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filterPrivacy="1"/>
  <xr:revisionPtr revIDLastSave="0" documentId="13_ncr:1_{897578D4-7064-480D-BD92-B19D88973041}" xr6:coauthVersionLast="40" xr6:coauthVersionMax="40" xr10:uidLastSave="{00000000-0000-0000-0000-000000000000}"/>
  <bookViews>
    <workbookView xWindow="0" yWindow="0" windowWidth="38370" windowHeight="16950" firstSheet="6" activeTab="11" xr2:uid="{00000000-000D-0000-FFFF-FFFF00000000}"/>
  </bookViews>
  <sheets>
    <sheet name="매매APT" sheetId="2" r:id="rId1"/>
    <sheet name="매매단독" sheetId="3" r:id="rId2"/>
    <sheet name="매매연립" sheetId="4" r:id="rId3"/>
    <sheet name="전세APT" sheetId="6" r:id="rId4"/>
    <sheet name="전세단독" sheetId="7" r:id="rId5"/>
    <sheet name="전세연립" sheetId="8" r:id="rId6"/>
    <sheet name="평균매매" sheetId="9" r:id="rId7"/>
    <sheet name="평균전세" sheetId="10" r:id="rId8"/>
    <sheet name="Raw_HPI" sheetId="11" r:id="rId9"/>
    <sheet name="RAW_HPI_value" sheetId="13" r:id="rId10"/>
    <sheet name="Raw_JDI" sheetId="12" r:id="rId11"/>
    <sheet name="Raw_JDI_vaue" sheetId="14" r:id="rId12"/>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 i="14" l="1"/>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AF2" i="14"/>
  <c r="AG2" i="14"/>
  <c r="AH2" i="14"/>
  <c r="AI2" i="14"/>
  <c r="AJ2" i="14"/>
  <c r="AK2" i="14"/>
  <c r="AL2" i="14"/>
  <c r="AM2" i="14"/>
  <c r="AN2" i="14"/>
  <c r="C3" i="14"/>
  <c r="D3" i="14"/>
  <c r="E3" i="14"/>
  <c r="F3" i="14"/>
  <c r="G3" i="14"/>
  <c r="H3" i="14"/>
  <c r="I3" i="14"/>
  <c r="J3" i="14"/>
  <c r="K3" i="14"/>
  <c r="L3" i="14"/>
  <c r="M3" i="14"/>
  <c r="N3" i="14"/>
  <c r="O3" i="14"/>
  <c r="P3" i="14"/>
  <c r="Q3" i="14"/>
  <c r="R3" i="14"/>
  <c r="S3" i="14"/>
  <c r="T3" i="14"/>
  <c r="U3" i="14"/>
  <c r="V3" i="14"/>
  <c r="W3" i="14"/>
  <c r="X3" i="14"/>
  <c r="Y3" i="14"/>
  <c r="Z3" i="14"/>
  <c r="AA3" i="14"/>
  <c r="AB3" i="14"/>
  <c r="AC3" i="14"/>
  <c r="AD3" i="14"/>
  <c r="AE3" i="14"/>
  <c r="AF3" i="14"/>
  <c r="AG3" i="14"/>
  <c r="AH3" i="14"/>
  <c r="AI3" i="14"/>
  <c r="AJ3" i="14"/>
  <c r="AK3" i="14"/>
  <c r="AL3" i="14"/>
  <c r="AM3" i="14"/>
  <c r="AN3" i="14"/>
  <c r="C4" i="14"/>
  <c r="D4" i="14"/>
  <c r="E4" i="14"/>
  <c r="F4" i="14"/>
  <c r="G4" i="14"/>
  <c r="H4" i="14"/>
  <c r="I4" i="14"/>
  <c r="J4" i="14"/>
  <c r="K4" i="14"/>
  <c r="L4" i="14"/>
  <c r="M4" i="14"/>
  <c r="N4" i="14"/>
  <c r="O4" i="14"/>
  <c r="P4" i="14"/>
  <c r="Q4" i="14"/>
  <c r="R4" i="14"/>
  <c r="S4" i="14"/>
  <c r="T4" i="14"/>
  <c r="U4" i="14"/>
  <c r="V4" i="14"/>
  <c r="W4" i="14"/>
  <c r="X4" i="14"/>
  <c r="Y4" i="14"/>
  <c r="Z4" i="14"/>
  <c r="AA4" i="14"/>
  <c r="AB4" i="14"/>
  <c r="AC4" i="14"/>
  <c r="AD4" i="14"/>
  <c r="AE4" i="14"/>
  <c r="AF4" i="14"/>
  <c r="AG4" i="14"/>
  <c r="AH4" i="14"/>
  <c r="AI4" i="14"/>
  <c r="AJ4" i="14"/>
  <c r="AK4" i="14"/>
  <c r="AL4" i="14"/>
  <c r="AM4" i="14"/>
  <c r="AN4" i="14"/>
  <c r="C5" i="14"/>
  <c r="D5" i="14"/>
  <c r="E5" i="14"/>
  <c r="F5" i="14"/>
  <c r="G5" i="14"/>
  <c r="H5" i="14"/>
  <c r="I5" i="14"/>
  <c r="J5" i="14"/>
  <c r="K5" i="14"/>
  <c r="L5" i="14"/>
  <c r="M5" i="14"/>
  <c r="N5" i="14"/>
  <c r="O5" i="14"/>
  <c r="P5" i="14"/>
  <c r="Q5" i="14"/>
  <c r="R5" i="14"/>
  <c r="S5" i="14"/>
  <c r="T5" i="14"/>
  <c r="U5" i="14"/>
  <c r="V5" i="14"/>
  <c r="W5" i="14"/>
  <c r="X5" i="14"/>
  <c r="Y5" i="14"/>
  <c r="Z5" i="14"/>
  <c r="AA5" i="14"/>
  <c r="AB5" i="14"/>
  <c r="AC5" i="14"/>
  <c r="AD5" i="14"/>
  <c r="AE5" i="14"/>
  <c r="AF5" i="14"/>
  <c r="AG5" i="14"/>
  <c r="AH5" i="14"/>
  <c r="AI5" i="14"/>
  <c r="AJ5" i="14"/>
  <c r="AK5" i="14"/>
  <c r="AL5" i="14"/>
  <c r="AM5" i="14"/>
  <c r="AN5" i="14"/>
  <c r="C6" i="14"/>
  <c r="D6" i="14"/>
  <c r="E6" i="14"/>
  <c r="F6" i="14"/>
  <c r="G6" i="14"/>
  <c r="H6" i="14"/>
  <c r="I6" i="14"/>
  <c r="J6" i="14"/>
  <c r="K6" i="14"/>
  <c r="L6" i="14"/>
  <c r="M6" i="14"/>
  <c r="N6" i="14"/>
  <c r="O6" i="14"/>
  <c r="P6" i="14"/>
  <c r="Q6" i="14"/>
  <c r="R6" i="14"/>
  <c r="S6" i="14"/>
  <c r="T6" i="14"/>
  <c r="U6" i="14"/>
  <c r="V6" i="14"/>
  <c r="W6" i="14"/>
  <c r="X6" i="14"/>
  <c r="Y6" i="14"/>
  <c r="Z6" i="14"/>
  <c r="AA6" i="14"/>
  <c r="AB6" i="14"/>
  <c r="AC6" i="14"/>
  <c r="AD6" i="14"/>
  <c r="AE6" i="14"/>
  <c r="AF6" i="14"/>
  <c r="AG6" i="14"/>
  <c r="AH6" i="14"/>
  <c r="AI6" i="14"/>
  <c r="AJ6" i="14"/>
  <c r="AK6" i="14"/>
  <c r="AL6" i="14"/>
  <c r="AM6" i="14"/>
  <c r="AN6" i="14"/>
  <c r="C7" i="14"/>
  <c r="D7" i="14"/>
  <c r="E7" i="14"/>
  <c r="F7" i="14"/>
  <c r="G7" i="14"/>
  <c r="H7" i="14"/>
  <c r="I7" i="14"/>
  <c r="J7" i="14"/>
  <c r="K7" i="14"/>
  <c r="L7" i="14"/>
  <c r="M7" i="14"/>
  <c r="N7" i="14"/>
  <c r="O7" i="14"/>
  <c r="P7" i="14"/>
  <c r="Q7" i="14"/>
  <c r="R7" i="14"/>
  <c r="S7" i="14"/>
  <c r="T7" i="14"/>
  <c r="U7" i="14"/>
  <c r="V7" i="14"/>
  <c r="W7" i="14"/>
  <c r="X7" i="14"/>
  <c r="Y7" i="14"/>
  <c r="Z7" i="14"/>
  <c r="AA7" i="14"/>
  <c r="AB7" i="14"/>
  <c r="AC7" i="14"/>
  <c r="AD7" i="14"/>
  <c r="AE7" i="14"/>
  <c r="AF7" i="14"/>
  <c r="AG7" i="14"/>
  <c r="AH7" i="14"/>
  <c r="AI7" i="14"/>
  <c r="AJ7" i="14"/>
  <c r="AK7" i="14"/>
  <c r="AL7" i="14"/>
  <c r="AM7" i="14"/>
  <c r="AN7" i="14"/>
  <c r="C8" i="14"/>
  <c r="D8" i="14"/>
  <c r="E8" i="14"/>
  <c r="F8" i="14"/>
  <c r="G8" i="14"/>
  <c r="H8" i="14"/>
  <c r="I8" i="14"/>
  <c r="J8" i="14"/>
  <c r="K8" i="14"/>
  <c r="L8" i="14"/>
  <c r="M8" i="14"/>
  <c r="N8" i="14"/>
  <c r="O8" i="14"/>
  <c r="P8" i="14"/>
  <c r="Q8" i="14"/>
  <c r="R8" i="14"/>
  <c r="S8" i="14"/>
  <c r="T8" i="14"/>
  <c r="U8" i="14"/>
  <c r="V8" i="14"/>
  <c r="W8" i="14"/>
  <c r="X8" i="14"/>
  <c r="Y8" i="14"/>
  <c r="Z8" i="14"/>
  <c r="AA8" i="14"/>
  <c r="AB8" i="14"/>
  <c r="AC8" i="14"/>
  <c r="AD8" i="14"/>
  <c r="AE8" i="14"/>
  <c r="AF8" i="14"/>
  <c r="AG8" i="14"/>
  <c r="AH8" i="14"/>
  <c r="AI8" i="14"/>
  <c r="AJ8" i="14"/>
  <c r="AK8" i="14"/>
  <c r="AL8" i="14"/>
  <c r="AM8" i="14"/>
  <c r="AN8" i="14"/>
  <c r="C9" i="14"/>
  <c r="D9" i="14"/>
  <c r="E9" i="14"/>
  <c r="F9" i="14"/>
  <c r="G9" i="14"/>
  <c r="H9" i="14"/>
  <c r="I9" i="14"/>
  <c r="J9" i="14"/>
  <c r="K9" i="14"/>
  <c r="L9" i="14"/>
  <c r="M9" i="14"/>
  <c r="N9" i="14"/>
  <c r="O9" i="14"/>
  <c r="P9" i="14"/>
  <c r="Q9" i="14"/>
  <c r="R9" i="14"/>
  <c r="S9" i="14"/>
  <c r="T9" i="14"/>
  <c r="U9" i="14"/>
  <c r="V9" i="14"/>
  <c r="W9" i="14"/>
  <c r="X9" i="14"/>
  <c r="Y9" i="14"/>
  <c r="Z9" i="14"/>
  <c r="AA9" i="14"/>
  <c r="AB9" i="14"/>
  <c r="AC9" i="14"/>
  <c r="AD9" i="14"/>
  <c r="AE9" i="14"/>
  <c r="AF9" i="14"/>
  <c r="AG9" i="14"/>
  <c r="AH9" i="14"/>
  <c r="AI9" i="14"/>
  <c r="AJ9" i="14"/>
  <c r="AK9" i="14"/>
  <c r="AL9" i="14"/>
  <c r="AM9" i="14"/>
  <c r="AN9" i="14"/>
  <c r="C10" i="14"/>
  <c r="D10" i="14"/>
  <c r="E10" i="14"/>
  <c r="F10" i="14"/>
  <c r="G10" i="14"/>
  <c r="H10" i="14"/>
  <c r="I10" i="14"/>
  <c r="J10" i="14"/>
  <c r="K10" i="14"/>
  <c r="L10" i="14"/>
  <c r="M10" i="14"/>
  <c r="N10" i="14"/>
  <c r="O10" i="14"/>
  <c r="P10" i="14"/>
  <c r="Q10" i="14"/>
  <c r="R10" i="14"/>
  <c r="S10" i="14"/>
  <c r="T10" i="14"/>
  <c r="U10" i="14"/>
  <c r="V10" i="14"/>
  <c r="W10" i="14"/>
  <c r="X10" i="14"/>
  <c r="Y10" i="14"/>
  <c r="Z10" i="14"/>
  <c r="AA10" i="14"/>
  <c r="AB10" i="14"/>
  <c r="AC10" i="14"/>
  <c r="AD10" i="14"/>
  <c r="AE10" i="14"/>
  <c r="AF10" i="14"/>
  <c r="AG10" i="14"/>
  <c r="AH10" i="14"/>
  <c r="AI10" i="14"/>
  <c r="AJ10" i="14"/>
  <c r="AK10" i="14"/>
  <c r="AL10" i="14"/>
  <c r="AM10" i="14"/>
  <c r="AN10" i="14"/>
  <c r="C11" i="14"/>
  <c r="D11" i="14"/>
  <c r="E11" i="14"/>
  <c r="F11" i="14"/>
  <c r="G11" i="14"/>
  <c r="H11" i="14"/>
  <c r="I11" i="14"/>
  <c r="J11" i="14"/>
  <c r="K11" i="14"/>
  <c r="L11" i="14"/>
  <c r="M11" i="14"/>
  <c r="N11" i="14"/>
  <c r="O11" i="14"/>
  <c r="P11" i="14"/>
  <c r="Q11" i="14"/>
  <c r="R11" i="14"/>
  <c r="S11" i="14"/>
  <c r="T11" i="14"/>
  <c r="U11" i="14"/>
  <c r="V11" i="14"/>
  <c r="W11" i="14"/>
  <c r="X11" i="14"/>
  <c r="Y11" i="14"/>
  <c r="Z11" i="14"/>
  <c r="AA11" i="14"/>
  <c r="AB11" i="14"/>
  <c r="AC11" i="14"/>
  <c r="AD11" i="14"/>
  <c r="AE11" i="14"/>
  <c r="AF11" i="14"/>
  <c r="AG11" i="14"/>
  <c r="AH11" i="14"/>
  <c r="AI11" i="14"/>
  <c r="AJ11" i="14"/>
  <c r="AK11" i="14"/>
  <c r="AL11" i="14"/>
  <c r="AM11" i="14"/>
  <c r="AN11" i="14"/>
  <c r="C12" i="14"/>
  <c r="D12" i="14"/>
  <c r="E12" i="14"/>
  <c r="F12" i="14"/>
  <c r="G12" i="14"/>
  <c r="H12" i="14"/>
  <c r="I12" i="14"/>
  <c r="J12" i="14"/>
  <c r="K12" i="14"/>
  <c r="L12" i="14"/>
  <c r="M12" i="14"/>
  <c r="N12" i="14"/>
  <c r="O12" i="14"/>
  <c r="P12" i="14"/>
  <c r="Q12" i="14"/>
  <c r="R12" i="14"/>
  <c r="S12" i="14"/>
  <c r="T12" i="14"/>
  <c r="U12" i="14"/>
  <c r="V12" i="14"/>
  <c r="W12" i="14"/>
  <c r="X12" i="14"/>
  <c r="Y12" i="14"/>
  <c r="Z12" i="14"/>
  <c r="AA12" i="14"/>
  <c r="AB12" i="14"/>
  <c r="AC12" i="14"/>
  <c r="AD12" i="14"/>
  <c r="AE12" i="14"/>
  <c r="AF12" i="14"/>
  <c r="AG12" i="14"/>
  <c r="AH12" i="14"/>
  <c r="AI12" i="14"/>
  <c r="AJ12" i="14"/>
  <c r="AK12" i="14"/>
  <c r="AL12" i="14"/>
  <c r="AM12" i="14"/>
  <c r="AN12" i="14"/>
  <c r="C13" i="14"/>
  <c r="D13" i="14"/>
  <c r="E13" i="14"/>
  <c r="F13" i="14"/>
  <c r="G13" i="14"/>
  <c r="H13" i="14"/>
  <c r="I13" i="14"/>
  <c r="J13" i="14"/>
  <c r="K13" i="14"/>
  <c r="L13" i="14"/>
  <c r="M13" i="14"/>
  <c r="N13" i="14"/>
  <c r="O13" i="14"/>
  <c r="P13" i="14"/>
  <c r="Q13" i="14"/>
  <c r="R13" i="14"/>
  <c r="S13" i="14"/>
  <c r="T13" i="14"/>
  <c r="U13" i="14"/>
  <c r="V13" i="14"/>
  <c r="W13" i="14"/>
  <c r="X13" i="14"/>
  <c r="Y13" i="14"/>
  <c r="Z13" i="14"/>
  <c r="AA13" i="14"/>
  <c r="AB13" i="14"/>
  <c r="AC13" i="14"/>
  <c r="AD13" i="14"/>
  <c r="AE13" i="14"/>
  <c r="AF13" i="14"/>
  <c r="AG13" i="14"/>
  <c r="AH13" i="14"/>
  <c r="AI13" i="14"/>
  <c r="AJ13" i="14"/>
  <c r="AK13" i="14"/>
  <c r="AL13" i="14"/>
  <c r="AM13" i="14"/>
  <c r="AN13" i="14"/>
  <c r="C14" i="14"/>
  <c r="D14" i="14"/>
  <c r="E14" i="14"/>
  <c r="F14" i="14"/>
  <c r="G14" i="14"/>
  <c r="H14" i="14"/>
  <c r="I14" i="14"/>
  <c r="J14" i="14"/>
  <c r="K14" i="14"/>
  <c r="L14" i="14"/>
  <c r="M14" i="14"/>
  <c r="N14" i="14"/>
  <c r="O14" i="14"/>
  <c r="P14" i="14"/>
  <c r="Q14" i="14"/>
  <c r="R14" i="14"/>
  <c r="S14" i="14"/>
  <c r="T14" i="14"/>
  <c r="U14" i="14"/>
  <c r="V14" i="14"/>
  <c r="W14" i="14"/>
  <c r="X14" i="14"/>
  <c r="Y14" i="14"/>
  <c r="Z14" i="14"/>
  <c r="AA14" i="14"/>
  <c r="AB14" i="14"/>
  <c r="AC14" i="14"/>
  <c r="AD14" i="14"/>
  <c r="AE14" i="14"/>
  <c r="AF14" i="14"/>
  <c r="AG14" i="14"/>
  <c r="AH14" i="14"/>
  <c r="AI14" i="14"/>
  <c r="AJ14" i="14"/>
  <c r="AK14" i="14"/>
  <c r="AL14" i="14"/>
  <c r="AM14" i="14"/>
  <c r="AN14" i="14"/>
  <c r="C15" i="14"/>
  <c r="D15" i="14"/>
  <c r="E15" i="14"/>
  <c r="F15" i="14"/>
  <c r="G15" i="14"/>
  <c r="H15" i="14"/>
  <c r="I15" i="14"/>
  <c r="J15" i="14"/>
  <c r="K15" i="14"/>
  <c r="L15" i="14"/>
  <c r="M15" i="14"/>
  <c r="N15" i="14"/>
  <c r="O15" i="14"/>
  <c r="P15" i="14"/>
  <c r="Q15" i="14"/>
  <c r="R15" i="14"/>
  <c r="S15" i="14"/>
  <c r="T15" i="14"/>
  <c r="U15" i="14"/>
  <c r="V15" i="14"/>
  <c r="W15" i="14"/>
  <c r="X15" i="14"/>
  <c r="Y15" i="14"/>
  <c r="Z15" i="14"/>
  <c r="AA15" i="14"/>
  <c r="AB15" i="14"/>
  <c r="AC15" i="14"/>
  <c r="AD15" i="14"/>
  <c r="AE15" i="14"/>
  <c r="AF15" i="14"/>
  <c r="AG15" i="14"/>
  <c r="AH15" i="14"/>
  <c r="AI15" i="14"/>
  <c r="AJ15" i="14"/>
  <c r="AK15" i="14"/>
  <c r="AL15" i="14"/>
  <c r="AM15" i="14"/>
  <c r="AN15" i="14"/>
  <c r="C16" i="14"/>
  <c r="D16" i="14"/>
  <c r="E16" i="14"/>
  <c r="F16" i="14"/>
  <c r="G16" i="14"/>
  <c r="H16" i="14"/>
  <c r="I16" i="14"/>
  <c r="J16" i="14"/>
  <c r="K16" i="14"/>
  <c r="L16" i="14"/>
  <c r="M16" i="14"/>
  <c r="N16" i="14"/>
  <c r="O16" i="14"/>
  <c r="P16" i="14"/>
  <c r="Q16" i="14"/>
  <c r="R16" i="14"/>
  <c r="S16" i="14"/>
  <c r="T16" i="14"/>
  <c r="U16" i="14"/>
  <c r="V16" i="14"/>
  <c r="W16" i="14"/>
  <c r="X16" i="14"/>
  <c r="Y16" i="14"/>
  <c r="Z16" i="14"/>
  <c r="AA16" i="14"/>
  <c r="AB16" i="14"/>
  <c r="AC16" i="14"/>
  <c r="AD16" i="14"/>
  <c r="AE16" i="14"/>
  <c r="AF16" i="14"/>
  <c r="AG16" i="14"/>
  <c r="AH16" i="14"/>
  <c r="AI16" i="14"/>
  <c r="AJ16" i="14"/>
  <c r="AK16" i="14"/>
  <c r="AL16" i="14"/>
  <c r="AM16" i="14"/>
  <c r="AN16" i="14"/>
  <c r="C17" i="14"/>
  <c r="D17" i="14"/>
  <c r="E17" i="14"/>
  <c r="F17" i="14"/>
  <c r="G17" i="14"/>
  <c r="H17" i="14"/>
  <c r="I17" i="14"/>
  <c r="J17" i="14"/>
  <c r="K17" i="14"/>
  <c r="L17" i="14"/>
  <c r="M17" i="14"/>
  <c r="N17" i="14"/>
  <c r="O17" i="14"/>
  <c r="P17" i="14"/>
  <c r="Q17" i="14"/>
  <c r="R17" i="14"/>
  <c r="S17" i="14"/>
  <c r="T17" i="14"/>
  <c r="U17" i="14"/>
  <c r="V17" i="14"/>
  <c r="W17" i="14"/>
  <c r="X17" i="14"/>
  <c r="Y17" i="14"/>
  <c r="Z17" i="14"/>
  <c r="AA17" i="14"/>
  <c r="AB17" i="14"/>
  <c r="AC17" i="14"/>
  <c r="AD17" i="14"/>
  <c r="AE17" i="14"/>
  <c r="AF17" i="14"/>
  <c r="AG17" i="14"/>
  <c r="AH17" i="14"/>
  <c r="AI17" i="14"/>
  <c r="AJ17" i="14"/>
  <c r="AK17" i="14"/>
  <c r="AL17" i="14"/>
  <c r="AM17" i="14"/>
  <c r="AN17" i="14"/>
  <c r="C18" i="14"/>
  <c r="D18" i="14"/>
  <c r="E18" i="14"/>
  <c r="F18" i="14"/>
  <c r="G18" i="14"/>
  <c r="H18" i="14"/>
  <c r="I18" i="14"/>
  <c r="J18" i="14"/>
  <c r="K18" i="14"/>
  <c r="L18" i="14"/>
  <c r="M18" i="14"/>
  <c r="N18" i="14"/>
  <c r="O18" i="14"/>
  <c r="P18" i="14"/>
  <c r="Q18" i="14"/>
  <c r="R18" i="14"/>
  <c r="S18" i="14"/>
  <c r="T18" i="14"/>
  <c r="U18" i="14"/>
  <c r="V18" i="14"/>
  <c r="W18" i="14"/>
  <c r="X18" i="14"/>
  <c r="Y18" i="14"/>
  <c r="Z18" i="14"/>
  <c r="AA18" i="14"/>
  <c r="AB18" i="14"/>
  <c r="AC18" i="14"/>
  <c r="AD18" i="14"/>
  <c r="AE18" i="14"/>
  <c r="AF18" i="14"/>
  <c r="AG18" i="14"/>
  <c r="AH18" i="14"/>
  <c r="AI18" i="14"/>
  <c r="AJ18" i="14"/>
  <c r="AK18" i="14"/>
  <c r="AL18" i="14"/>
  <c r="AM18" i="14"/>
  <c r="AN18" i="14"/>
  <c r="C19" i="14"/>
  <c r="D19" i="14"/>
  <c r="E19" i="14"/>
  <c r="F19" i="14"/>
  <c r="G19" i="14"/>
  <c r="H19" i="14"/>
  <c r="I19" i="14"/>
  <c r="J19" i="14"/>
  <c r="K19" i="14"/>
  <c r="L19" i="14"/>
  <c r="M19" i="14"/>
  <c r="N19" i="14"/>
  <c r="O19" i="14"/>
  <c r="P19" i="14"/>
  <c r="Q19" i="14"/>
  <c r="R19" i="14"/>
  <c r="S19" i="14"/>
  <c r="T19" i="14"/>
  <c r="U19" i="14"/>
  <c r="V19" i="14"/>
  <c r="W19" i="14"/>
  <c r="X19" i="14"/>
  <c r="Y19" i="14"/>
  <c r="Z19" i="14"/>
  <c r="AA19" i="14"/>
  <c r="AB19" i="14"/>
  <c r="AC19" i="14"/>
  <c r="AD19" i="14"/>
  <c r="AE19" i="14"/>
  <c r="AF19" i="14"/>
  <c r="AG19" i="14"/>
  <c r="AH19" i="14"/>
  <c r="AI19" i="14"/>
  <c r="AJ19" i="14"/>
  <c r="AK19" i="14"/>
  <c r="AL19" i="14"/>
  <c r="AM19" i="14"/>
  <c r="AN19" i="14"/>
  <c r="C20" i="14"/>
  <c r="D20" i="14"/>
  <c r="E20" i="14"/>
  <c r="F20" i="14"/>
  <c r="G20" i="14"/>
  <c r="H20" i="14"/>
  <c r="I20" i="14"/>
  <c r="J20" i="14"/>
  <c r="K20" i="14"/>
  <c r="L20" i="14"/>
  <c r="M20" i="14"/>
  <c r="N20" i="14"/>
  <c r="O20" i="14"/>
  <c r="P20" i="14"/>
  <c r="Q20" i="14"/>
  <c r="R20" i="14"/>
  <c r="S20" i="14"/>
  <c r="T20" i="14"/>
  <c r="U20" i="14"/>
  <c r="V20" i="14"/>
  <c r="W20" i="14"/>
  <c r="X20" i="14"/>
  <c r="Y20" i="14"/>
  <c r="Z20" i="14"/>
  <c r="AA20" i="14"/>
  <c r="AB20" i="14"/>
  <c r="AC20" i="14"/>
  <c r="AD20" i="14"/>
  <c r="AE20" i="14"/>
  <c r="AF20" i="14"/>
  <c r="AG20" i="14"/>
  <c r="AH20" i="14"/>
  <c r="AI20" i="14"/>
  <c r="AJ20" i="14"/>
  <c r="AK20" i="14"/>
  <c r="AL20" i="14"/>
  <c r="AM20" i="14"/>
  <c r="AN20" i="14"/>
  <c r="C21" i="14"/>
  <c r="D21" i="14"/>
  <c r="E21" i="14"/>
  <c r="F21" i="14"/>
  <c r="G21" i="14"/>
  <c r="H21" i="14"/>
  <c r="I21" i="14"/>
  <c r="J21" i="14"/>
  <c r="K21" i="14"/>
  <c r="L21" i="14"/>
  <c r="M21" i="14"/>
  <c r="N21" i="14"/>
  <c r="O21" i="14"/>
  <c r="P21" i="14"/>
  <c r="Q21" i="14"/>
  <c r="R21" i="14"/>
  <c r="S21" i="14"/>
  <c r="T21" i="14"/>
  <c r="U21" i="14"/>
  <c r="V21" i="14"/>
  <c r="W21" i="14"/>
  <c r="X21" i="14"/>
  <c r="Y21" i="14"/>
  <c r="Z21" i="14"/>
  <c r="AA21" i="14"/>
  <c r="AB21" i="14"/>
  <c r="AC21" i="14"/>
  <c r="AD21" i="14"/>
  <c r="AE21" i="14"/>
  <c r="AF21" i="14"/>
  <c r="AG21" i="14"/>
  <c r="AH21" i="14"/>
  <c r="AI21" i="14"/>
  <c r="AJ21" i="14"/>
  <c r="AK21" i="14"/>
  <c r="AL21" i="14"/>
  <c r="AM21" i="14"/>
  <c r="AN21" i="14"/>
  <c r="C22" i="14"/>
  <c r="D22" i="14"/>
  <c r="E22" i="14"/>
  <c r="F22" i="14"/>
  <c r="G22" i="14"/>
  <c r="H22" i="14"/>
  <c r="I22" i="14"/>
  <c r="J22" i="14"/>
  <c r="K22" i="14"/>
  <c r="L22" i="14"/>
  <c r="M22" i="14"/>
  <c r="N22" i="14"/>
  <c r="O22" i="14"/>
  <c r="P22" i="14"/>
  <c r="Q22" i="14"/>
  <c r="R22" i="14"/>
  <c r="S22" i="14"/>
  <c r="T22" i="14"/>
  <c r="U22" i="14"/>
  <c r="V22" i="14"/>
  <c r="W22" i="14"/>
  <c r="X22" i="14"/>
  <c r="Y22" i="14"/>
  <c r="Z22" i="14"/>
  <c r="AA22" i="14"/>
  <c r="AB22" i="14"/>
  <c r="AC22" i="14"/>
  <c r="AD22" i="14"/>
  <c r="AE22" i="14"/>
  <c r="AF22" i="14"/>
  <c r="AG22" i="14"/>
  <c r="AH22" i="14"/>
  <c r="AI22" i="14"/>
  <c r="AJ22" i="14"/>
  <c r="AK22" i="14"/>
  <c r="AL22" i="14"/>
  <c r="AM22" i="14"/>
  <c r="AN22" i="14"/>
  <c r="C23" i="14"/>
  <c r="D23" i="14"/>
  <c r="E23" i="14"/>
  <c r="F23" i="14"/>
  <c r="G23" i="14"/>
  <c r="H23" i="14"/>
  <c r="I23" i="14"/>
  <c r="J23" i="14"/>
  <c r="K23" i="14"/>
  <c r="L23" i="14"/>
  <c r="M23" i="14"/>
  <c r="N23" i="14"/>
  <c r="O23" i="14"/>
  <c r="P23" i="14"/>
  <c r="Q23" i="14"/>
  <c r="R23" i="14"/>
  <c r="S23" i="14"/>
  <c r="T23" i="14"/>
  <c r="U23" i="14"/>
  <c r="V23" i="14"/>
  <c r="W23" i="14"/>
  <c r="X23" i="14"/>
  <c r="Y23" i="14"/>
  <c r="Z23" i="14"/>
  <c r="AA23" i="14"/>
  <c r="AB23" i="14"/>
  <c r="AC23" i="14"/>
  <c r="AD23" i="14"/>
  <c r="AE23" i="14"/>
  <c r="AF23" i="14"/>
  <c r="AG23" i="14"/>
  <c r="AH23" i="14"/>
  <c r="AI23" i="14"/>
  <c r="AJ23" i="14"/>
  <c r="AK23" i="14"/>
  <c r="AL23" i="14"/>
  <c r="AM23" i="14"/>
  <c r="AN23" i="14"/>
  <c r="C24" i="14"/>
  <c r="D24" i="14"/>
  <c r="E24" i="14"/>
  <c r="F24" i="14"/>
  <c r="G24" i="14"/>
  <c r="H24" i="14"/>
  <c r="I24" i="14"/>
  <c r="J24" i="14"/>
  <c r="K24" i="14"/>
  <c r="L24" i="14"/>
  <c r="M24" i="14"/>
  <c r="N24" i="14"/>
  <c r="O24" i="14"/>
  <c r="P24" i="14"/>
  <c r="Q24" i="14"/>
  <c r="R24" i="14"/>
  <c r="S24" i="14"/>
  <c r="T24" i="14"/>
  <c r="U24" i="14"/>
  <c r="V24" i="14"/>
  <c r="W24" i="14"/>
  <c r="X24" i="14"/>
  <c r="Y24" i="14"/>
  <c r="Z24" i="14"/>
  <c r="AA24" i="14"/>
  <c r="AB24" i="14"/>
  <c r="AC24" i="14"/>
  <c r="AD24" i="14"/>
  <c r="AE24" i="14"/>
  <c r="AF24" i="14"/>
  <c r="AG24" i="14"/>
  <c r="AH24" i="14"/>
  <c r="AI24" i="14"/>
  <c r="AJ24" i="14"/>
  <c r="AK24" i="14"/>
  <c r="AL24" i="14"/>
  <c r="AM24" i="14"/>
  <c r="AN24" i="14"/>
  <c r="C25" i="14"/>
  <c r="D25" i="14"/>
  <c r="E25" i="14"/>
  <c r="F25" i="14"/>
  <c r="G25" i="14"/>
  <c r="H25" i="14"/>
  <c r="I25" i="14"/>
  <c r="J25" i="14"/>
  <c r="K25" i="14"/>
  <c r="L25" i="14"/>
  <c r="M25" i="14"/>
  <c r="N25" i="14"/>
  <c r="O25" i="14"/>
  <c r="P25" i="14"/>
  <c r="Q25" i="14"/>
  <c r="R25" i="14"/>
  <c r="S25" i="14"/>
  <c r="T25" i="14"/>
  <c r="U25" i="14"/>
  <c r="V25" i="14"/>
  <c r="W25" i="14"/>
  <c r="X25" i="14"/>
  <c r="Y25" i="14"/>
  <c r="Z25" i="14"/>
  <c r="AA25" i="14"/>
  <c r="AB25" i="14"/>
  <c r="AC25" i="14"/>
  <c r="AD25" i="14"/>
  <c r="AE25" i="14"/>
  <c r="AF25" i="14"/>
  <c r="AG25" i="14"/>
  <c r="AH25" i="14"/>
  <c r="AI25" i="14"/>
  <c r="AJ25" i="14"/>
  <c r="AK25" i="14"/>
  <c r="AL25" i="14"/>
  <c r="AM25" i="14"/>
  <c r="AN25" i="14"/>
  <c r="C26" i="14"/>
  <c r="D26" i="14"/>
  <c r="E26" i="14"/>
  <c r="F26" i="14"/>
  <c r="G26" i="14"/>
  <c r="H26" i="14"/>
  <c r="I26" i="14"/>
  <c r="J26" i="14"/>
  <c r="K26" i="14"/>
  <c r="L26" i="14"/>
  <c r="M26" i="14"/>
  <c r="N26" i="14"/>
  <c r="O26" i="14"/>
  <c r="P26" i="14"/>
  <c r="Q26" i="14"/>
  <c r="R26" i="14"/>
  <c r="S26" i="14"/>
  <c r="T26" i="14"/>
  <c r="U26" i="14"/>
  <c r="V26" i="14"/>
  <c r="W26" i="14"/>
  <c r="X26" i="14"/>
  <c r="Y26" i="14"/>
  <c r="Z26" i="14"/>
  <c r="AA26" i="14"/>
  <c r="AB26" i="14"/>
  <c r="AC26" i="14"/>
  <c r="AD26" i="14"/>
  <c r="AE26" i="14"/>
  <c r="AF26" i="14"/>
  <c r="AG26" i="14"/>
  <c r="AH26" i="14"/>
  <c r="AI26" i="14"/>
  <c r="AJ26" i="14"/>
  <c r="AK26" i="14"/>
  <c r="AL26" i="14"/>
  <c r="AM26" i="14"/>
  <c r="AN26" i="14"/>
  <c r="C27" i="14"/>
  <c r="D27" i="14"/>
  <c r="E27" i="14"/>
  <c r="F27" i="14"/>
  <c r="G27" i="14"/>
  <c r="H27" i="14"/>
  <c r="I27" i="14"/>
  <c r="J27" i="14"/>
  <c r="K27" i="14"/>
  <c r="L27" i="14"/>
  <c r="M27" i="14"/>
  <c r="N27" i="14"/>
  <c r="O27" i="14"/>
  <c r="P27" i="14"/>
  <c r="Q27" i="14"/>
  <c r="R27" i="14"/>
  <c r="S27" i="14"/>
  <c r="T27" i="14"/>
  <c r="U27" i="14"/>
  <c r="V27" i="14"/>
  <c r="W27" i="14"/>
  <c r="X27" i="14"/>
  <c r="Y27" i="14"/>
  <c r="Z27" i="14"/>
  <c r="AA27" i="14"/>
  <c r="AB27" i="14"/>
  <c r="AC27" i="14"/>
  <c r="AD27" i="14"/>
  <c r="AE27" i="14"/>
  <c r="AF27" i="14"/>
  <c r="AG27" i="14"/>
  <c r="AH27" i="14"/>
  <c r="AI27" i="14"/>
  <c r="AJ27" i="14"/>
  <c r="AK27" i="14"/>
  <c r="AL27" i="14"/>
  <c r="AM27" i="14"/>
  <c r="AN27" i="14"/>
  <c r="C28" i="14"/>
  <c r="D28" i="14"/>
  <c r="E28" i="14"/>
  <c r="F28" i="14"/>
  <c r="G28" i="14"/>
  <c r="H28" i="14"/>
  <c r="I28" i="14"/>
  <c r="J28" i="14"/>
  <c r="K28" i="14"/>
  <c r="L28" i="14"/>
  <c r="M28" i="14"/>
  <c r="N28" i="14"/>
  <c r="O28" i="14"/>
  <c r="P28" i="14"/>
  <c r="Q28" i="14"/>
  <c r="R28" i="14"/>
  <c r="S28" i="14"/>
  <c r="T28" i="14"/>
  <c r="U28" i="14"/>
  <c r="V28" i="14"/>
  <c r="W28" i="14"/>
  <c r="X28" i="14"/>
  <c r="Y28" i="14"/>
  <c r="Z28" i="14"/>
  <c r="AA28" i="14"/>
  <c r="AB28" i="14"/>
  <c r="AC28" i="14"/>
  <c r="AD28" i="14"/>
  <c r="AE28" i="14"/>
  <c r="AF28" i="14"/>
  <c r="AG28" i="14"/>
  <c r="AH28" i="14"/>
  <c r="AI28" i="14"/>
  <c r="AJ28" i="14"/>
  <c r="AK28" i="14"/>
  <c r="AL28" i="14"/>
  <c r="AM28" i="14"/>
  <c r="AN28" i="14"/>
  <c r="C29" i="14"/>
  <c r="D29" i="14"/>
  <c r="E29" i="14"/>
  <c r="F29" i="14"/>
  <c r="G29" i="14"/>
  <c r="H29" i="14"/>
  <c r="I29" i="14"/>
  <c r="J29" i="14"/>
  <c r="K29" i="14"/>
  <c r="L29" i="14"/>
  <c r="M29" i="14"/>
  <c r="N29" i="14"/>
  <c r="O29" i="14"/>
  <c r="P29" i="14"/>
  <c r="Q29" i="14"/>
  <c r="R29" i="14"/>
  <c r="S29" i="14"/>
  <c r="T29" i="14"/>
  <c r="U29" i="14"/>
  <c r="V29" i="14"/>
  <c r="W29" i="14"/>
  <c r="X29" i="14"/>
  <c r="Y29" i="14"/>
  <c r="Z29" i="14"/>
  <c r="AA29" i="14"/>
  <c r="AB29" i="14"/>
  <c r="AC29" i="14"/>
  <c r="AD29" i="14"/>
  <c r="AE29" i="14"/>
  <c r="AF29" i="14"/>
  <c r="AG29" i="14"/>
  <c r="AH29" i="14"/>
  <c r="AI29" i="14"/>
  <c r="AJ29" i="14"/>
  <c r="AK29" i="14"/>
  <c r="AL29" i="14"/>
  <c r="AM29" i="14"/>
  <c r="AN29" i="14"/>
  <c r="C30" i="14"/>
  <c r="D30" i="14"/>
  <c r="E30" i="14"/>
  <c r="F30" i="14"/>
  <c r="G30" i="14"/>
  <c r="H30" i="14"/>
  <c r="I30" i="14"/>
  <c r="J30" i="14"/>
  <c r="K30" i="14"/>
  <c r="L30" i="14"/>
  <c r="M30" i="14"/>
  <c r="N30" i="14"/>
  <c r="O30" i="14"/>
  <c r="P30" i="14"/>
  <c r="Q30" i="14"/>
  <c r="R30" i="14"/>
  <c r="S30" i="14"/>
  <c r="T30" i="14"/>
  <c r="U30" i="14"/>
  <c r="V30" i="14"/>
  <c r="W30" i="14"/>
  <c r="X30" i="14"/>
  <c r="Y30" i="14"/>
  <c r="Z30" i="14"/>
  <c r="AA30" i="14"/>
  <c r="AB30" i="14"/>
  <c r="AC30" i="14"/>
  <c r="AD30" i="14"/>
  <c r="AE30" i="14"/>
  <c r="AF30" i="14"/>
  <c r="AG30" i="14"/>
  <c r="AH30" i="14"/>
  <c r="AI30" i="14"/>
  <c r="AJ30" i="14"/>
  <c r="AK30" i="14"/>
  <c r="AL30" i="14"/>
  <c r="AM30" i="14"/>
  <c r="AN30" i="14"/>
  <c r="C31" i="14"/>
  <c r="D31" i="14"/>
  <c r="E31" i="14"/>
  <c r="F31" i="14"/>
  <c r="G31" i="14"/>
  <c r="H31" i="14"/>
  <c r="I31" i="14"/>
  <c r="J31" i="14"/>
  <c r="K31" i="14"/>
  <c r="L31" i="14"/>
  <c r="M31" i="14"/>
  <c r="N31" i="14"/>
  <c r="O31" i="14"/>
  <c r="P31" i="14"/>
  <c r="Q31" i="14"/>
  <c r="R31" i="14"/>
  <c r="S31" i="14"/>
  <c r="T31" i="14"/>
  <c r="U31" i="14"/>
  <c r="V31" i="14"/>
  <c r="W31" i="14"/>
  <c r="X31" i="14"/>
  <c r="Y31" i="14"/>
  <c r="Z31" i="14"/>
  <c r="AA31" i="14"/>
  <c r="AB31" i="14"/>
  <c r="AC31" i="14"/>
  <c r="AD31" i="14"/>
  <c r="AE31" i="14"/>
  <c r="AF31" i="14"/>
  <c r="AG31" i="14"/>
  <c r="AH31" i="14"/>
  <c r="AI31" i="14"/>
  <c r="AJ31" i="14"/>
  <c r="AK31" i="14"/>
  <c r="AL31" i="14"/>
  <c r="AM31" i="14"/>
  <c r="AN31" i="14"/>
  <c r="C32" i="14"/>
  <c r="D32" i="14"/>
  <c r="E32" i="14"/>
  <c r="F32" i="14"/>
  <c r="G32" i="14"/>
  <c r="H32" i="14"/>
  <c r="I32" i="14"/>
  <c r="J32" i="14"/>
  <c r="K32" i="14"/>
  <c r="L32" i="14"/>
  <c r="M32" i="14"/>
  <c r="N32" i="14"/>
  <c r="O32" i="14"/>
  <c r="P32" i="14"/>
  <c r="Q32" i="14"/>
  <c r="R32" i="14"/>
  <c r="S32" i="14"/>
  <c r="T32" i="14"/>
  <c r="U32" i="14"/>
  <c r="V32" i="14"/>
  <c r="W32" i="14"/>
  <c r="X32" i="14"/>
  <c r="Y32" i="14"/>
  <c r="Z32" i="14"/>
  <c r="AA32" i="14"/>
  <c r="AB32" i="14"/>
  <c r="AC32" i="14"/>
  <c r="AD32" i="14"/>
  <c r="AE32" i="14"/>
  <c r="AF32" i="14"/>
  <c r="AG32" i="14"/>
  <c r="AH32" i="14"/>
  <c r="AI32" i="14"/>
  <c r="AJ32" i="14"/>
  <c r="AK32" i="14"/>
  <c r="AL32" i="14"/>
  <c r="AM32" i="14"/>
  <c r="AN32" i="14"/>
  <c r="C33" i="14"/>
  <c r="D33" i="14"/>
  <c r="E33" i="14"/>
  <c r="F33" i="14"/>
  <c r="G33" i="14"/>
  <c r="H33" i="14"/>
  <c r="I33" i="14"/>
  <c r="J33" i="14"/>
  <c r="K33" i="14"/>
  <c r="L33" i="14"/>
  <c r="M33" i="14"/>
  <c r="N33" i="14"/>
  <c r="O33" i="14"/>
  <c r="P33" i="14"/>
  <c r="Q33" i="14"/>
  <c r="R33" i="14"/>
  <c r="S33" i="14"/>
  <c r="T33" i="14"/>
  <c r="U33" i="14"/>
  <c r="V33" i="14"/>
  <c r="W33" i="14"/>
  <c r="X33" i="14"/>
  <c r="Y33" i="14"/>
  <c r="Z33" i="14"/>
  <c r="AA33" i="14"/>
  <c r="AB33" i="14"/>
  <c r="AC33" i="14"/>
  <c r="AD33" i="14"/>
  <c r="AE33" i="14"/>
  <c r="AF33" i="14"/>
  <c r="AG33" i="14"/>
  <c r="AH33" i="14"/>
  <c r="AI33" i="14"/>
  <c r="AJ33" i="14"/>
  <c r="AK33" i="14"/>
  <c r="AL33" i="14"/>
  <c r="AM33" i="14"/>
  <c r="AN33" i="14"/>
  <c r="C34" i="14"/>
  <c r="D34" i="14"/>
  <c r="E34" i="14"/>
  <c r="F34" i="14"/>
  <c r="G34" i="14"/>
  <c r="H34" i="14"/>
  <c r="I34" i="14"/>
  <c r="J34" i="14"/>
  <c r="K34" i="14"/>
  <c r="L34" i="14"/>
  <c r="M34" i="14"/>
  <c r="N34" i="14"/>
  <c r="O34" i="14"/>
  <c r="P34" i="14"/>
  <c r="Q34" i="14"/>
  <c r="R34" i="14"/>
  <c r="S34" i="14"/>
  <c r="T34" i="14"/>
  <c r="U34" i="14"/>
  <c r="V34" i="14"/>
  <c r="W34" i="14"/>
  <c r="X34" i="14"/>
  <c r="Y34" i="14"/>
  <c r="Z34" i="14"/>
  <c r="AA34" i="14"/>
  <c r="AB34" i="14"/>
  <c r="AC34" i="14"/>
  <c r="AD34" i="14"/>
  <c r="AE34" i="14"/>
  <c r="AF34" i="14"/>
  <c r="AG34" i="14"/>
  <c r="AH34" i="14"/>
  <c r="AI34" i="14"/>
  <c r="AJ34" i="14"/>
  <c r="AK34" i="14"/>
  <c r="AL34" i="14"/>
  <c r="AM34" i="14"/>
  <c r="AN34" i="14"/>
  <c r="C35" i="14"/>
  <c r="D35" i="14"/>
  <c r="E35" i="14"/>
  <c r="F35" i="14"/>
  <c r="G35" i="14"/>
  <c r="H35" i="14"/>
  <c r="I35" i="14"/>
  <c r="J35" i="14"/>
  <c r="K35" i="14"/>
  <c r="L35" i="14"/>
  <c r="M35" i="14"/>
  <c r="N35" i="14"/>
  <c r="O35" i="14"/>
  <c r="P35" i="14"/>
  <c r="Q35" i="14"/>
  <c r="R35" i="14"/>
  <c r="S35" i="14"/>
  <c r="T35" i="14"/>
  <c r="U35" i="14"/>
  <c r="V35" i="14"/>
  <c r="W35" i="14"/>
  <c r="X35" i="14"/>
  <c r="Y35" i="14"/>
  <c r="Z35" i="14"/>
  <c r="AA35" i="14"/>
  <c r="AB35" i="14"/>
  <c r="AC35" i="14"/>
  <c r="AD35" i="14"/>
  <c r="AE35" i="14"/>
  <c r="AF35" i="14"/>
  <c r="AG35" i="14"/>
  <c r="AH35" i="14"/>
  <c r="AI35" i="14"/>
  <c r="AJ35" i="14"/>
  <c r="AK35" i="14"/>
  <c r="AL35" i="14"/>
  <c r="AM35" i="14"/>
  <c r="AN35" i="14"/>
  <c r="C36" i="14"/>
  <c r="D36" i="14"/>
  <c r="E36" i="14"/>
  <c r="F36" i="14"/>
  <c r="G36" i="14"/>
  <c r="H36" i="14"/>
  <c r="I36" i="14"/>
  <c r="J36" i="14"/>
  <c r="K36" i="14"/>
  <c r="L36" i="14"/>
  <c r="M36" i="14"/>
  <c r="N36" i="14"/>
  <c r="O36" i="14"/>
  <c r="P36" i="14"/>
  <c r="Q36" i="14"/>
  <c r="R36" i="14"/>
  <c r="S36" i="14"/>
  <c r="T36" i="14"/>
  <c r="U36" i="14"/>
  <c r="V36" i="14"/>
  <c r="W36" i="14"/>
  <c r="X36" i="14"/>
  <c r="Y36" i="14"/>
  <c r="Z36" i="14"/>
  <c r="AA36" i="14"/>
  <c r="AB36" i="14"/>
  <c r="AC36" i="14"/>
  <c r="AD36" i="14"/>
  <c r="AE36" i="14"/>
  <c r="AF36" i="14"/>
  <c r="AG36" i="14"/>
  <c r="AH36" i="14"/>
  <c r="AI36" i="14"/>
  <c r="AJ36" i="14"/>
  <c r="AK36" i="14"/>
  <c r="AL36" i="14"/>
  <c r="AM36" i="14"/>
  <c r="AN36" i="14"/>
  <c r="C37" i="14"/>
  <c r="D37" i="14"/>
  <c r="E37" i="14"/>
  <c r="F37" i="14"/>
  <c r="G37" i="14"/>
  <c r="H37" i="14"/>
  <c r="I37" i="14"/>
  <c r="J37" i="14"/>
  <c r="K37" i="14"/>
  <c r="L37" i="14"/>
  <c r="M37" i="14"/>
  <c r="N37" i="14"/>
  <c r="O37" i="14"/>
  <c r="P37" i="14"/>
  <c r="Q37" i="14"/>
  <c r="R37" i="14"/>
  <c r="S37" i="14"/>
  <c r="T37" i="14"/>
  <c r="U37" i="14"/>
  <c r="V37" i="14"/>
  <c r="W37" i="14"/>
  <c r="X37" i="14"/>
  <c r="Y37" i="14"/>
  <c r="Z37" i="14"/>
  <c r="AA37" i="14"/>
  <c r="AB37" i="14"/>
  <c r="AC37" i="14"/>
  <c r="AD37" i="14"/>
  <c r="AE37" i="14"/>
  <c r="AF37" i="14"/>
  <c r="AG37" i="14"/>
  <c r="AH37" i="14"/>
  <c r="AI37" i="14"/>
  <c r="AJ37" i="14"/>
  <c r="AK37" i="14"/>
  <c r="AL37" i="14"/>
  <c r="AM37" i="14"/>
  <c r="AN37" i="14"/>
  <c r="C38" i="14"/>
  <c r="D38" i="14"/>
  <c r="E38" i="14"/>
  <c r="F38" i="14"/>
  <c r="G38" i="14"/>
  <c r="H38" i="14"/>
  <c r="I38" i="14"/>
  <c r="J38" i="14"/>
  <c r="K38" i="14"/>
  <c r="L38" i="14"/>
  <c r="M38" i="14"/>
  <c r="N38" i="14"/>
  <c r="O38" i="14"/>
  <c r="P38" i="14"/>
  <c r="Q38" i="14"/>
  <c r="R38" i="14"/>
  <c r="S38" i="14"/>
  <c r="T38" i="14"/>
  <c r="U38" i="14"/>
  <c r="V38" i="14"/>
  <c r="W38" i="14"/>
  <c r="X38" i="14"/>
  <c r="Y38" i="14"/>
  <c r="Z38" i="14"/>
  <c r="AA38" i="14"/>
  <c r="AB38" i="14"/>
  <c r="AC38" i="14"/>
  <c r="AD38" i="14"/>
  <c r="AE38" i="14"/>
  <c r="AF38" i="14"/>
  <c r="AG38" i="14"/>
  <c r="AH38" i="14"/>
  <c r="AI38" i="14"/>
  <c r="AJ38" i="14"/>
  <c r="AK38" i="14"/>
  <c r="AL38" i="14"/>
  <c r="AM38" i="14"/>
  <c r="AN38" i="14"/>
  <c r="C39" i="14"/>
  <c r="D39" i="14"/>
  <c r="E39" i="14"/>
  <c r="F39" i="14"/>
  <c r="G39" i="14"/>
  <c r="H39" i="14"/>
  <c r="I39" i="14"/>
  <c r="J39" i="14"/>
  <c r="K39" i="14"/>
  <c r="L39" i="14"/>
  <c r="M39" i="14"/>
  <c r="N39" i="14"/>
  <c r="O39" i="14"/>
  <c r="P39" i="14"/>
  <c r="Q39" i="14"/>
  <c r="R39" i="14"/>
  <c r="S39" i="14"/>
  <c r="T39" i="14"/>
  <c r="U39" i="14"/>
  <c r="V39" i="14"/>
  <c r="W39" i="14"/>
  <c r="X39" i="14"/>
  <c r="Y39" i="14"/>
  <c r="Z39" i="14"/>
  <c r="AA39" i="14"/>
  <c r="AB39" i="14"/>
  <c r="AC39" i="14"/>
  <c r="AD39" i="14"/>
  <c r="AE39" i="14"/>
  <c r="AF39" i="14"/>
  <c r="AG39" i="14"/>
  <c r="AH39" i="14"/>
  <c r="AI39" i="14"/>
  <c r="AJ39" i="14"/>
  <c r="AK39" i="14"/>
  <c r="AL39" i="14"/>
  <c r="AM39" i="14"/>
  <c r="AN39" i="14"/>
  <c r="C40" i="14"/>
  <c r="D40" i="14"/>
  <c r="E40" i="14"/>
  <c r="F40" i="14"/>
  <c r="G40" i="14"/>
  <c r="H40" i="14"/>
  <c r="I40" i="14"/>
  <c r="J40" i="14"/>
  <c r="K40" i="14"/>
  <c r="L40" i="14"/>
  <c r="M40" i="14"/>
  <c r="N40" i="14"/>
  <c r="O40" i="14"/>
  <c r="P40" i="14"/>
  <c r="Q40" i="14"/>
  <c r="R40" i="14"/>
  <c r="S40" i="14"/>
  <c r="T40" i="14"/>
  <c r="U40" i="14"/>
  <c r="V40" i="14"/>
  <c r="W40" i="14"/>
  <c r="X40" i="14"/>
  <c r="Y40" i="14"/>
  <c r="Z40" i="14"/>
  <c r="AA40" i="14"/>
  <c r="AB40" i="14"/>
  <c r="AC40" i="14"/>
  <c r="AD40" i="14"/>
  <c r="AE40" i="14"/>
  <c r="AF40" i="14"/>
  <c r="AG40" i="14"/>
  <c r="AH40" i="14"/>
  <c r="AI40" i="14"/>
  <c r="AJ40" i="14"/>
  <c r="AK40" i="14"/>
  <c r="AL40" i="14"/>
  <c r="AM40" i="14"/>
  <c r="AN40" i="14"/>
  <c r="C41" i="14"/>
  <c r="D41" i="14"/>
  <c r="E41" i="14"/>
  <c r="F41" i="14"/>
  <c r="G41" i="14"/>
  <c r="H41" i="14"/>
  <c r="I41" i="14"/>
  <c r="J41" i="14"/>
  <c r="K41" i="14"/>
  <c r="L41" i="14"/>
  <c r="M41" i="14"/>
  <c r="N41" i="14"/>
  <c r="O41" i="14"/>
  <c r="P41" i="14"/>
  <c r="Q41" i="14"/>
  <c r="R41" i="14"/>
  <c r="S41" i="14"/>
  <c r="T41" i="14"/>
  <c r="U41" i="14"/>
  <c r="V41" i="14"/>
  <c r="W41" i="14"/>
  <c r="X41" i="14"/>
  <c r="Y41" i="14"/>
  <c r="Z41" i="14"/>
  <c r="AA41" i="14"/>
  <c r="AB41" i="14"/>
  <c r="AC41" i="14"/>
  <c r="AD41" i="14"/>
  <c r="AE41" i="14"/>
  <c r="AF41" i="14"/>
  <c r="AG41" i="14"/>
  <c r="AH41" i="14"/>
  <c r="AI41" i="14"/>
  <c r="AJ41" i="14"/>
  <c r="AK41" i="14"/>
  <c r="AL41" i="14"/>
  <c r="AM41" i="14"/>
  <c r="AN41" i="14"/>
  <c r="C42" i="14"/>
  <c r="D42" i="14"/>
  <c r="E42" i="14"/>
  <c r="F42" i="14"/>
  <c r="G42" i="14"/>
  <c r="H42" i="14"/>
  <c r="I42" i="14"/>
  <c r="J42" i="14"/>
  <c r="K42" i="14"/>
  <c r="L42" i="14"/>
  <c r="M42" i="14"/>
  <c r="N42" i="14"/>
  <c r="O42" i="14"/>
  <c r="P42" i="14"/>
  <c r="Q42" i="14"/>
  <c r="R42" i="14"/>
  <c r="S42" i="14"/>
  <c r="T42" i="14"/>
  <c r="U42" i="14"/>
  <c r="V42" i="14"/>
  <c r="W42" i="14"/>
  <c r="X42" i="14"/>
  <c r="Y42" i="14"/>
  <c r="Z42" i="14"/>
  <c r="AA42" i="14"/>
  <c r="AB42" i="14"/>
  <c r="AC42" i="14"/>
  <c r="AD42" i="14"/>
  <c r="AE42" i="14"/>
  <c r="AF42" i="14"/>
  <c r="AG42" i="14"/>
  <c r="AH42" i="14"/>
  <c r="AI42" i="14"/>
  <c r="AJ42" i="14"/>
  <c r="AK42" i="14"/>
  <c r="AL42" i="14"/>
  <c r="AM42" i="14"/>
  <c r="AN42" i="14"/>
  <c r="C43" i="14"/>
  <c r="D43" i="14"/>
  <c r="E43" i="14"/>
  <c r="F43" i="14"/>
  <c r="G43" i="14"/>
  <c r="H43" i="14"/>
  <c r="I43" i="14"/>
  <c r="J43" i="14"/>
  <c r="K43" i="14"/>
  <c r="L43" i="14"/>
  <c r="M43" i="14"/>
  <c r="N43" i="14"/>
  <c r="O43" i="14"/>
  <c r="P43" i="14"/>
  <c r="Q43" i="14"/>
  <c r="R43" i="14"/>
  <c r="S43" i="14"/>
  <c r="T43" i="14"/>
  <c r="U43" i="14"/>
  <c r="V43" i="14"/>
  <c r="W43" i="14"/>
  <c r="X43" i="14"/>
  <c r="Y43" i="14"/>
  <c r="Z43" i="14"/>
  <c r="AA43" i="14"/>
  <c r="AB43" i="14"/>
  <c r="AC43" i="14"/>
  <c r="AD43" i="14"/>
  <c r="AE43" i="14"/>
  <c r="AF43" i="14"/>
  <c r="AG43" i="14"/>
  <c r="AH43" i="14"/>
  <c r="AI43" i="14"/>
  <c r="AJ43" i="14"/>
  <c r="AK43" i="14"/>
  <c r="AL43" i="14"/>
  <c r="AM43" i="14"/>
  <c r="AN43" i="14"/>
  <c r="C44" i="14"/>
  <c r="D44" i="14"/>
  <c r="E44" i="14"/>
  <c r="F44" i="14"/>
  <c r="G44" i="14"/>
  <c r="H44" i="14"/>
  <c r="I44" i="14"/>
  <c r="J44" i="14"/>
  <c r="K44" i="14"/>
  <c r="L44" i="14"/>
  <c r="M44" i="14"/>
  <c r="N44" i="14"/>
  <c r="O44" i="14"/>
  <c r="P44" i="14"/>
  <c r="Q44" i="14"/>
  <c r="R44" i="14"/>
  <c r="S44" i="14"/>
  <c r="T44" i="14"/>
  <c r="U44" i="14"/>
  <c r="V44" i="14"/>
  <c r="W44" i="14"/>
  <c r="X44" i="14"/>
  <c r="Y44" i="14"/>
  <c r="Z44" i="14"/>
  <c r="AA44" i="14"/>
  <c r="AB44" i="14"/>
  <c r="AC44" i="14"/>
  <c r="AD44" i="14"/>
  <c r="AE44" i="14"/>
  <c r="AF44" i="14"/>
  <c r="AG44" i="14"/>
  <c r="AH44" i="14"/>
  <c r="AI44" i="14"/>
  <c r="AJ44" i="14"/>
  <c r="AK44" i="14"/>
  <c r="AL44" i="14"/>
  <c r="AM44" i="14"/>
  <c r="AN44" i="14"/>
  <c r="C45" i="14"/>
  <c r="D45" i="14"/>
  <c r="E45" i="14"/>
  <c r="F45" i="14"/>
  <c r="G45" i="14"/>
  <c r="H45" i="14"/>
  <c r="I45" i="14"/>
  <c r="J45" i="14"/>
  <c r="K45" i="14"/>
  <c r="L45" i="14"/>
  <c r="M45" i="14"/>
  <c r="N45" i="14"/>
  <c r="O45" i="14"/>
  <c r="P45" i="14"/>
  <c r="Q45" i="14"/>
  <c r="R45" i="14"/>
  <c r="S45" i="14"/>
  <c r="T45" i="14"/>
  <c r="U45" i="14"/>
  <c r="V45" i="14"/>
  <c r="W45" i="14"/>
  <c r="X45" i="14"/>
  <c r="Y45" i="14"/>
  <c r="Z45" i="14"/>
  <c r="AA45" i="14"/>
  <c r="AB45" i="14"/>
  <c r="AC45" i="14"/>
  <c r="AD45" i="14"/>
  <c r="AE45" i="14"/>
  <c r="AF45" i="14"/>
  <c r="AG45" i="14"/>
  <c r="AH45" i="14"/>
  <c r="AI45" i="14"/>
  <c r="AJ45" i="14"/>
  <c r="AK45" i="14"/>
  <c r="AL45" i="14"/>
  <c r="AM45" i="14"/>
  <c r="AN45" i="14"/>
  <c r="C46" i="14"/>
  <c r="D46" i="14"/>
  <c r="E46" i="14"/>
  <c r="F46" i="14"/>
  <c r="G46" i="14"/>
  <c r="H46" i="14"/>
  <c r="I46" i="14"/>
  <c r="J46" i="14"/>
  <c r="K46" i="14"/>
  <c r="L46" i="14"/>
  <c r="M46" i="14"/>
  <c r="N46" i="14"/>
  <c r="O46" i="14"/>
  <c r="P46" i="14"/>
  <c r="Q46" i="14"/>
  <c r="R46" i="14"/>
  <c r="S46" i="14"/>
  <c r="T46" i="14"/>
  <c r="U46" i="14"/>
  <c r="V46" i="14"/>
  <c r="W46" i="14"/>
  <c r="X46" i="14"/>
  <c r="Y46" i="14"/>
  <c r="Z46" i="14"/>
  <c r="AA46" i="14"/>
  <c r="AB46" i="14"/>
  <c r="AC46" i="14"/>
  <c r="AD46" i="14"/>
  <c r="AE46" i="14"/>
  <c r="AF46" i="14"/>
  <c r="AG46" i="14"/>
  <c r="AH46" i="14"/>
  <c r="AI46" i="14"/>
  <c r="AJ46" i="14"/>
  <c r="AK46" i="14"/>
  <c r="AL46" i="14"/>
  <c r="AM46" i="14"/>
  <c r="AN46" i="14"/>
  <c r="C47" i="14"/>
  <c r="D47" i="14"/>
  <c r="E47" i="14"/>
  <c r="F47" i="14"/>
  <c r="G47" i="14"/>
  <c r="H47" i="14"/>
  <c r="I47" i="14"/>
  <c r="J47" i="14"/>
  <c r="K47" i="14"/>
  <c r="L47" i="14"/>
  <c r="M47" i="14"/>
  <c r="N47" i="14"/>
  <c r="O47" i="14"/>
  <c r="P47" i="14"/>
  <c r="Q47" i="14"/>
  <c r="R47" i="14"/>
  <c r="S47" i="14"/>
  <c r="T47" i="14"/>
  <c r="U47" i="14"/>
  <c r="V47" i="14"/>
  <c r="W47" i="14"/>
  <c r="X47" i="14"/>
  <c r="Y47" i="14"/>
  <c r="Z47" i="14"/>
  <c r="AA47" i="14"/>
  <c r="AB47" i="14"/>
  <c r="AC47" i="14"/>
  <c r="AD47" i="14"/>
  <c r="AE47" i="14"/>
  <c r="AF47" i="14"/>
  <c r="AG47" i="14"/>
  <c r="AH47" i="14"/>
  <c r="AI47" i="14"/>
  <c r="AJ47" i="14"/>
  <c r="AK47" i="14"/>
  <c r="AL47" i="14"/>
  <c r="AM47" i="14"/>
  <c r="AN47" i="14"/>
  <c r="C48" i="14"/>
  <c r="D48" i="14"/>
  <c r="E48" i="14"/>
  <c r="F48" i="14"/>
  <c r="G48" i="14"/>
  <c r="H48" i="14"/>
  <c r="I48" i="14"/>
  <c r="J48" i="14"/>
  <c r="K48" i="14"/>
  <c r="L48" i="14"/>
  <c r="M48" i="14"/>
  <c r="N48" i="14"/>
  <c r="O48" i="14"/>
  <c r="P48" i="14"/>
  <c r="Q48" i="14"/>
  <c r="R48" i="14"/>
  <c r="S48" i="14"/>
  <c r="T48" i="14"/>
  <c r="U48" i="14"/>
  <c r="V48" i="14"/>
  <c r="W48" i="14"/>
  <c r="X48" i="14"/>
  <c r="Y48" i="14"/>
  <c r="Z48" i="14"/>
  <c r="AA48" i="14"/>
  <c r="AB48" i="14"/>
  <c r="AC48" i="14"/>
  <c r="AD48" i="14"/>
  <c r="AE48" i="14"/>
  <c r="AF48" i="14"/>
  <c r="AG48" i="14"/>
  <c r="AH48" i="14"/>
  <c r="AI48" i="14"/>
  <c r="AJ48" i="14"/>
  <c r="AK48" i="14"/>
  <c r="AL48" i="14"/>
  <c r="AM48" i="14"/>
  <c r="AN48" i="14"/>
  <c r="C49" i="14"/>
  <c r="D49" i="14"/>
  <c r="E49" i="14"/>
  <c r="F49" i="14"/>
  <c r="G49" i="14"/>
  <c r="H49" i="14"/>
  <c r="I49" i="14"/>
  <c r="J49" i="14"/>
  <c r="K49" i="14"/>
  <c r="L49" i="14"/>
  <c r="M49" i="14"/>
  <c r="N49" i="14"/>
  <c r="O49" i="14"/>
  <c r="P49" i="14"/>
  <c r="Q49" i="14"/>
  <c r="R49" i="14"/>
  <c r="S49" i="14"/>
  <c r="T49" i="14"/>
  <c r="U49" i="14"/>
  <c r="V49" i="14"/>
  <c r="W49" i="14"/>
  <c r="X49" i="14"/>
  <c r="Y49" i="14"/>
  <c r="Z49" i="14"/>
  <c r="AA49" i="14"/>
  <c r="AB49" i="14"/>
  <c r="AC49" i="14"/>
  <c r="AD49" i="14"/>
  <c r="AE49" i="14"/>
  <c r="AF49" i="14"/>
  <c r="AG49" i="14"/>
  <c r="AH49" i="14"/>
  <c r="AI49" i="14"/>
  <c r="AJ49" i="14"/>
  <c r="AK49" i="14"/>
  <c r="AL49" i="14"/>
  <c r="AM49" i="14"/>
  <c r="AN49" i="14"/>
  <c r="C50" i="14"/>
  <c r="D50" i="14"/>
  <c r="E50" i="14"/>
  <c r="F50" i="14"/>
  <c r="G50" i="14"/>
  <c r="H50" i="14"/>
  <c r="I50" i="14"/>
  <c r="J50" i="14"/>
  <c r="K50" i="14"/>
  <c r="L50" i="14"/>
  <c r="M50" i="14"/>
  <c r="N50" i="14"/>
  <c r="O50" i="14"/>
  <c r="P50" i="14"/>
  <c r="Q50" i="14"/>
  <c r="R50" i="14"/>
  <c r="S50" i="14"/>
  <c r="T50" i="14"/>
  <c r="U50" i="14"/>
  <c r="V50" i="14"/>
  <c r="W50" i="14"/>
  <c r="X50" i="14"/>
  <c r="Y50" i="14"/>
  <c r="Z50" i="14"/>
  <c r="AA50" i="14"/>
  <c r="AB50" i="14"/>
  <c r="AC50" i="14"/>
  <c r="AD50" i="14"/>
  <c r="AE50" i="14"/>
  <c r="AF50" i="14"/>
  <c r="AG50" i="14"/>
  <c r="AH50" i="14"/>
  <c r="AI50" i="14"/>
  <c r="AJ50" i="14"/>
  <c r="AK50" i="14"/>
  <c r="AL50" i="14"/>
  <c r="AM50" i="14"/>
  <c r="AN50" i="14"/>
  <c r="C51" i="14"/>
  <c r="D51" i="14"/>
  <c r="E51" i="14"/>
  <c r="F51" i="14"/>
  <c r="G51" i="14"/>
  <c r="H51" i="14"/>
  <c r="I51" i="14"/>
  <c r="J51" i="14"/>
  <c r="K51" i="14"/>
  <c r="L51" i="14"/>
  <c r="M51" i="14"/>
  <c r="N51" i="14"/>
  <c r="O51" i="14"/>
  <c r="P51" i="14"/>
  <c r="Q51" i="14"/>
  <c r="R51" i="14"/>
  <c r="S51" i="14"/>
  <c r="T51" i="14"/>
  <c r="U51" i="14"/>
  <c r="V51" i="14"/>
  <c r="W51" i="14"/>
  <c r="X51" i="14"/>
  <c r="Y51" i="14"/>
  <c r="Z51" i="14"/>
  <c r="AA51" i="14"/>
  <c r="AB51" i="14"/>
  <c r="AC51" i="14"/>
  <c r="AD51" i="14"/>
  <c r="AE51" i="14"/>
  <c r="AF51" i="14"/>
  <c r="AG51" i="14"/>
  <c r="AH51" i="14"/>
  <c r="AI51" i="14"/>
  <c r="AJ51" i="14"/>
  <c r="AK51" i="14"/>
  <c r="AL51" i="14"/>
  <c r="AM51" i="14"/>
  <c r="AN51" i="14"/>
  <c r="C52" i="14"/>
  <c r="D52" i="14"/>
  <c r="E52" i="14"/>
  <c r="F52" i="14"/>
  <c r="G52" i="14"/>
  <c r="H52" i="14"/>
  <c r="I52" i="14"/>
  <c r="J52" i="14"/>
  <c r="K52" i="14"/>
  <c r="L52" i="14"/>
  <c r="M52" i="14"/>
  <c r="N52" i="14"/>
  <c r="O52" i="14"/>
  <c r="P52" i="14"/>
  <c r="Q52" i="14"/>
  <c r="R52" i="14"/>
  <c r="S52" i="14"/>
  <c r="T52" i="14"/>
  <c r="U52" i="14"/>
  <c r="V52" i="14"/>
  <c r="W52" i="14"/>
  <c r="X52" i="14"/>
  <c r="Y52" i="14"/>
  <c r="Z52" i="14"/>
  <c r="AA52" i="14"/>
  <c r="AB52" i="14"/>
  <c r="AC52" i="14"/>
  <c r="AD52" i="14"/>
  <c r="AE52" i="14"/>
  <c r="AF52" i="14"/>
  <c r="AG52" i="14"/>
  <c r="AH52" i="14"/>
  <c r="AI52" i="14"/>
  <c r="AJ52" i="14"/>
  <c r="AK52" i="14"/>
  <c r="AL52" i="14"/>
  <c r="AM52" i="14"/>
  <c r="AN52" i="14"/>
  <c r="C53" i="14"/>
  <c r="D53" i="14"/>
  <c r="E53" i="14"/>
  <c r="F53" i="14"/>
  <c r="G53" i="14"/>
  <c r="H53" i="14"/>
  <c r="I53" i="14"/>
  <c r="J53" i="14"/>
  <c r="K53" i="14"/>
  <c r="L53" i="14"/>
  <c r="M53" i="14"/>
  <c r="N53" i="14"/>
  <c r="O53" i="14"/>
  <c r="P53" i="14"/>
  <c r="Q53" i="14"/>
  <c r="R53" i="14"/>
  <c r="S53" i="14"/>
  <c r="T53" i="14"/>
  <c r="U53" i="14"/>
  <c r="V53" i="14"/>
  <c r="W53" i="14"/>
  <c r="X53" i="14"/>
  <c r="Y53" i="14"/>
  <c r="Z53" i="14"/>
  <c r="AA53" i="14"/>
  <c r="AB53" i="14"/>
  <c r="AC53" i="14"/>
  <c r="AD53" i="14"/>
  <c r="AE53" i="14"/>
  <c r="AF53" i="14"/>
  <c r="AG53" i="14"/>
  <c r="AH53" i="14"/>
  <c r="AI53" i="14"/>
  <c r="AJ53" i="14"/>
  <c r="AK53" i="14"/>
  <c r="AL53" i="14"/>
  <c r="AM53" i="14"/>
  <c r="AN53" i="14"/>
  <c r="C54" i="14"/>
  <c r="D54" i="14"/>
  <c r="E54" i="14"/>
  <c r="F54" i="14"/>
  <c r="G54" i="14"/>
  <c r="H54" i="14"/>
  <c r="I54" i="14"/>
  <c r="J54" i="14"/>
  <c r="K54" i="14"/>
  <c r="L54" i="14"/>
  <c r="M54" i="14"/>
  <c r="N54" i="14"/>
  <c r="O54" i="14"/>
  <c r="P54" i="14"/>
  <c r="Q54" i="14"/>
  <c r="R54" i="14"/>
  <c r="S54" i="14"/>
  <c r="T54" i="14"/>
  <c r="U54" i="14"/>
  <c r="V54" i="14"/>
  <c r="W54" i="14"/>
  <c r="X54" i="14"/>
  <c r="Y54" i="14"/>
  <c r="Z54" i="14"/>
  <c r="AA54" i="14"/>
  <c r="AB54" i="14"/>
  <c r="AC54" i="14"/>
  <c r="AD54" i="14"/>
  <c r="AE54" i="14"/>
  <c r="AF54" i="14"/>
  <c r="AG54" i="14"/>
  <c r="AH54" i="14"/>
  <c r="AI54" i="14"/>
  <c r="AJ54" i="14"/>
  <c r="AK54" i="14"/>
  <c r="AL54" i="14"/>
  <c r="AM54" i="14"/>
  <c r="AN54" i="14"/>
  <c r="C55" i="14"/>
  <c r="D55" i="14"/>
  <c r="E55" i="14"/>
  <c r="F55" i="14"/>
  <c r="G55" i="14"/>
  <c r="H55" i="14"/>
  <c r="I55" i="14"/>
  <c r="J55" i="14"/>
  <c r="K55" i="14"/>
  <c r="L55" i="14"/>
  <c r="M55" i="14"/>
  <c r="N55" i="14"/>
  <c r="O55" i="14"/>
  <c r="P55" i="14"/>
  <c r="Q55" i="14"/>
  <c r="R55" i="14"/>
  <c r="S55" i="14"/>
  <c r="T55" i="14"/>
  <c r="U55" i="14"/>
  <c r="V55" i="14"/>
  <c r="W55" i="14"/>
  <c r="X55" i="14"/>
  <c r="Y55" i="14"/>
  <c r="Z55" i="14"/>
  <c r="AA55" i="14"/>
  <c r="AB55" i="14"/>
  <c r="AC55" i="14"/>
  <c r="AD55" i="14"/>
  <c r="AE55" i="14"/>
  <c r="AF55" i="14"/>
  <c r="AG55" i="14"/>
  <c r="AH55" i="14"/>
  <c r="AI55" i="14"/>
  <c r="AJ55" i="14"/>
  <c r="AK55" i="14"/>
  <c r="AL55" i="14"/>
  <c r="AM55" i="14"/>
  <c r="AN55" i="14"/>
  <c r="C56" i="14"/>
  <c r="D56" i="14"/>
  <c r="E56" i="14"/>
  <c r="F56" i="14"/>
  <c r="G56" i="14"/>
  <c r="H56" i="14"/>
  <c r="I56" i="14"/>
  <c r="J56" i="14"/>
  <c r="K56" i="14"/>
  <c r="L56" i="14"/>
  <c r="M56" i="14"/>
  <c r="N56" i="14"/>
  <c r="O56" i="14"/>
  <c r="P56" i="14"/>
  <c r="Q56" i="14"/>
  <c r="R56" i="14"/>
  <c r="S56" i="14"/>
  <c r="T56" i="14"/>
  <c r="U56" i="14"/>
  <c r="V56" i="14"/>
  <c r="W56" i="14"/>
  <c r="X56" i="14"/>
  <c r="Y56" i="14"/>
  <c r="Z56" i="14"/>
  <c r="AA56" i="14"/>
  <c r="AB56" i="14"/>
  <c r="AC56" i="14"/>
  <c r="AD56" i="14"/>
  <c r="AE56" i="14"/>
  <c r="AF56" i="14"/>
  <c r="AG56" i="14"/>
  <c r="AH56" i="14"/>
  <c r="AI56" i="14"/>
  <c r="AJ56" i="14"/>
  <c r="AK56" i="14"/>
  <c r="AL56" i="14"/>
  <c r="AM56" i="14"/>
  <c r="AN56" i="14"/>
  <c r="C57" i="14"/>
  <c r="D57" i="14"/>
  <c r="E57" i="14"/>
  <c r="F57" i="14"/>
  <c r="G57" i="14"/>
  <c r="H57" i="14"/>
  <c r="I57" i="14"/>
  <c r="J57" i="14"/>
  <c r="K57" i="14"/>
  <c r="L57" i="14"/>
  <c r="M57" i="14"/>
  <c r="N57" i="14"/>
  <c r="O57" i="14"/>
  <c r="P57" i="14"/>
  <c r="Q57" i="14"/>
  <c r="R57" i="14"/>
  <c r="S57" i="14"/>
  <c r="T57" i="14"/>
  <c r="U57" i="14"/>
  <c r="V57" i="14"/>
  <c r="W57" i="14"/>
  <c r="X57" i="14"/>
  <c r="Y57" i="14"/>
  <c r="Z57" i="14"/>
  <c r="AA57" i="14"/>
  <c r="AB57" i="14"/>
  <c r="AC57" i="14"/>
  <c r="AD57" i="14"/>
  <c r="AE57" i="14"/>
  <c r="AF57" i="14"/>
  <c r="AG57" i="14"/>
  <c r="AH57" i="14"/>
  <c r="AI57" i="14"/>
  <c r="AJ57" i="14"/>
  <c r="AK57" i="14"/>
  <c r="AL57" i="14"/>
  <c r="AM57" i="14"/>
  <c r="AN57" i="14"/>
  <c r="C58" i="14"/>
  <c r="D58" i="14"/>
  <c r="E58" i="14"/>
  <c r="F58" i="14"/>
  <c r="G58" i="14"/>
  <c r="H58" i="14"/>
  <c r="I58" i="14"/>
  <c r="J58" i="14"/>
  <c r="K58" i="14"/>
  <c r="L58" i="14"/>
  <c r="M58" i="14"/>
  <c r="N58" i="14"/>
  <c r="O58" i="14"/>
  <c r="P58" i="14"/>
  <c r="Q58" i="14"/>
  <c r="R58" i="14"/>
  <c r="S58" i="14"/>
  <c r="T58" i="14"/>
  <c r="U58" i="14"/>
  <c r="V58" i="14"/>
  <c r="W58" i="14"/>
  <c r="X58" i="14"/>
  <c r="Y58" i="14"/>
  <c r="Z58" i="14"/>
  <c r="AA58" i="14"/>
  <c r="AB58" i="14"/>
  <c r="AC58" i="14"/>
  <c r="AD58" i="14"/>
  <c r="AE58" i="14"/>
  <c r="AF58" i="14"/>
  <c r="AG58" i="14"/>
  <c r="AH58" i="14"/>
  <c r="AI58" i="14"/>
  <c r="AJ58" i="14"/>
  <c r="AK58" i="14"/>
  <c r="AL58" i="14"/>
  <c r="AM58" i="14"/>
  <c r="AN58" i="14"/>
  <c r="C59" i="14"/>
  <c r="D59" i="14"/>
  <c r="E59" i="14"/>
  <c r="F59" i="14"/>
  <c r="G59" i="14"/>
  <c r="H59" i="14"/>
  <c r="I59" i="14"/>
  <c r="J59" i="14"/>
  <c r="K59" i="14"/>
  <c r="L59" i="14"/>
  <c r="M59" i="14"/>
  <c r="N59" i="14"/>
  <c r="O59" i="14"/>
  <c r="P59" i="14"/>
  <c r="Q59" i="14"/>
  <c r="R59" i="14"/>
  <c r="S59" i="14"/>
  <c r="T59" i="14"/>
  <c r="U59" i="14"/>
  <c r="V59" i="14"/>
  <c r="W59" i="14"/>
  <c r="X59" i="14"/>
  <c r="Y59" i="14"/>
  <c r="Z59" i="14"/>
  <c r="AA59" i="14"/>
  <c r="AB59" i="14"/>
  <c r="AC59" i="14"/>
  <c r="AD59" i="14"/>
  <c r="AE59" i="14"/>
  <c r="AF59" i="14"/>
  <c r="AG59" i="14"/>
  <c r="AH59" i="14"/>
  <c r="AI59" i="14"/>
  <c r="AJ59" i="14"/>
  <c r="AK59" i="14"/>
  <c r="AL59" i="14"/>
  <c r="AM59" i="14"/>
  <c r="AN59" i="14"/>
  <c r="C60" i="14"/>
  <c r="D60" i="14"/>
  <c r="E60" i="14"/>
  <c r="F60" i="14"/>
  <c r="G60" i="14"/>
  <c r="H60" i="14"/>
  <c r="I60" i="14"/>
  <c r="J60" i="14"/>
  <c r="K60" i="14"/>
  <c r="L60" i="14"/>
  <c r="M60" i="14"/>
  <c r="N60" i="14"/>
  <c r="O60" i="14"/>
  <c r="P60" i="14"/>
  <c r="Q60" i="14"/>
  <c r="R60" i="14"/>
  <c r="S60" i="14"/>
  <c r="T60" i="14"/>
  <c r="U60" i="14"/>
  <c r="V60" i="14"/>
  <c r="W60" i="14"/>
  <c r="X60" i="14"/>
  <c r="Y60" i="14"/>
  <c r="Z60" i="14"/>
  <c r="AA60" i="14"/>
  <c r="AB60" i="14"/>
  <c r="AC60" i="14"/>
  <c r="AD60" i="14"/>
  <c r="AE60" i="14"/>
  <c r="AF60" i="14"/>
  <c r="AG60" i="14"/>
  <c r="AH60" i="14"/>
  <c r="AI60" i="14"/>
  <c r="AJ60" i="14"/>
  <c r="AK60" i="14"/>
  <c r="AL60" i="14"/>
  <c r="AM60" i="14"/>
  <c r="AN60" i="14"/>
  <c r="C61" i="14"/>
  <c r="D61" i="14"/>
  <c r="E61" i="14"/>
  <c r="F61" i="14"/>
  <c r="G61" i="14"/>
  <c r="H61" i="14"/>
  <c r="I61" i="14"/>
  <c r="J61" i="14"/>
  <c r="K61" i="14"/>
  <c r="L61" i="14"/>
  <c r="M61" i="14"/>
  <c r="N61" i="14"/>
  <c r="O61" i="14"/>
  <c r="P61" i="14"/>
  <c r="Q61" i="14"/>
  <c r="R61" i="14"/>
  <c r="S61" i="14"/>
  <c r="T61" i="14"/>
  <c r="U61" i="14"/>
  <c r="V61" i="14"/>
  <c r="W61" i="14"/>
  <c r="X61" i="14"/>
  <c r="Y61" i="14"/>
  <c r="Z61" i="14"/>
  <c r="AA61" i="14"/>
  <c r="AB61" i="14"/>
  <c r="AC61" i="14"/>
  <c r="AD61" i="14"/>
  <c r="AE61" i="14"/>
  <c r="AF61" i="14"/>
  <c r="AG61" i="14"/>
  <c r="AH61" i="14"/>
  <c r="AI61" i="14"/>
  <c r="AJ61" i="14"/>
  <c r="AK61" i="14"/>
  <c r="AL61" i="14"/>
  <c r="AM61" i="14"/>
  <c r="AN61" i="14"/>
  <c r="C62" i="14"/>
  <c r="D62" i="14"/>
  <c r="E62" i="14"/>
  <c r="F62" i="14"/>
  <c r="G62" i="14"/>
  <c r="H62" i="14"/>
  <c r="I62" i="14"/>
  <c r="J62" i="14"/>
  <c r="K62" i="14"/>
  <c r="L62" i="14"/>
  <c r="M62" i="14"/>
  <c r="N62" i="14"/>
  <c r="O62" i="14"/>
  <c r="P62" i="14"/>
  <c r="Q62" i="14"/>
  <c r="R62" i="14"/>
  <c r="S62" i="14"/>
  <c r="T62" i="14"/>
  <c r="U62" i="14"/>
  <c r="V62" i="14"/>
  <c r="W62" i="14"/>
  <c r="X62" i="14"/>
  <c r="Y62" i="14"/>
  <c r="Z62" i="14"/>
  <c r="AA62" i="14"/>
  <c r="AB62" i="14"/>
  <c r="AC62" i="14"/>
  <c r="AD62" i="14"/>
  <c r="AE62" i="14"/>
  <c r="AF62" i="14"/>
  <c r="AG62" i="14"/>
  <c r="AH62" i="14"/>
  <c r="AI62" i="14"/>
  <c r="AJ62" i="14"/>
  <c r="AK62" i="14"/>
  <c r="AL62" i="14"/>
  <c r="AM62" i="14"/>
  <c r="AN62" i="14"/>
  <c r="C63" i="14"/>
  <c r="D63" i="14"/>
  <c r="E63" i="14"/>
  <c r="F63" i="14"/>
  <c r="G63" i="14"/>
  <c r="H63" i="14"/>
  <c r="I63" i="14"/>
  <c r="J63" i="14"/>
  <c r="K63" i="14"/>
  <c r="L63" i="14"/>
  <c r="M63" i="14"/>
  <c r="N63" i="14"/>
  <c r="O63" i="14"/>
  <c r="P63" i="14"/>
  <c r="Q63" i="14"/>
  <c r="R63" i="14"/>
  <c r="S63" i="14"/>
  <c r="T63" i="14"/>
  <c r="U63" i="14"/>
  <c r="V63" i="14"/>
  <c r="W63" i="14"/>
  <c r="X63" i="14"/>
  <c r="Y63" i="14"/>
  <c r="Z63" i="14"/>
  <c r="AA63" i="14"/>
  <c r="AB63" i="14"/>
  <c r="AC63" i="14"/>
  <c r="AD63" i="14"/>
  <c r="AE63" i="14"/>
  <c r="AF63" i="14"/>
  <c r="AG63" i="14"/>
  <c r="AH63" i="14"/>
  <c r="AI63" i="14"/>
  <c r="AJ63" i="14"/>
  <c r="AK63" i="14"/>
  <c r="AL63" i="14"/>
  <c r="AM63" i="14"/>
  <c r="AN63" i="14"/>
  <c r="C64" i="14"/>
  <c r="D64" i="14"/>
  <c r="E64" i="14"/>
  <c r="F64" i="14"/>
  <c r="G64" i="14"/>
  <c r="H64" i="14"/>
  <c r="I64" i="14"/>
  <c r="J64" i="14"/>
  <c r="K64" i="14"/>
  <c r="L64" i="14"/>
  <c r="M64" i="14"/>
  <c r="N64" i="14"/>
  <c r="O64" i="14"/>
  <c r="P64" i="14"/>
  <c r="Q64" i="14"/>
  <c r="R64" i="14"/>
  <c r="S64" i="14"/>
  <c r="T64" i="14"/>
  <c r="U64" i="14"/>
  <c r="V64" i="14"/>
  <c r="W64" i="14"/>
  <c r="X64" i="14"/>
  <c r="Y64" i="14"/>
  <c r="Z64" i="14"/>
  <c r="AA64" i="14"/>
  <c r="AB64" i="14"/>
  <c r="AC64" i="14"/>
  <c r="AD64" i="14"/>
  <c r="AE64" i="14"/>
  <c r="AF64" i="14"/>
  <c r="AG64" i="14"/>
  <c r="AH64" i="14"/>
  <c r="AI64" i="14"/>
  <c r="AJ64" i="14"/>
  <c r="AK64" i="14"/>
  <c r="AL64" i="14"/>
  <c r="AM64" i="14"/>
  <c r="AN64" i="14"/>
  <c r="C65" i="14"/>
  <c r="D65" i="14"/>
  <c r="E65" i="14"/>
  <c r="F65" i="14"/>
  <c r="G65" i="14"/>
  <c r="H65" i="14"/>
  <c r="I65" i="14"/>
  <c r="J65" i="14"/>
  <c r="K65" i="14"/>
  <c r="L65" i="14"/>
  <c r="M65" i="14"/>
  <c r="N65" i="14"/>
  <c r="O65" i="14"/>
  <c r="P65" i="14"/>
  <c r="Q65" i="14"/>
  <c r="R65" i="14"/>
  <c r="S65" i="14"/>
  <c r="T65" i="14"/>
  <c r="U65" i="14"/>
  <c r="V65" i="14"/>
  <c r="W65" i="14"/>
  <c r="X65" i="14"/>
  <c r="Y65" i="14"/>
  <c r="Z65" i="14"/>
  <c r="AA65" i="14"/>
  <c r="AB65" i="14"/>
  <c r="AC65" i="14"/>
  <c r="AD65" i="14"/>
  <c r="AE65" i="14"/>
  <c r="AF65" i="14"/>
  <c r="AG65" i="14"/>
  <c r="AH65" i="14"/>
  <c r="AI65" i="14"/>
  <c r="AJ65" i="14"/>
  <c r="AK65" i="14"/>
  <c r="AL65" i="14"/>
  <c r="AM65" i="14"/>
  <c r="AN65" i="14"/>
  <c r="C66" i="14"/>
  <c r="D66" i="14"/>
  <c r="E66" i="14"/>
  <c r="F66" i="14"/>
  <c r="G66" i="14"/>
  <c r="H66" i="14"/>
  <c r="I66" i="14"/>
  <c r="J66" i="14"/>
  <c r="K66" i="14"/>
  <c r="L66" i="14"/>
  <c r="M66" i="14"/>
  <c r="N66" i="14"/>
  <c r="O66" i="14"/>
  <c r="P66" i="14"/>
  <c r="Q66" i="14"/>
  <c r="R66" i="14"/>
  <c r="S66" i="14"/>
  <c r="T66" i="14"/>
  <c r="U66" i="14"/>
  <c r="V66" i="14"/>
  <c r="W66" i="14"/>
  <c r="X66" i="14"/>
  <c r="Y66" i="14"/>
  <c r="Z66" i="14"/>
  <c r="AA66" i="14"/>
  <c r="AB66" i="14"/>
  <c r="AC66" i="14"/>
  <c r="AD66" i="14"/>
  <c r="AE66" i="14"/>
  <c r="AF66" i="14"/>
  <c r="AG66" i="14"/>
  <c r="AH66" i="14"/>
  <c r="AI66" i="14"/>
  <c r="AJ66" i="14"/>
  <c r="AK66" i="14"/>
  <c r="AL66" i="14"/>
  <c r="AM66" i="14"/>
  <c r="AN66" i="14"/>
  <c r="C67" i="14"/>
  <c r="D67" i="14"/>
  <c r="E67" i="14"/>
  <c r="F67" i="14"/>
  <c r="G67" i="14"/>
  <c r="H67" i="14"/>
  <c r="I67" i="14"/>
  <c r="J67" i="14"/>
  <c r="K67" i="14"/>
  <c r="L67" i="14"/>
  <c r="M67" i="14"/>
  <c r="N67" i="14"/>
  <c r="O67" i="14"/>
  <c r="P67" i="14"/>
  <c r="Q67" i="14"/>
  <c r="R67" i="14"/>
  <c r="S67" i="14"/>
  <c r="T67" i="14"/>
  <c r="U67" i="14"/>
  <c r="V67" i="14"/>
  <c r="W67" i="14"/>
  <c r="X67" i="14"/>
  <c r="Y67" i="14"/>
  <c r="Z67" i="14"/>
  <c r="AA67" i="14"/>
  <c r="AB67" i="14"/>
  <c r="AC67" i="14"/>
  <c r="AD67" i="14"/>
  <c r="AE67" i="14"/>
  <c r="AF67" i="14"/>
  <c r="AG67" i="14"/>
  <c r="AH67" i="14"/>
  <c r="AI67" i="14"/>
  <c r="AJ67" i="14"/>
  <c r="AK67" i="14"/>
  <c r="AL67" i="14"/>
  <c r="AM67" i="14"/>
  <c r="AN67" i="14"/>
  <c r="C68" i="14"/>
  <c r="D68" i="14"/>
  <c r="E68" i="14"/>
  <c r="F68" i="14"/>
  <c r="G68" i="14"/>
  <c r="H68" i="14"/>
  <c r="I68" i="14"/>
  <c r="J68" i="14"/>
  <c r="K68" i="14"/>
  <c r="L68" i="14"/>
  <c r="M68" i="14"/>
  <c r="N68" i="14"/>
  <c r="O68" i="14"/>
  <c r="P68" i="14"/>
  <c r="Q68" i="14"/>
  <c r="R68" i="14"/>
  <c r="S68" i="14"/>
  <c r="T68" i="14"/>
  <c r="U68" i="14"/>
  <c r="V68" i="14"/>
  <c r="W68" i="14"/>
  <c r="X68" i="14"/>
  <c r="Y68" i="14"/>
  <c r="Z68" i="14"/>
  <c r="AA68" i="14"/>
  <c r="AB68" i="14"/>
  <c r="AC68" i="14"/>
  <c r="AD68" i="14"/>
  <c r="AE68" i="14"/>
  <c r="AF68" i="14"/>
  <c r="AG68" i="14"/>
  <c r="AH68" i="14"/>
  <c r="AI68" i="14"/>
  <c r="AJ68" i="14"/>
  <c r="AK68" i="14"/>
  <c r="AL68" i="14"/>
  <c r="AM68" i="14"/>
  <c r="AN68" i="14"/>
  <c r="C69" i="14"/>
  <c r="D69" i="14"/>
  <c r="E69" i="14"/>
  <c r="F69" i="14"/>
  <c r="G69" i="14"/>
  <c r="H69" i="14"/>
  <c r="I69" i="14"/>
  <c r="J69" i="14"/>
  <c r="K69" i="14"/>
  <c r="L69" i="14"/>
  <c r="M69" i="14"/>
  <c r="N69" i="14"/>
  <c r="O69" i="14"/>
  <c r="P69" i="14"/>
  <c r="Q69" i="14"/>
  <c r="R69" i="14"/>
  <c r="S69" i="14"/>
  <c r="T69" i="14"/>
  <c r="U69" i="14"/>
  <c r="V69" i="14"/>
  <c r="W69" i="14"/>
  <c r="X69" i="14"/>
  <c r="Y69" i="14"/>
  <c r="Z69" i="14"/>
  <c r="AA69" i="14"/>
  <c r="AB69" i="14"/>
  <c r="AC69" i="14"/>
  <c r="AD69" i="14"/>
  <c r="AE69" i="14"/>
  <c r="AF69" i="14"/>
  <c r="AG69" i="14"/>
  <c r="AH69" i="14"/>
  <c r="AI69" i="14"/>
  <c r="AJ69" i="14"/>
  <c r="AK69" i="14"/>
  <c r="AL69" i="14"/>
  <c r="AM69" i="14"/>
  <c r="AN69" i="14"/>
  <c r="C70" i="14"/>
  <c r="D70" i="14"/>
  <c r="E70" i="14"/>
  <c r="F70" i="14"/>
  <c r="G70" i="14"/>
  <c r="H70" i="14"/>
  <c r="I70" i="14"/>
  <c r="J70" i="14"/>
  <c r="K70" i="14"/>
  <c r="L70" i="14"/>
  <c r="M70" i="14"/>
  <c r="N70" i="14"/>
  <c r="O70" i="14"/>
  <c r="P70" i="14"/>
  <c r="Q70" i="14"/>
  <c r="R70" i="14"/>
  <c r="S70" i="14"/>
  <c r="T70" i="14"/>
  <c r="U70" i="14"/>
  <c r="V70" i="14"/>
  <c r="W70" i="14"/>
  <c r="X70" i="14"/>
  <c r="Y70" i="14"/>
  <c r="Z70" i="14"/>
  <c r="AA70" i="14"/>
  <c r="AB70" i="14"/>
  <c r="AC70" i="14"/>
  <c r="AD70" i="14"/>
  <c r="AE70" i="14"/>
  <c r="AF70" i="14"/>
  <c r="AG70" i="14"/>
  <c r="AH70" i="14"/>
  <c r="AI70" i="14"/>
  <c r="AJ70" i="14"/>
  <c r="AK70" i="14"/>
  <c r="AL70" i="14"/>
  <c r="AM70" i="14"/>
  <c r="AN70" i="14"/>
  <c r="C71" i="14"/>
  <c r="D71" i="14"/>
  <c r="E71" i="14"/>
  <c r="F71" i="14"/>
  <c r="G71" i="14"/>
  <c r="H71" i="14"/>
  <c r="I71" i="14"/>
  <c r="J71" i="14"/>
  <c r="K71" i="14"/>
  <c r="L71" i="14"/>
  <c r="M71" i="14"/>
  <c r="N71" i="14"/>
  <c r="O71" i="14"/>
  <c r="P71" i="14"/>
  <c r="Q71" i="14"/>
  <c r="R71" i="14"/>
  <c r="S71" i="14"/>
  <c r="T71" i="14"/>
  <c r="U71" i="14"/>
  <c r="V71" i="14"/>
  <c r="W71" i="14"/>
  <c r="X71" i="14"/>
  <c r="Y71" i="14"/>
  <c r="Z71" i="14"/>
  <c r="AA71" i="14"/>
  <c r="AB71" i="14"/>
  <c r="AC71" i="14"/>
  <c r="AD71" i="14"/>
  <c r="AE71" i="14"/>
  <c r="AF71" i="14"/>
  <c r="AG71" i="14"/>
  <c r="AH71" i="14"/>
  <c r="AI71" i="14"/>
  <c r="AJ71" i="14"/>
  <c r="AK71" i="14"/>
  <c r="AL71" i="14"/>
  <c r="AM71" i="14"/>
  <c r="AN71" i="14"/>
  <c r="C72" i="14"/>
  <c r="D72" i="14"/>
  <c r="E72" i="14"/>
  <c r="F72" i="14"/>
  <c r="G72" i="14"/>
  <c r="H72" i="14"/>
  <c r="I72" i="14"/>
  <c r="J72" i="14"/>
  <c r="K72" i="14"/>
  <c r="L72" i="14"/>
  <c r="M72" i="14"/>
  <c r="N72" i="14"/>
  <c r="O72" i="14"/>
  <c r="P72" i="14"/>
  <c r="Q72" i="14"/>
  <c r="R72" i="14"/>
  <c r="S72" i="14"/>
  <c r="T72" i="14"/>
  <c r="U72" i="14"/>
  <c r="V72" i="14"/>
  <c r="W72" i="14"/>
  <c r="X72" i="14"/>
  <c r="Y72" i="14"/>
  <c r="Z72" i="14"/>
  <c r="AA72" i="14"/>
  <c r="AB72" i="14"/>
  <c r="AC72" i="14"/>
  <c r="AD72" i="14"/>
  <c r="AE72" i="14"/>
  <c r="AF72" i="14"/>
  <c r="AG72" i="14"/>
  <c r="AH72" i="14"/>
  <c r="AI72" i="14"/>
  <c r="AJ72" i="14"/>
  <c r="AK72" i="14"/>
  <c r="AL72" i="14"/>
  <c r="AM72" i="14"/>
  <c r="AN72" i="14"/>
  <c r="C73" i="14"/>
  <c r="D73" i="14"/>
  <c r="E73" i="14"/>
  <c r="F73" i="14"/>
  <c r="G73" i="14"/>
  <c r="H73" i="14"/>
  <c r="I73" i="14"/>
  <c r="J73" i="14"/>
  <c r="K73" i="14"/>
  <c r="L73" i="14"/>
  <c r="M73" i="14"/>
  <c r="N73" i="14"/>
  <c r="O73" i="14"/>
  <c r="P73" i="14"/>
  <c r="Q73" i="14"/>
  <c r="R73" i="14"/>
  <c r="S73" i="14"/>
  <c r="T73" i="14"/>
  <c r="U73" i="14"/>
  <c r="V73" i="14"/>
  <c r="W73" i="14"/>
  <c r="X73" i="14"/>
  <c r="Y73" i="14"/>
  <c r="Z73" i="14"/>
  <c r="AA73" i="14"/>
  <c r="AB73" i="14"/>
  <c r="AC73" i="14"/>
  <c r="AD73" i="14"/>
  <c r="AE73" i="14"/>
  <c r="AF73" i="14"/>
  <c r="AG73" i="14"/>
  <c r="AH73" i="14"/>
  <c r="AI73" i="14"/>
  <c r="AJ73" i="14"/>
  <c r="AK73" i="14"/>
  <c r="AL73" i="14"/>
  <c r="AM73" i="14"/>
  <c r="AN73" i="14"/>
  <c r="C74" i="14"/>
  <c r="D74" i="14"/>
  <c r="E74" i="14"/>
  <c r="F74" i="14"/>
  <c r="G74" i="14"/>
  <c r="H74" i="14"/>
  <c r="I74" i="14"/>
  <c r="J74" i="14"/>
  <c r="K74" i="14"/>
  <c r="L74" i="14"/>
  <c r="M74" i="14"/>
  <c r="N74" i="14"/>
  <c r="O74" i="14"/>
  <c r="P74" i="14"/>
  <c r="Q74" i="14"/>
  <c r="R74" i="14"/>
  <c r="S74" i="14"/>
  <c r="T74" i="14"/>
  <c r="U74" i="14"/>
  <c r="V74" i="14"/>
  <c r="W74" i="14"/>
  <c r="X74" i="14"/>
  <c r="Y74" i="14"/>
  <c r="Z74" i="14"/>
  <c r="AA74" i="14"/>
  <c r="AB74" i="14"/>
  <c r="AC74" i="14"/>
  <c r="AD74" i="14"/>
  <c r="AE74" i="14"/>
  <c r="AF74" i="14"/>
  <c r="AG74" i="14"/>
  <c r="AH74" i="14"/>
  <c r="AI74" i="14"/>
  <c r="AJ74" i="14"/>
  <c r="AK74" i="14"/>
  <c r="AL74" i="14"/>
  <c r="AM74" i="14"/>
  <c r="AN74" i="14"/>
  <c r="C75" i="14"/>
  <c r="D75" i="14"/>
  <c r="E75" i="14"/>
  <c r="F75" i="14"/>
  <c r="G75" i="14"/>
  <c r="H75" i="14"/>
  <c r="I75" i="14"/>
  <c r="J75" i="14"/>
  <c r="K75" i="14"/>
  <c r="L75" i="14"/>
  <c r="M75" i="14"/>
  <c r="N75" i="14"/>
  <c r="O75" i="14"/>
  <c r="P75" i="14"/>
  <c r="Q75" i="14"/>
  <c r="R75" i="14"/>
  <c r="S75" i="14"/>
  <c r="T75" i="14"/>
  <c r="U75" i="14"/>
  <c r="V75" i="14"/>
  <c r="W75" i="14"/>
  <c r="X75" i="14"/>
  <c r="Y75" i="14"/>
  <c r="Z75" i="14"/>
  <c r="AA75" i="14"/>
  <c r="AB75" i="14"/>
  <c r="AC75" i="14"/>
  <c r="AD75" i="14"/>
  <c r="AE75" i="14"/>
  <c r="AF75" i="14"/>
  <c r="AG75" i="14"/>
  <c r="AH75" i="14"/>
  <c r="AI75" i="14"/>
  <c r="AJ75" i="14"/>
  <c r="AK75" i="14"/>
  <c r="AL75" i="14"/>
  <c r="AM75" i="14"/>
  <c r="AN75" i="14"/>
  <c r="C76" i="14"/>
  <c r="D76" i="14"/>
  <c r="E76" i="14"/>
  <c r="F76" i="14"/>
  <c r="G76" i="14"/>
  <c r="H76" i="14"/>
  <c r="I76" i="14"/>
  <c r="J76" i="14"/>
  <c r="K76" i="14"/>
  <c r="L76" i="14"/>
  <c r="M76" i="14"/>
  <c r="N76" i="14"/>
  <c r="O76" i="14"/>
  <c r="P76" i="14"/>
  <c r="Q76" i="14"/>
  <c r="R76" i="14"/>
  <c r="S76" i="14"/>
  <c r="T76" i="14"/>
  <c r="U76" i="14"/>
  <c r="V76" i="14"/>
  <c r="W76" i="14"/>
  <c r="X76" i="14"/>
  <c r="Y76" i="14"/>
  <c r="Z76" i="14"/>
  <c r="AA76" i="14"/>
  <c r="AB76" i="14"/>
  <c r="AC76" i="14"/>
  <c r="AD76" i="14"/>
  <c r="AE76" i="14"/>
  <c r="AF76" i="14"/>
  <c r="AG76" i="14"/>
  <c r="AH76" i="14"/>
  <c r="AI76" i="14"/>
  <c r="AJ76" i="14"/>
  <c r="AK76" i="14"/>
  <c r="AL76" i="14"/>
  <c r="AM76" i="14"/>
  <c r="AN76" i="14"/>
  <c r="C77" i="14"/>
  <c r="D77" i="14"/>
  <c r="E77" i="14"/>
  <c r="F77" i="14"/>
  <c r="G77" i="14"/>
  <c r="H77" i="14"/>
  <c r="I77" i="14"/>
  <c r="J77" i="14"/>
  <c r="K77" i="14"/>
  <c r="L77" i="14"/>
  <c r="M77" i="14"/>
  <c r="N77" i="14"/>
  <c r="O77" i="14"/>
  <c r="P77" i="14"/>
  <c r="Q77" i="14"/>
  <c r="R77" i="14"/>
  <c r="S77" i="14"/>
  <c r="T77" i="14"/>
  <c r="U77" i="14"/>
  <c r="V77" i="14"/>
  <c r="W77" i="14"/>
  <c r="X77" i="14"/>
  <c r="Y77" i="14"/>
  <c r="Z77" i="14"/>
  <c r="AA77" i="14"/>
  <c r="AB77" i="14"/>
  <c r="AC77" i="14"/>
  <c r="AD77" i="14"/>
  <c r="AE77" i="14"/>
  <c r="AF77" i="14"/>
  <c r="AG77" i="14"/>
  <c r="AH77" i="14"/>
  <c r="AI77" i="14"/>
  <c r="AJ77" i="14"/>
  <c r="AK77" i="14"/>
  <c r="AL77" i="14"/>
  <c r="AM77" i="14"/>
  <c r="AN77" i="14"/>
  <c r="C78" i="14"/>
  <c r="D78" i="14"/>
  <c r="E78" i="14"/>
  <c r="F78" i="14"/>
  <c r="G78" i="14"/>
  <c r="H78" i="14"/>
  <c r="I78" i="14"/>
  <c r="J78" i="14"/>
  <c r="K78" i="14"/>
  <c r="L78" i="14"/>
  <c r="M78" i="14"/>
  <c r="N78" i="14"/>
  <c r="O78" i="14"/>
  <c r="P78" i="14"/>
  <c r="Q78" i="14"/>
  <c r="R78" i="14"/>
  <c r="S78" i="14"/>
  <c r="T78" i="14"/>
  <c r="U78" i="14"/>
  <c r="V78" i="14"/>
  <c r="W78" i="14"/>
  <c r="X78" i="14"/>
  <c r="Y78" i="14"/>
  <c r="Z78" i="14"/>
  <c r="AA78" i="14"/>
  <c r="AB78" i="14"/>
  <c r="AC78" i="14"/>
  <c r="AD78" i="14"/>
  <c r="AE78" i="14"/>
  <c r="AF78" i="14"/>
  <c r="AG78" i="14"/>
  <c r="AH78" i="14"/>
  <c r="AI78" i="14"/>
  <c r="AJ78" i="14"/>
  <c r="AK78" i="14"/>
  <c r="AL78" i="14"/>
  <c r="AM78" i="14"/>
  <c r="AN78" i="14"/>
  <c r="C79" i="14"/>
  <c r="D79" i="14"/>
  <c r="E79" i="14"/>
  <c r="F79" i="14"/>
  <c r="G79" i="14"/>
  <c r="H79" i="14"/>
  <c r="I79" i="14"/>
  <c r="J79" i="14"/>
  <c r="K79" i="14"/>
  <c r="L79" i="14"/>
  <c r="M79" i="14"/>
  <c r="N79" i="14"/>
  <c r="O79" i="14"/>
  <c r="P79" i="14"/>
  <c r="Q79" i="14"/>
  <c r="R79" i="14"/>
  <c r="S79" i="14"/>
  <c r="T79" i="14"/>
  <c r="U79" i="14"/>
  <c r="V79" i="14"/>
  <c r="W79" i="14"/>
  <c r="X79" i="14"/>
  <c r="Y79" i="14"/>
  <c r="Z79" i="14"/>
  <c r="AA79" i="14"/>
  <c r="AB79" i="14"/>
  <c r="AC79" i="14"/>
  <c r="AD79" i="14"/>
  <c r="AE79" i="14"/>
  <c r="AF79" i="14"/>
  <c r="AG79" i="14"/>
  <c r="AH79" i="14"/>
  <c r="AI79" i="14"/>
  <c r="AJ79" i="14"/>
  <c r="AK79" i="14"/>
  <c r="AL79" i="14"/>
  <c r="AM79" i="14"/>
  <c r="AN79" i="14"/>
  <c r="C80" i="14"/>
  <c r="D80" i="14"/>
  <c r="E80" i="14"/>
  <c r="F80" i="14"/>
  <c r="G80" i="14"/>
  <c r="H80" i="14"/>
  <c r="I80" i="14"/>
  <c r="J80" i="14"/>
  <c r="K80" i="14"/>
  <c r="L80" i="14"/>
  <c r="M80" i="14"/>
  <c r="N80" i="14"/>
  <c r="O80" i="14"/>
  <c r="P80" i="14"/>
  <c r="Q80" i="14"/>
  <c r="R80" i="14"/>
  <c r="S80" i="14"/>
  <c r="T80" i="14"/>
  <c r="U80" i="14"/>
  <c r="V80" i="14"/>
  <c r="W80" i="14"/>
  <c r="X80" i="14"/>
  <c r="Y80" i="14"/>
  <c r="Z80" i="14"/>
  <c r="AA80" i="14"/>
  <c r="AB80" i="14"/>
  <c r="AC80" i="14"/>
  <c r="AD80" i="14"/>
  <c r="AE80" i="14"/>
  <c r="AF80" i="14"/>
  <c r="AG80" i="14"/>
  <c r="AH80" i="14"/>
  <c r="AI80" i="14"/>
  <c r="AJ80" i="14"/>
  <c r="AK80" i="14"/>
  <c r="AL80" i="14"/>
  <c r="AM80" i="14"/>
  <c r="AN80" i="14"/>
  <c r="C81" i="14"/>
  <c r="D81" i="14"/>
  <c r="E81" i="14"/>
  <c r="F81" i="14"/>
  <c r="G81" i="14"/>
  <c r="H81" i="14"/>
  <c r="I81" i="14"/>
  <c r="J81" i="14"/>
  <c r="K81" i="14"/>
  <c r="L81" i="14"/>
  <c r="M81" i="14"/>
  <c r="N81" i="14"/>
  <c r="O81" i="14"/>
  <c r="P81" i="14"/>
  <c r="Q81" i="14"/>
  <c r="R81" i="14"/>
  <c r="S81" i="14"/>
  <c r="T81" i="14"/>
  <c r="U81" i="14"/>
  <c r="V81" i="14"/>
  <c r="W81" i="14"/>
  <c r="X81" i="14"/>
  <c r="Y81" i="14"/>
  <c r="Z81" i="14"/>
  <c r="AA81" i="14"/>
  <c r="AB81" i="14"/>
  <c r="AC81" i="14"/>
  <c r="AD81" i="14"/>
  <c r="AE81" i="14"/>
  <c r="AF81" i="14"/>
  <c r="AG81" i="14"/>
  <c r="AH81" i="14"/>
  <c r="AI81" i="14"/>
  <c r="AJ81" i="14"/>
  <c r="AK81" i="14"/>
  <c r="AL81" i="14"/>
  <c r="AM81" i="14"/>
  <c r="AN81" i="14"/>
  <c r="C82" i="14"/>
  <c r="D82" i="14"/>
  <c r="E82" i="14"/>
  <c r="F82" i="14"/>
  <c r="G82" i="14"/>
  <c r="H82" i="14"/>
  <c r="I82" i="14"/>
  <c r="J82" i="14"/>
  <c r="K82" i="14"/>
  <c r="L82" i="14"/>
  <c r="M82" i="14"/>
  <c r="N82" i="14"/>
  <c r="O82" i="14"/>
  <c r="P82" i="14"/>
  <c r="Q82" i="14"/>
  <c r="R82" i="14"/>
  <c r="S82" i="14"/>
  <c r="T82" i="14"/>
  <c r="U82" i="14"/>
  <c r="V82" i="14"/>
  <c r="W82" i="14"/>
  <c r="X82" i="14"/>
  <c r="Y82" i="14"/>
  <c r="Z82" i="14"/>
  <c r="AA82" i="14"/>
  <c r="AB82" i="14"/>
  <c r="AC82" i="14"/>
  <c r="AD82" i="14"/>
  <c r="AE82" i="14"/>
  <c r="AF82" i="14"/>
  <c r="AG82" i="14"/>
  <c r="AH82" i="14"/>
  <c r="AI82" i="14"/>
  <c r="AJ82" i="14"/>
  <c r="AK82" i="14"/>
  <c r="AL82" i="14"/>
  <c r="AM82" i="14"/>
  <c r="AN82" i="14"/>
  <c r="C83" i="14"/>
  <c r="D83" i="14"/>
  <c r="E83" i="14"/>
  <c r="F83" i="14"/>
  <c r="G83" i="14"/>
  <c r="H83" i="14"/>
  <c r="I83" i="14"/>
  <c r="J83" i="14"/>
  <c r="K83" i="14"/>
  <c r="L83" i="14"/>
  <c r="M83" i="14"/>
  <c r="N83" i="14"/>
  <c r="O83" i="14"/>
  <c r="P83" i="14"/>
  <c r="Q83" i="14"/>
  <c r="R83" i="14"/>
  <c r="S83" i="14"/>
  <c r="T83" i="14"/>
  <c r="U83" i="14"/>
  <c r="V83" i="14"/>
  <c r="W83" i="14"/>
  <c r="X83" i="14"/>
  <c r="Y83" i="14"/>
  <c r="Z83" i="14"/>
  <c r="AA83" i="14"/>
  <c r="AB83" i="14"/>
  <c r="AC83" i="14"/>
  <c r="AD83" i="14"/>
  <c r="AE83" i="14"/>
  <c r="AF83" i="14"/>
  <c r="AG83" i="14"/>
  <c r="AH83" i="14"/>
  <c r="AI83" i="14"/>
  <c r="AJ83" i="14"/>
  <c r="AK83" i="14"/>
  <c r="AL83" i="14"/>
  <c r="AM83" i="14"/>
  <c r="AN83" i="14"/>
  <c r="C84" i="14"/>
  <c r="D84" i="14"/>
  <c r="E84" i="14"/>
  <c r="F84" i="14"/>
  <c r="G84" i="14"/>
  <c r="H84" i="14"/>
  <c r="I84" i="14"/>
  <c r="J84" i="14"/>
  <c r="K84" i="14"/>
  <c r="L84" i="14"/>
  <c r="M84" i="14"/>
  <c r="N84" i="14"/>
  <c r="O84" i="14"/>
  <c r="P84" i="14"/>
  <c r="Q84" i="14"/>
  <c r="R84" i="14"/>
  <c r="S84" i="14"/>
  <c r="T84" i="14"/>
  <c r="U84" i="14"/>
  <c r="V84" i="14"/>
  <c r="W84" i="14"/>
  <c r="X84" i="14"/>
  <c r="Y84" i="14"/>
  <c r="Z84" i="14"/>
  <c r="AA84" i="14"/>
  <c r="AB84" i="14"/>
  <c r="AC84" i="14"/>
  <c r="AD84" i="14"/>
  <c r="AE84" i="14"/>
  <c r="AF84" i="14"/>
  <c r="AG84" i="14"/>
  <c r="AH84" i="14"/>
  <c r="AI84" i="14"/>
  <c r="AJ84" i="14"/>
  <c r="AK84" i="14"/>
  <c r="AL84" i="14"/>
  <c r="AM84" i="14"/>
  <c r="AN84" i="14"/>
  <c r="C85" i="14"/>
  <c r="D85" i="14"/>
  <c r="E85" i="14"/>
  <c r="F85" i="14"/>
  <c r="G85" i="14"/>
  <c r="H85" i="14"/>
  <c r="I85" i="14"/>
  <c r="J85" i="14"/>
  <c r="K85" i="14"/>
  <c r="L85" i="14"/>
  <c r="M85" i="14"/>
  <c r="N85" i="14"/>
  <c r="O85" i="14"/>
  <c r="P85" i="14"/>
  <c r="Q85" i="14"/>
  <c r="R85" i="14"/>
  <c r="S85" i="14"/>
  <c r="T85" i="14"/>
  <c r="U85" i="14"/>
  <c r="V85" i="14"/>
  <c r="W85" i="14"/>
  <c r="X85" i="14"/>
  <c r="Y85" i="14"/>
  <c r="Z85" i="14"/>
  <c r="AA85" i="14"/>
  <c r="AB85" i="14"/>
  <c r="AC85" i="14"/>
  <c r="AD85" i="14"/>
  <c r="AE85" i="14"/>
  <c r="AF85" i="14"/>
  <c r="AG85" i="14"/>
  <c r="AH85" i="14"/>
  <c r="AI85" i="14"/>
  <c r="AJ85" i="14"/>
  <c r="AK85" i="14"/>
  <c r="AL85" i="14"/>
  <c r="AM85" i="14"/>
  <c r="AN85" i="14"/>
  <c r="C86" i="14"/>
  <c r="D86" i="14"/>
  <c r="E86" i="14"/>
  <c r="F86" i="14"/>
  <c r="G86" i="14"/>
  <c r="H86" i="14"/>
  <c r="I86" i="14"/>
  <c r="J86" i="14"/>
  <c r="K86" i="14"/>
  <c r="L86" i="14"/>
  <c r="M86" i="14"/>
  <c r="N86" i="14"/>
  <c r="O86" i="14"/>
  <c r="P86" i="14"/>
  <c r="Q86" i="14"/>
  <c r="R86" i="14"/>
  <c r="S86" i="14"/>
  <c r="T86" i="14"/>
  <c r="U86" i="14"/>
  <c r="V86" i="14"/>
  <c r="W86" i="14"/>
  <c r="X86" i="14"/>
  <c r="Y86" i="14"/>
  <c r="Z86" i="14"/>
  <c r="AA86" i="14"/>
  <c r="AB86" i="14"/>
  <c r="AC86" i="14"/>
  <c r="AD86" i="14"/>
  <c r="AE86" i="14"/>
  <c r="AF86" i="14"/>
  <c r="AG86" i="14"/>
  <c r="AH86" i="14"/>
  <c r="AI86" i="14"/>
  <c r="AJ86" i="14"/>
  <c r="AK86" i="14"/>
  <c r="AL86" i="14"/>
  <c r="AM86" i="14"/>
  <c r="AN86" i="14"/>
  <c r="C87" i="14"/>
  <c r="D87" i="14"/>
  <c r="E87" i="14"/>
  <c r="F87" i="14"/>
  <c r="G87" i="14"/>
  <c r="H87" i="14"/>
  <c r="I87" i="14"/>
  <c r="J87" i="14"/>
  <c r="K87" i="14"/>
  <c r="L87" i="14"/>
  <c r="M87" i="14"/>
  <c r="N87" i="14"/>
  <c r="O87" i="14"/>
  <c r="P87" i="14"/>
  <c r="Q87" i="14"/>
  <c r="R87" i="14"/>
  <c r="S87" i="14"/>
  <c r="T87" i="14"/>
  <c r="U87" i="14"/>
  <c r="V87" i="14"/>
  <c r="W87" i="14"/>
  <c r="X87" i="14"/>
  <c r="Y87" i="14"/>
  <c r="Z87" i="14"/>
  <c r="AA87" i="14"/>
  <c r="AB87" i="14"/>
  <c r="AC87" i="14"/>
  <c r="AD87" i="14"/>
  <c r="AE87" i="14"/>
  <c r="AF87" i="14"/>
  <c r="AG87" i="14"/>
  <c r="AH87" i="14"/>
  <c r="AI87" i="14"/>
  <c r="AJ87" i="14"/>
  <c r="AK87" i="14"/>
  <c r="AL87" i="14"/>
  <c r="AM87" i="14"/>
  <c r="AN87" i="14"/>
  <c r="C88" i="14"/>
  <c r="D88" i="14"/>
  <c r="E88" i="14"/>
  <c r="F88" i="14"/>
  <c r="G88" i="14"/>
  <c r="H88" i="14"/>
  <c r="I88" i="14"/>
  <c r="J88" i="14"/>
  <c r="K88" i="14"/>
  <c r="L88" i="14"/>
  <c r="M88" i="14"/>
  <c r="N88" i="14"/>
  <c r="O88" i="14"/>
  <c r="P88" i="14"/>
  <c r="Q88" i="14"/>
  <c r="R88" i="14"/>
  <c r="S88" i="14"/>
  <c r="T88" i="14"/>
  <c r="U88" i="14"/>
  <c r="V88" i="14"/>
  <c r="W88" i="14"/>
  <c r="X88" i="14"/>
  <c r="Y88" i="14"/>
  <c r="Z88" i="14"/>
  <c r="AA88" i="14"/>
  <c r="AB88" i="14"/>
  <c r="AC88" i="14"/>
  <c r="AD88" i="14"/>
  <c r="AE88" i="14"/>
  <c r="AF88" i="14"/>
  <c r="AG88" i="14"/>
  <c r="AH88" i="14"/>
  <c r="AI88" i="14"/>
  <c r="AJ88" i="14"/>
  <c r="AK88" i="14"/>
  <c r="AL88" i="14"/>
  <c r="AM88" i="14"/>
  <c r="AN88" i="14"/>
  <c r="C89" i="14"/>
  <c r="D89" i="14"/>
  <c r="E89" i="14"/>
  <c r="F89" i="14"/>
  <c r="G89" i="14"/>
  <c r="H89" i="14"/>
  <c r="I89" i="14"/>
  <c r="J89" i="14"/>
  <c r="K89" i="14"/>
  <c r="L89" i="14"/>
  <c r="M89" i="14"/>
  <c r="N89" i="14"/>
  <c r="O89" i="14"/>
  <c r="P89" i="14"/>
  <c r="Q89" i="14"/>
  <c r="R89" i="14"/>
  <c r="S89" i="14"/>
  <c r="T89" i="14"/>
  <c r="U89" i="14"/>
  <c r="V89" i="14"/>
  <c r="W89" i="14"/>
  <c r="X89" i="14"/>
  <c r="Y89" i="14"/>
  <c r="Z89" i="14"/>
  <c r="AA89" i="14"/>
  <c r="AB89" i="14"/>
  <c r="AC89" i="14"/>
  <c r="AD89" i="14"/>
  <c r="AE89" i="14"/>
  <c r="AF89" i="14"/>
  <c r="AG89" i="14"/>
  <c r="AH89" i="14"/>
  <c r="AI89" i="14"/>
  <c r="AJ89" i="14"/>
  <c r="AK89" i="14"/>
  <c r="AL89" i="14"/>
  <c r="AM89" i="14"/>
  <c r="AN89" i="14"/>
  <c r="C90" i="14"/>
  <c r="D90" i="14"/>
  <c r="E90" i="14"/>
  <c r="F90" i="14"/>
  <c r="G90" i="14"/>
  <c r="H90" i="14"/>
  <c r="I90" i="14"/>
  <c r="J90" i="14"/>
  <c r="K90" i="14"/>
  <c r="L90" i="14"/>
  <c r="M90" i="14"/>
  <c r="N90" i="14"/>
  <c r="O90" i="14"/>
  <c r="P90" i="14"/>
  <c r="Q90" i="14"/>
  <c r="R90" i="14"/>
  <c r="S90" i="14"/>
  <c r="T90" i="14"/>
  <c r="U90" i="14"/>
  <c r="V90" i="14"/>
  <c r="W90" i="14"/>
  <c r="X90" i="14"/>
  <c r="Y90" i="14"/>
  <c r="Z90" i="14"/>
  <c r="AA90" i="14"/>
  <c r="AB90" i="14"/>
  <c r="AC90" i="14"/>
  <c r="AD90" i="14"/>
  <c r="AE90" i="14"/>
  <c r="AF90" i="14"/>
  <c r="AG90" i="14"/>
  <c r="AH90" i="14"/>
  <c r="AI90" i="14"/>
  <c r="AJ90" i="14"/>
  <c r="AK90" i="14"/>
  <c r="AL90" i="14"/>
  <c r="AM90" i="14"/>
  <c r="AN90" i="14"/>
  <c r="C91" i="14"/>
  <c r="D91" i="14"/>
  <c r="E91" i="14"/>
  <c r="F91" i="14"/>
  <c r="G91" i="14"/>
  <c r="H91" i="14"/>
  <c r="I91" i="14"/>
  <c r="J91" i="14"/>
  <c r="K91" i="14"/>
  <c r="L91" i="14"/>
  <c r="M91" i="14"/>
  <c r="N91" i="14"/>
  <c r="O91" i="14"/>
  <c r="P91" i="14"/>
  <c r="Q91" i="14"/>
  <c r="R91" i="14"/>
  <c r="S91" i="14"/>
  <c r="T91" i="14"/>
  <c r="U91" i="14"/>
  <c r="V91" i="14"/>
  <c r="W91" i="14"/>
  <c r="X91" i="14"/>
  <c r="Y91" i="14"/>
  <c r="Z91" i="14"/>
  <c r="AA91" i="14"/>
  <c r="AB91" i="14"/>
  <c r="AC91" i="14"/>
  <c r="AD91" i="14"/>
  <c r="AE91" i="14"/>
  <c r="AF91" i="14"/>
  <c r="AG91" i="14"/>
  <c r="AH91" i="14"/>
  <c r="AI91" i="14"/>
  <c r="AJ91" i="14"/>
  <c r="AK91" i="14"/>
  <c r="AL91" i="14"/>
  <c r="AM91" i="14"/>
  <c r="AN91" i="14"/>
  <c r="C92" i="14"/>
  <c r="D92" i="14"/>
  <c r="E92" i="14"/>
  <c r="F92" i="14"/>
  <c r="G92" i="14"/>
  <c r="H92" i="14"/>
  <c r="I92" i="14"/>
  <c r="J92" i="14"/>
  <c r="K92" i="14"/>
  <c r="L92" i="14"/>
  <c r="M92" i="14"/>
  <c r="N92" i="14"/>
  <c r="O92" i="14"/>
  <c r="P92" i="14"/>
  <c r="Q92" i="14"/>
  <c r="R92" i="14"/>
  <c r="S92" i="14"/>
  <c r="T92" i="14"/>
  <c r="U92" i="14"/>
  <c r="V92" i="14"/>
  <c r="W92" i="14"/>
  <c r="X92" i="14"/>
  <c r="Y92" i="14"/>
  <c r="Z92" i="14"/>
  <c r="AA92" i="14"/>
  <c r="AB92" i="14"/>
  <c r="AC92" i="14"/>
  <c r="AD92" i="14"/>
  <c r="AE92" i="14"/>
  <c r="AF92" i="14"/>
  <c r="AG92" i="14"/>
  <c r="AH92" i="14"/>
  <c r="AI92" i="14"/>
  <c r="AJ92" i="14"/>
  <c r="AK92" i="14"/>
  <c r="AL92" i="14"/>
  <c r="AM92" i="14"/>
  <c r="AN92" i="14"/>
  <c r="C93" i="14"/>
  <c r="D93" i="14"/>
  <c r="E93" i="14"/>
  <c r="F93" i="14"/>
  <c r="G93" i="14"/>
  <c r="H93" i="14"/>
  <c r="I93" i="14"/>
  <c r="J93" i="14"/>
  <c r="K93" i="14"/>
  <c r="L93" i="14"/>
  <c r="M93" i="14"/>
  <c r="N93" i="14"/>
  <c r="O93" i="14"/>
  <c r="P93" i="14"/>
  <c r="Q93" i="14"/>
  <c r="R93" i="14"/>
  <c r="S93" i="14"/>
  <c r="T93" i="14"/>
  <c r="U93" i="14"/>
  <c r="V93" i="14"/>
  <c r="W93" i="14"/>
  <c r="X93" i="14"/>
  <c r="Y93" i="14"/>
  <c r="Z93" i="14"/>
  <c r="AA93" i="14"/>
  <c r="AB93" i="14"/>
  <c r="AC93" i="14"/>
  <c r="AD93" i="14"/>
  <c r="AE93" i="14"/>
  <c r="AF93" i="14"/>
  <c r="AG93" i="14"/>
  <c r="AH93" i="14"/>
  <c r="AI93" i="14"/>
  <c r="AJ93" i="14"/>
  <c r="AK93" i="14"/>
  <c r="AL93" i="14"/>
  <c r="AM93" i="14"/>
  <c r="AN93" i="14"/>
  <c r="C94" i="14"/>
  <c r="D94" i="14"/>
  <c r="E94" i="14"/>
  <c r="F94" i="14"/>
  <c r="G94" i="14"/>
  <c r="H94" i="14"/>
  <c r="I94" i="14"/>
  <c r="J94" i="14"/>
  <c r="K94" i="14"/>
  <c r="L94" i="14"/>
  <c r="M94" i="14"/>
  <c r="N94" i="14"/>
  <c r="O94" i="14"/>
  <c r="P94" i="14"/>
  <c r="Q94" i="14"/>
  <c r="R94" i="14"/>
  <c r="S94" i="14"/>
  <c r="T94" i="14"/>
  <c r="U94" i="14"/>
  <c r="V94" i="14"/>
  <c r="W94" i="14"/>
  <c r="X94" i="14"/>
  <c r="Y94" i="14"/>
  <c r="Z94" i="14"/>
  <c r="AA94" i="14"/>
  <c r="AB94" i="14"/>
  <c r="AC94" i="14"/>
  <c r="AD94" i="14"/>
  <c r="AE94" i="14"/>
  <c r="AF94" i="14"/>
  <c r="AG94" i="14"/>
  <c r="AH94" i="14"/>
  <c r="AI94" i="14"/>
  <c r="AJ94" i="14"/>
  <c r="AK94" i="14"/>
  <c r="AL94" i="14"/>
  <c r="AM94" i="14"/>
  <c r="AN94" i="14"/>
  <c r="C95" i="14"/>
  <c r="D95" i="14"/>
  <c r="E95" i="14"/>
  <c r="F95" i="14"/>
  <c r="G95" i="14"/>
  <c r="H95" i="14"/>
  <c r="I95" i="14"/>
  <c r="J95" i="14"/>
  <c r="K95" i="14"/>
  <c r="L95" i="14"/>
  <c r="M95" i="14"/>
  <c r="N95" i="14"/>
  <c r="O95" i="14"/>
  <c r="P95" i="14"/>
  <c r="Q95" i="14"/>
  <c r="R95" i="14"/>
  <c r="S95" i="14"/>
  <c r="T95" i="14"/>
  <c r="U95" i="14"/>
  <c r="V95" i="14"/>
  <c r="W95" i="14"/>
  <c r="X95" i="14"/>
  <c r="Y95" i="14"/>
  <c r="Z95" i="14"/>
  <c r="AA95" i="14"/>
  <c r="AB95" i="14"/>
  <c r="AC95" i="14"/>
  <c r="AD95" i="14"/>
  <c r="AE95" i="14"/>
  <c r="AF95" i="14"/>
  <c r="AG95" i="14"/>
  <c r="AH95" i="14"/>
  <c r="AI95" i="14"/>
  <c r="AJ95" i="14"/>
  <c r="AK95" i="14"/>
  <c r="AL95" i="14"/>
  <c r="AM95" i="14"/>
  <c r="AN95" i="14"/>
  <c r="C96" i="14"/>
  <c r="D96" i="14"/>
  <c r="E96" i="14"/>
  <c r="F96" i="14"/>
  <c r="G96" i="14"/>
  <c r="H96" i="14"/>
  <c r="I96" i="14"/>
  <c r="J96" i="14"/>
  <c r="K96" i="14"/>
  <c r="L96" i="14"/>
  <c r="M96" i="14"/>
  <c r="N96" i="14"/>
  <c r="O96" i="14"/>
  <c r="P96" i="14"/>
  <c r="Q96" i="14"/>
  <c r="R96" i="14"/>
  <c r="S96" i="14"/>
  <c r="T96" i="14"/>
  <c r="U96" i="14"/>
  <c r="V96" i="14"/>
  <c r="W96" i="14"/>
  <c r="X96" i="14"/>
  <c r="Y96" i="14"/>
  <c r="Z96" i="14"/>
  <c r="AA96" i="14"/>
  <c r="AB96" i="14"/>
  <c r="AC96" i="14"/>
  <c r="AD96" i="14"/>
  <c r="AE96" i="14"/>
  <c r="AF96" i="14"/>
  <c r="AG96" i="14"/>
  <c r="AH96" i="14"/>
  <c r="AI96" i="14"/>
  <c r="AJ96" i="14"/>
  <c r="AK96" i="14"/>
  <c r="AL96" i="14"/>
  <c r="AM96" i="14"/>
  <c r="AN96" i="14"/>
  <c r="C97" i="14"/>
  <c r="D97" i="14"/>
  <c r="E97" i="14"/>
  <c r="F97" i="14"/>
  <c r="G97" i="14"/>
  <c r="H97" i="14"/>
  <c r="I97" i="14"/>
  <c r="J97" i="14"/>
  <c r="K97" i="14"/>
  <c r="L97" i="14"/>
  <c r="M97" i="14"/>
  <c r="N97" i="14"/>
  <c r="O97" i="14"/>
  <c r="P97" i="14"/>
  <c r="Q97" i="14"/>
  <c r="R97" i="14"/>
  <c r="S97" i="14"/>
  <c r="T97" i="14"/>
  <c r="U97" i="14"/>
  <c r="V97" i="14"/>
  <c r="W97" i="14"/>
  <c r="X97" i="14"/>
  <c r="Y97" i="14"/>
  <c r="Z97" i="14"/>
  <c r="AA97" i="14"/>
  <c r="AB97" i="14"/>
  <c r="AC97" i="14"/>
  <c r="AD97" i="14"/>
  <c r="AE97" i="14"/>
  <c r="AF97" i="14"/>
  <c r="AG97" i="14"/>
  <c r="AH97" i="14"/>
  <c r="AI97" i="14"/>
  <c r="AJ97" i="14"/>
  <c r="AK97" i="14"/>
  <c r="AL97" i="14"/>
  <c r="AM97" i="14"/>
  <c r="AN97" i="14"/>
  <c r="C98" i="14"/>
  <c r="D98" i="14"/>
  <c r="E98" i="14"/>
  <c r="F98" i="14"/>
  <c r="G98" i="14"/>
  <c r="H98" i="14"/>
  <c r="I98" i="14"/>
  <c r="J98" i="14"/>
  <c r="K98" i="14"/>
  <c r="L98" i="14"/>
  <c r="M98" i="14"/>
  <c r="N98" i="14"/>
  <c r="O98" i="14"/>
  <c r="P98" i="14"/>
  <c r="Q98" i="14"/>
  <c r="R98" i="14"/>
  <c r="S98" i="14"/>
  <c r="T98" i="14"/>
  <c r="U98" i="14"/>
  <c r="V98" i="14"/>
  <c r="W98" i="14"/>
  <c r="X98" i="14"/>
  <c r="Y98" i="14"/>
  <c r="Z98" i="14"/>
  <c r="AA98" i="14"/>
  <c r="AB98" i="14"/>
  <c r="AC98" i="14"/>
  <c r="AD98" i="14"/>
  <c r="AE98" i="14"/>
  <c r="AF98" i="14"/>
  <c r="AG98" i="14"/>
  <c r="AH98" i="14"/>
  <c r="AI98" i="14"/>
  <c r="AJ98" i="14"/>
  <c r="AK98" i="14"/>
  <c r="AL98" i="14"/>
  <c r="AM98" i="14"/>
  <c r="AN98" i="14"/>
  <c r="C99" i="14"/>
  <c r="D99" i="14"/>
  <c r="E99" i="14"/>
  <c r="F99" i="14"/>
  <c r="G99" i="14"/>
  <c r="H99" i="14"/>
  <c r="I99" i="14"/>
  <c r="J99" i="14"/>
  <c r="K99" i="14"/>
  <c r="L99" i="14"/>
  <c r="M99" i="14"/>
  <c r="N99" i="14"/>
  <c r="O99" i="14"/>
  <c r="P99" i="14"/>
  <c r="Q99" i="14"/>
  <c r="R99" i="14"/>
  <c r="S99" i="14"/>
  <c r="T99" i="14"/>
  <c r="U99" i="14"/>
  <c r="V99" i="14"/>
  <c r="W99" i="14"/>
  <c r="X99" i="14"/>
  <c r="Y99" i="14"/>
  <c r="Z99" i="14"/>
  <c r="AA99" i="14"/>
  <c r="AB99" i="14"/>
  <c r="AC99" i="14"/>
  <c r="AD99" i="14"/>
  <c r="AE99" i="14"/>
  <c r="AF99" i="14"/>
  <c r="AG99" i="14"/>
  <c r="AH99" i="14"/>
  <c r="AI99" i="14"/>
  <c r="AJ99" i="14"/>
  <c r="AK99" i="14"/>
  <c r="AL99" i="14"/>
  <c r="AM99" i="14"/>
  <c r="AN99" i="14"/>
  <c r="C100" i="14"/>
  <c r="D100" i="14"/>
  <c r="E100" i="14"/>
  <c r="F100" i="14"/>
  <c r="G100" i="14"/>
  <c r="H100" i="14"/>
  <c r="I100" i="14"/>
  <c r="J100" i="14"/>
  <c r="K100" i="14"/>
  <c r="L100" i="14"/>
  <c r="M100" i="14"/>
  <c r="N100" i="14"/>
  <c r="O100" i="14"/>
  <c r="P100" i="14"/>
  <c r="Q100" i="14"/>
  <c r="R100" i="14"/>
  <c r="S100" i="14"/>
  <c r="T100" i="14"/>
  <c r="U100" i="14"/>
  <c r="V100" i="14"/>
  <c r="W100" i="14"/>
  <c r="X100" i="14"/>
  <c r="Y100" i="14"/>
  <c r="Z100" i="14"/>
  <c r="AA100" i="14"/>
  <c r="AB100" i="14"/>
  <c r="AC100" i="14"/>
  <c r="AD100" i="14"/>
  <c r="AE100" i="14"/>
  <c r="AF100" i="14"/>
  <c r="AG100" i="14"/>
  <c r="AH100" i="14"/>
  <c r="AI100" i="14"/>
  <c r="AJ100" i="14"/>
  <c r="AK100" i="14"/>
  <c r="AL100" i="14"/>
  <c r="AM100" i="14"/>
  <c r="AN100" i="14"/>
  <c r="C101" i="14"/>
  <c r="D101" i="14"/>
  <c r="E101" i="14"/>
  <c r="F101" i="14"/>
  <c r="G101" i="14"/>
  <c r="H101" i="14"/>
  <c r="I101" i="14"/>
  <c r="J101" i="14"/>
  <c r="K101" i="14"/>
  <c r="L101" i="14"/>
  <c r="M101" i="14"/>
  <c r="N101" i="14"/>
  <c r="O101" i="14"/>
  <c r="P101" i="14"/>
  <c r="Q101" i="14"/>
  <c r="R101" i="14"/>
  <c r="S101" i="14"/>
  <c r="T101" i="14"/>
  <c r="U101" i="14"/>
  <c r="V101" i="14"/>
  <c r="W101" i="14"/>
  <c r="X101" i="14"/>
  <c r="Y101" i="14"/>
  <c r="Z101" i="14"/>
  <c r="AA101" i="14"/>
  <c r="AB101" i="14"/>
  <c r="AC101" i="14"/>
  <c r="AD101" i="14"/>
  <c r="AE101" i="14"/>
  <c r="AF101" i="14"/>
  <c r="AG101" i="14"/>
  <c r="AH101" i="14"/>
  <c r="AI101" i="14"/>
  <c r="AJ101" i="14"/>
  <c r="AK101" i="14"/>
  <c r="AL101" i="14"/>
  <c r="AM101" i="14"/>
  <c r="AN101" i="14"/>
  <c r="C102" i="14"/>
  <c r="D102" i="14"/>
  <c r="E102" i="14"/>
  <c r="F102" i="14"/>
  <c r="G102" i="14"/>
  <c r="H102" i="14"/>
  <c r="I102" i="14"/>
  <c r="J102" i="14"/>
  <c r="K102" i="14"/>
  <c r="L102" i="14"/>
  <c r="M102" i="14"/>
  <c r="N102" i="14"/>
  <c r="O102" i="14"/>
  <c r="P102" i="14"/>
  <c r="Q102" i="14"/>
  <c r="R102" i="14"/>
  <c r="S102" i="14"/>
  <c r="T102" i="14"/>
  <c r="U102" i="14"/>
  <c r="V102" i="14"/>
  <c r="W102" i="14"/>
  <c r="X102" i="14"/>
  <c r="Y102" i="14"/>
  <c r="Z102" i="14"/>
  <c r="AA102" i="14"/>
  <c r="AB102" i="14"/>
  <c r="AC102" i="14"/>
  <c r="AD102" i="14"/>
  <c r="AE102" i="14"/>
  <c r="AF102" i="14"/>
  <c r="AG102" i="14"/>
  <c r="AH102" i="14"/>
  <c r="AI102" i="14"/>
  <c r="AJ102" i="14"/>
  <c r="AK102" i="14"/>
  <c r="AL102" i="14"/>
  <c r="AM102" i="14"/>
  <c r="AN102" i="14"/>
  <c r="C103" i="14"/>
  <c r="D103" i="14"/>
  <c r="E103" i="14"/>
  <c r="F103" i="14"/>
  <c r="G103" i="14"/>
  <c r="H103" i="14"/>
  <c r="I103" i="14"/>
  <c r="J103" i="14"/>
  <c r="K103" i="14"/>
  <c r="L103" i="14"/>
  <c r="M103" i="14"/>
  <c r="N103" i="14"/>
  <c r="O103" i="14"/>
  <c r="P103" i="14"/>
  <c r="Q103" i="14"/>
  <c r="R103" i="14"/>
  <c r="S103" i="14"/>
  <c r="T103" i="14"/>
  <c r="U103" i="14"/>
  <c r="V103" i="14"/>
  <c r="W103" i="14"/>
  <c r="X103" i="14"/>
  <c r="Y103" i="14"/>
  <c r="Z103" i="14"/>
  <c r="AA103" i="14"/>
  <c r="AB103" i="14"/>
  <c r="AC103" i="14"/>
  <c r="AD103" i="14"/>
  <c r="AE103" i="14"/>
  <c r="AF103" i="14"/>
  <c r="AG103" i="14"/>
  <c r="AH103" i="14"/>
  <c r="AI103" i="14"/>
  <c r="AJ103" i="14"/>
  <c r="AK103" i="14"/>
  <c r="AL103" i="14"/>
  <c r="AM103" i="14"/>
  <c r="AN103" i="14"/>
  <c r="C104" i="14"/>
  <c r="D104" i="14"/>
  <c r="E104" i="14"/>
  <c r="F104" i="14"/>
  <c r="G104" i="14"/>
  <c r="H104" i="14"/>
  <c r="I104" i="14"/>
  <c r="J104" i="14"/>
  <c r="K104" i="14"/>
  <c r="L104" i="14"/>
  <c r="M104" i="14"/>
  <c r="N104" i="14"/>
  <c r="O104" i="14"/>
  <c r="P104" i="14"/>
  <c r="Q104" i="14"/>
  <c r="R104" i="14"/>
  <c r="S104" i="14"/>
  <c r="T104" i="14"/>
  <c r="U104" i="14"/>
  <c r="V104" i="14"/>
  <c r="W104" i="14"/>
  <c r="X104" i="14"/>
  <c r="Y104" i="14"/>
  <c r="Z104" i="14"/>
  <c r="AA104" i="14"/>
  <c r="AB104" i="14"/>
  <c r="AC104" i="14"/>
  <c r="AD104" i="14"/>
  <c r="AE104" i="14"/>
  <c r="AF104" i="14"/>
  <c r="AG104" i="14"/>
  <c r="AH104" i="14"/>
  <c r="AI104" i="14"/>
  <c r="AJ104" i="14"/>
  <c r="AK104" i="14"/>
  <c r="AL104" i="14"/>
  <c r="AM104" i="14"/>
  <c r="AN104" i="14"/>
  <c r="C105" i="14"/>
  <c r="D105" i="14"/>
  <c r="E105" i="14"/>
  <c r="F105" i="14"/>
  <c r="G105" i="14"/>
  <c r="H105" i="14"/>
  <c r="I105" i="14"/>
  <c r="J105" i="14"/>
  <c r="K105" i="14"/>
  <c r="L105" i="14"/>
  <c r="M105" i="14"/>
  <c r="N105" i="14"/>
  <c r="O105" i="14"/>
  <c r="P105" i="14"/>
  <c r="Q105" i="14"/>
  <c r="R105" i="14"/>
  <c r="S105" i="14"/>
  <c r="T105" i="14"/>
  <c r="U105" i="14"/>
  <c r="V105" i="14"/>
  <c r="W105" i="14"/>
  <c r="X105" i="14"/>
  <c r="Y105" i="14"/>
  <c r="Z105" i="14"/>
  <c r="AA105" i="14"/>
  <c r="AB105" i="14"/>
  <c r="AC105" i="14"/>
  <c r="AD105" i="14"/>
  <c r="AE105" i="14"/>
  <c r="AF105" i="14"/>
  <c r="AG105" i="14"/>
  <c r="AH105" i="14"/>
  <c r="AI105" i="14"/>
  <c r="AJ105" i="14"/>
  <c r="AK105" i="14"/>
  <c r="AL105" i="14"/>
  <c r="AM105" i="14"/>
  <c r="AN105" i="14"/>
  <c r="C106" i="14"/>
  <c r="D106" i="14"/>
  <c r="E106" i="14"/>
  <c r="F106" i="14"/>
  <c r="G106" i="14"/>
  <c r="H106" i="14"/>
  <c r="I106" i="14"/>
  <c r="J106" i="14"/>
  <c r="K106" i="14"/>
  <c r="L106" i="14"/>
  <c r="M106" i="14"/>
  <c r="N106" i="14"/>
  <c r="O106" i="14"/>
  <c r="P106" i="14"/>
  <c r="Q106" i="14"/>
  <c r="R106" i="14"/>
  <c r="S106" i="14"/>
  <c r="T106" i="14"/>
  <c r="U106" i="14"/>
  <c r="V106" i="14"/>
  <c r="W106" i="14"/>
  <c r="X106" i="14"/>
  <c r="Y106" i="14"/>
  <c r="Z106" i="14"/>
  <c r="AA106" i="14"/>
  <c r="AB106" i="14"/>
  <c r="AC106" i="14"/>
  <c r="AD106" i="14"/>
  <c r="AE106" i="14"/>
  <c r="AF106" i="14"/>
  <c r="AG106" i="14"/>
  <c r="AH106" i="14"/>
  <c r="AI106" i="14"/>
  <c r="AJ106" i="14"/>
  <c r="AK106" i="14"/>
  <c r="AL106" i="14"/>
  <c r="AM106" i="14"/>
  <c r="AN106" i="14"/>
  <c r="C107" i="14"/>
  <c r="D107" i="14"/>
  <c r="E107" i="14"/>
  <c r="F107" i="14"/>
  <c r="G107" i="14"/>
  <c r="H107" i="14"/>
  <c r="I107" i="14"/>
  <c r="J107" i="14"/>
  <c r="K107" i="14"/>
  <c r="L107" i="14"/>
  <c r="M107" i="14"/>
  <c r="N107" i="14"/>
  <c r="O107" i="14"/>
  <c r="P107" i="14"/>
  <c r="Q107" i="14"/>
  <c r="R107" i="14"/>
  <c r="S107" i="14"/>
  <c r="T107" i="14"/>
  <c r="U107" i="14"/>
  <c r="V107" i="14"/>
  <c r="W107" i="14"/>
  <c r="X107" i="14"/>
  <c r="Y107" i="14"/>
  <c r="Z107" i="14"/>
  <c r="AA107" i="14"/>
  <c r="AB107" i="14"/>
  <c r="AC107" i="14"/>
  <c r="AD107" i="14"/>
  <c r="AE107" i="14"/>
  <c r="AF107" i="14"/>
  <c r="AG107" i="14"/>
  <c r="AH107" i="14"/>
  <c r="AI107" i="14"/>
  <c r="AJ107" i="14"/>
  <c r="AK107" i="14"/>
  <c r="AL107" i="14"/>
  <c r="AM107" i="14"/>
  <c r="AN107" i="14"/>
  <c r="C108" i="14"/>
  <c r="D108" i="14"/>
  <c r="E108" i="14"/>
  <c r="F108" i="14"/>
  <c r="G108" i="14"/>
  <c r="H108" i="14"/>
  <c r="I108" i="14"/>
  <c r="J108" i="14"/>
  <c r="K108" i="14"/>
  <c r="L108" i="14"/>
  <c r="M108" i="14"/>
  <c r="N108" i="14"/>
  <c r="O108" i="14"/>
  <c r="P108" i="14"/>
  <c r="Q108" i="14"/>
  <c r="R108" i="14"/>
  <c r="S108" i="14"/>
  <c r="T108" i="14"/>
  <c r="U108" i="14"/>
  <c r="V108" i="14"/>
  <c r="W108" i="14"/>
  <c r="X108" i="14"/>
  <c r="Y108" i="14"/>
  <c r="Z108" i="14"/>
  <c r="AA108" i="14"/>
  <c r="AB108" i="14"/>
  <c r="AC108" i="14"/>
  <c r="AD108" i="14"/>
  <c r="AE108" i="14"/>
  <c r="AF108" i="14"/>
  <c r="AG108" i="14"/>
  <c r="AH108" i="14"/>
  <c r="AI108" i="14"/>
  <c r="AJ108" i="14"/>
  <c r="AK108" i="14"/>
  <c r="AL108" i="14"/>
  <c r="AM108" i="14"/>
  <c r="AN108" i="14"/>
  <c r="C109" i="14"/>
  <c r="D109" i="14"/>
  <c r="E109" i="14"/>
  <c r="F109" i="14"/>
  <c r="G109" i="14"/>
  <c r="H109" i="14"/>
  <c r="I109" i="14"/>
  <c r="J109" i="14"/>
  <c r="K109" i="14"/>
  <c r="L109" i="14"/>
  <c r="M109" i="14"/>
  <c r="N109" i="14"/>
  <c r="O109" i="14"/>
  <c r="P109" i="14"/>
  <c r="Q109" i="14"/>
  <c r="R109" i="14"/>
  <c r="S109" i="14"/>
  <c r="T109" i="14"/>
  <c r="U109" i="14"/>
  <c r="V109" i="14"/>
  <c r="W109" i="14"/>
  <c r="X109" i="14"/>
  <c r="Y109" i="14"/>
  <c r="Z109" i="14"/>
  <c r="AA109" i="14"/>
  <c r="AB109" i="14"/>
  <c r="AC109" i="14"/>
  <c r="AD109" i="14"/>
  <c r="AE109" i="14"/>
  <c r="AF109" i="14"/>
  <c r="AG109" i="14"/>
  <c r="AH109" i="14"/>
  <c r="AI109" i="14"/>
  <c r="AJ109" i="14"/>
  <c r="AK109" i="14"/>
  <c r="AL109" i="14"/>
  <c r="AM109" i="14"/>
  <c r="AN109" i="14"/>
  <c r="C110" i="14"/>
  <c r="D110" i="14"/>
  <c r="E110" i="14"/>
  <c r="F110" i="14"/>
  <c r="G110" i="14"/>
  <c r="H110" i="14"/>
  <c r="I110" i="14"/>
  <c r="J110" i="14"/>
  <c r="K110" i="14"/>
  <c r="L110" i="14"/>
  <c r="M110" i="14"/>
  <c r="N110" i="14"/>
  <c r="O110" i="14"/>
  <c r="P110" i="14"/>
  <c r="Q110" i="14"/>
  <c r="R110" i="14"/>
  <c r="S110" i="14"/>
  <c r="T110" i="14"/>
  <c r="U110" i="14"/>
  <c r="V110" i="14"/>
  <c r="W110" i="14"/>
  <c r="X110" i="14"/>
  <c r="Y110" i="14"/>
  <c r="Z110" i="14"/>
  <c r="AA110" i="14"/>
  <c r="AB110" i="14"/>
  <c r="AC110" i="14"/>
  <c r="AD110" i="14"/>
  <c r="AE110" i="14"/>
  <c r="AF110" i="14"/>
  <c r="AG110" i="14"/>
  <c r="AH110" i="14"/>
  <c r="AI110" i="14"/>
  <c r="AJ110" i="14"/>
  <c r="AK110" i="14"/>
  <c r="AL110" i="14"/>
  <c r="AM110" i="14"/>
  <c r="AN110" i="14"/>
  <c r="C111" i="14"/>
  <c r="D111" i="14"/>
  <c r="E111" i="14"/>
  <c r="F111" i="14"/>
  <c r="G111" i="14"/>
  <c r="H111" i="14"/>
  <c r="I111" i="14"/>
  <c r="J111" i="14"/>
  <c r="K111" i="14"/>
  <c r="L111" i="14"/>
  <c r="M111" i="14"/>
  <c r="N111" i="14"/>
  <c r="O111" i="14"/>
  <c r="P111" i="14"/>
  <c r="Q111" i="14"/>
  <c r="R111" i="14"/>
  <c r="S111" i="14"/>
  <c r="T111" i="14"/>
  <c r="U111" i="14"/>
  <c r="V111" i="14"/>
  <c r="W111" i="14"/>
  <c r="X111" i="14"/>
  <c r="Y111" i="14"/>
  <c r="Z111" i="14"/>
  <c r="AA111" i="14"/>
  <c r="AB111" i="14"/>
  <c r="AC111" i="14"/>
  <c r="AD111" i="14"/>
  <c r="AE111" i="14"/>
  <c r="AF111" i="14"/>
  <c r="AG111" i="14"/>
  <c r="AH111" i="14"/>
  <c r="AI111" i="14"/>
  <c r="AJ111" i="14"/>
  <c r="AK111" i="14"/>
  <c r="AL111" i="14"/>
  <c r="AM111" i="14"/>
  <c r="AN111" i="14"/>
  <c r="C112" i="14"/>
  <c r="D112" i="14"/>
  <c r="E112" i="14"/>
  <c r="F112" i="14"/>
  <c r="G112" i="14"/>
  <c r="H112" i="14"/>
  <c r="I112" i="14"/>
  <c r="J112" i="14"/>
  <c r="K112" i="14"/>
  <c r="L112" i="14"/>
  <c r="M112" i="14"/>
  <c r="N112" i="14"/>
  <c r="O112" i="14"/>
  <c r="P112" i="14"/>
  <c r="Q112" i="14"/>
  <c r="R112" i="14"/>
  <c r="S112" i="14"/>
  <c r="T112" i="14"/>
  <c r="U112" i="14"/>
  <c r="V112" i="14"/>
  <c r="W112" i="14"/>
  <c r="X112" i="14"/>
  <c r="Y112" i="14"/>
  <c r="Z112" i="14"/>
  <c r="AA112" i="14"/>
  <c r="AB112" i="14"/>
  <c r="AC112" i="14"/>
  <c r="AD112" i="14"/>
  <c r="AE112" i="14"/>
  <c r="AF112" i="14"/>
  <c r="AG112" i="14"/>
  <c r="AH112" i="14"/>
  <c r="AI112" i="14"/>
  <c r="AJ112" i="14"/>
  <c r="AK112" i="14"/>
  <c r="AL112" i="14"/>
  <c r="AM112" i="14"/>
  <c r="AN112" i="14"/>
  <c r="C113" i="14"/>
  <c r="D113" i="14"/>
  <c r="E113" i="14"/>
  <c r="F113" i="14"/>
  <c r="G113" i="14"/>
  <c r="H113" i="14"/>
  <c r="I113" i="14"/>
  <c r="J113" i="14"/>
  <c r="K113" i="14"/>
  <c r="L113" i="14"/>
  <c r="M113" i="14"/>
  <c r="N113" i="14"/>
  <c r="O113" i="14"/>
  <c r="P113" i="14"/>
  <c r="Q113" i="14"/>
  <c r="R113" i="14"/>
  <c r="S113" i="14"/>
  <c r="T113" i="14"/>
  <c r="U113" i="14"/>
  <c r="V113" i="14"/>
  <c r="W113" i="14"/>
  <c r="X113" i="14"/>
  <c r="Y113" i="14"/>
  <c r="Z113" i="14"/>
  <c r="AA113" i="14"/>
  <c r="AB113" i="14"/>
  <c r="AC113" i="14"/>
  <c r="AD113" i="14"/>
  <c r="AE113" i="14"/>
  <c r="AF113" i="14"/>
  <c r="AG113" i="14"/>
  <c r="AH113" i="14"/>
  <c r="AI113" i="14"/>
  <c r="AJ113" i="14"/>
  <c r="AK113" i="14"/>
  <c r="AL113" i="14"/>
  <c r="AM113" i="14"/>
  <c r="AN113" i="14"/>
  <c r="C114" i="14"/>
  <c r="D114" i="14"/>
  <c r="E114" i="14"/>
  <c r="F114" i="14"/>
  <c r="G114" i="14"/>
  <c r="H114" i="14"/>
  <c r="I114" i="14"/>
  <c r="J114" i="14"/>
  <c r="K114" i="14"/>
  <c r="L114" i="14"/>
  <c r="M114" i="14"/>
  <c r="N114" i="14"/>
  <c r="O114" i="14"/>
  <c r="P114" i="14"/>
  <c r="Q114" i="14"/>
  <c r="R114" i="14"/>
  <c r="S114" i="14"/>
  <c r="T114" i="14"/>
  <c r="U114" i="14"/>
  <c r="V114" i="14"/>
  <c r="W114" i="14"/>
  <c r="X114" i="14"/>
  <c r="Y114" i="14"/>
  <c r="Z114" i="14"/>
  <c r="AA114" i="14"/>
  <c r="AB114" i="14"/>
  <c r="AC114" i="14"/>
  <c r="AD114" i="14"/>
  <c r="AE114" i="14"/>
  <c r="AF114" i="14"/>
  <c r="AG114" i="14"/>
  <c r="AH114" i="14"/>
  <c r="AI114" i="14"/>
  <c r="AJ114" i="14"/>
  <c r="AK114" i="14"/>
  <c r="AL114" i="14"/>
  <c r="AM114" i="14"/>
  <c r="AN114" i="14"/>
  <c r="C115" i="14"/>
  <c r="D115" i="14"/>
  <c r="E115" i="14"/>
  <c r="F115" i="14"/>
  <c r="G115" i="14"/>
  <c r="H115" i="14"/>
  <c r="I115" i="14"/>
  <c r="J115" i="14"/>
  <c r="K115" i="14"/>
  <c r="L115" i="14"/>
  <c r="M115" i="14"/>
  <c r="N115" i="14"/>
  <c r="O115" i="14"/>
  <c r="P115" i="14"/>
  <c r="Q115" i="14"/>
  <c r="R115" i="14"/>
  <c r="S115" i="14"/>
  <c r="T115" i="14"/>
  <c r="U115" i="14"/>
  <c r="V115" i="14"/>
  <c r="W115" i="14"/>
  <c r="X115" i="14"/>
  <c r="Y115" i="14"/>
  <c r="Z115" i="14"/>
  <c r="AA115" i="14"/>
  <c r="AB115" i="14"/>
  <c r="AC115" i="14"/>
  <c r="AD115" i="14"/>
  <c r="AE115" i="14"/>
  <c r="AF115" i="14"/>
  <c r="AG115" i="14"/>
  <c r="AH115" i="14"/>
  <c r="AI115" i="14"/>
  <c r="AJ115" i="14"/>
  <c r="AK115" i="14"/>
  <c r="AL115" i="14"/>
  <c r="AM115" i="14"/>
  <c r="AN115" i="14"/>
  <c r="C116" i="14"/>
  <c r="D116" i="14"/>
  <c r="E116" i="14"/>
  <c r="F116" i="14"/>
  <c r="G116" i="14"/>
  <c r="H116" i="14"/>
  <c r="I116" i="14"/>
  <c r="J116" i="14"/>
  <c r="K116" i="14"/>
  <c r="L116" i="14"/>
  <c r="M116" i="14"/>
  <c r="N116" i="14"/>
  <c r="O116" i="14"/>
  <c r="P116" i="14"/>
  <c r="Q116" i="14"/>
  <c r="R116" i="14"/>
  <c r="S116" i="14"/>
  <c r="T116" i="14"/>
  <c r="U116" i="14"/>
  <c r="V116" i="14"/>
  <c r="W116" i="14"/>
  <c r="X116" i="14"/>
  <c r="Y116" i="14"/>
  <c r="Z116" i="14"/>
  <c r="AA116" i="14"/>
  <c r="AB116" i="14"/>
  <c r="AC116" i="14"/>
  <c r="AD116" i="14"/>
  <c r="AE116" i="14"/>
  <c r="AF116" i="14"/>
  <c r="AG116" i="14"/>
  <c r="AH116" i="14"/>
  <c r="AI116" i="14"/>
  <c r="AJ116" i="14"/>
  <c r="AK116" i="14"/>
  <c r="AL116" i="14"/>
  <c r="AM116" i="14"/>
  <c r="AN116" i="14"/>
  <c r="C117" i="14"/>
  <c r="D117" i="14"/>
  <c r="E117" i="14"/>
  <c r="F117" i="14"/>
  <c r="G117" i="14"/>
  <c r="H117" i="14"/>
  <c r="I117" i="14"/>
  <c r="J117" i="14"/>
  <c r="K117" i="14"/>
  <c r="L117" i="14"/>
  <c r="M117" i="14"/>
  <c r="N117" i="14"/>
  <c r="O117" i="14"/>
  <c r="P117" i="14"/>
  <c r="Q117" i="14"/>
  <c r="R117" i="14"/>
  <c r="S117" i="14"/>
  <c r="T117" i="14"/>
  <c r="U117" i="14"/>
  <c r="V117" i="14"/>
  <c r="W117" i="14"/>
  <c r="X117" i="14"/>
  <c r="Y117" i="14"/>
  <c r="Z117" i="14"/>
  <c r="AA117" i="14"/>
  <c r="AB117" i="14"/>
  <c r="AC117" i="14"/>
  <c r="AD117" i="14"/>
  <c r="AE117" i="14"/>
  <c r="AF117" i="14"/>
  <c r="AG117" i="14"/>
  <c r="AH117" i="14"/>
  <c r="AI117" i="14"/>
  <c r="AJ117" i="14"/>
  <c r="AK117" i="14"/>
  <c r="AL117" i="14"/>
  <c r="AM117" i="14"/>
  <c r="AN117" i="14"/>
  <c r="C118" i="14"/>
  <c r="D118" i="14"/>
  <c r="E118" i="14"/>
  <c r="F118" i="14"/>
  <c r="G118" i="14"/>
  <c r="H118" i="14"/>
  <c r="I118" i="14"/>
  <c r="J118" i="14"/>
  <c r="K118" i="14"/>
  <c r="L118" i="14"/>
  <c r="M118" i="14"/>
  <c r="N118" i="14"/>
  <c r="O118" i="14"/>
  <c r="P118" i="14"/>
  <c r="Q118" i="14"/>
  <c r="R118" i="14"/>
  <c r="S118" i="14"/>
  <c r="T118" i="14"/>
  <c r="U118" i="14"/>
  <c r="V118" i="14"/>
  <c r="W118" i="14"/>
  <c r="X118" i="14"/>
  <c r="Y118" i="14"/>
  <c r="Z118" i="14"/>
  <c r="AA118" i="14"/>
  <c r="AB118" i="14"/>
  <c r="AC118" i="14"/>
  <c r="AD118" i="14"/>
  <c r="AE118" i="14"/>
  <c r="AF118" i="14"/>
  <c r="AG118" i="14"/>
  <c r="AH118" i="14"/>
  <c r="AI118" i="14"/>
  <c r="AJ118" i="14"/>
  <c r="AK118" i="14"/>
  <c r="AL118" i="14"/>
  <c r="AM118" i="14"/>
  <c r="AN118" i="14"/>
  <c r="C119" i="14"/>
  <c r="D119" i="14"/>
  <c r="E119" i="14"/>
  <c r="F119" i="14"/>
  <c r="G119" i="14"/>
  <c r="H119" i="14"/>
  <c r="I119" i="14"/>
  <c r="J119" i="14"/>
  <c r="K119" i="14"/>
  <c r="L119" i="14"/>
  <c r="M119" i="14"/>
  <c r="N119" i="14"/>
  <c r="O119" i="14"/>
  <c r="P119" i="14"/>
  <c r="Q119" i="14"/>
  <c r="R119" i="14"/>
  <c r="S119" i="14"/>
  <c r="T119" i="14"/>
  <c r="U119" i="14"/>
  <c r="V119" i="14"/>
  <c r="W119" i="14"/>
  <c r="X119" i="14"/>
  <c r="Y119" i="14"/>
  <c r="Z119" i="14"/>
  <c r="AA119" i="14"/>
  <c r="AB119" i="14"/>
  <c r="AC119" i="14"/>
  <c r="AD119" i="14"/>
  <c r="AE119" i="14"/>
  <c r="AF119" i="14"/>
  <c r="AG119" i="14"/>
  <c r="AH119" i="14"/>
  <c r="AI119" i="14"/>
  <c r="AJ119" i="14"/>
  <c r="AK119" i="14"/>
  <c r="AL119" i="14"/>
  <c r="AM119" i="14"/>
  <c r="AN119" i="14"/>
  <c r="C120" i="14"/>
  <c r="D120" i="14"/>
  <c r="E120" i="14"/>
  <c r="F120" i="14"/>
  <c r="G120" i="14"/>
  <c r="H120" i="14"/>
  <c r="I120" i="14"/>
  <c r="J120" i="14"/>
  <c r="K120" i="14"/>
  <c r="L120" i="14"/>
  <c r="M120" i="14"/>
  <c r="N120" i="14"/>
  <c r="O120" i="14"/>
  <c r="P120" i="14"/>
  <c r="Q120" i="14"/>
  <c r="R120" i="14"/>
  <c r="S120" i="14"/>
  <c r="T120" i="14"/>
  <c r="U120" i="14"/>
  <c r="V120" i="14"/>
  <c r="W120" i="14"/>
  <c r="X120" i="14"/>
  <c r="Y120" i="14"/>
  <c r="Z120" i="14"/>
  <c r="AA120" i="14"/>
  <c r="AB120" i="14"/>
  <c r="AC120" i="14"/>
  <c r="AD120" i="14"/>
  <c r="AE120" i="14"/>
  <c r="AF120" i="14"/>
  <c r="AG120" i="14"/>
  <c r="AH120" i="14"/>
  <c r="AI120" i="14"/>
  <c r="AJ120" i="14"/>
  <c r="AK120" i="14"/>
  <c r="AL120" i="14"/>
  <c r="AM120" i="14"/>
  <c r="AN120" i="14"/>
  <c r="C121" i="14"/>
  <c r="D121" i="14"/>
  <c r="E121" i="14"/>
  <c r="F121" i="14"/>
  <c r="G121" i="14"/>
  <c r="H121" i="14"/>
  <c r="I121" i="14"/>
  <c r="J121" i="14"/>
  <c r="K121" i="14"/>
  <c r="L121" i="14"/>
  <c r="M121" i="14"/>
  <c r="N121" i="14"/>
  <c r="O121" i="14"/>
  <c r="P121" i="14"/>
  <c r="Q121" i="14"/>
  <c r="R121" i="14"/>
  <c r="S121" i="14"/>
  <c r="T121" i="14"/>
  <c r="U121" i="14"/>
  <c r="V121" i="14"/>
  <c r="W121" i="14"/>
  <c r="X121" i="14"/>
  <c r="Y121" i="14"/>
  <c r="Z121" i="14"/>
  <c r="AA121" i="14"/>
  <c r="AB121" i="14"/>
  <c r="AC121" i="14"/>
  <c r="AD121" i="14"/>
  <c r="AE121" i="14"/>
  <c r="AF121" i="14"/>
  <c r="AG121" i="14"/>
  <c r="AH121" i="14"/>
  <c r="AI121" i="14"/>
  <c r="AJ121" i="14"/>
  <c r="AK121" i="14"/>
  <c r="AL121" i="14"/>
  <c r="AM121" i="14"/>
  <c r="AN121" i="14"/>
  <c r="C122" i="14"/>
  <c r="D122" i="14"/>
  <c r="E122" i="14"/>
  <c r="F122" i="14"/>
  <c r="G122" i="14"/>
  <c r="H122" i="14"/>
  <c r="I122" i="14"/>
  <c r="J122" i="14"/>
  <c r="K122" i="14"/>
  <c r="L122" i="14"/>
  <c r="M122" i="14"/>
  <c r="N122" i="14"/>
  <c r="O122" i="14"/>
  <c r="P122" i="14"/>
  <c r="Q122" i="14"/>
  <c r="R122" i="14"/>
  <c r="S122" i="14"/>
  <c r="T122" i="14"/>
  <c r="U122" i="14"/>
  <c r="V122" i="14"/>
  <c r="W122" i="14"/>
  <c r="X122" i="14"/>
  <c r="Y122" i="14"/>
  <c r="Z122" i="14"/>
  <c r="AA122" i="14"/>
  <c r="AB122" i="14"/>
  <c r="AC122" i="14"/>
  <c r="AD122" i="14"/>
  <c r="AE122" i="14"/>
  <c r="AF122" i="14"/>
  <c r="AG122" i="14"/>
  <c r="AH122" i="14"/>
  <c r="AI122" i="14"/>
  <c r="AJ122" i="14"/>
  <c r="AK122" i="14"/>
  <c r="AL122" i="14"/>
  <c r="AM122" i="14"/>
  <c r="AN122" i="14"/>
  <c r="C123" i="14"/>
  <c r="D123" i="14"/>
  <c r="E123" i="14"/>
  <c r="F123" i="14"/>
  <c r="G123" i="14"/>
  <c r="H123" i="14"/>
  <c r="I123" i="14"/>
  <c r="J123" i="14"/>
  <c r="K123" i="14"/>
  <c r="L123" i="14"/>
  <c r="M123" i="14"/>
  <c r="N123" i="14"/>
  <c r="O123" i="14"/>
  <c r="P123" i="14"/>
  <c r="Q123" i="14"/>
  <c r="R123" i="14"/>
  <c r="S123" i="14"/>
  <c r="T123" i="14"/>
  <c r="U123" i="14"/>
  <c r="V123" i="14"/>
  <c r="W123" i="14"/>
  <c r="X123" i="14"/>
  <c r="Y123" i="14"/>
  <c r="Z123" i="14"/>
  <c r="AA123" i="14"/>
  <c r="AB123" i="14"/>
  <c r="AC123" i="14"/>
  <c r="AD123" i="14"/>
  <c r="AE123" i="14"/>
  <c r="AF123" i="14"/>
  <c r="AG123" i="14"/>
  <c r="AH123" i="14"/>
  <c r="AI123" i="14"/>
  <c r="AJ123" i="14"/>
  <c r="AK123" i="14"/>
  <c r="AL123" i="14"/>
  <c r="AM123" i="14"/>
  <c r="AN123" i="14"/>
  <c r="C124" i="14"/>
  <c r="D124" i="14"/>
  <c r="E124" i="14"/>
  <c r="F124" i="14"/>
  <c r="G124" i="14"/>
  <c r="H124" i="14"/>
  <c r="I124" i="14"/>
  <c r="J124" i="14"/>
  <c r="K124" i="14"/>
  <c r="L124" i="14"/>
  <c r="M124" i="14"/>
  <c r="N124" i="14"/>
  <c r="O124" i="14"/>
  <c r="P124" i="14"/>
  <c r="Q124" i="14"/>
  <c r="R124" i="14"/>
  <c r="S124" i="14"/>
  <c r="T124" i="14"/>
  <c r="U124" i="14"/>
  <c r="V124" i="14"/>
  <c r="W124" i="14"/>
  <c r="X124" i="14"/>
  <c r="Y124" i="14"/>
  <c r="Z124" i="14"/>
  <c r="AA124" i="14"/>
  <c r="AB124" i="14"/>
  <c r="AC124" i="14"/>
  <c r="AD124" i="14"/>
  <c r="AE124" i="14"/>
  <c r="AF124" i="14"/>
  <c r="AG124" i="14"/>
  <c r="AH124" i="14"/>
  <c r="AI124" i="14"/>
  <c r="AJ124" i="14"/>
  <c r="AK124" i="14"/>
  <c r="AL124" i="14"/>
  <c r="AM124" i="14"/>
  <c r="AN124" i="14"/>
  <c r="C125" i="14"/>
  <c r="D125" i="14"/>
  <c r="E125" i="14"/>
  <c r="F125" i="14"/>
  <c r="G125" i="14"/>
  <c r="H125" i="14"/>
  <c r="I125" i="14"/>
  <c r="J125" i="14"/>
  <c r="K125" i="14"/>
  <c r="L125" i="14"/>
  <c r="M125" i="14"/>
  <c r="N125" i="14"/>
  <c r="O125" i="14"/>
  <c r="P125" i="14"/>
  <c r="Q125" i="14"/>
  <c r="R125" i="14"/>
  <c r="S125" i="14"/>
  <c r="T125" i="14"/>
  <c r="U125" i="14"/>
  <c r="V125" i="14"/>
  <c r="W125" i="14"/>
  <c r="X125" i="14"/>
  <c r="Y125" i="14"/>
  <c r="Z125" i="14"/>
  <c r="AA125" i="14"/>
  <c r="AB125" i="14"/>
  <c r="AC125" i="14"/>
  <c r="AD125" i="14"/>
  <c r="AE125" i="14"/>
  <c r="AF125" i="14"/>
  <c r="AG125" i="14"/>
  <c r="AH125" i="14"/>
  <c r="AI125" i="14"/>
  <c r="AJ125" i="14"/>
  <c r="AK125" i="14"/>
  <c r="AL125" i="14"/>
  <c r="AM125" i="14"/>
  <c r="AN125" i="14"/>
  <c r="C126" i="14"/>
  <c r="D126" i="14"/>
  <c r="E126" i="14"/>
  <c r="F126" i="14"/>
  <c r="G126" i="14"/>
  <c r="H126" i="14"/>
  <c r="I126" i="14"/>
  <c r="J126" i="14"/>
  <c r="K126" i="14"/>
  <c r="L126" i="14"/>
  <c r="M126" i="14"/>
  <c r="N126" i="14"/>
  <c r="O126" i="14"/>
  <c r="P126" i="14"/>
  <c r="Q126" i="14"/>
  <c r="R126" i="14"/>
  <c r="S126" i="14"/>
  <c r="T126" i="14"/>
  <c r="U126" i="14"/>
  <c r="V126" i="14"/>
  <c r="W126" i="14"/>
  <c r="X126" i="14"/>
  <c r="Y126" i="14"/>
  <c r="Z126" i="14"/>
  <c r="AA126" i="14"/>
  <c r="AB126" i="14"/>
  <c r="AC126" i="14"/>
  <c r="AD126" i="14"/>
  <c r="AE126" i="14"/>
  <c r="AF126" i="14"/>
  <c r="AG126" i="14"/>
  <c r="AH126" i="14"/>
  <c r="AI126" i="14"/>
  <c r="AJ126" i="14"/>
  <c r="AK126" i="14"/>
  <c r="AL126" i="14"/>
  <c r="AM126" i="14"/>
  <c r="AN126" i="14"/>
  <c r="C127" i="14"/>
  <c r="D127" i="14"/>
  <c r="E127" i="14"/>
  <c r="F127" i="14"/>
  <c r="G127" i="14"/>
  <c r="H127" i="14"/>
  <c r="I127" i="14"/>
  <c r="J127" i="14"/>
  <c r="K127" i="14"/>
  <c r="L127" i="14"/>
  <c r="M127" i="14"/>
  <c r="N127" i="14"/>
  <c r="O127" i="14"/>
  <c r="P127" i="14"/>
  <c r="Q127" i="14"/>
  <c r="R127" i="14"/>
  <c r="S127" i="14"/>
  <c r="T127" i="14"/>
  <c r="U127" i="14"/>
  <c r="V127" i="14"/>
  <c r="W127" i="14"/>
  <c r="X127" i="14"/>
  <c r="Y127" i="14"/>
  <c r="Z127" i="14"/>
  <c r="AA127" i="14"/>
  <c r="AB127" i="14"/>
  <c r="AC127" i="14"/>
  <c r="AD127" i="14"/>
  <c r="AE127" i="14"/>
  <c r="AF127" i="14"/>
  <c r="AG127" i="14"/>
  <c r="AH127" i="14"/>
  <c r="AI127" i="14"/>
  <c r="AJ127" i="14"/>
  <c r="AK127" i="14"/>
  <c r="AL127" i="14"/>
  <c r="AM127" i="14"/>
  <c r="AN127" i="14"/>
  <c r="C128" i="14"/>
  <c r="D128" i="14"/>
  <c r="E128" i="14"/>
  <c r="F128" i="14"/>
  <c r="G128" i="14"/>
  <c r="H128" i="14"/>
  <c r="I128" i="14"/>
  <c r="J128" i="14"/>
  <c r="K128" i="14"/>
  <c r="L128" i="14"/>
  <c r="M128" i="14"/>
  <c r="N128" i="14"/>
  <c r="O128" i="14"/>
  <c r="P128" i="14"/>
  <c r="Q128" i="14"/>
  <c r="R128" i="14"/>
  <c r="S128" i="14"/>
  <c r="T128" i="14"/>
  <c r="U128" i="14"/>
  <c r="V128" i="14"/>
  <c r="W128" i="14"/>
  <c r="X128" i="14"/>
  <c r="Y128" i="14"/>
  <c r="Z128" i="14"/>
  <c r="AA128" i="14"/>
  <c r="AB128" i="14"/>
  <c r="AC128" i="14"/>
  <c r="AD128" i="14"/>
  <c r="AE128" i="14"/>
  <c r="AF128" i="14"/>
  <c r="AG128" i="14"/>
  <c r="AH128" i="14"/>
  <c r="AI128" i="14"/>
  <c r="AJ128" i="14"/>
  <c r="AK128" i="14"/>
  <c r="AL128" i="14"/>
  <c r="AM128" i="14"/>
  <c r="AN128" i="14"/>
  <c r="C129" i="14"/>
  <c r="D129" i="14"/>
  <c r="E129" i="14"/>
  <c r="F129" i="14"/>
  <c r="G129" i="14"/>
  <c r="H129" i="14"/>
  <c r="I129" i="14"/>
  <c r="J129" i="14"/>
  <c r="K129" i="14"/>
  <c r="L129" i="14"/>
  <c r="M129" i="14"/>
  <c r="N129" i="14"/>
  <c r="O129" i="14"/>
  <c r="P129" i="14"/>
  <c r="Q129" i="14"/>
  <c r="R129" i="14"/>
  <c r="S129" i="14"/>
  <c r="T129" i="14"/>
  <c r="U129" i="14"/>
  <c r="V129" i="14"/>
  <c r="W129" i="14"/>
  <c r="X129" i="14"/>
  <c r="Y129" i="14"/>
  <c r="Z129" i="14"/>
  <c r="AA129" i="14"/>
  <c r="AB129" i="14"/>
  <c r="AC129" i="14"/>
  <c r="AD129" i="14"/>
  <c r="AE129" i="14"/>
  <c r="AF129" i="14"/>
  <c r="AG129" i="14"/>
  <c r="AH129" i="14"/>
  <c r="AI129" i="14"/>
  <c r="AJ129" i="14"/>
  <c r="AK129" i="14"/>
  <c r="AL129" i="14"/>
  <c r="AM129" i="14"/>
  <c r="AN129" i="14"/>
  <c r="C130" i="14"/>
  <c r="D130" i="14"/>
  <c r="E130" i="14"/>
  <c r="F130" i="14"/>
  <c r="G130" i="14"/>
  <c r="H130" i="14"/>
  <c r="I130" i="14"/>
  <c r="J130" i="14"/>
  <c r="K130" i="14"/>
  <c r="L130" i="14"/>
  <c r="M130" i="14"/>
  <c r="N130" i="14"/>
  <c r="O130" i="14"/>
  <c r="P130" i="14"/>
  <c r="Q130" i="14"/>
  <c r="R130" i="14"/>
  <c r="S130" i="14"/>
  <c r="T130" i="14"/>
  <c r="U130" i="14"/>
  <c r="V130" i="14"/>
  <c r="W130" i="14"/>
  <c r="X130" i="14"/>
  <c r="Y130" i="14"/>
  <c r="Z130" i="14"/>
  <c r="AA130" i="14"/>
  <c r="AB130" i="14"/>
  <c r="AC130" i="14"/>
  <c r="AD130" i="14"/>
  <c r="AE130" i="14"/>
  <c r="AF130" i="14"/>
  <c r="AG130" i="14"/>
  <c r="AH130" i="14"/>
  <c r="AI130" i="14"/>
  <c r="AJ130" i="14"/>
  <c r="AK130" i="14"/>
  <c r="AL130" i="14"/>
  <c r="AM130" i="14"/>
  <c r="AN130" i="14"/>
  <c r="C131" i="14"/>
  <c r="D131" i="14"/>
  <c r="E131" i="14"/>
  <c r="F131" i="14"/>
  <c r="G131" i="14"/>
  <c r="H131" i="14"/>
  <c r="I131" i="14"/>
  <c r="J131" i="14"/>
  <c r="K131" i="14"/>
  <c r="L131" i="14"/>
  <c r="M131" i="14"/>
  <c r="N131" i="14"/>
  <c r="O131" i="14"/>
  <c r="P131" i="14"/>
  <c r="Q131" i="14"/>
  <c r="R131" i="14"/>
  <c r="S131" i="14"/>
  <c r="T131" i="14"/>
  <c r="U131" i="14"/>
  <c r="V131" i="14"/>
  <c r="W131" i="14"/>
  <c r="X131" i="14"/>
  <c r="Y131" i="14"/>
  <c r="Z131" i="14"/>
  <c r="AA131" i="14"/>
  <c r="AB131" i="14"/>
  <c r="AC131" i="14"/>
  <c r="AD131" i="14"/>
  <c r="AE131" i="14"/>
  <c r="AF131" i="14"/>
  <c r="AG131" i="14"/>
  <c r="AH131" i="14"/>
  <c r="AI131" i="14"/>
  <c r="AJ131" i="14"/>
  <c r="AK131" i="14"/>
  <c r="AL131" i="14"/>
  <c r="AM131" i="14"/>
  <c r="AN131" i="14"/>
  <c r="C132" i="14"/>
  <c r="D132" i="14"/>
  <c r="E132" i="14"/>
  <c r="F132" i="14"/>
  <c r="G132" i="14"/>
  <c r="H132" i="14"/>
  <c r="I132" i="14"/>
  <c r="J132" i="14"/>
  <c r="K132" i="14"/>
  <c r="L132" i="14"/>
  <c r="M132" i="14"/>
  <c r="N132" i="14"/>
  <c r="O132" i="14"/>
  <c r="P132" i="14"/>
  <c r="Q132" i="14"/>
  <c r="R132" i="14"/>
  <c r="S132" i="14"/>
  <c r="T132" i="14"/>
  <c r="U132" i="14"/>
  <c r="V132" i="14"/>
  <c r="W132" i="14"/>
  <c r="X132" i="14"/>
  <c r="Y132" i="14"/>
  <c r="Z132" i="14"/>
  <c r="AA132" i="14"/>
  <c r="AB132" i="14"/>
  <c r="AC132" i="14"/>
  <c r="AD132" i="14"/>
  <c r="AE132" i="14"/>
  <c r="AF132" i="14"/>
  <c r="AG132" i="14"/>
  <c r="AH132" i="14"/>
  <c r="AI132" i="14"/>
  <c r="AJ132" i="14"/>
  <c r="AK132" i="14"/>
  <c r="AL132" i="14"/>
  <c r="AM132" i="14"/>
  <c r="AN132" i="14"/>
  <c r="C133" i="14"/>
  <c r="D133" i="14"/>
  <c r="E133" i="14"/>
  <c r="F133" i="14"/>
  <c r="G133" i="14"/>
  <c r="H133" i="14"/>
  <c r="I133" i="14"/>
  <c r="J133" i="14"/>
  <c r="K133" i="14"/>
  <c r="L133" i="14"/>
  <c r="M133" i="14"/>
  <c r="N133" i="14"/>
  <c r="O133" i="14"/>
  <c r="P133" i="14"/>
  <c r="Q133" i="14"/>
  <c r="R133" i="14"/>
  <c r="S133" i="14"/>
  <c r="T133" i="14"/>
  <c r="U133" i="14"/>
  <c r="V133" i="14"/>
  <c r="W133" i="14"/>
  <c r="X133" i="14"/>
  <c r="Y133" i="14"/>
  <c r="Z133" i="14"/>
  <c r="AA133" i="14"/>
  <c r="AB133" i="14"/>
  <c r="AC133" i="14"/>
  <c r="AD133" i="14"/>
  <c r="AE133" i="14"/>
  <c r="AF133" i="14"/>
  <c r="AG133" i="14"/>
  <c r="AH133" i="14"/>
  <c r="AI133" i="14"/>
  <c r="AJ133" i="14"/>
  <c r="AK133" i="14"/>
  <c r="AL133" i="14"/>
  <c r="AM133" i="14"/>
  <c r="AN133" i="14"/>
  <c r="C134" i="14"/>
  <c r="D134" i="14"/>
  <c r="E134" i="14"/>
  <c r="F134" i="14"/>
  <c r="G134" i="14"/>
  <c r="H134" i="14"/>
  <c r="I134" i="14"/>
  <c r="J134" i="14"/>
  <c r="K134" i="14"/>
  <c r="L134" i="14"/>
  <c r="M134" i="14"/>
  <c r="N134" i="14"/>
  <c r="O134" i="14"/>
  <c r="P134" i="14"/>
  <c r="Q134" i="14"/>
  <c r="R134" i="14"/>
  <c r="S134" i="14"/>
  <c r="T134" i="14"/>
  <c r="U134" i="14"/>
  <c r="V134" i="14"/>
  <c r="W134" i="14"/>
  <c r="X134" i="14"/>
  <c r="Y134" i="14"/>
  <c r="Z134" i="14"/>
  <c r="AA134" i="14"/>
  <c r="AB134" i="14"/>
  <c r="AC134" i="14"/>
  <c r="AD134" i="14"/>
  <c r="AE134" i="14"/>
  <c r="AF134" i="14"/>
  <c r="AG134" i="14"/>
  <c r="AH134" i="14"/>
  <c r="AI134" i="14"/>
  <c r="AJ134" i="14"/>
  <c r="AK134" i="14"/>
  <c r="AL134" i="14"/>
  <c r="AM134" i="14"/>
  <c r="AN134" i="14"/>
  <c r="C135" i="14"/>
  <c r="D135" i="14"/>
  <c r="E135" i="14"/>
  <c r="F135" i="14"/>
  <c r="G135" i="14"/>
  <c r="H135" i="14"/>
  <c r="I135" i="14"/>
  <c r="J135" i="14"/>
  <c r="K135" i="14"/>
  <c r="L135" i="14"/>
  <c r="M135" i="14"/>
  <c r="N135" i="14"/>
  <c r="O135" i="14"/>
  <c r="P135" i="14"/>
  <c r="Q135" i="14"/>
  <c r="R135" i="14"/>
  <c r="S135" i="14"/>
  <c r="T135" i="14"/>
  <c r="U135" i="14"/>
  <c r="V135" i="14"/>
  <c r="W135" i="14"/>
  <c r="X135" i="14"/>
  <c r="Y135" i="14"/>
  <c r="Z135" i="14"/>
  <c r="AA135" i="14"/>
  <c r="AB135" i="14"/>
  <c r="AC135" i="14"/>
  <c r="AD135" i="14"/>
  <c r="AE135" i="14"/>
  <c r="AF135" i="14"/>
  <c r="AG135" i="14"/>
  <c r="AH135" i="14"/>
  <c r="AI135" i="14"/>
  <c r="AJ135" i="14"/>
  <c r="AK135" i="14"/>
  <c r="AL135" i="14"/>
  <c r="AM135" i="14"/>
  <c r="AN135" i="14"/>
  <c r="C136" i="14"/>
  <c r="D136" i="14"/>
  <c r="E136" i="14"/>
  <c r="F136" i="14"/>
  <c r="G136" i="14"/>
  <c r="H136" i="14"/>
  <c r="I136" i="14"/>
  <c r="J136" i="14"/>
  <c r="K136" i="14"/>
  <c r="L136" i="14"/>
  <c r="M136" i="14"/>
  <c r="N136" i="14"/>
  <c r="O136" i="14"/>
  <c r="P136" i="14"/>
  <c r="Q136" i="14"/>
  <c r="R136" i="14"/>
  <c r="S136" i="14"/>
  <c r="T136" i="14"/>
  <c r="U136" i="14"/>
  <c r="V136" i="14"/>
  <c r="W136" i="14"/>
  <c r="X136" i="14"/>
  <c r="Y136" i="14"/>
  <c r="Z136" i="14"/>
  <c r="AA136" i="14"/>
  <c r="AB136" i="14"/>
  <c r="AC136" i="14"/>
  <c r="AD136" i="14"/>
  <c r="AE136" i="14"/>
  <c r="AF136" i="14"/>
  <c r="AG136" i="14"/>
  <c r="AH136" i="14"/>
  <c r="AI136" i="14"/>
  <c r="AJ136" i="14"/>
  <c r="AK136" i="14"/>
  <c r="AL136" i="14"/>
  <c r="AM136" i="14"/>
  <c r="AN136" i="14"/>
  <c r="C137" i="14"/>
  <c r="D137" i="14"/>
  <c r="E137" i="14"/>
  <c r="F137" i="14"/>
  <c r="G137" i="14"/>
  <c r="H137" i="14"/>
  <c r="I137" i="14"/>
  <c r="J137" i="14"/>
  <c r="K137" i="14"/>
  <c r="L137" i="14"/>
  <c r="M137" i="14"/>
  <c r="N137" i="14"/>
  <c r="O137" i="14"/>
  <c r="P137" i="14"/>
  <c r="Q137" i="14"/>
  <c r="R137" i="14"/>
  <c r="S137" i="14"/>
  <c r="T137" i="14"/>
  <c r="U137" i="14"/>
  <c r="V137" i="14"/>
  <c r="W137" i="14"/>
  <c r="X137" i="14"/>
  <c r="Y137" i="14"/>
  <c r="Z137" i="14"/>
  <c r="AA137" i="14"/>
  <c r="AB137" i="14"/>
  <c r="AC137" i="14"/>
  <c r="AD137" i="14"/>
  <c r="AE137" i="14"/>
  <c r="AF137" i="14"/>
  <c r="AG137" i="14"/>
  <c r="AH137" i="14"/>
  <c r="AI137" i="14"/>
  <c r="AJ137" i="14"/>
  <c r="AK137" i="14"/>
  <c r="AL137" i="14"/>
  <c r="AM137" i="14"/>
  <c r="AN137" i="14"/>
  <c r="C138" i="14"/>
  <c r="D138" i="14"/>
  <c r="E138" i="14"/>
  <c r="F138" i="14"/>
  <c r="G138" i="14"/>
  <c r="H138" i="14"/>
  <c r="I138" i="14"/>
  <c r="J138" i="14"/>
  <c r="K138" i="14"/>
  <c r="L138" i="14"/>
  <c r="M138" i="14"/>
  <c r="N138" i="14"/>
  <c r="O138" i="14"/>
  <c r="P138" i="14"/>
  <c r="Q138" i="14"/>
  <c r="R138" i="14"/>
  <c r="S138" i="14"/>
  <c r="T138" i="14"/>
  <c r="U138" i="14"/>
  <c r="V138" i="14"/>
  <c r="W138" i="14"/>
  <c r="X138" i="14"/>
  <c r="Y138" i="14"/>
  <c r="Z138" i="14"/>
  <c r="AA138" i="14"/>
  <c r="AB138" i="14"/>
  <c r="AC138" i="14"/>
  <c r="AD138" i="14"/>
  <c r="AE138" i="14"/>
  <c r="AF138" i="14"/>
  <c r="AG138" i="14"/>
  <c r="AH138" i="14"/>
  <c r="AI138" i="14"/>
  <c r="AJ138" i="14"/>
  <c r="AK138" i="14"/>
  <c r="AL138" i="14"/>
  <c r="AM138" i="14"/>
  <c r="AN138" i="14"/>
  <c r="C139" i="14"/>
  <c r="D139" i="14"/>
  <c r="E139" i="14"/>
  <c r="F139" i="14"/>
  <c r="G139" i="14"/>
  <c r="H139" i="14"/>
  <c r="I139" i="14"/>
  <c r="J139" i="14"/>
  <c r="K139" i="14"/>
  <c r="L139" i="14"/>
  <c r="M139" i="14"/>
  <c r="N139" i="14"/>
  <c r="O139" i="14"/>
  <c r="P139" i="14"/>
  <c r="Q139" i="14"/>
  <c r="R139" i="14"/>
  <c r="S139" i="14"/>
  <c r="T139" i="14"/>
  <c r="U139" i="14"/>
  <c r="V139" i="14"/>
  <c r="W139" i="14"/>
  <c r="X139" i="14"/>
  <c r="Y139" i="14"/>
  <c r="Z139" i="14"/>
  <c r="AA139" i="14"/>
  <c r="AB139" i="14"/>
  <c r="AC139" i="14"/>
  <c r="AD139" i="14"/>
  <c r="AE139" i="14"/>
  <c r="AF139" i="14"/>
  <c r="AG139" i="14"/>
  <c r="AH139" i="14"/>
  <c r="AI139" i="14"/>
  <c r="AJ139" i="14"/>
  <c r="AK139" i="14"/>
  <c r="AL139" i="14"/>
  <c r="AM139" i="14"/>
  <c r="AN139" i="14"/>
  <c r="C140" i="14"/>
  <c r="D140" i="14"/>
  <c r="E140" i="14"/>
  <c r="F140" i="14"/>
  <c r="G140" i="14"/>
  <c r="H140" i="14"/>
  <c r="I140" i="14"/>
  <c r="J140" i="14"/>
  <c r="K140" i="14"/>
  <c r="L140" i="14"/>
  <c r="M140" i="14"/>
  <c r="N140" i="14"/>
  <c r="O140" i="14"/>
  <c r="P140" i="14"/>
  <c r="Q140" i="14"/>
  <c r="R140" i="14"/>
  <c r="S140" i="14"/>
  <c r="T140" i="14"/>
  <c r="U140" i="14"/>
  <c r="V140" i="14"/>
  <c r="W140" i="14"/>
  <c r="X140" i="14"/>
  <c r="Y140" i="14"/>
  <c r="Z140" i="14"/>
  <c r="AA140" i="14"/>
  <c r="AB140" i="14"/>
  <c r="AC140" i="14"/>
  <c r="AD140" i="14"/>
  <c r="AE140" i="14"/>
  <c r="AF140" i="14"/>
  <c r="AG140" i="14"/>
  <c r="AH140" i="14"/>
  <c r="AI140" i="14"/>
  <c r="AJ140" i="14"/>
  <c r="AK140" i="14"/>
  <c r="AL140" i="14"/>
  <c r="AM140" i="14"/>
  <c r="AN140" i="14"/>
  <c r="C141" i="14"/>
  <c r="D141" i="14"/>
  <c r="E141" i="14"/>
  <c r="F141" i="14"/>
  <c r="G141" i="14"/>
  <c r="H141" i="14"/>
  <c r="I141" i="14"/>
  <c r="J141" i="14"/>
  <c r="K141" i="14"/>
  <c r="L141" i="14"/>
  <c r="M141" i="14"/>
  <c r="N141" i="14"/>
  <c r="O141" i="14"/>
  <c r="P141" i="14"/>
  <c r="Q141" i="14"/>
  <c r="R141" i="14"/>
  <c r="S141" i="14"/>
  <c r="T141" i="14"/>
  <c r="U141" i="14"/>
  <c r="V141" i="14"/>
  <c r="W141" i="14"/>
  <c r="X141" i="14"/>
  <c r="Y141" i="14"/>
  <c r="Z141" i="14"/>
  <c r="AA141" i="14"/>
  <c r="AB141" i="14"/>
  <c r="AC141" i="14"/>
  <c r="AD141" i="14"/>
  <c r="AE141" i="14"/>
  <c r="AF141" i="14"/>
  <c r="AG141" i="14"/>
  <c r="AH141" i="14"/>
  <c r="AI141" i="14"/>
  <c r="AJ141" i="14"/>
  <c r="AK141" i="14"/>
  <c r="AL141" i="14"/>
  <c r="AM141" i="14"/>
  <c r="AN141" i="14"/>
  <c r="C142" i="14"/>
  <c r="D142" i="14"/>
  <c r="E142" i="14"/>
  <c r="F142" i="14"/>
  <c r="G142" i="14"/>
  <c r="H142" i="14"/>
  <c r="I142" i="14"/>
  <c r="J142" i="14"/>
  <c r="K142" i="14"/>
  <c r="L142" i="14"/>
  <c r="M142" i="14"/>
  <c r="N142" i="14"/>
  <c r="O142" i="14"/>
  <c r="P142" i="14"/>
  <c r="Q142" i="14"/>
  <c r="R142" i="14"/>
  <c r="S142" i="14"/>
  <c r="T142" i="14"/>
  <c r="U142" i="14"/>
  <c r="V142" i="14"/>
  <c r="W142" i="14"/>
  <c r="X142" i="14"/>
  <c r="Y142" i="14"/>
  <c r="Z142" i="14"/>
  <c r="AA142" i="14"/>
  <c r="AB142" i="14"/>
  <c r="AC142" i="14"/>
  <c r="AD142" i="14"/>
  <c r="AE142" i="14"/>
  <c r="AF142" i="14"/>
  <c r="AG142" i="14"/>
  <c r="AH142" i="14"/>
  <c r="AI142" i="14"/>
  <c r="AJ142" i="14"/>
  <c r="AK142" i="14"/>
  <c r="AL142" i="14"/>
  <c r="AM142" i="14"/>
  <c r="AN142" i="14"/>
  <c r="C143" i="14"/>
  <c r="D143" i="14"/>
  <c r="E143" i="14"/>
  <c r="F143" i="14"/>
  <c r="G143" i="14"/>
  <c r="H143" i="14"/>
  <c r="I143" i="14"/>
  <c r="J143" i="14"/>
  <c r="K143" i="14"/>
  <c r="L143" i="14"/>
  <c r="M143" i="14"/>
  <c r="N143" i="14"/>
  <c r="O143" i="14"/>
  <c r="P143" i="14"/>
  <c r="Q143" i="14"/>
  <c r="R143" i="14"/>
  <c r="S143" i="14"/>
  <c r="T143" i="14"/>
  <c r="U143" i="14"/>
  <c r="V143" i="14"/>
  <c r="W143" i="14"/>
  <c r="X143" i="14"/>
  <c r="Y143" i="14"/>
  <c r="Z143" i="14"/>
  <c r="AA143" i="14"/>
  <c r="AB143" i="14"/>
  <c r="AC143" i="14"/>
  <c r="AD143" i="14"/>
  <c r="AE143" i="14"/>
  <c r="AF143" i="14"/>
  <c r="AG143" i="14"/>
  <c r="AH143" i="14"/>
  <c r="AI143" i="14"/>
  <c r="AJ143" i="14"/>
  <c r="AK143" i="14"/>
  <c r="AL143" i="14"/>
  <c r="AM143" i="14"/>
  <c r="AN143" i="14"/>
  <c r="C144" i="14"/>
  <c r="D144" i="14"/>
  <c r="E144" i="14"/>
  <c r="F144" i="14"/>
  <c r="G144" i="14"/>
  <c r="H144" i="14"/>
  <c r="I144" i="14"/>
  <c r="J144" i="14"/>
  <c r="K144" i="14"/>
  <c r="L144" i="14"/>
  <c r="M144" i="14"/>
  <c r="N144" i="14"/>
  <c r="O144" i="14"/>
  <c r="P144" i="14"/>
  <c r="Q144" i="14"/>
  <c r="R144" i="14"/>
  <c r="S144" i="14"/>
  <c r="T144" i="14"/>
  <c r="U144" i="14"/>
  <c r="V144" i="14"/>
  <c r="W144" i="14"/>
  <c r="X144" i="14"/>
  <c r="Y144" i="14"/>
  <c r="Z144" i="14"/>
  <c r="AA144" i="14"/>
  <c r="AB144" i="14"/>
  <c r="AC144" i="14"/>
  <c r="AD144" i="14"/>
  <c r="AE144" i="14"/>
  <c r="AF144" i="14"/>
  <c r="AG144" i="14"/>
  <c r="AH144" i="14"/>
  <c r="AI144" i="14"/>
  <c r="AJ144" i="14"/>
  <c r="AK144" i="14"/>
  <c r="AL144" i="14"/>
  <c r="AM144" i="14"/>
  <c r="AN144" i="14"/>
  <c r="C145" i="14"/>
  <c r="D145" i="14"/>
  <c r="E145" i="14"/>
  <c r="F145" i="14"/>
  <c r="G145" i="14"/>
  <c r="H145" i="14"/>
  <c r="I145" i="14"/>
  <c r="J145" i="14"/>
  <c r="K145" i="14"/>
  <c r="L145" i="14"/>
  <c r="M145" i="14"/>
  <c r="N145" i="14"/>
  <c r="O145" i="14"/>
  <c r="P145" i="14"/>
  <c r="Q145" i="14"/>
  <c r="R145" i="14"/>
  <c r="S145" i="14"/>
  <c r="T145" i="14"/>
  <c r="U145" i="14"/>
  <c r="V145" i="14"/>
  <c r="W145" i="14"/>
  <c r="X145" i="14"/>
  <c r="Y145" i="14"/>
  <c r="Z145" i="14"/>
  <c r="AA145" i="14"/>
  <c r="AB145" i="14"/>
  <c r="AC145" i="14"/>
  <c r="AD145" i="14"/>
  <c r="AE145" i="14"/>
  <c r="AF145" i="14"/>
  <c r="AG145" i="14"/>
  <c r="AH145" i="14"/>
  <c r="AI145" i="14"/>
  <c r="AJ145" i="14"/>
  <c r="AK145" i="14"/>
  <c r="AL145" i="14"/>
  <c r="AM145" i="14"/>
  <c r="AN145" i="14"/>
  <c r="C146" i="14"/>
  <c r="D146" i="14"/>
  <c r="E146" i="14"/>
  <c r="F146" i="14"/>
  <c r="G146" i="14"/>
  <c r="H146" i="14"/>
  <c r="I146" i="14"/>
  <c r="J146" i="14"/>
  <c r="K146" i="14"/>
  <c r="L146" i="14"/>
  <c r="M146" i="14"/>
  <c r="N146" i="14"/>
  <c r="O146" i="14"/>
  <c r="P146" i="14"/>
  <c r="Q146" i="14"/>
  <c r="R146" i="14"/>
  <c r="S146" i="14"/>
  <c r="T146" i="14"/>
  <c r="U146" i="14"/>
  <c r="V146" i="14"/>
  <c r="W146" i="14"/>
  <c r="X146" i="14"/>
  <c r="Y146" i="14"/>
  <c r="Z146" i="14"/>
  <c r="AA146" i="14"/>
  <c r="AB146" i="14"/>
  <c r="AC146" i="14"/>
  <c r="AD146" i="14"/>
  <c r="AE146" i="14"/>
  <c r="AF146" i="14"/>
  <c r="AG146" i="14"/>
  <c r="AH146" i="14"/>
  <c r="AI146" i="14"/>
  <c r="AJ146" i="14"/>
  <c r="AK146" i="14"/>
  <c r="AL146" i="14"/>
  <c r="AM146" i="14"/>
  <c r="AN146" i="14"/>
  <c r="C147" i="14"/>
  <c r="D147" i="14"/>
  <c r="E147" i="14"/>
  <c r="F147" i="14"/>
  <c r="G147" i="14"/>
  <c r="H147" i="14"/>
  <c r="I147" i="14"/>
  <c r="J147" i="14"/>
  <c r="K147" i="14"/>
  <c r="L147" i="14"/>
  <c r="M147" i="14"/>
  <c r="N147" i="14"/>
  <c r="O147" i="14"/>
  <c r="P147" i="14"/>
  <c r="Q147" i="14"/>
  <c r="R147" i="14"/>
  <c r="S147" i="14"/>
  <c r="T147" i="14"/>
  <c r="U147" i="14"/>
  <c r="V147" i="14"/>
  <c r="W147" i="14"/>
  <c r="X147" i="14"/>
  <c r="Y147" i="14"/>
  <c r="Z147" i="14"/>
  <c r="AA147" i="14"/>
  <c r="AB147" i="14"/>
  <c r="AC147" i="14"/>
  <c r="AD147" i="14"/>
  <c r="AE147" i="14"/>
  <c r="AF147" i="14"/>
  <c r="AG147" i="14"/>
  <c r="AH147" i="14"/>
  <c r="AI147" i="14"/>
  <c r="AJ147" i="14"/>
  <c r="AK147" i="14"/>
  <c r="AL147" i="14"/>
  <c r="AM147" i="14"/>
  <c r="AN147" i="14"/>
  <c r="C148" i="14"/>
  <c r="D148" i="14"/>
  <c r="E148" i="14"/>
  <c r="F148" i="14"/>
  <c r="G148" i="14"/>
  <c r="H148" i="14"/>
  <c r="I148" i="14"/>
  <c r="J148" i="14"/>
  <c r="K148" i="14"/>
  <c r="L148" i="14"/>
  <c r="M148" i="14"/>
  <c r="N148" i="14"/>
  <c r="O148" i="14"/>
  <c r="P148" i="14"/>
  <c r="Q148" i="14"/>
  <c r="R148" i="14"/>
  <c r="S148" i="14"/>
  <c r="T148" i="14"/>
  <c r="U148" i="14"/>
  <c r="V148" i="14"/>
  <c r="W148" i="14"/>
  <c r="X148" i="14"/>
  <c r="Y148" i="14"/>
  <c r="Z148" i="14"/>
  <c r="AA148" i="14"/>
  <c r="AB148" i="14"/>
  <c r="AC148" i="14"/>
  <c r="AD148" i="14"/>
  <c r="AE148" i="14"/>
  <c r="AF148" i="14"/>
  <c r="AG148" i="14"/>
  <c r="AH148" i="14"/>
  <c r="AI148" i="14"/>
  <c r="AJ148" i="14"/>
  <c r="AK148" i="14"/>
  <c r="AL148" i="14"/>
  <c r="AM148" i="14"/>
  <c r="AN148" i="14"/>
  <c r="C149" i="14"/>
  <c r="D149" i="14"/>
  <c r="E149" i="14"/>
  <c r="F149" i="14"/>
  <c r="G149" i="14"/>
  <c r="H149" i="14"/>
  <c r="I149" i="14"/>
  <c r="J149" i="14"/>
  <c r="K149" i="14"/>
  <c r="L149" i="14"/>
  <c r="M149" i="14"/>
  <c r="N149" i="14"/>
  <c r="O149" i="14"/>
  <c r="P149" i="14"/>
  <c r="Q149" i="14"/>
  <c r="R149" i="14"/>
  <c r="S149" i="14"/>
  <c r="T149" i="14"/>
  <c r="U149" i="14"/>
  <c r="V149" i="14"/>
  <c r="W149" i="14"/>
  <c r="X149" i="14"/>
  <c r="Y149" i="14"/>
  <c r="Z149" i="14"/>
  <c r="AA149" i="14"/>
  <c r="AB149" i="14"/>
  <c r="AC149" i="14"/>
  <c r="AD149" i="14"/>
  <c r="AE149" i="14"/>
  <c r="AF149" i="14"/>
  <c r="AG149" i="14"/>
  <c r="AH149" i="14"/>
  <c r="AI149" i="14"/>
  <c r="AJ149" i="14"/>
  <c r="AK149" i="14"/>
  <c r="AL149" i="14"/>
  <c r="AM149" i="14"/>
  <c r="AN149" i="14"/>
  <c r="C150" i="14"/>
  <c r="D150" i="14"/>
  <c r="E150" i="14"/>
  <c r="F150" i="14"/>
  <c r="G150" i="14"/>
  <c r="H150" i="14"/>
  <c r="I150" i="14"/>
  <c r="J150" i="14"/>
  <c r="K150" i="14"/>
  <c r="L150" i="14"/>
  <c r="M150" i="14"/>
  <c r="N150" i="14"/>
  <c r="O150" i="14"/>
  <c r="P150" i="14"/>
  <c r="Q150" i="14"/>
  <c r="R150" i="14"/>
  <c r="S150" i="14"/>
  <c r="T150" i="14"/>
  <c r="U150" i="14"/>
  <c r="V150" i="14"/>
  <c r="W150" i="14"/>
  <c r="X150" i="14"/>
  <c r="Y150" i="14"/>
  <c r="Z150" i="14"/>
  <c r="AA150" i="14"/>
  <c r="AB150" i="14"/>
  <c r="AC150" i="14"/>
  <c r="AD150" i="14"/>
  <c r="AE150" i="14"/>
  <c r="AF150" i="14"/>
  <c r="AG150" i="14"/>
  <c r="AH150" i="14"/>
  <c r="AI150" i="14"/>
  <c r="AJ150" i="14"/>
  <c r="AK150" i="14"/>
  <c r="AL150" i="14"/>
  <c r="AM150" i="14"/>
  <c r="AN150" i="14"/>
  <c r="C151" i="14"/>
  <c r="D151" i="14"/>
  <c r="E151" i="14"/>
  <c r="F151" i="14"/>
  <c r="G151" i="14"/>
  <c r="H151" i="14"/>
  <c r="I151" i="14"/>
  <c r="J151" i="14"/>
  <c r="K151" i="14"/>
  <c r="L151" i="14"/>
  <c r="M151" i="14"/>
  <c r="N151" i="14"/>
  <c r="O151" i="14"/>
  <c r="P151" i="14"/>
  <c r="Q151" i="14"/>
  <c r="R151" i="14"/>
  <c r="S151" i="14"/>
  <c r="T151" i="14"/>
  <c r="U151" i="14"/>
  <c r="V151" i="14"/>
  <c r="W151" i="14"/>
  <c r="X151" i="14"/>
  <c r="Y151" i="14"/>
  <c r="Z151" i="14"/>
  <c r="AA151" i="14"/>
  <c r="AB151" i="14"/>
  <c r="AC151" i="14"/>
  <c r="AD151" i="14"/>
  <c r="AE151" i="14"/>
  <c r="AF151" i="14"/>
  <c r="AG151" i="14"/>
  <c r="AH151" i="14"/>
  <c r="AI151" i="14"/>
  <c r="AJ151" i="14"/>
  <c r="AK151" i="14"/>
  <c r="AL151" i="14"/>
  <c r="AM151" i="14"/>
  <c r="AN151" i="14"/>
  <c r="C152" i="14"/>
  <c r="D152" i="14"/>
  <c r="E152" i="14"/>
  <c r="F152" i="14"/>
  <c r="G152" i="14"/>
  <c r="H152" i="14"/>
  <c r="I152" i="14"/>
  <c r="J152" i="14"/>
  <c r="K152" i="14"/>
  <c r="L152" i="14"/>
  <c r="M152" i="14"/>
  <c r="N152" i="14"/>
  <c r="O152" i="14"/>
  <c r="P152" i="14"/>
  <c r="Q152" i="14"/>
  <c r="R152" i="14"/>
  <c r="S152" i="14"/>
  <c r="T152" i="14"/>
  <c r="U152" i="14"/>
  <c r="V152" i="14"/>
  <c r="W152" i="14"/>
  <c r="X152" i="14"/>
  <c r="Y152" i="14"/>
  <c r="Z152" i="14"/>
  <c r="AA152" i="14"/>
  <c r="AB152" i="14"/>
  <c r="AC152" i="14"/>
  <c r="AD152" i="14"/>
  <c r="AE152" i="14"/>
  <c r="AF152" i="14"/>
  <c r="AG152" i="14"/>
  <c r="AH152" i="14"/>
  <c r="AI152" i="14"/>
  <c r="AJ152" i="14"/>
  <c r="AK152" i="14"/>
  <c r="AL152" i="14"/>
  <c r="AM152" i="14"/>
  <c r="AN152" i="14"/>
  <c r="C153" i="14"/>
  <c r="D153" i="14"/>
  <c r="E153" i="14"/>
  <c r="F153" i="14"/>
  <c r="G153" i="14"/>
  <c r="H153" i="14"/>
  <c r="I153" i="14"/>
  <c r="J153" i="14"/>
  <c r="K153" i="14"/>
  <c r="L153" i="14"/>
  <c r="M153" i="14"/>
  <c r="N153" i="14"/>
  <c r="O153" i="14"/>
  <c r="P153" i="14"/>
  <c r="Q153" i="14"/>
  <c r="R153" i="14"/>
  <c r="S153" i="14"/>
  <c r="T153" i="14"/>
  <c r="U153" i="14"/>
  <c r="V153" i="14"/>
  <c r="W153" i="14"/>
  <c r="X153" i="14"/>
  <c r="Y153" i="14"/>
  <c r="Z153" i="14"/>
  <c r="AA153" i="14"/>
  <c r="AB153" i="14"/>
  <c r="AC153" i="14"/>
  <c r="AD153" i="14"/>
  <c r="AE153" i="14"/>
  <c r="AF153" i="14"/>
  <c r="AG153" i="14"/>
  <c r="AH153" i="14"/>
  <c r="AI153" i="14"/>
  <c r="AJ153" i="14"/>
  <c r="AK153" i="14"/>
  <c r="AL153" i="14"/>
  <c r="AM153" i="14"/>
  <c r="AN153" i="14"/>
  <c r="C154" i="14"/>
  <c r="D154" i="14"/>
  <c r="E154" i="14"/>
  <c r="F154" i="14"/>
  <c r="G154" i="14"/>
  <c r="H154" i="14"/>
  <c r="I154" i="14"/>
  <c r="J154" i="14"/>
  <c r="K154" i="14"/>
  <c r="L154" i="14"/>
  <c r="M154" i="14"/>
  <c r="N154" i="14"/>
  <c r="O154" i="14"/>
  <c r="P154" i="14"/>
  <c r="Q154" i="14"/>
  <c r="R154" i="14"/>
  <c r="S154" i="14"/>
  <c r="T154" i="14"/>
  <c r="U154" i="14"/>
  <c r="V154" i="14"/>
  <c r="W154" i="14"/>
  <c r="X154" i="14"/>
  <c r="Y154" i="14"/>
  <c r="Z154" i="14"/>
  <c r="AA154" i="14"/>
  <c r="AB154" i="14"/>
  <c r="AC154" i="14"/>
  <c r="AD154" i="14"/>
  <c r="AE154" i="14"/>
  <c r="AF154" i="14"/>
  <c r="AG154" i="14"/>
  <c r="AH154" i="14"/>
  <c r="AI154" i="14"/>
  <c r="AJ154" i="14"/>
  <c r="AK154" i="14"/>
  <c r="AL154" i="14"/>
  <c r="AM154" i="14"/>
  <c r="AN154" i="14"/>
  <c r="C155" i="14"/>
  <c r="D155" i="14"/>
  <c r="E155" i="14"/>
  <c r="F155" i="14"/>
  <c r="G155" i="14"/>
  <c r="H155" i="14"/>
  <c r="I155" i="14"/>
  <c r="J155" i="14"/>
  <c r="K155" i="14"/>
  <c r="L155" i="14"/>
  <c r="M155" i="14"/>
  <c r="N155" i="14"/>
  <c r="O155" i="14"/>
  <c r="P155" i="14"/>
  <c r="Q155" i="14"/>
  <c r="R155" i="14"/>
  <c r="S155" i="14"/>
  <c r="T155" i="14"/>
  <c r="U155" i="14"/>
  <c r="V155" i="14"/>
  <c r="W155" i="14"/>
  <c r="X155" i="14"/>
  <c r="Y155" i="14"/>
  <c r="Z155" i="14"/>
  <c r="AA155" i="14"/>
  <c r="AB155" i="14"/>
  <c r="AC155" i="14"/>
  <c r="AD155" i="14"/>
  <c r="AE155" i="14"/>
  <c r="AF155" i="14"/>
  <c r="AG155" i="14"/>
  <c r="AH155" i="14"/>
  <c r="AI155" i="14"/>
  <c r="AJ155" i="14"/>
  <c r="AK155" i="14"/>
  <c r="AL155" i="14"/>
  <c r="AM155" i="14"/>
  <c r="AN155" i="14"/>
  <c r="C156" i="14"/>
  <c r="D156" i="14"/>
  <c r="E156" i="14"/>
  <c r="F156" i="14"/>
  <c r="G156" i="14"/>
  <c r="H156" i="14"/>
  <c r="I156" i="14"/>
  <c r="J156" i="14"/>
  <c r="K156" i="14"/>
  <c r="L156" i="14"/>
  <c r="M156" i="14"/>
  <c r="N156" i="14"/>
  <c r="O156" i="14"/>
  <c r="P156" i="14"/>
  <c r="Q156" i="14"/>
  <c r="R156" i="14"/>
  <c r="S156" i="14"/>
  <c r="T156" i="14"/>
  <c r="U156" i="14"/>
  <c r="V156" i="14"/>
  <c r="W156" i="14"/>
  <c r="X156" i="14"/>
  <c r="Y156" i="14"/>
  <c r="Z156" i="14"/>
  <c r="AA156" i="14"/>
  <c r="AB156" i="14"/>
  <c r="AC156" i="14"/>
  <c r="AD156" i="14"/>
  <c r="AE156" i="14"/>
  <c r="AF156" i="14"/>
  <c r="AG156" i="14"/>
  <c r="AH156" i="14"/>
  <c r="AI156" i="14"/>
  <c r="AJ156" i="14"/>
  <c r="AK156" i="14"/>
  <c r="AL156" i="14"/>
  <c r="AM156" i="14"/>
  <c r="AN156" i="14"/>
  <c r="C157" i="14"/>
  <c r="D157" i="14"/>
  <c r="E157" i="14"/>
  <c r="F157" i="14"/>
  <c r="G157" i="14"/>
  <c r="H157" i="14"/>
  <c r="I157" i="14"/>
  <c r="J157" i="14"/>
  <c r="K157" i="14"/>
  <c r="L157" i="14"/>
  <c r="M157" i="14"/>
  <c r="N157" i="14"/>
  <c r="O157" i="14"/>
  <c r="P157" i="14"/>
  <c r="Q157" i="14"/>
  <c r="R157" i="14"/>
  <c r="S157" i="14"/>
  <c r="T157" i="14"/>
  <c r="U157" i="14"/>
  <c r="V157" i="14"/>
  <c r="W157" i="14"/>
  <c r="X157" i="14"/>
  <c r="Y157" i="14"/>
  <c r="Z157" i="14"/>
  <c r="AA157" i="14"/>
  <c r="AB157" i="14"/>
  <c r="AC157" i="14"/>
  <c r="AD157" i="14"/>
  <c r="AE157" i="14"/>
  <c r="AF157" i="14"/>
  <c r="AG157" i="14"/>
  <c r="AH157" i="14"/>
  <c r="AI157" i="14"/>
  <c r="AJ157" i="14"/>
  <c r="AK157" i="14"/>
  <c r="AL157" i="14"/>
  <c r="AM157" i="14"/>
  <c r="AN157" i="14"/>
  <c r="C158" i="14"/>
  <c r="D158" i="14"/>
  <c r="E158" i="14"/>
  <c r="F158" i="14"/>
  <c r="G158" i="14"/>
  <c r="H158" i="14"/>
  <c r="I158" i="14"/>
  <c r="J158" i="14"/>
  <c r="K158" i="14"/>
  <c r="L158" i="14"/>
  <c r="M158" i="14"/>
  <c r="N158" i="14"/>
  <c r="O158" i="14"/>
  <c r="P158" i="14"/>
  <c r="Q158" i="14"/>
  <c r="R158" i="14"/>
  <c r="S158" i="14"/>
  <c r="T158" i="14"/>
  <c r="U158" i="14"/>
  <c r="V158" i="14"/>
  <c r="W158" i="14"/>
  <c r="X158" i="14"/>
  <c r="Y158" i="14"/>
  <c r="Z158" i="14"/>
  <c r="AA158" i="14"/>
  <c r="AB158" i="14"/>
  <c r="AC158" i="14"/>
  <c r="AD158" i="14"/>
  <c r="AE158" i="14"/>
  <c r="AF158" i="14"/>
  <c r="AG158" i="14"/>
  <c r="AH158" i="14"/>
  <c r="AI158" i="14"/>
  <c r="AJ158" i="14"/>
  <c r="AK158" i="14"/>
  <c r="AL158" i="14"/>
  <c r="AM158" i="14"/>
  <c r="AN158" i="14"/>
  <c r="C159" i="14"/>
  <c r="D159" i="14"/>
  <c r="E159" i="14"/>
  <c r="F159" i="14"/>
  <c r="G159" i="14"/>
  <c r="H159" i="14"/>
  <c r="I159" i="14"/>
  <c r="J159" i="14"/>
  <c r="K159" i="14"/>
  <c r="L159" i="14"/>
  <c r="M159" i="14"/>
  <c r="N159" i="14"/>
  <c r="O159" i="14"/>
  <c r="P159" i="14"/>
  <c r="Q159" i="14"/>
  <c r="R159" i="14"/>
  <c r="S159" i="14"/>
  <c r="T159" i="14"/>
  <c r="U159" i="14"/>
  <c r="V159" i="14"/>
  <c r="W159" i="14"/>
  <c r="X159" i="14"/>
  <c r="Y159" i="14"/>
  <c r="Z159" i="14"/>
  <c r="AA159" i="14"/>
  <c r="AB159" i="14"/>
  <c r="AC159" i="14"/>
  <c r="AD159" i="14"/>
  <c r="AE159" i="14"/>
  <c r="AF159" i="14"/>
  <c r="AG159" i="14"/>
  <c r="AH159" i="14"/>
  <c r="AI159" i="14"/>
  <c r="AJ159" i="14"/>
  <c r="AK159" i="14"/>
  <c r="AL159" i="14"/>
  <c r="AM159" i="14"/>
  <c r="AN159" i="14"/>
  <c r="C160" i="14"/>
  <c r="D160" i="14"/>
  <c r="E160" i="14"/>
  <c r="F160" i="14"/>
  <c r="G160" i="14"/>
  <c r="H160" i="14"/>
  <c r="I160" i="14"/>
  <c r="J160" i="14"/>
  <c r="K160" i="14"/>
  <c r="L160" i="14"/>
  <c r="M160" i="14"/>
  <c r="N160" i="14"/>
  <c r="O160" i="14"/>
  <c r="P160" i="14"/>
  <c r="Q160" i="14"/>
  <c r="R160" i="14"/>
  <c r="S160" i="14"/>
  <c r="T160" i="14"/>
  <c r="U160" i="14"/>
  <c r="V160" i="14"/>
  <c r="W160" i="14"/>
  <c r="X160" i="14"/>
  <c r="Y160" i="14"/>
  <c r="Z160" i="14"/>
  <c r="AA160" i="14"/>
  <c r="AB160" i="14"/>
  <c r="AC160" i="14"/>
  <c r="AD160" i="14"/>
  <c r="AE160" i="14"/>
  <c r="AF160" i="14"/>
  <c r="AG160" i="14"/>
  <c r="AH160" i="14"/>
  <c r="AI160" i="14"/>
  <c r="AJ160" i="14"/>
  <c r="AK160" i="14"/>
  <c r="AL160" i="14"/>
  <c r="AM160" i="14"/>
  <c r="AN160" i="14"/>
  <c r="C161" i="14"/>
  <c r="D161" i="14"/>
  <c r="E161" i="14"/>
  <c r="F161" i="14"/>
  <c r="G161" i="14"/>
  <c r="H161" i="14"/>
  <c r="I161" i="14"/>
  <c r="J161" i="14"/>
  <c r="K161" i="14"/>
  <c r="L161" i="14"/>
  <c r="M161" i="14"/>
  <c r="N161" i="14"/>
  <c r="O161" i="14"/>
  <c r="P161" i="14"/>
  <c r="Q161" i="14"/>
  <c r="R161" i="14"/>
  <c r="S161" i="14"/>
  <c r="T161" i="14"/>
  <c r="U161" i="14"/>
  <c r="V161" i="14"/>
  <c r="W161" i="14"/>
  <c r="X161" i="14"/>
  <c r="Y161" i="14"/>
  <c r="Z161" i="14"/>
  <c r="AA161" i="14"/>
  <c r="AB161" i="14"/>
  <c r="AC161" i="14"/>
  <c r="AD161" i="14"/>
  <c r="AE161" i="14"/>
  <c r="AF161" i="14"/>
  <c r="AG161" i="14"/>
  <c r="AH161" i="14"/>
  <c r="AI161" i="14"/>
  <c r="AJ161" i="14"/>
  <c r="AK161" i="14"/>
  <c r="AL161" i="14"/>
  <c r="AM161" i="14"/>
  <c r="AN161" i="14"/>
  <c r="C162" i="14"/>
  <c r="D162" i="14"/>
  <c r="E162" i="14"/>
  <c r="F162" i="14"/>
  <c r="G162" i="14"/>
  <c r="H162" i="14"/>
  <c r="I162" i="14"/>
  <c r="J162" i="14"/>
  <c r="K162" i="14"/>
  <c r="L162" i="14"/>
  <c r="M162" i="14"/>
  <c r="N162" i="14"/>
  <c r="O162" i="14"/>
  <c r="P162" i="14"/>
  <c r="Q162" i="14"/>
  <c r="R162" i="14"/>
  <c r="S162" i="14"/>
  <c r="T162" i="14"/>
  <c r="U162" i="14"/>
  <c r="V162" i="14"/>
  <c r="W162" i="14"/>
  <c r="X162" i="14"/>
  <c r="Y162" i="14"/>
  <c r="Z162" i="14"/>
  <c r="AA162" i="14"/>
  <c r="AB162" i="14"/>
  <c r="AC162" i="14"/>
  <c r="AD162" i="14"/>
  <c r="AE162" i="14"/>
  <c r="AF162" i="14"/>
  <c r="AG162" i="14"/>
  <c r="AH162" i="14"/>
  <c r="AI162" i="14"/>
  <c r="AJ162" i="14"/>
  <c r="AK162" i="14"/>
  <c r="AL162" i="14"/>
  <c r="AM162" i="14"/>
  <c r="AN162" i="14"/>
  <c r="C163" i="14"/>
  <c r="D163" i="14"/>
  <c r="E163" i="14"/>
  <c r="F163" i="14"/>
  <c r="G163" i="14"/>
  <c r="H163" i="14"/>
  <c r="I163" i="14"/>
  <c r="J163" i="14"/>
  <c r="K163" i="14"/>
  <c r="L163" i="14"/>
  <c r="M163" i="14"/>
  <c r="N163" i="14"/>
  <c r="O163" i="14"/>
  <c r="P163" i="14"/>
  <c r="Q163" i="14"/>
  <c r="R163" i="14"/>
  <c r="S163" i="14"/>
  <c r="T163" i="14"/>
  <c r="U163" i="14"/>
  <c r="V163" i="14"/>
  <c r="W163" i="14"/>
  <c r="X163" i="14"/>
  <c r="Y163" i="14"/>
  <c r="Z163" i="14"/>
  <c r="AA163" i="14"/>
  <c r="AB163" i="14"/>
  <c r="AC163" i="14"/>
  <c r="AD163" i="14"/>
  <c r="AE163" i="14"/>
  <c r="AF163" i="14"/>
  <c r="AG163" i="14"/>
  <c r="AH163" i="14"/>
  <c r="AI163" i="14"/>
  <c r="AJ163" i="14"/>
  <c r="AK163" i="14"/>
  <c r="AL163" i="14"/>
  <c r="AM163" i="14"/>
  <c r="AN163" i="14"/>
  <c r="C164" i="14"/>
  <c r="D164" i="14"/>
  <c r="E164" i="14"/>
  <c r="F164" i="14"/>
  <c r="G164" i="14"/>
  <c r="H164" i="14"/>
  <c r="I164" i="14"/>
  <c r="J164" i="14"/>
  <c r="K164" i="14"/>
  <c r="L164" i="14"/>
  <c r="M164" i="14"/>
  <c r="N164" i="14"/>
  <c r="O164" i="14"/>
  <c r="P164" i="14"/>
  <c r="Q164" i="14"/>
  <c r="R164" i="14"/>
  <c r="S164" i="14"/>
  <c r="T164" i="14"/>
  <c r="U164" i="14"/>
  <c r="V164" i="14"/>
  <c r="W164" i="14"/>
  <c r="X164" i="14"/>
  <c r="Y164" i="14"/>
  <c r="Z164" i="14"/>
  <c r="AA164" i="14"/>
  <c r="AB164" i="14"/>
  <c r="AC164" i="14"/>
  <c r="AD164" i="14"/>
  <c r="AE164" i="14"/>
  <c r="AF164" i="14"/>
  <c r="AG164" i="14"/>
  <c r="AH164" i="14"/>
  <c r="AI164" i="14"/>
  <c r="AJ164" i="14"/>
  <c r="AK164" i="14"/>
  <c r="AL164" i="14"/>
  <c r="AM164" i="14"/>
  <c r="AN164" i="14"/>
  <c r="C165" i="14"/>
  <c r="D165" i="14"/>
  <c r="E165" i="14"/>
  <c r="F165" i="14"/>
  <c r="G165" i="14"/>
  <c r="H165" i="14"/>
  <c r="I165" i="14"/>
  <c r="J165" i="14"/>
  <c r="K165" i="14"/>
  <c r="L165" i="14"/>
  <c r="M165" i="14"/>
  <c r="N165" i="14"/>
  <c r="O165" i="14"/>
  <c r="P165" i="14"/>
  <c r="Q165" i="14"/>
  <c r="R165" i="14"/>
  <c r="S165" i="14"/>
  <c r="T165" i="14"/>
  <c r="U165" i="14"/>
  <c r="V165" i="14"/>
  <c r="W165" i="14"/>
  <c r="X165" i="14"/>
  <c r="Y165" i="14"/>
  <c r="Z165" i="14"/>
  <c r="AA165" i="14"/>
  <c r="AB165" i="14"/>
  <c r="AC165" i="14"/>
  <c r="AD165" i="14"/>
  <c r="AE165" i="14"/>
  <c r="AF165" i="14"/>
  <c r="AG165" i="14"/>
  <c r="AH165" i="14"/>
  <c r="AI165" i="14"/>
  <c r="AJ165" i="14"/>
  <c r="AK165" i="14"/>
  <c r="AL165" i="14"/>
  <c r="AM165" i="14"/>
  <c r="AN165" i="14"/>
  <c r="C166" i="14"/>
  <c r="D166" i="14"/>
  <c r="E166" i="14"/>
  <c r="F166" i="14"/>
  <c r="G166" i="14"/>
  <c r="H166" i="14"/>
  <c r="I166" i="14"/>
  <c r="J166" i="14"/>
  <c r="K166" i="14"/>
  <c r="L166" i="14"/>
  <c r="M166" i="14"/>
  <c r="N166" i="14"/>
  <c r="O166" i="14"/>
  <c r="P166" i="14"/>
  <c r="Q166" i="14"/>
  <c r="R166" i="14"/>
  <c r="S166" i="14"/>
  <c r="T166" i="14"/>
  <c r="U166" i="14"/>
  <c r="V166" i="14"/>
  <c r="W166" i="14"/>
  <c r="X166" i="14"/>
  <c r="Y166" i="14"/>
  <c r="Z166" i="14"/>
  <c r="AA166" i="14"/>
  <c r="AB166" i="14"/>
  <c r="AC166" i="14"/>
  <c r="AD166" i="14"/>
  <c r="AE166" i="14"/>
  <c r="AF166" i="14"/>
  <c r="AG166" i="14"/>
  <c r="AH166" i="14"/>
  <c r="AI166" i="14"/>
  <c r="AJ166" i="14"/>
  <c r="AK166" i="14"/>
  <c r="AL166" i="14"/>
  <c r="AM166" i="14"/>
  <c r="AN166" i="14"/>
  <c r="C167" i="14"/>
  <c r="D167" i="14"/>
  <c r="E167" i="14"/>
  <c r="F167" i="14"/>
  <c r="G167" i="14"/>
  <c r="H167" i="14"/>
  <c r="I167" i="14"/>
  <c r="J167" i="14"/>
  <c r="K167" i="14"/>
  <c r="L167" i="14"/>
  <c r="M167" i="14"/>
  <c r="N167" i="14"/>
  <c r="O167" i="14"/>
  <c r="P167" i="14"/>
  <c r="Q167" i="14"/>
  <c r="R167" i="14"/>
  <c r="S167" i="14"/>
  <c r="T167" i="14"/>
  <c r="U167" i="14"/>
  <c r="V167" i="14"/>
  <c r="W167" i="14"/>
  <c r="X167" i="14"/>
  <c r="Y167" i="14"/>
  <c r="Z167" i="14"/>
  <c r="AA167" i="14"/>
  <c r="AB167" i="14"/>
  <c r="AC167" i="14"/>
  <c r="AD167" i="14"/>
  <c r="AE167" i="14"/>
  <c r="AF167" i="14"/>
  <c r="AG167" i="14"/>
  <c r="AH167" i="14"/>
  <c r="AI167" i="14"/>
  <c r="AJ167" i="14"/>
  <c r="AK167" i="14"/>
  <c r="AL167" i="14"/>
  <c r="AM167" i="14"/>
  <c r="AN167" i="14"/>
  <c r="C168" i="14"/>
  <c r="D168" i="14"/>
  <c r="E168" i="14"/>
  <c r="F168" i="14"/>
  <c r="G168" i="14"/>
  <c r="H168" i="14"/>
  <c r="I168" i="14"/>
  <c r="J168" i="14"/>
  <c r="K168" i="14"/>
  <c r="L168" i="14"/>
  <c r="M168" i="14"/>
  <c r="N168" i="14"/>
  <c r="O168" i="14"/>
  <c r="P168" i="14"/>
  <c r="Q168" i="14"/>
  <c r="R168" i="14"/>
  <c r="S168" i="14"/>
  <c r="T168" i="14"/>
  <c r="U168" i="14"/>
  <c r="V168" i="14"/>
  <c r="W168" i="14"/>
  <c r="X168" i="14"/>
  <c r="Y168" i="14"/>
  <c r="Z168" i="14"/>
  <c r="AA168" i="14"/>
  <c r="AB168" i="14"/>
  <c r="AC168" i="14"/>
  <c r="AD168" i="14"/>
  <c r="AE168" i="14"/>
  <c r="AF168" i="14"/>
  <c r="AG168" i="14"/>
  <c r="AH168" i="14"/>
  <c r="AI168" i="14"/>
  <c r="AJ168" i="14"/>
  <c r="AK168" i="14"/>
  <c r="AL168" i="14"/>
  <c r="AM168" i="14"/>
  <c r="AN168" i="14"/>
  <c r="C169" i="14"/>
  <c r="D169" i="14"/>
  <c r="E169" i="14"/>
  <c r="F169" i="14"/>
  <c r="G169" i="14"/>
  <c r="H169" i="14"/>
  <c r="I169" i="14"/>
  <c r="J169" i="14"/>
  <c r="K169" i="14"/>
  <c r="L169" i="14"/>
  <c r="M169" i="14"/>
  <c r="N169" i="14"/>
  <c r="O169" i="14"/>
  <c r="P169" i="14"/>
  <c r="Q169" i="14"/>
  <c r="R169" i="14"/>
  <c r="S169" i="14"/>
  <c r="T169" i="14"/>
  <c r="U169" i="14"/>
  <c r="V169" i="14"/>
  <c r="W169" i="14"/>
  <c r="X169" i="14"/>
  <c r="Y169" i="14"/>
  <c r="Z169" i="14"/>
  <c r="AA169" i="14"/>
  <c r="AB169" i="14"/>
  <c r="AC169" i="14"/>
  <c r="AD169" i="14"/>
  <c r="AE169" i="14"/>
  <c r="AF169" i="14"/>
  <c r="AG169" i="14"/>
  <c r="AH169" i="14"/>
  <c r="AI169" i="14"/>
  <c r="AJ169" i="14"/>
  <c r="AK169" i="14"/>
  <c r="AL169" i="14"/>
  <c r="AM169" i="14"/>
  <c r="AN169" i="14"/>
  <c r="C170" i="14"/>
  <c r="D170" i="14"/>
  <c r="E170" i="14"/>
  <c r="F170" i="14"/>
  <c r="G170" i="14"/>
  <c r="H170" i="14"/>
  <c r="I170" i="14"/>
  <c r="J170" i="14"/>
  <c r="K170" i="14"/>
  <c r="L170" i="14"/>
  <c r="M170" i="14"/>
  <c r="N170" i="14"/>
  <c r="O170" i="14"/>
  <c r="P170" i="14"/>
  <c r="Q170" i="14"/>
  <c r="R170" i="14"/>
  <c r="S170" i="14"/>
  <c r="T170" i="14"/>
  <c r="U170" i="14"/>
  <c r="V170" i="14"/>
  <c r="W170" i="14"/>
  <c r="X170" i="14"/>
  <c r="Y170" i="14"/>
  <c r="Z170" i="14"/>
  <c r="AA170" i="14"/>
  <c r="AB170" i="14"/>
  <c r="AC170" i="14"/>
  <c r="AD170" i="14"/>
  <c r="AE170" i="14"/>
  <c r="AF170" i="14"/>
  <c r="AG170" i="14"/>
  <c r="AH170" i="14"/>
  <c r="AI170" i="14"/>
  <c r="AJ170" i="14"/>
  <c r="AK170" i="14"/>
  <c r="AL170" i="14"/>
  <c r="AM170" i="14"/>
  <c r="AN170" i="14"/>
  <c r="C171" i="14"/>
  <c r="D171" i="14"/>
  <c r="E171" i="14"/>
  <c r="F171" i="14"/>
  <c r="G171" i="14"/>
  <c r="H171" i="14"/>
  <c r="I171" i="14"/>
  <c r="J171" i="14"/>
  <c r="K171" i="14"/>
  <c r="L171" i="14"/>
  <c r="M171" i="14"/>
  <c r="N171" i="14"/>
  <c r="O171" i="14"/>
  <c r="P171" i="14"/>
  <c r="Q171" i="14"/>
  <c r="R171" i="14"/>
  <c r="S171" i="14"/>
  <c r="T171" i="14"/>
  <c r="U171" i="14"/>
  <c r="V171" i="14"/>
  <c r="W171" i="14"/>
  <c r="X171" i="14"/>
  <c r="Y171" i="14"/>
  <c r="Z171" i="14"/>
  <c r="AA171" i="14"/>
  <c r="AB171" i="14"/>
  <c r="AC171" i="14"/>
  <c r="AD171" i="14"/>
  <c r="AE171" i="14"/>
  <c r="AF171" i="14"/>
  <c r="AG171" i="14"/>
  <c r="AH171" i="14"/>
  <c r="AI171" i="14"/>
  <c r="AJ171" i="14"/>
  <c r="AK171" i="14"/>
  <c r="AL171" i="14"/>
  <c r="AM171" i="14"/>
  <c r="AN171" i="14"/>
  <c r="C172" i="14"/>
  <c r="D172" i="14"/>
  <c r="E172" i="14"/>
  <c r="F172" i="14"/>
  <c r="G172" i="14"/>
  <c r="H172" i="14"/>
  <c r="I172" i="14"/>
  <c r="J172" i="14"/>
  <c r="K172" i="14"/>
  <c r="L172" i="14"/>
  <c r="M172" i="14"/>
  <c r="N172" i="14"/>
  <c r="O172" i="14"/>
  <c r="P172" i="14"/>
  <c r="Q172" i="14"/>
  <c r="R172" i="14"/>
  <c r="S172" i="14"/>
  <c r="T172" i="14"/>
  <c r="U172" i="14"/>
  <c r="V172" i="14"/>
  <c r="W172" i="14"/>
  <c r="X172" i="14"/>
  <c r="Y172" i="14"/>
  <c r="Z172" i="14"/>
  <c r="AA172" i="14"/>
  <c r="AB172" i="14"/>
  <c r="AC172" i="14"/>
  <c r="AD172" i="14"/>
  <c r="AE172" i="14"/>
  <c r="AF172" i="14"/>
  <c r="AG172" i="14"/>
  <c r="AH172" i="14"/>
  <c r="AI172" i="14"/>
  <c r="AJ172" i="14"/>
  <c r="AK172" i="14"/>
  <c r="AL172" i="14"/>
  <c r="AM172" i="14"/>
  <c r="AN172" i="14"/>
  <c r="C173" i="14"/>
  <c r="D173" i="14"/>
  <c r="E173" i="14"/>
  <c r="F173" i="14"/>
  <c r="G173" i="14"/>
  <c r="H173" i="14"/>
  <c r="I173" i="14"/>
  <c r="J173" i="14"/>
  <c r="K173" i="14"/>
  <c r="L173" i="14"/>
  <c r="M173" i="14"/>
  <c r="N173" i="14"/>
  <c r="O173" i="14"/>
  <c r="P173" i="14"/>
  <c r="Q173" i="14"/>
  <c r="R173" i="14"/>
  <c r="S173" i="14"/>
  <c r="T173" i="14"/>
  <c r="U173" i="14"/>
  <c r="V173" i="14"/>
  <c r="W173" i="14"/>
  <c r="X173" i="14"/>
  <c r="Y173" i="14"/>
  <c r="Z173" i="14"/>
  <c r="AA173" i="14"/>
  <c r="AB173" i="14"/>
  <c r="AC173" i="14"/>
  <c r="AD173" i="14"/>
  <c r="AE173" i="14"/>
  <c r="AF173" i="14"/>
  <c r="AG173" i="14"/>
  <c r="AH173" i="14"/>
  <c r="AI173" i="14"/>
  <c r="AJ173" i="14"/>
  <c r="AK173" i="14"/>
  <c r="AL173" i="14"/>
  <c r="AM173" i="14"/>
  <c r="AN173" i="14"/>
  <c r="C174" i="14"/>
  <c r="D174" i="14"/>
  <c r="E174" i="14"/>
  <c r="F174" i="14"/>
  <c r="G174" i="14"/>
  <c r="H174" i="14"/>
  <c r="I174" i="14"/>
  <c r="J174" i="14"/>
  <c r="K174" i="14"/>
  <c r="L174" i="14"/>
  <c r="M174" i="14"/>
  <c r="N174" i="14"/>
  <c r="O174" i="14"/>
  <c r="P174" i="14"/>
  <c r="Q174" i="14"/>
  <c r="R174" i="14"/>
  <c r="S174" i="14"/>
  <c r="T174" i="14"/>
  <c r="U174" i="14"/>
  <c r="V174" i="14"/>
  <c r="W174" i="14"/>
  <c r="X174" i="14"/>
  <c r="Y174" i="14"/>
  <c r="Z174" i="14"/>
  <c r="AA174" i="14"/>
  <c r="AB174" i="14"/>
  <c r="AC174" i="14"/>
  <c r="AD174" i="14"/>
  <c r="AE174" i="14"/>
  <c r="AF174" i="14"/>
  <c r="AG174" i="14"/>
  <c r="AH174" i="14"/>
  <c r="AI174" i="14"/>
  <c r="AJ174" i="14"/>
  <c r="AK174" i="14"/>
  <c r="AL174" i="14"/>
  <c r="AM174" i="14"/>
  <c r="AN174" i="14"/>
  <c r="C175" i="14"/>
  <c r="D175" i="14"/>
  <c r="E175" i="14"/>
  <c r="F175" i="14"/>
  <c r="G175" i="14"/>
  <c r="H175" i="14"/>
  <c r="I175" i="14"/>
  <c r="J175" i="14"/>
  <c r="K175" i="14"/>
  <c r="L175" i="14"/>
  <c r="M175" i="14"/>
  <c r="N175" i="14"/>
  <c r="O175" i="14"/>
  <c r="P175" i="14"/>
  <c r="Q175" i="14"/>
  <c r="R175" i="14"/>
  <c r="S175" i="14"/>
  <c r="T175" i="14"/>
  <c r="U175" i="14"/>
  <c r="V175" i="14"/>
  <c r="W175" i="14"/>
  <c r="X175" i="14"/>
  <c r="Y175" i="14"/>
  <c r="Z175" i="14"/>
  <c r="AA175" i="14"/>
  <c r="AB175" i="14"/>
  <c r="AC175" i="14"/>
  <c r="AD175" i="14"/>
  <c r="AE175" i="14"/>
  <c r="AF175" i="14"/>
  <c r="AG175" i="14"/>
  <c r="AH175" i="14"/>
  <c r="AI175" i="14"/>
  <c r="AJ175" i="14"/>
  <c r="AK175" i="14"/>
  <c r="AL175" i="14"/>
  <c r="AM175" i="14"/>
  <c r="AN175" i="14"/>
  <c r="C176" i="14"/>
  <c r="D176" i="14"/>
  <c r="E176" i="14"/>
  <c r="F176" i="14"/>
  <c r="G176" i="14"/>
  <c r="H176" i="14"/>
  <c r="I176" i="14"/>
  <c r="J176" i="14"/>
  <c r="K176" i="14"/>
  <c r="L176" i="14"/>
  <c r="M176" i="14"/>
  <c r="N176" i="14"/>
  <c r="O176" i="14"/>
  <c r="P176" i="14"/>
  <c r="Q176" i="14"/>
  <c r="R176" i="14"/>
  <c r="S176" i="14"/>
  <c r="T176" i="14"/>
  <c r="U176" i="14"/>
  <c r="V176" i="14"/>
  <c r="W176" i="14"/>
  <c r="X176" i="14"/>
  <c r="Y176" i="14"/>
  <c r="Z176" i="14"/>
  <c r="AA176" i="14"/>
  <c r="AB176" i="14"/>
  <c r="AC176" i="14"/>
  <c r="AD176" i="14"/>
  <c r="AE176" i="14"/>
  <c r="AF176" i="14"/>
  <c r="AG176" i="14"/>
  <c r="AH176" i="14"/>
  <c r="AI176" i="14"/>
  <c r="AJ176" i="14"/>
  <c r="AK176" i="14"/>
  <c r="AL176" i="14"/>
  <c r="AM176" i="14"/>
  <c r="AN176" i="14"/>
  <c r="C177" i="14"/>
  <c r="D177" i="14"/>
  <c r="E177" i="14"/>
  <c r="F177" i="14"/>
  <c r="G177" i="14"/>
  <c r="H177" i="14"/>
  <c r="I177" i="14"/>
  <c r="J177" i="14"/>
  <c r="K177" i="14"/>
  <c r="L177" i="14"/>
  <c r="M177" i="14"/>
  <c r="N177" i="14"/>
  <c r="O177" i="14"/>
  <c r="P177" i="14"/>
  <c r="Q177" i="14"/>
  <c r="R177" i="14"/>
  <c r="S177" i="14"/>
  <c r="T177" i="14"/>
  <c r="U177" i="14"/>
  <c r="V177" i="14"/>
  <c r="W177" i="14"/>
  <c r="X177" i="14"/>
  <c r="Y177" i="14"/>
  <c r="Z177" i="14"/>
  <c r="AA177" i="14"/>
  <c r="AB177" i="14"/>
  <c r="AC177" i="14"/>
  <c r="AD177" i="14"/>
  <c r="AE177" i="14"/>
  <c r="AF177" i="14"/>
  <c r="AG177" i="14"/>
  <c r="AH177" i="14"/>
  <c r="AI177" i="14"/>
  <c r="AJ177" i="14"/>
  <c r="AK177" i="14"/>
  <c r="AL177" i="14"/>
  <c r="AM177" i="14"/>
  <c r="AN177" i="14"/>
  <c r="C178" i="14"/>
  <c r="D178" i="14"/>
  <c r="E178" i="14"/>
  <c r="F178" i="14"/>
  <c r="G178" i="14"/>
  <c r="H178" i="14"/>
  <c r="I178" i="14"/>
  <c r="J178" i="14"/>
  <c r="K178" i="14"/>
  <c r="L178" i="14"/>
  <c r="M178" i="14"/>
  <c r="N178" i="14"/>
  <c r="O178" i="14"/>
  <c r="P178" i="14"/>
  <c r="Q178" i="14"/>
  <c r="R178" i="14"/>
  <c r="S178" i="14"/>
  <c r="T178" i="14"/>
  <c r="U178" i="14"/>
  <c r="V178" i="14"/>
  <c r="W178" i="14"/>
  <c r="X178" i="14"/>
  <c r="Y178" i="14"/>
  <c r="Z178" i="14"/>
  <c r="AA178" i="14"/>
  <c r="AB178" i="14"/>
  <c r="AC178" i="14"/>
  <c r="AD178" i="14"/>
  <c r="AE178" i="14"/>
  <c r="AF178" i="14"/>
  <c r="AG178" i="14"/>
  <c r="AH178" i="14"/>
  <c r="AI178" i="14"/>
  <c r="AJ178" i="14"/>
  <c r="AK178" i="14"/>
  <c r="AL178" i="14"/>
  <c r="AM178" i="14"/>
  <c r="AN178" i="14"/>
  <c r="C179" i="14"/>
  <c r="D179" i="14"/>
  <c r="E179" i="14"/>
  <c r="F179" i="14"/>
  <c r="G179" i="14"/>
  <c r="H179" i="14"/>
  <c r="I179" i="14"/>
  <c r="J179" i="14"/>
  <c r="K179" i="14"/>
  <c r="L179" i="14"/>
  <c r="M179" i="14"/>
  <c r="N179" i="14"/>
  <c r="O179" i="14"/>
  <c r="P179" i="14"/>
  <c r="Q179" i="14"/>
  <c r="R179" i="14"/>
  <c r="S179" i="14"/>
  <c r="T179" i="14"/>
  <c r="U179" i="14"/>
  <c r="V179" i="14"/>
  <c r="W179" i="14"/>
  <c r="X179" i="14"/>
  <c r="Y179" i="14"/>
  <c r="Z179" i="14"/>
  <c r="AA179" i="14"/>
  <c r="AB179" i="14"/>
  <c r="AC179" i="14"/>
  <c r="AD179" i="14"/>
  <c r="AE179" i="14"/>
  <c r="AF179" i="14"/>
  <c r="AG179" i="14"/>
  <c r="AH179" i="14"/>
  <c r="AI179" i="14"/>
  <c r="AJ179" i="14"/>
  <c r="AK179" i="14"/>
  <c r="AL179" i="14"/>
  <c r="AM179" i="14"/>
  <c r="AN179" i="14"/>
  <c r="C180" i="14"/>
  <c r="D180" i="14"/>
  <c r="E180" i="14"/>
  <c r="F180" i="14"/>
  <c r="G180" i="14"/>
  <c r="H180" i="14"/>
  <c r="I180" i="14"/>
  <c r="J180" i="14"/>
  <c r="K180" i="14"/>
  <c r="L180" i="14"/>
  <c r="M180" i="14"/>
  <c r="N180" i="14"/>
  <c r="O180" i="14"/>
  <c r="P180" i="14"/>
  <c r="Q180" i="14"/>
  <c r="R180" i="14"/>
  <c r="S180" i="14"/>
  <c r="T180" i="14"/>
  <c r="U180" i="14"/>
  <c r="V180" i="14"/>
  <c r="W180" i="14"/>
  <c r="X180" i="14"/>
  <c r="Y180" i="14"/>
  <c r="Z180" i="14"/>
  <c r="AA180" i="14"/>
  <c r="AB180" i="14"/>
  <c r="AC180" i="14"/>
  <c r="AD180" i="14"/>
  <c r="AE180" i="14"/>
  <c r="AF180" i="14"/>
  <c r="AG180" i="14"/>
  <c r="AH180" i="14"/>
  <c r="AI180" i="14"/>
  <c r="AJ180" i="14"/>
  <c r="AK180" i="14"/>
  <c r="AL180" i="14"/>
  <c r="AM180" i="14"/>
  <c r="AN180" i="14"/>
  <c r="C181" i="14"/>
  <c r="D181" i="14"/>
  <c r="E181" i="14"/>
  <c r="F181" i="14"/>
  <c r="G181" i="14"/>
  <c r="H181" i="14"/>
  <c r="I181" i="14"/>
  <c r="J181" i="14"/>
  <c r="K181" i="14"/>
  <c r="L181" i="14"/>
  <c r="M181" i="14"/>
  <c r="N181" i="14"/>
  <c r="O181" i="14"/>
  <c r="P181" i="14"/>
  <c r="Q181" i="14"/>
  <c r="R181" i="14"/>
  <c r="S181" i="14"/>
  <c r="T181" i="14"/>
  <c r="U181" i="14"/>
  <c r="V181" i="14"/>
  <c r="W181" i="14"/>
  <c r="X181" i="14"/>
  <c r="Y181" i="14"/>
  <c r="Z181" i="14"/>
  <c r="AA181" i="14"/>
  <c r="AB181" i="14"/>
  <c r="AC181" i="14"/>
  <c r="AD181" i="14"/>
  <c r="AE181" i="14"/>
  <c r="AF181" i="14"/>
  <c r="AG181" i="14"/>
  <c r="AH181" i="14"/>
  <c r="AI181" i="14"/>
  <c r="AJ181" i="14"/>
  <c r="AK181" i="14"/>
  <c r="AL181" i="14"/>
  <c r="AM181" i="14"/>
  <c r="AN181" i="14"/>
  <c r="C182" i="14"/>
  <c r="D182" i="14"/>
  <c r="E182" i="14"/>
  <c r="F182" i="14"/>
  <c r="G182" i="14"/>
  <c r="H182" i="14"/>
  <c r="I182" i="14"/>
  <c r="J182" i="14"/>
  <c r="K182" i="14"/>
  <c r="L182" i="14"/>
  <c r="M182" i="14"/>
  <c r="N182" i="14"/>
  <c r="O182" i="14"/>
  <c r="P182" i="14"/>
  <c r="Q182" i="14"/>
  <c r="R182" i="14"/>
  <c r="S182" i="14"/>
  <c r="T182" i="14"/>
  <c r="U182" i="14"/>
  <c r="V182" i="14"/>
  <c r="W182" i="14"/>
  <c r="X182" i="14"/>
  <c r="Y182" i="14"/>
  <c r="Z182" i="14"/>
  <c r="AA182" i="14"/>
  <c r="AB182" i="14"/>
  <c r="AC182" i="14"/>
  <c r="AD182" i="14"/>
  <c r="AE182" i="14"/>
  <c r="AF182" i="14"/>
  <c r="AG182" i="14"/>
  <c r="AH182" i="14"/>
  <c r="AI182" i="14"/>
  <c r="AJ182" i="14"/>
  <c r="AK182" i="14"/>
  <c r="AL182" i="14"/>
  <c r="AM182" i="14"/>
  <c r="AN182" i="14"/>
  <c r="C183" i="14"/>
  <c r="D183" i="14"/>
  <c r="E183" i="14"/>
  <c r="F183" i="14"/>
  <c r="G183" i="14"/>
  <c r="H183" i="14"/>
  <c r="I183" i="14"/>
  <c r="J183" i="14"/>
  <c r="K183" i="14"/>
  <c r="L183" i="14"/>
  <c r="M183" i="14"/>
  <c r="N183" i="14"/>
  <c r="O183" i="14"/>
  <c r="P183" i="14"/>
  <c r="Q183" i="14"/>
  <c r="R183" i="14"/>
  <c r="S183" i="14"/>
  <c r="T183" i="14"/>
  <c r="U183" i="14"/>
  <c r="V183" i="14"/>
  <c r="W183" i="14"/>
  <c r="X183" i="14"/>
  <c r="Y183" i="14"/>
  <c r="Z183" i="14"/>
  <c r="AA183" i="14"/>
  <c r="AB183" i="14"/>
  <c r="AC183" i="14"/>
  <c r="AD183" i="14"/>
  <c r="AE183" i="14"/>
  <c r="AF183" i="14"/>
  <c r="AG183" i="14"/>
  <c r="AH183" i="14"/>
  <c r="AI183" i="14"/>
  <c r="AJ183" i="14"/>
  <c r="AK183" i="14"/>
  <c r="AL183" i="14"/>
  <c r="AM183" i="14"/>
  <c r="AN183" i="14"/>
  <c r="C184" i="14"/>
  <c r="D184" i="14"/>
  <c r="E184" i="14"/>
  <c r="F184" i="14"/>
  <c r="G184" i="14"/>
  <c r="H184" i="14"/>
  <c r="I184" i="14"/>
  <c r="J184" i="14"/>
  <c r="K184" i="14"/>
  <c r="L184" i="14"/>
  <c r="M184" i="14"/>
  <c r="N184" i="14"/>
  <c r="O184" i="14"/>
  <c r="P184" i="14"/>
  <c r="Q184" i="14"/>
  <c r="R184" i="14"/>
  <c r="S184" i="14"/>
  <c r="T184" i="14"/>
  <c r="U184" i="14"/>
  <c r="V184" i="14"/>
  <c r="W184" i="14"/>
  <c r="X184" i="14"/>
  <c r="Y184" i="14"/>
  <c r="Z184" i="14"/>
  <c r="AA184" i="14"/>
  <c r="AB184" i="14"/>
  <c r="AC184" i="14"/>
  <c r="AD184" i="14"/>
  <c r="AE184" i="14"/>
  <c r="AF184" i="14"/>
  <c r="AG184" i="14"/>
  <c r="AH184" i="14"/>
  <c r="AI184" i="14"/>
  <c r="AJ184" i="14"/>
  <c r="AK184" i="14"/>
  <c r="AL184" i="14"/>
  <c r="AM184" i="14"/>
  <c r="AN184" i="14"/>
  <c r="C185" i="14"/>
  <c r="D185" i="14"/>
  <c r="E185" i="14"/>
  <c r="F185" i="14"/>
  <c r="G185" i="14"/>
  <c r="H185" i="14"/>
  <c r="I185" i="14"/>
  <c r="J185" i="14"/>
  <c r="K185" i="14"/>
  <c r="L185" i="14"/>
  <c r="M185" i="14"/>
  <c r="N185" i="14"/>
  <c r="O185" i="14"/>
  <c r="P185" i="14"/>
  <c r="Q185" i="14"/>
  <c r="R185" i="14"/>
  <c r="S185" i="14"/>
  <c r="T185" i="14"/>
  <c r="U185" i="14"/>
  <c r="V185" i="14"/>
  <c r="W185" i="14"/>
  <c r="X185" i="14"/>
  <c r="Y185" i="14"/>
  <c r="Z185" i="14"/>
  <c r="AA185" i="14"/>
  <c r="AB185" i="14"/>
  <c r="AC185" i="14"/>
  <c r="AD185" i="14"/>
  <c r="AE185" i="14"/>
  <c r="AF185" i="14"/>
  <c r="AG185" i="14"/>
  <c r="AH185" i="14"/>
  <c r="AI185" i="14"/>
  <c r="AJ185" i="14"/>
  <c r="AK185" i="14"/>
  <c r="AL185" i="14"/>
  <c r="AM185" i="14"/>
  <c r="AN185" i="14"/>
  <c r="C186" i="14"/>
  <c r="D186" i="14"/>
  <c r="E186" i="14"/>
  <c r="F186" i="14"/>
  <c r="G186" i="14"/>
  <c r="H186" i="14"/>
  <c r="I186" i="14"/>
  <c r="J186" i="14"/>
  <c r="K186" i="14"/>
  <c r="L186" i="14"/>
  <c r="M186" i="14"/>
  <c r="N186" i="14"/>
  <c r="O186" i="14"/>
  <c r="P186" i="14"/>
  <c r="Q186" i="14"/>
  <c r="R186" i="14"/>
  <c r="S186" i="14"/>
  <c r="T186" i="14"/>
  <c r="U186" i="14"/>
  <c r="V186" i="14"/>
  <c r="W186" i="14"/>
  <c r="X186" i="14"/>
  <c r="Y186" i="14"/>
  <c r="Z186" i="14"/>
  <c r="AA186" i="14"/>
  <c r="AB186" i="14"/>
  <c r="AC186" i="14"/>
  <c r="AD186" i="14"/>
  <c r="AE186" i="14"/>
  <c r="AF186" i="14"/>
  <c r="AG186" i="14"/>
  <c r="AH186" i="14"/>
  <c r="AI186" i="14"/>
  <c r="AJ186" i="14"/>
  <c r="AK186" i="14"/>
  <c r="AL186" i="14"/>
  <c r="AM186" i="14"/>
  <c r="AN186" i="14"/>
  <c r="C187" i="14"/>
  <c r="D187" i="14"/>
  <c r="E187" i="14"/>
  <c r="F187" i="14"/>
  <c r="G187" i="14"/>
  <c r="H187" i="14"/>
  <c r="I187" i="14"/>
  <c r="J187" i="14"/>
  <c r="K187" i="14"/>
  <c r="L187" i="14"/>
  <c r="M187" i="14"/>
  <c r="N187" i="14"/>
  <c r="O187" i="14"/>
  <c r="P187" i="14"/>
  <c r="Q187" i="14"/>
  <c r="R187" i="14"/>
  <c r="S187" i="14"/>
  <c r="T187" i="14"/>
  <c r="U187" i="14"/>
  <c r="V187" i="14"/>
  <c r="W187" i="14"/>
  <c r="X187" i="14"/>
  <c r="Y187" i="14"/>
  <c r="Z187" i="14"/>
  <c r="AA187" i="14"/>
  <c r="AB187" i="14"/>
  <c r="AC187" i="14"/>
  <c r="AD187" i="14"/>
  <c r="AE187" i="14"/>
  <c r="AF187" i="14"/>
  <c r="AG187" i="14"/>
  <c r="AH187" i="14"/>
  <c r="AI187" i="14"/>
  <c r="AJ187" i="14"/>
  <c r="AK187" i="14"/>
  <c r="AL187" i="14"/>
  <c r="AM187" i="14"/>
  <c r="AN187" i="14"/>
  <c r="C188" i="14"/>
  <c r="D188" i="14"/>
  <c r="E188" i="14"/>
  <c r="F188" i="14"/>
  <c r="G188" i="14"/>
  <c r="H188" i="14"/>
  <c r="I188" i="14"/>
  <c r="J188" i="14"/>
  <c r="K188" i="14"/>
  <c r="L188" i="14"/>
  <c r="M188" i="14"/>
  <c r="N188" i="14"/>
  <c r="O188" i="14"/>
  <c r="P188" i="14"/>
  <c r="Q188" i="14"/>
  <c r="R188" i="14"/>
  <c r="S188" i="14"/>
  <c r="T188" i="14"/>
  <c r="U188" i="14"/>
  <c r="V188" i="14"/>
  <c r="W188" i="14"/>
  <c r="X188" i="14"/>
  <c r="Y188" i="14"/>
  <c r="Z188" i="14"/>
  <c r="AA188" i="14"/>
  <c r="AB188" i="14"/>
  <c r="AC188" i="14"/>
  <c r="AD188" i="14"/>
  <c r="AE188" i="14"/>
  <c r="AF188" i="14"/>
  <c r="AG188" i="14"/>
  <c r="AH188" i="14"/>
  <c r="AI188" i="14"/>
  <c r="AJ188" i="14"/>
  <c r="AK188" i="14"/>
  <c r="AL188" i="14"/>
  <c r="AM188" i="14"/>
  <c r="AN188" i="14"/>
  <c r="C189" i="14"/>
  <c r="D189" i="14"/>
  <c r="E189" i="14"/>
  <c r="F189" i="14"/>
  <c r="G189" i="14"/>
  <c r="H189" i="14"/>
  <c r="I189" i="14"/>
  <c r="J189" i="14"/>
  <c r="K189" i="14"/>
  <c r="L189" i="14"/>
  <c r="M189" i="14"/>
  <c r="N189" i="14"/>
  <c r="O189" i="14"/>
  <c r="P189" i="14"/>
  <c r="Q189" i="14"/>
  <c r="R189" i="14"/>
  <c r="S189" i="14"/>
  <c r="T189" i="14"/>
  <c r="U189" i="14"/>
  <c r="V189" i="14"/>
  <c r="W189" i="14"/>
  <c r="X189" i="14"/>
  <c r="Y189" i="14"/>
  <c r="Z189" i="14"/>
  <c r="AA189" i="14"/>
  <c r="AB189" i="14"/>
  <c r="AC189" i="14"/>
  <c r="AD189" i="14"/>
  <c r="AE189" i="14"/>
  <c r="AF189" i="14"/>
  <c r="AG189" i="14"/>
  <c r="AH189" i="14"/>
  <c r="AI189" i="14"/>
  <c r="AJ189" i="14"/>
  <c r="AK189" i="14"/>
  <c r="AL189" i="14"/>
  <c r="AM189" i="14"/>
  <c r="AN189" i="14"/>
  <c r="C190" i="14"/>
  <c r="D190" i="14"/>
  <c r="E190" i="14"/>
  <c r="F190" i="14"/>
  <c r="G190" i="14"/>
  <c r="H190" i="14"/>
  <c r="I190" i="14"/>
  <c r="J190" i="14"/>
  <c r="K190" i="14"/>
  <c r="L190" i="14"/>
  <c r="M190" i="14"/>
  <c r="N190" i="14"/>
  <c r="O190" i="14"/>
  <c r="P190" i="14"/>
  <c r="Q190" i="14"/>
  <c r="R190" i="14"/>
  <c r="S190" i="14"/>
  <c r="T190" i="14"/>
  <c r="U190" i="14"/>
  <c r="V190" i="14"/>
  <c r="W190" i="14"/>
  <c r="X190" i="14"/>
  <c r="Y190" i="14"/>
  <c r="Z190" i="14"/>
  <c r="AA190" i="14"/>
  <c r="AB190" i="14"/>
  <c r="AC190" i="14"/>
  <c r="AD190" i="14"/>
  <c r="AE190" i="14"/>
  <c r="AF190" i="14"/>
  <c r="AG190" i="14"/>
  <c r="AH190" i="14"/>
  <c r="AI190" i="14"/>
  <c r="AJ190" i="14"/>
  <c r="AK190" i="14"/>
  <c r="AL190" i="14"/>
  <c r="AM190" i="14"/>
  <c r="AN190" i="14"/>
  <c r="C191" i="14"/>
  <c r="D191" i="14"/>
  <c r="E191" i="14"/>
  <c r="F191" i="14"/>
  <c r="G191" i="14"/>
  <c r="H191" i="14"/>
  <c r="I191" i="14"/>
  <c r="J191" i="14"/>
  <c r="K191" i="14"/>
  <c r="L191" i="14"/>
  <c r="M191" i="14"/>
  <c r="N191" i="14"/>
  <c r="O191" i="14"/>
  <c r="P191" i="14"/>
  <c r="Q191" i="14"/>
  <c r="R191" i="14"/>
  <c r="S191" i="14"/>
  <c r="T191" i="14"/>
  <c r="U191" i="14"/>
  <c r="V191" i="14"/>
  <c r="W191" i="14"/>
  <c r="X191" i="14"/>
  <c r="Y191" i="14"/>
  <c r="Z191" i="14"/>
  <c r="AA191" i="14"/>
  <c r="AB191" i="14"/>
  <c r="AC191" i="14"/>
  <c r="AD191" i="14"/>
  <c r="AE191" i="14"/>
  <c r="AF191" i="14"/>
  <c r="AG191" i="14"/>
  <c r="AH191" i="14"/>
  <c r="AI191" i="14"/>
  <c r="AJ191" i="14"/>
  <c r="AK191" i="14"/>
  <c r="AL191" i="14"/>
  <c r="AM191" i="14"/>
  <c r="AN191" i="14"/>
  <c r="C192" i="14"/>
  <c r="D192" i="14"/>
  <c r="E192" i="14"/>
  <c r="F192" i="14"/>
  <c r="G192" i="14"/>
  <c r="H192" i="14"/>
  <c r="I192" i="14"/>
  <c r="J192" i="14"/>
  <c r="K192" i="14"/>
  <c r="L192" i="14"/>
  <c r="M192" i="14"/>
  <c r="N192" i="14"/>
  <c r="O192" i="14"/>
  <c r="P192" i="14"/>
  <c r="Q192" i="14"/>
  <c r="R192" i="14"/>
  <c r="S192" i="14"/>
  <c r="T192" i="14"/>
  <c r="U192" i="14"/>
  <c r="V192" i="14"/>
  <c r="W192" i="14"/>
  <c r="X192" i="14"/>
  <c r="Y192" i="14"/>
  <c r="Z192" i="14"/>
  <c r="AA192" i="14"/>
  <c r="AB192" i="14"/>
  <c r="AC192" i="14"/>
  <c r="AD192" i="14"/>
  <c r="AE192" i="14"/>
  <c r="AF192" i="14"/>
  <c r="AG192" i="14"/>
  <c r="AH192" i="14"/>
  <c r="AI192" i="14"/>
  <c r="AJ192" i="14"/>
  <c r="AK192" i="14"/>
  <c r="AL192" i="14"/>
  <c r="AM192" i="14"/>
  <c r="AN192" i="14"/>
  <c r="C193" i="14"/>
  <c r="D193" i="14"/>
  <c r="E193" i="14"/>
  <c r="F193" i="14"/>
  <c r="G193" i="14"/>
  <c r="H193" i="14"/>
  <c r="I193" i="14"/>
  <c r="J193" i="14"/>
  <c r="K193" i="14"/>
  <c r="L193" i="14"/>
  <c r="M193" i="14"/>
  <c r="N193" i="14"/>
  <c r="O193" i="14"/>
  <c r="P193" i="14"/>
  <c r="Q193" i="14"/>
  <c r="R193" i="14"/>
  <c r="S193" i="14"/>
  <c r="T193" i="14"/>
  <c r="U193" i="14"/>
  <c r="V193" i="14"/>
  <c r="W193" i="14"/>
  <c r="X193" i="14"/>
  <c r="Y193" i="14"/>
  <c r="Z193" i="14"/>
  <c r="AA193" i="14"/>
  <c r="AB193" i="14"/>
  <c r="AC193" i="14"/>
  <c r="AD193" i="14"/>
  <c r="AE193" i="14"/>
  <c r="AF193" i="14"/>
  <c r="AG193" i="14"/>
  <c r="AH193" i="14"/>
  <c r="AI193" i="14"/>
  <c r="AJ193" i="14"/>
  <c r="AK193" i="14"/>
  <c r="AL193" i="14"/>
  <c r="AM193" i="14"/>
  <c r="AN193" i="14"/>
  <c r="C194" i="14"/>
  <c r="D194" i="14"/>
  <c r="E194" i="14"/>
  <c r="F194" i="14"/>
  <c r="G194" i="14"/>
  <c r="H194" i="14"/>
  <c r="I194" i="14"/>
  <c r="J194" i="14"/>
  <c r="K194" i="14"/>
  <c r="L194" i="14"/>
  <c r="M194" i="14"/>
  <c r="N194" i="14"/>
  <c r="O194" i="14"/>
  <c r="P194" i="14"/>
  <c r="Q194" i="14"/>
  <c r="R194" i="14"/>
  <c r="S194" i="14"/>
  <c r="T194" i="14"/>
  <c r="U194" i="14"/>
  <c r="V194" i="14"/>
  <c r="W194" i="14"/>
  <c r="X194" i="14"/>
  <c r="Y194" i="14"/>
  <c r="Z194" i="14"/>
  <c r="AA194" i="14"/>
  <c r="AB194" i="14"/>
  <c r="AC194" i="14"/>
  <c r="AD194" i="14"/>
  <c r="AE194" i="14"/>
  <c r="AF194" i="14"/>
  <c r="AG194" i="14"/>
  <c r="AH194" i="14"/>
  <c r="AI194" i="14"/>
  <c r="AJ194" i="14"/>
  <c r="AK194" i="14"/>
  <c r="AL194" i="14"/>
  <c r="AM194" i="14"/>
  <c r="AN194" i="14"/>
  <c r="C195" i="14"/>
  <c r="D195" i="14"/>
  <c r="E195" i="14"/>
  <c r="F195" i="14"/>
  <c r="G195" i="14"/>
  <c r="H195" i="14"/>
  <c r="I195" i="14"/>
  <c r="J195" i="14"/>
  <c r="K195" i="14"/>
  <c r="L195" i="14"/>
  <c r="M195" i="14"/>
  <c r="N195" i="14"/>
  <c r="O195" i="14"/>
  <c r="P195" i="14"/>
  <c r="Q195" i="14"/>
  <c r="R195" i="14"/>
  <c r="S195" i="14"/>
  <c r="T195" i="14"/>
  <c r="U195" i="14"/>
  <c r="V195" i="14"/>
  <c r="W195" i="14"/>
  <c r="X195" i="14"/>
  <c r="Y195" i="14"/>
  <c r="Z195" i="14"/>
  <c r="AA195" i="14"/>
  <c r="AB195" i="14"/>
  <c r="AC195" i="14"/>
  <c r="AD195" i="14"/>
  <c r="AE195" i="14"/>
  <c r="AF195" i="14"/>
  <c r="AG195" i="14"/>
  <c r="AH195" i="14"/>
  <c r="AI195" i="14"/>
  <c r="AJ195" i="14"/>
  <c r="AK195" i="14"/>
  <c r="AL195" i="14"/>
  <c r="AM195" i="14"/>
  <c r="AN195" i="14"/>
  <c r="C196" i="14"/>
  <c r="D196" i="14"/>
  <c r="E196" i="14"/>
  <c r="F196" i="14"/>
  <c r="G196" i="14"/>
  <c r="H196" i="14"/>
  <c r="I196" i="14"/>
  <c r="J196" i="14"/>
  <c r="K196" i="14"/>
  <c r="L196" i="14"/>
  <c r="M196" i="14"/>
  <c r="N196" i="14"/>
  <c r="O196" i="14"/>
  <c r="P196" i="14"/>
  <c r="Q196" i="14"/>
  <c r="R196" i="14"/>
  <c r="S196" i="14"/>
  <c r="T196" i="14"/>
  <c r="U196" i="14"/>
  <c r="V196" i="14"/>
  <c r="W196" i="14"/>
  <c r="X196" i="14"/>
  <c r="Y196" i="14"/>
  <c r="Z196" i="14"/>
  <c r="AA196" i="14"/>
  <c r="AB196" i="14"/>
  <c r="AC196" i="14"/>
  <c r="AD196" i="14"/>
  <c r="AE196" i="14"/>
  <c r="AF196" i="14"/>
  <c r="AG196" i="14"/>
  <c r="AH196" i="14"/>
  <c r="AI196" i="14"/>
  <c r="AJ196" i="14"/>
  <c r="AK196" i="14"/>
  <c r="AL196" i="14"/>
  <c r="AM196" i="14"/>
  <c r="AN196" i="14"/>
  <c r="C197" i="14"/>
  <c r="D197" i="14"/>
  <c r="E197" i="14"/>
  <c r="F197" i="14"/>
  <c r="G197" i="14"/>
  <c r="H197" i="14"/>
  <c r="I197" i="14"/>
  <c r="J197" i="14"/>
  <c r="K197" i="14"/>
  <c r="L197" i="14"/>
  <c r="M197" i="14"/>
  <c r="N197" i="14"/>
  <c r="O197" i="14"/>
  <c r="P197" i="14"/>
  <c r="Q197" i="14"/>
  <c r="R197" i="14"/>
  <c r="S197" i="14"/>
  <c r="T197" i="14"/>
  <c r="U197" i="14"/>
  <c r="V197" i="14"/>
  <c r="W197" i="14"/>
  <c r="X197" i="14"/>
  <c r="Y197" i="14"/>
  <c r="Z197" i="14"/>
  <c r="AA197" i="14"/>
  <c r="AB197" i="14"/>
  <c r="AC197" i="14"/>
  <c r="AD197" i="14"/>
  <c r="AE197" i="14"/>
  <c r="AF197" i="14"/>
  <c r="AG197" i="14"/>
  <c r="AH197" i="14"/>
  <c r="AI197" i="14"/>
  <c r="AJ197" i="14"/>
  <c r="AK197" i="14"/>
  <c r="AL197" i="14"/>
  <c r="AM197" i="14"/>
  <c r="AN197" i="14"/>
  <c r="C198" i="14"/>
  <c r="D198" i="14"/>
  <c r="E198" i="14"/>
  <c r="F198" i="14"/>
  <c r="G198" i="14"/>
  <c r="H198" i="14"/>
  <c r="I198" i="14"/>
  <c r="J198" i="14"/>
  <c r="K198" i="14"/>
  <c r="L198" i="14"/>
  <c r="M198" i="14"/>
  <c r="N198" i="14"/>
  <c r="O198" i="14"/>
  <c r="P198" i="14"/>
  <c r="Q198" i="14"/>
  <c r="R198" i="14"/>
  <c r="S198" i="14"/>
  <c r="T198" i="14"/>
  <c r="U198" i="14"/>
  <c r="V198" i="14"/>
  <c r="W198" i="14"/>
  <c r="X198" i="14"/>
  <c r="Y198" i="14"/>
  <c r="Z198" i="14"/>
  <c r="AA198" i="14"/>
  <c r="AB198" i="14"/>
  <c r="AC198" i="14"/>
  <c r="AD198" i="14"/>
  <c r="AE198" i="14"/>
  <c r="AF198" i="14"/>
  <c r="AG198" i="14"/>
  <c r="AH198" i="14"/>
  <c r="AI198" i="14"/>
  <c r="AJ198" i="14"/>
  <c r="AK198" i="14"/>
  <c r="AL198" i="14"/>
  <c r="AM198" i="14"/>
  <c r="AN198" i="14"/>
  <c r="C199" i="14"/>
  <c r="D199" i="14"/>
  <c r="E199" i="14"/>
  <c r="F199" i="14"/>
  <c r="G199" i="14"/>
  <c r="H199" i="14"/>
  <c r="I199" i="14"/>
  <c r="J199" i="14"/>
  <c r="K199" i="14"/>
  <c r="L199" i="14"/>
  <c r="M199" i="14"/>
  <c r="N199" i="14"/>
  <c r="O199" i="14"/>
  <c r="P199" i="14"/>
  <c r="Q199" i="14"/>
  <c r="R199" i="14"/>
  <c r="S199" i="14"/>
  <c r="T199" i="14"/>
  <c r="U199" i="14"/>
  <c r="V199" i="14"/>
  <c r="W199" i="14"/>
  <c r="X199" i="14"/>
  <c r="Y199" i="14"/>
  <c r="Z199" i="14"/>
  <c r="AA199" i="14"/>
  <c r="AB199" i="14"/>
  <c r="AC199" i="14"/>
  <c r="AD199" i="14"/>
  <c r="AE199" i="14"/>
  <c r="AF199" i="14"/>
  <c r="AG199" i="14"/>
  <c r="AH199" i="14"/>
  <c r="AI199" i="14"/>
  <c r="AJ199" i="14"/>
  <c r="AK199" i="14"/>
  <c r="AL199" i="14"/>
  <c r="AM199" i="14"/>
  <c r="AN199" i="14"/>
  <c r="C200" i="14"/>
  <c r="D200" i="14"/>
  <c r="E200" i="14"/>
  <c r="F200" i="14"/>
  <c r="G200" i="14"/>
  <c r="H200" i="14"/>
  <c r="I200" i="14"/>
  <c r="J200" i="14"/>
  <c r="K200" i="14"/>
  <c r="L200" i="14"/>
  <c r="M200" i="14"/>
  <c r="N200" i="14"/>
  <c r="O200" i="14"/>
  <c r="P200" i="14"/>
  <c r="Q200" i="14"/>
  <c r="R200" i="14"/>
  <c r="S200" i="14"/>
  <c r="T200" i="14"/>
  <c r="U200" i="14"/>
  <c r="V200" i="14"/>
  <c r="W200" i="14"/>
  <c r="X200" i="14"/>
  <c r="Y200" i="14"/>
  <c r="Z200" i="14"/>
  <c r="AA200" i="14"/>
  <c r="AB200" i="14"/>
  <c r="AC200" i="14"/>
  <c r="AD200" i="14"/>
  <c r="AE200" i="14"/>
  <c r="AF200" i="14"/>
  <c r="AG200" i="14"/>
  <c r="AH200" i="14"/>
  <c r="AI200" i="14"/>
  <c r="AJ200" i="14"/>
  <c r="AK200" i="14"/>
  <c r="AL200" i="14"/>
  <c r="AM200" i="14"/>
  <c r="AN200" i="14"/>
  <c r="C201" i="14"/>
  <c r="D201" i="14"/>
  <c r="E201" i="14"/>
  <c r="F201" i="14"/>
  <c r="G201" i="14"/>
  <c r="H201" i="14"/>
  <c r="I201" i="14"/>
  <c r="J201" i="14"/>
  <c r="K201" i="14"/>
  <c r="L201" i="14"/>
  <c r="M201" i="14"/>
  <c r="N201" i="14"/>
  <c r="O201" i="14"/>
  <c r="P201" i="14"/>
  <c r="Q201" i="14"/>
  <c r="R201" i="14"/>
  <c r="S201" i="14"/>
  <c r="T201" i="14"/>
  <c r="U201" i="14"/>
  <c r="V201" i="14"/>
  <c r="W201" i="14"/>
  <c r="X201" i="14"/>
  <c r="Y201" i="14"/>
  <c r="Z201" i="14"/>
  <c r="AA201" i="14"/>
  <c r="AB201" i="14"/>
  <c r="AC201" i="14"/>
  <c r="AD201" i="14"/>
  <c r="AE201" i="14"/>
  <c r="AF201" i="14"/>
  <c r="AG201" i="14"/>
  <c r="AH201" i="14"/>
  <c r="AI201" i="14"/>
  <c r="AJ201" i="14"/>
  <c r="AK201" i="14"/>
  <c r="AL201" i="14"/>
  <c r="AM201" i="14"/>
  <c r="AN201" i="14"/>
  <c r="C202" i="14"/>
  <c r="D202" i="14"/>
  <c r="E202" i="14"/>
  <c r="F202" i="14"/>
  <c r="G202" i="14"/>
  <c r="H202" i="14"/>
  <c r="I202" i="14"/>
  <c r="J202" i="14"/>
  <c r="K202" i="14"/>
  <c r="L202" i="14"/>
  <c r="M202" i="14"/>
  <c r="N202" i="14"/>
  <c r="O202" i="14"/>
  <c r="P202" i="14"/>
  <c r="Q202" i="14"/>
  <c r="R202" i="14"/>
  <c r="S202" i="14"/>
  <c r="T202" i="14"/>
  <c r="U202" i="14"/>
  <c r="V202" i="14"/>
  <c r="W202" i="14"/>
  <c r="X202" i="14"/>
  <c r="Y202" i="14"/>
  <c r="Z202" i="14"/>
  <c r="AA202" i="14"/>
  <c r="AB202" i="14"/>
  <c r="AC202" i="14"/>
  <c r="AD202" i="14"/>
  <c r="AE202" i="14"/>
  <c r="AF202" i="14"/>
  <c r="AG202" i="14"/>
  <c r="AH202" i="14"/>
  <c r="AI202" i="14"/>
  <c r="AJ202" i="14"/>
  <c r="AK202" i="14"/>
  <c r="AL202" i="14"/>
  <c r="AM202" i="14"/>
  <c r="AN202" i="14"/>
  <c r="C203" i="14"/>
  <c r="D203" i="14"/>
  <c r="E203" i="14"/>
  <c r="F203" i="14"/>
  <c r="G203" i="14"/>
  <c r="H203" i="14"/>
  <c r="I203" i="14"/>
  <c r="J203" i="14"/>
  <c r="K203" i="14"/>
  <c r="L203" i="14"/>
  <c r="M203" i="14"/>
  <c r="N203" i="14"/>
  <c r="O203" i="14"/>
  <c r="P203" i="14"/>
  <c r="Q203" i="14"/>
  <c r="R203" i="14"/>
  <c r="S203" i="14"/>
  <c r="T203" i="14"/>
  <c r="U203" i="14"/>
  <c r="V203" i="14"/>
  <c r="W203" i="14"/>
  <c r="X203" i="14"/>
  <c r="Y203" i="14"/>
  <c r="Z203" i="14"/>
  <c r="AA203" i="14"/>
  <c r="AB203" i="14"/>
  <c r="AC203" i="14"/>
  <c r="AD203" i="14"/>
  <c r="AE203" i="14"/>
  <c r="AF203" i="14"/>
  <c r="AG203" i="14"/>
  <c r="AH203" i="14"/>
  <c r="AI203" i="14"/>
  <c r="AJ203" i="14"/>
  <c r="AK203" i="14"/>
  <c r="AL203" i="14"/>
  <c r="AM203" i="14"/>
  <c r="AN203" i="14"/>
  <c r="C204" i="14"/>
  <c r="D204" i="14"/>
  <c r="E204" i="14"/>
  <c r="F204" i="14"/>
  <c r="G204" i="14"/>
  <c r="H204" i="14"/>
  <c r="I204" i="14"/>
  <c r="J204" i="14"/>
  <c r="K204" i="14"/>
  <c r="L204" i="14"/>
  <c r="M204" i="14"/>
  <c r="N204" i="14"/>
  <c r="O204" i="14"/>
  <c r="P204" i="14"/>
  <c r="Q204" i="14"/>
  <c r="R204" i="14"/>
  <c r="S204" i="14"/>
  <c r="T204" i="14"/>
  <c r="U204" i="14"/>
  <c r="V204" i="14"/>
  <c r="W204" i="14"/>
  <c r="X204" i="14"/>
  <c r="Y204" i="14"/>
  <c r="Z204" i="14"/>
  <c r="AA204" i="14"/>
  <c r="AB204" i="14"/>
  <c r="AC204" i="14"/>
  <c r="AD204" i="14"/>
  <c r="AE204" i="14"/>
  <c r="AF204" i="14"/>
  <c r="AG204" i="14"/>
  <c r="AH204" i="14"/>
  <c r="AI204" i="14"/>
  <c r="AJ204" i="14"/>
  <c r="AK204" i="14"/>
  <c r="AL204" i="14"/>
  <c r="AM204" i="14"/>
  <c r="AN204" i="14"/>
  <c r="C205" i="14"/>
  <c r="D205" i="14"/>
  <c r="E205" i="14"/>
  <c r="F205" i="14"/>
  <c r="G205" i="14"/>
  <c r="H205" i="14"/>
  <c r="I205" i="14"/>
  <c r="J205" i="14"/>
  <c r="K205" i="14"/>
  <c r="L205" i="14"/>
  <c r="M205" i="14"/>
  <c r="N205" i="14"/>
  <c r="O205" i="14"/>
  <c r="P205" i="14"/>
  <c r="Q205" i="14"/>
  <c r="R205" i="14"/>
  <c r="S205" i="14"/>
  <c r="T205" i="14"/>
  <c r="U205" i="14"/>
  <c r="V205" i="14"/>
  <c r="W205" i="14"/>
  <c r="X205" i="14"/>
  <c r="Y205" i="14"/>
  <c r="Z205" i="14"/>
  <c r="AA205" i="14"/>
  <c r="AB205" i="14"/>
  <c r="AC205" i="14"/>
  <c r="AD205" i="14"/>
  <c r="AE205" i="14"/>
  <c r="AF205" i="14"/>
  <c r="AG205" i="14"/>
  <c r="AH205" i="14"/>
  <c r="AI205" i="14"/>
  <c r="AJ205" i="14"/>
  <c r="AK205" i="14"/>
  <c r="AL205" i="14"/>
  <c r="AM205" i="14"/>
  <c r="AN205" i="14"/>
  <c r="C206" i="14"/>
  <c r="D206" i="14"/>
  <c r="E206" i="14"/>
  <c r="F206" i="14"/>
  <c r="G206" i="14"/>
  <c r="H206" i="14"/>
  <c r="I206" i="14"/>
  <c r="J206" i="14"/>
  <c r="K206" i="14"/>
  <c r="L206" i="14"/>
  <c r="M206" i="14"/>
  <c r="N206" i="14"/>
  <c r="O206" i="14"/>
  <c r="P206" i="14"/>
  <c r="Q206" i="14"/>
  <c r="R206" i="14"/>
  <c r="S206" i="14"/>
  <c r="T206" i="14"/>
  <c r="U206" i="14"/>
  <c r="V206" i="14"/>
  <c r="W206" i="14"/>
  <c r="X206" i="14"/>
  <c r="Y206" i="14"/>
  <c r="Z206" i="14"/>
  <c r="AA206" i="14"/>
  <c r="AB206" i="14"/>
  <c r="AC206" i="14"/>
  <c r="AD206" i="14"/>
  <c r="AE206" i="14"/>
  <c r="AF206" i="14"/>
  <c r="AG206" i="14"/>
  <c r="AH206" i="14"/>
  <c r="AI206" i="14"/>
  <c r="AJ206" i="14"/>
  <c r="AK206" i="14"/>
  <c r="AL206" i="14"/>
  <c r="AM206" i="14"/>
  <c r="AN206" i="14"/>
  <c r="C207" i="14"/>
  <c r="D207" i="14"/>
  <c r="E207" i="14"/>
  <c r="F207" i="14"/>
  <c r="G207" i="14"/>
  <c r="H207" i="14"/>
  <c r="I207" i="14"/>
  <c r="J207" i="14"/>
  <c r="K207" i="14"/>
  <c r="L207" i="14"/>
  <c r="M207" i="14"/>
  <c r="N207" i="14"/>
  <c r="O207" i="14"/>
  <c r="P207" i="14"/>
  <c r="Q207" i="14"/>
  <c r="R207" i="14"/>
  <c r="S207" i="14"/>
  <c r="T207" i="14"/>
  <c r="U207" i="14"/>
  <c r="V207" i="14"/>
  <c r="W207" i="14"/>
  <c r="X207" i="14"/>
  <c r="Y207" i="14"/>
  <c r="Z207" i="14"/>
  <c r="AA207" i="14"/>
  <c r="AB207" i="14"/>
  <c r="AC207" i="14"/>
  <c r="AD207" i="14"/>
  <c r="AE207" i="14"/>
  <c r="AF207" i="14"/>
  <c r="AG207" i="14"/>
  <c r="AH207" i="14"/>
  <c r="AI207" i="14"/>
  <c r="AJ207" i="14"/>
  <c r="AK207" i="14"/>
  <c r="AL207" i="14"/>
  <c r="AM207" i="14"/>
  <c r="AN207" i="14"/>
  <c r="C208" i="14"/>
  <c r="D208" i="14"/>
  <c r="E208" i="14"/>
  <c r="F208" i="14"/>
  <c r="G208" i="14"/>
  <c r="H208" i="14"/>
  <c r="I208" i="14"/>
  <c r="J208" i="14"/>
  <c r="K208" i="14"/>
  <c r="L208" i="14"/>
  <c r="M208" i="14"/>
  <c r="N208" i="14"/>
  <c r="O208" i="14"/>
  <c r="P208" i="14"/>
  <c r="Q208" i="14"/>
  <c r="R208" i="14"/>
  <c r="S208" i="14"/>
  <c r="T208" i="14"/>
  <c r="U208" i="14"/>
  <c r="V208" i="14"/>
  <c r="W208" i="14"/>
  <c r="X208" i="14"/>
  <c r="Y208" i="14"/>
  <c r="Z208" i="14"/>
  <c r="AA208" i="14"/>
  <c r="AB208" i="14"/>
  <c r="AC208" i="14"/>
  <c r="AD208" i="14"/>
  <c r="AE208" i="14"/>
  <c r="AF208" i="14"/>
  <c r="AG208" i="14"/>
  <c r="AH208" i="14"/>
  <c r="AI208" i="14"/>
  <c r="AJ208" i="14"/>
  <c r="AK208" i="14"/>
  <c r="AL208" i="14"/>
  <c r="AM208" i="14"/>
  <c r="AN208" i="14"/>
  <c r="C209" i="14"/>
  <c r="D209" i="14"/>
  <c r="E209" i="14"/>
  <c r="F209" i="14"/>
  <c r="G209" i="14"/>
  <c r="H209" i="14"/>
  <c r="I209" i="14"/>
  <c r="J209" i="14"/>
  <c r="K209" i="14"/>
  <c r="L209" i="14"/>
  <c r="M209" i="14"/>
  <c r="N209" i="14"/>
  <c r="O209" i="14"/>
  <c r="P209" i="14"/>
  <c r="Q209" i="14"/>
  <c r="R209" i="14"/>
  <c r="S209" i="14"/>
  <c r="T209" i="14"/>
  <c r="U209" i="14"/>
  <c r="V209" i="14"/>
  <c r="W209" i="14"/>
  <c r="X209" i="14"/>
  <c r="Y209" i="14"/>
  <c r="Z209" i="14"/>
  <c r="AA209" i="14"/>
  <c r="AB209" i="14"/>
  <c r="AC209" i="14"/>
  <c r="AD209" i="14"/>
  <c r="AE209" i="14"/>
  <c r="AF209" i="14"/>
  <c r="AG209" i="14"/>
  <c r="AH209" i="14"/>
  <c r="AI209" i="14"/>
  <c r="AJ209" i="14"/>
  <c r="AK209" i="14"/>
  <c r="AL209" i="14"/>
  <c r="AM209" i="14"/>
  <c r="AN209" i="14"/>
  <c r="C210" i="14"/>
  <c r="D210" i="14"/>
  <c r="E210" i="14"/>
  <c r="F210" i="14"/>
  <c r="G210" i="14"/>
  <c r="H210" i="14"/>
  <c r="I210" i="14"/>
  <c r="J210" i="14"/>
  <c r="K210" i="14"/>
  <c r="L210" i="14"/>
  <c r="M210" i="14"/>
  <c r="N210" i="14"/>
  <c r="O210" i="14"/>
  <c r="P210" i="14"/>
  <c r="Q210" i="14"/>
  <c r="R210" i="14"/>
  <c r="S210" i="14"/>
  <c r="T210" i="14"/>
  <c r="U210" i="14"/>
  <c r="V210" i="14"/>
  <c r="W210" i="14"/>
  <c r="X210" i="14"/>
  <c r="Y210" i="14"/>
  <c r="Z210" i="14"/>
  <c r="AA210" i="14"/>
  <c r="AB210" i="14"/>
  <c r="AC210" i="14"/>
  <c r="AD210" i="14"/>
  <c r="AE210" i="14"/>
  <c r="AF210" i="14"/>
  <c r="AG210" i="14"/>
  <c r="AH210" i="14"/>
  <c r="AI210" i="14"/>
  <c r="AJ210" i="14"/>
  <c r="AK210" i="14"/>
  <c r="AL210" i="14"/>
  <c r="AM210" i="14"/>
  <c r="AN210" i="14"/>
  <c r="C211" i="14"/>
  <c r="D211" i="14"/>
  <c r="E211" i="14"/>
  <c r="F211" i="14"/>
  <c r="G211" i="14"/>
  <c r="H211" i="14"/>
  <c r="I211" i="14"/>
  <c r="J211" i="14"/>
  <c r="K211" i="14"/>
  <c r="L211" i="14"/>
  <c r="M211" i="14"/>
  <c r="N211" i="14"/>
  <c r="O211" i="14"/>
  <c r="P211" i="14"/>
  <c r="Q211" i="14"/>
  <c r="R211" i="14"/>
  <c r="S211" i="14"/>
  <c r="T211" i="14"/>
  <c r="U211" i="14"/>
  <c r="V211" i="14"/>
  <c r="W211" i="14"/>
  <c r="X211" i="14"/>
  <c r="Y211" i="14"/>
  <c r="Z211" i="14"/>
  <c r="AA211" i="14"/>
  <c r="AB211" i="14"/>
  <c r="AC211" i="14"/>
  <c r="AD211" i="14"/>
  <c r="AE211" i="14"/>
  <c r="AF211" i="14"/>
  <c r="AG211" i="14"/>
  <c r="AH211" i="14"/>
  <c r="AI211" i="14"/>
  <c r="AJ211" i="14"/>
  <c r="AK211" i="14"/>
  <c r="AL211" i="14"/>
  <c r="AM211" i="14"/>
  <c r="AN211" i="14"/>
  <c r="C212" i="14"/>
  <c r="D212" i="14"/>
  <c r="E212" i="14"/>
  <c r="F212" i="14"/>
  <c r="G212" i="14"/>
  <c r="H212" i="14"/>
  <c r="I212" i="14"/>
  <c r="J212" i="14"/>
  <c r="K212" i="14"/>
  <c r="L212" i="14"/>
  <c r="M212" i="14"/>
  <c r="N212" i="14"/>
  <c r="O212" i="14"/>
  <c r="P212" i="14"/>
  <c r="Q212" i="14"/>
  <c r="R212" i="14"/>
  <c r="S212" i="14"/>
  <c r="T212" i="14"/>
  <c r="U212" i="14"/>
  <c r="V212" i="14"/>
  <c r="W212" i="14"/>
  <c r="X212" i="14"/>
  <c r="Y212" i="14"/>
  <c r="Z212" i="14"/>
  <c r="AA212" i="14"/>
  <c r="AB212" i="14"/>
  <c r="AC212" i="14"/>
  <c r="AD212" i="14"/>
  <c r="AE212" i="14"/>
  <c r="AF212" i="14"/>
  <c r="AG212" i="14"/>
  <c r="AH212" i="14"/>
  <c r="AI212" i="14"/>
  <c r="AJ212" i="14"/>
  <c r="AK212" i="14"/>
  <c r="AL212" i="14"/>
  <c r="AM212" i="14"/>
  <c r="AN212" i="14"/>
  <c r="C213" i="14"/>
  <c r="D213" i="14"/>
  <c r="E213" i="14"/>
  <c r="F213" i="14"/>
  <c r="G213" i="14"/>
  <c r="H213" i="14"/>
  <c r="I213" i="14"/>
  <c r="J213" i="14"/>
  <c r="K213" i="14"/>
  <c r="L213" i="14"/>
  <c r="M213" i="14"/>
  <c r="N213" i="14"/>
  <c r="O213" i="14"/>
  <c r="P213" i="14"/>
  <c r="Q213" i="14"/>
  <c r="R213" i="14"/>
  <c r="S213" i="14"/>
  <c r="T213" i="14"/>
  <c r="U213" i="14"/>
  <c r="V213" i="14"/>
  <c r="W213" i="14"/>
  <c r="X213" i="14"/>
  <c r="Y213" i="14"/>
  <c r="Z213" i="14"/>
  <c r="AA213" i="14"/>
  <c r="AB213" i="14"/>
  <c r="AC213" i="14"/>
  <c r="AD213" i="14"/>
  <c r="AE213" i="14"/>
  <c r="AF213" i="14"/>
  <c r="AG213" i="14"/>
  <c r="AH213" i="14"/>
  <c r="AI213" i="14"/>
  <c r="AJ213" i="14"/>
  <c r="AK213" i="14"/>
  <c r="AL213" i="14"/>
  <c r="AM213" i="14"/>
  <c r="AN213" i="14"/>
  <c r="C214" i="14"/>
  <c r="D214" i="14"/>
  <c r="E214" i="14"/>
  <c r="F214" i="14"/>
  <c r="G214" i="14"/>
  <c r="H214" i="14"/>
  <c r="I214" i="14"/>
  <c r="J214" i="14"/>
  <c r="K214" i="14"/>
  <c r="L214" i="14"/>
  <c r="M214" i="14"/>
  <c r="N214" i="14"/>
  <c r="O214" i="14"/>
  <c r="P214" i="14"/>
  <c r="Q214" i="14"/>
  <c r="R214" i="14"/>
  <c r="S214" i="14"/>
  <c r="T214" i="14"/>
  <c r="U214" i="14"/>
  <c r="V214" i="14"/>
  <c r="W214" i="14"/>
  <c r="X214" i="14"/>
  <c r="Y214" i="14"/>
  <c r="Z214" i="14"/>
  <c r="AA214" i="14"/>
  <c r="AB214" i="14"/>
  <c r="AC214" i="14"/>
  <c r="AD214" i="14"/>
  <c r="AE214" i="14"/>
  <c r="AF214" i="14"/>
  <c r="AG214" i="14"/>
  <c r="AH214" i="14"/>
  <c r="AI214" i="14"/>
  <c r="AJ214" i="14"/>
  <c r="AK214" i="14"/>
  <c r="AL214" i="14"/>
  <c r="AM214" i="14"/>
  <c r="AN214" i="14"/>
  <c r="C215" i="14"/>
  <c r="D215" i="14"/>
  <c r="E215" i="14"/>
  <c r="F215" i="14"/>
  <c r="G215" i="14"/>
  <c r="H215" i="14"/>
  <c r="I215" i="14"/>
  <c r="J215" i="14"/>
  <c r="K215" i="14"/>
  <c r="L215" i="14"/>
  <c r="M215" i="14"/>
  <c r="N215" i="14"/>
  <c r="O215" i="14"/>
  <c r="P215" i="14"/>
  <c r="Q215" i="14"/>
  <c r="R215" i="14"/>
  <c r="S215" i="14"/>
  <c r="T215" i="14"/>
  <c r="U215" i="14"/>
  <c r="V215" i="14"/>
  <c r="W215" i="14"/>
  <c r="X215" i="14"/>
  <c r="Y215" i="14"/>
  <c r="Z215" i="14"/>
  <c r="AA215" i="14"/>
  <c r="AB215" i="14"/>
  <c r="AC215" i="14"/>
  <c r="AD215" i="14"/>
  <c r="AE215" i="14"/>
  <c r="AF215" i="14"/>
  <c r="AG215" i="14"/>
  <c r="AH215" i="14"/>
  <c r="AI215" i="14"/>
  <c r="AJ215" i="14"/>
  <c r="AK215" i="14"/>
  <c r="AL215" i="14"/>
  <c r="AM215" i="14"/>
  <c r="AN215" i="14"/>
  <c r="C216" i="14"/>
  <c r="D216" i="14"/>
  <c r="E216" i="14"/>
  <c r="F216" i="14"/>
  <c r="G216" i="14"/>
  <c r="H216" i="14"/>
  <c r="I216" i="14"/>
  <c r="J216" i="14"/>
  <c r="K216" i="14"/>
  <c r="L216" i="14"/>
  <c r="M216" i="14"/>
  <c r="N216" i="14"/>
  <c r="O216" i="14"/>
  <c r="P216" i="14"/>
  <c r="Q216" i="14"/>
  <c r="R216" i="14"/>
  <c r="S216" i="14"/>
  <c r="T216" i="14"/>
  <c r="U216" i="14"/>
  <c r="V216" i="14"/>
  <c r="W216" i="14"/>
  <c r="X216" i="14"/>
  <c r="Y216" i="14"/>
  <c r="Z216" i="14"/>
  <c r="AA216" i="14"/>
  <c r="AB216" i="14"/>
  <c r="AC216" i="14"/>
  <c r="AD216" i="14"/>
  <c r="AE216" i="14"/>
  <c r="AF216" i="14"/>
  <c r="AG216" i="14"/>
  <c r="AH216" i="14"/>
  <c r="AI216" i="14"/>
  <c r="AJ216" i="14"/>
  <c r="AK216" i="14"/>
  <c r="AL216" i="14"/>
  <c r="AM216" i="14"/>
  <c r="AN216" i="14"/>
  <c r="C217" i="14"/>
  <c r="D217" i="14"/>
  <c r="E217" i="14"/>
  <c r="F217" i="14"/>
  <c r="G217" i="14"/>
  <c r="H217" i="14"/>
  <c r="I217" i="14"/>
  <c r="J217" i="14"/>
  <c r="K217" i="14"/>
  <c r="L217" i="14"/>
  <c r="M217" i="14"/>
  <c r="N217" i="14"/>
  <c r="O217" i="14"/>
  <c r="P217" i="14"/>
  <c r="Q217" i="14"/>
  <c r="R217" i="14"/>
  <c r="S217" i="14"/>
  <c r="T217" i="14"/>
  <c r="U217" i="14"/>
  <c r="V217" i="14"/>
  <c r="W217" i="14"/>
  <c r="X217" i="14"/>
  <c r="Y217" i="14"/>
  <c r="Z217" i="14"/>
  <c r="AA217" i="14"/>
  <c r="AB217" i="14"/>
  <c r="AC217" i="14"/>
  <c r="AD217" i="14"/>
  <c r="AE217" i="14"/>
  <c r="AF217" i="14"/>
  <c r="AG217" i="14"/>
  <c r="AH217" i="14"/>
  <c r="AI217" i="14"/>
  <c r="AJ217" i="14"/>
  <c r="AK217" i="14"/>
  <c r="AL217" i="14"/>
  <c r="AM217" i="14"/>
  <c r="AN217" i="14"/>
  <c r="C218" i="14"/>
  <c r="D218" i="14"/>
  <c r="E218" i="14"/>
  <c r="F218" i="14"/>
  <c r="G218" i="14"/>
  <c r="H218" i="14"/>
  <c r="I218" i="14"/>
  <c r="J218" i="14"/>
  <c r="K218" i="14"/>
  <c r="L218" i="14"/>
  <c r="M218" i="14"/>
  <c r="N218" i="14"/>
  <c r="O218" i="14"/>
  <c r="P218" i="14"/>
  <c r="Q218" i="14"/>
  <c r="R218" i="14"/>
  <c r="S218" i="14"/>
  <c r="T218" i="14"/>
  <c r="U218" i="14"/>
  <c r="V218" i="14"/>
  <c r="W218" i="14"/>
  <c r="X218" i="14"/>
  <c r="Y218" i="14"/>
  <c r="Z218" i="14"/>
  <c r="AA218" i="14"/>
  <c r="AB218" i="14"/>
  <c r="AC218" i="14"/>
  <c r="AD218" i="14"/>
  <c r="AE218" i="14"/>
  <c r="AF218" i="14"/>
  <c r="AG218" i="14"/>
  <c r="AH218" i="14"/>
  <c r="AI218" i="14"/>
  <c r="AJ218" i="14"/>
  <c r="AK218" i="14"/>
  <c r="AL218" i="14"/>
  <c r="AM218" i="14"/>
  <c r="AN218" i="14"/>
  <c r="C219" i="14"/>
  <c r="D219" i="14"/>
  <c r="E219" i="14"/>
  <c r="F219" i="14"/>
  <c r="G219" i="14"/>
  <c r="H219" i="14"/>
  <c r="I219" i="14"/>
  <c r="J219" i="14"/>
  <c r="K219" i="14"/>
  <c r="L219" i="14"/>
  <c r="M219" i="14"/>
  <c r="N219" i="14"/>
  <c r="O219" i="14"/>
  <c r="P219" i="14"/>
  <c r="Q219" i="14"/>
  <c r="R219" i="14"/>
  <c r="S219" i="14"/>
  <c r="T219" i="14"/>
  <c r="U219" i="14"/>
  <c r="V219" i="14"/>
  <c r="W219" i="14"/>
  <c r="X219" i="14"/>
  <c r="Y219" i="14"/>
  <c r="Z219" i="14"/>
  <c r="AA219" i="14"/>
  <c r="AB219" i="14"/>
  <c r="AC219" i="14"/>
  <c r="AD219" i="14"/>
  <c r="AE219" i="14"/>
  <c r="AF219" i="14"/>
  <c r="AG219" i="14"/>
  <c r="AH219" i="14"/>
  <c r="AI219" i="14"/>
  <c r="AJ219" i="14"/>
  <c r="AK219" i="14"/>
  <c r="AL219" i="14"/>
  <c r="AM219" i="14"/>
  <c r="AN219" i="14"/>
  <c r="C220" i="14"/>
  <c r="D220" i="14"/>
  <c r="E220" i="14"/>
  <c r="F220" i="14"/>
  <c r="G220" i="14"/>
  <c r="H220" i="14"/>
  <c r="I220" i="14"/>
  <c r="J220" i="14"/>
  <c r="K220" i="14"/>
  <c r="L220" i="14"/>
  <c r="M220" i="14"/>
  <c r="N220" i="14"/>
  <c r="O220" i="14"/>
  <c r="P220" i="14"/>
  <c r="Q220" i="14"/>
  <c r="R220" i="14"/>
  <c r="S220" i="14"/>
  <c r="T220" i="14"/>
  <c r="U220" i="14"/>
  <c r="V220" i="14"/>
  <c r="W220" i="14"/>
  <c r="X220" i="14"/>
  <c r="Y220" i="14"/>
  <c r="Z220" i="14"/>
  <c r="AA220" i="14"/>
  <c r="AB220" i="14"/>
  <c r="AC220" i="14"/>
  <c r="AD220" i="14"/>
  <c r="AE220" i="14"/>
  <c r="AF220" i="14"/>
  <c r="AG220" i="14"/>
  <c r="AH220" i="14"/>
  <c r="AI220" i="14"/>
  <c r="AJ220" i="14"/>
  <c r="AK220" i="14"/>
  <c r="AL220" i="14"/>
  <c r="AM220" i="14"/>
  <c r="AN220" i="14"/>
  <c r="C221" i="14"/>
  <c r="D221" i="14"/>
  <c r="E221" i="14"/>
  <c r="F221" i="14"/>
  <c r="G221" i="14"/>
  <c r="H221" i="14"/>
  <c r="I221" i="14"/>
  <c r="J221" i="14"/>
  <c r="K221" i="14"/>
  <c r="L221" i="14"/>
  <c r="M221" i="14"/>
  <c r="N221" i="14"/>
  <c r="O221" i="14"/>
  <c r="P221" i="14"/>
  <c r="Q221" i="14"/>
  <c r="R221" i="14"/>
  <c r="S221" i="14"/>
  <c r="T221" i="14"/>
  <c r="U221" i="14"/>
  <c r="V221" i="14"/>
  <c r="W221" i="14"/>
  <c r="X221" i="14"/>
  <c r="Y221" i="14"/>
  <c r="Z221" i="14"/>
  <c r="AA221" i="14"/>
  <c r="AB221" i="14"/>
  <c r="AC221" i="14"/>
  <c r="AD221" i="14"/>
  <c r="AE221" i="14"/>
  <c r="AF221" i="14"/>
  <c r="AG221" i="14"/>
  <c r="AH221" i="14"/>
  <c r="AI221" i="14"/>
  <c r="AJ221" i="14"/>
  <c r="AK221" i="14"/>
  <c r="AL221" i="14"/>
  <c r="AM221" i="14"/>
  <c r="AN221" i="14"/>
  <c r="C222" i="14"/>
  <c r="D222" i="14"/>
  <c r="E222" i="14"/>
  <c r="F222" i="14"/>
  <c r="G222" i="14"/>
  <c r="H222" i="14"/>
  <c r="I222" i="14"/>
  <c r="J222" i="14"/>
  <c r="K222" i="14"/>
  <c r="L222" i="14"/>
  <c r="M222" i="14"/>
  <c r="N222" i="14"/>
  <c r="O222" i="14"/>
  <c r="P222" i="14"/>
  <c r="Q222" i="14"/>
  <c r="R222" i="14"/>
  <c r="S222" i="14"/>
  <c r="T222" i="14"/>
  <c r="U222" i="14"/>
  <c r="V222" i="14"/>
  <c r="W222" i="14"/>
  <c r="X222" i="14"/>
  <c r="Y222" i="14"/>
  <c r="Z222" i="14"/>
  <c r="AA222" i="14"/>
  <c r="AB222" i="14"/>
  <c r="AC222" i="14"/>
  <c r="AD222" i="14"/>
  <c r="AE222" i="14"/>
  <c r="AF222" i="14"/>
  <c r="AG222" i="14"/>
  <c r="AH222" i="14"/>
  <c r="AI222" i="14"/>
  <c r="AJ222" i="14"/>
  <c r="AK222" i="14"/>
  <c r="AL222" i="14"/>
  <c r="AM222" i="14"/>
  <c r="AN222" i="14"/>
  <c r="C223" i="14"/>
  <c r="D223" i="14"/>
  <c r="E223" i="14"/>
  <c r="F223" i="14"/>
  <c r="G223" i="14"/>
  <c r="H223" i="14"/>
  <c r="I223" i="14"/>
  <c r="J223" i="14"/>
  <c r="K223" i="14"/>
  <c r="L223" i="14"/>
  <c r="M223" i="14"/>
  <c r="N223" i="14"/>
  <c r="O223" i="14"/>
  <c r="P223" i="14"/>
  <c r="Q223" i="14"/>
  <c r="R223" i="14"/>
  <c r="S223" i="14"/>
  <c r="T223" i="14"/>
  <c r="U223" i="14"/>
  <c r="V223" i="14"/>
  <c r="W223" i="14"/>
  <c r="X223" i="14"/>
  <c r="Y223" i="14"/>
  <c r="Z223" i="14"/>
  <c r="AA223" i="14"/>
  <c r="AB223" i="14"/>
  <c r="AC223" i="14"/>
  <c r="AD223" i="14"/>
  <c r="AE223" i="14"/>
  <c r="AF223" i="14"/>
  <c r="AG223" i="14"/>
  <c r="AH223" i="14"/>
  <c r="AI223" i="14"/>
  <c r="AJ223" i="14"/>
  <c r="AK223" i="14"/>
  <c r="AL223" i="14"/>
  <c r="AM223" i="14"/>
  <c r="AN223" i="14"/>
  <c r="C224" i="14"/>
  <c r="D224" i="14"/>
  <c r="E224" i="14"/>
  <c r="F224" i="14"/>
  <c r="G224" i="14"/>
  <c r="H224" i="14"/>
  <c r="I224" i="14"/>
  <c r="J224" i="14"/>
  <c r="K224" i="14"/>
  <c r="L224" i="14"/>
  <c r="M224" i="14"/>
  <c r="N224" i="14"/>
  <c r="O224" i="14"/>
  <c r="P224" i="14"/>
  <c r="Q224" i="14"/>
  <c r="R224" i="14"/>
  <c r="S224" i="14"/>
  <c r="T224" i="14"/>
  <c r="U224" i="14"/>
  <c r="V224" i="14"/>
  <c r="W224" i="14"/>
  <c r="X224" i="14"/>
  <c r="Y224" i="14"/>
  <c r="Z224" i="14"/>
  <c r="AA224" i="14"/>
  <c r="AB224" i="14"/>
  <c r="AC224" i="14"/>
  <c r="AD224" i="14"/>
  <c r="AE224" i="14"/>
  <c r="AF224" i="14"/>
  <c r="AG224" i="14"/>
  <c r="AH224" i="14"/>
  <c r="AI224" i="14"/>
  <c r="AJ224" i="14"/>
  <c r="AK224" i="14"/>
  <c r="AL224" i="14"/>
  <c r="AM224" i="14"/>
  <c r="AN224" i="14"/>
  <c r="C225" i="14"/>
  <c r="D225" i="14"/>
  <c r="E225" i="14"/>
  <c r="F225" i="14"/>
  <c r="G225" i="14"/>
  <c r="H225" i="14"/>
  <c r="I225" i="14"/>
  <c r="J225" i="14"/>
  <c r="K225" i="14"/>
  <c r="L225" i="14"/>
  <c r="M225" i="14"/>
  <c r="N225" i="14"/>
  <c r="O225" i="14"/>
  <c r="P225" i="14"/>
  <c r="Q225" i="14"/>
  <c r="R225" i="14"/>
  <c r="S225" i="14"/>
  <c r="T225" i="14"/>
  <c r="U225" i="14"/>
  <c r="V225" i="14"/>
  <c r="W225" i="14"/>
  <c r="X225" i="14"/>
  <c r="Y225" i="14"/>
  <c r="Z225" i="14"/>
  <c r="AA225" i="14"/>
  <c r="AB225" i="14"/>
  <c r="AC225" i="14"/>
  <c r="AD225" i="14"/>
  <c r="AE225" i="14"/>
  <c r="AF225" i="14"/>
  <c r="AG225" i="14"/>
  <c r="AH225" i="14"/>
  <c r="AI225" i="14"/>
  <c r="AJ225" i="14"/>
  <c r="AK225" i="14"/>
  <c r="AL225" i="14"/>
  <c r="AM225" i="14"/>
  <c r="AN225" i="14"/>
  <c r="C226" i="14"/>
  <c r="D226" i="14"/>
  <c r="E226" i="14"/>
  <c r="F226" i="14"/>
  <c r="G226" i="14"/>
  <c r="H226" i="14"/>
  <c r="I226" i="14"/>
  <c r="J226" i="14"/>
  <c r="K226" i="14"/>
  <c r="L226" i="14"/>
  <c r="M226" i="14"/>
  <c r="N226" i="14"/>
  <c r="O226" i="14"/>
  <c r="P226" i="14"/>
  <c r="Q226" i="14"/>
  <c r="R226" i="14"/>
  <c r="S226" i="14"/>
  <c r="T226" i="14"/>
  <c r="U226" i="14"/>
  <c r="V226" i="14"/>
  <c r="W226" i="14"/>
  <c r="X226" i="14"/>
  <c r="Y226" i="14"/>
  <c r="Z226" i="14"/>
  <c r="AA226" i="14"/>
  <c r="AB226" i="14"/>
  <c r="AC226" i="14"/>
  <c r="AD226" i="14"/>
  <c r="AE226" i="14"/>
  <c r="AF226" i="14"/>
  <c r="AG226" i="14"/>
  <c r="AH226" i="14"/>
  <c r="AI226" i="14"/>
  <c r="AJ226" i="14"/>
  <c r="AK226" i="14"/>
  <c r="AL226" i="14"/>
  <c r="AM226" i="14"/>
  <c r="AN226" i="14"/>
  <c r="C227" i="14"/>
  <c r="D227" i="14"/>
  <c r="E227" i="14"/>
  <c r="F227" i="14"/>
  <c r="G227" i="14"/>
  <c r="H227" i="14"/>
  <c r="I227" i="14"/>
  <c r="J227" i="14"/>
  <c r="K227" i="14"/>
  <c r="L227" i="14"/>
  <c r="M227" i="14"/>
  <c r="N227" i="14"/>
  <c r="O227" i="14"/>
  <c r="P227" i="14"/>
  <c r="Q227" i="14"/>
  <c r="R227" i="14"/>
  <c r="S227" i="14"/>
  <c r="T227" i="14"/>
  <c r="U227" i="14"/>
  <c r="V227" i="14"/>
  <c r="W227" i="14"/>
  <c r="X227" i="14"/>
  <c r="Y227" i="14"/>
  <c r="Z227" i="14"/>
  <c r="AA227" i="14"/>
  <c r="AB227" i="14"/>
  <c r="AC227" i="14"/>
  <c r="AD227" i="14"/>
  <c r="AE227" i="14"/>
  <c r="AF227" i="14"/>
  <c r="AG227" i="14"/>
  <c r="AH227" i="14"/>
  <c r="AI227" i="14"/>
  <c r="AJ227" i="14"/>
  <c r="AK227" i="14"/>
  <c r="AL227" i="14"/>
  <c r="AM227" i="14"/>
  <c r="AN227" i="14"/>
  <c r="C228" i="14"/>
  <c r="D228" i="14"/>
  <c r="E228" i="14"/>
  <c r="F228" i="14"/>
  <c r="G228" i="14"/>
  <c r="H228" i="14"/>
  <c r="I228" i="14"/>
  <c r="J228" i="14"/>
  <c r="K228" i="14"/>
  <c r="L228" i="14"/>
  <c r="M228" i="14"/>
  <c r="N228" i="14"/>
  <c r="O228" i="14"/>
  <c r="P228" i="14"/>
  <c r="Q228" i="14"/>
  <c r="R228" i="14"/>
  <c r="S228" i="14"/>
  <c r="T228" i="14"/>
  <c r="U228" i="14"/>
  <c r="V228" i="14"/>
  <c r="W228" i="14"/>
  <c r="X228" i="14"/>
  <c r="Y228" i="14"/>
  <c r="Z228" i="14"/>
  <c r="AA228" i="14"/>
  <c r="AB228" i="14"/>
  <c r="AC228" i="14"/>
  <c r="AD228" i="14"/>
  <c r="AE228" i="14"/>
  <c r="AF228" i="14"/>
  <c r="AG228" i="14"/>
  <c r="AH228" i="14"/>
  <c r="AI228" i="14"/>
  <c r="AJ228" i="14"/>
  <c r="AK228" i="14"/>
  <c r="AL228" i="14"/>
  <c r="AM228" i="14"/>
  <c r="AN228" i="14"/>
  <c r="C229" i="14"/>
  <c r="D229" i="14"/>
  <c r="E229" i="14"/>
  <c r="F229" i="14"/>
  <c r="G229" i="14"/>
  <c r="H229" i="14"/>
  <c r="I229" i="14"/>
  <c r="J229" i="14"/>
  <c r="K229" i="14"/>
  <c r="L229" i="14"/>
  <c r="M229" i="14"/>
  <c r="N229" i="14"/>
  <c r="O229" i="14"/>
  <c r="P229" i="14"/>
  <c r="Q229" i="14"/>
  <c r="R229" i="14"/>
  <c r="S229" i="14"/>
  <c r="T229" i="14"/>
  <c r="U229" i="14"/>
  <c r="V229" i="14"/>
  <c r="W229" i="14"/>
  <c r="X229" i="14"/>
  <c r="Y229" i="14"/>
  <c r="Z229" i="14"/>
  <c r="AA229" i="14"/>
  <c r="AB229" i="14"/>
  <c r="AC229" i="14"/>
  <c r="AD229" i="14"/>
  <c r="AE229" i="14"/>
  <c r="AF229" i="14"/>
  <c r="AG229" i="14"/>
  <c r="AH229" i="14"/>
  <c r="AI229" i="14"/>
  <c r="AJ229" i="14"/>
  <c r="AK229" i="14"/>
  <c r="AL229" i="14"/>
  <c r="AM229" i="14"/>
  <c r="AN229" i="14"/>
  <c r="C230" i="14"/>
  <c r="D230" i="14"/>
  <c r="E230" i="14"/>
  <c r="F230" i="14"/>
  <c r="G230" i="14"/>
  <c r="H230" i="14"/>
  <c r="I230" i="14"/>
  <c r="J230" i="14"/>
  <c r="K230" i="14"/>
  <c r="L230" i="14"/>
  <c r="M230" i="14"/>
  <c r="N230" i="14"/>
  <c r="O230" i="14"/>
  <c r="P230" i="14"/>
  <c r="Q230" i="14"/>
  <c r="R230" i="14"/>
  <c r="S230" i="14"/>
  <c r="T230" i="14"/>
  <c r="U230" i="14"/>
  <c r="V230" i="14"/>
  <c r="W230" i="14"/>
  <c r="X230" i="14"/>
  <c r="Y230" i="14"/>
  <c r="Z230" i="14"/>
  <c r="AA230" i="14"/>
  <c r="AB230" i="14"/>
  <c r="AC230" i="14"/>
  <c r="AD230" i="14"/>
  <c r="AE230" i="14"/>
  <c r="AF230" i="14"/>
  <c r="AG230" i="14"/>
  <c r="AH230" i="14"/>
  <c r="AI230" i="14"/>
  <c r="AJ230" i="14"/>
  <c r="AK230" i="14"/>
  <c r="AL230" i="14"/>
  <c r="AM230" i="14"/>
  <c r="AN230" i="14"/>
  <c r="C231" i="14"/>
  <c r="D231" i="14"/>
  <c r="E231" i="14"/>
  <c r="F231" i="14"/>
  <c r="G231" i="14"/>
  <c r="H231" i="14"/>
  <c r="I231" i="14"/>
  <c r="J231" i="14"/>
  <c r="K231" i="14"/>
  <c r="L231" i="14"/>
  <c r="M231" i="14"/>
  <c r="N231" i="14"/>
  <c r="O231" i="14"/>
  <c r="P231" i="14"/>
  <c r="Q231" i="14"/>
  <c r="R231" i="14"/>
  <c r="S231" i="14"/>
  <c r="T231" i="14"/>
  <c r="U231" i="14"/>
  <c r="V231" i="14"/>
  <c r="W231" i="14"/>
  <c r="X231" i="14"/>
  <c r="Y231" i="14"/>
  <c r="Z231" i="14"/>
  <c r="AA231" i="14"/>
  <c r="AB231" i="14"/>
  <c r="AC231" i="14"/>
  <c r="AD231" i="14"/>
  <c r="AE231" i="14"/>
  <c r="AF231" i="14"/>
  <c r="AG231" i="14"/>
  <c r="AH231" i="14"/>
  <c r="AI231" i="14"/>
  <c r="AJ231" i="14"/>
  <c r="AK231" i="14"/>
  <c r="AL231" i="14"/>
  <c r="AM231" i="14"/>
  <c r="AN231" i="14"/>
  <c r="C232" i="14"/>
  <c r="D232" i="14"/>
  <c r="E232" i="14"/>
  <c r="F232" i="14"/>
  <c r="G232" i="14"/>
  <c r="H232" i="14"/>
  <c r="I232" i="14"/>
  <c r="J232" i="14"/>
  <c r="K232" i="14"/>
  <c r="L232" i="14"/>
  <c r="M232" i="14"/>
  <c r="N232" i="14"/>
  <c r="O232" i="14"/>
  <c r="P232" i="14"/>
  <c r="Q232" i="14"/>
  <c r="R232" i="14"/>
  <c r="S232" i="14"/>
  <c r="T232" i="14"/>
  <c r="U232" i="14"/>
  <c r="V232" i="14"/>
  <c r="W232" i="14"/>
  <c r="X232" i="14"/>
  <c r="Y232" i="14"/>
  <c r="Z232" i="14"/>
  <c r="AA232" i="14"/>
  <c r="AB232" i="14"/>
  <c r="AC232" i="14"/>
  <c r="AD232" i="14"/>
  <c r="AE232" i="14"/>
  <c r="AF232" i="14"/>
  <c r="AG232" i="14"/>
  <c r="AH232" i="14"/>
  <c r="AI232" i="14"/>
  <c r="AJ232" i="14"/>
  <c r="AK232" i="14"/>
  <c r="AL232" i="14"/>
  <c r="AM232" i="14"/>
  <c r="AN232" i="14"/>
  <c r="C233" i="14"/>
  <c r="D233" i="14"/>
  <c r="E233" i="14"/>
  <c r="F233" i="14"/>
  <c r="G233" i="14"/>
  <c r="H233" i="14"/>
  <c r="I233" i="14"/>
  <c r="J233" i="14"/>
  <c r="K233" i="14"/>
  <c r="L233" i="14"/>
  <c r="M233" i="14"/>
  <c r="N233" i="14"/>
  <c r="O233" i="14"/>
  <c r="P233" i="14"/>
  <c r="Q233" i="14"/>
  <c r="R233" i="14"/>
  <c r="S233" i="14"/>
  <c r="T233" i="14"/>
  <c r="U233" i="14"/>
  <c r="V233" i="14"/>
  <c r="W233" i="14"/>
  <c r="X233" i="14"/>
  <c r="Y233" i="14"/>
  <c r="Z233" i="14"/>
  <c r="AA233" i="14"/>
  <c r="AB233" i="14"/>
  <c r="AC233" i="14"/>
  <c r="AD233" i="14"/>
  <c r="AE233" i="14"/>
  <c r="AF233" i="14"/>
  <c r="AG233" i="14"/>
  <c r="AH233" i="14"/>
  <c r="AI233" i="14"/>
  <c r="AJ233" i="14"/>
  <c r="AK233" i="14"/>
  <c r="AL233" i="14"/>
  <c r="AM233" i="14"/>
  <c r="AN233" i="14"/>
  <c r="C234" i="14"/>
  <c r="D234" i="14"/>
  <c r="E234" i="14"/>
  <c r="F234" i="14"/>
  <c r="G234" i="14"/>
  <c r="H234" i="14"/>
  <c r="I234" i="14"/>
  <c r="J234" i="14"/>
  <c r="K234" i="14"/>
  <c r="L234" i="14"/>
  <c r="M234" i="14"/>
  <c r="N234" i="14"/>
  <c r="O234" i="14"/>
  <c r="P234" i="14"/>
  <c r="Q234" i="14"/>
  <c r="R234" i="14"/>
  <c r="S234" i="14"/>
  <c r="T234" i="14"/>
  <c r="U234" i="14"/>
  <c r="V234" i="14"/>
  <c r="W234" i="14"/>
  <c r="X234" i="14"/>
  <c r="Y234" i="14"/>
  <c r="Z234" i="14"/>
  <c r="AA234" i="14"/>
  <c r="AB234" i="14"/>
  <c r="AC234" i="14"/>
  <c r="AD234" i="14"/>
  <c r="AE234" i="14"/>
  <c r="AF234" i="14"/>
  <c r="AG234" i="14"/>
  <c r="AH234" i="14"/>
  <c r="AI234" i="14"/>
  <c r="AJ234" i="14"/>
  <c r="AK234" i="14"/>
  <c r="AL234" i="14"/>
  <c r="AM234" i="14"/>
  <c r="AN234" i="14"/>
  <c r="C235" i="14"/>
  <c r="D235" i="14"/>
  <c r="E235" i="14"/>
  <c r="F235" i="14"/>
  <c r="G235" i="14"/>
  <c r="H235" i="14"/>
  <c r="I235" i="14"/>
  <c r="J235" i="14"/>
  <c r="K235" i="14"/>
  <c r="L235" i="14"/>
  <c r="M235" i="14"/>
  <c r="N235" i="14"/>
  <c r="O235" i="14"/>
  <c r="P235" i="14"/>
  <c r="Q235" i="14"/>
  <c r="R235" i="14"/>
  <c r="S235" i="14"/>
  <c r="T235" i="14"/>
  <c r="U235" i="14"/>
  <c r="V235" i="14"/>
  <c r="W235" i="14"/>
  <c r="X235" i="14"/>
  <c r="Y235" i="14"/>
  <c r="Z235" i="14"/>
  <c r="AA235" i="14"/>
  <c r="AB235" i="14"/>
  <c r="AC235" i="14"/>
  <c r="AD235" i="14"/>
  <c r="AE235" i="14"/>
  <c r="AF235" i="14"/>
  <c r="AG235" i="14"/>
  <c r="AH235" i="14"/>
  <c r="AI235" i="14"/>
  <c r="AJ235" i="14"/>
  <c r="AK235" i="14"/>
  <c r="AL235" i="14"/>
  <c r="AM235" i="14"/>
  <c r="AN235" i="14"/>
  <c r="C236" i="14"/>
  <c r="D236" i="14"/>
  <c r="E236" i="14"/>
  <c r="F236" i="14"/>
  <c r="G236" i="14"/>
  <c r="H236" i="14"/>
  <c r="I236" i="14"/>
  <c r="J236" i="14"/>
  <c r="K236" i="14"/>
  <c r="L236" i="14"/>
  <c r="M236" i="14"/>
  <c r="N236" i="14"/>
  <c r="O236" i="14"/>
  <c r="P236" i="14"/>
  <c r="Q236" i="14"/>
  <c r="R236" i="14"/>
  <c r="S236" i="14"/>
  <c r="T236" i="14"/>
  <c r="U236" i="14"/>
  <c r="V236" i="14"/>
  <c r="W236" i="14"/>
  <c r="X236" i="14"/>
  <c r="Y236" i="14"/>
  <c r="Z236" i="14"/>
  <c r="AA236" i="14"/>
  <c r="AB236" i="14"/>
  <c r="AC236" i="14"/>
  <c r="AD236" i="14"/>
  <c r="AE236" i="14"/>
  <c r="AF236" i="14"/>
  <c r="AG236" i="14"/>
  <c r="AH236" i="14"/>
  <c r="AI236" i="14"/>
  <c r="AJ236" i="14"/>
  <c r="AK236" i="14"/>
  <c r="AL236" i="14"/>
  <c r="AM236" i="14"/>
  <c r="AN236" i="14"/>
  <c r="C237" i="14"/>
  <c r="D237" i="14"/>
  <c r="E237" i="14"/>
  <c r="F237" i="14"/>
  <c r="G237" i="14"/>
  <c r="H237" i="14"/>
  <c r="I237" i="14"/>
  <c r="J237" i="14"/>
  <c r="K237" i="14"/>
  <c r="L237" i="14"/>
  <c r="M237" i="14"/>
  <c r="N237" i="14"/>
  <c r="O237" i="14"/>
  <c r="P237" i="14"/>
  <c r="Q237" i="14"/>
  <c r="R237" i="14"/>
  <c r="S237" i="14"/>
  <c r="T237" i="14"/>
  <c r="U237" i="14"/>
  <c r="V237" i="14"/>
  <c r="W237" i="14"/>
  <c r="X237" i="14"/>
  <c r="Y237" i="14"/>
  <c r="Z237" i="14"/>
  <c r="AA237" i="14"/>
  <c r="AB237" i="14"/>
  <c r="AC237" i="14"/>
  <c r="AD237" i="14"/>
  <c r="AE237" i="14"/>
  <c r="AF237" i="14"/>
  <c r="AG237" i="14"/>
  <c r="AH237" i="14"/>
  <c r="AI237" i="14"/>
  <c r="AJ237" i="14"/>
  <c r="AK237" i="14"/>
  <c r="AL237" i="14"/>
  <c r="AM237" i="14"/>
  <c r="AN237" i="14"/>
  <c r="C238" i="14"/>
  <c r="D238" i="14"/>
  <c r="E238" i="14"/>
  <c r="F238" i="14"/>
  <c r="G238" i="14"/>
  <c r="H238" i="14"/>
  <c r="I238" i="14"/>
  <c r="J238" i="14"/>
  <c r="K238" i="14"/>
  <c r="L238" i="14"/>
  <c r="M238" i="14"/>
  <c r="N238" i="14"/>
  <c r="O238" i="14"/>
  <c r="P238" i="14"/>
  <c r="Q238" i="14"/>
  <c r="R238" i="14"/>
  <c r="S238" i="14"/>
  <c r="T238" i="14"/>
  <c r="U238" i="14"/>
  <c r="V238" i="14"/>
  <c r="W238" i="14"/>
  <c r="X238" i="14"/>
  <c r="Y238" i="14"/>
  <c r="Z238" i="14"/>
  <c r="AA238" i="14"/>
  <c r="AB238" i="14"/>
  <c r="AC238" i="14"/>
  <c r="AD238" i="14"/>
  <c r="AE238" i="14"/>
  <c r="AF238" i="14"/>
  <c r="AG238" i="14"/>
  <c r="AH238" i="14"/>
  <c r="AI238" i="14"/>
  <c r="AJ238" i="14"/>
  <c r="AK238" i="14"/>
  <c r="AL238" i="14"/>
  <c r="AM238" i="14"/>
  <c r="AN238" i="14"/>
  <c r="C239" i="14"/>
  <c r="D239" i="14"/>
  <c r="E239" i="14"/>
  <c r="F239" i="14"/>
  <c r="G239" i="14"/>
  <c r="H239" i="14"/>
  <c r="I239" i="14"/>
  <c r="J239" i="14"/>
  <c r="K239" i="14"/>
  <c r="L239" i="14"/>
  <c r="M239" i="14"/>
  <c r="N239" i="14"/>
  <c r="O239" i="14"/>
  <c r="P239" i="14"/>
  <c r="Q239" i="14"/>
  <c r="R239" i="14"/>
  <c r="S239" i="14"/>
  <c r="T239" i="14"/>
  <c r="U239" i="14"/>
  <c r="V239" i="14"/>
  <c r="W239" i="14"/>
  <c r="X239" i="14"/>
  <c r="Y239" i="14"/>
  <c r="Z239" i="14"/>
  <c r="AA239" i="14"/>
  <c r="AB239" i="14"/>
  <c r="AC239" i="14"/>
  <c r="AD239" i="14"/>
  <c r="AE239" i="14"/>
  <c r="AF239" i="14"/>
  <c r="AG239" i="14"/>
  <c r="AH239" i="14"/>
  <c r="AI239" i="14"/>
  <c r="AJ239" i="14"/>
  <c r="AK239" i="14"/>
  <c r="AL239" i="14"/>
  <c r="AM239" i="14"/>
  <c r="AN239" i="14"/>
  <c r="C240" i="14"/>
  <c r="D240" i="14"/>
  <c r="E240" i="14"/>
  <c r="F240" i="14"/>
  <c r="G240" i="14"/>
  <c r="H240" i="14"/>
  <c r="I240" i="14"/>
  <c r="J240" i="14"/>
  <c r="K240" i="14"/>
  <c r="L240" i="14"/>
  <c r="M240" i="14"/>
  <c r="N240" i="14"/>
  <c r="O240" i="14"/>
  <c r="P240" i="14"/>
  <c r="Q240" i="14"/>
  <c r="R240" i="14"/>
  <c r="S240" i="14"/>
  <c r="T240" i="14"/>
  <c r="U240" i="14"/>
  <c r="V240" i="14"/>
  <c r="W240" i="14"/>
  <c r="X240" i="14"/>
  <c r="Y240" i="14"/>
  <c r="Z240" i="14"/>
  <c r="AA240" i="14"/>
  <c r="AB240" i="14"/>
  <c r="AC240" i="14"/>
  <c r="AD240" i="14"/>
  <c r="AE240" i="14"/>
  <c r="AF240" i="14"/>
  <c r="AG240" i="14"/>
  <c r="AH240" i="14"/>
  <c r="AI240" i="14"/>
  <c r="AJ240" i="14"/>
  <c r="AK240" i="14"/>
  <c r="AL240" i="14"/>
  <c r="AM240" i="14"/>
  <c r="AN240" i="14"/>
  <c r="C241" i="14"/>
  <c r="D241" i="14"/>
  <c r="E241" i="14"/>
  <c r="F241" i="14"/>
  <c r="G241" i="14"/>
  <c r="H241" i="14"/>
  <c r="I241" i="14"/>
  <c r="J241" i="14"/>
  <c r="K241" i="14"/>
  <c r="L241" i="14"/>
  <c r="M241" i="14"/>
  <c r="N241" i="14"/>
  <c r="O241" i="14"/>
  <c r="P241" i="14"/>
  <c r="Q241" i="14"/>
  <c r="R241" i="14"/>
  <c r="S241" i="14"/>
  <c r="T241" i="14"/>
  <c r="U241" i="14"/>
  <c r="V241" i="14"/>
  <c r="W241" i="14"/>
  <c r="X241" i="14"/>
  <c r="Y241" i="14"/>
  <c r="Z241" i="14"/>
  <c r="AA241" i="14"/>
  <c r="AB241" i="14"/>
  <c r="AC241" i="14"/>
  <c r="AD241" i="14"/>
  <c r="AE241" i="14"/>
  <c r="AF241" i="14"/>
  <c r="AG241" i="14"/>
  <c r="AH241" i="14"/>
  <c r="AI241" i="14"/>
  <c r="AJ241" i="14"/>
  <c r="AK241" i="14"/>
  <c r="AL241" i="14"/>
  <c r="AM241" i="14"/>
  <c r="AN241" i="14"/>
  <c r="C242" i="14"/>
  <c r="D242" i="14"/>
  <c r="E242" i="14"/>
  <c r="F242" i="14"/>
  <c r="G242" i="14"/>
  <c r="H242" i="14"/>
  <c r="I242" i="14"/>
  <c r="J242" i="14"/>
  <c r="K242" i="14"/>
  <c r="L242" i="14"/>
  <c r="M242" i="14"/>
  <c r="N242" i="14"/>
  <c r="O242" i="14"/>
  <c r="P242" i="14"/>
  <c r="Q242" i="14"/>
  <c r="R242" i="14"/>
  <c r="S242" i="14"/>
  <c r="T242" i="14"/>
  <c r="U242" i="14"/>
  <c r="V242" i="14"/>
  <c r="W242" i="14"/>
  <c r="X242" i="14"/>
  <c r="Y242" i="14"/>
  <c r="Z242" i="14"/>
  <c r="AA242" i="14"/>
  <c r="AB242" i="14"/>
  <c r="AC242" i="14"/>
  <c r="AD242" i="14"/>
  <c r="AE242" i="14"/>
  <c r="AF242" i="14"/>
  <c r="AG242" i="14"/>
  <c r="AH242" i="14"/>
  <c r="AI242" i="14"/>
  <c r="AJ242" i="14"/>
  <c r="AK242" i="14"/>
  <c r="AL242" i="14"/>
  <c r="AM242" i="14"/>
  <c r="AN242" i="14"/>
  <c r="C243" i="14"/>
  <c r="D243" i="14"/>
  <c r="E243" i="14"/>
  <c r="F243" i="14"/>
  <c r="G243" i="14"/>
  <c r="H243" i="14"/>
  <c r="I243" i="14"/>
  <c r="J243" i="14"/>
  <c r="K243" i="14"/>
  <c r="L243" i="14"/>
  <c r="M243" i="14"/>
  <c r="N243" i="14"/>
  <c r="O243" i="14"/>
  <c r="P243" i="14"/>
  <c r="Q243" i="14"/>
  <c r="R243" i="14"/>
  <c r="S243" i="14"/>
  <c r="T243" i="14"/>
  <c r="U243" i="14"/>
  <c r="V243" i="14"/>
  <c r="W243" i="14"/>
  <c r="X243" i="14"/>
  <c r="Y243" i="14"/>
  <c r="Z243" i="14"/>
  <c r="AA243" i="14"/>
  <c r="AB243" i="14"/>
  <c r="AC243" i="14"/>
  <c r="AD243" i="14"/>
  <c r="AE243" i="14"/>
  <c r="AF243" i="14"/>
  <c r="AG243" i="14"/>
  <c r="AH243" i="14"/>
  <c r="AI243" i="14"/>
  <c r="AJ243" i="14"/>
  <c r="AK243" i="14"/>
  <c r="AL243" i="14"/>
  <c r="AM243" i="14"/>
  <c r="AN243" i="14"/>
  <c r="C244" i="14"/>
  <c r="D244" i="14"/>
  <c r="E244" i="14"/>
  <c r="F244" i="14"/>
  <c r="G244" i="14"/>
  <c r="H244" i="14"/>
  <c r="I244" i="14"/>
  <c r="J244" i="14"/>
  <c r="K244" i="14"/>
  <c r="L244" i="14"/>
  <c r="M244" i="14"/>
  <c r="N244" i="14"/>
  <c r="O244" i="14"/>
  <c r="P244" i="14"/>
  <c r="Q244" i="14"/>
  <c r="R244" i="14"/>
  <c r="S244" i="14"/>
  <c r="T244" i="14"/>
  <c r="U244" i="14"/>
  <c r="V244" i="14"/>
  <c r="W244" i="14"/>
  <c r="X244" i="14"/>
  <c r="Y244" i="14"/>
  <c r="Z244" i="14"/>
  <c r="AA244" i="14"/>
  <c r="AB244" i="14"/>
  <c r="AC244" i="14"/>
  <c r="AD244" i="14"/>
  <c r="AE244" i="14"/>
  <c r="AF244" i="14"/>
  <c r="AG244" i="14"/>
  <c r="AH244" i="14"/>
  <c r="AI244" i="14"/>
  <c r="AJ244" i="14"/>
  <c r="AK244" i="14"/>
  <c r="AL244" i="14"/>
  <c r="AM244" i="14"/>
  <c r="AN244" i="14"/>
  <c r="C245" i="14"/>
  <c r="D245" i="14"/>
  <c r="E245" i="14"/>
  <c r="F245" i="14"/>
  <c r="G245" i="14"/>
  <c r="H245" i="14"/>
  <c r="I245" i="14"/>
  <c r="J245" i="14"/>
  <c r="K245" i="14"/>
  <c r="L245" i="14"/>
  <c r="M245" i="14"/>
  <c r="N245" i="14"/>
  <c r="O245" i="14"/>
  <c r="P245" i="14"/>
  <c r="Q245" i="14"/>
  <c r="R245" i="14"/>
  <c r="S245" i="14"/>
  <c r="T245" i="14"/>
  <c r="U245" i="14"/>
  <c r="V245" i="14"/>
  <c r="W245" i="14"/>
  <c r="X245" i="14"/>
  <c r="Y245" i="14"/>
  <c r="Z245" i="14"/>
  <c r="AA245" i="14"/>
  <c r="AB245" i="14"/>
  <c r="AC245" i="14"/>
  <c r="AD245" i="14"/>
  <c r="AE245" i="14"/>
  <c r="AF245" i="14"/>
  <c r="AG245" i="14"/>
  <c r="AH245" i="14"/>
  <c r="AI245" i="14"/>
  <c r="AJ245" i="14"/>
  <c r="AK245" i="14"/>
  <c r="AL245" i="14"/>
  <c r="AM245" i="14"/>
  <c r="AN245" i="14"/>
  <c r="C246" i="14"/>
  <c r="D246" i="14"/>
  <c r="E246" i="14"/>
  <c r="F246" i="14"/>
  <c r="G246" i="14"/>
  <c r="H246" i="14"/>
  <c r="I246" i="14"/>
  <c r="J246" i="14"/>
  <c r="K246" i="14"/>
  <c r="L246" i="14"/>
  <c r="M246" i="14"/>
  <c r="N246" i="14"/>
  <c r="O246" i="14"/>
  <c r="P246" i="14"/>
  <c r="Q246" i="14"/>
  <c r="R246" i="14"/>
  <c r="S246" i="14"/>
  <c r="T246" i="14"/>
  <c r="U246" i="14"/>
  <c r="V246" i="14"/>
  <c r="W246" i="14"/>
  <c r="X246" i="14"/>
  <c r="Y246" i="14"/>
  <c r="Z246" i="14"/>
  <c r="AA246" i="14"/>
  <c r="AB246" i="14"/>
  <c r="AC246" i="14"/>
  <c r="AD246" i="14"/>
  <c r="AE246" i="14"/>
  <c r="AF246" i="14"/>
  <c r="AG246" i="14"/>
  <c r="AH246" i="14"/>
  <c r="AI246" i="14"/>
  <c r="AJ246" i="14"/>
  <c r="AK246" i="14"/>
  <c r="AL246" i="14"/>
  <c r="AM246" i="14"/>
  <c r="AN246" i="14"/>
  <c r="C247" i="14"/>
  <c r="D247" i="14"/>
  <c r="E247" i="14"/>
  <c r="F247" i="14"/>
  <c r="G247" i="14"/>
  <c r="H247" i="14"/>
  <c r="I247" i="14"/>
  <c r="J247" i="14"/>
  <c r="K247" i="14"/>
  <c r="L247" i="14"/>
  <c r="M247" i="14"/>
  <c r="N247" i="14"/>
  <c r="O247" i="14"/>
  <c r="P247" i="14"/>
  <c r="Q247" i="14"/>
  <c r="R247" i="14"/>
  <c r="S247" i="14"/>
  <c r="T247" i="14"/>
  <c r="U247" i="14"/>
  <c r="V247" i="14"/>
  <c r="W247" i="14"/>
  <c r="X247" i="14"/>
  <c r="Y247" i="14"/>
  <c r="Z247" i="14"/>
  <c r="AA247" i="14"/>
  <c r="AB247" i="14"/>
  <c r="AC247" i="14"/>
  <c r="AD247" i="14"/>
  <c r="AE247" i="14"/>
  <c r="AF247" i="14"/>
  <c r="AG247" i="14"/>
  <c r="AH247" i="14"/>
  <c r="AI247" i="14"/>
  <c r="AJ247" i="14"/>
  <c r="AK247" i="14"/>
  <c r="AL247" i="14"/>
  <c r="AM247" i="14"/>
  <c r="AN247" i="14"/>
  <c r="C248" i="14"/>
  <c r="D248" i="14"/>
  <c r="E248" i="14"/>
  <c r="F248" i="14"/>
  <c r="G248" i="14"/>
  <c r="H248" i="14"/>
  <c r="I248" i="14"/>
  <c r="J248" i="14"/>
  <c r="K248" i="14"/>
  <c r="L248" i="14"/>
  <c r="M248" i="14"/>
  <c r="N248" i="14"/>
  <c r="O248" i="14"/>
  <c r="P248" i="14"/>
  <c r="Q248" i="14"/>
  <c r="R248" i="14"/>
  <c r="S248" i="14"/>
  <c r="T248" i="14"/>
  <c r="U248" i="14"/>
  <c r="V248" i="14"/>
  <c r="W248" i="14"/>
  <c r="X248" i="14"/>
  <c r="Y248" i="14"/>
  <c r="Z248" i="14"/>
  <c r="AA248" i="14"/>
  <c r="AB248" i="14"/>
  <c r="AC248" i="14"/>
  <c r="AD248" i="14"/>
  <c r="AE248" i="14"/>
  <c r="AF248" i="14"/>
  <c r="AG248" i="14"/>
  <c r="AH248" i="14"/>
  <c r="AI248" i="14"/>
  <c r="AJ248" i="14"/>
  <c r="AK248" i="14"/>
  <c r="AL248" i="14"/>
  <c r="AM248" i="14"/>
  <c r="AN248" i="14"/>
  <c r="C249" i="14"/>
  <c r="D249" i="14"/>
  <c r="E249" i="14"/>
  <c r="F249" i="14"/>
  <c r="G249" i="14"/>
  <c r="H249" i="14"/>
  <c r="I249" i="14"/>
  <c r="J249" i="14"/>
  <c r="K249" i="14"/>
  <c r="L249" i="14"/>
  <c r="M249" i="14"/>
  <c r="N249" i="14"/>
  <c r="O249" i="14"/>
  <c r="P249" i="14"/>
  <c r="Q249" i="14"/>
  <c r="R249" i="14"/>
  <c r="S249" i="14"/>
  <c r="T249" i="14"/>
  <c r="U249" i="14"/>
  <c r="V249" i="14"/>
  <c r="W249" i="14"/>
  <c r="X249" i="14"/>
  <c r="Y249" i="14"/>
  <c r="Z249" i="14"/>
  <c r="AA249" i="14"/>
  <c r="AB249" i="14"/>
  <c r="AC249" i="14"/>
  <c r="AD249" i="14"/>
  <c r="AE249" i="14"/>
  <c r="AF249" i="14"/>
  <c r="AG249" i="14"/>
  <c r="AH249" i="14"/>
  <c r="AI249" i="14"/>
  <c r="AJ249" i="14"/>
  <c r="AK249" i="14"/>
  <c r="AL249" i="14"/>
  <c r="AM249" i="14"/>
  <c r="AN249" i="14"/>
  <c r="C250" i="14"/>
  <c r="D250" i="14"/>
  <c r="E250" i="14"/>
  <c r="F250" i="14"/>
  <c r="G250" i="14"/>
  <c r="H250" i="14"/>
  <c r="I250" i="14"/>
  <c r="J250" i="14"/>
  <c r="K250" i="14"/>
  <c r="L250" i="14"/>
  <c r="M250" i="14"/>
  <c r="N250" i="14"/>
  <c r="O250" i="14"/>
  <c r="P250" i="14"/>
  <c r="Q250" i="14"/>
  <c r="R250" i="14"/>
  <c r="S250" i="14"/>
  <c r="T250" i="14"/>
  <c r="U250" i="14"/>
  <c r="V250" i="14"/>
  <c r="W250" i="14"/>
  <c r="X250" i="14"/>
  <c r="Y250" i="14"/>
  <c r="Z250" i="14"/>
  <c r="AA250" i="14"/>
  <c r="AB250" i="14"/>
  <c r="AC250" i="14"/>
  <c r="AD250" i="14"/>
  <c r="AE250" i="14"/>
  <c r="AF250" i="14"/>
  <c r="AG250" i="14"/>
  <c r="AH250" i="14"/>
  <c r="AI250" i="14"/>
  <c r="AJ250" i="14"/>
  <c r="AK250" i="14"/>
  <c r="AL250" i="14"/>
  <c r="AM250" i="14"/>
  <c r="AN250" i="14"/>
  <c r="C251" i="14"/>
  <c r="D251" i="14"/>
  <c r="E251" i="14"/>
  <c r="F251" i="14"/>
  <c r="G251" i="14"/>
  <c r="H251" i="14"/>
  <c r="I251" i="14"/>
  <c r="J251" i="14"/>
  <c r="K251" i="14"/>
  <c r="L251" i="14"/>
  <c r="M251" i="14"/>
  <c r="N251" i="14"/>
  <c r="O251" i="14"/>
  <c r="P251" i="14"/>
  <c r="Q251" i="14"/>
  <c r="R251" i="14"/>
  <c r="S251" i="14"/>
  <c r="T251" i="14"/>
  <c r="U251" i="14"/>
  <c r="V251" i="14"/>
  <c r="W251" i="14"/>
  <c r="X251" i="14"/>
  <c r="Y251" i="14"/>
  <c r="Z251" i="14"/>
  <c r="AA251" i="14"/>
  <c r="AB251" i="14"/>
  <c r="AC251" i="14"/>
  <c r="AD251" i="14"/>
  <c r="AE251" i="14"/>
  <c r="AF251" i="14"/>
  <c r="AG251" i="14"/>
  <c r="AH251" i="14"/>
  <c r="AI251" i="14"/>
  <c r="AJ251" i="14"/>
  <c r="AK251" i="14"/>
  <c r="AL251" i="14"/>
  <c r="AM251" i="14"/>
  <c r="AN251" i="14"/>
  <c r="C252" i="14"/>
  <c r="D252" i="14"/>
  <c r="E252" i="14"/>
  <c r="F252" i="14"/>
  <c r="G252" i="14"/>
  <c r="H252" i="14"/>
  <c r="I252" i="14"/>
  <c r="J252" i="14"/>
  <c r="K252" i="14"/>
  <c r="L252" i="14"/>
  <c r="M252" i="14"/>
  <c r="N252" i="14"/>
  <c r="O252" i="14"/>
  <c r="P252" i="14"/>
  <c r="Q252" i="14"/>
  <c r="R252" i="14"/>
  <c r="S252" i="14"/>
  <c r="T252" i="14"/>
  <c r="U252" i="14"/>
  <c r="V252" i="14"/>
  <c r="W252" i="14"/>
  <c r="X252" i="14"/>
  <c r="Y252" i="14"/>
  <c r="Z252" i="14"/>
  <c r="AA252" i="14"/>
  <c r="AB252" i="14"/>
  <c r="AC252" i="14"/>
  <c r="AD252" i="14"/>
  <c r="AE252" i="14"/>
  <c r="AF252" i="14"/>
  <c r="AG252" i="14"/>
  <c r="AH252" i="14"/>
  <c r="AI252" i="14"/>
  <c r="AJ252" i="14"/>
  <c r="AK252" i="14"/>
  <c r="AL252" i="14"/>
  <c r="AM252" i="14"/>
  <c r="AN252" i="14"/>
  <c r="C253" i="14"/>
  <c r="D253" i="14"/>
  <c r="E253" i="14"/>
  <c r="F253" i="14"/>
  <c r="G253" i="14"/>
  <c r="H253" i="14"/>
  <c r="I253" i="14"/>
  <c r="J253" i="14"/>
  <c r="K253" i="14"/>
  <c r="L253" i="14"/>
  <c r="M253" i="14"/>
  <c r="N253" i="14"/>
  <c r="O253" i="14"/>
  <c r="P253" i="14"/>
  <c r="Q253" i="14"/>
  <c r="R253" i="14"/>
  <c r="S253" i="14"/>
  <c r="T253" i="14"/>
  <c r="U253" i="14"/>
  <c r="V253" i="14"/>
  <c r="W253" i="14"/>
  <c r="X253" i="14"/>
  <c r="Y253" i="14"/>
  <c r="Z253" i="14"/>
  <c r="AA253" i="14"/>
  <c r="AB253" i="14"/>
  <c r="AC253" i="14"/>
  <c r="AD253" i="14"/>
  <c r="AE253" i="14"/>
  <c r="AF253" i="14"/>
  <c r="AG253" i="14"/>
  <c r="AH253" i="14"/>
  <c r="AI253" i="14"/>
  <c r="AJ253" i="14"/>
  <c r="AK253" i="14"/>
  <c r="AL253" i="14"/>
  <c r="AM253" i="14"/>
  <c r="AN253" i="14"/>
  <c r="C254" i="14"/>
  <c r="D254" i="14"/>
  <c r="E254" i="14"/>
  <c r="F254" i="14"/>
  <c r="G254" i="14"/>
  <c r="H254" i="14"/>
  <c r="I254" i="14"/>
  <c r="J254" i="14"/>
  <c r="K254" i="14"/>
  <c r="L254" i="14"/>
  <c r="M254" i="14"/>
  <c r="N254" i="14"/>
  <c r="O254" i="14"/>
  <c r="P254" i="14"/>
  <c r="Q254" i="14"/>
  <c r="R254" i="14"/>
  <c r="S254" i="14"/>
  <c r="T254" i="14"/>
  <c r="U254" i="14"/>
  <c r="V254" i="14"/>
  <c r="W254" i="14"/>
  <c r="X254" i="14"/>
  <c r="Y254" i="14"/>
  <c r="Z254" i="14"/>
  <c r="AA254" i="14"/>
  <c r="AB254" i="14"/>
  <c r="AC254" i="14"/>
  <c r="AD254" i="14"/>
  <c r="AE254" i="14"/>
  <c r="AF254" i="14"/>
  <c r="AG254" i="14"/>
  <c r="AH254" i="14"/>
  <c r="AI254" i="14"/>
  <c r="AJ254" i="14"/>
  <c r="AK254" i="14"/>
  <c r="AL254" i="14"/>
  <c r="AM254" i="14"/>
  <c r="AN254" i="14"/>
  <c r="C255" i="14"/>
  <c r="D255" i="14"/>
  <c r="E255" i="14"/>
  <c r="F255" i="14"/>
  <c r="G255" i="14"/>
  <c r="H255" i="14"/>
  <c r="I255" i="14"/>
  <c r="J255" i="14"/>
  <c r="K255" i="14"/>
  <c r="L255" i="14"/>
  <c r="M255" i="14"/>
  <c r="N255" i="14"/>
  <c r="O255" i="14"/>
  <c r="P255" i="14"/>
  <c r="Q255" i="14"/>
  <c r="R255" i="14"/>
  <c r="S255" i="14"/>
  <c r="T255" i="14"/>
  <c r="U255" i="14"/>
  <c r="V255" i="14"/>
  <c r="W255" i="14"/>
  <c r="X255" i="14"/>
  <c r="Y255" i="14"/>
  <c r="Z255" i="14"/>
  <c r="AA255" i="14"/>
  <c r="AB255" i="14"/>
  <c r="AC255" i="14"/>
  <c r="AD255" i="14"/>
  <c r="AE255" i="14"/>
  <c r="AF255" i="14"/>
  <c r="AG255" i="14"/>
  <c r="AH255" i="14"/>
  <c r="AI255" i="14"/>
  <c r="AJ255" i="14"/>
  <c r="AK255" i="14"/>
  <c r="AL255" i="14"/>
  <c r="AM255" i="14"/>
  <c r="AN255" i="14"/>
  <c r="C256" i="14"/>
  <c r="D256" i="14"/>
  <c r="E256" i="14"/>
  <c r="F256" i="14"/>
  <c r="G256" i="14"/>
  <c r="H256" i="14"/>
  <c r="I256" i="14"/>
  <c r="J256" i="14"/>
  <c r="K256" i="14"/>
  <c r="L256" i="14"/>
  <c r="M256" i="14"/>
  <c r="N256" i="14"/>
  <c r="O256" i="14"/>
  <c r="P256" i="14"/>
  <c r="Q256" i="14"/>
  <c r="R256" i="14"/>
  <c r="S256" i="14"/>
  <c r="T256" i="14"/>
  <c r="U256" i="14"/>
  <c r="V256" i="14"/>
  <c r="W256" i="14"/>
  <c r="X256" i="14"/>
  <c r="Y256" i="14"/>
  <c r="Z256" i="14"/>
  <c r="AA256" i="14"/>
  <c r="AB256" i="14"/>
  <c r="AC256" i="14"/>
  <c r="AD256" i="14"/>
  <c r="AE256" i="14"/>
  <c r="AF256" i="14"/>
  <c r="AG256" i="14"/>
  <c r="AH256" i="14"/>
  <c r="AI256" i="14"/>
  <c r="AJ256" i="14"/>
  <c r="AK256" i="14"/>
  <c r="AL256" i="14"/>
  <c r="AM256" i="14"/>
  <c r="AN256" i="14"/>
  <c r="C257" i="14"/>
  <c r="D257" i="14"/>
  <c r="E257" i="14"/>
  <c r="F257" i="14"/>
  <c r="G257" i="14"/>
  <c r="H257" i="14"/>
  <c r="I257" i="14"/>
  <c r="J257" i="14"/>
  <c r="K257" i="14"/>
  <c r="L257" i="14"/>
  <c r="M257" i="14"/>
  <c r="N257" i="14"/>
  <c r="O257" i="14"/>
  <c r="P257" i="14"/>
  <c r="Q257" i="14"/>
  <c r="R257" i="14"/>
  <c r="S257" i="14"/>
  <c r="T257" i="14"/>
  <c r="U257" i="14"/>
  <c r="V257" i="14"/>
  <c r="W257" i="14"/>
  <c r="X257" i="14"/>
  <c r="Y257" i="14"/>
  <c r="Z257" i="14"/>
  <c r="AA257" i="14"/>
  <c r="AB257" i="14"/>
  <c r="AC257" i="14"/>
  <c r="AD257" i="14"/>
  <c r="AE257" i="14"/>
  <c r="AF257" i="14"/>
  <c r="AG257" i="14"/>
  <c r="AH257" i="14"/>
  <c r="AI257" i="14"/>
  <c r="AJ257" i="14"/>
  <c r="AK257" i="14"/>
  <c r="AL257" i="14"/>
  <c r="AM257" i="14"/>
  <c r="AN257" i="14"/>
  <c r="C258" i="14"/>
  <c r="D258" i="14"/>
  <c r="E258" i="14"/>
  <c r="F258" i="14"/>
  <c r="G258" i="14"/>
  <c r="H258" i="14"/>
  <c r="I258" i="14"/>
  <c r="J258" i="14"/>
  <c r="K258" i="14"/>
  <c r="L258" i="14"/>
  <c r="M258" i="14"/>
  <c r="N258" i="14"/>
  <c r="O258" i="14"/>
  <c r="P258" i="14"/>
  <c r="Q258" i="14"/>
  <c r="R258" i="14"/>
  <c r="S258" i="14"/>
  <c r="T258" i="14"/>
  <c r="U258" i="14"/>
  <c r="V258" i="14"/>
  <c r="W258" i="14"/>
  <c r="X258" i="14"/>
  <c r="Y258" i="14"/>
  <c r="Z258" i="14"/>
  <c r="AA258" i="14"/>
  <c r="AB258" i="14"/>
  <c r="AC258" i="14"/>
  <c r="AD258" i="14"/>
  <c r="AE258" i="14"/>
  <c r="AF258" i="14"/>
  <c r="AG258" i="14"/>
  <c r="AH258" i="14"/>
  <c r="AI258" i="14"/>
  <c r="AJ258" i="14"/>
  <c r="AK258" i="14"/>
  <c r="AL258" i="14"/>
  <c r="AM258" i="14"/>
  <c r="AN258" i="14"/>
  <c r="C259" i="14"/>
  <c r="D259" i="14"/>
  <c r="E259" i="14"/>
  <c r="F259" i="14"/>
  <c r="G259" i="14"/>
  <c r="H259" i="14"/>
  <c r="I259" i="14"/>
  <c r="J259" i="14"/>
  <c r="K259" i="14"/>
  <c r="L259" i="14"/>
  <c r="M259" i="14"/>
  <c r="N259" i="14"/>
  <c r="O259" i="14"/>
  <c r="P259" i="14"/>
  <c r="Q259" i="14"/>
  <c r="R259" i="14"/>
  <c r="S259" i="14"/>
  <c r="T259" i="14"/>
  <c r="U259" i="14"/>
  <c r="V259" i="14"/>
  <c r="W259" i="14"/>
  <c r="X259" i="14"/>
  <c r="Y259" i="14"/>
  <c r="Z259" i="14"/>
  <c r="AA259" i="14"/>
  <c r="AB259" i="14"/>
  <c r="AC259" i="14"/>
  <c r="AD259" i="14"/>
  <c r="AE259" i="14"/>
  <c r="AF259" i="14"/>
  <c r="AG259" i="14"/>
  <c r="AH259" i="14"/>
  <c r="AI259" i="14"/>
  <c r="AJ259" i="14"/>
  <c r="AK259" i="14"/>
  <c r="AL259" i="14"/>
  <c r="AM259" i="14"/>
  <c r="AN259" i="14"/>
  <c r="C260" i="14"/>
  <c r="D260" i="14"/>
  <c r="E260" i="14"/>
  <c r="F260" i="14"/>
  <c r="G260" i="14"/>
  <c r="H260" i="14"/>
  <c r="I260" i="14"/>
  <c r="J260" i="14"/>
  <c r="K260" i="14"/>
  <c r="L260" i="14"/>
  <c r="M260" i="14"/>
  <c r="N260" i="14"/>
  <c r="O260" i="14"/>
  <c r="P260" i="14"/>
  <c r="Q260" i="14"/>
  <c r="R260" i="14"/>
  <c r="S260" i="14"/>
  <c r="T260" i="14"/>
  <c r="U260" i="14"/>
  <c r="V260" i="14"/>
  <c r="W260" i="14"/>
  <c r="X260" i="14"/>
  <c r="Y260" i="14"/>
  <c r="Z260" i="14"/>
  <c r="AA260" i="14"/>
  <c r="AB260" i="14"/>
  <c r="AC260" i="14"/>
  <c r="AD260" i="14"/>
  <c r="AE260" i="14"/>
  <c r="AF260" i="14"/>
  <c r="AG260" i="14"/>
  <c r="AH260" i="14"/>
  <c r="AI260" i="14"/>
  <c r="AJ260" i="14"/>
  <c r="AK260" i="14"/>
  <c r="AL260" i="14"/>
  <c r="AM260" i="14"/>
  <c r="AN260" i="14"/>
  <c r="C261" i="14"/>
  <c r="D261" i="14"/>
  <c r="E261" i="14"/>
  <c r="F261" i="14"/>
  <c r="G261" i="14"/>
  <c r="H261" i="14"/>
  <c r="I261" i="14"/>
  <c r="J261" i="14"/>
  <c r="K261" i="14"/>
  <c r="L261" i="14"/>
  <c r="M261" i="14"/>
  <c r="N261" i="14"/>
  <c r="O261" i="14"/>
  <c r="P261" i="14"/>
  <c r="Q261" i="14"/>
  <c r="R261" i="14"/>
  <c r="S261" i="14"/>
  <c r="T261" i="14"/>
  <c r="U261" i="14"/>
  <c r="V261" i="14"/>
  <c r="W261" i="14"/>
  <c r="X261" i="14"/>
  <c r="Y261" i="14"/>
  <c r="Z261" i="14"/>
  <c r="AA261" i="14"/>
  <c r="AB261" i="14"/>
  <c r="AC261" i="14"/>
  <c r="AD261" i="14"/>
  <c r="AE261" i="14"/>
  <c r="AF261" i="14"/>
  <c r="AG261" i="14"/>
  <c r="AH261" i="14"/>
  <c r="AI261" i="14"/>
  <c r="AJ261" i="14"/>
  <c r="AK261" i="14"/>
  <c r="AL261" i="14"/>
  <c r="AM261" i="14"/>
  <c r="AN261" i="14"/>
  <c r="C262" i="14"/>
  <c r="D262" i="14"/>
  <c r="E262" i="14"/>
  <c r="F262" i="14"/>
  <c r="G262" i="14"/>
  <c r="H262" i="14"/>
  <c r="I262" i="14"/>
  <c r="J262" i="14"/>
  <c r="K262" i="14"/>
  <c r="L262" i="14"/>
  <c r="M262" i="14"/>
  <c r="N262" i="14"/>
  <c r="O262" i="14"/>
  <c r="P262" i="14"/>
  <c r="Q262" i="14"/>
  <c r="R262" i="14"/>
  <c r="S262" i="14"/>
  <c r="T262" i="14"/>
  <c r="U262" i="14"/>
  <c r="V262" i="14"/>
  <c r="W262" i="14"/>
  <c r="X262" i="14"/>
  <c r="Y262" i="14"/>
  <c r="Z262" i="14"/>
  <c r="AA262" i="14"/>
  <c r="AB262" i="14"/>
  <c r="AC262" i="14"/>
  <c r="AD262" i="14"/>
  <c r="AE262" i="14"/>
  <c r="AF262" i="14"/>
  <c r="AG262" i="14"/>
  <c r="AH262" i="14"/>
  <c r="AI262" i="14"/>
  <c r="AJ262" i="14"/>
  <c r="AK262" i="14"/>
  <c r="AL262" i="14"/>
  <c r="AM262" i="14"/>
  <c r="AN262" i="14"/>
  <c r="C263" i="14"/>
  <c r="D263" i="14"/>
  <c r="E263" i="14"/>
  <c r="F263" i="14"/>
  <c r="G263" i="14"/>
  <c r="H263" i="14"/>
  <c r="I263" i="14"/>
  <c r="J263" i="14"/>
  <c r="K263" i="14"/>
  <c r="L263" i="14"/>
  <c r="M263" i="14"/>
  <c r="N263" i="14"/>
  <c r="O263" i="14"/>
  <c r="P263" i="14"/>
  <c r="Q263" i="14"/>
  <c r="R263" i="14"/>
  <c r="S263" i="14"/>
  <c r="T263" i="14"/>
  <c r="U263" i="14"/>
  <c r="V263" i="14"/>
  <c r="W263" i="14"/>
  <c r="X263" i="14"/>
  <c r="Y263" i="14"/>
  <c r="Z263" i="14"/>
  <c r="AA263" i="14"/>
  <c r="AB263" i="14"/>
  <c r="AC263" i="14"/>
  <c r="AD263" i="14"/>
  <c r="AE263" i="14"/>
  <c r="AF263" i="14"/>
  <c r="AG263" i="14"/>
  <c r="AH263" i="14"/>
  <c r="AI263" i="14"/>
  <c r="AJ263" i="14"/>
  <c r="AK263" i="14"/>
  <c r="AL263" i="14"/>
  <c r="AM263" i="14"/>
  <c r="AN263" i="14"/>
  <c r="C264" i="14"/>
  <c r="D264" i="14"/>
  <c r="E264" i="14"/>
  <c r="F264" i="14"/>
  <c r="G264" i="14"/>
  <c r="H264" i="14"/>
  <c r="I264" i="14"/>
  <c r="J264" i="14"/>
  <c r="K264" i="14"/>
  <c r="L264" i="14"/>
  <c r="M264" i="14"/>
  <c r="N264" i="14"/>
  <c r="O264" i="14"/>
  <c r="P264" i="14"/>
  <c r="Q264" i="14"/>
  <c r="R264" i="14"/>
  <c r="S264" i="14"/>
  <c r="T264" i="14"/>
  <c r="U264" i="14"/>
  <c r="V264" i="14"/>
  <c r="W264" i="14"/>
  <c r="X264" i="14"/>
  <c r="Y264" i="14"/>
  <c r="Z264" i="14"/>
  <c r="AA264" i="14"/>
  <c r="AB264" i="14"/>
  <c r="AC264" i="14"/>
  <c r="AD264" i="14"/>
  <c r="AE264" i="14"/>
  <c r="AF264" i="14"/>
  <c r="AG264" i="14"/>
  <c r="AH264" i="14"/>
  <c r="AI264" i="14"/>
  <c r="AJ264" i="14"/>
  <c r="AK264" i="14"/>
  <c r="AL264" i="14"/>
  <c r="AM264" i="14"/>
  <c r="AN264" i="14"/>
  <c r="C265" i="14"/>
  <c r="D265" i="14"/>
  <c r="E265" i="14"/>
  <c r="F265" i="14"/>
  <c r="G265" i="14"/>
  <c r="H265" i="14"/>
  <c r="I265" i="14"/>
  <c r="J265" i="14"/>
  <c r="K265" i="14"/>
  <c r="L265" i="14"/>
  <c r="M265" i="14"/>
  <c r="N265" i="14"/>
  <c r="O265" i="14"/>
  <c r="P265" i="14"/>
  <c r="Q265" i="14"/>
  <c r="R265" i="14"/>
  <c r="S265" i="14"/>
  <c r="T265" i="14"/>
  <c r="U265" i="14"/>
  <c r="V265" i="14"/>
  <c r="W265" i="14"/>
  <c r="X265" i="14"/>
  <c r="Y265" i="14"/>
  <c r="Z265" i="14"/>
  <c r="AA265" i="14"/>
  <c r="AB265" i="14"/>
  <c r="AC265" i="14"/>
  <c r="AD265" i="14"/>
  <c r="AE265" i="14"/>
  <c r="AF265" i="14"/>
  <c r="AG265" i="14"/>
  <c r="AH265" i="14"/>
  <c r="AI265" i="14"/>
  <c r="AJ265" i="14"/>
  <c r="AK265" i="14"/>
  <c r="AL265" i="14"/>
  <c r="AM265" i="14"/>
  <c r="AN265" i="14"/>
  <c r="C266" i="14"/>
  <c r="D266" i="14"/>
  <c r="E266" i="14"/>
  <c r="F266" i="14"/>
  <c r="G266" i="14"/>
  <c r="H266" i="14"/>
  <c r="I266" i="14"/>
  <c r="J266" i="14"/>
  <c r="K266" i="14"/>
  <c r="L266" i="14"/>
  <c r="M266" i="14"/>
  <c r="N266" i="14"/>
  <c r="O266" i="14"/>
  <c r="P266" i="14"/>
  <c r="Q266" i="14"/>
  <c r="R266" i="14"/>
  <c r="S266" i="14"/>
  <c r="T266" i="14"/>
  <c r="U266" i="14"/>
  <c r="V266" i="14"/>
  <c r="W266" i="14"/>
  <c r="X266" i="14"/>
  <c r="Y266" i="14"/>
  <c r="Z266" i="14"/>
  <c r="AA266" i="14"/>
  <c r="AB266" i="14"/>
  <c r="AC266" i="14"/>
  <c r="AD266" i="14"/>
  <c r="AE266" i="14"/>
  <c r="AF266" i="14"/>
  <c r="AG266" i="14"/>
  <c r="AH266" i="14"/>
  <c r="AI266" i="14"/>
  <c r="AJ266" i="14"/>
  <c r="AK266" i="14"/>
  <c r="AL266" i="14"/>
  <c r="AM266" i="14"/>
  <c r="AN266" i="14"/>
  <c r="C267" i="14"/>
  <c r="D267" i="14"/>
  <c r="E267" i="14"/>
  <c r="F267" i="14"/>
  <c r="G267" i="14"/>
  <c r="H267" i="14"/>
  <c r="I267" i="14"/>
  <c r="J267" i="14"/>
  <c r="K267" i="14"/>
  <c r="L267" i="14"/>
  <c r="M267" i="14"/>
  <c r="N267" i="14"/>
  <c r="O267" i="14"/>
  <c r="P267" i="14"/>
  <c r="Q267" i="14"/>
  <c r="R267" i="14"/>
  <c r="S267" i="14"/>
  <c r="T267" i="14"/>
  <c r="U267" i="14"/>
  <c r="V267" i="14"/>
  <c r="W267" i="14"/>
  <c r="X267" i="14"/>
  <c r="Y267" i="14"/>
  <c r="Z267" i="14"/>
  <c r="AA267" i="14"/>
  <c r="AB267" i="14"/>
  <c r="AC267" i="14"/>
  <c r="AD267" i="14"/>
  <c r="AE267" i="14"/>
  <c r="AF267" i="14"/>
  <c r="AG267" i="14"/>
  <c r="AH267" i="14"/>
  <c r="AI267" i="14"/>
  <c r="AJ267" i="14"/>
  <c r="AK267" i="14"/>
  <c r="AL267" i="14"/>
  <c r="AM267" i="14"/>
  <c r="AN267" i="14"/>
  <c r="C268" i="14"/>
  <c r="D268" i="14"/>
  <c r="E268" i="14"/>
  <c r="F268" i="14"/>
  <c r="G268" i="14"/>
  <c r="H268" i="14"/>
  <c r="I268" i="14"/>
  <c r="J268" i="14"/>
  <c r="K268" i="14"/>
  <c r="L268" i="14"/>
  <c r="M268" i="14"/>
  <c r="N268" i="14"/>
  <c r="O268" i="14"/>
  <c r="P268" i="14"/>
  <c r="Q268" i="14"/>
  <c r="R268" i="14"/>
  <c r="S268" i="14"/>
  <c r="T268" i="14"/>
  <c r="U268" i="14"/>
  <c r="V268" i="14"/>
  <c r="W268" i="14"/>
  <c r="X268" i="14"/>
  <c r="Y268" i="14"/>
  <c r="Z268" i="14"/>
  <c r="AA268" i="14"/>
  <c r="AB268" i="14"/>
  <c r="AC268" i="14"/>
  <c r="AD268" i="14"/>
  <c r="AE268" i="14"/>
  <c r="AF268" i="14"/>
  <c r="AG268" i="14"/>
  <c r="AH268" i="14"/>
  <c r="AI268" i="14"/>
  <c r="AJ268" i="14"/>
  <c r="AK268" i="14"/>
  <c r="AL268" i="14"/>
  <c r="AM268" i="14"/>
  <c r="AN268" i="14"/>
  <c r="C269" i="14"/>
  <c r="D269" i="14"/>
  <c r="E269" i="14"/>
  <c r="F269" i="14"/>
  <c r="G269" i="14"/>
  <c r="H269" i="14"/>
  <c r="I269" i="14"/>
  <c r="J269" i="14"/>
  <c r="K269" i="14"/>
  <c r="L269" i="14"/>
  <c r="M269" i="14"/>
  <c r="N269" i="14"/>
  <c r="O269" i="14"/>
  <c r="P269" i="14"/>
  <c r="Q269" i="14"/>
  <c r="R269" i="14"/>
  <c r="S269" i="14"/>
  <c r="T269" i="14"/>
  <c r="U269" i="14"/>
  <c r="V269" i="14"/>
  <c r="W269" i="14"/>
  <c r="X269" i="14"/>
  <c r="Y269" i="14"/>
  <c r="Z269" i="14"/>
  <c r="AA269" i="14"/>
  <c r="AB269" i="14"/>
  <c r="AC269" i="14"/>
  <c r="AD269" i="14"/>
  <c r="AE269" i="14"/>
  <c r="AF269" i="14"/>
  <c r="AG269" i="14"/>
  <c r="AH269" i="14"/>
  <c r="AI269" i="14"/>
  <c r="AJ269" i="14"/>
  <c r="AK269" i="14"/>
  <c r="AL269" i="14"/>
  <c r="AM269" i="14"/>
  <c r="AN269" i="14"/>
  <c r="C270" i="14"/>
  <c r="D270" i="14"/>
  <c r="E270" i="14"/>
  <c r="F270" i="14"/>
  <c r="G270" i="14"/>
  <c r="H270" i="14"/>
  <c r="I270" i="14"/>
  <c r="J270" i="14"/>
  <c r="K270" i="14"/>
  <c r="L270" i="14"/>
  <c r="M270" i="14"/>
  <c r="N270" i="14"/>
  <c r="O270" i="14"/>
  <c r="P270" i="14"/>
  <c r="Q270" i="14"/>
  <c r="R270" i="14"/>
  <c r="S270" i="14"/>
  <c r="T270" i="14"/>
  <c r="U270" i="14"/>
  <c r="V270" i="14"/>
  <c r="W270" i="14"/>
  <c r="X270" i="14"/>
  <c r="Y270" i="14"/>
  <c r="Z270" i="14"/>
  <c r="AA270" i="14"/>
  <c r="AB270" i="14"/>
  <c r="AC270" i="14"/>
  <c r="AD270" i="14"/>
  <c r="AE270" i="14"/>
  <c r="AF270" i="14"/>
  <c r="AG270" i="14"/>
  <c r="AH270" i="14"/>
  <c r="AI270" i="14"/>
  <c r="AJ270" i="14"/>
  <c r="AK270" i="14"/>
  <c r="AL270" i="14"/>
  <c r="AM270" i="14"/>
  <c r="AN270" i="14"/>
  <c r="C271" i="14"/>
  <c r="D271" i="14"/>
  <c r="E271" i="14"/>
  <c r="F271" i="14"/>
  <c r="G271" i="14"/>
  <c r="H271" i="14"/>
  <c r="I271" i="14"/>
  <c r="J271" i="14"/>
  <c r="K271" i="14"/>
  <c r="L271" i="14"/>
  <c r="M271" i="14"/>
  <c r="N271" i="14"/>
  <c r="O271" i="14"/>
  <c r="P271" i="14"/>
  <c r="Q271" i="14"/>
  <c r="R271" i="14"/>
  <c r="S271" i="14"/>
  <c r="T271" i="14"/>
  <c r="U271" i="14"/>
  <c r="V271" i="14"/>
  <c r="W271" i="14"/>
  <c r="X271" i="14"/>
  <c r="Y271" i="14"/>
  <c r="Z271" i="14"/>
  <c r="AA271" i="14"/>
  <c r="AB271" i="14"/>
  <c r="AC271" i="14"/>
  <c r="AD271" i="14"/>
  <c r="AE271" i="14"/>
  <c r="AF271" i="14"/>
  <c r="AG271" i="14"/>
  <c r="AH271" i="14"/>
  <c r="AI271" i="14"/>
  <c r="AJ271" i="14"/>
  <c r="AK271" i="14"/>
  <c r="AL271" i="14"/>
  <c r="AM271" i="14"/>
  <c r="AN271" i="14"/>
  <c r="C272" i="14"/>
  <c r="D272" i="14"/>
  <c r="E272" i="14"/>
  <c r="F272" i="14"/>
  <c r="G272" i="14"/>
  <c r="H272" i="14"/>
  <c r="I272" i="14"/>
  <c r="J272" i="14"/>
  <c r="K272" i="14"/>
  <c r="L272" i="14"/>
  <c r="M272" i="14"/>
  <c r="N272" i="14"/>
  <c r="O272" i="14"/>
  <c r="P272" i="14"/>
  <c r="Q272" i="14"/>
  <c r="R272" i="14"/>
  <c r="S272" i="14"/>
  <c r="T272" i="14"/>
  <c r="U272" i="14"/>
  <c r="V272" i="14"/>
  <c r="W272" i="14"/>
  <c r="X272" i="14"/>
  <c r="Y272" i="14"/>
  <c r="Z272" i="14"/>
  <c r="AA272" i="14"/>
  <c r="AB272" i="14"/>
  <c r="AC272" i="14"/>
  <c r="AD272" i="14"/>
  <c r="AE272" i="14"/>
  <c r="AF272" i="14"/>
  <c r="AG272" i="14"/>
  <c r="AH272" i="14"/>
  <c r="AI272" i="14"/>
  <c r="AJ272" i="14"/>
  <c r="AK272" i="14"/>
  <c r="AL272" i="14"/>
  <c r="AM272" i="14"/>
  <c r="AN272" i="14"/>
  <c r="C273" i="14"/>
  <c r="D273" i="14"/>
  <c r="E273" i="14"/>
  <c r="F273" i="14"/>
  <c r="G273" i="14"/>
  <c r="H273" i="14"/>
  <c r="I273" i="14"/>
  <c r="J273" i="14"/>
  <c r="K273" i="14"/>
  <c r="L273" i="14"/>
  <c r="M273" i="14"/>
  <c r="N273" i="14"/>
  <c r="O273" i="14"/>
  <c r="P273" i="14"/>
  <c r="Q273" i="14"/>
  <c r="R273" i="14"/>
  <c r="S273" i="14"/>
  <c r="T273" i="14"/>
  <c r="U273" i="14"/>
  <c r="V273" i="14"/>
  <c r="W273" i="14"/>
  <c r="X273" i="14"/>
  <c r="Y273" i="14"/>
  <c r="Z273" i="14"/>
  <c r="AA273" i="14"/>
  <c r="AB273" i="14"/>
  <c r="AC273" i="14"/>
  <c r="AD273" i="14"/>
  <c r="AE273" i="14"/>
  <c r="AF273" i="14"/>
  <c r="AG273" i="14"/>
  <c r="AH273" i="14"/>
  <c r="AI273" i="14"/>
  <c r="AJ273" i="14"/>
  <c r="AK273" i="14"/>
  <c r="AL273" i="14"/>
  <c r="AM273" i="14"/>
  <c r="AN273" i="14"/>
  <c r="C274" i="14"/>
  <c r="D274" i="14"/>
  <c r="E274" i="14"/>
  <c r="F274" i="14"/>
  <c r="G274" i="14"/>
  <c r="H274" i="14"/>
  <c r="I274" i="14"/>
  <c r="J274" i="14"/>
  <c r="K274" i="14"/>
  <c r="L274" i="14"/>
  <c r="M274" i="14"/>
  <c r="N274" i="14"/>
  <c r="O274" i="14"/>
  <c r="P274" i="14"/>
  <c r="Q274" i="14"/>
  <c r="R274" i="14"/>
  <c r="S274" i="14"/>
  <c r="T274" i="14"/>
  <c r="U274" i="14"/>
  <c r="V274" i="14"/>
  <c r="W274" i="14"/>
  <c r="X274" i="14"/>
  <c r="Y274" i="14"/>
  <c r="Z274" i="14"/>
  <c r="AA274" i="14"/>
  <c r="AB274" i="14"/>
  <c r="AC274" i="14"/>
  <c r="AD274" i="14"/>
  <c r="AE274" i="14"/>
  <c r="AF274" i="14"/>
  <c r="AG274" i="14"/>
  <c r="AH274" i="14"/>
  <c r="AI274" i="14"/>
  <c r="AJ274" i="14"/>
  <c r="AK274" i="14"/>
  <c r="AL274" i="14"/>
  <c r="AM274" i="14"/>
  <c r="AN274" i="14"/>
  <c r="C275" i="14"/>
  <c r="D275" i="14"/>
  <c r="E275" i="14"/>
  <c r="F275" i="14"/>
  <c r="G275" i="14"/>
  <c r="H275" i="14"/>
  <c r="I275" i="14"/>
  <c r="J275" i="14"/>
  <c r="K275" i="14"/>
  <c r="L275" i="14"/>
  <c r="M275" i="14"/>
  <c r="N275" i="14"/>
  <c r="O275" i="14"/>
  <c r="P275" i="14"/>
  <c r="Q275" i="14"/>
  <c r="R275" i="14"/>
  <c r="S275" i="14"/>
  <c r="T275" i="14"/>
  <c r="U275" i="14"/>
  <c r="V275" i="14"/>
  <c r="W275" i="14"/>
  <c r="X275" i="14"/>
  <c r="Y275" i="14"/>
  <c r="Z275" i="14"/>
  <c r="AA275" i="14"/>
  <c r="AB275" i="14"/>
  <c r="AC275" i="14"/>
  <c r="AD275" i="14"/>
  <c r="AE275" i="14"/>
  <c r="AF275" i="14"/>
  <c r="AG275" i="14"/>
  <c r="AH275" i="14"/>
  <c r="AI275" i="14"/>
  <c r="AJ275" i="14"/>
  <c r="AK275" i="14"/>
  <c r="AL275" i="14"/>
  <c r="AM275" i="14"/>
  <c r="AN275" i="14"/>
  <c r="C276" i="14"/>
  <c r="D276" i="14"/>
  <c r="E276" i="14"/>
  <c r="F276" i="14"/>
  <c r="G276" i="14"/>
  <c r="H276" i="14"/>
  <c r="I276" i="14"/>
  <c r="J276" i="14"/>
  <c r="K276" i="14"/>
  <c r="L276" i="14"/>
  <c r="M276" i="14"/>
  <c r="N276" i="14"/>
  <c r="O276" i="14"/>
  <c r="P276" i="14"/>
  <c r="Q276" i="14"/>
  <c r="R276" i="14"/>
  <c r="S276" i="14"/>
  <c r="T276" i="14"/>
  <c r="U276" i="14"/>
  <c r="V276" i="14"/>
  <c r="W276" i="14"/>
  <c r="X276" i="14"/>
  <c r="Y276" i="14"/>
  <c r="Z276" i="14"/>
  <c r="AA276" i="14"/>
  <c r="AB276" i="14"/>
  <c r="AC276" i="14"/>
  <c r="AD276" i="14"/>
  <c r="AE276" i="14"/>
  <c r="AF276" i="14"/>
  <c r="AG276" i="14"/>
  <c r="AH276" i="14"/>
  <c r="AI276" i="14"/>
  <c r="AJ276" i="14"/>
  <c r="AK276" i="14"/>
  <c r="AL276" i="14"/>
  <c r="AM276" i="14"/>
  <c r="AN276" i="14"/>
  <c r="C277" i="14"/>
  <c r="D277" i="14"/>
  <c r="E277" i="14"/>
  <c r="F277" i="14"/>
  <c r="G277" i="14"/>
  <c r="H277" i="14"/>
  <c r="I277" i="14"/>
  <c r="J277" i="14"/>
  <c r="K277" i="14"/>
  <c r="L277" i="14"/>
  <c r="M277" i="14"/>
  <c r="N277" i="14"/>
  <c r="O277" i="14"/>
  <c r="P277" i="14"/>
  <c r="Q277" i="14"/>
  <c r="R277" i="14"/>
  <c r="S277" i="14"/>
  <c r="T277" i="14"/>
  <c r="U277" i="14"/>
  <c r="V277" i="14"/>
  <c r="W277" i="14"/>
  <c r="X277" i="14"/>
  <c r="Y277" i="14"/>
  <c r="Z277" i="14"/>
  <c r="AA277" i="14"/>
  <c r="AB277" i="14"/>
  <c r="AC277" i="14"/>
  <c r="AD277" i="14"/>
  <c r="AE277" i="14"/>
  <c r="AF277" i="14"/>
  <c r="AG277" i="14"/>
  <c r="AH277" i="14"/>
  <c r="AI277" i="14"/>
  <c r="AJ277" i="14"/>
  <c r="AK277" i="14"/>
  <c r="AL277" i="14"/>
  <c r="AM277" i="14"/>
  <c r="AN277" i="14"/>
  <c r="C278" i="14"/>
  <c r="D278" i="14"/>
  <c r="E278" i="14"/>
  <c r="F278" i="14"/>
  <c r="G278" i="14"/>
  <c r="H278" i="14"/>
  <c r="I278" i="14"/>
  <c r="J278" i="14"/>
  <c r="K278" i="14"/>
  <c r="L278" i="14"/>
  <c r="M278" i="14"/>
  <c r="N278" i="14"/>
  <c r="O278" i="14"/>
  <c r="P278" i="14"/>
  <c r="Q278" i="14"/>
  <c r="R278" i="14"/>
  <c r="S278" i="14"/>
  <c r="T278" i="14"/>
  <c r="U278" i="14"/>
  <c r="V278" i="14"/>
  <c r="W278" i="14"/>
  <c r="X278" i="14"/>
  <c r="Y278" i="14"/>
  <c r="Z278" i="14"/>
  <c r="AA278" i="14"/>
  <c r="AB278" i="14"/>
  <c r="AC278" i="14"/>
  <c r="AD278" i="14"/>
  <c r="AE278" i="14"/>
  <c r="AF278" i="14"/>
  <c r="AG278" i="14"/>
  <c r="AH278" i="14"/>
  <c r="AI278" i="14"/>
  <c r="AJ278" i="14"/>
  <c r="AK278" i="14"/>
  <c r="AL278" i="14"/>
  <c r="AM278" i="14"/>
  <c r="AN278" i="14"/>
  <c r="C279" i="14"/>
  <c r="D279" i="14"/>
  <c r="E279" i="14"/>
  <c r="F279" i="14"/>
  <c r="G279" i="14"/>
  <c r="H279" i="14"/>
  <c r="I279" i="14"/>
  <c r="J279" i="14"/>
  <c r="K279" i="14"/>
  <c r="L279" i="14"/>
  <c r="M279" i="14"/>
  <c r="N279" i="14"/>
  <c r="O279" i="14"/>
  <c r="P279" i="14"/>
  <c r="Q279" i="14"/>
  <c r="R279" i="14"/>
  <c r="S279" i="14"/>
  <c r="T279" i="14"/>
  <c r="U279" i="14"/>
  <c r="V279" i="14"/>
  <c r="W279" i="14"/>
  <c r="X279" i="14"/>
  <c r="Y279" i="14"/>
  <c r="Z279" i="14"/>
  <c r="AA279" i="14"/>
  <c r="AB279" i="14"/>
  <c r="AC279" i="14"/>
  <c r="AD279" i="14"/>
  <c r="AE279" i="14"/>
  <c r="AF279" i="14"/>
  <c r="AG279" i="14"/>
  <c r="AH279" i="14"/>
  <c r="AI279" i="14"/>
  <c r="AJ279" i="14"/>
  <c r="AK279" i="14"/>
  <c r="AL279" i="14"/>
  <c r="AM279" i="14"/>
  <c r="AN279" i="14"/>
  <c r="C280" i="14"/>
  <c r="D280" i="14"/>
  <c r="E280" i="14"/>
  <c r="F280" i="14"/>
  <c r="G280" i="14"/>
  <c r="H280" i="14"/>
  <c r="I280" i="14"/>
  <c r="J280" i="14"/>
  <c r="K280" i="14"/>
  <c r="L280" i="14"/>
  <c r="M280" i="14"/>
  <c r="N280" i="14"/>
  <c r="O280" i="14"/>
  <c r="P280" i="14"/>
  <c r="Q280" i="14"/>
  <c r="R280" i="14"/>
  <c r="S280" i="14"/>
  <c r="T280" i="14"/>
  <c r="U280" i="14"/>
  <c r="V280" i="14"/>
  <c r="W280" i="14"/>
  <c r="X280" i="14"/>
  <c r="Y280" i="14"/>
  <c r="Z280" i="14"/>
  <c r="AA280" i="14"/>
  <c r="AB280" i="14"/>
  <c r="AC280" i="14"/>
  <c r="AD280" i="14"/>
  <c r="AE280" i="14"/>
  <c r="AF280" i="14"/>
  <c r="AG280" i="14"/>
  <c r="AH280" i="14"/>
  <c r="AI280" i="14"/>
  <c r="AJ280" i="14"/>
  <c r="AK280" i="14"/>
  <c r="AL280" i="14"/>
  <c r="AM280" i="14"/>
  <c r="AN280" i="14"/>
  <c r="C281" i="14"/>
  <c r="D281" i="14"/>
  <c r="E281" i="14"/>
  <c r="F281" i="14"/>
  <c r="G281" i="14"/>
  <c r="H281" i="14"/>
  <c r="I281" i="14"/>
  <c r="J281" i="14"/>
  <c r="K281" i="14"/>
  <c r="L281" i="14"/>
  <c r="M281" i="14"/>
  <c r="N281" i="14"/>
  <c r="O281" i="14"/>
  <c r="P281" i="14"/>
  <c r="Q281" i="14"/>
  <c r="R281" i="14"/>
  <c r="S281" i="14"/>
  <c r="T281" i="14"/>
  <c r="U281" i="14"/>
  <c r="V281" i="14"/>
  <c r="W281" i="14"/>
  <c r="X281" i="14"/>
  <c r="Y281" i="14"/>
  <c r="Z281" i="14"/>
  <c r="AA281" i="14"/>
  <c r="AB281" i="14"/>
  <c r="AC281" i="14"/>
  <c r="AD281" i="14"/>
  <c r="AE281" i="14"/>
  <c r="AF281" i="14"/>
  <c r="AG281" i="14"/>
  <c r="AH281" i="14"/>
  <c r="AI281" i="14"/>
  <c r="AJ281" i="14"/>
  <c r="AK281" i="14"/>
  <c r="AL281" i="14"/>
  <c r="AM281" i="14"/>
  <c r="AN281" i="14"/>
  <c r="C282" i="14"/>
  <c r="D282" i="14"/>
  <c r="E282" i="14"/>
  <c r="F282" i="14"/>
  <c r="G282" i="14"/>
  <c r="H282" i="14"/>
  <c r="I282" i="14"/>
  <c r="J282" i="14"/>
  <c r="K282" i="14"/>
  <c r="L282" i="14"/>
  <c r="M282" i="14"/>
  <c r="N282" i="14"/>
  <c r="O282" i="14"/>
  <c r="P282" i="14"/>
  <c r="Q282" i="14"/>
  <c r="R282" i="14"/>
  <c r="S282" i="14"/>
  <c r="T282" i="14"/>
  <c r="U282" i="14"/>
  <c r="V282" i="14"/>
  <c r="W282" i="14"/>
  <c r="X282" i="14"/>
  <c r="Y282" i="14"/>
  <c r="Z282" i="14"/>
  <c r="AA282" i="14"/>
  <c r="AB282" i="14"/>
  <c r="AC282" i="14"/>
  <c r="AD282" i="14"/>
  <c r="AE282" i="14"/>
  <c r="AF282" i="14"/>
  <c r="AG282" i="14"/>
  <c r="AH282" i="14"/>
  <c r="AI282" i="14"/>
  <c r="AJ282" i="14"/>
  <c r="AK282" i="14"/>
  <c r="AL282" i="14"/>
  <c r="AM282" i="14"/>
  <c r="AN282" i="14"/>
  <c r="C283" i="14"/>
  <c r="D283" i="14"/>
  <c r="E283" i="14"/>
  <c r="F283" i="14"/>
  <c r="G283" i="14"/>
  <c r="H283" i="14"/>
  <c r="I283" i="14"/>
  <c r="J283" i="14"/>
  <c r="K283" i="14"/>
  <c r="L283" i="14"/>
  <c r="M283" i="14"/>
  <c r="N283" i="14"/>
  <c r="O283" i="14"/>
  <c r="P283" i="14"/>
  <c r="Q283" i="14"/>
  <c r="R283" i="14"/>
  <c r="S283" i="14"/>
  <c r="T283" i="14"/>
  <c r="U283" i="14"/>
  <c r="V283" i="14"/>
  <c r="W283" i="14"/>
  <c r="X283" i="14"/>
  <c r="Y283" i="14"/>
  <c r="Z283" i="14"/>
  <c r="AA283" i="14"/>
  <c r="AB283" i="14"/>
  <c r="AC283" i="14"/>
  <c r="AD283" i="14"/>
  <c r="AE283" i="14"/>
  <c r="AF283" i="14"/>
  <c r="AG283" i="14"/>
  <c r="AH283" i="14"/>
  <c r="AI283" i="14"/>
  <c r="AJ283" i="14"/>
  <c r="AK283" i="14"/>
  <c r="AL283" i="14"/>
  <c r="AM283" i="14"/>
  <c r="AN283" i="14"/>
  <c r="C284" i="14"/>
  <c r="D284" i="14"/>
  <c r="E284" i="14"/>
  <c r="F284" i="14"/>
  <c r="G284" i="14"/>
  <c r="H284" i="14"/>
  <c r="I284" i="14"/>
  <c r="J284" i="14"/>
  <c r="K284" i="14"/>
  <c r="L284" i="14"/>
  <c r="M284" i="14"/>
  <c r="N284" i="14"/>
  <c r="O284" i="14"/>
  <c r="P284" i="14"/>
  <c r="Q284" i="14"/>
  <c r="R284" i="14"/>
  <c r="S284" i="14"/>
  <c r="T284" i="14"/>
  <c r="U284" i="14"/>
  <c r="V284" i="14"/>
  <c r="W284" i="14"/>
  <c r="X284" i="14"/>
  <c r="Y284" i="14"/>
  <c r="Z284" i="14"/>
  <c r="AA284" i="14"/>
  <c r="AB284" i="14"/>
  <c r="AC284" i="14"/>
  <c r="AD284" i="14"/>
  <c r="AE284" i="14"/>
  <c r="AF284" i="14"/>
  <c r="AG284" i="14"/>
  <c r="AH284" i="14"/>
  <c r="AI284" i="14"/>
  <c r="AJ284" i="14"/>
  <c r="AK284" i="14"/>
  <c r="AL284" i="14"/>
  <c r="AM284" i="14"/>
  <c r="AN284" i="14"/>
  <c r="C285" i="14"/>
  <c r="D285" i="14"/>
  <c r="E285" i="14"/>
  <c r="F285" i="14"/>
  <c r="G285" i="14"/>
  <c r="H285" i="14"/>
  <c r="I285" i="14"/>
  <c r="J285" i="14"/>
  <c r="K285" i="14"/>
  <c r="L285" i="14"/>
  <c r="M285" i="14"/>
  <c r="N285" i="14"/>
  <c r="O285" i="14"/>
  <c r="P285" i="14"/>
  <c r="Q285" i="14"/>
  <c r="R285" i="14"/>
  <c r="S285" i="14"/>
  <c r="T285" i="14"/>
  <c r="U285" i="14"/>
  <c r="V285" i="14"/>
  <c r="W285" i="14"/>
  <c r="X285" i="14"/>
  <c r="Y285" i="14"/>
  <c r="Z285" i="14"/>
  <c r="AA285" i="14"/>
  <c r="AB285" i="14"/>
  <c r="AC285" i="14"/>
  <c r="AD285" i="14"/>
  <c r="AE285" i="14"/>
  <c r="AF285" i="14"/>
  <c r="AG285" i="14"/>
  <c r="AH285" i="14"/>
  <c r="AI285" i="14"/>
  <c r="AJ285" i="14"/>
  <c r="AK285" i="14"/>
  <c r="AL285" i="14"/>
  <c r="AM285" i="14"/>
  <c r="AN285" i="14"/>
  <c r="C286" i="14"/>
  <c r="D286" i="14"/>
  <c r="E286" i="14"/>
  <c r="F286" i="14"/>
  <c r="G286" i="14"/>
  <c r="H286" i="14"/>
  <c r="I286" i="14"/>
  <c r="J286" i="14"/>
  <c r="K286" i="14"/>
  <c r="L286" i="14"/>
  <c r="M286" i="14"/>
  <c r="N286" i="14"/>
  <c r="O286" i="14"/>
  <c r="P286" i="14"/>
  <c r="Q286" i="14"/>
  <c r="R286" i="14"/>
  <c r="S286" i="14"/>
  <c r="T286" i="14"/>
  <c r="U286" i="14"/>
  <c r="V286" i="14"/>
  <c r="W286" i="14"/>
  <c r="X286" i="14"/>
  <c r="Y286" i="14"/>
  <c r="Z286" i="14"/>
  <c r="AA286" i="14"/>
  <c r="AB286" i="14"/>
  <c r="AC286" i="14"/>
  <c r="AD286" i="14"/>
  <c r="AE286" i="14"/>
  <c r="AF286" i="14"/>
  <c r="AG286" i="14"/>
  <c r="AH286" i="14"/>
  <c r="AI286" i="14"/>
  <c r="AJ286" i="14"/>
  <c r="AK286" i="14"/>
  <c r="AL286" i="14"/>
  <c r="AM286" i="14"/>
  <c r="AN286" i="14"/>
  <c r="C287" i="14"/>
  <c r="D287" i="14"/>
  <c r="E287" i="14"/>
  <c r="F287" i="14"/>
  <c r="G287" i="14"/>
  <c r="H287" i="14"/>
  <c r="I287" i="14"/>
  <c r="J287" i="14"/>
  <c r="K287" i="14"/>
  <c r="L287" i="14"/>
  <c r="M287" i="14"/>
  <c r="N287" i="14"/>
  <c r="O287" i="14"/>
  <c r="P287" i="14"/>
  <c r="Q287" i="14"/>
  <c r="R287" i="14"/>
  <c r="S287" i="14"/>
  <c r="T287" i="14"/>
  <c r="U287" i="14"/>
  <c r="V287" i="14"/>
  <c r="W287" i="14"/>
  <c r="X287" i="14"/>
  <c r="Y287" i="14"/>
  <c r="Z287" i="14"/>
  <c r="AA287" i="14"/>
  <c r="AB287" i="14"/>
  <c r="AC287" i="14"/>
  <c r="AD287" i="14"/>
  <c r="AE287" i="14"/>
  <c r="AF287" i="14"/>
  <c r="AG287" i="14"/>
  <c r="AH287" i="14"/>
  <c r="AI287" i="14"/>
  <c r="AJ287" i="14"/>
  <c r="AK287" i="14"/>
  <c r="AL287" i="14"/>
  <c r="AM287" i="14"/>
  <c r="AN287" i="14"/>
  <c r="C288" i="14"/>
  <c r="D288" i="14"/>
  <c r="E288" i="14"/>
  <c r="F288" i="14"/>
  <c r="G288" i="14"/>
  <c r="H288" i="14"/>
  <c r="I288" i="14"/>
  <c r="J288" i="14"/>
  <c r="K288" i="14"/>
  <c r="L288" i="14"/>
  <c r="M288" i="14"/>
  <c r="N288" i="14"/>
  <c r="O288" i="14"/>
  <c r="P288" i="14"/>
  <c r="Q288" i="14"/>
  <c r="R288" i="14"/>
  <c r="S288" i="14"/>
  <c r="T288" i="14"/>
  <c r="U288" i="14"/>
  <c r="V288" i="14"/>
  <c r="W288" i="14"/>
  <c r="X288" i="14"/>
  <c r="Y288" i="14"/>
  <c r="Z288" i="14"/>
  <c r="AA288" i="14"/>
  <c r="AB288" i="14"/>
  <c r="AC288" i="14"/>
  <c r="AD288" i="14"/>
  <c r="AE288" i="14"/>
  <c r="AF288" i="14"/>
  <c r="AG288" i="14"/>
  <c r="AH288" i="14"/>
  <c r="AI288" i="14"/>
  <c r="AJ288" i="14"/>
  <c r="AK288" i="14"/>
  <c r="AL288" i="14"/>
  <c r="AM288" i="14"/>
  <c r="AN288" i="14"/>
  <c r="C289" i="14"/>
  <c r="D289" i="14"/>
  <c r="E289" i="14"/>
  <c r="F289" i="14"/>
  <c r="G289" i="14"/>
  <c r="H289" i="14"/>
  <c r="I289" i="14"/>
  <c r="J289" i="14"/>
  <c r="K289" i="14"/>
  <c r="L289" i="14"/>
  <c r="M289" i="14"/>
  <c r="N289" i="14"/>
  <c r="O289" i="14"/>
  <c r="P289" i="14"/>
  <c r="Q289" i="14"/>
  <c r="R289" i="14"/>
  <c r="S289" i="14"/>
  <c r="T289" i="14"/>
  <c r="U289" i="14"/>
  <c r="V289" i="14"/>
  <c r="W289" i="14"/>
  <c r="X289" i="14"/>
  <c r="Y289" i="14"/>
  <c r="Z289" i="14"/>
  <c r="AA289" i="14"/>
  <c r="AB289" i="14"/>
  <c r="AC289" i="14"/>
  <c r="AD289" i="14"/>
  <c r="AE289" i="14"/>
  <c r="AF289" i="14"/>
  <c r="AG289" i="14"/>
  <c r="AH289" i="14"/>
  <c r="AI289" i="14"/>
  <c r="AJ289" i="14"/>
  <c r="AK289" i="14"/>
  <c r="AL289" i="14"/>
  <c r="AM289" i="14"/>
  <c r="AN289" i="14"/>
  <c r="C290" i="14"/>
  <c r="D290" i="14"/>
  <c r="E290" i="14"/>
  <c r="F290" i="14"/>
  <c r="G290" i="14"/>
  <c r="H290" i="14"/>
  <c r="I290" i="14"/>
  <c r="J290" i="14"/>
  <c r="K290" i="14"/>
  <c r="L290" i="14"/>
  <c r="M290" i="14"/>
  <c r="N290" i="14"/>
  <c r="O290" i="14"/>
  <c r="P290" i="14"/>
  <c r="Q290" i="14"/>
  <c r="R290" i="14"/>
  <c r="S290" i="14"/>
  <c r="T290" i="14"/>
  <c r="U290" i="14"/>
  <c r="V290" i="14"/>
  <c r="W290" i="14"/>
  <c r="X290" i="14"/>
  <c r="Y290" i="14"/>
  <c r="Z290" i="14"/>
  <c r="AA290" i="14"/>
  <c r="AB290" i="14"/>
  <c r="AC290" i="14"/>
  <c r="AD290" i="14"/>
  <c r="AE290" i="14"/>
  <c r="AF290" i="14"/>
  <c r="AG290" i="14"/>
  <c r="AH290" i="14"/>
  <c r="AI290" i="14"/>
  <c r="AJ290" i="14"/>
  <c r="AK290" i="14"/>
  <c r="AL290" i="14"/>
  <c r="AM290" i="14"/>
  <c r="AN290" i="14"/>
  <c r="C291" i="14"/>
  <c r="D291" i="14"/>
  <c r="E291" i="14"/>
  <c r="F291" i="14"/>
  <c r="G291" i="14"/>
  <c r="H291" i="14"/>
  <c r="I291" i="14"/>
  <c r="J291" i="14"/>
  <c r="K291" i="14"/>
  <c r="L291" i="14"/>
  <c r="M291" i="14"/>
  <c r="N291" i="14"/>
  <c r="O291" i="14"/>
  <c r="P291" i="14"/>
  <c r="Q291" i="14"/>
  <c r="R291" i="14"/>
  <c r="S291" i="14"/>
  <c r="T291" i="14"/>
  <c r="U291" i="14"/>
  <c r="V291" i="14"/>
  <c r="W291" i="14"/>
  <c r="X291" i="14"/>
  <c r="Y291" i="14"/>
  <c r="Z291" i="14"/>
  <c r="AA291" i="14"/>
  <c r="AB291" i="14"/>
  <c r="AC291" i="14"/>
  <c r="AD291" i="14"/>
  <c r="AE291" i="14"/>
  <c r="AF291" i="14"/>
  <c r="AG291" i="14"/>
  <c r="AH291" i="14"/>
  <c r="AI291" i="14"/>
  <c r="AJ291" i="14"/>
  <c r="AK291" i="14"/>
  <c r="AL291" i="14"/>
  <c r="AM291" i="14"/>
  <c r="AN291" i="14"/>
  <c r="C292" i="14"/>
  <c r="D292" i="14"/>
  <c r="E292" i="14"/>
  <c r="F292" i="14"/>
  <c r="G292" i="14"/>
  <c r="H292" i="14"/>
  <c r="I292" i="14"/>
  <c r="J292" i="14"/>
  <c r="K292" i="14"/>
  <c r="L292" i="14"/>
  <c r="M292" i="14"/>
  <c r="N292" i="14"/>
  <c r="O292" i="14"/>
  <c r="P292" i="14"/>
  <c r="Q292" i="14"/>
  <c r="R292" i="14"/>
  <c r="S292" i="14"/>
  <c r="T292" i="14"/>
  <c r="U292" i="14"/>
  <c r="V292" i="14"/>
  <c r="W292" i="14"/>
  <c r="X292" i="14"/>
  <c r="Y292" i="14"/>
  <c r="Z292" i="14"/>
  <c r="AA292" i="14"/>
  <c r="AB292" i="14"/>
  <c r="AC292" i="14"/>
  <c r="AD292" i="14"/>
  <c r="AE292" i="14"/>
  <c r="AF292" i="14"/>
  <c r="AG292" i="14"/>
  <c r="AH292" i="14"/>
  <c r="AI292" i="14"/>
  <c r="AJ292" i="14"/>
  <c r="AK292" i="14"/>
  <c r="AL292" i="14"/>
  <c r="AM292" i="14"/>
  <c r="AN292" i="14"/>
  <c r="C293" i="14"/>
  <c r="D293" i="14"/>
  <c r="E293" i="14"/>
  <c r="F293" i="14"/>
  <c r="G293" i="14"/>
  <c r="H293" i="14"/>
  <c r="I293" i="14"/>
  <c r="J293" i="14"/>
  <c r="K293" i="14"/>
  <c r="L293" i="14"/>
  <c r="M293" i="14"/>
  <c r="N293" i="14"/>
  <c r="O293" i="14"/>
  <c r="P293" i="14"/>
  <c r="Q293" i="14"/>
  <c r="R293" i="14"/>
  <c r="S293" i="14"/>
  <c r="T293" i="14"/>
  <c r="U293" i="14"/>
  <c r="V293" i="14"/>
  <c r="W293" i="14"/>
  <c r="X293" i="14"/>
  <c r="Y293" i="14"/>
  <c r="Z293" i="14"/>
  <c r="AA293" i="14"/>
  <c r="AB293" i="14"/>
  <c r="AC293" i="14"/>
  <c r="AD293" i="14"/>
  <c r="AE293" i="14"/>
  <c r="AF293" i="14"/>
  <c r="AG293" i="14"/>
  <c r="AH293" i="14"/>
  <c r="AI293" i="14"/>
  <c r="AJ293" i="14"/>
  <c r="AK293" i="14"/>
  <c r="AL293" i="14"/>
  <c r="AM293" i="14"/>
  <c r="AN293" i="14"/>
  <c r="C294" i="14"/>
  <c r="D294" i="14"/>
  <c r="E294" i="14"/>
  <c r="F294" i="14"/>
  <c r="G294" i="14"/>
  <c r="H294" i="14"/>
  <c r="I294" i="14"/>
  <c r="J294" i="14"/>
  <c r="K294" i="14"/>
  <c r="L294" i="14"/>
  <c r="M294" i="14"/>
  <c r="N294" i="14"/>
  <c r="O294" i="14"/>
  <c r="P294" i="14"/>
  <c r="Q294" i="14"/>
  <c r="R294" i="14"/>
  <c r="S294" i="14"/>
  <c r="T294" i="14"/>
  <c r="U294" i="14"/>
  <c r="V294" i="14"/>
  <c r="W294" i="14"/>
  <c r="X294" i="14"/>
  <c r="Y294" i="14"/>
  <c r="Z294" i="14"/>
  <c r="AA294" i="14"/>
  <c r="AB294" i="14"/>
  <c r="AC294" i="14"/>
  <c r="AD294" i="14"/>
  <c r="AE294" i="14"/>
  <c r="AF294" i="14"/>
  <c r="AG294" i="14"/>
  <c r="AH294" i="14"/>
  <c r="AI294" i="14"/>
  <c r="AJ294" i="14"/>
  <c r="AK294" i="14"/>
  <c r="AL294" i="14"/>
  <c r="AM294" i="14"/>
  <c r="AN294" i="14"/>
  <c r="C295" i="14"/>
  <c r="D295" i="14"/>
  <c r="E295" i="14"/>
  <c r="F295" i="14"/>
  <c r="G295" i="14"/>
  <c r="H295" i="14"/>
  <c r="I295" i="14"/>
  <c r="J295" i="14"/>
  <c r="K295" i="14"/>
  <c r="L295" i="14"/>
  <c r="M295" i="14"/>
  <c r="N295" i="14"/>
  <c r="O295" i="14"/>
  <c r="P295" i="14"/>
  <c r="Q295" i="14"/>
  <c r="R295" i="14"/>
  <c r="S295" i="14"/>
  <c r="T295" i="14"/>
  <c r="U295" i="14"/>
  <c r="V295" i="14"/>
  <c r="W295" i="14"/>
  <c r="X295" i="14"/>
  <c r="Y295" i="14"/>
  <c r="Z295" i="14"/>
  <c r="AA295" i="14"/>
  <c r="AB295" i="14"/>
  <c r="AC295" i="14"/>
  <c r="AD295" i="14"/>
  <c r="AE295" i="14"/>
  <c r="AF295" i="14"/>
  <c r="AG295" i="14"/>
  <c r="AH295" i="14"/>
  <c r="AI295" i="14"/>
  <c r="AJ295" i="14"/>
  <c r="AK295" i="14"/>
  <c r="AL295" i="14"/>
  <c r="AM295" i="14"/>
  <c r="AN295" i="14"/>
  <c r="C296" i="14"/>
  <c r="D296" i="14"/>
  <c r="E296" i="14"/>
  <c r="F296" i="14"/>
  <c r="G296" i="14"/>
  <c r="H296" i="14"/>
  <c r="I296" i="14"/>
  <c r="J296" i="14"/>
  <c r="K296" i="14"/>
  <c r="L296" i="14"/>
  <c r="M296" i="14"/>
  <c r="N296" i="14"/>
  <c r="O296" i="14"/>
  <c r="P296" i="14"/>
  <c r="Q296" i="14"/>
  <c r="R296" i="14"/>
  <c r="S296" i="14"/>
  <c r="T296" i="14"/>
  <c r="U296" i="14"/>
  <c r="V296" i="14"/>
  <c r="W296" i="14"/>
  <c r="X296" i="14"/>
  <c r="Y296" i="14"/>
  <c r="Z296" i="14"/>
  <c r="AA296" i="14"/>
  <c r="AB296" i="14"/>
  <c r="AC296" i="14"/>
  <c r="AD296" i="14"/>
  <c r="AE296" i="14"/>
  <c r="AF296" i="14"/>
  <c r="AG296" i="14"/>
  <c r="AH296" i="14"/>
  <c r="AI296" i="14"/>
  <c r="AJ296" i="14"/>
  <c r="AK296" i="14"/>
  <c r="AL296" i="14"/>
  <c r="AM296" i="14"/>
  <c r="AN296" i="14"/>
  <c r="C297" i="14"/>
  <c r="D297" i="14"/>
  <c r="E297" i="14"/>
  <c r="F297" i="14"/>
  <c r="G297" i="14"/>
  <c r="H297" i="14"/>
  <c r="I297" i="14"/>
  <c r="J297" i="14"/>
  <c r="K297" i="14"/>
  <c r="L297" i="14"/>
  <c r="M297" i="14"/>
  <c r="N297" i="14"/>
  <c r="O297" i="14"/>
  <c r="P297" i="14"/>
  <c r="Q297" i="14"/>
  <c r="R297" i="14"/>
  <c r="S297" i="14"/>
  <c r="T297" i="14"/>
  <c r="U297" i="14"/>
  <c r="V297" i="14"/>
  <c r="W297" i="14"/>
  <c r="X297" i="14"/>
  <c r="Y297" i="14"/>
  <c r="Z297" i="14"/>
  <c r="AA297" i="14"/>
  <c r="AB297" i="14"/>
  <c r="AC297" i="14"/>
  <c r="AD297" i="14"/>
  <c r="AE297" i="14"/>
  <c r="AF297" i="14"/>
  <c r="AG297" i="14"/>
  <c r="AH297" i="14"/>
  <c r="AI297" i="14"/>
  <c r="AJ297" i="14"/>
  <c r="AK297" i="14"/>
  <c r="AL297" i="14"/>
  <c r="AM297" i="14"/>
  <c r="AN297" i="14"/>
  <c r="C298" i="14"/>
  <c r="D298" i="14"/>
  <c r="E298" i="14"/>
  <c r="F298" i="14"/>
  <c r="G298" i="14"/>
  <c r="H298" i="14"/>
  <c r="I298" i="14"/>
  <c r="J298" i="14"/>
  <c r="K298" i="14"/>
  <c r="L298" i="14"/>
  <c r="M298" i="14"/>
  <c r="N298" i="14"/>
  <c r="O298" i="14"/>
  <c r="P298" i="14"/>
  <c r="Q298" i="14"/>
  <c r="R298" i="14"/>
  <c r="S298" i="14"/>
  <c r="T298" i="14"/>
  <c r="U298" i="14"/>
  <c r="V298" i="14"/>
  <c r="W298" i="14"/>
  <c r="X298" i="14"/>
  <c r="Y298" i="14"/>
  <c r="Z298" i="14"/>
  <c r="AA298" i="14"/>
  <c r="AB298" i="14"/>
  <c r="AC298" i="14"/>
  <c r="AD298" i="14"/>
  <c r="AE298" i="14"/>
  <c r="AF298" i="14"/>
  <c r="AG298" i="14"/>
  <c r="AH298" i="14"/>
  <c r="AI298" i="14"/>
  <c r="AJ298" i="14"/>
  <c r="AK298" i="14"/>
  <c r="AL298" i="14"/>
  <c r="AM298" i="14"/>
  <c r="AN298" i="14"/>
  <c r="C299" i="14"/>
  <c r="D299" i="14"/>
  <c r="E299" i="14"/>
  <c r="F299" i="14"/>
  <c r="G299" i="14"/>
  <c r="H299" i="14"/>
  <c r="I299" i="14"/>
  <c r="J299" i="14"/>
  <c r="K299" i="14"/>
  <c r="L299" i="14"/>
  <c r="M299" i="14"/>
  <c r="N299" i="14"/>
  <c r="O299" i="14"/>
  <c r="P299" i="14"/>
  <c r="Q299" i="14"/>
  <c r="R299" i="14"/>
  <c r="S299" i="14"/>
  <c r="T299" i="14"/>
  <c r="U299" i="14"/>
  <c r="V299" i="14"/>
  <c r="W299" i="14"/>
  <c r="X299" i="14"/>
  <c r="Y299" i="14"/>
  <c r="Z299" i="14"/>
  <c r="AA299" i="14"/>
  <c r="AB299" i="14"/>
  <c r="AC299" i="14"/>
  <c r="AD299" i="14"/>
  <c r="AE299" i="14"/>
  <c r="AF299" i="14"/>
  <c r="AG299" i="14"/>
  <c r="AH299" i="14"/>
  <c r="AI299" i="14"/>
  <c r="AJ299" i="14"/>
  <c r="AK299" i="14"/>
  <c r="AL299" i="14"/>
  <c r="AM299" i="14"/>
  <c r="AN299" i="14"/>
  <c r="C300" i="14"/>
  <c r="D300" i="14"/>
  <c r="E300" i="14"/>
  <c r="F300" i="14"/>
  <c r="G300" i="14"/>
  <c r="H300" i="14"/>
  <c r="I300" i="14"/>
  <c r="J300" i="14"/>
  <c r="K300" i="14"/>
  <c r="L300" i="14"/>
  <c r="M300" i="14"/>
  <c r="N300" i="14"/>
  <c r="O300" i="14"/>
  <c r="P300" i="14"/>
  <c r="Q300" i="14"/>
  <c r="R300" i="14"/>
  <c r="S300" i="14"/>
  <c r="T300" i="14"/>
  <c r="U300" i="14"/>
  <c r="V300" i="14"/>
  <c r="W300" i="14"/>
  <c r="X300" i="14"/>
  <c r="Y300" i="14"/>
  <c r="Z300" i="14"/>
  <c r="AA300" i="14"/>
  <c r="AB300" i="14"/>
  <c r="AC300" i="14"/>
  <c r="AD300" i="14"/>
  <c r="AE300" i="14"/>
  <c r="AF300" i="14"/>
  <c r="AG300" i="14"/>
  <c r="AH300" i="14"/>
  <c r="AI300" i="14"/>
  <c r="AJ300" i="14"/>
  <c r="AK300" i="14"/>
  <c r="AL300" i="14"/>
  <c r="AM300" i="14"/>
  <c r="AN300" i="14"/>
  <c r="C301" i="14"/>
  <c r="D301" i="14"/>
  <c r="E301" i="14"/>
  <c r="F301" i="14"/>
  <c r="G301" i="14"/>
  <c r="H301" i="14"/>
  <c r="I301" i="14"/>
  <c r="J301" i="14"/>
  <c r="K301" i="14"/>
  <c r="L301" i="14"/>
  <c r="M301" i="14"/>
  <c r="N301" i="14"/>
  <c r="O301" i="14"/>
  <c r="P301" i="14"/>
  <c r="Q301" i="14"/>
  <c r="R301" i="14"/>
  <c r="S301" i="14"/>
  <c r="T301" i="14"/>
  <c r="U301" i="14"/>
  <c r="V301" i="14"/>
  <c r="W301" i="14"/>
  <c r="X301" i="14"/>
  <c r="Y301" i="14"/>
  <c r="Z301" i="14"/>
  <c r="AA301" i="14"/>
  <c r="AB301" i="14"/>
  <c r="AC301" i="14"/>
  <c r="AD301" i="14"/>
  <c r="AE301" i="14"/>
  <c r="AF301" i="14"/>
  <c r="AG301" i="14"/>
  <c r="AH301" i="14"/>
  <c r="AI301" i="14"/>
  <c r="AJ301" i="14"/>
  <c r="AK301" i="14"/>
  <c r="AL301" i="14"/>
  <c r="AM301" i="14"/>
  <c r="AN301" i="14"/>
  <c r="C302" i="14"/>
  <c r="D302" i="14"/>
  <c r="E302" i="14"/>
  <c r="F302" i="14"/>
  <c r="G302" i="14"/>
  <c r="H302" i="14"/>
  <c r="I302" i="14"/>
  <c r="J302" i="14"/>
  <c r="K302" i="14"/>
  <c r="L302" i="14"/>
  <c r="M302" i="14"/>
  <c r="N302" i="14"/>
  <c r="O302" i="14"/>
  <c r="P302" i="14"/>
  <c r="Q302" i="14"/>
  <c r="R302" i="14"/>
  <c r="S302" i="14"/>
  <c r="T302" i="14"/>
  <c r="U302" i="14"/>
  <c r="V302" i="14"/>
  <c r="W302" i="14"/>
  <c r="X302" i="14"/>
  <c r="Y302" i="14"/>
  <c r="Z302" i="14"/>
  <c r="AA302" i="14"/>
  <c r="AB302" i="14"/>
  <c r="AC302" i="14"/>
  <c r="AD302" i="14"/>
  <c r="AE302" i="14"/>
  <c r="AF302" i="14"/>
  <c r="AG302" i="14"/>
  <c r="AH302" i="14"/>
  <c r="AI302" i="14"/>
  <c r="AJ302" i="14"/>
  <c r="AK302" i="14"/>
  <c r="AL302" i="14"/>
  <c r="AM302" i="14"/>
  <c r="AN302" i="14"/>
  <c r="C303" i="14"/>
  <c r="D303" i="14"/>
  <c r="E303" i="14"/>
  <c r="F303" i="14"/>
  <c r="G303" i="14"/>
  <c r="H303" i="14"/>
  <c r="I303" i="14"/>
  <c r="J303" i="14"/>
  <c r="K303" i="14"/>
  <c r="L303" i="14"/>
  <c r="M303" i="14"/>
  <c r="N303" i="14"/>
  <c r="O303" i="14"/>
  <c r="P303" i="14"/>
  <c r="Q303" i="14"/>
  <c r="R303" i="14"/>
  <c r="S303" i="14"/>
  <c r="T303" i="14"/>
  <c r="U303" i="14"/>
  <c r="V303" i="14"/>
  <c r="W303" i="14"/>
  <c r="X303" i="14"/>
  <c r="Y303" i="14"/>
  <c r="Z303" i="14"/>
  <c r="AA303" i="14"/>
  <c r="AB303" i="14"/>
  <c r="AC303" i="14"/>
  <c r="AD303" i="14"/>
  <c r="AE303" i="14"/>
  <c r="AF303" i="14"/>
  <c r="AG303" i="14"/>
  <c r="AH303" i="14"/>
  <c r="AI303" i="14"/>
  <c r="AJ303" i="14"/>
  <c r="AK303" i="14"/>
  <c r="AL303" i="14"/>
  <c r="AM303" i="14"/>
  <c r="AN303" i="14"/>
  <c r="C304" i="14"/>
  <c r="D304" i="14"/>
  <c r="E304" i="14"/>
  <c r="F304" i="14"/>
  <c r="G304" i="14"/>
  <c r="H304" i="14"/>
  <c r="I304" i="14"/>
  <c r="J304" i="14"/>
  <c r="K304" i="14"/>
  <c r="L304" i="14"/>
  <c r="M304" i="14"/>
  <c r="N304" i="14"/>
  <c r="O304" i="14"/>
  <c r="P304" i="14"/>
  <c r="Q304" i="14"/>
  <c r="R304" i="14"/>
  <c r="S304" i="14"/>
  <c r="T304" i="14"/>
  <c r="U304" i="14"/>
  <c r="V304" i="14"/>
  <c r="W304" i="14"/>
  <c r="X304" i="14"/>
  <c r="Y304" i="14"/>
  <c r="Z304" i="14"/>
  <c r="AA304" i="14"/>
  <c r="AB304" i="14"/>
  <c r="AC304" i="14"/>
  <c r="AD304" i="14"/>
  <c r="AE304" i="14"/>
  <c r="AF304" i="14"/>
  <c r="AG304" i="14"/>
  <c r="AH304" i="14"/>
  <c r="AI304" i="14"/>
  <c r="AJ304" i="14"/>
  <c r="AK304" i="14"/>
  <c r="AL304" i="14"/>
  <c r="AM304" i="14"/>
  <c r="AN304" i="14"/>
  <c r="C305" i="14"/>
  <c r="D305" i="14"/>
  <c r="E305" i="14"/>
  <c r="F305" i="14"/>
  <c r="G305" i="14"/>
  <c r="H305" i="14"/>
  <c r="I305" i="14"/>
  <c r="J305" i="14"/>
  <c r="K305" i="14"/>
  <c r="L305" i="14"/>
  <c r="M305" i="14"/>
  <c r="N305" i="14"/>
  <c r="O305" i="14"/>
  <c r="P305" i="14"/>
  <c r="Q305" i="14"/>
  <c r="R305" i="14"/>
  <c r="S305" i="14"/>
  <c r="T305" i="14"/>
  <c r="U305" i="14"/>
  <c r="V305" i="14"/>
  <c r="W305" i="14"/>
  <c r="X305" i="14"/>
  <c r="Y305" i="14"/>
  <c r="Z305" i="14"/>
  <c r="AA305" i="14"/>
  <c r="AB305" i="14"/>
  <c r="AC305" i="14"/>
  <c r="AD305" i="14"/>
  <c r="AE305" i="14"/>
  <c r="AF305" i="14"/>
  <c r="AG305" i="14"/>
  <c r="AH305" i="14"/>
  <c r="AI305" i="14"/>
  <c r="AJ305" i="14"/>
  <c r="AK305" i="14"/>
  <c r="AL305" i="14"/>
  <c r="AM305" i="14"/>
  <c r="AN305" i="14"/>
  <c r="C306" i="14"/>
  <c r="D306" i="14"/>
  <c r="E306" i="14"/>
  <c r="F306" i="14"/>
  <c r="G306" i="14"/>
  <c r="H306" i="14"/>
  <c r="I306" i="14"/>
  <c r="J306" i="14"/>
  <c r="K306" i="14"/>
  <c r="L306" i="14"/>
  <c r="M306" i="14"/>
  <c r="N306" i="14"/>
  <c r="O306" i="14"/>
  <c r="P306" i="14"/>
  <c r="Q306" i="14"/>
  <c r="R306" i="14"/>
  <c r="S306" i="14"/>
  <c r="T306" i="14"/>
  <c r="U306" i="14"/>
  <c r="V306" i="14"/>
  <c r="W306" i="14"/>
  <c r="X306" i="14"/>
  <c r="Y306" i="14"/>
  <c r="Z306" i="14"/>
  <c r="AA306" i="14"/>
  <c r="AB306" i="14"/>
  <c r="AC306" i="14"/>
  <c r="AD306" i="14"/>
  <c r="AE306" i="14"/>
  <c r="AF306" i="14"/>
  <c r="AG306" i="14"/>
  <c r="AH306" i="14"/>
  <c r="AI306" i="14"/>
  <c r="AJ306" i="14"/>
  <c r="AK306" i="14"/>
  <c r="AL306" i="14"/>
  <c r="AM306" i="14"/>
  <c r="AN306" i="14"/>
  <c r="C307" i="14"/>
  <c r="D307" i="14"/>
  <c r="E307" i="14"/>
  <c r="F307" i="14"/>
  <c r="G307" i="14"/>
  <c r="H307" i="14"/>
  <c r="I307" i="14"/>
  <c r="J307" i="14"/>
  <c r="K307" i="14"/>
  <c r="L307" i="14"/>
  <c r="M307" i="14"/>
  <c r="N307" i="14"/>
  <c r="O307" i="14"/>
  <c r="P307" i="14"/>
  <c r="Q307" i="14"/>
  <c r="R307" i="14"/>
  <c r="S307" i="14"/>
  <c r="T307" i="14"/>
  <c r="U307" i="14"/>
  <c r="V307" i="14"/>
  <c r="W307" i="14"/>
  <c r="X307" i="14"/>
  <c r="Y307" i="14"/>
  <c r="Z307" i="14"/>
  <c r="AA307" i="14"/>
  <c r="AB307" i="14"/>
  <c r="AC307" i="14"/>
  <c r="AD307" i="14"/>
  <c r="AE307" i="14"/>
  <c r="AF307" i="14"/>
  <c r="AG307" i="14"/>
  <c r="AH307" i="14"/>
  <c r="AI307" i="14"/>
  <c r="AJ307" i="14"/>
  <c r="AK307" i="14"/>
  <c r="AL307" i="14"/>
  <c r="AM307" i="14"/>
  <c r="AN307" i="14"/>
  <c r="C308" i="14"/>
  <c r="D308" i="14"/>
  <c r="E308" i="14"/>
  <c r="F308" i="14"/>
  <c r="G308" i="14"/>
  <c r="H308" i="14"/>
  <c r="I308" i="14"/>
  <c r="J308" i="14"/>
  <c r="K308" i="14"/>
  <c r="L308" i="14"/>
  <c r="M308" i="14"/>
  <c r="N308" i="14"/>
  <c r="O308" i="14"/>
  <c r="P308" i="14"/>
  <c r="Q308" i="14"/>
  <c r="R308" i="14"/>
  <c r="S308" i="14"/>
  <c r="T308" i="14"/>
  <c r="U308" i="14"/>
  <c r="V308" i="14"/>
  <c r="W308" i="14"/>
  <c r="X308" i="14"/>
  <c r="Y308" i="14"/>
  <c r="Z308" i="14"/>
  <c r="AA308" i="14"/>
  <c r="AB308" i="14"/>
  <c r="AC308" i="14"/>
  <c r="AD308" i="14"/>
  <c r="AE308" i="14"/>
  <c r="AF308" i="14"/>
  <c r="AG308" i="14"/>
  <c r="AH308" i="14"/>
  <c r="AI308" i="14"/>
  <c r="AJ308" i="14"/>
  <c r="AK308" i="14"/>
  <c r="AL308" i="14"/>
  <c r="AM308" i="14"/>
  <c r="AN308" i="14"/>
  <c r="C309" i="14"/>
  <c r="D309" i="14"/>
  <c r="E309" i="14"/>
  <c r="F309" i="14"/>
  <c r="G309" i="14"/>
  <c r="H309" i="14"/>
  <c r="I309" i="14"/>
  <c r="J309" i="14"/>
  <c r="K309" i="14"/>
  <c r="L309" i="14"/>
  <c r="M309" i="14"/>
  <c r="N309" i="14"/>
  <c r="O309" i="14"/>
  <c r="P309" i="14"/>
  <c r="Q309" i="14"/>
  <c r="R309" i="14"/>
  <c r="S309" i="14"/>
  <c r="T309" i="14"/>
  <c r="U309" i="14"/>
  <c r="V309" i="14"/>
  <c r="W309" i="14"/>
  <c r="X309" i="14"/>
  <c r="Y309" i="14"/>
  <c r="Z309" i="14"/>
  <c r="AA309" i="14"/>
  <c r="AB309" i="14"/>
  <c r="AC309" i="14"/>
  <c r="AD309" i="14"/>
  <c r="AE309" i="14"/>
  <c r="AF309" i="14"/>
  <c r="AG309" i="14"/>
  <c r="AH309" i="14"/>
  <c r="AI309" i="14"/>
  <c r="AJ309" i="14"/>
  <c r="AK309" i="14"/>
  <c r="AL309" i="14"/>
  <c r="AM309" i="14"/>
  <c r="AN309" i="14"/>
  <c r="C310" i="14"/>
  <c r="D310" i="14"/>
  <c r="E310" i="14"/>
  <c r="F310" i="14"/>
  <c r="G310" i="14"/>
  <c r="H310" i="14"/>
  <c r="I310" i="14"/>
  <c r="J310" i="14"/>
  <c r="K310" i="14"/>
  <c r="L310" i="14"/>
  <c r="M310" i="14"/>
  <c r="N310" i="14"/>
  <c r="O310" i="14"/>
  <c r="P310" i="14"/>
  <c r="Q310" i="14"/>
  <c r="R310" i="14"/>
  <c r="S310" i="14"/>
  <c r="T310" i="14"/>
  <c r="U310" i="14"/>
  <c r="V310" i="14"/>
  <c r="W310" i="14"/>
  <c r="X310" i="14"/>
  <c r="Y310" i="14"/>
  <c r="Z310" i="14"/>
  <c r="AA310" i="14"/>
  <c r="AB310" i="14"/>
  <c r="AC310" i="14"/>
  <c r="AD310" i="14"/>
  <c r="AE310" i="14"/>
  <c r="AF310" i="14"/>
  <c r="AG310" i="14"/>
  <c r="AH310" i="14"/>
  <c r="AI310" i="14"/>
  <c r="AJ310" i="14"/>
  <c r="AK310" i="14"/>
  <c r="AL310" i="14"/>
  <c r="AM310" i="14"/>
  <c r="AN310" i="14"/>
  <c r="C311" i="14"/>
  <c r="D311" i="14"/>
  <c r="E311" i="14"/>
  <c r="F311" i="14"/>
  <c r="G311" i="14"/>
  <c r="H311" i="14"/>
  <c r="I311" i="14"/>
  <c r="J311" i="14"/>
  <c r="K311" i="14"/>
  <c r="L311" i="14"/>
  <c r="M311" i="14"/>
  <c r="N311" i="14"/>
  <c r="O311" i="14"/>
  <c r="P311" i="14"/>
  <c r="Q311" i="14"/>
  <c r="R311" i="14"/>
  <c r="S311" i="14"/>
  <c r="T311" i="14"/>
  <c r="U311" i="14"/>
  <c r="V311" i="14"/>
  <c r="W311" i="14"/>
  <c r="X311" i="14"/>
  <c r="Y311" i="14"/>
  <c r="Z311" i="14"/>
  <c r="AA311" i="14"/>
  <c r="AB311" i="14"/>
  <c r="AC311" i="14"/>
  <c r="AD311" i="14"/>
  <c r="AE311" i="14"/>
  <c r="AF311" i="14"/>
  <c r="AG311" i="14"/>
  <c r="AH311" i="14"/>
  <c r="AI311" i="14"/>
  <c r="AJ311" i="14"/>
  <c r="AK311" i="14"/>
  <c r="AL311" i="14"/>
  <c r="AM311" i="14"/>
  <c r="AN311" i="14"/>
  <c r="C312" i="14"/>
  <c r="D312" i="14"/>
  <c r="E312" i="14"/>
  <c r="F312" i="14"/>
  <c r="G312" i="14"/>
  <c r="H312" i="14"/>
  <c r="I312" i="14"/>
  <c r="J312" i="14"/>
  <c r="K312" i="14"/>
  <c r="L312" i="14"/>
  <c r="M312" i="14"/>
  <c r="N312" i="14"/>
  <c r="O312" i="14"/>
  <c r="P312" i="14"/>
  <c r="Q312" i="14"/>
  <c r="R312" i="14"/>
  <c r="S312" i="14"/>
  <c r="T312" i="14"/>
  <c r="U312" i="14"/>
  <c r="V312" i="14"/>
  <c r="W312" i="14"/>
  <c r="X312" i="14"/>
  <c r="Y312" i="14"/>
  <c r="Z312" i="14"/>
  <c r="AA312" i="14"/>
  <c r="AB312" i="14"/>
  <c r="AC312" i="14"/>
  <c r="AD312" i="14"/>
  <c r="AE312" i="14"/>
  <c r="AF312" i="14"/>
  <c r="AG312" i="14"/>
  <c r="AH312" i="14"/>
  <c r="AI312" i="14"/>
  <c r="AJ312" i="14"/>
  <c r="AK312" i="14"/>
  <c r="AL312" i="14"/>
  <c r="AM312" i="14"/>
  <c r="AN312" i="14"/>
  <c r="C313" i="14"/>
  <c r="D313" i="14"/>
  <c r="E313" i="14"/>
  <c r="F313" i="14"/>
  <c r="G313" i="14"/>
  <c r="H313" i="14"/>
  <c r="I313" i="14"/>
  <c r="J313" i="14"/>
  <c r="K313" i="14"/>
  <c r="L313" i="14"/>
  <c r="M313" i="14"/>
  <c r="N313" i="14"/>
  <c r="O313" i="14"/>
  <c r="P313" i="14"/>
  <c r="Q313" i="14"/>
  <c r="R313" i="14"/>
  <c r="S313" i="14"/>
  <c r="T313" i="14"/>
  <c r="U313" i="14"/>
  <c r="V313" i="14"/>
  <c r="W313" i="14"/>
  <c r="X313" i="14"/>
  <c r="Y313" i="14"/>
  <c r="Z313" i="14"/>
  <c r="AA313" i="14"/>
  <c r="AB313" i="14"/>
  <c r="AC313" i="14"/>
  <c r="AD313" i="14"/>
  <c r="AE313" i="14"/>
  <c r="AF313" i="14"/>
  <c r="AG313" i="14"/>
  <c r="AH313" i="14"/>
  <c r="AI313" i="14"/>
  <c r="AJ313" i="14"/>
  <c r="AK313" i="14"/>
  <c r="AL313" i="14"/>
  <c r="AM313" i="14"/>
  <c r="AN313" i="14"/>
  <c r="C314" i="14"/>
  <c r="D314" i="14"/>
  <c r="E314" i="14"/>
  <c r="F314" i="14"/>
  <c r="G314" i="14"/>
  <c r="H314" i="14"/>
  <c r="I314" i="14"/>
  <c r="J314" i="14"/>
  <c r="K314" i="14"/>
  <c r="L314" i="14"/>
  <c r="M314" i="14"/>
  <c r="N314" i="14"/>
  <c r="O314" i="14"/>
  <c r="P314" i="14"/>
  <c r="Q314" i="14"/>
  <c r="R314" i="14"/>
  <c r="S314" i="14"/>
  <c r="T314" i="14"/>
  <c r="U314" i="14"/>
  <c r="V314" i="14"/>
  <c r="W314" i="14"/>
  <c r="X314" i="14"/>
  <c r="Y314" i="14"/>
  <c r="Z314" i="14"/>
  <c r="AA314" i="14"/>
  <c r="AB314" i="14"/>
  <c r="AC314" i="14"/>
  <c r="AD314" i="14"/>
  <c r="AE314" i="14"/>
  <c r="AF314" i="14"/>
  <c r="AG314" i="14"/>
  <c r="AH314" i="14"/>
  <c r="AI314" i="14"/>
  <c r="AJ314" i="14"/>
  <c r="AK314" i="14"/>
  <c r="AL314" i="14"/>
  <c r="AM314" i="14"/>
  <c r="AN314" i="14"/>
  <c r="C315" i="14"/>
  <c r="D315" i="14"/>
  <c r="E315" i="14"/>
  <c r="F315" i="14"/>
  <c r="G315" i="14"/>
  <c r="H315" i="14"/>
  <c r="I315" i="14"/>
  <c r="J315" i="14"/>
  <c r="K315" i="14"/>
  <c r="L315" i="14"/>
  <c r="M315" i="14"/>
  <c r="N315" i="14"/>
  <c r="O315" i="14"/>
  <c r="P315" i="14"/>
  <c r="Q315" i="14"/>
  <c r="R315" i="14"/>
  <c r="S315" i="14"/>
  <c r="T315" i="14"/>
  <c r="U315" i="14"/>
  <c r="V315" i="14"/>
  <c r="W315" i="14"/>
  <c r="X315" i="14"/>
  <c r="Y315" i="14"/>
  <c r="Z315" i="14"/>
  <c r="AA315" i="14"/>
  <c r="AB315" i="14"/>
  <c r="AC315" i="14"/>
  <c r="AD315" i="14"/>
  <c r="AE315" i="14"/>
  <c r="AF315" i="14"/>
  <c r="AG315" i="14"/>
  <c r="AH315" i="14"/>
  <c r="AI315" i="14"/>
  <c r="AJ315" i="14"/>
  <c r="AK315" i="14"/>
  <c r="AL315" i="14"/>
  <c r="AM315" i="14"/>
  <c r="AN315" i="14"/>
  <c r="C316" i="14"/>
  <c r="D316" i="14"/>
  <c r="E316" i="14"/>
  <c r="F316" i="14"/>
  <c r="G316" i="14"/>
  <c r="H316" i="14"/>
  <c r="I316" i="14"/>
  <c r="J316" i="14"/>
  <c r="K316" i="14"/>
  <c r="L316" i="14"/>
  <c r="M316" i="14"/>
  <c r="N316" i="14"/>
  <c r="O316" i="14"/>
  <c r="P316" i="14"/>
  <c r="Q316" i="14"/>
  <c r="R316" i="14"/>
  <c r="S316" i="14"/>
  <c r="T316" i="14"/>
  <c r="U316" i="14"/>
  <c r="V316" i="14"/>
  <c r="W316" i="14"/>
  <c r="X316" i="14"/>
  <c r="Y316" i="14"/>
  <c r="Z316" i="14"/>
  <c r="AA316" i="14"/>
  <c r="AB316" i="14"/>
  <c r="AC316" i="14"/>
  <c r="AD316" i="14"/>
  <c r="AE316" i="14"/>
  <c r="AF316" i="14"/>
  <c r="AG316" i="14"/>
  <c r="AH316" i="14"/>
  <c r="AI316" i="14"/>
  <c r="AJ316" i="14"/>
  <c r="AK316" i="14"/>
  <c r="AL316" i="14"/>
  <c r="AM316" i="14"/>
  <c r="AN316" i="14"/>
  <c r="C317" i="14"/>
  <c r="D317" i="14"/>
  <c r="E317" i="14"/>
  <c r="F317" i="14"/>
  <c r="G317" i="14"/>
  <c r="H317" i="14"/>
  <c r="I317" i="14"/>
  <c r="J317" i="14"/>
  <c r="K317" i="14"/>
  <c r="L317" i="14"/>
  <c r="M317" i="14"/>
  <c r="N317" i="14"/>
  <c r="O317" i="14"/>
  <c r="P317" i="14"/>
  <c r="Q317" i="14"/>
  <c r="R317" i="14"/>
  <c r="S317" i="14"/>
  <c r="T317" i="14"/>
  <c r="U317" i="14"/>
  <c r="V317" i="14"/>
  <c r="W317" i="14"/>
  <c r="X317" i="14"/>
  <c r="Y317" i="14"/>
  <c r="Z317" i="14"/>
  <c r="AA317" i="14"/>
  <c r="AB317" i="14"/>
  <c r="AC317" i="14"/>
  <c r="AD317" i="14"/>
  <c r="AE317" i="14"/>
  <c r="AF317" i="14"/>
  <c r="AG317" i="14"/>
  <c r="AH317" i="14"/>
  <c r="AI317" i="14"/>
  <c r="AJ317" i="14"/>
  <c r="AK317" i="14"/>
  <c r="AL317" i="14"/>
  <c r="AM317" i="14"/>
  <c r="AN317" i="14"/>
  <c r="C318" i="14"/>
  <c r="D318" i="14"/>
  <c r="E318" i="14"/>
  <c r="F318" i="14"/>
  <c r="G318" i="14"/>
  <c r="H318" i="14"/>
  <c r="I318" i="14"/>
  <c r="J318" i="14"/>
  <c r="K318" i="14"/>
  <c r="L318" i="14"/>
  <c r="M318" i="14"/>
  <c r="N318" i="14"/>
  <c r="O318" i="14"/>
  <c r="P318" i="14"/>
  <c r="Q318" i="14"/>
  <c r="R318" i="14"/>
  <c r="S318" i="14"/>
  <c r="T318" i="14"/>
  <c r="U318" i="14"/>
  <c r="V318" i="14"/>
  <c r="W318" i="14"/>
  <c r="X318" i="14"/>
  <c r="Y318" i="14"/>
  <c r="Z318" i="14"/>
  <c r="AA318" i="14"/>
  <c r="AB318" i="14"/>
  <c r="AC318" i="14"/>
  <c r="AD318" i="14"/>
  <c r="AE318" i="14"/>
  <c r="AF318" i="14"/>
  <c r="AG318" i="14"/>
  <c r="AH318" i="14"/>
  <c r="AI318" i="14"/>
  <c r="AJ318" i="14"/>
  <c r="AK318" i="14"/>
  <c r="AL318" i="14"/>
  <c r="AM318" i="14"/>
  <c r="AN318" i="14"/>
  <c r="C319" i="14"/>
  <c r="D319" i="14"/>
  <c r="E319" i="14"/>
  <c r="F319" i="14"/>
  <c r="G319" i="14"/>
  <c r="H319" i="14"/>
  <c r="I319" i="14"/>
  <c r="J319" i="14"/>
  <c r="K319" i="14"/>
  <c r="L319" i="14"/>
  <c r="M319" i="14"/>
  <c r="N319" i="14"/>
  <c r="O319" i="14"/>
  <c r="P319" i="14"/>
  <c r="Q319" i="14"/>
  <c r="R319" i="14"/>
  <c r="S319" i="14"/>
  <c r="T319" i="14"/>
  <c r="U319" i="14"/>
  <c r="V319" i="14"/>
  <c r="W319" i="14"/>
  <c r="X319" i="14"/>
  <c r="Y319" i="14"/>
  <c r="Z319" i="14"/>
  <c r="AA319" i="14"/>
  <c r="AB319" i="14"/>
  <c r="AC319" i="14"/>
  <c r="AD319" i="14"/>
  <c r="AE319" i="14"/>
  <c r="AF319" i="14"/>
  <c r="AG319" i="14"/>
  <c r="AH319" i="14"/>
  <c r="AI319" i="14"/>
  <c r="AJ319" i="14"/>
  <c r="AK319" i="14"/>
  <c r="AL319" i="14"/>
  <c r="AM319" i="14"/>
  <c r="AN319" i="14"/>
  <c r="C320" i="14"/>
  <c r="D320" i="14"/>
  <c r="E320" i="14"/>
  <c r="F320" i="14"/>
  <c r="G320" i="14"/>
  <c r="H320" i="14"/>
  <c r="I320" i="14"/>
  <c r="J320" i="14"/>
  <c r="K320" i="14"/>
  <c r="L320" i="14"/>
  <c r="M320" i="14"/>
  <c r="N320" i="14"/>
  <c r="O320" i="14"/>
  <c r="P320" i="14"/>
  <c r="Q320" i="14"/>
  <c r="R320" i="14"/>
  <c r="S320" i="14"/>
  <c r="T320" i="14"/>
  <c r="U320" i="14"/>
  <c r="V320" i="14"/>
  <c r="W320" i="14"/>
  <c r="X320" i="14"/>
  <c r="Y320" i="14"/>
  <c r="Z320" i="14"/>
  <c r="AA320" i="14"/>
  <c r="AB320" i="14"/>
  <c r="AC320" i="14"/>
  <c r="AD320" i="14"/>
  <c r="AE320" i="14"/>
  <c r="AF320" i="14"/>
  <c r="AG320" i="14"/>
  <c r="AH320" i="14"/>
  <c r="AI320" i="14"/>
  <c r="AJ320" i="14"/>
  <c r="AK320" i="14"/>
  <c r="AL320" i="14"/>
  <c r="AM320" i="14"/>
  <c r="AN320" i="14"/>
  <c r="C321" i="14"/>
  <c r="D321" i="14"/>
  <c r="E321" i="14"/>
  <c r="F321" i="14"/>
  <c r="G321" i="14"/>
  <c r="H321" i="14"/>
  <c r="I321" i="14"/>
  <c r="J321" i="14"/>
  <c r="K321" i="14"/>
  <c r="L321" i="14"/>
  <c r="M321" i="14"/>
  <c r="N321" i="14"/>
  <c r="O321" i="14"/>
  <c r="P321" i="14"/>
  <c r="Q321" i="14"/>
  <c r="R321" i="14"/>
  <c r="S321" i="14"/>
  <c r="T321" i="14"/>
  <c r="U321" i="14"/>
  <c r="V321" i="14"/>
  <c r="W321" i="14"/>
  <c r="X321" i="14"/>
  <c r="Y321" i="14"/>
  <c r="Z321" i="14"/>
  <c r="AA321" i="14"/>
  <c r="AB321" i="14"/>
  <c r="AC321" i="14"/>
  <c r="AD321" i="14"/>
  <c r="AE321" i="14"/>
  <c r="AF321" i="14"/>
  <c r="AG321" i="14"/>
  <c r="AH321" i="14"/>
  <c r="AI321" i="14"/>
  <c r="AJ321" i="14"/>
  <c r="AK321" i="14"/>
  <c r="AL321" i="14"/>
  <c r="AM321" i="14"/>
  <c r="AN321" i="14"/>
  <c r="C322" i="14"/>
  <c r="D322" i="14"/>
  <c r="E322" i="14"/>
  <c r="F322" i="14"/>
  <c r="G322" i="14"/>
  <c r="H322" i="14"/>
  <c r="I322" i="14"/>
  <c r="J322" i="14"/>
  <c r="K322" i="14"/>
  <c r="L322" i="14"/>
  <c r="M322" i="14"/>
  <c r="N322" i="14"/>
  <c r="O322" i="14"/>
  <c r="P322" i="14"/>
  <c r="Q322" i="14"/>
  <c r="R322" i="14"/>
  <c r="S322" i="14"/>
  <c r="T322" i="14"/>
  <c r="U322" i="14"/>
  <c r="V322" i="14"/>
  <c r="W322" i="14"/>
  <c r="X322" i="14"/>
  <c r="Y322" i="14"/>
  <c r="Z322" i="14"/>
  <c r="AA322" i="14"/>
  <c r="AB322" i="14"/>
  <c r="AC322" i="14"/>
  <c r="AD322" i="14"/>
  <c r="AE322" i="14"/>
  <c r="AF322" i="14"/>
  <c r="AG322" i="14"/>
  <c r="AH322" i="14"/>
  <c r="AI322" i="14"/>
  <c r="AJ322" i="14"/>
  <c r="AK322" i="14"/>
  <c r="AL322" i="14"/>
  <c r="AM322" i="14"/>
  <c r="AN322" i="14"/>
  <c r="C323" i="14"/>
  <c r="D323" i="14"/>
  <c r="E323" i="14"/>
  <c r="F323" i="14"/>
  <c r="G323" i="14"/>
  <c r="H323" i="14"/>
  <c r="I323" i="14"/>
  <c r="J323" i="14"/>
  <c r="K323" i="14"/>
  <c r="L323" i="14"/>
  <c r="M323" i="14"/>
  <c r="N323" i="14"/>
  <c r="O323" i="14"/>
  <c r="P323" i="14"/>
  <c r="Q323" i="14"/>
  <c r="R323" i="14"/>
  <c r="S323" i="14"/>
  <c r="T323" i="14"/>
  <c r="U323" i="14"/>
  <c r="V323" i="14"/>
  <c r="W323" i="14"/>
  <c r="X323" i="14"/>
  <c r="Y323" i="14"/>
  <c r="Z323" i="14"/>
  <c r="AA323" i="14"/>
  <c r="AB323" i="14"/>
  <c r="AC323" i="14"/>
  <c r="AD323" i="14"/>
  <c r="AE323" i="14"/>
  <c r="AF323" i="14"/>
  <c r="AG323" i="14"/>
  <c r="AH323" i="14"/>
  <c r="AI323" i="14"/>
  <c r="AJ323" i="14"/>
  <c r="AK323" i="14"/>
  <c r="AL323" i="14"/>
  <c r="AM323" i="14"/>
  <c r="AN323" i="14"/>
  <c r="C324" i="14"/>
  <c r="D324" i="14"/>
  <c r="E324" i="14"/>
  <c r="F324" i="14"/>
  <c r="G324" i="14"/>
  <c r="H324" i="14"/>
  <c r="I324" i="14"/>
  <c r="J324" i="14"/>
  <c r="K324" i="14"/>
  <c r="L324" i="14"/>
  <c r="M324" i="14"/>
  <c r="N324" i="14"/>
  <c r="O324" i="14"/>
  <c r="P324" i="14"/>
  <c r="Q324" i="14"/>
  <c r="R324" i="14"/>
  <c r="S324" i="14"/>
  <c r="T324" i="14"/>
  <c r="U324" i="14"/>
  <c r="V324" i="14"/>
  <c r="W324" i="14"/>
  <c r="X324" i="14"/>
  <c r="Y324" i="14"/>
  <c r="Z324" i="14"/>
  <c r="AA324" i="14"/>
  <c r="AB324" i="14"/>
  <c r="AC324" i="14"/>
  <c r="AD324" i="14"/>
  <c r="AE324" i="14"/>
  <c r="AF324" i="14"/>
  <c r="AG324" i="14"/>
  <c r="AH324" i="14"/>
  <c r="AI324" i="14"/>
  <c r="AJ324" i="14"/>
  <c r="AK324" i="14"/>
  <c r="AL324" i="14"/>
  <c r="AM324" i="14"/>
  <c r="AN324" i="14"/>
  <c r="C325" i="14"/>
  <c r="D325" i="14"/>
  <c r="E325" i="14"/>
  <c r="F325" i="14"/>
  <c r="G325" i="14"/>
  <c r="H325" i="14"/>
  <c r="I325" i="14"/>
  <c r="J325" i="14"/>
  <c r="K325" i="14"/>
  <c r="L325" i="14"/>
  <c r="M325" i="14"/>
  <c r="N325" i="14"/>
  <c r="O325" i="14"/>
  <c r="P325" i="14"/>
  <c r="Q325" i="14"/>
  <c r="R325" i="14"/>
  <c r="S325" i="14"/>
  <c r="T325" i="14"/>
  <c r="U325" i="14"/>
  <c r="V325" i="14"/>
  <c r="W325" i="14"/>
  <c r="X325" i="14"/>
  <c r="Y325" i="14"/>
  <c r="Z325" i="14"/>
  <c r="AA325" i="14"/>
  <c r="AB325" i="14"/>
  <c r="AC325" i="14"/>
  <c r="AD325" i="14"/>
  <c r="AE325" i="14"/>
  <c r="AF325" i="14"/>
  <c r="AG325" i="14"/>
  <c r="AH325" i="14"/>
  <c r="AI325" i="14"/>
  <c r="AJ325" i="14"/>
  <c r="AK325" i="14"/>
  <c r="AL325" i="14"/>
  <c r="AM325" i="14"/>
  <c r="AN325" i="14"/>
  <c r="C326" i="14"/>
  <c r="D326" i="14"/>
  <c r="E326" i="14"/>
  <c r="F326" i="14"/>
  <c r="G326" i="14"/>
  <c r="H326" i="14"/>
  <c r="I326" i="14"/>
  <c r="J326" i="14"/>
  <c r="K326" i="14"/>
  <c r="L326" i="14"/>
  <c r="M326" i="14"/>
  <c r="N326" i="14"/>
  <c r="O326" i="14"/>
  <c r="P326" i="14"/>
  <c r="Q326" i="14"/>
  <c r="R326" i="14"/>
  <c r="S326" i="14"/>
  <c r="T326" i="14"/>
  <c r="U326" i="14"/>
  <c r="V326" i="14"/>
  <c r="W326" i="14"/>
  <c r="X326" i="14"/>
  <c r="Y326" i="14"/>
  <c r="Z326" i="14"/>
  <c r="AA326" i="14"/>
  <c r="AB326" i="14"/>
  <c r="AC326" i="14"/>
  <c r="AD326" i="14"/>
  <c r="AE326" i="14"/>
  <c r="AF326" i="14"/>
  <c r="AG326" i="14"/>
  <c r="AH326" i="14"/>
  <c r="AI326" i="14"/>
  <c r="AJ326" i="14"/>
  <c r="AK326" i="14"/>
  <c r="AL326" i="14"/>
  <c r="AM326" i="14"/>
  <c r="AN326" i="14"/>
  <c r="C327" i="14"/>
  <c r="D327" i="14"/>
  <c r="E327" i="14"/>
  <c r="F327" i="14"/>
  <c r="G327" i="14"/>
  <c r="H327" i="14"/>
  <c r="I327" i="14"/>
  <c r="J327" i="14"/>
  <c r="K327" i="14"/>
  <c r="L327" i="14"/>
  <c r="M327" i="14"/>
  <c r="N327" i="14"/>
  <c r="O327" i="14"/>
  <c r="P327" i="14"/>
  <c r="Q327" i="14"/>
  <c r="R327" i="14"/>
  <c r="S327" i="14"/>
  <c r="T327" i="14"/>
  <c r="U327" i="14"/>
  <c r="V327" i="14"/>
  <c r="W327" i="14"/>
  <c r="X327" i="14"/>
  <c r="Y327" i="14"/>
  <c r="Z327" i="14"/>
  <c r="AA327" i="14"/>
  <c r="AB327" i="14"/>
  <c r="AC327" i="14"/>
  <c r="AD327" i="14"/>
  <c r="AE327" i="14"/>
  <c r="AF327" i="14"/>
  <c r="AG327" i="14"/>
  <c r="AH327" i="14"/>
  <c r="AI327" i="14"/>
  <c r="AJ327" i="14"/>
  <c r="AK327" i="14"/>
  <c r="AL327" i="14"/>
  <c r="AM327" i="14"/>
  <c r="AN327" i="14"/>
  <c r="C328" i="14"/>
  <c r="D328" i="14"/>
  <c r="E328" i="14"/>
  <c r="F328" i="14"/>
  <c r="G328" i="14"/>
  <c r="H328" i="14"/>
  <c r="I328" i="14"/>
  <c r="J328" i="14"/>
  <c r="K328" i="14"/>
  <c r="L328" i="14"/>
  <c r="M328" i="14"/>
  <c r="N328" i="14"/>
  <c r="O328" i="14"/>
  <c r="P328" i="14"/>
  <c r="Q328" i="14"/>
  <c r="R328" i="14"/>
  <c r="S328" i="14"/>
  <c r="T328" i="14"/>
  <c r="U328" i="14"/>
  <c r="V328" i="14"/>
  <c r="W328" i="14"/>
  <c r="X328" i="14"/>
  <c r="Y328" i="14"/>
  <c r="Z328" i="14"/>
  <c r="AA328" i="14"/>
  <c r="AB328" i="14"/>
  <c r="AC328" i="14"/>
  <c r="AD328" i="14"/>
  <c r="AE328" i="14"/>
  <c r="AF328" i="14"/>
  <c r="AG328" i="14"/>
  <c r="AH328" i="14"/>
  <c r="AI328" i="14"/>
  <c r="AJ328" i="14"/>
  <c r="AK328" i="14"/>
  <c r="AL328" i="14"/>
  <c r="AM328" i="14"/>
  <c r="AN328" i="14"/>
  <c r="C329" i="14"/>
  <c r="D329" i="14"/>
  <c r="E329" i="14"/>
  <c r="F329" i="14"/>
  <c r="G329" i="14"/>
  <c r="H329" i="14"/>
  <c r="I329" i="14"/>
  <c r="J329" i="14"/>
  <c r="K329" i="14"/>
  <c r="L329" i="14"/>
  <c r="M329" i="14"/>
  <c r="N329" i="14"/>
  <c r="O329" i="14"/>
  <c r="P329" i="14"/>
  <c r="Q329" i="14"/>
  <c r="R329" i="14"/>
  <c r="S329" i="14"/>
  <c r="T329" i="14"/>
  <c r="U329" i="14"/>
  <c r="V329" i="14"/>
  <c r="W329" i="14"/>
  <c r="X329" i="14"/>
  <c r="Y329" i="14"/>
  <c r="Z329" i="14"/>
  <c r="AA329" i="14"/>
  <c r="AB329" i="14"/>
  <c r="AC329" i="14"/>
  <c r="AD329" i="14"/>
  <c r="AE329" i="14"/>
  <c r="AF329" i="14"/>
  <c r="AG329" i="14"/>
  <c r="AH329" i="14"/>
  <c r="AI329" i="14"/>
  <c r="AJ329" i="14"/>
  <c r="AK329" i="14"/>
  <c r="AL329" i="14"/>
  <c r="AM329" i="14"/>
  <c r="AN329" i="14"/>
  <c r="C330" i="14"/>
  <c r="D330" i="14"/>
  <c r="E330" i="14"/>
  <c r="F330" i="14"/>
  <c r="G330" i="14"/>
  <c r="H330" i="14"/>
  <c r="I330" i="14"/>
  <c r="J330" i="14"/>
  <c r="K330" i="14"/>
  <c r="L330" i="14"/>
  <c r="M330" i="14"/>
  <c r="N330" i="14"/>
  <c r="O330" i="14"/>
  <c r="P330" i="14"/>
  <c r="Q330" i="14"/>
  <c r="R330" i="14"/>
  <c r="S330" i="14"/>
  <c r="T330" i="14"/>
  <c r="U330" i="14"/>
  <c r="V330" i="14"/>
  <c r="W330" i="14"/>
  <c r="X330" i="14"/>
  <c r="Y330" i="14"/>
  <c r="Z330" i="14"/>
  <c r="AA330" i="14"/>
  <c r="AB330" i="14"/>
  <c r="AC330" i="14"/>
  <c r="AD330" i="14"/>
  <c r="AE330" i="14"/>
  <c r="AF330" i="14"/>
  <c r="AG330" i="14"/>
  <c r="AH330" i="14"/>
  <c r="AI330" i="14"/>
  <c r="AJ330" i="14"/>
  <c r="AK330" i="14"/>
  <c r="AL330" i="14"/>
  <c r="AM330" i="14"/>
  <c r="AN330" i="14"/>
  <c r="C331" i="14"/>
  <c r="D331" i="14"/>
  <c r="E331" i="14"/>
  <c r="F331" i="14"/>
  <c r="G331" i="14"/>
  <c r="H331" i="14"/>
  <c r="I331" i="14"/>
  <c r="J331" i="14"/>
  <c r="K331" i="14"/>
  <c r="L331" i="14"/>
  <c r="M331" i="14"/>
  <c r="N331" i="14"/>
  <c r="O331" i="14"/>
  <c r="P331" i="14"/>
  <c r="Q331" i="14"/>
  <c r="R331" i="14"/>
  <c r="S331" i="14"/>
  <c r="T331" i="14"/>
  <c r="U331" i="14"/>
  <c r="V331" i="14"/>
  <c r="W331" i="14"/>
  <c r="X331" i="14"/>
  <c r="Y331" i="14"/>
  <c r="Z331" i="14"/>
  <c r="AA331" i="14"/>
  <c r="AB331" i="14"/>
  <c r="AC331" i="14"/>
  <c r="AD331" i="14"/>
  <c r="AE331" i="14"/>
  <c r="AF331" i="14"/>
  <c r="AG331" i="14"/>
  <c r="AH331" i="14"/>
  <c r="AI331" i="14"/>
  <c r="AJ331" i="14"/>
  <c r="AK331" i="14"/>
  <c r="AL331" i="14"/>
  <c r="AM331" i="14"/>
  <c r="AN331" i="14"/>
  <c r="C332" i="14"/>
  <c r="D332" i="14"/>
  <c r="E332" i="14"/>
  <c r="F332" i="14"/>
  <c r="G332" i="14"/>
  <c r="H332" i="14"/>
  <c r="I332" i="14"/>
  <c r="J332" i="14"/>
  <c r="K332" i="14"/>
  <c r="L332" i="14"/>
  <c r="M332" i="14"/>
  <c r="N332" i="14"/>
  <c r="O332" i="14"/>
  <c r="P332" i="14"/>
  <c r="Q332" i="14"/>
  <c r="R332" i="14"/>
  <c r="S332" i="14"/>
  <c r="T332" i="14"/>
  <c r="U332" i="14"/>
  <c r="V332" i="14"/>
  <c r="W332" i="14"/>
  <c r="X332" i="14"/>
  <c r="Y332" i="14"/>
  <c r="Z332" i="14"/>
  <c r="AA332" i="14"/>
  <c r="AB332" i="14"/>
  <c r="AC332" i="14"/>
  <c r="AD332" i="14"/>
  <c r="AE332" i="14"/>
  <c r="AF332" i="14"/>
  <c r="AG332" i="14"/>
  <c r="AH332" i="14"/>
  <c r="AI332" i="14"/>
  <c r="AJ332" i="14"/>
  <c r="AK332" i="14"/>
  <c r="AL332" i="14"/>
  <c r="AM332" i="14"/>
  <c r="AN332" i="14"/>
  <c r="C333" i="14"/>
  <c r="D333" i="14"/>
  <c r="E333" i="14"/>
  <c r="F333" i="14"/>
  <c r="G333" i="14"/>
  <c r="H333" i="14"/>
  <c r="I333" i="14"/>
  <c r="J333" i="14"/>
  <c r="K333" i="14"/>
  <c r="L333" i="14"/>
  <c r="M333" i="14"/>
  <c r="N333" i="14"/>
  <c r="O333" i="14"/>
  <c r="P333" i="14"/>
  <c r="Q333" i="14"/>
  <c r="R333" i="14"/>
  <c r="S333" i="14"/>
  <c r="T333" i="14"/>
  <c r="U333" i="14"/>
  <c r="V333" i="14"/>
  <c r="W333" i="14"/>
  <c r="X333" i="14"/>
  <c r="Y333" i="14"/>
  <c r="Z333" i="14"/>
  <c r="AA333" i="14"/>
  <c r="AB333" i="14"/>
  <c r="AC333" i="14"/>
  <c r="AD333" i="14"/>
  <c r="AE333" i="14"/>
  <c r="AF333" i="14"/>
  <c r="AG333" i="14"/>
  <c r="AH333" i="14"/>
  <c r="AI333" i="14"/>
  <c r="AJ333" i="14"/>
  <c r="AK333" i="14"/>
  <c r="AL333" i="14"/>
  <c r="AM333" i="14"/>
  <c r="AN333" i="14"/>
  <c r="C334" i="14"/>
  <c r="D334" i="14"/>
  <c r="E334" i="14"/>
  <c r="F334" i="14"/>
  <c r="G334" i="14"/>
  <c r="H334" i="14"/>
  <c r="I334" i="14"/>
  <c r="J334" i="14"/>
  <c r="K334" i="14"/>
  <c r="L334" i="14"/>
  <c r="M334" i="14"/>
  <c r="N334" i="14"/>
  <c r="O334" i="14"/>
  <c r="P334" i="14"/>
  <c r="Q334" i="14"/>
  <c r="R334" i="14"/>
  <c r="S334" i="14"/>
  <c r="T334" i="14"/>
  <c r="U334" i="14"/>
  <c r="V334" i="14"/>
  <c r="W334" i="14"/>
  <c r="X334" i="14"/>
  <c r="Y334" i="14"/>
  <c r="Z334" i="14"/>
  <c r="AA334" i="14"/>
  <c r="AB334" i="14"/>
  <c r="AC334" i="14"/>
  <c r="AD334" i="14"/>
  <c r="AE334" i="14"/>
  <c r="AF334" i="14"/>
  <c r="AG334" i="14"/>
  <c r="AH334" i="14"/>
  <c r="AI334" i="14"/>
  <c r="AJ334" i="14"/>
  <c r="AK334" i="14"/>
  <c r="AL334" i="14"/>
  <c r="AM334" i="14"/>
  <c r="AN334" i="14"/>
  <c r="C335" i="14"/>
  <c r="D335" i="14"/>
  <c r="E335" i="14"/>
  <c r="F335" i="14"/>
  <c r="G335" i="14"/>
  <c r="H335" i="14"/>
  <c r="I335" i="14"/>
  <c r="J335" i="14"/>
  <c r="K335" i="14"/>
  <c r="L335" i="14"/>
  <c r="M335" i="14"/>
  <c r="N335" i="14"/>
  <c r="O335" i="14"/>
  <c r="P335" i="14"/>
  <c r="Q335" i="14"/>
  <c r="R335" i="14"/>
  <c r="S335" i="14"/>
  <c r="T335" i="14"/>
  <c r="U335" i="14"/>
  <c r="V335" i="14"/>
  <c r="W335" i="14"/>
  <c r="X335" i="14"/>
  <c r="Y335" i="14"/>
  <c r="Z335" i="14"/>
  <c r="AA335" i="14"/>
  <c r="AB335" i="14"/>
  <c r="AC335" i="14"/>
  <c r="AD335" i="14"/>
  <c r="AE335" i="14"/>
  <c r="AF335" i="14"/>
  <c r="AG335" i="14"/>
  <c r="AH335" i="14"/>
  <c r="AI335" i="14"/>
  <c r="AJ335" i="14"/>
  <c r="AK335" i="14"/>
  <c r="AL335" i="14"/>
  <c r="AM335" i="14"/>
  <c r="AN335" i="14"/>
  <c r="C336" i="14"/>
  <c r="D336" i="14"/>
  <c r="E336" i="14"/>
  <c r="F336" i="14"/>
  <c r="G336" i="14"/>
  <c r="H336" i="14"/>
  <c r="I336" i="14"/>
  <c r="J336" i="14"/>
  <c r="K336" i="14"/>
  <c r="L336" i="14"/>
  <c r="M336" i="14"/>
  <c r="N336" i="14"/>
  <c r="O336" i="14"/>
  <c r="P336" i="14"/>
  <c r="Q336" i="14"/>
  <c r="R336" i="14"/>
  <c r="S336" i="14"/>
  <c r="T336" i="14"/>
  <c r="U336" i="14"/>
  <c r="V336" i="14"/>
  <c r="W336" i="14"/>
  <c r="X336" i="14"/>
  <c r="Y336" i="14"/>
  <c r="Z336" i="14"/>
  <c r="AA336" i="14"/>
  <c r="AB336" i="14"/>
  <c r="AC336" i="14"/>
  <c r="AD336" i="14"/>
  <c r="AE336" i="14"/>
  <c r="AF336" i="14"/>
  <c r="AG336" i="14"/>
  <c r="AH336" i="14"/>
  <c r="AI336" i="14"/>
  <c r="AJ336" i="14"/>
  <c r="AK336" i="14"/>
  <c r="AL336" i="14"/>
  <c r="AM336" i="14"/>
  <c r="AN336" i="14"/>
  <c r="C337" i="14"/>
  <c r="D337" i="14"/>
  <c r="E337" i="14"/>
  <c r="F337" i="14"/>
  <c r="G337" i="14"/>
  <c r="H337" i="14"/>
  <c r="I337" i="14"/>
  <c r="J337" i="14"/>
  <c r="K337" i="14"/>
  <c r="L337" i="14"/>
  <c r="M337" i="14"/>
  <c r="N337" i="14"/>
  <c r="O337" i="14"/>
  <c r="P337" i="14"/>
  <c r="Q337" i="14"/>
  <c r="R337" i="14"/>
  <c r="S337" i="14"/>
  <c r="T337" i="14"/>
  <c r="U337" i="14"/>
  <c r="V337" i="14"/>
  <c r="W337" i="14"/>
  <c r="X337" i="14"/>
  <c r="Y337" i="14"/>
  <c r="Z337" i="14"/>
  <c r="AA337" i="14"/>
  <c r="AB337" i="14"/>
  <c r="AC337" i="14"/>
  <c r="AD337" i="14"/>
  <c r="AE337" i="14"/>
  <c r="AF337" i="14"/>
  <c r="AG337" i="14"/>
  <c r="AH337" i="14"/>
  <c r="AI337" i="14"/>
  <c r="AJ337" i="14"/>
  <c r="AK337" i="14"/>
  <c r="AL337" i="14"/>
  <c r="AM337" i="14"/>
  <c r="AN337" i="14"/>
  <c r="C338" i="14"/>
  <c r="D338" i="14"/>
  <c r="E338" i="14"/>
  <c r="F338" i="14"/>
  <c r="G338" i="14"/>
  <c r="H338" i="14"/>
  <c r="I338" i="14"/>
  <c r="J338" i="14"/>
  <c r="K338" i="14"/>
  <c r="L338" i="14"/>
  <c r="M338" i="14"/>
  <c r="N338" i="14"/>
  <c r="O338" i="14"/>
  <c r="P338" i="14"/>
  <c r="Q338" i="14"/>
  <c r="R338" i="14"/>
  <c r="S338" i="14"/>
  <c r="T338" i="14"/>
  <c r="U338" i="14"/>
  <c r="V338" i="14"/>
  <c r="W338" i="14"/>
  <c r="X338" i="14"/>
  <c r="Y338" i="14"/>
  <c r="Z338" i="14"/>
  <c r="AA338" i="14"/>
  <c r="AB338" i="14"/>
  <c r="AC338" i="14"/>
  <c r="AD338" i="14"/>
  <c r="AE338" i="14"/>
  <c r="AF338" i="14"/>
  <c r="AG338" i="14"/>
  <c r="AH338" i="14"/>
  <c r="AI338" i="14"/>
  <c r="AJ338" i="14"/>
  <c r="AK338" i="14"/>
  <c r="AL338" i="14"/>
  <c r="AM338" i="14"/>
  <c r="AN338" i="14"/>
  <c r="C339" i="14"/>
  <c r="D339" i="14"/>
  <c r="E339" i="14"/>
  <c r="F339" i="14"/>
  <c r="G339" i="14"/>
  <c r="H339" i="14"/>
  <c r="I339" i="14"/>
  <c r="J339" i="14"/>
  <c r="K339" i="14"/>
  <c r="L339" i="14"/>
  <c r="M339" i="14"/>
  <c r="N339" i="14"/>
  <c r="O339" i="14"/>
  <c r="P339" i="14"/>
  <c r="Q339" i="14"/>
  <c r="R339" i="14"/>
  <c r="S339" i="14"/>
  <c r="T339" i="14"/>
  <c r="U339" i="14"/>
  <c r="V339" i="14"/>
  <c r="W339" i="14"/>
  <c r="X339" i="14"/>
  <c r="Y339" i="14"/>
  <c r="Z339" i="14"/>
  <c r="AA339" i="14"/>
  <c r="AB339" i="14"/>
  <c r="AC339" i="14"/>
  <c r="AD339" i="14"/>
  <c r="AE339" i="14"/>
  <c r="AF339" i="14"/>
  <c r="AG339" i="14"/>
  <c r="AH339" i="14"/>
  <c r="AI339" i="14"/>
  <c r="AJ339" i="14"/>
  <c r="AK339" i="14"/>
  <c r="AL339" i="14"/>
  <c r="AM339" i="14"/>
  <c r="AN339" i="14"/>
  <c r="C340" i="14"/>
  <c r="D340" i="14"/>
  <c r="E340" i="14"/>
  <c r="F340" i="14"/>
  <c r="G340" i="14"/>
  <c r="H340" i="14"/>
  <c r="I340" i="14"/>
  <c r="J340" i="14"/>
  <c r="K340" i="14"/>
  <c r="L340" i="14"/>
  <c r="M340" i="14"/>
  <c r="N340" i="14"/>
  <c r="O340" i="14"/>
  <c r="P340" i="14"/>
  <c r="Q340" i="14"/>
  <c r="R340" i="14"/>
  <c r="S340" i="14"/>
  <c r="T340" i="14"/>
  <c r="U340" i="14"/>
  <c r="V340" i="14"/>
  <c r="W340" i="14"/>
  <c r="X340" i="14"/>
  <c r="Y340" i="14"/>
  <c r="Z340" i="14"/>
  <c r="AA340" i="14"/>
  <c r="AB340" i="14"/>
  <c r="AC340" i="14"/>
  <c r="AD340" i="14"/>
  <c r="AE340" i="14"/>
  <c r="AF340" i="14"/>
  <c r="AG340" i="14"/>
  <c r="AH340" i="14"/>
  <c r="AI340" i="14"/>
  <c r="AJ340" i="14"/>
  <c r="AK340" i="14"/>
  <c r="AL340" i="14"/>
  <c r="AM340" i="14"/>
  <c r="AN340" i="14"/>
  <c r="C341" i="14"/>
  <c r="D341" i="14"/>
  <c r="E341" i="14"/>
  <c r="F341" i="14"/>
  <c r="G341" i="14"/>
  <c r="H341" i="14"/>
  <c r="I341" i="14"/>
  <c r="J341" i="14"/>
  <c r="K341" i="14"/>
  <c r="L341" i="14"/>
  <c r="M341" i="14"/>
  <c r="N341" i="14"/>
  <c r="O341" i="14"/>
  <c r="P341" i="14"/>
  <c r="Q341" i="14"/>
  <c r="R341" i="14"/>
  <c r="S341" i="14"/>
  <c r="T341" i="14"/>
  <c r="U341" i="14"/>
  <c r="V341" i="14"/>
  <c r="W341" i="14"/>
  <c r="X341" i="14"/>
  <c r="Y341" i="14"/>
  <c r="Z341" i="14"/>
  <c r="AA341" i="14"/>
  <c r="AB341" i="14"/>
  <c r="AC341" i="14"/>
  <c r="AD341" i="14"/>
  <c r="AE341" i="14"/>
  <c r="AF341" i="14"/>
  <c r="AG341" i="14"/>
  <c r="AH341" i="14"/>
  <c r="AI341" i="14"/>
  <c r="AJ341" i="14"/>
  <c r="AK341" i="14"/>
  <c r="AL341" i="14"/>
  <c r="AM341" i="14"/>
  <c r="AN341" i="14"/>
  <c r="C342" i="14"/>
  <c r="D342" i="14"/>
  <c r="E342" i="14"/>
  <c r="F342" i="14"/>
  <c r="G342" i="14"/>
  <c r="H342" i="14"/>
  <c r="I342" i="14"/>
  <c r="J342" i="14"/>
  <c r="K342" i="14"/>
  <c r="L342" i="14"/>
  <c r="M342" i="14"/>
  <c r="N342" i="14"/>
  <c r="O342" i="14"/>
  <c r="P342" i="14"/>
  <c r="Q342" i="14"/>
  <c r="R342" i="14"/>
  <c r="S342" i="14"/>
  <c r="T342" i="14"/>
  <c r="U342" i="14"/>
  <c r="V342" i="14"/>
  <c r="W342" i="14"/>
  <c r="X342" i="14"/>
  <c r="Y342" i="14"/>
  <c r="Z342" i="14"/>
  <c r="AA342" i="14"/>
  <c r="AB342" i="14"/>
  <c r="AC342" i="14"/>
  <c r="AD342" i="14"/>
  <c r="AE342" i="14"/>
  <c r="AF342" i="14"/>
  <c r="AG342" i="14"/>
  <c r="AH342" i="14"/>
  <c r="AI342" i="14"/>
  <c r="AJ342" i="14"/>
  <c r="AK342" i="14"/>
  <c r="AL342" i="14"/>
  <c r="AM342" i="14"/>
  <c r="AN342" i="14"/>
  <c r="C343" i="14"/>
  <c r="D343" i="14"/>
  <c r="E343" i="14"/>
  <c r="F343" i="14"/>
  <c r="G343" i="14"/>
  <c r="H343" i="14"/>
  <c r="I343" i="14"/>
  <c r="J343" i="14"/>
  <c r="K343" i="14"/>
  <c r="L343" i="14"/>
  <c r="M343" i="14"/>
  <c r="N343" i="14"/>
  <c r="O343" i="14"/>
  <c r="P343" i="14"/>
  <c r="Q343" i="14"/>
  <c r="R343" i="14"/>
  <c r="S343" i="14"/>
  <c r="T343" i="14"/>
  <c r="U343" i="14"/>
  <c r="V343" i="14"/>
  <c r="W343" i="14"/>
  <c r="X343" i="14"/>
  <c r="Y343" i="14"/>
  <c r="Z343" i="14"/>
  <c r="AA343" i="14"/>
  <c r="AB343" i="14"/>
  <c r="AC343" i="14"/>
  <c r="AD343" i="14"/>
  <c r="AE343" i="14"/>
  <c r="AF343" i="14"/>
  <c r="AG343" i="14"/>
  <c r="AH343" i="14"/>
  <c r="AI343" i="14"/>
  <c r="AJ343" i="14"/>
  <c r="AK343" i="14"/>
  <c r="AL343" i="14"/>
  <c r="AM343" i="14"/>
  <c r="AN343" i="14"/>
  <c r="C344" i="14"/>
  <c r="D344" i="14"/>
  <c r="E344" i="14"/>
  <c r="F344" i="14"/>
  <c r="G344" i="14"/>
  <c r="H344" i="14"/>
  <c r="I344" i="14"/>
  <c r="J344" i="14"/>
  <c r="K344" i="14"/>
  <c r="L344" i="14"/>
  <c r="M344" i="14"/>
  <c r="N344" i="14"/>
  <c r="O344" i="14"/>
  <c r="P344" i="14"/>
  <c r="Q344" i="14"/>
  <c r="R344" i="14"/>
  <c r="S344" i="14"/>
  <c r="T344" i="14"/>
  <c r="U344" i="14"/>
  <c r="V344" i="14"/>
  <c r="W344" i="14"/>
  <c r="X344" i="14"/>
  <c r="Y344" i="14"/>
  <c r="Z344" i="14"/>
  <c r="AA344" i="14"/>
  <c r="AB344" i="14"/>
  <c r="AC344" i="14"/>
  <c r="AD344" i="14"/>
  <c r="AE344" i="14"/>
  <c r="AF344" i="14"/>
  <c r="AG344" i="14"/>
  <c r="AH344" i="14"/>
  <c r="AI344" i="14"/>
  <c r="AJ344" i="14"/>
  <c r="AK344" i="14"/>
  <c r="AL344" i="14"/>
  <c r="AM344" i="14"/>
  <c r="AN344" i="14"/>
  <c r="C345" i="14"/>
  <c r="D345" i="14"/>
  <c r="E345" i="14"/>
  <c r="F345" i="14"/>
  <c r="G345" i="14"/>
  <c r="H345" i="14"/>
  <c r="I345" i="14"/>
  <c r="J345" i="14"/>
  <c r="K345" i="14"/>
  <c r="L345" i="14"/>
  <c r="M345" i="14"/>
  <c r="N345" i="14"/>
  <c r="O345" i="14"/>
  <c r="P345" i="14"/>
  <c r="Q345" i="14"/>
  <c r="R345" i="14"/>
  <c r="S345" i="14"/>
  <c r="T345" i="14"/>
  <c r="U345" i="14"/>
  <c r="V345" i="14"/>
  <c r="W345" i="14"/>
  <c r="X345" i="14"/>
  <c r="Y345" i="14"/>
  <c r="Z345" i="14"/>
  <c r="AA345" i="14"/>
  <c r="AB345" i="14"/>
  <c r="AC345" i="14"/>
  <c r="AD345" i="14"/>
  <c r="AE345" i="14"/>
  <c r="AF345" i="14"/>
  <c r="AG345" i="14"/>
  <c r="AH345" i="14"/>
  <c r="AI345" i="14"/>
  <c r="AJ345" i="14"/>
  <c r="AK345" i="14"/>
  <c r="AL345" i="14"/>
  <c r="AM345" i="14"/>
  <c r="AN345" i="14"/>
  <c r="C346" i="14"/>
  <c r="D346" i="14"/>
  <c r="E346" i="14"/>
  <c r="F346" i="14"/>
  <c r="G346" i="14"/>
  <c r="H346" i="14"/>
  <c r="I346" i="14"/>
  <c r="J346" i="14"/>
  <c r="K346" i="14"/>
  <c r="L346" i="14"/>
  <c r="M346" i="14"/>
  <c r="N346" i="14"/>
  <c r="O346" i="14"/>
  <c r="P346" i="14"/>
  <c r="Q346" i="14"/>
  <c r="R346" i="14"/>
  <c r="S346" i="14"/>
  <c r="T346" i="14"/>
  <c r="U346" i="14"/>
  <c r="V346" i="14"/>
  <c r="W346" i="14"/>
  <c r="X346" i="14"/>
  <c r="Y346" i="14"/>
  <c r="Z346" i="14"/>
  <c r="AA346" i="14"/>
  <c r="AB346" i="14"/>
  <c r="AC346" i="14"/>
  <c r="AD346" i="14"/>
  <c r="AE346" i="14"/>
  <c r="AF346" i="14"/>
  <c r="AG346" i="14"/>
  <c r="AH346" i="14"/>
  <c r="AI346" i="14"/>
  <c r="AJ346" i="14"/>
  <c r="AK346" i="14"/>
  <c r="AL346" i="14"/>
  <c r="AM346" i="14"/>
  <c r="AN346" i="14"/>
  <c r="C347" i="14"/>
  <c r="D347" i="14"/>
  <c r="E347" i="14"/>
  <c r="F347" i="14"/>
  <c r="G347" i="14"/>
  <c r="H347" i="14"/>
  <c r="I347" i="14"/>
  <c r="J347" i="14"/>
  <c r="K347" i="14"/>
  <c r="L347" i="14"/>
  <c r="M347" i="14"/>
  <c r="N347" i="14"/>
  <c r="O347" i="14"/>
  <c r="P347" i="14"/>
  <c r="Q347" i="14"/>
  <c r="R347" i="14"/>
  <c r="S347" i="14"/>
  <c r="T347" i="14"/>
  <c r="U347" i="14"/>
  <c r="V347" i="14"/>
  <c r="W347" i="14"/>
  <c r="X347" i="14"/>
  <c r="Y347" i="14"/>
  <c r="Z347" i="14"/>
  <c r="AA347" i="14"/>
  <c r="AB347" i="14"/>
  <c r="AC347" i="14"/>
  <c r="AD347" i="14"/>
  <c r="AE347" i="14"/>
  <c r="AF347" i="14"/>
  <c r="AG347" i="14"/>
  <c r="AH347" i="14"/>
  <c r="AI347" i="14"/>
  <c r="AJ347" i="14"/>
  <c r="AK347" i="14"/>
  <c r="AL347" i="14"/>
  <c r="AM347" i="14"/>
  <c r="AN347" i="14"/>
  <c r="C348" i="14"/>
  <c r="D348" i="14"/>
  <c r="E348" i="14"/>
  <c r="F348" i="14"/>
  <c r="G348" i="14"/>
  <c r="H348" i="14"/>
  <c r="I348" i="14"/>
  <c r="J348" i="14"/>
  <c r="K348" i="14"/>
  <c r="L348" i="14"/>
  <c r="M348" i="14"/>
  <c r="N348" i="14"/>
  <c r="O348" i="14"/>
  <c r="P348" i="14"/>
  <c r="Q348" i="14"/>
  <c r="R348" i="14"/>
  <c r="S348" i="14"/>
  <c r="T348" i="14"/>
  <c r="U348" i="14"/>
  <c r="V348" i="14"/>
  <c r="W348" i="14"/>
  <c r="X348" i="14"/>
  <c r="Y348" i="14"/>
  <c r="Z348" i="14"/>
  <c r="AA348" i="14"/>
  <c r="AB348" i="14"/>
  <c r="AC348" i="14"/>
  <c r="AD348" i="14"/>
  <c r="AE348" i="14"/>
  <c r="AF348" i="14"/>
  <c r="AG348" i="14"/>
  <c r="AH348" i="14"/>
  <c r="AI348" i="14"/>
  <c r="AJ348" i="14"/>
  <c r="AK348" i="14"/>
  <c r="AL348" i="14"/>
  <c r="AM348" i="14"/>
  <c r="AN348" i="14"/>
  <c r="C349" i="14"/>
  <c r="D349" i="14"/>
  <c r="E349" i="14"/>
  <c r="F349" i="14"/>
  <c r="G349" i="14"/>
  <c r="H349" i="14"/>
  <c r="I349" i="14"/>
  <c r="J349" i="14"/>
  <c r="K349" i="14"/>
  <c r="L349" i="14"/>
  <c r="M349" i="14"/>
  <c r="N349" i="14"/>
  <c r="O349" i="14"/>
  <c r="P349" i="14"/>
  <c r="Q349" i="14"/>
  <c r="R349" i="14"/>
  <c r="S349" i="14"/>
  <c r="T349" i="14"/>
  <c r="U349" i="14"/>
  <c r="V349" i="14"/>
  <c r="W349" i="14"/>
  <c r="X349" i="14"/>
  <c r="Y349" i="14"/>
  <c r="Z349" i="14"/>
  <c r="AA349" i="14"/>
  <c r="AB349" i="14"/>
  <c r="AC349" i="14"/>
  <c r="AD349" i="14"/>
  <c r="AE349" i="14"/>
  <c r="AF349" i="14"/>
  <c r="AG349" i="14"/>
  <c r="AH349" i="14"/>
  <c r="AI349" i="14"/>
  <c r="AJ349" i="14"/>
  <c r="AK349" i="14"/>
  <c r="AL349" i="14"/>
  <c r="AM349" i="14"/>
  <c r="AN349" i="14"/>
  <c r="C350" i="14"/>
  <c r="D350" i="14"/>
  <c r="E350" i="14"/>
  <c r="F350" i="14"/>
  <c r="G350" i="14"/>
  <c r="H350" i="14"/>
  <c r="I350" i="14"/>
  <c r="J350" i="14"/>
  <c r="K350" i="14"/>
  <c r="L350" i="14"/>
  <c r="M350" i="14"/>
  <c r="N350" i="14"/>
  <c r="O350" i="14"/>
  <c r="P350" i="14"/>
  <c r="Q350" i="14"/>
  <c r="R350" i="14"/>
  <c r="S350" i="14"/>
  <c r="T350" i="14"/>
  <c r="U350" i="14"/>
  <c r="V350" i="14"/>
  <c r="W350" i="14"/>
  <c r="X350" i="14"/>
  <c r="Y350" i="14"/>
  <c r="Z350" i="14"/>
  <c r="AA350" i="14"/>
  <c r="AB350" i="14"/>
  <c r="AC350" i="14"/>
  <c r="AD350" i="14"/>
  <c r="AE350" i="14"/>
  <c r="AF350" i="14"/>
  <c r="AG350" i="14"/>
  <c r="AH350" i="14"/>
  <c r="AI350" i="14"/>
  <c r="AJ350" i="14"/>
  <c r="AK350" i="14"/>
  <c r="AL350" i="14"/>
  <c r="AM350" i="14"/>
  <c r="AN350" i="14"/>
  <c r="C351" i="14"/>
  <c r="D351" i="14"/>
  <c r="E351" i="14"/>
  <c r="F351" i="14"/>
  <c r="G351" i="14"/>
  <c r="H351" i="14"/>
  <c r="I351" i="14"/>
  <c r="J351" i="14"/>
  <c r="K351" i="14"/>
  <c r="L351" i="14"/>
  <c r="M351" i="14"/>
  <c r="N351" i="14"/>
  <c r="O351" i="14"/>
  <c r="P351" i="14"/>
  <c r="Q351" i="14"/>
  <c r="R351" i="14"/>
  <c r="S351" i="14"/>
  <c r="T351" i="14"/>
  <c r="U351" i="14"/>
  <c r="V351" i="14"/>
  <c r="W351" i="14"/>
  <c r="X351" i="14"/>
  <c r="Y351" i="14"/>
  <c r="Z351" i="14"/>
  <c r="AA351" i="14"/>
  <c r="AB351" i="14"/>
  <c r="AC351" i="14"/>
  <c r="AD351" i="14"/>
  <c r="AE351" i="14"/>
  <c r="AF351" i="14"/>
  <c r="AG351" i="14"/>
  <c r="AH351" i="14"/>
  <c r="AI351" i="14"/>
  <c r="AJ351" i="14"/>
  <c r="AK351" i="14"/>
  <c r="AL351" i="14"/>
  <c r="AM351" i="14"/>
  <c r="AN351" i="14"/>
  <c r="C352" i="14"/>
  <c r="D352" i="14"/>
  <c r="E352" i="14"/>
  <c r="F352" i="14"/>
  <c r="G352" i="14"/>
  <c r="H352" i="14"/>
  <c r="I352" i="14"/>
  <c r="J352" i="14"/>
  <c r="K352" i="14"/>
  <c r="L352" i="14"/>
  <c r="M352" i="14"/>
  <c r="N352" i="14"/>
  <c r="O352" i="14"/>
  <c r="P352" i="14"/>
  <c r="Q352" i="14"/>
  <c r="R352" i="14"/>
  <c r="S352" i="14"/>
  <c r="T352" i="14"/>
  <c r="U352" i="14"/>
  <c r="V352" i="14"/>
  <c r="W352" i="14"/>
  <c r="X352" i="14"/>
  <c r="Y352" i="14"/>
  <c r="Z352" i="14"/>
  <c r="AA352" i="14"/>
  <c r="AB352" i="14"/>
  <c r="AC352" i="14"/>
  <c r="AD352" i="14"/>
  <c r="AE352" i="14"/>
  <c r="AF352" i="14"/>
  <c r="AG352" i="14"/>
  <c r="AH352" i="14"/>
  <c r="AI352" i="14"/>
  <c r="AJ352" i="14"/>
  <c r="AK352" i="14"/>
  <c r="AL352" i="14"/>
  <c r="AM352" i="14"/>
  <c r="AN352" i="14"/>
  <c r="C353" i="14"/>
  <c r="D353" i="14"/>
  <c r="E353" i="14"/>
  <c r="F353" i="14"/>
  <c r="G353" i="14"/>
  <c r="H353" i="14"/>
  <c r="I353" i="14"/>
  <c r="J353" i="14"/>
  <c r="K353" i="14"/>
  <c r="L353" i="14"/>
  <c r="M353" i="14"/>
  <c r="N353" i="14"/>
  <c r="O353" i="14"/>
  <c r="P353" i="14"/>
  <c r="Q353" i="14"/>
  <c r="R353" i="14"/>
  <c r="S353" i="14"/>
  <c r="T353" i="14"/>
  <c r="U353" i="14"/>
  <c r="V353" i="14"/>
  <c r="W353" i="14"/>
  <c r="X353" i="14"/>
  <c r="Y353" i="14"/>
  <c r="Z353" i="14"/>
  <c r="AA353" i="14"/>
  <c r="AB353" i="14"/>
  <c r="AC353" i="14"/>
  <c r="AD353" i="14"/>
  <c r="AE353" i="14"/>
  <c r="AF353" i="14"/>
  <c r="AG353" i="14"/>
  <c r="AH353" i="14"/>
  <c r="AI353" i="14"/>
  <c r="AJ353" i="14"/>
  <c r="AK353" i="14"/>
  <c r="AL353" i="14"/>
  <c r="AM353" i="14"/>
  <c r="AN353" i="14"/>
  <c r="C354" i="14"/>
  <c r="D354" i="14"/>
  <c r="E354" i="14"/>
  <c r="F354" i="14"/>
  <c r="G354" i="14"/>
  <c r="H354" i="14"/>
  <c r="I354" i="14"/>
  <c r="J354" i="14"/>
  <c r="K354" i="14"/>
  <c r="L354" i="14"/>
  <c r="M354" i="14"/>
  <c r="N354" i="14"/>
  <c r="O354" i="14"/>
  <c r="P354" i="14"/>
  <c r="Q354" i="14"/>
  <c r="R354" i="14"/>
  <c r="S354" i="14"/>
  <c r="T354" i="14"/>
  <c r="U354" i="14"/>
  <c r="V354" i="14"/>
  <c r="W354" i="14"/>
  <c r="X354" i="14"/>
  <c r="Y354" i="14"/>
  <c r="Z354" i="14"/>
  <c r="AA354" i="14"/>
  <c r="AB354" i="14"/>
  <c r="AC354" i="14"/>
  <c r="AD354" i="14"/>
  <c r="AE354" i="14"/>
  <c r="AF354" i="14"/>
  <c r="AG354" i="14"/>
  <c r="AH354" i="14"/>
  <c r="AI354" i="14"/>
  <c r="AJ354" i="14"/>
  <c r="AK354" i="14"/>
  <c r="AL354" i="14"/>
  <c r="AM354" i="14"/>
  <c r="AN354" i="14"/>
  <c r="C355" i="14"/>
  <c r="D355" i="14"/>
  <c r="E355" i="14"/>
  <c r="F355" i="14"/>
  <c r="G355" i="14"/>
  <c r="H355" i="14"/>
  <c r="I355" i="14"/>
  <c r="J355" i="14"/>
  <c r="K355" i="14"/>
  <c r="L355" i="14"/>
  <c r="M355" i="14"/>
  <c r="N355" i="14"/>
  <c r="O355" i="14"/>
  <c r="P355" i="14"/>
  <c r="Q355" i="14"/>
  <c r="R355" i="14"/>
  <c r="S355" i="14"/>
  <c r="T355" i="14"/>
  <c r="U355" i="14"/>
  <c r="V355" i="14"/>
  <c r="W355" i="14"/>
  <c r="X355" i="14"/>
  <c r="Y355" i="14"/>
  <c r="Z355" i="14"/>
  <c r="AA355" i="14"/>
  <c r="AB355" i="14"/>
  <c r="AC355" i="14"/>
  <c r="AD355" i="14"/>
  <c r="AE355" i="14"/>
  <c r="AF355" i="14"/>
  <c r="AG355" i="14"/>
  <c r="AH355" i="14"/>
  <c r="AI355" i="14"/>
  <c r="AJ355" i="14"/>
  <c r="AK355" i="14"/>
  <c r="AL355" i="14"/>
  <c r="AM355" i="14"/>
  <c r="AN355" i="14"/>
  <c r="C356" i="14"/>
  <c r="D356" i="14"/>
  <c r="E356" i="14"/>
  <c r="F356" i="14"/>
  <c r="G356" i="14"/>
  <c r="H356" i="14"/>
  <c r="I356" i="14"/>
  <c r="J356" i="14"/>
  <c r="K356" i="14"/>
  <c r="L356" i="14"/>
  <c r="M356" i="14"/>
  <c r="N356" i="14"/>
  <c r="O356" i="14"/>
  <c r="P356" i="14"/>
  <c r="Q356" i="14"/>
  <c r="R356" i="14"/>
  <c r="S356" i="14"/>
  <c r="T356" i="14"/>
  <c r="U356" i="14"/>
  <c r="V356" i="14"/>
  <c r="W356" i="14"/>
  <c r="X356" i="14"/>
  <c r="Y356" i="14"/>
  <c r="Z356" i="14"/>
  <c r="AA356" i="14"/>
  <c r="AB356" i="14"/>
  <c r="AC356" i="14"/>
  <c r="AD356" i="14"/>
  <c r="AE356" i="14"/>
  <c r="AF356" i="14"/>
  <c r="AG356" i="14"/>
  <c r="AH356" i="14"/>
  <c r="AI356" i="14"/>
  <c r="AJ356" i="14"/>
  <c r="AK356" i="14"/>
  <c r="AL356" i="14"/>
  <c r="AM356" i="14"/>
  <c r="AN356" i="14"/>
  <c r="C357" i="14"/>
  <c r="D357" i="14"/>
  <c r="E357" i="14"/>
  <c r="F357" i="14"/>
  <c r="G357" i="14"/>
  <c r="H357" i="14"/>
  <c r="I357" i="14"/>
  <c r="J357" i="14"/>
  <c r="K357" i="14"/>
  <c r="L357" i="14"/>
  <c r="M357" i="14"/>
  <c r="N357" i="14"/>
  <c r="O357" i="14"/>
  <c r="P357" i="14"/>
  <c r="Q357" i="14"/>
  <c r="R357" i="14"/>
  <c r="S357" i="14"/>
  <c r="T357" i="14"/>
  <c r="U357" i="14"/>
  <c r="V357" i="14"/>
  <c r="W357" i="14"/>
  <c r="X357" i="14"/>
  <c r="Y357" i="14"/>
  <c r="Z357" i="14"/>
  <c r="AA357" i="14"/>
  <c r="AB357" i="14"/>
  <c r="AC357" i="14"/>
  <c r="AD357" i="14"/>
  <c r="AE357" i="14"/>
  <c r="AF357" i="14"/>
  <c r="AG357" i="14"/>
  <c r="AH357" i="14"/>
  <c r="AI357" i="14"/>
  <c r="AJ357" i="14"/>
  <c r="AK357" i="14"/>
  <c r="AL357" i="14"/>
  <c r="AM357" i="14"/>
  <c r="AN357" i="14"/>
  <c r="C358" i="14"/>
  <c r="D358" i="14"/>
  <c r="E358" i="14"/>
  <c r="F358" i="14"/>
  <c r="G358" i="14"/>
  <c r="H358" i="14"/>
  <c r="I358" i="14"/>
  <c r="J358" i="14"/>
  <c r="K358" i="14"/>
  <c r="L358" i="14"/>
  <c r="M358" i="14"/>
  <c r="N358" i="14"/>
  <c r="O358" i="14"/>
  <c r="P358" i="14"/>
  <c r="Q358" i="14"/>
  <c r="R358" i="14"/>
  <c r="S358" i="14"/>
  <c r="T358" i="14"/>
  <c r="U358" i="14"/>
  <c r="V358" i="14"/>
  <c r="W358" i="14"/>
  <c r="X358" i="14"/>
  <c r="Y358" i="14"/>
  <c r="Z358" i="14"/>
  <c r="AA358" i="14"/>
  <c r="AB358" i="14"/>
  <c r="AC358" i="14"/>
  <c r="AD358" i="14"/>
  <c r="AE358" i="14"/>
  <c r="AF358" i="14"/>
  <c r="AG358" i="14"/>
  <c r="AH358" i="14"/>
  <c r="AI358" i="14"/>
  <c r="AJ358" i="14"/>
  <c r="AK358" i="14"/>
  <c r="AL358" i="14"/>
  <c r="AM358" i="14"/>
  <c r="AN358" i="14"/>
  <c r="C359" i="14"/>
  <c r="D359" i="14"/>
  <c r="E359" i="14"/>
  <c r="F359" i="14"/>
  <c r="G359" i="14"/>
  <c r="H359" i="14"/>
  <c r="I359" i="14"/>
  <c r="J359" i="14"/>
  <c r="K359" i="14"/>
  <c r="L359" i="14"/>
  <c r="M359" i="14"/>
  <c r="N359" i="14"/>
  <c r="O359" i="14"/>
  <c r="P359" i="14"/>
  <c r="Q359" i="14"/>
  <c r="R359" i="14"/>
  <c r="S359" i="14"/>
  <c r="T359" i="14"/>
  <c r="U359" i="14"/>
  <c r="V359" i="14"/>
  <c r="W359" i="14"/>
  <c r="X359" i="14"/>
  <c r="Y359" i="14"/>
  <c r="Z359" i="14"/>
  <c r="AA359" i="14"/>
  <c r="AB359" i="14"/>
  <c r="AC359" i="14"/>
  <c r="AD359" i="14"/>
  <c r="AE359" i="14"/>
  <c r="AF359" i="14"/>
  <c r="AG359" i="14"/>
  <c r="AH359" i="14"/>
  <c r="AI359" i="14"/>
  <c r="AJ359" i="14"/>
  <c r="AK359" i="14"/>
  <c r="AL359" i="14"/>
  <c r="AM359" i="14"/>
  <c r="AN359" i="14"/>
  <c r="C360" i="14"/>
  <c r="D360" i="14"/>
  <c r="E360" i="14"/>
  <c r="F360" i="14"/>
  <c r="G360" i="14"/>
  <c r="H360" i="14"/>
  <c r="I360" i="14"/>
  <c r="J360" i="14"/>
  <c r="K360" i="14"/>
  <c r="L360" i="14"/>
  <c r="M360" i="14"/>
  <c r="N360" i="14"/>
  <c r="O360" i="14"/>
  <c r="P360" i="14"/>
  <c r="Q360" i="14"/>
  <c r="R360" i="14"/>
  <c r="S360" i="14"/>
  <c r="T360" i="14"/>
  <c r="U360" i="14"/>
  <c r="V360" i="14"/>
  <c r="W360" i="14"/>
  <c r="X360" i="14"/>
  <c r="Y360" i="14"/>
  <c r="Z360" i="14"/>
  <c r="AA360" i="14"/>
  <c r="AB360" i="14"/>
  <c r="AC360" i="14"/>
  <c r="AD360" i="14"/>
  <c r="AE360" i="14"/>
  <c r="AF360" i="14"/>
  <c r="AG360" i="14"/>
  <c r="AH360" i="14"/>
  <c r="AI360" i="14"/>
  <c r="AJ360" i="14"/>
  <c r="AK360" i="14"/>
  <c r="AL360" i="14"/>
  <c r="AM360" i="14"/>
  <c r="AN360" i="14"/>
  <c r="C361" i="14"/>
  <c r="D361" i="14"/>
  <c r="E361" i="14"/>
  <c r="F361" i="14"/>
  <c r="G361" i="14"/>
  <c r="H361" i="14"/>
  <c r="I361" i="14"/>
  <c r="J361" i="14"/>
  <c r="K361" i="14"/>
  <c r="L361" i="14"/>
  <c r="M361" i="14"/>
  <c r="N361" i="14"/>
  <c r="O361" i="14"/>
  <c r="P361" i="14"/>
  <c r="Q361" i="14"/>
  <c r="R361" i="14"/>
  <c r="S361" i="14"/>
  <c r="T361" i="14"/>
  <c r="U361" i="14"/>
  <c r="V361" i="14"/>
  <c r="W361" i="14"/>
  <c r="X361" i="14"/>
  <c r="Y361" i="14"/>
  <c r="Z361" i="14"/>
  <c r="AA361" i="14"/>
  <c r="AB361" i="14"/>
  <c r="AC361" i="14"/>
  <c r="AD361" i="14"/>
  <c r="AE361" i="14"/>
  <c r="AF361" i="14"/>
  <c r="AG361" i="14"/>
  <c r="AH361" i="14"/>
  <c r="AI361" i="14"/>
  <c r="AJ361" i="14"/>
  <c r="AK361" i="14"/>
  <c r="AL361" i="14"/>
  <c r="AM361" i="14"/>
  <c r="AN361" i="14"/>
  <c r="C362" i="14"/>
  <c r="D362" i="14"/>
  <c r="E362" i="14"/>
  <c r="F362" i="14"/>
  <c r="G362" i="14"/>
  <c r="H362" i="14"/>
  <c r="I362" i="14"/>
  <c r="J362" i="14"/>
  <c r="K362" i="14"/>
  <c r="L362" i="14"/>
  <c r="M362" i="14"/>
  <c r="N362" i="14"/>
  <c r="O362" i="14"/>
  <c r="P362" i="14"/>
  <c r="Q362" i="14"/>
  <c r="R362" i="14"/>
  <c r="S362" i="14"/>
  <c r="T362" i="14"/>
  <c r="U362" i="14"/>
  <c r="V362" i="14"/>
  <c r="W362" i="14"/>
  <c r="X362" i="14"/>
  <c r="Y362" i="14"/>
  <c r="Z362" i="14"/>
  <c r="AA362" i="14"/>
  <c r="AB362" i="14"/>
  <c r="AC362" i="14"/>
  <c r="AD362" i="14"/>
  <c r="AE362" i="14"/>
  <c r="AF362" i="14"/>
  <c r="AG362" i="14"/>
  <c r="AH362" i="14"/>
  <c r="AI362" i="14"/>
  <c r="AJ362" i="14"/>
  <c r="AK362" i="14"/>
  <c r="AL362" i="14"/>
  <c r="AM362" i="14"/>
  <c r="AN362" i="14"/>
  <c r="C363" i="14"/>
  <c r="D363" i="14"/>
  <c r="E363" i="14"/>
  <c r="F363" i="14"/>
  <c r="G363" i="14"/>
  <c r="H363" i="14"/>
  <c r="I363" i="14"/>
  <c r="J363" i="14"/>
  <c r="K363" i="14"/>
  <c r="L363" i="14"/>
  <c r="M363" i="14"/>
  <c r="N363" i="14"/>
  <c r="O363" i="14"/>
  <c r="P363" i="14"/>
  <c r="Q363" i="14"/>
  <c r="R363" i="14"/>
  <c r="S363" i="14"/>
  <c r="T363" i="14"/>
  <c r="U363" i="14"/>
  <c r="V363" i="14"/>
  <c r="W363" i="14"/>
  <c r="X363" i="14"/>
  <c r="Y363" i="14"/>
  <c r="Z363" i="14"/>
  <c r="AA363" i="14"/>
  <c r="AB363" i="14"/>
  <c r="AC363" i="14"/>
  <c r="AD363" i="14"/>
  <c r="AE363" i="14"/>
  <c r="AF363" i="14"/>
  <c r="AG363" i="14"/>
  <c r="AH363" i="14"/>
  <c r="AI363" i="14"/>
  <c r="AJ363" i="14"/>
  <c r="AK363" i="14"/>
  <c r="AL363" i="14"/>
  <c r="AM363" i="14"/>
  <c r="AN363" i="14"/>
  <c r="C364" i="14"/>
  <c r="D364" i="14"/>
  <c r="E364" i="14"/>
  <c r="F364" i="14"/>
  <c r="G364" i="14"/>
  <c r="H364" i="14"/>
  <c r="I364" i="14"/>
  <c r="J364" i="14"/>
  <c r="K364" i="14"/>
  <c r="L364" i="14"/>
  <c r="M364" i="14"/>
  <c r="N364" i="14"/>
  <c r="O364" i="14"/>
  <c r="P364" i="14"/>
  <c r="Q364" i="14"/>
  <c r="R364" i="14"/>
  <c r="S364" i="14"/>
  <c r="T364" i="14"/>
  <c r="U364" i="14"/>
  <c r="V364" i="14"/>
  <c r="W364" i="14"/>
  <c r="X364" i="14"/>
  <c r="Y364" i="14"/>
  <c r="Z364" i="14"/>
  <c r="AA364" i="14"/>
  <c r="AB364" i="14"/>
  <c r="AC364" i="14"/>
  <c r="AD364" i="14"/>
  <c r="AE364" i="14"/>
  <c r="AF364" i="14"/>
  <c r="AG364" i="14"/>
  <c r="AH364" i="14"/>
  <c r="AI364" i="14"/>
  <c r="AJ364" i="14"/>
  <c r="AK364" i="14"/>
  <c r="AL364" i="14"/>
  <c r="AM364" i="14"/>
  <c r="AN364" i="14"/>
  <c r="C365" i="14"/>
  <c r="D365" i="14"/>
  <c r="E365" i="14"/>
  <c r="F365" i="14"/>
  <c r="G365" i="14"/>
  <c r="H365" i="14"/>
  <c r="I365" i="14"/>
  <c r="J365" i="14"/>
  <c r="K365" i="14"/>
  <c r="L365" i="14"/>
  <c r="M365" i="14"/>
  <c r="N365" i="14"/>
  <c r="O365" i="14"/>
  <c r="P365" i="14"/>
  <c r="Q365" i="14"/>
  <c r="R365" i="14"/>
  <c r="S365" i="14"/>
  <c r="T365" i="14"/>
  <c r="U365" i="14"/>
  <c r="V365" i="14"/>
  <c r="W365" i="14"/>
  <c r="X365" i="14"/>
  <c r="Y365" i="14"/>
  <c r="Z365" i="14"/>
  <c r="AA365" i="14"/>
  <c r="AB365" i="14"/>
  <c r="AC365" i="14"/>
  <c r="AD365" i="14"/>
  <c r="AE365" i="14"/>
  <c r="AF365" i="14"/>
  <c r="AG365" i="14"/>
  <c r="AH365" i="14"/>
  <c r="AI365" i="14"/>
  <c r="AJ365" i="14"/>
  <c r="AK365" i="14"/>
  <c r="AL365" i="14"/>
  <c r="AM365" i="14"/>
  <c r="AN365" i="14"/>
  <c r="C366" i="14"/>
  <c r="D366" i="14"/>
  <c r="E366" i="14"/>
  <c r="F366" i="14"/>
  <c r="G366" i="14"/>
  <c r="H366" i="14"/>
  <c r="I366" i="14"/>
  <c r="J366" i="14"/>
  <c r="K366" i="14"/>
  <c r="L366" i="14"/>
  <c r="M366" i="14"/>
  <c r="N366" i="14"/>
  <c r="O366" i="14"/>
  <c r="P366" i="14"/>
  <c r="Q366" i="14"/>
  <c r="R366" i="14"/>
  <c r="S366" i="14"/>
  <c r="T366" i="14"/>
  <c r="U366" i="14"/>
  <c r="V366" i="14"/>
  <c r="W366" i="14"/>
  <c r="X366" i="14"/>
  <c r="Y366" i="14"/>
  <c r="Z366" i="14"/>
  <c r="AA366" i="14"/>
  <c r="AB366" i="14"/>
  <c r="AC366" i="14"/>
  <c r="AD366" i="14"/>
  <c r="AE366" i="14"/>
  <c r="AF366" i="14"/>
  <c r="AG366" i="14"/>
  <c r="AH366" i="14"/>
  <c r="AI366" i="14"/>
  <c r="AJ366" i="14"/>
  <c r="AK366" i="14"/>
  <c r="AL366" i="14"/>
  <c r="AM366" i="14"/>
  <c r="AN366" i="14"/>
  <c r="C367" i="14"/>
  <c r="D367" i="14"/>
  <c r="E367" i="14"/>
  <c r="F367" i="14"/>
  <c r="G367" i="14"/>
  <c r="H367" i="14"/>
  <c r="I367" i="14"/>
  <c r="J367" i="14"/>
  <c r="K367" i="14"/>
  <c r="L367" i="14"/>
  <c r="M367" i="14"/>
  <c r="N367" i="14"/>
  <c r="O367" i="14"/>
  <c r="P367" i="14"/>
  <c r="Q367" i="14"/>
  <c r="R367" i="14"/>
  <c r="S367" i="14"/>
  <c r="T367" i="14"/>
  <c r="U367" i="14"/>
  <c r="V367" i="14"/>
  <c r="W367" i="14"/>
  <c r="X367" i="14"/>
  <c r="Y367" i="14"/>
  <c r="Z367" i="14"/>
  <c r="AA367" i="14"/>
  <c r="AB367" i="14"/>
  <c r="AC367" i="14"/>
  <c r="AD367" i="14"/>
  <c r="AE367" i="14"/>
  <c r="AF367" i="14"/>
  <c r="AG367" i="14"/>
  <c r="AH367" i="14"/>
  <c r="AI367" i="14"/>
  <c r="AJ367" i="14"/>
  <c r="AK367" i="14"/>
  <c r="AL367" i="14"/>
  <c r="AM367" i="14"/>
  <c r="AN367" i="14"/>
  <c r="C368" i="14"/>
  <c r="D368" i="14"/>
  <c r="E368" i="14"/>
  <c r="F368" i="14"/>
  <c r="G368" i="14"/>
  <c r="H368" i="14"/>
  <c r="I368" i="14"/>
  <c r="J368" i="14"/>
  <c r="K368" i="14"/>
  <c r="L368" i="14"/>
  <c r="M368" i="14"/>
  <c r="N368" i="14"/>
  <c r="O368" i="14"/>
  <c r="P368" i="14"/>
  <c r="Q368" i="14"/>
  <c r="R368" i="14"/>
  <c r="S368" i="14"/>
  <c r="T368" i="14"/>
  <c r="U368" i="14"/>
  <c r="V368" i="14"/>
  <c r="W368" i="14"/>
  <c r="X368" i="14"/>
  <c r="Y368" i="14"/>
  <c r="Z368" i="14"/>
  <c r="AA368" i="14"/>
  <c r="AB368" i="14"/>
  <c r="AC368" i="14"/>
  <c r="AD368" i="14"/>
  <c r="AE368" i="14"/>
  <c r="AF368" i="14"/>
  <c r="AG368" i="14"/>
  <c r="AH368" i="14"/>
  <c r="AI368" i="14"/>
  <c r="AJ368" i="14"/>
  <c r="AK368" i="14"/>
  <c r="AL368" i="14"/>
  <c r="AM368" i="14"/>
  <c r="AN368" i="14"/>
  <c r="C369" i="14"/>
  <c r="D369" i="14"/>
  <c r="E369" i="14"/>
  <c r="F369" i="14"/>
  <c r="G369" i="14"/>
  <c r="H369" i="14"/>
  <c r="I369" i="14"/>
  <c r="J369" i="14"/>
  <c r="K369" i="14"/>
  <c r="L369" i="14"/>
  <c r="M369" i="14"/>
  <c r="N369" i="14"/>
  <c r="O369" i="14"/>
  <c r="P369" i="14"/>
  <c r="Q369" i="14"/>
  <c r="R369" i="14"/>
  <c r="S369" i="14"/>
  <c r="T369" i="14"/>
  <c r="U369" i="14"/>
  <c r="V369" i="14"/>
  <c r="W369" i="14"/>
  <c r="X369" i="14"/>
  <c r="Y369" i="14"/>
  <c r="Z369" i="14"/>
  <c r="AA369" i="14"/>
  <c r="AB369" i="14"/>
  <c r="AC369" i="14"/>
  <c r="AD369" i="14"/>
  <c r="AE369" i="14"/>
  <c r="AF369" i="14"/>
  <c r="AG369" i="14"/>
  <c r="AH369" i="14"/>
  <c r="AI369" i="14"/>
  <c r="AJ369" i="14"/>
  <c r="AK369" i="14"/>
  <c r="AL369" i="14"/>
  <c r="AM369" i="14"/>
  <c r="AN369" i="14"/>
  <c r="C370" i="14"/>
  <c r="D370" i="14"/>
  <c r="E370" i="14"/>
  <c r="F370" i="14"/>
  <c r="G370" i="14"/>
  <c r="H370" i="14"/>
  <c r="I370" i="14"/>
  <c r="J370" i="14"/>
  <c r="K370" i="14"/>
  <c r="L370" i="14"/>
  <c r="M370" i="14"/>
  <c r="N370" i="14"/>
  <c r="O370" i="14"/>
  <c r="P370" i="14"/>
  <c r="Q370" i="14"/>
  <c r="R370" i="14"/>
  <c r="S370" i="14"/>
  <c r="T370" i="14"/>
  <c r="U370" i="14"/>
  <c r="V370" i="14"/>
  <c r="W370" i="14"/>
  <c r="X370" i="14"/>
  <c r="Y370" i="14"/>
  <c r="Z370" i="14"/>
  <c r="AA370" i="14"/>
  <c r="AB370" i="14"/>
  <c r="AC370" i="14"/>
  <c r="AD370" i="14"/>
  <c r="AE370" i="14"/>
  <c r="AF370" i="14"/>
  <c r="AG370" i="14"/>
  <c r="AH370" i="14"/>
  <c r="AI370" i="14"/>
  <c r="AJ370" i="14"/>
  <c r="AK370" i="14"/>
  <c r="AL370" i="14"/>
  <c r="AM370" i="14"/>
  <c r="AN370" i="14"/>
  <c r="C371" i="14"/>
  <c r="D371" i="14"/>
  <c r="E371" i="14"/>
  <c r="F371" i="14"/>
  <c r="G371" i="14"/>
  <c r="H371" i="14"/>
  <c r="I371" i="14"/>
  <c r="J371" i="14"/>
  <c r="K371" i="14"/>
  <c r="L371" i="14"/>
  <c r="M371" i="14"/>
  <c r="N371" i="14"/>
  <c r="O371" i="14"/>
  <c r="P371" i="14"/>
  <c r="Q371" i="14"/>
  <c r="R371" i="14"/>
  <c r="S371" i="14"/>
  <c r="T371" i="14"/>
  <c r="U371" i="14"/>
  <c r="V371" i="14"/>
  <c r="W371" i="14"/>
  <c r="X371" i="14"/>
  <c r="Y371" i="14"/>
  <c r="Z371" i="14"/>
  <c r="AA371" i="14"/>
  <c r="AB371" i="14"/>
  <c r="AC371" i="14"/>
  <c r="AD371" i="14"/>
  <c r="AE371" i="14"/>
  <c r="AF371" i="14"/>
  <c r="AG371" i="14"/>
  <c r="AH371" i="14"/>
  <c r="AI371" i="14"/>
  <c r="AJ371" i="14"/>
  <c r="AK371" i="14"/>
  <c r="AL371" i="14"/>
  <c r="AM371" i="14"/>
  <c r="AN371" i="14"/>
  <c r="C372" i="14"/>
  <c r="D372" i="14"/>
  <c r="E372" i="14"/>
  <c r="F372" i="14"/>
  <c r="G372" i="14"/>
  <c r="H372" i="14"/>
  <c r="I372" i="14"/>
  <c r="J372" i="14"/>
  <c r="K372" i="14"/>
  <c r="L372" i="14"/>
  <c r="M372" i="14"/>
  <c r="N372" i="14"/>
  <c r="O372" i="14"/>
  <c r="P372" i="14"/>
  <c r="Q372" i="14"/>
  <c r="R372" i="14"/>
  <c r="S372" i="14"/>
  <c r="T372" i="14"/>
  <c r="U372" i="14"/>
  <c r="V372" i="14"/>
  <c r="W372" i="14"/>
  <c r="X372" i="14"/>
  <c r="Y372" i="14"/>
  <c r="Z372" i="14"/>
  <c r="AA372" i="14"/>
  <c r="AB372" i="14"/>
  <c r="AC372" i="14"/>
  <c r="AD372" i="14"/>
  <c r="AE372" i="14"/>
  <c r="AF372" i="14"/>
  <c r="AG372" i="14"/>
  <c r="AH372" i="14"/>
  <c r="AI372" i="14"/>
  <c r="AJ372" i="14"/>
  <c r="AK372" i="14"/>
  <c r="AL372" i="14"/>
  <c r="AM372" i="14"/>
  <c r="AN372" i="14"/>
  <c r="C373" i="14"/>
  <c r="D373" i="14"/>
  <c r="E373" i="14"/>
  <c r="F373" i="14"/>
  <c r="G373" i="14"/>
  <c r="H373" i="14"/>
  <c r="I373" i="14"/>
  <c r="J373" i="14"/>
  <c r="K373" i="14"/>
  <c r="L373" i="14"/>
  <c r="M373" i="14"/>
  <c r="N373" i="14"/>
  <c r="O373" i="14"/>
  <c r="P373" i="14"/>
  <c r="Q373" i="14"/>
  <c r="R373" i="14"/>
  <c r="S373" i="14"/>
  <c r="T373" i="14"/>
  <c r="U373" i="14"/>
  <c r="V373" i="14"/>
  <c r="W373" i="14"/>
  <c r="X373" i="14"/>
  <c r="Y373" i="14"/>
  <c r="Z373" i="14"/>
  <c r="AA373" i="14"/>
  <c r="AB373" i="14"/>
  <c r="AC373" i="14"/>
  <c r="AD373" i="14"/>
  <c r="AE373" i="14"/>
  <c r="AF373" i="14"/>
  <c r="AG373" i="14"/>
  <c r="AH373" i="14"/>
  <c r="AI373" i="14"/>
  <c r="AJ373" i="14"/>
  <c r="AK373" i="14"/>
  <c r="AL373" i="14"/>
  <c r="AM373" i="14"/>
  <c r="AN373" i="14"/>
  <c r="C374" i="14"/>
  <c r="D374" i="14"/>
  <c r="E374" i="14"/>
  <c r="F374" i="14"/>
  <c r="G374" i="14"/>
  <c r="H374" i="14"/>
  <c r="I374" i="14"/>
  <c r="J374" i="14"/>
  <c r="K374" i="14"/>
  <c r="L374" i="14"/>
  <c r="M374" i="14"/>
  <c r="N374" i="14"/>
  <c r="O374" i="14"/>
  <c r="P374" i="14"/>
  <c r="Q374" i="14"/>
  <c r="R374" i="14"/>
  <c r="S374" i="14"/>
  <c r="T374" i="14"/>
  <c r="U374" i="14"/>
  <c r="V374" i="14"/>
  <c r="W374" i="14"/>
  <c r="X374" i="14"/>
  <c r="Y374" i="14"/>
  <c r="Z374" i="14"/>
  <c r="AA374" i="14"/>
  <c r="AB374" i="14"/>
  <c r="AC374" i="14"/>
  <c r="AD374" i="14"/>
  <c r="AE374" i="14"/>
  <c r="AF374" i="14"/>
  <c r="AG374" i="14"/>
  <c r="AH374" i="14"/>
  <c r="AI374" i="14"/>
  <c r="AJ374" i="14"/>
  <c r="AK374" i="14"/>
  <c r="AL374" i="14"/>
  <c r="AM374" i="14"/>
  <c r="AN374" i="14"/>
  <c r="C375" i="14"/>
  <c r="D375" i="14"/>
  <c r="E375" i="14"/>
  <c r="F375" i="14"/>
  <c r="G375" i="14"/>
  <c r="H375" i="14"/>
  <c r="I375" i="14"/>
  <c r="J375" i="14"/>
  <c r="K375" i="14"/>
  <c r="L375" i="14"/>
  <c r="M375" i="14"/>
  <c r="N375" i="14"/>
  <c r="O375" i="14"/>
  <c r="P375" i="14"/>
  <c r="Q375" i="14"/>
  <c r="R375" i="14"/>
  <c r="S375" i="14"/>
  <c r="T375" i="14"/>
  <c r="U375" i="14"/>
  <c r="V375" i="14"/>
  <c r="W375" i="14"/>
  <c r="X375" i="14"/>
  <c r="Y375" i="14"/>
  <c r="Z375" i="14"/>
  <c r="AA375" i="14"/>
  <c r="AB375" i="14"/>
  <c r="AC375" i="14"/>
  <c r="AD375" i="14"/>
  <c r="AE375" i="14"/>
  <c r="AF375" i="14"/>
  <c r="AG375" i="14"/>
  <c r="AH375" i="14"/>
  <c r="AI375" i="14"/>
  <c r="AJ375" i="14"/>
  <c r="AK375" i="14"/>
  <c r="AL375" i="14"/>
  <c r="AM375" i="14"/>
  <c r="AN375" i="14"/>
  <c r="C376" i="14"/>
  <c r="D376" i="14"/>
  <c r="E376" i="14"/>
  <c r="F376" i="14"/>
  <c r="G376" i="14"/>
  <c r="H376" i="14"/>
  <c r="I376" i="14"/>
  <c r="J376" i="14"/>
  <c r="K376" i="14"/>
  <c r="L376" i="14"/>
  <c r="M376" i="14"/>
  <c r="N376" i="14"/>
  <c r="O376" i="14"/>
  <c r="P376" i="14"/>
  <c r="Q376" i="14"/>
  <c r="R376" i="14"/>
  <c r="S376" i="14"/>
  <c r="T376" i="14"/>
  <c r="U376" i="14"/>
  <c r="V376" i="14"/>
  <c r="W376" i="14"/>
  <c r="X376" i="14"/>
  <c r="Y376" i="14"/>
  <c r="Z376" i="14"/>
  <c r="AA376" i="14"/>
  <c r="AB376" i="14"/>
  <c r="AC376" i="14"/>
  <c r="AD376" i="14"/>
  <c r="AE376" i="14"/>
  <c r="AF376" i="14"/>
  <c r="AG376" i="14"/>
  <c r="AH376" i="14"/>
  <c r="AI376" i="14"/>
  <c r="AJ376" i="14"/>
  <c r="AK376" i="14"/>
  <c r="AL376" i="14"/>
  <c r="AM376" i="14"/>
  <c r="AN376" i="14"/>
  <c r="C377" i="14"/>
  <c r="D377" i="14"/>
  <c r="E377" i="14"/>
  <c r="F377" i="14"/>
  <c r="G377" i="14"/>
  <c r="H377" i="14"/>
  <c r="I377" i="14"/>
  <c r="J377" i="14"/>
  <c r="K377" i="14"/>
  <c r="L377" i="14"/>
  <c r="M377" i="14"/>
  <c r="N377" i="14"/>
  <c r="O377" i="14"/>
  <c r="P377" i="14"/>
  <c r="Q377" i="14"/>
  <c r="R377" i="14"/>
  <c r="S377" i="14"/>
  <c r="T377" i="14"/>
  <c r="U377" i="14"/>
  <c r="V377" i="14"/>
  <c r="W377" i="14"/>
  <c r="X377" i="14"/>
  <c r="Y377" i="14"/>
  <c r="Z377" i="14"/>
  <c r="AA377" i="14"/>
  <c r="AB377" i="14"/>
  <c r="AC377" i="14"/>
  <c r="AD377" i="14"/>
  <c r="AE377" i="14"/>
  <c r="AF377" i="14"/>
  <c r="AG377" i="14"/>
  <c r="AH377" i="14"/>
  <c r="AI377" i="14"/>
  <c r="AJ377" i="14"/>
  <c r="AK377" i="14"/>
  <c r="AL377" i="14"/>
  <c r="AM377" i="14"/>
  <c r="AN377" i="14"/>
  <c r="C378" i="14"/>
  <c r="D378" i="14"/>
  <c r="E378" i="14"/>
  <c r="F378" i="14"/>
  <c r="G378" i="14"/>
  <c r="H378" i="14"/>
  <c r="I378" i="14"/>
  <c r="J378" i="14"/>
  <c r="K378" i="14"/>
  <c r="L378" i="14"/>
  <c r="M378" i="14"/>
  <c r="N378" i="14"/>
  <c r="O378" i="14"/>
  <c r="P378" i="14"/>
  <c r="Q378" i="14"/>
  <c r="R378" i="14"/>
  <c r="S378" i="14"/>
  <c r="T378" i="14"/>
  <c r="U378" i="14"/>
  <c r="V378" i="14"/>
  <c r="W378" i="14"/>
  <c r="X378" i="14"/>
  <c r="Y378" i="14"/>
  <c r="Z378" i="14"/>
  <c r="AA378" i="14"/>
  <c r="AB378" i="14"/>
  <c r="AC378" i="14"/>
  <c r="AD378" i="14"/>
  <c r="AE378" i="14"/>
  <c r="AF378" i="14"/>
  <c r="AG378" i="14"/>
  <c r="AH378" i="14"/>
  <c r="AI378" i="14"/>
  <c r="AJ378" i="14"/>
  <c r="AK378" i="14"/>
  <c r="AL378" i="14"/>
  <c r="AM378" i="14"/>
  <c r="AN378" i="14"/>
  <c r="C379" i="14"/>
  <c r="D379" i="14"/>
  <c r="E379" i="14"/>
  <c r="F379" i="14"/>
  <c r="G379" i="14"/>
  <c r="H379" i="14"/>
  <c r="I379" i="14"/>
  <c r="J379" i="14"/>
  <c r="K379" i="14"/>
  <c r="L379" i="14"/>
  <c r="M379" i="14"/>
  <c r="N379" i="14"/>
  <c r="O379" i="14"/>
  <c r="P379" i="14"/>
  <c r="Q379" i="14"/>
  <c r="R379" i="14"/>
  <c r="S379" i="14"/>
  <c r="T379" i="14"/>
  <c r="U379" i="14"/>
  <c r="V379" i="14"/>
  <c r="W379" i="14"/>
  <c r="X379" i="14"/>
  <c r="Y379" i="14"/>
  <c r="Z379" i="14"/>
  <c r="AA379" i="14"/>
  <c r="AB379" i="14"/>
  <c r="AC379" i="14"/>
  <c r="AD379" i="14"/>
  <c r="AE379" i="14"/>
  <c r="AF379" i="14"/>
  <c r="AG379" i="14"/>
  <c r="AH379" i="14"/>
  <c r="AI379" i="14"/>
  <c r="AJ379" i="14"/>
  <c r="AK379" i="14"/>
  <c r="AL379" i="14"/>
  <c r="AM379" i="14"/>
  <c r="AN379" i="14"/>
  <c r="C380" i="14"/>
  <c r="D380" i="14"/>
  <c r="E380" i="14"/>
  <c r="F380" i="14"/>
  <c r="G380" i="14"/>
  <c r="H380" i="14"/>
  <c r="I380" i="14"/>
  <c r="J380" i="14"/>
  <c r="K380" i="14"/>
  <c r="L380" i="14"/>
  <c r="M380" i="14"/>
  <c r="N380" i="14"/>
  <c r="O380" i="14"/>
  <c r="P380" i="14"/>
  <c r="Q380" i="14"/>
  <c r="R380" i="14"/>
  <c r="S380" i="14"/>
  <c r="T380" i="14"/>
  <c r="U380" i="14"/>
  <c r="V380" i="14"/>
  <c r="W380" i="14"/>
  <c r="X380" i="14"/>
  <c r="Y380" i="14"/>
  <c r="Z380" i="14"/>
  <c r="AA380" i="14"/>
  <c r="AB380" i="14"/>
  <c r="AC380" i="14"/>
  <c r="AD380" i="14"/>
  <c r="AE380" i="14"/>
  <c r="AF380" i="14"/>
  <c r="AG380" i="14"/>
  <c r="AH380" i="14"/>
  <c r="AI380" i="14"/>
  <c r="AJ380" i="14"/>
  <c r="AK380" i="14"/>
  <c r="AL380" i="14"/>
  <c r="AM380" i="14"/>
  <c r="AN380" i="14"/>
  <c r="C381" i="14"/>
  <c r="D381" i="14"/>
  <c r="E381" i="14"/>
  <c r="F381" i="14"/>
  <c r="G381" i="14"/>
  <c r="H381" i="14"/>
  <c r="I381" i="14"/>
  <c r="J381" i="14"/>
  <c r="K381" i="14"/>
  <c r="L381" i="14"/>
  <c r="M381" i="14"/>
  <c r="N381" i="14"/>
  <c r="O381" i="14"/>
  <c r="P381" i="14"/>
  <c r="Q381" i="14"/>
  <c r="R381" i="14"/>
  <c r="S381" i="14"/>
  <c r="T381" i="14"/>
  <c r="U381" i="14"/>
  <c r="V381" i="14"/>
  <c r="W381" i="14"/>
  <c r="X381" i="14"/>
  <c r="Y381" i="14"/>
  <c r="Z381" i="14"/>
  <c r="AA381" i="14"/>
  <c r="AB381" i="14"/>
  <c r="AC381" i="14"/>
  <c r="AD381" i="14"/>
  <c r="AE381" i="14"/>
  <c r="AF381" i="14"/>
  <c r="AG381" i="14"/>
  <c r="AH381" i="14"/>
  <c r="AI381" i="14"/>
  <c r="AJ381" i="14"/>
  <c r="AK381" i="14"/>
  <c r="AL381" i="14"/>
  <c r="AM381" i="14"/>
  <c r="AN381" i="14"/>
  <c r="C382" i="14"/>
  <c r="D382" i="14"/>
  <c r="E382" i="14"/>
  <c r="F382" i="14"/>
  <c r="G382" i="14"/>
  <c r="H382" i="14"/>
  <c r="I382" i="14"/>
  <c r="J382" i="14"/>
  <c r="K382" i="14"/>
  <c r="L382" i="14"/>
  <c r="M382" i="14"/>
  <c r="N382" i="14"/>
  <c r="O382" i="14"/>
  <c r="P382" i="14"/>
  <c r="Q382" i="14"/>
  <c r="R382" i="14"/>
  <c r="S382" i="14"/>
  <c r="T382" i="14"/>
  <c r="U382" i="14"/>
  <c r="V382" i="14"/>
  <c r="W382" i="14"/>
  <c r="X382" i="14"/>
  <c r="Y382" i="14"/>
  <c r="Z382" i="14"/>
  <c r="AA382" i="14"/>
  <c r="AB382" i="14"/>
  <c r="AC382" i="14"/>
  <c r="AD382" i="14"/>
  <c r="AE382" i="14"/>
  <c r="AF382" i="14"/>
  <c r="AG382" i="14"/>
  <c r="AH382" i="14"/>
  <c r="AI382" i="14"/>
  <c r="AJ382" i="14"/>
  <c r="AK382" i="14"/>
  <c r="AL382" i="14"/>
  <c r="AM382" i="14"/>
  <c r="AN382" i="14"/>
  <c r="C383" i="14"/>
  <c r="D383" i="14"/>
  <c r="E383" i="14"/>
  <c r="F383" i="14"/>
  <c r="G383" i="14"/>
  <c r="H383" i="14"/>
  <c r="I383" i="14"/>
  <c r="J383" i="14"/>
  <c r="K383" i="14"/>
  <c r="L383" i="14"/>
  <c r="M383" i="14"/>
  <c r="N383" i="14"/>
  <c r="O383" i="14"/>
  <c r="P383" i="14"/>
  <c r="Q383" i="14"/>
  <c r="R383" i="14"/>
  <c r="S383" i="14"/>
  <c r="T383" i="14"/>
  <c r="U383" i="14"/>
  <c r="V383" i="14"/>
  <c r="W383" i="14"/>
  <c r="X383" i="14"/>
  <c r="Y383" i="14"/>
  <c r="Z383" i="14"/>
  <c r="AA383" i="14"/>
  <c r="AB383" i="14"/>
  <c r="AC383" i="14"/>
  <c r="AD383" i="14"/>
  <c r="AE383" i="14"/>
  <c r="AF383" i="14"/>
  <c r="AG383" i="14"/>
  <c r="AH383" i="14"/>
  <c r="AI383" i="14"/>
  <c r="AJ383" i="14"/>
  <c r="AK383" i="14"/>
  <c r="AL383" i="14"/>
  <c r="AM383" i="14"/>
  <c r="AN383" i="14"/>
  <c r="C384" i="14"/>
  <c r="D384" i="14"/>
  <c r="E384" i="14"/>
  <c r="F384" i="14"/>
  <c r="G384" i="14"/>
  <c r="H384" i="14"/>
  <c r="I384" i="14"/>
  <c r="J384" i="14"/>
  <c r="K384" i="14"/>
  <c r="L384" i="14"/>
  <c r="M384" i="14"/>
  <c r="N384" i="14"/>
  <c r="O384" i="14"/>
  <c r="P384" i="14"/>
  <c r="Q384" i="14"/>
  <c r="R384" i="14"/>
  <c r="S384" i="14"/>
  <c r="T384" i="14"/>
  <c r="U384" i="14"/>
  <c r="V384" i="14"/>
  <c r="W384" i="14"/>
  <c r="X384" i="14"/>
  <c r="Y384" i="14"/>
  <c r="Z384" i="14"/>
  <c r="AA384" i="14"/>
  <c r="AB384" i="14"/>
  <c r="AC384" i="14"/>
  <c r="AD384" i="14"/>
  <c r="AE384" i="14"/>
  <c r="AF384" i="14"/>
  <c r="AG384" i="14"/>
  <c r="AH384" i="14"/>
  <c r="AI384" i="14"/>
  <c r="AJ384" i="14"/>
  <c r="AK384" i="14"/>
  <c r="AL384" i="14"/>
  <c r="AM384" i="14"/>
  <c r="AN384" i="14"/>
  <c r="C385" i="14"/>
  <c r="D385" i="14"/>
  <c r="E385" i="14"/>
  <c r="F385" i="14"/>
  <c r="G385" i="14"/>
  <c r="H385" i="14"/>
  <c r="I385" i="14"/>
  <c r="J385" i="14"/>
  <c r="K385" i="14"/>
  <c r="L385" i="14"/>
  <c r="M385" i="14"/>
  <c r="N385" i="14"/>
  <c r="O385" i="14"/>
  <c r="P385" i="14"/>
  <c r="Q385" i="14"/>
  <c r="R385" i="14"/>
  <c r="S385" i="14"/>
  <c r="T385" i="14"/>
  <c r="U385" i="14"/>
  <c r="V385" i="14"/>
  <c r="W385" i="14"/>
  <c r="X385" i="14"/>
  <c r="Y385" i="14"/>
  <c r="Z385" i="14"/>
  <c r="AA385" i="14"/>
  <c r="AB385" i="14"/>
  <c r="AC385" i="14"/>
  <c r="AD385" i="14"/>
  <c r="AE385" i="14"/>
  <c r="AF385" i="14"/>
  <c r="AG385" i="14"/>
  <c r="AH385" i="14"/>
  <c r="AI385" i="14"/>
  <c r="AJ385" i="14"/>
  <c r="AK385" i="14"/>
  <c r="AL385" i="14"/>
  <c r="AM385" i="14"/>
  <c r="AN385" i="14"/>
  <c r="C386" i="14"/>
  <c r="D386" i="14"/>
  <c r="E386" i="14"/>
  <c r="F386" i="14"/>
  <c r="G386" i="14"/>
  <c r="H386" i="14"/>
  <c r="I386" i="14"/>
  <c r="J386" i="14"/>
  <c r="K386" i="14"/>
  <c r="L386" i="14"/>
  <c r="M386" i="14"/>
  <c r="N386" i="14"/>
  <c r="O386" i="14"/>
  <c r="P386" i="14"/>
  <c r="Q386" i="14"/>
  <c r="R386" i="14"/>
  <c r="S386" i="14"/>
  <c r="T386" i="14"/>
  <c r="U386" i="14"/>
  <c r="V386" i="14"/>
  <c r="W386" i="14"/>
  <c r="X386" i="14"/>
  <c r="Y386" i="14"/>
  <c r="Z386" i="14"/>
  <c r="AA386" i="14"/>
  <c r="AB386" i="14"/>
  <c r="AC386" i="14"/>
  <c r="AD386" i="14"/>
  <c r="AE386" i="14"/>
  <c r="AF386" i="14"/>
  <c r="AG386" i="14"/>
  <c r="AH386" i="14"/>
  <c r="AI386" i="14"/>
  <c r="AJ386" i="14"/>
  <c r="AK386" i="14"/>
  <c r="AL386" i="14"/>
  <c r="AM386" i="14"/>
  <c r="AN386" i="14"/>
  <c r="C387" i="14"/>
  <c r="D387" i="14"/>
  <c r="E387" i="14"/>
  <c r="F387" i="14"/>
  <c r="G387" i="14"/>
  <c r="H387" i="14"/>
  <c r="I387" i="14"/>
  <c r="J387" i="14"/>
  <c r="K387" i="14"/>
  <c r="L387" i="14"/>
  <c r="M387" i="14"/>
  <c r="N387" i="14"/>
  <c r="O387" i="14"/>
  <c r="P387" i="14"/>
  <c r="Q387" i="14"/>
  <c r="R387" i="14"/>
  <c r="S387" i="14"/>
  <c r="T387" i="14"/>
  <c r="U387" i="14"/>
  <c r="V387" i="14"/>
  <c r="W387" i="14"/>
  <c r="X387" i="14"/>
  <c r="Y387" i="14"/>
  <c r="Z387" i="14"/>
  <c r="AA387" i="14"/>
  <c r="AB387" i="14"/>
  <c r="AC387" i="14"/>
  <c r="AD387" i="14"/>
  <c r="AE387" i="14"/>
  <c r="AF387" i="14"/>
  <c r="AG387" i="14"/>
  <c r="AH387" i="14"/>
  <c r="AI387" i="14"/>
  <c r="AJ387" i="14"/>
  <c r="AK387" i="14"/>
  <c r="AL387" i="14"/>
  <c r="AM387" i="14"/>
  <c r="AN387" i="14"/>
  <c r="C388" i="14"/>
  <c r="D388" i="14"/>
  <c r="E388" i="14"/>
  <c r="F388" i="14"/>
  <c r="G388" i="14"/>
  <c r="H388" i="14"/>
  <c r="I388" i="14"/>
  <c r="J388" i="14"/>
  <c r="K388" i="14"/>
  <c r="L388" i="14"/>
  <c r="M388" i="14"/>
  <c r="N388" i="14"/>
  <c r="O388" i="14"/>
  <c r="P388" i="14"/>
  <c r="Q388" i="14"/>
  <c r="R388" i="14"/>
  <c r="S388" i="14"/>
  <c r="T388" i="14"/>
  <c r="U388" i="14"/>
  <c r="V388" i="14"/>
  <c r="W388" i="14"/>
  <c r="X388" i="14"/>
  <c r="Y388" i="14"/>
  <c r="Z388" i="14"/>
  <c r="AA388" i="14"/>
  <c r="AB388" i="14"/>
  <c r="AC388" i="14"/>
  <c r="AD388" i="14"/>
  <c r="AE388" i="14"/>
  <c r="AF388" i="14"/>
  <c r="AG388" i="14"/>
  <c r="AH388" i="14"/>
  <c r="AI388" i="14"/>
  <c r="AJ388" i="14"/>
  <c r="AK388" i="14"/>
  <c r="AL388" i="14"/>
  <c r="AM388" i="14"/>
  <c r="AN388" i="14"/>
  <c r="C389" i="14"/>
  <c r="D389" i="14"/>
  <c r="E389" i="14"/>
  <c r="F389" i="14"/>
  <c r="G389" i="14"/>
  <c r="H389" i="14"/>
  <c r="I389" i="14"/>
  <c r="J389" i="14"/>
  <c r="K389" i="14"/>
  <c r="L389" i="14"/>
  <c r="M389" i="14"/>
  <c r="N389" i="14"/>
  <c r="O389" i="14"/>
  <c r="P389" i="14"/>
  <c r="Q389" i="14"/>
  <c r="R389" i="14"/>
  <c r="S389" i="14"/>
  <c r="T389" i="14"/>
  <c r="U389" i="14"/>
  <c r="V389" i="14"/>
  <c r="W389" i="14"/>
  <c r="X389" i="14"/>
  <c r="Y389" i="14"/>
  <c r="Z389" i="14"/>
  <c r="AA389" i="14"/>
  <c r="AB389" i="14"/>
  <c r="AC389" i="14"/>
  <c r="AD389" i="14"/>
  <c r="AE389" i="14"/>
  <c r="AF389" i="14"/>
  <c r="AG389" i="14"/>
  <c r="AH389" i="14"/>
  <c r="AI389" i="14"/>
  <c r="AJ389" i="14"/>
  <c r="AK389" i="14"/>
  <c r="AL389" i="14"/>
  <c r="AM389" i="14"/>
  <c r="AN389" i="14"/>
  <c r="C390" i="14"/>
  <c r="D390" i="14"/>
  <c r="E390" i="14"/>
  <c r="F390" i="14"/>
  <c r="G390" i="14"/>
  <c r="H390" i="14"/>
  <c r="I390" i="14"/>
  <c r="J390" i="14"/>
  <c r="K390" i="14"/>
  <c r="L390" i="14"/>
  <c r="M390" i="14"/>
  <c r="N390" i="14"/>
  <c r="O390" i="14"/>
  <c r="P390" i="14"/>
  <c r="Q390" i="14"/>
  <c r="R390" i="14"/>
  <c r="S390" i="14"/>
  <c r="T390" i="14"/>
  <c r="U390" i="14"/>
  <c r="V390" i="14"/>
  <c r="W390" i="14"/>
  <c r="X390" i="14"/>
  <c r="Y390" i="14"/>
  <c r="Z390" i="14"/>
  <c r="AA390" i="14"/>
  <c r="AB390" i="14"/>
  <c r="AC390" i="14"/>
  <c r="AD390" i="14"/>
  <c r="AE390" i="14"/>
  <c r="AF390" i="14"/>
  <c r="AG390" i="14"/>
  <c r="AH390" i="14"/>
  <c r="AI390" i="14"/>
  <c r="AJ390" i="14"/>
  <c r="AK390" i="14"/>
  <c r="AL390" i="14"/>
  <c r="AM390" i="14"/>
  <c r="AN390" i="14"/>
  <c r="C391" i="14"/>
  <c r="D391" i="14"/>
  <c r="E391" i="14"/>
  <c r="F391" i="14"/>
  <c r="G391" i="14"/>
  <c r="H391" i="14"/>
  <c r="I391" i="14"/>
  <c r="J391" i="14"/>
  <c r="K391" i="14"/>
  <c r="L391" i="14"/>
  <c r="M391" i="14"/>
  <c r="N391" i="14"/>
  <c r="O391" i="14"/>
  <c r="P391" i="14"/>
  <c r="Q391" i="14"/>
  <c r="R391" i="14"/>
  <c r="S391" i="14"/>
  <c r="T391" i="14"/>
  <c r="U391" i="14"/>
  <c r="V391" i="14"/>
  <c r="W391" i="14"/>
  <c r="X391" i="14"/>
  <c r="Y391" i="14"/>
  <c r="Z391" i="14"/>
  <c r="AA391" i="14"/>
  <c r="AB391" i="14"/>
  <c r="AC391" i="14"/>
  <c r="AD391" i="14"/>
  <c r="AE391" i="14"/>
  <c r="AF391" i="14"/>
  <c r="AG391" i="14"/>
  <c r="AH391" i="14"/>
  <c r="AI391" i="14"/>
  <c r="AJ391" i="14"/>
  <c r="AK391" i="14"/>
  <c r="AL391" i="14"/>
  <c r="AM391" i="14"/>
  <c r="AN391" i="14"/>
  <c r="C392" i="14"/>
  <c r="D392" i="14"/>
  <c r="E392" i="14"/>
  <c r="F392" i="14"/>
  <c r="G392" i="14"/>
  <c r="H392" i="14"/>
  <c r="I392" i="14"/>
  <c r="J392" i="14"/>
  <c r="K392" i="14"/>
  <c r="L392" i="14"/>
  <c r="M392" i="14"/>
  <c r="N392" i="14"/>
  <c r="O392" i="14"/>
  <c r="P392" i="14"/>
  <c r="Q392" i="14"/>
  <c r="R392" i="14"/>
  <c r="S392" i="14"/>
  <c r="T392" i="14"/>
  <c r="U392" i="14"/>
  <c r="V392" i="14"/>
  <c r="W392" i="14"/>
  <c r="X392" i="14"/>
  <c r="Y392" i="14"/>
  <c r="Z392" i="14"/>
  <c r="AA392" i="14"/>
  <c r="AB392" i="14"/>
  <c r="AC392" i="14"/>
  <c r="AD392" i="14"/>
  <c r="AE392" i="14"/>
  <c r="AF392" i="14"/>
  <c r="AG392" i="14"/>
  <c r="AH392" i="14"/>
  <c r="AI392" i="14"/>
  <c r="AJ392" i="14"/>
  <c r="AK392" i="14"/>
  <c r="AL392" i="14"/>
  <c r="AM392" i="14"/>
  <c r="AN392" i="14"/>
  <c r="C393" i="14"/>
  <c r="D393" i="14"/>
  <c r="E393" i="14"/>
  <c r="F393" i="14"/>
  <c r="G393" i="14"/>
  <c r="H393" i="14"/>
  <c r="I393" i="14"/>
  <c r="J393" i="14"/>
  <c r="K393" i="14"/>
  <c r="L393" i="14"/>
  <c r="M393" i="14"/>
  <c r="N393" i="14"/>
  <c r="O393" i="14"/>
  <c r="P393" i="14"/>
  <c r="Q393" i="14"/>
  <c r="R393" i="14"/>
  <c r="S393" i="14"/>
  <c r="T393" i="14"/>
  <c r="U393" i="14"/>
  <c r="V393" i="14"/>
  <c r="W393" i="14"/>
  <c r="X393" i="14"/>
  <c r="Y393" i="14"/>
  <c r="Z393" i="14"/>
  <c r="AA393" i="14"/>
  <c r="AB393" i="14"/>
  <c r="AC393" i="14"/>
  <c r="AD393" i="14"/>
  <c r="AE393" i="14"/>
  <c r="AF393" i="14"/>
  <c r="AG393" i="14"/>
  <c r="AH393" i="14"/>
  <c r="AI393" i="14"/>
  <c r="AJ393" i="14"/>
  <c r="AK393" i="14"/>
  <c r="AL393" i="14"/>
  <c r="AM393" i="14"/>
  <c r="AN393" i="14"/>
  <c r="C394" i="14"/>
  <c r="D394" i="14"/>
  <c r="E394" i="14"/>
  <c r="F394" i="14"/>
  <c r="G394" i="14"/>
  <c r="H394" i="14"/>
  <c r="I394" i="14"/>
  <c r="J394" i="14"/>
  <c r="K394" i="14"/>
  <c r="L394" i="14"/>
  <c r="M394" i="14"/>
  <c r="N394" i="14"/>
  <c r="O394" i="14"/>
  <c r="P394" i="14"/>
  <c r="Q394" i="14"/>
  <c r="R394" i="14"/>
  <c r="S394" i="14"/>
  <c r="T394" i="14"/>
  <c r="U394" i="14"/>
  <c r="V394" i="14"/>
  <c r="W394" i="14"/>
  <c r="X394" i="14"/>
  <c r="Y394" i="14"/>
  <c r="Z394" i="14"/>
  <c r="AA394" i="14"/>
  <c r="AB394" i="14"/>
  <c r="AC394" i="14"/>
  <c r="AD394" i="14"/>
  <c r="AE394" i="14"/>
  <c r="AF394" i="14"/>
  <c r="AG394" i="14"/>
  <c r="AH394" i="14"/>
  <c r="AI394" i="14"/>
  <c r="AJ394" i="14"/>
  <c r="AK394" i="14"/>
  <c r="AL394" i="14"/>
  <c r="AM394" i="14"/>
  <c r="AN394" i="14"/>
  <c r="C395" i="14"/>
  <c r="D395" i="14"/>
  <c r="E395" i="14"/>
  <c r="F395" i="14"/>
  <c r="G395" i="14"/>
  <c r="H395" i="14"/>
  <c r="I395" i="14"/>
  <c r="J395" i="14"/>
  <c r="K395" i="14"/>
  <c r="L395" i="14"/>
  <c r="M395" i="14"/>
  <c r="N395" i="14"/>
  <c r="O395" i="14"/>
  <c r="P395" i="14"/>
  <c r="Q395" i="14"/>
  <c r="R395" i="14"/>
  <c r="S395" i="14"/>
  <c r="T395" i="14"/>
  <c r="U395" i="14"/>
  <c r="V395" i="14"/>
  <c r="W395" i="14"/>
  <c r="X395" i="14"/>
  <c r="Y395" i="14"/>
  <c r="Z395" i="14"/>
  <c r="AA395" i="14"/>
  <c r="AB395" i="14"/>
  <c r="AC395" i="14"/>
  <c r="AD395" i="14"/>
  <c r="AE395" i="14"/>
  <c r="AF395" i="14"/>
  <c r="AG395" i="14"/>
  <c r="AH395" i="14"/>
  <c r="AI395" i="14"/>
  <c r="AJ395" i="14"/>
  <c r="AK395" i="14"/>
  <c r="AL395" i="14"/>
  <c r="AM395" i="14"/>
  <c r="AN395" i="14"/>
  <c r="C396" i="14"/>
  <c r="D396" i="14"/>
  <c r="E396" i="14"/>
  <c r="F396" i="14"/>
  <c r="G396" i="14"/>
  <c r="H396" i="14"/>
  <c r="I396" i="14"/>
  <c r="J396" i="14"/>
  <c r="K396" i="14"/>
  <c r="L396" i="14"/>
  <c r="M396" i="14"/>
  <c r="N396" i="14"/>
  <c r="O396" i="14"/>
  <c r="P396" i="14"/>
  <c r="Q396" i="14"/>
  <c r="R396" i="14"/>
  <c r="S396" i="14"/>
  <c r="T396" i="14"/>
  <c r="U396" i="14"/>
  <c r="V396" i="14"/>
  <c r="W396" i="14"/>
  <c r="X396" i="14"/>
  <c r="Y396" i="14"/>
  <c r="Z396" i="14"/>
  <c r="AA396" i="14"/>
  <c r="AB396" i="14"/>
  <c r="AC396" i="14"/>
  <c r="AD396" i="14"/>
  <c r="AE396" i="14"/>
  <c r="AF396" i="14"/>
  <c r="AG396" i="14"/>
  <c r="AH396" i="14"/>
  <c r="AI396" i="14"/>
  <c r="AJ396" i="14"/>
  <c r="AK396" i="14"/>
  <c r="AL396" i="14"/>
  <c r="AM396" i="14"/>
  <c r="AN396" i="14"/>
  <c r="C397" i="14"/>
  <c r="D397" i="14"/>
  <c r="E397" i="14"/>
  <c r="F397" i="14"/>
  <c r="G397" i="14"/>
  <c r="H397" i="14"/>
  <c r="I397" i="14"/>
  <c r="J397" i="14"/>
  <c r="K397" i="14"/>
  <c r="L397" i="14"/>
  <c r="M397" i="14"/>
  <c r="N397" i="14"/>
  <c r="O397" i="14"/>
  <c r="P397" i="14"/>
  <c r="Q397" i="14"/>
  <c r="R397" i="14"/>
  <c r="S397" i="14"/>
  <c r="T397" i="14"/>
  <c r="U397" i="14"/>
  <c r="V397" i="14"/>
  <c r="W397" i="14"/>
  <c r="X397" i="14"/>
  <c r="Y397" i="14"/>
  <c r="Z397" i="14"/>
  <c r="AA397" i="14"/>
  <c r="AB397" i="14"/>
  <c r="AC397" i="14"/>
  <c r="AD397" i="14"/>
  <c r="AE397" i="14"/>
  <c r="AF397" i="14"/>
  <c r="AG397" i="14"/>
  <c r="AH397" i="14"/>
  <c r="AI397" i="14"/>
  <c r="AJ397" i="14"/>
  <c r="AK397" i="14"/>
  <c r="AL397" i="14"/>
  <c r="AM397" i="14"/>
  <c r="AN397"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2" i="14"/>
  <c r="E2" i="13"/>
  <c r="F2" i="13"/>
  <c r="G2" i="13"/>
  <c r="H2" i="13"/>
  <c r="I2" i="13"/>
  <c r="J2" i="13"/>
  <c r="K2" i="13"/>
  <c r="L2" i="13"/>
  <c r="M2" i="13"/>
  <c r="N2" i="13"/>
  <c r="O2" i="13"/>
  <c r="P2" i="13"/>
  <c r="Q2" i="13"/>
  <c r="R2" i="13"/>
  <c r="S2" i="13"/>
  <c r="T2" i="13"/>
  <c r="U2" i="13"/>
  <c r="V2" i="13"/>
  <c r="W2" i="13"/>
  <c r="X2" i="13"/>
  <c r="Y2" i="13"/>
  <c r="Z2" i="13"/>
  <c r="AA2" i="13"/>
  <c r="AB2" i="13"/>
  <c r="AC2" i="13"/>
  <c r="AD2" i="13"/>
  <c r="AE2" i="13"/>
  <c r="AF2" i="13"/>
  <c r="AG2" i="13"/>
  <c r="AH2" i="13"/>
  <c r="AI2" i="13"/>
  <c r="AJ2" i="13"/>
  <c r="AK2" i="13"/>
  <c r="AL2" i="13"/>
  <c r="AM2" i="13"/>
  <c r="AN2" i="13"/>
  <c r="E3" i="13"/>
  <c r="F3" i="13"/>
  <c r="G3" i="13"/>
  <c r="H3" i="13"/>
  <c r="I3" i="13"/>
  <c r="J3" i="13"/>
  <c r="K3" i="13"/>
  <c r="L3" i="13"/>
  <c r="M3" i="13"/>
  <c r="N3" i="13"/>
  <c r="O3" i="13"/>
  <c r="P3" i="13"/>
  <c r="Q3" i="13"/>
  <c r="R3" i="13"/>
  <c r="S3" i="13"/>
  <c r="T3" i="13"/>
  <c r="U3" i="13"/>
  <c r="V3" i="13"/>
  <c r="W3" i="13"/>
  <c r="X3" i="13"/>
  <c r="Y3" i="13"/>
  <c r="Z3" i="13"/>
  <c r="AA3" i="13"/>
  <c r="AB3" i="13"/>
  <c r="AC3" i="13"/>
  <c r="AD3" i="13"/>
  <c r="AE3" i="13"/>
  <c r="AF3" i="13"/>
  <c r="AG3" i="13"/>
  <c r="AH3" i="13"/>
  <c r="AI3" i="13"/>
  <c r="AJ3" i="13"/>
  <c r="AK3" i="13"/>
  <c r="AL3" i="13"/>
  <c r="AM3" i="13"/>
  <c r="AN3"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AF8" i="13"/>
  <c r="AG8" i="13"/>
  <c r="AH8" i="13"/>
  <c r="AI8" i="13"/>
  <c r="AJ8" i="13"/>
  <c r="AK8" i="13"/>
  <c r="AL8" i="13"/>
  <c r="AM8" i="13"/>
  <c r="AN8" i="13"/>
  <c r="E9" i="13"/>
  <c r="F9" i="13"/>
  <c r="G9" i="13"/>
  <c r="H9" i="13"/>
  <c r="I9" i="13"/>
  <c r="J9" i="13"/>
  <c r="K9" i="13"/>
  <c r="L9" i="13"/>
  <c r="M9" i="13"/>
  <c r="N9" i="13"/>
  <c r="O9" i="13"/>
  <c r="P9" i="13"/>
  <c r="Q9" i="13"/>
  <c r="R9" i="13"/>
  <c r="S9" i="13"/>
  <c r="T9" i="13"/>
  <c r="U9" i="13"/>
  <c r="V9" i="13"/>
  <c r="W9" i="13"/>
  <c r="X9" i="13"/>
  <c r="Y9" i="13"/>
  <c r="Z9" i="13"/>
  <c r="AA9" i="13"/>
  <c r="AB9" i="13"/>
  <c r="AC9" i="13"/>
  <c r="AD9" i="13"/>
  <c r="AE9" i="13"/>
  <c r="AF9" i="13"/>
  <c r="AG9" i="13"/>
  <c r="AH9" i="13"/>
  <c r="AI9" i="13"/>
  <c r="AJ9" i="13"/>
  <c r="AK9" i="13"/>
  <c r="AL9" i="13"/>
  <c r="AM9" i="13"/>
  <c r="AN9" i="13"/>
  <c r="E10" i="13"/>
  <c r="F10" i="13"/>
  <c r="G10" i="13"/>
  <c r="H10" i="13"/>
  <c r="I10" i="13"/>
  <c r="J10" i="13"/>
  <c r="K10" i="13"/>
  <c r="L10" i="13"/>
  <c r="M10" i="13"/>
  <c r="N10" i="13"/>
  <c r="O10" i="13"/>
  <c r="P10" i="13"/>
  <c r="Q10" i="13"/>
  <c r="R10" i="13"/>
  <c r="S10" i="13"/>
  <c r="T10" i="13"/>
  <c r="U10" i="13"/>
  <c r="V10" i="13"/>
  <c r="W10" i="13"/>
  <c r="X10" i="13"/>
  <c r="Y10" i="13"/>
  <c r="Z10" i="13"/>
  <c r="AA10" i="13"/>
  <c r="AB10" i="13"/>
  <c r="AC10" i="13"/>
  <c r="AD10" i="13"/>
  <c r="AE10" i="13"/>
  <c r="AF10" i="13"/>
  <c r="AG10" i="13"/>
  <c r="AH10" i="13"/>
  <c r="AI10" i="13"/>
  <c r="AJ10" i="13"/>
  <c r="AK10" i="13"/>
  <c r="AL10" i="13"/>
  <c r="AM10" i="13"/>
  <c r="AN10" i="13"/>
  <c r="E11" i="13"/>
  <c r="F11" i="13"/>
  <c r="G11" i="13"/>
  <c r="H11" i="13"/>
  <c r="I11" i="13"/>
  <c r="J11" i="13"/>
  <c r="K11" i="13"/>
  <c r="L11" i="13"/>
  <c r="M11" i="13"/>
  <c r="N11" i="13"/>
  <c r="O11" i="13"/>
  <c r="P11" i="13"/>
  <c r="Q11" i="13"/>
  <c r="R11" i="13"/>
  <c r="S11" i="13"/>
  <c r="T11" i="13"/>
  <c r="U11" i="13"/>
  <c r="V11" i="13"/>
  <c r="W11" i="13"/>
  <c r="X11" i="13"/>
  <c r="Y11" i="13"/>
  <c r="Z11" i="13"/>
  <c r="AA11" i="13"/>
  <c r="AB11" i="13"/>
  <c r="AC11" i="13"/>
  <c r="AD11" i="13"/>
  <c r="AE11" i="13"/>
  <c r="AF11" i="13"/>
  <c r="AG11" i="13"/>
  <c r="AH11" i="13"/>
  <c r="AI11" i="13"/>
  <c r="AJ11" i="13"/>
  <c r="AK11" i="13"/>
  <c r="AL11" i="13"/>
  <c r="AM11" i="13"/>
  <c r="AN11" i="13"/>
  <c r="E12" i="13"/>
  <c r="F12" i="13"/>
  <c r="G12" i="13"/>
  <c r="H12" i="13"/>
  <c r="I12" i="13"/>
  <c r="J12" i="13"/>
  <c r="K12" i="13"/>
  <c r="L12" i="13"/>
  <c r="M12" i="13"/>
  <c r="N12" i="13"/>
  <c r="O12" i="13"/>
  <c r="P12" i="13"/>
  <c r="Q12" i="13"/>
  <c r="R12" i="13"/>
  <c r="S12" i="13"/>
  <c r="T12" i="13"/>
  <c r="U12" i="13"/>
  <c r="V12" i="13"/>
  <c r="W12" i="13"/>
  <c r="X12" i="13"/>
  <c r="Y12" i="13"/>
  <c r="Z12" i="13"/>
  <c r="AA12" i="13"/>
  <c r="AB12" i="13"/>
  <c r="AC12" i="13"/>
  <c r="AD12" i="13"/>
  <c r="AE12" i="13"/>
  <c r="AF12" i="13"/>
  <c r="AG12" i="13"/>
  <c r="AH12" i="13"/>
  <c r="AI12" i="13"/>
  <c r="AJ12" i="13"/>
  <c r="AK12" i="13"/>
  <c r="AL12" i="13"/>
  <c r="AM12" i="13"/>
  <c r="AN12" i="13"/>
  <c r="E13" i="13"/>
  <c r="F13" i="13"/>
  <c r="G13" i="13"/>
  <c r="H13" i="13"/>
  <c r="I13" i="13"/>
  <c r="J13" i="13"/>
  <c r="K13" i="13"/>
  <c r="L13" i="13"/>
  <c r="M13" i="13"/>
  <c r="N13" i="13"/>
  <c r="O13" i="13"/>
  <c r="P13" i="13"/>
  <c r="Q13" i="13"/>
  <c r="R13" i="13"/>
  <c r="S13" i="13"/>
  <c r="T13" i="13"/>
  <c r="U13" i="13"/>
  <c r="V13" i="13"/>
  <c r="W13" i="13"/>
  <c r="X13" i="13"/>
  <c r="Y13" i="13"/>
  <c r="Z13" i="13"/>
  <c r="AA13" i="13"/>
  <c r="AB13" i="13"/>
  <c r="AC13" i="13"/>
  <c r="AD13" i="13"/>
  <c r="AE13" i="13"/>
  <c r="AF13" i="13"/>
  <c r="AG13" i="13"/>
  <c r="AH13" i="13"/>
  <c r="AI13" i="13"/>
  <c r="AJ13" i="13"/>
  <c r="AK13" i="13"/>
  <c r="AL13" i="13"/>
  <c r="AM13" i="13"/>
  <c r="AN13" i="13"/>
  <c r="E14" i="13"/>
  <c r="F14" i="13"/>
  <c r="G14" i="13"/>
  <c r="H14" i="13"/>
  <c r="I14" i="13"/>
  <c r="J14" i="13"/>
  <c r="K14" i="13"/>
  <c r="L14" i="13"/>
  <c r="M14" i="13"/>
  <c r="N14" i="13"/>
  <c r="O14" i="13"/>
  <c r="P14" i="13"/>
  <c r="Q14" i="13"/>
  <c r="R14" i="13"/>
  <c r="S14" i="13"/>
  <c r="T14" i="13"/>
  <c r="U14" i="13"/>
  <c r="V14" i="13"/>
  <c r="W14" i="13"/>
  <c r="X14" i="13"/>
  <c r="Y14" i="13"/>
  <c r="Z14" i="13"/>
  <c r="AA14" i="13"/>
  <c r="AB14" i="13"/>
  <c r="AC14" i="13"/>
  <c r="AD14" i="13"/>
  <c r="AE14" i="13"/>
  <c r="AF14" i="13"/>
  <c r="AG14" i="13"/>
  <c r="AH14" i="13"/>
  <c r="AI14" i="13"/>
  <c r="AJ14" i="13"/>
  <c r="AK14" i="13"/>
  <c r="AL14" i="13"/>
  <c r="AM14" i="13"/>
  <c r="AN14" i="13"/>
  <c r="E15" i="13"/>
  <c r="F15" i="13"/>
  <c r="G15" i="13"/>
  <c r="H15" i="13"/>
  <c r="I15" i="13"/>
  <c r="J15" i="13"/>
  <c r="K15" i="13"/>
  <c r="L15" i="13"/>
  <c r="M15" i="13"/>
  <c r="N15" i="13"/>
  <c r="O15" i="13"/>
  <c r="P15" i="13"/>
  <c r="Q15" i="13"/>
  <c r="R15" i="13"/>
  <c r="S15" i="13"/>
  <c r="T15" i="13"/>
  <c r="U15" i="13"/>
  <c r="V15" i="13"/>
  <c r="W15" i="13"/>
  <c r="X15" i="13"/>
  <c r="Y15" i="13"/>
  <c r="Z15" i="13"/>
  <c r="AA15" i="13"/>
  <c r="AB15" i="13"/>
  <c r="AC15" i="13"/>
  <c r="AD15" i="13"/>
  <c r="AE15" i="13"/>
  <c r="AF15" i="13"/>
  <c r="AG15" i="13"/>
  <c r="AH15" i="13"/>
  <c r="AI15" i="13"/>
  <c r="AJ15" i="13"/>
  <c r="AK15" i="13"/>
  <c r="AL15" i="13"/>
  <c r="AM15" i="13"/>
  <c r="AN15" i="13"/>
  <c r="E16" i="13"/>
  <c r="F16" i="13"/>
  <c r="G16" i="13"/>
  <c r="H16" i="13"/>
  <c r="I16" i="13"/>
  <c r="J16" i="13"/>
  <c r="K16" i="13"/>
  <c r="L16" i="13"/>
  <c r="M16" i="13"/>
  <c r="N16" i="13"/>
  <c r="O16" i="13"/>
  <c r="P16" i="13"/>
  <c r="Q16" i="13"/>
  <c r="R16" i="13"/>
  <c r="S16" i="13"/>
  <c r="T16" i="13"/>
  <c r="U16" i="13"/>
  <c r="V16" i="13"/>
  <c r="W16" i="13"/>
  <c r="X16" i="13"/>
  <c r="Y16" i="13"/>
  <c r="Z16" i="13"/>
  <c r="AA16" i="13"/>
  <c r="AB16" i="13"/>
  <c r="AC16" i="13"/>
  <c r="AD16" i="13"/>
  <c r="AE16" i="13"/>
  <c r="AF16" i="13"/>
  <c r="AG16" i="13"/>
  <c r="AH16" i="13"/>
  <c r="AI16" i="13"/>
  <c r="AJ16" i="13"/>
  <c r="AK16" i="13"/>
  <c r="AL16" i="13"/>
  <c r="AM16" i="13"/>
  <c r="AN16" i="13"/>
  <c r="E17" i="13"/>
  <c r="F17" i="13"/>
  <c r="G17" i="13"/>
  <c r="H17" i="13"/>
  <c r="I17" i="13"/>
  <c r="J17" i="13"/>
  <c r="K17" i="13"/>
  <c r="L17" i="13"/>
  <c r="M17" i="13"/>
  <c r="N17" i="13"/>
  <c r="O17" i="13"/>
  <c r="P17" i="13"/>
  <c r="Q17" i="13"/>
  <c r="R17" i="13"/>
  <c r="S17" i="13"/>
  <c r="T17" i="13"/>
  <c r="U17" i="13"/>
  <c r="V17" i="13"/>
  <c r="W17" i="13"/>
  <c r="X17" i="13"/>
  <c r="Y17" i="13"/>
  <c r="Z17" i="13"/>
  <c r="AA17" i="13"/>
  <c r="AB17" i="13"/>
  <c r="AC17" i="13"/>
  <c r="AD17" i="13"/>
  <c r="AE17" i="13"/>
  <c r="AF17" i="13"/>
  <c r="AG17" i="13"/>
  <c r="AH17" i="13"/>
  <c r="AI17" i="13"/>
  <c r="AJ17" i="13"/>
  <c r="AK17" i="13"/>
  <c r="AL17" i="13"/>
  <c r="AM17" i="13"/>
  <c r="AN17" i="13"/>
  <c r="E18" i="13"/>
  <c r="F18" i="13"/>
  <c r="G18" i="13"/>
  <c r="H18" i="13"/>
  <c r="I18" i="13"/>
  <c r="J18" i="13"/>
  <c r="K18" i="13"/>
  <c r="L18" i="13"/>
  <c r="M18" i="13"/>
  <c r="N18" i="13"/>
  <c r="O18" i="13"/>
  <c r="P18" i="13"/>
  <c r="Q18" i="13"/>
  <c r="R18" i="13"/>
  <c r="S18" i="13"/>
  <c r="T18" i="13"/>
  <c r="U18" i="13"/>
  <c r="V18" i="13"/>
  <c r="W18" i="13"/>
  <c r="X18" i="13"/>
  <c r="Y18" i="13"/>
  <c r="Z18" i="13"/>
  <c r="AA18" i="13"/>
  <c r="AB18" i="13"/>
  <c r="AC18" i="13"/>
  <c r="AD18" i="13"/>
  <c r="AE18" i="13"/>
  <c r="AF18" i="13"/>
  <c r="AG18" i="13"/>
  <c r="AH18" i="13"/>
  <c r="AI18" i="13"/>
  <c r="AJ18" i="13"/>
  <c r="AK18" i="13"/>
  <c r="AL18" i="13"/>
  <c r="AM18" i="13"/>
  <c r="AN18" i="13"/>
  <c r="E19" i="13"/>
  <c r="F19" i="13"/>
  <c r="G19" i="13"/>
  <c r="H19" i="13"/>
  <c r="I19" i="13"/>
  <c r="J19" i="13"/>
  <c r="K19" i="13"/>
  <c r="L19" i="13"/>
  <c r="M19" i="13"/>
  <c r="N19" i="13"/>
  <c r="O19" i="13"/>
  <c r="P19" i="13"/>
  <c r="Q19" i="13"/>
  <c r="R19" i="13"/>
  <c r="S19" i="13"/>
  <c r="T19" i="13"/>
  <c r="U19" i="13"/>
  <c r="V19" i="13"/>
  <c r="W19" i="13"/>
  <c r="X19" i="13"/>
  <c r="Y19" i="13"/>
  <c r="Z19" i="13"/>
  <c r="AA19" i="13"/>
  <c r="AB19" i="13"/>
  <c r="AC19" i="13"/>
  <c r="AD19" i="13"/>
  <c r="AE19" i="13"/>
  <c r="AF19" i="13"/>
  <c r="AG19" i="13"/>
  <c r="AH19" i="13"/>
  <c r="AI19" i="13"/>
  <c r="AJ19" i="13"/>
  <c r="AK19" i="13"/>
  <c r="AL19" i="13"/>
  <c r="AM19" i="13"/>
  <c r="AN19" i="13"/>
  <c r="E20" i="13"/>
  <c r="F20" i="13"/>
  <c r="G20" i="13"/>
  <c r="H20" i="13"/>
  <c r="I20" i="13"/>
  <c r="J20" i="13"/>
  <c r="K20" i="13"/>
  <c r="L20" i="13"/>
  <c r="M20" i="13"/>
  <c r="N20" i="13"/>
  <c r="O20" i="13"/>
  <c r="P20" i="13"/>
  <c r="Q20" i="13"/>
  <c r="R20" i="13"/>
  <c r="S20" i="13"/>
  <c r="T20" i="13"/>
  <c r="U20" i="13"/>
  <c r="V20" i="13"/>
  <c r="W20" i="13"/>
  <c r="X20" i="13"/>
  <c r="Y20" i="13"/>
  <c r="Z20" i="13"/>
  <c r="AA20" i="13"/>
  <c r="AB20" i="13"/>
  <c r="AC20" i="13"/>
  <c r="AD20" i="13"/>
  <c r="AE20" i="13"/>
  <c r="AF20" i="13"/>
  <c r="AG20" i="13"/>
  <c r="AH20" i="13"/>
  <c r="AI20" i="13"/>
  <c r="AJ20" i="13"/>
  <c r="AK20" i="13"/>
  <c r="AL20" i="13"/>
  <c r="AM20" i="13"/>
  <c r="AN20" i="13"/>
  <c r="E21" i="13"/>
  <c r="F21" i="13"/>
  <c r="G21" i="13"/>
  <c r="H21" i="13"/>
  <c r="I21" i="13"/>
  <c r="J21" i="13"/>
  <c r="K21" i="13"/>
  <c r="L21" i="13"/>
  <c r="M21" i="13"/>
  <c r="N21" i="13"/>
  <c r="O21" i="13"/>
  <c r="P21" i="13"/>
  <c r="Q21" i="13"/>
  <c r="R21" i="13"/>
  <c r="S21" i="13"/>
  <c r="T21" i="13"/>
  <c r="U21" i="13"/>
  <c r="V21" i="13"/>
  <c r="W21" i="13"/>
  <c r="X21" i="13"/>
  <c r="Y21" i="13"/>
  <c r="Z21" i="13"/>
  <c r="AA21" i="13"/>
  <c r="AB21" i="13"/>
  <c r="AC21" i="13"/>
  <c r="AD21" i="13"/>
  <c r="AE21" i="13"/>
  <c r="AF21" i="13"/>
  <c r="AG21" i="13"/>
  <c r="AH21" i="13"/>
  <c r="AI21" i="13"/>
  <c r="AJ21" i="13"/>
  <c r="AK21" i="13"/>
  <c r="AL21" i="13"/>
  <c r="AM21" i="13"/>
  <c r="AN21" i="13"/>
  <c r="E22" i="13"/>
  <c r="F22" i="13"/>
  <c r="G22"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N22" i="13"/>
  <c r="E23" i="13"/>
  <c r="F23" i="13"/>
  <c r="G23" i="13"/>
  <c r="H23" i="13"/>
  <c r="I23" i="13"/>
  <c r="J23" i="13"/>
  <c r="K23" i="13"/>
  <c r="L23" i="13"/>
  <c r="M23" i="13"/>
  <c r="N23" i="13"/>
  <c r="O23" i="13"/>
  <c r="P23" i="13"/>
  <c r="Q23" i="13"/>
  <c r="R23" i="13"/>
  <c r="S23" i="13"/>
  <c r="T23" i="13"/>
  <c r="U23" i="13"/>
  <c r="V23" i="13"/>
  <c r="W23" i="13"/>
  <c r="X23" i="13"/>
  <c r="Y23" i="13"/>
  <c r="Z23" i="13"/>
  <c r="AA23" i="13"/>
  <c r="AB23" i="13"/>
  <c r="AC23" i="13"/>
  <c r="AD23" i="13"/>
  <c r="AE23" i="13"/>
  <c r="AF23" i="13"/>
  <c r="AG23" i="13"/>
  <c r="AH23" i="13"/>
  <c r="AI23" i="13"/>
  <c r="AJ23" i="13"/>
  <c r="AK23" i="13"/>
  <c r="AL23" i="13"/>
  <c r="AM23" i="13"/>
  <c r="AN23" i="13"/>
  <c r="E24" i="13"/>
  <c r="F24" i="13"/>
  <c r="G24" i="13"/>
  <c r="H24" i="13"/>
  <c r="I24" i="13"/>
  <c r="J24" i="13"/>
  <c r="K24" i="13"/>
  <c r="L24" i="13"/>
  <c r="M24" i="13"/>
  <c r="N24" i="13"/>
  <c r="O24" i="13"/>
  <c r="P24" i="13"/>
  <c r="Q24" i="13"/>
  <c r="R24" i="13"/>
  <c r="S24" i="13"/>
  <c r="T24" i="13"/>
  <c r="U24" i="13"/>
  <c r="V24" i="13"/>
  <c r="W24" i="13"/>
  <c r="X24" i="13"/>
  <c r="Y24" i="13"/>
  <c r="Z24" i="13"/>
  <c r="AA24" i="13"/>
  <c r="AB24" i="13"/>
  <c r="AC24" i="13"/>
  <c r="AD24" i="13"/>
  <c r="AE24" i="13"/>
  <c r="AF24" i="13"/>
  <c r="AG24" i="13"/>
  <c r="AH24" i="13"/>
  <c r="AI24" i="13"/>
  <c r="AJ24" i="13"/>
  <c r="AK24" i="13"/>
  <c r="AL24" i="13"/>
  <c r="AM24" i="13"/>
  <c r="AN24" i="13"/>
  <c r="E25" i="13"/>
  <c r="F25" i="13"/>
  <c r="G25" i="13"/>
  <c r="H25" i="13"/>
  <c r="I25" i="13"/>
  <c r="J25" i="13"/>
  <c r="K25" i="13"/>
  <c r="L25" i="13"/>
  <c r="M25" i="13"/>
  <c r="N25" i="13"/>
  <c r="O25" i="13"/>
  <c r="P25" i="13"/>
  <c r="Q25" i="13"/>
  <c r="R25" i="13"/>
  <c r="S25" i="13"/>
  <c r="T25" i="13"/>
  <c r="U25" i="13"/>
  <c r="V25" i="13"/>
  <c r="W25" i="13"/>
  <c r="X25" i="13"/>
  <c r="Y25" i="13"/>
  <c r="Z25" i="13"/>
  <c r="AA25" i="13"/>
  <c r="AB25" i="13"/>
  <c r="AC25" i="13"/>
  <c r="AD25" i="13"/>
  <c r="AE25" i="13"/>
  <c r="AF25" i="13"/>
  <c r="AG25" i="13"/>
  <c r="AH25" i="13"/>
  <c r="AI25" i="13"/>
  <c r="AJ25" i="13"/>
  <c r="AK25" i="13"/>
  <c r="AL25" i="13"/>
  <c r="AM25" i="13"/>
  <c r="AN25" i="13"/>
  <c r="E26" i="13"/>
  <c r="F26" i="13"/>
  <c r="G26" i="13"/>
  <c r="H26" i="13"/>
  <c r="I26" i="13"/>
  <c r="J26" i="13"/>
  <c r="K26" i="13"/>
  <c r="L26" i="13"/>
  <c r="M26" i="13"/>
  <c r="N26" i="13"/>
  <c r="O26" i="13"/>
  <c r="P26" i="13"/>
  <c r="Q26" i="13"/>
  <c r="R26" i="13"/>
  <c r="S26" i="13"/>
  <c r="T26" i="13"/>
  <c r="U26" i="13"/>
  <c r="V26" i="13"/>
  <c r="W26" i="13"/>
  <c r="X26" i="13"/>
  <c r="Y26" i="13"/>
  <c r="Z26" i="13"/>
  <c r="AA26" i="13"/>
  <c r="AB26" i="13"/>
  <c r="AC26" i="13"/>
  <c r="AD26" i="13"/>
  <c r="AE26" i="13"/>
  <c r="AF26" i="13"/>
  <c r="AG26" i="13"/>
  <c r="AH26" i="13"/>
  <c r="AI26" i="13"/>
  <c r="AJ26" i="13"/>
  <c r="AK26" i="13"/>
  <c r="AL26" i="13"/>
  <c r="AM26" i="13"/>
  <c r="AN26" i="13"/>
  <c r="E27" i="13"/>
  <c r="F27" i="13"/>
  <c r="G27" i="13"/>
  <c r="H27" i="13"/>
  <c r="I27" i="13"/>
  <c r="J27" i="13"/>
  <c r="K27" i="13"/>
  <c r="L27" i="13"/>
  <c r="M27" i="13"/>
  <c r="N27" i="13"/>
  <c r="O27" i="13"/>
  <c r="P27" i="13"/>
  <c r="Q27" i="13"/>
  <c r="R27" i="13"/>
  <c r="S27" i="13"/>
  <c r="T27" i="13"/>
  <c r="U27" i="13"/>
  <c r="V27" i="13"/>
  <c r="W27" i="13"/>
  <c r="X27" i="13"/>
  <c r="Y27" i="13"/>
  <c r="Z27" i="13"/>
  <c r="AA27" i="13"/>
  <c r="AB27" i="13"/>
  <c r="AC27" i="13"/>
  <c r="AD27" i="13"/>
  <c r="AE27" i="13"/>
  <c r="AF27" i="13"/>
  <c r="AG27" i="13"/>
  <c r="AH27" i="13"/>
  <c r="AI27" i="13"/>
  <c r="AJ27" i="13"/>
  <c r="AK27" i="13"/>
  <c r="AL27" i="13"/>
  <c r="AM27" i="13"/>
  <c r="AN27" i="13"/>
  <c r="E28" i="13"/>
  <c r="F28" i="13"/>
  <c r="G28" i="13"/>
  <c r="H28" i="13"/>
  <c r="I28" i="13"/>
  <c r="J28" i="13"/>
  <c r="K28" i="13"/>
  <c r="L28" i="13"/>
  <c r="M28" i="13"/>
  <c r="N28" i="13"/>
  <c r="O28" i="13"/>
  <c r="P28" i="13"/>
  <c r="Q28" i="13"/>
  <c r="R28" i="13"/>
  <c r="S28" i="13"/>
  <c r="T28" i="13"/>
  <c r="U28" i="13"/>
  <c r="V28" i="13"/>
  <c r="W28" i="13"/>
  <c r="X28" i="13"/>
  <c r="Y28" i="13"/>
  <c r="Z28" i="13"/>
  <c r="AA28" i="13"/>
  <c r="AB28" i="13"/>
  <c r="AC28" i="13"/>
  <c r="AD28" i="13"/>
  <c r="AE28" i="13"/>
  <c r="AF28" i="13"/>
  <c r="AG28" i="13"/>
  <c r="AH28" i="13"/>
  <c r="AI28" i="13"/>
  <c r="AJ28" i="13"/>
  <c r="AK28" i="13"/>
  <c r="AL28" i="13"/>
  <c r="AM28" i="13"/>
  <c r="AN28" i="13"/>
  <c r="E29" i="13"/>
  <c r="F29" i="13"/>
  <c r="G29" i="13"/>
  <c r="H29" i="13"/>
  <c r="I29" i="13"/>
  <c r="J29" i="13"/>
  <c r="K29" i="13"/>
  <c r="L29" i="13"/>
  <c r="M29" i="13"/>
  <c r="N29" i="13"/>
  <c r="O29" i="13"/>
  <c r="P29" i="13"/>
  <c r="Q29" i="13"/>
  <c r="R29" i="13"/>
  <c r="S29" i="13"/>
  <c r="T29" i="13"/>
  <c r="U29" i="13"/>
  <c r="V29" i="13"/>
  <c r="W29" i="13"/>
  <c r="X29" i="13"/>
  <c r="Y29" i="13"/>
  <c r="Z29" i="13"/>
  <c r="AA29" i="13"/>
  <c r="AB29" i="13"/>
  <c r="AC29" i="13"/>
  <c r="AD29" i="13"/>
  <c r="AE29" i="13"/>
  <c r="AF29" i="13"/>
  <c r="AG29" i="13"/>
  <c r="AH29" i="13"/>
  <c r="AI29" i="13"/>
  <c r="AJ29" i="13"/>
  <c r="AK29" i="13"/>
  <c r="AL29" i="13"/>
  <c r="AM29" i="13"/>
  <c r="AN29" i="13"/>
  <c r="E30" i="13"/>
  <c r="F30" i="13"/>
  <c r="G30" i="13"/>
  <c r="H30" i="13"/>
  <c r="I30" i="13"/>
  <c r="J30" i="13"/>
  <c r="K30" i="13"/>
  <c r="L30" i="13"/>
  <c r="M30" i="13"/>
  <c r="N30" i="13"/>
  <c r="O30" i="13"/>
  <c r="P30" i="13"/>
  <c r="Q30" i="13"/>
  <c r="R30" i="13"/>
  <c r="S30" i="13"/>
  <c r="T30" i="13"/>
  <c r="U30" i="13"/>
  <c r="V30" i="13"/>
  <c r="W30" i="13"/>
  <c r="X30" i="13"/>
  <c r="Y30" i="13"/>
  <c r="Z30" i="13"/>
  <c r="AA30" i="13"/>
  <c r="AB30" i="13"/>
  <c r="AC30" i="13"/>
  <c r="AD30" i="13"/>
  <c r="AE30" i="13"/>
  <c r="AF30" i="13"/>
  <c r="AG30" i="13"/>
  <c r="AH30" i="13"/>
  <c r="AI30" i="13"/>
  <c r="AJ30" i="13"/>
  <c r="AK30" i="13"/>
  <c r="AL30" i="13"/>
  <c r="AM30" i="13"/>
  <c r="AN30" i="13"/>
  <c r="E31" i="13"/>
  <c r="F31" i="13"/>
  <c r="G31" i="13"/>
  <c r="H31" i="13"/>
  <c r="I31" i="13"/>
  <c r="J31" i="13"/>
  <c r="K31" i="13"/>
  <c r="L31" i="13"/>
  <c r="M31" i="13"/>
  <c r="N31" i="13"/>
  <c r="O31" i="13"/>
  <c r="P31" i="13"/>
  <c r="Q31" i="13"/>
  <c r="R31" i="13"/>
  <c r="S31" i="13"/>
  <c r="T31" i="13"/>
  <c r="U31" i="13"/>
  <c r="V31" i="13"/>
  <c r="W31" i="13"/>
  <c r="X31" i="13"/>
  <c r="Y31" i="13"/>
  <c r="Z31" i="13"/>
  <c r="AA31" i="13"/>
  <c r="AB31" i="13"/>
  <c r="AC31" i="13"/>
  <c r="AD31" i="13"/>
  <c r="AE31" i="13"/>
  <c r="AF31" i="13"/>
  <c r="AG31" i="13"/>
  <c r="AH31" i="13"/>
  <c r="AI31" i="13"/>
  <c r="AJ31" i="13"/>
  <c r="AK31" i="13"/>
  <c r="AL31" i="13"/>
  <c r="AM31" i="13"/>
  <c r="AN31" i="13"/>
  <c r="E32" i="13"/>
  <c r="F32" i="13"/>
  <c r="G32" i="13"/>
  <c r="H32" i="13"/>
  <c r="I32" i="13"/>
  <c r="J32" i="13"/>
  <c r="K32" i="13"/>
  <c r="L32" i="13"/>
  <c r="M32" i="13"/>
  <c r="N32" i="13"/>
  <c r="O32" i="13"/>
  <c r="P32" i="13"/>
  <c r="Q32" i="13"/>
  <c r="R32" i="13"/>
  <c r="S32" i="13"/>
  <c r="T32" i="13"/>
  <c r="U32" i="13"/>
  <c r="V32" i="13"/>
  <c r="W32" i="13"/>
  <c r="X32" i="13"/>
  <c r="Y32" i="13"/>
  <c r="Z32" i="13"/>
  <c r="AA32" i="13"/>
  <c r="AB32" i="13"/>
  <c r="AC32" i="13"/>
  <c r="AD32" i="13"/>
  <c r="AE32" i="13"/>
  <c r="AF32" i="13"/>
  <c r="AG32" i="13"/>
  <c r="AH32" i="13"/>
  <c r="AI32" i="13"/>
  <c r="AJ32" i="13"/>
  <c r="AK32" i="13"/>
  <c r="AL32" i="13"/>
  <c r="AM32" i="13"/>
  <c r="AN32" i="13"/>
  <c r="E33" i="13"/>
  <c r="F33" i="13"/>
  <c r="G33" i="13"/>
  <c r="H33" i="13"/>
  <c r="I33" i="13"/>
  <c r="J33" i="13"/>
  <c r="K33" i="13"/>
  <c r="L33" i="13"/>
  <c r="M33" i="13"/>
  <c r="N33" i="13"/>
  <c r="O33" i="13"/>
  <c r="P33" i="13"/>
  <c r="Q33" i="13"/>
  <c r="R33" i="13"/>
  <c r="S33" i="13"/>
  <c r="T33" i="13"/>
  <c r="U33" i="13"/>
  <c r="V33" i="13"/>
  <c r="W33" i="13"/>
  <c r="X33" i="13"/>
  <c r="Y33" i="13"/>
  <c r="Z33" i="13"/>
  <c r="AA33" i="13"/>
  <c r="AB33" i="13"/>
  <c r="AC33" i="13"/>
  <c r="AD33" i="13"/>
  <c r="AE33" i="13"/>
  <c r="AF33" i="13"/>
  <c r="AG33" i="13"/>
  <c r="AH33" i="13"/>
  <c r="AI33" i="13"/>
  <c r="AJ33" i="13"/>
  <c r="AK33" i="13"/>
  <c r="AL33" i="13"/>
  <c r="AM33" i="13"/>
  <c r="AN33" i="13"/>
  <c r="E34" i="13"/>
  <c r="F34" i="13"/>
  <c r="G34" i="13"/>
  <c r="H34" i="13"/>
  <c r="I34" i="13"/>
  <c r="J34" i="13"/>
  <c r="K34" i="13"/>
  <c r="L34" i="13"/>
  <c r="M34" i="13"/>
  <c r="N34" i="13"/>
  <c r="O34" i="13"/>
  <c r="P34" i="13"/>
  <c r="Q34" i="13"/>
  <c r="R34" i="13"/>
  <c r="S34" i="13"/>
  <c r="T34" i="13"/>
  <c r="U34" i="13"/>
  <c r="V34" i="13"/>
  <c r="W34" i="13"/>
  <c r="X34" i="13"/>
  <c r="Y34" i="13"/>
  <c r="Z34" i="13"/>
  <c r="AA34" i="13"/>
  <c r="AB34" i="13"/>
  <c r="AC34" i="13"/>
  <c r="AD34" i="13"/>
  <c r="AE34" i="13"/>
  <c r="AF34" i="13"/>
  <c r="AG34" i="13"/>
  <c r="AH34" i="13"/>
  <c r="AI34" i="13"/>
  <c r="AJ34" i="13"/>
  <c r="AK34" i="13"/>
  <c r="AL34" i="13"/>
  <c r="AM34" i="13"/>
  <c r="AN34" i="13"/>
  <c r="E35" i="13"/>
  <c r="F35" i="13"/>
  <c r="G35" i="13"/>
  <c r="H35" i="13"/>
  <c r="I35" i="13"/>
  <c r="J35" i="13"/>
  <c r="K35" i="13"/>
  <c r="L35" i="13"/>
  <c r="M35" i="13"/>
  <c r="N35" i="13"/>
  <c r="O35" i="13"/>
  <c r="P35" i="13"/>
  <c r="Q35" i="13"/>
  <c r="R35" i="13"/>
  <c r="S35" i="13"/>
  <c r="T35" i="13"/>
  <c r="U35" i="13"/>
  <c r="V35" i="13"/>
  <c r="W35" i="13"/>
  <c r="X35" i="13"/>
  <c r="Y35" i="13"/>
  <c r="Z35" i="13"/>
  <c r="AA35" i="13"/>
  <c r="AB35" i="13"/>
  <c r="AC35" i="13"/>
  <c r="AD35" i="13"/>
  <c r="AE35" i="13"/>
  <c r="AF35" i="13"/>
  <c r="AG35" i="13"/>
  <c r="AH35" i="13"/>
  <c r="AI35" i="13"/>
  <c r="AJ35" i="13"/>
  <c r="AK35" i="13"/>
  <c r="AL35" i="13"/>
  <c r="AM35" i="13"/>
  <c r="AN35" i="13"/>
  <c r="E36" i="13"/>
  <c r="F36" i="13"/>
  <c r="G36" i="13"/>
  <c r="H36" i="13"/>
  <c r="I36" i="13"/>
  <c r="J36" i="13"/>
  <c r="K36" i="13"/>
  <c r="L36" i="13"/>
  <c r="M36" i="13"/>
  <c r="N36" i="13"/>
  <c r="O36" i="13"/>
  <c r="P36" i="13"/>
  <c r="Q36" i="13"/>
  <c r="R36" i="13"/>
  <c r="S36" i="13"/>
  <c r="T36" i="13"/>
  <c r="U36" i="13"/>
  <c r="V36" i="13"/>
  <c r="W36" i="13"/>
  <c r="X36" i="13"/>
  <c r="Y36" i="13"/>
  <c r="Z36" i="13"/>
  <c r="AA36" i="13"/>
  <c r="AB36" i="13"/>
  <c r="AC36" i="13"/>
  <c r="AD36" i="13"/>
  <c r="AE36" i="13"/>
  <c r="AF36" i="13"/>
  <c r="AG36" i="13"/>
  <c r="AH36" i="13"/>
  <c r="AI36" i="13"/>
  <c r="AJ36" i="13"/>
  <c r="AK36" i="13"/>
  <c r="AL36" i="13"/>
  <c r="AM36" i="13"/>
  <c r="AN36" i="13"/>
  <c r="E37" i="13"/>
  <c r="F37" i="13"/>
  <c r="G37" i="13"/>
  <c r="H37" i="13"/>
  <c r="I37" i="13"/>
  <c r="J37" i="13"/>
  <c r="K37" i="13"/>
  <c r="L37" i="13"/>
  <c r="M37" i="13"/>
  <c r="N37" i="13"/>
  <c r="O37" i="13"/>
  <c r="P37" i="13"/>
  <c r="Q37" i="13"/>
  <c r="R37" i="13"/>
  <c r="S37" i="13"/>
  <c r="T37" i="13"/>
  <c r="U37" i="13"/>
  <c r="V37" i="13"/>
  <c r="W37" i="13"/>
  <c r="X37" i="13"/>
  <c r="Y37" i="13"/>
  <c r="Z37" i="13"/>
  <c r="AA37" i="13"/>
  <c r="AB37" i="13"/>
  <c r="AC37" i="13"/>
  <c r="AD37" i="13"/>
  <c r="AE37" i="13"/>
  <c r="AF37" i="13"/>
  <c r="AG37" i="13"/>
  <c r="AH37" i="13"/>
  <c r="AI37" i="13"/>
  <c r="AJ37" i="13"/>
  <c r="AK37" i="13"/>
  <c r="AL37" i="13"/>
  <c r="AM37" i="13"/>
  <c r="AN37" i="13"/>
  <c r="E38"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E39" i="13"/>
  <c r="F39" i="13"/>
  <c r="G39" i="13"/>
  <c r="H39" i="13"/>
  <c r="I39" i="13"/>
  <c r="J39" i="13"/>
  <c r="K39" i="13"/>
  <c r="L39" i="13"/>
  <c r="M39" i="13"/>
  <c r="N39" i="13"/>
  <c r="O39" i="13"/>
  <c r="P39" i="13"/>
  <c r="Q39" i="13"/>
  <c r="R39" i="13"/>
  <c r="S39" i="13"/>
  <c r="T39" i="13"/>
  <c r="U39" i="13"/>
  <c r="V39" i="13"/>
  <c r="W39" i="13"/>
  <c r="X39" i="13"/>
  <c r="Y39" i="13"/>
  <c r="Z39" i="13"/>
  <c r="AA39" i="13"/>
  <c r="AB39" i="13"/>
  <c r="AC39" i="13"/>
  <c r="AD39" i="13"/>
  <c r="AE39" i="13"/>
  <c r="AF39" i="13"/>
  <c r="AG39" i="13"/>
  <c r="AH39" i="13"/>
  <c r="AI39" i="13"/>
  <c r="AJ39" i="13"/>
  <c r="AK39" i="13"/>
  <c r="AL39" i="13"/>
  <c r="AM39" i="13"/>
  <c r="AN39"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AN40" i="13"/>
  <c r="E41" i="13"/>
  <c r="F41" i="13"/>
  <c r="G41"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N41" i="13"/>
  <c r="E42" i="13"/>
  <c r="F42" i="13"/>
  <c r="G42"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AN42" i="13"/>
  <c r="E43"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E44" i="13"/>
  <c r="F44" i="13"/>
  <c r="G44" i="13"/>
  <c r="H44" i="13"/>
  <c r="I44" i="13"/>
  <c r="J44" i="13"/>
  <c r="K44" i="13"/>
  <c r="L44" i="13"/>
  <c r="M44" i="13"/>
  <c r="N44" i="13"/>
  <c r="O44" i="13"/>
  <c r="P44" i="13"/>
  <c r="Q44" i="13"/>
  <c r="R44" i="13"/>
  <c r="S44" i="13"/>
  <c r="T44" i="13"/>
  <c r="U44" i="13"/>
  <c r="V44" i="13"/>
  <c r="W44" i="13"/>
  <c r="X44" i="13"/>
  <c r="Y44" i="13"/>
  <c r="Z44" i="13"/>
  <c r="AA44" i="13"/>
  <c r="AB44" i="13"/>
  <c r="AC44" i="13"/>
  <c r="AD44" i="13"/>
  <c r="AE44" i="13"/>
  <c r="AF44" i="13"/>
  <c r="AG44" i="13"/>
  <c r="AH44" i="13"/>
  <c r="AI44" i="13"/>
  <c r="AJ44" i="13"/>
  <c r="AK44" i="13"/>
  <c r="AL44" i="13"/>
  <c r="AM44" i="13"/>
  <c r="AN44" i="13"/>
  <c r="E45" i="13"/>
  <c r="F45" i="13"/>
  <c r="G45" i="13"/>
  <c r="H45" i="13"/>
  <c r="I45" i="13"/>
  <c r="J45" i="13"/>
  <c r="K45" i="13"/>
  <c r="L45" i="13"/>
  <c r="M45" i="13"/>
  <c r="N45" i="13"/>
  <c r="O45" i="13"/>
  <c r="P45" i="13"/>
  <c r="Q45" i="13"/>
  <c r="R45" i="13"/>
  <c r="S45" i="13"/>
  <c r="T45" i="13"/>
  <c r="U45" i="13"/>
  <c r="V45" i="13"/>
  <c r="W45" i="13"/>
  <c r="X45" i="13"/>
  <c r="Y45" i="13"/>
  <c r="Z45" i="13"/>
  <c r="AA45" i="13"/>
  <c r="AB45" i="13"/>
  <c r="AC45" i="13"/>
  <c r="AD45" i="13"/>
  <c r="AE45" i="13"/>
  <c r="AF45" i="13"/>
  <c r="AG45" i="13"/>
  <c r="AH45" i="13"/>
  <c r="AI45" i="13"/>
  <c r="AJ45" i="13"/>
  <c r="AK45" i="13"/>
  <c r="AL45" i="13"/>
  <c r="AM45" i="13"/>
  <c r="AN45" i="13"/>
  <c r="E46" i="13"/>
  <c r="F46" i="13"/>
  <c r="G46" i="13"/>
  <c r="H46" i="13"/>
  <c r="I46" i="13"/>
  <c r="J46" i="13"/>
  <c r="K46" i="13"/>
  <c r="L46" i="13"/>
  <c r="M46" i="13"/>
  <c r="N46" i="13"/>
  <c r="O46" i="13"/>
  <c r="P46" i="13"/>
  <c r="Q46" i="13"/>
  <c r="R46" i="13"/>
  <c r="S46" i="13"/>
  <c r="T46" i="13"/>
  <c r="U46" i="13"/>
  <c r="V46" i="13"/>
  <c r="W46" i="13"/>
  <c r="X46" i="13"/>
  <c r="Y46" i="13"/>
  <c r="Z46" i="13"/>
  <c r="AA46" i="13"/>
  <c r="AB46" i="13"/>
  <c r="AC46" i="13"/>
  <c r="AD46" i="13"/>
  <c r="AE46" i="13"/>
  <c r="AF46" i="13"/>
  <c r="AG46" i="13"/>
  <c r="AH46" i="13"/>
  <c r="AI46" i="13"/>
  <c r="AJ46" i="13"/>
  <c r="AK46" i="13"/>
  <c r="AL46" i="13"/>
  <c r="AM46" i="13"/>
  <c r="AN46" i="13"/>
  <c r="E47" i="13"/>
  <c r="F47" i="13"/>
  <c r="G47"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AN47" i="13"/>
  <c r="E48" i="13"/>
  <c r="F48" i="13"/>
  <c r="G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E49" i="13"/>
  <c r="F49" i="13"/>
  <c r="G49" i="13"/>
  <c r="H49" i="13"/>
  <c r="I49" i="13"/>
  <c r="J49" i="13"/>
  <c r="K49" i="13"/>
  <c r="L49" i="13"/>
  <c r="M49" i="13"/>
  <c r="N49" i="13"/>
  <c r="O49" i="13"/>
  <c r="P49" i="13"/>
  <c r="Q49" i="13"/>
  <c r="R49" i="13"/>
  <c r="S49" i="13"/>
  <c r="T49" i="13"/>
  <c r="U49" i="13"/>
  <c r="V49" i="13"/>
  <c r="W49" i="13"/>
  <c r="X49" i="13"/>
  <c r="Y49" i="13"/>
  <c r="Z49" i="13"/>
  <c r="AA49" i="13"/>
  <c r="AB49" i="13"/>
  <c r="AC49" i="13"/>
  <c r="AD49" i="13"/>
  <c r="AE49" i="13"/>
  <c r="AF49" i="13"/>
  <c r="AG49" i="13"/>
  <c r="AH49" i="13"/>
  <c r="AI49" i="13"/>
  <c r="AJ49" i="13"/>
  <c r="AK49" i="13"/>
  <c r="AL49" i="13"/>
  <c r="AM49" i="13"/>
  <c r="AN49" i="13"/>
  <c r="E50" i="13"/>
  <c r="F50" i="13"/>
  <c r="G50" i="13"/>
  <c r="H50" i="13"/>
  <c r="I50" i="13"/>
  <c r="J50" i="13"/>
  <c r="K50" i="13"/>
  <c r="L50" i="13"/>
  <c r="M50" i="13"/>
  <c r="N50" i="13"/>
  <c r="O50" i="13"/>
  <c r="P50" i="13"/>
  <c r="Q50" i="13"/>
  <c r="R50" i="13"/>
  <c r="S50" i="13"/>
  <c r="T50" i="13"/>
  <c r="U50" i="13"/>
  <c r="V50" i="13"/>
  <c r="W50" i="13"/>
  <c r="X50" i="13"/>
  <c r="Y50" i="13"/>
  <c r="Z50" i="13"/>
  <c r="AA50" i="13"/>
  <c r="AB50" i="13"/>
  <c r="AC50" i="13"/>
  <c r="AD50" i="13"/>
  <c r="AE50" i="13"/>
  <c r="AF50" i="13"/>
  <c r="AG50" i="13"/>
  <c r="AH50" i="13"/>
  <c r="AI50" i="13"/>
  <c r="AJ50" i="13"/>
  <c r="AK50" i="13"/>
  <c r="AL50" i="13"/>
  <c r="AM50" i="13"/>
  <c r="AN50" i="13"/>
  <c r="E51" i="13"/>
  <c r="F51" i="13"/>
  <c r="G51" i="13"/>
  <c r="H51" i="13"/>
  <c r="I51" i="13"/>
  <c r="J51" i="13"/>
  <c r="K51" i="13"/>
  <c r="L51" i="13"/>
  <c r="M51" i="13"/>
  <c r="N51" i="13"/>
  <c r="O51" i="13"/>
  <c r="P51" i="13"/>
  <c r="Q51" i="13"/>
  <c r="R51" i="13"/>
  <c r="S51" i="13"/>
  <c r="T51" i="13"/>
  <c r="U51" i="13"/>
  <c r="V51" i="13"/>
  <c r="W51" i="13"/>
  <c r="X51" i="13"/>
  <c r="Y51" i="13"/>
  <c r="Z51" i="13"/>
  <c r="AA51" i="13"/>
  <c r="AB51" i="13"/>
  <c r="AC51" i="13"/>
  <c r="AD51" i="13"/>
  <c r="AE51" i="13"/>
  <c r="AF51" i="13"/>
  <c r="AG51" i="13"/>
  <c r="AH51" i="13"/>
  <c r="AI51" i="13"/>
  <c r="AJ51" i="13"/>
  <c r="AK51" i="13"/>
  <c r="AL51" i="13"/>
  <c r="AM51" i="13"/>
  <c r="AN51" i="13"/>
  <c r="E52" i="13"/>
  <c r="F52" i="13"/>
  <c r="G52" i="13"/>
  <c r="H52" i="13"/>
  <c r="I52" i="13"/>
  <c r="J52" i="13"/>
  <c r="K52" i="13"/>
  <c r="L52" i="13"/>
  <c r="M52" i="13"/>
  <c r="N52" i="13"/>
  <c r="O52" i="13"/>
  <c r="P52" i="13"/>
  <c r="Q52" i="13"/>
  <c r="R52" i="13"/>
  <c r="S52" i="13"/>
  <c r="T52" i="13"/>
  <c r="U52" i="13"/>
  <c r="V52" i="13"/>
  <c r="W52" i="13"/>
  <c r="X52" i="13"/>
  <c r="Y52" i="13"/>
  <c r="Z52" i="13"/>
  <c r="AA52" i="13"/>
  <c r="AB52" i="13"/>
  <c r="AC52" i="13"/>
  <c r="AD52" i="13"/>
  <c r="AE52" i="13"/>
  <c r="AF52" i="13"/>
  <c r="AG52" i="13"/>
  <c r="AH52" i="13"/>
  <c r="AI52" i="13"/>
  <c r="AJ52" i="13"/>
  <c r="AK52" i="13"/>
  <c r="AL52" i="13"/>
  <c r="AM52" i="13"/>
  <c r="AN52" i="13"/>
  <c r="E53" i="13"/>
  <c r="F53" i="13"/>
  <c r="G53" i="13"/>
  <c r="H53" i="13"/>
  <c r="I53" i="13"/>
  <c r="J53" i="13"/>
  <c r="K53" i="13"/>
  <c r="L53" i="13"/>
  <c r="M53" i="13"/>
  <c r="N53" i="13"/>
  <c r="O53" i="13"/>
  <c r="P53" i="13"/>
  <c r="Q53" i="13"/>
  <c r="R53" i="13"/>
  <c r="S53" i="13"/>
  <c r="T53" i="13"/>
  <c r="U53" i="13"/>
  <c r="V53" i="13"/>
  <c r="W53" i="13"/>
  <c r="X53" i="13"/>
  <c r="Y53" i="13"/>
  <c r="Z53" i="13"/>
  <c r="AA53" i="13"/>
  <c r="AB53" i="13"/>
  <c r="AC53" i="13"/>
  <c r="AD53" i="13"/>
  <c r="AE53" i="13"/>
  <c r="AF53" i="13"/>
  <c r="AG53" i="13"/>
  <c r="AH53" i="13"/>
  <c r="AI53" i="13"/>
  <c r="AJ53" i="13"/>
  <c r="AK53" i="13"/>
  <c r="AL53" i="13"/>
  <c r="AM53" i="13"/>
  <c r="AN53" i="13"/>
  <c r="E54" i="13"/>
  <c r="F54" i="13"/>
  <c r="G54" i="13"/>
  <c r="H54" i="13"/>
  <c r="I54" i="13"/>
  <c r="J54" i="13"/>
  <c r="K54" i="13"/>
  <c r="L54" i="13"/>
  <c r="M54" i="13"/>
  <c r="N54" i="13"/>
  <c r="O54" i="13"/>
  <c r="P54" i="13"/>
  <c r="Q54" i="13"/>
  <c r="R54" i="13"/>
  <c r="S54" i="13"/>
  <c r="T54" i="13"/>
  <c r="U54" i="13"/>
  <c r="V54" i="13"/>
  <c r="W54" i="13"/>
  <c r="X54" i="13"/>
  <c r="Y54" i="13"/>
  <c r="Z54" i="13"/>
  <c r="AA54" i="13"/>
  <c r="AB54" i="13"/>
  <c r="AC54" i="13"/>
  <c r="AD54" i="13"/>
  <c r="AE54" i="13"/>
  <c r="AF54" i="13"/>
  <c r="AG54" i="13"/>
  <c r="AH54" i="13"/>
  <c r="AI54" i="13"/>
  <c r="AJ54" i="13"/>
  <c r="AK54" i="13"/>
  <c r="AL54" i="13"/>
  <c r="AM54" i="13"/>
  <c r="AN54" i="13"/>
  <c r="E55"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E56" i="13"/>
  <c r="F56" i="13"/>
  <c r="G56" i="13"/>
  <c r="H56" i="13"/>
  <c r="I56" i="13"/>
  <c r="J56" i="13"/>
  <c r="K56" i="13"/>
  <c r="L56" i="13"/>
  <c r="M56" i="13"/>
  <c r="N56" i="13"/>
  <c r="O56" i="13"/>
  <c r="P56" i="13"/>
  <c r="Q56" i="13"/>
  <c r="R56" i="13"/>
  <c r="S56" i="13"/>
  <c r="T56" i="13"/>
  <c r="U56" i="13"/>
  <c r="V56" i="13"/>
  <c r="W56" i="13"/>
  <c r="X56" i="13"/>
  <c r="Y56" i="13"/>
  <c r="Z56" i="13"/>
  <c r="AA56" i="13"/>
  <c r="AB56" i="13"/>
  <c r="AC56" i="13"/>
  <c r="AD56" i="13"/>
  <c r="AE56" i="13"/>
  <c r="AF56" i="13"/>
  <c r="AG56" i="13"/>
  <c r="AH56" i="13"/>
  <c r="AI56" i="13"/>
  <c r="AJ56" i="13"/>
  <c r="AK56" i="13"/>
  <c r="AL56" i="13"/>
  <c r="AM56" i="13"/>
  <c r="AN56" i="13"/>
  <c r="E57" i="13"/>
  <c r="F57" i="13"/>
  <c r="G57" i="13"/>
  <c r="H57" i="13"/>
  <c r="I57" i="13"/>
  <c r="J57" i="13"/>
  <c r="K57" i="13"/>
  <c r="L57" i="13"/>
  <c r="M57" i="13"/>
  <c r="N57" i="13"/>
  <c r="O57" i="13"/>
  <c r="P57" i="13"/>
  <c r="Q57" i="13"/>
  <c r="R57" i="13"/>
  <c r="S57" i="13"/>
  <c r="T57" i="13"/>
  <c r="U57" i="13"/>
  <c r="V57" i="13"/>
  <c r="W57" i="13"/>
  <c r="X57" i="13"/>
  <c r="Y57" i="13"/>
  <c r="Z57" i="13"/>
  <c r="AA57" i="13"/>
  <c r="AB57" i="13"/>
  <c r="AC57" i="13"/>
  <c r="AD57" i="13"/>
  <c r="AE57" i="13"/>
  <c r="AF57" i="13"/>
  <c r="AG57" i="13"/>
  <c r="AH57" i="13"/>
  <c r="AI57" i="13"/>
  <c r="AJ57" i="13"/>
  <c r="AK57" i="13"/>
  <c r="AL57" i="13"/>
  <c r="AM57" i="13"/>
  <c r="AN57" i="13"/>
  <c r="E58" i="13"/>
  <c r="F58" i="13"/>
  <c r="G58" i="13"/>
  <c r="H58" i="13"/>
  <c r="I58" i="13"/>
  <c r="J58" i="13"/>
  <c r="K58" i="13"/>
  <c r="L58" i="13"/>
  <c r="M58" i="13"/>
  <c r="N58" i="13"/>
  <c r="O58" i="13"/>
  <c r="P58" i="13"/>
  <c r="Q58" i="13"/>
  <c r="R58" i="13"/>
  <c r="S58" i="13"/>
  <c r="T58" i="13"/>
  <c r="U58" i="13"/>
  <c r="V58" i="13"/>
  <c r="W58" i="13"/>
  <c r="X58" i="13"/>
  <c r="Y58" i="13"/>
  <c r="Z58" i="13"/>
  <c r="AA58" i="13"/>
  <c r="AB58" i="13"/>
  <c r="AC58" i="13"/>
  <c r="AD58" i="13"/>
  <c r="AE58" i="13"/>
  <c r="AF58" i="13"/>
  <c r="AG58" i="13"/>
  <c r="AH58" i="13"/>
  <c r="AI58" i="13"/>
  <c r="AJ58" i="13"/>
  <c r="AK58" i="13"/>
  <c r="AL58" i="13"/>
  <c r="AM58" i="13"/>
  <c r="AN58" i="13"/>
  <c r="E59" i="13"/>
  <c r="F59" i="13"/>
  <c r="G59" i="13"/>
  <c r="H59" i="13"/>
  <c r="I59" i="13"/>
  <c r="J59" i="13"/>
  <c r="K59" i="13"/>
  <c r="L59" i="13"/>
  <c r="M59" i="13"/>
  <c r="N59" i="13"/>
  <c r="O59" i="13"/>
  <c r="P59" i="13"/>
  <c r="Q59" i="13"/>
  <c r="R59" i="13"/>
  <c r="S59" i="13"/>
  <c r="T59" i="13"/>
  <c r="U59" i="13"/>
  <c r="V59" i="13"/>
  <c r="W59" i="13"/>
  <c r="X59" i="13"/>
  <c r="Y59" i="13"/>
  <c r="Z59" i="13"/>
  <c r="AA59" i="13"/>
  <c r="AB59" i="13"/>
  <c r="AC59" i="13"/>
  <c r="AD59" i="13"/>
  <c r="AE59" i="13"/>
  <c r="AF59" i="13"/>
  <c r="AG59" i="13"/>
  <c r="AH59" i="13"/>
  <c r="AI59" i="13"/>
  <c r="AJ59" i="13"/>
  <c r="AK59" i="13"/>
  <c r="AL59" i="13"/>
  <c r="AM59" i="13"/>
  <c r="AN59" i="13"/>
  <c r="E60" i="13"/>
  <c r="F60" i="13"/>
  <c r="G60" i="13"/>
  <c r="H60" i="13"/>
  <c r="I60" i="13"/>
  <c r="J60" i="13"/>
  <c r="K60" i="13"/>
  <c r="L60" i="13"/>
  <c r="M60" i="13"/>
  <c r="N60" i="13"/>
  <c r="O60" i="13"/>
  <c r="P60" i="13"/>
  <c r="Q60" i="13"/>
  <c r="R60" i="13"/>
  <c r="S60" i="13"/>
  <c r="T60" i="13"/>
  <c r="U60" i="13"/>
  <c r="V60" i="13"/>
  <c r="W60" i="13"/>
  <c r="X60" i="13"/>
  <c r="Y60" i="13"/>
  <c r="Z60" i="13"/>
  <c r="AA60" i="13"/>
  <c r="AB60" i="13"/>
  <c r="AC60" i="13"/>
  <c r="AD60" i="13"/>
  <c r="AE60" i="13"/>
  <c r="AF60" i="13"/>
  <c r="AG60" i="13"/>
  <c r="AH60" i="13"/>
  <c r="AI60" i="13"/>
  <c r="AJ60" i="13"/>
  <c r="AK60" i="13"/>
  <c r="AL60" i="13"/>
  <c r="AM60" i="13"/>
  <c r="AN60" i="13"/>
  <c r="E61" i="13"/>
  <c r="F61" i="13"/>
  <c r="G61" i="13"/>
  <c r="H61" i="13"/>
  <c r="I61" i="13"/>
  <c r="J61" i="13"/>
  <c r="K61" i="13"/>
  <c r="L61" i="13"/>
  <c r="M61" i="13"/>
  <c r="N61" i="13"/>
  <c r="O61" i="13"/>
  <c r="P61" i="13"/>
  <c r="Q61" i="13"/>
  <c r="R61" i="13"/>
  <c r="S61" i="13"/>
  <c r="T61" i="13"/>
  <c r="U61" i="13"/>
  <c r="V61" i="13"/>
  <c r="W61" i="13"/>
  <c r="X61" i="13"/>
  <c r="Y61" i="13"/>
  <c r="Z61" i="13"/>
  <c r="AA61" i="13"/>
  <c r="AB61" i="13"/>
  <c r="AC61" i="13"/>
  <c r="AD61" i="13"/>
  <c r="AE61" i="13"/>
  <c r="AF61" i="13"/>
  <c r="AG61" i="13"/>
  <c r="AH61" i="13"/>
  <c r="AI61" i="13"/>
  <c r="AJ61" i="13"/>
  <c r="AK61" i="13"/>
  <c r="AL61" i="13"/>
  <c r="AM61" i="13"/>
  <c r="AN61" i="13"/>
  <c r="E62" i="13"/>
  <c r="F62" i="13"/>
  <c r="G62" i="13"/>
  <c r="H62" i="13"/>
  <c r="I62" i="13"/>
  <c r="J62" i="13"/>
  <c r="K62" i="13"/>
  <c r="L62" i="13"/>
  <c r="M62" i="13"/>
  <c r="N62" i="13"/>
  <c r="O62" i="13"/>
  <c r="P62" i="13"/>
  <c r="Q62" i="13"/>
  <c r="R62" i="13"/>
  <c r="S62" i="13"/>
  <c r="T62" i="13"/>
  <c r="U62" i="13"/>
  <c r="V62" i="13"/>
  <c r="W62" i="13"/>
  <c r="X62" i="13"/>
  <c r="Y62" i="13"/>
  <c r="Z62" i="13"/>
  <c r="AA62" i="13"/>
  <c r="AB62" i="13"/>
  <c r="AC62" i="13"/>
  <c r="AD62" i="13"/>
  <c r="AE62" i="13"/>
  <c r="AF62" i="13"/>
  <c r="AG62" i="13"/>
  <c r="AH62" i="13"/>
  <c r="AI62" i="13"/>
  <c r="AJ62" i="13"/>
  <c r="AK62" i="13"/>
  <c r="AL62" i="13"/>
  <c r="AM62" i="13"/>
  <c r="AN62" i="13"/>
  <c r="E63" i="13"/>
  <c r="F63" i="13"/>
  <c r="G63" i="13"/>
  <c r="H63" i="13"/>
  <c r="I63" i="13"/>
  <c r="J63" i="13"/>
  <c r="K63" i="13"/>
  <c r="L63" i="13"/>
  <c r="M63" i="13"/>
  <c r="N63" i="13"/>
  <c r="O63" i="13"/>
  <c r="P63" i="13"/>
  <c r="Q63" i="13"/>
  <c r="R63" i="13"/>
  <c r="S63" i="13"/>
  <c r="T63" i="13"/>
  <c r="U63" i="13"/>
  <c r="V63" i="13"/>
  <c r="W63" i="13"/>
  <c r="X63" i="13"/>
  <c r="Y63" i="13"/>
  <c r="Z63" i="13"/>
  <c r="AA63" i="13"/>
  <c r="AB63" i="13"/>
  <c r="AC63" i="13"/>
  <c r="AD63" i="13"/>
  <c r="AE63" i="13"/>
  <c r="AF63" i="13"/>
  <c r="AG63" i="13"/>
  <c r="AH63" i="13"/>
  <c r="AI63" i="13"/>
  <c r="AJ63" i="13"/>
  <c r="AK63" i="13"/>
  <c r="AL63" i="13"/>
  <c r="AM63" i="13"/>
  <c r="AN63" i="13"/>
  <c r="E64" i="13"/>
  <c r="F64" i="13"/>
  <c r="G64" i="13"/>
  <c r="H64" i="13"/>
  <c r="I64" i="13"/>
  <c r="J64" i="13"/>
  <c r="K64" i="13"/>
  <c r="L64" i="13"/>
  <c r="M64" i="13"/>
  <c r="N64" i="13"/>
  <c r="O64" i="13"/>
  <c r="P64" i="13"/>
  <c r="Q64" i="13"/>
  <c r="R64" i="13"/>
  <c r="S64" i="13"/>
  <c r="T64" i="13"/>
  <c r="U64" i="13"/>
  <c r="V64" i="13"/>
  <c r="W64" i="13"/>
  <c r="X64" i="13"/>
  <c r="Y64" i="13"/>
  <c r="Z64" i="13"/>
  <c r="AA64" i="13"/>
  <c r="AB64" i="13"/>
  <c r="AC64" i="13"/>
  <c r="AD64" i="13"/>
  <c r="AE64" i="13"/>
  <c r="AF64" i="13"/>
  <c r="AG64" i="13"/>
  <c r="AH64" i="13"/>
  <c r="AI64" i="13"/>
  <c r="AJ64" i="13"/>
  <c r="AK64" i="13"/>
  <c r="AL64" i="13"/>
  <c r="AM64" i="13"/>
  <c r="AN64" i="13"/>
  <c r="E65" i="13"/>
  <c r="F65" i="13"/>
  <c r="G65" i="13"/>
  <c r="H65" i="13"/>
  <c r="I65" i="13"/>
  <c r="J65" i="13"/>
  <c r="K65" i="13"/>
  <c r="L65" i="13"/>
  <c r="M65" i="13"/>
  <c r="N65" i="13"/>
  <c r="O65" i="13"/>
  <c r="P65" i="13"/>
  <c r="Q65" i="13"/>
  <c r="R65" i="13"/>
  <c r="S65" i="13"/>
  <c r="T65" i="13"/>
  <c r="U65" i="13"/>
  <c r="V65" i="13"/>
  <c r="W65" i="13"/>
  <c r="X65" i="13"/>
  <c r="Y65" i="13"/>
  <c r="Z65" i="13"/>
  <c r="AA65" i="13"/>
  <c r="AB65" i="13"/>
  <c r="AC65" i="13"/>
  <c r="AD65" i="13"/>
  <c r="AE65" i="13"/>
  <c r="AF65" i="13"/>
  <c r="AG65" i="13"/>
  <c r="AH65" i="13"/>
  <c r="AI65" i="13"/>
  <c r="AJ65" i="13"/>
  <c r="AK65" i="13"/>
  <c r="AL65" i="13"/>
  <c r="AM65" i="13"/>
  <c r="AN65" i="13"/>
  <c r="E66" i="13"/>
  <c r="F66" i="13"/>
  <c r="G66" i="13"/>
  <c r="H66" i="13"/>
  <c r="I66" i="13"/>
  <c r="J66" i="13"/>
  <c r="K66" i="13"/>
  <c r="L66" i="13"/>
  <c r="M66" i="13"/>
  <c r="N66" i="13"/>
  <c r="O66" i="13"/>
  <c r="P66" i="13"/>
  <c r="Q66" i="13"/>
  <c r="R66" i="13"/>
  <c r="S66" i="13"/>
  <c r="T66" i="13"/>
  <c r="U66" i="13"/>
  <c r="V66" i="13"/>
  <c r="W66" i="13"/>
  <c r="X66" i="13"/>
  <c r="Y66" i="13"/>
  <c r="Z66" i="13"/>
  <c r="AA66" i="13"/>
  <c r="AB66" i="13"/>
  <c r="AC66" i="13"/>
  <c r="AD66" i="13"/>
  <c r="AE66" i="13"/>
  <c r="AF66" i="13"/>
  <c r="AG66" i="13"/>
  <c r="AH66" i="13"/>
  <c r="AI66" i="13"/>
  <c r="AJ66" i="13"/>
  <c r="AK66" i="13"/>
  <c r="AL66" i="13"/>
  <c r="AM66" i="13"/>
  <c r="AN66" i="13"/>
  <c r="E67" i="13"/>
  <c r="F67" i="13"/>
  <c r="G67" i="13"/>
  <c r="H67" i="13"/>
  <c r="I67" i="13"/>
  <c r="J67" i="13"/>
  <c r="K67" i="13"/>
  <c r="L67" i="13"/>
  <c r="M67" i="13"/>
  <c r="N67" i="13"/>
  <c r="O67" i="13"/>
  <c r="P67" i="13"/>
  <c r="Q67" i="13"/>
  <c r="R67" i="13"/>
  <c r="S67" i="13"/>
  <c r="T67" i="13"/>
  <c r="U67" i="13"/>
  <c r="V67" i="13"/>
  <c r="W67" i="13"/>
  <c r="X67" i="13"/>
  <c r="Y67" i="13"/>
  <c r="Z67" i="13"/>
  <c r="AA67" i="13"/>
  <c r="AB67" i="13"/>
  <c r="AC67" i="13"/>
  <c r="AD67" i="13"/>
  <c r="AE67" i="13"/>
  <c r="AF67" i="13"/>
  <c r="AG67" i="13"/>
  <c r="AH67" i="13"/>
  <c r="AI67" i="13"/>
  <c r="AJ67" i="13"/>
  <c r="AK67" i="13"/>
  <c r="AL67" i="13"/>
  <c r="AM67" i="13"/>
  <c r="AN67" i="13"/>
  <c r="E68" i="13"/>
  <c r="F68" i="13"/>
  <c r="G68" i="13"/>
  <c r="H68" i="13"/>
  <c r="I68" i="13"/>
  <c r="J68" i="13"/>
  <c r="K68" i="13"/>
  <c r="L68" i="13"/>
  <c r="M68" i="13"/>
  <c r="N68" i="13"/>
  <c r="O68" i="13"/>
  <c r="P68" i="13"/>
  <c r="Q68" i="13"/>
  <c r="R68" i="13"/>
  <c r="S68" i="13"/>
  <c r="T68" i="13"/>
  <c r="U68" i="13"/>
  <c r="V68" i="13"/>
  <c r="W68" i="13"/>
  <c r="X68" i="13"/>
  <c r="Y68" i="13"/>
  <c r="Z68" i="13"/>
  <c r="AA68" i="13"/>
  <c r="AB68" i="13"/>
  <c r="AC68" i="13"/>
  <c r="AD68" i="13"/>
  <c r="AE68" i="13"/>
  <c r="AF68" i="13"/>
  <c r="AG68" i="13"/>
  <c r="AH68" i="13"/>
  <c r="AI68" i="13"/>
  <c r="AJ68" i="13"/>
  <c r="AK68" i="13"/>
  <c r="AL68" i="13"/>
  <c r="AM68" i="13"/>
  <c r="AN68" i="13"/>
  <c r="E69" i="13"/>
  <c r="F69" i="13"/>
  <c r="G69" i="13"/>
  <c r="H69" i="13"/>
  <c r="I69" i="13"/>
  <c r="J69" i="13"/>
  <c r="K69" i="13"/>
  <c r="L69" i="13"/>
  <c r="M69" i="13"/>
  <c r="N69" i="13"/>
  <c r="O69" i="13"/>
  <c r="P69" i="13"/>
  <c r="Q69" i="13"/>
  <c r="R69" i="13"/>
  <c r="S69" i="13"/>
  <c r="T69" i="13"/>
  <c r="U69" i="13"/>
  <c r="V69" i="13"/>
  <c r="W69" i="13"/>
  <c r="X69" i="13"/>
  <c r="Y69" i="13"/>
  <c r="Z69" i="13"/>
  <c r="AA69" i="13"/>
  <c r="AB69" i="13"/>
  <c r="AC69" i="13"/>
  <c r="AD69" i="13"/>
  <c r="AE69" i="13"/>
  <c r="AF69" i="13"/>
  <c r="AG69" i="13"/>
  <c r="AH69" i="13"/>
  <c r="AI69" i="13"/>
  <c r="AJ69" i="13"/>
  <c r="AK69" i="13"/>
  <c r="AL69" i="13"/>
  <c r="AM69" i="13"/>
  <c r="AN69" i="13"/>
  <c r="E70" i="13"/>
  <c r="F70" i="13"/>
  <c r="G70" i="13"/>
  <c r="H70" i="13"/>
  <c r="I70" i="13"/>
  <c r="J70" i="13"/>
  <c r="K70" i="13"/>
  <c r="L70" i="13"/>
  <c r="M70" i="13"/>
  <c r="N70" i="13"/>
  <c r="O70" i="13"/>
  <c r="P70" i="13"/>
  <c r="Q70" i="13"/>
  <c r="R70" i="13"/>
  <c r="S70" i="13"/>
  <c r="T70" i="13"/>
  <c r="U70" i="13"/>
  <c r="V70" i="13"/>
  <c r="W70" i="13"/>
  <c r="X70" i="13"/>
  <c r="Y70" i="13"/>
  <c r="Z70" i="13"/>
  <c r="AA70" i="13"/>
  <c r="AB70" i="13"/>
  <c r="AC70" i="13"/>
  <c r="AD70" i="13"/>
  <c r="AE70" i="13"/>
  <c r="AF70" i="13"/>
  <c r="AG70" i="13"/>
  <c r="AH70" i="13"/>
  <c r="AI70" i="13"/>
  <c r="AJ70" i="13"/>
  <c r="AK70" i="13"/>
  <c r="AL70" i="13"/>
  <c r="AM70" i="13"/>
  <c r="AN70" i="13"/>
  <c r="E71" i="13"/>
  <c r="F71" i="13"/>
  <c r="G71" i="13"/>
  <c r="H71" i="13"/>
  <c r="I71" i="13"/>
  <c r="J71" i="13"/>
  <c r="K71" i="13"/>
  <c r="L71" i="13"/>
  <c r="M71" i="13"/>
  <c r="N71" i="13"/>
  <c r="O71" i="13"/>
  <c r="P71" i="13"/>
  <c r="Q71" i="13"/>
  <c r="R71" i="13"/>
  <c r="S71" i="13"/>
  <c r="T71" i="13"/>
  <c r="U71" i="13"/>
  <c r="V71" i="13"/>
  <c r="W71" i="13"/>
  <c r="X71" i="13"/>
  <c r="Y71" i="13"/>
  <c r="Z71" i="13"/>
  <c r="AA71" i="13"/>
  <c r="AB71" i="13"/>
  <c r="AC71" i="13"/>
  <c r="AD71" i="13"/>
  <c r="AE71" i="13"/>
  <c r="AF71" i="13"/>
  <c r="AG71" i="13"/>
  <c r="AH71" i="13"/>
  <c r="AI71" i="13"/>
  <c r="AJ71" i="13"/>
  <c r="AK71" i="13"/>
  <c r="AL71" i="13"/>
  <c r="AM71" i="13"/>
  <c r="AN71" i="13"/>
  <c r="E72" i="13"/>
  <c r="F72" i="13"/>
  <c r="G72" i="13"/>
  <c r="H72" i="13"/>
  <c r="I72" i="13"/>
  <c r="J72" i="13"/>
  <c r="K72" i="13"/>
  <c r="L72" i="13"/>
  <c r="M72" i="13"/>
  <c r="N72" i="13"/>
  <c r="O72" i="13"/>
  <c r="P72" i="13"/>
  <c r="Q72" i="13"/>
  <c r="R72" i="13"/>
  <c r="S72" i="13"/>
  <c r="T72" i="13"/>
  <c r="U72" i="13"/>
  <c r="V72" i="13"/>
  <c r="W72" i="13"/>
  <c r="X72" i="13"/>
  <c r="Y72" i="13"/>
  <c r="Z72" i="13"/>
  <c r="AA72" i="13"/>
  <c r="AB72" i="13"/>
  <c r="AC72" i="13"/>
  <c r="AD72" i="13"/>
  <c r="AE72" i="13"/>
  <c r="AF72" i="13"/>
  <c r="AG72" i="13"/>
  <c r="AH72" i="13"/>
  <c r="AI72" i="13"/>
  <c r="AJ72" i="13"/>
  <c r="AK72" i="13"/>
  <c r="AL72" i="13"/>
  <c r="AM72" i="13"/>
  <c r="AN72" i="13"/>
  <c r="E73" i="13"/>
  <c r="F73" i="13"/>
  <c r="G73" i="13"/>
  <c r="H73" i="13"/>
  <c r="I73" i="13"/>
  <c r="J73" i="13"/>
  <c r="K73" i="13"/>
  <c r="L73" i="13"/>
  <c r="M73" i="13"/>
  <c r="N73" i="13"/>
  <c r="O73" i="13"/>
  <c r="P73" i="13"/>
  <c r="Q73" i="13"/>
  <c r="R73" i="13"/>
  <c r="S73" i="13"/>
  <c r="T73" i="13"/>
  <c r="U73" i="13"/>
  <c r="V73" i="13"/>
  <c r="W73" i="13"/>
  <c r="X73" i="13"/>
  <c r="Y73" i="13"/>
  <c r="Z73" i="13"/>
  <c r="AA73" i="13"/>
  <c r="AB73" i="13"/>
  <c r="AC73" i="13"/>
  <c r="AD73" i="13"/>
  <c r="AE73" i="13"/>
  <c r="AF73" i="13"/>
  <c r="AG73" i="13"/>
  <c r="AH73" i="13"/>
  <c r="AI73" i="13"/>
  <c r="AJ73" i="13"/>
  <c r="AK73" i="13"/>
  <c r="AL73" i="13"/>
  <c r="AM73" i="13"/>
  <c r="AN73" i="13"/>
  <c r="E74" i="13"/>
  <c r="F74" i="13"/>
  <c r="G74" i="13"/>
  <c r="H74" i="13"/>
  <c r="I74" i="13"/>
  <c r="J74" i="13"/>
  <c r="K74" i="13"/>
  <c r="L74" i="13"/>
  <c r="M74" i="13"/>
  <c r="N74" i="13"/>
  <c r="O74" i="13"/>
  <c r="P74" i="13"/>
  <c r="Q74" i="13"/>
  <c r="R74" i="13"/>
  <c r="S74" i="13"/>
  <c r="T74" i="13"/>
  <c r="U74" i="13"/>
  <c r="V74" i="13"/>
  <c r="W74" i="13"/>
  <c r="X74" i="13"/>
  <c r="Y74" i="13"/>
  <c r="Z74" i="13"/>
  <c r="AA74" i="13"/>
  <c r="AB74" i="13"/>
  <c r="AC74" i="13"/>
  <c r="AD74" i="13"/>
  <c r="AE74" i="13"/>
  <c r="AF74" i="13"/>
  <c r="AG74" i="13"/>
  <c r="AH74" i="13"/>
  <c r="AI74" i="13"/>
  <c r="AJ74" i="13"/>
  <c r="AK74" i="13"/>
  <c r="AL74" i="13"/>
  <c r="AM74" i="13"/>
  <c r="AN74" i="13"/>
  <c r="E75" i="13"/>
  <c r="F75" i="13"/>
  <c r="G75" i="13"/>
  <c r="H75" i="13"/>
  <c r="I75" i="13"/>
  <c r="J75" i="13"/>
  <c r="K75" i="13"/>
  <c r="L75" i="13"/>
  <c r="M75" i="13"/>
  <c r="N75" i="13"/>
  <c r="O75" i="13"/>
  <c r="P75" i="13"/>
  <c r="Q75" i="13"/>
  <c r="R75" i="13"/>
  <c r="S75" i="13"/>
  <c r="T75" i="13"/>
  <c r="U75" i="13"/>
  <c r="V75" i="13"/>
  <c r="W75" i="13"/>
  <c r="X75" i="13"/>
  <c r="Y75" i="13"/>
  <c r="Z75" i="13"/>
  <c r="AA75" i="13"/>
  <c r="AB75" i="13"/>
  <c r="AC75" i="13"/>
  <c r="AD75" i="13"/>
  <c r="AE75" i="13"/>
  <c r="AF75" i="13"/>
  <c r="AG75" i="13"/>
  <c r="AH75" i="13"/>
  <c r="AI75" i="13"/>
  <c r="AJ75" i="13"/>
  <c r="AK75" i="13"/>
  <c r="AL75" i="13"/>
  <c r="AM75" i="13"/>
  <c r="AN75" i="13"/>
  <c r="E76" i="13"/>
  <c r="F76" i="13"/>
  <c r="G76" i="13"/>
  <c r="H76" i="13"/>
  <c r="I76" i="13"/>
  <c r="J76" i="13"/>
  <c r="K76" i="13"/>
  <c r="L76" i="13"/>
  <c r="M76" i="13"/>
  <c r="N76" i="13"/>
  <c r="O76" i="13"/>
  <c r="P76" i="13"/>
  <c r="Q76" i="13"/>
  <c r="R76" i="13"/>
  <c r="S76" i="13"/>
  <c r="T76" i="13"/>
  <c r="U76" i="13"/>
  <c r="V76" i="13"/>
  <c r="W76" i="13"/>
  <c r="X76" i="13"/>
  <c r="Y76" i="13"/>
  <c r="Z76" i="13"/>
  <c r="AA76" i="13"/>
  <c r="AB76" i="13"/>
  <c r="AC76" i="13"/>
  <c r="AD76" i="13"/>
  <c r="AE76" i="13"/>
  <c r="AF76" i="13"/>
  <c r="AG76" i="13"/>
  <c r="AH76" i="13"/>
  <c r="AI76" i="13"/>
  <c r="AJ76" i="13"/>
  <c r="AK76" i="13"/>
  <c r="AL76" i="13"/>
  <c r="AM76" i="13"/>
  <c r="AN76" i="13"/>
  <c r="E77" i="13"/>
  <c r="F77" i="13"/>
  <c r="G77" i="13"/>
  <c r="H77" i="13"/>
  <c r="I77" i="13"/>
  <c r="J77" i="13"/>
  <c r="K77" i="13"/>
  <c r="L77" i="13"/>
  <c r="M77" i="13"/>
  <c r="N77" i="13"/>
  <c r="O77" i="13"/>
  <c r="P77" i="13"/>
  <c r="Q77" i="13"/>
  <c r="R77" i="13"/>
  <c r="S77" i="13"/>
  <c r="T77" i="13"/>
  <c r="U77" i="13"/>
  <c r="V77" i="13"/>
  <c r="W77" i="13"/>
  <c r="X77" i="13"/>
  <c r="Y77" i="13"/>
  <c r="Z77" i="13"/>
  <c r="AA77" i="13"/>
  <c r="AB77" i="13"/>
  <c r="AC77" i="13"/>
  <c r="AD77" i="13"/>
  <c r="AE77" i="13"/>
  <c r="AF77" i="13"/>
  <c r="AG77" i="13"/>
  <c r="AH77" i="13"/>
  <c r="AI77" i="13"/>
  <c r="AJ77" i="13"/>
  <c r="AK77" i="13"/>
  <c r="AL77" i="13"/>
  <c r="AM77" i="13"/>
  <c r="AN77" i="13"/>
  <c r="E78" i="13"/>
  <c r="F78" i="13"/>
  <c r="G78" i="13"/>
  <c r="H78" i="13"/>
  <c r="I78" i="13"/>
  <c r="J78" i="13"/>
  <c r="K78" i="13"/>
  <c r="L78" i="13"/>
  <c r="M78" i="13"/>
  <c r="N78" i="13"/>
  <c r="O78" i="13"/>
  <c r="P78" i="13"/>
  <c r="Q78" i="13"/>
  <c r="R78" i="13"/>
  <c r="S78" i="13"/>
  <c r="T78" i="13"/>
  <c r="U78" i="13"/>
  <c r="V78" i="13"/>
  <c r="W78" i="13"/>
  <c r="X78" i="13"/>
  <c r="Y78" i="13"/>
  <c r="Z78" i="13"/>
  <c r="AA78" i="13"/>
  <c r="AB78" i="13"/>
  <c r="AC78" i="13"/>
  <c r="AD78" i="13"/>
  <c r="AE78" i="13"/>
  <c r="AF78" i="13"/>
  <c r="AG78" i="13"/>
  <c r="AH78" i="13"/>
  <c r="AI78" i="13"/>
  <c r="AJ78" i="13"/>
  <c r="AK78" i="13"/>
  <c r="AL78" i="13"/>
  <c r="AM78" i="13"/>
  <c r="AN78" i="13"/>
  <c r="E79" i="13"/>
  <c r="F79" i="13"/>
  <c r="G79" i="13"/>
  <c r="H79" i="13"/>
  <c r="I79" i="13"/>
  <c r="J79" i="13"/>
  <c r="K79" i="13"/>
  <c r="L79" i="13"/>
  <c r="M79" i="13"/>
  <c r="N79" i="13"/>
  <c r="O79" i="13"/>
  <c r="P79" i="13"/>
  <c r="Q79" i="13"/>
  <c r="R79" i="13"/>
  <c r="S79" i="13"/>
  <c r="T79" i="13"/>
  <c r="U79" i="13"/>
  <c r="V79" i="13"/>
  <c r="W79" i="13"/>
  <c r="X79" i="13"/>
  <c r="Y79" i="13"/>
  <c r="Z79" i="13"/>
  <c r="AA79" i="13"/>
  <c r="AB79" i="13"/>
  <c r="AC79" i="13"/>
  <c r="AD79" i="13"/>
  <c r="AE79" i="13"/>
  <c r="AF79" i="13"/>
  <c r="AG79" i="13"/>
  <c r="AH79" i="13"/>
  <c r="AI79" i="13"/>
  <c r="AJ79" i="13"/>
  <c r="AK79" i="13"/>
  <c r="AL79" i="13"/>
  <c r="AM79" i="13"/>
  <c r="AN79" i="13"/>
  <c r="E80" i="13"/>
  <c r="F80" i="13"/>
  <c r="G80" i="13"/>
  <c r="H80" i="13"/>
  <c r="I80" i="13"/>
  <c r="J80" i="13"/>
  <c r="K80" i="13"/>
  <c r="L80" i="13"/>
  <c r="M80" i="13"/>
  <c r="N80" i="13"/>
  <c r="O80" i="13"/>
  <c r="P80" i="13"/>
  <c r="Q80" i="13"/>
  <c r="R80" i="13"/>
  <c r="S80" i="13"/>
  <c r="T80" i="13"/>
  <c r="U80" i="13"/>
  <c r="V80" i="13"/>
  <c r="W80" i="13"/>
  <c r="X80" i="13"/>
  <c r="Y80" i="13"/>
  <c r="Z80" i="13"/>
  <c r="AA80" i="13"/>
  <c r="AB80" i="13"/>
  <c r="AC80" i="13"/>
  <c r="AD80" i="13"/>
  <c r="AE80" i="13"/>
  <c r="AF80" i="13"/>
  <c r="AG80" i="13"/>
  <c r="AH80" i="13"/>
  <c r="AI80" i="13"/>
  <c r="AJ80" i="13"/>
  <c r="AK80" i="13"/>
  <c r="AL80" i="13"/>
  <c r="AM80" i="13"/>
  <c r="AN80" i="13"/>
  <c r="E81" i="13"/>
  <c r="F81" i="13"/>
  <c r="G81" i="13"/>
  <c r="H81" i="13"/>
  <c r="I81" i="13"/>
  <c r="J81" i="13"/>
  <c r="K81" i="13"/>
  <c r="L81" i="13"/>
  <c r="M81" i="13"/>
  <c r="N81" i="13"/>
  <c r="O81" i="13"/>
  <c r="P81" i="13"/>
  <c r="Q81" i="13"/>
  <c r="R81" i="13"/>
  <c r="S81" i="13"/>
  <c r="T81" i="13"/>
  <c r="U81" i="13"/>
  <c r="V81" i="13"/>
  <c r="W81" i="13"/>
  <c r="X81" i="13"/>
  <c r="Y81" i="13"/>
  <c r="Z81" i="13"/>
  <c r="AA81" i="13"/>
  <c r="AB81" i="13"/>
  <c r="AC81" i="13"/>
  <c r="AD81" i="13"/>
  <c r="AE81" i="13"/>
  <c r="AF81" i="13"/>
  <c r="AG81" i="13"/>
  <c r="AH81" i="13"/>
  <c r="AI81" i="13"/>
  <c r="AJ81" i="13"/>
  <c r="AK81" i="13"/>
  <c r="AL81" i="13"/>
  <c r="AM81" i="13"/>
  <c r="AN81" i="13"/>
  <c r="E82" i="13"/>
  <c r="F82" i="13"/>
  <c r="G82" i="13"/>
  <c r="H82" i="13"/>
  <c r="I82" i="13"/>
  <c r="J82" i="13"/>
  <c r="K82" i="13"/>
  <c r="L82" i="13"/>
  <c r="M82" i="13"/>
  <c r="N82" i="13"/>
  <c r="O82" i="13"/>
  <c r="P82" i="13"/>
  <c r="Q82" i="13"/>
  <c r="R82" i="13"/>
  <c r="S82" i="13"/>
  <c r="T82" i="13"/>
  <c r="U82" i="13"/>
  <c r="V82" i="13"/>
  <c r="W82" i="13"/>
  <c r="X82" i="13"/>
  <c r="Y82" i="13"/>
  <c r="Z82" i="13"/>
  <c r="AA82" i="13"/>
  <c r="AB82" i="13"/>
  <c r="AC82" i="13"/>
  <c r="AD82" i="13"/>
  <c r="AE82" i="13"/>
  <c r="AF82" i="13"/>
  <c r="AG82" i="13"/>
  <c r="AH82" i="13"/>
  <c r="AI82" i="13"/>
  <c r="AJ82" i="13"/>
  <c r="AK82" i="13"/>
  <c r="AL82" i="13"/>
  <c r="AM82" i="13"/>
  <c r="AN82" i="13"/>
  <c r="E83" i="13"/>
  <c r="F83" i="13"/>
  <c r="G83" i="13"/>
  <c r="H83" i="13"/>
  <c r="I83" i="13"/>
  <c r="J83" i="13"/>
  <c r="K83" i="13"/>
  <c r="L83" i="13"/>
  <c r="M83" i="13"/>
  <c r="N83" i="13"/>
  <c r="O83" i="13"/>
  <c r="P83" i="13"/>
  <c r="Q83" i="13"/>
  <c r="R83" i="13"/>
  <c r="S83" i="13"/>
  <c r="T83" i="13"/>
  <c r="U83" i="13"/>
  <c r="V83" i="13"/>
  <c r="W83" i="13"/>
  <c r="X83" i="13"/>
  <c r="Y83" i="13"/>
  <c r="Z83" i="13"/>
  <c r="AA83" i="13"/>
  <c r="AB83" i="13"/>
  <c r="AC83" i="13"/>
  <c r="AD83" i="13"/>
  <c r="AE83" i="13"/>
  <c r="AF83" i="13"/>
  <c r="AG83" i="13"/>
  <c r="AH83" i="13"/>
  <c r="AI83" i="13"/>
  <c r="AJ83" i="13"/>
  <c r="AK83" i="13"/>
  <c r="AL83" i="13"/>
  <c r="AM83" i="13"/>
  <c r="AN83" i="13"/>
  <c r="E84" i="13"/>
  <c r="F84" i="13"/>
  <c r="G84" i="13"/>
  <c r="H84" i="13"/>
  <c r="I84" i="13"/>
  <c r="J84" i="13"/>
  <c r="K84" i="13"/>
  <c r="L84" i="13"/>
  <c r="M84" i="13"/>
  <c r="N84" i="13"/>
  <c r="O84" i="13"/>
  <c r="P84" i="13"/>
  <c r="Q84" i="13"/>
  <c r="R84" i="13"/>
  <c r="S84" i="13"/>
  <c r="T84" i="13"/>
  <c r="U84" i="13"/>
  <c r="V84" i="13"/>
  <c r="W84" i="13"/>
  <c r="X84" i="13"/>
  <c r="Y84" i="13"/>
  <c r="Z84" i="13"/>
  <c r="AA84" i="13"/>
  <c r="AB84" i="13"/>
  <c r="AC84" i="13"/>
  <c r="AD84" i="13"/>
  <c r="AE84" i="13"/>
  <c r="AF84" i="13"/>
  <c r="AG84" i="13"/>
  <c r="AH84" i="13"/>
  <c r="AI84" i="13"/>
  <c r="AJ84" i="13"/>
  <c r="AK84" i="13"/>
  <c r="AL84" i="13"/>
  <c r="AM84" i="13"/>
  <c r="AN84" i="13"/>
  <c r="E85" i="13"/>
  <c r="F85" i="13"/>
  <c r="G85" i="13"/>
  <c r="H85" i="13"/>
  <c r="I85" i="13"/>
  <c r="J85" i="13"/>
  <c r="K85" i="13"/>
  <c r="L85" i="13"/>
  <c r="M85" i="13"/>
  <c r="N85" i="13"/>
  <c r="O85" i="13"/>
  <c r="P85" i="13"/>
  <c r="Q85" i="13"/>
  <c r="R85" i="13"/>
  <c r="S85" i="13"/>
  <c r="T85" i="13"/>
  <c r="U85" i="13"/>
  <c r="V85" i="13"/>
  <c r="W85" i="13"/>
  <c r="X85" i="13"/>
  <c r="Y85" i="13"/>
  <c r="Z85" i="13"/>
  <c r="AA85" i="13"/>
  <c r="AB85" i="13"/>
  <c r="AC85" i="13"/>
  <c r="AD85" i="13"/>
  <c r="AE85" i="13"/>
  <c r="AF85" i="13"/>
  <c r="AG85" i="13"/>
  <c r="AH85" i="13"/>
  <c r="AI85" i="13"/>
  <c r="AJ85" i="13"/>
  <c r="AK85" i="13"/>
  <c r="AL85" i="13"/>
  <c r="AM85" i="13"/>
  <c r="AN85" i="13"/>
  <c r="E86" i="13"/>
  <c r="F86" i="13"/>
  <c r="G86" i="13"/>
  <c r="H86" i="13"/>
  <c r="I86" i="13"/>
  <c r="J86" i="13"/>
  <c r="K86" i="13"/>
  <c r="L86" i="13"/>
  <c r="M86" i="13"/>
  <c r="N86" i="13"/>
  <c r="O86" i="13"/>
  <c r="P86" i="13"/>
  <c r="Q86" i="13"/>
  <c r="R86" i="13"/>
  <c r="S86" i="13"/>
  <c r="T86" i="13"/>
  <c r="U86" i="13"/>
  <c r="V86" i="13"/>
  <c r="W86" i="13"/>
  <c r="X86" i="13"/>
  <c r="Y86" i="13"/>
  <c r="Z86" i="13"/>
  <c r="AA86" i="13"/>
  <c r="AB86" i="13"/>
  <c r="AC86" i="13"/>
  <c r="AD86" i="13"/>
  <c r="AE86" i="13"/>
  <c r="AF86" i="13"/>
  <c r="AG86" i="13"/>
  <c r="AH86" i="13"/>
  <c r="AI86" i="13"/>
  <c r="AJ86" i="13"/>
  <c r="AK86" i="13"/>
  <c r="AL86" i="13"/>
  <c r="AM86" i="13"/>
  <c r="AN86" i="13"/>
  <c r="E87" i="13"/>
  <c r="F87" i="13"/>
  <c r="G87" i="13"/>
  <c r="H87" i="13"/>
  <c r="I87" i="13"/>
  <c r="J87" i="13"/>
  <c r="K87" i="13"/>
  <c r="L87" i="13"/>
  <c r="M87" i="13"/>
  <c r="N87" i="13"/>
  <c r="O87" i="13"/>
  <c r="P87" i="13"/>
  <c r="Q87" i="13"/>
  <c r="R87" i="13"/>
  <c r="S87" i="13"/>
  <c r="T87" i="13"/>
  <c r="U87" i="13"/>
  <c r="V87" i="13"/>
  <c r="W87" i="13"/>
  <c r="X87" i="13"/>
  <c r="Y87" i="13"/>
  <c r="Z87" i="13"/>
  <c r="AA87" i="13"/>
  <c r="AB87" i="13"/>
  <c r="AC87" i="13"/>
  <c r="AD87" i="13"/>
  <c r="AE87" i="13"/>
  <c r="AF87" i="13"/>
  <c r="AG87" i="13"/>
  <c r="AH87" i="13"/>
  <c r="AI87" i="13"/>
  <c r="AJ87" i="13"/>
  <c r="AK87" i="13"/>
  <c r="AL87" i="13"/>
  <c r="AM87" i="13"/>
  <c r="AN87" i="13"/>
  <c r="E88" i="13"/>
  <c r="F88" i="13"/>
  <c r="G88" i="13"/>
  <c r="H88" i="13"/>
  <c r="I88" i="13"/>
  <c r="J88" i="13"/>
  <c r="K88" i="13"/>
  <c r="L88" i="13"/>
  <c r="M88" i="13"/>
  <c r="N88" i="13"/>
  <c r="O88" i="13"/>
  <c r="P88" i="13"/>
  <c r="Q88" i="13"/>
  <c r="R88" i="13"/>
  <c r="S88" i="13"/>
  <c r="T88" i="13"/>
  <c r="U88" i="13"/>
  <c r="V88" i="13"/>
  <c r="W88" i="13"/>
  <c r="X88" i="13"/>
  <c r="Y88" i="13"/>
  <c r="Z88" i="13"/>
  <c r="AA88" i="13"/>
  <c r="AB88" i="13"/>
  <c r="AC88" i="13"/>
  <c r="AD88" i="13"/>
  <c r="AE88" i="13"/>
  <c r="AF88" i="13"/>
  <c r="AG88" i="13"/>
  <c r="AH88" i="13"/>
  <c r="AI88" i="13"/>
  <c r="AJ88" i="13"/>
  <c r="AK88" i="13"/>
  <c r="AL88" i="13"/>
  <c r="AM88" i="13"/>
  <c r="AN88" i="13"/>
  <c r="E89" i="13"/>
  <c r="F89" i="13"/>
  <c r="G89" i="13"/>
  <c r="H89" i="13"/>
  <c r="I89" i="13"/>
  <c r="J89" i="13"/>
  <c r="K89" i="13"/>
  <c r="L89" i="13"/>
  <c r="M89" i="13"/>
  <c r="N89" i="13"/>
  <c r="O89" i="13"/>
  <c r="P89" i="13"/>
  <c r="Q89" i="13"/>
  <c r="R89" i="13"/>
  <c r="S89" i="13"/>
  <c r="T89" i="13"/>
  <c r="U89" i="13"/>
  <c r="V89" i="13"/>
  <c r="W89" i="13"/>
  <c r="X89" i="13"/>
  <c r="Y89" i="13"/>
  <c r="Z89" i="13"/>
  <c r="AA89" i="13"/>
  <c r="AB89" i="13"/>
  <c r="AC89" i="13"/>
  <c r="AD89" i="13"/>
  <c r="AE89" i="13"/>
  <c r="AF89" i="13"/>
  <c r="AG89" i="13"/>
  <c r="AH89" i="13"/>
  <c r="AI89" i="13"/>
  <c r="AJ89" i="13"/>
  <c r="AK89" i="13"/>
  <c r="AL89" i="13"/>
  <c r="AM89" i="13"/>
  <c r="AN89" i="13"/>
  <c r="E90" i="13"/>
  <c r="F90" i="13"/>
  <c r="G90" i="13"/>
  <c r="H90" i="13"/>
  <c r="I90" i="13"/>
  <c r="J90" i="13"/>
  <c r="K90" i="13"/>
  <c r="L90" i="13"/>
  <c r="M90" i="13"/>
  <c r="N90" i="13"/>
  <c r="O90" i="13"/>
  <c r="P90" i="13"/>
  <c r="Q90" i="13"/>
  <c r="R90" i="13"/>
  <c r="S90" i="13"/>
  <c r="T90" i="13"/>
  <c r="U90" i="13"/>
  <c r="V90" i="13"/>
  <c r="W90" i="13"/>
  <c r="X90" i="13"/>
  <c r="Y90" i="13"/>
  <c r="Z90" i="13"/>
  <c r="AA90" i="13"/>
  <c r="AB90" i="13"/>
  <c r="AC90" i="13"/>
  <c r="AD90" i="13"/>
  <c r="AE90" i="13"/>
  <c r="AF90" i="13"/>
  <c r="AG90" i="13"/>
  <c r="AH90" i="13"/>
  <c r="AI90" i="13"/>
  <c r="AJ90" i="13"/>
  <c r="AK90" i="13"/>
  <c r="AL90" i="13"/>
  <c r="AM90" i="13"/>
  <c r="AN90" i="13"/>
  <c r="E91" i="13"/>
  <c r="F91" i="13"/>
  <c r="G91" i="13"/>
  <c r="H91" i="13"/>
  <c r="I91" i="13"/>
  <c r="J91" i="13"/>
  <c r="K91" i="13"/>
  <c r="L91" i="13"/>
  <c r="M91" i="13"/>
  <c r="N91" i="13"/>
  <c r="O91" i="13"/>
  <c r="P91" i="13"/>
  <c r="Q91" i="13"/>
  <c r="R91" i="13"/>
  <c r="S91" i="13"/>
  <c r="T91" i="13"/>
  <c r="U91" i="13"/>
  <c r="V91" i="13"/>
  <c r="W91" i="13"/>
  <c r="X91" i="13"/>
  <c r="Y91" i="13"/>
  <c r="Z91" i="13"/>
  <c r="AA91" i="13"/>
  <c r="AB91" i="13"/>
  <c r="AC91" i="13"/>
  <c r="AD91" i="13"/>
  <c r="AE91" i="13"/>
  <c r="AF91" i="13"/>
  <c r="AG91" i="13"/>
  <c r="AH91" i="13"/>
  <c r="AI91" i="13"/>
  <c r="AJ91" i="13"/>
  <c r="AK91" i="13"/>
  <c r="AL91" i="13"/>
  <c r="AM91" i="13"/>
  <c r="AN91" i="13"/>
  <c r="E92" i="13"/>
  <c r="F92" i="13"/>
  <c r="G92" i="13"/>
  <c r="H92" i="13"/>
  <c r="I92" i="13"/>
  <c r="J92" i="13"/>
  <c r="K92" i="13"/>
  <c r="L92" i="13"/>
  <c r="M92" i="13"/>
  <c r="N92" i="13"/>
  <c r="O92" i="13"/>
  <c r="P92" i="13"/>
  <c r="Q92" i="13"/>
  <c r="R92" i="13"/>
  <c r="S92" i="13"/>
  <c r="T92" i="13"/>
  <c r="U92" i="13"/>
  <c r="V92" i="13"/>
  <c r="W92" i="13"/>
  <c r="X92" i="13"/>
  <c r="Y92" i="13"/>
  <c r="Z92" i="13"/>
  <c r="AA92" i="13"/>
  <c r="AB92" i="13"/>
  <c r="AC92" i="13"/>
  <c r="AD92" i="13"/>
  <c r="AE92" i="13"/>
  <c r="AF92" i="13"/>
  <c r="AG92" i="13"/>
  <c r="AH92" i="13"/>
  <c r="AI92" i="13"/>
  <c r="AJ92" i="13"/>
  <c r="AK92" i="13"/>
  <c r="AL92" i="13"/>
  <c r="AM92" i="13"/>
  <c r="AN92" i="13"/>
  <c r="E93" i="13"/>
  <c r="F93" i="13"/>
  <c r="G93" i="13"/>
  <c r="H93" i="13"/>
  <c r="I93" i="13"/>
  <c r="J93" i="13"/>
  <c r="K93" i="13"/>
  <c r="L93" i="13"/>
  <c r="M93" i="13"/>
  <c r="N93" i="13"/>
  <c r="O93" i="13"/>
  <c r="P93" i="13"/>
  <c r="Q93" i="13"/>
  <c r="R93" i="13"/>
  <c r="S93" i="13"/>
  <c r="T93" i="13"/>
  <c r="U93" i="13"/>
  <c r="V93" i="13"/>
  <c r="W93" i="13"/>
  <c r="X93" i="13"/>
  <c r="Y93" i="13"/>
  <c r="Z93" i="13"/>
  <c r="AA93" i="13"/>
  <c r="AB93" i="13"/>
  <c r="AC93" i="13"/>
  <c r="AD93" i="13"/>
  <c r="AE93" i="13"/>
  <c r="AF93" i="13"/>
  <c r="AG93" i="13"/>
  <c r="AH93" i="13"/>
  <c r="AI93" i="13"/>
  <c r="AJ93" i="13"/>
  <c r="AK93" i="13"/>
  <c r="AL93" i="13"/>
  <c r="AM93" i="13"/>
  <c r="AN93" i="13"/>
  <c r="E94" i="13"/>
  <c r="F94" i="13"/>
  <c r="G94" i="13"/>
  <c r="H94" i="13"/>
  <c r="I94" i="13"/>
  <c r="J94" i="13"/>
  <c r="K94" i="13"/>
  <c r="L94" i="13"/>
  <c r="M94" i="13"/>
  <c r="N94" i="13"/>
  <c r="O94" i="13"/>
  <c r="P94" i="13"/>
  <c r="Q94" i="13"/>
  <c r="R94" i="13"/>
  <c r="S94" i="13"/>
  <c r="T94" i="13"/>
  <c r="U94" i="13"/>
  <c r="V94" i="13"/>
  <c r="W94" i="13"/>
  <c r="X94" i="13"/>
  <c r="Y94" i="13"/>
  <c r="Z94" i="13"/>
  <c r="AA94" i="13"/>
  <c r="AB94" i="13"/>
  <c r="AC94" i="13"/>
  <c r="AD94" i="13"/>
  <c r="AE94" i="13"/>
  <c r="AF94" i="13"/>
  <c r="AG94" i="13"/>
  <c r="AH94" i="13"/>
  <c r="AI94" i="13"/>
  <c r="AJ94" i="13"/>
  <c r="AK94" i="13"/>
  <c r="AL94" i="13"/>
  <c r="AM94" i="13"/>
  <c r="AN94" i="13"/>
  <c r="E95" i="13"/>
  <c r="F95" i="13"/>
  <c r="G95" i="13"/>
  <c r="H95" i="13"/>
  <c r="I95" i="13"/>
  <c r="J95" i="13"/>
  <c r="K95" i="13"/>
  <c r="L95" i="13"/>
  <c r="M95" i="13"/>
  <c r="N95" i="13"/>
  <c r="O95" i="13"/>
  <c r="P95" i="13"/>
  <c r="Q95" i="13"/>
  <c r="R95" i="13"/>
  <c r="S95" i="13"/>
  <c r="T95" i="13"/>
  <c r="U95" i="13"/>
  <c r="V95" i="13"/>
  <c r="W95" i="13"/>
  <c r="X95" i="13"/>
  <c r="Y95" i="13"/>
  <c r="Z95" i="13"/>
  <c r="AA95" i="13"/>
  <c r="AB95" i="13"/>
  <c r="AC95" i="13"/>
  <c r="AD95" i="13"/>
  <c r="AE95" i="13"/>
  <c r="AF95" i="13"/>
  <c r="AG95" i="13"/>
  <c r="AH95" i="13"/>
  <c r="AI95" i="13"/>
  <c r="AJ95" i="13"/>
  <c r="AK95" i="13"/>
  <c r="AL95" i="13"/>
  <c r="AM95" i="13"/>
  <c r="AN95" i="13"/>
  <c r="E96" i="13"/>
  <c r="F96" i="13"/>
  <c r="G96" i="13"/>
  <c r="H96" i="13"/>
  <c r="I96" i="13"/>
  <c r="J96" i="13"/>
  <c r="K96" i="13"/>
  <c r="L96" i="13"/>
  <c r="M96" i="13"/>
  <c r="N96" i="13"/>
  <c r="O96" i="13"/>
  <c r="P96" i="13"/>
  <c r="Q96" i="13"/>
  <c r="R96" i="13"/>
  <c r="S96" i="13"/>
  <c r="T96" i="13"/>
  <c r="U96" i="13"/>
  <c r="V96" i="13"/>
  <c r="W96" i="13"/>
  <c r="X96" i="13"/>
  <c r="Y96" i="13"/>
  <c r="Z96" i="13"/>
  <c r="AA96" i="13"/>
  <c r="AB96" i="13"/>
  <c r="AC96" i="13"/>
  <c r="AD96" i="13"/>
  <c r="AE96" i="13"/>
  <c r="AF96" i="13"/>
  <c r="AG96" i="13"/>
  <c r="AH96" i="13"/>
  <c r="AI96" i="13"/>
  <c r="AJ96" i="13"/>
  <c r="AK96" i="13"/>
  <c r="AL96" i="13"/>
  <c r="AM96" i="13"/>
  <c r="AN96" i="13"/>
  <c r="E97" i="13"/>
  <c r="F97" i="13"/>
  <c r="G97" i="13"/>
  <c r="H97" i="13"/>
  <c r="I97" i="13"/>
  <c r="J97" i="13"/>
  <c r="K97" i="13"/>
  <c r="L97" i="13"/>
  <c r="M97" i="13"/>
  <c r="N97" i="13"/>
  <c r="O97" i="13"/>
  <c r="P97" i="13"/>
  <c r="Q97" i="13"/>
  <c r="R97" i="13"/>
  <c r="S97" i="13"/>
  <c r="T97" i="13"/>
  <c r="U97" i="13"/>
  <c r="V97" i="13"/>
  <c r="W97" i="13"/>
  <c r="X97" i="13"/>
  <c r="Y97" i="13"/>
  <c r="Z97" i="13"/>
  <c r="AA97" i="13"/>
  <c r="AB97" i="13"/>
  <c r="AC97" i="13"/>
  <c r="AD97" i="13"/>
  <c r="AE97" i="13"/>
  <c r="AF97" i="13"/>
  <c r="AG97" i="13"/>
  <c r="AH97" i="13"/>
  <c r="AI97" i="13"/>
  <c r="AJ97" i="13"/>
  <c r="AK97" i="13"/>
  <c r="AL97" i="13"/>
  <c r="AM97" i="13"/>
  <c r="AN97" i="13"/>
  <c r="E98" i="13"/>
  <c r="F98" i="13"/>
  <c r="G98" i="13"/>
  <c r="H98" i="13"/>
  <c r="I98" i="13"/>
  <c r="J98" i="13"/>
  <c r="K98" i="13"/>
  <c r="L98" i="13"/>
  <c r="M98" i="13"/>
  <c r="N98" i="13"/>
  <c r="O98" i="13"/>
  <c r="P98" i="13"/>
  <c r="Q98" i="13"/>
  <c r="R98" i="13"/>
  <c r="S98" i="13"/>
  <c r="T98" i="13"/>
  <c r="U98" i="13"/>
  <c r="V98" i="13"/>
  <c r="W98" i="13"/>
  <c r="X98" i="13"/>
  <c r="Y98" i="13"/>
  <c r="Z98" i="13"/>
  <c r="AA98" i="13"/>
  <c r="AB98" i="13"/>
  <c r="AC98" i="13"/>
  <c r="AD98" i="13"/>
  <c r="AE98" i="13"/>
  <c r="AF98" i="13"/>
  <c r="AG98" i="13"/>
  <c r="AH98" i="13"/>
  <c r="AI98" i="13"/>
  <c r="AJ98" i="13"/>
  <c r="AK98" i="13"/>
  <c r="AL98" i="13"/>
  <c r="AM98" i="13"/>
  <c r="AN98" i="13"/>
  <c r="E99" i="13"/>
  <c r="F99" i="13"/>
  <c r="G99" i="13"/>
  <c r="H99" i="13"/>
  <c r="I99" i="13"/>
  <c r="J99" i="13"/>
  <c r="K99" i="13"/>
  <c r="L99" i="13"/>
  <c r="M99" i="13"/>
  <c r="N99" i="13"/>
  <c r="O99" i="13"/>
  <c r="P99" i="13"/>
  <c r="Q99" i="13"/>
  <c r="R99" i="13"/>
  <c r="S99" i="13"/>
  <c r="T99" i="13"/>
  <c r="U99" i="13"/>
  <c r="V99" i="13"/>
  <c r="W99" i="13"/>
  <c r="X99" i="13"/>
  <c r="Y99" i="13"/>
  <c r="Z99" i="13"/>
  <c r="AA99" i="13"/>
  <c r="AB99" i="13"/>
  <c r="AC99" i="13"/>
  <c r="AD99" i="13"/>
  <c r="AE99" i="13"/>
  <c r="AF99" i="13"/>
  <c r="AG99" i="13"/>
  <c r="AH99" i="13"/>
  <c r="AI99" i="13"/>
  <c r="AJ99" i="13"/>
  <c r="AK99" i="13"/>
  <c r="AL99" i="13"/>
  <c r="AM99" i="13"/>
  <c r="AN99" i="13"/>
  <c r="E100" i="13"/>
  <c r="F100" i="13"/>
  <c r="G100" i="13"/>
  <c r="H100" i="13"/>
  <c r="I100" i="13"/>
  <c r="J100" i="13"/>
  <c r="K100" i="13"/>
  <c r="L100" i="13"/>
  <c r="M100" i="13"/>
  <c r="N100" i="13"/>
  <c r="O100" i="13"/>
  <c r="P100" i="13"/>
  <c r="Q100" i="13"/>
  <c r="R100" i="13"/>
  <c r="S100" i="13"/>
  <c r="T100" i="13"/>
  <c r="U100" i="13"/>
  <c r="V100" i="13"/>
  <c r="W100" i="13"/>
  <c r="X100" i="13"/>
  <c r="Y100" i="13"/>
  <c r="Z100" i="13"/>
  <c r="AA100" i="13"/>
  <c r="AB100" i="13"/>
  <c r="AC100" i="13"/>
  <c r="AD100" i="13"/>
  <c r="AE100" i="13"/>
  <c r="AF100" i="13"/>
  <c r="AG100" i="13"/>
  <c r="AH100" i="13"/>
  <c r="AI100" i="13"/>
  <c r="AJ100" i="13"/>
  <c r="AK100" i="13"/>
  <c r="AL100" i="13"/>
  <c r="AM100" i="13"/>
  <c r="AN100" i="13"/>
  <c r="E101" i="13"/>
  <c r="F101" i="13"/>
  <c r="G101" i="13"/>
  <c r="H101" i="13"/>
  <c r="I101" i="13"/>
  <c r="J101" i="13"/>
  <c r="K101" i="13"/>
  <c r="L101" i="13"/>
  <c r="M101" i="13"/>
  <c r="N101" i="13"/>
  <c r="O101" i="13"/>
  <c r="P101" i="13"/>
  <c r="Q101" i="13"/>
  <c r="R101" i="13"/>
  <c r="S101" i="13"/>
  <c r="T101" i="13"/>
  <c r="U101" i="13"/>
  <c r="V101" i="13"/>
  <c r="W101" i="13"/>
  <c r="X101" i="13"/>
  <c r="Y101" i="13"/>
  <c r="Z101" i="13"/>
  <c r="AA101" i="13"/>
  <c r="AB101" i="13"/>
  <c r="AC101" i="13"/>
  <c r="AD101" i="13"/>
  <c r="AE101" i="13"/>
  <c r="AF101" i="13"/>
  <c r="AG101" i="13"/>
  <c r="AH101" i="13"/>
  <c r="AI101" i="13"/>
  <c r="AJ101" i="13"/>
  <c r="AK101" i="13"/>
  <c r="AL101" i="13"/>
  <c r="AM101" i="13"/>
  <c r="AN101" i="13"/>
  <c r="E102" i="13"/>
  <c r="F102" i="13"/>
  <c r="G102" i="13"/>
  <c r="H102" i="13"/>
  <c r="I102" i="13"/>
  <c r="J102" i="13"/>
  <c r="K102" i="13"/>
  <c r="L102" i="13"/>
  <c r="M102" i="13"/>
  <c r="N102" i="13"/>
  <c r="O102" i="13"/>
  <c r="P102" i="13"/>
  <c r="Q102" i="13"/>
  <c r="R102" i="13"/>
  <c r="S102" i="13"/>
  <c r="T102" i="13"/>
  <c r="U102" i="13"/>
  <c r="V102" i="13"/>
  <c r="W102" i="13"/>
  <c r="X102" i="13"/>
  <c r="Y102" i="13"/>
  <c r="Z102" i="13"/>
  <c r="AA102" i="13"/>
  <c r="AB102" i="13"/>
  <c r="AC102" i="13"/>
  <c r="AD102" i="13"/>
  <c r="AE102" i="13"/>
  <c r="AF102" i="13"/>
  <c r="AG102" i="13"/>
  <c r="AH102" i="13"/>
  <c r="AI102" i="13"/>
  <c r="AJ102" i="13"/>
  <c r="AK102" i="13"/>
  <c r="AL102" i="13"/>
  <c r="AM102" i="13"/>
  <c r="AN102" i="13"/>
  <c r="E103" i="13"/>
  <c r="F103" i="13"/>
  <c r="G103" i="13"/>
  <c r="H103" i="13"/>
  <c r="I103" i="13"/>
  <c r="J103" i="13"/>
  <c r="K103" i="13"/>
  <c r="L103" i="13"/>
  <c r="M103" i="13"/>
  <c r="N103" i="13"/>
  <c r="O103" i="13"/>
  <c r="P103" i="13"/>
  <c r="Q103" i="13"/>
  <c r="R103" i="13"/>
  <c r="S103" i="13"/>
  <c r="T103" i="13"/>
  <c r="U103" i="13"/>
  <c r="V103" i="13"/>
  <c r="W103" i="13"/>
  <c r="X103" i="13"/>
  <c r="Y103" i="13"/>
  <c r="Z103" i="13"/>
  <c r="AA103" i="13"/>
  <c r="AB103" i="13"/>
  <c r="AC103" i="13"/>
  <c r="AD103" i="13"/>
  <c r="AE103" i="13"/>
  <c r="AF103" i="13"/>
  <c r="AG103" i="13"/>
  <c r="AH103" i="13"/>
  <c r="AI103" i="13"/>
  <c r="AJ103" i="13"/>
  <c r="AK103" i="13"/>
  <c r="AL103" i="13"/>
  <c r="AM103" i="13"/>
  <c r="AN103" i="13"/>
  <c r="E104" i="13"/>
  <c r="F104" i="13"/>
  <c r="G104" i="13"/>
  <c r="H104" i="13"/>
  <c r="I104" i="13"/>
  <c r="J104" i="13"/>
  <c r="K104" i="13"/>
  <c r="L104" i="13"/>
  <c r="M104" i="13"/>
  <c r="N104" i="13"/>
  <c r="O104" i="13"/>
  <c r="P104" i="13"/>
  <c r="Q104" i="13"/>
  <c r="R104" i="13"/>
  <c r="S104" i="13"/>
  <c r="T104" i="13"/>
  <c r="U104" i="13"/>
  <c r="V104" i="13"/>
  <c r="W104" i="13"/>
  <c r="X104" i="13"/>
  <c r="Y104" i="13"/>
  <c r="Z104" i="13"/>
  <c r="AA104" i="13"/>
  <c r="AB104" i="13"/>
  <c r="AC104" i="13"/>
  <c r="AD104" i="13"/>
  <c r="AE104" i="13"/>
  <c r="AF104" i="13"/>
  <c r="AG104" i="13"/>
  <c r="AH104" i="13"/>
  <c r="AI104" i="13"/>
  <c r="AJ104" i="13"/>
  <c r="AK104" i="13"/>
  <c r="AL104" i="13"/>
  <c r="AM104" i="13"/>
  <c r="AN104" i="13"/>
  <c r="E105" i="13"/>
  <c r="F105" i="13"/>
  <c r="G105" i="13"/>
  <c r="H105" i="13"/>
  <c r="I105" i="13"/>
  <c r="J105" i="13"/>
  <c r="K105" i="13"/>
  <c r="L105" i="13"/>
  <c r="M105" i="13"/>
  <c r="N105" i="13"/>
  <c r="O105" i="13"/>
  <c r="P105" i="13"/>
  <c r="Q105" i="13"/>
  <c r="R105" i="13"/>
  <c r="S105" i="13"/>
  <c r="T105" i="13"/>
  <c r="U105" i="13"/>
  <c r="V105" i="13"/>
  <c r="W105" i="13"/>
  <c r="X105" i="13"/>
  <c r="Y105" i="13"/>
  <c r="Z105" i="13"/>
  <c r="AA105" i="13"/>
  <c r="AB105" i="13"/>
  <c r="AC105" i="13"/>
  <c r="AD105" i="13"/>
  <c r="AE105" i="13"/>
  <c r="AF105" i="13"/>
  <c r="AG105" i="13"/>
  <c r="AH105" i="13"/>
  <c r="AI105" i="13"/>
  <c r="AJ105" i="13"/>
  <c r="AK105" i="13"/>
  <c r="AL105" i="13"/>
  <c r="AM105" i="13"/>
  <c r="AN105" i="13"/>
  <c r="E106" i="13"/>
  <c r="F106" i="13"/>
  <c r="G106" i="13"/>
  <c r="H106" i="13"/>
  <c r="I106" i="13"/>
  <c r="J106" i="13"/>
  <c r="K106" i="13"/>
  <c r="L106" i="13"/>
  <c r="M106" i="13"/>
  <c r="N106" i="13"/>
  <c r="O106" i="13"/>
  <c r="P106" i="13"/>
  <c r="Q106" i="13"/>
  <c r="R106" i="13"/>
  <c r="S106" i="13"/>
  <c r="T106" i="13"/>
  <c r="U106" i="13"/>
  <c r="V106" i="13"/>
  <c r="W106" i="13"/>
  <c r="X106" i="13"/>
  <c r="Y106" i="13"/>
  <c r="Z106" i="13"/>
  <c r="AA106" i="13"/>
  <c r="AB106" i="13"/>
  <c r="AC106" i="13"/>
  <c r="AD106" i="13"/>
  <c r="AE106" i="13"/>
  <c r="AF106" i="13"/>
  <c r="AG106" i="13"/>
  <c r="AH106" i="13"/>
  <c r="AI106" i="13"/>
  <c r="AJ106" i="13"/>
  <c r="AK106" i="13"/>
  <c r="AL106" i="13"/>
  <c r="AM106" i="13"/>
  <c r="AN106" i="13"/>
  <c r="E107" i="13"/>
  <c r="F107" i="13"/>
  <c r="G107" i="13"/>
  <c r="H107" i="13"/>
  <c r="I107" i="13"/>
  <c r="J107" i="13"/>
  <c r="K107" i="13"/>
  <c r="L107" i="13"/>
  <c r="M107" i="13"/>
  <c r="N107" i="13"/>
  <c r="O107" i="13"/>
  <c r="P107" i="13"/>
  <c r="Q107" i="13"/>
  <c r="R107" i="13"/>
  <c r="S107" i="13"/>
  <c r="T107" i="13"/>
  <c r="U107" i="13"/>
  <c r="V107" i="13"/>
  <c r="W107" i="13"/>
  <c r="X107" i="13"/>
  <c r="Y107" i="13"/>
  <c r="Z107" i="13"/>
  <c r="AA107" i="13"/>
  <c r="AB107" i="13"/>
  <c r="AC107" i="13"/>
  <c r="AD107" i="13"/>
  <c r="AE107" i="13"/>
  <c r="AF107" i="13"/>
  <c r="AG107" i="13"/>
  <c r="AH107" i="13"/>
  <c r="AI107" i="13"/>
  <c r="AJ107" i="13"/>
  <c r="AK107" i="13"/>
  <c r="AL107" i="13"/>
  <c r="AM107" i="13"/>
  <c r="AN107" i="13"/>
  <c r="E108" i="13"/>
  <c r="F108" i="13"/>
  <c r="G108" i="13"/>
  <c r="H108" i="13"/>
  <c r="I108" i="13"/>
  <c r="J108" i="13"/>
  <c r="K108" i="13"/>
  <c r="L108" i="13"/>
  <c r="M108" i="13"/>
  <c r="N108" i="13"/>
  <c r="O108" i="13"/>
  <c r="P108" i="13"/>
  <c r="Q108" i="13"/>
  <c r="R108" i="13"/>
  <c r="S108" i="13"/>
  <c r="T108" i="13"/>
  <c r="U108" i="13"/>
  <c r="V108" i="13"/>
  <c r="W108" i="13"/>
  <c r="X108" i="13"/>
  <c r="Y108" i="13"/>
  <c r="Z108" i="13"/>
  <c r="AA108" i="13"/>
  <c r="AB108" i="13"/>
  <c r="AC108" i="13"/>
  <c r="AD108" i="13"/>
  <c r="AE108" i="13"/>
  <c r="AF108" i="13"/>
  <c r="AG108" i="13"/>
  <c r="AH108" i="13"/>
  <c r="AI108" i="13"/>
  <c r="AJ108" i="13"/>
  <c r="AK108" i="13"/>
  <c r="AL108" i="13"/>
  <c r="AM108" i="13"/>
  <c r="AN108" i="13"/>
  <c r="E109" i="13"/>
  <c r="F109" i="13"/>
  <c r="G109" i="13"/>
  <c r="H109" i="13"/>
  <c r="I109" i="13"/>
  <c r="J109" i="13"/>
  <c r="K109" i="13"/>
  <c r="L109" i="13"/>
  <c r="M109" i="13"/>
  <c r="N109" i="13"/>
  <c r="O109" i="13"/>
  <c r="P109" i="13"/>
  <c r="Q109" i="13"/>
  <c r="R109" i="13"/>
  <c r="S109" i="13"/>
  <c r="T109" i="13"/>
  <c r="U109" i="13"/>
  <c r="V109" i="13"/>
  <c r="W109" i="13"/>
  <c r="X109" i="13"/>
  <c r="Y109" i="13"/>
  <c r="Z109" i="13"/>
  <c r="AA109" i="13"/>
  <c r="AB109" i="13"/>
  <c r="AC109" i="13"/>
  <c r="AD109" i="13"/>
  <c r="AE109" i="13"/>
  <c r="AF109" i="13"/>
  <c r="AG109" i="13"/>
  <c r="AH109" i="13"/>
  <c r="AI109" i="13"/>
  <c r="AJ109" i="13"/>
  <c r="AK109" i="13"/>
  <c r="AL109" i="13"/>
  <c r="AM109" i="13"/>
  <c r="AN109" i="13"/>
  <c r="E110" i="13"/>
  <c r="F110" i="13"/>
  <c r="G110" i="13"/>
  <c r="H110" i="13"/>
  <c r="I110" i="13"/>
  <c r="J110" i="13"/>
  <c r="K110" i="13"/>
  <c r="L110" i="13"/>
  <c r="M110" i="13"/>
  <c r="N110" i="13"/>
  <c r="O110" i="13"/>
  <c r="P110" i="13"/>
  <c r="Q110" i="13"/>
  <c r="R110" i="13"/>
  <c r="S110" i="13"/>
  <c r="T110" i="13"/>
  <c r="U110" i="13"/>
  <c r="V110" i="13"/>
  <c r="W110" i="13"/>
  <c r="X110" i="13"/>
  <c r="Y110" i="13"/>
  <c r="Z110" i="13"/>
  <c r="AA110" i="13"/>
  <c r="AB110" i="13"/>
  <c r="AC110" i="13"/>
  <c r="AD110" i="13"/>
  <c r="AE110" i="13"/>
  <c r="AF110" i="13"/>
  <c r="AG110" i="13"/>
  <c r="AH110" i="13"/>
  <c r="AI110" i="13"/>
  <c r="AJ110" i="13"/>
  <c r="AK110" i="13"/>
  <c r="AL110" i="13"/>
  <c r="AM110" i="13"/>
  <c r="AN110" i="13"/>
  <c r="E111" i="13"/>
  <c r="F111" i="13"/>
  <c r="G111" i="13"/>
  <c r="H111" i="13"/>
  <c r="I111" i="13"/>
  <c r="J111" i="13"/>
  <c r="K111" i="13"/>
  <c r="L111" i="13"/>
  <c r="M111" i="13"/>
  <c r="N111" i="13"/>
  <c r="O111" i="13"/>
  <c r="P111" i="13"/>
  <c r="Q111" i="13"/>
  <c r="R111" i="13"/>
  <c r="S111" i="13"/>
  <c r="T111" i="13"/>
  <c r="U111" i="13"/>
  <c r="V111" i="13"/>
  <c r="W111" i="13"/>
  <c r="X111" i="13"/>
  <c r="Y111" i="13"/>
  <c r="Z111" i="13"/>
  <c r="AA111" i="13"/>
  <c r="AB111" i="13"/>
  <c r="AC111" i="13"/>
  <c r="AD111" i="13"/>
  <c r="AE111" i="13"/>
  <c r="AF111" i="13"/>
  <c r="AG111" i="13"/>
  <c r="AH111" i="13"/>
  <c r="AI111" i="13"/>
  <c r="AJ111" i="13"/>
  <c r="AK111" i="13"/>
  <c r="AL111" i="13"/>
  <c r="AM111" i="13"/>
  <c r="AN111" i="13"/>
  <c r="E112" i="13"/>
  <c r="F112" i="13"/>
  <c r="G112" i="13"/>
  <c r="H112" i="13"/>
  <c r="I112" i="13"/>
  <c r="J112" i="13"/>
  <c r="K112" i="13"/>
  <c r="L112" i="13"/>
  <c r="M112" i="13"/>
  <c r="N112" i="13"/>
  <c r="O112" i="13"/>
  <c r="P112" i="13"/>
  <c r="Q112" i="13"/>
  <c r="R112" i="13"/>
  <c r="S112" i="13"/>
  <c r="T112" i="13"/>
  <c r="U112" i="13"/>
  <c r="V112" i="13"/>
  <c r="W112" i="13"/>
  <c r="X112" i="13"/>
  <c r="Y112" i="13"/>
  <c r="Z112" i="13"/>
  <c r="AA112" i="13"/>
  <c r="AB112" i="13"/>
  <c r="AC112" i="13"/>
  <c r="AD112" i="13"/>
  <c r="AE112" i="13"/>
  <c r="AF112" i="13"/>
  <c r="AG112" i="13"/>
  <c r="AH112" i="13"/>
  <c r="AI112" i="13"/>
  <c r="AJ112" i="13"/>
  <c r="AK112" i="13"/>
  <c r="AL112" i="13"/>
  <c r="AM112" i="13"/>
  <c r="AN112" i="13"/>
  <c r="E113" i="13"/>
  <c r="F113" i="13"/>
  <c r="G113" i="13"/>
  <c r="H113" i="13"/>
  <c r="I113" i="13"/>
  <c r="J113" i="13"/>
  <c r="K113" i="13"/>
  <c r="L113" i="13"/>
  <c r="M113" i="13"/>
  <c r="N113" i="13"/>
  <c r="O113" i="13"/>
  <c r="P113" i="13"/>
  <c r="Q113" i="13"/>
  <c r="R113" i="13"/>
  <c r="S113" i="13"/>
  <c r="T113" i="13"/>
  <c r="U113" i="13"/>
  <c r="V113" i="13"/>
  <c r="W113" i="13"/>
  <c r="X113" i="13"/>
  <c r="Y113" i="13"/>
  <c r="Z113" i="13"/>
  <c r="AA113" i="13"/>
  <c r="AB113" i="13"/>
  <c r="AC113" i="13"/>
  <c r="AD113" i="13"/>
  <c r="AE113" i="13"/>
  <c r="AF113" i="13"/>
  <c r="AG113" i="13"/>
  <c r="AH113" i="13"/>
  <c r="AI113" i="13"/>
  <c r="AJ113" i="13"/>
  <c r="AK113" i="13"/>
  <c r="AL113" i="13"/>
  <c r="AM113" i="13"/>
  <c r="AN113" i="13"/>
  <c r="E114" i="13"/>
  <c r="F114" i="13"/>
  <c r="G114" i="13"/>
  <c r="H114" i="13"/>
  <c r="I114" i="13"/>
  <c r="J114" i="13"/>
  <c r="K114" i="13"/>
  <c r="L114" i="13"/>
  <c r="M114" i="13"/>
  <c r="N114" i="13"/>
  <c r="O114" i="13"/>
  <c r="P114" i="13"/>
  <c r="Q114" i="13"/>
  <c r="R114" i="13"/>
  <c r="S114" i="13"/>
  <c r="T114" i="13"/>
  <c r="U114" i="13"/>
  <c r="V114" i="13"/>
  <c r="W114" i="13"/>
  <c r="X114" i="13"/>
  <c r="Y114" i="13"/>
  <c r="Z114" i="13"/>
  <c r="AA114" i="13"/>
  <c r="AB114" i="13"/>
  <c r="AC114" i="13"/>
  <c r="AD114" i="13"/>
  <c r="AE114" i="13"/>
  <c r="AF114" i="13"/>
  <c r="AG114" i="13"/>
  <c r="AH114" i="13"/>
  <c r="AI114" i="13"/>
  <c r="AJ114" i="13"/>
  <c r="AK114" i="13"/>
  <c r="AL114" i="13"/>
  <c r="AM114" i="13"/>
  <c r="AN114" i="13"/>
  <c r="E115" i="13"/>
  <c r="F115" i="13"/>
  <c r="G115" i="13"/>
  <c r="H115" i="13"/>
  <c r="I115" i="13"/>
  <c r="J115" i="13"/>
  <c r="K115" i="13"/>
  <c r="L115" i="13"/>
  <c r="M115" i="13"/>
  <c r="N115" i="13"/>
  <c r="O115" i="13"/>
  <c r="P115" i="13"/>
  <c r="Q115" i="13"/>
  <c r="R115" i="13"/>
  <c r="S115" i="13"/>
  <c r="T115" i="13"/>
  <c r="U115" i="13"/>
  <c r="V115" i="13"/>
  <c r="W115" i="13"/>
  <c r="X115" i="13"/>
  <c r="Y115" i="13"/>
  <c r="Z115" i="13"/>
  <c r="AA115" i="13"/>
  <c r="AB115" i="13"/>
  <c r="AC115" i="13"/>
  <c r="AD115" i="13"/>
  <c r="AE115" i="13"/>
  <c r="AF115" i="13"/>
  <c r="AG115" i="13"/>
  <c r="AH115" i="13"/>
  <c r="AI115" i="13"/>
  <c r="AJ115" i="13"/>
  <c r="AK115" i="13"/>
  <c r="AL115" i="13"/>
  <c r="AM115" i="13"/>
  <c r="AN115" i="13"/>
  <c r="E116" i="13"/>
  <c r="F116" i="13"/>
  <c r="G116" i="13"/>
  <c r="H116" i="13"/>
  <c r="I116" i="13"/>
  <c r="J116" i="13"/>
  <c r="K116" i="13"/>
  <c r="L116" i="13"/>
  <c r="M116" i="13"/>
  <c r="N116" i="13"/>
  <c r="O116" i="13"/>
  <c r="P116" i="13"/>
  <c r="Q116" i="13"/>
  <c r="R116" i="13"/>
  <c r="S116" i="13"/>
  <c r="T116" i="13"/>
  <c r="U116" i="13"/>
  <c r="V116" i="13"/>
  <c r="W116" i="13"/>
  <c r="X116" i="13"/>
  <c r="Y116" i="13"/>
  <c r="Z116" i="13"/>
  <c r="AA116" i="13"/>
  <c r="AB116" i="13"/>
  <c r="AC116" i="13"/>
  <c r="AD116" i="13"/>
  <c r="AE116" i="13"/>
  <c r="AF116" i="13"/>
  <c r="AG116" i="13"/>
  <c r="AH116" i="13"/>
  <c r="AI116" i="13"/>
  <c r="AJ116" i="13"/>
  <c r="AK116" i="13"/>
  <c r="AL116" i="13"/>
  <c r="AM116" i="13"/>
  <c r="AN116" i="13"/>
  <c r="E117" i="13"/>
  <c r="F117" i="13"/>
  <c r="G117" i="13"/>
  <c r="H117" i="13"/>
  <c r="I117" i="13"/>
  <c r="J117" i="13"/>
  <c r="K117" i="13"/>
  <c r="L117" i="13"/>
  <c r="M117" i="13"/>
  <c r="N117" i="13"/>
  <c r="O117" i="13"/>
  <c r="P117" i="13"/>
  <c r="Q117" i="13"/>
  <c r="R117" i="13"/>
  <c r="S117" i="13"/>
  <c r="T117" i="13"/>
  <c r="U117" i="13"/>
  <c r="V117" i="13"/>
  <c r="W117" i="13"/>
  <c r="X117" i="13"/>
  <c r="Y117" i="13"/>
  <c r="Z117" i="13"/>
  <c r="AA117" i="13"/>
  <c r="AB117" i="13"/>
  <c r="AC117" i="13"/>
  <c r="AD117" i="13"/>
  <c r="AE117" i="13"/>
  <c r="AF117" i="13"/>
  <c r="AG117" i="13"/>
  <c r="AH117" i="13"/>
  <c r="AI117" i="13"/>
  <c r="AJ117" i="13"/>
  <c r="AK117" i="13"/>
  <c r="AL117" i="13"/>
  <c r="AM117" i="13"/>
  <c r="AN117" i="13"/>
  <c r="E118" i="13"/>
  <c r="F118" i="13"/>
  <c r="G118" i="13"/>
  <c r="H118" i="13"/>
  <c r="I118" i="13"/>
  <c r="J118" i="13"/>
  <c r="K118" i="13"/>
  <c r="L118" i="13"/>
  <c r="M118" i="13"/>
  <c r="N118" i="13"/>
  <c r="O118" i="13"/>
  <c r="P118" i="13"/>
  <c r="Q118" i="13"/>
  <c r="R118" i="13"/>
  <c r="S118" i="13"/>
  <c r="T118" i="13"/>
  <c r="U118" i="13"/>
  <c r="V118" i="13"/>
  <c r="W118" i="13"/>
  <c r="X118" i="13"/>
  <c r="Y118" i="13"/>
  <c r="Z118" i="13"/>
  <c r="AA118" i="13"/>
  <c r="AB118" i="13"/>
  <c r="AC118" i="13"/>
  <c r="AD118" i="13"/>
  <c r="AE118" i="13"/>
  <c r="AF118" i="13"/>
  <c r="AG118" i="13"/>
  <c r="AH118" i="13"/>
  <c r="AI118" i="13"/>
  <c r="AJ118" i="13"/>
  <c r="AK118" i="13"/>
  <c r="AL118" i="13"/>
  <c r="AM118" i="13"/>
  <c r="AN118" i="13"/>
  <c r="E119" i="13"/>
  <c r="F119" i="13"/>
  <c r="G119" i="13"/>
  <c r="H119" i="13"/>
  <c r="I119" i="13"/>
  <c r="J119" i="13"/>
  <c r="K119" i="13"/>
  <c r="L119" i="13"/>
  <c r="M119" i="13"/>
  <c r="N119" i="13"/>
  <c r="O119" i="13"/>
  <c r="P119" i="13"/>
  <c r="Q119" i="13"/>
  <c r="R119" i="13"/>
  <c r="S119" i="13"/>
  <c r="T119" i="13"/>
  <c r="U119" i="13"/>
  <c r="V119" i="13"/>
  <c r="W119" i="13"/>
  <c r="X119" i="13"/>
  <c r="Y119" i="13"/>
  <c r="Z119" i="13"/>
  <c r="AA119" i="13"/>
  <c r="AB119" i="13"/>
  <c r="AC119" i="13"/>
  <c r="AD119" i="13"/>
  <c r="AE119" i="13"/>
  <c r="AF119" i="13"/>
  <c r="AG119" i="13"/>
  <c r="AH119" i="13"/>
  <c r="AI119" i="13"/>
  <c r="AJ119" i="13"/>
  <c r="AK119" i="13"/>
  <c r="AL119" i="13"/>
  <c r="AM119" i="13"/>
  <c r="AN119" i="13"/>
  <c r="E120" i="13"/>
  <c r="F120" i="13"/>
  <c r="G120" i="13"/>
  <c r="H120" i="13"/>
  <c r="I120" i="13"/>
  <c r="J120" i="13"/>
  <c r="K120" i="13"/>
  <c r="L120" i="13"/>
  <c r="M120" i="13"/>
  <c r="N120" i="13"/>
  <c r="O120" i="13"/>
  <c r="P120" i="13"/>
  <c r="Q120" i="13"/>
  <c r="R120" i="13"/>
  <c r="S120" i="13"/>
  <c r="T120" i="13"/>
  <c r="U120" i="13"/>
  <c r="V120" i="13"/>
  <c r="W120" i="13"/>
  <c r="X120" i="13"/>
  <c r="Y120" i="13"/>
  <c r="Z120" i="13"/>
  <c r="AA120" i="13"/>
  <c r="AB120" i="13"/>
  <c r="AC120" i="13"/>
  <c r="AD120" i="13"/>
  <c r="AE120" i="13"/>
  <c r="AF120" i="13"/>
  <c r="AG120" i="13"/>
  <c r="AH120" i="13"/>
  <c r="AI120" i="13"/>
  <c r="AJ120" i="13"/>
  <c r="AK120" i="13"/>
  <c r="AL120" i="13"/>
  <c r="AM120" i="13"/>
  <c r="AN120" i="13"/>
  <c r="E121" i="13"/>
  <c r="F121" i="13"/>
  <c r="G121" i="13"/>
  <c r="H121" i="13"/>
  <c r="I121" i="13"/>
  <c r="J121" i="13"/>
  <c r="K121" i="13"/>
  <c r="L121" i="13"/>
  <c r="M121" i="13"/>
  <c r="N121" i="13"/>
  <c r="O121" i="13"/>
  <c r="P121" i="13"/>
  <c r="Q121" i="13"/>
  <c r="R121" i="13"/>
  <c r="S121" i="13"/>
  <c r="T121" i="13"/>
  <c r="U121" i="13"/>
  <c r="V121" i="13"/>
  <c r="W121" i="13"/>
  <c r="X121" i="13"/>
  <c r="Y121" i="13"/>
  <c r="Z121" i="13"/>
  <c r="AA121" i="13"/>
  <c r="AB121" i="13"/>
  <c r="AC121" i="13"/>
  <c r="AD121" i="13"/>
  <c r="AE121" i="13"/>
  <c r="AF121" i="13"/>
  <c r="AG121" i="13"/>
  <c r="AH121" i="13"/>
  <c r="AI121" i="13"/>
  <c r="AJ121" i="13"/>
  <c r="AK121" i="13"/>
  <c r="AL121" i="13"/>
  <c r="AM121" i="13"/>
  <c r="AN121" i="13"/>
  <c r="E122" i="13"/>
  <c r="F122" i="13"/>
  <c r="G122" i="13"/>
  <c r="H122" i="13"/>
  <c r="I122" i="13"/>
  <c r="J122" i="13"/>
  <c r="K122" i="13"/>
  <c r="L122" i="13"/>
  <c r="M122" i="13"/>
  <c r="N122" i="13"/>
  <c r="O122" i="13"/>
  <c r="P122" i="13"/>
  <c r="Q122" i="13"/>
  <c r="R122" i="13"/>
  <c r="S122" i="13"/>
  <c r="T122" i="13"/>
  <c r="U122" i="13"/>
  <c r="V122" i="13"/>
  <c r="W122" i="13"/>
  <c r="X122" i="13"/>
  <c r="Y122" i="13"/>
  <c r="Z122" i="13"/>
  <c r="AA122" i="13"/>
  <c r="AB122" i="13"/>
  <c r="AC122" i="13"/>
  <c r="AD122" i="13"/>
  <c r="AE122" i="13"/>
  <c r="AF122" i="13"/>
  <c r="AG122" i="13"/>
  <c r="AH122" i="13"/>
  <c r="AI122" i="13"/>
  <c r="AJ122" i="13"/>
  <c r="AK122" i="13"/>
  <c r="AL122" i="13"/>
  <c r="AM122" i="13"/>
  <c r="AN122" i="13"/>
  <c r="E123" i="13"/>
  <c r="F123" i="13"/>
  <c r="G123" i="13"/>
  <c r="H123" i="13"/>
  <c r="I123" i="13"/>
  <c r="J123" i="13"/>
  <c r="K123" i="13"/>
  <c r="L123" i="13"/>
  <c r="M123" i="13"/>
  <c r="N123" i="13"/>
  <c r="O123" i="13"/>
  <c r="P123" i="13"/>
  <c r="Q123" i="13"/>
  <c r="R123" i="13"/>
  <c r="S123" i="13"/>
  <c r="T123" i="13"/>
  <c r="U123" i="13"/>
  <c r="V123" i="13"/>
  <c r="W123" i="13"/>
  <c r="X123" i="13"/>
  <c r="Y123" i="13"/>
  <c r="Z123" i="13"/>
  <c r="AA123" i="13"/>
  <c r="AB123" i="13"/>
  <c r="AC123" i="13"/>
  <c r="AD123" i="13"/>
  <c r="AE123" i="13"/>
  <c r="AF123" i="13"/>
  <c r="AG123" i="13"/>
  <c r="AH123" i="13"/>
  <c r="AI123" i="13"/>
  <c r="AJ123" i="13"/>
  <c r="AK123" i="13"/>
  <c r="AL123" i="13"/>
  <c r="AM123" i="13"/>
  <c r="AN123" i="13"/>
  <c r="E124" i="13"/>
  <c r="F124" i="13"/>
  <c r="G124" i="13"/>
  <c r="H124" i="13"/>
  <c r="I124" i="13"/>
  <c r="J124" i="13"/>
  <c r="K124" i="13"/>
  <c r="L124" i="13"/>
  <c r="M124" i="13"/>
  <c r="N124" i="13"/>
  <c r="O124" i="13"/>
  <c r="P124" i="13"/>
  <c r="Q124" i="13"/>
  <c r="R124" i="13"/>
  <c r="S124" i="13"/>
  <c r="T124" i="13"/>
  <c r="U124" i="13"/>
  <c r="V124" i="13"/>
  <c r="W124" i="13"/>
  <c r="X124" i="13"/>
  <c r="Y124" i="13"/>
  <c r="Z124" i="13"/>
  <c r="AA124" i="13"/>
  <c r="AB124" i="13"/>
  <c r="AC124" i="13"/>
  <c r="AD124" i="13"/>
  <c r="AE124" i="13"/>
  <c r="AF124" i="13"/>
  <c r="AG124" i="13"/>
  <c r="AH124" i="13"/>
  <c r="AI124" i="13"/>
  <c r="AJ124" i="13"/>
  <c r="AK124" i="13"/>
  <c r="AL124" i="13"/>
  <c r="AM124" i="13"/>
  <c r="AN124" i="13"/>
  <c r="E125" i="13"/>
  <c r="F125" i="13"/>
  <c r="G125" i="13"/>
  <c r="H125" i="13"/>
  <c r="I125" i="13"/>
  <c r="J125" i="13"/>
  <c r="K125" i="13"/>
  <c r="L125" i="13"/>
  <c r="M125" i="13"/>
  <c r="N125" i="13"/>
  <c r="O125" i="13"/>
  <c r="P125" i="13"/>
  <c r="Q125" i="13"/>
  <c r="R125" i="13"/>
  <c r="S125" i="13"/>
  <c r="T125" i="13"/>
  <c r="U125" i="13"/>
  <c r="V125" i="13"/>
  <c r="W125" i="13"/>
  <c r="X125" i="13"/>
  <c r="Y125" i="13"/>
  <c r="Z125" i="13"/>
  <c r="AA125" i="13"/>
  <c r="AB125" i="13"/>
  <c r="AC125" i="13"/>
  <c r="AD125" i="13"/>
  <c r="AE125" i="13"/>
  <c r="AF125" i="13"/>
  <c r="AG125" i="13"/>
  <c r="AH125" i="13"/>
  <c r="AI125" i="13"/>
  <c r="AJ125" i="13"/>
  <c r="AK125" i="13"/>
  <c r="AL125" i="13"/>
  <c r="AM125" i="13"/>
  <c r="AN125" i="13"/>
  <c r="E126" i="13"/>
  <c r="F126" i="13"/>
  <c r="G126" i="13"/>
  <c r="H126" i="13"/>
  <c r="I126" i="13"/>
  <c r="J126" i="13"/>
  <c r="K126" i="13"/>
  <c r="L126" i="13"/>
  <c r="M126" i="13"/>
  <c r="N126" i="13"/>
  <c r="O126" i="13"/>
  <c r="P126" i="13"/>
  <c r="Q126" i="13"/>
  <c r="R126" i="13"/>
  <c r="S126" i="13"/>
  <c r="T126" i="13"/>
  <c r="U126" i="13"/>
  <c r="V126" i="13"/>
  <c r="W126" i="13"/>
  <c r="X126" i="13"/>
  <c r="Y126" i="13"/>
  <c r="Z126" i="13"/>
  <c r="AA126" i="13"/>
  <c r="AB126" i="13"/>
  <c r="AC126" i="13"/>
  <c r="AD126" i="13"/>
  <c r="AE126" i="13"/>
  <c r="AF126" i="13"/>
  <c r="AG126" i="13"/>
  <c r="AH126" i="13"/>
  <c r="AI126" i="13"/>
  <c r="AJ126" i="13"/>
  <c r="AK126" i="13"/>
  <c r="AL126" i="13"/>
  <c r="AM126" i="13"/>
  <c r="AN126" i="13"/>
  <c r="E127" i="13"/>
  <c r="F127" i="13"/>
  <c r="G127" i="13"/>
  <c r="H127" i="13"/>
  <c r="I127" i="13"/>
  <c r="J127" i="13"/>
  <c r="K127" i="13"/>
  <c r="L127" i="13"/>
  <c r="M127" i="13"/>
  <c r="N127" i="13"/>
  <c r="O127" i="13"/>
  <c r="P127" i="13"/>
  <c r="Q127" i="13"/>
  <c r="R127" i="13"/>
  <c r="S127" i="13"/>
  <c r="T127" i="13"/>
  <c r="U127" i="13"/>
  <c r="V127" i="13"/>
  <c r="W127" i="13"/>
  <c r="X127" i="13"/>
  <c r="Y127" i="13"/>
  <c r="Z127" i="13"/>
  <c r="AA127" i="13"/>
  <c r="AB127" i="13"/>
  <c r="AC127" i="13"/>
  <c r="AD127" i="13"/>
  <c r="AE127" i="13"/>
  <c r="AF127" i="13"/>
  <c r="AG127" i="13"/>
  <c r="AH127" i="13"/>
  <c r="AI127" i="13"/>
  <c r="AJ127" i="13"/>
  <c r="AK127" i="13"/>
  <c r="AL127" i="13"/>
  <c r="AM127" i="13"/>
  <c r="AN127" i="13"/>
  <c r="E128" i="13"/>
  <c r="F128" i="13"/>
  <c r="G128" i="13"/>
  <c r="H128" i="13"/>
  <c r="I128" i="13"/>
  <c r="J128" i="13"/>
  <c r="K128" i="13"/>
  <c r="L128" i="13"/>
  <c r="M128" i="13"/>
  <c r="N128" i="13"/>
  <c r="O128" i="13"/>
  <c r="P128" i="13"/>
  <c r="Q128" i="13"/>
  <c r="R128" i="13"/>
  <c r="S128" i="13"/>
  <c r="T128" i="13"/>
  <c r="U128" i="13"/>
  <c r="V128" i="13"/>
  <c r="W128" i="13"/>
  <c r="X128" i="13"/>
  <c r="Y128" i="13"/>
  <c r="Z128" i="13"/>
  <c r="AA128" i="13"/>
  <c r="AB128" i="13"/>
  <c r="AC128" i="13"/>
  <c r="AD128" i="13"/>
  <c r="AE128" i="13"/>
  <c r="AF128" i="13"/>
  <c r="AG128" i="13"/>
  <c r="AH128" i="13"/>
  <c r="AI128" i="13"/>
  <c r="AJ128" i="13"/>
  <c r="AK128" i="13"/>
  <c r="AL128" i="13"/>
  <c r="AM128" i="13"/>
  <c r="AN128" i="13"/>
  <c r="E129" i="13"/>
  <c r="F129" i="13"/>
  <c r="G129" i="13"/>
  <c r="H129" i="13"/>
  <c r="I129" i="13"/>
  <c r="J129" i="13"/>
  <c r="K129" i="13"/>
  <c r="L129" i="13"/>
  <c r="M129" i="13"/>
  <c r="N129" i="13"/>
  <c r="O129" i="13"/>
  <c r="P129" i="13"/>
  <c r="Q129" i="13"/>
  <c r="R129" i="13"/>
  <c r="S129" i="13"/>
  <c r="T129" i="13"/>
  <c r="U129" i="13"/>
  <c r="V129" i="13"/>
  <c r="W129" i="13"/>
  <c r="X129" i="13"/>
  <c r="Y129" i="13"/>
  <c r="Z129" i="13"/>
  <c r="AA129" i="13"/>
  <c r="AB129" i="13"/>
  <c r="AC129" i="13"/>
  <c r="AD129" i="13"/>
  <c r="AE129" i="13"/>
  <c r="AF129" i="13"/>
  <c r="AG129" i="13"/>
  <c r="AH129" i="13"/>
  <c r="AI129" i="13"/>
  <c r="AJ129" i="13"/>
  <c r="AK129" i="13"/>
  <c r="AL129" i="13"/>
  <c r="AM129" i="13"/>
  <c r="AN129" i="13"/>
  <c r="E130" i="13"/>
  <c r="F130" i="13"/>
  <c r="G130" i="13"/>
  <c r="H130" i="13"/>
  <c r="I130" i="13"/>
  <c r="J130" i="13"/>
  <c r="K130" i="13"/>
  <c r="L130" i="13"/>
  <c r="M130" i="13"/>
  <c r="N130" i="13"/>
  <c r="O130" i="13"/>
  <c r="P130" i="13"/>
  <c r="Q130" i="13"/>
  <c r="R130" i="13"/>
  <c r="S130" i="13"/>
  <c r="T130" i="13"/>
  <c r="U130" i="13"/>
  <c r="V130" i="13"/>
  <c r="W130" i="13"/>
  <c r="X130" i="13"/>
  <c r="Y130" i="13"/>
  <c r="Z130" i="13"/>
  <c r="AA130" i="13"/>
  <c r="AB130" i="13"/>
  <c r="AC130" i="13"/>
  <c r="AD130" i="13"/>
  <c r="AE130" i="13"/>
  <c r="AF130" i="13"/>
  <c r="AG130" i="13"/>
  <c r="AH130" i="13"/>
  <c r="AI130" i="13"/>
  <c r="AJ130" i="13"/>
  <c r="AK130" i="13"/>
  <c r="AL130" i="13"/>
  <c r="AM130" i="13"/>
  <c r="AN130" i="13"/>
  <c r="E131" i="13"/>
  <c r="F131" i="13"/>
  <c r="G131" i="13"/>
  <c r="H131" i="13"/>
  <c r="I131" i="13"/>
  <c r="J131" i="13"/>
  <c r="K131" i="13"/>
  <c r="L131" i="13"/>
  <c r="M131" i="13"/>
  <c r="N131" i="13"/>
  <c r="O131" i="13"/>
  <c r="P131" i="13"/>
  <c r="Q131" i="13"/>
  <c r="R131" i="13"/>
  <c r="S131" i="13"/>
  <c r="T131" i="13"/>
  <c r="U131" i="13"/>
  <c r="V131" i="13"/>
  <c r="W131" i="13"/>
  <c r="X131" i="13"/>
  <c r="Y131" i="13"/>
  <c r="Z131" i="13"/>
  <c r="AA131" i="13"/>
  <c r="AB131" i="13"/>
  <c r="AC131" i="13"/>
  <c r="AD131" i="13"/>
  <c r="AE131" i="13"/>
  <c r="AF131" i="13"/>
  <c r="AG131" i="13"/>
  <c r="AH131" i="13"/>
  <c r="AI131" i="13"/>
  <c r="AJ131" i="13"/>
  <c r="AK131" i="13"/>
  <c r="AL131" i="13"/>
  <c r="AM131" i="13"/>
  <c r="AN131" i="13"/>
  <c r="E132" i="13"/>
  <c r="F132" i="13"/>
  <c r="G132" i="13"/>
  <c r="H132" i="13"/>
  <c r="I132" i="13"/>
  <c r="J132" i="13"/>
  <c r="K132" i="13"/>
  <c r="L132" i="13"/>
  <c r="M132" i="13"/>
  <c r="N132" i="13"/>
  <c r="O132" i="13"/>
  <c r="P132" i="13"/>
  <c r="Q132" i="13"/>
  <c r="R132" i="13"/>
  <c r="S132" i="13"/>
  <c r="T132" i="13"/>
  <c r="U132" i="13"/>
  <c r="V132" i="13"/>
  <c r="W132" i="13"/>
  <c r="X132" i="13"/>
  <c r="Y132" i="13"/>
  <c r="Z132" i="13"/>
  <c r="AA132" i="13"/>
  <c r="AB132" i="13"/>
  <c r="AC132" i="13"/>
  <c r="AD132" i="13"/>
  <c r="AE132" i="13"/>
  <c r="AF132" i="13"/>
  <c r="AG132" i="13"/>
  <c r="AH132" i="13"/>
  <c r="AI132" i="13"/>
  <c r="AJ132" i="13"/>
  <c r="AK132" i="13"/>
  <c r="AL132" i="13"/>
  <c r="AM132" i="13"/>
  <c r="AN132" i="13"/>
  <c r="E133" i="13"/>
  <c r="F133" i="13"/>
  <c r="G133" i="13"/>
  <c r="H133" i="13"/>
  <c r="I133" i="13"/>
  <c r="J133" i="13"/>
  <c r="K133" i="13"/>
  <c r="L133" i="13"/>
  <c r="M133" i="13"/>
  <c r="N133" i="13"/>
  <c r="O133" i="13"/>
  <c r="P133" i="13"/>
  <c r="Q133" i="13"/>
  <c r="R133" i="13"/>
  <c r="S133" i="13"/>
  <c r="T133" i="13"/>
  <c r="U133" i="13"/>
  <c r="V133" i="13"/>
  <c r="W133" i="13"/>
  <c r="X133" i="13"/>
  <c r="Y133" i="13"/>
  <c r="Z133" i="13"/>
  <c r="AA133" i="13"/>
  <c r="AB133" i="13"/>
  <c r="AC133" i="13"/>
  <c r="AD133" i="13"/>
  <c r="AE133" i="13"/>
  <c r="AF133" i="13"/>
  <c r="AG133" i="13"/>
  <c r="AH133" i="13"/>
  <c r="AI133" i="13"/>
  <c r="AJ133" i="13"/>
  <c r="AK133" i="13"/>
  <c r="AL133" i="13"/>
  <c r="AM133" i="13"/>
  <c r="AN133" i="13"/>
  <c r="E134" i="13"/>
  <c r="F134" i="13"/>
  <c r="G134" i="13"/>
  <c r="H134" i="13"/>
  <c r="I134" i="13"/>
  <c r="J134" i="13"/>
  <c r="K134" i="13"/>
  <c r="L134" i="13"/>
  <c r="M134" i="13"/>
  <c r="N134" i="13"/>
  <c r="O134" i="13"/>
  <c r="P134" i="13"/>
  <c r="Q134" i="13"/>
  <c r="R134" i="13"/>
  <c r="S134" i="13"/>
  <c r="T134" i="13"/>
  <c r="U134" i="13"/>
  <c r="V134" i="13"/>
  <c r="W134" i="13"/>
  <c r="X134" i="13"/>
  <c r="Y134" i="13"/>
  <c r="Z134" i="13"/>
  <c r="AA134" i="13"/>
  <c r="AB134" i="13"/>
  <c r="AC134" i="13"/>
  <c r="AD134" i="13"/>
  <c r="AE134" i="13"/>
  <c r="AF134" i="13"/>
  <c r="AG134" i="13"/>
  <c r="AH134" i="13"/>
  <c r="AI134" i="13"/>
  <c r="AJ134" i="13"/>
  <c r="AK134" i="13"/>
  <c r="AL134" i="13"/>
  <c r="AM134" i="13"/>
  <c r="AN134" i="13"/>
  <c r="E135" i="13"/>
  <c r="F135" i="13"/>
  <c r="G135" i="13"/>
  <c r="H135" i="13"/>
  <c r="I135" i="13"/>
  <c r="J135" i="13"/>
  <c r="K135" i="13"/>
  <c r="L135" i="13"/>
  <c r="M135" i="13"/>
  <c r="N135" i="13"/>
  <c r="O135" i="13"/>
  <c r="P135" i="13"/>
  <c r="Q135" i="13"/>
  <c r="R135" i="13"/>
  <c r="S135" i="13"/>
  <c r="T135" i="13"/>
  <c r="U135" i="13"/>
  <c r="V135" i="13"/>
  <c r="W135" i="13"/>
  <c r="X135" i="13"/>
  <c r="Y135" i="13"/>
  <c r="Z135" i="13"/>
  <c r="AA135" i="13"/>
  <c r="AB135" i="13"/>
  <c r="AC135" i="13"/>
  <c r="AD135" i="13"/>
  <c r="AE135" i="13"/>
  <c r="AF135" i="13"/>
  <c r="AG135" i="13"/>
  <c r="AH135" i="13"/>
  <c r="AI135" i="13"/>
  <c r="AJ135" i="13"/>
  <c r="AK135" i="13"/>
  <c r="AL135" i="13"/>
  <c r="AM135" i="13"/>
  <c r="AN135" i="13"/>
  <c r="E136" i="13"/>
  <c r="F136" i="13"/>
  <c r="G136" i="13"/>
  <c r="H136" i="13"/>
  <c r="I136" i="13"/>
  <c r="J136" i="13"/>
  <c r="K136" i="13"/>
  <c r="L136" i="13"/>
  <c r="M136" i="13"/>
  <c r="N136" i="13"/>
  <c r="O136" i="13"/>
  <c r="P136" i="13"/>
  <c r="Q136" i="13"/>
  <c r="R136" i="13"/>
  <c r="S136" i="13"/>
  <c r="T136" i="13"/>
  <c r="U136" i="13"/>
  <c r="V136" i="13"/>
  <c r="W136" i="13"/>
  <c r="X136" i="13"/>
  <c r="Y136" i="13"/>
  <c r="Z136" i="13"/>
  <c r="AA136" i="13"/>
  <c r="AB136" i="13"/>
  <c r="AC136" i="13"/>
  <c r="AD136" i="13"/>
  <c r="AE136" i="13"/>
  <c r="AF136" i="13"/>
  <c r="AG136" i="13"/>
  <c r="AH136" i="13"/>
  <c r="AI136" i="13"/>
  <c r="AJ136" i="13"/>
  <c r="AK136" i="13"/>
  <c r="AL136" i="13"/>
  <c r="AM136" i="13"/>
  <c r="AN136" i="13"/>
  <c r="E137" i="13"/>
  <c r="F137" i="13"/>
  <c r="G137" i="13"/>
  <c r="H137" i="13"/>
  <c r="I137" i="13"/>
  <c r="J137" i="13"/>
  <c r="K137" i="13"/>
  <c r="L137" i="13"/>
  <c r="M137" i="13"/>
  <c r="N137" i="13"/>
  <c r="O137" i="13"/>
  <c r="P137" i="13"/>
  <c r="Q137" i="13"/>
  <c r="R137" i="13"/>
  <c r="S137" i="13"/>
  <c r="T137" i="13"/>
  <c r="U137" i="13"/>
  <c r="V137" i="13"/>
  <c r="W137" i="13"/>
  <c r="X137" i="13"/>
  <c r="Y137" i="13"/>
  <c r="Z137" i="13"/>
  <c r="AA137" i="13"/>
  <c r="AB137" i="13"/>
  <c r="AC137" i="13"/>
  <c r="AD137" i="13"/>
  <c r="AE137" i="13"/>
  <c r="AF137" i="13"/>
  <c r="AG137" i="13"/>
  <c r="AH137" i="13"/>
  <c r="AI137" i="13"/>
  <c r="AJ137" i="13"/>
  <c r="AK137" i="13"/>
  <c r="AL137" i="13"/>
  <c r="AM137" i="13"/>
  <c r="AN137" i="13"/>
  <c r="E138" i="13"/>
  <c r="F138" i="13"/>
  <c r="G138" i="13"/>
  <c r="H138" i="13"/>
  <c r="I138" i="13"/>
  <c r="J138" i="13"/>
  <c r="K138" i="13"/>
  <c r="L138" i="13"/>
  <c r="M138" i="13"/>
  <c r="N138" i="13"/>
  <c r="O138" i="13"/>
  <c r="P138" i="13"/>
  <c r="Q138" i="13"/>
  <c r="R138" i="13"/>
  <c r="S138" i="13"/>
  <c r="T138" i="13"/>
  <c r="U138" i="13"/>
  <c r="V138" i="13"/>
  <c r="W138" i="13"/>
  <c r="X138" i="13"/>
  <c r="Y138" i="13"/>
  <c r="Z138" i="13"/>
  <c r="AA138" i="13"/>
  <c r="AB138" i="13"/>
  <c r="AC138" i="13"/>
  <c r="AD138" i="13"/>
  <c r="AE138" i="13"/>
  <c r="AF138" i="13"/>
  <c r="AG138" i="13"/>
  <c r="AH138" i="13"/>
  <c r="AI138" i="13"/>
  <c r="AJ138" i="13"/>
  <c r="AK138" i="13"/>
  <c r="AL138" i="13"/>
  <c r="AM138" i="13"/>
  <c r="AN138" i="13"/>
  <c r="E139" i="13"/>
  <c r="F139" i="13"/>
  <c r="G139" i="13"/>
  <c r="H139" i="13"/>
  <c r="I139" i="13"/>
  <c r="J139" i="13"/>
  <c r="K139" i="13"/>
  <c r="L139" i="13"/>
  <c r="M139" i="13"/>
  <c r="N139" i="13"/>
  <c r="O139" i="13"/>
  <c r="P139" i="13"/>
  <c r="Q139" i="13"/>
  <c r="R139" i="13"/>
  <c r="S139" i="13"/>
  <c r="T139" i="13"/>
  <c r="U139" i="13"/>
  <c r="V139" i="13"/>
  <c r="W139" i="13"/>
  <c r="X139" i="13"/>
  <c r="Y139" i="13"/>
  <c r="Z139" i="13"/>
  <c r="AA139" i="13"/>
  <c r="AB139" i="13"/>
  <c r="AC139" i="13"/>
  <c r="AD139" i="13"/>
  <c r="AE139" i="13"/>
  <c r="AF139" i="13"/>
  <c r="AG139" i="13"/>
  <c r="AH139" i="13"/>
  <c r="AI139" i="13"/>
  <c r="AJ139" i="13"/>
  <c r="AK139" i="13"/>
  <c r="AL139" i="13"/>
  <c r="AM139" i="13"/>
  <c r="AN139" i="13"/>
  <c r="E140" i="13"/>
  <c r="F140" i="13"/>
  <c r="G140" i="13"/>
  <c r="H140" i="13"/>
  <c r="I140" i="13"/>
  <c r="J140" i="13"/>
  <c r="K140" i="13"/>
  <c r="L140" i="13"/>
  <c r="M140" i="13"/>
  <c r="N140" i="13"/>
  <c r="O140" i="13"/>
  <c r="P140" i="13"/>
  <c r="Q140" i="13"/>
  <c r="R140" i="13"/>
  <c r="S140" i="13"/>
  <c r="T140" i="13"/>
  <c r="U140" i="13"/>
  <c r="V140" i="13"/>
  <c r="W140" i="13"/>
  <c r="X140" i="13"/>
  <c r="Y140" i="13"/>
  <c r="Z140" i="13"/>
  <c r="AA140" i="13"/>
  <c r="AB140" i="13"/>
  <c r="AC140" i="13"/>
  <c r="AD140" i="13"/>
  <c r="AE140" i="13"/>
  <c r="AF140" i="13"/>
  <c r="AG140" i="13"/>
  <c r="AH140" i="13"/>
  <c r="AI140" i="13"/>
  <c r="AJ140" i="13"/>
  <c r="AK140" i="13"/>
  <c r="AL140" i="13"/>
  <c r="AM140" i="13"/>
  <c r="AN140" i="13"/>
  <c r="E141" i="13"/>
  <c r="F141" i="13"/>
  <c r="G141" i="13"/>
  <c r="H141" i="13"/>
  <c r="I141" i="13"/>
  <c r="J141" i="13"/>
  <c r="K141" i="13"/>
  <c r="L141" i="13"/>
  <c r="M141" i="13"/>
  <c r="N141" i="13"/>
  <c r="O141" i="13"/>
  <c r="P141" i="13"/>
  <c r="Q141" i="13"/>
  <c r="R141" i="13"/>
  <c r="S141" i="13"/>
  <c r="T141" i="13"/>
  <c r="U141" i="13"/>
  <c r="V141" i="13"/>
  <c r="W141" i="13"/>
  <c r="X141" i="13"/>
  <c r="Y141" i="13"/>
  <c r="Z141" i="13"/>
  <c r="AA141" i="13"/>
  <c r="AB141" i="13"/>
  <c r="AC141" i="13"/>
  <c r="AD141" i="13"/>
  <c r="AE141" i="13"/>
  <c r="AF141" i="13"/>
  <c r="AG141" i="13"/>
  <c r="AH141" i="13"/>
  <c r="AI141" i="13"/>
  <c r="AJ141" i="13"/>
  <c r="AK141" i="13"/>
  <c r="AL141" i="13"/>
  <c r="AM141" i="13"/>
  <c r="AN141" i="13"/>
  <c r="E142" i="13"/>
  <c r="F142" i="13"/>
  <c r="G142" i="13"/>
  <c r="H142" i="13"/>
  <c r="I142" i="13"/>
  <c r="J142" i="13"/>
  <c r="K142" i="13"/>
  <c r="L142" i="13"/>
  <c r="M142" i="13"/>
  <c r="N142" i="13"/>
  <c r="O142" i="13"/>
  <c r="P142" i="13"/>
  <c r="Q142" i="13"/>
  <c r="R142" i="13"/>
  <c r="S142" i="13"/>
  <c r="T142" i="13"/>
  <c r="U142" i="13"/>
  <c r="V142" i="13"/>
  <c r="W142" i="13"/>
  <c r="X142" i="13"/>
  <c r="Y142" i="13"/>
  <c r="Z142" i="13"/>
  <c r="AA142" i="13"/>
  <c r="AB142" i="13"/>
  <c r="AC142" i="13"/>
  <c r="AD142" i="13"/>
  <c r="AE142" i="13"/>
  <c r="AF142" i="13"/>
  <c r="AG142" i="13"/>
  <c r="AH142" i="13"/>
  <c r="AI142" i="13"/>
  <c r="AJ142" i="13"/>
  <c r="AK142" i="13"/>
  <c r="AL142" i="13"/>
  <c r="AM142" i="13"/>
  <c r="AN142" i="13"/>
  <c r="E143" i="13"/>
  <c r="F143" i="13"/>
  <c r="G143" i="13"/>
  <c r="H143" i="13"/>
  <c r="I143" i="13"/>
  <c r="J143" i="13"/>
  <c r="K143" i="13"/>
  <c r="L143" i="13"/>
  <c r="M143" i="13"/>
  <c r="N143" i="13"/>
  <c r="O143" i="13"/>
  <c r="P143" i="13"/>
  <c r="Q143" i="13"/>
  <c r="R143" i="13"/>
  <c r="S143" i="13"/>
  <c r="T143" i="13"/>
  <c r="U143" i="13"/>
  <c r="V143" i="13"/>
  <c r="W143" i="13"/>
  <c r="X143" i="13"/>
  <c r="Y143" i="13"/>
  <c r="Z143" i="13"/>
  <c r="AA143" i="13"/>
  <c r="AB143" i="13"/>
  <c r="AC143" i="13"/>
  <c r="AD143" i="13"/>
  <c r="AE143" i="13"/>
  <c r="AF143" i="13"/>
  <c r="AG143" i="13"/>
  <c r="AH143" i="13"/>
  <c r="AI143" i="13"/>
  <c r="AJ143" i="13"/>
  <c r="AK143" i="13"/>
  <c r="AL143" i="13"/>
  <c r="AM143" i="13"/>
  <c r="AN143" i="13"/>
  <c r="E144" i="13"/>
  <c r="F144" i="13"/>
  <c r="G144" i="13"/>
  <c r="H144" i="13"/>
  <c r="I144" i="13"/>
  <c r="J144" i="13"/>
  <c r="K144" i="13"/>
  <c r="L144" i="13"/>
  <c r="M144" i="13"/>
  <c r="N144" i="13"/>
  <c r="O144" i="13"/>
  <c r="P144" i="13"/>
  <c r="Q144" i="13"/>
  <c r="R144" i="13"/>
  <c r="S144" i="13"/>
  <c r="T144" i="13"/>
  <c r="U144" i="13"/>
  <c r="V144" i="13"/>
  <c r="W144" i="13"/>
  <c r="X144" i="13"/>
  <c r="Y144" i="13"/>
  <c r="Z144" i="13"/>
  <c r="AA144" i="13"/>
  <c r="AB144" i="13"/>
  <c r="AC144" i="13"/>
  <c r="AD144" i="13"/>
  <c r="AE144" i="13"/>
  <c r="AF144" i="13"/>
  <c r="AG144" i="13"/>
  <c r="AH144" i="13"/>
  <c r="AI144" i="13"/>
  <c r="AJ144" i="13"/>
  <c r="AK144" i="13"/>
  <c r="AL144" i="13"/>
  <c r="AM144" i="13"/>
  <c r="AN144" i="13"/>
  <c r="E145" i="13"/>
  <c r="F145" i="13"/>
  <c r="G145" i="13"/>
  <c r="H145" i="13"/>
  <c r="I145" i="13"/>
  <c r="J145" i="13"/>
  <c r="K145" i="13"/>
  <c r="L145" i="13"/>
  <c r="M145" i="13"/>
  <c r="N145" i="13"/>
  <c r="O145" i="13"/>
  <c r="P145" i="13"/>
  <c r="Q145" i="13"/>
  <c r="R145" i="13"/>
  <c r="S145" i="13"/>
  <c r="T145" i="13"/>
  <c r="U145" i="13"/>
  <c r="V145" i="13"/>
  <c r="W145" i="13"/>
  <c r="X145" i="13"/>
  <c r="Y145" i="13"/>
  <c r="Z145" i="13"/>
  <c r="AA145" i="13"/>
  <c r="AB145" i="13"/>
  <c r="AC145" i="13"/>
  <c r="AD145" i="13"/>
  <c r="AE145" i="13"/>
  <c r="AF145" i="13"/>
  <c r="AG145" i="13"/>
  <c r="AH145" i="13"/>
  <c r="AI145" i="13"/>
  <c r="AJ145" i="13"/>
  <c r="AK145" i="13"/>
  <c r="AL145" i="13"/>
  <c r="AM145" i="13"/>
  <c r="AN145" i="13"/>
  <c r="E146" i="13"/>
  <c r="F146" i="13"/>
  <c r="G146" i="13"/>
  <c r="H146" i="13"/>
  <c r="I146" i="13"/>
  <c r="J146" i="13"/>
  <c r="K146" i="13"/>
  <c r="L146" i="13"/>
  <c r="M146" i="13"/>
  <c r="N146" i="13"/>
  <c r="O146" i="13"/>
  <c r="P146" i="13"/>
  <c r="Q146" i="13"/>
  <c r="R146" i="13"/>
  <c r="S146" i="13"/>
  <c r="T146" i="13"/>
  <c r="U146" i="13"/>
  <c r="V146" i="13"/>
  <c r="W146" i="13"/>
  <c r="X146" i="13"/>
  <c r="Y146" i="13"/>
  <c r="Z146" i="13"/>
  <c r="AA146" i="13"/>
  <c r="AB146" i="13"/>
  <c r="AC146" i="13"/>
  <c r="AD146" i="13"/>
  <c r="AE146" i="13"/>
  <c r="AF146" i="13"/>
  <c r="AG146" i="13"/>
  <c r="AH146" i="13"/>
  <c r="AI146" i="13"/>
  <c r="AJ146" i="13"/>
  <c r="AK146" i="13"/>
  <c r="AL146" i="13"/>
  <c r="AM146" i="13"/>
  <c r="AN146" i="13"/>
  <c r="E147" i="13"/>
  <c r="F147" i="13"/>
  <c r="G147" i="13"/>
  <c r="H147" i="13"/>
  <c r="I147" i="13"/>
  <c r="J147" i="13"/>
  <c r="K147" i="13"/>
  <c r="L147" i="13"/>
  <c r="M147" i="13"/>
  <c r="N147" i="13"/>
  <c r="O147" i="13"/>
  <c r="P147" i="13"/>
  <c r="Q147" i="13"/>
  <c r="R147" i="13"/>
  <c r="S147" i="13"/>
  <c r="T147" i="13"/>
  <c r="U147" i="13"/>
  <c r="V147" i="13"/>
  <c r="W147" i="13"/>
  <c r="X147" i="13"/>
  <c r="Y147" i="13"/>
  <c r="Z147" i="13"/>
  <c r="AA147" i="13"/>
  <c r="AB147" i="13"/>
  <c r="AC147" i="13"/>
  <c r="AD147" i="13"/>
  <c r="AE147" i="13"/>
  <c r="AF147" i="13"/>
  <c r="AG147" i="13"/>
  <c r="AH147" i="13"/>
  <c r="AI147" i="13"/>
  <c r="AJ147" i="13"/>
  <c r="AK147" i="13"/>
  <c r="AL147" i="13"/>
  <c r="AM147" i="13"/>
  <c r="AN147" i="13"/>
  <c r="E148" i="13"/>
  <c r="F148" i="13"/>
  <c r="G148" i="13"/>
  <c r="H148" i="13"/>
  <c r="I148" i="13"/>
  <c r="J148" i="13"/>
  <c r="K148" i="13"/>
  <c r="L148" i="13"/>
  <c r="M148" i="13"/>
  <c r="N148" i="13"/>
  <c r="O148" i="13"/>
  <c r="P148" i="13"/>
  <c r="Q148" i="13"/>
  <c r="R148" i="13"/>
  <c r="S148" i="13"/>
  <c r="T148" i="13"/>
  <c r="U148" i="13"/>
  <c r="V148" i="13"/>
  <c r="W148" i="13"/>
  <c r="X148" i="13"/>
  <c r="Y148" i="13"/>
  <c r="Z148" i="13"/>
  <c r="AA148" i="13"/>
  <c r="AB148" i="13"/>
  <c r="AC148" i="13"/>
  <c r="AD148" i="13"/>
  <c r="AE148" i="13"/>
  <c r="AF148" i="13"/>
  <c r="AG148" i="13"/>
  <c r="AH148" i="13"/>
  <c r="AI148" i="13"/>
  <c r="AJ148" i="13"/>
  <c r="AK148" i="13"/>
  <c r="AL148" i="13"/>
  <c r="AM148" i="13"/>
  <c r="AN148" i="13"/>
  <c r="E149" i="13"/>
  <c r="F149" i="13"/>
  <c r="G149" i="13"/>
  <c r="H149" i="13"/>
  <c r="I149" i="13"/>
  <c r="J149" i="13"/>
  <c r="K149" i="13"/>
  <c r="L149" i="13"/>
  <c r="M149" i="13"/>
  <c r="N149" i="13"/>
  <c r="O149" i="13"/>
  <c r="P149" i="13"/>
  <c r="Q149" i="13"/>
  <c r="R149" i="13"/>
  <c r="S149" i="13"/>
  <c r="T149" i="13"/>
  <c r="U149" i="13"/>
  <c r="V149" i="13"/>
  <c r="W149" i="13"/>
  <c r="X149" i="13"/>
  <c r="Y149" i="13"/>
  <c r="Z149" i="13"/>
  <c r="AA149" i="13"/>
  <c r="AB149" i="13"/>
  <c r="AC149" i="13"/>
  <c r="AD149" i="13"/>
  <c r="AE149" i="13"/>
  <c r="AF149" i="13"/>
  <c r="AG149" i="13"/>
  <c r="AH149" i="13"/>
  <c r="AI149" i="13"/>
  <c r="AJ149" i="13"/>
  <c r="AK149" i="13"/>
  <c r="AL149" i="13"/>
  <c r="AM149" i="13"/>
  <c r="AN149" i="13"/>
  <c r="E150" i="13"/>
  <c r="F150" i="13"/>
  <c r="G150" i="13"/>
  <c r="H150" i="13"/>
  <c r="I150" i="13"/>
  <c r="J150" i="13"/>
  <c r="K150" i="13"/>
  <c r="L150" i="13"/>
  <c r="M150" i="13"/>
  <c r="N150" i="13"/>
  <c r="O150" i="13"/>
  <c r="P150" i="13"/>
  <c r="Q150" i="13"/>
  <c r="R150" i="13"/>
  <c r="S150" i="13"/>
  <c r="T150" i="13"/>
  <c r="U150" i="13"/>
  <c r="V150" i="13"/>
  <c r="W150" i="13"/>
  <c r="X150" i="13"/>
  <c r="Y150" i="13"/>
  <c r="Z150" i="13"/>
  <c r="AA150" i="13"/>
  <c r="AB150" i="13"/>
  <c r="AC150" i="13"/>
  <c r="AD150" i="13"/>
  <c r="AE150" i="13"/>
  <c r="AF150" i="13"/>
  <c r="AG150" i="13"/>
  <c r="AH150" i="13"/>
  <c r="AI150" i="13"/>
  <c r="AJ150" i="13"/>
  <c r="AK150" i="13"/>
  <c r="AL150" i="13"/>
  <c r="AM150" i="13"/>
  <c r="AN150" i="13"/>
  <c r="E151" i="13"/>
  <c r="F151" i="13"/>
  <c r="G151" i="13"/>
  <c r="H151" i="13"/>
  <c r="I151" i="13"/>
  <c r="J151" i="13"/>
  <c r="K151" i="13"/>
  <c r="L151" i="13"/>
  <c r="M151" i="13"/>
  <c r="N151" i="13"/>
  <c r="O151" i="13"/>
  <c r="P151" i="13"/>
  <c r="Q151" i="13"/>
  <c r="R151" i="13"/>
  <c r="S151" i="13"/>
  <c r="T151" i="13"/>
  <c r="U151" i="13"/>
  <c r="V151" i="13"/>
  <c r="W151" i="13"/>
  <c r="X151" i="13"/>
  <c r="Y151" i="13"/>
  <c r="Z151" i="13"/>
  <c r="AA151" i="13"/>
  <c r="AB151" i="13"/>
  <c r="AC151" i="13"/>
  <c r="AD151" i="13"/>
  <c r="AE151" i="13"/>
  <c r="AF151" i="13"/>
  <c r="AG151" i="13"/>
  <c r="AH151" i="13"/>
  <c r="AI151" i="13"/>
  <c r="AJ151" i="13"/>
  <c r="AK151" i="13"/>
  <c r="AL151" i="13"/>
  <c r="AM151" i="13"/>
  <c r="AN151" i="13"/>
  <c r="E152" i="13"/>
  <c r="F152" i="13"/>
  <c r="G152" i="13"/>
  <c r="H152" i="13"/>
  <c r="I152" i="13"/>
  <c r="J152" i="13"/>
  <c r="K152" i="13"/>
  <c r="L152" i="13"/>
  <c r="M152" i="13"/>
  <c r="N152" i="13"/>
  <c r="O152" i="13"/>
  <c r="P152" i="13"/>
  <c r="Q152" i="13"/>
  <c r="R152" i="13"/>
  <c r="S152" i="13"/>
  <c r="T152" i="13"/>
  <c r="U152" i="13"/>
  <c r="V152" i="13"/>
  <c r="W152" i="13"/>
  <c r="X152" i="13"/>
  <c r="Y152" i="13"/>
  <c r="Z152" i="13"/>
  <c r="AA152" i="13"/>
  <c r="AB152" i="13"/>
  <c r="AC152" i="13"/>
  <c r="AD152" i="13"/>
  <c r="AE152" i="13"/>
  <c r="AF152" i="13"/>
  <c r="AG152" i="13"/>
  <c r="AH152" i="13"/>
  <c r="AI152" i="13"/>
  <c r="AJ152" i="13"/>
  <c r="AK152" i="13"/>
  <c r="AL152" i="13"/>
  <c r="AM152" i="13"/>
  <c r="AN152" i="13"/>
  <c r="E153" i="13"/>
  <c r="F153" i="13"/>
  <c r="G153" i="13"/>
  <c r="H153" i="13"/>
  <c r="I153" i="13"/>
  <c r="J153" i="13"/>
  <c r="K153" i="13"/>
  <c r="L153" i="13"/>
  <c r="M153" i="13"/>
  <c r="N153" i="13"/>
  <c r="O153" i="13"/>
  <c r="P153" i="13"/>
  <c r="Q153" i="13"/>
  <c r="R153" i="13"/>
  <c r="S153" i="13"/>
  <c r="T153" i="13"/>
  <c r="U153" i="13"/>
  <c r="V153" i="13"/>
  <c r="W153" i="13"/>
  <c r="X153" i="13"/>
  <c r="Y153" i="13"/>
  <c r="Z153" i="13"/>
  <c r="AA153" i="13"/>
  <c r="AB153" i="13"/>
  <c r="AC153" i="13"/>
  <c r="AD153" i="13"/>
  <c r="AE153" i="13"/>
  <c r="AF153" i="13"/>
  <c r="AG153" i="13"/>
  <c r="AH153" i="13"/>
  <c r="AI153" i="13"/>
  <c r="AJ153" i="13"/>
  <c r="AK153" i="13"/>
  <c r="AL153" i="13"/>
  <c r="AM153" i="13"/>
  <c r="AN153" i="13"/>
  <c r="E154" i="13"/>
  <c r="F154" i="13"/>
  <c r="G154" i="13"/>
  <c r="H154" i="13"/>
  <c r="I154" i="13"/>
  <c r="J154" i="13"/>
  <c r="K154" i="13"/>
  <c r="L154" i="13"/>
  <c r="M154" i="13"/>
  <c r="N154" i="13"/>
  <c r="O154" i="13"/>
  <c r="P154" i="13"/>
  <c r="Q154" i="13"/>
  <c r="R154" i="13"/>
  <c r="S154" i="13"/>
  <c r="T154" i="13"/>
  <c r="U154" i="13"/>
  <c r="V154" i="13"/>
  <c r="W154" i="13"/>
  <c r="X154" i="13"/>
  <c r="Y154" i="13"/>
  <c r="Z154" i="13"/>
  <c r="AA154" i="13"/>
  <c r="AB154" i="13"/>
  <c r="AC154" i="13"/>
  <c r="AD154" i="13"/>
  <c r="AE154" i="13"/>
  <c r="AF154" i="13"/>
  <c r="AG154" i="13"/>
  <c r="AH154" i="13"/>
  <c r="AI154" i="13"/>
  <c r="AJ154" i="13"/>
  <c r="AK154" i="13"/>
  <c r="AL154" i="13"/>
  <c r="AM154" i="13"/>
  <c r="AN154" i="13"/>
  <c r="E155" i="13"/>
  <c r="F155" i="13"/>
  <c r="G155" i="13"/>
  <c r="H155" i="13"/>
  <c r="I155" i="13"/>
  <c r="J155" i="13"/>
  <c r="K155" i="13"/>
  <c r="L155" i="13"/>
  <c r="M155" i="13"/>
  <c r="N155" i="13"/>
  <c r="O155" i="13"/>
  <c r="P155" i="13"/>
  <c r="Q155" i="13"/>
  <c r="R155" i="13"/>
  <c r="S155" i="13"/>
  <c r="T155" i="13"/>
  <c r="U155" i="13"/>
  <c r="V155" i="13"/>
  <c r="W155" i="13"/>
  <c r="X155" i="13"/>
  <c r="Y155" i="13"/>
  <c r="Z155" i="13"/>
  <c r="AA155" i="13"/>
  <c r="AB155" i="13"/>
  <c r="AC155" i="13"/>
  <c r="AD155" i="13"/>
  <c r="AE155" i="13"/>
  <c r="AF155" i="13"/>
  <c r="AG155" i="13"/>
  <c r="AH155" i="13"/>
  <c r="AI155" i="13"/>
  <c r="AJ155" i="13"/>
  <c r="AK155" i="13"/>
  <c r="AL155" i="13"/>
  <c r="AM155" i="13"/>
  <c r="AN155" i="13"/>
  <c r="E156" i="13"/>
  <c r="F156" i="13"/>
  <c r="G156" i="13"/>
  <c r="H156" i="13"/>
  <c r="I156" i="13"/>
  <c r="J156" i="13"/>
  <c r="K156" i="13"/>
  <c r="L156" i="13"/>
  <c r="M156" i="13"/>
  <c r="N156" i="13"/>
  <c r="O156" i="13"/>
  <c r="P156" i="13"/>
  <c r="Q156" i="13"/>
  <c r="R156" i="13"/>
  <c r="S156" i="13"/>
  <c r="T156" i="13"/>
  <c r="U156" i="13"/>
  <c r="V156" i="13"/>
  <c r="W156" i="13"/>
  <c r="X156" i="13"/>
  <c r="Y156" i="13"/>
  <c r="Z156" i="13"/>
  <c r="AA156" i="13"/>
  <c r="AB156" i="13"/>
  <c r="AC156" i="13"/>
  <c r="AD156" i="13"/>
  <c r="AE156" i="13"/>
  <c r="AF156" i="13"/>
  <c r="AG156" i="13"/>
  <c r="AH156" i="13"/>
  <c r="AI156" i="13"/>
  <c r="AJ156" i="13"/>
  <c r="AK156" i="13"/>
  <c r="AL156" i="13"/>
  <c r="AM156" i="13"/>
  <c r="AN156" i="13"/>
  <c r="E157" i="13"/>
  <c r="F157" i="13"/>
  <c r="G157" i="13"/>
  <c r="H157" i="13"/>
  <c r="I157" i="13"/>
  <c r="J157" i="13"/>
  <c r="K157" i="13"/>
  <c r="L157" i="13"/>
  <c r="M157" i="13"/>
  <c r="N157" i="13"/>
  <c r="O157" i="13"/>
  <c r="P157" i="13"/>
  <c r="Q157" i="13"/>
  <c r="R157" i="13"/>
  <c r="S157" i="13"/>
  <c r="T157" i="13"/>
  <c r="U157" i="13"/>
  <c r="V157" i="13"/>
  <c r="W157" i="13"/>
  <c r="X157" i="13"/>
  <c r="Y157" i="13"/>
  <c r="Z157" i="13"/>
  <c r="AA157" i="13"/>
  <c r="AB157" i="13"/>
  <c r="AC157" i="13"/>
  <c r="AD157" i="13"/>
  <c r="AE157" i="13"/>
  <c r="AF157" i="13"/>
  <c r="AG157" i="13"/>
  <c r="AH157" i="13"/>
  <c r="AI157" i="13"/>
  <c r="AJ157" i="13"/>
  <c r="AK157" i="13"/>
  <c r="AL157" i="13"/>
  <c r="AM157" i="13"/>
  <c r="AN157" i="13"/>
  <c r="E158" i="13"/>
  <c r="F158" i="13"/>
  <c r="G158" i="13"/>
  <c r="H158" i="13"/>
  <c r="I158" i="13"/>
  <c r="J158" i="13"/>
  <c r="K158" i="13"/>
  <c r="L158" i="13"/>
  <c r="M158" i="13"/>
  <c r="N158" i="13"/>
  <c r="O158" i="13"/>
  <c r="P158" i="13"/>
  <c r="Q158" i="13"/>
  <c r="R158" i="13"/>
  <c r="S158" i="13"/>
  <c r="T158" i="13"/>
  <c r="U158" i="13"/>
  <c r="V158" i="13"/>
  <c r="W158" i="13"/>
  <c r="X158" i="13"/>
  <c r="Y158" i="13"/>
  <c r="Z158" i="13"/>
  <c r="AA158" i="13"/>
  <c r="AB158" i="13"/>
  <c r="AC158" i="13"/>
  <c r="AD158" i="13"/>
  <c r="AE158" i="13"/>
  <c r="AF158" i="13"/>
  <c r="AG158" i="13"/>
  <c r="AH158" i="13"/>
  <c r="AI158" i="13"/>
  <c r="AJ158" i="13"/>
  <c r="AK158" i="13"/>
  <c r="AL158" i="13"/>
  <c r="AM158" i="13"/>
  <c r="AN158" i="13"/>
  <c r="E159" i="13"/>
  <c r="F159" i="13"/>
  <c r="G159" i="13"/>
  <c r="H159" i="13"/>
  <c r="I159" i="13"/>
  <c r="J159" i="13"/>
  <c r="K159" i="13"/>
  <c r="L159" i="13"/>
  <c r="M159" i="13"/>
  <c r="N159" i="13"/>
  <c r="O159" i="13"/>
  <c r="P159" i="13"/>
  <c r="Q159" i="13"/>
  <c r="R159" i="13"/>
  <c r="S159" i="13"/>
  <c r="T159" i="13"/>
  <c r="U159" i="13"/>
  <c r="V159" i="13"/>
  <c r="W159" i="13"/>
  <c r="X159" i="13"/>
  <c r="Y159" i="13"/>
  <c r="Z159" i="13"/>
  <c r="AA159" i="13"/>
  <c r="AB159" i="13"/>
  <c r="AC159" i="13"/>
  <c r="AD159" i="13"/>
  <c r="AE159" i="13"/>
  <c r="AF159" i="13"/>
  <c r="AG159" i="13"/>
  <c r="AH159" i="13"/>
  <c r="AI159" i="13"/>
  <c r="AJ159" i="13"/>
  <c r="AK159" i="13"/>
  <c r="AL159" i="13"/>
  <c r="AM159" i="13"/>
  <c r="AN159" i="13"/>
  <c r="E160" i="13"/>
  <c r="F160" i="13"/>
  <c r="G160" i="13"/>
  <c r="H160" i="13"/>
  <c r="I160" i="13"/>
  <c r="J160" i="13"/>
  <c r="K160" i="13"/>
  <c r="L160" i="13"/>
  <c r="M160" i="13"/>
  <c r="N160" i="13"/>
  <c r="O160" i="13"/>
  <c r="P160" i="13"/>
  <c r="Q160" i="13"/>
  <c r="R160" i="13"/>
  <c r="S160" i="13"/>
  <c r="T160" i="13"/>
  <c r="U160" i="13"/>
  <c r="V160" i="13"/>
  <c r="W160" i="13"/>
  <c r="X160" i="13"/>
  <c r="Y160" i="13"/>
  <c r="Z160" i="13"/>
  <c r="AA160" i="13"/>
  <c r="AB160" i="13"/>
  <c r="AC160" i="13"/>
  <c r="AD160" i="13"/>
  <c r="AE160" i="13"/>
  <c r="AF160" i="13"/>
  <c r="AG160" i="13"/>
  <c r="AH160" i="13"/>
  <c r="AI160" i="13"/>
  <c r="AJ160" i="13"/>
  <c r="AK160" i="13"/>
  <c r="AL160" i="13"/>
  <c r="AM160" i="13"/>
  <c r="AN160" i="13"/>
  <c r="E161" i="13"/>
  <c r="F161" i="13"/>
  <c r="G161" i="13"/>
  <c r="H161" i="13"/>
  <c r="I161" i="13"/>
  <c r="J161" i="13"/>
  <c r="K161" i="13"/>
  <c r="L161" i="13"/>
  <c r="M161" i="13"/>
  <c r="N161" i="13"/>
  <c r="O161" i="13"/>
  <c r="P161" i="13"/>
  <c r="Q161" i="13"/>
  <c r="R161" i="13"/>
  <c r="S161" i="13"/>
  <c r="T161" i="13"/>
  <c r="U161" i="13"/>
  <c r="V161" i="13"/>
  <c r="W161" i="13"/>
  <c r="X161" i="13"/>
  <c r="Y161" i="13"/>
  <c r="Z161" i="13"/>
  <c r="AA161" i="13"/>
  <c r="AB161" i="13"/>
  <c r="AC161" i="13"/>
  <c r="AD161" i="13"/>
  <c r="AE161" i="13"/>
  <c r="AF161" i="13"/>
  <c r="AG161" i="13"/>
  <c r="AH161" i="13"/>
  <c r="AI161" i="13"/>
  <c r="AJ161" i="13"/>
  <c r="AK161" i="13"/>
  <c r="AL161" i="13"/>
  <c r="AM161" i="13"/>
  <c r="AN161" i="13"/>
  <c r="E162" i="13"/>
  <c r="F162" i="13"/>
  <c r="G162" i="13"/>
  <c r="H162" i="13"/>
  <c r="I162" i="13"/>
  <c r="J162" i="13"/>
  <c r="K162" i="13"/>
  <c r="L162" i="13"/>
  <c r="M162" i="13"/>
  <c r="N162" i="13"/>
  <c r="O162" i="13"/>
  <c r="P162" i="13"/>
  <c r="Q162" i="13"/>
  <c r="R162" i="13"/>
  <c r="S162" i="13"/>
  <c r="T162" i="13"/>
  <c r="U162" i="13"/>
  <c r="V162" i="13"/>
  <c r="W162" i="13"/>
  <c r="X162" i="13"/>
  <c r="Y162" i="13"/>
  <c r="Z162" i="13"/>
  <c r="AA162" i="13"/>
  <c r="AB162" i="13"/>
  <c r="AC162" i="13"/>
  <c r="AD162" i="13"/>
  <c r="AE162" i="13"/>
  <c r="AF162" i="13"/>
  <c r="AG162" i="13"/>
  <c r="AH162" i="13"/>
  <c r="AI162" i="13"/>
  <c r="AJ162" i="13"/>
  <c r="AK162" i="13"/>
  <c r="AL162" i="13"/>
  <c r="AM162" i="13"/>
  <c r="AN162" i="13"/>
  <c r="E163" i="13"/>
  <c r="F163" i="13"/>
  <c r="G163" i="13"/>
  <c r="H163" i="13"/>
  <c r="I163" i="13"/>
  <c r="J163" i="13"/>
  <c r="K163" i="13"/>
  <c r="L163" i="13"/>
  <c r="M163" i="13"/>
  <c r="N163" i="13"/>
  <c r="O163" i="13"/>
  <c r="P163" i="13"/>
  <c r="Q163" i="13"/>
  <c r="R163" i="13"/>
  <c r="S163" i="13"/>
  <c r="T163" i="13"/>
  <c r="U163" i="13"/>
  <c r="V163" i="13"/>
  <c r="W163" i="13"/>
  <c r="X163" i="13"/>
  <c r="Y163" i="13"/>
  <c r="Z163" i="13"/>
  <c r="AA163" i="13"/>
  <c r="AB163" i="13"/>
  <c r="AC163" i="13"/>
  <c r="AD163" i="13"/>
  <c r="AE163" i="13"/>
  <c r="AF163" i="13"/>
  <c r="AG163" i="13"/>
  <c r="AH163" i="13"/>
  <c r="AI163" i="13"/>
  <c r="AJ163" i="13"/>
  <c r="AK163" i="13"/>
  <c r="AL163" i="13"/>
  <c r="AM163" i="13"/>
  <c r="AN163" i="13"/>
  <c r="E164" i="13"/>
  <c r="F164" i="13"/>
  <c r="G164" i="13"/>
  <c r="H164" i="13"/>
  <c r="I164" i="13"/>
  <c r="J164" i="13"/>
  <c r="K164" i="13"/>
  <c r="L164" i="13"/>
  <c r="M164" i="13"/>
  <c r="N164" i="13"/>
  <c r="O164" i="13"/>
  <c r="P164" i="13"/>
  <c r="Q164" i="13"/>
  <c r="R164" i="13"/>
  <c r="S164" i="13"/>
  <c r="T164" i="13"/>
  <c r="U164" i="13"/>
  <c r="V164" i="13"/>
  <c r="W164" i="13"/>
  <c r="X164" i="13"/>
  <c r="Y164" i="13"/>
  <c r="Z164" i="13"/>
  <c r="AA164" i="13"/>
  <c r="AB164" i="13"/>
  <c r="AC164" i="13"/>
  <c r="AD164" i="13"/>
  <c r="AE164" i="13"/>
  <c r="AF164" i="13"/>
  <c r="AG164" i="13"/>
  <c r="AH164" i="13"/>
  <c r="AI164" i="13"/>
  <c r="AJ164" i="13"/>
  <c r="AK164" i="13"/>
  <c r="AL164" i="13"/>
  <c r="AM164" i="13"/>
  <c r="AN164" i="13"/>
  <c r="E165" i="13"/>
  <c r="F165" i="13"/>
  <c r="G165" i="13"/>
  <c r="H165" i="13"/>
  <c r="I165" i="13"/>
  <c r="J165" i="13"/>
  <c r="K165" i="13"/>
  <c r="L165" i="13"/>
  <c r="M165" i="13"/>
  <c r="N165" i="13"/>
  <c r="O165" i="13"/>
  <c r="P165" i="13"/>
  <c r="Q165" i="13"/>
  <c r="R165" i="13"/>
  <c r="S165" i="13"/>
  <c r="T165" i="13"/>
  <c r="U165" i="13"/>
  <c r="V165" i="13"/>
  <c r="W165" i="13"/>
  <c r="X165" i="13"/>
  <c r="Y165" i="13"/>
  <c r="Z165" i="13"/>
  <c r="AA165" i="13"/>
  <c r="AB165" i="13"/>
  <c r="AC165" i="13"/>
  <c r="AD165" i="13"/>
  <c r="AE165" i="13"/>
  <c r="AF165" i="13"/>
  <c r="AG165" i="13"/>
  <c r="AH165" i="13"/>
  <c r="AI165" i="13"/>
  <c r="AJ165" i="13"/>
  <c r="AK165" i="13"/>
  <c r="AL165" i="13"/>
  <c r="AM165" i="13"/>
  <c r="AN165" i="13"/>
  <c r="E166" i="13"/>
  <c r="F166" i="13"/>
  <c r="G166" i="13"/>
  <c r="H166" i="13"/>
  <c r="I166" i="13"/>
  <c r="J166" i="13"/>
  <c r="K166" i="13"/>
  <c r="L166" i="13"/>
  <c r="M166" i="13"/>
  <c r="N166" i="13"/>
  <c r="O166" i="13"/>
  <c r="P166" i="13"/>
  <c r="Q166" i="13"/>
  <c r="R166" i="13"/>
  <c r="S166" i="13"/>
  <c r="T166" i="13"/>
  <c r="U166" i="13"/>
  <c r="V166" i="13"/>
  <c r="W166" i="13"/>
  <c r="X166" i="13"/>
  <c r="Y166" i="13"/>
  <c r="Z166" i="13"/>
  <c r="AA166" i="13"/>
  <c r="AB166" i="13"/>
  <c r="AC166" i="13"/>
  <c r="AD166" i="13"/>
  <c r="AE166" i="13"/>
  <c r="AF166" i="13"/>
  <c r="AG166" i="13"/>
  <c r="AH166" i="13"/>
  <c r="AI166" i="13"/>
  <c r="AJ166" i="13"/>
  <c r="AK166" i="13"/>
  <c r="AL166" i="13"/>
  <c r="AM166" i="13"/>
  <c r="AN166" i="13"/>
  <c r="E167" i="13"/>
  <c r="F167" i="13"/>
  <c r="G167" i="13"/>
  <c r="H167" i="13"/>
  <c r="I167" i="13"/>
  <c r="J167" i="13"/>
  <c r="K167" i="13"/>
  <c r="L167" i="13"/>
  <c r="M167" i="13"/>
  <c r="N167" i="13"/>
  <c r="O167" i="13"/>
  <c r="P167" i="13"/>
  <c r="Q167" i="13"/>
  <c r="R167" i="13"/>
  <c r="S167" i="13"/>
  <c r="T167" i="13"/>
  <c r="U167" i="13"/>
  <c r="V167" i="13"/>
  <c r="W167" i="13"/>
  <c r="X167" i="13"/>
  <c r="Y167" i="13"/>
  <c r="Z167" i="13"/>
  <c r="AA167" i="13"/>
  <c r="AB167" i="13"/>
  <c r="AC167" i="13"/>
  <c r="AD167" i="13"/>
  <c r="AE167" i="13"/>
  <c r="AF167" i="13"/>
  <c r="AG167" i="13"/>
  <c r="AH167" i="13"/>
  <c r="AI167" i="13"/>
  <c r="AJ167" i="13"/>
  <c r="AK167" i="13"/>
  <c r="AL167" i="13"/>
  <c r="AM167" i="13"/>
  <c r="AN167" i="13"/>
  <c r="E168" i="13"/>
  <c r="F168" i="13"/>
  <c r="G168" i="13"/>
  <c r="H168" i="13"/>
  <c r="I168" i="13"/>
  <c r="J168" i="13"/>
  <c r="K168" i="13"/>
  <c r="L168" i="13"/>
  <c r="M168" i="13"/>
  <c r="N168" i="13"/>
  <c r="O168" i="13"/>
  <c r="P168" i="13"/>
  <c r="Q168" i="13"/>
  <c r="R168" i="13"/>
  <c r="S168" i="13"/>
  <c r="T168" i="13"/>
  <c r="U168" i="13"/>
  <c r="V168" i="13"/>
  <c r="W168" i="13"/>
  <c r="X168" i="13"/>
  <c r="Y168" i="13"/>
  <c r="Z168" i="13"/>
  <c r="AA168" i="13"/>
  <c r="AB168" i="13"/>
  <c r="AC168" i="13"/>
  <c r="AD168" i="13"/>
  <c r="AE168" i="13"/>
  <c r="AF168" i="13"/>
  <c r="AG168" i="13"/>
  <c r="AH168" i="13"/>
  <c r="AI168" i="13"/>
  <c r="AJ168" i="13"/>
  <c r="AK168" i="13"/>
  <c r="AL168" i="13"/>
  <c r="AM168" i="13"/>
  <c r="AN168" i="13"/>
  <c r="E169" i="13"/>
  <c r="F169" i="13"/>
  <c r="G169" i="13"/>
  <c r="H169" i="13"/>
  <c r="I169" i="13"/>
  <c r="J169" i="13"/>
  <c r="K169" i="13"/>
  <c r="L169" i="13"/>
  <c r="M169" i="13"/>
  <c r="N169" i="13"/>
  <c r="O169" i="13"/>
  <c r="P169" i="13"/>
  <c r="Q169" i="13"/>
  <c r="R169" i="13"/>
  <c r="S169" i="13"/>
  <c r="T169" i="13"/>
  <c r="U169" i="13"/>
  <c r="V169" i="13"/>
  <c r="W169" i="13"/>
  <c r="X169" i="13"/>
  <c r="Y169" i="13"/>
  <c r="Z169" i="13"/>
  <c r="AA169" i="13"/>
  <c r="AB169" i="13"/>
  <c r="AC169" i="13"/>
  <c r="AD169" i="13"/>
  <c r="AE169" i="13"/>
  <c r="AF169" i="13"/>
  <c r="AG169" i="13"/>
  <c r="AH169" i="13"/>
  <c r="AI169" i="13"/>
  <c r="AJ169" i="13"/>
  <c r="AK169" i="13"/>
  <c r="AL169" i="13"/>
  <c r="AM169" i="13"/>
  <c r="AN169" i="13"/>
  <c r="E170" i="13"/>
  <c r="F170" i="13"/>
  <c r="G170" i="13"/>
  <c r="H170" i="13"/>
  <c r="I170" i="13"/>
  <c r="J170" i="13"/>
  <c r="K170" i="13"/>
  <c r="L170" i="13"/>
  <c r="M170" i="13"/>
  <c r="N170" i="13"/>
  <c r="O170" i="13"/>
  <c r="P170" i="13"/>
  <c r="Q170" i="13"/>
  <c r="R170" i="13"/>
  <c r="S170" i="13"/>
  <c r="T170" i="13"/>
  <c r="U170" i="13"/>
  <c r="V170" i="13"/>
  <c r="W170" i="13"/>
  <c r="X170" i="13"/>
  <c r="Y170" i="13"/>
  <c r="Z170" i="13"/>
  <c r="AA170" i="13"/>
  <c r="AB170" i="13"/>
  <c r="AC170" i="13"/>
  <c r="AD170" i="13"/>
  <c r="AE170" i="13"/>
  <c r="AF170" i="13"/>
  <c r="AG170" i="13"/>
  <c r="AH170" i="13"/>
  <c r="AI170" i="13"/>
  <c r="AJ170" i="13"/>
  <c r="AK170" i="13"/>
  <c r="AL170" i="13"/>
  <c r="AM170" i="13"/>
  <c r="AN170" i="13"/>
  <c r="E171" i="13"/>
  <c r="F171" i="13"/>
  <c r="G171" i="13"/>
  <c r="H171" i="13"/>
  <c r="I171" i="13"/>
  <c r="J171" i="13"/>
  <c r="K171" i="13"/>
  <c r="L171" i="13"/>
  <c r="M171" i="13"/>
  <c r="N171" i="13"/>
  <c r="O171" i="13"/>
  <c r="P171" i="13"/>
  <c r="Q171" i="13"/>
  <c r="R171" i="13"/>
  <c r="S171" i="13"/>
  <c r="T171" i="13"/>
  <c r="U171" i="13"/>
  <c r="V171" i="13"/>
  <c r="W171" i="13"/>
  <c r="X171" i="13"/>
  <c r="Y171" i="13"/>
  <c r="Z171" i="13"/>
  <c r="AA171" i="13"/>
  <c r="AB171" i="13"/>
  <c r="AC171" i="13"/>
  <c r="AD171" i="13"/>
  <c r="AE171" i="13"/>
  <c r="AF171" i="13"/>
  <c r="AG171" i="13"/>
  <c r="AH171" i="13"/>
  <c r="AI171" i="13"/>
  <c r="AJ171" i="13"/>
  <c r="AK171" i="13"/>
  <c r="AL171" i="13"/>
  <c r="AM171" i="13"/>
  <c r="AN171" i="13"/>
  <c r="E172" i="13"/>
  <c r="F172" i="13"/>
  <c r="G172" i="13"/>
  <c r="H172" i="13"/>
  <c r="I172" i="13"/>
  <c r="J172" i="13"/>
  <c r="K172" i="13"/>
  <c r="L172" i="13"/>
  <c r="M172" i="13"/>
  <c r="N172" i="13"/>
  <c r="O172" i="13"/>
  <c r="P172" i="13"/>
  <c r="Q172" i="13"/>
  <c r="R172" i="13"/>
  <c r="S172" i="13"/>
  <c r="T172" i="13"/>
  <c r="U172" i="13"/>
  <c r="V172" i="13"/>
  <c r="W172" i="13"/>
  <c r="X172" i="13"/>
  <c r="Y172" i="13"/>
  <c r="Z172" i="13"/>
  <c r="AA172" i="13"/>
  <c r="AB172" i="13"/>
  <c r="AC172" i="13"/>
  <c r="AD172" i="13"/>
  <c r="AE172" i="13"/>
  <c r="AF172" i="13"/>
  <c r="AG172" i="13"/>
  <c r="AH172" i="13"/>
  <c r="AI172" i="13"/>
  <c r="AJ172" i="13"/>
  <c r="AK172" i="13"/>
  <c r="AL172" i="13"/>
  <c r="AM172" i="13"/>
  <c r="AN172" i="13"/>
  <c r="E173" i="13"/>
  <c r="F173" i="13"/>
  <c r="G173" i="13"/>
  <c r="H173" i="13"/>
  <c r="I173" i="13"/>
  <c r="J173" i="13"/>
  <c r="K173" i="13"/>
  <c r="L173" i="13"/>
  <c r="M173" i="13"/>
  <c r="N173" i="13"/>
  <c r="O173" i="13"/>
  <c r="P173" i="13"/>
  <c r="Q173" i="13"/>
  <c r="R173" i="13"/>
  <c r="S173" i="13"/>
  <c r="T173" i="13"/>
  <c r="U173" i="13"/>
  <c r="V173" i="13"/>
  <c r="W173" i="13"/>
  <c r="X173" i="13"/>
  <c r="Y173" i="13"/>
  <c r="Z173" i="13"/>
  <c r="AA173" i="13"/>
  <c r="AB173" i="13"/>
  <c r="AC173" i="13"/>
  <c r="AD173" i="13"/>
  <c r="AE173" i="13"/>
  <c r="AF173" i="13"/>
  <c r="AG173" i="13"/>
  <c r="AH173" i="13"/>
  <c r="AI173" i="13"/>
  <c r="AJ173" i="13"/>
  <c r="AK173" i="13"/>
  <c r="AL173" i="13"/>
  <c r="AM173" i="13"/>
  <c r="AN173" i="13"/>
  <c r="E174" i="13"/>
  <c r="F174" i="13"/>
  <c r="G174" i="13"/>
  <c r="H174" i="13"/>
  <c r="I174" i="13"/>
  <c r="J174" i="13"/>
  <c r="K174" i="13"/>
  <c r="L174" i="13"/>
  <c r="M174" i="13"/>
  <c r="N174" i="13"/>
  <c r="O174" i="13"/>
  <c r="P174" i="13"/>
  <c r="Q174" i="13"/>
  <c r="R174" i="13"/>
  <c r="S174" i="13"/>
  <c r="T174" i="13"/>
  <c r="U174" i="13"/>
  <c r="V174" i="13"/>
  <c r="W174" i="13"/>
  <c r="X174" i="13"/>
  <c r="Y174" i="13"/>
  <c r="Z174" i="13"/>
  <c r="AA174" i="13"/>
  <c r="AB174" i="13"/>
  <c r="AC174" i="13"/>
  <c r="AD174" i="13"/>
  <c r="AE174" i="13"/>
  <c r="AF174" i="13"/>
  <c r="AG174" i="13"/>
  <c r="AH174" i="13"/>
  <c r="AI174" i="13"/>
  <c r="AJ174" i="13"/>
  <c r="AK174" i="13"/>
  <c r="AL174" i="13"/>
  <c r="AM174" i="13"/>
  <c r="AN174" i="13"/>
  <c r="E175" i="13"/>
  <c r="F175" i="13"/>
  <c r="G175" i="13"/>
  <c r="H175" i="13"/>
  <c r="I175" i="13"/>
  <c r="J175" i="13"/>
  <c r="K175" i="13"/>
  <c r="L175" i="13"/>
  <c r="M175" i="13"/>
  <c r="N175" i="13"/>
  <c r="O175" i="13"/>
  <c r="P175" i="13"/>
  <c r="Q175" i="13"/>
  <c r="R175" i="13"/>
  <c r="S175" i="13"/>
  <c r="T175" i="13"/>
  <c r="U175" i="13"/>
  <c r="V175" i="13"/>
  <c r="W175" i="13"/>
  <c r="X175" i="13"/>
  <c r="Y175" i="13"/>
  <c r="Z175" i="13"/>
  <c r="AA175" i="13"/>
  <c r="AB175" i="13"/>
  <c r="AC175" i="13"/>
  <c r="AD175" i="13"/>
  <c r="AE175" i="13"/>
  <c r="AF175" i="13"/>
  <c r="AG175" i="13"/>
  <c r="AH175" i="13"/>
  <c r="AI175" i="13"/>
  <c r="AJ175" i="13"/>
  <c r="AK175" i="13"/>
  <c r="AL175" i="13"/>
  <c r="AM175" i="13"/>
  <c r="AN175" i="13"/>
  <c r="E176" i="13"/>
  <c r="F176" i="13"/>
  <c r="G176" i="13"/>
  <c r="H176" i="13"/>
  <c r="I176" i="13"/>
  <c r="J176" i="13"/>
  <c r="K176" i="13"/>
  <c r="L176" i="13"/>
  <c r="M176" i="13"/>
  <c r="N176" i="13"/>
  <c r="O176" i="13"/>
  <c r="P176" i="13"/>
  <c r="Q176" i="13"/>
  <c r="R176" i="13"/>
  <c r="S176" i="13"/>
  <c r="T176" i="13"/>
  <c r="U176" i="13"/>
  <c r="V176" i="13"/>
  <c r="W176" i="13"/>
  <c r="X176" i="13"/>
  <c r="Y176" i="13"/>
  <c r="Z176" i="13"/>
  <c r="AA176" i="13"/>
  <c r="AB176" i="13"/>
  <c r="AC176" i="13"/>
  <c r="AD176" i="13"/>
  <c r="AE176" i="13"/>
  <c r="AF176" i="13"/>
  <c r="AG176" i="13"/>
  <c r="AH176" i="13"/>
  <c r="AI176" i="13"/>
  <c r="AJ176" i="13"/>
  <c r="AK176" i="13"/>
  <c r="AL176" i="13"/>
  <c r="AM176" i="13"/>
  <c r="AN176" i="13"/>
  <c r="E177" i="13"/>
  <c r="F177" i="13"/>
  <c r="G177" i="13"/>
  <c r="H177" i="13"/>
  <c r="I177" i="13"/>
  <c r="J177" i="13"/>
  <c r="K177" i="13"/>
  <c r="L177" i="13"/>
  <c r="M177" i="13"/>
  <c r="N177" i="13"/>
  <c r="O177" i="13"/>
  <c r="P177" i="13"/>
  <c r="Q177" i="13"/>
  <c r="R177" i="13"/>
  <c r="S177" i="13"/>
  <c r="T177" i="13"/>
  <c r="U177" i="13"/>
  <c r="V177" i="13"/>
  <c r="W177" i="13"/>
  <c r="X177" i="13"/>
  <c r="Y177" i="13"/>
  <c r="Z177" i="13"/>
  <c r="AA177" i="13"/>
  <c r="AB177" i="13"/>
  <c r="AC177" i="13"/>
  <c r="AD177" i="13"/>
  <c r="AE177" i="13"/>
  <c r="AF177" i="13"/>
  <c r="AG177" i="13"/>
  <c r="AH177" i="13"/>
  <c r="AI177" i="13"/>
  <c r="AJ177" i="13"/>
  <c r="AK177" i="13"/>
  <c r="AL177" i="13"/>
  <c r="AM177" i="13"/>
  <c r="AN177" i="13"/>
  <c r="E178" i="13"/>
  <c r="F178" i="13"/>
  <c r="G178" i="13"/>
  <c r="H178" i="13"/>
  <c r="I178" i="13"/>
  <c r="J178" i="13"/>
  <c r="K178" i="13"/>
  <c r="L178" i="13"/>
  <c r="M178" i="13"/>
  <c r="N178" i="13"/>
  <c r="O178" i="13"/>
  <c r="P178" i="13"/>
  <c r="Q178" i="13"/>
  <c r="R178" i="13"/>
  <c r="S178" i="13"/>
  <c r="T178" i="13"/>
  <c r="U178" i="13"/>
  <c r="V178" i="13"/>
  <c r="W178" i="13"/>
  <c r="X178" i="13"/>
  <c r="Y178" i="13"/>
  <c r="Z178" i="13"/>
  <c r="AA178" i="13"/>
  <c r="AB178" i="13"/>
  <c r="AC178" i="13"/>
  <c r="AD178" i="13"/>
  <c r="AE178" i="13"/>
  <c r="AF178" i="13"/>
  <c r="AG178" i="13"/>
  <c r="AH178" i="13"/>
  <c r="AI178" i="13"/>
  <c r="AJ178" i="13"/>
  <c r="AK178" i="13"/>
  <c r="AL178" i="13"/>
  <c r="AM178" i="13"/>
  <c r="AN178" i="13"/>
  <c r="E179" i="13"/>
  <c r="F179" i="13"/>
  <c r="G179" i="13"/>
  <c r="H179" i="13"/>
  <c r="I179" i="13"/>
  <c r="J179" i="13"/>
  <c r="K179" i="13"/>
  <c r="L179" i="13"/>
  <c r="M179" i="13"/>
  <c r="N179" i="13"/>
  <c r="O179" i="13"/>
  <c r="P179" i="13"/>
  <c r="Q179" i="13"/>
  <c r="R179" i="13"/>
  <c r="S179" i="13"/>
  <c r="T179" i="13"/>
  <c r="U179" i="13"/>
  <c r="V179" i="13"/>
  <c r="W179" i="13"/>
  <c r="X179" i="13"/>
  <c r="Y179" i="13"/>
  <c r="Z179" i="13"/>
  <c r="AA179" i="13"/>
  <c r="AB179" i="13"/>
  <c r="AC179" i="13"/>
  <c r="AD179" i="13"/>
  <c r="AE179" i="13"/>
  <c r="AF179" i="13"/>
  <c r="AG179" i="13"/>
  <c r="AH179" i="13"/>
  <c r="AI179" i="13"/>
  <c r="AJ179" i="13"/>
  <c r="AK179" i="13"/>
  <c r="AL179" i="13"/>
  <c r="AM179" i="13"/>
  <c r="AN179" i="13"/>
  <c r="E180" i="13"/>
  <c r="F180" i="13"/>
  <c r="G180" i="13"/>
  <c r="H180" i="13"/>
  <c r="I180" i="13"/>
  <c r="J180" i="13"/>
  <c r="K180" i="13"/>
  <c r="L180" i="13"/>
  <c r="M180" i="13"/>
  <c r="N180" i="13"/>
  <c r="O180" i="13"/>
  <c r="P180" i="13"/>
  <c r="Q180" i="13"/>
  <c r="R180" i="13"/>
  <c r="S180" i="13"/>
  <c r="T180" i="13"/>
  <c r="U180" i="13"/>
  <c r="V180" i="13"/>
  <c r="W180" i="13"/>
  <c r="X180" i="13"/>
  <c r="Y180" i="13"/>
  <c r="Z180" i="13"/>
  <c r="AA180" i="13"/>
  <c r="AB180" i="13"/>
  <c r="AC180" i="13"/>
  <c r="AD180" i="13"/>
  <c r="AE180" i="13"/>
  <c r="AF180" i="13"/>
  <c r="AG180" i="13"/>
  <c r="AH180" i="13"/>
  <c r="AI180" i="13"/>
  <c r="AJ180" i="13"/>
  <c r="AK180" i="13"/>
  <c r="AL180" i="13"/>
  <c r="AM180" i="13"/>
  <c r="AN180" i="13"/>
  <c r="E181" i="13"/>
  <c r="F181" i="13"/>
  <c r="G181" i="13"/>
  <c r="H181" i="13"/>
  <c r="I181" i="13"/>
  <c r="J181" i="13"/>
  <c r="K181" i="13"/>
  <c r="L181" i="13"/>
  <c r="M181" i="13"/>
  <c r="N181" i="13"/>
  <c r="O181" i="13"/>
  <c r="P181" i="13"/>
  <c r="Q181" i="13"/>
  <c r="R181" i="13"/>
  <c r="S181" i="13"/>
  <c r="T181" i="13"/>
  <c r="U181" i="13"/>
  <c r="V181" i="13"/>
  <c r="W181" i="13"/>
  <c r="X181" i="13"/>
  <c r="Y181" i="13"/>
  <c r="Z181" i="13"/>
  <c r="AA181" i="13"/>
  <c r="AB181" i="13"/>
  <c r="AC181" i="13"/>
  <c r="AD181" i="13"/>
  <c r="AE181" i="13"/>
  <c r="AF181" i="13"/>
  <c r="AG181" i="13"/>
  <c r="AH181" i="13"/>
  <c r="AI181" i="13"/>
  <c r="AJ181" i="13"/>
  <c r="AK181" i="13"/>
  <c r="AL181" i="13"/>
  <c r="AM181" i="13"/>
  <c r="AN181" i="13"/>
  <c r="E182" i="13"/>
  <c r="F182" i="13"/>
  <c r="G182" i="13"/>
  <c r="H182" i="13"/>
  <c r="I182" i="13"/>
  <c r="J182" i="13"/>
  <c r="K182" i="13"/>
  <c r="L182" i="13"/>
  <c r="M182" i="13"/>
  <c r="N182" i="13"/>
  <c r="O182" i="13"/>
  <c r="P182" i="13"/>
  <c r="Q182" i="13"/>
  <c r="R182" i="13"/>
  <c r="S182" i="13"/>
  <c r="T182" i="13"/>
  <c r="U182" i="13"/>
  <c r="V182" i="13"/>
  <c r="W182" i="13"/>
  <c r="X182" i="13"/>
  <c r="Y182" i="13"/>
  <c r="Z182" i="13"/>
  <c r="AA182" i="13"/>
  <c r="AB182" i="13"/>
  <c r="AC182" i="13"/>
  <c r="AD182" i="13"/>
  <c r="AE182" i="13"/>
  <c r="AF182" i="13"/>
  <c r="AG182" i="13"/>
  <c r="AH182" i="13"/>
  <c r="AI182" i="13"/>
  <c r="AJ182" i="13"/>
  <c r="AK182" i="13"/>
  <c r="AL182" i="13"/>
  <c r="AM182" i="13"/>
  <c r="AN182" i="13"/>
  <c r="E183" i="13"/>
  <c r="F183" i="13"/>
  <c r="G183" i="13"/>
  <c r="H183" i="13"/>
  <c r="I183" i="13"/>
  <c r="J183" i="13"/>
  <c r="K183" i="13"/>
  <c r="L183" i="13"/>
  <c r="M183" i="13"/>
  <c r="N183" i="13"/>
  <c r="O183" i="13"/>
  <c r="P183" i="13"/>
  <c r="Q183" i="13"/>
  <c r="R183" i="13"/>
  <c r="S183" i="13"/>
  <c r="T183" i="13"/>
  <c r="U183" i="13"/>
  <c r="V183" i="13"/>
  <c r="W183" i="13"/>
  <c r="X183" i="13"/>
  <c r="Y183" i="13"/>
  <c r="Z183" i="13"/>
  <c r="AA183" i="13"/>
  <c r="AB183" i="13"/>
  <c r="AC183" i="13"/>
  <c r="AD183" i="13"/>
  <c r="AE183" i="13"/>
  <c r="AF183" i="13"/>
  <c r="AG183" i="13"/>
  <c r="AH183" i="13"/>
  <c r="AI183" i="13"/>
  <c r="AJ183" i="13"/>
  <c r="AK183" i="13"/>
  <c r="AL183" i="13"/>
  <c r="AM183" i="13"/>
  <c r="AN183" i="13"/>
  <c r="E184" i="13"/>
  <c r="F184" i="13"/>
  <c r="G184" i="13"/>
  <c r="H184" i="13"/>
  <c r="I184" i="13"/>
  <c r="J184" i="13"/>
  <c r="K184" i="13"/>
  <c r="L184" i="13"/>
  <c r="M184" i="13"/>
  <c r="N184" i="13"/>
  <c r="O184" i="13"/>
  <c r="P184" i="13"/>
  <c r="Q184" i="13"/>
  <c r="R184" i="13"/>
  <c r="S184" i="13"/>
  <c r="T184" i="13"/>
  <c r="U184" i="13"/>
  <c r="V184" i="13"/>
  <c r="W184" i="13"/>
  <c r="X184" i="13"/>
  <c r="Y184" i="13"/>
  <c r="Z184" i="13"/>
  <c r="AA184" i="13"/>
  <c r="AB184" i="13"/>
  <c r="AC184" i="13"/>
  <c r="AD184" i="13"/>
  <c r="AE184" i="13"/>
  <c r="AF184" i="13"/>
  <c r="AG184" i="13"/>
  <c r="AH184" i="13"/>
  <c r="AI184" i="13"/>
  <c r="AJ184" i="13"/>
  <c r="AK184" i="13"/>
  <c r="AL184" i="13"/>
  <c r="AM184" i="13"/>
  <c r="AN184" i="13"/>
  <c r="E185" i="13"/>
  <c r="F185" i="13"/>
  <c r="G185" i="13"/>
  <c r="H185" i="13"/>
  <c r="I185" i="13"/>
  <c r="J185" i="13"/>
  <c r="K185" i="13"/>
  <c r="L185" i="13"/>
  <c r="M185" i="13"/>
  <c r="N185" i="13"/>
  <c r="O185" i="13"/>
  <c r="P185" i="13"/>
  <c r="Q185" i="13"/>
  <c r="R185" i="13"/>
  <c r="S185" i="13"/>
  <c r="T185" i="13"/>
  <c r="U185" i="13"/>
  <c r="V185" i="13"/>
  <c r="W185" i="13"/>
  <c r="X185" i="13"/>
  <c r="Y185" i="13"/>
  <c r="Z185" i="13"/>
  <c r="AA185" i="13"/>
  <c r="AB185" i="13"/>
  <c r="AC185" i="13"/>
  <c r="AD185" i="13"/>
  <c r="AE185" i="13"/>
  <c r="AF185" i="13"/>
  <c r="AG185" i="13"/>
  <c r="AH185" i="13"/>
  <c r="AI185" i="13"/>
  <c r="AJ185" i="13"/>
  <c r="AK185" i="13"/>
  <c r="AL185" i="13"/>
  <c r="AM185" i="13"/>
  <c r="AN185" i="13"/>
  <c r="E186" i="13"/>
  <c r="F186" i="13"/>
  <c r="G186" i="13"/>
  <c r="H186" i="13"/>
  <c r="I186" i="13"/>
  <c r="J186" i="13"/>
  <c r="K186" i="13"/>
  <c r="L186" i="13"/>
  <c r="M186" i="13"/>
  <c r="N186" i="13"/>
  <c r="O186" i="13"/>
  <c r="P186" i="13"/>
  <c r="Q186" i="13"/>
  <c r="R186" i="13"/>
  <c r="S186" i="13"/>
  <c r="T186" i="13"/>
  <c r="U186" i="13"/>
  <c r="V186" i="13"/>
  <c r="W186" i="13"/>
  <c r="X186" i="13"/>
  <c r="Y186" i="13"/>
  <c r="Z186" i="13"/>
  <c r="AA186" i="13"/>
  <c r="AB186" i="13"/>
  <c r="AC186" i="13"/>
  <c r="AD186" i="13"/>
  <c r="AE186" i="13"/>
  <c r="AF186" i="13"/>
  <c r="AG186" i="13"/>
  <c r="AH186" i="13"/>
  <c r="AI186" i="13"/>
  <c r="AJ186" i="13"/>
  <c r="AK186" i="13"/>
  <c r="AL186" i="13"/>
  <c r="AM186" i="13"/>
  <c r="AN186" i="13"/>
  <c r="E187" i="13"/>
  <c r="F187" i="13"/>
  <c r="G187" i="13"/>
  <c r="H187" i="13"/>
  <c r="I187" i="13"/>
  <c r="J187" i="13"/>
  <c r="K187" i="13"/>
  <c r="L187" i="13"/>
  <c r="M187" i="13"/>
  <c r="N187" i="13"/>
  <c r="O187" i="13"/>
  <c r="P187" i="13"/>
  <c r="Q187" i="13"/>
  <c r="R187" i="13"/>
  <c r="S187" i="13"/>
  <c r="T187" i="13"/>
  <c r="U187" i="13"/>
  <c r="V187" i="13"/>
  <c r="W187" i="13"/>
  <c r="X187" i="13"/>
  <c r="Y187" i="13"/>
  <c r="Z187" i="13"/>
  <c r="AA187" i="13"/>
  <c r="AB187" i="13"/>
  <c r="AC187" i="13"/>
  <c r="AD187" i="13"/>
  <c r="AE187" i="13"/>
  <c r="AF187" i="13"/>
  <c r="AG187" i="13"/>
  <c r="AH187" i="13"/>
  <c r="AI187" i="13"/>
  <c r="AJ187" i="13"/>
  <c r="AK187" i="13"/>
  <c r="AL187" i="13"/>
  <c r="AM187" i="13"/>
  <c r="AN187" i="13"/>
  <c r="E188" i="13"/>
  <c r="F188" i="13"/>
  <c r="G188" i="13"/>
  <c r="H188" i="13"/>
  <c r="I188" i="13"/>
  <c r="J188" i="13"/>
  <c r="K188" i="13"/>
  <c r="L188" i="13"/>
  <c r="M188" i="13"/>
  <c r="N188" i="13"/>
  <c r="O188" i="13"/>
  <c r="P188" i="13"/>
  <c r="Q188" i="13"/>
  <c r="R188" i="13"/>
  <c r="S188" i="13"/>
  <c r="T188" i="13"/>
  <c r="U188" i="13"/>
  <c r="V188" i="13"/>
  <c r="W188" i="13"/>
  <c r="X188" i="13"/>
  <c r="Y188" i="13"/>
  <c r="Z188" i="13"/>
  <c r="AA188" i="13"/>
  <c r="AB188" i="13"/>
  <c r="AC188" i="13"/>
  <c r="AD188" i="13"/>
  <c r="AE188" i="13"/>
  <c r="AF188" i="13"/>
  <c r="AG188" i="13"/>
  <c r="AH188" i="13"/>
  <c r="AI188" i="13"/>
  <c r="AJ188" i="13"/>
  <c r="AK188" i="13"/>
  <c r="AL188" i="13"/>
  <c r="AM188" i="13"/>
  <c r="AN188" i="13"/>
  <c r="E189" i="13"/>
  <c r="F189" i="13"/>
  <c r="G189" i="13"/>
  <c r="H189" i="13"/>
  <c r="I189" i="13"/>
  <c r="J189" i="13"/>
  <c r="K189" i="13"/>
  <c r="L189" i="13"/>
  <c r="M189" i="13"/>
  <c r="N189" i="13"/>
  <c r="O189" i="13"/>
  <c r="P189" i="13"/>
  <c r="Q189" i="13"/>
  <c r="R189" i="13"/>
  <c r="S189" i="13"/>
  <c r="T189" i="13"/>
  <c r="U189" i="13"/>
  <c r="V189" i="13"/>
  <c r="W189" i="13"/>
  <c r="X189" i="13"/>
  <c r="Y189" i="13"/>
  <c r="Z189" i="13"/>
  <c r="AA189" i="13"/>
  <c r="AB189" i="13"/>
  <c r="AC189" i="13"/>
  <c r="AD189" i="13"/>
  <c r="AE189" i="13"/>
  <c r="AF189" i="13"/>
  <c r="AG189" i="13"/>
  <c r="AH189" i="13"/>
  <c r="AI189" i="13"/>
  <c r="AJ189" i="13"/>
  <c r="AK189" i="13"/>
  <c r="AL189" i="13"/>
  <c r="AM189" i="13"/>
  <c r="AN189" i="13"/>
  <c r="E190" i="13"/>
  <c r="F190" i="13"/>
  <c r="G190" i="13"/>
  <c r="H190" i="13"/>
  <c r="I190" i="13"/>
  <c r="J190" i="13"/>
  <c r="K190" i="13"/>
  <c r="L190" i="13"/>
  <c r="M190" i="13"/>
  <c r="N190" i="13"/>
  <c r="O190" i="13"/>
  <c r="P190" i="13"/>
  <c r="Q190" i="13"/>
  <c r="R190" i="13"/>
  <c r="S190" i="13"/>
  <c r="T190" i="13"/>
  <c r="U190" i="13"/>
  <c r="V190" i="13"/>
  <c r="W190" i="13"/>
  <c r="X190" i="13"/>
  <c r="Y190" i="13"/>
  <c r="Z190" i="13"/>
  <c r="AA190" i="13"/>
  <c r="AB190" i="13"/>
  <c r="AC190" i="13"/>
  <c r="AD190" i="13"/>
  <c r="AE190" i="13"/>
  <c r="AF190" i="13"/>
  <c r="AG190" i="13"/>
  <c r="AH190" i="13"/>
  <c r="AI190" i="13"/>
  <c r="AJ190" i="13"/>
  <c r="AK190" i="13"/>
  <c r="AL190" i="13"/>
  <c r="AM190" i="13"/>
  <c r="AN190" i="13"/>
  <c r="E191" i="13"/>
  <c r="F191" i="13"/>
  <c r="G191" i="13"/>
  <c r="H191" i="13"/>
  <c r="I191" i="13"/>
  <c r="J191" i="13"/>
  <c r="K191" i="13"/>
  <c r="L191" i="13"/>
  <c r="M191" i="13"/>
  <c r="N191" i="13"/>
  <c r="O191" i="13"/>
  <c r="P191" i="13"/>
  <c r="Q191" i="13"/>
  <c r="R191" i="13"/>
  <c r="S191" i="13"/>
  <c r="T191" i="13"/>
  <c r="U191" i="13"/>
  <c r="V191" i="13"/>
  <c r="W191" i="13"/>
  <c r="X191" i="13"/>
  <c r="Y191" i="13"/>
  <c r="Z191" i="13"/>
  <c r="AA191" i="13"/>
  <c r="AB191" i="13"/>
  <c r="AC191" i="13"/>
  <c r="AD191" i="13"/>
  <c r="AE191" i="13"/>
  <c r="AF191" i="13"/>
  <c r="AG191" i="13"/>
  <c r="AH191" i="13"/>
  <c r="AI191" i="13"/>
  <c r="AJ191" i="13"/>
  <c r="AK191" i="13"/>
  <c r="AL191" i="13"/>
  <c r="AM191" i="13"/>
  <c r="AN191" i="13"/>
  <c r="E192" i="13"/>
  <c r="F192" i="13"/>
  <c r="G192" i="13"/>
  <c r="H192" i="13"/>
  <c r="I192" i="13"/>
  <c r="J192" i="13"/>
  <c r="K192" i="13"/>
  <c r="L192" i="13"/>
  <c r="M192" i="13"/>
  <c r="N192" i="13"/>
  <c r="O192" i="13"/>
  <c r="P192" i="13"/>
  <c r="Q192" i="13"/>
  <c r="R192" i="13"/>
  <c r="S192" i="13"/>
  <c r="T192" i="13"/>
  <c r="U192" i="13"/>
  <c r="V192" i="13"/>
  <c r="W192" i="13"/>
  <c r="X192" i="13"/>
  <c r="Y192" i="13"/>
  <c r="Z192" i="13"/>
  <c r="AA192" i="13"/>
  <c r="AB192" i="13"/>
  <c r="AC192" i="13"/>
  <c r="AD192" i="13"/>
  <c r="AE192" i="13"/>
  <c r="AF192" i="13"/>
  <c r="AG192" i="13"/>
  <c r="AH192" i="13"/>
  <c r="AI192" i="13"/>
  <c r="AJ192" i="13"/>
  <c r="AK192" i="13"/>
  <c r="AL192" i="13"/>
  <c r="AM192" i="13"/>
  <c r="AN192" i="13"/>
  <c r="E193" i="13"/>
  <c r="F193" i="13"/>
  <c r="G193" i="13"/>
  <c r="H193" i="13"/>
  <c r="I193" i="13"/>
  <c r="J193" i="13"/>
  <c r="K193" i="13"/>
  <c r="L193" i="13"/>
  <c r="M193" i="13"/>
  <c r="N193" i="13"/>
  <c r="O193" i="13"/>
  <c r="P193" i="13"/>
  <c r="Q193" i="13"/>
  <c r="R193" i="13"/>
  <c r="S193" i="13"/>
  <c r="T193" i="13"/>
  <c r="U193" i="13"/>
  <c r="V193" i="13"/>
  <c r="W193" i="13"/>
  <c r="X193" i="13"/>
  <c r="Y193" i="13"/>
  <c r="Z193" i="13"/>
  <c r="AA193" i="13"/>
  <c r="AB193" i="13"/>
  <c r="AC193" i="13"/>
  <c r="AD193" i="13"/>
  <c r="AE193" i="13"/>
  <c r="AF193" i="13"/>
  <c r="AG193" i="13"/>
  <c r="AH193" i="13"/>
  <c r="AI193" i="13"/>
  <c r="AJ193" i="13"/>
  <c r="AK193" i="13"/>
  <c r="AL193" i="13"/>
  <c r="AM193" i="13"/>
  <c r="AN193" i="13"/>
  <c r="E194" i="13"/>
  <c r="F194" i="13"/>
  <c r="G194" i="13"/>
  <c r="H194" i="13"/>
  <c r="I194" i="13"/>
  <c r="J194" i="13"/>
  <c r="K194" i="13"/>
  <c r="L194" i="13"/>
  <c r="M194" i="13"/>
  <c r="N194" i="13"/>
  <c r="O194" i="13"/>
  <c r="P194" i="13"/>
  <c r="Q194" i="13"/>
  <c r="R194" i="13"/>
  <c r="S194" i="13"/>
  <c r="T194" i="13"/>
  <c r="U194" i="13"/>
  <c r="V194" i="13"/>
  <c r="W194" i="13"/>
  <c r="X194" i="13"/>
  <c r="Y194" i="13"/>
  <c r="Z194" i="13"/>
  <c r="AA194" i="13"/>
  <c r="AB194" i="13"/>
  <c r="AC194" i="13"/>
  <c r="AD194" i="13"/>
  <c r="AE194" i="13"/>
  <c r="AF194" i="13"/>
  <c r="AG194" i="13"/>
  <c r="AH194" i="13"/>
  <c r="AI194" i="13"/>
  <c r="AJ194" i="13"/>
  <c r="AK194" i="13"/>
  <c r="AL194" i="13"/>
  <c r="AM194" i="13"/>
  <c r="AN194" i="13"/>
  <c r="E195" i="13"/>
  <c r="F195" i="13"/>
  <c r="G195" i="13"/>
  <c r="H195" i="13"/>
  <c r="I195" i="13"/>
  <c r="J195" i="13"/>
  <c r="K195" i="13"/>
  <c r="L195" i="13"/>
  <c r="M195" i="13"/>
  <c r="N195" i="13"/>
  <c r="O195" i="13"/>
  <c r="P195" i="13"/>
  <c r="Q195" i="13"/>
  <c r="R195" i="13"/>
  <c r="S195" i="13"/>
  <c r="T195" i="13"/>
  <c r="U195" i="13"/>
  <c r="V195" i="13"/>
  <c r="W195" i="13"/>
  <c r="X195" i="13"/>
  <c r="Y195" i="13"/>
  <c r="Z195" i="13"/>
  <c r="AA195" i="13"/>
  <c r="AB195" i="13"/>
  <c r="AC195" i="13"/>
  <c r="AD195" i="13"/>
  <c r="AE195" i="13"/>
  <c r="AF195" i="13"/>
  <c r="AG195" i="13"/>
  <c r="AH195" i="13"/>
  <c r="AI195" i="13"/>
  <c r="AJ195" i="13"/>
  <c r="AK195" i="13"/>
  <c r="AL195" i="13"/>
  <c r="AM195" i="13"/>
  <c r="AN195" i="13"/>
  <c r="E196" i="13"/>
  <c r="F196" i="13"/>
  <c r="G196" i="13"/>
  <c r="H196" i="13"/>
  <c r="I196" i="13"/>
  <c r="J196" i="13"/>
  <c r="K196" i="13"/>
  <c r="L196" i="13"/>
  <c r="M196" i="13"/>
  <c r="N196" i="13"/>
  <c r="O196" i="13"/>
  <c r="P196" i="13"/>
  <c r="Q196" i="13"/>
  <c r="R196" i="13"/>
  <c r="S196" i="13"/>
  <c r="T196" i="13"/>
  <c r="U196" i="13"/>
  <c r="V196" i="13"/>
  <c r="W196" i="13"/>
  <c r="X196" i="13"/>
  <c r="Y196" i="13"/>
  <c r="Z196" i="13"/>
  <c r="AA196" i="13"/>
  <c r="AB196" i="13"/>
  <c r="AC196" i="13"/>
  <c r="AD196" i="13"/>
  <c r="AE196" i="13"/>
  <c r="AF196" i="13"/>
  <c r="AG196" i="13"/>
  <c r="AH196" i="13"/>
  <c r="AI196" i="13"/>
  <c r="AJ196" i="13"/>
  <c r="AK196" i="13"/>
  <c r="AL196" i="13"/>
  <c r="AM196" i="13"/>
  <c r="AN196" i="13"/>
  <c r="E197" i="13"/>
  <c r="F197" i="13"/>
  <c r="G197" i="13"/>
  <c r="H197" i="13"/>
  <c r="I197" i="13"/>
  <c r="J197" i="13"/>
  <c r="K197" i="13"/>
  <c r="L197" i="13"/>
  <c r="M197" i="13"/>
  <c r="N197" i="13"/>
  <c r="O197" i="13"/>
  <c r="P197" i="13"/>
  <c r="Q197" i="13"/>
  <c r="R197" i="13"/>
  <c r="S197" i="13"/>
  <c r="T197" i="13"/>
  <c r="U197" i="13"/>
  <c r="V197" i="13"/>
  <c r="W197" i="13"/>
  <c r="X197" i="13"/>
  <c r="Y197" i="13"/>
  <c r="Z197" i="13"/>
  <c r="AA197" i="13"/>
  <c r="AB197" i="13"/>
  <c r="AC197" i="13"/>
  <c r="AD197" i="13"/>
  <c r="AE197" i="13"/>
  <c r="AF197" i="13"/>
  <c r="AG197" i="13"/>
  <c r="AH197" i="13"/>
  <c r="AI197" i="13"/>
  <c r="AJ197" i="13"/>
  <c r="AK197" i="13"/>
  <c r="AL197" i="13"/>
  <c r="AM197" i="13"/>
  <c r="AN197" i="13"/>
  <c r="E198" i="13"/>
  <c r="F198" i="13"/>
  <c r="G198" i="13"/>
  <c r="H198" i="13"/>
  <c r="I198" i="13"/>
  <c r="J198" i="13"/>
  <c r="K198" i="13"/>
  <c r="L198" i="13"/>
  <c r="M198" i="13"/>
  <c r="N198" i="13"/>
  <c r="O198" i="13"/>
  <c r="P198" i="13"/>
  <c r="Q198" i="13"/>
  <c r="R198" i="13"/>
  <c r="S198" i="13"/>
  <c r="T198" i="13"/>
  <c r="U198" i="13"/>
  <c r="V198" i="13"/>
  <c r="W198" i="13"/>
  <c r="X198" i="13"/>
  <c r="Y198" i="13"/>
  <c r="Z198" i="13"/>
  <c r="AA198" i="13"/>
  <c r="AB198" i="13"/>
  <c r="AC198" i="13"/>
  <c r="AD198" i="13"/>
  <c r="AE198" i="13"/>
  <c r="AF198" i="13"/>
  <c r="AG198" i="13"/>
  <c r="AH198" i="13"/>
  <c r="AI198" i="13"/>
  <c r="AJ198" i="13"/>
  <c r="AK198" i="13"/>
  <c r="AL198" i="13"/>
  <c r="AM198" i="13"/>
  <c r="AN198" i="13"/>
  <c r="E199" i="13"/>
  <c r="F199" i="13"/>
  <c r="G199" i="13"/>
  <c r="H199" i="13"/>
  <c r="I199" i="13"/>
  <c r="J199" i="13"/>
  <c r="K199" i="13"/>
  <c r="L199" i="13"/>
  <c r="M199" i="13"/>
  <c r="N199" i="13"/>
  <c r="O199" i="13"/>
  <c r="P199" i="13"/>
  <c r="Q199" i="13"/>
  <c r="R199" i="13"/>
  <c r="S199" i="13"/>
  <c r="T199" i="13"/>
  <c r="U199" i="13"/>
  <c r="V199" i="13"/>
  <c r="W199" i="13"/>
  <c r="X199" i="13"/>
  <c r="Y199" i="13"/>
  <c r="Z199" i="13"/>
  <c r="AA199" i="13"/>
  <c r="AB199" i="13"/>
  <c r="AC199" i="13"/>
  <c r="AD199" i="13"/>
  <c r="AE199" i="13"/>
  <c r="AF199" i="13"/>
  <c r="AG199" i="13"/>
  <c r="AH199" i="13"/>
  <c r="AI199" i="13"/>
  <c r="AJ199" i="13"/>
  <c r="AK199" i="13"/>
  <c r="AL199" i="13"/>
  <c r="AM199" i="13"/>
  <c r="AN199" i="13"/>
  <c r="E200" i="13"/>
  <c r="F200" i="13"/>
  <c r="G200" i="13"/>
  <c r="H200" i="13"/>
  <c r="I200" i="13"/>
  <c r="J200" i="13"/>
  <c r="K200" i="13"/>
  <c r="L200" i="13"/>
  <c r="M200" i="13"/>
  <c r="N200" i="13"/>
  <c r="O200" i="13"/>
  <c r="P200" i="13"/>
  <c r="Q200" i="13"/>
  <c r="R200" i="13"/>
  <c r="S200" i="13"/>
  <c r="T200" i="13"/>
  <c r="U200" i="13"/>
  <c r="V200" i="13"/>
  <c r="W200" i="13"/>
  <c r="X200" i="13"/>
  <c r="Y200" i="13"/>
  <c r="Z200" i="13"/>
  <c r="AA200" i="13"/>
  <c r="AB200" i="13"/>
  <c r="AC200" i="13"/>
  <c r="AD200" i="13"/>
  <c r="AE200" i="13"/>
  <c r="AF200" i="13"/>
  <c r="AG200" i="13"/>
  <c r="AH200" i="13"/>
  <c r="AI200" i="13"/>
  <c r="AJ200" i="13"/>
  <c r="AK200" i="13"/>
  <c r="AL200" i="13"/>
  <c r="AM200" i="13"/>
  <c r="AN200" i="13"/>
  <c r="E201" i="13"/>
  <c r="F201" i="13"/>
  <c r="G201" i="13"/>
  <c r="H201" i="13"/>
  <c r="I201" i="13"/>
  <c r="J201" i="13"/>
  <c r="K201" i="13"/>
  <c r="L201" i="13"/>
  <c r="M201" i="13"/>
  <c r="N201" i="13"/>
  <c r="O201" i="13"/>
  <c r="P201" i="13"/>
  <c r="Q201" i="13"/>
  <c r="R201" i="13"/>
  <c r="S201" i="13"/>
  <c r="T201" i="13"/>
  <c r="U201" i="13"/>
  <c r="V201" i="13"/>
  <c r="W201" i="13"/>
  <c r="X201" i="13"/>
  <c r="Y201" i="13"/>
  <c r="Z201" i="13"/>
  <c r="AA201" i="13"/>
  <c r="AB201" i="13"/>
  <c r="AC201" i="13"/>
  <c r="AD201" i="13"/>
  <c r="AE201" i="13"/>
  <c r="AF201" i="13"/>
  <c r="AG201" i="13"/>
  <c r="AH201" i="13"/>
  <c r="AI201" i="13"/>
  <c r="AJ201" i="13"/>
  <c r="AK201" i="13"/>
  <c r="AL201" i="13"/>
  <c r="AM201" i="13"/>
  <c r="AN201" i="13"/>
  <c r="E202" i="13"/>
  <c r="F202" i="13"/>
  <c r="G202" i="13"/>
  <c r="H202" i="13"/>
  <c r="I202" i="13"/>
  <c r="J202" i="13"/>
  <c r="K202" i="13"/>
  <c r="L202" i="13"/>
  <c r="M202" i="13"/>
  <c r="N202" i="13"/>
  <c r="O202" i="13"/>
  <c r="P202" i="13"/>
  <c r="Q202" i="13"/>
  <c r="R202" i="13"/>
  <c r="S202" i="13"/>
  <c r="T202" i="13"/>
  <c r="U202" i="13"/>
  <c r="V202" i="13"/>
  <c r="W202" i="13"/>
  <c r="X202" i="13"/>
  <c r="Y202" i="13"/>
  <c r="Z202" i="13"/>
  <c r="AA202" i="13"/>
  <c r="AB202" i="13"/>
  <c r="AC202" i="13"/>
  <c r="AD202" i="13"/>
  <c r="AE202" i="13"/>
  <c r="AF202" i="13"/>
  <c r="AG202" i="13"/>
  <c r="AH202" i="13"/>
  <c r="AI202" i="13"/>
  <c r="AJ202" i="13"/>
  <c r="AK202" i="13"/>
  <c r="AL202" i="13"/>
  <c r="AM202" i="13"/>
  <c r="AN202" i="13"/>
  <c r="E203" i="13"/>
  <c r="F203" i="13"/>
  <c r="G203" i="13"/>
  <c r="H203" i="13"/>
  <c r="I203" i="13"/>
  <c r="J203" i="13"/>
  <c r="K203" i="13"/>
  <c r="L203" i="13"/>
  <c r="M203" i="13"/>
  <c r="N203" i="13"/>
  <c r="O203" i="13"/>
  <c r="P203" i="13"/>
  <c r="Q203" i="13"/>
  <c r="R203" i="13"/>
  <c r="S203" i="13"/>
  <c r="T203" i="13"/>
  <c r="U203" i="13"/>
  <c r="V203" i="13"/>
  <c r="W203" i="13"/>
  <c r="X203" i="13"/>
  <c r="Y203" i="13"/>
  <c r="Z203" i="13"/>
  <c r="AA203" i="13"/>
  <c r="AB203" i="13"/>
  <c r="AC203" i="13"/>
  <c r="AD203" i="13"/>
  <c r="AE203" i="13"/>
  <c r="AF203" i="13"/>
  <c r="AG203" i="13"/>
  <c r="AH203" i="13"/>
  <c r="AI203" i="13"/>
  <c r="AJ203" i="13"/>
  <c r="AK203" i="13"/>
  <c r="AL203" i="13"/>
  <c r="AM203" i="13"/>
  <c r="AN203" i="13"/>
  <c r="E204" i="13"/>
  <c r="F204" i="13"/>
  <c r="G204" i="13"/>
  <c r="H204" i="13"/>
  <c r="I204" i="13"/>
  <c r="J204" i="13"/>
  <c r="K204" i="13"/>
  <c r="L204" i="13"/>
  <c r="M204" i="13"/>
  <c r="N204" i="13"/>
  <c r="O204" i="13"/>
  <c r="P204" i="13"/>
  <c r="Q204" i="13"/>
  <c r="R204" i="13"/>
  <c r="S204" i="13"/>
  <c r="T204" i="13"/>
  <c r="U204" i="13"/>
  <c r="V204" i="13"/>
  <c r="W204" i="13"/>
  <c r="X204" i="13"/>
  <c r="Y204" i="13"/>
  <c r="Z204" i="13"/>
  <c r="AA204" i="13"/>
  <c r="AB204" i="13"/>
  <c r="AC204" i="13"/>
  <c r="AD204" i="13"/>
  <c r="AE204" i="13"/>
  <c r="AF204" i="13"/>
  <c r="AG204" i="13"/>
  <c r="AH204" i="13"/>
  <c r="AI204" i="13"/>
  <c r="AJ204" i="13"/>
  <c r="AK204" i="13"/>
  <c r="AL204" i="13"/>
  <c r="AM204" i="13"/>
  <c r="AN204" i="13"/>
  <c r="E205" i="13"/>
  <c r="F205" i="13"/>
  <c r="G205" i="13"/>
  <c r="H205" i="13"/>
  <c r="I205" i="13"/>
  <c r="J205" i="13"/>
  <c r="K205" i="13"/>
  <c r="L205" i="13"/>
  <c r="M205" i="13"/>
  <c r="N205" i="13"/>
  <c r="O205" i="13"/>
  <c r="P205" i="13"/>
  <c r="Q205" i="13"/>
  <c r="R205" i="13"/>
  <c r="S205" i="13"/>
  <c r="T205" i="13"/>
  <c r="U205" i="13"/>
  <c r="V205" i="13"/>
  <c r="W205" i="13"/>
  <c r="X205" i="13"/>
  <c r="Y205" i="13"/>
  <c r="Z205" i="13"/>
  <c r="AA205" i="13"/>
  <c r="AB205" i="13"/>
  <c r="AC205" i="13"/>
  <c r="AD205" i="13"/>
  <c r="AE205" i="13"/>
  <c r="AF205" i="13"/>
  <c r="AG205" i="13"/>
  <c r="AH205" i="13"/>
  <c r="AI205" i="13"/>
  <c r="AJ205" i="13"/>
  <c r="AK205" i="13"/>
  <c r="AL205" i="13"/>
  <c r="AM205" i="13"/>
  <c r="AN205" i="13"/>
  <c r="E206" i="13"/>
  <c r="F206" i="13"/>
  <c r="G206" i="13"/>
  <c r="H206" i="13"/>
  <c r="I206" i="13"/>
  <c r="J206" i="13"/>
  <c r="K206" i="13"/>
  <c r="L206" i="13"/>
  <c r="M206" i="13"/>
  <c r="N206" i="13"/>
  <c r="O206" i="13"/>
  <c r="P206" i="13"/>
  <c r="Q206" i="13"/>
  <c r="R206" i="13"/>
  <c r="S206" i="13"/>
  <c r="T206" i="13"/>
  <c r="U206" i="13"/>
  <c r="V206" i="13"/>
  <c r="W206" i="13"/>
  <c r="X206" i="13"/>
  <c r="Y206" i="13"/>
  <c r="Z206" i="13"/>
  <c r="AA206" i="13"/>
  <c r="AB206" i="13"/>
  <c r="AC206" i="13"/>
  <c r="AD206" i="13"/>
  <c r="AE206" i="13"/>
  <c r="AF206" i="13"/>
  <c r="AG206" i="13"/>
  <c r="AH206" i="13"/>
  <c r="AI206" i="13"/>
  <c r="AJ206" i="13"/>
  <c r="AK206" i="13"/>
  <c r="AL206" i="13"/>
  <c r="AM206" i="13"/>
  <c r="AN206" i="13"/>
  <c r="E207" i="13"/>
  <c r="F207" i="13"/>
  <c r="G207" i="13"/>
  <c r="H207" i="13"/>
  <c r="I207" i="13"/>
  <c r="J207" i="13"/>
  <c r="K207" i="13"/>
  <c r="L207" i="13"/>
  <c r="M207" i="13"/>
  <c r="N207" i="13"/>
  <c r="O207" i="13"/>
  <c r="P207" i="13"/>
  <c r="Q207" i="13"/>
  <c r="R207" i="13"/>
  <c r="S207" i="13"/>
  <c r="T207" i="13"/>
  <c r="U207" i="13"/>
  <c r="V207" i="13"/>
  <c r="W207" i="13"/>
  <c r="X207" i="13"/>
  <c r="Y207" i="13"/>
  <c r="Z207" i="13"/>
  <c r="AA207" i="13"/>
  <c r="AB207" i="13"/>
  <c r="AC207" i="13"/>
  <c r="AD207" i="13"/>
  <c r="AE207" i="13"/>
  <c r="AF207" i="13"/>
  <c r="AG207" i="13"/>
  <c r="AH207" i="13"/>
  <c r="AI207" i="13"/>
  <c r="AJ207" i="13"/>
  <c r="AK207" i="13"/>
  <c r="AL207" i="13"/>
  <c r="AM207" i="13"/>
  <c r="AN207" i="13"/>
  <c r="E208" i="13"/>
  <c r="F208" i="13"/>
  <c r="G208" i="13"/>
  <c r="H208" i="13"/>
  <c r="I208" i="13"/>
  <c r="J208" i="13"/>
  <c r="K208" i="13"/>
  <c r="L208" i="13"/>
  <c r="M208" i="13"/>
  <c r="N208" i="13"/>
  <c r="O208" i="13"/>
  <c r="P208" i="13"/>
  <c r="Q208" i="13"/>
  <c r="R208" i="13"/>
  <c r="S208" i="13"/>
  <c r="T208" i="13"/>
  <c r="U208" i="13"/>
  <c r="V208" i="13"/>
  <c r="W208" i="13"/>
  <c r="X208" i="13"/>
  <c r="Y208" i="13"/>
  <c r="Z208" i="13"/>
  <c r="AA208" i="13"/>
  <c r="AB208" i="13"/>
  <c r="AC208" i="13"/>
  <c r="AD208" i="13"/>
  <c r="AE208" i="13"/>
  <c r="AF208" i="13"/>
  <c r="AG208" i="13"/>
  <c r="AH208" i="13"/>
  <c r="AI208" i="13"/>
  <c r="AJ208" i="13"/>
  <c r="AK208" i="13"/>
  <c r="AL208" i="13"/>
  <c r="AM208" i="13"/>
  <c r="AN208" i="13"/>
  <c r="E209" i="13"/>
  <c r="F209" i="13"/>
  <c r="G209" i="13"/>
  <c r="H209" i="13"/>
  <c r="I209" i="13"/>
  <c r="J209" i="13"/>
  <c r="K209" i="13"/>
  <c r="L209" i="13"/>
  <c r="M209" i="13"/>
  <c r="N209" i="13"/>
  <c r="O209" i="13"/>
  <c r="P209" i="13"/>
  <c r="Q209" i="13"/>
  <c r="R209" i="13"/>
  <c r="S209" i="13"/>
  <c r="T209" i="13"/>
  <c r="U209" i="13"/>
  <c r="V209" i="13"/>
  <c r="W209" i="13"/>
  <c r="X209" i="13"/>
  <c r="Y209" i="13"/>
  <c r="Z209" i="13"/>
  <c r="AA209" i="13"/>
  <c r="AB209" i="13"/>
  <c r="AC209" i="13"/>
  <c r="AD209" i="13"/>
  <c r="AE209" i="13"/>
  <c r="AF209" i="13"/>
  <c r="AG209" i="13"/>
  <c r="AH209" i="13"/>
  <c r="AI209" i="13"/>
  <c r="AJ209" i="13"/>
  <c r="AK209" i="13"/>
  <c r="AL209" i="13"/>
  <c r="AM209" i="13"/>
  <c r="AN209" i="13"/>
  <c r="E210" i="13"/>
  <c r="F210" i="13"/>
  <c r="G210" i="13"/>
  <c r="H210" i="13"/>
  <c r="I210" i="13"/>
  <c r="J210" i="13"/>
  <c r="K210" i="13"/>
  <c r="L210" i="13"/>
  <c r="M210" i="13"/>
  <c r="N210" i="13"/>
  <c r="O210" i="13"/>
  <c r="P210" i="13"/>
  <c r="Q210" i="13"/>
  <c r="R210" i="13"/>
  <c r="S210" i="13"/>
  <c r="T210" i="13"/>
  <c r="U210" i="13"/>
  <c r="V210" i="13"/>
  <c r="W210" i="13"/>
  <c r="X210" i="13"/>
  <c r="Y210" i="13"/>
  <c r="Z210" i="13"/>
  <c r="AA210" i="13"/>
  <c r="AB210" i="13"/>
  <c r="AC210" i="13"/>
  <c r="AD210" i="13"/>
  <c r="AE210" i="13"/>
  <c r="AF210" i="13"/>
  <c r="AG210" i="13"/>
  <c r="AH210" i="13"/>
  <c r="AI210" i="13"/>
  <c r="AJ210" i="13"/>
  <c r="AK210" i="13"/>
  <c r="AL210" i="13"/>
  <c r="AM210" i="13"/>
  <c r="AN210" i="13"/>
  <c r="E211" i="13"/>
  <c r="F211" i="13"/>
  <c r="G211" i="13"/>
  <c r="H211" i="13"/>
  <c r="I211" i="13"/>
  <c r="J211" i="13"/>
  <c r="K211" i="13"/>
  <c r="L211" i="13"/>
  <c r="M211" i="13"/>
  <c r="N211" i="13"/>
  <c r="O211" i="13"/>
  <c r="P211" i="13"/>
  <c r="Q211" i="13"/>
  <c r="R211" i="13"/>
  <c r="S211" i="13"/>
  <c r="T211" i="13"/>
  <c r="U211" i="13"/>
  <c r="V211" i="13"/>
  <c r="W211" i="13"/>
  <c r="X211" i="13"/>
  <c r="Y211" i="13"/>
  <c r="Z211" i="13"/>
  <c r="AA211" i="13"/>
  <c r="AB211" i="13"/>
  <c r="AC211" i="13"/>
  <c r="AD211" i="13"/>
  <c r="AE211" i="13"/>
  <c r="AF211" i="13"/>
  <c r="AG211" i="13"/>
  <c r="AH211" i="13"/>
  <c r="AI211" i="13"/>
  <c r="AJ211" i="13"/>
  <c r="AK211" i="13"/>
  <c r="AL211" i="13"/>
  <c r="AM211" i="13"/>
  <c r="AN211" i="13"/>
  <c r="E212" i="13"/>
  <c r="F212" i="13"/>
  <c r="G212" i="13"/>
  <c r="H212" i="13"/>
  <c r="I212" i="13"/>
  <c r="J212" i="13"/>
  <c r="K212" i="13"/>
  <c r="L212" i="13"/>
  <c r="M212" i="13"/>
  <c r="N212" i="13"/>
  <c r="O212" i="13"/>
  <c r="P212" i="13"/>
  <c r="Q212" i="13"/>
  <c r="R212" i="13"/>
  <c r="S212" i="13"/>
  <c r="T212" i="13"/>
  <c r="U212" i="13"/>
  <c r="V212" i="13"/>
  <c r="W212" i="13"/>
  <c r="X212" i="13"/>
  <c r="Y212" i="13"/>
  <c r="Z212" i="13"/>
  <c r="AA212" i="13"/>
  <c r="AB212" i="13"/>
  <c r="AC212" i="13"/>
  <c r="AD212" i="13"/>
  <c r="AE212" i="13"/>
  <c r="AF212" i="13"/>
  <c r="AG212" i="13"/>
  <c r="AH212" i="13"/>
  <c r="AI212" i="13"/>
  <c r="AJ212" i="13"/>
  <c r="AK212" i="13"/>
  <c r="AL212" i="13"/>
  <c r="AM212" i="13"/>
  <c r="AN212" i="13"/>
  <c r="E213" i="13"/>
  <c r="F213" i="13"/>
  <c r="G213" i="13"/>
  <c r="H213" i="13"/>
  <c r="I213" i="13"/>
  <c r="J213" i="13"/>
  <c r="K213" i="13"/>
  <c r="L213" i="13"/>
  <c r="M213" i="13"/>
  <c r="N213" i="13"/>
  <c r="O213" i="13"/>
  <c r="P213" i="13"/>
  <c r="Q213" i="13"/>
  <c r="R213" i="13"/>
  <c r="S213" i="13"/>
  <c r="T213" i="13"/>
  <c r="U213" i="13"/>
  <c r="V213" i="13"/>
  <c r="W213" i="13"/>
  <c r="X213" i="13"/>
  <c r="Y213" i="13"/>
  <c r="Z213" i="13"/>
  <c r="AA213" i="13"/>
  <c r="AB213" i="13"/>
  <c r="AC213" i="13"/>
  <c r="AD213" i="13"/>
  <c r="AE213" i="13"/>
  <c r="AF213" i="13"/>
  <c r="AG213" i="13"/>
  <c r="AH213" i="13"/>
  <c r="AI213" i="13"/>
  <c r="AJ213" i="13"/>
  <c r="AK213" i="13"/>
  <c r="AL213" i="13"/>
  <c r="AM213" i="13"/>
  <c r="AN213" i="13"/>
  <c r="E214" i="13"/>
  <c r="F214" i="13"/>
  <c r="G214" i="13"/>
  <c r="H214" i="13"/>
  <c r="I214" i="13"/>
  <c r="J214" i="13"/>
  <c r="K214" i="13"/>
  <c r="L214" i="13"/>
  <c r="M214" i="13"/>
  <c r="N214" i="13"/>
  <c r="O214" i="13"/>
  <c r="P214" i="13"/>
  <c r="Q214" i="13"/>
  <c r="R214" i="13"/>
  <c r="S214" i="13"/>
  <c r="T214" i="13"/>
  <c r="U214" i="13"/>
  <c r="V214" i="13"/>
  <c r="W214" i="13"/>
  <c r="X214" i="13"/>
  <c r="Y214" i="13"/>
  <c r="Z214" i="13"/>
  <c r="AA214" i="13"/>
  <c r="AB214" i="13"/>
  <c r="AC214" i="13"/>
  <c r="AD214" i="13"/>
  <c r="AE214" i="13"/>
  <c r="AF214" i="13"/>
  <c r="AG214" i="13"/>
  <c r="AH214" i="13"/>
  <c r="AI214" i="13"/>
  <c r="AJ214" i="13"/>
  <c r="AK214" i="13"/>
  <c r="AL214" i="13"/>
  <c r="AM214" i="13"/>
  <c r="AN214" i="13"/>
  <c r="E215" i="13"/>
  <c r="F215" i="13"/>
  <c r="G215" i="13"/>
  <c r="H215" i="13"/>
  <c r="I215" i="13"/>
  <c r="J215" i="13"/>
  <c r="K215" i="13"/>
  <c r="L215" i="13"/>
  <c r="M215" i="13"/>
  <c r="N215" i="13"/>
  <c r="O215" i="13"/>
  <c r="P215" i="13"/>
  <c r="Q215" i="13"/>
  <c r="R215" i="13"/>
  <c r="S215" i="13"/>
  <c r="T215" i="13"/>
  <c r="U215" i="13"/>
  <c r="V215" i="13"/>
  <c r="W215" i="13"/>
  <c r="X215" i="13"/>
  <c r="Y215" i="13"/>
  <c r="Z215" i="13"/>
  <c r="AA215" i="13"/>
  <c r="AB215" i="13"/>
  <c r="AC215" i="13"/>
  <c r="AD215" i="13"/>
  <c r="AE215" i="13"/>
  <c r="AF215" i="13"/>
  <c r="AG215" i="13"/>
  <c r="AH215" i="13"/>
  <c r="AI215" i="13"/>
  <c r="AJ215" i="13"/>
  <c r="AK215" i="13"/>
  <c r="AL215" i="13"/>
  <c r="AM215" i="13"/>
  <c r="AN215" i="13"/>
  <c r="E216" i="13"/>
  <c r="F216" i="13"/>
  <c r="G216" i="13"/>
  <c r="H216" i="13"/>
  <c r="I216" i="13"/>
  <c r="J216" i="13"/>
  <c r="K216" i="13"/>
  <c r="L216" i="13"/>
  <c r="M216" i="13"/>
  <c r="N216" i="13"/>
  <c r="O216" i="13"/>
  <c r="P216" i="13"/>
  <c r="Q216" i="13"/>
  <c r="R216" i="13"/>
  <c r="S216" i="13"/>
  <c r="T216" i="13"/>
  <c r="U216" i="13"/>
  <c r="V216" i="13"/>
  <c r="W216" i="13"/>
  <c r="X216" i="13"/>
  <c r="Y216" i="13"/>
  <c r="Z216" i="13"/>
  <c r="AA216" i="13"/>
  <c r="AB216" i="13"/>
  <c r="AC216" i="13"/>
  <c r="AD216" i="13"/>
  <c r="AE216" i="13"/>
  <c r="AF216" i="13"/>
  <c r="AG216" i="13"/>
  <c r="AH216" i="13"/>
  <c r="AI216" i="13"/>
  <c r="AJ216" i="13"/>
  <c r="AK216" i="13"/>
  <c r="AL216" i="13"/>
  <c r="AM216" i="13"/>
  <c r="AN216" i="13"/>
  <c r="E217" i="13"/>
  <c r="F217" i="13"/>
  <c r="G217" i="13"/>
  <c r="H217" i="13"/>
  <c r="I217" i="13"/>
  <c r="J217" i="13"/>
  <c r="K217" i="13"/>
  <c r="L217" i="13"/>
  <c r="M217" i="13"/>
  <c r="N217" i="13"/>
  <c r="O217" i="13"/>
  <c r="P217" i="13"/>
  <c r="Q217" i="13"/>
  <c r="R217" i="13"/>
  <c r="S217" i="13"/>
  <c r="T217" i="13"/>
  <c r="U217" i="13"/>
  <c r="V217" i="13"/>
  <c r="W217" i="13"/>
  <c r="X217" i="13"/>
  <c r="Y217" i="13"/>
  <c r="Z217" i="13"/>
  <c r="AA217" i="13"/>
  <c r="AB217" i="13"/>
  <c r="AC217" i="13"/>
  <c r="AD217" i="13"/>
  <c r="AE217" i="13"/>
  <c r="AF217" i="13"/>
  <c r="AG217" i="13"/>
  <c r="AH217" i="13"/>
  <c r="AI217" i="13"/>
  <c r="AJ217" i="13"/>
  <c r="AK217" i="13"/>
  <c r="AL217" i="13"/>
  <c r="AM217" i="13"/>
  <c r="AN217" i="13"/>
  <c r="E218" i="13"/>
  <c r="F218" i="13"/>
  <c r="G218" i="13"/>
  <c r="H218" i="13"/>
  <c r="I218" i="13"/>
  <c r="J218" i="13"/>
  <c r="K218" i="13"/>
  <c r="L218" i="13"/>
  <c r="M218" i="13"/>
  <c r="N218" i="13"/>
  <c r="O218" i="13"/>
  <c r="P218" i="13"/>
  <c r="Q218" i="13"/>
  <c r="R218" i="13"/>
  <c r="S218" i="13"/>
  <c r="T218" i="13"/>
  <c r="U218" i="13"/>
  <c r="V218" i="13"/>
  <c r="W218" i="13"/>
  <c r="X218" i="13"/>
  <c r="Y218" i="13"/>
  <c r="Z218" i="13"/>
  <c r="AA218" i="13"/>
  <c r="AB218" i="13"/>
  <c r="AC218" i="13"/>
  <c r="AD218" i="13"/>
  <c r="AE218" i="13"/>
  <c r="AF218" i="13"/>
  <c r="AG218" i="13"/>
  <c r="AH218" i="13"/>
  <c r="AI218" i="13"/>
  <c r="AJ218" i="13"/>
  <c r="AK218" i="13"/>
  <c r="AL218" i="13"/>
  <c r="AM218" i="13"/>
  <c r="AN218" i="13"/>
  <c r="E219" i="13"/>
  <c r="F219" i="13"/>
  <c r="G219" i="13"/>
  <c r="H219" i="13"/>
  <c r="I219" i="13"/>
  <c r="J219" i="13"/>
  <c r="K219" i="13"/>
  <c r="L219" i="13"/>
  <c r="M219" i="13"/>
  <c r="N219" i="13"/>
  <c r="O219" i="13"/>
  <c r="P219" i="13"/>
  <c r="Q219" i="13"/>
  <c r="R219" i="13"/>
  <c r="S219" i="13"/>
  <c r="T219" i="13"/>
  <c r="U219" i="13"/>
  <c r="V219" i="13"/>
  <c r="W219" i="13"/>
  <c r="X219" i="13"/>
  <c r="Y219" i="13"/>
  <c r="Z219" i="13"/>
  <c r="AA219" i="13"/>
  <c r="AB219" i="13"/>
  <c r="AC219" i="13"/>
  <c r="AD219" i="13"/>
  <c r="AE219" i="13"/>
  <c r="AF219" i="13"/>
  <c r="AG219" i="13"/>
  <c r="AH219" i="13"/>
  <c r="AI219" i="13"/>
  <c r="AJ219" i="13"/>
  <c r="AK219" i="13"/>
  <c r="AL219" i="13"/>
  <c r="AM219" i="13"/>
  <c r="AN219" i="13"/>
  <c r="E220" i="13"/>
  <c r="F220" i="13"/>
  <c r="G220" i="13"/>
  <c r="H220" i="13"/>
  <c r="I220" i="13"/>
  <c r="J220" i="13"/>
  <c r="K220" i="13"/>
  <c r="L220" i="13"/>
  <c r="M220" i="13"/>
  <c r="N220" i="13"/>
  <c r="O220" i="13"/>
  <c r="P220" i="13"/>
  <c r="Q220" i="13"/>
  <c r="R220" i="13"/>
  <c r="S220" i="13"/>
  <c r="T220" i="13"/>
  <c r="U220" i="13"/>
  <c r="V220" i="13"/>
  <c r="W220" i="13"/>
  <c r="X220" i="13"/>
  <c r="Y220" i="13"/>
  <c r="Z220" i="13"/>
  <c r="AA220" i="13"/>
  <c r="AB220" i="13"/>
  <c r="AC220" i="13"/>
  <c r="AD220" i="13"/>
  <c r="AE220" i="13"/>
  <c r="AF220" i="13"/>
  <c r="AG220" i="13"/>
  <c r="AH220" i="13"/>
  <c r="AI220" i="13"/>
  <c r="AJ220" i="13"/>
  <c r="AK220" i="13"/>
  <c r="AL220" i="13"/>
  <c r="AM220" i="13"/>
  <c r="AN220" i="13"/>
  <c r="E221" i="13"/>
  <c r="F221" i="13"/>
  <c r="G221" i="13"/>
  <c r="H221" i="13"/>
  <c r="I221" i="13"/>
  <c r="J221" i="13"/>
  <c r="K221" i="13"/>
  <c r="L221" i="13"/>
  <c r="M221" i="13"/>
  <c r="N221" i="13"/>
  <c r="O221" i="13"/>
  <c r="P221" i="13"/>
  <c r="Q221" i="13"/>
  <c r="R221" i="13"/>
  <c r="S221" i="13"/>
  <c r="T221" i="13"/>
  <c r="U221" i="13"/>
  <c r="V221" i="13"/>
  <c r="W221" i="13"/>
  <c r="X221" i="13"/>
  <c r="Y221" i="13"/>
  <c r="Z221" i="13"/>
  <c r="AA221" i="13"/>
  <c r="AB221" i="13"/>
  <c r="AC221" i="13"/>
  <c r="AD221" i="13"/>
  <c r="AE221" i="13"/>
  <c r="AF221" i="13"/>
  <c r="AG221" i="13"/>
  <c r="AH221" i="13"/>
  <c r="AI221" i="13"/>
  <c r="AJ221" i="13"/>
  <c r="AK221" i="13"/>
  <c r="AL221" i="13"/>
  <c r="AM221" i="13"/>
  <c r="AN221" i="13"/>
  <c r="E222" i="13"/>
  <c r="F222" i="13"/>
  <c r="G222" i="13"/>
  <c r="H222" i="13"/>
  <c r="I222" i="13"/>
  <c r="J222" i="13"/>
  <c r="K222" i="13"/>
  <c r="L222" i="13"/>
  <c r="M222" i="13"/>
  <c r="N222" i="13"/>
  <c r="O222" i="13"/>
  <c r="P222" i="13"/>
  <c r="Q222" i="13"/>
  <c r="R222" i="13"/>
  <c r="S222" i="13"/>
  <c r="T222" i="13"/>
  <c r="U222" i="13"/>
  <c r="V222" i="13"/>
  <c r="W222" i="13"/>
  <c r="X222" i="13"/>
  <c r="Y222" i="13"/>
  <c r="Z222" i="13"/>
  <c r="AA222" i="13"/>
  <c r="AB222" i="13"/>
  <c r="AC222" i="13"/>
  <c r="AD222" i="13"/>
  <c r="AE222" i="13"/>
  <c r="AF222" i="13"/>
  <c r="AG222" i="13"/>
  <c r="AH222" i="13"/>
  <c r="AI222" i="13"/>
  <c r="AJ222" i="13"/>
  <c r="AK222" i="13"/>
  <c r="AL222" i="13"/>
  <c r="AM222" i="13"/>
  <c r="AN222" i="13"/>
  <c r="E223" i="13"/>
  <c r="F223" i="13"/>
  <c r="G223" i="13"/>
  <c r="H223" i="13"/>
  <c r="I223" i="13"/>
  <c r="J223" i="13"/>
  <c r="K223" i="13"/>
  <c r="L223" i="13"/>
  <c r="M223" i="13"/>
  <c r="N223" i="13"/>
  <c r="O223" i="13"/>
  <c r="P223" i="13"/>
  <c r="Q223" i="13"/>
  <c r="R223" i="13"/>
  <c r="S223" i="13"/>
  <c r="T223" i="13"/>
  <c r="U223" i="13"/>
  <c r="V223" i="13"/>
  <c r="W223" i="13"/>
  <c r="X223" i="13"/>
  <c r="Y223" i="13"/>
  <c r="Z223" i="13"/>
  <c r="AA223" i="13"/>
  <c r="AB223" i="13"/>
  <c r="AC223" i="13"/>
  <c r="AD223" i="13"/>
  <c r="AE223" i="13"/>
  <c r="AF223" i="13"/>
  <c r="AG223" i="13"/>
  <c r="AH223" i="13"/>
  <c r="AI223" i="13"/>
  <c r="AJ223" i="13"/>
  <c r="AK223" i="13"/>
  <c r="AL223" i="13"/>
  <c r="AM223" i="13"/>
  <c r="AN223" i="13"/>
  <c r="E224" i="13"/>
  <c r="F224" i="13"/>
  <c r="G224" i="13"/>
  <c r="H224" i="13"/>
  <c r="I224" i="13"/>
  <c r="J224" i="13"/>
  <c r="K224" i="13"/>
  <c r="L224" i="13"/>
  <c r="M224" i="13"/>
  <c r="N224" i="13"/>
  <c r="O224" i="13"/>
  <c r="P224" i="13"/>
  <c r="Q224" i="13"/>
  <c r="R224" i="13"/>
  <c r="S224" i="13"/>
  <c r="T224" i="13"/>
  <c r="U224" i="13"/>
  <c r="V224" i="13"/>
  <c r="W224" i="13"/>
  <c r="X224" i="13"/>
  <c r="Y224" i="13"/>
  <c r="Z224" i="13"/>
  <c r="AA224" i="13"/>
  <c r="AB224" i="13"/>
  <c r="AC224" i="13"/>
  <c r="AD224" i="13"/>
  <c r="AE224" i="13"/>
  <c r="AF224" i="13"/>
  <c r="AG224" i="13"/>
  <c r="AH224" i="13"/>
  <c r="AI224" i="13"/>
  <c r="AJ224" i="13"/>
  <c r="AK224" i="13"/>
  <c r="AL224" i="13"/>
  <c r="AM224" i="13"/>
  <c r="AN224" i="13"/>
  <c r="E225" i="13"/>
  <c r="F225" i="13"/>
  <c r="G225" i="13"/>
  <c r="H225" i="13"/>
  <c r="I225" i="13"/>
  <c r="J225" i="13"/>
  <c r="K225" i="13"/>
  <c r="L225" i="13"/>
  <c r="M225" i="13"/>
  <c r="N225" i="13"/>
  <c r="O225" i="13"/>
  <c r="P225" i="13"/>
  <c r="Q225" i="13"/>
  <c r="R225" i="13"/>
  <c r="S225" i="13"/>
  <c r="T225" i="13"/>
  <c r="U225" i="13"/>
  <c r="V225" i="13"/>
  <c r="W225" i="13"/>
  <c r="X225" i="13"/>
  <c r="Y225" i="13"/>
  <c r="Z225" i="13"/>
  <c r="AA225" i="13"/>
  <c r="AB225" i="13"/>
  <c r="AC225" i="13"/>
  <c r="AD225" i="13"/>
  <c r="AE225" i="13"/>
  <c r="AF225" i="13"/>
  <c r="AG225" i="13"/>
  <c r="AH225" i="13"/>
  <c r="AI225" i="13"/>
  <c r="AJ225" i="13"/>
  <c r="AK225" i="13"/>
  <c r="AL225" i="13"/>
  <c r="AM225" i="13"/>
  <c r="AN225" i="13"/>
  <c r="E226" i="13"/>
  <c r="F226" i="13"/>
  <c r="G226" i="13"/>
  <c r="H226" i="13"/>
  <c r="I226" i="13"/>
  <c r="J226" i="13"/>
  <c r="K226" i="13"/>
  <c r="L226" i="13"/>
  <c r="M226" i="13"/>
  <c r="N226" i="13"/>
  <c r="O226" i="13"/>
  <c r="P226" i="13"/>
  <c r="Q226" i="13"/>
  <c r="R226" i="13"/>
  <c r="S226" i="13"/>
  <c r="T226" i="13"/>
  <c r="U226" i="13"/>
  <c r="V226" i="13"/>
  <c r="W226" i="13"/>
  <c r="X226" i="13"/>
  <c r="Y226" i="13"/>
  <c r="Z226" i="13"/>
  <c r="AA226" i="13"/>
  <c r="AB226" i="13"/>
  <c r="AC226" i="13"/>
  <c r="AD226" i="13"/>
  <c r="AE226" i="13"/>
  <c r="AF226" i="13"/>
  <c r="AG226" i="13"/>
  <c r="AH226" i="13"/>
  <c r="AI226" i="13"/>
  <c r="AJ226" i="13"/>
  <c r="AK226" i="13"/>
  <c r="AL226" i="13"/>
  <c r="AM226" i="13"/>
  <c r="AN226" i="13"/>
  <c r="E227" i="13"/>
  <c r="F227" i="13"/>
  <c r="G227" i="13"/>
  <c r="H227" i="13"/>
  <c r="I227" i="13"/>
  <c r="J227" i="13"/>
  <c r="K227" i="13"/>
  <c r="L227" i="13"/>
  <c r="M227" i="13"/>
  <c r="N227" i="13"/>
  <c r="O227" i="13"/>
  <c r="P227" i="13"/>
  <c r="Q227" i="13"/>
  <c r="R227" i="13"/>
  <c r="S227" i="13"/>
  <c r="T227" i="13"/>
  <c r="U227" i="13"/>
  <c r="V227" i="13"/>
  <c r="W227" i="13"/>
  <c r="X227" i="13"/>
  <c r="Y227" i="13"/>
  <c r="Z227" i="13"/>
  <c r="AA227" i="13"/>
  <c r="AB227" i="13"/>
  <c r="AC227" i="13"/>
  <c r="AD227" i="13"/>
  <c r="AE227" i="13"/>
  <c r="AF227" i="13"/>
  <c r="AG227" i="13"/>
  <c r="AH227" i="13"/>
  <c r="AI227" i="13"/>
  <c r="AJ227" i="13"/>
  <c r="AK227" i="13"/>
  <c r="AL227" i="13"/>
  <c r="AM227" i="13"/>
  <c r="AN227" i="13"/>
  <c r="E228" i="13"/>
  <c r="F228" i="13"/>
  <c r="G228" i="13"/>
  <c r="H228" i="13"/>
  <c r="I228" i="13"/>
  <c r="J228" i="13"/>
  <c r="K228" i="13"/>
  <c r="L228" i="13"/>
  <c r="M228" i="13"/>
  <c r="N228" i="13"/>
  <c r="O228" i="13"/>
  <c r="P228" i="13"/>
  <c r="Q228" i="13"/>
  <c r="R228" i="13"/>
  <c r="S228" i="13"/>
  <c r="T228" i="13"/>
  <c r="U228" i="13"/>
  <c r="V228" i="13"/>
  <c r="W228" i="13"/>
  <c r="X228" i="13"/>
  <c r="Y228" i="13"/>
  <c r="Z228" i="13"/>
  <c r="AA228" i="13"/>
  <c r="AB228" i="13"/>
  <c r="AC228" i="13"/>
  <c r="AD228" i="13"/>
  <c r="AE228" i="13"/>
  <c r="AF228" i="13"/>
  <c r="AG228" i="13"/>
  <c r="AH228" i="13"/>
  <c r="AI228" i="13"/>
  <c r="AJ228" i="13"/>
  <c r="AK228" i="13"/>
  <c r="AL228" i="13"/>
  <c r="AM228" i="13"/>
  <c r="AN228" i="13"/>
  <c r="E229" i="13"/>
  <c r="F229" i="13"/>
  <c r="G229" i="13"/>
  <c r="H229" i="13"/>
  <c r="I229" i="13"/>
  <c r="J229" i="13"/>
  <c r="K229" i="13"/>
  <c r="L229" i="13"/>
  <c r="M229" i="13"/>
  <c r="N229" i="13"/>
  <c r="O229" i="13"/>
  <c r="P229" i="13"/>
  <c r="Q229" i="13"/>
  <c r="R229" i="13"/>
  <c r="S229" i="13"/>
  <c r="T229" i="13"/>
  <c r="U229" i="13"/>
  <c r="V229" i="13"/>
  <c r="W229" i="13"/>
  <c r="X229" i="13"/>
  <c r="Y229" i="13"/>
  <c r="Z229" i="13"/>
  <c r="AA229" i="13"/>
  <c r="AB229" i="13"/>
  <c r="AC229" i="13"/>
  <c r="AD229" i="13"/>
  <c r="AE229" i="13"/>
  <c r="AF229" i="13"/>
  <c r="AG229" i="13"/>
  <c r="AH229" i="13"/>
  <c r="AI229" i="13"/>
  <c r="AJ229" i="13"/>
  <c r="AK229" i="13"/>
  <c r="AL229" i="13"/>
  <c r="AM229" i="13"/>
  <c r="AN229" i="13"/>
  <c r="E230" i="13"/>
  <c r="F230" i="13"/>
  <c r="G230" i="13"/>
  <c r="H230" i="13"/>
  <c r="I230" i="13"/>
  <c r="J230" i="13"/>
  <c r="K230" i="13"/>
  <c r="L230" i="13"/>
  <c r="M230" i="13"/>
  <c r="N230" i="13"/>
  <c r="O230" i="13"/>
  <c r="P230" i="13"/>
  <c r="Q230" i="13"/>
  <c r="R230" i="13"/>
  <c r="S230" i="13"/>
  <c r="T230" i="13"/>
  <c r="U230" i="13"/>
  <c r="V230" i="13"/>
  <c r="W230" i="13"/>
  <c r="X230" i="13"/>
  <c r="Y230" i="13"/>
  <c r="Z230" i="13"/>
  <c r="AA230" i="13"/>
  <c r="AB230" i="13"/>
  <c r="AC230" i="13"/>
  <c r="AD230" i="13"/>
  <c r="AE230" i="13"/>
  <c r="AF230" i="13"/>
  <c r="AG230" i="13"/>
  <c r="AH230" i="13"/>
  <c r="AI230" i="13"/>
  <c r="AJ230" i="13"/>
  <c r="AK230" i="13"/>
  <c r="AL230" i="13"/>
  <c r="AM230" i="13"/>
  <c r="AN230" i="13"/>
  <c r="E231" i="13"/>
  <c r="F231" i="13"/>
  <c r="G231" i="13"/>
  <c r="H231" i="13"/>
  <c r="I231" i="13"/>
  <c r="J231" i="13"/>
  <c r="K231" i="13"/>
  <c r="L231" i="13"/>
  <c r="M231" i="13"/>
  <c r="N231" i="13"/>
  <c r="O231" i="13"/>
  <c r="P231" i="13"/>
  <c r="Q231" i="13"/>
  <c r="R231" i="13"/>
  <c r="S231" i="13"/>
  <c r="T231" i="13"/>
  <c r="U231" i="13"/>
  <c r="V231" i="13"/>
  <c r="W231" i="13"/>
  <c r="X231" i="13"/>
  <c r="Y231" i="13"/>
  <c r="Z231" i="13"/>
  <c r="AA231" i="13"/>
  <c r="AB231" i="13"/>
  <c r="AC231" i="13"/>
  <c r="AD231" i="13"/>
  <c r="AE231" i="13"/>
  <c r="AF231" i="13"/>
  <c r="AG231" i="13"/>
  <c r="AH231" i="13"/>
  <c r="AI231" i="13"/>
  <c r="AJ231" i="13"/>
  <c r="AK231" i="13"/>
  <c r="AL231" i="13"/>
  <c r="AM231" i="13"/>
  <c r="AN231" i="13"/>
  <c r="E232" i="13"/>
  <c r="F232" i="13"/>
  <c r="G232" i="13"/>
  <c r="H232" i="13"/>
  <c r="I232" i="13"/>
  <c r="J232" i="13"/>
  <c r="K232" i="13"/>
  <c r="L232" i="13"/>
  <c r="M232" i="13"/>
  <c r="N232" i="13"/>
  <c r="O232" i="13"/>
  <c r="P232" i="13"/>
  <c r="Q232" i="13"/>
  <c r="R232" i="13"/>
  <c r="S232" i="13"/>
  <c r="T232" i="13"/>
  <c r="U232" i="13"/>
  <c r="V232" i="13"/>
  <c r="W232" i="13"/>
  <c r="X232" i="13"/>
  <c r="Y232" i="13"/>
  <c r="Z232" i="13"/>
  <c r="AA232" i="13"/>
  <c r="AB232" i="13"/>
  <c r="AC232" i="13"/>
  <c r="AD232" i="13"/>
  <c r="AE232" i="13"/>
  <c r="AF232" i="13"/>
  <c r="AG232" i="13"/>
  <c r="AH232" i="13"/>
  <c r="AI232" i="13"/>
  <c r="AJ232" i="13"/>
  <c r="AK232" i="13"/>
  <c r="AL232" i="13"/>
  <c r="AM232" i="13"/>
  <c r="AN232" i="13"/>
  <c r="E233" i="13"/>
  <c r="F233" i="13"/>
  <c r="G233" i="13"/>
  <c r="H233" i="13"/>
  <c r="I233" i="13"/>
  <c r="J233" i="13"/>
  <c r="K233" i="13"/>
  <c r="L233" i="13"/>
  <c r="M233" i="13"/>
  <c r="N233" i="13"/>
  <c r="O233" i="13"/>
  <c r="P233" i="13"/>
  <c r="Q233" i="13"/>
  <c r="R233" i="13"/>
  <c r="S233" i="13"/>
  <c r="T233" i="13"/>
  <c r="U233" i="13"/>
  <c r="V233" i="13"/>
  <c r="W233" i="13"/>
  <c r="X233" i="13"/>
  <c r="Y233" i="13"/>
  <c r="Z233" i="13"/>
  <c r="AA233" i="13"/>
  <c r="AB233" i="13"/>
  <c r="AC233" i="13"/>
  <c r="AD233" i="13"/>
  <c r="AE233" i="13"/>
  <c r="AF233" i="13"/>
  <c r="AG233" i="13"/>
  <c r="AH233" i="13"/>
  <c r="AI233" i="13"/>
  <c r="AJ233" i="13"/>
  <c r="AK233" i="13"/>
  <c r="AL233" i="13"/>
  <c r="AM233" i="13"/>
  <c r="AN233" i="13"/>
  <c r="E234" i="13"/>
  <c r="F234" i="13"/>
  <c r="G234" i="13"/>
  <c r="H234" i="13"/>
  <c r="I234" i="13"/>
  <c r="J234" i="13"/>
  <c r="K234" i="13"/>
  <c r="L234" i="13"/>
  <c r="M234" i="13"/>
  <c r="N234" i="13"/>
  <c r="O234" i="13"/>
  <c r="P234" i="13"/>
  <c r="Q234" i="13"/>
  <c r="R234" i="13"/>
  <c r="S234" i="13"/>
  <c r="T234" i="13"/>
  <c r="U234" i="13"/>
  <c r="V234" i="13"/>
  <c r="W234" i="13"/>
  <c r="X234" i="13"/>
  <c r="Y234" i="13"/>
  <c r="Z234" i="13"/>
  <c r="AA234" i="13"/>
  <c r="AB234" i="13"/>
  <c r="AC234" i="13"/>
  <c r="AD234" i="13"/>
  <c r="AE234" i="13"/>
  <c r="AF234" i="13"/>
  <c r="AG234" i="13"/>
  <c r="AH234" i="13"/>
  <c r="AI234" i="13"/>
  <c r="AJ234" i="13"/>
  <c r="AK234" i="13"/>
  <c r="AL234" i="13"/>
  <c r="AM234" i="13"/>
  <c r="AN234" i="13"/>
  <c r="E235" i="13"/>
  <c r="F235" i="13"/>
  <c r="G235" i="13"/>
  <c r="H235" i="13"/>
  <c r="I235" i="13"/>
  <c r="J235" i="13"/>
  <c r="K235" i="13"/>
  <c r="L235" i="13"/>
  <c r="M235" i="13"/>
  <c r="N235" i="13"/>
  <c r="O235" i="13"/>
  <c r="P235" i="13"/>
  <c r="Q235" i="13"/>
  <c r="R235" i="13"/>
  <c r="S235" i="13"/>
  <c r="T235" i="13"/>
  <c r="U235" i="13"/>
  <c r="V235" i="13"/>
  <c r="W235" i="13"/>
  <c r="X235" i="13"/>
  <c r="Y235" i="13"/>
  <c r="Z235" i="13"/>
  <c r="AA235" i="13"/>
  <c r="AB235" i="13"/>
  <c r="AC235" i="13"/>
  <c r="AD235" i="13"/>
  <c r="AE235" i="13"/>
  <c r="AF235" i="13"/>
  <c r="AG235" i="13"/>
  <c r="AH235" i="13"/>
  <c r="AI235" i="13"/>
  <c r="AJ235" i="13"/>
  <c r="AK235" i="13"/>
  <c r="AL235" i="13"/>
  <c r="AM235" i="13"/>
  <c r="AN235" i="13"/>
  <c r="E236" i="13"/>
  <c r="F236" i="13"/>
  <c r="G236" i="13"/>
  <c r="H236" i="13"/>
  <c r="I236" i="13"/>
  <c r="J236" i="13"/>
  <c r="K236" i="13"/>
  <c r="L236" i="13"/>
  <c r="M236" i="13"/>
  <c r="N236" i="13"/>
  <c r="O236" i="13"/>
  <c r="P236" i="13"/>
  <c r="Q236" i="13"/>
  <c r="R236" i="13"/>
  <c r="S236" i="13"/>
  <c r="T236" i="13"/>
  <c r="U236" i="13"/>
  <c r="V236" i="13"/>
  <c r="W236" i="13"/>
  <c r="X236" i="13"/>
  <c r="Y236" i="13"/>
  <c r="Z236" i="13"/>
  <c r="AA236" i="13"/>
  <c r="AB236" i="13"/>
  <c r="AC236" i="13"/>
  <c r="AD236" i="13"/>
  <c r="AE236" i="13"/>
  <c r="AF236" i="13"/>
  <c r="AG236" i="13"/>
  <c r="AH236" i="13"/>
  <c r="AI236" i="13"/>
  <c r="AJ236" i="13"/>
  <c r="AK236" i="13"/>
  <c r="AL236" i="13"/>
  <c r="AM236" i="13"/>
  <c r="AN236" i="13"/>
  <c r="E237" i="13"/>
  <c r="F237" i="13"/>
  <c r="G237" i="13"/>
  <c r="H237" i="13"/>
  <c r="I237" i="13"/>
  <c r="J237" i="13"/>
  <c r="K237" i="13"/>
  <c r="L237" i="13"/>
  <c r="M237" i="13"/>
  <c r="N237" i="13"/>
  <c r="O237" i="13"/>
  <c r="P237" i="13"/>
  <c r="Q237" i="13"/>
  <c r="R237" i="13"/>
  <c r="S237" i="13"/>
  <c r="T237" i="13"/>
  <c r="U237" i="13"/>
  <c r="V237" i="13"/>
  <c r="W237" i="13"/>
  <c r="X237" i="13"/>
  <c r="Y237" i="13"/>
  <c r="Z237" i="13"/>
  <c r="AA237" i="13"/>
  <c r="AB237" i="13"/>
  <c r="AC237" i="13"/>
  <c r="AD237" i="13"/>
  <c r="AE237" i="13"/>
  <c r="AF237" i="13"/>
  <c r="AG237" i="13"/>
  <c r="AH237" i="13"/>
  <c r="AI237" i="13"/>
  <c r="AJ237" i="13"/>
  <c r="AK237" i="13"/>
  <c r="AL237" i="13"/>
  <c r="AM237" i="13"/>
  <c r="AN237" i="13"/>
  <c r="E238" i="13"/>
  <c r="F238" i="13"/>
  <c r="G238" i="13"/>
  <c r="H238" i="13"/>
  <c r="I238" i="13"/>
  <c r="J238" i="13"/>
  <c r="K238" i="13"/>
  <c r="L238" i="13"/>
  <c r="M238" i="13"/>
  <c r="N238" i="13"/>
  <c r="O238" i="13"/>
  <c r="P238" i="13"/>
  <c r="Q238" i="13"/>
  <c r="R238" i="13"/>
  <c r="S238" i="13"/>
  <c r="T238" i="13"/>
  <c r="U238" i="13"/>
  <c r="V238" i="13"/>
  <c r="W238" i="13"/>
  <c r="X238" i="13"/>
  <c r="Y238" i="13"/>
  <c r="Z238" i="13"/>
  <c r="AA238" i="13"/>
  <c r="AB238" i="13"/>
  <c r="AC238" i="13"/>
  <c r="AD238" i="13"/>
  <c r="AE238" i="13"/>
  <c r="AF238" i="13"/>
  <c r="AG238" i="13"/>
  <c r="AH238" i="13"/>
  <c r="AI238" i="13"/>
  <c r="AJ238" i="13"/>
  <c r="AK238" i="13"/>
  <c r="AL238" i="13"/>
  <c r="AM238" i="13"/>
  <c r="AN238" i="13"/>
  <c r="E239" i="13"/>
  <c r="F239" i="13"/>
  <c r="G239" i="13"/>
  <c r="H239" i="13"/>
  <c r="I239" i="13"/>
  <c r="J239" i="13"/>
  <c r="K239" i="13"/>
  <c r="L239" i="13"/>
  <c r="M239" i="13"/>
  <c r="N239" i="13"/>
  <c r="O239" i="13"/>
  <c r="P239" i="13"/>
  <c r="Q239" i="13"/>
  <c r="R239" i="13"/>
  <c r="S239" i="13"/>
  <c r="T239" i="13"/>
  <c r="U239" i="13"/>
  <c r="V239" i="13"/>
  <c r="W239" i="13"/>
  <c r="X239" i="13"/>
  <c r="Y239" i="13"/>
  <c r="Z239" i="13"/>
  <c r="AA239" i="13"/>
  <c r="AB239" i="13"/>
  <c r="AC239" i="13"/>
  <c r="AD239" i="13"/>
  <c r="AE239" i="13"/>
  <c r="AF239" i="13"/>
  <c r="AG239" i="13"/>
  <c r="AH239" i="13"/>
  <c r="AI239" i="13"/>
  <c r="AJ239" i="13"/>
  <c r="AK239" i="13"/>
  <c r="AL239" i="13"/>
  <c r="AM239" i="13"/>
  <c r="AN239" i="13"/>
  <c r="E240" i="13"/>
  <c r="F240" i="13"/>
  <c r="G240" i="13"/>
  <c r="H240" i="13"/>
  <c r="I240" i="13"/>
  <c r="J240" i="13"/>
  <c r="K240" i="13"/>
  <c r="L240" i="13"/>
  <c r="M240" i="13"/>
  <c r="N240" i="13"/>
  <c r="O240" i="13"/>
  <c r="P240" i="13"/>
  <c r="Q240" i="13"/>
  <c r="R240" i="13"/>
  <c r="S240" i="13"/>
  <c r="T240" i="13"/>
  <c r="U240" i="13"/>
  <c r="V240" i="13"/>
  <c r="W240" i="13"/>
  <c r="X240" i="13"/>
  <c r="Y240" i="13"/>
  <c r="Z240" i="13"/>
  <c r="AA240" i="13"/>
  <c r="AB240" i="13"/>
  <c r="AC240" i="13"/>
  <c r="AD240" i="13"/>
  <c r="AE240" i="13"/>
  <c r="AF240" i="13"/>
  <c r="AG240" i="13"/>
  <c r="AH240" i="13"/>
  <c r="AI240" i="13"/>
  <c r="AJ240" i="13"/>
  <c r="AK240" i="13"/>
  <c r="AL240" i="13"/>
  <c r="AM240" i="13"/>
  <c r="AN240" i="13"/>
  <c r="E241" i="13"/>
  <c r="F241" i="13"/>
  <c r="G241" i="13"/>
  <c r="H241" i="13"/>
  <c r="I241" i="13"/>
  <c r="J241" i="13"/>
  <c r="K241" i="13"/>
  <c r="L241" i="13"/>
  <c r="M241" i="13"/>
  <c r="N241" i="13"/>
  <c r="O241" i="13"/>
  <c r="P241" i="13"/>
  <c r="Q241" i="13"/>
  <c r="R241" i="13"/>
  <c r="S241" i="13"/>
  <c r="T241" i="13"/>
  <c r="U241" i="13"/>
  <c r="V241" i="13"/>
  <c r="W241" i="13"/>
  <c r="X241" i="13"/>
  <c r="Y241" i="13"/>
  <c r="Z241" i="13"/>
  <c r="AA241" i="13"/>
  <c r="AB241" i="13"/>
  <c r="AC241" i="13"/>
  <c r="AD241" i="13"/>
  <c r="AE241" i="13"/>
  <c r="AF241" i="13"/>
  <c r="AG241" i="13"/>
  <c r="AH241" i="13"/>
  <c r="AI241" i="13"/>
  <c r="AJ241" i="13"/>
  <c r="AK241" i="13"/>
  <c r="AL241" i="13"/>
  <c r="AM241" i="13"/>
  <c r="AN241" i="13"/>
  <c r="E242" i="13"/>
  <c r="F242" i="13"/>
  <c r="G242" i="13"/>
  <c r="H242" i="13"/>
  <c r="I242" i="13"/>
  <c r="J242" i="13"/>
  <c r="K242" i="13"/>
  <c r="L242" i="13"/>
  <c r="M242" i="13"/>
  <c r="N242" i="13"/>
  <c r="O242" i="13"/>
  <c r="P242" i="13"/>
  <c r="Q242" i="13"/>
  <c r="R242" i="13"/>
  <c r="S242" i="13"/>
  <c r="T242" i="13"/>
  <c r="U242" i="13"/>
  <c r="V242" i="13"/>
  <c r="W242" i="13"/>
  <c r="X242" i="13"/>
  <c r="Y242" i="13"/>
  <c r="Z242" i="13"/>
  <c r="AA242" i="13"/>
  <c r="AB242" i="13"/>
  <c r="AC242" i="13"/>
  <c r="AD242" i="13"/>
  <c r="AE242" i="13"/>
  <c r="AF242" i="13"/>
  <c r="AG242" i="13"/>
  <c r="AH242" i="13"/>
  <c r="AI242" i="13"/>
  <c r="AJ242" i="13"/>
  <c r="AK242" i="13"/>
  <c r="AL242" i="13"/>
  <c r="AM242" i="13"/>
  <c r="AN242" i="13"/>
  <c r="E243" i="13"/>
  <c r="F243" i="13"/>
  <c r="G243" i="13"/>
  <c r="H243" i="13"/>
  <c r="I243" i="13"/>
  <c r="J243" i="13"/>
  <c r="K243" i="13"/>
  <c r="L243" i="13"/>
  <c r="M243" i="13"/>
  <c r="N243" i="13"/>
  <c r="O243" i="13"/>
  <c r="P243" i="13"/>
  <c r="Q243" i="13"/>
  <c r="R243" i="13"/>
  <c r="S243" i="13"/>
  <c r="T243" i="13"/>
  <c r="U243" i="13"/>
  <c r="V243" i="13"/>
  <c r="W243" i="13"/>
  <c r="X243" i="13"/>
  <c r="Y243" i="13"/>
  <c r="Z243" i="13"/>
  <c r="AA243" i="13"/>
  <c r="AB243" i="13"/>
  <c r="AC243" i="13"/>
  <c r="AD243" i="13"/>
  <c r="AE243" i="13"/>
  <c r="AF243" i="13"/>
  <c r="AG243" i="13"/>
  <c r="AH243" i="13"/>
  <c r="AI243" i="13"/>
  <c r="AJ243" i="13"/>
  <c r="AK243" i="13"/>
  <c r="AL243" i="13"/>
  <c r="AM243" i="13"/>
  <c r="AN243" i="13"/>
  <c r="E244" i="13"/>
  <c r="F244" i="13"/>
  <c r="G244" i="13"/>
  <c r="H244" i="13"/>
  <c r="I244" i="13"/>
  <c r="J244" i="13"/>
  <c r="K244" i="13"/>
  <c r="L244" i="13"/>
  <c r="M244" i="13"/>
  <c r="N244" i="13"/>
  <c r="O244" i="13"/>
  <c r="P244" i="13"/>
  <c r="Q244" i="13"/>
  <c r="R244" i="13"/>
  <c r="S244" i="13"/>
  <c r="T244" i="13"/>
  <c r="U244" i="13"/>
  <c r="V244" i="13"/>
  <c r="W244" i="13"/>
  <c r="X244" i="13"/>
  <c r="Y244" i="13"/>
  <c r="Z244" i="13"/>
  <c r="AA244" i="13"/>
  <c r="AB244" i="13"/>
  <c r="AC244" i="13"/>
  <c r="AD244" i="13"/>
  <c r="AE244" i="13"/>
  <c r="AF244" i="13"/>
  <c r="AG244" i="13"/>
  <c r="AH244" i="13"/>
  <c r="AI244" i="13"/>
  <c r="AJ244" i="13"/>
  <c r="AK244" i="13"/>
  <c r="AL244" i="13"/>
  <c r="AM244" i="13"/>
  <c r="AN244" i="13"/>
  <c r="E245" i="13"/>
  <c r="F245" i="13"/>
  <c r="G245" i="13"/>
  <c r="H245" i="13"/>
  <c r="I245" i="13"/>
  <c r="J245" i="13"/>
  <c r="K245" i="13"/>
  <c r="L245" i="13"/>
  <c r="M245" i="13"/>
  <c r="N245" i="13"/>
  <c r="O245" i="13"/>
  <c r="P245" i="13"/>
  <c r="Q245" i="13"/>
  <c r="R245" i="13"/>
  <c r="S245" i="13"/>
  <c r="T245" i="13"/>
  <c r="U245" i="13"/>
  <c r="V245" i="13"/>
  <c r="W245" i="13"/>
  <c r="X245" i="13"/>
  <c r="Y245" i="13"/>
  <c r="Z245" i="13"/>
  <c r="AA245" i="13"/>
  <c r="AB245" i="13"/>
  <c r="AC245" i="13"/>
  <c r="AD245" i="13"/>
  <c r="AE245" i="13"/>
  <c r="AF245" i="13"/>
  <c r="AG245" i="13"/>
  <c r="AH245" i="13"/>
  <c r="AI245" i="13"/>
  <c r="AJ245" i="13"/>
  <c r="AK245" i="13"/>
  <c r="AL245" i="13"/>
  <c r="AM245" i="13"/>
  <c r="AN245" i="13"/>
  <c r="E246" i="13"/>
  <c r="F246" i="13"/>
  <c r="G246" i="13"/>
  <c r="H246" i="13"/>
  <c r="I246" i="13"/>
  <c r="J246" i="13"/>
  <c r="K246" i="13"/>
  <c r="L246" i="13"/>
  <c r="M246" i="13"/>
  <c r="N246" i="13"/>
  <c r="O246" i="13"/>
  <c r="P246" i="13"/>
  <c r="Q246" i="13"/>
  <c r="R246" i="13"/>
  <c r="S246" i="13"/>
  <c r="T246" i="13"/>
  <c r="U246" i="13"/>
  <c r="V246" i="13"/>
  <c r="W246" i="13"/>
  <c r="X246" i="13"/>
  <c r="Y246" i="13"/>
  <c r="Z246" i="13"/>
  <c r="AA246" i="13"/>
  <c r="AB246" i="13"/>
  <c r="AC246" i="13"/>
  <c r="AD246" i="13"/>
  <c r="AE246" i="13"/>
  <c r="AF246" i="13"/>
  <c r="AG246" i="13"/>
  <c r="AH246" i="13"/>
  <c r="AI246" i="13"/>
  <c r="AJ246" i="13"/>
  <c r="AK246" i="13"/>
  <c r="AL246" i="13"/>
  <c r="AM246" i="13"/>
  <c r="AN246" i="13"/>
  <c r="E247" i="13"/>
  <c r="F247" i="13"/>
  <c r="G247" i="13"/>
  <c r="H247" i="13"/>
  <c r="I247" i="13"/>
  <c r="J247" i="13"/>
  <c r="K247" i="13"/>
  <c r="L247" i="13"/>
  <c r="M247" i="13"/>
  <c r="N247" i="13"/>
  <c r="O247" i="13"/>
  <c r="P247" i="13"/>
  <c r="Q247" i="13"/>
  <c r="R247" i="13"/>
  <c r="S247" i="13"/>
  <c r="T247" i="13"/>
  <c r="U247" i="13"/>
  <c r="V247" i="13"/>
  <c r="W247" i="13"/>
  <c r="X247" i="13"/>
  <c r="Y247" i="13"/>
  <c r="Z247" i="13"/>
  <c r="AA247" i="13"/>
  <c r="AB247" i="13"/>
  <c r="AC247" i="13"/>
  <c r="AD247" i="13"/>
  <c r="AE247" i="13"/>
  <c r="AF247" i="13"/>
  <c r="AG247" i="13"/>
  <c r="AH247" i="13"/>
  <c r="AI247" i="13"/>
  <c r="AJ247" i="13"/>
  <c r="AK247" i="13"/>
  <c r="AL247" i="13"/>
  <c r="AM247" i="13"/>
  <c r="AN247" i="13"/>
  <c r="E248" i="13"/>
  <c r="F248" i="13"/>
  <c r="G248" i="13"/>
  <c r="H248" i="13"/>
  <c r="I248" i="13"/>
  <c r="J248" i="13"/>
  <c r="K248" i="13"/>
  <c r="L248" i="13"/>
  <c r="M248" i="13"/>
  <c r="N248" i="13"/>
  <c r="O248" i="13"/>
  <c r="P248" i="13"/>
  <c r="Q248" i="13"/>
  <c r="R248" i="13"/>
  <c r="S248" i="13"/>
  <c r="T248" i="13"/>
  <c r="U248" i="13"/>
  <c r="V248" i="13"/>
  <c r="W248" i="13"/>
  <c r="X248" i="13"/>
  <c r="Y248" i="13"/>
  <c r="Z248" i="13"/>
  <c r="AA248" i="13"/>
  <c r="AB248" i="13"/>
  <c r="AC248" i="13"/>
  <c r="AD248" i="13"/>
  <c r="AE248" i="13"/>
  <c r="AF248" i="13"/>
  <c r="AG248" i="13"/>
  <c r="AH248" i="13"/>
  <c r="AI248" i="13"/>
  <c r="AJ248" i="13"/>
  <c r="AK248" i="13"/>
  <c r="AL248" i="13"/>
  <c r="AM248" i="13"/>
  <c r="AN248" i="13"/>
  <c r="E249" i="13"/>
  <c r="F249" i="13"/>
  <c r="G249" i="13"/>
  <c r="H249" i="13"/>
  <c r="I249" i="13"/>
  <c r="J249" i="13"/>
  <c r="K249" i="13"/>
  <c r="L249" i="13"/>
  <c r="M249" i="13"/>
  <c r="N249" i="13"/>
  <c r="O249" i="13"/>
  <c r="P249" i="13"/>
  <c r="Q249" i="13"/>
  <c r="R249" i="13"/>
  <c r="S249" i="13"/>
  <c r="T249" i="13"/>
  <c r="U249" i="13"/>
  <c r="V249" i="13"/>
  <c r="W249" i="13"/>
  <c r="X249" i="13"/>
  <c r="Y249" i="13"/>
  <c r="Z249" i="13"/>
  <c r="AA249" i="13"/>
  <c r="AB249" i="13"/>
  <c r="AC249" i="13"/>
  <c r="AD249" i="13"/>
  <c r="AE249" i="13"/>
  <c r="AF249" i="13"/>
  <c r="AG249" i="13"/>
  <c r="AH249" i="13"/>
  <c r="AI249" i="13"/>
  <c r="AJ249" i="13"/>
  <c r="AK249" i="13"/>
  <c r="AL249" i="13"/>
  <c r="AM249" i="13"/>
  <c r="AN249" i="13"/>
  <c r="E250" i="13"/>
  <c r="F250" i="13"/>
  <c r="G250" i="13"/>
  <c r="H250" i="13"/>
  <c r="I250" i="13"/>
  <c r="J250" i="13"/>
  <c r="K250" i="13"/>
  <c r="L250" i="13"/>
  <c r="M250" i="13"/>
  <c r="N250" i="13"/>
  <c r="O250" i="13"/>
  <c r="P250" i="13"/>
  <c r="Q250" i="13"/>
  <c r="R250" i="13"/>
  <c r="S250" i="13"/>
  <c r="T250" i="13"/>
  <c r="U250" i="13"/>
  <c r="V250" i="13"/>
  <c r="W250" i="13"/>
  <c r="X250" i="13"/>
  <c r="Y250" i="13"/>
  <c r="Z250" i="13"/>
  <c r="AA250" i="13"/>
  <c r="AB250" i="13"/>
  <c r="AC250" i="13"/>
  <c r="AD250" i="13"/>
  <c r="AE250" i="13"/>
  <c r="AF250" i="13"/>
  <c r="AG250" i="13"/>
  <c r="AH250" i="13"/>
  <c r="AI250" i="13"/>
  <c r="AJ250" i="13"/>
  <c r="AK250" i="13"/>
  <c r="AL250" i="13"/>
  <c r="AM250" i="13"/>
  <c r="AN250" i="13"/>
  <c r="E251" i="13"/>
  <c r="F251" i="13"/>
  <c r="G251" i="13"/>
  <c r="H251" i="13"/>
  <c r="I251" i="13"/>
  <c r="J251" i="13"/>
  <c r="K251" i="13"/>
  <c r="L251" i="13"/>
  <c r="M251" i="13"/>
  <c r="N251" i="13"/>
  <c r="O251" i="13"/>
  <c r="P251" i="13"/>
  <c r="Q251" i="13"/>
  <c r="R251" i="13"/>
  <c r="S251" i="13"/>
  <c r="T251" i="13"/>
  <c r="U251" i="13"/>
  <c r="V251" i="13"/>
  <c r="W251" i="13"/>
  <c r="X251" i="13"/>
  <c r="Y251" i="13"/>
  <c r="Z251" i="13"/>
  <c r="AA251" i="13"/>
  <c r="AB251" i="13"/>
  <c r="AC251" i="13"/>
  <c r="AD251" i="13"/>
  <c r="AE251" i="13"/>
  <c r="AF251" i="13"/>
  <c r="AG251" i="13"/>
  <c r="AH251" i="13"/>
  <c r="AI251" i="13"/>
  <c r="AJ251" i="13"/>
  <c r="AK251" i="13"/>
  <c r="AL251" i="13"/>
  <c r="AM251" i="13"/>
  <c r="AN251" i="13"/>
  <c r="E252" i="13"/>
  <c r="F252" i="13"/>
  <c r="G252" i="13"/>
  <c r="H252" i="13"/>
  <c r="I252" i="13"/>
  <c r="J252" i="13"/>
  <c r="K252" i="13"/>
  <c r="L252" i="13"/>
  <c r="M252" i="13"/>
  <c r="N252" i="13"/>
  <c r="O252" i="13"/>
  <c r="P252" i="13"/>
  <c r="Q252" i="13"/>
  <c r="R252" i="13"/>
  <c r="S252" i="13"/>
  <c r="T252" i="13"/>
  <c r="U252" i="13"/>
  <c r="V252" i="13"/>
  <c r="W252" i="13"/>
  <c r="X252" i="13"/>
  <c r="Y252" i="13"/>
  <c r="Z252" i="13"/>
  <c r="AA252" i="13"/>
  <c r="AB252" i="13"/>
  <c r="AC252" i="13"/>
  <c r="AD252" i="13"/>
  <c r="AE252" i="13"/>
  <c r="AF252" i="13"/>
  <c r="AG252" i="13"/>
  <c r="AH252" i="13"/>
  <c r="AI252" i="13"/>
  <c r="AJ252" i="13"/>
  <c r="AK252" i="13"/>
  <c r="AL252" i="13"/>
  <c r="AM252" i="13"/>
  <c r="AN252" i="13"/>
  <c r="E253" i="13"/>
  <c r="F253" i="13"/>
  <c r="G253" i="13"/>
  <c r="H253" i="13"/>
  <c r="I253" i="13"/>
  <c r="J253" i="13"/>
  <c r="K253" i="13"/>
  <c r="L253" i="13"/>
  <c r="M253" i="13"/>
  <c r="N253" i="13"/>
  <c r="O253" i="13"/>
  <c r="P253" i="13"/>
  <c r="Q253" i="13"/>
  <c r="R253" i="13"/>
  <c r="S253" i="13"/>
  <c r="T253" i="13"/>
  <c r="U253" i="13"/>
  <c r="V253" i="13"/>
  <c r="W253" i="13"/>
  <c r="X253" i="13"/>
  <c r="Y253" i="13"/>
  <c r="Z253" i="13"/>
  <c r="AA253" i="13"/>
  <c r="AB253" i="13"/>
  <c r="AC253" i="13"/>
  <c r="AD253" i="13"/>
  <c r="AE253" i="13"/>
  <c r="AF253" i="13"/>
  <c r="AG253" i="13"/>
  <c r="AH253" i="13"/>
  <c r="AI253" i="13"/>
  <c r="AJ253" i="13"/>
  <c r="AK253" i="13"/>
  <c r="AL253" i="13"/>
  <c r="AM253" i="13"/>
  <c r="AN253" i="13"/>
  <c r="E254" i="13"/>
  <c r="F254" i="13"/>
  <c r="G254" i="13"/>
  <c r="H254" i="13"/>
  <c r="I254" i="13"/>
  <c r="J254" i="13"/>
  <c r="K254" i="13"/>
  <c r="L254" i="13"/>
  <c r="M254" i="13"/>
  <c r="N254" i="13"/>
  <c r="O254" i="13"/>
  <c r="P254" i="13"/>
  <c r="Q254" i="13"/>
  <c r="R254" i="13"/>
  <c r="S254" i="13"/>
  <c r="T254" i="13"/>
  <c r="U254" i="13"/>
  <c r="V254" i="13"/>
  <c r="W254" i="13"/>
  <c r="X254" i="13"/>
  <c r="Y254" i="13"/>
  <c r="Z254" i="13"/>
  <c r="AA254" i="13"/>
  <c r="AB254" i="13"/>
  <c r="AC254" i="13"/>
  <c r="AD254" i="13"/>
  <c r="AE254" i="13"/>
  <c r="AF254" i="13"/>
  <c r="AG254" i="13"/>
  <c r="AH254" i="13"/>
  <c r="AI254" i="13"/>
  <c r="AJ254" i="13"/>
  <c r="AK254" i="13"/>
  <c r="AL254" i="13"/>
  <c r="AM254" i="13"/>
  <c r="AN254" i="13"/>
  <c r="E255" i="13"/>
  <c r="F255" i="13"/>
  <c r="G255" i="13"/>
  <c r="H255" i="13"/>
  <c r="I255" i="13"/>
  <c r="J255" i="13"/>
  <c r="K255" i="13"/>
  <c r="L255" i="13"/>
  <c r="M255" i="13"/>
  <c r="N255" i="13"/>
  <c r="O255" i="13"/>
  <c r="P255" i="13"/>
  <c r="Q255" i="13"/>
  <c r="R255" i="13"/>
  <c r="S255" i="13"/>
  <c r="T255" i="13"/>
  <c r="U255" i="13"/>
  <c r="V255" i="13"/>
  <c r="W255" i="13"/>
  <c r="X255" i="13"/>
  <c r="Y255" i="13"/>
  <c r="Z255" i="13"/>
  <c r="AA255" i="13"/>
  <c r="AB255" i="13"/>
  <c r="AC255" i="13"/>
  <c r="AD255" i="13"/>
  <c r="AE255" i="13"/>
  <c r="AF255" i="13"/>
  <c r="AG255" i="13"/>
  <c r="AH255" i="13"/>
  <c r="AI255" i="13"/>
  <c r="AJ255" i="13"/>
  <c r="AK255" i="13"/>
  <c r="AL255" i="13"/>
  <c r="AM255" i="13"/>
  <c r="AN255" i="13"/>
  <c r="E256" i="13"/>
  <c r="F256" i="13"/>
  <c r="G256" i="13"/>
  <c r="H256" i="13"/>
  <c r="I256" i="13"/>
  <c r="J256" i="13"/>
  <c r="K256" i="13"/>
  <c r="L256" i="13"/>
  <c r="M256" i="13"/>
  <c r="N256" i="13"/>
  <c r="O256" i="13"/>
  <c r="P256" i="13"/>
  <c r="Q256" i="13"/>
  <c r="R256" i="13"/>
  <c r="S256" i="13"/>
  <c r="T256" i="13"/>
  <c r="U256" i="13"/>
  <c r="V256" i="13"/>
  <c r="W256" i="13"/>
  <c r="X256" i="13"/>
  <c r="Y256" i="13"/>
  <c r="Z256" i="13"/>
  <c r="AA256" i="13"/>
  <c r="AB256" i="13"/>
  <c r="AC256" i="13"/>
  <c r="AD256" i="13"/>
  <c r="AE256" i="13"/>
  <c r="AF256" i="13"/>
  <c r="AG256" i="13"/>
  <c r="AH256" i="13"/>
  <c r="AI256" i="13"/>
  <c r="AJ256" i="13"/>
  <c r="AK256" i="13"/>
  <c r="AL256" i="13"/>
  <c r="AM256" i="13"/>
  <c r="AN256" i="13"/>
  <c r="E257" i="13"/>
  <c r="F257" i="13"/>
  <c r="G257" i="13"/>
  <c r="H257" i="13"/>
  <c r="I257" i="13"/>
  <c r="J257" i="13"/>
  <c r="K257" i="13"/>
  <c r="L257" i="13"/>
  <c r="M257" i="13"/>
  <c r="N257" i="13"/>
  <c r="O257" i="13"/>
  <c r="P257" i="13"/>
  <c r="Q257" i="13"/>
  <c r="R257" i="13"/>
  <c r="S257" i="13"/>
  <c r="T257" i="13"/>
  <c r="U257" i="13"/>
  <c r="V257" i="13"/>
  <c r="W257" i="13"/>
  <c r="X257" i="13"/>
  <c r="Y257" i="13"/>
  <c r="Z257" i="13"/>
  <c r="AA257" i="13"/>
  <c r="AB257" i="13"/>
  <c r="AC257" i="13"/>
  <c r="AD257" i="13"/>
  <c r="AE257" i="13"/>
  <c r="AF257" i="13"/>
  <c r="AG257" i="13"/>
  <c r="AH257" i="13"/>
  <c r="AI257" i="13"/>
  <c r="AJ257" i="13"/>
  <c r="AK257" i="13"/>
  <c r="AL257" i="13"/>
  <c r="AM257" i="13"/>
  <c r="AN257" i="13"/>
  <c r="E258" i="13"/>
  <c r="F258" i="13"/>
  <c r="G258" i="13"/>
  <c r="H258" i="13"/>
  <c r="I258" i="13"/>
  <c r="J258" i="13"/>
  <c r="K258" i="13"/>
  <c r="L258" i="13"/>
  <c r="M258" i="13"/>
  <c r="N258" i="13"/>
  <c r="O258" i="13"/>
  <c r="P258" i="13"/>
  <c r="Q258" i="13"/>
  <c r="R258" i="13"/>
  <c r="S258" i="13"/>
  <c r="T258" i="13"/>
  <c r="U258" i="13"/>
  <c r="V258" i="13"/>
  <c r="W258" i="13"/>
  <c r="X258" i="13"/>
  <c r="Y258" i="13"/>
  <c r="Z258" i="13"/>
  <c r="AA258" i="13"/>
  <c r="AB258" i="13"/>
  <c r="AC258" i="13"/>
  <c r="AD258" i="13"/>
  <c r="AE258" i="13"/>
  <c r="AF258" i="13"/>
  <c r="AG258" i="13"/>
  <c r="AH258" i="13"/>
  <c r="AI258" i="13"/>
  <c r="AJ258" i="13"/>
  <c r="AK258" i="13"/>
  <c r="AL258" i="13"/>
  <c r="AM258" i="13"/>
  <c r="AN258" i="13"/>
  <c r="E259" i="13"/>
  <c r="F259" i="13"/>
  <c r="G259" i="13"/>
  <c r="H259" i="13"/>
  <c r="I259" i="13"/>
  <c r="J259" i="13"/>
  <c r="K259" i="13"/>
  <c r="L259" i="13"/>
  <c r="M259" i="13"/>
  <c r="N259" i="13"/>
  <c r="O259" i="13"/>
  <c r="P259" i="13"/>
  <c r="Q259" i="13"/>
  <c r="R259" i="13"/>
  <c r="S259" i="13"/>
  <c r="T259" i="13"/>
  <c r="U259" i="13"/>
  <c r="V259" i="13"/>
  <c r="W259" i="13"/>
  <c r="X259" i="13"/>
  <c r="Y259" i="13"/>
  <c r="Z259" i="13"/>
  <c r="AA259" i="13"/>
  <c r="AB259" i="13"/>
  <c r="AC259" i="13"/>
  <c r="AD259" i="13"/>
  <c r="AE259" i="13"/>
  <c r="AF259" i="13"/>
  <c r="AG259" i="13"/>
  <c r="AH259" i="13"/>
  <c r="AI259" i="13"/>
  <c r="AJ259" i="13"/>
  <c r="AK259" i="13"/>
  <c r="AL259" i="13"/>
  <c r="AM259" i="13"/>
  <c r="AN259" i="13"/>
  <c r="E260" i="13"/>
  <c r="F260" i="13"/>
  <c r="G260" i="13"/>
  <c r="H260" i="13"/>
  <c r="I260" i="13"/>
  <c r="J260" i="13"/>
  <c r="K260" i="13"/>
  <c r="L260" i="13"/>
  <c r="M260" i="13"/>
  <c r="N260" i="13"/>
  <c r="O260" i="13"/>
  <c r="P260" i="13"/>
  <c r="Q260" i="13"/>
  <c r="R260" i="13"/>
  <c r="S260" i="13"/>
  <c r="T260" i="13"/>
  <c r="U260" i="13"/>
  <c r="V260" i="13"/>
  <c r="W260" i="13"/>
  <c r="X260" i="13"/>
  <c r="Y260" i="13"/>
  <c r="Z260" i="13"/>
  <c r="AA260" i="13"/>
  <c r="AB260" i="13"/>
  <c r="AC260" i="13"/>
  <c r="AD260" i="13"/>
  <c r="AE260" i="13"/>
  <c r="AF260" i="13"/>
  <c r="AG260" i="13"/>
  <c r="AH260" i="13"/>
  <c r="AI260" i="13"/>
  <c r="AJ260" i="13"/>
  <c r="AK260" i="13"/>
  <c r="AL260" i="13"/>
  <c r="AM260" i="13"/>
  <c r="AN260" i="13"/>
  <c r="E261" i="13"/>
  <c r="F261" i="13"/>
  <c r="G261" i="13"/>
  <c r="H261" i="13"/>
  <c r="I261" i="13"/>
  <c r="J261" i="13"/>
  <c r="K261" i="13"/>
  <c r="L261" i="13"/>
  <c r="M261" i="13"/>
  <c r="N261" i="13"/>
  <c r="O261" i="13"/>
  <c r="P261" i="13"/>
  <c r="Q261" i="13"/>
  <c r="R261" i="13"/>
  <c r="S261" i="13"/>
  <c r="T261" i="13"/>
  <c r="U261" i="13"/>
  <c r="V261" i="13"/>
  <c r="W261" i="13"/>
  <c r="X261" i="13"/>
  <c r="Y261" i="13"/>
  <c r="Z261" i="13"/>
  <c r="AA261" i="13"/>
  <c r="AB261" i="13"/>
  <c r="AC261" i="13"/>
  <c r="AD261" i="13"/>
  <c r="AE261" i="13"/>
  <c r="AF261" i="13"/>
  <c r="AG261" i="13"/>
  <c r="AH261" i="13"/>
  <c r="AI261" i="13"/>
  <c r="AJ261" i="13"/>
  <c r="AK261" i="13"/>
  <c r="AL261" i="13"/>
  <c r="AM261" i="13"/>
  <c r="AN261" i="13"/>
  <c r="E262" i="13"/>
  <c r="F262" i="13"/>
  <c r="G262" i="13"/>
  <c r="H262" i="13"/>
  <c r="I262" i="13"/>
  <c r="J262" i="13"/>
  <c r="K262" i="13"/>
  <c r="L262" i="13"/>
  <c r="M262" i="13"/>
  <c r="N262" i="13"/>
  <c r="O262" i="13"/>
  <c r="P262" i="13"/>
  <c r="Q262" i="13"/>
  <c r="R262" i="13"/>
  <c r="S262" i="13"/>
  <c r="T262" i="13"/>
  <c r="U262" i="13"/>
  <c r="V262" i="13"/>
  <c r="W262" i="13"/>
  <c r="X262" i="13"/>
  <c r="Y262" i="13"/>
  <c r="Z262" i="13"/>
  <c r="AA262" i="13"/>
  <c r="AB262" i="13"/>
  <c r="AC262" i="13"/>
  <c r="AD262" i="13"/>
  <c r="AE262" i="13"/>
  <c r="AF262" i="13"/>
  <c r="AG262" i="13"/>
  <c r="AH262" i="13"/>
  <c r="AI262" i="13"/>
  <c r="AJ262" i="13"/>
  <c r="AK262" i="13"/>
  <c r="AL262" i="13"/>
  <c r="AM262" i="13"/>
  <c r="AN262" i="13"/>
  <c r="E263" i="13"/>
  <c r="F263" i="13"/>
  <c r="G263" i="13"/>
  <c r="H263" i="13"/>
  <c r="I263" i="13"/>
  <c r="J263" i="13"/>
  <c r="K263" i="13"/>
  <c r="L263" i="13"/>
  <c r="M263" i="13"/>
  <c r="N263" i="13"/>
  <c r="O263" i="13"/>
  <c r="P263" i="13"/>
  <c r="Q263" i="13"/>
  <c r="R263" i="13"/>
  <c r="S263" i="13"/>
  <c r="T263" i="13"/>
  <c r="U263" i="13"/>
  <c r="V263" i="13"/>
  <c r="W263" i="13"/>
  <c r="X263" i="13"/>
  <c r="Y263" i="13"/>
  <c r="Z263" i="13"/>
  <c r="AA263" i="13"/>
  <c r="AB263" i="13"/>
  <c r="AC263" i="13"/>
  <c r="AD263" i="13"/>
  <c r="AE263" i="13"/>
  <c r="AF263" i="13"/>
  <c r="AG263" i="13"/>
  <c r="AH263" i="13"/>
  <c r="AI263" i="13"/>
  <c r="AJ263" i="13"/>
  <c r="AK263" i="13"/>
  <c r="AL263" i="13"/>
  <c r="AM263" i="13"/>
  <c r="AN263" i="13"/>
  <c r="E264" i="13"/>
  <c r="F264" i="13"/>
  <c r="G264" i="13"/>
  <c r="H264" i="13"/>
  <c r="I264" i="13"/>
  <c r="J264" i="13"/>
  <c r="K264" i="13"/>
  <c r="L264" i="13"/>
  <c r="M264" i="13"/>
  <c r="N264" i="13"/>
  <c r="O264" i="13"/>
  <c r="P264" i="13"/>
  <c r="Q264" i="13"/>
  <c r="R264" i="13"/>
  <c r="S264" i="13"/>
  <c r="T264" i="13"/>
  <c r="U264" i="13"/>
  <c r="V264" i="13"/>
  <c r="W264" i="13"/>
  <c r="X264" i="13"/>
  <c r="Y264" i="13"/>
  <c r="Z264" i="13"/>
  <c r="AA264" i="13"/>
  <c r="AB264" i="13"/>
  <c r="AC264" i="13"/>
  <c r="AD264" i="13"/>
  <c r="AE264" i="13"/>
  <c r="AF264" i="13"/>
  <c r="AG264" i="13"/>
  <c r="AH264" i="13"/>
  <c r="AI264" i="13"/>
  <c r="AJ264" i="13"/>
  <c r="AK264" i="13"/>
  <c r="AL264" i="13"/>
  <c r="AM264" i="13"/>
  <c r="AN264" i="13"/>
  <c r="E265" i="13"/>
  <c r="F265" i="13"/>
  <c r="G265" i="13"/>
  <c r="H265" i="13"/>
  <c r="I265" i="13"/>
  <c r="J265" i="13"/>
  <c r="K265" i="13"/>
  <c r="L265" i="13"/>
  <c r="M265" i="13"/>
  <c r="N265" i="13"/>
  <c r="O265" i="13"/>
  <c r="P265" i="13"/>
  <c r="Q265" i="13"/>
  <c r="R265" i="13"/>
  <c r="S265" i="13"/>
  <c r="T265" i="13"/>
  <c r="U265" i="13"/>
  <c r="V265" i="13"/>
  <c r="W265" i="13"/>
  <c r="X265" i="13"/>
  <c r="Y265" i="13"/>
  <c r="Z265" i="13"/>
  <c r="AA265" i="13"/>
  <c r="AB265" i="13"/>
  <c r="AC265" i="13"/>
  <c r="AD265" i="13"/>
  <c r="AE265" i="13"/>
  <c r="AF265" i="13"/>
  <c r="AG265" i="13"/>
  <c r="AH265" i="13"/>
  <c r="AI265" i="13"/>
  <c r="AJ265" i="13"/>
  <c r="AK265" i="13"/>
  <c r="AL265" i="13"/>
  <c r="AM265" i="13"/>
  <c r="AN265" i="13"/>
  <c r="E266" i="13"/>
  <c r="F266" i="13"/>
  <c r="G266" i="13"/>
  <c r="H266" i="13"/>
  <c r="I266" i="13"/>
  <c r="J266" i="13"/>
  <c r="K266" i="13"/>
  <c r="L266" i="13"/>
  <c r="M266" i="13"/>
  <c r="N266" i="13"/>
  <c r="O266" i="13"/>
  <c r="P266" i="13"/>
  <c r="Q266" i="13"/>
  <c r="R266" i="13"/>
  <c r="S266" i="13"/>
  <c r="T266" i="13"/>
  <c r="U266" i="13"/>
  <c r="V266" i="13"/>
  <c r="W266" i="13"/>
  <c r="X266" i="13"/>
  <c r="Y266" i="13"/>
  <c r="Z266" i="13"/>
  <c r="AA266" i="13"/>
  <c r="AB266" i="13"/>
  <c r="AC266" i="13"/>
  <c r="AD266" i="13"/>
  <c r="AE266" i="13"/>
  <c r="AF266" i="13"/>
  <c r="AG266" i="13"/>
  <c r="AH266" i="13"/>
  <c r="AI266" i="13"/>
  <c r="AJ266" i="13"/>
  <c r="AK266" i="13"/>
  <c r="AL266" i="13"/>
  <c r="AM266" i="13"/>
  <c r="AN266" i="13"/>
  <c r="E267" i="13"/>
  <c r="F267" i="13"/>
  <c r="G267" i="13"/>
  <c r="H267" i="13"/>
  <c r="I267" i="13"/>
  <c r="J267" i="13"/>
  <c r="K267" i="13"/>
  <c r="L267" i="13"/>
  <c r="M267" i="13"/>
  <c r="N267" i="13"/>
  <c r="O267" i="13"/>
  <c r="P267" i="13"/>
  <c r="Q267" i="13"/>
  <c r="R267" i="13"/>
  <c r="S267" i="13"/>
  <c r="T267" i="13"/>
  <c r="U267" i="13"/>
  <c r="V267" i="13"/>
  <c r="W267" i="13"/>
  <c r="X267" i="13"/>
  <c r="Y267" i="13"/>
  <c r="Z267" i="13"/>
  <c r="AA267" i="13"/>
  <c r="AB267" i="13"/>
  <c r="AC267" i="13"/>
  <c r="AD267" i="13"/>
  <c r="AE267" i="13"/>
  <c r="AF267" i="13"/>
  <c r="AG267" i="13"/>
  <c r="AH267" i="13"/>
  <c r="AI267" i="13"/>
  <c r="AJ267" i="13"/>
  <c r="AK267" i="13"/>
  <c r="AL267" i="13"/>
  <c r="AM267" i="13"/>
  <c r="AN267" i="13"/>
  <c r="E268" i="13"/>
  <c r="F268" i="13"/>
  <c r="G268" i="13"/>
  <c r="H268" i="13"/>
  <c r="I268" i="13"/>
  <c r="J268" i="13"/>
  <c r="K268" i="13"/>
  <c r="L268" i="13"/>
  <c r="M268" i="13"/>
  <c r="N268" i="13"/>
  <c r="O268" i="13"/>
  <c r="P268" i="13"/>
  <c r="Q268" i="13"/>
  <c r="R268" i="13"/>
  <c r="S268" i="13"/>
  <c r="T268" i="13"/>
  <c r="U268" i="13"/>
  <c r="V268" i="13"/>
  <c r="W268" i="13"/>
  <c r="X268" i="13"/>
  <c r="Y268" i="13"/>
  <c r="Z268" i="13"/>
  <c r="AA268" i="13"/>
  <c r="AB268" i="13"/>
  <c r="AC268" i="13"/>
  <c r="AD268" i="13"/>
  <c r="AE268" i="13"/>
  <c r="AF268" i="13"/>
  <c r="AG268" i="13"/>
  <c r="AH268" i="13"/>
  <c r="AI268" i="13"/>
  <c r="AJ268" i="13"/>
  <c r="AK268" i="13"/>
  <c r="AL268" i="13"/>
  <c r="AM268" i="13"/>
  <c r="AN268" i="13"/>
  <c r="E269" i="13"/>
  <c r="F269" i="13"/>
  <c r="G269" i="13"/>
  <c r="H269" i="13"/>
  <c r="I269" i="13"/>
  <c r="J269" i="13"/>
  <c r="K269" i="13"/>
  <c r="L269" i="13"/>
  <c r="M269" i="13"/>
  <c r="N269" i="13"/>
  <c r="O269" i="13"/>
  <c r="P269" i="13"/>
  <c r="Q269" i="13"/>
  <c r="R269" i="13"/>
  <c r="S269" i="13"/>
  <c r="T269" i="13"/>
  <c r="U269" i="13"/>
  <c r="V269" i="13"/>
  <c r="W269" i="13"/>
  <c r="X269" i="13"/>
  <c r="Y269" i="13"/>
  <c r="Z269" i="13"/>
  <c r="AA269" i="13"/>
  <c r="AB269" i="13"/>
  <c r="AC269" i="13"/>
  <c r="AD269" i="13"/>
  <c r="AE269" i="13"/>
  <c r="AF269" i="13"/>
  <c r="AG269" i="13"/>
  <c r="AH269" i="13"/>
  <c r="AI269" i="13"/>
  <c r="AJ269" i="13"/>
  <c r="AK269" i="13"/>
  <c r="AL269" i="13"/>
  <c r="AM269" i="13"/>
  <c r="AN269" i="13"/>
  <c r="E270" i="13"/>
  <c r="F270" i="13"/>
  <c r="G270" i="13"/>
  <c r="H270" i="13"/>
  <c r="I270" i="13"/>
  <c r="J270" i="13"/>
  <c r="K270" i="13"/>
  <c r="L270" i="13"/>
  <c r="M270" i="13"/>
  <c r="N270" i="13"/>
  <c r="O270" i="13"/>
  <c r="P270" i="13"/>
  <c r="Q270" i="13"/>
  <c r="R270" i="13"/>
  <c r="S270" i="13"/>
  <c r="T270" i="13"/>
  <c r="U270" i="13"/>
  <c r="V270" i="13"/>
  <c r="W270" i="13"/>
  <c r="X270" i="13"/>
  <c r="Y270" i="13"/>
  <c r="Z270" i="13"/>
  <c r="AA270" i="13"/>
  <c r="AB270" i="13"/>
  <c r="AC270" i="13"/>
  <c r="AD270" i="13"/>
  <c r="AE270" i="13"/>
  <c r="AF270" i="13"/>
  <c r="AG270" i="13"/>
  <c r="AH270" i="13"/>
  <c r="AI270" i="13"/>
  <c r="AJ270" i="13"/>
  <c r="AK270" i="13"/>
  <c r="AL270" i="13"/>
  <c r="AM270" i="13"/>
  <c r="AN270" i="13"/>
  <c r="E271" i="13"/>
  <c r="F271" i="13"/>
  <c r="G271" i="13"/>
  <c r="H271" i="13"/>
  <c r="I271" i="13"/>
  <c r="J271" i="13"/>
  <c r="K271" i="13"/>
  <c r="L271" i="13"/>
  <c r="M271" i="13"/>
  <c r="N271" i="13"/>
  <c r="O271" i="13"/>
  <c r="P271" i="13"/>
  <c r="Q271" i="13"/>
  <c r="R271" i="13"/>
  <c r="S271" i="13"/>
  <c r="T271" i="13"/>
  <c r="U271" i="13"/>
  <c r="V271" i="13"/>
  <c r="W271" i="13"/>
  <c r="X271" i="13"/>
  <c r="Y271" i="13"/>
  <c r="Z271" i="13"/>
  <c r="AA271" i="13"/>
  <c r="AB271" i="13"/>
  <c r="AC271" i="13"/>
  <c r="AD271" i="13"/>
  <c r="AE271" i="13"/>
  <c r="AF271" i="13"/>
  <c r="AG271" i="13"/>
  <c r="AH271" i="13"/>
  <c r="AI271" i="13"/>
  <c r="AJ271" i="13"/>
  <c r="AK271" i="13"/>
  <c r="AL271" i="13"/>
  <c r="AM271" i="13"/>
  <c r="AN271" i="13"/>
  <c r="E272" i="13"/>
  <c r="F272" i="13"/>
  <c r="G272" i="13"/>
  <c r="H272" i="13"/>
  <c r="I272" i="13"/>
  <c r="J272" i="13"/>
  <c r="K272" i="13"/>
  <c r="L272" i="13"/>
  <c r="M272" i="13"/>
  <c r="N272" i="13"/>
  <c r="O272" i="13"/>
  <c r="P272" i="13"/>
  <c r="Q272" i="13"/>
  <c r="R272" i="13"/>
  <c r="S272" i="13"/>
  <c r="T272" i="13"/>
  <c r="U272" i="13"/>
  <c r="V272" i="13"/>
  <c r="W272" i="13"/>
  <c r="X272" i="13"/>
  <c r="Y272" i="13"/>
  <c r="Z272" i="13"/>
  <c r="AA272" i="13"/>
  <c r="AB272" i="13"/>
  <c r="AC272" i="13"/>
  <c r="AD272" i="13"/>
  <c r="AE272" i="13"/>
  <c r="AF272" i="13"/>
  <c r="AG272" i="13"/>
  <c r="AH272" i="13"/>
  <c r="AI272" i="13"/>
  <c r="AJ272" i="13"/>
  <c r="AK272" i="13"/>
  <c r="AL272" i="13"/>
  <c r="AM272" i="13"/>
  <c r="AN272" i="13"/>
  <c r="E273" i="13"/>
  <c r="F273" i="13"/>
  <c r="G273" i="13"/>
  <c r="H273" i="13"/>
  <c r="I273" i="13"/>
  <c r="J273" i="13"/>
  <c r="K273" i="13"/>
  <c r="L273" i="13"/>
  <c r="M273" i="13"/>
  <c r="N273" i="13"/>
  <c r="O273" i="13"/>
  <c r="P273" i="13"/>
  <c r="Q273" i="13"/>
  <c r="R273" i="13"/>
  <c r="S273" i="13"/>
  <c r="T273" i="13"/>
  <c r="U273" i="13"/>
  <c r="V273" i="13"/>
  <c r="W273" i="13"/>
  <c r="X273" i="13"/>
  <c r="Y273" i="13"/>
  <c r="Z273" i="13"/>
  <c r="AA273" i="13"/>
  <c r="AB273" i="13"/>
  <c r="AC273" i="13"/>
  <c r="AD273" i="13"/>
  <c r="AE273" i="13"/>
  <c r="AF273" i="13"/>
  <c r="AG273" i="13"/>
  <c r="AH273" i="13"/>
  <c r="AI273" i="13"/>
  <c r="AJ273" i="13"/>
  <c r="AK273" i="13"/>
  <c r="AL273" i="13"/>
  <c r="AM273" i="13"/>
  <c r="AN273" i="13"/>
  <c r="E274" i="13"/>
  <c r="F274" i="13"/>
  <c r="G274" i="13"/>
  <c r="H274" i="13"/>
  <c r="I274" i="13"/>
  <c r="J274" i="13"/>
  <c r="K274" i="13"/>
  <c r="L274" i="13"/>
  <c r="M274" i="13"/>
  <c r="N274" i="13"/>
  <c r="O274" i="13"/>
  <c r="P274" i="13"/>
  <c r="Q274" i="13"/>
  <c r="R274" i="13"/>
  <c r="S274" i="13"/>
  <c r="T274" i="13"/>
  <c r="U274" i="13"/>
  <c r="V274" i="13"/>
  <c r="W274" i="13"/>
  <c r="X274" i="13"/>
  <c r="Y274" i="13"/>
  <c r="Z274" i="13"/>
  <c r="AA274" i="13"/>
  <c r="AB274" i="13"/>
  <c r="AC274" i="13"/>
  <c r="AD274" i="13"/>
  <c r="AE274" i="13"/>
  <c r="AF274" i="13"/>
  <c r="AG274" i="13"/>
  <c r="AH274" i="13"/>
  <c r="AI274" i="13"/>
  <c r="AJ274" i="13"/>
  <c r="AK274" i="13"/>
  <c r="AL274" i="13"/>
  <c r="AM274" i="13"/>
  <c r="AN274" i="13"/>
  <c r="E275" i="13"/>
  <c r="F275" i="13"/>
  <c r="G275" i="13"/>
  <c r="H275" i="13"/>
  <c r="I275" i="13"/>
  <c r="J275" i="13"/>
  <c r="K275" i="13"/>
  <c r="L275" i="13"/>
  <c r="M275" i="13"/>
  <c r="N275" i="13"/>
  <c r="O275" i="13"/>
  <c r="P275" i="13"/>
  <c r="Q275" i="13"/>
  <c r="R275" i="13"/>
  <c r="S275" i="13"/>
  <c r="T275" i="13"/>
  <c r="U275" i="13"/>
  <c r="V275" i="13"/>
  <c r="W275" i="13"/>
  <c r="X275" i="13"/>
  <c r="Y275" i="13"/>
  <c r="Z275" i="13"/>
  <c r="AA275" i="13"/>
  <c r="AB275" i="13"/>
  <c r="AC275" i="13"/>
  <c r="AD275" i="13"/>
  <c r="AE275" i="13"/>
  <c r="AF275" i="13"/>
  <c r="AG275" i="13"/>
  <c r="AH275" i="13"/>
  <c r="AI275" i="13"/>
  <c r="AJ275" i="13"/>
  <c r="AK275" i="13"/>
  <c r="AL275" i="13"/>
  <c r="AM275" i="13"/>
  <c r="AN275" i="13"/>
  <c r="E276" i="13"/>
  <c r="F276" i="13"/>
  <c r="G276" i="13"/>
  <c r="H276" i="13"/>
  <c r="I276" i="13"/>
  <c r="J276" i="13"/>
  <c r="K276" i="13"/>
  <c r="L276" i="13"/>
  <c r="M276" i="13"/>
  <c r="N276" i="13"/>
  <c r="O276" i="13"/>
  <c r="P276" i="13"/>
  <c r="Q276" i="13"/>
  <c r="R276" i="13"/>
  <c r="S276" i="13"/>
  <c r="T276" i="13"/>
  <c r="U276" i="13"/>
  <c r="V276" i="13"/>
  <c r="W276" i="13"/>
  <c r="X276" i="13"/>
  <c r="Y276" i="13"/>
  <c r="Z276" i="13"/>
  <c r="AA276" i="13"/>
  <c r="AB276" i="13"/>
  <c r="AC276" i="13"/>
  <c r="AD276" i="13"/>
  <c r="AE276" i="13"/>
  <c r="AF276" i="13"/>
  <c r="AG276" i="13"/>
  <c r="AH276" i="13"/>
  <c r="AI276" i="13"/>
  <c r="AJ276" i="13"/>
  <c r="AK276" i="13"/>
  <c r="AL276" i="13"/>
  <c r="AM276" i="13"/>
  <c r="AN276" i="13"/>
  <c r="E277" i="13"/>
  <c r="F277" i="13"/>
  <c r="G277" i="13"/>
  <c r="H277" i="13"/>
  <c r="I277" i="13"/>
  <c r="J277" i="13"/>
  <c r="K277" i="13"/>
  <c r="L277" i="13"/>
  <c r="M277" i="13"/>
  <c r="N277" i="13"/>
  <c r="O277" i="13"/>
  <c r="P277" i="13"/>
  <c r="Q277" i="13"/>
  <c r="R277" i="13"/>
  <c r="S277" i="13"/>
  <c r="T277" i="13"/>
  <c r="U277" i="13"/>
  <c r="V277" i="13"/>
  <c r="W277" i="13"/>
  <c r="X277" i="13"/>
  <c r="Y277" i="13"/>
  <c r="Z277" i="13"/>
  <c r="AA277" i="13"/>
  <c r="AB277" i="13"/>
  <c r="AC277" i="13"/>
  <c r="AD277" i="13"/>
  <c r="AE277" i="13"/>
  <c r="AF277" i="13"/>
  <c r="AG277" i="13"/>
  <c r="AH277" i="13"/>
  <c r="AI277" i="13"/>
  <c r="AJ277" i="13"/>
  <c r="AK277" i="13"/>
  <c r="AL277" i="13"/>
  <c r="AM277" i="13"/>
  <c r="AN277" i="13"/>
  <c r="E278" i="13"/>
  <c r="F278" i="13"/>
  <c r="G278" i="13"/>
  <c r="H278" i="13"/>
  <c r="I278" i="13"/>
  <c r="J278" i="13"/>
  <c r="K278" i="13"/>
  <c r="L278" i="13"/>
  <c r="M278" i="13"/>
  <c r="N278" i="13"/>
  <c r="O278" i="13"/>
  <c r="P278" i="13"/>
  <c r="Q278" i="13"/>
  <c r="R278" i="13"/>
  <c r="S278" i="13"/>
  <c r="T278" i="13"/>
  <c r="U278" i="13"/>
  <c r="V278" i="13"/>
  <c r="W278" i="13"/>
  <c r="X278" i="13"/>
  <c r="Y278" i="13"/>
  <c r="Z278" i="13"/>
  <c r="AA278" i="13"/>
  <c r="AB278" i="13"/>
  <c r="AC278" i="13"/>
  <c r="AD278" i="13"/>
  <c r="AE278" i="13"/>
  <c r="AF278" i="13"/>
  <c r="AG278" i="13"/>
  <c r="AH278" i="13"/>
  <c r="AI278" i="13"/>
  <c r="AJ278" i="13"/>
  <c r="AK278" i="13"/>
  <c r="AL278" i="13"/>
  <c r="AM278" i="13"/>
  <c r="AN278" i="13"/>
  <c r="E279" i="13"/>
  <c r="F279" i="13"/>
  <c r="G279" i="13"/>
  <c r="H279" i="13"/>
  <c r="I279" i="13"/>
  <c r="J279" i="13"/>
  <c r="K279" i="13"/>
  <c r="L279" i="13"/>
  <c r="M279" i="13"/>
  <c r="N279" i="13"/>
  <c r="O279" i="13"/>
  <c r="P279" i="13"/>
  <c r="Q279" i="13"/>
  <c r="R279" i="13"/>
  <c r="S279" i="13"/>
  <c r="T279" i="13"/>
  <c r="U279" i="13"/>
  <c r="V279" i="13"/>
  <c r="W279" i="13"/>
  <c r="X279" i="13"/>
  <c r="Y279" i="13"/>
  <c r="Z279" i="13"/>
  <c r="AA279" i="13"/>
  <c r="AB279" i="13"/>
  <c r="AC279" i="13"/>
  <c r="AD279" i="13"/>
  <c r="AE279" i="13"/>
  <c r="AF279" i="13"/>
  <c r="AG279" i="13"/>
  <c r="AH279" i="13"/>
  <c r="AI279" i="13"/>
  <c r="AJ279" i="13"/>
  <c r="AK279" i="13"/>
  <c r="AL279" i="13"/>
  <c r="AM279" i="13"/>
  <c r="AN279" i="13"/>
  <c r="E280" i="13"/>
  <c r="F280" i="13"/>
  <c r="G280" i="13"/>
  <c r="H280" i="13"/>
  <c r="I280" i="13"/>
  <c r="J280" i="13"/>
  <c r="K280" i="13"/>
  <c r="L280" i="13"/>
  <c r="M280" i="13"/>
  <c r="N280" i="13"/>
  <c r="O280" i="13"/>
  <c r="P280" i="13"/>
  <c r="Q280" i="13"/>
  <c r="R280" i="13"/>
  <c r="S280" i="13"/>
  <c r="T280" i="13"/>
  <c r="U280" i="13"/>
  <c r="V280" i="13"/>
  <c r="W280" i="13"/>
  <c r="X280" i="13"/>
  <c r="Y280" i="13"/>
  <c r="Z280" i="13"/>
  <c r="AA280" i="13"/>
  <c r="AB280" i="13"/>
  <c r="AC280" i="13"/>
  <c r="AD280" i="13"/>
  <c r="AE280" i="13"/>
  <c r="AF280" i="13"/>
  <c r="AG280" i="13"/>
  <c r="AH280" i="13"/>
  <c r="AI280" i="13"/>
  <c r="AJ280" i="13"/>
  <c r="AK280" i="13"/>
  <c r="AL280" i="13"/>
  <c r="AM280" i="13"/>
  <c r="AN280" i="13"/>
  <c r="E281" i="13"/>
  <c r="F281" i="13"/>
  <c r="G281" i="13"/>
  <c r="H281" i="13"/>
  <c r="I281" i="13"/>
  <c r="J281" i="13"/>
  <c r="K281" i="13"/>
  <c r="L281" i="13"/>
  <c r="M281" i="13"/>
  <c r="N281" i="13"/>
  <c r="O281" i="13"/>
  <c r="P281" i="13"/>
  <c r="Q281" i="13"/>
  <c r="R281" i="13"/>
  <c r="S281" i="13"/>
  <c r="T281" i="13"/>
  <c r="U281" i="13"/>
  <c r="V281" i="13"/>
  <c r="W281" i="13"/>
  <c r="X281" i="13"/>
  <c r="Y281" i="13"/>
  <c r="Z281" i="13"/>
  <c r="AA281" i="13"/>
  <c r="AB281" i="13"/>
  <c r="AC281" i="13"/>
  <c r="AD281" i="13"/>
  <c r="AE281" i="13"/>
  <c r="AF281" i="13"/>
  <c r="AG281" i="13"/>
  <c r="AH281" i="13"/>
  <c r="AI281" i="13"/>
  <c r="AJ281" i="13"/>
  <c r="AK281" i="13"/>
  <c r="AL281" i="13"/>
  <c r="AM281" i="13"/>
  <c r="AN281" i="13"/>
  <c r="E282" i="13"/>
  <c r="F282" i="13"/>
  <c r="G282" i="13"/>
  <c r="H282" i="13"/>
  <c r="I282" i="13"/>
  <c r="J282" i="13"/>
  <c r="K282" i="13"/>
  <c r="L282" i="13"/>
  <c r="M282" i="13"/>
  <c r="N282" i="13"/>
  <c r="O282" i="13"/>
  <c r="P282" i="13"/>
  <c r="Q282" i="13"/>
  <c r="R282" i="13"/>
  <c r="S282" i="13"/>
  <c r="T282" i="13"/>
  <c r="U282" i="13"/>
  <c r="V282" i="13"/>
  <c r="W282" i="13"/>
  <c r="X282" i="13"/>
  <c r="Y282" i="13"/>
  <c r="Z282" i="13"/>
  <c r="AA282" i="13"/>
  <c r="AB282" i="13"/>
  <c r="AC282" i="13"/>
  <c r="AD282" i="13"/>
  <c r="AE282" i="13"/>
  <c r="AF282" i="13"/>
  <c r="AG282" i="13"/>
  <c r="AH282" i="13"/>
  <c r="AI282" i="13"/>
  <c r="AJ282" i="13"/>
  <c r="AK282" i="13"/>
  <c r="AL282" i="13"/>
  <c r="AM282" i="13"/>
  <c r="AN282" i="13"/>
  <c r="E283" i="13"/>
  <c r="F283" i="13"/>
  <c r="G283" i="13"/>
  <c r="H283" i="13"/>
  <c r="I283" i="13"/>
  <c r="J283" i="13"/>
  <c r="K283" i="13"/>
  <c r="L283" i="13"/>
  <c r="M283" i="13"/>
  <c r="N283" i="13"/>
  <c r="O283" i="13"/>
  <c r="P283" i="13"/>
  <c r="Q283" i="13"/>
  <c r="R283" i="13"/>
  <c r="S283" i="13"/>
  <c r="T283" i="13"/>
  <c r="U283" i="13"/>
  <c r="V283" i="13"/>
  <c r="W283" i="13"/>
  <c r="X283" i="13"/>
  <c r="Y283" i="13"/>
  <c r="Z283" i="13"/>
  <c r="AA283" i="13"/>
  <c r="AB283" i="13"/>
  <c r="AC283" i="13"/>
  <c r="AD283" i="13"/>
  <c r="AE283" i="13"/>
  <c r="AF283" i="13"/>
  <c r="AG283" i="13"/>
  <c r="AH283" i="13"/>
  <c r="AI283" i="13"/>
  <c r="AJ283" i="13"/>
  <c r="AK283" i="13"/>
  <c r="AL283" i="13"/>
  <c r="AM283" i="13"/>
  <c r="AN283" i="13"/>
  <c r="E284" i="13"/>
  <c r="F284" i="13"/>
  <c r="G284" i="13"/>
  <c r="H284" i="13"/>
  <c r="I284" i="13"/>
  <c r="J284" i="13"/>
  <c r="K284" i="13"/>
  <c r="L284" i="13"/>
  <c r="M284" i="13"/>
  <c r="N284" i="13"/>
  <c r="O284" i="13"/>
  <c r="P284" i="13"/>
  <c r="Q284" i="13"/>
  <c r="R284" i="13"/>
  <c r="S284" i="13"/>
  <c r="T284" i="13"/>
  <c r="U284" i="13"/>
  <c r="V284" i="13"/>
  <c r="W284" i="13"/>
  <c r="X284" i="13"/>
  <c r="Y284" i="13"/>
  <c r="Z284" i="13"/>
  <c r="AA284" i="13"/>
  <c r="AB284" i="13"/>
  <c r="AC284" i="13"/>
  <c r="AD284" i="13"/>
  <c r="AE284" i="13"/>
  <c r="AF284" i="13"/>
  <c r="AG284" i="13"/>
  <c r="AH284" i="13"/>
  <c r="AI284" i="13"/>
  <c r="AJ284" i="13"/>
  <c r="AK284" i="13"/>
  <c r="AL284" i="13"/>
  <c r="AM284" i="13"/>
  <c r="AN284" i="13"/>
  <c r="E285" i="13"/>
  <c r="F285" i="13"/>
  <c r="G285" i="13"/>
  <c r="H285" i="13"/>
  <c r="I285" i="13"/>
  <c r="J285" i="13"/>
  <c r="K285" i="13"/>
  <c r="L285" i="13"/>
  <c r="M285" i="13"/>
  <c r="N285" i="13"/>
  <c r="O285" i="13"/>
  <c r="P285" i="13"/>
  <c r="Q285" i="13"/>
  <c r="R285" i="13"/>
  <c r="S285" i="13"/>
  <c r="T285" i="13"/>
  <c r="U285" i="13"/>
  <c r="V285" i="13"/>
  <c r="W285" i="13"/>
  <c r="X285" i="13"/>
  <c r="Y285" i="13"/>
  <c r="Z285" i="13"/>
  <c r="AA285" i="13"/>
  <c r="AB285" i="13"/>
  <c r="AC285" i="13"/>
  <c r="AD285" i="13"/>
  <c r="AE285" i="13"/>
  <c r="AF285" i="13"/>
  <c r="AG285" i="13"/>
  <c r="AH285" i="13"/>
  <c r="AI285" i="13"/>
  <c r="AJ285" i="13"/>
  <c r="AK285" i="13"/>
  <c r="AL285" i="13"/>
  <c r="AM285" i="13"/>
  <c r="AN285" i="13"/>
  <c r="E286" i="13"/>
  <c r="F286" i="13"/>
  <c r="G286" i="13"/>
  <c r="H286" i="13"/>
  <c r="I286" i="13"/>
  <c r="J286" i="13"/>
  <c r="K286" i="13"/>
  <c r="L286" i="13"/>
  <c r="M286" i="13"/>
  <c r="N286" i="13"/>
  <c r="O286" i="13"/>
  <c r="P286" i="13"/>
  <c r="Q286" i="13"/>
  <c r="R286" i="13"/>
  <c r="S286" i="13"/>
  <c r="T286" i="13"/>
  <c r="U286" i="13"/>
  <c r="V286" i="13"/>
  <c r="W286" i="13"/>
  <c r="X286" i="13"/>
  <c r="Y286" i="13"/>
  <c r="Z286" i="13"/>
  <c r="AA286" i="13"/>
  <c r="AB286" i="13"/>
  <c r="AC286" i="13"/>
  <c r="AD286" i="13"/>
  <c r="AE286" i="13"/>
  <c r="AF286" i="13"/>
  <c r="AG286" i="13"/>
  <c r="AH286" i="13"/>
  <c r="AI286" i="13"/>
  <c r="AJ286" i="13"/>
  <c r="AK286" i="13"/>
  <c r="AL286" i="13"/>
  <c r="AM286" i="13"/>
  <c r="AN286" i="13"/>
  <c r="E287" i="13"/>
  <c r="F287" i="13"/>
  <c r="G287" i="13"/>
  <c r="H287" i="13"/>
  <c r="I287" i="13"/>
  <c r="J287" i="13"/>
  <c r="K287" i="13"/>
  <c r="L287" i="13"/>
  <c r="M287" i="13"/>
  <c r="N287" i="13"/>
  <c r="O287" i="13"/>
  <c r="P287" i="13"/>
  <c r="Q287" i="13"/>
  <c r="R287" i="13"/>
  <c r="S287" i="13"/>
  <c r="T287" i="13"/>
  <c r="U287" i="13"/>
  <c r="V287" i="13"/>
  <c r="W287" i="13"/>
  <c r="X287" i="13"/>
  <c r="Y287" i="13"/>
  <c r="Z287" i="13"/>
  <c r="AA287" i="13"/>
  <c r="AB287" i="13"/>
  <c r="AC287" i="13"/>
  <c r="AD287" i="13"/>
  <c r="AE287" i="13"/>
  <c r="AF287" i="13"/>
  <c r="AG287" i="13"/>
  <c r="AH287" i="13"/>
  <c r="AI287" i="13"/>
  <c r="AJ287" i="13"/>
  <c r="AK287" i="13"/>
  <c r="AL287" i="13"/>
  <c r="AM287" i="13"/>
  <c r="AN287" i="13"/>
  <c r="E288" i="13"/>
  <c r="F288" i="13"/>
  <c r="G288" i="13"/>
  <c r="H288" i="13"/>
  <c r="I288" i="13"/>
  <c r="J288" i="13"/>
  <c r="K288" i="13"/>
  <c r="L288" i="13"/>
  <c r="M288" i="13"/>
  <c r="N288" i="13"/>
  <c r="O288" i="13"/>
  <c r="P288" i="13"/>
  <c r="Q288" i="13"/>
  <c r="R288" i="13"/>
  <c r="S288" i="13"/>
  <c r="T288" i="13"/>
  <c r="U288" i="13"/>
  <c r="V288" i="13"/>
  <c r="W288" i="13"/>
  <c r="X288" i="13"/>
  <c r="Y288" i="13"/>
  <c r="Z288" i="13"/>
  <c r="AA288" i="13"/>
  <c r="AB288" i="13"/>
  <c r="AC288" i="13"/>
  <c r="AD288" i="13"/>
  <c r="AE288" i="13"/>
  <c r="AF288" i="13"/>
  <c r="AG288" i="13"/>
  <c r="AH288" i="13"/>
  <c r="AI288" i="13"/>
  <c r="AJ288" i="13"/>
  <c r="AK288" i="13"/>
  <c r="AL288" i="13"/>
  <c r="AM288" i="13"/>
  <c r="AN288" i="13"/>
  <c r="E289" i="13"/>
  <c r="F289" i="13"/>
  <c r="G289" i="13"/>
  <c r="H289" i="13"/>
  <c r="I289" i="13"/>
  <c r="J289" i="13"/>
  <c r="K289" i="13"/>
  <c r="L289" i="13"/>
  <c r="M289" i="13"/>
  <c r="N289" i="13"/>
  <c r="O289" i="13"/>
  <c r="P289" i="13"/>
  <c r="Q289" i="13"/>
  <c r="R289" i="13"/>
  <c r="S289" i="13"/>
  <c r="T289" i="13"/>
  <c r="U289" i="13"/>
  <c r="V289" i="13"/>
  <c r="W289" i="13"/>
  <c r="X289" i="13"/>
  <c r="Y289" i="13"/>
  <c r="Z289" i="13"/>
  <c r="AA289" i="13"/>
  <c r="AB289" i="13"/>
  <c r="AC289" i="13"/>
  <c r="AD289" i="13"/>
  <c r="AE289" i="13"/>
  <c r="AF289" i="13"/>
  <c r="AG289" i="13"/>
  <c r="AH289" i="13"/>
  <c r="AI289" i="13"/>
  <c r="AJ289" i="13"/>
  <c r="AK289" i="13"/>
  <c r="AL289" i="13"/>
  <c r="AM289" i="13"/>
  <c r="AN289" i="13"/>
  <c r="E290" i="13"/>
  <c r="F290" i="13"/>
  <c r="G290" i="13"/>
  <c r="H290" i="13"/>
  <c r="I290" i="13"/>
  <c r="J290" i="13"/>
  <c r="K290" i="13"/>
  <c r="L290" i="13"/>
  <c r="M290" i="13"/>
  <c r="N290" i="13"/>
  <c r="O290" i="13"/>
  <c r="P290" i="13"/>
  <c r="Q290" i="13"/>
  <c r="R290" i="13"/>
  <c r="S290" i="13"/>
  <c r="T290" i="13"/>
  <c r="U290" i="13"/>
  <c r="V290" i="13"/>
  <c r="W290" i="13"/>
  <c r="X290" i="13"/>
  <c r="Y290" i="13"/>
  <c r="Z290" i="13"/>
  <c r="AA290" i="13"/>
  <c r="AB290" i="13"/>
  <c r="AC290" i="13"/>
  <c r="AD290" i="13"/>
  <c r="AE290" i="13"/>
  <c r="AF290" i="13"/>
  <c r="AG290" i="13"/>
  <c r="AH290" i="13"/>
  <c r="AI290" i="13"/>
  <c r="AJ290" i="13"/>
  <c r="AK290" i="13"/>
  <c r="AL290" i="13"/>
  <c r="AM290" i="13"/>
  <c r="AN290" i="13"/>
  <c r="E291" i="13"/>
  <c r="F291" i="13"/>
  <c r="G291" i="13"/>
  <c r="H291" i="13"/>
  <c r="I291" i="13"/>
  <c r="J291" i="13"/>
  <c r="K291" i="13"/>
  <c r="L291" i="13"/>
  <c r="M291" i="13"/>
  <c r="N291" i="13"/>
  <c r="O291" i="13"/>
  <c r="P291" i="13"/>
  <c r="Q291" i="13"/>
  <c r="R291" i="13"/>
  <c r="S291" i="13"/>
  <c r="T291" i="13"/>
  <c r="U291" i="13"/>
  <c r="V291" i="13"/>
  <c r="W291" i="13"/>
  <c r="X291" i="13"/>
  <c r="Y291" i="13"/>
  <c r="Z291" i="13"/>
  <c r="AA291" i="13"/>
  <c r="AB291" i="13"/>
  <c r="AC291" i="13"/>
  <c r="AD291" i="13"/>
  <c r="AE291" i="13"/>
  <c r="AF291" i="13"/>
  <c r="AG291" i="13"/>
  <c r="AH291" i="13"/>
  <c r="AI291" i="13"/>
  <c r="AJ291" i="13"/>
  <c r="AK291" i="13"/>
  <c r="AL291" i="13"/>
  <c r="AM291" i="13"/>
  <c r="AN291" i="13"/>
  <c r="E292" i="13"/>
  <c r="F292" i="13"/>
  <c r="G292" i="13"/>
  <c r="H292" i="13"/>
  <c r="I292" i="13"/>
  <c r="J292" i="13"/>
  <c r="K292" i="13"/>
  <c r="L292" i="13"/>
  <c r="M292" i="13"/>
  <c r="N292" i="13"/>
  <c r="O292" i="13"/>
  <c r="P292" i="13"/>
  <c r="Q292" i="13"/>
  <c r="R292" i="13"/>
  <c r="S292" i="13"/>
  <c r="T292" i="13"/>
  <c r="U292" i="13"/>
  <c r="V292" i="13"/>
  <c r="W292" i="13"/>
  <c r="X292" i="13"/>
  <c r="Y292" i="13"/>
  <c r="Z292" i="13"/>
  <c r="AA292" i="13"/>
  <c r="AB292" i="13"/>
  <c r="AC292" i="13"/>
  <c r="AD292" i="13"/>
  <c r="AE292" i="13"/>
  <c r="AF292" i="13"/>
  <c r="AG292" i="13"/>
  <c r="AH292" i="13"/>
  <c r="AI292" i="13"/>
  <c r="AJ292" i="13"/>
  <c r="AK292" i="13"/>
  <c r="AL292" i="13"/>
  <c r="AM292" i="13"/>
  <c r="AN292" i="13"/>
  <c r="E293" i="13"/>
  <c r="F293" i="13"/>
  <c r="G293" i="13"/>
  <c r="H293" i="13"/>
  <c r="I293" i="13"/>
  <c r="J293" i="13"/>
  <c r="K293" i="13"/>
  <c r="L293" i="13"/>
  <c r="M293" i="13"/>
  <c r="N293" i="13"/>
  <c r="O293" i="13"/>
  <c r="P293" i="13"/>
  <c r="Q293" i="13"/>
  <c r="R293" i="13"/>
  <c r="S293" i="13"/>
  <c r="T293" i="13"/>
  <c r="U293" i="13"/>
  <c r="V293" i="13"/>
  <c r="W293" i="13"/>
  <c r="X293" i="13"/>
  <c r="Y293" i="13"/>
  <c r="Z293" i="13"/>
  <c r="AA293" i="13"/>
  <c r="AB293" i="13"/>
  <c r="AC293" i="13"/>
  <c r="AD293" i="13"/>
  <c r="AE293" i="13"/>
  <c r="AF293" i="13"/>
  <c r="AG293" i="13"/>
  <c r="AH293" i="13"/>
  <c r="AI293" i="13"/>
  <c r="AJ293" i="13"/>
  <c r="AK293" i="13"/>
  <c r="AL293" i="13"/>
  <c r="AM293" i="13"/>
  <c r="AN293" i="13"/>
  <c r="E294" i="13"/>
  <c r="F294" i="13"/>
  <c r="G294" i="13"/>
  <c r="H294" i="13"/>
  <c r="I294" i="13"/>
  <c r="J294" i="13"/>
  <c r="K294" i="13"/>
  <c r="L294" i="13"/>
  <c r="M294" i="13"/>
  <c r="N294" i="13"/>
  <c r="O294" i="13"/>
  <c r="P294" i="13"/>
  <c r="Q294" i="13"/>
  <c r="R294" i="13"/>
  <c r="S294" i="13"/>
  <c r="T294" i="13"/>
  <c r="U294" i="13"/>
  <c r="V294" i="13"/>
  <c r="W294" i="13"/>
  <c r="X294" i="13"/>
  <c r="Y294" i="13"/>
  <c r="Z294" i="13"/>
  <c r="AA294" i="13"/>
  <c r="AB294" i="13"/>
  <c r="AC294" i="13"/>
  <c r="AD294" i="13"/>
  <c r="AE294" i="13"/>
  <c r="AF294" i="13"/>
  <c r="AG294" i="13"/>
  <c r="AH294" i="13"/>
  <c r="AI294" i="13"/>
  <c r="AJ294" i="13"/>
  <c r="AK294" i="13"/>
  <c r="AL294" i="13"/>
  <c r="AM294" i="13"/>
  <c r="AN294" i="13"/>
  <c r="E295" i="13"/>
  <c r="F295" i="13"/>
  <c r="G295" i="13"/>
  <c r="H295" i="13"/>
  <c r="I295" i="13"/>
  <c r="J295" i="13"/>
  <c r="K295" i="13"/>
  <c r="L295" i="13"/>
  <c r="M295" i="13"/>
  <c r="N295" i="13"/>
  <c r="O295" i="13"/>
  <c r="P295" i="13"/>
  <c r="Q295" i="13"/>
  <c r="R295" i="13"/>
  <c r="S295" i="13"/>
  <c r="T295" i="13"/>
  <c r="U295" i="13"/>
  <c r="V295" i="13"/>
  <c r="W295" i="13"/>
  <c r="X295" i="13"/>
  <c r="Y295" i="13"/>
  <c r="Z295" i="13"/>
  <c r="AA295" i="13"/>
  <c r="AB295" i="13"/>
  <c r="AC295" i="13"/>
  <c r="AD295" i="13"/>
  <c r="AE295" i="13"/>
  <c r="AF295" i="13"/>
  <c r="AG295" i="13"/>
  <c r="AH295" i="13"/>
  <c r="AI295" i="13"/>
  <c r="AJ295" i="13"/>
  <c r="AK295" i="13"/>
  <c r="AL295" i="13"/>
  <c r="AM295" i="13"/>
  <c r="AN295" i="13"/>
  <c r="E296" i="13"/>
  <c r="F296" i="13"/>
  <c r="G296" i="13"/>
  <c r="H296" i="13"/>
  <c r="I296" i="13"/>
  <c r="J296" i="13"/>
  <c r="K296" i="13"/>
  <c r="L296" i="13"/>
  <c r="M296" i="13"/>
  <c r="N296" i="13"/>
  <c r="O296" i="13"/>
  <c r="P296" i="13"/>
  <c r="Q296" i="13"/>
  <c r="R296" i="13"/>
  <c r="S296" i="13"/>
  <c r="T296" i="13"/>
  <c r="U296" i="13"/>
  <c r="V296" i="13"/>
  <c r="W296" i="13"/>
  <c r="X296" i="13"/>
  <c r="Y296" i="13"/>
  <c r="Z296" i="13"/>
  <c r="AA296" i="13"/>
  <c r="AB296" i="13"/>
  <c r="AC296" i="13"/>
  <c r="AD296" i="13"/>
  <c r="AE296" i="13"/>
  <c r="AF296" i="13"/>
  <c r="AG296" i="13"/>
  <c r="AH296" i="13"/>
  <c r="AI296" i="13"/>
  <c r="AJ296" i="13"/>
  <c r="AK296" i="13"/>
  <c r="AL296" i="13"/>
  <c r="AM296" i="13"/>
  <c r="AN296" i="13"/>
  <c r="E297" i="13"/>
  <c r="F297" i="13"/>
  <c r="G297" i="13"/>
  <c r="H297" i="13"/>
  <c r="I297" i="13"/>
  <c r="J297" i="13"/>
  <c r="K297" i="13"/>
  <c r="L297" i="13"/>
  <c r="M297" i="13"/>
  <c r="N297" i="13"/>
  <c r="O297" i="13"/>
  <c r="P297" i="13"/>
  <c r="Q297" i="13"/>
  <c r="R297" i="13"/>
  <c r="S297" i="13"/>
  <c r="T297" i="13"/>
  <c r="U297" i="13"/>
  <c r="V297" i="13"/>
  <c r="W297" i="13"/>
  <c r="X297" i="13"/>
  <c r="Y297" i="13"/>
  <c r="Z297" i="13"/>
  <c r="AA297" i="13"/>
  <c r="AB297" i="13"/>
  <c r="AC297" i="13"/>
  <c r="AD297" i="13"/>
  <c r="AE297" i="13"/>
  <c r="AF297" i="13"/>
  <c r="AG297" i="13"/>
  <c r="AH297" i="13"/>
  <c r="AI297" i="13"/>
  <c r="AJ297" i="13"/>
  <c r="AK297" i="13"/>
  <c r="AL297" i="13"/>
  <c r="AM297" i="13"/>
  <c r="AN297" i="13"/>
  <c r="E298" i="13"/>
  <c r="F298" i="13"/>
  <c r="G298" i="13"/>
  <c r="H298" i="13"/>
  <c r="I298" i="13"/>
  <c r="J298" i="13"/>
  <c r="K298" i="13"/>
  <c r="L298" i="13"/>
  <c r="M298" i="13"/>
  <c r="N298" i="13"/>
  <c r="O298" i="13"/>
  <c r="P298" i="13"/>
  <c r="Q298" i="13"/>
  <c r="R298" i="13"/>
  <c r="S298" i="13"/>
  <c r="T298" i="13"/>
  <c r="U298" i="13"/>
  <c r="V298" i="13"/>
  <c r="W298" i="13"/>
  <c r="X298" i="13"/>
  <c r="Y298" i="13"/>
  <c r="Z298" i="13"/>
  <c r="AA298" i="13"/>
  <c r="AB298" i="13"/>
  <c r="AC298" i="13"/>
  <c r="AD298" i="13"/>
  <c r="AE298" i="13"/>
  <c r="AF298" i="13"/>
  <c r="AG298" i="13"/>
  <c r="AH298" i="13"/>
  <c r="AI298" i="13"/>
  <c r="AJ298" i="13"/>
  <c r="AK298" i="13"/>
  <c r="AL298" i="13"/>
  <c r="AM298" i="13"/>
  <c r="AN298" i="13"/>
  <c r="E299" i="13"/>
  <c r="F299" i="13"/>
  <c r="G299" i="13"/>
  <c r="H299" i="13"/>
  <c r="I299" i="13"/>
  <c r="J299" i="13"/>
  <c r="K299" i="13"/>
  <c r="L299" i="13"/>
  <c r="M299" i="13"/>
  <c r="N299" i="13"/>
  <c r="O299" i="13"/>
  <c r="P299" i="13"/>
  <c r="Q299" i="13"/>
  <c r="R299" i="13"/>
  <c r="S299" i="13"/>
  <c r="T299" i="13"/>
  <c r="U299" i="13"/>
  <c r="V299" i="13"/>
  <c r="W299" i="13"/>
  <c r="X299" i="13"/>
  <c r="Y299" i="13"/>
  <c r="Z299" i="13"/>
  <c r="AA299" i="13"/>
  <c r="AB299" i="13"/>
  <c r="AC299" i="13"/>
  <c r="AD299" i="13"/>
  <c r="AE299" i="13"/>
  <c r="AF299" i="13"/>
  <c r="AG299" i="13"/>
  <c r="AH299" i="13"/>
  <c r="AI299" i="13"/>
  <c r="AJ299" i="13"/>
  <c r="AK299" i="13"/>
  <c r="AL299" i="13"/>
  <c r="AM299" i="13"/>
  <c r="AN299" i="13"/>
  <c r="E300" i="13"/>
  <c r="F300" i="13"/>
  <c r="G300" i="13"/>
  <c r="H300" i="13"/>
  <c r="I300" i="13"/>
  <c r="J300" i="13"/>
  <c r="K300" i="13"/>
  <c r="L300" i="13"/>
  <c r="M300" i="13"/>
  <c r="N300" i="13"/>
  <c r="O300" i="13"/>
  <c r="P300" i="13"/>
  <c r="Q300" i="13"/>
  <c r="R300" i="13"/>
  <c r="S300" i="13"/>
  <c r="T300" i="13"/>
  <c r="U300" i="13"/>
  <c r="V300" i="13"/>
  <c r="W300" i="13"/>
  <c r="X300" i="13"/>
  <c r="Y300" i="13"/>
  <c r="Z300" i="13"/>
  <c r="AA300" i="13"/>
  <c r="AB300" i="13"/>
  <c r="AC300" i="13"/>
  <c r="AD300" i="13"/>
  <c r="AE300" i="13"/>
  <c r="AF300" i="13"/>
  <c r="AG300" i="13"/>
  <c r="AH300" i="13"/>
  <c r="AI300" i="13"/>
  <c r="AJ300" i="13"/>
  <c r="AK300" i="13"/>
  <c r="AL300" i="13"/>
  <c r="AM300" i="13"/>
  <c r="AN300" i="13"/>
  <c r="E301" i="13"/>
  <c r="F301" i="13"/>
  <c r="G301" i="13"/>
  <c r="H301" i="13"/>
  <c r="I301" i="13"/>
  <c r="J301" i="13"/>
  <c r="K301" i="13"/>
  <c r="L301" i="13"/>
  <c r="M301" i="13"/>
  <c r="N301" i="13"/>
  <c r="O301" i="13"/>
  <c r="P301" i="13"/>
  <c r="Q301" i="13"/>
  <c r="R301" i="13"/>
  <c r="S301" i="13"/>
  <c r="T301" i="13"/>
  <c r="U301" i="13"/>
  <c r="V301" i="13"/>
  <c r="W301" i="13"/>
  <c r="X301" i="13"/>
  <c r="Y301" i="13"/>
  <c r="Z301" i="13"/>
  <c r="AA301" i="13"/>
  <c r="AB301" i="13"/>
  <c r="AC301" i="13"/>
  <c r="AD301" i="13"/>
  <c r="AE301" i="13"/>
  <c r="AF301" i="13"/>
  <c r="AG301" i="13"/>
  <c r="AH301" i="13"/>
  <c r="AI301" i="13"/>
  <c r="AJ301" i="13"/>
  <c r="AK301" i="13"/>
  <c r="AL301" i="13"/>
  <c r="AM301" i="13"/>
  <c r="AN301" i="13"/>
  <c r="E302" i="13"/>
  <c r="F302" i="13"/>
  <c r="G302" i="13"/>
  <c r="H302" i="13"/>
  <c r="I302" i="13"/>
  <c r="J302" i="13"/>
  <c r="K302" i="13"/>
  <c r="L302" i="13"/>
  <c r="M302" i="13"/>
  <c r="N302" i="13"/>
  <c r="O302" i="13"/>
  <c r="P302" i="13"/>
  <c r="Q302" i="13"/>
  <c r="R302" i="13"/>
  <c r="S302" i="13"/>
  <c r="T302" i="13"/>
  <c r="U302" i="13"/>
  <c r="V302" i="13"/>
  <c r="W302" i="13"/>
  <c r="X302" i="13"/>
  <c r="Y302" i="13"/>
  <c r="Z302" i="13"/>
  <c r="AA302" i="13"/>
  <c r="AB302" i="13"/>
  <c r="AC302" i="13"/>
  <c r="AD302" i="13"/>
  <c r="AE302" i="13"/>
  <c r="AF302" i="13"/>
  <c r="AG302" i="13"/>
  <c r="AH302" i="13"/>
  <c r="AI302" i="13"/>
  <c r="AJ302" i="13"/>
  <c r="AK302" i="13"/>
  <c r="AL302" i="13"/>
  <c r="AM302" i="13"/>
  <c r="AN302" i="13"/>
  <c r="E303" i="13"/>
  <c r="F303" i="13"/>
  <c r="G303" i="13"/>
  <c r="H303" i="13"/>
  <c r="I303" i="13"/>
  <c r="J303" i="13"/>
  <c r="K303" i="13"/>
  <c r="L303" i="13"/>
  <c r="M303" i="13"/>
  <c r="N303" i="13"/>
  <c r="O303" i="13"/>
  <c r="P303" i="13"/>
  <c r="Q303" i="13"/>
  <c r="R303" i="13"/>
  <c r="S303" i="13"/>
  <c r="T303" i="13"/>
  <c r="U303" i="13"/>
  <c r="V303" i="13"/>
  <c r="W303" i="13"/>
  <c r="X303" i="13"/>
  <c r="Y303" i="13"/>
  <c r="Z303" i="13"/>
  <c r="AA303" i="13"/>
  <c r="AB303" i="13"/>
  <c r="AC303" i="13"/>
  <c r="AD303" i="13"/>
  <c r="AE303" i="13"/>
  <c r="AF303" i="13"/>
  <c r="AG303" i="13"/>
  <c r="AH303" i="13"/>
  <c r="AI303" i="13"/>
  <c r="AJ303" i="13"/>
  <c r="AK303" i="13"/>
  <c r="AL303" i="13"/>
  <c r="AM303" i="13"/>
  <c r="AN303" i="13"/>
  <c r="E304" i="13"/>
  <c r="F304" i="13"/>
  <c r="G304" i="13"/>
  <c r="H304" i="13"/>
  <c r="I304" i="13"/>
  <c r="J304" i="13"/>
  <c r="K304" i="13"/>
  <c r="L304" i="13"/>
  <c r="M304" i="13"/>
  <c r="N304" i="13"/>
  <c r="O304" i="13"/>
  <c r="P304" i="13"/>
  <c r="Q304" i="13"/>
  <c r="R304" i="13"/>
  <c r="S304" i="13"/>
  <c r="T304" i="13"/>
  <c r="U304" i="13"/>
  <c r="V304" i="13"/>
  <c r="W304" i="13"/>
  <c r="X304" i="13"/>
  <c r="Y304" i="13"/>
  <c r="Z304" i="13"/>
  <c r="AA304" i="13"/>
  <c r="AB304" i="13"/>
  <c r="AC304" i="13"/>
  <c r="AD304" i="13"/>
  <c r="AE304" i="13"/>
  <c r="AF304" i="13"/>
  <c r="AG304" i="13"/>
  <c r="AH304" i="13"/>
  <c r="AI304" i="13"/>
  <c r="AJ304" i="13"/>
  <c r="AK304" i="13"/>
  <c r="AL304" i="13"/>
  <c r="AM304" i="13"/>
  <c r="AN304" i="13"/>
  <c r="E305" i="13"/>
  <c r="F305" i="13"/>
  <c r="G305" i="13"/>
  <c r="H305" i="13"/>
  <c r="I305" i="13"/>
  <c r="J305" i="13"/>
  <c r="K305" i="13"/>
  <c r="L305" i="13"/>
  <c r="M305" i="13"/>
  <c r="N305" i="13"/>
  <c r="O305" i="13"/>
  <c r="P305" i="13"/>
  <c r="Q305" i="13"/>
  <c r="R305" i="13"/>
  <c r="S305" i="13"/>
  <c r="T305" i="13"/>
  <c r="U305" i="13"/>
  <c r="V305" i="13"/>
  <c r="W305" i="13"/>
  <c r="X305" i="13"/>
  <c r="Y305" i="13"/>
  <c r="Z305" i="13"/>
  <c r="AA305" i="13"/>
  <c r="AB305" i="13"/>
  <c r="AC305" i="13"/>
  <c r="AD305" i="13"/>
  <c r="AE305" i="13"/>
  <c r="AF305" i="13"/>
  <c r="AG305" i="13"/>
  <c r="AH305" i="13"/>
  <c r="AI305" i="13"/>
  <c r="AJ305" i="13"/>
  <c r="AK305" i="13"/>
  <c r="AL305" i="13"/>
  <c r="AM305" i="13"/>
  <c r="AN305" i="13"/>
  <c r="E306" i="13"/>
  <c r="F306" i="13"/>
  <c r="G306" i="13"/>
  <c r="H306" i="13"/>
  <c r="I306" i="13"/>
  <c r="J306" i="13"/>
  <c r="K306" i="13"/>
  <c r="L306" i="13"/>
  <c r="M306" i="13"/>
  <c r="N306" i="13"/>
  <c r="O306" i="13"/>
  <c r="P306" i="13"/>
  <c r="Q306" i="13"/>
  <c r="R306" i="13"/>
  <c r="S306" i="13"/>
  <c r="T306" i="13"/>
  <c r="U306" i="13"/>
  <c r="V306" i="13"/>
  <c r="W306" i="13"/>
  <c r="X306" i="13"/>
  <c r="Y306" i="13"/>
  <c r="Z306" i="13"/>
  <c r="AA306" i="13"/>
  <c r="AB306" i="13"/>
  <c r="AC306" i="13"/>
  <c r="AD306" i="13"/>
  <c r="AE306" i="13"/>
  <c r="AF306" i="13"/>
  <c r="AG306" i="13"/>
  <c r="AH306" i="13"/>
  <c r="AI306" i="13"/>
  <c r="AJ306" i="13"/>
  <c r="AK306" i="13"/>
  <c r="AL306" i="13"/>
  <c r="AM306" i="13"/>
  <c r="AN306" i="13"/>
  <c r="E307" i="13"/>
  <c r="F307" i="13"/>
  <c r="G307" i="13"/>
  <c r="H307" i="13"/>
  <c r="I307" i="13"/>
  <c r="J307" i="13"/>
  <c r="K307" i="13"/>
  <c r="L307" i="13"/>
  <c r="M307" i="13"/>
  <c r="N307" i="13"/>
  <c r="O307" i="13"/>
  <c r="P307" i="13"/>
  <c r="Q307" i="13"/>
  <c r="R307" i="13"/>
  <c r="S307" i="13"/>
  <c r="T307" i="13"/>
  <c r="U307" i="13"/>
  <c r="V307" i="13"/>
  <c r="W307" i="13"/>
  <c r="X307" i="13"/>
  <c r="Y307" i="13"/>
  <c r="Z307" i="13"/>
  <c r="AA307" i="13"/>
  <c r="AB307" i="13"/>
  <c r="AC307" i="13"/>
  <c r="AD307" i="13"/>
  <c r="AE307" i="13"/>
  <c r="AF307" i="13"/>
  <c r="AG307" i="13"/>
  <c r="AH307" i="13"/>
  <c r="AI307" i="13"/>
  <c r="AJ307" i="13"/>
  <c r="AK307" i="13"/>
  <c r="AL307" i="13"/>
  <c r="AM307" i="13"/>
  <c r="AN307" i="13"/>
  <c r="E308" i="13"/>
  <c r="F308" i="13"/>
  <c r="G308" i="13"/>
  <c r="H308" i="13"/>
  <c r="I308" i="13"/>
  <c r="J308" i="13"/>
  <c r="K308" i="13"/>
  <c r="L308" i="13"/>
  <c r="M308" i="13"/>
  <c r="N308" i="13"/>
  <c r="O308" i="13"/>
  <c r="P308" i="13"/>
  <c r="Q308" i="13"/>
  <c r="R308" i="13"/>
  <c r="S308" i="13"/>
  <c r="T308" i="13"/>
  <c r="U308" i="13"/>
  <c r="V308" i="13"/>
  <c r="W308" i="13"/>
  <c r="X308" i="13"/>
  <c r="Y308" i="13"/>
  <c r="Z308" i="13"/>
  <c r="AA308" i="13"/>
  <c r="AB308" i="13"/>
  <c r="AC308" i="13"/>
  <c r="AD308" i="13"/>
  <c r="AE308" i="13"/>
  <c r="AF308" i="13"/>
  <c r="AG308" i="13"/>
  <c r="AH308" i="13"/>
  <c r="AI308" i="13"/>
  <c r="AJ308" i="13"/>
  <c r="AK308" i="13"/>
  <c r="AL308" i="13"/>
  <c r="AM308" i="13"/>
  <c r="AN308" i="13"/>
  <c r="E309" i="13"/>
  <c r="F309" i="13"/>
  <c r="G309" i="13"/>
  <c r="H309" i="13"/>
  <c r="I309" i="13"/>
  <c r="J309" i="13"/>
  <c r="K309" i="13"/>
  <c r="L309" i="13"/>
  <c r="M309" i="13"/>
  <c r="N309" i="13"/>
  <c r="O309" i="13"/>
  <c r="P309" i="13"/>
  <c r="Q309" i="13"/>
  <c r="R309" i="13"/>
  <c r="S309" i="13"/>
  <c r="T309" i="13"/>
  <c r="U309" i="13"/>
  <c r="V309" i="13"/>
  <c r="W309" i="13"/>
  <c r="X309" i="13"/>
  <c r="Y309" i="13"/>
  <c r="Z309" i="13"/>
  <c r="AA309" i="13"/>
  <c r="AB309" i="13"/>
  <c r="AC309" i="13"/>
  <c r="AD309" i="13"/>
  <c r="AE309" i="13"/>
  <c r="AF309" i="13"/>
  <c r="AG309" i="13"/>
  <c r="AH309" i="13"/>
  <c r="AI309" i="13"/>
  <c r="AJ309" i="13"/>
  <c r="AK309" i="13"/>
  <c r="AL309" i="13"/>
  <c r="AM309" i="13"/>
  <c r="AN309" i="13"/>
  <c r="E310" i="13"/>
  <c r="F310" i="13"/>
  <c r="G310" i="13"/>
  <c r="H310" i="13"/>
  <c r="I310" i="13"/>
  <c r="J310" i="13"/>
  <c r="K310" i="13"/>
  <c r="L310" i="13"/>
  <c r="M310" i="13"/>
  <c r="N310" i="13"/>
  <c r="O310" i="13"/>
  <c r="P310" i="13"/>
  <c r="Q310" i="13"/>
  <c r="R310" i="13"/>
  <c r="S310" i="13"/>
  <c r="T310" i="13"/>
  <c r="U310" i="13"/>
  <c r="V310" i="13"/>
  <c r="W310" i="13"/>
  <c r="X310" i="13"/>
  <c r="Y310" i="13"/>
  <c r="Z310" i="13"/>
  <c r="AA310" i="13"/>
  <c r="AB310" i="13"/>
  <c r="AC310" i="13"/>
  <c r="AD310" i="13"/>
  <c r="AE310" i="13"/>
  <c r="AF310" i="13"/>
  <c r="AG310" i="13"/>
  <c r="AH310" i="13"/>
  <c r="AI310" i="13"/>
  <c r="AJ310" i="13"/>
  <c r="AK310" i="13"/>
  <c r="AL310" i="13"/>
  <c r="AM310" i="13"/>
  <c r="AN310" i="13"/>
  <c r="E311" i="13"/>
  <c r="F311" i="13"/>
  <c r="G311" i="13"/>
  <c r="H311" i="13"/>
  <c r="I311" i="13"/>
  <c r="J311" i="13"/>
  <c r="K311" i="13"/>
  <c r="L311" i="13"/>
  <c r="M311" i="13"/>
  <c r="N311" i="13"/>
  <c r="O311" i="13"/>
  <c r="P311" i="13"/>
  <c r="Q311" i="13"/>
  <c r="R311" i="13"/>
  <c r="S311" i="13"/>
  <c r="T311" i="13"/>
  <c r="U311" i="13"/>
  <c r="V311" i="13"/>
  <c r="W311" i="13"/>
  <c r="X311" i="13"/>
  <c r="Y311" i="13"/>
  <c r="Z311" i="13"/>
  <c r="AA311" i="13"/>
  <c r="AB311" i="13"/>
  <c r="AC311" i="13"/>
  <c r="AD311" i="13"/>
  <c r="AE311" i="13"/>
  <c r="AF311" i="13"/>
  <c r="AG311" i="13"/>
  <c r="AH311" i="13"/>
  <c r="AI311" i="13"/>
  <c r="AJ311" i="13"/>
  <c r="AK311" i="13"/>
  <c r="AL311" i="13"/>
  <c r="AM311" i="13"/>
  <c r="AN311" i="13"/>
  <c r="E312" i="13"/>
  <c r="F312" i="13"/>
  <c r="G312" i="13"/>
  <c r="H312" i="13"/>
  <c r="I312" i="13"/>
  <c r="J312" i="13"/>
  <c r="K312" i="13"/>
  <c r="L312" i="13"/>
  <c r="M312" i="13"/>
  <c r="N312" i="13"/>
  <c r="O312" i="13"/>
  <c r="P312" i="13"/>
  <c r="Q312" i="13"/>
  <c r="R312" i="13"/>
  <c r="S312" i="13"/>
  <c r="T312" i="13"/>
  <c r="U312" i="13"/>
  <c r="V312" i="13"/>
  <c r="W312" i="13"/>
  <c r="X312" i="13"/>
  <c r="Y312" i="13"/>
  <c r="Z312" i="13"/>
  <c r="AA312" i="13"/>
  <c r="AB312" i="13"/>
  <c r="AC312" i="13"/>
  <c r="AD312" i="13"/>
  <c r="AE312" i="13"/>
  <c r="AF312" i="13"/>
  <c r="AG312" i="13"/>
  <c r="AH312" i="13"/>
  <c r="AI312" i="13"/>
  <c r="AJ312" i="13"/>
  <c r="AK312" i="13"/>
  <c r="AL312" i="13"/>
  <c r="AM312" i="13"/>
  <c r="AN312" i="13"/>
  <c r="E313" i="13"/>
  <c r="F313" i="13"/>
  <c r="G313" i="13"/>
  <c r="H313" i="13"/>
  <c r="I313" i="13"/>
  <c r="J313" i="13"/>
  <c r="K313" i="13"/>
  <c r="L313" i="13"/>
  <c r="M313" i="13"/>
  <c r="N313" i="13"/>
  <c r="O313" i="13"/>
  <c r="P313" i="13"/>
  <c r="Q313" i="13"/>
  <c r="R313" i="13"/>
  <c r="S313" i="13"/>
  <c r="T313" i="13"/>
  <c r="U313" i="13"/>
  <c r="V313" i="13"/>
  <c r="W313" i="13"/>
  <c r="X313" i="13"/>
  <c r="Y313" i="13"/>
  <c r="Z313" i="13"/>
  <c r="AA313" i="13"/>
  <c r="AB313" i="13"/>
  <c r="AC313" i="13"/>
  <c r="AD313" i="13"/>
  <c r="AE313" i="13"/>
  <c r="AF313" i="13"/>
  <c r="AG313" i="13"/>
  <c r="AH313" i="13"/>
  <c r="AI313" i="13"/>
  <c r="AJ313" i="13"/>
  <c r="AK313" i="13"/>
  <c r="AL313" i="13"/>
  <c r="AM313" i="13"/>
  <c r="AN313" i="13"/>
  <c r="E314" i="13"/>
  <c r="F314" i="13"/>
  <c r="G314" i="13"/>
  <c r="H314" i="13"/>
  <c r="I314" i="13"/>
  <c r="J314" i="13"/>
  <c r="K314" i="13"/>
  <c r="L314" i="13"/>
  <c r="M314" i="13"/>
  <c r="N314" i="13"/>
  <c r="O314" i="13"/>
  <c r="P314" i="13"/>
  <c r="Q314" i="13"/>
  <c r="R314" i="13"/>
  <c r="S314" i="13"/>
  <c r="T314" i="13"/>
  <c r="U314" i="13"/>
  <c r="V314" i="13"/>
  <c r="W314" i="13"/>
  <c r="X314" i="13"/>
  <c r="Y314" i="13"/>
  <c r="Z314" i="13"/>
  <c r="AA314" i="13"/>
  <c r="AB314" i="13"/>
  <c r="AC314" i="13"/>
  <c r="AD314" i="13"/>
  <c r="AE314" i="13"/>
  <c r="AF314" i="13"/>
  <c r="AG314" i="13"/>
  <c r="AH314" i="13"/>
  <c r="AI314" i="13"/>
  <c r="AJ314" i="13"/>
  <c r="AK314" i="13"/>
  <c r="AL314" i="13"/>
  <c r="AM314" i="13"/>
  <c r="AN314" i="13"/>
  <c r="E315" i="13"/>
  <c r="F315" i="13"/>
  <c r="G315" i="13"/>
  <c r="H315" i="13"/>
  <c r="I315" i="13"/>
  <c r="J315" i="13"/>
  <c r="K315" i="13"/>
  <c r="L315" i="13"/>
  <c r="M315" i="13"/>
  <c r="N315" i="13"/>
  <c r="O315" i="13"/>
  <c r="P315" i="13"/>
  <c r="Q315" i="13"/>
  <c r="R315" i="13"/>
  <c r="S315" i="13"/>
  <c r="T315" i="13"/>
  <c r="U315" i="13"/>
  <c r="V315" i="13"/>
  <c r="W315" i="13"/>
  <c r="X315" i="13"/>
  <c r="Y315" i="13"/>
  <c r="Z315" i="13"/>
  <c r="AA315" i="13"/>
  <c r="AB315" i="13"/>
  <c r="AC315" i="13"/>
  <c r="AD315" i="13"/>
  <c r="AE315" i="13"/>
  <c r="AF315" i="13"/>
  <c r="AG315" i="13"/>
  <c r="AH315" i="13"/>
  <c r="AI315" i="13"/>
  <c r="AJ315" i="13"/>
  <c r="AK315" i="13"/>
  <c r="AL315" i="13"/>
  <c r="AM315" i="13"/>
  <c r="AN315" i="13"/>
  <c r="E316" i="13"/>
  <c r="F316" i="13"/>
  <c r="G316" i="13"/>
  <c r="H316" i="13"/>
  <c r="I316" i="13"/>
  <c r="J316" i="13"/>
  <c r="K316" i="13"/>
  <c r="L316" i="13"/>
  <c r="M316" i="13"/>
  <c r="N316" i="13"/>
  <c r="O316" i="13"/>
  <c r="P316" i="13"/>
  <c r="Q316" i="13"/>
  <c r="R316" i="13"/>
  <c r="S316" i="13"/>
  <c r="T316" i="13"/>
  <c r="U316" i="13"/>
  <c r="V316" i="13"/>
  <c r="W316" i="13"/>
  <c r="X316" i="13"/>
  <c r="Y316" i="13"/>
  <c r="Z316" i="13"/>
  <c r="AA316" i="13"/>
  <c r="AB316" i="13"/>
  <c r="AC316" i="13"/>
  <c r="AD316" i="13"/>
  <c r="AE316" i="13"/>
  <c r="AF316" i="13"/>
  <c r="AG316" i="13"/>
  <c r="AH316" i="13"/>
  <c r="AI316" i="13"/>
  <c r="AJ316" i="13"/>
  <c r="AK316" i="13"/>
  <c r="AL316" i="13"/>
  <c r="AM316" i="13"/>
  <c r="AN316" i="13"/>
  <c r="E317" i="13"/>
  <c r="F317" i="13"/>
  <c r="G317" i="13"/>
  <c r="H317" i="13"/>
  <c r="I317" i="13"/>
  <c r="J317" i="13"/>
  <c r="K317" i="13"/>
  <c r="L317" i="13"/>
  <c r="M317" i="13"/>
  <c r="N317" i="13"/>
  <c r="O317" i="13"/>
  <c r="P317" i="13"/>
  <c r="Q317" i="13"/>
  <c r="R317" i="13"/>
  <c r="S317" i="13"/>
  <c r="T317" i="13"/>
  <c r="U317" i="13"/>
  <c r="V317" i="13"/>
  <c r="W317" i="13"/>
  <c r="X317" i="13"/>
  <c r="Y317" i="13"/>
  <c r="Z317" i="13"/>
  <c r="AA317" i="13"/>
  <c r="AB317" i="13"/>
  <c r="AC317" i="13"/>
  <c r="AD317" i="13"/>
  <c r="AE317" i="13"/>
  <c r="AF317" i="13"/>
  <c r="AG317" i="13"/>
  <c r="AH317" i="13"/>
  <c r="AI317" i="13"/>
  <c r="AJ317" i="13"/>
  <c r="AK317" i="13"/>
  <c r="AL317" i="13"/>
  <c r="AM317" i="13"/>
  <c r="AN317" i="13"/>
  <c r="E318" i="13"/>
  <c r="F318" i="13"/>
  <c r="G318" i="13"/>
  <c r="H318" i="13"/>
  <c r="I318" i="13"/>
  <c r="J318" i="13"/>
  <c r="K318" i="13"/>
  <c r="L318" i="13"/>
  <c r="M318" i="13"/>
  <c r="N318" i="13"/>
  <c r="O318" i="13"/>
  <c r="P318" i="13"/>
  <c r="Q318" i="13"/>
  <c r="R318" i="13"/>
  <c r="S318" i="13"/>
  <c r="T318" i="13"/>
  <c r="U318" i="13"/>
  <c r="V318" i="13"/>
  <c r="W318" i="13"/>
  <c r="X318" i="13"/>
  <c r="Y318" i="13"/>
  <c r="Z318" i="13"/>
  <c r="AA318" i="13"/>
  <c r="AB318" i="13"/>
  <c r="AC318" i="13"/>
  <c r="AD318" i="13"/>
  <c r="AE318" i="13"/>
  <c r="AF318" i="13"/>
  <c r="AG318" i="13"/>
  <c r="AH318" i="13"/>
  <c r="AI318" i="13"/>
  <c r="AJ318" i="13"/>
  <c r="AK318" i="13"/>
  <c r="AL318" i="13"/>
  <c r="AM318" i="13"/>
  <c r="AN318" i="13"/>
  <c r="E319" i="13"/>
  <c r="F319" i="13"/>
  <c r="G319" i="13"/>
  <c r="H319" i="13"/>
  <c r="I319" i="13"/>
  <c r="J319" i="13"/>
  <c r="K319" i="13"/>
  <c r="L319" i="13"/>
  <c r="M319" i="13"/>
  <c r="N319" i="13"/>
  <c r="O319" i="13"/>
  <c r="P319" i="13"/>
  <c r="Q319" i="13"/>
  <c r="R319" i="13"/>
  <c r="S319" i="13"/>
  <c r="T319" i="13"/>
  <c r="U319" i="13"/>
  <c r="V319" i="13"/>
  <c r="W319" i="13"/>
  <c r="X319" i="13"/>
  <c r="Y319" i="13"/>
  <c r="Z319" i="13"/>
  <c r="AA319" i="13"/>
  <c r="AB319" i="13"/>
  <c r="AC319" i="13"/>
  <c r="AD319" i="13"/>
  <c r="AE319" i="13"/>
  <c r="AF319" i="13"/>
  <c r="AG319" i="13"/>
  <c r="AH319" i="13"/>
  <c r="AI319" i="13"/>
  <c r="AJ319" i="13"/>
  <c r="AK319" i="13"/>
  <c r="AL319" i="13"/>
  <c r="AM319" i="13"/>
  <c r="AN319" i="13"/>
  <c r="E320" i="13"/>
  <c r="F320" i="13"/>
  <c r="G320" i="13"/>
  <c r="H320" i="13"/>
  <c r="I320" i="13"/>
  <c r="J320" i="13"/>
  <c r="K320" i="13"/>
  <c r="L320" i="13"/>
  <c r="M320" i="13"/>
  <c r="N320" i="13"/>
  <c r="O320" i="13"/>
  <c r="P320" i="13"/>
  <c r="Q320" i="13"/>
  <c r="R320" i="13"/>
  <c r="S320" i="13"/>
  <c r="T320" i="13"/>
  <c r="U320" i="13"/>
  <c r="V320" i="13"/>
  <c r="W320" i="13"/>
  <c r="X320" i="13"/>
  <c r="Y320" i="13"/>
  <c r="Z320" i="13"/>
  <c r="AA320" i="13"/>
  <c r="AB320" i="13"/>
  <c r="AC320" i="13"/>
  <c r="AD320" i="13"/>
  <c r="AE320" i="13"/>
  <c r="AF320" i="13"/>
  <c r="AG320" i="13"/>
  <c r="AH320" i="13"/>
  <c r="AI320" i="13"/>
  <c r="AJ320" i="13"/>
  <c r="AK320" i="13"/>
  <c r="AL320" i="13"/>
  <c r="AM320" i="13"/>
  <c r="AN320" i="13"/>
  <c r="E321" i="13"/>
  <c r="F321" i="13"/>
  <c r="G321" i="13"/>
  <c r="H321" i="13"/>
  <c r="I321" i="13"/>
  <c r="J321" i="13"/>
  <c r="K321" i="13"/>
  <c r="L321" i="13"/>
  <c r="M321" i="13"/>
  <c r="N321" i="13"/>
  <c r="O321" i="13"/>
  <c r="P321" i="13"/>
  <c r="Q321" i="13"/>
  <c r="R321" i="13"/>
  <c r="S321" i="13"/>
  <c r="T321" i="13"/>
  <c r="U321" i="13"/>
  <c r="V321" i="13"/>
  <c r="W321" i="13"/>
  <c r="X321" i="13"/>
  <c r="Y321" i="13"/>
  <c r="Z321" i="13"/>
  <c r="AA321" i="13"/>
  <c r="AB321" i="13"/>
  <c r="AC321" i="13"/>
  <c r="AD321" i="13"/>
  <c r="AE321" i="13"/>
  <c r="AF321" i="13"/>
  <c r="AG321" i="13"/>
  <c r="AH321" i="13"/>
  <c r="AI321" i="13"/>
  <c r="AJ321" i="13"/>
  <c r="AK321" i="13"/>
  <c r="AL321" i="13"/>
  <c r="AM321" i="13"/>
  <c r="AN321" i="13"/>
  <c r="E322" i="13"/>
  <c r="F322" i="13"/>
  <c r="G322" i="13"/>
  <c r="H322" i="13"/>
  <c r="I322" i="13"/>
  <c r="J322" i="13"/>
  <c r="K322" i="13"/>
  <c r="L322" i="13"/>
  <c r="M322" i="13"/>
  <c r="N322" i="13"/>
  <c r="O322" i="13"/>
  <c r="P322" i="13"/>
  <c r="Q322" i="13"/>
  <c r="R322" i="13"/>
  <c r="S322" i="13"/>
  <c r="T322" i="13"/>
  <c r="U322" i="13"/>
  <c r="V322" i="13"/>
  <c r="W322" i="13"/>
  <c r="X322" i="13"/>
  <c r="Y322" i="13"/>
  <c r="Z322" i="13"/>
  <c r="AA322" i="13"/>
  <c r="AB322" i="13"/>
  <c r="AC322" i="13"/>
  <c r="AD322" i="13"/>
  <c r="AE322" i="13"/>
  <c r="AF322" i="13"/>
  <c r="AG322" i="13"/>
  <c r="AH322" i="13"/>
  <c r="AI322" i="13"/>
  <c r="AJ322" i="13"/>
  <c r="AK322" i="13"/>
  <c r="AL322" i="13"/>
  <c r="AM322" i="13"/>
  <c r="AN322" i="13"/>
  <c r="E323" i="13"/>
  <c r="F323" i="13"/>
  <c r="G323" i="13"/>
  <c r="H323" i="13"/>
  <c r="I323" i="13"/>
  <c r="J323" i="13"/>
  <c r="K323" i="13"/>
  <c r="L323" i="13"/>
  <c r="M323" i="13"/>
  <c r="N323" i="13"/>
  <c r="O323" i="13"/>
  <c r="P323" i="13"/>
  <c r="Q323" i="13"/>
  <c r="R323" i="13"/>
  <c r="S323" i="13"/>
  <c r="T323" i="13"/>
  <c r="U323" i="13"/>
  <c r="V323" i="13"/>
  <c r="W323" i="13"/>
  <c r="X323" i="13"/>
  <c r="Y323" i="13"/>
  <c r="Z323" i="13"/>
  <c r="AA323" i="13"/>
  <c r="AB323" i="13"/>
  <c r="AC323" i="13"/>
  <c r="AD323" i="13"/>
  <c r="AE323" i="13"/>
  <c r="AF323" i="13"/>
  <c r="AG323" i="13"/>
  <c r="AH323" i="13"/>
  <c r="AI323" i="13"/>
  <c r="AJ323" i="13"/>
  <c r="AK323" i="13"/>
  <c r="AL323" i="13"/>
  <c r="AM323" i="13"/>
  <c r="AN323" i="13"/>
  <c r="E324" i="13"/>
  <c r="F324" i="13"/>
  <c r="G324" i="13"/>
  <c r="H324" i="13"/>
  <c r="I324" i="13"/>
  <c r="J324" i="13"/>
  <c r="K324" i="13"/>
  <c r="L324" i="13"/>
  <c r="M324" i="13"/>
  <c r="N324" i="13"/>
  <c r="O324" i="13"/>
  <c r="P324" i="13"/>
  <c r="Q324" i="13"/>
  <c r="R324" i="13"/>
  <c r="S324" i="13"/>
  <c r="T324" i="13"/>
  <c r="U324" i="13"/>
  <c r="V324" i="13"/>
  <c r="W324" i="13"/>
  <c r="X324" i="13"/>
  <c r="Y324" i="13"/>
  <c r="Z324" i="13"/>
  <c r="AA324" i="13"/>
  <c r="AB324" i="13"/>
  <c r="AC324" i="13"/>
  <c r="AD324" i="13"/>
  <c r="AE324" i="13"/>
  <c r="AF324" i="13"/>
  <c r="AG324" i="13"/>
  <c r="AH324" i="13"/>
  <c r="AI324" i="13"/>
  <c r="AJ324" i="13"/>
  <c r="AK324" i="13"/>
  <c r="AL324" i="13"/>
  <c r="AM324" i="13"/>
  <c r="AN324" i="13"/>
  <c r="E325" i="13"/>
  <c r="F325" i="13"/>
  <c r="G325" i="13"/>
  <c r="H325" i="13"/>
  <c r="I325" i="13"/>
  <c r="J325" i="13"/>
  <c r="K325" i="13"/>
  <c r="L325" i="13"/>
  <c r="M325" i="13"/>
  <c r="N325" i="13"/>
  <c r="O325" i="13"/>
  <c r="P325" i="13"/>
  <c r="Q325" i="13"/>
  <c r="R325" i="13"/>
  <c r="S325" i="13"/>
  <c r="T325" i="13"/>
  <c r="U325" i="13"/>
  <c r="V325" i="13"/>
  <c r="W325" i="13"/>
  <c r="X325" i="13"/>
  <c r="Y325" i="13"/>
  <c r="Z325" i="13"/>
  <c r="AA325" i="13"/>
  <c r="AB325" i="13"/>
  <c r="AC325" i="13"/>
  <c r="AD325" i="13"/>
  <c r="AE325" i="13"/>
  <c r="AF325" i="13"/>
  <c r="AG325" i="13"/>
  <c r="AH325" i="13"/>
  <c r="AI325" i="13"/>
  <c r="AJ325" i="13"/>
  <c r="AK325" i="13"/>
  <c r="AL325" i="13"/>
  <c r="AM325" i="13"/>
  <c r="AN325" i="13"/>
  <c r="E326" i="13"/>
  <c r="F326" i="13"/>
  <c r="G326" i="13"/>
  <c r="H326" i="13"/>
  <c r="I326" i="13"/>
  <c r="J326" i="13"/>
  <c r="K326" i="13"/>
  <c r="L326" i="13"/>
  <c r="M326" i="13"/>
  <c r="N326" i="13"/>
  <c r="O326" i="13"/>
  <c r="P326" i="13"/>
  <c r="Q326" i="13"/>
  <c r="R326" i="13"/>
  <c r="S326" i="13"/>
  <c r="T326" i="13"/>
  <c r="U326" i="13"/>
  <c r="V326" i="13"/>
  <c r="W326" i="13"/>
  <c r="X326" i="13"/>
  <c r="Y326" i="13"/>
  <c r="Z326" i="13"/>
  <c r="AA326" i="13"/>
  <c r="AB326" i="13"/>
  <c r="AC326" i="13"/>
  <c r="AD326" i="13"/>
  <c r="AE326" i="13"/>
  <c r="AF326" i="13"/>
  <c r="AG326" i="13"/>
  <c r="AH326" i="13"/>
  <c r="AI326" i="13"/>
  <c r="AJ326" i="13"/>
  <c r="AK326" i="13"/>
  <c r="AL326" i="13"/>
  <c r="AM326" i="13"/>
  <c r="AN326" i="13"/>
  <c r="E327" i="13"/>
  <c r="F327" i="13"/>
  <c r="G327" i="13"/>
  <c r="H327" i="13"/>
  <c r="I327" i="13"/>
  <c r="J327" i="13"/>
  <c r="K327" i="13"/>
  <c r="L327" i="13"/>
  <c r="M327" i="13"/>
  <c r="N327" i="13"/>
  <c r="O327" i="13"/>
  <c r="P327" i="13"/>
  <c r="Q327" i="13"/>
  <c r="R327" i="13"/>
  <c r="S327" i="13"/>
  <c r="T327" i="13"/>
  <c r="U327" i="13"/>
  <c r="V327" i="13"/>
  <c r="W327" i="13"/>
  <c r="X327" i="13"/>
  <c r="Y327" i="13"/>
  <c r="Z327" i="13"/>
  <c r="AA327" i="13"/>
  <c r="AB327" i="13"/>
  <c r="AC327" i="13"/>
  <c r="AD327" i="13"/>
  <c r="AE327" i="13"/>
  <c r="AF327" i="13"/>
  <c r="AG327" i="13"/>
  <c r="AH327" i="13"/>
  <c r="AI327" i="13"/>
  <c r="AJ327" i="13"/>
  <c r="AK327" i="13"/>
  <c r="AL327" i="13"/>
  <c r="AM327" i="13"/>
  <c r="AN327" i="13"/>
  <c r="E328" i="13"/>
  <c r="F328" i="13"/>
  <c r="G328" i="13"/>
  <c r="H328" i="13"/>
  <c r="I328" i="13"/>
  <c r="J328" i="13"/>
  <c r="K328" i="13"/>
  <c r="L328" i="13"/>
  <c r="M328" i="13"/>
  <c r="N328" i="13"/>
  <c r="O328" i="13"/>
  <c r="P328" i="13"/>
  <c r="Q328" i="13"/>
  <c r="R328" i="13"/>
  <c r="S328" i="13"/>
  <c r="T328" i="13"/>
  <c r="U328" i="13"/>
  <c r="V328" i="13"/>
  <c r="W328" i="13"/>
  <c r="X328" i="13"/>
  <c r="Y328" i="13"/>
  <c r="Z328" i="13"/>
  <c r="AA328" i="13"/>
  <c r="AB328" i="13"/>
  <c r="AC328" i="13"/>
  <c r="AD328" i="13"/>
  <c r="AE328" i="13"/>
  <c r="AF328" i="13"/>
  <c r="AG328" i="13"/>
  <c r="AH328" i="13"/>
  <c r="AI328" i="13"/>
  <c r="AJ328" i="13"/>
  <c r="AK328" i="13"/>
  <c r="AL328" i="13"/>
  <c r="AM328" i="13"/>
  <c r="AN328" i="13"/>
  <c r="E329" i="13"/>
  <c r="F329" i="13"/>
  <c r="G329" i="13"/>
  <c r="H329" i="13"/>
  <c r="I329" i="13"/>
  <c r="J329" i="13"/>
  <c r="K329" i="13"/>
  <c r="L329" i="13"/>
  <c r="M329" i="13"/>
  <c r="N329" i="13"/>
  <c r="O329" i="13"/>
  <c r="P329" i="13"/>
  <c r="Q329" i="13"/>
  <c r="R329" i="13"/>
  <c r="S329" i="13"/>
  <c r="T329" i="13"/>
  <c r="U329" i="13"/>
  <c r="V329" i="13"/>
  <c r="W329" i="13"/>
  <c r="X329" i="13"/>
  <c r="Y329" i="13"/>
  <c r="Z329" i="13"/>
  <c r="AA329" i="13"/>
  <c r="AB329" i="13"/>
  <c r="AC329" i="13"/>
  <c r="AD329" i="13"/>
  <c r="AE329" i="13"/>
  <c r="AF329" i="13"/>
  <c r="AG329" i="13"/>
  <c r="AH329" i="13"/>
  <c r="AI329" i="13"/>
  <c r="AJ329" i="13"/>
  <c r="AK329" i="13"/>
  <c r="AL329" i="13"/>
  <c r="AM329" i="13"/>
  <c r="AN329" i="13"/>
  <c r="E330" i="13"/>
  <c r="F330" i="13"/>
  <c r="G330" i="13"/>
  <c r="H330" i="13"/>
  <c r="I330" i="13"/>
  <c r="J330" i="13"/>
  <c r="K330" i="13"/>
  <c r="L330" i="13"/>
  <c r="M330" i="13"/>
  <c r="N330" i="13"/>
  <c r="O330" i="13"/>
  <c r="P330" i="13"/>
  <c r="Q330" i="13"/>
  <c r="R330" i="13"/>
  <c r="S330" i="13"/>
  <c r="T330" i="13"/>
  <c r="U330" i="13"/>
  <c r="V330" i="13"/>
  <c r="W330" i="13"/>
  <c r="X330" i="13"/>
  <c r="Y330" i="13"/>
  <c r="Z330" i="13"/>
  <c r="AA330" i="13"/>
  <c r="AB330" i="13"/>
  <c r="AC330" i="13"/>
  <c r="AD330" i="13"/>
  <c r="AE330" i="13"/>
  <c r="AF330" i="13"/>
  <c r="AG330" i="13"/>
  <c r="AH330" i="13"/>
  <c r="AI330" i="13"/>
  <c r="AJ330" i="13"/>
  <c r="AK330" i="13"/>
  <c r="AL330" i="13"/>
  <c r="AM330" i="13"/>
  <c r="AN330" i="13"/>
  <c r="E331" i="13"/>
  <c r="F331" i="13"/>
  <c r="G331" i="13"/>
  <c r="H331" i="13"/>
  <c r="I331" i="13"/>
  <c r="J331" i="13"/>
  <c r="K331" i="13"/>
  <c r="L331" i="13"/>
  <c r="M331" i="13"/>
  <c r="N331" i="13"/>
  <c r="O331" i="13"/>
  <c r="P331" i="13"/>
  <c r="Q331" i="13"/>
  <c r="R331" i="13"/>
  <c r="S331" i="13"/>
  <c r="T331" i="13"/>
  <c r="U331" i="13"/>
  <c r="V331" i="13"/>
  <c r="W331" i="13"/>
  <c r="X331" i="13"/>
  <c r="Y331" i="13"/>
  <c r="Z331" i="13"/>
  <c r="AA331" i="13"/>
  <c r="AB331" i="13"/>
  <c r="AC331" i="13"/>
  <c r="AD331" i="13"/>
  <c r="AE331" i="13"/>
  <c r="AF331" i="13"/>
  <c r="AG331" i="13"/>
  <c r="AH331" i="13"/>
  <c r="AI331" i="13"/>
  <c r="AJ331" i="13"/>
  <c r="AK331" i="13"/>
  <c r="AL331" i="13"/>
  <c r="AM331" i="13"/>
  <c r="AN331" i="13"/>
  <c r="E332" i="13"/>
  <c r="F332" i="13"/>
  <c r="G332" i="13"/>
  <c r="H332" i="13"/>
  <c r="I332" i="13"/>
  <c r="J332" i="13"/>
  <c r="K332" i="13"/>
  <c r="L332" i="13"/>
  <c r="M332" i="13"/>
  <c r="N332" i="13"/>
  <c r="O332" i="13"/>
  <c r="P332" i="13"/>
  <c r="Q332" i="13"/>
  <c r="R332" i="13"/>
  <c r="S332" i="13"/>
  <c r="T332" i="13"/>
  <c r="U332" i="13"/>
  <c r="V332" i="13"/>
  <c r="W332" i="13"/>
  <c r="X332" i="13"/>
  <c r="Y332" i="13"/>
  <c r="Z332" i="13"/>
  <c r="AA332" i="13"/>
  <c r="AB332" i="13"/>
  <c r="AC332" i="13"/>
  <c r="AD332" i="13"/>
  <c r="AE332" i="13"/>
  <c r="AF332" i="13"/>
  <c r="AG332" i="13"/>
  <c r="AH332" i="13"/>
  <c r="AI332" i="13"/>
  <c r="AJ332" i="13"/>
  <c r="AK332" i="13"/>
  <c r="AL332" i="13"/>
  <c r="AM332" i="13"/>
  <c r="AN332" i="13"/>
  <c r="E333" i="13"/>
  <c r="F333" i="13"/>
  <c r="G333" i="13"/>
  <c r="H333" i="13"/>
  <c r="I333" i="13"/>
  <c r="J333" i="13"/>
  <c r="K333" i="13"/>
  <c r="L333" i="13"/>
  <c r="M333" i="13"/>
  <c r="N333" i="13"/>
  <c r="O333" i="13"/>
  <c r="P333" i="13"/>
  <c r="Q333" i="13"/>
  <c r="R333" i="13"/>
  <c r="S333" i="13"/>
  <c r="T333" i="13"/>
  <c r="U333" i="13"/>
  <c r="V333" i="13"/>
  <c r="W333" i="13"/>
  <c r="X333" i="13"/>
  <c r="Y333" i="13"/>
  <c r="Z333" i="13"/>
  <c r="AA333" i="13"/>
  <c r="AB333" i="13"/>
  <c r="AC333" i="13"/>
  <c r="AD333" i="13"/>
  <c r="AE333" i="13"/>
  <c r="AF333" i="13"/>
  <c r="AG333" i="13"/>
  <c r="AH333" i="13"/>
  <c r="AI333" i="13"/>
  <c r="AJ333" i="13"/>
  <c r="AK333" i="13"/>
  <c r="AL333" i="13"/>
  <c r="AM333" i="13"/>
  <c r="AN333" i="13"/>
  <c r="E334" i="13"/>
  <c r="F334" i="13"/>
  <c r="G334" i="13"/>
  <c r="H334" i="13"/>
  <c r="I334" i="13"/>
  <c r="J334" i="13"/>
  <c r="K334" i="13"/>
  <c r="L334" i="13"/>
  <c r="M334" i="13"/>
  <c r="N334" i="13"/>
  <c r="O334" i="13"/>
  <c r="P334" i="13"/>
  <c r="Q334" i="13"/>
  <c r="R334" i="13"/>
  <c r="S334" i="13"/>
  <c r="T334" i="13"/>
  <c r="U334" i="13"/>
  <c r="V334" i="13"/>
  <c r="W334" i="13"/>
  <c r="X334" i="13"/>
  <c r="Y334" i="13"/>
  <c r="Z334" i="13"/>
  <c r="AA334" i="13"/>
  <c r="AB334" i="13"/>
  <c r="AC334" i="13"/>
  <c r="AD334" i="13"/>
  <c r="AE334" i="13"/>
  <c r="AF334" i="13"/>
  <c r="AG334" i="13"/>
  <c r="AH334" i="13"/>
  <c r="AI334" i="13"/>
  <c r="AJ334" i="13"/>
  <c r="AK334" i="13"/>
  <c r="AL334" i="13"/>
  <c r="AM334" i="13"/>
  <c r="AN334" i="13"/>
  <c r="E335" i="13"/>
  <c r="F335" i="13"/>
  <c r="G335" i="13"/>
  <c r="H335" i="13"/>
  <c r="I335" i="13"/>
  <c r="J335" i="13"/>
  <c r="K335" i="13"/>
  <c r="L335" i="13"/>
  <c r="M335" i="13"/>
  <c r="N335" i="13"/>
  <c r="O335" i="13"/>
  <c r="P335" i="13"/>
  <c r="Q335" i="13"/>
  <c r="R335" i="13"/>
  <c r="S335" i="13"/>
  <c r="T335" i="13"/>
  <c r="U335" i="13"/>
  <c r="V335" i="13"/>
  <c r="W335" i="13"/>
  <c r="X335" i="13"/>
  <c r="Y335" i="13"/>
  <c r="Z335" i="13"/>
  <c r="AA335" i="13"/>
  <c r="AB335" i="13"/>
  <c r="AC335" i="13"/>
  <c r="AD335" i="13"/>
  <c r="AE335" i="13"/>
  <c r="AF335" i="13"/>
  <c r="AG335" i="13"/>
  <c r="AH335" i="13"/>
  <c r="AI335" i="13"/>
  <c r="AJ335" i="13"/>
  <c r="AK335" i="13"/>
  <c r="AL335" i="13"/>
  <c r="AM335" i="13"/>
  <c r="AN335" i="13"/>
  <c r="E336" i="13"/>
  <c r="F336" i="13"/>
  <c r="G336" i="13"/>
  <c r="H336" i="13"/>
  <c r="I336" i="13"/>
  <c r="J336" i="13"/>
  <c r="K336" i="13"/>
  <c r="L336" i="13"/>
  <c r="M336" i="13"/>
  <c r="N336" i="13"/>
  <c r="O336" i="13"/>
  <c r="P336" i="13"/>
  <c r="Q336" i="13"/>
  <c r="R336" i="13"/>
  <c r="S336" i="13"/>
  <c r="T336" i="13"/>
  <c r="U336" i="13"/>
  <c r="V336" i="13"/>
  <c r="W336" i="13"/>
  <c r="X336" i="13"/>
  <c r="Y336" i="13"/>
  <c r="Z336" i="13"/>
  <c r="AA336" i="13"/>
  <c r="AB336" i="13"/>
  <c r="AC336" i="13"/>
  <c r="AD336" i="13"/>
  <c r="AE336" i="13"/>
  <c r="AF336" i="13"/>
  <c r="AG336" i="13"/>
  <c r="AH336" i="13"/>
  <c r="AI336" i="13"/>
  <c r="AJ336" i="13"/>
  <c r="AK336" i="13"/>
  <c r="AL336" i="13"/>
  <c r="AM336" i="13"/>
  <c r="AN336" i="13"/>
  <c r="E337" i="13"/>
  <c r="F337" i="13"/>
  <c r="G337" i="13"/>
  <c r="H337" i="13"/>
  <c r="I337" i="13"/>
  <c r="J337" i="13"/>
  <c r="K337" i="13"/>
  <c r="L337" i="13"/>
  <c r="M337" i="13"/>
  <c r="N337" i="13"/>
  <c r="O337" i="13"/>
  <c r="P337" i="13"/>
  <c r="Q337" i="13"/>
  <c r="R337" i="13"/>
  <c r="S337" i="13"/>
  <c r="T337" i="13"/>
  <c r="U337" i="13"/>
  <c r="V337" i="13"/>
  <c r="W337" i="13"/>
  <c r="X337" i="13"/>
  <c r="Y337" i="13"/>
  <c r="Z337" i="13"/>
  <c r="AA337" i="13"/>
  <c r="AB337" i="13"/>
  <c r="AC337" i="13"/>
  <c r="AD337" i="13"/>
  <c r="AE337" i="13"/>
  <c r="AF337" i="13"/>
  <c r="AG337" i="13"/>
  <c r="AH337" i="13"/>
  <c r="AI337" i="13"/>
  <c r="AJ337" i="13"/>
  <c r="AK337" i="13"/>
  <c r="AL337" i="13"/>
  <c r="AM337" i="13"/>
  <c r="AN337" i="13"/>
  <c r="E338" i="13"/>
  <c r="F338" i="13"/>
  <c r="G338" i="13"/>
  <c r="H338" i="13"/>
  <c r="I338" i="13"/>
  <c r="J338" i="13"/>
  <c r="K338" i="13"/>
  <c r="L338" i="13"/>
  <c r="M338" i="13"/>
  <c r="N338" i="13"/>
  <c r="O338" i="13"/>
  <c r="P338" i="13"/>
  <c r="Q338" i="13"/>
  <c r="R338" i="13"/>
  <c r="S338" i="13"/>
  <c r="T338" i="13"/>
  <c r="U338" i="13"/>
  <c r="V338" i="13"/>
  <c r="W338" i="13"/>
  <c r="X338" i="13"/>
  <c r="Y338" i="13"/>
  <c r="Z338" i="13"/>
  <c r="AA338" i="13"/>
  <c r="AB338" i="13"/>
  <c r="AC338" i="13"/>
  <c r="AD338" i="13"/>
  <c r="AE338" i="13"/>
  <c r="AF338" i="13"/>
  <c r="AG338" i="13"/>
  <c r="AH338" i="13"/>
  <c r="AI338" i="13"/>
  <c r="AJ338" i="13"/>
  <c r="AK338" i="13"/>
  <c r="AL338" i="13"/>
  <c r="AM338" i="13"/>
  <c r="AN338" i="13"/>
  <c r="E339" i="13"/>
  <c r="F339" i="13"/>
  <c r="G339" i="13"/>
  <c r="H339" i="13"/>
  <c r="I339" i="13"/>
  <c r="J339" i="13"/>
  <c r="K339" i="13"/>
  <c r="L339" i="13"/>
  <c r="M339" i="13"/>
  <c r="N339" i="13"/>
  <c r="O339" i="13"/>
  <c r="P339" i="13"/>
  <c r="Q339" i="13"/>
  <c r="R339" i="13"/>
  <c r="S339" i="13"/>
  <c r="T339" i="13"/>
  <c r="U339" i="13"/>
  <c r="V339" i="13"/>
  <c r="W339" i="13"/>
  <c r="X339" i="13"/>
  <c r="Y339" i="13"/>
  <c r="Z339" i="13"/>
  <c r="AA339" i="13"/>
  <c r="AB339" i="13"/>
  <c r="AC339" i="13"/>
  <c r="AD339" i="13"/>
  <c r="AE339" i="13"/>
  <c r="AF339" i="13"/>
  <c r="AG339" i="13"/>
  <c r="AH339" i="13"/>
  <c r="AI339" i="13"/>
  <c r="AJ339" i="13"/>
  <c r="AK339" i="13"/>
  <c r="AL339" i="13"/>
  <c r="AM339" i="13"/>
  <c r="AN339" i="13"/>
  <c r="E340" i="13"/>
  <c r="F340" i="13"/>
  <c r="G340" i="13"/>
  <c r="H340" i="13"/>
  <c r="I340" i="13"/>
  <c r="J340" i="13"/>
  <c r="K340" i="13"/>
  <c r="L340" i="13"/>
  <c r="M340" i="13"/>
  <c r="N340" i="13"/>
  <c r="O340" i="13"/>
  <c r="P340" i="13"/>
  <c r="Q340" i="13"/>
  <c r="R340" i="13"/>
  <c r="S340" i="13"/>
  <c r="T340" i="13"/>
  <c r="U340" i="13"/>
  <c r="V340" i="13"/>
  <c r="W340" i="13"/>
  <c r="X340" i="13"/>
  <c r="Y340" i="13"/>
  <c r="Z340" i="13"/>
  <c r="AA340" i="13"/>
  <c r="AB340" i="13"/>
  <c r="AC340" i="13"/>
  <c r="AD340" i="13"/>
  <c r="AE340" i="13"/>
  <c r="AF340" i="13"/>
  <c r="AG340" i="13"/>
  <c r="AH340" i="13"/>
  <c r="AI340" i="13"/>
  <c r="AJ340" i="13"/>
  <c r="AK340" i="13"/>
  <c r="AL340" i="13"/>
  <c r="AM340" i="13"/>
  <c r="AN340" i="13"/>
  <c r="E341" i="13"/>
  <c r="F341" i="13"/>
  <c r="G341" i="13"/>
  <c r="H341" i="13"/>
  <c r="I341" i="13"/>
  <c r="J341" i="13"/>
  <c r="K341" i="13"/>
  <c r="L341" i="13"/>
  <c r="M341" i="13"/>
  <c r="N341" i="13"/>
  <c r="O341" i="13"/>
  <c r="P341" i="13"/>
  <c r="Q341" i="13"/>
  <c r="R341" i="13"/>
  <c r="S341" i="13"/>
  <c r="T341" i="13"/>
  <c r="U341" i="13"/>
  <c r="V341" i="13"/>
  <c r="W341" i="13"/>
  <c r="X341" i="13"/>
  <c r="Y341" i="13"/>
  <c r="Z341" i="13"/>
  <c r="AA341" i="13"/>
  <c r="AB341" i="13"/>
  <c r="AC341" i="13"/>
  <c r="AD341" i="13"/>
  <c r="AE341" i="13"/>
  <c r="AF341" i="13"/>
  <c r="AG341" i="13"/>
  <c r="AH341" i="13"/>
  <c r="AI341" i="13"/>
  <c r="AJ341" i="13"/>
  <c r="AK341" i="13"/>
  <c r="AL341" i="13"/>
  <c r="AM341" i="13"/>
  <c r="AN341" i="13"/>
  <c r="E342" i="13"/>
  <c r="F342" i="13"/>
  <c r="G342" i="13"/>
  <c r="H342" i="13"/>
  <c r="I342" i="13"/>
  <c r="J342" i="13"/>
  <c r="K342" i="13"/>
  <c r="L342" i="13"/>
  <c r="M342" i="13"/>
  <c r="N342" i="13"/>
  <c r="O342" i="13"/>
  <c r="P342" i="13"/>
  <c r="Q342" i="13"/>
  <c r="R342" i="13"/>
  <c r="S342" i="13"/>
  <c r="T342" i="13"/>
  <c r="U342" i="13"/>
  <c r="V342" i="13"/>
  <c r="W342" i="13"/>
  <c r="X342" i="13"/>
  <c r="Y342" i="13"/>
  <c r="Z342" i="13"/>
  <c r="AA342" i="13"/>
  <c r="AB342" i="13"/>
  <c r="AC342" i="13"/>
  <c r="AD342" i="13"/>
  <c r="AE342" i="13"/>
  <c r="AF342" i="13"/>
  <c r="AG342" i="13"/>
  <c r="AH342" i="13"/>
  <c r="AI342" i="13"/>
  <c r="AJ342" i="13"/>
  <c r="AK342" i="13"/>
  <c r="AL342" i="13"/>
  <c r="AM342" i="13"/>
  <c r="AN342" i="13"/>
  <c r="E343" i="13"/>
  <c r="F343" i="13"/>
  <c r="G343" i="13"/>
  <c r="H343" i="13"/>
  <c r="I343" i="13"/>
  <c r="J343" i="13"/>
  <c r="K343" i="13"/>
  <c r="L343" i="13"/>
  <c r="M343" i="13"/>
  <c r="N343" i="13"/>
  <c r="O343" i="13"/>
  <c r="P343" i="13"/>
  <c r="Q343" i="13"/>
  <c r="R343" i="13"/>
  <c r="S343" i="13"/>
  <c r="T343" i="13"/>
  <c r="U343" i="13"/>
  <c r="V343" i="13"/>
  <c r="W343" i="13"/>
  <c r="X343" i="13"/>
  <c r="Y343" i="13"/>
  <c r="Z343" i="13"/>
  <c r="AA343" i="13"/>
  <c r="AB343" i="13"/>
  <c r="AC343" i="13"/>
  <c r="AD343" i="13"/>
  <c r="AE343" i="13"/>
  <c r="AF343" i="13"/>
  <c r="AG343" i="13"/>
  <c r="AH343" i="13"/>
  <c r="AI343" i="13"/>
  <c r="AJ343" i="13"/>
  <c r="AK343" i="13"/>
  <c r="AL343" i="13"/>
  <c r="AM343" i="13"/>
  <c r="AN343" i="13"/>
  <c r="E344" i="13"/>
  <c r="F344" i="13"/>
  <c r="G344" i="13"/>
  <c r="H344" i="13"/>
  <c r="I344" i="13"/>
  <c r="J344" i="13"/>
  <c r="K344" i="13"/>
  <c r="L344" i="13"/>
  <c r="M344" i="13"/>
  <c r="N344" i="13"/>
  <c r="O344" i="13"/>
  <c r="P344" i="13"/>
  <c r="Q344" i="13"/>
  <c r="R344" i="13"/>
  <c r="S344" i="13"/>
  <c r="T344" i="13"/>
  <c r="U344" i="13"/>
  <c r="V344" i="13"/>
  <c r="W344" i="13"/>
  <c r="X344" i="13"/>
  <c r="Y344" i="13"/>
  <c r="Z344" i="13"/>
  <c r="AA344" i="13"/>
  <c r="AB344" i="13"/>
  <c r="AC344" i="13"/>
  <c r="AD344" i="13"/>
  <c r="AE344" i="13"/>
  <c r="AF344" i="13"/>
  <c r="AG344" i="13"/>
  <c r="AH344" i="13"/>
  <c r="AI344" i="13"/>
  <c r="AJ344" i="13"/>
  <c r="AK344" i="13"/>
  <c r="AL344" i="13"/>
  <c r="AM344" i="13"/>
  <c r="AN344" i="13"/>
  <c r="E345" i="13"/>
  <c r="F345" i="13"/>
  <c r="G345" i="13"/>
  <c r="H345" i="13"/>
  <c r="I345" i="13"/>
  <c r="J345" i="13"/>
  <c r="K345" i="13"/>
  <c r="L345" i="13"/>
  <c r="M345" i="13"/>
  <c r="N345" i="13"/>
  <c r="O345" i="13"/>
  <c r="P345" i="13"/>
  <c r="Q345" i="13"/>
  <c r="R345" i="13"/>
  <c r="S345" i="13"/>
  <c r="T345" i="13"/>
  <c r="U345" i="13"/>
  <c r="V345" i="13"/>
  <c r="W345" i="13"/>
  <c r="X345" i="13"/>
  <c r="Y345" i="13"/>
  <c r="Z345" i="13"/>
  <c r="AA345" i="13"/>
  <c r="AB345" i="13"/>
  <c r="AC345" i="13"/>
  <c r="AD345" i="13"/>
  <c r="AE345" i="13"/>
  <c r="AF345" i="13"/>
  <c r="AG345" i="13"/>
  <c r="AH345" i="13"/>
  <c r="AI345" i="13"/>
  <c r="AJ345" i="13"/>
  <c r="AK345" i="13"/>
  <c r="AL345" i="13"/>
  <c r="AM345" i="13"/>
  <c r="AN345" i="13"/>
  <c r="E346" i="13"/>
  <c r="F346" i="13"/>
  <c r="G346" i="13"/>
  <c r="H346" i="13"/>
  <c r="I346" i="13"/>
  <c r="J346" i="13"/>
  <c r="K346" i="13"/>
  <c r="L346" i="13"/>
  <c r="M346" i="13"/>
  <c r="N346" i="13"/>
  <c r="O346" i="13"/>
  <c r="P346" i="13"/>
  <c r="Q346" i="13"/>
  <c r="R346" i="13"/>
  <c r="S346" i="13"/>
  <c r="T346" i="13"/>
  <c r="U346" i="13"/>
  <c r="V346" i="13"/>
  <c r="W346" i="13"/>
  <c r="X346" i="13"/>
  <c r="Y346" i="13"/>
  <c r="Z346" i="13"/>
  <c r="AA346" i="13"/>
  <c r="AB346" i="13"/>
  <c r="AC346" i="13"/>
  <c r="AD346" i="13"/>
  <c r="AE346" i="13"/>
  <c r="AF346" i="13"/>
  <c r="AG346" i="13"/>
  <c r="AH346" i="13"/>
  <c r="AI346" i="13"/>
  <c r="AJ346" i="13"/>
  <c r="AK346" i="13"/>
  <c r="AL346" i="13"/>
  <c r="AM346" i="13"/>
  <c r="AN346" i="13"/>
  <c r="E347" i="13"/>
  <c r="F347" i="13"/>
  <c r="G347" i="13"/>
  <c r="H347" i="13"/>
  <c r="I347" i="13"/>
  <c r="J347" i="13"/>
  <c r="K347" i="13"/>
  <c r="L347" i="13"/>
  <c r="M347" i="13"/>
  <c r="N347" i="13"/>
  <c r="O347" i="13"/>
  <c r="P347" i="13"/>
  <c r="Q347" i="13"/>
  <c r="R347" i="13"/>
  <c r="S347" i="13"/>
  <c r="T347" i="13"/>
  <c r="U347" i="13"/>
  <c r="V347" i="13"/>
  <c r="W347" i="13"/>
  <c r="X347" i="13"/>
  <c r="Y347" i="13"/>
  <c r="Z347" i="13"/>
  <c r="AA347" i="13"/>
  <c r="AB347" i="13"/>
  <c r="AC347" i="13"/>
  <c r="AD347" i="13"/>
  <c r="AE347" i="13"/>
  <c r="AF347" i="13"/>
  <c r="AG347" i="13"/>
  <c r="AH347" i="13"/>
  <c r="AI347" i="13"/>
  <c r="AJ347" i="13"/>
  <c r="AK347" i="13"/>
  <c r="AL347" i="13"/>
  <c r="AM347" i="13"/>
  <c r="AN347" i="13"/>
  <c r="E348" i="13"/>
  <c r="F348" i="13"/>
  <c r="G348" i="13"/>
  <c r="H348" i="13"/>
  <c r="I348" i="13"/>
  <c r="J348" i="13"/>
  <c r="K348" i="13"/>
  <c r="L348" i="13"/>
  <c r="M348" i="13"/>
  <c r="N348" i="13"/>
  <c r="O348" i="13"/>
  <c r="P348" i="13"/>
  <c r="Q348" i="13"/>
  <c r="R348" i="13"/>
  <c r="S348" i="13"/>
  <c r="T348" i="13"/>
  <c r="U348" i="13"/>
  <c r="V348" i="13"/>
  <c r="W348" i="13"/>
  <c r="X348" i="13"/>
  <c r="Y348" i="13"/>
  <c r="Z348" i="13"/>
  <c r="AA348" i="13"/>
  <c r="AB348" i="13"/>
  <c r="AC348" i="13"/>
  <c r="AD348" i="13"/>
  <c r="AE348" i="13"/>
  <c r="AF348" i="13"/>
  <c r="AG348" i="13"/>
  <c r="AH348" i="13"/>
  <c r="AI348" i="13"/>
  <c r="AJ348" i="13"/>
  <c r="AK348" i="13"/>
  <c r="AL348" i="13"/>
  <c r="AM348" i="13"/>
  <c r="AN348" i="13"/>
  <c r="E349" i="13"/>
  <c r="F349" i="13"/>
  <c r="G349" i="13"/>
  <c r="H349" i="13"/>
  <c r="I349" i="13"/>
  <c r="J349" i="13"/>
  <c r="K349" i="13"/>
  <c r="L349" i="13"/>
  <c r="M349" i="13"/>
  <c r="N349" i="13"/>
  <c r="O349" i="13"/>
  <c r="P349" i="13"/>
  <c r="Q349" i="13"/>
  <c r="R349" i="13"/>
  <c r="S349" i="13"/>
  <c r="T349" i="13"/>
  <c r="U349" i="13"/>
  <c r="V349" i="13"/>
  <c r="W349" i="13"/>
  <c r="X349" i="13"/>
  <c r="Y349" i="13"/>
  <c r="Z349" i="13"/>
  <c r="AA349" i="13"/>
  <c r="AB349" i="13"/>
  <c r="AC349" i="13"/>
  <c r="AD349" i="13"/>
  <c r="AE349" i="13"/>
  <c r="AF349" i="13"/>
  <c r="AG349" i="13"/>
  <c r="AH349" i="13"/>
  <c r="AI349" i="13"/>
  <c r="AJ349" i="13"/>
  <c r="AK349" i="13"/>
  <c r="AL349" i="13"/>
  <c r="AM349" i="13"/>
  <c r="AN349" i="13"/>
  <c r="E350" i="13"/>
  <c r="F350" i="13"/>
  <c r="G350" i="13"/>
  <c r="H350" i="13"/>
  <c r="I350" i="13"/>
  <c r="J350" i="13"/>
  <c r="K350" i="13"/>
  <c r="L350" i="13"/>
  <c r="M350" i="13"/>
  <c r="N350" i="13"/>
  <c r="O350" i="13"/>
  <c r="P350" i="13"/>
  <c r="Q350" i="13"/>
  <c r="R350" i="13"/>
  <c r="S350" i="13"/>
  <c r="T350" i="13"/>
  <c r="U350" i="13"/>
  <c r="V350" i="13"/>
  <c r="W350" i="13"/>
  <c r="X350" i="13"/>
  <c r="Y350" i="13"/>
  <c r="Z350" i="13"/>
  <c r="AA350" i="13"/>
  <c r="AB350" i="13"/>
  <c r="AC350" i="13"/>
  <c r="AD350" i="13"/>
  <c r="AE350" i="13"/>
  <c r="AF350" i="13"/>
  <c r="AG350" i="13"/>
  <c r="AH350" i="13"/>
  <c r="AI350" i="13"/>
  <c r="AJ350" i="13"/>
  <c r="AK350" i="13"/>
  <c r="AL350" i="13"/>
  <c r="AM350" i="13"/>
  <c r="AN350" i="13"/>
  <c r="E351" i="13"/>
  <c r="F351" i="13"/>
  <c r="G351" i="13"/>
  <c r="H351" i="13"/>
  <c r="I351" i="13"/>
  <c r="J351" i="13"/>
  <c r="K351" i="13"/>
  <c r="L351" i="13"/>
  <c r="M351" i="13"/>
  <c r="N351" i="13"/>
  <c r="O351" i="13"/>
  <c r="P351" i="13"/>
  <c r="Q351" i="13"/>
  <c r="R351" i="13"/>
  <c r="S351" i="13"/>
  <c r="T351" i="13"/>
  <c r="U351" i="13"/>
  <c r="V351" i="13"/>
  <c r="W351" i="13"/>
  <c r="X351" i="13"/>
  <c r="Y351" i="13"/>
  <c r="Z351" i="13"/>
  <c r="AA351" i="13"/>
  <c r="AB351" i="13"/>
  <c r="AC351" i="13"/>
  <c r="AD351" i="13"/>
  <c r="AE351" i="13"/>
  <c r="AF351" i="13"/>
  <c r="AG351" i="13"/>
  <c r="AH351" i="13"/>
  <c r="AI351" i="13"/>
  <c r="AJ351" i="13"/>
  <c r="AK351" i="13"/>
  <c r="AL351" i="13"/>
  <c r="AM351" i="13"/>
  <c r="AN351" i="13"/>
  <c r="E352" i="13"/>
  <c r="F352" i="13"/>
  <c r="G352" i="13"/>
  <c r="H352" i="13"/>
  <c r="I352" i="13"/>
  <c r="J352" i="13"/>
  <c r="K352" i="13"/>
  <c r="L352" i="13"/>
  <c r="M352" i="13"/>
  <c r="N352" i="13"/>
  <c r="O352" i="13"/>
  <c r="P352" i="13"/>
  <c r="Q352" i="13"/>
  <c r="R352" i="13"/>
  <c r="S352" i="13"/>
  <c r="T352" i="13"/>
  <c r="U352" i="13"/>
  <c r="V352" i="13"/>
  <c r="W352" i="13"/>
  <c r="X352" i="13"/>
  <c r="Y352" i="13"/>
  <c r="Z352" i="13"/>
  <c r="AA352" i="13"/>
  <c r="AB352" i="13"/>
  <c r="AC352" i="13"/>
  <c r="AD352" i="13"/>
  <c r="AE352" i="13"/>
  <c r="AF352" i="13"/>
  <c r="AG352" i="13"/>
  <c r="AH352" i="13"/>
  <c r="AI352" i="13"/>
  <c r="AJ352" i="13"/>
  <c r="AK352" i="13"/>
  <c r="AL352" i="13"/>
  <c r="AM352" i="13"/>
  <c r="AN352" i="13"/>
  <c r="E353" i="13"/>
  <c r="F353" i="13"/>
  <c r="G353" i="13"/>
  <c r="H353" i="13"/>
  <c r="I353" i="13"/>
  <c r="J353" i="13"/>
  <c r="K353" i="13"/>
  <c r="L353" i="13"/>
  <c r="M353" i="13"/>
  <c r="N353" i="13"/>
  <c r="O353" i="13"/>
  <c r="P353" i="13"/>
  <c r="Q353" i="13"/>
  <c r="R353" i="13"/>
  <c r="S353" i="13"/>
  <c r="T353" i="13"/>
  <c r="U353" i="13"/>
  <c r="V353" i="13"/>
  <c r="W353" i="13"/>
  <c r="X353" i="13"/>
  <c r="Y353" i="13"/>
  <c r="Z353" i="13"/>
  <c r="AA353" i="13"/>
  <c r="AB353" i="13"/>
  <c r="AC353" i="13"/>
  <c r="AD353" i="13"/>
  <c r="AE353" i="13"/>
  <c r="AF353" i="13"/>
  <c r="AG353" i="13"/>
  <c r="AH353" i="13"/>
  <c r="AI353" i="13"/>
  <c r="AJ353" i="13"/>
  <c r="AK353" i="13"/>
  <c r="AL353" i="13"/>
  <c r="AM353" i="13"/>
  <c r="AN353" i="13"/>
  <c r="E354" i="13"/>
  <c r="F354" i="13"/>
  <c r="G354" i="13"/>
  <c r="H354" i="13"/>
  <c r="I354" i="13"/>
  <c r="J354" i="13"/>
  <c r="K354" i="13"/>
  <c r="L354" i="13"/>
  <c r="M354" i="13"/>
  <c r="N354" i="13"/>
  <c r="O354" i="13"/>
  <c r="P354" i="13"/>
  <c r="Q354" i="13"/>
  <c r="R354" i="13"/>
  <c r="S354" i="13"/>
  <c r="T354" i="13"/>
  <c r="U354" i="13"/>
  <c r="V354" i="13"/>
  <c r="W354" i="13"/>
  <c r="X354" i="13"/>
  <c r="Y354" i="13"/>
  <c r="Z354" i="13"/>
  <c r="AA354" i="13"/>
  <c r="AB354" i="13"/>
  <c r="AC354" i="13"/>
  <c r="AD354" i="13"/>
  <c r="AE354" i="13"/>
  <c r="AF354" i="13"/>
  <c r="AG354" i="13"/>
  <c r="AH354" i="13"/>
  <c r="AI354" i="13"/>
  <c r="AJ354" i="13"/>
  <c r="AK354" i="13"/>
  <c r="AL354" i="13"/>
  <c r="AM354" i="13"/>
  <c r="AN354" i="13"/>
  <c r="E355" i="13"/>
  <c r="F355" i="13"/>
  <c r="G355" i="13"/>
  <c r="H355" i="13"/>
  <c r="I355" i="13"/>
  <c r="J355" i="13"/>
  <c r="K355" i="13"/>
  <c r="L355" i="13"/>
  <c r="M355" i="13"/>
  <c r="N355" i="13"/>
  <c r="O355" i="13"/>
  <c r="P355" i="13"/>
  <c r="Q355" i="13"/>
  <c r="R355" i="13"/>
  <c r="S355" i="13"/>
  <c r="T355" i="13"/>
  <c r="U355" i="13"/>
  <c r="V355" i="13"/>
  <c r="W355" i="13"/>
  <c r="X355" i="13"/>
  <c r="Y355" i="13"/>
  <c r="Z355" i="13"/>
  <c r="AA355" i="13"/>
  <c r="AB355" i="13"/>
  <c r="AC355" i="13"/>
  <c r="AD355" i="13"/>
  <c r="AE355" i="13"/>
  <c r="AF355" i="13"/>
  <c r="AG355" i="13"/>
  <c r="AH355" i="13"/>
  <c r="AI355" i="13"/>
  <c r="AJ355" i="13"/>
  <c r="AK355" i="13"/>
  <c r="AL355" i="13"/>
  <c r="AM355" i="13"/>
  <c r="AN355" i="13"/>
  <c r="E356" i="13"/>
  <c r="F356" i="13"/>
  <c r="G356" i="13"/>
  <c r="H356" i="13"/>
  <c r="I356" i="13"/>
  <c r="J356" i="13"/>
  <c r="K356" i="13"/>
  <c r="L356" i="13"/>
  <c r="M356" i="13"/>
  <c r="N356" i="13"/>
  <c r="O356" i="13"/>
  <c r="P356" i="13"/>
  <c r="Q356" i="13"/>
  <c r="R356" i="13"/>
  <c r="S356" i="13"/>
  <c r="T356" i="13"/>
  <c r="U356" i="13"/>
  <c r="V356" i="13"/>
  <c r="W356" i="13"/>
  <c r="X356" i="13"/>
  <c r="Y356" i="13"/>
  <c r="Z356" i="13"/>
  <c r="AA356" i="13"/>
  <c r="AB356" i="13"/>
  <c r="AC356" i="13"/>
  <c r="AD356" i="13"/>
  <c r="AE356" i="13"/>
  <c r="AF356" i="13"/>
  <c r="AG356" i="13"/>
  <c r="AH356" i="13"/>
  <c r="AI356" i="13"/>
  <c r="AJ356" i="13"/>
  <c r="AK356" i="13"/>
  <c r="AL356" i="13"/>
  <c r="AM356" i="13"/>
  <c r="AN356" i="13"/>
  <c r="E357" i="13"/>
  <c r="F357" i="13"/>
  <c r="G357" i="13"/>
  <c r="H357" i="13"/>
  <c r="I357" i="13"/>
  <c r="J357" i="13"/>
  <c r="K357" i="13"/>
  <c r="L357" i="13"/>
  <c r="M357" i="13"/>
  <c r="N357" i="13"/>
  <c r="O357" i="13"/>
  <c r="P357" i="13"/>
  <c r="Q357" i="13"/>
  <c r="R357" i="13"/>
  <c r="S357" i="13"/>
  <c r="T357" i="13"/>
  <c r="U357" i="13"/>
  <c r="V357" i="13"/>
  <c r="W357" i="13"/>
  <c r="X357" i="13"/>
  <c r="Y357" i="13"/>
  <c r="Z357" i="13"/>
  <c r="AA357" i="13"/>
  <c r="AB357" i="13"/>
  <c r="AC357" i="13"/>
  <c r="AD357" i="13"/>
  <c r="AE357" i="13"/>
  <c r="AF357" i="13"/>
  <c r="AG357" i="13"/>
  <c r="AH357" i="13"/>
  <c r="AI357" i="13"/>
  <c r="AJ357" i="13"/>
  <c r="AK357" i="13"/>
  <c r="AL357" i="13"/>
  <c r="AM357" i="13"/>
  <c r="AN357" i="13"/>
  <c r="E358" i="13"/>
  <c r="F358" i="13"/>
  <c r="G358" i="13"/>
  <c r="H358" i="13"/>
  <c r="I358" i="13"/>
  <c r="J358" i="13"/>
  <c r="K358" i="13"/>
  <c r="L358" i="13"/>
  <c r="M358" i="13"/>
  <c r="N358" i="13"/>
  <c r="O358" i="13"/>
  <c r="P358" i="13"/>
  <c r="Q358" i="13"/>
  <c r="R358" i="13"/>
  <c r="S358" i="13"/>
  <c r="T358" i="13"/>
  <c r="U358" i="13"/>
  <c r="V358" i="13"/>
  <c r="W358" i="13"/>
  <c r="X358" i="13"/>
  <c r="Y358" i="13"/>
  <c r="Z358" i="13"/>
  <c r="AA358" i="13"/>
  <c r="AB358" i="13"/>
  <c r="AC358" i="13"/>
  <c r="AD358" i="13"/>
  <c r="AE358" i="13"/>
  <c r="AF358" i="13"/>
  <c r="AG358" i="13"/>
  <c r="AH358" i="13"/>
  <c r="AI358" i="13"/>
  <c r="AJ358" i="13"/>
  <c r="AK358" i="13"/>
  <c r="AL358" i="13"/>
  <c r="AM358" i="13"/>
  <c r="AN358" i="13"/>
  <c r="E359" i="13"/>
  <c r="F359" i="13"/>
  <c r="G359" i="13"/>
  <c r="H359" i="13"/>
  <c r="I359" i="13"/>
  <c r="J359" i="13"/>
  <c r="K359" i="13"/>
  <c r="L359" i="13"/>
  <c r="M359" i="13"/>
  <c r="N359" i="13"/>
  <c r="O359" i="13"/>
  <c r="P359" i="13"/>
  <c r="Q359" i="13"/>
  <c r="R359" i="13"/>
  <c r="S359" i="13"/>
  <c r="T359" i="13"/>
  <c r="U359" i="13"/>
  <c r="V359" i="13"/>
  <c r="W359" i="13"/>
  <c r="X359" i="13"/>
  <c r="Y359" i="13"/>
  <c r="Z359" i="13"/>
  <c r="AA359" i="13"/>
  <c r="AB359" i="13"/>
  <c r="AC359" i="13"/>
  <c r="AD359" i="13"/>
  <c r="AE359" i="13"/>
  <c r="AF359" i="13"/>
  <c r="AG359" i="13"/>
  <c r="AH359" i="13"/>
  <c r="AI359" i="13"/>
  <c r="AJ359" i="13"/>
  <c r="AK359" i="13"/>
  <c r="AL359" i="13"/>
  <c r="AM359" i="13"/>
  <c r="AN359" i="13"/>
  <c r="E360" i="13"/>
  <c r="F360" i="13"/>
  <c r="G360" i="13"/>
  <c r="H360" i="13"/>
  <c r="I360" i="13"/>
  <c r="J360" i="13"/>
  <c r="K360" i="13"/>
  <c r="L360" i="13"/>
  <c r="M360" i="13"/>
  <c r="N360" i="13"/>
  <c r="O360" i="13"/>
  <c r="P360" i="13"/>
  <c r="Q360" i="13"/>
  <c r="R360" i="13"/>
  <c r="S360" i="13"/>
  <c r="T360" i="13"/>
  <c r="U360" i="13"/>
  <c r="V360" i="13"/>
  <c r="W360" i="13"/>
  <c r="X360" i="13"/>
  <c r="Y360" i="13"/>
  <c r="Z360" i="13"/>
  <c r="AA360" i="13"/>
  <c r="AB360" i="13"/>
  <c r="AC360" i="13"/>
  <c r="AD360" i="13"/>
  <c r="AE360" i="13"/>
  <c r="AF360" i="13"/>
  <c r="AG360" i="13"/>
  <c r="AH360" i="13"/>
  <c r="AI360" i="13"/>
  <c r="AJ360" i="13"/>
  <c r="AK360" i="13"/>
  <c r="AL360" i="13"/>
  <c r="AM360" i="13"/>
  <c r="AN360" i="13"/>
  <c r="E361" i="13"/>
  <c r="F361" i="13"/>
  <c r="G361" i="13"/>
  <c r="H361" i="13"/>
  <c r="I361" i="13"/>
  <c r="J361" i="13"/>
  <c r="K361" i="13"/>
  <c r="L361" i="13"/>
  <c r="M361" i="13"/>
  <c r="N361" i="13"/>
  <c r="O361" i="13"/>
  <c r="P361" i="13"/>
  <c r="Q361" i="13"/>
  <c r="R361" i="13"/>
  <c r="S361" i="13"/>
  <c r="T361" i="13"/>
  <c r="U361" i="13"/>
  <c r="V361" i="13"/>
  <c r="W361" i="13"/>
  <c r="X361" i="13"/>
  <c r="Y361" i="13"/>
  <c r="Z361" i="13"/>
  <c r="AA361" i="13"/>
  <c r="AB361" i="13"/>
  <c r="AC361" i="13"/>
  <c r="AD361" i="13"/>
  <c r="AE361" i="13"/>
  <c r="AF361" i="13"/>
  <c r="AG361" i="13"/>
  <c r="AH361" i="13"/>
  <c r="AI361" i="13"/>
  <c r="AJ361" i="13"/>
  <c r="AK361" i="13"/>
  <c r="AL361" i="13"/>
  <c r="AM361" i="13"/>
  <c r="AN361" i="13"/>
  <c r="E362" i="13"/>
  <c r="F362" i="13"/>
  <c r="G362" i="13"/>
  <c r="H362" i="13"/>
  <c r="I362" i="13"/>
  <c r="J362" i="13"/>
  <c r="K362" i="13"/>
  <c r="L362" i="13"/>
  <c r="M362" i="13"/>
  <c r="N362" i="13"/>
  <c r="O362" i="13"/>
  <c r="P362" i="13"/>
  <c r="Q362" i="13"/>
  <c r="R362" i="13"/>
  <c r="S362" i="13"/>
  <c r="T362" i="13"/>
  <c r="U362" i="13"/>
  <c r="V362" i="13"/>
  <c r="W362" i="13"/>
  <c r="X362" i="13"/>
  <c r="Y362" i="13"/>
  <c r="Z362" i="13"/>
  <c r="AA362" i="13"/>
  <c r="AB362" i="13"/>
  <c r="AC362" i="13"/>
  <c r="AD362" i="13"/>
  <c r="AE362" i="13"/>
  <c r="AF362" i="13"/>
  <c r="AG362" i="13"/>
  <c r="AH362" i="13"/>
  <c r="AI362" i="13"/>
  <c r="AJ362" i="13"/>
  <c r="AK362" i="13"/>
  <c r="AL362" i="13"/>
  <c r="AM362" i="13"/>
  <c r="AN362" i="13"/>
  <c r="E363" i="13"/>
  <c r="F363" i="13"/>
  <c r="G363" i="13"/>
  <c r="H363" i="13"/>
  <c r="I363" i="13"/>
  <c r="J363" i="13"/>
  <c r="K363" i="13"/>
  <c r="L363" i="13"/>
  <c r="M363" i="13"/>
  <c r="N363" i="13"/>
  <c r="O363" i="13"/>
  <c r="P363" i="13"/>
  <c r="Q363" i="13"/>
  <c r="R363" i="13"/>
  <c r="S363" i="13"/>
  <c r="T363" i="13"/>
  <c r="U363" i="13"/>
  <c r="V363" i="13"/>
  <c r="W363" i="13"/>
  <c r="X363" i="13"/>
  <c r="Y363" i="13"/>
  <c r="Z363" i="13"/>
  <c r="AA363" i="13"/>
  <c r="AB363" i="13"/>
  <c r="AC363" i="13"/>
  <c r="AD363" i="13"/>
  <c r="AE363" i="13"/>
  <c r="AF363" i="13"/>
  <c r="AG363" i="13"/>
  <c r="AH363" i="13"/>
  <c r="AI363" i="13"/>
  <c r="AJ363" i="13"/>
  <c r="AK363" i="13"/>
  <c r="AL363" i="13"/>
  <c r="AM363" i="13"/>
  <c r="AN363" i="13"/>
  <c r="E364" i="13"/>
  <c r="F364" i="13"/>
  <c r="G364" i="13"/>
  <c r="H364" i="13"/>
  <c r="I364" i="13"/>
  <c r="J364" i="13"/>
  <c r="K364" i="13"/>
  <c r="L364" i="13"/>
  <c r="M364" i="13"/>
  <c r="N364" i="13"/>
  <c r="O364" i="13"/>
  <c r="P364" i="13"/>
  <c r="Q364" i="13"/>
  <c r="R364" i="13"/>
  <c r="S364" i="13"/>
  <c r="T364" i="13"/>
  <c r="U364" i="13"/>
  <c r="V364" i="13"/>
  <c r="W364" i="13"/>
  <c r="X364" i="13"/>
  <c r="Y364" i="13"/>
  <c r="Z364" i="13"/>
  <c r="AA364" i="13"/>
  <c r="AB364" i="13"/>
  <c r="AC364" i="13"/>
  <c r="AD364" i="13"/>
  <c r="AE364" i="13"/>
  <c r="AF364" i="13"/>
  <c r="AG364" i="13"/>
  <c r="AH364" i="13"/>
  <c r="AI364" i="13"/>
  <c r="AJ364" i="13"/>
  <c r="AK364" i="13"/>
  <c r="AL364" i="13"/>
  <c r="AM364" i="13"/>
  <c r="AN364" i="13"/>
  <c r="E365" i="13"/>
  <c r="F365" i="13"/>
  <c r="G365" i="13"/>
  <c r="H365" i="13"/>
  <c r="I365" i="13"/>
  <c r="J365" i="13"/>
  <c r="K365" i="13"/>
  <c r="L365" i="13"/>
  <c r="M365" i="13"/>
  <c r="N365" i="13"/>
  <c r="O365" i="13"/>
  <c r="P365" i="13"/>
  <c r="Q365" i="13"/>
  <c r="R365" i="13"/>
  <c r="S365" i="13"/>
  <c r="T365" i="13"/>
  <c r="U365" i="13"/>
  <c r="V365" i="13"/>
  <c r="W365" i="13"/>
  <c r="X365" i="13"/>
  <c r="Y365" i="13"/>
  <c r="Z365" i="13"/>
  <c r="AA365" i="13"/>
  <c r="AB365" i="13"/>
  <c r="AC365" i="13"/>
  <c r="AD365" i="13"/>
  <c r="AE365" i="13"/>
  <c r="AF365" i="13"/>
  <c r="AG365" i="13"/>
  <c r="AH365" i="13"/>
  <c r="AI365" i="13"/>
  <c r="AJ365" i="13"/>
  <c r="AK365" i="13"/>
  <c r="AL365" i="13"/>
  <c r="AM365" i="13"/>
  <c r="AN365" i="13"/>
  <c r="E366" i="13"/>
  <c r="F366" i="13"/>
  <c r="G366" i="13"/>
  <c r="H366" i="13"/>
  <c r="I366" i="13"/>
  <c r="J366" i="13"/>
  <c r="K366" i="13"/>
  <c r="L366" i="13"/>
  <c r="M366" i="13"/>
  <c r="N366" i="13"/>
  <c r="O366" i="13"/>
  <c r="P366" i="13"/>
  <c r="Q366" i="13"/>
  <c r="R366" i="13"/>
  <c r="S366" i="13"/>
  <c r="T366" i="13"/>
  <c r="U366" i="13"/>
  <c r="V366" i="13"/>
  <c r="W366" i="13"/>
  <c r="X366" i="13"/>
  <c r="Y366" i="13"/>
  <c r="Z366" i="13"/>
  <c r="AA366" i="13"/>
  <c r="AB366" i="13"/>
  <c r="AC366" i="13"/>
  <c r="AD366" i="13"/>
  <c r="AE366" i="13"/>
  <c r="AF366" i="13"/>
  <c r="AG366" i="13"/>
  <c r="AH366" i="13"/>
  <c r="AI366" i="13"/>
  <c r="AJ366" i="13"/>
  <c r="AK366" i="13"/>
  <c r="AL366" i="13"/>
  <c r="AM366" i="13"/>
  <c r="AN366" i="13"/>
  <c r="E367" i="13"/>
  <c r="F367" i="13"/>
  <c r="G367" i="13"/>
  <c r="H367" i="13"/>
  <c r="I367" i="13"/>
  <c r="J367" i="13"/>
  <c r="K367" i="13"/>
  <c r="L367" i="13"/>
  <c r="M367" i="13"/>
  <c r="N367" i="13"/>
  <c r="O367" i="13"/>
  <c r="P367" i="13"/>
  <c r="Q367" i="13"/>
  <c r="R367" i="13"/>
  <c r="S367" i="13"/>
  <c r="T367" i="13"/>
  <c r="U367" i="13"/>
  <c r="V367" i="13"/>
  <c r="W367" i="13"/>
  <c r="X367" i="13"/>
  <c r="Y367" i="13"/>
  <c r="Z367" i="13"/>
  <c r="AA367" i="13"/>
  <c r="AB367" i="13"/>
  <c r="AC367" i="13"/>
  <c r="AD367" i="13"/>
  <c r="AE367" i="13"/>
  <c r="AF367" i="13"/>
  <c r="AG367" i="13"/>
  <c r="AH367" i="13"/>
  <c r="AI367" i="13"/>
  <c r="AJ367" i="13"/>
  <c r="AK367" i="13"/>
  <c r="AL367" i="13"/>
  <c r="AM367" i="13"/>
  <c r="AN367" i="13"/>
  <c r="E368" i="13"/>
  <c r="F368" i="13"/>
  <c r="G368" i="13"/>
  <c r="H368" i="13"/>
  <c r="I368" i="13"/>
  <c r="J368" i="13"/>
  <c r="K368" i="13"/>
  <c r="L368" i="13"/>
  <c r="M368" i="13"/>
  <c r="N368" i="13"/>
  <c r="O368" i="13"/>
  <c r="P368" i="13"/>
  <c r="Q368" i="13"/>
  <c r="R368" i="13"/>
  <c r="S368" i="13"/>
  <c r="T368" i="13"/>
  <c r="U368" i="13"/>
  <c r="V368" i="13"/>
  <c r="W368" i="13"/>
  <c r="X368" i="13"/>
  <c r="Y368" i="13"/>
  <c r="Z368" i="13"/>
  <c r="AA368" i="13"/>
  <c r="AB368" i="13"/>
  <c r="AC368" i="13"/>
  <c r="AD368" i="13"/>
  <c r="AE368" i="13"/>
  <c r="AF368" i="13"/>
  <c r="AG368" i="13"/>
  <c r="AH368" i="13"/>
  <c r="AI368" i="13"/>
  <c r="AJ368" i="13"/>
  <c r="AK368" i="13"/>
  <c r="AL368" i="13"/>
  <c r="AM368" i="13"/>
  <c r="AN368" i="13"/>
  <c r="E369" i="13"/>
  <c r="F369" i="13"/>
  <c r="G369" i="13"/>
  <c r="H369" i="13"/>
  <c r="I369" i="13"/>
  <c r="J369" i="13"/>
  <c r="K369" i="13"/>
  <c r="L369" i="13"/>
  <c r="M369" i="13"/>
  <c r="N369" i="13"/>
  <c r="O369" i="13"/>
  <c r="P369" i="13"/>
  <c r="Q369" i="13"/>
  <c r="R369" i="13"/>
  <c r="S369" i="13"/>
  <c r="T369" i="13"/>
  <c r="U369" i="13"/>
  <c r="V369" i="13"/>
  <c r="W369" i="13"/>
  <c r="X369" i="13"/>
  <c r="Y369" i="13"/>
  <c r="Z369" i="13"/>
  <c r="AA369" i="13"/>
  <c r="AB369" i="13"/>
  <c r="AC369" i="13"/>
  <c r="AD369" i="13"/>
  <c r="AE369" i="13"/>
  <c r="AF369" i="13"/>
  <c r="AG369" i="13"/>
  <c r="AH369" i="13"/>
  <c r="AI369" i="13"/>
  <c r="AJ369" i="13"/>
  <c r="AK369" i="13"/>
  <c r="AL369" i="13"/>
  <c r="AM369" i="13"/>
  <c r="AN369" i="13"/>
  <c r="E370" i="13"/>
  <c r="F370" i="13"/>
  <c r="G370" i="13"/>
  <c r="H370" i="13"/>
  <c r="I370" i="13"/>
  <c r="J370" i="13"/>
  <c r="K370" i="13"/>
  <c r="L370" i="13"/>
  <c r="M370" i="13"/>
  <c r="N370" i="13"/>
  <c r="O370" i="13"/>
  <c r="P370" i="13"/>
  <c r="Q370" i="13"/>
  <c r="R370" i="13"/>
  <c r="S370" i="13"/>
  <c r="T370" i="13"/>
  <c r="U370" i="13"/>
  <c r="V370" i="13"/>
  <c r="W370" i="13"/>
  <c r="X370" i="13"/>
  <c r="Y370" i="13"/>
  <c r="Z370" i="13"/>
  <c r="AA370" i="13"/>
  <c r="AB370" i="13"/>
  <c r="AC370" i="13"/>
  <c r="AD370" i="13"/>
  <c r="AE370" i="13"/>
  <c r="AF370" i="13"/>
  <c r="AG370" i="13"/>
  <c r="AH370" i="13"/>
  <c r="AI370" i="13"/>
  <c r="AJ370" i="13"/>
  <c r="AK370" i="13"/>
  <c r="AL370" i="13"/>
  <c r="AM370" i="13"/>
  <c r="AN370" i="13"/>
  <c r="E371" i="13"/>
  <c r="F371" i="13"/>
  <c r="G371" i="13"/>
  <c r="H371" i="13"/>
  <c r="I371" i="13"/>
  <c r="J371" i="13"/>
  <c r="K371" i="13"/>
  <c r="L371" i="13"/>
  <c r="M371" i="13"/>
  <c r="N371" i="13"/>
  <c r="O371" i="13"/>
  <c r="P371" i="13"/>
  <c r="Q371" i="13"/>
  <c r="R371" i="13"/>
  <c r="S371" i="13"/>
  <c r="T371" i="13"/>
  <c r="U371" i="13"/>
  <c r="V371" i="13"/>
  <c r="W371" i="13"/>
  <c r="X371" i="13"/>
  <c r="Y371" i="13"/>
  <c r="Z371" i="13"/>
  <c r="AA371" i="13"/>
  <c r="AB371" i="13"/>
  <c r="AC371" i="13"/>
  <c r="AD371" i="13"/>
  <c r="AE371" i="13"/>
  <c r="AF371" i="13"/>
  <c r="AG371" i="13"/>
  <c r="AH371" i="13"/>
  <c r="AI371" i="13"/>
  <c r="AJ371" i="13"/>
  <c r="AK371" i="13"/>
  <c r="AL371" i="13"/>
  <c r="AM371" i="13"/>
  <c r="AN371" i="13"/>
  <c r="E372" i="13"/>
  <c r="F372" i="13"/>
  <c r="G372" i="13"/>
  <c r="H372" i="13"/>
  <c r="I372" i="13"/>
  <c r="J372" i="13"/>
  <c r="K372" i="13"/>
  <c r="L372" i="13"/>
  <c r="M372" i="13"/>
  <c r="N372" i="13"/>
  <c r="O372" i="13"/>
  <c r="P372" i="13"/>
  <c r="Q372" i="13"/>
  <c r="R372" i="13"/>
  <c r="S372" i="13"/>
  <c r="T372" i="13"/>
  <c r="U372" i="13"/>
  <c r="V372" i="13"/>
  <c r="W372" i="13"/>
  <c r="X372" i="13"/>
  <c r="Y372" i="13"/>
  <c r="Z372" i="13"/>
  <c r="AA372" i="13"/>
  <c r="AB372" i="13"/>
  <c r="AC372" i="13"/>
  <c r="AD372" i="13"/>
  <c r="AE372" i="13"/>
  <c r="AF372" i="13"/>
  <c r="AG372" i="13"/>
  <c r="AH372" i="13"/>
  <c r="AI372" i="13"/>
  <c r="AJ372" i="13"/>
  <c r="AK372" i="13"/>
  <c r="AL372" i="13"/>
  <c r="AM372" i="13"/>
  <c r="AN372" i="13"/>
  <c r="E373" i="13"/>
  <c r="F373" i="13"/>
  <c r="G373" i="13"/>
  <c r="H373" i="13"/>
  <c r="I373" i="13"/>
  <c r="J373" i="13"/>
  <c r="K373" i="13"/>
  <c r="L373" i="13"/>
  <c r="M373" i="13"/>
  <c r="N373" i="13"/>
  <c r="O373" i="13"/>
  <c r="P373" i="13"/>
  <c r="Q373" i="13"/>
  <c r="R373" i="13"/>
  <c r="S373" i="13"/>
  <c r="T373" i="13"/>
  <c r="U373" i="13"/>
  <c r="V373" i="13"/>
  <c r="W373" i="13"/>
  <c r="X373" i="13"/>
  <c r="Y373" i="13"/>
  <c r="Z373" i="13"/>
  <c r="AA373" i="13"/>
  <c r="AB373" i="13"/>
  <c r="AC373" i="13"/>
  <c r="AD373" i="13"/>
  <c r="AE373" i="13"/>
  <c r="AF373" i="13"/>
  <c r="AG373" i="13"/>
  <c r="AH373" i="13"/>
  <c r="AI373" i="13"/>
  <c r="AJ373" i="13"/>
  <c r="AK373" i="13"/>
  <c r="AL373" i="13"/>
  <c r="AM373" i="13"/>
  <c r="AN373" i="13"/>
  <c r="E374" i="13"/>
  <c r="F374" i="13"/>
  <c r="G374" i="13"/>
  <c r="H374" i="13"/>
  <c r="I374" i="13"/>
  <c r="J374" i="13"/>
  <c r="K374" i="13"/>
  <c r="L374" i="13"/>
  <c r="M374" i="13"/>
  <c r="N374" i="13"/>
  <c r="O374" i="13"/>
  <c r="P374" i="13"/>
  <c r="Q374" i="13"/>
  <c r="R374" i="13"/>
  <c r="S374" i="13"/>
  <c r="T374" i="13"/>
  <c r="U374" i="13"/>
  <c r="V374" i="13"/>
  <c r="W374" i="13"/>
  <c r="X374" i="13"/>
  <c r="Y374" i="13"/>
  <c r="Z374" i="13"/>
  <c r="AA374" i="13"/>
  <c r="AB374" i="13"/>
  <c r="AC374" i="13"/>
  <c r="AD374" i="13"/>
  <c r="AE374" i="13"/>
  <c r="AF374" i="13"/>
  <c r="AG374" i="13"/>
  <c r="AH374" i="13"/>
  <c r="AI374" i="13"/>
  <c r="AJ374" i="13"/>
  <c r="AK374" i="13"/>
  <c r="AL374" i="13"/>
  <c r="AM374" i="13"/>
  <c r="AN374" i="13"/>
  <c r="E375" i="13"/>
  <c r="F375" i="13"/>
  <c r="G375" i="13"/>
  <c r="H375" i="13"/>
  <c r="I375" i="13"/>
  <c r="J375" i="13"/>
  <c r="K375" i="13"/>
  <c r="L375" i="13"/>
  <c r="M375" i="13"/>
  <c r="N375" i="13"/>
  <c r="O375" i="13"/>
  <c r="P375" i="13"/>
  <c r="Q375" i="13"/>
  <c r="R375" i="13"/>
  <c r="S375" i="13"/>
  <c r="T375" i="13"/>
  <c r="U375" i="13"/>
  <c r="V375" i="13"/>
  <c r="W375" i="13"/>
  <c r="X375" i="13"/>
  <c r="Y375" i="13"/>
  <c r="Z375" i="13"/>
  <c r="AA375" i="13"/>
  <c r="AB375" i="13"/>
  <c r="AC375" i="13"/>
  <c r="AD375" i="13"/>
  <c r="AE375" i="13"/>
  <c r="AF375" i="13"/>
  <c r="AG375" i="13"/>
  <c r="AH375" i="13"/>
  <c r="AI375" i="13"/>
  <c r="AJ375" i="13"/>
  <c r="AK375" i="13"/>
  <c r="AL375" i="13"/>
  <c r="AM375" i="13"/>
  <c r="AN375" i="13"/>
  <c r="E376" i="13"/>
  <c r="F376" i="13"/>
  <c r="G376" i="13"/>
  <c r="H376" i="13"/>
  <c r="I376" i="13"/>
  <c r="J376" i="13"/>
  <c r="K376" i="13"/>
  <c r="L376" i="13"/>
  <c r="M376" i="13"/>
  <c r="N376" i="13"/>
  <c r="O376" i="13"/>
  <c r="P376" i="13"/>
  <c r="Q376" i="13"/>
  <c r="R376" i="13"/>
  <c r="S376" i="13"/>
  <c r="T376" i="13"/>
  <c r="U376" i="13"/>
  <c r="V376" i="13"/>
  <c r="W376" i="13"/>
  <c r="X376" i="13"/>
  <c r="Y376" i="13"/>
  <c r="Z376" i="13"/>
  <c r="AA376" i="13"/>
  <c r="AB376" i="13"/>
  <c r="AC376" i="13"/>
  <c r="AD376" i="13"/>
  <c r="AE376" i="13"/>
  <c r="AF376" i="13"/>
  <c r="AG376" i="13"/>
  <c r="AH376" i="13"/>
  <c r="AI376" i="13"/>
  <c r="AJ376" i="13"/>
  <c r="AK376" i="13"/>
  <c r="AL376" i="13"/>
  <c r="AM376" i="13"/>
  <c r="AN376" i="13"/>
  <c r="E377" i="13"/>
  <c r="F377" i="13"/>
  <c r="G377" i="13"/>
  <c r="H377" i="13"/>
  <c r="I377" i="13"/>
  <c r="J377" i="13"/>
  <c r="K377" i="13"/>
  <c r="L377" i="13"/>
  <c r="M377" i="13"/>
  <c r="N377" i="13"/>
  <c r="O377" i="13"/>
  <c r="P377" i="13"/>
  <c r="Q377" i="13"/>
  <c r="R377" i="13"/>
  <c r="S377" i="13"/>
  <c r="T377" i="13"/>
  <c r="U377" i="13"/>
  <c r="V377" i="13"/>
  <c r="W377" i="13"/>
  <c r="X377" i="13"/>
  <c r="Y377" i="13"/>
  <c r="Z377" i="13"/>
  <c r="AA377" i="13"/>
  <c r="AB377" i="13"/>
  <c r="AC377" i="13"/>
  <c r="AD377" i="13"/>
  <c r="AE377" i="13"/>
  <c r="AF377" i="13"/>
  <c r="AG377" i="13"/>
  <c r="AH377" i="13"/>
  <c r="AI377" i="13"/>
  <c r="AJ377" i="13"/>
  <c r="AK377" i="13"/>
  <c r="AL377" i="13"/>
  <c r="AM377" i="13"/>
  <c r="AN377" i="13"/>
  <c r="E378" i="13"/>
  <c r="F378" i="13"/>
  <c r="G378" i="13"/>
  <c r="H378" i="13"/>
  <c r="I378" i="13"/>
  <c r="J378" i="13"/>
  <c r="K378" i="13"/>
  <c r="L378" i="13"/>
  <c r="M378" i="13"/>
  <c r="N378" i="13"/>
  <c r="O378" i="13"/>
  <c r="P378" i="13"/>
  <c r="Q378" i="13"/>
  <c r="R378" i="13"/>
  <c r="S378" i="13"/>
  <c r="T378" i="13"/>
  <c r="U378" i="13"/>
  <c r="V378" i="13"/>
  <c r="W378" i="13"/>
  <c r="X378" i="13"/>
  <c r="Y378" i="13"/>
  <c r="Z378" i="13"/>
  <c r="AA378" i="13"/>
  <c r="AB378" i="13"/>
  <c r="AC378" i="13"/>
  <c r="AD378" i="13"/>
  <c r="AE378" i="13"/>
  <c r="AF378" i="13"/>
  <c r="AG378" i="13"/>
  <c r="AH378" i="13"/>
  <c r="AI378" i="13"/>
  <c r="AJ378" i="13"/>
  <c r="AK378" i="13"/>
  <c r="AL378" i="13"/>
  <c r="AM378" i="13"/>
  <c r="AN378" i="13"/>
  <c r="E379" i="13"/>
  <c r="F379" i="13"/>
  <c r="G379" i="13"/>
  <c r="H379" i="13"/>
  <c r="I379" i="13"/>
  <c r="J379" i="13"/>
  <c r="K379" i="13"/>
  <c r="L379" i="13"/>
  <c r="M379" i="13"/>
  <c r="N379" i="13"/>
  <c r="O379" i="13"/>
  <c r="P379" i="13"/>
  <c r="Q379" i="13"/>
  <c r="R379" i="13"/>
  <c r="S379" i="13"/>
  <c r="T379" i="13"/>
  <c r="U379" i="13"/>
  <c r="V379" i="13"/>
  <c r="W379" i="13"/>
  <c r="X379" i="13"/>
  <c r="Y379" i="13"/>
  <c r="Z379" i="13"/>
  <c r="AA379" i="13"/>
  <c r="AB379" i="13"/>
  <c r="AC379" i="13"/>
  <c r="AD379" i="13"/>
  <c r="AE379" i="13"/>
  <c r="AF379" i="13"/>
  <c r="AG379" i="13"/>
  <c r="AH379" i="13"/>
  <c r="AI379" i="13"/>
  <c r="AJ379" i="13"/>
  <c r="AK379" i="13"/>
  <c r="AL379" i="13"/>
  <c r="AM379" i="13"/>
  <c r="AN379" i="13"/>
  <c r="E380" i="13"/>
  <c r="F380" i="13"/>
  <c r="G380" i="13"/>
  <c r="H380" i="13"/>
  <c r="I380" i="13"/>
  <c r="J380" i="13"/>
  <c r="K380" i="13"/>
  <c r="L380" i="13"/>
  <c r="M380" i="13"/>
  <c r="N380" i="13"/>
  <c r="O380" i="13"/>
  <c r="P380" i="13"/>
  <c r="Q380" i="13"/>
  <c r="R380" i="13"/>
  <c r="S380" i="13"/>
  <c r="T380" i="13"/>
  <c r="U380" i="13"/>
  <c r="V380" i="13"/>
  <c r="W380" i="13"/>
  <c r="X380" i="13"/>
  <c r="Y380" i="13"/>
  <c r="Z380" i="13"/>
  <c r="AA380" i="13"/>
  <c r="AB380" i="13"/>
  <c r="AC380" i="13"/>
  <c r="AD380" i="13"/>
  <c r="AE380" i="13"/>
  <c r="AF380" i="13"/>
  <c r="AG380" i="13"/>
  <c r="AH380" i="13"/>
  <c r="AI380" i="13"/>
  <c r="AJ380" i="13"/>
  <c r="AK380" i="13"/>
  <c r="AL380" i="13"/>
  <c r="AM380" i="13"/>
  <c r="AN380" i="13"/>
  <c r="E381" i="13"/>
  <c r="F381" i="13"/>
  <c r="G381" i="13"/>
  <c r="H381" i="13"/>
  <c r="I381" i="13"/>
  <c r="J381" i="13"/>
  <c r="K381" i="13"/>
  <c r="L381" i="13"/>
  <c r="M381" i="13"/>
  <c r="N381" i="13"/>
  <c r="O381" i="13"/>
  <c r="P381" i="13"/>
  <c r="Q381" i="13"/>
  <c r="R381" i="13"/>
  <c r="S381" i="13"/>
  <c r="T381" i="13"/>
  <c r="U381" i="13"/>
  <c r="V381" i="13"/>
  <c r="W381" i="13"/>
  <c r="X381" i="13"/>
  <c r="Y381" i="13"/>
  <c r="Z381" i="13"/>
  <c r="AA381" i="13"/>
  <c r="AB381" i="13"/>
  <c r="AC381" i="13"/>
  <c r="AD381" i="13"/>
  <c r="AE381" i="13"/>
  <c r="AF381" i="13"/>
  <c r="AG381" i="13"/>
  <c r="AH381" i="13"/>
  <c r="AI381" i="13"/>
  <c r="AJ381" i="13"/>
  <c r="AK381" i="13"/>
  <c r="AL381" i="13"/>
  <c r="AM381" i="13"/>
  <c r="AN381" i="13"/>
  <c r="E382" i="13"/>
  <c r="F382" i="13"/>
  <c r="G382" i="13"/>
  <c r="H382" i="13"/>
  <c r="I382" i="13"/>
  <c r="J382" i="13"/>
  <c r="K382" i="13"/>
  <c r="L382" i="13"/>
  <c r="M382" i="13"/>
  <c r="N382" i="13"/>
  <c r="O382" i="13"/>
  <c r="P382" i="13"/>
  <c r="Q382" i="13"/>
  <c r="R382" i="13"/>
  <c r="S382" i="13"/>
  <c r="T382" i="13"/>
  <c r="U382" i="13"/>
  <c r="V382" i="13"/>
  <c r="W382" i="13"/>
  <c r="X382" i="13"/>
  <c r="Y382" i="13"/>
  <c r="Z382" i="13"/>
  <c r="AA382" i="13"/>
  <c r="AB382" i="13"/>
  <c r="AC382" i="13"/>
  <c r="AD382" i="13"/>
  <c r="AE382" i="13"/>
  <c r="AF382" i="13"/>
  <c r="AG382" i="13"/>
  <c r="AH382" i="13"/>
  <c r="AI382" i="13"/>
  <c r="AJ382" i="13"/>
  <c r="AK382" i="13"/>
  <c r="AL382" i="13"/>
  <c r="AM382" i="13"/>
  <c r="AN382" i="13"/>
  <c r="E383" i="13"/>
  <c r="F383" i="13"/>
  <c r="G383" i="13"/>
  <c r="H383" i="13"/>
  <c r="I383" i="13"/>
  <c r="J383" i="13"/>
  <c r="K383" i="13"/>
  <c r="L383" i="13"/>
  <c r="M383" i="13"/>
  <c r="N383" i="13"/>
  <c r="O383" i="13"/>
  <c r="P383" i="13"/>
  <c r="Q383" i="13"/>
  <c r="R383" i="13"/>
  <c r="S383" i="13"/>
  <c r="T383" i="13"/>
  <c r="U383" i="13"/>
  <c r="V383" i="13"/>
  <c r="W383" i="13"/>
  <c r="X383" i="13"/>
  <c r="Y383" i="13"/>
  <c r="Z383" i="13"/>
  <c r="AA383" i="13"/>
  <c r="AB383" i="13"/>
  <c r="AC383" i="13"/>
  <c r="AD383" i="13"/>
  <c r="AE383" i="13"/>
  <c r="AF383" i="13"/>
  <c r="AG383" i="13"/>
  <c r="AH383" i="13"/>
  <c r="AI383" i="13"/>
  <c r="AJ383" i="13"/>
  <c r="AK383" i="13"/>
  <c r="AL383" i="13"/>
  <c r="AM383" i="13"/>
  <c r="AN383" i="13"/>
  <c r="E384" i="13"/>
  <c r="F384" i="13"/>
  <c r="G384" i="13"/>
  <c r="H384" i="13"/>
  <c r="I384" i="13"/>
  <c r="J384" i="13"/>
  <c r="K384" i="13"/>
  <c r="L384" i="13"/>
  <c r="M384" i="13"/>
  <c r="N384" i="13"/>
  <c r="O384" i="13"/>
  <c r="P384" i="13"/>
  <c r="Q384" i="13"/>
  <c r="R384" i="13"/>
  <c r="S384" i="13"/>
  <c r="T384" i="13"/>
  <c r="U384" i="13"/>
  <c r="V384" i="13"/>
  <c r="W384" i="13"/>
  <c r="X384" i="13"/>
  <c r="Y384" i="13"/>
  <c r="Z384" i="13"/>
  <c r="AA384" i="13"/>
  <c r="AB384" i="13"/>
  <c r="AC384" i="13"/>
  <c r="AD384" i="13"/>
  <c r="AE384" i="13"/>
  <c r="AF384" i="13"/>
  <c r="AG384" i="13"/>
  <c r="AH384" i="13"/>
  <c r="AI384" i="13"/>
  <c r="AJ384" i="13"/>
  <c r="AK384" i="13"/>
  <c r="AL384" i="13"/>
  <c r="AM384" i="13"/>
  <c r="AN384" i="13"/>
  <c r="E385" i="13"/>
  <c r="F385" i="13"/>
  <c r="G385" i="13"/>
  <c r="H385" i="13"/>
  <c r="I385" i="13"/>
  <c r="J385" i="13"/>
  <c r="K385" i="13"/>
  <c r="L385" i="13"/>
  <c r="M385" i="13"/>
  <c r="N385" i="13"/>
  <c r="O385" i="13"/>
  <c r="P385" i="13"/>
  <c r="Q385" i="13"/>
  <c r="R385" i="13"/>
  <c r="S385" i="13"/>
  <c r="T385" i="13"/>
  <c r="U385" i="13"/>
  <c r="V385" i="13"/>
  <c r="W385" i="13"/>
  <c r="X385" i="13"/>
  <c r="Y385" i="13"/>
  <c r="Z385" i="13"/>
  <c r="AA385" i="13"/>
  <c r="AB385" i="13"/>
  <c r="AC385" i="13"/>
  <c r="AD385" i="13"/>
  <c r="AE385" i="13"/>
  <c r="AF385" i="13"/>
  <c r="AG385" i="13"/>
  <c r="AH385" i="13"/>
  <c r="AI385" i="13"/>
  <c r="AJ385" i="13"/>
  <c r="AK385" i="13"/>
  <c r="AL385" i="13"/>
  <c r="AM385" i="13"/>
  <c r="AN385" i="13"/>
  <c r="E386" i="13"/>
  <c r="F386" i="13"/>
  <c r="G386" i="13"/>
  <c r="H386" i="13"/>
  <c r="I386" i="13"/>
  <c r="J386" i="13"/>
  <c r="K386" i="13"/>
  <c r="L386" i="13"/>
  <c r="M386" i="13"/>
  <c r="N386" i="13"/>
  <c r="O386" i="13"/>
  <c r="P386" i="13"/>
  <c r="Q386" i="13"/>
  <c r="R386" i="13"/>
  <c r="S386" i="13"/>
  <c r="T386" i="13"/>
  <c r="U386" i="13"/>
  <c r="V386" i="13"/>
  <c r="W386" i="13"/>
  <c r="X386" i="13"/>
  <c r="Y386" i="13"/>
  <c r="Z386" i="13"/>
  <c r="AA386" i="13"/>
  <c r="AB386" i="13"/>
  <c r="AC386" i="13"/>
  <c r="AD386" i="13"/>
  <c r="AE386" i="13"/>
  <c r="AF386" i="13"/>
  <c r="AG386" i="13"/>
  <c r="AH386" i="13"/>
  <c r="AI386" i="13"/>
  <c r="AJ386" i="13"/>
  <c r="AK386" i="13"/>
  <c r="AL386" i="13"/>
  <c r="AM386" i="13"/>
  <c r="AN386" i="13"/>
  <c r="E387" i="13"/>
  <c r="F387" i="13"/>
  <c r="G387" i="13"/>
  <c r="H387" i="13"/>
  <c r="I387" i="13"/>
  <c r="J387" i="13"/>
  <c r="K387" i="13"/>
  <c r="L387" i="13"/>
  <c r="M387" i="13"/>
  <c r="N387" i="13"/>
  <c r="O387" i="13"/>
  <c r="P387" i="13"/>
  <c r="Q387" i="13"/>
  <c r="R387" i="13"/>
  <c r="S387" i="13"/>
  <c r="T387" i="13"/>
  <c r="U387" i="13"/>
  <c r="V387" i="13"/>
  <c r="W387" i="13"/>
  <c r="X387" i="13"/>
  <c r="Y387" i="13"/>
  <c r="Z387" i="13"/>
  <c r="AA387" i="13"/>
  <c r="AB387" i="13"/>
  <c r="AC387" i="13"/>
  <c r="AD387" i="13"/>
  <c r="AE387" i="13"/>
  <c r="AF387" i="13"/>
  <c r="AG387" i="13"/>
  <c r="AH387" i="13"/>
  <c r="AI387" i="13"/>
  <c r="AJ387" i="13"/>
  <c r="AK387" i="13"/>
  <c r="AL387" i="13"/>
  <c r="AM387" i="13"/>
  <c r="AN387" i="13"/>
  <c r="E388" i="13"/>
  <c r="F388" i="13"/>
  <c r="G388" i="13"/>
  <c r="H388" i="13"/>
  <c r="I388" i="13"/>
  <c r="J388" i="13"/>
  <c r="K388" i="13"/>
  <c r="L388" i="13"/>
  <c r="M388" i="13"/>
  <c r="N388" i="13"/>
  <c r="O388" i="13"/>
  <c r="P388" i="13"/>
  <c r="Q388" i="13"/>
  <c r="R388" i="13"/>
  <c r="S388" i="13"/>
  <c r="T388" i="13"/>
  <c r="U388" i="13"/>
  <c r="V388" i="13"/>
  <c r="W388" i="13"/>
  <c r="X388" i="13"/>
  <c r="Y388" i="13"/>
  <c r="Z388" i="13"/>
  <c r="AA388" i="13"/>
  <c r="AB388" i="13"/>
  <c r="AC388" i="13"/>
  <c r="AD388" i="13"/>
  <c r="AE388" i="13"/>
  <c r="AF388" i="13"/>
  <c r="AG388" i="13"/>
  <c r="AH388" i="13"/>
  <c r="AI388" i="13"/>
  <c r="AJ388" i="13"/>
  <c r="AK388" i="13"/>
  <c r="AL388" i="13"/>
  <c r="AM388" i="13"/>
  <c r="AN388" i="13"/>
  <c r="E389" i="13"/>
  <c r="F389" i="13"/>
  <c r="G389" i="13"/>
  <c r="H389" i="13"/>
  <c r="I389" i="13"/>
  <c r="J389" i="13"/>
  <c r="K389" i="13"/>
  <c r="L389" i="13"/>
  <c r="M389" i="13"/>
  <c r="N389" i="13"/>
  <c r="O389" i="13"/>
  <c r="P389" i="13"/>
  <c r="Q389" i="13"/>
  <c r="R389" i="13"/>
  <c r="S389" i="13"/>
  <c r="T389" i="13"/>
  <c r="U389" i="13"/>
  <c r="V389" i="13"/>
  <c r="W389" i="13"/>
  <c r="X389" i="13"/>
  <c r="Y389" i="13"/>
  <c r="Z389" i="13"/>
  <c r="AA389" i="13"/>
  <c r="AB389" i="13"/>
  <c r="AC389" i="13"/>
  <c r="AD389" i="13"/>
  <c r="AE389" i="13"/>
  <c r="AF389" i="13"/>
  <c r="AG389" i="13"/>
  <c r="AH389" i="13"/>
  <c r="AI389" i="13"/>
  <c r="AJ389" i="13"/>
  <c r="AK389" i="13"/>
  <c r="AL389" i="13"/>
  <c r="AM389" i="13"/>
  <c r="AN389" i="13"/>
  <c r="E390" i="13"/>
  <c r="F390" i="13"/>
  <c r="G390" i="13"/>
  <c r="H390" i="13"/>
  <c r="I390" i="13"/>
  <c r="J390" i="13"/>
  <c r="K390" i="13"/>
  <c r="L390" i="13"/>
  <c r="M390" i="13"/>
  <c r="N390" i="13"/>
  <c r="O390" i="13"/>
  <c r="P390" i="13"/>
  <c r="Q390" i="13"/>
  <c r="R390" i="13"/>
  <c r="S390" i="13"/>
  <c r="T390" i="13"/>
  <c r="U390" i="13"/>
  <c r="V390" i="13"/>
  <c r="W390" i="13"/>
  <c r="X390" i="13"/>
  <c r="Y390" i="13"/>
  <c r="Z390" i="13"/>
  <c r="AA390" i="13"/>
  <c r="AB390" i="13"/>
  <c r="AC390" i="13"/>
  <c r="AD390" i="13"/>
  <c r="AE390" i="13"/>
  <c r="AF390" i="13"/>
  <c r="AG390" i="13"/>
  <c r="AH390" i="13"/>
  <c r="AI390" i="13"/>
  <c r="AJ390" i="13"/>
  <c r="AK390" i="13"/>
  <c r="AL390" i="13"/>
  <c r="AM390" i="13"/>
  <c r="AN390" i="13"/>
  <c r="E391" i="13"/>
  <c r="F391" i="13"/>
  <c r="G391" i="13"/>
  <c r="H391" i="13"/>
  <c r="I391" i="13"/>
  <c r="J391" i="13"/>
  <c r="K391" i="13"/>
  <c r="L391" i="13"/>
  <c r="M391" i="13"/>
  <c r="N391" i="13"/>
  <c r="O391" i="13"/>
  <c r="P391" i="13"/>
  <c r="Q391" i="13"/>
  <c r="R391" i="13"/>
  <c r="S391" i="13"/>
  <c r="T391" i="13"/>
  <c r="U391" i="13"/>
  <c r="V391" i="13"/>
  <c r="W391" i="13"/>
  <c r="X391" i="13"/>
  <c r="Y391" i="13"/>
  <c r="Z391" i="13"/>
  <c r="AA391" i="13"/>
  <c r="AB391" i="13"/>
  <c r="AC391" i="13"/>
  <c r="AD391" i="13"/>
  <c r="AE391" i="13"/>
  <c r="AF391" i="13"/>
  <c r="AG391" i="13"/>
  <c r="AH391" i="13"/>
  <c r="AI391" i="13"/>
  <c r="AJ391" i="13"/>
  <c r="AK391" i="13"/>
  <c r="AL391" i="13"/>
  <c r="AM391" i="13"/>
  <c r="AN391" i="13"/>
  <c r="E392" i="13"/>
  <c r="F392" i="13"/>
  <c r="G392" i="13"/>
  <c r="H392" i="13"/>
  <c r="I392" i="13"/>
  <c r="J392" i="13"/>
  <c r="K392" i="13"/>
  <c r="L392" i="13"/>
  <c r="M392" i="13"/>
  <c r="N392" i="13"/>
  <c r="O392" i="13"/>
  <c r="P392" i="13"/>
  <c r="Q392" i="13"/>
  <c r="R392" i="13"/>
  <c r="S392" i="13"/>
  <c r="T392" i="13"/>
  <c r="U392" i="13"/>
  <c r="V392" i="13"/>
  <c r="W392" i="13"/>
  <c r="X392" i="13"/>
  <c r="Y392" i="13"/>
  <c r="Z392" i="13"/>
  <c r="AA392" i="13"/>
  <c r="AB392" i="13"/>
  <c r="AC392" i="13"/>
  <c r="AD392" i="13"/>
  <c r="AE392" i="13"/>
  <c r="AF392" i="13"/>
  <c r="AG392" i="13"/>
  <c r="AH392" i="13"/>
  <c r="AI392" i="13"/>
  <c r="AJ392" i="13"/>
  <c r="AK392" i="13"/>
  <c r="AL392" i="13"/>
  <c r="AM392" i="13"/>
  <c r="AN392" i="13"/>
  <c r="E393" i="13"/>
  <c r="F393" i="13"/>
  <c r="G393" i="13"/>
  <c r="H393" i="13"/>
  <c r="I393" i="13"/>
  <c r="J393" i="13"/>
  <c r="K393" i="13"/>
  <c r="L393" i="13"/>
  <c r="M393" i="13"/>
  <c r="N393" i="13"/>
  <c r="O393" i="13"/>
  <c r="P393" i="13"/>
  <c r="Q393" i="13"/>
  <c r="R393" i="13"/>
  <c r="S393" i="13"/>
  <c r="T393" i="13"/>
  <c r="U393" i="13"/>
  <c r="V393" i="13"/>
  <c r="W393" i="13"/>
  <c r="X393" i="13"/>
  <c r="Y393" i="13"/>
  <c r="Z393" i="13"/>
  <c r="AA393" i="13"/>
  <c r="AB393" i="13"/>
  <c r="AC393" i="13"/>
  <c r="AD393" i="13"/>
  <c r="AE393" i="13"/>
  <c r="AF393" i="13"/>
  <c r="AG393" i="13"/>
  <c r="AH393" i="13"/>
  <c r="AI393" i="13"/>
  <c r="AJ393" i="13"/>
  <c r="AK393" i="13"/>
  <c r="AL393" i="13"/>
  <c r="AM393" i="13"/>
  <c r="AN393" i="13"/>
  <c r="E394" i="13"/>
  <c r="F394" i="13"/>
  <c r="G394" i="13"/>
  <c r="H394" i="13"/>
  <c r="I394" i="13"/>
  <c r="J394" i="13"/>
  <c r="K394" i="13"/>
  <c r="L394" i="13"/>
  <c r="M394" i="13"/>
  <c r="N394" i="13"/>
  <c r="O394" i="13"/>
  <c r="P394" i="13"/>
  <c r="Q394" i="13"/>
  <c r="R394" i="13"/>
  <c r="S394" i="13"/>
  <c r="T394" i="13"/>
  <c r="U394" i="13"/>
  <c r="V394" i="13"/>
  <c r="W394" i="13"/>
  <c r="X394" i="13"/>
  <c r="Y394" i="13"/>
  <c r="Z394" i="13"/>
  <c r="AA394" i="13"/>
  <c r="AB394" i="13"/>
  <c r="AC394" i="13"/>
  <c r="AD394" i="13"/>
  <c r="AE394" i="13"/>
  <c r="AF394" i="13"/>
  <c r="AG394" i="13"/>
  <c r="AH394" i="13"/>
  <c r="AI394" i="13"/>
  <c r="AJ394" i="13"/>
  <c r="AK394" i="13"/>
  <c r="AL394" i="13"/>
  <c r="AM394" i="13"/>
  <c r="AN394" i="13"/>
  <c r="E395" i="13"/>
  <c r="F395" i="13"/>
  <c r="G395" i="13"/>
  <c r="H395" i="13"/>
  <c r="I395" i="13"/>
  <c r="J395" i="13"/>
  <c r="K395" i="13"/>
  <c r="L395" i="13"/>
  <c r="M395" i="13"/>
  <c r="N395" i="13"/>
  <c r="O395" i="13"/>
  <c r="P395" i="13"/>
  <c r="Q395" i="13"/>
  <c r="R395" i="13"/>
  <c r="S395" i="13"/>
  <c r="T395" i="13"/>
  <c r="U395" i="13"/>
  <c r="V395" i="13"/>
  <c r="W395" i="13"/>
  <c r="X395" i="13"/>
  <c r="Y395" i="13"/>
  <c r="Z395" i="13"/>
  <c r="AA395" i="13"/>
  <c r="AB395" i="13"/>
  <c r="AC395" i="13"/>
  <c r="AD395" i="13"/>
  <c r="AE395" i="13"/>
  <c r="AF395" i="13"/>
  <c r="AG395" i="13"/>
  <c r="AH395" i="13"/>
  <c r="AI395" i="13"/>
  <c r="AJ395" i="13"/>
  <c r="AK395" i="13"/>
  <c r="AL395" i="13"/>
  <c r="AM395" i="13"/>
  <c r="AN395" i="13"/>
  <c r="E396" i="13"/>
  <c r="F396" i="13"/>
  <c r="G396" i="13"/>
  <c r="H396" i="13"/>
  <c r="I396" i="13"/>
  <c r="J396" i="13"/>
  <c r="K396" i="13"/>
  <c r="L396" i="13"/>
  <c r="M396" i="13"/>
  <c r="N396" i="13"/>
  <c r="O396" i="13"/>
  <c r="P396" i="13"/>
  <c r="Q396" i="13"/>
  <c r="R396" i="13"/>
  <c r="S396" i="13"/>
  <c r="T396" i="13"/>
  <c r="U396" i="13"/>
  <c r="V396" i="13"/>
  <c r="W396" i="13"/>
  <c r="X396" i="13"/>
  <c r="Y396" i="13"/>
  <c r="Z396" i="13"/>
  <c r="AA396" i="13"/>
  <c r="AB396" i="13"/>
  <c r="AC396" i="13"/>
  <c r="AD396" i="13"/>
  <c r="AE396" i="13"/>
  <c r="AF396" i="13"/>
  <c r="AG396" i="13"/>
  <c r="AH396" i="13"/>
  <c r="AI396" i="13"/>
  <c r="AJ396" i="13"/>
  <c r="AK396" i="13"/>
  <c r="AL396" i="13"/>
  <c r="AM396" i="13"/>
  <c r="AN396" i="13"/>
  <c r="E397" i="13"/>
  <c r="F397" i="13"/>
  <c r="G397" i="13"/>
  <c r="H397" i="13"/>
  <c r="I397" i="13"/>
  <c r="J397" i="13"/>
  <c r="K397" i="13"/>
  <c r="L397" i="13"/>
  <c r="M397" i="13"/>
  <c r="N397" i="13"/>
  <c r="O397" i="13"/>
  <c r="P397" i="13"/>
  <c r="Q397" i="13"/>
  <c r="R397" i="13"/>
  <c r="S397" i="13"/>
  <c r="T397" i="13"/>
  <c r="U397" i="13"/>
  <c r="V397" i="13"/>
  <c r="W397" i="13"/>
  <c r="X397" i="13"/>
  <c r="Y397" i="13"/>
  <c r="Z397" i="13"/>
  <c r="AA397" i="13"/>
  <c r="AB397" i="13"/>
  <c r="AC397" i="13"/>
  <c r="AD397" i="13"/>
  <c r="AE397" i="13"/>
  <c r="AF397" i="13"/>
  <c r="AG397" i="13"/>
  <c r="AH397" i="13"/>
  <c r="AI397" i="13"/>
  <c r="AJ397" i="13"/>
  <c r="AK397" i="13"/>
  <c r="AL397" i="13"/>
  <c r="AM397" i="13"/>
  <c r="AN397" i="13"/>
  <c r="D2" i="13"/>
  <c r="D3" i="13"/>
  <c r="D4" i="13"/>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74" i="13"/>
  <c r="D75" i="13"/>
  <c r="D76" i="13"/>
  <c r="D77" i="13"/>
  <c r="D78" i="13"/>
  <c r="D79" i="13"/>
  <c r="D80" i="13"/>
  <c r="D81" i="13"/>
  <c r="D82" i="13"/>
  <c r="D83" i="13"/>
  <c r="D84" i="13"/>
  <c r="D85" i="13"/>
  <c r="D86" i="13"/>
  <c r="D87" i="13"/>
  <c r="D88" i="13"/>
  <c r="D89" i="13"/>
  <c r="D90" i="13"/>
  <c r="D91" i="13"/>
  <c r="D92" i="13"/>
  <c r="D93" i="13"/>
  <c r="D94" i="13"/>
  <c r="D95" i="13"/>
  <c r="D96" i="13"/>
  <c r="D97" i="13"/>
  <c r="D98" i="13"/>
  <c r="D99" i="13"/>
  <c r="D100" i="13"/>
  <c r="D101" i="13"/>
  <c r="D102" i="13"/>
  <c r="D103" i="13"/>
  <c r="D104" i="13"/>
  <c r="D105" i="13"/>
  <c r="D106" i="13"/>
  <c r="D107" i="13"/>
  <c r="D108" i="13"/>
  <c r="D109" i="13"/>
  <c r="D110" i="13"/>
  <c r="D111" i="13"/>
  <c r="D112" i="13"/>
  <c r="D113" i="13"/>
  <c r="D114" i="13"/>
  <c r="D115" i="13"/>
  <c r="D116" i="13"/>
  <c r="D117" i="13"/>
  <c r="D118" i="13"/>
  <c r="D119" i="13"/>
  <c r="D120" i="13"/>
  <c r="D121" i="13"/>
  <c r="D122" i="13"/>
  <c r="D123" i="13"/>
  <c r="D124" i="13"/>
  <c r="D125" i="13"/>
  <c r="D126" i="13"/>
  <c r="D127" i="13"/>
  <c r="D128" i="13"/>
  <c r="D129" i="13"/>
  <c r="D130" i="13"/>
  <c r="D131" i="13"/>
  <c r="D132" i="13"/>
  <c r="D133" i="13"/>
  <c r="D134" i="13"/>
  <c r="D135" i="13"/>
  <c r="D136" i="13"/>
  <c r="D137" i="13"/>
  <c r="D138" i="13"/>
  <c r="D139" i="13"/>
  <c r="D140" i="13"/>
  <c r="D141" i="13"/>
  <c r="D142" i="13"/>
  <c r="D143" i="13"/>
  <c r="D144" i="13"/>
  <c r="D145" i="13"/>
  <c r="D146" i="13"/>
  <c r="D147" i="13"/>
  <c r="D148" i="13"/>
  <c r="D149" i="13"/>
  <c r="D150" i="13"/>
  <c r="D151" i="13"/>
  <c r="D152" i="13"/>
  <c r="D153" i="13"/>
  <c r="D154" i="13"/>
  <c r="D155" i="13"/>
  <c r="D156" i="13"/>
  <c r="D157" i="13"/>
  <c r="D158" i="13"/>
  <c r="D159" i="13"/>
  <c r="D160" i="13"/>
  <c r="D161" i="13"/>
  <c r="D162" i="13"/>
  <c r="D163" i="13"/>
  <c r="D164" i="13"/>
  <c r="D165" i="13"/>
  <c r="D166" i="13"/>
  <c r="D167" i="13"/>
  <c r="D168" i="13"/>
  <c r="D169" i="13"/>
  <c r="D170" i="13"/>
  <c r="D171" i="13"/>
  <c r="D172" i="13"/>
  <c r="D173" i="13"/>
  <c r="D174" i="13"/>
  <c r="D175" i="13"/>
  <c r="D176" i="13"/>
  <c r="D177" i="13"/>
  <c r="D178" i="13"/>
  <c r="D179" i="13"/>
  <c r="D180" i="13"/>
  <c r="D181" i="13"/>
  <c r="D182" i="13"/>
  <c r="D183" i="13"/>
  <c r="D184" i="13"/>
  <c r="D185" i="13"/>
  <c r="D186" i="13"/>
  <c r="D187" i="13"/>
  <c r="D188" i="13"/>
  <c r="D189" i="13"/>
  <c r="D190" i="13"/>
  <c r="D191" i="13"/>
  <c r="D192" i="13"/>
  <c r="D193" i="13"/>
  <c r="D194" i="13"/>
  <c r="D195" i="13"/>
  <c r="D196" i="13"/>
  <c r="D197" i="13"/>
  <c r="D198" i="13"/>
  <c r="D199" i="13"/>
  <c r="D200" i="13"/>
  <c r="D201" i="13"/>
  <c r="D202" i="13"/>
  <c r="D203" i="13"/>
  <c r="D204" i="13"/>
  <c r="D205" i="13"/>
  <c r="D206" i="13"/>
  <c r="D207" i="13"/>
  <c r="D208" i="13"/>
  <c r="D209" i="13"/>
  <c r="D210" i="13"/>
  <c r="D211" i="13"/>
  <c r="D212" i="13"/>
  <c r="D213" i="13"/>
  <c r="D214" i="13"/>
  <c r="D215" i="13"/>
  <c r="D216" i="13"/>
  <c r="D217" i="13"/>
  <c r="D218" i="13"/>
  <c r="D219" i="13"/>
  <c r="D220" i="13"/>
  <c r="D221" i="13"/>
  <c r="D222" i="13"/>
  <c r="D223" i="13"/>
  <c r="D224" i="13"/>
  <c r="D225" i="13"/>
  <c r="D226" i="13"/>
  <c r="D227" i="13"/>
  <c r="D228" i="13"/>
  <c r="D229" i="13"/>
  <c r="D230" i="13"/>
  <c r="D231" i="13"/>
  <c r="D232" i="13"/>
  <c r="D233" i="13"/>
  <c r="D234" i="13"/>
  <c r="D235" i="13"/>
  <c r="D236" i="13"/>
  <c r="D237" i="13"/>
  <c r="D238" i="13"/>
  <c r="D239" i="13"/>
  <c r="D240" i="13"/>
  <c r="D241" i="13"/>
  <c r="D242" i="13"/>
  <c r="D243" i="13"/>
  <c r="D244" i="13"/>
  <c r="D245" i="13"/>
  <c r="D246" i="13"/>
  <c r="D247" i="13"/>
  <c r="D248" i="13"/>
  <c r="D249" i="13"/>
  <c r="D250" i="13"/>
  <c r="D251" i="13"/>
  <c r="D252" i="13"/>
  <c r="D253" i="13"/>
  <c r="D254" i="13"/>
  <c r="D255" i="13"/>
  <c r="D256" i="13"/>
  <c r="D257" i="13"/>
  <c r="D258" i="13"/>
  <c r="D259" i="13"/>
  <c r="D260" i="13"/>
  <c r="D261" i="13"/>
  <c r="D262" i="13"/>
  <c r="D263" i="13"/>
  <c r="D264" i="13"/>
  <c r="D265" i="13"/>
  <c r="D266" i="13"/>
  <c r="D267" i="13"/>
  <c r="D268" i="13"/>
  <c r="D269" i="13"/>
  <c r="D270" i="13"/>
  <c r="D271" i="13"/>
  <c r="D272" i="13"/>
  <c r="D273" i="13"/>
  <c r="D274" i="13"/>
  <c r="D275" i="13"/>
  <c r="D276" i="13"/>
  <c r="D277" i="13"/>
  <c r="D278" i="13"/>
  <c r="D279" i="13"/>
  <c r="D280" i="13"/>
  <c r="D281" i="13"/>
  <c r="D282" i="13"/>
  <c r="D283" i="13"/>
  <c r="D284" i="13"/>
  <c r="D285" i="13"/>
  <c r="D286" i="13"/>
  <c r="D287" i="13"/>
  <c r="D288" i="13"/>
  <c r="D289" i="13"/>
  <c r="D290" i="13"/>
  <c r="D291" i="13"/>
  <c r="D292" i="13"/>
  <c r="D293" i="13"/>
  <c r="D294" i="13"/>
  <c r="D295" i="13"/>
  <c r="D296" i="13"/>
  <c r="D297" i="13"/>
  <c r="D298" i="13"/>
  <c r="D299" i="13"/>
  <c r="D300" i="13"/>
  <c r="D301" i="13"/>
  <c r="D302" i="13"/>
  <c r="D303" i="13"/>
  <c r="D304" i="13"/>
  <c r="D305" i="13"/>
  <c r="D306" i="13"/>
  <c r="D307" i="13"/>
  <c r="D308" i="13"/>
  <c r="D309" i="13"/>
  <c r="D310" i="13"/>
  <c r="D311" i="13"/>
  <c r="D312" i="13"/>
  <c r="D313" i="13"/>
  <c r="D314" i="13"/>
  <c r="D315" i="13"/>
  <c r="D316" i="13"/>
  <c r="D317" i="13"/>
  <c r="D318" i="13"/>
  <c r="D319" i="13"/>
  <c r="D320" i="13"/>
  <c r="D321" i="13"/>
  <c r="D322" i="13"/>
  <c r="D323" i="13"/>
  <c r="D324" i="13"/>
  <c r="D325" i="13"/>
  <c r="D326" i="13"/>
  <c r="D327" i="13"/>
  <c r="D328" i="13"/>
  <c r="D329" i="13"/>
  <c r="D330" i="13"/>
  <c r="D331" i="13"/>
  <c r="D332" i="13"/>
  <c r="D333" i="13"/>
  <c r="D334" i="13"/>
  <c r="D335" i="13"/>
  <c r="D336" i="13"/>
  <c r="D337" i="13"/>
  <c r="D338" i="13"/>
  <c r="D339" i="13"/>
  <c r="D340" i="13"/>
  <c r="D341" i="13"/>
  <c r="D342" i="13"/>
  <c r="D343" i="13"/>
  <c r="D344" i="13"/>
  <c r="D345" i="13"/>
  <c r="D346" i="13"/>
  <c r="D347" i="13"/>
  <c r="D348" i="13"/>
  <c r="D349" i="13"/>
  <c r="D350" i="13"/>
  <c r="D351" i="13"/>
  <c r="D352" i="13"/>
  <c r="D353" i="13"/>
  <c r="D354" i="13"/>
  <c r="D355" i="13"/>
  <c r="D356" i="13"/>
  <c r="D357" i="13"/>
  <c r="D358" i="13"/>
  <c r="D359" i="13"/>
  <c r="D360" i="13"/>
  <c r="D361" i="13"/>
  <c r="D362" i="13"/>
  <c r="D363" i="13"/>
  <c r="D364" i="13"/>
  <c r="D365" i="13"/>
  <c r="D366" i="13"/>
  <c r="D367" i="13"/>
  <c r="D368" i="13"/>
  <c r="D369" i="13"/>
  <c r="D370" i="13"/>
  <c r="D371" i="13"/>
  <c r="D372" i="13"/>
  <c r="D373" i="13"/>
  <c r="D374" i="13"/>
  <c r="D375" i="13"/>
  <c r="D376" i="13"/>
  <c r="D377" i="13"/>
  <c r="D378" i="13"/>
  <c r="D379" i="13"/>
  <c r="D380" i="13"/>
  <c r="D381" i="13"/>
  <c r="D382" i="13"/>
  <c r="D383" i="13"/>
  <c r="D384" i="13"/>
  <c r="D385" i="13"/>
  <c r="D386" i="13"/>
  <c r="D387" i="13"/>
  <c r="D388" i="13"/>
  <c r="D389" i="13"/>
  <c r="D390" i="13"/>
  <c r="D391" i="13"/>
  <c r="D392" i="13"/>
  <c r="D393" i="13"/>
  <c r="D394" i="13"/>
  <c r="D395" i="13"/>
  <c r="D396" i="13"/>
  <c r="D397" i="13"/>
  <c r="C3" i="13"/>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196" i="13"/>
  <c r="C197" i="13"/>
  <c r="C198" i="13"/>
  <c r="C199" i="13"/>
  <c r="C200" i="13"/>
  <c r="C201" i="13"/>
  <c r="C202" i="13"/>
  <c r="C203" i="13"/>
  <c r="C204" i="13"/>
  <c r="C205" i="13"/>
  <c r="C206" i="13"/>
  <c r="C207" i="13"/>
  <c r="C208" i="13"/>
  <c r="C209" i="13"/>
  <c r="C210" i="13"/>
  <c r="C211" i="13"/>
  <c r="C212" i="13"/>
  <c r="C213" i="13"/>
  <c r="C214" i="13"/>
  <c r="C215" i="13"/>
  <c r="C216" i="13"/>
  <c r="C217" i="13"/>
  <c r="C218" i="13"/>
  <c r="C219" i="13"/>
  <c r="C220" i="13"/>
  <c r="C221" i="13"/>
  <c r="C222" i="13"/>
  <c r="C223" i="13"/>
  <c r="C224" i="13"/>
  <c r="C225" i="13"/>
  <c r="C226" i="13"/>
  <c r="C227" i="13"/>
  <c r="C228" i="13"/>
  <c r="C229" i="13"/>
  <c r="C230" i="13"/>
  <c r="C231" i="13"/>
  <c r="C232" i="13"/>
  <c r="C233" i="13"/>
  <c r="C234" i="13"/>
  <c r="C235" i="13"/>
  <c r="C236" i="13"/>
  <c r="C237" i="13"/>
  <c r="C238" i="13"/>
  <c r="C239" i="13"/>
  <c r="C240" i="13"/>
  <c r="C241" i="13"/>
  <c r="C242" i="13"/>
  <c r="C243" i="13"/>
  <c r="C244" i="13"/>
  <c r="C245" i="13"/>
  <c r="C246" i="13"/>
  <c r="C247" i="13"/>
  <c r="C248" i="13"/>
  <c r="C249" i="13"/>
  <c r="C250" i="13"/>
  <c r="C251" i="13"/>
  <c r="C252" i="13"/>
  <c r="C253" i="13"/>
  <c r="C254" i="13"/>
  <c r="C255" i="13"/>
  <c r="C256" i="13"/>
  <c r="C257" i="13"/>
  <c r="C258" i="13"/>
  <c r="C259" i="13"/>
  <c r="C260" i="13"/>
  <c r="C261" i="13"/>
  <c r="C262" i="13"/>
  <c r="C263" i="13"/>
  <c r="C264" i="13"/>
  <c r="C265" i="13"/>
  <c r="C266" i="13"/>
  <c r="C267" i="13"/>
  <c r="C268" i="13"/>
  <c r="C269" i="13"/>
  <c r="C270" i="13"/>
  <c r="C271" i="13"/>
  <c r="C272" i="13"/>
  <c r="C273" i="13"/>
  <c r="C274" i="13"/>
  <c r="C275" i="13"/>
  <c r="C276" i="13"/>
  <c r="C277" i="13"/>
  <c r="C278" i="13"/>
  <c r="C279" i="13"/>
  <c r="C280" i="13"/>
  <c r="C281" i="13"/>
  <c r="C282" i="13"/>
  <c r="C283" i="13"/>
  <c r="C284" i="13"/>
  <c r="C285" i="13"/>
  <c r="C286" i="13"/>
  <c r="C287" i="13"/>
  <c r="C288" i="13"/>
  <c r="C289" i="13"/>
  <c r="C290" i="13"/>
  <c r="C291" i="13"/>
  <c r="C292" i="13"/>
  <c r="C293" i="13"/>
  <c r="C294" i="13"/>
  <c r="C295" i="13"/>
  <c r="C296" i="13"/>
  <c r="C297" i="13"/>
  <c r="C298" i="13"/>
  <c r="C299" i="13"/>
  <c r="C300" i="13"/>
  <c r="C301" i="13"/>
  <c r="C302" i="13"/>
  <c r="C303" i="13"/>
  <c r="C304" i="13"/>
  <c r="C305" i="13"/>
  <c r="C306" i="13"/>
  <c r="C307" i="13"/>
  <c r="C308" i="13"/>
  <c r="C309" i="13"/>
  <c r="C310" i="13"/>
  <c r="C311" i="13"/>
  <c r="C312" i="13"/>
  <c r="C313" i="13"/>
  <c r="C314" i="13"/>
  <c r="C315" i="13"/>
  <c r="C316" i="13"/>
  <c r="C317" i="13"/>
  <c r="C318" i="13"/>
  <c r="C319" i="13"/>
  <c r="C320" i="13"/>
  <c r="C321" i="13"/>
  <c r="C322" i="13"/>
  <c r="C323" i="13"/>
  <c r="C324" i="13"/>
  <c r="C325" i="13"/>
  <c r="C326" i="13"/>
  <c r="C327" i="13"/>
  <c r="C328" i="13"/>
  <c r="C329" i="13"/>
  <c r="C330" i="13"/>
  <c r="C331" i="13"/>
  <c r="C332" i="13"/>
  <c r="C333" i="13"/>
  <c r="C334" i="13"/>
  <c r="C335" i="13"/>
  <c r="C336" i="13"/>
  <c r="C337" i="13"/>
  <c r="C338" i="13"/>
  <c r="C339" i="13"/>
  <c r="C340" i="13"/>
  <c r="C341" i="13"/>
  <c r="C342" i="13"/>
  <c r="C343" i="13"/>
  <c r="C344" i="13"/>
  <c r="C345" i="13"/>
  <c r="C346" i="13"/>
  <c r="C347" i="13"/>
  <c r="C348" i="13"/>
  <c r="C349" i="13"/>
  <c r="C350" i="13"/>
  <c r="C351" i="13"/>
  <c r="C352" i="13"/>
  <c r="C353" i="13"/>
  <c r="C354" i="13"/>
  <c r="C355" i="13"/>
  <c r="C356" i="13"/>
  <c r="C357" i="13"/>
  <c r="C358" i="13"/>
  <c r="C359" i="13"/>
  <c r="C360" i="13"/>
  <c r="C361" i="13"/>
  <c r="C362" i="13"/>
  <c r="C363" i="13"/>
  <c r="C364" i="13"/>
  <c r="C365" i="13"/>
  <c r="C366" i="13"/>
  <c r="C367" i="13"/>
  <c r="C368" i="13"/>
  <c r="C369" i="13"/>
  <c r="C370" i="13"/>
  <c r="C371" i="13"/>
  <c r="C372" i="13"/>
  <c r="C373" i="13"/>
  <c r="C374" i="13"/>
  <c r="C375" i="13"/>
  <c r="C376" i="13"/>
  <c r="C377" i="13"/>
  <c r="C378" i="13"/>
  <c r="C379" i="13"/>
  <c r="C380" i="13"/>
  <c r="C381" i="13"/>
  <c r="C382" i="13"/>
  <c r="C383" i="13"/>
  <c r="C384" i="13"/>
  <c r="C385" i="13"/>
  <c r="C386" i="13"/>
  <c r="C387" i="13"/>
  <c r="C388" i="13"/>
  <c r="C389" i="13"/>
  <c r="C390" i="13"/>
  <c r="C391" i="13"/>
  <c r="C392" i="13"/>
  <c r="C393" i="13"/>
  <c r="C394" i="13"/>
  <c r="C395" i="13"/>
  <c r="C396" i="13"/>
  <c r="C397" i="13"/>
  <c r="C2" i="13"/>
  <c r="B3" i="13"/>
  <c r="B4" i="13"/>
  <c r="B5" i="13"/>
  <c r="B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B161" i="13"/>
  <c r="B162" i="13"/>
  <c r="B163" i="13"/>
  <c r="B164" i="13"/>
  <c r="B165" i="13"/>
  <c r="B166" i="13"/>
  <c r="B167" i="13"/>
  <c r="B168" i="13"/>
  <c r="B169" i="13"/>
  <c r="B170" i="13"/>
  <c r="B171" i="13"/>
  <c r="B172" i="13"/>
  <c r="B173" i="13"/>
  <c r="B174" i="13"/>
  <c r="B175" i="13"/>
  <c r="B176" i="13"/>
  <c r="B177" i="13"/>
  <c r="B178" i="13"/>
  <c r="B179" i="13"/>
  <c r="B180" i="13"/>
  <c r="B181" i="13"/>
  <c r="B182" i="13"/>
  <c r="B183" i="13"/>
  <c r="B184" i="13"/>
  <c r="B185" i="13"/>
  <c r="B186" i="13"/>
  <c r="B187" i="13"/>
  <c r="B188" i="13"/>
  <c r="B189" i="13"/>
  <c r="B190" i="13"/>
  <c r="B191" i="13"/>
  <c r="B192" i="13"/>
  <c r="B193" i="13"/>
  <c r="B194" i="13"/>
  <c r="B195" i="13"/>
  <c r="B196" i="13"/>
  <c r="B197" i="13"/>
  <c r="B198" i="13"/>
  <c r="B199" i="13"/>
  <c r="B200" i="13"/>
  <c r="B201" i="13"/>
  <c r="B202" i="13"/>
  <c r="B203" i="13"/>
  <c r="B204" i="13"/>
  <c r="B205" i="13"/>
  <c r="B206" i="13"/>
  <c r="B207" i="13"/>
  <c r="B208" i="13"/>
  <c r="B209" i="13"/>
  <c r="B210" i="13"/>
  <c r="B211" i="13"/>
  <c r="B212" i="13"/>
  <c r="B213" i="13"/>
  <c r="B214" i="13"/>
  <c r="B215" i="13"/>
  <c r="B216" i="13"/>
  <c r="B217" i="13"/>
  <c r="B218" i="13"/>
  <c r="B219" i="13"/>
  <c r="B220" i="13"/>
  <c r="B221" i="13"/>
  <c r="B222" i="13"/>
  <c r="B223" i="13"/>
  <c r="B224" i="13"/>
  <c r="B225" i="13"/>
  <c r="B226" i="13"/>
  <c r="B227" i="13"/>
  <c r="B228" i="13"/>
  <c r="B229" i="13"/>
  <c r="B230" i="13"/>
  <c r="B231" i="13"/>
  <c r="B232" i="13"/>
  <c r="B233" i="13"/>
  <c r="B234" i="13"/>
  <c r="B235" i="13"/>
  <c r="B236" i="13"/>
  <c r="B237" i="13"/>
  <c r="B238" i="13"/>
  <c r="B239" i="13"/>
  <c r="B240" i="13"/>
  <c r="B241" i="13"/>
  <c r="B242" i="13"/>
  <c r="B243" i="13"/>
  <c r="B244" i="13"/>
  <c r="B245" i="13"/>
  <c r="B246" i="13"/>
  <c r="B247" i="13"/>
  <c r="B248" i="13"/>
  <c r="B249" i="13"/>
  <c r="B250" i="13"/>
  <c r="B251" i="13"/>
  <c r="B252" i="13"/>
  <c r="B253" i="13"/>
  <c r="B254" i="13"/>
  <c r="B255" i="13"/>
  <c r="B256" i="13"/>
  <c r="B257" i="13"/>
  <c r="B258" i="13"/>
  <c r="B259" i="13"/>
  <c r="B260" i="13"/>
  <c r="B261" i="13"/>
  <c r="B262" i="13"/>
  <c r="B263" i="13"/>
  <c r="B264" i="13"/>
  <c r="B265" i="13"/>
  <c r="B266" i="13"/>
  <c r="B267" i="13"/>
  <c r="B268" i="13"/>
  <c r="B269" i="13"/>
  <c r="B270" i="13"/>
  <c r="B271" i="13"/>
  <c r="B272" i="13"/>
  <c r="B273" i="13"/>
  <c r="B274" i="13"/>
  <c r="B275" i="13"/>
  <c r="B276" i="13"/>
  <c r="B277" i="13"/>
  <c r="B278" i="13"/>
  <c r="B279" i="13"/>
  <c r="B280" i="13"/>
  <c r="B281" i="13"/>
  <c r="B282" i="13"/>
  <c r="B283" i="13"/>
  <c r="B284" i="13"/>
  <c r="B285" i="13"/>
  <c r="B286" i="13"/>
  <c r="B287" i="13"/>
  <c r="B288" i="13"/>
  <c r="B289" i="13"/>
  <c r="B290" i="13"/>
  <c r="B291" i="13"/>
  <c r="B292" i="13"/>
  <c r="B293" i="13"/>
  <c r="B294" i="13"/>
  <c r="B295" i="13"/>
  <c r="B296" i="13"/>
  <c r="B297" i="13"/>
  <c r="B298" i="13"/>
  <c r="B299" i="13"/>
  <c r="B300" i="13"/>
  <c r="B301" i="13"/>
  <c r="B302" i="13"/>
  <c r="B303" i="13"/>
  <c r="B304" i="13"/>
  <c r="B305" i="13"/>
  <c r="B306" i="13"/>
  <c r="B307" i="13"/>
  <c r="B308" i="13"/>
  <c r="B309" i="13"/>
  <c r="B310" i="13"/>
  <c r="B311" i="13"/>
  <c r="B312" i="13"/>
  <c r="B313" i="13"/>
  <c r="B314" i="13"/>
  <c r="B315" i="13"/>
  <c r="B316" i="13"/>
  <c r="B317" i="13"/>
  <c r="B318" i="13"/>
  <c r="B319" i="13"/>
  <c r="B320" i="13"/>
  <c r="B321" i="13"/>
  <c r="B322" i="13"/>
  <c r="B323" i="13"/>
  <c r="B324" i="13"/>
  <c r="B325" i="13"/>
  <c r="B326" i="13"/>
  <c r="B327" i="13"/>
  <c r="B328" i="13"/>
  <c r="B329" i="13"/>
  <c r="B330" i="13"/>
  <c r="B331" i="13"/>
  <c r="B332" i="13"/>
  <c r="B333" i="13"/>
  <c r="B334" i="13"/>
  <c r="B335" i="13"/>
  <c r="B336" i="13"/>
  <c r="B337" i="13"/>
  <c r="B338" i="13"/>
  <c r="B339" i="13"/>
  <c r="B340" i="13"/>
  <c r="B341" i="13"/>
  <c r="B342" i="13"/>
  <c r="B343" i="13"/>
  <c r="B344" i="13"/>
  <c r="B345" i="13"/>
  <c r="B346" i="13"/>
  <c r="B347" i="13"/>
  <c r="B348" i="13"/>
  <c r="B349" i="13"/>
  <c r="B350" i="13"/>
  <c r="B351" i="13"/>
  <c r="B352" i="13"/>
  <c r="B353" i="13"/>
  <c r="B354" i="13"/>
  <c r="B355" i="13"/>
  <c r="B356" i="13"/>
  <c r="B357" i="13"/>
  <c r="B358" i="13"/>
  <c r="B359" i="13"/>
  <c r="B360" i="13"/>
  <c r="B361" i="13"/>
  <c r="B362" i="13"/>
  <c r="B363" i="13"/>
  <c r="B364" i="13"/>
  <c r="B365" i="13"/>
  <c r="B366" i="13"/>
  <c r="B367" i="13"/>
  <c r="B368" i="13"/>
  <c r="B369" i="13"/>
  <c r="B370" i="13"/>
  <c r="B371" i="13"/>
  <c r="B372" i="13"/>
  <c r="B373" i="13"/>
  <c r="B374" i="13"/>
  <c r="B375" i="13"/>
  <c r="B376" i="13"/>
  <c r="B377" i="13"/>
  <c r="B378" i="13"/>
  <c r="B379" i="13"/>
  <c r="B380" i="13"/>
  <c r="B381" i="13"/>
  <c r="B382" i="13"/>
  <c r="B383" i="13"/>
  <c r="B384" i="13"/>
  <c r="B385" i="13"/>
  <c r="B386" i="13"/>
  <c r="B387" i="13"/>
  <c r="B388" i="13"/>
  <c r="B389" i="13"/>
  <c r="B390" i="13"/>
  <c r="B391" i="13"/>
  <c r="B392" i="13"/>
  <c r="B393" i="13"/>
  <c r="B394" i="13"/>
  <c r="B395" i="13"/>
  <c r="B396" i="13"/>
  <c r="B397" i="13"/>
  <c r="B2" i="13"/>
  <c r="AB1" i="13"/>
  <c r="AC1" i="13"/>
  <c r="AD1" i="13"/>
  <c r="AE1" i="13"/>
  <c r="AF1" i="13"/>
  <c r="AG1" i="13"/>
  <c r="AH1" i="13"/>
  <c r="AI1" i="13"/>
  <c r="AJ1" i="13"/>
  <c r="AK1" i="13"/>
  <c r="AL1" i="13"/>
  <c r="AM1" i="13"/>
  <c r="AN1" i="13"/>
  <c r="B1" i="13"/>
  <c r="C1" i="13"/>
  <c r="D1" i="13"/>
  <c r="E1" i="13"/>
  <c r="F1" i="13"/>
  <c r="G1" i="13"/>
  <c r="H1" i="13"/>
  <c r="I1" i="13"/>
  <c r="J1" i="13"/>
  <c r="K1" i="13"/>
  <c r="L1" i="13"/>
  <c r="M1" i="13"/>
  <c r="N1" i="13"/>
  <c r="O1" i="13"/>
  <c r="P1" i="13"/>
  <c r="Q1" i="13"/>
  <c r="R1" i="13"/>
  <c r="S1" i="13"/>
  <c r="T1" i="13"/>
  <c r="U1" i="13"/>
  <c r="V1" i="13"/>
  <c r="W1" i="13"/>
  <c r="X1" i="13"/>
  <c r="Y1" i="13"/>
  <c r="Z1" i="13"/>
  <c r="AA1" i="13"/>
  <c r="A1" i="13"/>
  <c r="A4" i="12"/>
  <c r="B4" i="12"/>
  <c r="C4" i="12"/>
  <c r="D4" i="12"/>
  <c r="E4" i="12"/>
  <c r="F4" i="12"/>
  <c r="G4" i="12"/>
  <c r="H4" i="12"/>
  <c r="I4" i="12"/>
  <c r="J4" i="12"/>
  <c r="K4" i="12"/>
  <c r="L4" i="12"/>
  <c r="M4" i="12"/>
  <c r="N4" i="12"/>
  <c r="O4" i="12"/>
  <c r="P4" i="12"/>
  <c r="Q4" i="12"/>
  <c r="R4" i="12"/>
  <c r="S4" i="12"/>
  <c r="T4" i="12"/>
  <c r="U4" i="12"/>
  <c r="V4" i="12"/>
  <c r="W4" i="12"/>
  <c r="X4" i="12"/>
  <c r="Y4" i="12"/>
  <c r="Z4" i="12"/>
  <c r="AA4" i="12"/>
  <c r="AB4" i="12"/>
  <c r="AC4" i="12"/>
  <c r="AD4" i="12"/>
  <c r="AE4" i="12"/>
  <c r="AF4" i="12"/>
  <c r="AG4" i="12"/>
  <c r="AH4" i="12"/>
  <c r="AI4" i="12"/>
  <c r="AJ4" i="12"/>
  <c r="AK4" i="12"/>
  <c r="AL4" i="12"/>
  <c r="AM4" i="12"/>
  <c r="AN4" i="12"/>
  <c r="A5" i="12"/>
  <c r="B5" i="12"/>
  <c r="C5" i="12"/>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AF5" i="12"/>
  <c r="AG5" i="12"/>
  <c r="AH5" i="12"/>
  <c r="AI5" i="12"/>
  <c r="AJ5" i="12"/>
  <c r="AK5" i="12"/>
  <c r="AL5" i="12"/>
  <c r="AM5" i="12"/>
  <c r="AN5" i="12"/>
  <c r="A6" i="12"/>
  <c r="B6" i="12"/>
  <c r="C6" i="12"/>
  <c r="D6" i="12"/>
  <c r="E6" i="12"/>
  <c r="F6" i="12"/>
  <c r="G6" i="12"/>
  <c r="H6" i="12"/>
  <c r="I6" i="12"/>
  <c r="J6" i="12"/>
  <c r="K6" i="12"/>
  <c r="L6" i="12"/>
  <c r="M6" i="12"/>
  <c r="N6" i="12"/>
  <c r="O6" i="12"/>
  <c r="P6" i="12"/>
  <c r="Q6" i="12"/>
  <c r="R6" i="12"/>
  <c r="S6" i="12"/>
  <c r="T6" i="12"/>
  <c r="U6" i="12"/>
  <c r="V6" i="12"/>
  <c r="W6" i="12"/>
  <c r="X6" i="12"/>
  <c r="Y6" i="12"/>
  <c r="Z6" i="12"/>
  <c r="AA6" i="12"/>
  <c r="AB6" i="12"/>
  <c r="AC6" i="12"/>
  <c r="AD6" i="12"/>
  <c r="AE6" i="12"/>
  <c r="AF6" i="12"/>
  <c r="AG6" i="12"/>
  <c r="AH6" i="12"/>
  <c r="AI6" i="12"/>
  <c r="AJ6" i="12"/>
  <c r="AK6" i="12"/>
  <c r="AL6" i="12"/>
  <c r="AM6" i="12"/>
  <c r="AN6" i="12"/>
  <c r="A7" i="12"/>
  <c r="B7" i="12"/>
  <c r="C7" i="12"/>
  <c r="D7" i="12"/>
  <c r="E7" i="12"/>
  <c r="F7" i="12"/>
  <c r="G7" i="12"/>
  <c r="H7" i="12"/>
  <c r="I7" i="12"/>
  <c r="J7" i="12"/>
  <c r="K7" i="12"/>
  <c r="L7" i="12"/>
  <c r="M7" i="12"/>
  <c r="N7" i="12"/>
  <c r="O7" i="12"/>
  <c r="P7" i="12"/>
  <c r="Q7" i="12"/>
  <c r="R7" i="12"/>
  <c r="S7" i="12"/>
  <c r="T7" i="12"/>
  <c r="U7" i="12"/>
  <c r="V7" i="12"/>
  <c r="W7" i="12"/>
  <c r="X7" i="12"/>
  <c r="Y7" i="12"/>
  <c r="Z7" i="12"/>
  <c r="AA7" i="12"/>
  <c r="AB7" i="12"/>
  <c r="AC7" i="12"/>
  <c r="AD7" i="12"/>
  <c r="AE7" i="12"/>
  <c r="AF7" i="12"/>
  <c r="AG7" i="12"/>
  <c r="AH7" i="12"/>
  <c r="AI7" i="12"/>
  <c r="AJ7" i="12"/>
  <c r="AK7" i="12"/>
  <c r="AL7" i="12"/>
  <c r="AM7" i="12"/>
  <c r="AN7" i="12"/>
  <c r="A8" i="12"/>
  <c r="B8" i="12"/>
  <c r="C8" i="12"/>
  <c r="D8" i="12"/>
  <c r="E8" i="12"/>
  <c r="F8" i="12"/>
  <c r="G8" i="12"/>
  <c r="H8" i="12"/>
  <c r="I8" i="12"/>
  <c r="J8" i="12"/>
  <c r="K8" i="12"/>
  <c r="L8" i="12"/>
  <c r="M8" i="12"/>
  <c r="N8" i="12"/>
  <c r="O8" i="12"/>
  <c r="P8" i="12"/>
  <c r="Q8" i="12"/>
  <c r="R8" i="12"/>
  <c r="S8" i="12"/>
  <c r="T8" i="12"/>
  <c r="U8" i="12"/>
  <c r="V8" i="12"/>
  <c r="W8" i="12"/>
  <c r="X8" i="12"/>
  <c r="Y8" i="12"/>
  <c r="Z8" i="12"/>
  <c r="AA8" i="12"/>
  <c r="AB8" i="12"/>
  <c r="AC8" i="12"/>
  <c r="AD8" i="12"/>
  <c r="AE8" i="12"/>
  <c r="AF8" i="12"/>
  <c r="AG8" i="12"/>
  <c r="AH8" i="12"/>
  <c r="AI8" i="12"/>
  <c r="AJ8" i="12"/>
  <c r="AK8" i="12"/>
  <c r="AL8" i="12"/>
  <c r="AM8" i="12"/>
  <c r="AN8" i="12"/>
  <c r="A9" i="12"/>
  <c r="B9" i="12"/>
  <c r="C9" i="12"/>
  <c r="D9" i="12"/>
  <c r="E9" i="12"/>
  <c r="F9" i="12"/>
  <c r="G9" i="12"/>
  <c r="H9" i="12"/>
  <c r="I9" i="12"/>
  <c r="J9" i="12"/>
  <c r="K9" i="12"/>
  <c r="L9" i="12"/>
  <c r="M9" i="12"/>
  <c r="N9" i="12"/>
  <c r="O9" i="12"/>
  <c r="P9" i="12"/>
  <c r="Q9" i="12"/>
  <c r="R9" i="12"/>
  <c r="S9" i="12"/>
  <c r="T9" i="12"/>
  <c r="U9" i="12"/>
  <c r="V9" i="12"/>
  <c r="W9" i="12"/>
  <c r="X9" i="12"/>
  <c r="Y9" i="12"/>
  <c r="Z9" i="12"/>
  <c r="AA9" i="12"/>
  <c r="AB9" i="12"/>
  <c r="AC9" i="12"/>
  <c r="AD9" i="12"/>
  <c r="AE9" i="12"/>
  <c r="AF9" i="12"/>
  <c r="AG9" i="12"/>
  <c r="AH9" i="12"/>
  <c r="AI9" i="12"/>
  <c r="AJ9" i="12"/>
  <c r="AK9" i="12"/>
  <c r="AL9" i="12"/>
  <c r="AM9" i="12"/>
  <c r="AN9" i="12"/>
  <c r="A10" i="12"/>
  <c r="B10" i="12"/>
  <c r="C10" i="12"/>
  <c r="D10" i="12"/>
  <c r="E10" i="12"/>
  <c r="F10" i="12"/>
  <c r="G10" i="12"/>
  <c r="H10" i="12"/>
  <c r="I10" i="12"/>
  <c r="J10" i="12"/>
  <c r="K10" i="12"/>
  <c r="L10" i="12"/>
  <c r="M10" i="12"/>
  <c r="N10" i="12"/>
  <c r="O10" i="12"/>
  <c r="P10" i="12"/>
  <c r="Q10" i="12"/>
  <c r="R10" i="12"/>
  <c r="S10" i="12"/>
  <c r="T10" i="12"/>
  <c r="U10" i="12"/>
  <c r="V10" i="12"/>
  <c r="W10" i="12"/>
  <c r="X10" i="12"/>
  <c r="Y10" i="12"/>
  <c r="Z10" i="12"/>
  <c r="AA10" i="12"/>
  <c r="AB10" i="12"/>
  <c r="AC10" i="12"/>
  <c r="AD10" i="12"/>
  <c r="AE10" i="12"/>
  <c r="AF10" i="12"/>
  <c r="AG10" i="12"/>
  <c r="AH10" i="12"/>
  <c r="AI10" i="12"/>
  <c r="AJ10" i="12"/>
  <c r="AK10" i="12"/>
  <c r="AL10" i="12"/>
  <c r="AM10" i="12"/>
  <c r="AN10" i="12"/>
  <c r="A11" i="12"/>
  <c r="B11" i="12"/>
  <c r="C11" i="12"/>
  <c r="D11" i="12"/>
  <c r="E11" i="12"/>
  <c r="F11" i="12"/>
  <c r="G11" i="12"/>
  <c r="H11" i="12"/>
  <c r="I11" i="12"/>
  <c r="J11" i="12"/>
  <c r="K11" i="12"/>
  <c r="L11" i="12"/>
  <c r="M11" i="12"/>
  <c r="N11" i="12"/>
  <c r="O11" i="12"/>
  <c r="P11" i="12"/>
  <c r="Q11" i="12"/>
  <c r="R11" i="12"/>
  <c r="S11" i="12"/>
  <c r="T11" i="12"/>
  <c r="U11" i="12"/>
  <c r="V11" i="12"/>
  <c r="W11" i="12"/>
  <c r="X11" i="12"/>
  <c r="Y11" i="12"/>
  <c r="Z11" i="12"/>
  <c r="AA11" i="12"/>
  <c r="AB11" i="12"/>
  <c r="AC11" i="12"/>
  <c r="AD11" i="12"/>
  <c r="AE11" i="12"/>
  <c r="AF11" i="12"/>
  <c r="AG11" i="12"/>
  <c r="AH11" i="12"/>
  <c r="AI11" i="12"/>
  <c r="AJ11" i="12"/>
  <c r="AK11" i="12"/>
  <c r="AL11" i="12"/>
  <c r="AM11" i="12"/>
  <c r="AN11" i="12"/>
  <c r="A12" i="12"/>
  <c r="B12" i="12"/>
  <c r="C12" i="12"/>
  <c r="D12" i="12"/>
  <c r="E12" i="12"/>
  <c r="F12" i="12"/>
  <c r="G12" i="12"/>
  <c r="H12" i="12"/>
  <c r="I12" i="12"/>
  <c r="J12" i="12"/>
  <c r="K12" i="12"/>
  <c r="L12" i="12"/>
  <c r="M12" i="12"/>
  <c r="N12" i="12"/>
  <c r="O12" i="12"/>
  <c r="P12" i="12"/>
  <c r="Q12" i="12"/>
  <c r="R12" i="12"/>
  <c r="S12" i="12"/>
  <c r="T12" i="12"/>
  <c r="U12" i="12"/>
  <c r="V12" i="12"/>
  <c r="W12" i="12"/>
  <c r="X12" i="12"/>
  <c r="Y12" i="12"/>
  <c r="Z12" i="12"/>
  <c r="AA12" i="12"/>
  <c r="AB12" i="12"/>
  <c r="AC12" i="12"/>
  <c r="AD12" i="12"/>
  <c r="AE12" i="12"/>
  <c r="AF12" i="12"/>
  <c r="AG12" i="12"/>
  <c r="AH12" i="12"/>
  <c r="AI12" i="12"/>
  <c r="AJ12" i="12"/>
  <c r="AK12" i="12"/>
  <c r="AL12" i="12"/>
  <c r="AM12" i="12"/>
  <c r="AN12" i="12"/>
  <c r="A13" i="12"/>
  <c r="B13" i="12"/>
  <c r="C13" i="12"/>
  <c r="D13" i="12"/>
  <c r="E13" i="12"/>
  <c r="F13" i="12"/>
  <c r="G13" i="12"/>
  <c r="H13" i="12"/>
  <c r="I13" i="12"/>
  <c r="J13" i="12"/>
  <c r="K13" i="12"/>
  <c r="L13" i="12"/>
  <c r="M13" i="12"/>
  <c r="N13" i="12"/>
  <c r="O13" i="12"/>
  <c r="P13" i="12"/>
  <c r="Q13" i="12"/>
  <c r="R13" i="12"/>
  <c r="S13" i="12"/>
  <c r="T13" i="12"/>
  <c r="U13" i="12"/>
  <c r="V13" i="12"/>
  <c r="W13" i="12"/>
  <c r="X13" i="12"/>
  <c r="Y13" i="12"/>
  <c r="Z13" i="12"/>
  <c r="AA13" i="12"/>
  <c r="AB13" i="12"/>
  <c r="AC13" i="12"/>
  <c r="AD13" i="12"/>
  <c r="AE13" i="12"/>
  <c r="AF13" i="12"/>
  <c r="AG13" i="12"/>
  <c r="AH13" i="12"/>
  <c r="AI13" i="12"/>
  <c r="AJ13" i="12"/>
  <c r="AK13" i="12"/>
  <c r="AL13" i="12"/>
  <c r="AM13" i="12"/>
  <c r="AN13" i="12"/>
  <c r="A14" i="12"/>
  <c r="B14" i="12"/>
  <c r="C14" i="12"/>
  <c r="D14" i="12"/>
  <c r="E14" i="12"/>
  <c r="F14" i="12"/>
  <c r="G14" i="12"/>
  <c r="H14" i="12"/>
  <c r="I14" i="12"/>
  <c r="J14" i="12"/>
  <c r="K14" i="12"/>
  <c r="L14" i="12"/>
  <c r="M14" i="12"/>
  <c r="N14" i="12"/>
  <c r="O14" i="12"/>
  <c r="P14" i="12"/>
  <c r="Q14" i="12"/>
  <c r="R14" i="12"/>
  <c r="S14" i="12"/>
  <c r="T14" i="12"/>
  <c r="U14" i="12"/>
  <c r="V14" i="12"/>
  <c r="W14" i="12"/>
  <c r="X14" i="12"/>
  <c r="Y14" i="12"/>
  <c r="Z14" i="12"/>
  <c r="AA14" i="12"/>
  <c r="AB14" i="12"/>
  <c r="AC14" i="12"/>
  <c r="AD14" i="12"/>
  <c r="AE14" i="12"/>
  <c r="AF14" i="12"/>
  <c r="AG14" i="12"/>
  <c r="AH14" i="12"/>
  <c r="AI14" i="12"/>
  <c r="AJ14" i="12"/>
  <c r="AK14" i="12"/>
  <c r="AL14" i="12"/>
  <c r="AM14" i="12"/>
  <c r="AN14" i="12"/>
  <c r="A15" i="12"/>
  <c r="B15" i="12"/>
  <c r="C15" i="12"/>
  <c r="D15" i="12"/>
  <c r="E15" i="12"/>
  <c r="F15" i="12"/>
  <c r="G15" i="12"/>
  <c r="H15" i="12"/>
  <c r="I15" i="12"/>
  <c r="J15" i="12"/>
  <c r="K15" i="12"/>
  <c r="L15" i="12"/>
  <c r="M15" i="12"/>
  <c r="N15" i="12"/>
  <c r="O15" i="12"/>
  <c r="P15" i="12"/>
  <c r="Q15" i="12"/>
  <c r="R15" i="12"/>
  <c r="S15" i="12"/>
  <c r="T15" i="12"/>
  <c r="U15" i="12"/>
  <c r="V15" i="12"/>
  <c r="W15" i="12"/>
  <c r="X15" i="12"/>
  <c r="Y15" i="12"/>
  <c r="Z15" i="12"/>
  <c r="AA15" i="12"/>
  <c r="AB15" i="12"/>
  <c r="AC15" i="12"/>
  <c r="AD15" i="12"/>
  <c r="AE15" i="12"/>
  <c r="AF15" i="12"/>
  <c r="AG15" i="12"/>
  <c r="AH15" i="12"/>
  <c r="AI15" i="12"/>
  <c r="AJ15" i="12"/>
  <c r="AK15" i="12"/>
  <c r="AL15" i="12"/>
  <c r="AM15" i="12"/>
  <c r="AN15" i="12"/>
  <c r="A16" i="12"/>
  <c r="B16" i="12"/>
  <c r="C16" i="12"/>
  <c r="D16" i="12"/>
  <c r="E16" i="12"/>
  <c r="F16" i="12"/>
  <c r="G16" i="12"/>
  <c r="H16" i="12"/>
  <c r="I16" i="12"/>
  <c r="J16" i="12"/>
  <c r="K16" i="12"/>
  <c r="L16" i="12"/>
  <c r="M16" i="12"/>
  <c r="N16" i="12"/>
  <c r="O16" i="12"/>
  <c r="P16" i="12"/>
  <c r="Q16" i="12"/>
  <c r="R16" i="12"/>
  <c r="S16" i="12"/>
  <c r="T16" i="12"/>
  <c r="U16" i="12"/>
  <c r="V16" i="12"/>
  <c r="W16" i="12"/>
  <c r="X16" i="12"/>
  <c r="Y16" i="12"/>
  <c r="Z16" i="12"/>
  <c r="AA16" i="12"/>
  <c r="AB16" i="12"/>
  <c r="AC16" i="12"/>
  <c r="AD16" i="12"/>
  <c r="AE16" i="12"/>
  <c r="AF16" i="12"/>
  <c r="AG16" i="12"/>
  <c r="AH16" i="12"/>
  <c r="AI16" i="12"/>
  <c r="AJ16" i="12"/>
  <c r="AK16" i="12"/>
  <c r="AL16" i="12"/>
  <c r="AM16" i="12"/>
  <c r="AN16" i="12"/>
  <c r="A17" i="12"/>
  <c r="B17" i="12"/>
  <c r="C17" i="12"/>
  <c r="D17" i="12"/>
  <c r="E17" i="12"/>
  <c r="F17" i="12"/>
  <c r="G17" i="12"/>
  <c r="H17" i="12"/>
  <c r="I17" i="12"/>
  <c r="J17" i="12"/>
  <c r="K17" i="12"/>
  <c r="L17" i="12"/>
  <c r="M17" i="12"/>
  <c r="N17" i="12"/>
  <c r="O17" i="12"/>
  <c r="P17" i="12"/>
  <c r="Q17" i="12"/>
  <c r="R17" i="12"/>
  <c r="S17" i="12"/>
  <c r="T17" i="12"/>
  <c r="U17" i="12"/>
  <c r="V17" i="12"/>
  <c r="W17" i="12"/>
  <c r="X17" i="12"/>
  <c r="Y17" i="12"/>
  <c r="Z17" i="12"/>
  <c r="AA17" i="12"/>
  <c r="AB17" i="12"/>
  <c r="AC17" i="12"/>
  <c r="AD17" i="12"/>
  <c r="AE17" i="12"/>
  <c r="AF17" i="12"/>
  <c r="AG17" i="12"/>
  <c r="AH17" i="12"/>
  <c r="AI17" i="12"/>
  <c r="AJ17" i="12"/>
  <c r="AK17" i="12"/>
  <c r="AL17" i="12"/>
  <c r="AM17" i="12"/>
  <c r="AN17" i="12"/>
  <c r="A18" i="12"/>
  <c r="B18" i="12"/>
  <c r="C18" i="12"/>
  <c r="D18" i="12"/>
  <c r="E18" i="12"/>
  <c r="F18" i="12"/>
  <c r="G18" i="12"/>
  <c r="H18" i="12"/>
  <c r="I18" i="12"/>
  <c r="J18" i="12"/>
  <c r="K18" i="12"/>
  <c r="L18" i="12"/>
  <c r="M18" i="12"/>
  <c r="N18" i="12"/>
  <c r="O18" i="12"/>
  <c r="P18" i="12"/>
  <c r="Q18" i="12"/>
  <c r="R18" i="12"/>
  <c r="S18" i="12"/>
  <c r="T18" i="12"/>
  <c r="U18" i="12"/>
  <c r="V18" i="12"/>
  <c r="W18" i="12"/>
  <c r="X18" i="12"/>
  <c r="Y18" i="12"/>
  <c r="Z18" i="12"/>
  <c r="AA18" i="12"/>
  <c r="AB18" i="12"/>
  <c r="AC18" i="12"/>
  <c r="AD18" i="12"/>
  <c r="AE18" i="12"/>
  <c r="AF18" i="12"/>
  <c r="AG18" i="12"/>
  <c r="AH18" i="12"/>
  <c r="AI18" i="12"/>
  <c r="AJ18" i="12"/>
  <c r="AK18" i="12"/>
  <c r="AL18" i="12"/>
  <c r="AM18" i="12"/>
  <c r="AN18" i="12"/>
  <c r="A19" i="12"/>
  <c r="B19" i="12"/>
  <c r="C19" i="12"/>
  <c r="D19" i="12"/>
  <c r="E19" i="12"/>
  <c r="F19" i="12"/>
  <c r="G19" i="12"/>
  <c r="H19" i="12"/>
  <c r="I19" i="12"/>
  <c r="J19" i="12"/>
  <c r="K19" i="12"/>
  <c r="L19" i="12"/>
  <c r="M19" i="12"/>
  <c r="N19" i="12"/>
  <c r="O19" i="12"/>
  <c r="P19" i="12"/>
  <c r="Q19" i="12"/>
  <c r="R19" i="12"/>
  <c r="S19" i="12"/>
  <c r="T19" i="12"/>
  <c r="U19" i="12"/>
  <c r="V19" i="12"/>
  <c r="W19" i="12"/>
  <c r="X19" i="12"/>
  <c r="Y19" i="12"/>
  <c r="Z19" i="12"/>
  <c r="AA19" i="12"/>
  <c r="AB19" i="12"/>
  <c r="AC19" i="12"/>
  <c r="AD19" i="12"/>
  <c r="AE19" i="12"/>
  <c r="AF19" i="12"/>
  <c r="AG19" i="12"/>
  <c r="AH19" i="12"/>
  <c r="AI19" i="12"/>
  <c r="AJ19" i="12"/>
  <c r="AK19" i="12"/>
  <c r="AL19" i="12"/>
  <c r="AM19" i="12"/>
  <c r="AN19" i="12"/>
  <c r="A20" i="12"/>
  <c r="B20" i="12"/>
  <c r="C20" i="12"/>
  <c r="D20" i="12"/>
  <c r="E20" i="12"/>
  <c r="F20" i="12"/>
  <c r="G20" i="12"/>
  <c r="H20" i="12"/>
  <c r="I20" i="12"/>
  <c r="J20" i="12"/>
  <c r="K20" i="12"/>
  <c r="L20" i="12"/>
  <c r="M20" i="12"/>
  <c r="N20" i="12"/>
  <c r="O20" i="12"/>
  <c r="P20" i="12"/>
  <c r="Q20" i="12"/>
  <c r="R20" i="12"/>
  <c r="S20" i="12"/>
  <c r="T20" i="12"/>
  <c r="U20" i="12"/>
  <c r="V20" i="12"/>
  <c r="W20" i="12"/>
  <c r="X20" i="12"/>
  <c r="Y20" i="12"/>
  <c r="Z20" i="12"/>
  <c r="AA20" i="12"/>
  <c r="AB20" i="12"/>
  <c r="AC20" i="12"/>
  <c r="AD20" i="12"/>
  <c r="AE20" i="12"/>
  <c r="AF20" i="12"/>
  <c r="AG20" i="12"/>
  <c r="AH20" i="12"/>
  <c r="AI20" i="12"/>
  <c r="AJ20" i="12"/>
  <c r="AK20" i="12"/>
  <c r="AL20" i="12"/>
  <c r="AM20" i="12"/>
  <c r="AN20" i="12"/>
  <c r="A21" i="12"/>
  <c r="B21" i="12"/>
  <c r="C21" i="12"/>
  <c r="D21" i="12"/>
  <c r="E21" i="12"/>
  <c r="F21" i="12"/>
  <c r="G21" i="12"/>
  <c r="H21" i="12"/>
  <c r="I21" i="12"/>
  <c r="J21" i="12"/>
  <c r="K21" i="12"/>
  <c r="L21" i="12"/>
  <c r="M21" i="12"/>
  <c r="N21" i="12"/>
  <c r="O21" i="12"/>
  <c r="P21" i="12"/>
  <c r="Q21" i="12"/>
  <c r="R21" i="12"/>
  <c r="S21" i="12"/>
  <c r="T21" i="12"/>
  <c r="U21" i="12"/>
  <c r="V21" i="12"/>
  <c r="W21" i="12"/>
  <c r="X21" i="12"/>
  <c r="Y21" i="12"/>
  <c r="Z21" i="12"/>
  <c r="AA21" i="12"/>
  <c r="AB21" i="12"/>
  <c r="AC21" i="12"/>
  <c r="AD21" i="12"/>
  <c r="AE21" i="12"/>
  <c r="AF21" i="12"/>
  <c r="AG21" i="12"/>
  <c r="AH21" i="12"/>
  <c r="AI21" i="12"/>
  <c r="AJ21" i="12"/>
  <c r="AK21" i="12"/>
  <c r="AL21" i="12"/>
  <c r="AM21" i="12"/>
  <c r="AN21" i="12"/>
  <c r="A22" i="12"/>
  <c r="B22" i="12"/>
  <c r="C22" i="12"/>
  <c r="D22" i="12"/>
  <c r="E22" i="12"/>
  <c r="F22" i="12"/>
  <c r="G22" i="12"/>
  <c r="H22" i="12"/>
  <c r="I22" i="12"/>
  <c r="J22" i="12"/>
  <c r="K22" i="12"/>
  <c r="L22" i="12"/>
  <c r="M22" i="12"/>
  <c r="N22" i="12"/>
  <c r="O22" i="12"/>
  <c r="P22" i="12"/>
  <c r="Q22" i="12"/>
  <c r="R22" i="12"/>
  <c r="S22" i="12"/>
  <c r="T22" i="12"/>
  <c r="U22" i="12"/>
  <c r="V22" i="12"/>
  <c r="W22" i="12"/>
  <c r="X22" i="12"/>
  <c r="Y22" i="12"/>
  <c r="Z22" i="12"/>
  <c r="AA22" i="12"/>
  <c r="AB22" i="12"/>
  <c r="AC22" i="12"/>
  <c r="AD22" i="12"/>
  <c r="AE22" i="12"/>
  <c r="AF22" i="12"/>
  <c r="AG22" i="12"/>
  <c r="AH22" i="12"/>
  <c r="AI22" i="12"/>
  <c r="AJ22" i="12"/>
  <c r="AK22" i="12"/>
  <c r="AL22" i="12"/>
  <c r="AM22" i="12"/>
  <c r="AN22" i="12"/>
  <c r="A23" i="12"/>
  <c r="B23" i="12"/>
  <c r="C23" i="12"/>
  <c r="D23" i="12"/>
  <c r="E23" i="12"/>
  <c r="F23" i="12"/>
  <c r="G23" i="12"/>
  <c r="H23" i="12"/>
  <c r="I23" i="12"/>
  <c r="J23" i="12"/>
  <c r="K23" i="12"/>
  <c r="L23" i="12"/>
  <c r="M23" i="12"/>
  <c r="N23" i="12"/>
  <c r="O23" i="12"/>
  <c r="P23" i="12"/>
  <c r="Q23" i="12"/>
  <c r="R23" i="12"/>
  <c r="S23" i="12"/>
  <c r="T23" i="12"/>
  <c r="U23" i="12"/>
  <c r="V23" i="12"/>
  <c r="W23" i="12"/>
  <c r="X23" i="12"/>
  <c r="Y23" i="12"/>
  <c r="Z23" i="12"/>
  <c r="AA23" i="12"/>
  <c r="AB23" i="12"/>
  <c r="AC23" i="12"/>
  <c r="AD23" i="12"/>
  <c r="AE23" i="12"/>
  <c r="AF23" i="12"/>
  <c r="AG23" i="12"/>
  <c r="AH23" i="12"/>
  <c r="AI23" i="12"/>
  <c r="AJ23" i="12"/>
  <c r="AK23" i="12"/>
  <c r="AL23" i="12"/>
  <c r="AM23" i="12"/>
  <c r="AN23" i="12"/>
  <c r="A24" i="12"/>
  <c r="B24" i="12"/>
  <c r="C24" i="12"/>
  <c r="D24" i="12"/>
  <c r="E24" i="12"/>
  <c r="F24" i="12"/>
  <c r="G24" i="12"/>
  <c r="H24" i="12"/>
  <c r="I24" i="12"/>
  <c r="J24" i="12"/>
  <c r="K24" i="12"/>
  <c r="L24" i="12"/>
  <c r="M24" i="12"/>
  <c r="N24" i="12"/>
  <c r="O24" i="12"/>
  <c r="P24" i="12"/>
  <c r="Q24" i="12"/>
  <c r="R24" i="12"/>
  <c r="S24" i="12"/>
  <c r="T24" i="12"/>
  <c r="U24" i="12"/>
  <c r="V24" i="12"/>
  <c r="W24" i="12"/>
  <c r="X24" i="12"/>
  <c r="Y24" i="12"/>
  <c r="Z24" i="12"/>
  <c r="AA24" i="12"/>
  <c r="AB24" i="12"/>
  <c r="AC24" i="12"/>
  <c r="AD24" i="12"/>
  <c r="AE24" i="12"/>
  <c r="AF24" i="12"/>
  <c r="AG24" i="12"/>
  <c r="AH24" i="12"/>
  <c r="AI24" i="12"/>
  <c r="AJ24" i="12"/>
  <c r="AK24" i="12"/>
  <c r="AL24" i="12"/>
  <c r="AM24" i="12"/>
  <c r="AN24" i="12"/>
  <c r="A25" i="12"/>
  <c r="B25" i="12"/>
  <c r="C25" i="12"/>
  <c r="D25" i="12"/>
  <c r="E25" i="12"/>
  <c r="F25" i="12"/>
  <c r="G25" i="12"/>
  <c r="H25" i="12"/>
  <c r="I25" i="12"/>
  <c r="J25" i="12"/>
  <c r="K25" i="12"/>
  <c r="L25" i="12"/>
  <c r="M25" i="12"/>
  <c r="N25" i="12"/>
  <c r="O25" i="12"/>
  <c r="P25" i="12"/>
  <c r="Q25" i="12"/>
  <c r="R25" i="12"/>
  <c r="S25" i="12"/>
  <c r="T25" i="12"/>
  <c r="U25" i="12"/>
  <c r="V25" i="12"/>
  <c r="W25" i="12"/>
  <c r="X25" i="12"/>
  <c r="Y25" i="12"/>
  <c r="Z25" i="12"/>
  <c r="AA25" i="12"/>
  <c r="AB25" i="12"/>
  <c r="AC25" i="12"/>
  <c r="AD25" i="12"/>
  <c r="AE25" i="12"/>
  <c r="AF25" i="12"/>
  <c r="AG25" i="12"/>
  <c r="AH25" i="12"/>
  <c r="AI25" i="12"/>
  <c r="AJ25" i="12"/>
  <c r="AK25" i="12"/>
  <c r="AL25" i="12"/>
  <c r="AM25" i="12"/>
  <c r="AN25" i="12"/>
  <c r="A26" i="12"/>
  <c r="B26" i="12"/>
  <c r="C26" i="12"/>
  <c r="D26" i="12"/>
  <c r="E26" i="12"/>
  <c r="F26" i="12"/>
  <c r="G26" i="12"/>
  <c r="H26" i="12"/>
  <c r="I26" i="12"/>
  <c r="J26" i="12"/>
  <c r="K26" i="12"/>
  <c r="L26" i="12"/>
  <c r="M26" i="12"/>
  <c r="N26" i="12"/>
  <c r="O26" i="12"/>
  <c r="P26" i="12"/>
  <c r="Q26" i="12"/>
  <c r="R26" i="12"/>
  <c r="S26" i="12"/>
  <c r="T26" i="12"/>
  <c r="U26" i="12"/>
  <c r="V26" i="12"/>
  <c r="W26" i="12"/>
  <c r="X26" i="12"/>
  <c r="Y26" i="12"/>
  <c r="Z26" i="12"/>
  <c r="AA26" i="12"/>
  <c r="AB26" i="12"/>
  <c r="AC26" i="12"/>
  <c r="AD26" i="12"/>
  <c r="AE26" i="12"/>
  <c r="AF26" i="12"/>
  <c r="AG26" i="12"/>
  <c r="AH26" i="12"/>
  <c r="AI26" i="12"/>
  <c r="AJ26" i="12"/>
  <c r="AK26" i="12"/>
  <c r="AL26" i="12"/>
  <c r="AM26" i="12"/>
  <c r="AN26" i="12"/>
  <c r="A27" i="12"/>
  <c r="B27" i="12"/>
  <c r="C27" i="12"/>
  <c r="D27" i="12"/>
  <c r="E27" i="12"/>
  <c r="F27" i="12"/>
  <c r="G27" i="12"/>
  <c r="H27" i="12"/>
  <c r="I27" i="12"/>
  <c r="J27" i="12"/>
  <c r="K27" i="12"/>
  <c r="L27" i="12"/>
  <c r="M27" i="12"/>
  <c r="N27" i="12"/>
  <c r="O27" i="12"/>
  <c r="P27" i="12"/>
  <c r="Q27" i="12"/>
  <c r="R27" i="12"/>
  <c r="S27" i="12"/>
  <c r="T27" i="12"/>
  <c r="U27" i="12"/>
  <c r="V27" i="12"/>
  <c r="W27" i="12"/>
  <c r="X27" i="12"/>
  <c r="Y27" i="12"/>
  <c r="Z27" i="12"/>
  <c r="AA27" i="12"/>
  <c r="AB27" i="12"/>
  <c r="AC27" i="12"/>
  <c r="AD27" i="12"/>
  <c r="AE27" i="12"/>
  <c r="AF27" i="12"/>
  <c r="AG27" i="12"/>
  <c r="AH27" i="12"/>
  <c r="AI27" i="12"/>
  <c r="AJ27" i="12"/>
  <c r="AK27" i="12"/>
  <c r="AL27" i="12"/>
  <c r="AM27" i="12"/>
  <c r="AN27" i="12"/>
  <c r="A28" i="12"/>
  <c r="B28" i="12"/>
  <c r="C28" i="12"/>
  <c r="D28" i="12"/>
  <c r="E28" i="12"/>
  <c r="F28" i="12"/>
  <c r="G28" i="12"/>
  <c r="H28" i="12"/>
  <c r="I28" i="12"/>
  <c r="J28" i="12"/>
  <c r="K28" i="12"/>
  <c r="L28" i="12"/>
  <c r="M28" i="12"/>
  <c r="N28" i="12"/>
  <c r="O28" i="12"/>
  <c r="P28" i="12"/>
  <c r="Q28" i="12"/>
  <c r="R28" i="12"/>
  <c r="S28" i="12"/>
  <c r="T28" i="12"/>
  <c r="U28" i="12"/>
  <c r="V28" i="12"/>
  <c r="W28" i="12"/>
  <c r="X28" i="12"/>
  <c r="Y28" i="12"/>
  <c r="Z28" i="12"/>
  <c r="AA28" i="12"/>
  <c r="AB28" i="12"/>
  <c r="AC28" i="12"/>
  <c r="AD28" i="12"/>
  <c r="AE28" i="12"/>
  <c r="AF28" i="12"/>
  <c r="AG28" i="12"/>
  <c r="AH28" i="12"/>
  <c r="AI28" i="12"/>
  <c r="AJ28" i="12"/>
  <c r="AK28" i="12"/>
  <c r="AL28" i="12"/>
  <c r="AM28" i="12"/>
  <c r="AN28" i="12"/>
  <c r="A29" i="12"/>
  <c r="B29" i="12"/>
  <c r="C29" i="12"/>
  <c r="D29" i="12"/>
  <c r="E29" i="12"/>
  <c r="F29" i="12"/>
  <c r="G29" i="12"/>
  <c r="H29" i="12"/>
  <c r="I29" i="12"/>
  <c r="J29" i="12"/>
  <c r="K29" i="12"/>
  <c r="L29" i="12"/>
  <c r="M29" i="12"/>
  <c r="N29" i="12"/>
  <c r="O29" i="12"/>
  <c r="P29" i="12"/>
  <c r="Q29" i="12"/>
  <c r="R29" i="12"/>
  <c r="S29" i="12"/>
  <c r="T29" i="12"/>
  <c r="U29" i="12"/>
  <c r="V29" i="12"/>
  <c r="W29" i="12"/>
  <c r="X29" i="12"/>
  <c r="Y29" i="12"/>
  <c r="Z29" i="12"/>
  <c r="AA29" i="12"/>
  <c r="AB29" i="12"/>
  <c r="AC29" i="12"/>
  <c r="AD29" i="12"/>
  <c r="AE29" i="12"/>
  <c r="AF29" i="12"/>
  <c r="AG29" i="12"/>
  <c r="AH29" i="12"/>
  <c r="AI29" i="12"/>
  <c r="AJ29" i="12"/>
  <c r="AK29" i="12"/>
  <c r="AL29" i="12"/>
  <c r="AM29" i="12"/>
  <c r="AN29" i="12"/>
  <c r="A30" i="12"/>
  <c r="B30" i="12"/>
  <c r="C30" i="12"/>
  <c r="D30" i="12"/>
  <c r="E30" i="12"/>
  <c r="F30" i="12"/>
  <c r="G30" i="12"/>
  <c r="H30" i="12"/>
  <c r="I30" i="12"/>
  <c r="J30" i="12"/>
  <c r="K30" i="12"/>
  <c r="L30" i="12"/>
  <c r="M30" i="12"/>
  <c r="N30" i="12"/>
  <c r="O30" i="12"/>
  <c r="P30" i="12"/>
  <c r="Q30" i="12"/>
  <c r="R30" i="12"/>
  <c r="S30" i="12"/>
  <c r="T30" i="12"/>
  <c r="U30" i="12"/>
  <c r="V30" i="12"/>
  <c r="W30" i="12"/>
  <c r="X30" i="12"/>
  <c r="Y30" i="12"/>
  <c r="Z30" i="12"/>
  <c r="AA30" i="12"/>
  <c r="AB30" i="12"/>
  <c r="AC30" i="12"/>
  <c r="AD30" i="12"/>
  <c r="AE30" i="12"/>
  <c r="AF30" i="12"/>
  <c r="AG30" i="12"/>
  <c r="AH30" i="12"/>
  <c r="AI30" i="12"/>
  <c r="AJ30" i="12"/>
  <c r="AK30" i="12"/>
  <c r="AL30" i="12"/>
  <c r="AM30" i="12"/>
  <c r="AN30" i="12"/>
  <c r="A31" i="12"/>
  <c r="B31" i="12"/>
  <c r="C31" i="12"/>
  <c r="D31" i="12"/>
  <c r="E31" i="12"/>
  <c r="F31" i="12"/>
  <c r="G31" i="12"/>
  <c r="H31" i="12"/>
  <c r="I31" i="12"/>
  <c r="J31" i="12"/>
  <c r="K31" i="12"/>
  <c r="L31" i="12"/>
  <c r="M31" i="12"/>
  <c r="N31" i="12"/>
  <c r="O31" i="12"/>
  <c r="P31" i="12"/>
  <c r="Q31" i="12"/>
  <c r="R31" i="12"/>
  <c r="S31" i="12"/>
  <c r="T31" i="12"/>
  <c r="U31" i="12"/>
  <c r="V31" i="12"/>
  <c r="W31" i="12"/>
  <c r="X31" i="12"/>
  <c r="Y31" i="12"/>
  <c r="Z31" i="12"/>
  <c r="AA31" i="12"/>
  <c r="AB31" i="12"/>
  <c r="AC31" i="12"/>
  <c r="AD31" i="12"/>
  <c r="AE31" i="12"/>
  <c r="AF31" i="12"/>
  <c r="AG31" i="12"/>
  <c r="AH31" i="12"/>
  <c r="AI31" i="12"/>
  <c r="AJ31" i="12"/>
  <c r="AK31" i="12"/>
  <c r="AL31" i="12"/>
  <c r="AM31" i="12"/>
  <c r="AN31" i="12"/>
  <c r="A32" i="12"/>
  <c r="B32" i="12"/>
  <c r="C32" i="12"/>
  <c r="D32" i="12"/>
  <c r="E32" i="12"/>
  <c r="F32" i="12"/>
  <c r="G32" i="12"/>
  <c r="H32" i="12"/>
  <c r="I32" i="12"/>
  <c r="J32" i="12"/>
  <c r="K32" i="12"/>
  <c r="L32" i="12"/>
  <c r="M32" i="12"/>
  <c r="N32" i="12"/>
  <c r="O32" i="12"/>
  <c r="P32" i="12"/>
  <c r="Q32" i="12"/>
  <c r="R32" i="12"/>
  <c r="S32" i="12"/>
  <c r="T32" i="12"/>
  <c r="U32" i="12"/>
  <c r="V32" i="12"/>
  <c r="W32" i="12"/>
  <c r="X32" i="12"/>
  <c r="Y32" i="12"/>
  <c r="Z32" i="12"/>
  <c r="AA32" i="12"/>
  <c r="AB32" i="12"/>
  <c r="AC32" i="12"/>
  <c r="AD32" i="12"/>
  <c r="AE32" i="12"/>
  <c r="AF32" i="12"/>
  <c r="AG32" i="12"/>
  <c r="AH32" i="12"/>
  <c r="AI32" i="12"/>
  <c r="AJ32" i="12"/>
  <c r="AK32" i="12"/>
  <c r="AL32" i="12"/>
  <c r="AM32" i="12"/>
  <c r="AN32" i="12"/>
  <c r="A33" i="12"/>
  <c r="B33" i="12"/>
  <c r="C33" i="12"/>
  <c r="D33" i="12"/>
  <c r="E33" i="12"/>
  <c r="F33" i="12"/>
  <c r="G33" i="12"/>
  <c r="H33" i="12"/>
  <c r="I33" i="12"/>
  <c r="J33" i="12"/>
  <c r="K33" i="12"/>
  <c r="L33" i="12"/>
  <c r="M33" i="12"/>
  <c r="N33" i="12"/>
  <c r="O33" i="12"/>
  <c r="P33" i="12"/>
  <c r="Q33" i="12"/>
  <c r="R33" i="12"/>
  <c r="S33" i="12"/>
  <c r="T33" i="12"/>
  <c r="U33" i="12"/>
  <c r="V33" i="12"/>
  <c r="W33" i="12"/>
  <c r="X33" i="12"/>
  <c r="Y33" i="12"/>
  <c r="Z33" i="12"/>
  <c r="AA33" i="12"/>
  <c r="AB33" i="12"/>
  <c r="AC33" i="12"/>
  <c r="AD33" i="12"/>
  <c r="AE33" i="12"/>
  <c r="AF33" i="12"/>
  <c r="AG33" i="12"/>
  <c r="AH33" i="12"/>
  <c r="AI33" i="12"/>
  <c r="AJ33" i="12"/>
  <c r="AK33" i="12"/>
  <c r="AL33" i="12"/>
  <c r="AM33" i="12"/>
  <c r="AN33" i="12"/>
  <c r="A34" i="12"/>
  <c r="B34" i="12"/>
  <c r="C34" i="12"/>
  <c r="D34" i="12"/>
  <c r="E34" i="12"/>
  <c r="F34" i="12"/>
  <c r="G34" i="12"/>
  <c r="H34" i="12"/>
  <c r="I34" i="12"/>
  <c r="J34" i="12"/>
  <c r="K34" i="12"/>
  <c r="L34" i="12"/>
  <c r="M34" i="12"/>
  <c r="N34" i="12"/>
  <c r="O34" i="12"/>
  <c r="P34" i="12"/>
  <c r="Q34" i="12"/>
  <c r="R34" i="12"/>
  <c r="S34" i="12"/>
  <c r="T34" i="12"/>
  <c r="U34" i="12"/>
  <c r="V34" i="12"/>
  <c r="W34" i="12"/>
  <c r="X34" i="12"/>
  <c r="Y34" i="12"/>
  <c r="Z34" i="12"/>
  <c r="AA34" i="12"/>
  <c r="AB34" i="12"/>
  <c r="AC34" i="12"/>
  <c r="AD34" i="12"/>
  <c r="AE34" i="12"/>
  <c r="AF34" i="12"/>
  <c r="AG34" i="12"/>
  <c r="AH34" i="12"/>
  <c r="AI34" i="12"/>
  <c r="AJ34" i="12"/>
  <c r="AK34" i="12"/>
  <c r="AL34" i="12"/>
  <c r="AM34" i="12"/>
  <c r="AN34" i="12"/>
  <c r="A35" i="12"/>
  <c r="B35" i="12"/>
  <c r="C35" i="12"/>
  <c r="D35" i="12"/>
  <c r="E35" i="12"/>
  <c r="F35" i="12"/>
  <c r="G35" i="12"/>
  <c r="H35" i="12"/>
  <c r="I35" i="12"/>
  <c r="J35" i="12"/>
  <c r="K35" i="12"/>
  <c r="L35" i="12"/>
  <c r="M35" i="12"/>
  <c r="N35" i="12"/>
  <c r="O35" i="12"/>
  <c r="P35" i="12"/>
  <c r="Q35" i="12"/>
  <c r="R35" i="12"/>
  <c r="S35" i="12"/>
  <c r="T35" i="12"/>
  <c r="U35" i="12"/>
  <c r="V35" i="12"/>
  <c r="W35" i="12"/>
  <c r="X35" i="12"/>
  <c r="Y35" i="12"/>
  <c r="Z35" i="12"/>
  <c r="AA35" i="12"/>
  <c r="AB35" i="12"/>
  <c r="AC35" i="12"/>
  <c r="AD35" i="12"/>
  <c r="AE35" i="12"/>
  <c r="AF35" i="12"/>
  <c r="AG35" i="12"/>
  <c r="AH35" i="12"/>
  <c r="AI35" i="12"/>
  <c r="AJ35" i="12"/>
  <c r="AK35" i="12"/>
  <c r="AL35" i="12"/>
  <c r="AM35" i="12"/>
  <c r="AN35" i="12"/>
  <c r="A36" i="12"/>
  <c r="B36" i="12"/>
  <c r="C36" i="12"/>
  <c r="D36" i="12"/>
  <c r="E36" i="12"/>
  <c r="F36" i="12"/>
  <c r="G36" i="12"/>
  <c r="H36" i="12"/>
  <c r="I36" i="12"/>
  <c r="J36" i="12"/>
  <c r="K36" i="12"/>
  <c r="L36" i="12"/>
  <c r="M36" i="12"/>
  <c r="N36" i="12"/>
  <c r="O36" i="12"/>
  <c r="P36" i="12"/>
  <c r="Q36" i="12"/>
  <c r="R36" i="12"/>
  <c r="S36" i="12"/>
  <c r="T36" i="12"/>
  <c r="U36" i="12"/>
  <c r="V36" i="12"/>
  <c r="W36" i="12"/>
  <c r="X36" i="12"/>
  <c r="Y36" i="12"/>
  <c r="Z36" i="12"/>
  <c r="AA36" i="12"/>
  <c r="AB36" i="12"/>
  <c r="AC36" i="12"/>
  <c r="AD36" i="12"/>
  <c r="AE36" i="12"/>
  <c r="AF36" i="12"/>
  <c r="AG36" i="12"/>
  <c r="AH36" i="12"/>
  <c r="AI36" i="12"/>
  <c r="AJ36" i="12"/>
  <c r="AK36" i="12"/>
  <c r="AL36" i="12"/>
  <c r="AM36" i="12"/>
  <c r="AN36" i="12"/>
  <c r="A37" i="12"/>
  <c r="B37" i="12"/>
  <c r="C37" i="12"/>
  <c r="D37" i="12"/>
  <c r="E37" i="12"/>
  <c r="F37" i="12"/>
  <c r="G37" i="12"/>
  <c r="H37" i="12"/>
  <c r="I37" i="12"/>
  <c r="J37" i="12"/>
  <c r="K37" i="12"/>
  <c r="L37" i="12"/>
  <c r="M37" i="12"/>
  <c r="N37" i="12"/>
  <c r="O37" i="12"/>
  <c r="P37" i="12"/>
  <c r="Q37" i="12"/>
  <c r="R37" i="12"/>
  <c r="S37" i="12"/>
  <c r="T37" i="12"/>
  <c r="U37" i="12"/>
  <c r="V37" i="12"/>
  <c r="W37" i="12"/>
  <c r="X37" i="12"/>
  <c r="Y37" i="12"/>
  <c r="Z37" i="12"/>
  <c r="AA37" i="12"/>
  <c r="AB37" i="12"/>
  <c r="AC37" i="12"/>
  <c r="AD37" i="12"/>
  <c r="AE37" i="12"/>
  <c r="AF37" i="12"/>
  <c r="AG37" i="12"/>
  <c r="AH37" i="12"/>
  <c r="AI37" i="12"/>
  <c r="AJ37" i="12"/>
  <c r="AK37" i="12"/>
  <c r="AL37" i="12"/>
  <c r="AM37" i="12"/>
  <c r="AN37" i="12"/>
  <c r="A38" i="12"/>
  <c r="B38" i="12"/>
  <c r="C38" i="12"/>
  <c r="D38" i="12"/>
  <c r="E38" i="12"/>
  <c r="F38" i="12"/>
  <c r="G38" i="12"/>
  <c r="H38" i="12"/>
  <c r="I38" i="12"/>
  <c r="J38" i="12"/>
  <c r="K38" i="12"/>
  <c r="L38" i="12"/>
  <c r="M38" i="12"/>
  <c r="N38" i="12"/>
  <c r="O38" i="12"/>
  <c r="P38" i="12"/>
  <c r="Q38" i="12"/>
  <c r="R38" i="12"/>
  <c r="S38" i="12"/>
  <c r="T38" i="12"/>
  <c r="U38" i="12"/>
  <c r="V38" i="12"/>
  <c r="W38" i="12"/>
  <c r="X38" i="12"/>
  <c r="Y38" i="12"/>
  <c r="Z38" i="12"/>
  <c r="AA38" i="12"/>
  <c r="AB38" i="12"/>
  <c r="AC38" i="12"/>
  <c r="AD38" i="12"/>
  <c r="AE38" i="12"/>
  <c r="AF38" i="12"/>
  <c r="AG38" i="12"/>
  <c r="AH38" i="12"/>
  <c r="AI38" i="12"/>
  <c r="AJ38" i="12"/>
  <c r="AK38" i="12"/>
  <c r="AL38" i="12"/>
  <c r="AM38" i="12"/>
  <c r="AN38" i="12"/>
  <c r="A39" i="12"/>
  <c r="B39" i="12"/>
  <c r="C39" i="12"/>
  <c r="D39" i="12"/>
  <c r="E39" i="12"/>
  <c r="F39" i="12"/>
  <c r="G39" i="12"/>
  <c r="H39" i="12"/>
  <c r="I39" i="12"/>
  <c r="J39" i="12"/>
  <c r="K39" i="12"/>
  <c r="L39" i="12"/>
  <c r="M39" i="12"/>
  <c r="N39" i="12"/>
  <c r="O39" i="12"/>
  <c r="P39" i="12"/>
  <c r="Q39" i="12"/>
  <c r="R39" i="12"/>
  <c r="S39" i="12"/>
  <c r="T39" i="12"/>
  <c r="U39" i="12"/>
  <c r="V39" i="12"/>
  <c r="W39" i="12"/>
  <c r="X39" i="12"/>
  <c r="Y39" i="12"/>
  <c r="Z39" i="12"/>
  <c r="AA39" i="12"/>
  <c r="AB39" i="12"/>
  <c r="AC39" i="12"/>
  <c r="AD39" i="12"/>
  <c r="AE39" i="12"/>
  <c r="AF39" i="12"/>
  <c r="AG39" i="12"/>
  <c r="AH39" i="12"/>
  <c r="AI39" i="12"/>
  <c r="AJ39" i="12"/>
  <c r="AK39" i="12"/>
  <c r="AL39" i="12"/>
  <c r="AM39" i="12"/>
  <c r="AN39" i="12"/>
  <c r="A40" i="12"/>
  <c r="B40" i="12"/>
  <c r="C40" i="12"/>
  <c r="D40" i="12"/>
  <c r="E40" i="12"/>
  <c r="F40" i="12"/>
  <c r="G40" i="12"/>
  <c r="H40" i="12"/>
  <c r="I40" i="12"/>
  <c r="J40" i="12"/>
  <c r="K40" i="12"/>
  <c r="L40" i="12"/>
  <c r="M40" i="12"/>
  <c r="N40" i="12"/>
  <c r="O40" i="12"/>
  <c r="P40" i="12"/>
  <c r="Q40" i="12"/>
  <c r="R40" i="12"/>
  <c r="S40" i="12"/>
  <c r="T40" i="12"/>
  <c r="U40" i="12"/>
  <c r="V40" i="12"/>
  <c r="W40" i="12"/>
  <c r="X40" i="12"/>
  <c r="Y40" i="12"/>
  <c r="Z40" i="12"/>
  <c r="AA40" i="12"/>
  <c r="AB40" i="12"/>
  <c r="AC40" i="12"/>
  <c r="AD40" i="12"/>
  <c r="AE40" i="12"/>
  <c r="AF40" i="12"/>
  <c r="AG40" i="12"/>
  <c r="AH40" i="12"/>
  <c r="AI40" i="12"/>
  <c r="AJ40" i="12"/>
  <c r="AK40" i="12"/>
  <c r="AL40" i="12"/>
  <c r="AM40" i="12"/>
  <c r="AN40" i="12"/>
  <c r="A41" i="12"/>
  <c r="B41" i="12"/>
  <c r="C41" i="12"/>
  <c r="D41" i="12"/>
  <c r="E41" i="12"/>
  <c r="F41" i="12"/>
  <c r="G41" i="12"/>
  <c r="H41" i="12"/>
  <c r="I41" i="12"/>
  <c r="J41" i="12"/>
  <c r="K41" i="12"/>
  <c r="L41" i="12"/>
  <c r="M41" i="12"/>
  <c r="N41" i="12"/>
  <c r="O41" i="12"/>
  <c r="P41" i="12"/>
  <c r="Q41" i="12"/>
  <c r="R41" i="12"/>
  <c r="S41" i="12"/>
  <c r="T41" i="12"/>
  <c r="U41" i="12"/>
  <c r="V41" i="12"/>
  <c r="W41" i="12"/>
  <c r="X41" i="12"/>
  <c r="Y41" i="12"/>
  <c r="Z41" i="12"/>
  <c r="AA41" i="12"/>
  <c r="AB41" i="12"/>
  <c r="AC41" i="12"/>
  <c r="AD41" i="12"/>
  <c r="AE41" i="12"/>
  <c r="AF41" i="12"/>
  <c r="AG41" i="12"/>
  <c r="AH41" i="12"/>
  <c r="AI41" i="12"/>
  <c r="AJ41" i="12"/>
  <c r="AK41" i="12"/>
  <c r="AL41" i="12"/>
  <c r="AM41" i="12"/>
  <c r="AN41" i="12"/>
  <c r="A42" i="12"/>
  <c r="B42" i="12"/>
  <c r="C42" i="12"/>
  <c r="D42" i="12"/>
  <c r="E42" i="12"/>
  <c r="F42" i="12"/>
  <c r="G42" i="12"/>
  <c r="H42" i="12"/>
  <c r="I42" i="12"/>
  <c r="J42" i="12"/>
  <c r="K42" i="12"/>
  <c r="L42" i="12"/>
  <c r="M42" i="12"/>
  <c r="N42" i="12"/>
  <c r="O42" i="12"/>
  <c r="P42" i="12"/>
  <c r="Q42" i="12"/>
  <c r="R42" i="12"/>
  <c r="S42" i="12"/>
  <c r="T42" i="12"/>
  <c r="U42" i="12"/>
  <c r="V42" i="12"/>
  <c r="W42" i="12"/>
  <c r="X42" i="12"/>
  <c r="Y42" i="12"/>
  <c r="Z42" i="12"/>
  <c r="AA42" i="12"/>
  <c r="AB42" i="12"/>
  <c r="AC42" i="12"/>
  <c r="AD42" i="12"/>
  <c r="AE42" i="12"/>
  <c r="AF42" i="12"/>
  <c r="AG42" i="12"/>
  <c r="AH42" i="12"/>
  <c r="AI42" i="12"/>
  <c r="AJ42" i="12"/>
  <c r="AK42" i="12"/>
  <c r="AL42" i="12"/>
  <c r="AM42" i="12"/>
  <c r="AN42" i="12"/>
  <c r="A43" i="12"/>
  <c r="B43" i="12"/>
  <c r="C43" i="12"/>
  <c r="D43" i="12"/>
  <c r="E43" i="12"/>
  <c r="F43" i="12"/>
  <c r="G43" i="12"/>
  <c r="H43" i="12"/>
  <c r="I43" i="12"/>
  <c r="J43" i="12"/>
  <c r="K43" i="12"/>
  <c r="L43" i="12"/>
  <c r="M43" i="12"/>
  <c r="N43" i="12"/>
  <c r="O43" i="12"/>
  <c r="P43" i="12"/>
  <c r="Q43" i="12"/>
  <c r="R43" i="12"/>
  <c r="S43" i="12"/>
  <c r="T43" i="12"/>
  <c r="U43" i="12"/>
  <c r="V43" i="12"/>
  <c r="W43" i="12"/>
  <c r="X43" i="12"/>
  <c r="Y43" i="12"/>
  <c r="Z43" i="12"/>
  <c r="AA43" i="12"/>
  <c r="AB43" i="12"/>
  <c r="AC43" i="12"/>
  <c r="AD43" i="12"/>
  <c r="AE43" i="12"/>
  <c r="AF43" i="12"/>
  <c r="AG43" i="12"/>
  <c r="AH43" i="12"/>
  <c r="AI43" i="12"/>
  <c r="AJ43" i="12"/>
  <c r="AK43" i="12"/>
  <c r="AL43" i="12"/>
  <c r="AM43" i="12"/>
  <c r="AN43" i="12"/>
  <c r="A44" i="12"/>
  <c r="B44" i="12"/>
  <c r="C44" i="12"/>
  <c r="D44" i="12"/>
  <c r="E44" i="12"/>
  <c r="F44" i="12"/>
  <c r="G44" i="12"/>
  <c r="H44" i="12"/>
  <c r="I44" i="12"/>
  <c r="J44" i="12"/>
  <c r="K44" i="12"/>
  <c r="L44" i="12"/>
  <c r="M44" i="12"/>
  <c r="N44" i="12"/>
  <c r="O44" i="12"/>
  <c r="P44" i="12"/>
  <c r="Q44" i="12"/>
  <c r="R44" i="12"/>
  <c r="S44" i="12"/>
  <c r="T44" i="12"/>
  <c r="U44" i="12"/>
  <c r="V44" i="12"/>
  <c r="W44" i="12"/>
  <c r="X44" i="12"/>
  <c r="Y44" i="12"/>
  <c r="Z44" i="12"/>
  <c r="AA44" i="12"/>
  <c r="AB44" i="12"/>
  <c r="AC44" i="12"/>
  <c r="AD44" i="12"/>
  <c r="AE44" i="12"/>
  <c r="AF44" i="12"/>
  <c r="AG44" i="12"/>
  <c r="AH44" i="12"/>
  <c r="AI44" i="12"/>
  <c r="AJ44" i="12"/>
  <c r="AK44" i="12"/>
  <c r="AL44" i="12"/>
  <c r="AM44" i="12"/>
  <c r="AN44" i="12"/>
  <c r="A45" i="12"/>
  <c r="B45" i="12"/>
  <c r="C45" i="12"/>
  <c r="D45" i="12"/>
  <c r="E45" i="12"/>
  <c r="F45" i="12"/>
  <c r="G45" i="12"/>
  <c r="H45" i="12"/>
  <c r="I45" i="12"/>
  <c r="J45" i="12"/>
  <c r="K45" i="12"/>
  <c r="L45" i="12"/>
  <c r="M45" i="12"/>
  <c r="N45" i="12"/>
  <c r="O45" i="12"/>
  <c r="P45" i="12"/>
  <c r="Q45" i="12"/>
  <c r="R45" i="12"/>
  <c r="S45" i="12"/>
  <c r="T45" i="12"/>
  <c r="U45" i="12"/>
  <c r="V45" i="12"/>
  <c r="W45" i="12"/>
  <c r="X45" i="12"/>
  <c r="Y45" i="12"/>
  <c r="Z45" i="12"/>
  <c r="AA45" i="12"/>
  <c r="AB45" i="12"/>
  <c r="AC45" i="12"/>
  <c r="AD45" i="12"/>
  <c r="AE45" i="12"/>
  <c r="AF45" i="12"/>
  <c r="AG45" i="12"/>
  <c r="AH45" i="12"/>
  <c r="AI45" i="12"/>
  <c r="AJ45" i="12"/>
  <c r="AK45" i="12"/>
  <c r="AL45" i="12"/>
  <c r="AM45" i="12"/>
  <c r="AN45" i="12"/>
  <c r="A46" i="12"/>
  <c r="B46" i="12"/>
  <c r="C46" i="12"/>
  <c r="D46" i="12"/>
  <c r="E46" i="12"/>
  <c r="F46" i="12"/>
  <c r="G46" i="12"/>
  <c r="H46" i="12"/>
  <c r="I46" i="12"/>
  <c r="J46" i="12"/>
  <c r="K46" i="12"/>
  <c r="L46" i="12"/>
  <c r="M46" i="12"/>
  <c r="N46" i="12"/>
  <c r="O46" i="12"/>
  <c r="P46" i="12"/>
  <c r="Q46" i="12"/>
  <c r="R46" i="12"/>
  <c r="S46" i="12"/>
  <c r="T46" i="12"/>
  <c r="U46" i="12"/>
  <c r="V46" i="12"/>
  <c r="W46" i="12"/>
  <c r="X46" i="12"/>
  <c r="Y46" i="12"/>
  <c r="Z46" i="12"/>
  <c r="AA46" i="12"/>
  <c r="AB46" i="12"/>
  <c r="AC46" i="12"/>
  <c r="AD46" i="12"/>
  <c r="AE46" i="12"/>
  <c r="AF46" i="12"/>
  <c r="AG46" i="12"/>
  <c r="AH46" i="12"/>
  <c r="AI46" i="12"/>
  <c r="AJ46" i="12"/>
  <c r="AK46" i="12"/>
  <c r="AL46" i="12"/>
  <c r="AM46" i="12"/>
  <c r="AN46" i="12"/>
  <c r="A47" i="12"/>
  <c r="B47" i="12"/>
  <c r="C47" i="12"/>
  <c r="D47" i="12"/>
  <c r="E47" i="12"/>
  <c r="F47" i="12"/>
  <c r="G47" i="12"/>
  <c r="H47" i="12"/>
  <c r="I47" i="12"/>
  <c r="J47" i="12"/>
  <c r="K47" i="12"/>
  <c r="L47" i="12"/>
  <c r="M47" i="12"/>
  <c r="N47" i="12"/>
  <c r="O47" i="12"/>
  <c r="P47" i="12"/>
  <c r="Q47" i="12"/>
  <c r="R47" i="12"/>
  <c r="S47" i="12"/>
  <c r="T47" i="12"/>
  <c r="U47" i="12"/>
  <c r="V47" i="12"/>
  <c r="W47" i="12"/>
  <c r="X47" i="12"/>
  <c r="Y47" i="12"/>
  <c r="Z47" i="12"/>
  <c r="AA47" i="12"/>
  <c r="AB47" i="12"/>
  <c r="AC47" i="12"/>
  <c r="AD47" i="12"/>
  <c r="AE47" i="12"/>
  <c r="AF47" i="12"/>
  <c r="AG47" i="12"/>
  <c r="AH47" i="12"/>
  <c r="AI47" i="12"/>
  <c r="AJ47" i="12"/>
  <c r="AK47" i="12"/>
  <c r="AL47" i="12"/>
  <c r="AM47" i="12"/>
  <c r="AN47" i="12"/>
  <c r="A48" i="12"/>
  <c r="B48" i="12"/>
  <c r="C48" i="12"/>
  <c r="D48" i="12"/>
  <c r="E48" i="12"/>
  <c r="F48" i="12"/>
  <c r="G48" i="12"/>
  <c r="H48" i="12"/>
  <c r="I48" i="12"/>
  <c r="J48" i="12"/>
  <c r="K48" i="12"/>
  <c r="L48" i="12"/>
  <c r="M48" i="12"/>
  <c r="N48" i="12"/>
  <c r="O48" i="12"/>
  <c r="P48" i="12"/>
  <c r="Q48" i="12"/>
  <c r="R48" i="12"/>
  <c r="S48" i="12"/>
  <c r="T48" i="12"/>
  <c r="U48" i="12"/>
  <c r="V48" i="12"/>
  <c r="W48" i="12"/>
  <c r="X48" i="12"/>
  <c r="Y48" i="12"/>
  <c r="Z48" i="12"/>
  <c r="AA48" i="12"/>
  <c r="AB48" i="12"/>
  <c r="AC48" i="12"/>
  <c r="AD48" i="12"/>
  <c r="AE48" i="12"/>
  <c r="AF48" i="12"/>
  <c r="AG48" i="12"/>
  <c r="AH48" i="12"/>
  <c r="AI48" i="12"/>
  <c r="AJ48" i="12"/>
  <c r="AK48" i="12"/>
  <c r="AL48" i="12"/>
  <c r="AM48" i="12"/>
  <c r="AN48" i="12"/>
  <c r="A49" i="12"/>
  <c r="B49" i="12"/>
  <c r="C49" i="12"/>
  <c r="D49" i="12"/>
  <c r="E49" i="12"/>
  <c r="F49" i="12"/>
  <c r="G49" i="12"/>
  <c r="H49" i="12"/>
  <c r="I49" i="12"/>
  <c r="J49" i="12"/>
  <c r="K49" i="12"/>
  <c r="L49" i="12"/>
  <c r="M49" i="12"/>
  <c r="N49" i="12"/>
  <c r="O49" i="12"/>
  <c r="P49" i="12"/>
  <c r="Q49" i="12"/>
  <c r="R49" i="12"/>
  <c r="S49" i="12"/>
  <c r="T49" i="12"/>
  <c r="U49" i="12"/>
  <c r="V49" i="12"/>
  <c r="W49" i="12"/>
  <c r="X49" i="12"/>
  <c r="Y49" i="12"/>
  <c r="Z49" i="12"/>
  <c r="AA49" i="12"/>
  <c r="AB49" i="12"/>
  <c r="AC49" i="12"/>
  <c r="AD49" i="12"/>
  <c r="AE49" i="12"/>
  <c r="AF49" i="12"/>
  <c r="AG49" i="12"/>
  <c r="AH49" i="12"/>
  <c r="AI49" i="12"/>
  <c r="AJ49" i="12"/>
  <c r="AK49" i="12"/>
  <c r="AL49" i="12"/>
  <c r="AM49" i="12"/>
  <c r="AN49" i="12"/>
  <c r="A50" i="12"/>
  <c r="B50" i="12"/>
  <c r="C50" i="12"/>
  <c r="D50" i="12"/>
  <c r="E50" i="12"/>
  <c r="F50" i="12"/>
  <c r="G50" i="12"/>
  <c r="H50" i="12"/>
  <c r="I50" i="12"/>
  <c r="J50" i="12"/>
  <c r="K50" i="12"/>
  <c r="L50" i="12"/>
  <c r="M50" i="12"/>
  <c r="N50" i="12"/>
  <c r="O50" i="12"/>
  <c r="P50" i="12"/>
  <c r="Q50" i="12"/>
  <c r="R50" i="12"/>
  <c r="S50" i="12"/>
  <c r="T50" i="12"/>
  <c r="U50" i="12"/>
  <c r="V50" i="12"/>
  <c r="W50" i="12"/>
  <c r="X50" i="12"/>
  <c r="Y50" i="12"/>
  <c r="Z50" i="12"/>
  <c r="AA50" i="12"/>
  <c r="AB50" i="12"/>
  <c r="AC50" i="12"/>
  <c r="AD50" i="12"/>
  <c r="AE50" i="12"/>
  <c r="AF50" i="12"/>
  <c r="AG50" i="12"/>
  <c r="AH50" i="12"/>
  <c r="AI50" i="12"/>
  <c r="AJ50" i="12"/>
  <c r="AK50" i="12"/>
  <c r="AL50" i="12"/>
  <c r="AM50" i="12"/>
  <c r="AN50" i="12"/>
  <c r="A51" i="12"/>
  <c r="B51" i="12"/>
  <c r="C51" i="12"/>
  <c r="D51" i="12"/>
  <c r="E51" i="12"/>
  <c r="F51" i="12"/>
  <c r="G51" i="12"/>
  <c r="H51" i="12"/>
  <c r="I51" i="12"/>
  <c r="J51" i="12"/>
  <c r="K51" i="12"/>
  <c r="L51" i="12"/>
  <c r="M51" i="12"/>
  <c r="N51" i="12"/>
  <c r="O51" i="12"/>
  <c r="P51" i="12"/>
  <c r="Q51" i="12"/>
  <c r="R51" i="12"/>
  <c r="S51" i="12"/>
  <c r="T51" i="12"/>
  <c r="U51" i="12"/>
  <c r="V51" i="12"/>
  <c r="W51" i="12"/>
  <c r="X51" i="12"/>
  <c r="Y51" i="12"/>
  <c r="Z51" i="12"/>
  <c r="AA51" i="12"/>
  <c r="AB51" i="12"/>
  <c r="AC51" i="12"/>
  <c r="AD51" i="12"/>
  <c r="AE51" i="12"/>
  <c r="AF51" i="12"/>
  <c r="AG51" i="12"/>
  <c r="AH51" i="12"/>
  <c r="AI51" i="12"/>
  <c r="AJ51" i="12"/>
  <c r="AK51" i="12"/>
  <c r="AL51" i="12"/>
  <c r="AM51" i="12"/>
  <c r="AN51" i="12"/>
  <c r="A52" i="12"/>
  <c r="B52" i="12"/>
  <c r="C52" i="12"/>
  <c r="D52" i="12"/>
  <c r="E52" i="12"/>
  <c r="F52" i="12"/>
  <c r="G52" i="12"/>
  <c r="H52" i="12"/>
  <c r="I52" i="12"/>
  <c r="J52" i="12"/>
  <c r="K52" i="12"/>
  <c r="L52" i="12"/>
  <c r="M52" i="12"/>
  <c r="N52" i="12"/>
  <c r="O52" i="12"/>
  <c r="P52" i="12"/>
  <c r="Q52" i="12"/>
  <c r="R52" i="12"/>
  <c r="S52" i="12"/>
  <c r="T52" i="12"/>
  <c r="U52" i="12"/>
  <c r="V52" i="12"/>
  <c r="W52" i="12"/>
  <c r="X52" i="12"/>
  <c r="Y52" i="12"/>
  <c r="Z52" i="12"/>
  <c r="AA52" i="12"/>
  <c r="AB52" i="12"/>
  <c r="AC52" i="12"/>
  <c r="AD52" i="12"/>
  <c r="AE52" i="12"/>
  <c r="AF52" i="12"/>
  <c r="AG52" i="12"/>
  <c r="AH52" i="12"/>
  <c r="AI52" i="12"/>
  <c r="AJ52" i="12"/>
  <c r="AK52" i="12"/>
  <c r="AL52" i="12"/>
  <c r="AM52" i="12"/>
  <c r="AN52" i="12"/>
  <c r="A53" i="12"/>
  <c r="B53" i="12"/>
  <c r="C53" i="12"/>
  <c r="D53" i="12"/>
  <c r="E53" i="12"/>
  <c r="F53" i="12"/>
  <c r="G53" i="12"/>
  <c r="H53" i="12"/>
  <c r="I53" i="12"/>
  <c r="J53" i="12"/>
  <c r="K53" i="12"/>
  <c r="L53" i="12"/>
  <c r="M53" i="12"/>
  <c r="N53" i="12"/>
  <c r="O53" i="12"/>
  <c r="P53" i="12"/>
  <c r="Q53" i="12"/>
  <c r="R53" i="12"/>
  <c r="S53" i="12"/>
  <c r="T53" i="12"/>
  <c r="U53" i="12"/>
  <c r="V53" i="12"/>
  <c r="W53" i="12"/>
  <c r="X53" i="12"/>
  <c r="Y53" i="12"/>
  <c r="Z53" i="12"/>
  <c r="AA53" i="12"/>
  <c r="AB53" i="12"/>
  <c r="AC53" i="12"/>
  <c r="AD53" i="12"/>
  <c r="AE53" i="12"/>
  <c r="AF53" i="12"/>
  <c r="AG53" i="12"/>
  <c r="AH53" i="12"/>
  <c r="AI53" i="12"/>
  <c r="AJ53" i="12"/>
  <c r="AK53" i="12"/>
  <c r="AL53" i="12"/>
  <c r="AM53" i="12"/>
  <c r="AN53" i="12"/>
  <c r="A54" i="12"/>
  <c r="B54" i="12"/>
  <c r="C54" i="12"/>
  <c r="D54" i="12"/>
  <c r="E54" i="12"/>
  <c r="F54" i="12"/>
  <c r="G54" i="12"/>
  <c r="H54" i="12"/>
  <c r="I54" i="12"/>
  <c r="J54" i="12"/>
  <c r="K54" i="12"/>
  <c r="L54" i="12"/>
  <c r="M54" i="12"/>
  <c r="N54" i="12"/>
  <c r="O54" i="12"/>
  <c r="P54" i="12"/>
  <c r="Q54" i="12"/>
  <c r="R54" i="12"/>
  <c r="S54" i="12"/>
  <c r="T54" i="12"/>
  <c r="U54" i="12"/>
  <c r="V54" i="12"/>
  <c r="W54" i="12"/>
  <c r="X54" i="12"/>
  <c r="Y54" i="12"/>
  <c r="Z54" i="12"/>
  <c r="AA54" i="12"/>
  <c r="AB54" i="12"/>
  <c r="AC54" i="12"/>
  <c r="AD54" i="12"/>
  <c r="AE54" i="12"/>
  <c r="AF54" i="12"/>
  <c r="AG54" i="12"/>
  <c r="AH54" i="12"/>
  <c r="AI54" i="12"/>
  <c r="AJ54" i="12"/>
  <c r="AK54" i="12"/>
  <c r="AL54" i="12"/>
  <c r="AM54" i="12"/>
  <c r="AN54" i="12"/>
  <c r="A55" i="12"/>
  <c r="B55" i="12"/>
  <c r="C55" i="12"/>
  <c r="D55" i="12"/>
  <c r="E55" i="12"/>
  <c r="F55" i="12"/>
  <c r="G55" i="12"/>
  <c r="H55" i="12"/>
  <c r="I55" i="12"/>
  <c r="J55" i="12"/>
  <c r="K55" i="12"/>
  <c r="L55" i="12"/>
  <c r="M55" i="12"/>
  <c r="N55" i="12"/>
  <c r="O55" i="12"/>
  <c r="P55" i="12"/>
  <c r="Q55" i="12"/>
  <c r="R55" i="12"/>
  <c r="S55" i="12"/>
  <c r="T55" i="12"/>
  <c r="U55" i="12"/>
  <c r="V55" i="12"/>
  <c r="W55" i="12"/>
  <c r="X55" i="12"/>
  <c r="Y55" i="12"/>
  <c r="Z55" i="12"/>
  <c r="AA55" i="12"/>
  <c r="AB55" i="12"/>
  <c r="AC55" i="12"/>
  <c r="AD55" i="12"/>
  <c r="AE55" i="12"/>
  <c r="AF55" i="12"/>
  <c r="AG55" i="12"/>
  <c r="AH55" i="12"/>
  <c r="AI55" i="12"/>
  <c r="AJ55" i="12"/>
  <c r="AK55" i="12"/>
  <c r="AL55" i="12"/>
  <c r="AM55" i="12"/>
  <c r="AN55" i="12"/>
  <c r="A56" i="12"/>
  <c r="B56" i="12"/>
  <c r="C56" i="12"/>
  <c r="D56" i="12"/>
  <c r="E56" i="12"/>
  <c r="F56" i="12"/>
  <c r="G56" i="12"/>
  <c r="H56" i="12"/>
  <c r="I56" i="12"/>
  <c r="J56" i="12"/>
  <c r="K56" i="12"/>
  <c r="L56" i="12"/>
  <c r="M56" i="12"/>
  <c r="N56" i="12"/>
  <c r="O56" i="12"/>
  <c r="P56" i="12"/>
  <c r="Q56" i="12"/>
  <c r="R56" i="12"/>
  <c r="S56" i="12"/>
  <c r="T56" i="12"/>
  <c r="U56" i="12"/>
  <c r="V56" i="12"/>
  <c r="W56" i="12"/>
  <c r="X56" i="12"/>
  <c r="Y56" i="12"/>
  <c r="Z56" i="12"/>
  <c r="AA56" i="12"/>
  <c r="AB56" i="12"/>
  <c r="AC56" i="12"/>
  <c r="AD56" i="12"/>
  <c r="AE56" i="12"/>
  <c r="AF56" i="12"/>
  <c r="AG56" i="12"/>
  <c r="AH56" i="12"/>
  <c r="AI56" i="12"/>
  <c r="AJ56" i="12"/>
  <c r="AK56" i="12"/>
  <c r="AL56" i="12"/>
  <c r="AM56" i="12"/>
  <c r="AN56" i="12"/>
  <c r="A57" i="12"/>
  <c r="B57" i="12"/>
  <c r="C57" i="12"/>
  <c r="D57" i="12"/>
  <c r="E57" i="12"/>
  <c r="F57" i="12"/>
  <c r="G57" i="12"/>
  <c r="H57" i="12"/>
  <c r="I57" i="12"/>
  <c r="J57" i="12"/>
  <c r="K57" i="12"/>
  <c r="L57" i="12"/>
  <c r="M57" i="12"/>
  <c r="N57" i="12"/>
  <c r="O57" i="12"/>
  <c r="P57" i="12"/>
  <c r="Q57" i="12"/>
  <c r="R57" i="12"/>
  <c r="S57" i="12"/>
  <c r="T57" i="12"/>
  <c r="U57" i="12"/>
  <c r="V57" i="12"/>
  <c r="W57" i="12"/>
  <c r="X57" i="12"/>
  <c r="Y57" i="12"/>
  <c r="Z57" i="12"/>
  <c r="AA57" i="12"/>
  <c r="AB57" i="12"/>
  <c r="AC57" i="12"/>
  <c r="AD57" i="12"/>
  <c r="AE57" i="12"/>
  <c r="AF57" i="12"/>
  <c r="AG57" i="12"/>
  <c r="AH57" i="12"/>
  <c r="AI57" i="12"/>
  <c r="AJ57" i="12"/>
  <c r="AK57" i="12"/>
  <c r="AL57" i="12"/>
  <c r="AM57" i="12"/>
  <c r="AN57" i="12"/>
  <c r="A58" i="12"/>
  <c r="B58" i="12"/>
  <c r="C58" i="12"/>
  <c r="D58" i="12"/>
  <c r="E58" i="12"/>
  <c r="F58" i="12"/>
  <c r="G58" i="12"/>
  <c r="H58" i="12"/>
  <c r="I58" i="12"/>
  <c r="J58" i="12"/>
  <c r="K58" i="12"/>
  <c r="L58" i="12"/>
  <c r="M58" i="12"/>
  <c r="N58" i="12"/>
  <c r="O58" i="12"/>
  <c r="P58" i="12"/>
  <c r="Q58" i="12"/>
  <c r="R58" i="12"/>
  <c r="S58" i="12"/>
  <c r="T58" i="12"/>
  <c r="U58" i="12"/>
  <c r="V58" i="12"/>
  <c r="W58" i="12"/>
  <c r="X58" i="12"/>
  <c r="Y58" i="12"/>
  <c r="Z58" i="12"/>
  <c r="AA58" i="12"/>
  <c r="AB58" i="12"/>
  <c r="AC58" i="12"/>
  <c r="AD58" i="12"/>
  <c r="AE58" i="12"/>
  <c r="AF58" i="12"/>
  <c r="AG58" i="12"/>
  <c r="AH58" i="12"/>
  <c r="AI58" i="12"/>
  <c r="AJ58" i="12"/>
  <c r="AK58" i="12"/>
  <c r="AL58" i="12"/>
  <c r="AM58" i="12"/>
  <c r="AN58" i="12"/>
  <c r="A59" i="12"/>
  <c r="B59" i="12"/>
  <c r="C59" i="12"/>
  <c r="D59" i="12"/>
  <c r="E59" i="12"/>
  <c r="F59" i="12"/>
  <c r="G59" i="12"/>
  <c r="H59" i="12"/>
  <c r="I59" i="12"/>
  <c r="J59" i="12"/>
  <c r="K59" i="12"/>
  <c r="L59" i="12"/>
  <c r="M59" i="12"/>
  <c r="N59" i="12"/>
  <c r="O59" i="12"/>
  <c r="P59" i="12"/>
  <c r="Q59" i="12"/>
  <c r="R59" i="12"/>
  <c r="S59" i="12"/>
  <c r="T59" i="12"/>
  <c r="U59" i="12"/>
  <c r="V59" i="12"/>
  <c r="W59" i="12"/>
  <c r="X59" i="12"/>
  <c r="Y59" i="12"/>
  <c r="Z59" i="12"/>
  <c r="AA59" i="12"/>
  <c r="AB59" i="12"/>
  <c r="AC59" i="12"/>
  <c r="AD59" i="12"/>
  <c r="AE59" i="12"/>
  <c r="AF59" i="12"/>
  <c r="AG59" i="12"/>
  <c r="AH59" i="12"/>
  <c r="AI59" i="12"/>
  <c r="AJ59" i="12"/>
  <c r="AK59" i="12"/>
  <c r="AL59" i="12"/>
  <c r="AM59" i="12"/>
  <c r="AN59" i="12"/>
  <c r="A60" i="12"/>
  <c r="B60" i="12"/>
  <c r="C60" i="12"/>
  <c r="D60" i="12"/>
  <c r="E60" i="12"/>
  <c r="F60" i="12"/>
  <c r="G60" i="12"/>
  <c r="H60" i="12"/>
  <c r="I60" i="12"/>
  <c r="J60" i="12"/>
  <c r="K60" i="12"/>
  <c r="L60" i="12"/>
  <c r="M60" i="12"/>
  <c r="N60" i="12"/>
  <c r="O60" i="12"/>
  <c r="P60" i="12"/>
  <c r="Q60" i="12"/>
  <c r="R60" i="12"/>
  <c r="S60" i="12"/>
  <c r="T60" i="12"/>
  <c r="U60" i="12"/>
  <c r="V60" i="12"/>
  <c r="W60" i="12"/>
  <c r="X60" i="12"/>
  <c r="Y60" i="12"/>
  <c r="Z60" i="12"/>
  <c r="AA60" i="12"/>
  <c r="AB60" i="12"/>
  <c r="AC60" i="12"/>
  <c r="AD60" i="12"/>
  <c r="AE60" i="12"/>
  <c r="AF60" i="12"/>
  <c r="AG60" i="12"/>
  <c r="AH60" i="12"/>
  <c r="AI60" i="12"/>
  <c r="AJ60" i="12"/>
  <c r="AK60" i="12"/>
  <c r="AL60" i="12"/>
  <c r="AM60" i="12"/>
  <c r="AN60" i="12"/>
  <c r="A61" i="12"/>
  <c r="B61" i="12"/>
  <c r="C61" i="12"/>
  <c r="D61" i="12"/>
  <c r="E61" i="12"/>
  <c r="F61" i="12"/>
  <c r="G61" i="12"/>
  <c r="H61" i="12"/>
  <c r="I61" i="12"/>
  <c r="J61" i="12"/>
  <c r="K61" i="12"/>
  <c r="L61" i="12"/>
  <c r="M61" i="12"/>
  <c r="N61" i="12"/>
  <c r="O61" i="12"/>
  <c r="P61" i="12"/>
  <c r="Q61" i="12"/>
  <c r="R61" i="12"/>
  <c r="S61" i="12"/>
  <c r="T61" i="12"/>
  <c r="U61" i="12"/>
  <c r="V61" i="12"/>
  <c r="W61" i="12"/>
  <c r="X61" i="12"/>
  <c r="Y61" i="12"/>
  <c r="Z61" i="12"/>
  <c r="AA61" i="12"/>
  <c r="AB61" i="12"/>
  <c r="AC61" i="12"/>
  <c r="AD61" i="12"/>
  <c r="AE61" i="12"/>
  <c r="AF61" i="12"/>
  <c r="AG61" i="12"/>
  <c r="AH61" i="12"/>
  <c r="AI61" i="12"/>
  <c r="AJ61" i="12"/>
  <c r="AK61" i="12"/>
  <c r="AL61" i="12"/>
  <c r="AM61" i="12"/>
  <c r="AN61" i="12"/>
  <c r="A62" i="12"/>
  <c r="B62" i="12"/>
  <c r="C62" i="12"/>
  <c r="D62" i="12"/>
  <c r="E62" i="12"/>
  <c r="F62" i="12"/>
  <c r="G62" i="12"/>
  <c r="H62" i="12"/>
  <c r="I62" i="12"/>
  <c r="J62" i="12"/>
  <c r="K62" i="12"/>
  <c r="L62" i="12"/>
  <c r="M62" i="12"/>
  <c r="N62" i="12"/>
  <c r="O62" i="12"/>
  <c r="P62" i="12"/>
  <c r="Q62" i="12"/>
  <c r="R62" i="12"/>
  <c r="S62" i="12"/>
  <c r="T62" i="12"/>
  <c r="U62" i="12"/>
  <c r="V62" i="12"/>
  <c r="W62" i="12"/>
  <c r="X62" i="12"/>
  <c r="Y62" i="12"/>
  <c r="Z62" i="12"/>
  <c r="AA62" i="12"/>
  <c r="AB62" i="12"/>
  <c r="AC62" i="12"/>
  <c r="AD62" i="12"/>
  <c r="AE62" i="12"/>
  <c r="AF62" i="12"/>
  <c r="AG62" i="12"/>
  <c r="AH62" i="12"/>
  <c r="AI62" i="12"/>
  <c r="AJ62" i="12"/>
  <c r="AK62" i="12"/>
  <c r="AL62" i="12"/>
  <c r="AM62" i="12"/>
  <c r="AN62" i="12"/>
  <c r="A63" i="12"/>
  <c r="B63" i="12"/>
  <c r="C63" i="12"/>
  <c r="D63" i="12"/>
  <c r="E63" i="12"/>
  <c r="F63" i="12"/>
  <c r="G63" i="12"/>
  <c r="H63" i="12"/>
  <c r="I63" i="12"/>
  <c r="J63" i="12"/>
  <c r="K63" i="12"/>
  <c r="L63" i="12"/>
  <c r="M63" i="12"/>
  <c r="N63" i="12"/>
  <c r="O63" i="12"/>
  <c r="P63" i="12"/>
  <c r="Q63" i="12"/>
  <c r="R63" i="12"/>
  <c r="S63" i="12"/>
  <c r="T63" i="12"/>
  <c r="U63" i="12"/>
  <c r="V63" i="12"/>
  <c r="W63" i="12"/>
  <c r="X63" i="12"/>
  <c r="Y63" i="12"/>
  <c r="Z63" i="12"/>
  <c r="AA63" i="12"/>
  <c r="AB63" i="12"/>
  <c r="AC63" i="12"/>
  <c r="AD63" i="12"/>
  <c r="AE63" i="12"/>
  <c r="AF63" i="12"/>
  <c r="AG63" i="12"/>
  <c r="AH63" i="12"/>
  <c r="AI63" i="12"/>
  <c r="AJ63" i="12"/>
  <c r="AK63" i="12"/>
  <c r="AL63" i="12"/>
  <c r="AM63" i="12"/>
  <c r="AN63" i="12"/>
  <c r="A64" i="12"/>
  <c r="B64" i="12"/>
  <c r="C64" i="12"/>
  <c r="D64" i="12"/>
  <c r="E64" i="12"/>
  <c r="F64" i="12"/>
  <c r="G64" i="12"/>
  <c r="H64" i="12"/>
  <c r="I64" i="12"/>
  <c r="J64" i="12"/>
  <c r="K64" i="12"/>
  <c r="L64" i="12"/>
  <c r="M64" i="12"/>
  <c r="N64" i="12"/>
  <c r="O64" i="12"/>
  <c r="P64" i="12"/>
  <c r="Q64" i="12"/>
  <c r="R64" i="12"/>
  <c r="S64" i="12"/>
  <c r="T64" i="12"/>
  <c r="U64" i="12"/>
  <c r="V64" i="12"/>
  <c r="W64" i="12"/>
  <c r="X64" i="12"/>
  <c r="Y64" i="12"/>
  <c r="Z64" i="12"/>
  <c r="AA64" i="12"/>
  <c r="AB64" i="12"/>
  <c r="AC64" i="12"/>
  <c r="AD64" i="12"/>
  <c r="AE64" i="12"/>
  <c r="AF64" i="12"/>
  <c r="AG64" i="12"/>
  <c r="AH64" i="12"/>
  <c r="AI64" i="12"/>
  <c r="AJ64" i="12"/>
  <c r="AK64" i="12"/>
  <c r="AL64" i="12"/>
  <c r="AM64" i="12"/>
  <c r="AN64" i="12"/>
  <c r="A65" i="12"/>
  <c r="B65" i="12"/>
  <c r="C65" i="12"/>
  <c r="D65" i="12"/>
  <c r="E65" i="12"/>
  <c r="F65" i="12"/>
  <c r="G65" i="12"/>
  <c r="H65" i="12"/>
  <c r="I65" i="12"/>
  <c r="J65" i="12"/>
  <c r="K65" i="12"/>
  <c r="L65" i="12"/>
  <c r="M65" i="12"/>
  <c r="N65" i="12"/>
  <c r="O65" i="12"/>
  <c r="P65" i="12"/>
  <c r="Q65" i="12"/>
  <c r="R65" i="12"/>
  <c r="S65" i="12"/>
  <c r="T65" i="12"/>
  <c r="U65" i="12"/>
  <c r="V65" i="12"/>
  <c r="W65" i="12"/>
  <c r="X65" i="12"/>
  <c r="Y65" i="12"/>
  <c r="Z65" i="12"/>
  <c r="AA65" i="12"/>
  <c r="AB65" i="12"/>
  <c r="AC65" i="12"/>
  <c r="AD65" i="12"/>
  <c r="AE65" i="12"/>
  <c r="AF65" i="12"/>
  <c r="AG65" i="12"/>
  <c r="AH65" i="12"/>
  <c r="AI65" i="12"/>
  <c r="AJ65" i="12"/>
  <c r="AK65" i="12"/>
  <c r="AL65" i="12"/>
  <c r="AM65" i="12"/>
  <c r="AN65" i="12"/>
  <c r="A66" i="12"/>
  <c r="B66" i="12"/>
  <c r="C66" i="12"/>
  <c r="D66" i="12"/>
  <c r="E66" i="12"/>
  <c r="F66" i="12"/>
  <c r="G66" i="12"/>
  <c r="H66" i="12"/>
  <c r="I66" i="12"/>
  <c r="J66" i="12"/>
  <c r="K66" i="12"/>
  <c r="L66" i="12"/>
  <c r="M66" i="12"/>
  <c r="N66" i="12"/>
  <c r="O66" i="12"/>
  <c r="P66" i="12"/>
  <c r="Q66" i="12"/>
  <c r="R66" i="12"/>
  <c r="S66" i="12"/>
  <c r="T66" i="12"/>
  <c r="U66" i="12"/>
  <c r="V66" i="12"/>
  <c r="W66" i="12"/>
  <c r="X66" i="12"/>
  <c r="Y66" i="12"/>
  <c r="Z66" i="12"/>
  <c r="AA66" i="12"/>
  <c r="AB66" i="12"/>
  <c r="AC66" i="12"/>
  <c r="AD66" i="12"/>
  <c r="AE66" i="12"/>
  <c r="AF66" i="12"/>
  <c r="AG66" i="12"/>
  <c r="AH66" i="12"/>
  <c r="AI66" i="12"/>
  <c r="AJ66" i="12"/>
  <c r="AK66" i="12"/>
  <c r="AL66" i="12"/>
  <c r="AM66" i="12"/>
  <c r="AN66" i="12"/>
  <c r="A67" i="12"/>
  <c r="B67" i="12"/>
  <c r="C67" i="12"/>
  <c r="D67" i="12"/>
  <c r="E67" i="12"/>
  <c r="F67" i="12"/>
  <c r="G67" i="12"/>
  <c r="H67" i="12"/>
  <c r="I67" i="12"/>
  <c r="J67" i="12"/>
  <c r="K67" i="12"/>
  <c r="L67" i="12"/>
  <c r="M67" i="12"/>
  <c r="N67" i="12"/>
  <c r="O67" i="12"/>
  <c r="P67" i="12"/>
  <c r="Q67" i="12"/>
  <c r="R67" i="12"/>
  <c r="S67" i="12"/>
  <c r="T67" i="12"/>
  <c r="U67" i="12"/>
  <c r="V67" i="12"/>
  <c r="W67" i="12"/>
  <c r="X67" i="12"/>
  <c r="Y67" i="12"/>
  <c r="Z67" i="12"/>
  <c r="AA67" i="12"/>
  <c r="AB67" i="12"/>
  <c r="AC67" i="12"/>
  <c r="AD67" i="12"/>
  <c r="AE67" i="12"/>
  <c r="AF67" i="12"/>
  <c r="AG67" i="12"/>
  <c r="AH67" i="12"/>
  <c r="AI67" i="12"/>
  <c r="AJ67" i="12"/>
  <c r="AK67" i="12"/>
  <c r="AL67" i="12"/>
  <c r="AM67" i="12"/>
  <c r="AN67" i="12"/>
  <c r="A68" i="12"/>
  <c r="B68" i="12"/>
  <c r="C68" i="12"/>
  <c r="D68" i="12"/>
  <c r="E68" i="12"/>
  <c r="F68" i="12"/>
  <c r="G68" i="12"/>
  <c r="H68" i="12"/>
  <c r="I68" i="12"/>
  <c r="J68" i="12"/>
  <c r="K68" i="12"/>
  <c r="L68" i="12"/>
  <c r="M68" i="12"/>
  <c r="N68" i="12"/>
  <c r="O68" i="12"/>
  <c r="P68" i="12"/>
  <c r="Q68" i="12"/>
  <c r="R68" i="12"/>
  <c r="S68" i="12"/>
  <c r="T68" i="12"/>
  <c r="U68" i="12"/>
  <c r="V68" i="12"/>
  <c r="W68" i="12"/>
  <c r="X68" i="12"/>
  <c r="Y68" i="12"/>
  <c r="Z68" i="12"/>
  <c r="AA68" i="12"/>
  <c r="AB68" i="12"/>
  <c r="AC68" i="12"/>
  <c r="AD68" i="12"/>
  <c r="AE68" i="12"/>
  <c r="AF68" i="12"/>
  <c r="AG68" i="12"/>
  <c r="AH68" i="12"/>
  <c r="AI68" i="12"/>
  <c r="AJ68" i="12"/>
  <c r="AK68" i="12"/>
  <c r="AL68" i="12"/>
  <c r="AM68" i="12"/>
  <c r="AN68" i="12"/>
  <c r="A69" i="12"/>
  <c r="B69" i="12"/>
  <c r="C69" i="12"/>
  <c r="D69" i="12"/>
  <c r="E69" i="12"/>
  <c r="F69" i="12"/>
  <c r="G69" i="12"/>
  <c r="H69" i="12"/>
  <c r="I69" i="12"/>
  <c r="J69" i="12"/>
  <c r="K69" i="12"/>
  <c r="L69" i="12"/>
  <c r="M69" i="12"/>
  <c r="N69" i="12"/>
  <c r="O69" i="12"/>
  <c r="P69" i="12"/>
  <c r="Q69" i="12"/>
  <c r="R69" i="12"/>
  <c r="S69" i="12"/>
  <c r="T69" i="12"/>
  <c r="U69" i="12"/>
  <c r="V69" i="12"/>
  <c r="W69" i="12"/>
  <c r="X69" i="12"/>
  <c r="Y69" i="12"/>
  <c r="Z69" i="12"/>
  <c r="AA69" i="12"/>
  <c r="AB69" i="12"/>
  <c r="AC69" i="12"/>
  <c r="AD69" i="12"/>
  <c r="AE69" i="12"/>
  <c r="AF69" i="12"/>
  <c r="AG69" i="12"/>
  <c r="AH69" i="12"/>
  <c r="AI69" i="12"/>
  <c r="AJ69" i="12"/>
  <c r="AK69" i="12"/>
  <c r="AL69" i="12"/>
  <c r="AM69" i="12"/>
  <c r="AN69" i="12"/>
  <c r="A70" i="12"/>
  <c r="B70" i="12"/>
  <c r="C70" i="12"/>
  <c r="D70" i="12"/>
  <c r="E70" i="12"/>
  <c r="F70" i="12"/>
  <c r="G70" i="12"/>
  <c r="H70" i="12"/>
  <c r="I70" i="12"/>
  <c r="J70" i="12"/>
  <c r="K70" i="12"/>
  <c r="L70" i="12"/>
  <c r="M70" i="12"/>
  <c r="N70" i="12"/>
  <c r="O70" i="12"/>
  <c r="P70" i="12"/>
  <c r="Q70" i="12"/>
  <c r="R70" i="12"/>
  <c r="S70" i="12"/>
  <c r="T70" i="12"/>
  <c r="U70" i="12"/>
  <c r="V70" i="12"/>
  <c r="W70" i="12"/>
  <c r="X70" i="12"/>
  <c r="Y70" i="12"/>
  <c r="Z70" i="12"/>
  <c r="AA70" i="12"/>
  <c r="AB70" i="12"/>
  <c r="AC70" i="12"/>
  <c r="AD70" i="12"/>
  <c r="AE70" i="12"/>
  <c r="AF70" i="12"/>
  <c r="AG70" i="12"/>
  <c r="AH70" i="12"/>
  <c r="AI70" i="12"/>
  <c r="AJ70" i="12"/>
  <c r="AK70" i="12"/>
  <c r="AL70" i="12"/>
  <c r="AM70" i="12"/>
  <c r="AN70" i="12"/>
  <c r="A71" i="12"/>
  <c r="B71" i="12"/>
  <c r="C71" i="12"/>
  <c r="D71" i="12"/>
  <c r="E71" i="12"/>
  <c r="F71" i="12"/>
  <c r="G71" i="12"/>
  <c r="H71" i="12"/>
  <c r="I71" i="12"/>
  <c r="J71" i="12"/>
  <c r="K71" i="12"/>
  <c r="L71" i="12"/>
  <c r="M71" i="12"/>
  <c r="N71" i="12"/>
  <c r="O71" i="12"/>
  <c r="P71" i="12"/>
  <c r="Q71" i="12"/>
  <c r="R71" i="12"/>
  <c r="S71" i="12"/>
  <c r="T71" i="12"/>
  <c r="U71" i="12"/>
  <c r="V71" i="12"/>
  <c r="W71" i="12"/>
  <c r="X71" i="12"/>
  <c r="Y71" i="12"/>
  <c r="Z71" i="12"/>
  <c r="AA71" i="12"/>
  <c r="AB71" i="12"/>
  <c r="AC71" i="12"/>
  <c r="AD71" i="12"/>
  <c r="AE71" i="12"/>
  <c r="AF71" i="12"/>
  <c r="AG71" i="12"/>
  <c r="AH71" i="12"/>
  <c r="AI71" i="12"/>
  <c r="AJ71" i="12"/>
  <c r="AK71" i="12"/>
  <c r="AL71" i="12"/>
  <c r="AM71" i="12"/>
  <c r="AN71" i="12"/>
  <c r="A72" i="12"/>
  <c r="B72" i="12"/>
  <c r="C72" i="12"/>
  <c r="D72" i="12"/>
  <c r="E72" i="12"/>
  <c r="F72" i="12"/>
  <c r="G72" i="12"/>
  <c r="H72" i="12"/>
  <c r="I72" i="12"/>
  <c r="J72" i="12"/>
  <c r="K72" i="12"/>
  <c r="L72" i="12"/>
  <c r="M72" i="12"/>
  <c r="N72" i="12"/>
  <c r="O72" i="12"/>
  <c r="P72" i="12"/>
  <c r="Q72" i="12"/>
  <c r="R72" i="12"/>
  <c r="S72" i="12"/>
  <c r="T72" i="12"/>
  <c r="U72" i="12"/>
  <c r="V72" i="12"/>
  <c r="W72" i="12"/>
  <c r="X72" i="12"/>
  <c r="Y72" i="12"/>
  <c r="Z72" i="12"/>
  <c r="AA72" i="12"/>
  <c r="AB72" i="12"/>
  <c r="AC72" i="12"/>
  <c r="AD72" i="12"/>
  <c r="AE72" i="12"/>
  <c r="AF72" i="12"/>
  <c r="AG72" i="12"/>
  <c r="AH72" i="12"/>
  <c r="AI72" i="12"/>
  <c r="AJ72" i="12"/>
  <c r="AK72" i="12"/>
  <c r="AL72" i="12"/>
  <c r="AM72" i="12"/>
  <c r="AN72" i="12"/>
  <c r="A73" i="12"/>
  <c r="B73" i="12"/>
  <c r="C73" i="12"/>
  <c r="D73" i="12"/>
  <c r="E73" i="12"/>
  <c r="F73" i="12"/>
  <c r="G73" i="12"/>
  <c r="H73" i="12"/>
  <c r="I73" i="12"/>
  <c r="J73" i="12"/>
  <c r="K73" i="12"/>
  <c r="L73" i="12"/>
  <c r="M73" i="12"/>
  <c r="N73" i="12"/>
  <c r="O73" i="12"/>
  <c r="P73" i="12"/>
  <c r="Q73" i="12"/>
  <c r="R73" i="12"/>
  <c r="S73" i="12"/>
  <c r="T73" i="12"/>
  <c r="U73" i="12"/>
  <c r="V73" i="12"/>
  <c r="W73" i="12"/>
  <c r="X73" i="12"/>
  <c r="Y73" i="12"/>
  <c r="Z73" i="12"/>
  <c r="AA73" i="12"/>
  <c r="AB73" i="12"/>
  <c r="AC73" i="12"/>
  <c r="AD73" i="12"/>
  <c r="AE73" i="12"/>
  <c r="AF73" i="12"/>
  <c r="AG73" i="12"/>
  <c r="AH73" i="12"/>
  <c r="AI73" i="12"/>
  <c r="AJ73" i="12"/>
  <c r="AK73" i="12"/>
  <c r="AL73" i="12"/>
  <c r="AM73" i="12"/>
  <c r="AN73" i="12"/>
  <c r="A74" i="12"/>
  <c r="B74" i="12"/>
  <c r="C74" i="12"/>
  <c r="D74" i="12"/>
  <c r="E74" i="12"/>
  <c r="F74" i="12"/>
  <c r="G74" i="12"/>
  <c r="H74" i="12"/>
  <c r="I74" i="12"/>
  <c r="J74" i="12"/>
  <c r="K74" i="12"/>
  <c r="L74" i="12"/>
  <c r="M74" i="12"/>
  <c r="N74" i="12"/>
  <c r="O74" i="12"/>
  <c r="P74" i="12"/>
  <c r="Q74" i="12"/>
  <c r="R74" i="12"/>
  <c r="S74" i="12"/>
  <c r="T74" i="12"/>
  <c r="U74" i="12"/>
  <c r="V74" i="12"/>
  <c r="W74" i="12"/>
  <c r="X74" i="12"/>
  <c r="Y74" i="12"/>
  <c r="Z74" i="12"/>
  <c r="AA74" i="12"/>
  <c r="AB74" i="12"/>
  <c r="AC74" i="12"/>
  <c r="AD74" i="12"/>
  <c r="AE74" i="12"/>
  <c r="AF74" i="12"/>
  <c r="AG74" i="12"/>
  <c r="AH74" i="12"/>
  <c r="AI74" i="12"/>
  <c r="AJ74" i="12"/>
  <c r="AK74" i="12"/>
  <c r="AL74" i="12"/>
  <c r="AM74" i="12"/>
  <c r="AN74" i="12"/>
  <c r="A75" i="12"/>
  <c r="B75" i="12"/>
  <c r="C75" i="12"/>
  <c r="D75" i="12"/>
  <c r="E75" i="12"/>
  <c r="F75" i="12"/>
  <c r="G75" i="12"/>
  <c r="H75" i="12"/>
  <c r="I75" i="12"/>
  <c r="J75" i="12"/>
  <c r="K75" i="12"/>
  <c r="L75" i="12"/>
  <c r="M75" i="12"/>
  <c r="N75" i="12"/>
  <c r="O75" i="12"/>
  <c r="P75" i="12"/>
  <c r="Q75" i="12"/>
  <c r="R75" i="12"/>
  <c r="S75" i="12"/>
  <c r="T75" i="12"/>
  <c r="U75" i="12"/>
  <c r="V75" i="12"/>
  <c r="W75" i="12"/>
  <c r="X75" i="12"/>
  <c r="Y75" i="12"/>
  <c r="Z75" i="12"/>
  <c r="AA75" i="12"/>
  <c r="AB75" i="12"/>
  <c r="AC75" i="12"/>
  <c r="AD75" i="12"/>
  <c r="AE75" i="12"/>
  <c r="AF75" i="12"/>
  <c r="AG75" i="12"/>
  <c r="AH75" i="12"/>
  <c r="AI75" i="12"/>
  <c r="AJ75" i="12"/>
  <c r="AK75" i="12"/>
  <c r="AL75" i="12"/>
  <c r="AM75" i="12"/>
  <c r="AN75" i="12"/>
  <c r="A76" i="12"/>
  <c r="B76" i="12"/>
  <c r="C76" i="12"/>
  <c r="D76" i="12"/>
  <c r="E76" i="12"/>
  <c r="F76" i="12"/>
  <c r="G76" i="12"/>
  <c r="H76" i="12"/>
  <c r="I76" i="12"/>
  <c r="J76" i="12"/>
  <c r="K76" i="12"/>
  <c r="L76" i="12"/>
  <c r="M76" i="12"/>
  <c r="N76" i="12"/>
  <c r="O76" i="12"/>
  <c r="P76" i="12"/>
  <c r="Q76" i="12"/>
  <c r="R76" i="12"/>
  <c r="S76" i="12"/>
  <c r="T76" i="12"/>
  <c r="U76" i="12"/>
  <c r="V76" i="12"/>
  <c r="W76" i="12"/>
  <c r="X76" i="12"/>
  <c r="Y76" i="12"/>
  <c r="Z76" i="12"/>
  <c r="AA76" i="12"/>
  <c r="AB76" i="12"/>
  <c r="AC76" i="12"/>
  <c r="AD76" i="12"/>
  <c r="AE76" i="12"/>
  <c r="AF76" i="12"/>
  <c r="AG76" i="12"/>
  <c r="AH76" i="12"/>
  <c r="AI76" i="12"/>
  <c r="AJ76" i="12"/>
  <c r="AK76" i="12"/>
  <c r="AL76" i="12"/>
  <c r="AM76" i="12"/>
  <c r="AN76" i="12"/>
  <c r="A77" i="12"/>
  <c r="B77" i="12"/>
  <c r="C77" i="12"/>
  <c r="D77" i="12"/>
  <c r="E77" i="12"/>
  <c r="F77" i="12"/>
  <c r="G77" i="12"/>
  <c r="H77" i="12"/>
  <c r="I77" i="12"/>
  <c r="J77" i="12"/>
  <c r="K77" i="12"/>
  <c r="L77" i="12"/>
  <c r="M77" i="12"/>
  <c r="N77" i="12"/>
  <c r="O77" i="12"/>
  <c r="P77" i="12"/>
  <c r="Q77" i="12"/>
  <c r="R77" i="12"/>
  <c r="S77" i="12"/>
  <c r="T77" i="12"/>
  <c r="U77" i="12"/>
  <c r="V77" i="12"/>
  <c r="W77" i="12"/>
  <c r="X77" i="12"/>
  <c r="Y77" i="12"/>
  <c r="Z77" i="12"/>
  <c r="AA77" i="12"/>
  <c r="AB77" i="12"/>
  <c r="AC77" i="12"/>
  <c r="AD77" i="12"/>
  <c r="AE77" i="12"/>
  <c r="AF77" i="12"/>
  <c r="AG77" i="12"/>
  <c r="AH77" i="12"/>
  <c r="AI77" i="12"/>
  <c r="AJ77" i="12"/>
  <c r="AK77" i="12"/>
  <c r="AL77" i="12"/>
  <c r="AM77" i="12"/>
  <c r="AN77" i="12"/>
  <c r="A78" i="12"/>
  <c r="B78" i="12"/>
  <c r="C78" i="12"/>
  <c r="D78" i="12"/>
  <c r="E78" i="12"/>
  <c r="F78" i="12"/>
  <c r="G78" i="12"/>
  <c r="H78" i="12"/>
  <c r="I78" i="12"/>
  <c r="J78" i="12"/>
  <c r="K78" i="12"/>
  <c r="L78" i="12"/>
  <c r="M78" i="12"/>
  <c r="N78" i="12"/>
  <c r="O78" i="12"/>
  <c r="P78" i="12"/>
  <c r="Q78" i="12"/>
  <c r="R78" i="12"/>
  <c r="S78" i="12"/>
  <c r="T78" i="12"/>
  <c r="U78" i="12"/>
  <c r="V78" i="12"/>
  <c r="W78" i="12"/>
  <c r="X78" i="12"/>
  <c r="Y78" i="12"/>
  <c r="Z78" i="12"/>
  <c r="AA78" i="12"/>
  <c r="AB78" i="12"/>
  <c r="AC78" i="12"/>
  <c r="AD78" i="12"/>
  <c r="AE78" i="12"/>
  <c r="AF78" i="12"/>
  <c r="AG78" i="12"/>
  <c r="AH78" i="12"/>
  <c r="AI78" i="12"/>
  <c r="AJ78" i="12"/>
  <c r="AK78" i="12"/>
  <c r="AL78" i="12"/>
  <c r="AM78" i="12"/>
  <c r="AN78" i="12"/>
  <c r="A79" i="12"/>
  <c r="B79" i="12"/>
  <c r="C79" i="12"/>
  <c r="D79" i="12"/>
  <c r="E79" i="12"/>
  <c r="F79" i="12"/>
  <c r="G79" i="12"/>
  <c r="H79" i="12"/>
  <c r="I79" i="12"/>
  <c r="J79" i="12"/>
  <c r="K79" i="12"/>
  <c r="L79" i="12"/>
  <c r="M79" i="12"/>
  <c r="N79" i="12"/>
  <c r="O79" i="12"/>
  <c r="P79" i="12"/>
  <c r="Q79" i="12"/>
  <c r="R79" i="12"/>
  <c r="S79" i="12"/>
  <c r="T79" i="12"/>
  <c r="U79" i="12"/>
  <c r="V79" i="12"/>
  <c r="W79" i="12"/>
  <c r="X79" i="12"/>
  <c r="Y79" i="12"/>
  <c r="Z79" i="12"/>
  <c r="AA79" i="12"/>
  <c r="AB79" i="12"/>
  <c r="AC79" i="12"/>
  <c r="AD79" i="12"/>
  <c r="AE79" i="12"/>
  <c r="AF79" i="12"/>
  <c r="AG79" i="12"/>
  <c r="AH79" i="12"/>
  <c r="AI79" i="12"/>
  <c r="AJ79" i="12"/>
  <c r="AK79" i="12"/>
  <c r="AL79" i="12"/>
  <c r="AM79" i="12"/>
  <c r="AN79" i="12"/>
  <c r="A80" i="12"/>
  <c r="B80" i="12"/>
  <c r="C80" i="12"/>
  <c r="D80" i="12"/>
  <c r="E80" i="12"/>
  <c r="F80" i="12"/>
  <c r="G80" i="12"/>
  <c r="H80" i="12"/>
  <c r="I80" i="12"/>
  <c r="J80" i="12"/>
  <c r="K80" i="12"/>
  <c r="L80" i="12"/>
  <c r="M80" i="12"/>
  <c r="N80" i="12"/>
  <c r="O80" i="12"/>
  <c r="P80" i="12"/>
  <c r="Q80" i="12"/>
  <c r="R80" i="12"/>
  <c r="S80" i="12"/>
  <c r="T80" i="12"/>
  <c r="U80" i="12"/>
  <c r="V80" i="12"/>
  <c r="W80" i="12"/>
  <c r="X80" i="12"/>
  <c r="Y80" i="12"/>
  <c r="Z80" i="12"/>
  <c r="AA80" i="12"/>
  <c r="AB80" i="12"/>
  <c r="AC80" i="12"/>
  <c r="AD80" i="12"/>
  <c r="AE80" i="12"/>
  <c r="AF80" i="12"/>
  <c r="AG80" i="12"/>
  <c r="AH80" i="12"/>
  <c r="AI80" i="12"/>
  <c r="AJ80" i="12"/>
  <c r="AK80" i="12"/>
  <c r="AL80" i="12"/>
  <c r="AM80" i="12"/>
  <c r="AN80" i="12"/>
  <c r="A81" i="12"/>
  <c r="B81" i="12"/>
  <c r="C81" i="12"/>
  <c r="D81" i="12"/>
  <c r="E81" i="12"/>
  <c r="F81" i="12"/>
  <c r="G81" i="12"/>
  <c r="H81" i="12"/>
  <c r="I81" i="12"/>
  <c r="J81" i="12"/>
  <c r="K81" i="12"/>
  <c r="L81" i="12"/>
  <c r="M81" i="12"/>
  <c r="N81" i="12"/>
  <c r="O81" i="12"/>
  <c r="P81" i="12"/>
  <c r="Q81" i="12"/>
  <c r="R81" i="12"/>
  <c r="S81" i="12"/>
  <c r="T81" i="12"/>
  <c r="U81" i="12"/>
  <c r="V81" i="12"/>
  <c r="W81" i="12"/>
  <c r="X81" i="12"/>
  <c r="Y81" i="12"/>
  <c r="Z81" i="12"/>
  <c r="AA81" i="12"/>
  <c r="AB81" i="12"/>
  <c r="AC81" i="12"/>
  <c r="AD81" i="12"/>
  <c r="AE81" i="12"/>
  <c r="AF81" i="12"/>
  <c r="AG81" i="12"/>
  <c r="AH81" i="12"/>
  <c r="AI81" i="12"/>
  <c r="AJ81" i="12"/>
  <c r="AK81" i="12"/>
  <c r="AL81" i="12"/>
  <c r="AM81" i="12"/>
  <c r="AN81" i="12"/>
  <c r="A82" i="12"/>
  <c r="B82" i="12"/>
  <c r="C82" i="12"/>
  <c r="D82" i="12"/>
  <c r="E82" i="12"/>
  <c r="F82" i="12"/>
  <c r="G82" i="12"/>
  <c r="H82" i="12"/>
  <c r="I82" i="12"/>
  <c r="J82" i="12"/>
  <c r="K82" i="12"/>
  <c r="L82" i="12"/>
  <c r="M82" i="12"/>
  <c r="N82" i="12"/>
  <c r="O82" i="12"/>
  <c r="P82" i="12"/>
  <c r="Q82" i="12"/>
  <c r="R82" i="12"/>
  <c r="S82" i="12"/>
  <c r="T82" i="12"/>
  <c r="U82" i="12"/>
  <c r="V82" i="12"/>
  <c r="W82" i="12"/>
  <c r="X82" i="12"/>
  <c r="Y82" i="12"/>
  <c r="Z82" i="12"/>
  <c r="AA82" i="12"/>
  <c r="AB82" i="12"/>
  <c r="AC82" i="12"/>
  <c r="AD82" i="12"/>
  <c r="AE82" i="12"/>
  <c r="AF82" i="12"/>
  <c r="AG82" i="12"/>
  <c r="AH82" i="12"/>
  <c r="AI82" i="12"/>
  <c r="AJ82" i="12"/>
  <c r="AK82" i="12"/>
  <c r="AL82" i="12"/>
  <c r="AM82" i="12"/>
  <c r="AN82" i="12"/>
  <c r="A83" i="12"/>
  <c r="B83" i="12"/>
  <c r="C83" i="12"/>
  <c r="D83" i="12"/>
  <c r="E83" i="12"/>
  <c r="F83" i="12"/>
  <c r="G83" i="12"/>
  <c r="H83" i="12"/>
  <c r="I83" i="12"/>
  <c r="J83" i="12"/>
  <c r="K83" i="12"/>
  <c r="L83" i="12"/>
  <c r="M83" i="12"/>
  <c r="N83" i="12"/>
  <c r="O83" i="12"/>
  <c r="P83" i="12"/>
  <c r="Q83" i="12"/>
  <c r="R83" i="12"/>
  <c r="S83" i="12"/>
  <c r="T83" i="12"/>
  <c r="U83" i="12"/>
  <c r="V83" i="12"/>
  <c r="W83" i="12"/>
  <c r="X83" i="12"/>
  <c r="Y83" i="12"/>
  <c r="Z83" i="12"/>
  <c r="AA83" i="12"/>
  <c r="AB83" i="12"/>
  <c r="AC83" i="12"/>
  <c r="AD83" i="12"/>
  <c r="AE83" i="12"/>
  <c r="AF83" i="12"/>
  <c r="AG83" i="12"/>
  <c r="AH83" i="12"/>
  <c r="AI83" i="12"/>
  <c r="AJ83" i="12"/>
  <c r="AK83" i="12"/>
  <c r="AL83" i="12"/>
  <c r="AM83" i="12"/>
  <c r="AN83" i="12"/>
  <c r="A84" i="12"/>
  <c r="B84" i="12"/>
  <c r="C84" i="12"/>
  <c r="D84" i="12"/>
  <c r="E84" i="12"/>
  <c r="F84" i="12"/>
  <c r="G84" i="12"/>
  <c r="H84" i="12"/>
  <c r="I84" i="12"/>
  <c r="J84" i="12"/>
  <c r="K84" i="12"/>
  <c r="L84" i="12"/>
  <c r="M84" i="12"/>
  <c r="N84" i="12"/>
  <c r="O84" i="12"/>
  <c r="P84" i="12"/>
  <c r="Q84" i="12"/>
  <c r="R84" i="12"/>
  <c r="S84" i="12"/>
  <c r="T84" i="12"/>
  <c r="U84" i="12"/>
  <c r="V84" i="12"/>
  <c r="W84" i="12"/>
  <c r="X84" i="12"/>
  <c r="Y84" i="12"/>
  <c r="Z84" i="12"/>
  <c r="AA84" i="12"/>
  <c r="AB84" i="12"/>
  <c r="AC84" i="12"/>
  <c r="AD84" i="12"/>
  <c r="AE84" i="12"/>
  <c r="AF84" i="12"/>
  <c r="AG84" i="12"/>
  <c r="AH84" i="12"/>
  <c r="AI84" i="12"/>
  <c r="AJ84" i="12"/>
  <c r="AK84" i="12"/>
  <c r="AL84" i="12"/>
  <c r="AM84" i="12"/>
  <c r="AN84" i="12"/>
  <c r="A85" i="12"/>
  <c r="B85" i="12"/>
  <c r="C85" i="12"/>
  <c r="D85" i="12"/>
  <c r="E85" i="12"/>
  <c r="F85" i="12"/>
  <c r="G85" i="12"/>
  <c r="H85" i="12"/>
  <c r="I85" i="12"/>
  <c r="J85" i="12"/>
  <c r="K85" i="12"/>
  <c r="L85" i="12"/>
  <c r="M85" i="12"/>
  <c r="N85" i="12"/>
  <c r="O85" i="12"/>
  <c r="P85" i="12"/>
  <c r="Q85" i="12"/>
  <c r="R85" i="12"/>
  <c r="S85" i="12"/>
  <c r="T85" i="12"/>
  <c r="U85" i="12"/>
  <c r="V85" i="12"/>
  <c r="W85" i="12"/>
  <c r="X85" i="12"/>
  <c r="Y85" i="12"/>
  <c r="Z85" i="12"/>
  <c r="AA85" i="12"/>
  <c r="AB85" i="12"/>
  <c r="AC85" i="12"/>
  <c r="AD85" i="12"/>
  <c r="AE85" i="12"/>
  <c r="AF85" i="12"/>
  <c r="AG85" i="12"/>
  <c r="AH85" i="12"/>
  <c r="AI85" i="12"/>
  <c r="AJ85" i="12"/>
  <c r="AK85" i="12"/>
  <c r="AL85" i="12"/>
  <c r="AM85" i="12"/>
  <c r="AN85" i="12"/>
  <c r="A86" i="12"/>
  <c r="B86" i="12"/>
  <c r="C86" i="12"/>
  <c r="D86" i="12"/>
  <c r="E86" i="12"/>
  <c r="F86" i="12"/>
  <c r="G86" i="12"/>
  <c r="H86" i="12"/>
  <c r="I86" i="12"/>
  <c r="J86" i="12"/>
  <c r="K86" i="12"/>
  <c r="L86" i="12"/>
  <c r="M86" i="12"/>
  <c r="N86" i="12"/>
  <c r="O86" i="12"/>
  <c r="P86" i="12"/>
  <c r="Q86" i="12"/>
  <c r="R86" i="12"/>
  <c r="S86" i="12"/>
  <c r="T86" i="12"/>
  <c r="U86" i="12"/>
  <c r="V86" i="12"/>
  <c r="W86" i="12"/>
  <c r="X86" i="12"/>
  <c r="Y86" i="12"/>
  <c r="Z86" i="12"/>
  <c r="AA86" i="12"/>
  <c r="AB86" i="12"/>
  <c r="AC86" i="12"/>
  <c r="AD86" i="12"/>
  <c r="AE86" i="12"/>
  <c r="AF86" i="12"/>
  <c r="AG86" i="12"/>
  <c r="AH86" i="12"/>
  <c r="AI86" i="12"/>
  <c r="AJ86" i="12"/>
  <c r="AK86" i="12"/>
  <c r="AL86" i="12"/>
  <c r="AM86" i="12"/>
  <c r="AN86" i="12"/>
  <c r="A87" i="12"/>
  <c r="B87" i="12"/>
  <c r="C87" i="12"/>
  <c r="D87" i="12"/>
  <c r="E87" i="12"/>
  <c r="F87" i="12"/>
  <c r="G87" i="12"/>
  <c r="H87" i="12"/>
  <c r="I87" i="12"/>
  <c r="J87" i="12"/>
  <c r="K87" i="12"/>
  <c r="L87" i="12"/>
  <c r="M87" i="12"/>
  <c r="N87" i="12"/>
  <c r="O87" i="12"/>
  <c r="P87" i="12"/>
  <c r="Q87" i="12"/>
  <c r="R87" i="12"/>
  <c r="S87" i="12"/>
  <c r="T87" i="12"/>
  <c r="U87" i="12"/>
  <c r="V87" i="12"/>
  <c r="W87" i="12"/>
  <c r="X87" i="12"/>
  <c r="Y87" i="12"/>
  <c r="Z87" i="12"/>
  <c r="AA87" i="12"/>
  <c r="AB87" i="12"/>
  <c r="AC87" i="12"/>
  <c r="AD87" i="12"/>
  <c r="AE87" i="12"/>
  <c r="AF87" i="12"/>
  <c r="AG87" i="12"/>
  <c r="AH87" i="12"/>
  <c r="AI87" i="12"/>
  <c r="AJ87" i="12"/>
  <c r="AK87" i="12"/>
  <c r="AL87" i="12"/>
  <c r="AM87" i="12"/>
  <c r="AN87" i="12"/>
  <c r="A88" i="12"/>
  <c r="B88" i="12"/>
  <c r="C88" i="12"/>
  <c r="D88" i="12"/>
  <c r="E88" i="12"/>
  <c r="F88" i="12"/>
  <c r="G88" i="12"/>
  <c r="H88" i="12"/>
  <c r="I88" i="12"/>
  <c r="J88" i="12"/>
  <c r="K88" i="12"/>
  <c r="L88" i="12"/>
  <c r="M88" i="12"/>
  <c r="N88" i="12"/>
  <c r="O88" i="12"/>
  <c r="P88" i="12"/>
  <c r="Q88" i="12"/>
  <c r="R88" i="12"/>
  <c r="S88" i="12"/>
  <c r="T88" i="12"/>
  <c r="U88" i="12"/>
  <c r="V88" i="12"/>
  <c r="W88" i="12"/>
  <c r="X88" i="12"/>
  <c r="Y88" i="12"/>
  <c r="Z88" i="12"/>
  <c r="AA88" i="12"/>
  <c r="AB88" i="12"/>
  <c r="AC88" i="12"/>
  <c r="AD88" i="12"/>
  <c r="AE88" i="12"/>
  <c r="AF88" i="12"/>
  <c r="AG88" i="12"/>
  <c r="AH88" i="12"/>
  <c r="AI88" i="12"/>
  <c r="AJ88" i="12"/>
  <c r="AK88" i="12"/>
  <c r="AL88" i="12"/>
  <c r="AM88" i="12"/>
  <c r="AN88" i="12"/>
  <c r="A89" i="12"/>
  <c r="B89" i="12"/>
  <c r="C89" i="12"/>
  <c r="D89" i="12"/>
  <c r="E89" i="12"/>
  <c r="F89" i="12"/>
  <c r="G89" i="12"/>
  <c r="H89" i="12"/>
  <c r="I89" i="12"/>
  <c r="J89" i="12"/>
  <c r="K89" i="12"/>
  <c r="L89" i="12"/>
  <c r="M89" i="12"/>
  <c r="N89" i="12"/>
  <c r="O89" i="12"/>
  <c r="P89" i="12"/>
  <c r="Q89" i="12"/>
  <c r="R89" i="12"/>
  <c r="S89" i="12"/>
  <c r="T89" i="12"/>
  <c r="U89" i="12"/>
  <c r="V89" i="12"/>
  <c r="W89" i="12"/>
  <c r="X89" i="12"/>
  <c r="Y89" i="12"/>
  <c r="Z89" i="12"/>
  <c r="AA89" i="12"/>
  <c r="AB89" i="12"/>
  <c r="AC89" i="12"/>
  <c r="AD89" i="12"/>
  <c r="AE89" i="12"/>
  <c r="AF89" i="12"/>
  <c r="AG89" i="12"/>
  <c r="AH89" i="12"/>
  <c r="AI89" i="12"/>
  <c r="AJ89" i="12"/>
  <c r="AK89" i="12"/>
  <c r="AL89" i="12"/>
  <c r="AM89" i="12"/>
  <c r="AN89" i="12"/>
  <c r="A90" i="12"/>
  <c r="B90" i="12"/>
  <c r="C90" i="12"/>
  <c r="D90" i="12"/>
  <c r="E90" i="12"/>
  <c r="F90" i="12"/>
  <c r="G90" i="12"/>
  <c r="H90" i="12"/>
  <c r="I90" i="12"/>
  <c r="J90" i="12"/>
  <c r="K90" i="12"/>
  <c r="L90" i="12"/>
  <c r="M90" i="12"/>
  <c r="N90" i="12"/>
  <c r="O90" i="12"/>
  <c r="P90" i="12"/>
  <c r="Q90" i="12"/>
  <c r="R90" i="12"/>
  <c r="S90" i="12"/>
  <c r="T90" i="12"/>
  <c r="U90" i="12"/>
  <c r="V90" i="12"/>
  <c r="W90" i="12"/>
  <c r="X90" i="12"/>
  <c r="Y90" i="12"/>
  <c r="Z90" i="12"/>
  <c r="AA90" i="12"/>
  <c r="AB90" i="12"/>
  <c r="AC90" i="12"/>
  <c r="AD90" i="12"/>
  <c r="AE90" i="12"/>
  <c r="AF90" i="12"/>
  <c r="AG90" i="12"/>
  <c r="AH90" i="12"/>
  <c r="AI90" i="12"/>
  <c r="AJ90" i="12"/>
  <c r="AK90" i="12"/>
  <c r="AL90" i="12"/>
  <c r="AM90" i="12"/>
  <c r="AN90" i="12"/>
  <c r="A91" i="12"/>
  <c r="B91" i="12"/>
  <c r="C91" i="12"/>
  <c r="D91" i="12"/>
  <c r="E91" i="12"/>
  <c r="F91" i="12"/>
  <c r="G91" i="12"/>
  <c r="H91" i="12"/>
  <c r="I91" i="12"/>
  <c r="J91" i="12"/>
  <c r="K91" i="12"/>
  <c r="L91" i="12"/>
  <c r="M91" i="12"/>
  <c r="N91" i="12"/>
  <c r="O91" i="12"/>
  <c r="P91" i="12"/>
  <c r="Q91" i="12"/>
  <c r="R91" i="12"/>
  <c r="S91" i="12"/>
  <c r="T91" i="12"/>
  <c r="U91" i="12"/>
  <c r="V91" i="12"/>
  <c r="W91" i="12"/>
  <c r="X91" i="12"/>
  <c r="Y91" i="12"/>
  <c r="Z91" i="12"/>
  <c r="AA91" i="12"/>
  <c r="AB91" i="12"/>
  <c r="AC91" i="12"/>
  <c r="AD91" i="12"/>
  <c r="AE91" i="12"/>
  <c r="AF91" i="12"/>
  <c r="AG91" i="12"/>
  <c r="AH91" i="12"/>
  <c r="AI91" i="12"/>
  <c r="AJ91" i="12"/>
  <c r="AK91" i="12"/>
  <c r="AL91" i="12"/>
  <c r="AM91" i="12"/>
  <c r="AN91" i="12"/>
  <c r="A92" i="12"/>
  <c r="B92" i="12"/>
  <c r="C92" i="12"/>
  <c r="D92" i="12"/>
  <c r="E92" i="12"/>
  <c r="F92" i="12"/>
  <c r="G92" i="12"/>
  <c r="H92" i="12"/>
  <c r="I92" i="12"/>
  <c r="J92" i="12"/>
  <c r="K92" i="12"/>
  <c r="L92" i="12"/>
  <c r="M92" i="12"/>
  <c r="N92" i="12"/>
  <c r="O92" i="12"/>
  <c r="P92" i="12"/>
  <c r="Q92" i="12"/>
  <c r="R92" i="12"/>
  <c r="S92" i="12"/>
  <c r="T92" i="12"/>
  <c r="U92" i="12"/>
  <c r="V92" i="12"/>
  <c r="W92" i="12"/>
  <c r="X92" i="12"/>
  <c r="Y92" i="12"/>
  <c r="Z92" i="12"/>
  <c r="AA92" i="12"/>
  <c r="AB92" i="12"/>
  <c r="AC92" i="12"/>
  <c r="AD92" i="12"/>
  <c r="AE92" i="12"/>
  <c r="AF92" i="12"/>
  <c r="AG92" i="12"/>
  <c r="AH92" i="12"/>
  <c r="AI92" i="12"/>
  <c r="AJ92" i="12"/>
  <c r="AK92" i="12"/>
  <c r="AL92" i="12"/>
  <c r="AM92" i="12"/>
  <c r="AN92" i="12"/>
  <c r="A93" i="12"/>
  <c r="B93" i="12"/>
  <c r="C93" i="12"/>
  <c r="D93" i="12"/>
  <c r="E93" i="12"/>
  <c r="F93" i="12"/>
  <c r="G93" i="12"/>
  <c r="H93" i="12"/>
  <c r="I93" i="12"/>
  <c r="J93" i="12"/>
  <c r="K93" i="12"/>
  <c r="L93" i="12"/>
  <c r="M93" i="12"/>
  <c r="N93" i="12"/>
  <c r="O93" i="12"/>
  <c r="P93" i="12"/>
  <c r="Q93" i="12"/>
  <c r="R93" i="12"/>
  <c r="S93" i="12"/>
  <c r="T93" i="12"/>
  <c r="U93" i="12"/>
  <c r="V93" i="12"/>
  <c r="W93" i="12"/>
  <c r="X93" i="12"/>
  <c r="Y93" i="12"/>
  <c r="Z93" i="12"/>
  <c r="AA93" i="12"/>
  <c r="AB93" i="12"/>
  <c r="AC93" i="12"/>
  <c r="AD93" i="12"/>
  <c r="AE93" i="12"/>
  <c r="AF93" i="12"/>
  <c r="AG93" i="12"/>
  <c r="AH93" i="12"/>
  <c r="AI93" i="12"/>
  <c r="AJ93" i="12"/>
  <c r="AK93" i="12"/>
  <c r="AL93" i="12"/>
  <c r="AM93" i="12"/>
  <c r="AN93" i="12"/>
  <c r="A94" i="12"/>
  <c r="B94" i="12"/>
  <c r="C94" i="12"/>
  <c r="D94" i="12"/>
  <c r="E94" i="12"/>
  <c r="F94" i="12"/>
  <c r="G94" i="12"/>
  <c r="H94" i="12"/>
  <c r="I94" i="12"/>
  <c r="J94" i="12"/>
  <c r="K94" i="12"/>
  <c r="L94" i="12"/>
  <c r="M94" i="12"/>
  <c r="N94" i="12"/>
  <c r="O94" i="12"/>
  <c r="P94" i="12"/>
  <c r="Q94" i="12"/>
  <c r="R94" i="12"/>
  <c r="S94" i="12"/>
  <c r="T94" i="12"/>
  <c r="U94" i="12"/>
  <c r="V94" i="12"/>
  <c r="W94" i="12"/>
  <c r="X94" i="12"/>
  <c r="Y94" i="12"/>
  <c r="Z94" i="12"/>
  <c r="AA94" i="12"/>
  <c r="AB94" i="12"/>
  <c r="AC94" i="12"/>
  <c r="AD94" i="12"/>
  <c r="AE94" i="12"/>
  <c r="AF94" i="12"/>
  <c r="AG94" i="12"/>
  <c r="AH94" i="12"/>
  <c r="AI94" i="12"/>
  <c r="AJ94" i="12"/>
  <c r="AK94" i="12"/>
  <c r="AL94" i="12"/>
  <c r="AM94" i="12"/>
  <c r="AN94" i="12"/>
  <c r="A95" i="12"/>
  <c r="B95" i="12"/>
  <c r="C95" i="12"/>
  <c r="D95" i="12"/>
  <c r="E95" i="12"/>
  <c r="F95" i="12"/>
  <c r="G95" i="12"/>
  <c r="H95" i="12"/>
  <c r="I95" i="12"/>
  <c r="J95" i="12"/>
  <c r="K95" i="12"/>
  <c r="L95" i="12"/>
  <c r="M95" i="12"/>
  <c r="N95" i="12"/>
  <c r="O95" i="12"/>
  <c r="P95" i="12"/>
  <c r="Q95" i="12"/>
  <c r="R95" i="12"/>
  <c r="S95" i="12"/>
  <c r="T95" i="12"/>
  <c r="U95" i="12"/>
  <c r="V95" i="12"/>
  <c r="W95" i="12"/>
  <c r="X95" i="12"/>
  <c r="Y95" i="12"/>
  <c r="Z95" i="12"/>
  <c r="AA95" i="12"/>
  <c r="AB95" i="12"/>
  <c r="AC95" i="12"/>
  <c r="AD95" i="12"/>
  <c r="AE95" i="12"/>
  <c r="AF95" i="12"/>
  <c r="AG95" i="12"/>
  <c r="AH95" i="12"/>
  <c r="AI95" i="12"/>
  <c r="AJ95" i="12"/>
  <c r="AK95" i="12"/>
  <c r="AL95" i="12"/>
  <c r="AM95" i="12"/>
  <c r="AN95" i="12"/>
  <c r="A96" i="12"/>
  <c r="B96" i="12"/>
  <c r="C96" i="12"/>
  <c r="D96" i="12"/>
  <c r="E96" i="12"/>
  <c r="F96" i="12"/>
  <c r="G96" i="12"/>
  <c r="H96" i="12"/>
  <c r="I96" i="12"/>
  <c r="J96" i="12"/>
  <c r="K96" i="12"/>
  <c r="L96" i="12"/>
  <c r="M96" i="12"/>
  <c r="N96" i="12"/>
  <c r="O96" i="12"/>
  <c r="P96" i="12"/>
  <c r="Q96" i="12"/>
  <c r="R96" i="12"/>
  <c r="S96" i="12"/>
  <c r="T96" i="12"/>
  <c r="U96" i="12"/>
  <c r="V96" i="12"/>
  <c r="W96" i="12"/>
  <c r="X96" i="12"/>
  <c r="Y96" i="12"/>
  <c r="Z96" i="12"/>
  <c r="AA96" i="12"/>
  <c r="AB96" i="12"/>
  <c r="AC96" i="12"/>
  <c r="AD96" i="12"/>
  <c r="AE96" i="12"/>
  <c r="AF96" i="12"/>
  <c r="AG96" i="12"/>
  <c r="AH96" i="12"/>
  <c r="AI96" i="12"/>
  <c r="AJ96" i="12"/>
  <c r="AK96" i="12"/>
  <c r="AL96" i="12"/>
  <c r="AM96" i="12"/>
  <c r="AN96" i="12"/>
  <c r="A97" i="12"/>
  <c r="B97" i="12"/>
  <c r="C97" i="12"/>
  <c r="D97" i="12"/>
  <c r="E97" i="12"/>
  <c r="F97" i="12"/>
  <c r="G97" i="12"/>
  <c r="H97" i="12"/>
  <c r="I97" i="12"/>
  <c r="J97" i="12"/>
  <c r="K97" i="12"/>
  <c r="L97" i="12"/>
  <c r="M97" i="12"/>
  <c r="N97" i="12"/>
  <c r="O97" i="12"/>
  <c r="P97" i="12"/>
  <c r="Q97" i="12"/>
  <c r="R97" i="12"/>
  <c r="S97" i="12"/>
  <c r="T97" i="12"/>
  <c r="U97" i="12"/>
  <c r="V97" i="12"/>
  <c r="W97" i="12"/>
  <c r="X97" i="12"/>
  <c r="Y97" i="12"/>
  <c r="Z97" i="12"/>
  <c r="AA97" i="12"/>
  <c r="AB97" i="12"/>
  <c r="AC97" i="12"/>
  <c r="AD97" i="12"/>
  <c r="AE97" i="12"/>
  <c r="AF97" i="12"/>
  <c r="AG97" i="12"/>
  <c r="AH97" i="12"/>
  <c r="AI97" i="12"/>
  <c r="AJ97" i="12"/>
  <c r="AK97" i="12"/>
  <c r="AL97" i="12"/>
  <c r="AM97" i="12"/>
  <c r="AN97" i="12"/>
  <c r="A98" i="12"/>
  <c r="B98" i="12"/>
  <c r="C98" i="12"/>
  <c r="D98" i="12"/>
  <c r="E98" i="12"/>
  <c r="F98" i="12"/>
  <c r="G98" i="12"/>
  <c r="H98" i="12"/>
  <c r="I98" i="12"/>
  <c r="J98" i="12"/>
  <c r="K98" i="12"/>
  <c r="L98" i="12"/>
  <c r="M98" i="12"/>
  <c r="N98" i="12"/>
  <c r="O98" i="12"/>
  <c r="P98" i="12"/>
  <c r="Q98" i="12"/>
  <c r="R98" i="12"/>
  <c r="S98" i="12"/>
  <c r="T98" i="12"/>
  <c r="U98" i="12"/>
  <c r="V98" i="12"/>
  <c r="W98" i="12"/>
  <c r="X98" i="12"/>
  <c r="Y98" i="12"/>
  <c r="Z98" i="12"/>
  <c r="AA98" i="12"/>
  <c r="AB98" i="12"/>
  <c r="AC98" i="12"/>
  <c r="AD98" i="12"/>
  <c r="AE98" i="12"/>
  <c r="AF98" i="12"/>
  <c r="AG98" i="12"/>
  <c r="AH98" i="12"/>
  <c r="AI98" i="12"/>
  <c r="AJ98" i="12"/>
  <c r="AK98" i="12"/>
  <c r="AL98" i="12"/>
  <c r="AM98" i="12"/>
  <c r="AN98" i="12"/>
  <c r="A99" i="12"/>
  <c r="B99" i="12"/>
  <c r="C99" i="12"/>
  <c r="D99" i="12"/>
  <c r="E99" i="12"/>
  <c r="F99" i="12"/>
  <c r="G99" i="12"/>
  <c r="H99" i="12"/>
  <c r="I99" i="12"/>
  <c r="J99" i="12"/>
  <c r="K99" i="12"/>
  <c r="L99" i="12"/>
  <c r="M99" i="12"/>
  <c r="N99" i="12"/>
  <c r="O99" i="12"/>
  <c r="P99" i="12"/>
  <c r="Q99" i="12"/>
  <c r="R99" i="12"/>
  <c r="S99" i="12"/>
  <c r="T99" i="12"/>
  <c r="U99" i="12"/>
  <c r="V99" i="12"/>
  <c r="W99" i="12"/>
  <c r="X99" i="12"/>
  <c r="Y99" i="12"/>
  <c r="Z99" i="12"/>
  <c r="AA99" i="12"/>
  <c r="AB99" i="12"/>
  <c r="AC99" i="12"/>
  <c r="AD99" i="12"/>
  <c r="AE99" i="12"/>
  <c r="AF99" i="12"/>
  <c r="AG99" i="12"/>
  <c r="AH99" i="12"/>
  <c r="AI99" i="12"/>
  <c r="AJ99" i="12"/>
  <c r="AK99" i="12"/>
  <c r="AL99" i="12"/>
  <c r="AM99" i="12"/>
  <c r="AN99" i="12"/>
  <c r="A100" i="12"/>
  <c r="B100" i="12"/>
  <c r="C100" i="12"/>
  <c r="D100" i="12"/>
  <c r="E100" i="12"/>
  <c r="F100" i="12"/>
  <c r="G100" i="12"/>
  <c r="H100" i="12"/>
  <c r="I100" i="12"/>
  <c r="J100" i="12"/>
  <c r="K100" i="12"/>
  <c r="L100" i="12"/>
  <c r="M100" i="12"/>
  <c r="N100" i="12"/>
  <c r="O100" i="12"/>
  <c r="P100" i="12"/>
  <c r="Q100" i="12"/>
  <c r="R100" i="12"/>
  <c r="S100" i="12"/>
  <c r="T100" i="12"/>
  <c r="U100" i="12"/>
  <c r="V100" i="12"/>
  <c r="W100" i="12"/>
  <c r="X100" i="12"/>
  <c r="Y100" i="12"/>
  <c r="Z100" i="12"/>
  <c r="AA100" i="12"/>
  <c r="AB100" i="12"/>
  <c r="AC100" i="12"/>
  <c r="AD100" i="12"/>
  <c r="AE100" i="12"/>
  <c r="AF100" i="12"/>
  <c r="AG100" i="12"/>
  <c r="AH100" i="12"/>
  <c r="AI100" i="12"/>
  <c r="AJ100" i="12"/>
  <c r="AK100" i="12"/>
  <c r="AL100" i="12"/>
  <c r="AM100" i="12"/>
  <c r="AN100" i="12"/>
  <c r="A101" i="12"/>
  <c r="B101" i="12"/>
  <c r="C101" i="12"/>
  <c r="D101" i="12"/>
  <c r="E101" i="12"/>
  <c r="F101" i="12"/>
  <c r="G101" i="12"/>
  <c r="H101" i="12"/>
  <c r="I101" i="12"/>
  <c r="J101" i="12"/>
  <c r="K101" i="12"/>
  <c r="L101" i="12"/>
  <c r="M101" i="12"/>
  <c r="N101" i="12"/>
  <c r="O101" i="12"/>
  <c r="P101" i="12"/>
  <c r="Q101" i="12"/>
  <c r="R101" i="12"/>
  <c r="S101" i="12"/>
  <c r="T101" i="12"/>
  <c r="U101" i="12"/>
  <c r="V101" i="12"/>
  <c r="W101" i="12"/>
  <c r="X101" i="12"/>
  <c r="Y101" i="12"/>
  <c r="Z101" i="12"/>
  <c r="AA101" i="12"/>
  <c r="AB101" i="12"/>
  <c r="AC101" i="12"/>
  <c r="AD101" i="12"/>
  <c r="AE101" i="12"/>
  <c r="AF101" i="12"/>
  <c r="AG101" i="12"/>
  <c r="AH101" i="12"/>
  <c r="AI101" i="12"/>
  <c r="AJ101" i="12"/>
  <c r="AK101" i="12"/>
  <c r="AL101" i="12"/>
  <c r="AM101" i="12"/>
  <c r="AN101" i="12"/>
  <c r="A102" i="12"/>
  <c r="B102" i="12"/>
  <c r="C102" i="12"/>
  <c r="D102" i="12"/>
  <c r="E102" i="12"/>
  <c r="F102" i="12"/>
  <c r="G102" i="12"/>
  <c r="H102" i="12"/>
  <c r="I102" i="12"/>
  <c r="J102" i="12"/>
  <c r="K102" i="12"/>
  <c r="L102" i="12"/>
  <c r="M102" i="12"/>
  <c r="N102" i="12"/>
  <c r="O102" i="12"/>
  <c r="P102" i="12"/>
  <c r="Q102" i="12"/>
  <c r="R102" i="12"/>
  <c r="S102" i="12"/>
  <c r="T102" i="12"/>
  <c r="U102" i="12"/>
  <c r="V102" i="12"/>
  <c r="W102" i="12"/>
  <c r="X102" i="12"/>
  <c r="Y102" i="12"/>
  <c r="Z102" i="12"/>
  <c r="AA102" i="12"/>
  <c r="AB102" i="12"/>
  <c r="AC102" i="12"/>
  <c r="AD102" i="12"/>
  <c r="AE102" i="12"/>
  <c r="AF102" i="12"/>
  <c r="AG102" i="12"/>
  <c r="AH102" i="12"/>
  <c r="AI102" i="12"/>
  <c r="AJ102" i="12"/>
  <c r="AK102" i="12"/>
  <c r="AL102" i="12"/>
  <c r="AM102" i="12"/>
  <c r="AN102" i="12"/>
  <c r="A103" i="12"/>
  <c r="B103" i="12"/>
  <c r="C103" i="12"/>
  <c r="D103" i="12"/>
  <c r="E103" i="12"/>
  <c r="F103" i="12"/>
  <c r="G103" i="12"/>
  <c r="H103" i="12"/>
  <c r="I103" i="12"/>
  <c r="J103" i="12"/>
  <c r="K103" i="12"/>
  <c r="L103" i="12"/>
  <c r="M103" i="12"/>
  <c r="N103" i="12"/>
  <c r="O103" i="12"/>
  <c r="P103" i="12"/>
  <c r="Q103" i="12"/>
  <c r="R103" i="12"/>
  <c r="S103" i="12"/>
  <c r="T103" i="12"/>
  <c r="U103" i="12"/>
  <c r="V103" i="12"/>
  <c r="W103" i="12"/>
  <c r="X103" i="12"/>
  <c r="Y103" i="12"/>
  <c r="Z103" i="12"/>
  <c r="AA103" i="12"/>
  <c r="AB103" i="12"/>
  <c r="AC103" i="12"/>
  <c r="AD103" i="12"/>
  <c r="AE103" i="12"/>
  <c r="AF103" i="12"/>
  <c r="AG103" i="12"/>
  <c r="AH103" i="12"/>
  <c r="AI103" i="12"/>
  <c r="AJ103" i="12"/>
  <c r="AK103" i="12"/>
  <c r="AL103" i="12"/>
  <c r="AM103" i="12"/>
  <c r="AN103" i="12"/>
  <c r="A104" i="12"/>
  <c r="B104" i="12"/>
  <c r="C104" i="12"/>
  <c r="D104" i="12"/>
  <c r="E104" i="12"/>
  <c r="F104" i="12"/>
  <c r="G104" i="12"/>
  <c r="H104" i="12"/>
  <c r="I104" i="12"/>
  <c r="J104" i="12"/>
  <c r="K104" i="12"/>
  <c r="L104" i="12"/>
  <c r="M104" i="12"/>
  <c r="N104" i="12"/>
  <c r="O104" i="12"/>
  <c r="P104" i="12"/>
  <c r="Q104" i="12"/>
  <c r="R104" i="12"/>
  <c r="S104" i="12"/>
  <c r="T104" i="12"/>
  <c r="U104" i="12"/>
  <c r="V104" i="12"/>
  <c r="W104" i="12"/>
  <c r="X104" i="12"/>
  <c r="Y104" i="12"/>
  <c r="Z104" i="12"/>
  <c r="AA104" i="12"/>
  <c r="AB104" i="12"/>
  <c r="AC104" i="12"/>
  <c r="AD104" i="12"/>
  <c r="AE104" i="12"/>
  <c r="AF104" i="12"/>
  <c r="AG104" i="12"/>
  <c r="AH104" i="12"/>
  <c r="AI104" i="12"/>
  <c r="AJ104" i="12"/>
  <c r="AK104" i="12"/>
  <c r="AL104" i="12"/>
  <c r="AM104" i="12"/>
  <c r="AN104" i="12"/>
  <c r="A105" i="12"/>
  <c r="B105" i="12"/>
  <c r="C105" i="12"/>
  <c r="D105" i="12"/>
  <c r="E105" i="12"/>
  <c r="F105" i="12"/>
  <c r="G105" i="12"/>
  <c r="H105" i="12"/>
  <c r="I105" i="12"/>
  <c r="J105" i="12"/>
  <c r="K105" i="12"/>
  <c r="L105" i="12"/>
  <c r="M105" i="12"/>
  <c r="N105" i="12"/>
  <c r="O105" i="12"/>
  <c r="P105" i="12"/>
  <c r="Q105" i="12"/>
  <c r="R105" i="12"/>
  <c r="S105" i="12"/>
  <c r="T105" i="12"/>
  <c r="U105" i="12"/>
  <c r="V105" i="12"/>
  <c r="W105" i="12"/>
  <c r="X105" i="12"/>
  <c r="Y105" i="12"/>
  <c r="Z105" i="12"/>
  <c r="AA105" i="12"/>
  <c r="AB105" i="12"/>
  <c r="AC105" i="12"/>
  <c r="AD105" i="12"/>
  <c r="AE105" i="12"/>
  <c r="AF105" i="12"/>
  <c r="AG105" i="12"/>
  <c r="AH105" i="12"/>
  <c r="AI105" i="12"/>
  <c r="AJ105" i="12"/>
  <c r="AK105" i="12"/>
  <c r="AL105" i="12"/>
  <c r="AM105" i="12"/>
  <c r="AN105" i="12"/>
  <c r="A106" i="12"/>
  <c r="B106" i="12"/>
  <c r="C106" i="12"/>
  <c r="D106" i="12"/>
  <c r="E106" i="12"/>
  <c r="F106" i="12"/>
  <c r="G106" i="12"/>
  <c r="H106" i="12"/>
  <c r="I106" i="12"/>
  <c r="J106" i="12"/>
  <c r="K106" i="12"/>
  <c r="L106" i="12"/>
  <c r="M106" i="12"/>
  <c r="N106" i="12"/>
  <c r="O106" i="12"/>
  <c r="P106" i="12"/>
  <c r="Q106" i="12"/>
  <c r="R106" i="12"/>
  <c r="S106" i="12"/>
  <c r="T106" i="12"/>
  <c r="U106" i="12"/>
  <c r="V106" i="12"/>
  <c r="W106" i="12"/>
  <c r="X106" i="12"/>
  <c r="Y106" i="12"/>
  <c r="Z106" i="12"/>
  <c r="AA106" i="12"/>
  <c r="AB106" i="12"/>
  <c r="AC106" i="12"/>
  <c r="AD106" i="12"/>
  <c r="AE106" i="12"/>
  <c r="AF106" i="12"/>
  <c r="AG106" i="12"/>
  <c r="AH106" i="12"/>
  <c r="AI106" i="12"/>
  <c r="AJ106" i="12"/>
  <c r="AK106" i="12"/>
  <c r="AL106" i="12"/>
  <c r="AM106" i="12"/>
  <c r="AN106" i="12"/>
  <c r="A107" i="12"/>
  <c r="B107" i="12"/>
  <c r="C107" i="12"/>
  <c r="D107" i="12"/>
  <c r="E107" i="12"/>
  <c r="F107" i="12"/>
  <c r="G107" i="12"/>
  <c r="H107" i="12"/>
  <c r="I107" i="12"/>
  <c r="J107" i="12"/>
  <c r="K107" i="12"/>
  <c r="L107" i="12"/>
  <c r="M107" i="12"/>
  <c r="N107" i="12"/>
  <c r="O107" i="12"/>
  <c r="P107" i="12"/>
  <c r="Q107" i="12"/>
  <c r="R107" i="12"/>
  <c r="S107" i="12"/>
  <c r="T107" i="12"/>
  <c r="U107" i="12"/>
  <c r="V107" i="12"/>
  <c r="W107" i="12"/>
  <c r="X107" i="12"/>
  <c r="Y107" i="12"/>
  <c r="Z107" i="12"/>
  <c r="AA107" i="12"/>
  <c r="AB107" i="12"/>
  <c r="AC107" i="12"/>
  <c r="AD107" i="12"/>
  <c r="AE107" i="12"/>
  <c r="AF107" i="12"/>
  <c r="AG107" i="12"/>
  <c r="AH107" i="12"/>
  <c r="AI107" i="12"/>
  <c r="AJ107" i="12"/>
  <c r="AK107" i="12"/>
  <c r="AL107" i="12"/>
  <c r="AM107" i="12"/>
  <c r="AN107" i="12"/>
  <c r="A108" i="12"/>
  <c r="B108" i="12"/>
  <c r="C108" i="12"/>
  <c r="D108" i="12"/>
  <c r="E108" i="12"/>
  <c r="F108" i="12"/>
  <c r="G108" i="12"/>
  <c r="H108" i="12"/>
  <c r="I108" i="12"/>
  <c r="J108" i="12"/>
  <c r="K108" i="12"/>
  <c r="L108" i="12"/>
  <c r="M108" i="12"/>
  <c r="N108" i="12"/>
  <c r="O108" i="12"/>
  <c r="P108" i="12"/>
  <c r="Q108" i="12"/>
  <c r="R108" i="12"/>
  <c r="S108" i="12"/>
  <c r="T108" i="12"/>
  <c r="U108" i="12"/>
  <c r="V108" i="12"/>
  <c r="W108" i="12"/>
  <c r="X108" i="12"/>
  <c r="Y108" i="12"/>
  <c r="Z108" i="12"/>
  <c r="AA108" i="12"/>
  <c r="AB108" i="12"/>
  <c r="AC108" i="12"/>
  <c r="AD108" i="12"/>
  <c r="AE108" i="12"/>
  <c r="AF108" i="12"/>
  <c r="AG108" i="12"/>
  <c r="AH108" i="12"/>
  <c r="AI108" i="12"/>
  <c r="AJ108" i="12"/>
  <c r="AK108" i="12"/>
  <c r="AL108" i="12"/>
  <c r="AM108" i="12"/>
  <c r="AN108" i="12"/>
  <c r="A109" i="12"/>
  <c r="B109" i="12"/>
  <c r="C109" i="12"/>
  <c r="D109" i="12"/>
  <c r="E109" i="12"/>
  <c r="F109" i="12"/>
  <c r="G109" i="12"/>
  <c r="H109" i="12"/>
  <c r="I109" i="12"/>
  <c r="J109" i="12"/>
  <c r="K109" i="12"/>
  <c r="L109" i="12"/>
  <c r="M109" i="12"/>
  <c r="N109" i="12"/>
  <c r="O109" i="12"/>
  <c r="P109" i="12"/>
  <c r="Q109" i="12"/>
  <c r="R109" i="12"/>
  <c r="S109" i="12"/>
  <c r="T109" i="12"/>
  <c r="U109" i="12"/>
  <c r="V109" i="12"/>
  <c r="W109" i="12"/>
  <c r="X109" i="12"/>
  <c r="Y109" i="12"/>
  <c r="Z109" i="12"/>
  <c r="AA109" i="12"/>
  <c r="AB109" i="12"/>
  <c r="AC109" i="12"/>
  <c r="AD109" i="12"/>
  <c r="AE109" i="12"/>
  <c r="AF109" i="12"/>
  <c r="AG109" i="12"/>
  <c r="AH109" i="12"/>
  <c r="AI109" i="12"/>
  <c r="AJ109" i="12"/>
  <c r="AK109" i="12"/>
  <c r="AL109" i="12"/>
  <c r="AM109" i="12"/>
  <c r="AN109" i="12"/>
  <c r="A110" i="12"/>
  <c r="B110" i="12"/>
  <c r="C110" i="12"/>
  <c r="D110" i="12"/>
  <c r="E110" i="12"/>
  <c r="F110" i="12"/>
  <c r="G110" i="12"/>
  <c r="H110" i="12"/>
  <c r="I110" i="12"/>
  <c r="J110" i="12"/>
  <c r="K110" i="12"/>
  <c r="L110" i="12"/>
  <c r="M110" i="12"/>
  <c r="N110" i="12"/>
  <c r="O110" i="12"/>
  <c r="P110" i="12"/>
  <c r="Q110" i="12"/>
  <c r="R110" i="12"/>
  <c r="S110" i="12"/>
  <c r="T110" i="12"/>
  <c r="U110" i="12"/>
  <c r="V110" i="12"/>
  <c r="W110" i="12"/>
  <c r="X110" i="12"/>
  <c r="Y110" i="12"/>
  <c r="Z110" i="12"/>
  <c r="AA110" i="12"/>
  <c r="AB110" i="12"/>
  <c r="AC110" i="12"/>
  <c r="AD110" i="12"/>
  <c r="AE110" i="12"/>
  <c r="AF110" i="12"/>
  <c r="AG110" i="12"/>
  <c r="AH110" i="12"/>
  <c r="AI110" i="12"/>
  <c r="AJ110" i="12"/>
  <c r="AK110" i="12"/>
  <c r="AL110" i="12"/>
  <c r="AM110" i="12"/>
  <c r="AN110" i="12"/>
  <c r="A111" i="12"/>
  <c r="B111" i="12"/>
  <c r="C111" i="12"/>
  <c r="D111" i="12"/>
  <c r="E111" i="12"/>
  <c r="F111" i="12"/>
  <c r="G111" i="12"/>
  <c r="H111" i="12"/>
  <c r="I111" i="12"/>
  <c r="J111" i="12"/>
  <c r="K111" i="12"/>
  <c r="L111" i="12"/>
  <c r="M111" i="12"/>
  <c r="N111" i="12"/>
  <c r="O111" i="12"/>
  <c r="P111" i="12"/>
  <c r="Q111" i="12"/>
  <c r="R111" i="12"/>
  <c r="S111" i="12"/>
  <c r="T111" i="12"/>
  <c r="U111" i="12"/>
  <c r="V111" i="12"/>
  <c r="W111" i="12"/>
  <c r="X111" i="12"/>
  <c r="Y111" i="12"/>
  <c r="Z111" i="12"/>
  <c r="AA111" i="12"/>
  <c r="AB111" i="12"/>
  <c r="AC111" i="12"/>
  <c r="AD111" i="12"/>
  <c r="AE111" i="12"/>
  <c r="AF111" i="12"/>
  <c r="AG111" i="12"/>
  <c r="AH111" i="12"/>
  <c r="AI111" i="12"/>
  <c r="AJ111" i="12"/>
  <c r="AK111" i="12"/>
  <c r="AL111" i="12"/>
  <c r="AM111" i="12"/>
  <c r="AN111" i="12"/>
  <c r="A112" i="12"/>
  <c r="B112" i="12"/>
  <c r="C112" i="12"/>
  <c r="D112" i="12"/>
  <c r="E112" i="12"/>
  <c r="F112" i="12"/>
  <c r="G112" i="12"/>
  <c r="H112" i="12"/>
  <c r="I112" i="12"/>
  <c r="J112" i="12"/>
  <c r="K112" i="12"/>
  <c r="L112" i="12"/>
  <c r="M112" i="12"/>
  <c r="N112" i="12"/>
  <c r="O112" i="12"/>
  <c r="P112" i="12"/>
  <c r="Q112" i="12"/>
  <c r="R112" i="12"/>
  <c r="S112" i="12"/>
  <c r="T112" i="12"/>
  <c r="U112" i="12"/>
  <c r="V112" i="12"/>
  <c r="W112" i="12"/>
  <c r="X112" i="12"/>
  <c r="Y112" i="12"/>
  <c r="Z112" i="12"/>
  <c r="AA112" i="12"/>
  <c r="AB112" i="12"/>
  <c r="AC112" i="12"/>
  <c r="AD112" i="12"/>
  <c r="AE112" i="12"/>
  <c r="AF112" i="12"/>
  <c r="AG112" i="12"/>
  <c r="AH112" i="12"/>
  <c r="AI112" i="12"/>
  <c r="AJ112" i="12"/>
  <c r="AK112" i="12"/>
  <c r="AL112" i="12"/>
  <c r="AM112" i="12"/>
  <c r="AN112" i="12"/>
  <c r="A113" i="12"/>
  <c r="B113" i="12"/>
  <c r="C113" i="12"/>
  <c r="D113" i="12"/>
  <c r="E113" i="12"/>
  <c r="F113" i="12"/>
  <c r="G113" i="12"/>
  <c r="H113" i="12"/>
  <c r="I113" i="12"/>
  <c r="J113" i="12"/>
  <c r="K113" i="12"/>
  <c r="L113" i="12"/>
  <c r="M113" i="12"/>
  <c r="N113" i="12"/>
  <c r="O113" i="12"/>
  <c r="P113" i="12"/>
  <c r="Q113" i="12"/>
  <c r="R113" i="12"/>
  <c r="S113" i="12"/>
  <c r="T113" i="12"/>
  <c r="U113" i="12"/>
  <c r="V113" i="12"/>
  <c r="W113" i="12"/>
  <c r="X113" i="12"/>
  <c r="Y113" i="12"/>
  <c r="Z113" i="12"/>
  <c r="AA113" i="12"/>
  <c r="AB113" i="12"/>
  <c r="AC113" i="12"/>
  <c r="AD113" i="12"/>
  <c r="AE113" i="12"/>
  <c r="AF113" i="12"/>
  <c r="AG113" i="12"/>
  <c r="AH113" i="12"/>
  <c r="AI113" i="12"/>
  <c r="AJ113" i="12"/>
  <c r="AK113" i="12"/>
  <c r="AL113" i="12"/>
  <c r="AM113" i="12"/>
  <c r="AN113" i="12"/>
  <c r="A114" i="12"/>
  <c r="B114" i="12"/>
  <c r="C114" i="12"/>
  <c r="D114" i="12"/>
  <c r="E114" i="12"/>
  <c r="F114" i="12"/>
  <c r="G114" i="12"/>
  <c r="H114" i="12"/>
  <c r="I114" i="12"/>
  <c r="J114" i="12"/>
  <c r="K114" i="12"/>
  <c r="L114" i="12"/>
  <c r="M114" i="12"/>
  <c r="N114" i="12"/>
  <c r="O114" i="12"/>
  <c r="P114" i="12"/>
  <c r="Q114" i="12"/>
  <c r="R114" i="12"/>
  <c r="S114" i="12"/>
  <c r="T114" i="12"/>
  <c r="U114" i="12"/>
  <c r="V114" i="12"/>
  <c r="W114" i="12"/>
  <c r="X114" i="12"/>
  <c r="Y114" i="12"/>
  <c r="Z114" i="12"/>
  <c r="AA114" i="12"/>
  <c r="AB114" i="12"/>
  <c r="AC114" i="12"/>
  <c r="AD114" i="12"/>
  <c r="AE114" i="12"/>
  <c r="AF114" i="12"/>
  <c r="AG114" i="12"/>
  <c r="AH114" i="12"/>
  <c r="AI114" i="12"/>
  <c r="AJ114" i="12"/>
  <c r="AK114" i="12"/>
  <c r="AL114" i="12"/>
  <c r="AM114" i="12"/>
  <c r="AN114" i="12"/>
  <c r="A115" i="12"/>
  <c r="B115" i="12"/>
  <c r="C115" i="12"/>
  <c r="D115" i="12"/>
  <c r="E115" i="12"/>
  <c r="F115" i="12"/>
  <c r="G115" i="12"/>
  <c r="H115" i="12"/>
  <c r="I115" i="12"/>
  <c r="J115" i="12"/>
  <c r="K115" i="12"/>
  <c r="L115" i="12"/>
  <c r="M115" i="12"/>
  <c r="N115" i="12"/>
  <c r="O115" i="12"/>
  <c r="P115" i="12"/>
  <c r="Q115" i="12"/>
  <c r="R115" i="12"/>
  <c r="S115" i="12"/>
  <c r="T115" i="12"/>
  <c r="U115" i="12"/>
  <c r="V115" i="12"/>
  <c r="W115" i="12"/>
  <c r="X115" i="12"/>
  <c r="Y115" i="12"/>
  <c r="Z115" i="12"/>
  <c r="AA115" i="12"/>
  <c r="AB115" i="12"/>
  <c r="AC115" i="12"/>
  <c r="AD115" i="12"/>
  <c r="AE115" i="12"/>
  <c r="AF115" i="12"/>
  <c r="AG115" i="12"/>
  <c r="AH115" i="12"/>
  <c r="AI115" i="12"/>
  <c r="AJ115" i="12"/>
  <c r="AK115" i="12"/>
  <c r="AL115" i="12"/>
  <c r="AM115" i="12"/>
  <c r="AN115" i="12"/>
  <c r="A116" i="12"/>
  <c r="B116" i="12"/>
  <c r="C116" i="12"/>
  <c r="D116" i="12"/>
  <c r="E116" i="12"/>
  <c r="F116" i="12"/>
  <c r="G116" i="12"/>
  <c r="H116" i="12"/>
  <c r="I116" i="12"/>
  <c r="J116" i="12"/>
  <c r="K116" i="12"/>
  <c r="L116" i="12"/>
  <c r="M116" i="12"/>
  <c r="N116" i="12"/>
  <c r="O116" i="12"/>
  <c r="P116" i="12"/>
  <c r="Q116" i="12"/>
  <c r="R116" i="12"/>
  <c r="S116" i="12"/>
  <c r="T116" i="12"/>
  <c r="U116" i="12"/>
  <c r="V116" i="12"/>
  <c r="W116" i="12"/>
  <c r="X116" i="12"/>
  <c r="Y116" i="12"/>
  <c r="Z116" i="12"/>
  <c r="AA116" i="12"/>
  <c r="AB116" i="12"/>
  <c r="AC116" i="12"/>
  <c r="AD116" i="12"/>
  <c r="AE116" i="12"/>
  <c r="AF116" i="12"/>
  <c r="AG116" i="12"/>
  <c r="AH116" i="12"/>
  <c r="AI116" i="12"/>
  <c r="AJ116" i="12"/>
  <c r="AK116" i="12"/>
  <c r="AL116" i="12"/>
  <c r="AM116" i="12"/>
  <c r="AN116" i="12"/>
  <c r="A117" i="12"/>
  <c r="B117" i="12"/>
  <c r="C117" i="12"/>
  <c r="D117" i="12"/>
  <c r="E117" i="12"/>
  <c r="F117" i="12"/>
  <c r="G117" i="12"/>
  <c r="H117" i="12"/>
  <c r="I117" i="12"/>
  <c r="J117" i="12"/>
  <c r="K117" i="12"/>
  <c r="L117" i="12"/>
  <c r="M117" i="12"/>
  <c r="N117" i="12"/>
  <c r="O117" i="12"/>
  <c r="P117" i="12"/>
  <c r="Q117" i="12"/>
  <c r="R117" i="12"/>
  <c r="S117" i="12"/>
  <c r="T117" i="12"/>
  <c r="U117" i="12"/>
  <c r="V117" i="12"/>
  <c r="W117" i="12"/>
  <c r="X117" i="12"/>
  <c r="Y117" i="12"/>
  <c r="Z117" i="12"/>
  <c r="AA117" i="12"/>
  <c r="AB117" i="12"/>
  <c r="AC117" i="12"/>
  <c r="AD117" i="12"/>
  <c r="AE117" i="12"/>
  <c r="AF117" i="12"/>
  <c r="AG117" i="12"/>
  <c r="AH117" i="12"/>
  <c r="AI117" i="12"/>
  <c r="AJ117" i="12"/>
  <c r="AK117" i="12"/>
  <c r="AL117" i="12"/>
  <c r="AM117" i="12"/>
  <c r="AN117" i="12"/>
  <c r="A118" i="12"/>
  <c r="B118" i="12"/>
  <c r="C118" i="12"/>
  <c r="D118" i="12"/>
  <c r="E118" i="12"/>
  <c r="F118" i="12"/>
  <c r="G118" i="12"/>
  <c r="H118" i="12"/>
  <c r="I118" i="12"/>
  <c r="J118" i="12"/>
  <c r="K118" i="12"/>
  <c r="L118" i="12"/>
  <c r="M118" i="12"/>
  <c r="N118" i="12"/>
  <c r="O118" i="12"/>
  <c r="P118" i="12"/>
  <c r="Q118" i="12"/>
  <c r="R118" i="12"/>
  <c r="S118" i="12"/>
  <c r="T118" i="12"/>
  <c r="U118" i="12"/>
  <c r="V118" i="12"/>
  <c r="W118" i="12"/>
  <c r="X118" i="12"/>
  <c r="Y118" i="12"/>
  <c r="Z118" i="12"/>
  <c r="AA118" i="12"/>
  <c r="AB118" i="12"/>
  <c r="AC118" i="12"/>
  <c r="AD118" i="12"/>
  <c r="AE118" i="12"/>
  <c r="AF118" i="12"/>
  <c r="AG118" i="12"/>
  <c r="AH118" i="12"/>
  <c r="AI118" i="12"/>
  <c r="AJ118" i="12"/>
  <c r="AK118" i="12"/>
  <c r="AL118" i="12"/>
  <c r="AM118" i="12"/>
  <c r="AN118" i="12"/>
  <c r="A119" i="12"/>
  <c r="B119" i="12"/>
  <c r="C119" i="12"/>
  <c r="D119" i="12"/>
  <c r="E119" i="12"/>
  <c r="F119" i="12"/>
  <c r="G119" i="12"/>
  <c r="H119" i="12"/>
  <c r="I119" i="12"/>
  <c r="J119" i="12"/>
  <c r="K119" i="12"/>
  <c r="L119" i="12"/>
  <c r="M119" i="12"/>
  <c r="N119" i="12"/>
  <c r="O119" i="12"/>
  <c r="P119" i="12"/>
  <c r="Q119" i="12"/>
  <c r="R119" i="12"/>
  <c r="S119" i="12"/>
  <c r="T119" i="12"/>
  <c r="U119" i="12"/>
  <c r="V119" i="12"/>
  <c r="W119" i="12"/>
  <c r="X119" i="12"/>
  <c r="Y119" i="12"/>
  <c r="Z119" i="12"/>
  <c r="AA119" i="12"/>
  <c r="AB119" i="12"/>
  <c r="AC119" i="12"/>
  <c r="AD119" i="12"/>
  <c r="AE119" i="12"/>
  <c r="AF119" i="12"/>
  <c r="AG119" i="12"/>
  <c r="AH119" i="12"/>
  <c r="AI119" i="12"/>
  <c r="AJ119" i="12"/>
  <c r="AK119" i="12"/>
  <c r="AL119" i="12"/>
  <c r="AM119" i="12"/>
  <c r="AN119" i="12"/>
  <c r="A120" i="12"/>
  <c r="B120" i="12"/>
  <c r="C120" i="12"/>
  <c r="D120" i="12"/>
  <c r="E120" i="12"/>
  <c r="F120" i="12"/>
  <c r="G120" i="12"/>
  <c r="H120" i="12"/>
  <c r="I120" i="12"/>
  <c r="J120" i="12"/>
  <c r="K120" i="12"/>
  <c r="L120" i="12"/>
  <c r="M120" i="12"/>
  <c r="N120" i="12"/>
  <c r="O120" i="12"/>
  <c r="P120" i="12"/>
  <c r="Q120" i="12"/>
  <c r="R120" i="12"/>
  <c r="S120" i="12"/>
  <c r="T120" i="12"/>
  <c r="U120" i="12"/>
  <c r="V120" i="12"/>
  <c r="W120" i="12"/>
  <c r="X120" i="12"/>
  <c r="Y120" i="12"/>
  <c r="Z120" i="12"/>
  <c r="AA120" i="12"/>
  <c r="AB120" i="12"/>
  <c r="AC120" i="12"/>
  <c r="AD120" i="12"/>
  <c r="AE120" i="12"/>
  <c r="AF120" i="12"/>
  <c r="AG120" i="12"/>
  <c r="AH120" i="12"/>
  <c r="AI120" i="12"/>
  <c r="AJ120" i="12"/>
  <c r="AK120" i="12"/>
  <c r="AL120" i="12"/>
  <c r="AM120" i="12"/>
  <c r="AN120" i="12"/>
  <c r="A121" i="12"/>
  <c r="B121" i="12"/>
  <c r="C121" i="12"/>
  <c r="D121" i="12"/>
  <c r="E121" i="12"/>
  <c r="F121" i="12"/>
  <c r="G121" i="12"/>
  <c r="H121" i="12"/>
  <c r="I121" i="12"/>
  <c r="J121" i="12"/>
  <c r="K121" i="12"/>
  <c r="L121" i="12"/>
  <c r="M121" i="12"/>
  <c r="N121" i="12"/>
  <c r="O121" i="12"/>
  <c r="P121" i="12"/>
  <c r="Q121" i="12"/>
  <c r="R121" i="12"/>
  <c r="S121" i="12"/>
  <c r="T121" i="12"/>
  <c r="U121" i="12"/>
  <c r="V121" i="12"/>
  <c r="W121" i="12"/>
  <c r="X121" i="12"/>
  <c r="Y121" i="12"/>
  <c r="Z121" i="12"/>
  <c r="AA121" i="12"/>
  <c r="AB121" i="12"/>
  <c r="AC121" i="12"/>
  <c r="AD121" i="12"/>
  <c r="AE121" i="12"/>
  <c r="AF121" i="12"/>
  <c r="AG121" i="12"/>
  <c r="AH121" i="12"/>
  <c r="AI121" i="12"/>
  <c r="AJ121" i="12"/>
  <c r="AK121" i="12"/>
  <c r="AL121" i="12"/>
  <c r="AM121" i="12"/>
  <c r="AN121" i="12"/>
  <c r="A122" i="12"/>
  <c r="B122" i="12"/>
  <c r="C122" i="12"/>
  <c r="D122" i="12"/>
  <c r="E122" i="12"/>
  <c r="F122" i="12"/>
  <c r="G122" i="12"/>
  <c r="H122" i="12"/>
  <c r="I122" i="12"/>
  <c r="J122" i="12"/>
  <c r="K122" i="12"/>
  <c r="L122" i="12"/>
  <c r="M122" i="12"/>
  <c r="N122" i="12"/>
  <c r="O122" i="12"/>
  <c r="P122" i="12"/>
  <c r="Q122" i="12"/>
  <c r="R122" i="12"/>
  <c r="S122" i="12"/>
  <c r="T122" i="12"/>
  <c r="U122" i="12"/>
  <c r="V122" i="12"/>
  <c r="W122" i="12"/>
  <c r="X122" i="12"/>
  <c r="Y122" i="12"/>
  <c r="Z122" i="12"/>
  <c r="AA122" i="12"/>
  <c r="AB122" i="12"/>
  <c r="AC122" i="12"/>
  <c r="AD122" i="12"/>
  <c r="AE122" i="12"/>
  <c r="AF122" i="12"/>
  <c r="AG122" i="12"/>
  <c r="AH122" i="12"/>
  <c r="AI122" i="12"/>
  <c r="AJ122" i="12"/>
  <c r="AK122" i="12"/>
  <c r="AL122" i="12"/>
  <c r="AM122" i="12"/>
  <c r="AN122" i="12"/>
  <c r="A123" i="12"/>
  <c r="B123" i="12"/>
  <c r="C123" i="12"/>
  <c r="D123" i="12"/>
  <c r="E123" i="12"/>
  <c r="F123" i="12"/>
  <c r="G123" i="12"/>
  <c r="H123" i="12"/>
  <c r="I123" i="12"/>
  <c r="J123" i="12"/>
  <c r="K123" i="12"/>
  <c r="L123" i="12"/>
  <c r="M123" i="12"/>
  <c r="N123" i="12"/>
  <c r="O123" i="12"/>
  <c r="P123" i="12"/>
  <c r="Q123" i="12"/>
  <c r="R123" i="12"/>
  <c r="S123" i="12"/>
  <c r="T123" i="12"/>
  <c r="U123" i="12"/>
  <c r="V123" i="12"/>
  <c r="W123" i="12"/>
  <c r="X123" i="12"/>
  <c r="Y123" i="12"/>
  <c r="Z123" i="12"/>
  <c r="AA123" i="12"/>
  <c r="AB123" i="12"/>
  <c r="AC123" i="12"/>
  <c r="AD123" i="12"/>
  <c r="AE123" i="12"/>
  <c r="AF123" i="12"/>
  <c r="AG123" i="12"/>
  <c r="AH123" i="12"/>
  <c r="AI123" i="12"/>
  <c r="AJ123" i="12"/>
  <c r="AK123" i="12"/>
  <c r="AL123" i="12"/>
  <c r="AM123" i="12"/>
  <c r="AN123" i="12"/>
  <c r="A124" i="12"/>
  <c r="B124" i="12"/>
  <c r="C124"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AA124" i="12"/>
  <c r="AB124" i="12"/>
  <c r="AC124" i="12"/>
  <c r="AD124" i="12"/>
  <c r="AE124" i="12"/>
  <c r="AF124" i="12"/>
  <c r="AG124" i="12"/>
  <c r="AH124" i="12"/>
  <c r="AI124" i="12"/>
  <c r="AJ124" i="12"/>
  <c r="AK124" i="12"/>
  <c r="AL124" i="12"/>
  <c r="AM124" i="12"/>
  <c r="AN124" i="12"/>
  <c r="A125" i="12"/>
  <c r="B125" i="12"/>
  <c r="C125" i="12"/>
  <c r="D125" i="12"/>
  <c r="E125" i="12"/>
  <c r="F125" i="12"/>
  <c r="G125" i="12"/>
  <c r="H125" i="12"/>
  <c r="I125" i="12"/>
  <c r="J125" i="12"/>
  <c r="K125" i="12"/>
  <c r="L125" i="12"/>
  <c r="M125" i="12"/>
  <c r="N125" i="12"/>
  <c r="O125" i="12"/>
  <c r="P125" i="12"/>
  <c r="Q125" i="12"/>
  <c r="R125" i="12"/>
  <c r="S125" i="12"/>
  <c r="T125" i="12"/>
  <c r="U125" i="12"/>
  <c r="V125" i="12"/>
  <c r="W125" i="12"/>
  <c r="X125" i="12"/>
  <c r="Y125" i="12"/>
  <c r="Z125" i="12"/>
  <c r="AA125" i="12"/>
  <c r="AB125" i="12"/>
  <c r="AC125" i="12"/>
  <c r="AD125" i="12"/>
  <c r="AE125" i="12"/>
  <c r="AF125" i="12"/>
  <c r="AG125" i="12"/>
  <c r="AH125" i="12"/>
  <c r="AI125" i="12"/>
  <c r="AJ125" i="12"/>
  <c r="AK125" i="12"/>
  <c r="AL125" i="12"/>
  <c r="AM125" i="12"/>
  <c r="AN125" i="12"/>
  <c r="A126" i="12"/>
  <c r="B126" i="12"/>
  <c r="C126" i="12"/>
  <c r="D126" i="12"/>
  <c r="E126" i="12"/>
  <c r="F126" i="12"/>
  <c r="G126" i="12"/>
  <c r="H126" i="12"/>
  <c r="I126" i="12"/>
  <c r="J126" i="12"/>
  <c r="K126" i="12"/>
  <c r="L126" i="12"/>
  <c r="M126" i="12"/>
  <c r="N126" i="12"/>
  <c r="O126" i="12"/>
  <c r="P126" i="12"/>
  <c r="Q126" i="12"/>
  <c r="R126" i="12"/>
  <c r="S126" i="12"/>
  <c r="T126" i="12"/>
  <c r="U126" i="12"/>
  <c r="V126" i="12"/>
  <c r="W126" i="12"/>
  <c r="X126" i="12"/>
  <c r="Y126" i="12"/>
  <c r="Z126" i="12"/>
  <c r="AA126" i="12"/>
  <c r="AB126" i="12"/>
  <c r="AC126" i="12"/>
  <c r="AD126" i="12"/>
  <c r="AE126" i="12"/>
  <c r="AF126" i="12"/>
  <c r="AG126" i="12"/>
  <c r="AH126" i="12"/>
  <c r="AI126" i="12"/>
  <c r="AJ126" i="12"/>
  <c r="AK126" i="12"/>
  <c r="AL126" i="12"/>
  <c r="AM126" i="12"/>
  <c r="AN126" i="12"/>
  <c r="A127" i="12"/>
  <c r="B127" i="12"/>
  <c r="C127" i="12"/>
  <c r="D127" i="12"/>
  <c r="E127" i="12"/>
  <c r="F127" i="12"/>
  <c r="G127" i="12"/>
  <c r="H127" i="12"/>
  <c r="I127" i="12"/>
  <c r="J127" i="12"/>
  <c r="K127" i="12"/>
  <c r="L127" i="12"/>
  <c r="M127" i="12"/>
  <c r="N127" i="12"/>
  <c r="O127" i="12"/>
  <c r="P127" i="12"/>
  <c r="Q127" i="12"/>
  <c r="R127" i="12"/>
  <c r="S127" i="12"/>
  <c r="T127" i="12"/>
  <c r="U127" i="12"/>
  <c r="V127" i="12"/>
  <c r="W127" i="12"/>
  <c r="X127" i="12"/>
  <c r="Y127" i="12"/>
  <c r="Z127" i="12"/>
  <c r="AA127" i="12"/>
  <c r="AB127" i="12"/>
  <c r="AC127" i="12"/>
  <c r="AD127" i="12"/>
  <c r="AE127" i="12"/>
  <c r="AF127" i="12"/>
  <c r="AG127" i="12"/>
  <c r="AH127" i="12"/>
  <c r="AI127" i="12"/>
  <c r="AJ127" i="12"/>
  <c r="AK127" i="12"/>
  <c r="AL127" i="12"/>
  <c r="AM127" i="12"/>
  <c r="AN127" i="12"/>
  <c r="A128" i="12"/>
  <c r="B128" i="12"/>
  <c r="C128" i="12"/>
  <c r="D128" i="12"/>
  <c r="E128" i="12"/>
  <c r="F128" i="12"/>
  <c r="G128" i="12"/>
  <c r="H128" i="12"/>
  <c r="I128" i="12"/>
  <c r="J128" i="12"/>
  <c r="K128" i="12"/>
  <c r="L128" i="12"/>
  <c r="M128" i="12"/>
  <c r="N128" i="12"/>
  <c r="O128" i="12"/>
  <c r="P128" i="12"/>
  <c r="Q128" i="12"/>
  <c r="R128" i="12"/>
  <c r="S128" i="12"/>
  <c r="T128" i="12"/>
  <c r="U128" i="12"/>
  <c r="V128" i="12"/>
  <c r="W128" i="12"/>
  <c r="X128" i="12"/>
  <c r="Y128" i="12"/>
  <c r="Z128" i="12"/>
  <c r="AA128" i="12"/>
  <c r="AB128" i="12"/>
  <c r="AC128" i="12"/>
  <c r="AD128" i="12"/>
  <c r="AE128" i="12"/>
  <c r="AF128" i="12"/>
  <c r="AG128" i="12"/>
  <c r="AH128" i="12"/>
  <c r="AI128" i="12"/>
  <c r="AJ128" i="12"/>
  <c r="AK128" i="12"/>
  <c r="AL128" i="12"/>
  <c r="AM128" i="12"/>
  <c r="AN128" i="12"/>
  <c r="A129" i="12"/>
  <c r="B129" i="12"/>
  <c r="C129" i="12"/>
  <c r="D129" i="12"/>
  <c r="E129" i="12"/>
  <c r="F129" i="12"/>
  <c r="G129" i="12"/>
  <c r="H129" i="12"/>
  <c r="I129" i="12"/>
  <c r="J129" i="12"/>
  <c r="K129" i="12"/>
  <c r="L129" i="12"/>
  <c r="M129" i="12"/>
  <c r="N129" i="12"/>
  <c r="O129" i="12"/>
  <c r="P129" i="12"/>
  <c r="Q129" i="12"/>
  <c r="R129" i="12"/>
  <c r="S129" i="12"/>
  <c r="T129" i="12"/>
  <c r="U129" i="12"/>
  <c r="V129" i="12"/>
  <c r="W129" i="12"/>
  <c r="X129" i="12"/>
  <c r="Y129" i="12"/>
  <c r="Z129" i="12"/>
  <c r="AA129" i="12"/>
  <c r="AB129" i="12"/>
  <c r="AC129" i="12"/>
  <c r="AD129" i="12"/>
  <c r="AE129" i="12"/>
  <c r="AF129" i="12"/>
  <c r="AG129" i="12"/>
  <c r="AH129" i="12"/>
  <c r="AI129" i="12"/>
  <c r="AJ129" i="12"/>
  <c r="AK129" i="12"/>
  <c r="AL129" i="12"/>
  <c r="AM129" i="12"/>
  <c r="AN129" i="12"/>
  <c r="A130" i="12"/>
  <c r="B130" i="12"/>
  <c r="C130" i="12"/>
  <c r="D130" i="12"/>
  <c r="E130" i="12"/>
  <c r="F130" i="12"/>
  <c r="G130" i="12"/>
  <c r="H130" i="12"/>
  <c r="I130" i="12"/>
  <c r="J130" i="12"/>
  <c r="K130" i="12"/>
  <c r="L130" i="12"/>
  <c r="M130" i="12"/>
  <c r="N130" i="12"/>
  <c r="O130" i="12"/>
  <c r="P130" i="12"/>
  <c r="Q130" i="12"/>
  <c r="R130" i="12"/>
  <c r="S130" i="12"/>
  <c r="T130" i="12"/>
  <c r="U130" i="12"/>
  <c r="V130" i="12"/>
  <c r="W130" i="12"/>
  <c r="X130" i="12"/>
  <c r="Y130" i="12"/>
  <c r="Z130" i="12"/>
  <c r="AA130" i="12"/>
  <c r="AB130" i="12"/>
  <c r="AC130" i="12"/>
  <c r="AD130" i="12"/>
  <c r="AE130" i="12"/>
  <c r="AF130" i="12"/>
  <c r="AG130" i="12"/>
  <c r="AH130" i="12"/>
  <c r="AI130" i="12"/>
  <c r="AJ130" i="12"/>
  <c r="AK130" i="12"/>
  <c r="AL130" i="12"/>
  <c r="AM130" i="12"/>
  <c r="AN130" i="12"/>
  <c r="A131" i="12"/>
  <c r="B131" i="12"/>
  <c r="C131" i="12"/>
  <c r="D131" i="12"/>
  <c r="E131" i="12"/>
  <c r="F131" i="12"/>
  <c r="G131" i="12"/>
  <c r="H131" i="12"/>
  <c r="I131" i="12"/>
  <c r="J131" i="12"/>
  <c r="K131" i="12"/>
  <c r="L131" i="12"/>
  <c r="M131" i="12"/>
  <c r="N131" i="12"/>
  <c r="O131" i="12"/>
  <c r="P131" i="12"/>
  <c r="Q131" i="12"/>
  <c r="R131" i="12"/>
  <c r="S131" i="12"/>
  <c r="T131" i="12"/>
  <c r="U131" i="12"/>
  <c r="V131" i="12"/>
  <c r="W131" i="12"/>
  <c r="X131" i="12"/>
  <c r="Y131" i="12"/>
  <c r="Z131" i="12"/>
  <c r="AA131" i="12"/>
  <c r="AB131" i="12"/>
  <c r="AC131" i="12"/>
  <c r="AD131" i="12"/>
  <c r="AE131" i="12"/>
  <c r="AF131" i="12"/>
  <c r="AG131" i="12"/>
  <c r="AH131" i="12"/>
  <c r="AI131" i="12"/>
  <c r="AJ131" i="12"/>
  <c r="AK131" i="12"/>
  <c r="AL131" i="12"/>
  <c r="AM131" i="12"/>
  <c r="AN131" i="12"/>
  <c r="A132" i="12"/>
  <c r="B132" i="12"/>
  <c r="C132" i="12"/>
  <c r="D132" i="12"/>
  <c r="E132" i="12"/>
  <c r="F132" i="12"/>
  <c r="G132" i="12"/>
  <c r="H132" i="12"/>
  <c r="I132" i="12"/>
  <c r="J132" i="12"/>
  <c r="K132" i="12"/>
  <c r="L132" i="12"/>
  <c r="M132" i="12"/>
  <c r="N132" i="12"/>
  <c r="O132" i="12"/>
  <c r="P132" i="12"/>
  <c r="Q132" i="12"/>
  <c r="R132" i="12"/>
  <c r="S132" i="12"/>
  <c r="T132" i="12"/>
  <c r="U132" i="12"/>
  <c r="V132" i="12"/>
  <c r="W132" i="12"/>
  <c r="X132" i="12"/>
  <c r="Y132" i="12"/>
  <c r="Z132" i="12"/>
  <c r="AA132" i="12"/>
  <c r="AB132" i="12"/>
  <c r="AC132" i="12"/>
  <c r="AD132" i="12"/>
  <c r="AE132" i="12"/>
  <c r="AF132" i="12"/>
  <c r="AG132" i="12"/>
  <c r="AH132" i="12"/>
  <c r="AI132" i="12"/>
  <c r="AJ132" i="12"/>
  <c r="AK132" i="12"/>
  <c r="AL132" i="12"/>
  <c r="AM132" i="12"/>
  <c r="AN132" i="12"/>
  <c r="A133" i="12"/>
  <c r="B133" i="12"/>
  <c r="C133" i="12"/>
  <c r="D133" i="12"/>
  <c r="E133" i="12"/>
  <c r="F133" i="12"/>
  <c r="G133" i="12"/>
  <c r="H133" i="12"/>
  <c r="I133" i="12"/>
  <c r="J133" i="12"/>
  <c r="K133" i="12"/>
  <c r="L133" i="12"/>
  <c r="M133" i="12"/>
  <c r="N133" i="12"/>
  <c r="O133" i="12"/>
  <c r="P133" i="12"/>
  <c r="Q133" i="12"/>
  <c r="R133" i="12"/>
  <c r="S133" i="12"/>
  <c r="T133" i="12"/>
  <c r="U133" i="12"/>
  <c r="V133" i="12"/>
  <c r="W133" i="12"/>
  <c r="X133" i="12"/>
  <c r="Y133" i="12"/>
  <c r="Z133" i="12"/>
  <c r="AA133" i="12"/>
  <c r="AB133" i="12"/>
  <c r="AC133" i="12"/>
  <c r="AD133" i="12"/>
  <c r="AE133" i="12"/>
  <c r="AF133" i="12"/>
  <c r="AG133" i="12"/>
  <c r="AH133" i="12"/>
  <c r="AI133" i="12"/>
  <c r="AJ133" i="12"/>
  <c r="AK133" i="12"/>
  <c r="AL133" i="12"/>
  <c r="AM133" i="12"/>
  <c r="AN133" i="12"/>
  <c r="A134" i="12"/>
  <c r="B134" i="12"/>
  <c r="C134" i="12"/>
  <c r="D134" i="12"/>
  <c r="E134" i="12"/>
  <c r="F134" i="12"/>
  <c r="G134" i="12"/>
  <c r="H134" i="12"/>
  <c r="I134" i="12"/>
  <c r="J134" i="12"/>
  <c r="K134" i="12"/>
  <c r="L134" i="12"/>
  <c r="M134" i="12"/>
  <c r="N134" i="12"/>
  <c r="O134" i="12"/>
  <c r="P134" i="12"/>
  <c r="Q134" i="12"/>
  <c r="R134" i="12"/>
  <c r="S134" i="12"/>
  <c r="T134" i="12"/>
  <c r="U134" i="12"/>
  <c r="V134" i="12"/>
  <c r="W134" i="12"/>
  <c r="X134" i="12"/>
  <c r="Y134" i="12"/>
  <c r="Z134" i="12"/>
  <c r="AA134" i="12"/>
  <c r="AB134" i="12"/>
  <c r="AC134" i="12"/>
  <c r="AD134" i="12"/>
  <c r="AE134" i="12"/>
  <c r="AF134" i="12"/>
  <c r="AG134" i="12"/>
  <c r="AH134" i="12"/>
  <c r="AI134" i="12"/>
  <c r="AJ134" i="12"/>
  <c r="AK134" i="12"/>
  <c r="AL134" i="12"/>
  <c r="AM134" i="12"/>
  <c r="AN134" i="12"/>
  <c r="A135" i="12"/>
  <c r="B135" i="12"/>
  <c r="C135" i="12"/>
  <c r="D135" i="12"/>
  <c r="E135" i="12"/>
  <c r="F135" i="12"/>
  <c r="G135" i="12"/>
  <c r="H135" i="12"/>
  <c r="I135" i="12"/>
  <c r="J135" i="12"/>
  <c r="K135" i="12"/>
  <c r="L135" i="12"/>
  <c r="M135" i="12"/>
  <c r="N135" i="12"/>
  <c r="O135" i="12"/>
  <c r="P135" i="12"/>
  <c r="Q135" i="12"/>
  <c r="R135" i="12"/>
  <c r="S135" i="12"/>
  <c r="T135" i="12"/>
  <c r="U135" i="12"/>
  <c r="V135" i="12"/>
  <c r="W135" i="12"/>
  <c r="X135" i="12"/>
  <c r="Y135" i="12"/>
  <c r="Z135" i="12"/>
  <c r="AA135" i="12"/>
  <c r="AB135" i="12"/>
  <c r="AC135" i="12"/>
  <c r="AD135" i="12"/>
  <c r="AE135" i="12"/>
  <c r="AF135" i="12"/>
  <c r="AG135" i="12"/>
  <c r="AH135" i="12"/>
  <c r="AI135" i="12"/>
  <c r="AJ135" i="12"/>
  <c r="AK135" i="12"/>
  <c r="AL135" i="12"/>
  <c r="AM135" i="12"/>
  <c r="AN135" i="12"/>
  <c r="A136" i="12"/>
  <c r="B136" i="12"/>
  <c r="C136" i="12"/>
  <c r="D136" i="12"/>
  <c r="E136" i="12"/>
  <c r="F136" i="12"/>
  <c r="G136" i="12"/>
  <c r="H136" i="12"/>
  <c r="I136" i="12"/>
  <c r="J136" i="12"/>
  <c r="K136" i="12"/>
  <c r="L136" i="12"/>
  <c r="M136" i="12"/>
  <c r="N136" i="12"/>
  <c r="O136" i="12"/>
  <c r="P136" i="12"/>
  <c r="Q136" i="12"/>
  <c r="R136" i="12"/>
  <c r="S136" i="12"/>
  <c r="T136" i="12"/>
  <c r="U136" i="12"/>
  <c r="V136" i="12"/>
  <c r="W136" i="12"/>
  <c r="X136" i="12"/>
  <c r="Y136" i="12"/>
  <c r="Z136" i="12"/>
  <c r="AA136" i="12"/>
  <c r="AB136" i="12"/>
  <c r="AC136" i="12"/>
  <c r="AD136" i="12"/>
  <c r="AE136" i="12"/>
  <c r="AF136" i="12"/>
  <c r="AG136" i="12"/>
  <c r="AH136" i="12"/>
  <c r="AI136" i="12"/>
  <c r="AJ136" i="12"/>
  <c r="AK136" i="12"/>
  <c r="AL136" i="12"/>
  <c r="AM136" i="12"/>
  <c r="AN136" i="12"/>
  <c r="A137" i="12"/>
  <c r="B137" i="12"/>
  <c r="C137" i="12"/>
  <c r="D137" i="12"/>
  <c r="E137" i="12"/>
  <c r="F137" i="12"/>
  <c r="G137" i="12"/>
  <c r="H137" i="12"/>
  <c r="I137" i="12"/>
  <c r="J137" i="12"/>
  <c r="K137" i="12"/>
  <c r="L137" i="12"/>
  <c r="M137" i="12"/>
  <c r="N137" i="12"/>
  <c r="O137" i="12"/>
  <c r="P137" i="12"/>
  <c r="Q137" i="12"/>
  <c r="R137" i="12"/>
  <c r="S137" i="12"/>
  <c r="T137" i="12"/>
  <c r="U137" i="12"/>
  <c r="V137" i="12"/>
  <c r="W137" i="12"/>
  <c r="X137" i="12"/>
  <c r="Y137" i="12"/>
  <c r="Z137" i="12"/>
  <c r="AA137" i="12"/>
  <c r="AB137" i="12"/>
  <c r="AC137" i="12"/>
  <c r="AD137" i="12"/>
  <c r="AE137" i="12"/>
  <c r="AF137" i="12"/>
  <c r="AG137" i="12"/>
  <c r="AH137" i="12"/>
  <c r="AI137" i="12"/>
  <c r="AJ137" i="12"/>
  <c r="AK137" i="12"/>
  <c r="AL137" i="12"/>
  <c r="AM137" i="12"/>
  <c r="AN137" i="12"/>
  <c r="A138" i="12"/>
  <c r="B138" i="12"/>
  <c r="C138" i="12"/>
  <c r="D138" i="12"/>
  <c r="E138" i="12"/>
  <c r="F138" i="12"/>
  <c r="G138" i="12"/>
  <c r="H138" i="12"/>
  <c r="I138" i="12"/>
  <c r="J138" i="12"/>
  <c r="K138" i="12"/>
  <c r="L138" i="12"/>
  <c r="M138" i="12"/>
  <c r="N138" i="12"/>
  <c r="O138" i="12"/>
  <c r="P138" i="12"/>
  <c r="Q138" i="12"/>
  <c r="R138" i="12"/>
  <c r="S138" i="12"/>
  <c r="T138" i="12"/>
  <c r="U138" i="12"/>
  <c r="V138" i="12"/>
  <c r="W138" i="12"/>
  <c r="X138" i="12"/>
  <c r="Y138" i="12"/>
  <c r="Z138" i="12"/>
  <c r="AA138" i="12"/>
  <c r="AB138" i="12"/>
  <c r="AC138" i="12"/>
  <c r="AD138" i="12"/>
  <c r="AE138" i="12"/>
  <c r="AF138" i="12"/>
  <c r="AG138" i="12"/>
  <c r="AH138" i="12"/>
  <c r="AI138" i="12"/>
  <c r="AJ138" i="12"/>
  <c r="AK138" i="12"/>
  <c r="AL138" i="12"/>
  <c r="AM138" i="12"/>
  <c r="AN138" i="12"/>
  <c r="A139" i="12"/>
  <c r="B139" i="12"/>
  <c r="C139" i="12"/>
  <c r="D139" i="12"/>
  <c r="E139" i="12"/>
  <c r="F139" i="12"/>
  <c r="G139" i="12"/>
  <c r="H139" i="12"/>
  <c r="I139" i="12"/>
  <c r="J139" i="12"/>
  <c r="K139" i="12"/>
  <c r="L139" i="12"/>
  <c r="M139" i="12"/>
  <c r="N139" i="12"/>
  <c r="O139" i="12"/>
  <c r="P139" i="12"/>
  <c r="Q139" i="12"/>
  <c r="R139" i="12"/>
  <c r="S139" i="12"/>
  <c r="T139" i="12"/>
  <c r="U139" i="12"/>
  <c r="V139" i="12"/>
  <c r="W139" i="12"/>
  <c r="X139" i="12"/>
  <c r="Y139" i="12"/>
  <c r="Z139" i="12"/>
  <c r="AA139" i="12"/>
  <c r="AB139" i="12"/>
  <c r="AC139" i="12"/>
  <c r="AD139" i="12"/>
  <c r="AE139" i="12"/>
  <c r="AF139" i="12"/>
  <c r="AG139" i="12"/>
  <c r="AH139" i="12"/>
  <c r="AI139" i="12"/>
  <c r="AJ139" i="12"/>
  <c r="AK139" i="12"/>
  <c r="AL139" i="12"/>
  <c r="AM139" i="12"/>
  <c r="AN139" i="12"/>
  <c r="A140" i="12"/>
  <c r="B140" i="12"/>
  <c r="C140" i="12"/>
  <c r="D140" i="12"/>
  <c r="E140" i="12"/>
  <c r="F140" i="12"/>
  <c r="G140" i="12"/>
  <c r="H140" i="12"/>
  <c r="I140" i="12"/>
  <c r="J140" i="12"/>
  <c r="K140" i="12"/>
  <c r="L140" i="12"/>
  <c r="M140" i="12"/>
  <c r="N140" i="12"/>
  <c r="O140" i="12"/>
  <c r="P140" i="12"/>
  <c r="Q140" i="12"/>
  <c r="R140" i="12"/>
  <c r="S140" i="12"/>
  <c r="T140" i="12"/>
  <c r="U140" i="12"/>
  <c r="V140" i="12"/>
  <c r="W140" i="12"/>
  <c r="X140" i="12"/>
  <c r="Y140" i="12"/>
  <c r="Z140" i="12"/>
  <c r="AA140" i="12"/>
  <c r="AB140" i="12"/>
  <c r="AC140" i="12"/>
  <c r="AD140" i="12"/>
  <c r="AE140" i="12"/>
  <c r="AF140" i="12"/>
  <c r="AG140" i="12"/>
  <c r="AH140" i="12"/>
  <c r="AI140" i="12"/>
  <c r="AJ140" i="12"/>
  <c r="AK140" i="12"/>
  <c r="AL140" i="12"/>
  <c r="AM140" i="12"/>
  <c r="AN140" i="12"/>
  <c r="A141" i="12"/>
  <c r="B141" i="12"/>
  <c r="C141" i="12"/>
  <c r="D141" i="12"/>
  <c r="E141" i="12"/>
  <c r="F141" i="12"/>
  <c r="G141" i="12"/>
  <c r="H141" i="12"/>
  <c r="I141" i="12"/>
  <c r="J141" i="12"/>
  <c r="K141" i="12"/>
  <c r="L141" i="12"/>
  <c r="M141" i="12"/>
  <c r="N141" i="12"/>
  <c r="O141" i="12"/>
  <c r="P141" i="12"/>
  <c r="Q141" i="12"/>
  <c r="R141" i="12"/>
  <c r="S141" i="12"/>
  <c r="T141" i="12"/>
  <c r="U141" i="12"/>
  <c r="V141" i="12"/>
  <c r="W141" i="12"/>
  <c r="X141" i="12"/>
  <c r="Y141" i="12"/>
  <c r="Z141" i="12"/>
  <c r="AA141" i="12"/>
  <c r="AB141" i="12"/>
  <c r="AC141" i="12"/>
  <c r="AD141" i="12"/>
  <c r="AE141" i="12"/>
  <c r="AF141" i="12"/>
  <c r="AG141" i="12"/>
  <c r="AH141" i="12"/>
  <c r="AI141" i="12"/>
  <c r="AJ141" i="12"/>
  <c r="AK141" i="12"/>
  <c r="AL141" i="12"/>
  <c r="AM141" i="12"/>
  <c r="AN141" i="12"/>
  <c r="A142" i="12"/>
  <c r="B142" i="12"/>
  <c r="C142" i="12"/>
  <c r="D142" i="12"/>
  <c r="E142" i="12"/>
  <c r="F142" i="12"/>
  <c r="G142" i="12"/>
  <c r="H142" i="12"/>
  <c r="I142" i="12"/>
  <c r="J142" i="12"/>
  <c r="K142" i="12"/>
  <c r="L142" i="12"/>
  <c r="M142" i="12"/>
  <c r="N142" i="12"/>
  <c r="O142" i="12"/>
  <c r="P142" i="12"/>
  <c r="Q142" i="12"/>
  <c r="R142" i="12"/>
  <c r="S142" i="12"/>
  <c r="T142" i="12"/>
  <c r="U142" i="12"/>
  <c r="V142" i="12"/>
  <c r="W142" i="12"/>
  <c r="X142" i="12"/>
  <c r="Y142" i="12"/>
  <c r="Z142" i="12"/>
  <c r="AA142" i="12"/>
  <c r="AB142" i="12"/>
  <c r="AC142" i="12"/>
  <c r="AD142" i="12"/>
  <c r="AE142" i="12"/>
  <c r="AF142" i="12"/>
  <c r="AG142" i="12"/>
  <c r="AH142" i="12"/>
  <c r="AI142" i="12"/>
  <c r="AJ142" i="12"/>
  <c r="AK142" i="12"/>
  <c r="AL142" i="12"/>
  <c r="AM142" i="12"/>
  <c r="AN142" i="12"/>
  <c r="A143" i="12"/>
  <c r="B143" i="12"/>
  <c r="C143" i="12"/>
  <c r="D143" i="12"/>
  <c r="E143" i="12"/>
  <c r="F143" i="12"/>
  <c r="G143" i="12"/>
  <c r="H143" i="12"/>
  <c r="I143" i="12"/>
  <c r="J143" i="12"/>
  <c r="K143" i="12"/>
  <c r="L143" i="12"/>
  <c r="M143" i="12"/>
  <c r="N143" i="12"/>
  <c r="O143" i="12"/>
  <c r="P143" i="12"/>
  <c r="Q143" i="12"/>
  <c r="R143" i="12"/>
  <c r="S143" i="12"/>
  <c r="T143" i="12"/>
  <c r="U143" i="12"/>
  <c r="V143" i="12"/>
  <c r="W143" i="12"/>
  <c r="X143" i="12"/>
  <c r="Y143" i="12"/>
  <c r="Z143" i="12"/>
  <c r="AA143" i="12"/>
  <c r="AB143" i="12"/>
  <c r="AC143" i="12"/>
  <c r="AD143" i="12"/>
  <c r="AE143" i="12"/>
  <c r="AF143" i="12"/>
  <c r="AG143" i="12"/>
  <c r="AH143" i="12"/>
  <c r="AI143" i="12"/>
  <c r="AJ143" i="12"/>
  <c r="AK143" i="12"/>
  <c r="AL143" i="12"/>
  <c r="AM143" i="12"/>
  <c r="AN143" i="12"/>
  <c r="A144" i="12"/>
  <c r="B144" i="12"/>
  <c r="C144" i="12"/>
  <c r="D144" i="12"/>
  <c r="E144" i="12"/>
  <c r="F144" i="12"/>
  <c r="G144" i="12"/>
  <c r="H144" i="12"/>
  <c r="I144" i="12"/>
  <c r="J144" i="12"/>
  <c r="K144" i="12"/>
  <c r="L144" i="12"/>
  <c r="M144" i="12"/>
  <c r="N144" i="12"/>
  <c r="O144" i="12"/>
  <c r="P144" i="12"/>
  <c r="Q144" i="12"/>
  <c r="R144" i="12"/>
  <c r="S144" i="12"/>
  <c r="T144" i="12"/>
  <c r="U144" i="12"/>
  <c r="V144" i="12"/>
  <c r="W144" i="12"/>
  <c r="X144" i="12"/>
  <c r="Y144" i="12"/>
  <c r="Z144" i="12"/>
  <c r="AA144" i="12"/>
  <c r="AB144" i="12"/>
  <c r="AC144" i="12"/>
  <c r="AD144" i="12"/>
  <c r="AE144" i="12"/>
  <c r="AF144" i="12"/>
  <c r="AG144" i="12"/>
  <c r="AH144" i="12"/>
  <c r="AI144" i="12"/>
  <c r="AJ144" i="12"/>
  <c r="AK144" i="12"/>
  <c r="AL144" i="12"/>
  <c r="AM144" i="12"/>
  <c r="AN144" i="12"/>
  <c r="A145" i="12"/>
  <c r="B145" i="12"/>
  <c r="C145" i="12"/>
  <c r="D145" i="12"/>
  <c r="E145" i="12"/>
  <c r="F145" i="12"/>
  <c r="G145" i="12"/>
  <c r="H145" i="12"/>
  <c r="I145" i="12"/>
  <c r="J145" i="12"/>
  <c r="K145" i="12"/>
  <c r="L145" i="12"/>
  <c r="M145" i="12"/>
  <c r="N145" i="12"/>
  <c r="O145" i="12"/>
  <c r="P145" i="12"/>
  <c r="Q145" i="12"/>
  <c r="R145" i="12"/>
  <c r="S145" i="12"/>
  <c r="T145" i="12"/>
  <c r="U145" i="12"/>
  <c r="V145" i="12"/>
  <c r="W145" i="12"/>
  <c r="X145" i="12"/>
  <c r="Y145" i="12"/>
  <c r="Z145" i="12"/>
  <c r="AA145" i="12"/>
  <c r="AB145" i="12"/>
  <c r="AC145" i="12"/>
  <c r="AD145" i="12"/>
  <c r="AE145" i="12"/>
  <c r="AF145" i="12"/>
  <c r="AG145" i="12"/>
  <c r="AH145" i="12"/>
  <c r="AI145" i="12"/>
  <c r="AJ145" i="12"/>
  <c r="AK145" i="12"/>
  <c r="AL145" i="12"/>
  <c r="AM145" i="12"/>
  <c r="AN145" i="12"/>
  <c r="A146" i="12"/>
  <c r="B146" i="12"/>
  <c r="C146" i="12"/>
  <c r="D146" i="12"/>
  <c r="E146" i="12"/>
  <c r="F146" i="12"/>
  <c r="G146" i="12"/>
  <c r="H146" i="12"/>
  <c r="I146" i="12"/>
  <c r="J146" i="12"/>
  <c r="K146" i="12"/>
  <c r="L146" i="12"/>
  <c r="M146" i="12"/>
  <c r="N146" i="12"/>
  <c r="O146" i="12"/>
  <c r="P146" i="12"/>
  <c r="Q146" i="12"/>
  <c r="R146" i="12"/>
  <c r="S146" i="12"/>
  <c r="T146" i="12"/>
  <c r="U146" i="12"/>
  <c r="V146" i="12"/>
  <c r="W146" i="12"/>
  <c r="X146" i="12"/>
  <c r="Y146" i="12"/>
  <c r="Z146" i="12"/>
  <c r="AA146" i="12"/>
  <c r="AB146" i="12"/>
  <c r="AC146" i="12"/>
  <c r="AD146" i="12"/>
  <c r="AE146" i="12"/>
  <c r="AF146" i="12"/>
  <c r="AG146" i="12"/>
  <c r="AH146" i="12"/>
  <c r="AI146" i="12"/>
  <c r="AJ146" i="12"/>
  <c r="AK146" i="12"/>
  <c r="AL146" i="12"/>
  <c r="AM146" i="12"/>
  <c r="AN146" i="12"/>
  <c r="A147" i="12"/>
  <c r="B147" i="12"/>
  <c r="C147" i="12"/>
  <c r="D147" i="12"/>
  <c r="E147" i="12"/>
  <c r="F147" i="12"/>
  <c r="G147" i="12"/>
  <c r="H147" i="12"/>
  <c r="I147" i="12"/>
  <c r="J147" i="12"/>
  <c r="K147" i="12"/>
  <c r="L147" i="12"/>
  <c r="M147" i="12"/>
  <c r="N147" i="12"/>
  <c r="O147" i="12"/>
  <c r="P147" i="12"/>
  <c r="Q147" i="12"/>
  <c r="R147" i="12"/>
  <c r="S147" i="12"/>
  <c r="T147" i="12"/>
  <c r="U147" i="12"/>
  <c r="V147" i="12"/>
  <c r="W147" i="12"/>
  <c r="X147" i="12"/>
  <c r="Y147" i="12"/>
  <c r="Z147" i="12"/>
  <c r="AA147" i="12"/>
  <c r="AB147" i="12"/>
  <c r="AC147" i="12"/>
  <c r="AD147" i="12"/>
  <c r="AE147" i="12"/>
  <c r="AF147" i="12"/>
  <c r="AG147" i="12"/>
  <c r="AH147" i="12"/>
  <c r="AI147" i="12"/>
  <c r="AJ147" i="12"/>
  <c r="AK147" i="12"/>
  <c r="AL147" i="12"/>
  <c r="AM147" i="12"/>
  <c r="AN147" i="12"/>
  <c r="A148" i="12"/>
  <c r="B148" i="12"/>
  <c r="C148" i="12"/>
  <c r="D148" i="12"/>
  <c r="E148" i="12"/>
  <c r="F148" i="12"/>
  <c r="G148" i="12"/>
  <c r="H148" i="12"/>
  <c r="I148" i="12"/>
  <c r="J148" i="12"/>
  <c r="K148" i="12"/>
  <c r="L148" i="12"/>
  <c r="M148" i="12"/>
  <c r="N148" i="12"/>
  <c r="O148" i="12"/>
  <c r="P148" i="12"/>
  <c r="Q148" i="12"/>
  <c r="R148" i="12"/>
  <c r="S148" i="12"/>
  <c r="T148" i="12"/>
  <c r="U148" i="12"/>
  <c r="V148" i="12"/>
  <c r="W148" i="12"/>
  <c r="X148" i="12"/>
  <c r="Y148" i="12"/>
  <c r="Z148" i="12"/>
  <c r="AA148" i="12"/>
  <c r="AB148" i="12"/>
  <c r="AC148" i="12"/>
  <c r="AD148" i="12"/>
  <c r="AE148" i="12"/>
  <c r="AF148" i="12"/>
  <c r="AG148" i="12"/>
  <c r="AH148" i="12"/>
  <c r="AI148" i="12"/>
  <c r="AJ148" i="12"/>
  <c r="AK148" i="12"/>
  <c r="AL148" i="12"/>
  <c r="AM148" i="12"/>
  <c r="AN148" i="12"/>
  <c r="A149" i="12"/>
  <c r="B149" i="12"/>
  <c r="C149" i="12"/>
  <c r="D149" i="12"/>
  <c r="E149" i="12"/>
  <c r="F149" i="12"/>
  <c r="G149" i="12"/>
  <c r="H149" i="12"/>
  <c r="I149" i="12"/>
  <c r="J149" i="12"/>
  <c r="K149" i="12"/>
  <c r="L149" i="12"/>
  <c r="M149" i="12"/>
  <c r="N149" i="12"/>
  <c r="O149" i="12"/>
  <c r="P149" i="12"/>
  <c r="Q149" i="12"/>
  <c r="R149" i="12"/>
  <c r="S149" i="12"/>
  <c r="T149" i="12"/>
  <c r="U149" i="12"/>
  <c r="V149" i="12"/>
  <c r="W149" i="12"/>
  <c r="X149" i="12"/>
  <c r="Y149" i="12"/>
  <c r="Z149" i="12"/>
  <c r="AA149" i="12"/>
  <c r="AB149" i="12"/>
  <c r="AC149" i="12"/>
  <c r="AD149" i="12"/>
  <c r="AE149" i="12"/>
  <c r="AF149" i="12"/>
  <c r="AG149" i="12"/>
  <c r="AH149" i="12"/>
  <c r="AI149" i="12"/>
  <c r="AJ149" i="12"/>
  <c r="AK149" i="12"/>
  <c r="AL149" i="12"/>
  <c r="AM149" i="12"/>
  <c r="AN149" i="12"/>
  <c r="A150" i="12"/>
  <c r="B150" i="12"/>
  <c r="C150" i="12"/>
  <c r="D150" i="12"/>
  <c r="E150" i="12"/>
  <c r="F150" i="12"/>
  <c r="G150" i="12"/>
  <c r="H150" i="12"/>
  <c r="I150" i="12"/>
  <c r="J150" i="12"/>
  <c r="K150" i="12"/>
  <c r="L150" i="12"/>
  <c r="M150" i="12"/>
  <c r="N150" i="12"/>
  <c r="O150" i="12"/>
  <c r="P150" i="12"/>
  <c r="Q150" i="12"/>
  <c r="R150" i="12"/>
  <c r="S150" i="12"/>
  <c r="T150" i="12"/>
  <c r="U150" i="12"/>
  <c r="V150" i="12"/>
  <c r="W150" i="12"/>
  <c r="X150" i="12"/>
  <c r="Y150" i="12"/>
  <c r="Z150" i="12"/>
  <c r="AA150" i="12"/>
  <c r="AB150" i="12"/>
  <c r="AC150" i="12"/>
  <c r="AD150" i="12"/>
  <c r="AE150" i="12"/>
  <c r="AF150" i="12"/>
  <c r="AG150" i="12"/>
  <c r="AH150" i="12"/>
  <c r="AI150" i="12"/>
  <c r="AJ150" i="12"/>
  <c r="AK150" i="12"/>
  <c r="AL150" i="12"/>
  <c r="AM150" i="12"/>
  <c r="AN150" i="12"/>
  <c r="A151" i="12"/>
  <c r="B151" i="12"/>
  <c r="C151" i="12"/>
  <c r="D151" i="12"/>
  <c r="E151" i="12"/>
  <c r="F151" i="12"/>
  <c r="G151" i="12"/>
  <c r="H151" i="12"/>
  <c r="I151" i="12"/>
  <c r="J151" i="12"/>
  <c r="K151" i="12"/>
  <c r="L151" i="12"/>
  <c r="M151" i="12"/>
  <c r="N151" i="12"/>
  <c r="O151" i="12"/>
  <c r="P151" i="12"/>
  <c r="Q151" i="12"/>
  <c r="R151" i="12"/>
  <c r="S151" i="12"/>
  <c r="T151" i="12"/>
  <c r="U151" i="12"/>
  <c r="V151" i="12"/>
  <c r="W151" i="12"/>
  <c r="X151" i="12"/>
  <c r="Y151" i="12"/>
  <c r="Z151" i="12"/>
  <c r="AA151" i="12"/>
  <c r="AB151" i="12"/>
  <c r="AC151" i="12"/>
  <c r="AD151" i="12"/>
  <c r="AE151" i="12"/>
  <c r="AF151" i="12"/>
  <c r="AG151" i="12"/>
  <c r="AH151" i="12"/>
  <c r="AI151" i="12"/>
  <c r="AJ151" i="12"/>
  <c r="AK151" i="12"/>
  <c r="AL151" i="12"/>
  <c r="AM151" i="12"/>
  <c r="AN151" i="12"/>
  <c r="A152" i="12"/>
  <c r="B152" i="12"/>
  <c r="C152" i="12"/>
  <c r="D152" i="12"/>
  <c r="E152" i="12"/>
  <c r="F152" i="12"/>
  <c r="G152" i="12"/>
  <c r="H152" i="12"/>
  <c r="I152" i="12"/>
  <c r="J152" i="12"/>
  <c r="K152" i="12"/>
  <c r="L152" i="12"/>
  <c r="M152" i="12"/>
  <c r="N152" i="12"/>
  <c r="O152" i="12"/>
  <c r="P152" i="12"/>
  <c r="Q152" i="12"/>
  <c r="R152" i="12"/>
  <c r="S152" i="12"/>
  <c r="T152" i="12"/>
  <c r="U152" i="12"/>
  <c r="V152" i="12"/>
  <c r="W152" i="12"/>
  <c r="X152" i="12"/>
  <c r="Y152" i="12"/>
  <c r="Z152" i="12"/>
  <c r="AA152" i="12"/>
  <c r="AB152" i="12"/>
  <c r="AC152" i="12"/>
  <c r="AD152" i="12"/>
  <c r="AE152" i="12"/>
  <c r="AF152" i="12"/>
  <c r="AG152" i="12"/>
  <c r="AH152" i="12"/>
  <c r="AI152" i="12"/>
  <c r="AJ152" i="12"/>
  <c r="AK152" i="12"/>
  <c r="AL152" i="12"/>
  <c r="AM152" i="12"/>
  <c r="AN152" i="12"/>
  <c r="A153" i="12"/>
  <c r="B153" i="12"/>
  <c r="C153" i="12"/>
  <c r="D153" i="12"/>
  <c r="E153" i="12"/>
  <c r="F153" i="12"/>
  <c r="G153" i="12"/>
  <c r="H153" i="12"/>
  <c r="I153" i="12"/>
  <c r="J153" i="12"/>
  <c r="K153" i="12"/>
  <c r="L153" i="12"/>
  <c r="M153" i="12"/>
  <c r="N153" i="12"/>
  <c r="O153" i="12"/>
  <c r="P153" i="12"/>
  <c r="Q153" i="12"/>
  <c r="R153" i="12"/>
  <c r="S153" i="12"/>
  <c r="T153" i="12"/>
  <c r="U153" i="12"/>
  <c r="V153" i="12"/>
  <c r="W153" i="12"/>
  <c r="X153" i="12"/>
  <c r="Y153" i="12"/>
  <c r="Z153" i="12"/>
  <c r="AA153" i="12"/>
  <c r="AB153" i="12"/>
  <c r="AC153" i="12"/>
  <c r="AD153" i="12"/>
  <c r="AE153" i="12"/>
  <c r="AF153" i="12"/>
  <c r="AG153" i="12"/>
  <c r="AH153" i="12"/>
  <c r="AI153" i="12"/>
  <c r="AJ153" i="12"/>
  <c r="AK153" i="12"/>
  <c r="AL153" i="12"/>
  <c r="AM153" i="12"/>
  <c r="AN153" i="12"/>
  <c r="A154" i="12"/>
  <c r="B154" i="12"/>
  <c r="C154" i="12"/>
  <c r="D154" i="12"/>
  <c r="E154" i="12"/>
  <c r="F154" i="12"/>
  <c r="G154" i="12"/>
  <c r="H154" i="12"/>
  <c r="I154" i="12"/>
  <c r="J154" i="12"/>
  <c r="K154" i="12"/>
  <c r="L154" i="12"/>
  <c r="M154" i="12"/>
  <c r="N154" i="12"/>
  <c r="O154" i="12"/>
  <c r="P154" i="12"/>
  <c r="Q154" i="12"/>
  <c r="R154" i="12"/>
  <c r="S154" i="12"/>
  <c r="T154" i="12"/>
  <c r="U154" i="12"/>
  <c r="V154" i="12"/>
  <c r="W154" i="12"/>
  <c r="X154" i="12"/>
  <c r="Y154" i="12"/>
  <c r="Z154" i="12"/>
  <c r="AA154" i="12"/>
  <c r="AB154" i="12"/>
  <c r="AC154" i="12"/>
  <c r="AD154" i="12"/>
  <c r="AE154" i="12"/>
  <c r="AF154" i="12"/>
  <c r="AG154" i="12"/>
  <c r="AH154" i="12"/>
  <c r="AI154" i="12"/>
  <c r="AJ154" i="12"/>
  <c r="AK154" i="12"/>
  <c r="AL154" i="12"/>
  <c r="AM154" i="12"/>
  <c r="AN154" i="12"/>
  <c r="A155" i="12"/>
  <c r="B155" i="12"/>
  <c r="C155" i="12"/>
  <c r="D155" i="12"/>
  <c r="E155" i="12"/>
  <c r="F155" i="12"/>
  <c r="G155" i="12"/>
  <c r="H155" i="12"/>
  <c r="I155" i="12"/>
  <c r="J155" i="12"/>
  <c r="K155" i="12"/>
  <c r="L155" i="12"/>
  <c r="M155" i="12"/>
  <c r="N155" i="12"/>
  <c r="O155" i="12"/>
  <c r="P155" i="12"/>
  <c r="Q155" i="12"/>
  <c r="R155" i="12"/>
  <c r="S155" i="12"/>
  <c r="T155" i="12"/>
  <c r="U155" i="12"/>
  <c r="V155" i="12"/>
  <c r="W155" i="12"/>
  <c r="X155" i="12"/>
  <c r="Y155" i="12"/>
  <c r="Z155" i="12"/>
  <c r="AA155" i="12"/>
  <c r="AB155" i="12"/>
  <c r="AC155" i="12"/>
  <c r="AD155" i="12"/>
  <c r="AE155" i="12"/>
  <c r="AF155" i="12"/>
  <c r="AG155" i="12"/>
  <c r="AH155" i="12"/>
  <c r="AI155" i="12"/>
  <c r="AJ155" i="12"/>
  <c r="AK155" i="12"/>
  <c r="AL155" i="12"/>
  <c r="AM155" i="12"/>
  <c r="AN155" i="12"/>
  <c r="A156" i="12"/>
  <c r="B156" i="12"/>
  <c r="C156" i="12"/>
  <c r="D156" i="12"/>
  <c r="E156" i="12"/>
  <c r="F156" i="12"/>
  <c r="G156" i="12"/>
  <c r="H156" i="12"/>
  <c r="I156" i="12"/>
  <c r="J156" i="12"/>
  <c r="K156" i="12"/>
  <c r="L156" i="12"/>
  <c r="M156" i="12"/>
  <c r="N156" i="12"/>
  <c r="O156" i="12"/>
  <c r="P156" i="12"/>
  <c r="Q156" i="12"/>
  <c r="R156" i="12"/>
  <c r="S156" i="12"/>
  <c r="T156" i="12"/>
  <c r="U156" i="12"/>
  <c r="V156" i="12"/>
  <c r="W156" i="12"/>
  <c r="X156" i="12"/>
  <c r="Y156" i="12"/>
  <c r="Z156" i="12"/>
  <c r="AA156" i="12"/>
  <c r="AB156" i="12"/>
  <c r="AC156" i="12"/>
  <c r="AD156" i="12"/>
  <c r="AE156" i="12"/>
  <c r="AF156" i="12"/>
  <c r="AG156" i="12"/>
  <c r="AH156" i="12"/>
  <c r="AI156" i="12"/>
  <c r="AJ156" i="12"/>
  <c r="AK156" i="12"/>
  <c r="AL156" i="12"/>
  <c r="AM156" i="12"/>
  <c r="AN156" i="12"/>
  <c r="A157" i="12"/>
  <c r="B157" i="12"/>
  <c r="C157" i="12"/>
  <c r="D157" i="12"/>
  <c r="E157" i="12"/>
  <c r="F157" i="12"/>
  <c r="G157" i="12"/>
  <c r="H157" i="12"/>
  <c r="I157" i="12"/>
  <c r="J157" i="12"/>
  <c r="K157" i="12"/>
  <c r="L157" i="12"/>
  <c r="M157" i="12"/>
  <c r="N157" i="12"/>
  <c r="O157" i="12"/>
  <c r="P157" i="12"/>
  <c r="Q157" i="12"/>
  <c r="R157" i="12"/>
  <c r="S157" i="12"/>
  <c r="T157" i="12"/>
  <c r="U157" i="12"/>
  <c r="V157" i="12"/>
  <c r="W157" i="12"/>
  <c r="X157" i="12"/>
  <c r="Y157" i="12"/>
  <c r="Z157" i="12"/>
  <c r="AA157" i="12"/>
  <c r="AB157" i="12"/>
  <c r="AC157" i="12"/>
  <c r="AD157" i="12"/>
  <c r="AE157" i="12"/>
  <c r="AF157" i="12"/>
  <c r="AG157" i="12"/>
  <c r="AH157" i="12"/>
  <c r="AI157" i="12"/>
  <c r="AJ157" i="12"/>
  <c r="AK157" i="12"/>
  <c r="AL157" i="12"/>
  <c r="AM157" i="12"/>
  <c r="AN157" i="12"/>
  <c r="A158" i="12"/>
  <c r="B158" i="12"/>
  <c r="C158" i="12"/>
  <c r="D158" i="12"/>
  <c r="E158" i="12"/>
  <c r="F158" i="12"/>
  <c r="G158" i="12"/>
  <c r="H158" i="12"/>
  <c r="I158" i="12"/>
  <c r="J158" i="12"/>
  <c r="K158" i="12"/>
  <c r="L158" i="12"/>
  <c r="M158" i="12"/>
  <c r="N158" i="12"/>
  <c r="O158" i="12"/>
  <c r="P158" i="12"/>
  <c r="Q158" i="12"/>
  <c r="R158" i="12"/>
  <c r="S158" i="12"/>
  <c r="T158" i="12"/>
  <c r="U158" i="12"/>
  <c r="V158" i="12"/>
  <c r="W158" i="12"/>
  <c r="X158" i="12"/>
  <c r="Y158" i="12"/>
  <c r="Z158" i="12"/>
  <c r="AA158" i="12"/>
  <c r="AB158" i="12"/>
  <c r="AC158" i="12"/>
  <c r="AD158" i="12"/>
  <c r="AE158" i="12"/>
  <c r="AF158" i="12"/>
  <c r="AG158" i="12"/>
  <c r="AH158" i="12"/>
  <c r="AI158" i="12"/>
  <c r="AJ158" i="12"/>
  <c r="AK158" i="12"/>
  <c r="AL158" i="12"/>
  <c r="AM158" i="12"/>
  <c r="AN158" i="12"/>
  <c r="A159" i="12"/>
  <c r="B159" i="12"/>
  <c r="C159" i="12"/>
  <c r="D159" i="12"/>
  <c r="E159" i="12"/>
  <c r="F159" i="12"/>
  <c r="G159" i="12"/>
  <c r="H159" i="12"/>
  <c r="I159" i="12"/>
  <c r="J159" i="12"/>
  <c r="K159" i="12"/>
  <c r="L159" i="12"/>
  <c r="M159" i="12"/>
  <c r="N159" i="12"/>
  <c r="O159" i="12"/>
  <c r="P159" i="12"/>
  <c r="Q159" i="12"/>
  <c r="R159" i="12"/>
  <c r="S159" i="12"/>
  <c r="T159" i="12"/>
  <c r="U159" i="12"/>
  <c r="V159" i="12"/>
  <c r="W159" i="12"/>
  <c r="X159" i="12"/>
  <c r="Y159" i="12"/>
  <c r="Z159" i="12"/>
  <c r="AA159" i="12"/>
  <c r="AB159" i="12"/>
  <c r="AC159" i="12"/>
  <c r="AD159" i="12"/>
  <c r="AE159" i="12"/>
  <c r="AF159" i="12"/>
  <c r="AG159" i="12"/>
  <c r="AH159" i="12"/>
  <c r="AI159" i="12"/>
  <c r="AJ159" i="12"/>
  <c r="AK159" i="12"/>
  <c r="AL159" i="12"/>
  <c r="AM159" i="12"/>
  <c r="AN159" i="12"/>
  <c r="A160" i="12"/>
  <c r="B160" i="12"/>
  <c r="C160" i="12"/>
  <c r="D160" i="12"/>
  <c r="E160" i="12"/>
  <c r="F160" i="12"/>
  <c r="G160" i="12"/>
  <c r="H160" i="12"/>
  <c r="I160" i="12"/>
  <c r="J160" i="12"/>
  <c r="K160" i="12"/>
  <c r="L160" i="12"/>
  <c r="M160" i="12"/>
  <c r="N160" i="12"/>
  <c r="O160" i="12"/>
  <c r="P160" i="12"/>
  <c r="Q160" i="12"/>
  <c r="R160" i="12"/>
  <c r="S160" i="12"/>
  <c r="T160" i="12"/>
  <c r="U160" i="12"/>
  <c r="V160" i="12"/>
  <c r="W160" i="12"/>
  <c r="X160" i="12"/>
  <c r="Y160" i="12"/>
  <c r="Z160" i="12"/>
  <c r="AA160" i="12"/>
  <c r="AB160" i="12"/>
  <c r="AC160" i="12"/>
  <c r="AD160" i="12"/>
  <c r="AE160" i="12"/>
  <c r="AF160" i="12"/>
  <c r="AG160" i="12"/>
  <c r="AH160" i="12"/>
  <c r="AI160" i="12"/>
  <c r="AJ160" i="12"/>
  <c r="AK160" i="12"/>
  <c r="AL160" i="12"/>
  <c r="AM160" i="12"/>
  <c r="AN160" i="12"/>
  <c r="A161" i="12"/>
  <c r="B161" i="12"/>
  <c r="C161" i="12"/>
  <c r="D161" i="12"/>
  <c r="E161" i="12"/>
  <c r="F161" i="12"/>
  <c r="G161" i="12"/>
  <c r="H161" i="12"/>
  <c r="I161" i="12"/>
  <c r="J161" i="12"/>
  <c r="K161" i="12"/>
  <c r="L161" i="12"/>
  <c r="M161" i="12"/>
  <c r="N161" i="12"/>
  <c r="O161" i="12"/>
  <c r="P161" i="12"/>
  <c r="Q161" i="12"/>
  <c r="R161" i="12"/>
  <c r="S161" i="12"/>
  <c r="T161" i="12"/>
  <c r="U161" i="12"/>
  <c r="V161" i="12"/>
  <c r="W161" i="12"/>
  <c r="X161" i="12"/>
  <c r="Y161" i="12"/>
  <c r="Z161" i="12"/>
  <c r="AA161" i="12"/>
  <c r="AB161" i="12"/>
  <c r="AC161" i="12"/>
  <c r="AD161" i="12"/>
  <c r="AE161" i="12"/>
  <c r="AF161" i="12"/>
  <c r="AG161" i="12"/>
  <c r="AH161" i="12"/>
  <c r="AI161" i="12"/>
  <c r="AJ161" i="12"/>
  <c r="AK161" i="12"/>
  <c r="AL161" i="12"/>
  <c r="AM161" i="12"/>
  <c r="AN161" i="12"/>
  <c r="A162" i="12"/>
  <c r="B162" i="12"/>
  <c r="C162" i="12"/>
  <c r="D162" i="12"/>
  <c r="E162" i="12"/>
  <c r="F162" i="12"/>
  <c r="G162" i="12"/>
  <c r="H162" i="12"/>
  <c r="I162" i="12"/>
  <c r="J162" i="12"/>
  <c r="K162" i="12"/>
  <c r="L162" i="12"/>
  <c r="M162" i="12"/>
  <c r="N162" i="12"/>
  <c r="O162" i="12"/>
  <c r="P162" i="12"/>
  <c r="Q162" i="12"/>
  <c r="R162" i="12"/>
  <c r="S162" i="12"/>
  <c r="T162" i="12"/>
  <c r="U162" i="12"/>
  <c r="V162" i="12"/>
  <c r="W162" i="12"/>
  <c r="X162" i="12"/>
  <c r="Y162" i="12"/>
  <c r="Z162" i="12"/>
  <c r="AA162" i="12"/>
  <c r="AB162" i="12"/>
  <c r="AC162" i="12"/>
  <c r="AD162" i="12"/>
  <c r="AE162" i="12"/>
  <c r="AF162" i="12"/>
  <c r="AG162" i="12"/>
  <c r="AH162" i="12"/>
  <c r="AI162" i="12"/>
  <c r="AJ162" i="12"/>
  <c r="AK162" i="12"/>
  <c r="AL162" i="12"/>
  <c r="AM162" i="12"/>
  <c r="AN162" i="12"/>
  <c r="A163" i="12"/>
  <c r="B163" i="12"/>
  <c r="C163" i="12"/>
  <c r="D163" i="12"/>
  <c r="E163" i="12"/>
  <c r="F163" i="12"/>
  <c r="G163" i="12"/>
  <c r="H163" i="12"/>
  <c r="I163" i="12"/>
  <c r="J163" i="12"/>
  <c r="K163" i="12"/>
  <c r="L163" i="12"/>
  <c r="M163" i="12"/>
  <c r="N163" i="12"/>
  <c r="O163" i="12"/>
  <c r="P163" i="12"/>
  <c r="Q163" i="12"/>
  <c r="R163" i="12"/>
  <c r="S163" i="12"/>
  <c r="T163" i="12"/>
  <c r="U163" i="12"/>
  <c r="V163" i="12"/>
  <c r="W163" i="12"/>
  <c r="X163" i="12"/>
  <c r="Y163" i="12"/>
  <c r="Z163" i="12"/>
  <c r="AA163" i="12"/>
  <c r="AB163" i="12"/>
  <c r="AC163" i="12"/>
  <c r="AD163" i="12"/>
  <c r="AE163" i="12"/>
  <c r="AF163" i="12"/>
  <c r="AG163" i="12"/>
  <c r="AH163" i="12"/>
  <c r="AI163" i="12"/>
  <c r="AJ163" i="12"/>
  <c r="AK163" i="12"/>
  <c r="AL163" i="12"/>
  <c r="AM163" i="12"/>
  <c r="AN163" i="12"/>
  <c r="A164" i="12"/>
  <c r="B164" i="12"/>
  <c r="C164" i="12"/>
  <c r="D164" i="12"/>
  <c r="E164" i="12"/>
  <c r="F164" i="12"/>
  <c r="G164" i="12"/>
  <c r="H164" i="12"/>
  <c r="I164" i="12"/>
  <c r="J164" i="12"/>
  <c r="K164" i="12"/>
  <c r="L164" i="12"/>
  <c r="M164" i="12"/>
  <c r="N164" i="12"/>
  <c r="O164" i="12"/>
  <c r="P164" i="12"/>
  <c r="Q164" i="12"/>
  <c r="R164" i="12"/>
  <c r="S164" i="12"/>
  <c r="T164" i="12"/>
  <c r="U164" i="12"/>
  <c r="V164" i="12"/>
  <c r="W164" i="12"/>
  <c r="X164" i="12"/>
  <c r="Y164" i="12"/>
  <c r="Z164" i="12"/>
  <c r="AA164" i="12"/>
  <c r="AB164" i="12"/>
  <c r="AC164" i="12"/>
  <c r="AD164" i="12"/>
  <c r="AE164" i="12"/>
  <c r="AF164" i="12"/>
  <c r="AG164" i="12"/>
  <c r="AH164" i="12"/>
  <c r="AI164" i="12"/>
  <c r="AJ164" i="12"/>
  <c r="AK164" i="12"/>
  <c r="AL164" i="12"/>
  <c r="AM164" i="12"/>
  <c r="AN164" i="12"/>
  <c r="A165" i="12"/>
  <c r="B165" i="12"/>
  <c r="C165" i="12"/>
  <c r="D165" i="12"/>
  <c r="E165" i="12"/>
  <c r="F165" i="12"/>
  <c r="G165" i="12"/>
  <c r="H165" i="12"/>
  <c r="I165" i="12"/>
  <c r="J165" i="12"/>
  <c r="K165" i="12"/>
  <c r="L165" i="12"/>
  <c r="M165" i="12"/>
  <c r="N165" i="12"/>
  <c r="O165" i="12"/>
  <c r="P165" i="12"/>
  <c r="Q165" i="12"/>
  <c r="R165" i="12"/>
  <c r="S165" i="12"/>
  <c r="T165" i="12"/>
  <c r="U165" i="12"/>
  <c r="V165" i="12"/>
  <c r="W165" i="12"/>
  <c r="X165" i="12"/>
  <c r="Y165" i="12"/>
  <c r="Z165" i="12"/>
  <c r="AA165" i="12"/>
  <c r="AB165" i="12"/>
  <c r="AC165" i="12"/>
  <c r="AD165" i="12"/>
  <c r="AE165" i="12"/>
  <c r="AF165" i="12"/>
  <c r="AG165" i="12"/>
  <c r="AH165" i="12"/>
  <c r="AI165" i="12"/>
  <c r="AJ165" i="12"/>
  <c r="AK165" i="12"/>
  <c r="AL165" i="12"/>
  <c r="AM165" i="12"/>
  <c r="AN165" i="12"/>
  <c r="A166" i="12"/>
  <c r="B166" i="12"/>
  <c r="C166" i="12"/>
  <c r="D166" i="12"/>
  <c r="E166" i="12"/>
  <c r="F166" i="12"/>
  <c r="G166" i="12"/>
  <c r="H166" i="12"/>
  <c r="I166" i="12"/>
  <c r="J166" i="12"/>
  <c r="K166" i="12"/>
  <c r="L166" i="12"/>
  <c r="M166" i="12"/>
  <c r="N166" i="12"/>
  <c r="O166" i="12"/>
  <c r="P166" i="12"/>
  <c r="Q166" i="12"/>
  <c r="R166" i="12"/>
  <c r="S166" i="12"/>
  <c r="T166" i="12"/>
  <c r="U166" i="12"/>
  <c r="V166" i="12"/>
  <c r="W166" i="12"/>
  <c r="X166" i="12"/>
  <c r="Y166" i="12"/>
  <c r="Z166" i="12"/>
  <c r="AA166" i="12"/>
  <c r="AB166" i="12"/>
  <c r="AC166" i="12"/>
  <c r="AD166" i="12"/>
  <c r="AE166" i="12"/>
  <c r="AF166" i="12"/>
  <c r="AG166" i="12"/>
  <c r="AH166" i="12"/>
  <c r="AI166" i="12"/>
  <c r="AJ166" i="12"/>
  <c r="AK166" i="12"/>
  <c r="AL166" i="12"/>
  <c r="AM166" i="12"/>
  <c r="AN166" i="12"/>
  <c r="A167" i="12"/>
  <c r="B167" i="12"/>
  <c r="C167" i="12"/>
  <c r="D167" i="12"/>
  <c r="E167" i="12"/>
  <c r="F167" i="12"/>
  <c r="G167" i="12"/>
  <c r="H167" i="12"/>
  <c r="I167" i="12"/>
  <c r="J167" i="12"/>
  <c r="K167" i="12"/>
  <c r="L167" i="12"/>
  <c r="M167" i="12"/>
  <c r="N167" i="12"/>
  <c r="O167" i="12"/>
  <c r="P167" i="12"/>
  <c r="Q167" i="12"/>
  <c r="R167" i="12"/>
  <c r="S167" i="12"/>
  <c r="T167" i="12"/>
  <c r="U167" i="12"/>
  <c r="V167" i="12"/>
  <c r="W167" i="12"/>
  <c r="X167" i="12"/>
  <c r="Y167" i="12"/>
  <c r="Z167" i="12"/>
  <c r="AA167" i="12"/>
  <c r="AB167" i="12"/>
  <c r="AC167" i="12"/>
  <c r="AD167" i="12"/>
  <c r="AE167" i="12"/>
  <c r="AF167" i="12"/>
  <c r="AG167" i="12"/>
  <c r="AH167" i="12"/>
  <c r="AI167" i="12"/>
  <c r="AJ167" i="12"/>
  <c r="AK167" i="12"/>
  <c r="AL167" i="12"/>
  <c r="AM167" i="12"/>
  <c r="AN167" i="12"/>
  <c r="A168" i="12"/>
  <c r="B168" i="12"/>
  <c r="C168" i="12"/>
  <c r="D168" i="12"/>
  <c r="E168" i="12"/>
  <c r="F168" i="12"/>
  <c r="G168" i="12"/>
  <c r="H168" i="12"/>
  <c r="I168" i="12"/>
  <c r="J168" i="12"/>
  <c r="K168" i="12"/>
  <c r="L168" i="12"/>
  <c r="M168" i="12"/>
  <c r="N168" i="12"/>
  <c r="O168" i="12"/>
  <c r="P168" i="12"/>
  <c r="Q168" i="12"/>
  <c r="R168" i="12"/>
  <c r="S168" i="12"/>
  <c r="T168" i="12"/>
  <c r="U168" i="12"/>
  <c r="V168" i="12"/>
  <c r="W168" i="12"/>
  <c r="X168" i="12"/>
  <c r="Y168" i="12"/>
  <c r="Z168" i="12"/>
  <c r="AA168" i="12"/>
  <c r="AB168" i="12"/>
  <c r="AC168" i="12"/>
  <c r="AD168" i="12"/>
  <c r="AE168" i="12"/>
  <c r="AF168" i="12"/>
  <c r="AG168" i="12"/>
  <c r="AH168" i="12"/>
  <c r="AI168" i="12"/>
  <c r="AJ168" i="12"/>
  <c r="AK168" i="12"/>
  <c r="AL168" i="12"/>
  <c r="AM168" i="12"/>
  <c r="AN168" i="12"/>
  <c r="A169" i="12"/>
  <c r="B169" i="12"/>
  <c r="C169" i="12"/>
  <c r="D169" i="12"/>
  <c r="E169" i="12"/>
  <c r="F169" i="12"/>
  <c r="G169" i="12"/>
  <c r="H169" i="12"/>
  <c r="I169" i="12"/>
  <c r="J169" i="12"/>
  <c r="K169" i="12"/>
  <c r="L169" i="12"/>
  <c r="M169" i="12"/>
  <c r="N169" i="12"/>
  <c r="O169" i="12"/>
  <c r="P169" i="12"/>
  <c r="Q169" i="12"/>
  <c r="R169" i="12"/>
  <c r="S169" i="12"/>
  <c r="T169" i="12"/>
  <c r="U169" i="12"/>
  <c r="V169" i="12"/>
  <c r="W169" i="12"/>
  <c r="X169" i="12"/>
  <c r="Y169" i="12"/>
  <c r="Z169" i="12"/>
  <c r="AA169" i="12"/>
  <c r="AB169" i="12"/>
  <c r="AC169" i="12"/>
  <c r="AD169" i="12"/>
  <c r="AE169" i="12"/>
  <c r="AF169" i="12"/>
  <c r="AG169" i="12"/>
  <c r="AH169" i="12"/>
  <c r="AI169" i="12"/>
  <c r="AJ169" i="12"/>
  <c r="AK169" i="12"/>
  <c r="AL169" i="12"/>
  <c r="AM169" i="12"/>
  <c r="AN169" i="12"/>
  <c r="A170" i="12"/>
  <c r="B170" i="12"/>
  <c r="C170" i="12"/>
  <c r="D170" i="12"/>
  <c r="E170" i="12"/>
  <c r="F170" i="12"/>
  <c r="G170" i="12"/>
  <c r="H170" i="12"/>
  <c r="I170" i="12"/>
  <c r="J170" i="12"/>
  <c r="K170" i="12"/>
  <c r="L170" i="12"/>
  <c r="M170" i="12"/>
  <c r="N170" i="12"/>
  <c r="O170" i="12"/>
  <c r="P170" i="12"/>
  <c r="Q170" i="12"/>
  <c r="R170" i="12"/>
  <c r="S170" i="12"/>
  <c r="T170" i="12"/>
  <c r="U170" i="12"/>
  <c r="V170" i="12"/>
  <c r="W170" i="12"/>
  <c r="X170" i="12"/>
  <c r="Y170" i="12"/>
  <c r="Z170" i="12"/>
  <c r="AA170" i="12"/>
  <c r="AB170" i="12"/>
  <c r="AC170" i="12"/>
  <c r="AD170" i="12"/>
  <c r="AE170" i="12"/>
  <c r="AF170" i="12"/>
  <c r="AG170" i="12"/>
  <c r="AH170" i="12"/>
  <c r="AI170" i="12"/>
  <c r="AJ170" i="12"/>
  <c r="AK170" i="12"/>
  <c r="AL170" i="12"/>
  <c r="AM170" i="12"/>
  <c r="AN170" i="12"/>
  <c r="A171" i="12"/>
  <c r="B171" i="12"/>
  <c r="C171" i="12"/>
  <c r="D171" i="12"/>
  <c r="E171" i="12"/>
  <c r="F171" i="12"/>
  <c r="G171" i="12"/>
  <c r="H171" i="12"/>
  <c r="I171" i="12"/>
  <c r="J171" i="12"/>
  <c r="K171" i="12"/>
  <c r="L171" i="12"/>
  <c r="M171" i="12"/>
  <c r="N171" i="12"/>
  <c r="O171" i="12"/>
  <c r="P171" i="12"/>
  <c r="Q171" i="12"/>
  <c r="R171" i="12"/>
  <c r="S171" i="12"/>
  <c r="T171" i="12"/>
  <c r="U171" i="12"/>
  <c r="V171" i="12"/>
  <c r="W171" i="12"/>
  <c r="X171" i="12"/>
  <c r="Y171" i="12"/>
  <c r="Z171" i="12"/>
  <c r="AA171" i="12"/>
  <c r="AB171" i="12"/>
  <c r="AC171" i="12"/>
  <c r="AD171" i="12"/>
  <c r="AE171" i="12"/>
  <c r="AF171" i="12"/>
  <c r="AG171" i="12"/>
  <c r="AH171" i="12"/>
  <c r="AI171" i="12"/>
  <c r="AJ171" i="12"/>
  <c r="AK171" i="12"/>
  <c r="AL171" i="12"/>
  <c r="AM171" i="12"/>
  <c r="AN171" i="12"/>
  <c r="A172" i="12"/>
  <c r="B172" i="12"/>
  <c r="C172" i="12"/>
  <c r="D172" i="12"/>
  <c r="E172" i="12"/>
  <c r="F172" i="12"/>
  <c r="G172" i="12"/>
  <c r="H172" i="12"/>
  <c r="I172" i="12"/>
  <c r="J172" i="12"/>
  <c r="K172" i="12"/>
  <c r="L172" i="12"/>
  <c r="M172" i="12"/>
  <c r="N172" i="12"/>
  <c r="O172" i="12"/>
  <c r="P172" i="12"/>
  <c r="Q172" i="12"/>
  <c r="R172" i="12"/>
  <c r="S172" i="12"/>
  <c r="T172" i="12"/>
  <c r="U172" i="12"/>
  <c r="V172" i="12"/>
  <c r="W172" i="12"/>
  <c r="X172" i="12"/>
  <c r="Y172" i="12"/>
  <c r="Z172" i="12"/>
  <c r="AA172" i="12"/>
  <c r="AB172" i="12"/>
  <c r="AC172" i="12"/>
  <c r="AD172" i="12"/>
  <c r="AE172" i="12"/>
  <c r="AF172" i="12"/>
  <c r="AG172" i="12"/>
  <c r="AH172" i="12"/>
  <c r="AI172" i="12"/>
  <c r="AJ172" i="12"/>
  <c r="AK172" i="12"/>
  <c r="AL172" i="12"/>
  <c r="AM172" i="12"/>
  <c r="AN172" i="12"/>
  <c r="A173" i="12"/>
  <c r="B173" i="12"/>
  <c r="C173" i="12"/>
  <c r="D173" i="12"/>
  <c r="E173" i="12"/>
  <c r="F173" i="12"/>
  <c r="G173" i="12"/>
  <c r="H173" i="12"/>
  <c r="I173" i="12"/>
  <c r="J173" i="12"/>
  <c r="K173" i="12"/>
  <c r="L173" i="12"/>
  <c r="M173" i="12"/>
  <c r="N173" i="12"/>
  <c r="O173" i="12"/>
  <c r="P173" i="12"/>
  <c r="Q173" i="12"/>
  <c r="R173" i="12"/>
  <c r="S173" i="12"/>
  <c r="T173" i="12"/>
  <c r="U173" i="12"/>
  <c r="V173" i="12"/>
  <c r="W173" i="12"/>
  <c r="X173" i="12"/>
  <c r="Y173" i="12"/>
  <c r="Z173" i="12"/>
  <c r="AA173" i="12"/>
  <c r="AB173" i="12"/>
  <c r="AC173" i="12"/>
  <c r="AD173" i="12"/>
  <c r="AE173" i="12"/>
  <c r="AF173" i="12"/>
  <c r="AG173" i="12"/>
  <c r="AH173" i="12"/>
  <c r="AI173" i="12"/>
  <c r="AJ173" i="12"/>
  <c r="AK173" i="12"/>
  <c r="AL173" i="12"/>
  <c r="AM173" i="12"/>
  <c r="AN173" i="12"/>
  <c r="A174" i="12"/>
  <c r="B174" i="12"/>
  <c r="C174" i="12"/>
  <c r="D174" i="12"/>
  <c r="E174" i="12"/>
  <c r="F174" i="12"/>
  <c r="G174" i="12"/>
  <c r="H174" i="12"/>
  <c r="I174" i="12"/>
  <c r="J174" i="12"/>
  <c r="K174" i="12"/>
  <c r="L174" i="12"/>
  <c r="M174" i="12"/>
  <c r="N174" i="12"/>
  <c r="O174" i="12"/>
  <c r="P174" i="12"/>
  <c r="Q174" i="12"/>
  <c r="R174" i="12"/>
  <c r="S174" i="12"/>
  <c r="T174" i="12"/>
  <c r="U174" i="12"/>
  <c r="V174" i="12"/>
  <c r="W174" i="12"/>
  <c r="X174" i="12"/>
  <c r="Y174" i="12"/>
  <c r="Z174" i="12"/>
  <c r="AA174" i="12"/>
  <c r="AB174" i="12"/>
  <c r="AC174" i="12"/>
  <c r="AD174" i="12"/>
  <c r="AE174" i="12"/>
  <c r="AF174" i="12"/>
  <c r="AG174" i="12"/>
  <c r="AH174" i="12"/>
  <c r="AI174" i="12"/>
  <c r="AJ174" i="12"/>
  <c r="AK174" i="12"/>
  <c r="AL174" i="12"/>
  <c r="AM174" i="12"/>
  <c r="AN174" i="12"/>
  <c r="A175" i="12"/>
  <c r="B175" i="12"/>
  <c r="C175" i="12"/>
  <c r="D175" i="12"/>
  <c r="E175" i="12"/>
  <c r="F175" i="12"/>
  <c r="G175" i="12"/>
  <c r="H175" i="12"/>
  <c r="I175" i="12"/>
  <c r="J175" i="12"/>
  <c r="K175" i="12"/>
  <c r="L175" i="12"/>
  <c r="M175" i="12"/>
  <c r="N175" i="12"/>
  <c r="O175" i="12"/>
  <c r="P175" i="12"/>
  <c r="Q175" i="12"/>
  <c r="R175" i="12"/>
  <c r="S175" i="12"/>
  <c r="T175" i="12"/>
  <c r="U175" i="12"/>
  <c r="V175" i="12"/>
  <c r="W175" i="12"/>
  <c r="X175" i="12"/>
  <c r="Y175" i="12"/>
  <c r="Z175" i="12"/>
  <c r="AA175" i="12"/>
  <c r="AB175" i="12"/>
  <c r="AC175" i="12"/>
  <c r="AD175" i="12"/>
  <c r="AE175" i="12"/>
  <c r="AF175" i="12"/>
  <c r="AG175" i="12"/>
  <c r="AH175" i="12"/>
  <c r="AI175" i="12"/>
  <c r="AJ175" i="12"/>
  <c r="AK175" i="12"/>
  <c r="AL175" i="12"/>
  <c r="AM175" i="12"/>
  <c r="AN175" i="12"/>
  <c r="A176" i="12"/>
  <c r="B176" i="12"/>
  <c r="C176" i="12"/>
  <c r="D176" i="12"/>
  <c r="E176" i="12"/>
  <c r="F176" i="12"/>
  <c r="G176" i="12"/>
  <c r="H176" i="12"/>
  <c r="I176" i="12"/>
  <c r="J176" i="12"/>
  <c r="K176" i="12"/>
  <c r="L176" i="12"/>
  <c r="M176" i="12"/>
  <c r="N176" i="12"/>
  <c r="O176" i="12"/>
  <c r="P176" i="12"/>
  <c r="Q176" i="12"/>
  <c r="R176" i="12"/>
  <c r="S176" i="12"/>
  <c r="T176" i="12"/>
  <c r="U176" i="12"/>
  <c r="V176" i="12"/>
  <c r="W176" i="12"/>
  <c r="X176" i="12"/>
  <c r="Y176" i="12"/>
  <c r="Z176" i="12"/>
  <c r="AA176" i="12"/>
  <c r="AB176" i="12"/>
  <c r="AC176" i="12"/>
  <c r="AD176" i="12"/>
  <c r="AE176" i="12"/>
  <c r="AF176" i="12"/>
  <c r="AG176" i="12"/>
  <c r="AH176" i="12"/>
  <c r="AI176" i="12"/>
  <c r="AJ176" i="12"/>
  <c r="AK176" i="12"/>
  <c r="AL176" i="12"/>
  <c r="AM176" i="12"/>
  <c r="AN176" i="12"/>
  <c r="A177" i="12"/>
  <c r="B177" i="12"/>
  <c r="C177" i="12"/>
  <c r="D177" i="12"/>
  <c r="E177" i="12"/>
  <c r="F177" i="12"/>
  <c r="G177" i="12"/>
  <c r="H177" i="12"/>
  <c r="I177" i="12"/>
  <c r="J177" i="12"/>
  <c r="K177" i="12"/>
  <c r="L177" i="12"/>
  <c r="M177" i="12"/>
  <c r="N177" i="12"/>
  <c r="O177" i="12"/>
  <c r="P177" i="12"/>
  <c r="Q177" i="12"/>
  <c r="R177" i="12"/>
  <c r="S177" i="12"/>
  <c r="T177" i="12"/>
  <c r="U177" i="12"/>
  <c r="V177" i="12"/>
  <c r="W177" i="12"/>
  <c r="X177" i="12"/>
  <c r="Y177" i="12"/>
  <c r="Z177" i="12"/>
  <c r="AA177" i="12"/>
  <c r="AB177" i="12"/>
  <c r="AC177" i="12"/>
  <c r="AD177" i="12"/>
  <c r="AE177" i="12"/>
  <c r="AF177" i="12"/>
  <c r="AG177" i="12"/>
  <c r="AH177" i="12"/>
  <c r="AI177" i="12"/>
  <c r="AJ177" i="12"/>
  <c r="AK177" i="12"/>
  <c r="AL177" i="12"/>
  <c r="AM177" i="12"/>
  <c r="AN177" i="12"/>
  <c r="A178" i="12"/>
  <c r="B178" i="12"/>
  <c r="C178" i="12"/>
  <c r="D178" i="12"/>
  <c r="E178" i="12"/>
  <c r="F178" i="12"/>
  <c r="G178" i="12"/>
  <c r="H178" i="12"/>
  <c r="I178" i="12"/>
  <c r="J178" i="12"/>
  <c r="K178" i="12"/>
  <c r="L178" i="12"/>
  <c r="M178" i="12"/>
  <c r="N178" i="12"/>
  <c r="O178" i="12"/>
  <c r="P178" i="12"/>
  <c r="Q178" i="12"/>
  <c r="R178" i="12"/>
  <c r="S178" i="12"/>
  <c r="T178" i="12"/>
  <c r="U178" i="12"/>
  <c r="V178" i="12"/>
  <c r="W178" i="12"/>
  <c r="X178" i="12"/>
  <c r="Y178" i="12"/>
  <c r="Z178" i="12"/>
  <c r="AA178" i="12"/>
  <c r="AB178" i="12"/>
  <c r="AC178" i="12"/>
  <c r="AD178" i="12"/>
  <c r="AE178" i="12"/>
  <c r="AF178" i="12"/>
  <c r="AG178" i="12"/>
  <c r="AH178" i="12"/>
  <c r="AI178" i="12"/>
  <c r="AJ178" i="12"/>
  <c r="AK178" i="12"/>
  <c r="AL178" i="12"/>
  <c r="AM178" i="12"/>
  <c r="AN178" i="12"/>
  <c r="A179" i="12"/>
  <c r="B179" i="12"/>
  <c r="C179" i="12"/>
  <c r="D179" i="12"/>
  <c r="E179" i="12"/>
  <c r="F179" i="12"/>
  <c r="G179" i="12"/>
  <c r="H179" i="12"/>
  <c r="I179" i="12"/>
  <c r="J179" i="12"/>
  <c r="K179" i="12"/>
  <c r="L179" i="12"/>
  <c r="M179" i="12"/>
  <c r="N179" i="12"/>
  <c r="O179" i="12"/>
  <c r="P179" i="12"/>
  <c r="Q179" i="12"/>
  <c r="R179" i="12"/>
  <c r="S179" i="12"/>
  <c r="T179" i="12"/>
  <c r="U179" i="12"/>
  <c r="V179" i="12"/>
  <c r="W179" i="12"/>
  <c r="X179" i="12"/>
  <c r="Y179" i="12"/>
  <c r="Z179" i="12"/>
  <c r="AA179" i="12"/>
  <c r="AB179" i="12"/>
  <c r="AC179" i="12"/>
  <c r="AD179" i="12"/>
  <c r="AE179" i="12"/>
  <c r="AF179" i="12"/>
  <c r="AG179" i="12"/>
  <c r="AH179" i="12"/>
  <c r="AI179" i="12"/>
  <c r="AJ179" i="12"/>
  <c r="AK179" i="12"/>
  <c r="AL179" i="12"/>
  <c r="AM179" i="12"/>
  <c r="AN179" i="12"/>
  <c r="A180" i="12"/>
  <c r="B180" i="12"/>
  <c r="C180" i="12"/>
  <c r="D180" i="12"/>
  <c r="E180" i="12"/>
  <c r="F180" i="12"/>
  <c r="G180" i="12"/>
  <c r="H180" i="12"/>
  <c r="I180" i="12"/>
  <c r="J180" i="12"/>
  <c r="K180" i="12"/>
  <c r="L180" i="12"/>
  <c r="M180" i="12"/>
  <c r="N180" i="12"/>
  <c r="O180" i="12"/>
  <c r="P180" i="12"/>
  <c r="Q180" i="12"/>
  <c r="R180" i="12"/>
  <c r="S180" i="12"/>
  <c r="T180" i="12"/>
  <c r="U180" i="12"/>
  <c r="V180" i="12"/>
  <c r="W180" i="12"/>
  <c r="X180" i="12"/>
  <c r="Y180" i="12"/>
  <c r="Z180" i="12"/>
  <c r="AA180" i="12"/>
  <c r="AB180" i="12"/>
  <c r="AC180" i="12"/>
  <c r="AD180" i="12"/>
  <c r="AE180" i="12"/>
  <c r="AF180" i="12"/>
  <c r="AG180" i="12"/>
  <c r="AH180" i="12"/>
  <c r="AI180" i="12"/>
  <c r="AJ180" i="12"/>
  <c r="AK180" i="12"/>
  <c r="AL180" i="12"/>
  <c r="AM180" i="12"/>
  <c r="AN180" i="12"/>
  <c r="A181" i="12"/>
  <c r="B181" i="12"/>
  <c r="C181" i="12"/>
  <c r="D181" i="12"/>
  <c r="E181" i="12"/>
  <c r="F181" i="12"/>
  <c r="G181" i="12"/>
  <c r="H181" i="12"/>
  <c r="I181" i="12"/>
  <c r="J181" i="12"/>
  <c r="K181" i="12"/>
  <c r="L181" i="12"/>
  <c r="M181" i="12"/>
  <c r="N181" i="12"/>
  <c r="O181" i="12"/>
  <c r="P181" i="12"/>
  <c r="Q181" i="12"/>
  <c r="R181" i="12"/>
  <c r="S181" i="12"/>
  <c r="T181" i="12"/>
  <c r="U181" i="12"/>
  <c r="V181" i="12"/>
  <c r="W181" i="12"/>
  <c r="X181" i="12"/>
  <c r="Y181" i="12"/>
  <c r="Z181" i="12"/>
  <c r="AA181" i="12"/>
  <c r="AB181" i="12"/>
  <c r="AC181" i="12"/>
  <c r="AD181" i="12"/>
  <c r="AE181" i="12"/>
  <c r="AF181" i="12"/>
  <c r="AG181" i="12"/>
  <c r="AH181" i="12"/>
  <c r="AI181" i="12"/>
  <c r="AJ181" i="12"/>
  <c r="AK181" i="12"/>
  <c r="AL181" i="12"/>
  <c r="AM181" i="12"/>
  <c r="AN181" i="12"/>
  <c r="A182" i="12"/>
  <c r="B182" i="12"/>
  <c r="C182" i="12"/>
  <c r="D182" i="12"/>
  <c r="E182" i="12"/>
  <c r="F182" i="12"/>
  <c r="G182" i="12"/>
  <c r="H182" i="12"/>
  <c r="I182" i="12"/>
  <c r="J182" i="12"/>
  <c r="K182" i="12"/>
  <c r="L182" i="12"/>
  <c r="M182" i="12"/>
  <c r="N182" i="12"/>
  <c r="O182" i="12"/>
  <c r="P182" i="12"/>
  <c r="Q182" i="12"/>
  <c r="R182" i="12"/>
  <c r="S182" i="12"/>
  <c r="T182" i="12"/>
  <c r="U182" i="12"/>
  <c r="V182" i="12"/>
  <c r="W182" i="12"/>
  <c r="X182" i="12"/>
  <c r="Y182" i="12"/>
  <c r="Z182" i="12"/>
  <c r="AA182" i="12"/>
  <c r="AB182" i="12"/>
  <c r="AC182" i="12"/>
  <c r="AD182" i="12"/>
  <c r="AE182" i="12"/>
  <c r="AF182" i="12"/>
  <c r="AG182" i="12"/>
  <c r="AH182" i="12"/>
  <c r="AI182" i="12"/>
  <c r="AJ182" i="12"/>
  <c r="AK182" i="12"/>
  <c r="AL182" i="12"/>
  <c r="AM182" i="12"/>
  <c r="AN182" i="12"/>
  <c r="A183" i="12"/>
  <c r="B183" i="12"/>
  <c r="C183" i="12"/>
  <c r="D183" i="12"/>
  <c r="E183" i="12"/>
  <c r="F183" i="12"/>
  <c r="G183" i="12"/>
  <c r="H183" i="12"/>
  <c r="I183" i="12"/>
  <c r="J183" i="12"/>
  <c r="K183" i="12"/>
  <c r="L183" i="12"/>
  <c r="M183" i="12"/>
  <c r="N183" i="12"/>
  <c r="O183" i="12"/>
  <c r="P183" i="12"/>
  <c r="Q183" i="12"/>
  <c r="R183" i="12"/>
  <c r="S183" i="12"/>
  <c r="T183" i="12"/>
  <c r="U183" i="12"/>
  <c r="V183" i="12"/>
  <c r="W183" i="12"/>
  <c r="X183" i="12"/>
  <c r="Y183" i="12"/>
  <c r="Z183" i="12"/>
  <c r="AA183" i="12"/>
  <c r="AB183" i="12"/>
  <c r="AC183" i="12"/>
  <c r="AD183" i="12"/>
  <c r="AE183" i="12"/>
  <c r="AF183" i="12"/>
  <c r="AG183" i="12"/>
  <c r="AH183" i="12"/>
  <c r="AI183" i="12"/>
  <c r="AJ183" i="12"/>
  <c r="AK183" i="12"/>
  <c r="AL183" i="12"/>
  <c r="AM183" i="12"/>
  <c r="AN183" i="12"/>
  <c r="A184" i="12"/>
  <c r="B184" i="12"/>
  <c r="C184" i="12"/>
  <c r="D184" i="12"/>
  <c r="E184" i="12"/>
  <c r="F184" i="12"/>
  <c r="G184" i="12"/>
  <c r="H184" i="12"/>
  <c r="I184" i="12"/>
  <c r="J184" i="12"/>
  <c r="K184" i="12"/>
  <c r="L184" i="12"/>
  <c r="M184" i="12"/>
  <c r="N184" i="12"/>
  <c r="O184" i="12"/>
  <c r="P184" i="12"/>
  <c r="Q184" i="12"/>
  <c r="R184" i="12"/>
  <c r="S184" i="12"/>
  <c r="T184" i="12"/>
  <c r="U184" i="12"/>
  <c r="V184" i="12"/>
  <c r="W184" i="12"/>
  <c r="X184" i="12"/>
  <c r="Y184" i="12"/>
  <c r="Z184" i="12"/>
  <c r="AA184" i="12"/>
  <c r="AB184" i="12"/>
  <c r="AC184" i="12"/>
  <c r="AD184" i="12"/>
  <c r="AE184" i="12"/>
  <c r="AF184" i="12"/>
  <c r="AG184" i="12"/>
  <c r="AH184" i="12"/>
  <c r="AI184" i="12"/>
  <c r="AJ184" i="12"/>
  <c r="AK184" i="12"/>
  <c r="AL184" i="12"/>
  <c r="AM184" i="12"/>
  <c r="AN184" i="12"/>
  <c r="A185" i="12"/>
  <c r="B185" i="12"/>
  <c r="C185" i="12"/>
  <c r="D185" i="12"/>
  <c r="E185" i="12"/>
  <c r="F185" i="12"/>
  <c r="G185" i="12"/>
  <c r="H185" i="12"/>
  <c r="I185" i="12"/>
  <c r="J185" i="12"/>
  <c r="K185" i="12"/>
  <c r="L185" i="12"/>
  <c r="M185" i="12"/>
  <c r="N185" i="12"/>
  <c r="O185" i="12"/>
  <c r="P185" i="12"/>
  <c r="Q185" i="12"/>
  <c r="R185" i="12"/>
  <c r="S185" i="12"/>
  <c r="T185" i="12"/>
  <c r="U185" i="12"/>
  <c r="V185" i="12"/>
  <c r="W185" i="12"/>
  <c r="X185" i="12"/>
  <c r="Y185" i="12"/>
  <c r="Z185" i="12"/>
  <c r="AA185" i="12"/>
  <c r="AB185" i="12"/>
  <c r="AC185" i="12"/>
  <c r="AD185" i="12"/>
  <c r="AE185" i="12"/>
  <c r="AF185" i="12"/>
  <c r="AG185" i="12"/>
  <c r="AH185" i="12"/>
  <c r="AI185" i="12"/>
  <c r="AJ185" i="12"/>
  <c r="AK185" i="12"/>
  <c r="AL185" i="12"/>
  <c r="AM185" i="12"/>
  <c r="AN185" i="12"/>
  <c r="A186" i="12"/>
  <c r="B186" i="12"/>
  <c r="C186" i="12"/>
  <c r="D186" i="12"/>
  <c r="E186" i="12"/>
  <c r="F186" i="12"/>
  <c r="G186" i="12"/>
  <c r="H186" i="12"/>
  <c r="I186" i="12"/>
  <c r="J186" i="12"/>
  <c r="K186" i="12"/>
  <c r="L186" i="12"/>
  <c r="M186" i="12"/>
  <c r="N186" i="12"/>
  <c r="O186" i="12"/>
  <c r="P186" i="12"/>
  <c r="Q186" i="12"/>
  <c r="R186" i="12"/>
  <c r="S186" i="12"/>
  <c r="T186" i="12"/>
  <c r="U186" i="12"/>
  <c r="V186" i="12"/>
  <c r="W186" i="12"/>
  <c r="X186" i="12"/>
  <c r="Y186" i="12"/>
  <c r="Z186" i="12"/>
  <c r="AA186" i="12"/>
  <c r="AB186" i="12"/>
  <c r="AC186" i="12"/>
  <c r="AD186" i="12"/>
  <c r="AE186" i="12"/>
  <c r="AF186" i="12"/>
  <c r="AG186" i="12"/>
  <c r="AH186" i="12"/>
  <c r="AI186" i="12"/>
  <c r="AJ186" i="12"/>
  <c r="AK186" i="12"/>
  <c r="AL186" i="12"/>
  <c r="AM186" i="12"/>
  <c r="AN186" i="12"/>
  <c r="A187" i="12"/>
  <c r="B187" i="12"/>
  <c r="C187" i="12"/>
  <c r="D187" i="12"/>
  <c r="E187" i="12"/>
  <c r="F187" i="12"/>
  <c r="G187" i="12"/>
  <c r="H187" i="12"/>
  <c r="I187" i="12"/>
  <c r="J187" i="12"/>
  <c r="K187" i="12"/>
  <c r="L187" i="12"/>
  <c r="M187" i="12"/>
  <c r="N187" i="12"/>
  <c r="O187" i="12"/>
  <c r="P187" i="12"/>
  <c r="Q187" i="12"/>
  <c r="R187" i="12"/>
  <c r="S187" i="12"/>
  <c r="T187" i="12"/>
  <c r="U187" i="12"/>
  <c r="V187" i="12"/>
  <c r="W187" i="12"/>
  <c r="X187" i="12"/>
  <c r="Y187" i="12"/>
  <c r="Z187" i="12"/>
  <c r="AA187" i="12"/>
  <c r="AB187" i="12"/>
  <c r="AC187" i="12"/>
  <c r="AD187" i="12"/>
  <c r="AE187" i="12"/>
  <c r="AF187" i="12"/>
  <c r="AG187" i="12"/>
  <c r="AH187" i="12"/>
  <c r="AI187" i="12"/>
  <c r="AJ187" i="12"/>
  <c r="AK187" i="12"/>
  <c r="AL187" i="12"/>
  <c r="AM187" i="12"/>
  <c r="AN187" i="12"/>
  <c r="A188" i="12"/>
  <c r="B188" i="12"/>
  <c r="C188" i="12"/>
  <c r="D188" i="12"/>
  <c r="E188" i="12"/>
  <c r="F188" i="12"/>
  <c r="G188" i="12"/>
  <c r="H188" i="12"/>
  <c r="I188" i="12"/>
  <c r="J188" i="12"/>
  <c r="K188" i="12"/>
  <c r="L188" i="12"/>
  <c r="M188" i="12"/>
  <c r="N188" i="12"/>
  <c r="O188" i="12"/>
  <c r="P188" i="12"/>
  <c r="Q188" i="12"/>
  <c r="R188" i="12"/>
  <c r="S188" i="12"/>
  <c r="T188" i="12"/>
  <c r="U188" i="12"/>
  <c r="V188" i="12"/>
  <c r="W188" i="12"/>
  <c r="X188" i="12"/>
  <c r="Y188" i="12"/>
  <c r="Z188" i="12"/>
  <c r="AA188" i="12"/>
  <c r="AB188" i="12"/>
  <c r="AC188" i="12"/>
  <c r="AD188" i="12"/>
  <c r="AE188" i="12"/>
  <c r="AF188" i="12"/>
  <c r="AG188" i="12"/>
  <c r="AH188" i="12"/>
  <c r="AI188" i="12"/>
  <c r="AJ188" i="12"/>
  <c r="AK188" i="12"/>
  <c r="AL188" i="12"/>
  <c r="AM188" i="12"/>
  <c r="AN188" i="12"/>
  <c r="A189" i="12"/>
  <c r="B189" i="12"/>
  <c r="C189" i="12"/>
  <c r="D189" i="12"/>
  <c r="E189" i="12"/>
  <c r="F189" i="12"/>
  <c r="G189" i="12"/>
  <c r="H189" i="12"/>
  <c r="I189" i="12"/>
  <c r="J189" i="12"/>
  <c r="K189" i="12"/>
  <c r="L189" i="12"/>
  <c r="M189" i="12"/>
  <c r="N189" i="12"/>
  <c r="O189" i="12"/>
  <c r="P189" i="12"/>
  <c r="Q189" i="12"/>
  <c r="R189" i="12"/>
  <c r="S189" i="12"/>
  <c r="T189" i="12"/>
  <c r="U189" i="12"/>
  <c r="V189" i="12"/>
  <c r="W189" i="12"/>
  <c r="X189" i="12"/>
  <c r="Y189" i="12"/>
  <c r="Z189" i="12"/>
  <c r="AA189" i="12"/>
  <c r="AB189" i="12"/>
  <c r="AC189" i="12"/>
  <c r="AD189" i="12"/>
  <c r="AE189" i="12"/>
  <c r="AF189" i="12"/>
  <c r="AG189" i="12"/>
  <c r="AH189" i="12"/>
  <c r="AI189" i="12"/>
  <c r="AJ189" i="12"/>
  <c r="AK189" i="12"/>
  <c r="AL189" i="12"/>
  <c r="AM189" i="12"/>
  <c r="AN189" i="12"/>
  <c r="A190" i="12"/>
  <c r="B190" i="12"/>
  <c r="C190" i="12"/>
  <c r="D190" i="12"/>
  <c r="E190" i="12"/>
  <c r="F190" i="12"/>
  <c r="G190" i="12"/>
  <c r="H190" i="12"/>
  <c r="I190" i="12"/>
  <c r="J190" i="12"/>
  <c r="K190" i="12"/>
  <c r="L190" i="12"/>
  <c r="M190" i="12"/>
  <c r="N190" i="12"/>
  <c r="O190" i="12"/>
  <c r="P190" i="12"/>
  <c r="Q190" i="12"/>
  <c r="R190" i="12"/>
  <c r="S190" i="12"/>
  <c r="T190" i="12"/>
  <c r="U190" i="12"/>
  <c r="V190" i="12"/>
  <c r="W190" i="12"/>
  <c r="X190" i="12"/>
  <c r="Y190" i="12"/>
  <c r="Z190" i="12"/>
  <c r="AA190" i="12"/>
  <c r="AB190" i="12"/>
  <c r="AC190" i="12"/>
  <c r="AD190" i="12"/>
  <c r="AE190" i="12"/>
  <c r="AF190" i="12"/>
  <c r="AG190" i="12"/>
  <c r="AH190" i="12"/>
  <c r="AI190" i="12"/>
  <c r="AJ190" i="12"/>
  <c r="AK190" i="12"/>
  <c r="AL190" i="12"/>
  <c r="AM190" i="12"/>
  <c r="AN190" i="12"/>
  <c r="A191" i="12"/>
  <c r="B191" i="12"/>
  <c r="C191" i="12"/>
  <c r="D191" i="12"/>
  <c r="E191" i="12"/>
  <c r="F191" i="12"/>
  <c r="G191" i="12"/>
  <c r="H191" i="12"/>
  <c r="I191" i="12"/>
  <c r="J191" i="12"/>
  <c r="K191" i="12"/>
  <c r="L191" i="12"/>
  <c r="M191" i="12"/>
  <c r="N191" i="12"/>
  <c r="O191" i="12"/>
  <c r="P191" i="12"/>
  <c r="Q191" i="12"/>
  <c r="R191" i="12"/>
  <c r="S191" i="12"/>
  <c r="T191" i="12"/>
  <c r="U191" i="12"/>
  <c r="V191" i="12"/>
  <c r="W191" i="12"/>
  <c r="X191" i="12"/>
  <c r="Y191" i="12"/>
  <c r="Z191" i="12"/>
  <c r="AA191" i="12"/>
  <c r="AB191" i="12"/>
  <c r="AC191" i="12"/>
  <c r="AD191" i="12"/>
  <c r="AE191" i="12"/>
  <c r="AF191" i="12"/>
  <c r="AG191" i="12"/>
  <c r="AH191" i="12"/>
  <c r="AI191" i="12"/>
  <c r="AJ191" i="12"/>
  <c r="AK191" i="12"/>
  <c r="AL191" i="12"/>
  <c r="AM191" i="12"/>
  <c r="AN191" i="12"/>
  <c r="A192" i="12"/>
  <c r="B192" i="12"/>
  <c r="C192" i="12"/>
  <c r="D192" i="12"/>
  <c r="E192" i="12"/>
  <c r="F192" i="12"/>
  <c r="G192" i="12"/>
  <c r="H192" i="12"/>
  <c r="I192" i="12"/>
  <c r="J192" i="12"/>
  <c r="K192" i="12"/>
  <c r="L192" i="12"/>
  <c r="M192" i="12"/>
  <c r="N192" i="12"/>
  <c r="O192" i="12"/>
  <c r="P192" i="12"/>
  <c r="Q192" i="12"/>
  <c r="R192" i="12"/>
  <c r="S192" i="12"/>
  <c r="T192" i="12"/>
  <c r="U192" i="12"/>
  <c r="V192" i="12"/>
  <c r="W192" i="12"/>
  <c r="X192" i="12"/>
  <c r="Y192" i="12"/>
  <c r="Z192" i="12"/>
  <c r="AA192" i="12"/>
  <c r="AB192" i="12"/>
  <c r="AC192" i="12"/>
  <c r="AD192" i="12"/>
  <c r="AE192" i="12"/>
  <c r="AF192" i="12"/>
  <c r="AG192" i="12"/>
  <c r="AH192" i="12"/>
  <c r="AI192" i="12"/>
  <c r="AJ192" i="12"/>
  <c r="AK192" i="12"/>
  <c r="AL192" i="12"/>
  <c r="AM192" i="12"/>
  <c r="AN192" i="12"/>
  <c r="A193" i="12"/>
  <c r="B193" i="12"/>
  <c r="C193" i="12"/>
  <c r="D193" i="12"/>
  <c r="E193" i="12"/>
  <c r="F193" i="12"/>
  <c r="G193" i="12"/>
  <c r="H193" i="12"/>
  <c r="I193" i="12"/>
  <c r="J193" i="12"/>
  <c r="K193" i="12"/>
  <c r="L193" i="12"/>
  <c r="M193" i="12"/>
  <c r="N193" i="12"/>
  <c r="O193" i="12"/>
  <c r="P193" i="12"/>
  <c r="Q193" i="12"/>
  <c r="R193" i="12"/>
  <c r="S193" i="12"/>
  <c r="T193" i="12"/>
  <c r="U193" i="12"/>
  <c r="V193" i="12"/>
  <c r="W193" i="12"/>
  <c r="X193" i="12"/>
  <c r="Y193" i="12"/>
  <c r="Z193" i="12"/>
  <c r="AA193" i="12"/>
  <c r="AB193" i="12"/>
  <c r="AC193" i="12"/>
  <c r="AD193" i="12"/>
  <c r="AE193" i="12"/>
  <c r="AF193" i="12"/>
  <c r="AG193" i="12"/>
  <c r="AH193" i="12"/>
  <c r="AI193" i="12"/>
  <c r="AJ193" i="12"/>
  <c r="AK193" i="12"/>
  <c r="AL193" i="12"/>
  <c r="AM193" i="12"/>
  <c r="AN193" i="12"/>
  <c r="A194" i="12"/>
  <c r="B194" i="12"/>
  <c r="C194" i="12"/>
  <c r="D194" i="12"/>
  <c r="E194" i="12"/>
  <c r="F194" i="12"/>
  <c r="G194" i="12"/>
  <c r="H194" i="12"/>
  <c r="I194" i="12"/>
  <c r="J194" i="12"/>
  <c r="K194" i="12"/>
  <c r="L194" i="12"/>
  <c r="M194" i="12"/>
  <c r="N194" i="12"/>
  <c r="O194" i="12"/>
  <c r="P194" i="12"/>
  <c r="Q194" i="12"/>
  <c r="R194" i="12"/>
  <c r="S194" i="12"/>
  <c r="T194" i="12"/>
  <c r="U194" i="12"/>
  <c r="V194" i="12"/>
  <c r="W194" i="12"/>
  <c r="X194" i="12"/>
  <c r="Y194" i="12"/>
  <c r="Z194" i="12"/>
  <c r="AA194" i="12"/>
  <c r="AB194" i="12"/>
  <c r="AC194" i="12"/>
  <c r="AD194" i="12"/>
  <c r="AE194" i="12"/>
  <c r="AF194" i="12"/>
  <c r="AG194" i="12"/>
  <c r="AH194" i="12"/>
  <c r="AI194" i="12"/>
  <c r="AJ194" i="12"/>
  <c r="AK194" i="12"/>
  <c r="AL194" i="12"/>
  <c r="AM194" i="12"/>
  <c r="AN194" i="12"/>
  <c r="A195" i="12"/>
  <c r="B195" i="12"/>
  <c r="C195" i="12"/>
  <c r="D195" i="12"/>
  <c r="E195" i="12"/>
  <c r="F195" i="12"/>
  <c r="G195" i="12"/>
  <c r="H195" i="12"/>
  <c r="I195" i="12"/>
  <c r="J195" i="12"/>
  <c r="K195" i="12"/>
  <c r="L195" i="12"/>
  <c r="M195" i="12"/>
  <c r="N195" i="12"/>
  <c r="O195" i="12"/>
  <c r="P195" i="12"/>
  <c r="Q195" i="12"/>
  <c r="R195" i="12"/>
  <c r="S195" i="12"/>
  <c r="T195" i="12"/>
  <c r="U195" i="12"/>
  <c r="V195" i="12"/>
  <c r="W195" i="12"/>
  <c r="X195" i="12"/>
  <c r="Y195" i="12"/>
  <c r="Z195" i="12"/>
  <c r="AA195" i="12"/>
  <c r="AB195" i="12"/>
  <c r="AC195" i="12"/>
  <c r="AD195" i="12"/>
  <c r="AE195" i="12"/>
  <c r="AF195" i="12"/>
  <c r="AG195" i="12"/>
  <c r="AH195" i="12"/>
  <c r="AI195" i="12"/>
  <c r="AJ195" i="12"/>
  <c r="AK195" i="12"/>
  <c r="AL195" i="12"/>
  <c r="AM195" i="12"/>
  <c r="AN195" i="12"/>
  <c r="A196" i="12"/>
  <c r="B196" i="12"/>
  <c r="C196" i="12"/>
  <c r="D196" i="12"/>
  <c r="E196" i="12"/>
  <c r="F196" i="12"/>
  <c r="G196" i="12"/>
  <c r="H196" i="12"/>
  <c r="I196" i="12"/>
  <c r="J196" i="12"/>
  <c r="K196" i="12"/>
  <c r="L196" i="12"/>
  <c r="M196" i="12"/>
  <c r="N196" i="12"/>
  <c r="O196" i="12"/>
  <c r="P196" i="12"/>
  <c r="Q196" i="12"/>
  <c r="R196" i="12"/>
  <c r="S196" i="12"/>
  <c r="T196" i="12"/>
  <c r="U196" i="12"/>
  <c r="V196" i="12"/>
  <c r="W196" i="12"/>
  <c r="X196" i="12"/>
  <c r="Y196" i="12"/>
  <c r="Z196" i="12"/>
  <c r="AA196" i="12"/>
  <c r="AB196" i="12"/>
  <c r="AC196" i="12"/>
  <c r="AD196" i="12"/>
  <c r="AE196" i="12"/>
  <c r="AF196" i="12"/>
  <c r="AG196" i="12"/>
  <c r="AH196" i="12"/>
  <c r="AI196" i="12"/>
  <c r="AJ196" i="12"/>
  <c r="AK196" i="12"/>
  <c r="AL196" i="12"/>
  <c r="AM196" i="12"/>
  <c r="AN196" i="12"/>
  <c r="A197" i="12"/>
  <c r="B197" i="12"/>
  <c r="C197" i="12"/>
  <c r="D197" i="12"/>
  <c r="E197" i="12"/>
  <c r="F197" i="12"/>
  <c r="G197" i="12"/>
  <c r="H197" i="12"/>
  <c r="I197" i="12"/>
  <c r="J197" i="12"/>
  <c r="K197" i="12"/>
  <c r="L197" i="12"/>
  <c r="M197" i="12"/>
  <c r="N197" i="12"/>
  <c r="O197" i="12"/>
  <c r="P197" i="12"/>
  <c r="Q197" i="12"/>
  <c r="R197" i="12"/>
  <c r="S197" i="12"/>
  <c r="T197" i="12"/>
  <c r="U197" i="12"/>
  <c r="V197" i="12"/>
  <c r="W197" i="12"/>
  <c r="X197" i="12"/>
  <c r="Y197" i="12"/>
  <c r="Z197" i="12"/>
  <c r="AA197" i="12"/>
  <c r="AB197" i="12"/>
  <c r="AC197" i="12"/>
  <c r="AD197" i="12"/>
  <c r="AE197" i="12"/>
  <c r="AF197" i="12"/>
  <c r="AG197" i="12"/>
  <c r="AH197" i="12"/>
  <c r="AI197" i="12"/>
  <c r="AJ197" i="12"/>
  <c r="AK197" i="12"/>
  <c r="AL197" i="12"/>
  <c r="AM197" i="12"/>
  <c r="AN197" i="12"/>
  <c r="A198" i="12"/>
  <c r="B198" i="12"/>
  <c r="C198" i="12"/>
  <c r="D198" i="12"/>
  <c r="E198" i="12"/>
  <c r="F198" i="12"/>
  <c r="G198" i="12"/>
  <c r="H198" i="12"/>
  <c r="I198" i="12"/>
  <c r="J198" i="12"/>
  <c r="K198" i="12"/>
  <c r="L198" i="12"/>
  <c r="M198" i="12"/>
  <c r="N198" i="12"/>
  <c r="O198" i="12"/>
  <c r="P198" i="12"/>
  <c r="Q198" i="12"/>
  <c r="R198" i="12"/>
  <c r="S198" i="12"/>
  <c r="T198" i="12"/>
  <c r="U198" i="12"/>
  <c r="V198" i="12"/>
  <c r="W198" i="12"/>
  <c r="X198" i="12"/>
  <c r="Y198" i="12"/>
  <c r="Z198" i="12"/>
  <c r="AA198" i="12"/>
  <c r="AB198" i="12"/>
  <c r="AC198" i="12"/>
  <c r="AD198" i="12"/>
  <c r="AE198" i="12"/>
  <c r="AF198" i="12"/>
  <c r="AG198" i="12"/>
  <c r="AH198" i="12"/>
  <c r="AI198" i="12"/>
  <c r="AJ198" i="12"/>
  <c r="AK198" i="12"/>
  <c r="AL198" i="12"/>
  <c r="AM198" i="12"/>
  <c r="AN198" i="12"/>
  <c r="A199" i="12"/>
  <c r="B199" i="12"/>
  <c r="C199" i="12"/>
  <c r="D199" i="12"/>
  <c r="E199" i="12"/>
  <c r="F199" i="12"/>
  <c r="G199" i="12"/>
  <c r="H199" i="12"/>
  <c r="I199" i="12"/>
  <c r="J199" i="12"/>
  <c r="K199" i="12"/>
  <c r="L199" i="12"/>
  <c r="M199" i="12"/>
  <c r="N199" i="12"/>
  <c r="O199" i="12"/>
  <c r="P199" i="12"/>
  <c r="Q199" i="12"/>
  <c r="R199" i="12"/>
  <c r="S199" i="12"/>
  <c r="T199" i="12"/>
  <c r="U199" i="12"/>
  <c r="V199" i="12"/>
  <c r="W199" i="12"/>
  <c r="X199" i="12"/>
  <c r="Y199" i="12"/>
  <c r="Z199" i="12"/>
  <c r="AA199" i="12"/>
  <c r="AB199" i="12"/>
  <c r="AC199" i="12"/>
  <c r="AD199" i="12"/>
  <c r="AE199" i="12"/>
  <c r="AF199" i="12"/>
  <c r="AG199" i="12"/>
  <c r="AH199" i="12"/>
  <c r="AI199" i="12"/>
  <c r="AJ199" i="12"/>
  <c r="AK199" i="12"/>
  <c r="AL199" i="12"/>
  <c r="AM199" i="12"/>
  <c r="AN199" i="12"/>
  <c r="A200" i="12"/>
  <c r="B200" i="12"/>
  <c r="C200" i="12"/>
  <c r="D200" i="12"/>
  <c r="E200" i="12"/>
  <c r="F200" i="12"/>
  <c r="G200" i="12"/>
  <c r="H200" i="12"/>
  <c r="I200" i="12"/>
  <c r="J200" i="12"/>
  <c r="K200" i="12"/>
  <c r="L200" i="12"/>
  <c r="M200" i="12"/>
  <c r="N200" i="12"/>
  <c r="O200" i="12"/>
  <c r="P200" i="12"/>
  <c r="Q200" i="12"/>
  <c r="R200" i="12"/>
  <c r="S200" i="12"/>
  <c r="T200" i="12"/>
  <c r="U200" i="12"/>
  <c r="V200" i="12"/>
  <c r="W200" i="12"/>
  <c r="X200" i="12"/>
  <c r="Y200" i="12"/>
  <c r="Z200" i="12"/>
  <c r="AA200" i="12"/>
  <c r="AB200" i="12"/>
  <c r="AC200" i="12"/>
  <c r="AD200" i="12"/>
  <c r="AE200" i="12"/>
  <c r="AF200" i="12"/>
  <c r="AG200" i="12"/>
  <c r="AH200" i="12"/>
  <c r="AI200" i="12"/>
  <c r="AJ200" i="12"/>
  <c r="AK200" i="12"/>
  <c r="AL200" i="12"/>
  <c r="AM200" i="12"/>
  <c r="AN200" i="12"/>
  <c r="A201" i="12"/>
  <c r="B201" i="12"/>
  <c r="C201" i="12"/>
  <c r="D201" i="12"/>
  <c r="E201" i="12"/>
  <c r="F201" i="12"/>
  <c r="G201" i="12"/>
  <c r="H201" i="12"/>
  <c r="I201" i="12"/>
  <c r="J201" i="12"/>
  <c r="K201" i="12"/>
  <c r="L201" i="12"/>
  <c r="M201" i="12"/>
  <c r="N201" i="12"/>
  <c r="O201" i="12"/>
  <c r="P201" i="12"/>
  <c r="Q201" i="12"/>
  <c r="R201" i="12"/>
  <c r="S201" i="12"/>
  <c r="T201" i="12"/>
  <c r="U201" i="12"/>
  <c r="V201" i="12"/>
  <c r="W201" i="12"/>
  <c r="X201" i="12"/>
  <c r="Y201" i="12"/>
  <c r="Z201" i="12"/>
  <c r="AA201" i="12"/>
  <c r="AB201" i="12"/>
  <c r="AC201" i="12"/>
  <c r="AD201" i="12"/>
  <c r="AE201" i="12"/>
  <c r="AF201" i="12"/>
  <c r="AG201" i="12"/>
  <c r="AH201" i="12"/>
  <c r="AI201" i="12"/>
  <c r="AJ201" i="12"/>
  <c r="AK201" i="12"/>
  <c r="AL201" i="12"/>
  <c r="AM201" i="12"/>
  <c r="AN201" i="12"/>
  <c r="A202" i="12"/>
  <c r="B202" i="12"/>
  <c r="C202" i="12"/>
  <c r="D202" i="12"/>
  <c r="E202" i="12"/>
  <c r="F202" i="12"/>
  <c r="G202" i="12"/>
  <c r="H202" i="12"/>
  <c r="I202" i="12"/>
  <c r="J202" i="12"/>
  <c r="K202" i="12"/>
  <c r="L202" i="12"/>
  <c r="M202" i="12"/>
  <c r="N202" i="12"/>
  <c r="O202" i="12"/>
  <c r="P202" i="12"/>
  <c r="Q202" i="12"/>
  <c r="R202" i="12"/>
  <c r="S202" i="12"/>
  <c r="T202" i="12"/>
  <c r="U202" i="12"/>
  <c r="V202" i="12"/>
  <c r="W202" i="12"/>
  <c r="X202" i="12"/>
  <c r="Y202" i="12"/>
  <c r="Z202" i="12"/>
  <c r="AA202" i="12"/>
  <c r="AB202" i="12"/>
  <c r="AC202" i="12"/>
  <c r="AD202" i="12"/>
  <c r="AE202" i="12"/>
  <c r="AF202" i="12"/>
  <c r="AG202" i="12"/>
  <c r="AH202" i="12"/>
  <c r="AI202" i="12"/>
  <c r="AJ202" i="12"/>
  <c r="AK202" i="12"/>
  <c r="AL202" i="12"/>
  <c r="AM202" i="12"/>
  <c r="AN202" i="12"/>
  <c r="A203" i="12"/>
  <c r="B203" i="12"/>
  <c r="C203" i="12"/>
  <c r="D203" i="12"/>
  <c r="E203" i="12"/>
  <c r="F203" i="12"/>
  <c r="G203" i="12"/>
  <c r="H203" i="12"/>
  <c r="I203" i="12"/>
  <c r="J203" i="12"/>
  <c r="K203" i="12"/>
  <c r="L203" i="12"/>
  <c r="M203" i="12"/>
  <c r="N203" i="12"/>
  <c r="O203" i="12"/>
  <c r="P203" i="12"/>
  <c r="Q203" i="12"/>
  <c r="R203" i="12"/>
  <c r="S203" i="12"/>
  <c r="T203" i="12"/>
  <c r="U203" i="12"/>
  <c r="V203" i="12"/>
  <c r="W203" i="12"/>
  <c r="X203" i="12"/>
  <c r="Y203" i="12"/>
  <c r="Z203" i="12"/>
  <c r="AA203" i="12"/>
  <c r="AB203" i="12"/>
  <c r="AC203" i="12"/>
  <c r="AD203" i="12"/>
  <c r="AE203" i="12"/>
  <c r="AF203" i="12"/>
  <c r="AG203" i="12"/>
  <c r="AH203" i="12"/>
  <c r="AI203" i="12"/>
  <c r="AJ203" i="12"/>
  <c r="AK203" i="12"/>
  <c r="AL203" i="12"/>
  <c r="AM203" i="12"/>
  <c r="AN203" i="12"/>
  <c r="A204" i="12"/>
  <c r="B204" i="12"/>
  <c r="C204" i="12"/>
  <c r="D204" i="12"/>
  <c r="E204" i="12"/>
  <c r="F204" i="12"/>
  <c r="G204" i="12"/>
  <c r="H204" i="12"/>
  <c r="I204" i="12"/>
  <c r="J204" i="12"/>
  <c r="K204" i="12"/>
  <c r="L204" i="12"/>
  <c r="M204" i="12"/>
  <c r="N204" i="12"/>
  <c r="O204" i="12"/>
  <c r="P204" i="12"/>
  <c r="Q204" i="12"/>
  <c r="R204" i="12"/>
  <c r="S204" i="12"/>
  <c r="T204" i="12"/>
  <c r="U204" i="12"/>
  <c r="V204" i="12"/>
  <c r="W204" i="12"/>
  <c r="X204" i="12"/>
  <c r="Y204" i="12"/>
  <c r="Z204" i="12"/>
  <c r="AA204" i="12"/>
  <c r="AB204" i="12"/>
  <c r="AC204" i="12"/>
  <c r="AD204" i="12"/>
  <c r="AE204" i="12"/>
  <c r="AF204" i="12"/>
  <c r="AG204" i="12"/>
  <c r="AH204" i="12"/>
  <c r="AI204" i="12"/>
  <c r="AJ204" i="12"/>
  <c r="AK204" i="12"/>
  <c r="AL204" i="12"/>
  <c r="AM204" i="12"/>
  <c r="AN204" i="12"/>
  <c r="A205" i="12"/>
  <c r="B205" i="12"/>
  <c r="C205" i="12"/>
  <c r="D205" i="12"/>
  <c r="E205" i="12"/>
  <c r="F205" i="12"/>
  <c r="G205" i="12"/>
  <c r="H205" i="12"/>
  <c r="I205" i="12"/>
  <c r="J205" i="12"/>
  <c r="K205" i="12"/>
  <c r="L205" i="12"/>
  <c r="M205" i="12"/>
  <c r="N205" i="12"/>
  <c r="O205" i="12"/>
  <c r="P205" i="12"/>
  <c r="Q205" i="12"/>
  <c r="R205" i="12"/>
  <c r="S205" i="12"/>
  <c r="T205" i="12"/>
  <c r="U205" i="12"/>
  <c r="V205" i="12"/>
  <c r="W205" i="12"/>
  <c r="X205" i="12"/>
  <c r="Y205" i="12"/>
  <c r="Z205" i="12"/>
  <c r="AA205" i="12"/>
  <c r="AB205" i="12"/>
  <c r="AC205" i="12"/>
  <c r="AD205" i="12"/>
  <c r="AE205" i="12"/>
  <c r="AF205" i="12"/>
  <c r="AG205" i="12"/>
  <c r="AH205" i="12"/>
  <c r="AI205" i="12"/>
  <c r="AJ205" i="12"/>
  <c r="AK205" i="12"/>
  <c r="AL205" i="12"/>
  <c r="AM205" i="12"/>
  <c r="AN205" i="12"/>
  <c r="A206" i="12"/>
  <c r="B206" i="12"/>
  <c r="C206" i="12"/>
  <c r="D206" i="12"/>
  <c r="E206" i="12"/>
  <c r="F206" i="12"/>
  <c r="G206" i="12"/>
  <c r="H206" i="12"/>
  <c r="I206" i="12"/>
  <c r="J206" i="12"/>
  <c r="K206" i="12"/>
  <c r="L206" i="12"/>
  <c r="M206" i="12"/>
  <c r="N206" i="12"/>
  <c r="O206" i="12"/>
  <c r="P206" i="12"/>
  <c r="Q206" i="12"/>
  <c r="R206" i="12"/>
  <c r="S206" i="12"/>
  <c r="T206" i="12"/>
  <c r="U206" i="12"/>
  <c r="V206" i="12"/>
  <c r="W206" i="12"/>
  <c r="X206" i="12"/>
  <c r="Y206" i="12"/>
  <c r="Z206" i="12"/>
  <c r="AA206" i="12"/>
  <c r="AB206" i="12"/>
  <c r="AC206" i="12"/>
  <c r="AD206" i="12"/>
  <c r="AE206" i="12"/>
  <c r="AF206" i="12"/>
  <c r="AG206" i="12"/>
  <c r="AH206" i="12"/>
  <c r="AI206" i="12"/>
  <c r="AJ206" i="12"/>
  <c r="AK206" i="12"/>
  <c r="AL206" i="12"/>
  <c r="AM206" i="12"/>
  <c r="AN206" i="12"/>
  <c r="A207" i="12"/>
  <c r="B207" i="12"/>
  <c r="C207" i="12"/>
  <c r="D207" i="12"/>
  <c r="E207" i="12"/>
  <c r="F207" i="12"/>
  <c r="G207" i="12"/>
  <c r="H207" i="12"/>
  <c r="I207" i="12"/>
  <c r="J207" i="12"/>
  <c r="K207" i="12"/>
  <c r="L207" i="12"/>
  <c r="M207" i="12"/>
  <c r="N207" i="12"/>
  <c r="O207" i="12"/>
  <c r="P207" i="12"/>
  <c r="Q207" i="12"/>
  <c r="R207" i="12"/>
  <c r="S207" i="12"/>
  <c r="T207" i="12"/>
  <c r="U207" i="12"/>
  <c r="V207" i="12"/>
  <c r="W207" i="12"/>
  <c r="X207" i="12"/>
  <c r="Y207" i="12"/>
  <c r="Z207" i="12"/>
  <c r="AA207" i="12"/>
  <c r="AB207" i="12"/>
  <c r="AC207" i="12"/>
  <c r="AD207" i="12"/>
  <c r="AE207" i="12"/>
  <c r="AF207" i="12"/>
  <c r="AG207" i="12"/>
  <c r="AH207" i="12"/>
  <c r="AI207" i="12"/>
  <c r="AJ207" i="12"/>
  <c r="AK207" i="12"/>
  <c r="AL207" i="12"/>
  <c r="AM207" i="12"/>
  <c r="AN207" i="12"/>
  <c r="A208" i="12"/>
  <c r="B208" i="12"/>
  <c r="C208" i="12"/>
  <c r="D208" i="12"/>
  <c r="E208" i="12"/>
  <c r="F208" i="12"/>
  <c r="G208" i="12"/>
  <c r="H208" i="12"/>
  <c r="I208" i="12"/>
  <c r="J208" i="12"/>
  <c r="K208" i="12"/>
  <c r="L208" i="12"/>
  <c r="M208" i="12"/>
  <c r="N208" i="12"/>
  <c r="O208" i="12"/>
  <c r="P208" i="12"/>
  <c r="Q208" i="12"/>
  <c r="R208" i="12"/>
  <c r="S208" i="12"/>
  <c r="T208" i="12"/>
  <c r="U208" i="12"/>
  <c r="V208" i="12"/>
  <c r="W208" i="12"/>
  <c r="X208" i="12"/>
  <c r="Y208" i="12"/>
  <c r="Z208" i="12"/>
  <c r="AA208" i="12"/>
  <c r="AB208" i="12"/>
  <c r="AC208" i="12"/>
  <c r="AD208" i="12"/>
  <c r="AE208" i="12"/>
  <c r="AF208" i="12"/>
  <c r="AG208" i="12"/>
  <c r="AH208" i="12"/>
  <c r="AI208" i="12"/>
  <c r="AJ208" i="12"/>
  <c r="AK208" i="12"/>
  <c r="AL208" i="12"/>
  <c r="AM208" i="12"/>
  <c r="AN208" i="12"/>
  <c r="A209" i="12"/>
  <c r="B209" i="12"/>
  <c r="C209" i="12"/>
  <c r="D209" i="12"/>
  <c r="E209" i="12"/>
  <c r="F209" i="12"/>
  <c r="G209" i="12"/>
  <c r="H209" i="12"/>
  <c r="I209" i="12"/>
  <c r="J209" i="12"/>
  <c r="K209" i="12"/>
  <c r="L209" i="12"/>
  <c r="M209" i="12"/>
  <c r="N209" i="12"/>
  <c r="O209" i="12"/>
  <c r="P209" i="12"/>
  <c r="Q209" i="12"/>
  <c r="R209" i="12"/>
  <c r="S209" i="12"/>
  <c r="T209" i="12"/>
  <c r="U209" i="12"/>
  <c r="V209" i="12"/>
  <c r="W209" i="12"/>
  <c r="X209" i="12"/>
  <c r="Y209" i="12"/>
  <c r="Z209" i="12"/>
  <c r="AA209" i="12"/>
  <c r="AB209" i="12"/>
  <c r="AC209" i="12"/>
  <c r="AD209" i="12"/>
  <c r="AE209" i="12"/>
  <c r="AF209" i="12"/>
  <c r="AG209" i="12"/>
  <c r="AH209" i="12"/>
  <c r="AI209" i="12"/>
  <c r="AJ209" i="12"/>
  <c r="AK209" i="12"/>
  <c r="AL209" i="12"/>
  <c r="AM209" i="12"/>
  <c r="AN209" i="12"/>
  <c r="A210" i="12"/>
  <c r="B210" i="12"/>
  <c r="C210" i="12"/>
  <c r="D210" i="12"/>
  <c r="E210" i="12"/>
  <c r="F210" i="12"/>
  <c r="G210" i="12"/>
  <c r="H210" i="12"/>
  <c r="I210" i="12"/>
  <c r="J210" i="12"/>
  <c r="K210" i="12"/>
  <c r="L210" i="12"/>
  <c r="M210" i="12"/>
  <c r="N210" i="12"/>
  <c r="O210" i="12"/>
  <c r="P210" i="12"/>
  <c r="Q210" i="12"/>
  <c r="R210" i="12"/>
  <c r="S210" i="12"/>
  <c r="T210" i="12"/>
  <c r="U210" i="12"/>
  <c r="V210" i="12"/>
  <c r="W210" i="12"/>
  <c r="X210" i="12"/>
  <c r="Y210" i="12"/>
  <c r="Z210" i="12"/>
  <c r="AA210" i="12"/>
  <c r="AB210" i="12"/>
  <c r="AC210" i="12"/>
  <c r="AD210" i="12"/>
  <c r="AE210" i="12"/>
  <c r="AF210" i="12"/>
  <c r="AG210" i="12"/>
  <c r="AH210" i="12"/>
  <c r="AI210" i="12"/>
  <c r="AJ210" i="12"/>
  <c r="AK210" i="12"/>
  <c r="AL210" i="12"/>
  <c r="AM210" i="12"/>
  <c r="AN210" i="12"/>
  <c r="A211" i="12"/>
  <c r="B211" i="12"/>
  <c r="C211" i="12"/>
  <c r="D211" i="12"/>
  <c r="E211" i="12"/>
  <c r="F211" i="12"/>
  <c r="G211" i="12"/>
  <c r="H211" i="12"/>
  <c r="I211" i="12"/>
  <c r="J211" i="12"/>
  <c r="K211" i="12"/>
  <c r="L211" i="12"/>
  <c r="M211" i="12"/>
  <c r="N211" i="12"/>
  <c r="O211" i="12"/>
  <c r="P211" i="12"/>
  <c r="Q211" i="12"/>
  <c r="R211" i="12"/>
  <c r="S211" i="12"/>
  <c r="T211" i="12"/>
  <c r="U211" i="12"/>
  <c r="V211" i="12"/>
  <c r="W211" i="12"/>
  <c r="X211" i="12"/>
  <c r="Y211" i="12"/>
  <c r="Z211" i="12"/>
  <c r="AA211" i="12"/>
  <c r="AB211" i="12"/>
  <c r="AC211" i="12"/>
  <c r="AD211" i="12"/>
  <c r="AE211" i="12"/>
  <c r="AF211" i="12"/>
  <c r="AG211" i="12"/>
  <c r="AH211" i="12"/>
  <c r="AI211" i="12"/>
  <c r="AJ211" i="12"/>
  <c r="AK211" i="12"/>
  <c r="AL211" i="12"/>
  <c r="AM211" i="12"/>
  <c r="AN211" i="12"/>
  <c r="A212" i="12"/>
  <c r="B212" i="12"/>
  <c r="C212" i="12"/>
  <c r="D212" i="12"/>
  <c r="E212" i="12"/>
  <c r="F212" i="12"/>
  <c r="G212" i="12"/>
  <c r="H212" i="12"/>
  <c r="I212" i="12"/>
  <c r="J212" i="12"/>
  <c r="K212" i="12"/>
  <c r="L212" i="12"/>
  <c r="M212" i="12"/>
  <c r="N212" i="12"/>
  <c r="O212" i="12"/>
  <c r="P212" i="12"/>
  <c r="Q212" i="12"/>
  <c r="R212" i="12"/>
  <c r="S212" i="12"/>
  <c r="T212" i="12"/>
  <c r="U212" i="12"/>
  <c r="V212" i="12"/>
  <c r="W212" i="12"/>
  <c r="X212" i="12"/>
  <c r="Y212" i="12"/>
  <c r="Z212" i="12"/>
  <c r="AA212" i="12"/>
  <c r="AB212" i="12"/>
  <c r="AC212" i="12"/>
  <c r="AD212" i="12"/>
  <c r="AE212" i="12"/>
  <c r="AF212" i="12"/>
  <c r="AG212" i="12"/>
  <c r="AH212" i="12"/>
  <c r="AI212" i="12"/>
  <c r="AJ212" i="12"/>
  <c r="AK212" i="12"/>
  <c r="AL212" i="12"/>
  <c r="AM212" i="12"/>
  <c r="AN212" i="12"/>
  <c r="A213" i="12"/>
  <c r="B213" i="12"/>
  <c r="C213" i="12"/>
  <c r="D213" i="12"/>
  <c r="E213" i="12"/>
  <c r="F213" i="12"/>
  <c r="G213" i="12"/>
  <c r="H213" i="12"/>
  <c r="I213" i="12"/>
  <c r="J213" i="12"/>
  <c r="K213" i="12"/>
  <c r="L213" i="12"/>
  <c r="M213" i="12"/>
  <c r="N213" i="12"/>
  <c r="O213" i="12"/>
  <c r="P213" i="12"/>
  <c r="Q213" i="12"/>
  <c r="R213" i="12"/>
  <c r="S213" i="12"/>
  <c r="T213" i="12"/>
  <c r="U213" i="12"/>
  <c r="V213" i="12"/>
  <c r="W213" i="12"/>
  <c r="X213" i="12"/>
  <c r="Y213" i="12"/>
  <c r="Z213" i="12"/>
  <c r="AA213" i="12"/>
  <c r="AB213" i="12"/>
  <c r="AC213" i="12"/>
  <c r="AD213" i="12"/>
  <c r="AE213" i="12"/>
  <c r="AF213" i="12"/>
  <c r="AG213" i="12"/>
  <c r="AH213" i="12"/>
  <c r="AI213" i="12"/>
  <c r="AJ213" i="12"/>
  <c r="AK213" i="12"/>
  <c r="AL213" i="12"/>
  <c r="AM213" i="12"/>
  <c r="AN213" i="12"/>
  <c r="A214" i="12"/>
  <c r="B214" i="12"/>
  <c r="C214" i="12"/>
  <c r="D214" i="12"/>
  <c r="E214" i="12"/>
  <c r="F214" i="12"/>
  <c r="G214" i="12"/>
  <c r="H214" i="12"/>
  <c r="I214" i="12"/>
  <c r="J214" i="12"/>
  <c r="K214" i="12"/>
  <c r="L214" i="12"/>
  <c r="M214" i="12"/>
  <c r="N214" i="12"/>
  <c r="O214" i="12"/>
  <c r="P214" i="12"/>
  <c r="Q214" i="12"/>
  <c r="R214" i="12"/>
  <c r="S214" i="12"/>
  <c r="T214" i="12"/>
  <c r="U214" i="12"/>
  <c r="V214" i="12"/>
  <c r="W214" i="12"/>
  <c r="X214" i="12"/>
  <c r="Y214" i="12"/>
  <c r="Z214" i="12"/>
  <c r="AA214" i="12"/>
  <c r="AB214" i="12"/>
  <c r="AC214" i="12"/>
  <c r="AD214" i="12"/>
  <c r="AE214" i="12"/>
  <c r="AF214" i="12"/>
  <c r="AG214" i="12"/>
  <c r="AH214" i="12"/>
  <c r="AI214" i="12"/>
  <c r="AJ214" i="12"/>
  <c r="AK214" i="12"/>
  <c r="AL214" i="12"/>
  <c r="AM214" i="12"/>
  <c r="AN214" i="12"/>
  <c r="A215" i="12"/>
  <c r="B215" i="12"/>
  <c r="C215" i="12"/>
  <c r="D215" i="12"/>
  <c r="E215" i="12"/>
  <c r="F215" i="12"/>
  <c r="G215" i="12"/>
  <c r="H215" i="12"/>
  <c r="I215" i="12"/>
  <c r="J215" i="12"/>
  <c r="K215" i="12"/>
  <c r="L215" i="12"/>
  <c r="M215" i="12"/>
  <c r="N215" i="12"/>
  <c r="O215" i="12"/>
  <c r="P215" i="12"/>
  <c r="Q215" i="12"/>
  <c r="R215" i="12"/>
  <c r="S215" i="12"/>
  <c r="T215" i="12"/>
  <c r="U215" i="12"/>
  <c r="V215" i="12"/>
  <c r="W215" i="12"/>
  <c r="X215" i="12"/>
  <c r="Y215" i="12"/>
  <c r="Z215" i="12"/>
  <c r="AA215" i="12"/>
  <c r="AB215" i="12"/>
  <c r="AC215" i="12"/>
  <c r="AD215" i="12"/>
  <c r="AE215" i="12"/>
  <c r="AF215" i="12"/>
  <c r="AG215" i="12"/>
  <c r="AH215" i="12"/>
  <c r="AI215" i="12"/>
  <c r="AJ215" i="12"/>
  <c r="AK215" i="12"/>
  <c r="AL215" i="12"/>
  <c r="AM215" i="12"/>
  <c r="AN215" i="12"/>
  <c r="A216" i="12"/>
  <c r="B216" i="12"/>
  <c r="C216" i="12"/>
  <c r="D216" i="12"/>
  <c r="E216" i="12"/>
  <c r="F216" i="12"/>
  <c r="G216" i="12"/>
  <c r="H216" i="12"/>
  <c r="I216" i="12"/>
  <c r="J216" i="12"/>
  <c r="K216" i="12"/>
  <c r="L216" i="12"/>
  <c r="M216" i="12"/>
  <c r="N216" i="12"/>
  <c r="O216" i="12"/>
  <c r="P216" i="12"/>
  <c r="Q216" i="12"/>
  <c r="R216" i="12"/>
  <c r="S216" i="12"/>
  <c r="T216" i="12"/>
  <c r="U216" i="12"/>
  <c r="V216" i="12"/>
  <c r="W216" i="12"/>
  <c r="X216" i="12"/>
  <c r="Y216" i="12"/>
  <c r="Z216" i="12"/>
  <c r="AA216" i="12"/>
  <c r="AB216" i="12"/>
  <c r="AC216" i="12"/>
  <c r="AD216" i="12"/>
  <c r="AE216" i="12"/>
  <c r="AF216" i="12"/>
  <c r="AG216" i="12"/>
  <c r="AH216" i="12"/>
  <c r="AI216" i="12"/>
  <c r="AJ216" i="12"/>
  <c r="AK216" i="12"/>
  <c r="AL216" i="12"/>
  <c r="AM216" i="12"/>
  <c r="AN216" i="12"/>
  <c r="A217" i="12"/>
  <c r="B217" i="12"/>
  <c r="C217" i="12"/>
  <c r="D217" i="12"/>
  <c r="E217" i="12"/>
  <c r="F217" i="12"/>
  <c r="G217" i="12"/>
  <c r="H217" i="12"/>
  <c r="I217" i="12"/>
  <c r="J217" i="12"/>
  <c r="K217" i="12"/>
  <c r="L217" i="12"/>
  <c r="M217" i="12"/>
  <c r="N217" i="12"/>
  <c r="O217" i="12"/>
  <c r="P217" i="12"/>
  <c r="Q217" i="12"/>
  <c r="R217" i="12"/>
  <c r="S217" i="12"/>
  <c r="T217" i="12"/>
  <c r="U217" i="12"/>
  <c r="V217" i="12"/>
  <c r="W217" i="12"/>
  <c r="X217" i="12"/>
  <c r="Y217" i="12"/>
  <c r="Z217" i="12"/>
  <c r="AA217" i="12"/>
  <c r="AB217" i="12"/>
  <c r="AC217" i="12"/>
  <c r="AD217" i="12"/>
  <c r="AE217" i="12"/>
  <c r="AF217" i="12"/>
  <c r="AG217" i="12"/>
  <c r="AH217" i="12"/>
  <c r="AI217" i="12"/>
  <c r="AJ217" i="12"/>
  <c r="AK217" i="12"/>
  <c r="AL217" i="12"/>
  <c r="AM217" i="12"/>
  <c r="AN217" i="12"/>
  <c r="A218" i="12"/>
  <c r="B218" i="12"/>
  <c r="C218" i="12"/>
  <c r="D218" i="12"/>
  <c r="E218" i="12"/>
  <c r="F218" i="12"/>
  <c r="G218" i="12"/>
  <c r="H218" i="12"/>
  <c r="I218" i="12"/>
  <c r="J218" i="12"/>
  <c r="K218" i="12"/>
  <c r="L218" i="12"/>
  <c r="M218" i="12"/>
  <c r="N218" i="12"/>
  <c r="O218" i="12"/>
  <c r="P218" i="12"/>
  <c r="Q218" i="12"/>
  <c r="R218" i="12"/>
  <c r="S218" i="12"/>
  <c r="T218" i="12"/>
  <c r="U218" i="12"/>
  <c r="V218" i="12"/>
  <c r="W218" i="12"/>
  <c r="X218" i="12"/>
  <c r="Y218" i="12"/>
  <c r="Z218" i="12"/>
  <c r="AA218" i="12"/>
  <c r="AB218" i="12"/>
  <c r="AC218" i="12"/>
  <c r="AD218" i="12"/>
  <c r="AE218" i="12"/>
  <c r="AF218" i="12"/>
  <c r="AG218" i="12"/>
  <c r="AH218" i="12"/>
  <c r="AI218" i="12"/>
  <c r="AJ218" i="12"/>
  <c r="AK218" i="12"/>
  <c r="AL218" i="12"/>
  <c r="AM218" i="12"/>
  <c r="AN218" i="12"/>
  <c r="A219" i="12"/>
  <c r="B219" i="12"/>
  <c r="C219" i="12"/>
  <c r="D219" i="12"/>
  <c r="E219" i="12"/>
  <c r="F219" i="12"/>
  <c r="G219" i="12"/>
  <c r="H219" i="12"/>
  <c r="I219" i="12"/>
  <c r="J219" i="12"/>
  <c r="K219" i="12"/>
  <c r="L219" i="12"/>
  <c r="M219" i="12"/>
  <c r="N219" i="12"/>
  <c r="O219" i="12"/>
  <c r="P219" i="12"/>
  <c r="Q219" i="12"/>
  <c r="R219" i="12"/>
  <c r="S219" i="12"/>
  <c r="T219" i="12"/>
  <c r="U219" i="12"/>
  <c r="V219" i="12"/>
  <c r="W219" i="12"/>
  <c r="X219" i="12"/>
  <c r="Y219" i="12"/>
  <c r="Z219" i="12"/>
  <c r="AA219" i="12"/>
  <c r="AB219" i="12"/>
  <c r="AC219" i="12"/>
  <c r="AD219" i="12"/>
  <c r="AE219" i="12"/>
  <c r="AF219" i="12"/>
  <c r="AG219" i="12"/>
  <c r="AH219" i="12"/>
  <c r="AI219" i="12"/>
  <c r="AJ219" i="12"/>
  <c r="AK219" i="12"/>
  <c r="AL219" i="12"/>
  <c r="AM219" i="12"/>
  <c r="AN219" i="12"/>
  <c r="A220" i="12"/>
  <c r="B220" i="12"/>
  <c r="C220" i="12"/>
  <c r="D220" i="12"/>
  <c r="E220" i="12"/>
  <c r="F220" i="12"/>
  <c r="G220" i="12"/>
  <c r="H220" i="12"/>
  <c r="I220" i="12"/>
  <c r="J220" i="12"/>
  <c r="K220" i="12"/>
  <c r="L220" i="12"/>
  <c r="M220" i="12"/>
  <c r="N220" i="12"/>
  <c r="O220" i="12"/>
  <c r="P220" i="12"/>
  <c r="Q220" i="12"/>
  <c r="R220" i="12"/>
  <c r="S220" i="12"/>
  <c r="T220" i="12"/>
  <c r="U220" i="12"/>
  <c r="V220" i="12"/>
  <c r="W220" i="12"/>
  <c r="X220" i="12"/>
  <c r="Y220" i="12"/>
  <c r="Z220" i="12"/>
  <c r="AA220" i="12"/>
  <c r="AB220" i="12"/>
  <c r="AC220" i="12"/>
  <c r="AD220" i="12"/>
  <c r="AE220" i="12"/>
  <c r="AF220" i="12"/>
  <c r="AG220" i="12"/>
  <c r="AH220" i="12"/>
  <c r="AI220" i="12"/>
  <c r="AJ220" i="12"/>
  <c r="AK220" i="12"/>
  <c r="AL220" i="12"/>
  <c r="AM220" i="12"/>
  <c r="AN220" i="12"/>
  <c r="A221" i="12"/>
  <c r="B221" i="12"/>
  <c r="C221" i="12"/>
  <c r="D221" i="12"/>
  <c r="E221" i="12"/>
  <c r="F221" i="12"/>
  <c r="G221" i="12"/>
  <c r="H221" i="12"/>
  <c r="I221" i="12"/>
  <c r="J221" i="12"/>
  <c r="K221" i="12"/>
  <c r="L221" i="12"/>
  <c r="M221" i="12"/>
  <c r="N221" i="12"/>
  <c r="O221" i="12"/>
  <c r="P221" i="12"/>
  <c r="Q221" i="12"/>
  <c r="R221" i="12"/>
  <c r="S221" i="12"/>
  <c r="T221" i="12"/>
  <c r="U221" i="12"/>
  <c r="V221" i="12"/>
  <c r="W221" i="12"/>
  <c r="X221" i="12"/>
  <c r="Y221" i="12"/>
  <c r="Z221" i="12"/>
  <c r="AA221" i="12"/>
  <c r="AB221" i="12"/>
  <c r="AC221" i="12"/>
  <c r="AD221" i="12"/>
  <c r="AE221" i="12"/>
  <c r="AF221" i="12"/>
  <c r="AG221" i="12"/>
  <c r="AH221" i="12"/>
  <c r="AI221" i="12"/>
  <c r="AJ221" i="12"/>
  <c r="AK221" i="12"/>
  <c r="AL221" i="12"/>
  <c r="AM221" i="12"/>
  <c r="AN221" i="12"/>
  <c r="A222" i="12"/>
  <c r="B222" i="12"/>
  <c r="C222" i="12"/>
  <c r="D222" i="12"/>
  <c r="E222" i="12"/>
  <c r="F222" i="12"/>
  <c r="G222" i="12"/>
  <c r="H222" i="12"/>
  <c r="I222" i="12"/>
  <c r="J222" i="12"/>
  <c r="K222" i="12"/>
  <c r="L222" i="12"/>
  <c r="M222" i="12"/>
  <c r="N222" i="12"/>
  <c r="O222" i="12"/>
  <c r="P222" i="12"/>
  <c r="Q222" i="12"/>
  <c r="R222" i="12"/>
  <c r="S222" i="12"/>
  <c r="T222" i="12"/>
  <c r="U222" i="12"/>
  <c r="V222" i="12"/>
  <c r="W222" i="12"/>
  <c r="X222" i="12"/>
  <c r="Y222" i="12"/>
  <c r="Z222" i="12"/>
  <c r="AA222" i="12"/>
  <c r="AB222" i="12"/>
  <c r="AC222" i="12"/>
  <c r="AD222" i="12"/>
  <c r="AE222" i="12"/>
  <c r="AF222" i="12"/>
  <c r="AG222" i="12"/>
  <c r="AH222" i="12"/>
  <c r="AI222" i="12"/>
  <c r="AJ222" i="12"/>
  <c r="AK222" i="12"/>
  <c r="AL222" i="12"/>
  <c r="AM222" i="12"/>
  <c r="AN222" i="12"/>
  <c r="A223" i="12"/>
  <c r="B223" i="12"/>
  <c r="C223" i="12"/>
  <c r="D223" i="12"/>
  <c r="E223" i="12"/>
  <c r="F223" i="12"/>
  <c r="G223" i="12"/>
  <c r="H223" i="12"/>
  <c r="I223" i="12"/>
  <c r="J223" i="12"/>
  <c r="K223" i="12"/>
  <c r="L223" i="12"/>
  <c r="M223" i="12"/>
  <c r="N223" i="12"/>
  <c r="O223" i="12"/>
  <c r="P223" i="12"/>
  <c r="Q223" i="12"/>
  <c r="R223" i="12"/>
  <c r="S223" i="12"/>
  <c r="T223" i="12"/>
  <c r="U223" i="12"/>
  <c r="V223" i="12"/>
  <c r="W223" i="12"/>
  <c r="X223" i="12"/>
  <c r="Y223" i="12"/>
  <c r="Z223" i="12"/>
  <c r="AA223" i="12"/>
  <c r="AB223" i="12"/>
  <c r="AC223" i="12"/>
  <c r="AD223" i="12"/>
  <c r="AE223" i="12"/>
  <c r="AF223" i="12"/>
  <c r="AG223" i="12"/>
  <c r="AH223" i="12"/>
  <c r="AI223" i="12"/>
  <c r="AJ223" i="12"/>
  <c r="AK223" i="12"/>
  <c r="AL223" i="12"/>
  <c r="AM223" i="12"/>
  <c r="AN223" i="12"/>
  <c r="A224" i="12"/>
  <c r="B224" i="12"/>
  <c r="C224" i="12"/>
  <c r="D224" i="12"/>
  <c r="E224" i="12"/>
  <c r="F224" i="12"/>
  <c r="G224" i="12"/>
  <c r="H224" i="12"/>
  <c r="I224" i="12"/>
  <c r="J224" i="12"/>
  <c r="K224" i="12"/>
  <c r="L224" i="12"/>
  <c r="M224" i="12"/>
  <c r="N224" i="12"/>
  <c r="O224" i="12"/>
  <c r="P224" i="12"/>
  <c r="Q224" i="12"/>
  <c r="R224" i="12"/>
  <c r="S224" i="12"/>
  <c r="T224" i="12"/>
  <c r="U224" i="12"/>
  <c r="V224" i="12"/>
  <c r="W224" i="12"/>
  <c r="X224" i="12"/>
  <c r="Y224" i="12"/>
  <c r="Z224" i="12"/>
  <c r="AA224" i="12"/>
  <c r="AB224" i="12"/>
  <c r="AC224" i="12"/>
  <c r="AD224" i="12"/>
  <c r="AE224" i="12"/>
  <c r="AF224" i="12"/>
  <c r="AG224" i="12"/>
  <c r="AH224" i="12"/>
  <c r="AI224" i="12"/>
  <c r="AJ224" i="12"/>
  <c r="AK224" i="12"/>
  <c r="AL224" i="12"/>
  <c r="AM224" i="12"/>
  <c r="AN224" i="12"/>
  <c r="A225" i="12"/>
  <c r="B225" i="12"/>
  <c r="C225" i="12"/>
  <c r="D225" i="12"/>
  <c r="E225" i="12"/>
  <c r="F225" i="12"/>
  <c r="G225" i="12"/>
  <c r="H225" i="12"/>
  <c r="I225" i="12"/>
  <c r="J225" i="12"/>
  <c r="K225" i="12"/>
  <c r="L225" i="12"/>
  <c r="M225" i="12"/>
  <c r="N225" i="12"/>
  <c r="O225" i="12"/>
  <c r="P225" i="12"/>
  <c r="Q225" i="12"/>
  <c r="R225" i="12"/>
  <c r="S225" i="12"/>
  <c r="T225" i="12"/>
  <c r="U225" i="12"/>
  <c r="V225" i="12"/>
  <c r="W225" i="12"/>
  <c r="X225" i="12"/>
  <c r="Y225" i="12"/>
  <c r="Z225" i="12"/>
  <c r="AA225" i="12"/>
  <c r="AB225" i="12"/>
  <c r="AC225" i="12"/>
  <c r="AD225" i="12"/>
  <c r="AE225" i="12"/>
  <c r="AF225" i="12"/>
  <c r="AG225" i="12"/>
  <c r="AH225" i="12"/>
  <c r="AI225" i="12"/>
  <c r="AJ225" i="12"/>
  <c r="AK225" i="12"/>
  <c r="AL225" i="12"/>
  <c r="AM225" i="12"/>
  <c r="AN225" i="12"/>
  <c r="A226" i="12"/>
  <c r="B226" i="12"/>
  <c r="C226" i="12"/>
  <c r="D226" i="12"/>
  <c r="E226" i="12"/>
  <c r="F226" i="12"/>
  <c r="G226" i="12"/>
  <c r="H226" i="12"/>
  <c r="I226" i="12"/>
  <c r="J226" i="12"/>
  <c r="K226" i="12"/>
  <c r="L226" i="12"/>
  <c r="M226" i="12"/>
  <c r="N226" i="12"/>
  <c r="O226" i="12"/>
  <c r="P226" i="12"/>
  <c r="Q226" i="12"/>
  <c r="R226" i="12"/>
  <c r="S226" i="12"/>
  <c r="T226" i="12"/>
  <c r="U226" i="12"/>
  <c r="V226" i="12"/>
  <c r="W226" i="12"/>
  <c r="X226" i="12"/>
  <c r="Y226" i="12"/>
  <c r="Z226" i="12"/>
  <c r="AA226" i="12"/>
  <c r="AB226" i="12"/>
  <c r="AC226" i="12"/>
  <c r="AD226" i="12"/>
  <c r="AE226" i="12"/>
  <c r="AF226" i="12"/>
  <c r="AG226" i="12"/>
  <c r="AH226" i="12"/>
  <c r="AI226" i="12"/>
  <c r="AJ226" i="12"/>
  <c r="AK226" i="12"/>
  <c r="AL226" i="12"/>
  <c r="AM226" i="12"/>
  <c r="AN226" i="12"/>
  <c r="A227" i="12"/>
  <c r="B227" i="12"/>
  <c r="C227" i="12"/>
  <c r="D227" i="12"/>
  <c r="E227" i="12"/>
  <c r="F227" i="12"/>
  <c r="G227" i="12"/>
  <c r="H227" i="12"/>
  <c r="I227" i="12"/>
  <c r="J227" i="12"/>
  <c r="K227" i="12"/>
  <c r="L227" i="12"/>
  <c r="M227" i="12"/>
  <c r="N227" i="12"/>
  <c r="O227" i="12"/>
  <c r="P227" i="12"/>
  <c r="Q227" i="12"/>
  <c r="R227" i="12"/>
  <c r="S227" i="12"/>
  <c r="T227" i="12"/>
  <c r="U227" i="12"/>
  <c r="V227" i="12"/>
  <c r="W227" i="12"/>
  <c r="X227" i="12"/>
  <c r="Y227" i="12"/>
  <c r="Z227" i="12"/>
  <c r="AA227" i="12"/>
  <c r="AB227" i="12"/>
  <c r="AC227" i="12"/>
  <c r="AD227" i="12"/>
  <c r="AE227" i="12"/>
  <c r="AF227" i="12"/>
  <c r="AG227" i="12"/>
  <c r="AH227" i="12"/>
  <c r="AI227" i="12"/>
  <c r="AJ227" i="12"/>
  <c r="AK227" i="12"/>
  <c r="AL227" i="12"/>
  <c r="AM227" i="12"/>
  <c r="AN227" i="12"/>
  <c r="A228" i="12"/>
  <c r="B228" i="12"/>
  <c r="C228" i="12"/>
  <c r="D228" i="12"/>
  <c r="E228" i="12"/>
  <c r="F228" i="12"/>
  <c r="G228" i="12"/>
  <c r="H228" i="12"/>
  <c r="I228" i="12"/>
  <c r="J228" i="12"/>
  <c r="K228" i="12"/>
  <c r="L228" i="12"/>
  <c r="M228" i="12"/>
  <c r="N228" i="12"/>
  <c r="O228" i="12"/>
  <c r="P228" i="12"/>
  <c r="Q228" i="12"/>
  <c r="R228" i="12"/>
  <c r="S228" i="12"/>
  <c r="T228" i="12"/>
  <c r="U228" i="12"/>
  <c r="V228" i="12"/>
  <c r="W228" i="12"/>
  <c r="X228" i="12"/>
  <c r="Y228" i="12"/>
  <c r="Z228" i="12"/>
  <c r="AA228" i="12"/>
  <c r="AB228" i="12"/>
  <c r="AC228" i="12"/>
  <c r="AD228" i="12"/>
  <c r="AE228" i="12"/>
  <c r="AF228" i="12"/>
  <c r="AG228" i="12"/>
  <c r="AH228" i="12"/>
  <c r="AI228" i="12"/>
  <c r="AJ228" i="12"/>
  <c r="AK228" i="12"/>
  <c r="AL228" i="12"/>
  <c r="AM228" i="12"/>
  <c r="AN228" i="12"/>
  <c r="A229" i="12"/>
  <c r="B229" i="12"/>
  <c r="C229" i="12"/>
  <c r="D229" i="12"/>
  <c r="E229" i="12"/>
  <c r="F229" i="12"/>
  <c r="G229" i="12"/>
  <c r="H229" i="12"/>
  <c r="I229" i="12"/>
  <c r="J229" i="12"/>
  <c r="K229" i="12"/>
  <c r="L229" i="12"/>
  <c r="M229" i="12"/>
  <c r="N229" i="12"/>
  <c r="O229" i="12"/>
  <c r="P229" i="12"/>
  <c r="Q229" i="12"/>
  <c r="R229" i="12"/>
  <c r="S229" i="12"/>
  <c r="T229" i="12"/>
  <c r="U229" i="12"/>
  <c r="V229" i="12"/>
  <c r="W229" i="12"/>
  <c r="X229" i="12"/>
  <c r="Y229" i="12"/>
  <c r="Z229" i="12"/>
  <c r="AA229" i="12"/>
  <c r="AB229" i="12"/>
  <c r="AC229" i="12"/>
  <c r="AD229" i="12"/>
  <c r="AE229" i="12"/>
  <c r="AF229" i="12"/>
  <c r="AG229" i="12"/>
  <c r="AH229" i="12"/>
  <c r="AI229" i="12"/>
  <c r="AJ229" i="12"/>
  <c r="AK229" i="12"/>
  <c r="AL229" i="12"/>
  <c r="AM229" i="12"/>
  <c r="AN229" i="12"/>
  <c r="A230" i="12"/>
  <c r="B230" i="12"/>
  <c r="C230" i="12"/>
  <c r="D230" i="12"/>
  <c r="E230" i="12"/>
  <c r="F230" i="12"/>
  <c r="G230" i="12"/>
  <c r="H230" i="12"/>
  <c r="I230" i="12"/>
  <c r="J230" i="12"/>
  <c r="K230" i="12"/>
  <c r="L230" i="12"/>
  <c r="M230" i="12"/>
  <c r="N230" i="12"/>
  <c r="O230" i="12"/>
  <c r="P230" i="12"/>
  <c r="Q230" i="12"/>
  <c r="R230" i="12"/>
  <c r="S230" i="12"/>
  <c r="T230" i="12"/>
  <c r="U230" i="12"/>
  <c r="V230" i="12"/>
  <c r="W230" i="12"/>
  <c r="X230" i="12"/>
  <c r="Y230" i="12"/>
  <c r="Z230" i="12"/>
  <c r="AA230" i="12"/>
  <c r="AB230" i="12"/>
  <c r="AC230" i="12"/>
  <c r="AD230" i="12"/>
  <c r="AE230" i="12"/>
  <c r="AF230" i="12"/>
  <c r="AG230" i="12"/>
  <c r="AH230" i="12"/>
  <c r="AI230" i="12"/>
  <c r="AJ230" i="12"/>
  <c r="AK230" i="12"/>
  <c r="AL230" i="12"/>
  <c r="AM230" i="12"/>
  <c r="AN230" i="12"/>
  <c r="A231" i="12"/>
  <c r="B231" i="12"/>
  <c r="C231" i="12"/>
  <c r="D231" i="12"/>
  <c r="E231" i="12"/>
  <c r="F231" i="12"/>
  <c r="G231" i="12"/>
  <c r="H231" i="12"/>
  <c r="I231" i="12"/>
  <c r="J231" i="12"/>
  <c r="K231" i="12"/>
  <c r="L231" i="12"/>
  <c r="M231" i="12"/>
  <c r="N231" i="12"/>
  <c r="O231" i="12"/>
  <c r="P231" i="12"/>
  <c r="Q231" i="12"/>
  <c r="R231" i="12"/>
  <c r="S231" i="12"/>
  <c r="T231" i="12"/>
  <c r="U231" i="12"/>
  <c r="V231" i="12"/>
  <c r="W231" i="12"/>
  <c r="X231" i="12"/>
  <c r="Y231" i="12"/>
  <c r="Z231" i="12"/>
  <c r="AA231" i="12"/>
  <c r="AB231" i="12"/>
  <c r="AC231" i="12"/>
  <c r="AD231" i="12"/>
  <c r="AE231" i="12"/>
  <c r="AF231" i="12"/>
  <c r="AG231" i="12"/>
  <c r="AH231" i="12"/>
  <c r="AI231" i="12"/>
  <c r="AJ231" i="12"/>
  <c r="AK231" i="12"/>
  <c r="AL231" i="12"/>
  <c r="AM231" i="12"/>
  <c r="AN231" i="12"/>
  <c r="A232" i="12"/>
  <c r="B232" i="12"/>
  <c r="C232" i="12"/>
  <c r="D232" i="12"/>
  <c r="E232" i="12"/>
  <c r="F232" i="12"/>
  <c r="G232" i="12"/>
  <c r="H232" i="12"/>
  <c r="I232" i="12"/>
  <c r="J232" i="12"/>
  <c r="K232" i="12"/>
  <c r="L232" i="12"/>
  <c r="M232" i="12"/>
  <c r="N232" i="12"/>
  <c r="O232" i="12"/>
  <c r="P232" i="12"/>
  <c r="Q232" i="12"/>
  <c r="R232" i="12"/>
  <c r="S232" i="12"/>
  <c r="T232" i="12"/>
  <c r="U232" i="12"/>
  <c r="V232" i="12"/>
  <c r="W232" i="12"/>
  <c r="X232" i="12"/>
  <c r="Y232" i="12"/>
  <c r="Z232" i="12"/>
  <c r="AA232" i="12"/>
  <c r="AB232" i="12"/>
  <c r="AC232" i="12"/>
  <c r="AD232" i="12"/>
  <c r="AE232" i="12"/>
  <c r="AF232" i="12"/>
  <c r="AG232" i="12"/>
  <c r="AH232" i="12"/>
  <c r="AI232" i="12"/>
  <c r="AJ232" i="12"/>
  <c r="AK232" i="12"/>
  <c r="AL232" i="12"/>
  <c r="AM232" i="12"/>
  <c r="AN232" i="12"/>
  <c r="A233" i="12"/>
  <c r="B233" i="12"/>
  <c r="C233" i="12"/>
  <c r="D233" i="12"/>
  <c r="E233" i="12"/>
  <c r="F233" i="12"/>
  <c r="G233" i="12"/>
  <c r="H233" i="12"/>
  <c r="I233" i="12"/>
  <c r="J233" i="12"/>
  <c r="K233" i="12"/>
  <c r="L233" i="12"/>
  <c r="M233" i="12"/>
  <c r="N233" i="12"/>
  <c r="O233" i="12"/>
  <c r="P233" i="12"/>
  <c r="Q233" i="12"/>
  <c r="R233" i="12"/>
  <c r="S233" i="12"/>
  <c r="T233" i="12"/>
  <c r="U233" i="12"/>
  <c r="V233" i="12"/>
  <c r="W233" i="12"/>
  <c r="X233" i="12"/>
  <c r="Y233" i="12"/>
  <c r="Z233" i="12"/>
  <c r="AA233" i="12"/>
  <c r="AB233" i="12"/>
  <c r="AC233" i="12"/>
  <c r="AD233" i="12"/>
  <c r="AE233" i="12"/>
  <c r="AF233" i="12"/>
  <c r="AG233" i="12"/>
  <c r="AH233" i="12"/>
  <c r="AI233" i="12"/>
  <c r="AJ233" i="12"/>
  <c r="AK233" i="12"/>
  <c r="AL233" i="12"/>
  <c r="AM233" i="12"/>
  <c r="AN233" i="12"/>
  <c r="A234" i="12"/>
  <c r="B234" i="12"/>
  <c r="C234" i="12"/>
  <c r="D234" i="12"/>
  <c r="E234" i="12"/>
  <c r="F234" i="12"/>
  <c r="G234" i="12"/>
  <c r="H234" i="12"/>
  <c r="I234" i="12"/>
  <c r="J234" i="12"/>
  <c r="K234" i="12"/>
  <c r="L234" i="12"/>
  <c r="M234" i="12"/>
  <c r="N234" i="12"/>
  <c r="O234" i="12"/>
  <c r="P234" i="12"/>
  <c r="Q234" i="12"/>
  <c r="R234" i="12"/>
  <c r="S234" i="12"/>
  <c r="T234" i="12"/>
  <c r="U234" i="12"/>
  <c r="V234" i="12"/>
  <c r="W234" i="12"/>
  <c r="X234" i="12"/>
  <c r="Y234" i="12"/>
  <c r="Z234" i="12"/>
  <c r="AA234" i="12"/>
  <c r="AB234" i="12"/>
  <c r="AC234" i="12"/>
  <c r="AD234" i="12"/>
  <c r="AE234" i="12"/>
  <c r="AF234" i="12"/>
  <c r="AG234" i="12"/>
  <c r="AH234" i="12"/>
  <c r="AI234" i="12"/>
  <c r="AJ234" i="12"/>
  <c r="AK234" i="12"/>
  <c r="AL234" i="12"/>
  <c r="AM234" i="12"/>
  <c r="AN234" i="12"/>
  <c r="A235" i="12"/>
  <c r="B235" i="12"/>
  <c r="C235" i="12"/>
  <c r="D235" i="12"/>
  <c r="E235" i="12"/>
  <c r="F235" i="12"/>
  <c r="G235" i="12"/>
  <c r="H235" i="12"/>
  <c r="I235" i="12"/>
  <c r="J235" i="12"/>
  <c r="K235" i="12"/>
  <c r="L235" i="12"/>
  <c r="M235" i="12"/>
  <c r="N235" i="12"/>
  <c r="O235" i="12"/>
  <c r="P235" i="12"/>
  <c r="Q235" i="12"/>
  <c r="R235" i="12"/>
  <c r="S235" i="12"/>
  <c r="T235" i="12"/>
  <c r="U235" i="12"/>
  <c r="V235" i="12"/>
  <c r="W235" i="12"/>
  <c r="X235" i="12"/>
  <c r="Y235" i="12"/>
  <c r="Z235" i="12"/>
  <c r="AA235" i="12"/>
  <c r="AB235" i="12"/>
  <c r="AC235" i="12"/>
  <c r="AD235" i="12"/>
  <c r="AE235" i="12"/>
  <c r="AF235" i="12"/>
  <c r="AG235" i="12"/>
  <c r="AH235" i="12"/>
  <c r="AI235" i="12"/>
  <c r="AJ235" i="12"/>
  <c r="AK235" i="12"/>
  <c r="AL235" i="12"/>
  <c r="AM235" i="12"/>
  <c r="AN235" i="12"/>
  <c r="A236" i="12"/>
  <c r="B236" i="12"/>
  <c r="C236" i="12"/>
  <c r="D236" i="12"/>
  <c r="E236" i="12"/>
  <c r="F236" i="12"/>
  <c r="G236" i="12"/>
  <c r="H236" i="12"/>
  <c r="I236" i="12"/>
  <c r="J236" i="12"/>
  <c r="K236" i="12"/>
  <c r="L236" i="12"/>
  <c r="M236" i="12"/>
  <c r="N236" i="12"/>
  <c r="O236" i="12"/>
  <c r="P236" i="12"/>
  <c r="Q236" i="12"/>
  <c r="R236" i="12"/>
  <c r="S236" i="12"/>
  <c r="T236" i="12"/>
  <c r="U236" i="12"/>
  <c r="V236" i="12"/>
  <c r="W236" i="12"/>
  <c r="X236" i="12"/>
  <c r="Y236" i="12"/>
  <c r="Z236" i="12"/>
  <c r="AA236" i="12"/>
  <c r="AB236" i="12"/>
  <c r="AC236" i="12"/>
  <c r="AD236" i="12"/>
  <c r="AE236" i="12"/>
  <c r="AF236" i="12"/>
  <c r="AG236" i="12"/>
  <c r="AH236" i="12"/>
  <c r="AI236" i="12"/>
  <c r="AJ236" i="12"/>
  <c r="AK236" i="12"/>
  <c r="AL236" i="12"/>
  <c r="AM236" i="12"/>
  <c r="AN236" i="12"/>
  <c r="A237" i="12"/>
  <c r="B237" i="12"/>
  <c r="C237" i="12"/>
  <c r="D237" i="12"/>
  <c r="E237" i="12"/>
  <c r="F237" i="12"/>
  <c r="G237" i="12"/>
  <c r="H237" i="12"/>
  <c r="I237" i="12"/>
  <c r="J237" i="12"/>
  <c r="K237" i="12"/>
  <c r="L237" i="12"/>
  <c r="M237" i="12"/>
  <c r="N237" i="12"/>
  <c r="O237" i="12"/>
  <c r="P237" i="12"/>
  <c r="Q237" i="12"/>
  <c r="R237" i="12"/>
  <c r="S237" i="12"/>
  <c r="T237" i="12"/>
  <c r="U237" i="12"/>
  <c r="V237" i="12"/>
  <c r="W237" i="12"/>
  <c r="X237" i="12"/>
  <c r="Y237" i="12"/>
  <c r="Z237" i="12"/>
  <c r="AA237" i="12"/>
  <c r="AB237" i="12"/>
  <c r="AC237" i="12"/>
  <c r="AD237" i="12"/>
  <c r="AE237" i="12"/>
  <c r="AF237" i="12"/>
  <c r="AG237" i="12"/>
  <c r="AH237" i="12"/>
  <c r="AI237" i="12"/>
  <c r="AJ237" i="12"/>
  <c r="AK237" i="12"/>
  <c r="AL237" i="12"/>
  <c r="AM237" i="12"/>
  <c r="AN237" i="12"/>
  <c r="A238" i="12"/>
  <c r="B238" i="12"/>
  <c r="C238" i="12"/>
  <c r="D238" i="12"/>
  <c r="E238" i="12"/>
  <c r="F238" i="12"/>
  <c r="G238" i="12"/>
  <c r="H238" i="12"/>
  <c r="I238" i="12"/>
  <c r="J238" i="12"/>
  <c r="K238" i="12"/>
  <c r="L238" i="12"/>
  <c r="M238" i="12"/>
  <c r="N238" i="12"/>
  <c r="O238" i="12"/>
  <c r="P238" i="12"/>
  <c r="Q238" i="12"/>
  <c r="R238" i="12"/>
  <c r="S238" i="12"/>
  <c r="T238" i="12"/>
  <c r="U238" i="12"/>
  <c r="V238" i="12"/>
  <c r="W238" i="12"/>
  <c r="X238" i="12"/>
  <c r="Y238" i="12"/>
  <c r="Z238" i="12"/>
  <c r="AA238" i="12"/>
  <c r="AB238" i="12"/>
  <c r="AC238" i="12"/>
  <c r="AD238" i="12"/>
  <c r="AE238" i="12"/>
  <c r="AF238" i="12"/>
  <c r="AG238" i="12"/>
  <c r="AH238" i="12"/>
  <c r="AI238" i="12"/>
  <c r="AJ238" i="12"/>
  <c r="AK238" i="12"/>
  <c r="AL238" i="12"/>
  <c r="AM238" i="12"/>
  <c r="AN238" i="12"/>
  <c r="A239" i="12"/>
  <c r="B239" i="12"/>
  <c r="C239" i="12"/>
  <c r="D239" i="12"/>
  <c r="E239" i="12"/>
  <c r="F239" i="12"/>
  <c r="G239" i="12"/>
  <c r="H239" i="12"/>
  <c r="I239" i="12"/>
  <c r="J239" i="12"/>
  <c r="K239" i="12"/>
  <c r="L239" i="12"/>
  <c r="M239" i="12"/>
  <c r="N239" i="12"/>
  <c r="O239" i="12"/>
  <c r="P239" i="12"/>
  <c r="Q239" i="12"/>
  <c r="R239" i="12"/>
  <c r="S239" i="12"/>
  <c r="T239" i="12"/>
  <c r="U239" i="12"/>
  <c r="V239" i="12"/>
  <c r="W239" i="12"/>
  <c r="X239" i="12"/>
  <c r="Y239" i="12"/>
  <c r="Z239" i="12"/>
  <c r="AA239" i="12"/>
  <c r="AB239" i="12"/>
  <c r="AC239" i="12"/>
  <c r="AD239" i="12"/>
  <c r="AE239" i="12"/>
  <c r="AF239" i="12"/>
  <c r="AG239" i="12"/>
  <c r="AH239" i="12"/>
  <c r="AI239" i="12"/>
  <c r="AJ239" i="12"/>
  <c r="AK239" i="12"/>
  <c r="AL239" i="12"/>
  <c r="AM239" i="12"/>
  <c r="AN239" i="12"/>
  <c r="A240" i="12"/>
  <c r="B240" i="12"/>
  <c r="C240" i="12"/>
  <c r="D240" i="12"/>
  <c r="E240" i="12"/>
  <c r="F240" i="12"/>
  <c r="G240" i="12"/>
  <c r="H240" i="12"/>
  <c r="I240" i="12"/>
  <c r="J240" i="12"/>
  <c r="K240" i="12"/>
  <c r="L240" i="12"/>
  <c r="M240" i="12"/>
  <c r="N240" i="12"/>
  <c r="O240" i="12"/>
  <c r="P240" i="12"/>
  <c r="Q240" i="12"/>
  <c r="R240" i="12"/>
  <c r="S240" i="12"/>
  <c r="T240" i="12"/>
  <c r="U240" i="12"/>
  <c r="V240" i="12"/>
  <c r="W240" i="12"/>
  <c r="X240" i="12"/>
  <c r="Y240" i="12"/>
  <c r="Z240" i="12"/>
  <c r="AA240" i="12"/>
  <c r="AB240" i="12"/>
  <c r="AC240" i="12"/>
  <c r="AD240" i="12"/>
  <c r="AE240" i="12"/>
  <c r="AF240" i="12"/>
  <c r="AG240" i="12"/>
  <c r="AH240" i="12"/>
  <c r="AI240" i="12"/>
  <c r="AJ240" i="12"/>
  <c r="AK240" i="12"/>
  <c r="AL240" i="12"/>
  <c r="AM240" i="12"/>
  <c r="AN240" i="12"/>
  <c r="A241" i="12"/>
  <c r="B241" i="12"/>
  <c r="C241" i="12"/>
  <c r="D241" i="12"/>
  <c r="E241" i="12"/>
  <c r="F241" i="12"/>
  <c r="G241" i="12"/>
  <c r="H241" i="12"/>
  <c r="I241" i="12"/>
  <c r="J241" i="12"/>
  <c r="K241" i="12"/>
  <c r="L241" i="12"/>
  <c r="M241" i="12"/>
  <c r="N241" i="12"/>
  <c r="O241" i="12"/>
  <c r="P241" i="12"/>
  <c r="Q241" i="12"/>
  <c r="R241" i="12"/>
  <c r="S241" i="12"/>
  <c r="T241" i="12"/>
  <c r="U241" i="12"/>
  <c r="V241" i="12"/>
  <c r="W241" i="12"/>
  <c r="X241" i="12"/>
  <c r="Y241" i="12"/>
  <c r="Z241" i="12"/>
  <c r="AA241" i="12"/>
  <c r="AB241" i="12"/>
  <c r="AC241" i="12"/>
  <c r="AD241" i="12"/>
  <c r="AE241" i="12"/>
  <c r="AF241" i="12"/>
  <c r="AG241" i="12"/>
  <c r="AH241" i="12"/>
  <c r="AI241" i="12"/>
  <c r="AJ241" i="12"/>
  <c r="AK241" i="12"/>
  <c r="AL241" i="12"/>
  <c r="AM241" i="12"/>
  <c r="AN241" i="12"/>
  <c r="A242" i="12"/>
  <c r="B242" i="12"/>
  <c r="C242" i="12"/>
  <c r="D242" i="12"/>
  <c r="E242" i="12"/>
  <c r="F242" i="12"/>
  <c r="G242" i="12"/>
  <c r="H242" i="12"/>
  <c r="I242" i="12"/>
  <c r="J242" i="12"/>
  <c r="K242" i="12"/>
  <c r="L242" i="12"/>
  <c r="M242" i="12"/>
  <c r="N242" i="12"/>
  <c r="O242" i="12"/>
  <c r="P242" i="12"/>
  <c r="Q242" i="12"/>
  <c r="R242" i="12"/>
  <c r="S242" i="12"/>
  <c r="T242" i="12"/>
  <c r="U242" i="12"/>
  <c r="V242" i="12"/>
  <c r="W242" i="12"/>
  <c r="X242" i="12"/>
  <c r="Y242" i="12"/>
  <c r="Z242" i="12"/>
  <c r="AA242" i="12"/>
  <c r="AB242" i="12"/>
  <c r="AC242" i="12"/>
  <c r="AD242" i="12"/>
  <c r="AE242" i="12"/>
  <c r="AF242" i="12"/>
  <c r="AG242" i="12"/>
  <c r="AH242" i="12"/>
  <c r="AI242" i="12"/>
  <c r="AJ242" i="12"/>
  <c r="AK242" i="12"/>
  <c r="AL242" i="12"/>
  <c r="AM242" i="12"/>
  <c r="AN242" i="12"/>
  <c r="A243" i="12"/>
  <c r="B243" i="12"/>
  <c r="C243" i="12"/>
  <c r="D243" i="12"/>
  <c r="E243" i="12"/>
  <c r="F243" i="12"/>
  <c r="G243" i="12"/>
  <c r="H243" i="12"/>
  <c r="I243" i="12"/>
  <c r="J243" i="12"/>
  <c r="K243" i="12"/>
  <c r="L243" i="12"/>
  <c r="M243" i="12"/>
  <c r="N243" i="12"/>
  <c r="O243" i="12"/>
  <c r="P243" i="12"/>
  <c r="Q243" i="12"/>
  <c r="R243" i="12"/>
  <c r="S243" i="12"/>
  <c r="T243" i="12"/>
  <c r="U243" i="12"/>
  <c r="V243" i="12"/>
  <c r="W243" i="12"/>
  <c r="X243" i="12"/>
  <c r="Y243" i="12"/>
  <c r="Z243" i="12"/>
  <c r="AA243" i="12"/>
  <c r="AB243" i="12"/>
  <c r="AC243" i="12"/>
  <c r="AD243" i="12"/>
  <c r="AE243" i="12"/>
  <c r="AF243" i="12"/>
  <c r="AG243" i="12"/>
  <c r="AH243" i="12"/>
  <c r="AI243" i="12"/>
  <c r="AJ243" i="12"/>
  <c r="AK243" i="12"/>
  <c r="AL243" i="12"/>
  <c r="AM243" i="12"/>
  <c r="AN243" i="12"/>
  <c r="A244" i="12"/>
  <c r="B244" i="12"/>
  <c r="C244" i="12"/>
  <c r="D244" i="12"/>
  <c r="E244" i="12"/>
  <c r="F244" i="12"/>
  <c r="G244" i="12"/>
  <c r="H244" i="12"/>
  <c r="I244" i="12"/>
  <c r="J244" i="12"/>
  <c r="K244" i="12"/>
  <c r="L244" i="12"/>
  <c r="M244" i="12"/>
  <c r="N244" i="12"/>
  <c r="O244" i="12"/>
  <c r="P244" i="12"/>
  <c r="Q244" i="12"/>
  <c r="R244" i="12"/>
  <c r="S244" i="12"/>
  <c r="T244" i="12"/>
  <c r="U244" i="12"/>
  <c r="V244" i="12"/>
  <c r="W244" i="12"/>
  <c r="X244" i="12"/>
  <c r="Y244" i="12"/>
  <c r="Z244" i="12"/>
  <c r="AA244" i="12"/>
  <c r="AB244" i="12"/>
  <c r="AC244" i="12"/>
  <c r="AD244" i="12"/>
  <c r="AE244" i="12"/>
  <c r="AF244" i="12"/>
  <c r="AG244" i="12"/>
  <c r="AH244" i="12"/>
  <c r="AI244" i="12"/>
  <c r="AJ244" i="12"/>
  <c r="AK244" i="12"/>
  <c r="AL244" i="12"/>
  <c r="AM244" i="12"/>
  <c r="AN244" i="12"/>
  <c r="A245" i="12"/>
  <c r="B245" i="12"/>
  <c r="C245" i="12"/>
  <c r="D245" i="12"/>
  <c r="E245" i="12"/>
  <c r="F245" i="12"/>
  <c r="G245" i="12"/>
  <c r="H245" i="12"/>
  <c r="I245" i="12"/>
  <c r="J245" i="12"/>
  <c r="K245" i="12"/>
  <c r="L245" i="12"/>
  <c r="M245" i="12"/>
  <c r="N245" i="12"/>
  <c r="O245" i="12"/>
  <c r="P245" i="12"/>
  <c r="Q245" i="12"/>
  <c r="R245" i="12"/>
  <c r="S245" i="12"/>
  <c r="T245" i="12"/>
  <c r="U245" i="12"/>
  <c r="V245" i="12"/>
  <c r="W245" i="12"/>
  <c r="X245" i="12"/>
  <c r="Y245" i="12"/>
  <c r="Z245" i="12"/>
  <c r="AA245" i="12"/>
  <c r="AB245" i="12"/>
  <c r="AC245" i="12"/>
  <c r="AD245" i="12"/>
  <c r="AE245" i="12"/>
  <c r="AF245" i="12"/>
  <c r="AG245" i="12"/>
  <c r="AH245" i="12"/>
  <c r="AI245" i="12"/>
  <c r="AJ245" i="12"/>
  <c r="AK245" i="12"/>
  <c r="AL245" i="12"/>
  <c r="AM245" i="12"/>
  <c r="AN245" i="12"/>
  <c r="A246" i="12"/>
  <c r="B246" i="12"/>
  <c r="C246" i="12"/>
  <c r="D246" i="12"/>
  <c r="E246" i="12"/>
  <c r="F246" i="12"/>
  <c r="G246" i="12"/>
  <c r="H246" i="12"/>
  <c r="I246" i="12"/>
  <c r="J246" i="12"/>
  <c r="K246" i="12"/>
  <c r="L246" i="12"/>
  <c r="M246" i="12"/>
  <c r="N246" i="12"/>
  <c r="O246" i="12"/>
  <c r="P246" i="12"/>
  <c r="Q246" i="12"/>
  <c r="R246" i="12"/>
  <c r="S246" i="12"/>
  <c r="T246" i="12"/>
  <c r="U246" i="12"/>
  <c r="V246" i="12"/>
  <c r="W246" i="12"/>
  <c r="X246" i="12"/>
  <c r="Y246" i="12"/>
  <c r="Z246" i="12"/>
  <c r="AA246" i="12"/>
  <c r="AB246" i="12"/>
  <c r="AC246" i="12"/>
  <c r="AD246" i="12"/>
  <c r="AE246" i="12"/>
  <c r="AF246" i="12"/>
  <c r="AG246" i="12"/>
  <c r="AH246" i="12"/>
  <c r="AI246" i="12"/>
  <c r="AJ246" i="12"/>
  <c r="AK246" i="12"/>
  <c r="AL246" i="12"/>
  <c r="AM246" i="12"/>
  <c r="AN246" i="12"/>
  <c r="A247" i="12"/>
  <c r="B247" i="12"/>
  <c r="C247" i="12"/>
  <c r="D247" i="12"/>
  <c r="E247" i="12"/>
  <c r="F247" i="12"/>
  <c r="G247" i="12"/>
  <c r="H247" i="12"/>
  <c r="I247" i="12"/>
  <c r="J247" i="12"/>
  <c r="K247" i="12"/>
  <c r="L247" i="12"/>
  <c r="M247" i="12"/>
  <c r="N247" i="12"/>
  <c r="O247" i="12"/>
  <c r="P247" i="12"/>
  <c r="Q247" i="12"/>
  <c r="R247" i="12"/>
  <c r="S247" i="12"/>
  <c r="T247" i="12"/>
  <c r="U247" i="12"/>
  <c r="V247" i="12"/>
  <c r="W247" i="12"/>
  <c r="X247" i="12"/>
  <c r="Y247" i="12"/>
  <c r="Z247" i="12"/>
  <c r="AA247" i="12"/>
  <c r="AB247" i="12"/>
  <c r="AC247" i="12"/>
  <c r="AD247" i="12"/>
  <c r="AE247" i="12"/>
  <c r="AF247" i="12"/>
  <c r="AG247" i="12"/>
  <c r="AH247" i="12"/>
  <c r="AI247" i="12"/>
  <c r="AJ247" i="12"/>
  <c r="AK247" i="12"/>
  <c r="AL247" i="12"/>
  <c r="AM247" i="12"/>
  <c r="AN247" i="12"/>
  <c r="A248" i="12"/>
  <c r="B248" i="12"/>
  <c r="C248" i="12"/>
  <c r="D248" i="12"/>
  <c r="E248" i="12"/>
  <c r="F248" i="12"/>
  <c r="G248" i="12"/>
  <c r="H248" i="12"/>
  <c r="I248" i="12"/>
  <c r="J248" i="12"/>
  <c r="K248" i="12"/>
  <c r="L248" i="12"/>
  <c r="M248" i="12"/>
  <c r="N248" i="12"/>
  <c r="O248" i="12"/>
  <c r="P248" i="12"/>
  <c r="Q248" i="12"/>
  <c r="R248" i="12"/>
  <c r="S248" i="12"/>
  <c r="T248" i="12"/>
  <c r="U248" i="12"/>
  <c r="V248" i="12"/>
  <c r="W248" i="12"/>
  <c r="X248" i="12"/>
  <c r="Y248" i="12"/>
  <c r="Z248" i="12"/>
  <c r="AA248" i="12"/>
  <c r="AB248" i="12"/>
  <c r="AC248" i="12"/>
  <c r="AD248" i="12"/>
  <c r="AE248" i="12"/>
  <c r="AF248" i="12"/>
  <c r="AG248" i="12"/>
  <c r="AH248" i="12"/>
  <c r="AI248" i="12"/>
  <c r="AJ248" i="12"/>
  <c r="AK248" i="12"/>
  <c r="AL248" i="12"/>
  <c r="AM248" i="12"/>
  <c r="AN248" i="12"/>
  <c r="A249" i="12"/>
  <c r="B249" i="12"/>
  <c r="C249" i="12"/>
  <c r="D249" i="12"/>
  <c r="E249" i="12"/>
  <c r="F249" i="12"/>
  <c r="G249" i="12"/>
  <c r="H249" i="12"/>
  <c r="I249" i="12"/>
  <c r="J249" i="12"/>
  <c r="K249" i="12"/>
  <c r="L249" i="12"/>
  <c r="M249" i="12"/>
  <c r="N249" i="12"/>
  <c r="O249" i="12"/>
  <c r="P249" i="12"/>
  <c r="Q249" i="12"/>
  <c r="R249" i="12"/>
  <c r="S249" i="12"/>
  <c r="T249" i="12"/>
  <c r="U249" i="12"/>
  <c r="V249" i="12"/>
  <c r="W249" i="12"/>
  <c r="X249" i="12"/>
  <c r="Y249" i="12"/>
  <c r="Z249" i="12"/>
  <c r="AA249" i="12"/>
  <c r="AB249" i="12"/>
  <c r="AC249" i="12"/>
  <c r="AD249" i="12"/>
  <c r="AE249" i="12"/>
  <c r="AF249" i="12"/>
  <c r="AG249" i="12"/>
  <c r="AH249" i="12"/>
  <c r="AI249" i="12"/>
  <c r="AJ249" i="12"/>
  <c r="AK249" i="12"/>
  <c r="AL249" i="12"/>
  <c r="AM249" i="12"/>
  <c r="AN249" i="12"/>
  <c r="A250" i="12"/>
  <c r="B250" i="12"/>
  <c r="C250" i="12"/>
  <c r="D250" i="12"/>
  <c r="E250" i="12"/>
  <c r="F250" i="12"/>
  <c r="G250" i="12"/>
  <c r="H250" i="12"/>
  <c r="I250" i="12"/>
  <c r="J250" i="12"/>
  <c r="K250" i="12"/>
  <c r="L250" i="12"/>
  <c r="M250" i="12"/>
  <c r="N250" i="12"/>
  <c r="O250" i="12"/>
  <c r="P250" i="12"/>
  <c r="Q250" i="12"/>
  <c r="R250" i="12"/>
  <c r="S250" i="12"/>
  <c r="T250" i="12"/>
  <c r="U250" i="12"/>
  <c r="V250" i="12"/>
  <c r="W250" i="12"/>
  <c r="X250" i="12"/>
  <c r="Y250" i="12"/>
  <c r="Z250" i="12"/>
  <c r="AA250" i="12"/>
  <c r="AB250" i="12"/>
  <c r="AC250" i="12"/>
  <c r="AD250" i="12"/>
  <c r="AE250" i="12"/>
  <c r="AF250" i="12"/>
  <c r="AG250" i="12"/>
  <c r="AH250" i="12"/>
  <c r="AI250" i="12"/>
  <c r="AJ250" i="12"/>
  <c r="AK250" i="12"/>
  <c r="AL250" i="12"/>
  <c r="AM250" i="12"/>
  <c r="AN250" i="12"/>
  <c r="A251" i="12"/>
  <c r="B251" i="12"/>
  <c r="C251" i="12"/>
  <c r="D251" i="12"/>
  <c r="E251" i="12"/>
  <c r="F251" i="12"/>
  <c r="G251" i="12"/>
  <c r="H251" i="12"/>
  <c r="I251" i="12"/>
  <c r="J251" i="12"/>
  <c r="K251" i="12"/>
  <c r="L251" i="12"/>
  <c r="M251" i="12"/>
  <c r="N251" i="12"/>
  <c r="O251" i="12"/>
  <c r="P251" i="12"/>
  <c r="Q251" i="12"/>
  <c r="R251" i="12"/>
  <c r="S251" i="12"/>
  <c r="T251" i="12"/>
  <c r="U251" i="12"/>
  <c r="V251" i="12"/>
  <c r="W251" i="12"/>
  <c r="X251" i="12"/>
  <c r="Y251" i="12"/>
  <c r="Z251" i="12"/>
  <c r="AA251" i="12"/>
  <c r="AB251" i="12"/>
  <c r="AC251" i="12"/>
  <c r="AD251" i="12"/>
  <c r="AE251" i="12"/>
  <c r="AF251" i="12"/>
  <c r="AG251" i="12"/>
  <c r="AH251" i="12"/>
  <c r="AI251" i="12"/>
  <c r="AJ251" i="12"/>
  <c r="AK251" i="12"/>
  <c r="AL251" i="12"/>
  <c r="AM251" i="12"/>
  <c r="AN251" i="12"/>
  <c r="A252" i="12"/>
  <c r="B252" i="12"/>
  <c r="C252" i="12"/>
  <c r="D252" i="12"/>
  <c r="E252" i="12"/>
  <c r="F252" i="12"/>
  <c r="G252" i="12"/>
  <c r="H252" i="12"/>
  <c r="I252" i="12"/>
  <c r="J252" i="12"/>
  <c r="K252" i="12"/>
  <c r="L252" i="12"/>
  <c r="M252" i="12"/>
  <c r="N252" i="12"/>
  <c r="O252" i="12"/>
  <c r="P252" i="12"/>
  <c r="Q252" i="12"/>
  <c r="R252" i="12"/>
  <c r="S252" i="12"/>
  <c r="T252" i="12"/>
  <c r="U252" i="12"/>
  <c r="V252" i="12"/>
  <c r="W252" i="12"/>
  <c r="X252" i="12"/>
  <c r="Y252" i="12"/>
  <c r="Z252" i="12"/>
  <c r="AA252" i="12"/>
  <c r="AB252" i="12"/>
  <c r="AC252" i="12"/>
  <c r="AD252" i="12"/>
  <c r="AE252" i="12"/>
  <c r="AF252" i="12"/>
  <c r="AG252" i="12"/>
  <c r="AH252" i="12"/>
  <c r="AI252" i="12"/>
  <c r="AJ252" i="12"/>
  <c r="AK252" i="12"/>
  <c r="AL252" i="12"/>
  <c r="AM252" i="12"/>
  <c r="AN252" i="12"/>
  <c r="A253" i="12"/>
  <c r="B253" i="12"/>
  <c r="C253" i="12"/>
  <c r="D253" i="12"/>
  <c r="E253" i="12"/>
  <c r="F253" i="12"/>
  <c r="G253" i="12"/>
  <c r="H253" i="12"/>
  <c r="I253" i="12"/>
  <c r="J253" i="12"/>
  <c r="K253" i="12"/>
  <c r="L253" i="12"/>
  <c r="M253" i="12"/>
  <c r="N253" i="12"/>
  <c r="O253" i="12"/>
  <c r="P253" i="12"/>
  <c r="Q253" i="12"/>
  <c r="R253" i="12"/>
  <c r="S253" i="12"/>
  <c r="T253" i="12"/>
  <c r="U253" i="12"/>
  <c r="V253" i="12"/>
  <c r="W253" i="12"/>
  <c r="X253" i="12"/>
  <c r="Y253" i="12"/>
  <c r="Z253" i="12"/>
  <c r="AA253" i="12"/>
  <c r="AB253" i="12"/>
  <c r="AC253" i="12"/>
  <c r="AD253" i="12"/>
  <c r="AE253" i="12"/>
  <c r="AF253" i="12"/>
  <c r="AG253" i="12"/>
  <c r="AH253" i="12"/>
  <c r="AI253" i="12"/>
  <c r="AJ253" i="12"/>
  <c r="AK253" i="12"/>
  <c r="AL253" i="12"/>
  <c r="AM253" i="12"/>
  <c r="AN253" i="12"/>
  <c r="A254" i="12"/>
  <c r="B254" i="12"/>
  <c r="C254" i="12"/>
  <c r="D254" i="12"/>
  <c r="E254" i="12"/>
  <c r="F254" i="12"/>
  <c r="G254" i="12"/>
  <c r="H254" i="12"/>
  <c r="I254" i="12"/>
  <c r="J254" i="12"/>
  <c r="K254" i="12"/>
  <c r="L254" i="12"/>
  <c r="M254" i="12"/>
  <c r="N254" i="12"/>
  <c r="O254" i="12"/>
  <c r="P254" i="12"/>
  <c r="Q254" i="12"/>
  <c r="R254" i="12"/>
  <c r="S254" i="12"/>
  <c r="T254" i="12"/>
  <c r="U254" i="12"/>
  <c r="V254" i="12"/>
  <c r="W254" i="12"/>
  <c r="X254" i="12"/>
  <c r="Y254" i="12"/>
  <c r="Z254" i="12"/>
  <c r="AA254" i="12"/>
  <c r="AB254" i="12"/>
  <c r="AC254" i="12"/>
  <c r="AD254" i="12"/>
  <c r="AE254" i="12"/>
  <c r="AF254" i="12"/>
  <c r="AG254" i="12"/>
  <c r="AH254" i="12"/>
  <c r="AI254" i="12"/>
  <c r="AJ254" i="12"/>
  <c r="AK254" i="12"/>
  <c r="AL254" i="12"/>
  <c r="AM254" i="12"/>
  <c r="AN254" i="12"/>
  <c r="A255" i="12"/>
  <c r="B255" i="12"/>
  <c r="C255" i="12"/>
  <c r="D255" i="12"/>
  <c r="E255" i="12"/>
  <c r="F255" i="12"/>
  <c r="G255" i="12"/>
  <c r="H255" i="12"/>
  <c r="I255" i="12"/>
  <c r="J255" i="12"/>
  <c r="K255" i="12"/>
  <c r="L255" i="12"/>
  <c r="M255" i="12"/>
  <c r="N255" i="12"/>
  <c r="O255" i="12"/>
  <c r="P255" i="12"/>
  <c r="Q255" i="12"/>
  <c r="R255" i="12"/>
  <c r="S255" i="12"/>
  <c r="T255" i="12"/>
  <c r="U255" i="12"/>
  <c r="V255" i="12"/>
  <c r="W255" i="12"/>
  <c r="X255" i="12"/>
  <c r="Y255" i="12"/>
  <c r="Z255" i="12"/>
  <c r="AA255" i="12"/>
  <c r="AB255" i="12"/>
  <c r="AC255" i="12"/>
  <c r="AD255" i="12"/>
  <c r="AE255" i="12"/>
  <c r="AF255" i="12"/>
  <c r="AG255" i="12"/>
  <c r="AH255" i="12"/>
  <c r="AI255" i="12"/>
  <c r="AJ255" i="12"/>
  <c r="AK255" i="12"/>
  <c r="AL255" i="12"/>
  <c r="AM255" i="12"/>
  <c r="AN255" i="12"/>
  <c r="A256" i="12"/>
  <c r="B256" i="12"/>
  <c r="C256" i="12"/>
  <c r="D256" i="12"/>
  <c r="E256" i="12"/>
  <c r="F256" i="12"/>
  <c r="G256" i="12"/>
  <c r="H256" i="12"/>
  <c r="I256" i="12"/>
  <c r="J256" i="12"/>
  <c r="K256" i="12"/>
  <c r="L256" i="12"/>
  <c r="M256" i="12"/>
  <c r="N256" i="12"/>
  <c r="O256" i="12"/>
  <c r="P256" i="12"/>
  <c r="Q256" i="12"/>
  <c r="R256" i="12"/>
  <c r="S256" i="12"/>
  <c r="T256" i="12"/>
  <c r="U256" i="12"/>
  <c r="V256" i="12"/>
  <c r="W256" i="12"/>
  <c r="X256" i="12"/>
  <c r="Y256" i="12"/>
  <c r="Z256" i="12"/>
  <c r="AA256" i="12"/>
  <c r="AB256" i="12"/>
  <c r="AC256" i="12"/>
  <c r="AD256" i="12"/>
  <c r="AE256" i="12"/>
  <c r="AF256" i="12"/>
  <c r="AG256" i="12"/>
  <c r="AH256" i="12"/>
  <c r="AI256" i="12"/>
  <c r="AJ256" i="12"/>
  <c r="AK256" i="12"/>
  <c r="AL256" i="12"/>
  <c r="AM256" i="12"/>
  <c r="AN256" i="12"/>
  <c r="A257" i="12"/>
  <c r="B257" i="12"/>
  <c r="C257" i="12"/>
  <c r="D257" i="12"/>
  <c r="E257" i="12"/>
  <c r="F257" i="12"/>
  <c r="G257" i="12"/>
  <c r="H257" i="12"/>
  <c r="I257" i="12"/>
  <c r="J257" i="12"/>
  <c r="K257" i="12"/>
  <c r="L257" i="12"/>
  <c r="M257" i="12"/>
  <c r="N257" i="12"/>
  <c r="O257" i="12"/>
  <c r="P257" i="12"/>
  <c r="Q257" i="12"/>
  <c r="R257" i="12"/>
  <c r="S257" i="12"/>
  <c r="T257" i="12"/>
  <c r="U257" i="12"/>
  <c r="V257" i="12"/>
  <c r="W257" i="12"/>
  <c r="X257" i="12"/>
  <c r="Y257" i="12"/>
  <c r="Z257" i="12"/>
  <c r="AA257" i="12"/>
  <c r="AB257" i="12"/>
  <c r="AC257" i="12"/>
  <c r="AD257" i="12"/>
  <c r="AE257" i="12"/>
  <c r="AF257" i="12"/>
  <c r="AG257" i="12"/>
  <c r="AH257" i="12"/>
  <c r="AI257" i="12"/>
  <c r="AJ257" i="12"/>
  <c r="AK257" i="12"/>
  <c r="AL257" i="12"/>
  <c r="AM257" i="12"/>
  <c r="AN257" i="12"/>
  <c r="A258" i="12"/>
  <c r="B258" i="12"/>
  <c r="C258" i="12"/>
  <c r="D258" i="12"/>
  <c r="E258" i="12"/>
  <c r="F258" i="12"/>
  <c r="G258" i="12"/>
  <c r="H258" i="12"/>
  <c r="I258" i="12"/>
  <c r="J258" i="12"/>
  <c r="K258" i="12"/>
  <c r="L258" i="12"/>
  <c r="M258" i="12"/>
  <c r="N258" i="12"/>
  <c r="O258" i="12"/>
  <c r="P258" i="12"/>
  <c r="Q258" i="12"/>
  <c r="R258" i="12"/>
  <c r="S258" i="12"/>
  <c r="T258" i="12"/>
  <c r="U258" i="12"/>
  <c r="V258" i="12"/>
  <c r="W258" i="12"/>
  <c r="X258" i="12"/>
  <c r="Y258" i="12"/>
  <c r="Z258" i="12"/>
  <c r="AA258" i="12"/>
  <c r="AB258" i="12"/>
  <c r="AC258" i="12"/>
  <c r="AD258" i="12"/>
  <c r="AE258" i="12"/>
  <c r="AF258" i="12"/>
  <c r="AG258" i="12"/>
  <c r="AH258" i="12"/>
  <c r="AI258" i="12"/>
  <c r="AJ258" i="12"/>
  <c r="AK258" i="12"/>
  <c r="AL258" i="12"/>
  <c r="AM258" i="12"/>
  <c r="AN258" i="12"/>
  <c r="A259" i="12"/>
  <c r="B259" i="12"/>
  <c r="C259" i="12"/>
  <c r="D259" i="12"/>
  <c r="E259" i="12"/>
  <c r="F259" i="12"/>
  <c r="G259" i="12"/>
  <c r="H259" i="12"/>
  <c r="I259" i="12"/>
  <c r="J259" i="12"/>
  <c r="K259" i="12"/>
  <c r="L259" i="12"/>
  <c r="M259" i="12"/>
  <c r="N259" i="12"/>
  <c r="O259" i="12"/>
  <c r="P259" i="12"/>
  <c r="Q259" i="12"/>
  <c r="R259" i="12"/>
  <c r="S259" i="12"/>
  <c r="T259" i="12"/>
  <c r="U259" i="12"/>
  <c r="V259" i="12"/>
  <c r="W259" i="12"/>
  <c r="X259" i="12"/>
  <c r="Y259" i="12"/>
  <c r="Z259" i="12"/>
  <c r="AA259" i="12"/>
  <c r="AB259" i="12"/>
  <c r="AC259" i="12"/>
  <c r="AD259" i="12"/>
  <c r="AE259" i="12"/>
  <c r="AF259" i="12"/>
  <c r="AG259" i="12"/>
  <c r="AH259" i="12"/>
  <c r="AI259" i="12"/>
  <c r="AJ259" i="12"/>
  <c r="AK259" i="12"/>
  <c r="AL259" i="12"/>
  <c r="AM259" i="12"/>
  <c r="AN259" i="12"/>
  <c r="A260" i="12"/>
  <c r="B260" i="12"/>
  <c r="C260" i="12"/>
  <c r="D260" i="12"/>
  <c r="E260" i="12"/>
  <c r="F260" i="12"/>
  <c r="G260" i="12"/>
  <c r="H260" i="12"/>
  <c r="I260" i="12"/>
  <c r="J260" i="12"/>
  <c r="K260" i="12"/>
  <c r="L260" i="12"/>
  <c r="M260" i="12"/>
  <c r="N260" i="12"/>
  <c r="O260" i="12"/>
  <c r="P260" i="12"/>
  <c r="Q260" i="12"/>
  <c r="R260" i="12"/>
  <c r="S260" i="12"/>
  <c r="T260" i="12"/>
  <c r="U260" i="12"/>
  <c r="V260" i="12"/>
  <c r="W260" i="12"/>
  <c r="X260" i="12"/>
  <c r="Y260" i="12"/>
  <c r="Z260" i="12"/>
  <c r="AA260" i="12"/>
  <c r="AB260" i="12"/>
  <c r="AC260" i="12"/>
  <c r="AD260" i="12"/>
  <c r="AE260" i="12"/>
  <c r="AF260" i="12"/>
  <c r="AG260" i="12"/>
  <c r="AH260" i="12"/>
  <c r="AI260" i="12"/>
  <c r="AJ260" i="12"/>
  <c r="AK260" i="12"/>
  <c r="AL260" i="12"/>
  <c r="AM260" i="12"/>
  <c r="AN260" i="12"/>
  <c r="A261" i="12"/>
  <c r="B261" i="12"/>
  <c r="C261" i="12"/>
  <c r="D261" i="12"/>
  <c r="E261" i="12"/>
  <c r="F261" i="12"/>
  <c r="G261" i="12"/>
  <c r="H261" i="12"/>
  <c r="I261" i="12"/>
  <c r="J261" i="12"/>
  <c r="K261" i="12"/>
  <c r="L261" i="12"/>
  <c r="M261" i="12"/>
  <c r="N261" i="12"/>
  <c r="O261" i="12"/>
  <c r="P261" i="12"/>
  <c r="Q261" i="12"/>
  <c r="R261" i="12"/>
  <c r="S261" i="12"/>
  <c r="T261" i="12"/>
  <c r="U261" i="12"/>
  <c r="V261" i="12"/>
  <c r="W261" i="12"/>
  <c r="X261" i="12"/>
  <c r="Y261" i="12"/>
  <c r="Z261" i="12"/>
  <c r="AA261" i="12"/>
  <c r="AB261" i="12"/>
  <c r="AC261" i="12"/>
  <c r="AD261" i="12"/>
  <c r="AE261" i="12"/>
  <c r="AF261" i="12"/>
  <c r="AG261" i="12"/>
  <c r="AH261" i="12"/>
  <c r="AI261" i="12"/>
  <c r="AJ261" i="12"/>
  <c r="AK261" i="12"/>
  <c r="AL261" i="12"/>
  <c r="AM261" i="12"/>
  <c r="AN261" i="12"/>
  <c r="A262" i="12"/>
  <c r="B262" i="12"/>
  <c r="C262" i="12"/>
  <c r="D262" i="12"/>
  <c r="E262" i="12"/>
  <c r="F262" i="12"/>
  <c r="G262" i="12"/>
  <c r="H262" i="12"/>
  <c r="I262" i="12"/>
  <c r="J262" i="12"/>
  <c r="K262" i="12"/>
  <c r="L262" i="12"/>
  <c r="M262" i="12"/>
  <c r="N262" i="12"/>
  <c r="O262" i="12"/>
  <c r="P262" i="12"/>
  <c r="Q262" i="12"/>
  <c r="R262" i="12"/>
  <c r="S262" i="12"/>
  <c r="T262" i="12"/>
  <c r="U262" i="12"/>
  <c r="V262" i="12"/>
  <c r="W262" i="12"/>
  <c r="X262" i="12"/>
  <c r="Y262" i="12"/>
  <c r="Z262" i="12"/>
  <c r="AA262" i="12"/>
  <c r="AB262" i="12"/>
  <c r="AC262" i="12"/>
  <c r="AD262" i="12"/>
  <c r="AE262" i="12"/>
  <c r="AF262" i="12"/>
  <c r="AG262" i="12"/>
  <c r="AH262" i="12"/>
  <c r="AI262" i="12"/>
  <c r="AJ262" i="12"/>
  <c r="AK262" i="12"/>
  <c r="AL262" i="12"/>
  <c r="AM262" i="12"/>
  <c r="AN262" i="12"/>
  <c r="A263" i="12"/>
  <c r="B263" i="12"/>
  <c r="C263" i="12"/>
  <c r="D263" i="12"/>
  <c r="E263" i="12"/>
  <c r="F263" i="12"/>
  <c r="G263" i="12"/>
  <c r="H263" i="12"/>
  <c r="I263" i="12"/>
  <c r="J263" i="12"/>
  <c r="K263" i="12"/>
  <c r="L263" i="12"/>
  <c r="M263" i="12"/>
  <c r="N263" i="12"/>
  <c r="O263" i="12"/>
  <c r="P263" i="12"/>
  <c r="Q263" i="12"/>
  <c r="R263" i="12"/>
  <c r="S263" i="12"/>
  <c r="T263" i="12"/>
  <c r="U263" i="12"/>
  <c r="V263" i="12"/>
  <c r="W263" i="12"/>
  <c r="X263" i="12"/>
  <c r="Y263" i="12"/>
  <c r="Z263" i="12"/>
  <c r="AA263" i="12"/>
  <c r="AB263" i="12"/>
  <c r="AC263" i="12"/>
  <c r="AD263" i="12"/>
  <c r="AE263" i="12"/>
  <c r="AF263" i="12"/>
  <c r="AG263" i="12"/>
  <c r="AH263" i="12"/>
  <c r="AI263" i="12"/>
  <c r="AJ263" i="12"/>
  <c r="AK263" i="12"/>
  <c r="AL263" i="12"/>
  <c r="AM263" i="12"/>
  <c r="AN263" i="12"/>
  <c r="A264" i="12"/>
  <c r="B264" i="12"/>
  <c r="C264" i="12"/>
  <c r="D264" i="12"/>
  <c r="E264" i="12"/>
  <c r="F264" i="12"/>
  <c r="G264" i="12"/>
  <c r="H264" i="12"/>
  <c r="I264" i="12"/>
  <c r="J264" i="12"/>
  <c r="K264" i="12"/>
  <c r="L264" i="12"/>
  <c r="M264" i="12"/>
  <c r="N264" i="12"/>
  <c r="O264" i="12"/>
  <c r="P264" i="12"/>
  <c r="Q264" i="12"/>
  <c r="R264" i="12"/>
  <c r="S264" i="12"/>
  <c r="T264" i="12"/>
  <c r="U264" i="12"/>
  <c r="V264" i="12"/>
  <c r="W264" i="12"/>
  <c r="X264" i="12"/>
  <c r="Y264" i="12"/>
  <c r="Z264" i="12"/>
  <c r="AA264" i="12"/>
  <c r="AB264" i="12"/>
  <c r="AC264" i="12"/>
  <c r="AD264" i="12"/>
  <c r="AE264" i="12"/>
  <c r="AF264" i="12"/>
  <c r="AG264" i="12"/>
  <c r="AH264" i="12"/>
  <c r="AI264" i="12"/>
  <c r="AJ264" i="12"/>
  <c r="AK264" i="12"/>
  <c r="AL264" i="12"/>
  <c r="AM264" i="12"/>
  <c r="AN264" i="12"/>
  <c r="A265" i="12"/>
  <c r="B265" i="12"/>
  <c r="C265" i="12"/>
  <c r="D265" i="12"/>
  <c r="E265" i="12"/>
  <c r="F265" i="12"/>
  <c r="G265" i="12"/>
  <c r="H265" i="12"/>
  <c r="I265" i="12"/>
  <c r="J265" i="12"/>
  <c r="K265" i="12"/>
  <c r="L265" i="12"/>
  <c r="M265" i="12"/>
  <c r="N265" i="12"/>
  <c r="O265" i="12"/>
  <c r="P265" i="12"/>
  <c r="Q265" i="12"/>
  <c r="R265" i="12"/>
  <c r="S265" i="12"/>
  <c r="T265" i="12"/>
  <c r="U265" i="12"/>
  <c r="V265" i="12"/>
  <c r="W265" i="12"/>
  <c r="X265" i="12"/>
  <c r="Y265" i="12"/>
  <c r="Z265" i="12"/>
  <c r="AA265" i="12"/>
  <c r="AB265" i="12"/>
  <c r="AC265" i="12"/>
  <c r="AD265" i="12"/>
  <c r="AE265" i="12"/>
  <c r="AF265" i="12"/>
  <c r="AG265" i="12"/>
  <c r="AH265" i="12"/>
  <c r="AI265" i="12"/>
  <c r="AJ265" i="12"/>
  <c r="AK265" i="12"/>
  <c r="AL265" i="12"/>
  <c r="AM265" i="12"/>
  <c r="AN265" i="12"/>
  <c r="A266" i="12"/>
  <c r="B266" i="12"/>
  <c r="C266" i="12"/>
  <c r="D266" i="12"/>
  <c r="E266" i="12"/>
  <c r="F266" i="12"/>
  <c r="G266" i="12"/>
  <c r="H266" i="12"/>
  <c r="I266" i="12"/>
  <c r="J266" i="12"/>
  <c r="K266" i="12"/>
  <c r="L266" i="12"/>
  <c r="M266" i="12"/>
  <c r="N266" i="12"/>
  <c r="O266" i="12"/>
  <c r="P266" i="12"/>
  <c r="Q266" i="12"/>
  <c r="R266" i="12"/>
  <c r="S266" i="12"/>
  <c r="T266" i="12"/>
  <c r="U266" i="12"/>
  <c r="V266" i="12"/>
  <c r="W266" i="12"/>
  <c r="X266" i="12"/>
  <c r="Y266" i="12"/>
  <c r="Z266" i="12"/>
  <c r="AA266" i="12"/>
  <c r="AB266" i="12"/>
  <c r="AC266" i="12"/>
  <c r="AD266" i="12"/>
  <c r="AE266" i="12"/>
  <c r="AF266" i="12"/>
  <c r="AG266" i="12"/>
  <c r="AH266" i="12"/>
  <c r="AI266" i="12"/>
  <c r="AJ266" i="12"/>
  <c r="AK266" i="12"/>
  <c r="AL266" i="12"/>
  <c r="AM266" i="12"/>
  <c r="AN266" i="12"/>
  <c r="A267" i="12"/>
  <c r="B267" i="12"/>
  <c r="C267" i="12"/>
  <c r="D267" i="12"/>
  <c r="E267" i="12"/>
  <c r="F267" i="12"/>
  <c r="G267" i="12"/>
  <c r="H267" i="12"/>
  <c r="I267" i="12"/>
  <c r="J267" i="12"/>
  <c r="K267" i="12"/>
  <c r="L267" i="12"/>
  <c r="M267" i="12"/>
  <c r="N267" i="12"/>
  <c r="O267" i="12"/>
  <c r="P267" i="12"/>
  <c r="Q267" i="12"/>
  <c r="R267" i="12"/>
  <c r="S267" i="12"/>
  <c r="T267" i="12"/>
  <c r="U267" i="12"/>
  <c r="V267" i="12"/>
  <c r="W267" i="12"/>
  <c r="X267" i="12"/>
  <c r="Y267" i="12"/>
  <c r="Z267" i="12"/>
  <c r="AA267" i="12"/>
  <c r="AB267" i="12"/>
  <c r="AC267" i="12"/>
  <c r="AD267" i="12"/>
  <c r="AE267" i="12"/>
  <c r="AF267" i="12"/>
  <c r="AG267" i="12"/>
  <c r="AH267" i="12"/>
  <c r="AI267" i="12"/>
  <c r="AJ267" i="12"/>
  <c r="AK267" i="12"/>
  <c r="AL267" i="12"/>
  <c r="AM267" i="12"/>
  <c r="AN267" i="12"/>
  <c r="A268" i="12"/>
  <c r="B268" i="12"/>
  <c r="C268" i="12"/>
  <c r="D268" i="12"/>
  <c r="E268" i="12"/>
  <c r="F268" i="12"/>
  <c r="G268" i="12"/>
  <c r="H268" i="12"/>
  <c r="I268" i="12"/>
  <c r="J268" i="12"/>
  <c r="K268" i="12"/>
  <c r="L268" i="12"/>
  <c r="M268" i="12"/>
  <c r="N268" i="12"/>
  <c r="O268" i="12"/>
  <c r="P268" i="12"/>
  <c r="Q268" i="12"/>
  <c r="R268" i="12"/>
  <c r="S268" i="12"/>
  <c r="T268" i="12"/>
  <c r="U268" i="12"/>
  <c r="V268" i="12"/>
  <c r="W268" i="12"/>
  <c r="X268" i="12"/>
  <c r="Y268" i="12"/>
  <c r="Z268" i="12"/>
  <c r="AA268" i="12"/>
  <c r="AB268" i="12"/>
  <c r="AC268" i="12"/>
  <c r="AD268" i="12"/>
  <c r="AE268" i="12"/>
  <c r="AF268" i="12"/>
  <c r="AG268" i="12"/>
  <c r="AH268" i="12"/>
  <c r="AI268" i="12"/>
  <c r="AJ268" i="12"/>
  <c r="AK268" i="12"/>
  <c r="AL268" i="12"/>
  <c r="AM268" i="12"/>
  <c r="AN268" i="12"/>
  <c r="A269" i="12"/>
  <c r="B269" i="12"/>
  <c r="C269" i="12"/>
  <c r="D269" i="12"/>
  <c r="E269" i="12"/>
  <c r="F269" i="12"/>
  <c r="G269" i="12"/>
  <c r="H269" i="12"/>
  <c r="I269" i="12"/>
  <c r="J269" i="12"/>
  <c r="K269" i="12"/>
  <c r="L269" i="12"/>
  <c r="M269" i="12"/>
  <c r="N269" i="12"/>
  <c r="O269" i="12"/>
  <c r="P269" i="12"/>
  <c r="Q269" i="12"/>
  <c r="R269" i="12"/>
  <c r="S269" i="12"/>
  <c r="T269" i="12"/>
  <c r="U269" i="12"/>
  <c r="V269" i="12"/>
  <c r="W269" i="12"/>
  <c r="X269" i="12"/>
  <c r="Y269" i="12"/>
  <c r="Z269" i="12"/>
  <c r="AA269" i="12"/>
  <c r="AB269" i="12"/>
  <c r="AC269" i="12"/>
  <c r="AD269" i="12"/>
  <c r="AE269" i="12"/>
  <c r="AF269" i="12"/>
  <c r="AG269" i="12"/>
  <c r="AH269" i="12"/>
  <c r="AI269" i="12"/>
  <c r="AJ269" i="12"/>
  <c r="AK269" i="12"/>
  <c r="AL269" i="12"/>
  <c r="AM269" i="12"/>
  <c r="AN269" i="12"/>
  <c r="A270" i="12"/>
  <c r="B270" i="12"/>
  <c r="C270" i="12"/>
  <c r="D270" i="12"/>
  <c r="E270" i="12"/>
  <c r="F270" i="12"/>
  <c r="G270" i="12"/>
  <c r="H270" i="12"/>
  <c r="I270" i="12"/>
  <c r="J270" i="12"/>
  <c r="K270" i="12"/>
  <c r="L270" i="12"/>
  <c r="M270" i="12"/>
  <c r="N270" i="12"/>
  <c r="O270" i="12"/>
  <c r="P270" i="12"/>
  <c r="Q270" i="12"/>
  <c r="R270" i="12"/>
  <c r="S270" i="12"/>
  <c r="T270" i="12"/>
  <c r="U270" i="12"/>
  <c r="V270" i="12"/>
  <c r="W270" i="12"/>
  <c r="X270" i="12"/>
  <c r="Y270" i="12"/>
  <c r="Z270" i="12"/>
  <c r="AA270" i="12"/>
  <c r="AB270" i="12"/>
  <c r="AC270" i="12"/>
  <c r="AD270" i="12"/>
  <c r="AE270" i="12"/>
  <c r="AF270" i="12"/>
  <c r="AG270" i="12"/>
  <c r="AH270" i="12"/>
  <c r="AI270" i="12"/>
  <c r="AJ270" i="12"/>
  <c r="AK270" i="12"/>
  <c r="AL270" i="12"/>
  <c r="AM270" i="12"/>
  <c r="AN270" i="12"/>
  <c r="A271" i="12"/>
  <c r="B271" i="12"/>
  <c r="C271" i="12"/>
  <c r="D271" i="12"/>
  <c r="E271" i="12"/>
  <c r="F271" i="12"/>
  <c r="G271" i="12"/>
  <c r="H271" i="12"/>
  <c r="I271" i="12"/>
  <c r="J271" i="12"/>
  <c r="K271" i="12"/>
  <c r="L271" i="12"/>
  <c r="M271" i="12"/>
  <c r="N271" i="12"/>
  <c r="O271" i="12"/>
  <c r="P271" i="12"/>
  <c r="Q271" i="12"/>
  <c r="R271" i="12"/>
  <c r="S271" i="12"/>
  <c r="T271" i="12"/>
  <c r="U271" i="12"/>
  <c r="V271" i="12"/>
  <c r="W271" i="12"/>
  <c r="X271" i="12"/>
  <c r="Y271" i="12"/>
  <c r="Z271" i="12"/>
  <c r="AA271" i="12"/>
  <c r="AB271" i="12"/>
  <c r="AC271" i="12"/>
  <c r="AD271" i="12"/>
  <c r="AE271" i="12"/>
  <c r="AF271" i="12"/>
  <c r="AG271" i="12"/>
  <c r="AH271" i="12"/>
  <c r="AI271" i="12"/>
  <c r="AJ271" i="12"/>
  <c r="AK271" i="12"/>
  <c r="AL271" i="12"/>
  <c r="AM271" i="12"/>
  <c r="AN271" i="12"/>
  <c r="A272" i="12"/>
  <c r="B272" i="12"/>
  <c r="C272" i="12"/>
  <c r="D272" i="12"/>
  <c r="E272" i="12"/>
  <c r="F272" i="12"/>
  <c r="G272" i="12"/>
  <c r="H272" i="12"/>
  <c r="I272" i="12"/>
  <c r="J272" i="12"/>
  <c r="K272" i="12"/>
  <c r="L272" i="12"/>
  <c r="M272" i="12"/>
  <c r="N272" i="12"/>
  <c r="O272" i="12"/>
  <c r="P272" i="12"/>
  <c r="Q272" i="12"/>
  <c r="R272" i="12"/>
  <c r="S272" i="12"/>
  <c r="T272" i="12"/>
  <c r="U272" i="12"/>
  <c r="V272" i="12"/>
  <c r="W272" i="12"/>
  <c r="X272" i="12"/>
  <c r="Y272" i="12"/>
  <c r="Z272" i="12"/>
  <c r="AA272" i="12"/>
  <c r="AB272" i="12"/>
  <c r="AC272" i="12"/>
  <c r="AD272" i="12"/>
  <c r="AE272" i="12"/>
  <c r="AF272" i="12"/>
  <c r="AG272" i="12"/>
  <c r="AH272" i="12"/>
  <c r="AI272" i="12"/>
  <c r="AJ272" i="12"/>
  <c r="AK272" i="12"/>
  <c r="AL272" i="12"/>
  <c r="AM272" i="12"/>
  <c r="AN272" i="12"/>
  <c r="A273" i="12"/>
  <c r="B273" i="12"/>
  <c r="C273" i="12"/>
  <c r="D273" i="12"/>
  <c r="E273" i="12"/>
  <c r="F273" i="12"/>
  <c r="G273" i="12"/>
  <c r="H273" i="12"/>
  <c r="I273" i="12"/>
  <c r="J273" i="12"/>
  <c r="K273" i="12"/>
  <c r="L273" i="12"/>
  <c r="M273" i="12"/>
  <c r="N273" i="12"/>
  <c r="O273" i="12"/>
  <c r="P273" i="12"/>
  <c r="Q273" i="12"/>
  <c r="R273" i="12"/>
  <c r="S273" i="12"/>
  <c r="T273" i="12"/>
  <c r="U273" i="12"/>
  <c r="V273" i="12"/>
  <c r="W273" i="12"/>
  <c r="X273" i="12"/>
  <c r="Y273" i="12"/>
  <c r="Z273" i="12"/>
  <c r="AA273" i="12"/>
  <c r="AB273" i="12"/>
  <c r="AC273" i="12"/>
  <c r="AD273" i="12"/>
  <c r="AE273" i="12"/>
  <c r="AF273" i="12"/>
  <c r="AG273" i="12"/>
  <c r="AH273" i="12"/>
  <c r="AI273" i="12"/>
  <c r="AJ273" i="12"/>
  <c r="AK273" i="12"/>
  <c r="AL273" i="12"/>
  <c r="AM273" i="12"/>
  <c r="AN273" i="12"/>
  <c r="A274" i="12"/>
  <c r="B274" i="12"/>
  <c r="C274" i="12"/>
  <c r="D274" i="12"/>
  <c r="E274" i="12"/>
  <c r="F274" i="12"/>
  <c r="G274" i="12"/>
  <c r="H274" i="12"/>
  <c r="I274" i="12"/>
  <c r="J274" i="12"/>
  <c r="K274" i="12"/>
  <c r="L274" i="12"/>
  <c r="M274" i="12"/>
  <c r="N274" i="12"/>
  <c r="O274" i="12"/>
  <c r="P274" i="12"/>
  <c r="Q274" i="12"/>
  <c r="R274" i="12"/>
  <c r="S274" i="12"/>
  <c r="T274" i="12"/>
  <c r="U274" i="12"/>
  <c r="V274" i="12"/>
  <c r="W274" i="12"/>
  <c r="X274" i="12"/>
  <c r="Y274" i="12"/>
  <c r="Z274" i="12"/>
  <c r="AA274" i="12"/>
  <c r="AB274" i="12"/>
  <c r="AC274" i="12"/>
  <c r="AD274" i="12"/>
  <c r="AE274" i="12"/>
  <c r="AF274" i="12"/>
  <c r="AG274" i="12"/>
  <c r="AH274" i="12"/>
  <c r="AI274" i="12"/>
  <c r="AJ274" i="12"/>
  <c r="AK274" i="12"/>
  <c r="AL274" i="12"/>
  <c r="AM274" i="12"/>
  <c r="AN274" i="12"/>
  <c r="A275" i="12"/>
  <c r="B275" i="12"/>
  <c r="C275" i="12"/>
  <c r="D275" i="12"/>
  <c r="E275" i="12"/>
  <c r="F275" i="12"/>
  <c r="G275" i="12"/>
  <c r="H275" i="12"/>
  <c r="I275" i="12"/>
  <c r="J275" i="12"/>
  <c r="K275" i="12"/>
  <c r="L275" i="12"/>
  <c r="M275" i="12"/>
  <c r="N275" i="12"/>
  <c r="O275" i="12"/>
  <c r="P275" i="12"/>
  <c r="Q275" i="12"/>
  <c r="R275" i="12"/>
  <c r="S275" i="12"/>
  <c r="T275" i="12"/>
  <c r="U275" i="12"/>
  <c r="V275" i="12"/>
  <c r="W275" i="12"/>
  <c r="X275" i="12"/>
  <c r="Y275" i="12"/>
  <c r="Z275" i="12"/>
  <c r="AA275" i="12"/>
  <c r="AB275" i="12"/>
  <c r="AC275" i="12"/>
  <c r="AD275" i="12"/>
  <c r="AE275" i="12"/>
  <c r="AF275" i="12"/>
  <c r="AG275" i="12"/>
  <c r="AH275" i="12"/>
  <c r="AI275" i="12"/>
  <c r="AJ275" i="12"/>
  <c r="AK275" i="12"/>
  <c r="AL275" i="12"/>
  <c r="AM275" i="12"/>
  <c r="AN275" i="12"/>
  <c r="A276" i="12"/>
  <c r="B276" i="12"/>
  <c r="C276" i="12"/>
  <c r="D276" i="12"/>
  <c r="E276" i="12"/>
  <c r="F276" i="12"/>
  <c r="G276" i="12"/>
  <c r="H276" i="12"/>
  <c r="I276" i="12"/>
  <c r="J276" i="12"/>
  <c r="K276" i="12"/>
  <c r="L276" i="12"/>
  <c r="M276" i="12"/>
  <c r="N276" i="12"/>
  <c r="O276" i="12"/>
  <c r="P276" i="12"/>
  <c r="Q276" i="12"/>
  <c r="R276" i="12"/>
  <c r="S276" i="12"/>
  <c r="T276" i="12"/>
  <c r="U276" i="12"/>
  <c r="V276" i="12"/>
  <c r="W276" i="12"/>
  <c r="X276" i="12"/>
  <c r="Y276" i="12"/>
  <c r="Z276" i="12"/>
  <c r="AA276" i="12"/>
  <c r="AB276" i="12"/>
  <c r="AC276" i="12"/>
  <c r="AD276" i="12"/>
  <c r="AE276" i="12"/>
  <c r="AF276" i="12"/>
  <c r="AG276" i="12"/>
  <c r="AH276" i="12"/>
  <c r="AI276" i="12"/>
  <c r="AJ276" i="12"/>
  <c r="AK276" i="12"/>
  <c r="AL276" i="12"/>
  <c r="AM276" i="12"/>
  <c r="AN276" i="12"/>
  <c r="A277" i="12"/>
  <c r="B277" i="12"/>
  <c r="C277" i="12"/>
  <c r="D277" i="12"/>
  <c r="E277" i="12"/>
  <c r="F277" i="12"/>
  <c r="G277" i="12"/>
  <c r="H277" i="12"/>
  <c r="I277" i="12"/>
  <c r="J277" i="12"/>
  <c r="K277" i="12"/>
  <c r="L277" i="12"/>
  <c r="M277" i="12"/>
  <c r="N277" i="12"/>
  <c r="O277" i="12"/>
  <c r="P277" i="12"/>
  <c r="Q277" i="12"/>
  <c r="R277" i="12"/>
  <c r="S277" i="12"/>
  <c r="T277" i="12"/>
  <c r="U277" i="12"/>
  <c r="V277" i="12"/>
  <c r="W277" i="12"/>
  <c r="X277" i="12"/>
  <c r="Y277" i="12"/>
  <c r="Z277" i="12"/>
  <c r="AA277" i="12"/>
  <c r="AB277" i="12"/>
  <c r="AC277" i="12"/>
  <c r="AD277" i="12"/>
  <c r="AE277" i="12"/>
  <c r="AF277" i="12"/>
  <c r="AG277" i="12"/>
  <c r="AH277" i="12"/>
  <c r="AI277" i="12"/>
  <c r="AJ277" i="12"/>
  <c r="AK277" i="12"/>
  <c r="AL277" i="12"/>
  <c r="AM277" i="12"/>
  <c r="AN277" i="12"/>
  <c r="A278" i="12"/>
  <c r="B278" i="12"/>
  <c r="C278" i="12"/>
  <c r="D278" i="12"/>
  <c r="E278" i="12"/>
  <c r="F278" i="12"/>
  <c r="G278" i="12"/>
  <c r="H278" i="12"/>
  <c r="I278" i="12"/>
  <c r="J278" i="12"/>
  <c r="K278" i="12"/>
  <c r="L278" i="12"/>
  <c r="M278" i="12"/>
  <c r="N278" i="12"/>
  <c r="O278" i="12"/>
  <c r="P278" i="12"/>
  <c r="Q278" i="12"/>
  <c r="R278" i="12"/>
  <c r="S278" i="12"/>
  <c r="T278" i="12"/>
  <c r="U278" i="12"/>
  <c r="V278" i="12"/>
  <c r="W278" i="12"/>
  <c r="X278" i="12"/>
  <c r="Y278" i="12"/>
  <c r="Z278" i="12"/>
  <c r="AA278" i="12"/>
  <c r="AB278" i="12"/>
  <c r="AC278" i="12"/>
  <c r="AD278" i="12"/>
  <c r="AE278" i="12"/>
  <c r="AF278" i="12"/>
  <c r="AG278" i="12"/>
  <c r="AH278" i="12"/>
  <c r="AI278" i="12"/>
  <c r="AJ278" i="12"/>
  <c r="AK278" i="12"/>
  <c r="AL278" i="12"/>
  <c r="AM278" i="12"/>
  <c r="AN278" i="12"/>
  <c r="A279" i="12"/>
  <c r="B279" i="12"/>
  <c r="C279" i="12"/>
  <c r="D279" i="12"/>
  <c r="E279" i="12"/>
  <c r="F279" i="12"/>
  <c r="G279" i="12"/>
  <c r="H279" i="12"/>
  <c r="I279" i="12"/>
  <c r="J279" i="12"/>
  <c r="K279" i="12"/>
  <c r="L279" i="12"/>
  <c r="M279" i="12"/>
  <c r="N279" i="12"/>
  <c r="O279" i="12"/>
  <c r="P279" i="12"/>
  <c r="Q279" i="12"/>
  <c r="R279" i="12"/>
  <c r="S279" i="12"/>
  <c r="T279" i="12"/>
  <c r="U279" i="12"/>
  <c r="V279" i="12"/>
  <c r="W279" i="12"/>
  <c r="X279" i="12"/>
  <c r="Y279" i="12"/>
  <c r="Z279" i="12"/>
  <c r="AA279" i="12"/>
  <c r="AB279" i="12"/>
  <c r="AC279" i="12"/>
  <c r="AD279" i="12"/>
  <c r="AE279" i="12"/>
  <c r="AF279" i="12"/>
  <c r="AG279" i="12"/>
  <c r="AH279" i="12"/>
  <c r="AI279" i="12"/>
  <c r="AJ279" i="12"/>
  <c r="AK279" i="12"/>
  <c r="AL279" i="12"/>
  <c r="AM279" i="12"/>
  <c r="AN279" i="12"/>
  <c r="A280" i="12"/>
  <c r="B280" i="12"/>
  <c r="C280" i="12"/>
  <c r="D280" i="12"/>
  <c r="E280" i="12"/>
  <c r="F280" i="12"/>
  <c r="G280" i="12"/>
  <c r="H280" i="12"/>
  <c r="I280" i="12"/>
  <c r="J280" i="12"/>
  <c r="K280" i="12"/>
  <c r="L280" i="12"/>
  <c r="M280" i="12"/>
  <c r="N280" i="12"/>
  <c r="O280" i="12"/>
  <c r="P280" i="12"/>
  <c r="Q280" i="12"/>
  <c r="R280" i="12"/>
  <c r="S280" i="12"/>
  <c r="T280" i="12"/>
  <c r="U280" i="12"/>
  <c r="V280" i="12"/>
  <c r="W280" i="12"/>
  <c r="X280" i="12"/>
  <c r="Y280" i="12"/>
  <c r="Z280" i="12"/>
  <c r="AA280" i="12"/>
  <c r="AB280" i="12"/>
  <c r="AC280" i="12"/>
  <c r="AD280" i="12"/>
  <c r="AE280" i="12"/>
  <c r="AF280" i="12"/>
  <c r="AG280" i="12"/>
  <c r="AH280" i="12"/>
  <c r="AI280" i="12"/>
  <c r="AJ280" i="12"/>
  <c r="AK280" i="12"/>
  <c r="AL280" i="12"/>
  <c r="AM280" i="12"/>
  <c r="AN280" i="12"/>
  <c r="A281" i="12"/>
  <c r="B281" i="12"/>
  <c r="C281" i="12"/>
  <c r="D281" i="12"/>
  <c r="E281" i="12"/>
  <c r="F281" i="12"/>
  <c r="G281" i="12"/>
  <c r="H281" i="12"/>
  <c r="I281" i="12"/>
  <c r="J281" i="12"/>
  <c r="K281" i="12"/>
  <c r="L281" i="12"/>
  <c r="M281" i="12"/>
  <c r="N281" i="12"/>
  <c r="O281" i="12"/>
  <c r="P281" i="12"/>
  <c r="Q281" i="12"/>
  <c r="R281" i="12"/>
  <c r="S281" i="12"/>
  <c r="T281" i="12"/>
  <c r="U281" i="12"/>
  <c r="V281" i="12"/>
  <c r="W281" i="12"/>
  <c r="X281" i="12"/>
  <c r="Y281" i="12"/>
  <c r="Z281" i="12"/>
  <c r="AA281" i="12"/>
  <c r="AB281" i="12"/>
  <c r="AC281" i="12"/>
  <c r="AD281" i="12"/>
  <c r="AE281" i="12"/>
  <c r="AF281" i="12"/>
  <c r="AG281" i="12"/>
  <c r="AH281" i="12"/>
  <c r="AI281" i="12"/>
  <c r="AJ281" i="12"/>
  <c r="AK281" i="12"/>
  <c r="AL281" i="12"/>
  <c r="AM281" i="12"/>
  <c r="AN281" i="12"/>
  <c r="A282" i="12"/>
  <c r="B282" i="12"/>
  <c r="C282" i="12"/>
  <c r="D282" i="12"/>
  <c r="E282" i="12"/>
  <c r="F282" i="12"/>
  <c r="G282" i="12"/>
  <c r="H282" i="12"/>
  <c r="I282" i="12"/>
  <c r="J282" i="12"/>
  <c r="K282" i="12"/>
  <c r="L282" i="12"/>
  <c r="M282" i="12"/>
  <c r="N282" i="12"/>
  <c r="O282" i="12"/>
  <c r="P282" i="12"/>
  <c r="Q282" i="12"/>
  <c r="R282" i="12"/>
  <c r="S282" i="12"/>
  <c r="T282" i="12"/>
  <c r="U282" i="12"/>
  <c r="V282" i="12"/>
  <c r="W282" i="12"/>
  <c r="X282" i="12"/>
  <c r="Y282" i="12"/>
  <c r="Z282" i="12"/>
  <c r="AA282" i="12"/>
  <c r="AB282" i="12"/>
  <c r="AC282" i="12"/>
  <c r="AD282" i="12"/>
  <c r="AE282" i="12"/>
  <c r="AF282" i="12"/>
  <c r="AG282" i="12"/>
  <c r="AH282" i="12"/>
  <c r="AI282" i="12"/>
  <c r="AJ282" i="12"/>
  <c r="AK282" i="12"/>
  <c r="AL282" i="12"/>
  <c r="AM282" i="12"/>
  <c r="AN282" i="12"/>
  <c r="A283" i="12"/>
  <c r="B283" i="12"/>
  <c r="C283" i="12"/>
  <c r="D283" i="12"/>
  <c r="E283" i="12"/>
  <c r="F283" i="12"/>
  <c r="G283" i="12"/>
  <c r="H283" i="12"/>
  <c r="I283" i="12"/>
  <c r="J283" i="12"/>
  <c r="K283" i="12"/>
  <c r="L283" i="12"/>
  <c r="M283" i="12"/>
  <c r="N283" i="12"/>
  <c r="O283" i="12"/>
  <c r="P283" i="12"/>
  <c r="Q283" i="12"/>
  <c r="R283" i="12"/>
  <c r="S283" i="12"/>
  <c r="T283" i="12"/>
  <c r="U283" i="12"/>
  <c r="V283" i="12"/>
  <c r="W283" i="12"/>
  <c r="X283" i="12"/>
  <c r="Y283" i="12"/>
  <c r="Z283" i="12"/>
  <c r="AA283" i="12"/>
  <c r="AB283" i="12"/>
  <c r="AC283" i="12"/>
  <c r="AD283" i="12"/>
  <c r="AE283" i="12"/>
  <c r="AF283" i="12"/>
  <c r="AG283" i="12"/>
  <c r="AH283" i="12"/>
  <c r="AI283" i="12"/>
  <c r="AJ283" i="12"/>
  <c r="AK283" i="12"/>
  <c r="AL283" i="12"/>
  <c r="AM283" i="12"/>
  <c r="AN283" i="12"/>
  <c r="A284" i="12"/>
  <c r="B284" i="12"/>
  <c r="C284" i="12"/>
  <c r="D284" i="12"/>
  <c r="E284" i="12"/>
  <c r="F284" i="12"/>
  <c r="G284" i="12"/>
  <c r="H284" i="12"/>
  <c r="I284" i="12"/>
  <c r="J284" i="12"/>
  <c r="K284" i="12"/>
  <c r="L284" i="12"/>
  <c r="M284" i="12"/>
  <c r="N284" i="12"/>
  <c r="O284" i="12"/>
  <c r="P284" i="12"/>
  <c r="Q284" i="12"/>
  <c r="R284" i="12"/>
  <c r="S284" i="12"/>
  <c r="T284" i="12"/>
  <c r="U284" i="12"/>
  <c r="V284" i="12"/>
  <c r="W284" i="12"/>
  <c r="X284" i="12"/>
  <c r="Y284" i="12"/>
  <c r="Z284" i="12"/>
  <c r="AA284" i="12"/>
  <c r="AB284" i="12"/>
  <c r="AC284" i="12"/>
  <c r="AD284" i="12"/>
  <c r="AE284" i="12"/>
  <c r="AF284" i="12"/>
  <c r="AG284" i="12"/>
  <c r="AH284" i="12"/>
  <c r="AI284" i="12"/>
  <c r="AJ284" i="12"/>
  <c r="AK284" i="12"/>
  <c r="AL284" i="12"/>
  <c r="AM284" i="12"/>
  <c r="AN284" i="12"/>
  <c r="A285" i="12"/>
  <c r="B285" i="12"/>
  <c r="C285" i="12"/>
  <c r="D285" i="12"/>
  <c r="E285" i="12"/>
  <c r="F285" i="12"/>
  <c r="G285" i="12"/>
  <c r="H285" i="12"/>
  <c r="I285" i="12"/>
  <c r="J285" i="12"/>
  <c r="K285" i="12"/>
  <c r="L285" i="12"/>
  <c r="M285" i="12"/>
  <c r="N285" i="12"/>
  <c r="O285" i="12"/>
  <c r="P285" i="12"/>
  <c r="Q285" i="12"/>
  <c r="R285" i="12"/>
  <c r="S285" i="12"/>
  <c r="T285" i="12"/>
  <c r="U285" i="12"/>
  <c r="V285" i="12"/>
  <c r="W285" i="12"/>
  <c r="X285" i="12"/>
  <c r="Y285" i="12"/>
  <c r="Z285" i="12"/>
  <c r="AA285" i="12"/>
  <c r="AB285" i="12"/>
  <c r="AC285" i="12"/>
  <c r="AD285" i="12"/>
  <c r="AE285" i="12"/>
  <c r="AF285" i="12"/>
  <c r="AG285" i="12"/>
  <c r="AH285" i="12"/>
  <c r="AI285" i="12"/>
  <c r="AJ285" i="12"/>
  <c r="AK285" i="12"/>
  <c r="AL285" i="12"/>
  <c r="AM285" i="12"/>
  <c r="AN285" i="12"/>
  <c r="A286" i="12"/>
  <c r="B286" i="12"/>
  <c r="C286" i="12"/>
  <c r="D286" i="12"/>
  <c r="E286" i="12"/>
  <c r="F286" i="12"/>
  <c r="G286" i="12"/>
  <c r="H286" i="12"/>
  <c r="I286" i="12"/>
  <c r="J286" i="12"/>
  <c r="K286" i="12"/>
  <c r="L286" i="12"/>
  <c r="M286" i="12"/>
  <c r="N286" i="12"/>
  <c r="O286" i="12"/>
  <c r="P286" i="12"/>
  <c r="Q286" i="12"/>
  <c r="R286" i="12"/>
  <c r="S286" i="12"/>
  <c r="T286" i="12"/>
  <c r="U286" i="12"/>
  <c r="V286" i="12"/>
  <c r="W286" i="12"/>
  <c r="X286" i="12"/>
  <c r="Y286" i="12"/>
  <c r="Z286" i="12"/>
  <c r="AA286" i="12"/>
  <c r="AB286" i="12"/>
  <c r="AC286" i="12"/>
  <c r="AD286" i="12"/>
  <c r="AE286" i="12"/>
  <c r="AF286" i="12"/>
  <c r="AG286" i="12"/>
  <c r="AH286" i="12"/>
  <c r="AI286" i="12"/>
  <c r="AJ286" i="12"/>
  <c r="AK286" i="12"/>
  <c r="AL286" i="12"/>
  <c r="AM286" i="12"/>
  <c r="AN286" i="12"/>
  <c r="A287" i="12"/>
  <c r="B287" i="12"/>
  <c r="C287" i="12"/>
  <c r="D287" i="12"/>
  <c r="E287" i="12"/>
  <c r="F287" i="12"/>
  <c r="G287" i="12"/>
  <c r="H287" i="12"/>
  <c r="I287" i="12"/>
  <c r="J287" i="12"/>
  <c r="K287" i="12"/>
  <c r="L287" i="12"/>
  <c r="M287" i="12"/>
  <c r="N287" i="12"/>
  <c r="O287" i="12"/>
  <c r="P287" i="12"/>
  <c r="Q287" i="12"/>
  <c r="R287" i="12"/>
  <c r="S287" i="12"/>
  <c r="T287" i="12"/>
  <c r="U287" i="12"/>
  <c r="V287" i="12"/>
  <c r="W287" i="12"/>
  <c r="X287" i="12"/>
  <c r="Y287" i="12"/>
  <c r="Z287" i="12"/>
  <c r="AA287" i="12"/>
  <c r="AB287" i="12"/>
  <c r="AC287" i="12"/>
  <c r="AD287" i="12"/>
  <c r="AE287" i="12"/>
  <c r="AF287" i="12"/>
  <c r="AG287" i="12"/>
  <c r="AH287" i="12"/>
  <c r="AI287" i="12"/>
  <c r="AJ287" i="12"/>
  <c r="AK287" i="12"/>
  <c r="AL287" i="12"/>
  <c r="AM287" i="12"/>
  <c r="AN287" i="12"/>
  <c r="A288" i="12"/>
  <c r="B288" i="12"/>
  <c r="C288" i="12"/>
  <c r="D288" i="12"/>
  <c r="E288" i="12"/>
  <c r="F288" i="12"/>
  <c r="G288" i="12"/>
  <c r="H288" i="12"/>
  <c r="I288" i="12"/>
  <c r="J288" i="12"/>
  <c r="K288" i="12"/>
  <c r="L288" i="12"/>
  <c r="M288" i="12"/>
  <c r="N288" i="12"/>
  <c r="O288" i="12"/>
  <c r="P288" i="12"/>
  <c r="Q288" i="12"/>
  <c r="R288" i="12"/>
  <c r="S288" i="12"/>
  <c r="T288" i="12"/>
  <c r="U288" i="12"/>
  <c r="V288" i="12"/>
  <c r="W288" i="12"/>
  <c r="X288" i="12"/>
  <c r="Y288" i="12"/>
  <c r="Z288" i="12"/>
  <c r="AA288" i="12"/>
  <c r="AB288" i="12"/>
  <c r="AC288" i="12"/>
  <c r="AD288" i="12"/>
  <c r="AE288" i="12"/>
  <c r="AF288" i="12"/>
  <c r="AG288" i="12"/>
  <c r="AH288" i="12"/>
  <c r="AI288" i="12"/>
  <c r="AJ288" i="12"/>
  <c r="AK288" i="12"/>
  <c r="AL288" i="12"/>
  <c r="AM288" i="12"/>
  <c r="AN288" i="12"/>
  <c r="A289" i="12"/>
  <c r="B289" i="12"/>
  <c r="C289" i="12"/>
  <c r="D289" i="12"/>
  <c r="E289" i="12"/>
  <c r="F289" i="12"/>
  <c r="G289" i="12"/>
  <c r="H289" i="12"/>
  <c r="I289" i="12"/>
  <c r="J289" i="12"/>
  <c r="K289" i="12"/>
  <c r="L289" i="12"/>
  <c r="M289" i="12"/>
  <c r="N289" i="12"/>
  <c r="O289" i="12"/>
  <c r="P289" i="12"/>
  <c r="Q289" i="12"/>
  <c r="R289" i="12"/>
  <c r="S289" i="12"/>
  <c r="T289" i="12"/>
  <c r="U289" i="12"/>
  <c r="V289" i="12"/>
  <c r="W289" i="12"/>
  <c r="X289" i="12"/>
  <c r="Y289" i="12"/>
  <c r="Z289" i="12"/>
  <c r="AA289" i="12"/>
  <c r="AB289" i="12"/>
  <c r="AC289" i="12"/>
  <c r="AD289" i="12"/>
  <c r="AE289" i="12"/>
  <c r="AF289" i="12"/>
  <c r="AG289" i="12"/>
  <c r="AH289" i="12"/>
  <c r="AI289" i="12"/>
  <c r="AJ289" i="12"/>
  <c r="AK289" i="12"/>
  <c r="AL289" i="12"/>
  <c r="AM289" i="12"/>
  <c r="AN289" i="12"/>
  <c r="A290" i="12"/>
  <c r="B290" i="12"/>
  <c r="C290" i="12"/>
  <c r="D290" i="12"/>
  <c r="E290" i="12"/>
  <c r="F290" i="12"/>
  <c r="G290" i="12"/>
  <c r="H290" i="12"/>
  <c r="I290" i="12"/>
  <c r="J290" i="12"/>
  <c r="K290" i="12"/>
  <c r="L290" i="12"/>
  <c r="M290" i="12"/>
  <c r="N290" i="12"/>
  <c r="O290" i="12"/>
  <c r="P290" i="12"/>
  <c r="Q290" i="12"/>
  <c r="R290" i="12"/>
  <c r="S290" i="12"/>
  <c r="T290" i="12"/>
  <c r="U290" i="12"/>
  <c r="V290" i="12"/>
  <c r="W290" i="12"/>
  <c r="X290" i="12"/>
  <c r="Y290" i="12"/>
  <c r="Z290" i="12"/>
  <c r="AA290" i="12"/>
  <c r="AB290" i="12"/>
  <c r="AC290" i="12"/>
  <c r="AD290" i="12"/>
  <c r="AE290" i="12"/>
  <c r="AF290" i="12"/>
  <c r="AG290" i="12"/>
  <c r="AH290" i="12"/>
  <c r="AI290" i="12"/>
  <c r="AJ290" i="12"/>
  <c r="AK290" i="12"/>
  <c r="AL290" i="12"/>
  <c r="AM290" i="12"/>
  <c r="AN290" i="12"/>
  <c r="A291" i="12"/>
  <c r="B291" i="12"/>
  <c r="C291" i="12"/>
  <c r="D291" i="12"/>
  <c r="E291" i="12"/>
  <c r="F291" i="12"/>
  <c r="G291" i="12"/>
  <c r="H291" i="12"/>
  <c r="I291" i="12"/>
  <c r="J291" i="12"/>
  <c r="K291" i="12"/>
  <c r="L291" i="12"/>
  <c r="M291" i="12"/>
  <c r="N291" i="12"/>
  <c r="O291" i="12"/>
  <c r="P291" i="12"/>
  <c r="Q291" i="12"/>
  <c r="R291" i="12"/>
  <c r="S291" i="12"/>
  <c r="T291" i="12"/>
  <c r="U291" i="12"/>
  <c r="V291" i="12"/>
  <c r="W291" i="12"/>
  <c r="X291" i="12"/>
  <c r="Y291" i="12"/>
  <c r="Z291" i="12"/>
  <c r="AA291" i="12"/>
  <c r="AB291" i="12"/>
  <c r="AC291" i="12"/>
  <c r="AD291" i="12"/>
  <c r="AE291" i="12"/>
  <c r="AF291" i="12"/>
  <c r="AG291" i="12"/>
  <c r="AH291" i="12"/>
  <c r="AI291" i="12"/>
  <c r="AJ291" i="12"/>
  <c r="AK291" i="12"/>
  <c r="AL291" i="12"/>
  <c r="AM291" i="12"/>
  <c r="AN291" i="12"/>
  <c r="A292" i="12"/>
  <c r="B292" i="12"/>
  <c r="C292" i="12"/>
  <c r="D292" i="12"/>
  <c r="E292" i="12"/>
  <c r="F292" i="12"/>
  <c r="G292" i="12"/>
  <c r="H292" i="12"/>
  <c r="I292" i="12"/>
  <c r="J292" i="12"/>
  <c r="K292" i="12"/>
  <c r="L292" i="12"/>
  <c r="M292" i="12"/>
  <c r="N292" i="12"/>
  <c r="O292" i="12"/>
  <c r="P292" i="12"/>
  <c r="Q292" i="12"/>
  <c r="R292" i="12"/>
  <c r="S292" i="12"/>
  <c r="T292" i="12"/>
  <c r="U292" i="12"/>
  <c r="V292" i="12"/>
  <c r="W292" i="12"/>
  <c r="X292" i="12"/>
  <c r="Y292" i="12"/>
  <c r="Z292" i="12"/>
  <c r="AA292" i="12"/>
  <c r="AB292" i="12"/>
  <c r="AC292" i="12"/>
  <c r="AD292" i="12"/>
  <c r="AE292" i="12"/>
  <c r="AF292" i="12"/>
  <c r="AG292" i="12"/>
  <c r="AH292" i="12"/>
  <c r="AI292" i="12"/>
  <c r="AJ292" i="12"/>
  <c r="AK292" i="12"/>
  <c r="AL292" i="12"/>
  <c r="AM292" i="12"/>
  <c r="AN292" i="12"/>
  <c r="A293" i="12"/>
  <c r="B293" i="12"/>
  <c r="C293" i="12"/>
  <c r="D293" i="12"/>
  <c r="E293" i="12"/>
  <c r="F293" i="12"/>
  <c r="G293" i="12"/>
  <c r="H293" i="12"/>
  <c r="I293" i="12"/>
  <c r="J293" i="12"/>
  <c r="K293" i="12"/>
  <c r="L293" i="12"/>
  <c r="M293" i="12"/>
  <c r="N293" i="12"/>
  <c r="O293" i="12"/>
  <c r="P293" i="12"/>
  <c r="Q293" i="12"/>
  <c r="R293" i="12"/>
  <c r="S293" i="12"/>
  <c r="T293" i="12"/>
  <c r="U293" i="12"/>
  <c r="V293" i="12"/>
  <c r="W293" i="12"/>
  <c r="X293" i="12"/>
  <c r="Y293" i="12"/>
  <c r="Z293" i="12"/>
  <c r="AA293" i="12"/>
  <c r="AB293" i="12"/>
  <c r="AC293" i="12"/>
  <c r="AD293" i="12"/>
  <c r="AE293" i="12"/>
  <c r="AF293" i="12"/>
  <c r="AG293" i="12"/>
  <c r="AH293" i="12"/>
  <c r="AI293" i="12"/>
  <c r="AJ293" i="12"/>
  <c r="AK293" i="12"/>
  <c r="AL293" i="12"/>
  <c r="AM293" i="12"/>
  <c r="AN293" i="12"/>
  <c r="A294" i="12"/>
  <c r="B294" i="12"/>
  <c r="C294" i="12"/>
  <c r="D294" i="12"/>
  <c r="E294" i="12"/>
  <c r="F294" i="12"/>
  <c r="G294" i="12"/>
  <c r="H294" i="12"/>
  <c r="I294" i="12"/>
  <c r="J294" i="12"/>
  <c r="K294" i="12"/>
  <c r="L294" i="12"/>
  <c r="M294" i="12"/>
  <c r="N294" i="12"/>
  <c r="O294" i="12"/>
  <c r="P294" i="12"/>
  <c r="Q294" i="12"/>
  <c r="R294" i="12"/>
  <c r="S294" i="12"/>
  <c r="T294" i="12"/>
  <c r="U294" i="12"/>
  <c r="V294" i="12"/>
  <c r="W294" i="12"/>
  <c r="X294" i="12"/>
  <c r="Y294" i="12"/>
  <c r="Z294" i="12"/>
  <c r="AA294" i="12"/>
  <c r="AB294" i="12"/>
  <c r="AC294" i="12"/>
  <c r="AD294" i="12"/>
  <c r="AE294" i="12"/>
  <c r="AF294" i="12"/>
  <c r="AG294" i="12"/>
  <c r="AH294" i="12"/>
  <c r="AI294" i="12"/>
  <c r="AJ294" i="12"/>
  <c r="AK294" i="12"/>
  <c r="AL294" i="12"/>
  <c r="AM294" i="12"/>
  <c r="AN294" i="12"/>
  <c r="A295" i="12"/>
  <c r="B295" i="12"/>
  <c r="C295" i="12"/>
  <c r="D295" i="12"/>
  <c r="E295" i="12"/>
  <c r="F295" i="12"/>
  <c r="G295" i="12"/>
  <c r="H295" i="12"/>
  <c r="I295" i="12"/>
  <c r="J295" i="12"/>
  <c r="K295" i="12"/>
  <c r="L295" i="12"/>
  <c r="M295" i="12"/>
  <c r="N295" i="12"/>
  <c r="O295" i="12"/>
  <c r="P295" i="12"/>
  <c r="Q295" i="12"/>
  <c r="R295" i="12"/>
  <c r="S295" i="12"/>
  <c r="T295" i="12"/>
  <c r="U295" i="12"/>
  <c r="V295" i="12"/>
  <c r="W295" i="12"/>
  <c r="X295" i="12"/>
  <c r="Y295" i="12"/>
  <c r="Z295" i="12"/>
  <c r="AA295" i="12"/>
  <c r="AB295" i="12"/>
  <c r="AC295" i="12"/>
  <c r="AD295" i="12"/>
  <c r="AE295" i="12"/>
  <c r="AF295" i="12"/>
  <c r="AG295" i="12"/>
  <c r="AH295" i="12"/>
  <c r="AI295" i="12"/>
  <c r="AJ295" i="12"/>
  <c r="AK295" i="12"/>
  <c r="AL295" i="12"/>
  <c r="AM295" i="12"/>
  <c r="AN295" i="12"/>
  <c r="A296" i="12"/>
  <c r="B296" i="12"/>
  <c r="C296" i="12"/>
  <c r="D296" i="12"/>
  <c r="E296" i="12"/>
  <c r="F296" i="12"/>
  <c r="G296" i="12"/>
  <c r="H296" i="12"/>
  <c r="I296" i="12"/>
  <c r="J296" i="12"/>
  <c r="K296" i="12"/>
  <c r="L296" i="12"/>
  <c r="M296" i="12"/>
  <c r="N296" i="12"/>
  <c r="O296" i="12"/>
  <c r="P296" i="12"/>
  <c r="Q296" i="12"/>
  <c r="R296" i="12"/>
  <c r="S296" i="12"/>
  <c r="T296" i="12"/>
  <c r="U296" i="12"/>
  <c r="V296" i="12"/>
  <c r="W296" i="12"/>
  <c r="X296" i="12"/>
  <c r="Y296" i="12"/>
  <c r="Z296" i="12"/>
  <c r="AA296" i="12"/>
  <c r="AB296" i="12"/>
  <c r="AC296" i="12"/>
  <c r="AD296" i="12"/>
  <c r="AE296" i="12"/>
  <c r="AF296" i="12"/>
  <c r="AG296" i="12"/>
  <c r="AH296" i="12"/>
  <c r="AI296" i="12"/>
  <c r="AJ296" i="12"/>
  <c r="AK296" i="12"/>
  <c r="AL296" i="12"/>
  <c r="AM296" i="12"/>
  <c r="AN296" i="12"/>
  <c r="A297" i="12"/>
  <c r="B297" i="12"/>
  <c r="C297" i="12"/>
  <c r="D297" i="12"/>
  <c r="E297" i="12"/>
  <c r="F297" i="12"/>
  <c r="G297" i="12"/>
  <c r="H297" i="12"/>
  <c r="I297" i="12"/>
  <c r="J297" i="12"/>
  <c r="K297" i="12"/>
  <c r="L297" i="12"/>
  <c r="M297" i="12"/>
  <c r="N297" i="12"/>
  <c r="O297" i="12"/>
  <c r="P297" i="12"/>
  <c r="Q297" i="12"/>
  <c r="R297" i="12"/>
  <c r="S297" i="12"/>
  <c r="T297" i="12"/>
  <c r="U297" i="12"/>
  <c r="V297" i="12"/>
  <c r="W297" i="12"/>
  <c r="X297" i="12"/>
  <c r="Y297" i="12"/>
  <c r="Z297" i="12"/>
  <c r="AA297" i="12"/>
  <c r="AB297" i="12"/>
  <c r="AC297" i="12"/>
  <c r="AD297" i="12"/>
  <c r="AE297" i="12"/>
  <c r="AF297" i="12"/>
  <c r="AG297" i="12"/>
  <c r="AH297" i="12"/>
  <c r="AI297" i="12"/>
  <c r="AJ297" i="12"/>
  <c r="AK297" i="12"/>
  <c r="AL297" i="12"/>
  <c r="AM297" i="12"/>
  <c r="AN297" i="12"/>
  <c r="A298" i="12"/>
  <c r="B298" i="12"/>
  <c r="C298" i="12"/>
  <c r="D298" i="12"/>
  <c r="E298" i="12"/>
  <c r="F298" i="12"/>
  <c r="G298" i="12"/>
  <c r="H298" i="12"/>
  <c r="I298" i="12"/>
  <c r="J298" i="12"/>
  <c r="K298" i="12"/>
  <c r="L298" i="12"/>
  <c r="M298" i="12"/>
  <c r="N298" i="12"/>
  <c r="O298" i="12"/>
  <c r="P298" i="12"/>
  <c r="Q298" i="12"/>
  <c r="R298" i="12"/>
  <c r="S298" i="12"/>
  <c r="T298" i="12"/>
  <c r="U298" i="12"/>
  <c r="V298" i="12"/>
  <c r="W298" i="12"/>
  <c r="X298" i="12"/>
  <c r="Y298" i="12"/>
  <c r="Z298" i="12"/>
  <c r="AA298" i="12"/>
  <c r="AB298" i="12"/>
  <c r="AC298" i="12"/>
  <c r="AD298" i="12"/>
  <c r="AE298" i="12"/>
  <c r="AF298" i="12"/>
  <c r="AG298" i="12"/>
  <c r="AH298" i="12"/>
  <c r="AI298" i="12"/>
  <c r="AJ298" i="12"/>
  <c r="AK298" i="12"/>
  <c r="AL298" i="12"/>
  <c r="AM298" i="12"/>
  <c r="AN298" i="12"/>
  <c r="A299" i="12"/>
  <c r="B299" i="12"/>
  <c r="C299" i="12"/>
  <c r="D299" i="12"/>
  <c r="E299" i="12"/>
  <c r="F299" i="12"/>
  <c r="G299" i="12"/>
  <c r="H299" i="12"/>
  <c r="I299" i="12"/>
  <c r="J299" i="12"/>
  <c r="K299" i="12"/>
  <c r="L299" i="12"/>
  <c r="M299" i="12"/>
  <c r="N299" i="12"/>
  <c r="O299" i="12"/>
  <c r="P299" i="12"/>
  <c r="Q299" i="12"/>
  <c r="R299" i="12"/>
  <c r="S299" i="12"/>
  <c r="T299" i="12"/>
  <c r="U299" i="12"/>
  <c r="V299" i="12"/>
  <c r="W299" i="12"/>
  <c r="X299" i="12"/>
  <c r="Y299" i="12"/>
  <c r="Z299" i="12"/>
  <c r="AA299" i="12"/>
  <c r="AB299" i="12"/>
  <c r="AC299" i="12"/>
  <c r="AD299" i="12"/>
  <c r="AE299" i="12"/>
  <c r="AF299" i="12"/>
  <c r="AG299" i="12"/>
  <c r="AH299" i="12"/>
  <c r="AI299" i="12"/>
  <c r="AJ299" i="12"/>
  <c r="AK299" i="12"/>
  <c r="AL299" i="12"/>
  <c r="AM299" i="12"/>
  <c r="AN299" i="12"/>
  <c r="A300" i="12"/>
  <c r="B300" i="12"/>
  <c r="C300" i="12"/>
  <c r="D300" i="12"/>
  <c r="E300" i="12"/>
  <c r="F300" i="12"/>
  <c r="G300" i="12"/>
  <c r="H300" i="12"/>
  <c r="I300" i="12"/>
  <c r="J300" i="12"/>
  <c r="K300" i="12"/>
  <c r="L300" i="12"/>
  <c r="M300" i="12"/>
  <c r="N300" i="12"/>
  <c r="O300" i="12"/>
  <c r="P300" i="12"/>
  <c r="Q300" i="12"/>
  <c r="R300" i="12"/>
  <c r="S300" i="12"/>
  <c r="T300" i="12"/>
  <c r="U300" i="12"/>
  <c r="V300" i="12"/>
  <c r="W300" i="12"/>
  <c r="X300" i="12"/>
  <c r="Y300" i="12"/>
  <c r="Z300" i="12"/>
  <c r="AA300" i="12"/>
  <c r="AB300" i="12"/>
  <c r="AC300" i="12"/>
  <c r="AD300" i="12"/>
  <c r="AE300" i="12"/>
  <c r="AF300" i="12"/>
  <c r="AG300" i="12"/>
  <c r="AH300" i="12"/>
  <c r="AI300" i="12"/>
  <c r="AJ300" i="12"/>
  <c r="AK300" i="12"/>
  <c r="AL300" i="12"/>
  <c r="AM300" i="12"/>
  <c r="AN300" i="12"/>
  <c r="A301" i="12"/>
  <c r="B301" i="12"/>
  <c r="C301" i="12"/>
  <c r="D301" i="12"/>
  <c r="E301" i="12"/>
  <c r="F301" i="12"/>
  <c r="G301" i="12"/>
  <c r="H301" i="12"/>
  <c r="I301" i="12"/>
  <c r="J301" i="12"/>
  <c r="K301" i="12"/>
  <c r="L301" i="12"/>
  <c r="M301" i="12"/>
  <c r="N301" i="12"/>
  <c r="O301" i="12"/>
  <c r="P301" i="12"/>
  <c r="Q301" i="12"/>
  <c r="R301" i="12"/>
  <c r="S301" i="12"/>
  <c r="T301" i="12"/>
  <c r="U301" i="12"/>
  <c r="V301" i="12"/>
  <c r="W301" i="12"/>
  <c r="X301" i="12"/>
  <c r="Y301" i="12"/>
  <c r="Z301" i="12"/>
  <c r="AA301" i="12"/>
  <c r="AB301" i="12"/>
  <c r="AC301" i="12"/>
  <c r="AD301" i="12"/>
  <c r="AE301" i="12"/>
  <c r="AF301" i="12"/>
  <c r="AG301" i="12"/>
  <c r="AH301" i="12"/>
  <c r="AI301" i="12"/>
  <c r="AJ301" i="12"/>
  <c r="AK301" i="12"/>
  <c r="AL301" i="12"/>
  <c r="AM301" i="12"/>
  <c r="AN301" i="12"/>
  <c r="A302" i="12"/>
  <c r="B302" i="12"/>
  <c r="C302" i="12"/>
  <c r="D302" i="12"/>
  <c r="E302" i="12"/>
  <c r="F302" i="12"/>
  <c r="G302" i="12"/>
  <c r="H302" i="12"/>
  <c r="I302" i="12"/>
  <c r="J302" i="12"/>
  <c r="K302" i="12"/>
  <c r="L302" i="12"/>
  <c r="M302" i="12"/>
  <c r="N302" i="12"/>
  <c r="O302" i="12"/>
  <c r="P302" i="12"/>
  <c r="Q302" i="12"/>
  <c r="R302" i="12"/>
  <c r="S302" i="12"/>
  <c r="T302" i="12"/>
  <c r="U302" i="12"/>
  <c r="V302" i="12"/>
  <c r="W302" i="12"/>
  <c r="X302" i="12"/>
  <c r="Y302" i="12"/>
  <c r="Z302" i="12"/>
  <c r="AA302" i="12"/>
  <c r="AB302" i="12"/>
  <c r="AC302" i="12"/>
  <c r="AD302" i="12"/>
  <c r="AE302" i="12"/>
  <c r="AF302" i="12"/>
  <c r="AG302" i="12"/>
  <c r="AH302" i="12"/>
  <c r="AI302" i="12"/>
  <c r="AJ302" i="12"/>
  <c r="AK302" i="12"/>
  <c r="AL302" i="12"/>
  <c r="AM302" i="12"/>
  <c r="AN302" i="12"/>
  <c r="A303" i="12"/>
  <c r="B303" i="12"/>
  <c r="C303" i="12"/>
  <c r="D303" i="12"/>
  <c r="E303" i="12"/>
  <c r="F303" i="12"/>
  <c r="G303" i="12"/>
  <c r="H303" i="12"/>
  <c r="I303" i="12"/>
  <c r="J303" i="12"/>
  <c r="K303" i="12"/>
  <c r="L303" i="12"/>
  <c r="M303" i="12"/>
  <c r="N303" i="12"/>
  <c r="O303" i="12"/>
  <c r="P303" i="12"/>
  <c r="Q303" i="12"/>
  <c r="R303" i="12"/>
  <c r="S303" i="12"/>
  <c r="T303" i="12"/>
  <c r="U303" i="12"/>
  <c r="V303" i="12"/>
  <c r="W303" i="12"/>
  <c r="X303" i="12"/>
  <c r="Y303" i="12"/>
  <c r="Z303" i="12"/>
  <c r="AA303" i="12"/>
  <c r="AB303" i="12"/>
  <c r="AC303" i="12"/>
  <c r="AD303" i="12"/>
  <c r="AE303" i="12"/>
  <c r="AF303" i="12"/>
  <c r="AG303" i="12"/>
  <c r="AH303" i="12"/>
  <c r="AI303" i="12"/>
  <c r="AJ303" i="12"/>
  <c r="AK303" i="12"/>
  <c r="AL303" i="12"/>
  <c r="AM303" i="12"/>
  <c r="AN303" i="12"/>
  <c r="A304" i="12"/>
  <c r="B304" i="12"/>
  <c r="C304" i="12"/>
  <c r="D304" i="12"/>
  <c r="E304" i="12"/>
  <c r="F304" i="12"/>
  <c r="G304" i="12"/>
  <c r="H304" i="12"/>
  <c r="I304" i="12"/>
  <c r="J304" i="12"/>
  <c r="K304" i="12"/>
  <c r="L304" i="12"/>
  <c r="M304" i="12"/>
  <c r="N304" i="12"/>
  <c r="O304" i="12"/>
  <c r="P304" i="12"/>
  <c r="Q304" i="12"/>
  <c r="R304" i="12"/>
  <c r="S304" i="12"/>
  <c r="T304" i="12"/>
  <c r="U304" i="12"/>
  <c r="V304" i="12"/>
  <c r="W304" i="12"/>
  <c r="X304" i="12"/>
  <c r="Y304" i="12"/>
  <c r="Z304" i="12"/>
  <c r="AA304" i="12"/>
  <c r="AB304" i="12"/>
  <c r="AC304" i="12"/>
  <c r="AD304" i="12"/>
  <c r="AE304" i="12"/>
  <c r="AF304" i="12"/>
  <c r="AG304" i="12"/>
  <c r="AH304" i="12"/>
  <c r="AI304" i="12"/>
  <c r="AJ304" i="12"/>
  <c r="AK304" i="12"/>
  <c r="AL304" i="12"/>
  <c r="AM304" i="12"/>
  <c r="AN304" i="12"/>
  <c r="A305" i="12"/>
  <c r="B305" i="12"/>
  <c r="C305" i="12"/>
  <c r="D305" i="12"/>
  <c r="E305" i="12"/>
  <c r="F305" i="12"/>
  <c r="G305" i="12"/>
  <c r="H305" i="12"/>
  <c r="I305" i="12"/>
  <c r="J305" i="12"/>
  <c r="K305" i="12"/>
  <c r="L305" i="12"/>
  <c r="M305" i="12"/>
  <c r="N305" i="12"/>
  <c r="O305" i="12"/>
  <c r="P305" i="12"/>
  <c r="Q305" i="12"/>
  <c r="R305" i="12"/>
  <c r="S305" i="12"/>
  <c r="T305" i="12"/>
  <c r="U305" i="12"/>
  <c r="V305" i="12"/>
  <c r="W305" i="12"/>
  <c r="X305" i="12"/>
  <c r="Y305" i="12"/>
  <c r="Z305" i="12"/>
  <c r="AA305" i="12"/>
  <c r="AB305" i="12"/>
  <c r="AC305" i="12"/>
  <c r="AD305" i="12"/>
  <c r="AE305" i="12"/>
  <c r="AF305" i="12"/>
  <c r="AG305" i="12"/>
  <c r="AH305" i="12"/>
  <c r="AI305" i="12"/>
  <c r="AJ305" i="12"/>
  <c r="AK305" i="12"/>
  <c r="AL305" i="12"/>
  <c r="AM305" i="12"/>
  <c r="AN305" i="12"/>
  <c r="A306" i="12"/>
  <c r="B306" i="12"/>
  <c r="C306" i="12"/>
  <c r="D306" i="12"/>
  <c r="E306" i="12"/>
  <c r="F306" i="12"/>
  <c r="G306" i="12"/>
  <c r="H306" i="12"/>
  <c r="I306" i="12"/>
  <c r="J306" i="12"/>
  <c r="K306" i="12"/>
  <c r="L306" i="12"/>
  <c r="M306" i="12"/>
  <c r="N306" i="12"/>
  <c r="O306" i="12"/>
  <c r="P306" i="12"/>
  <c r="Q306" i="12"/>
  <c r="R306" i="12"/>
  <c r="S306" i="12"/>
  <c r="T306" i="12"/>
  <c r="U306" i="12"/>
  <c r="V306" i="12"/>
  <c r="W306" i="12"/>
  <c r="X306" i="12"/>
  <c r="Y306" i="12"/>
  <c r="Z306" i="12"/>
  <c r="AA306" i="12"/>
  <c r="AB306" i="12"/>
  <c r="AC306" i="12"/>
  <c r="AD306" i="12"/>
  <c r="AE306" i="12"/>
  <c r="AF306" i="12"/>
  <c r="AG306" i="12"/>
  <c r="AH306" i="12"/>
  <c r="AI306" i="12"/>
  <c r="AJ306" i="12"/>
  <c r="AK306" i="12"/>
  <c r="AL306" i="12"/>
  <c r="AM306" i="12"/>
  <c r="AN306" i="12"/>
  <c r="A307" i="12"/>
  <c r="B307" i="12"/>
  <c r="C307" i="12"/>
  <c r="D307" i="12"/>
  <c r="E307" i="12"/>
  <c r="F307" i="12"/>
  <c r="G307" i="12"/>
  <c r="H307" i="12"/>
  <c r="I307" i="12"/>
  <c r="J307" i="12"/>
  <c r="K307" i="12"/>
  <c r="L307" i="12"/>
  <c r="M307" i="12"/>
  <c r="N307" i="12"/>
  <c r="O307" i="12"/>
  <c r="P307" i="12"/>
  <c r="Q307" i="12"/>
  <c r="R307" i="12"/>
  <c r="S307" i="12"/>
  <c r="T307" i="12"/>
  <c r="U307" i="12"/>
  <c r="V307" i="12"/>
  <c r="W307" i="12"/>
  <c r="X307" i="12"/>
  <c r="Y307" i="12"/>
  <c r="Z307" i="12"/>
  <c r="AA307" i="12"/>
  <c r="AB307" i="12"/>
  <c r="AC307" i="12"/>
  <c r="AD307" i="12"/>
  <c r="AE307" i="12"/>
  <c r="AF307" i="12"/>
  <c r="AG307" i="12"/>
  <c r="AH307" i="12"/>
  <c r="AI307" i="12"/>
  <c r="AJ307" i="12"/>
  <c r="AK307" i="12"/>
  <c r="AL307" i="12"/>
  <c r="AM307" i="12"/>
  <c r="AN307" i="12"/>
  <c r="A308" i="12"/>
  <c r="B308" i="12"/>
  <c r="C308" i="12"/>
  <c r="D308" i="12"/>
  <c r="E308" i="12"/>
  <c r="F308" i="12"/>
  <c r="G308" i="12"/>
  <c r="H308" i="12"/>
  <c r="I308" i="12"/>
  <c r="J308" i="12"/>
  <c r="K308" i="12"/>
  <c r="L308" i="12"/>
  <c r="M308" i="12"/>
  <c r="N308" i="12"/>
  <c r="O308" i="12"/>
  <c r="P308" i="12"/>
  <c r="Q308" i="12"/>
  <c r="R308" i="12"/>
  <c r="S308" i="12"/>
  <c r="T308" i="12"/>
  <c r="U308" i="12"/>
  <c r="V308" i="12"/>
  <c r="W308" i="12"/>
  <c r="X308" i="12"/>
  <c r="Y308" i="12"/>
  <c r="Z308" i="12"/>
  <c r="AA308" i="12"/>
  <c r="AB308" i="12"/>
  <c r="AC308" i="12"/>
  <c r="AD308" i="12"/>
  <c r="AE308" i="12"/>
  <c r="AF308" i="12"/>
  <c r="AG308" i="12"/>
  <c r="AH308" i="12"/>
  <c r="AI308" i="12"/>
  <c r="AJ308" i="12"/>
  <c r="AK308" i="12"/>
  <c r="AL308" i="12"/>
  <c r="AM308" i="12"/>
  <c r="AN308" i="12"/>
  <c r="A309" i="12"/>
  <c r="B309" i="12"/>
  <c r="C309" i="12"/>
  <c r="D309" i="12"/>
  <c r="E309" i="12"/>
  <c r="F309" i="12"/>
  <c r="G309" i="12"/>
  <c r="H309" i="12"/>
  <c r="I309" i="12"/>
  <c r="J309" i="12"/>
  <c r="K309" i="12"/>
  <c r="L309" i="12"/>
  <c r="M309" i="12"/>
  <c r="N309" i="12"/>
  <c r="O309" i="12"/>
  <c r="P309" i="12"/>
  <c r="Q309" i="12"/>
  <c r="R309" i="12"/>
  <c r="S309" i="12"/>
  <c r="T309" i="12"/>
  <c r="U309" i="12"/>
  <c r="V309" i="12"/>
  <c r="W309" i="12"/>
  <c r="X309" i="12"/>
  <c r="Y309" i="12"/>
  <c r="Z309" i="12"/>
  <c r="AA309" i="12"/>
  <c r="AB309" i="12"/>
  <c r="AC309" i="12"/>
  <c r="AD309" i="12"/>
  <c r="AE309" i="12"/>
  <c r="AF309" i="12"/>
  <c r="AG309" i="12"/>
  <c r="AH309" i="12"/>
  <c r="AI309" i="12"/>
  <c r="AJ309" i="12"/>
  <c r="AK309" i="12"/>
  <c r="AL309" i="12"/>
  <c r="AM309" i="12"/>
  <c r="AN309" i="12"/>
  <c r="A310" i="12"/>
  <c r="B310" i="12"/>
  <c r="C310" i="12"/>
  <c r="D310" i="12"/>
  <c r="E310" i="12"/>
  <c r="F310" i="12"/>
  <c r="G310" i="12"/>
  <c r="H310" i="12"/>
  <c r="I310" i="12"/>
  <c r="J310" i="12"/>
  <c r="K310" i="12"/>
  <c r="L310" i="12"/>
  <c r="M310" i="12"/>
  <c r="N310" i="12"/>
  <c r="O310" i="12"/>
  <c r="P310" i="12"/>
  <c r="Q310" i="12"/>
  <c r="R310" i="12"/>
  <c r="S310" i="12"/>
  <c r="T310" i="12"/>
  <c r="U310" i="12"/>
  <c r="V310" i="12"/>
  <c r="W310" i="12"/>
  <c r="X310" i="12"/>
  <c r="Y310" i="12"/>
  <c r="Z310" i="12"/>
  <c r="AA310" i="12"/>
  <c r="AB310" i="12"/>
  <c r="AC310" i="12"/>
  <c r="AD310" i="12"/>
  <c r="AE310" i="12"/>
  <c r="AF310" i="12"/>
  <c r="AG310" i="12"/>
  <c r="AH310" i="12"/>
  <c r="AI310" i="12"/>
  <c r="AJ310" i="12"/>
  <c r="AK310" i="12"/>
  <c r="AL310" i="12"/>
  <c r="AM310" i="12"/>
  <c r="AN310" i="12"/>
  <c r="A311" i="12"/>
  <c r="B311" i="12"/>
  <c r="C311" i="12"/>
  <c r="D311" i="12"/>
  <c r="E311" i="12"/>
  <c r="F311" i="12"/>
  <c r="G311" i="12"/>
  <c r="H311" i="12"/>
  <c r="I311" i="12"/>
  <c r="J311" i="12"/>
  <c r="K311" i="12"/>
  <c r="L311" i="12"/>
  <c r="M311" i="12"/>
  <c r="N311" i="12"/>
  <c r="O311" i="12"/>
  <c r="P311" i="12"/>
  <c r="Q311" i="12"/>
  <c r="R311" i="12"/>
  <c r="S311" i="12"/>
  <c r="T311" i="12"/>
  <c r="U311" i="12"/>
  <c r="V311" i="12"/>
  <c r="W311" i="12"/>
  <c r="X311" i="12"/>
  <c r="Y311" i="12"/>
  <c r="Z311" i="12"/>
  <c r="AA311" i="12"/>
  <c r="AB311" i="12"/>
  <c r="AC311" i="12"/>
  <c r="AD311" i="12"/>
  <c r="AE311" i="12"/>
  <c r="AF311" i="12"/>
  <c r="AG311" i="12"/>
  <c r="AH311" i="12"/>
  <c r="AI311" i="12"/>
  <c r="AJ311" i="12"/>
  <c r="AK311" i="12"/>
  <c r="AL311" i="12"/>
  <c r="AM311" i="12"/>
  <c r="AN311" i="12"/>
  <c r="A312" i="12"/>
  <c r="B312" i="12"/>
  <c r="C312" i="12"/>
  <c r="D312" i="12"/>
  <c r="E312" i="12"/>
  <c r="F312" i="12"/>
  <c r="G312" i="12"/>
  <c r="H312" i="12"/>
  <c r="I312" i="12"/>
  <c r="J312" i="12"/>
  <c r="K312" i="12"/>
  <c r="L312" i="12"/>
  <c r="M312" i="12"/>
  <c r="N312" i="12"/>
  <c r="O312" i="12"/>
  <c r="P312" i="12"/>
  <c r="Q312" i="12"/>
  <c r="R312" i="12"/>
  <c r="S312" i="12"/>
  <c r="T312" i="12"/>
  <c r="U312" i="12"/>
  <c r="V312" i="12"/>
  <c r="W312" i="12"/>
  <c r="X312" i="12"/>
  <c r="Y312" i="12"/>
  <c r="Z312" i="12"/>
  <c r="AA312" i="12"/>
  <c r="AB312" i="12"/>
  <c r="AC312" i="12"/>
  <c r="AD312" i="12"/>
  <c r="AE312" i="12"/>
  <c r="AF312" i="12"/>
  <c r="AG312" i="12"/>
  <c r="AH312" i="12"/>
  <c r="AI312" i="12"/>
  <c r="AJ312" i="12"/>
  <c r="AK312" i="12"/>
  <c r="AL312" i="12"/>
  <c r="AM312" i="12"/>
  <c r="AN312" i="12"/>
  <c r="A313" i="12"/>
  <c r="B313" i="12"/>
  <c r="C313" i="12"/>
  <c r="D313" i="12"/>
  <c r="E313" i="12"/>
  <c r="F313" i="12"/>
  <c r="G313" i="12"/>
  <c r="H313" i="12"/>
  <c r="I313" i="12"/>
  <c r="J313" i="12"/>
  <c r="K313" i="12"/>
  <c r="L313" i="12"/>
  <c r="M313" i="12"/>
  <c r="N313" i="12"/>
  <c r="O313" i="12"/>
  <c r="P313" i="12"/>
  <c r="Q313" i="12"/>
  <c r="R313" i="12"/>
  <c r="S313" i="12"/>
  <c r="T313" i="12"/>
  <c r="U313" i="12"/>
  <c r="V313" i="12"/>
  <c r="W313" i="12"/>
  <c r="X313" i="12"/>
  <c r="Y313" i="12"/>
  <c r="Z313" i="12"/>
  <c r="AA313" i="12"/>
  <c r="AB313" i="12"/>
  <c r="AC313" i="12"/>
  <c r="AD313" i="12"/>
  <c r="AE313" i="12"/>
  <c r="AF313" i="12"/>
  <c r="AG313" i="12"/>
  <c r="AH313" i="12"/>
  <c r="AI313" i="12"/>
  <c r="AJ313" i="12"/>
  <c r="AK313" i="12"/>
  <c r="AL313" i="12"/>
  <c r="AM313" i="12"/>
  <c r="AN313" i="12"/>
  <c r="A314" i="12"/>
  <c r="B314" i="12"/>
  <c r="C314" i="12"/>
  <c r="D314" i="12"/>
  <c r="E314" i="12"/>
  <c r="F314" i="12"/>
  <c r="G314" i="12"/>
  <c r="H314" i="12"/>
  <c r="I314" i="12"/>
  <c r="J314" i="12"/>
  <c r="K314" i="12"/>
  <c r="L314" i="12"/>
  <c r="M314" i="12"/>
  <c r="N314" i="12"/>
  <c r="O314" i="12"/>
  <c r="P314" i="12"/>
  <c r="Q314" i="12"/>
  <c r="R314" i="12"/>
  <c r="S314" i="12"/>
  <c r="T314" i="12"/>
  <c r="U314" i="12"/>
  <c r="V314" i="12"/>
  <c r="W314" i="12"/>
  <c r="X314" i="12"/>
  <c r="Y314" i="12"/>
  <c r="Z314" i="12"/>
  <c r="AA314" i="12"/>
  <c r="AB314" i="12"/>
  <c r="AC314" i="12"/>
  <c r="AD314" i="12"/>
  <c r="AE314" i="12"/>
  <c r="AF314" i="12"/>
  <c r="AG314" i="12"/>
  <c r="AH314" i="12"/>
  <c r="AI314" i="12"/>
  <c r="AJ314" i="12"/>
  <c r="AK314" i="12"/>
  <c r="AL314" i="12"/>
  <c r="AM314" i="12"/>
  <c r="AN314" i="12"/>
  <c r="A315" i="12"/>
  <c r="B315" i="12"/>
  <c r="C315" i="12"/>
  <c r="D315" i="12"/>
  <c r="E315" i="12"/>
  <c r="F315" i="12"/>
  <c r="G315" i="12"/>
  <c r="H315" i="12"/>
  <c r="I315" i="12"/>
  <c r="J315" i="12"/>
  <c r="K315" i="12"/>
  <c r="L315" i="12"/>
  <c r="M315" i="12"/>
  <c r="N315" i="12"/>
  <c r="O315" i="12"/>
  <c r="P315" i="12"/>
  <c r="Q315" i="12"/>
  <c r="R315" i="12"/>
  <c r="S315" i="12"/>
  <c r="T315" i="12"/>
  <c r="U315" i="12"/>
  <c r="V315" i="12"/>
  <c r="W315" i="12"/>
  <c r="X315" i="12"/>
  <c r="Y315" i="12"/>
  <c r="Z315" i="12"/>
  <c r="AA315" i="12"/>
  <c r="AB315" i="12"/>
  <c r="AC315" i="12"/>
  <c r="AD315" i="12"/>
  <c r="AE315" i="12"/>
  <c r="AF315" i="12"/>
  <c r="AG315" i="12"/>
  <c r="AH315" i="12"/>
  <c r="AI315" i="12"/>
  <c r="AJ315" i="12"/>
  <c r="AK315" i="12"/>
  <c r="AL315" i="12"/>
  <c r="AM315" i="12"/>
  <c r="AN315" i="12"/>
  <c r="A316" i="12"/>
  <c r="B316" i="12"/>
  <c r="C316" i="12"/>
  <c r="D316" i="12"/>
  <c r="E316" i="12"/>
  <c r="F316" i="12"/>
  <c r="G316" i="12"/>
  <c r="H316" i="12"/>
  <c r="I316" i="12"/>
  <c r="J316" i="12"/>
  <c r="K316" i="12"/>
  <c r="L316" i="12"/>
  <c r="M316" i="12"/>
  <c r="N316" i="12"/>
  <c r="O316" i="12"/>
  <c r="P316" i="12"/>
  <c r="Q316" i="12"/>
  <c r="R316" i="12"/>
  <c r="S316" i="12"/>
  <c r="T316" i="12"/>
  <c r="U316" i="12"/>
  <c r="V316" i="12"/>
  <c r="W316" i="12"/>
  <c r="X316" i="12"/>
  <c r="Y316" i="12"/>
  <c r="Z316" i="12"/>
  <c r="AA316" i="12"/>
  <c r="AB316" i="12"/>
  <c r="AC316" i="12"/>
  <c r="AD316" i="12"/>
  <c r="AE316" i="12"/>
  <c r="AF316" i="12"/>
  <c r="AG316" i="12"/>
  <c r="AH316" i="12"/>
  <c r="AI316" i="12"/>
  <c r="AJ316" i="12"/>
  <c r="AK316" i="12"/>
  <c r="AL316" i="12"/>
  <c r="AM316" i="12"/>
  <c r="AN316" i="12"/>
  <c r="A317" i="12"/>
  <c r="B317" i="12"/>
  <c r="C317" i="12"/>
  <c r="D317" i="12"/>
  <c r="E317" i="12"/>
  <c r="F317" i="12"/>
  <c r="G317" i="12"/>
  <c r="H317" i="12"/>
  <c r="I317" i="12"/>
  <c r="J317" i="12"/>
  <c r="K317" i="12"/>
  <c r="L317" i="12"/>
  <c r="M317" i="12"/>
  <c r="N317" i="12"/>
  <c r="O317" i="12"/>
  <c r="P317" i="12"/>
  <c r="Q317" i="12"/>
  <c r="R317" i="12"/>
  <c r="S317" i="12"/>
  <c r="T317" i="12"/>
  <c r="U317" i="12"/>
  <c r="V317" i="12"/>
  <c r="W317" i="12"/>
  <c r="X317" i="12"/>
  <c r="Y317" i="12"/>
  <c r="Z317" i="12"/>
  <c r="AA317" i="12"/>
  <c r="AB317" i="12"/>
  <c r="AC317" i="12"/>
  <c r="AD317" i="12"/>
  <c r="AE317" i="12"/>
  <c r="AF317" i="12"/>
  <c r="AG317" i="12"/>
  <c r="AH317" i="12"/>
  <c r="AI317" i="12"/>
  <c r="AJ317" i="12"/>
  <c r="AK317" i="12"/>
  <c r="AL317" i="12"/>
  <c r="AM317" i="12"/>
  <c r="AN317" i="12"/>
  <c r="A318" i="12"/>
  <c r="B318" i="12"/>
  <c r="C318" i="12"/>
  <c r="D318" i="12"/>
  <c r="E318" i="12"/>
  <c r="F318" i="12"/>
  <c r="G318" i="12"/>
  <c r="H318" i="12"/>
  <c r="I318" i="12"/>
  <c r="J318" i="12"/>
  <c r="K318" i="12"/>
  <c r="L318" i="12"/>
  <c r="M318" i="12"/>
  <c r="N318" i="12"/>
  <c r="O318" i="12"/>
  <c r="P318" i="12"/>
  <c r="Q318" i="12"/>
  <c r="R318" i="12"/>
  <c r="S318" i="12"/>
  <c r="T318" i="12"/>
  <c r="U318" i="12"/>
  <c r="V318" i="12"/>
  <c r="W318" i="12"/>
  <c r="X318" i="12"/>
  <c r="Y318" i="12"/>
  <c r="Z318" i="12"/>
  <c r="AA318" i="12"/>
  <c r="AB318" i="12"/>
  <c r="AC318" i="12"/>
  <c r="AD318" i="12"/>
  <c r="AE318" i="12"/>
  <c r="AF318" i="12"/>
  <c r="AG318" i="12"/>
  <c r="AH318" i="12"/>
  <c r="AI318" i="12"/>
  <c r="AJ318" i="12"/>
  <c r="AK318" i="12"/>
  <c r="AL318" i="12"/>
  <c r="AM318" i="12"/>
  <c r="AN318" i="12"/>
  <c r="A319" i="12"/>
  <c r="B319" i="12"/>
  <c r="C319" i="12"/>
  <c r="D319" i="12"/>
  <c r="E319" i="12"/>
  <c r="F319" i="12"/>
  <c r="G319" i="12"/>
  <c r="H319" i="12"/>
  <c r="I319" i="12"/>
  <c r="J319" i="12"/>
  <c r="K319" i="12"/>
  <c r="L319" i="12"/>
  <c r="M319" i="12"/>
  <c r="N319" i="12"/>
  <c r="O319" i="12"/>
  <c r="P319" i="12"/>
  <c r="Q319" i="12"/>
  <c r="R319" i="12"/>
  <c r="S319" i="12"/>
  <c r="T319" i="12"/>
  <c r="U319" i="12"/>
  <c r="V319" i="12"/>
  <c r="W319" i="12"/>
  <c r="X319" i="12"/>
  <c r="Y319" i="12"/>
  <c r="Z319" i="12"/>
  <c r="AA319" i="12"/>
  <c r="AB319" i="12"/>
  <c r="AC319" i="12"/>
  <c r="AD319" i="12"/>
  <c r="AE319" i="12"/>
  <c r="AF319" i="12"/>
  <c r="AG319" i="12"/>
  <c r="AH319" i="12"/>
  <c r="AI319" i="12"/>
  <c r="AJ319" i="12"/>
  <c r="AK319" i="12"/>
  <c r="AL319" i="12"/>
  <c r="AM319" i="12"/>
  <c r="AN319" i="12"/>
  <c r="A320" i="12"/>
  <c r="B320" i="12"/>
  <c r="C320" i="12"/>
  <c r="D320" i="12"/>
  <c r="E320" i="12"/>
  <c r="F320" i="12"/>
  <c r="G320" i="12"/>
  <c r="H320" i="12"/>
  <c r="I320" i="12"/>
  <c r="J320" i="12"/>
  <c r="K320" i="12"/>
  <c r="L320" i="12"/>
  <c r="M320" i="12"/>
  <c r="N320" i="12"/>
  <c r="O320" i="12"/>
  <c r="P320" i="12"/>
  <c r="Q320" i="12"/>
  <c r="R320" i="12"/>
  <c r="S320" i="12"/>
  <c r="T320" i="12"/>
  <c r="U320" i="12"/>
  <c r="V320" i="12"/>
  <c r="W320" i="12"/>
  <c r="X320" i="12"/>
  <c r="Y320" i="12"/>
  <c r="Z320" i="12"/>
  <c r="AA320" i="12"/>
  <c r="AB320" i="12"/>
  <c r="AC320" i="12"/>
  <c r="AD320" i="12"/>
  <c r="AE320" i="12"/>
  <c r="AF320" i="12"/>
  <c r="AG320" i="12"/>
  <c r="AH320" i="12"/>
  <c r="AI320" i="12"/>
  <c r="AJ320" i="12"/>
  <c r="AK320" i="12"/>
  <c r="AL320" i="12"/>
  <c r="AM320" i="12"/>
  <c r="AN320" i="12"/>
  <c r="A321" i="12"/>
  <c r="B321" i="12"/>
  <c r="C321" i="12"/>
  <c r="D321" i="12"/>
  <c r="E321" i="12"/>
  <c r="F321" i="12"/>
  <c r="G321" i="12"/>
  <c r="H321" i="12"/>
  <c r="I321" i="12"/>
  <c r="J321" i="12"/>
  <c r="K321" i="12"/>
  <c r="L321" i="12"/>
  <c r="M321" i="12"/>
  <c r="N321" i="12"/>
  <c r="O321" i="12"/>
  <c r="P321" i="12"/>
  <c r="Q321" i="12"/>
  <c r="R321" i="12"/>
  <c r="S321" i="12"/>
  <c r="T321" i="12"/>
  <c r="U321" i="12"/>
  <c r="V321" i="12"/>
  <c r="W321" i="12"/>
  <c r="X321" i="12"/>
  <c r="Y321" i="12"/>
  <c r="Z321" i="12"/>
  <c r="AA321" i="12"/>
  <c r="AB321" i="12"/>
  <c r="AC321" i="12"/>
  <c r="AD321" i="12"/>
  <c r="AE321" i="12"/>
  <c r="AF321" i="12"/>
  <c r="AG321" i="12"/>
  <c r="AH321" i="12"/>
  <c r="AI321" i="12"/>
  <c r="AJ321" i="12"/>
  <c r="AK321" i="12"/>
  <c r="AL321" i="12"/>
  <c r="AM321" i="12"/>
  <c r="AN321" i="12"/>
  <c r="A322" i="12"/>
  <c r="B322" i="12"/>
  <c r="C322" i="12"/>
  <c r="D322" i="12"/>
  <c r="E322" i="12"/>
  <c r="F322" i="12"/>
  <c r="G322" i="12"/>
  <c r="H322" i="12"/>
  <c r="I322" i="12"/>
  <c r="J322" i="12"/>
  <c r="K322" i="12"/>
  <c r="L322" i="12"/>
  <c r="M322" i="12"/>
  <c r="N322" i="12"/>
  <c r="O322" i="12"/>
  <c r="P322" i="12"/>
  <c r="Q322" i="12"/>
  <c r="R322" i="12"/>
  <c r="S322" i="12"/>
  <c r="T322" i="12"/>
  <c r="U322" i="12"/>
  <c r="V322" i="12"/>
  <c r="W322" i="12"/>
  <c r="X322" i="12"/>
  <c r="Y322" i="12"/>
  <c r="Z322" i="12"/>
  <c r="AA322" i="12"/>
  <c r="AB322" i="12"/>
  <c r="AC322" i="12"/>
  <c r="AD322" i="12"/>
  <c r="AE322" i="12"/>
  <c r="AF322" i="12"/>
  <c r="AG322" i="12"/>
  <c r="AH322" i="12"/>
  <c r="AI322" i="12"/>
  <c r="AJ322" i="12"/>
  <c r="AK322" i="12"/>
  <c r="AL322" i="12"/>
  <c r="AM322" i="12"/>
  <c r="AN322" i="12"/>
  <c r="A323" i="12"/>
  <c r="B323" i="12"/>
  <c r="C323" i="12"/>
  <c r="D323" i="12"/>
  <c r="E323" i="12"/>
  <c r="F323" i="12"/>
  <c r="G323" i="12"/>
  <c r="H323" i="12"/>
  <c r="I323" i="12"/>
  <c r="J323" i="12"/>
  <c r="K323" i="12"/>
  <c r="L323" i="12"/>
  <c r="M323" i="12"/>
  <c r="N323" i="12"/>
  <c r="O323" i="12"/>
  <c r="P323" i="12"/>
  <c r="Q323" i="12"/>
  <c r="R323" i="12"/>
  <c r="S323" i="12"/>
  <c r="T323" i="12"/>
  <c r="U323" i="12"/>
  <c r="V323" i="12"/>
  <c r="W323" i="12"/>
  <c r="X323" i="12"/>
  <c r="Y323" i="12"/>
  <c r="Z323" i="12"/>
  <c r="AA323" i="12"/>
  <c r="AB323" i="12"/>
  <c r="AC323" i="12"/>
  <c r="AD323" i="12"/>
  <c r="AE323" i="12"/>
  <c r="AF323" i="12"/>
  <c r="AG323" i="12"/>
  <c r="AH323" i="12"/>
  <c r="AI323" i="12"/>
  <c r="AJ323" i="12"/>
  <c r="AK323" i="12"/>
  <c r="AL323" i="12"/>
  <c r="AM323" i="12"/>
  <c r="AN323" i="12"/>
  <c r="A324" i="12"/>
  <c r="B324" i="12"/>
  <c r="C324" i="12"/>
  <c r="D324" i="12"/>
  <c r="E324" i="12"/>
  <c r="F324" i="12"/>
  <c r="G324" i="12"/>
  <c r="H324" i="12"/>
  <c r="I324" i="12"/>
  <c r="J324" i="12"/>
  <c r="K324" i="12"/>
  <c r="L324" i="12"/>
  <c r="M324" i="12"/>
  <c r="N324" i="12"/>
  <c r="O324" i="12"/>
  <c r="P324" i="12"/>
  <c r="Q324" i="12"/>
  <c r="R324" i="12"/>
  <c r="S324" i="12"/>
  <c r="T324" i="12"/>
  <c r="U324" i="12"/>
  <c r="V324" i="12"/>
  <c r="W324" i="12"/>
  <c r="X324" i="12"/>
  <c r="Y324" i="12"/>
  <c r="Z324" i="12"/>
  <c r="AA324" i="12"/>
  <c r="AB324" i="12"/>
  <c r="AC324" i="12"/>
  <c r="AD324" i="12"/>
  <c r="AE324" i="12"/>
  <c r="AF324" i="12"/>
  <c r="AG324" i="12"/>
  <c r="AH324" i="12"/>
  <c r="AI324" i="12"/>
  <c r="AJ324" i="12"/>
  <c r="AK324" i="12"/>
  <c r="AL324" i="12"/>
  <c r="AM324" i="12"/>
  <c r="AN324" i="12"/>
  <c r="A325" i="12"/>
  <c r="B325" i="12"/>
  <c r="C325" i="12"/>
  <c r="D325" i="12"/>
  <c r="E325" i="12"/>
  <c r="F325" i="12"/>
  <c r="G325" i="12"/>
  <c r="H325" i="12"/>
  <c r="I325" i="12"/>
  <c r="J325" i="12"/>
  <c r="K325" i="12"/>
  <c r="L325" i="12"/>
  <c r="M325" i="12"/>
  <c r="N325" i="12"/>
  <c r="O325" i="12"/>
  <c r="P325" i="12"/>
  <c r="Q325" i="12"/>
  <c r="R325" i="12"/>
  <c r="S325" i="12"/>
  <c r="T325" i="12"/>
  <c r="U325" i="12"/>
  <c r="V325" i="12"/>
  <c r="W325" i="12"/>
  <c r="X325" i="12"/>
  <c r="Y325" i="12"/>
  <c r="Z325" i="12"/>
  <c r="AA325" i="12"/>
  <c r="AB325" i="12"/>
  <c r="AC325" i="12"/>
  <c r="AD325" i="12"/>
  <c r="AE325" i="12"/>
  <c r="AF325" i="12"/>
  <c r="AG325" i="12"/>
  <c r="AH325" i="12"/>
  <c r="AI325" i="12"/>
  <c r="AJ325" i="12"/>
  <c r="AK325" i="12"/>
  <c r="AL325" i="12"/>
  <c r="AM325" i="12"/>
  <c r="AN325" i="12"/>
  <c r="A326" i="12"/>
  <c r="B326" i="12"/>
  <c r="C326" i="12"/>
  <c r="D326" i="12"/>
  <c r="E326" i="12"/>
  <c r="F326" i="12"/>
  <c r="G326" i="12"/>
  <c r="H326" i="12"/>
  <c r="I326" i="12"/>
  <c r="J326" i="12"/>
  <c r="K326" i="12"/>
  <c r="L326" i="12"/>
  <c r="M326" i="12"/>
  <c r="N326" i="12"/>
  <c r="O326" i="12"/>
  <c r="P326" i="12"/>
  <c r="Q326" i="12"/>
  <c r="R326" i="12"/>
  <c r="S326" i="12"/>
  <c r="T326" i="12"/>
  <c r="U326" i="12"/>
  <c r="V326" i="12"/>
  <c r="W326" i="12"/>
  <c r="X326" i="12"/>
  <c r="Y326" i="12"/>
  <c r="Z326" i="12"/>
  <c r="AA326" i="12"/>
  <c r="AB326" i="12"/>
  <c r="AC326" i="12"/>
  <c r="AD326" i="12"/>
  <c r="AE326" i="12"/>
  <c r="AF326" i="12"/>
  <c r="AG326" i="12"/>
  <c r="AH326" i="12"/>
  <c r="AI326" i="12"/>
  <c r="AJ326" i="12"/>
  <c r="AK326" i="12"/>
  <c r="AL326" i="12"/>
  <c r="AM326" i="12"/>
  <c r="AN326" i="12"/>
  <c r="A327" i="12"/>
  <c r="B327" i="12"/>
  <c r="C327" i="12"/>
  <c r="D327" i="12"/>
  <c r="E327" i="12"/>
  <c r="F327" i="12"/>
  <c r="G327" i="12"/>
  <c r="H327" i="12"/>
  <c r="I327" i="12"/>
  <c r="J327" i="12"/>
  <c r="K327" i="12"/>
  <c r="L327" i="12"/>
  <c r="M327" i="12"/>
  <c r="N327" i="12"/>
  <c r="O327" i="12"/>
  <c r="P327" i="12"/>
  <c r="Q327" i="12"/>
  <c r="R327" i="12"/>
  <c r="S327" i="12"/>
  <c r="T327" i="12"/>
  <c r="U327" i="12"/>
  <c r="V327" i="12"/>
  <c r="W327" i="12"/>
  <c r="X327" i="12"/>
  <c r="Y327" i="12"/>
  <c r="Z327" i="12"/>
  <c r="AA327" i="12"/>
  <c r="AB327" i="12"/>
  <c r="AC327" i="12"/>
  <c r="AD327" i="12"/>
  <c r="AE327" i="12"/>
  <c r="AF327" i="12"/>
  <c r="AG327" i="12"/>
  <c r="AH327" i="12"/>
  <c r="AI327" i="12"/>
  <c r="AJ327" i="12"/>
  <c r="AK327" i="12"/>
  <c r="AL327" i="12"/>
  <c r="AM327" i="12"/>
  <c r="AN327" i="12"/>
  <c r="A328" i="12"/>
  <c r="B328" i="12"/>
  <c r="C328" i="12"/>
  <c r="D328" i="12"/>
  <c r="E328" i="12"/>
  <c r="F328" i="12"/>
  <c r="G328" i="12"/>
  <c r="H328" i="12"/>
  <c r="I328" i="12"/>
  <c r="J328" i="12"/>
  <c r="K328" i="12"/>
  <c r="L328" i="12"/>
  <c r="M328" i="12"/>
  <c r="N328" i="12"/>
  <c r="O328" i="12"/>
  <c r="P328" i="12"/>
  <c r="Q328" i="12"/>
  <c r="R328" i="12"/>
  <c r="S328" i="12"/>
  <c r="T328" i="12"/>
  <c r="U328" i="12"/>
  <c r="V328" i="12"/>
  <c r="W328" i="12"/>
  <c r="X328" i="12"/>
  <c r="Y328" i="12"/>
  <c r="Z328" i="12"/>
  <c r="AA328" i="12"/>
  <c r="AB328" i="12"/>
  <c r="AC328" i="12"/>
  <c r="AD328" i="12"/>
  <c r="AE328" i="12"/>
  <c r="AF328" i="12"/>
  <c r="AG328" i="12"/>
  <c r="AH328" i="12"/>
  <c r="AI328" i="12"/>
  <c r="AJ328" i="12"/>
  <c r="AK328" i="12"/>
  <c r="AL328" i="12"/>
  <c r="AM328" i="12"/>
  <c r="AN328" i="12"/>
  <c r="A329" i="12"/>
  <c r="B329" i="12"/>
  <c r="C329" i="12"/>
  <c r="D329" i="12"/>
  <c r="E329" i="12"/>
  <c r="F329" i="12"/>
  <c r="G329" i="12"/>
  <c r="H329" i="12"/>
  <c r="I329" i="12"/>
  <c r="J329" i="12"/>
  <c r="K329" i="12"/>
  <c r="L329" i="12"/>
  <c r="M329" i="12"/>
  <c r="N329" i="12"/>
  <c r="O329" i="12"/>
  <c r="P329" i="12"/>
  <c r="Q329" i="12"/>
  <c r="R329" i="12"/>
  <c r="S329" i="12"/>
  <c r="T329" i="12"/>
  <c r="U329" i="12"/>
  <c r="V329" i="12"/>
  <c r="W329" i="12"/>
  <c r="X329" i="12"/>
  <c r="Y329" i="12"/>
  <c r="Z329" i="12"/>
  <c r="AA329" i="12"/>
  <c r="AB329" i="12"/>
  <c r="AC329" i="12"/>
  <c r="AD329" i="12"/>
  <c r="AE329" i="12"/>
  <c r="AF329" i="12"/>
  <c r="AG329" i="12"/>
  <c r="AH329" i="12"/>
  <c r="AI329" i="12"/>
  <c r="AJ329" i="12"/>
  <c r="AK329" i="12"/>
  <c r="AL329" i="12"/>
  <c r="AM329" i="12"/>
  <c r="AN329" i="12"/>
  <c r="A330" i="12"/>
  <c r="B330" i="12"/>
  <c r="C330" i="12"/>
  <c r="D330" i="12"/>
  <c r="E330" i="12"/>
  <c r="F330" i="12"/>
  <c r="G330" i="12"/>
  <c r="H330" i="12"/>
  <c r="I330" i="12"/>
  <c r="J330" i="12"/>
  <c r="K330" i="12"/>
  <c r="L330" i="12"/>
  <c r="M330" i="12"/>
  <c r="N330" i="12"/>
  <c r="O330" i="12"/>
  <c r="P330" i="12"/>
  <c r="Q330" i="12"/>
  <c r="R330" i="12"/>
  <c r="S330" i="12"/>
  <c r="T330" i="12"/>
  <c r="U330" i="12"/>
  <c r="V330" i="12"/>
  <c r="W330" i="12"/>
  <c r="X330" i="12"/>
  <c r="Y330" i="12"/>
  <c r="Z330" i="12"/>
  <c r="AA330" i="12"/>
  <c r="AB330" i="12"/>
  <c r="AC330" i="12"/>
  <c r="AD330" i="12"/>
  <c r="AE330" i="12"/>
  <c r="AF330" i="12"/>
  <c r="AG330" i="12"/>
  <c r="AH330" i="12"/>
  <c r="AI330" i="12"/>
  <c r="AJ330" i="12"/>
  <c r="AK330" i="12"/>
  <c r="AL330" i="12"/>
  <c r="AM330" i="12"/>
  <c r="AN330" i="12"/>
  <c r="A331" i="12"/>
  <c r="B331" i="12"/>
  <c r="C331" i="12"/>
  <c r="D331" i="12"/>
  <c r="E331" i="12"/>
  <c r="F331" i="12"/>
  <c r="G331" i="12"/>
  <c r="H331" i="12"/>
  <c r="I331" i="12"/>
  <c r="J331" i="12"/>
  <c r="K331" i="12"/>
  <c r="L331" i="12"/>
  <c r="M331" i="12"/>
  <c r="N331" i="12"/>
  <c r="O331" i="12"/>
  <c r="P331" i="12"/>
  <c r="Q331" i="12"/>
  <c r="R331" i="12"/>
  <c r="S331" i="12"/>
  <c r="T331" i="12"/>
  <c r="U331" i="12"/>
  <c r="V331" i="12"/>
  <c r="W331" i="12"/>
  <c r="X331" i="12"/>
  <c r="Y331" i="12"/>
  <c r="Z331" i="12"/>
  <c r="AA331" i="12"/>
  <c r="AB331" i="12"/>
  <c r="AC331" i="12"/>
  <c r="AD331" i="12"/>
  <c r="AE331" i="12"/>
  <c r="AF331" i="12"/>
  <c r="AG331" i="12"/>
  <c r="AH331" i="12"/>
  <c r="AI331" i="12"/>
  <c r="AJ331" i="12"/>
  <c r="AK331" i="12"/>
  <c r="AL331" i="12"/>
  <c r="AM331" i="12"/>
  <c r="AN331" i="12"/>
  <c r="A332" i="12"/>
  <c r="B332" i="12"/>
  <c r="C332" i="12"/>
  <c r="D332" i="12"/>
  <c r="E332" i="12"/>
  <c r="F332" i="12"/>
  <c r="G332" i="12"/>
  <c r="H332" i="12"/>
  <c r="I332" i="12"/>
  <c r="J332" i="12"/>
  <c r="K332" i="12"/>
  <c r="L332" i="12"/>
  <c r="M332" i="12"/>
  <c r="N332" i="12"/>
  <c r="O332" i="12"/>
  <c r="P332" i="12"/>
  <c r="Q332" i="12"/>
  <c r="R332" i="12"/>
  <c r="S332" i="12"/>
  <c r="T332" i="12"/>
  <c r="U332" i="12"/>
  <c r="V332" i="12"/>
  <c r="W332" i="12"/>
  <c r="X332" i="12"/>
  <c r="Y332" i="12"/>
  <c r="Z332" i="12"/>
  <c r="AA332" i="12"/>
  <c r="AB332" i="12"/>
  <c r="AC332" i="12"/>
  <c r="AD332" i="12"/>
  <c r="AE332" i="12"/>
  <c r="AF332" i="12"/>
  <c r="AG332" i="12"/>
  <c r="AH332" i="12"/>
  <c r="AI332" i="12"/>
  <c r="AJ332" i="12"/>
  <c r="AK332" i="12"/>
  <c r="AL332" i="12"/>
  <c r="AM332" i="12"/>
  <c r="AN332" i="12"/>
  <c r="A333" i="12"/>
  <c r="B333" i="12"/>
  <c r="C333" i="12"/>
  <c r="D333" i="12"/>
  <c r="E333" i="12"/>
  <c r="F333" i="12"/>
  <c r="G333" i="12"/>
  <c r="H333" i="12"/>
  <c r="I333" i="12"/>
  <c r="J333" i="12"/>
  <c r="K333" i="12"/>
  <c r="L333" i="12"/>
  <c r="M333" i="12"/>
  <c r="N333" i="12"/>
  <c r="O333" i="12"/>
  <c r="P333" i="12"/>
  <c r="Q333" i="12"/>
  <c r="R333" i="12"/>
  <c r="S333" i="12"/>
  <c r="T333" i="12"/>
  <c r="U333" i="12"/>
  <c r="V333" i="12"/>
  <c r="W333" i="12"/>
  <c r="X333" i="12"/>
  <c r="Y333" i="12"/>
  <c r="Z333" i="12"/>
  <c r="AA333" i="12"/>
  <c r="AB333" i="12"/>
  <c r="AC333" i="12"/>
  <c r="AD333" i="12"/>
  <c r="AE333" i="12"/>
  <c r="AF333" i="12"/>
  <c r="AG333" i="12"/>
  <c r="AH333" i="12"/>
  <c r="AI333" i="12"/>
  <c r="AJ333" i="12"/>
  <c r="AK333" i="12"/>
  <c r="AL333" i="12"/>
  <c r="AM333" i="12"/>
  <c r="AN333" i="12"/>
  <c r="A334" i="12"/>
  <c r="B334" i="12"/>
  <c r="C334" i="12"/>
  <c r="D334" i="12"/>
  <c r="E334" i="12"/>
  <c r="F334" i="12"/>
  <c r="G334" i="12"/>
  <c r="H334" i="12"/>
  <c r="I334" i="12"/>
  <c r="J334" i="12"/>
  <c r="K334" i="12"/>
  <c r="L334" i="12"/>
  <c r="M334" i="12"/>
  <c r="N334" i="12"/>
  <c r="O334" i="12"/>
  <c r="P334" i="12"/>
  <c r="Q334" i="12"/>
  <c r="R334" i="12"/>
  <c r="S334" i="12"/>
  <c r="T334" i="12"/>
  <c r="U334" i="12"/>
  <c r="V334" i="12"/>
  <c r="W334" i="12"/>
  <c r="X334" i="12"/>
  <c r="Y334" i="12"/>
  <c r="Z334" i="12"/>
  <c r="AA334" i="12"/>
  <c r="AB334" i="12"/>
  <c r="AC334" i="12"/>
  <c r="AD334" i="12"/>
  <c r="AE334" i="12"/>
  <c r="AF334" i="12"/>
  <c r="AG334" i="12"/>
  <c r="AH334" i="12"/>
  <c r="AI334" i="12"/>
  <c r="AJ334" i="12"/>
  <c r="AK334" i="12"/>
  <c r="AL334" i="12"/>
  <c r="AM334" i="12"/>
  <c r="AN334" i="12"/>
  <c r="A335" i="12"/>
  <c r="B335" i="12"/>
  <c r="C335" i="12"/>
  <c r="D335" i="12"/>
  <c r="E335" i="12"/>
  <c r="F335" i="12"/>
  <c r="G335" i="12"/>
  <c r="H335" i="12"/>
  <c r="I335" i="12"/>
  <c r="J335" i="12"/>
  <c r="K335" i="12"/>
  <c r="L335" i="12"/>
  <c r="M335" i="12"/>
  <c r="N335" i="12"/>
  <c r="O335" i="12"/>
  <c r="P335" i="12"/>
  <c r="Q335" i="12"/>
  <c r="R335" i="12"/>
  <c r="S335" i="12"/>
  <c r="T335" i="12"/>
  <c r="U335" i="12"/>
  <c r="V335" i="12"/>
  <c r="W335" i="12"/>
  <c r="X335" i="12"/>
  <c r="Y335" i="12"/>
  <c r="Z335" i="12"/>
  <c r="AA335" i="12"/>
  <c r="AB335" i="12"/>
  <c r="AC335" i="12"/>
  <c r="AD335" i="12"/>
  <c r="AE335" i="12"/>
  <c r="AF335" i="12"/>
  <c r="AG335" i="12"/>
  <c r="AH335" i="12"/>
  <c r="AI335" i="12"/>
  <c r="AJ335" i="12"/>
  <c r="AK335" i="12"/>
  <c r="AL335" i="12"/>
  <c r="AM335" i="12"/>
  <c r="AN335" i="12"/>
  <c r="A336" i="12"/>
  <c r="B336" i="12"/>
  <c r="C336" i="12"/>
  <c r="D336" i="12"/>
  <c r="E336" i="12"/>
  <c r="F336" i="12"/>
  <c r="G336" i="12"/>
  <c r="H336" i="12"/>
  <c r="I336" i="12"/>
  <c r="J336" i="12"/>
  <c r="K336" i="12"/>
  <c r="L336" i="12"/>
  <c r="M336" i="12"/>
  <c r="N336" i="12"/>
  <c r="O336" i="12"/>
  <c r="P336" i="12"/>
  <c r="Q336" i="12"/>
  <c r="R336" i="12"/>
  <c r="S336" i="12"/>
  <c r="T336" i="12"/>
  <c r="U336" i="12"/>
  <c r="V336" i="12"/>
  <c r="W336" i="12"/>
  <c r="X336" i="12"/>
  <c r="Y336" i="12"/>
  <c r="Z336" i="12"/>
  <c r="AA336" i="12"/>
  <c r="AB336" i="12"/>
  <c r="AC336" i="12"/>
  <c r="AD336" i="12"/>
  <c r="AE336" i="12"/>
  <c r="AF336" i="12"/>
  <c r="AG336" i="12"/>
  <c r="AH336" i="12"/>
  <c r="AI336" i="12"/>
  <c r="AJ336" i="12"/>
  <c r="AK336" i="12"/>
  <c r="AL336" i="12"/>
  <c r="AM336" i="12"/>
  <c r="AN336" i="12"/>
  <c r="A337" i="12"/>
  <c r="B337" i="12"/>
  <c r="C337" i="12"/>
  <c r="D337" i="12"/>
  <c r="E337" i="12"/>
  <c r="F337" i="12"/>
  <c r="G337" i="12"/>
  <c r="H337" i="12"/>
  <c r="I337" i="12"/>
  <c r="J337" i="12"/>
  <c r="K337" i="12"/>
  <c r="L337" i="12"/>
  <c r="M337" i="12"/>
  <c r="N337" i="12"/>
  <c r="O337" i="12"/>
  <c r="P337" i="12"/>
  <c r="Q337" i="12"/>
  <c r="R337" i="12"/>
  <c r="S337" i="12"/>
  <c r="T337" i="12"/>
  <c r="U337" i="12"/>
  <c r="V337" i="12"/>
  <c r="W337" i="12"/>
  <c r="X337" i="12"/>
  <c r="Y337" i="12"/>
  <c r="Z337" i="12"/>
  <c r="AA337" i="12"/>
  <c r="AB337" i="12"/>
  <c r="AC337" i="12"/>
  <c r="AD337" i="12"/>
  <c r="AE337" i="12"/>
  <c r="AF337" i="12"/>
  <c r="AG337" i="12"/>
  <c r="AH337" i="12"/>
  <c r="AI337" i="12"/>
  <c r="AJ337" i="12"/>
  <c r="AK337" i="12"/>
  <c r="AL337" i="12"/>
  <c r="AM337" i="12"/>
  <c r="AN337" i="12"/>
  <c r="A338" i="12"/>
  <c r="B338" i="12"/>
  <c r="C338" i="12"/>
  <c r="D338" i="12"/>
  <c r="E338" i="12"/>
  <c r="F338" i="12"/>
  <c r="G338" i="12"/>
  <c r="H338" i="12"/>
  <c r="I338" i="12"/>
  <c r="J338" i="12"/>
  <c r="K338" i="12"/>
  <c r="L338" i="12"/>
  <c r="M338" i="12"/>
  <c r="N338" i="12"/>
  <c r="O338" i="12"/>
  <c r="P338" i="12"/>
  <c r="Q338" i="12"/>
  <c r="R338" i="12"/>
  <c r="S338" i="12"/>
  <c r="T338" i="12"/>
  <c r="U338" i="12"/>
  <c r="V338" i="12"/>
  <c r="W338" i="12"/>
  <c r="X338" i="12"/>
  <c r="Y338" i="12"/>
  <c r="Z338" i="12"/>
  <c r="AA338" i="12"/>
  <c r="AB338" i="12"/>
  <c r="AC338" i="12"/>
  <c r="AD338" i="12"/>
  <c r="AE338" i="12"/>
  <c r="AF338" i="12"/>
  <c r="AG338" i="12"/>
  <c r="AH338" i="12"/>
  <c r="AI338" i="12"/>
  <c r="AJ338" i="12"/>
  <c r="AK338" i="12"/>
  <c r="AL338" i="12"/>
  <c r="AM338" i="12"/>
  <c r="AN338" i="12"/>
  <c r="A339" i="12"/>
  <c r="B339" i="12"/>
  <c r="C339" i="12"/>
  <c r="D339" i="12"/>
  <c r="E339" i="12"/>
  <c r="F339" i="12"/>
  <c r="G339" i="12"/>
  <c r="H339" i="12"/>
  <c r="I339" i="12"/>
  <c r="J339" i="12"/>
  <c r="K339" i="12"/>
  <c r="L339" i="12"/>
  <c r="M339" i="12"/>
  <c r="N339" i="12"/>
  <c r="O339" i="12"/>
  <c r="P339" i="12"/>
  <c r="Q339" i="12"/>
  <c r="R339" i="12"/>
  <c r="S339" i="12"/>
  <c r="T339" i="12"/>
  <c r="U339" i="12"/>
  <c r="V339" i="12"/>
  <c r="W339" i="12"/>
  <c r="X339" i="12"/>
  <c r="Y339" i="12"/>
  <c r="Z339" i="12"/>
  <c r="AA339" i="12"/>
  <c r="AB339" i="12"/>
  <c r="AC339" i="12"/>
  <c r="AD339" i="12"/>
  <c r="AE339" i="12"/>
  <c r="AF339" i="12"/>
  <c r="AG339" i="12"/>
  <c r="AH339" i="12"/>
  <c r="AI339" i="12"/>
  <c r="AJ339" i="12"/>
  <c r="AK339" i="12"/>
  <c r="AL339" i="12"/>
  <c r="AM339" i="12"/>
  <c r="AN339" i="12"/>
  <c r="A340" i="12"/>
  <c r="B340" i="12"/>
  <c r="C340" i="12"/>
  <c r="D340" i="12"/>
  <c r="E340" i="12"/>
  <c r="F340" i="12"/>
  <c r="G340" i="12"/>
  <c r="H340" i="12"/>
  <c r="I340" i="12"/>
  <c r="J340" i="12"/>
  <c r="K340" i="12"/>
  <c r="L340" i="12"/>
  <c r="M340" i="12"/>
  <c r="N340" i="12"/>
  <c r="O340" i="12"/>
  <c r="P340" i="12"/>
  <c r="Q340" i="12"/>
  <c r="R340" i="12"/>
  <c r="S340" i="12"/>
  <c r="T340" i="12"/>
  <c r="U340" i="12"/>
  <c r="V340" i="12"/>
  <c r="W340" i="12"/>
  <c r="X340" i="12"/>
  <c r="Y340" i="12"/>
  <c r="Z340" i="12"/>
  <c r="AA340" i="12"/>
  <c r="AB340" i="12"/>
  <c r="AC340" i="12"/>
  <c r="AD340" i="12"/>
  <c r="AE340" i="12"/>
  <c r="AF340" i="12"/>
  <c r="AG340" i="12"/>
  <c r="AH340" i="12"/>
  <c r="AI340" i="12"/>
  <c r="AJ340" i="12"/>
  <c r="AK340" i="12"/>
  <c r="AL340" i="12"/>
  <c r="AM340" i="12"/>
  <c r="AN340" i="12"/>
  <c r="A341" i="12"/>
  <c r="B341" i="12"/>
  <c r="C341" i="12"/>
  <c r="D341" i="12"/>
  <c r="E341" i="12"/>
  <c r="F341" i="12"/>
  <c r="G341" i="12"/>
  <c r="H341" i="12"/>
  <c r="I341" i="12"/>
  <c r="J341" i="12"/>
  <c r="K341" i="12"/>
  <c r="L341" i="12"/>
  <c r="M341" i="12"/>
  <c r="N341" i="12"/>
  <c r="O341" i="12"/>
  <c r="P341" i="12"/>
  <c r="Q341" i="12"/>
  <c r="R341" i="12"/>
  <c r="S341" i="12"/>
  <c r="T341" i="12"/>
  <c r="U341" i="12"/>
  <c r="V341" i="12"/>
  <c r="W341" i="12"/>
  <c r="X341" i="12"/>
  <c r="Y341" i="12"/>
  <c r="Z341" i="12"/>
  <c r="AA341" i="12"/>
  <c r="AB341" i="12"/>
  <c r="AC341" i="12"/>
  <c r="AD341" i="12"/>
  <c r="AE341" i="12"/>
  <c r="AF341" i="12"/>
  <c r="AG341" i="12"/>
  <c r="AH341" i="12"/>
  <c r="AI341" i="12"/>
  <c r="AJ341" i="12"/>
  <c r="AK341" i="12"/>
  <c r="AL341" i="12"/>
  <c r="AM341" i="12"/>
  <c r="AN341" i="12"/>
  <c r="A342" i="12"/>
  <c r="B342" i="12"/>
  <c r="C342" i="12"/>
  <c r="D342" i="12"/>
  <c r="E342" i="12"/>
  <c r="F342" i="12"/>
  <c r="G342" i="12"/>
  <c r="H342" i="12"/>
  <c r="I342" i="12"/>
  <c r="J342" i="12"/>
  <c r="K342" i="12"/>
  <c r="L342" i="12"/>
  <c r="M342" i="12"/>
  <c r="N342" i="12"/>
  <c r="O342" i="12"/>
  <c r="P342" i="12"/>
  <c r="Q342" i="12"/>
  <c r="R342" i="12"/>
  <c r="S342" i="12"/>
  <c r="T342" i="12"/>
  <c r="U342" i="12"/>
  <c r="V342" i="12"/>
  <c r="W342" i="12"/>
  <c r="X342" i="12"/>
  <c r="Y342" i="12"/>
  <c r="Z342" i="12"/>
  <c r="AA342" i="12"/>
  <c r="AB342" i="12"/>
  <c r="AC342" i="12"/>
  <c r="AD342" i="12"/>
  <c r="AE342" i="12"/>
  <c r="AF342" i="12"/>
  <c r="AG342" i="12"/>
  <c r="AH342" i="12"/>
  <c r="AI342" i="12"/>
  <c r="AJ342" i="12"/>
  <c r="AK342" i="12"/>
  <c r="AL342" i="12"/>
  <c r="AM342" i="12"/>
  <c r="AN342" i="12"/>
  <c r="A343" i="12"/>
  <c r="B343" i="12"/>
  <c r="C343" i="12"/>
  <c r="D343" i="12"/>
  <c r="E343" i="12"/>
  <c r="F343" i="12"/>
  <c r="G343" i="12"/>
  <c r="H343" i="12"/>
  <c r="I343" i="12"/>
  <c r="J343" i="12"/>
  <c r="K343" i="12"/>
  <c r="L343" i="12"/>
  <c r="M343" i="12"/>
  <c r="N343" i="12"/>
  <c r="O343" i="12"/>
  <c r="P343" i="12"/>
  <c r="Q343" i="12"/>
  <c r="R343" i="12"/>
  <c r="S343" i="12"/>
  <c r="T343" i="12"/>
  <c r="U343" i="12"/>
  <c r="V343" i="12"/>
  <c r="W343" i="12"/>
  <c r="X343" i="12"/>
  <c r="Y343" i="12"/>
  <c r="Z343" i="12"/>
  <c r="AA343" i="12"/>
  <c r="AB343" i="12"/>
  <c r="AC343" i="12"/>
  <c r="AD343" i="12"/>
  <c r="AE343" i="12"/>
  <c r="AF343" i="12"/>
  <c r="AG343" i="12"/>
  <c r="AH343" i="12"/>
  <c r="AI343" i="12"/>
  <c r="AJ343" i="12"/>
  <c r="AK343" i="12"/>
  <c r="AL343" i="12"/>
  <c r="AM343" i="12"/>
  <c r="AN343" i="12"/>
  <c r="A344" i="12"/>
  <c r="B344" i="12"/>
  <c r="C344" i="12"/>
  <c r="D344" i="12"/>
  <c r="E344" i="12"/>
  <c r="F344" i="12"/>
  <c r="G344" i="12"/>
  <c r="H344" i="12"/>
  <c r="I344" i="12"/>
  <c r="J344" i="12"/>
  <c r="K344" i="12"/>
  <c r="L344" i="12"/>
  <c r="M344" i="12"/>
  <c r="N344" i="12"/>
  <c r="O344" i="12"/>
  <c r="P344" i="12"/>
  <c r="Q344" i="12"/>
  <c r="R344" i="12"/>
  <c r="S344" i="12"/>
  <c r="T344" i="12"/>
  <c r="U344" i="12"/>
  <c r="V344" i="12"/>
  <c r="W344" i="12"/>
  <c r="X344" i="12"/>
  <c r="Y344" i="12"/>
  <c r="Z344" i="12"/>
  <c r="AA344" i="12"/>
  <c r="AB344" i="12"/>
  <c r="AC344" i="12"/>
  <c r="AD344" i="12"/>
  <c r="AE344" i="12"/>
  <c r="AF344" i="12"/>
  <c r="AG344" i="12"/>
  <c r="AH344" i="12"/>
  <c r="AI344" i="12"/>
  <c r="AJ344" i="12"/>
  <c r="AK344" i="12"/>
  <c r="AL344" i="12"/>
  <c r="AM344" i="12"/>
  <c r="AN344" i="12"/>
  <c r="A345" i="12"/>
  <c r="B345" i="12"/>
  <c r="C345" i="12"/>
  <c r="D345" i="12"/>
  <c r="E345" i="12"/>
  <c r="F345" i="12"/>
  <c r="G345" i="12"/>
  <c r="H345" i="12"/>
  <c r="I345" i="12"/>
  <c r="J345" i="12"/>
  <c r="K345" i="12"/>
  <c r="L345" i="12"/>
  <c r="M345" i="12"/>
  <c r="N345" i="12"/>
  <c r="O345" i="12"/>
  <c r="P345" i="12"/>
  <c r="Q345" i="12"/>
  <c r="R345" i="12"/>
  <c r="S345" i="12"/>
  <c r="T345" i="12"/>
  <c r="U345" i="12"/>
  <c r="V345" i="12"/>
  <c r="W345" i="12"/>
  <c r="X345" i="12"/>
  <c r="Y345" i="12"/>
  <c r="Z345" i="12"/>
  <c r="AA345" i="12"/>
  <c r="AB345" i="12"/>
  <c r="AC345" i="12"/>
  <c r="AD345" i="12"/>
  <c r="AE345" i="12"/>
  <c r="AF345" i="12"/>
  <c r="AG345" i="12"/>
  <c r="AH345" i="12"/>
  <c r="AI345" i="12"/>
  <c r="AJ345" i="12"/>
  <c r="AK345" i="12"/>
  <c r="AL345" i="12"/>
  <c r="AM345" i="12"/>
  <c r="AN345" i="12"/>
  <c r="A346" i="12"/>
  <c r="B346" i="12"/>
  <c r="C346" i="12"/>
  <c r="D346" i="12"/>
  <c r="E346" i="12"/>
  <c r="F346" i="12"/>
  <c r="G346" i="12"/>
  <c r="H346" i="12"/>
  <c r="I346" i="12"/>
  <c r="J346" i="12"/>
  <c r="K346" i="12"/>
  <c r="L346" i="12"/>
  <c r="M346" i="12"/>
  <c r="N346" i="12"/>
  <c r="O346" i="12"/>
  <c r="P346" i="12"/>
  <c r="Q346" i="12"/>
  <c r="R346" i="12"/>
  <c r="S346" i="12"/>
  <c r="T346" i="12"/>
  <c r="U346" i="12"/>
  <c r="V346" i="12"/>
  <c r="W346" i="12"/>
  <c r="X346" i="12"/>
  <c r="Y346" i="12"/>
  <c r="Z346" i="12"/>
  <c r="AA346" i="12"/>
  <c r="AB346" i="12"/>
  <c r="AC346" i="12"/>
  <c r="AD346" i="12"/>
  <c r="AE346" i="12"/>
  <c r="AF346" i="12"/>
  <c r="AG346" i="12"/>
  <c r="AH346" i="12"/>
  <c r="AI346" i="12"/>
  <c r="AJ346" i="12"/>
  <c r="AK346" i="12"/>
  <c r="AL346" i="12"/>
  <c r="AM346" i="12"/>
  <c r="AN346" i="12"/>
  <c r="A347" i="12"/>
  <c r="B347" i="12"/>
  <c r="C347" i="12"/>
  <c r="D347" i="12"/>
  <c r="E347" i="12"/>
  <c r="F347" i="12"/>
  <c r="G347" i="12"/>
  <c r="H347" i="12"/>
  <c r="I347" i="12"/>
  <c r="J347" i="12"/>
  <c r="K347" i="12"/>
  <c r="L347" i="12"/>
  <c r="M347" i="12"/>
  <c r="N347" i="12"/>
  <c r="O347" i="12"/>
  <c r="P347" i="12"/>
  <c r="Q347" i="12"/>
  <c r="R347" i="12"/>
  <c r="S347" i="12"/>
  <c r="T347" i="12"/>
  <c r="U347" i="12"/>
  <c r="V347" i="12"/>
  <c r="W347" i="12"/>
  <c r="X347" i="12"/>
  <c r="Y347" i="12"/>
  <c r="Z347" i="12"/>
  <c r="AA347" i="12"/>
  <c r="AB347" i="12"/>
  <c r="AC347" i="12"/>
  <c r="AD347" i="12"/>
  <c r="AE347" i="12"/>
  <c r="AF347" i="12"/>
  <c r="AG347" i="12"/>
  <c r="AH347" i="12"/>
  <c r="AI347" i="12"/>
  <c r="AJ347" i="12"/>
  <c r="AK347" i="12"/>
  <c r="AL347" i="12"/>
  <c r="AM347" i="12"/>
  <c r="AN347" i="12"/>
  <c r="A348" i="12"/>
  <c r="B348" i="12"/>
  <c r="C348" i="12"/>
  <c r="D348" i="12"/>
  <c r="E348" i="12"/>
  <c r="F348" i="12"/>
  <c r="G348" i="12"/>
  <c r="H348" i="12"/>
  <c r="I348" i="12"/>
  <c r="J348" i="12"/>
  <c r="K348" i="12"/>
  <c r="L348" i="12"/>
  <c r="M348" i="12"/>
  <c r="N348" i="12"/>
  <c r="O348" i="12"/>
  <c r="P348" i="12"/>
  <c r="Q348" i="12"/>
  <c r="R348" i="12"/>
  <c r="S348" i="12"/>
  <c r="T348" i="12"/>
  <c r="U348" i="12"/>
  <c r="V348" i="12"/>
  <c r="W348" i="12"/>
  <c r="X348" i="12"/>
  <c r="Y348" i="12"/>
  <c r="Z348" i="12"/>
  <c r="AA348" i="12"/>
  <c r="AB348" i="12"/>
  <c r="AC348" i="12"/>
  <c r="AD348" i="12"/>
  <c r="AE348" i="12"/>
  <c r="AF348" i="12"/>
  <c r="AG348" i="12"/>
  <c r="AH348" i="12"/>
  <c r="AI348" i="12"/>
  <c r="AJ348" i="12"/>
  <c r="AK348" i="12"/>
  <c r="AL348" i="12"/>
  <c r="AM348" i="12"/>
  <c r="AN348" i="12"/>
  <c r="A349" i="12"/>
  <c r="B349" i="12"/>
  <c r="C349" i="12"/>
  <c r="D349" i="12"/>
  <c r="E349" i="12"/>
  <c r="F349" i="12"/>
  <c r="G349" i="12"/>
  <c r="H349" i="12"/>
  <c r="I349" i="12"/>
  <c r="J349" i="12"/>
  <c r="K349" i="12"/>
  <c r="L349" i="12"/>
  <c r="M349" i="12"/>
  <c r="N349" i="12"/>
  <c r="O349" i="12"/>
  <c r="P349" i="12"/>
  <c r="Q349" i="12"/>
  <c r="R349" i="12"/>
  <c r="S349" i="12"/>
  <c r="T349" i="12"/>
  <c r="U349" i="12"/>
  <c r="V349" i="12"/>
  <c r="W349" i="12"/>
  <c r="X349" i="12"/>
  <c r="Y349" i="12"/>
  <c r="Z349" i="12"/>
  <c r="AA349" i="12"/>
  <c r="AB349" i="12"/>
  <c r="AC349" i="12"/>
  <c r="AD349" i="12"/>
  <c r="AE349" i="12"/>
  <c r="AF349" i="12"/>
  <c r="AG349" i="12"/>
  <c r="AH349" i="12"/>
  <c r="AI349" i="12"/>
  <c r="AJ349" i="12"/>
  <c r="AK349" i="12"/>
  <c r="AL349" i="12"/>
  <c r="AM349" i="12"/>
  <c r="AN349" i="12"/>
  <c r="A350" i="12"/>
  <c r="B350" i="12"/>
  <c r="C350" i="12"/>
  <c r="D350" i="12"/>
  <c r="E350" i="12"/>
  <c r="F350" i="12"/>
  <c r="G350" i="12"/>
  <c r="H350" i="12"/>
  <c r="I350" i="12"/>
  <c r="J350" i="12"/>
  <c r="K350" i="12"/>
  <c r="L350" i="12"/>
  <c r="M350" i="12"/>
  <c r="N350" i="12"/>
  <c r="O350" i="12"/>
  <c r="P350" i="12"/>
  <c r="Q350" i="12"/>
  <c r="R350" i="12"/>
  <c r="S350" i="12"/>
  <c r="T350" i="12"/>
  <c r="U350" i="12"/>
  <c r="V350" i="12"/>
  <c r="W350" i="12"/>
  <c r="X350" i="12"/>
  <c r="Y350" i="12"/>
  <c r="Z350" i="12"/>
  <c r="AA350" i="12"/>
  <c r="AB350" i="12"/>
  <c r="AC350" i="12"/>
  <c r="AD350" i="12"/>
  <c r="AE350" i="12"/>
  <c r="AF350" i="12"/>
  <c r="AG350" i="12"/>
  <c r="AH350" i="12"/>
  <c r="AI350" i="12"/>
  <c r="AJ350" i="12"/>
  <c r="AK350" i="12"/>
  <c r="AL350" i="12"/>
  <c r="AM350" i="12"/>
  <c r="AN350" i="12"/>
  <c r="A351" i="12"/>
  <c r="B351" i="12"/>
  <c r="C351" i="12"/>
  <c r="D351" i="12"/>
  <c r="E351" i="12"/>
  <c r="F351" i="12"/>
  <c r="G351" i="12"/>
  <c r="H351" i="12"/>
  <c r="I351" i="12"/>
  <c r="J351" i="12"/>
  <c r="K351" i="12"/>
  <c r="L351" i="12"/>
  <c r="M351" i="12"/>
  <c r="N351" i="12"/>
  <c r="O351" i="12"/>
  <c r="P351" i="12"/>
  <c r="Q351" i="12"/>
  <c r="R351" i="12"/>
  <c r="S351" i="12"/>
  <c r="T351" i="12"/>
  <c r="U351" i="12"/>
  <c r="V351" i="12"/>
  <c r="W351" i="12"/>
  <c r="X351" i="12"/>
  <c r="Y351" i="12"/>
  <c r="Z351" i="12"/>
  <c r="AA351" i="12"/>
  <c r="AB351" i="12"/>
  <c r="AC351" i="12"/>
  <c r="AD351" i="12"/>
  <c r="AE351" i="12"/>
  <c r="AF351" i="12"/>
  <c r="AG351" i="12"/>
  <c r="AH351" i="12"/>
  <c r="AI351" i="12"/>
  <c r="AJ351" i="12"/>
  <c r="AK351" i="12"/>
  <c r="AL351" i="12"/>
  <c r="AM351" i="12"/>
  <c r="AN351" i="12"/>
  <c r="A352" i="12"/>
  <c r="B352" i="12"/>
  <c r="C352" i="12"/>
  <c r="D352" i="12"/>
  <c r="E352" i="12"/>
  <c r="F352" i="12"/>
  <c r="G352" i="12"/>
  <c r="H352" i="12"/>
  <c r="I352" i="12"/>
  <c r="J352" i="12"/>
  <c r="K352" i="12"/>
  <c r="L352" i="12"/>
  <c r="M352" i="12"/>
  <c r="N352" i="12"/>
  <c r="O352" i="12"/>
  <c r="P352" i="12"/>
  <c r="Q352" i="12"/>
  <c r="R352" i="12"/>
  <c r="S352" i="12"/>
  <c r="T352" i="12"/>
  <c r="U352" i="12"/>
  <c r="V352" i="12"/>
  <c r="W352" i="12"/>
  <c r="X352" i="12"/>
  <c r="Y352" i="12"/>
  <c r="Z352" i="12"/>
  <c r="AA352" i="12"/>
  <c r="AB352" i="12"/>
  <c r="AC352" i="12"/>
  <c r="AD352" i="12"/>
  <c r="AE352" i="12"/>
  <c r="AF352" i="12"/>
  <c r="AG352" i="12"/>
  <c r="AH352" i="12"/>
  <c r="AI352" i="12"/>
  <c r="AJ352" i="12"/>
  <c r="AK352" i="12"/>
  <c r="AL352" i="12"/>
  <c r="AM352" i="12"/>
  <c r="AN352" i="12"/>
  <c r="A353" i="12"/>
  <c r="B353" i="12"/>
  <c r="C353" i="12"/>
  <c r="D353" i="12"/>
  <c r="E353" i="12"/>
  <c r="F353" i="12"/>
  <c r="G353" i="12"/>
  <c r="H353" i="12"/>
  <c r="I353" i="12"/>
  <c r="J353" i="12"/>
  <c r="K353" i="12"/>
  <c r="L353" i="12"/>
  <c r="M353" i="12"/>
  <c r="N353" i="12"/>
  <c r="O353" i="12"/>
  <c r="P353" i="12"/>
  <c r="Q353" i="12"/>
  <c r="R353" i="12"/>
  <c r="S353" i="12"/>
  <c r="T353" i="12"/>
  <c r="U353" i="12"/>
  <c r="V353" i="12"/>
  <c r="W353" i="12"/>
  <c r="X353" i="12"/>
  <c r="Y353" i="12"/>
  <c r="Z353" i="12"/>
  <c r="AA353" i="12"/>
  <c r="AB353" i="12"/>
  <c r="AC353" i="12"/>
  <c r="AD353" i="12"/>
  <c r="AE353" i="12"/>
  <c r="AF353" i="12"/>
  <c r="AG353" i="12"/>
  <c r="AH353" i="12"/>
  <c r="AI353" i="12"/>
  <c r="AJ353" i="12"/>
  <c r="AK353" i="12"/>
  <c r="AL353" i="12"/>
  <c r="AM353" i="12"/>
  <c r="AN353" i="12"/>
  <c r="A354" i="12"/>
  <c r="B354" i="12"/>
  <c r="C354" i="12"/>
  <c r="D354" i="12"/>
  <c r="E354" i="12"/>
  <c r="F354" i="12"/>
  <c r="G354" i="12"/>
  <c r="H354" i="12"/>
  <c r="I354" i="12"/>
  <c r="J354" i="12"/>
  <c r="K354" i="12"/>
  <c r="L354" i="12"/>
  <c r="M354" i="12"/>
  <c r="N354" i="12"/>
  <c r="O354" i="12"/>
  <c r="P354" i="12"/>
  <c r="Q354" i="12"/>
  <c r="R354" i="12"/>
  <c r="S354" i="12"/>
  <c r="T354" i="12"/>
  <c r="U354" i="12"/>
  <c r="V354" i="12"/>
  <c r="W354" i="12"/>
  <c r="X354" i="12"/>
  <c r="Y354" i="12"/>
  <c r="Z354" i="12"/>
  <c r="AA354" i="12"/>
  <c r="AB354" i="12"/>
  <c r="AC354" i="12"/>
  <c r="AD354" i="12"/>
  <c r="AE354" i="12"/>
  <c r="AF354" i="12"/>
  <c r="AG354" i="12"/>
  <c r="AH354" i="12"/>
  <c r="AI354" i="12"/>
  <c r="AJ354" i="12"/>
  <c r="AK354" i="12"/>
  <c r="AL354" i="12"/>
  <c r="AM354" i="12"/>
  <c r="AN354" i="12"/>
  <c r="A355" i="12"/>
  <c r="B355" i="12"/>
  <c r="C355" i="12"/>
  <c r="D355" i="12"/>
  <c r="E355" i="12"/>
  <c r="F355" i="12"/>
  <c r="G355" i="12"/>
  <c r="H355" i="12"/>
  <c r="I355" i="12"/>
  <c r="J355" i="12"/>
  <c r="K355" i="12"/>
  <c r="L355" i="12"/>
  <c r="M355" i="12"/>
  <c r="N355" i="12"/>
  <c r="O355" i="12"/>
  <c r="P355" i="12"/>
  <c r="Q355" i="12"/>
  <c r="R355" i="12"/>
  <c r="S355" i="12"/>
  <c r="T355" i="12"/>
  <c r="U355" i="12"/>
  <c r="V355" i="12"/>
  <c r="W355" i="12"/>
  <c r="X355" i="12"/>
  <c r="Y355" i="12"/>
  <c r="Z355" i="12"/>
  <c r="AA355" i="12"/>
  <c r="AB355" i="12"/>
  <c r="AC355" i="12"/>
  <c r="AD355" i="12"/>
  <c r="AE355" i="12"/>
  <c r="AF355" i="12"/>
  <c r="AG355" i="12"/>
  <c r="AH355" i="12"/>
  <c r="AI355" i="12"/>
  <c r="AJ355" i="12"/>
  <c r="AK355" i="12"/>
  <c r="AL355" i="12"/>
  <c r="AM355" i="12"/>
  <c r="AN355" i="12"/>
  <c r="A356" i="12"/>
  <c r="B356" i="12"/>
  <c r="C356" i="12"/>
  <c r="D356" i="12"/>
  <c r="E356" i="12"/>
  <c r="F356" i="12"/>
  <c r="G356" i="12"/>
  <c r="H356" i="12"/>
  <c r="I356" i="12"/>
  <c r="J356" i="12"/>
  <c r="K356" i="12"/>
  <c r="L356" i="12"/>
  <c r="M356" i="12"/>
  <c r="N356" i="12"/>
  <c r="O356" i="12"/>
  <c r="P356" i="12"/>
  <c r="Q356" i="12"/>
  <c r="R356" i="12"/>
  <c r="S356" i="12"/>
  <c r="T356" i="12"/>
  <c r="U356" i="12"/>
  <c r="V356" i="12"/>
  <c r="W356" i="12"/>
  <c r="X356" i="12"/>
  <c r="Y356" i="12"/>
  <c r="Z356" i="12"/>
  <c r="AA356" i="12"/>
  <c r="AB356" i="12"/>
  <c r="AC356" i="12"/>
  <c r="AD356" i="12"/>
  <c r="AE356" i="12"/>
  <c r="AF356" i="12"/>
  <c r="AG356" i="12"/>
  <c r="AH356" i="12"/>
  <c r="AI356" i="12"/>
  <c r="AJ356" i="12"/>
  <c r="AK356" i="12"/>
  <c r="AL356" i="12"/>
  <c r="AM356" i="12"/>
  <c r="AN356" i="12"/>
  <c r="A357" i="12"/>
  <c r="B357" i="12"/>
  <c r="C357" i="12"/>
  <c r="D357" i="12"/>
  <c r="E357" i="12"/>
  <c r="F357" i="12"/>
  <c r="G357" i="12"/>
  <c r="H357" i="12"/>
  <c r="I357" i="12"/>
  <c r="J357" i="12"/>
  <c r="K357" i="12"/>
  <c r="L357" i="12"/>
  <c r="M357" i="12"/>
  <c r="N357" i="12"/>
  <c r="O357" i="12"/>
  <c r="P357" i="12"/>
  <c r="Q357" i="12"/>
  <c r="R357" i="12"/>
  <c r="S357" i="12"/>
  <c r="T357" i="12"/>
  <c r="U357" i="12"/>
  <c r="V357" i="12"/>
  <c r="W357" i="12"/>
  <c r="X357" i="12"/>
  <c r="Y357" i="12"/>
  <c r="Z357" i="12"/>
  <c r="AA357" i="12"/>
  <c r="AB357" i="12"/>
  <c r="AC357" i="12"/>
  <c r="AD357" i="12"/>
  <c r="AE357" i="12"/>
  <c r="AF357" i="12"/>
  <c r="AG357" i="12"/>
  <c r="AH357" i="12"/>
  <c r="AI357" i="12"/>
  <c r="AJ357" i="12"/>
  <c r="AK357" i="12"/>
  <c r="AL357" i="12"/>
  <c r="AM357" i="12"/>
  <c r="AN357" i="12"/>
  <c r="A358" i="12"/>
  <c r="B358" i="12"/>
  <c r="C358" i="12"/>
  <c r="D358" i="12"/>
  <c r="E358" i="12"/>
  <c r="F358" i="12"/>
  <c r="G358" i="12"/>
  <c r="H358" i="12"/>
  <c r="I358" i="12"/>
  <c r="J358" i="12"/>
  <c r="K358" i="12"/>
  <c r="L358" i="12"/>
  <c r="M358" i="12"/>
  <c r="N358" i="12"/>
  <c r="O358" i="12"/>
  <c r="P358" i="12"/>
  <c r="Q358" i="12"/>
  <c r="R358" i="12"/>
  <c r="S358" i="12"/>
  <c r="T358" i="12"/>
  <c r="U358" i="12"/>
  <c r="V358" i="12"/>
  <c r="W358" i="12"/>
  <c r="X358" i="12"/>
  <c r="Y358" i="12"/>
  <c r="Z358" i="12"/>
  <c r="AA358" i="12"/>
  <c r="AB358" i="12"/>
  <c r="AC358" i="12"/>
  <c r="AD358" i="12"/>
  <c r="AE358" i="12"/>
  <c r="AF358" i="12"/>
  <c r="AG358" i="12"/>
  <c r="AH358" i="12"/>
  <c r="AI358" i="12"/>
  <c r="AJ358" i="12"/>
  <c r="AK358" i="12"/>
  <c r="AL358" i="12"/>
  <c r="AM358" i="12"/>
  <c r="AN358" i="12"/>
  <c r="A359" i="12"/>
  <c r="B359" i="12"/>
  <c r="C359" i="12"/>
  <c r="D359" i="12"/>
  <c r="E359" i="12"/>
  <c r="F359" i="12"/>
  <c r="G359" i="12"/>
  <c r="H359" i="12"/>
  <c r="I359" i="12"/>
  <c r="J359" i="12"/>
  <c r="K359" i="12"/>
  <c r="L359" i="12"/>
  <c r="M359" i="12"/>
  <c r="N359" i="12"/>
  <c r="O359" i="12"/>
  <c r="P359" i="12"/>
  <c r="Q359" i="12"/>
  <c r="R359" i="12"/>
  <c r="S359" i="12"/>
  <c r="T359" i="12"/>
  <c r="U359" i="12"/>
  <c r="V359" i="12"/>
  <c r="W359" i="12"/>
  <c r="X359" i="12"/>
  <c r="Y359" i="12"/>
  <c r="Z359" i="12"/>
  <c r="AA359" i="12"/>
  <c r="AB359" i="12"/>
  <c r="AC359" i="12"/>
  <c r="AD359" i="12"/>
  <c r="AE359" i="12"/>
  <c r="AF359" i="12"/>
  <c r="AG359" i="12"/>
  <c r="AH359" i="12"/>
  <c r="AI359" i="12"/>
  <c r="AJ359" i="12"/>
  <c r="AK359" i="12"/>
  <c r="AL359" i="12"/>
  <c r="AM359" i="12"/>
  <c r="AN359" i="12"/>
  <c r="A360" i="12"/>
  <c r="B360" i="12"/>
  <c r="C360" i="12"/>
  <c r="D360" i="12"/>
  <c r="E360" i="12"/>
  <c r="F360" i="12"/>
  <c r="G360" i="12"/>
  <c r="H360" i="12"/>
  <c r="I360" i="12"/>
  <c r="J360" i="12"/>
  <c r="K360" i="12"/>
  <c r="L360" i="12"/>
  <c r="M360" i="12"/>
  <c r="N360" i="12"/>
  <c r="O360" i="12"/>
  <c r="P360" i="12"/>
  <c r="Q360" i="12"/>
  <c r="R360" i="12"/>
  <c r="S360" i="12"/>
  <c r="T360" i="12"/>
  <c r="U360" i="12"/>
  <c r="V360" i="12"/>
  <c r="W360" i="12"/>
  <c r="X360" i="12"/>
  <c r="Y360" i="12"/>
  <c r="Z360" i="12"/>
  <c r="AA360" i="12"/>
  <c r="AB360" i="12"/>
  <c r="AC360" i="12"/>
  <c r="AD360" i="12"/>
  <c r="AE360" i="12"/>
  <c r="AF360" i="12"/>
  <c r="AG360" i="12"/>
  <c r="AH360" i="12"/>
  <c r="AI360" i="12"/>
  <c r="AJ360" i="12"/>
  <c r="AK360" i="12"/>
  <c r="AL360" i="12"/>
  <c r="AM360" i="12"/>
  <c r="AN360" i="12"/>
  <c r="A361" i="12"/>
  <c r="B361" i="12"/>
  <c r="C361" i="12"/>
  <c r="D361" i="12"/>
  <c r="E361" i="12"/>
  <c r="F361" i="12"/>
  <c r="G361" i="12"/>
  <c r="H361" i="12"/>
  <c r="I361" i="12"/>
  <c r="J361" i="12"/>
  <c r="K361" i="12"/>
  <c r="L361" i="12"/>
  <c r="M361" i="12"/>
  <c r="N361" i="12"/>
  <c r="O361" i="12"/>
  <c r="P361" i="12"/>
  <c r="Q361" i="12"/>
  <c r="R361" i="12"/>
  <c r="S361" i="12"/>
  <c r="T361" i="12"/>
  <c r="U361" i="12"/>
  <c r="V361" i="12"/>
  <c r="W361" i="12"/>
  <c r="X361" i="12"/>
  <c r="Y361" i="12"/>
  <c r="Z361" i="12"/>
  <c r="AA361" i="12"/>
  <c r="AB361" i="12"/>
  <c r="AC361" i="12"/>
  <c r="AD361" i="12"/>
  <c r="AE361" i="12"/>
  <c r="AF361" i="12"/>
  <c r="AG361" i="12"/>
  <c r="AH361" i="12"/>
  <c r="AI361" i="12"/>
  <c r="AJ361" i="12"/>
  <c r="AK361" i="12"/>
  <c r="AL361" i="12"/>
  <c r="AM361" i="12"/>
  <c r="AN361" i="12"/>
  <c r="A362" i="12"/>
  <c r="B362" i="12"/>
  <c r="C362" i="12"/>
  <c r="D362" i="12"/>
  <c r="E362" i="12"/>
  <c r="F362" i="12"/>
  <c r="G362" i="12"/>
  <c r="H362" i="12"/>
  <c r="I362" i="12"/>
  <c r="J362" i="12"/>
  <c r="K362" i="12"/>
  <c r="L362" i="12"/>
  <c r="M362" i="12"/>
  <c r="N362" i="12"/>
  <c r="O362" i="12"/>
  <c r="P362" i="12"/>
  <c r="Q362" i="12"/>
  <c r="R362" i="12"/>
  <c r="S362" i="12"/>
  <c r="T362" i="12"/>
  <c r="U362" i="12"/>
  <c r="V362" i="12"/>
  <c r="W362" i="12"/>
  <c r="X362" i="12"/>
  <c r="Y362" i="12"/>
  <c r="Z362" i="12"/>
  <c r="AA362" i="12"/>
  <c r="AB362" i="12"/>
  <c r="AC362" i="12"/>
  <c r="AD362" i="12"/>
  <c r="AE362" i="12"/>
  <c r="AF362" i="12"/>
  <c r="AG362" i="12"/>
  <c r="AH362" i="12"/>
  <c r="AI362" i="12"/>
  <c r="AJ362" i="12"/>
  <c r="AK362" i="12"/>
  <c r="AL362" i="12"/>
  <c r="AM362" i="12"/>
  <c r="AN362" i="12"/>
  <c r="A363" i="12"/>
  <c r="B363" i="12"/>
  <c r="C363" i="12"/>
  <c r="D363" i="12"/>
  <c r="E363" i="12"/>
  <c r="F363" i="12"/>
  <c r="G363" i="12"/>
  <c r="H363" i="12"/>
  <c r="I363" i="12"/>
  <c r="J363" i="12"/>
  <c r="K363" i="12"/>
  <c r="L363" i="12"/>
  <c r="M363" i="12"/>
  <c r="N363" i="12"/>
  <c r="O363" i="12"/>
  <c r="P363" i="12"/>
  <c r="Q363" i="12"/>
  <c r="R363" i="12"/>
  <c r="S363" i="12"/>
  <c r="T363" i="12"/>
  <c r="U363" i="12"/>
  <c r="V363" i="12"/>
  <c r="W363" i="12"/>
  <c r="X363" i="12"/>
  <c r="Y363" i="12"/>
  <c r="Z363" i="12"/>
  <c r="AA363" i="12"/>
  <c r="AB363" i="12"/>
  <c r="AC363" i="12"/>
  <c r="AD363" i="12"/>
  <c r="AE363" i="12"/>
  <c r="AF363" i="12"/>
  <c r="AG363" i="12"/>
  <c r="AH363" i="12"/>
  <c r="AI363" i="12"/>
  <c r="AJ363" i="12"/>
  <c r="AK363" i="12"/>
  <c r="AL363" i="12"/>
  <c r="AM363" i="12"/>
  <c r="AN363" i="12"/>
  <c r="A364" i="12"/>
  <c r="B364" i="12"/>
  <c r="C364" i="12"/>
  <c r="D364" i="12"/>
  <c r="E364" i="12"/>
  <c r="F364" i="12"/>
  <c r="G364" i="12"/>
  <c r="H364" i="12"/>
  <c r="I364" i="12"/>
  <c r="J364" i="12"/>
  <c r="K364" i="12"/>
  <c r="L364" i="12"/>
  <c r="M364" i="12"/>
  <c r="N364" i="12"/>
  <c r="O364" i="12"/>
  <c r="P364" i="12"/>
  <c r="Q364" i="12"/>
  <c r="R364" i="12"/>
  <c r="S364" i="12"/>
  <c r="T364" i="12"/>
  <c r="U364" i="12"/>
  <c r="V364" i="12"/>
  <c r="W364" i="12"/>
  <c r="X364" i="12"/>
  <c r="Y364" i="12"/>
  <c r="Z364" i="12"/>
  <c r="AA364" i="12"/>
  <c r="AB364" i="12"/>
  <c r="AC364" i="12"/>
  <c r="AD364" i="12"/>
  <c r="AE364" i="12"/>
  <c r="AF364" i="12"/>
  <c r="AG364" i="12"/>
  <c r="AH364" i="12"/>
  <c r="AI364" i="12"/>
  <c r="AJ364" i="12"/>
  <c r="AK364" i="12"/>
  <c r="AL364" i="12"/>
  <c r="AM364" i="12"/>
  <c r="AN364" i="12"/>
  <c r="A365" i="12"/>
  <c r="B365" i="12"/>
  <c r="C365" i="12"/>
  <c r="D365" i="12"/>
  <c r="E365" i="12"/>
  <c r="F365" i="12"/>
  <c r="G365" i="12"/>
  <c r="H365" i="12"/>
  <c r="I365" i="12"/>
  <c r="J365" i="12"/>
  <c r="K365" i="12"/>
  <c r="L365" i="12"/>
  <c r="M365" i="12"/>
  <c r="N365" i="12"/>
  <c r="O365" i="12"/>
  <c r="P365" i="12"/>
  <c r="Q365" i="12"/>
  <c r="R365" i="12"/>
  <c r="S365" i="12"/>
  <c r="T365" i="12"/>
  <c r="U365" i="12"/>
  <c r="V365" i="12"/>
  <c r="W365" i="12"/>
  <c r="X365" i="12"/>
  <c r="Y365" i="12"/>
  <c r="Z365" i="12"/>
  <c r="AA365" i="12"/>
  <c r="AB365" i="12"/>
  <c r="AC365" i="12"/>
  <c r="AD365" i="12"/>
  <c r="AE365" i="12"/>
  <c r="AF365" i="12"/>
  <c r="AG365" i="12"/>
  <c r="AH365" i="12"/>
  <c r="AI365" i="12"/>
  <c r="AJ365" i="12"/>
  <c r="AK365" i="12"/>
  <c r="AL365" i="12"/>
  <c r="AM365" i="12"/>
  <c r="AN365" i="12"/>
  <c r="A366" i="12"/>
  <c r="B366" i="12"/>
  <c r="C366" i="12"/>
  <c r="D366" i="12"/>
  <c r="E366" i="12"/>
  <c r="F366" i="12"/>
  <c r="G366" i="12"/>
  <c r="H366" i="12"/>
  <c r="I366" i="12"/>
  <c r="J366" i="12"/>
  <c r="K366" i="12"/>
  <c r="L366" i="12"/>
  <c r="M366" i="12"/>
  <c r="N366" i="12"/>
  <c r="O366" i="12"/>
  <c r="P366" i="12"/>
  <c r="Q366" i="12"/>
  <c r="R366" i="12"/>
  <c r="S366" i="12"/>
  <c r="T366" i="12"/>
  <c r="U366" i="12"/>
  <c r="V366" i="12"/>
  <c r="W366" i="12"/>
  <c r="X366" i="12"/>
  <c r="Y366" i="12"/>
  <c r="Z366" i="12"/>
  <c r="AA366" i="12"/>
  <c r="AB366" i="12"/>
  <c r="AC366" i="12"/>
  <c r="AD366" i="12"/>
  <c r="AE366" i="12"/>
  <c r="AF366" i="12"/>
  <c r="AG366" i="12"/>
  <c r="AH366" i="12"/>
  <c r="AI366" i="12"/>
  <c r="AJ366" i="12"/>
  <c r="AK366" i="12"/>
  <c r="AL366" i="12"/>
  <c r="AM366" i="12"/>
  <c r="AN366" i="12"/>
  <c r="A367" i="12"/>
  <c r="B367" i="12"/>
  <c r="C367" i="12"/>
  <c r="D367" i="12"/>
  <c r="E367" i="12"/>
  <c r="F367" i="12"/>
  <c r="G367" i="12"/>
  <c r="H367" i="12"/>
  <c r="I367" i="12"/>
  <c r="J367" i="12"/>
  <c r="K367" i="12"/>
  <c r="L367" i="12"/>
  <c r="M367" i="12"/>
  <c r="N367" i="12"/>
  <c r="O367" i="12"/>
  <c r="P367" i="12"/>
  <c r="Q367" i="12"/>
  <c r="R367" i="12"/>
  <c r="S367" i="12"/>
  <c r="T367" i="12"/>
  <c r="U367" i="12"/>
  <c r="V367" i="12"/>
  <c r="W367" i="12"/>
  <c r="X367" i="12"/>
  <c r="Y367" i="12"/>
  <c r="Z367" i="12"/>
  <c r="AA367" i="12"/>
  <c r="AB367" i="12"/>
  <c r="AC367" i="12"/>
  <c r="AD367" i="12"/>
  <c r="AE367" i="12"/>
  <c r="AF367" i="12"/>
  <c r="AG367" i="12"/>
  <c r="AH367" i="12"/>
  <c r="AI367" i="12"/>
  <c r="AJ367" i="12"/>
  <c r="AK367" i="12"/>
  <c r="AL367" i="12"/>
  <c r="AM367" i="12"/>
  <c r="AN367" i="12"/>
  <c r="A368" i="12"/>
  <c r="B368" i="12"/>
  <c r="C368" i="12"/>
  <c r="D368" i="12"/>
  <c r="E368" i="12"/>
  <c r="F368" i="12"/>
  <c r="G368" i="12"/>
  <c r="H368" i="12"/>
  <c r="I368" i="12"/>
  <c r="J368" i="12"/>
  <c r="K368" i="12"/>
  <c r="L368" i="12"/>
  <c r="M368" i="12"/>
  <c r="N368" i="12"/>
  <c r="O368" i="12"/>
  <c r="P368" i="12"/>
  <c r="Q368" i="12"/>
  <c r="R368" i="12"/>
  <c r="S368" i="12"/>
  <c r="T368" i="12"/>
  <c r="U368" i="12"/>
  <c r="V368" i="12"/>
  <c r="W368" i="12"/>
  <c r="X368" i="12"/>
  <c r="Y368" i="12"/>
  <c r="Z368" i="12"/>
  <c r="AA368" i="12"/>
  <c r="AB368" i="12"/>
  <c r="AC368" i="12"/>
  <c r="AD368" i="12"/>
  <c r="AE368" i="12"/>
  <c r="AF368" i="12"/>
  <c r="AG368" i="12"/>
  <c r="AH368" i="12"/>
  <c r="AI368" i="12"/>
  <c r="AJ368" i="12"/>
  <c r="AK368" i="12"/>
  <c r="AL368" i="12"/>
  <c r="AM368" i="12"/>
  <c r="AN368" i="12"/>
  <c r="A369" i="12"/>
  <c r="B369" i="12"/>
  <c r="C369" i="12"/>
  <c r="D369" i="12"/>
  <c r="E369" i="12"/>
  <c r="F369" i="12"/>
  <c r="G369" i="12"/>
  <c r="H369" i="12"/>
  <c r="I369" i="12"/>
  <c r="J369" i="12"/>
  <c r="K369" i="12"/>
  <c r="L369" i="12"/>
  <c r="M369" i="12"/>
  <c r="N369" i="12"/>
  <c r="O369" i="12"/>
  <c r="P369" i="12"/>
  <c r="Q369" i="12"/>
  <c r="R369" i="12"/>
  <c r="S369" i="12"/>
  <c r="T369" i="12"/>
  <c r="U369" i="12"/>
  <c r="V369" i="12"/>
  <c r="W369" i="12"/>
  <c r="X369" i="12"/>
  <c r="Y369" i="12"/>
  <c r="Z369" i="12"/>
  <c r="AA369" i="12"/>
  <c r="AB369" i="12"/>
  <c r="AC369" i="12"/>
  <c r="AD369" i="12"/>
  <c r="AE369" i="12"/>
  <c r="AF369" i="12"/>
  <c r="AG369" i="12"/>
  <c r="AH369" i="12"/>
  <c r="AI369" i="12"/>
  <c r="AJ369" i="12"/>
  <c r="AK369" i="12"/>
  <c r="AL369" i="12"/>
  <c r="AM369" i="12"/>
  <c r="AN369" i="12"/>
  <c r="A370" i="12"/>
  <c r="B370" i="12"/>
  <c r="C370" i="12"/>
  <c r="D370" i="12"/>
  <c r="E370" i="12"/>
  <c r="F370" i="12"/>
  <c r="G370" i="12"/>
  <c r="H370" i="12"/>
  <c r="I370" i="12"/>
  <c r="J370" i="12"/>
  <c r="K370" i="12"/>
  <c r="L370" i="12"/>
  <c r="M370" i="12"/>
  <c r="N370" i="12"/>
  <c r="O370" i="12"/>
  <c r="P370" i="12"/>
  <c r="Q370" i="12"/>
  <c r="R370" i="12"/>
  <c r="S370" i="12"/>
  <c r="T370" i="12"/>
  <c r="U370" i="12"/>
  <c r="V370" i="12"/>
  <c r="W370" i="12"/>
  <c r="X370" i="12"/>
  <c r="Y370" i="12"/>
  <c r="Z370" i="12"/>
  <c r="AA370" i="12"/>
  <c r="AB370" i="12"/>
  <c r="AC370" i="12"/>
  <c r="AD370" i="12"/>
  <c r="AE370" i="12"/>
  <c r="AF370" i="12"/>
  <c r="AG370" i="12"/>
  <c r="AH370" i="12"/>
  <c r="AI370" i="12"/>
  <c r="AJ370" i="12"/>
  <c r="AK370" i="12"/>
  <c r="AL370" i="12"/>
  <c r="AM370" i="12"/>
  <c r="AN370" i="12"/>
  <c r="A371" i="12"/>
  <c r="B371" i="12"/>
  <c r="C371" i="12"/>
  <c r="D371" i="12"/>
  <c r="E371" i="12"/>
  <c r="F371" i="12"/>
  <c r="G371" i="12"/>
  <c r="H371" i="12"/>
  <c r="I371" i="12"/>
  <c r="J371" i="12"/>
  <c r="K371" i="12"/>
  <c r="L371" i="12"/>
  <c r="M371" i="12"/>
  <c r="N371" i="12"/>
  <c r="O371" i="12"/>
  <c r="P371" i="12"/>
  <c r="Q371" i="12"/>
  <c r="R371" i="12"/>
  <c r="S371" i="12"/>
  <c r="T371" i="12"/>
  <c r="U371" i="12"/>
  <c r="V371" i="12"/>
  <c r="W371" i="12"/>
  <c r="X371" i="12"/>
  <c r="Y371" i="12"/>
  <c r="Z371" i="12"/>
  <c r="AA371" i="12"/>
  <c r="AB371" i="12"/>
  <c r="AC371" i="12"/>
  <c r="AD371" i="12"/>
  <c r="AE371" i="12"/>
  <c r="AF371" i="12"/>
  <c r="AG371" i="12"/>
  <c r="AH371" i="12"/>
  <c r="AI371" i="12"/>
  <c r="AJ371" i="12"/>
  <c r="AK371" i="12"/>
  <c r="AL371" i="12"/>
  <c r="AM371" i="12"/>
  <c r="AN371" i="12"/>
  <c r="A372" i="12"/>
  <c r="B372" i="12"/>
  <c r="C372" i="12"/>
  <c r="D372" i="12"/>
  <c r="E372" i="12"/>
  <c r="F372" i="12"/>
  <c r="G372" i="12"/>
  <c r="H372" i="12"/>
  <c r="I372" i="12"/>
  <c r="J372" i="12"/>
  <c r="K372" i="12"/>
  <c r="L372" i="12"/>
  <c r="M372" i="12"/>
  <c r="N372" i="12"/>
  <c r="O372" i="12"/>
  <c r="P372" i="12"/>
  <c r="Q372" i="12"/>
  <c r="R372" i="12"/>
  <c r="S372" i="12"/>
  <c r="T372" i="12"/>
  <c r="U372" i="12"/>
  <c r="V372" i="12"/>
  <c r="W372" i="12"/>
  <c r="X372" i="12"/>
  <c r="Y372" i="12"/>
  <c r="Z372" i="12"/>
  <c r="AA372" i="12"/>
  <c r="AB372" i="12"/>
  <c r="AC372" i="12"/>
  <c r="AD372" i="12"/>
  <c r="AE372" i="12"/>
  <c r="AF372" i="12"/>
  <c r="AG372" i="12"/>
  <c r="AH372" i="12"/>
  <c r="AI372" i="12"/>
  <c r="AJ372" i="12"/>
  <c r="AK372" i="12"/>
  <c r="AL372" i="12"/>
  <c r="AM372" i="12"/>
  <c r="AN372" i="12"/>
  <c r="A373" i="12"/>
  <c r="B373" i="12"/>
  <c r="C373" i="12"/>
  <c r="D373" i="12"/>
  <c r="E373" i="12"/>
  <c r="F373" i="12"/>
  <c r="G373" i="12"/>
  <c r="H373" i="12"/>
  <c r="I373" i="12"/>
  <c r="J373" i="12"/>
  <c r="K373" i="12"/>
  <c r="L373" i="12"/>
  <c r="M373" i="12"/>
  <c r="N373" i="12"/>
  <c r="O373" i="12"/>
  <c r="P373" i="12"/>
  <c r="Q373" i="12"/>
  <c r="R373" i="12"/>
  <c r="S373" i="12"/>
  <c r="T373" i="12"/>
  <c r="U373" i="12"/>
  <c r="V373" i="12"/>
  <c r="W373" i="12"/>
  <c r="X373" i="12"/>
  <c r="Y373" i="12"/>
  <c r="Z373" i="12"/>
  <c r="AA373" i="12"/>
  <c r="AB373" i="12"/>
  <c r="AC373" i="12"/>
  <c r="AD373" i="12"/>
  <c r="AE373" i="12"/>
  <c r="AF373" i="12"/>
  <c r="AG373" i="12"/>
  <c r="AH373" i="12"/>
  <c r="AI373" i="12"/>
  <c r="AJ373" i="12"/>
  <c r="AK373" i="12"/>
  <c r="AL373" i="12"/>
  <c r="AM373" i="12"/>
  <c r="AN373" i="12"/>
  <c r="A374" i="12"/>
  <c r="B374" i="12"/>
  <c r="C374" i="12"/>
  <c r="D374" i="12"/>
  <c r="E374" i="12"/>
  <c r="F374" i="12"/>
  <c r="G374" i="12"/>
  <c r="H374" i="12"/>
  <c r="I374" i="12"/>
  <c r="J374" i="12"/>
  <c r="K374" i="12"/>
  <c r="L374" i="12"/>
  <c r="M374" i="12"/>
  <c r="N374" i="12"/>
  <c r="O374" i="12"/>
  <c r="P374" i="12"/>
  <c r="Q374" i="12"/>
  <c r="R374" i="12"/>
  <c r="S374" i="12"/>
  <c r="T374" i="12"/>
  <c r="U374" i="12"/>
  <c r="V374" i="12"/>
  <c r="W374" i="12"/>
  <c r="X374" i="12"/>
  <c r="Y374" i="12"/>
  <c r="Z374" i="12"/>
  <c r="AA374" i="12"/>
  <c r="AB374" i="12"/>
  <c r="AC374" i="12"/>
  <c r="AD374" i="12"/>
  <c r="AE374" i="12"/>
  <c r="AF374" i="12"/>
  <c r="AG374" i="12"/>
  <c r="AH374" i="12"/>
  <c r="AI374" i="12"/>
  <c r="AJ374" i="12"/>
  <c r="AK374" i="12"/>
  <c r="AL374" i="12"/>
  <c r="AM374" i="12"/>
  <c r="AN374" i="12"/>
  <c r="A375" i="12"/>
  <c r="B375" i="12"/>
  <c r="C375" i="12"/>
  <c r="D375" i="12"/>
  <c r="E375" i="12"/>
  <c r="F375" i="12"/>
  <c r="G375" i="12"/>
  <c r="H375" i="12"/>
  <c r="I375" i="12"/>
  <c r="J375" i="12"/>
  <c r="K375" i="12"/>
  <c r="L375" i="12"/>
  <c r="M375" i="12"/>
  <c r="N375" i="12"/>
  <c r="O375" i="12"/>
  <c r="P375" i="12"/>
  <c r="Q375" i="12"/>
  <c r="R375" i="12"/>
  <c r="S375" i="12"/>
  <c r="T375" i="12"/>
  <c r="U375" i="12"/>
  <c r="V375" i="12"/>
  <c r="W375" i="12"/>
  <c r="X375" i="12"/>
  <c r="Y375" i="12"/>
  <c r="Z375" i="12"/>
  <c r="AA375" i="12"/>
  <c r="AB375" i="12"/>
  <c r="AC375" i="12"/>
  <c r="AD375" i="12"/>
  <c r="AE375" i="12"/>
  <c r="AF375" i="12"/>
  <c r="AG375" i="12"/>
  <c r="AH375" i="12"/>
  <c r="AI375" i="12"/>
  <c r="AJ375" i="12"/>
  <c r="AK375" i="12"/>
  <c r="AL375" i="12"/>
  <c r="AM375" i="12"/>
  <c r="AN375" i="12"/>
  <c r="A376" i="12"/>
  <c r="B376" i="12"/>
  <c r="C376" i="12"/>
  <c r="D376" i="12"/>
  <c r="E376" i="12"/>
  <c r="F376" i="12"/>
  <c r="G376" i="12"/>
  <c r="H376" i="12"/>
  <c r="I376" i="12"/>
  <c r="J376" i="12"/>
  <c r="K376" i="12"/>
  <c r="L376" i="12"/>
  <c r="M376" i="12"/>
  <c r="N376" i="12"/>
  <c r="O376" i="12"/>
  <c r="P376" i="12"/>
  <c r="Q376" i="12"/>
  <c r="R376" i="12"/>
  <c r="S376" i="12"/>
  <c r="T376" i="12"/>
  <c r="U376" i="12"/>
  <c r="V376" i="12"/>
  <c r="W376" i="12"/>
  <c r="X376" i="12"/>
  <c r="Y376" i="12"/>
  <c r="Z376" i="12"/>
  <c r="AA376" i="12"/>
  <c r="AB376" i="12"/>
  <c r="AC376" i="12"/>
  <c r="AD376" i="12"/>
  <c r="AE376" i="12"/>
  <c r="AF376" i="12"/>
  <c r="AG376" i="12"/>
  <c r="AH376" i="12"/>
  <c r="AI376" i="12"/>
  <c r="AJ376" i="12"/>
  <c r="AK376" i="12"/>
  <c r="AL376" i="12"/>
  <c r="AM376" i="12"/>
  <c r="AN376" i="12"/>
  <c r="A377" i="12"/>
  <c r="B377" i="12"/>
  <c r="C377" i="12"/>
  <c r="D377" i="12"/>
  <c r="E377" i="12"/>
  <c r="F377" i="12"/>
  <c r="G377" i="12"/>
  <c r="H377" i="12"/>
  <c r="I377" i="12"/>
  <c r="J377" i="12"/>
  <c r="K377" i="12"/>
  <c r="L377" i="12"/>
  <c r="M377" i="12"/>
  <c r="N377" i="12"/>
  <c r="O377" i="12"/>
  <c r="P377" i="12"/>
  <c r="Q377" i="12"/>
  <c r="R377" i="12"/>
  <c r="S377" i="12"/>
  <c r="T377" i="12"/>
  <c r="U377" i="12"/>
  <c r="V377" i="12"/>
  <c r="W377" i="12"/>
  <c r="X377" i="12"/>
  <c r="Y377" i="12"/>
  <c r="Z377" i="12"/>
  <c r="AA377" i="12"/>
  <c r="AB377" i="12"/>
  <c r="AC377" i="12"/>
  <c r="AD377" i="12"/>
  <c r="AE377" i="12"/>
  <c r="AF377" i="12"/>
  <c r="AG377" i="12"/>
  <c r="AH377" i="12"/>
  <c r="AI377" i="12"/>
  <c r="AJ377" i="12"/>
  <c r="AK377" i="12"/>
  <c r="AL377" i="12"/>
  <c r="AM377" i="12"/>
  <c r="AN377" i="12"/>
  <c r="A378" i="12"/>
  <c r="B378" i="12"/>
  <c r="C378" i="12"/>
  <c r="D378" i="12"/>
  <c r="E378" i="12"/>
  <c r="F378" i="12"/>
  <c r="G378" i="12"/>
  <c r="H378" i="12"/>
  <c r="I378" i="12"/>
  <c r="J378" i="12"/>
  <c r="K378" i="12"/>
  <c r="L378" i="12"/>
  <c r="M378" i="12"/>
  <c r="N378" i="12"/>
  <c r="O378" i="12"/>
  <c r="P378" i="12"/>
  <c r="Q378" i="12"/>
  <c r="R378" i="12"/>
  <c r="S378" i="12"/>
  <c r="T378" i="12"/>
  <c r="U378" i="12"/>
  <c r="V378" i="12"/>
  <c r="W378" i="12"/>
  <c r="X378" i="12"/>
  <c r="Y378" i="12"/>
  <c r="Z378" i="12"/>
  <c r="AA378" i="12"/>
  <c r="AB378" i="12"/>
  <c r="AC378" i="12"/>
  <c r="AD378" i="12"/>
  <c r="AE378" i="12"/>
  <c r="AF378" i="12"/>
  <c r="AG378" i="12"/>
  <c r="AH378" i="12"/>
  <c r="AI378" i="12"/>
  <c r="AJ378" i="12"/>
  <c r="AK378" i="12"/>
  <c r="AL378" i="12"/>
  <c r="AM378" i="12"/>
  <c r="AN378" i="12"/>
  <c r="A379" i="12"/>
  <c r="B379" i="12"/>
  <c r="C379" i="12"/>
  <c r="D379" i="12"/>
  <c r="E379" i="12"/>
  <c r="F379" i="12"/>
  <c r="G379" i="12"/>
  <c r="H379" i="12"/>
  <c r="I379" i="12"/>
  <c r="J379" i="12"/>
  <c r="K379" i="12"/>
  <c r="L379" i="12"/>
  <c r="M379" i="12"/>
  <c r="N379" i="12"/>
  <c r="O379" i="12"/>
  <c r="P379" i="12"/>
  <c r="Q379" i="12"/>
  <c r="R379" i="12"/>
  <c r="S379" i="12"/>
  <c r="T379" i="12"/>
  <c r="U379" i="12"/>
  <c r="V379" i="12"/>
  <c r="W379" i="12"/>
  <c r="X379" i="12"/>
  <c r="Y379" i="12"/>
  <c r="Z379" i="12"/>
  <c r="AA379" i="12"/>
  <c r="AB379" i="12"/>
  <c r="AC379" i="12"/>
  <c r="AD379" i="12"/>
  <c r="AE379" i="12"/>
  <c r="AF379" i="12"/>
  <c r="AG379" i="12"/>
  <c r="AH379" i="12"/>
  <c r="AI379" i="12"/>
  <c r="AJ379" i="12"/>
  <c r="AK379" i="12"/>
  <c r="AL379" i="12"/>
  <c r="AM379" i="12"/>
  <c r="AN379" i="12"/>
  <c r="A380" i="12"/>
  <c r="B380" i="12"/>
  <c r="C380" i="12"/>
  <c r="D380" i="12"/>
  <c r="E380" i="12"/>
  <c r="F380" i="12"/>
  <c r="G380" i="12"/>
  <c r="H380" i="12"/>
  <c r="I380" i="12"/>
  <c r="J380" i="12"/>
  <c r="K380" i="12"/>
  <c r="L380" i="12"/>
  <c r="M380" i="12"/>
  <c r="N380" i="12"/>
  <c r="O380" i="12"/>
  <c r="P380" i="12"/>
  <c r="Q380" i="12"/>
  <c r="R380" i="12"/>
  <c r="S380" i="12"/>
  <c r="T380" i="12"/>
  <c r="U380" i="12"/>
  <c r="V380" i="12"/>
  <c r="W380" i="12"/>
  <c r="X380" i="12"/>
  <c r="Y380" i="12"/>
  <c r="Z380" i="12"/>
  <c r="AA380" i="12"/>
  <c r="AB380" i="12"/>
  <c r="AC380" i="12"/>
  <c r="AD380" i="12"/>
  <c r="AE380" i="12"/>
  <c r="AF380" i="12"/>
  <c r="AG380" i="12"/>
  <c r="AH380" i="12"/>
  <c r="AI380" i="12"/>
  <c r="AJ380" i="12"/>
  <c r="AK380" i="12"/>
  <c r="AL380" i="12"/>
  <c r="AM380" i="12"/>
  <c r="AN380" i="12"/>
  <c r="A381" i="12"/>
  <c r="B381" i="12"/>
  <c r="C381" i="12"/>
  <c r="D381" i="12"/>
  <c r="E381" i="12"/>
  <c r="F381" i="12"/>
  <c r="G381" i="12"/>
  <c r="H381" i="12"/>
  <c r="I381" i="12"/>
  <c r="J381" i="12"/>
  <c r="K381" i="12"/>
  <c r="L381" i="12"/>
  <c r="M381" i="12"/>
  <c r="N381" i="12"/>
  <c r="O381" i="12"/>
  <c r="P381" i="12"/>
  <c r="Q381" i="12"/>
  <c r="R381" i="12"/>
  <c r="S381" i="12"/>
  <c r="T381" i="12"/>
  <c r="U381" i="12"/>
  <c r="V381" i="12"/>
  <c r="W381" i="12"/>
  <c r="X381" i="12"/>
  <c r="Y381" i="12"/>
  <c r="Z381" i="12"/>
  <c r="AA381" i="12"/>
  <c r="AB381" i="12"/>
  <c r="AC381" i="12"/>
  <c r="AD381" i="12"/>
  <c r="AE381" i="12"/>
  <c r="AF381" i="12"/>
  <c r="AG381" i="12"/>
  <c r="AH381" i="12"/>
  <c r="AI381" i="12"/>
  <c r="AJ381" i="12"/>
  <c r="AK381" i="12"/>
  <c r="AL381" i="12"/>
  <c r="AM381" i="12"/>
  <c r="AN381" i="12"/>
  <c r="A382" i="12"/>
  <c r="B382" i="12"/>
  <c r="C382" i="12"/>
  <c r="D382" i="12"/>
  <c r="E382" i="12"/>
  <c r="F382" i="12"/>
  <c r="G382" i="12"/>
  <c r="H382" i="12"/>
  <c r="I382" i="12"/>
  <c r="J382" i="12"/>
  <c r="K382" i="12"/>
  <c r="L382" i="12"/>
  <c r="M382" i="12"/>
  <c r="N382" i="12"/>
  <c r="O382" i="12"/>
  <c r="P382" i="12"/>
  <c r="Q382" i="12"/>
  <c r="R382" i="12"/>
  <c r="S382" i="12"/>
  <c r="T382" i="12"/>
  <c r="U382" i="12"/>
  <c r="V382" i="12"/>
  <c r="W382" i="12"/>
  <c r="X382" i="12"/>
  <c r="Y382" i="12"/>
  <c r="Z382" i="12"/>
  <c r="AA382" i="12"/>
  <c r="AB382" i="12"/>
  <c r="AC382" i="12"/>
  <c r="AD382" i="12"/>
  <c r="AE382" i="12"/>
  <c r="AF382" i="12"/>
  <c r="AG382" i="12"/>
  <c r="AH382" i="12"/>
  <c r="AI382" i="12"/>
  <c r="AJ382" i="12"/>
  <c r="AK382" i="12"/>
  <c r="AL382" i="12"/>
  <c r="AM382" i="12"/>
  <c r="AN382" i="12"/>
  <c r="A383" i="12"/>
  <c r="B383" i="12"/>
  <c r="C383" i="12"/>
  <c r="D383" i="12"/>
  <c r="E383" i="12"/>
  <c r="F383" i="12"/>
  <c r="G383" i="12"/>
  <c r="H383" i="12"/>
  <c r="I383" i="12"/>
  <c r="J383" i="12"/>
  <c r="K383" i="12"/>
  <c r="L383" i="12"/>
  <c r="M383" i="12"/>
  <c r="N383" i="12"/>
  <c r="O383" i="12"/>
  <c r="P383" i="12"/>
  <c r="Q383" i="12"/>
  <c r="R383" i="12"/>
  <c r="S383" i="12"/>
  <c r="T383" i="12"/>
  <c r="U383" i="12"/>
  <c r="V383" i="12"/>
  <c r="W383" i="12"/>
  <c r="X383" i="12"/>
  <c r="Y383" i="12"/>
  <c r="Z383" i="12"/>
  <c r="AA383" i="12"/>
  <c r="AB383" i="12"/>
  <c r="AC383" i="12"/>
  <c r="AD383" i="12"/>
  <c r="AE383" i="12"/>
  <c r="AF383" i="12"/>
  <c r="AG383" i="12"/>
  <c r="AH383" i="12"/>
  <c r="AI383" i="12"/>
  <c r="AJ383" i="12"/>
  <c r="AK383" i="12"/>
  <c r="AL383" i="12"/>
  <c r="AM383" i="12"/>
  <c r="AN383" i="12"/>
  <c r="A384" i="12"/>
  <c r="B384" i="12"/>
  <c r="C384" i="12"/>
  <c r="D384" i="12"/>
  <c r="E384" i="12"/>
  <c r="F384" i="12"/>
  <c r="G384" i="12"/>
  <c r="H384" i="12"/>
  <c r="I384" i="12"/>
  <c r="J384" i="12"/>
  <c r="K384" i="12"/>
  <c r="L384" i="12"/>
  <c r="M384" i="12"/>
  <c r="N384" i="12"/>
  <c r="O384" i="12"/>
  <c r="P384" i="12"/>
  <c r="Q384" i="12"/>
  <c r="R384" i="12"/>
  <c r="S384" i="12"/>
  <c r="T384" i="12"/>
  <c r="U384" i="12"/>
  <c r="V384" i="12"/>
  <c r="W384" i="12"/>
  <c r="X384" i="12"/>
  <c r="Y384" i="12"/>
  <c r="Z384" i="12"/>
  <c r="AA384" i="12"/>
  <c r="AB384" i="12"/>
  <c r="AC384" i="12"/>
  <c r="AD384" i="12"/>
  <c r="AE384" i="12"/>
  <c r="AF384" i="12"/>
  <c r="AG384" i="12"/>
  <c r="AH384" i="12"/>
  <c r="AI384" i="12"/>
  <c r="AJ384" i="12"/>
  <c r="AK384" i="12"/>
  <c r="AL384" i="12"/>
  <c r="AM384" i="12"/>
  <c r="AN384" i="12"/>
  <c r="A385" i="12"/>
  <c r="B385" i="12"/>
  <c r="C385" i="12"/>
  <c r="D385" i="12"/>
  <c r="E385" i="12"/>
  <c r="F385" i="12"/>
  <c r="G385" i="12"/>
  <c r="H385" i="12"/>
  <c r="I385" i="12"/>
  <c r="J385" i="12"/>
  <c r="K385" i="12"/>
  <c r="L385" i="12"/>
  <c r="M385" i="12"/>
  <c r="N385" i="12"/>
  <c r="O385" i="12"/>
  <c r="P385" i="12"/>
  <c r="Q385" i="12"/>
  <c r="R385" i="12"/>
  <c r="S385" i="12"/>
  <c r="T385" i="12"/>
  <c r="U385" i="12"/>
  <c r="V385" i="12"/>
  <c r="W385" i="12"/>
  <c r="X385" i="12"/>
  <c r="Y385" i="12"/>
  <c r="Z385" i="12"/>
  <c r="AA385" i="12"/>
  <c r="AB385" i="12"/>
  <c r="AC385" i="12"/>
  <c r="AD385" i="12"/>
  <c r="AE385" i="12"/>
  <c r="AF385" i="12"/>
  <c r="AG385" i="12"/>
  <c r="AH385" i="12"/>
  <c r="AI385" i="12"/>
  <c r="AJ385" i="12"/>
  <c r="AK385" i="12"/>
  <c r="AL385" i="12"/>
  <c r="AM385" i="12"/>
  <c r="AN385" i="12"/>
  <c r="A386" i="12"/>
  <c r="B386" i="12"/>
  <c r="C386" i="12"/>
  <c r="D386" i="12"/>
  <c r="E386" i="12"/>
  <c r="F386" i="12"/>
  <c r="G386" i="12"/>
  <c r="H386" i="12"/>
  <c r="I386" i="12"/>
  <c r="J386" i="12"/>
  <c r="K386" i="12"/>
  <c r="L386" i="12"/>
  <c r="M386" i="12"/>
  <c r="N386" i="12"/>
  <c r="O386" i="12"/>
  <c r="P386" i="12"/>
  <c r="Q386" i="12"/>
  <c r="R386" i="12"/>
  <c r="S386" i="12"/>
  <c r="T386" i="12"/>
  <c r="U386" i="12"/>
  <c r="V386" i="12"/>
  <c r="W386" i="12"/>
  <c r="X386" i="12"/>
  <c r="Y386" i="12"/>
  <c r="Z386" i="12"/>
  <c r="AA386" i="12"/>
  <c r="AB386" i="12"/>
  <c r="AC386" i="12"/>
  <c r="AD386" i="12"/>
  <c r="AE386" i="12"/>
  <c r="AF386" i="12"/>
  <c r="AG386" i="12"/>
  <c r="AH386" i="12"/>
  <c r="AI386" i="12"/>
  <c r="AJ386" i="12"/>
  <c r="AK386" i="12"/>
  <c r="AL386" i="12"/>
  <c r="AM386" i="12"/>
  <c r="AN386" i="12"/>
  <c r="A387" i="12"/>
  <c r="B387" i="12"/>
  <c r="C387" i="12"/>
  <c r="D387" i="12"/>
  <c r="E387" i="12"/>
  <c r="F387" i="12"/>
  <c r="G387" i="12"/>
  <c r="H387" i="12"/>
  <c r="I387" i="12"/>
  <c r="J387" i="12"/>
  <c r="K387" i="12"/>
  <c r="L387" i="12"/>
  <c r="M387" i="12"/>
  <c r="N387" i="12"/>
  <c r="O387" i="12"/>
  <c r="P387" i="12"/>
  <c r="Q387" i="12"/>
  <c r="R387" i="12"/>
  <c r="S387" i="12"/>
  <c r="T387" i="12"/>
  <c r="U387" i="12"/>
  <c r="V387" i="12"/>
  <c r="W387" i="12"/>
  <c r="X387" i="12"/>
  <c r="Y387" i="12"/>
  <c r="Z387" i="12"/>
  <c r="AA387" i="12"/>
  <c r="AB387" i="12"/>
  <c r="AC387" i="12"/>
  <c r="AD387" i="12"/>
  <c r="AE387" i="12"/>
  <c r="AF387" i="12"/>
  <c r="AG387" i="12"/>
  <c r="AH387" i="12"/>
  <c r="AI387" i="12"/>
  <c r="AJ387" i="12"/>
  <c r="AK387" i="12"/>
  <c r="AL387" i="12"/>
  <c r="AM387" i="12"/>
  <c r="AN387" i="12"/>
  <c r="A388" i="12"/>
  <c r="B388" i="12"/>
  <c r="C388" i="12"/>
  <c r="D388" i="12"/>
  <c r="E388" i="12"/>
  <c r="F388" i="12"/>
  <c r="G388" i="12"/>
  <c r="H388" i="12"/>
  <c r="I388" i="12"/>
  <c r="J388" i="12"/>
  <c r="K388" i="12"/>
  <c r="L388" i="12"/>
  <c r="M388" i="12"/>
  <c r="N388" i="12"/>
  <c r="O388" i="12"/>
  <c r="P388" i="12"/>
  <c r="Q388" i="12"/>
  <c r="R388" i="12"/>
  <c r="S388" i="12"/>
  <c r="T388" i="12"/>
  <c r="U388" i="12"/>
  <c r="V388" i="12"/>
  <c r="W388" i="12"/>
  <c r="X388" i="12"/>
  <c r="Y388" i="12"/>
  <c r="Z388" i="12"/>
  <c r="AA388" i="12"/>
  <c r="AB388" i="12"/>
  <c r="AC388" i="12"/>
  <c r="AD388" i="12"/>
  <c r="AE388" i="12"/>
  <c r="AF388" i="12"/>
  <c r="AG388" i="12"/>
  <c r="AH388" i="12"/>
  <c r="AI388" i="12"/>
  <c r="AJ388" i="12"/>
  <c r="AK388" i="12"/>
  <c r="AL388" i="12"/>
  <c r="AM388" i="12"/>
  <c r="AN388" i="12"/>
  <c r="A389" i="12"/>
  <c r="B389" i="12"/>
  <c r="C389" i="12"/>
  <c r="D389" i="12"/>
  <c r="E389" i="12"/>
  <c r="F389" i="12"/>
  <c r="G389" i="12"/>
  <c r="H389" i="12"/>
  <c r="I389" i="12"/>
  <c r="J389" i="12"/>
  <c r="K389" i="12"/>
  <c r="L389" i="12"/>
  <c r="M389" i="12"/>
  <c r="N389" i="12"/>
  <c r="O389" i="12"/>
  <c r="P389" i="12"/>
  <c r="Q389" i="12"/>
  <c r="R389" i="12"/>
  <c r="S389" i="12"/>
  <c r="T389" i="12"/>
  <c r="U389" i="12"/>
  <c r="V389" i="12"/>
  <c r="W389" i="12"/>
  <c r="X389" i="12"/>
  <c r="Y389" i="12"/>
  <c r="Z389" i="12"/>
  <c r="AA389" i="12"/>
  <c r="AB389" i="12"/>
  <c r="AC389" i="12"/>
  <c r="AD389" i="12"/>
  <c r="AE389" i="12"/>
  <c r="AF389" i="12"/>
  <c r="AG389" i="12"/>
  <c r="AH389" i="12"/>
  <c r="AI389" i="12"/>
  <c r="AJ389" i="12"/>
  <c r="AK389" i="12"/>
  <c r="AL389" i="12"/>
  <c r="AM389" i="12"/>
  <c r="AN389" i="12"/>
  <c r="A390" i="12"/>
  <c r="B390" i="12"/>
  <c r="C390" i="12"/>
  <c r="D390" i="12"/>
  <c r="E390" i="12"/>
  <c r="F390" i="12"/>
  <c r="G390" i="12"/>
  <c r="H390" i="12"/>
  <c r="I390" i="12"/>
  <c r="J390" i="12"/>
  <c r="K390" i="12"/>
  <c r="L390" i="12"/>
  <c r="M390" i="12"/>
  <c r="N390" i="12"/>
  <c r="O390" i="12"/>
  <c r="P390" i="12"/>
  <c r="Q390" i="12"/>
  <c r="R390" i="12"/>
  <c r="S390" i="12"/>
  <c r="T390" i="12"/>
  <c r="U390" i="12"/>
  <c r="V390" i="12"/>
  <c r="W390" i="12"/>
  <c r="X390" i="12"/>
  <c r="Y390" i="12"/>
  <c r="Z390" i="12"/>
  <c r="AA390" i="12"/>
  <c r="AB390" i="12"/>
  <c r="AC390" i="12"/>
  <c r="AD390" i="12"/>
  <c r="AE390" i="12"/>
  <c r="AF390" i="12"/>
  <c r="AG390" i="12"/>
  <c r="AH390" i="12"/>
  <c r="AI390" i="12"/>
  <c r="AJ390" i="12"/>
  <c r="AK390" i="12"/>
  <c r="AL390" i="12"/>
  <c r="AM390" i="12"/>
  <c r="AN390" i="12"/>
  <c r="A391" i="12"/>
  <c r="B391" i="12"/>
  <c r="C391" i="12"/>
  <c r="D391" i="12"/>
  <c r="E391" i="12"/>
  <c r="F391" i="12"/>
  <c r="G391" i="12"/>
  <c r="H391" i="12"/>
  <c r="I391" i="12"/>
  <c r="J391" i="12"/>
  <c r="K391" i="12"/>
  <c r="L391" i="12"/>
  <c r="M391" i="12"/>
  <c r="N391" i="12"/>
  <c r="O391" i="12"/>
  <c r="P391" i="12"/>
  <c r="Q391" i="12"/>
  <c r="R391" i="12"/>
  <c r="S391" i="12"/>
  <c r="T391" i="12"/>
  <c r="U391" i="12"/>
  <c r="V391" i="12"/>
  <c r="W391" i="12"/>
  <c r="X391" i="12"/>
  <c r="Y391" i="12"/>
  <c r="Z391" i="12"/>
  <c r="AA391" i="12"/>
  <c r="AB391" i="12"/>
  <c r="AC391" i="12"/>
  <c r="AD391" i="12"/>
  <c r="AE391" i="12"/>
  <c r="AF391" i="12"/>
  <c r="AG391" i="12"/>
  <c r="AH391" i="12"/>
  <c r="AI391" i="12"/>
  <c r="AJ391" i="12"/>
  <c r="AK391" i="12"/>
  <c r="AL391" i="12"/>
  <c r="AM391" i="12"/>
  <c r="AN391" i="12"/>
  <c r="A392" i="12"/>
  <c r="B392" i="12"/>
  <c r="C392" i="12"/>
  <c r="D392" i="12"/>
  <c r="E392" i="12"/>
  <c r="F392" i="12"/>
  <c r="G392" i="12"/>
  <c r="H392" i="12"/>
  <c r="I392" i="12"/>
  <c r="J392" i="12"/>
  <c r="K392" i="12"/>
  <c r="L392" i="12"/>
  <c r="M392" i="12"/>
  <c r="N392" i="12"/>
  <c r="O392" i="12"/>
  <c r="P392" i="12"/>
  <c r="Q392" i="12"/>
  <c r="R392" i="12"/>
  <c r="S392" i="12"/>
  <c r="T392" i="12"/>
  <c r="U392" i="12"/>
  <c r="V392" i="12"/>
  <c r="W392" i="12"/>
  <c r="X392" i="12"/>
  <c r="Y392" i="12"/>
  <c r="Z392" i="12"/>
  <c r="AA392" i="12"/>
  <c r="AB392" i="12"/>
  <c r="AC392" i="12"/>
  <c r="AD392" i="12"/>
  <c r="AE392" i="12"/>
  <c r="AF392" i="12"/>
  <c r="AG392" i="12"/>
  <c r="AH392" i="12"/>
  <c r="AI392" i="12"/>
  <c r="AJ392" i="12"/>
  <c r="AK392" i="12"/>
  <c r="AL392" i="12"/>
  <c r="AM392" i="12"/>
  <c r="AN392" i="12"/>
  <c r="A393" i="12"/>
  <c r="B393" i="12"/>
  <c r="C393" i="12"/>
  <c r="D393" i="12"/>
  <c r="E393" i="12"/>
  <c r="F393" i="12"/>
  <c r="G393" i="12"/>
  <c r="H393" i="12"/>
  <c r="I393" i="12"/>
  <c r="J393" i="12"/>
  <c r="K393" i="12"/>
  <c r="L393" i="12"/>
  <c r="M393" i="12"/>
  <c r="N393" i="12"/>
  <c r="O393" i="12"/>
  <c r="P393" i="12"/>
  <c r="Q393" i="12"/>
  <c r="R393" i="12"/>
  <c r="S393" i="12"/>
  <c r="T393" i="12"/>
  <c r="U393" i="12"/>
  <c r="V393" i="12"/>
  <c r="W393" i="12"/>
  <c r="X393" i="12"/>
  <c r="Y393" i="12"/>
  <c r="Z393" i="12"/>
  <c r="AA393" i="12"/>
  <c r="AB393" i="12"/>
  <c r="AC393" i="12"/>
  <c r="AD393" i="12"/>
  <c r="AE393" i="12"/>
  <c r="AF393" i="12"/>
  <c r="AG393" i="12"/>
  <c r="AH393" i="12"/>
  <c r="AI393" i="12"/>
  <c r="AJ393" i="12"/>
  <c r="AK393" i="12"/>
  <c r="AL393" i="12"/>
  <c r="AM393" i="12"/>
  <c r="AN393" i="12"/>
  <c r="A394" i="12"/>
  <c r="B394" i="12"/>
  <c r="C394" i="12"/>
  <c r="D394" i="12"/>
  <c r="E394" i="12"/>
  <c r="F394" i="12"/>
  <c r="G394" i="12"/>
  <c r="H394" i="12"/>
  <c r="I394" i="12"/>
  <c r="J394" i="12"/>
  <c r="K394" i="12"/>
  <c r="L394" i="12"/>
  <c r="M394" i="12"/>
  <c r="N394" i="12"/>
  <c r="O394" i="12"/>
  <c r="P394" i="12"/>
  <c r="Q394" i="12"/>
  <c r="R394" i="12"/>
  <c r="S394" i="12"/>
  <c r="T394" i="12"/>
  <c r="U394" i="12"/>
  <c r="V394" i="12"/>
  <c r="W394" i="12"/>
  <c r="X394" i="12"/>
  <c r="Y394" i="12"/>
  <c r="Z394" i="12"/>
  <c r="AA394" i="12"/>
  <c r="AB394" i="12"/>
  <c r="AC394" i="12"/>
  <c r="AD394" i="12"/>
  <c r="AE394" i="12"/>
  <c r="AF394" i="12"/>
  <c r="AG394" i="12"/>
  <c r="AH394" i="12"/>
  <c r="AI394" i="12"/>
  <c r="AJ394" i="12"/>
  <c r="AK394" i="12"/>
  <c r="AL394" i="12"/>
  <c r="AM394" i="12"/>
  <c r="AN394" i="12"/>
  <c r="A395" i="12"/>
  <c r="B395" i="12"/>
  <c r="C395" i="12"/>
  <c r="D395" i="12"/>
  <c r="E395" i="12"/>
  <c r="F395" i="12"/>
  <c r="G395" i="12"/>
  <c r="H395" i="12"/>
  <c r="I395" i="12"/>
  <c r="J395" i="12"/>
  <c r="K395" i="12"/>
  <c r="L395" i="12"/>
  <c r="M395" i="12"/>
  <c r="N395" i="12"/>
  <c r="O395" i="12"/>
  <c r="P395" i="12"/>
  <c r="Q395" i="12"/>
  <c r="R395" i="12"/>
  <c r="S395" i="12"/>
  <c r="T395" i="12"/>
  <c r="U395" i="12"/>
  <c r="V395" i="12"/>
  <c r="W395" i="12"/>
  <c r="X395" i="12"/>
  <c r="Y395" i="12"/>
  <c r="Z395" i="12"/>
  <c r="AA395" i="12"/>
  <c r="AB395" i="12"/>
  <c r="AC395" i="12"/>
  <c r="AD395" i="12"/>
  <c r="AE395" i="12"/>
  <c r="AF395" i="12"/>
  <c r="AG395" i="12"/>
  <c r="AH395" i="12"/>
  <c r="AI395" i="12"/>
  <c r="AJ395" i="12"/>
  <c r="AK395" i="12"/>
  <c r="AL395" i="12"/>
  <c r="AM395" i="12"/>
  <c r="AN395" i="12"/>
  <c r="A396" i="12"/>
  <c r="B396" i="12"/>
  <c r="C396" i="12"/>
  <c r="D396" i="12"/>
  <c r="E396" i="12"/>
  <c r="F396" i="12"/>
  <c r="G396" i="12"/>
  <c r="H396" i="12"/>
  <c r="I396" i="12"/>
  <c r="J396" i="12"/>
  <c r="K396" i="12"/>
  <c r="L396" i="12"/>
  <c r="M396" i="12"/>
  <c r="N396" i="12"/>
  <c r="O396" i="12"/>
  <c r="P396" i="12"/>
  <c r="Q396" i="12"/>
  <c r="R396" i="12"/>
  <c r="S396" i="12"/>
  <c r="T396" i="12"/>
  <c r="U396" i="12"/>
  <c r="V396" i="12"/>
  <c r="W396" i="12"/>
  <c r="X396" i="12"/>
  <c r="Y396" i="12"/>
  <c r="Z396" i="12"/>
  <c r="AA396" i="12"/>
  <c r="AB396" i="12"/>
  <c r="AC396" i="12"/>
  <c r="AD396" i="12"/>
  <c r="AE396" i="12"/>
  <c r="AF396" i="12"/>
  <c r="AG396" i="12"/>
  <c r="AH396" i="12"/>
  <c r="AI396" i="12"/>
  <c r="AJ396" i="12"/>
  <c r="AK396" i="12"/>
  <c r="AL396" i="12"/>
  <c r="AM396" i="12"/>
  <c r="AN396" i="12"/>
  <c r="A397" i="12"/>
  <c r="B397" i="12"/>
  <c r="C397" i="12"/>
  <c r="D397" i="12"/>
  <c r="E397" i="12"/>
  <c r="F397" i="12"/>
  <c r="G397" i="12"/>
  <c r="H397" i="12"/>
  <c r="I397" i="12"/>
  <c r="J397" i="12"/>
  <c r="K397" i="12"/>
  <c r="L397" i="12"/>
  <c r="M397" i="12"/>
  <c r="N397" i="12"/>
  <c r="O397" i="12"/>
  <c r="P397" i="12"/>
  <c r="Q397" i="12"/>
  <c r="R397" i="12"/>
  <c r="S397" i="12"/>
  <c r="T397" i="12"/>
  <c r="U397" i="12"/>
  <c r="V397" i="12"/>
  <c r="W397" i="12"/>
  <c r="X397" i="12"/>
  <c r="Y397" i="12"/>
  <c r="Z397" i="12"/>
  <c r="AA397" i="12"/>
  <c r="AB397" i="12"/>
  <c r="AC397" i="12"/>
  <c r="AD397" i="12"/>
  <c r="AE397" i="12"/>
  <c r="AF397" i="12"/>
  <c r="AG397" i="12"/>
  <c r="AH397" i="12"/>
  <c r="AI397" i="12"/>
  <c r="AJ397" i="12"/>
  <c r="AK397" i="12"/>
  <c r="AL397" i="12"/>
  <c r="AM397" i="12"/>
  <c r="AN397" i="12"/>
  <c r="A398" i="12"/>
  <c r="B398" i="12"/>
  <c r="C398" i="12"/>
  <c r="D398" i="12"/>
  <c r="E398" i="12"/>
  <c r="F398" i="12"/>
  <c r="G398" i="12"/>
  <c r="H398" i="12"/>
  <c r="I398" i="12"/>
  <c r="J398" i="12"/>
  <c r="K398" i="12"/>
  <c r="L398" i="12"/>
  <c r="M398" i="12"/>
  <c r="N398" i="12"/>
  <c r="O398" i="12"/>
  <c r="P398" i="12"/>
  <c r="Q398" i="12"/>
  <c r="R398" i="12"/>
  <c r="S398" i="12"/>
  <c r="T398" i="12"/>
  <c r="U398" i="12"/>
  <c r="V398" i="12"/>
  <c r="W398" i="12"/>
  <c r="X398" i="12"/>
  <c r="Y398" i="12"/>
  <c r="Z398" i="12"/>
  <c r="AA398" i="12"/>
  <c r="AB398" i="12"/>
  <c r="AC398" i="12"/>
  <c r="AD398" i="12"/>
  <c r="AE398" i="12"/>
  <c r="AF398" i="12"/>
  <c r="AG398" i="12"/>
  <c r="AH398" i="12"/>
  <c r="AI398" i="12"/>
  <c r="AJ398" i="12"/>
  <c r="AK398" i="12"/>
  <c r="AL398" i="12"/>
  <c r="AM398" i="12"/>
  <c r="AN398" i="12"/>
  <c r="B1" i="12"/>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AG1" i="12"/>
  <c r="AH1" i="12"/>
  <c r="AI1" i="12"/>
  <c r="AJ1" i="12"/>
  <c r="AK1" i="12"/>
  <c r="AL1" i="12"/>
  <c r="AM1" i="12"/>
  <c r="AN1" i="12"/>
  <c r="A3" i="12"/>
  <c r="B3" i="12"/>
  <c r="C3" i="12"/>
  <c r="D3" i="12"/>
  <c r="E3" i="12"/>
  <c r="F3" i="12"/>
  <c r="G3" i="12"/>
  <c r="H3" i="12"/>
  <c r="I3" i="12"/>
  <c r="J3" i="12"/>
  <c r="K3" i="12"/>
  <c r="L3" i="12"/>
  <c r="M3" i="12"/>
  <c r="N3" i="12"/>
  <c r="O3" i="12"/>
  <c r="P3" i="12"/>
  <c r="Q3" i="12"/>
  <c r="R3" i="12"/>
  <c r="S3" i="12"/>
  <c r="T3" i="12"/>
  <c r="U3" i="12"/>
  <c r="V3" i="12"/>
  <c r="W3" i="12"/>
  <c r="X3" i="12"/>
  <c r="Y3" i="12"/>
  <c r="Z3" i="12"/>
  <c r="AA3" i="12"/>
  <c r="AB3" i="12"/>
  <c r="AC3" i="12"/>
  <c r="AD3" i="12"/>
  <c r="AE3" i="12"/>
  <c r="AF3" i="12"/>
  <c r="AG3" i="12"/>
  <c r="AH3" i="12"/>
  <c r="AI3" i="12"/>
  <c r="AJ3" i="12"/>
  <c r="AK3" i="12"/>
  <c r="AL3" i="12"/>
  <c r="AM3" i="12"/>
  <c r="AN3" i="12"/>
  <c r="A248" i="11"/>
  <c r="B248" i="11"/>
  <c r="C248" i="11"/>
  <c r="D248" i="11"/>
  <c r="E248" i="11"/>
  <c r="F248" i="11"/>
  <c r="G248" i="11"/>
  <c r="H248" i="11"/>
  <c r="I248" i="11"/>
  <c r="J248" i="11"/>
  <c r="K248" i="11"/>
  <c r="L248" i="11"/>
  <c r="M248" i="11"/>
  <c r="N248" i="11"/>
  <c r="O248" i="11"/>
  <c r="P248" i="11"/>
  <c r="Q248" i="11"/>
  <c r="R248" i="11"/>
  <c r="S248" i="11"/>
  <c r="T248" i="11"/>
  <c r="U248" i="11"/>
  <c r="V248" i="11"/>
  <c r="W248" i="11"/>
  <c r="X248" i="11"/>
  <c r="Y248" i="11"/>
  <c r="Z248" i="11"/>
  <c r="AA248" i="11"/>
  <c r="AB248" i="11"/>
  <c r="AC248" i="11"/>
  <c r="AD248" i="11"/>
  <c r="AE248" i="11"/>
  <c r="AF248" i="11"/>
  <c r="AG248" i="11"/>
  <c r="AH248" i="11"/>
  <c r="AI248" i="11"/>
  <c r="AJ248" i="11"/>
  <c r="AK248" i="11"/>
  <c r="AL248" i="11"/>
  <c r="AM248" i="11"/>
  <c r="AN248" i="11"/>
  <c r="A249" i="11"/>
  <c r="B249" i="11"/>
  <c r="C249" i="11"/>
  <c r="D249" i="11"/>
  <c r="E249" i="11"/>
  <c r="F249" i="11"/>
  <c r="G249" i="11"/>
  <c r="H249" i="11"/>
  <c r="I249" i="11"/>
  <c r="J249" i="11"/>
  <c r="K249" i="11"/>
  <c r="L249" i="11"/>
  <c r="M249" i="11"/>
  <c r="N249" i="11"/>
  <c r="O249" i="11"/>
  <c r="P249" i="11"/>
  <c r="Q249" i="11"/>
  <c r="R249" i="11"/>
  <c r="S249" i="11"/>
  <c r="T249" i="11"/>
  <c r="U249" i="11"/>
  <c r="V249" i="11"/>
  <c r="W249" i="11"/>
  <c r="X249" i="11"/>
  <c r="Y249" i="11"/>
  <c r="Z249" i="11"/>
  <c r="AA249" i="11"/>
  <c r="AB249" i="11"/>
  <c r="AC249" i="11"/>
  <c r="AD249" i="11"/>
  <c r="AE249" i="11"/>
  <c r="AF249" i="11"/>
  <c r="AG249" i="11"/>
  <c r="AH249" i="11"/>
  <c r="AI249" i="11"/>
  <c r="AJ249" i="11"/>
  <c r="AK249" i="11"/>
  <c r="AL249" i="11"/>
  <c r="AM249" i="11"/>
  <c r="AN249" i="11"/>
  <c r="A250" i="11"/>
  <c r="B250" i="11"/>
  <c r="C250" i="11"/>
  <c r="D250" i="11"/>
  <c r="E250" i="11"/>
  <c r="F250" i="11"/>
  <c r="G250" i="11"/>
  <c r="H250" i="11"/>
  <c r="I250" i="11"/>
  <c r="J250" i="11"/>
  <c r="K250" i="11"/>
  <c r="L250" i="11"/>
  <c r="M250" i="11"/>
  <c r="N250" i="11"/>
  <c r="O250" i="11"/>
  <c r="P250" i="11"/>
  <c r="Q250" i="11"/>
  <c r="R250" i="11"/>
  <c r="S250" i="11"/>
  <c r="T250" i="11"/>
  <c r="U250" i="11"/>
  <c r="V250" i="11"/>
  <c r="W250" i="11"/>
  <c r="X250" i="11"/>
  <c r="Y250" i="11"/>
  <c r="Z250" i="11"/>
  <c r="AA250" i="11"/>
  <c r="AB250" i="11"/>
  <c r="AC250" i="11"/>
  <c r="AD250" i="11"/>
  <c r="AE250" i="11"/>
  <c r="AF250" i="11"/>
  <c r="AG250" i="11"/>
  <c r="AH250" i="11"/>
  <c r="AI250" i="11"/>
  <c r="AJ250" i="11"/>
  <c r="AK250" i="11"/>
  <c r="AL250" i="11"/>
  <c r="AM250" i="11"/>
  <c r="AN250" i="11"/>
  <c r="A251" i="11"/>
  <c r="B251" i="11"/>
  <c r="C251" i="11"/>
  <c r="D251" i="11"/>
  <c r="E251" i="11"/>
  <c r="F251" i="11"/>
  <c r="G251" i="11"/>
  <c r="H251" i="11"/>
  <c r="I251" i="11"/>
  <c r="J251" i="11"/>
  <c r="K251" i="11"/>
  <c r="L251" i="11"/>
  <c r="M251" i="11"/>
  <c r="N251" i="11"/>
  <c r="O251" i="11"/>
  <c r="P251" i="11"/>
  <c r="Q251" i="11"/>
  <c r="R251" i="11"/>
  <c r="S251" i="11"/>
  <c r="T251" i="11"/>
  <c r="U251" i="11"/>
  <c r="V251" i="11"/>
  <c r="W251" i="11"/>
  <c r="X251" i="11"/>
  <c r="Y251" i="11"/>
  <c r="Z251" i="11"/>
  <c r="AA251" i="11"/>
  <c r="AB251" i="11"/>
  <c r="AC251" i="11"/>
  <c r="AD251" i="11"/>
  <c r="AE251" i="11"/>
  <c r="AF251" i="11"/>
  <c r="AG251" i="11"/>
  <c r="AH251" i="11"/>
  <c r="AI251" i="11"/>
  <c r="AJ251" i="11"/>
  <c r="AK251" i="11"/>
  <c r="AL251" i="11"/>
  <c r="AM251" i="11"/>
  <c r="AN251" i="11"/>
  <c r="A252" i="11"/>
  <c r="B252" i="11"/>
  <c r="C252" i="11"/>
  <c r="D252" i="11"/>
  <c r="E252" i="11"/>
  <c r="F252" i="11"/>
  <c r="G252" i="11"/>
  <c r="H252" i="11"/>
  <c r="I252" i="11"/>
  <c r="J252" i="11"/>
  <c r="K252" i="11"/>
  <c r="L252" i="11"/>
  <c r="M252" i="11"/>
  <c r="N252" i="11"/>
  <c r="O252" i="11"/>
  <c r="P252" i="11"/>
  <c r="Q252" i="11"/>
  <c r="R252" i="11"/>
  <c r="S252" i="11"/>
  <c r="T252" i="11"/>
  <c r="U252" i="11"/>
  <c r="V252" i="11"/>
  <c r="W252" i="11"/>
  <c r="X252" i="11"/>
  <c r="Y252" i="11"/>
  <c r="Z252" i="11"/>
  <c r="AA252" i="11"/>
  <c r="AB252" i="11"/>
  <c r="AC252" i="11"/>
  <c r="AD252" i="11"/>
  <c r="AE252" i="11"/>
  <c r="AF252" i="11"/>
  <c r="AG252" i="11"/>
  <c r="AH252" i="11"/>
  <c r="AI252" i="11"/>
  <c r="AJ252" i="11"/>
  <c r="AK252" i="11"/>
  <c r="AL252" i="11"/>
  <c r="AM252" i="11"/>
  <c r="AN252" i="11"/>
  <c r="A253" i="11"/>
  <c r="B253" i="11"/>
  <c r="C253" i="11"/>
  <c r="D253" i="11"/>
  <c r="E253" i="11"/>
  <c r="F253" i="11"/>
  <c r="G253" i="11"/>
  <c r="H253" i="11"/>
  <c r="I253" i="11"/>
  <c r="J253" i="11"/>
  <c r="K253" i="11"/>
  <c r="L253" i="11"/>
  <c r="M253" i="11"/>
  <c r="N253" i="11"/>
  <c r="O253" i="11"/>
  <c r="P253" i="11"/>
  <c r="Q253" i="11"/>
  <c r="R253" i="11"/>
  <c r="S253" i="11"/>
  <c r="T253" i="11"/>
  <c r="U253" i="11"/>
  <c r="V253" i="11"/>
  <c r="W253" i="11"/>
  <c r="X253" i="11"/>
  <c r="Y253" i="11"/>
  <c r="Z253" i="11"/>
  <c r="AA253" i="11"/>
  <c r="AB253" i="11"/>
  <c r="AC253" i="11"/>
  <c r="AD253" i="11"/>
  <c r="AE253" i="11"/>
  <c r="AF253" i="11"/>
  <c r="AG253" i="11"/>
  <c r="AH253" i="11"/>
  <c r="AI253" i="11"/>
  <c r="AJ253" i="11"/>
  <c r="AK253" i="11"/>
  <c r="AL253" i="11"/>
  <c r="AM253" i="11"/>
  <c r="AN253" i="11"/>
  <c r="A254" i="11"/>
  <c r="B254" i="11"/>
  <c r="C254" i="11"/>
  <c r="D254" i="11"/>
  <c r="E254" i="11"/>
  <c r="F254" i="11"/>
  <c r="G254" i="11"/>
  <c r="H254" i="11"/>
  <c r="I254" i="11"/>
  <c r="J254" i="11"/>
  <c r="K254" i="11"/>
  <c r="L254" i="11"/>
  <c r="M254" i="11"/>
  <c r="N254" i="11"/>
  <c r="O254" i="11"/>
  <c r="P254" i="11"/>
  <c r="Q254" i="11"/>
  <c r="R254" i="11"/>
  <c r="S254" i="11"/>
  <c r="T254" i="11"/>
  <c r="U254" i="11"/>
  <c r="V254" i="11"/>
  <c r="W254" i="11"/>
  <c r="X254" i="11"/>
  <c r="Y254" i="11"/>
  <c r="Z254" i="11"/>
  <c r="AA254" i="11"/>
  <c r="AB254" i="11"/>
  <c r="AC254" i="11"/>
  <c r="AD254" i="11"/>
  <c r="AE254" i="11"/>
  <c r="AF254" i="11"/>
  <c r="AG254" i="11"/>
  <c r="AH254" i="11"/>
  <c r="AI254" i="11"/>
  <c r="AJ254" i="11"/>
  <c r="AK254" i="11"/>
  <c r="AL254" i="11"/>
  <c r="AM254" i="11"/>
  <c r="AN254" i="11"/>
  <c r="A255" i="11"/>
  <c r="B255" i="11"/>
  <c r="C255" i="11"/>
  <c r="D255" i="11"/>
  <c r="E255" i="11"/>
  <c r="F255" i="11"/>
  <c r="G255" i="11"/>
  <c r="H255" i="11"/>
  <c r="I255" i="11"/>
  <c r="J255" i="11"/>
  <c r="K255" i="11"/>
  <c r="L255" i="11"/>
  <c r="M255" i="11"/>
  <c r="N255" i="11"/>
  <c r="O255" i="11"/>
  <c r="P255" i="11"/>
  <c r="Q255" i="11"/>
  <c r="R255" i="11"/>
  <c r="S255" i="11"/>
  <c r="T255" i="11"/>
  <c r="U255" i="11"/>
  <c r="V255" i="11"/>
  <c r="W255" i="11"/>
  <c r="X255" i="11"/>
  <c r="Y255" i="11"/>
  <c r="Z255" i="11"/>
  <c r="AA255" i="11"/>
  <c r="AB255" i="11"/>
  <c r="AC255" i="11"/>
  <c r="AD255" i="11"/>
  <c r="AE255" i="11"/>
  <c r="AF255" i="11"/>
  <c r="AG255" i="11"/>
  <c r="AH255" i="11"/>
  <c r="AI255" i="11"/>
  <c r="AJ255" i="11"/>
  <c r="AK255" i="11"/>
  <c r="AL255" i="11"/>
  <c r="AM255" i="11"/>
  <c r="AN255" i="11"/>
  <c r="A256" i="11"/>
  <c r="B256" i="11"/>
  <c r="C256" i="11"/>
  <c r="D256" i="11"/>
  <c r="E256" i="11"/>
  <c r="F256" i="11"/>
  <c r="G256" i="11"/>
  <c r="H256" i="11"/>
  <c r="I256" i="11"/>
  <c r="J256" i="11"/>
  <c r="K256" i="11"/>
  <c r="L256" i="11"/>
  <c r="M256" i="11"/>
  <c r="N256" i="11"/>
  <c r="O256" i="11"/>
  <c r="P256" i="11"/>
  <c r="Q256" i="11"/>
  <c r="R256" i="11"/>
  <c r="S256" i="11"/>
  <c r="T256" i="11"/>
  <c r="U256" i="11"/>
  <c r="V256" i="11"/>
  <c r="W256" i="11"/>
  <c r="X256" i="11"/>
  <c r="Y256" i="11"/>
  <c r="Z256" i="11"/>
  <c r="AA256" i="11"/>
  <c r="AB256" i="11"/>
  <c r="AC256" i="11"/>
  <c r="AD256" i="11"/>
  <c r="AE256" i="11"/>
  <c r="AF256" i="11"/>
  <c r="AG256" i="11"/>
  <c r="AH256" i="11"/>
  <c r="AI256" i="11"/>
  <c r="AJ256" i="11"/>
  <c r="AK256" i="11"/>
  <c r="AL256" i="11"/>
  <c r="AM256" i="11"/>
  <c r="AN256" i="11"/>
  <c r="A257" i="11"/>
  <c r="B257" i="11"/>
  <c r="C257" i="11"/>
  <c r="D257" i="11"/>
  <c r="E257" i="11"/>
  <c r="F257" i="11"/>
  <c r="G257" i="11"/>
  <c r="H257" i="11"/>
  <c r="I257" i="11"/>
  <c r="J257" i="11"/>
  <c r="K257" i="11"/>
  <c r="L257" i="11"/>
  <c r="M257" i="11"/>
  <c r="N257" i="11"/>
  <c r="O257" i="11"/>
  <c r="P257" i="11"/>
  <c r="Q257" i="11"/>
  <c r="R257" i="11"/>
  <c r="S257" i="11"/>
  <c r="T257" i="11"/>
  <c r="U257" i="11"/>
  <c r="V257" i="11"/>
  <c r="W257" i="11"/>
  <c r="X257" i="11"/>
  <c r="Y257" i="11"/>
  <c r="Z257" i="11"/>
  <c r="AA257" i="11"/>
  <c r="AB257" i="11"/>
  <c r="AC257" i="11"/>
  <c r="AD257" i="11"/>
  <c r="AE257" i="11"/>
  <c r="AF257" i="11"/>
  <c r="AG257" i="11"/>
  <c r="AH257" i="11"/>
  <c r="AI257" i="11"/>
  <c r="AJ257" i="11"/>
  <c r="AK257" i="11"/>
  <c r="AL257" i="11"/>
  <c r="AM257" i="11"/>
  <c r="AN257" i="11"/>
  <c r="A258" i="11"/>
  <c r="B258" i="11"/>
  <c r="C258" i="11"/>
  <c r="D258" i="11"/>
  <c r="E258" i="11"/>
  <c r="F258" i="11"/>
  <c r="G258" i="11"/>
  <c r="H258" i="11"/>
  <c r="I258" i="11"/>
  <c r="J258" i="11"/>
  <c r="K258" i="11"/>
  <c r="L258" i="11"/>
  <c r="M258" i="11"/>
  <c r="N258" i="11"/>
  <c r="O258" i="11"/>
  <c r="P258" i="11"/>
  <c r="Q258" i="11"/>
  <c r="R258" i="11"/>
  <c r="S258" i="11"/>
  <c r="T258" i="11"/>
  <c r="U258" i="11"/>
  <c r="V258" i="11"/>
  <c r="W258" i="11"/>
  <c r="X258" i="11"/>
  <c r="Y258" i="11"/>
  <c r="Z258" i="11"/>
  <c r="AA258" i="11"/>
  <c r="AB258" i="11"/>
  <c r="AC258" i="11"/>
  <c r="AD258" i="11"/>
  <c r="AE258" i="11"/>
  <c r="AF258" i="11"/>
  <c r="AG258" i="11"/>
  <c r="AH258" i="11"/>
  <c r="AI258" i="11"/>
  <c r="AJ258" i="11"/>
  <c r="AK258" i="11"/>
  <c r="AL258" i="11"/>
  <c r="AM258" i="11"/>
  <c r="AN258" i="11"/>
  <c r="A259" i="11"/>
  <c r="B259" i="11"/>
  <c r="C259" i="11"/>
  <c r="D259" i="11"/>
  <c r="E259" i="11"/>
  <c r="F259" i="11"/>
  <c r="G259" i="11"/>
  <c r="H259" i="11"/>
  <c r="I259" i="11"/>
  <c r="J259" i="11"/>
  <c r="K259" i="11"/>
  <c r="L259" i="11"/>
  <c r="M259" i="11"/>
  <c r="N259" i="11"/>
  <c r="O259" i="11"/>
  <c r="P259" i="11"/>
  <c r="Q259" i="11"/>
  <c r="R259" i="11"/>
  <c r="S259" i="11"/>
  <c r="T259" i="11"/>
  <c r="U259" i="11"/>
  <c r="V259" i="11"/>
  <c r="W259" i="11"/>
  <c r="X259" i="11"/>
  <c r="Y259" i="11"/>
  <c r="Z259" i="11"/>
  <c r="AA259" i="11"/>
  <c r="AB259" i="11"/>
  <c r="AC259" i="11"/>
  <c r="AD259" i="11"/>
  <c r="AE259" i="11"/>
  <c r="AF259" i="11"/>
  <c r="AG259" i="11"/>
  <c r="AH259" i="11"/>
  <c r="AI259" i="11"/>
  <c r="AJ259" i="11"/>
  <c r="AK259" i="11"/>
  <c r="AL259" i="11"/>
  <c r="AM259" i="11"/>
  <c r="AN259" i="11"/>
  <c r="A260" i="11"/>
  <c r="B260" i="11"/>
  <c r="C260" i="11"/>
  <c r="D260" i="11"/>
  <c r="E260" i="11"/>
  <c r="F260" i="11"/>
  <c r="G260" i="11"/>
  <c r="H260" i="11"/>
  <c r="I260" i="11"/>
  <c r="J260" i="11"/>
  <c r="K260" i="11"/>
  <c r="L260" i="11"/>
  <c r="M260" i="11"/>
  <c r="N260" i="11"/>
  <c r="O260" i="11"/>
  <c r="P260" i="11"/>
  <c r="Q260" i="11"/>
  <c r="R260" i="11"/>
  <c r="S260" i="11"/>
  <c r="T260" i="11"/>
  <c r="U260" i="11"/>
  <c r="V260" i="11"/>
  <c r="W260" i="11"/>
  <c r="X260" i="11"/>
  <c r="Y260" i="11"/>
  <c r="Z260" i="11"/>
  <c r="AA260" i="11"/>
  <c r="AB260" i="11"/>
  <c r="AC260" i="11"/>
  <c r="AD260" i="11"/>
  <c r="AE260" i="11"/>
  <c r="AF260" i="11"/>
  <c r="AG260" i="11"/>
  <c r="AH260" i="11"/>
  <c r="AI260" i="11"/>
  <c r="AJ260" i="11"/>
  <c r="AK260" i="11"/>
  <c r="AL260" i="11"/>
  <c r="AM260" i="11"/>
  <c r="AN260" i="11"/>
  <c r="A261" i="11"/>
  <c r="B261" i="11"/>
  <c r="C261" i="11"/>
  <c r="D261" i="11"/>
  <c r="E261" i="11"/>
  <c r="F261" i="11"/>
  <c r="G261" i="11"/>
  <c r="H261" i="11"/>
  <c r="I261" i="11"/>
  <c r="J261" i="11"/>
  <c r="K261" i="11"/>
  <c r="L261" i="11"/>
  <c r="M261" i="11"/>
  <c r="N261" i="11"/>
  <c r="O261" i="11"/>
  <c r="P261" i="11"/>
  <c r="Q261" i="11"/>
  <c r="R261" i="11"/>
  <c r="S261" i="11"/>
  <c r="T261" i="11"/>
  <c r="U261" i="11"/>
  <c r="V261" i="11"/>
  <c r="W261" i="11"/>
  <c r="X261" i="11"/>
  <c r="Y261" i="11"/>
  <c r="Z261" i="11"/>
  <c r="AA261" i="11"/>
  <c r="AB261" i="11"/>
  <c r="AC261" i="11"/>
  <c r="AD261" i="11"/>
  <c r="AE261" i="11"/>
  <c r="AF261" i="11"/>
  <c r="AG261" i="11"/>
  <c r="AH261" i="11"/>
  <c r="AI261" i="11"/>
  <c r="AJ261" i="11"/>
  <c r="AK261" i="11"/>
  <c r="AL261" i="11"/>
  <c r="AM261" i="11"/>
  <c r="AN261" i="11"/>
  <c r="A262" i="11"/>
  <c r="B262" i="11"/>
  <c r="C262" i="11"/>
  <c r="D262" i="11"/>
  <c r="E262" i="11"/>
  <c r="F262" i="11"/>
  <c r="G262" i="11"/>
  <c r="H262" i="11"/>
  <c r="I262" i="11"/>
  <c r="J262" i="11"/>
  <c r="K262" i="11"/>
  <c r="L262" i="11"/>
  <c r="M262" i="11"/>
  <c r="N262" i="11"/>
  <c r="O262" i="11"/>
  <c r="P262" i="11"/>
  <c r="Q262" i="11"/>
  <c r="R262" i="11"/>
  <c r="S262" i="11"/>
  <c r="T262" i="11"/>
  <c r="U262" i="11"/>
  <c r="V262" i="11"/>
  <c r="W262" i="11"/>
  <c r="X262" i="11"/>
  <c r="Y262" i="11"/>
  <c r="Z262" i="11"/>
  <c r="AA262" i="11"/>
  <c r="AB262" i="11"/>
  <c r="AC262" i="11"/>
  <c r="AD262" i="11"/>
  <c r="AE262" i="11"/>
  <c r="AF262" i="11"/>
  <c r="AG262" i="11"/>
  <c r="AH262" i="11"/>
  <c r="AI262" i="11"/>
  <c r="AJ262" i="11"/>
  <c r="AK262" i="11"/>
  <c r="AL262" i="11"/>
  <c r="AM262" i="11"/>
  <c r="AN262" i="11"/>
  <c r="A263" i="11"/>
  <c r="B263" i="11"/>
  <c r="C263" i="11"/>
  <c r="D263" i="11"/>
  <c r="E263" i="11"/>
  <c r="F263" i="11"/>
  <c r="G263" i="11"/>
  <c r="H263" i="11"/>
  <c r="I263" i="11"/>
  <c r="J263" i="11"/>
  <c r="K263" i="11"/>
  <c r="L263" i="11"/>
  <c r="M263" i="11"/>
  <c r="N263" i="11"/>
  <c r="O263" i="11"/>
  <c r="P263" i="11"/>
  <c r="Q263" i="11"/>
  <c r="R263" i="11"/>
  <c r="S263" i="11"/>
  <c r="T263" i="11"/>
  <c r="U263" i="11"/>
  <c r="V263" i="11"/>
  <c r="W263" i="11"/>
  <c r="X263" i="11"/>
  <c r="Y263" i="11"/>
  <c r="Z263" i="11"/>
  <c r="AA263" i="11"/>
  <c r="AB263" i="11"/>
  <c r="AC263" i="11"/>
  <c r="AD263" i="11"/>
  <c r="AE263" i="11"/>
  <c r="AF263" i="11"/>
  <c r="AG263" i="11"/>
  <c r="AH263" i="11"/>
  <c r="AI263" i="11"/>
  <c r="AJ263" i="11"/>
  <c r="AK263" i="11"/>
  <c r="AL263" i="11"/>
  <c r="AM263" i="11"/>
  <c r="AN263" i="11"/>
  <c r="A264" i="11"/>
  <c r="B264" i="11"/>
  <c r="C264" i="11"/>
  <c r="D264" i="11"/>
  <c r="E264" i="11"/>
  <c r="F264" i="11"/>
  <c r="G264" i="11"/>
  <c r="H264" i="11"/>
  <c r="I264" i="11"/>
  <c r="J264" i="11"/>
  <c r="K264" i="11"/>
  <c r="L264" i="11"/>
  <c r="M264" i="11"/>
  <c r="N264" i="11"/>
  <c r="O264" i="11"/>
  <c r="P264" i="11"/>
  <c r="Q264" i="11"/>
  <c r="R264" i="11"/>
  <c r="S264" i="11"/>
  <c r="T264" i="11"/>
  <c r="U264" i="11"/>
  <c r="V264" i="11"/>
  <c r="W264" i="11"/>
  <c r="X264" i="11"/>
  <c r="Y264" i="11"/>
  <c r="Z264" i="11"/>
  <c r="AA264" i="11"/>
  <c r="AB264" i="11"/>
  <c r="AC264" i="11"/>
  <c r="AD264" i="11"/>
  <c r="AE264" i="11"/>
  <c r="AF264" i="11"/>
  <c r="AG264" i="11"/>
  <c r="AH264" i="11"/>
  <c r="AI264" i="11"/>
  <c r="AJ264" i="11"/>
  <c r="AK264" i="11"/>
  <c r="AL264" i="11"/>
  <c r="AM264" i="11"/>
  <c r="AN264" i="11"/>
  <c r="A265" i="11"/>
  <c r="B265" i="11"/>
  <c r="C265" i="11"/>
  <c r="D265" i="11"/>
  <c r="E265" i="11"/>
  <c r="F265" i="11"/>
  <c r="G265" i="11"/>
  <c r="H265" i="11"/>
  <c r="I265" i="11"/>
  <c r="J265" i="11"/>
  <c r="K265" i="11"/>
  <c r="L265" i="11"/>
  <c r="M265" i="11"/>
  <c r="N265" i="11"/>
  <c r="O265" i="11"/>
  <c r="P265" i="11"/>
  <c r="Q265" i="11"/>
  <c r="R265" i="11"/>
  <c r="S265" i="11"/>
  <c r="T265" i="11"/>
  <c r="U265" i="11"/>
  <c r="V265" i="11"/>
  <c r="W265" i="11"/>
  <c r="X265" i="11"/>
  <c r="Y265" i="11"/>
  <c r="Z265" i="11"/>
  <c r="AA265" i="11"/>
  <c r="AB265" i="11"/>
  <c r="AC265" i="11"/>
  <c r="AD265" i="11"/>
  <c r="AE265" i="11"/>
  <c r="AF265" i="11"/>
  <c r="AG265" i="11"/>
  <c r="AH265" i="11"/>
  <c r="AI265" i="11"/>
  <c r="AJ265" i="11"/>
  <c r="AK265" i="11"/>
  <c r="AL265" i="11"/>
  <c r="AM265" i="11"/>
  <c r="AN265" i="11"/>
  <c r="A266" i="11"/>
  <c r="B266" i="11"/>
  <c r="C266" i="11"/>
  <c r="D266" i="11"/>
  <c r="E266" i="11"/>
  <c r="F266" i="11"/>
  <c r="G266" i="11"/>
  <c r="H266" i="11"/>
  <c r="I266" i="11"/>
  <c r="J266" i="11"/>
  <c r="K266" i="11"/>
  <c r="L266" i="11"/>
  <c r="M266" i="11"/>
  <c r="N266" i="11"/>
  <c r="O266" i="11"/>
  <c r="P266" i="11"/>
  <c r="Q266" i="11"/>
  <c r="R266" i="11"/>
  <c r="S266" i="11"/>
  <c r="T266" i="11"/>
  <c r="U266" i="11"/>
  <c r="V266" i="11"/>
  <c r="W266" i="11"/>
  <c r="X266" i="11"/>
  <c r="Y266" i="11"/>
  <c r="Z266" i="11"/>
  <c r="AA266" i="11"/>
  <c r="AB266" i="11"/>
  <c r="AC266" i="11"/>
  <c r="AD266" i="11"/>
  <c r="AE266" i="11"/>
  <c r="AF266" i="11"/>
  <c r="AG266" i="11"/>
  <c r="AH266" i="11"/>
  <c r="AI266" i="11"/>
  <c r="AJ266" i="11"/>
  <c r="AK266" i="11"/>
  <c r="AL266" i="11"/>
  <c r="AM266" i="11"/>
  <c r="AN266" i="11"/>
  <c r="A267" i="11"/>
  <c r="B267" i="11"/>
  <c r="C267" i="11"/>
  <c r="D267" i="11"/>
  <c r="E267" i="11"/>
  <c r="F267" i="11"/>
  <c r="G267" i="11"/>
  <c r="H267" i="11"/>
  <c r="I267" i="11"/>
  <c r="J267" i="11"/>
  <c r="K267" i="11"/>
  <c r="L267" i="11"/>
  <c r="M267" i="11"/>
  <c r="N267" i="11"/>
  <c r="O267" i="11"/>
  <c r="P267" i="11"/>
  <c r="Q267" i="11"/>
  <c r="R267" i="11"/>
  <c r="S267" i="11"/>
  <c r="T267" i="11"/>
  <c r="U267" i="11"/>
  <c r="V267" i="11"/>
  <c r="W267" i="11"/>
  <c r="X267" i="11"/>
  <c r="Y267" i="11"/>
  <c r="Z267" i="11"/>
  <c r="AA267" i="11"/>
  <c r="AB267" i="11"/>
  <c r="AC267" i="11"/>
  <c r="AD267" i="11"/>
  <c r="AE267" i="11"/>
  <c r="AF267" i="11"/>
  <c r="AG267" i="11"/>
  <c r="AH267" i="11"/>
  <c r="AI267" i="11"/>
  <c r="AJ267" i="11"/>
  <c r="AK267" i="11"/>
  <c r="AL267" i="11"/>
  <c r="AM267" i="11"/>
  <c r="AN267" i="11"/>
  <c r="A268" i="11"/>
  <c r="B268" i="11"/>
  <c r="C268" i="11"/>
  <c r="D268" i="11"/>
  <c r="E268" i="11"/>
  <c r="F268" i="11"/>
  <c r="G268" i="11"/>
  <c r="H268" i="11"/>
  <c r="I268" i="11"/>
  <c r="J268" i="11"/>
  <c r="K268" i="11"/>
  <c r="L268" i="11"/>
  <c r="M268" i="11"/>
  <c r="N268" i="11"/>
  <c r="O268" i="11"/>
  <c r="P268" i="11"/>
  <c r="Q268" i="11"/>
  <c r="R268" i="11"/>
  <c r="S268" i="11"/>
  <c r="T268" i="11"/>
  <c r="U268" i="11"/>
  <c r="V268" i="11"/>
  <c r="W268" i="11"/>
  <c r="X268" i="11"/>
  <c r="Y268" i="11"/>
  <c r="Z268" i="11"/>
  <c r="AA268" i="11"/>
  <c r="AB268" i="11"/>
  <c r="AC268" i="11"/>
  <c r="AD268" i="11"/>
  <c r="AE268" i="11"/>
  <c r="AF268" i="11"/>
  <c r="AG268" i="11"/>
  <c r="AH268" i="11"/>
  <c r="AI268" i="11"/>
  <c r="AJ268" i="11"/>
  <c r="AK268" i="11"/>
  <c r="AL268" i="11"/>
  <c r="AM268" i="11"/>
  <c r="AN268" i="11"/>
  <c r="A269" i="11"/>
  <c r="B269" i="11"/>
  <c r="C269" i="11"/>
  <c r="D269" i="11"/>
  <c r="E269" i="11"/>
  <c r="F269" i="11"/>
  <c r="G269" i="11"/>
  <c r="H269" i="11"/>
  <c r="I269" i="11"/>
  <c r="J269" i="11"/>
  <c r="K269" i="11"/>
  <c r="L269" i="11"/>
  <c r="M269" i="11"/>
  <c r="N269" i="11"/>
  <c r="O269" i="11"/>
  <c r="P269" i="11"/>
  <c r="Q269" i="11"/>
  <c r="R269" i="11"/>
  <c r="S269" i="11"/>
  <c r="T269" i="11"/>
  <c r="U269" i="11"/>
  <c r="V269" i="11"/>
  <c r="W269" i="11"/>
  <c r="X269" i="11"/>
  <c r="Y269" i="11"/>
  <c r="Z269" i="11"/>
  <c r="AA269" i="11"/>
  <c r="AB269" i="11"/>
  <c r="AC269" i="11"/>
  <c r="AD269" i="11"/>
  <c r="AE269" i="11"/>
  <c r="AF269" i="11"/>
  <c r="AG269" i="11"/>
  <c r="AH269" i="11"/>
  <c r="AI269" i="11"/>
  <c r="AJ269" i="11"/>
  <c r="AK269" i="11"/>
  <c r="AL269" i="11"/>
  <c r="AM269" i="11"/>
  <c r="AN269" i="11"/>
  <c r="A270" i="11"/>
  <c r="B270" i="11"/>
  <c r="C270" i="11"/>
  <c r="D270" i="11"/>
  <c r="E270" i="11"/>
  <c r="F270" i="11"/>
  <c r="G270" i="11"/>
  <c r="H270" i="11"/>
  <c r="I270" i="11"/>
  <c r="J270" i="11"/>
  <c r="K270" i="11"/>
  <c r="L270" i="11"/>
  <c r="M270" i="11"/>
  <c r="N270" i="11"/>
  <c r="O270" i="11"/>
  <c r="P270" i="11"/>
  <c r="Q270" i="11"/>
  <c r="R270" i="11"/>
  <c r="S270" i="11"/>
  <c r="T270" i="11"/>
  <c r="U270" i="11"/>
  <c r="V270" i="11"/>
  <c r="W270" i="11"/>
  <c r="X270" i="11"/>
  <c r="Y270" i="11"/>
  <c r="Z270" i="11"/>
  <c r="AA270" i="11"/>
  <c r="AB270" i="11"/>
  <c r="AC270" i="11"/>
  <c r="AD270" i="11"/>
  <c r="AE270" i="11"/>
  <c r="AF270" i="11"/>
  <c r="AG270" i="11"/>
  <c r="AH270" i="11"/>
  <c r="AI270" i="11"/>
  <c r="AJ270" i="11"/>
  <c r="AK270" i="11"/>
  <c r="AL270" i="11"/>
  <c r="AM270" i="11"/>
  <c r="AN270" i="11"/>
  <c r="A271" i="11"/>
  <c r="B271" i="11"/>
  <c r="C271" i="11"/>
  <c r="D271" i="11"/>
  <c r="E271" i="11"/>
  <c r="F271" i="11"/>
  <c r="G271" i="11"/>
  <c r="H271" i="11"/>
  <c r="I271" i="11"/>
  <c r="J271" i="11"/>
  <c r="K271" i="11"/>
  <c r="L271" i="11"/>
  <c r="M271" i="11"/>
  <c r="N271" i="11"/>
  <c r="O271" i="11"/>
  <c r="P271" i="11"/>
  <c r="Q271" i="11"/>
  <c r="R271" i="11"/>
  <c r="S271" i="11"/>
  <c r="T271" i="11"/>
  <c r="U271" i="11"/>
  <c r="V271" i="11"/>
  <c r="W271" i="11"/>
  <c r="X271" i="11"/>
  <c r="Y271" i="11"/>
  <c r="Z271" i="11"/>
  <c r="AA271" i="11"/>
  <c r="AB271" i="11"/>
  <c r="AC271" i="11"/>
  <c r="AD271" i="11"/>
  <c r="AE271" i="11"/>
  <c r="AF271" i="11"/>
  <c r="AG271" i="11"/>
  <c r="AH271" i="11"/>
  <c r="AI271" i="11"/>
  <c r="AJ271" i="11"/>
  <c r="AK271" i="11"/>
  <c r="AL271" i="11"/>
  <c r="AM271" i="11"/>
  <c r="AN271" i="11"/>
  <c r="A272" i="11"/>
  <c r="B272" i="11"/>
  <c r="C272" i="11"/>
  <c r="D272" i="11"/>
  <c r="E272" i="11"/>
  <c r="F272" i="11"/>
  <c r="G272" i="11"/>
  <c r="H272" i="11"/>
  <c r="I272" i="11"/>
  <c r="J272" i="11"/>
  <c r="K272" i="11"/>
  <c r="L272" i="11"/>
  <c r="M272" i="11"/>
  <c r="N272" i="11"/>
  <c r="O272" i="11"/>
  <c r="P272" i="11"/>
  <c r="Q272" i="11"/>
  <c r="R272" i="11"/>
  <c r="S272" i="11"/>
  <c r="T272" i="11"/>
  <c r="U272" i="11"/>
  <c r="V272" i="11"/>
  <c r="W272" i="11"/>
  <c r="X272" i="11"/>
  <c r="Y272" i="11"/>
  <c r="Z272" i="11"/>
  <c r="AA272" i="11"/>
  <c r="AB272" i="11"/>
  <c r="AC272" i="11"/>
  <c r="AD272" i="11"/>
  <c r="AE272" i="11"/>
  <c r="AF272" i="11"/>
  <c r="AG272" i="11"/>
  <c r="AH272" i="11"/>
  <c r="AI272" i="11"/>
  <c r="AJ272" i="11"/>
  <c r="AK272" i="11"/>
  <c r="AL272" i="11"/>
  <c r="AM272" i="11"/>
  <c r="AN272" i="11"/>
  <c r="A273" i="11"/>
  <c r="B273" i="11"/>
  <c r="C273" i="11"/>
  <c r="D273" i="11"/>
  <c r="E273" i="11"/>
  <c r="F273" i="11"/>
  <c r="G273" i="11"/>
  <c r="H273" i="11"/>
  <c r="I273" i="11"/>
  <c r="J273" i="11"/>
  <c r="K273" i="11"/>
  <c r="L273" i="11"/>
  <c r="M273" i="11"/>
  <c r="N273" i="11"/>
  <c r="O273" i="11"/>
  <c r="P273" i="11"/>
  <c r="Q273" i="11"/>
  <c r="R273" i="11"/>
  <c r="S273" i="11"/>
  <c r="T273" i="11"/>
  <c r="U273" i="11"/>
  <c r="V273" i="11"/>
  <c r="W273" i="11"/>
  <c r="X273" i="11"/>
  <c r="Y273" i="11"/>
  <c r="Z273" i="11"/>
  <c r="AA273" i="11"/>
  <c r="AB273" i="11"/>
  <c r="AC273" i="11"/>
  <c r="AD273" i="11"/>
  <c r="AE273" i="11"/>
  <c r="AF273" i="11"/>
  <c r="AG273" i="11"/>
  <c r="AH273" i="11"/>
  <c r="AI273" i="11"/>
  <c r="AJ273" i="11"/>
  <c r="AK273" i="11"/>
  <c r="AL273" i="11"/>
  <c r="AM273" i="11"/>
  <c r="AN273" i="11"/>
  <c r="A274" i="11"/>
  <c r="B274" i="11"/>
  <c r="C274" i="11"/>
  <c r="D274" i="11"/>
  <c r="E274" i="11"/>
  <c r="F274" i="11"/>
  <c r="G274" i="11"/>
  <c r="H274" i="11"/>
  <c r="I274" i="11"/>
  <c r="J274" i="11"/>
  <c r="K274" i="11"/>
  <c r="L274" i="11"/>
  <c r="M274" i="11"/>
  <c r="N274" i="11"/>
  <c r="O274" i="11"/>
  <c r="P274" i="11"/>
  <c r="Q274" i="11"/>
  <c r="R274" i="11"/>
  <c r="S274" i="11"/>
  <c r="T274" i="11"/>
  <c r="U274" i="11"/>
  <c r="V274" i="11"/>
  <c r="W274" i="11"/>
  <c r="X274" i="11"/>
  <c r="Y274" i="11"/>
  <c r="Z274" i="11"/>
  <c r="AA274" i="11"/>
  <c r="AB274" i="11"/>
  <c r="AC274" i="11"/>
  <c r="AD274" i="11"/>
  <c r="AE274" i="11"/>
  <c r="AF274" i="11"/>
  <c r="AG274" i="11"/>
  <c r="AH274" i="11"/>
  <c r="AI274" i="11"/>
  <c r="AJ274" i="11"/>
  <c r="AK274" i="11"/>
  <c r="AL274" i="11"/>
  <c r="AM274" i="11"/>
  <c r="AN274" i="11"/>
  <c r="A275" i="11"/>
  <c r="B275" i="11"/>
  <c r="C275" i="11"/>
  <c r="D275" i="11"/>
  <c r="E275" i="11"/>
  <c r="F275" i="11"/>
  <c r="G275" i="11"/>
  <c r="H275" i="11"/>
  <c r="I275" i="11"/>
  <c r="J275" i="11"/>
  <c r="K275" i="11"/>
  <c r="L275" i="11"/>
  <c r="M275" i="11"/>
  <c r="N275" i="11"/>
  <c r="O275" i="11"/>
  <c r="P275" i="11"/>
  <c r="Q275" i="11"/>
  <c r="R275" i="11"/>
  <c r="S275" i="11"/>
  <c r="T275" i="11"/>
  <c r="U275" i="11"/>
  <c r="V275" i="11"/>
  <c r="W275" i="11"/>
  <c r="X275" i="11"/>
  <c r="Y275" i="11"/>
  <c r="Z275" i="11"/>
  <c r="AA275" i="11"/>
  <c r="AB275" i="11"/>
  <c r="AC275" i="11"/>
  <c r="AD275" i="11"/>
  <c r="AE275" i="11"/>
  <c r="AF275" i="11"/>
  <c r="AG275" i="11"/>
  <c r="AH275" i="11"/>
  <c r="AI275" i="11"/>
  <c r="AJ275" i="11"/>
  <c r="AK275" i="11"/>
  <c r="AL275" i="11"/>
  <c r="AM275" i="11"/>
  <c r="AN275" i="11"/>
  <c r="A276" i="11"/>
  <c r="B276" i="11"/>
  <c r="C276" i="11"/>
  <c r="D276" i="11"/>
  <c r="E276" i="11"/>
  <c r="F276" i="11"/>
  <c r="G276" i="11"/>
  <c r="H276" i="11"/>
  <c r="I276" i="11"/>
  <c r="J276" i="11"/>
  <c r="K276" i="11"/>
  <c r="L276" i="11"/>
  <c r="M276" i="11"/>
  <c r="N276" i="11"/>
  <c r="O276" i="11"/>
  <c r="P276" i="11"/>
  <c r="Q276" i="11"/>
  <c r="R276" i="11"/>
  <c r="S276" i="11"/>
  <c r="T276" i="11"/>
  <c r="U276" i="11"/>
  <c r="V276" i="11"/>
  <c r="W276" i="11"/>
  <c r="X276" i="11"/>
  <c r="Y276" i="11"/>
  <c r="Z276" i="11"/>
  <c r="AA276" i="11"/>
  <c r="AB276" i="11"/>
  <c r="AC276" i="11"/>
  <c r="AD276" i="11"/>
  <c r="AE276" i="11"/>
  <c r="AF276" i="11"/>
  <c r="AG276" i="11"/>
  <c r="AH276" i="11"/>
  <c r="AI276" i="11"/>
  <c r="AJ276" i="11"/>
  <c r="AK276" i="11"/>
  <c r="AL276" i="11"/>
  <c r="AM276" i="11"/>
  <c r="AN276" i="11"/>
  <c r="A277" i="11"/>
  <c r="B277" i="11"/>
  <c r="C277" i="11"/>
  <c r="D277" i="11"/>
  <c r="E277" i="11"/>
  <c r="F277" i="11"/>
  <c r="G277" i="11"/>
  <c r="H277" i="11"/>
  <c r="I277" i="11"/>
  <c r="J277" i="11"/>
  <c r="K277" i="11"/>
  <c r="L277" i="11"/>
  <c r="M277" i="11"/>
  <c r="N277" i="11"/>
  <c r="O277" i="11"/>
  <c r="P277" i="11"/>
  <c r="Q277" i="11"/>
  <c r="R277" i="11"/>
  <c r="S277" i="11"/>
  <c r="T277" i="11"/>
  <c r="U277" i="11"/>
  <c r="V277" i="11"/>
  <c r="W277" i="11"/>
  <c r="X277" i="11"/>
  <c r="Y277" i="11"/>
  <c r="Z277" i="11"/>
  <c r="AA277" i="11"/>
  <c r="AB277" i="11"/>
  <c r="AC277" i="11"/>
  <c r="AD277" i="11"/>
  <c r="AE277" i="11"/>
  <c r="AF277" i="11"/>
  <c r="AG277" i="11"/>
  <c r="AH277" i="11"/>
  <c r="AI277" i="11"/>
  <c r="AJ277" i="11"/>
  <c r="AK277" i="11"/>
  <c r="AL277" i="11"/>
  <c r="AM277" i="11"/>
  <c r="AN277" i="11"/>
  <c r="A278" i="11"/>
  <c r="B278" i="11"/>
  <c r="C278" i="11"/>
  <c r="D278" i="11"/>
  <c r="E278" i="11"/>
  <c r="F278" i="11"/>
  <c r="G278" i="11"/>
  <c r="H278" i="11"/>
  <c r="I278" i="11"/>
  <c r="J278" i="11"/>
  <c r="K278" i="11"/>
  <c r="L278" i="11"/>
  <c r="M278" i="11"/>
  <c r="N278" i="11"/>
  <c r="O278" i="11"/>
  <c r="P278" i="11"/>
  <c r="Q278" i="11"/>
  <c r="R278" i="11"/>
  <c r="S278" i="11"/>
  <c r="T278" i="11"/>
  <c r="U278" i="11"/>
  <c r="V278" i="11"/>
  <c r="W278" i="11"/>
  <c r="X278" i="11"/>
  <c r="Y278" i="11"/>
  <c r="Z278" i="11"/>
  <c r="AA278" i="11"/>
  <c r="AB278" i="11"/>
  <c r="AC278" i="11"/>
  <c r="AD278" i="11"/>
  <c r="AE278" i="11"/>
  <c r="AF278" i="11"/>
  <c r="AG278" i="11"/>
  <c r="AH278" i="11"/>
  <c r="AI278" i="11"/>
  <c r="AJ278" i="11"/>
  <c r="AK278" i="11"/>
  <c r="AL278" i="11"/>
  <c r="AM278" i="11"/>
  <c r="AN278" i="11"/>
  <c r="A279" i="11"/>
  <c r="B279" i="11"/>
  <c r="C279" i="11"/>
  <c r="D279" i="11"/>
  <c r="E279" i="11"/>
  <c r="F279" i="11"/>
  <c r="G279" i="11"/>
  <c r="H279" i="11"/>
  <c r="I279" i="11"/>
  <c r="J279" i="11"/>
  <c r="K279" i="11"/>
  <c r="L279" i="11"/>
  <c r="M279" i="11"/>
  <c r="N279" i="11"/>
  <c r="O279" i="11"/>
  <c r="P279" i="11"/>
  <c r="Q279" i="11"/>
  <c r="R279" i="11"/>
  <c r="S279" i="11"/>
  <c r="T279" i="11"/>
  <c r="U279" i="11"/>
  <c r="V279" i="11"/>
  <c r="W279" i="11"/>
  <c r="X279" i="11"/>
  <c r="Y279" i="11"/>
  <c r="Z279" i="11"/>
  <c r="AA279" i="11"/>
  <c r="AB279" i="11"/>
  <c r="AC279" i="11"/>
  <c r="AD279" i="11"/>
  <c r="AE279" i="11"/>
  <c r="AF279" i="11"/>
  <c r="AG279" i="11"/>
  <c r="AH279" i="11"/>
  <c r="AI279" i="11"/>
  <c r="AJ279" i="11"/>
  <c r="AK279" i="11"/>
  <c r="AL279" i="11"/>
  <c r="AM279" i="11"/>
  <c r="AN279" i="11"/>
  <c r="A280" i="11"/>
  <c r="B280" i="11"/>
  <c r="C280" i="11"/>
  <c r="D280" i="11"/>
  <c r="E280" i="11"/>
  <c r="F280" i="11"/>
  <c r="G280" i="11"/>
  <c r="H280" i="11"/>
  <c r="I280" i="11"/>
  <c r="J280" i="11"/>
  <c r="K280" i="11"/>
  <c r="L280" i="11"/>
  <c r="M280" i="11"/>
  <c r="N280" i="11"/>
  <c r="O280" i="11"/>
  <c r="P280" i="11"/>
  <c r="Q280" i="11"/>
  <c r="R280" i="11"/>
  <c r="S280" i="11"/>
  <c r="T280" i="11"/>
  <c r="U280" i="11"/>
  <c r="V280" i="11"/>
  <c r="W280" i="11"/>
  <c r="X280" i="11"/>
  <c r="Y280" i="11"/>
  <c r="Z280" i="11"/>
  <c r="AA280" i="11"/>
  <c r="AB280" i="11"/>
  <c r="AC280" i="11"/>
  <c r="AD280" i="11"/>
  <c r="AE280" i="11"/>
  <c r="AF280" i="11"/>
  <c r="AG280" i="11"/>
  <c r="AH280" i="11"/>
  <c r="AI280" i="11"/>
  <c r="AJ280" i="11"/>
  <c r="AK280" i="11"/>
  <c r="AL280" i="11"/>
  <c r="AM280" i="11"/>
  <c r="AN280" i="11"/>
  <c r="A281" i="11"/>
  <c r="B281" i="11"/>
  <c r="C281" i="11"/>
  <c r="D281" i="11"/>
  <c r="E281" i="11"/>
  <c r="F281" i="11"/>
  <c r="G281" i="11"/>
  <c r="H281" i="11"/>
  <c r="I281" i="11"/>
  <c r="J281" i="11"/>
  <c r="K281" i="11"/>
  <c r="L281" i="11"/>
  <c r="M281" i="11"/>
  <c r="N281" i="11"/>
  <c r="O281" i="11"/>
  <c r="P281" i="11"/>
  <c r="Q281" i="11"/>
  <c r="R281" i="11"/>
  <c r="S281" i="11"/>
  <c r="T281" i="11"/>
  <c r="U281" i="11"/>
  <c r="V281" i="11"/>
  <c r="W281" i="11"/>
  <c r="X281" i="11"/>
  <c r="Y281" i="11"/>
  <c r="Z281" i="11"/>
  <c r="AA281" i="11"/>
  <c r="AB281" i="11"/>
  <c r="AC281" i="11"/>
  <c r="AD281" i="11"/>
  <c r="AE281" i="11"/>
  <c r="AF281" i="11"/>
  <c r="AG281" i="11"/>
  <c r="AH281" i="11"/>
  <c r="AI281" i="11"/>
  <c r="AJ281" i="11"/>
  <c r="AK281" i="11"/>
  <c r="AL281" i="11"/>
  <c r="AM281" i="11"/>
  <c r="AN281" i="11"/>
  <c r="A282" i="11"/>
  <c r="B282" i="11"/>
  <c r="C282" i="11"/>
  <c r="D282" i="11"/>
  <c r="E282" i="11"/>
  <c r="F282" i="11"/>
  <c r="G282" i="11"/>
  <c r="H282" i="11"/>
  <c r="I282" i="11"/>
  <c r="J282" i="11"/>
  <c r="K282" i="11"/>
  <c r="L282" i="11"/>
  <c r="M282" i="11"/>
  <c r="N282" i="11"/>
  <c r="O282" i="11"/>
  <c r="P282" i="11"/>
  <c r="Q282" i="11"/>
  <c r="R282" i="11"/>
  <c r="S282" i="11"/>
  <c r="T282" i="11"/>
  <c r="U282" i="11"/>
  <c r="V282" i="11"/>
  <c r="W282" i="11"/>
  <c r="X282" i="11"/>
  <c r="Y282" i="11"/>
  <c r="Z282" i="11"/>
  <c r="AA282" i="11"/>
  <c r="AB282" i="11"/>
  <c r="AC282" i="11"/>
  <c r="AD282" i="11"/>
  <c r="AE282" i="11"/>
  <c r="AF282" i="11"/>
  <c r="AG282" i="11"/>
  <c r="AH282" i="11"/>
  <c r="AI282" i="11"/>
  <c r="AJ282" i="11"/>
  <c r="AK282" i="11"/>
  <c r="AL282" i="11"/>
  <c r="AM282" i="11"/>
  <c r="AN282" i="11"/>
  <c r="A283" i="11"/>
  <c r="B283" i="11"/>
  <c r="C283" i="11"/>
  <c r="D283" i="11"/>
  <c r="E283" i="11"/>
  <c r="F283" i="11"/>
  <c r="G283" i="11"/>
  <c r="H283" i="11"/>
  <c r="I283" i="11"/>
  <c r="J283" i="11"/>
  <c r="K283" i="11"/>
  <c r="L283" i="11"/>
  <c r="M283" i="11"/>
  <c r="N283" i="11"/>
  <c r="O283" i="11"/>
  <c r="P283" i="11"/>
  <c r="Q283" i="11"/>
  <c r="R283" i="11"/>
  <c r="S283" i="11"/>
  <c r="T283" i="11"/>
  <c r="U283" i="11"/>
  <c r="V283" i="11"/>
  <c r="W283" i="11"/>
  <c r="X283" i="11"/>
  <c r="Y283" i="11"/>
  <c r="Z283" i="11"/>
  <c r="AA283" i="11"/>
  <c r="AB283" i="11"/>
  <c r="AC283" i="11"/>
  <c r="AD283" i="11"/>
  <c r="AE283" i="11"/>
  <c r="AF283" i="11"/>
  <c r="AG283" i="11"/>
  <c r="AH283" i="11"/>
  <c r="AI283" i="11"/>
  <c r="AJ283" i="11"/>
  <c r="AK283" i="11"/>
  <c r="AL283" i="11"/>
  <c r="AM283" i="11"/>
  <c r="AN283" i="11"/>
  <c r="A284" i="11"/>
  <c r="B284" i="11"/>
  <c r="C284" i="11"/>
  <c r="D284" i="11"/>
  <c r="E284" i="11"/>
  <c r="F284" i="11"/>
  <c r="G284" i="11"/>
  <c r="H284" i="11"/>
  <c r="I284" i="11"/>
  <c r="J284" i="11"/>
  <c r="K284" i="11"/>
  <c r="L284" i="11"/>
  <c r="M284" i="11"/>
  <c r="N284" i="11"/>
  <c r="O284" i="11"/>
  <c r="P284" i="11"/>
  <c r="Q284" i="11"/>
  <c r="R284" i="11"/>
  <c r="S284" i="11"/>
  <c r="T284" i="11"/>
  <c r="U284" i="11"/>
  <c r="V284" i="11"/>
  <c r="W284" i="11"/>
  <c r="X284" i="11"/>
  <c r="Y284" i="11"/>
  <c r="Z284" i="11"/>
  <c r="AA284" i="11"/>
  <c r="AB284" i="11"/>
  <c r="AC284" i="11"/>
  <c r="AD284" i="11"/>
  <c r="AE284" i="11"/>
  <c r="AF284" i="11"/>
  <c r="AG284" i="11"/>
  <c r="AH284" i="11"/>
  <c r="AI284" i="11"/>
  <c r="AJ284" i="11"/>
  <c r="AK284" i="11"/>
  <c r="AL284" i="11"/>
  <c r="AM284" i="11"/>
  <c r="AN284" i="11"/>
  <c r="A285" i="11"/>
  <c r="B285" i="11"/>
  <c r="C285" i="11"/>
  <c r="D285" i="11"/>
  <c r="E285" i="11"/>
  <c r="F285" i="11"/>
  <c r="G285" i="11"/>
  <c r="H285" i="11"/>
  <c r="I285" i="11"/>
  <c r="J285" i="11"/>
  <c r="K285" i="11"/>
  <c r="L285" i="11"/>
  <c r="M285" i="11"/>
  <c r="N285" i="11"/>
  <c r="O285" i="11"/>
  <c r="P285" i="11"/>
  <c r="Q285" i="11"/>
  <c r="R285" i="11"/>
  <c r="S285" i="11"/>
  <c r="T285" i="11"/>
  <c r="U285" i="11"/>
  <c r="V285" i="11"/>
  <c r="W285" i="11"/>
  <c r="X285" i="11"/>
  <c r="Y285" i="11"/>
  <c r="Z285" i="11"/>
  <c r="AA285" i="11"/>
  <c r="AB285" i="11"/>
  <c r="AC285" i="11"/>
  <c r="AD285" i="11"/>
  <c r="AE285" i="11"/>
  <c r="AF285" i="11"/>
  <c r="AG285" i="11"/>
  <c r="AH285" i="11"/>
  <c r="AI285" i="11"/>
  <c r="AJ285" i="11"/>
  <c r="AK285" i="11"/>
  <c r="AL285" i="11"/>
  <c r="AM285" i="11"/>
  <c r="AN285" i="11"/>
  <c r="A286" i="11"/>
  <c r="B286" i="11"/>
  <c r="C286" i="11"/>
  <c r="D286" i="11"/>
  <c r="E286" i="11"/>
  <c r="F286" i="11"/>
  <c r="G286" i="11"/>
  <c r="H286" i="11"/>
  <c r="I286" i="11"/>
  <c r="J286" i="11"/>
  <c r="K286" i="11"/>
  <c r="L286" i="11"/>
  <c r="M286" i="11"/>
  <c r="N286" i="11"/>
  <c r="O286" i="11"/>
  <c r="P286" i="11"/>
  <c r="Q286" i="11"/>
  <c r="R286" i="11"/>
  <c r="S286" i="11"/>
  <c r="T286" i="11"/>
  <c r="U286" i="11"/>
  <c r="V286" i="11"/>
  <c r="W286" i="11"/>
  <c r="X286" i="11"/>
  <c r="Y286" i="11"/>
  <c r="Z286" i="11"/>
  <c r="AA286" i="11"/>
  <c r="AB286" i="11"/>
  <c r="AC286" i="11"/>
  <c r="AD286" i="11"/>
  <c r="AE286" i="11"/>
  <c r="AF286" i="11"/>
  <c r="AG286" i="11"/>
  <c r="AH286" i="11"/>
  <c r="AI286" i="11"/>
  <c r="AJ286" i="11"/>
  <c r="AK286" i="11"/>
  <c r="AL286" i="11"/>
  <c r="AM286" i="11"/>
  <c r="AN286" i="11"/>
  <c r="A287" i="11"/>
  <c r="B287" i="11"/>
  <c r="C287" i="11"/>
  <c r="D287" i="11"/>
  <c r="E287" i="11"/>
  <c r="F287" i="11"/>
  <c r="G287" i="11"/>
  <c r="H287" i="11"/>
  <c r="I287" i="11"/>
  <c r="J287" i="11"/>
  <c r="K287" i="11"/>
  <c r="L287" i="11"/>
  <c r="M287" i="11"/>
  <c r="N287" i="11"/>
  <c r="O287" i="11"/>
  <c r="P287" i="11"/>
  <c r="Q287" i="11"/>
  <c r="R287" i="11"/>
  <c r="S287" i="11"/>
  <c r="T287" i="11"/>
  <c r="U287" i="11"/>
  <c r="V287" i="11"/>
  <c r="W287" i="11"/>
  <c r="X287" i="11"/>
  <c r="Y287" i="11"/>
  <c r="Z287" i="11"/>
  <c r="AA287" i="11"/>
  <c r="AB287" i="11"/>
  <c r="AC287" i="11"/>
  <c r="AD287" i="11"/>
  <c r="AE287" i="11"/>
  <c r="AF287" i="11"/>
  <c r="AG287" i="11"/>
  <c r="AH287" i="11"/>
  <c r="AI287" i="11"/>
  <c r="AJ287" i="11"/>
  <c r="AK287" i="11"/>
  <c r="AL287" i="11"/>
  <c r="AM287" i="11"/>
  <c r="AN287" i="11"/>
  <c r="A288" i="11"/>
  <c r="B288" i="11"/>
  <c r="C288" i="11"/>
  <c r="D288" i="11"/>
  <c r="E288" i="11"/>
  <c r="F288" i="11"/>
  <c r="G288" i="11"/>
  <c r="H288" i="11"/>
  <c r="I288" i="11"/>
  <c r="J288" i="11"/>
  <c r="K288" i="11"/>
  <c r="L288" i="11"/>
  <c r="M288" i="11"/>
  <c r="N288" i="11"/>
  <c r="O288" i="11"/>
  <c r="P288" i="11"/>
  <c r="Q288" i="11"/>
  <c r="R288" i="11"/>
  <c r="S288" i="11"/>
  <c r="T288" i="11"/>
  <c r="U288" i="11"/>
  <c r="V288" i="11"/>
  <c r="W288" i="11"/>
  <c r="X288" i="11"/>
  <c r="Y288" i="11"/>
  <c r="Z288" i="11"/>
  <c r="AA288" i="11"/>
  <c r="AB288" i="11"/>
  <c r="AC288" i="11"/>
  <c r="AD288" i="11"/>
  <c r="AE288" i="11"/>
  <c r="AF288" i="11"/>
  <c r="AG288" i="11"/>
  <c r="AH288" i="11"/>
  <c r="AI288" i="11"/>
  <c r="AJ288" i="11"/>
  <c r="AK288" i="11"/>
  <c r="AL288" i="11"/>
  <c r="AM288" i="11"/>
  <c r="AN288" i="11"/>
  <c r="A289" i="11"/>
  <c r="B289" i="11"/>
  <c r="C289" i="11"/>
  <c r="D289" i="11"/>
  <c r="E289" i="11"/>
  <c r="F289" i="11"/>
  <c r="G289" i="11"/>
  <c r="H289" i="11"/>
  <c r="I289" i="11"/>
  <c r="J289" i="11"/>
  <c r="K289" i="11"/>
  <c r="L289" i="11"/>
  <c r="M289" i="11"/>
  <c r="N289" i="11"/>
  <c r="O289" i="11"/>
  <c r="P289" i="11"/>
  <c r="Q289" i="11"/>
  <c r="R289" i="11"/>
  <c r="S289" i="11"/>
  <c r="T289" i="11"/>
  <c r="U289" i="11"/>
  <c r="V289" i="11"/>
  <c r="W289" i="11"/>
  <c r="X289" i="11"/>
  <c r="Y289" i="11"/>
  <c r="Z289" i="11"/>
  <c r="AA289" i="11"/>
  <c r="AB289" i="11"/>
  <c r="AC289" i="11"/>
  <c r="AD289" i="11"/>
  <c r="AE289" i="11"/>
  <c r="AF289" i="11"/>
  <c r="AG289" i="11"/>
  <c r="AH289" i="11"/>
  <c r="AI289" i="11"/>
  <c r="AJ289" i="11"/>
  <c r="AK289" i="11"/>
  <c r="AL289" i="11"/>
  <c r="AM289" i="11"/>
  <c r="AN289" i="11"/>
  <c r="A290" i="11"/>
  <c r="B290" i="11"/>
  <c r="C290" i="11"/>
  <c r="D290" i="11"/>
  <c r="E290" i="11"/>
  <c r="F290" i="11"/>
  <c r="G290" i="11"/>
  <c r="H290" i="11"/>
  <c r="I290" i="11"/>
  <c r="J290" i="11"/>
  <c r="K290" i="11"/>
  <c r="L290" i="11"/>
  <c r="M290" i="11"/>
  <c r="N290" i="11"/>
  <c r="O290" i="11"/>
  <c r="P290" i="11"/>
  <c r="Q290" i="11"/>
  <c r="R290" i="11"/>
  <c r="S290" i="11"/>
  <c r="T290" i="11"/>
  <c r="U290" i="11"/>
  <c r="V290" i="11"/>
  <c r="W290" i="11"/>
  <c r="X290" i="11"/>
  <c r="Y290" i="11"/>
  <c r="Z290" i="11"/>
  <c r="AA290" i="11"/>
  <c r="AB290" i="11"/>
  <c r="AC290" i="11"/>
  <c r="AD290" i="11"/>
  <c r="AE290" i="11"/>
  <c r="AF290" i="11"/>
  <c r="AG290" i="11"/>
  <c r="AH290" i="11"/>
  <c r="AI290" i="11"/>
  <c r="AJ290" i="11"/>
  <c r="AK290" i="11"/>
  <c r="AL290" i="11"/>
  <c r="AM290" i="11"/>
  <c r="AN290" i="11"/>
  <c r="A291" i="11"/>
  <c r="B291" i="11"/>
  <c r="C291" i="11"/>
  <c r="D291" i="11"/>
  <c r="E291" i="11"/>
  <c r="F291" i="11"/>
  <c r="G291" i="11"/>
  <c r="H291" i="11"/>
  <c r="I291" i="11"/>
  <c r="J291" i="11"/>
  <c r="K291" i="11"/>
  <c r="L291" i="11"/>
  <c r="M291" i="11"/>
  <c r="N291" i="11"/>
  <c r="O291" i="11"/>
  <c r="P291" i="11"/>
  <c r="Q291" i="11"/>
  <c r="R291" i="11"/>
  <c r="S291" i="11"/>
  <c r="T291" i="11"/>
  <c r="U291" i="11"/>
  <c r="V291" i="11"/>
  <c r="W291" i="11"/>
  <c r="X291" i="11"/>
  <c r="Y291" i="11"/>
  <c r="Z291" i="11"/>
  <c r="AA291" i="11"/>
  <c r="AB291" i="11"/>
  <c r="AC291" i="11"/>
  <c r="AD291" i="11"/>
  <c r="AE291" i="11"/>
  <c r="AF291" i="11"/>
  <c r="AG291" i="11"/>
  <c r="AH291" i="11"/>
  <c r="AI291" i="11"/>
  <c r="AJ291" i="11"/>
  <c r="AK291" i="11"/>
  <c r="AL291" i="11"/>
  <c r="AM291" i="11"/>
  <c r="AN291" i="11"/>
  <c r="A292" i="11"/>
  <c r="B292" i="11"/>
  <c r="C292" i="11"/>
  <c r="D292" i="11"/>
  <c r="E292" i="11"/>
  <c r="F292" i="11"/>
  <c r="G292" i="11"/>
  <c r="H292" i="11"/>
  <c r="I292" i="11"/>
  <c r="J292" i="11"/>
  <c r="K292" i="11"/>
  <c r="L292" i="11"/>
  <c r="M292" i="11"/>
  <c r="N292" i="11"/>
  <c r="O292" i="11"/>
  <c r="P292" i="11"/>
  <c r="Q292" i="11"/>
  <c r="R292" i="11"/>
  <c r="S292" i="11"/>
  <c r="T292" i="11"/>
  <c r="U292" i="11"/>
  <c r="V292" i="11"/>
  <c r="W292" i="11"/>
  <c r="X292" i="11"/>
  <c r="Y292" i="11"/>
  <c r="Z292" i="11"/>
  <c r="AA292" i="11"/>
  <c r="AB292" i="11"/>
  <c r="AC292" i="11"/>
  <c r="AD292" i="11"/>
  <c r="AE292" i="11"/>
  <c r="AF292" i="11"/>
  <c r="AG292" i="11"/>
  <c r="AH292" i="11"/>
  <c r="AI292" i="11"/>
  <c r="AJ292" i="11"/>
  <c r="AK292" i="11"/>
  <c r="AL292" i="11"/>
  <c r="AM292" i="11"/>
  <c r="AN292" i="11"/>
  <c r="A293" i="11"/>
  <c r="B293" i="11"/>
  <c r="C293" i="11"/>
  <c r="D293" i="11"/>
  <c r="E293" i="11"/>
  <c r="F293" i="11"/>
  <c r="G293" i="11"/>
  <c r="H293" i="11"/>
  <c r="I293" i="11"/>
  <c r="J293" i="11"/>
  <c r="K293" i="11"/>
  <c r="L293" i="11"/>
  <c r="M293" i="11"/>
  <c r="N293" i="11"/>
  <c r="O293" i="11"/>
  <c r="P293" i="11"/>
  <c r="Q293" i="11"/>
  <c r="R293" i="11"/>
  <c r="S293" i="11"/>
  <c r="T293" i="11"/>
  <c r="U293" i="11"/>
  <c r="V293" i="11"/>
  <c r="W293" i="11"/>
  <c r="X293" i="11"/>
  <c r="Y293" i="11"/>
  <c r="Z293" i="11"/>
  <c r="AA293" i="11"/>
  <c r="AB293" i="11"/>
  <c r="AC293" i="11"/>
  <c r="AD293" i="11"/>
  <c r="AE293" i="11"/>
  <c r="AF293" i="11"/>
  <c r="AG293" i="11"/>
  <c r="AH293" i="11"/>
  <c r="AI293" i="11"/>
  <c r="AJ293" i="11"/>
  <c r="AK293" i="11"/>
  <c r="AL293" i="11"/>
  <c r="AM293" i="11"/>
  <c r="AN293" i="11"/>
  <c r="A294" i="11"/>
  <c r="B294" i="11"/>
  <c r="C294" i="11"/>
  <c r="D294" i="11"/>
  <c r="E294" i="11"/>
  <c r="F294" i="11"/>
  <c r="G294" i="11"/>
  <c r="H294" i="11"/>
  <c r="I294" i="11"/>
  <c r="J294" i="11"/>
  <c r="K294" i="11"/>
  <c r="L294" i="11"/>
  <c r="M294" i="11"/>
  <c r="N294" i="11"/>
  <c r="O294" i="11"/>
  <c r="P294" i="11"/>
  <c r="Q294" i="11"/>
  <c r="R294" i="11"/>
  <c r="S294" i="11"/>
  <c r="T294" i="11"/>
  <c r="U294" i="11"/>
  <c r="V294" i="11"/>
  <c r="W294" i="11"/>
  <c r="X294" i="11"/>
  <c r="Y294" i="11"/>
  <c r="Z294" i="11"/>
  <c r="AA294" i="11"/>
  <c r="AB294" i="11"/>
  <c r="AC294" i="11"/>
  <c r="AD294" i="11"/>
  <c r="AE294" i="11"/>
  <c r="AF294" i="11"/>
  <c r="AG294" i="11"/>
  <c r="AH294" i="11"/>
  <c r="AI294" i="11"/>
  <c r="AJ294" i="11"/>
  <c r="AK294" i="11"/>
  <c r="AL294" i="11"/>
  <c r="AM294" i="11"/>
  <c r="AN294" i="11"/>
  <c r="A295" i="11"/>
  <c r="B295" i="11"/>
  <c r="C295" i="11"/>
  <c r="D295" i="11"/>
  <c r="E295" i="11"/>
  <c r="F295" i="11"/>
  <c r="G295" i="11"/>
  <c r="H295" i="11"/>
  <c r="I295" i="11"/>
  <c r="J295" i="11"/>
  <c r="K295" i="11"/>
  <c r="L295" i="11"/>
  <c r="M295" i="11"/>
  <c r="N295" i="11"/>
  <c r="O295" i="11"/>
  <c r="P295" i="11"/>
  <c r="Q295" i="11"/>
  <c r="R295" i="11"/>
  <c r="S295" i="11"/>
  <c r="T295" i="11"/>
  <c r="U295" i="11"/>
  <c r="V295" i="11"/>
  <c r="W295" i="11"/>
  <c r="X295" i="11"/>
  <c r="Y295" i="11"/>
  <c r="Z295" i="11"/>
  <c r="AA295" i="11"/>
  <c r="AB295" i="11"/>
  <c r="AC295" i="11"/>
  <c r="AD295" i="11"/>
  <c r="AE295" i="11"/>
  <c r="AF295" i="11"/>
  <c r="AG295" i="11"/>
  <c r="AH295" i="11"/>
  <c r="AI295" i="11"/>
  <c r="AJ295" i="11"/>
  <c r="AK295" i="11"/>
  <c r="AL295" i="11"/>
  <c r="AM295" i="11"/>
  <c r="AN295" i="11"/>
  <c r="A296" i="11"/>
  <c r="B296" i="11"/>
  <c r="C296" i="11"/>
  <c r="D296" i="11"/>
  <c r="E296" i="11"/>
  <c r="F296" i="11"/>
  <c r="G296" i="11"/>
  <c r="H296" i="11"/>
  <c r="I296" i="11"/>
  <c r="J296" i="11"/>
  <c r="K296" i="11"/>
  <c r="L296" i="11"/>
  <c r="M296" i="11"/>
  <c r="N296" i="11"/>
  <c r="O296" i="11"/>
  <c r="P296" i="11"/>
  <c r="Q296" i="11"/>
  <c r="R296" i="11"/>
  <c r="S296" i="11"/>
  <c r="T296" i="11"/>
  <c r="U296" i="11"/>
  <c r="V296" i="11"/>
  <c r="W296" i="11"/>
  <c r="X296" i="11"/>
  <c r="Y296" i="11"/>
  <c r="Z296" i="11"/>
  <c r="AA296" i="11"/>
  <c r="AB296" i="11"/>
  <c r="AC296" i="11"/>
  <c r="AD296" i="11"/>
  <c r="AE296" i="11"/>
  <c r="AF296" i="11"/>
  <c r="AG296" i="11"/>
  <c r="AH296" i="11"/>
  <c r="AI296" i="11"/>
  <c r="AJ296" i="11"/>
  <c r="AK296" i="11"/>
  <c r="AL296" i="11"/>
  <c r="AM296" i="11"/>
  <c r="AN296" i="11"/>
  <c r="A297" i="11"/>
  <c r="B297" i="11"/>
  <c r="C297" i="11"/>
  <c r="D297" i="11"/>
  <c r="E297" i="11"/>
  <c r="F297" i="11"/>
  <c r="G297" i="11"/>
  <c r="H297" i="11"/>
  <c r="I297" i="11"/>
  <c r="J297" i="11"/>
  <c r="K297" i="11"/>
  <c r="L297" i="11"/>
  <c r="M297" i="11"/>
  <c r="N297" i="11"/>
  <c r="O297" i="11"/>
  <c r="P297" i="11"/>
  <c r="Q297" i="11"/>
  <c r="R297" i="11"/>
  <c r="S297" i="11"/>
  <c r="T297" i="11"/>
  <c r="U297" i="11"/>
  <c r="V297" i="11"/>
  <c r="W297" i="11"/>
  <c r="X297" i="11"/>
  <c r="Y297" i="11"/>
  <c r="Z297" i="11"/>
  <c r="AA297" i="11"/>
  <c r="AB297" i="11"/>
  <c r="AC297" i="11"/>
  <c r="AD297" i="11"/>
  <c r="AE297" i="11"/>
  <c r="AF297" i="11"/>
  <c r="AG297" i="11"/>
  <c r="AH297" i="11"/>
  <c r="AI297" i="11"/>
  <c r="AJ297" i="11"/>
  <c r="AK297" i="11"/>
  <c r="AL297" i="11"/>
  <c r="AM297" i="11"/>
  <c r="AN297" i="11"/>
  <c r="A298" i="11"/>
  <c r="B298" i="11"/>
  <c r="C298" i="11"/>
  <c r="D298" i="11"/>
  <c r="E298" i="11"/>
  <c r="F298" i="11"/>
  <c r="G298" i="11"/>
  <c r="H298" i="11"/>
  <c r="I298" i="11"/>
  <c r="J298" i="11"/>
  <c r="K298" i="11"/>
  <c r="L298" i="11"/>
  <c r="M298" i="11"/>
  <c r="N298" i="11"/>
  <c r="O298" i="11"/>
  <c r="P298" i="11"/>
  <c r="Q298" i="11"/>
  <c r="R298" i="11"/>
  <c r="S298" i="11"/>
  <c r="T298" i="11"/>
  <c r="U298" i="11"/>
  <c r="V298" i="11"/>
  <c r="W298" i="11"/>
  <c r="X298" i="11"/>
  <c r="Y298" i="11"/>
  <c r="Z298" i="11"/>
  <c r="AA298" i="11"/>
  <c r="AB298" i="11"/>
  <c r="AC298" i="11"/>
  <c r="AD298" i="11"/>
  <c r="AE298" i="11"/>
  <c r="AF298" i="11"/>
  <c r="AG298" i="11"/>
  <c r="AH298" i="11"/>
  <c r="AI298" i="11"/>
  <c r="AJ298" i="11"/>
  <c r="AK298" i="11"/>
  <c r="AL298" i="11"/>
  <c r="AM298" i="11"/>
  <c r="AN298" i="11"/>
  <c r="A299" i="11"/>
  <c r="B299" i="11"/>
  <c r="C299" i="11"/>
  <c r="D299" i="11"/>
  <c r="E299" i="11"/>
  <c r="F299" i="11"/>
  <c r="G299" i="11"/>
  <c r="H299" i="11"/>
  <c r="I299" i="11"/>
  <c r="J299" i="11"/>
  <c r="K299" i="11"/>
  <c r="L299" i="11"/>
  <c r="M299" i="11"/>
  <c r="N299" i="11"/>
  <c r="O299" i="11"/>
  <c r="P299" i="11"/>
  <c r="Q299" i="11"/>
  <c r="R299" i="11"/>
  <c r="S299" i="11"/>
  <c r="T299" i="11"/>
  <c r="U299" i="11"/>
  <c r="V299" i="11"/>
  <c r="W299" i="11"/>
  <c r="X299" i="11"/>
  <c r="Y299" i="11"/>
  <c r="Z299" i="11"/>
  <c r="AA299" i="11"/>
  <c r="AB299" i="11"/>
  <c r="AC299" i="11"/>
  <c r="AD299" i="11"/>
  <c r="AE299" i="11"/>
  <c r="AF299" i="11"/>
  <c r="AG299" i="11"/>
  <c r="AH299" i="11"/>
  <c r="AI299" i="11"/>
  <c r="AJ299" i="11"/>
  <c r="AK299" i="11"/>
  <c r="AL299" i="11"/>
  <c r="AM299" i="11"/>
  <c r="AN299" i="11"/>
  <c r="A300" i="11"/>
  <c r="B300" i="11"/>
  <c r="C300" i="11"/>
  <c r="D300" i="11"/>
  <c r="E300" i="11"/>
  <c r="F300" i="11"/>
  <c r="G300" i="11"/>
  <c r="H300" i="11"/>
  <c r="I300" i="11"/>
  <c r="J300" i="11"/>
  <c r="K300" i="11"/>
  <c r="L300" i="11"/>
  <c r="M300" i="11"/>
  <c r="N300" i="11"/>
  <c r="O300" i="11"/>
  <c r="P300" i="11"/>
  <c r="Q300" i="11"/>
  <c r="R300" i="11"/>
  <c r="S300" i="11"/>
  <c r="T300" i="11"/>
  <c r="U300" i="11"/>
  <c r="V300" i="11"/>
  <c r="W300" i="11"/>
  <c r="X300" i="11"/>
  <c r="Y300" i="11"/>
  <c r="Z300" i="11"/>
  <c r="AA300" i="11"/>
  <c r="AB300" i="11"/>
  <c r="AC300" i="11"/>
  <c r="AD300" i="11"/>
  <c r="AE300" i="11"/>
  <c r="AF300" i="11"/>
  <c r="AG300" i="11"/>
  <c r="AH300" i="11"/>
  <c r="AI300" i="11"/>
  <c r="AJ300" i="11"/>
  <c r="AK300" i="11"/>
  <c r="AL300" i="11"/>
  <c r="AM300" i="11"/>
  <c r="AN300" i="11"/>
  <c r="A301" i="11"/>
  <c r="B301" i="11"/>
  <c r="C301" i="11"/>
  <c r="D301" i="11"/>
  <c r="E301" i="11"/>
  <c r="F301" i="11"/>
  <c r="G301" i="11"/>
  <c r="H301" i="11"/>
  <c r="I301" i="11"/>
  <c r="J301" i="11"/>
  <c r="K301" i="11"/>
  <c r="L301" i="11"/>
  <c r="M301" i="11"/>
  <c r="N301" i="11"/>
  <c r="O301" i="11"/>
  <c r="P301" i="11"/>
  <c r="Q301" i="11"/>
  <c r="R301" i="11"/>
  <c r="S301" i="11"/>
  <c r="T301" i="11"/>
  <c r="U301" i="11"/>
  <c r="V301" i="11"/>
  <c r="W301" i="11"/>
  <c r="X301" i="11"/>
  <c r="Y301" i="11"/>
  <c r="Z301" i="11"/>
  <c r="AA301" i="11"/>
  <c r="AB301" i="11"/>
  <c r="AC301" i="11"/>
  <c r="AD301" i="11"/>
  <c r="AE301" i="11"/>
  <c r="AF301" i="11"/>
  <c r="AG301" i="11"/>
  <c r="AH301" i="11"/>
  <c r="AI301" i="11"/>
  <c r="AJ301" i="11"/>
  <c r="AK301" i="11"/>
  <c r="AL301" i="11"/>
  <c r="AM301" i="11"/>
  <c r="AN301" i="11"/>
  <c r="A302" i="11"/>
  <c r="B302" i="11"/>
  <c r="C302" i="11"/>
  <c r="D302" i="11"/>
  <c r="E302" i="11"/>
  <c r="F302" i="11"/>
  <c r="G302" i="11"/>
  <c r="H302" i="11"/>
  <c r="I302" i="11"/>
  <c r="J302" i="11"/>
  <c r="K302" i="11"/>
  <c r="L302" i="11"/>
  <c r="M302" i="11"/>
  <c r="N302" i="11"/>
  <c r="O302" i="11"/>
  <c r="P302" i="11"/>
  <c r="Q302" i="11"/>
  <c r="R302" i="11"/>
  <c r="S302" i="11"/>
  <c r="T302" i="11"/>
  <c r="U302" i="11"/>
  <c r="V302" i="11"/>
  <c r="W302" i="11"/>
  <c r="X302" i="11"/>
  <c r="Y302" i="11"/>
  <c r="Z302" i="11"/>
  <c r="AA302" i="11"/>
  <c r="AB302" i="11"/>
  <c r="AC302" i="11"/>
  <c r="AD302" i="11"/>
  <c r="AE302" i="11"/>
  <c r="AF302" i="11"/>
  <c r="AG302" i="11"/>
  <c r="AH302" i="11"/>
  <c r="AI302" i="11"/>
  <c r="AJ302" i="11"/>
  <c r="AK302" i="11"/>
  <c r="AL302" i="11"/>
  <c r="AM302" i="11"/>
  <c r="AN302" i="11"/>
  <c r="A303" i="11"/>
  <c r="B303" i="11"/>
  <c r="C303" i="11"/>
  <c r="D303" i="11"/>
  <c r="E303" i="11"/>
  <c r="F303" i="11"/>
  <c r="G303" i="11"/>
  <c r="H303" i="11"/>
  <c r="I303" i="11"/>
  <c r="J303" i="11"/>
  <c r="K303" i="11"/>
  <c r="L303" i="11"/>
  <c r="M303" i="11"/>
  <c r="N303" i="11"/>
  <c r="O303" i="11"/>
  <c r="P303" i="11"/>
  <c r="Q303" i="11"/>
  <c r="R303" i="11"/>
  <c r="S303" i="11"/>
  <c r="T303" i="11"/>
  <c r="U303" i="11"/>
  <c r="V303" i="11"/>
  <c r="W303" i="11"/>
  <c r="X303" i="11"/>
  <c r="Y303" i="11"/>
  <c r="Z303" i="11"/>
  <c r="AA303" i="11"/>
  <c r="AB303" i="11"/>
  <c r="AC303" i="11"/>
  <c r="AD303" i="11"/>
  <c r="AE303" i="11"/>
  <c r="AF303" i="11"/>
  <c r="AG303" i="11"/>
  <c r="AH303" i="11"/>
  <c r="AI303" i="11"/>
  <c r="AJ303" i="11"/>
  <c r="AK303" i="11"/>
  <c r="AL303" i="11"/>
  <c r="AM303" i="11"/>
  <c r="AN303" i="11"/>
  <c r="A304" i="11"/>
  <c r="B304" i="11"/>
  <c r="C304" i="11"/>
  <c r="D304" i="11"/>
  <c r="E304" i="11"/>
  <c r="F304" i="11"/>
  <c r="G304" i="11"/>
  <c r="H304" i="11"/>
  <c r="I304" i="11"/>
  <c r="J304" i="11"/>
  <c r="K304" i="11"/>
  <c r="L304" i="11"/>
  <c r="M304" i="11"/>
  <c r="N304" i="11"/>
  <c r="O304" i="11"/>
  <c r="P304" i="11"/>
  <c r="Q304" i="11"/>
  <c r="R304" i="11"/>
  <c r="S304" i="11"/>
  <c r="T304" i="11"/>
  <c r="U304" i="11"/>
  <c r="V304" i="11"/>
  <c r="W304" i="11"/>
  <c r="X304" i="11"/>
  <c r="Y304" i="11"/>
  <c r="Z304" i="11"/>
  <c r="AA304" i="11"/>
  <c r="AB304" i="11"/>
  <c r="AC304" i="11"/>
  <c r="AD304" i="11"/>
  <c r="AE304" i="11"/>
  <c r="AF304" i="11"/>
  <c r="AG304" i="11"/>
  <c r="AH304" i="11"/>
  <c r="AI304" i="11"/>
  <c r="AJ304" i="11"/>
  <c r="AK304" i="11"/>
  <c r="AL304" i="11"/>
  <c r="AM304" i="11"/>
  <c r="AN304" i="11"/>
  <c r="A305" i="11"/>
  <c r="B305" i="11"/>
  <c r="C305" i="11"/>
  <c r="D305" i="11"/>
  <c r="E305" i="11"/>
  <c r="F305" i="11"/>
  <c r="G305" i="11"/>
  <c r="H305" i="11"/>
  <c r="I305" i="11"/>
  <c r="J305" i="11"/>
  <c r="K305" i="11"/>
  <c r="L305" i="11"/>
  <c r="M305" i="11"/>
  <c r="N305" i="11"/>
  <c r="O305" i="11"/>
  <c r="P305" i="11"/>
  <c r="Q305" i="11"/>
  <c r="R305" i="11"/>
  <c r="S305" i="11"/>
  <c r="T305" i="11"/>
  <c r="U305" i="11"/>
  <c r="V305" i="11"/>
  <c r="W305" i="11"/>
  <c r="X305" i="11"/>
  <c r="Y305" i="11"/>
  <c r="Z305" i="11"/>
  <c r="AA305" i="11"/>
  <c r="AB305" i="11"/>
  <c r="AC305" i="11"/>
  <c r="AD305" i="11"/>
  <c r="AE305" i="11"/>
  <c r="AF305" i="11"/>
  <c r="AG305" i="11"/>
  <c r="AH305" i="11"/>
  <c r="AI305" i="11"/>
  <c r="AJ305" i="11"/>
  <c r="AK305" i="11"/>
  <c r="AL305" i="11"/>
  <c r="AM305" i="11"/>
  <c r="AN305" i="11"/>
  <c r="A306" i="11"/>
  <c r="B306" i="11"/>
  <c r="C306" i="11"/>
  <c r="D306" i="11"/>
  <c r="E306" i="11"/>
  <c r="F306" i="11"/>
  <c r="G306" i="11"/>
  <c r="H306" i="11"/>
  <c r="I306" i="11"/>
  <c r="J306" i="11"/>
  <c r="K306" i="11"/>
  <c r="L306" i="11"/>
  <c r="M306" i="11"/>
  <c r="N306" i="11"/>
  <c r="O306" i="11"/>
  <c r="P306" i="11"/>
  <c r="Q306" i="11"/>
  <c r="R306" i="11"/>
  <c r="S306" i="11"/>
  <c r="T306" i="11"/>
  <c r="U306" i="11"/>
  <c r="V306" i="11"/>
  <c r="W306" i="11"/>
  <c r="X306" i="11"/>
  <c r="Y306" i="11"/>
  <c r="Z306" i="11"/>
  <c r="AA306" i="11"/>
  <c r="AB306" i="11"/>
  <c r="AC306" i="11"/>
  <c r="AD306" i="11"/>
  <c r="AE306" i="11"/>
  <c r="AF306" i="11"/>
  <c r="AG306" i="11"/>
  <c r="AH306" i="11"/>
  <c r="AI306" i="11"/>
  <c r="AJ306" i="11"/>
  <c r="AK306" i="11"/>
  <c r="AL306" i="11"/>
  <c r="AM306" i="11"/>
  <c r="AN306" i="11"/>
  <c r="A307" i="11"/>
  <c r="B307" i="11"/>
  <c r="C307" i="11"/>
  <c r="D307" i="11"/>
  <c r="E307" i="11"/>
  <c r="F307" i="11"/>
  <c r="G307" i="11"/>
  <c r="H307" i="11"/>
  <c r="I307" i="11"/>
  <c r="J307" i="11"/>
  <c r="K307" i="11"/>
  <c r="L307" i="11"/>
  <c r="M307" i="11"/>
  <c r="N307" i="11"/>
  <c r="O307" i="11"/>
  <c r="P307" i="11"/>
  <c r="Q307" i="11"/>
  <c r="R307" i="11"/>
  <c r="S307" i="11"/>
  <c r="T307" i="11"/>
  <c r="U307" i="11"/>
  <c r="V307" i="11"/>
  <c r="W307" i="11"/>
  <c r="X307" i="11"/>
  <c r="Y307" i="11"/>
  <c r="Z307" i="11"/>
  <c r="AA307" i="11"/>
  <c r="AB307" i="11"/>
  <c r="AC307" i="11"/>
  <c r="AD307" i="11"/>
  <c r="AE307" i="11"/>
  <c r="AF307" i="11"/>
  <c r="AG307" i="11"/>
  <c r="AH307" i="11"/>
  <c r="AI307" i="11"/>
  <c r="AJ307" i="11"/>
  <c r="AK307" i="11"/>
  <c r="AL307" i="11"/>
  <c r="AM307" i="11"/>
  <c r="AN307" i="11"/>
  <c r="A308" i="11"/>
  <c r="B308" i="11"/>
  <c r="C308" i="11"/>
  <c r="D308" i="11"/>
  <c r="E308" i="11"/>
  <c r="F308" i="11"/>
  <c r="G308" i="11"/>
  <c r="H308" i="11"/>
  <c r="I308" i="11"/>
  <c r="J308" i="11"/>
  <c r="K308" i="11"/>
  <c r="L308" i="11"/>
  <c r="M308" i="11"/>
  <c r="N308" i="11"/>
  <c r="O308" i="11"/>
  <c r="P308" i="11"/>
  <c r="Q308" i="11"/>
  <c r="R308" i="11"/>
  <c r="S308" i="11"/>
  <c r="T308" i="11"/>
  <c r="U308" i="11"/>
  <c r="V308" i="11"/>
  <c r="W308" i="11"/>
  <c r="X308" i="11"/>
  <c r="Y308" i="11"/>
  <c r="Z308" i="11"/>
  <c r="AA308" i="11"/>
  <c r="AB308" i="11"/>
  <c r="AC308" i="11"/>
  <c r="AD308" i="11"/>
  <c r="AE308" i="11"/>
  <c r="AF308" i="11"/>
  <c r="AG308" i="11"/>
  <c r="AH308" i="11"/>
  <c r="AI308" i="11"/>
  <c r="AJ308" i="11"/>
  <c r="AK308" i="11"/>
  <c r="AL308" i="11"/>
  <c r="AM308" i="11"/>
  <c r="AN308" i="11"/>
  <c r="A309" i="11"/>
  <c r="B309" i="11"/>
  <c r="C309" i="11"/>
  <c r="D309" i="11"/>
  <c r="E309" i="11"/>
  <c r="F309" i="11"/>
  <c r="G309" i="11"/>
  <c r="H309" i="11"/>
  <c r="I309" i="11"/>
  <c r="J309" i="11"/>
  <c r="K309" i="11"/>
  <c r="L309" i="11"/>
  <c r="M309" i="11"/>
  <c r="N309" i="11"/>
  <c r="O309" i="11"/>
  <c r="P309" i="11"/>
  <c r="Q309" i="11"/>
  <c r="R309" i="11"/>
  <c r="S309" i="11"/>
  <c r="T309" i="11"/>
  <c r="U309" i="11"/>
  <c r="V309" i="11"/>
  <c r="W309" i="11"/>
  <c r="X309" i="11"/>
  <c r="Y309" i="11"/>
  <c r="Z309" i="11"/>
  <c r="AA309" i="11"/>
  <c r="AB309" i="11"/>
  <c r="AC309" i="11"/>
  <c r="AD309" i="11"/>
  <c r="AE309" i="11"/>
  <c r="AF309" i="11"/>
  <c r="AG309" i="11"/>
  <c r="AH309" i="11"/>
  <c r="AI309" i="11"/>
  <c r="AJ309" i="11"/>
  <c r="AK309" i="11"/>
  <c r="AL309" i="11"/>
  <c r="AM309" i="11"/>
  <c r="AN309" i="11"/>
  <c r="A310" i="11"/>
  <c r="B310" i="11"/>
  <c r="C310" i="11"/>
  <c r="D310" i="11"/>
  <c r="E310" i="11"/>
  <c r="F310" i="11"/>
  <c r="G310" i="11"/>
  <c r="H310" i="11"/>
  <c r="I310" i="11"/>
  <c r="J310" i="11"/>
  <c r="K310" i="11"/>
  <c r="L310" i="11"/>
  <c r="M310" i="11"/>
  <c r="N310" i="11"/>
  <c r="O310" i="11"/>
  <c r="P310" i="11"/>
  <c r="Q310" i="11"/>
  <c r="R310" i="11"/>
  <c r="S310" i="11"/>
  <c r="T310" i="11"/>
  <c r="U310" i="11"/>
  <c r="V310" i="11"/>
  <c r="W310" i="11"/>
  <c r="X310" i="11"/>
  <c r="Y310" i="11"/>
  <c r="Z310" i="11"/>
  <c r="AA310" i="11"/>
  <c r="AB310" i="11"/>
  <c r="AC310" i="11"/>
  <c r="AD310" i="11"/>
  <c r="AE310" i="11"/>
  <c r="AF310" i="11"/>
  <c r="AG310" i="11"/>
  <c r="AH310" i="11"/>
  <c r="AI310" i="11"/>
  <c r="AJ310" i="11"/>
  <c r="AK310" i="11"/>
  <c r="AL310" i="11"/>
  <c r="AM310" i="11"/>
  <c r="AN310" i="11"/>
  <c r="A311" i="11"/>
  <c r="B311" i="11"/>
  <c r="C311" i="11"/>
  <c r="D311" i="11"/>
  <c r="E311" i="11"/>
  <c r="F311" i="11"/>
  <c r="G311" i="11"/>
  <c r="H311" i="11"/>
  <c r="I311" i="11"/>
  <c r="J311" i="11"/>
  <c r="K311" i="11"/>
  <c r="L311" i="11"/>
  <c r="M311" i="11"/>
  <c r="N311" i="11"/>
  <c r="O311" i="11"/>
  <c r="P311" i="11"/>
  <c r="Q311" i="11"/>
  <c r="R311" i="11"/>
  <c r="S311" i="11"/>
  <c r="T311" i="11"/>
  <c r="U311" i="11"/>
  <c r="V311" i="11"/>
  <c r="W311" i="11"/>
  <c r="X311" i="11"/>
  <c r="Y311" i="11"/>
  <c r="Z311" i="11"/>
  <c r="AA311" i="11"/>
  <c r="AB311" i="11"/>
  <c r="AC311" i="11"/>
  <c r="AD311" i="11"/>
  <c r="AE311" i="11"/>
  <c r="AF311" i="11"/>
  <c r="AG311" i="11"/>
  <c r="AH311" i="11"/>
  <c r="AI311" i="11"/>
  <c r="AJ311" i="11"/>
  <c r="AK311" i="11"/>
  <c r="AL311" i="11"/>
  <c r="AM311" i="11"/>
  <c r="AN311" i="11"/>
  <c r="A312" i="11"/>
  <c r="B312" i="11"/>
  <c r="C312" i="11"/>
  <c r="D312" i="11"/>
  <c r="E312" i="11"/>
  <c r="F312" i="11"/>
  <c r="G312" i="11"/>
  <c r="H312" i="11"/>
  <c r="I312" i="11"/>
  <c r="J312" i="11"/>
  <c r="K312" i="11"/>
  <c r="L312" i="11"/>
  <c r="M312" i="11"/>
  <c r="N312" i="11"/>
  <c r="O312" i="11"/>
  <c r="P312" i="11"/>
  <c r="Q312" i="11"/>
  <c r="R312" i="11"/>
  <c r="S312" i="11"/>
  <c r="T312" i="11"/>
  <c r="U312" i="11"/>
  <c r="V312" i="11"/>
  <c r="W312" i="11"/>
  <c r="X312" i="11"/>
  <c r="Y312" i="11"/>
  <c r="Z312" i="11"/>
  <c r="AA312" i="11"/>
  <c r="AB312" i="11"/>
  <c r="AC312" i="11"/>
  <c r="AD312" i="11"/>
  <c r="AE312" i="11"/>
  <c r="AF312" i="11"/>
  <c r="AG312" i="11"/>
  <c r="AH312" i="11"/>
  <c r="AI312" i="11"/>
  <c r="AJ312" i="11"/>
  <c r="AK312" i="11"/>
  <c r="AL312" i="11"/>
  <c r="AM312" i="11"/>
  <c r="AN312" i="11"/>
  <c r="A313" i="11"/>
  <c r="B313" i="11"/>
  <c r="C313" i="11"/>
  <c r="D313" i="11"/>
  <c r="E313" i="11"/>
  <c r="F313" i="11"/>
  <c r="G313" i="11"/>
  <c r="H313" i="11"/>
  <c r="I313" i="11"/>
  <c r="J313" i="11"/>
  <c r="K313" i="11"/>
  <c r="L313" i="11"/>
  <c r="M313" i="11"/>
  <c r="N313" i="11"/>
  <c r="O313" i="11"/>
  <c r="P313" i="11"/>
  <c r="Q313" i="11"/>
  <c r="R313" i="11"/>
  <c r="S313" i="11"/>
  <c r="T313" i="11"/>
  <c r="U313" i="11"/>
  <c r="V313" i="11"/>
  <c r="W313" i="11"/>
  <c r="X313" i="11"/>
  <c r="Y313" i="11"/>
  <c r="Z313" i="11"/>
  <c r="AA313" i="11"/>
  <c r="AB313" i="11"/>
  <c r="AC313" i="11"/>
  <c r="AD313" i="11"/>
  <c r="AE313" i="11"/>
  <c r="AF313" i="11"/>
  <c r="AG313" i="11"/>
  <c r="AH313" i="11"/>
  <c r="AI313" i="11"/>
  <c r="AJ313" i="11"/>
  <c r="AK313" i="11"/>
  <c r="AL313" i="11"/>
  <c r="AM313" i="11"/>
  <c r="AN313" i="11"/>
  <c r="A314" i="11"/>
  <c r="B314" i="11"/>
  <c r="C314" i="11"/>
  <c r="D314" i="11"/>
  <c r="E314" i="11"/>
  <c r="F314" i="11"/>
  <c r="G314" i="11"/>
  <c r="H314" i="11"/>
  <c r="I314" i="11"/>
  <c r="J314" i="11"/>
  <c r="K314" i="11"/>
  <c r="L314" i="11"/>
  <c r="M314" i="11"/>
  <c r="N314" i="11"/>
  <c r="O314" i="11"/>
  <c r="P314" i="11"/>
  <c r="Q314" i="11"/>
  <c r="R314" i="11"/>
  <c r="S314" i="11"/>
  <c r="T314" i="11"/>
  <c r="U314" i="11"/>
  <c r="V314" i="11"/>
  <c r="W314" i="11"/>
  <c r="X314" i="11"/>
  <c r="Y314" i="11"/>
  <c r="Z314" i="11"/>
  <c r="AA314" i="11"/>
  <c r="AB314" i="11"/>
  <c r="AC314" i="11"/>
  <c r="AD314" i="11"/>
  <c r="AE314" i="11"/>
  <c r="AF314" i="11"/>
  <c r="AG314" i="11"/>
  <c r="AH314" i="11"/>
  <c r="AI314" i="11"/>
  <c r="AJ314" i="11"/>
  <c r="AK314" i="11"/>
  <c r="AL314" i="11"/>
  <c r="AM314" i="11"/>
  <c r="AN314" i="11"/>
  <c r="A315" i="11"/>
  <c r="B315" i="11"/>
  <c r="C315" i="11"/>
  <c r="D315" i="11"/>
  <c r="E315" i="11"/>
  <c r="F315" i="11"/>
  <c r="G315" i="11"/>
  <c r="H315" i="11"/>
  <c r="I315" i="11"/>
  <c r="J315" i="11"/>
  <c r="K315" i="11"/>
  <c r="L315" i="11"/>
  <c r="M315" i="11"/>
  <c r="N315" i="11"/>
  <c r="O315" i="11"/>
  <c r="P315" i="11"/>
  <c r="Q315" i="11"/>
  <c r="R315" i="11"/>
  <c r="S315" i="11"/>
  <c r="T315" i="11"/>
  <c r="U315" i="11"/>
  <c r="V315" i="11"/>
  <c r="W315" i="11"/>
  <c r="X315" i="11"/>
  <c r="Y315" i="11"/>
  <c r="Z315" i="11"/>
  <c r="AA315" i="11"/>
  <c r="AB315" i="11"/>
  <c r="AC315" i="11"/>
  <c r="AD315" i="11"/>
  <c r="AE315" i="11"/>
  <c r="AF315" i="11"/>
  <c r="AG315" i="11"/>
  <c r="AH315" i="11"/>
  <c r="AI315" i="11"/>
  <c r="AJ315" i="11"/>
  <c r="AK315" i="11"/>
  <c r="AL315" i="11"/>
  <c r="AM315" i="11"/>
  <c r="AN315" i="11"/>
  <c r="A316" i="11"/>
  <c r="B316" i="11"/>
  <c r="C316" i="11"/>
  <c r="D316" i="11"/>
  <c r="E316" i="11"/>
  <c r="F316" i="11"/>
  <c r="G316" i="11"/>
  <c r="H316" i="11"/>
  <c r="I316" i="11"/>
  <c r="J316" i="11"/>
  <c r="K316" i="11"/>
  <c r="L316" i="11"/>
  <c r="M316" i="11"/>
  <c r="N316" i="11"/>
  <c r="O316" i="11"/>
  <c r="P316" i="11"/>
  <c r="Q316" i="11"/>
  <c r="R316" i="11"/>
  <c r="S316" i="11"/>
  <c r="T316" i="11"/>
  <c r="U316" i="11"/>
  <c r="V316" i="11"/>
  <c r="W316" i="11"/>
  <c r="X316" i="11"/>
  <c r="Y316" i="11"/>
  <c r="Z316" i="11"/>
  <c r="AA316" i="11"/>
  <c r="AB316" i="11"/>
  <c r="AC316" i="11"/>
  <c r="AD316" i="11"/>
  <c r="AE316" i="11"/>
  <c r="AF316" i="11"/>
  <c r="AG316" i="11"/>
  <c r="AH316" i="11"/>
  <c r="AI316" i="11"/>
  <c r="AJ316" i="11"/>
  <c r="AK316" i="11"/>
  <c r="AL316" i="11"/>
  <c r="AM316" i="11"/>
  <c r="AN316" i="11"/>
  <c r="A317" i="11"/>
  <c r="B317" i="11"/>
  <c r="C317" i="11"/>
  <c r="D317" i="11"/>
  <c r="E317" i="11"/>
  <c r="F317" i="11"/>
  <c r="G317" i="11"/>
  <c r="H317" i="11"/>
  <c r="I317" i="11"/>
  <c r="J317" i="11"/>
  <c r="K317" i="11"/>
  <c r="L317" i="11"/>
  <c r="M317" i="11"/>
  <c r="N317" i="11"/>
  <c r="O317" i="11"/>
  <c r="P317" i="11"/>
  <c r="Q317" i="11"/>
  <c r="R317" i="11"/>
  <c r="S317" i="11"/>
  <c r="T317" i="11"/>
  <c r="U317" i="11"/>
  <c r="V317" i="11"/>
  <c r="W317" i="11"/>
  <c r="X317" i="11"/>
  <c r="Y317" i="11"/>
  <c r="Z317" i="11"/>
  <c r="AA317" i="11"/>
  <c r="AB317" i="11"/>
  <c r="AC317" i="11"/>
  <c r="AD317" i="11"/>
  <c r="AE317" i="11"/>
  <c r="AF317" i="11"/>
  <c r="AG317" i="11"/>
  <c r="AH317" i="11"/>
  <c r="AI317" i="11"/>
  <c r="AJ317" i="11"/>
  <c r="AK317" i="11"/>
  <c r="AL317" i="11"/>
  <c r="AM317" i="11"/>
  <c r="AN317" i="11"/>
  <c r="A318" i="11"/>
  <c r="B318" i="11"/>
  <c r="C318" i="11"/>
  <c r="D318" i="11"/>
  <c r="E318" i="11"/>
  <c r="F318" i="11"/>
  <c r="G318" i="11"/>
  <c r="H318" i="11"/>
  <c r="I318" i="11"/>
  <c r="J318" i="11"/>
  <c r="K318" i="11"/>
  <c r="L318" i="11"/>
  <c r="M318" i="11"/>
  <c r="N318" i="11"/>
  <c r="O318" i="11"/>
  <c r="P318" i="11"/>
  <c r="Q318" i="11"/>
  <c r="R318" i="11"/>
  <c r="S318" i="11"/>
  <c r="T318" i="11"/>
  <c r="U318" i="11"/>
  <c r="V318" i="11"/>
  <c r="W318" i="11"/>
  <c r="X318" i="11"/>
  <c r="Y318" i="11"/>
  <c r="Z318" i="11"/>
  <c r="AA318" i="11"/>
  <c r="AB318" i="11"/>
  <c r="AC318" i="11"/>
  <c r="AD318" i="11"/>
  <c r="AE318" i="11"/>
  <c r="AF318" i="11"/>
  <c r="AG318" i="11"/>
  <c r="AH318" i="11"/>
  <c r="AI318" i="11"/>
  <c r="AJ318" i="11"/>
  <c r="AK318" i="11"/>
  <c r="AL318" i="11"/>
  <c r="AM318" i="11"/>
  <c r="AN318" i="11"/>
  <c r="A319" i="11"/>
  <c r="B319" i="11"/>
  <c r="C319" i="11"/>
  <c r="D319" i="11"/>
  <c r="E319" i="11"/>
  <c r="F319" i="11"/>
  <c r="G319" i="11"/>
  <c r="H319" i="11"/>
  <c r="I319" i="11"/>
  <c r="J319" i="11"/>
  <c r="K319" i="11"/>
  <c r="L319" i="11"/>
  <c r="M319" i="11"/>
  <c r="N319" i="11"/>
  <c r="O319" i="11"/>
  <c r="P319" i="11"/>
  <c r="Q319" i="11"/>
  <c r="R319" i="11"/>
  <c r="S319" i="11"/>
  <c r="T319" i="11"/>
  <c r="U319" i="11"/>
  <c r="V319" i="11"/>
  <c r="W319" i="11"/>
  <c r="X319" i="11"/>
  <c r="Y319" i="11"/>
  <c r="Z319" i="11"/>
  <c r="AA319" i="11"/>
  <c r="AB319" i="11"/>
  <c r="AC319" i="11"/>
  <c r="AD319" i="11"/>
  <c r="AE319" i="11"/>
  <c r="AF319" i="11"/>
  <c r="AG319" i="11"/>
  <c r="AH319" i="11"/>
  <c r="AI319" i="11"/>
  <c r="AJ319" i="11"/>
  <c r="AK319" i="11"/>
  <c r="AL319" i="11"/>
  <c r="AM319" i="11"/>
  <c r="AN319" i="11"/>
  <c r="A320" i="11"/>
  <c r="B320" i="11"/>
  <c r="C320" i="11"/>
  <c r="D320" i="11"/>
  <c r="E320" i="11"/>
  <c r="F320" i="11"/>
  <c r="G320" i="11"/>
  <c r="H320" i="11"/>
  <c r="I320" i="11"/>
  <c r="J320" i="11"/>
  <c r="K320" i="11"/>
  <c r="L320" i="11"/>
  <c r="M320" i="11"/>
  <c r="N320" i="11"/>
  <c r="O320" i="11"/>
  <c r="P320" i="11"/>
  <c r="Q320" i="11"/>
  <c r="R320" i="11"/>
  <c r="S320" i="11"/>
  <c r="T320" i="11"/>
  <c r="U320" i="11"/>
  <c r="V320" i="11"/>
  <c r="W320" i="11"/>
  <c r="X320" i="11"/>
  <c r="Y320" i="11"/>
  <c r="Z320" i="11"/>
  <c r="AA320" i="11"/>
  <c r="AB320" i="11"/>
  <c r="AC320" i="11"/>
  <c r="AD320" i="11"/>
  <c r="AE320" i="11"/>
  <c r="AF320" i="11"/>
  <c r="AG320" i="11"/>
  <c r="AH320" i="11"/>
  <c r="AI320" i="11"/>
  <c r="AJ320" i="11"/>
  <c r="AK320" i="11"/>
  <c r="AL320" i="11"/>
  <c r="AM320" i="11"/>
  <c r="AN320" i="11"/>
  <c r="A321" i="11"/>
  <c r="B321" i="11"/>
  <c r="C321" i="11"/>
  <c r="D321" i="11"/>
  <c r="E321" i="11"/>
  <c r="F321" i="11"/>
  <c r="G321" i="11"/>
  <c r="H321" i="11"/>
  <c r="I321" i="11"/>
  <c r="J321" i="11"/>
  <c r="K321" i="11"/>
  <c r="L321" i="11"/>
  <c r="M321" i="11"/>
  <c r="N321" i="11"/>
  <c r="O321" i="11"/>
  <c r="P321" i="11"/>
  <c r="Q321" i="11"/>
  <c r="R321" i="11"/>
  <c r="S321" i="11"/>
  <c r="T321" i="11"/>
  <c r="U321" i="11"/>
  <c r="V321" i="11"/>
  <c r="W321" i="11"/>
  <c r="X321" i="11"/>
  <c r="Y321" i="11"/>
  <c r="Z321" i="11"/>
  <c r="AA321" i="11"/>
  <c r="AB321" i="11"/>
  <c r="AC321" i="11"/>
  <c r="AD321" i="11"/>
  <c r="AE321" i="11"/>
  <c r="AF321" i="11"/>
  <c r="AG321" i="11"/>
  <c r="AH321" i="11"/>
  <c r="AI321" i="11"/>
  <c r="AJ321" i="11"/>
  <c r="AK321" i="11"/>
  <c r="AL321" i="11"/>
  <c r="AM321" i="11"/>
  <c r="AN321" i="11"/>
  <c r="A322" i="11"/>
  <c r="B322" i="11"/>
  <c r="C322" i="11"/>
  <c r="D322" i="11"/>
  <c r="E322" i="11"/>
  <c r="F322" i="11"/>
  <c r="G322" i="11"/>
  <c r="H322" i="11"/>
  <c r="I322" i="11"/>
  <c r="J322" i="11"/>
  <c r="K322" i="11"/>
  <c r="L322" i="11"/>
  <c r="M322" i="11"/>
  <c r="N322" i="11"/>
  <c r="O322" i="11"/>
  <c r="P322" i="11"/>
  <c r="Q322" i="11"/>
  <c r="R322" i="11"/>
  <c r="S322" i="11"/>
  <c r="T322" i="11"/>
  <c r="U322" i="11"/>
  <c r="V322" i="11"/>
  <c r="W322" i="11"/>
  <c r="X322" i="11"/>
  <c r="Y322" i="11"/>
  <c r="Z322" i="11"/>
  <c r="AA322" i="11"/>
  <c r="AB322" i="11"/>
  <c r="AC322" i="11"/>
  <c r="AD322" i="11"/>
  <c r="AE322" i="11"/>
  <c r="AF322" i="11"/>
  <c r="AG322" i="11"/>
  <c r="AH322" i="11"/>
  <c r="AI322" i="11"/>
  <c r="AJ322" i="11"/>
  <c r="AK322" i="11"/>
  <c r="AL322" i="11"/>
  <c r="AM322" i="11"/>
  <c r="AN322" i="11"/>
  <c r="A323" i="11"/>
  <c r="B323" i="11"/>
  <c r="C323" i="11"/>
  <c r="D323" i="11"/>
  <c r="E323" i="11"/>
  <c r="F323" i="11"/>
  <c r="G323" i="11"/>
  <c r="H323" i="11"/>
  <c r="I323" i="11"/>
  <c r="J323" i="11"/>
  <c r="K323" i="11"/>
  <c r="L323" i="11"/>
  <c r="M323" i="11"/>
  <c r="N323" i="11"/>
  <c r="O323" i="11"/>
  <c r="P323" i="11"/>
  <c r="Q323" i="11"/>
  <c r="R323" i="11"/>
  <c r="S323" i="11"/>
  <c r="T323" i="11"/>
  <c r="U323" i="11"/>
  <c r="V323" i="11"/>
  <c r="W323" i="11"/>
  <c r="X323" i="11"/>
  <c r="Y323" i="11"/>
  <c r="Z323" i="11"/>
  <c r="AA323" i="11"/>
  <c r="AB323" i="11"/>
  <c r="AC323" i="11"/>
  <c r="AD323" i="11"/>
  <c r="AE323" i="11"/>
  <c r="AF323" i="11"/>
  <c r="AG323" i="11"/>
  <c r="AH323" i="11"/>
  <c r="AI323" i="11"/>
  <c r="AJ323" i="11"/>
  <c r="AK323" i="11"/>
  <c r="AL323" i="11"/>
  <c r="AM323" i="11"/>
  <c r="AN323" i="11"/>
  <c r="A324" i="11"/>
  <c r="B324" i="11"/>
  <c r="C324" i="11"/>
  <c r="D324" i="11"/>
  <c r="E324" i="11"/>
  <c r="F324" i="11"/>
  <c r="G324" i="11"/>
  <c r="H324" i="11"/>
  <c r="I324" i="11"/>
  <c r="J324" i="11"/>
  <c r="K324" i="11"/>
  <c r="L324" i="11"/>
  <c r="M324" i="11"/>
  <c r="N324" i="11"/>
  <c r="O324" i="11"/>
  <c r="P324" i="11"/>
  <c r="Q324" i="11"/>
  <c r="R324" i="11"/>
  <c r="S324" i="11"/>
  <c r="T324" i="11"/>
  <c r="U324" i="11"/>
  <c r="V324" i="11"/>
  <c r="W324" i="11"/>
  <c r="X324" i="11"/>
  <c r="Y324" i="11"/>
  <c r="Z324" i="11"/>
  <c r="AA324" i="11"/>
  <c r="AB324" i="11"/>
  <c r="AC324" i="11"/>
  <c r="AD324" i="11"/>
  <c r="AE324" i="11"/>
  <c r="AF324" i="11"/>
  <c r="AG324" i="11"/>
  <c r="AH324" i="11"/>
  <c r="AI324" i="11"/>
  <c r="AJ324" i="11"/>
  <c r="AK324" i="11"/>
  <c r="AL324" i="11"/>
  <c r="AM324" i="11"/>
  <c r="AN324" i="11"/>
  <c r="A325" i="11"/>
  <c r="B325" i="11"/>
  <c r="C325" i="11"/>
  <c r="D325" i="11"/>
  <c r="E325" i="11"/>
  <c r="F325" i="11"/>
  <c r="G325" i="11"/>
  <c r="H325" i="11"/>
  <c r="I325" i="11"/>
  <c r="J325" i="11"/>
  <c r="K325" i="11"/>
  <c r="L325" i="11"/>
  <c r="M325" i="11"/>
  <c r="N325" i="11"/>
  <c r="O325" i="11"/>
  <c r="P325" i="11"/>
  <c r="Q325" i="11"/>
  <c r="R325" i="11"/>
  <c r="S325" i="11"/>
  <c r="T325" i="11"/>
  <c r="U325" i="11"/>
  <c r="V325" i="11"/>
  <c r="W325" i="11"/>
  <c r="X325" i="11"/>
  <c r="Y325" i="11"/>
  <c r="Z325" i="11"/>
  <c r="AA325" i="11"/>
  <c r="AB325" i="11"/>
  <c r="AC325" i="11"/>
  <c r="AD325" i="11"/>
  <c r="AE325" i="11"/>
  <c r="AF325" i="11"/>
  <c r="AG325" i="11"/>
  <c r="AH325" i="11"/>
  <c r="AI325" i="11"/>
  <c r="AJ325" i="11"/>
  <c r="AK325" i="11"/>
  <c r="AL325" i="11"/>
  <c r="AM325" i="11"/>
  <c r="AN325" i="11"/>
  <c r="A326" i="11"/>
  <c r="B326" i="11"/>
  <c r="C326" i="11"/>
  <c r="D326" i="11"/>
  <c r="E326" i="11"/>
  <c r="F326" i="11"/>
  <c r="G326" i="11"/>
  <c r="H326" i="11"/>
  <c r="I326" i="11"/>
  <c r="J326" i="11"/>
  <c r="K326" i="11"/>
  <c r="L326" i="11"/>
  <c r="M326" i="11"/>
  <c r="N326" i="11"/>
  <c r="O326" i="11"/>
  <c r="P326" i="11"/>
  <c r="Q326" i="11"/>
  <c r="R326" i="11"/>
  <c r="S326" i="11"/>
  <c r="T326" i="11"/>
  <c r="U326" i="11"/>
  <c r="V326" i="11"/>
  <c r="W326" i="11"/>
  <c r="X326" i="11"/>
  <c r="Y326" i="11"/>
  <c r="Z326" i="11"/>
  <c r="AA326" i="11"/>
  <c r="AB326" i="11"/>
  <c r="AC326" i="11"/>
  <c r="AD326" i="11"/>
  <c r="AE326" i="11"/>
  <c r="AF326" i="11"/>
  <c r="AG326" i="11"/>
  <c r="AH326" i="11"/>
  <c r="AI326" i="11"/>
  <c r="AJ326" i="11"/>
  <c r="AK326" i="11"/>
  <c r="AL326" i="11"/>
  <c r="AM326" i="11"/>
  <c r="AN326" i="11"/>
  <c r="A327" i="11"/>
  <c r="B327" i="11"/>
  <c r="C327" i="11"/>
  <c r="D327" i="11"/>
  <c r="E327" i="11"/>
  <c r="F327" i="11"/>
  <c r="G327" i="11"/>
  <c r="H327" i="11"/>
  <c r="I327" i="11"/>
  <c r="J327" i="11"/>
  <c r="K327" i="11"/>
  <c r="L327" i="11"/>
  <c r="M327" i="11"/>
  <c r="N327" i="11"/>
  <c r="O327" i="11"/>
  <c r="P327" i="11"/>
  <c r="Q327" i="11"/>
  <c r="R327" i="11"/>
  <c r="S327" i="11"/>
  <c r="T327" i="11"/>
  <c r="U327" i="11"/>
  <c r="V327" i="11"/>
  <c r="W327" i="11"/>
  <c r="X327" i="11"/>
  <c r="Y327" i="11"/>
  <c r="Z327" i="11"/>
  <c r="AA327" i="11"/>
  <c r="AB327" i="11"/>
  <c r="AC327" i="11"/>
  <c r="AD327" i="11"/>
  <c r="AE327" i="11"/>
  <c r="AF327" i="11"/>
  <c r="AG327" i="11"/>
  <c r="AH327" i="11"/>
  <c r="AI327" i="11"/>
  <c r="AJ327" i="11"/>
  <c r="AK327" i="11"/>
  <c r="AL327" i="11"/>
  <c r="AM327" i="11"/>
  <c r="AN327" i="11"/>
  <c r="A328" i="11"/>
  <c r="B328" i="11"/>
  <c r="C328" i="11"/>
  <c r="D328" i="11"/>
  <c r="E328" i="11"/>
  <c r="F328" i="11"/>
  <c r="G328" i="11"/>
  <c r="H328" i="11"/>
  <c r="I328" i="11"/>
  <c r="J328" i="11"/>
  <c r="K328" i="11"/>
  <c r="L328" i="11"/>
  <c r="M328" i="11"/>
  <c r="N328" i="11"/>
  <c r="O328" i="11"/>
  <c r="P328" i="11"/>
  <c r="Q328" i="11"/>
  <c r="R328" i="11"/>
  <c r="S328" i="11"/>
  <c r="T328" i="11"/>
  <c r="U328" i="11"/>
  <c r="V328" i="11"/>
  <c r="W328" i="11"/>
  <c r="X328" i="11"/>
  <c r="Y328" i="11"/>
  <c r="Z328" i="11"/>
  <c r="AA328" i="11"/>
  <c r="AB328" i="11"/>
  <c r="AC328" i="11"/>
  <c r="AD328" i="11"/>
  <c r="AE328" i="11"/>
  <c r="AF328" i="11"/>
  <c r="AG328" i="11"/>
  <c r="AH328" i="11"/>
  <c r="AI328" i="11"/>
  <c r="AJ328" i="11"/>
  <c r="AK328" i="11"/>
  <c r="AL328" i="11"/>
  <c r="AM328" i="11"/>
  <c r="AN328" i="11"/>
  <c r="A329" i="11"/>
  <c r="B329" i="11"/>
  <c r="C329" i="11"/>
  <c r="D329" i="11"/>
  <c r="E329" i="11"/>
  <c r="F329" i="11"/>
  <c r="G329" i="11"/>
  <c r="H329" i="11"/>
  <c r="I329" i="11"/>
  <c r="J329" i="11"/>
  <c r="K329" i="11"/>
  <c r="L329" i="11"/>
  <c r="M329" i="11"/>
  <c r="N329" i="11"/>
  <c r="O329" i="11"/>
  <c r="P329" i="11"/>
  <c r="Q329" i="11"/>
  <c r="R329" i="11"/>
  <c r="S329" i="11"/>
  <c r="T329" i="11"/>
  <c r="U329" i="11"/>
  <c r="V329" i="11"/>
  <c r="W329" i="11"/>
  <c r="X329" i="11"/>
  <c r="Y329" i="11"/>
  <c r="Z329" i="11"/>
  <c r="AA329" i="11"/>
  <c r="AB329" i="11"/>
  <c r="AC329" i="11"/>
  <c r="AD329" i="11"/>
  <c r="AE329" i="11"/>
  <c r="AF329" i="11"/>
  <c r="AG329" i="11"/>
  <c r="AH329" i="11"/>
  <c r="AI329" i="11"/>
  <c r="AJ329" i="11"/>
  <c r="AK329" i="11"/>
  <c r="AL329" i="11"/>
  <c r="AM329" i="11"/>
  <c r="AN329" i="11"/>
  <c r="A330" i="11"/>
  <c r="B330" i="11"/>
  <c r="C330" i="11"/>
  <c r="D330" i="11"/>
  <c r="E330" i="11"/>
  <c r="F330" i="11"/>
  <c r="G330" i="11"/>
  <c r="H330" i="11"/>
  <c r="I330" i="11"/>
  <c r="J330" i="11"/>
  <c r="K330" i="11"/>
  <c r="L330" i="11"/>
  <c r="M330" i="11"/>
  <c r="N330" i="11"/>
  <c r="O330" i="11"/>
  <c r="P330" i="11"/>
  <c r="Q330" i="11"/>
  <c r="R330" i="11"/>
  <c r="S330" i="11"/>
  <c r="T330" i="11"/>
  <c r="U330" i="11"/>
  <c r="V330" i="11"/>
  <c r="W330" i="11"/>
  <c r="X330" i="11"/>
  <c r="Y330" i="11"/>
  <c r="Z330" i="11"/>
  <c r="AA330" i="11"/>
  <c r="AB330" i="11"/>
  <c r="AC330" i="11"/>
  <c r="AD330" i="11"/>
  <c r="AE330" i="11"/>
  <c r="AF330" i="11"/>
  <c r="AG330" i="11"/>
  <c r="AH330" i="11"/>
  <c r="AI330" i="11"/>
  <c r="AJ330" i="11"/>
  <c r="AK330" i="11"/>
  <c r="AL330" i="11"/>
  <c r="AM330" i="11"/>
  <c r="AN330" i="11"/>
  <c r="A331" i="11"/>
  <c r="B331" i="11"/>
  <c r="C331" i="11"/>
  <c r="D331" i="11"/>
  <c r="E331" i="11"/>
  <c r="F331" i="11"/>
  <c r="G331" i="11"/>
  <c r="H331" i="11"/>
  <c r="I331" i="11"/>
  <c r="J331" i="11"/>
  <c r="K331" i="11"/>
  <c r="L331" i="11"/>
  <c r="M331" i="11"/>
  <c r="N331" i="11"/>
  <c r="O331" i="11"/>
  <c r="P331" i="11"/>
  <c r="Q331" i="11"/>
  <c r="R331" i="11"/>
  <c r="S331" i="11"/>
  <c r="T331" i="11"/>
  <c r="U331" i="11"/>
  <c r="V331" i="11"/>
  <c r="W331" i="11"/>
  <c r="X331" i="11"/>
  <c r="Y331" i="11"/>
  <c r="Z331" i="11"/>
  <c r="AA331" i="11"/>
  <c r="AB331" i="11"/>
  <c r="AC331" i="11"/>
  <c r="AD331" i="11"/>
  <c r="AE331" i="11"/>
  <c r="AF331" i="11"/>
  <c r="AG331" i="11"/>
  <c r="AH331" i="11"/>
  <c r="AI331" i="11"/>
  <c r="AJ331" i="11"/>
  <c r="AK331" i="11"/>
  <c r="AL331" i="11"/>
  <c r="AM331" i="11"/>
  <c r="AN331" i="11"/>
  <c r="A332" i="11"/>
  <c r="B332" i="11"/>
  <c r="C332" i="11"/>
  <c r="D332" i="11"/>
  <c r="E332" i="11"/>
  <c r="F332" i="11"/>
  <c r="G332" i="11"/>
  <c r="H332" i="11"/>
  <c r="I332" i="11"/>
  <c r="J332" i="11"/>
  <c r="K332" i="11"/>
  <c r="L332" i="11"/>
  <c r="M332" i="11"/>
  <c r="N332" i="11"/>
  <c r="O332" i="11"/>
  <c r="P332" i="11"/>
  <c r="Q332" i="11"/>
  <c r="R332" i="11"/>
  <c r="S332" i="11"/>
  <c r="T332" i="11"/>
  <c r="U332" i="11"/>
  <c r="V332" i="11"/>
  <c r="W332" i="11"/>
  <c r="X332" i="11"/>
  <c r="Y332" i="11"/>
  <c r="Z332" i="11"/>
  <c r="AA332" i="11"/>
  <c r="AB332" i="11"/>
  <c r="AC332" i="11"/>
  <c r="AD332" i="11"/>
  <c r="AE332" i="11"/>
  <c r="AF332" i="11"/>
  <c r="AG332" i="11"/>
  <c r="AH332" i="11"/>
  <c r="AI332" i="11"/>
  <c r="AJ332" i="11"/>
  <c r="AK332" i="11"/>
  <c r="AL332" i="11"/>
  <c r="AM332" i="11"/>
  <c r="AN332" i="11"/>
  <c r="A333" i="11"/>
  <c r="B333" i="11"/>
  <c r="C333" i="11"/>
  <c r="D333" i="11"/>
  <c r="E333" i="11"/>
  <c r="F333" i="11"/>
  <c r="G333" i="11"/>
  <c r="H333" i="11"/>
  <c r="I333" i="11"/>
  <c r="J333" i="11"/>
  <c r="K333" i="11"/>
  <c r="L333" i="11"/>
  <c r="M333" i="11"/>
  <c r="N333" i="11"/>
  <c r="O333" i="11"/>
  <c r="P333" i="11"/>
  <c r="Q333" i="11"/>
  <c r="R333" i="11"/>
  <c r="S333" i="11"/>
  <c r="T333" i="11"/>
  <c r="U333" i="11"/>
  <c r="V333" i="11"/>
  <c r="W333" i="11"/>
  <c r="X333" i="11"/>
  <c r="Y333" i="11"/>
  <c r="Z333" i="11"/>
  <c r="AA333" i="11"/>
  <c r="AB333" i="11"/>
  <c r="AC333" i="11"/>
  <c r="AD333" i="11"/>
  <c r="AE333" i="11"/>
  <c r="AF333" i="11"/>
  <c r="AG333" i="11"/>
  <c r="AH333" i="11"/>
  <c r="AI333" i="11"/>
  <c r="AJ333" i="11"/>
  <c r="AK333" i="11"/>
  <c r="AL333" i="11"/>
  <c r="AM333" i="11"/>
  <c r="AN333" i="11"/>
  <c r="A334" i="11"/>
  <c r="B334" i="11"/>
  <c r="C334" i="11"/>
  <c r="D334" i="11"/>
  <c r="E334" i="11"/>
  <c r="F334" i="11"/>
  <c r="G334" i="11"/>
  <c r="H334" i="11"/>
  <c r="I334" i="11"/>
  <c r="J334" i="11"/>
  <c r="K334" i="11"/>
  <c r="L334" i="11"/>
  <c r="M334" i="11"/>
  <c r="N334" i="11"/>
  <c r="O334" i="11"/>
  <c r="P334" i="11"/>
  <c r="Q334" i="11"/>
  <c r="R334" i="11"/>
  <c r="S334" i="11"/>
  <c r="T334" i="11"/>
  <c r="U334" i="11"/>
  <c r="V334" i="11"/>
  <c r="W334" i="11"/>
  <c r="X334" i="11"/>
  <c r="Y334" i="11"/>
  <c r="Z334" i="11"/>
  <c r="AA334" i="11"/>
  <c r="AB334" i="11"/>
  <c r="AC334" i="11"/>
  <c r="AD334" i="11"/>
  <c r="AE334" i="11"/>
  <c r="AF334" i="11"/>
  <c r="AG334" i="11"/>
  <c r="AH334" i="11"/>
  <c r="AI334" i="11"/>
  <c r="AJ334" i="11"/>
  <c r="AK334" i="11"/>
  <c r="AL334" i="11"/>
  <c r="AM334" i="11"/>
  <c r="AN334" i="11"/>
  <c r="A335" i="11"/>
  <c r="B335" i="11"/>
  <c r="C335" i="11"/>
  <c r="D335" i="11"/>
  <c r="E335" i="11"/>
  <c r="F335" i="11"/>
  <c r="G335" i="11"/>
  <c r="H335" i="11"/>
  <c r="I335" i="11"/>
  <c r="J335" i="11"/>
  <c r="K335" i="11"/>
  <c r="L335" i="11"/>
  <c r="M335" i="11"/>
  <c r="N335" i="11"/>
  <c r="O335" i="11"/>
  <c r="P335" i="11"/>
  <c r="Q335" i="11"/>
  <c r="R335" i="11"/>
  <c r="S335" i="11"/>
  <c r="T335" i="11"/>
  <c r="U335" i="11"/>
  <c r="V335" i="11"/>
  <c r="W335" i="11"/>
  <c r="X335" i="11"/>
  <c r="Y335" i="11"/>
  <c r="Z335" i="11"/>
  <c r="AA335" i="11"/>
  <c r="AB335" i="11"/>
  <c r="AC335" i="11"/>
  <c r="AD335" i="11"/>
  <c r="AE335" i="11"/>
  <c r="AF335" i="11"/>
  <c r="AG335" i="11"/>
  <c r="AH335" i="11"/>
  <c r="AI335" i="11"/>
  <c r="AJ335" i="11"/>
  <c r="AK335" i="11"/>
  <c r="AL335" i="11"/>
  <c r="AM335" i="11"/>
  <c r="AN335" i="11"/>
  <c r="A336" i="11"/>
  <c r="B336" i="11"/>
  <c r="C336" i="11"/>
  <c r="D336" i="11"/>
  <c r="E336" i="11"/>
  <c r="F336" i="11"/>
  <c r="G336" i="11"/>
  <c r="H336" i="11"/>
  <c r="I336" i="11"/>
  <c r="J336" i="11"/>
  <c r="K336" i="11"/>
  <c r="L336" i="11"/>
  <c r="M336" i="11"/>
  <c r="N336" i="11"/>
  <c r="O336" i="11"/>
  <c r="P336" i="11"/>
  <c r="Q336" i="11"/>
  <c r="R336" i="11"/>
  <c r="S336" i="11"/>
  <c r="T336" i="11"/>
  <c r="U336" i="11"/>
  <c r="V336" i="11"/>
  <c r="W336" i="11"/>
  <c r="X336" i="11"/>
  <c r="Y336" i="11"/>
  <c r="Z336" i="11"/>
  <c r="AA336" i="11"/>
  <c r="AB336" i="11"/>
  <c r="AC336" i="11"/>
  <c r="AD336" i="11"/>
  <c r="AE336" i="11"/>
  <c r="AF336" i="11"/>
  <c r="AG336" i="11"/>
  <c r="AH336" i="11"/>
  <c r="AI336" i="11"/>
  <c r="AJ336" i="11"/>
  <c r="AK336" i="11"/>
  <c r="AL336" i="11"/>
  <c r="AM336" i="11"/>
  <c r="AN336" i="11"/>
  <c r="A337" i="11"/>
  <c r="B337" i="11"/>
  <c r="C337" i="11"/>
  <c r="D337" i="11"/>
  <c r="E337" i="11"/>
  <c r="F337" i="11"/>
  <c r="G337" i="11"/>
  <c r="H337" i="11"/>
  <c r="I337" i="11"/>
  <c r="J337" i="11"/>
  <c r="K337" i="11"/>
  <c r="L337" i="11"/>
  <c r="M337" i="11"/>
  <c r="N337" i="11"/>
  <c r="O337" i="11"/>
  <c r="P337" i="11"/>
  <c r="Q337" i="11"/>
  <c r="R337" i="11"/>
  <c r="S337" i="11"/>
  <c r="T337" i="11"/>
  <c r="U337" i="11"/>
  <c r="V337" i="11"/>
  <c r="W337" i="11"/>
  <c r="X337" i="11"/>
  <c r="Y337" i="11"/>
  <c r="Z337" i="11"/>
  <c r="AA337" i="11"/>
  <c r="AB337" i="11"/>
  <c r="AC337" i="11"/>
  <c r="AD337" i="11"/>
  <c r="AE337" i="11"/>
  <c r="AF337" i="11"/>
  <c r="AG337" i="11"/>
  <c r="AH337" i="11"/>
  <c r="AI337" i="11"/>
  <c r="AJ337" i="11"/>
  <c r="AK337" i="11"/>
  <c r="AL337" i="11"/>
  <c r="AM337" i="11"/>
  <c r="AN337" i="11"/>
  <c r="A338" i="11"/>
  <c r="B338" i="11"/>
  <c r="C338" i="11"/>
  <c r="D338" i="11"/>
  <c r="E338" i="11"/>
  <c r="F338" i="11"/>
  <c r="G338" i="11"/>
  <c r="H338" i="11"/>
  <c r="I338" i="11"/>
  <c r="J338" i="11"/>
  <c r="K338" i="11"/>
  <c r="L338" i="11"/>
  <c r="M338" i="11"/>
  <c r="N338" i="11"/>
  <c r="O338" i="11"/>
  <c r="P338" i="11"/>
  <c r="Q338" i="11"/>
  <c r="R338" i="11"/>
  <c r="S338" i="11"/>
  <c r="T338" i="11"/>
  <c r="U338" i="11"/>
  <c r="V338" i="11"/>
  <c r="W338" i="11"/>
  <c r="X338" i="11"/>
  <c r="Y338" i="11"/>
  <c r="Z338" i="11"/>
  <c r="AA338" i="11"/>
  <c r="AB338" i="11"/>
  <c r="AC338" i="11"/>
  <c r="AD338" i="11"/>
  <c r="AE338" i="11"/>
  <c r="AF338" i="11"/>
  <c r="AG338" i="11"/>
  <c r="AH338" i="11"/>
  <c r="AI338" i="11"/>
  <c r="AJ338" i="11"/>
  <c r="AK338" i="11"/>
  <c r="AL338" i="11"/>
  <c r="AM338" i="11"/>
  <c r="AN338" i="11"/>
  <c r="A339" i="11"/>
  <c r="B339" i="11"/>
  <c r="C339" i="11"/>
  <c r="D339" i="11"/>
  <c r="E339" i="11"/>
  <c r="F339" i="11"/>
  <c r="G339" i="11"/>
  <c r="H339" i="11"/>
  <c r="I339" i="11"/>
  <c r="J339" i="11"/>
  <c r="K339" i="11"/>
  <c r="L339" i="11"/>
  <c r="M339" i="11"/>
  <c r="N339" i="11"/>
  <c r="O339" i="11"/>
  <c r="P339" i="11"/>
  <c r="Q339" i="11"/>
  <c r="R339" i="11"/>
  <c r="S339" i="11"/>
  <c r="T339" i="11"/>
  <c r="U339" i="11"/>
  <c r="V339" i="11"/>
  <c r="W339" i="11"/>
  <c r="X339" i="11"/>
  <c r="Y339" i="11"/>
  <c r="Z339" i="11"/>
  <c r="AA339" i="11"/>
  <c r="AB339" i="11"/>
  <c r="AC339" i="11"/>
  <c r="AD339" i="11"/>
  <c r="AE339" i="11"/>
  <c r="AF339" i="11"/>
  <c r="AG339" i="11"/>
  <c r="AH339" i="11"/>
  <c r="AI339" i="11"/>
  <c r="AJ339" i="11"/>
  <c r="AK339" i="11"/>
  <c r="AL339" i="11"/>
  <c r="AM339" i="11"/>
  <c r="AN339" i="11"/>
  <c r="A340" i="11"/>
  <c r="B340" i="11"/>
  <c r="C340" i="11"/>
  <c r="D340" i="11"/>
  <c r="E340" i="11"/>
  <c r="F340" i="11"/>
  <c r="G340" i="11"/>
  <c r="H340" i="11"/>
  <c r="I340" i="11"/>
  <c r="J340" i="11"/>
  <c r="K340" i="11"/>
  <c r="L340" i="11"/>
  <c r="M340" i="11"/>
  <c r="N340" i="11"/>
  <c r="O340" i="11"/>
  <c r="P340" i="11"/>
  <c r="Q340" i="11"/>
  <c r="R340" i="11"/>
  <c r="S340" i="11"/>
  <c r="T340" i="11"/>
  <c r="U340" i="11"/>
  <c r="V340" i="11"/>
  <c r="W340" i="11"/>
  <c r="X340" i="11"/>
  <c r="Y340" i="11"/>
  <c r="Z340" i="11"/>
  <c r="AA340" i="11"/>
  <c r="AB340" i="11"/>
  <c r="AC340" i="11"/>
  <c r="AD340" i="11"/>
  <c r="AE340" i="11"/>
  <c r="AF340" i="11"/>
  <c r="AG340" i="11"/>
  <c r="AH340" i="11"/>
  <c r="AI340" i="11"/>
  <c r="AJ340" i="11"/>
  <c r="AK340" i="11"/>
  <c r="AL340" i="11"/>
  <c r="AM340" i="11"/>
  <c r="AN340" i="11"/>
  <c r="A341" i="11"/>
  <c r="B341" i="11"/>
  <c r="C341" i="11"/>
  <c r="D341" i="11"/>
  <c r="E341" i="11"/>
  <c r="F341" i="11"/>
  <c r="G341" i="11"/>
  <c r="H341" i="11"/>
  <c r="I341" i="11"/>
  <c r="J341" i="11"/>
  <c r="K341" i="11"/>
  <c r="L341" i="11"/>
  <c r="M341" i="11"/>
  <c r="N341" i="11"/>
  <c r="O341" i="11"/>
  <c r="P341" i="11"/>
  <c r="Q341" i="11"/>
  <c r="R341" i="11"/>
  <c r="S341" i="11"/>
  <c r="T341" i="11"/>
  <c r="U341" i="11"/>
  <c r="V341" i="11"/>
  <c r="W341" i="11"/>
  <c r="X341" i="11"/>
  <c r="Y341" i="11"/>
  <c r="Z341" i="11"/>
  <c r="AA341" i="11"/>
  <c r="AB341" i="11"/>
  <c r="AC341" i="11"/>
  <c r="AD341" i="11"/>
  <c r="AE341" i="11"/>
  <c r="AF341" i="11"/>
  <c r="AG341" i="11"/>
  <c r="AH341" i="11"/>
  <c r="AI341" i="11"/>
  <c r="AJ341" i="11"/>
  <c r="AK341" i="11"/>
  <c r="AL341" i="11"/>
  <c r="AM341" i="11"/>
  <c r="AN341" i="11"/>
  <c r="A342" i="11"/>
  <c r="B342" i="11"/>
  <c r="C342" i="11"/>
  <c r="D342" i="11"/>
  <c r="E342" i="11"/>
  <c r="F342" i="11"/>
  <c r="G342" i="11"/>
  <c r="H342" i="11"/>
  <c r="I342" i="11"/>
  <c r="J342" i="11"/>
  <c r="K342" i="11"/>
  <c r="L342" i="11"/>
  <c r="M342" i="11"/>
  <c r="N342" i="11"/>
  <c r="O342" i="11"/>
  <c r="P342" i="11"/>
  <c r="Q342" i="11"/>
  <c r="R342" i="11"/>
  <c r="S342" i="11"/>
  <c r="T342" i="11"/>
  <c r="U342" i="11"/>
  <c r="V342" i="11"/>
  <c r="W342" i="11"/>
  <c r="X342" i="11"/>
  <c r="Y342" i="11"/>
  <c r="Z342" i="11"/>
  <c r="AA342" i="11"/>
  <c r="AB342" i="11"/>
  <c r="AC342" i="11"/>
  <c r="AD342" i="11"/>
  <c r="AE342" i="11"/>
  <c r="AF342" i="11"/>
  <c r="AG342" i="11"/>
  <c r="AH342" i="11"/>
  <c r="AI342" i="11"/>
  <c r="AJ342" i="11"/>
  <c r="AK342" i="11"/>
  <c r="AL342" i="11"/>
  <c r="AM342" i="11"/>
  <c r="AN342" i="11"/>
  <c r="A343" i="11"/>
  <c r="B343" i="11"/>
  <c r="C343" i="11"/>
  <c r="D343" i="11"/>
  <c r="E343" i="11"/>
  <c r="F343" i="11"/>
  <c r="G343" i="11"/>
  <c r="H343" i="11"/>
  <c r="I343" i="11"/>
  <c r="J343" i="11"/>
  <c r="K343" i="11"/>
  <c r="L343" i="11"/>
  <c r="M343" i="11"/>
  <c r="N343" i="11"/>
  <c r="O343" i="11"/>
  <c r="P343" i="11"/>
  <c r="Q343" i="11"/>
  <c r="R343" i="11"/>
  <c r="S343" i="11"/>
  <c r="T343" i="11"/>
  <c r="U343" i="11"/>
  <c r="V343" i="11"/>
  <c r="W343" i="11"/>
  <c r="X343" i="11"/>
  <c r="Y343" i="11"/>
  <c r="Z343" i="11"/>
  <c r="AA343" i="11"/>
  <c r="AB343" i="11"/>
  <c r="AC343" i="11"/>
  <c r="AD343" i="11"/>
  <c r="AE343" i="11"/>
  <c r="AF343" i="11"/>
  <c r="AG343" i="11"/>
  <c r="AH343" i="11"/>
  <c r="AI343" i="11"/>
  <c r="AJ343" i="11"/>
  <c r="AK343" i="11"/>
  <c r="AL343" i="11"/>
  <c r="AM343" i="11"/>
  <c r="AN343" i="11"/>
  <c r="A344" i="11"/>
  <c r="B344" i="11"/>
  <c r="C344" i="11"/>
  <c r="D344" i="11"/>
  <c r="E344" i="11"/>
  <c r="F344" i="11"/>
  <c r="G344" i="11"/>
  <c r="H344" i="11"/>
  <c r="I344" i="11"/>
  <c r="J344" i="11"/>
  <c r="K344" i="11"/>
  <c r="L344" i="11"/>
  <c r="M344" i="11"/>
  <c r="N344" i="11"/>
  <c r="O344" i="11"/>
  <c r="P344" i="11"/>
  <c r="Q344" i="11"/>
  <c r="R344" i="11"/>
  <c r="S344" i="11"/>
  <c r="T344" i="11"/>
  <c r="U344" i="11"/>
  <c r="V344" i="11"/>
  <c r="W344" i="11"/>
  <c r="X344" i="11"/>
  <c r="Y344" i="11"/>
  <c r="Z344" i="11"/>
  <c r="AA344" i="11"/>
  <c r="AB344" i="11"/>
  <c r="AC344" i="11"/>
  <c r="AD344" i="11"/>
  <c r="AE344" i="11"/>
  <c r="AF344" i="11"/>
  <c r="AG344" i="11"/>
  <c r="AH344" i="11"/>
  <c r="AI344" i="11"/>
  <c r="AJ344" i="11"/>
  <c r="AK344" i="11"/>
  <c r="AL344" i="11"/>
  <c r="AM344" i="11"/>
  <c r="AN344" i="11"/>
  <c r="A345" i="11"/>
  <c r="B345" i="11"/>
  <c r="C345" i="11"/>
  <c r="D345" i="11"/>
  <c r="E345" i="11"/>
  <c r="F345" i="11"/>
  <c r="G345" i="11"/>
  <c r="H345" i="11"/>
  <c r="I345" i="11"/>
  <c r="J345" i="11"/>
  <c r="K345" i="11"/>
  <c r="L345" i="11"/>
  <c r="M345" i="11"/>
  <c r="N345" i="11"/>
  <c r="O345" i="11"/>
  <c r="P345" i="11"/>
  <c r="Q345" i="11"/>
  <c r="R345" i="11"/>
  <c r="S345" i="11"/>
  <c r="T345" i="11"/>
  <c r="U345" i="11"/>
  <c r="V345" i="11"/>
  <c r="W345" i="11"/>
  <c r="X345" i="11"/>
  <c r="Y345" i="11"/>
  <c r="Z345" i="11"/>
  <c r="AA345" i="11"/>
  <c r="AB345" i="11"/>
  <c r="AC345" i="11"/>
  <c r="AD345" i="11"/>
  <c r="AE345" i="11"/>
  <c r="AF345" i="11"/>
  <c r="AG345" i="11"/>
  <c r="AH345" i="11"/>
  <c r="AI345" i="11"/>
  <c r="AJ345" i="11"/>
  <c r="AK345" i="11"/>
  <c r="AL345" i="11"/>
  <c r="AM345" i="11"/>
  <c r="AN345" i="11"/>
  <c r="A346" i="11"/>
  <c r="B346" i="11"/>
  <c r="C346" i="11"/>
  <c r="D346" i="11"/>
  <c r="E346" i="11"/>
  <c r="F346" i="11"/>
  <c r="G346" i="11"/>
  <c r="H346" i="11"/>
  <c r="I346" i="11"/>
  <c r="J346" i="11"/>
  <c r="K346" i="11"/>
  <c r="L346" i="11"/>
  <c r="M346" i="11"/>
  <c r="N346" i="11"/>
  <c r="O346" i="11"/>
  <c r="P346" i="11"/>
  <c r="Q346" i="11"/>
  <c r="R346" i="11"/>
  <c r="S346" i="11"/>
  <c r="T346" i="11"/>
  <c r="U346" i="11"/>
  <c r="V346" i="11"/>
  <c r="W346" i="11"/>
  <c r="X346" i="11"/>
  <c r="Y346" i="11"/>
  <c r="Z346" i="11"/>
  <c r="AA346" i="11"/>
  <c r="AB346" i="11"/>
  <c r="AC346" i="11"/>
  <c r="AD346" i="11"/>
  <c r="AE346" i="11"/>
  <c r="AF346" i="11"/>
  <c r="AG346" i="11"/>
  <c r="AH346" i="11"/>
  <c r="AI346" i="11"/>
  <c r="AJ346" i="11"/>
  <c r="AK346" i="11"/>
  <c r="AL346" i="11"/>
  <c r="AM346" i="11"/>
  <c r="AN346" i="11"/>
  <c r="A347" i="11"/>
  <c r="B347" i="11"/>
  <c r="C347" i="11"/>
  <c r="D347" i="11"/>
  <c r="E347" i="11"/>
  <c r="F347" i="11"/>
  <c r="G347" i="11"/>
  <c r="H347" i="11"/>
  <c r="I347" i="11"/>
  <c r="J347" i="11"/>
  <c r="K347" i="11"/>
  <c r="L347" i="11"/>
  <c r="M347" i="11"/>
  <c r="N347" i="11"/>
  <c r="O347" i="11"/>
  <c r="P347" i="11"/>
  <c r="Q347" i="11"/>
  <c r="R347" i="11"/>
  <c r="S347" i="11"/>
  <c r="T347" i="11"/>
  <c r="U347" i="11"/>
  <c r="V347" i="11"/>
  <c r="W347" i="11"/>
  <c r="X347" i="11"/>
  <c r="Y347" i="11"/>
  <c r="Z347" i="11"/>
  <c r="AA347" i="11"/>
  <c r="AB347" i="11"/>
  <c r="AC347" i="11"/>
  <c r="AD347" i="11"/>
  <c r="AE347" i="11"/>
  <c r="AF347" i="11"/>
  <c r="AG347" i="11"/>
  <c r="AH347" i="11"/>
  <c r="AI347" i="11"/>
  <c r="AJ347" i="11"/>
  <c r="AK347" i="11"/>
  <c r="AL347" i="11"/>
  <c r="AM347" i="11"/>
  <c r="AN347" i="11"/>
  <c r="A348" i="11"/>
  <c r="B348" i="11"/>
  <c r="C348" i="11"/>
  <c r="D348" i="11"/>
  <c r="E348" i="11"/>
  <c r="F348" i="11"/>
  <c r="G348" i="11"/>
  <c r="H348" i="11"/>
  <c r="I348" i="11"/>
  <c r="J348" i="11"/>
  <c r="K348" i="11"/>
  <c r="L348" i="11"/>
  <c r="M348" i="11"/>
  <c r="N348" i="11"/>
  <c r="O348" i="11"/>
  <c r="P348" i="11"/>
  <c r="Q348" i="11"/>
  <c r="R348" i="11"/>
  <c r="S348" i="11"/>
  <c r="T348" i="11"/>
  <c r="U348" i="11"/>
  <c r="V348" i="11"/>
  <c r="W348" i="11"/>
  <c r="X348" i="11"/>
  <c r="Y348" i="11"/>
  <c r="Z348" i="11"/>
  <c r="AA348" i="11"/>
  <c r="AB348" i="11"/>
  <c r="AC348" i="11"/>
  <c r="AD348" i="11"/>
  <c r="AE348" i="11"/>
  <c r="AF348" i="11"/>
  <c r="AG348" i="11"/>
  <c r="AH348" i="11"/>
  <c r="AI348" i="11"/>
  <c r="AJ348" i="11"/>
  <c r="AK348" i="11"/>
  <c r="AL348" i="11"/>
  <c r="AM348" i="11"/>
  <c r="AN348" i="11"/>
  <c r="A349" i="11"/>
  <c r="B349" i="11"/>
  <c r="C349" i="11"/>
  <c r="D349" i="11"/>
  <c r="E349" i="11"/>
  <c r="F349" i="11"/>
  <c r="G349" i="11"/>
  <c r="H349" i="11"/>
  <c r="I349" i="11"/>
  <c r="J349" i="11"/>
  <c r="K349" i="11"/>
  <c r="L349" i="11"/>
  <c r="M349" i="11"/>
  <c r="N349" i="11"/>
  <c r="O349" i="11"/>
  <c r="P349" i="11"/>
  <c r="Q349" i="11"/>
  <c r="R349" i="11"/>
  <c r="S349" i="11"/>
  <c r="T349" i="11"/>
  <c r="U349" i="11"/>
  <c r="V349" i="11"/>
  <c r="W349" i="11"/>
  <c r="X349" i="11"/>
  <c r="Y349" i="11"/>
  <c r="Z349" i="11"/>
  <c r="AA349" i="11"/>
  <c r="AB349" i="11"/>
  <c r="AC349" i="11"/>
  <c r="AD349" i="11"/>
  <c r="AE349" i="11"/>
  <c r="AF349" i="11"/>
  <c r="AG349" i="11"/>
  <c r="AH349" i="11"/>
  <c r="AI349" i="11"/>
  <c r="AJ349" i="11"/>
  <c r="AK349" i="11"/>
  <c r="AL349" i="11"/>
  <c r="AM349" i="11"/>
  <c r="AN349" i="11"/>
  <c r="A350" i="11"/>
  <c r="B350" i="11"/>
  <c r="C350" i="11"/>
  <c r="D350" i="11"/>
  <c r="E350" i="11"/>
  <c r="F350" i="11"/>
  <c r="G350" i="11"/>
  <c r="H350" i="11"/>
  <c r="I350" i="11"/>
  <c r="J350" i="11"/>
  <c r="K350" i="11"/>
  <c r="L350" i="11"/>
  <c r="M350" i="11"/>
  <c r="N350" i="11"/>
  <c r="O350" i="11"/>
  <c r="P350" i="11"/>
  <c r="Q350" i="11"/>
  <c r="R350" i="11"/>
  <c r="S350" i="11"/>
  <c r="T350" i="11"/>
  <c r="U350" i="11"/>
  <c r="V350" i="11"/>
  <c r="W350" i="11"/>
  <c r="X350" i="11"/>
  <c r="Y350" i="11"/>
  <c r="Z350" i="11"/>
  <c r="AA350" i="11"/>
  <c r="AB350" i="11"/>
  <c r="AC350" i="11"/>
  <c r="AD350" i="11"/>
  <c r="AE350" i="11"/>
  <c r="AF350" i="11"/>
  <c r="AG350" i="11"/>
  <c r="AH350" i="11"/>
  <c r="AI350" i="11"/>
  <c r="AJ350" i="11"/>
  <c r="AK350" i="11"/>
  <c r="AL350" i="11"/>
  <c r="AM350" i="11"/>
  <c r="AN350" i="11"/>
  <c r="A351" i="11"/>
  <c r="B351" i="11"/>
  <c r="C351" i="11"/>
  <c r="D351" i="11"/>
  <c r="E351" i="11"/>
  <c r="F351" i="11"/>
  <c r="G351" i="11"/>
  <c r="H351" i="11"/>
  <c r="I351" i="11"/>
  <c r="J351" i="11"/>
  <c r="K351" i="11"/>
  <c r="L351" i="11"/>
  <c r="M351" i="11"/>
  <c r="N351" i="11"/>
  <c r="O351" i="11"/>
  <c r="P351" i="11"/>
  <c r="Q351" i="11"/>
  <c r="R351" i="11"/>
  <c r="S351" i="11"/>
  <c r="T351" i="11"/>
  <c r="U351" i="11"/>
  <c r="V351" i="11"/>
  <c r="W351" i="11"/>
  <c r="X351" i="11"/>
  <c r="Y351" i="11"/>
  <c r="Z351" i="11"/>
  <c r="AA351" i="11"/>
  <c r="AB351" i="11"/>
  <c r="AC351" i="11"/>
  <c r="AD351" i="11"/>
  <c r="AE351" i="11"/>
  <c r="AF351" i="11"/>
  <c r="AG351" i="11"/>
  <c r="AH351" i="11"/>
  <c r="AI351" i="11"/>
  <c r="AJ351" i="11"/>
  <c r="AK351" i="11"/>
  <c r="AL351" i="11"/>
  <c r="AM351" i="11"/>
  <c r="AN351" i="11"/>
  <c r="A352" i="11"/>
  <c r="B352" i="11"/>
  <c r="C352" i="11"/>
  <c r="D352" i="11"/>
  <c r="E352" i="11"/>
  <c r="F352" i="11"/>
  <c r="G352" i="11"/>
  <c r="H352" i="11"/>
  <c r="I352" i="11"/>
  <c r="J352" i="11"/>
  <c r="K352" i="11"/>
  <c r="L352" i="11"/>
  <c r="M352" i="11"/>
  <c r="N352" i="11"/>
  <c r="O352" i="11"/>
  <c r="P352" i="11"/>
  <c r="Q352" i="11"/>
  <c r="R352" i="11"/>
  <c r="S352" i="11"/>
  <c r="T352" i="11"/>
  <c r="U352" i="11"/>
  <c r="V352" i="11"/>
  <c r="W352" i="11"/>
  <c r="X352" i="11"/>
  <c r="Y352" i="11"/>
  <c r="Z352" i="11"/>
  <c r="AA352" i="11"/>
  <c r="AB352" i="11"/>
  <c r="AC352" i="11"/>
  <c r="AD352" i="11"/>
  <c r="AE352" i="11"/>
  <c r="AF352" i="11"/>
  <c r="AG352" i="11"/>
  <c r="AH352" i="11"/>
  <c r="AI352" i="11"/>
  <c r="AJ352" i="11"/>
  <c r="AK352" i="11"/>
  <c r="AL352" i="11"/>
  <c r="AM352" i="11"/>
  <c r="AN352" i="11"/>
  <c r="A353" i="11"/>
  <c r="B353" i="11"/>
  <c r="C353" i="11"/>
  <c r="D353" i="11"/>
  <c r="E353" i="11"/>
  <c r="F353" i="11"/>
  <c r="G353" i="11"/>
  <c r="H353" i="11"/>
  <c r="I353" i="11"/>
  <c r="J353" i="11"/>
  <c r="K353" i="11"/>
  <c r="L353" i="11"/>
  <c r="M353" i="11"/>
  <c r="N353" i="11"/>
  <c r="O353" i="11"/>
  <c r="P353" i="11"/>
  <c r="Q353" i="11"/>
  <c r="R353" i="11"/>
  <c r="S353" i="11"/>
  <c r="T353" i="11"/>
  <c r="U353" i="11"/>
  <c r="V353" i="11"/>
  <c r="W353" i="11"/>
  <c r="X353" i="11"/>
  <c r="Y353" i="11"/>
  <c r="Z353" i="11"/>
  <c r="AA353" i="11"/>
  <c r="AB353" i="11"/>
  <c r="AC353" i="11"/>
  <c r="AD353" i="11"/>
  <c r="AE353" i="11"/>
  <c r="AF353" i="11"/>
  <c r="AG353" i="11"/>
  <c r="AH353" i="11"/>
  <c r="AI353" i="11"/>
  <c r="AJ353" i="11"/>
  <c r="AK353" i="11"/>
  <c r="AL353" i="11"/>
  <c r="AM353" i="11"/>
  <c r="AN353" i="11"/>
  <c r="A354" i="11"/>
  <c r="B354" i="11"/>
  <c r="C354" i="11"/>
  <c r="D354" i="11"/>
  <c r="E354" i="11"/>
  <c r="F354" i="11"/>
  <c r="G354" i="11"/>
  <c r="H354" i="11"/>
  <c r="I354" i="11"/>
  <c r="J354" i="11"/>
  <c r="K354" i="11"/>
  <c r="L354" i="11"/>
  <c r="M354" i="11"/>
  <c r="N354" i="11"/>
  <c r="O354" i="11"/>
  <c r="P354" i="11"/>
  <c r="Q354" i="11"/>
  <c r="R354" i="11"/>
  <c r="S354" i="11"/>
  <c r="T354" i="11"/>
  <c r="U354" i="11"/>
  <c r="V354" i="11"/>
  <c r="W354" i="11"/>
  <c r="X354" i="11"/>
  <c r="Y354" i="11"/>
  <c r="Z354" i="11"/>
  <c r="AA354" i="11"/>
  <c r="AB354" i="11"/>
  <c r="AC354" i="11"/>
  <c r="AD354" i="11"/>
  <c r="AE354" i="11"/>
  <c r="AF354" i="11"/>
  <c r="AG354" i="11"/>
  <c r="AH354" i="11"/>
  <c r="AI354" i="11"/>
  <c r="AJ354" i="11"/>
  <c r="AK354" i="11"/>
  <c r="AL354" i="11"/>
  <c r="AM354" i="11"/>
  <c r="AN354" i="11"/>
  <c r="A355" i="11"/>
  <c r="B355" i="11"/>
  <c r="C355" i="11"/>
  <c r="D355" i="11"/>
  <c r="E355" i="11"/>
  <c r="F355" i="11"/>
  <c r="G355" i="11"/>
  <c r="H355" i="11"/>
  <c r="I355" i="11"/>
  <c r="J355" i="11"/>
  <c r="K355" i="11"/>
  <c r="L355" i="11"/>
  <c r="M355" i="11"/>
  <c r="N355" i="11"/>
  <c r="O355" i="11"/>
  <c r="P355" i="11"/>
  <c r="Q355" i="11"/>
  <c r="R355" i="11"/>
  <c r="S355" i="11"/>
  <c r="T355" i="11"/>
  <c r="U355" i="11"/>
  <c r="V355" i="11"/>
  <c r="W355" i="11"/>
  <c r="X355" i="11"/>
  <c r="Y355" i="11"/>
  <c r="Z355" i="11"/>
  <c r="AA355" i="11"/>
  <c r="AB355" i="11"/>
  <c r="AC355" i="11"/>
  <c r="AD355" i="11"/>
  <c r="AE355" i="11"/>
  <c r="AF355" i="11"/>
  <c r="AG355" i="11"/>
  <c r="AH355" i="11"/>
  <c r="AI355" i="11"/>
  <c r="AJ355" i="11"/>
  <c r="AK355" i="11"/>
  <c r="AL355" i="11"/>
  <c r="AM355" i="11"/>
  <c r="AN355" i="11"/>
  <c r="A356" i="11"/>
  <c r="B356" i="11"/>
  <c r="C356" i="11"/>
  <c r="D356" i="11"/>
  <c r="E356" i="11"/>
  <c r="F356" i="11"/>
  <c r="G356" i="11"/>
  <c r="H356" i="11"/>
  <c r="I356" i="11"/>
  <c r="J356" i="11"/>
  <c r="K356" i="11"/>
  <c r="L356" i="11"/>
  <c r="M356" i="11"/>
  <c r="N356" i="11"/>
  <c r="O356" i="11"/>
  <c r="P356" i="11"/>
  <c r="Q356" i="11"/>
  <c r="R356" i="11"/>
  <c r="S356" i="11"/>
  <c r="T356" i="11"/>
  <c r="U356" i="11"/>
  <c r="V356" i="11"/>
  <c r="W356" i="11"/>
  <c r="X356" i="11"/>
  <c r="Y356" i="11"/>
  <c r="Z356" i="11"/>
  <c r="AA356" i="11"/>
  <c r="AB356" i="11"/>
  <c r="AC356" i="11"/>
  <c r="AD356" i="11"/>
  <c r="AE356" i="11"/>
  <c r="AF356" i="11"/>
  <c r="AG356" i="11"/>
  <c r="AH356" i="11"/>
  <c r="AI356" i="11"/>
  <c r="AJ356" i="11"/>
  <c r="AK356" i="11"/>
  <c r="AL356" i="11"/>
  <c r="AM356" i="11"/>
  <c r="AN356" i="11"/>
  <c r="A357" i="11"/>
  <c r="B357" i="11"/>
  <c r="C357" i="11"/>
  <c r="D357" i="11"/>
  <c r="E357" i="11"/>
  <c r="F357" i="11"/>
  <c r="G357" i="11"/>
  <c r="H357" i="11"/>
  <c r="I357" i="11"/>
  <c r="J357" i="11"/>
  <c r="K357" i="11"/>
  <c r="L357" i="11"/>
  <c r="M357" i="11"/>
  <c r="N357" i="11"/>
  <c r="O357" i="11"/>
  <c r="P357" i="11"/>
  <c r="Q357" i="11"/>
  <c r="R357" i="11"/>
  <c r="S357" i="11"/>
  <c r="T357" i="11"/>
  <c r="U357" i="11"/>
  <c r="V357" i="11"/>
  <c r="W357" i="11"/>
  <c r="X357" i="11"/>
  <c r="Y357" i="11"/>
  <c r="Z357" i="11"/>
  <c r="AA357" i="11"/>
  <c r="AB357" i="11"/>
  <c r="AC357" i="11"/>
  <c r="AD357" i="11"/>
  <c r="AE357" i="11"/>
  <c r="AF357" i="11"/>
  <c r="AG357" i="11"/>
  <c r="AH357" i="11"/>
  <c r="AI357" i="11"/>
  <c r="AJ357" i="11"/>
  <c r="AK357" i="11"/>
  <c r="AL357" i="11"/>
  <c r="AM357" i="11"/>
  <c r="AN357" i="11"/>
  <c r="A358" i="11"/>
  <c r="B358" i="11"/>
  <c r="C358" i="11"/>
  <c r="D358" i="11"/>
  <c r="E358" i="11"/>
  <c r="F358" i="11"/>
  <c r="G358" i="11"/>
  <c r="H358" i="11"/>
  <c r="I358" i="11"/>
  <c r="J358" i="11"/>
  <c r="K358" i="11"/>
  <c r="L358" i="11"/>
  <c r="M358" i="11"/>
  <c r="N358" i="11"/>
  <c r="O358" i="11"/>
  <c r="P358" i="11"/>
  <c r="Q358" i="11"/>
  <c r="R358" i="11"/>
  <c r="S358" i="11"/>
  <c r="T358" i="11"/>
  <c r="U358" i="11"/>
  <c r="V358" i="11"/>
  <c r="W358" i="11"/>
  <c r="X358" i="11"/>
  <c r="Y358" i="11"/>
  <c r="Z358" i="11"/>
  <c r="AA358" i="11"/>
  <c r="AB358" i="11"/>
  <c r="AC358" i="11"/>
  <c r="AD358" i="11"/>
  <c r="AE358" i="11"/>
  <c r="AF358" i="11"/>
  <c r="AG358" i="11"/>
  <c r="AH358" i="11"/>
  <c r="AI358" i="11"/>
  <c r="AJ358" i="11"/>
  <c r="AK358" i="11"/>
  <c r="AL358" i="11"/>
  <c r="AM358" i="11"/>
  <c r="AN358" i="11"/>
  <c r="A359" i="11"/>
  <c r="B359" i="11"/>
  <c r="C359" i="11"/>
  <c r="D359" i="11"/>
  <c r="E359" i="11"/>
  <c r="F359" i="11"/>
  <c r="G359" i="11"/>
  <c r="H359" i="11"/>
  <c r="I359" i="11"/>
  <c r="J359" i="11"/>
  <c r="K359" i="11"/>
  <c r="L359" i="11"/>
  <c r="M359" i="11"/>
  <c r="N359" i="11"/>
  <c r="O359" i="11"/>
  <c r="P359" i="11"/>
  <c r="Q359" i="11"/>
  <c r="R359" i="11"/>
  <c r="S359" i="11"/>
  <c r="T359" i="11"/>
  <c r="U359" i="11"/>
  <c r="V359" i="11"/>
  <c r="W359" i="11"/>
  <c r="X359" i="11"/>
  <c r="Y359" i="11"/>
  <c r="Z359" i="11"/>
  <c r="AA359" i="11"/>
  <c r="AB359" i="11"/>
  <c r="AC359" i="11"/>
  <c r="AD359" i="11"/>
  <c r="AE359" i="11"/>
  <c r="AF359" i="11"/>
  <c r="AG359" i="11"/>
  <c r="AH359" i="11"/>
  <c r="AI359" i="11"/>
  <c r="AJ359" i="11"/>
  <c r="AK359" i="11"/>
  <c r="AL359" i="11"/>
  <c r="AM359" i="11"/>
  <c r="AN359" i="11"/>
  <c r="A360" i="11"/>
  <c r="B360" i="11"/>
  <c r="C360" i="11"/>
  <c r="D360" i="11"/>
  <c r="E360" i="11"/>
  <c r="F360" i="11"/>
  <c r="G360" i="11"/>
  <c r="H360" i="11"/>
  <c r="I360" i="11"/>
  <c r="J360" i="11"/>
  <c r="K360" i="11"/>
  <c r="L360" i="11"/>
  <c r="M360" i="11"/>
  <c r="N360" i="11"/>
  <c r="O360" i="11"/>
  <c r="P360" i="11"/>
  <c r="Q360" i="11"/>
  <c r="R360" i="11"/>
  <c r="S360" i="11"/>
  <c r="T360" i="11"/>
  <c r="U360" i="11"/>
  <c r="V360" i="11"/>
  <c r="W360" i="11"/>
  <c r="X360" i="11"/>
  <c r="Y360" i="11"/>
  <c r="Z360" i="11"/>
  <c r="AA360" i="11"/>
  <c r="AB360" i="11"/>
  <c r="AC360" i="11"/>
  <c r="AD360" i="11"/>
  <c r="AE360" i="11"/>
  <c r="AF360" i="11"/>
  <c r="AG360" i="11"/>
  <c r="AH360" i="11"/>
  <c r="AI360" i="11"/>
  <c r="AJ360" i="11"/>
  <c r="AK360" i="11"/>
  <c r="AL360" i="11"/>
  <c r="AM360" i="11"/>
  <c r="AN360" i="11"/>
  <c r="A361" i="11"/>
  <c r="B361" i="11"/>
  <c r="C361" i="11"/>
  <c r="D361" i="11"/>
  <c r="E361" i="11"/>
  <c r="F361" i="11"/>
  <c r="G361" i="11"/>
  <c r="H361" i="11"/>
  <c r="I361" i="11"/>
  <c r="J361" i="11"/>
  <c r="K361" i="11"/>
  <c r="L361" i="11"/>
  <c r="M361" i="11"/>
  <c r="N361" i="11"/>
  <c r="O361" i="11"/>
  <c r="P361" i="11"/>
  <c r="Q361" i="11"/>
  <c r="R361" i="11"/>
  <c r="S361" i="11"/>
  <c r="T361" i="11"/>
  <c r="U361" i="11"/>
  <c r="V361" i="11"/>
  <c r="W361" i="11"/>
  <c r="X361" i="11"/>
  <c r="Y361" i="11"/>
  <c r="Z361" i="11"/>
  <c r="AA361" i="11"/>
  <c r="AB361" i="11"/>
  <c r="AC361" i="11"/>
  <c r="AD361" i="11"/>
  <c r="AE361" i="11"/>
  <c r="AF361" i="11"/>
  <c r="AG361" i="11"/>
  <c r="AH361" i="11"/>
  <c r="AI361" i="11"/>
  <c r="AJ361" i="11"/>
  <c r="AK361" i="11"/>
  <c r="AL361" i="11"/>
  <c r="AM361" i="11"/>
  <c r="AN361" i="11"/>
  <c r="A362" i="11"/>
  <c r="B362" i="11"/>
  <c r="C362" i="11"/>
  <c r="D362" i="11"/>
  <c r="E362" i="11"/>
  <c r="F362" i="11"/>
  <c r="G362" i="11"/>
  <c r="H362" i="11"/>
  <c r="I362" i="11"/>
  <c r="J362" i="11"/>
  <c r="K362" i="11"/>
  <c r="L362" i="11"/>
  <c r="M362" i="11"/>
  <c r="N362" i="11"/>
  <c r="O362" i="11"/>
  <c r="P362" i="11"/>
  <c r="Q362" i="11"/>
  <c r="R362" i="11"/>
  <c r="S362" i="11"/>
  <c r="T362" i="11"/>
  <c r="U362" i="11"/>
  <c r="V362" i="11"/>
  <c r="W362" i="11"/>
  <c r="X362" i="11"/>
  <c r="Y362" i="11"/>
  <c r="Z362" i="11"/>
  <c r="AA362" i="11"/>
  <c r="AB362" i="11"/>
  <c r="AC362" i="11"/>
  <c r="AD362" i="11"/>
  <c r="AE362" i="11"/>
  <c r="AF362" i="11"/>
  <c r="AG362" i="11"/>
  <c r="AH362" i="11"/>
  <c r="AI362" i="11"/>
  <c r="AJ362" i="11"/>
  <c r="AK362" i="11"/>
  <c r="AL362" i="11"/>
  <c r="AM362" i="11"/>
  <c r="AN362" i="11"/>
  <c r="A363" i="11"/>
  <c r="B363" i="11"/>
  <c r="C363" i="11"/>
  <c r="D363" i="11"/>
  <c r="E363" i="11"/>
  <c r="F363" i="11"/>
  <c r="G363" i="11"/>
  <c r="H363" i="11"/>
  <c r="I363" i="11"/>
  <c r="J363" i="11"/>
  <c r="K363" i="11"/>
  <c r="L363" i="11"/>
  <c r="M363" i="11"/>
  <c r="N363" i="11"/>
  <c r="O363" i="11"/>
  <c r="P363" i="11"/>
  <c r="Q363" i="11"/>
  <c r="R363" i="11"/>
  <c r="S363" i="11"/>
  <c r="T363" i="11"/>
  <c r="U363" i="11"/>
  <c r="V363" i="11"/>
  <c r="W363" i="11"/>
  <c r="X363" i="11"/>
  <c r="Y363" i="11"/>
  <c r="Z363" i="11"/>
  <c r="AA363" i="11"/>
  <c r="AB363" i="11"/>
  <c r="AC363" i="11"/>
  <c r="AD363" i="11"/>
  <c r="AE363" i="11"/>
  <c r="AF363" i="11"/>
  <c r="AG363" i="11"/>
  <c r="AH363" i="11"/>
  <c r="AI363" i="11"/>
  <c r="AJ363" i="11"/>
  <c r="AK363" i="11"/>
  <c r="AL363" i="11"/>
  <c r="AM363" i="11"/>
  <c r="AN363" i="11"/>
  <c r="A364" i="11"/>
  <c r="B364" i="11"/>
  <c r="C364" i="11"/>
  <c r="D364" i="11"/>
  <c r="E364" i="11"/>
  <c r="F364" i="11"/>
  <c r="G364" i="11"/>
  <c r="H364" i="11"/>
  <c r="I364" i="11"/>
  <c r="J364" i="11"/>
  <c r="K364" i="11"/>
  <c r="L364" i="11"/>
  <c r="M364" i="11"/>
  <c r="N364" i="11"/>
  <c r="O364" i="11"/>
  <c r="P364" i="11"/>
  <c r="Q364" i="11"/>
  <c r="R364" i="11"/>
  <c r="S364" i="11"/>
  <c r="T364" i="11"/>
  <c r="U364" i="11"/>
  <c r="V364" i="11"/>
  <c r="W364" i="11"/>
  <c r="X364" i="11"/>
  <c r="Y364" i="11"/>
  <c r="Z364" i="11"/>
  <c r="AA364" i="11"/>
  <c r="AB364" i="11"/>
  <c r="AC364" i="11"/>
  <c r="AD364" i="11"/>
  <c r="AE364" i="11"/>
  <c r="AF364" i="11"/>
  <c r="AG364" i="11"/>
  <c r="AH364" i="11"/>
  <c r="AI364" i="11"/>
  <c r="AJ364" i="11"/>
  <c r="AK364" i="11"/>
  <c r="AL364" i="11"/>
  <c r="AM364" i="11"/>
  <c r="AN364" i="11"/>
  <c r="A365" i="11"/>
  <c r="B365" i="11"/>
  <c r="C365" i="11"/>
  <c r="D365" i="11"/>
  <c r="E365" i="11"/>
  <c r="F365" i="11"/>
  <c r="G365" i="11"/>
  <c r="H365" i="11"/>
  <c r="I365" i="11"/>
  <c r="J365" i="11"/>
  <c r="K365" i="11"/>
  <c r="L365" i="11"/>
  <c r="M365" i="11"/>
  <c r="N365" i="11"/>
  <c r="O365" i="11"/>
  <c r="P365" i="11"/>
  <c r="Q365" i="11"/>
  <c r="R365" i="11"/>
  <c r="S365" i="11"/>
  <c r="T365" i="11"/>
  <c r="U365" i="11"/>
  <c r="V365" i="11"/>
  <c r="W365" i="11"/>
  <c r="X365" i="11"/>
  <c r="Y365" i="11"/>
  <c r="Z365" i="11"/>
  <c r="AA365" i="11"/>
  <c r="AB365" i="11"/>
  <c r="AC365" i="11"/>
  <c r="AD365" i="11"/>
  <c r="AE365" i="11"/>
  <c r="AF365" i="11"/>
  <c r="AG365" i="11"/>
  <c r="AH365" i="11"/>
  <c r="AI365" i="11"/>
  <c r="AJ365" i="11"/>
  <c r="AK365" i="11"/>
  <c r="AL365" i="11"/>
  <c r="AM365" i="11"/>
  <c r="AN365" i="11"/>
  <c r="A366" i="11"/>
  <c r="B366" i="11"/>
  <c r="C366" i="11"/>
  <c r="D366" i="11"/>
  <c r="E366" i="11"/>
  <c r="F366" i="11"/>
  <c r="G366" i="11"/>
  <c r="H366" i="11"/>
  <c r="I366" i="11"/>
  <c r="J366" i="11"/>
  <c r="K366" i="11"/>
  <c r="L366" i="11"/>
  <c r="M366" i="11"/>
  <c r="N366" i="11"/>
  <c r="O366" i="11"/>
  <c r="P366" i="11"/>
  <c r="Q366" i="11"/>
  <c r="R366" i="11"/>
  <c r="S366" i="11"/>
  <c r="T366" i="11"/>
  <c r="U366" i="11"/>
  <c r="V366" i="11"/>
  <c r="W366" i="11"/>
  <c r="X366" i="11"/>
  <c r="Y366" i="11"/>
  <c r="Z366" i="11"/>
  <c r="AA366" i="11"/>
  <c r="AB366" i="11"/>
  <c r="AC366" i="11"/>
  <c r="AD366" i="11"/>
  <c r="AE366" i="11"/>
  <c r="AF366" i="11"/>
  <c r="AG366" i="11"/>
  <c r="AH366" i="11"/>
  <c r="AI366" i="11"/>
  <c r="AJ366" i="11"/>
  <c r="AK366" i="11"/>
  <c r="AL366" i="11"/>
  <c r="AM366" i="11"/>
  <c r="AN366" i="11"/>
  <c r="A367" i="11"/>
  <c r="B367" i="11"/>
  <c r="C367" i="11"/>
  <c r="D367" i="11"/>
  <c r="E367" i="11"/>
  <c r="F367" i="11"/>
  <c r="G367" i="11"/>
  <c r="H367" i="11"/>
  <c r="I367" i="11"/>
  <c r="J367" i="11"/>
  <c r="K367" i="11"/>
  <c r="L367" i="11"/>
  <c r="M367" i="11"/>
  <c r="N367" i="11"/>
  <c r="O367" i="11"/>
  <c r="P367" i="11"/>
  <c r="Q367" i="11"/>
  <c r="R367" i="11"/>
  <c r="S367" i="11"/>
  <c r="T367" i="11"/>
  <c r="U367" i="11"/>
  <c r="V367" i="11"/>
  <c r="W367" i="11"/>
  <c r="X367" i="11"/>
  <c r="Y367" i="11"/>
  <c r="Z367" i="11"/>
  <c r="AA367" i="11"/>
  <c r="AB367" i="11"/>
  <c r="AC367" i="11"/>
  <c r="AD367" i="11"/>
  <c r="AE367" i="11"/>
  <c r="AF367" i="11"/>
  <c r="AG367" i="11"/>
  <c r="AH367" i="11"/>
  <c r="AI367" i="11"/>
  <c r="AJ367" i="11"/>
  <c r="AK367" i="11"/>
  <c r="AL367" i="11"/>
  <c r="AM367" i="11"/>
  <c r="AN367" i="11"/>
  <c r="A368" i="11"/>
  <c r="B368" i="11"/>
  <c r="C368" i="11"/>
  <c r="D368" i="11"/>
  <c r="E368" i="11"/>
  <c r="F368" i="11"/>
  <c r="G368" i="11"/>
  <c r="H368" i="11"/>
  <c r="I368" i="11"/>
  <c r="J368" i="11"/>
  <c r="K368" i="11"/>
  <c r="L368" i="11"/>
  <c r="M368" i="11"/>
  <c r="N368" i="11"/>
  <c r="O368" i="11"/>
  <c r="P368" i="11"/>
  <c r="Q368" i="11"/>
  <c r="R368" i="11"/>
  <c r="S368" i="11"/>
  <c r="T368" i="11"/>
  <c r="U368" i="11"/>
  <c r="V368" i="11"/>
  <c r="W368" i="11"/>
  <c r="X368" i="11"/>
  <c r="Y368" i="11"/>
  <c r="Z368" i="11"/>
  <c r="AA368" i="11"/>
  <c r="AB368" i="11"/>
  <c r="AC368" i="11"/>
  <c r="AD368" i="11"/>
  <c r="AE368" i="11"/>
  <c r="AF368" i="11"/>
  <c r="AG368" i="11"/>
  <c r="AH368" i="11"/>
  <c r="AI368" i="11"/>
  <c r="AJ368" i="11"/>
  <c r="AK368" i="11"/>
  <c r="AL368" i="11"/>
  <c r="AM368" i="11"/>
  <c r="AN368" i="11"/>
  <c r="A369" i="11"/>
  <c r="B369" i="11"/>
  <c r="C369" i="11"/>
  <c r="D369" i="11"/>
  <c r="E369" i="11"/>
  <c r="F369" i="11"/>
  <c r="G369" i="11"/>
  <c r="H369" i="11"/>
  <c r="I369" i="11"/>
  <c r="J369" i="11"/>
  <c r="K369" i="11"/>
  <c r="L369" i="11"/>
  <c r="M369" i="11"/>
  <c r="N369" i="11"/>
  <c r="O369" i="11"/>
  <c r="P369" i="11"/>
  <c r="Q369" i="11"/>
  <c r="R369" i="11"/>
  <c r="S369" i="11"/>
  <c r="T369" i="11"/>
  <c r="U369" i="11"/>
  <c r="V369" i="11"/>
  <c r="W369" i="11"/>
  <c r="X369" i="11"/>
  <c r="Y369" i="11"/>
  <c r="Z369" i="11"/>
  <c r="AA369" i="11"/>
  <c r="AB369" i="11"/>
  <c r="AC369" i="11"/>
  <c r="AD369" i="11"/>
  <c r="AE369" i="11"/>
  <c r="AF369" i="11"/>
  <c r="AG369" i="11"/>
  <c r="AH369" i="11"/>
  <c r="AI369" i="11"/>
  <c r="AJ369" i="11"/>
  <c r="AK369" i="11"/>
  <c r="AL369" i="11"/>
  <c r="AM369" i="11"/>
  <c r="AN369" i="11"/>
  <c r="A370" i="11"/>
  <c r="B370" i="11"/>
  <c r="C370" i="11"/>
  <c r="D370" i="11"/>
  <c r="E370" i="11"/>
  <c r="F370" i="11"/>
  <c r="G370" i="11"/>
  <c r="H370" i="11"/>
  <c r="I370" i="11"/>
  <c r="J370" i="11"/>
  <c r="K370" i="11"/>
  <c r="L370" i="11"/>
  <c r="M370" i="11"/>
  <c r="N370" i="11"/>
  <c r="O370" i="11"/>
  <c r="P370" i="11"/>
  <c r="Q370" i="11"/>
  <c r="R370" i="11"/>
  <c r="S370" i="11"/>
  <c r="T370" i="11"/>
  <c r="U370" i="11"/>
  <c r="V370" i="11"/>
  <c r="W370" i="11"/>
  <c r="X370" i="11"/>
  <c r="Y370" i="11"/>
  <c r="Z370" i="11"/>
  <c r="AA370" i="11"/>
  <c r="AB370" i="11"/>
  <c r="AC370" i="11"/>
  <c r="AD370" i="11"/>
  <c r="AE370" i="11"/>
  <c r="AF370" i="11"/>
  <c r="AG370" i="11"/>
  <c r="AH370" i="11"/>
  <c r="AI370" i="11"/>
  <c r="AJ370" i="11"/>
  <c r="AK370" i="11"/>
  <c r="AL370" i="11"/>
  <c r="AM370" i="11"/>
  <c r="AN370" i="11"/>
  <c r="A371" i="11"/>
  <c r="B371" i="11"/>
  <c r="C371" i="11"/>
  <c r="D371" i="11"/>
  <c r="E371" i="11"/>
  <c r="F371" i="11"/>
  <c r="G371" i="11"/>
  <c r="H371" i="11"/>
  <c r="I371" i="11"/>
  <c r="J371" i="11"/>
  <c r="K371" i="11"/>
  <c r="L371" i="11"/>
  <c r="M371" i="11"/>
  <c r="N371" i="11"/>
  <c r="O371" i="11"/>
  <c r="P371" i="11"/>
  <c r="Q371" i="11"/>
  <c r="R371" i="11"/>
  <c r="S371" i="11"/>
  <c r="T371" i="11"/>
  <c r="U371" i="11"/>
  <c r="V371" i="11"/>
  <c r="W371" i="11"/>
  <c r="X371" i="11"/>
  <c r="Y371" i="11"/>
  <c r="Z371" i="11"/>
  <c r="AA371" i="11"/>
  <c r="AB371" i="11"/>
  <c r="AC371" i="11"/>
  <c r="AD371" i="11"/>
  <c r="AE371" i="11"/>
  <c r="AF371" i="11"/>
  <c r="AG371" i="11"/>
  <c r="AH371" i="11"/>
  <c r="AI371" i="11"/>
  <c r="AJ371" i="11"/>
  <c r="AK371" i="11"/>
  <c r="AL371" i="11"/>
  <c r="AM371" i="11"/>
  <c r="AN371" i="11"/>
  <c r="A372" i="11"/>
  <c r="B372" i="11"/>
  <c r="C372" i="11"/>
  <c r="D372" i="11"/>
  <c r="E372" i="11"/>
  <c r="F372" i="11"/>
  <c r="G372" i="11"/>
  <c r="H372" i="11"/>
  <c r="I372" i="11"/>
  <c r="J372" i="11"/>
  <c r="K372" i="11"/>
  <c r="L372" i="11"/>
  <c r="M372" i="11"/>
  <c r="N372" i="11"/>
  <c r="O372" i="11"/>
  <c r="P372" i="11"/>
  <c r="Q372" i="11"/>
  <c r="R372" i="11"/>
  <c r="S372" i="11"/>
  <c r="T372" i="11"/>
  <c r="U372" i="11"/>
  <c r="V372" i="11"/>
  <c r="W372" i="11"/>
  <c r="X372" i="11"/>
  <c r="Y372" i="11"/>
  <c r="Z372" i="11"/>
  <c r="AA372" i="11"/>
  <c r="AB372" i="11"/>
  <c r="AC372" i="11"/>
  <c r="AD372" i="11"/>
  <c r="AE372" i="11"/>
  <c r="AF372" i="11"/>
  <c r="AG372" i="11"/>
  <c r="AH372" i="11"/>
  <c r="AI372" i="11"/>
  <c r="AJ372" i="11"/>
  <c r="AK372" i="11"/>
  <c r="AL372" i="11"/>
  <c r="AM372" i="11"/>
  <c r="AN372" i="11"/>
  <c r="A373" i="11"/>
  <c r="B373" i="11"/>
  <c r="C373" i="11"/>
  <c r="D373" i="11"/>
  <c r="E373" i="11"/>
  <c r="F373" i="11"/>
  <c r="G373" i="11"/>
  <c r="H373" i="11"/>
  <c r="I373" i="11"/>
  <c r="J373" i="11"/>
  <c r="K373" i="11"/>
  <c r="L373" i="11"/>
  <c r="M373" i="11"/>
  <c r="N373" i="11"/>
  <c r="O373" i="11"/>
  <c r="P373" i="11"/>
  <c r="Q373" i="11"/>
  <c r="R373" i="11"/>
  <c r="S373" i="11"/>
  <c r="T373" i="11"/>
  <c r="U373" i="11"/>
  <c r="V373" i="11"/>
  <c r="W373" i="11"/>
  <c r="X373" i="11"/>
  <c r="Y373" i="11"/>
  <c r="Z373" i="11"/>
  <c r="AA373" i="11"/>
  <c r="AB373" i="11"/>
  <c r="AC373" i="11"/>
  <c r="AD373" i="11"/>
  <c r="AE373" i="11"/>
  <c r="AF373" i="11"/>
  <c r="AG373" i="11"/>
  <c r="AH373" i="11"/>
  <c r="AI373" i="11"/>
  <c r="AJ373" i="11"/>
  <c r="AK373" i="11"/>
  <c r="AL373" i="11"/>
  <c r="AM373" i="11"/>
  <c r="AN373" i="11"/>
  <c r="A374" i="11"/>
  <c r="B374" i="11"/>
  <c r="C374" i="11"/>
  <c r="D374" i="11"/>
  <c r="E374" i="11"/>
  <c r="F374" i="11"/>
  <c r="G374" i="11"/>
  <c r="H374" i="11"/>
  <c r="I374" i="11"/>
  <c r="J374" i="11"/>
  <c r="K374" i="11"/>
  <c r="L374" i="11"/>
  <c r="M374" i="11"/>
  <c r="N374" i="11"/>
  <c r="O374" i="11"/>
  <c r="P374" i="11"/>
  <c r="Q374" i="11"/>
  <c r="R374" i="11"/>
  <c r="S374" i="11"/>
  <c r="T374" i="11"/>
  <c r="U374" i="11"/>
  <c r="V374" i="11"/>
  <c r="W374" i="11"/>
  <c r="X374" i="11"/>
  <c r="Y374" i="11"/>
  <c r="Z374" i="11"/>
  <c r="AA374" i="11"/>
  <c r="AB374" i="11"/>
  <c r="AC374" i="11"/>
  <c r="AD374" i="11"/>
  <c r="AE374" i="11"/>
  <c r="AF374" i="11"/>
  <c r="AG374" i="11"/>
  <c r="AH374" i="11"/>
  <c r="AI374" i="11"/>
  <c r="AJ374" i="11"/>
  <c r="AK374" i="11"/>
  <c r="AL374" i="11"/>
  <c r="AM374" i="11"/>
  <c r="AN374" i="11"/>
  <c r="A375" i="11"/>
  <c r="B375" i="11"/>
  <c r="C375" i="11"/>
  <c r="D375" i="11"/>
  <c r="E375" i="11"/>
  <c r="F375" i="11"/>
  <c r="G375" i="11"/>
  <c r="H375" i="11"/>
  <c r="I375" i="11"/>
  <c r="J375" i="11"/>
  <c r="K375" i="11"/>
  <c r="L375" i="11"/>
  <c r="M375" i="11"/>
  <c r="N375" i="11"/>
  <c r="O375" i="11"/>
  <c r="P375" i="11"/>
  <c r="Q375" i="11"/>
  <c r="R375" i="11"/>
  <c r="S375" i="11"/>
  <c r="T375" i="11"/>
  <c r="U375" i="11"/>
  <c r="V375" i="11"/>
  <c r="W375" i="11"/>
  <c r="X375" i="11"/>
  <c r="Y375" i="11"/>
  <c r="Z375" i="11"/>
  <c r="AA375" i="11"/>
  <c r="AB375" i="11"/>
  <c r="AC375" i="11"/>
  <c r="AD375" i="11"/>
  <c r="AE375" i="11"/>
  <c r="AF375" i="11"/>
  <c r="AG375" i="11"/>
  <c r="AH375" i="11"/>
  <c r="AI375" i="11"/>
  <c r="AJ375" i="11"/>
  <c r="AK375" i="11"/>
  <c r="AL375" i="11"/>
  <c r="AM375" i="11"/>
  <c r="AN375" i="11"/>
  <c r="A376" i="11"/>
  <c r="B376" i="11"/>
  <c r="C376" i="11"/>
  <c r="D376" i="11"/>
  <c r="E376" i="11"/>
  <c r="F376" i="11"/>
  <c r="G376" i="11"/>
  <c r="H376" i="11"/>
  <c r="I376" i="11"/>
  <c r="J376" i="11"/>
  <c r="K376" i="11"/>
  <c r="L376" i="11"/>
  <c r="M376" i="11"/>
  <c r="N376" i="11"/>
  <c r="O376" i="11"/>
  <c r="P376" i="11"/>
  <c r="Q376" i="11"/>
  <c r="R376" i="11"/>
  <c r="S376" i="11"/>
  <c r="T376" i="11"/>
  <c r="U376" i="11"/>
  <c r="V376" i="11"/>
  <c r="W376" i="11"/>
  <c r="X376" i="11"/>
  <c r="Y376" i="11"/>
  <c r="Z376" i="11"/>
  <c r="AA376" i="11"/>
  <c r="AB376" i="11"/>
  <c r="AC376" i="11"/>
  <c r="AD376" i="11"/>
  <c r="AE376" i="11"/>
  <c r="AF376" i="11"/>
  <c r="AG376" i="11"/>
  <c r="AH376" i="11"/>
  <c r="AI376" i="11"/>
  <c r="AJ376" i="11"/>
  <c r="AK376" i="11"/>
  <c r="AL376" i="11"/>
  <c r="AM376" i="11"/>
  <c r="AN376" i="11"/>
  <c r="A377" i="11"/>
  <c r="B377" i="11"/>
  <c r="C377" i="11"/>
  <c r="D377" i="11"/>
  <c r="E377" i="11"/>
  <c r="F377" i="11"/>
  <c r="G377" i="11"/>
  <c r="H377" i="11"/>
  <c r="I377" i="11"/>
  <c r="J377" i="11"/>
  <c r="K377" i="11"/>
  <c r="L377" i="11"/>
  <c r="M377" i="11"/>
  <c r="N377" i="11"/>
  <c r="O377" i="11"/>
  <c r="P377" i="11"/>
  <c r="Q377" i="11"/>
  <c r="R377" i="11"/>
  <c r="S377" i="11"/>
  <c r="T377" i="11"/>
  <c r="U377" i="11"/>
  <c r="V377" i="11"/>
  <c r="W377" i="11"/>
  <c r="X377" i="11"/>
  <c r="Y377" i="11"/>
  <c r="Z377" i="11"/>
  <c r="AA377" i="11"/>
  <c r="AB377" i="11"/>
  <c r="AC377" i="11"/>
  <c r="AD377" i="11"/>
  <c r="AE377" i="11"/>
  <c r="AF377" i="11"/>
  <c r="AG377" i="11"/>
  <c r="AH377" i="11"/>
  <c r="AI377" i="11"/>
  <c r="AJ377" i="11"/>
  <c r="AK377" i="11"/>
  <c r="AL377" i="11"/>
  <c r="AM377" i="11"/>
  <c r="AN377" i="11"/>
  <c r="A378" i="11"/>
  <c r="B378" i="11"/>
  <c r="C378" i="11"/>
  <c r="D378" i="11"/>
  <c r="E378" i="11"/>
  <c r="F378" i="11"/>
  <c r="G378" i="11"/>
  <c r="H378" i="11"/>
  <c r="I378" i="11"/>
  <c r="J378" i="11"/>
  <c r="K378" i="11"/>
  <c r="L378" i="11"/>
  <c r="M378" i="11"/>
  <c r="N378" i="11"/>
  <c r="O378" i="11"/>
  <c r="P378" i="11"/>
  <c r="Q378" i="11"/>
  <c r="R378" i="11"/>
  <c r="S378" i="11"/>
  <c r="T378" i="11"/>
  <c r="U378" i="11"/>
  <c r="V378" i="11"/>
  <c r="W378" i="11"/>
  <c r="X378" i="11"/>
  <c r="Y378" i="11"/>
  <c r="Z378" i="11"/>
  <c r="AA378" i="11"/>
  <c r="AB378" i="11"/>
  <c r="AC378" i="11"/>
  <c r="AD378" i="11"/>
  <c r="AE378" i="11"/>
  <c r="AF378" i="11"/>
  <c r="AG378" i="11"/>
  <c r="AH378" i="11"/>
  <c r="AI378" i="11"/>
  <c r="AJ378" i="11"/>
  <c r="AK378" i="11"/>
  <c r="AL378" i="11"/>
  <c r="AM378" i="11"/>
  <c r="AN378" i="11"/>
  <c r="A379" i="11"/>
  <c r="B379" i="11"/>
  <c r="C379" i="11"/>
  <c r="D379" i="11"/>
  <c r="E379" i="11"/>
  <c r="F379" i="11"/>
  <c r="G379" i="11"/>
  <c r="H379" i="11"/>
  <c r="I379" i="11"/>
  <c r="J379" i="11"/>
  <c r="K379" i="11"/>
  <c r="L379" i="11"/>
  <c r="M379" i="11"/>
  <c r="N379" i="11"/>
  <c r="O379" i="11"/>
  <c r="P379" i="11"/>
  <c r="Q379" i="11"/>
  <c r="R379" i="11"/>
  <c r="S379" i="11"/>
  <c r="T379" i="11"/>
  <c r="U379" i="11"/>
  <c r="V379" i="11"/>
  <c r="W379" i="11"/>
  <c r="X379" i="11"/>
  <c r="Y379" i="11"/>
  <c r="Z379" i="11"/>
  <c r="AA379" i="11"/>
  <c r="AB379" i="11"/>
  <c r="AC379" i="11"/>
  <c r="AD379" i="11"/>
  <c r="AE379" i="11"/>
  <c r="AF379" i="11"/>
  <c r="AG379" i="11"/>
  <c r="AH379" i="11"/>
  <c r="AI379" i="11"/>
  <c r="AJ379" i="11"/>
  <c r="AK379" i="11"/>
  <c r="AL379" i="11"/>
  <c r="AM379" i="11"/>
  <c r="AN379" i="11"/>
  <c r="A380" i="11"/>
  <c r="B380" i="11"/>
  <c r="C380" i="11"/>
  <c r="D380" i="11"/>
  <c r="E380" i="11"/>
  <c r="F380" i="11"/>
  <c r="G380" i="11"/>
  <c r="H380" i="11"/>
  <c r="I380" i="11"/>
  <c r="J380" i="11"/>
  <c r="K380" i="11"/>
  <c r="L380" i="11"/>
  <c r="M380" i="11"/>
  <c r="N380" i="11"/>
  <c r="O380" i="11"/>
  <c r="P380" i="11"/>
  <c r="Q380" i="11"/>
  <c r="R380" i="11"/>
  <c r="S380" i="11"/>
  <c r="T380" i="11"/>
  <c r="U380" i="11"/>
  <c r="V380" i="11"/>
  <c r="W380" i="11"/>
  <c r="X380" i="11"/>
  <c r="Y380" i="11"/>
  <c r="Z380" i="11"/>
  <c r="AA380" i="11"/>
  <c r="AB380" i="11"/>
  <c r="AC380" i="11"/>
  <c r="AD380" i="11"/>
  <c r="AE380" i="11"/>
  <c r="AF380" i="11"/>
  <c r="AG380" i="11"/>
  <c r="AH380" i="11"/>
  <c r="AI380" i="11"/>
  <c r="AJ380" i="11"/>
  <c r="AK380" i="11"/>
  <c r="AL380" i="11"/>
  <c r="AM380" i="11"/>
  <c r="AN380" i="11"/>
  <c r="A381" i="11"/>
  <c r="B381" i="11"/>
  <c r="C381" i="11"/>
  <c r="D381" i="11"/>
  <c r="E381" i="11"/>
  <c r="F381" i="11"/>
  <c r="G381" i="11"/>
  <c r="H381" i="11"/>
  <c r="I381" i="11"/>
  <c r="J381" i="11"/>
  <c r="K381" i="11"/>
  <c r="L381" i="11"/>
  <c r="M381" i="11"/>
  <c r="N381" i="11"/>
  <c r="O381" i="11"/>
  <c r="P381" i="11"/>
  <c r="Q381" i="11"/>
  <c r="R381" i="11"/>
  <c r="S381" i="11"/>
  <c r="T381" i="11"/>
  <c r="U381" i="11"/>
  <c r="V381" i="11"/>
  <c r="W381" i="11"/>
  <c r="X381" i="11"/>
  <c r="Y381" i="11"/>
  <c r="Z381" i="11"/>
  <c r="AA381" i="11"/>
  <c r="AB381" i="11"/>
  <c r="AC381" i="11"/>
  <c r="AD381" i="11"/>
  <c r="AE381" i="11"/>
  <c r="AF381" i="11"/>
  <c r="AG381" i="11"/>
  <c r="AH381" i="11"/>
  <c r="AI381" i="11"/>
  <c r="AJ381" i="11"/>
  <c r="AK381" i="11"/>
  <c r="AL381" i="11"/>
  <c r="AM381" i="11"/>
  <c r="AN381" i="11"/>
  <c r="A382" i="11"/>
  <c r="B382" i="11"/>
  <c r="C382" i="11"/>
  <c r="D382" i="11"/>
  <c r="E382" i="11"/>
  <c r="F382" i="11"/>
  <c r="G382" i="11"/>
  <c r="H382" i="11"/>
  <c r="I382" i="11"/>
  <c r="J382" i="11"/>
  <c r="K382" i="11"/>
  <c r="L382" i="11"/>
  <c r="M382" i="11"/>
  <c r="N382" i="11"/>
  <c r="O382" i="11"/>
  <c r="P382" i="11"/>
  <c r="Q382" i="11"/>
  <c r="R382" i="11"/>
  <c r="S382" i="11"/>
  <c r="T382" i="11"/>
  <c r="U382" i="11"/>
  <c r="V382" i="11"/>
  <c r="W382" i="11"/>
  <c r="X382" i="11"/>
  <c r="Y382" i="11"/>
  <c r="Z382" i="11"/>
  <c r="AA382" i="11"/>
  <c r="AB382" i="11"/>
  <c r="AC382" i="11"/>
  <c r="AD382" i="11"/>
  <c r="AE382" i="11"/>
  <c r="AF382" i="11"/>
  <c r="AG382" i="11"/>
  <c r="AH382" i="11"/>
  <c r="AI382" i="11"/>
  <c r="AJ382" i="11"/>
  <c r="AK382" i="11"/>
  <c r="AL382" i="11"/>
  <c r="AM382" i="11"/>
  <c r="AN382" i="11"/>
  <c r="A383" i="11"/>
  <c r="B383" i="11"/>
  <c r="C383" i="11"/>
  <c r="D383" i="11"/>
  <c r="E383" i="11"/>
  <c r="F383" i="11"/>
  <c r="G383" i="11"/>
  <c r="H383" i="11"/>
  <c r="I383" i="11"/>
  <c r="J383" i="11"/>
  <c r="K383" i="11"/>
  <c r="L383" i="11"/>
  <c r="M383" i="11"/>
  <c r="N383" i="11"/>
  <c r="O383" i="11"/>
  <c r="P383" i="11"/>
  <c r="Q383" i="11"/>
  <c r="R383" i="11"/>
  <c r="S383" i="11"/>
  <c r="T383" i="11"/>
  <c r="U383" i="11"/>
  <c r="V383" i="11"/>
  <c r="W383" i="11"/>
  <c r="X383" i="11"/>
  <c r="Y383" i="11"/>
  <c r="Z383" i="11"/>
  <c r="AA383" i="11"/>
  <c r="AB383" i="11"/>
  <c r="AC383" i="11"/>
  <c r="AD383" i="11"/>
  <c r="AE383" i="11"/>
  <c r="AF383" i="11"/>
  <c r="AG383" i="11"/>
  <c r="AH383" i="11"/>
  <c r="AI383" i="11"/>
  <c r="AJ383" i="11"/>
  <c r="AK383" i="11"/>
  <c r="AL383" i="11"/>
  <c r="AM383" i="11"/>
  <c r="AN383" i="11"/>
  <c r="A384" i="11"/>
  <c r="B384" i="11"/>
  <c r="C384" i="11"/>
  <c r="D384" i="11"/>
  <c r="E384" i="11"/>
  <c r="F384" i="11"/>
  <c r="G384" i="11"/>
  <c r="H384" i="11"/>
  <c r="I384" i="11"/>
  <c r="J384" i="11"/>
  <c r="K384" i="11"/>
  <c r="L384" i="11"/>
  <c r="M384" i="11"/>
  <c r="N384" i="11"/>
  <c r="O384" i="11"/>
  <c r="P384" i="11"/>
  <c r="Q384" i="11"/>
  <c r="R384" i="11"/>
  <c r="S384" i="11"/>
  <c r="T384" i="11"/>
  <c r="U384" i="11"/>
  <c r="V384" i="11"/>
  <c r="W384" i="11"/>
  <c r="X384" i="11"/>
  <c r="Y384" i="11"/>
  <c r="Z384" i="11"/>
  <c r="AA384" i="11"/>
  <c r="AB384" i="11"/>
  <c r="AC384" i="11"/>
  <c r="AD384" i="11"/>
  <c r="AE384" i="11"/>
  <c r="AF384" i="11"/>
  <c r="AG384" i="11"/>
  <c r="AH384" i="11"/>
  <c r="AI384" i="11"/>
  <c r="AJ384" i="11"/>
  <c r="AK384" i="11"/>
  <c r="AL384" i="11"/>
  <c r="AM384" i="11"/>
  <c r="AN384" i="11"/>
  <c r="A385" i="11"/>
  <c r="B385" i="11"/>
  <c r="C385" i="11"/>
  <c r="D385" i="11"/>
  <c r="E385" i="11"/>
  <c r="F385" i="11"/>
  <c r="G385" i="11"/>
  <c r="H385" i="11"/>
  <c r="I385" i="11"/>
  <c r="J385" i="11"/>
  <c r="K385" i="11"/>
  <c r="L385" i="11"/>
  <c r="M385" i="11"/>
  <c r="N385" i="11"/>
  <c r="O385" i="11"/>
  <c r="P385" i="11"/>
  <c r="Q385" i="11"/>
  <c r="R385" i="11"/>
  <c r="S385" i="11"/>
  <c r="T385" i="11"/>
  <c r="U385" i="11"/>
  <c r="V385" i="11"/>
  <c r="W385" i="11"/>
  <c r="X385" i="11"/>
  <c r="Y385" i="11"/>
  <c r="Z385" i="11"/>
  <c r="AA385" i="11"/>
  <c r="AB385" i="11"/>
  <c r="AC385" i="11"/>
  <c r="AD385" i="11"/>
  <c r="AE385" i="11"/>
  <c r="AF385" i="11"/>
  <c r="AG385" i="11"/>
  <c r="AH385" i="11"/>
  <c r="AI385" i="11"/>
  <c r="AJ385" i="11"/>
  <c r="AK385" i="11"/>
  <c r="AL385" i="11"/>
  <c r="AM385" i="11"/>
  <c r="AN385" i="11"/>
  <c r="A386" i="11"/>
  <c r="B386" i="11"/>
  <c r="C386" i="11"/>
  <c r="D386" i="11"/>
  <c r="E386" i="11"/>
  <c r="F386" i="11"/>
  <c r="G386" i="11"/>
  <c r="H386" i="11"/>
  <c r="I386" i="11"/>
  <c r="J386" i="11"/>
  <c r="K386" i="11"/>
  <c r="L386" i="11"/>
  <c r="M386" i="11"/>
  <c r="N386" i="11"/>
  <c r="O386" i="11"/>
  <c r="P386" i="11"/>
  <c r="Q386" i="11"/>
  <c r="R386" i="11"/>
  <c r="S386" i="11"/>
  <c r="T386" i="11"/>
  <c r="U386" i="11"/>
  <c r="V386" i="11"/>
  <c r="W386" i="11"/>
  <c r="X386" i="11"/>
  <c r="Y386" i="11"/>
  <c r="Z386" i="11"/>
  <c r="AA386" i="11"/>
  <c r="AB386" i="11"/>
  <c r="AC386" i="11"/>
  <c r="AD386" i="11"/>
  <c r="AE386" i="11"/>
  <c r="AF386" i="11"/>
  <c r="AG386" i="11"/>
  <c r="AH386" i="11"/>
  <c r="AI386" i="11"/>
  <c r="AJ386" i="11"/>
  <c r="AK386" i="11"/>
  <c r="AL386" i="11"/>
  <c r="AM386" i="11"/>
  <c r="AN386" i="11"/>
  <c r="A387" i="11"/>
  <c r="B387" i="11"/>
  <c r="C387" i="11"/>
  <c r="D387" i="11"/>
  <c r="E387" i="11"/>
  <c r="F387" i="11"/>
  <c r="G387" i="11"/>
  <c r="H387" i="11"/>
  <c r="I387" i="11"/>
  <c r="J387" i="11"/>
  <c r="K387" i="11"/>
  <c r="L387" i="11"/>
  <c r="M387" i="11"/>
  <c r="N387" i="11"/>
  <c r="O387" i="11"/>
  <c r="P387" i="11"/>
  <c r="Q387" i="11"/>
  <c r="R387" i="11"/>
  <c r="S387" i="11"/>
  <c r="T387" i="11"/>
  <c r="U387" i="11"/>
  <c r="V387" i="11"/>
  <c r="W387" i="11"/>
  <c r="X387" i="11"/>
  <c r="Y387" i="11"/>
  <c r="Z387" i="11"/>
  <c r="AA387" i="11"/>
  <c r="AB387" i="11"/>
  <c r="AC387" i="11"/>
  <c r="AD387" i="11"/>
  <c r="AE387" i="11"/>
  <c r="AF387" i="11"/>
  <c r="AG387" i="11"/>
  <c r="AH387" i="11"/>
  <c r="AI387" i="11"/>
  <c r="AJ387" i="11"/>
  <c r="AK387" i="11"/>
  <c r="AL387" i="11"/>
  <c r="AM387" i="11"/>
  <c r="AN387" i="11"/>
  <c r="A388" i="11"/>
  <c r="B388" i="11"/>
  <c r="C388" i="11"/>
  <c r="D388" i="11"/>
  <c r="E388" i="11"/>
  <c r="F388" i="11"/>
  <c r="G388" i="11"/>
  <c r="H388" i="11"/>
  <c r="I388" i="11"/>
  <c r="J388" i="11"/>
  <c r="K388" i="11"/>
  <c r="L388" i="11"/>
  <c r="M388" i="11"/>
  <c r="N388" i="11"/>
  <c r="O388" i="11"/>
  <c r="P388" i="11"/>
  <c r="Q388" i="11"/>
  <c r="R388" i="11"/>
  <c r="S388" i="11"/>
  <c r="T388" i="11"/>
  <c r="U388" i="11"/>
  <c r="V388" i="11"/>
  <c r="W388" i="11"/>
  <c r="X388" i="11"/>
  <c r="Y388" i="11"/>
  <c r="Z388" i="11"/>
  <c r="AA388" i="11"/>
  <c r="AB388" i="11"/>
  <c r="AC388" i="11"/>
  <c r="AD388" i="11"/>
  <c r="AE388" i="11"/>
  <c r="AF388" i="11"/>
  <c r="AG388" i="11"/>
  <c r="AH388" i="11"/>
  <c r="AI388" i="11"/>
  <c r="AJ388" i="11"/>
  <c r="AK388" i="11"/>
  <c r="AL388" i="11"/>
  <c r="AM388" i="11"/>
  <c r="AN388" i="11"/>
  <c r="A389" i="11"/>
  <c r="B389" i="11"/>
  <c r="C389" i="11"/>
  <c r="D389" i="11"/>
  <c r="E389" i="11"/>
  <c r="F389" i="11"/>
  <c r="G389" i="11"/>
  <c r="H389" i="11"/>
  <c r="I389" i="11"/>
  <c r="J389" i="11"/>
  <c r="K389" i="11"/>
  <c r="L389" i="11"/>
  <c r="M389" i="11"/>
  <c r="N389" i="11"/>
  <c r="O389" i="11"/>
  <c r="P389" i="11"/>
  <c r="Q389" i="11"/>
  <c r="R389" i="11"/>
  <c r="S389" i="11"/>
  <c r="T389" i="11"/>
  <c r="U389" i="11"/>
  <c r="V389" i="11"/>
  <c r="W389" i="11"/>
  <c r="X389" i="11"/>
  <c r="Y389" i="11"/>
  <c r="Z389" i="11"/>
  <c r="AA389" i="11"/>
  <c r="AB389" i="11"/>
  <c r="AC389" i="11"/>
  <c r="AD389" i="11"/>
  <c r="AE389" i="11"/>
  <c r="AF389" i="11"/>
  <c r="AG389" i="11"/>
  <c r="AH389" i="11"/>
  <c r="AI389" i="11"/>
  <c r="AJ389" i="11"/>
  <c r="AK389" i="11"/>
  <c r="AL389" i="11"/>
  <c r="AM389" i="11"/>
  <c r="AN389" i="11"/>
  <c r="A390" i="11"/>
  <c r="B390" i="11"/>
  <c r="C390" i="11"/>
  <c r="D390" i="11"/>
  <c r="E390" i="11"/>
  <c r="F390" i="11"/>
  <c r="G390" i="11"/>
  <c r="H390" i="11"/>
  <c r="I390" i="11"/>
  <c r="J390" i="11"/>
  <c r="K390" i="11"/>
  <c r="L390" i="11"/>
  <c r="M390" i="11"/>
  <c r="N390" i="11"/>
  <c r="O390" i="11"/>
  <c r="P390" i="11"/>
  <c r="Q390" i="11"/>
  <c r="R390" i="11"/>
  <c r="S390" i="11"/>
  <c r="T390" i="11"/>
  <c r="U390" i="11"/>
  <c r="V390" i="11"/>
  <c r="W390" i="11"/>
  <c r="X390" i="11"/>
  <c r="Y390" i="11"/>
  <c r="Z390" i="11"/>
  <c r="AA390" i="11"/>
  <c r="AB390" i="11"/>
  <c r="AC390" i="11"/>
  <c r="AD390" i="11"/>
  <c r="AE390" i="11"/>
  <c r="AF390" i="11"/>
  <c r="AG390" i="11"/>
  <c r="AH390" i="11"/>
  <c r="AI390" i="11"/>
  <c r="AJ390" i="11"/>
  <c r="AK390" i="11"/>
  <c r="AL390" i="11"/>
  <c r="AM390" i="11"/>
  <c r="AN390" i="11"/>
  <c r="A391" i="11"/>
  <c r="B391" i="11"/>
  <c r="C391" i="11"/>
  <c r="D391" i="11"/>
  <c r="E391" i="11"/>
  <c r="F391" i="11"/>
  <c r="G391" i="11"/>
  <c r="H391" i="11"/>
  <c r="I391" i="11"/>
  <c r="J391" i="11"/>
  <c r="K391" i="11"/>
  <c r="L391" i="11"/>
  <c r="M391" i="11"/>
  <c r="N391" i="11"/>
  <c r="O391" i="11"/>
  <c r="P391" i="11"/>
  <c r="Q391" i="11"/>
  <c r="R391" i="11"/>
  <c r="S391" i="11"/>
  <c r="T391" i="11"/>
  <c r="U391" i="11"/>
  <c r="V391" i="11"/>
  <c r="W391" i="11"/>
  <c r="X391" i="11"/>
  <c r="Y391" i="11"/>
  <c r="Z391" i="11"/>
  <c r="AA391" i="11"/>
  <c r="AB391" i="11"/>
  <c r="AC391" i="11"/>
  <c r="AD391" i="11"/>
  <c r="AE391" i="11"/>
  <c r="AF391" i="11"/>
  <c r="AG391" i="11"/>
  <c r="AH391" i="11"/>
  <c r="AI391" i="11"/>
  <c r="AJ391" i="11"/>
  <c r="AK391" i="11"/>
  <c r="AL391" i="11"/>
  <c r="AM391" i="11"/>
  <c r="AN391" i="11"/>
  <c r="A392" i="11"/>
  <c r="B392" i="11"/>
  <c r="C392" i="11"/>
  <c r="D392" i="11"/>
  <c r="E392" i="11"/>
  <c r="F392" i="11"/>
  <c r="G392" i="11"/>
  <c r="H392" i="11"/>
  <c r="I392" i="11"/>
  <c r="J392" i="11"/>
  <c r="K392" i="11"/>
  <c r="L392" i="11"/>
  <c r="M392" i="11"/>
  <c r="N392" i="11"/>
  <c r="O392" i="11"/>
  <c r="P392" i="11"/>
  <c r="Q392" i="11"/>
  <c r="R392" i="11"/>
  <c r="S392" i="11"/>
  <c r="T392" i="11"/>
  <c r="U392" i="11"/>
  <c r="V392" i="11"/>
  <c r="W392" i="11"/>
  <c r="X392" i="11"/>
  <c r="Y392" i="11"/>
  <c r="Z392" i="11"/>
  <c r="AA392" i="11"/>
  <c r="AB392" i="11"/>
  <c r="AC392" i="11"/>
  <c r="AD392" i="11"/>
  <c r="AE392" i="11"/>
  <c r="AF392" i="11"/>
  <c r="AG392" i="11"/>
  <c r="AH392" i="11"/>
  <c r="AI392" i="11"/>
  <c r="AJ392" i="11"/>
  <c r="AK392" i="11"/>
  <c r="AL392" i="11"/>
  <c r="AM392" i="11"/>
  <c r="AN392" i="11"/>
  <c r="A393" i="11"/>
  <c r="B393" i="11"/>
  <c r="C393" i="11"/>
  <c r="D393" i="11"/>
  <c r="E393" i="11"/>
  <c r="F393" i="11"/>
  <c r="G393" i="11"/>
  <c r="H393" i="11"/>
  <c r="I393" i="11"/>
  <c r="J393" i="11"/>
  <c r="K393" i="11"/>
  <c r="L393" i="11"/>
  <c r="M393" i="11"/>
  <c r="N393" i="11"/>
  <c r="O393" i="11"/>
  <c r="P393" i="11"/>
  <c r="Q393" i="11"/>
  <c r="R393" i="11"/>
  <c r="S393" i="11"/>
  <c r="T393" i="11"/>
  <c r="U393" i="11"/>
  <c r="V393" i="11"/>
  <c r="W393" i="11"/>
  <c r="X393" i="11"/>
  <c r="Y393" i="11"/>
  <c r="Z393" i="11"/>
  <c r="AA393" i="11"/>
  <c r="AB393" i="11"/>
  <c r="AC393" i="11"/>
  <c r="AD393" i="11"/>
  <c r="AE393" i="11"/>
  <c r="AF393" i="11"/>
  <c r="AG393" i="11"/>
  <c r="AH393" i="11"/>
  <c r="AI393" i="11"/>
  <c r="AJ393" i="11"/>
  <c r="AK393" i="11"/>
  <c r="AL393" i="11"/>
  <c r="AM393" i="11"/>
  <c r="AN393" i="11"/>
  <c r="A394" i="11"/>
  <c r="B394" i="11"/>
  <c r="C394" i="11"/>
  <c r="D394" i="11"/>
  <c r="E394" i="11"/>
  <c r="F394" i="11"/>
  <c r="G394" i="11"/>
  <c r="H394" i="11"/>
  <c r="I394" i="11"/>
  <c r="J394" i="11"/>
  <c r="K394" i="11"/>
  <c r="L394" i="11"/>
  <c r="M394" i="11"/>
  <c r="N394" i="11"/>
  <c r="O394" i="11"/>
  <c r="P394" i="11"/>
  <c r="Q394" i="11"/>
  <c r="R394" i="11"/>
  <c r="S394" i="11"/>
  <c r="T394" i="11"/>
  <c r="U394" i="11"/>
  <c r="V394" i="11"/>
  <c r="W394" i="11"/>
  <c r="X394" i="11"/>
  <c r="Y394" i="11"/>
  <c r="Z394" i="11"/>
  <c r="AA394" i="11"/>
  <c r="AB394" i="11"/>
  <c r="AC394" i="11"/>
  <c r="AD394" i="11"/>
  <c r="AE394" i="11"/>
  <c r="AF394" i="11"/>
  <c r="AG394" i="11"/>
  <c r="AH394" i="11"/>
  <c r="AI394" i="11"/>
  <c r="AJ394" i="11"/>
  <c r="AK394" i="11"/>
  <c r="AL394" i="11"/>
  <c r="AM394" i="11"/>
  <c r="AN394" i="11"/>
  <c r="A395" i="11"/>
  <c r="B395" i="11"/>
  <c r="C395" i="11"/>
  <c r="D395" i="11"/>
  <c r="E395" i="11"/>
  <c r="F395" i="11"/>
  <c r="G395" i="11"/>
  <c r="H395" i="11"/>
  <c r="I395" i="11"/>
  <c r="J395" i="11"/>
  <c r="K395" i="11"/>
  <c r="L395" i="11"/>
  <c r="M395" i="11"/>
  <c r="N395" i="11"/>
  <c r="O395" i="11"/>
  <c r="P395" i="11"/>
  <c r="Q395" i="11"/>
  <c r="R395" i="11"/>
  <c r="S395" i="11"/>
  <c r="T395" i="11"/>
  <c r="U395" i="11"/>
  <c r="V395" i="11"/>
  <c r="W395" i="11"/>
  <c r="X395" i="11"/>
  <c r="Y395" i="11"/>
  <c r="Z395" i="11"/>
  <c r="AA395" i="11"/>
  <c r="AB395" i="11"/>
  <c r="AC395" i="11"/>
  <c r="AD395" i="11"/>
  <c r="AE395" i="11"/>
  <c r="AF395" i="11"/>
  <c r="AG395" i="11"/>
  <c r="AH395" i="11"/>
  <c r="AI395" i="11"/>
  <c r="AJ395" i="11"/>
  <c r="AK395" i="11"/>
  <c r="AL395" i="11"/>
  <c r="AM395" i="11"/>
  <c r="AN395" i="11"/>
  <c r="A396" i="11"/>
  <c r="B396" i="11"/>
  <c r="C396" i="11"/>
  <c r="D396" i="11"/>
  <c r="E396" i="11"/>
  <c r="F396" i="11"/>
  <c r="G396" i="11"/>
  <c r="H396" i="11"/>
  <c r="I396" i="11"/>
  <c r="J396" i="11"/>
  <c r="K396" i="11"/>
  <c r="L396" i="11"/>
  <c r="M396" i="11"/>
  <c r="N396" i="11"/>
  <c r="O396" i="11"/>
  <c r="P396" i="11"/>
  <c r="Q396" i="11"/>
  <c r="R396" i="11"/>
  <c r="S396" i="11"/>
  <c r="T396" i="11"/>
  <c r="U396" i="11"/>
  <c r="V396" i="11"/>
  <c r="W396" i="11"/>
  <c r="X396" i="11"/>
  <c r="Y396" i="11"/>
  <c r="Z396" i="11"/>
  <c r="AA396" i="11"/>
  <c r="AB396" i="11"/>
  <c r="AC396" i="11"/>
  <c r="AD396" i="11"/>
  <c r="AE396" i="11"/>
  <c r="AF396" i="11"/>
  <c r="AG396" i="11"/>
  <c r="AH396" i="11"/>
  <c r="AI396" i="11"/>
  <c r="AJ396" i="11"/>
  <c r="AK396" i="11"/>
  <c r="AL396" i="11"/>
  <c r="AM396" i="11"/>
  <c r="AN396" i="11"/>
  <c r="A397" i="11"/>
  <c r="B397" i="11"/>
  <c r="C397" i="11"/>
  <c r="D397" i="11"/>
  <c r="E397" i="11"/>
  <c r="F397" i="11"/>
  <c r="G397" i="11"/>
  <c r="H397" i="11"/>
  <c r="I397" i="11"/>
  <c r="J397" i="11"/>
  <c r="K397" i="11"/>
  <c r="L397" i="11"/>
  <c r="M397" i="11"/>
  <c r="N397" i="11"/>
  <c r="O397" i="11"/>
  <c r="P397" i="11"/>
  <c r="Q397" i="11"/>
  <c r="R397" i="11"/>
  <c r="S397" i="11"/>
  <c r="T397" i="11"/>
  <c r="U397" i="11"/>
  <c r="V397" i="11"/>
  <c r="W397" i="11"/>
  <c r="X397" i="11"/>
  <c r="Y397" i="11"/>
  <c r="Z397" i="11"/>
  <c r="AA397" i="11"/>
  <c r="AB397" i="11"/>
  <c r="AC397" i="11"/>
  <c r="AD397" i="11"/>
  <c r="AE397" i="11"/>
  <c r="AF397" i="11"/>
  <c r="AG397" i="11"/>
  <c r="AH397" i="11"/>
  <c r="AI397" i="11"/>
  <c r="AJ397" i="11"/>
  <c r="AK397" i="11"/>
  <c r="AL397" i="11"/>
  <c r="AM397" i="11"/>
  <c r="AN397" i="11"/>
  <c r="A398" i="11"/>
  <c r="B398" i="11"/>
  <c r="C398" i="11"/>
  <c r="D398" i="11"/>
  <c r="E398" i="11"/>
  <c r="F398" i="11"/>
  <c r="G398" i="11"/>
  <c r="H398" i="11"/>
  <c r="I398" i="11"/>
  <c r="J398" i="11"/>
  <c r="K398" i="11"/>
  <c r="L398" i="11"/>
  <c r="M398" i="11"/>
  <c r="N398" i="11"/>
  <c r="O398" i="11"/>
  <c r="P398" i="11"/>
  <c r="Q398" i="11"/>
  <c r="R398" i="11"/>
  <c r="S398" i="11"/>
  <c r="T398" i="11"/>
  <c r="U398" i="11"/>
  <c r="V398" i="11"/>
  <c r="W398" i="11"/>
  <c r="X398" i="11"/>
  <c r="Y398" i="11"/>
  <c r="Z398" i="11"/>
  <c r="AA398" i="11"/>
  <c r="AB398" i="11"/>
  <c r="AC398" i="11"/>
  <c r="AD398" i="11"/>
  <c r="AE398" i="11"/>
  <c r="AF398" i="11"/>
  <c r="AG398" i="11"/>
  <c r="AH398" i="11"/>
  <c r="AI398" i="11"/>
  <c r="AJ398" i="11"/>
  <c r="AK398" i="11"/>
  <c r="AL398" i="11"/>
  <c r="AM398" i="11"/>
  <c r="AN398" i="11"/>
  <c r="A4" i="11"/>
  <c r="B4"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AH4" i="11"/>
  <c r="AI4" i="11"/>
  <c r="AJ4" i="11"/>
  <c r="AK4" i="11"/>
  <c r="AL4" i="11"/>
  <c r="AM4" i="11"/>
  <c r="AN4" i="11"/>
  <c r="A5" i="11"/>
  <c r="B5"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AH5" i="11"/>
  <c r="AI5" i="11"/>
  <c r="AJ5" i="11"/>
  <c r="AK5" i="11"/>
  <c r="AL5" i="11"/>
  <c r="AM5" i="11"/>
  <c r="AN5" i="11"/>
  <c r="A6" i="11"/>
  <c r="B6"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AH6" i="11"/>
  <c r="AI6" i="11"/>
  <c r="AJ6" i="11"/>
  <c r="AK6" i="11"/>
  <c r="AL6" i="11"/>
  <c r="AM6" i="11"/>
  <c r="AN6" i="11"/>
  <c r="A7" i="11"/>
  <c r="B7"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AH7" i="11"/>
  <c r="AI7" i="11"/>
  <c r="AJ7" i="11"/>
  <c r="AK7" i="11"/>
  <c r="AL7" i="11"/>
  <c r="AM7" i="11"/>
  <c r="AN7" i="11"/>
  <c r="A8" i="11"/>
  <c r="B8"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AG8" i="11"/>
  <c r="AH8" i="11"/>
  <c r="AI8" i="11"/>
  <c r="AJ8" i="11"/>
  <c r="AK8" i="11"/>
  <c r="AL8" i="11"/>
  <c r="AM8" i="11"/>
  <c r="AN8" i="11"/>
  <c r="A9" i="11"/>
  <c r="B9"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AG9" i="11"/>
  <c r="AH9" i="11"/>
  <c r="AI9" i="11"/>
  <c r="AJ9" i="11"/>
  <c r="AK9" i="11"/>
  <c r="AL9" i="11"/>
  <c r="AM9" i="11"/>
  <c r="AN9" i="11"/>
  <c r="A10" i="11"/>
  <c r="B10"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AG10" i="11"/>
  <c r="AH10" i="11"/>
  <c r="AI10" i="11"/>
  <c r="AJ10" i="11"/>
  <c r="AK10" i="11"/>
  <c r="AL10" i="11"/>
  <c r="AM10" i="11"/>
  <c r="AN10" i="11"/>
  <c r="A11" i="11"/>
  <c r="B11"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AG11" i="11"/>
  <c r="AH11" i="11"/>
  <c r="AI11" i="11"/>
  <c r="AJ11" i="11"/>
  <c r="AK11" i="11"/>
  <c r="AL11" i="11"/>
  <c r="AM11" i="11"/>
  <c r="AN11" i="11"/>
  <c r="A12" i="11"/>
  <c r="B12"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AG12" i="11"/>
  <c r="AH12" i="11"/>
  <c r="AI12" i="11"/>
  <c r="AJ12" i="11"/>
  <c r="AK12" i="11"/>
  <c r="AL12" i="11"/>
  <c r="AM12" i="11"/>
  <c r="AN12" i="11"/>
  <c r="A13" i="11"/>
  <c r="B13"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AG13" i="11"/>
  <c r="AH13" i="11"/>
  <c r="AI13" i="11"/>
  <c r="AJ13" i="11"/>
  <c r="AK13" i="11"/>
  <c r="AL13" i="11"/>
  <c r="AM13" i="11"/>
  <c r="AN13" i="11"/>
  <c r="A14" i="11"/>
  <c r="B14"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AG14" i="11"/>
  <c r="AH14" i="11"/>
  <c r="AI14" i="11"/>
  <c r="AJ14" i="11"/>
  <c r="AK14" i="11"/>
  <c r="AL14" i="11"/>
  <c r="AM14" i="11"/>
  <c r="AN14" i="11"/>
  <c r="A15" i="11"/>
  <c r="B15" i="11"/>
  <c r="C15" i="11"/>
  <c r="D15" i="11"/>
  <c r="E15" i="11"/>
  <c r="F15" i="11"/>
  <c r="G15" i="11"/>
  <c r="H15" i="11"/>
  <c r="I15" i="11"/>
  <c r="J15" i="11"/>
  <c r="K15" i="11"/>
  <c r="L15" i="11"/>
  <c r="M15" i="11"/>
  <c r="N15" i="11"/>
  <c r="O15" i="11"/>
  <c r="P15" i="11"/>
  <c r="Q15" i="11"/>
  <c r="R15" i="11"/>
  <c r="S15" i="11"/>
  <c r="T15" i="11"/>
  <c r="U15" i="11"/>
  <c r="V15" i="11"/>
  <c r="W15" i="11"/>
  <c r="X15" i="11"/>
  <c r="Y15" i="11"/>
  <c r="Z15" i="11"/>
  <c r="AA15" i="11"/>
  <c r="AB15" i="11"/>
  <c r="AC15" i="11"/>
  <c r="AD15" i="11"/>
  <c r="AE15" i="11"/>
  <c r="AF15" i="11"/>
  <c r="AG15" i="11"/>
  <c r="AH15" i="11"/>
  <c r="AI15" i="11"/>
  <c r="AJ15" i="11"/>
  <c r="AK15" i="11"/>
  <c r="AL15" i="11"/>
  <c r="AM15" i="11"/>
  <c r="AN15" i="11"/>
  <c r="A16" i="11"/>
  <c r="B16"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AG16" i="11"/>
  <c r="AH16" i="11"/>
  <c r="AI16" i="11"/>
  <c r="AJ16" i="11"/>
  <c r="AK16" i="11"/>
  <c r="AL16" i="11"/>
  <c r="AM16" i="11"/>
  <c r="AN16" i="11"/>
  <c r="A17" i="11"/>
  <c r="B17"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AG17" i="11"/>
  <c r="AH17" i="11"/>
  <c r="AI17" i="11"/>
  <c r="AJ17" i="11"/>
  <c r="AK17" i="11"/>
  <c r="AL17" i="11"/>
  <c r="AM17" i="11"/>
  <c r="AN17" i="11"/>
  <c r="A18" i="11"/>
  <c r="B18"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AG18" i="11"/>
  <c r="AH18" i="11"/>
  <c r="AI18" i="11"/>
  <c r="AJ18" i="11"/>
  <c r="AK18" i="11"/>
  <c r="AL18" i="11"/>
  <c r="AM18" i="11"/>
  <c r="AN18" i="11"/>
  <c r="A19" i="11"/>
  <c r="B19"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AG19" i="11"/>
  <c r="AH19" i="11"/>
  <c r="AI19" i="11"/>
  <c r="AJ19" i="11"/>
  <c r="AK19" i="11"/>
  <c r="AL19" i="11"/>
  <c r="AM19" i="11"/>
  <c r="AN19" i="11"/>
  <c r="A20" i="11"/>
  <c r="B20"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AG20" i="11"/>
  <c r="AH20" i="11"/>
  <c r="AI20" i="11"/>
  <c r="AJ20" i="11"/>
  <c r="AK20" i="11"/>
  <c r="AL20" i="11"/>
  <c r="AM20" i="11"/>
  <c r="AN20" i="11"/>
  <c r="A21" i="11"/>
  <c r="B21"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AG21" i="11"/>
  <c r="AH21" i="11"/>
  <c r="AI21" i="11"/>
  <c r="AJ21" i="11"/>
  <c r="AK21" i="11"/>
  <c r="AL21" i="11"/>
  <c r="AM21" i="11"/>
  <c r="AN21" i="11"/>
  <c r="A22" i="11"/>
  <c r="B22"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AG22" i="11"/>
  <c r="AH22" i="11"/>
  <c r="AI22" i="11"/>
  <c r="AJ22" i="11"/>
  <c r="AK22" i="11"/>
  <c r="AL22" i="11"/>
  <c r="AM22" i="11"/>
  <c r="AN22" i="11"/>
  <c r="A23" i="11"/>
  <c r="B23"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AG23" i="11"/>
  <c r="AH23" i="11"/>
  <c r="AI23" i="11"/>
  <c r="AJ23" i="11"/>
  <c r="AK23" i="11"/>
  <c r="AL23" i="11"/>
  <c r="AM23" i="11"/>
  <c r="AN23" i="11"/>
  <c r="A24" i="11"/>
  <c r="B24"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AG24" i="11"/>
  <c r="AH24" i="11"/>
  <c r="AI24" i="11"/>
  <c r="AJ24" i="11"/>
  <c r="AK24" i="11"/>
  <c r="AL24" i="11"/>
  <c r="AM24" i="11"/>
  <c r="AN24" i="11"/>
  <c r="A25" i="11"/>
  <c r="B25"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AG25" i="11"/>
  <c r="AH25" i="11"/>
  <c r="AI25" i="11"/>
  <c r="AJ25" i="11"/>
  <c r="AK25" i="11"/>
  <c r="AL25" i="11"/>
  <c r="AM25" i="11"/>
  <c r="AN25" i="11"/>
  <c r="A26" i="11"/>
  <c r="B26"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AG26" i="11"/>
  <c r="AH26" i="11"/>
  <c r="AI26" i="11"/>
  <c r="AJ26" i="11"/>
  <c r="AK26" i="11"/>
  <c r="AL26" i="11"/>
  <c r="AM26" i="11"/>
  <c r="AN26" i="11"/>
  <c r="A27" i="11"/>
  <c r="B27" i="11"/>
  <c r="C27" i="11"/>
  <c r="D27" i="11"/>
  <c r="E27" i="11"/>
  <c r="F27" i="11"/>
  <c r="G27" i="11"/>
  <c r="H27" i="11"/>
  <c r="I27" i="11"/>
  <c r="J27" i="11"/>
  <c r="K27" i="11"/>
  <c r="L27" i="11"/>
  <c r="M27" i="11"/>
  <c r="N27" i="11"/>
  <c r="O27" i="11"/>
  <c r="P27" i="11"/>
  <c r="Q27" i="11"/>
  <c r="R27" i="11"/>
  <c r="S27" i="11"/>
  <c r="T27" i="11"/>
  <c r="U27" i="11"/>
  <c r="V27" i="11"/>
  <c r="W27" i="11"/>
  <c r="X27" i="11"/>
  <c r="Y27" i="11"/>
  <c r="Z27" i="11"/>
  <c r="AA27" i="11"/>
  <c r="AB27" i="11"/>
  <c r="AC27" i="11"/>
  <c r="AD27" i="11"/>
  <c r="AE27" i="11"/>
  <c r="AF27" i="11"/>
  <c r="AG27" i="11"/>
  <c r="AH27" i="11"/>
  <c r="AI27" i="11"/>
  <c r="AJ27" i="11"/>
  <c r="AK27" i="11"/>
  <c r="AL27" i="11"/>
  <c r="AM27" i="11"/>
  <c r="AN27" i="11"/>
  <c r="A28" i="11"/>
  <c r="B28" i="11"/>
  <c r="C28" i="11"/>
  <c r="D28" i="11"/>
  <c r="E28" i="11"/>
  <c r="F28" i="11"/>
  <c r="G28" i="11"/>
  <c r="H28" i="11"/>
  <c r="I28" i="11"/>
  <c r="J28" i="11"/>
  <c r="K28" i="11"/>
  <c r="L28" i="11"/>
  <c r="M28" i="11"/>
  <c r="N28" i="11"/>
  <c r="O28" i="11"/>
  <c r="P28" i="11"/>
  <c r="Q28" i="11"/>
  <c r="R28" i="11"/>
  <c r="S28" i="11"/>
  <c r="T28" i="11"/>
  <c r="U28" i="11"/>
  <c r="V28" i="11"/>
  <c r="W28" i="11"/>
  <c r="X28" i="11"/>
  <c r="Y28" i="11"/>
  <c r="Z28" i="11"/>
  <c r="AA28" i="11"/>
  <c r="AB28" i="11"/>
  <c r="AC28" i="11"/>
  <c r="AD28" i="11"/>
  <c r="AE28" i="11"/>
  <c r="AF28" i="11"/>
  <c r="AG28" i="11"/>
  <c r="AH28" i="11"/>
  <c r="AI28" i="11"/>
  <c r="AJ28" i="11"/>
  <c r="AK28" i="11"/>
  <c r="AL28" i="11"/>
  <c r="AM28" i="11"/>
  <c r="AN28" i="11"/>
  <c r="A29" i="11"/>
  <c r="B29" i="11"/>
  <c r="C29" i="11"/>
  <c r="D29" i="11"/>
  <c r="E29" i="11"/>
  <c r="F29" i="11"/>
  <c r="G29" i="11"/>
  <c r="H29" i="11"/>
  <c r="I29" i="11"/>
  <c r="J29" i="11"/>
  <c r="K29" i="11"/>
  <c r="L29" i="11"/>
  <c r="M29" i="11"/>
  <c r="N29" i="11"/>
  <c r="O29" i="11"/>
  <c r="P29" i="11"/>
  <c r="Q29" i="11"/>
  <c r="R29" i="11"/>
  <c r="S29" i="11"/>
  <c r="T29" i="11"/>
  <c r="U29" i="11"/>
  <c r="V29" i="11"/>
  <c r="W29" i="11"/>
  <c r="X29" i="11"/>
  <c r="Y29" i="11"/>
  <c r="Z29" i="11"/>
  <c r="AA29" i="11"/>
  <c r="AB29" i="11"/>
  <c r="AC29" i="11"/>
  <c r="AD29" i="11"/>
  <c r="AE29" i="11"/>
  <c r="AF29" i="11"/>
  <c r="AG29" i="11"/>
  <c r="AH29" i="11"/>
  <c r="AI29" i="11"/>
  <c r="AJ29" i="11"/>
  <c r="AK29" i="11"/>
  <c r="AL29" i="11"/>
  <c r="AM29" i="11"/>
  <c r="AN29" i="11"/>
  <c r="A30" i="11"/>
  <c r="B30" i="11"/>
  <c r="C30" i="11"/>
  <c r="D30" i="11"/>
  <c r="E30" i="11"/>
  <c r="F30" i="11"/>
  <c r="G30" i="11"/>
  <c r="H30" i="11"/>
  <c r="I30" i="11"/>
  <c r="J30" i="11"/>
  <c r="K30" i="11"/>
  <c r="L30" i="11"/>
  <c r="M30" i="11"/>
  <c r="N30" i="11"/>
  <c r="O30" i="11"/>
  <c r="P30" i="11"/>
  <c r="Q30" i="11"/>
  <c r="R30" i="11"/>
  <c r="S30" i="11"/>
  <c r="T30" i="11"/>
  <c r="U30" i="11"/>
  <c r="V30" i="11"/>
  <c r="W30" i="11"/>
  <c r="X30" i="11"/>
  <c r="Y30" i="11"/>
  <c r="Z30" i="11"/>
  <c r="AA30" i="11"/>
  <c r="AB30" i="11"/>
  <c r="AC30" i="11"/>
  <c r="AD30" i="11"/>
  <c r="AE30" i="11"/>
  <c r="AF30" i="11"/>
  <c r="AG30" i="11"/>
  <c r="AH30" i="11"/>
  <c r="AI30" i="11"/>
  <c r="AJ30" i="11"/>
  <c r="AK30" i="11"/>
  <c r="AL30" i="11"/>
  <c r="AM30" i="11"/>
  <c r="AN30" i="11"/>
  <c r="A31" i="11"/>
  <c r="B31" i="11"/>
  <c r="C31" i="11"/>
  <c r="D31" i="11"/>
  <c r="E31" i="11"/>
  <c r="F31" i="11"/>
  <c r="G31" i="11"/>
  <c r="H31" i="11"/>
  <c r="I31" i="11"/>
  <c r="J31" i="11"/>
  <c r="K31" i="11"/>
  <c r="L31" i="11"/>
  <c r="M31" i="11"/>
  <c r="N31" i="11"/>
  <c r="O31" i="11"/>
  <c r="P31" i="11"/>
  <c r="Q31" i="11"/>
  <c r="R31" i="11"/>
  <c r="S31" i="11"/>
  <c r="T31" i="11"/>
  <c r="U31" i="11"/>
  <c r="V31" i="11"/>
  <c r="W31" i="11"/>
  <c r="X31" i="11"/>
  <c r="Y31" i="11"/>
  <c r="Z31" i="11"/>
  <c r="AA31" i="11"/>
  <c r="AB31" i="11"/>
  <c r="AC31" i="11"/>
  <c r="AD31" i="11"/>
  <c r="AE31" i="11"/>
  <c r="AF31" i="11"/>
  <c r="AG31" i="11"/>
  <c r="AH31" i="11"/>
  <c r="AI31" i="11"/>
  <c r="AJ31" i="11"/>
  <c r="AK31" i="11"/>
  <c r="AL31" i="11"/>
  <c r="AM31" i="11"/>
  <c r="AN31" i="11"/>
  <c r="A32" i="11"/>
  <c r="B32" i="11"/>
  <c r="C32" i="11"/>
  <c r="D32" i="11"/>
  <c r="E32" i="11"/>
  <c r="F32" i="11"/>
  <c r="G32" i="11"/>
  <c r="H32" i="11"/>
  <c r="I32" i="11"/>
  <c r="J32" i="11"/>
  <c r="K32" i="11"/>
  <c r="L32" i="11"/>
  <c r="M32" i="11"/>
  <c r="N32" i="11"/>
  <c r="O32" i="11"/>
  <c r="P32" i="11"/>
  <c r="Q32" i="11"/>
  <c r="R32" i="11"/>
  <c r="S32" i="11"/>
  <c r="T32" i="11"/>
  <c r="U32" i="11"/>
  <c r="V32" i="11"/>
  <c r="W32" i="11"/>
  <c r="X32" i="11"/>
  <c r="Y32" i="11"/>
  <c r="Z32" i="11"/>
  <c r="AA32" i="11"/>
  <c r="AB32" i="11"/>
  <c r="AC32" i="11"/>
  <c r="AD32" i="11"/>
  <c r="AE32" i="11"/>
  <c r="AF32" i="11"/>
  <c r="AG32" i="11"/>
  <c r="AH32" i="11"/>
  <c r="AI32" i="11"/>
  <c r="AJ32" i="11"/>
  <c r="AK32" i="11"/>
  <c r="AL32" i="11"/>
  <c r="AM32" i="11"/>
  <c r="AN32" i="11"/>
  <c r="A33" i="11"/>
  <c r="B33" i="11"/>
  <c r="C33" i="11"/>
  <c r="D33" i="11"/>
  <c r="E33" i="11"/>
  <c r="F33" i="11"/>
  <c r="G33" i="11"/>
  <c r="H33" i="11"/>
  <c r="I33" i="11"/>
  <c r="J33" i="11"/>
  <c r="K33" i="11"/>
  <c r="L33" i="11"/>
  <c r="M33" i="11"/>
  <c r="N33" i="11"/>
  <c r="O33" i="11"/>
  <c r="P33" i="11"/>
  <c r="Q33" i="11"/>
  <c r="R33" i="11"/>
  <c r="S33" i="11"/>
  <c r="T33" i="11"/>
  <c r="U33" i="11"/>
  <c r="V33" i="11"/>
  <c r="W33" i="11"/>
  <c r="X33" i="11"/>
  <c r="Y33" i="11"/>
  <c r="Z33" i="11"/>
  <c r="AA33" i="11"/>
  <c r="AB33" i="11"/>
  <c r="AC33" i="11"/>
  <c r="AD33" i="11"/>
  <c r="AE33" i="11"/>
  <c r="AF33" i="11"/>
  <c r="AG33" i="11"/>
  <c r="AH33" i="11"/>
  <c r="AI33" i="11"/>
  <c r="AJ33" i="11"/>
  <c r="AK33" i="11"/>
  <c r="AL33" i="11"/>
  <c r="AM33" i="11"/>
  <c r="AN33" i="11"/>
  <c r="A34" i="11"/>
  <c r="B34" i="11"/>
  <c r="C34" i="11"/>
  <c r="D34" i="11"/>
  <c r="E34" i="11"/>
  <c r="F34" i="11"/>
  <c r="G34" i="11"/>
  <c r="H34" i="11"/>
  <c r="I34" i="11"/>
  <c r="J34" i="11"/>
  <c r="K34" i="11"/>
  <c r="L34" i="11"/>
  <c r="M34" i="11"/>
  <c r="N34" i="11"/>
  <c r="O34" i="11"/>
  <c r="P34" i="11"/>
  <c r="Q34" i="11"/>
  <c r="R34" i="11"/>
  <c r="S34" i="11"/>
  <c r="T34" i="11"/>
  <c r="U34" i="11"/>
  <c r="V34" i="11"/>
  <c r="W34" i="11"/>
  <c r="X34" i="11"/>
  <c r="Y34" i="11"/>
  <c r="Z34" i="11"/>
  <c r="AA34" i="11"/>
  <c r="AB34" i="11"/>
  <c r="AC34" i="11"/>
  <c r="AD34" i="11"/>
  <c r="AE34" i="11"/>
  <c r="AF34" i="11"/>
  <c r="AG34" i="11"/>
  <c r="AH34" i="11"/>
  <c r="AI34" i="11"/>
  <c r="AJ34" i="11"/>
  <c r="AK34" i="11"/>
  <c r="AL34" i="11"/>
  <c r="AM34" i="11"/>
  <c r="AN34" i="11"/>
  <c r="A35" i="11"/>
  <c r="B35" i="11"/>
  <c r="C35" i="11"/>
  <c r="D35" i="11"/>
  <c r="E35" i="11"/>
  <c r="F35" i="11"/>
  <c r="G35" i="11"/>
  <c r="H35" i="11"/>
  <c r="I35" i="11"/>
  <c r="J35" i="11"/>
  <c r="K35" i="11"/>
  <c r="L35" i="11"/>
  <c r="M35" i="11"/>
  <c r="N35" i="11"/>
  <c r="O35" i="11"/>
  <c r="P35" i="11"/>
  <c r="Q35" i="11"/>
  <c r="R35" i="11"/>
  <c r="S35" i="11"/>
  <c r="T35" i="11"/>
  <c r="U35" i="11"/>
  <c r="V35" i="11"/>
  <c r="W35" i="11"/>
  <c r="X35" i="11"/>
  <c r="Y35" i="11"/>
  <c r="Z35" i="11"/>
  <c r="AA35" i="11"/>
  <c r="AB35" i="11"/>
  <c r="AC35" i="11"/>
  <c r="AD35" i="11"/>
  <c r="AE35" i="11"/>
  <c r="AF35" i="11"/>
  <c r="AG35" i="11"/>
  <c r="AH35" i="11"/>
  <c r="AI35" i="11"/>
  <c r="AJ35" i="11"/>
  <c r="AK35" i="11"/>
  <c r="AL35" i="11"/>
  <c r="AM35" i="11"/>
  <c r="AN35" i="11"/>
  <c r="A36" i="11"/>
  <c r="B36" i="11"/>
  <c r="C36" i="11"/>
  <c r="D36" i="11"/>
  <c r="E36" i="11"/>
  <c r="F36" i="11"/>
  <c r="G36" i="11"/>
  <c r="H36" i="11"/>
  <c r="I36" i="11"/>
  <c r="J36" i="11"/>
  <c r="K36" i="11"/>
  <c r="L36" i="11"/>
  <c r="M36" i="11"/>
  <c r="N36" i="11"/>
  <c r="O36" i="11"/>
  <c r="P36" i="11"/>
  <c r="Q36" i="11"/>
  <c r="R36" i="11"/>
  <c r="S36" i="11"/>
  <c r="T36" i="11"/>
  <c r="U36" i="11"/>
  <c r="V36" i="11"/>
  <c r="W36" i="11"/>
  <c r="X36" i="11"/>
  <c r="Y36" i="11"/>
  <c r="Z36" i="11"/>
  <c r="AA36" i="11"/>
  <c r="AB36" i="11"/>
  <c r="AC36" i="11"/>
  <c r="AD36" i="11"/>
  <c r="AE36" i="11"/>
  <c r="AF36" i="11"/>
  <c r="AG36" i="11"/>
  <c r="AH36" i="11"/>
  <c r="AI36" i="11"/>
  <c r="AJ36" i="11"/>
  <c r="AK36" i="11"/>
  <c r="AL36" i="11"/>
  <c r="AM36" i="11"/>
  <c r="AN36" i="11"/>
  <c r="A37" i="11"/>
  <c r="B37" i="11"/>
  <c r="C37" i="11"/>
  <c r="D37" i="11"/>
  <c r="E37" i="11"/>
  <c r="F37" i="11"/>
  <c r="G37" i="11"/>
  <c r="H37" i="11"/>
  <c r="I37" i="11"/>
  <c r="J37" i="11"/>
  <c r="K37" i="11"/>
  <c r="L37" i="11"/>
  <c r="M37" i="11"/>
  <c r="N37" i="11"/>
  <c r="O37" i="11"/>
  <c r="P37" i="11"/>
  <c r="Q37" i="11"/>
  <c r="R37" i="11"/>
  <c r="S37" i="11"/>
  <c r="T37" i="11"/>
  <c r="U37" i="11"/>
  <c r="V37" i="11"/>
  <c r="W37" i="11"/>
  <c r="X37" i="11"/>
  <c r="Y37" i="11"/>
  <c r="Z37" i="11"/>
  <c r="AA37" i="11"/>
  <c r="AB37" i="11"/>
  <c r="AC37" i="11"/>
  <c r="AD37" i="11"/>
  <c r="AE37" i="11"/>
  <c r="AF37" i="11"/>
  <c r="AG37" i="11"/>
  <c r="AH37" i="11"/>
  <c r="AI37" i="11"/>
  <c r="AJ37" i="11"/>
  <c r="AK37" i="11"/>
  <c r="AL37" i="11"/>
  <c r="AM37" i="11"/>
  <c r="AN37" i="11"/>
  <c r="A38" i="11"/>
  <c r="B38" i="11"/>
  <c r="C38" i="11"/>
  <c r="D38" i="11"/>
  <c r="E38" i="11"/>
  <c r="F38" i="11"/>
  <c r="G38" i="11"/>
  <c r="H38" i="11"/>
  <c r="I38" i="11"/>
  <c r="J38" i="11"/>
  <c r="K38" i="11"/>
  <c r="L38" i="11"/>
  <c r="M38" i="11"/>
  <c r="N38" i="11"/>
  <c r="O38" i="11"/>
  <c r="P38" i="11"/>
  <c r="Q38" i="11"/>
  <c r="R38" i="11"/>
  <c r="S38" i="11"/>
  <c r="T38" i="11"/>
  <c r="U38" i="11"/>
  <c r="V38" i="11"/>
  <c r="W38" i="11"/>
  <c r="X38" i="11"/>
  <c r="Y38" i="11"/>
  <c r="Z38" i="11"/>
  <c r="AA38" i="11"/>
  <c r="AB38" i="11"/>
  <c r="AC38" i="11"/>
  <c r="AD38" i="11"/>
  <c r="AE38" i="11"/>
  <c r="AF38" i="11"/>
  <c r="AG38" i="11"/>
  <c r="AH38" i="11"/>
  <c r="AI38" i="11"/>
  <c r="AJ38" i="11"/>
  <c r="AK38" i="11"/>
  <c r="AL38" i="11"/>
  <c r="AM38" i="11"/>
  <c r="AN38" i="11"/>
  <c r="A39" i="11"/>
  <c r="B39" i="11"/>
  <c r="C39" i="11"/>
  <c r="D39" i="11"/>
  <c r="E39" i="11"/>
  <c r="F39" i="11"/>
  <c r="G39" i="11"/>
  <c r="H39" i="11"/>
  <c r="I39" i="11"/>
  <c r="J39" i="11"/>
  <c r="K39" i="11"/>
  <c r="L39" i="11"/>
  <c r="M39" i="11"/>
  <c r="N39" i="11"/>
  <c r="O39" i="11"/>
  <c r="P39" i="11"/>
  <c r="Q39" i="11"/>
  <c r="R39" i="11"/>
  <c r="S39" i="11"/>
  <c r="T39" i="11"/>
  <c r="U39" i="11"/>
  <c r="V39" i="11"/>
  <c r="W39" i="11"/>
  <c r="X39" i="11"/>
  <c r="Y39" i="11"/>
  <c r="Z39" i="11"/>
  <c r="AA39" i="11"/>
  <c r="AB39" i="11"/>
  <c r="AC39" i="11"/>
  <c r="AD39" i="11"/>
  <c r="AE39" i="11"/>
  <c r="AF39" i="11"/>
  <c r="AG39" i="11"/>
  <c r="AH39" i="11"/>
  <c r="AI39" i="11"/>
  <c r="AJ39" i="11"/>
  <c r="AK39" i="11"/>
  <c r="AL39" i="11"/>
  <c r="AM39" i="11"/>
  <c r="AN39" i="11"/>
  <c r="A40" i="11"/>
  <c r="B40" i="11"/>
  <c r="C40" i="11"/>
  <c r="D40" i="11"/>
  <c r="E40" i="11"/>
  <c r="F40" i="11"/>
  <c r="G40" i="11"/>
  <c r="H40" i="11"/>
  <c r="I40" i="11"/>
  <c r="J40" i="11"/>
  <c r="K40" i="11"/>
  <c r="L40" i="11"/>
  <c r="M40" i="11"/>
  <c r="N40" i="11"/>
  <c r="O40" i="11"/>
  <c r="P40" i="11"/>
  <c r="Q40" i="11"/>
  <c r="R40" i="11"/>
  <c r="S40" i="11"/>
  <c r="T40" i="11"/>
  <c r="U40" i="11"/>
  <c r="V40" i="11"/>
  <c r="W40" i="11"/>
  <c r="X40" i="11"/>
  <c r="Y40" i="11"/>
  <c r="Z40" i="11"/>
  <c r="AA40" i="11"/>
  <c r="AB40" i="11"/>
  <c r="AC40" i="11"/>
  <c r="AD40" i="11"/>
  <c r="AE40" i="11"/>
  <c r="AF40" i="11"/>
  <c r="AG40" i="11"/>
  <c r="AH40" i="11"/>
  <c r="AI40" i="11"/>
  <c r="AJ40" i="11"/>
  <c r="AK40" i="11"/>
  <c r="AL40" i="11"/>
  <c r="AM40" i="11"/>
  <c r="AN40" i="11"/>
  <c r="A41" i="11"/>
  <c r="B41" i="11"/>
  <c r="C41" i="11"/>
  <c r="D41" i="11"/>
  <c r="E41" i="11"/>
  <c r="F41" i="11"/>
  <c r="G41" i="11"/>
  <c r="H41" i="11"/>
  <c r="I41" i="11"/>
  <c r="J41" i="11"/>
  <c r="K41" i="11"/>
  <c r="L41" i="11"/>
  <c r="M41" i="11"/>
  <c r="N41" i="11"/>
  <c r="O41" i="11"/>
  <c r="P41" i="11"/>
  <c r="Q41" i="11"/>
  <c r="R41" i="11"/>
  <c r="S41" i="11"/>
  <c r="T41" i="11"/>
  <c r="U41" i="11"/>
  <c r="V41" i="11"/>
  <c r="W41" i="11"/>
  <c r="X41" i="11"/>
  <c r="Y41" i="11"/>
  <c r="Z41" i="11"/>
  <c r="AA41" i="11"/>
  <c r="AB41" i="11"/>
  <c r="AC41" i="11"/>
  <c r="AD41" i="11"/>
  <c r="AE41" i="11"/>
  <c r="AF41" i="11"/>
  <c r="AG41" i="11"/>
  <c r="AH41" i="11"/>
  <c r="AI41" i="11"/>
  <c r="AJ41" i="11"/>
  <c r="AK41" i="11"/>
  <c r="AL41" i="11"/>
  <c r="AM41" i="11"/>
  <c r="AN41" i="11"/>
  <c r="A42" i="11"/>
  <c r="B42" i="11"/>
  <c r="C42" i="11"/>
  <c r="D42" i="11"/>
  <c r="E42" i="11"/>
  <c r="F42" i="11"/>
  <c r="G42" i="11"/>
  <c r="H42" i="11"/>
  <c r="I42" i="11"/>
  <c r="J42" i="11"/>
  <c r="K42" i="11"/>
  <c r="L42" i="11"/>
  <c r="M42" i="11"/>
  <c r="N42" i="11"/>
  <c r="O42" i="11"/>
  <c r="P42" i="11"/>
  <c r="Q42" i="11"/>
  <c r="R42" i="11"/>
  <c r="S42" i="11"/>
  <c r="T42" i="11"/>
  <c r="U42" i="11"/>
  <c r="V42" i="11"/>
  <c r="W42" i="11"/>
  <c r="X42" i="11"/>
  <c r="Y42" i="11"/>
  <c r="Z42" i="11"/>
  <c r="AA42" i="11"/>
  <c r="AB42" i="11"/>
  <c r="AC42" i="11"/>
  <c r="AD42" i="11"/>
  <c r="AE42" i="11"/>
  <c r="AF42" i="11"/>
  <c r="AG42" i="11"/>
  <c r="AH42" i="11"/>
  <c r="AI42" i="11"/>
  <c r="AJ42" i="11"/>
  <c r="AK42" i="11"/>
  <c r="AL42" i="11"/>
  <c r="AM42" i="11"/>
  <c r="AN42" i="11"/>
  <c r="A43" i="11"/>
  <c r="B43" i="11"/>
  <c r="C43" i="11"/>
  <c r="D43" i="11"/>
  <c r="E43" i="11"/>
  <c r="F43" i="11"/>
  <c r="G43" i="11"/>
  <c r="H43" i="11"/>
  <c r="I43" i="11"/>
  <c r="J43" i="11"/>
  <c r="K43" i="11"/>
  <c r="L43" i="11"/>
  <c r="M43" i="11"/>
  <c r="N43" i="11"/>
  <c r="O43" i="11"/>
  <c r="P43" i="11"/>
  <c r="Q43" i="11"/>
  <c r="R43" i="11"/>
  <c r="S43" i="11"/>
  <c r="T43" i="11"/>
  <c r="U43" i="11"/>
  <c r="V43" i="11"/>
  <c r="W43" i="11"/>
  <c r="X43" i="11"/>
  <c r="Y43" i="11"/>
  <c r="Z43" i="11"/>
  <c r="AA43" i="11"/>
  <c r="AB43" i="11"/>
  <c r="AC43" i="11"/>
  <c r="AD43" i="11"/>
  <c r="AE43" i="11"/>
  <c r="AF43" i="11"/>
  <c r="AG43" i="11"/>
  <c r="AH43" i="11"/>
  <c r="AI43" i="11"/>
  <c r="AJ43" i="11"/>
  <c r="AK43" i="11"/>
  <c r="AL43" i="11"/>
  <c r="AM43" i="11"/>
  <c r="AN43" i="11"/>
  <c r="A44" i="11"/>
  <c r="B44" i="11"/>
  <c r="C44" i="11"/>
  <c r="D44" i="11"/>
  <c r="E44" i="11"/>
  <c r="F44" i="11"/>
  <c r="G44" i="11"/>
  <c r="H44" i="11"/>
  <c r="I44" i="11"/>
  <c r="J44" i="11"/>
  <c r="K44" i="11"/>
  <c r="L44" i="11"/>
  <c r="M44" i="11"/>
  <c r="N44" i="11"/>
  <c r="O44" i="11"/>
  <c r="P44" i="11"/>
  <c r="Q44" i="11"/>
  <c r="R44" i="11"/>
  <c r="S44" i="11"/>
  <c r="T44" i="11"/>
  <c r="U44" i="11"/>
  <c r="V44" i="11"/>
  <c r="W44" i="11"/>
  <c r="X44" i="11"/>
  <c r="Y44" i="11"/>
  <c r="Z44" i="11"/>
  <c r="AA44" i="11"/>
  <c r="AB44" i="11"/>
  <c r="AC44" i="11"/>
  <c r="AD44" i="11"/>
  <c r="AE44" i="11"/>
  <c r="AF44" i="11"/>
  <c r="AG44" i="11"/>
  <c r="AH44" i="11"/>
  <c r="AI44" i="11"/>
  <c r="AJ44" i="11"/>
  <c r="AK44" i="11"/>
  <c r="AL44" i="11"/>
  <c r="AM44" i="11"/>
  <c r="AN44" i="11"/>
  <c r="A45" i="11"/>
  <c r="B45" i="11"/>
  <c r="C45" i="11"/>
  <c r="D45" i="11"/>
  <c r="E45" i="11"/>
  <c r="F45" i="11"/>
  <c r="G45" i="11"/>
  <c r="H45" i="11"/>
  <c r="I45" i="11"/>
  <c r="J45" i="11"/>
  <c r="K45" i="11"/>
  <c r="L45" i="11"/>
  <c r="M45" i="11"/>
  <c r="N45" i="11"/>
  <c r="O45" i="11"/>
  <c r="P45" i="11"/>
  <c r="Q45" i="11"/>
  <c r="R45" i="11"/>
  <c r="S45" i="11"/>
  <c r="T45" i="11"/>
  <c r="U45" i="11"/>
  <c r="V45" i="11"/>
  <c r="W45" i="11"/>
  <c r="X45" i="11"/>
  <c r="Y45" i="11"/>
  <c r="Z45" i="11"/>
  <c r="AA45" i="11"/>
  <c r="AB45" i="11"/>
  <c r="AC45" i="11"/>
  <c r="AD45" i="11"/>
  <c r="AE45" i="11"/>
  <c r="AF45" i="11"/>
  <c r="AG45" i="11"/>
  <c r="AH45" i="11"/>
  <c r="AI45" i="11"/>
  <c r="AJ45" i="11"/>
  <c r="AK45" i="11"/>
  <c r="AL45" i="11"/>
  <c r="AM45" i="11"/>
  <c r="AN45" i="11"/>
  <c r="A46" i="11"/>
  <c r="B46" i="11"/>
  <c r="C46" i="11"/>
  <c r="D46" i="11"/>
  <c r="E46" i="11"/>
  <c r="F46" i="11"/>
  <c r="G46" i="11"/>
  <c r="H46" i="11"/>
  <c r="I46" i="11"/>
  <c r="J46" i="11"/>
  <c r="K46" i="11"/>
  <c r="L46" i="11"/>
  <c r="M46" i="11"/>
  <c r="N46" i="11"/>
  <c r="O46" i="11"/>
  <c r="P46" i="11"/>
  <c r="Q46" i="11"/>
  <c r="R46" i="11"/>
  <c r="S46" i="11"/>
  <c r="T46" i="11"/>
  <c r="U46" i="11"/>
  <c r="V46" i="11"/>
  <c r="W46" i="11"/>
  <c r="X46" i="11"/>
  <c r="Y46" i="11"/>
  <c r="Z46" i="11"/>
  <c r="AA46" i="11"/>
  <c r="AB46" i="11"/>
  <c r="AC46" i="11"/>
  <c r="AD46" i="11"/>
  <c r="AE46" i="11"/>
  <c r="AF46" i="11"/>
  <c r="AG46" i="11"/>
  <c r="AH46" i="11"/>
  <c r="AI46" i="11"/>
  <c r="AJ46" i="11"/>
  <c r="AK46" i="11"/>
  <c r="AL46" i="11"/>
  <c r="AM46" i="11"/>
  <c r="AN46" i="11"/>
  <c r="A47" i="11"/>
  <c r="B47" i="11"/>
  <c r="C47" i="11"/>
  <c r="D47" i="11"/>
  <c r="E47" i="11"/>
  <c r="F47" i="11"/>
  <c r="G47" i="11"/>
  <c r="H47" i="11"/>
  <c r="I47" i="11"/>
  <c r="J47" i="11"/>
  <c r="K47" i="11"/>
  <c r="L47" i="11"/>
  <c r="M47" i="11"/>
  <c r="N47" i="11"/>
  <c r="O47" i="11"/>
  <c r="P47" i="11"/>
  <c r="Q47" i="11"/>
  <c r="R47" i="11"/>
  <c r="S47" i="11"/>
  <c r="T47" i="11"/>
  <c r="U47" i="11"/>
  <c r="V47" i="11"/>
  <c r="W47" i="11"/>
  <c r="X47" i="11"/>
  <c r="Y47" i="11"/>
  <c r="Z47" i="11"/>
  <c r="AA47" i="11"/>
  <c r="AB47" i="11"/>
  <c r="AC47" i="11"/>
  <c r="AD47" i="11"/>
  <c r="AE47" i="11"/>
  <c r="AF47" i="11"/>
  <c r="AG47" i="11"/>
  <c r="AH47" i="11"/>
  <c r="AI47" i="11"/>
  <c r="AJ47" i="11"/>
  <c r="AK47" i="11"/>
  <c r="AL47" i="11"/>
  <c r="AM47" i="11"/>
  <c r="AN47" i="11"/>
  <c r="A48" i="11"/>
  <c r="B48" i="11"/>
  <c r="C48" i="11"/>
  <c r="D48" i="11"/>
  <c r="E48" i="11"/>
  <c r="F48" i="11"/>
  <c r="G48" i="11"/>
  <c r="H48" i="11"/>
  <c r="I48" i="11"/>
  <c r="J48" i="11"/>
  <c r="K48" i="11"/>
  <c r="L48" i="11"/>
  <c r="M48" i="11"/>
  <c r="N48" i="11"/>
  <c r="O48" i="11"/>
  <c r="P48" i="11"/>
  <c r="Q48" i="11"/>
  <c r="R48" i="11"/>
  <c r="S48" i="11"/>
  <c r="T48" i="11"/>
  <c r="U48" i="11"/>
  <c r="V48" i="11"/>
  <c r="W48" i="11"/>
  <c r="X48" i="11"/>
  <c r="Y48" i="11"/>
  <c r="Z48" i="11"/>
  <c r="AA48" i="11"/>
  <c r="AB48" i="11"/>
  <c r="AC48" i="11"/>
  <c r="AD48" i="11"/>
  <c r="AE48" i="11"/>
  <c r="AF48" i="11"/>
  <c r="AG48" i="11"/>
  <c r="AH48" i="11"/>
  <c r="AI48" i="11"/>
  <c r="AJ48" i="11"/>
  <c r="AK48" i="11"/>
  <c r="AL48" i="11"/>
  <c r="AM48" i="11"/>
  <c r="AN48" i="11"/>
  <c r="A49" i="11"/>
  <c r="B49" i="11"/>
  <c r="C49" i="11"/>
  <c r="D49" i="11"/>
  <c r="E49" i="11"/>
  <c r="F49" i="11"/>
  <c r="G49" i="11"/>
  <c r="H49" i="11"/>
  <c r="I49" i="11"/>
  <c r="J49" i="11"/>
  <c r="K49" i="11"/>
  <c r="L49" i="11"/>
  <c r="M49" i="11"/>
  <c r="N49" i="11"/>
  <c r="O49" i="11"/>
  <c r="P49" i="11"/>
  <c r="Q49" i="11"/>
  <c r="R49" i="11"/>
  <c r="S49" i="11"/>
  <c r="T49" i="11"/>
  <c r="U49" i="11"/>
  <c r="V49" i="11"/>
  <c r="W49" i="11"/>
  <c r="X49" i="11"/>
  <c r="Y49" i="11"/>
  <c r="Z49" i="11"/>
  <c r="AA49" i="11"/>
  <c r="AB49" i="11"/>
  <c r="AC49" i="11"/>
  <c r="AD49" i="11"/>
  <c r="AE49" i="11"/>
  <c r="AF49" i="11"/>
  <c r="AG49" i="11"/>
  <c r="AH49" i="11"/>
  <c r="AI49" i="11"/>
  <c r="AJ49" i="11"/>
  <c r="AK49" i="11"/>
  <c r="AL49" i="11"/>
  <c r="AM49" i="11"/>
  <c r="AN49" i="11"/>
  <c r="A50" i="11"/>
  <c r="B50" i="11"/>
  <c r="C50" i="11"/>
  <c r="D50" i="11"/>
  <c r="E50" i="11"/>
  <c r="F50" i="11"/>
  <c r="G50" i="11"/>
  <c r="H50" i="11"/>
  <c r="I50" i="11"/>
  <c r="J50" i="11"/>
  <c r="K50" i="11"/>
  <c r="L50" i="11"/>
  <c r="M50" i="11"/>
  <c r="N50" i="11"/>
  <c r="O50" i="11"/>
  <c r="P50" i="11"/>
  <c r="Q50" i="11"/>
  <c r="R50" i="11"/>
  <c r="S50" i="11"/>
  <c r="T50" i="11"/>
  <c r="U50" i="11"/>
  <c r="V50" i="11"/>
  <c r="W50" i="11"/>
  <c r="X50" i="11"/>
  <c r="Y50" i="11"/>
  <c r="Z50" i="11"/>
  <c r="AA50" i="11"/>
  <c r="AB50" i="11"/>
  <c r="AC50" i="11"/>
  <c r="AD50" i="11"/>
  <c r="AE50" i="11"/>
  <c r="AF50" i="11"/>
  <c r="AG50" i="11"/>
  <c r="AH50" i="11"/>
  <c r="AI50" i="11"/>
  <c r="AJ50" i="11"/>
  <c r="AK50" i="11"/>
  <c r="AL50" i="11"/>
  <c r="AM50" i="11"/>
  <c r="AN50" i="11"/>
  <c r="A51" i="11"/>
  <c r="B51" i="11"/>
  <c r="C51" i="11"/>
  <c r="D51" i="11"/>
  <c r="E51" i="11"/>
  <c r="F51" i="11"/>
  <c r="G51" i="11"/>
  <c r="H51" i="11"/>
  <c r="I51" i="11"/>
  <c r="J51" i="11"/>
  <c r="K51" i="11"/>
  <c r="L51" i="11"/>
  <c r="M51" i="11"/>
  <c r="N51" i="11"/>
  <c r="O51" i="11"/>
  <c r="P51" i="11"/>
  <c r="Q51" i="11"/>
  <c r="R51" i="11"/>
  <c r="S51" i="11"/>
  <c r="T51" i="11"/>
  <c r="U51" i="11"/>
  <c r="V51" i="11"/>
  <c r="W51" i="11"/>
  <c r="X51" i="11"/>
  <c r="Y51" i="11"/>
  <c r="Z51" i="11"/>
  <c r="AA51" i="11"/>
  <c r="AB51" i="11"/>
  <c r="AC51" i="11"/>
  <c r="AD51" i="11"/>
  <c r="AE51" i="11"/>
  <c r="AF51" i="11"/>
  <c r="AG51" i="11"/>
  <c r="AH51" i="11"/>
  <c r="AI51" i="11"/>
  <c r="AJ51" i="11"/>
  <c r="AK51" i="11"/>
  <c r="AL51" i="11"/>
  <c r="AM51" i="11"/>
  <c r="AN51" i="11"/>
  <c r="A52" i="11"/>
  <c r="B52" i="11"/>
  <c r="C52" i="11"/>
  <c r="D52" i="11"/>
  <c r="E52" i="11"/>
  <c r="F52" i="11"/>
  <c r="G52" i="11"/>
  <c r="H52" i="11"/>
  <c r="I52" i="11"/>
  <c r="J52" i="11"/>
  <c r="K52" i="11"/>
  <c r="L52" i="11"/>
  <c r="M52" i="11"/>
  <c r="N52" i="11"/>
  <c r="O52" i="11"/>
  <c r="P52" i="11"/>
  <c r="Q52" i="11"/>
  <c r="R52" i="11"/>
  <c r="S52" i="11"/>
  <c r="T52" i="11"/>
  <c r="U52" i="11"/>
  <c r="V52" i="11"/>
  <c r="W52" i="11"/>
  <c r="X52" i="11"/>
  <c r="Y52" i="11"/>
  <c r="Z52" i="11"/>
  <c r="AA52" i="11"/>
  <c r="AB52" i="11"/>
  <c r="AC52" i="11"/>
  <c r="AD52" i="11"/>
  <c r="AE52" i="11"/>
  <c r="AF52" i="11"/>
  <c r="AG52" i="11"/>
  <c r="AH52" i="11"/>
  <c r="AI52" i="11"/>
  <c r="AJ52" i="11"/>
  <c r="AK52" i="11"/>
  <c r="AL52" i="11"/>
  <c r="AM52" i="11"/>
  <c r="AN52" i="11"/>
  <c r="A53" i="11"/>
  <c r="B53" i="11"/>
  <c r="C53" i="11"/>
  <c r="D53" i="11"/>
  <c r="E53" i="11"/>
  <c r="F53" i="11"/>
  <c r="G53" i="11"/>
  <c r="H53" i="11"/>
  <c r="I53" i="11"/>
  <c r="J53" i="11"/>
  <c r="K53" i="11"/>
  <c r="L53" i="11"/>
  <c r="M53" i="11"/>
  <c r="N53" i="11"/>
  <c r="O53" i="11"/>
  <c r="P53" i="11"/>
  <c r="Q53" i="11"/>
  <c r="R53" i="11"/>
  <c r="S53" i="11"/>
  <c r="T53" i="11"/>
  <c r="U53" i="11"/>
  <c r="V53" i="11"/>
  <c r="W53" i="11"/>
  <c r="X53" i="11"/>
  <c r="Y53" i="11"/>
  <c r="Z53" i="11"/>
  <c r="AA53" i="11"/>
  <c r="AB53" i="11"/>
  <c r="AC53" i="11"/>
  <c r="AD53" i="11"/>
  <c r="AE53" i="11"/>
  <c r="AF53" i="11"/>
  <c r="AG53" i="11"/>
  <c r="AH53" i="11"/>
  <c r="AI53" i="11"/>
  <c r="AJ53" i="11"/>
  <c r="AK53" i="11"/>
  <c r="AL53" i="11"/>
  <c r="AM53" i="11"/>
  <c r="AN53" i="11"/>
  <c r="A54" i="11"/>
  <c r="B54" i="11"/>
  <c r="C54" i="11"/>
  <c r="D54" i="11"/>
  <c r="E54" i="11"/>
  <c r="F54" i="11"/>
  <c r="G54" i="11"/>
  <c r="H54" i="11"/>
  <c r="I54" i="11"/>
  <c r="J54" i="11"/>
  <c r="K54" i="11"/>
  <c r="L54" i="11"/>
  <c r="M54" i="11"/>
  <c r="N54" i="11"/>
  <c r="O54" i="11"/>
  <c r="P54" i="11"/>
  <c r="Q54" i="11"/>
  <c r="R54" i="11"/>
  <c r="S54" i="11"/>
  <c r="T54" i="11"/>
  <c r="U54" i="11"/>
  <c r="V54" i="11"/>
  <c r="W54" i="11"/>
  <c r="X54" i="11"/>
  <c r="Y54" i="11"/>
  <c r="Z54" i="11"/>
  <c r="AA54" i="11"/>
  <c r="AB54" i="11"/>
  <c r="AC54" i="11"/>
  <c r="AD54" i="11"/>
  <c r="AE54" i="11"/>
  <c r="AF54" i="11"/>
  <c r="AG54" i="11"/>
  <c r="AH54" i="11"/>
  <c r="AI54" i="11"/>
  <c r="AJ54" i="11"/>
  <c r="AK54" i="11"/>
  <c r="AL54" i="11"/>
  <c r="AM54" i="11"/>
  <c r="AN54" i="11"/>
  <c r="A55" i="11"/>
  <c r="B55" i="11"/>
  <c r="C55" i="11"/>
  <c r="D55" i="11"/>
  <c r="E55" i="11"/>
  <c r="F55" i="11"/>
  <c r="G55" i="11"/>
  <c r="H55" i="11"/>
  <c r="I55" i="11"/>
  <c r="J55" i="11"/>
  <c r="K55" i="11"/>
  <c r="L55" i="11"/>
  <c r="M55" i="11"/>
  <c r="N55" i="11"/>
  <c r="O55" i="11"/>
  <c r="P55" i="11"/>
  <c r="Q55" i="11"/>
  <c r="R55" i="11"/>
  <c r="S55" i="11"/>
  <c r="T55" i="11"/>
  <c r="U55" i="11"/>
  <c r="V55" i="11"/>
  <c r="W55" i="11"/>
  <c r="X55" i="11"/>
  <c r="Y55" i="11"/>
  <c r="Z55" i="11"/>
  <c r="AA55" i="11"/>
  <c r="AB55" i="11"/>
  <c r="AC55" i="11"/>
  <c r="AD55" i="11"/>
  <c r="AE55" i="11"/>
  <c r="AF55" i="11"/>
  <c r="AG55" i="11"/>
  <c r="AH55" i="11"/>
  <c r="AI55" i="11"/>
  <c r="AJ55" i="11"/>
  <c r="AK55" i="11"/>
  <c r="AL55" i="11"/>
  <c r="AM55" i="11"/>
  <c r="AN55" i="11"/>
  <c r="A56" i="11"/>
  <c r="B56" i="11"/>
  <c r="C56" i="11"/>
  <c r="D56" i="11"/>
  <c r="E56" i="11"/>
  <c r="F56" i="11"/>
  <c r="G56" i="11"/>
  <c r="H56" i="11"/>
  <c r="I56" i="11"/>
  <c r="J56" i="11"/>
  <c r="K56" i="11"/>
  <c r="L56" i="11"/>
  <c r="M56" i="11"/>
  <c r="N56" i="11"/>
  <c r="O56" i="11"/>
  <c r="P56" i="11"/>
  <c r="Q56" i="11"/>
  <c r="R56" i="11"/>
  <c r="S56" i="11"/>
  <c r="T56" i="11"/>
  <c r="U56" i="11"/>
  <c r="V56" i="11"/>
  <c r="W56" i="11"/>
  <c r="X56" i="11"/>
  <c r="Y56" i="11"/>
  <c r="Z56" i="11"/>
  <c r="AA56" i="11"/>
  <c r="AB56" i="11"/>
  <c r="AC56" i="11"/>
  <c r="AD56" i="11"/>
  <c r="AE56" i="11"/>
  <c r="AF56" i="11"/>
  <c r="AG56" i="11"/>
  <c r="AH56" i="11"/>
  <c r="AI56" i="11"/>
  <c r="AJ56" i="11"/>
  <c r="AK56" i="11"/>
  <c r="AL56" i="11"/>
  <c r="AM56" i="11"/>
  <c r="AN56" i="11"/>
  <c r="A57" i="11"/>
  <c r="B57" i="11"/>
  <c r="C57" i="11"/>
  <c r="D57" i="11"/>
  <c r="E57" i="11"/>
  <c r="F57" i="11"/>
  <c r="G57" i="11"/>
  <c r="H57" i="11"/>
  <c r="I57" i="11"/>
  <c r="J57" i="11"/>
  <c r="K57" i="11"/>
  <c r="L57" i="11"/>
  <c r="M57" i="11"/>
  <c r="N57" i="11"/>
  <c r="O57" i="11"/>
  <c r="P57" i="11"/>
  <c r="Q57" i="11"/>
  <c r="R57" i="11"/>
  <c r="S57" i="11"/>
  <c r="T57" i="11"/>
  <c r="U57" i="11"/>
  <c r="V57" i="11"/>
  <c r="W57" i="11"/>
  <c r="X57" i="11"/>
  <c r="Y57" i="11"/>
  <c r="Z57" i="11"/>
  <c r="AA57" i="11"/>
  <c r="AB57" i="11"/>
  <c r="AC57" i="11"/>
  <c r="AD57" i="11"/>
  <c r="AE57" i="11"/>
  <c r="AF57" i="11"/>
  <c r="AG57" i="11"/>
  <c r="AH57" i="11"/>
  <c r="AI57" i="11"/>
  <c r="AJ57" i="11"/>
  <c r="AK57" i="11"/>
  <c r="AL57" i="11"/>
  <c r="AM57" i="11"/>
  <c r="AN57" i="11"/>
  <c r="A58" i="11"/>
  <c r="B58" i="11"/>
  <c r="C58" i="11"/>
  <c r="D58" i="11"/>
  <c r="E58" i="11"/>
  <c r="F58" i="11"/>
  <c r="G58" i="11"/>
  <c r="H58" i="11"/>
  <c r="I58" i="11"/>
  <c r="J58" i="11"/>
  <c r="K58" i="11"/>
  <c r="L58" i="11"/>
  <c r="M58" i="11"/>
  <c r="N58" i="11"/>
  <c r="O58" i="11"/>
  <c r="P58" i="11"/>
  <c r="Q58" i="11"/>
  <c r="R58" i="11"/>
  <c r="S58" i="11"/>
  <c r="T58" i="11"/>
  <c r="U58" i="11"/>
  <c r="V58" i="11"/>
  <c r="W58" i="11"/>
  <c r="X58" i="11"/>
  <c r="Y58" i="11"/>
  <c r="Z58" i="11"/>
  <c r="AA58" i="11"/>
  <c r="AB58" i="11"/>
  <c r="AC58" i="11"/>
  <c r="AD58" i="11"/>
  <c r="AE58" i="11"/>
  <c r="AF58" i="11"/>
  <c r="AG58" i="11"/>
  <c r="AH58" i="11"/>
  <c r="AI58" i="11"/>
  <c r="AJ58" i="11"/>
  <c r="AK58" i="11"/>
  <c r="AL58" i="11"/>
  <c r="AM58" i="11"/>
  <c r="AN58" i="11"/>
  <c r="A59" i="11"/>
  <c r="B59" i="11"/>
  <c r="C59" i="11"/>
  <c r="D59" i="11"/>
  <c r="E59" i="11"/>
  <c r="F59" i="11"/>
  <c r="G59" i="11"/>
  <c r="H59" i="11"/>
  <c r="I59" i="11"/>
  <c r="J59" i="11"/>
  <c r="K59" i="11"/>
  <c r="L59" i="11"/>
  <c r="M59" i="11"/>
  <c r="N59" i="11"/>
  <c r="O59" i="11"/>
  <c r="P59" i="11"/>
  <c r="Q59" i="11"/>
  <c r="R59" i="11"/>
  <c r="S59" i="11"/>
  <c r="T59" i="11"/>
  <c r="U59" i="11"/>
  <c r="V59" i="11"/>
  <c r="W59" i="11"/>
  <c r="X59" i="11"/>
  <c r="Y59" i="11"/>
  <c r="Z59" i="11"/>
  <c r="AA59" i="11"/>
  <c r="AB59" i="11"/>
  <c r="AC59" i="11"/>
  <c r="AD59" i="11"/>
  <c r="AE59" i="11"/>
  <c r="AF59" i="11"/>
  <c r="AG59" i="11"/>
  <c r="AH59" i="11"/>
  <c r="AI59" i="11"/>
  <c r="AJ59" i="11"/>
  <c r="AK59" i="11"/>
  <c r="AL59" i="11"/>
  <c r="AM59" i="11"/>
  <c r="AN59" i="11"/>
  <c r="A60" i="11"/>
  <c r="B60" i="11"/>
  <c r="C60" i="11"/>
  <c r="D60" i="11"/>
  <c r="E60" i="11"/>
  <c r="F60" i="11"/>
  <c r="G60" i="11"/>
  <c r="H60" i="11"/>
  <c r="I60" i="11"/>
  <c r="J60" i="11"/>
  <c r="K60" i="11"/>
  <c r="L60" i="11"/>
  <c r="M60" i="11"/>
  <c r="N60" i="11"/>
  <c r="O60" i="11"/>
  <c r="P60" i="11"/>
  <c r="Q60" i="11"/>
  <c r="R60" i="11"/>
  <c r="S60" i="11"/>
  <c r="T60" i="11"/>
  <c r="U60" i="11"/>
  <c r="V60" i="11"/>
  <c r="W60" i="11"/>
  <c r="X60" i="11"/>
  <c r="Y60" i="11"/>
  <c r="Z60" i="11"/>
  <c r="AA60" i="11"/>
  <c r="AB60" i="11"/>
  <c r="AC60" i="11"/>
  <c r="AD60" i="11"/>
  <c r="AE60" i="11"/>
  <c r="AF60" i="11"/>
  <c r="AG60" i="11"/>
  <c r="AH60" i="11"/>
  <c r="AI60" i="11"/>
  <c r="AJ60" i="11"/>
  <c r="AK60" i="11"/>
  <c r="AL60" i="11"/>
  <c r="AM60" i="11"/>
  <c r="AN60" i="11"/>
  <c r="A61" i="11"/>
  <c r="B61" i="11"/>
  <c r="C61" i="11"/>
  <c r="D61" i="11"/>
  <c r="E61" i="11"/>
  <c r="F61" i="11"/>
  <c r="G61" i="11"/>
  <c r="H61" i="11"/>
  <c r="I61" i="11"/>
  <c r="J61" i="11"/>
  <c r="K61" i="11"/>
  <c r="L61" i="11"/>
  <c r="M61" i="11"/>
  <c r="N61" i="11"/>
  <c r="O61" i="11"/>
  <c r="P61" i="11"/>
  <c r="Q61" i="11"/>
  <c r="R61" i="11"/>
  <c r="S61" i="11"/>
  <c r="T61" i="11"/>
  <c r="U61" i="11"/>
  <c r="V61" i="11"/>
  <c r="W61" i="11"/>
  <c r="X61" i="11"/>
  <c r="Y61" i="11"/>
  <c r="Z61" i="11"/>
  <c r="AA61" i="11"/>
  <c r="AB61" i="11"/>
  <c r="AC61" i="11"/>
  <c r="AD61" i="11"/>
  <c r="AE61" i="11"/>
  <c r="AF61" i="11"/>
  <c r="AG61" i="11"/>
  <c r="AH61" i="11"/>
  <c r="AI61" i="11"/>
  <c r="AJ61" i="11"/>
  <c r="AK61" i="11"/>
  <c r="AL61" i="11"/>
  <c r="AM61" i="11"/>
  <c r="AN61" i="11"/>
  <c r="A62" i="11"/>
  <c r="B62" i="11"/>
  <c r="C62" i="11"/>
  <c r="D62" i="11"/>
  <c r="E62" i="11"/>
  <c r="F62" i="11"/>
  <c r="G62" i="11"/>
  <c r="H62" i="11"/>
  <c r="I62" i="11"/>
  <c r="J62" i="11"/>
  <c r="K62" i="11"/>
  <c r="L62" i="11"/>
  <c r="M62" i="11"/>
  <c r="N62" i="11"/>
  <c r="O62" i="11"/>
  <c r="P62" i="11"/>
  <c r="Q62" i="11"/>
  <c r="R62" i="11"/>
  <c r="S62" i="11"/>
  <c r="T62" i="11"/>
  <c r="U62" i="11"/>
  <c r="V62" i="11"/>
  <c r="W62" i="11"/>
  <c r="X62" i="11"/>
  <c r="Y62" i="11"/>
  <c r="Z62" i="11"/>
  <c r="AA62" i="11"/>
  <c r="AB62" i="11"/>
  <c r="AC62" i="11"/>
  <c r="AD62" i="11"/>
  <c r="AE62" i="11"/>
  <c r="AF62" i="11"/>
  <c r="AG62" i="11"/>
  <c r="AH62" i="11"/>
  <c r="AI62" i="11"/>
  <c r="AJ62" i="11"/>
  <c r="AK62" i="11"/>
  <c r="AL62" i="11"/>
  <c r="AM62" i="11"/>
  <c r="AN62" i="11"/>
  <c r="A63" i="11"/>
  <c r="B63" i="11"/>
  <c r="C63" i="11"/>
  <c r="D63" i="11"/>
  <c r="E63" i="11"/>
  <c r="F63" i="11"/>
  <c r="G63" i="11"/>
  <c r="H63" i="11"/>
  <c r="I63" i="11"/>
  <c r="J63" i="11"/>
  <c r="K63" i="11"/>
  <c r="L63" i="11"/>
  <c r="M63" i="11"/>
  <c r="N63" i="11"/>
  <c r="O63" i="11"/>
  <c r="P63" i="11"/>
  <c r="Q63" i="11"/>
  <c r="R63" i="11"/>
  <c r="S63" i="11"/>
  <c r="T63" i="11"/>
  <c r="U63" i="11"/>
  <c r="V63" i="11"/>
  <c r="W63" i="11"/>
  <c r="X63" i="11"/>
  <c r="Y63" i="11"/>
  <c r="Z63" i="11"/>
  <c r="AA63" i="11"/>
  <c r="AB63" i="11"/>
  <c r="AC63" i="11"/>
  <c r="AD63" i="11"/>
  <c r="AE63" i="11"/>
  <c r="AF63" i="11"/>
  <c r="AG63" i="11"/>
  <c r="AH63" i="11"/>
  <c r="AI63" i="11"/>
  <c r="AJ63" i="11"/>
  <c r="AK63" i="11"/>
  <c r="AL63" i="11"/>
  <c r="AM63" i="11"/>
  <c r="AN63" i="11"/>
  <c r="A64" i="11"/>
  <c r="B64" i="11"/>
  <c r="C64" i="11"/>
  <c r="D64" i="11"/>
  <c r="E64" i="11"/>
  <c r="F64" i="11"/>
  <c r="G64" i="11"/>
  <c r="H64" i="11"/>
  <c r="I64" i="11"/>
  <c r="J64" i="11"/>
  <c r="K64" i="11"/>
  <c r="L64" i="11"/>
  <c r="M64" i="11"/>
  <c r="N64" i="11"/>
  <c r="O64" i="11"/>
  <c r="P64" i="11"/>
  <c r="Q64" i="11"/>
  <c r="R64" i="11"/>
  <c r="S64" i="11"/>
  <c r="T64" i="11"/>
  <c r="U64" i="11"/>
  <c r="V64" i="11"/>
  <c r="W64" i="11"/>
  <c r="X64" i="11"/>
  <c r="Y64" i="11"/>
  <c r="Z64" i="11"/>
  <c r="AA64" i="11"/>
  <c r="AB64" i="11"/>
  <c r="AC64" i="11"/>
  <c r="AD64" i="11"/>
  <c r="AE64" i="11"/>
  <c r="AF64" i="11"/>
  <c r="AG64" i="11"/>
  <c r="AH64" i="11"/>
  <c r="AI64" i="11"/>
  <c r="AJ64" i="11"/>
  <c r="AK64" i="11"/>
  <c r="AL64" i="11"/>
  <c r="AM64" i="11"/>
  <c r="AN64" i="11"/>
  <c r="A65" i="11"/>
  <c r="B65" i="11"/>
  <c r="C65" i="11"/>
  <c r="D65" i="11"/>
  <c r="E65" i="11"/>
  <c r="F65" i="11"/>
  <c r="G65" i="11"/>
  <c r="H65" i="11"/>
  <c r="I65" i="11"/>
  <c r="J65" i="11"/>
  <c r="K65" i="11"/>
  <c r="L65" i="11"/>
  <c r="M65" i="11"/>
  <c r="N65" i="11"/>
  <c r="O65" i="11"/>
  <c r="P65" i="11"/>
  <c r="Q65" i="11"/>
  <c r="R65" i="11"/>
  <c r="S65" i="11"/>
  <c r="T65" i="11"/>
  <c r="U65" i="11"/>
  <c r="V65" i="11"/>
  <c r="W65" i="11"/>
  <c r="X65" i="11"/>
  <c r="Y65" i="11"/>
  <c r="Z65" i="11"/>
  <c r="AA65" i="11"/>
  <c r="AB65" i="11"/>
  <c r="AC65" i="11"/>
  <c r="AD65" i="11"/>
  <c r="AE65" i="11"/>
  <c r="AF65" i="11"/>
  <c r="AG65" i="11"/>
  <c r="AH65" i="11"/>
  <c r="AI65" i="11"/>
  <c r="AJ65" i="11"/>
  <c r="AK65" i="11"/>
  <c r="AL65" i="11"/>
  <c r="AM65" i="11"/>
  <c r="AN65" i="11"/>
  <c r="A66" i="11"/>
  <c r="B66" i="11"/>
  <c r="C66" i="11"/>
  <c r="D66" i="11"/>
  <c r="E66" i="11"/>
  <c r="F66" i="11"/>
  <c r="G66" i="11"/>
  <c r="H66" i="11"/>
  <c r="I66" i="11"/>
  <c r="J66" i="11"/>
  <c r="K66" i="11"/>
  <c r="L66" i="11"/>
  <c r="M66" i="11"/>
  <c r="N66" i="11"/>
  <c r="O66" i="11"/>
  <c r="P66" i="11"/>
  <c r="Q66" i="11"/>
  <c r="R66" i="11"/>
  <c r="S66" i="11"/>
  <c r="T66" i="11"/>
  <c r="U66" i="11"/>
  <c r="V66" i="11"/>
  <c r="W66" i="11"/>
  <c r="X66" i="11"/>
  <c r="Y66" i="11"/>
  <c r="Z66" i="11"/>
  <c r="AA66" i="11"/>
  <c r="AB66" i="11"/>
  <c r="AC66" i="11"/>
  <c r="AD66" i="11"/>
  <c r="AE66" i="11"/>
  <c r="AF66" i="11"/>
  <c r="AG66" i="11"/>
  <c r="AH66" i="11"/>
  <c r="AI66" i="11"/>
  <c r="AJ66" i="11"/>
  <c r="AK66" i="11"/>
  <c r="AL66" i="11"/>
  <c r="AM66" i="11"/>
  <c r="AN66" i="11"/>
  <c r="A67" i="11"/>
  <c r="B67" i="11"/>
  <c r="C67" i="11"/>
  <c r="D67" i="11"/>
  <c r="E67" i="11"/>
  <c r="F67" i="11"/>
  <c r="G67" i="11"/>
  <c r="H67" i="11"/>
  <c r="I67" i="11"/>
  <c r="J67" i="11"/>
  <c r="K67" i="11"/>
  <c r="L67" i="11"/>
  <c r="M67" i="11"/>
  <c r="N67" i="11"/>
  <c r="O67" i="11"/>
  <c r="P67" i="11"/>
  <c r="Q67" i="11"/>
  <c r="R67" i="11"/>
  <c r="S67" i="11"/>
  <c r="T67" i="11"/>
  <c r="U67" i="11"/>
  <c r="V67" i="11"/>
  <c r="W67" i="11"/>
  <c r="X67" i="11"/>
  <c r="Y67" i="11"/>
  <c r="Z67" i="11"/>
  <c r="AA67" i="11"/>
  <c r="AB67" i="11"/>
  <c r="AC67" i="11"/>
  <c r="AD67" i="11"/>
  <c r="AE67" i="11"/>
  <c r="AF67" i="11"/>
  <c r="AG67" i="11"/>
  <c r="AH67" i="11"/>
  <c r="AI67" i="11"/>
  <c r="AJ67" i="11"/>
  <c r="AK67" i="11"/>
  <c r="AL67" i="11"/>
  <c r="AM67" i="11"/>
  <c r="AN67" i="11"/>
  <c r="A68" i="11"/>
  <c r="B68" i="11"/>
  <c r="C68" i="11"/>
  <c r="D68" i="11"/>
  <c r="E68" i="11"/>
  <c r="F68" i="11"/>
  <c r="G68" i="11"/>
  <c r="H68" i="11"/>
  <c r="I68" i="11"/>
  <c r="J68" i="11"/>
  <c r="K68" i="11"/>
  <c r="L68" i="11"/>
  <c r="M68" i="11"/>
  <c r="N68" i="11"/>
  <c r="O68" i="11"/>
  <c r="P68" i="11"/>
  <c r="Q68" i="11"/>
  <c r="R68" i="11"/>
  <c r="S68" i="11"/>
  <c r="T68" i="11"/>
  <c r="U68" i="11"/>
  <c r="V68" i="11"/>
  <c r="W68" i="11"/>
  <c r="X68" i="11"/>
  <c r="Y68" i="11"/>
  <c r="Z68" i="11"/>
  <c r="AA68" i="11"/>
  <c r="AB68" i="11"/>
  <c r="AC68" i="11"/>
  <c r="AD68" i="11"/>
  <c r="AE68" i="11"/>
  <c r="AF68" i="11"/>
  <c r="AG68" i="11"/>
  <c r="AH68" i="11"/>
  <c r="AI68" i="11"/>
  <c r="AJ68" i="11"/>
  <c r="AK68" i="11"/>
  <c r="AL68" i="11"/>
  <c r="AM68" i="11"/>
  <c r="AN68" i="11"/>
  <c r="A69" i="11"/>
  <c r="B69" i="11"/>
  <c r="C69" i="11"/>
  <c r="D69" i="11"/>
  <c r="E69" i="11"/>
  <c r="F69" i="11"/>
  <c r="G69" i="11"/>
  <c r="H69" i="11"/>
  <c r="I69" i="11"/>
  <c r="J69" i="11"/>
  <c r="K69" i="11"/>
  <c r="L69" i="11"/>
  <c r="M69" i="11"/>
  <c r="N69" i="11"/>
  <c r="O69" i="11"/>
  <c r="P69" i="11"/>
  <c r="Q69" i="11"/>
  <c r="R69" i="11"/>
  <c r="S69" i="11"/>
  <c r="T69" i="11"/>
  <c r="U69" i="11"/>
  <c r="V69" i="11"/>
  <c r="W69" i="11"/>
  <c r="X69" i="11"/>
  <c r="Y69" i="11"/>
  <c r="Z69" i="11"/>
  <c r="AA69" i="11"/>
  <c r="AB69" i="11"/>
  <c r="AC69" i="11"/>
  <c r="AD69" i="11"/>
  <c r="AE69" i="11"/>
  <c r="AF69" i="11"/>
  <c r="AG69" i="11"/>
  <c r="AH69" i="11"/>
  <c r="AI69" i="11"/>
  <c r="AJ69" i="11"/>
  <c r="AK69" i="11"/>
  <c r="AL69" i="11"/>
  <c r="AM69" i="11"/>
  <c r="AN69" i="11"/>
  <c r="A70" i="11"/>
  <c r="B70" i="11"/>
  <c r="C70" i="11"/>
  <c r="D70" i="11"/>
  <c r="E70" i="11"/>
  <c r="F70" i="11"/>
  <c r="G70" i="11"/>
  <c r="H70" i="11"/>
  <c r="I70" i="11"/>
  <c r="J70" i="11"/>
  <c r="K70" i="11"/>
  <c r="L70" i="11"/>
  <c r="M70" i="11"/>
  <c r="N70" i="11"/>
  <c r="O70" i="11"/>
  <c r="P70" i="11"/>
  <c r="Q70" i="11"/>
  <c r="R70" i="11"/>
  <c r="S70" i="11"/>
  <c r="T70" i="11"/>
  <c r="U70" i="11"/>
  <c r="V70" i="11"/>
  <c r="W70" i="11"/>
  <c r="X70" i="11"/>
  <c r="Y70" i="11"/>
  <c r="Z70" i="11"/>
  <c r="AA70" i="11"/>
  <c r="AB70" i="11"/>
  <c r="AC70" i="11"/>
  <c r="AD70" i="11"/>
  <c r="AE70" i="11"/>
  <c r="AF70" i="11"/>
  <c r="AG70" i="11"/>
  <c r="AH70" i="11"/>
  <c r="AI70" i="11"/>
  <c r="AJ70" i="11"/>
  <c r="AK70" i="11"/>
  <c r="AL70" i="11"/>
  <c r="AM70" i="11"/>
  <c r="AN70" i="11"/>
  <c r="A71" i="11"/>
  <c r="B71" i="11"/>
  <c r="C71" i="11"/>
  <c r="D71" i="11"/>
  <c r="E71" i="11"/>
  <c r="F71" i="11"/>
  <c r="G71" i="11"/>
  <c r="H71" i="11"/>
  <c r="I71" i="11"/>
  <c r="J71" i="11"/>
  <c r="K71" i="11"/>
  <c r="L71" i="11"/>
  <c r="M71" i="11"/>
  <c r="N71" i="11"/>
  <c r="O71" i="11"/>
  <c r="P71" i="11"/>
  <c r="Q71" i="11"/>
  <c r="R71" i="11"/>
  <c r="S71" i="11"/>
  <c r="T71" i="11"/>
  <c r="U71" i="11"/>
  <c r="V71" i="11"/>
  <c r="W71" i="11"/>
  <c r="X71" i="11"/>
  <c r="Y71" i="11"/>
  <c r="Z71" i="11"/>
  <c r="AA71" i="11"/>
  <c r="AB71" i="11"/>
  <c r="AC71" i="11"/>
  <c r="AD71" i="11"/>
  <c r="AE71" i="11"/>
  <c r="AF71" i="11"/>
  <c r="AG71" i="11"/>
  <c r="AH71" i="11"/>
  <c r="AI71" i="11"/>
  <c r="AJ71" i="11"/>
  <c r="AK71" i="11"/>
  <c r="AL71" i="11"/>
  <c r="AM71" i="11"/>
  <c r="AN71" i="11"/>
  <c r="A72" i="11"/>
  <c r="B72" i="11"/>
  <c r="C72" i="11"/>
  <c r="D72" i="11"/>
  <c r="E72" i="11"/>
  <c r="F72" i="11"/>
  <c r="G72" i="11"/>
  <c r="H72" i="11"/>
  <c r="I72" i="11"/>
  <c r="J72" i="11"/>
  <c r="K72" i="11"/>
  <c r="L72" i="11"/>
  <c r="M72" i="11"/>
  <c r="N72" i="11"/>
  <c r="O72" i="11"/>
  <c r="P72" i="11"/>
  <c r="Q72" i="11"/>
  <c r="R72" i="11"/>
  <c r="S72" i="11"/>
  <c r="T72" i="11"/>
  <c r="U72" i="11"/>
  <c r="V72" i="11"/>
  <c r="W72" i="11"/>
  <c r="X72" i="11"/>
  <c r="Y72" i="11"/>
  <c r="Z72" i="11"/>
  <c r="AA72" i="11"/>
  <c r="AB72" i="11"/>
  <c r="AC72" i="11"/>
  <c r="AD72" i="11"/>
  <c r="AE72" i="11"/>
  <c r="AF72" i="11"/>
  <c r="AG72" i="11"/>
  <c r="AH72" i="11"/>
  <c r="AI72" i="11"/>
  <c r="AJ72" i="11"/>
  <c r="AK72" i="11"/>
  <c r="AL72" i="11"/>
  <c r="AM72" i="11"/>
  <c r="AN72" i="11"/>
  <c r="A73" i="11"/>
  <c r="B73" i="11"/>
  <c r="C73" i="11"/>
  <c r="D73" i="11"/>
  <c r="E73" i="11"/>
  <c r="F73" i="11"/>
  <c r="G73" i="11"/>
  <c r="H73" i="11"/>
  <c r="I73" i="11"/>
  <c r="J73" i="11"/>
  <c r="K73" i="11"/>
  <c r="L73" i="11"/>
  <c r="M73" i="11"/>
  <c r="N73" i="11"/>
  <c r="O73" i="11"/>
  <c r="P73" i="11"/>
  <c r="Q73" i="11"/>
  <c r="R73" i="11"/>
  <c r="S73" i="11"/>
  <c r="T73" i="11"/>
  <c r="U73" i="11"/>
  <c r="V73" i="11"/>
  <c r="W73" i="11"/>
  <c r="X73" i="11"/>
  <c r="Y73" i="11"/>
  <c r="Z73" i="11"/>
  <c r="AA73" i="11"/>
  <c r="AB73" i="11"/>
  <c r="AC73" i="11"/>
  <c r="AD73" i="11"/>
  <c r="AE73" i="11"/>
  <c r="AF73" i="11"/>
  <c r="AG73" i="11"/>
  <c r="AH73" i="11"/>
  <c r="AI73" i="11"/>
  <c r="AJ73" i="11"/>
  <c r="AK73" i="11"/>
  <c r="AL73" i="11"/>
  <c r="AM73" i="11"/>
  <c r="AN73" i="11"/>
  <c r="A74" i="11"/>
  <c r="B74" i="11"/>
  <c r="C74" i="11"/>
  <c r="D74" i="11"/>
  <c r="E74" i="11"/>
  <c r="F74" i="11"/>
  <c r="G74" i="11"/>
  <c r="H74" i="11"/>
  <c r="I74" i="11"/>
  <c r="J74" i="11"/>
  <c r="K74" i="11"/>
  <c r="L74" i="11"/>
  <c r="M74" i="11"/>
  <c r="N74" i="11"/>
  <c r="O74" i="11"/>
  <c r="P74" i="11"/>
  <c r="Q74" i="11"/>
  <c r="R74" i="11"/>
  <c r="S74" i="11"/>
  <c r="T74" i="11"/>
  <c r="U74" i="11"/>
  <c r="V74" i="11"/>
  <c r="W74" i="11"/>
  <c r="X74" i="11"/>
  <c r="Y74" i="11"/>
  <c r="Z74" i="11"/>
  <c r="AA74" i="11"/>
  <c r="AB74" i="11"/>
  <c r="AC74" i="11"/>
  <c r="AD74" i="11"/>
  <c r="AE74" i="11"/>
  <c r="AF74" i="11"/>
  <c r="AG74" i="11"/>
  <c r="AH74" i="11"/>
  <c r="AI74" i="11"/>
  <c r="AJ74" i="11"/>
  <c r="AK74" i="11"/>
  <c r="AL74" i="11"/>
  <c r="AM74" i="11"/>
  <c r="AN74" i="11"/>
  <c r="A75" i="11"/>
  <c r="B75" i="11"/>
  <c r="C75" i="11"/>
  <c r="D75" i="11"/>
  <c r="E75" i="11"/>
  <c r="F75" i="11"/>
  <c r="G75" i="11"/>
  <c r="H75" i="11"/>
  <c r="I75" i="11"/>
  <c r="J75" i="11"/>
  <c r="K75" i="11"/>
  <c r="L75" i="11"/>
  <c r="M75" i="11"/>
  <c r="N75" i="11"/>
  <c r="O75" i="11"/>
  <c r="P75" i="11"/>
  <c r="Q75" i="11"/>
  <c r="R75" i="11"/>
  <c r="S75" i="11"/>
  <c r="T75" i="11"/>
  <c r="U75" i="11"/>
  <c r="V75" i="11"/>
  <c r="W75" i="11"/>
  <c r="X75" i="11"/>
  <c r="Y75" i="11"/>
  <c r="Z75" i="11"/>
  <c r="AA75" i="11"/>
  <c r="AB75" i="11"/>
  <c r="AC75" i="11"/>
  <c r="AD75" i="11"/>
  <c r="AE75" i="11"/>
  <c r="AF75" i="11"/>
  <c r="AG75" i="11"/>
  <c r="AH75" i="11"/>
  <c r="AI75" i="11"/>
  <c r="AJ75" i="11"/>
  <c r="AK75" i="11"/>
  <c r="AL75" i="11"/>
  <c r="AM75" i="11"/>
  <c r="AN75" i="11"/>
  <c r="A76" i="11"/>
  <c r="B76" i="11"/>
  <c r="C76" i="11"/>
  <c r="D76" i="11"/>
  <c r="E76" i="11"/>
  <c r="F76" i="11"/>
  <c r="G76" i="11"/>
  <c r="H76" i="11"/>
  <c r="I76" i="11"/>
  <c r="J76" i="11"/>
  <c r="K76" i="11"/>
  <c r="L76" i="11"/>
  <c r="M76" i="11"/>
  <c r="N76" i="11"/>
  <c r="O76" i="11"/>
  <c r="P76" i="11"/>
  <c r="Q76" i="11"/>
  <c r="R76" i="11"/>
  <c r="S76" i="11"/>
  <c r="T76" i="11"/>
  <c r="U76" i="11"/>
  <c r="V76" i="11"/>
  <c r="W76" i="11"/>
  <c r="X76" i="11"/>
  <c r="Y76" i="11"/>
  <c r="Z76" i="11"/>
  <c r="AA76" i="11"/>
  <c r="AB76" i="11"/>
  <c r="AC76" i="11"/>
  <c r="AD76" i="11"/>
  <c r="AE76" i="11"/>
  <c r="AF76" i="11"/>
  <c r="AG76" i="11"/>
  <c r="AH76" i="11"/>
  <c r="AI76" i="11"/>
  <c r="AJ76" i="11"/>
  <c r="AK76" i="11"/>
  <c r="AL76" i="11"/>
  <c r="AM76" i="11"/>
  <c r="AN76" i="11"/>
  <c r="A77" i="11"/>
  <c r="B77" i="11"/>
  <c r="C77" i="11"/>
  <c r="D77" i="11"/>
  <c r="E77" i="11"/>
  <c r="F77" i="11"/>
  <c r="G77" i="11"/>
  <c r="H77" i="11"/>
  <c r="I77" i="11"/>
  <c r="J77" i="11"/>
  <c r="K77" i="11"/>
  <c r="L77" i="11"/>
  <c r="M77" i="11"/>
  <c r="N77" i="11"/>
  <c r="O77" i="11"/>
  <c r="P77" i="11"/>
  <c r="Q77" i="11"/>
  <c r="R77" i="11"/>
  <c r="S77" i="11"/>
  <c r="T77" i="11"/>
  <c r="U77" i="11"/>
  <c r="V77" i="11"/>
  <c r="W77" i="11"/>
  <c r="X77" i="11"/>
  <c r="Y77" i="11"/>
  <c r="Z77" i="11"/>
  <c r="AA77" i="11"/>
  <c r="AB77" i="11"/>
  <c r="AC77" i="11"/>
  <c r="AD77" i="11"/>
  <c r="AE77" i="11"/>
  <c r="AF77" i="11"/>
  <c r="AG77" i="11"/>
  <c r="AH77" i="11"/>
  <c r="AI77" i="11"/>
  <c r="AJ77" i="11"/>
  <c r="AK77" i="11"/>
  <c r="AL77" i="11"/>
  <c r="AM77" i="11"/>
  <c r="AN77" i="11"/>
  <c r="A78" i="11"/>
  <c r="B78" i="11"/>
  <c r="C78" i="11"/>
  <c r="D78" i="11"/>
  <c r="E78" i="11"/>
  <c r="F78" i="11"/>
  <c r="G78" i="11"/>
  <c r="H78" i="11"/>
  <c r="I78" i="11"/>
  <c r="J78" i="11"/>
  <c r="K78" i="11"/>
  <c r="L78" i="11"/>
  <c r="M78" i="11"/>
  <c r="N78" i="11"/>
  <c r="O78" i="11"/>
  <c r="P78" i="11"/>
  <c r="Q78" i="11"/>
  <c r="R78" i="11"/>
  <c r="S78" i="11"/>
  <c r="T78" i="11"/>
  <c r="U78" i="11"/>
  <c r="V78" i="11"/>
  <c r="W78" i="11"/>
  <c r="X78" i="11"/>
  <c r="Y78" i="11"/>
  <c r="Z78" i="11"/>
  <c r="AA78" i="11"/>
  <c r="AB78" i="11"/>
  <c r="AC78" i="11"/>
  <c r="AD78" i="11"/>
  <c r="AE78" i="11"/>
  <c r="AF78" i="11"/>
  <c r="AG78" i="11"/>
  <c r="AH78" i="11"/>
  <c r="AI78" i="11"/>
  <c r="AJ78" i="11"/>
  <c r="AK78" i="11"/>
  <c r="AL78" i="11"/>
  <c r="AM78" i="11"/>
  <c r="AN78" i="11"/>
  <c r="A79" i="11"/>
  <c r="B79" i="11"/>
  <c r="C79" i="11"/>
  <c r="D79" i="11"/>
  <c r="E79" i="11"/>
  <c r="F79" i="11"/>
  <c r="G79" i="11"/>
  <c r="H79" i="11"/>
  <c r="I79" i="11"/>
  <c r="J79" i="11"/>
  <c r="K79" i="11"/>
  <c r="L79" i="11"/>
  <c r="M79" i="11"/>
  <c r="N79" i="11"/>
  <c r="O79" i="11"/>
  <c r="P79" i="11"/>
  <c r="Q79" i="11"/>
  <c r="R79" i="11"/>
  <c r="S79" i="11"/>
  <c r="T79" i="11"/>
  <c r="U79" i="11"/>
  <c r="V79" i="11"/>
  <c r="W79" i="11"/>
  <c r="X79" i="11"/>
  <c r="Y79" i="11"/>
  <c r="Z79" i="11"/>
  <c r="AA79" i="11"/>
  <c r="AB79" i="11"/>
  <c r="AC79" i="11"/>
  <c r="AD79" i="11"/>
  <c r="AE79" i="11"/>
  <c r="AF79" i="11"/>
  <c r="AG79" i="11"/>
  <c r="AH79" i="11"/>
  <c r="AI79" i="11"/>
  <c r="AJ79" i="11"/>
  <c r="AK79" i="11"/>
  <c r="AL79" i="11"/>
  <c r="AM79" i="11"/>
  <c r="AN79" i="11"/>
  <c r="A80" i="11"/>
  <c r="B80" i="11"/>
  <c r="C80" i="11"/>
  <c r="D80" i="11"/>
  <c r="E80" i="11"/>
  <c r="F80" i="11"/>
  <c r="G80" i="11"/>
  <c r="H80" i="11"/>
  <c r="I80" i="11"/>
  <c r="J80" i="11"/>
  <c r="K80" i="11"/>
  <c r="L80" i="11"/>
  <c r="M80" i="11"/>
  <c r="N80" i="11"/>
  <c r="O80" i="11"/>
  <c r="P80" i="11"/>
  <c r="Q80" i="11"/>
  <c r="R80" i="11"/>
  <c r="S80" i="11"/>
  <c r="T80" i="11"/>
  <c r="U80" i="11"/>
  <c r="V80" i="11"/>
  <c r="W80" i="11"/>
  <c r="X80" i="11"/>
  <c r="Y80" i="11"/>
  <c r="Z80" i="11"/>
  <c r="AA80" i="11"/>
  <c r="AB80" i="11"/>
  <c r="AC80" i="11"/>
  <c r="AD80" i="11"/>
  <c r="AE80" i="11"/>
  <c r="AF80" i="11"/>
  <c r="AG80" i="11"/>
  <c r="AH80" i="11"/>
  <c r="AI80" i="11"/>
  <c r="AJ80" i="11"/>
  <c r="AK80" i="11"/>
  <c r="AL80" i="11"/>
  <c r="AM80" i="11"/>
  <c r="AN80" i="11"/>
  <c r="A81" i="11"/>
  <c r="B81" i="11"/>
  <c r="C81" i="11"/>
  <c r="D81" i="11"/>
  <c r="E81" i="11"/>
  <c r="F81" i="11"/>
  <c r="G81" i="11"/>
  <c r="H81" i="11"/>
  <c r="I81" i="11"/>
  <c r="J81" i="11"/>
  <c r="K81" i="11"/>
  <c r="L81" i="11"/>
  <c r="M81" i="11"/>
  <c r="N81" i="11"/>
  <c r="O81" i="11"/>
  <c r="P81" i="11"/>
  <c r="Q81" i="11"/>
  <c r="R81" i="11"/>
  <c r="S81" i="11"/>
  <c r="T81" i="11"/>
  <c r="U81" i="11"/>
  <c r="V81" i="11"/>
  <c r="W81" i="11"/>
  <c r="X81" i="11"/>
  <c r="Y81" i="11"/>
  <c r="Z81" i="11"/>
  <c r="AA81" i="11"/>
  <c r="AB81" i="11"/>
  <c r="AC81" i="11"/>
  <c r="AD81" i="11"/>
  <c r="AE81" i="11"/>
  <c r="AF81" i="11"/>
  <c r="AG81" i="11"/>
  <c r="AH81" i="11"/>
  <c r="AI81" i="11"/>
  <c r="AJ81" i="11"/>
  <c r="AK81" i="11"/>
  <c r="AL81" i="11"/>
  <c r="AM81" i="11"/>
  <c r="AN81" i="11"/>
  <c r="A82" i="11"/>
  <c r="B82" i="11"/>
  <c r="C82" i="11"/>
  <c r="D82" i="11"/>
  <c r="E82" i="11"/>
  <c r="F82" i="11"/>
  <c r="G82" i="11"/>
  <c r="H82" i="11"/>
  <c r="I82" i="11"/>
  <c r="J82" i="11"/>
  <c r="K82" i="11"/>
  <c r="L82" i="11"/>
  <c r="M82" i="11"/>
  <c r="N82" i="11"/>
  <c r="O82" i="11"/>
  <c r="P82" i="11"/>
  <c r="Q82" i="11"/>
  <c r="R82" i="11"/>
  <c r="S82" i="11"/>
  <c r="T82" i="11"/>
  <c r="U82" i="11"/>
  <c r="V82" i="11"/>
  <c r="W82" i="11"/>
  <c r="X82" i="11"/>
  <c r="Y82" i="11"/>
  <c r="Z82" i="11"/>
  <c r="AA82" i="11"/>
  <c r="AB82" i="11"/>
  <c r="AC82" i="11"/>
  <c r="AD82" i="11"/>
  <c r="AE82" i="11"/>
  <c r="AF82" i="11"/>
  <c r="AG82" i="11"/>
  <c r="AH82" i="11"/>
  <c r="AI82" i="11"/>
  <c r="AJ82" i="11"/>
  <c r="AK82" i="11"/>
  <c r="AL82" i="11"/>
  <c r="AM82" i="11"/>
  <c r="AN82" i="11"/>
  <c r="A83" i="11"/>
  <c r="B83" i="11"/>
  <c r="C83" i="11"/>
  <c r="D83" i="11"/>
  <c r="E83" i="11"/>
  <c r="F83" i="11"/>
  <c r="G83" i="11"/>
  <c r="H83" i="11"/>
  <c r="I83" i="11"/>
  <c r="J83" i="11"/>
  <c r="K83" i="11"/>
  <c r="L83" i="11"/>
  <c r="M83" i="11"/>
  <c r="N83" i="11"/>
  <c r="O83" i="11"/>
  <c r="P83" i="11"/>
  <c r="Q83" i="11"/>
  <c r="R83" i="11"/>
  <c r="S83" i="11"/>
  <c r="T83" i="11"/>
  <c r="U83" i="11"/>
  <c r="V83" i="11"/>
  <c r="W83" i="11"/>
  <c r="X83" i="11"/>
  <c r="Y83" i="11"/>
  <c r="Z83" i="11"/>
  <c r="AA83" i="11"/>
  <c r="AB83" i="11"/>
  <c r="AC83" i="11"/>
  <c r="AD83" i="11"/>
  <c r="AE83" i="11"/>
  <c r="AF83" i="11"/>
  <c r="AG83" i="11"/>
  <c r="AH83" i="11"/>
  <c r="AI83" i="11"/>
  <c r="AJ83" i="11"/>
  <c r="AK83" i="11"/>
  <c r="AL83" i="11"/>
  <c r="AM83" i="11"/>
  <c r="AN83" i="11"/>
  <c r="A84" i="11"/>
  <c r="B84" i="11"/>
  <c r="C84" i="11"/>
  <c r="D84" i="11"/>
  <c r="E84" i="11"/>
  <c r="F84" i="11"/>
  <c r="G84" i="11"/>
  <c r="H84" i="11"/>
  <c r="I84" i="11"/>
  <c r="J84" i="11"/>
  <c r="K84" i="11"/>
  <c r="L84" i="11"/>
  <c r="M84" i="11"/>
  <c r="N84" i="11"/>
  <c r="O84" i="11"/>
  <c r="P84" i="11"/>
  <c r="Q84" i="11"/>
  <c r="R84" i="11"/>
  <c r="S84" i="11"/>
  <c r="T84" i="11"/>
  <c r="U84" i="11"/>
  <c r="V84" i="11"/>
  <c r="W84" i="11"/>
  <c r="X84" i="11"/>
  <c r="Y84" i="11"/>
  <c r="Z84" i="11"/>
  <c r="AA84" i="11"/>
  <c r="AB84" i="11"/>
  <c r="AC84" i="11"/>
  <c r="AD84" i="11"/>
  <c r="AE84" i="11"/>
  <c r="AF84" i="11"/>
  <c r="AG84" i="11"/>
  <c r="AH84" i="11"/>
  <c r="AI84" i="11"/>
  <c r="AJ84" i="11"/>
  <c r="AK84" i="11"/>
  <c r="AL84" i="11"/>
  <c r="AM84" i="11"/>
  <c r="AN84" i="11"/>
  <c r="A85" i="11"/>
  <c r="B85" i="11"/>
  <c r="C85" i="11"/>
  <c r="D85" i="11"/>
  <c r="E85" i="11"/>
  <c r="F85" i="11"/>
  <c r="G85" i="11"/>
  <c r="H85" i="11"/>
  <c r="I85" i="11"/>
  <c r="J85" i="11"/>
  <c r="K85" i="11"/>
  <c r="L85" i="11"/>
  <c r="M85" i="11"/>
  <c r="N85" i="11"/>
  <c r="O85" i="11"/>
  <c r="P85" i="11"/>
  <c r="Q85" i="11"/>
  <c r="R85" i="11"/>
  <c r="S85" i="11"/>
  <c r="T85" i="11"/>
  <c r="U85" i="11"/>
  <c r="V85" i="11"/>
  <c r="W85" i="11"/>
  <c r="X85" i="11"/>
  <c r="Y85" i="11"/>
  <c r="Z85" i="11"/>
  <c r="AA85" i="11"/>
  <c r="AB85" i="11"/>
  <c r="AC85" i="11"/>
  <c r="AD85" i="11"/>
  <c r="AE85" i="11"/>
  <c r="AF85" i="11"/>
  <c r="AG85" i="11"/>
  <c r="AH85" i="11"/>
  <c r="AI85" i="11"/>
  <c r="AJ85" i="11"/>
  <c r="AK85" i="11"/>
  <c r="AL85" i="11"/>
  <c r="AM85" i="11"/>
  <c r="AN85" i="11"/>
  <c r="A86" i="11"/>
  <c r="B86" i="11"/>
  <c r="C86" i="11"/>
  <c r="D86" i="11"/>
  <c r="E86" i="11"/>
  <c r="F86" i="11"/>
  <c r="G86" i="11"/>
  <c r="H86" i="11"/>
  <c r="I86" i="11"/>
  <c r="J86" i="11"/>
  <c r="K86" i="11"/>
  <c r="L86" i="11"/>
  <c r="M86" i="11"/>
  <c r="N86" i="11"/>
  <c r="O86" i="11"/>
  <c r="P86" i="11"/>
  <c r="Q86" i="11"/>
  <c r="R86" i="11"/>
  <c r="S86" i="11"/>
  <c r="T86" i="11"/>
  <c r="U86" i="11"/>
  <c r="V86" i="11"/>
  <c r="W86" i="11"/>
  <c r="X86" i="11"/>
  <c r="Y86" i="11"/>
  <c r="Z86" i="11"/>
  <c r="AA86" i="11"/>
  <c r="AB86" i="11"/>
  <c r="AC86" i="11"/>
  <c r="AD86" i="11"/>
  <c r="AE86" i="11"/>
  <c r="AF86" i="11"/>
  <c r="AG86" i="11"/>
  <c r="AH86" i="11"/>
  <c r="AI86" i="11"/>
  <c r="AJ86" i="11"/>
  <c r="AK86" i="11"/>
  <c r="AL86" i="11"/>
  <c r="AM86" i="11"/>
  <c r="AN86" i="11"/>
  <c r="A87" i="11"/>
  <c r="B87" i="11"/>
  <c r="C87" i="11"/>
  <c r="D87" i="11"/>
  <c r="E87" i="11"/>
  <c r="F87" i="11"/>
  <c r="G87" i="11"/>
  <c r="H87" i="11"/>
  <c r="I87" i="11"/>
  <c r="J87" i="11"/>
  <c r="K87" i="11"/>
  <c r="L87" i="11"/>
  <c r="M87" i="11"/>
  <c r="N87" i="11"/>
  <c r="O87" i="11"/>
  <c r="P87" i="11"/>
  <c r="Q87" i="11"/>
  <c r="R87" i="11"/>
  <c r="S87" i="11"/>
  <c r="T87" i="11"/>
  <c r="U87" i="11"/>
  <c r="V87" i="11"/>
  <c r="W87" i="11"/>
  <c r="X87" i="11"/>
  <c r="Y87" i="11"/>
  <c r="Z87" i="11"/>
  <c r="AA87" i="11"/>
  <c r="AB87" i="11"/>
  <c r="AC87" i="11"/>
  <c r="AD87" i="11"/>
  <c r="AE87" i="11"/>
  <c r="AF87" i="11"/>
  <c r="AG87" i="11"/>
  <c r="AH87" i="11"/>
  <c r="AI87" i="11"/>
  <c r="AJ87" i="11"/>
  <c r="AK87" i="11"/>
  <c r="AL87" i="11"/>
  <c r="AM87" i="11"/>
  <c r="AN87" i="11"/>
  <c r="A88" i="11"/>
  <c r="B88" i="11"/>
  <c r="C88" i="11"/>
  <c r="D88" i="11"/>
  <c r="E88" i="11"/>
  <c r="F88" i="11"/>
  <c r="G88" i="11"/>
  <c r="H88" i="11"/>
  <c r="I88" i="11"/>
  <c r="J88" i="11"/>
  <c r="K88" i="11"/>
  <c r="L88" i="11"/>
  <c r="M88" i="11"/>
  <c r="N88" i="11"/>
  <c r="O88" i="11"/>
  <c r="P88" i="11"/>
  <c r="Q88" i="11"/>
  <c r="R88" i="11"/>
  <c r="S88" i="11"/>
  <c r="T88" i="11"/>
  <c r="U88" i="11"/>
  <c r="V88" i="11"/>
  <c r="W88" i="11"/>
  <c r="X88" i="11"/>
  <c r="Y88" i="11"/>
  <c r="Z88" i="11"/>
  <c r="AA88" i="11"/>
  <c r="AB88" i="11"/>
  <c r="AC88" i="11"/>
  <c r="AD88" i="11"/>
  <c r="AE88" i="11"/>
  <c r="AF88" i="11"/>
  <c r="AG88" i="11"/>
  <c r="AH88" i="11"/>
  <c r="AI88" i="11"/>
  <c r="AJ88" i="11"/>
  <c r="AK88" i="11"/>
  <c r="AL88" i="11"/>
  <c r="AM88" i="11"/>
  <c r="AN88" i="11"/>
  <c r="A89" i="11"/>
  <c r="B89" i="11"/>
  <c r="C89" i="11"/>
  <c r="D89" i="11"/>
  <c r="E89" i="11"/>
  <c r="F89" i="11"/>
  <c r="G89" i="11"/>
  <c r="H89" i="11"/>
  <c r="I89" i="11"/>
  <c r="J89" i="11"/>
  <c r="K89" i="11"/>
  <c r="L89" i="11"/>
  <c r="M89" i="11"/>
  <c r="N89" i="11"/>
  <c r="O89" i="11"/>
  <c r="P89" i="11"/>
  <c r="Q89" i="11"/>
  <c r="R89" i="11"/>
  <c r="S89" i="11"/>
  <c r="T89" i="11"/>
  <c r="U89" i="11"/>
  <c r="V89" i="11"/>
  <c r="W89" i="11"/>
  <c r="X89" i="11"/>
  <c r="Y89" i="11"/>
  <c r="Z89" i="11"/>
  <c r="AA89" i="11"/>
  <c r="AB89" i="11"/>
  <c r="AC89" i="11"/>
  <c r="AD89" i="11"/>
  <c r="AE89" i="11"/>
  <c r="AF89" i="11"/>
  <c r="AG89" i="11"/>
  <c r="AH89" i="11"/>
  <c r="AI89" i="11"/>
  <c r="AJ89" i="11"/>
  <c r="AK89" i="11"/>
  <c r="AL89" i="11"/>
  <c r="AM89" i="11"/>
  <c r="AN89" i="11"/>
  <c r="A90" i="11"/>
  <c r="B90" i="11"/>
  <c r="C90" i="11"/>
  <c r="D90" i="11"/>
  <c r="E90" i="11"/>
  <c r="F90" i="11"/>
  <c r="G90" i="11"/>
  <c r="H90" i="11"/>
  <c r="I90" i="11"/>
  <c r="J90" i="11"/>
  <c r="K90" i="11"/>
  <c r="L90" i="11"/>
  <c r="M90" i="11"/>
  <c r="N90" i="11"/>
  <c r="O90" i="11"/>
  <c r="P90" i="11"/>
  <c r="Q90" i="11"/>
  <c r="R90" i="11"/>
  <c r="S90" i="11"/>
  <c r="T90" i="11"/>
  <c r="U90" i="11"/>
  <c r="V90" i="11"/>
  <c r="W90" i="11"/>
  <c r="X90" i="11"/>
  <c r="Y90" i="11"/>
  <c r="Z90" i="11"/>
  <c r="AA90" i="11"/>
  <c r="AB90" i="11"/>
  <c r="AC90" i="11"/>
  <c r="AD90" i="11"/>
  <c r="AE90" i="11"/>
  <c r="AF90" i="11"/>
  <c r="AG90" i="11"/>
  <c r="AH90" i="11"/>
  <c r="AI90" i="11"/>
  <c r="AJ90" i="11"/>
  <c r="AK90" i="11"/>
  <c r="AL90" i="11"/>
  <c r="AM90" i="11"/>
  <c r="AN90" i="11"/>
  <c r="A91" i="11"/>
  <c r="B91" i="11"/>
  <c r="C91" i="11"/>
  <c r="D91" i="11"/>
  <c r="E91" i="11"/>
  <c r="F91" i="11"/>
  <c r="G91" i="11"/>
  <c r="H91" i="11"/>
  <c r="I91" i="11"/>
  <c r="J91" i="11"/>
  <c r="K91" i="11"/>
  <c r="L91" i="11"/>
  <c r="M91" i="11"/>
  <c r="N91" i="11"/>
  <c r="O91" i="11"/>
  <c r="P91" i="11"/>
  <c r="Q91" i="11"/>
  <c r="R91" i="11"/>
  <c r="S91" i="11"/>
  <c r="T91" i="11"/>
  <c r="U91" i="11"/>
  <c r="V91" i="11"/>
  <c r="W91" i="11"/>
  <c r="X91" i="11"/>
  <c r="Y91" i="11"/>
  <c r="Z91" i="11"/>
  <c r="AA91" i="11"/>
  <c r="AB91" i="11"/>
  <c r="AC91" i="11"/>
  <c r="AD91" i="11"/>
  <c r="AE91" i="11"/>
  <c r="AF91" i="11"/>
  <c r="AG91" i="11"/>
  <c r="AH91" i="11"/>
  <c r="AI91" i="11"/>
  <c r="AJ91" i="11"/>
  <c r="AK91" i="11"/>
  <c r="AL91" i="11"/>
  <c r="AM91" i="11"/>
  <c r="AN91" i="11"/>
  <c r="A92" i="11"/>
  <c r="B92" i="11"/>
  <c r="C92" i="11"/>
  <c r="D92" i="11"/>
  <c r="E92" i="11"/>
  <c r="F92" i="11"/>
  <c r="G92" i="11"/>
  <c r="H92" i="11"/>
  <c r="I92" i="11"/>
  <c r="J92" i="11"/>
  <c r="K92" i="11"/>
  <c r="L92" i="11"/>
  <c r="M92" i="11"/>
  <c r="N92" i="11"/>
  <c r="O92" i="11"/>
  <c r="P92" i="11"/>
  <c r="Q92" i="11"/>
  <c r="R92" i="11"/>
  <c r="S92" i="11"/>
  <c r="T92" i="11"/>
  <c r="U92" i="11"/>
  <c r="V92" i="11"/>
  <c r="W92" i="11"/>
  <c r="X92" i="11"/>
  <c r="Y92" i="11"/>
  <c r="Z92" i="11"/>
  <c r="AA92" i="11"/>
  <c r="AB92" i="11"/>
  <c r="AC92" i="11"/>
  <c r="AD92" i="11"/>
  <c r="AE92" i="11"/>
  <c r="AF92" i="11"/>
  <c r="AG92" i="11"/>
  <c r="AH92" i="11"/>
  <c r="AI92" i="11"/>
  <c r="AJ92" i="11"/>
  <c r="AK92" i="11"/>
  <c r="AL92" i="11"/>
  <c r="AM92" i="11"/>
  <c r="AN92" i="11"/>
  <c r="A93" i="11"/>
  <c r="B93" i="11"/>
  <c r="C93" i="11"/>
  <c r="D93" i="11"/>
  <c r="E93" i="11"/>
  <c r="F93" i="11"/>
  <c r="G93" i="11"/>
  <c r="H93" i="11"/>
  <c r="I93" i="11"/>
  <c r="J93" i="11"/>
  <c r="K93" i="11"/>
  <c r="L93" i="11"/>
  <c r="M93" i="11"/>
  <c r="N93" i="11"/>
  <c r="O93" i="11"/>
  <c r="P93" i="11"/>
  <c r="Q93" i="11"/>
  <c r="R93" i="11"/>
  <c r="S93" i="11"/>
  <c r="T93" i="11"/>
  <c r="U93" i="11"/>
  <c r="V93" i="11"/>
  <c r="W93" i="11"/>
  <c r="X93" i="11"/>
  <c r="Y93" i="11"/>
  <c r="Z93" i="11"/>
  <c r="AA93" i="11"/>
  <c r="AB93" i="11"/>
  <c r="AC93" i="11"/>
  <c r="AD93" i="11"/>
  <c r="AE93" i="11"/>
  <c r="AF93" i="11"/>
  <c r="AG93" i="11"/>
  <c r="AH93" i="11"/>
  <c r="AI93" i="11"/>
  <c r="AJ93" i="11"/>
  <c r="AK93" i="11"/>
  <c r="AL93" i="11"/>
  <c r="AM93" i="11"/>
  <c r="AN93" i="11"/>
  <c r="A94" i="11"/>
  <c r="B94" i="11"/>
  <c r="C94" i="11"/>
  <c r="D94" i="11"/>
  <c r="E94" i="11"/>
  <c r="F94" i="11"/>
  <c r="G94" i="11"/>
  <c r="H94" i="11"/>
  <c r="I94" i="11"/>
  <c r="J94" i="11"/>
  <c r="K94" i="11"/>
  <c r="L94" i="11"/>
  <c r="M94" i="11"/>
  <c r="N94" i="11"/>
  <c r="O94" i="11"/>
  <c r="P94" i="11"/>
  <c r="Q94" i="11"/>
  <c r="R94" i="11"/>
  <c r="S94" i="11"/>
  <c r="T94" i="11"/>
  <c r="U94" i="11"/>
  <c r="V94" i="11"/>
  <c r="W94" i="11"/>
  <c r="X94" i="11"/>
  <c r="Y94" i="11"/>
  <c r="Z94" i="11"/>
  <c r="AA94" i="11"/>
  <c r="AB94" i="11"/>
  <c r="AC94" i="11"/>
  <c r="AD94" i="11"/>
  <c r="AE94" i="11"/>
  <c r="AF94" i="11"/>
  <c r="AG94" i="11"/>
  <c r="AH94" i="11"/>
  <c r="AI94" i="11"/>
  <c r="AJ94" i="11"/>
  <c r="AK94" i="11"/>
  <c r="AL94" i="11"/>
  <c r="AM94" i="11"/>
  <c r="AN94" i="11"/>
  <c r="A95" i="11"/>
  <c r="B95" i="11"/>
  <c r="C95" i="11"/>
  <c r="D95" i="11"/>
  <c r="E95" i="11"/>
  <c r="F95" i="11"/>
  <c r="G95" i="11"/>
  <c r="H95" i="11"/>
  <c r="I95" i="11"/>
  <c r="J95" i="11"/>
  <c r="K95" i="11"/>
  <c r="L95" i="11"/>
  <c r="M95" i="11"/>
  <c r="N95" i="11"/>
  <c r="O95" i="11"/>
  <c r="P95" i="11"/>
  <c r="Q95" i="11"/>
  <c r="R95" i="11"/>
  <c r="S95" i="11"/>
  <c r="T95" i="11"/>
  <c r="U95" i="11"/>
  <c r="V95" i="11"/>
  <c r="W95" i="11"/>
  <c r="X95" i="11"/>
  <c r="Y95" i="11"/>
  <c r="Z95" i="11"/>
  <c r="AA95" i="11"/>
  <c r="AB95" i="11"/>
  <c r="AC95" i="11"/>
  <c r="AD95" i="11"/>
  <c r="AE95" i="11"/>
  <c r="AF95" i="11"/>
  <c r="AG95" i="11"/>
  <c r="AH95" i="11"/>
  <c r="AI95" i="11"/>
  <c r="AJ95" i="11"/>
  <c r="AK95" i="11"/>
  <c r="AL95" i="11"/>
  <c r="AM95" i="11"/>
  <c r="AN95" i="11"/>
  <c r="A96" i="11"/>
  <c r="B96" i="11"/>
  <c r="C96" i="11"/>
  <c r="D96" i="11"/>
  <c r="E96" i="11"/>
  <c r="F96" i="11"/>
  <c r="G96" i="11"/>
  <c r="H96" i="11"/>
  <c r="I96" i="11"/>
  <c r="J96" i="11"/>
  <c r="K96" i="11"/>
  <c r="L96" i="11"/>
  <c r="M96" i="11"/>
  <c r="N96" i="11"/>
  <c r="O96" i="11"/>
  <c r="P96" i="11"/>
  <c r="Q96" i="11"/>
  <c r="R96" i="11"/>
  <c r="S96" i="11"/>
  <c r="T96" i="11"/>
  <c r="U96" i="11"/>
  <c r="V96" i="11"/>
  <c r="W96" i="11"/>
  <c r="X96" i="11"/>
  <c r="Y96" i="11"/>
  <c r="Z96" i="11"/>
  <c r="AA96" i="11"/>
  <c r="AB96" i="11"/>
  <c r="AC96" i="11"/>
  <c r="AD96" i="11"/>
  <c r="AE96" i="11"/>
  <c r="AF96" i="11"/>
  <c r="AG96" i="11"/>
  <c r="AH96" i="11"/>
  <c r="AI96" i="11"/>
  <c r="AJ96" i="11"/>
  <c r="AK96" i="11"/>
  <c r="AL96" i="11"/>
  <c r="AM96" i="11"/>
  <c r="AN96" i="11"/>
  <c r="A97" i="11"/>
  <c r="B97" i="11"/>
  <c r="C97" i="11"/>
  <c r="D97" i="11"/>
  <c r="E97" i="11"/>
  <c r="F97" i="11"/>
  <c r="G97" i="11"/>
  <c r="H97" i="11"/>
  <c r="I97" i="11"/>
  <c r="J97" i="11"/>
  <c r="K97" i="11"/>
  <c r="L97" i="11"/>
  <c r="M97" i="11"/>
  <c r="N97" i="11"/>
  <c r="O97" i="11"/>
  <c r="P97" i="11"/>
  <c r="Q97" i="11"/>
  <c r="R97" i="11"/>
  <c r="S97" i="11"/>
  <c r="T97" i="11"/>
  <c r="U97" i="11"/>
  <c r="V97" i="11"/>
  <c r="W97" i="11"/>
  <c r="X97" i="11"/>
  <c r="Y97" i="11"/>
  <c r="Z97" i="11"/>
  <c r="AA97" i="11"/>
  <c r="AB97" i="11"/>
  <c r="AC97" i="11"/>
  <c r="AD97" i="11"/>
  <c r="AE97" i="11"/>
  <c r="AF97" i="11"/>
  <c r="AG97" i="11"/>
  <c r="AH97" i="11"/>
  <c r="AI97" i="11"/>
  <c r="AJ97" i="11"/>
  <c r="AK97" i="11"/>
  <c r="AL97" i="11"/>
  <c r="AM97" i="11"/>
  <c r="AN97" i="11"/>
  <c r="A98" i="11"/>
  <c r="B98" i="11"/>
  <c r="C98" i="11"/>
  <c r="D98" i="11"/>
  <c r="E98" i="11"/>
  <c r="F98" i="11"/>
  <c r="G98" i="11"/>
  <c r="H98" i="11"/>
  <c r="I98" i="11"/>
  <c r="J98" i="11"/>
  <c r="K98" i="11"/>
  <c r="L98" i="11"/>
  <c r="M98" i="11"/>
  <c r="N98" i="11"/>
  <c r="O98" i="11"/>
  <c r="P98" i="11"/>
  <c r="Q98" i="11"/>
  <c r="R98" i="11"/>
  <c r="S98" i="11"/>
  <c r="T98" i="11"/>
  <c r="U98" i="11"/>
  <c r="V98" i="11"/>
  <c r="W98" i="11"/>
  <c r="X98" i="11"/>
  <c r="Y98" i="11"/>
  <c r="Z98" i="11"/>
  <c r="AA98" i="11"/>
  <c r="AB98" i="11"/>
  <c r="AC98" i="11"/>
  <c r="AD98" i="11"/>
  <c r="AE98" i="11"/>
  <c r="AF98" i="11"/>
  <c r="AG98" i="11"/>
  <c r="AH98" i="11"/>
  <c r="AI98" i="11"/>
  <c r="AJ98" i="11"/>
  <c r="AK98" i="11"/>
  <c r="AL98" i="11"/>
  <c r="AM98" i="11"/>
  <c r="AN98" i="11"/>
  <c r="A99" i="11"/>
  <c r="B99" i="11"/>
  <c r="C99" i="11"/>
  <c r="D99" i="11"/>
  <c r="E99" i="11"/>
  <c r="F99" i="11"/>
  <c r="G99" i="11"/>
  <c r="H99" i="11"/>
  <c r="I99" i="11"/>
  <c r="J99" i="11"/>
  <c r="K99" i="11"/>
  <c r="L99" i="11"/>
  <c r="M99" i="11"/>
  <c r="N99" i="11"/>
  <c r="O99" i="11"/>
  <c r="P99" i="11"/>
  <c r="Q99" i="11"/>
  <c r="R99" i="11"/>
  <c r="S99" i="11"/>
  <c r="T99" i="11"/>
  <c r="U99" i="11"/>
  <c r="V99" i="11"/>
  <c r="W99" i="11"/>
  <c r="X99" i="11"/>
  <c r="Y99" i="11"/>
  <c r="Z99" i="11"/>
  <c r="AA99" i="11"/>
  <c r="AB99" i="11"/>
  <c r="AC99" i="11"/>
  <c r="AD99" i="11"/>
  <c r="AE99" i="11"/>
  <c r="AF99" i="11"/>
  <c r="AG99" i="11"/>
  <c r="AH99" i="11"/>
  <c r="AI99" i="11"/>
  <c r="AJ99" i="11"/>
  <c r="AK99" i="11"/>
  <c r="AL99" i="11"/>
  <c r="AM99" i="11"/>
  <c r="AN99" i="11"/>
  <c r="A100" i="11"/>
  <c r="B100" i="11"/>
  <c r="C100" i="11"/>
  <c r="D100" i="11"/>
  <c r="E100" i="11"/>
  <c r="F100" i="11"/>
  <c r="G100" i="11"/>
  <c r="H100" i="11"/>
  <c r="I100" i="11"/>
  <c r="J100" i="11"/>
  <c r="K100" i="11"/>
  <c r="L100" i="11"/>
  <c r="M100" i="11"/>
  <c r="N100" i="11"/>
  <c r="O100" i="11"/>
  <c r="P100" i="11"/>
  <c r="Q100" i="11"/>
  <c r="R100" i="11"/>
  <c r="S100" i="11"/>
  <c r="T100" i="11"/>
  <c r="U100" i="11"/>
  <c r="V100" i="11"/>
  <c r="W100" i="11"/>
  <c r="X100" i="11"/>
  <c r="Y100" i="11"/>
  <c r="Z100" i="11"/>
  <c r="AA100" i="11"/>
  <c r="AB100" i="11"/>
  <c r="AC100" i="11"/>
  <c r="AD100" i="11"/>
  <c r="AE100" i="11"/>
  <c r="AF100" i="11"/>
  <c r="AG100" i="11"/>
  <c r="AH100" i="11"/>
  <c r="AI100" i="11"/>
  <c r="AJ100" i="11"/>
  <c r="AK100" i="11"/>
  <c r="AL100" i="11"/>
  <c r="AM100" i="11"/>
  <c r="AN100" i="11"/>
  <c r="A101" i="11"/>
  <c r="B101" i="11"/>
  <c r="C101" i="11"/>
  <c r="D101" i="11"/>
  <c r="E101" i="11"/>
  <c r="F101" i="11"/>
  <c r="G101" i="11"/>
  <c r="H101" i="11"/>
  <c r="I101" i="11"/>
  <c r="J101" i="11"/>
  <c r="K101" i="11"/>
  <c r="L101" i="11"/>
  <c r="M101" i="11"/>
  <c r="N101" i="11"/>
  <c r="O101" i="11"/>
  <c r="P101" i="11"/>
  <c r="Q101" i="11"/>
  <c r="R101" i="11"/>
  <c r="S101" i="11"/>
  <c r="T101" i="11"/>
  <c r="U101" i="11"/>
  <c r="V101" i="11"/>
  <c r="W101" i="11"/>
  <c r="X101" i="11"/>
  <c r="Y101" i="11"/>
  <c r="Z101" i="11"/>
  <c r="AA101" i="11"/>
  <c r="AB101" i="11"/>
  <c r="AC101" i="11"/>
  <c r="AD101" i="11"/>
  <c r="AE101" i="11"/>
  <c r="AF101" i="11"/>
  <c r="AG101" i="11"/>
  <c r="AH101" i="11"/>
  <c r="AI101" i="11"/>
  <c r="AJ101" i="11"/>
  <c r="AK101" i="11"/>
  <c r="AL101" i="11"/>
  <c r="AM101" i="11"/>
  <c r="AN101" i="11"/>
  <c r="A102" i="11"/>
  <c r="B102" i="11"/>
  <c r="C102" i="11"/>
  <c r="D102" i="11"/>
  <c r="E102" i="11"/>
  <c r="F102" i="11"/>
  <c r="G102" i="11"/>
  <c r="H102" i="11"/>
  <c r="I102" i="11"/>
  <c r="J102" i="11"/>
  <c r="K102" i="11"/>
  <c r="L102" i="11"/>
  <c r="M102" i="11"/>
  <c r="N102" i="11"/>
  <c r="O102" i="11"/>
  <c r="P102" i="11"/>
  <c r="Q102" i="11"/>
  <c r="R102" i="11"/>
  <c r="S102" i="11"/>
  <c r="T102" i="11"/>
  <c r="U102" i="11"/>
  <c r="V102" i="11"/>
  <c r="W102" i="11"/>
  <c r="X102" i="11"/>
  <c r="Y102" i="11"/>
  <c r="Z102" i="11"/>
  <c r="AA102" i="11"/>
  <c r="AB102" i="11"/>
  <c r="AC102" i="11"/>
  <c r="AD102" i="11"/>
  <c r="AE102" i="11"/>
  <c r="AF102" i="11"/>
  <c r="AG102" i="11"/>
  <c r="AH102" i="11"/>
  <c r="AI102" i="11"/>
  <c r="AJ102" i="11"/>
  <c r="AK102" i="11"/>
  <c r="AL102" i="11"/>
  <c r="AM102" i="11"/>
  <c r="AN102" i="11"/>
  <c r="A103" i="11"/>
  <c r="B103" i="11"/>
  <c r="C103" i="11"/>
  <c r="D103" i="11"/>
  <c r="E103" i="11"/>
  <c r="F103" i="11"/>
  <c r="G103" i="11"/>
  <c r="H103" i="11"/>
  <c r="I103" i="11"/>
  <c r="J103" i="11"/>
  <c r="K103" i="11"/>
  <c r="L103" i="11"/>
  <c r="M103" i="11"/>
  <c r="N103" i="11"/>
  <c r="O103" i="11"/>
  <c r="P103" i="11"/>
  <c r="Q103" i="11"/>
  <c r="R103" i="11"/>
  <c r="S103" i="11"/>
  <c r="T103" i="11"/>
  <c r="U103" i="11"/>
  <c r="V103" i="11"/>
  <c r="W103" i="11"/>
  <c r="X103" i="11"/>
  <c r="Y103" i="11"/>
  <c r="Z103" i="11"/>
  <c r="AA103" i="11"/>
  <c r="AB103" i="11"/>
  <c r="AC103" i="11"/>
  <c r="AD103" i="11"/>
  <c r="AE103" i="11"/>
  <c r="AF103" i="11"/>
  <c r="AG103" i="11"/>
  <c r="AH103" i="11"/>
  <c r="AI103" i="11"/>
  <c r="AJ103" i="11"/>
  <c r="AK103" i="11"/>
  <c r="AL103" i="11"/>
  <c r="AM103" i="11"/>
  <c r="AN103" i="11"/>
  <c r="A104" i="11"/>
  <c r="B104" i="11"/>
  <c r="C104" i="11"/>
  <c r="D104" i="11"/>
  <c r="E104" i="11"/>
  <c r="F104" i="11"/>
  <c r="G104" i="11"/>
  <c r="H104" i="11"/>
  <c r="I104" i="11"/>
  <c r="J104" i="11"/>
  <c r="K104" i="11"/>
  <c r="L104" i="11"/>
  <c r="M104" i="11"/>
  <c r="N104" i="11"/>
  <c r="O104" i="11"/>
  <c r="P104" i="11"/>
  <c r="Q104" i="11"/>
  <c r="R104" i="11"/>
  <c r="S104" i="11"/>
  <c r="T104" i="11"/>
  <c r="U104" i="11"/>
  <c r="V104" i="11"/>
  <c r="W104" i="11"/>
  <c r="X104" i="11"/>
  <c r="Y104" i="11"/>
  <c r="Z104" i="11"/>
  <c r="AA104" i="11"/>
  <c r="AB104" i="11"/>
  <c r="AC104" i="11"/>
  <c r="AD104" i="11"/>
  <c r="AE104" i="11"/>
  <c r="AF104" i="11"/>
  <c r="AG104" i="11"/>
  <c r="AH104" i="11"/>
  <c r="AI104" i="11"/>
  <c r="AJ104" i="11"/>
  <c r="AK104" i="11"/>
  <c r="AL104" i="11"/>
  <c r="AM104" i="11"/>
  <c r="AN104" i="11"/>
  <c r="A105" i="11"/>
  <c r="B105" i="11"/>
  <c r="C105" i="11"/>
  <c r="D105" i="11"/>
  <c r="E105" i="11"/>
  <c r="F105" i="11"/>
  <c r="G105" i="11"/>
  <c r="H105" i="11"/>
  <c r="I105" i="11"/>
  <c r="J105" i="11"/>
  <c r="K105" i="11"/>
  <c r="L105" i="11"/>
  <c r="M105" i="11"/>
  <c r="N105" i="11"/>
  <c r="O105" i="11"/>
  <c r="P105" i="11"/>
  <c r="Q105" i="11"/>
  <c r="R105" i="11"/>
  <c r="S105" i="11"/>
  <c r="T105" i="11"/>
  <c r="U105" i="11"/>
  <c r="V105" i="11"/>
  <c r="W105" i="11"/>
  <c r="X105" i="11"/>
  <c r="Y105" i="11"/>
  <c r="Z105" i="11"/>
  <c r="AA105" i="11"/>
  <c r="AB105" i="11"/>
  <c r="AC105" i="11"/>
  <c r="AD105" i="11"/>
  <c r="AE105" i="11"/>
  <c r="AF105" i="11"/>
  <c r="AG105" i="11"/>
  <c r="AH105" i="11"/>
  <c r="AI105" i="11"/>
  <c r="AJ105" i="11"/>
  <c r="AK105" i="11"/>
  <c r="AL105" i="11"/>
  <c r="AM105" i="11"/>
  <c r="AN105" i="11"/>
  <c r="A106" i="11"/>
  <c r="B106" i="11"/>
  <c r="C106" i="11"/>
  <c r="D106" i="11"/>
  <c r="E106" i="11"/>
  <c r="F106" i="11"/>
  <c r="G106" i="11"/>
  <c r="H106" i="11"/>
  <c r="I106" i="11"/>
  <c r="J106" i="11"/>
  <c r="K106" i="11"/>
  <c r="L106" i="11"/>
  <c r="M106" i="11"/>
  <c r="N106" i="11"/>
  <c r="O106" i="11"/>
  <c r="P106" i="11"/>
  <c r="Q106" i="11"/>
  <c r="R106" i="11"/>
  <c r="S106" i="11"/>
  <c r="T106" i="11"/>
  <c r="U106" i="11"/>
  <c r="V106" i="11"/>
  <c r="W106" i="11"/>
  <c r="X106" i="11"/>
  <c r="Y106" i="11"/>
  <c r="Z106" i="11"/>
  <c r="AA106" i="11"/>
  <c r="AB106" i="11"/>
  <c r="AC106" i="11"/>
  <c r="AD106" i="11"/>
  <c r="AE106" i="11"/>
  <c r="AF106" i="11"/>
  <c r="AG106" i="11"/>
  <c r="AH106" i="11"/>
  <c r="AI106" i="11"/>
  <c r="AJ106" i="11"/>
  <c r="AK106" i="11"/>
  <c r="AL106" i="11"/>
  <c r="AM106" i="11"/>
  <c r="AN106" i="11"/>
  <c r="A107" i="11"/>
  <c r="B107" i="11"/>
  <c r="C107" i="11"/>
  <c r="D107" i="11"/>
  <c r="E107" i="11"/>
  <c r="F107" i="11"/>
  <c r="G107" i="11"/>
  <c r="H107" i="11"/>
  <c r="I107" i="11"/>
  <c r="J107" i="11"/>
  <c r="K107" i="11"/>
  <c r="L107" i="11"/>
  <c r="M107" i="11"/>
  <c r="N107" i="11"/>
  <c r="O107" i="11"/>
  <c r="P107" i="11"/>
  <c r="Q107" i="11"/>
  <c r="R107" i="11"/>
  <c r="S107" i="11"/>
  <c r="T107" i="11"/>
  <c r="U107" i="11"/>
  <c r="V107" i="11"/>
  <c r="W107" i="11"/>
  <c r="X107" i="11"/>
  <c r="Y107" i="11"/>
  <c r="Z107" i="11"/>
  <c r="AA107" i="11"/>
  <c r="AB107" i="11"/>
  <c r="AC107" i="11"/>
  <c r="AD107" i="11"/>
  <c r="AE107" i="11"/>
  <c r="AF107" i="11"/>
  <c r="AG107" i="11"/>
  <c r="AH107" i="11"/>
  <c r="AI107" i="11"/>
  <c r="AJ107" i="11"/>
  <c r="AK107" i="11"/>
  <c r="AL107" i="11"/>
  <c r="AM107" i="11"/>
  <c r="AN107" i="11"/>
  <c r="A108" i="11"/>
  <c r="B108" i="11"/>
  <c r="C108" i="11"/>
  <c r="D108" i="11"/>
  <c r="E108" i="11"/>
  <c r="F108" i="11"/>
  <c r="G108" i="11"/>
  <c r="H108" i="11"/>
  <c r="I108" i="11"/>
  <c r="J108" i="11"/>
  <c r="K108" i="11"/>
  <c r="L108" i="11"/>
  <c r="M108" i="11"/>
  <c r="N108" i="11"/>
  <c r="O108" i="11"/>
  <c r="P108" i="11"/>
  <c r="Q108" i="11"/>
  <c r="R108" i="11"/>
  <c r="S108" i="11"/>
  <c r="T108" i="11"/>
  <c r="U108" i="11"/>
  <c r="V108" i="11"/>
  <c r="W108" i="11"/>
  <c r="X108" i="11"/>
  <c r="Y108" i="11"/>
  <c r="Z108" i="11"/>
  <c r="AA108" i="11"/>
  <c r="AB108" i="11"/>
  <c r="AC108" i="11"/>
  <c r="AD108" i="11"/>
  <c r="AE108" i="11"/>
  <c r="AF108" i="11"/>
  <c r="AG108" i="11"/>
  <c r="AH108" i="11"/>
  <c r="AI108" i="11"/>
  <c r="AJ108" i="11"/>
  <c r="AK108" i="11"/>
  <c r="AL108" i="11"/>
  <c r="AM108" i="11"/>
  <c r="AN108" i="11"/>
  <c r="A109" i="11"/>
  <c r="B109" i="11"/>
  <c r="C109" i="11"/>
  <c r="D109" i="11"/>
  <c r="E109" i="11"/>
  <c r="F109" i="11"/>
  <c r="G109" i="11"/>
  <c r="H109" i="11"/>
  <c r="I109" i="11"/>
  <c r="J109" i="11"/>
  <c r="K109" i="11"/>
  <c r="L109" i="11"/>
  <c r="M109" i="11"/>
  <c r="N109" i="11"/>
  <c r="O109" i="11"/>
  <c r="P109" i="11"/>
  <c r="Q109" i="11"/>
  <c r="R109" i="11"/>
  <c r="S109" i="11"/>
  <c r="T109" i="11"/>
  <c r="U109" i="11"/>
  <c r="V109" i="11"/>
  <c r="W109" i="11"/>
  <c r="X109" i="11"/>
  <c r="Y109" i="11"/>
  <c r="Z109" i="11"/>
  <c r="AA109" i="11"/>
  <c r="AB109" i="11"/>
  <c r="AC109" i="11"/>
  <c r="AD109" i="11"/>
  <c r="AE109" i="11"/>
  <c r="AF109" i="11"/>
  <c r="AG109" i="11"/>
  <c r="AH109" i="11"/>
  <c r="AI109" i="11"/>
  <c r="AJ109" i="11"/>
  <c r="AK109" i="11"/>
  <c r="AL109" i="11"/>
  <c r="AM109" i="11"/>
  <c r="AN109" i="11"/>
  <c r="A110" i="11"/>
  <c r="B110" i="11"/>
  <c r="C110" i="11"/>
  <c r="D110" i="11"/>
  <c r="E110" i="11"/>
  <c r="F110" i="11"/>
  <c r="G110" i="11"/>
  <c r="H110" i="11"/>
  <c r="I110" i="11"/>
  <c r="J110" i="11"/>
  <c r="K110" i="11"/>
  <c r="L110" i="11"/>
  <c r="M110" i="11"/>
  <c r="N110" i="11"/>
  <c r="O110" i="11"/>
  <c r="P110" i="11"/>
  <c r="Q110" i="11"/>
  <c r="R110" i="11"/>
  <c r="S110" i="11"/>
  <c r="T110" i="11"/>
  <c r="U110" i="11"/>
  <c r="V110" i="11"/>
  <c r="W110" i="11"/>
  <c r="X110" i="11"/>
  <c r="Y110" i="11"/>
  <c r="Z110" i="11"/>
  <c r="AA110" i="11"/>
  <c r="AB110" i="11"/>
  <c r="AC110" i="11"/>
  <c r="AD110" i="11"/>
  <c r="AE110" i="11"/>
  <c r="AF110" i="11"/>
  <c r="AG110" i="11"/>
  <c r="AH110" i="11"/>
  <c r="AI110" i="11"/>
  <c r="AJ110" i="11"/>
  <c r="AK110" i="11"/>
  <c r="AL110" i="11"/>
  <c r="AM110" i="11"/>
  <c r="AN110" i="11"/>
  <c r="A111" i="11"/>
  <c r="B111" i="11"/>
  <c r="C111" i="11"/>
  <c r="D111" i="11"/>
  <c r="E111" i="11"/>
  <c r="F111" i="11"/>
  <c r="G111" i="11"/>
  <c r="H111" i="11"/>
  <c r="I111" i="11"/>
  <c r="J111" i="11"/>
  <c r="K111" i="11"/>
  <c r="L111" i="11"/>
  <c r="M111" i="11"/>
  <c r="N111" i="11"/>
  <c r="O111" i="11"/>
  <c r="P111" i="11"/>
  <c r="Q111" i="11"/>
  <c r="R111" i="11"/>
  <c r="S111" i="11"/>
  <c r="T111" i="11"/>
  <c r="U111" i="11"/>
  <c r="V111" i="11"/>
  <c r="W111" i="11"/>
  <c r="X111" i="11"/>
  <c r="Y111" i="11"/>
  <c r="Z111" i="11"/>
  <c r="AA111" i="11"/>
  <c r="AB111" i="11"/>
  <c r="AC111" i="11"/>
  <c r="AD111" i="11"/>
  <c r="AE111" i="11"/>
  <c r="AF111" i="11"/>
  <c r="AG111" i="11"/>
  <c r="AH111" i="11"/>
  <c r="AI111" i="11"/>
  <c r="AJ111" i="11"/>
  <c r="AK111" i="11"/>
  <c r="AL111" i="11"/>
  <c r="AM111" i="11"/>
  <c r="AN111" i="11"/>
  <c r="A112" i="11"/>
  <c r="B112" i="11"/>
  <c r="C112" i="11"/>
  <c r="D112" i="11"/>
  <c r="E112" i="11"/>
  <c r="F112" i="11"/>
  <c r="G112" i="11"/>
  <c r="H112" i="11"/>
  <c r="I112" i="11"/>
  <c r="J112" i="11"/>
  <c r="K112" i="11"/>
  <c r="L112" i="11"/>
  <c r="M112" i="11"/>
  <c r="N112" i="11"/>
  <c r="O112" i="11"/>
  <c r="P112" i="11"/>
  <c r="Q112" i="11"/>
  <c r="R112" i="11"/>
  <c r="S112" i="11"/>
  <c r="T112" i="11"/>
  <c r="U112" i="11"/>
  <c r="V112" i="11"/>
  <c r="W112" i="11"/>
  <c r="X112" i="11"/>
  <c r="Y112" i="11"/>
  <c r="Z112" i="11"/>
  <c r="AA112" i="11"/>
  <c r="AB112" i="11"/>
  <c r="AC112" i="11"/>
  <c r="AD112" i="11"/>
  <c r="AE112" i="11"/>
  <c r="AF112" i="11"/>
  <c r="AG112" i="11"/>
  <c r="AH112" i="11"/>
  <c r="AI112" i="11"/>
  <c r="AJ112" i="11"/>
  <c r="AK112" i="11"/>
  <c r="AL112" i="11"/>
  <c r="AM112" i="11"/>
  <c r="AN112" i="11"/>
  <c r="A113" i="11"/>
  <c r="B113" i="11"/>
  <c r="C113" i="11"/>
  <c r="D113" i="11"/>
  <c r="E113" i="11"/>
  <c r="F113" i="11"/>
  <c r="G113" i="11"/>
  <c r="H113" i="11"/>
  <c r="I113" i="11"/>
  <c r="J113" i="11"/>
  <c r="K113" i="11"/>
  <c r="L113" i="11"/>
  <c r="M113" i="11"/>
  <c r="N113" i="11"/>
  <c r="O113" i="11"/>
  <c r="P113" i="11"/>
  <c r="Q113" i="11"/>
  <c r="R113" i="11"/>
  <c r="S113" i="11"/>
  <c r="T113" i="11"/>
  <c r="U113" i="11"/>
  <c r="V113" i="11"/>
  <c r="W113" i="11"/>
  <c r="X113" i="11"/>
  <c r="Y113" i="11"/>
  <c r="Z113" i="11"/>
  <c r="AA113" i="11"/>
  <c r="AB113" i="11"/>
  <c r="AC113" i="11"/>
  <c r="AD113" i="11"/>
  <c r="AE113" i="11"/>
  <c r="AF113" i="11"/>
  <c r="AG113" i="11"/>
  <c r="AH113" i="11"/>
  <c r="AI113" i="11"/>
  <c r="AJ113" i="11"/>
  <c r="AK113" i="11"/>
  <c r="AL113" i="11"/>
  <c r="AM113" i="11"/>
  <c r="AN113" i="11"/>
  <c r="A114" i="11"/>
  <c r="B114" i="11"/>
  <c r="C114" i="11"/>
  <c r="D114" i="11"/>
  <c r="E114" i="11"/>
  <c r="F114" i="11"/>
  <c r="G114" i="11"/>
  <c r="H114" i="11"/>
  <c r="I114" i="11"/>
  <c r="J114" i="11"/>
  <c r="K114" i="11"/>
  <c r="L114" i="11"/>
  <c r="M114" i="11"/>
  <c r="N114" i="11"/>
  <c r="O114" i="11"/>
  <c r="P114" i="11"/>
  <c r="Q114" i="11"/>
  <c r="R114" i="11"/>
  <c r="S114" i="11"/>
  <c r="T114" i="11"/>
  <c r="U114" i="11"/>
  <c r="V114" i="11"/>
  <c r="W114" i="11"/>
  <c r="X114" i="11"/>
  <c r="Y114" i="11"/>
  <c r="Z114" i="11"/>
  <c r="AA114" i="11"/>
  <c r="AB114" i="11"/>
  <c r="AC114" i="11"/>
  <c r="AD114" i="11"/>
  <c r="AE114" i="11"/>
  <c r="AF114" i="11"/>
  <c r="AG114" i="11"/>
  <c r="AH114" i="11"/>
  <c r="AI114" i="11"/>
  <c r="AJ114" i="11"/>
  <c r="AK114" i="11"/>
  <c r="AL114" i="11"/>
  <c r="AM114" i="11"/>
  <c r="AN114" i="11"/>
  <c r="A115" i="11"/>
  <c r="B115" i="11"/>
  <c r="C115" i="11"/>
  <c r="D115" i="11"/>
  <c r="E115" i="11"/>
  <c r="F115" i="11"/>
  <c r="G115" i="11"/>
  <c r="H115" i="11"/>
  <c r="I115" i="11"/>
  <c r="J115" i="11"/>
  <c r="K115" i="11"/>
  <c r="L115" i="11"/>
  <c r="M115" i="11"/>
  <c r="N115" i="11"/>
  <c r="O115" i="11"/>
  <c r="P115" i="11"/>
  <c r="Q115" i="11"/>
  <c r="R115" i="11"/>
  <c r="S115" i="11"/>
  <c r="T115" i="11"/>
  <c r="U115" i="11"/>
  <c r="V115" i="11"/>
  <c r="W115" i="11"/>
  <c r="X115" i="11"/>
  <c r="Y115" i="11"/>
  <c r="Z115" i="11"/>
  <c r="AA115" i="11"/>
  <c r="AB115" i="11"/>
  <c r="AC115" i="11"/>
  <c r="AD115" i="11"/>
  <c r="AE115" i="11"/>
  <c r="AF115" i="11"/>
  <c r="AG115" i="11"/>
  <c r="AH115" i="11"/>
  <c r="AI115" i="11"/>
  <c r="AJ115" i="11"/>
  <c r="AK115" i="11"/>
  <c r="AL115" i="11"/>
  <c r="AM115" i="11"/>
  <c r="AN115" i="11"/>
  <c r="A116" i="11"/>
  <c r="B116" i="11"/>
  <c r="C116" i="11"/>
  <c r="D116" i="11"/>
  <c r="E116" i="11"/>
  <c r="F116" i="11"/>
  <c r="G116" i="11"/>
  <c r="H116" i="11"/>
  <c r="I116" i="11"/>
  <c r="J116" i="11"/>
  <c r="K116" i="11"/>
  <c r="L116" i="11"/>
  <c r="M116" i="11"/>
  <c r="N116" i="11"/>
  <c r="O116" i="11"/>
  <c r="P116" i="11"/>
  <c r="Q116" i="11"/>
  <c r="R116" i="11"/>
  <c r="S116" i="11"/>
  <c r="T116" i="11"/>
  <c r="U116" i="11"/>
  <c r="V116" i="11"/>
  <c r="W116" i="11"/>
  <c r="X116" i="11"/>
  <c r="Y116" i="11"/>
  <c r="Z116" i="11"/>
  <c r="AA116" i="11"/>
  <c r="AB116" i="11"/>
  <c r="AC116" i="11"/>
  <c r="AD116" i="11"/>
  <c r="AE116" i="11"/>
  <c r="AF116" i="11"/>
  <c r="AG116" i="11"/>
  <c r="AH116" i="11"/>
  <c r="AI116" i="11"/>
  <c r="AJ116" i="11"/>
  <c r="AK116" i="11"/>
  <c r="AL116" i="11"/>
  <c r="AM116" i="11"/>
  <c r="AN116" i="11"/>
  <c r="A117" i="11"/>
  <c r="B117" i="11"/>
  <c r="C117" i="11"/>
  <c r="D117" i="11"/>
  <c r="E117" i="11"/>
  <c r="F117" i="11"/>
  <c r="G117" i="11"/>
  <c r="H117" i="11"/>
  <c r="I117" i="11"/>
  <c r="J117" i="11"/>
  <c r="K117" i="11"/>
  <c r="L117" i="11"/>
  <c r="M117" i="11"/>
  <c r="N117" i="11"/>
  <c r="O117" i="11"/>
  <c r="P117" i="11"/>
  <c r="Q117" i="11"/>
  <c r="R117" i="11"/>
  <c r="S117" i="11"/>
  <c r="T117" i="11"/>
  <c r="U117" i="11"/>
  <c r="V117" i="11"/>
  <c r="W117" i="11"/>
  <c r="X117" i="11"/>
  <c r="Y117" i="11"/>
  <c r="Z117" i="11"/>
  <c r="AA117" i="11"/>
  <c r="AB117" i="11"/>
  <c r="AC117" i="11"/>
  <c r="AD117" i="11"/>
  <c r="AE117" i="11"/>
  <c r="AF117" i="11"/>
  <c r="AG117" i="11"/>
  <c r="AH117" i="11"/>
  <c r="AI117" i="11"/>
  <c r="AJ117" i="11"/>
  <c r="AK117" i="11"/>
  <c r="AL117" i="11"/>
  <c r="AM117" i="11"/>
  <c r="AN117" i="11"/>
  <c r="A118" i="11"/>
  <c r="B118" i="11"/>
  <c r="C118" i="11"/>
  <c r="D118" i="11"/>
  <c r="E118" i="11"/>
  <c r="F118" i="11"/>
  <c r="G118" i="11"/>
  <c r="H118" i="11"/>
  <c r="I118" i="11"/>
  <c r="J118" i="11"/>
  <c r="K118" i="11"/>
  <c r="L118" i="11"/>
  <c r="M118" i="11"/>
  <c r="N118" i="11"/>
  <c r="O118" i="11"/>
  <c r="P118" i="11"/>
  <c r="Q118" i="11"/>
  <c r="R118" i="11"/>
  <c r="S118" i="11"/>
  <c r="T118" i="11"/>
  <c r="U118" i="11"/>
  <c r="V118" i="11"/>
  <c r="W118" i="11"/>
  <c r="X118" i="11"/>
  <c r="Y118" i="11"/>
  <c r="Z118" i="11"/>
  <c r="AA118" i="11"/>
  <c r="AB118" i="11"/>
  <c r="AC118" i="11"/>
  <c r="AD118" i="11"/>
  <c r="AE118" i="11"/>
  <c r="AF118" i="11"/>
  <c r="AG118" i="11"/>
  <c r="AH118" i="11"/>
  <c r="AI118" i="11"/>
  <c r="AJ118" i="11"/>
  <c r="AK118" i="11"/>
  <c r="AL118" i="11"/>
  <c r="AM118" i="11"/>
  <c r="AN118" i="11"/>
  <c r="A119" i="11"/>
  <c r="B119" i="11"/>
  <c r="C119" i="11"/>
  <c r="D119" i="11"/>
  <c r="E119" i="11"/>
  <c r="F119" i="11"/>
  <c r="G119" i="11"/>
  <c r="H119" i="11"/>
  <c r="I119" i="11"/>
  <c r="J119" i="11"/>
  <c r="K119" i="11"/>
  <c r="L119" i="11"/>
  <c r="M119" i="11"/>
  <c r="N119" i="11"/>
  <c r="O119" i="11"/>
  <c r="P119" i="11"/>
  <c r="Q119" i="11"/>
  <c r="R119" i="11"/>
  <c r="S119" i="11"/>
  <c r="T119" i="11"/>
  <c r="U119" i="11"/>
  <c r="V119" i="11"/>
  <c r="W119" i="11"/>
  <c r="X119" i="11"/>
  <c r="Y119" i="11"/>
  <c r="Z119" i="11"/>
  <c r="AA119" i="11"/>
  <c r="AB119" i="11"/>
  <c r="AC119" i="11"/>
  <c r="AD119" i="11"/>
  <c r="AE119" i="11"/>
  <c r="AF119" i="11"/>
  <c r="AG119" i="11"/>
  <c r="AH119" i="11"/>
  <c r="AI119" i="11"/>
  <c r="AJ119" i="11"/>
  <c r="AK119" i="11"/>
  <c r="AL119" i="11"/>
  <c r="AM119" i="11"/>
  <c r="AN119" i="11"/>
  <c r="A120" i="11"/>
  <c r="B120" i="11"/>
  <c r="C120" i="11"/>
  <c r="D120" i="11"/>
  <c r="E120" i="11"/>
  <c r="F120" i="11"/>
  <c r="G120" i="11"/>
  <c r="H120" i="11"/>
  <c r="I120" i="11"/>
  <c r="J120" i="11"/>
  <c r="K120" i="11"/>
  <c r="L120" i="11"/>
  <c r="M120" i="11"/>
  <c r="N120" i="11"/>
  <c r="O120" i="11"/>
  <c r="P120" i="11"/>
  <c r="Q120" i="11"/>
  <c r="R120" i="11"/>
  <c r="S120" i="11"/>
  <c r="T120" i="11"/>
  <c r="U120" i="11"/>
  <c r="V120" i="11"/>
  <c r="W120" i="11"/>
  <c r="X120" i="11"/>
  <c r="Y120" i="11"/>
  <c r="Z120" i="11"/>
  <c r="AA120" i="11"/>
  <c r="AB120" i="11"/>
  <c r="AC120" i="11"/>
  <c r="AD120" i="11"/>
  <c r="AE120" i="11"/>
  <c r="AF120" i="11"/>
  <c r="AG120" i="11"/>
  <c r="AH120" i="11"/>
  <c r="AI120" i="11"/>
  <c r="AJ120" i="11"/>
  <c r="AK120" i="11"/>
  <c r="AL120" i="11"/>
  <c r="AM120" i="11"/>
  <c r="AN120" i="11"/>
  <c r="A121" i="11"/>
  <c r="B121" i="11"/>
  <c r="C121" i="11"/>
  <c r="D121" i="11"/>
  <c r="E121" i="11"/>
  <c r="F121" i="11"/>
  <c r="G121" i="11"/>
  <c r="H121" i="11"/>
  <c r="I121" i="11"/>
  <c r="J121" i="11"/>
  <c r="K121" i="11"/>
  <c r="L121" i="11"/>
  <c r="M121" i="11"/>
  <c r="N121" i="11"/>
  <c r="O121" i="11"/>
  <c r="P121" i="11"/>
  <c r="Q121" i="11"/>
  <c r="R121" i="11"/>
  <c r="S121" i="11"/>
  <c r="T121" i="11"/>
  <c r="U121" i="11"/>
  <c r="V121" i="11"/>
  <c r="W121" i="11"/>
  <c r="X121" i="11"/>
  <c r="Y121" i="11"/>
  <c r="Z121" i="11"/>
  <c r="AA121" i="11"/>
  <c r="AB121" i="11"/>
  <c r="AC121" i="11"/>
  <c r="AD121" i="11"/>
  <c r="AE121" i="11"/>
  <c r="AF121" i="11"/>
  <c r="AG121" i="11"/>
  <c r="AH121" i="11"/>
  <c r="AI121" i="11"/>
  <c r="AJ121" i="11"/>
  <c r="AK121" i="11"/>
  <c r="AL121" i="11"/>
  <c r="AM121" i="11"/>
  <c r="AN121" i="11"/>
  <c r="A122" i="11"/>
  <c r="B122" i="11"/>
  <c r="C122" i="11"/>
  <c r="D122" i="11"/>
  <c r="E122" i="11"/>
  <c r="F122" i="11"/>
  <c r="G122" i="11"/>
  <c r="H122" i="11"/>
  <c r="I122" i="11"/>
  <c r="J122" i="11"/>
  <c r="K122" i="11"/>
  <c r="L122" i="11"/>
  <c r="M122" i="11"/>
  <c r="N122" i="11"/>
  <c r="O122" i="11"/>
  <c r="P122" i="11"/>
  <c r="Q122" i="11"/>
  <c r="R122" i="11"/>
  <c r="S122" i="11"/>
  <c r="T122" i="11"/>
  <c r="U122" i="11"/>
  <c r="V122" i="11"/>
  <c r="W122" i="11"/>
  <c r="X122" i="11"/>
  <c r="Y122" i="11"/>
  <c r="Z122" i="11"/>
  <c r="AA122" i="11"/>
  <c r="AB122" i="11"/>
  <c r="AC122" i="11"/>
  <c r="AD122" i="11"/>
  <c r="AE122" i="11"/>
  <c r="AF122" i="11"/>
  <c r="AG122" i="11"/>
  <c r="AH122" i="11"/>
  <c r="AI122" i="11"/>
  <c r="AJ122" i="11"/>
  <c r="AK122" i="11"/>
  <c r="AL122" i="11"/>
  <c r="AM122" i="11"/>
  <c r="AN122" i="11"/>
  <c r="A123" i="11"/>
  <c r="B123" i="11"/>
  <c r="C123" i="11"/>
  <c r="D123" i="11"/>
  <c r="E123" i="11"/>
  <c r="F123" i="11"/>
  <c r="G123" i="11"/>
  <c r="H123" i="11"/>
  <c r="I123" i="11"/>
  <c r="J123" i="11"/>
  <c r="K123" i="11"/>
  <c r="L123" i="11"/>
  <c r="M123" i="11"/>
  <c r="N123" i="11"/>
  <c r="O123" i="11"/>
  <c r="P123" i="11"/>
  <c r="Q123" i="11"/>
  <c r="R123" i="11"/>
  <c r="S123" i="11"/>
  <c r="T123" i="11"/>
  <c r="U123" i="11"/>
  <c r="V123" i="11"/>
  <c r="W123" i="11"/>
  <c r="X123" i="11"/>
  <c r="Y123" i="11"/>
  <c r="Z123" i="11"/>
  <c r="AA123" i="11"/>
  <c r="AB123" i="11"/>
  <c r="AC123" i="11"/>
  <c r="AD123" i="11"/>
  <c r="AE123" i="11"/>
  <c r="AF123" i="11"/>
  <c r="AG123" i="11"/>
  <c r="AH123" i="11"/>
  <c r="AI123" i="11"/>
  <c r="AJ123" i="11"/>
  <c r="AK123" i="11"/>
  <c r="AL123" i="11"/>
  <c r="AM123" i="11"/>
  <c r="AN123" i="11"/>
  <c r="A124" i="11"/>
  <c r="B124" i="11"/>
  <c r="C124" i="11"/>
  <c r="D124" i="11"/>
  <c r="E124" i="11"/>
  <c r="F124" i="11"/>
  <c r="G124" i="11"/>
  <c r="H124" i="11"/>
  <c r="I124" i="11"/>
  <c r="J124" i="11"/>
  <c r="K124" i="11"/>
  <c r="L124" i="11"/>
  <c r="M124" i="11"/>
  <c r="N124" i="11"/>
  <c r="O124" i="11"/>
  <c r="P124" i="11"/>
  <c r="Q124" i="11"/>
  <c r="R124" i="11"/>
  <c r="S124" i="11"/>
  <c r="T124" i="11"/>
  <c r="U124" i="11"/>
  <c r="V124" i="11"/>
  <c r="W124" i="11"/>
  <c r="X124" i="11"/>
  <c r="Y124" i="11"/>
  <c r="Z124" i="11"/>
  <c r="AA124" i="11"/>
  <c r="AB124" i="11"/>
  <c r="AC124" i="11"/>
  <c r="AD124" i="11"/>
  <c r="AE124" i="11"/>
  <c r="AF124" i="11"/>
  <c r="AG124" i="11"/>
  <c r="AH124" i="11"/>
  <c r="AI124" i="11"/>
  <c r="AJ124" i="11"/>
  <c r="AK124" i="11"/>
  <c r="AL124" i="11"/>
  <c r="AM124" i="11"/>
  <c r="AN124" i="11"/>
  <c r="A125" i="11"/>
  <c r="B125" i="11"/>
  <c r="C125" i="11"/>
  <c r="D125" i="11"/>
  <c r="E125" i="11"/>
  <c r="F125" i="11"/>
  <c r="G125" i="11"/>
  <c r="H125" i="11"/>
  <c r="I125" i="11"/>
  <c r="J125" i="11"/>
  <c r="K125" i="11"/>
  <c r="L125" i="11"/>
  <c r="M125" i="11"/>
  <c r="N125" i="11"/>
  <c r="O125" i="11"/>
  <c r="P125" i="11"/>
  <c r="Q125" i="11"/>
  <c r="R125" i="11"/>
  <c r="S125" i="11"/>
  <c r="T125" i="11"/>
  <c r="U125" i="11"/>
  <c r="V125" i="11"/>
  <c r="W125" i="11"/>
  <c r="X125" i="11"/>
  <c r="Y125" i="11"/>
  <c r="Z125" i="11"/>
  <c r="AA125" i="11"/>
  <c r="AB125" i="11"/>
  <c r="AC125" i="11"/>
  <c r="AD125" i="11"/>
  <c r="AE125" i="11"/>
  <c r="AF125" i="11"/>
  <c r="AG125" i="11"/>
  <c r="AH125" i="11"/>
  <c r="AI125" i="11"/>
  <c r="AJ125" i="11"/>
  <c r="AK125" i="11"/>
  <c r="AL125" i="11"/>
  <c r="AM125" i="11"/>
  <c r="AN125" i="11"/>
  <c r="A126" i="11"/>
  <c r="B126" i="11"/>
  <c r="C126" i="11"/>
  <c r="D126" i="11"/>
  <c r="E126" i="11"/>
  <c r="F126" i="11"/>
  <c r="G126" i="11"/>
  <c r="H126" i="11"/>
  <c r="I126" i="11"/>
  <c r="J126" i="11"/>
  <c r="K126" i="11"/>
  <c r="L126" i="11"/>
  <c r="M126" i="11"/>
  <c r="N126" i="11"/>
  <c r="O126" i="11"/>
  <c r="P126" i="11"/>
  <c r="Q126" i="11"/>
  <c r="R126" i="11"/>
  <c r="S126" i="11"/>
  <c r="T126" i="11"/>
  <c r="U126" i="11"/>
  <c r="V126" i="11"/>
  <c r="W126" i="11"/>
  <c r="X126" i="11"/>
  <c r="Y126" i="11"/>
  <c r="Z126" i="11"/>
  <c r="AA126" i="11"/>
  <c r="AB126" i="11"/>
  <c r="AC126" i="11"/>
  <c r="AD126" i="11"/>
  <c r="AE126" i="11"/>
  <c r="AF126" i="11"/>
  <c r="AG126" i="11"/>
  <c r="AH126" i="11"/>
  <c r="AI126" i="11"/>
  <c r="AJ126" i="11"/>
  <c r="AK126" i="11"/>
  <c r="AL126" i="11"/>
  <c r="AM126" i="11"/>
  <c r="AN126" i="11"/>
  <c r="A127" i="11"/>
  <c r="B127" i="11"/>
  <c r="C127" i="11"/>
  <c r="D127" i="11"/>
  <c r="E127" i="11"/>
  <c r="F127" i="11"/>
  <c r="G127" i="11"/>
  <c r="H127" i="11"/>
  <c r="I127" i="11"/>
  <c r="J127" i="11"/>
  <c r="K127" i="11"/>
  <c r="L127" i="11"/>
  <c r="M127" i="11"/>
  <c r="N127" i="11"/>
  <c r="O127" i="11"/>
  <c r="P127" i="11"/>
  <c r="Q127" i="11"/>
  <c r="R127" i="11"/>
  <c r="S127" i="11"/>
  <c r="T127" i="11"/>
  <c r="U127" i="11"/>
  <c r="V127" i="11"/>
  <c r="W127" i="11"/>
  <c r="X127" i="11"/>
  <c r="Y127" i="11"/>
  <c r="Z127" i="11"/>
  <c r="AA127" i="11"/>
  <c r="AB127" i="11"/>
  <c r="AC127" i="11"/>
  <c r="AD127" i="11"/>
  <c r="AE127" i="11"/>
  <c r="AF127" i="11"/>
  <c r="AG127" i="11"/>
  <c r="AH127" i="11"/>
  <c r="AI127" i="11"/>
  <c r="AJ127" i="11"/>
  <c r="AK127" i="11"/>
  <c r="AL127" i="11"/>
  <c r="AM127" i="11"/>
  <c r="AN127" i="11"/>
  <c r="A128" i="11"/>
  <c r="B128" i="11"/>
  <c r="C128" i="11"/>
  <c r="D128" i="11"/>
  <c r="E128" i="11"/>
  <c r="F128" i="11"/>
  <c r="G128" i="11"/>
  <c r="H128" i="11"/>
  <c r="I128" i="11"/>
  <c r="J128" i="11"/>
  <c r="K128" i="11"/>
  <c r="L128" i="11"/>
  <c r="M128" i="11"/>
  <c r="N128" i="11"/>
  <c r="O128" i="11"/>
  <c r="P128" i="11"/>
  <c r="Q128" i="11"/>
  <c r="R128" i="11"/>
  <c r="S128" i="11"/>
  <c r="T128" i="11"/>
  <c r="U128" i="11"/>
  <c r="V128" i="11"/>
  <c r="W128" i="11"/>
  <c r="X128" i="11"/>
  <c r="Y128" i="11"/>
  <c r="Z128" i="11"/>
  <c r="AA128" i="11"/>
  <c r="AB128" i="11"/>
  <c r="AC128" i="11"/>
  <c r="AD128" i="11"/>
  <c r="AE128" i="11"/>
  <c r="AF128" i="11"/>
  <c r="AG128" i="11"/>
  <c r="AH128" i="11"/>
  <c r="AI128" i="11"/>
  <c r="AJ128" i="11"/>
  <c r="AK128" i="11"/>
  <c r="AL128" i="11"/>
  <c r="AM128" i="11"/>
  <c r="AN128" i="11"/>
  <c r="A129" i="11"/>
  <c r="B129" i="11"/>
  <c r="C129" i="11"/>
  <c r="D129" i="11"/>
  <c r="E129" i="11"/>
  <c r="F129" i="11"/>
  <c r="G129" i="11"/>
  <c r="H129" i="11"/>
  <c r="I129" i="11"/>
  <c r="J129" i="11"/>
  <c r="K129" i="11"/>
  <c r="L129" i="11"/>
  <c r="M129" i="11"/>
  <c r="N129" i="11"/>
  <c r="O129" i="11"/>
  <c r="P129" i="11"/>
  <c r="Q129" i="11"/>
  <c r="R129" i="11"/>
  <c r="S129" i="11"/>
  <c r="T129" i="11"/>
  <c r="U129" i="11"/>
  <c r="V129" i="11"/>
  <c r="W129" i="11"/>
  <c r="X129" i="11"/>
  <c r="Y129" i="11"/>
  <c r="Z129" i="11"/>
  <c r="AA129" i="11"/>
  <c r="AB129" i="11"/>
  <c r="AC129" i="11"/>
  <c r="AD129" i="11"/>
  <c r="AE129" i="11"/>
  <c r="AF129" i="11"/>
  <c r="AG129" i="11"/>
  <c r="AH129" i="11"/>
  <c r="AI129" i="11"/>
  <c r="AJ129" i="11"/>
  <c r="AK129" i="11"/>
  <c r="AL129" i="11"/>
  <c r="AM129" i="11"/>
  <c r="AN129" i="11"/>
  <c r="A130" i="11"/>
  <c r="B130" i="11"/>
  <c r="C130" i="11"/>
  <c r="D130" i="11"/>
  <c r="E130" i="11"/>
  <c r="F130" i="11"/>
  <c r="G130" i="11"/>
  <c r="H130" i="11"/>
  <c r="I130" i="11"/>
  <c r="J130" i="11"/>
  <c r="K130" i="11"/>
  <c r="L130" i="11"/>
  <c r="M130" i="11"/>
  <c r="N130" i="11"/>
  <c r="O130" i="11"/>
  <c r="P130" i="11"/>
  <c r="Q130" i="11"/>
  <c r="R130" i="11"/>
  <c r="S130" i="11"/>
  <c r="T130" i="11"/>
  <c r="U130" i="11"/>
  <c r="V130" i="11"/>
  <c r="W130" i="11"/>
  <c r="X130" i="11"/>
  <c r="Y130" i="11"/>
  <c r="Z130" i="11"/>
  <c r="AA130" i="11"/>
  <c r="AB130" i="11"/>
  <c r="AC130" i="11"/>
  <c r="AD130" i="11"/>
  <c r="AE130" i="11"/>
  <c r="AF130" i="11"/>
  <c r="AG130" i="11"/>
  <c r="AH130" i="11"/>
  <c r="AI130" i="11"/>
  <c r="AJ130" i="11"/>
  <c r="AK130" i="11"/>
  <c r="AL130" i="11"/>
  <c r="AM130" i="11"/>
  <c r="AN130" i="11"/>
  <c r="A131" i="11"/>
  <c r="B131" i="11"/>
  <c r="C131" i="11"/>
  <c r="D131" i="11"/>
  <c r="E131" i="11"/>
  <c r="F131" i="11"/>
  <c r="G131" i="11"/>
  <c r="H131" i="11"/>
  <c r="I131" i="11"/>
  <c r="J131" i="11"/>
  <c r="K131" i="11"/>
  <c r="L131" i="11"/>
  <c r="M131" i="11"/>
  <c r="N131" i="11"/>
  <c r="O131" i="11"/>
  <c r="P131" i="11"/>
  <c r="Q131" i="11"/>
  <c r="R131" i="11"/>
  <c r="S131" i="11"/>
  <c r="T131" i="11"/>
  <c r="U131" i="11"/>
  <c r="V131" i="11"/>
  <c r="W131" i="11"/>
  <c r="X131" i="11"/>
  <c r="Y131" i="11"/>
  <c r="Z131" i="11"/>
  <c r="AA131" i="11"/>
  <c r="AB131" i="11"/>
  <c r="AC131" i="11"/>
  <c r="AD131" i="11"/>
  <c r="AE131" i="11"/>
  <c r="AF131" i="11"/>
  <c r="AG131" i="11"/>
  <c r="AH131" i="11"/>
  <c r="AI131" i="11"/>
  <c r="AJ131" i="11"/>
  <c r="AK131" i="11"/>
  <c r="AL131" i="11"/>
  <c r="AM131" i="11"/>
  <c r="AN131" i="11"/>
  <c r="A132" i="11"/>
  <c r="B132" i="11"/>
  <c r="C132" i="11"/>
  <c r="D132" i="11"/>
  <c r="E132" i="11"/>
  <c r="F132" i="11"/>
  <c r="G132" i="11"/>
  <c r="H132" i="11"/>
  <c r="I132" i="11"/>
  <c r="J132" i="11"/>
  <c r="K132" i="11"/>
  <c r="L132" i="11"/>
  <c r="M132" i="11"/>
  <c r="N132" i="11"/>
  <c r="O132" i="11"/>
  <c r="P132" i="11"/>
  <c r="Q132" i="11"/>
  <c r="R132" i="11"/>
  <c r="S132" i="11"/>
  <c r="T132" i="11"/>
  <c r="U132" i="11"/>
  <c r="V132" i="11"/>
  <c r="W132" i="11"/>
  <c r="X132" i="11"/>
  <c r="Y132" i="11"/>
  <c r="Z132" i="11"/>
  <c r="AA132" i="11"/>
  <c r="AB132" i="11"/>
  <c r="AC132" i="11"/>
  <c r="AD132" i="11"/>
  <c r="AE132" i="11"/>
  <c r="AF132" i="11"/>
  <c r="AG132" i="11"/>
  <c r="AH132" i="11"/>
  <c r="AI132" i="11"/>
  <c r="AJ132" i="11"/>
  <c r="AK132" i="11"/>
  <c r="AL132" i="11"/>
  <c r="AM132" i="11"/>
  <c r="AN132" i="11"/>
  <c r="A133" i="11"/>
  <c r="B133" i="11"/>
  <c r="C133" i="11"/>
  <c r="D133" i="11"/>
  <c r="E133" i="11"/>
  <c r="F133" i="11"/>
  <c r="G133" i="11"/>
  <c r="H133" i="11"/>
  <c r="I133" i="11"/>
  <c r="J133" i="11"/>
  <c r="K133" i="11"/>
  <c r="L133" i="11"/>
  <c r="M133" i="11"/>
  <c r="N133" i="11"/>
  <c r="O133" i="11"/>
  <c r="P133" i="11"/>
  <c r="Q133" i="11"/>
  <c r="R133" i="11"/>
  <c r="S133" i="11"/>
  <c r="T133" i="11"/>
  <c r="U133" i="11"/>
  <c r="V133" i="11"/>
  <c r="W133" i="11"/>
  <c r="X133" i="11"/>
  <c r="Y133" i="11"/>
  <c r="Z133" i="11"/>
  <c r="AA133" i="11"/>
  <c r="AB133" i="11"/>
  <c r="AC133" i="11"/>
  <c r="AD133" i="11"/>
  <c r="AE133" i="11"/>
  <c r="AF133" i="11"/>
  <c r="AG133" i="11"/>
  <c r="AH133" i="11"/>
  <c r="AI133" i="11"/>
  <c r="AJ133" i="11"/>
  <c r="AK133" i="11"/>
  <c r="AL133" i="11"/>
  <c r="AM133" i="11"/>
  <c r="AN133" i="11"/>
  <c r="A134" i="11"/>
  <c r="B134" i="11"/>
  <c r="C134" i="11"/>
  <c r="D134" i="11"/>
  <c r="E134" i="11"/>
  <c r="F134" i="11"/>
  <c r="G134" i="11"/>
  <c r="H134" i="11"/>
  <c r="I134" i="11"/>
  <c r="J134" i="11"/>
  <c r="K134" i="11"/>
  <c r="L134" i="11"/>
  <c r="M134" i="11"/>
  <c r="N134" i="11"/>
  <c r="O134" i="11"/>
  <c r="P134" i="11"/>
  <c r="Q134" i="11"/>
  <c r="R134" i="11"/>
  <c r="S134" i="11"/>
  <c r="T134" i="11"/>
  <c r="U134" i="11"/>
  <c r="V134" i="11"/>
  <c r="W134" i="11"/>
  <c r="X134" i="11"/>
  <c r="Y134" i="11"/>
  <c r="Z134" i="11"/>
  <c r="AA134" i="11"/>
  <c r="AB134" i="11"/>
  <c r="AC134" i="11"/>
  <c r="AD134" i="11"/>
  <c r="AE134" i="11"/>
  <c r="AF134" i="11"/>
  <c r="AG134" i="11"/>
  <c r="AH134" i="11"/>
  <c r="AI134" i="11"/>
  <c r="AJ134" i="11"/>
  <c r="AK134" i="11"/>
  <c r="AL134" i="11"/>
  <c r="AM134" i="11"/>
  <c r="AN134" i="11"/>
  <c r="A135" i="11"/>
  <c r="B135" i="11"/>
  <c r="C135" i="11"/>
  <c r="D135" i="11"/>
  <c r="E135" i="11"/>
  <c r="F135" i="11"/>
  <c r="G135" i="11"/>
  <c r="H135" i="11"/>
  <c r="I135" i="11"/>
  <c r="J135" i="11"/>
  <c r="K135" i="11"/>
  <c r="L135" i="11"/>
  <c r="M135" i="11"/>
  <c r="N135" i="11"/>
  <c r="O135" i="11"/>
  <c r="P135" i="11"/>
  <c r="Q135" i="11"/>
  <c r="R135" i="11"/>
  <c r="S135" i="11"/>
  <c r="T135" i="11"/>
  <c r="U135" i="11"/>
  <c r="V135" i="11"/>
  <c r="W135" i="11"/>
  <c r="X135" i="11"/>
  <c r="Y135" i="11"/>
  <c r="Z135" i="11"/>
  <c r="AA135" i="11"/>
  <c r="AB135" i="11"/>
  <c r="AC135" i="11"/>
  <c r="AD135" i="11"/>
  <c r="AE135" i="11"/>
  <c r="AF135" i="11"/>
  <c r="AG135" i="11"/>
  <c r="AH135" i="11"/>
  <c r="AI135" i="11"/>
  <c r="AJ135" i="11"/>
  <c r="AK135" i="11"/>
  <c r="AL135" i="11"/>
  <c r="AM135" i="11"/>
  <c r="AN135" i="11"/>
  <c r="A136" i="11"/>
  <c r="B136" i="11"/>
  <c r="C136" i="11"/>
  <c r="D136" i="11"/>
  <c r="E136" i="11"/>
  <c r="F136" i="11"/>
  <c r="G136" i="11"/>
  <c r="H136" i="11"/>
  <c r="I136" i="11"/>
  <c r="J136" i="11"/>
  <c r="K136" i="11"/>
  <c r="L136" i="11"/>
  <c r="M136" i="11"/>
  <c r="N136" i="11"/>
  <c r="O136" i="11"/>
  <c r="P136" i="11"/>
  <c r="Q136" i="11"/>
  <c r="R136" i="11"/>
  <c r="S136" i="11"/>
  <c r="T136" i="11"/>
  <c r="U136" i="11"/>
  <c r="V136" i="11"/>
  <c r="W136" i="11"/>
  <c r="X136" i="11"/>
  <c r="Y136" i="11"/>
  <c r="Z136" i="11"/>
  <c r="AA136" i="11"/>
  <c r="AB136" i="11"/>
  <c r="AC136" i="11"/>
  <c r="AD136" i="11"/>
  <c r="AE136" i="11"/>
  <c r="AF136" i="11"/>
  <c r="AG136" i="11"/>
  <c r="AH136" i="11"/>
  <c r="AI136" i="11"/>
  <c r="AJ136" i="11"/>
  <c r="AK136" i="11"/>
  <c r="AL136" i="11"/>
  <c r="AM136" i="11"/>
  <c r="AN136" i="11"/>
  <c r="A137" i="11"/>
  <c r="B137" i="11"/>
  <c r="C137" i="11"/>
  <c r="D137" i="11"/>
  <c r="E137" i="11"/>
  <c r="F137" i="11"/>
  <c r="G137" i="11"/>
  <c r="H137" i="11"/>
  <c r="I137" i="11"/>
  <c r="J137" i="11"/>
  <c r="K137" i="11"/>
  <c r="L137" i="11"/>
  <c r="M137" i="11"/>
  <c r="N137" i="11"/>
  <c r="O137" i="11"/>
  <c r="P137" i="11"/>
  <c r="Q137" i="11"/>
  <c r="R137" i="11"/>
  <c r="S137" i="11"/>
  <c r="T137" i="11"/>
  <c r="U137" i="11"/>
  <c r="V137" i="11"/>
  <c r="W137" i="11"/>
  <c r="X137" i="11"/>
  <c r="Y137" i="11"/>
  <c r="Z137" i="11"/>
  <c r="AA137" i="11"/>
  <c r="AB137" i="11"/>
  <c r="AC137" i="11"/>
  <c r="AD137" i="11"/>
  <c r="AE137" i="11"/>
  <c r="AF137" i="11"/>
  <c r="AG137" i="11"/>
  <c r="AH137" i="11"/>
  <c r="AI137" i="11"/>
  <c r="AJ137" i="11"/>
  <c r="AK137" i="11"/>
  <c r="AL137" i="11"/>
  <c r="AM137" i="11"/>
  <c r="AN137" i="11"/>
  <c r="A138" i="11"/>
  <c r="B138" i="11"/>
  <c r="C138" i="11"/>
  <c r="D138" i="11"/>
  <c r="E138" i="11"/>
  <c r="F138" i="11"/>
  <c r="G138" i="11"/>
  <c r="H138" i="11"/>
  <c r="I138" i="11"/>
  <c r="J138" i="11"/>
  <c r="K138" i="11"/>
  <c r="L138" i="11"/>
  <c r="M138" i="11"/>
  <c r="N138" i="11"/>
  <c r="O138" i="11"/>
  <c r="P138" i="11"/>
  <c r="Q138" i="11"/>
  <c r="R138" i="11"/>
  <c r="S138" i="11"/>
  <c r="T138" i="11"/>
  <c r="U138" i="11"/>
  <c r="V138" i="11"/>
  <c r="W138" i="11"/>
  <c r="X138" i="11"/>
  <c r="Y138" i="11"/>
  <c r="Z138" i="11"/>
  <c r="AA138" i="11"/>
  <c r="AB138" i="11"/>
  <c r="AC138" i="11"/>
  <c r="AD138" i="11"/>
  <c r="AE138" i="11"/>
  <c r="AF138" i="11"/>
  <c r="AG138" i="11"/>
  <c r="AH138" i="11"/>
  <c r="AI138" i="11"/>
  <c r="AJ138" i="11"/>
  <c r="AK138" i="11"/>
  <c r="AL138" i="11"/>
  <c r="AM138" i="11"/>
  <c r="AN138" i="11"/>
  <c r="A139" i="11"/>
  <c r="B139" i="11"/>
  <c r="C139" i="11"/>
  <c r="D139" i="11"/>
  <c r="E139" i="11"/>
  <c r="F139" i="11"/>
  <c r="G139" i="11"/>
  <c r="H139" i="11"/>
  <c r="I139" i="11"/>
  <c r="J139" i="11"/>
  <c r="K139" i="11"/>
  <c r="L139" i="11"/>
  <c r="M139" i="11"/>
  <c r="N139" i="11"/>
  <c r="O139" i="11"/>
  <c r="P139" i="11"/>
  <c r="Q139" i="11"/>
  <c r="R139" i="11"/>
  <c r="S139" i="11"/>
  <c r="T139" i="11"/>
  <c r="U139" i="11"/>
  <c r="V139" i="11"/>
  <c r="W139" i="11"/>
  <c r="X139" i="11"/>
  <c r="Y139" i="11"/>
  <c r="Z139" i="11"/>
  <c r="AA139" i="11"/>
  <c r="AB139" i="11"/>
  <c r="AC139" i="11"/>
  <c r="AD139" i="11"/>
  <c r="AE139" i="11"/>
  <c r="AF139" i="11"/>
  <c r="AG139" i="11"/>
  <c r="AH139" i="11"/>
  <c r="AI139" i="11"/>
  <c r="AJ139" i="11"/>
  <c r="AK139" i="11"/>
  <c r="AL139" i="11"/>
  <c r="AM139" i="11"/>
  <c r="AN139" i="11"/>
  <c r="A140" i="11"/>
  <c r="B140" i="11"/>
  <c r="C140" i="11"/>
  <c r="D140" i="11"/>
  <c r="E140" i="11"/>
  <c r="F140" i="11"/>
  <c r="G140" i="11"/>
  <c r="H140" i="11"/>
  <c r="I140" i="11"/>
  <c r="J140" i="11"/>
  <c r="K140" i="11"/>
  <c r="L140" i="11"/>
  <c r="M140" i="11"/>
  <c r="N140" i="11"/>
  <c r="O140" i="11"/>
  <c r="P140" i="11"/>
  <c r="Q140" i="11"/>
  <c r="R140" i="11"/>
  <c r="S140" i="11"/>
  <c r="T140" i="11"/>
  <c r="U140" i="11"/>
  <c r="V140" i="11"/>
  <c r="W140" i="11"/>
  <c r="X140" i="11"/>
  <c r="Y140" i="11"/>
  <c r="Z140" i="11"/>
  <c r="AA140" i="11"/>
  <c r="AB140" i="11"/>
  <c r="AC140" i="11"/>
  <c r="AD140" i="11"/>
  <c r="AE140" i="11"/>
  <c r="AF140" i="11"/>
  <c r="AG140" i="11"/>
  <c r="AH140" i="11"/>
  <c r="AI140" i="11"/>
  <c r="AJ140" i="11"/>
  <c r="AK140" i="11"/>
  <c r="AL140" i="11"/>
  <c r="AM140" i="11"/>
  <c r="AN140" i="11"/>
  <c r="A141" i="11"/>
  <c r="B141" i="11"/>
  <c r="C141" i="11"/>
  <c r="D141" i="11"/>
  <c r="E141" i="11"/>
  <c r="F141" i="11"/>
  <c r="G141" i="11"/>
  <c r="H141" i="11"/>
  <c r="I141" i="11"/>
  <c r="J141" i="11"/>
  <c r="K141" i="11"/>
  <c r="L141" i="11"/>
  <c r="M141" i="11"/>
  <c r="N141" i="11"/>
  <c r="O141" i="11"/>
  <c r="P141" i="11"/>
  <c r="Q141" i="11"/>
  <c r="R141" i="11"/>
  <c r="S141" i="11"/>
  <c r="T141" i="11"/>
  <c r="U141" i="11"/>
  <c r="V141" i="11"/>
  <c r="W141" i="11"/>
  <c r="X141" i="11"/>
  <c r="Y141" i="11"/>
  <c r="Z141" i="11"/>
  <c r="AA141" i="11"/>
  <c r="AB141" i="11"/>
  <c r="AC141" i="11"/>
  <c r="AD141" i="11"/>
  <c r="AE141" i="11"/>
  <c r="AF141" i="11"/>
  <c r="AG141" i="11"/>
  <c r="AH141" i="11"/>
  <c r="AI141" i="11"/>
  <c r="AJ141" i="11"/>
  <c r="AK141" i="11"/>
  <c r="AL141" i="11"/>
  <c r="AM141" i="11"/>
  <c r="AN141" i="11"/>
  <c r="A142" i="11"/>
  <c r="B142" i="11"/>
  <c r="C142" i="11"/>
  <c r="D142" i="11"/>
  <c r="E142" i="11"/>
  <c r="F142" i="11"/>
  <c r="G142" i="11"/>
  <c r="H142" i="11"/>
  <c r="I142" i="11"/>
  <c r="J142" i="11"/>
  <c r="K142" i="11"/>
  <c r="L142" i="11"/>
  <c r="M142" i="11"/>
  <c r="N142" i="11"/>
  <c r="O142" i="11"/>
  <c r="P142" i="11"/>
  <c r="Q142" i="11"/>
  <c r="R142" i="11"/>
  <c r="S142" i="11"/>
  <c r="T142" i="11"/>
  <c r="U142" i="11"/>
  <c r="V142" i="11"/>
  <c r="W142" i="11"/>
  <c r="X142" i="11"/>
  <c r="Y142" i="11"/>
  <c r="Z142" i="11"/>
  <c r="AA142" i="11"/>
  <c r="AB142" i="11"/>
  <c r="AC142" i="11"/>
  <c r="AD142" i="11"/>
  <c r="AE142" i="11"/>
  <c r="AF142" i="11"/>
  <c r="AG142" i="11"/>
  <c r="AH142" i="11"/>
  <c r="AI142" i="11"/>
  <c r="AJ142" i="11"/>
  <c r="AK142" i="11"/>
  <c r="AL142" i="11"/>
  <c r="AM142" i="11"/>
  <c r="AN142" i="11"/>
  <c r="A143" i="11"/>
  <c r="B143" i="11"/>
  <c r="C143" i="11"/>
  <c r="D143" i="11"/>
  <c r="E143" i="11"/>
  <c r="F143" i="11"/>
  <c r="G143" i="11"/>
  <c r="H143" i="11"/>
  <c r="I143" i="11"/>
  <c r="J143" i="11"/>
  <c r="K143" i="11"/>
  <c r="L143" i="11"/>
  <c r="M143" i="11"/>
  <c r="N143" i="11"/>
  <c r="O143" i="11"/>
  <c r="P143" i="11"/>
  <c r="Q143" i="11"/>
  <c r="R143" i="11"/>
  <c r="S143" i="11"/>
  <c r="T143" i="11"/>
  <c r="U143" i="11"/>
  <c r="V143" i="11"/>
  <c r="W143" i="11"/>
  <c r="X143" i="11"/>
  <c r="Y143" i="11"/>
  <c r="Z143" i="11"/>
  <c r="AA143" i="11"/>
  <c r="AB143" i="11"/>
  <c r="AC143" i="11"/>
  <c r="AD143" i="11"/>
  <c r="AE143" i="11"/>
  <c r="AF143" i="11"/>
  <c r="AG143" i="11"/>
  <c r="AH143" i="11"/>
  <c r="AI143" i="11"/>
  <c r="AJ143" i="11"/>
  <c r="AK143" i="11"/>
  <c r="AL143" i="11"/>
  <c r="AM143" i="11"/>
  <c r="AN143" i="11"/>
  <c r="A144" i="11"/>
  <c r="B144" i="11"/>
  <c r="C144" i="11"/>
  <c r="D144" i="11"/>
  <c r="E144" i="11"/>
  <c r="F144" i="11"/>
  <c r="G144" i="11"/>
  <c r="H144" i="11"/>
  <c r="I144" i="11"/>
  <c r="J144" i="11"/>
  <c r="K144" i="11"/>
  <c r="L144" i="11"/>
  <c r="M144" i="11"/>
  <c r="N144" i="11"/>
  <c r="O144" i="11"/>
  <c r="P144" i="11"/>
  <c r="Q144" i="11"/>
  <c r="R144" i="11"/>
  <c r="S144" i="11"/>
  <c r="T144" i="11"/>
  <c r="U144" i="11"/>
  <c r="V144" i="11"/>
  <c r="W144" i="11"/>
  <c r="X144" i="11"/>
  <c r="Y144" i="11"/>
  <c r="Z144" i="11"/>
  <c r="AA144" i="11"/>
  <c r="AB144" i="11"/>
  <c r="AC144" i="11"/>
  <c r="AD144" i="11"/>
  <c r="AE144" i="11"/>
  <c r="AF144" i="11"/>
  <c r="AG144" i="11"/>
  <c r="AH144" i="11"/>
  <c r="AI144" i="11"/>
  <c r="AJ144" i="11"/>
  <c r="AK144" i="11"/>
  <c r="AL144" i="11"/>
  <c r="AM144" i="11"/>
  <c r="AN144" i="11"/>
  <c r="A145" i="11"/>
  <c r="B145" i="11"/>
  <c r="C145" i="11"/>
  <c r="D145" i="11"/>
  <c r="E145" i="11"/>
  <c r="F145" i="11"/>
  <c r="G145" i="11"/>
  <c r="H145" i="11"/>
  <c r="I145" i="11"/>
  <c r="J145" i="11"/>
  <c r="K145" i="11"/>
  <c r="L145" i="11"/>
  <c r="M145" i="11"/>
  <c r="N145" i="11"/>
  <c r="O145" i="11"/>
  <c r="P145" i="11"/>
  <c r="Q145" i="11"/>
  <c r="R145" i="11"/>
  <c r="S145" i="11"/>
  <c r="T145" i="11"/>
  <c r="U145" i="11"/>
  <c r="V145" i="11"/>
  <c r="W145" i="11"/>
  <c r="X145" i="11"/>
  <c r="Y145" i="11"/>
  <c r="Z145" i="11"/>
  <c r="AA145" i="11"/>
  <c r="AB145" i="11"/>
  <c r="AC145" i="11"/>
  <c r="AD145" i="11"/>
  <c r="AE145" i="11"/>
  <c r="AF145" i="11"/>
  <c r="AG145" i="11"/>
  <c r="AH145" i="11"/>
  <c r="AI145" i="11"/>
  <c r="AJ145" i="11"/>
  <c r="AK145" i="11"/>
  <c r="AL145" i="11"/>
  <c r="AM145" i="11"/>
  <c r="AN145" i="11"/>
  <c r="A146" i="11"/>
  <c r="B146" i="11"/>
  <c r="C146" i="11"/>
  <c r="D146" i="11"/>
  <c r="E146" i="11"/>
  <c r="F146" i="11"/>
  <c r="G146" i="11"/>
  <c r="H146" i="11"/>
  <c r="I146" i="11"/>
  <c r="J146" i="11"/>
  <c r="K146" i="11"/>
  <c r="L146" i="11"/>
  <c r="M146" i="11"/>
  <c r="N146" i="11"/>
  <c r="O146" i="11"/>
  <c r="P146" i="11"/>
  <c r="Q146" i="11"/>
  <c r="R146" i="11"/>
  <c r="S146" i="11"/>
  <c r="T146" i="11"/>
  <c r="U146" i="11"/>
  <c r="V146" i="11"/>
  <c r="W146" i="11"/>
  <c r="X146" i="11"/>
  <c r="Y146" i="11"/>
  <c r="Z146" i="11"/>
  <c r="AA146" i="11"/>
  <c r="AB146" i="11"/>
  <c r="AC146" i="11"/>
  <c r="AD146" i="11"/>
  <c r="AE146" i="11"/>
  <c r="AF146" i="11"/>
  <c r="AG146" i="11"/>
  <c r="AH146" i="11"/>
  <c r="AI146" i="11"/>
  <c r="AJ146" i="11"/>
  <c r="AK146" i="11"/>
  <c r="AL146" i="11"/>
  <c r="AM146" i="11"/>
  <c r="AN146" i="11"/>
  <c r="A147" i="11"/>
  <c r="B147" i="11"/>
  <c r="C147" i="11"/>
  <c r="D147" i="11"/>
  <c r="E147" i="11"/>
  <c r="F147" i="11"/>
  <c r="G147" i="11"/>
  <c r="H147" i="11"/>
  <c r="I147" i="11"/>
  <c r="J147" i="11"/>
  <c r="K147" i="11"/>
  <c r="L147" i="11"/>
  <c r="M147" i="11"/>
  <c r="N147" i="11"/>
  <c r="O147" i="11"/>
  <c r="P147" i="11"/>
  <c r="Q147" i="11"/>
  <c r="R147" i="11"/>
  <c r="S147" i="11"/>
  <c r="T147" i="11"/>
  <c r="U147" i="11"/>
  <c r="V147" i="11"/>
  <c r="W147" i="11"/>
  <c r="X147" i="11"/>
  <c r="Y147" i="11"/>
  <c r="Z147" i="11"/>
  <c r="AA147" i="11"/>
  <c r="AB147" i="11"/>
  <c r="AC147" i="11"/>
  <c r="AD147" i="11"/>
  <c r="AE147" i="11"/>
  <c r="AF147" i="11"/>
  <c r="AG147" i="11"/>
  <c r="AH147" i="11"/>
  <c r="AI147" i="11"/>
  <c r="AJ147" i="11"/>
  <c r="AK147" i="11"/>
  <c r="AL147" i="11"/>
  <c r="AM147" i="11"/>
  <c r="AN147" i="11"/>
  <c r="A148" i="11"/>
  <c r="B148" i="11"/>
  <c r="C148" i="11"/>
  <c r="D148" i="11"/>
  <c r="E148" i="11"/>
  <c r="F148" i="11"/>
  <c r="G148" i="11"/>
  <c r="H148" i="11"/>
  <c r="I148" i="11"/>
  <c r="J148" i="11"/>
  <c r="K148" i="11"/>
  <c r="L148" i="11"/>
  <c r="M148" i="11"/>
  <c r="N148" i="11"/>
  <c r="O148" i="11"/>
  <c r="P148" i="11"/>
  <c r="Q148" i="11"/>
  <c r="R148" i="11"/>
  <c r="S148" i="11"/>
  <c r="T148" i="11"/>
  <c r="U148" i="11"/>
  <c r="V148" i="11"/>
  <c r="W148" i="11"/>
  <c r="X148" i="11"/>
  <c r="Y148" i="11"/>
  <c r="Z148" i="11"/>
  <c r="AA148" i="11"/>
  <c r="AB148" i="11"/>
  <c r="AC148" i="11"/>
  <c r="AD148" i="11"/>
  <c r="AE148" i="11"/>
  <c r="AF148" i="11"/>
  <c r="AG148" i="11"/>
  <c r="AH148" i="11"/>
  <c r="AI148" i="11"/>
  <c r="AJ148" i="11"/>
  <c r="AK148" i="11"/>
  <c r="AL148" i="11"/>
  <c r="AM148" i="11"/>
  <c r="AN148" i="11"/>
  <c r="A149" i="11"/>
  <c r="B149" i="11"/>
  <c r="C149" i="11"/>
  <c r="D149" i="11"/>
  <c r="E149" i="11"/>
  <c r="F149" i="11"/>
  <c r="G149" i="11"/>
  <c r="H149" i="11"/>
  <c r="I149" i="11"/>
  <c r="J149" i="11"/>
  <c r="K149" i="11"/>
  <c r="L149" i="11"/>
  <c r="M149" i="11"/>
  <c r="N149" i="11"/>
  <c r="O149" i="11"/>
  <c r="P149" i="11"/>
  <c r="Q149" i="11"/>
  <c r="R149" i="11"/>
  <c r="S149" i="11"/>
  <c r="T149" i="11"/>
  <c r="U149" i="11"/>
  <c r="V149" i="11"/>
  <c r="W149" i="11"/>
  <c r="X149" i="11"/>
  <c r="Y149" i="11"/>
  <c r="Z149" i="11"/>
  <c r="AA149" i="11"/>
  <c r="AB149" i="11"/>
  <c r="AC149" i="11"/>
  <c r="AD149" i="11"/>
  <c r="AE149" i="11"/>
  <c r="AF149" i="11"/>
  <c r="AG149" i="11"/>
  <c r="AH149" i="11"/>
  <c r="AI149" i="11"/>
  <c r="AJ149" i="11"/>
  <c r="AK149" i="11"/>
  <c r="AL149" i="11"/>
  <c r="AM149" i="11"/>
  <c r="AN149" i="11"/>
  <c r="A150" i="11"/>
  <c r="B150" i="11"/>
  <c r="C150" i="11"/>
  <c r="D150" i="11"/>
  <c r="E150" i="11"/>
  <c r="F150" i="11"/>
  <c r="G150" i="11"/>
  <c r="H150" i="11"/>
  <c r="I150" i="11"/>
  <c r="J150" i="11"/>
  <c r="K150" i="11"/>
  <c r="L150" i="11"/>
  <c r="M150" i="11"/>
  <c r="N150" i="11"/>
  <c r="O150" i="11"/>
  <c r="P150" i="11"/>
  <c r="Q150" i="11"/>
  <c r="R150" i="11"/>
  <c r="S150" i="11"/>
  <c r="T150" i="11"/>
  <c r="U150" i="11"/>
  <c r="V150" i="11"/>
  <c r="W150" i="11"/>
  <c r="X150" i="11"/>
  <c r="Y150" i="11"/>
  <c r="Z150" i="11"/>
  <c r="AA150" i="11"/>
  <c r="AB150" i="11"/>
  <c r="AC150" i="11"/>
  <c r="AD150" i="11"/>
  <c r="AE150" i="11"/>
  <c r="AF150" i="11"/>
  <c r="AG150" i="11"/>
  <c r="AH150" i="11"/>
  <c r="AI150" i="11"/>
  <c r="AJ150" i="11"/>
  <c r="AK150" i="11"/>
  <c r="AL150" i="11"/>
  <c r="AM150" i="11"/>
  <c r="AN150" i="11"/>
  <c r="A151" i="11"/>
  <c r="B151" i="11"/>
  <c r="C151" i="11"/>
  <c r="D151" i="11"/>
  <c r="E151" i="11"/>
  <c r="F151" i="11"/>
  <c r="G151" i="11"/>
  <c r="H151" i="11"/>
  <c r="I151" i="11"/>
  <c r="J151" i="11"/>
  <c r="K151" i="11"/>
  <c r="L151" i="11"/>
  <c r="M151" i="11"/>
  <c r="N151" i="11"/>
  <c r="O151" i="11"/>
  <c r="P151" i="11"/>
  <c r="Q151" i="11"/>
  <c r="R151" i="11"/>
  <c r="S151" i="11"/>
  <c r="T151" i="11"/>
  <c r="U151" i="11"/>
  <c r="V151" i="11"/>
  <c r="W151" i="11"/>
  <c r="X151" i="11"/>
  <c r="Y151" i="11"/>
  <c r="Z151" i="11"/>
  <c r="AA151" i="11"/>
  <c r="AB151" i="11"/>
  <c r="AC151" i="11"/>
  <c r="AD151" i="11"/>
  <c r="AE151" i="11"/>
  <c r="AF151" i="11"/>
  <c r="AG151" i="11"/>
  <c r="AH151" i="11"/>
  <c r="AI151" i="11"/>
  <c r="AJ151" i="11"/>
  <c r="AK151" i="11"/>
  <c r="AL151" i="11"/>
  <c r="AM151" i="11"/>
  <c r="AN151" i="11"/>
  <c r="A152" i="11"/>
  <c r="B152" i="11"/>
  <c r="C152" i="11"/>
  <c r="D152" i="11"/>
  <c r="E152" i="11"/>
  <c r="F152" i="11"/>
  <c r="G152" i="11"/>
  <c r="H152" i="11"/>
  <c r="I152" i="11"/>
  <c r="J152" i="11"/>
  <c r="K152" i="11"/>
  <c r="L152" i="11"/>
  <c r="M152" i="11"/>
  <c r="N152" i="11"/>
  <c r="O152" i="11"/>
  <c r="P152" i="11"/>
  <c r="Q152" i="11"/>
  <c r="R152" i="11"/>
  <c r="S152" i="11"/>
  <c r="T152" i="11"/>
  <c r="U152" i="11"/>
  <c r="V152" i="11"/>
  <c r="W152" i="11"/>
  <c r="X152" i="11"/>
  <c r="Y152" i="11"/>
  <c r="Z152" i="11"/>
  <c r="AA152" i="11"/>
  <c r="AB152" i="11"/>
  <c r="AC152" i="11"/>
  <c r="AD152" i="11"/>
  <c r="AE152" i="11"/>
  <c r="AF152" i="11"/>
  <c r="AG152" i="11"/>
  <c r="AH152" i="11"/>
  <c r="AI152" i="11"/>
  <c r="AJ152" i="11"/>
  <c r="AK152" i="11"/>
  <c r="AL152" i="11"/>
  <c r="AM152" i="11"/>
  <c r="AN152" i="11"/>
  <c r="A153" i="11"/>
  <c r="B153" i="11"/>
  <c r="C153" i="11"/>
  <c r="D153" i="11"/>
  <c r="E153" i="11"/>
  <c r="F153" i="11"/>
  <c r="G153" i="11"/>
  <c r="H153" i="11"/>
  <c r="I153" i="11"/>
  <c r="J153" i="11"/>
  <c r="K153" i="11"/>
  <c r="L153" i="11"/>
  <c r="M153" i="11"/>
  <c r="N153" i="11"/>
  <c r="O153" i="11"/>
  <c r="P153" i="11"/>
  <c r="Q153" i="11"/>
  <c r="R153" i="11"/>
  <c r="S153" i="11"/>
  <c r="T153" i="11"/>
  <c r="U153" i="11"/>
  <c r="V153" i="11"/>
  <c r="W153" i="11"/>
  <c r="X153" i="11"/>
  <c r="Y153" i="11"/>
  <c r="Z153" i="11"/>
  <c r="AA153" i="11"/>
  <c r="AB153" i="11"/>
  <c r="AC153" i="11"/>
  <c r="AD153" i="11"/>
  <c r="AE153" i="11"/>
  <c r="AF153" i="11"/>
  <c r="AG153" i="11"/>
  <c r="AH153" i="11"/>
  <c r="AI153" i="11"/>
  <c r="AJ153" i="11"/>
  <c r="AK153" i="11"/>
  <c r="AL153" i="11"/>
  <c r="AM153" i="11"/>
  <c r="AN153" i="11"/>
  <c r="A154" i="11"/>
  <c r="B154" i="11"/>
  <c r="C154" i="11"/>
  <c r="D154" i="11"/>
  <c r="E154" i="11"/>
  <c r="F154" i="11"/>
  <c r="G154" i="11"/>
  <c r="H154" i="11"/>
  <c r="I154" i="11"/>
  <c r="J154" i="11"/>
  <c r="K154" i="11"/>
  <c r="L154" i="11"/>
  <c r="M154" i="11"/>
  <c r="N154" i="11"/>
  <c r="O154" i="11"/>
  <c r="P154" i="11"/>
  <c r="Q154" i="11"/>
  <c r="R154" i="11"/>
  <c r="S154" i="11"/>
  <c r="T154" i="11"/>
  <c r="U154" i="11"/>
  <c r="V154" i="11"/>
  <c r="W154" i="11"/>
  <c r="X154" i="11"/>
  <c r="Y154" i="11"/>
  <c r="Z154" i="11"/>
  <c r="AA154" i="11"/>
  <c r="AB154" i="11"/>
  <c r="AC154" i="11"/>
  <c r="AD154" i="11"/>
  <c r="AE154" i="11"/>
  <c r="AF154" i="11"/>
  <c r="AG154" i="11"/>
  <c r="AH154" i="11"/>
  <c r="AI154" i="11"/>
  <c r="AJ154" i="11"/>
  <c r="AK154" i="11"/>
  <c r="AL154" i="11"/>
  <c r="AM154" i="11"/>
  <c r="AN154" i="11"/>
  <c r="A155" i="11"/>
  <c r="B155" i="11"/>
  <c r="C155" i="11"/>
  <c r="D155" i="11"/>
  <c r="E155" i="11"/>
  <c r="F155" i="11"/>
  <c r="G155" i="11"/>
  <c r="H155" i="11"/>
  <c r="I155" i="11"/>
  <c r="J155" i="11"/>
  <c r="K155" i="11"/>
  <c r="L155" i="11"/>
  <c r="M155" i="11"/>
  <c r="N155" i="11"/>
  <c r="O155" i="11"/>
  <c r="P155" i="11"/>
  <c r="Q155" i="11"/>
  <c r="R155" i="11"/>
  <c r="S155" i="11"/>
  <c r="T155" i="11"/>
  <c r="U155" i="11"/>
  <c r="V155" i="11"/>
  <c r="W155" i="11"/>
  <c r="X155" i="11"/>
  <c r="Y155" i="11"/>
  <c r="Z155" i="11"/>
  <c r="AA155" i="11"/>
  <c r="AB155" i="11"/>
  <c r="AC155" i="11"/>
  <c r="AD155" i="11"/>
  <c r="AE155" i="11"/>
  <c r="AF155" i="11"/>
  <c r="AG155" i="11"/>
  <c r="AH155" i="11"/>
  <c r="AI155" i="11"/>
  <c r="AJ155" i="11"/>
  <c r="AK155" i="11"/>
  <c r="AL155" i="11"/>
  <c r="AM155" i="11"/>
  <c r="AN155" i="11"/>
  <c r="A156" i="11"/>
  <c r="B156" i="11"/>
  <c r="C156" i="11"/>
  <c r="D156" i="11"/>
  <c r="E156" i="11"/>
  <c r="F156" i="11"/>
  <c r="G156" i="11"/>
  <c r="H156" i="11"/>
  <c r="I156" i="11"/>
  <c r="J156" i="11"/>
  <c r="K156" i="11"/>
  <c r="L156" i="11"/>
  <c r="M156" i="11"/>
  <c r="N156" i="11"/>
  <c r="O156" i="11"/>
  <c r="P156" i="11"/>
  <c r="Q156" i="11"/>
  <c r="R156" i="11"/>
  <c r="S156" i="11"/>
  <c r="T156" i="11"/>
  <c r="U156" i="11"/>
  <c r="V156" i="11"/>
  <c r="W156" i="11"/>
  <c r="X156" i="11"/>
  <c r="Y156" i="11"/>
  <c r="Z156" i="11"/>
  <c r="AA156" i="11"/>
  <c r="AB156" i="11"/>
  <c r="AC156" i="11"/>
  <c r="AD156" i="11"/>
  <c r="AE156" i="11"/>
  <c r="AF156" i="11"/>
  <c r="AG156" i="11"/>
  <c r="AH156" i="11"/>
  <c r="AI156" i="11"/>
  <c r="AJ156" i="11"/>
  <c r="AK156" i="11"/>
  <c r="AL156" i="11"/>
  <c r="AM156" i="11"/>
  <c r="AN156" i="11"/>
  <c r="A157" i="11"/>
  <c r="B157" i="11"/>
  <c r="C157" i="11"/>
  <c r="D157" i="11"/>
  <c r="E157" i="11"/>
  <c r="F157" i="11"/>
  <c r="G157" i="11"/>
  <c r="H157" i="11"/>
  <c r="I157" i="11"/>
  <c r="J157" i="11"/>
  <c r="K157" i="11"/>
  <c r="L157" i="11"/>
  <c r="M157" i="11"/>
  <c r="N157" i="11"/>
  <c r="O157" i="11"/>
  <c r="P157" i="11"/>
  <c r="Q157" i="11"/>
  <c r="R157" i="11"/>
  <c r="S157" i="11"/>
  <c r="T157" i="11"/>
  <c r="U157" i="11"/>
  <c r="V157" i="11"/>
  <c r="W157" i="11"/>
  <c r="X157" i="11"/>
  <c r="Y157" i="11"/>
  <c r="Z157" i="11"/>
  <c r="AA157" i="11"/>
  <c r="AB157" i="11"/>
  <c r="AC157" i="11"/>
  <c r="AD157" i="11"/>
  <c r="AE157" i="11"/>
  <c r="AF157" i="11"/>
  <c r="AG157" i="11"/>
  <c r="AH157" i="11"/>
  <c r="AI157" i="11"/>
  <c r="AJ157" i="11"/>
  <c r="AK157" i="11"/>
  <c r="AL157" i="11"/>
  <c r="AM157" i="11"/>
  <c r="AN157" i="11"/>
  <c r="A158" i="11"/>
  <c r="B158" i="11"/>
  <c r="C158" i="11"/>
  <c r="D158" i="11"/>
  <c r="E158" i="11"/>
  <c r="F158" i="11"/>
  <c r="G158" i="11"/>
  <c r="H158" i="11"/>
  <c r="I158" i="11"/>
  <c r="J158" i="11"/>
  <c r="K158" i="11"/>
  <c r="L158" i="11"/>
  <c r="M158" i="11"/>
  <c r="N158" i="11"/>
  <c r="O158" i="11"/>
  <c r="P158" i="11"/>
  <c r="Q158" i="11"/>
  <c r="R158" i="11"/>
  <c r="S158" i="11"/>
  <c r="T158" i="11"/>
  <c r="U158" i="11"/>
  <c r="V158" i="11"/>
  <c r="W158" i="11"/>
  <c r="X158" i="11"/>
  <c r="Y158" i="11"/>
  <c r="Z158" i="11"/>
  <c r="AA158" i="11"/>
  <c r="AB158" i="11"/>
  <c r="AC158" i="11"/>
  <c r="AD158" i="11"/>
  <c r="AE158" i="11"/>
  <c r="AF158" i="11"/>
  <c r="AG158" i="11"/>
  <c r="AH158" i="11"/>
  <c r="AI158" i="11"/>
  <c r="AJ158" i="11"/>
  <c r="AK158" i="11"/>
  <c r="AL158" i="11"/>
  <c r="AM158" i="11"/>
  <c r="AN158" i="11"/>
  <c r="A159" i="11"/>
  <c r="B159" i="11"/>
  <c r="C159" i="11"/>
  <c r="D159" i="11"/>
  <c r="E159" i="11"/>
  <c r="F159" i="11"/>
  <c r="G159" i="11"/>
  <c r="H159" i="11"/>
  <c r="I159" i="11"/>
  <c r="J159" i="11"/>
  <c r="K159" i="11"/>
  <c r="L159" i="11"/>
  <c r="M159" i="11"/>
  <c r="N159" i="11"/>
  <c r="O159" i="11"/>
  <c r="P159" i="11"/>
  <c r="Q159" i="11"/>
  <c r="R159" i="11"/>
  <c r="S159" i="11"/>
  <c r="T159" i="11"/>
  <c r="U159" i="11"/>
  <c r="V159" i="11"/>
  <c r="W159" i="11"/>
  <c r="X159" i="11"/>
  <c r="Y159" i="11"/>
  <c r="Z159" i="11"/>
  <c r="AA159" i="11"/>
  <c r="AB159" i="11"/>
  <c r="AC159" i="11"/>
  <c r="AD159" i="11"/>
  <c r="AE159" i="11"/>
  <c r="AF159" i="11"/>
  <c r="AG159" i="11"/>
  <c r="AH159" i="11"/>
  <c r="AI159" i="11"/>
  <c r="AJ159" i="11"/>
  <c r="AK159" i="11"/>
  <c r="AL159" i="11"/>
  <c r="AM159" i="11"/>
  <c r="AN159" i="11"/>
  <c r="A160" i="11"/>
  <c r="B160" i="11"/>
  <c r="C160" i="11"/>
  <c r="D160" i="11"/>
  <c r="E160" i="11"/>
  <c r="F160" i="11"/>
  <c r="G160" i="11"/>
  <c r="H160" i="11"/>
  <c r="I160" i="11"/>
  <c r="J160" i="11"/>
  <c r="K160" i="11"/>
  <c r="L160" i="11"/>
  <c r="M160" i="11"/>
  <c r="N160" i="11"/>
  <c r="O160" i="11"/>
  <c r="P160" i="11"/>
  <c r="Q160" i="11"/>
  <c r="R160" i="11"/>
  <c r="S160" i="11"/>
  <c r="T160" i="11"/>
  <c r="U160" i="11"/>
  <c r="V160" i="11"/>
  <c r="W160" i="11"/>
  <c r="X160" i="11"/>
  <c r="Y160" i="11"/>
  <c r="Z160" i="11"/>
  <c r="AA160" i="11"/>
  <c r="AB160" i="11"/>
  <c r="AC160" i="11"/>
  <c r="AD160" i="11"/>
  <c r="AE160" i="11"/>
  <c r="AF160" i="11"/>
  <c r="AG160" i="11"/>
  <c r="AH160" i="11"/>
  <c r="AI160" i="11"/>
  <c r="AJ160" i="11"/>
  <c r="AK160" i="11"/>
  <c r="AL160" i="11"/>
  <c r="AM160" i="11"/>
  <c r="AN160" i="11"/>
  <c r="A161" i="11"/>
  <c r="B161" i="11"/>
  <c r="C161" i="11"/>
  <c r="D161" i="11"/>
  <c r="E161" i="11"/>
  <c r="F161" i="11"/>
  <c r="G161" i="11"/>
  <c r="H161" i="11"/>
  <c r="I161" i="11"/>
  <c r="J161" i="11"/>
  <c r="K161" i="11"/>
  <c r="L161" i="11"/>
  <c r="M161" i="11"/>
  <c r="N161" i="11"/>
  <c r="O161" i="11"/>
  <c r="P161" i="11"/>
  <c r="Q161" i="11"/>
  <c r="R161" i="11"/>
  <c r="S161" i="11"/>
  <c r="T161" i="11"/>
  <c r="U161" i="11"/>
  <c r="V161" i="11"/>
  <c r="W161" i="11"/>
  <c r="X161" i="11"/>
  <c r="Y161" i="11"/>
  <c r="Z161" i="11"/>
  <c r="AA161" i="11"/>
  <c r="AB161" i="11"/>
  <c r="AC161" i="11"/>
  <c r="AD161" i="11"/>
  <c r="AE161" i="11"/>
  <c r="AF161" i="11"/>
  <c r="AG161" i="11"/>
  <c r="AH161" i="11"/>
  <c r="AI161" i="11"/>
  <c r="AJ161" i="11"/>
  <c r="AK161" i="11"/>
  <c r="AL161" i="11"/>
  <c r="AM161" i="11"/>
  <c r="AN161" i="11"/>
  <c r="A162" i="11"/>
  <c r="B162" i="11"/>
  <c r="C162" i="11"/>
  <c r="D162" i="11"/>
  <c r="E162" i="11"/>
  <c r="F162" i="11"/>
  <c r="G162" i="11"/>
  <c r="H162" i="11"/>
  <c r="I162" i="11"/>
  <c r="J162" i="11"/>
  <c r="K162" i="11"/>
  <c r="L162" i="11"/>
  <c r="M162" i="11"/>
  <c r="N162" i="11"/>
  <c r="O162" i="11"/>
  <c r="P162" i="11"/>
  <c r="Q162" i="11"/>
  <c r="R162" i="11"/>
  <c r="S162" i="11"/>
  <c r="T162" i="11"/>
  <c r="U162" i="11"/>
  <c r="V162" i="11"/>
  <c r="W162" i="11"/>
  <c r="X162" i="11"/>
  <c r="Y162" i="11"/>
  <c r="Z162" i="11"/>
  <c r="AA162" i="11"/>
  <c r="AB162" i="11"/>
  <c r="AC162" i="11"/>
  <c r="AD162" i="11"/>
  <c r="AE162" i="11"/>
  <c r="AF162" i="11"/>
  <c r="AG162" i="11"/>
  <c r="AH162" i="11"/>
  <c r="AI162" i="11"/>
  <c r="AJ162" i="11"/>
  <c r="AK162" i="11"/>
  <c r="AL162" i="11"/>
  <c r="AM162" i="11"/>
  <c r="AN162" i="11"/>
  <c r="A163" i="11"/>
  <c r="B163" i="11"/>
  <c r="C163" i="11"/>
  <c r="D163" i="11"/>
  <c r="E163" i="11"/>
  <c r="F163" i="11"/>
  <c r="G163" i="11"/>
  <c r="H163" i="11"/>
  <c r="I163" i="11"/>
  <c r="J163" i="11"/>
  <c r="K163" i="11"/>
  <c r="L163" i="11"/>
  <c r="M163" i="11"/>
  <c r="N163" i="11"/>
  <c r="O163" i="11"/>
  <c r="P163" i="11"/>
  <c r="Q163" i="11"/>
  <c r="R163" i="11"/>
  <c r="S163" i="11"/>
  <c r="T163" i="11"/>
  <c r="U163" i="11"/>
  <c r="V163" i="11"/>
  <c r="W163" i="11"/>
  <c r="X163" i="11"/>
  <c r="Y163" i="11"/>
  <c r="Z163" i="11"/>
  <c r="AA163" i="11"/>
  <c r="AB163" i="11"/>
  <c r="AC163" i="11"/>
  <c r="AD163" i="11"/>
  <c r="AE163" i="11"/>
  <c r="AF163" i="11"/>
  <c r="AG163" i="11"/>
  <c r="AH163" i="11"/>
  <c r="AI163" i="11"/>
  <c r="AJ163" i="11"/>
  <c r="AK163" i="11"/>
  <c r="AL163" i="11"/>
  <c r="AM163" i="11"/>
  <c r="AN163" i="11"/>
  <c r="A164" i="11"/>
  <c r="B164" i="11"/>
  <c r="C164" i="11"/>
  <c r="D164" i="11"/>
  <c r="E164" i="11"/>
  <c r="F164" i="11"/>
  <c r="G164" i="11"/>
  <c r="H164" i="11"/>
  <c r="I164" i="11"/>
  <c r="J164" i="11"/>
  <c r="K164" i="11"/>
  <c r="L164" i="11"/>
  <c r="M164" i="11"/>
  <c r="N164" i="11"/>
  <c r="O164" i="11"/>
  <c r="P164" i="11"/>
  <c r="Q164" i="11"/>
  <c r="R164" i="11"/>
  <c r="S164" i="11"/>
  <c r="T164" i="11"/>
  <c r="U164" i="11"/>
  <c r="V164" i="11"/>
  <c r="W164" i="11"/>
  <c r="X164" i="11"/>
  <c r="Y164" i="11"/>
  <c r="Z164" i="11"/>
  <c r="AA164" i="11"/>
  <c r="AB164" i="11"/>
  <c r="AC164" i="11"/>
  <c r="AD164" i="11"/>
  <c r="AE164" i="11"/>
  <c r="AF164" i="11"/>
  <c r="AG164" i="11"/>
  <c r="AH164" i="11"/>
  <c r="AI164" i="11"/>
  <c r="AJ164" i="11"/>
  <c r="AK164" i="11"/>
  <c r="AL164" i="11"/>
  <c r="AM164" i="11"/>
  <c r="AN164" i="11"/>
  <c r="A165" i="11"/>
  <c r="B165" i="11"/>
  <c r="C165" i="11"/>
  <c r="D165" i="11"/>
  <c r="E165" i="11"/>
  <c r="F165" i="11"/>
  <c r="G165" i="11"/>
  <c r="H165" i="11"/>
  <c r="I165" i="11"/>
  <c r="J165" i="11"/>
  <c r="K165" i="11"/>
  <c r="L165" i="11"/>
  <c r="M165" i="11"/>
  <c r="N165" i="11"/>
  <c r="O165" i="11"/>
  <c r="P165" i="11"/>
  <c r="Q165" i="11"/>
  <c r="R165" i="11"/>
  <c r="S165" i="11"/>
  <c r="T165" i="11"/>
  <c r="U165" i="11"/>
  <c r="V165" i="11"/>
  <c r="W165" i="11"/>
  <c r="X165" i="11"/>
  <c r="Y165" i="11"/>
  <c r="Z165" i="11"/>
  <c r="AA165" i="11"/>
  <c r="AB165" i="11"/>
  <c r="AC165" i="11"/>
  <c r="AD165" i="11"/>
  <c r="AE165" i="11"/>
  <c r="AF165" i="11"/>
  <c r="AG165" i="11"/>
  <c r="AH165" i="11"/>
  <c r="AI165" i="11"/>
  <c r="AJ165" i="11"/>
  <c r="AK165" i="11"/>
  <c r="AL165" i="11"/>
  <c r="AM165" i="11"/>
  <c r="AN165" i="11"/>
  <c r="A166" i="11"/>
  <c r="B166" i="11"/>
  <c r="C166" i="11"/>
  <c r="D166" i="11"/>
  <c r="E166" i="11"/>
  <c r="F166" i="11"/>
  <c r="G166" i="11"/>
  <c r="H166" i="11"/>
  <c r="I166" i="11"/>
  <c r="J166" i="11"/>
  <c r="K166" i="11"/>
  <c r="L166" i="11"/>
  <c r="M166" i="11"/>
  <c r="N166" i="11"/>
  <c r="O166" i="11"/>
  <c r="P166" i="11"/>
  <c r="Q166" i="11"/>
  <c r="R166" i="11"/>
  <c r="S166" i="11"/>
  <c r="T166" i="11"/>
  <c r="U166" i="11"/>
  <c r="V166" i="11"/>
  <c r="W166" i="11"/>
  <c r="X166" i="11"/>
  <c r="Y166" i="11"/>
  <c r="Z166" i="11"/>
  <c r="AA166" i="11"/>
  <c r="AB166" i="11"/>
  <c r="AC166" i="11"/>
  <c r="AD166" i="11"/>
  <c r="AE166" i="11"/>
  <c r="AF166" i="11"/>
  <c r="AG166" i="11"/>
  <c r="AH166" i="11"/>
  <c r="AI166" i="11"/>
  <c r="AJ166" i="11"/>
  <c r="AK166" i="11"/>
  <c r="AL166" i="11"/>
  <c r="AM166" i="11"/>
  <c r="AN166" i="11"/>
  <c r="A167" i="11"/>
  <c r="B167" i="11"/>
  <c r="C167" i="11"/>
  <c r="D167" i="11"/>
  <c r="E167" i="11"/>
  <c r="F167" i="11"/>
  <c r="G167" i="11"/>
  <c r="H167" i="11"/>
  <c r="I167" i="11"/>
  <c r="J167" i="11"/>
  <c r="K167" i="11"/>
  <c r="L167" i="11"/>
  <c r="M167" i="11"/>
  <c r="N167" i="11"/>
  <c r="O167" i="11"/>
  <c r="P167" i="11"/>
  <c r="Q167" i="11"/>
  <c r="R167" i="11"/>
  <c r="S167" i="11"/>
  <c r="T167" i="11"/>
  <c r="U167" i="11"/>
  <c r="V167" i="11"/>
  <c r="W167" i="11"/>
  <c r="X167" i="11"/>
  <c r="Y167" i="11"/>
  <c r="Z167" i="11"/>
  <c r="AA167" i="11"/>
  <c r="AB167" i="11"/>
  <c r="AC167" i="11"/>
  <c r="AD167" i="11"/>
  <c r="AE167" i="11"/>
  <c r="AF167" i="11"/>
  <c r="AG167" i="11"/>
  <c r="AH167" i="11"/>
  <c r="AI167" i="11"/>
  <c r="AJ167" i="11"/>
  <c r="AK167" i="11"/>
  <c r="AL167" i="11"/>
  <c r="AM167" i="11"/>
  <c r="AN167" i="11"/>
  <c r="A168" i="11"/>
  <c r="B168" i="11"/>
  <c r="C168" i="11"/>
  <c r="D168" i="11"/>
  <c r="E168" i="11"/>
  <c r="F168" i="11"/>
  <c r="G168" i="11"/>
  <c r="H168" i="11"/>
  <c r="I168" i="11"/>
  <c r="J168" i="11"/>
  <c r="K168" i="11"/>
  <c r="L168" i="11"/>
  <c r="M168" i="11"/>
  <c r="N168" i="11"/>
  <c r="O168" i="11"/>
  <c r="P168" i="11"/>
  <c r="Q168" i="11"/>
  <c r="R168" i="11"/>
  <c r="S168" i="11"/>
  <c r="T168" i="11"/>
  <c r="U168" i="11"/>
  <c r="V168" i="11"/>
  <c r="W168" i="11"/>
  <c r="X168" i="11"/>
  <c r="Y168" i="11"/>
  <c r="Z168" i="11"/>
  <c r="AA168" i="11"/>
  <c r="AB168" i="11"/>
  <c r="AC168" i="11"/>
  <c r="AD168" i="11"/>
  <c r="AE168" i="11"/>
  <c r="AF168" i="11"/>
  <c r="AG168" i="11"/>
  <c r="AH168" i="11"/>
  <c r="AI168" i="11"/>
  <c r="AJ168" i="11"/>
  <c r="AK168" i="11"/>
  <c r="AL168" i="11"/>
  <c r="AM168" i="11"/>
  <c r="AN168" i="11"/>
  <c r="A169" i="11"/>
  <c r="B169" i="11"/>
  <c r="C169" i="11"/>
  <c r="D169" i="11"/>
  <c r="E169" i="11"/>
  <c r="F169" i="11"/>
  <c r="G169" i="11"/>
  <c r="H169" i="11"/>
  <c r="I169" i="11"/>
  <c r="J169" i="11"/>
  <c r="K169" i="11"/>
  <c r="L169" i="11"/>
  <c r="M169" i="11"/>
  <c r="N169" i="11"/>
  <c r="O169" i="11"/>
  <c r="P169" i="11"/>
  <c r="Q169" i="11"/>
  <c r="R169" i="11"/>
  <c r="S169" i="11"/>
  <c r="T169" i="11"/>
  <c r="U169" i="11"/>
  <c r="V169" i="11"/>
  <c r="W169" i="11"/>
  <c r="X169" i="11"/>
  <c r="Y169" i="11"/>
  <c r="Z169" i="11"/>
  <c r="AA169" i="11"/>
  <c r="AB169" i="11"/>
  <c r="AC169" i="11"/>
  <c r="AD169" i="11"/>
  <c r="AE169" i="11"/>
  <c r="AF169" i="11"/>
  <c r="AG169" i="11"/>
  <c r="AH169" i="11"/>
  <c r="AI169" i="11"/>
  <c r="AJ169" i="11"/>
  <c r="AK169" i="11"/>
  <c r="AL169" i="11"/>
  <c r="AM169" i="11"/>
  <c r="AN169" i="11"/>
  <c r="A170" i="11"/>
  <c r="B170" i="11"/>
  <c r="C170" i="11"/>
  <c r="D170" i="11"/>
  <c r="E170" i="11"/>
  <c r="F170" i="11"/>
  <c r="G170" i="11"/>
  <c r="H170" i="11"/>
  <c r="I170" i="11"/>
  <c r="J170" i="11"/>
  <c r="K170" i="11"/>
  <c r="L170" i="11"/>
  <c r="M170" i="11"/>
  <c r="N170" i="11"/>
  <c r="O170" i="11"/>
  <c r="P170" i="11"/>
  <c r="Q170" i="11"/>
  <c r="R170" i="11"/>
  <c r="S170" i="11"/>
  <c r="T170" i="11"/>
  <c r="U170" i="11"/>
  <c r="V170" i="11"/>
  <c r="W170" i="11"/>
  <c r="X170" i="11"/>
  <c r="Y170" i="11"/>
  <c r="Z170" i="11"/>
  <c r="AA170" i="11"/>
  <c r="AB170" i="11"/>
  <c r="AC170" i="11"/>
  <c r="AD170" i="11"/>
  <c r="AE170" i="11"/>
  <c r="AF170" i="11"/>
  <c r="AG170" i="11"/>
  <c r="AH170" i="11"/>
  <c r="AI170" i="11"/>
  <c r="AJ170" i="11"/>
  <c r="AK170" i="11"/>
  <c r="AL170" i="11"/>
  <c r="AM170" i="11"/>
  <c r="AN170" i="11"/>
  <c r="A171" i="11"/>
  <c r="B171" i="11"/>
  <c r="C171" i="11"/>
  <c r="D171" i="11"/>
  <c r="E171" i="11"/>
  <c r="F171" i="11"/>
  <c r="G171" i="11"/>
  <c r="H171" i="11"/>
  <c r="I171" i="11"/>
  <c r="J171" i="11"/>
  <c r="K171" i="11"/>
  <c r="L171" i="11"/>
  <c r="M171" i="11"/>
  <c r="N171" i="11"/>
  <c r="O171" i="11"/>
  <c r="P171" i="11"/>
  <c r="Q171" i="11"/>
  <c r="R171" i="11"/>
  <c r="S171" i="11"/>
  <c r="T171" i="11"/>
  <c r="U171" i="11"/>
  <c r="V171" i="11"/>
  <c r="W171" i="11"/>
  <c r="X171" i="11"/>
  <c r="Y171" i="11"/>
  <c r="Z171" i="11"/>
  <c r="AA171" i="11"/>
  <c r="AB171" i="11"/>
  <c r="AC171" i="11"/>
  <c r="AD171" i="11"/>
  <c r="AE171" i="11"/>
  <c r="AF171" i="11"/>
  <c r="AG171" i="11"/>
  <c r="AH171" i="11"/>
  <c r="AI171" i="11"/>
  <c r="AJ171" i="11"/>
  <c r="AK171" i="11"/>
  <c r="AL171" i="11"/>
  <c r="AM171" i="11"/>
  <c r="AN171" i="11"/>
  <c r="A172" i="11"/>
  <c r="B172" i="11"/>
  <c r="C172" i="11"/>
  <c r="D172" i="11"/>
  <c r="E172" i="11"/>
  <c r="F172" i="11"/>
  <c r="G172" i="11"/>
  <c r="H172" i="11"/>
  <c r="I172" i="11"/>
  <c r="J172" i="11"/>
  <c r="K172" i="11"/>
  <c r="L172" i="11"/>
  <c r="M172" i="11"/>
  <c r="N172" i="11"/>
  <c r="O172" i="11"/>
  <c r="P172" i="11"/>
  <c r="Q172" i="11"/>
  <c r="R172" i="11"/>
  <c r="S172" i="11"/>
  <c r="T172" i="11"/>
  <c r="U172" i="11"/>
  <c r="V172" i="11"/>
  <c r="W172" i="11"/>
  <c r="X172" i="11"/>
  <c r="Y172" i="11"/>
  <c r="Z172" i="11"/>
  <c r="AA172" i="11"/>
  <c r="AB172" i="11"/>
  <c r="AC172" i="11"/>
  <c r="AD172" i="11"/>
  <c r="AE172" i="11"/>
  <c r="AF172" i="11"/>
  <c r="AG172" i="11"/>
  <c r="AH172" i="11"/>
  <c r="AI172" i="11"/>
  <c r="AJ172" i="11"/>
  <c r="AK172" i="11"/>
  <c r="AL172" i="11"/>
  <c r="AM172" i="11"/>
  <c r="AN172" i="11"/>
  <c r="A173" i="11"/>
  <c r="B173" i="11"/>
  <c r="C173" i="11"/>
  <c r="D173" i="11"/>
  <c r="E173" i="11"/>
  <c r="F173" i="11"/>
  <c r="G173" i="11"/>
  <c r="H173" i="11"/>
  <c r="I173" i="11"/>
  <c r="J173" i="11"/>
  <c r="K173" i="11"/>
  <c r="L173" i="11"/>
  <c r="M173" i="11"/>
  <c r="N173" i="11"/>
  <c r="O173" i="11"/>
  <c r="P173" i="11"/>
  <c r="Q173" i="11"/>
  <c r="R173" i="11"/>
  <c r="S173" i="11"/>
  <c r="T173" i="11"/>
  <c r="U173" i="11"/>
  <c r="V173" i="11"/>
  <c r="W173" i="11"/>
  <c r="X173" i="11"/>
  <c r="Y173" i="11"/>
  <c r="Z173" i="11"/>
  <c r="AA173" i="11"/>
  <c r="AB173" i="11"/>
  <c r="AC173" i="11"/>
  <c r="AD173" i="11"/>
  <c r="AE173" i="11"/>
  <c r="AF173" i="11"/>
  <c r="AG173" i="11"/>
  <c r="AH173" i="11"/>
  <c r="AI173" i="11"/>
  <c r="AJ173" i="11"/>
  <c r="AK173" i="11"/>
  <c r="AL173" i="11"/>
  <c r="AM173" i="11"/>
  <c r="AN173" i="11"/>
  <c r="A174" i="11"/>
  <c r="B174" i="11"/>
  <c r="C174" i="11"/>
  <c r="D174" i="11"/>
  <c r="E174" i="11"/>
  <c r="F174" i="11"/>
  <c r="G174" i="11"/>
  <c r="H174" i="11"/>
  <c r="I174" i="11"/>
  <c r="J174" i="11"/>
  <c r="K174" i="11"/>
  <c r="L174" i="11"/>
  <c r="M174" i="11"/>
  <c r="N174" i="11"/>
  <c r="O174" i="11"/>
  <c r="P174" i="11"/>
  <c r="Q174" i="11"/>
  <c r="R174" i="11"/>
  <c r="S174" i="11"/>
  <c r="T174" i="11"/>
  <c r="U174" i="11"/>
  <c r="V174" i="11"/>
  <c r="W174" i="11"/>
  <c r="X174" i="11"/>
  <c r="Y174" i="11"/>
  <c r="Z174" i="11"/>
  <c r="AA174" i="11"/>
  <c r="AB174" i="11"/>
  <c r="AC174" i="11"/>
  <c r="AD174" i="11"/>
  <c r="AE174" i="11"/>
  <c r="AF174" i="11"/>
  <c r="AG174" i="11"/>
  <c r="AH174" i="11"/>
  <c r="AI174" i="11"/>
  <c r="AJ174" i="11"/>
  <c r="AK174" i="11"/>
  <c r="AL174" i="11"/>
  <c r="AM174" i="11"/>
  <c r="AN174" i="11"/>
  <c r="A175" i="11"/>
  <c r="B175" i="11"/>
  <c r="C175" i="11"/>
  <c r="D175" i="11"/>
  <c r="E175" i="11"/>
  <c r="F175" i="11"/>
  <c r="G175" i="11"/>
  <c r="H175" i="11"/>
  <c r="I175" i="11"/>
  <c r="J175" i="11"/>
  <c r="K175" i="11"/>
  <c r="L175" i="11"/>
  <c r="M175" i="11"/>
  <c r="N175" i="11"/>
  <c r="O175" i="11"/>
  <c r="P175" i="11"/>
  <c r="Q175" i="11"/>
  <c r="R175" i="11"/>
  <c r="S175" i="11"/>
  <c r="T175" i="11"/>
  <c r="U175" i="11"/>
  <c r="V175" i="11"/>
  <c r="W175" i="11"/>
  <c r="X175" i="11"/>
  <c r="Y175" i="11"/>
  <c r="Z175" i="11"/>
  <c r="AA175" i="11"/>
  <c r="AB175" i="11"/>
  <c r="AC175" i="11"/>
  <c r="AD175" i="11"/>
  <c r="AE175" i="11"/>
  <c r="AF175" i="11"/>
  <c r="AG175" i="11"/>
  <c r="AH175" i="11"/>
  <c r="AI175" i="11"/>
  <c r="AJ175" i="11"/>
  <c r="AK175" i="11"/>
  <c r="AL175" i="11"/>
  <c r="AM175" i="11"/>
  <c r="AN175" i="11"/>
  <c r="A176" i="11"/>
  <c r="B176" i="11"/>
  <c r="C176" i="11"/>
  <c r="D176" i="11"/>
  <c r="E176" i="11"/>
  <c r="F176" i="11"/>
  <c r="G176" i="11"/>
  <c r="H176" i="11"/>
  <c r="I176" i="11"/>
  <c r="J176" i="11"/>
  <c r="K176" i="11"/>
  <c r="L176" i="11"/>
  <c r="M176" i="11"/>
  <c r="N176" i="11"/>
  <c r="O176" i="11"/>
  <c r="P176" i="11"/>
  <c r="Q176" i="11"/>
  <c r="R176" i="11"/>
  <c r="S176" i="11"/>
  <c r="T176" i="11"/>
  <c r="U176" i="11"/>
  <c r="V176" i="11"/>
  <c r="W176" i="11"/>
  <c r="X176" i="11"/>
  <c r="Y176" i="11"/>
  <c r="Z176" i="11"/>
  <c r="AA176" i="11"/>
  <c r="AB176" i="11"/>
  <c r="AC176" i="11"/>
  <c r="AD176" i="11"/>
  <c r="AE176" i="11"/>
  <c r="AF176" i="11"/>
  <c r="AG176" i="11"/>
  <c r="AH176" i="11"/>
  <c r="AI176" i="11"/>
  <c r="AJ176" i="11"/>
  <c r="AK176" i="11"/>
  <c r="AL176" i="11"/>
  <c r="AM176" i="11"/>
  <c r="AN176" i="11"/>
  <c r="A177" i="11"/>
  <c r="B177" i="11"/>
  <c r="C177" i="11"/>
  <c r="D177" i="11"/>
  <c r="E177" i="11"/>
  <c r="F177" i="11"/>
  <c r="G177" i="11"/>
  <c r="H177" i="11"/>
  <c r="I177" i="11"/>
  <c r="J177" i="11"/>
  <c r="K177" i="11"/>
  <c r="L177" i="11"/>
  <c r="M177" i="11"/>
  <c r="N177" i="11"/>
  <c r="O177" i="11"/>
  <c r="P177" i="11"/>
  <c r="Q177" i="11"/>
  <c r="R177" i="11"/>
  <c r="S177" i="11"/>
  <c r="T177" i="11"/>
  <c r="U177" i="11"/>
  <c r="V177" i="11"/>
  <c r="W177" i="11"/>
  <c r="X177" i="11"/>
  <c r="Y177" i="11"/>
  <c r="Z177" i="11"/>
  <c r="AA177" i="11"/>
  <c r="AB177" i="11"/>
  <c r="AC177" i="11"/>
  <c r="AD177" i="11"/>
  <c r="AE177" i="11"/>
  <c r="AF177" i="11"/>
  <c r="AG177" i="11"/>
  <c r="AH177" i="11"/>
  <c r="AI177" i="11"/>
  <c r="AJ177" i="11"/>
  <c r="AK177" i="11"/>
  <c r="AL177" i="11"/>
  <c r="AM177" i="11"/>
  <c r="AN177" i="11"/>
  <c r="A178" i="11"/>
  <c r="B178" i="11"/>
  <c r="C178" i="11"/>
  <c r="D178" i="11"/>
  <c r="E178" i="11"/>
  <c r="F178" i="11"/>
  <c r="G178" i="11"/>
  <c r="H178" i="11"/>
  <c r="I178" i="11"/>
  <c r="J178" i="11"/>
  <c r="K178" i="11"/>
  <c r="L178" i="11"/>
  <c r="M178" i="11"/>
  <c r="N178" i="11"/>
  <c r="O178" i="11"/>
  <c r="P178" i="11"/>
  <c r="Q178" i="11"/>
  <c r="R178" i="11"/>
  <c r="S178" i="11"/>
  <c r="T178" i="11"/>
  <c r="U178" i="11"/>
  <c r="V178" i="11"/>
  <c r="W178" i="11"/>
  <c r="X178" i="11"/>
  <c r="Y178" i="11"/>
  <c r="Z178" i="11"/>
  <c r="AA178" i="11"/>
  <c r="AB178" i="11"/>
  <c r="AC178" i="11"/>
  <c r="AD178" i="11"/>
  <c r="AE178" i="11"/>
  <c r="AF178" i="11"/>
  <c r="AG178" i="11"/>
  <c r="AH178" i="11"/>
  <c r="AI178" i="11"/>
  <c r="AJ178" i="11"/>
  <c r="AK178" i="11"/>
  <c r="AL178" i="11"/>
  <c r="AM178" i="11"/>
  <c r="AN178" i="11"/>
  <c r="A179" i="11"/>
  <c r="B179" i="11"/>
  <c r="C179" i="11"/>
  <c r="D179" i="11"/>
  <c r="E179" i="11"/>
  <c r="F179" i="11"/>
  <c r="G179" i="11"/>
  <c r="H179" i="11"/>
  <c r="I179" i="11"/>
  <c r="J179" i="11"/>
  <c r="K179" i="11"/>
  <c r="L179" i="11"/>
  <c r="M179" i="11"/>
  <c r="N179" i="11"/>
  <c r="O179" i="11"/>
  <c r="P179" i="11"/>
  <c r="Q179" i="11"/>
  <c r="R179" i="11"/>
  <c r="S179" i="11"/>
  <c r="T179" i="11"/>
  <c r="U179" i="11"/>
  <c r="V179" i="11"/>
  <c r="W179" i="11"/>
  <c r="X179" i="11"/>
  <c r="Y179" i="11"/>
  <c r="Z179" i="11"/>
  <c r="AA179" i="11"/>
  <c r="AB179" i="11"/>
  <c r="AC179" i="11"/>
  <c r="AD179" i="11"/>
  <c r="AE179" i="11"/>
  <c r="AF179" i="11"/>
  <c r="AG179" i="11"/>
  <c r="AH179" i="11"/>
  <c r="AI179" i="11"/>
  <c r="AJ179" i="11"/>
  <c r="AK179" i="11"/>
  <c r="AL179" i="11"/>
  <c r="AM179" i="11"/>
  <c r="AN179" i="11"/>
  <c r="A180" i="11"/>
  <c r="B180" i="11"/>
  <c r="C180" i="11"/>
  <c r="D180" i="11"/>
  <c r="E180" i="11"/>
  <c r="F180" i="11"/>
  <c r="G180" i="11"/>
  <c r="H180" i="11"/>
  <c r="I180" i="11"/>
  <c r="J180" i="11"/>
  <c r="K180" i="11"/>
  <c r="L180" i="11"/>
  <c r="M180" i="11"/>
  <c r="N180" i="11"/>
  <c r="O180" i="11"/>
  <c r="P180" i="11"/>
  <c r="Q180" i="11"/>
  <c r="R180" i="11"/>
  <c r="S180" i="11"/>
  <c r="T180" i="11"/>
  <c r="U180" i="11"/>
  <c r="V180" i="11"/>
  <c r="W180" i="11"/>
  <c r="X180" i="11"/>
  <c r="Y180" i="11"/>
  <c r="Z180" i="11"/>
  <c r="AA180" i="11"/>
  <c r="AB180" i="11"/>
  <c r="AC180" i="11"/>
  <c r="AD180" i="11"/>
  <c r="AE180" i="11"/>
  <c r="AF180" i="11"/>
  <c r="AG180" i="11"/>
  <c r="AH180" i="11"/>
  <c r="AI180" i="11"/>
  <c r="AJ180" i="11"/>
  <c r="AK180" i="11"/>
  <c r="AL180" i="11"/>
  <c r="AM180" i="11"/>
  <c r="AN180" i="11"/>
  <c r="A181" i="11"/>
  <c r="B181" i="11"/>
  <c r="C181" i="11"/>
  <c r="D181" i="11"/>
  <c r="E181" i="11"/>
  <c r="F181" i="11"/>
  <c r="G181" i="11"/>
  <c r="H181" i="11"/>
  <c r="I181" i="11"/>
  <c r="J181" i="11"/>
  <c r="K181" i="11"/>
  <c r="L181" i="11"/>
  <c r="M181" i="11"/>
  <c r="N181" i="11"/>
  <c r="O181" i="11"/>
  <c r="P181" i="11"/>
  <c r="Q181" i="11"/>
  <c r="R181" i="11"/>
  <c r="S181" i="11"/>
  <c r="T181" i="11"/>
  <c r="U181" i="11"/>
  <c r="V181" i="11"/>
  <c r="W181" i="11"/>
  <c r="X181" i="11"/>
  <c r="Y181" i="11"/>
  <c r="Z181" i="11"/>
  <c r="AA181" i="11"/>
  <c r="AB181" i="11"/>
  <c r="AC181" i="11"/>
  <c r="AD181" i="11"/>
  <c r="AE181" i="11"/>
  <c r="AF181" i="11"/>
  <c r="AG181" i="11"/>
  <c r="AH181" i="11"/>
  <c r="AI181" i="11"/>
  <c r="AJ181" i="11"/>
  <c r="AK181" i="11"/>
  <c r="AL181" i="11"/>
  <c r="AM181" i="11"/>
  <c r="AN181" i="11"/>
  <c r="A182" i="11"/>
  <c r="B182" i="11"/>
  <c r="C182" i="11"/>
  <c r="D182" i="11"/>
  <c r="E182" i="11"/>
  <c r="F182" i="11"/>
  <c r="G182" i="11"/>
  <c r="H182" i="11"/>
  <c r="I182" i="11"/>
  <c r="J182" i="11"/>
  <c r="K182" i="11"/>
  <c r="L182" i="11"/>
  <c r="M182" i="11"/>
  <c r="N182" i="11"/>
  <c r="O182" i="11"/>
  <c r="P182" i="11"/>
  <c r="Q182" i="11"/>
  <c r="R182" i="11"/>
  <c r="S182" i="11"/>
  <c r="T182" i="11"/>
  <c r="U182" i="11"/>
  <c r="V182" i="11"/>
  <c r="W182" i="11"/>
  <c r="X182" i="11"/>
  <c r="Y182" i="11"/>
  <c r="Z182" i="11"/>
  <c r="AA182" i="11"/>
  <c r="AB182" i="11"/>
  <c r="AC182" i="11"/>
  <c r="AD182" i="11"/>
  <c r="AE182" i="11"/>
  <c r="AF182" i="11"/>
  <c r="AG182" i="11"/>
  <c r="AH182" i="11"/>
  <c r="AI182" i="11"/>
  <c r="AJ182" i="11"/>
  <c r="AK182" i="11"/>
  <c r="AL182" i="11"/>
  <c r="AM182" i="11"/>
  <c r="AN182" i="11"/>
  <c r="A183" i="11"/>
  <c r="B183" i="11"/>
  <c r="C183" i="11"/>
  <c r="D183" i="11"/>
  <c r="E183" i="11"/>
  <c r="F183" i="11"/>
  <c r="G183" i="11"/>
  <c r="H183" i="11"/>
  <c r="I183" i="11"/>
  <c r="J183" i="11"/>
  <c r="K183" i="11"/>
  <c r="L183" i="11"/>
  <c r="M183" i="11"/>
  <c r="N183" i="11"/>
  <c r="O183" i="11"/>
  <c r="P183" i="11"/>
  <c r="Q183" i="11"/>
  <c r="R183" i="11"/>
  <c r="S183" i="11"/>
  <c r="T183" i="11"/>
  <c r="U183" i="11"/>
  <c r="V183" i="11"/>
  <c r="W183" i="11"/>
  <c r="X183" i="11"/>
  <c r="Y183" i="11"/>
  <c r="Z183" i="11"/>
  <c r="AA183" i="11"/>
  <c r="AB183" i="11"/>
  <c r="AC183" i="11"/>
  <c r="AD183" i="11"/>
  <c r="AE183" i="11"/>
  <c r="AF183" i="11"/>
  <c r="AG183" i="11"/>
  <c r="AH183" i="11"/>
  <c r="AI183" i="11"/>
  <c r="AJ183" i="11"/>
  <c r="AK183" i="11"/>
  <c r="AL183" i="11"/>
  <c r="AM183" i="11"/>
  <c r="AN183" i="11"/>
  <c r="A184" i="11"/>
  <c r="B184" i="11"/>
  <c r="C184" i="11"/>
  <c r="D184" i="11"/>
  <c r="E184" i="11"/>
  <c r="F184" i="11"/>
  <c r="G184" i="11"/>
  <c r="H184" i="11"/>
  <c r="I184" i="11"/>
  <c r="J184" i="11"/>
  <c r="K184" i="11"/>
  <c r="L184" i="11"/>
  <c r="M184" i="11"/>
  <c r="N184" i="11"/>
  <c r="O184" i="11"/>
  <c r="P184" i="11"/>
  <c r="Q184" i="11"/>
  <c r="R184" i="11"/>
  <c r="S184" i="11"/>
  <c r="T184" i="11"/>
  <c r="U184" i="11"/>
  <c r="V184" i="11"/>
  <c r="W184" i="11"/>
  <c r="X184" i="11"/>
  <c r="Y184" i="11"/>
  <c r="Z184" i="11"/>
  <c r="AA184" i="11"/>
  <c r="AB184" i="11"/>
  <c r="AC184" i="11"/>
  <c r="AD184" i="11"/>
  <c r="AE184" i="11"/>
  <c r="AF184" i="11"/>
  <c r="AG184" i="11"/>
  <c r="AH184" i="11"/>
  <c r="AI184" i="11"/>
  <c r="AJ184" i="11"/>
  <c r="AK184" i="11"/>
  <c r="AL184" i="11"/>
  <c r="AM184" i="11"/>
  <c r="AN184" i="11"/>
  <c r="A185" i="11"/>
  <c r="B185" i="11"/>
  <c r="C185" i="11"/>
  <c r="D185" i="11"/>
  <c r="E185" i="11"/>
  <c r="F185" i="11"/>
  <c r="G185" i="11"/>
  <c r="H185" i="11"/>
  <c r="I185" i="11"/>
  <c r="J185" i="11"/>
  <c r="K185" i="11"/>
  <c r="L185" i="11"/>
  <c r="M185" i="11"/>
  <c r="N185" i="11"/>
  <c r="O185" i="11"/>
  <c r="P185" i="11"/>
  <c r="Q185" i="11"/>
  <c r="R185" i="11"/>
  <c r="S185" i="11"/>
  <c r="T185" i="11"/>
  <c r="U185" i="11"/>
  <c r="V185" i="11"/>
  <c r="W185" i="11"/>
  <c r="X185" i="11"/>
  <c r="Y185" i="11"/>
  <c r="Z185" i="11"/>
  <c r="AA185" i="11"/>
  <c r="AB185" i="11"/>
  <c r="AC185" i="11"/>
  <c r="AD185" i="11"/>
  <c r="AE185" i="11"/>
  <c r="AF185" i="11"/>
  <c r="AG185" i="11"/>
  <c r="AH185" i="11"/>
  <c r="AI185" i="11"/>
  <c r="AJ185" i="11"/>
  <c r="AK185" i="11"/>
  <c r="AL185" i="11"/>
  <c r="AM185" i="11"/>
  <c r="AN185" i="11"/>
  <c r="A186" i="11"/>
  <c r="B186" i="11"/>
  <c r="C186" i="11"/>
  <c r="D186" i="11"/>
  <c r="E186" i="11"/>
  <c r="F186" i="11"/>
  <c r="G186" i="11"/>
  <c r="H186" i="11"/>
  <c r="I186" i="11"/>
  <c r="J186" i="11"/>
  <c r="K186" i="11"/>
  <c r="L186" i="11"/>
  <c r="M186" i="11"/>
  <c r="N186" i="11"/>
  <c r="O186" i="11"/>
  <c r="P186" i="11"/>
  <c r="Q186" i="11"/>
  <c r="R186" i="11"/>
  <c r="S186" i="11"/>
  <c r="T186" i="11"/>
  <c r="U186" i="11"/>
  <c r="V186" i="11"/>
  <c r="W186" i="11"/>
  <c r="X186" i="11"/>
  <c r="Y186" i="11"/>
  <c r="Z186" i="11"/>
  <c r="AA186" i="11"/>
  <c r="AB186" i="11"/>
  <c r="AC186" i="11"/>
  <c r="AD186" i="11"/>
  <c r="AE186" i="11"/>
  <c r="AF186" i="11"/>
  <c r="AG186" i="11"/>
  <c r="AH186" i="11"/>
  <c r="AI186" i="11"/>
  <c r="AJ186" i="11"/>
  <c r="AK186" i="11"/>
  <c r="AL186" i="11"/>
  <c r="AM186" i="11"/>
  <c r="AN186" i="11"/>
  <c r="A187" i="11"/>
  <c r="B187" i="11"/>
  <c r="C187" i="11"/>
  <c r="D187" i="11"/>
  <c r="E187" i="11"/>
  <c r="F187" i="11"/>
  <c r="G187" i="11"/>
  <c r="H187" i="11"/>
  <c r="I187" i="11"/>
  <c r="J187" i="11"/>
  <c r="K187" i="11"/>
  <c r="L187" i="11"/>
  <c r="M187" i="11"/>
  <c r="N187" i="11"/>
  <c r="O187" i="11"/>
  <c r="P187" i="11"/>
  <c r="Q187" i="11"/>
  <c r="R187" i="11"/>
  <c r="S187" i="11"/>
  <c r="T187" i="11"/>
  <c r="U187" i="11"/>
  <c r="V187" i="11"/>
  <c r="W187" i="11"/>
  <c r="X187" i="11"/>
  <c r="Y187" i="11"/>
  <c r="Z187" i="11"/>
  <c r="AA187" i="11"/>
  <c r="AB187" i="11"/>
  <c r="AC187" i="11"/>
  <c r="AD187" i="11"/>
  <c r="AE187" i="11"/>
  <c r="AF187" i="11"/>
  <c r="AG187" i="11"/>
  <c r="AH187" i="11"/>
  <c r="AI187" i="11"/>
  <c r="AJ187" i="11"/>
  <c r="AK187" i="11"/>
  <c r="AL187" i="11"/>
  <c r="AM187" i="11"/>
  <c r="AN187" i="11"/>
  <c r="A188" i="11"/>
  <c r="B188" i="11"/>
  <c r="C188" i="11"/>
  <c r="D188" i="11"/>
  <c r="E188" i="11"/>
  <c r="F188" i="11"/>
  <c r="G188" i="11"/>
  <c r="H188" i="11"/>
  <c r="I188" i="11"/>
  <c r="J188" i="11"/>
  <c r="K188" i="11"/>
  <c r="L188" i="11"/>
  <c r="M188" i="11"/>
  <c r="N188" i="11"/>
  <c r="O188" i="11"/>
  <c r="P188" i="11"/>
  <c r="Q188" i="11"/>
  <c r="R188" i="11"/>
  <c r="S188" i="11"/>
  <c r="T188" i="11"/>
  <c r="U188" i="11"/>
  <c r="V188" i="11"/>
  <c r="W188" i="11"/>
  <c r="X188" i="11"/>
  <c r="Y188" i="11"/>
  <c r="Z188" i="11"/>
  <c r="AA188" i="11"/>
  <c r="AB188" i="11"/>
  <c r="AC188" i="11"/>
  <c r="AD188" i="11"/>
  <c r="AE188" i="11"/>
  <c r="AF188" i="11"/>
  <c r="AG188" i="11"/>
  <c r="AH188" i="11"/>
  <c r="AI188" i="11"/>
  <c r="AJ188" i="11"/>
  <c r="AK188" i="11"/>
  <c r="AL188" i="11"/>
  <c r="AM188" i="11"/>
  <c r="AN188" i="11"/>
  <c r="A189" i="11"/>
  <c r="B189" i="11"/>
  <c r="C189" i="11"/>
  <c r="D189" i="11"/>
  <c r="E189" i="11"/>
  <c r="F189" i="11"/>
  <c r="G189" i="11"/>
  <c r="H189" i="11"/>
  <c r="I189" i="11"/>
  <c r="J189" i="11"/>
  <c r="K189" i="11"/>
  <c r="L189" i="11"/>
  <c r="M189" i="11"/>
  <c r="N189" i="11"/>
  <c r="O189" i="11"/>
  <c r="P189" i="11"/>
  <c r="Q189" i="11"/>
  <c r="R189" i="11"/>
  <c r="S189" i="11"/>
  <c r="T189" i="11"/>
  <c r="U189" i="11"/>
  <c r="V189" i="11"/>
  <c r="W189" i="11"/>
  <c r="X189" i="11"/>
  <c r="Y189" i="11"/>
  <c r="Z189" i="11"/>
  <c r="AA189" i="11"/>
  <c r="AB189" i="11"/>
  <c r="AC189" i="11"/>
  <c r="AD189" i="11"/>
  <c r="AE189" i="11"/>
  <c r="AF189" i="11"/>
  <c r="AG189" i="11"/>
  <c r="AH189" i="11"/>
  <c r="AI189" i="11"/>
  <c r="AJ189" i="11"/>
  <c r="AK189" i="11"/>
  <c r="AL189" i="11"/>
  <c r="AM189" i="11"/>
  <c r="AN189" i="11"/>
  <c r="A190" i="11"/>
  <c r="B190" i="11"/>
  <c r="C190" i="11"/>
  <c r="D190" i="11"/>
  <c r="E190" i="11"/>
  <c r="F190" i="11"/>
  <c r="G190" i="11"/>
  <c r="H190" i="11"/>
  <c r="I190" i="11"/>
  <c r="J190" i="11"/>
  <c r="K190" i="11"/>
  <c r="L190" i="11"/>
  <c r="M190" i="11"/>
  <c r="N190" i="11"/>
  <c r="O190" i="11"/>
  <c r="P190" i="11"/>
  <c r="Q190" i="11"/>
  <c r="R190" i="11"/>
  <c r="S190" i="11"/>
  <c r="T190" i="11"/>
  <c r="U190" i="11"/>
  <c r="V190" i="11"/>
  <c r="W190" i="11"/>
  <c r="X190" i="11"/>
  <c r="Y190" i="11"/>
  <c r="Z190" i="11"/>
  <c r="AA190" i="11"/>
  <c r="AB190" i="11"/>
  <c r="AC190" i="11"/>
  <c r="AD190" i="11"/>
  <c r="AE190" i="11"/>
  <c r="AF190" i="11"/>
  <c r="AG190" i="11"/>
  <c r="AH190" i="11"/>
  <c r="AI190" i="11"/>
  <c r="AJ190" i="11"/>
  <c r="AK190" i="11"/>
  <c r="AL190" i="11"/>
  <c r="AM190" i="11"/>
  <c r="AN190" i="11"/>
  <c r="A191" i="11"/>
  <c r="B191" i="11"/>
  <c r="C191" i="11"/>
  <c r="D191" i="11"/>
  <c r="E191" i="11"/>
  <c r="F191" i="11"/>
  <c r="G191" i="11"/>
  <c r="H191" i="11"/>
  <c r="I191" i="11"/>
  <c r="J191" i="11"/>
  <c r="K191" i="11"/>
  <c r="L191" i="11"/>
  <c r="M191" i="11"/>
  <c r="N191" i="11"/>
  <c r="O191" i="11"/>
  <c r="P191" i="11"/>
  <c r="Q191" i="11"/>
  <c r="R191" i="11"/>
  <c r="S191" i="11"/>
  <c r="T191" i="11"/>
  <c r="U191" i="11"/>
  <c r="V191" i="11"/>
  <c r="W191" i="11"/>
  <c r="X191" i="11"/>
  <c r="Y191" i="11"/>
  <c r="Z191" i="11"/>
  <c r="AA191" i="11"/>
  <c r="AB191" i="11"/>
  <c r="AC191" i="11"/>
  <c r="AD191" i="11"/>
  <c r="AE191" i="11"/>
  <c r="AF191" i="11"/>
  <c r="AG191" i="11"/>
  <c r="AH191" i="11"/>
  <c r="AI191" i="11"/>
  <c r="AJ191" i="11"/>
  <c r="AK191" i="11"/>
  <c r="AL191" i="11"/>
  <c r="AM191" i="11"/>
  <c r="AN191" i="11"/>
  <c r="A192" i="11"/>
  <c r="B192" i="11"/>
  <c r="C192" i="11"/>
  <c r="D192" i="11"/>
  <c r="E192" i="11"/>
  <c r="F192" i="11"/>
  <c r="G192" i="11"/>
  <c r="H192" i="11"/>
  <c r="I192" i="11"/>
  <c r="J192" i="11"/>
  <c r="K192" i="11"/>
  <c r="L192" i="11"/>
  <c r="M192" i="11"/>
  <c r="N192" i="11"/>
  <c r="O192" i="11"/>
  <c r="P192" i="11"/>
  <c r="Q192" i="11"/>
  <c r="R192" i="11"/>
  <c r="S192" i="11"/>
  <c r="T192" i="11"/>
  <c r="U192" i="11"/>
  <c r="V192" i="11"/>
  <c r="W192" i="11"/>
  <c r="X192" i="11"/>
  <c r="Y192" i="11"/>
  <c r="Z192" i="11"/>
  <c r="AA192" i="11"/>
  <c r="AB192" i="11"/>
  <c r="AC192" i="11"/>
  <c r="AD192" i="11"/>
  <c r="AE192" i="11"/>
  <c r="AF192" i="11"/>
  <c r="AG192" i="11"/>
  <c r="AH192" i="11"/>
  <c r="AI192" i="11"/>
  <c r="AJ192" i="11"/>
  <c r="AK192" i="11"/>
  <c r="AL192" i="11"/>
  <c r="AM192" i="11"/>
  <c r="AN192" i="11"/>
  <c r="A193" i="11"/>
  <c r="B193" i="11"/>
  <c r="C193" i="11"/>
  <c r="D193" i="11"/>
  <c r="E193" i="11"/>
  <c r="F193" i="11"/>
  <c r="G193" i="11"/>
  <c r="H193" i="11"/>
  <c r="I193" i="11"/>
  <c r="J193" i="11"/>
  <c r="K193" i="11"/>
  <c r="L193" i="11"/>
  <c r="M193" i="11"/>
  <c r="N193" i="11"/>
  <c r="O193" i="11"/>
  <c r="P193" i="11"/>
  <c r="Q193" i="11"/>
  <c r="R193" i="11"/>
  <c r="S193" i="11"/>
  <c r="T193" i="11"/>
  <c r="U193" i="11"/>
  <c r="V193" i="11"/>
  <c r="W193" i="11"/>
  <c r="X193" i="11"/>
  <c r="Y193" i="11"/>
  <c r="Z193" i="11"/>
  <c r="AA193" i="11"/>
  <c r="AB193" i="11"/>
  <c r="AC193" i="11"/>
  <c r="AD193" i="11"/>
  <c r="AE193" i="11"/>
  <c r="AF193" i="11"/>
  <c r="AG193" i="11"/>
  <c r="AH193" i="11"/>
  <c r="AI193" i="11"/>
  <c r="AJ193" i="11"/>
  <c r="AK193" i="11"/>
  <c r="AL193" i="11"/>
  <c r="AM193" i="11"/>
  <c r="AN193" i="11"/>
  <c r="A194" i="11"/>
  <c r="B194" i="11"/>
  <c r="C194" i="11"/>
  <c r="D194" i="11"/>
  <c r="E194" i="11"/>
  <c r="F194" i="11"/>
  <c r="G194" i="11"/>
  <c r="H194" i="11"/>
  <c r="I194" i="11"/>
  <c r="J194" i="11"/>
  <c r="K194" i="11"/>
  <c r="L194" i="11"/>
  <c r="M194" i="11"/>
  <c r="N194" i="11"/>
  <c r="O194" i="11"/>
  <c r="P194" i="11"/>
  <c r="Q194" i="11"/>
  <c r="R194" i="11"/>
  <c r="S194" i="11"/>
  <c r="T194" i="11"/>
  <c r="U194" i="11"/>
  <c r="V194" i="11"/>
  <c r="W194" i="11"/>
  <c r="X194" i="11"/>
  <c r="Y194" i="11"/>
  <c r="Z194" i="11"/>
  <c r="AA194" i="11"/>
  <c r="AB194" i="11"/>
  <c r="AC194" i="11"/>
  <c r="AD194" i="11"/>
  <c r="AE194" i="11"/>
  <c r="AF194" i="11"/>
  <c r="AG194" i="11"/>
  <c r="AH194" i="11"/>
  <c r="AI194" i="11"/>
  <c r="AJ194" i="11"/>
  <c r="AK194" i="11"/>
  <c r="AL194" i="11"/>
  <c r="AM194" i="11"/>
  <c r="AN194" i="11"/>
  <c r="A195" i="11"/>
  <c r="B195" i="11"/>
  <c r="C195" i="11"/>
  <c r="D195" i="11"/>
  <c r="E195" i="11"/>
  <c r="F195" i="11"/>
  <c r="G195" i="11"/>
  <c r="H195" i="11"/>
  <c r="I195" i="11"/>
  <c r="J195" i="11"/>
  <c r="K195" i="11"/>
  <c r="L195" i="11"/>
  <c r="M195" i="11"/>
  <c r="N195" i="11"/>
  <c r="O195" i="11"/>
  <c r="P195" i="11"/>
  <c r="Q195" i="11"/>
  <c r="R195" i="11"/>
  <c r="S195" i="11"/>
  <c r="T195" i="11"/>
  <c r="U195" i="11"/>
  <c r="V195" i="11"/>
  <c r="W195" i="11"/>
  <c r="X195" i="11"/>
  <c r="Y195" i="11"/>
  <c r="Z195" i="11"/>
  <c r="AA195" i="11"/>
  <c r="AB195" i="11"/>
  <c r="AC195" i="11"/>
  <c r="AD195" i="11"/>
  <c r="AE195" i="11"/>
  <c r="AF195" i="11"/>
  <c r="AG195" i="11"/>
  <c r="AH195" i="11"/>
  <c r="AI195" i="11"/>
  <c r="AJ195" i="11"/>
  <c r="AK195" i="11"/>
  <c r="AL195" i="11"/>
  <c r="AM195" i="11"/>
  <c r="AN195" i="11"/>
  <c r="A196" i="11"/>
  <c r="B196" i="11"/>
  <c r="C196" i="11"/>
  <c r="D196" i="11"/>
  <c r="E196" i="11"/>
  <c r="F196" i="11"/>
  <c r="G196" i="11"/>
  <c r="H196" i="11"/>
  <c r="I196" i="11"/>
  <c r="J196" i="11"/>
  <c r="K196" i="11"/>
  <c r="L196" i="11"/>
  <c r="M196" i="11"/>
  <c r="N196" i="11"/>
  <c r="O196" i="11"/>
  <c r="P196" i="11"/>
  <c r="Q196" i="11"/>
  <c r="R196" i="11"/>
  <c r="S196" i="11"/>
  <c r="T196" i="11"/>
  <c r="U196" i="11"/>
  <c r="V196" i="11"/>
  <c r="W196" i="11"/>
  <c r="X196" i="11"/>
  <c r="Y196" i="11"/>
  <c r="Z196" i="11"/>
  <c r="AA196" i="11"/>
  <c r="AB196" i="11"/>
  <c r="AC196" i="11"/>
  <c r="AD196" i="11"/>
  <c r="AE196" i="11"/>
  <c r="AF196" i="11"/>
  <c r="AG196" i="11"/>
  <c r="AH196" i="11"/>
  <c r="AI196" i="11"/>
  <c r="AJ196" i="11"/>
  <c r="AK196" i="11"/>
  <c r="AL196" i="11"/>
  <c r="AM196" i="11"/>
  <c r="AN196" i="11"/>
  <c r="A197" i="11"/>
  <c r="B197" i="11"/>
  <c r="C197" i="11"/>
  <c r="D197" i="11"/>
  <c r="E197" i="11"/>
  <c r="F197" i="11"/>
  <c r="G197" i="11"/>
  <c r="H197" i="11"/>
  <c r="I197" i="11"/>
  <c r="J197" i="11"/>
  <c r="K197" i="11"/>
  <c r="L197" i="11"/>
  <c r="M197" i="11"/>
  <c r="N197" i="11"/>
  <c r="O197" i="11"/>
  <c r="P197" i="11"/>
  <c r="Q197" i="11"/>
  <c r="R197" i="11"/>
  <c r="S197" i="11"/>
  <c r="T197" i="11"/>
  <c r="U197" i="11"/>
  <c r="V197" i="11"/>
  <c r="W197" i="11"/>
  <c r="X197" i="11"/>
  <c r="Y197" i="11"/>
  <c r="Z197" i="11"/>
  <c r="AA197" i="11"/>
  <c r="AB197" i="11"/>
  <c r="AC197" i="11"/>
  <c r="AD197" i="11"/>
  <c r="AE197" i="11"/>
  <c r="AF197" i="11"/>
  <c r="AG197" i="11"/>
  <c r="AH197" i="11"/>
  <c r="AI197" i="11"/>
  <c r="AJ197" i="11"/>
  <c r="AK197" i="11"/>
  <c r="AL197" i="11"/>
  <c r="AM197" i="11"/>
  <c r="AN197" i="11"/>
  <c r="A198" i="11"/>
  <c r="B198" i="11"/>
  <c r="C198" i="11"/>
  <c r="D198" i="11"/>
  <c r="E198" i="11"/>
  <c r="F198" i="11"/>
  <c r="G198" i="11"/>
  <c r="H198" i="11"/>
  <c r="I198" i="11"/>
  <c r="J198" i="11"/>
  <c r="K198" i="11"/>
  <c r="L198" i="11"/>
  <c r="M198" i="11"/>
  <c r="N198" i="11"/>
  <c r="O198" i="11"/>
  <c r="P198" i="11"/>
  <c r="Q198" i="11"/>
  <c r="R198" i="11"/>
  <c r="S198" i="11"/>
  <c r="T198" i="11"/>
  <c r="U198" i="11"/>
  <c r="V198" i="11"/>
  <c r="W198" i="11"/>
  <c r="X198" i="11"/>
  <c r="Y198" i="11"/>
  <c r="Z198" i="11"/>
  <c r="AA198" i="11"/>
  <c r="AB198" i="11"/>
  <c r="AC198" i="11"/>
  <c r="AD198" i="11"/>
  <c r="AE198" i="11"/>
  <c r="AF198" i="11"/>
  <c r="AG198" i="11"/>
  <c r="AH198" i="11"/>
  <c r="AI198" i="11"/>
  <c r="AJ198" i="11"/>
  <c r="AK198" i="11"/>
  <c r="AL198" i="11"/>
  <c r="AM198" i="11"/>
  <c r="AN198" i="11"/>
  <c r="A199" i="11"/>
  <c r="B199" i="11"/>
  <c r="C199" i="11"/>
  <c r="D199" i="11"/>
  <c r="E199" i="11"/>
  <c r="F199" i="11"/>
  <c r="G199" i="11"/>
  <c r="H199" i="11"/>
  <c r="I199" i="11"/>
  <c r="J199" i="11"/>
  <c r="K199" i="11"/>
  <c r="L199" i="11"/>
  <c r="M199" i="11"/>
  <c r="N199" i="11"/>
  <c r="O199" i="11"/>
  <c r="P199" i="11"/>
  <c r="Q199" i="11"/>
  <c r="R199" i="11"/>
  <c r="S199" i="11"/>
  <c r="T199" i="11"/>
  <c r="U199" i="11"/>
  <c r="V199" i="11"/>
  <c r="W199" i="11"/>
  <c r="X199" i="11"/>
  <c r="Y199" i="11"/>
  <c r="Z199" i="11"/>
  <c r="AA199" i="11"/>
  <c r="AB199" i="11"/>
  <c r="AC199" i="11"/>
  <c r="AD199" i="11"/>
  <c r="AE199" i="11"/>
  <c r="AF199" i="11"/>
  <c r="AG199" i="11"/>
  <c r="AH199" i="11"/>
  <c r="AI199" i="11"/>
  <c r="AJ199" i="11"/>
  <c r="AK199" i="11"/>
  <c r="AL199" i="11"/>
  <c r="AM199" i="11"/>
  <c r="AN199" i="11"/>
  <c r="A200" i="11"/>
  <c r="B200" i="11"/>
  <c r="C200" i="11"/>
  <c r="D200" i="11"/>
  <c r="E200" i="11"/>
  <c r="F200" i="11"/>
  <c r="G200" i="11"/>
  <c r="H200" i="11"/>
  <c r="I200" i="11"/>
  <c r="J200" i="11"/>
  <c r="K200" i="11"/>
  <c r="L200" i="11"/>
  <c r="M200" i="11"/>
  <c r="N200" i="11"/>
  <c r="O200" i="11"/>
  <c r="P200" i="11"/>
  <c r="Q200" i="11"/>
  <c r="R200" i="11"/>
  <c r="S200" i="11"/>
  <c r="T200" i="11"/>
  <c r="U200" i="11"/>
  <c r="V200" i="11"/>
  <c r="W200" i="11"/>
  <c r="X200" i="11"/>
  <c r="Y200" i="11"/>
  <c r="Z200" i="11"/>
  <c r="AA200" i="11"/>
  <c r="AB200" i="11"/>
  <c r="AC200" i="11"/>
  <c r="AD200" i="11"/>
  <c r="AE200" i="11"/>
  <c r="AF200" i="11"/>
  <c r="AG200" i="11"/>
  <c r="AH200" i="11"/>
  <c r="AI200" i="11"/>
  <c r="AJ200" i="11"/>
  <c r="AK200" i="11"/>
  <c r="AL200" i="11"/>
  <c r="AM200" i="11"/>
  <c r="AN200" i="11"/>
  <c r="A201" i="11"/>
  <c r="B201" i="11"/>
  <c r="C201" i="11"/>
  <c r="D201" i="11"/>
  <c r="E201" i="11"/>
  <c r="F201" i="11"/>
  <c r="G201" i="11"/>
  <c r="H201" i="11"/>
  <c r="I201" i="11"/>
  <c r="J201" i="11"/>
  <c r="K201" i="11"/>
  <c r="L201" i="11"/>
  <c r="M201" i="11"/>
  <c r="N201" i="11"/>
  <c r="O201" i="11"/>
  <c r="P201" i="11"/>
  <c r="Q201" i="11"/>
  <c r="R201" i="11"/>
  <c r="S201" i="11"/>
  <c r="T201" i="11"/>
  <c r="U201" i="11"/>
  <c r="V201" i="11"/>
  <c r="W201" i="11"/>
  <c r="X201" i="11"/>
  <c r="Y201" i="11"/>
  <c r="Z201" i="11"/>
  <c r="AA201" i="11"/>
  <c r="AB201" i="11"/>
  <c r="AC201" i="11"/>
  <c r="AD201" i="11"/>
  <c r="AE201" i="11"/>
  <c r="AF201" i="11"/>
  <c r="AG201" i="11"/>
  <c r="AH201" i="11"/>
  <c r="AI201" i="11"/>
  <c r="AJ201" i="11"/>
  <c r="AK201" i="11"/>
  <c r="AL201" i="11"/>
  <c r="AM201" i="11"/>
  <c r="AN201" i="11"/>
  <c r="A202" i="11"/>
  <c r="B202" i="11"/>
  <c r="C202" i="11"/>
  <c r="D202" i="11"/>
  <c r="E202" i="11"/>
  <c r="F202" i="11"/>
  <c r="G202" i="11"/>
  <c r="H202" i="11"/>
  <c r="I202" i="11"/>
  <c r="J202" i="11"/>
  <c r="K202" i="11"/>
  <c r="L202" i="11"/>
  <c r="M202" i="11"/>
  <c r="N202" i="11"/>
  <c r="O202" i="11"/>
  <c r="P202" i="11"/>
  <c r="Q202" i="11"/>
  <c r="R202" i="11"/>
  <c r="S202" i="11"/>
  <c r="T202" i="11"/>
  <c r="U202" i="11"/>
  <c r="V202" i="11"/>
  <c r="W202" i="11"/>
  <c r="X202" i="11"/>
  <c r="Y202" i="11"/>
  <c r="Z202" i="11"/>
  <c r="AA202" i="11"/>
  <c r="AB202" i="11"/>
  <c r="AC202" i="11"/>
  <c r="AD202" i="11"/>
  <c r="AE202" i="11"/>
  <c r="AF202" i="11"/>
  <c r="AG202" i="11"/>
  <c r="AH202" i="11"/>
  <c r="AI202" i="11"/>
  <c r="AJ202" i="11"/>
  <c r="AK202" i="11"/>
  <c r="AL202" i="11"/>
  <c r="AM202" i="11"/>
  <c r="AN202" i="11"/>
  <c r="A203" i="11"/>
  <c r="B203" i="11"/>
  <c r="C203" i="11"/>
  <c r="D203" i="11"/>
  <c r="E203" i="11"/>
  <c r="F203" i="11"/>
  <c r="G203" i="11"/>
  <c r="H203" i="11"/>
  <c r="I203" i="11"/>
  <c r="J203" i="11"/>
  <c r="K203" i="11"/>
  <c r="L203" i="11"/>
  <c r="M203" i="11"/>
  <c r="N203" i="11"/>
  <c r="O203" i="11"/>
  <c r="P203" i="11"/>
  <c r="Q203" i="11"/>
  <c r="R203" i="11"/>
  <c r="S203" i="11"/>
  <c r="T203" i="11"/>
  <c r="U203" i="11"/>
  <c r="V203" i="11"/>
  <c r="W203" i="11"/>
  <c r="X203" i="11"/>
  <c r="Y203" i="11"/>
  <c r="Z203" i="11"/>
  <c r="AA203" i="11"/>
  <c r="AB203" i="11"/>
  <c r="AC203" i="11"/>
  <c r="AD203" i="11"/>
  <c r="AE203" i="11"/>
  <c r="AF203" i="11"/>
  <c r="AG203" i="11"/>
  <c r="AH203" i="11"/>
  <c r="AI203" i="11"/>
  <c r="AJ203" i="11"/>
  <c r="AK203" i="11"/>
  <c r="AL203" i="11"/>
  <c r="AM203" i="11"/>
  <c r="AN203" i="11"/>
  <c r="A204" i="11"/>
  <c r="B204" i="11"/>
  <c r="C204" i="11"/>
  <c r="D204" i="11"/>
  <c r="E204" i="11"/>
  <c r="F204" i="11"/>
  <c r="G204" i="11"/>
  <c r="H204" i="11"/>
  <c r="I204" i="11"/>
  <c r="J204" i="11"/>
  <c r="K204" i="11"/>
  <c r="L204" i="11"/>
  <c r="M204" i="11"/>
  <c r="N204" i="11"/>
  <c r="O204" i="11"/>
  <c r="P204" i="11"/>
  <c r="Q204" i="11"/>
  <c r="R204" i="11"/>
  <c r="S204" i="11"/>
  <c r="T204" i="11"/>
  <c r="U204" i="11"/>
  <c r="V204" i="11"/>
  <c r="W204" i="11"/>
  <c r="X204" i="11"/>
  <c r="Y204" i="11"/>
  <c r="Z204" i="11"/>
  <c r="AA204" i="11"/>
  <c r="AB204" i="11"/>
  <c r="AC204" i="11"/>
  <c r="AD204" i="11"/>
  <c r="AE204" i="11"/>
  <c r="AF204" i="11"/>
  <c r="AG204" i="11"/>
  <c r="AH204" i="11"/>
  <c r="AI204" i="11"/>
  <c r="AJ204" i="11"/>
  <c r="AK204" i="11"/>
  <c r="AL204" i="11"/>
  <c r="AM204" i="11"/>
  <c r="AN204" i="11"/>
  <c r="A205" i="11"/>
  <c r="B205" i="11"/>
  <c r="C205" i="11"/>
  <c r="D205" i="11"/>
  <c r="E205" i="11"/>
  <c r="F205" i="11"/>
  <c r="G205" i="11"/>
  <c r="H205" i="11"/>
  <c r="I205" i="11"/>
  <c r="J205" i="11"/>
  <c r="K205" i="11"/>
  <c r="L205" i="11"/>
  <c r="M205" i="11"/>
  <c r="N205" i="11"/>
  <c r="O205" i="11"/>
  <c r="P205" i="11"/>
  <c r="Q205" i="11"/>
  <c r="R205" i="11"/>
  <c r="S205" i="11"/>
  <c r="T205" i="11"/>
  <c r="U205" i="11"/>
  <c r="V205" i="11"/>
  <c r="W205" i="11"/>
  <c r="X205" i="11"/>
  <c r="Y205" i="11"/>
  <c r="Z205" i="11"/>
  <c r="AA205" i="11"/>
  <c r="AB205" i="11"/>
  <c r="AC205" i="11"/>
  <c r="AD205" i="11"/>
  <c r="AE205" i="11"/>
  <c r="AF205" i="11"/>
  <c r="AG205" i="11"/>
  <c r="AH205" i="11"/>
  <c r="AI205" i="11"/>
  <c r="AJ205" i="11"/>
  <c r="AK205" i="11"/>
  <c r="AL205" i="11"/>
  <c r="AM205" i="11"/>
  <c r="AN205" i="11"/>
  <c r="A206" i="11"/>
  <c r="B206" i="11"/>
  <c r="C206" i="11"/>
  <c r="D206" i="11"/>
  <c r="E206" i="11"/>
  <c r="F206" i="11"/>
  <c r="G206" i="11"/>
  <c r="H206" i="11"/>
  <c r="I206" i="11"/>
  <c r="J206" i="11"/>
  <c r="K206" i="11"/>
  <c r="L206" i="11"/>
  <c r="M206" i="11"/>
  <c r="N206" i="11"/>
  <c r="O206" i="11"/>
  <c r="P206" i="11"/>
  <c r="Q206" i="11"/>
  <c r="R206" i="11"/>
  <c r="S206" i="11"/>
  <c r="T206" i="11"/>
  <c r="U206" i="11"/>
  <c r="V206" i="11"/>
  <c r="W206" i="11"/>
  <c r="X206" i="11"/>
  <c r="Y206" i="11"/>
  <c r="Z206" i="11"/>
  <c r="AA206" i="11"/>
  <c r="AB206" i="11"/>
  <c r="AC206" i="11"/>
  <c r="AD206" i="11"/>
  <c r="AE206" i="11"/>
  <c r="AF206" i="11"/>
  <c r="AG206" i="11"/>
  <c r="AH206" i="11"/>
  <c r="AI206" i="11"/>
  <c r="AJ206" i="11"/>
  <c r="AK206" i="11"/>
  <c r="AL206" i="11"/>
  <c r="AM206" i="11"/>
  <c r="AN206" i="11"/>
  <c r="A207" i="11"/>
  <c r="B207" i="11"/>
  <c r="C207" i="11"/>
  <c r="D207" i="11"/>
  <c r="E207" i="11"/>
  <c r="F207" i="11"/>
  <c r="G207" i="11"/>
  <c r="H207" i="11"/>
  <c r="I207" i="11"/>
  <c r="J207" i="11"/>
  <c r="K207" i="11"/>
  <c r="L207" i="11"/>
  <c r="M207" i="11"/>
  <c r="N207" i="11"/>
  <c r="O207" i="11"/>
  <c r="P207" i="11"/>
  <c r="Q207" i="11"/>
  <c r="R207" i="11"/>
  <c r="S207" i="11"/>
  <c r="T207" i="11"/>
  <c r="U207" i="11"/>
  <c r="V207" i="11"/>
  <c r="W207" i="11"/>
  <c r="X207" i="11"/>
  <c r="Y207" i="11"/>
  <c r="Z207" i="11"/>
  <c r="AA207" i="11"/>
  <c r="AB207" i="11"/>
  <c r="AC207" i="11"/>
  <c r="AD207" i="11"/>
  <c r="AE207" i="11"/>
  <c r="AF207" i="11"/>
  <c r="AG207" i="11"/>
  <c r="AH207" i="11"/>
  <c r="AI207" i="11"/>
  <c r="AJ207" i="11"/>
  <c r="AK207" i="11"/>
  <c r="AL207" i="11"/>
  <c r="AM207" i="11"/>
  <c r="AN207" i="11"/>
  <c r="A208" i="11"/>
  <c r="B208" i="11"/>
  <c r="C208" i="11"/>
  <c r="D208" i="11"/>
  <c r="E208" i="11"/>
  <c r="F208" i="11"/>
  <c r="G208" i="11"/>
  <c r="H208" i="11"/>
  <c r="I208" i="11"/>
  <c r="J208" i="11"/>
  <c r="K208" i="11"/>
  <c r="L208" i="11"/>
  <c r="M208" i="11"/>
  <c r="N208" i="11"/>
  <c r="O208" i="11"/>
  <c r="P208" i="11"/>
  <c r="Q208" i="11"/>
  <c r="R208" i="11"/>
  <c r="S208" i="11"/>
  <c r="T208" i="11"/>
  <c r="U208" i="11"/>
  <c r="V208" i="11"/>
  <c r="W208" i="11"/>
  <c r="X208" i="11"/>
  <c r="Y208" i="11"/>
  <c r="Z208" i="11"/>
  <c r="AA208" i="11"/>
  <c r="AB208" i="11"/>
  <c r="AC208" i="11"/>
  <c r="AD208" i="11"/>
  <c r="AE208" i="11"/>
  <c r="AF208" i="11"/>
  <c r="AG208" i="11"/>
  <c r="AH208" i="11"/>
  <c r="AI208" i="11"/>
  <c r="AJ208" i="11"/>
  <c r="AK208" i="11"/>
  <c r="AL208" i="11"/>
  <c r="AM208" i="11"/>
  <c r="AN208" i="11"/>
  <c r="A209" i="11"/>
  <c r="B209" i="11"/>
  <c r="C209" i="11"/>
  <c r="D209" i="11"/>
  <c r="E209" i="11"/>
  <c r="F209" i="11"/>
  <c r="G209" i="11"/>
  <c r="H209" i="11"/>
  <c r="I209" i="11"/>
  <c r="J209" i="11"/>
  <c r="K209" i="11"/>
  <c r="L209" i="11"/>
  <c r="M209" i="11"/>
  <c r="N209" i="11"/>
  <c r="O209" i="11"/>
  <c r="P209" i="11"/>
  <c r="Q209" i="11"/>
  <c r="R209" i="11"/>
  <c r="S209" i="11"/>
  <c r="T209" i="11"/>
  <c r="U209" i="11"/>
  <c r="V209" i="11"/>
  <c r="W209" i="11"/>
  <c r="X209" i="11"/>
  <c r="Y209" i="11"/>
  <c r="Z209" i="11"/>
  <c r="AA209" i="11"/>
  <c r="AB209" i="11"/>
  <c r="AC209" i="11"/>
  <c r="AD209" i="11"/>
  <c r="AE209" i="11"/>
  <c r="AF209" i="11"/>
  <c r="AG209" i="11"/>
  <c r="AH209" i="11"/>
  <c r="AI209" i="11"/>
  <c r="AJ209" i="11"/>
  <c r="AK209" i="11"/>
  <c r="AL209" i="11"/>
  <c r="AM209" i="11"/>
  <c r="AN209" i="11"/>
  <c r="A210" i="11"/>
  <c r="B210" i="11"/>
  <c r="C210" i="11"/>
  <c r="D210" i="11"/>
  <c r="E210" i="11"/>
  <c r="F210" i="11"/>
  <c r="G210" i="11"/>
  <c r="H210" i="11"/>
  <c r="I210" i="11"/>
  <c r="J210" i="11"/>
  <c r="K210" i="11"/>
  <c r="L210" i="11"/>
  <c r="M210" i="11"/>
  <c r="N210" i="11"/>
  <c r="O210" i="11"/>
  <c r="P210" i="11"/>
  <c r="Q210" i="11"/>
  <c r="R210" i="11"/>
  <c r="S210" i="11"/>
  <c r="T210" i="11"/>
  <c r="U210" i="11"/>
  <c r="V210" i="11"/>
  <c r="W210" i="11"/>
  <c r="X210" i="11"/>
  <c r="Y210" i="11"/>
  <c r="Z210" i="11"/>
  <c r="AA210" i="11"/>
  <c r="AB210" i="11"/>
  <c r="AC210" i="11"/>
  <c r="AD210" i="11"/>
  <c r="AE210" i="11"/>
  <c r="AF210" i="11"/>
  <c r="AG210" i="11"/>
  <c r="AH210" i="11"/>
  <c r="AI210" i="11"/>
  <c r="AJ210" i="11"/>
  <c r="AK210" i="11"/>
  <c r="AL210" i="11"/>
  <c r="AM210" i="11"/>
  <c r="AN210" i="11"/>
  <c r="A211" i="11"/>
  <c r="B211" i="11"/>
  <c r="C211" i="11"/>
  <c r="D211" i="11"/>
  <c r="E211" i="11"/>
  <c r="F211" i="11"/>
  <c r="G211" i="11"/>
  <c r="H211" i="11"/>
  <c r="I211" i="11"/>
  <c r="J211" i="11"/>
  <c r="K211" i="11"/>
  <c r="L211" i="11"/>
  <c r="M211" i="11"/>
  <c r="N211" i="11"/>
  <c r="O211" i="11"/>
  <c r="P211" i="11"/>
  <c r="Q211" i="11"/>
  <c r="R211" i="11"/>
  <c r="S211" i="11"/>
  <c r="T211" i="11"/>
  <c r="U211" i="11"/>
  <c r="V211" i="11"/>
  <c r="W211" i="11"/>
  <c r="X211" i="11"/>
  <c r="Y211" i="11"/>
  <c r="Z211" i="11"/>
  <c r="AA211" i="11"/>
  <c r="AB211" i="11"/>
  <c r="AC211" i="11"/>
  <c r="AD211" i="11"/>
  <c r="AE211" i="11"/>
  <c r="AF211" i="11"/>
  <c r="AG211" i="11"/>
  <c r="AH211" i="11"/>
  <c r="AI211" i="11"/>
  <c r="AJ211" i="11"/>
  <c r="AK211" i="11"/>
  <c r="AL211" i="11"/>
  <c r="AM211" i="11"/>
  <c r="AN211" i="11"/>
  <c r="A212" i="11"/>
  <c r="B212" i="11"/>
  <c r="C212" i="11"/>
  <c r="D212" i="11"/>
  <c r="E212" i="11"/>
  <c r="F212" i="11"/>
  <c r="G212" i="11"/>
  <c r="H212" i="11"/>
  <c r="I212" i="11"/>
  <c r="J212" i="11"/>
  <c r="K212" i="11"/>
  <c r="L212" i="11"/>
  <c r="M212" i="11"/>
  <c r="N212" i="11"/>
  <c r="O212" i="11"/>
  <c r="P212" i="11"/>
  <c r="Q212" i="11"/>
  <c r="R212" i="11"/>
  <c r="S212" i="11"/>
  <c r="T212" i="11"/>
  <c r="U212" i="11"/>
  <c r="V212" i="11"/>
  <c r="W212" i="11"/>
  <c r="X212" i="11"/>
  <c r="Y212" i="11"/>
  <c r="Z212" i="11"/>
  <c r="AA212" i="11"/>
  <c r="AB212" i="11"/>
  <c r="AC212" i="11"/>
  <c r="AD212" i="11"/>
  <c r="AE212" i="11"/>
  <c r="AF212" i="11"/>
  <c r="AG212" i="11"/>
  <c r="AH212" i="11"/>
  <c r="AI212" i="11"/>
  <c r="AJ212" i="11"/>
  <c r="AK212" i="11"/>
  <c r="AL212" i="11"/>
  <c r="AM212" i="11"/>
  <c r="AN212" i="11"/>
  <c r="A213" i="11"/>
  <c r="B213" i="11"/>
  <c r="C213" i="11"/>
  <c r="D213" i="11"/>
  <c r="E213" i="11"/>
  <c r="F213" i="11"/>
  <c r="G213" i="11"/>
  <c r="H213" i="11"/>
  <c r="I213" i="11"/>
  <c r="J213" i="11"/>
  <c r="K213" i="11"/>
  <c r="L213" i="11"/>
  <c r="M213" i="11"/>
  <c r="N213" i="11"/>
  <c r="O213" i="11"/>
  <c r="P213" i="11"/>
  <c r="Q213" i="11"/>
  <c r="R213" i="11"/>
  <c r="S213" i="11"/>
  <c r="T213" i="11"/>
  <c r="U213" i="11"/>
  <c r="V213" i="11"/>
  <c r="W213" i="11"/>
  <c r="X213" i="11"/>
  <c r="Y213" i="11"/>
  <c r="Z213" i="11"/>
  <c r="AA213" i="11"/>
  <c r="AB213" i="11"/>
  <c r="AC213" i="11"/>
  <c r="AD213" i="11"/>
  <c r="AE213" i="11"/>
  <c r="AF213" i="11"/>
  <c r="AG213" i="11"/>
  <c r="AH213" i="11"/>
  <c r="AI213" i="11"/>
  <c r="AJ213" i="11"/>
  <c r="AK213" i="11"/>
  <c r="AL213" i="11"/>
  <c r="AM213" i="11"/>
  <c r="AN213" i="11"/>
  <c r="A214" i="11"/>
  <c r="B214" i="11"/>
  <c r="C214" i="11"/>
  <c r="D214" i="11"/>
  <c r="E214" i="11"/>
  <c r="F214" i="11"/>
  <c r="G214" i="11"/>
  <c r="H214" i="11"/>
  <c r="I214" i="11"/>
  <c r="J214" i="11"/>
  <c r="K214" i="11"/>
  <c r="L214" i="11"/>
  <c r="M214" i="11"/>
  <c r="N214" i="11"/>
  <c r="O214" i="11"/>
  <c r="P214" i="11"/>
  <c r="Q214" i="11"/>
  <c r="R214" i="11"/>
  <c r="S214" i="11"/>
  <c r="T214" i="11"/>
  <c r="U214" i="11"/>
  <c r="V214" i="11"/>
  <c r="W214" i="11"/>
  <c r="X214" i="11"/>
  <c r="Y214" i="11"/>
  <c r="Z214" i="11"/>
  <c r="AA214" i="11"/>
  <c r="AB214" i="11"/>
  <c r="AC214" i="11"/>
  <c r="AD214" i="11"/>
  <c r="AE214" i="11"/>
  <c r="AF214" i="11"/>
  <c r="AG214" i="11"/>
  <c r="AH214" i="11"/>
  <c r="AI214" i="11"/>
  <c r="AJ214" i="11"/>
  <c r="AK214" i="11"/>
  <c r="AL214" i="11"/>
  <c r="AM214" i="11"/>
  <c r="AN214" i="11"/>
  <c r="A215" i="11"/>
  <c r="B215" i="11"/>
  <c r="C215" i="11"/>
  <c r="D215" i="11"/>
  <c r="E215" i="11"/>
  <c r="F215" i="11"/>
  <c r="G215" i="11"/>
  <c r="H215" i="11"/>
  <c r="I215" i="11"/>
  <c r="J215" i="11"/>
  <c r="K215" i="11"/>
  <c r="L215" i="11"/>
  <c r="M215" i="11"/>
  <c r="N215" i="11"/>
  <c r="O215" i="11"/>
  <c r="P215" i="11"/>
  <c r="Q215" i="11"/>
  <c r="R215" i="11"/>
  <c r="S215" i="11"/>
  <c r="T215" i="11"/>
  <c r="U215" i="11"/>
  <c r="V215" i="11"/>
  <c r="W215" i="11"/>
  <c r="X215" i="11"/>
  <c r="Y215" i="11"/>
  <c r="Z215" i="11"/>
  <c r="AA215" i="11"/>
  <c r="AB215" i="11"/>
  <c r="AC215" i="11"/>
  <c r="AD215" i="11"/>
  <c r="AE215" i="11"/>
  <c r="AF215" i="11"/>
  <c r="AG215" i="11"/>
  <c r="AH215" i="11"/>
  <c r="AI215" i="11"/>
  <c r="AJ215" i="11"/>
  <c r="AK215" i="11"/>
  <c r="AL215" i="11"/>
  <c r="AM215" i="11"/>
  <c r="AN215" i="11"/>
  <c r="A216" i="11"/>
  <c r="B216" i="11"/>
  <c r="C216" i="11"/>
  <c r="D216" i="11"/>
  <c r="E216" i="11"/>
  <c r="F216" i="11"/>
  <c r="G216" i="11"/>
  <c r="H216" i="11"/>
  <c r="I216" i="11"/>
  <c r="J216" i="11"/>
  <c r="K216" i="11"/>
  <c r="L216" i="11"/>
  <c r="M216" i="11"/>
  <c r="N216" i="11"/>
  <c r="O216" i="11"/>
  <c r="P216" i="11"/>
  <c r="Q216" i="11"/>
  <c r="R216" i="11"/>
  <c r="S216" i="11"/>
  <c r="T216" i="11"/>
  <c r="U216" i="11"/>
  <c r="V216" i="11"/>
  <c r="W216" i="11"/>
  <c r="X216" i="11"/>
  <c r="Y216" i="11"/>
  <c r="Z216" i="11"/>
  <c r="AA216" i="11"/>
  <c r="AB216" i="11"/>
  <c r="AC216" i="11"/>
  <c r="AD216" i="11"/>
  <c r="AE216" i="11"/>
  <c r="AF216" i="11"/>
  <c r="AG216" i="11"/>
  <c r="AH216" i="11"/>
  <c r="AI216" i="11"/>
  <c r="AJ216" i="11"/>
  <c r="AK216" i="11"/>
  <c r="AL216" i="11"/>
  <c r="AM216" i="11"/>
  <c r="AN216" i="11"/>
  <c r="A217" i="11"/>
  <c r="B217" i="11"/>
  <c r="C217" i="11"/>
  <c r="D217" i="11"/>
  <c r="E217" i="11"/>
  <c r="F217" i="11"/>
  <c r="G217" i="11"/>
  <c r="H217" i="11"/>
  <c r="I217" i="11"/>
  <c r="J217" i="11"/>
  <c r="K217" i="11"/>
  <c r="L217" i="11"/>
  <c r="M217" i="11"/>
  <c r="N217" i="11"/>
  <c r="O217" i="11"/>
  <c r="P217" i="11"/>
  <c r="Q217" i="11"/>
  <c r="R217" i="11"/>
  <c r="S217" i="11"/>
  <c r="T217" i="11"/>
  <c r="U217" i="11"/>
  <c r="V217" i="11"/>
  <c r="W217" i="11"/>
  <c r="X217" i="11"/>
  <c r="Y217" i="11"/>
  <c r="Z217" i="11"/>
  <c r="AA217" i="11"/>
  <c r="AB217" i="11"/>
  <c r="AC217" i="11"/>
  <c r="AD217" i="11"/>
  <c r="AE217" i="11"/>
  <c r="AF217" i="11"/>
  <c r="AG217" i="11"/>
  <c r="AH217" i="11"/>
  <c r="AI217" i="11"/>
  <c r="AJ217" i="11"/>
  <c r="AK217" i="11"/>
  <c r="AL217" i="11"/>
  <c r="AM217" i="11"/>
  <c r="AN217" i="11"/>
  <c r="A218" i="11"/>
  <c r="B218" i="11"/>
  <c r="C218" i="11"/>
  <c r="D218" i="11"/>
  <c r="E218" i="11"/>
  <c r="F218" i="11"/>
  <c r="G218" i="11"/>
  <c r="H218" i="11"/>
  <c r="I218" i="11"/>
  <c r="J218" i="11"/>
  <c r="K218" i="11"/>
  <c r="L218" i="11"/>
  <c r="M218" i="11"/>
  <c r="N218" i="11"/>
  <c r="O218" i="11"/>
  <c r="P218" i="11"/>
  <c r="Q218" i="11"/>
  <c r="R218" i="11"/>
  <c r="S218" i="11"/>
  <c r="T218" i="11"/>
  <c r="U218" i="11"/>
  <c r="V218" i="11"/>
  <c r="W218" i="11"/>
  <c r="X218" i="11"/>
  <c r="Y218" i="11"/>
  <c r="Z218" i="11"/>
  <c r="AA218" i="11"/>
  <c r="AB218" i="11"/>
  <c r="AC218" i="11"/>
  <c r="AD218" i="11"/>
  <c r="AE218" i="11"/>
  <c r="AF218" i="11"/>
  <c r="AG218" i="11"/>
  <c r="AH218" i="11"/>
  <c r="AI218" i="11"/>
  <c r="AJ218" i="11"/>
  <c r="AK218" i="11"/>
  <c r="AL218" i="11"/>
  <c r="AM218" i="11"/>
  <c r="AN218" i="11"/>
  <c r="A219" i="11"/>
  <c r="B219" i="11"/>
  <c r="C219" i="11"/>
  <c r="D219" i="11"/>
  <c r="E219" i="11"/>
  <c r="F219" i="11"/>
  <c r="G219" i="11"/>
  <c r="H219" i="11"/>
  <c r="I219" i="11"/>
  <c r="J219" i="11"/>
  <c r="K219" i="11"/>
  <c r="L219" i="11"/>
  <c r="M219" i="11"/>
  <c r="N219" i="11"/>
  <c r="O219" i="11"/>
  <c r="P219" i="11"/>
  <c r="Q219" i="11"/>
  <c r="R219" i="11"/>
  <c r="S219" i="11"/>
  <c r="T219" i="11"/>
  <c r="U219" i="11"/>
  <c r="V219" i="11"/>
  <c r="W219" i="11"/>
  <c r="X219" i="11"/>
  <c r="Y219" i="11"/>
  <c r="Z219" i="11"/>
  <c r="AA219" i="11"/>
  <c r="AB219" i="11"/>
  <c r="AC219" i="11"/>
  <c r="AD219" i="11"/>
  <c r="AE219" i="11"/>
  <c r="AF219" i="11"/>
  <c r="AG219" i="11"/>
  <c r="AH219" i="11"/>
  <c r="AI219" i="11"/>
  <c r="AJ219" i="11"/>
  <c r="AK219" i="11"/>
  <c r="AL219" i="11"/>
  <c r="AM219" i="11"/>
  <c r="AN219" i="11"/>
  <c r="A220" i="11"/>
  <c r="B220" i="11"/>
  <c r="C220" i="11"/>
  <c r="D220" i="11"/>
  <c r="E220" i="11"/>
  <c r="F220" i="11"/>
  <c r="G220" i="11"/>
  <c r="H220" i="11"/>
  <c r="I220" i="11"/>
  <c r="J220" i="11"/>
  <c r="K220" i="11"/>
  <c r="L220" i="11"/>
  <c r="M220" i="11"/>
  <c r="N220" i="11"/>
  <c r="O220" i="11"/>
  <c r="P220" i="11"/>
  <c r="Q220" i="11"/>
  <c r="R220" i="11"/>
  <c r="S220" i="11"/>
  <c r="T220" i="11"/>
  <c r="U220" i="11"/>
  <c r="V220" i="11"/>
  <c r="W220" i="11"/>
  <c r="X220" i="11"/>
  <c r="Y220" i="11"/>
  <c r="Z220" i="11"/>
  <c r="AA220" i="11"/>
  <c r="AB220" i="11"/>
  <c r="AC220" i="11"/>
  <c r="AD220" i="11"/>
  <c r="AE220" i="11"/>
  <c r="AF220" i="11"/>
  <c r="AG220" i="11"/>
  <c r="AH220" i="11"/>
  <c r="AI220" i="11"/>
  <c r="AJ220" i="11"/>
  <c r="AK220" i="11"/>
  <c r="AL220" i="11"/>
  <c r="AM220" i="11"/>
  <c r="AN220" i="11"/>
  <c r="A221" i="11"/>
  <c r="B221" i="11"/>
  <c r="C221" i="11"/>
  <c r="D221" i="11"/>
  <c r="E221" i="11"/>
  <c r="F221" i="11"/>
  <c r="G221" i="11"/>
  <c r="H221" i="11"/>
  <c r="I221" i="11"/>
  <c r="J221" i="11"/>
  <c r="K221" i="11"/>
  <c r="L221" i="11"/>
  <c r="M221" i="11"/>
  <c r="N221" i="11"/>
  <c r="O221" i="11"/>
  <c r="P221" i="11"/>
  <c r="Q221" i="11"/>
  <c r="R221" i="11"/>
  <c r="S221" i="11"/>
  <c r="T221" i="11"/>
  <c r="U221" i="11"/>
  <c r="V221" i="11"/>
  <c r="W221" i="11"/>
  <c r="X221" i="11"/>
  <c r="Y221" i="11"/>
  <c r="Z221" i="11"/>
  <c r="AA221" i="11"/>
  <c r="AB221" i="11"/>
  <c r="AC221" i="11"/>
  <c r="AD221" i="11"/>
  <c r="AE221" i="11"/>
  <c r="AF221" i="11"/>
  <c r="AG221" i="11"/>
  <c r="AH221" i="11"/>
  <c r="AI221" i="11"/>
  <c r="AJ221" i="11"/>
  <c r="AK221" i="11"/>
  <c r="AL221" i="11"/>
  <c r="AM221" i="11"/>
  <c r="AN221" i="11"/>
  <c r="A222" i="11"/>
  <c r="B222" i="11"/>
  <c r="C222" i="11"/>
  <c r="D222" i="11"/>
  <c r="E222" i="11"/>
  <c r="F222" i="11"/>
  <c r="G222" i="11"/>
  <c r="H222" i="11"/>
  <c r="I222" i="11"/>
  <c r="J222" i="11"/>
  <c r="K222" i="11"/>
  <c r="L222" i="11"/>
  <c r="M222" i="11"/>
  <c r="N222" i="11"/>
  <c r="O222" i="11"/>
  <c r="P222" i="11"/>
  <c r="Q222" i="11"/>
  <c r="R222" i="11"/>
  <c r="S222" i="11"/>
  <c r="T222" i="11"/>
  <c r="U222" i="11"/>
  <c r="V222" i="11"/>
  <c r="W222" i="11"/>
  <c r="X222" i="11"/>
  <c r="Y222" i="11"/>
  <c r="Z222" i="11"/>
  <c r="AA222" i="11"/>
  <c r="AB222" i="11"/>
  <c r="AC222" i="11"/>
  <c r="AD222" i="11"/>
  <c r="AE222" i="11"/>
  <c r="AF222" i="11"/>
  <c r="AG222" i="11"/>
  <c r="AH222" i="11"/>
  <c r="AI222" i="11"/>
  <c r="AJ222" i="11"/>
  <c r="AK222" i="11"/>
  <c r="AL222" i="11"/>
  <c r="AM222" i="11"/>
  <c r="AN222" i="11"/>
  <c r="A223" i="11"/>
  <c r="B223" i="11"/>
  <c r="C223" i="11"/>
  <c r="D223" i="11"/>
  <c r="E223" i="11"/>
  <c r="F223" i="11"/>
  <c r="G223" i="11"/>
  <c r="H223" i="11"/>
  <c r="I223" i="11"/>
  <c r="J223" i="11"/>
  <c r="K223" i="11"/>
  <c r="L223" i="11"/>
  <c r="M223" i="11"/>
  <c r="N223" i="11"/>
  <c r="O223" i="11"/>
  <c r="P223" i="11"/>
  <c r="Q223" i="11"/>
  <c r="R223" i="11"/>
  <c r="S223" i="11"/>
  <c r="T223" i="11"/>
  <c r="U223" i="11"/>
  <c r="V223" i="11"/>
  <c r="W223" i="11"/>
  <c r="X223" i="11"/>
  <c r="Y223" i="11"/>
  <c r="Z223" i="11"/>
  <c r="AA223" i="11"/>
  <c r="AB223" i="11"/>
  <c r="AC223" i="11"/>
  <c r="AD223" i="11"/>
  <c r="AE223" i="11"/>
  <c r="AF223" i="11"/>
  <c r="AG223" i="11"/>
  <c r="AH223" i="11"/>
  <c r="AI223" i="11"/>
  <c r="AJ223" i="11"/>
  <c r="AK223" i="11"/>
  <c r="AL223" i="11"/>
  <c r="AM223" i="11"/>
  <c r="AN223" i="11"/>
  <c r="A224" i="11"/>
  <c r="B224" i="11"/>
  <c r="C224" i="11"/>
  <c r="D224" i="11"/>
  <c r="E224" i="11"/>
  <c r="F224" i="11"/>
  <c r="G224" i="11"/>
  <c r="H224" i="11"/>
  <c r="I224" i="11"/>
  <c r="J224" i="11"/>
  <c r="K224" i="11"/>
  <c r="L224" i="11"/>
  <c r="M224" i="11"/>
  <c r="N224" i="11"/>
  <c r="O224" i="11"/>
  <c r="P224" i="11"/>
  <c r="Q224" i="11"/>
  <c r="R224" i="11"/>
  <c r="S224" i="11"/>
  <c r="T224" i="11"/>
  <c r="U224" i="11"/>
  <c r="V224" i="11"/>
  <c r="W224" i="11"/>
  <c r="X224" i="11"/>
  <c r="Y224" i="11"/>
  <c r="Z224" i="11"/>
  <c r="AA224" i="11"/>
  <c r="AB224" i="11"/>
  <c r="AC224" i="11"/>
  <c r="AD224" i="11"/>
  <c r="AE224" i="11"/>
  <c r="AF224" i="11"/>
  <c r="AG224" i="11"/>
  <c r="AH224" i="11"/>
  <c r="AI224" i="11"/>
  <c r="AJ224" i="11"/>
  <c r="AK224" i="11"/>
  <c r="AL224" i="11"/>
  <c r="AM224" i="11"/>
  <c r="AN224" i="11"/>
  <c r="A225" i="11"/>
  <c r="B225" i="11"/>
  <c r="C225" i="11"/>
  <c r="D225" i="11"/>
  <c r="E225" i="11"/>
  <c r="F225" i="11"/>
  <c r="G225" i="11"/>
  <c r="H225" i="11"/>
  <c r="I225" i="11"/>
  <c r="J225" i="11"/>
  <c r="K225" i="11"/>
  <c r="L225" i="11"/>
  <c r="M225" i="11"/>
  <c r="N225" i="11"/>
  <c r="O225" i="11"/>
  <c r="P225" i="11"/>
  <c r="Q225" i="11"/>
  <c r="R225" i="11"/>
  <c r="S225" i="11"/>
  <c r="T225" i="11"/>
  <c r="U225" i="11"/>
  <c r="V225" i="11"/>
  <c r="W225" i="11"/>
  <c r="X225" i="11"/>
  <c r="Y225" i="11"/>
  <c r="Z225" i="11"/>
  <c r="AA225" i="11"/>
  <c r="AB225" i="11"/>
  <c r="AC225" i="11"/>
  <c r="AD225" i="11"/>
  <c r="AE225" i="11"/>
  <c r="AF225" i="11"/>
  <c r="AG225" i="11"/>
  <c r="AH225" i="11"/>
  <c r="AI225" i="11"/>
  <c r="AJ225" i="11"/>
  <c r="AK225" i="11"/>
  <c r="AL225" i="11"/>
  <c r="AM225" i="11"/>
  <c r="AN225" i="11"/>
  <c r="A226" i="11"/>
  <c r="B226" i="11"/>
  <c r="C226" i="11"/>
  <c r="D226" i="11"/>
  <c r="E226" i="11"/>
  <c r="F226" i="11"/>
  <c r="G226" i="11"/>
  <c r="H226" i="11"/>
  <c r="I226" i="11"/>
  <c r="J226" i="11"/>
  <c r="K226" i="11"/>
  <c r="L226" i="11"/>
  <c r="M226" i="11"/>
  <c r="N226" i="11"/>
  <c r="O226" i="11"/>
  <c r="P226" i="11"/>
  <c r="Q226" i="11"/>
  <c r="R226" i="11"/>
  <c r="S226" i="11"/>
  <c r="T226" i="11"/>
  <c r="U226" i="11"/>
  <c r="V226" i="11"/>
  <c r="W226" i="11"/>
  <c r="X226" i="11"/>
  <c r="Y226" i="11"/>
  <c r="Z226" i="11"/>
  <c r="AA226" i="11"/>
  <c r="AB226" i="11"/>
  <c r="AC226" i="11"/>
  <c r="AD226" i="11"/>
  <c r="AE226" i="11"/>
  <c r="AF226" i="11"/>
  <c r="AG226" i="11"/>
  <c r="AH226" i="11"/>
  <c r="AI226" i="11"/>
  <c r="AJ226" i="11"/>
  <c r="AK226" i="11"/>
  <c r="AL226" i="11"/>
  <c r="AM226" i="11"/>
  <c r="AN226" i="11"/>
  <c r="A227" i="11"/>
  <c r="B227" i="11"/>
  <c r="C227" i="11"/>
  <c r="D227" i="11"/>
  <c r="E227" i="11"/>
  <c r="F227" i="11"/>
  <c r="G227" i="11"/>
  <c r="H227" i="11"/>
  <c r="I227" i="11"/>
  <c r="J227" i="11"/>
  <c r="K227" i="11"/>
  <c r="L227" i="11"/>
  <c r="M227" i="11"/>
  <c r="N227" i="11"/>
  <c r="O227" i="11"/>
  <c r="P227" i="11"/>
  <c r="Q227" i="11"/>
  <c r="R227" i="11"/>
  <c r="S227" i="11"/>
  <c r="T227" i="11"/>
  <c r="U227" i="11"/>
  <c r="V227" i="11"/>
  <c r="W227" i="11"/>
  <c r="X227" i="11"/>
  <c r="Y227" i="11"/>
  <c r="Z227" i="11"/>
  <c r="AA227" i="11"/>
  <c r="AB227" i="11"/>
  <c r="AC227" i="11"/>
  <c r="AD227" i="11"/>
  <c r="AE227" i="11"/>
  <c r="AF227" i="11"/>
  <c r="AG227" i="11"/>
  <c r="AH227" i="11"/>
  <c r="AI227" i="11"/>
  <c r="AJ227" i="11"/>
  <c r="AK227" i="11"/>
  <c r="AL227" i="11"/>
  <c r="AM227" i="11"/>
  <c r="AN227" i="11"/>
  <c r="A228" i="11"/>
  <c r="B228" i="11"/>
  <c r="C228" i="11"/>
  <c r="D228" i="11"/>
  <c r="E228" i="11"/>
  <c r="F228" i="11"/>
  <c r="G228" i="11"/>
  <c r="H228" i="11"/>
  <c r="I228" i="11"/>
  <c r="J228" i="11"/>
  <c r="K228" i="11"/>
  <c r="L228" i="11"/>
  <c r="M228" i="11"/>
  <c r="N228" i="11"/>
  <c r="O228" i="11"/>
  <c r="P228" i="11"/>
  <c r="Q228" i="11"/>
  <c r="R228" i="11"/>
  <c r="S228" i="11"/>
  <c r="T228" i="11"/>
  <c r="U228" i="11"/>
  <c r="V228" i="11"/>
  <c r="W228" i="11"/>
  <c r="X228" i="11"/>
  <c r="Y228" i="11"/>
  <c r="Z228" i="11"/>
  <c r="AA228" i="11"/>
  <c r="AB228" i="11"/>
  <c r="AC228" i="11"/>
  <c r="AD228" i="11"/>
  <c r="AE228" i="11"/>
  <c r="AF228" i="11"/>
  <c r="AG228" i="11"/>
  <c r="AH228" i="11"/>
  <c r="AI228" i="11"/>
  <c r="AJ228" i="11"/>
  <c r="AK228" i="11"/>
  <c r="AL228" i="11"/>
  <c r="AM228" i="11"/>
  <c r="AN228" i="11"/>
  <c r="A229" i="11"/>
  <c r="B229" i="11"/>
  <c r="C229" i="11"/>
  <c r="D229" i="11"/>
  <c r="E229" i="11"/>
  <c r="F229" i="11"/>
  <c r="G229" i="11"/>
  <c r="H229" i="11"/>
  <c r="I229" i="11"/>
  <c r="J229" i="11"/>
  <c r="K229" i="11"/>
  <c r="L229" i="11"/>
  <c r="M229" i="11"/>
  <c r="N229" i="11"/>
  <c r="O229" i="11"/>
  <c r="P229" i="11"/>
  <c r="Q229" i="11"/>
  <c r="R229" i="11"/>
  <c r="S229" i="11"/>
  <c r="T229" i="11"/>
  <c r="U229" i="11"/>
  <c r="V229" i="11"/>
  <c r="W229" i="11"/>
  <c r="X229" i="11"/>
  <c r="Y229" i="11"/>
  <c r="Z229" i="11"/>
  <c r="AA229" i="11"/>
  <c r="AB229" i="11"/>
  <c r="AC229" i="11"/>
  <c r="AD229" i="11"/>
  <c r="AE229" i="11"/>
  <c r="AF229" i="11"/>
  <c r="AG229" i="11"/>
  <c r="AH229" i="11"/>
  <c r="AI229" i="11"/>
  <c r="AJ229" i="11"/>
  <c r="AK229" i="11"/>
  <c r="AL229" i="11"/>
  <c r="AM229" i="11"/>
  <c r="AN229" i="11"/>
  <c r="A230" i="11"/>
  <c r="B230" i="11"/>
  <c r="C230" i="11"/>
  <c r="D230" i="11"/>
  <c r="E230" i="11"/>
  <c r="F230" i="11"/>
  <c r="G230" i="11"/>
  <c r="H230" i="11"/>
  <c r="I230" i="11"/>
  <c r="J230" i="11"/>
  <c r="K230" i="11"/>
  <c r="L230" i="11"/>
  <c r="M230" i="11"/>
  <c r="N230" i="11"/>
  <c r="O230" i="11"/>
  <c r="P230" i="11"/>
  <c r="Q230" i="11"/>
  <c r="R230" i="11"/>
  <c r="S230" i="11"/>
  <c r="T230" i="11"/>
  <c r="U230" i="11"/>
  <c r="V230" i="11"/>
  <c r="W230" i="11"/>
  <c r="X230" i="11"/>
  <c r="Y230" i="11"/>
  <c r="Z230" i="11"/>
  <c r="AA230" i="11"/>
  <c r="AB230" i="11"/>
  <c r="AC230" i="11"/>
  <c r="AD230" i="11"/>
  <c r="AE230" i="11"/>
  <c r="AF230" i="11"/>
  <c r="AG230" i="11"/>
  <c r="AH230" i="11"/>
  <c r="AI230" i="11"/>
  <c r="AJ230" i="11"/>
  <c r="AK230" i="11"/>
  <c r="AL230" i="11"/>
  <c r="AM230" i="11"/>
  <c r="AN230" i="11"/>
  <c r="A231" i="11"/>
  <c r="B231" i="11"/>
  <c r="C231" i="11"/>
  <c r="D231" i="11"/>
  <c r="E231" i="11"/>
  <c r="F231" i="11"/>
  <c r="G231" i="11"/>
  <c r="H231" i="11"/>
  <c r="I231" i="11"/>
  <c r="J231" i="11"/>
  <c r="K231" i="11"/>
  <c r="L231" i="11"/>
  <c r="M231" i="11"/>
  <c r="N231" i="11"/>
  <c r="O231" i="11"/>
  <c r="P231" i="11"/>
  <c r="Q231" i="11"/>
  <c r="R231" i="11"/>
  <c r="S231" i="11"/>
  <c r="T231" i="11"/>
  <c r="U231" i="11"/>
  <c r="V231" i="11"/>
  <c r="W231" i="11"/>
  <c r="X231" i="11"/>
  <c r="Y231" i="11"/>
  <c r="Z231" i="11"/>
  <c r="AA231" i="11"/>
  <c r="AB231" i="11"/>
  <c r="AC231" i="11"/>
  <c r="AD231" i="11"/>
  <c r="AE231" i="11"/>
  <c r="AF231" i="11"/>
  <c r="AG231" i="11"/>
  <c r="AH231" i="11"/>
  <c r="AI231" i="11"/>
  <c r="AJ231" i="11"/>
  <c r="AK231" i="11"/>
  <c r="AL231" i="11"/>
  <c r="AM231" i="11"/>
  <c r="AN231" i="11"/>
  <c r="A232" i="11"/>
  <c r="B232" i="11"/>
  <c r="C232" i="11"/>
  <c r="D232" i="11"/>
  <c r="E232" i="11"/>
  <c r="F232" i="11"/>
  <c r="G232" i="11"/>
  <c r="H232" i="11"/>
  <c r="I232" i="11"/>
  <c r="J232" i="11"/>
  <c r="K232" i="11"/>
  <c r="L232" i="11"/>
  <c r="M232" i="11"/>
  <c r="N232" i="11"/>
  <c r="O232" i="11"/>
  <c r="P232" i="11"/>
  <c r="Q232" i="11"/>
  <c r="R232" i="11"/>
  <c r="S232" i="11"/>
  <c r="T232" i="11"/>
  <c r="U232" i="11"/>
  <c r="V232" i="11"/>
  <c r="W232" i="11"/>
  <c r="X232" i="11"/>
  <c r="Y232" i="11"/>
  <c r="Z232" i="11"/>
  <c r="AA232" i="11"/>
  <c r="AB232" i="11"/>
  <c r="AC232" i="11"/>
  <c r="AD232" i="11"/>
  <c r="AE232" i="11"/>
  <c r="AF232" i="11"/>
  <c r="AG232" i="11"/>
  <c r="AH232" i="11"/>
  <c r="AI232" i="11"/>
  <c r="AJ232" i="11"/>
  <c r="AK232" i="11"/>
  <c r="AL232" i="11"/>
  <c r="AM232" i="11"/>
  <c r="AN232" i="11"/>
  <c r="A233" i="11"/>
  <c r="B233" i="11"/>
  <c r="C233" i="11"/>
  <c r="D233" i="11"/>
  <c r="E233" i="11"/>
  <c r="F233" i="11"/>
  <c r="G233" i="11"/>
  <c r="H233" i="11"/>
  <c r="I233" i="11"/>
  <c r="J233" i="11"/>
  <c r="K233" i="11"/>
  <c r="L233" i="11"/>
  <c r="M233" i="11"/>
  <c r="N233" i="11"/>
  <c r="O233" i="11"/>
  <c r="P233" i="11"/>
  <c r="Q233" i="11"/>
  <c r="R233" i="11"/>
  <c r="S233" i="11"/>
  <c r="T233" i="11"/>
  <c r="U233" i="11"/>
  <c r="V233" i="11"/>
  <c r="W233" i="11"/>
  <c r="X233" i="11"/>
  <c r="Y233" i="11"/>
  <c r="Z233" i="11"/>
  <c r="AA233" i="11"/>
  <c r="AB233" i="11"/>
  <c r="AC233" i="11"/>
  <c r="AD233" i="11"/>
  <c r="AE233" i="11"/>
  <c r="AF233" i="11"/>
  <c r="AG233" i="11"/>
  <c r="AH233" i="11"/>
  <c r="AI233" i="11"/>
  <c r="AJ233" i="11"/>
  <c r="AK233" i="11"/>
  <c r="AL233" i="11"/>
  <c r="AM233" i="11"/>
  <c r="AN233" i="11"/>
  <c r="A234" i="11"/>
  <c r="B234" i="11"/>
  <c r="C234" i="11"/>
  <c r="D234" i="11"/>
  <c r="E234" i="11"/>
  <c r="F234" i="11"/>
  <c r="G234" i="11"/>
  <c r="H234" i="11"/>
  <c r="I234" i="11"/>
  <c r="J234" i="11"/>
  <c r="K234" i="11"/>
  <c r="L234" i="11"/>
  <c r="M234" i="11"/>
  <c r="N234" i="11"/>
  <c r="O234" i="11"/>
  <c r="P234" i="11"/>
  <c r="Q234" i="11"/>
  <c r="R234" i="11"/>
  <c r="S234" i="11"/>
  <c r="T234" i="11"/>
  <c r="U234" i="11"/>
  <c r="V234" i="11"/>
  <c r="W234" i="11"/>
  <c r="X234" i="11"/>
  <c r="Y234" i="11"/>
  <c r="Z234" i="11"/>
  <c r="AA234" i="11"/>
  <c r="AB234" i="11"/>
  <c r="AC234" i="11"/>
  <c r="AD234" i="11"/>
  <c r="AE234" i="11"/>
  <c r="AF234" i="11"/>
  <c r="AG234" i="11"/>
  <c r="AH234" i="11"/>
  <c r="AI234" i="11"/>
  <c r="AJ234" i="11"/>
  <c r="AK234" i="11"/>
  <c r="AL234" i="11"/>
  <c r="AM234" i="11"/>
  <c r="AN234" i="11"/>
  <c r="A235" i="11"/>
  <c r="B235" i="11"/>
  <c r="C235" i="11"/>
  <c r="D235" i="11"/>
  <c r="E235" i="11"/>
  <c r="F235" i="11"/>
  <c r="G235" i="11"/>
  <c r="H235" i="11"/>
  <c r="I235" i="11"/>
  <c r="J235" i="11"/>
  <c r="K235" i="11"/>
  <c r="L235" i="11"/>
  <c r="M235" i="11"/>
  <c r="N235" i="11"/>
  <c r="O235" i="11"/>
  <c r="P235" i="11"/>
  <c r="Q235" i="11"/>
  <c r="R235" i="11"/>
  <c r="S235" i="11"/>
  <c r="T235" i="11"/>
  <c r="U235" i="11"/>
  <c r="V235" i="11"/>
  <c r="W235" i="11"/>
  <c r="X235" i="11"/>
  <c r="Y235" i="11"/>
  <c r="Z235" i="11"/>
  <c r="AA235" i="11"/>
  <c r="AB235" i="11"/>
  <c r="AC235" i="11"/>
  <c r="AD235" i="11"/>
  <c r="AE235" i="11"/>
  <c r="AF235" i="11"/>
  <c r="AG235" i="11"/>
  <c r="AH235" i="11"/>
  <c r="AI235" i="11"/>
  <c r="AJ235" i="11"/>
  <c r="AK235" i="11"/>
  <c r="AL235" i="11"/>
  <c r="AM235" i="11"/>
  <c r="AN235" i="11"/>
  <c r="A236" i="11"/>
  <c r="B236" i="11"/>
  <c r="C236" i="11"/>
  <c r="D236" i="11"/>
  <c r="E236" i="11"/>
  <c r="F236" i="11"/>
  <c r="G236" i="11"/>
  <c r="H236" i="11"/>
  <c r="I236" i="11"/>
  <c r="J236" i="11"/>
  <c r="K236" i="11"/>
  <c r="L236" i="11"/>
  <c r="M236" i="11"/>
  <c r="N236" i="11"/>
  <c r="O236" i="11"/>
  <c r="P236" i="11"/>
  <c r="Q236" i="11"/>
  <c r="R236" i="11"/>
  <c r="S236" i="11"/>
  <c r="T236" i="11"/>
  <c r="U236" i="11"/>
  <c r="V236" i="11"/>
  <c r="W236" i="11"/>
  <c r="X236" i="11"/>
  <c r="Y236" i="11"/>
  <c r="Z236" i="11"/>
  <c r="AA236" i="11"/>
  <c r="AB236" i="11"/>
  <c r="AC236" i="11"/>
  <c r="AD236" i="11"/>
  <c r="AE236" i="11"/>
  <c r="AF236" i="11"/>
  <c r="AG236" i="11"/>
  <c r="AH236" i="11"/>
  <c r="AI236" i="11"/>
  <c r="AJ236" i="11"/>
  <c r="AK236" i="11"/>
  <c r="AL236" i="11"/>
  <c r="AM236" i="11"/>
  <c r="AN236" i="11"/>
  <c r="A237" i="11"/>
  <c r="B237" i="11"/>
  <c r="C237" i="11"/>
  <c r="D237" i="11"/>
  <c r="E237" i="11"/>
  <c r="F237" i="11"/>
  <c r="G237" i="11"/>
  <c r="H237" i="11"/>
  <c r="I237" i="11"/>
  <c r="J237" i="11"/>
  <c r="K237" i="11"/>
  <c r="L237" i="11"/>
  <c r="M237" i="11"/>
  <c r="N237" i="11"/>
  <c r="O237" i="11"/>
  <c r="P237" i="11"/>
  <c r="Q237" i="11"/>
  <c r="R237" i="11"/>
  <c r="S237" i="11"/>
  <c r="T237" i="11"/>
  <c r="U237" i="11"/>
  <c r="V237" i="11"/>
  <c r="W237" i="11"/>
  <c r="X237" i="11"/>
  <c r="Y237" i="11"/>
  <c r="Z237" i="11"/>
  <c r="AA237" i="11"/>
  <c r="AB237" i="11"/>
  <c r="AC237" i="11"/>
  <c r="AD237" i="11"/>
  <c r="AE237" i="11"/>
  <c r="AF237" i="11"/>
  <c r="AG237" i="11"/>
  <c r="AH237" i="11"/>
  <c r="AI237" i="11"/>
  <c r="AJ237" i="11"/>
  <c r="AK237" i="11"/>
  <c r="AL237" i="11"/>
  <c r="AM237" i="11"/>
  <c r="AN237" i="11"/>
  <c r="A238" i="11"/>
  <c r="B238" i="11"/>
  <c r="C238" i="11"/>
  <c r="D238" i="11"/>
  <c r="E238" i="11"/>
  <c r="F238" i="11"/>
  <c r="G238" i="11"/>
  <c r="H238" i="11"/>
  <c r="I238" i="11"/>
  <c r="J238" i="11"/>
  <c r="K238" i="11"/>
  <c r="L238" i="11"/>
  <c r="M238" i="11"/>
  <c r="N238" i="11"/>
  <c r="O238" i="11"/>
  <c r="P238" i="11"/>
  <c r="Q238" i="11"/>
  <c r="R238" i="11"/>
  <c r="S238" i="11"/>
  <c r="T238" i="11"/>
  <c r="U238" i="11"/>
  <c r="V238" i="11"/>
  <c r="W238" i="11"/>
  <c r="X238" i="11"/>
  <c r="Y238" i="11"/>
  <c r="Z238" i="11"/>
  <c r="AA238" i="11"/>
  <c r="AB238" i="11"/>
  <c r="AC238" i="11"/>
  <c r="AD238" i="11"/>
  <c r="AE238" i="11"/>
  <c r="AF238" i="11"/>
  <c r="AG238" i="11"/>
  <c r="AH238" i="11"/>
  <c r="AI238" i="11"/>
  <c r="AJ238" i="11"/>
  <c r="AK238" i="11"/>
  <c r="AL238" i="11"/>
  <c r="AM238" i="11"/>
  <c r="AN238" i="11"/>
  <c r="A239" i="11"/>
  <c r="B239" i="11"/>
  <c r="C239" i="11"/>
  <c r="D239" i="11"/>
  <c r="E239" i="11"/>
  <c r="F239" i="11"/>
  <c r="G239" i="11"/>
  <c r="H239" i="11"/>
  <c r="I239" i="11"/>
  <c r="J239" i="11"/>
  <c r="K239" i="11"/>
  <c r="L239" i="11"/>
  <c r="M239" i="11"/>
  <c r="N239" i="11"/>
  <c r="O239" i="11"/>
  <c r="P239" i="11"/>
  <c r="Q239" i="11"/>
  <c r="R239" i="11"/>
  <c r="S239" i="11"/>
  <c r="T239" i="11"/>
  <c r="U239" i="11"/>
  <c r="V239" i="11"/>
  <c r="W239" i="11"/>
  <c r="X239" i="11"/>
  <c r="Y239" i="11"/>
  <c r="Z239" i="11"/>
  <c r="AA239" i="11"/>
  <c r="AB239" i="11"/>
  <c r="AC239" i="11"/>
  <c r="AD239" i="11"/>
  <c r="AE239" i="11"/>
  <c r="AF239" i="11"/>
  <c r="AG239" i="11"/>
  <c r="AH239" i="11"/>
  <c r="AI239" i="11"/>
  <c r="AJ239" i="11"/>
  <c r="AK239" i="11"/>
  <c r="AL239" i="11"/>
  <c r="AM239" i="11"/>
  <c r="AN239" i="11"/>
  <c r="A240" i="11"/>
  <c r="B240" i="11"/>
  <c r="C240" i="11"/>
  <c r="D240" i="11"/>
  <c r="E240" i="11"/>
  <c r="F240" i="11"/>
  <c r="G240" i="11"/>
  <c r="H240" i="11"/>
  <c r="I240" i="11"/>
  <c r="J240" i="11"/>
  <c r="K240" i="11"/>
  <c r="L240" i="11"/>
  <c r="M240" i="11"/>
  <c r="N240" i="11"/>
  <c r="O240" i="11"/>
  <c r="P240" i="11"/>
  <c r="Q240" i="11"/>
  <c r="R240" i="11"/>
  <c r="S240" i="11"/>
  <c r="T240" i="11"/>
  <c r="U240" i="11"/>
  <c r="V240" i="11"/>
  <c r="W240" i="11"/>
  <c r="X240" i="11"/>
  <c r="Y240" i="11"/>
  <c r="Z240" i="11"/>
  <c r="AA240" i="11"/>
  <c r="AB240" i="11"/>
  <c r="AC240" i="11"/>
  <c r="AD240" i="11"/>
  <c r="AE240" i="11"/>
  <c r="AF240" i="11"/>
  <c r="AG240" i="11"/>
  <c r="AH240" i="11"/>
  <c r="AI240" i="11"/>
  <c r="AJ240" i="11"/>
  <c r="AK240" i="11"/>
  <c r="AL240" i="11"/>
  <c r="AM240" i="11"/>
  <c r="AN240" i="11"/>
  <c r="A241" i="11"/>
  <c r="B241" i="11"/>
  <c r="C241" i="11"/>
  <c r="D241" i="11"/>
  <c r="E241" i="11"/>
  <c r="F241" i="11"/>
  <c r="G241" i="11"/>
  <c r="H241" i="11"/>
  <c r="I241" i="11"/>
  <c r="J241" i="11"/>
  <c r="K241" i="11"/>
  <c r="L241" i="11"/>
  <c r="M241" i="11"/>
  <c r="N241" i="11"/>
  <c r="O241" i="11"/>
  <c r="P241" i="11"/>
  <c r="Q241" i="11"/>
  <c r="R241" i="11"/>
  <c r="S241" i="11"/>
  <c r="T241" i="11"/>
  <c r="U241" i="11"/>
  <c r="V241" i="11"/>
  <c r="W241" i="11"/>
  <c r="X241" i="11"/>
  <c r="Y241" i="11"/>
  <c r="Z241" i="11"/>
  <c r="AA241" i="11"/>
  <c r="AB241" i="11"/>
  <c r="AC241" i="11"/>
  <c r="AD241" i="11"/>
  <c r="AE241" i="11"/>
  <c r="AF241" i="11"/>
  <c r="AG241" i="11"/>
  <c r="AH241" i="11"/>
  <c r="AI241" i="11"/>
  <c r="AJ241" i="11"/>
  <c r="AK241" i="11"/>
  <c r="AL241" i="11"/>
  <c r="AM241" i="11"/>
  <c r="AN241" i="11"/>
  <c r="A242" i="11"/>
  <c r="B242" i="11"/>
  <c r="C242" i="11"/>
  <c r="D242" i="11"/>
  <c r="E242" i="11"/>
  <c r="F242" i="11"/>
  <c r="G242" i="11"/>
  <c r="H242" i="11"/>
  <c r="I242" i="11"/>
  <c r="J242" i="11"/>
  <c r="K242" i="11"/>
  <c r="L242" i="11"/>
  <c r="M242" i="11"/>
  <c r="N242" i="11"/>
  <c r="O242" i="11"/>
  <c r="P242" i="11"/>
  <c r="Q242" i="11"/>
  <c r="R242" i="11"/>
  <c r="S242" i="11"/>
  <c r="T242" i="11"/>
  <c r="U242" i="11"/>
  <c r="V242" i="11"/>
  <c r="W242" i="11"/>
  <c r="X242" i="11"/>
  <c r="Y242" i="11"/>
  <c r="Z242" i="11"/>
  <c r="AA242" i="11"/>
  <c r="AB242" i="11"/>
  <c r="AC242" i="11"/>
  <c r="AD242" i="11"/>
  <c r="AE242" i="11"/>
  <c r="AF242" i="11"/>
  <c r="AG242" i="11"/>
  <c r="AH242" i="11"/>
  <c r="AI242" i="11"/>
  <c r="AJ242" i="11"/>
  <c r="AK242" i="11"/>
  <c r="AL242" i="11"/>
  <c r="AM242" i="11"/>
  <c r="AN242" i="11"/>
  <c r="A243" i="11"/>
  <c r="B243" i="11"/>
  <c r="C243" i="11"/>
  <c r="D243" i="11"/>
  <c r="E243" i="11"/>
  <c r="F243" i="11"/>
  <c r="G243" i="11"/>
  <c r="H243" i="11"/>
  <c r="I243" i="11"/>
  <c r="J243" i="11"/>
  <c r="K243" i="11"/>
  <c r="L243" i="11"/>
  <c r="M243" i="11"/>
  <c r="N243" i="11"/>
  <c r="O243" i="11"/>
  <c r="P243" i="11"/>
  <c r="Q243" i="11"/>
  <c r="R243" i="11"/>
  <c r="S243" i="11"/>
  <c r="T243" i="11"/>
  <c r="U243" i="11"/>
  <c r="V243" i="11"/>
  <c r="W243" i="11"/>
  <c r="X243" i="11"/>
  <c r="Y243" i="11"/>
  <c r="Z243" i="11"/>
  <c r="AA243" i="11"/>
  <c r="AB243" i="11"/>
  <c r="AC243" i="11"/>
  <c r="AD243" i="11"/>
  <c r="AE243" i="11"/>
  <c r="AF243" i="11"/>
  <c r="AG243" i="11"/>
  <c r="AH243" i="11"/>
  <c r="AI243" i="11"/>
  <c r="AJ243" i="11"/>
  <c r="AK243" i="11"/>
  <c r="AL243" i="11"/>
  <c r="AM243" i="11"/>
  <c r="AN243" i="11"/>
  <c r="A244" i="11"/>
  <c r="B244" i="11"/>
  <c r="C244" i="11"/>
  <c r="D244" i="11"/>
  <c r="E244" i="11"/>
  <c r="F244" i="11"/>
  <c r="G244" i="11"/>
  <c r="H244" i="11"/>
  <c r="I244" i="11"/>
  <c r="J244" i="11"/>
  <c r="K244" i="11"/>
  <c r="L244" i="11"/>
  <c r="M244" i="11"/>
  <c r="N244" i="11"/>
  <c r="O244" i="11"/>
  <c r="P244" i="11"/>
  <c r="Q244" i="11"/>
  <c r="R244" i="11"/>
  <c r="S244" i="11"/>
  <c r="T244" i="11"/>
  <c r="U244" i="11"/>
  <c r="V244" i="11"/>
  <c r="W244" i="11"/>
  <c r="X244" i="11"/>
  <c r="Y244" i="11"/>
  <c r="Z244" i="11"/>
  <c r="AA244" i="11"/>
  <c r="AB244" i="11"/>
  <c r="AC244" i="11"/>
  <c r="AD244" i="11"/>
  <c r="AE244" i="11"/>
  <c r="AF244" i="11"/>
  <c r="AG244" i="11"/>
  <c r="AH244" i="11"/>
  <c r="AI244" i="11"/>
  <c r="AJ244" i="11"/>
  <c r="AK244" i="11"/>
  <c r="AL244" i="11"/>
  <c r="AM244" i="11"/>
  <c r="AN244" i="11"/>
  <c r="A245" i="11"/>
  <c r="B245" i="11"/>
  <c r="C245" i="11"/>
  <c r="D245" i="11"/>
  <c r="E245" i="11"/>
  <c r="F245" i="11"/>
  <c r="G245" i="11"/>
  <c r="H245" i="11"/>
  <c r="I245" i="11"/>
  <c r="J245" i="11"/>
  <c r="K245" i="11"/>
  <c r="L245" i="11"/>
  <c r="M245" i="11"/>
  <c r="N245" i="11"/>
  <c r="O245" i="11"/>
  <c r="P245" i="11"/>
  <c r="Q245" i="11"/>
  <c r="R245" i="11"/>
  <c r="S245" i="11"/>
  <c r="T245" i="11"/>
  <c r="U245" i="11"/>
  <c r="V245" i="11"/>
  <c r="W245" i="11"/>
  <c r="X245" i="11"/>
  <c r="Y245" i="11"/>
  <c r="Z245" i="11"/>
  <c r="AA245" i="11"/>
  <c r="AB245" i="11"/>
  <c r="AC245" i="11"/>
  <c r="AD245" i="11"/>
  <c r="AE245" i="11"/>
  <c r="AF245" i="11"/>
  <c r="AG245" i="11"/>
  <c r="AH245" i="11"/>
  <c r="AI245" i="11"/>
  <c r="AJ245" i="11"/>
  <c r="AK245" i="11"/>
  <c r="AL245" i="11"/>
  <c r="AM245" i="11"/>
  <c r="AN245" i="11"/>
  <c r="A246" i="11"/>
  <c r="B246" i="11"/>
  <c r="C246" i="11"/>
  <c r="D246" i="11"/>
  <c r="E246" i="11"/>
  <c r="F246" i="11"/>
  <c r="G246" i="11"/>
  <c r="H246" i="11"/>
  <c r="I246" i="11"/>
  <c r="J246" i="11"/>
  <c r="K246" i="11"/>
  <c r="L246" i="11"/>
  <c r="M246" i="11"/>
  <c r="N246" i="11"/>
  <c r="O246" i="11"/>
  <c r="P246" i="11"/>
  <c r="Q246" i="11"/>
  <c r="R246" i="11"/>
  <c r="S246" i="11"/>
  <c r="T246" i="11"/>
  <c r="U246" i="11"/>
  <c r="V246" i="11"/>
  <c r="W246" i="11"/>
  <c r="X246" i="11"/>
  <c r="Y246" i="11"/>
  <c r="Z246" i="11"/>
  <c r="AA246" i="11"/>
  <c r="AB246" i="11"/>
  <c r="AC246" i="11"/>
  <c r="AD246" i="11"/>
  <c r="AE246" i="11"/>
  <c r="AF246" i="11"/>
  <c r="AG246" i="11"/>
  <c r="AH246" i="11"/>
  <c r="AI246" i="11"/>
  <c r="AJ246" i="11"/>
  <c r="AK246" i="11"/>
  <c r="AL246" i="11"/>
  <c r="AM246" i="11"/>
  <c r="AN246" i="11"/>
  <c r="A247" i="11"/>
  <c r="B247" i="11"/>
  <c r="C247" i="11"/>
  <c r="D247" i="11"/>
  <c r="E247" i="11"/>
  <c r="F247" i="11"/>
  <c r="G247" i="11"/>
  <c r="H247" i="11"/>
  <c r="I247" i="11"/>
  <c r="J247" i="11"/>
  <c r="K247" i="11"/>
  <c r="L247" i="11"/>
  <c r="M247" i="11"/>
  <c r="N247" i="11"/>
  <c r="O247" i="11"/>
  <c r="P247" i="11"/>
  <c r="Q247" i="11"/>
  <c r="R247" i="11"/>
  <c r="S247" i="11"/>
  <c r="T247" i="11"/>
  <c r="U247" i="11"/>
  <c r="V247" i="11"/>
  <c r="W247" i="11"/>
  <c r="X247" i="11"/>
  <c r="Y247" i="11"/>
  <c r="Z247" i="11"/>
  <c r="AA247" i="11"/>
  <c r="AB247" i="11"/>
  <c r="AC247" i="11"/>
  <c r="AD247" i="11"/>
  <c r="AE247" i="11"/>
  <c r="AF247" i="11"/>
  <c r="AG247" i="11"/>
  <c r="AH247" i="11"/>
  <c r="AI247" i="11"/>
  <c r="AJ247" i="11"/>
  <c r="AK247" i="11"/>
  <c r="AL247" i="11"/>
  <c r="AM247" i="11"/>
  <c r="AN247" i="11"/>
  <c r="A3" i="11"/>
  <c r="B3" i="11"/>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AG3" i="11"/>
  <c r="AH3" i="11"/>
  <c r="AI3" i="11"/>
  <c r="AJ3" i="11"/>
  <c r="AK3" i="11"/>
  <c r="AL3" i="11"/>
  <c r="AM3" i="11"/>
  <c r="AN3" i="11"/>
  <c r="B1" i="11"/>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AG1" i="11"/>
  <c r="AH1" i="11"/>
  <c r="AI1" i="11"/>
  <c r="AJ1" i="11"/>
  <c r="AK1" i="11"/>
  <c r="AL1" i="11"/>
  <c r="AM1" i="11"/>
  <c r="AN1" i="11"/>
</calcChain>
</file>

<file path=xl/sharedStrings.xml><?xml version="1.0" encoding="utf-8"?>
<sst xmlns="http://schemas.openxmlformats.org/spreadsheetml/2006/main" count="4682" uniqueCount="570">
  <si>
    <t>구분</t>
    <phoneticPr fontId="11" type="noConversion"/>
  </si>
  <si>
    <t>전국</t>
    <phoneticPr fontId="11" type="noConversion"/>
  </si>
  <si>
    <t>서울</t>
  </si>
  <si>
    <t>강북</t>
  </si>
  <si>
    <t>강남</t>
  </si>
  <si>
    <t>6개광역시</t>
    <phoneticPr fontId="11" type="noConversion"/>
  </si>
  <si>
    <t>부산</t>
  </si>
  <si>
    <t>대구</t>
  </si>
  <si>
    <t>인천</t>
  </si>
  <si>
    <t>광주</t>
  </si>
  <si>
    <t>대전</t>
  </si>
  <si>
    <t>울산</t>
  </si>
  <si>
    <t>수도권</t>
    <phoneticPr fontId="11" type="noConversion"/>
  </si>
  <si>
    <t>세종</t>
    <phoneticPr fontId="11" type="noConversion"/>
  </si>
  <si>
    <t>경기</t>
  </si>
  <si>
    <t>성남</t>
  </si>
  <si>
    <t>고양</t>
  </si>
  <si>
    <t>안양</t>
  </si>
  <si>
    <t>부천</t>
  </si>
  <si>
    <t>광명</t>
  </si>
  <si>
    <t>안산</t>
  </si>
  <si>
    <t>군포</t>
  </si>
  <si>
    <t>강원</t>
  </si>
  <si>
    <t>춘천</t>
  </si>
  <si>
    <t>원주</t>
  </si>
  <si>
    <t>충북</t>
    <phoneticPr fontId="11" type="noConversion"/>
  </si>
  <si>
    <t>청주</t>
  </si>
  <si>
    <t>충주</t>
  </si>
  <si>
    <t>제천</t>
    <phoneticPr fontId="11" type="noConversion"/>
  </si>
  <si>
    <t>충남</t>
    <phoneticPr fontId="11" type="noConversion"/>
  </si>
  <si>
    <t>천안</t>
  </si>
  <si>
    <t>공주</t>
    <phoneticPr fontId="11" type="noConversion"/>
  </si>
  <si>
    <t>아산</t>
    <phoneticPr fontId="11" type="noConversion"/>
  </si>
  <si>
    <t>논산</t>
    <phoneticPr fontId="11" type="noConversion"/>
  </si>
  <si>
    <t>계룡</t>
    <phoneticPr fontId="11" type="noConversion"/>
  </si>
  <si>
    <t>당진</t>
    <phoneticPr fontId="11" type="noConversion"/>
  </si>
  <si>
    <t>서산</t>
    <phoneticPr fontId="11" type="noConversion"/>
  </si>
  <si>
    <t>전북</t>
  </si>
  <si>
    <t>전주</t>
  </si>
  <si>
    <t>익산</t>
    <phoneticPr fontId="11" type="noConversion"/>
  </si>
  <si>
    <t>군산</t>
    <phoneticPr fontId="11" type="noConversion"/>
  </si>
  <si>
    <t>전남</t>
  </si>
  <si>
    <t>광양</t>
    <phoneticPr fontId="11" type="noConversion"/>
  </si>
  <si>
    <t>여수</t>
    <phoneticPr fontId="11" type="noConversion"/>
  </si>
  <si>
    <t>경북</t>
  </si>
  <si>
    <t>포항</t>
    <phoneticPr fontId="11" type="noConversion"/>
  </si>
  <si>
    <t>구미</t>
  </si>
  <si>
    <t>경산</t>
    <phoneticPr fontId="11" type="noConversion"/>
  </si>
  <si>
    <t>안동</t>
    <phoneticPr fontId="11" type="noConversion"/>
  </si>
  <si>
    <t>경남</t>
  </si>
  <si>
    <t>창원</t>
    <phoneticPr fontId="11" type="noConversion"/>
  </si>
  <si>
    <t>양산</t>
    <phoneticPr fontId="11" type="noConversion"/>
  </si>
  <si>
    <t>거제</t>
    <phoneticPr fontId="11" type="noConversion"/>
  </si>
  <si>
    <t>진주</t>
    <phoneticPr fontId="11" type="noConversion"/>
  </si>
  <si>
    <t>김해</t>
    <phoneticPr fontId="11" type="noConversion"/>
  </si>
  <si>
    <t>통영</t>
    <phoneticPr fontId="11" type="noConversion"/>
  </si>
  <si>
    <t>제주도</t>
    <phoneticPr fontId="11" type="noConversion"/>
  </si>
  <si>
    <t>제주/
서귀포</t>
    <phoneticPr fontId="11" type="noConversion"/>
  </si>
  <si>
    <t>기타지방</t>
    <phoneticPr fontId="11" type="noConversion"/>
  </si>
  <si>
    <t>강북구</t>
    <phoneticPr fontId="11" type="noConversion"/>
  </si>
  <si>
    <t>광진구</t>
    <phoneticPr fontId="11" type="noConversion"/>
  </si>
  <si>
    <t>노원구</t>
    <phoneticPr fontId="11" type="noConversion"/>
  </si>
  <si>
    <t>도봉구</t>
    <phoneticPr fontId="11" type="noConversion"/>
  </si>
  <si>
    <t>동대문구</t>
    <phoneticPr fontId="11" type="noConversion"/>
  </si>
  <si>
    <t>마포구</t>
    <phoneticPr fontId="11" type="noConversion"/>
  </si>
  <si>
    <t>서대문구</t>
    <phoneticPr fontId="11" type="noConversion"/>
  </si>
  <si>
    <t>성동구</t>
    <phoneticPr fontId="11" type="noConversion"/>
  </si>
  <si>
    <t>성북구</t>
    <phoneticPr fontId="11" type="noConversion"/>
  </si>
  <si>
    <t>용산구</t>
    <phoneticPr fontId="11" type="noConversion"/>
  </si>
  <si>
    <t>은평구</t>
    <phoneticPr fontId="11" type="noConversion"/>
  </si>
  <si>
    <t>종로구</t>
    <phoneticPr fontId="11" type="noConversion"/>
  </si>
  <si>
    <t>중구</t>
    <phoneticPr fontId="11" type="noConversion"/>
  </si>
  <si>
    <t>중랑구</t>
    <phoneticPr fontId="11" type="noConversion"/>
  </si>
  <si>
    <t>강남구</t>
  </si>
  <si>
    <t>강동구</t>
  </si>
  <si>
    <t>강서구</t>
  </si>
  <si>
    <t>관악구</t>
  </si>
  <si>
    <t>구로구</t>
  </si>
  <si>
    <t>금천구</t>
  </si>
  <si>
    <t>동작구</t>
  </si>
  <si>
    <t>서초구</t>
  </si>
  <si>
    <t>송파구</t>
  </si>
  <si>
    <t>양천구</t>
  </si>
  <si>
    <t>영등포구</t>
  </si>
  <si>
    <t>중구</t>
  </si>
  <si>
    <t>서구</t>
  </si>
  <si>
    <t>동구</t>
  </si>
  <si>
    <t>영도구</t>
  </si>
  <si>
    <t>부산진구</t>
  </si>
  <si>
    <t>동래구</t>
  </si>
  <si>
    <t>남구</t>
  </si>
  <si>
    <t>북구</t>
  </si>
  <si>
    <t>해운대구</t>
  </si>
  <si>
    <t>사하구</t>
  </si>
  <si>
    <t>금정구</t>
  </si>
  <si>
    <t>연제구</t>
  </si>
  <si>
    <t>수영구</t>
  </si>
  <si>
    <t>사상구</t>
  </si>
  <si>
    <t>기장군</t>
  </si>
  <si>
    <t>수성구</t>
  </si>
  <si>
    <t>달서구</t>
  </si>
  <si>
    <t>달성군</t>
  </si>
  <si>
    <t>미추홀구</t>
    <phoneticPr fontId="11" type="noConversion"/>
  </si>
  <si>
    <t>연수구</t>
  </si>
  <si>
    <t>남동구</t>
  </si>
  <si>
    <t>부평구</t>
  </si>
  <si>
    <t>계양구</t>
  </si>
  <si>
    <t>광산구</t>
  </si>
  <si>
    <t>유성구</t>
  </si>
  <si>
    <t>대덕구</t>
  </si>
  <si>
    <t>울주군</t>
  </si>
  <si>
    <t>장안구</t>
  </si>
  <si>
    <t>권선구</t>
  </si>
  <si>
    <t>팔달구</t>
  </si>
  <si>
    <t>영통구</t>
  </si>
  <si>
    <t>수정구</t>
  </si>
  <si>
    <t>중원구</t>
  </si>
  <si>
    <t>분당구</t>
  </si>
  <si>
    <t>덕양구</t>
  </si>
  <si>
    <t>일산동구</t>
  </si>
  <si>
    <t>일산서구</t>
  </si>
  <si>
    <t>만안구</t>
  </si>
  <si>
    <t>동안구</t>
  </si>
  <si>
    <t>원미구</t>
  </si>
  <si>
    <t>소사구</t>
  </si>
  <si>
    <t>오정구</t>
  </si>
  <si>
    <t>단원구</t>
  </si>
  <si>
    <t>상록구</t>
  </si>
  <si>
    <t>처인구</t>
  </si>
  <si>
    <t>기흥구</t>
  </si>
  <si>
    <t>수지구</t>
  </si>
  <si>
    <t>상당구</t>
  </si>
  <si>
    <t>서원구</t>
  </si>
  <si>
    <t>청원구</t>
  </si>
  <si>
    <t>흥덕구</t>
  </si>
  <si>
    <t>동남구</t>
  </si>
  <si>
    <t>서북구</t>
  </si>
  <si>
    <t>완산구</t>
  </si>
  <si>
    <t>덕진구</t>
  </si>
  <si>
    <t>마산합포구</t>
  </si>
  <si>
    <t>마산회원구</t>
  </si>
  <si>
    <t>성산구</t>
  </si>
  <si>
    <t>의창구</t>
  </si>
  <si>
    <t>진해구</t>
  </si>
  <si>
    <t>Classification</t>
    <phoneticPr fontId="11" type="noConversion"/>
  </si>
  <si>
    <t>Total</t>
    <phoneticPr fontId="11" type="noConversion"/>
  </si>
  <si>
    <t>Seoul</t>
  </si>
  <si>
    <t>Northern seoul</t>
    <phoneticPr fontId="11" type="noConversion"/>
  </si>
  <si>
    <t>Gangbuk-gu</t>
  </si>
  <si>
    <t>Gwangjin-gu</t>
  </si>
  <si>
    <t>Nowon-gu</t>
  </si>
  <si>
    <t>Dobong-gu</t>
  </si>
  <si>
    <t>Dongdaemun-gu</t>
  </si>
  <si>
    <t>Mapo-gu</t>
  </si>
  <si>
    <t>Seodaemun-gu</t>
  </si>
  <si>
    <t>Seongdong-gu</t>
  </si>
  <si>
    <t>Seongbuk-gu</t>
  </si>
  <si>
    <t>Yongsan-gu</t>
  </si>
  <si>
    <t>Eunpyeong-gu</t>
  </si>
  <si>
    <t>Jongno-gu</t>
  </si>
  <si>
    <t>Jung-gu</t>
  </si>
  <si>
    <t>Jungnang-gu</t>
  </si>
  <si>
    <t>Southern Seoul</t>
    <phoneticPr fontId="11" type="noConversion"/>
  </si>
  <si>
    <t>Gangnam-gu</t>
  </si>
  <si>
    <t>Gangdong-gu</t>
  </si>
  <si>
    <t>Gangseo-gu</t>
  </si>
  <si>
    <t>Gwanak-gu</t>
  </si>
  <si>
    <t>Guro-gu</t>
  </si>
  <si>
    <t>Geumcheon-gu</t>
  </si>
  <si>
    <t>Dongjak-gu</t>
  </si>
  <si>
    <t>Seocho-gu</t>
  </si>
  <si>
    <t>Songpa-gu</t>
  </si>
  <si>
    <t>Yangcheon-gu</t>
  </si>
  <si>
    <t>Yeongdeungpo-gu</t>
  </si>
  <si>
    <t>6 Large Cities</t>
    <phoneticPr fontId="11" type="noConversion"/>
  </si>
  <si>
    <t>Busan</t>
  </si>
  <si>
    <t>Seo-gu</t>
  </si>
  <si>
    <t>Dong-gu</t>
  </si>
  <si>
    <t>Yeongdo-gu</t>
  </si>
  <si>
    <t>Busanjin-gu</t>
  </si>
  <si>
    <t>Dongnae-gu</t>
  </si>
  <si>
    <t>Nam-gu</t>
  </si>
  <si>
    <t>Buk-gu</t>
  </si>
  <si>
    <t>Haeundae-gu</t>
  </si>
  <si>
    <t>Saha-gu</t>
  </si>
  <si>
    <t>Geumjeong-gu</t>
  </si>
  <si>
    <t>Yeonje-gu</t>
  </si>
  <si>
    <t>Suyeong-gu</t>
  </si>
  <si>
    <t>Sasang-gu</t>
  </si>
  <si>
    <t>Gijang-gun</t>
  </si>
  <si>
    <t>Daegu</t>
  </si>
  <si>
    <t xml:space="preserve">Jung-gu </t>
  </si>
  <si>
    <t xml:space="preserve">Dong-gu </t>
  </si>
  <si>
    <t xml:space="preserve">Seo-gu </t>
  </si>
  <si>
    <t xml:space="preserve">Buk-gu </t>
  </si>
  <si>
    <t xml:space="preserve">Suseong-gu </t>
  </si>
  <si>
    <t xml:space="preserve">Dalseo-gu </t>
  </si>
  <si>
    <t xml:space="preserve">Dalseong-gun </t>
  </si>
  <si>
    <t>Incheon</t>
  </si>
  <si>
    <t>Michuhol-gu</t>
    <phoneticPr fontId="11" type="noConversion"/>
  </si>
  <si>
    <t>Yeonsu-gu</t>
  </si>
  <si>
    <t>Namdong-gu</t>
  </si>
  <si>
    <t>Bupyeong-gu</t>
  </si>
  <si>
    <t>Gyeyang-gu</t>
  </si>
  <si>
    <t>Gwangju</t>
  </si>
  <si>
    <t>Gwangsan-gu</t>
  </si>
  <si>
    <t>Daejeon</t>
  </si>
  <si>
    <t>Yuseong-gu</t>
  </si>
  <si>
    <t>Daedeok-gu</t>
  </si>
  <si>
    <t>Ulsan</t>
  </si>
  <si>
    <t>Ulju-gun</t>
  </si>
  <si>
    <t>5 Large Cities</t>
  </si>
  <si>
    <t>Seoul Metropolitan Area</t>
    <phoneticPr fontId="11" type="noConversion"/>
  </si>
  <si>
    <t>Sejong</t>
    <phoneticPr fontId="11" type="noConversion"/>
  </si>
  <si>
    <t>Gyeonggi-do</t>
  </si>
  <si>
    <t>Suwon</t>
  </si>
  <si>
    <t>Jangan-gu</t>
  </si>
  <si>
    <t>Gwonseon-gu</t>
  </si>
  <si>
    <t>Paldal-gu</t>
  </si>
  <si>
    <t>Yeongtong-gu</t>
  </si>
  <si>
    <t>Seongnam</t>
  </si>
  <si>
    <t>Sujeong-gu</t>
  </si>
  <si>
    <t>Jungwon-gu</t>
  </si>
  <si>
    <t>Bundang-gu</t>
  </si>
  <si>
    <t>Goyang</t>
  </si>
  <si>
    <t>Deogyang-gu</t>
  </si>
  <si>
    <t>Ilsandong-gu</t>
    <phoneticPr fontId="11" type="noConversion"/>
  </si>
  <si>
    <t>Ilsanseo-gu</t>
    <phoneticPr fontId="11" type="noConversion"/>
  </si>
  <si>
    <t>Anyang</t>
  </si>
  <si>
    <t>Manan-gu</t>
  </si>
  <si>
    <t>Dongan-gu</t>
  </si>
  <si>
    <t>Bucheon</t>
  </si>
  <si>
    <t>Wonmi-gu</t>
  </si>
  <si>
    <t>Sosa-gu</t>
  </si>
  <si>
    <t>Ojeong-gu</t>
  </si>
  <si>
    <t>Uijeongbu</t>
  </si>
  <si>
    <t>Gwangmyeong</t>
  </si>
  <si>
    <t>Pyeongtaek</t>
  </si>
  <si>
    <t>Ansan</t>
  </si>
  <si>
    <t>Danwon-gu</t>
  </si>
  <si>
    <t>Sangrok-gu</t>
    <phoneticPr fontId="11" type="noConversion"/>
  </si>
  <si>
    <t>Gwacheon</t>
  </si>
  <si>
    <t>Guri</t>
  </si>
  <si>
    <t>Namyangju</t>
  </si>
  <si>
    <t>Yongin</t>
  </si>
  <si>
    <t>Cheoin-gu</t>
  </si>
  <si>
    <t>Giheung-gu</t>
  </si>
  <si>
    <t>Suji-gu</t>
  </si>
  <si>
    <t>Siheung</t>
  </si>
  <si>
    <t>Gunpo</t>
  </si>
  <si>
    <t>Uiwang</t>
  </si>
  <si>
    <t>Hanam</t>
  </si>
  <si>
    <t>Osan</t>
  </si>
  <si>
    <t>Paju</t>
  </si>
  <si>
    <t>Icheon</t>
  </si>
  <si>
    <t>Anseong</t>
  </si>
  <si>
    <t>Gimpo</t>
  </si>
  <si>
    <t>Yangju</t>
  </si>
  <si>
    <t>Dongducheon</t>
  </si>
  <si>
    <t>Hwaseong</t>
  </si>
  <si>
    <t>Gangwon-do</t>
  </si>
  <si>
    <t>Chuncheon</t>
  </si>
  <si>
    <t>Gangneung</t>
  </si>
  <si>
    <t>Wonju</t>
  </si>
  <si>
    <t>Chungcheongbuk-do</t>
  </si>
  <si>
    <t>Cheongju</t>
  </si>
  <si>
    <t>Sangdang-gu</t>
  </si>
  <si>
    <t>Seowon-gu</t>
  </si>
  <si>
    <t>Cheonwon-gu</t>
  </si>
  <si>
    <t>Heungdeok-gu</t>
  </si>
  <si>
    <t>Chungju</t>
  </si>
  <si>
    <t>Jechoen</t>
    <phoneticPr fontId="11" type="noConversion"/>
  </si>
  <si>
    <t xml:space="preserve">Chungcheongnam-do </t>
  </si>
  <si>
    <t>Cheonan</t>
  </si>
  <si>
    <t>Dongnam-gu</t>
  </si>
  <si>
    <t>Seobuk-gu</t>
  </si>
  <si>
    <t>Gongju</t>
  </si>
  <si>
    <t>Asan</t>
  </si>
  <si>
    <t>Nonsan</t>
  </si>
  <si>
    <t>Gyeryong</t>
    <phoneticPr fontId="11" type="noConversion"/>
  </si>
  <si>
    <t>Dangjin</t>
    <phoneticPr fontId="11" type="noConversion"/>
  </si>
  <si>
    <t>Seosan</t>
    <phoneticPr fontId="11" type="noConversion"/>
  </si>
  <si>
    <t>Jeollabuk-do</t>
  </si>
  <si>
    <t>Jeonju</t>
  </si>
  <si>
    <t>Wansan-gu</t>
  </si>
  <si>
    <t>Deokjin-gu</t>
  </si>
  <si>
    <t>Iksan-si</t>
  </si>
  <si>
    <t>Gunsan</t>
  </si>
  <si>
    <t>Jeollanam-do</t>
  </si>
  <si>
    <t>Mokpo</t>
  </si>
  <si>
    <t>Suncheon</t>
  </si>
  <si>
    <t>Gwangyang</t>
  </si>
  <si>
    <t>Gyeongsangbuk-do</t>
  </si>
  <si>
    <t>Pohang</t>
  </si>
  <si>
    <t>Gumi</t>
  </si>
  <si>
    <t>Gyeongsan</t>
  </si>
  <si>
    <t>Andong</t>
    <phoneticPr fontId="11" type="noConversion"/>
  </si>
  <si>
    <t>Gyeongsangnam-do</t>
  </si>
  <si>
    <t>Changwon</t>
  </si>
  <si>
    <t>Masan happo</t>
    <phoneticPr fontId="11" type="noConversion"/>
  </si>
  <si>
    <t>Masan hoiwon</t>
    <phoneticPr fontId="11" type="noConversion"/>
  </si>
  <si>
    <t>Sungsan</t>
    <phoneticPr fontId="11" type="noConversion"/>
  </si>
  <si>
    <t>Uichang</t>
    <phoneticPr fontId="11" type="noConversion"/>
  </si>
  <si>
    <t>Jinhae</t>
    <phoneticPr fontId="11" type="noConversion"/>
  </si>
  <si>
    <t>Yangsan</t>
  </si>
  <si>
    <t>Geoje</t>
  </si>
  <si>
    <t>Jinju</t>
  </si>
  <si>
    <t>Gimhae</t>
  </si>
  <si>
    <t>Tongyoung</t>
    <phoneticPr fontId="11" type="noConversion"/>
  </si>
  <si>
    <t xml:space="preserve">Jeju-do </t>
  </si>
  <si>
    <t>Jeju/
Seogwipo</t>
    <phoneticPr fontId="11" type="noConversion"/>
  </si>
  <si>
    <t>Non-Metropolitan Area</t>
    <phoneticPr fontId="11" type="noConversion"/>
  </si>
  <si>
    <t>2000.1</t>
    <phoneticPr fontId="11" type="noConversion"/>
  </si>
  <si>
    <t>2001.1</t>
    <phoneticPr fontId="11" type="noConversion"/>
  </si>
  <si>
    <t>2002.1</t>
    <phoneticPr fontId="11" type="noConversion"/>
  </si>
  <si>
    <t>2003.1</t>
    <phoneticPr fontId="11" type="noConversion"/>
  </si>
  <si>
    <t>7</t>
    <phoneticPr fontId="11" type="noConversion"/>
  </si>
  <si>
    <t>8</t>
    <phoneticPr fontId="11" type="noConversion"/>
  </si>
  <si>
    <t>12</t>
    <phoneticPr fontId="11" type="noConversion"/>
  </si>
  <si>
    <t>2004.1</t>
    <phoneticPr fontId="11" type="noConversion"/>
  </si>
  <si>
    <t>2</t>
    <phoneticPr fontId="11" type="noConversion"/>
  </si>
  <si>
    <t>3</t>
  </si>
  <si>
    <t>4</t>
  </si>
  <si>
    <t>5</t>
  </si>
  <si>
    <t>6</t>
  </si>
  <si>
    <t>7</t>
  </si>
  <si>
    <t>8</t>
  </si>
  <si>
    <t>9</t>
  </si>
  <si>
    <t>10</t>
  </si>
  <si>
    <t>11</t>
  </si>
  <si>
    <t>2005.1</t>
    <phoneticPr fontId="11" type="noConversion"/>
  </si>
  <si>
    <t>2006.1</t>
    <phoneticPr fontId="11" type="noConversion"/>
  </si>
  <si>
    <t>3</t>
    <phoneticPr fontId="11" type="noConversion"/>
  </si>
  <si>
    <t>4</t>
    <phoneticPr fontId="11" type="noConversion"/>
  </si>
  <si>
    <t>5</t>
    <phoneticPr fontId="11" type="noConversion"/>
  </si>
  <si>
    <t>6</t>
    <phoneticPr fontId="11" type="noConversion"/>
  </si>
  <si>
    <t>9</t>
    <phoneticPr fontId="11" type="noConversion"/>
  </si>
  <si>
    <t>10</t>
    <phoneticPr fontId="11" type="noConversion"/>
  </si>
  <si>
    <t>11</t>
    <phoneticPr fontId="11" type="noConversion"/>
  </si>
  <si>
    <t>2007.1</t>
    <phoneticPr fontId="11" type="noConversion"/>
  </si>
  <si>
    <t>2008.1</t>
    <phoneticPr fontId="11" type="noConversion"/>
  </si>
  <si>
    <t>2009.1</t>
    <phoneticPr fontId="11" type="noConversion"/>
  </si>
  <si>
    <t>2010.1</t>
    <phoneticPr fontId="11" type="noConversion"/>
  </si>
  <si>
    <t>2</t>
  </si>
  <si>
    <r>
      <rPr>
        <sz val="12"/>
        <rFont val="HY헤드라인M"/>
        <family val="1"/>
        <charset val="129"/>
      </rPr>
      <t>아파트 매매가격지수</t>
    </r>
    <r>
      <rPr>
        <b/>
        <sz val="12"/>
        <rFont val="Arial"/>
        <family val="2"/>
      </rPr>
      <t xml:space="preserve">  </t>
    </r>
    <r>
      <rPr>
        <sz val="10"/>
        <rFont val="Arial"/>
        <family val="2"/>
      </rPr>
      <t>Apartment purchase price indices</t>
    </r>
    <r>
      <rPr>
        <b/>
        <sz val="10"/>
        <rFont val="Arial"/>
        <family val="2"/>
      </rPr>
      <t xml:space="preserve">                                                                                  (2015.12=100.0)</t>
    </r>
    <phoneticPr fontId="7" type="noConversion"/>
  </si>
  <si>
    <t>서울</t>
    <phoneticPr fontId="11" type="noConversion"/>
  </si>
  <si>
    <r>
      <t>5</t>
    </r>
    <r>
      <rPr>
        <b/>
        <sz val="10"/>
        <rFont val="돋움"/>
        <family val="3"/>
        <charset val="129"/>
      </rPr>
      <t>개광역시</t>
    </r>
    <phoneticPr fontId="11" type="noConversion"/>
  </si>
  <si>
    <t>수원</t>
  </si>
  <si>
    <t>의정부</t>
    <phoneticPr fontId="11" type="noConversion"/>
  </si>
  <si>
    <t>평택</t>
    <phoneticPr fontId="11" type="noConversion"/>
  </si>
  <si>
    <t>과천</t>
    <phoneticPr fontId="11" type="noConversion"/>
  </si>
  <si>
    <t>구리</t>
    <phoneticPr fontId="11" type="noConversion"/>
  </si>
  <si>
    <t>남양주</t>
    <phoneticPr fontId="11" type="noConversion"/>
  </si>
  <si>
    <t>용인</t>
    <phoneticPr fontId="11" type="noConversion"/>
  </si>
  <si>
    <t>시흥</t>
    <phoneticPr fontId="11" type="noConversion"/>
  </si>
  <si>
    <t>의왕</t>
    <phoneticPr fontId="11" type="noConversion"/>
  </si>
  <si>
    <t>하남</t>
    <phoneticPr fontId="11" type="noConversion"/>
  </si>
  <si>
    <t>오산</t>
    <phoneticPr fontId="11" type="noConversion"/>
  </si>
  <si>
    <t>파주</t>
    <phoneticPr fontId="11" type="noConversion"/>
  </si>
  <si>
    <t>이천</t>
    <phoneticPr fontId="11" type="noConversion"/>
  </si>
  <si>
    <t>안성</t>
    <phoneticPr fontId="11" type="noConversion"/>
  </si>
  <si>
    <t>김포</t>
    <phoneticPr fontId="11" type="noConversion"/>
  </si>
  <si>
    <t>양주</t>
    <phoneticPr fontId="11" type="noConversion"/>
  </si>
  <si>
    <t>동두천</t>
    <phoneticPr fontId="11" type="noConversion"/>
  </si>
  <si>
    <t>광주</t>
    <phoneticPr fontId="11" type="noConversion"/>
  </si>
  <si>
    <t>화성</t>
    <phoneticPr fontId="11" type="noConversion"/>
  </si>
  <si>
    <t>강릉</t>
    <phoneticPr fontId="11" type="noConversion"/>
  </si>
  <si>
    <t>목포</t>
  </si>
  <si>
    <t>순천</t>
  </si>
  <si>
    <t>포항</t>
  </si>
  <si>
    <t>창원</t>
  </si>
  <si>
    <t>강북구</t>
  </si>
  <si>
    <t>광진구</t>
  </si>
  <si>
    <t>노원구</t>
  </si>
  <si>
    <t>도봉구</t>
  </si>
  <si>
    <t>동대문구</t>
  </si>
  <si>
    <t>마포구</t>
  </si>
  <si>
    <t>서대문구</t>
  </si>
  <si>
    <t>성동구</t>
  </si>
  <si>
    <t>성북구</t>
  </si>
  <si>
    <t>용산구</t>
  </si>
  <si>
    <t>은평구</t>
  </si>
  <si>
    <t>종로구</t>
  </si>
  <si>
    <t>중랑구</t>
  </si>
  <si>
    <t>미추홀구</t>
  </si>
  <si>
    <t>Michuhol-gu</t>
  </si>
  <si>
    <t>Yeosu</t>
  </si>
  <si>
    <t>Kimhae</t>
    <phoneticPr fontId="11" type="noConversion"/>
  </si>
  <si>
    <t>2011.1</t>
    <phoneticPr fontId="11" type="noConversion"/>
  </si>
  <si>
    <t>12</t>
  </si>
  <si>
    <r>
      <rPr>
        <sz val="12"/>
        <rFont val="HY헤드라인M"/>
        <family val="1"/>
        <charset val="129"/>
      </rPr>
      <t>단독주택 매매가격지수</t>
    </r>
    <r>
      <rPr>
        <b/>
        <sz val="12"/>
        <rFont val="돋움"/>
        <family val="3"/>
        <charset val="129"/>
      </rPr>
      <t xml:space="preserve">  </t>
    </r>
    <r>
      <rPr>
        <sz val="10"/>
        <rFont val="Arial"/>
        <family val="2"/>
      </rPr>
      <t>Detached houses purchase price indices</t>
    </r>
    <r>
      <rPr>
        <b/>
        <sz val="10"/>
        <rFont val="Arial"/>
        <family val="2"/>
      </rPr>
      <t xml:space="preserve">                                                                              (2015.12=100.0)</t>
    </r>
    <phoneticPr fontId="7" type="noConversion"/>
  </si>
  <si>
    <t>수도권: 서울, 경기, 인천</t>
  </si>
  <si>
    <t>강남구</t>
    <phoneticPr fontId="11" type="noConversion"/>
  </si>
  <si>
    <t>강동구</t>
    <phoneticPr fontId="11" type="noConversion"/>
  </si>
  <si>
    <t>강서구</t>
    <phoneticPr fontId="11" type="noConversion"/>
  </si>
  <si>
    <t>관악구</t>
    <phoneticPr fontId="11" type="noConversion"/>
  </si>
  <si>
    <t>구로구</t>
    <phoneticPr fontId="11" type="noConversion"/>
  </si>
  <si>
    <t>금천구</t>
    <phoneticPr fontId="11" type="noConversion"/>
  </si>
  <si>
    <t>동작구</t>
    <phoneticPr fontId="11" type="noConversion"/>
  </si>
  <si>
    <t>서초구</t>
    <phoneticPr fontId="11" type="noConversion"/>
  </si>
  <si>
    <t>송파구</t>
    <phoneticPr fontId="11" type="noConversion"/>
  </si>
  <si>
    <t>양천구</t>
    <phoneticPr fontId="11" type="noConversion"/>
  </si>
  <si>
    <t>영등포구</t>
    <phoneticPr fontId="11" type="noConversion"/>
  </si>
  <si>
    <t>서구</t>
    <phoneticPr fontId="11" type="noConversion"/>
  </si>
  <si>
    <t>동구</t>
    <phoneticPr fontId="11" type="noConversion"/>
  </si>
  <si>
    <t>영도구</t>
    <phoneticPr fontId="11" type="noConversion"/>
  </si>
  <si>
    <t>부산진구</t>
    <phoneticPr fontId="11" type="noConversion"/>
  </si>
  <si>
    <t>동래구</t>
    <phoneticPr fontId="11" type="noConversion"/>
  </si>
  <si>
    <t>남구</t>
    <phoneticPr fontId="11" type="noConversion"/>
  </si>
  <si>
    <t>북구</t>
    <phoneticPr fontId="11" type="noConversion"/>
  </si>
  <si>
    <t>해운대구</t>
    <phoneticPr fontId="11" type="noConversion"/>
  </si>
  <si>
    <t>사하구</t>
    <phoneticPr fontId="11" type="noConversion"/>
  </si>
  <si>
    <t>금정구</t>
    <phoneticPr fontId="11" type="noConversion"/>
  </si>
  <si>
    <t>연제구</t>
    <phoneticPr fontId="11" type="noConversion"/>
  </si>
  <si>
    <t>수영구</t>
    <phoneticPr fontId="11" type="noConversion"/>
  </si>
  <si>
    <t>사상구</t>
    <phoneticPr fontId="11" type="noConversion"/>
  </si>
  <si>
    <t>기장군</t>
    <phoneticPr fontId="11" type="noConversion"/>
  </si>
  <si>
    <t>수성구</t>
    <phoneticPr fontId="11" type="noConversion"/>
  </si>
  <si>
    <t>달서구</t>
    <phoneticPr fontId="11" type="noConversion"/>
  </si>
  <si>
    <t>달성군</t>
    <phoneticPr fontId="11" type="noConversion"/>
  </si>
  <si>
    <t>연수구</t>
    <phoneticPr fontId="11" type="noConversion"/>
  </si>
  <si>
    <t>남동구</t>
    <phoneticPr fontId="11" type="noConversion"/>
  </si>
  <si>
    <t>부평구</t>
    <phoneticPr fontId="11" type="noConversion"/>
  </si>
  <si>
    <t>계양구</t>
    <phoneticPr fontId="11" type="noConversion"/>
  </si>
  <si>
    <t>광산구</t>
    <phoneticPr fontId="11" type="noConversion"/>
  </si>
  <si>
    <t>유성구</t>
    <phoneticPr fontId="11" type="noConversion"/>
  </si>
  <si>
    <t>대덕구</t>
    <phoneticPr fontId="11" type="noConversion"/>
  </si>
  <si>
    <t>울주군</t>
    <phoneticPr fontId="11" type="noConversion"/>
  </si>
  <si>
    <t>장안구</t>
    <phoneticPr fontId="11" type="noConversion"/>
  </si>
  <si>
    <t>권선구</t>
    <phoneticPr fontId="11" type="noConversion"/>
  </si>
  <si>
    <t>팔달구</t>
    <phoneticPr fontId="11" type="noConversion"/>
  </si>
  <si>
    <t>영통구</t>
    <phoneticPr fontId="11" type="noConversion"/>
  </si>
  <si>
    <t>수정구</t>
    <phoneticPr fontId="11" type="noConversion"/>
  </si>
  <si>
    <t>중원구</t>
    <phoneticPr fontId="11" type="noConversion"/>
  </si>
  <si>
    <t>분당구</t>
    <phoneticPr fontId="11" type="noConversion"/>
  </si>
  <si>
    <t>덕양구</t>
    <phoneticPr fontId="11" type="noConversion"/>
  </si>
  <si>
    <t>일산동구</t>
    <phoneticPr fontId="11" type="noConversion"/>
  </si>
  <si>
    <t>일산서구</t>
    <phoneticPr fontId="11" type="noConversion"/>
  </si>
  <si>
    <t>만안구</t>
    <phoneticPr fontId="11" type="noConversion"/>
  </si>
  <si>
    <t>동안구</t>
    <phoneticPr fontId="11" type="noConversion"/>
  </si>
  <si>
    <t>원미구</t>
    <phoneticPr fontId="11" type="noConversion"/>
  </si>
  <si>
    <t>소사구</t>
    <phoneticPr fontId="11" type="noConversion"/>
  </si>
  <si>
    <t>오정구</t>
    <phoneticPr fontId="11" type="noConversion"/>
  </si>
  <si>
    <t>단원구</t>
    <phoneticPr fontId="11" type="noConversion"/>
  </si>
  <si>
    <t>상록구</t>
    <phoneticPr fontId="11" type="noConversion"/>
  </si>
  <si>
    <t>동남구</t>
    <phoneticPr fontId="11" type="noConversion"/>
  </si>
  <si>
    <t>서북구</t>
    <phoneticPr fontId="11" type="noConversion"/>
  </si>
  <si>
    <t>완산구</t>
    <phoneticPr fontId="11" type="noConversion"/>
  </si>
  <si>
    <t>덕진구</t>
    <phoneticPr fontId="11" type="noConversion"/>
  </si>
  <si>
    <t>마산합포구</t>
    <phoneticPr fontId="11" type="noConversion"/>
  </si>
  <si>
    <t>마산회원구</t>
    <phoneticPr fontId="11" type="noConversion"/>
  </si>
  <si>
    <t>성산구</t>
    <phoneticPr fontId="11" type="noConversion"/>
  </si>
  <si>
    <t>의창구</t>
    <phoneticPr fontId="11" type="noConversion"/>
  </si>
  <si>
    <t>진해구</t>
    <phoneticPr fontId="11" type="noConversion"/>
  </si>
  <si>
    <t>제주</t>
    <phoneticPr fontId="11" type="noConversion"/>
  </si>
  <si>
    <t>6개광역시: 부산, 대구, 인천, 광주, 대전, 울산</t>
  </si>
  <si>
    <t>5개광역시: 부산, 대구, 광주, 대전, 울산 (인천을 제외한 광역시)</t>
  </si>
  <si>
    <t>Jeju</t>
  </si>
  <si>
    <t>기타지방: 수도권과 광역시를 제외한 지역</t>
  </si>
  <si>
    <r>
      <rPr>
        <sz val="12"/>
        <rFont val="HY헤드라인M"/>
        <family val="1"/>
        <charset val="129"/>
      </rPr>
      <t>연립주택 매매가격지수</t>
    </r>
    <r>
      <rPr>
        <b/>
        <sz val="12"/>
        <rFont val="돋움"/>
        <family val="3"/>
        <charset val="129"/>
      </rPr>
      <t xml:space="preserve">  </t>
    </r>
    <r>
      <rPr>
        <sz val="10"/>
        <rFont val="Arial"/>
        <family val="2"/>
      </rPr>
      <t>Row Houses purchase price indices</t>
    </r>
    <r>
      <rPr>
        <b/>
        <sz val="10"/>
        <rFont val="Arial"/>
        <family val="2"/>
      </rPr>
      <t xml:space="preserve">                                                                               (2015.12=100.0)</t>
    </r>
    <phoneticPr fontId="7" type="noConversion"/>
  </si>
  <si>
    <r>
      <t>5</t>
    </r>
    <r>
      <rPr>
        <b/>
        <sz val="8"/>
        <rFont val="돋움"/>
        <family val="3"/>
        <charset val="129"/>
      </rPr>
      <t>개광역시</t>
    </r>
    <phoneticPr fontId="11" type="noConversion"/>
  </si>
  <si>
    <t>전북</t>
    <phoneticPr fontId="11" type="noConversion"/>
  </si>
  <si>
    <t>전남</t>
    <phoneticPr fontId="11" type="noConversion"/>
  </si>
  <si>
    <t>경북</t>
    <phoneticPr fontId="11" type="noConversion"/>
  </si>
  <si>
    <t>경남</t>
    <phoneticPr fontId="11" type="noConversion"/>
  </si>
  <si>
    <r>
      <rPr>
        <sz val="12"/>
        <rFont val="HY헤드라인M"/>
        <family val="1"/>
        <charset val="129"/>
      </rPr>
      <t>아파트 전세가격지수</t>
    </r>
    <r>
      <rPr>
        <b/>
        <sz val="12"/>
        <rFont val="Arial"/>
        <family val="2"/>
      </rPr>
      <t xml:space="preserve">  </t>
    </r>
    <r>
      <rPr>
        <sz val="10"/>
        <rFont val="Arial"/>
        <family val="2"/>
      </rPr>
      <t>Apartment jeonse price indices</t>
    </r>
    <r>
      <rPr>
        <b/>
        <sz val="10"/>
        <rFont val="Arial"/>
        <family val="2"/>
      </rPr>
      <t xml:space="preserve">  </t>
    </r>
    <r>
      <rPr>
        <sz val="10"/>
        <color indexed="23"/>
        <rFont val="Arial"/>
        <family val="2"/>
      </rPr>
      <t>(</t>
    </r>
    <r>
      <rPr>
        <b/>
        <sz val="10"/>
        <color indexed="23"/>
        <rFont val="Arial"/>
        <family val="2"/>
      </rPr>
      <t>*</t>
    </r>
    <r>
      <rPr>
        <sz val="8"/>
        <color indexed="23"/>
        <rFont val="Arial"/>
        <family val="2"/>
      </rPr>
      <t xml:space="preserve"> Jeonse : Key money deposit lease )</t>
    </r>
    <r>
      <rPr>
        <sz val="10"/>
        <color indexed="23"/>
        <rFont val="Arial"/>
        <family val="2"/>
      </rPr>
      <t xml:space="preserve">  </t>
    </r>
    <r>
      <rPr>
        <sz val="10"/>
        <rFont val="Arial"/>
        <family val="2"/>
      </rPr>
      <t xml:space="preserve">                                  </t>
    </r>
    <r>
      <rPr>
        <b/>
        <sz val="10"/>
        <rFont val="Arial"/>
        <family val="2"/>
      </rPr>
      <t>(2015.12=100.0)</t>
    </r>
    <phoneticPr fontId="7" type="noConversion"/>
  </si>
  <si>
    <t>전주</t>
    <phoneticPr fontId="11" type="noConversion"/>
  </si>
  <si>
    <t>구미</t>
    <phoneticPr fontId="11" type="noConversion"/>
  </si>
  <si>
    <r>
      <rPr>
        <sz val="12"/>
        <rFont val="HY헤드라인M"/>
        <family val="1"/>
        <charset val="129"/>
      </rPr>
      <t>단독주택 전세가격지수</t>
    </r>
    <r>
      <rPr>
        <b/>
        <sz val="12"/>
        <rFont val="Arial"/>
        <family val="2"/>
      </rPr>
      <t xml:space="preserve">  </t>
    </r>
    <r>
      <rPr>
        <sz val="10"/>
        <rFont val="Arial"/>
        <family val="2"/>
      </rPr>
      <t>Detached houses jeonse price indices</t>
    </r>
    <r>
      <rPr>
        <b/>
        <sz val="10"/>
        <rFont val="Arial"/>
        <family val="2"/>
      </rPr>
      <t xml:space="preserve">    </t>
    </r>
    <r>
      <rPr>
        <sz val="8"/>
        <color indexed="23"/>
        <rFont val="Arial"/>
        <family val="2"/>
      </rPr>
      <t xml:space="preserve">(*Jeonse : Key money deposit lease) </t>
    </r>
    <r>
      <rPr>
        <b/>
        <sz val="10"/>
        <rFont val="Arial"/>
        <family val="2"/>
      </rPr>
      <t xml:space="preserve">                   (2015.12=100.0)</t>
    </r>
    <phoneticPr fontId="7" type="noConversion"/>
  </si>
  <si>
    <r>
      <rPr>
        <sz val="12"/>
        <rFont val="HY헤드라인M"/>
        <family val="1"/>
        <charset val="129"/>
      </rPr>
      <t>연립주택 전세가격지수</t>
    </r>
    <r>
      <rPr>
        <b/>
        <sz val="12"/>
        <rFont val="Arial"/>
        <family val="2"/>
      </rPr>
      <t xml:space="preserve">  </t>
    </r>
    <r>
      <rPr>
        <sz val="10"/>
        <rFont val="Arial"/>
        <family val="2"/>
      </rPr>
      <t>Row Houses jeonse price indices</t>
    </r>
    <r>
      <rPr>
        <b/>
        <sz val="10"/>
        <rFont val="Arial"/>
        <family val="2"/>
      </rPr>
      <t xml:space="preserve">     </t>
    </r>
    <r>
      <rPr>
        <sz val="8"/>
        <color indexed="23"/>
        <rFont val="Arial"/>
        <family val="2"/>
      </rPr>
      <t>(*Jeonse : Key money deposit lease)</t>
    </r>
    <r>
      <rPr>
        <b/>
        <sz val="10"/>
        <rFont val="Arial"/>
        <family val="2"/>
      </rPr>
      <t xml:space="preserve">                 (2015.12=100.0)</t>
    </r>
    <phoneticPr fontId="7" type="noConversion"/>
  </si>
  <si>
    <r>
      <t>평균매매가격</t>
    </r>
    <r>
      <rPr>
        <sz val="12"/>
        <color indexed="62"/>
        <rFont val="돋움"/>
        <family val="3"/>
        <charset val="129"/>
      </rPr>
      <t xml:space="preserve">  </t>
    </r>
    <r>
      <rPr>
        <sz val="10"/>
        <color indexed="62"/>
        <rFont val="Arial"/>
        <family val="2"/>
      </rPr>
      <t>Mean housing price</t>
    </r>
    <r>
      <rPr>
        <b/>
        <sz val="10"/>
        <color indexed="62"/>
        <rFont val="Arial"/>
        <family val="2"/>
      </rPr>
      <t xml:space="preserve">      (</t>
    </r>
    <r>
      <rPr>
        <b/>
        <sz val="10"/>
        <color indexed="62"/>
        <rFont val="돋움"/>
        <family val="3"/>
        <charset val="129"/>
      </rPr>
      <t>단위</t>
    </r>
    <r>
      <rPr>
        <b/>
        <sz val="10"/>
        <color indexed="62"/>
        <rFont val="Arial"/>
        <family val="2"/>
      </rPr>
      <t xml:space="preserve">: </t>
    </r>
    <r>
      <rPr>
        <b/>
        <sz val="10"/>
        <color indexed="62"/>
        <rFont val="돋움"/>
        <family val="3"/>
        <charset val="129"/>
      </rPr>
      <t>만원</t>
    </r>
    <r>
      <rPr>
        <b/>
        <sz val="10"/>
        <color indexed="62"/>
        <rFont val="Arial"/>
        <family val="2"/>
      </rPr>
      <t>/ unit: ten thousand won)</t>
    </r>
    <phoneticPr fontId="11" type="noConversion"/>
  </si>
  <si>
    <t>규모</t>
    <phoneticPr fontId="11" type="noConversion"/>
  </si>
  <si>
    <r>
      <t>전국</t>
    </r>
    <r>
      <rPr>
        <sz val="8"/>
        <color indexed="16"/>
        <rFont val="돋움"/>
        <family val="3"/>
        <charset val="129"/>
      </rPr>
      <t xml:space="preserve"> </t>
    </r>
    <r>
      <rPr>
        <sz val="6"/>
        <color indexed="16"/>
        <rFont val="돋움"/>
        <family val="3"/>
        <charset val="129"/>
      </rPr>
      <t>Total</t>
    </r>
    <phoneticPr fontId="11" type="noConversion"/>
  </si>
  <si>
    <r>
      <t xml:space="preserve">서울 </t>
    </r>
    <r>
      <rPr>
        <sz val="6"/>
        <color indexed="16"/>
        <rFont val="돋움"/>
        <family val="3"/>
        <charset val="129"/>
      </rPr>
      <t>Seoul</t>
    </r>
    <phoneticPr fontId="11" type="noConversion"/>
  </si>
  <si>
    <r>
      <t>강북</t>
    </r>
    <r>
      <rPr>
        <b/>
        <sz val="6"/>
        <color indexed="16"/>
        <rFont val="돋움"/>
        <family val="3"/>
        <charset val="129"/>
      </rPr>
      <t>(14개구)</t>
    </r>
    <r>
      <rPr>
        <b/>
        <sz val="8"/>
        <color indexed="16"/>
        <rFont val="돋움"/>
        <family val="3"/>
        <charset val="129"/>
      </rPr>
      <t xml:space="preserve"> </t>
    </r>
    <r>
      <rPr>
        <sz val="6"/>
        <color indexed="16"/>
        <rFont val="돋움"/>
        <family val="3"/>
        <charset val="129"/>
      </rPr>
      <t>Northern seoul</t>
    </r>
    <phoneticPr fontId="11" type="noConversion"/>
  </si>
  <si>
    <r>
      <t>강남</t>
    </r>
    <r>
      <rPr>
        <b/>
        <sz val="6"/>
        <color indexed="16"/>
        <rFont val="돋움"/>
        <family val="3"/>
        <charset val="129"/>
      </rPr>
      <t xml:space="preserve">(11개구) </t>
    </r>
    <r>
      <rPr>
        <sz val="6"/>
        <color indexed="16"/>
        <rFont val="돋움"/>
        <family val="3"/>
        <charset val="129"/>
      </rPr>
      <t>Southern Seoul</t>
    </r>
    <phoneticPr fontId="11" type="noConversion"/>
  </si>
  <si>
    <r>
      <t xml:space="preserve">6개광역시 </t>
    </r>
    <r>
      <rPr>
        <sz val="6"/>
        <color indexed="16"/>
        <rFont val="돋움"/>
        <family val="3"/>
        <charset val="129"/>
      </rPr>
      <t>6 Large Cities</t>
    </r>
    <phoneticPr fontId="11" type="noConversion"/>
  </si>
  <si>
    <r>
      <t>부산</t>
    </r>
    <r>
      <rPr>
        <b/>
        <sz val="6"/>
        <color indexed="16"/>
        <rFont val="돋움"/>
        <family val="3"/>
        <charset val="129"/>
      </rPr>
      <t xml:space="preserve">   Pusan</t>
    </r>
    <phoneticPr fontId="11" type="noConversion"/>
  </si>
  <si>
    <r>
      <t>대구</t>
    </r>
    <r>
      <rPr>
        <b/>
        <sz val="6"/>
        <color indexed="16"/>
        <rFont val="돋움"/>
        <family val="3"/>
        <charset val="129"/>
      </rPr>
      <t xml:space="preserve">  Daegu</t>
    </r>
    <phoneticPr fontId="11" type="noConversion"/>
  </si>
  <si>
    <r>
      <t>인천</t>
    </r>
    <r>
      <rPr>
        <b/>
        <sz val="6"/>
        <color indexed="16"/>
        <rFont val="돋움"/>
        <family val="3"/>
        <charset val="129"/>
      </rPr>
      <t xml:space="preserve">  Incheon</t>
    </r>
    <phoneticPr fontId="11" type="noConversion"/>
  </si>
  <si>
    <r>
      <t>광주</t>
    </r>
    <r>
      <rPr>
        <b/>
        <sz val="6"/>
        <color indexed="16"/>
        <rFont val="돋움"/>
        <family val="3"/>
        <charset val="129"/>
      </rPr>
      <t xml:space="preserve">  Gwangju</t>
    </r>
    <phoneticPr fontId="11" type="noConversion"/>
  </si>
  <si>
    <r>
      <t>대전</t>
    </r>
    <r>
      <rPr>
        <b/>
        <sz val="6"/>
        <color indexed="16"/>
        <rFont val="돋움"/>
        <family val="3"/>
        <charset val="129"/>
      </rPr>
      <t xml:space="preserve">  Daejeon</t>
    </r>
    <phoneticPr fontId="11" type="noConversion"/>
  </si>
  <si>
    <r>
      <t>울산</t>
    </r>
    <r>
      <rPr>
        <b/>
        <sz val="6"/>
        <color indexed="16"/>
        <rFont val="돋움"/>
        <family val="3"/>
        <charset val="129"/>
      </rPr>
      <t xml:space="preserve">  Ulsan</t>
    </r>
    <phoneticPr fontId="11" type="noConversion"/>
  </si>
  <si>
    <r>
      <t xml:space="preserve">5개광역시 </t>
    </r>
    <r>
      <rPr>
        <sz val="6"/>
        <color indexed="16"/>
        <rFont val="돋움"/>
        <family val="3"/>
        <charset val="129"/>
      </rPr>
      <t>5 Large Cities</t>
    </r>
    <phoneticPr fontId="11" type="noConversion"/>
  </si>
  <si>
    <t>수도권 Seoul Metropolitan Area</t>
    <phoneticPr fontId="11" type="noConversion"/>
  </si>
  <si>
    <r>
      <t>세종</t>
    </r>
    <r>
      <rPr>
        <b/>
        <sz val="6"/>
        <color indexed="16"/>
        <rFont val="돋움"/>
        <family val="3"/>
        <charset val="129"/>
      </rPr>
      <t xml:space="preserve">  Sejong</t>
    </r>
    <phoneticPr fontId="11" type="noConversion"/>
  </si>
  <si>
    <r>
      <t>경기</t>
    </r>
    <r>
      <rPr>
        <b/>
        <sz val="6"/>
        <color indexed="16"/>
        <rFont val="돋움"/>
        <family val="3"/>
        <charset val="129"/>
      </rPr>
      <t xml:space="preserve">  Gyeonggi</t>
    </r>
    <phoneticPr fontId="11" type="noConversion"/>
  </si>
  <si>
    <r>
      <t>강원</t>
    </r>
    <r>
      <rPr>
        <b/>
        <sz val="6"/>
        <color indexed="16"/>
        <rFont val="돋움"/>
        <family val="3"/>
        <charset val="129"/>
      </rPr>
      <t xml:space="preserve">  Gangwon</t>
    </r>
    <phoneticPr fontId="11" type="noConversion"/>
  </si>
  <si>
    <r>
      <t>충북</t>
    </r>
    <r>
      <rPr>
        <b/>
        <sz val="6"/>
        <color indexed="16"/>
        <rFont val="돋움"/>
        <family val="3"/>
        <charset val="129"/>
      </rPr>
      <t xml:space="preserve">  Chungbuk</t>
    </r>
    <phoneticPr fontId="11" type="noConversion"/>
  </si>
  <si>
    <r>
      <t>충남</t>
    </r>
    <r>
      <rPr>
        <b/>
        <sz val="6"/>
        <color indexed="16"/>
        <rFont val="돋움"/>
        <family val="3"/>
        <charset val="129"/>
      </rPr>
      <t xml:space="preserve">  Chungnam</t>
    </r>
    <phoneticPr fontId="11" type="noConversion"/>
  </si>
  <si>
    <r>
      <t>전북</t>
    </r>
    <r>
      <rPr>
        <b/>
        <sz val="6"/>
        <color indexed="16"/>
        <rFont val="돋움"/>
        <family val="3"/>
        <charset val="129"/>
      </rPr>
      <t xml:space="preserve">  Jeonbuk</t>
    </r>
    <phoneticPr fontId="11" type="noConversion"/>
  </si>
  <si>
    <r>
      <t>전남</t>
    </r>
    <r>
      <rPr>
        <b/>
        <sz val="6"/>
        <color indexed="16"/>
        <rFont val="돋움"/>
        <family val="3"/>
        <charset val="129"/>
      </rPr>
      <t xml:space="preserve">  Jeonnam</t>
    </r>
    <phoneticPr fontId="11" type="noConversion"/>
  </si>
  <si>
    <r>
      <t>경북</t>
    </r>
    <r>
      <rPr>
        <b/>
        <sz val="6"/>
        <color indexed="16"/>
        <rFont val="돋움"/>
        <family val="3"/>
        <charset val="129"/>
      </rPr>
      <t xml:space="preserve">  Gyungbuk</t>
    </r>
    <phoneticPr fontId="11" type="noConversion"/>
  </si>
  <si>
    <r>
      <t>경남</t>
    </r>
    <r>
      <rPr>
        <b/>
        <sz val="6"/>
        <color indexed="16"/>
        <rFont val="돋움"/>
        <family val="3"/>
        <charset val="129"/>
      </rPr>
      <t xml:space="preserve">  Gyungnam</t>
    </r>
    <phoneticPr fontId="11" type="noConversion"/>
  </si>
  <si>
    <r>
      <t>기타지방</t>
    </r>
    <r>
      <rPr>
        <b/>
        <sz val="6"/>
        <color indexed="16"/>
        <rFont val="돋움"/>
        <family val="3"/>
        <charset val="129"/>
      </rPr>
      <t xml:space="preserve"> Non Metropolitan Area</t>
    </r>
    <phoneticPr fontId="11" type="noConversion"/>
  </si>
  <si>
    <t>종합</t>
    <phoneticPr fontId="11" type="noConversion"/>
  </si>
  <si>
    <t>아파트</t>
    <phoneticPr fontId="11" type="noConversion"/>
  </si>
  <si>
    <t>단독</t>
    <phoneticPr fontId="11" type="noConversion"/>
  </si>
  <si>
    <t>연립</t>
    <phoneticPr fontId="11" type="noConversion"/>
  </si>
  <si>
    <t>년도</t>
    <phoneticPr fontId="11" type="noConversion"/>
  </si>
  <si>
    <t>Apartments</t>
    <phoneticPr fontId="11" type="noConversion"/>
  </si>
  <si>
    <t>Detached houses</t>
    <phoneticPr fontId="11" type="noConversion"/>
  </si>
  <si>
    <t>Row Houses</t>
    <phoneticPr fontId="11" type="noConversion"/>
  </si>
  <si>
    <t>'08.12</t>
    <phoneticPr fontId="11" type="noConversion"/>
  </si>
  <si>
    <t>-</t>
    <phoneticPr fontId="11" type="noConversion"/>
  </si>
  <si>
    <t>'09.1</t>
    <phoneticPr fontId="11" type="noConversion"/>
  </si>
  <si>
    <t>'10.1</t>
    <phoneticPr fontId="11" type="noConversion"/>
  </si>
  <si>
    <t>'11.1</t>
    <phoneticPr fontId="11" type="noConversion"/>
  </si>
  <si>
    <t>'12.1</t>
    <phoneticPr fontId="11" type="noConversion"/>
  </si>
  <si>
    <t>'13.1</t>
    <phoneticPr fontId="11" type="noConversion"/>
  </si>
  <si>
    <t>'14.1</t>
  </si>
  <si>
    <t>'15.1</t>
    <phoneticPr fontId="11" type="noConversion"/>
  </si>
  <si>
    <t>'16.1</t>
    <phoneticPr fontId="11" type="noConversion"/>
  </si>
  <si>
    <t>'17.1</t>
    <phoneticPr fontId="11" type="noConversion"/>
  </si>
  <si>
    <t>'18.1</t>
    <phoneticPr fontId="11" type="noConversion"/>
  </si>
  <si>
    <t>※ 2016년 1월부터 개편된 표본으로 조사되었으므로 자료활용 시에 참고하시기 바랍니다</t>
    <phoneticPr fontId="11" type="noConversion"/>
  </si>
  <si>
    <r>
      <t>평균전세가격</t>
    </r>
    <r>
      <rPr>
        <sz val="12"/>
        <color indexed="62"/>
        <rFont val="돋움"/>
        <family val="3"/>
        <charset val="129"/>
      </rPr>
      <t xml:space="preserve">  </t>
    </r>
    <r>
      <rPr>
        <sz val="10"/>
        <color indexed="62"/>
        <rFont val="Arial"/>
        <family val="2"/>
      </rPr>
      <t>Mean jeonse price</t>
    </r>
    <r>
      <rPr>
        <b/>
        <sz val="10"/>
        <color indexed="62"/>
        <rFont val="Arial"/>
        <family val="2"/>
      </rPr>
      <t xml:space="preserve">      (</t>
    </r>
    <r>
      <rPr>
        <b/>
        <sz val="10"/>
        <color indexed="62"/>
        <rFont val="돋움"/>
        <family val="3"/>
        <charset val="129"/>
      </rPr>
      <t>단위</t>
    </r>
    <r>
      <rPr>
        <b/>
        <sz val="10"/>
        <color indexed="62"/>
        <rFont val="Arial"/>
        <family val="2"/>
      </rPr>
      <t xml:space="preserve">: </t>
    </r>
    <r>
      <rPr>
        <b/>
        <sz val="10"/>
        <color indexed="62"/>
        <rFont val="돋움"/>
        <family val="3"/>
        <charset val="129"/>
      </rPr>
      <t>만원</t>
    </r>
    <r>
      <rPr>
        <b/>
        <sz val="10"/>
        <color indexed="62"/>
        <rFont val="Arial"/>
        <family val="2"/>
      </rPr>
      <t>/ unit: ten thousand won)</t>
    </r>
    <phoneticPr fontId="11" type="noConversion"/>
  </si>
  <si>
    <t>'11.6</t>
    <phoneticPr fontId="11" type="noConversion"/>
  </si>
  <si>
    <t>Time</t>
  </si>
  <si>
    <t>Seoul:Apartments(HPI)</t>
  </si>
  <si>
    <t>Seoul:Detached_Houses(HPI)</t>
  </si>
  <si>
    <t>Seoul:Row_Houses(HPI)</t>
  </si>
  <si>
    <t>Northern Seoul:Apartments(HPI)</t>
  </si>
  <si>
    <t>Northern Seoul:Detached_Houses(HPI)</t>
  </si>
  <si>
    <t>Northern Seoul:Row_Houses(HPI)</t>
  </si>
  <si>
    <t>Southern Seoul:Apartments(HPI)</t>
  </si>
  <si>
    <t>Southern Seoul:Detached_Houses(HPI)</t>
  </si>
  <si>
    <t>Southern Seoul:Row_Houses(HPI)</t>
  </si>
  <si>
    <t>6 Large Cities:Apartments(HPI)</t>
  </si>
  <si>
    <t>6 Large Cities:Detached_Houses(HPI)</t>
  </si>
  <si>
    <t>6 Large Cities:Row_Houses(HPI)</t>
  </si>
  <si>
    <t>Gyeonggi-do:Apartments(HPI)</t>
  </si>
  <si>
    <t>Gyeonggi-do:Detached_Houses(HPI)</t>
  </si>
  <si>
    <t>Gyeonggi-do:Row_Houses(HPI)</t>
  </si>
  <si>
    <t>Gangwon-do:Apartments(HPI)</t>
  </si>
  <si>
    <t>Gangwon-do:Detached_Houses(HPI)</t>
  </si>
  <si>
    <t>Gangwon-do:Row_Houses(HPI)</t>
  </si>
  <si>
    <t>Chungcheongbuk-do:Apartments(HPI)</t>
  </si>
  <si>
    <t>Chungcheongbuk-do:Detached_Houses(HPI)</t>
  </si>
  <si>
    <t>Chungcheongbuk-do:Row_Houses(HPI)</t>
  </si>
  <si>
    <t>Chungcheongnam-do :Apartments(HPI)</t>
  </si>
  <si>
    <t>Chungcheongnam-do :Detached_Houses(HPI)</t>
  </si>
  <si>
    <t>Chungcheongnam-do :Row_Houses(HPI)</t>
  </si>
  <si>
    <t>Jeollabuk-do:Apartments(HPI)</t>
  </si>
  <si>
    <t>Jeollabuk-do:Detached_Houses(HPI)</t>
  </si>
  <si>
    <t>Jeollabuk-do:Row_Houses(HPI)</t>
  </si>
  <si>
    <t>Jeollanam-do:Apartments(HPI)</t>
  </si>
  <si>
    <t>Jeollanam-do:Detached_Houses(HPI)</t>
  </si>
  <si>
    <t>Jeollanam-do:Row_Houses(HPI)</t>
  </si>
  <si>
    <t>Gyeongsangbuk-do:Apartments(HPI)</t>
  </si>
  <si>
    <t>Gyeongsangbuk-do:Detached_Houses(HPI)</t>
  </si>
  <si>
    <t>Gyeongsangbuk-do:Row_Houses(HPI)</t>
  </si>
  <si>
    <t>Gyeongsangnam-do:Apartments(HPI)</t>
  </si>
  <si>
    <t>Gyeongsangnam-do:Detached_Houses(HPI)</t>
  </si>
  <si>
    <t>Gyeongsangnam-do:Row_Houses(HPI)</t>
  </si>
  <si>
    <t>Non-Metropolitan Area:Apartments(HPI)</t>
  </si>
  <si>
    <t>Non-Metropolitan Area:Detached_Houses(HPI)</t>
  </si>
  <si>
    <t>Non-Metropolitan Area:Row_Houses(HPI)</t>
  </si>
  <si>
    <t>2000.1</t>
  </si>
  <si>
    <t>2001.1</t>
  </si>
  <si>
    <t>2002.1</t>
  </si>
  <si>
    <t>2003.1</t>
  </si>
  <si>
    <t>2004.1</t>
  </si>
  <si>
    <t>2005.1</t>
  </si>
  <si>
    <t>2006.1</t>
  </si>
  <si>
    <t>2007.1</t>
  </si>
  <si>
    <t>2008.1</t>
  </si>
  <si>
    <t>2009.1</t>
  </si>
  <si>
    <t>2010.1</t>
  </si>
  <si>
    <t>2011.1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</si>
</sst>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0_-;\-* #,##0_-;_-* &quot;-&quot;_-;_-@_-"/>
    <numFmt numFmtId="43" formatCode="_-* #,##0.00_-;\-* #,##0.00_-;_-* &quot;-&quot;??_-;_-@_-"/>
    <numFmt numFmtId="176" formatCode="0.0"/>
    <numFmt numFmtId="177" formatCode="0.0_ "/>
    <numFmt numFmtId="178" formatCode="0.0_);[Red]\(0.0\)"/>
    <numFmt numFmtId="179" formatCode="#,##0_ "/>
    <numFmt numFmtId="180" formatCode="0_ "/>
    <numFmt numFmtId="181" formatCode="#,##0.00_ "/>
  </numFmts>
  <fonts count="40" x14ac:knownFonts="1">
    <font>
      <sz val="11"/>
      <color theme="1"/>
      <name val="맑은 고딕"/>
      <family val="2"/>
      <scheme val="minor"/>
    </font>
    <font>
      <sz val="11"/>
      <color theme="1"/>
      <name val="맑은 고딕"/>
      <family val="2"/>
      <scheme val="minor"/>
    </font>
    <font>
      <sz val="8"/>
      <name val="맑은 고딕"/>
      <family val="3"/>
      <charset val="129"/>
      <scheme val="minor"/>
    </font>
    <font>
      <b/>
      <sz val="12"/>
      <name val="돋움"/>
      <family val="3"/>
      <charset val="129"/>
    </font>
    <font>
      <sz val="12"/>
      <name val="HY헤드라인M"/>
      <family val="1"/>
      <charset val="129"/>
    </font>
    <font>
      <b/>
      <sz val="10"/>
      <name val="Arial"/>
      <family val="2"/>
    </font>
    <font>
      <sz val="10"/>
      <name val="Arial"/>
      <family val="2"/>
    </font>
    <font>
      <sz val="8"/>
      <name val="바탕"/>
      <family val="1"/>
      <charset val="129"/>
    </font>
    <font>
      <sz val="8"/>
      <name val="Arial"/>
      <family val="2"/>
    </font>
    <font>
      <sz val="8"/>
      <color indexed="8"/>
      <name val="Arial"/>
      <family val="2"/>
    </font>
    <font>
      <b/>
      <sz val="8"/>
      <name val="돋움"/>
      <family val="3"/>
      <charset val="129"/>
    </font>
    <font>
      <sz val="8"/>
      <name val="돋움"/>
      <family val="3"/>
      <charset val="129"/>
    </font>
    <font>
      <b/>
      <sz val="10"/>
      <name val="돋움"/>
      <family val="3"/>
      <charset val="129"/>
    </font>
    <font>
      <b/>
      <sz val="8"/>
      <name val="Arial"/>
      <family val="2"/>
    </font>
    <font>
      <sz val="7"/>
      <color indexed="63"/>
      <name val="Arial"/>
      <family val="2"/>
    </font>
    <font>
      <sz val="7"/>
      <name val="Arial"/>
      <family val="2"/>
    </font>
    <font>
      <b/>
      <sz val="9"/>
      <name val="Arial"/>
      <family val="2"/>
    </font>
    <font>
      <sz val="9"/>
      <name val="Arial"/>
      <family val="2"/>
    </font>
    <font>
      <b/>
      <sz val="12"/>
      <name val="Arial"/>
      <family val="2"/>
    </font>
    <font>
      <b/>
      <sz val="10"/>
      <color indexed="8"/>
      <name val="돋움"/>
      <family val="3"/>
      <charset val="129"/>
    </font>
    <font>
      <sz val="10"/>
      <name val="돋움"/>
      <family val="3"/>
      <charset val="129"/>
    </font>
    <font>
      <b/>
      <sz val="8"/>
      <color indexed="8"/>
      <name val="돋움"/>
      <family val="3"/>
      <charset val="129"/>
    </font>
    <font>
      <sz val="9"/>
      <color indexed="9"/>
      <name val="Arial"/>
      <family val="2"/>
    </font>
    <font>
      <sz val="8"/>
      <color indexed="23"/>
      <name val="Arial"/>
      <family val="2"/>
    </font>
    <font>
      <sz val="10"/>
      <color indexed="23"/>
      <name val="Arial"/>
      <family val="2"/>
    </font>
    <font>
      <b/>
      <sz val="10"/>
      <color indexed="23"/>
      <name val="Arial"/>
      <family val="2"/>
    </font>
    <font>
      <sz val="12"/>
      <color indexed="62"/>
      <name val="HY헤드라인M"/>
      <family val="1"/>
      <charset val="129"/>
    </font>
    <font>
      <sz val="12"/>
      <color indexed="62"/>
      <name val="돋움"/>
      <family val="3"/>
      <charset val="129"/>
    </font>
    <font>
      <sz val="10"/>
      <color indexed="62"/>
      <name val="Arial"/>
      <family val="2"/>
    </font>
    <font>
      <b/>
      <sz val="10"/>
      <color indexed="62"/>
      <name val="Arial"/>
      <family val="2"/>
    </font>
    <font>
      <b/>
      <sz val="10"/>
      <color indexed="62"/>
      <name val="돋움"/>
      <family val="3"/>
      <charset val="129"/>
    </font>
    <font>
      <sz val="9"/>
      <color indexed="8"/>
      <name val="굴림"/>
      <family val="3"/>
      <charset val="129"/>
    </font>
    <font>
      <b/>
      <sz val="8"/>
      <color indexed="16"/>
      <name val="돋움"/>
      <family val="3"/>
      <charset val="129"/>
    </font>
    <font>
      <sz val="8"/>
      <color indexed="16"/>
      <name val="돋움"/>
      <family val="3"/>
      <charset val="129"/>
    </font>
    <font>
      <sz val="6"/>
      <color indexed="16"/>
      <name val="돋움"/>
      <family val="3"/>
      <charset val="129"/>
    </font>
    <font>
      <b/>
      <sz val="6"/>
      <color indexed="16"/>
      <name val="돋움"/>
      <family val="3"/>
      <charset val="129"/>
    </font>
    <font>
      <sz val="8"/>
      <color indexed="18"/>
      <name val="돋움"/>
      <family val="3"/>
      <charset val="129"/>
    </font>
    <font>
      <b/>
      <sz val="8"/>
      <color indexed="18"/>
      <name val="돋움"/>
      <family val="3"/>
      <charset val="129"/>
    </font>
    <font>
      <sz val="7"/>
      <color indexed="18"/>
      <name val="돋움"/>
      <family val="3"/>
      <charset val="129"/>
    </font>
    <font>
      <b/>
      <sz val="10"/>
      <color indexed="18"/>
      <name val="돋움"/>
      <family val="3"/>
      <charset val="129"/>
    </font>
  </fonts>
  <fills count="10">
    <fill>
      <patternFill patternType="none"/>
    </fill>
    <fill>
      <patternFill patternType="gray125"/>
    </fill>
    <fill>
      <patternFill patternType="darkGray">
        <fgColor indexed="9"/>
        <bgColor indexed="13"/>
      </patternFill>
    </fill>
    <fill>
      <patternFill patternType="darkGray">
        <fgColor indexed="9"/>
        <bgColor indexed="43"/>
      </patternFill>
    </fill>
    <fill>
      <patternFill patternType="solid">
        <fgColor indexed="13"/>
        <bgColor indexed="64"/>
      </patternFill>
    </fill>
    <fill>
      <patternFill patternType="solid">
        <fgColor indexed="26"/>
        <bgColor indexed="64"/>
      </patternFill>
    </fill>
    <fill>
      <patternFill patternType="solid">
        <fgColor indexed="55"/>
        <bgColor indexed="64"/>
      </patternFill>
    </fill>
    <fill>
      <patternFill patternType="solid">
        <fgColor indexed="22"/>
        <bgColor indexed="64"/>
      </patternFill>
    </fill>
    <fill>
      <patternFill patternType="solid">
        <fgColor indexed="47"/>
        <bgColor indexed="9"/>
      </patternFill>
    </fill>
    <fill>
      <patternFill patternType="solid">
        <fgColor indexed="47"/>
        <bgColor indexed="64"/>
      </patternFill>
    </fill>
  </fills>
  <borders count="72">
    <border>
      <left/>
      <right/>
      <top/>
      <bottom/>
      <diagonal/>
    </border>
    <border>
      <left style="medium">
        <color indexed="64"/>
      </left>
      <right style="medium">
        <color indexed="64"/>
      </right>
      <top style="medium">
        <color indexed="64"/>
      </top>
      <bottom/>
      <diagonal/>
    </border>
    <border>
      <left style="medium">
        <color indexed="64"/>
      </left>
      <right style="hair">
        <color indexed="64"/>
      </right>
      <top style="medium">
        <color indexed="64"/>
      </top>
      <bottom/>
      <diagonal/>
    </border>
    <border>
      <left style="hair">
        <color indexed="64"/>
      </left>
      <right style="hair">
        <color indexed="64"/>
      </right>
      <top style="medium">
        <color indexed="64"/>
      </top>
      <bottom/>
      <diagonal/>
    </border>
    <border>
      <left/>
      <right style="hair">
        <color indexed="64"/>
      </right>
      <top style="medium">
        <color indexed="64"/>
      </top>
      <bottom/>
      <diagonal/>
    </border>
    <border>
      <left style="hair">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hair">
        <color indexed="64"/>
      </right>
      <top/>
      <bottom/>
      <diagonal/>
    </border>
    <border>
      <left style="hair">
        <color indexed="64"/>
      </left>
      <right style="hair">
        <color indexed="64"/>
      </right>
      <top/>
      <bottom/>
      <diagonal/>
    </border>
    <border>
      <left/>
      <right style="hair">
        <color indexed="64"/>
      </right>
      <top/>
      <bottom/>
      <diagonal/>
    </border>
    <border>
      <left style="hair">
        <color indexed="64"/>
      </left>
      <right style="medium">
        <color indexed="64"/>
      </right>
      <top/>
      <bottom/>
      <diagonal/>
    </border>
    <border>
      <left style="medium">
        <color indexed="64"/>
      </left>
      <right style="medium">
        <color indexed="64"/>
      </right>
      <top/>
      <bottom style="medium">
        <color indexed="64"/>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right/>
      <top/>
      <bottom style="medium">
        <color indexed="64"/>
      </bottom>
      <diagonal/>
    </border>
    <border>
      <left style="hair">
        <color indexed="64"/>
      </left>
      <right/>
      <top/>
      <bottom style="medium">
        <color indexed="64"/>
      </bottom>
      <diagonal/>
    </border>
    <border>
      <left style="hair">
        <color indexed="64"/>
      </left>
      <right style="medium">
        <color indexed="64"/>
      </right>
      <top/>
      <bottom style="medium">
        <color indexed="64"/>
      </bottom>
      <diagonal/>
    </border>
    <border>
      <left style="medium">
        <color indexed="64"/>
      </left>
      <right style="medium">
        <color indexed="64"/>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right style="medium">
        <color indexed="64"/>
      </right>
      <top style="hair">
        <color indexed="64"/>
      </top>
      <bottom style="hair">
        <color indexed="64"/>
      </bottom>
      <diagonal/>
    </border>
    <border>
      <left/>
      <right style="hair">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medium">
        <color indexed="64"/>
      </top>
      <bottom/>
      <diagonal/>
    </border>
    <border>
      <left style="hair">
        <color indexed="64"/>
      </left>
      <right/>
      <top/>
      <bottom/>
      <diagonal/>
    </border>
    <border>
      <left style="hair">
        <color indexed="64"/>
      </left>
      <right style="hair">
        <color indexed="64"/>
      </right>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medium">
        <color indexed="64"/>
      </right>
      <top/>
      <bottom style="hair">
        <color indexed="64"/>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right style="hair">
        <color indexed="64"/>
      </right>
      <top style="hair">
        <color indexed="64"/>
      </top>
      <bottom/>
      <diagonal/>
    </border>
    <border>
      <left style="hair">
        <color indexed="64"/>
      </left>
      <right/>
      <top style="hair">
        <color indexed="64"/>
      </top>
      <bottom style="hair">
        <color indexed="64"/>
      </bottom>
      <diagonal/>
    </border>
    <border>
      <left style="medium">
        <color indexed="64"/>
      </left>
      <right/>
      <top style="medium">
        <color indexed="64"/>
      </top>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style="medium">
        <color indexed="64"/>
      </left>
      <right style="thin">
        <color indexed="64"/>
      </right>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medium">
        <color indexed="64"/>
      </left>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top style="thin">
        <color indexed="64"/>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medium">
        <color indexed="64"/>
      </left>
      <right/>
      <top/>
      <bottom style="hair">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medium">
        <color indexed="64"/>
      </left>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medium">
        <color indexed="64"/>
      </left>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medium">
        <color indexed="64"/>
      </left>
      <right/>
      <top style="hair">
        <color indexed="64"/>
      </top>
      <bottom/>
      <diagonal/>
    </border>
    <border>
      <left style="medium">
        <color indexed="64"/>
      </left>
      <right style="thin">
        <color indexed="64"/>
      </right>
      <top style="thin">
        <color indexed="64"/>
      </top>
      <bottom style="hair">
        <color indexed="64"/>
      </bottom>
      <diagonal/>
    </border>
    <border>
      <left style="medium">
        <color indexed="64"/>
      </left>
      <right style="thin">
        <color indexed="64"/>
      </right>
      <top/>
      <bottom style="hair">
        <color indexed="64"/>
      </bottom>
      <diagonal/>
    </border>
  </borders>
  <cellStyleXfs count="2">
    <xf numFmtId="0" fontId="0" fillId="0" borderId="0"/>
    <xf numFmtId="41" fontId="1" fillId="0" borderId="0" applyFont="0" applyFill="0" applyBorder="0" applyAlignment="0" applyProtection="0">
      <alignment vertical="center"/>
    </xf>
  </cellStyleXfs>
  <cellXfs count="232">
    <xf numFmtId="0" fontId="0" fillId="0" borderId="0" xfId="0"/>
    <xf numFmtId="0" fontId="3" fillId="0" borderId="0" xfId="0" applyFont="1" applyAlignment="1" applyProtection="1">
      <alignment horizontal="left" vertical="center"/>
    </xf>
    <xf numFmtId="176" fontId="8" fillId="0" borderId="0" xfId="0" applyNumberFormat="1" applyFont="1" applyAlignment="1">
      <alignment vertical="center"/>
    </xf>
    <xf numFmtId="176" fontId="9" fillId="0" borderId="0" xfId="0" applyNumberFormat="1" applyFont="1" applyAlignment="1">
      <alignment vertical="center"/>
    </xf>
    <xf numFmtId="176" fontId="8" fillId="0" borderId="0" xfId="0" applyNumberFormat="1" applyFont="1" applyFill="1" applyAlignment="1">
      <alignment vertical="center"/>
    </xf>
    <xf numFmtId="49" fontId="10" fillId="2" borderId="1" xfId="0" applyNumberFormat="1" applyFont="1" applyFill="1" applyBorder="1" applyAlignment="1">
      <alignment horizontal="center" vertical="center"/>
    </xf>
    <xf numFmtId="176" fontId="12" fillId="3" borderId="2" xfId="0" applyNumberFormat="1" applyFont="1" applyFill="1" applyBorder="1" applyAlignment="1">
      <alignment horizontal="center" vertical="center"/>
    </xf>
    <xf numFmtId="176" fontId="12" fillId="2" borderId="3" xfId="0" applyNumberFormat="1" applyFont="1" applyFill="1" applyBorder="1" applyAlignment="1">
      <alignment horizontal="center" vertical="top"/>
    </xf>
    <xf numFmtId="176" fontId="10" fillId="2" borderId="3" xfId="0" applyNumberFormat="1" applyFont="1" applyFill="1" applyBorder="1" applyAlignment="1">
      <alignment horizontal="center" vertical="center"/>
    </xf>
    <xf numFmtId="176" fontId="10" fillId="2" borderId="3" xfId="0" applyNumberFormat="1" applyFont="1" applyFill="1" applyBorder="1"/>
    <xf numFmtId="176" fontId="12" fillId="3" borderId="3" xfId="0" applyNumberFormat="1" applyFont="1" applyFill="1" applyBorder="1" applyAlignment="1">
      <alignment horizontal="center" vertical="center" wrapText="1"/>
    </xf>
    <xf numFmtId="176" fontId="12" fillId="3" borderId="4" xfId="0" applyNumberFormat="1" applyFont="1" applyFill="1" applyBorder="1" applyAlignment="1">
      <alignment horizontal="center" vertical="center"/>
    </xf>
    <xf numFmtId="176" fontId="10" fillId="2" borderId="3" xfId="0" applyNumberFormat="1" applyFont="1" applyFill="1" applyBorder="1" applyAlignment="1">
      <alignment horizontal="center" vertical="center" wrapText="1"/>
    </xf>
    <xf numFmtId="176" fontId="12" fillId="3" borderId="5" xfId="0" applyNumberFormat="1" applyFont="1" applyFill="1" applyBorder="1" applyAlignment="1">
      <alignment horizontal="center" vertical="center"/>
    </xf>
    <xf numFmtId="176" fontId="13" fillId="0" borderId="0" xfId="0" applyNumberFormat="1" applyFont="1" applyFill="1"/>
    <xf numFmtId="176" fontId="13" fillId="4" borderId="0" xfId="0" applyNumberFormat="1" applyFont="1" applyFill="1"/>
    <xf numFmtId="49" fontId="10" fillId="2" borderId="6" xfId="0" applyNumberFormat="1" applyFont="1" applyFill="1" applyBorder="1" applyAlignment="1">
      <alignment horizontal="center" vertical="center"/>
    </xf>
    <xf numFmtId="176" fontId="12" fillId="3" borderId="7" xfId="0" applyNumberFormat="1" applyFont="1" applyFill="1" applyBorder="1" applyAlignment="1">
      <alignment horizontal="center" vertical="center"/>
    </xf>
    <xf numFmtId="176" fontId="12" fillId="2" borderId="8" xfId="0" applyNumberFormat="1" applyFont="1" applyFill="1" applyBorder="1" applyAlignment="1">
      <alignment horizontal="center" vertical="top"/>
    </xf>
    <xf numFmtId="176" fontId="10" fillId="2" borderId="8" xfId="0" applyNumberFormat="1" applyFont="1" applyFill="1" applyBorder="1" applyAlignment="1">
      <alignment horizontal="center" vertical="center"/>
    </xf>
    <xf numFmtId="176" fontId="10" fillId="2" borderId="8" xfId="0" applyNumberFormat="1" applyFont="1" applyFill="1" applyBorder="1"/>
    <xf numFmtId="176" fontId="12" fillId="3" borderId="8" xfId="0" applyNumberFormat="1" applyFont="1" applyFill="1" applyBorder="1" applyAlignment="1">
      <alignment horizontal="center" vertical="center"/>
    </xf>
    <xf numFmtId="176" fontId="10" fillId="2" borderId="8" xfId="0" applyNumberFormat="1" applyFont="1" applyFill="1" applyBorder="1" applyAlignment="1">
      <alignment horizontal="center"/>
    </xf>
    <xf numFmtId="176" fontId="12" fillId="3" borderId="9" xfId="0" applyNumberFormat="1" applyFont="1" applyFill="1" applyBorder="1" applyAlignment="1">
      <alignment horizontal="center" vertical="center"/>
    </xf>
    <xf numFmtId="176" fontId="10" fillId="2" borderId="0" xfId="0" applyNumberFormat="1" applyFont="1" applyFill="1" applyBorder="1"/>
    <xf numFmtId="176" fontId="12" fillId="3" borderId="10" xfId="0" applyNumberFormat="1" applyFont="1" applyFill="1" applyBorder="1" applyAlignment="1">
      <alignment horizontal="center" vertical="center"/>
    </xf>
    <xf numFmtId="49" fontId="14" fillId="2" borderId="11" xfId="0" applyNumberFormat="1" applyFont="1" applyFill="1" applyBorder="1" applyAlignment="1">
      <alignment horizontal="center" vertical="center" wrapText="1"/>
    </xf>
    <xf numFmtId="176" fontId="14" fillId="3" borderId="12" xfId="0" applyNumberFormat="1" applyFont="1" applyFill="1" applyBorder="1" applyAlignment="1">
      <alignment horizontal="center" vertical="center" wrapText="1"/>
    </xf>
    <xf numFmtId="0" fontId="14" fillId="2" borderId="13" xfId="0" applyFont="1" applyFill="1" applyBorder="1" applyAlignment="1">
      <alignment horizontal="center" vertical="center" wrapText="1"/>
    </xf>
    <xf numFmtId="176" fontId="14" fillId="2" borderId="13" xfId="0" applyNumberFormat="1" applyFont="1" applyFill="1" applyBorder="1" applyAlignment="1">
      <alignment horizontal="center" vertical="center" wrapText="1"/>
    </xf>
    <xf numFmtId="176" fontId="14" fillId="3" borderId="13" xfId="0" applyNumberFormat="1" applyFont="1" applyFill="1" applyBorder="1" applyAlignment="1">
      <alignment horizontal="center" vertical="center" wrapText="1"/>
    </xf>
    <xf numFmtId="0" fontId="14" fillId="2" borderId="13" xfId="0" quotePrefix="1" applyFont="1" applyFill="1" applyBorder="1" applyAlignment="1">
      <alignment horizontal="center" vertical="center" wrapText="1"/>
    </xf>
    <xf numFmtId="176" fontId="15" fillId="3" borderId="13" xfId="0" applyNumberFormat="1" applyFont="1" applyFill="1" applyBorder="1" applyAlignment="1">
      <alignment horizontal="center" vertical="center"/>
    </xf>
    <xf numFmtId="0" fontId="14" fillId="2" borderId="14" xfId="0" applyFont="1" applyFill="1" applyBorder="1" applyAlignment="1">
      <alignment horizontal="center" vertical="center" wrapText="1"/>
    </xf>
    <xf numFmtId="176" fontId="14" fillId="2" borderId="15" xfId="0" applyNumberFormat="1" applyFont="1" applyFill="1" applyBorder="1" applyAlignment="1">
      <alignment horizontal="center" vertical="center" wrapText="1"/>
    </xf>
    <xf numFmtId="0" fontId="14" fillId="3" borderId="16" xfId="0" applyFont="1" applyFill="1" applyBorder="1" applyAlignment="1">
      <alignment horizontal="center" vertical="center" wrapText="1"/>
    </xf>
    <xf numFmtId="176" fontId="14" fillId="0" borderId="0" xfId="0" applyNumberFormat="1" applyFont="1" applyFill="1" applyAlignment="1">
      <alignment vertical="top" wrapText="1"/>
    </xf>
    <xf numFmtId="49" fontId="16" fillId="2" borderId="17" xfId="0" applyNumberFormat="1" applyFont="1" applyFill="1" applyBorder="1" applyAlignment="1">
      <alignment horizontal="right"/>
    </xf>
    <xf numFmtId="176" fontId="16" fillId="5" borderId="18" xfId="0" applyNumberFormat="1" applyFont="1" applyFill="1" applyBorder="1"/>
    <xf numFmtId="176" fontId="17" fillId="0" borderId="18" xfId="0" applyNumberFormat="1" applyFont="1" applyBorder="1"/>
    <xf numFmtId="176" fontId="17" fillId="0" borderId="18" xfId="0" applyNumberFormat="1" applyFont="1" applyBorder="1" applyAlignment="1">
      <alignment horizontal="center"/>
    </xf>
    <xf numFmtId="176" fontId="17" fillId="6" borderId="18" xfId="0" applyNumberFormat="1" applyFont="1" applyFill="1" applyBorder="1"/>
    <xf numFmtId="176" fontId="17" fillId="5" borderId="18" xfId="0" applyNumberFormat="1" applyFont="1" applyFill="1" applyBorder="1" applyAlignment="1">
      <alignment horizontal="center"/>
    </xf>
    <xf numFmtId="176" fontId="16" fillId="5" borderId="18" xfId="0" applyNumberFormat="1" applyFont="1" applyFill="1" applyBorder="1" applyAlignment="1">
      <alignment horizontal="center"/>
    </xf>
    <xf numFmtId="176" fontId="16" fillId="0" borderId="18" xfId="0" applyNumberFormat="1" applyFont="1" applyFill="1" applyBorder="1" applyAlignment="1">
      <alignment horizontal="center"/>
    </xf>
    <xf numFmtId="176" fontId="17" fillId="6" borderId="18" xfId="0" applyNumberFormat="1" applyFont="1" applyFill="1" applyBorder="1" applyAlignment="1">
      <alignment horizontal="center"/>
    </xf>
    <xf numFmtId="176" fontId="17" fillId="0" borderId="18" xfId="0" applyNumberFormat="1" applyFont="1" applyFill="1" applyBorder="1" applyAlignment="1">
      <alignment horizontal="center"/>
    </xf>
    <xf numFmtId="176" fontId="17" fillId="5" borderId="19" xfId="0" applyNumberFormat="1" applyFont="1" applyFill="1" applyBorder="1" applyAlignment="1">
      <alignment horizontal="center"/>
    </xf>
    <xf numFmtId="176" fontId="17" fillId="0" borderId="0" xfId="0" applyNumberFormat="1" applyFont="1" applyFill="1"/>
    <xf numFmtId="49" fontId="16" fillId="2" borderId="20" xfId="0" applyNumberFormat="1" applyFont="1" applyFill="1" applyBorder="1" applyAlignment="1">
      <alignment horizontal="right"/>
    </xf>
    <xf numFmtId="49" fontId="16" fillId="2" borderId="20" xfId="0" quotePrefix="1" applyNumberFormat="1" applyFont="1" applyFill="1" applyBorder="1" applyAlignment="1">
      <alignment horizontal="right"/>
    </xf>
    <xf numFmtId="176" fontId="16" fillId="5" borderId="19" xfId="0" applyNumberFormat="1" applyFont="1" applyFill="1" applyBorder="1"/>
    <xf numFmtId="176" fontId="17" fillId="0" borderId="18" xfId="0" applyNumberFormat="1" applyFont="1" applyFill="1" applyBorder="1"/>
    <xf numFmtId="176" fontId="17" fillId="0" borderId="0" xfId="0" applyNumberFormat="1" applyFont="1"/>
    <xf numFmtId="0" fontId="16" fillId="2" borderId="20" xfId="0" applyNumberFormat="1" applyFont="1" applyFill="1" applyBorder="1" applyAlignment="1">
      <alignment horizontal="right"/>
    </xf>
    <xf numFmtId="0" fontId="16" fillId="2" borderId="21" xfId="0" applyNumberFormat="1" applyFont="1" applyFill="1" applyBorder="1" applyAlignment="1">
      <alignment horizontal="right"/>
    </xf>
    <xf numFmtId="176" fontId="16" fillId="5" borderId="22" xfId="0" applyNumberFormat="1" applyFont="1" applyFill="1" applyBorder="1"/>
    <xf numFmtId="0" fontId="16" fillId="2" borderId="19" xfId="0" applyNumberFormat="1" applyFont="1" applyFill="1" applyBorder="1" applyAlignment="1">
      <alignment horizontal="right"/>
    </xf>
    <xf numFmtId="176" fontId="8" fillId="0" borderId="0" xfId="0" applyNumberFormat="1" applyFont="1" applyFill="1"/>
    <xf numFmtId="176" fontId="16" fillId="5" borderId="23" xfId="0" applyNumberFormat="1" applyFont="1" applyFill="1" applyBorder="1"/>
    <xf numFmtId="49" fontId="13" fillId="0" borderId="0" xfId="0" applyNumberFormat="1" applyFont="1" applyFill="1" applyAlignment="1">
      <alignment horizontal="right"/>
    </xf>
    <xf numFmtId="176" fontId="8" fillId="0" borderId="0" xfId="0" applyNumberFormat="1" applyFont="1"/>
    <xf numFmtId="176" fontId="5" fillId="3" borderId="3" xfId="0" applyNumberFormat="1" applyFont="1" applyFill="1" applyBorder="1" applyAlignment="1">
      <alignment horizontal="center" vertical="center"/>
    </xf>
    <xf numFmtId="176" fontId="10" fillId="3" borderId="4" xfId="0" applyNumberFormat="1" applyFont="1" applyFill="1" applyBorder="1" applyAlignment="1">
      <alignment horizontal="center" vertical="center"/>
    </xf>
    <xf numFmtId="176" fontId="19" fillId="2" borderId="3" xfId="0" applyNumberFormat="1" applyFont="1" applyFill="1" applyBorder="1" applyAlignment="1">
      <alignment horizontal="center" vertical="top"/>
    </xf>
    <xf numFmtId="176" fontId="5" fillId="3" borderId="8" xfId="0" applyNumberFormat="1" applyFont="1" applyFill="1" applyBorder="1" applyAlignment="1">
      <alignment horizontal="center" vertical="center"/>
    </xf>
    <xf numFmtId="176" fontId="10" fillId="3" borderId="9" xfId="0" applyNumberFormat="1" applyFont="1" applyFill="1" applyBorder="1" applyAlignment="1">
      <alignment horizontal="center" vertical="center"/>
    </xf>
    <xf numFmtId="0" fontId="0" fillId="0" borderId="8" xfId="0" applyBorder="1" applyAlignment="1">
      <alignment horizontal="center" vertical="center"/>
    </xf>
    <xf numFmtId="176" fontId="19" fillId="2" borderId="8" xfId="0" applyNumberFormat="1" applyFont="1" applyFill="1" applyBorder="1" applyAlignment="1">
      <alignment horizontal="center" vertical="top"/>
    </xf>
    <xf numFmtId="176" fontId="17" fillId="0" borderId="0" xfId="0" applyNumberFormat="1" applyFont="1" applyFill="1" applyBorder="1"/>
    <xf numFmtId="176" fontId="8" fillId="0" borderId="0" xfId="0" applyNumberFormat="1" applyFont="1" applyFill="1" applyBorder="1"/>
    <xf numFmtId="176" fontId="20" fillId="0" borderId="0" xfId="0" applyNumberFormat="1" applyFont="1"/>
    <xf numFmtId="176" fontId="10" fillId="2" borderId="3" xfId="0" applyNumberFormat="1" applyFont="1" applyFill="1" applyBorder="1" applyAlignment="1">
      <alignment horizontal="center" vertical="center"/>
    </xf>
    <xf numFmtId="176" fontId="5" fillId="3" borderId="24" xfId="0" applyNumberFormat="1" applyFont="1" applyFill="1" applyBorder="1" applyAlignment="1">
      <alignment horizontal="center" vertical="center"/>
    </xf>
    <xf numFmtId="176" fontId="12" fillId="3" borderId="3" xfId="0" applyNumberFormat="1" applyFont="1" applyFill="1" applyBorder="1" applyAlignment="1">
      <alignment horizontal="center" vertical="center"/>
    </xf>
    <xf numFmtId="176" fontId="10" fillId="2" borderId="3" xfId="0" applyNumberFormat="1" applyFont="1" applyFill="1" applyBorder="1" applyAlignment="1">
      <alignment vertical="center"/>
    </xf>
    <xf numFmtId="176" fontId="21" fillId="2" borderId="3" xfId="0" applyNumberFormat="1" applyFont="1" applyFill="1" applyBorder="1"/>
    <xf numFmtId="176" fontId="10" fillId="2" borderId="24" xfId="0" applyNumberFormat="1" applyFont="1" applyFill="1" applyBorder="1"/>
    <xf numFmtId="176" fontId="13" fillId="0" borderId="0" xfId="0" applyNumberFormat="1" applyFont="1" applyFill="1" applyAlignment="1">
      <alignment horizontal="left"/>
    </xf>
    <xf numFmtId="176" fontId="10" fillId="2" borderId="8" xfId="0" applyNumberFormat="1" applyFont="1" applyFill="1" applyBorder="1" applyAlignment="1">
      <alignment horizontal="center" vertical="center"/>
    </xf>
    <xf numFmtId="176" fontId="5" fillId="3" borderId="25" xfId="0" applyNumberFormat="1" applyFont="1" applyFill="1" applyBorder="1" applyAlignment="1">
      <alignment horizontal="center" vertical="center"/>
    </xf>
    <xf numFmtId="176" fontId="10" fillId="2" borderId="8" xfId="0" applyNumberFormat="1" applyFont="1" applyFill="1" applyBorder="1" applyAlignment="1">
      <alignment vertical="center"/>
    </xf>
    <xf numFmtId="176" fontId="21" fillId="2" borderId="8" xfId="0" applyNumberFormat="1" applyFont="1" applyFill="1" applyBorder="1"/>
    <xf numFmtId="176" fontId="10" fillId="2" borderId="25" xfId="0" applyNumberFormat="1" applyFont="1" applyFill="1" applyBorder="1"/>
    <xf numFmtId="176" fontId="15" fillId="3" borderId="15" xfId="0" applyNumberFormat="1" applyFont="1" applyFill="1" applyBorder="1" applyAlignment="1">
      <alignment horizontal="center" vertical="center"/>
    </xf>
    <xf numFmtId="176" fontId="14" fillId="0" borderId="0" xfId="0" applyNumberFormat="1" applyFont="1" applyFill="1" applyAlignment="1">
      <alignment horizontal="left" vertical="top" wrapText="1"/>
    </xf>
    <xf numFmtId="176" fontId="16" fillId="5" borderId="26" xfId="0" applyNumberFormat="1" applyFont="1" applyFill="1" applyBorder="1" applyAlignment="1">
      <alignment horizontal="center"/>
    </xf>
    <xf numFmtId="176" fontId="17" fillId="6" borderId="27" xfId="0" applyNumberFormat="1" applyFont="1" applyFill="1" applyBorder="1"/>
    <xf numFmtId="176" fontId="16" fillId="5" borderId="28" xfId="0" applyNumberFormat="1" applyFont="1" applyFill="1" applyBorder="1" applyAlignment="1">
      <alignment horizontal="center"/>
    </xf>
    <xf numFmtId="176" fontId="16" fillId="5" borderId="19" xfId="0" applyNumberFormat="1" applyFont="1" applyFill="1" applyBorder="1" applyAlignment="1">
      <alignment horizontal="center"/>
    </xf>
    <xf numFmtId="176" fontId="16" fillId="5" borderId="29" xfId="0" applyNumberFormat="1" applyFont="1" applyFill="1" applyBorder="1"/>
    <xf numFmtId="176" fontId="17" fillId="0" borderId="29" xfId="0" applyNumberFormat="1" applyFont="1" applyBorder="1"/>
    <xf numFmtId="176" fontId="17" fillId="6" borderId="29" xfId="0" applyNumberFormat="1" applyFont="1" applyFill="1" applyBorder="1"/>
    <xf numFmtId="176" fontId="16" fillId="0" borderId="29" xfId="0" applyNumberFormat="1" applyFont="1" applyFill="1" applyBorder="1" applyAlignment="1">
      <alignment horizontal="center"/>
    </xf>
    <xf numFmtId="176" fontId="17" fillId="6" borderId="30" xfId="0" applyNumberFormat="1" applyFont="1" applyFill="1" applyBorder="1"/>
    <xf numFmtId="176" fontId="17" fillId="6" borderId="31" xfId="0" applyNumberFormat="1" applyFont="1" applyFill="1" applyBorder="1"/>
    <xf numFmtId="176" fontId="17" fillId="6" borderId="22" xfId="0" applyNumberFormat="1" applyFont="1" applyFill="1" applyBorder="1"/>
    <xf numFmtId="176" fontId="17" fillId="7" borderId="18" xfId="0" applyNumberFormat="1" applyFont="1" applyFill="1" applyBorder="1"/>
    <xf numFmtId="176" fontId="22" fillId="0" borderId="18" xfId="0" applyNumberFormat="1" applyFont="1" applyBorder="1"/>
    <xf numFmtId="176" fontId="22" fillId="0" borderId="18" xfId="0" applyNumberFormat="1" applyFont="1" applyFill="1" applyBorder="1"/>
    <xf numFmtId="176" fontId="17" fillId="7" borderId="18" xfId="0" applyNumberFormat="1" applyFont="1" applyFill="1" applyBorder="1" applyAlignment="1">
      <alignment horizontal="center"/>
    </xf>
    <xf numFmtId="176" fontId="17" fillId="6" borderId="32" xfId="0" applyNumberFormat="1" applyFont="1" applyFill="1" applyBorder="1" applyAlignment="1">
      <alignment horizontal="center"/>
    </xf>
    <xf numFmtId="49" fontId="10" fillId="2" borderId="1" xfId="0" applyNumberFormat="1" applyFont="1" applyFill="1" applyBorder="1" applyAlignment="1">
      <alignment horizontal="center"/>
    </xf>
    <xf numFmtId="176" fontId="13" fillId="3" borderId="3" xfId="0" applyNumberFormat="1" applyFont="1" applyFill="1" applyBorder="1" applyAlignment="1">
      <alignment horizontal="center" vertical="center"/>
    </xf>
    <xf numFmtId="176" fontId="21" fillId="2" borderId="3" xfId="0" applyNumberFormat="1" applyFont="1" applyFill="1" applyBorder="1" applyAlignment="1">
      <alignment horizontal="center" vertical="center"/>
    </xf>
    <xf numFmtId="176" fontId="10" fillId="2" borderId="24" xfId="0" applyNumberFormat="1" applyFont="1" applyFill="1" applyBorder="1" applyAlignment="1">
      <alignment horizontal="center" vertical="center"/>
    </xf>
    <xf numFmtId="176" fontId="10" fillId="3" borderId="5" xfId="0" applyNumberFormat="1" applyFont="1" applyFill="1" applyBorder="1" applyAlignment="1">
      <alignment horizontal="center" vertical="center"/>
    </xf>
    <xf numFmtId="49" fontId="10" fillId="2" borderId="6" xfId="0" applyNumberFormat="1" applyFont="1" applyFill="1" applyBorder="1" applyAlignment="1">
      <alignment horizontal="center"/>
    </xf>
    <xf numFmtId="176" fontId="13" fillId="3" borderId="8" xfId="0" applyNumberFormat="1" applyFont="1" applyFill="1" applyBorder="1" applyAlignment="1">
      <alignment horizontal="center" vertical="center"/>
    </xf>
    <xf numFmtId="176" fontId="10" fillId="2" borderId="0" xfId="0" applyNumberFormat="1" applyFont="1" applyFill="1" applyBorder="1" applyAlignment="1">
      <alignment horizontal="center" vertical="center"/>
    </xf>
    <xf numFmtId="176" fontId="21" fillId="2" borderId="8" xfId="0" applyNumberFormat="1" applyFont="1" applyFill="1" applyBorder="1" applyAlignment="1">
      <alignment horizontal="center" vertical="center"/>
    </xf>
    <xf numFmtId="176" fontId="10" fillId="2" borderId="25" xfId="0" applyNumberFormat="1" applyFont="1" applyFill="1" applyBorder="1" applyAlignment="1">
      <alignment horizontal="center" vertical="center"/>
    </xf>
    <xf numFmtId="176" fontId="10" fillId="3" borderId="10" xfId="0" applyNumberFormat="1" applyFont="1" applyFill="1" applyBorder="1" applyAlignment="1">
      <alignment horizontal="center" vertical="center"/>
    </xf>
    <xf numFmtId="176" fontId="17" fillId="6" borderId="22" xfId="0" applyNumberFormat="1" applyFont="1" applyFill="1" applyBorder="1" applyAlignment="1">
      <alignment horizontal="center"/>
    </xf>
    <xf numFmtId="176" fontId="17" fillId="6" borderId="27" xfId="0" applyNumberFormat="1" applyFont="1" applyFill="1" applyBorder="1" applyAlignment="1">
      <alignment horizontal="center"/>
    </xf>
    <xf numFmtId="176" fontId="10" fillId="2" borderId="3" xfId="0" applyNumberFormat="1" applyFont="1" applyFill="1" applyBorder="1" applyAlignment="1">
      <alignment horizontal="center"/>
    </xf>
    <xf numFmtId="176" fontId="5" fillId="3" borderId="24" xfId="0" applyNumberFormat="1" applyFont="1" applyFill="1" applyBorder="1" applyAlignment="1">
      <alignment horizontal="center"/>
    </xf>
    <xf numFmtId="176" fontId="12" fillId="3" borderId="5" xfId="0" applyNumberFormat="1" applyFont="1" applyFill="1" applyBorder="1" applyAlignment="1">
      <alignment horizontal="center"/>
    </xf>
    <xf numFmtId="176" fontId="5" fillId="3" borderId="25" xfId="0" applyNumberFormat="1" applyFont="1" applyFill="1" applyBorder="1" applyAlignment="1">
      <alignment horizontal="center"/>
    </xf>
    <xf numFmtId="176" fontId="10" fillId="2" borderId="0" xfId="0" applyNumberFormat="1" applyFont="1" applyFill="1" applyBorder="1" applyAlignment="1">
      <alignment horizontal="center"/>
    </xf>
    <xf numFmtId="0" fontId="0" fillId="0" borderId="8" xfId="0" applyBorder="1" applyAlignment="1">
      <alignment horizontal="center"/>
    </xf>
    <xf numFmtId="176" fontId="12" fillId="3" borderId="10" xfId="0" applyNumberFormat="1" applyFont="1" applyFill="1" applyBorder="1" applyAlignment="1">
      <alignment horizontal="center"/>
    </xf>
    <xf numFmtId="177" fontId="16" fillId="5" borderId="18" xfId="0" applyNumberFormat="1" applyFont="1" applyFill="1" applyBorder="1"/>
    <xf numFmtId="177" fontId="17" fillId="0" borderId="18" xfId="0" applyNumberFormat="1" applyFont="1" applyFill="1" applyBorder="1"/>
    <xf numFmtId="177" fontId="17" fillId="0" borderId="18" xfId="0" applyNumberFormat="1" applyFont="1" applyFill="1" applyBorder="1" applyAlignment="1">
      <alignment horizontal="center"/>
    </xf>
    <xf numFmtId="177" fontId="16" fillId="5" borderId="18" xfId="0" applyNumberFormat="1" applyFont="1" applyFill="1" applyBorder="1" applyAlignment="1">
      <alignment horizontal="center"/>
    </xf>
    <xf numFmtId="177" fontId="16" fillId="0" borderId="18" xfId="0" applyNumberFormat="1" applyFont="1" applyFill="1" applyBorder="1" applyAlignment="1">
      <alignment horizontal="center"/>
    </xf>
    <xf numFmtId="0" fontId="17" fillId="0" borderId="0" xfId="0" applyFont="1" applyFill="1"/>
    <xf numFmtId="0" fontId="17" fillId="0" borderId="0" xfId="0" applyFont="1" applyFill="1" applyBorder="1"/>
    <xf numFmtId="178" fontId="17" fillId="0" borderId="0" xfId="0" applyNumberFormat="1" applyFont="1" applyFill="1"/>
    <xf numFmtId="0" fontId="8" fillId="0" borderId="0" xfId="0" applyFont="1" applyFill="1"/>
    <xf numFmtId="176" fontId="22" fillId="6" borderId="18" xfId="0" applyNumberFormat="1" applyFont="1" applyFill="1" applyBorder="1"/>
    <xf numFmtId="176" fontId="10" fillId="2" borderId="3" xfId="0" quotePrefix="1" applyNumberFormat="1" applyFont="1" applyFill="1" applyBorder="1" applyAlignment="1">
      <alignment horizontal="center" vertical="center"/>
    </xf>
    <xf numFmtId="0" fontId="14" fillId="2" borderId="8" xfId="0" applyFont="1" applyFill="1" applyBorder="1" applyAlignment="1">
      <alignment horizontal="center" vertical="center" wrapText="1"/>
    </xf>
    <xf numFmtId="0" fontId="20" fillId="0" borderId="0" xfId="0" applyFont="1" applyAlignment="1"/>
    <xf numFmtId="0" fontId="26" fillId="0" borderId="0" xfId="0" applyFont="1" applyFill="1" applyAlignment="1">
      <alignment horizontal="left" vertical="center"/>
    </xf>
    <xf numFmtId="0" fontId="31" fillId="0" borderId="0" xfId="0" applyFont="1" applyFill="1" applyBorder="1" applyAlignment="1">
      <alignment horizontal="right"/>
    </xf>
    <xf numFmtId="0" fontId="20" fillId="0" borderId="0" xfId="0" applyFont="1" applyFill="1" applyBorder="1" applyAlignment="1"/>
    <xf numFmtId="0" fontId="32" fillId="0" borderId="0" xfId="0" applyFont="1" applyBorder="1" applyAlignment="1">
      <alignment horizontal="center" wrapText="1"/>
    </xf>
    <xf numFmtId="0" fontId="32" fillId="8" borderId="33" xfId="0" applyFont="1" applyFill="1" applyBorder="1" applyAlignment="1">
      <alignment horizontal="right" vertical="center" wrapText="1"/>
    </xf>
    <xf numFmtId="0" fontId="32" fillId="8" borderId="34" xfId="0" applyFont="1" applyFill="1" applyBorder="1" applyAlignment="1">
      <alignment horizontal="center" vertical="center" wrapText="1"/>
    </xf>
    <xf numFmtId="0" fontId="32" fillId="8" borderId="35" xfId="0" applyFont="1" applyFill="1" applyBorder="1" applyAlignment="1">
      <alignment horizontal="center" vertical="center" wrapText="1"/>
    </xf>
    <xf numFmtId="0" fontId="32" fillId="8" borderId="36" xfId="0" applyFont="1" applyFill="1" applyBorder="1" applyAlignment="1">
      <alignment horizontal="center" vertical="center" wrapText="1"/>
    </xf>
    <xf numFmtId="0" fontId="32" fillId="0" borderId="0" xfId="0" applyFont="1" applyFill="1" applyBorder="1" applyAlignment="1">
      <alignment horizontal="center" wrapText="1"/>
    </xf>
    <xf numFmtId="0" fontId="11" fillId="0" borderId="0" xfId="0" applyFont="1" applyFill="1" applyBorder="1" applyAlignment="1">
      <alignment vertical="center"/>
    </xf>
    <xf numFmtId="0" fontId="36" fillId="8" borderId="37" xfId="0" applyFont="1" applyFill="1" applyBorder="1" applyAlignment="1">
      <alignment horizontal="right" vertical="center"/>
    </xf>
    <xf numFmtId="0" fontId="36" fillId="8" borderId="38" xfId="0" applyFont="1" applyFill="1" applyBorder="1" applyAlignment="1">
      <alignment horizontal="center" vertical="center" wrapText="1"/>
    </xf>
    <xf numFmtId="0" fontId="36" fillId="8" borderId="39" xfId="0" applyFont="1" applyFill="1" applyBorder="1" applyAlignment="1">
      <alignment horizontal="center" vertical="center" wrapText="1"/>
    </xf>
    <xf numFmtId="0" fontId="36" fillId="8" borderId="40" xfId="0" applyFont="1" applyFill="1" applyBorder="1" applyAlignment="1">
      <alignment horizontal="center" vertical="center" wrapText="1"/>
    </xf>
    <xf numFmtId="0" fontId="37" fillId="8" borderId="41" xfId="0" applyFont="1" applyFill="1" applyBorder="1" applyAlignment="1">
      <alignment horizontal="left" vertical="center"/>
    </xf>
    <xf numFmtId="0" fontId="38" fillId="8" borderId="42" xfId="0" applyFont="1" applyFill="1" applyBorder="1" applyAlignment="1">
      <alignment horizontal="center" vertical="center" wrapText="1"/>
    </xf>
    <xf numFmtId="0" fontId="38" fillId="8" borderId="14" xfId="0" applyFont="1" applyFill="1" applyBorder="1" applyAlignment="1">
      <alignment horizontal="center" vertical="center" wrapText="1"/>
    </xf>
    <xf numFmtId="0" fontId="38" fillId="8" borderId="43" xfId="0" applyFont="1" applyFill="1" applyBorder="1" applyAlignment="1">
      <alignment horizontal="center" vertical="center" wrapText="1"/>
    </xf>
    <xf numFmtId="0" fontId="20" fillId="0" borderId="0" xfId="0" applyFont="1"/>
    <xf numFmtId="0" fontId="39" fillId="9" borderId="44" xfId="0" quotePrefix="1" applyFont="1" applyFill="1" applyBorder="1" applyAlignment="1">
      <alignment horizontal="right" vertical="center"/>
    </xf>
    <xf numFmtId="41" fontId="6" fillId="0" borderId="45" xfId="1" applyFont="1" applyBorder="1" applyAlignment="1">
      <alignment vertical="center"/>
    </xf>
    <xf numFmtId="41" fontId="6" fillId="0" borderId="0" xfId="1" applyFont="1" applyBorder="1" applyAlignment="1">
      <alignment vertical="center"/>
    </xf>
    <xf numFmtId="41" fontId="6" fillId="0" borderId="46" xfId="1" applyFont="1" applyBorder="1" applyAlignment="1">
      <alignment vertical="center"/>
    </xf>
    <xf numFmtId="41" fontId="6" fillId="0" borderId="0" xfId="1" applyFont="1" applyBorder="1" applyAlignment="1">
      <alignment horizontal="center" vertical="center"/>
    </xf>
    <xf numFmtId="41" fontId="6" fillId="0" borderId="47" xfId="1" applyFont="1" applyBorder="1" applyAlignment="1">
      <alignment horizontal="center" vertical="center"/>
    </xf>
    <xf numFmtId="41" fontId="6" fillId="0" borderId="48" xfId="1" applyFont="1" applyBorder="1" applyAlignment="1">
      <alignment horizontal="center" vertical="center"/>
    </xf>
    <xf numFmtId="0" fontId="20" fillId="0" borderId="0" xfId="0" applyFont="1" applyFill="1" applyBorder="1"/>
    <xf numFmtId="0" fontId="39" fillId="9" borderId="49" xfId="0" quotePrefix="1" applyFont="1" applyFill="1" applyBorder="1" applyAlignment="1">
      <alignment horizontal="right" vertical="center"/>
    </xf>
    <xf numFmtId="41" fontId="6" fillId="0" borderId="50" xfId="1" applyFont="1" applyBorder="1" applyAlignment="1">
      <alignment vertical="center"/>
    </xf>
    <xf numFmtId="41" fontId="6" fillId="0" borderId="51" xfId="1" applyFont="1" applyBorder="1" applyAlignment="1">
      <alignment vertical="center"/>
    </xf>
    <xf numFmtId="41" fontId="6" fillId="0" borderId="52" xfId="1" applyFont="1" applyBorder="1" applyAlignment="1">
      <alignment vertical="center"/>
    </xf>
    <xf numFmtId="41" fontId="6" fillId="0" borderId="51" xfId="1" applyFont="1" applyBorder="1" applyAlignment="1">
      <alignment horizontal="center" vertical="center"/>
    </xf>
    <xf numFmtId="41" fontId="6" fillId="0" borderId="50" xfId="1" applyFont="1" applyBorder="1" applyAlignment="1">
      <alignment horizontal="center" vertical="center"/>
    </xf>
    <xf numFmtId="41" fontId="6" fillId="0" borderId="52" xfId="1" applyFont="1" applyBorder="1" applyAlignment="1">
      <alignment horizontal="center" vertical="center"/>
    </xf>
    <xf numFmtId="0" fontId="39" fillId="9" borderId="53" xfId="0" quotePrefix="1" applyFont="1" applyFill="1" applyBorder="1" applyAlignment="1">
      <alignment horizontal="right" vertical="center"/>
    </xf>
    <xf numFmtId="41" fontId="6" fillId="0" borderId="54" xfId="1" applyFont="1" applyBorder="1" applyAlignment="1">
      <alignment vertical="center"/>
    </xf>
    <xf numFmtId="41" fontId="6" fillId="0" borderId="55" xfId="1" applyFont="1" applyBorder="1" applyAlignment="1">
      <alignment vertical="center"/>
    </xf>
    <xf numFmtId="41" fontId="6" fillId="0" borderId="56" xfId="1" applyFont="1" applyBorder="1" applyAlignment="1">
      <alignment vertical="center"/>
    </xf>
    <xf numFmtId="41" fontId="6" fillId="0" borderId="55" xfId="1" applyFont="1" applyBorder="1" applyAlignment="1">
      <alignment horizontal="center" vertical="center"/>
    </xf>
    <xf numFmtId="41" fontId="6" fillId="0" borderId="54" xfId="1" applyFont="1" applyBorder="1" applyAlignment="1">
      <alignment horizontal="center" vertical="center"/>
    </xf>
    <xf numFmtId="41" fontId="6" fillId="0" borderId="56" xfId="1" applyFont="1" applyBorder="1" applyAlignment="1">
      <alignment horizontal="center" vertical="center"/>
    </xf>
    <xf numFmtId="41" fontId="6" fillId="0" borderId="54" xfId="1" applyFont="1" applyFill="1" applyBorder="1" applyAlignment="1">
      <alignment vertical="center"/>
    </xf>
    <xf numFmtId="41" fontId="6" fillId="0" borderId="55" xfId="1" applyFont="1" applyFill="1" applyBorder="1" applyAlignment="1">
      <alignment vertical="center"/>
    </xf>
    <xf numFmtId="41" fontId="6" fillId="0" borderId="56" xfId="1" applyFont="1" applyFill="1" applyBorder="1" applyAlignment="1">
      <alignment vertical="center"/>
    </xf>
    <xf numFmtId="41" fontId="6" fillId="0" borderId="45" xfId="1" applyFont="1" applyFill="1" applyBorder="1" applyAlignment="1">
      <alignment vertical="center"/>
    </xf>
    <xf numFmtId="41" fontId="6" fillId="0" borderId="0" xfId="1" applyFont="1" applyFill="1" applyBorder="1" applyAlignment="1">
      <alignment vertical="center"/>
    </xf>
    <xf numFmtId="41" fontId="6" fillId="0" borderId="46" xfId="1" applyFont="1" applyFill="1" applyBorder="1" applyAlignment="1">
      <alignment vertical="center"/>
    </xf>
    <xf numFmtId="41" fontId="6" fillId="0" borderId="45" xfId="1" applyFont="1" applyBorder="1" applyAlignment="1">
      <alignment horizontal="center" vertical="center"/>
    </xf>
    <xf numFmtId="41" fontId="6" fillId="0" borderId="46" xfId="1" applyFont="1" applyBorder="1" applyAlignment="1">
      <alignment horizontal="center" vertical="center"/>
    </xf>
    <xf numFmtId="41" fontId="6" fillId="0" borderId="50" xfId="1" applyFont="1" applyFill="1" applyBorder="1" applyAlignment="1">
      <alignment vertical="center"/>
    </xf>
    <xf numFmtId="41" fontId="6" fillId="0" borderId="51" xfId="1" applyFont="1" applyFill="1" applyBorder="1" applyAlignment="1">
      <alignment vertical="center"/>
    </xf>
    <xf numFmtId="41" fontId="6" fillId="0" borderId="52" xfId="1" applyFont="1" applyFill="1" applyBorder="1" applyAlignment="1">
      <alignment vertical="center"/>
    </xf>
    <xf numFmtId="41" fontId="6" fillId="0" borderId="55" xfId="1" applyFont="1" applyFill="1" applyBorder="1" applyAlignment="1">
      <alignment horizontal="center" vertical="center"/>
    </xf>
    <xf numFmtId="179" fontId="20" fillId="0" borderId="0" xfId="0" applyNumberFormat="1" applyFont="1"/>
    <xf numFmtId="0" fontId="39" fillId="9" borderId="57" xfId="0" quotePrefix="1" applyFont="1" applyFill="1" applyBorder="1" applyAlignment="1">
      <alignment horizontal="right" vertical="center"/>
    </xf>
    <xf numFmtId="41" fontId="6" fillId="0" borderId="58" xfId="1" applyFont="1" applyFill="1" applyBorder="1" applyAlignment="1">
      <alignment vertical="center"/>
    </xf>
    <xf numFmtId="41" fontId="6" fillId="0" borderId="59" xfId="1" applyFont="1" applyFill="1" applyBorder="1" applyAlignment="1">
      <alignment vertical="center"/>
    </xf>
    <xf numFmtId="41" fontId="6" fillId="0" borderId="60" xfId="1" applyFont="1" applyFill="1" applyBorder="1" applyAlignment="1">
      <alignment vertical="center"/>
    </xf>
    <xf numFmtId="0" fontId="39" fillId="9" borderId="61" xfId="0" quotePrefix="1" applyFont="1" applyFill="1" applyBorder="1" applyAlignment="1">
      <alignment horizontal="right" vertical="center"/>
    </xf>
    <xf numFmtId="41" fontId="6" fillId="0" borderId="62" xfId="1" applyFont="1" applyFill="1" applyBorder="1" applyAlignment="1">
      <alignment vertical="center"/>
    </xf>
    <xf numFmtId="41" fontId="6" fillId="0" borderId="63" xfId="1" applyFont="1" applyFill="1" applyBorder="1" applyAlignment="1">
      <alignment vertical="center"/>
    </xf>
    <xf numFmtId="41" fontId="6" fillId="0" borderId="64" xfId="1" applyFont="1" applyFill="1" applyBorder="1" applyAlignment="1">
      <alignment vertical="center"/>
    </xf>
    <xf numFmtId="0" fontId="39" fillId="9" borderId="65" xfId="0" quotePrefix="1" applyFont="1" applyFill="1" applyBorder="1" applyAlignment="1">
      <alignment horizontal="right" vertical="center"/>
    </xf>
    <xf numFmtId="41" fontId="6" fillId="0" borderId="66" xfId="1" applyFont="1" applyFill="1" applyBorder="1" applyAlignment="1">
      <alignment vertical="center"/>
    </xf>
    <xf numFmtId="41" fontId="6" fillId="0" borderId="67" xfId="1" applyFont="1" applyFill="1" applyBorder="1" applyAlignment="1">
      <alignment vertical="center"/>
    </xf>
    <xf numFmtId="41" fontId="6" fillId="0" borderId="68" xfId="1" applyFont="1" applyFill="1" applyBorder="1" applyAlignment="1">
      <alignment vertical="center"/>
    </xf>
    <xf numFmtId="0" fontId="39" fillId="9" borderId="69" xfId="0" quotePrefix="1" applyFont="1" applyFill="1" applyBorder="1" applyAlignment="1">
      <alignment horizontal="right" vertical="center"/>
    </xf>
    <xf numFmtId="0" fontId="12" fillId="0" borderId="0" xfId="0" applyFont="1" applyFill="1" applyAlignment="1">
      <alignment horizontal="right"/>
    </xf>
    <xf numFmtId="177" fontId="20" fillId="0" borderId="0" xfId="0" applyNumberFormat="1" applyFont="1"/>
    <xf numFmtId="41" fontId="6" fillId="0" borderId="34" xfId="1" applyFont="1" applyBorder="1" applyAlignment="1">
      <alignment vertical="center"/>
    </xf>
    <xf numFmtId="41" fontId="6" fillId="0" borderId="36" xfId="1" applyFont="1" applyBorder="1" applyAlignment="1">
      <alignment vertical="center"/>
    </xf>
    <xf numFmtId="41" fontId="6" fillId="0" borderId="34" xfId="1" applyFont="1" applyBorder="1" applyAlignment="1">
      <alignment horizontal="center" vertical="center"/>
    </xf>
    <xf numFmtId="41" fontId="6" fillId="0" borderId="35" xfId="1" applyFont="1" applyBorder="1" applyAlignment="1">
      <alignment horizontal="center" vertical="center"/>
    </xf>
    <xf numFmtId="41" fontId="6" fillId="0" borderId="36" xfId="1" applyFont="1" applyBorder="1" applyAlignment="1">
      <alignment horizontal="center" vertical="center"/>
    </xf>
    <xf numFmtId="41" fontId="6" fillId="0" borderId="54" xfId="1" applyFont="1" applyFill="1" applyBorder="1" applyAlignment="1">
      <alignment horizontal="center" vertical="center"/>
    </xf>
    <xf numFmtId="41" fontId="6" fillId="0" borderId="56" xfId="1" applyFont="1" applyFill="1" applyBorder="1" applyAlignment="1">
      <alignment horizontal="center" vertical="center"/>
    </xf>
    <xf numFmtId="180" fontId="20" fillId="0" borderId="0" xfId="0" applyNumberFormat="1" applyFont="1"/>
    <xf numFmtId="180" fontId="20" fillId="0" borderId="0" xfId="0" applyNumberFormat="1" applyFont="1" applyFill="1"/>
    <xf numFmtId="0" fontId="20" fillId="0" borderId="0" xfId="0" applyFont="1" applyFill="1"/>
    <xf numFmtId="0" fontId="0" fillId="0" borderId="0" xfId="0" applyFill="1"/>
    <xf numFmtId="41" fontId="6" fillId="0" borderId="58" xfId="1" applyFont="1" applyBorder="1" applyAlignment="1">
      <alignment vertical="center"/>
    </xf>
    <xf numFmtId="41" fontId="6" fillId="0" borderId="59" xfId="1" applyFont="1" applyBorder="1" applyAlignment="1">
      <alignment vertical="center"/>
    </xf>
    <xf numFmtId="41" fontId="6" fillId="0" borderId="60" xfId="1" applyFont="1" applyBorder="1" applyAlignment="1">
      <alignment vertical="center"/>
    </xf>
    <xf numFmtId="41" fontId="6" fillId="0" borderId="62" xfId="1" applyFont="1" applyBorder="1" applyAlignment="1">
      <alignment vertical="center"/>
    </xf>
    <xf numFmtId="41" fontId="6" fillId="0" borderId="63" xfId="1" applyFont="1" applyBorder="1" applyAlignment="1">
      <alignment vertical="center"/>
    </xf>
    <xf numFmtId="41" fontId="6" fillId="0" borderId="64" xfId="1" applyFont="1" applyBorder="1" applyAlignment="1">
      <alignment vertical="center"/>
    </xf>
    <xf numFmtId="41" fontId="6" fillId="0" borderId="66" xfId="1" applyFont="1" applyBorder="1" applyAlignment="1">
      <alignment vertical="center"/>
    </xf>
    <xf numFmtId="41" fontId="6" fillId="0" borderId="67" xfId="1" applyFont="1" applyBorder="1" applyAlignment="1">
      <alignment vertical="center"/>
    </xf>
    <xf numFmtId="41" fontId="6" fillId="0" borderId="68" xfId="1" applyFont="1" applyBorder="1" applyAlignment="1">
      <alignment vertical="center"/>
    </xf>
    <xf numFmtId="0" fontId="39" fillId="9" borderId="70" xfId="0" quotePrefix="1" applyFont="1" applyFill="1" applyBorder="1" applyAlignment="1">
      <alignment horizontal="right" vertical="center"/>
    </xf>
    <xf numFmtId="0" fontId="39" fillId="9" borderId="71" xfId="0" quotePrefix="1" applyFont="1" applyFill="1" applyBorder="1" applyAlignment="1">
      <alignment horizontal="right" vertical="center"/>
    </xf>
    <xf numFmtId="0" fontId="39" fillId="0" borderId="0" xfId="0" quotePrefix="1" applyFont="1" applyFill="1" applyBorder="1" applyAlignment="1">
      <alignment horizontal="right" vertical="center"/>
    </xf>
    <xf numFmtId="181" fontId="20" fillId="0" borderId="0" xfId="1" applyNumberFormat="1" applyFont="1" applyFill="1" applyBorder="1" applyAlignment="1">
      <alignment vertical="center"/>
    </xf>
    <xf numFmtId="181" fontId="6" fillId="0" borderId="0" xfId="1" applyNumberFormat="1" applyFont="1" applyFill="1" applyBorder="1" applyAlignment="1">
      <alignment vertical="center"/>
    </xf>
    <xf numFmtId="41" fontId="0" fillId="0" borderId="0" xfId="0" applyNumberFormat="1"/>
    <xf numFmtId="49" fontId="0" fillId="0" borderId="0" xfId="0" applyNumberFormat="1"/>
    <xf numFmtId="43" fontId="0" fillId="0" borderId="0" xfId="0" applyNumberFormat="1"/>
  </cellXfs>
  <cellStyles count="2">
    <cellStyle name="쉼표 [0]" xfId="1" builtinId="6"/>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19050</xdr:colOff>
      <xdr:row>1</xdr:row>
      <xdr:rowOff>9525</xdr:rowOff>
    </xdr:from>
    <xdr:to>
      <xdr:col>3</xdr:col>
      <xdr:colOff>0</xdr:colOff>
      <xdr:row>4</xdr:row>
      <xdr:rowOff>0</xdr:rowOff>
    </xdr:to>
    <xdr:sp macro="" textlink="">
      <xdr:nvSpPr>
        <xdr:cNvPr id="2" name="Line 1">
          <a:extLst>
            <a:ext uri="{FF2B5EF4-FFF2-40B4-BE49-F238E27FC236}">
              <a16:creationId xmlns:a16="http://schemas.microsoft.com/office/drawing/2014/main" id="{211F0F4D-D3C7-4322-8779-3599A4822169}"/>
            </a:ext>
          </a:extLst>
        </xdr:cNvPr>
        <xdr:cNvSpPr>
          <a:spLocks noChangeShapeType="1"/>
        </xdr:cNvSpPr>
      </xdr:nvSpPr>
      <xdr:spPr bwMode="auto">
        <a:xfrm>
          <a:off x="342900" y="361950"/>
          <a:ext cx="676275" cy="9048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1</xdr:row>
      <xdr:rowOff>9525</xdr:rowOff>
    </xdr:from>
    <xdr:to>
      <xdr:col>3</xdr:col>
      <xdr:colOff>0</xdr:colOff>
      <xdr:row>4</xdr:row>
      <xdr:rowOff>0</xdr:rowOff>
    </xdr:to>
    <xdr:sp macro="" textlink="">
      <xdr:nvSpPr>
        <xdr:cNvPr id="2" name="Line 1">
          <a:extLst>
            <a:ext uri="{FF2B5EF4-FFF2-40B4-BE49-F238E27FC236}">
              <a16:creationId xmlns:a16="http://schemas.microsoft.com/office/drawing/2014/main" id="{A9665F43-F9BD-4E13-A278-D4F0B2665AE0}"/>
            </a:ext>
          </a:extLst>
        </xdr:cNvPr>
        <xdr:cNvSpPr>
          <a:spLocks noChangeShapeType="1"/>
        </xdr:cNvSpPr>
      </xdr:nvSpPr>
      <xdr:spPr bwMode="auto">
        <a:xfrm>
          <a:off x="209550" y="409575"/>
          <a:ext cx="676275" cy="9048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4A90C-251B-4CAF-A52D-79961273A6B0}">
  <dimension ref="A1:IU400"/>
  <sheetViews>
    <sheetView workbookViewId="0">
      <selection sqref="A1:XFD1048576"/>
    </sheetView>
  </sheetViews>
  <sheetFormatPr defaultColWidth="6.625" defaultRowHeight="11.25" x14ac:dyDescent="0.2"/>
  <cols>
    <col min="1" max="1" width="6.625" style="60"/>
    <col min="2" max="30" width="6.625" style="70"/>
    <col min="31" max="31" width="9.75" style="70" customWidth="1"/>
    <col min="32" max="84" width="6.625" style="70"/>
    <col min="85" max="85" width="10.5" style="70" customWidth="1"/>
    <col min="86" max="87" width="7.125" style="70" customWidth="1"/>
    <col min="88" max="184" width="6.625" style="70"/>
    <col min="185" max="185" width="7.25" style="61" customWidth="1"/>
    <col min="186" max="186" width="6.625" style="70"/>
    <col min="187" max="187" width="0" style="70" hidden="1" customWidth="1"/>
    <col min="188" max="286" width="6.625" style="70"/>
    <col min="287" max="287" width="9.75" style="70" customWidth="1"/>
    <col min="288" max="340" width="6.625" style="70"/>
    <col min="341" max="341" width="10.5" style="70" customWidth="1"/>
    <col min="342" max="343" width="7.125" style="70" customWidth="1"/>
    <col min="344" max="440" width="6.625" style="70"/>
    <col min="441" max="441" width="7.25" style="70" customWidth="1"/>
    <col min="442" max="442" width="6.625" style="70"/>
    <col min="443" max="443" width="0" style="70" hidden="1" customWidth="1"/>
    <col min="444" max="542" width="6.625" style="70"/>
    <col min="543" max="543" width="9.75" style="70" customWidth="1"/>
    <col min="544" max="596" width="6.625" style="70"/>
    <col min="597" max="597" width="10.5" style="70" customWidth="1"/>
    <col min="598" max="599" width="7.125" style="70" customWidth="1"/>
    <col min="600" max="696" width="6.625" style="70"/>
    <col min="697" max="697" width="7.25" style="70" customWidth="1"/>
    <col min="698" max="698" width="6.625" style="70"/>
    <col min="699" max="699" width="0" style="70" hidden="1" customWidth="1"/>
    <col min="700" max="798" width="6.625" style="70"/>
    <col min="799" max="799" width="9.75" style="70" customWidth="1"/>
    <col min="800" max="852" width="6.625" style="70"/>
    <col min="853" max="853" width="10.5" style="70" customWidth="1"/>
    <col min="854" max="855" width="7.125" style="70" customWidth="1"/>
    <col min="856" max="952" width="6.625" style="70"/>
    <col min="953" max="953" width="7.25" style="70" customWidth="1"/>
    <col min="954" max="954" width="6.625" style="70"/>
    <col min="955" max="955" width="0" style="70" hidden="1" customWidth="1"/>
    <col min="956" max="1054" width="6.625" style="70"/>
    <col min="1055" max="1055" width="9.75" style="70" customWidth="1"/>
    <col min="1056" max="1108" width="6.625" style="70"/>
    <col min="1109" max="1109" width="10.5" style="70" customWidth="1"/>
    <col min="1110" max="1111" width="7.125" style="70" customWidth="1"/>
    <col min="1112" max="1208" width="6.625" style="70"/>
    <col min="1209" max="1209" width="7.25" style="70" customWidth="1"/>
    <col min="1210" max="1210" width="6.625" style="70"/>
    <col min="1211" max="1211" width="0" style="70" hidden="1" customWidth="1"/>
    <col min="1212" max="1310" width="6.625" style="70"/>
    <col min="1311" max="1311" width="9.75" style="70" customWidth="1"/>
    <col min="1312" max="1364" width="6.625" style="70"/>
    <col min="1365" max="1365" width="10.5" style="70" customWidth="1"/>
    <col min="1366" max="1367" width="7.125" style="70" customWidth="1"/>
    <col min="1368" max="1464" width="6.625" style="70"/>
    <col min="1465" max="1465" width="7.25" style="70" customWidth="1"/>
    <col min="1466" max="1466" width="6.625" style="70"/>
    <col min="1467" max="1467" width="0" style="70" hidden="1" customWidth="1"/>
    <col min="1468" max="1566" width="6.625" style="70"/>
    <col min="1567" max="1567" width="9.75" style="70" customWidth="1"/>
    <col min="1568" max="1620" width="6.625" style="70"/>
    <col min="1621" max="1621" width="10.5" style="70" customWidth="1"/>
    <col min="1622" max="1623" width="7.125" style="70" customWidth="1"/>
    <col min="1624" max="1720" width="6.625" style="70"/>
    <col min="1721" max="1721" width="7.25" style="70" customWidth="1"/>
    <col min="1722" max="1722" width="6.625" style="70"/>
    <col min="1723" max="1723" width="0" style="70" hidden="1" customWidth="1"/>
    <col min="1724" max="1822" width="6.625" style="70"/>
    <col min="1823" max="1823" width="9.75" style="70" customWidth="1"/>
    <col min="1824" max="1876" width="6.625" style="70"/>
    <col min="1877" max="1877" width="10.5" style="70" customWidth="1"/>
    <col min="1878" max="1879" width="7.125" style="70" customWidth="1"/>
    <col min="1880" max="1976" width="6.625" style="70"/>
    <col min="1977" max="1977" width="7.25" style="70" customWidth="1"/>
    <col min="1978" max="1978" width="6.625" style="70"/>
    <col min="1979" max="1979" width="0" style="70" hidden="1" customWidth="1"/>
    <col min="1980" max="2078" width="6.625" style="70"/>
    <col min="2079" max="2079" width="9.75" style="70" customWidth="1"/>
    <col min="2080" max="2132" width="6.625" style="70"/>
    <col min="2133" max="2133" width="10.5" style="70" customWidth="1"/>
    <col min="2134" max="2135" width="7.125" style="70" customWidth="1"/>
    <col min="2136" max="2232" width="6.625" style="70"/>
    <col min="2233" max="2233" width="7.25" style="70" customWidth="1"/>
    <col min="2234" max="2234" width="6.625" style="70"/>
    <col min="2235" max="2235" width="0" style="70" hidden="1" customWidth="1"/>
    <col min="2236" max="2334" width="6.625" style="70"/>
    <col min="2335" max="2335" width="9.75" style="70" customWidth="1"/>
    <col min="2336" max="2388" width="6.625" style="70"/>
    <col min="2389" max="2389" width="10.5" style="70" customWidth="1"/>
    <col min="2390" max="2391" width="7.125" style="70" customWidth="1"/>
    <col min="2392" max="2488" width="6.625" style="70"/>
    <col min="2489" max="2489" width="7.25" style="70" customWidth="1"/>
    <col min="2490" max="2490" width="6.625" style="70"/>
    <col min="2491" max="2491" width="0" style="70" hidden="1" customWidth="1"/>
    <col min="2492" max="2590" width="6.625" style="70"/>
    <col min="2591" max="2591" width="9.75" style="70" customWidth="1"/>
    <col min="2592" max="2644" width="6.625" style="70"/>
    <col min="2645" max="2645" width="10.5" style="70" customWidth="1"/>
    <col min="2646" max="2647" width="7.125" style="70" customWidth="1"/>
    <col min="2648" max="2744" width="6.625" style="70"/>
    <col min="2745" max="2745" width="7.25" style="70" customWidth="1"/>
    <col min="2746" max="2746" width="6.625" style="70"/>
    <col min="2747" max="2747" width="0" style="70" hidden="1" customWidth="1"/>
    <col min="2748" max="2846" width="6.625" style="70"/>
    <col min="2847" max="2847" width="9.75" style="70" customWidth="1"/>
    <col min="2848" max="2900" width="6.625" style="70"/>
    <col min="2901" max="2901" width="10.5" style="70" customWidth="1"/>
    <col min="2902" max="2903" width="7.125" style="70" customWidth="1"/>
    <col min="2904" max="3000" width="6.625" style="70"/>
    <col min="3001" max="3001" width="7.25" style="70" customWidth="1"/>
    <col min="3002" max="3002" width="6.625" style="70"/>
    <col min="3003" max="3003" width="0" style="70" hidden="1" customWidth="1"/>
    <col min="3004" max="3102" width="6.625" style="70"/>
    <col min="3103" max="3103" width="9.75" style="70" customWidth="1"/>
    <col min="3104" max="3156" width="6.625" style="70"/>
    <col min="3157" max="3157" width="10.5" style="70" customWidth="1"/>
    <col min="3158" max="3159" width="7.125" style="70" customWidth="1"/>
    <col min="3160" max="3256" width="6.625" style="70"/>
    <col min="3257" max="3257" width="7.25" style="70" customWidth="1"/>
    <col min="3258" max="3258" width="6.625" style="70"/>
    <col min="3259" max="3259" width="0" style="70" hidden="1" customWidth="1"/>
    <col min="3260" max="3358" width="6.625" style="70"/>
    <col min="3359" max="3359" width="9.75" style="70" customWidth="1"/>
    <col min="3360" max="3412" width="6.625" style="70"/>
    <col min="3413" max="3413" width="10.5" style="70" customWidth="1"/>
    <col min="3414" max="3415" width="7.125" style="70" customWidth="1"/>
    <col min="3416" max="3512" width="6.625" style="70"/>
    <col min="3513" max="3513" width="7.25" style="70" customWidth="1"/>
    <col min="3514" max="3514" width="6.625" style="70"/>
    <col min="3515" max="3515" width="0" style="70" hidden="1" customWidth="1"/>
    <col min="3516" max="3614" width="6.625" style="70"/>
    <col min="3615" max="3615" width="9.75" style="70" customWidth="1"/>
    <col min="3616" max="3668" width="6.625" style="70"/>
    <col min="3669" max="3669" width="10.5" style="70" customWidth="1"/>
    <col min="3670" max="3671" width="7.125" style="70" customWidth="1"/>
    <col min="3672" max="3768" width="6.625" style="70"/>
    <col min="3769" max="3769" width="7.25" style="70" customWidth="1"/>
    <col min="3770" max="3770" width="6.625" style="70"/>
    <col min="3771" max="3771" width="0" style="70" hidden="1" customWidth="1"/>
    <col min="3772" max="3870" width="6.625" style="70"/>
    <col min="3871" max="3871" width="9.75" style="70" customWidth="1"/>
    <col min="3872" max="3924" width="6.625" style="70"/>
    <col min="3925" max="3925" width="10.5" style="70" customWidth="1"/>
    <col min="3926" max="3927" width="7.125" style="70" customWidth="1"/>
    <col min="3928" max="4024" width="6.625" style="70"/>
    <col min="4025" max="4025" width="7.25" style="70" customWidth="1"/>
    <col min="4026" max="4026" width="6.625" style="70"/>
    <col min="4027" max="4027" width="0" style="70" hidden="1" customWidth="1"/>
    <col min="4028" max="4126" width="6.625" style="70"/>
    <col min="4127" max="4127" width="9.75" style="70" customWidth="1"/>
    <col min="4128" max="4180" width="6.625" style="70"/>
    <col min="4181" max="4181" width="10.5" style="70" customWidth="1"/>
    <col min="4182" max="4183" width="7.125" style="70" customWidth="1"/>
    <col min="4184" max="4280" width="6.625" style="70"/>
    <col min="4281" max="4281" width="7.25" style="70" customWidth="1"/>
    <col min="4282" max="4282" width="6.625" style="70"/>
    <col min="4283" max="4283" width="0" style="70" hidden="1" customWidth="1"/>
    <col min="4284" max="4382" width="6.625" style="70"/>
    <col min="4383" max="4383" width="9.75" style="70" customWidth="1"/>
    <col min="4384" max="4436" width="6.625" style="70"/>
    <col min="4437" max="4437" width="10.5" style="70" customWidth="1"/>
    <col min="4438" max="4439" width="7.125" style="70" customWidth="1"/>
    <col min="4440" max="4536" width="6.625" style="70"/>
    <col min="4537" max="4537" width="7.25" style="70" customWidth="1"/>
    <col min="4538" max="4538" width="6.625" style="70"/>
    <col min="4539" max="4539" width="0" style="70" hidden="1" customWidth="1"/>
    <col min="4540" max="4638" width="6.625" style="70"/>
    <col min="4639" max="4639" width="9.75" style="70" customWidth="1"/>
    <col min="4640" max="4692" width="6.625" style="70"/>
    <col min="4693" max="4693" width="10.5" style="70" customWidth="1"/>
    <col min="4694" max="4695" width="7.125" style="70" customWidth="1"/>
    <col min="4696" max="4792" width="6.625" style="70"/>
    <col min="4793" max="4793" width="7.25" style="70" customWidth="1"/>
    <col min="4794" max="4794" width="6.625" style="70"/>
    <col min="4795" max="4795" width="0" style="70" hidden="1" customWidth="1"/>
    <col min="4796" max="4894" width="6.625" style="70"/>
    <col min="4895" max="4895" width="9.75" style="70" customWidth="1"/>
    <col min="4896" max="4948" width="6.625" style="70"/>
    <col min="4949" max="4949" width="10.5" style="70" customWidth="1"/>
    <col min="4950" max="4951" width="7.125" style="70" customWidth="1"/>
    <col min="4952" max="5048" width="6.625" style="70"/>
    <col min="5049" max="5049" width="7.25" style="70" customWidth="1"/>
    <col min="5050" max="5050" width="6.625" style="70"/>
    <col min="5051" max="5051" width="0" style="70" hidden="1" customWidth="1"/>
    <col min="5052" max="5150" width="6.625" style="70"/>
    <col min="5151" max="5151" width="9.75" style="70" customWidth="1"/>
    <col min="5152" max="5204" width="6.625" style="70"/>
    <col min="5205" max="5205" width="10.5" style="70" customWidth="1"/>
    <col min="5206" max="5207" width="7.125" style="70" customWidth="1"/>
    <col min="5208" max="5304" width="6.625" style="70"/>
    <col min="5305" max="5305" width="7.25" style="70" customWidth="1"/>
    <col min="5306" max="5306" width="6.625" style="70"/>
    <col min="5307" max="5307" width="0" style="70" hidden="1" customWidth="1"/>
    <col min="5308" max="5406" width="6.625" style="70"/>
    <col min="5407" max="5407" width="9.75" style="70" customWidth="1"/>
    <col min="5408" max="5460" width="6.625" style="70"/>
    <col min="5461" max="5461" width="10.5" style="70" customWidth="1"/>
    <col min="5462" max="5463" width="7.125" style="70" customWidth="1"/>
    <col min="5464" max="5560" width="6.625" style="70"/>
    <col min="5561" max="5561" width="7.25" style="70" customWidth="1"/>
    <col min="5562" max="5562" width="6.625" style="70"/>
    <col min="5563" max="5563" width="0" style="70" hidden="1" customWidth="1"/>
    <col min="5564" max="5662" width="6.625" style="70"/>
    <col min="5663" max="5663" width="9.75" style="70" customWidth="1"/>
    <col min="5664" max="5716" width="6.625" style="70"/>
    <col min="5717" max="5717" width="10.5" style="70" customWidth="1"/>
    <col min="5718" max="5719" width="7.125" style="70" customWidth="1"/>
    <col min="5720" max="5816" width="6.625" style="70"/>
    <col min="5817" max="5817" width="7.25" style="70" customWidth="1"/>
    <col min="5818" max="5818" width="6.625" style="70"/>
    <col min="5819" max="5819" width="0" style="70" hidden="1" customWidth="1"/>
    <col min="5820" max="5918" width="6.625" style="70"/>
    <col min="5919" max="5919" width="9.75" style="70" customWidth="1"/>
    <col min="5920" max="5972" width="6.625" style="70"/>
    <col min="5973" max="5973" width="10.5" style="70" customWidth="1"/>
    <col min="5974" max="5975" width="7.125" style="70" customWidth="1"/>
    <col min="5976" max="6072" width="6.625" style="70"/>
    <col min="6073" max="6073" width="7.25" style="70" customWidth="1"/>
    <col min="6074" max="6074" width="6.625" style="70"/>
    <col min="6075" max="6075" width="0" style="70" hidden="1" customWidth="1"/>
    <col min="6076" max="6174" width="6.625" style="70"/>
    <col min="6175" max="6175" width="9.75" style="70" customWidth="1"/>
    <col min="6176" max="6228" width="6.625" style="70"/>
    <col min="6229" max="6229" width="10.5" style="70" customWidth="1"/>
    <col min="6230" max="6231" width="7.125" style="70" customWidth="1"/>
    <col min="6232" max="6328" width="6.625" style="70"/>
    <col min="6329" max="6329" width="7.25" style="70" customWidth="1"/>
    <col min="6330" max="6330" width="6.625" style="70"/>
    <col min="6331" max="6331" width="0" style="70" hidden="1" customWidth="1"/>
    <col min="6332" max="6430" width="6.625" style="70"/>
    <col min="6431" max="6431" width="9.75" style="70" customWidth="1"/>
    <col min="6432" max="6484" width="6.625" style="70"/>
    <col min="6485" max="6485" width="10.5" style="70" customWidth="1"/>
    <col min="6486" max="6487" width="7.125" style="70" customWidth="1"/>
    <col min="6488" max="6584" width="6.625" style="70"/>
    <col min="6585" max="6585" width="7.25" style="70" customWidth="1"/>
    <col min="6586" max="6586" width="6.625" style="70"/>
    <col min="6587" max="6587" width="0" style="70" hidden="1" customWidth="1"/>
    <col min="6588" max="6686" width="6.625" style="70"/>
    <col min="6687" max="6687" width="9.75" style="70" customWidth="1"/>
    <col min="6688" max="6740" width="6.625" style="70"/>
    <col min="6741" max="6741" width="10.5" style="70" customWidth="1"/>
    <col min="6742" max="6743" width="7.125" style="70" customWidth="1"/>
    <col min="6744" max="6840" width="6.625" style="70"/>
    <col min="6841" max="6841" width="7.25" style="70" customWidth="1"/>
    <col min="6842" max="6842" width="6.625" style="70"/>
    <col min="6843" max="6843" width="0" style="70" hidden="1" customWidth="1"/>
    <col min="6844" max="6942" width="6.625" style="70"/>
    <col min="6943" max="6943" width="9.75" style="70" customWidth="1"/>
    <col min="6944" max="6996" width="6.625" style="70"/>
    <col min="6997" max="6997" width="10.5" style="70" customWidth="1"/>
    <col min="6998" max="6999" width="7.125" style="70" customWidth="1"/>
    <col min="7000" max="7096" width="6.625" style="70"/>
    <col min="7097" max="7097" width="7.25" style="70" customWidth="1"/>
    <col min="7098" max="7098" width="6.625" style="70"/>
    <col min="7099" max="7099" width="0" style="70" hidden="1" customWidth="1"/>
    <col min="7100" max="7198" width="6.625" style="70"/>
    <col min="7199" max="7199" width="9.75" style="70" customWidth="1"/>
    <col min="7200" max="7252" width="6.625" style="70"/>
    <col min="7253" max="7253" width="10.5" style="70" customWidth="1"/>
    <col min="7254" max="7255" width="7.125" style="70" customWidth="1"/>
    <col min="7256" max="7352" width="6.625" style="70"/>
    <col min="7353" max="7353" width="7.25" style="70" customWidth="1"/>
    <col min="7354" max="7354" width="6.625" style="70"/>
    <col min="7355" max="7355" width="0" style="70" hidden="1" customWidth="1"/>
    <col min="7356" max="7454" width="6.625" style="70"/>
    <col min="7455" max="7455" width="9.75" style="70" customWidth="1"/>
    <col min="7456" max="7508" width="6.625" style="70"/>
    <col min="7509" max="7509" width="10.5" style="70" customWidth="1"/>
    <col min="7510" max="7511" width="7.125" style="70" customWidth="1"/>
    <col min="7512" max="7608" width="6.625" style="70"/>
    <col min="7609" max="7609" width="7.25" style="70" customWidth="1"/>
    <col min="7610" max="7610" width="6.625" style="70"/>
    <col min="7611" max="7611" width="0" style="70" hidden="1" customWidth="1"/>
    <col min="7612" max="7710" width="6.625" style="70"/>
    <col min="7711" max="7711" width="9.75" style="70" customWidth="1"/>
    <col min="7712" max="7764" width="6.625" style="70"/>
    <col min="7765" max="7765" width="10.5" style="70" customWidth="1"/>
    <col min="7766" max="7767" width="7.125" style="70" customWidth="1"/>
    <col min="7768" max="7864" width="6.625" style="70"/>
    <col min="7865" max="7865" width="7.25" style="70" customWidth="1"/>
    <col min="7866" max="7866" width="6.625" style="70"/>
    <col min="7867" max="7867" width="0" style="70" hidden="1" customWidth="1"/>
    <col min="7868" max="7966" width="6.625" style="70"/>
    <col min="7967" max="7967" width="9.75" style="70" customWidth="1"/>
    <col min="7968" max="8020" width="6.625" style="70"/>
    <col min="8021" max="8021" width="10.5" style="70" customWidth="1"/>
    <col min="8022" max="8023" width="7.125" style="70" customWidth="1"/>
    <col min="8024" max="8120" width="6.625" style="70"/>
    <col min="8121" max="8121" width="7.25" style="70" customWidth="1"/>
    <col min="8122" max="8122" width="6.625" style="70"/>
    <col min="8123" max="8123" width="0" style="70" hidden="1" customWidth="1"/>
    <col min="8124" max="8222" width="6.625" style="70"/>
    <col min="8223" max="8223" width="9.75" style="70" customWidth="1"/>
    <col min="8224" max="8276" width="6.625" style="70"/>
    <col min="8277" max="8277" width="10.5" style="70" customWidth="1"/>
    <col min="8278" max="8279" width="7.125" style="70" customWidth="1"/>
    <col min="8280" max="8376" width="6.625" style="70"/>
    <col min="8377" max="8377" width="7.25" style="70" customWidth="1"/>
    <col min="8378" max="8378" width="6.625" style="70"/>
    <col min="8379" max="8379" width="0" style="70" hidden="1" customWidth="1"/>
    <col min="8380" max="8478" width="6.625" style="70"/>
    <col min="8479" max="8479" width="9.75" style="70" customWidth="1"/>
    <col min="8480" max="8532" width="6.625" style="70"/>
    <col min="8533" max="8533" width="10.5" style="70" customWidth="1"/>
    <col min="8534" max="8535" width="7.125" style="70" customWidth="1"/>
    <col min="8536" max="8632" width="6.625" style="70"/>
    <col min="8633" max="8633" width="7.25" style="70" customWidth="1"/>
    <col min="8634" max="8634" width="6.625" style="70"/>
    <col min="8635" max="8635" width="0" style="70" hidden="1" customWidth="1"/>
    <col min="8636" max="8734" width="6.625" style="70"/>
    <col min="8735" max="8735" width="9.75" style="70" customWidth="1"/>
    <col min="8736" max="8788" width="6.625" style="70"/>
    <col min="8789" max="8789" width="10.5" style="70" customWidth="1"/>
    <col min="8790" max="8791" width="7.125" style="70" customWidth="1"/>
    <col min="8792" max="8888" width="6.625" style="70"/>
    <col min="8889" max="8889" width="7.25" style="70" customWidth="1"/>
    <col min="8890" max="8890" width="6.625" style="70"/>
    <col min="8891" max="8891" width="0" style="70" hidden="1" customWidth="1"/>
    <col min="8892" max="8990" width="6.625" style="70"/>
    <col min="8991" max="8991" width="9.75" style="70" customWidth="1"/>
    <col min="8992" max="9044" width="6.625" style="70"/>
    <col min="9045" max="9045" width="10.5" style="70" customWidth="1"/>
    <col min="9046" max="9047" width="7.125" style="70" customWidth="1"/>
    <col min="9048" max="9144" width="6.625" style="70"/>
    <col min="9145" max="9145" width="7.25" style="70" customWidth="1"/>
    <col min="9146" max="9146" width="6.625" style="70"/>
    <col min="9147" max="9147" width="0" style="70" hidden="1" customWidth="1"/>
    <col min="9148" max="9246" width="6.625" style="70"/>
    <col min="9247" max="9247" width="9.75" style="70" customWidth="1"/>
    <col min="9248" max="9300" width="6.625" style="70"/>
    <col min="9301" max="9301" width="10.5" style="70" customWidth="1"/>
    <col min="9302" max="9303" width="7.125" style="70" customWidth="1"/>
    <col min="9304" max="9400" width="6.625" style="70"/>
    <col min="9401" max="9401" width="7.25" style="70" customWidth="1"/>
    <col min="9402" max="9402" width="6.625" style="70"/>
    <col min="9403" max="9403" width="0" style="70" hidden="1" customWidth="1"/>
    <col min="9404" max="9502" width="6.625" style="70"/>
    <col min="9503" max="9503" width="9.75" style="70" customWidth="1"/>
    <col min="9504" max="9556" width="6.625" style="70"/>
    <col min="9557" max="9557" width="10.5" style="70" customWidth="1"/>
    <col min="9558" max="9559" width="7.125" style="70" customWidth="1"/>
    <col min="9560" max="9656" width="6.625" style="70"/>
    <col min="9657" max="9657" width="7.25" style="70" customWidth="1"/>
    <col min="9658" max="9658" width="6.625" style="70"/>
    <col min="9659" max="9659" width="0" style="70" hidden="1" customWidth="1"/>
    <col min="9660" max="9758" width="6.625" style="70"/>
    <col min="9759" max="9759" width="9.75" style="70" customWidth="1"/>
    <col min="9760" max="9812" width="6.625" style="70"/>
    <col min="9813" max="9813" width="10.5" style="70" customWidth="1"/>
    <col min="9814" max="9815" width="7.125" style="70" customWidth="1"/>
    <col min="9816" max="9912" width="6.625" style="70"/>
    <col min="9913" max="9913" width="7.25" style="70" customWidth="1"/>
    <col min="9914" max="9914" width="6.625" style="70"/>
    <col min="9915" max="9915" width="0" style="70" hidden="1" customWidth="1"/>
    <col min="9916" max="10014" width="6.625" style="70"/>
    <col min="10015" max="10015" width="9.75" style="70" customWidth="1"/>
    <col min="10016" max="10068" width="6.625" style="70"/>
    <col min="10069" max="10069" width="10.5" style="70" customWidth="1"/>
    <col min="10070" max="10071" width="7.125" style="70" customWidth="1"/>
    <col min="10072" max="10168" width="6.625" style="70"/>
    <col min="10169" max="10169" width="7.25" style="70" customWidth="1"/>
    <col min="10170" max="10170" width="6.625" style="70"/>
    <col min="10171" max="10171" width="0" style="70" hidden="1" customWidth="1"/>
    <col min="10172" max="10270" width="6.625" style="70"/>
    <col min="10271" max="10271" width="9.75" style="70" customWidth="1"/>
    <col min="10272" max="10324" width="6.625" style="70"/>
    <col min="10325" max="10325" width="10.5" style="70" customWidth="1"/>
    <col min="10326" max="10327" width="7.125" style="70" customWidth="1"/>
    <col min="10328" max="10424" width="6.625" style="70"/>
    <col min="10425" max="10425" width="7.25" style="70" customWidth="1"/>
    <col min="10426" max="10426" width="6.625" style="70"/>
    <col min="10427" max="10427" width="0" style="70" hidden="1" customWidth="1"/>
    <col min="10428" max="10526" width="6.625" style="70"/>
    <col min="10527" max="10527" width="9.75" style="70" customWidth="1"/>
    <col min="10528" max="10580" width="6.625" style="70"/>
    <col min="10581" max="10581" width="10.5" style="70" customWidth="1"/>
    <col min="10582" max="10583" width="7.125" style="70" customWidth="1"/>
    <col min="10584" max="10680" width="6.625" style="70"/>
    <col min="10681" max="10681" width="7.25" style="70" customWidth="1"/>
    <col min="10682" max="10682" width="6.625" style="70"/>
    <col min="10683" max="10683" width="0" style="70" hidden="1" customWidth="1"/>
    <col min="10684" max="10782" width="6.625" style="70"/>
    <col min="10783" max="10783" width="9.75" style="70" customWidth="1"/>
    <col min="10784" max="10836" width="6.625" style="70"/>
    <col min="10837" max="10837" width="10.5" style="70" customWidth="1"/>
    <col min="10838" max="10839" width="7.125" style="70" customWidth="1"/>
    <col min="10840" max="10936" width="6.625" style="70"/>
    <col min="10937" max="10937" width="7.25" style="70" customWidth="1"/>
    <col min="10938" max="10938" width="6.625" style="70"/>
    <col min="10939" max="10939" width="0" style="70" hidden="1" customWidth="1"/>
    <col min="10940" max="11038" width="6.625" style="70"/>
    <col min="11039" max="11039" width="9.75" style="70" customWidth="1"/>
    <col min="11040" max="11092" width="6.625" style="70"/>
    <col min="11093" max="11093" width="10.5" style="70" customWidth="1"/>
    <col min="11094" max="11095" width="7.125" style="70" customWidth="1"/>
    <col min="11096" max="11192" width="6.625" style="70"/>
    <col min="11193" max="11193" width="7.25" style="70" customWidth="1"/>
    <col min="11194" max="11194" width="6.625" style="70"/>
    <col min="11195" max="11195" width="0" style="70" hidden="1" customWidth="1"/>
    <col min="11196" max="11294" width="6.625" style="70"/>
    <col min="11295" max="11295" width="9.75" style="70" customWidth="1"/>
    <col min="11296" max="11348" width="6.625" style="70"/>
    <col min="11349" max="11349" width="10.5" style="70" customWidth="1"/>
    <col min="11350" max="11351" width="7.125" style="70" customWidth="1"/>
    <col min="11352" max="11448" width="6.625" style="70"/>
    <col min="11449" max="11449" width="7.25" style="70" customWidth="1"/>
    <col min="11450" max="11450" width="6.625" style="70"/>
    <col min="11451" max="11451" width="0" style="70" hidden="1" customWidth="1"/>
    <col min="11452" max="11550" width="6.625" style="70"/>
    <col min="11551" max="11551" width="9.75" style="70" customWidth="1"/>
    <col min="11552" max="11604" width="6.625" style="70"/>
    <col min="11605" max="11605" width="10.5" style="70" customWidth="1"/>
    <col min="11606" max="11607" width="7.125" style="70" customWidth="1"/>
    <col min="11608" max="11704" width="6.625" style="70"/>
    <col min="11705" max="11705" width="7.25" style="70" customWidth="1"/>
    <col min="11706" max="11706" width="6.625" style="70"/>
    <col min="11707" max="11707" width="0" style="70" hidden="1" customWidth="1"/>
    <col min="11708" max="11806" width="6.625" style="70"/>
    <col min="11807" max="11807" width="9.75" style="70" customWidth="1"/>
    <col min="11808" max="11860" width="6.625" style="70"/>
    <col min="11861" max="11861" width="10.5" style="70" customWidth="1"/>
    <col min="11862" max="11863" width="7.125" style="70" customWidth="1"/>
    <col min="11864" max="11960" width="6.625" style="70"/>
    <col min="11961" max="11961" width="7.25" style="70" customWidth="1"/>
    <col min="11962" max="11962" width="6.625" style="70"/>
    <col min="11963" max="11963" width="0" style="70" hidden="1" customWidth="1"/>
    <col min="11964" max="12062" width="6.625" style="70"/>
    <col min="12063" max="12063" width="9.75" style="70" customWidth="1"/>
    <col min="12064" max="12116" width="6.625" style="70"/>
    <col min="12117" max="12117" width="10.5" style="70" customWidth="1"/>
    <col min="12118" max="12119" width="7.125" style="70" customWidth="1"/>
    <col min="12120" max="12216" width="6.625" style="70"/>
    <col min="12217" max="12217" width="7.25" style="70" customWidth="1"/>
    <col min="12218" max="12218" width="6.625" style="70"/>
    <col min="12219" max="12219" width="0" style="70" hidden="1" customWidth="1"/>
    <col min="12220" max="12318" width="6.625" style="70"/>
    <col min="12319" max="12319" width="9.75" style="70" customWidth="1"/>
    <col min="12320" max="12372" width="6.625" style="70"/>
    <col min="12373" max="12373" width="10.5" style="70" customWidth="1"/>
    <col min="12374" max="12375" width="7.125" style="70" customWidth="1"/>
    <col min="12376" max="12472" width="6.625" style="70"/>
    <col min="12473" max="12473" width="7.25" style="70" customWidth="1"/>
    <col min="12474" max="12474" width="6.625" style="70"/>
    <col min="12475" max="12475" width="0" style="70" hidden="1" customWidth="1"/>
    <col min="12476" max="12574" width="6.625" style="70"/>
    <col min="12575" max="12575" width="9.75" style="70" customWidth="1"/>
    <col min="12576" max="12628" width="6.625" style="70"/>
    <col min="12629" max="12629" width="10.5" style="70" customWidth="1"/>
    <col min="12630" max="12631" width="7.125" style="70" customWidth="1"/>
    <col min="12632" max="12728" width="6.625" style="70"/>
    <col min="12729" max="12729" width="7.25" style="70" customWidth="1"/>
    <col min="12730" max="12730" width="6.625" style="70"/>
    <col min="12731" max="12731" width="0" style="70" hidden="1" customWidth="1"/>
    <col min="12732" max="12830" width="6.625" style="70"/>
    <col min="12831" max="12831" width="9.75" style="70" customWidth="1"/>
    <col min="12832" max="12884" width="6.625" style="70"/>
    <col min="12885" max="12885" width="10.5" style="70" customWidth="1"/>
    <col min="12886" max="12887" width="7.125" style="70" customWidth="1"/>
    <col min="12888" max="12984" width="6.625" style="70"/>
    <col min="12985" max="12985" width="7.25" style="70" customWidth="1"/>
    <col min="12986" max="12986" width="6.625" style="70"/>
    <col min="12987" max="12987" width="0" style="70" hidden="1" customWidth="1"/>
    <col min="12988" max="13086" width="6.625" style="70"/>
    <col min="13087" max="13087" width="9.75" style="70" customWidth="1"/>
    <col min="13088" max="13140" width="6.625" style="70"/>
    <col min="13141" max="13141" width="10.5" style="70" customWidth="1"/>
    <col min="13142" max="13143" width="7.125" style="70" customWidth="1"/>
    <col min="13144" max="13240" width="6.625" style="70"/>
    <col min="13241" max="13241" width="7.25" style="70" customWidth="1"/>
    <col min="13242" max="13242" width="6.625" style="70"/>
    <col min="13243" max="13243" width="0" style="70" hidden="1" customWidth="1"/>
    <col min="13244" max="13342" width="6.625" style="70"/>
    <col min="13343" max="13343" width="9.75" style="70" customWidth="1"/>
    <col min="13344" max="13396" width="6.625" style="70"/>
    <col min="13397" max="13397" width="10.5" style="70" customWidth="1"/>
    <col min="13398" max="13399" width="7.125" style="70" customWidth="1"/>
    <col min="13400" max="13496" width="6.625" style="70"/>
    <col min="13497" max="13497" width="7.25" style="70" customWidth="1"/>
    <col min="13498" max="13498" width="6.625" style="70"/>
    <col min="13499" max="13499" width="0" style="70" hidden="1" customWidth="1"/>
    <col min="13500" max="13598" width="6.625" style="70"/>
    <col min="13599" max="13599" width="9.75" style="70" customWidth="1"/>
    <col min="13600" max="13652" width="6.625" style="70"/>
    <col min="13653" max="13653" width="10.5" style="70" customWidth="1"/>
    <col min="13654" max="13655" width="7.125" style="70" customWidth="1"/>
    <col min="13656" max="13752" width="6.625" style="70"/>
    <col min="13753" max="13753" width="7.25" style="70" customWidth="1"/>
    <col min="13754" max="13754" width="6.625" style="70"/>
    <col min="13755" max="13755" width="0" style="70" hidden="1" customWidth="1"/>
    <col min="13756" max="13854" width="6.625" style="70"/>
    <col min="13855" max="13855" width="9.75" style="70" customWidth="1"/>
    <col min="13856" max="13908" width="6.625" style="70"/>
    <col min="13909" max="13909" width="10.5" style="70" customWidth="1"/>
    <col min="13910" max="13911" width="7.125" style="70" customWidth="1"/>
    <col min="13912" max="14008" width="6.625" style="70"/>
    <col min="14009" max="14009" width="7.25" style="70" customWidth="1"/>
    <col min="14010" max="14010" width="6.625" style="70"/>
    <col min="14011" max="14011" width="0" style="70" hidden="1" customWidth="1"/>
    <col min="14012" max="14110" width="6.625" style="70"/>
    <col min="14111" max="14111" width="9.75" style="70" customWidth="1"/>
    <col min="14112" max="14164" width="6.625" style="70"/>
    <col min="14165" max="14165" width="10.5" style="70" customWidth="1"/>
    <col min="14166" max="14167" width="7.125" style="70" customWidth="1"/>
    <col min="14168" max="14264" width="6.625" style="70"/>
    <col min="14265" max="14265" width="7.25" style="70" customWidth="1"/>
    <col min="14266" max="14266" width="6.625" style="70"/>
    <col min="14267" max="14267" width="0" style="70" hidden="1" customWidth="1"/>
    <col min="14268" max="14366" width="6.625" style="70"/>
    <col min="14367" max="14367" width="9.75" style="70" customWidth="1"/>
    <col min="14368" max="14420" width="6.625" style="70"/>
    <col min="14421" max="14421" width="10.5" style="70" customWidth="1"/>
    <col min="14422" max="14423" width="7.125" style="70" customWidth="1"/>
    <col min="14424" max="14520" width="6.625" style="70"/>
    <col min="14521" max="14521" width="7.25" style="70" customWidth="1"/>
    <col min="14522" max="14522" width="6.625" style="70"/>
    <col min="14523" max="14523" width="0" style="70" hidden="1" customWidth="1"/>
    <col min="14524" max="14622" width="6.625" style="70"/>
    <col min="14623" max="14623" width="9.75" style="70" customWidth="1"/>
    <col min="14624" max="14676" width="6.625" style="70"/>
    <col min="14677" max="14677" width="10.5" style="70" customWidth="1"/>
    <col min="14678" max="14679" width="7.125" style="70" customWidth="1"/>
    <col min="14680" max="14776" width="6.625" style="70"/>
    <col min="14777" max="14777" width="7.25" style="70" customWidth="1"/>
    <col min="14778" max="14778" width="6.625" style="70"/>
    <col min="14779" max="14779" width="0" style="70" hidden="1" customWidth="1"/>
    <col min="14780" max="14878" width="6.625" style="70"/>
    <col min="14879" max="14879" width="9.75" style="70" customWidth="1"/>
    <col min="14880" max="14932" width="6.625" style="70"/>
    <col min="14933" max="14933" width="10.5" style="70" customWidth="1"/>
    <col min="14934" max="14935" width="7.125" style="70" customWidth="1"/>
    <col min="14936" max="15032" width="6.625" style="70"/>
    <col min="15033" max="15033" width="7.25" style="70" customWidth="1"/>
    <col min="15034" max="15034" width="6.625" style="70"/>
    <col min="15035" max="15035" width="0" style="70" hidden="1" customWidth="1"/>
    <col min="15036" max="15134" width="6.625" style="70"/>
    <col min="15135" max="15135" width="9.75" style="70" customWidth="1"/>
    <col min="15136" max="15188" width="6.625" style="70"/>
    <col min="15189" max="15189" width="10.5" style="70" customWidth="1"/>
    <col min="15190" max="15191" width="7.125" style="70" customWidth="1"/>
    <col min="15192" max="15288" width="6.625" style="70"/>
    <col min="15289" max="15289" width="7.25" style="70" customWidth="1"/>
    <col min="15290" max="15290" width="6.625" style="70"/>
    <col min="15291" max="15291" width="0" style="70" hidden="1" customWidth="1"/>
    <col min="15292" max="15390" width="6.625" style="70"/>
    <col min="15391" max="15391" width="9.75" style="70" customWidth="1"/>
    <col min="15392" max="15444" width="6.625" style="70"/>
    <col min="15445" max="15445" width="10.5" style="70" customWidth="1"/>
    <col min="15446" max="15447" width="7.125" style="70" customWidth="1"/>
    <col min="15448" max="15544" width="6.625" style="70"/>
    <col min="15545" max="15545" width="7.25" style="70" customWidth="1"/>
    <col min="15546" max="15546" width="6.625" style="70"/>
    <col min="15547" max="15547" width="0" style="70" hidden="1" customWidth="1"/>
    <col min="15548" max="15646" width="6.625" style="70"/>
    <col min="15647" max="15647" width="9.75" style="70" customWidth="1"/>
    <col min="15648" max="15700" width="6.625" style="70"/>
    <col min="15701" max="15701" width="10.5" style="70" customWidth="1"/>
    <col min="15702" max="15703" width="7.125" style="70" customWidth="1"/>
    <col min="15704" max="15800" width="6.625" style="70"/>
    <col min="15801" max="15801" width="7.25" style="70" customWidth="1"/>
    <col min="15802" max="15802" width="6.625" style="70"/>
    <col min="15803" max="15803" width="0" style="70" hidden="1" customWidth="1"/>
    <col min="15804" max="15902" width="6.625" style="70"/>
    <col min="15903" max="15903" width="9.75" style="70" customWidth="1"/>
    <col min="15904" max="15956" width="6.625" style="70"/>
    <col min="15957" max="15957" width="10.5" style="70" customWidth="1"/>
    <col min="15958" max="15959" width="7.125" style="70" customWidth="1"/>
    <col min="15960" max="16056" width="6.625" style="70"/>
    <col min="16057" max="16057" width="7.25" style="70" customWidth="1"/>
    <col min="16058" max="16058" width="6.625" style="70"/>
    <col min="16059" max="16059" width="0" style="70" hidden="1" customWidth="1"/>
    <col min="16060" max="16158" width="6.625" style="70"/>
    <col min="16159" max="16159" width="9.75" style="70" customWidth="1"/>
    <col min="16160" max="16212" width="6.625" style="70"/>
    <col min="16213" max="16213" width="10.5" style="70" customWidth="1"/>
    <col min="16214" max="16215" width="7.125" style="70" customWidth="1"/>
    <col min="16216" max="16312" width="6.625" style="70"/>
    <col min="16313" max="16313" width="7.25" style="70" customWidth="1"/>
    <col min="16314" max="16314" width="6.625" style="70"/>
    <col min="16315" max="16315" width="0" style="70" hidden="1" customWidth="1"/>
    <col min="16316" max="16384" width="6.625" style="70"/>
  </cols>
  <sheetData>
    <row r="1" spans="1:255" s="4" customFormat="1" ht="21.75" customHeight="1" thickBot="1" x14ac:dyDescent="0.35">
      <c r="A1" s="1" t="s">
        <v>344</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3"/>
      <c r="GB1" s="2"/>
      <c r="GC1" s="2"/>
    </row>
    <row r="2" spans="1:255" s="15" customFormat="1" ht="14.25" customHeight="1" x14ac:dyDescent="0.2">
      <c r="A2" s="5" t="s">
        <v>0</v>
      </c>
      <c r="B2" s="6" t="s">
        <v>1</v>
      </c>
      <c r="C2" s="7" t="s">
        <v>345</v>
      </c>
      <c r="D2" s="8" t="s">
        <v>3</v>
      </c>
      <c r="E2" s="9"/>
      <c r="F2" s="9"/>
      <c r="G2" s="9"/>
      <c r="H2" s="9"/>
      <c r="I2" s="9"/>
      <c r="J2" s="9"/>
      <c r="K2" s="9"/>
      <c r="L2" s="9"/>
      <c r="M2" s="9"/>
      <c r="N2" s="9"/>
      <c r="O2" s="9"/>
      <c r="P2" s="9"/>
      <c r="Q2" s="9"/>
      <c r="R2" s="9"/>
      <c r="S2" s="8" t="s">
        <v>4</v>
      </c>
      <c r="T2" s="9"/>
      <c r="U2" s="9"/>
      <c r="V2" s="9"/>
      <c r="W2" s="9"/>
      <c r="X2" s="9"/>
      <c r="Y2" s="9"/>
      <c r="Z2" s="9"/>
      <c r="AA2" s="9"/>
      <c r="AB2" s="9"/>
      <c r="AC2" s="9"/>
      <c r="AD2" s="9"/>
      <c r="AE2" s="10" t="s">
        <v>5</v>
      </c>
      <c r="AF2" s="7" t="s">
        <v>6</v>
      </c>
      <c r="AG2" s="9"/>
      <c r="AH2" s="9"/>
      <c r="AI2" s="9"/>
      <c r="AJ2" s="9"/>
      <c r="AK2" s="9"/>
      <c r="AL2" s="9"/>
      <c r="AM2" s="9"/>
      <c r="AN2" s="9"/>
      <c r="AO2" s="9"/>
      <c r="AP2" s="9"/>
      <c r="AQ2" s="9"/>
      <c r="AR2" s="9"/>
      <c r="AS2" s="9"/>
      <c r="AT2" s="9"/>
      <c r="AU2" s="9"/>
      <c r="AV2" s="9"/>
      <c r="AW2" s="7" t="s">
        <v>7</v>
      </c>
      <c r="AX2" s="9"/>
      <c r="AY2" s="9"/>
      <c r="AZ2" s="9"/>
      <c r="BA2" s="9"/>
      <c r="BB2" s="9"/>
      <c r="BC2" s="9"/>
      <c r="BD2" s="9"/>
      <c r="BE2" s="9"/>
      <c r="BF2" s="7" t="s">
        <v>8</v>
      </c>
      <c r="BG2" s="9"/>
      <c r="BH2" s="9"/>
      <c r="BI2" s="9"/>
      <c r="BJ2" s="9"/>
      <c r="BK2" s="9"/>
      <c r="BL2" s="9"/>
      <c r="BM2" s="9"/>
      <c r="BN2" s="9"/>
      <c r="BO2" s="7" t="s">
        <v>9</v>
      </c>
      <c r="BP2" s="9"/>
      <c r="BQ2" s="9"/>
      <c r="BR2" s="9"/>
      <c r="BS2" s="9"/>
      <c r="BT2" s="9"/>
      <c r="BU2" s="7" t="s">
        <v>10</v>
      </c>
      <c r="BV2" s="9"/>
      <c r="BW2" s="9"/>
      <c r="BX2" s="9"/>
      <c r="BY2" s="9"/>
      <c r="BZ2" s="9"/>
      <c r="CA2" s="7" t="s">
        <v>11</v>
      </c>
      <c r="CB2" s="9"/>
      <c r="CC2" s="9"/>
      <c r="CD2" s="9"/>
      <c r="CE2" s="9"/>
      <c r="CF2" s="9"/>
      <c r="CG2" s="62" t="s">
        <v>346</v>
      </c>
      <c r="CH2" s="63" t="s">
        <v>12</v>
      </c>
      <c r="CI2" s="8" t="s">
        <v>13</v>
      </c>
      <c r="CJ2" s="7" t="s">
        <v>14</v>
      </c>
      <c r="CK2" s="8" t="s">
        <v>347</v>
      </c>
      <c r="CL2" s="9"/>
      <c r="CM2" s="9"/>
      <c r="CN2" s="9"/>
      <c r="CO2" s="9"/>
      <c r="CP2" s="8" t="s">
        <v>15</v>
      </c>
      <c r="CQ2" s="9"/>
      <c r="CR2" s="9"/>
      <c r="CS2" s="9"/>
      <c r="CT2" s="8" t="s">
        <v>16</v>
      </c>
      <c r="CU2" s="9"/>
      <c r="CV2" s="9"/>
      <c r="CW2" s="9"/>
      <c r="CX2" s="8" t="s">
        <v>17</v>
      </c>
      <c r="CY2" s="9"/>
      <c r="CZ2" s="9"/>
      <c r="DA2" s="8" t="s">
        <v>18</v>
      </c>
      <c r="DB2" s="9"/>
      <c r="DC2" s="9"/>
      <c r="DD2" s="9"/>
      <c r="DE2" s="8" t="s">
        <v>348</v>
      </c>
      <c r="DF2" s="8" t="s">
        <v>19</v>
      </c>
      <c r="DG2" s="8" t="s">
        <v>349</v>
      </c>
      <c r="DH2" s="8" t="s">
        <v>20</v>
      </c>
      <c r="DI2" s="9"/>
      <c r="DJ2" s="9"/>
      <c r="DK2" s="8" t="s">
        <v>350</v>
      </c>
      <c r="DL2" s="8" t="s">
        <v>351</v>
      </c>
      <c r="DM2" s="8" t="s">
        <v>352</v>
      </c>
      <c r="DN2" s="8" t="s">
        <v>353</v>
      </c>
      <c r="DO2" s="9"/>
      <c r="DP2" s="9"/>
      <c r="DQ2" s="9"/>
      <c r="DR2" s="8" t="s">
        <v>354</v>
      </c>
      <c r="DS2" s="8" t="s">
        <v>21</v>
      </c>
      <c r="DT2" s="8" t="s">
        <v>355</v>
      </c>
      <c r="DU2" s="8" t="s">
        <v>356</v>
      </c>
      <c r="DV2" s="8" t="s">
        <v>357</v>
      </c>
      <c r="DW2" s="8" t="s">
        <v>358</v>
      </c>
      <c r="DX2" s="8" t="s">
        <v>359</v>
      </c>
      <c r="DY2" s="8" t="s">
        <v>360</v>
      </c>
      <c r="DZ2" s="8" t="s">
        <v>361</v>
      </c>
      <c r="EA2" s="8" t="s">
        <v>362</v>
      </c>
      <c r="EB2" s="8" t="s">
        <v>363</v>
      </c>
      <c r="EC2" s="8" t="s">
        <v>364</v>
      </c>
      <c r="ED2" s="8" t="s">
        <v>365</v>
      </c>
      <c r="EE2" s="7" t="s">
        <v>22</v>
      </c>
      <c r="EF2" s="8" t="s">
        <v>23</v>
      </c>
      <c r="EG2" s="8" t="s">
        <v>366</v>
      </c>
      <c r="EH2" s="8" t="s">
        <v>24</v>
      </c>
      <c r="EI2" s="7" t="s">
        <v>25</v>
      </c>
      <c r="EJ2" s="8" t="s">
        <v>26</v>
      </c>
      <c r="EK2" s="9"/>
      <c r="EL2" s="9"/>
      <c r="EM2" s="9"/>
      <c r="EN2" s="9"/>
      <c r="EO2" s="8" t="s">
        <v>27</v>
      </c>
      <c r="EP2" s="8" t="s">
        <v>28</v>
      </c>
      <c r="EQ2" s="7" t="s">
        <v>29</v>
      </c>
      <c r="ER2" s="8" t="s">
        <v>30</v>
      </c>
      <c r="ES2" s="9"/>
      <c r="ET2" s="9"/>
      <c r="EU2" s="8" t="s">
        <v>31</v>
      </c>
      <c r="EV2" s="8" t="s">
        <v>32</v>
      </c>
      <c r="EW2" s="8" t="s">
        <v>33</v>
      </c>
      <c r="EX2" s="8" t="s">
        <v>34</v>
      </c>
      <c r="EY2" s="8" t="s">
        <v>35</v>
      </c>
      <c r="EZ2" s="8" t="s">
        <v>36</v>
      </c>
      <c r="FA2" s="7" t="s">
        <v>37</v>
      </c>
      <c r="FB2" s="8" t="s">
        <v>38</v>
      </c>
      <c r="FC2" s="9"/>
      <c r="FD2" s="9"/>
      <c r="FE2" s="8" t="s">
        <v>39</v>
      </c>
      <c r="FF2" s="8" t="s">
        <v>40</v>
      </c>
      <c r="FG2" s="7" t="s">
        <v>41</v>
      </c>
      <c r="FH2" s="8" t="s">
        <v>367</v>
      </c>
      <c r="FI2" s="8" t="s">
        <v>368</v>
      </c>
      <c r="FJ2" s="8" t="s">
        <v>42</v>
      </c>
      <c r="FK2" s="8" t="s">
        <v>43</v>
      </c>
      <c r="FL2" s="7" t="s">
        <v>44</v>
      </c>
      <c r="FM2" s="8" t="s">
        <v>369</v>
      </c>
      <c r="FN2" s="9"/>
      <c r="FO2" s="9"/>
      <c r="FP2" s="8" t="s">
        <v>46</v>
      </c>
      <c r="FQ2" s="8" t="s">
        <v>47</v>
      </c>
      <c r="FR2" s="8" t="s">
        <v>48</v>
      </c>
      <c r="FS2" s="7" t="s">
        <v>49</v>
      </c>
      <c r="FT2" s="8" t="s">
        <v>370</v>
      </c>
      <c r="FU2" s="9"/>
      <c r="FV2" s="9"/>
      <c r="FW2" s="9"/>
      <c r="FX2" s="9"/>
      <c r="FY2" s="9"/>
      <c r="FZ2" s="8" t="s">
        <v>51</v>
      </c>
      <c r="GA2" s="8" t="s">
        <v>52</v>
      </c>
      <c r="GB2" s="8" t="s">
        <v>53</v>
      </c>
      <c r="GC2" s="8" t="s">
        <v>54</v>
      </c>
      <c r="GD2" s="8" t="s">
        <v>55</v>
      </c>
      <c r="GE2" s="64" t="s">
        <v>56</v>
      </c>
      <c r="GF2" s="12" t="s">
        <v>57</v>
      </c>
      <c r="GG2" s="13" t="s">
        <v>58</v>
      </c>
      <c r="GH2" s="14"/>
      <c r="GI2" s="14"/>
      <c r="GJ2" s="14"/>
      <c r="GK2" s="14"/>
      <c r="GL2" s="14"/>
      <c r="GM2" s="14"/>
      <c r="GN2" s="14"/>
      <c r="GO2" s="14"/>
      <c r="GP2" s="14"/>
      <c r="GQ2" s="14"/>
      <c r="GR2" s="14"/>
      <c r="GS2" s="14"/>
      <c r="GT2" s="14"/>
      <c r="GU2" s="14"/>
      <c r="GV2" s="14"/>
      <c r="GW2" s="14"/>
      <c r="GX2" s="14"/>
      <c r="GY2" s="14"/>
      <c r="GZ2" s="14"/>
      <c r="HA2" s="14"/>
      <c r="HB2" s="14"/>
      <c r="HC2" s="14"/>
      <c r="HD2" s="14"/>
      <c r="HE2" s="14"/>
      <c r="HF2" s="14"/>
      <c r="HG2" s="14"/>
      <c r="HH2" s="14"/>
      <c r="HI2" s="14"/>
      <c r="HJ2" s="14"/>
      <c r="HK2" s="14"/>
      <c r="HL2" s="14"/>
      <c r="HM2" s="14"/>
      <c r="HN2" s="14"/>
      <c r="HO2" s="14"/>
      <c r="HP2" s="14"/>
      <c r="HQ2" s="14"/>
      <c r="HR2" s="14"/>
      <c r="HS2" s="14"/>
      <c r="HT2" s="14"/>
      <c r="HU2" s="14"/>
      <c r="HV2" s="14"/>
      <c r="HW2" s="14"/>
      <c r="HX2" s="14"/>
      <c r="HY2" s="14"/>
      <c r="HZ2" s="14"/>
      <c r="IA2" s="14"/>
      <c r="IB2" s="14"/>
      <c r="IC2" s="14"/>
      <c r="ID2" s="14"/>
      <c r="IE2" s="14"/>
      <c r="IF2" s="14"/>
      <c r="IG2" s="14"/>
      <c r="IH2" s="14"/>
      <c r="II2" s="14"/>
      <c r="IJ2" s="14"/>
      <c r="IK2" s="14"/>
      <c r="IL2" s="14"/>
      <c r="IM2" s="14"/>
      <c r="IN2" s="14"/>
      <c r="IO2" s="14"/>
      <c r="IP2" s="14"/>
      <c r="IQ2" s="14"/>
      <c r="IR2" s="14"/>
      <c r="IS2" s="14"/>
      <c r="IT2" s="14"/>
      <c r="IU2" s="14"/>
    </row>
    <row r="3" spans="1:255" s="15" customFormat="1" ht="14.25" customHeight="1" x14ac:dyDescent="0.2">
      <c r="A3" s="16"/>
      <c r="B3" s="17"/>
      <c r="C3" s="18"/>
      <c r="D3" s="19"/>
      <c r="E3" s="20" t="s">
        <v>371</v>
      </c>
      <c r="F3" s="20" t="s">
        <v>372</v>
      </c>
      <c r="G3" s="20" t="s">
        <v>373</v>
      </c>
      <c r="H3" s="20" t="s">
        <v>374</v>
      </c>
      <c r="I3" s="20" t="s">
        <v>375</v>
      </c>
      <c r="J3" s="20" t="s">
        <v>376</v>
      </c>
      <c r="K3" s="20" t="s">
        <v>377</v>
      </c>
      <c r="L3" s="20" t="s">
        <v>378</v>
      </c>
      <c r="M3" s="20" t="s">
        <v>379</v>
      </c>
      <c r="N3" s="20" t="s">
        <v>380</v>
      </c>
      <c r="O3" s="20" t="s">
        <v>381</v>
      </c>
      <c r="P3" s="20" t="s">
        <v>382</v>
      </c>
      <c r="Q3" s="20" t="s">
        <v>84</v>
      </c>
      <c r="R3" s="20" t="s">
        <v>383</v>
      </c>
      <c r="S3" s="19"/>
      <c r="T3" s="20" t="s">
        <v>73</v>
      </c>
      <c r="U3" s="20" t="s">
        <v>74</v>
      </c>
      <c r="V3" s="20" t="s">
        <v>75</v>
      </c>
      <c r="W3" s="20" t="s">
        <v>76</v>
      </c>
      <c r="X3" s="20" t="s">
        <v>77</v>
      </c>
      <c r="Y3" s="20" t="s">
        <v>78</v>
      </c>
      <c r="Z3" s="20" t="s">
        <v>79</v>
      </c>
      <c r="AA3" s="20" t="s">
        <v>80</v>
      </c>
      <c r="AB3" s="20" t="s">
        <v>81</v>
      </c>
      <c r="AC3" s="20" t="s">
        <v>82</v>
      </c>
      <c r="AD3" s="20" t="s">
        <v>83</v>
      </c>
      <c r="AE3" s="21"/>
      <c r="AF3" s="18"/>
      <c r="AG3" s="20" t="s">
        <v>84</v>
      </c>
      <c r="AH3" s="20" t="s">
        <v>85</v>
      </c>
      <c r="AI3" s="20" t="s">
        <v>86</v>
      </c>
      <c r="AJ3" s="20" t="s">
        <v>87</v>
      </c>
      <c r="AK3" s="20" t="s">
        <v>88</v>
      </c>
      <c r="AL3" s="20" t="s">
        <v>89</v>
      </c>
      <c r="AM3" s="20" t="s">
        <v>90</v>
      </c>
      <c r="AN3" s="20" t="s">
        <v>91</v>
      </c>
      <c r="AO3" s="20" t="s">
        <v>92</v>
      </c>
      <c r="AP3" s="20" t="s">
        <v>93</v>
      </c>
      <c r="AQ3" s="20" t="s">
        <v>94</v>
      </c>
      <c r="AR3" s="20" t="s">
        <v>95</v>
      </c>
      <c r="AS3" s="20" t="s">
        <v>96</v>
      </c>
      <c r="AT3" s="20" t="s">
        <v>97</v>
      </c>
      <c r="AU3" s="20" t="s">
        <v>98</v>
      </c>
      <c r="AV3" s="20" t="s">
        <v>75</v>
      </c>
      <c r="AW3" s="18"/>
      <c r="AX3" s="20" t="s">
        <v>84</v>
      </c>
      <c r="AY3" s="20" t="s">
        <v>86</v>
      </c>
      <c r="AZ3" s="20" t="s">
        <v>85</v>
      </c>
      <c r="BA3" s="20" t="s">
        <v>90</v>
      </c>
      <c r="BB3" s="20" t="s">
        <v>91</v>
      </c>
      <c r="BC3" s="20" t="s">
        <v>99</v>
      </c>
      <c r="BD3" s="20" t="s">
        <v>100</v>
      </c>
      <c r="BE3" s="20" t="s">
        <v>101</v>
      </c>
      <c r="BF3" s="18"/>
      <c r="BG3" s="20" t="s">
        <v>84</v>
      </c>
      <c r="BH3" s="20" t="s">
        <v>86</v>
      </c>
      <c r="BI3" s="20" t="s">
        <v>384</v>
      </c>
      <c r="BJ3" s="20" t="s">
        <v>103</v>
      </c>
      <c r="BK3" s="20" t="s">
        <v>104</v>
      </c>
      <c r="BL3" s="20" t="s">
        <v>105</v>
      </c>
      <c r="BM3" s="20" t="s">
        <v>106</v>
      </c>
      <c r="BN3" s="20" t="s">
        <v>85</v>
      </c>
      <c r="BO3" s="18"/>
      <c r="BP3" s="20" t="s">
        <v>86</v>
      </c>
      <c r="BQ3" s="20" t="s">
        <v>85</v>
      </c>
      <c r="BR3" s="20" t="s">
        <v>90</v>
      </c>
      <c r="BS3" s="20" t="s">
        <v>91</v>
      </c>
      <c r="BT3" s="20" t="s">
        <v>107</v>
      </c>
      <c r="BU3" s="18"/>
      <c r="BV3" s="20" t="s">
        <v>86</v>
      </c>
      <c r="BW3" s="20" t="s">
        <v>84</v>
      </c>
      <c r="BX3" s="20" t="s">
        <v>85</v>
      </c>
      <c r="BY3" s="20" t="s">
        <v>108</v>
      </c>
      <c r="BZ3" s="20" t="s">
        <v>109</v>
      </c>
      <c r="CA3" s="18"/>
      <c r="CB3" s="20" t="s">
        <v>84</v>
      </c>
      <c r="CC3" s="20" t="s">
        <v>90</v>
      </c>
      <c r="CD3" s="20" t="s">
        <v>86</v>
      </c>
      <c r="CE3" s="20" t="s">
        <v>91</v>
      </c>
      <c r="CF3" s="20" t="s">
        <v>110</v>
      </c>
      <c r="CG3" s="65"/>
      <c r="CH3" s="66"/>
      <c r="CI3" s="19"/>
      <c r="CJ3" s="18"/>
      <c r="CK3" s="19"/>
      <c r="CL3" s="20" t="s">
        <v>111</v>
      </c>
      <c r="CM3" s="20" t="s">
        <v>112</v>
      </c>
      <c r="CN3" s="20" t="s">
        <v>113</v>
      </c>
      <c r="CO3" s="24" t="s">
        <v>114</v>
      </c>
      <c r="CP3" s="19"/>
      <c r="CQ3" s="20" t="s">
        <v>115</v>
      </c>
      <c r="CR3" s="20" t="s">
        <v>116</v>
      </c>
      <c r="CS3" s="20" t="s">
        <v>117</v>
      </c>
      <c r="CT3" s="19"/>
      <c r="CU3" s="20" t="s">
        <v>118</v>
      </c>
      <c r="CV3" s="20" t="s">
        <v>119</v>
      </c>
      <c r="CW3" s="20" t="s">
        <v>120</v>
      </c>
      <c r="CX3" s="19"/>
      <c r="CY3" s="20" t="s">
        <v>121</v>
      </c>
      <c r="CZ3" s="20" t="s">
        <v>122</v>
      </c>
      <c r="DA3" s="19"/>
      <c r="DB3" s="20" t="s">
        <v>123</v>
      </c>
      <c r="DC3" s="20" t="s">
        <v>124</v>
      </c>
      <c r="DD3" s="20" t="s">
        <v>125</v>
      </c>
      <c r="DE3" s="19"/>
      <c r="DF3" s="19"/>
      <c r="DG3" s="19"/>
      <c r="DH3" s="19"/>
      <c r="DI3" s="20" t="s">
        <v>126</v>
      </c>
      <c r="DJ3" s="20" t="s">
        <v>127</v>
      </c>
      <c r="DK3" s="19"/>
      <c r="DL3" s="19"/>
      <c r="DM3" s="19"/>
      <c r="DN3" s="19"/>
      <c r="DO3" s="20" t="s">
        <v>128</v>
      </c>
      <c r="DP3" s="20" t="s">
        <v>129</v>
      </c>
      <c r="DQ3" s="20" t="s">
        <v>130</v>
      </c>
      <c r="DR3" s="19"/>
      <c r="DS3" s="19"/>
      <c r="DT3" s="19"/>
      <c r="DU3" s="19"/>
      <c r="DV3" s="19"/>
      <c r="DW3" s="19"/>
      <c r="DX3" s="19"/>
      <c r="DY3" s="19"/>
      <c r="DZ3" s="19"/>
      <c r="EA3" s="19"/>
      <c r="EB3" s="19"/>
      <c r="EC3" s="19"/>
      <c r="ED3" s="19"/>
      <c r="EE3" s="18"/>
      <c r="EF3" s="19"/>
      <c r="EG3" s="19"/>
      <c r="EH3" s="19"/>
      <c r="EI3" s="18"/>
      <c r="EJ3" s="67"/>
      <c r="EK3" s="20" t="s">
        <v>131</v>
      </c>
      <c r="EL3" s="20" t="s">
        <v>132</v>
      </c>
      <c r="EM3" s="20" t="s">
        <v>133</v>
      </c>
      <c r="EN3" s="20" t="s">
        <v>134</v>
      </c>
      <c r="EO3" s="67"/>
      <c r="EP3" s="19"/>
      <c r="EQ3" s="18"/>
      <c r="ER3" s="19"/>
      <c r="ES3" s="20" t="s">
        <v>135</v>
      </c>
      <c r="ET3" s="20" t="s">
        <v>136</v>
      </c>
      <c r="EU3" s="19"/>
      <c r="EV3" s="19"/>
      <c r="EW3" s="19"/>
      <c r="EX3" s="19"/>
      <c r="EY3" s="19"/>
      <c r="EZ3" s="19"/>
      <c r="FA3" s="18"/>
      <c r="FB3" s="19"/>
      <c r="FC3" s="20" t="s">
        <v>137</v>
      </c>
      <c r="FD3" s="20" t="s">
        <v>138</v>
      </c>
      <c r="FE3" s="19"/>
      <c r="FF3" s="19"/>
      <c r="FG3" s="18"/>
      <c r="FH3" s="19"/>
      <c r="FI3" s="19"/>
      <c r="FJ3" s="19"/>
      <c r="FK3" s="19"/>
      <c r="FL3" s="18"/>
      <c r="FM3" s="19"/>
      <c r="FN3" s="20" t="s">
        <v>90</v>
      </c>
      <c r="FO3" s="20" t="s">
        <v>91</v>
      </c>
      <c r="FP3" s="19"/>
      <c r="FQ3" s="19"/>
      <c r="FR3" s="19"/>
      <c r="FS3" s="18"/>
      <c r="FT3" s="19"/>
      <c r="FU3" s="20" t="s">
        <v>139</v>
      </c>
      <c r="FV3" s="20" t="s">
        <v>140</v>
      </c>
      <c r="FW3" s="20" t="s">
        <v>141</v>
      </c>
      <c r="FX3" s="20" t="s">
        <v>142</v>
      </c>
      <c r="FY3" s="20" t="s">
        <v>143</v>
      </c>
      <c r="FZ3" s="19"/>
      <c r="GA3" s="19"/>
      <c r="GB3" s="19"/>
      <c r="GC3" s="19"/>
      <c r="GD3" s="19"/>
      <c r="GE3" s="68"/>
      <c r="GF3" s="19"/>
      <c r="GG3" s="25"/>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row>
    <row r="4" spans="1:255" s="36" customFormat="1" ht="30" customHeight="1" thickBot="1" x14ac:dyDescent="0.35">
      <c r="A4" s="26" t="s">
        <v>144</v>
      </c>
      <c r="B4" s="27" t="s">
        <v>145</v>
      </c>
      <c r="C4" s="28" t="s">
        <v>146</v>
      </c>
      <c r="D4" s="29" t="s">
        <v>147</v>
      </c>
      <c r="E4" s="28" t="s">
        <v>148</v>
      </c>
      <c r="F4" s="28" t="s">
        <v>149</v>
      </c>
      <c r="G4" s="28" t="s">
        <v>150</v>
      </c>
      <c r="H4" s="28" t="s">
        <v>151</v>
      </c>
      <c r="I4" s="28" t="s">
        <v>152</v>
      </c>
      <c r="J4" s="28" t="s">
        <v>153</v>
      </c>
      <c r="K4" s="28" t="s">
        <v>154</v>
      </c>
      <c r="L4" s="28" t="s">
        <v>155</v>
      </c>
      <c r="M4" s="28" t="s">
        <v>156</v>
      </c>
      <c r="N4" s="28" t="s">
        <v>157</v>
      </c>
      <c r="O4" s="28" t="s">
        <v>158</v>
      </c>
      <c r="P4" s="28" t="s">
        <v>159</v>
      </c>
      <c r="Q4" s="28" t="s">
        <v>160</v>
      </c>
      <c r="R4" s="28" t="s">
        <v>161</v>
      </c>
      <c r="S4" s="29" t="s">
        <v>162</v>
      </c>
      <c r="T4" s="28" t="s">
        <v>163</v>
      </c>
      <c r="U4" s="28" t="s">
        <v>164</v>
      </c>
      <c r="V4" s="28" t="s">
        <v>165</v>
      </c>
      <c r="W4" s="28" t="s">
        <v>166</v>
      </c>
      <c r="X4" s="28" t="s">
        <v>167</v>
      </c>
      <c r="Y4" s="28" t="s">
        <v>168</v>
      </c>
      <c r="Z4" s="28" t="s">
        <v>169</v>
      </c>
      <c r="AA4" s="28" t="s">
        <v>170</v>
      </c>
      <c r="AB4" s="28" t="s">
        <v>171</v>
      </c>
      <c r="AC4" s="28" t="s">
        <v>172</v>
      </c>
      <c r="AD4" s="28" t="s">
        <v>173</v>
      </c>
      <c r="AE4" s="30" t="s">
        <v>174</v>
      </c>
      <c r="AF4" s="28" t="s">
        <v>175</v>
      </c>
      <c r="AG4" s="28" t="s">
        <v>160</v>
      </c>
      <c r="AH4" s="28" t="s">
        <v>176</v>
      </c>
      <c r="AI4" s="28" t="s">
        <v>177</v>
      </c>
      <c r="AJ4" s="28" t="s">
        <v>178</v>
      </c>
      <c r="AK4" s="28" t="s">
        <v>179</v>
      </c>
      <c r="AL4" s="28" t="s">
        <v>180</v>
      </c>
      <c r="AM4" s="28" t="s">
        <v>181</v>
      </c>
      <c r="AN4" s="28" t="s">
        <v>182</v>
      </c>
      <c r="AO4" s="28" t="s">
        <v>183</v>
      </c>
      <c r="AP4" s="28" t="s">
        <v>184</v>
      </c>
      <c r="AQ4" s="28" t="s">
        <v>185</v>
      </c>
      <c r="AR4" s="28" t="s">
        <v>186</v>
      </c>
      <c r="AS4" s="28" t="s">
        <v>187</v>
      </c>
      <c r="AT4" s="28" t="s">
        <v>188</v>
      </c>
      <c r="AU4" s="28" t="s">
        <v>189</v>
      </c>
      <c r="AV4" s="28" t="s">
        <v>165</v>
      </c>
      <c r="AW4" s="28" t="s">
        <v>190</v>
      </c>
      <c r="AX4" s="28" t="s">
        <v>191</v>
      </c>
      <c r="AY4" s="28" t="s">
        <v>192</v>
      </c>
      <c r="AZ4" s="28" t="s">
        <v>193</v>
      </c>
      <c r="BA4" s="28" t="s">
        <v>181</v>
      </c>
      <c r="BB4" s="28" t="s">
        <v>194</v>
      </c>
      <c r="BC4" s="28" t="s">
        <v>195</v>
      </c>
      <c r="BD4" s="28" t="s">
        <v>196</v>
      </c>
      <c r="BE4" s="28" t="s">
        <v>197</v>
      </c>
      <c r="BF4" s="28" t="s">
        <v>198</v>
      </c>
      <c r="BG4" s="28" t="s">
        <v>160</v>
      </c>
      <c r="BH4" s="28" t="s">
        <v>177</v>
      </c>
      <c r="BI4" s="28" t="s">
        <v>385</v>
      </c>
      <c r="BJ4" s="28" t="s">
        <v>200</v>
      </c>
      <c r="BK4" s="28" t="s">
        <v>201</v>
      </c>
      <c r="BL4" s="28" t="s">
        <v>202</v>
      </c>
      <c r="BM4" s="28" t="s">
        <v>203</v>
      </c>
      <c r="BN4" s="28" t="s">
        <v>176</v>
      </c>
      <c r="BO4" s="28" t="s">
        <v>204</v>
      </c>
      <c r="BP4" s="28" t="s">
        <v>177</v>
      </c>
      <c r="BQ4" s="28" t="s">
        <v>176</v>
      </c>
      <c r="BR4" s="28" t="s">
        <v>181</v>
      </c>
      <c r="BS4" s="28" t="s">
        <v>182</v>
      </c>
      <c r="BT4" s="28" t="s">
        <v>205</v>
      </c>
      <c r="BU4" s="28" t="s">
        <v>206</v>
      </c>
      <c r="BV4" s="28" t="s">
        <v>177</v>
      </c>
      <c r="BW4" s="28" t="s">
        <v>160</v>
      </c>
      <c r="BX4" s="28" t="s">
        <v>176</v>
      </c>
      <c r="BY4" s="28" t="s">
        <v>207</v>
      </c>
      <c r="BZ4" s="28" t="s">
        <v>208</v>
      </c>
      <c r="CA4" s="28" t="s">
        <v>209</v>
      </c>
      <c r="CB4" s="28" t="s">
        <v>160</v>
      </c>
      <c r="CC4" s="28" t="s">
        <v>181</v>
      </c>
      <c r="CD4" s="28" t="s">
        <v>177</v>
      </c>
      <c r="CE4" s="28" t="s">
        <v>182</v>
      </c>
      <c r="CF4" s="28" t="s">
        <v>210</v>
      </c>
      <c r="CG4" s="32" t="s">
        <v>211</v>
      </c>
      <c r="CH4" s="27" t="s">
        <v>212</v>
      </c>
      <c r="CI4" s="28" t="s">
        <v>213</v>
      </c>
      <c r="CJ4" s="28" t="s">
        <v>214</v>
      </c>
      <c r="CK4" s="28" t="s">
        <v>215</v>
      </c>
      <c r="CL4" s="28" t="s">
        <v>216</v>
      </c>
      <c r="CM4" s="28" t="s">
        <v>217</v>
      </c>
      <c r="CN4" s="28" t="s">
        <v>218</v>
      </c>
      <c r="CO4" s="33" t="s">
        <v>219</v>
      </c>
      <c r="CP4" s="28" t="s">
        <v>220</v>
      </c>
      <c r="CQ4" s="28" t="s">
        <v>221</v>
      </c>
      <c r="CR4" s="28" t="s">
        <v>222</v>
      </c>
      <c r="CS4" s="28" t="s">
        <v>223</v>
      </c>
      <c r="CT4" s="28" t="s">
        <v>224</v>
      </c>
      <c r="CU4" s="28" t="s">
        <v>225</v>
      </c>
      <c r="CV4" s="28" t="s">
        <v>226</v>
      </c>
      <c r="CW4" s="28" t="s">
        <v>227</v>
      </c>
      <c r="CX4" s="28" t="s">
        <v>228</v>
      </c>
      <c r="CY4" s="28" t="s">
        <v>229</v>
      </c>
      <c r="CZ4" s="28" t="s">
        <v>230</v>
      </c>
      <c r="DA4" s="28" t="s">
        <v>231</v>
      </c>
      <c r="DB4" s="28" t="s">
        <v>232</v>
      </c>
      <c r="DC4" s="28" t="s">
        <v>233</v>
      </c>
      <c r="DD4" s="28" t="s">
        <v>234</v>
      </c>
      <c r="DE4" s="28" t="s">
        <v>235</v>
      </c>
      <c r="DF4" s="28" t="s">
        <v>236</v>
      </c>
      <c r="DG4" s="28" t="s">
        <v>237</v>
      </c>
      <c r="DH4" s="28" t="s">
        <v>238</v>
      </c>
      <c r="DI4" s="29" t="s">
        <v>239</v>
      </c>
      <c r="DJ4" s="29" t="s">
        <v>240</v>
      </c>
      <c r="DK4" s="28" t="s">
        <v>241</v>
      </c>
      <c r="DL4" s="28" t="s">
        <v>242</v>
      </c>
      <c r="DM4" s="28" t="s">
        <v>243</v>
      </c>
      <c r="DN4" s="28" t="s">
        <v>244</v>
      </c>
      <c r="DO4" s="28" t="s">
        <v>245</v>
      </c>
      <c r="DP4" s="28" t="s">
        <v>246</v>
      </c>
      <c r="DQ4" s="28" t="s">
        <v>247</v>
      </c>
      <c r="DR4" s="28" t="s">
        <v>248</v>
      </c>
      <c r="DS4" s="28" t="s">
        <v>249</v>
      </c>
      <c r="DT4" s="28" t="s">
        <v>250</v>
      </c>
      <c r="DU4" s="28" t="s">
        <v>251</v>
      </c>
      <c r="DV4" s="28" t="s">
        <v>252</v>
      </c>
      <c r="DW4" s="28" t="s">
        <v>253</v>
      </c>
      <c r="DX4" s="28" t="s">
        <v>254</v>
      </c>
      <c r="DY4" s="28" t="s">
        <v>255</v>
      </c>
      <c r="DZ4" s="28" t="s">
        <v>256</v>
      </c>
      <c r="EA4" s="28" t="s">
        <v>257</v>
      </c>
      <c r="EB4" s="28" t="s">
        <v>258</v>
      </c>
      <c r="EC4" s="28" t="s">
        <v>204</v>
      </c>
      <c r="ED4" s="28" t="s">
        <v>259</v>
      </c>
      <c r="EE4" s="29" t="s">
        <v>260</v>
      </c>
      <c r="EF4" s="29" t="s">
        <v>261</v>
      </c>
      <c r="EG4" s="29" t="s">
        <v>262</v>
      </c>
      <c r="EH4" s="29" t="s">
        <v>263</v>
      </c>
      <c r="EI4" s="29" t="s">
        <v>264</v>
      </c>
      <c r="EJ4" s="29" t="s">
        <v>265</v>
      </c>
      <c r="EK4" s="29" t="s">
        <v>266</v>
      </c>
      <c r="EL4" s="29" t="s">
        <v>267</v>
      </c>
      <c r="EM4" s="29" t="s">
        <v>268</v>
      </c>
      <c r="EN4" s="29" t="s">
        <v>269</v>
      </c>
      <c r="EO4" s="29" t="s">
        <v>270</v>
      </c>
      <c r="EP4" s="29" t="s">
        <v>271</v>
      </c>
      <c r="EQ4" s="29" t="s">
        <v>272</v>
      </c>
      <c r="ER4" s="29" t="s">
        <v>273</v>
      </c>
      <c r="ES4" s="29" t="s">
        <v>274</v>
      </c>
      <c r="ET4" s="29" t="s">
        <v>275</v>
      </c>
      <c r="EU4" s="29" t="s">
        <v>276</v>
      </c>
      <c r="EV4" s="29" t="s">
        <v>277</v>
      </c>
      <c r="EW4" s="29" t="s">
        <v>278</v>
      </c>
      <c r="EX4" s="29" t="s">
        <v>279</v>
      </c>
      <c r="EY4" s="29" t="s">
        <v>280</v>
      </c>
      <c r="EZ4" s="29" t="s">
        <v>281</v>
      </c>
      <c r="FA4" s="29" t="s">
        <v>282</v>
      </c>
      <c r="FB4" s="29" t="s">
        <v>283</v>
      </c>
      <c r="FC4" s="29" t="s">
        <v>284</v>
      </c>
      <c r="FD4" s="29" t="s">
        <v>285</v>
      </c>
      <c r="FE4" s="29" t="s">
        <v>286</v>
      </c>
      <c r="FF4" s="29" t="s">
        <v>287</v>
      </c>
      <c r="FG4" s="29" t="s">
        <v>288</v>
      </c>
      <c r="FH4" s="29" t="s">
        <v>289</v>
      </c>
      <c r="FI4" s="29" t="s">
        <v>290</v>
      </c>
      <c r="FJ4" s="29" t="s">
        <v>291</v>
      </c>
      <c r="FK4" s="29" t="s">
        <v>386</v>
      </c>
      <c r="FL4" s="29" t="s">
        <v>292</v>
      </c>
      <c r="FM4" s="29" t="s">
        <v>293</v>
      </c>
      <c r="FN4" s="29" t="s">
        <v>181</v>
      </c>
      <c r="FO4" s="29" t="s">
        <v>194</v>
      </c>
      <c r="FP4" s="29" t="s">
        <v>294</v>
      </c>
      <c r="FQ4" s="29" t="s">
        <v>295</v>
      </c>
      <c r="FR4" s="29" t="s">
        <v>296</v>
      </c>
      <c r="FS4" s="29" t="s">
        <v>297</v>
      </c>
      <c r="FT4" s="29" t="s">
        <v>298</v>
      </c>
      <c r="FU4" s="29" t="s">
        <v>299</v>
      </c>
      <c r="FV4" s="29" t="s">
        <v>300</v>
      </c>
      <c r="FW4" s="29" t="s">
        <v>301</v>
      </c>
      <c r="FX4" s="29" t="s">
        <v>302</v>
      </c>
      <c r="FY4" s="29" t="s">
        <v>303</v>
      </c>
      <c r="FZ4" s="29" t="s">
        <v>304</v>
      </c>
      <c r="GA4" s="29" t="s">
        <v>305</v>
      </c>
      <c r="GB4" s="29" t="s">
        <v>306</v>
      </c>
      <c r="GC4" s="29" t="s">
        <v>387</v>
      </c>
      <c r="GD4" s="29" t="s">
        <v>308</v>
      </c>
      <c r="GE4" s="29" t="s">
        <v>309</v>
      </c>
      <c r="GF4" s="34" t="s">
        <v>310</v>
      </c>
      <c r="GG4" s="35" t="s">
        <v>311</v>
      </c>
    </row>
    <row r="5" spans="1:255" s="69" customFormat="1" ht="15.95" customHeight="1" x14ac:dyDescent="0.2">
      <c r="A5" s="37">
        <v>86.1</v>
      </c>
      <c r="B5" s="59">
        <v>22.21061196741891</v>
      </c>
      <c r="C5" s="52">
        <v>21.369464922274027</v>
      </c>
      <c r="D5" s="52">
        <v>29.717481751082044</v>
      </c>
      <c r="E5" s="52"/>
      <c r="F5" s="46"/>
      <c r="G5" s="46"/>
      <c r="H5" s="46"/>
      <c r="I5" s="46"/>
      <c r="J5" s="46"/>
      <c r="K5" s="46"/>
      <c r="L5" s="46"/>
      <c r="M5" s="46"/>
      <c r="N5" s="46"/>
      <c r="O5" s="46"/>
      <c r="P5" s="46"/>
      <c r="Q5" s="46"/>
      <c r="R5" s="46"/>
      <c r="S5" s="52">
        <v>18.289730485859064</v>
      </c>
      <c r="T5" s="46"/>
      <c r="U5" s="46"/>
      <c r="V5" s="46"/>
      <c r="W5" s="46"/>
      <c r="X5" s="46"/>
      <c r="Y5" s="46"/>
      <c r="Z5" s="46"/>
      <c r="AA5" s="46"/>
      <c r="AB5" s="46"/>
      <c r="AC5" s="46"/>
      <c r="AD5" s="46"/>
      <c r="AE5" s="38">
        <v>21.176888816456263</v>
      </c>
      <c r="AF5" s="52">
        <v>20.875775223214802</v>
      </c>
      <c r="AG5" s="46"/>
      <c r="AH5" s="46"/>
      <c r="AI5" s="46"/>
      <c r="AJ5" s="46"/>
      <c r="AK5" s="46"/>
      <c r="AL5" s="46"/>
      <c r="AM5" s="46"/>
      <c r="AN5" s="46"/>
      <c r="AO5" s="46"/>
      <c r="AP5" s="46"/>
      <c r="AQ5" s="46"/>
      <c r="AR5" s="46"/>
      <c r="AS5" s="46"/>
      <c r="AT5" s="46"/>
      <c r="AU5" s="46"/>
      <c r="AV5" s="46"/>
      <c r="AW5" s="52">
        <v>24.547688650121458</v>
      </c>
      <c r="AX5" s="46"/>
      <c r="AY5" s="46"/>
      <c r="AZ5" s="46"/>
      <c r="BA5" s="46"/>
      <c r="BB5" s="46"/>
      <c r="BC5" s="46"/>
      <c r="BD5" s="46"/>
      <c r="BE5" s="46"/>
      <c r="BF5" s="52">
        <v>27.31189380752939</v>
      </c>
      <c r="BG5" s="46"/>
      <c r="BH5" s="46"/>
      <c r="BI5" s="46"/>
      <c r="BJ5" s="46"/>
      <c r="BK5" s="46"/>
      <c r="BL5" s="46"/>
      <c r="BM5" s="46"/>
      <c r="BN5" s="46"/>
      <c r="BO5" s="52">
        <v>32.624702401942926</v>
      </c>
      <c r="BP5" s="46"/>
      <c r="BQ5" s="46"/>
      <c r="BR5" s="46"/>
      <c r="BS5" s="46"/>
      <c r="BT5" s="46"/>
      <c r="BU5" s="52">
        <v>34.074316552396255</v>
      </c>
      <c r="BV5" s="46"/>
      <c r="BW5" s="46"/>
      <c r="BX5" s="46"/>
      <c r="BY5" s="46"/>
      <c r="BZ5" s="46"/>
      <c r="CA5" s="52">
        <v>24.43806402544698</v>
      </c>
      <c r="CB5" s="46"/>
      <c r="CC5" s="46"/>
      <c r="CD5" s="46"/>
      <c r="CE5" s="46"/>
      <c r="CF5" s="46"/>
      <c r="CG5" s="42"/>
      <c r="CH5" s="43">
        <v>0</v>
      </c>
      <c r="CI5" s="44"/>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7"/>
    </row>
    <row r="6" spans="1:255" s="69" customFormat="1" ht="15.95" customHeight="1" x14ac:dyDescent="0.2">
      <c r="A6" s="49">
        <v>2</v>
      </c>
      <c r="B6" s="59">
        <v>22.21061196741891</v>
      </c>
      <c r="C6" s="52">
        <v>21.406500390076921</v>
      </c>
      <c r="D6" s="52">
        <v>29.668764567883549</v>
      </c>
      <c r="E6" s="46"/>
      <c r="F6" s="46"/>
      <c r="G6" s="46"/>
      <c r="H6" s="46"/>
      <c r="I6" s="46"/>
      <c r="J6" s="46"/>
      <c r="K6" s="46"/>
      <c r="L6" s="46"/>
      <c r="M6" s="46"/>
      <c r="N6" s="46"/>
      <c r="O6" s="46"/>
      <c r="P6" s="46"/>
      <c r="Q6" s="46"/>
      <c r="R6" s="46"/>
      <c r="S6" s="52">
        <v>18.321705539156017</v>
      </c>
      <c r="T6" s="46"/>
      <c r="U6" s="46"/>
      <c r="V6" s="46"/>
      <c r="W6" s="46"/>
      <c r="X6" s="46"/>
      <c r="Y6" s="46"/>
      <c r="Z6" s="46"/>
      <c r="AA6" s="46"/>
      <c r="AB6" s="46"/>
      <c r="AC6" s="46"/>
      <c r="AD6" s="46"/>
      <c r="AE6" s="38">
        <v>21.176888816456263</v>
      </c>
      <c r="AF6" s="52">
        <v>20.965951358088311</v>
      </c>
      <c r="AG6" s="46"/>
      <c r="AH6" s="46"/>
      <c r="AI6" s="46"/>
      <c r="AJ6" s="46"/>
      <c r="AK6" s="46"/>
      <c r="AL6" s="46"/>
      <c r="AM6" s="46"/>
      <c r="AN6" s="46"/>
      <c r="AO6" s="46"/>
      <c r="AP6" s="46"/>
      <c r="AQ6" s="46"/>
      <c r="AR6" s="46"/>
      <c r="AS6" s="46"/>
      <c r="AT6" s="46"/>
      <c r="AU6" s="46"/>
      <c r="AV6" s="46"/>
      <c r="AW6" s="52">
        <v>24.547688650121458</v>
      </c>
      <c r="AX6" s="46"/>
      <c r="AY6" s="46"/>
      <c r="AZ6" s="46"/>
      <c r="BA6" s="46"/>
      <c r="BB6" s="46"/>
      <c r="BC6" s="46"/>
      <c r="BD6" s="46"/>
      <c r="BE6" s="46"/>
      <c r="BF6" s="52">
        <v>27.31189380752939</v>
      </c>
      <c r="BG6" s="46"/>
      <c r="BH6" s="46"/>
      <c r="BI6" s="46"/>
      <c r="BJ6" s="46"/>
      <c r="BK6" s="46"/>
      <c r="BL6" s="46"/>
      <c r="BM6" s="46"/>
      <c r="BN6" s="46"/>
      <c r="BO6" s="52">
        <v>32.809719617832954</v>
      </c>
      <c r="BP6" s="46"/>
      <c r="BQ6" s="46"/>
      <c r="BR6" s="46"/>
      <c r="BS6" s="46"/>
      <c r="BT6" s="46"/>
      <c r="BU6" s="52">
        <v>34.074316552396255</v>
      </c>
      <c r="BV6" s="46"/>
      <c r="BW6" s="46"/>
      <c r="BX6" s="46"/>
      <c r="BY6" s="46"/>
      <c r="BZ6" s="46"/>
      <c r="CA6" s="52">
        <v>24.393387491579603</v>
      </c>
      <c r="CB6" s="46"/>
      <c r="CC6" s="46"/>
      <c r="CD6" s="46"/>
      <c r="CE6" s="46"/>
      <c r="CF6" s="46"/>
      <c r="CG6" s="42"/>
      <c r="CH6" s="43">
        <v>0</v>
      </c>
      <c r="CI6" s="44"/>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7"/>
    </row>
    <row r="7" spans="1:255" s="69" customFormat="1" ht="15.95" customHeight="1" x14ac:dyDescent="0.2">
      <c r="A7" s="49">
        <v>3</v>
      </c>
      <c r="B7" s="59">
        <v>22.169708446300287</v>
      </c>
      <c r="C7" s="52">
        <v>21.369464922274027</v>
      </c>
      <c r="D7" s="52">
        <v>29.620047384685058</v>
      </c>
      <c r="E7" s="46"/>
      <c r="F7" s="46"/>
      <c r="G7" s="46"/>
      <c r="H7" s="46"/>
      <c r="I7" s="46"/>
      <c r="J7" s="46"/>
      <c r="K7" s="46"/>
      <c r="L7" s="46"/>
      <c r="M7" s="46"/>
      <c r="N7" s="46"/>
      <c r="O7" s="46"/>
      <c r="P7" s="46"/>
      <c r="Q7" s="46"/>
      <c r="R7" s="46"/>
      <c r="S7" s="52">
        <v>18.257755432562103</v>
      </c>
      <c r="T7" s="46"/>
      <c r="U7" s="46"/>
      <c r="V7" s="46"/>
      <c r="W7" s="46"/>
      <c r="X7" s="46"/>
      <c r="Y7" s="46"/>
      <c r="Z7" s="46"/>
      <c r="AA7" s="46"/>
      <c r="AB7" s="46"/>
      <c r="AC7" s="46"/>
      <c r="AD7" s="46"/>
      <c r="AE7" s="38">
        <v>21.176888816456263</v>
      </c>
      <c r="AF7" s="52">
        <v>20.875775223214802</v>
      </c>
      <c r="AG7" s="46"/>
      <c r="AH7" s="46"/>
      <c r="AI7" s="46"/>
      <c r="AJ7" s="46"/>
      <c r="AK7" s="46"/>
      <c r="AL7" s="46"/>
      <c r="AM7" s="46"/>
      <c r="AN7" s="46"/>
      <c r="AO7" s="46"/>
      <c r="AP7" s="46"/>
      <c r="AQ7" s="46"/>
      <c r="AR7" s="46"/>
      <c r="AS7" s="46"/>
      <c r="AT7" s="46"/>
      <c r="AU7" s="46"/>
      <c r="AV7" s="46"/>
      <c r="AW7" s="52">
        <v>24.680140207586135</v>
      </c>
      <c r="AX7" s="46"/>
      <c r="AY7" s="46"/>
      <c r="AZ7" s="46"/>
      <c r="BA7" s="46"/>
      <c r="BB7" s="46"/>
      <c r="BC7" s="46"/>
      <c r="BD7" s="46"/>
      <c r="BE7" s="46"/>
      <c r="BF7" s="52">
        <v>27.094442423711495</v>
      </c>
      <c r="BG7" s="46"/>
      <c r="BH7" s="46"/>
      <c r="BI7" s="46"/>
      <c r="BJ7" s="46"/>
      <c r="BK7" s="46"/>
      <c r="BL7" s="46"/>
      <c r="BM7" s="46"/>
      <c r="BN7" s="46"/>
      <c r="BO7" s="52">
        <v>32.254667970162856</v>
      </c>
      <c r="BP7" s="46"/>
      <c r="BQ7" s="46"/>
      <c r="BR7" s="46"/>
      <c r="BS7" s="46"/>
      <c r="BT7" s="46"/>
      <c r="BU7" s="52">
        <v>33.956139731983335</v>
      </c>
      <c r="BV7" s="46"/>
      <c r="BW7" s="46"/>
      <c r="BX7" s="46"/>
      <c r="BY7" s="46"/>
      <c r="BZ7" s="46"/>
      <c r="CA7" s="52">
        <v>24.125328288375435</v>
      </c>
      <c r="CB7" s="46"/>
      <c r="CC7" s="46"/>
      <c r="CD7" s="46"/>
      <c r="CE7" s="46"/>
      <c r="CF7" s="46"/>
      <c r="CG7" s="42"/>
      <c r="CH7" s="43">
        <v>0</v>
      </c>
      <c r="CI7" s="44"/>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c r="EN7" s="46"/>
      <c r="EO7" s="46"/>
      <c r="EP7" s="46"/>
      <c r="EQ7" s="46"/>
      <c r="ER7" s="46"/>
      <c r="ES7" s="46"/>
      <c r="ET7" s="46"/>
      <c r="EU7" s="46"/>
      <c r="EV7" s="46"/>
      <c r="EW7" s="46"/>
      <c r="EX7" s="46"/>
      <c r="EY7" s="46"/>
      <c r="EZ7" s="46"/>
      <c r="FA7" s="46"/>
      <c r="FB7" s="46"/>
      <c r="FC7" s="46"/>
      <c r="FD7" s="46"/>
      <c r="FE7" s="46"/>
      <c r="FF7" s="46"/>
      <c r="FG7" s="46"/>
      <c r="FH7" s="46"/>
      <c r="FI7" s="46"/>
      <c r="FJ7" s="46"/>
      <c r="FK7" s="46"/>
      <c r="FL7" s="46"/>
      <c r="FM7" s="46"/>
      <c r="FN7" s="46"/>
      <c r="FO7" s="46"/>
      <c r="FP7" s="46"/>
      <c r="FQ7" s="46"/>
      <c r="FR7" s="46"/>
      <c r="FS7" s="46"/>
      <c r="FT7" s="46"/>
      <c r="FU7" s="46"/>
      <c r="FV7" s="46"/>
      <c r="FW7" s="46"/>
      <c r="FX7" s="46"/>
      <c r="FY7" s="46"/>
      <c r="FZ7" s="46"/>
      <c r="GA7" s="46"/>
      <c r="GB7" s="46"/>
      <c r="GC7" s="46"/>
      <c r="GD7" s="46"/>
      <c r="GE7" s="46"/>
      <c r="GF7" s="46"/>
      <c r="GG7" s="47"/>
    </row>
    <row r="8" spans="1:255" s="69" customFormat="1" ht="15.95" customHeight="1" x14ac:dyDescent="0.2">
      <c r="A8" s="49">
        <v>4</v>
      </c>
      <c r="B8" s="59">
        <v>22.046997882944371</v>
      </c>
      <c r="C8" s="52">
        <v>21.221323051062413</v>
      </c>
      <c r="D8" s="52">
        <v>29.425178651891066</v>
      </c>
      <c r="E8" s="46"/>
      <c r="F8" s="46"/>
      <c r="G8" s="46"/>
      <c r="H8" s="46"/>
      <c r="I8" s="46"/>
      <c r="J8" s="46"/>
      <c r="K8" s="46"/>
      <c r="L8" s="46"/>
      <c r="M8" s="46"/>
      <c r="N8" s="46"/>
      <c r="O8" s="46"/>
      <c r="P8" s="46"/>
      <c r="Q8" s="46"/>
      <c r="R8" s="46"/>
      <c r="S8" s="52">
        <v>18.129855219374281</v>
      </c>
      <c r="T8" s="46"/>
      <c r="U8" s="46"/>
      <c r="V8" s="46"/>
      <c r="W8" s="46"/>
      <c r="X8" s="46"/>
      <c r="Y8" s="46"/>
      <c r="Z8" s="46"/>
      <c r="AA8" s="46"/>
      <c r="AB8" s="46"/>
      <c r="AC8" s="46"/>
      <c r="AD8" s="46"/>
      <c r="AE8" s="38">
        <v>21.090978516998021</v>
      </c>
      <c r="AF8" s="52">
        <v>20.785599088341314</v>
      </c>
      <c r="AG8" s="46"/>
      <c r="AH8" s="46"/>
      <c r="AI8" s="46"/>
      <c r="AJ8" s="46"/>
      <c r="AK8" s="46"/>
      <c r="AL8" s="46"/>
      <c r="AM8" s="46"/>
      <c r="AN8" s="46"/>
      <c r="AO8" s="46"/>
      <c r="AP8" s="46"/>
      <c r="AQ8" s="46"/>
      <c r="AR8" s="46"/>
      <c r="AS8" s="46"/>
      <c r="AT8" s="46"/>
      <c r="AU8" s="46"/>
      <c r="AV8" s="46"/>
      <c r="AW8" s="52">
        <v>24.680140207586135</v>
      </c>
      <c r="AX8" s="46"/>
      <c r="AY8" s="46"/>
      <c r="AZ8" s="46"/>
      <c r="BA8" s="46"/>
      <c r="BB8" s="46"/>
      <c r="BC8" s="46"/>
      <c r="BD8" s="46"/>
      <c r="BE8" s="46"/>
      <c r="BF8" s="52">
        <v>26.920481316657163</v>
      </c>
      <c r="BG8" s="46"/>
      <c r="BH8" s="46"/>
      <c r="BI8" s="46"/>
      <c r="BJ8" s="46"/>
      <c r="BK8" s="46"/>
      <c r="BL8" s="46"/>
      <c r="BM8" s="46"/>
      <c r="BN8" s="46"/>
      <c r="BO8" s="52">
        <v>32.439685186052891</v>
      </c>
      <c r="BP8" s="46"/>
      <c r="BQ8" s="46"/>
      <c r="BR8" s="46"/>
      <c r="BS8" s="46"/>
      <c r="BT8" s="46"/>
      <c r="BU8" s="52">
        <v>33.956139731983335</v>
      </c>
      <c r="BV8" s="46"/>
      <c r="BW8" s="46"/>
      <c r="BX8" s="46"/>
      <c r="BY8" s="46"/>
      <c r="BZ8" s="46"/>
      <c r="CA8" s="52">
        <v>24.125328288375435</v>
      </c>
      <c r="CB8" s="46"/>
      <c r="CC8" s="46"/>
      <c r="CD8" s="46"/>
      <c r="CE8" s="46"/>
      <c r="CF8" s="46"/>
      <c r="CG8" s="42"/>
      <c r="CH8" s="43">
        <v>0</v>
      </c>
      <c r="CI8" s="44"/>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7"/>
    </row>
    <row r="9" spans="1:255" s="69" customFormat="1" ht="15.95" customHeight="1" x14ac:dyDescent="0.2">
      <c r="A9" s="49">
        <v>5</v>
      </c>
      <c r="B9" s="59">
        <v>21.88338379846984</v>
      </c>
      <c r="C9" s="52">
        <v>21.110216647653711</v>
      </c>
      <c r="D9" s="52">
        <v>29.035441186303114</v>
      </c>
      <c r="E9" s="46"/>
      <c r="F9" s="46"/>
      <c r="G9" s="46"/>
      <c r="H9" s="46"/>
      <c r="I9" s="46"/>
      <c r="J9" s="46"/>
      <c r="K9" s="46"/>
      <c r="L9" s="46"/>
      <c r="M9" s="46"/>
      <c r="N9" s="46"/>
      <c r="O9" s="46"/>
      <c r="P9" s="46"/>
      <c r="Q9" s="46"/>
      <c r="R9" s="46"/>
      <c r="S9" s="52">
        <v>18.033930059483406</v>
      </c>
      <c r="T9" s="46"/>
      <c r="U9" s="46"/>
      <c r="V9" s="46"/>
      <c r="W9" s="46"/>
      <c r="X9" s="46"/>
      <c r="Y9" s="46"/>
      <c r="Z9" s="46"/>
      <c r="AA9" s="46"/>
      <c r="AB9" s="46"/>
      <c r="AC9" s="46"/>
      <c r="AD9" s="46"/>
      <c r="AE9" s="38">
        <v>20.919157918081545</v>
      </c>
      <c r="AF9" s="52">
        <v>20.515070683720822</v>
      </c>
      <c r="AG9" s="46"/>
      <c r="AH9" s="46"/>
      <c r="AI9" s="46"/>
      <c r="AJ9" s="46"/>
      <c r="AK9" s="46"/>
      <c r="AL9" s="46"/>
      <c r="AM9" s="46"/>
      <c r="AN9" s="46"/>
      <c r="AO9" s="46"/>
      <c r="AP9" s="46"/>
      <c r="AQ9" s="46"/>
      <c r="AR9" s="46"/>
      <c r="AS9" s="46"/>
      <c r="AT9" s="46"/>
      <c r="AU9" s="46"/>
      <c r="AV9" s="46"/>
      <c r="AW9" s="52">
        <v>24.680140207586135</v>
      </c>
      <c r="AX9" s="46"/>
      <c r="AY9" s="46"/>
      <c r="AZ9" s="46"/>
      <c r="BA9" s="46"/>
      <c r="BB9" s="46"/>
      <c r="BC9" s="46"/>
      <c r="BD9" s="46"/>
      <c r="BE9" s="46"/>
      <c r="BF9" s="52">
        <v>26.65953965607568</v>
      </c>
      <c r="BG9" s="46"/>
      <c r="BH9" s="46"/>
      <c r="BI9" s="46"/>
      <c r="BJ9" s="46"/>
      <c r="BK9" s="46"/>
      <c r="BL9" s="46"/>
      <c r="BM9" s="46"/>
      <c r="BN9" s="46"/>
      <c r="BO9" s="52">
        <v>32.254667970162856</v>
      </c>
      <c r="BP9" s="46"/>
      <c r="BQ9" s="46"/>
      <c r="BR9" s="46"/>
      <c r="BS9" s="46"/>
      <c r="BT9" s="46"/>
      <c r="BU9" s="52">
        <v>33.956139731983335</v>
      </c>
      <c r="BV9" s="46"/>
      <c r="BW9" s="46"/>
      <c r="BX9" s="46"/>
      <c r="BY9" s="46"/>
      <c r="BZ9" s="46"/>
      <c r="CA9" s="52">
        <v>24.43806402544698</v>
      </c>
      <c r="CB9" s="46"/>
      <c r="CC9" s="46"/>
      <c r="CD9" s="46"/>
      <c r="CE9" s="46"/>
      <c r="CF9" s="46"/>
      <c r="CG9" s="42"/>
      <c r="CH9" s="43">
        <v>0</v>
      </c>
      <c r="CI9" s="44"/>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7"/>
    </row>
    <row r="10" spans="1:255" s="69" customFormat="1" ht="15.95" customHeight="1" x14ac:dyDescent="0.2">
      <c r="A10" s="49">
        <v>6</v>
      </c>
      <c r="B10" s="59">
        <v>21.760673235113934</v>
      </c>
      <c r="C10" s="52">
        <v>20.888003840836308</v>
      </c>
      <c r="D10" s="52">
        <v>29.035441186303114</v>
      </c>
      <c r="E10" s="46"/>
      <c r="F10" s="46"/>
      <c r="G10" s="46"/>
      <c r="H10" s="46"/>
      <c r="I10" s="46"/>
      <c r="J10" s="46"/>
      <c r="K10" s="46"/>
      <c r="L10" s="46"/>
      <c r="M10" s="46"/>
      <c r="N10" s="46"/>
      <c r="O10" s="46"/>
      <c r="P10" s="46"/>
      <c r="Q10" s="46"/>
      <c r="R10" s="46"/>
      <c r="S10" s="52">
        <v>17.81010468640471</v>
      </c>
      <c r="T10" s="46"/>
      <c r="U10" s="46"/>
      <c r="V10" s="46"/>
      <c r="W10" s="46"/>
      <c r="X10" s="46"/>
      <c r="Y10" s="46"/>
      <c r="Z10" s="46"/>
      <c r="AA10" s="46"/>
      <c r="AB10" s="46"/>
      <c r="AC10" s="46"/>
      <c r="AD10" s="46"/>
      <c r="AE10" s="38">
        <v>20.876202768352417</v>
      </c>
      <c r="AF10" s="52">
        <v>20.515070683720822</v>
      </c>
      <c r="AG10" s="46"/>
      <c r="AH10" s="46"/>
      <c r="AI10" s="46"/>
      <c r="AJ10" s="46"/>
      <c r="AK10" s="46"/>
      <c r="AL10" s="46"/>
      <c r="AM10" s="46"/>
      <c r="AN10" s="46"/>
      <c r="AO10" s="46"/>
      <c r="AP10" s="46"/>
      <c r="AQ10" s="46"/>
      <c r="AR10" s="46"/>
      <c r="AS10" s="46"/>
      <c r="AT10" s="46"/>
      <c r="AU10" s="46"/>
      <c r="AV10" s="46"/>
      <c r="AW10" s="52">
        <v>24.680140207586135</v>
      </c>
      <c r="AX10" s="46"/>
      <c r="AY10" s="46"/>
      <c r="AZ10" s="46"/>
      <c r="BA10" s="46"/>
      <c r="BB10" s="46"/>
      <c r="BC10" s="46"/>
      <c r="BD10" s="46"/>
      <c r="BE10" s="46"/>
      <c r="BF10" s="52">
        <v>26.311617441967023</v>
      </c>
      <c r="BG10" s="46"/>
      <c r="BH10" s="46"/>
      <c r="BI10" s="46"/>
      <c r="BJ10" s="46"/>
      <c r="BK10" s="46"/>
      <c r="BL10" s="46"/>
      <c r="BM10" s="46"/>
      <c r="BN10" s="46"/>
      <c r="BO10" s="52">
        <v>32.254667970162856</v>
      </c>
      <c r="BP10" s="46"/>
      <c r="BQ10" s="46"/>
      <c r="BR10" s="46"/>
      <c r="BS10" s="46"/>
      <c r="BT10" s="46"/>
      <c r="BU10" s="52">
        <v>33.75917836462844</v>
      </c>
      <c r="BV10" s="46"/>
      <c r="BW10" s="46"/>
      <c r="BX10" s="46"/>
      <c r="BY10" s="46"/>
      <c r="BZ10" s="46"/>
      <c r="CA10" s="52">
        <v>24.43806402544698</v>
      </c>
      <c r="CB10" s="46"/>
      <c r="CC10" s="46"/>
      <c r="CD10" s="46"/>
      <c r="CE10" s="46"/>
      <c r="CF10" s="46"/>
      <c r="CG10" s="42"/>
      <c r="CH10" s="43">
        <v>0</v>
      </c>
      <c r="CI10" s="44"/>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7"/>
    </row>
    <row r="11" spans="1:255" s="69" customFormat="1" ht="15.95" customHeight="1" x14ac:dyDescent="0.2">
      <c r="A11" s="49">
        <v>7</v>
      </c>
      <c r="B11" s="59">
        <v>21.637962671758025</v>
      </c>
      <c r="C11" s="52">
        <v>20.813932905230505</v>
      </c>
      <c r="D11" s="52">
        <v>29.035441186303114</v>
      </c>
      <c r="E11" s="46"/>
      <c r="F11" s="46"/>
      <c r="G11" s="46"/>
      <c r="H11" s="46"/>
      <c r="I11" s="46"/>
      <c r="J11" s="46"/>
      <c r="K11" s="46"/>
      <c r="L11" s="46"/>
      <c r="M11" s="46"/>
      <c r="N11" s="46"/>
      <c r="O11" s="46"/>
      <c r="P11" s="46"/>
      <c r="Q11" s="46"/>
      <c r="R11" s="46"/>
      <c r="S11" s="52">
        <v>17.746154579810796</v>
      </c>
      <c r="T11" s="46"/>
      <c r="U11" s="46"/>
      <c r="V11" s="46"/>
      <c r="W11" s="46"/>
      <c r="X11" s="46"/>
      <c r="Y11" s="46"/>
      <c r="Z11" s="46"/>
      <c r="AA11" s="46"/>
      <c r="AB11" s="46"/>
      <c r="AC11" s="46"/>
      <c r="AD11" s="46"/>
      <c r="AE11" s="38">
        <v>20.661427019706817</v>
      </c>
      <c r="AF11" s="52">
        <v>20.289630346537066</v>
      </c>
      <c r="AG11" s="46"/>
      <c r="AH11" s="46"/>
      <c r="AI11" s="46"/>
      <c r="AJ11" s="46"/>
      <c r="AK11" s="46"/>
      <c r="AL11" s="46"/>
      <c r="AM11" s="46"/>
      <c r="AN11" s="46"/>
      <c r="AO11" s="46"/>
      <c r="AP11" s="46"/>
      <c r="AQ11" s="46"/>
      <c r="AR11" s="46"/>
      <c r="AS11" s="46"/>
      <c r="AT11" s="46"/>
      <c r="AU11" s="46"/>
      <c r="AV11" s="46"/>
      <c r="AW11" s="52">
        <v>24.415237092656767</v>
      </c>
      <c r="AX11" s="46"/>
      <c r="AY11" s="46"/>
      <c r="AZ11" s="46"/>
      <c r="BA11" s="46"/>
      <c r="BB11" s="46"/>
      <c r="BC11" s="46"/>
      <c r="BD11" s="46"/>
      <c r="BE11" s="46"/>
      <c r="BF11" s="52">
        <v>26.050675781385522</v>
      </c>
      <c r="BG11" s="46"/>
      <c r="BH11" s="46"/>
      <c r="BI11" s="46"/>
      <c r="BJ11" s="46"/>
      <c r="BK11" s="46"/>
      <c r="BL11" s="46"/>
      <c r="BM11" s="46"/>
      <c r="BN11" s="46"/>
      <c r="BO11" s="52">
        <v>32.069650754272821</v>
      </c>
      <c r="BP11" s="46"/>
      <c r="BQ11" s="46"/>
      <c r="BR11" s="46"/>
      <c r="BS11" s="46"/>
      <c r="BT11" s="46"/>
      <c r="BU11" s="52">
        <v>32.892548348266914</v>
      </c>
      <c r="BV11" s="46"/>
      <c r="BW11" s="46"/>
      <c r="BX11" s="46"/>
      <c r="BY11" s="46"/>
      <c r="BZ11" s="46"/>
      <c r="CA11" s="52">
        <v>24.43806402544698</v>
      </c>
      <c r="CB11" s="46"/>
      <c r="CC11" s="46"/>
      <c r="CD11" s="46"/>
      <c r="CE11" s="46"/>
      <c r="CF11" s="46"/>
      <c r="CG11" s="42"/>
      <c r="CH11" s="43">
        <v>0</v>
      </c>
      <c r="CI11" s="44"/>
      <c r="CJ11" s="46"/>
      <c r="CK11" s="46"/>
      <c r="CL11" s="46"/>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c r="DN11" s="46"/>
      <c r="DO11" s="46"/>
      <c r="DP11" s="46"/>
      <c r="DQ11" s="46"/>
      <c r="DR11" s="46"/>
      <c r="DS11" s="46"/>
      <c r="DT11" s="46"/>
      <c r="DU11" s="46"/>
      <c r="DV11" s="46"/>
      <c r="DW11" s="46"/>
      <c r="DX11" s="46"/>
      <c r="DY11" s="46"/>
      <c r="DZ11" s="46"/>
      <c r="EA11" s="46"/>
      <c r="EB11" s="46"/>
      <c r="EC11" s="46"/>
      <c r="ED11" s="46"/>
      <c r="EE11" s="46"/>
      <c r="EF11" s="46"/>
      <c r="EG11" s="46"/>
      <c r="EH11" s="46"/>
      <c r="EI11" s="46"/>
      <c r="EJ11" s="46"/>
      <c r="EK11" s="46"/>
      <c r="EL11" s="46"/>
      <c r="EM11" s="46"/>
      <c r="EN11" s="46"/>
      <c r="EO11" s="46"/>
      <c r="EP11" s="46"/>
      <c r="EQ11" s="46"/>
      <c r="ER11" s="46"/>
      <c r="ES11" s="46"/>
      <c r="ET11" s="46"/>
      <c r="EU11" s="46"/>
      <c r="EV11" s="46"/>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7"/>
    </row>
    <row r="12" spans="1:255" s="69" customFormat="1" ht="15.95" customHeight="1" x14ac:dyDescent="0.2">
      <c r="A12" s="49">
        <v>8</v>
      </c>
      <c r="B12" s="59">
        <v>21.597059150639392</v>
      </c>
      <c r="C12" s="52">
        <v>20.813932905230505</v>
      </c>
      <c r="D12" s="52">
        <v>29.035441186303114</v>
      </c>
      <c r="E12" s="46"/>
      <c r="F12" s="46"/>
      <c r="G12" s="46"/>
      <c r="H12" s="46"/>
      <c r="I12" s="46"/>
      <c r="J12" s="46"/>
      <c r="K12" s="46"/>
      <c r="L12" s="46"/>
      <c r="M12" s="46"/>
      <c r="N12" s="46"/>
      <c r="O12" s="46"/>
      <c r="P12" s="46"/>
      <c r="Q12" s="46"/>
      <c r="R12" s="46"/>
      <c r="S12" s="52">
        <v>17.746154579810796</v>
      </c>
      <c r="T12" s="46"/>
      <c r="U12" s="46"/>
      <c r="V12" s="46"/>
      <c r="W12" s="46"/>
      <c r="X12" s="46"/>
      <c r="Y12" s="46"/>
      <c r="Z12" s="46"/>
      <c r="AA12" s="46"/>
      <c r="AB12" s="46"/>
      <c r="AC12" s="46"/>
      <c r="AD12" s="46"/>
      <c r="AE12" s="38">
        <v>20.532561570519455</v>
      </c>
      <c r="AF12" s="52">
        <v>20.10927807679008</v>
      </c>
      <c r="AG12" s="46"/>
      <c r="AH12" s="46"/>
      <c r="AI12" s="46"/>
      <c r="AJ12" s="46"/>
      <c r="AK12" s="46"/>
      <c r="AL12" s="46"/>
      <c r="AM12" s="46"/>
      <c r="AN12" s="46"/>
      <c r="AO12" s="46"/>
      <c r="AP12" s="46"/>
      <c r="AQ12" s="46"/>
      <c r="AR12" s="46"/>
      <c r="AS12" s="46"/>
      <c r="AT12" s="46"/>
      <c r="AU12" s="46"/>
      <c r="AV12" s="46"/>
      <c r="AW12" s="52">
        <v>24.415237092656767</v>
      </c>
      <c r="AX12" s="46"/>
      <c r="AY12" s="46"/>
      <c r="AZ12" s="46"/>
      <c r="BA12" s="46"/>
      <c r="BB12" s="46"/>
      <c r="BC12" s="46"/>
      <c r="BD12" s="46"/>
      <c r="BE12" s="46"/>
      <c r="BF12" s="52">
        <v>25.702753567276876</v>
      </c>
      <c r="BG12" s="46"/>
      <c r="BH12" s="46"/>
      <c r="BI12" s="46"/>
      <c r="BJ12" s="46"/>
      <c r="BK12" s="46"/>
      <c r="BL12" s="46"/>
      <c r="BM12" s="46"/>
      <c r="BN12" s="46"/>
      <c r="BO12" s="52">
        <v>32.254667970162856</v>
      </c>
      <c r="BP12" s="46"/>
      <c r="BQ12" s="46"/>
      <c r="BR12" s="46"/>
      <c r="BS12" s="46"/>
      <c r="BT12" s="46"/>
      <c r="BU12" s="52">
        <v>32.892548348266914</v>
      </c>
      <c r="BV12" s="46"/>
      <c r="BW12" s="46"/>
      <c r="BX12" s="46"/>
      <c r="BY12" s="46"/>
      <c r="BZ12" s="46"/>
      <c r="CA12" s="52">
        <v>24.43806402544698</v>
      </c>
      <c r="CB12" s="46"/>
      <c r="CC12" s="46"/>
      <c r="CD12" s="46"/>
      <c r="CE12" s="46"/>
      <c r="CF12" s="46"/>
      <c r="CG12" s="42"/>
      <c r="CH12" s="43">
        <v>0</v>
      </c>
      <c r="CI12" s="44"/>
      <c r="CJ12" s="46"/>
      <c r="CK12" s="46"/>
      <c r="CL12" s="46"/>
      <c r="CM12" s="46"/>
      <c r="CN12" s="46"/>
      <c r="CO12" s="46"/>
      <c r="CP12" s="46"/>
      <c r="CQ12" s="46"/>
      <c r="CR12" s="46"/>
      <c r="CS12" s="46"/>
      <c r="CT12" s="46"/>
      <c r="CU12" s="46"/>
      <c r="CV12" s="46"/>
      <c r="CW12" s="46"/>
      <c r="CX12" s="46"/>
      <c r="CY12" s="46"/>
      <c r="CZ12" s="46"/>
      <c r="DA12" s="46"/>
      <c r="DB12" s="46"/>
      <c r="DC12" s="46"/>
      <c r="DD12" s="46"/>
      <c r="DE12" s="46"/>
      <c r="DF12" s="46"/>
      <c r="DG12" s="46"/>
      <c r="DH12" s="46"/>
      <c r="DI12" s="46"/>
      <c r="DJ12" s="46"/>
      <c r="DK12" s="46"/>
      <c r="DL12" s="46"/>
      <c r="DM12" s="46"/>
      <c r="DN12" s="46"/>
      <c r="DO12" s="46"/>
      <c r="DP12" s="46"/>
      <c r="DQ12" s="46"/>
      <c r="DR12" s="46"/>
      <c r="DS12" s="46"/>
      <c r="DT12" s="46"/>
      <c r="DU12" s="46"/>
      <c r="DV12" s="46"/>
      <c r="DW12" s="46"/>
      <c r="DX12" s="46"/>
      <c r="DY12" s="46"/>
      <c r="DZ12" s="46"/>
      <c r="EA12" s="46"/>
      <c r="EB12" s="46"/>
      <c r="EC12" s="46"/>
      <c r="ED12" s="46"/>
      <c r="EE12" s="46"/>
      <c r="EF12" s="46"/>
      <c r="EG12" s="46"/>
      <c r="EH12" s="46"/>
      <c r="EI12" s="46"/>
      <c r="EJ12" s="46"/>
      <c r="EK12" s="46"/>
      <c r="EL12" s="46"/>
      <c r="EM12" s="46"/>
      <c r="EN12" s="46"/>
      <c r="EO12" s="46"/>
      <c r="EP12" s="46"/>
      <c r="EQ12" s="46"/>
      <c r="ER12" s="46"/>
      <c r="ES12" s="46"/>
      <c r="ET12" s="46"/>
      <c r="EU12" s="46"/>
      <c r="EV12" s="46"/>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c r="GF12" s="46"/>
      <c r="GG12" s="47"/>
    </row>
    <row r="13" spans="1:255" s="69" customFormat="1" ht="15.95" customHeight="1" x14ac:dyDescent="0.2">
      <c r="A13" s="49">
        <v>9</v>
      </c>
      <c r="B13" s="59">
        <v>21.637962671758025</v>
      </c>
      <c r="C13" s="52">
        <v>20.850968373033396</v>
      </c>
      <c r="D13" s="52">
        <v>29.132875552700099</v>
      </c>
      <c r="E13" s="46"/>
      <c r="F13" s="46"/>
      <c r="G13" s="46"/>
      <c r="H13" s="46"/>
      <c r="I13" s="46"/>
      <c r="J13" s="46"/>
      <c r="K13" s="46"/>
      <c r="L13" s="46"/>
      <c r="M13" s="46"/>
      <c r="N13" s="46"/>
      <c r="O13" s="46"/>
      <c r="P13" s="46"/>
      <c r="Q13" s="46"/>
      <c r="R13" s="46"/>
      <c r="S13" s="52">
        <v>17.77812963310776</v>
      </c>
      <c r="T13" s="46"/>
      <c r="U13" s="46"/>
      <c r="V13" s="46"/>
      <c r="W13" s="46"/>
      <c r="X13" s="46"/>
      <c r="Y13" s="46"/>
      <c r="Z13" s="46"/>
      <c r="AA13" s="46"/>
      <c r="AB13" s="46"/>
      <c r="AC13" s="46"/>
      <c r="AD13" s="46"/>
      <c r="AE13" s="38">
        <v>20.489606420790334</v>
      </c>
      <c r="AF13" s="52">
        <v>20.10927807679008</v>
      </c>
      <c r="AG13" s="46"/>
      <c r="AH13" s="46"/>
      <c r="AI13" s="46"/>
      <c r="AJ13" s="46"/>
      <c r="AK13" s="46"/>
      <c r="AL13" s="46"/>
      <c r="AM13" s="46"/>
      <c r="AN13" s="46"/>
      <c r="AO13" s="46"/>
      <c r="AP13" s="46"/>
      <c r="AQ13" s="46"/>
      <c r="AR13" s="46"/>
      <c r="AS13" s="46"/>
      <c r="AT13" s="46"/>
      <c r="AU13" s="46"/>
      <c r="AV13" s="46"/>
      <c r="AW13" s="52">
        <v>24.547688650121458</v>
      </c>
      <c r="AX13" s="46"/>
      <c r="AY13" s="46"/>
      <c r="AZ13" s="46"/>
      <c r="BA13" s="46"/>
      <c r="BB13" s="46"/>
      <c r="BC13" s="46"/>
      <c r="BD13" s="46"/>
      <c r="BE13" s="46"/>
      <c r="BF13" s="52">
        <v>25.441811906695381</v>
      </c>
      <c r="BG13" s="46"/>
      <c r="BH13" s="46"/>
      <c r="BI13" s="46"/>
      <c r="BJ13" s="46"/>
      <c r="BK13" s="46"/>
      <c r="BL13" s="46"/>
      <c r="BM13" s="46"/>
      <c r="BN13" s="46"/>
      <c r="BO13" s="52">
        <v>32.254667970162856</v>
      </c>
      <c r="BP13" s="46"/>
      <c r="BQ13" s="46"/>
      <c r="BR13" s="46"/>
      <c r="BS13" s="46"/>
      <c r="BT13" s="46"/>
      <c r="BU13" s="52">
        <v>32.892548348266914</v>
      </c>
      <c r="BV13" s="46"/>
      <c r="BW13" s="46"/>
      <c r="BX13" s="46"/>
      <c r="BY13" s="46"/>
      <c r="BZ13" s="46"/>
      <c r="CA13" s="52">
        <v>24.035975220640712</v>
      </c>
      <c r="CB13" s="46"/>
      <c r="CC13" s="46"/>
      <c r="CD13" s="46"/>
      <c r="CE13" s="46"/>
      <c r="CF13" s="46"/>
      <c r="CG13" s="42"/>
      <c r="CH13" s="43">
        <v>0</v>
      </c>
      <c r="CI13" s="44"/>
      <c r="CJ13" s="46"/>
      <c r="CK13" s="46"/>
      <c r="CL13" s="46"/>
      <c r="CM13" s="46"/>
      <c r="CN13" s="46"/>
      <c r="CO13" s="46"/>
      <c r="CP13" s="46"/>
      <c r="CQ13" s="46"/>
      <c r="CR13" s="46"/>
      <c r="CS13" s="46"/>
      <c r="CT13" s="46"/>
      <c r="CU13" s="46"/>
      <c r="CV13" s="46"/>
      <c r="CW13" s="46"/>
      <c r="CX13" s="46"/>
      <c r="CY13" s="46"/>
      <c r="CZ13" s="46"/>
      <c r="DA13" s="46"/>
      <c r="DB13" s="46"/>
      <c r="DC13" s="46"/>
      <c r="DD13" s="46"/>
      <c r="DE13" s="46"/>
      <c r="DF13" s="46"/>
      <c r="DG13" s="46"/>
      <c r="DH13" s="46"/>
      <c r="DI13" s="46"/>
      <c r="DJ13" s="46"/>
      <c r="DK13" s="46"/>
      <c r="DL13" s="46"/>
      <c r="DM13" s="46"/>
      <c r="DN13" s="46"/>
      <c r="DO13" s="46"/>
      <c r="DP13" s="46"/>
      <c r="DQ13" s="46"/>
      <c r="DR13" s="46"/>
      <c r="DS13" s="46"/>
      <c r="DT13" s="46"/>
      <c r="DU13" s="46"/>
      <c r="DV13" s="46"/>
      <c r="DW13" s="46"/>
      <c r="DX13" s="46"/>
      <c r="DY13" s="46"/>
      <c r="DZ13" s="46"/>
      <c r="EA13" s="46"/>
      <c r="EB13" s="46"/>
      <c r="EC13" s="46"/>
      <c r="ED13" s="46"/>
      <c r="EE13" s="46"/>
      <c r="EF13" s="46"/>
      <c r="EG13" s="46"/>
      <c r="EH13" s="46"/>
      <c r="EI13" s="46"/>
      <c r="EJ13" s="46"/>
      <c r="EK13" s="46"/>
      <c r="EL13" s="46"/>
      <c r="EM13" s="46"/>
      <c r="EN13" s="46"/>
      <c r="EO13" s="46"/>
      <c r="EP13" s="46"/>
      <c r="EQ13" s="46"/>
      <c r="ER13" s="46"/>
      <c r="ES13" s="46"/>
      <c r="ET13" s="46"/>
      <c r="EU13" s="46"/>
      <c r="EV13" s="46"/>
      <c r="EW13" s="46"/>
      <c r="EX13" s="46"/>
      <c r="EY13" s="46"/>
      <c r="EZ13" s="46"/>
      <c r="FA13" s="46"/>
      <c r="FB13" s="46"/>
      <c r="FC13" s="46"/>
      <c r="FD13" s="46"/>
      <c r="FE13" s="46"/>
      <c r="FF13" s="46"/>
      <c r="FG13" s="46"/>
      <c r="FH13" s="46"/>
      <c r="FI13" s="46"/>
      <c r="FJ13" s="46"/>
      <c r="FK13" s="46"/>
      <c r="FL13" s="46"/>
      <c r="FM13" s="46"/>
      <c r="FN13" s="46"/>
      <c r="FO13" s="46"/>
      <c r="FP13" s="46"/>
      <c r="FQ13" s="46"/>
      <c r="FR13" s="46"/>
      <c r="FS13" s="46"/>
      <c r="FT13" s="46"/>
      <c r="FU13" s="46"/>
      <c r="FV13" s="46"/>
      <c r="FW13" s="46"/>
      <c r="FX13" s="46"/>
      <c r="FY13" s="46"/>
      <c r="FZ13" s="46"/>
      <c r="GA13" s="46"/>
      <c r="GB13" s="46"/>
      <c r="GC13" s="46"/>
      <c r="GD13" s="46"/>
      <c r="GE13" s="46"/>
      <c r="GF13" s="46"/>
      <c r="GG13" s="47"/>
    </row>
    <row r="14" spans="1:255" s="69" customFormat="1" ht="15.95" customHeight="1" x14ac:dyDescent="0.2">
      <c r="A14" s="49">
        <v>10</v>
      </c>
      <c r="B14" s="59">
        <v>21.637962671758025</v>
      </c>
      <c r="C14" s="52">
        <v>20.7768974374276</v>
      </c>
      <c r="D14" s="52">
        <v>29.084158369501612</v>
      </c>
      <c r="E14" s="46"/>
      <c r="F14" s="46"/>
      <c r="G14" s="46"/>
      <c r="H14" s="46"/>
      <c r="I14" s="46"/>
      <c r="J14" s="46"/>
      <c r="K14" s="46"/>
      <c r="L14" s="46"/>
      <c r="M14" s="46"/>
      <c r="N14" s="46"/>
      <c r="O14" s="46"/>
      <c r="P14" s="46"/>
      <c r="Q14" s="46"/>
      <c r="R14" s="46"/>
      <c r="S14" s="52">
        <v>17.682204473216885</v>
      </c>
      <c r="T14" s="46"/>
      <c r="U14" s="46"/>
      <c r="V14" s="46"/>
      <c r="W14" s="46"/>
      <c r="X14" s="46"/>
      <c r="Y14" s="46"/>
      <c r="Z14" s="46"/>
      <c r="AA14" s="46"/>
      <c r="AB14" s="46"/>
      <c r="AC14" s="46"/>
      <c r="AD14" s="46"/>
      <c r="AE14" s="38">
        <v>20.513902174732422</v>
      </c>
      <c r="AF14" s="52">
        <v>20.040113907636119</v>
      </c>
      <c r="AG14" s="46"/>
      <c r="AH14" s="46"/>
      <c r="AI14" s="46"/>
      <c r="AJ14" s="46"/>
      <c r="AK14" s="46"/>
      <c r="AL14" s="46"/>
      <c r="AM14" s="46"/>
      <c r="AN14" s="46"/>
      <c r="AO14" s="46"/>
      <c r="AP14" s="46"/>
      <c r="AQ14" s="46"/>
      <c r="AR14" s="46"/>
      <c r="AS14" s="46"/>
      <c r="AT14" s="46"/>
      <c r="AU14" s="46"/>
      <c r="AV14" s="46"/>
      <c r="AW14" s="52">
        <v>25.028283392200073</v>
      </c>
      <c r="AX14" s="46"/>
      <c r="AY14" s="46"/>
      <c r="AZ14" s="46"/>
      <c r="BA14" s="46"/>
      <c r="BB14" s="46"/>
      <c r="BC14" s="46"/>
      <c r="BD14" s="46"/>
      <c r="BE14" s="46"/>
      <c r="BF14" s="52">
        <v>25.144354144167441</v>
      </c>
      <c r="BG14" s="46"/>
      <c r="BH14" s="46"/>
      <c r="BI14" s="46"/>
      <c r="BJ14" s="46"/>
      <c r="BK14" s="46"/>
      <c r="BL14" s="46"/>
      <c r="BM14" s="46"/>
      <c r="BN14" s="46"/>
      <c r="BO14" s="52">
        <v>32.193203170577299</v>
      </c>
      <c r="BP14" s="46"/>
      <c r="BQ14" s="46"/>
      <c r="BR14" s="46"/>
      <c r="BS14" s="46"/>
      <c r="BT14" s="46"/>
      <c r="BU14" s="52">
        <v>32.729910486024714</v>
      </c>
      <c r="BV14" s="46"/>
      <c r="BW14" s="46"/>
      <c r="BX14" s="46"/>
      <c r="BY14" s="46"/>
      <c r="BZ14" s="46"/>
      <c r="CA14" s="52">
        <v>24.29663406957599</v>
      </c>
      <c r="CB14" s="46"/>
      <c r="CC14" s="46"/>
      <c r="CD14" s="46"/>
      <c r="CE14" s="46"/>
      <c r="CF14" s="46"/>
      <c r="CG14" s="42"/>
      <c r="CH14" s="43">
        <v>0</v>
      </c>
      <c r="CI14" s="44"/>
      <c r="CJ14" s="46"/>
      <c r="CK14" s="46"/>
      <c r="CL14" s="46"/>
      <c r="CM14" s="46"/>
      <c r="CN14" s="46"/>
      <c r="CO14" s="46"/>
      <c r="CP14" s="46"/>
      <c r="CQ14" s="46"/>
      <c r="CR14" s="46"/>
      <c r="CS14" s="46"/>
      <c r="CT14" s="46"/>
      <c r="CU14" s="46"/>
      <c r="CV14" s="46"/>
      <c r="CW14" s="46"/>
      <c r="CX14" s="46"/>
      <c r="CY14" s="46"/>
      <c r="CZ14" s="46"/>
      <c r="DA14" s="46"/>
      <c r="DB14" s="46"/>
      <c r="DC14" s="46"/>
      <c r="DD14" s="46"/>
      <c r="DE14" s="46"/>
      <c r="DF14" s="46"/>
      <c r="DG14" s="46"/>
      <c r="DH14" s="46"/>
      <c r="DI14" s="46"/>
      <c r="DJ14" s="46"/>
      <c r="DK14" s="46"/>
      <c r="DL14" s="46"/>
      <c r="DM14" s="46"/>
      <c r="DN14" s="46"/>
      <c r="DO14" s="46"/>
      <c r="DP14" s="46"/>
      <c r="DQ14" s="46"/>
      <c r="DR14" s="46"/>
      <c r="DS14" s="46"/>
      <c r="DT14" s="46"/>
      <c r="DU14" s="46"/>
      <c r="DV14" s="46"/>
      <c r="DW14" s="46"/>
      <c r="DX14" s="46"/>
      <c r="DY14" s="46"/>
      <c r="DZ14" s="46"/>
      <c r="EA14" s="46"/>
      <c r="EB14" s="46"/>
      <c r="EC14" s="46"/>
      <c r="ED14" s="46"/>
      <c r="EE14" s="46"/>
      <c r="EF14" s="46"/>
      <c r="EG14" s="46"/>
      <c r="EH14" s="46"/>
      <c r="EI14" s="46"/>
      <c r="EJ14" s="46"/>
      <c r="EK14" s="46"/>
      <c r="EL14" s="46"/>
      <c r="EM14" s="46"/>
      <c r="EN14" s="46"/>
      <c r="EO14" s="46"/>
      <c r="EP14" s="46"/>
      <c r="EQ14" s="46"/>
      <c r="ER14" s="46"/>
      <c r="ES14" s="46"/>
      <c r="ET14" s="46"/>
      <c r="EU14" s="46"/>
      <c r="EV14" s="46"/>
      <c r="EW14" s="46"/>
      <c r="EX14" s="46"/>
      <c r="EY14" s="46"/>
      <c r="EZ14" s="46"/>
      <c r="FA14" s="46"/>
      <c r="FB14" s="46"/>
      <c r="FC14" s="46"/>
      <c r="FD14" s="46"/>
      <c r="FE14" s="46"/>
      <c r="FF14" s="46"/>
      <c r="FG14" s="46"/>
      <c r="FH14" s="46"/>
      <c r="FI14" s="46"/>
      <c r="FJ14" s="46"/>
      <c r="FK14" s="46"/>
      <c r="FL14" s="46"/>
      <c r="FM14" s="46"/>
      <c r="FN14" s="46"/>
      <c r="FO14" s="46"/>
      <c r="FP14" s="46"/>
      <c r="FQ14" s="46"/>
      <c r="FR14" s="46"/>
      <c r="FS14" s="46"/>
      <c r="FT14" s="46"/>
      <c r="FU14" s="46"/>
      <c r="FV14" s="46"/>
      <c r="FW14" s="46"/>
      <c r="FX14" s="46"/>
      <c r="FY14" s="46"/>
      <c r="FZ14" s="46"/>
      <c r="GA14" s="46"/>
      <c r="GB14" s="46"/>
      <c r="GC14" s="46"/>
      <c r="GD14" s="46"/>
      <c r="GE14" s="46"/>
      <c r="GF14" s="46"/>
      <c r="GG14" s="47"/>
    </row>
    <row r="15" spans="1:255" s="69" customFormat="1" ht="15.95" customHeight="1" x14ac:dyDescent="0.2">
      <c r="A15" s="49">
        <v>11</v>
      </c>
      <c r="B15" s="59">
        <v>21.433445066164857</v>
      </c>
      <c r="C15" s="52">
        <v>20.55468463061019</v>
      </c>
      <c r="D15" s="52">
        <v>29.132875552700099</v>
      </c>
      <c r="E15" s="46"/>
      <c r="F15" s="46"/>
      <c r="G15" s="46"/>
      <c r="H15" s="46"/>
      <c r="I15" s="46"/>
      <c r="J15" s="46"/>
      <c r="K15" s="46"/>
      <c r="L15" s="46"/>
      <c r="M15" s="46"/>
      <c r="N15" s="46"/>
      <c r="O15" s="46"/>
      <c r="P15" s="46"/>
      <c r="Q15" s="46"/>
      <c r="R15" s="46"/>
      <c r="S15" s="52">
        <v>17.504045180441022</v>
      </c>
      <c r="T15" s="46"/>
      <c r="U15" s="46"/>
      <c r="V15" s="46"/>
      <c r="W15" s="46"/>
      <c r="X15" s="46"/>
      <c r="Y15" s="46"/>
      <c r="Z15" s="46"/>
      <c r="AA15" s="46"/>
      <c r="AB15" s="46"/>
      <c r="AC15" s="46"/>
      <c r="AD15" s="46"/>
      <c r="AE15" s="38">
        <v>20.42824913851225</v>
      </c>
      <c r="AF15" s="52">
        <v>19.995180916811815</v>
      </c>
      <c r="AG15" s="46"/>
      <c r="AH15" s="46"/>
      <c r="AI15" s="46"/>
      <c r="AJ15" s="46"/>
      <c r="AK15" s="46"/>
      <c r="AL15" s="46"/>
      <c r="AM15" s="46"/>
      <c r="AN15" s="46"/>
      <c r="AO15" s="46"/>
      <c r="AP15" s="46"/>
      <c r="AQ15" s="46"/>
      <c r="AR15" s="46"/>
      <c r="AS15" s="46"/>
      <c r="AT15" s="46"/>
      <c r="AU15" s="46"/>
      <c r="AV15" s="46"/>
      <c r="AW15" s="52">
        <v>24.807963996141972</v>
      </c>
      <c r="AX15" s="46"/>
      <c r="AY15" s="46"/>
      <c r="AZ15" s="46"/>
      <c r="BA15" s="46"/>
      <c r="BB15" s="46"/>
      <c r="BC15" s="46"/>
      <c r="BD15" s="46"/>
      <c r="BE15" s="46"/>
      <c r="BF15" s="52">
        <v>25.057349458547481</v>
      </c>
      <c r="BG15" s="46"/>
      <c r="BH15" s="46"/>
      <c r="BI15" s="46"/>
      <c r="BJ15" s="46"/>
      <c r="BK15" s="46"/>
      <c r="BL15" s="46"/>
      <c r="BM15" s="46"/>
      <c r="BN15" s="46"/>
      <c r="BO15" s="52">
        <v>32.193203170577299</v>
      </c>
      <c r="BP15" s="46"/>
      <c r="BQ15" s="46"/>
      <c r="BR15" s="46"/>
      <c r="BS15" s="46"/>
      <c r="BT15" s="46"/>
      <c r="BU15" s="52">
        <v>32.729910486024714</v>
      </c>
      <c r="BV15" s="46"/>
      <c r="BW15" s="46"/>
      <c r="BX15" s="46"/>
      <c r="BY15" s="46"/>
      <c r="BZ15" s="46"/>
      <c r="CA15" s="52">
        <v>24.385632729171501</v>
      </c>
      <c r="CB15" s="46"/>
      <c r="CC15" s="46"/>
      <c r="CD15" s="46"/>
      <c r="CE15" s="46"/>
      <c r="CF15" s="46"/>
      <c r="CG15" s="42"/>
      <c r="CH15" s="43">
        <v>0</v>
      </c>
      <c r="CI15" s="44"/>
      <c r="CJ15" s="46"/>
      <c r="CK15" s="46"/>
      <c r="CL15" s="46"/>
      <c r="CM15" s="46"/>
      <c r="CN15" s="46"/>
      <c r="CO15" s="46"/>
      <c r="CP15" s="46"/>
      <c r="CQ15" s="46"/>
      <c r="CR15" s="46"/>
      <c r="CS15" s="46"/>
      <c r="CT15" s="46"/>
      <c r="CU15" s="46"/>
      <c r="CV15" s="46"/>
      <c r="CW15" s="46"/>
      <c r="CX15" s="46"/>
      <c r="CY15" s="46"/>
      <c r="CZ15" s="46"/>
      <c r="DA15" s="46"/>
      <c r="DB15" s="46"/>
      <c r="DC15" s="46"/>
      <c r="DD15" s="46"/>
      <c r="DE15" s="46"/>
      <c r="DF15" s="46"/>
      <c r="DG15" s="46"/>
      <c r="DH15" s="46"/>
      <c r="DI15" s="46"/>
      <c r="DJ15" s="46"/>
      <c r="DK15" s="46"/>
      <c r="DL15" s="46"/>
      <c r="DM15" s="46"/>
      <c r="DN15" s="46"/>
      <c r="DO15" s="46"/>
      <c r="DP15" s="46"/>
      <c r="DQ15" s="46"/>
      <c r="DR15" s="46"/>
      <c r="DS15" s="46"/>
      <c r="DT15" s="46"/>
      <c r="DU15" s="46"/>
      <c r="DV15" s="46"/>
      <c r="DW15" s="46"/>
      <c r="DX15" s="46"/>
      <c r="DY15" s="46"/>
      <c r="DZ15" s="46"/>
      <c r="EA15" s="46"/>
      <c r="EB15" s="46"/>
      <c r="EC15" s="46"/>
      <c r="ED15" s="46"/>
      <c r="EE15" s="46"/>
      <c r="EF15" s="46"/>
      <c r="EG15" s="46"/>
      <c r="EH15" s="46"/>
      <c r="EI15" s="46"/>
      <c r="EJ15" s="46"/>
      <c r="EK15" s="46"/>
      <c r="EL15" s="46"/>
      <c r="EM15" s="46"/>
      <c r="EN15" s="46"/>
      <c r="EO15" s="46"/>
      <c r="EP15" s="46"/>
      <c r="EQ15" s="46"/>
      <c r="ER15" s="46"/>
      <c r="ES15" s="46"/>
      <c r="ET15" s="46"/>
      <c r="EU15" s="46"/>
      <c r="EV15" s="46"/>
      <c r="EW15" s="46"/>
      <c r="EX15" s="46"/>
      <c r="EY15" s="46"/>
      <c r="EZ15" s="46"/>
      <c r="FA15" s="46"/>
      <c r="FB15" s="46"/>
      <c r="FC15" s="46"/>
      <c r="FD15" s="46"/>
      <c r="FE15" s="46"/>
      <c r="FF15" s="46"/>
      <c r="FG15" s="46"/>
      <c r="FH15" s="46"/>
      <c r="FI15" s="46"/>
      <c r="FJ15" s="46"/>
      <c r="FK15" s="46"/>
      <c r="FL15" s="46"/>
      <c r="FM15" s="46"/>
      <c r="FN15" s="46"/>
      <c r="FO15" s="46"/>
      <c r="FP15" s="46"/>
      <c r="FQ15" s="46"/>
      <c r="FR15" s="46"/>
      <c r="FS15" s="46"/>
      <c r="FT15" s="46"/>
      <c r="FU15" s="46"/>
      <c r="FV15" s="46"/>
      <c r="FW15" s="46"/>
      <c r="FX15" s="46"/>
      <c r="FY15" s="46"/>
      <c r="FZ15" s="46"/>
      <c r="GA15" s="46"/>
      <c r="GB15" s="46"/>
      <c r="GC15" s="46"/>
      <c r="GD15" s="46"/>
      <c r="GE15" s="46"/>
      <c r="GF15" s="46"/>
      <c r="GG15" s="47"/>
    </row>
    <row r="16" spans="1:255" s="69" customFormat="1" ht="15.95" customHeight="1" x14ac:dyDescent="0.2">
      <c r="A16" s="49">
        <v>12</v>
      </c>
      <c r="B16" s="59">
        <v>21.269830981690312</v>
      </c>
      <c r="C16" s="52">
        <v>20.295436355989878</v>
      </c>
      <c r="D16" s="52">
        <v>29.084158369501612</v>
      </c>
      <c r="E16" s="46"/>
      <c r="F16" s="46"/>
      <c r="G16" s="46"/>
      <c r="H16" s="46"/>
      <c r="I16" s="46"/>
      <c r="J16" s="46"/>
      <c r="K16" s="46"/>
      <c r="L16" s="46"/>
      <c r="M16" s="46"/>
      <c r="N16" s="46"/>
      <c r="O16" s="46"/>
      <c r="P16" s="46"/>
      <c r="Q16" s="46"/>
      <c r="R16" s="46"/>
      <c r="S16" s="52">
        <v>17.280044602263533</v>
      </c>
      <c r="T16" s="46"/>
      <c r="U16" s="46"/>
      <c r="V16" s="46"/>
      <c r="W16" s="46"/>
      <c r="X16" s="46"/>
      <c r="Y16" s="46"/>
      <c r="Z16" s="46"/>
      <c r="AA16" s="46"/>
      <c r="AB16" s="46"/>
      <c r="AC16" s="46"/>
      <c r="AD16" s="46"/>
      <c r="AE16" s="38">
        <v>20.385422620402164</v>
      </c>
      <c r="AF16" s="52">
        <v>19.995180916811815</v>
      </c>
      <c r="AG16" s="46"/>
      <c r="AH16" s="46"/>
      <c r="AI16" s="46"/>
      <c r="AJ16" s="46"/>
      <c r="AK16" s="46"/>
      <c r="AL16" s="46"/>
      <c r="AM16" s="46"/>
      <c r="AN16" s="46"/>
      <c r="AO16" s="46"/>
      <c r="AP16" s="46"/>
      <c r="AQ16" s="46"/>
      <c r="AR16" s="46"/>
      <c r="AS16" s="46"/>
      <c r="AT16" s="46"/>
      <c r="AU16" s="46"/>
      <c r="AV16" s="46"/>
      <c r="AW16" s="52">
        <v>24.807963996141972</v>
      </c>
      <c r="AX16" s="46"/>
      <c r="AY16" s="46"/>
      <c r="AZ16" s="46"/>
      <c r="BA16" s="46"/>
      <c r="BB16" s="46"/>
      <c r="BC16" s="46"/>
      <c r="BD16" s="46"/>
      <c r="BE16" s="46"/>
      <c r="BF16" s="52">
        <v>24.622326030447706</v>
      </c>
      <c r="BG16" s="46"/>
      <c r="BH16" s="46"/>
      <c r="BI16" s="46"/>
      <c r="BJ16" s="46"/>
      <c r="BK16" s="46"/>
      <c r="BL16" s="46"/>
      <c r="BM16" s="46"/>
      <c r="BN16" s="46"/>
      <c r="BO16" s="52">
        <v>32.193203170577299</v>
      </c>
      <c r="BP16" s="46"/>
      <c r="BQ16" s="46"/>
      <c r="BR16" s="46"/>
      <c r="BS16" s="46"/>
      <c r="BT16" s="46"/>
      <c r="BU16" s="52">
        <v>32.729910486024714</v>
      </c>
      <c r="BV16" s="46"/>
      <c r="BW16" s="46"/>
      <c r="BX16" s="46"/>
      <c r="BY16" s="46"/>
      <c r="BZ16" s="46"/>
      <c r="CA16" s="52">
        <v>24.385632729171501</v>
      </c>
      <c r="CB16" s="46"/>
      <c r="CC16" s="46"/>
      <c r="CD16" s="46"/>
      <c r="CE16" s="46"/>
      <c r="CF16" s="46"/>
      <c r="CG16" s="42"/>
      <c r="CH16" s="43">
        <v>0</v>
      </c>
      <c r="CI16" s="44"/>
      <c r="CJ16" s="46"/>
      <c r="CK16" s="46"/>
      <c r="CL16" s="46"/>
      <c r="CM16" s="46"/>
      <c r="CN16" s="46"/>
      <c r="CO16" s="46"/>
      <c r="CP16" s="46"/>
      <c r="CQ16" s="46"/>
      <c r="CR16" s="46"/>
      <c r="CS16" s="46"/>
      <c r="CT16" s="46"/>
      <c r="CU16" s="46"/>
      <c r="CV16" s="46"/>
      <c r="CW16" s="46"/>
      <c r="CX16" s="46"/>
      <c r="CY16" s="46"/>
      <c r="CZ16" s="46"/>
      <c r="DA16" s="46"/>
      <c r="DB16" s="46"/>
      <c r="DC16" s="46"/>
      <c r="DD16" s="46"/>
      <c r="DE16" s="46"/>
      <c r="DF16" s="46"/>
      <c r="DG16" s="46"/>
      <c r="DH16" s="46"/>
      <c r="DI16" s="46"/>
      <c r="DJ16" s="46"/>
      <c r="DK16" s="46"/>
      <c r="DL16" s="46"/>
      <c r="DM16" s="46"/>
      <c r="DN16" s="46"/>
      <c r="DO16" s="46"/>
      <c r="DP16" s="46"/>
      <c r="DQ16" s="46"/>
      <c r="DR16" s="46"/>
      <c r="DS16" s="46"/>
      <c r="DT16" s="46"/>
      <c r="DU16" s="46"/>
      <c r="DV16" s="46"/>
      <c r="DW16" s="46"/>
      <c r="DX16" s="46"/>
      <c r="DY16" s="46"/>
      <c r="DZ16" s="46"/>
      <c r="EA16" s="46"/>
      <c r="EB16" s="46"/>
      <c r="EC16" s="46"/>
      <c r="ED16" s="46"/>
      <c r="EE16" s="46"/>
      <c r="EF16" s="46"/>
      <c r="EG16" s="46"/>
      <c r="EH16" s="46"/>
      <c r="EI16" s="46"/>
      <c r="EJ16" s="46"/>
      <c r="EK16" s="46"/>
      <c r="EL16" s="46"/>
      <c r="EM16" s="46"/>
      <c r="EN16" s="46"/>
      <c r="EO16" s="46"/>
      <c r="EP16" s="46"/>
      <c r="EQ16" s="46"/>
      <c r="ER16" s="46"/>
      <c r="ES16" s="46"/>
      <c r="ET16" s="46"/>
      <c r="EU16" s="46"/>
      <c r="EV16" s="46"/>
      <c r="EW16" s="46"/>
      <c r="EX16" s="46"/>
      <c r="EY16" s="46"/>
      <c r="EZ16" s="46"/>
      <c r="FA16" s="46"/>
      <c r="FB16" s="46"/>
      <c r="FC16" s="46"/>
      <c r="FD16" s="46"/>
      <c r="FE16" s="46"/>
      <c r="FF16" s="46"/>
      <c r="FG16" s="46"/>
      <c r="FH16" s="46"/>
      <c r="FI16" s="46"/>
      <c r="FJ16" s="46"/>
      <c r="FK16" s="46"/>
      <c r="FL16" s="46"/>
      <c r="FM16" s="46"/>
      <c r="FN16" s="46"/>
      <c r="FO16" s="46"/>
      <c r="FP16" s="46"/>
      <c r="FQ16" s="46"/>
      <c r="FR16" s="46"/>
      <c r="FS16" s="46"/>
      <c r="FT16" s="46"/>
      <c r="FU16" s="46"/>
      <c r="FV16" s="46"/>
      <c r="FW16" s="46"/>
      <c r="FX16" s="46"/>
      <c r="FY16" s="46"/>
      <c r="FZ16" s="46"/>
      <c r="GA16" s="46"/>
      <c r="GB16" s="46"/>
      <c r="GC16" s="46"/>
      <c r="GD16" s="46"/>
      <c r="GE16" s="46"/>
      <c r="GF16" s="46"/>
      <c r="GG16" s="47"/>
    </row>
    <row r="17" spans="1:189" s="69" customFormat="1" ht="15.95" customHeight="1" x14ac:dyDescent="0.2">
      <c r="A17" s="49">
        <v>87.1</v>
      </c>
      <c r="B17" s="59">
        <v>21.228927460571672</v>
      </c>
      <c r="C17" s="52">
        <v>20.295436355989878</v>
      </c>
      <c r="D17" s="52">
        <v>28.986724003104609</v>
      </c>
      <c r="E17" s="46"/>
      <c r="F17" s="46"/>
      <c r="G17" s="46"/>
      <c r="H17" s="46"/>
      <c r="I17" s="46"/>
      <c r="J17" s="46"/>
      <c r="K17" s="46"/>
      <c r="L17" s="46"/>
      <c r="M17" s="46"/>
      <c r="N17" s="46"/>
      <c r="O17" s="46"/>
      <c r="P17" s="46"/>
      <c r="Q17" s="46"/>
      <c r="R17" s="46"/>
      <c r="S17" s="52">
        <v>17.216044437069964</v>
      </c>
      <c r="T17" s="46"/>
      <c r="U17" s="46"/>
      <c r="V17" s="46"/>
      <c r="W17" s="46"/>
      <c r="X17" s="46"/>
      <c r="Y17" s="46"/>
      <c r="Z17" s="46"/>
      <c r="AA17" s="46"/>
      <c r="AB17" s="46"/>
      <c r="AC17" s="46"/>
      <c r="AD17" s="46"/>
      <c r="AE17" s="38">
        <v>20.342596102292074</v>
      </c>
      <c r="AF17" s="52">
        <v>20.129979889284701</v>
      </c>
      <c r="AG17" s="46"/>
      <c r="AH17" s="46"/>
      <c r="AI17" s="46"/>
      <c r="AJ17" s="46"/>
      <c r="AK17" s="46"/>
      <c r="AL17" s="46"/>
      <c r="AM17" s="46"/>
      <c r="AN17" s="46"/>
      <c r="AO17" s="46"/>
      <c r="AP17" s="46"/>
      <c r="AQ17" s="46"/>
      <c r="AR17" s="46"/>
      <c r="AS17" s="46"/>
      <c r="AT17" s="46"/>
      <c r="AU17" s="46"/>
      <c r="AV17" s="46"/>
      <c r="AW17" s="52">
        <v>24.58764460008387</v>
      </c>
      <c r="AX17" s="46"/>
      <c r="AY17" s="46"/>
      <c r="AZ17" s="46"/>
      <c r="BA17" s="46"/>
      <c r="BB17" s="46"/>
      <c r="BC17" s="46"/>
      <c r="BD17" s="46"/>
      <c r="BE17" s="46"/>
      <c r="BF17" s="52">
        <v>24.622326030447706</v>
      </c>
      <c r="BG17" s="46"/>
      <c r="BH17" s="46"/>
      <c r="BI17" s="46"/>
      <c r="BJ17" s="46"/>
      <c r="BK17" s="46"/>
      <c r="BL17" s="46"/>
      <c r="BM17" s="46"/>
      <c r="BN17" s="46"/>
      <c r="BO17" s="52">
        <v>32.193203170577299</v>
      </c>
      <c r="BP17" s="46"/>
      <c r="BQ17" s="46"/>
      <c r="BR17" s="46"/>
      <c r="BS17" s="46"/>
      <c r="BT17" s="46"/>
      <c r="BU17" s="52">
        <v>31.593183055971153</v>
      </c>
      <c r="BV17" s="46"/>
      <c r="BW17" s="46"/>
      <c r="BX17" s="46"/>
      <c r="BY17" s="46"/>
      <c r="BZ17" s="46"/>
      <c r="CA17" s="52">
        <v>24.02963809078944</v>
      </c>
      <c r="CB17" s="46"/>
      <c r="CC17" s="46"/>
      <c r="CD17" s="46"/>
      <c r="CE17" s="46"/>
      <c r="CF17" s="46"/>
      <c r="CG17" s="42"/>
      <c r="CH17" s="43">
        <v>0</v>
      </c>
      <c r="CI17" s="44"/>
      <c r="CJ17" s="46"/>
      <c r="CK17" s="46"/>
      <c r="CL17" s="46"/>
      <c r="CM17" s="46"/>
      <c r="CN17" s="46"/>
      <c r="CO17" s="46"/>
      <c r="CP17" s="46"/>
      <c r="CQ17" s="46"/>
      <c r="CR17" s="46"/>
      <c r="CS17" s="46"/>
      <c r="CT17" s="46"/>
      <c r="CU17" s="46"/>
      <c r="CV17" s="46"/>
      <c r="CW17" s="46"/>
      <c r="CX17" s="46"/>
      <c r="CY17" s="46"/>
      <c r="CZ17" s="46"/>
      <c r="DA17" s="46"/>
      <c r="DB17" s="46"/>
      <c r="DC17" s="46"/>
      <c r="DD17" s="46"/>
      <c r="DE17" s="46"/>
      <c r="DF17" s="46"/>
      <c r="DG17" s="46"/>
      <c r="DH17" s="46"/>
      <c r="DI17" s="46"/>
      <c r="DJ17" s="46"/>
      <c r="DK17" s="46"/>
      <c r="DL17" s="46"/>
      <c r="DM17" s="46"/>
      <c r="DN17" s="46"/>
      <c r="DO17" s="46"/>
      <c r="DP17" s="46"/>
      <c r="DQ17" s="46"/>
      <c r="DR17" s="46"/>
      <c r="DS17" s="46"/>
      <c r="DT17" s="46"/>
      <c r="DU17" s="46"/>
      <c r="DV17" s="46"/>
      <c r="DW17" s="46"/>
      <c r="DX17" s="46"/>
      <c r="DY17" s="46"/>
      <c r="DZ17" s="46"/>
      <c r="EA17" s="46"/>
      <c r="EB17" s="46"/>
      <c r="EC17" s="46"/>
      <c r="ED17" s="46"/>
      <c r="EE17" s="46"/>
      <c r="EF17" s="46"/>
      <c r="EG17" s="46"/>
      <c r="EH17" s="46"/>
      <c r="EI17" s="46"/>
      <c r="EJ17" s="46"/>
      <c r="EK17" s="46"/>
      <c r="EL17" s="46"/>
      <c r="EM17" s="46"/>
      <c r="EN17" s="46"/>
      <c r="EO17" s="46"/>
      <c r="EP17" s="46"/>
      <c r="EQ17" s="46"/>
      <c r="ER17" s="46"/>
      <c r="ES17" s="46"/>
      <c r="ET17" s="46"/>
      <c r="EU17" s="46"/>
      <c r="EV17" s="46"/>
      <c r="EW17" s="46"/>
      <c r="EX17" s="46"/>
      <c r="EY17" s="46"/>
      <c r="EZ17" s="46"/>
      <c r="FA17" s="46"/>
      <c r="FB17" s="46"/>
      <c r="FC17" s="46"/>
      <c r="FD17" s="46"/>
      <c r="FE17" s="46"/>
      <c r="FF17" s="46"/>
      <c r="FG17" s="46"/>
      <c r="FH17" s="46"/>
      <c r="FI17" s="46"/>
      <c r="FJ17" s="46"/>
      <c r="FK17" s="46"/>
      <c r="FL17" s="46"/>
      <c r="FM17" s="46"/>
      <c r="FN17" s="46"/>
      <c r="FO17" s="46"/>
      <c r="FP17" s="46"/>
      <c r="FQ17" s="46"/>
      <c r="FR17" s="46"/>
      <c r="FS17" s="46"/>
      <c r="FT17" s="46"/>
      <c r="FU17" s="46"/>
      <c r="FV17" s="46"/>
      <c r="FW17" s="46"/>
      <c r="FX17" s="46"/>
      <c r="FY17" s="46"/>
      <c r="FZ17" s="46"/>
      <c r="GA17" s="46"/>
      <c r="GB17" s="46"/>
      <c r="GC17" s="46"/>
      <c r="GD17" s="46"/>
      <c r="GE17" s="46"/>
      <c r="GF17" s="46"/>
      <c r="GG17" s="47"/>
    </row>
    <row r="18" spans="1:189" s="69" customFormat="1" ht="15.95" customHeight="1" x14ac:dyDescent="0.2">
      <c r="A18" s="49">
        <v>2</v>
      </c>
      <c r="B18" s="59">
        <v>21.147120418334406</v>
      </c>
      <c r="C18" s="52">
        <v>20.221365420384078</v>
      </c>
      <c r="D18" s="52">
        <v>28.840572453509125</v>
      </c>
      <c r="E18" s="46"/>
      <c r="F18" s="46"/>
      <c r="G18" s="46"/>
      <c r="H18" s="46"/>
      <c r="I18" s="46"/>
      <c r="J18" s="46"/>
      <c r="K18" s="46"/>
      <c r="L18" s="46"/>
      <c r="M18" s="46"/>
      <c r="N18" s="46"/>
      <c r="O18" s="46"/>
      <c r="P18" s="46"/>
      <c r="Q18" s="46"/>
      <c r="R18" s="46"/>
      <c r="S18" s="52">
        <v>17.152044271876402</v>
      </c>
      <c r="T18" s="46"/>
      <c r="U18" s="46"/>
      <c r="V18" s="46"/>
      <c r="W18" s="46"/>
      <c r="X18" s="46"/>
      <c r="Y18" s="46"/>
      <c r="Z18" s="46"/>
      <c r="AA18" s="46"/>
      <c r="AB18" s="46"/>
      <c r="AC18" s="46"/>
      <c r="AD18" s="46"/>
      <c r="AE18" s="38">
        <v>20.299769584181988</v>
      </c>
      <c r="AF18" s="52">
        <v>20.040113907636119</v>
      </c>
      <c r="AG18" s="46"/>
      <c r="AH18" s="46"/>
      <c r="AI18" s="46"/>
      <c r="AJ18" s="46"/>
      <c r="AK18" s="46"/>
      <c r="AL18" s="46"/>
      <c r="AM18" s="46"/>
      <c r="AN18" s="46"/>
      <c r="AO18" s="46"/>
      <c r="AP18" s="46"/>
      <c r="AQ18" s="46"/>
      <c r="AR18" s="46"/>
      <c r="AS18" s="46"/>
      <c r="AT18" s="46"/>
      <c r="AU18" s="46"/>
      <c r="AV18" s="46"/>
      <c r="AW18" s="52">
        <v>24.58764460008387</v>
      </c>
      <c r="AX18" s="46"/>
      <c r="AY18" s="46"/>
      <c r="AZ18" s="46"/>
      <c r="BA18" s="46"/>
      <c r="BB18" s="46"/>
      <c r="BC18" s="46"/>
      <c r="BD18" s="46"/>
      <c r="BE18" s="46"/>
      <c r="BF18" s="52">
        <v>24.230804945157903</v>
      </c>
      <c r="BG18" s="46"/>
      <c r="BH18" s="46"/>
      <c r="BI18" s="46"/>
      <c r="BJ18" s="46"/>
      <c r="BK18" s="46"/>
      <c r="BL18" s="46"/>
      <c r="BM18" s="46"/>
      <c r="BN18" s="46"/>
      <c r="BO18" s="52">
        <v>32.31607799183903</v>
      </c>
      <c r="BP18" s="46"/>
      <c r="BQ18" s="46"/>
      <c r="BR18" s="46"/>
      <c r="BS18" s="46"/>
      <c r="BT18" s="46"/>
      <c r="BU18" s="52">
        <v>31.514788060795055</v>
      </c>
      <c r="BV18" s="46"/>
      <c r="BW18" s="46"/>
      <c r="BX18" s="46"/>
      <c r="BY18" s="46"/>
      <c r="BZ18" s="46"/>
      <c r="CA18" s="52">
        <v>24.29663406957599</v>
      </c>
      <c r="CB18" s="46"/>
      <c r="CC18" s="46"/>
      <c r="CD18" s="46"/>
      <c r="CE18" s="46"/>
      <c r="CF18" s="46"/>
      <c r="CG18" s="42"/>
      <c r="CH18" s="43">
        <v>0</v>
      </c>
      <c r="CI18" s="44"/>
      <c r="CJ18" s="46"/>
      <c r="CK18" s="46"/>
      <c r="CL18" s="46"/>
      <c r="CM18" s="46"/>
      <c r="CN18" s="46"/>
      <c r="CO18" s="46"/>
      <c r="CP18" s="46"/>
      <c r="CQ18" s="46"/>
      <c r="CR18" s="46"/>
      <c r="CS18" s="46"/>
      <c r="CT18" s="46"/>
      <c r="CU18" s="46"/>
      <c r="CV18" s="46"/>
      <c r="CW18" s="46"/>
      <c r="CX18" s="46"/>
      <c r="CY18" s="46"/>
      <c r="CZ18" s="46"/>
      <c r="DA18" s="46"/>
      <c r="DB18" s="46"/>
      <c r="DC18" s="46"/>
      <c r="DD18" s="46"/>
      <c r="DE18" s="46"/>
      <c r="DF18" s="46"/>
      <c r="DG18" s="46"/>
      <c r="DH18" s="46"/>
      <c r="DI18" s="46"/>
      <c r="DJ18" s="46"/>
      <c r="DK18" s="46"/>
      <c r="DL18" s="46"/>
      <c r="DM18" s="46"/>
      <c r="DN18" s="46"/>
      <c r="DO18" s="46"/>
      <c r="DP18" s="46"/>
      <c r="DQ18" s="46"/>
      <c r="DR18" s="46"/>
      <c r="DS18" s="46"/>
      <c r="DT18" s="46"/>
      <c r="DU18" s="46"/>
      <c r="DV18" s="46"/>
      <c r="DW18" s="46"/>
      <c r="DX18" s="46"/>
      <c r="DY18" s="46"/>
      <c r="DZ18" s="46"/>
      <c r="EA18" s="46"/>
      <c r="EB18" s="46"/>
      <c r="EC18" s="46"/>
      <c r="ED18" s="46"/>
      <c r="EE18" s="46"/>
      <c r="EF18" s="46"/>
      <c r="EG18" s="46"/>
      <c r="EH18" s="46"/>
      <c r="EI18" s="46"/>
      <c r="EJ18" s="46"/>
      <c r="EK18" s="46"/>
      <c r="EL18" s="46"/>
      <c r="EM18" s="46"/>
      <c r="EN18" s="46"/>
      <c r="EO18" s="46"/>
      <c r="EP18" s="46"/>
      <c r="EQ18" s="46"/>
      <c r="ER18" s="46"/>
      <c r="ES18" s="46"/>
      <c r="ET18" s="46"/>
      <c r="EU18" s="46"/>
      <c r="EV18" s="46"/>
      <c r="EW18" s="46"/>
      <c r="EX18" s="46"/>
      <c r="EY18" s="46"/>
      <c r="EZ18" s="46"/>
      <c r="FA18" s="46"/>
      <c r="FB18" s="46"/>
      <c r="FC18" s="46"/>
      <c r="FD18" s="46"/>
      <c r="FE18" s="46"/>
      <c r="FF18" s="46"/>
      <c r="FG18" s="46"/>
      <c r="FH18" s="46"/>
      <c r="FI18" s="46"/>
      <c r="FJ18" s="46"/>
      <c r="FK18" s="46"/>
      <c r="FL18" s="46"/>
      <c r="FM18" s="46"/>
      <c r="FN18" s="46"/>
      <c r="FO18" s="46"/>
      <c r="FP18" s="46"/>
      <c r="FQ18" s="46"/>
      <c r="FR18" s="46"/>
      <c r="FS18" s="46"/>
      <c r="FT18" s="46"/>
      <c r="FU18" s="46"/>
      <c r="FV18" s="46"/>
      <c r="FW18" s="46"/>
      <c r="FX18" s="46"/>
      <c r="FY18" s="46"/>
      <c r="FZ18" s="46"/>
      <c r="GA18" s="46"/>
      <c r="GB18" s="46"/>
      <c r="GC18" s="46"/>
      <c r="GD18" s="46"/>
      <c r="GE18" s="46"/>
      <c r="GF18" s="46"/>
      <c r="GG18" s="47"/>
    </row>
    <row r="19" spans="1:189" s="69" customFormat="1" ht="15.95" customHeight="1" x14ac:dyDescent="0.2">
      <c r="A19" s="49">
        <v>3</v>
      </c>
      <c r="B19" s="59">
        <v>21.147120418334406</v>
      </c>
      <c r="C19" s="52">
        <v>20.110259016975373</v>
      </c>
      <c r="D19" s="52">
        <v>28.061097522333203</v>
      </c>
      <c r="E19" s="46"/>
      <c r="F19" s="46"/>
      <c r="G19" s="46"/>
      <c r="H19" s="46"/>
      <c r="I19" s="46"/>
      <c r="J19" s="46"/>
      <c r="K19" s="46"/>
      <c r="L19" s="46"/>
      <c r="M19" s="46"/>
      <c r="N19" s="46"/>
      <c r="O19" s="46"/>
      <c r="P19" s="46"/>
      <c r="Q19" s="46"/>
      <c r="R19" s="46"/>
      <c r="S19" s="52">
        <v>17.152044271876402</v>
      </c>
      <c r="T19" s="46"/>
      <c r="U19" s="46"/>
      <c r="V19" s="46"/>
      <c r="W19" s="46"/>
      <c r="X19" s="46"/>
      <c r="Y19" s="46"/>
      <c r="Z19" s="46"/>
      <c r="AA19" s="46"/>
      <c r="AB19" s="46"/>
      <c r="AC19" s="46"/>
      <c r="AD19" s="46"/>
      <c r="AE19" s="38">
        <v>20.342596102292074</v>
      </c>
      <c r="AF19" s="52">
        <v>20.219845870933291</v>
      </c>
      <c r="AG19" s="46"/>
      <c r="AH19" s="46"/>
      <c r="AI19" s="46"/>
      <c r="AJ19" s="46"/>
      <c r="AK19" s="46"/>
      <c r="AL19" s="46"/>
      <c r="AM19" s="46"/>
      <c r="AN19" s="46"/>
      <c r="AO19" s="46"/>
      <c r="AP19" s="46"/>
      <c r="AQ19" s="46"/>
      <c r="AR19" s="46"/>
      <c r="AS19" s="46"/>
      <c r="AT19" s="46"/>
      <c r="AU19" s="46"/>
      <c r="AV19" s="46"/>
      <c r="AW19" s="52">
        <v>24.58764460008387</v>
      </c>
      <c r="AX19" s="46"/>
      <c r="AY19" s="46"/>
      <c r="AZ19" s="46"/>
      <c r="BA19" s="46"/>
      <c r="BB19" s="46"/>
      <c r="BC19" s="46"/>
      <c r="BD19" s="46"/>
      <c r="BE19" s="46"/>
      <c r="BF19" s="52">
        <v>24.100297916727961</v>
      </c>
      <c r="BG19" s="46"/>
      <c r="BH19" s="46"/>
      <c r="BI19" s="46"/>
      <c r="BJ19" s="46"/>
      <c r="BK19" s="46"/>
      <c r="BL19" s="46"/>
      <c r="BM19" s="46"/>
      <c r="BN19" s="46"/>
      <c r="BO19" s="52">
        <v>32.50039022373165</v>
      </c>
      <c r="BP19" s="46"/>
      <c r="BQ19" s="46"/>
      <c r="BR19" s="46"/>
      <c r="BS19" s="46"/>
      <c r="BT19" s="46"/>
      <c r="BU19" s="52">
        <v>31.514788060795055</v>
      </c>
      <c r="BV19" s="46"/>
      <c r="BW19" s="46"/>
      <c r="BX19" s="46"/>
      <c r="BY19" s="46"/>
      <c r="BZ19" s="46"/>
      <c r="CA19" s="52">
        <v>24.919624686744601</v>
      </c>
      <c r="CB19" s="46"/>
      <c r="CC19" s="46"/>
      <c r="CD19" s="46"/>
      <c r="CE19" s="46"/>
      <c r="CF19" s="46"/>
      <c r="CG19" s="42"/>
      <c r="CH19" s="43">
        <v>0</v>
      </c>
      <c r="CI19" s="44"/>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c r="ES19" s="46"/>
      <c r="ET19" s="46"/>
      <c r="EU19" s="46"/>
      <c r="EV19" s="46"/>
      <c r="EW19" s="46"/>
      <c r="EX19" s="46"/>
      <c r="EY19" s="46"/>
      <c r="EZ19" s="46"/>
      <c r="FA19" s="46"/>
      <c r="FB19" s="46"/>
      <c r="FC19" s="46"/>
      <c r="FD19" s="46"/>
      <c r="FE19" s="46"/>
      <c r="FF19" s="46"/>
      <c r="FG19" s="46"/>
      <c r="FH19" s="46"/>
      <c r="FI19" s="46"/>
      <c r="FJ19" s="46"/>
      <c r="FK19" s="46"/>
      <c r="FL19" s="46"/>
      <c r="FM19" s="46"/>
      <c r="FN19" s="46"/>
      <c r="FO19" s="46"/>
      <c r="FP19" s="46"/>
      <c r="FQ19" s="46"/>
      <c r="FR19" s="46"/>
      <c r="FS19" s="46"/>
      <c r="FT19" s="46"/>
      <c r="FU19" s="46"/>
      <c r="FV19" s="46"/>
      <c r="FW19" s="46"/>
      <c r="FX19" s="46"/>
      <c r="FY19" s="46"/>
      <c r="FZ19" s="46"/>
      <c r="GA19" s="46"/>
      <c r="GB19" s="46"/>
      <c r="GC19" s="46"/>
      <c r="GD19" s="46"/>
      <c r="GE19" s="46"/>
      <c r="GF19" s="46"/>
      <c r="GG19" s="47"/>
    </row>
    <row r="20" spans="1:189" s="69" customFormat="1" ht="15.95" customHeight="1" x14ac:dyDescent="0.2">
      <c r="A20" s="49">
        <v>4</v>
      </c>
      <c r="B20" s="59">
        <v>21.147120418334406</v>
      </c>
      <c r="C20" s="52">
        <v>19.96211714576377</v>
      </c>
      <c r="D20" s="52">
        <v>27.671360056745243</v>
      </c>
      <c r="E20" s="46"/>
      <c r="F20" s="46"/>
      <c r="G20" s="46"/>
      <c r="H20" s="46"/>
      <c r="I20" s="46"/>
      <c r="J20" s="46"/>
      <c r="K20" s="46"/>
      <c r="L20" s="46"/>
      <c r="M20" s="46"/>
      <c r="N20" s="46"/>
      <c r="O20" s="46"/>
      <c r="P20" s="46"/>
      <c r="Q20" s="46"/>
      <c r="R20" s="46"/>
      <c r="S20" s="52">
        <v>17.088044106682826</v>
      </c>
      <c r="T20" s="46"/>
      <c r="U20" s="46"/>
      <c r="V20" s="46"/>
      <c r="W20" s="46"/>
      <c r="X20" s="46"/>
      <c r="Y20" s="46"/>
      <c r="Z20" s="46"/>
      <c r="AA20" s="46"/>
      <c r="AB20" s="46"/>
      <c r="AC20" s="46"/>
      <c r="AD20" s="46"/>
      <c r="AE20" s="38">
        <v>20.685208247172781</v>
      </c>
      <c r="AF20" s="52">
        <v>21.028639705770637</v>
      </c>
      <c r="AG20" s="46"/>
      <c r="AH20" s="46"/>
      <c r="AI20" s="46"/>
      <c r="AJ20" s="46"/>
      <c r="AK20" s="46"/>
      <c r="AL20" s="46"/>
      <c r="AM20" s="46"/>
      <c r="AN20" s="46"/>
      <c r="AO20" s="46"/>
      <c r="AP20" s="46"/>
      <c r="AQ20" s="46"/>
      <c r="AR20" s="46"/>
      <c r="AS20" s="46"/>
      <c r="AT20" s="46"/>
      <c r="AU20" s="46"/>
      <c r="AV20" s="46"/>
      <c r="AW20" s="52">
        <v>24.63170847929549</v>
      </c>
      <c r="AX20" s="46"/>
      <c r="AY20" s="46"/>
      <c r="AZ20" s="46"/>
      <c r="BA20" s="46"/>
      <c r="BB20" s="46"/>
      <c r="BC20" s="46"/>
      <c r="BD20" s="46"/>
      <c r="BE20" s="46"/>
      <c r="BF20" s="52">
        <v>23.665274488628185</v>
      </c>
      <c r="BG20" s="46"/>
      <c r="BH20" s="46"/>
      <c r="BI20" s="46"/>
      <c r="BJ20" s="46"/>
      <c r="BK20" s="46"/>
      <c r="BL20" s="46"/>
      <c r="BM20" s="46"/>
      <c r="BN20" s="46"/>
      <c r="BO20" s="52">
        <v>32.561827634362515</v>
      </c>
      <c r="BP20" s="46"/>
      <c r="BQ20" s="46"/>
      <c r="BR20" s="46"/>
      <c r="BS20" s="46"/>
      <c r="BT20" s="46"/>
      <c r="BU20" s="52">
        <v>31.593183055971153</v>
      </c>
      <c r="BV20" s="46"/>
      <c r="BW20" s="46"/>
      <c r="BX20" s="46"/>
      <c r="BY20" s="46"/>
      <c r="BZ20" s="46"/>
      <c r="CA20" s="52">
        <v>25.320118654924425</v>
      </c>
      <c r="CB20" s="46"/>
      <c r="CC20" s="46"/>
      <c r="CD20" s="46"/>
      <c r="CE20" s="46"/>
      <c r="CF20" s="46"/>
      <c r="CG20" s="42"/>
      <c r="CH20" s="43">
        <v>0</v>
      </c>
      <c r="CI20" s="44"/>
      <c r="CJ20" s="46"/>
      <c r="CK20" s="46"/>
      <c r="CL20" s="46"/>
      <c r="CM20" s="46"/>
      <c r="CN20" s="46"/>
      <c r="CO20" s="46"/>
      <c r="CP20" s="46"/>
      <c r="CQ20" s="46"/>
      <c r="CR20" s="46"/>
      <c r="CS20" s="46"/>
      <c r="CT20" s="46"/>
      <c r="CU20" s="46"/>
      <c r="CV20" s="46"/>
      <c r="CW20" s="46"/>
      <c r="CX20" s="46"/>
      <c r="CY20" s="46"/>
      <c r="CZ20" s="46"/>
      <c r="DA20" s="46"/>
      <c r="DB20" s="46"/>
      <c r="DC20" s="46"/>
      <c r="DD20" s="46"/>
      <c r="DE20" s="46"/>
      <c r="DF20" s="46"/>
      <c r="DG20" s="46"/>
      <c r="DH20" s="46"/>
      <c r="DI20" s="46"/>
      <c r="DJ20" s="46"/>
      <c r="DK20" s="46"/>
      <c r="DL20" s="46"/>
      <c r="DM20" s="46"/>
      <c r="DN20" s="46"/>
      <c r="DO20" s="46"/>
      <c r="DP20" s="46"/>
      <c r="DQ20" s="46"/>
      <c r="DR20" s="46"/>
      <c r="DS20" s="46"/>
      <c r="DT20" s="46"/>
      <c r="DU20" s="46"/>
      <c r="DV20" s="46"/>
      <c r="DW20" s="46"/>
      <c r="DX20" s="46"/>
      <c r="DY20" s="46"/>
      <c r="DZ20" s="46"/>
      <c r="EA20" s="46"/>
      <c r="EB20" s="46"/>
      <c r="EC20" s="46"/>
      <c r="ED20" s="46"/>
      <c r="EE20" s="46"/>
      <c r="EF20" s="46"/>
      <c r="EG20" s="46"/>
      <c r="EH20" s="46"/>
      <c r="EI20" s="46"/>
      <c r="EJ20" s="46"/>
      <c r="EK20" s="46"/>
      <c r="EL20" s="46"/>
      <c r="EM20" s="46"/>
      <c r="EN20" s="46"/>
      <c r="EO20" s="46"/>
      <c r="EP20" s="46"/>
      <c r="EQ20" s="46"/>
      <c r="ER20" s="46"/>
      <c r="ES20" s="46"/>
      <c r="ET20" s="46"/>
      <c r="EU20" s="46"/>
      <c r="EV20" s="46"/>
      <c r="EW20" s="46"/>
      <c r="EX20" s="46"/>
      <c r="EY20" s="46"/>
      <c r="EZ20" s="46"/>
      <c r="FA20" s="46"/>
      <c r="FB20" s="46"/>
      <c r="FC20" s="46"/>
      <c r="FD20" s="46"/>
      <c r="FE20" s="46"/>
      <c r="FF20" s="46"/>
      <c r="FG20" s="46"/>
      <c r="FH20" s="46"/>
      <c r="FI20" s="46"/>
      <c r="FJ20" s="46"/>
      <c r="FK20" s="46"/>
      <c r="FL20" s="46"/>
      <c r="FM20" s="46"/>
      <c r="FN20" s="46"/>
      <c r="FO20" s="46"/>
      <c r="FP20" s="46"/>
      <c r="FQ20" s="46"/>
      <c r="FR20" s="46"/>
      <c r="FS20" s="46"/>
      <c r="FT20" s="46"/>
      <c r="FU20" s="46"/>
      <c r="FV20" s="46"/>
      <c r="FW20" s="46"/>
      <c r="FX20" s="46"/>
      <c r="FY20" s="46"/>
      <c r="FZ20" s="46"/>
      <c r="GA20" s="46"/>
      <c r="GB20" s="46"/>
      <c r="GC20" s="46"/>
      <c r="GD20" s="46"/>
      <c r="GE20" s="46"/>
      <c r="GF20" s="46"/>
      <c r="GG20" s="47"/>
    </row>
    <row r="21" spans="1:189" s="69" customFormat="1" ht="15.95" customHeight="1" x14ac:dyDescent="0.2">
      <c r="A21" s="49">
        <v>5</v>
      </c>
      <c r="B21" s="59">
        <v>21.188023939453032</v>
      </c>
      <c r="C21" s="52">
        <v>19.96211714576377</v>
      </c>
      <c r="D21" s="52">
        <v>27.671360056745243</v>
      </c>
      <c r="E21" s="46"/>
      <c r="F21" s="46"/>
      <c r="G21" s="46"/>
      <c r="H21" s="46"/>
      <c r="I21" s="46"/>
      <c r="J21" s="46"/>
      <c r="K21" s="46"/>
      <c r="L21" s="46"/>
      <c r="M21" s="46"/>
      <c r="N21" s="46"/>
      <c r="O21" s="46"/>
      <c r="P21" s="46"/>
      <c r="Q21" s="46"/>
      <c r="R21" s="46"/>
      <c r="S21" s="52">
        <v>17.088044106682826</v>
      </c>
      <c r="T21" s="46"/>
      <c r="U21" s="46"/>
      <c r="V21" s="46"/>
      <c r="W21" s="46"/>
      <c r="X21" s="46"/>
      <c r="Y21" s="46"/>
      <c r="Z21" s="46"/>
      <c r="AA21" s="46"/>
      <c r="AB21" s="46"/>
      <c r="AC21" s="46"/>
      <c r="AD21" s="46"/>
      <c r="AE21" s="38">
        <v>20.728034765282871</v>
      </c>
      <c r="AF21" s="52">
        <v>21.118505687419219</v>
      </c>
      <c r="AG21" s="46"/>
      <c r="AH21" s="46"/>
      <c r="AI21" s="46"/>
      <c r="AJ21" s="46"/>
      <c r="AK21" s="46"/>
      <c r="AL21" s="46"/>
      <c r="AM21" s="46"/>
      <c r="AN21" s="46"/>
      <c r="AO21" s="46"/>
      <c r="AP21" s="46"/>
      <c r="AQ21" s="46"/>
      <c r="AR21" s="46"/>
      <c r="AS21" s="46"/>
      <c r="AT21" s="46"/>
      <c r="AU21" s="46"/>
      <c r="AV21" s="46"/>
      <c r="AW21" s="52">
        <v>24.763900116930344</v>
      </c>
      <c r="AX21" s="46"/>
      <c r="AY21" s="46"/>
      <c r="AZ21" s="46"/>
      <c r="BA21" s="46"/>
      <c r="BB21" s="46"/>
      <c r="BC21" s="46"/>
      <c r="BD21" s="46"/>
      <c r="BE21" s="46"/>
      <c r="BF21" s="52">
        <v>23.317255746148358</v>
      </c>
      <c r="BG21" s="46"/>
      <c r="BH21" s="46"/>
      <c r="BI21" s="46"/>
      <c r="BJ21" s="46"/>
      <c r="BK21" s="46"/>
      <c r="BL21" s="46"/>
      <c r="BM21" s="46"/>
      <c r="BN21" s="46"/>
      <c r="BO21" s="52">
        <v>32.561827634362515</v>
      </c>
      <c r="BP21" s="46"/>
      <c r="BQ21" s="46"/>
      <c r="BR21" s="46"/>
      <c r="BS21" s="46"/>
      <c r="BT21" s="46"/>
      <c r="BU21" s="52">
        <v>31.593183055971153</v>
      </c>
      <c r="BV21" s="46"/>
      <c r="BW21" s="46"/>
      <c r="BX21" s="46"/>
      <c r="BY21" s="46"/>
      <c r="BZ21" s="46"/>
      <c r="CA21" s="52">
        <v>25.320118654924425</v>
      </c>
      <c r="CB21" s="46"/>
      <c r="CC21" s="46"/>
      <c r="CD21" s="46"/>
      <c r="CE21" s="46"/>
      <c r="CF21" s="46"/>
      <c r="CG21" s="42"/>
      <c r="CH21" s="43">
        <v>0</v>
      </c>
      <c r="CI21" s="44"/>
      <c r="CJ21" s="46"/>
      <c r="CK21" s="46"/>
      <c r="CL21" s="46"/>
      <c r="CM21" s="46"/>
      <c r="CN21" s="46"/>
      <c r="CO21" s="46"/>
      <c r="CP21" s="46"/>
      <c r="CQ21" s="46"/>
      <c r="CR21" s="46"/>
      <c r="CS21" s="46"/>
      <c r="CT21" s="46"/>
      <c r="CU21" s="46"/>
      <c r="CV21" s="46"/>
      <c r="CW21" s="46"/>
      <c r="CX21" s="46"/>
      <c r="CY21" s="46"/>
      <c r="CZ21" s="46"/>
      <c r="DA21" s="46"/>
      <c r="DB21" s="46"/>
      <c r="DC21" s="46"/>
      <c r="DD21" s="46"/>
      <c r="DE21" s="46"/>
      <c r="DF21" s="46"/>
      <c r="DG21" s="46"/>
      <c r="DH21" s="46"/>
      <c r="DI21" s="46"/>
      <c r="DJ21" s="46"/>
      <c r="DK21" s="46"/>
      <c r="DL21" s="46"/>
      <c r="DM21" s="46"/>
      <c r="DN21" s="46"/>
      <c r="DO21" s="46"/>
      <c r="DP21" s="46"/>
      <c r="DQ21" s="46"/>
      <c r="DR21" s="46"/>
      <c r="DS21" s="46"/>
      <c r="DT21" s="46"/>
      <c r="DU21" s="46"/>
      <c r="DV21" s="46"/>
      <c r="DW21" s="46"/>
      <c r="DX21" s="46"/>
      <c r="DY21" s="46"/>
      <c r="DZ21" s="46"/>
      <c r="EA21" s="46"/>
      <c r="EB21" s="46"/>
      <c r="EC21" s="46"/>
      <c r="ED21" s="46"/>
      <c r="EE21" s="46"/>
      <c r="EF21" s="46"/>
      <c r="EG21" s="46"/>
      <c r="EH21" s="46"/>
      <c r="EI21" s="46"/>
      <c r="EJ21" s="46"/>
      <c r="EK21" s="46"/>
      <c r="EL21" s="46"/>
      <c r="EM21" s="46"/>
      <c r="EN21" s="46"/>
      <c r="EO21" s="46"/>
      <c r="EP21" s="46"/>
      <c r="EQ21" s="46"/>
      <c r="ER21" s="46"/>
      <c r="ES21" s="46"/>
      <c r="ET21" s="46"/>
      <c r="EU21" s="46"/>
      <c r="EV21" s="46"/>
      <c r="EW21" s="46"/>
      <c r="EX21" s="46"/>
      <c r="EY21" s="46"/>
      <c r="EZ21" s="46"/>
      <c r="FA21" s="46"/>
      <c r="FB21" s="46"/>
      <c r="FC21" s="46"/>
      <c r="FD21" s="46"/>
      <c r="FE21" s="46"/>
      <c r="FF21" s="46"/>
      <c r="FG21" s="46"/>
      <c r="FH21" s="46"/>
      <c r="FI21" s="46"/>
      <c r="FJ21" s="46"/>
      <c r="FK21" s="46"/>
      <c r="FL21" s="46"/>
      <c r="FM21" s="46"/>
      <c r="FN21" s="46"/>
      <c r="FO21" s="46"/>
      <c r="FP21" s="46"/>
      <c r="FQ21" s="46"/>
      <c r="FR21" s="46"/>
      <c r="FS21" s="46"/>
      <c r="FT21" s="46"/>
      <c r="FU21" s="46"/>
      <c r="FV21" s="46"/>
      <c r="FW21" s="46"/>
      <c r="FX21" s="46"/>
      <c r="FY21" s="46"/>
      <c r="FZ21" s="46"/>
      <c r="GA21" s="46"/>
      <c r="GB21" s="46"/>
      <c r="GC21" s="46"/>
      <c r="GD21" s="46"/>
      <c r="GE21" s="46"/>
      <c r="GF21" s="46"/>
      <c r="GG21" s="47"/>
    </row>
    <row r="22" spans="1:189" s="69" customFormat="1" ht="15.95" customHeight="1" x14ac:dyDescent="0.2">
      <c r="A22" s="49">
        <v>6</v>
      </c>
      <c r="B22" s="59">
        <v>21.188023939453032</v>
      </c>
      <c r="C22" s="52">
        <v>19.888046210157974</v>
      </c>
      <c r="D22" s="52">
        <v>27.232905407958771</v>
      </c>
      <c r="E22" s="46"/>
      <c r="F22" s="46"/>
      <c r="G22" s="46"/>
      <c r="H22" s="46"/>
      <c r="I22" s="46"/>
      <c r="J22" s="46"/>
      <c r="K22" s="46"/>
      <c r="L22" s="46"/>
      <c r="M22" s="46"/>
      <c r="N22" s="46"/>
      <c r="O22" s="46"/>
      <c r="P22" s="46"/>
      <c r="Q22" s="46"/>
      <c r="R22" s="46"/>
      <c r="S22" s="52">
        <v>17.088044106682826</v>
      </c>
      <c r="T22" s="46"/>
      <c r="U22" s="46"/>
      <c r="V22" s="46"/>
      <c r="W22" s="46"/>
      <c r="X22" s="46"/>
      <c r="Y22" s="46"/>
      <c r="Z22" s="46"/>
      <c r="AA22" s="46"/>
      <c r="AB22" s="46"/>
      <c r="AC22" s="46"/>
      <c r="AD22" s="46"/>
      <c r="AE22" s="38">
        <v>20.770861283392954</v>
      </c>
      <c r="AF22" s="52">
        <v>21.208371669067812</v>
      </c>
      <c r="AG22" s="46"/>
      <c r="AH22" s="46"/>
      <c r="AI22" s="46"/>
      <c r="AJ22" s="46"/>
      <c r="AK22" s="46"/>
      <c r="AL22" s="46"/>
      <c r="AM22" s="46"/>
      <c r="AN22" s="46"/>
      <c r="AO22" s="46"/>
      <c r="AP22" s="46"/>
      <c r="AQ22" s="46"/>
      <c r="AR22" s="46"/>
      <c r="AS22" s="46"/>
      <c r="AT22" s="46"/>
      <c r="AU22" s="46"/>
      <c r="AV22" s="46"/>
      <c r="AW22" s="52">
        <v>24.763900116930344</v>
      </c>
      <c r="AX22" s="46"/>
      <c r="AY22" s="46"/>
      <c r="AZ22" s="46"/>
      <c r="BA22" s="46"/>
      <c r="BB22" s="46"/>
      <c r="BC22" s="46"/>
      <c r="BD22" s="46"/>
      <c r="BE22" s="46"/>
      <c r="BF22" s="52">
        <v>23.360758088958342</v>
      </c>
      <c r="BG22" s="46"/>
      <c r="BH22" s="46"/>
      <c r="BI22" s="46"/>
      <c r="BJ22" s="46"/>
      <c r="BK22" s="46"/>
      <c r="BL22" s="46"/>
      <c r="BM22" s="46"/>
      <c r="BN22" s="46"/>
      <c r="BO22" s="52">
        <v>32.561827634362515</v>
      </c>
      <c r="BP22" s="46"/>
      <c r="BQ22" s="46"/>
      <c r="BR22" s="46"/>
      <c r="BS22" s="46"/>
      <c r="BT22" s="46"/>
      <c r="BU22" s="52">
        <v>31.593183055971153</v>
      </c>
      <c r="BV22" s="46"/>
      <c r="BW22" s="46"/>
      <c r="BX22" s="46"/>
      <c r="BY22" s="46"/>
      <c r="BZ22" s="46"/>
      <c r="CA22" s="52">
        <v>25.320118654924425</v>
      </c>
      <c r="CB22" s="46"/>
      <c r="CC22" s="46"/>
      <c r="CD22" s="46"/>
      <c r="CE22" s="46"/>
      <c r="CF22" s="46"/>
      <c r="CG22" s="42"/>
      <c r="CH22" s="43">
        <v>0</v>
      </c>
      <c r="CI22" s="44"/>
      <c r="CJ22" s="46"/>
      <c r="CK22" s="46"/>
      <c r="CL22" s="46"/>
      <c r="CM22" s="46"/>
      <c r="CN22" s="46"/>
      <c r="CO22" s="46"/>
      <c r="CP22" s="46"/>
      <c r="CQ22" s="46"/>
      <c r="CR22" s="46"/>
      <c r="CS22" s="46"/>
      <c r="CT22" s="46"/>
      <c r="CU22" s="46"/>
      <c r="CV22" s="46"/>
      <c r="CW22" s="46"/>
      <c r="CX22" s="46"/>
      <c r="CY22" s="46"/>
      <c r="CZ22" s="46"/>
      <c r="DA22" s="46"/>
      <c r="DB22" s="46"/>
      <c r="DC22" s="46"/>
      <c r="DD22" s="46"/>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c r="EE22" s="46"/>
      <c r="EF22" s="46"/>
      <c r="EG22" s="46"/>
      <c r="EH22" s="46"/>
      <c r="EI22" s="46"/>
      <c r="EJ22" s="46"/>
      <c r="EK22" s="46"/>
      <c r="EL22" s="46"/>
      <c r="EM22" s="46"/>
      <c r="EN22" s="46"/>
      <c r="EO22" s="46"/>
      <c r="EP22" s="46"/>
      <c r="EQ22" s="46"/>
      <c r="ER22" s="46"/>
      <c r="ES22" s="46"/>
      <c r="ET22" s="46"/>
      <c r="EU22" s="46"/>
      <c r="EV22" s="46"/>
      <c r="EW22" s="46"/>
      <c r="EX22" s="46"/>
      <c r="EY22" s="46"/>
      <c r="EZ22" s="46"/>
      <c r="FA22" s="46"/>
      <c r="FB22" s="46"/>
      <c r="FC22" s="46"/>
      <c r="FD22" s="46"/>
      <c r="FE22" s="46"/>
      <c r="FF22" s="46"/>
      <c r="FG22" s="46"/>
      <c r="FH22" s="46"/>
      <c r="FI22" s="46"/>
      <c r="FJ22" s="46"/>
      <c r="FK22" s="46"/>
      <c r="FL22" s="46"/>
      <c r="FM22" s="46"/>
      <c r="FN22" s="46"/>
      <c r="FO22" s="46"/>
      <c r="FP22" s="46"/>
      <c r="FQ22" s="46"/>
      <c r="FR22" s="46"/>
      <c r="FS22" s="46"/>
      <c r="FT22" s="46"/>
      <c r="FU22" s="46"/>
      <c r="FV22" s="46"/>
      <c r="FW22" s="46"/>
      <c r="FX22" s="46"/>
      <c r="FY22" s="46"/>
      <c r="FZ22" s="46"/>
      <c r="GA22" s="46"/>
      <c r="GB22" s="46"/>
      <c r="GC22" s="46"/>
      <c r="GD22" s="46"/>
      <c r="GE22" s="46"/>
      <c r="GF22" s="46"/>
      <c r="GG22" s="47"/>
    </row>
    <row r="23" spans="1:189" s="69" customFormat="1" ht="15.95" customHeight="1" x14ac:dyDescent="0.2">
      <c r="A23" s="49">
        <v>7</v>
      </c>
      <c r="B23" s="59">
        <v>21.269830981690312</v>
      </c>
      <c r="C23" s="52">
        <v>19.888046210157974</v>
      </c>
      <c r="D23" s="52">
        <v>27.184188224760302</v>
      </c>
      <c r="E23" s="46"/>
      <c r="F23" s="46"/>
      <c r="G23" s="46"/>
      <c r="H23" s="46"/>
      <c r="I23" s="46"/>
      <c r="J23" s="46"/>
      <c r="K23" s="46"/>
      <c r="L23" s="46"/>
      <c r="M23" s="46"/>
      <c r="N23" s="46"/>
      <c r="O23" s="46"/>
      <c r="P23" s="46"/>
      <c r="Q23" s="46"/>
      <c r="R23" s="46"/>
      <c r="S23" s="52">
        <v>17.088044106682826</v>
      </c>
      <c r="T23" s="46"/>
      <c r="U23" s="46"/>
      <c r="V23" s="46"/>
      <c r="W23" s="46"/>
      <c r="X23" s="46"/>
      <c r="Y23" s="46"/>
      <c r="Z23" s="46"/>
      <c r="AA23" s="46"/>
      <c r="AB23" s="46"/>
      <c r="AC23" s="46"/>
      <c r="AD23" s="46"/>
      <c r="AE23" s="38">
        <v>21.113473428273668</v>
      </c>
      <c r="AF23" s="52">
        <v>21.702634568135061</v>
      </c>
      <c r="AG23" s="46"/>
      <c r="AH23" s="46"/>
      <c r="AI23" s="46"/>
      <c r="AJ23" s="46"/>
      <c r="AK23" s="46"/>
      <c r="AL23" s="46"/>
      <c r="AM23" s="46"/>
      <c r="AN23" s="46"/>
      <c r="AO23" s="46"/>
      <c r="AP23" s="46"/>
      <c r="AQ23" s="46"/>
      <c r="AR23" s="46"/>
      <c r="AS23" s="46"/>
      <c r="AT23" s="46"/>
      <c r="AU23" s="46"/>
      <c r="AV23" s="46"/>
      <c r="AW23" s="52">
        <v>25.248602788258161</v>
      </c>
      <c r="AX23" s="46"/>
      <c r="AY23" s="46"/>
      <c r="AZ23" s="46"/>
      <c r="BA23" s="46"/>
      <c r="BB23" s="46"/>
      <c r="BC23" s="46"/>
      <c r="BD23" s="46"/>
      <c r="BE23" s="46"/>
      <c r="BF23" s="52">
        <v>23.186748717718416</v>
      </c>
      <c r="BG23" s="46"/>
      <c r="BH23" s="46"/>
      <c r="BI23" s="46"/>
      <c r="BJ23" s="46"/>
      <c r="BK23" s="46"/>
      <c r="BL23" s="46"/>
      <c r="BM23" s="46"/>
      <c r="BN23" s="46"/>
      <c r="BO23" s="52">
        <v>32.561827634362515</v>
      </c>
      <c r="BP23" s="46"/>
      <c r="BQ23" s="46"/>
      <c r="BR23" s="46"/>
      <c r="BS23" s="46"/>
      <c r="BT23" s="46"/>
      <c r="BU23" s="52">
        <v>31.593183055971153</v>
      </c>
      <c r="BV23" s="46"/>
      <c r="BW23" s="46"/>
      <c r="BX23" s="46"/>
      <c r="BY23" s="46"/>
      <c r="BZ23" s="46"/>
      <c r="CA23" s="52">
        <v>26.210105250879586</v>
      </c>
      <c r="CB23" s="46"/>
      <c r="CC23" s="46"/>
      <c r="CD23" s="46"/>
      <c r="CE23" s="46"/>
      <c r="CF23" s="46"/>
      <c r="CG23" s="42"/>
      <c r="CH23" s="43">
        <v>0</v>
      </c>
      <c r="CI23" s="44"/>
      <c r="CJ23" s="46"/>
      <c r="CK23" s="46"/>
      <c r="CL23" s="46"/>
      <c r="CM23" s="46"/>
      <c r="CN23" s="46"/>
      <c r="CO23" s="46"/>
      <c r="CP23" s="46"/>
      <c r="CQ23" s="46"/>
      <c r="CR23" s="46"/>
      <c r="CS23" s="46"/>
      <c r="CT23" s="46"/>
      <c r="CU23" s="46"/>
      <c r="CV23" s="46"/>
      <c r="CW23" s="46"/>
      <c r="CX23" s="46"/>
      <c r="CY23" s="46"/>
      <c r="CZ23" s="46"/>
      <c r="DA23" s="46"/>
      <c r="DB23" s="46"/>
      <c r="DC23" s="46"/>
      <c r="DD23" s="46"/>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c r="ED23" s="46"/>
      <c r="EE23" s="46"/>
      <c r="EF23" s="46"/>
      <c r="EG23" s="46"/>
      <c r="EH23" s="46"/>
      <c r="EI23" s="46"/>
      <c r="EJ23" s="46"/>
      <c r="EK23" s="46"/>
      <c r="EL23" s="46"/>
      <c r="EM23" s="46"/>
      <c r="EN23" s="46"/>
      <c r="EO23" s="46"/>
      <c r="EP23" s="46"/>
      <c r="EQ23" s="46"/>
      <c r="ER23" s="46"/>
      <c r="ES23" s="46"/>
      <c r="ET23" s="46"/>
      <c r="EU23" s="46"/>
      <c r="EV23" s="46"/>
      <c r="EW23" s="46"/>
      <c r="EX23" s="46"/>
      <c r="EY23" s="46"/>
      <c r="EZ23" s="46"/>
      <c r="FA23" s="46"/>
      <c r="FB23" s="46"/>
      <c r="FC23" s="46"/>
      <c r="FD23" s="46"/>
      <c r="FE23" s="46"/>
      <c r="FF23" s="46"/>
      <c r="FG23" s="46"/>
      <c r="FH23" s="46"/>
      <c r="FI23" s="46"/>
      <c r="FJ23" s="46"/>
      <c r="FK23" s="46"/>
      <c r="FL23" s="46"/>
      <c r="FM23" s="46"/>
      <c r="FN23" s="46"/>
      <c r="FO23" s="46"/>
      <c r="FP23" s="46"/>
      <c r="FQ23" s="46"/>
      <c r="FR23" s="46"/>
      <c r="FS23" s="46"/>
      <c r="FT23" s="46"/>
      <c r="FU23" s="46"/>
      <c r="FV23" s="46"/>
      <c r="FW23" s="46"/>
      <c r="FX23" s="46"/>
      <c r="FY23" s="46"/>
      <c r="FZ23" s="46"/>
      <c r="GA23" s="46"/>
      <c r="GB23" s="46"/>
      <c r="GC23" s="46"/>
      <c r="GD23" s="46"/>
      <c r="GE23" s="46"/>
      <c r="GF23" s="46"/>
      <c r="GG23" s="47"/>
    </row>
    <row r="24" spans="1:189" s="69" customFormat="1" ht="15.95" customHeight="1" x14ac:dyDescent="0.2">
      <c r="A24" s="49">
        <v>8</v>
      </c>
      <c r="B24" s="59">
        <v>21.39254154504621</v>
      </c>
      <c r="C24" s="52">
        <v>20.073223549172475</v>
      </c>
      <c r="D24" s="52">
        <v>27.086753858363302</v>
      </c>
      <c r="E24" s="46"/>
      <c r="F24" s="46"/>
      <c r="G24" s="46"/>
      <c r="H24" s="46"/>
      <c r="I24" s="46"/>
      <c r="J24" s="46"/>
      <c r="K24" s="46"/>
      <c r="L24" s="46"/>
      <c r="M24" s="46"/>
      <c r="N24" s="46"/>
      <c r="O24" s="46"/>
      <c r="P24" s="46"/>
      <c r="Q24" s="46"/>
      <c r="R24" s="46"/>
      <c r="S24" s="52">
        <v>17.216044437069964</v>
      </c>
      <c r="T24" s="46"/>
      <c r="U24" s="46"/>
      <c r="V24" s="46"/>
      <c r="W24" s="46"/>
      <c r="X24" s="46"/>
      <c r="Y24" s="46"/>
      <c r="Z24" s="46"/>
      <c r="AA24" s="46"/>
      <c r="AB24" s="46"/>
      <c r="AC24" s="46"/>
      <c r="AD24" s="46"/>
      <c r="AE24" s="38">
        <v>21.327606018824113</v>
      </c>
      <c r="AF24" s="52">
        <v>21.927299522256554</v>
      </c>
      <c r="AG24" s="46"/>
      <c r="AH24" s="46"/>
      <c r="AI24" s="46"/>
      <c r="AJ24" s="46"/>
      <c r="AK24" s="46"/>
      <c r="AL24" s="46"/>
      <c r="AM24" s="46"/>
      <c r="AN24" s="46"/>
      <c r="AO24" s="46"/>
      <c r="AP24" s="46"/>
      <c r="AQ24" s="46"/>
      <c r="AR24" s="46"/>
      <c r="AS24" s="46"/>
      <c r="AT24" s="46"/>
      <c r="AU24" s="46"/>
      <c r="AV24" s="46"/>
      <c r="AW24" s="52">
        <v>25.689241580374368</v>
      </c>
      <c r="AX24" s="46"/>
      <c r="AY24" s="46"/>
      <c r="AZ24" s="46"/>
      <c r="BA24" s="46"/>
      <c r="BB24" s="46"/>
      <c r="BC24" s="46"/>
      <c r="BD24" s="46"/>
      <c r="BE24" s="46"/>
      <c r="BF24" s="52">
        <v>23.056241689288488</v>
      </c>
      <c r="BG24" s="46"/>
      <c r="BH24" s="46"/>
      <c r="BI24" s="46"/>
      <c r="BJ24" s="46"/>
      <c r="BK24" s="46"/>
      <c r="BL24" s="46"/>
      <c r="BM24" s="46"/>
      <c r="BN24" s="46"/>
      <c r="BO24" s="52">
        <v>32.869014687516888</v>
      </c>
      <c r="BP24" s="46"/>
      <c r="BQ24" s="46"/>
      <c r="BR24" s="46"/>
      <c r="BS24" s="46"/>
      <c r="BT24" s="46"/>
      <c r="BU24" s="52">
        <v>31.593183055971153</v>
      </c>
      <c r="BV24" s="46"/>
      <c r="BW24" s="46"/>
      <c r="BX24" s="46"/>
      <c r="BY24" s="46"/>
      <c r="BZ24" s="46"/>
      <c r="CA24" s="52">
        <v>25.80961128269977</v>
      </c>
      <c r="CB24" s="46"/>
      <c r="CC24" s="46"/>
      <c r="CD24" s="46"/>
      <c r="CE24" s="46"/>
      <c r="CF24" s="46"/>
      <c r="CG24" s="42"/>
      <c r="CH24" s="43">
        <v>0</v>
      </c>
      <c r="CI24" s="44"/>
      <c r="CJ24" s="46"/>
      <c r="CK24" s="46"/>
      <c r="CL24" s="46"/>
      <c r="CM24" s="46"/>
      <c r="CN24" s="46"/>
      <c r="CO24" s="46"/>
      <c r="CP24" s="46"/>
      <c r="CQ24" s="46"/>
      <c r="CR24" s="46"/>
      <c r="CS24" s="46"/>
      <c r="CT24" s="46"/>
      <c r="CU24" s="46"/>
      <c r="CV24" s="46"/>
      <c r="CW24" s="46"/>
      <c r="CX24" s="46"/>
      <c r="CY24" s="46"/>
      <c r="CZ24" s="46"/>
      <c r="DA24" s="46"/>
      <c r="DB24" s="46"/>
      <c r="DC24" s="46"/>
      <c r="DD24" s="46"/>
      <c r="DE24" s="46"/>
      <c r="DF24" s="46"/>
      <c r="DG24" s="46"/>
      <c r="DH24" s="46"/>
      <c r="DI24" s="46"/>
      <c r="DJ24" s="46"/>
      <c r="DK24" s="46"/>
      <c r="DL24" s="46"/>
      <c r="DM24" s="46"/>
      <c r="DN24" s="46"/>
      <c r="DO24" s="46"/>
      <c r="DP24" s="46"/>
      <c r="DQ24" s="46"/>
      <c r="DR24" s="46"/>
      <c r="DS24" s="46"/>
      <c r="DT24" s="46"/>
      <c r="DU24" s="46"/>
      <c r="DV24" s="46"/>
      <c r="DW24" s="46"/>
      <c r="DX24" s="46"/>
      <c r="DY24" s="46"/>
      <c r="DZ24" s="46"/>
      <c r="EA24" s="46"/>
      <c r="EB24" s="46"/>
      <c r="EC24" s="46"/>
      <c r="ED24" s="46"/>
      <c r="EE24" s="46"/>
      <c r="EF24" s="46"/>
      <c r="EG24" s="46"/>
      <c r="EH24" s="46"/>
      <c r="EI24" s="46"/>
      <c r="EJ24" s="46"/>
      <c r="EK24" s="46"/>
      <c r="EL24" s="46"/>
      <c r="EM24" s="46"/>
      <c r="EN24" s="46"/>
      <c r="EO24" s="46"/>
      <c r="EP24" s="46"/>
      <c r="EQ24" s="46"/>
      <c r="ER24" s="46"/>
      <c r="ES24" s="46"/>
      <c r="ET24" s="46"/>
      <c r="EU24" s="46"/>
      <c r="EV24" s="46"/>
      <c r="EW24" s="46"/>
      <c r="EX24" s="46"/>
      <c r="EY24" s="46"/>
      <c r="EZ24" s="46"/>
      <c r="FA24" s="46"/>
      <c r="FB24" s="46"/>
      <c r="FC24" s="46"/>
      <c r="FD24" s="46"/>
      <c r="FE24" s="46"/>
      <c r="FF24" s="46"/>
      <c r="FG24" s="46"/>
      <c r="FH24" s="46"/>
      <c r="FI24" s="46"/>
      <c r="FJ24" s="46"/>
      <c r="FK24" s="46"/>
      <c r="FL24" s="46"/>
      <c r="FM24" s="46"/>
      <c r="FN24" s="46"/>
      <c r="FO24" s="46"/>
      <c r="FP24" s="46"/>
      <c r="FQ24" s="46"/>
      <c r="FR24" s="46"/>
      <c r="FS24" s="46"/>
      <c r="FT24" s="46"/>
      <c r="FU24" s="46"/>
      <c r="FV24" s="46"/>
      <c r="FW24" s="46"/>
      <c r="FX24" s="46"/>
      <c r="FY24" s="46"/>
      <c r="FZ24" s="46"/>
      <c r="GA24" s="46"/>
      <c r="GB24" s="46"/>
      <c r="GC24" s="46"/>
      <c r="GD24" s="46"/>
      <c r="GE24" s="46"/>
      <c r="GF24" s="46"/>
      <c r="GG24" s="47"/>
    </row>
    <row r="25" spans="1:189" s="69" customFormat="1" ht="15.95" customHeight="1" x14ac:dyDescent="0.2">
      <c r="A25" s="49">
        <v>9</v>
      </c>
      <c r="B25" s="59">
        <v>22.292419009656196</v>
      </c>
      <c r="C25" s="52">
        <v>20.665791034018895</v>
      </c>
      <c r="D25" s="52">
        <v>27.671360056745243</v>
      </c>
      <c r="E25" s="46"/>
      <c r="F25" s="46"/>
      <c r="G25" s="46"/>
      <c r="H25" s="46"/>
      <c r="I25" s="46"/>
      <c r="J25" s="46"/>
      <c r="K25" s="46"/>
      <c r="L25" s="46"/>
      <c r="M25" s="46"/>
      <c r="N25" s="46"/>
      <c r="O25" s="46"/>
      <c r="P25" s="46"/>
      <c r="Q25" s="46"/>
      <c r="R25" s="46"/>
      <c r="S25" s="52">
        <v>17.792045923812083</v>
      </c>
      <c r="T25" s="46"/>
      <c r="U25" s="46"/>
      <c r="V25" s="46"/>
      <c r="W25" s="46"/>
      <c r="X25" s="46"/>
      <c r="Y25" s="46"/>
      <c r="Z25" s="46"/>
      <c r="AA25" s="46"/>
      <c r="AB25" s="46"/>
      <c r="AC25" s="46"/>
      <c r="AD25" s="46"/>
      <c r="AE25" s="38">
        <v>23.040666743227646</v>
      </c>
      <c r="AF25" s="52">
        <v>23.994217100174179</v>
      </c>
      <c r="AG25" s="46"/>
      <c r="AH25" s="46"/>
      <c r="AI25" s="46"/>
      <c r="AJ25" s="46"/>
      <c r="AK25" s="46"/>
      <c r="AL25" s="46"/>
      <c r="AM25" s="46"/>
      <c r="AN25" s="46"/>
      <c r="AO25" s="46"/>
      <c r="AP25" s="46"/>
      <c r="AQ25" s="46"/>
      <c r="AR25" s="46"/>
      <c r="AS25" s="46"/>
      <c r="AT25" s="46"/>
      <c r="AU25" s="46"/>
      <c r="AV25" s="46"/>
      <c r="AW25" s="52">
        <v>28.729649245976145</v>
      </c>
      <c r="AX25" s="46"/>
      <c r="AY25" s="46"/>
      <c r="AZ25" s="46"/>
      <c r="BA25" s="46"/>
      <c r="BB25" s="46"/>
      <c r="BC25" s="46"/>
      <c r="BD25" s="46"/>
      <c r="BE25" s="46"/>
      <c r="BF25" s="52">
        <v>23.752279174248141</v>
      </c>
      <c r="BG25" s="46"/>
      <c r="BH25" s="46"/>
      <c r="BI25" s="46"/>
      <c r="BJ25" s="46"/>
      <c r="BK25" s="46"/>
      <c r="BL25" s="46"/>
      <c r="BM25" s="46"/>
      <c r="BN25" s="46"/>
      <c r="BO25" s="52">
        <v>33.176201740671253</v>
      </c>
      <c r="BP25" s="46"/>
      <c r="BQ25" s="46"/>
      <c r="BR25" s="46"/>
      <c r="BS25" s="46"/>
      <c r="BT25" s="46"/>
      <c r="BU25" s="52">
        <v>31.514788060795055</v>
      </c>
      <c r="BV25" s="46"/>
      <c r="BW25" s="46"/>
      <c r="BX25" s="46"/>
      <c r="BY25" s="46"/>
      <c r="BZ25" s="46"/>
      <c r="CA25" s="52">
        <v>26.744097208452693</v>
      </c>
      <c r="CB25" s="46"/>
      <c r="CC25" s="46"/>
      <c r="CD25" s="46"/>
      <c r="CE25" s="46"/>
      <c r="CF25" s="46"/>
      <c r="CG25" s="42"/>
      <c r="CH25" s="43">
        <v>0</v>
      </c>
      <c r="CI25" s="44"/>
      <c r="CJ25" s="46"/>
      <c r="CK25" s="46"/>
      <c r="CL25" s="46"/>
      <c r="CM25" s="46"/>
      <c r="CN25" s="46"/>
      <c r="CO25" s="46"/>
      <c r="CP25" s="46"/>
      <c r="CQ25" s="46"/>
      <c r="CR25" s="46"/>
      <c r="CS25" s="46"/>
      <c r="CT25" s="46"/>
      <c r="CU25" s="46"/>
      <c r="CV25" s="46"/>
      <c r="CW25" s="46"/>
      <c r="CX25" s="46"/>
      <c r="CY25" s="46"/>
      <c r="CZ25" s="46"/>
      <c r="DA25" s="46"/>
      <c r="DB25" s="46"/>
      <c r="DC25" s="46"/>
      <c r="DD25" s="46"/>
      <c r="DE25" s="46"/>
      <c r="DF25" s="46"/>
      <c r="DG25" s="46"/>
      <c r="DH25" s="46"/>
      <c r="DI25" s="46"/>
      <c r="DJ25" s="46"/>
      <c r="DK25" s="46"/>
      <c r="DL25" s="46"/>
      <c r="DM25" s="46"/>
      <c r="DN25" s="46"/>
      <c r="DO25" s="46"/>
      <c r="DP25" s="46"/>
      <c r="DQ25" s="46"/>
      <c r="DR25" s="46"/>
      <c r="DS25" s="46"/>
      <c r="DT25" s="46"/>
      <c r="DU25" s="46"/>
      <c r="DV25" s="46"/>
      <c r="DW25" s="46"/>
      <c r="DX25" s="46"/>
      <c r="DY25" s="46"/>
      <c r="DZ25" s="46"/>
      <c r="EA25" s="46"/>
      <c r="EB25" s="46"/>
      <c r="EC25" s="46"/>
      <c r="ED25" s="46"/>
      <c r="EE25" s="46"/>
      <c r="EF25" s="46"/>
      <c r="EG25" s="46"/>
      <c r="EH25" s="46"/>
      <c r="EI25" s="46"/>
      <c r="EJ25" s="46"/>
      <c r="EK25" s="46"/>
      <c r="EL25" s="46"/>
      <c r="EM25" s="46"/>
      <c r="EN25" s="46"/>
      <c r="EO25" s="46"/>
      <c r="EP25" s="46"/>
      <c r="EQ25" s="46"/>
      <c r="ER25" s="46"/>
      <c r="ES25" s="46"/>
      <c r="ET25" s="46"/>
      <c r="EU25" s="46"/>
      <c r="EV25" s="46"/>
      <c r="EW25" s="46"/>
      <c r="EX25" s="46"/>
      <c r="EY25" s="46"/>
      <c r="EZ25" s="46"/>
      <c r="FA25" s="46"/>
      <c r="FB25" s="46"/>
      <c r="FC25" s="46"/>
      <c r="FD25" s="46"/>
      <c r="FE25" s="46"/>
      <c r="FF25" s="46"/>
      <c r="FG25" s="46"/>
      <c r="FH25" s="46"/>
      <c r="FI25" s="46"/>
      <c r="FJ25" s="46"/>
      <c r="FK25" s="46"/>
      <c r="FL25" s="46"/>
      <c r="FM25" s="46"/>
      <c r="FN25" s="46"/>
      <c r="FO25" s="46"/>
      <c r="FP25" s="46"/>
      <c r="FQ25" s="46"/>
      <c r="FR25" s="46"/>
      <c r="FS25" s="46"/>
      <c r="FT25" s="46"/>
      <c r="FU25" s="46"/>
      <c r="FV25" s="46"/>
      <c r="FW25" s="46"/>
      <c r="FX25" s="46"/>
      <c r="FY25" s="46"/>
      <c r="FZ25" s="46"/>
      <c r="GA25" s="46"/>
      <c r="GB25" s="46"/>
      <c r="GC25" s="46"/>
      <c r="GD25" s="46"/>
      <c r="GE25" s="46"/>
      <c r="GF25" s="46"/>
      <c r="GG25" s="47"/>
    </row>
    <row r="26" spans="1:189" s="69" customFormat="1" ht="15.95" customHeight="1" x14ac:dyDescent="0.2">
      <c r="A26" s="49">
        <v>10</v>
      </c>
      <c r="B26" s="59">
        <v>22.824164784198452</v>
      </c>
      <c r="C26" s="52">
        <v>20.962074776442112</v>
      </c>
      <c r="D26" s="52">
        <v>28.402117804722675</v>
      </c>
      <c r="E26" s="46"/>
      <c r="F26" s="46"/>
      <c r="G26" s="46"/>
      <c r="H26" s="46"/>
      <c r="I26" s="46"/>
      <c r="J26" s="46"/>
      <c r="K26" s="46"/>
      <c r="L26" s="46"/>
      <c r="M26" s="46"/>
      <c r="N26" s="46"/>
      <c r="O26" s="46"/>
      <c r="P26" s="46"/>
      <c r="Q26" s="46"/>
      <c r="R26" s="46"/>
      <c r="S26" s="52">
        <v>18.016046501989578</v>
      </c>
      <c r="T26" s="46"/>
      <c r="U26" s="46"/>
      <c r="V26" s="46"/>
      <c r="W26" s="46"/>
      <c r="X26" s="46"/>
      <c r="Y26" s="46"/>
      <c r="Z26" s="46"/>
      <c r="AA26" s="46"/>
      <c r="AB26" s="46"/>
      <c r="AC26" s="46"/>
      <c r="AD26" s="46"/>
      <c r="AE26" s="38">
        <v>23.59741147865881</v>
      </c>
      <c r="AF26" s="52">
        <v>24.398614017592845</v>
      </c>
      <c r="AG26" s="46"/>
      <c r="AH26" s="46"/>
      <c r="AI26" s="46"/>
      <c r="AJ26" s="46"/>
      <c r="AK26" s="46"/>
      <c r="AL26" s="46"/>
      <c r="AM26" s="46"/>
      <c r="AN26" s="46"/>
      <c r="AO26" s="46"/>
      <c r="AP26" s="46"/>
      <c r="AQ26" s="46"/>
      <c r="AR26" s="46"/>
      <c r="AS26" s="46"/>
      <c r="AT26" s="46"/>
      <c r="AU26" s="46"/>
      <c r="AV26" s="46"/>
      <c r="AW26" s="52">
        <v>29.522799071785293</v>
      </c>
      <c r="AX26" s="46"/>
      <c r="AY26" s="46"/>
      <c r="AZ26" s="46"/>
      <c r="BA26" s="46"/>
      <c r="BB26" s="46"/>
      <c r="BC26" s="46"/>
      <c r="BD26" s="46"/>
      <c r="BE26" s="46"/>
      <c r="BF26" s="52">
        <v>25.405368201027315</v>
      </c>
      <c r="BG26" s="46"/>
      <c r="BH26" s="46"/>
      <c r="BI26" s="46"/>
      <c r="BJ26" s="46"/>
      <c r="BK26" s="46"/>
      <c r="BL26" s="46"/>
      <c r="BM26" s="46"/>
      <c r="BN26" s="46"/>
      <c r="BO26" s="52">
        <v>33.237639151302126</v>
      </c>
      <c r="BP26" s="46"/>
      <c r="BQ26" s="46"/>
      <c r="BR26" s="46"/>
      <c r="BS26" s="46"/>
      <c r="BT26" s="46"/>
      <c r="BU26" s="52">
        <v>31.514788060795055</v>
      </c>
      <c r="BV26" s="46"/>
      <c r="BW26" s="46"/>
      <c r="BX26" s="46"/>
      <c r="BY26" s="46"/>
      <c r="BZ26" s="46"/>
      <c r="CA26" s="52">
        <v>27.812081123598883</v>
      </c>
      <c r="CB26" s="46"/>
      <c r="CC26" s="46"/>
      <c r="CD26" s="46"/>
      <c r="CE26" s="46"/>
      <c r="CF26" s="46"/>
      <c r="CG26" s="42"/>
      <c r="CH26" s="43">
        <v>0</v>
      </c>
      <c r="CI26" s="44"/>
      <c r="CJ26" s="46"/>
      <c r="CK26" s="46"/>
      <c r="CL26" s="46"/>
      <c r="CM26" s="46"/>
      <c r="CN26" s="46"/>
      <c r="CO26" s="46"/>
      <c r="CP26" s="46"/>
      <c r="CQ26" s="46"/>
      <c r="CR26" s="46"/>
      <c r="CS26" s="46"/>
      <c r="CT26" s="46"/>
      <c r="CU26" s="46"/>
      <c r="CV26" s="46"/>
      <c r="CW26" s="46"/>
      <c r="CX26" s="46"/>
      <c r="CY26" s="46"/>
      <c r="CZ26" s="46"/>
      <c r="DA26" s="46"/>
      <c r="DB26" s="46"/>
      <c r="DC26" s="46"/>
      <c r="DD26" s="46"/>
      <c r="DE26" s="46"/>
      <c r="DF26" s="46"/>
      <c r="DG26" s="46"/>
      <c r="DH26" s="46"/>
      <c r="DI26" s="46"/>
      <c r="DJ26" s="46"/>
      <c r="DK26" s="46"/>
      <c r="DL26" s="46"/>
      <c r="DM26" s="46"/>
      <c r="DN26" s="46"/>
      <c r="DO26" s="46"/>
      <c r="DP26" s="46"/>
      <c r="DQ26" s="46"/>
      <c r="DR26" s="46"/>
      <c r="DS26" s="46"/>
      <c r="DT26" s="46"/>
      <c r="DU26" s="46"/>
      <c r="DV26" s="46"/>
      <c r="DW26" s="46"/>
      <c r="DX26" s="46"/>
      <c r="DY26" s="46"/>
      <c r="DZ26" s="46"/>
      <c r="EA26" s="46"/>
      <c r="EB26" s="46"/>
      <c r="EC26" s="46"/>
      <c r="ED26" s="46"/>
      <c r="EE26" s="46"/>
      <c r="EF26" s="46"/>
      <c r="EG26" s="46"/>
      <c r="EH26" s="46"/>
      <c r="EI26" s="46"/>
      <c r="EJ26" s="46"/>
      <c r="EK26" s="46"/>
      <c r="EL26" s="46"/>
      <c r="EM26" s="46"/>
      <c r="EN26" s="46"/>
      <c r="EO26" s="46"/>
      <c r="EP26" s="46"/>
      <c r="EQ26" s="46"/>
      <c r="ER26" s="46"/>
      <c r="ES26" s="46"/>
      <c r="ET26" s="46"/>
      <c r="EU26" s="46"/>
      <c r="EV26" s="46"/>
      <c r="EW26" s="46"/>
      <c r="EX26" s="46"/>
      <c r="EY26" s="46"/>
      <c r="EZ26" s="46"/>
      <c r="FA26" s="46"/>
      <c r="FB26" s="46"/>
      <c r="FC26" s="46"/>
      <c r="FD26" s="46"/>
      <c r="FE26" s="46"/>
      <c r="FF26" s="46"/>
      <c r="FG26" s="46"/>
      <c r="FH26" s="46"/>
      <c r="FI26" s="46"/>
      <c r="FJ26" s="46"/>
      <c r="FK26" s="46"/>
      <c r="FL26" s="46"/>
      <c r="FM26" s="46"/>
      <c r="FN26" s="46"/>
      <c r="FO26" s="46"/>
      <c r="FP26" s="46"/>
      <c r="FQ26" s="46"/>
      <c r="FR26" s="46"/>
      <c r="FS26" s="46"/>
      <c r="FT26" s="46"/>
      <c r="FU26" s="46"/>
      <c r="FV26" s="46"/>
      <c r="FW26" s="46"/>
      <c r="FX26" s="46"/>
      <c r="FY26" s="46"/>
      <c r="FZ26" s="46"/>
      <c r="GA26" s="46"/>
      <c r="GB26" s="46"/>
      <c r="GC26" s="46"/>
      <c r="GD26" s="46"/>
      <c r="GE26" s="46"/>
      <c r="GF26" s="46"/>
      <c r="GG26" s="47"/>
    </row>
    <row r="27" spans="1:189" s="69" customFormat="1" ht="15.95" customHeight="1" x14ac:dyDescent="0.2">
      <c r="A27" s="49">
        <v>11</v>
      </c>
      <c r="B27" s="59">
        <v>23.192296474266172</v>
      </c>
      <c r="C27" s="52">
        <v>21.221323051062413</v>
      </c>
      <c r="D27" s="52">
        <v>28.49955217111966</v>
      </c>
      <c r="E27" s="46"/>
      <c r="F27" s="46"/>
      <c r="G27" s="46"/>
      <c r="H27" s="46"/>
      <c r="I27" s="46"/>
      <c r="J27" s="46"/>
      <c r="K27" s="46"/>
      <c r="L27" s="46"/>
      <c r="M27" s="46"/>
      <c r="N27" s="46"/>
      <c r="O27" s="46"/>
      <c r="P27" s="46"/>
      <c r="Q27" s="46"/>
      <c r="R27" s="46"/>
      <c r="S27" s="52">
        <v>18.272047162763851</v>
      </c>
      <c r="T27" s="46"/>
      <c r="U27" s="46"/>
      <c r="V27" s="46"/>
      <c r="W27" s="46"/>
      <c r="X27" s="46"/>
      <c r="Y27" s="46"/>
      <c r="Z27" s="46"/>
      <c r="AA27" s="46"/>
      <c r="AB27" s="46"/>
      <c r="AC27" s="46"/>
      <c r="AD27" s="46"/>
      <c r="AE27" s="38">
        <v>24.45394184086058</v>
      </c>
      <c r="AF27" s="52">
        <v>25.566871779024542</v>
      </c>
      <c r="AG27" s="46"/>
      <c r="AH27" s="46"/>
      <c r="AI27" s="46"/>
      <c r="AJ27" s="46"/>
      <c r="AK27" s="46"/>
      <c r="AL27" s="46"/>
      <c r="AM27" s="46"/>
      <c r="AN27" s="46"/>
      <c r="AO27" s="46"/>
      <c r="AP27" s="46"/>
      <c r="AQ27" s="46"/>
      <c r="AR27" s="46"/>
      <c r="AS27" s="46"/>
      <c r="AT27" s="46"/>
      <c r="AU27" s="46"/>
      <c r="AV27" s="46"/>
      <c r="AW27" s="52">
        <v>30.536268293652547</v>
      </c>
      <c r="AX27" s="46"/>
      <c r="AY27" s="46"/>
      <c r="AZ27" s="46"/>
      <c r="BA27" s="46"/>
      <c r="BB27" s="46"/>
      <c r="BC27" s="46"/>
      <c r="BD27" s="46"/>
      <c r="BE27" s="46"/>
      <c r="BF27" s="52">
        <v>25.840391629127101</v>
      </c>
      <c r="BG27" s="46"/>
      <c r="BH27" s="46"/>
      <c r="BI27" s="46"/>
      <c r="BJ27" s="46"/>
      <c r="BK27" s="46"/>
      <c r="BL27" s="46"/>
      <c r="BM27" s="46"/>
      <c r="BN27" s="46"/>
      <c r="BO27" s="52">
        <v>33.974888078872588</v>
      </c>
      <c r="BP27" s="46"/>
      <c r="BQ27" s="46"/>
      <c r="BR27" s="46"/>
      <c r="BS27" s="46"/>
      <c r="BT27" s="46"/>
      <c r="BU27" s="52">
        <v>31.240405577678672</v>
      </c>
      <c r="BV27" s="46"/>
      <c r="BW27" s="46"/>
      <c r="BX27" s="46"/>
      <c r="BY27" s="46"/>
      <c r="BZ27" s="46"/>
      <c r="CA27" s="52">
        <v>28.479571070565253</v>
      </c>
      <c r="CB27" s="46"/>
      <c r="CC27" s="46"/>
      <c r="CD27" s="46"/>
      <c r="CE27" s="46"/>
      <c r="CF27" s="46"/>
      <c r="CG27" s="42"/>
      <c r="CH27" s="43">
        <v>0</v>
      </c>
      <c r="CI27" s="44"/>
      <c r="CJ27" s="46"/>
      <c r="CK27" s="46"/>
      <c r="CL27" s="46"/>
      <c r="CM27" s="46"/>
      <c r="CN27" s="46"/>
      <c r="CO27" s="46"/>
      <c r="CP27" s="46"/>
      <c r="CQ27" s="46"/>
      <c r="CR27" s="46"/>
      <c r="CS27" s="46"/>
      <c r="CT27" s="46"/>
      <c r="CU27" s="46"/>
      <c r="CV27" s="46"/>
      <c r="CW27" s="46"/>
      <c r="CX27" s="46"/>
      <c r="CY27" s="46"/>
      <c r="CZ27" s="46"/>
      <c r="DA27" s="46"/>
      <c r="DB27" s="46"/>
      <c r="DC27" s="46"/>
      <c r="DD27" s="46"/>
      <c r="DE27" s="46"/>
      <c r="DF27" s="46"/>
      <c r="DG27" s="46"/>
      <c r="DH27" s="46"/>
      <c r="DI27" s="46"/>
      <c r="DJ27" s="46"/>
      <c r="DK27" s="46"/>
      <c r="DL27" s="46"/>
      <c r="DM27" s="46"/>
      <c r="DN27" s="46"/>
      <c r="DO27" s="46"/>
      <c r="DP27" s="46"/>
      <c r="DQ27" s="46"/>
      <c r="DR27" s="46"/>
      <c r="DS27" s="46"/>
      <c r="DT27" s="46"/>
      <c r="DU27" s="46"/>
      <c r="DV27" s="46"/>
      <c r="DW27" s="46"/>
      <c r="DX27" s="46"/>
      <c r="DY27" s="46"/>
      <c r="DZ27" s="46"/>
      <c r="EA27" s="46"/>
      <c r="EB27" s="46"/>
      <c r="EC27" s="46"/>
      <c r="ED27" s="46"/>
      <c r="EE27" s="46"/>
      <c r="EF27" s="46"/>
      <c r="EG27" s="46"/>
      <c r="EH27" s="46"/>
      <c r="EI27" s="46"/>
      <c r="EJ27" s="46"/>
      <c r="EK27" s="46"/>
      <c r="EL27" s="46"/>
      <c r="EM27" s="46"/>
      <c r="EN27" s="46"/>
      <c r="EO27" s="46"/>
      <c r="EP27" s="46"/>
      <c r="EQ27" s="46"/>
      <c r="ER27" s="46"/>
      <c r="ES27" s="46"/>
      <c r="ET27" s="46"/>
      <c r="EU27" s="46"/>
      <c r="EV27" s="46"/>
      <c r="EW27" s="46"/>
      <c r="EX27" s="46"/>
      <c r="EY27" s="46"/>
      <c r="EZ27" s="46"/>
      <c r="FA27" s="46"/>
      <c r="FB27" s="46"/>
      <c r="FC27" s="46"/>
      <c r="FD27" s="46"/>
      <c r="FE27" s="46"/>
      <c r="FF27" s="46"/>
      <c r="FG27" s="46"/>
      <c r="FH27" s="46"/>
      <c r="FI27" s="46"/>
      <c r="FJ27" s="46"/>
      <c r="FK27" s="46"/>
      <c r="FL27" s="46"/>
      <c r="FM27" s="46"/>
      <c r="FN27" s="46"/>
      <c r="FO27" s="46"/>
      <c r="FP27" s="46"/>
      <c r="FQ27" s="46"/>
      <c r="FR27" s="46"/>
      <c r="FS27" s="46"/>
      <c r="FT27" s="46"/>
      <c r="FU27" s="46"/>
      <c r="FV27" s="46"/>
      <c r="FW27" s="46"/>
      <c r="FX27" s="46"/>
      <c r="FY27" s="46"/>
      <c r="FZ27" s="46"/>
      <c r="GA27" s="46"/>
      <c r="GB27" s="46"/>
      <c r="GC27" s="46"/>
      <c r="GD27" s="46"/>
      <c r="GE27" s="46"/>
      <c r="GF27" s="46"/>
      <c r="GG27" s="47"/>
    </row>
    <row r="28" spans="1:189" s="69" customFormat="1" ht="15.95" customHeight="1" x14ac:dyDescent="0.2">
      <c r="A28" s="49">
        <v>12</v>
      </c>
      <c r="B28" s="59">
        <v>23.274103516503441</v>
      </c>
      <c r="C28" s="52">
        <v>21.258358518865315</v>
      </c>
      <c r="D28" s="52">
        <v>28.986724003104609</v>
      </c>
      <c r="E28" s="46"/>
      <c r="F28" s="46"/>
      <c r="G28" s="46"/>
      <c r="H28" s="46"/>
      <c r="I28" s="46"/>
      <c r="J28" s="46"/>
      <c r="K28" s="46"/>
      <c r="L28" s="46"/>
      <c r="M28" s="46"/>
      <c r="N28" s="46"/>
      <c r="O28" s="46"/>
      <c r="P28" s="46"/>
      <c r="Q28" s="46"/>
      <c r="R28" s="46"/>
      <c r="S28" s="52">
        <v>18.240047080167059</v>
      </c>
      <c r="T28" s="46"/>
      <c r="U28" s="46"/>
      <c r="V28" s="46"/>
      <c r="W28" s="46"/>
      <c r="X28" s="46"/>
      <c r="Y28" s="46"/>
      <c r="Z28" s="46"/>
      <c r="AA28" s="46"/>
      <c r="AB28" s="46"/>
      <c r="AC28" s="46"/>
      <c r="AD28" s="46"/>
      <c r="AE28" s="38">
        <v>24.539594877080749</v>
      </c>
      <c r="AF28" s="52">
        <v>25.611804769848852</v>
      </c>
      <c r="AG28" s="46"/>
      <c r="AH28" s="46"/>
      <c r="AI28" s="46"/>
      <c r="AJ28" s="46"/>
      <c r="AK28" s="46"/>
      <c r="AL28" s="46"/>
      <c r="AM28" s="46"/>
      <c r="AN28" s="46"/>
      <c r="AO28" s="46"/>
      <c r="AP28" s="46"/>
      <c r="AQ28" s="46"/>
      <c r="AR28" s="46"/>
      <c r="AS28" s="46"/>
      <c r="AT28" s="46"/>
      <c r="AU28" s="46"/>
      <c r="AV28" s="46"/>
      <c r="AW28" s="52">
        <v>30.888779327345507</v>
      </c>
      <c r="AX28" s="46"/>
      <c r="AY28" s="46"/>
      <c r="AZ28" s="46"/>
      <c r="BA28" s="46"/>
      <c r="BB28" s="46"/>
      <c r="BC28" s="46"/>
      <c r="BD28" s="46"/>
      <c r="BE28" s="46"/>
      <c r="BF28" s="52">
        <v>25.840391629127101</v>
      </c>
      <c r="BG28" s="46"/>
      <c r="BH28" s="46"/>
      <c r="BI28" s="46"/>
      <c r="BJ28" s="46"/>
      <c r="BK28" s="46"/>
      <c r="BL28" s="46"/>
      <c r="BM28" s="46"/>
      <c r="BN28" s="46"/>
      <c r="BO28" s="52">
        <v>33.974888078872588</v>
      </c>
      <c r="BP28" s="46"/>
      <c r="BQ28" s="46"/>
      <c r="BR28" s="46"/>
      <c r="BS28" s="46"/>
      <c r="BT28" s="46"/>
      <c r="BU28" s="52">
        <v>31.201208080090623</v>
      </c>
      <c r="BV28" s="46"/>
      <c r="BW28" s="46"/>
      <c r="BX28" s="46"/>
      <c r="BY28" s="46"/>
      <c r="BZ28" s="46"/>
      <c r="CA28" s="52">
        <v>28.479571070565253</v>
      </c>
      <c r="CB28" s="46"/>
      <c r="CC28" s="46"/>
      <c r="CD28" s="46"/>
      <c r="CE28" s="46"/>
      <c r="CF28" s="46"/>
      <c r="CG28" s="42"/>
      <c r="CH28" s="43">
        <v>0</v>
      </c>
      <c r="CI28" s="44"/>
      <c r="CJ28" s="46"/>
      <c r="CK28" s="46"/>
      <c r="CL28" s="46"/>
      <c r="CM28" s="46"/>
      <c r="CN28" s="46"/>
      <c r="CO28" s="46"/>
      <c r="CP28" s="46"/>
      <c r="CQ28" s="46"/>
      <c r="CR28" s="46"/>
      <c r="CS28" s="46"/>
      <c r="CT28" s="46"/>
      <c r="CU28" s="46"/>
      <c r="CV28" s="46"/>
      <c r="CW28" s="46"/>
      <c r="CX28" s="46"/>
      <c r="CY28" s="46"/>
      <c r="CZ28" s="46"/>
      <c r="DA28" s="46"/>
      <c r="DB28" s="46"/>
      <c r="DC28" s="46"/>
      <c r="DD28" s="46"/>
      <c r="DE28" s="46"/>
      <c r="DF28" s="46"/>
      <c r="DG28" s="46"/>
      <c r="DH28" s="46"/>
      <c r="DI28" s="46"/>
      <c r="DJ28" s="46"/>
      <c r="DK28" s="46"/>
      <c r="DL28" s="46"/>
      <c r="DM28" s="46"/>
      <c r="DN28" s="46"/>
      <c r="DO28" s="46"/>
      <c r="DP28" s="46"/>
      <c r="DQ28" s="46"/>
      <c r="DR28" s="46"/>
      <c r="DS28" s="46"/>
      <c r="DT28" s="46"/>
      <c r="DU28" s="46"/>
      <c r="DV28" s="46"/>
      <c r="DW28" s="46"/>
      <c r="DX28" s="46"/>
      <c r="DY28" s="46"/>
      <c r="DZ28" s="46"/>
      <c r="EA28" s="46"/>
      <c r="EB28" s="46"/>
      <c r="EC28" s="46"/>
      <c r="ED28" s="46"/>
      <c r="EE28" s="46"/>
      <c r="EF28" s="46"/>
      <c r="EG28" s="46"/>
      <c r="EH28" s="46"/>
      <c r="EI28" s="46"/>
      <c r="EJ28" s="46"/>
      <c r="EK28" s="46"/>
      <c r="EL28" s="46"/>
      <c r="EM28" s="46"/>
      <c r="EN28" s="46"/>
      <c r="EO28" s="46"/>
      <c r="EP28" s="46"/>
      <c r="EQ28" s="46"/>
      <c r="ER28" s="46"/>
      <c r="ES28" s="46"/>
      <c r="ET28" s="46"/>
      <c r="EU28" s="46"/>
      <c r="EV28" s="46"/>
      <c r="EW28" s="46"/>
      <c r="EX28" s="46"/>
      <c r="EY28" s="46"/>
      <c r="EZ28" s="46"/>
      <c r="FA28" s="46"/>
      <c r="FB28" s="46"/>
      <c r="FC28" s="46"/>
      <c r="FD28" s="46"/>
      <c r="FE28" s="46"/>
      <c r="FF28" s="46"/>
      <c r="FG28" s="46"/>
      <c r="FH28" s="46"/>
      <c r="FI28" s="46"/>
      <c r="FJ28" s="46"/>
      <c r="FK28" s="46"/>
      <c r="FL28" s="46"/>
      <c r="FM28" s="46"/>
      <c r="FN28" s="46"/>
      <c r="FO28" s="46"/>
      <c r="FP28" s="46"/>
      <c r="FQ28" s="46"/>
      <c r="FR28" s="46"/>
      <c r="FS28" s="46"/>
      <c r="FT28" s="46"/>
      <c r="FU28" s="46"/>
      <c r="FV28" s="46"/>
      <c r="FW28" s="46"/>
      <c r="FX28" s="46"/>
      <c r="FY28" s="46"/>
      <c r="FZ28" s="46"/>
      <c r="GA28" s="46"/>
      <c r="GB28" s="46"/>
      <c r="GC28" s="46"/>
      <c r="GD28" s="46"/>
      <c r="GE28" s="46"/>
      <c r="GF28" s="46"/>
      <c r="GG28" s="47"/>
    </row>
    <row r="29" spans="1:189" s="69" customFormat="1" ht="15.95" customHeight="1" x14ac:dyDescent="0.2">
      <c r="A29" s="49">
        <v>88.1</v>
      </c>
      <c r="B29" s="59">
        <v>23.764945769927053</v>
      </c>
      <c r="C29" s="52">
        <v>21.665748664697229</v>
      </c>
      <c r="D29" s="52">
        <v>29.230309919097103</v>
      </c>
      <c r="E29" s="46"/>
      <c r="F29" s="46"/>
      <c r="G29" s="46"/>
      <c r="H29" s="46"/>
      <c r="I29" s="46"/>
      <c r="J29" s="46"/>
      <c r="K29" s="46"/>
      <c r="L29" s="46"/>
      <c r="M29" s="46"/>
      <c r="N29" s="46"/>
      <c r="O29" s="46"/>
      <c r="P29" s="46"/>
      <c r="Q29" s="46"/>
      <c r="R29" s="46"/>
      <c r="S29" s="52">
        <v>18.656048153925255</v>
      </c>
      <c r="T29" s="46"/>
      <c r="U29" s="46"/>
      <c r="V29" s="46"/>
      <c r="W29" s="46"/>
      <c r="X29" s="46"/>
      <c r="Y29" s="46"/>
      <c r="Z29" s="46"/>
      <c r="AA29" s="46"/>
      <c r="AB29" s="46"/>
      <c r="AC29" s="46"/>
      <c r="AD29" s="46"/>
      <c r="AE29" s="38">
        <v>25.267645684952249</v>
      </c>
      <c r="AF29" s="52">
        <v>25.926335705618914</v>
      </c>
      <c r="AG29" s="46"/>
      <c r="AH29" s="46"/>
      <c r="AI29" s="46"/>
      <c r="AJ29" s="46"/>
      <c r="AK29" s="46"/>
      <c r="AL29" s="46"/>
      <c r="AM29" s="46"/>
      <c r="AN29" s="46"/>
      <c r="AO29" s="46"/>
      <c r="AP29" s="46"/>
      <c r="AQ29" s="46"/>
      <c r="AR29" s="46"/>
      <c r="AS29" s="46"/>
      <c r="AT29" s="46"/>
      <c r="AU29" s="46"/>
      <c r="AV29" s="46"/>
      <c r="AW29" s="52">
        <v>33.180101046349741</v>
      </c>
      <c r="AX29" s="46"/>
      <c r="AY29" s="46"/>
      <c r="AZ29" s="46"/>
      <c r="BA29" s="46"/>
      <c r="BB29" s="46"/>
      <c r="BC29" s="46"/>
      <c r="BD29" s="46"/>
      <c r="BE29" s="46"/>
      <c r="BF29" s="52">
        <v>26.231912714416911</v>
      </c>
      <c r="BG29" s="46"/>
      <c r="BH29" s="46"/>
      <c r="BI29" s="46"/>
      <c r="BJ29" s="46"/>
      <c r="BK29" s="46"/>
      <c r="BL29" s="46"/>
      <c r="BM29" s="46"/>
      <c r="BN29" s="46"/>
      <c r="BO29" s="52">
        <v>35.080761470228303</v>
      </c>
      <c r="BP29" s="46"/>
      <c r="BQ29" s="46"/>
      <c r="BR29" s="46"/>
      <c r="BS29" s="46"/>
      <c r="BT29" s="46"/>
      <c r="BU29" s="52">
        <v>31.201208080090623</v>
      </c>
      <c r="BV29" s="46"/>
      <c r="BW29" s="46"/>
      <c r="BX29" s="46"/>
      <c r="BY29" s="46"/>
      <c r="BZ29" s="46"/>
      <c r="CA29" s="52">
        <v>28.613069059958537</v>
      </c>
      <c r="CB29" s="46"/>
      <c r="CC29" s="46"/>
      <c r="CD29" s="46"/>
      <c r="CE29" s="46"/>
      <c r="CF29" s="46"/>
      <c r="CG29" s="42"/>
      <c r="CH29" s="43">
        <v>0</v>
      </c>
      <c r="CI29" s="44"/>
      <c r="CJ29" s="46"/>
      <c r="CK29" s="46"/>
      <c r="CL29" s="46"/>
      <c r="CM29" s="46"/>
      <c r="CN29" s="46"/>
      <c r="CO29" s="46"/>
      <c r="CP29" s="46"/>
      <c r="CQ29" s="46"/>
      <c r="CR29" s="46"/>
      <c r="CS29" s="46"/>
      <c r="CT29" s="46"/>
      <c r="CU29" s="46"/>
      <c r="CV29" s="46"/>
      <c r="CW29" s="46"/>
      <c r="CX29" s="46"/>
      <c r="CY29" s="46"/>
      <c r="CZ29" s="46"/>
      <c r="DA29" s="46"/>
      <c r="DB29" s="46"/>
      <c r="DC29" s="46"/>
      <c r="DD29" s="46"/>
      <c r="DE29" s="46"/>
      <c r="DF29" s="46"/>
      <c r="DG29" s="46"/>
      <c r="DH29" s="46"/>
      <c r="DI29" s="46"/>
      <c r="DJ29" s="46"/>
      <c r="DK29" s="46"/>
      <c r="DL29" s="46"/>
      <c r="DM29" s="46"/>
      <c r="DN29" s="46"/>
      <c r="DO29" s="46"/>
      <c r="DP29" s="46"/>
      <c r="DQ29" s="46"/>
      <c r="DR29" s="46"/>
      <c r="DS29" s="46"/>
      <c r="DT29" s="46"/>
      <c r="DU29" s="46"/>
      <c r="DV29" s="46"/>
      <c r="DW29" s="46"/>
      <c r="DX29" s="46"/>
      <c r="DY29" s="46"/>
      <c r="DZ29" s="46"/>
      <c r="EA29" s="46"/>
      <c r="EB29" s="46"/>
      <c r="EC29" s="46"/>
      <c r="ED29" s="46"/>
      <c r="EE29" s="46"/>
      <c r="EF29" s="46"/>
      <c r="EG29" s="46"/>
      <c r="EH29" s="46"/>
      <c r="EI29" s="46"/>
      <c r="EJ29" s="46"/>
      <c r="EK29" s="46"/>
      <c r="EL29" s="46"/>
      <c r="EM29" s="46"/>
      <c r="EN29" s="46"/>
      <c r="EO29" s="46"/>
      <c r="EP29" s="46"/>
      <c r="EQ29" s="46"/>
      <c r="ER29" s="46"/>
      <c r="ES29" s="46"/>
      <c r="ET29" s="46"/>
      <c r="EU29" s="46"/>
      <c r="EV29" s="46"/>
      <c r="EW29" s="46"/>
      <c r="EX29" s="46"/>
      <c r="EY29" s="46"/>
      <c r="EZ29" s="46"/>
      <c r="FA29" s="46"/>
      <c r="FB29" s="46"/>
      <c r="FC29" s="46"/>
      <c r="FD29" s="46"/>
      <c r="FE29" s="46"/>
      <c r="FF29" s="46"/>
      <c r="FG29" s="46"/>
      <c r="FH29" s="46"/>
      <c r="FI29" s="46"/>
      <c r="FJ29" s="46"/>
      <c r="FK29" s="46"/>
      <c r="FL29" s="46"/>
      <c r="FM29" s="46"/>
      <c r="FN29" s="46"/>
      <c r="FO29" s="46"/>
      <c r="FP29" s="46"/>
      <c r="FQ29" s="46"/>
      <c r="FR29" s="46"/>
      <c r="FS29" s="46"/>
      <c r="FT29" s="46"/>
      <c r="FU29" s="46"/>
      <c r="FV29" s="46"/>
      <c r="FW29" s="46"/>
      <c r="FX29" s="46"/>
      <c r="FY29" s="46"/>
      <c r="FZ29" s="46"/>
      <c r="GA29" s="46"/>
      <c r="GB29" s="46"/>
      <c r="GC29" s="46"/>
      <c r="GD29" s="46"/>
      <c r="GE29" s="46"/>
      <c r="GF29" s="46"/>
      <c r="GG29" s="47"/>
    </row>
    <row r="30" spans="1:189" s="69" customFormat="1" ht="15.95" customHeight="1" x14ac:dyDescent="0.2">
      <c r="A30" s="49">
        <v>2</v>
      </c>
      <c r="B30" s="59">
        <v>24.542112671181119</v>
      </c>
      <c r="C30" s="52">
        <v>22.480528956361052</v>
      </c>
      <c r="D30" s="52">
        <v>30.740542598250443</v>
      </c>
      <c r="E30" s="46"/>
      <c r="F30" s="46"/>
      <c r="G30" s="46"/>
      <c r="H30" s="46"/>
      <c r="I30" s="46"/>
      <c r="J30" s="46"/>
      <c r="K30" s="46"/>
      <c r="L30" s="46"/>
      <c r="M30" s="46"/>
      <c r="N30" s="46"/>
      <c r="O30" s="46"/>
      <c r="P30" s="46"/>
      <c r="Q30" s="46"/>
      <c r="R30" s="46"/>
      <c r="S30" s="52">
        <v>19.296049805860942</v>
      </c>
      <c r="T30" s="46"/>
      <c r="U30" s="46"/>
      <c r="V30" s="46"/>
      <c r="W30" s="46"/>
      <c r="X30" s="46"/>
      <c r="Y30" s="46"/>
      <c r="Z30" s="46"/>
      <c r="AA30" s="46"/>
      <c r="AB30" s="46"/>
      <c r="AC30" s="46"/>
      <c r="AD30" s="46"/>
      <c r="AE30" s="38">
        <v>26.038523010933854</v>
      </c>
      <c r="AF30" s="52">
        <v>26.780062531280539</v>
      </c>
      <c r="AG30" s="46"/>
      <c r="AH30" s="46"/>
      <c r="AI30" s="46"/>
      <c r="AJ30" s="46"/>
      <c r="AK30" s="46"/>
      <c r="AL30" s="46"/>
      <c r="AM30" s="46"/>
      <c r="AN30" s="46"/>
      <c r="AO30" s="46"/>
      <c r="AP30" s="46"/>
      <c r="AQ30" s="46"/>
      <c r="AR30" s="46"/>
      <c r="AS30" s="46"/>
      <c r="AT30" s="46"/>
      <c r="AU30" s="46"/>
      <c r="AV30" s="46"/>
      <c r="AW30" s="52">
        <v>33.973250872158893</v>
      </c>
      <c r="AX30" s="46"/>
      <c r="AY30" s="46"/>
      <c r="AZ30" s="46"/>
      <c r="BA30" s="46"/>
      <c r="BB30" s="46"/>
      <c r="BC30" s="46"/>
      <c r="BD30" s="46"/>
      <c r="BE30" s="46"/>
      <c r="BF30" s="52">
        <v>27.275968941856373</v>
      </c>
      <c r="BG30" s="46"/>
      <c r="BH30" s="46"/>
      <c r="BI30" s="46"/>
      <c r="BJ30" s="46"/>
      <c r="BK30" s="46"/>
      <c r="BL30" s="46"/>
      <c r="BM30" s="46"/>
      <c r="BN30" s="46"/>
      <c r="BO30" s="52">
        <v>35.572260755275288</v>
      </c>
      <c r="BP30" s="46"/>
      <c r="BQ30" s="46"/>
      <c r="BR30" s="46"/>
      <c r="BS30" s="46"/>
      <c r="BT30" s="46"/>
      <c r="BU30" s="52">
        <v>31.318800572854787</v>
      </c>
      <c r="BV30" s="46"/>
      <c r="BW30" s="46"/>
      <c r="BX30" s="46"/>
      <c r="BY30" s="46"/>
      <c r="BZ30" s="46"/>
      <c r="CA30" s="52">
        <v>29.058062357936116</v>
      </c>
      <c r="CB30" s="46"/>
      <c r="CC30" s="46"/>
      <c r="CD30" s="46"/>
      <c r="CE30" s="46"/>
      <c r="CF30" s="46"/>
      <c r="CG30" s="42"/>
      <c r="CH30" s="43">
        <v>0</v>
      </c>
      <c r="CI30" s="44"/>
      <c r="CJ30" s="46"/>
      <c r="CK30" s="46"/>
      <c r="CL30" s="46"/>
      <c r="CM30" s="46"/>
      <c r="CN30" s="46"/>
      <c r="CO30" s="46"/>
      <c r="CP30" s="46"/>
      <c r="CQ30" s="46"/>
      <c r="CR30" s="46"/>
      <c r="CS30" s="46"/>
      <c r="CT30" s="46"/>
      <c r="CU30" s="46"/>
      <c r="CV30" s="46"/>
      <c r="CW30" s="46"/>
      <c r="CX30" s="46"/>
      <c r="CY30" s="46"/>
      <c r="CZ30" s="46"/>
      <c r="DA30" s="46"/>
      <c r="DB30" s="46"/>
      <c r="DC30" s="46"/>
      <c r="DD30" s="46"/>
      <c r="DE30" s="46"/>
      <c r="DF30" s="46"/>
      <c r="DG30" s="46"/>
      <c r="DH30" s="46"/>
      <c r="DI30" s="46"/>
      <c r="DJ30" s="46"/>
      <c r="DK30" s="46"/>
      <c r="DL30" s="46"/>
      <c r="DM30" s="46"/>
      <c r="DN30" s="46"/>
      <c r="DO30" s="46"/>
      <c r="DP30" s="46"/>
      <c r="DQ30" s="46"/>
      <c r="DR30" s="46"/>
      <c r="DS30" s="46"/>
      <c r="DT30" s="46"/>
      <c r="DU30" s="46"/>
      <c r="DV30" s="46"/>
      <c r="DW30" s="46"/>
      <c r="DX30" s="46"/>
      <c r="DY30" s="46"/>
      <c r="DZ30" s="46"/>
      <c r="EA30" s="46"/>
      <c r="EB30" s="46"/>
      <c r="EC30" s="46"/>
      <c r="ED30" s="46"/>
      <c r="EE30" s="46"/>
      <c r="EF30" s="46"/>
      <c r="EG30" s="46"/>
      <c r="EH30" s="46"/>
      <c r="EI30" s="46"/>
      <c r="EJ30" s="46"/>
      <c r="EK30" s="46"/>
      <c r="EL30" s="46"/>
      <c r="EM30" s="46"/>
      <c r="EN30" s="46"/>
      <c r="EO30" s="46"/>
      <c r="EP30" s="46"/>
      <c r="EQ30" s="46"/>
      <c r="ER30" s="46"/>
      <c r="ES30" s="46"/>
      <c r="ET30" s="46"/>
      <c r="EU30" s="46"/>
      <c r="EV30" s="46"/>
      <c r="EW30" s="46"/>
      <c r="EX30" s="46"/>
      <c r="EY30" s="46"/>
      <c r="EZ30" s="46"/>
      <c r="FA30" s="46"/>
      <c r="FB30" s="46"/>
      <c r="FC30" s="46"/>
      <c r="FD30" s="46"/>
      <c r="FE30" s="46"/>
      <c r="FF30" s="46"/>
      <c r="FG30" s="46"/>
      <c r="FH30" s="46"/>
      <c r="FI30" s="46"/>
      <c r="FJ30" s="46"/>
      <c r="FK30" s="46"/>
      <c r="FL30" s="46"/>
      <c r="FM30" s="46"/>
      <c r="FN30" s="46"/>
      <c r="FO30" s="46"/>
      <c r="FP30" s="46"/>
      <c r="FQ30" s="46"/>
      <c r="FR30" s="46"/>
      <c r="FS30" s="46"/>
      <c r="FT30" s="46"/>
      <c r="FU30" s="46"/>
      <c r="FV30" s="46"/>
      <c r="FW30" s="46"/>
      <c r="FX30" s="46"/>
      <c r="FY30" s="46"/>
      <c r="FZ30" s="46"/>
      <c r="GA30" s="46"/>
      <c r="GB30" s="46"/>
      <c r="GC30" s="46"/>
      <c r="GD30" s="46"/>
      <c r="GE30" s="46"/>
      <c r="GF30" s="46"/>
      <c r="GG30" s="47"/>
    </row>
    <row r="31" spans="1:189" s="69" customFormat="1" ht="15.95" customHeight="1" x14ac:dyDescent="0.2">
      <c r="A31" s="49">
        <v>3</v>
      </c>
      <c r="B31" s="59">
        <v>25.278376051316556</v>
      </c>
      <c r="C31" s="52">
        <v>22.999025505601676</v>
      </c>
      <c r="D31" s="52">
        <v>31.130280063838406</v>
      </c>
      <c r="E31" s="46"/>
      <c r="F31" s="46"/>
      <c r="G31" s="46"/>
      <c r="H31" s="46"/>
      <c r="I31" s="46"/>
      <c r="J31" s="46"/>
      <c r="K31" s="46"/>
      <c r="L31" s="46"/>
      <c r="M31" s="46"/>
      <c r="N31" s="46"/>
      <c r="O31" s="46"/>
      <c r="P31" s="46"/>
      <c r="Q31" s="46"/>
      <c r="R31" s="46"/>
      <c r="S31" s="52">
        <v>19.808051127409495</v>
      </c>
      <c r="T31" s="46"/>
      <c r="U31" s="46"/>
      <c r="V31" s="46"/>
      <c r="W31" s="46"/>
      <c r="X31" s="46"/>
      <c r="Y31" s="46"/>
      <c r="Z31" s="46"/>
      <c r="AA31" s="46"/>
      <c r="AB31" s="46"/>
      <c r="AC31" s="46"/>
      <c r="AD31" s="46"/>
      <c r="AE31" s="38">
        <v>26.937879891245707</v>
      </c>
      <c r="AF31" s="52">
        <v>27.229392439523508</v>
      </c>
      <c r="AG31" s="46"/>
      <c r="AH31" s="46"/>
      <c r="AI31" s="46"/>
      <c r="AJ31" s="46"/>
      <c r="AK31" s="46"/>
      <c r="AL31" s="46"/>
      <c r="AM31" s="46"/>
      <c r="AN31" s="46"/>
      <c r="AO31" s="46"/>
      <c r="AP31" s="46"/>
      <c r="AQ31" s="46"/>
      <c r="AR31" s="46"/>
      <c r="AS31" s="46"/>
      <c r="AT31" s="46"/>
      <c r="AU31" s="46"/>
      <c r="AV31" s="46"/>
      <c r="AW31" s="52">
        <v>36.132380953528262</v>
      </c>
      <c r="AX31" s="46"/>
      <c r="AY31" s="46"/>
      <c r="AZ31" s="46"/>
      <c r="BA31" s="46"/>
      <c r="BB31" s="46"/>
      <c r="BC31" s="46"/>
      <c r="BD31" s="46"/>
      <c r="BE31" s="46"/>
      <c r="BF31" s="52">
        <v>28.842053283015602</v>
      </c>
      <c r="BG31" s="46"/>
      <c r="BH31" s="46"/>
      <c r="BI31" s="46"/>
      <c r="BJ31" s="46"/>
      <c r="BK31" s="46"/>
      <c r="BL31" s="46"/>
      <c r="BM31" s="46"/>
      <c r="BN31" s="46"/>
      <c r="BO31" s="52">
        <v>36.616696736000129</v>
      </c>
      <c r="BP31" s="46"/>
      <c r="BQ31" s="46"/>
      <c r="BR31" s="46"/>
      <c r="BS31" s="46"/>
      <c r="BT31" s="46"/>
      <c r="BU31" s="52">
        <v>32.259540514968073</v>
      </c>
      <c r="BV31" s="46"/>
      <c r="BW31" s="46"/>
      <c r="BX31" s="46"/>
      <c r="BY31" s="46"/>
      <c r="BZ31" s="46"/>
      <c r="CA31" s="52">
        <v>29.458556326115946</v>
      </c>
      <c r="CB31" s="46"/>
      <c r="CC31" s="46"/>
      <c r="CD31" s="46"/>
      <c r="CE31" s="46"/>
      <c r="CF31" s="46"/>
      <c r="CG31" s="42"/>
      <c r="CH31" s="43">
        <v>0</v>
      </c>
      <c r="CI31" s="44"/>
      <c r="CJ31" s="46"/>
      <c r="CK31" s="46"/>
      <c r="CL31" s="46"/>
      <c r="CM31" s="46"/>
      <c r="CN31" s="46"/>
      <c r="CO31" s="46"/>
      <c r="CP31" s="46"/>
      <c r="CQ31" s="46"/>
      <c r="CR31" s="46"/>
      <c r="CS31" s="46"/>
      <c r="CT31" s="46"/>
      <c r="CU31" s="46"/>
      <c r="CV31" s="46"/>
      <c r="CW31" s="46"/>
      <c r="CX31" s="46"/>
      <c r="CY31" s="46"/>
      <c r="CZ31" s="46"/>
      <c r="DA31" s="46"/>
      <c r="DB31" s="46"/>
      <c r="DC31" s="46"/>
      <c r="DD31" s="46"/>
      <c r="DE31" s="46"/>
      <c r="DF31" s="46"/>
      <c r="DG31" s="46"/>
      <c r="DH31" s="46"/>
      <c r="DI31" s="46"/>
      <c r="DJ31" s="46"/>
      <c r="DK31" s="46"/>
      <c r="DL31" s="46"/>
      <c r="DM31" s="46"/>
      <c r="DN31" s="46"/>
      <c r="DO31" s="46"/>
      <c r="DP31" s="46"/>
      <c r="DQ31" s="46"/>
      <c r="DR31" s="46"/>
      <c r="DS31" s="46"/>
      <c r="DT31" s="46"/>
      <c r="DU31" s="46"/>
      <c r="DV31" s="46"/>
      <c r="DW31" s="46"/>
      <c r="DX31" s="46"/>
      <c r="DY31" s="46"/>
      <c r="DZ31" s="46"/>
      <c r="EA31" s="46"/>
      <c r="EB31" s="46"/>
      <c r="EC31" s="46"/>
      <c r="ED31" s="46"/>
      <c r="EE31" s="46"/>
      <c r="EF31" s="46"/>
      <c r="EG31" s="46"/>
      <c r="EH31" s="46"/>
      <c r="EI31" s="46"/>
      <c r="EJ31" s="46"/>
      <c r="EK31" s="46"/>
      <c r="EL31" s="46"/>
      <c r="EM31" s="46"/>
      <c r="EN31" s="46"/>
      <c r="EO31" s="46"/>
      <c r="EP31" s="46"/>
      <c r="EQ31" s="46"/>
      <c r="ER31" s="46"/>
      <c r="ES31" s="46"/>
      <c r="ET31" s="46"/>
      <c r="EU31" s="46"/>
      <c r="EV31" s="46"/>
      <c r="EW31" s="46"/>
      <c r="EX31" s="46"/>
      <c r="EY31" s="46"/>
      <c r="EZ31" s="46"/>
      <c r="FA31" s="46"/>
      <c r="FB31" s="46"/>
      <c r="FC31" s="46"/>
      <c r="FD31" s="46"/>
      <c r="FE31" s="46"/>
      <c r="FF31" s="46"/>
      <c r="FG31" s="46"/>
      <c r="FH31" s="46"/>
      <c r="FI31" s="46"/>
      <c r="FJ31" s="46"/>
      <c r="FK31" s="46"/>
      <c r="FL31" s="46"/>
      <c r="FM31" s="46"/>
      <c r="FN31" s="46"/>
      <c r="FO31" s="46"/>
      <c r="FP31" s="46"/>
      <c r="FQ31" s="46"/>
      <c r="FR31" s="46"/>
      <c r="FS31" s="46"/>
      <c r="FT31" s="46"/>
      <c r="FU31" s="46"/>
      <c r="FV31" s="46"/>
      <c r="FW31" s="46"/>
      <c r="FX31" s="46"/>
      <c r="FY31" s="46"/>
      <c r="FZ31" s="46"/>
      <c r="GA31" s="46"/>
      <c r="GB31" s="46"/>
      <c r="GC31" s="46"/>
      <c r="GD31" s="46"/>
      <c r="GE31" s="46"/>
      <c r="GF31" s="46"/>
      <c r="GG31" s="47"/>
    </row>
    <row r="32" spans="1:189" s="69" customFormat="1" ht="15.95" customHeight="1" x14ac:dyDescent="0.2">
      <c r="A32" s="49">
        <v>4</v>
      </c>
      <c r="B32" s="59">
        <v>25.810121825858815</v>
      </c>
      <c r="C32" s="52">
        <v>23.48048658703939</v>
      </c>
      <c r="D32" s="52">
        <v>31.71488626222034</v>
      </c>
      <c r="E32" s="46"/>
      <c r="F32" s="46"/>
      <c r="G32" s="46"/>
      <c r="H32" s="46"/>
      <c r="I32" s="46"/>
      <c r="J32" s="46"/>
      <c r="K32" s="46"/>
      <c r="L32" s="46"/>
      <c r="M32" s="46"/>
      <c r="N32" s="46"/>
      <c r="O32" s="46"/>
      <c r="P32" s="46"/>
      <c r="Q32" s="46"/>
      <c r="R32" s="46"/>
      <c r="S32" s="52">
        <v>20.192052118570903</v>
      </c>
      <c r="T32" s="46"/>
      <c r="U32" s="46"/>
      <c r="V32" s="46"/>
      <c r="W32" s="46"/>
      <c r="X32" s="46"/>
      <c r="Y32" s="46"/>
      <c r="Z32" s="46"/>
      <c r="AA32" s="46"/>
      <c r="AB32" s="46"/>
      <c r="AC32" s="46"/>
      <c r="AD32" s="46"/>
      <c r="AE32" s="38">
        <v>27.494624626676863</v>
      </c>
      <c r="AF32" s="52">
        <v>28.128052256009436</v>
      </c>
      <c r="AG32" s="46"/>
      <c r="AH32" s="46"/>
      <c r="AI32" s="46"/>
      <c r="AJ32" s="46"/>
      <c r="AK32" s="46"/>
      <c r="AL32" s="46"/>
      <c r="AM32" s="46"/>
      <c r="AN32" s="46"/>
      <c r="AO32" s="46"/>
      <c r="AP32" s="46"/>
      <c r="AQ32" s="46"/>
      <c r="AR32" s="46"/>
      <c r="AS32" s="46"/>
      <c r="AT32" s="46"/>
      <c r="AU32" s="46"/>
      <c r="AV32" s="46"/>
      <c r="AW32" s="52">
        <v>36.132380953528262</v>
      </c>
      <c r="AX32" s="46"/>
      <c r="AY32" s="46"/>
      <c r="AZ32" s="46"/>
      <c r="BA32" s="46"/>
      <c r="BB32" s="46"/>
      <c r="BC32" s="46"/>
      <c r="BD32" s="46"/>
      <c r="BE32" s="46"/>
      <c r="BF32" s="52">
        <v>29.407583739545316</v>
      </c>
      <c r="BG32" s="46"/>
      <c r="BH32" s="46"/>
      <c r="BI32" s="46"/>
      <c r="BJ32" s="46"/>
      <c r="BK32" s="46"/>
      <c r="BL32" s="46"/>
      <c r="BM32" s="46"/>
      <c r="BN32" s="46"/>
      <c r="BO32" s="52">
        <v>38.152632001771941</v>
      </c>
      <c r="BP32" s="46"/>
      <c r="BQ32" s="46"/>
      <c r="BR32" s="46"/>
      <c r="BS32" s="46"/>
      <c r="BT32" s="46"/>
      <c r="BU32" s="52">
        <v>32.612317993260547</v>
      </c>
      <c r="BV32" s="46"/>
      <c r="BW32" s="46"/>
      <c r="BX32" s="46"/>
      <c r="BY32" s="46"/>
      <c r="BZ32" s="46"/>
      <c r="CA32" s="52">
        <v>30.793536220048694</v>
      </c>
      <c r="CB32" s="46"/>
      <c r="CC32" s="46"/>
      <c r="CD32" s="46"/>
      <c r="CE32" s="46"/>
      <c r="CF32" s="46"/>
      <c r="CG32" s="42"/>
      <c r="CH32" s="43">
        <v>0</v>
      </c>
      <c r="CI32" s="44"/>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c r="EG32" s="46"/>
      <c r="EH32" s="46"/>
      <c r="EI32" s="46"/>
      <c r="EJ32" s="46"/>
      <c r="EK32" s="46"/>
      <c r="EL32" s="46"/>
      <c r="EM32" s="46"/>
      <c r="EN32" s="46"/>
      <c r="EO32" s="46"/>
      <c r="EP32" s="46"/>
      <c r="EQ32" s="46"/>
      <c r="ER32" s="46"/>
      <c r="ES32" s="46"/>
      <c r="ET32" s="46"/>
      <c r="EU32" s="46"/>
      <c r="EV32" s="46"/>
      <c r="EW32" s="46"/>
      <c r="EX32" s="46"/>
      <c r="EY32" s="46"/>
      <c r="EZ32" s="46"/>
      <c r="FA32" s="46"/>
      <c r="FB32" s="46"/>
      <c r="FC32" s="46"/>
      <c r="FD32" s="46"/>
      <c r="FE32" s="46"/>
      <c r="FF32" s="46"/>
      <c r="FG32" s="46"/>
      <c r="FH32" s="46"/>
      <c r="FI32" s="46"/>
      <c r="FJ32" s="46"/>
      <c r="FK32" s="46"/>
      <c r="FL32" s="46"/>
      <c r="FM32" s="46"/>
      <c r="FN32" s="46"/>
      <c r="FO32" s="46"/>
      <c r="FP32" s="46"/>
      <c r="FQ32" s="46"/>
      <c r="FR32" s="46"/>
      <c r="FS32" s="46"/>
      <c r="FT32" s="46"/>
      <c r="FU32" s="46"/>
      <c r="FV32" s="46"/>
      <c r="FW32" s="46"/>
      <c r="FX32" s="46"/>
      <c r="FY32" s="46"/>
      <c r="FZ32" s="46"/>
      <c r="GA32" s="46"/>
      <c r="GB32" s="46"/>
      <c r="GC32" s="46"/>
      <c r="GD32" s="46"/>
      <c r="GE32" s="46"/>
      <c r="GF32" s="46"/>
      <c r="GG32" s="47"/>
    </row>
    <row r="33" spans="1:189" s="69" customFormat="1" ht="15.95" customHeight="1" x14ac:dyDescent="0.2">
      <c r="A33" s="49">
        <v>5</v>
      </c>
      <c r="B33" s="59">
        <v>26.341867600401081</v>
      </c>
      <c r="C33" s="52">
        <v>23.739734861659702</v>
      </c>
      <c r="D33" s="52">
        <v>32.299492460602281</v>
      </c>
      <c r="E33" s="46"/>
      <c r="F33" s="46"/>
      <c r="G33" s="46"/>
      <c r="H33" s="46"/>
      <c r="I33" s="46"/>
      <c r="J33" s="46"/>
      <c r="K33" s="46"/>
      <c r="L33" s="46"/>
      <c r="M33" s="46"/>
      <c r="N33" s="46"/>
      <c r="O33" s="46"/>
      <c r="P33" s="46"/>
      <c r="Q33" s="46"/>
      <c r="R33" s="46"/>
      <c r="S33" s="52">
        <v>20.38405261415161</v>
      </c>
      <c r="T33" s="46"/>
      <c r="U33" s="46"/>
      <c r="V33" s="46"/>
      <c r="W33" s="46"/>
      <c r="X33" s="46"/>
      <c r="Y33" s="46"/>
      <c r="Z33" s="46"/>
      <c r="AA33" s="46"/>
      <c r="AB33" s="46"/>
      <c r="AC33" s="46"/>
      <c r="AD33" s="46"/>
      <c r="AE33" s="38">
        <v>28.436808025098827</v>
      </c>
      <c r="AF33" s="52">
        <v>29.116578054143936</v>
      </c>
      <c r="AG33" s="46"/>
      <c r="AH33" s="46"/>
      <c r="AI33" s="46"/>
      <c r="AJ33" s="46"/>
      <c r="AK33" s="46"/>
      <c r="AL33" s="46"/>
      <c r="AM33" s="46"/>
      <c r="AN33" s="46"/>
      <c r="AO33" s="46"/>
      <c r="AP33" s="46"/>
      <c r="AQ33" s="46"/>
      <c r="AR33" s="46"/>
      <c r="AS33" s="46"/>
      <c r="AT33" s="46"/>
      <c r="AU33" s="46"/>
      <c r="AV33" s="46"/>
      <c r="AW33" s="52">
        <v>37.454297329876859</v>
      </c>
      <c r="AX33" s="46"/>
      <c r="AY33" s="46"/>
      <c r="AZ33" s="46"/>
      <c r="BA33" s="46"/>
      <c r="BB33" s="46"/>
      <c r="BC33" s="46"/>
      <c r="BD33" s="46"/>
      <c r="BE33" s="46"/>
      <c r="BF33" s="52">
        <v>29.799104824835123</v>
      </c>
      <c r="BG33" s="46"/>
      <c r="BH33" s="46"/>
      <c r="BI33" s="46"/>
      <c r="BJ33" s="46"/>
      <c r="BK33" s="46"/>
      <c r="BL33" s="46"/>
      <c r="BM33" s="46"/>
      <c r="BN33" s="46"/>
      <c r="BO33" s="52">
        <v>40.548691016375976</v>
      </c>
      <c r="BP33" s="46"/>
      <c r="BQ33" s="46"/>
      <c r="BR33" s="46"/>
      <c r="BS33" s="46"/>
      <c r="BT33" s="46"/>
      <c r="BU33" s="52">
        <v>32.690712988436644</v>
      </c>
      <c r="BV33" s="46"/>
      <c r="BW33" s="46"/>
      <c r="BX33" s="46"/>
      <c r="BY33" s="46"/>
      <c r="BZ33" s="46"/>
      <c r="CA33" s="52">
        <v>31.995018124588164</v>
      </c>
      <c r="CB33" s="46"/>
      <c r="CC33" s="46"/>
      <c r="CD33" s="46"/>
      <c r="CE33" s="46"/>
      <c r="CF33" s="46"/>
      <c r="CG33" s="42"/>
      <c r="CH33" s="43">
        <v>0</v>
      </c>
      <c r="CI33" s="44"/>
      <c r="CJ33" s="46"/>
      <c r="CK33" s="46"/>
      <c r="CL33" s="46"/>
      <c r="CM33" s="46"/>
      <c r="CN33" s="46"/>
      <c r="CO33" s="46"/>
      <c r="CP33" s="46"/>
      <c r="CQ33" s="46"/>
      <c r="CR33" s="46"/>
      <c r="CS33" s="46"/>
      <c r="CT33" s="46"/>
      <c r="CU33" s="46"/>
      <c r="CV33" s="46"/>
      <c r="CW33" s="46"/>
      <c r="CX33" s="46"/>
      <c r="CY33" s="46"/>
      <c r="CZ33" s="46"/>
      <c r="DA33" s="46"/>
      <c r="DB33" s="46"/>
      <c r="DC33" s="46"/>
      <c r="DD33" s="46"/>
      <c r="DE33" s="46"/>
      <c r="DF33" s="46"/>
      <c r="DG33" s="46"/>
      <c r="DH33" s="46"/>
      <c r="DI33" s="46"/>
      <c r="DJ33" s="46"/>
      <c r="DK33" s="46"/>
      <c r="DL33" s="46"/>
      <c r="DM33" s="46"/>
      <c r="DN33" s="46"/>
      <c r="DO33" s="46"/>
      <c r="DP33" s="46"/>
      <c r="DQ33" s="46"/>
      <c r="DR33" s="46"/>
      <c r="DS33" s="46"/>
      <c r="DT33" s="46"/>
      <c r="DU33" s="46"/>
      <c r="DV33" s="46"/>
      <c r="DW33" s="46"/>
      <c r="DX33" s="46"/>
      <c r="DY33" s="46"/>
      <c r="DZ33" s="46"/>
      <c r="EA33" s="46"/>
      <c r="EB33" s="46"/>
      <c r="EC33" s="46"/>
      <c r="ED33" s="46"/>
      <c r="EE33" s="46"/>
      <c r="EF33" s="46"/>
      <c r="EG33" s="46"/>
      <c r="EH33" s="46"/>
      <c r="EI33" s="46"/>
      <c r="EJ33" s="46"/>
      <c r="EK33" s="46"/>
      <c r="EL33" s="46"/>
      <c r="EM33" s="46"/>
      <c r="EN33" s="46"/>
      <c r="EO33" s="46"/>
      <c r="EP33" s="46"/>
      <c r="EQ33" s="46"/>
      <c r="ER33" s="46"/>
      <c r="ES33" s="46"/>
      <c r="ET33" s="46"/>
      <c r="EU33" s="46"/>
      <c r="EV33" s="46"/>
      <c r="EW33" s="46"/>
      <c r="EX33" s="46"/>
      <c r="EY33" s="46"/>
      <c r="EZ33" s="46"/>
      <c r="FA33" s="46"/>
      <c r="FB33" s="46"/>
      <c r="FC33" s="46"/>
      <c r="FD33" s="46"/>
      <c r="FE33" s="46"/>
      <c r="FF33" s="46"/>
      <c r="FG33" s="46"/>
      <c r="FH33" s="46"/>
      <c r="FI33" s="46"/>
      <c r="FJ33" s="46"/>
      <c r="FK33" s="46"/>
      <c r="FL33" s="46"/>
      <c r="FM33" s="46"/>
      <c r="FN33" s="46"/>
      <c r="FO33" s="46"/>
      <c r="FP33" s="46"/>
      <c r="FQ33" s="46"/>
      <c r="FR33" s="46"/>
      <c r="FS33" s="46"/>
      <c r="FT33" s="46"/>
      <c r="FU33" s="46"/>
      <c r="FV33" s="46"/>
      <c r="FW33" s="46"/>
      <c r="FX33" s="46"/>
      <c r="FY33" s="46"/>
      <c r="FZ33" s="46"/>
      <c r="GA33" s="46"/>
      <c r="GB33" s="46"/>
      <c r="GC33" s="46"/>
      <c r="GD33" s="46"/>
      <c r="GE33" s="46"/>
      <c r="GF33" s="46"/>
      <c r="GG33" s="47"/>
    </row>
    <row r="34" spans="1:189" s="69" customFormat="1" ht="15.95" customHeight="1" x14ac:dyDescent="0.2">
      <c r="A34" s="49">
        <v>6</v>
      </c>
      <c r="B34" s="59">
        <v>26.62819224823151</v>
      </c>
      <c r="C34" s="52">
        <v>23.850841265068414</v>
      </c>
      <c r="D34" s="52">
        <v>32.348209643800786</v>
      </c>
      <c r="E34" s="46"/>
      <c r="F34" s="46"/>
      <c r="G34" s="46"/>
      <c r="H34" s="46"/>
      <c r="I34" s="46"/>
      <c r="J34" s="46"/>
      <c r="K34" s="46"/>
      <c r="L34" s="46"/>
      <c r="M34" s="46"/>
      <c r="N34" s="46"/>
      <c r="O34" s="46"/>
      <c r="P34" s="46"/>
      <c r="Q34" s="46"/>
      <c r="R34" s="46"/>
      <c r="S34" s="52">
        <v>20.512052944538745</v>
      </c>
      <c r="T34" s="46"/>
      <c r="U34" s="46"/>
      <c r="V34" s="46"/>
      <c r="W34" s="46"/>
      <c r="X34" s="46"/>
      <c r="Y34" s="46"/>
      <c r="Z34" s="46"/>
      <c r="AA34" s="46"/>
      <c r="AB34" s="46"/>
      <c r="AC34" s="46"/>
      <c r="AD34" s="46"/>
      <c r="AE34" s="38">
        <v>28.950726242419876</v>
      </c>
      <c r="AF34" s="52">
        <v>30.015237870629882</v>
      </c>
      <c r="AG34" s="46"/>
      <c r="AH34" s="46"/>
      <c r="AI34" s="46"/>
      <c r="AJ34" s="46"/>
      <c r="AK34" s="46"/>
      <c r="AL34" s="46"/>
      <c r="AM34" s="46"/>
      <c r="AN34" s="46"/>
      <c r="AO34" s="46"/>
      <c r="AP34" s="46"/>
      <c r="AQ34" s="46"/>
      <c r="AR34" s="46"/>
      <c r="AS34" s="46"/>
      <c r="AT34" s="46"/>
      <c r="AU34" s="46"/>
      <c r="AV34" s="46"/>
      <c r="AW34" s="52">
        <v>37.630552846723354</v>
      </c>
      <c r="AX34" s="46"/>
      <c r="AY34" s="46"/>
      <c r="AZ34" s="46"/>
      <c r="BA34" s="46"/>
      <c r="BB34" s="46"/>
      <c r="BC34" s="46"/>
      <c r="BD34" s="46"/>
      <c r="BE34" s="46"/>
      <c r="BF34" s="52">
        <v>30.190625910124925</v>
      </c>
      <c r="BG34" s="46"/>
      <c r="BH34" s="46"/>
      <c r="BI34" s="46"/>
      <c r="BJ34" s="46"/>
      <c r="BK34" s="46"/>
      <c r="BL34" s="46"/>
      <c r="BM34" s="46"/>
      <c r="BN34" s="46"/>
      <c r="BO34" s="52">
        <v>40.610128427006835</v>
      </c>
      <c r="BP34" s="46"/>
      <c r="BQ34" s="46"/>
      <c r="BR34" s="46"/>
      <c r="BS34" s="46"/>
      <c r="BT34" s="46"/>
      <c r="BU34" s="52">
        <v>32.690712988436644</v>
      </c>
      <c r="BV34" s="46"/>
      <c r="BW34" s="46"/>
      <c r="BX34" s="46"/>
      <c r="BY34" s="46"/>
      <c r="BZ34" s="46"/>
      <c r="CA34" s="52">
        <v>32.52901008216125</v>
      </c>
      <c r="CB34" s="46"/>
      <c r="CC34" s="46"/>
      <c r="CD34" s="46"/>
      <c r="CE34" s="46"/>
      <c r="CF34" s="46"/>
      <c r="CG34" s="42"/>
      <c r="CH34" s="43">
        <v>0</v>
      </c>
      <c r="CI34" s="44"/>
      <c r="CJ34" s="46"/>
      <c r="CK34" s="46"/>
      <c r="CL34" s="46"/>
      <c r="CM34" s="46"/>
      <c r="CN34" s="46"/>
      <c r="CO34" s="46"/>
      <c r="CP34" s="46"/>
      <c r="CQ34" s="46"/>
      <c r="CR34" s="46"/>
      <c r="CS34" s="46"/>
      <c r="CT34" s="46"/>
      <c r="CU34" s="46"/>
      <c r="CV34" s="46"/>
      <c r="CW34" s="46"/>
      <c r="CX34" s="46"/>
      <c r="CY34" s="46"/>
      <c r="CZ34" s="46"/>
      <c r="DA34" s="46"/>
      <c r="DB34" s="46"/>
      <c r="DC34" s="46"/>
      <c r="DD34" s="46"/>
      <c r="DE34" s="46"/>
      <c r="DF34" s="46"/>
      <c r="DG34" s="46"/>
      <c r="DH34" s="46"/>
      <c r="DI34" s="46"/>
      <c r="DJ34" s="46"/>
      <c r="DK34" s="46"/>
      <c r="DL34" s="46"/>
      <c r="DM34" s="46"/>
      <c r="DN34" s="46"/>
      <c r="DO34" s="46"/>
      <c r="DP34" s="46"/>
      <c r="DQ34" s="46"/>
      <c r="DR34" s="46"/>
      <c r="DS34" s="46"/>
      <c r="DT34" s="46"/>
      <c r="DU34" s="46"/>
      <c r="DV34" s="46"/>
      <c r="DW34" s="46"/>
      <c r="DX34" s="46"/>
      <c r="DY34" s="46"/>
      <c r="DZ34" s="46"/>
      <c r="EA34" s="46"/>
      <c r="EB34" s="46"/>
      <c r="EC34" s="46"/>
      <c r="ED34" s="46"/>
      <c r="EE34" s="46"/>
      <c r="EF34" s="46"/>
      <c r="EG34" s="46"/>
      <c r="EH34" s="46"/>
      <c r="EI34" s="46"/>
      <c r="EJ34" s="46"/>
      <c r="EK34" s="46"/>
      <c r="EL34" s="46"/>
      <c r="EM34" s="46"/>
      <c r="EN34" s="46"/>
      <c r="EO34" s="46"/>
      <c r="EP34" s="46"/>
      <c r="EQ34" s="46"/>
      <c r="ER34" s="46"/>
      <c r="ES34" s="46"/>
      <c r="ET34" s="46"/>
      <c r="EU34" s="46"/>
      <c r="EV34" s="46"/>
      <c r="EW34" s="46"/>
      <c r="EX34" s="46"/>
      <c r="EY34" s="46"/>
      <c r="EZ34" s="46"/>
      <c r="FA34" s="46"/>
      <c r="FB34" s="46"/>
      <c r="FC34" s="46"/>
      <c r="FD34" s="46"/>
      <c r="FE34" s="46"/>
      <c r="FF34" s="46"/>
      <c r="FG34" s="46"/>
      <c r="FH34" s="46"/>
      <c r="FI34" s="46"/>
      <c r="FJ34" s="46"/>
      <c r="FK34" s="46"/>
      <c r="FL34" s="46"/>
      <c r="FM34" s="46"/>
      <c r="FN34" s="46"/>
      <c r="FO34" s="46"/>
      <c r="FP34" s="46"/>
      <c r="FQ34" s="46"/>
      <c r="FR34" s="46"/>
      <c r="FS34" s="46"/>
      <c r="FT34" s="46"/>
      <c r="FU34" s="46"/>
      <c r="FV34" s="46"/>
      <c r="FW34" s="46"/>
      <c r="FX34" s="46"/>
      <c r="FY34" s="46"/>
      <c r="FZ34" s="46"/>
      <c r="GA34" s="46"/>
      <c r="GB34" s="46"/>
      <c r="GC34" s="46"/>
      <c r="GD34" s="46"/>
      <c r="GE34" s="46"/>
      <c r="GF34" s="46"/>
      <c r="GG34" s="47"/>
    </row>
    <row r="35" spans="1:189" s="69" customFormat="1" ht="15.95" customHeight="1" x14ac:dyDescent="0.2">
      <c r="A35" s="49">
        <v>7</v>
      </c>
      <c r="B35" s="59">
        <v>27.323552107248322</v>
      </c>
      <c r="C35" s="52">
        <v>24.66562155673223</v>
      </c>
      <c r="D35" s="52">
        <v>32.78666429258724</v>
      </c>
      <c r="E35" s="46"/>
      <c r="F35" s="46"/>
      <c r="G35" s="46"/>
      <c r="H35" s="46"/>
      <c r="I35" s="46"/>
      <c r="J35" s="46"/>
      <c r="K35" s="46"/>
      <c r="L35" s="46"/>
      <c r="M35" s="46"/>
      <c r="N35" s="46"/>
      <c r="O35" s="46"/>
      <c r="P35" s="46"/>
      <c r="Q35" s="46"/>
      <c r="R35" s="46"/>
      <c r="S35" s="52">
        <v>21.312055009458359</v>
      </c>
      <c r="T35" s="46"/>
      <c r="U35" s="46"/>
      <c r="V35" s="46"/>
      <c r="W35" s="46"/>
      <c r="X35" s="46"/>
      <c r="Y35" s="46"/>
      <c r="Z35" s="46"/>
      <c r="AA35" s="46"/>
      <c r="AB35" s="46"/>
      <c r="AC35" s="46"/>
      <c r="AD35" s="46"/>
      <c r="AE35" s="38">
        <v>29.33616490541068</v>
      </c>
      <c r="AF35" s="52">
        <v>30.419634788048551</v>
      </c>
      <c r="AG35" s="46"/>
      <c r="AH35" s="46"/>
      <c r="AI35" s="46"/>
      <c r="AJ35" s="46"/>
      <c r="AK35" s="46"/>
      <c r="AL35" s="46"/>
      <c r="AM35" s="46"/>
      <c r="AN35" s="46"/>
      <c r="AO35" s="46"/>
      <c r="AP35" s="46"/>
      <c r="AQ35" s="46"/>
      <c r="AR35" s="46"/>
      <c r="AS35" s="46"/>
      <c r="AT35" s="46"/>
      <c r="AU35" s="46"/>
      <c r="AV35" s="46"/>
      <c r="AW35" s="52">
        <v>37.630552846723354</v>
      </c>
      <c r="AX35" s="46"/>
      <c r="AY35" s="46"/>
      <c r="AZ35" s="46"/>
      <c r="BA35" s="46"/>
      <c r="BB35" s="46"/>
      <c r="BC35" s="46"/>
      <c r="BD35" s="46"/>
      <c r="BE35" s="46"/>
      <c r="BF35" s="52">
        <v>30.930165737894566</v>
      </c>
      <c r="BG35" s="46"/>
      <c r="BH35" s="46"/>
      <c r="BI35" s="46"/>
      <c r="BJ35" s="46"/>
      <c r="BK35" s="46"/>
      <c r="BL35" s="46"/>
      <c r="BM35" s="46"/>
      <c r="BN35" s="46"/>
      <c r="BO35" s="52">
        <v>43.313374494765249</v>
      </c>
      <c r="BP35" s="46"/>
      <c r="BQ35" s="46"/>
      <c r="BR35" s="46"/>
      <c r="BS35" s="46"/>
      <c r="BT35" s="46"/>
      <c r="BU35" s="52">
        <v>32.925897973964986</v>
      </c>
      <c r="BV35" s="46"/>
      <c r="BW35" s="46"/>
      <c r="BX35" s="46"/>
      <c r="BY35" s="46"/>
      <c r="BZ35" s="46"/>
      <c r="CA35" s="52">
        <v>33.463496007914188</v>
      </c>
      <c r="CB35" s="46"/>
      <c r="CC35" s="46"/>
      <c r="CD35" s="46"/>
      <c r="CE35" s="46"/>
      <c r="CF35" s="46"/>
      <c r="CG35" s="42"/>
      <c r="CH35" s="43">
        <v>0</v>
      </c>
      <c r="CI35" s="44"/>
      <c r="CJ35" s="46"/>
      <c r="CK35" s="46"/>
      <c r="CL35" s="46"/>
      <c r="CM35" s="46"/>
      <c r="CN35" s="46"/>
      <c r="CO35" s="46"/>
      <c r="CP35" s="46"/>
      <c r="CQ35" s="46"/>
      <c r="CR35" s="46"/>
      <c r="CS35" s="46"/>
      <c r="CT35" s="46"/>
      <c r="CU35" s="46"/>
      <c r="CV35" s="46"/>
      <c r="CW35" s="46"/>
      <c r="CX35" s="46"/>
      <c r="CY35" s="46"/>
      <c r="CZ35" s="46"/>
      <c r="DA35" s="46"/>
      <c r="DB35" s="46"/>
      <c r="DC35" s="46"/>
      <c r="DD35" s="46"/>
      <c r="DE35" s="46"/>
      <c r="DF35" s="46"/>
      <c r="DG35" s="46"/>
      <c r="DH35" s="46"/>
      <c r="DI35" s="46"/>
      <c r="DJ35" s="46"/>
      <c r="DK35" s="46"/>
      <c r="DL35" s="46"/>
      <c r="DM35" s="46"/>
      <c r="DN35" s="46"/>
      <c r="DO35" s="46"/>
      <c r="DP35" s="46"/>
      <c r="DQ35" s="46"/>
      <c r="DR35" s="46"/>
      <c r="DS35" s="46"/>
      <c r="DT35" s="46"/>
      <c r="DU35" s="46"/>
      <c r="DV35" s="46"/>
      <c r="DW35" s="46"/>
      <c r="DX35" s="46"/>
      <c r="DY35" s="46"/>
      <c r="DZ35" s="46"/>
      <c r="EA35" s="46"/>
      <c r="EB35" s="46"/>
      <c r="EC35" s="46"/>
      <c r="ED35" s="46"/>
      <c r="EE35" s="46"/>
      <c r="EF35" s="46"/>
      <c r="EG35" s="46"/>
      <c r="EH35" s="46"/>
      <c r="EI35" s="46"/>
      <c r="EJ35" s="46"/>
      <c r="EK35" s="46"/>
      <c r="EL35" s="46"/>
      <c r="EM35" s="46"/>
      <c r="EN35" s="46"/>
      <c r="EO35" s="46"/>
      <c r="EP35" s="46"/>
      <c r="EQ35" s="46"/>
      <c r="ER35" s="46"/>
      <c r="ES35" s="46"/>
      <c r="ET35" s="46"/>
      <c r="EU35" s="46"/>
      <c r="EV35" s="46"/>
      <c r="EW35" s="46"/>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7"/>
    </row>
    <row r="36" spans="1:189" s="69" customFormat="1" ht="15.95" customHeight="1" x14ac:dyDescent="0.2">
      <c r="A36" s="49">
        <v>8</v>
      </c>
      <c r="B36" s="59">
        <v>28.30523661409557</v>
      </c>
      <c r="C36" s="52">
        <v>25.55447278400186</v>
      </c>
      <c r="D36" s="52">
        <v>33.761007956557144</v>
      </c>
      <c r="E36" s="46"/>
      <c r="F36" s="46"/>
      <c r="G36" s="46"/>
      <c r="H36" s="46"/>
      <c r="I36" s="46"/>
      <c r="J36" s="46"/>
      <c r="K36" s="46"/>
      <c r="L36" s="46"/>
      <c r="M36" s="46"/>
      <c r="N36" s="46"/>
      <c r="O36" s="46"/>
      <c r="P36" s="46"/>
      <c r="Q36" s="46"/>
      <c r="R36" s="46"/>
      <c r="S36" s="52">
        <v>22.080056991781184</v>
      </c>
      <c r="T36" s="46"/>
      <c r="U36" s="46"/>
      <c r="V36" s="46"/>
      <c r="W36" s="46"/>
      <c r="X36" s="46"/>
      <c r="Y36" s="46"/>
      <c r="Z36" s="46"/>
      <c r="AA36" s="46"/>
      <c r="AB36" s="46"/>
      <c r="AC36" s="46"/>
      <c r="AD36" s="46"/>
      <c r="AE36" s="38">
        <v>30.321174821942705</v>
      </c>
      <c r="AF36" s="52">
        <v>31.947356476074606</v>
      </c>
      <c r="AG36" s="46"/>
      <c r="AH36" s="46"/>
      <c r="AI36" s="46"/>
      <c r="AJ36" s="46"/>
      <c r="AK36" s="46"/>
      <c r="AL36" s="46"/>
      <c r="AM36" s="46"/>
      <c r="AN36" s="46"/>
      <c r="AO36" s="46"/>
      <c r="AP36" s="46"/>
      <c r="AQ36" s="46"/>
      <c r="AR36" s="46"/>
      <c r="AS36" s="46"/>
      <c r="AT36" s="46"/>
      <c r="AU36" s="46"/>
      <c r="AV36" s="46"/>
      <c r="AW36" s="52">
        <v>37.630552846723354</v>
      </c>
      <c r="AX36" s="46"/>
      <c r="AY36" s="46"/>
      <c r="AZ36" s="46"/>
      <c r="BA36" s="46"/>
      <c r="BB36" s="46"/>
      <c r="BC36" s="46"/>
      <c r="BD36" s="46"/>
      <c r="BE36" s="46"/>
      <c r="BF36" s="52">
        <v>32.452747736243793</v>
      </c>
      <c r="BG36" s="46"/>
      <c r="BH36" s="46"/>
      <c r="BI36" s="46"/>
      <c r="BJ36" s="46"/>
      <c r="BK36" s="46"/>
      <c r="BL36" s="46"/>
      <c r="BM36" s="46"/>
      <c r="BN36" s="46"/>
      <c r="BO36" s="52">
        <v>44.11206083296657</v>
      </c>
      <c r="BP36" s="46"/>
      <c r="BQ36" s="46"/>
      <c r="BR36" s="46"/>
      <c r="BS36" s="46"/>
      <c r="BT36" s="46"/>
      <c r="BU36" s="52">
        <v>33.239477954669411</v>
      </c>
      <c r="BV36" s="46"/>
      <c r="BW36" s="46"/>
      <c r="BX36" s="46"/>
      <c r="BY36" s="46"/>
      <c r="BZ36" s="46"/>
      <c r="CA36" s="52">
        <v>35.020972550835715</v>
      </c>
      <c r="CB36" s="46"/>
      <c r="CC36" s="46"/>
      <c r="CD36" s="46"/>
      <c r="CE36" s="46"/>
      <c r="CF36" s="46"/>
      <c r="CG36" s="42"/>
      <c r="CH36" s="43">
        <v>0</v>
      </c>
      <c r="CI36" s="44"/>
      <c r="CJ36" s="46"/>
      <c r="CK36" s="46"/>
      <c r="CL36" s="46"/>
      <c r="CM36" s="46"/>
      <c r="CN36" s="46"/>
      <c r="CO36" s="46"/>
      <c r="CP36" s="46"/>
      <c r="CQ36" s="46"/>
      <c r="CR36" s="46"/>
      <c r="CS36" s="46"/>
      <c r="CT36" s="46"/>
      <c r="CU36" s="46"/>
      <c r="CV36" s="46"/>
      <c r="CW36" s="46"/>
      <c r="CX36" s="46"/>
      <c r="CY36" s="46"/>
      <c r="CZ36" s="46"/>
      <c r="DA36" s="46"/>
      <c r="DB36" s="46"/>
      <c r="DC36" s="46"/>
      <c r="DD36" s="46"/>
      <c r="DE36" s="46"/>
      <c r="DF36" s="46"/>
      <c r="DG36" s="46"/>
      <c r="DH36" s="46"/>
      <c r="DI36" s="46"/>
      <c r="DJ36" s="46"/>
      <c r="DK36" s="46"/>
      <c r="DL36" s="46"/>
      <c r="DM36" s="46"/>
      <c r="DN36" s="46"/>
      <c r="DO36" s="46"/>
      <c r="DP36" s="46"/>
      <c r="DQ36" s="46"/>
      <c r="DR36" s="46"/>
      <c r="DS36" s="46"/>
      <c r="DT36" s="46"/>
      <c r="DU36" s="46"/>
      <c r="DV36" s="46"/>
      <c r="DW36" s="46"/>
      <c r="DX36" s="46"/>
      <c r="DY36" s="46"/>
      <c r="DZ36" s="46"/>
      <c r="EA36" s="46"/>
      <c r="EB36" s="46"/>
      <c r="EC36" s="46"/>
      <c r="ED36" s="46"/>
      <c r="EE36" s="46"/>
      <c r="EF36" s="46"/>
      <c r="EG36" s="46"/>
      <c r="EH36" s="46"/>
      <c r="EI36" s="46"/>
      <c r="EJ36" s="46"/>
      <c r="EK36" s="46"/>
      <c r="EL36" s="46"/>
      <c r="EM36" s="46"/>
      <c r="EN36" s="46"/>
      <c r="EO36" s="46"/>
      <c r="EP36" s="46"/>
      <c r="EQ36" s="46"/>
      <c r="ER36" s="46"/>
      <c r="ES36" s="46"/>
      <c r="ET36" s="46"/>
      <c r="EU36" s="46"/>
      <c r="EV36" s="46"/>
      <c r="EW36" s="46"/>
      <c r="EX36" s="46"/>
      <c r="EY36" s="46"/>
      <c r="EZ36" s="46"/>
      <c r="FA36" s="46"/>
      <c r="FB36" s="46"/>
      <c r="FC36" s="46"/>
      <c r="FD36" s="46"/>
      <c r="FE36" s="46"/>
      <c r="FF36" s="46"/>
      <c r="FG36" s="46"/>
      <c r="FH36" s="46"/>
      <c r="FI36" s="46"/>
      <c r="FJ36" s="46"/>
      <c r="FK36" s="46"/>
      <c r="FL36" s="46"/>
      <c r="FM36" s="46"/>
      <c r="FN36" s="46"/>
      <c r="FO36" s="46"/>
      <c r="FP36" s="46"/>
      <c r="FQ36" s="46"/>
      <c r="FR36" s="46"/>
      <c r="FS36" s="46"/>
      <c r="FT36" s="46"/>
      <c r="FU36" s="46"/>
      <c r="FV36" s="46"/>
      <c r="FW36" s="46"/>
      <c r="FX36" s="46"/>
      <c r="FY36" s="46"/>
      <c r="FZ36" s="46"/>
      <c r="GA36" s="46"/>
      <c r="GB36" s="46"/>
      <c r="GC36" s="46"/>
      <c r="GD36" s="46"/>
      <c r="GE36" s="46"/>
      <c r="GF36" s="46"/>
      <c r="GG36" s="47"/>
    </row>
    <row r="37" spans="1:189" s="69" customFormat="1" ht="15.95" customHeight="1" x14ac:dyDescent="0.2">
      <c r="A37" s="49">
        <v>9</v>
      </c>
      <c r="B37" s="59">
        <v>28.100719008502384</v>
      </c>
      <c r="C37" s="52">
        <v>25.258189041578657</v>
      </c>
      <c r="D37" s="52">
        <v>33.858442322954133</v>
      </c>
      <c r="E37" s="46"/>
      <c r="F37" s="46"/>
      <c r="G37" s="46"/>
      <c r="H37" s="46"/>
      <c r="I37" s="46"/>
      <c r="J37" s="46"/>
      <c r="K37" s="46"/>
      <c r="L37" s="46"/>
      <c r="M37" s="46"/>
      <c r="N37" s="46"/>
      <c r="O37" s="46"/>
      <c r="P37" s="46"/>
      <c r="Q37" s="46"/>
      <c r="R37" s="46"/>
      <c r="S37" s="52">
        <v>21.760056165813335</v>
      </c>
      <c r="T37" s="46"/>
      <c r="U37" s="46"/>
      <c r="V37" s="46"/>
      <c r="W37" s="46"/>
      <c r="X37" s="46"/>
      <c r="Y37" s="46"/>
      <c r="Z37" s="46"/>
      <c r="AA37" s="46"/>
      <c r="AB37" s="46"/>
      <c r="AC37" s="46"/>
      <c r="AD37" s="46"/>
      <c r="AE37" s="38">
        <v>30.321174821942705</v>
      </c>
      <c r="AF37" s="52">
        <v>31.947356476074606</v>
      </c>
      <c r="AG37" s="46"/>
      <c r="AH37" s="46"/>
      <c r="AI37" s="46"/>
      <c r="AJ37" s="46"/>
      <c r="AK37" s="46"/>
      <c r="AL37" s="46"/>
      <c r="AM37" s="46"/>
      <c r="AN37" s="46"/>
      <c r="AO37" s="46"/>
      <c r="AP37" s="46"/>
      <c r="AQ37" s="46"/>
      <c r="AR37" s="46"/>
      <c r="AS37" s="46"/>
      <c r="AT37" s="46"/>
      <c r="AU37" s="46"/>
      <c r="AV37" s="46"/>
      <c r="AW37" s="52">
        <v>37.630552846723354</v>
      </c>
      <c r="AX37" s="46"/>
      <c r="AY37" s="46"/>
      <c r="AZ37" s="46"/>
      <c r="BA37" s="46"/>
      <c r="BB37" s="46"/>
      <c r="BC37" s="46"/>
      <c r="BD37" s="46"/>
      <c r="BE37" s="46"/>
      <c r="BF37" s="52">
        <v>32.365743050623855</v>
      </c>
      <c r="BG37" s="46"/>
      <c r="BH37" s="46"/>
      <c r="BI37" s="46"/>
      <c r="BJ37" s="46"/>
      <c r="BK37" s="46"/>
      <c r="BL37" s="46"/>
      <c r="BM37" s="46"/>
      <c r="BN37" s="46"/>
      <c r="BO37" s="52">
        <v>43.681998958550473</v>
      </c>
      <c r="BP37" s="46"/>
      <c r="BQ37" s="46"/>
      <c r="BR37" s="46"/>
      <c r="BS37" s="46"/>
      <c r="BT37" s="46"/>
      <c r="BU37" s="52">
        <v>33.827440418490198</v>
      </c>
      <c r="BV37" s="46"/>
      <c r="BW37" s="46"/>
      <c r="BX37" s="46"/>
      <c r="BY37" s="46"/>
      <c r="BZ37" s="46"/>
      <c r="CA37" s="52">
        <v>35.020972550835715</v>
      </c>
      <c r="CB37" s="46"/>
      <c r="CC37" s="46"/>
      <c r="CD37" s="46"/>
      <c r="CE37" s="46"/>
      <c r="CF37" s="46"/>
      <c r="CG37" s="42"/>
      <c r="CH37" s="43">
        <v>0</v>
      </c>
      <c r="CI37" s="44"/>
      <c r="CJ37" s="46"/>
      <c r="CK37" s="46"/>
      <c r="CL37" s="46"/>
      <c r="CM37" s="46"/>
      <c r="CN37" s="46"/>
      <c r="CO37" s="46"/>
      <c r="CP37" s="46"/>
      <c r="CQ37" s="46"/>
      <c r="CR37" s="46"/>
      <c r="CS37" s="46"/>
      <c r="CT37" s="46"/>
      <c r="CU37" s="46"/>
      <c r="CV37" s="46"/>
      <c r="CW37" s="46"/>
      <c r="CX37" s="46"/>
      <c r="CY37" s="46"/>
      <c r="CZ37" s="46"/>
      <c r="DA37" s="46"/>
      <c r="DB37" s="46"/>
      <c r="DC37" s="46"/>
      <c r="DD37" s="46"/>
      <c r="DE37" s="46"/>
      <c r="DF37" s="46"/>
      <c r="DG37" s="46"/>
      <c r="DH37" s="46"/>
      <c r="DI37" s="46"/>
      <c r="DJ37" s="46"/>
      <c r="DK37" s="46"/>
      <c r="DL37" s="46"/>
      <c r="DM37" s="46"/>
      <c r="DN37" s="46"/>
      <c r="DO37" s="46"/>
      <c r="DP37" s="46"/>
      <c r="DQ37" s="46"/>
      <c r="DR37" s="46"/>
      <c r="DS37" s="46"/>
      <c r="DT37" s="46"/>
      <c r="DU37" s="46"/>
      <c r="DV37" s="46"/>
      <c r="DW37" s="46"/>
      <c r="DX37" s="46"/>
      <c r="DY37" s="46"/>
      <c r="DZ37" s="46"/>
      <c r="EA37" s="46"/>
      <c r="EB37" s="46"/>
      <c r="EC37" s="46"/>
      <c r="ED37" s="46"/>
      <c r="EE37" s="46"/>
      <c r="EF37" s="46"/>
      <c r="EG37" s="46"/>
      <c r="EH37" s="46"/>
      <c r="EI37" s="46"/>
      <c r="EJ37" s="46"/>
      <c r="EK37" s="46"/>
      <c r="EL37" s="46"/>
      <c r="EM37" s="46"/>
      <c r="EN37" s="46"/>
      <c r="EO37" s="46"/>
      <c r="EP37" s="46"/>
      <c r="EQ37" s="46"/>
      <c r="ER37" s="46"/>
      <c r="ES37" s="46"/>
      <c r="ET37" s="46"/>
      <c r="EU37" s="46"/>
      <c r="EV37" s="46"/>
      <c r="EW37" s="46"/>
      <c r="EX37" s="46"/>
      <c r="EY37" s="46"/>
      <c r="EZ37" s="46"/>
      <c r="FA37" s="46"/>
      <c r="FB37" s="46"/>
      <c r="FC37" s="46"/>
      <c r="FD37" s="46"/>
      <c r="FE37" s="46"/>
      <c r="FF37" s="46"/>
      <c r="FG37" s="46"/>
      <c r="FH37" s="46"/>
      <c r="FI37" s="46"/>
      <c r="FJ37" s="46"/>
      <c r="FK37" s="46"/>
      <c r="FL37" s="46"/>
      <c r="FM37" s="46"/>
      <c r="FN37" s="46"/>
      <c r="FO37" s="46"/>
      <c r="FP37" s="46"/>
      <c r="FQ37" s="46"/>
      <c r="FR37" s="46"/>
      <c r="FS37" s="46"/>
      <c r="FT37" s="46"/>
      <c r="FU37" s="46"/>
      <c r="FV37" s="46"/>
      <c r="FW37" s="46"/>
      <c r="FX37" s="46"/>
      <c r="FY37" s="46"/>
      <c r="FZ37" s="46"/>
      <c r="GA37" s="46"/>
      <c r="GB37" s="46"/>
      <c r="GC37" s="46"/>
      <c r="GD37" s="46"/>
      <c r="GE37" s="46"/>
      <c r="GF37" s="46"/>
      <c r="GG37" s="47"/>
    </row>
    <row r="38" spans="1:189" s="69" customFormat="1" ht="15.95" customHeight="1" x14ac:dyDescent="0.2">
      <c r="A38" s="49">
        <v>10</v>
      </c>
      <c r="B38" s="59">
        <v>28.018911966265115</v>
      </c>
      <c r="C38" s="52">
        <v>25.073011702564148</v>
      </c>
      <c r="D38" s="52">
        <v>33.663573590160155</v>
      </c>
      <c r="E38" s="46"/>
      <c r="F38" s="46"/>
      <c r="G38" s="46"/>
      <c r="H38" s="46"/>
      <c r="I38" s="46"/>
      <c r="J38" s="46"/>
      <c r="K38" s="46"/>
      <c r="L38" s="46"/>
      <c r="M38" s="46"/>
      <c r="N38" s="46"/>
      <c r="O38" s="46"/>
      <c r="P38" s="46"/>
      <c r="Q38" s="46"/>
      <c r="R38" s="46"/>
      <c r="S38" s="52">
        <v>21.568055670232635</v>
      </c>
      <c r="T38" s="46"/>
      <c r="U38" s="46"/>
      <c r="V38" s="46"/>
      <c r="W38" s="46"/>
      <c r="X38" s="46"/>
      <c r="Y38" s="46"/>
      <c r="Z38" s="46"/>
      <c r="AA38" s="46"/>
      <c r="AB38" s="46"/>
      <c r="AC38" s="46"/>
      <c r="AD38" s="46"/>
      <c r="AE38" s="38">
        <v>30.23552178572254</v>
      </c>
      <c r="AF38" s="52">
        <v>32.127088439371796</v>
      </c>
      <c r="AG38" s="46"/>
      <c r="AH38" s="46"/>
      <c r="AI38" s="46"/>
      <c r="AJ38" s="46"/>
      <c r="AK38" s="46"/>
      <c r="AL38" s="46"/>
      <c r="AM38" s="46"/>
      <c r="AN38" s="46"/>
      <c r="AO38" s="46"/>
      <c r="AP38" s="46"/>
      <c r="AQ38" s="46"/>
      <c r="AR38" s="46"/>
      <c r="AS38" s="46"/>
      <c r="AT38" s="46"/>
      <c r="AU38" s="46"/>
      <c r="AV38" s="46"/>
      <c r="AW38" s="52">
        <v>36.881466900125801</v>
      </c>
      <c r="AX38" s="46"/>
      <c r="AY38" s="46"/>
      <c r="AZ38" s="46"/>
      <c r="BA38" s="46"/>
      <c r="BB38" s="46"/>
      <c r="BC38" s="46"/>
      <c r="BD38" s="46"/>
      <c r="BE38" s="46"/>
      <c r="BF38" s="52">
        <v>32.017724308144018</v>
      </c>
      <c r="BG38" s="46"/>
      <c r="BH38" s="46"/>
      <c r="BI38" s="46"/>
      <c r="BJ38" s="46"/>
      <c r="BK38" s="46"/>
      <c r="BL38" s="46"/>
      <c r="BM38" s="46"/>
      <c r="BN38" s="46"/>
      <c r="BO38" s="52">
        <v>44.11206083296657</v>
      </c>
      <c r="BP38" s="46"/>
      <c r="BQ38" s="46"/>
      <c r="BR38" s="46"/>
      <c r="BS38" s="46"/>
      <c r="BT38" s="46"/>
      <c r="BU38" s="52">
        <v>34.02342790643047</v>
      </c>
      <c r="BV38" s="46"/>
      <c r="BW38" s="46"/>
      <c r="BX38" s="46"/>
      <c r="BY38" s="46"/>
      <c r="BZ38" s="46"/>
      <c r="CA38" s="52">
        <v>35.020972550835715</v>
      </c>
      <c r="CB38" s="46"/>
      <c r="CC38" s="46"/>
      <c r="CD38" s="46"/>
      <c r="CE38" s="46"/>
      <c r="CF38" s="46"/>
      <c r="CG38" s="42"/>
      <c r="CH38" s="43">
        <v>0</v>
      </c>
      <c r="CI38" s="44"/>
      <c r="CJ38" s="46"/>
      <c r="CK38" s="46"/>
      <c r="CL38" s="46"/>
      <c r="CM38" s="46"/>
      <c r="CN38" s="46"/>
      <c r="CO38" s="46"/>
      <c r="CP38" s="46"/>
      <c r="CQ38" s="46"/>
      <c r="CR38" s="46"/>
      <c r="CS38" s="46"/>
      <c r="CT38" s="46"/>
      <c r="CU38" s="46"/>
      <c r="CV38" s="46"/>
      <c r="CW38" s="46"/>
      <c r="CX38" s="46"/>
      <c r="CY38" s="46"/>
      <c r="CZ38" s="46"/>
      <c r="DA38" s="46"/>
      <c r="DB38" s="46"/>
      <c r="DC38" s="46"/>
      <c r="DD38" s="46"/>
      <c r="DE38" s="46"/>
      <c r="DF38" s="46"/>
      <c r="DG38" s="46"/>
      <c r="DH38" s="46"/>
      <c r="DI38" s="46"/>
      <c r="DJ38" s="46"/>
      <c r="DK38" s="46"/>
      <c r="DL38" s="46"/>
      <c r="DM38" s="46"/>
      <c r="DN38" s="46"/>
      <c r="DO38" s="46"/>
      <c r="DP38" s="46"/>
      <c r="DQ38" s="46"/>
      <c r="DR38" s="46"/>
      <c r="DS38" s="46"/>
      <c r="DT38" s="46"/>
      <c r="DU38" s="46"/>
      <c r="DV38" s="46"/>
      <c r="DW38" s="46"/>
      <c r="DX38" s="46"/>
      <c r="DY38" s="46"/>
      <c r="DZ38" s="46"/>
      <c r="EA38" s="46"/>
      <c r="EB38" s="46"/>
      <c r="EC38" s="46"/>
      <c r="ED38" s="46"/>
      <c r="EE38" s="46"/>
      <c r="EF38" s="46"/>
      <c r="EG38" s="46"/>
      <c r="EH38" s="46"/>
      <c r="EI38" s="46"/>
      <c r="EJ38" s="46"/>
      <c r="EK38" s="46"/>
      <c r="EL38" s="46"/>
      <c r="EM38" s="46"/>
      <c r="EN38" s="46"/>
      <c r="EO38" s="46"/>
      <c r="EP38" s="46"/>
      <c r="EQ38" s="46"/>
      <c r="ER38" s="46"/>
      <c r="ES38" s="46"/>
      <c r="ET38" s="46"/>
      <c r="EU38" s="46"/>
      <c r="EV38" s="46"/>
      <c r="EW38" s="46"/>
      <c r="EX38" s="46"/>
      <c r="EY38" s="46"/>
      <c r="EZ38" s="46"/>
      <c r="FA38" s="46"/>
      <c r="FB38" s="46"/>
      <c r="FC38" s="46"/>
      <c r="FD38" s="46"/>
      <c r="FE38" s="46"/>
      <c r="FF38" s="46"/>
      <c r="FG38" s="46"/>
      <c r="FH38" s="46"/>
      <c r="FI38" s="46"/>
      <c r="FJ38" s="46"/>
      <c r="FK38" s="46"/>
      <c r="FL38" s="46"/>
      <c r="FM38" s="46"/>
      <c r="FN38" s="46"/>
      <c r="FO38" s="46"/>
      <c r="FP38" s="46"/>
      <c r="FQ38" s="46"/>
      <c r="FR38" s="46"/>
      <c r="FS38" s="46"/>
      <c r="FT38" s="46"/>
      <c r="FU38" s="46"/>
      <c r="FV38" s="46"/>
      <c r="FW38" s="46"/>
      <c r="FX38" s="46"/>
      <c r="FY38" s="46"/>
      <c r="FZ38" s="46"/>
      <c r="GA38" s="46"/>
      <c r="GB38" s="46"/>
      <c r="GC38" s="46"/>
      <c r="GD38" s="46"/>
      <c r="GE38" s="46"/>
      <c r="GF38" s="46"/>
      <c r="GG38" s="47"/>
    </row>
    <row r="39" spans="1:189" s="69" customFormat="1" ht="15.95" customHeight="1" x14ac:dyDescent="0.2">
      <c r="A39" s="49">
        <v>11</v>
      </c>
      <c r="B39" s="59">
        <v>27.650780276197395</v>
      </c>
      <c r="C39" s="52">
        <v>24.66562155673223</v>
      </c>
      <c r="D39" s="52">
        <v>33.371270490969174</v>
      </c>
      <c r="E39" s="46"/>
      <c r="F39" s="46"/>
      <c r="G39" s="46"/>
      <c r="H39" s="46"/>
      <c r="I39" s="46"/>
      <c r="J39" s="46"/>
      <c r="K39" s="46"/>
      <c r="L39" s="46"/>
      <c r="M39" s="46"/>
      <c r="N39" s="46"/>
      <c r="O39" s="46"/>
      <c r="P39" s="46"/>
      <c r="Q39" s="46"/>
      <c r="R39" s="46"/>
      <c r="S39" s="52">
        <v>21.216054761668008</v>
      </c>
      <c r="T39" s="46"/>
      <c r="U39" s="46"/>
      <c r="V39" s="46"/>
      <c r="W39" s="46"/>
      <c r="X39" s="46"/>
      <c r="Y39" s="46"/>
      <c r="Z39" s="46"/>
      <c r="AA39" s="46"/>
      <c r="AB39" s="46"/>
      <c r="AC39" s="46"/>
      <c r="AD39" s="46"/>
      <c r="AE39" s="38">
        <v>29.764430086511553</v>
      </c>
      <c r="AF39" s="52">
        <v>31.363227595358758</v>
      </c>
      <c r="AG39" s="46"/>
      <c r="AH39" s="46"/>
      <c r="AI39" s="46"/>
      <c r="AJ39" s="46"/>
      <c r="AK39" s="46"/>
      <c r="AL39" s="46"/>
      <c r="AM39" s="46"/>
      <c r="AN39" s="46"/>
      <c r="AO39" s="46"/>
      <c r="AP39" s="46"/>
      <c r="AQ39" s="46"/>
      <c r="AR39" s="46"/>
      <c r="AS39" s="46"/>
      <c r="AT39" s="46"/>
      <c r="AU39" s="46"/>
      <c r="AV39" s="46"/>
      <c r="AW39" s="52">
        <v>36.352700349586364</v>
      </c>
      <c r="AX39" s="46"/>
      <c r="AY39" s="46"/>
      <c r="AZ39" s="46"/>
      <c r="BA39" s="46"/>
      <c r="BB39" s="46"/>
      <c r="BC39" s="46"/>
      <c r="BD39" s="46"/>
      <c r="BE39" s="46"/>
      <c r="BF39" s="52">
        <v>31.930719622524062</v>
      </c>
      <c r="BG39" s="46"/>
      <c r="BH39" s="46"/>
      <c r="BI39" s="46"/>
      <c r="BJ39" s="46"/>
      <c r="BK39" s="46"/>
      <c r="BL39" s="46"/>
      <c r="BM39" s="46"/>
      <c r="BN39" s="46"/>
      <c r="BO39" s="52">
        <v>44.234935654228345</v>
      </c>
      <c r="BP39" s="46"/>
      <c r="BQ39" s="46"/>
      <c r="BR39" s="46"/>
      <c r="BS39" s="46"/>
      <c r="BT39" s="46"/>
      <c r="BU39" s="52">
        <v>34.02342790643047</v>
      </c>
      <c r="BV39" s="46"/>
      <c r="BW39" s="46"/>
      <c r="BX39" s="46"/>
      <c r="BY39" s="46"/>
      <c r="BZ39" s="46"/>
      <c r="CA39" s="52">
        <v>35.24346919982451</v>
      </c>
      <c r="CB39" s="46"/>
      <c r="CC39" s="46"/>
      <c r="CD39" s="46"/>
      <c r="CE39" s="46"/>
      <c r="CF39" s="46"/>
      <c r="CG39" s="42"/>
      <c r="CH39" s="43">
        <v>0</v>
      </c>
      <c r="CI39" s="44"/>
      <c r="CJ39" s="46"/>
      <c r="CK39" s="46"/>
      <c r="CL39" s="46"/>
      <c r="CM39" s="46"/>
      <c r="CN39" s="46"/>
      <c r="CO39" s="46"/>
      <c r="CP39" s="46"/>
      <c r="CQ39" s="46"/>
      <c r="CR39" s="46"/>
      <c r="CS39" s="46"/>
      <c r="CT39" s="46"/>
      <c r="CU39" s="46"/>
      <c r="CV39" s="46"/>
      <c r="CW39" s="46"/>
      <c r="CX39" s="46"/>
      <c r="CY39" s="46"/>
      <c r="CZ39" s="46"/>
      <c r="DA39" s="46"/>
      <c r="DB39" s="46"/>
      <c r="DC39" s="46"/>
      <c r="DD39" s="46"/>
      <c r="DE39" s="46"/>
      <c r="DF39" s="46"/>
      <c r="DG39" s="46"/>
      <c r="DH39" s="46"/>
      <c r="DI39" s="46"/>
      <c r="DJ39" s="46"/>
      <c r="DK39" s="46"/>
      <c r="DL39" s="46"/>
      <c r="DM39" s="46"/>
      <c r="DN39" s="46"/>
      <c r="DO39" s="46"/>
      <c r="DP39" s="46"/>
      <c r="DQ39" s="46"/>
      <c r="DR39" s="46"/>
      <c r="DS39" s="46"/>
      <c r="DT39" s="46"/>
      <c r="DU39" s="46"/>
      <c r="DV39" s="46"/>
      <c r="DW39" s="46"/>
      <c r="DX39" s="46"/>
      <c r="DY39" s="46"/>
      <c r="DZ39" s="46"/>
      <c r="EA39" s="46"/>
      <c r="EB39" s="46"/>
      <c r="EC39" s="46"/>
      <c r="ED39" s="46"/>
      <c r="EE39" s="46"/>
      <c r="EF39" s="46"/>
      <c r="EG39" s="46"/>
      <c r="EH39" s="46"/>
      <c r="EI39" s="46"/>
      <c r="EJ39" s="46"/>
      <c r="EK39" s="46"/>
      <c r="EL39" s="46"/>
      <c r="EM39" s="46"/>
      <c r="EN39" s="46"/>
      <c r="EO39" s="46"/>
      <c r="EP39" s="46"/>
      <c r="EQ39" s="46"/>
      <c r="ER39" s="46"/>
      <c r="ES39" s="46"/>
      <c r="ET39" s="46"/>
      <c r="EU39" s="46"/>
      <c r="EV39" s="46"/>
      <c r="EW39" s="46"/>
      <c r="EX39" s="46"/>
      <c r="EY39" s="46"/>
      <c r="EZ39" s="46"/>
      <c r="FA39" s="46"/>
      <c r="FB39" s="46"/>
      <c r="FC39" s="46"/>
      <c r="FD39" s="46"/>
      <c r="FE39" s="46"/>
      <c r="FF39" s="46"/>
      <c r="FG39" s="46"/>
      <c r="FH39" s="46"/>
      <c r="FI39" s="46"/>
      <c r="FJ39" s="46"/>
      <c r="FK39" s="46"/>
      <c r="FL39" s="46"/>
      <c r="FM39" s="46"/>
      <c r="FN39" s="46"/>
      <c r="FO39" s="46"/>
      <c r="FP39" s="46"/>
      <c r="FQ39" s="46"/>
      <c r="FR39" s="46"/>
      <c r="FS39" s="46"/>
      <c r="FT39" s="46"/>
      <c r="FU39" s="46"/>
      <c r="FV39" s="46"/>
      <c r="FW39" s="46"/>
      <c r="FX39" s="46"/>
      <c r="FY39" s="46"/>
      <c r="FZ39" s="46"/>
      <c r="GA39" s="46"/>
      <c r="GB39" s="46"/>
      <c r="GC39" s="46"/>
      <c r="GD39" s="46"/>
      <c r="GE39" s="46"/>
      <c r="GF39" s="46"/>
      <c r="GG39" s="47"/>
    </row>
    <row r="40" spans="1:189" s="69" customFormat="1" ht="15.95" customHeight="1" x14ac:dyDescent="0.2">
      <c r="A40" s="49">
        <v>12</v>
      </c>
      <c r="B40" s="59">
        <v>27.937104924027846</v>
      </c>
      <c r="C40" s="52">
        <v>25.184118105972846</v>
      </c>
      <c r="D40" s="52">
        <v>33.712290773358639</v>
      </c>
      <c r="E40" s="46"/>
      <c r="F40" s="46"/>
      <c r="G40" s="46"/>
      <c r="H40" s="46"/>
      <c r="I40" s="46"/>
      <c r="J40" s="46"/>
      <c r="K40" s="46"/>
      <c r="L40" s="46"/>
      <c r="M40" s="46"/>
      <c r="N40" s="46"/>
      <c r="O40" s="46"/>
      <c r="P40" s="46"/>
      <c r="Q40" s="46"/>
      <c r="R40" s="46"/>
      <c r="S40" s="52">
        <v>21.664055918022992</v>
      </c>
      <c r="T40" s="46"/>
      <c r="U40" s="46"/>
      <c r="V40" s="46"/>
      <c r="W40" s="46"/>
      <c r="X40" s="46"/>
      <c r="Y40" s="46"/>
      <c r="Z40" s="46"/>
      <c r="AA40" s="46"/>
      <c r="AB40" s="46"/>
      <c r="AC40" s="46"/>
      <c r="AD40" s="46"/>
      <c r="AE40" s="38">
        <v>29.67877705029138</v>
      </c>
      <c r="AF40" s="52">
        <v>31.408160586183055</v>
      </c>
      <c r="AG40" s="46"/>
      <c r="AH40" s="46"/>
      <c r="AI40" s="46"/>
      <c r="AJ40" s="46"/>
      <c r="AK40" s="46"/>
      <c r="AL40" s="46"/>
      <c r="AM40" s="46"/>
      <c r="AN40" s="46"/>
      <c r="AO40" s="46"/>
      <c r="AP40" s="46"/>
      <c r="AQ40" s="46"/>
      <c r="AR40" s="46"/>
      <c r="AS40" s="46"/>
      <c r="AT40" s="46"/>
      <c r="AU40" s="46"/>
      <c r="AV40" s="46"/>
      <c r="AW40" s="52">
        <v>36.132380953528262</v>
      </c>
      <c r="AX40" s="46"/>
      <c r="AY40" s="46"/>
      <c r="AZ40" s="46"/>
      <c r="BA40" s="46"/>
      <c r="BB40" s="46"/>
      <c r="BC40" s="46"/>
      <c r="BD40" s="46"/>
      <c r="BE40" s="46"/>
      <c r="BF40" s="52">
        <v>31.843714936904099</v>
      </c>
      <c r="BG40" s="46"/>
      <c r="BH40" s="46"/>
      <c r="BI40" s="46"/>
      <c r="BJ40" s="46"/>
      <c r="BK40" s="46"/>
      <c r="BL40" s="46"/>
      <c r="BM40" s="46"/>
      <c r="BN40" s="46"/>
      <c r="BO40" s="52">
        <v>44.234935654228345</v>
      </c>
      <c r="BP40" s="46"/>
      <c r="BQ40" s="46"/>
      <c r="BR40" s="46"/>
      <c r="BS40" s="46"/>
      <c r="BT40" s="46"/>
      <c r="BU40" s="52">
        <v>34.02342790643047</v>
      </c>
      <c r="BV40" s="46"/>
      <c r="BW40" s="46"/>
      <c r="BX40" s="46"/>
      <c r="BY40" s="46"/>
      <c r="BZ40" s="46"/>
      <c r="CA40" s="52">
        <v>36.311453114970703</v>
      </c>
      <c r="CB40" s="46"/>
      <c r="CC40" s="46"/>
      <c r="CD40" s="46"/>
      <c r="CE40" s="46"/>
      <c r="CF40" s="46"/>
      <c r="CG40" s="42"/>
      <c r="CH40" s="43">
        <v>0</v>
      </c>
      <c r="CI40" s="44"/>
      <c r="CJ40" s="46"/>
      <c r="CK40" s="46"/>
      <c r="CL40" s="46"/>
      <c r="CM40" s="46"/>
      <c r="CN40" s="46"/>
      <c r="CO40" s="46"/>
      <c r="CP40" s="46"/>
      <c r="CQ40" s="46"/>
      <c r="CR40" s="46"/>
      <c r="CS40" s="46"/>
      <c r="CT40" s="46"/>
      <c r="CU40" s="46"/>
      <c r="CV40" s="46"/>
      <c r="CW40" s="46"/>
      <c r="CX40" s="46"/>
      <c r="CY40" s="46"/>
      <c r="CZ40" s="46"/>
      <c r="DA40" s="46"/>
      <c r="DB40" s="46"/>
      <c r="DC40" s="46"/>
      <c r="DD40" s="46"/>
      <c r="DE40" s="46"/>
      <c r="DF40" s="46"/>
      <c r="DG40" s="46"/>
      <c r="DH40" s="46"/>
      <c r="DI40" s="46"/>
      <c r="DJ40" s="46"/>
      <c r="DK40" s="46"/>
      <c r="DL40" s="46"/>
      <c r="DM40" s="46"/>
      <c r="DN40" s="46"/>
      <c r="DO40" s="46"/>
      <c r="DP40" s="46"/>
      <c r="DQ40" s="46"/>
      <c r="DR40" s="46"/>
      <c r="DS40" s="46"/>
      <c r="DT40" s="46"/>
      <c r="DU40" s="46"/>
      <c r="DV40" s="46"/>
      <c r="DW40" s="46"/>
      <c r="DX40" s="46"/>
      <c r="DY40" s="46"/>
      <c r="DZ40" s="46"/>
      <c r="EA40" s="46"/>
      <c r="EB40" s="46"/>
      <c r="EC40" s="46"/>
      <c r="ED40" s="46"/>
      <c r="EE40" s="46"/>
      <c r="EF40" s="46"/>
      <c r="EG40" s="46"/>
      <c r="EH40" s="46"/>
      <c r="EI40" s="46"/>
      <c r="EJ40" s="46"/>
      <c r="EK40" s="46"/>
      <c r="EL40" s="46"/>
      <c r="EM40" s="46"/>
      <c r="EN40" s="46"/>
      <c r="EO40" s="46"/>
      <c r="EP40" s="46"/>
      <c r="EQ40" s="46"/>
      <c r="ER40" s="46"/>
      <c r="ES40" s="46"/>
      <c r="ET40" s="46"/>
      <c r="EU40" s="46"/>
      <c r="EV40" s="46"/>
      <c r="EW40" s="46"/>
      <c r="EX40" s="46"/>
      <c r="EY40" s="46"/>
      <c r="EZ40" s="46"/>
      <c r="FA40" s="46"/>
      <c r="FB40" s="46"/>
      <c r="FC40" s="46"/>
      <c r="FD40" s="46"/>
      <c r="FE40" s="46"/>
      <c r="FF40" s="46"/>
      <c r="FG40" s="46"/>
      <c r="FH40" s="46"/>
      <c r="FI40" s="46"/>
      <c r="FJ40" s="46"/>
      <c r="FK40" s="46"/>
      <c r="FL40" s="46"/>
      <c r="FM40" s="46"/>
      <c r="FN40" s="46"/>
      <c r="FO40" s="46"/>
      <c r="FP40" s="46"/>
      <c r="FQ40" s="46"/>
      <c r="FR40" s="46"/>
      <c r="FS40" s="46"/>
      <c r="FT40" s="46"/>
      <c r="FU40" s="46"/>
      <c r="FV40" s="46"/>
      <c r="FW40" s="46"/>
      <c r="FX40" s="46"/>
      <c r="FY40" s="46"/>
      <c r="FZ40" s="46"/>
      <c r="GA40" s="46"/>
      <c r="GB40" s="46"/>
      <c r="GC40" s="46"/>
      <c r="GD40" s="46"/>
      <c r="GE40" s="46"/>
      <c r="GF40" s="46"/>
      <c r="GG40" s="47"/>
    </row>
    <row r="41" spans="1:189" s="69" customFormat="1" ht="15.95" customHeight="1" x14ac:dyDescent="0.2">
      <c r="A41" s="49">
        <v>89.1</v>
      </c>
      <c r="B41" s="59">
        <v>28.673368304163279</v>
      </c>
      <c r="C41" s="52">
        <v>26.147040268848269</v>
      </c>
      <c r="D41" s="52">
        <v>34.784068803725553</v>
      </c>
      <c r="E41" s="46"/>
      <c r="F41" s="46"/>
      <c r="G41" s="46"/>
      <c r="H41" s="46"/>
      <c r="I41" s="46"/>
      <c r="J41" s="46"/>
      <c r="K41" s="46"/>
      <c r="L41" s="46"/>
      <c r="M41" s="46"/>
      <c r="N41" s="46"/>
      <c r="O41" s="46"/>
      <c r="P41" s="46"/>
      <c r="Q41" s="46"/>
      <c r="R41" s="46"/>
      <c r="S41" s="52">
        <v>22.59205831332973</v>
      </c>
      <c r="T41" s="46"/>
      <c r="U41" s="46"/>
      <c r="V41" s="46"/>
      <c r="W41" s="46"/>
      <c r="X41" s="46"/>
      <c r="Y41" s="46"/>
      <c r="Z41" s="46"/>
      <c r="AA41" s="46"/>
      <c r="AB41" s="46"/>
      <c r="AC41" s="46"/>
      <c r="AD41" s="46"/>
      <c r="AE41" s="38">
        <v>30.192695267612436</v>
      </c>
      <c r="AF41" s="52">
        <v>32.082155448547496</v>
      </c>
      <c r="AG41" s="46"/>
      <c r="AH41" s="46"/>
      <c r="AI41" s="46"/>
      <c r="AJ41" s="46"/>
      <c r="AK41" s="46"/>
      <c r="AL41" s="46"/>
      <c r="AM41" s="46"/>
      <c r="AN41" s="46"/>
      <c r="AO41" s="46"/>
      <c r="AP41" s="46"/>
      <c r="AQ41" s="46"/>
      <c r="AR41" s="46"/>
      <c r="AS41" s="46"/>
      <c r="AT41" s="46"/>
      <c r="AU41" s="46"/>
      <c r="AV41" s="46"/>
      <c r="AW41" s="52">
        <v>36.176444832739882</v>
      </c>
      <c r="AX41" s="46"/>
      <c r="AY41" s="46"/>
      <c r="AZ41" s="46"/>
      <c r="BA41" s="46"/>
      <c r="BB41" s="46"/>
      <c r="BC41" s="46"/>
      <c r="BD41" s="46"/>
      <c r="BE41" s="46"/>
      <c r="BF41" s="52">
        <v>32.365743050623855</v>
      </c>
      <c r="BG41" s="46"/>
      <c r="BH41" s="46"/>
      <c r="BI41" s="46"/>
      <c r="BJ41" s="46"/>
      <c r="BK41" s="46"/>
      <c r="BL41" s="46"/>
      <c r="BM41" s="46"/>
      <c r="BN41" s="46"/>
      <c r="BO41" s="52">
        <v>45.340809045584052</v>
      </c>
      <c r="BP41" s="46"/>
      <c r="BQ41" s="46"/>
      <c r="BR41" s="46"/>
      <c r="BS41" s="46"/>
      <c r="BT41" s="46"/>
      <c r="BU41" s="52">
        <v>34.728982863015432</v>
      </c>
      <c r="BV41" s="46"/>
      <c r="BW41" s="46"/>
      <c r="BX41" s="46"/>
      <c r="BY41" s="46"/>
      <c r="BZ41" s="46"/>
      <c r="CA41" s="52">
        <v>36.97894306193708</v>
      </c>
      <c r="CB41" s="46"/>
      <c r="CC41" s="46"/>
      <c r="CD41" s="46"/>
      <c r="CE41" s="46"/>
      <c r="CF41" s="46"/>
      <c r="CG41" s="42"/>
      <c r="CH41" s="43">
        <v>0</v>
      </c>
      <c r="CI41" s="44"/>
      <c r="CJ41" s="46"/>
      <c r="CK41" s="46"/>
      <c r="CL41" s="46"/>
      <c r="CM41" s="46"/>
      <c r="CN41" s="46"/>
      <c r="CO41" s="46"/>
      <c r="CP41" s="46"/>
      <c r="CQ41" s="46"/>
      <c r="CR41" s="46"/>
      <c r="CS41" s="46"/>
      <c r="CT41" s="46"/>
      <c r="CU41" s="46"/>
      <c r="CV41" s="46"/>
      <c r="CW41" s="46"/>
      <c r="CX41" s="46"/>
      <c r="CY41" s="46"/>
      <c r="CZ41" s="46"/>
      <c r="DA41" s="46"/>
      <c r="DB41" s="46"/>
      <c r="DC41" s="46"/>
      <c r="DD41" s="46"/>
      <c r="DE41" s="46"/>
      <c r="DF41" s="46"/>
      <c r="DG41" s="46"/>
      <c r="DH41" s="46"/>
      <c r="DI41" s="46"/>
      <c r="DJ41" s="46"/>
      <c r="DK41" s="46"/>
      <c r="DL41" s="46"/>
      <c r="DM41" s="46"/>
      <c r="DN41" s="46"/>
      <c r="DO41" s="46"/>
      <c r="DP41" s="46"/>
      <c r="DQ41" s="46"/>
      <c r="DR41" s="46"/>
      <c r="DS41" s="46"/>
      <c r="DT41" s="46"/>
      <c r="DU41" s="46"/>
      <c r="DV41" s="46"/>
      <c r="DW41" s="46"/>
      <c r="DX41" s="46"/>
      <c r="DY41" s="46"/>
      <c r="DZ41" s="46"/>
      <c r="EA41" s="46"/>
      <c r="EB41" s="46"/>
      <c r="EC41" s="46"/>
      <c r="ED41" s="46"/>
      <c r="EE41" s="46"/>
      <c r="EF41" s="46"/>
      <c r="EG41" s="46"/>
      <c r="EH41" s="46"/>
      <c r="EI41" s="46"/>
      <c r="EJ41" s="46"/>
      <c r="EK41" s="46"/>
      <c r="EL41" s="46"/>
      <c r="EM41" s="46"/>
      <c r="EN41" s="46"/>
      <c r="EO41" s="46"/>
      <c r="EP41" s="46"/>
      <c r="EQ41" s="46"/>
      <c r="ER41" s="46"/>
      <c r="ES41" s="46"/>
      <c r="ET41" s="46"/>
      <c r="EU41" s="46"/>
      <c r="EV41" s="46"/>
      <c r="EW41" s="46"/>
      <c r="EX41" s="46"/>
      <c r="EY41" s="46"/>
      <c r="EZ41" s="46"/>
      <c r="FA41" s="46"/>
      <c r="FB41" s="46"/>
      <c r="FC41" s="46"/>
      <c r="FD41" s="46"/>
      <c r="FE41" s="46"/>
      <c r="FF41" s="46"/>
      <c r="FG41" s="46"/>
      <c r="FH41" s="46"/>
      <c r="FI41" s="46"/>
      <c r="FJ41" s="46"/>
      <c r="FK41" s="46"/>
      <c r="FL41" s="46"/>
      <c r="FM41" s="46"/>
      <c r="FN41" s="46"/>
      <c r="FO41" s="46"/>
      <c r="FP41" s="46"/>
      <c r="FQ41" s="46"/>
      <c r="FR41" s="46"/>
      <c r="FS41" s="46"/>
      <c r="FT41" s="46"/>
      <c r="FU41" s="46"/>
      <c r="FV41" s="46"/>
      <c r="FW41" s="46"/>
      <c r="FX41" s="46"/>
      <c r="FY41" s="46"/>
      <c r="FZ41" s="46"/>
      <c r="GA41" s="46"/>
      <c r="GB41" s="46"/>
      <c r="GC41" s="46"/>
      <c r="GD41" s="46"/>
      <c r="GE41" s="46"/>
      <c r="GF41" s="46"/>
      <c r="GG41" s="47"/>
    </row>
    <row r="42" spans="1:189" s="69" customFormat="1" ht="15.95" customHeight="1" x14ac:dyDescent="0.2">
      <c r="A42" s="49">
        <v>2</v>
      </c>
      <c r="B42" s="59">
        <v>30.186798585552779</v>
      </c>
      <c r="C42" s="52">
        <v>27.887707255584637</v>
      </c>
      <c r="D42" s="52">
        <v>36.586604582069853</v>
      </c>
      <c r="E42" s="46"/>
      <c r="F42" s="46"/>
      <c r="G42" s="46"/>
      <c r="H42" s="46"/>
      <c r="I42" s="46"/>
      <c r="J42" s="46"/>
      <c r="K42" s="46"/>
      <c r="L42" s="46"/>
      <c r="M42" s="46"/>
      <c r="N42" s="46"/>
      <c r="O42" s="46"/>
      <c r="P42" s="46"/>
      <c r="Q42" s="46"/>
      <c r="R42" s="46"/>
      <c r="S42" s="52">
        <v>24.160062360572162</v>
      </c>
      <c r="T42" s="46"/>
      <c r="U42" s="46"/>
      <c r="V42" s="46"/>
      <c r="W42" s="46"/>
      <c r="X42" s="46"/>
      <c r="Y42" s="46"/>
      <c r="Z42" s="46"/>
      <c r="AA42" s="46"/>
      <c r="AB42" s="46"/>
      <c r="AC42" s="46"/>
      <c r="AD42" s="46"/>
      <c r="AE42" s="38">
        <v>31.563143847135279</v>
      </c>
      <c r="AF42" s="52">
        <v>33.475078164100672</v>
      </c>
      <c r="AG42" s="46"/>
      <c r="AH42" s="46"/>
      <c r="AI42" s="46"/>
      <c r="AJ42" s="46"/>
      <c r="AK42" s="46"/>
      <c r="AL42" s="46"/>
      <c r="AM42" s="46"/>
      <c r="AN42" s="46"/>
      <c r="AO42" s="46"/>
      <c r="AP42" s="46"/>
      <c r="AQ42" s="46"/>
      <c r="AR42" s="46"/>
      <c r="AS42" s="46"/>
      <c r="AT42" s="46"/>
      <c r="AU42" s="46"/>
      <c r="AV42" s="46"/>
      <c r="AW42" s="52">
        <v>38.203383276474383</v>
      </c>
      <c r="AX42" s="46"/>
      <c r="AY42" s="46"/>
      <c r="AZ42" s="46"/>
      <c r="BA42" s="46"/>
      <c r="BB42" s="46"/>
      <c r="BC42" s="46"/>
      <c r="BD42" s="46"/>
      <c r="BE42" s="46"/>
      <c r="BF42" s="52">
        <v>33.453301620873297</v>
      </c>
      <c r="BG42" s="46"/>
      <c r="BH42" s="46"/>
      <c r="BI42" s="46"/>
      <c r="BJ42" s="46"/>
      <c r="BK42" s="46"/>
      <c r="BL42" s="46"/>
      <c r="BM42" s="46"/>
      <c r="BN42" s="46"/>
      <c r="BO42" s="52">
        <v>47.306806185771975</v>
      </c>
      <c r="BP42" s="46"/>
      <c r="BQ42" s="46"/>
      <c r="BR42" s="46"/>
      <c r="BS42" s="46"/>
      <c r="BT42" s="46"/>
      <c r="BU42" s="52">
        <v>35.708920302716777</v>
      </c>
      <c r="BV42" s="46"/>
      <c r="BW42" s="46"/>
      <c r="BX42" s="46"/>
      <c r="BY42" s="46"/>
      <c r="BZ42" s="46"/>
      <c r="CA42" s="52">
        <v>37.156940381128116</v>
      </c>
      <c r="CB42" s="46"/>
      <c r="CC42" s="46"/>
      <c r="CD42" s="46"/>
      <c r="CE42" s="46"/>
      <c r="CF42" s="46"/>
      <c r="CG42" s="42"/>
      <c r="CH42" s="43">
        <v>0</v>
      </c>
      <c r="CI42" s="44"/>
      <c r="CJ42" s="46"/>
      <c r="CK42" s="46"/>
      <c r="CL42" s="46"/>
      <c r="CM42" s="46"/>
      <c r="CN42" s="46"/>
      <c r="CO42" s="46"/>
      <c r="CP42" s="46"/>
      <c r="CQ42" s="46"/>
      <c r="CR42" s="46"/>
      <c r="CS42" s="46"/>
      <c r="CT42" s="46"/>
      <c r="CU42" s="46"/>
      <c r="CV42" s="46"/>
      <c r="CW42" s="46"/>
      <c r="CX42" s="46"/>
      <c r="CY42" s="46"/>
      <c r="CZ42" s="46"/>
      <c r="DA42" s="46"/>
      <c r="DB42" s="46"/>
      <c r="DC42" s="46"/>
      <c r="DD42" s="46"/>
      <c r="DE42" s="46"/>
      <c r="DF42" s="46"/>
      <c r="DG42" s="46"/>
      <c r="DH42" s="46"/>
      <c r="DI42" s="46"/>
      <c r="DJ42" s="46"/>
      <c r="DK42" s="46"/>
      <c r="DL42" s="46"/>
      <c r="DM42" s="46"/>
      <c r="DN42" s="46"/>
      <c r="DO42" s="46"/>
      <c r="DP42" s="46"/>
      <c r="DQ42" s="46"/>
      <c r="DR42" s="46"/>
      <c r="DS42" s="46"/>
      <c r="DT42" s="46"/>
      <c r="DU42" s="46"/>
      <c r="DV42" s="46"/>
      <c r="DW42" s="46"/>
      <c r="DX42" s="46"/>
      <c r="DY42" s="46"/>
      <c r="DZ42" s="46"/>
      <c r="EA42" s="46"/>
      <c r="EB42" s="46"/>
      <c r="EC42" s="46"/>
      <c r="ED42" s="46"/>
      <c r="EE42" s="46"/>
      <c r="EF42" s="46"/>
      <c r="EG42" s="46"/>
      <c r="EH42" s="46"/>
      <c r="EI42" s="46"/>
      <c r="EJ42" s="46"/>
      <c r="EK42" s="46"/>
      <c r="EL42" s="46"/>
      <c r="EM42" s="46"/>
      <c r="EN42" s="46"/>
      <c r="EO42" s="46"/>
      <c r="EP42" s="46"/>
      <c r="EQ42" s="46"/>
      <c r="ER42" s="46"/>
      <c r="ES42" s="46"/>
      <c r="ET42" s="46"/>
      <c r="EU42" s="46"/>
      <c r="EV42" s="46"/>
      <c r="EW42" s="46"/>
      <c r="EX42" s="46"/>
      <c r="EY42" s="46"/>
      <c r="EZ42" s="46"/>
      <c r="FA42" s="46"/>
      <c r="FB42" s="46"/>
      <c r="FC42" s="46"/>
      <c r="FD42" s="46"/>
      <c r="FE42" s="46"/>
      <c r="FF42" s="46"/>
      <c r="FG42" s="46"/>
      <c r="FH42" s="46"/>
      <c r="FI42" s="46"/>
      <c r="FJ42" s="46"/>
      <c r="FK42" s="46"/>
      <c r="FL42" s="46"/>
      <c r="FM42" s="46"/>
      <c r="FN42" s="46"/>
      <c r="FO42" s="46"/>
      <c r="FP42" s="46"/>
      <c r="FQ42" s="46"/>
      <c r="FR42" s="46"/>
      <c r="FS42" s="46"/>
      <c r="FT42" s="46"/>
      <c r="FU42" s="46"/>
      <c r="FV42" s="46"/>
      <c r="FW42" s="46"/>
      <c r="FX42" s="46"/>
      <c r="FY42" s="46"/>
      <c r="FZ42" s="46"/>
      <c r="GA42" s="46"/>
      <c r="GB42" s="46"/>
      <c r="GC42" s="46"/>
      <c r="GD42" s="46"/>
      <c r="GE42" s="46"/>
      <c r="GF42" s="46"/>
      <c r="GG42" s="47"/>
    </row>
    <row r="43" spans="1:189" s="69" customFormat="1" ht="15.95" customHeight="1" x14ac:dyDescent="0.2">
      <c r="A43" s="49">
        <v>3</v>
      </c>
      <c r="B43" s="59">
        <v>31.291193655755936</v>
      </c>
      <c r="C43" s="52">
        <v>28.924700354065866</v>
      </c>
      <c r="D43" s="52">
        <v>38.340423177215669</v>
      </c>
      <c r="E43" s="46"/>
      <c r="F43" s="46"/>
      <c r="G43" s="46"/>
      <c r="H43" s="46"/>
      <c r="I43" s="46"/>
      <c r="J43" s="46"/>
      <c r="K43" s="46"/>
      <c r="L43" s="46"/>
      <c r="M43" s="46"/>
      <c r="N43" s="46"/>
      <c r="O43" s="46"/>
      <c r="P43" s="46"/>
      <c r="Q43" s="46"/>
      <c r="R43" s="46"/>
      <c r="S43" s="52">
        <v>24.992064508088546</v>
      </c>
      <c r="T43" s="46"/>
      <c r="U43" s="46"/>
      <c r="V43" s="46"/>
      <c r="W43" s="46"/>
      <c r="X43" s="46"/>
      <c r="Y43" s="46"/>
      <c r="Z43" s="46"/>
      <c r="AA43" s="46"/>
      <c r="AB43" s="46"/>
      <c r="AC43" s="46"/>
      <c r="AD43" s="46"/>
      <c r="AE43" s="38">
        <v>32.676633317997592</v>
      </c>
      <c r="AF43" s="52">
        <v>34.553469943883798</v>
      </c>
      <c r="AG43" s="46"/>
      <c r="AH43" s="46"/>
      <c r="AI43" s="46"/>
      <c r="AJ43" s="46"/>
      <c r="AK43" s="46"/>
      <c r="AL43" s="46"/>
      <c r="AM43" s="46"/>
      <c r="AN43" s="46"/>
      <c r="AO43" s="46"/>
      <c r="AP43" s="46"/>
      <c r="AQ43" s="46"/>
      <c r="AR43" s="46"/>
      <c r="AS43" s="46"/>
      <c r="AT43" s="46"/>
      <c r="AU43" s="46"/>
      <c r="AV43" s="46"/>
      <c r="AW43" s="52">
        <v>39.569363532034629</v>
      </c>
      <c r="AX43" s="46"/>
      <c r="AY43" s="46"/>
      <c r="AZ43" s="46"/>
      <c r="BA43" s="46"/>
      <c r="BB43" s="46"/>
      <c r="BC43" s="46"/>
      <c r="BD43" s="46"/>
      <c r="BE43" s="46"/>
      <c r="BF43" s="52">
        <v>34.932381276412563</v>
      </c>
      <c r="BG43" s="46"/>
      <c r="BH43" s="46"/>
      <c r="BI43" s="46"/>
      <c r="BJ43" s="46"/>
      <c r="BK43" s="46"/>
      <c r="BL43" s="46"/>
      <c r="BM43" s="46"/>
      <c r="BN43" s="46"/>
      <c r="BO43" s="52">
        <v>48.965616272805534</v>
      </c>
      <c r="BP43" s="46"/>
      <c r="BQ43" s="46"/>
      <c r="BR43" s="46"/>
      <c r="BS43" s="46"/>
      <c r="BT43" s="46"/>
      <c r="BU43" s="52">
        <v>38.099967655588038</v>
      </c>
      <c r="BV43" s="46"/>
      <c r="BW43" s="46"/>
      <c r="BX43" s="46"/>
      <c r="BY43" s="46"/>
      <c r="BZ43" s="46"/>
      <c r="CA43" s="52">
        <v>38.046926977083274</v>
      </c>
      <c r="CB43" s="46"/>
      <c r="CC43" s="46"/>
      <c r="CD43" s="46"/>
      <c r="CE43" s="46"/>
      <c r="CF43" s="46"/>
      <c r="CG43" s="42"/>
      <c r="CH43" s="43">
        <v>0</v>
      </c>
      <c r="CI43" s="44"/>
      <c r="CJ43" s="46"/>
      <c r="CK43" s="46"/>
      <c r="CL43" s="46"/>
      <c r="CM43" s="46"/>
      <c r="CN43" s="46"/>
      <c r="CO43" s="46"/>
      <c r="CP43" s="46"/>
      <c r="CQ43" s="46"/>
      <c r="CR43" s="46"/>
      <c r="CS43" s="46"/>
      <c r="CT43" s="46"/>
      <c r="CU43" s="46"/>
      <c r="CV43" s="46"/>
      <c r="CW43" s="46"/>
      <c r="CX43" s="46"/>
      <c r="CY43" s="46"/>
      <c r="CZ43" s="46"/>
      <c r="DA43" s="46"/>
      <c r="DB43" s="46"/>
      <c r="DC43" s="46"/>
      <c r="DD43" s="46"/>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c r="EE43" s="46"/>
      <c r="EF43" s="46"/>
      <c r="EG43" s="46"/>
      <c r="EH43" s="46"/>
      <c r="EI43" s="46"/>
      <c r="EJ43" s="46"/>
      <c r="EK43" s="46"/>
      <c r="EL43" s="46"/>
      <c r="EM43" s="46"/>
      <c r="EN43" s="46"/>
      <c r="EO43" s="46"/>
      <c r="EP43" s="46"/>
      <c r="EQ43" s="46"/>
      <c r="ER43" s="46"/>
      <c r="ES43" s="46"/>
      <c r="ET43" s="46"/>
      <c r="EU43" s="46"/>
      <c r="EV43" s="46"/>
      <c r="EW43" s="46"/>
      <c r="EX43" s="46"/>
      <c r="EY43" s="46"/>
      <c r="EZ43" s="46"/>
      <c r="FA43" s="46"/>
      <c r="FB43" s="46"/>
      <c r="FC43" s="46"/>
      <c r="FD43" s="46"/>
      <c r="FE43" s="46"/>
      <c r="FF43" s="46"/>
      <c r="FG43" s="46"/>
      <c r="FH43" s="46"/>
      <c r="FI43" s="46"/>
      <c r="FJ43" s="46"/>
      <c r="FK43" s="46"/>
      <c r="FL43" s="46"/>
      <c r="FM43" s="46"/>
      <c r="FN43" s="46"/>
      <c r="FO43" s="46"/>
      <c r="FP43" s="46"/>
      <c r="FQ43" s="46"/>
      <c r="FR43" s="46"/>
      <c r="FS43" s="46"/>
      <c r="FT43" s="46"/>
      <c r="FU43" s="46"/>
      <c r="FV43" s="46"/>
      <c r="FW43" s="46"/>
      <c r="FX43" s="46"/>
      <c r="FY43" s="46"/>
      <c r="FZ43" s="46"/>
      <c r="GA43" s="46"/>
      <c r="GB43" s="46"/>
      <c r="GC43" s="46"/>
      <c r="GD43" s="46"/>
      <c r="GE43" s="46"/>
      <c r="GF43" s="46"/>
      <c r="GG43" s="47"/>
    </row>
    <row r="44" spans="1:189" s="69" customFormat="1" ht="15.95" customHeight="1" x14ac:dyDescent="0.2">
      <c r="A44" s="49">
        <v>4</v>
      </c>
      <c r="B44" s="59">
        <v>33.213659148331793</v>
      </c>
      <c r="C44" s="52">
        <v>30.887580147619637</v>
      </c>
      <c r="D44" s="52">
        <v>40.191676138758496</v>
      </c>
      <c r="E44" s="46"/>
      <c r="F44" s="46"/>
      <c r="G44" s="46"/>
      <c r="H44" s="46"/>
      <c r="I44" s="46"/>
      <c r="J44" s="46"/>
      <c r="K44" s="46"/>
      <c r="L44" s="46"/>
      <c r="M44" s="46"/>
      <c r="N44" s="46"/>
      <c r="O44" s="46"/>
      <c r="P44" s="46"/>
      <c r="Q44" s="46"/>
      <c r="R44" s="46"/>
      <c r="S44" s="52">
        <v>26.784069133508471</v>
      </c>
      <c r="T44" s="46"/>
      <c r="U44" s="46"/>
      <c r="V44" s="46"/>
      <c r="W44" s="46"/>
      <c r="X44" s="46"/>
      <c r="Y44" s="46"/>
      <c r="Z44" s="46"/>
      <c r="AA44" s="46"/>
      <c r="AB44" s="46"/>
      <c r="AC44" s="46"/>
      <c r="AD44" s="46"/>
      <c r="AE44" s="38">
        <v>34.732306187281836</v>
      </c>
      <c r="AF44" s="52">
        <v>36.800119485098605</v>
      </c>
      <c r="AG44" s="46"/>
      <c r="AH44" s="46"/>
      <c r="AI44" s="46"/>
      <c r="AJ44" s="46"/>
      <c r="AK44" s="46"/>
      <c r="AL44" s="46"/>
      <c r="AM44" s="46"/>
      <c r="AN44" s="46"/>
      <c r="AO44" s="46"/>
      <c r="AP44" s="46"/>
      <c r="AQ44" s="46"/>
      <c r="AR44" s="46"/>
      <c r="AS44" s="46"/>
      <c r="AT44" s="46"/>
      <c r="AU44" s="46"/>
      <c r="AV44" s="46"/>
      <c r="AW44" s="52">
        <v>42.96228223132934</v>
      </c>
      <c r="AX44" s="46"/>
      <c r="AY44" s="46"/>
      <c r="AZ44" s="46"/>
      <c r="BA44" s="46"/>
      <c r="BB44" s="46"/>
      <c r="BC44" s="46"/>
      <c r="BD44" s="46"/>
      <c r="BE44" s="46"/>
      <c r="BF44" s="52">
        <v>35.541414075752257</v>
      </c>
      <c r="BG44" s="46"/>
      <c r="BH44" s="46"/>
      <c r="BI44" s="46"/>
      <c r="BJ44" s="46"/>
      <c r="BK44" s="46"/>
      <c r="BL44" s="46"/>
      <c r="BM44" s="46"/>
      <c r="BN44" s="46"/>
      <c r="BO44" s="52">
        <v>54.064921355167975</v>
      </c>
      <c r="BP44" s="46"/>
      <c r="BQ44" s="46"/>
      <c r="BR44" s="46"/>
      <c r="BS44" s="46"/>
      <c r="BT44" s="46"/>
      <c r="BU44" s="52">
        <v>38.295955143528317</v>
      </c>
      <c r="BV44" s="46"/>
      <c r="BW44" s="46"/>
      <c r="BX44" s="46"/>
      <c r="BY44" s="46"/>
      <c r="BZ44" s="46"/>
      <c r="CA44" s="52">
        <v>40.09389614778015</v>
      </c>
      <c r="CB44" s="46"/>
      <c r="CC44" s="46"/>
      <c r="CD44" s="46"/>
      <c r="CE44" s="46"/>
      <c r="CF44" s="46"/>
      <c r="CG44" s="42"/>
      <c r="CH44" s="43">
        <v>0</v>
      </c>
      <c r="CI44" s="44"/>
      <c r="CJ44" s="46"/>
      <c r="CK44" s="46"/>
      <c r="CL44" s="46"/>
      <c r="CM44" s="46"/>
      <c r="CN44" s="46"/>
      <c r="CO44" s="46"/>
      <c r="CP44" s="46"/>
      <c r="CQ44" s="46"/>
      <c r="CR44" s="46"/>
      <c r="CS44" s="46"/>
      <c r="CT44" s="46"/>
      <c r="CU44" s="46"/>
      <c r="CV44" s="46"/>
      <c r="CW44" s="46"/>
      <c r="CX44" s="46"/>
      <c r="CY44" s="46"/>
      <c r="CZ44" s="46"/>
      <c r="DA44" s="46"/>
      <c r="DB44" s="46"/>
      <c r="DC44" s="46"/>
      <c r="DD44" s="46"/>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c r="ED44" s="46"/>
      <c r="EE44" s="46"/>
      <c r="EF44" s="46"/>
      <c r="EG44" s="46"/>
      <c r="EH44" s="46"/>
      <c r="EI44" s="46"/>
      <c r="EJ44" s="46"/>
      <c r="EK44" s="46"/>
      <c r="EL44" s="46"/>
      <c r="EM44" s="46"/>
      <c r="EN44" s="46"/>
      <c r="EO44" s="46"/>
      <c r="EP44" s="46"/>
      <c r="EQ44" s="46"/>
      <c r="ER44" s="46"/>
      <c r="ES44" s="46"/>
      <c r="ET44" s="46"/>
      <c r="EU44" s="46"/>
      <c r="EV44" s="46"/>
      <c r="EW44" s="46"/>
      <c r="EX44" s="46"/>
      <c r="EY44" s="46"/>
      <c r="EZ44" s="46"/>
      <c r="FA44" s="46"/>
      <c r="FB44" s="46"/>
      <c r="FC44" s="46"/>
      <c r="FD44" s="46"/>
      <c r="FE44" s="46"/>
      <c r="FF44" s="46"/>
      <c r="FG44" s="46"/>
      <c r="FH44" s="46"/>
      <c r="FI44" s="46"/>
      <c r="FJ44" s="46"/>
      <c r="FK44" s="46"/>
      <c r="FL44" s="46"/>
      <c r="FM44" s="46"/>
      <c r="FN44" s="46"/>
      <c r="FO44" s="46"/>
      <c r="FP44" s="46"/>
      <c r="FQ44" s="46"/>
      <c r="FR44" s="46"/>
      <c r="FS44" s="46"/>
      <c r="FT44" s="46"/>
      <c r="FU44" s="46"/>
      <c r="FV44" s="46"/>
      <c r="FW44" s="46"/>
      <c r="FX44" s="46"/>
      <c r="FY44" s="46"/>
      <c r="FZ44" s="46"/>
      <c r="GA44" s="46"/>
      <c r="GB44" s="46"/>
      <c r="GC44" s="46"/>
      <c r="GD44" s="46"/>
      <c r="GE44" s="46"/>
      <c r="GF44" s="46"/>
      <c r="GG44" s="47"/>
    </row>
    <row r="45" spans="1:189" s="69" customFormat="1" ht="15.95" customHeight="1" x14ac:dyDescent="0.2">
      <c r="A45" s="49">
        <v>5</v>
      </c>
      <c r="B45" s="59">
        <v>33.54088731728087</v>
      </c>
      <c r="C45" s="52">
        <v>30.554260937393526</v>
      </c>
      <c r="D45" s="52">
        <v>39.801938673170532</v>
      </c>
      <c r="E45" s="46"/>
      <c r="F45" s="46"/>
      <c r="G45" s="46"/>
      <c r="H45" s="46"/>
      <c r="I45" s="46"/>
      <c r="J45" s="46"/>
      <c r="K45" s="46"/>
      <c r="L45" s="46"/>
      <c r="M45" s="46"/>
      <c r="N45" s="46"/>
      <c r="O45" s="46"/>
      <c r="P45" s="46"/>
      <c r="Q45" s="46"/>
      <c r="R45" s="46"/>
      <c r="S45" s="52">
        <v>26.496068390137417</v>
      </c>
      <c r="T45" s="46"/>
      <c r="U45" s="46"/>
      <c r="V45" s="46"/>
      <c r="W45" s="46"/>
      <c r="X45" s="46"/>
      <c r="Y45" s="46"/>
      <c r="Z45" s="46"/>
      <c r="AA45" s="46"/>
      <c r="AB45" s="46"/>
      <c r="AC45" s="46"/>
      <c r="AD45" s="46"/>
      <c r="AE45" s="38">
        <v>36.145581284914755</v>
      </c>
      <c r="AF45" s="52">
        <v>39.271433980434892</v>
      </c>
      <c r="AG45" s="46"/>
      <c r="AH45" s="46"/>
      <c r="AI45" s="46"/>
      <c r="AJ45" s="46"/>
      <c r="AK45" s="46"/>
      <c r="AL45" s="46"/>
      <c r="AM45" s="46"/>
      <c r="AN45" s="46"/>
      <c r="AO45" s="46"/>
      <c r="AP45" s="46"/>
      <c r="AQ45" s="46"/>
      <c r="AR45" s="46"/>
      <c r="AS45" s="46"/>
      <c r="AT45" s="46"/>
      <c r="AU45" s="46"/>
      <c r="AV45" s="46"/>
      <c r="AW45" s="52">
        <v>43.094473868964194</v>
      </c>
      <c r="AX45" s="46"/>
      <c r="AY45" s="46"/>
      <c r="AZ45" s="46"/>
      <c r="BA45" s="46"/>
      <c r="BB45" s="46"/>
      <c r="BC45" s="46"/>
      <c r="BD45" s="46"/>
      <c r="BE45" s="46"/>
      <c r="BF45" s="52">
        <v>37.063996074101503</v>
      </c>
      <c r="BG45" s="46"/>
      <c r="BH45" s="46"/>
      <c r="BI45" s="46"/>
      <c r="BJ45" s="46"/>
      <c r="BK45" s="46"/>
      <c r="BL45" s="46"/>
      <c r="BM45" s="46"/>
      <c r="BN45" s="46"/>
      <c r="BO45" s="52">
        <v>54.617858050845818</v>
      </c>
      <c r="BP45" s="46"/>
      <c r="BQ45" s="46"/>
      <c r="BR45" s="46"/>
      <c r="BS45" s="46"/>
      <c r="BT45" s="46"/>
      <c r="BU45" s="52">
        <v>36.767252737594227</v>
      </c>
      <c r="BV45" s="46"/>
      <c r="BW45" s="46"/>
      <c r="BX45" s="46"/>
      <c r="BY45" s="46"/>
      <c r="BZ45" s="46"/>
      <c r="CA45" s="52">
        <v>40.09389614778015</v>
      </c>
      <c r="CB45" s="46"/>
      <c r="CC45" s="46"/>
      <c r="CD45" s="46"/>
      <c r="CE45" s="46"/>
      <c r="CF45" s="46"/>
      <c r="CG45" s="42"/>
      <c r="CH45" s="43">
        <v>0</v>
      </c>
      <c r="CI45" s="44"/>
      <c r="CJ45" s="46"/>
      <c r="CK45" s="46"/>
      <c r="CL45" s="46"/>
      <c r="CM45" s="46"/>
      <c r="CN45" s="46"/>
      <c r="CO45" s="46"/>
      <c r="CP45" s="46"/>
      <c r="CQ45" s="46"/>
      <c r="CR45" s="46"/>
      <c r="CS45" s="46"/>
      <c r="CT45" s="46"/>
      <c r="CU45" s="46"/>
      <c r="CV45" s="46"/>
      <c r="CW45" s="46"/>
      <c r="CX45" s="46"/>
      <c r="CY45" s="46"/>
      <c r="CZ45" s="46"/>
      <c r="DA45" s="46"/>
      <c r="DB45" s="46"/>
      <c r="DC45" s="46"/>
      <c r="DD45" s="46"/>
      <c r="DE45" s="46"/>
      <c r="DF45" s="46"/>
      <c r="DG45" s="46"/>
      <c r="DH45" s="46"/>
      <c r="DI45" s="46"/>
      <c r="DJ45" s="46"/>
      <c r="DK45" s="46"/>
      <c r="DL45" s="46"/>
      <c r="DM45" s="46"/>
      <c r="DN45" s="46"/>
      <c r="DO45" s="46"/>
      <c r="DP45" s="46"/>
      <c r="DQ45" s="46"/>
      <c r="DR45" s="46"/>
      <c r="DS45" s="46"/>
      <c r="DT45" s="46"/>
      <c r="DU45" s="46"/>
      <c r="DV45" s="46"/>
      <c r="DW45" s="46"/>
      <c r="DX45" s="46"/>
      <c r="DY45" s="46"/>
      <c r="DZ45" s="46"/>
      <c r="EA45" s="46"/>
      <c r="EB45" s="46"/>
      <c r="EC45" s="46"/>
      <c r="ED45" s="46"/>
      <c r="EE45" s="46"/>
      <c r="EF45" s="46"/>
      <c r="EG45" s="46"/>
      <c r="EH45" s="46"/>
      <c r="EI45" s="46"/>
      <c r="EJ45" s="46"/>
      <c r="EK45" s="46"/>
      <c r="EL45" s="46"/>
      <c r="EM45" s="46"/>
      <c r="EN45" s="46"/>
      <c r="EO45" s="46"/>
      <c r="EP45" s="46"/>
      <c r="EQ45" s="46"/>
      <c r="ER45" s="46"/>
      <c r="ES45" s="46"/>
      <c r="ET45" s="46"/>
      <c r="EU45" s="46"/>
      <c r="EV45" s="46"/>
      <c r="EW45" s="46"/>
      <c r="EX45" s="46"/>
      <c r="EY45" s="46"/>
      <c r="EZ45" s="46"/>
      <c r="FA45" s="46"/>
      <c r="FB45" s="46"/>
      <c r="FC45" s="46"/>
      <c r="FD45" s="46"/>
      <c r="FE45" s="46"/>
      <c r="FF45" s="46"/>
      <c r="FG45" s="46"/>
      <c r="FH45" s="46"/>
      <c r="FI45" s="46"/>
      <c r="FJ45" s="46"/>
      <c r="FK45" s="46"/>
      <c r="FL45" s="46"/>
      <c r="FM45" s="46"/>
      <c r="FN45" s="46"/>
      <c r="FO45" s="46"/>
      <c r="FP45" s="46"/>
      <c r="FQ45" s="46"/>
      <c r="FR45" s="46"/>
      <c r="FS45" s="46"/>
      <c r="FT45" s="46"/>
      <c r="FU45" s="46"/>
      <c r="FV45" s="46"/>
      <c r="FW45" s="46"/>
      <c r="FX45" s="46"/>
      <c r="FY45" s="46"/>
      <c r="FZ45" s="46"/>
      <c r="GA45" s="46"/>
      <c r="GB45" s="46"/>
      <c r="GC45" s="46"/>
      <c r="GD45" s="46"/>
      <c r="GE45" s="46"/>
      <c r="GF45" s="46"/>
      <c r="GG45" s="47"/>
    </row>
    <row r="46" spans="1:189" s="69" customFormat="1" ht="15.95" customHeight="1" x14ac:dyDescent="0.2">
      <c r="A46" s="49">
        <v>6</v>
      </c>
      <c r="B46" s="59">
        <v>33.418176753924975</v>
      </c>
      <c r="C46" s="52">
        <v>29.924657984744201</v>
      </c>
      <c r="D46" s="52">
        <v>39.801938673170532</v>
      </c>
      <c r="E46" s="46"/>
      <c r="F46" s="46"/>
      <c r="G46" s="46"/>
      <c r="H46" s="46"/>
      <c r="I46" s="46"/>
      <c r="J46" s="46"/>
      <c r="K46" s="46"/>
      <c r="L46" s="46"/>
      <c r="M46" s="46"/>
      <c r="N46" s="46"/>
      <c r="O46" s="46"/>
      <c r="P46" s="46"/>
      <c r="Q46" s="46"/>
      <c r="R46" s="46"/>
      <c r="S46" s="52">
        <v>25.824066655604955</v>
      </c>
      <c r="T46" s="46"/>
      <c r="U46" s="46"/>
      <c r="V46" s="46"/>
      <c r="W46" s="46"/>
      <c r="X46" s="46"/>
      <c r="Y46" s="46"/>
      <c r="Z46" s="46"/>
      <c r="AA46" s="46"/>
      <c r="AB46" s="46"/>
      <c r="AC46" s="46"/>
      <c r="AD46" s="46"/>
      <c r="AE46" s="38">
        <v>36.573846466015652</v>
      </c>
      <c r="AF46" s="52">
        <v>40.080227815272238</v>
      </c>
      <c r="AG46" s="46"/>
      <c r="AH46" s="46"/>
      <c r="AI46" s="46"/>
      <c r="AJ46" s="46"/>
      <c r="AK46" s="46"/>
      <c r="AL46" s="46"/>
      <c r="AM46" s="46"/>
      <c r="AN46" s="46"/>
      <c r="AO46" s="46"/>
      <c r="AP46" s="46"/>
      <c r="AQ46" s="46"/>
      <c r="AR46" s="46"/>
      <c r="AS46" s="46"/>
      <c r="AT46" s="46"/>
      <c r="AU46" s="46"/>
      <c r="AV46" s="46"/>
      <c r="AW46" s="52">
        <v>43.094473868964194</v>
      </c>
      <c r="AX46" s="46"/>
      <c r="AY46" s="46"/>
      <c r="AZ46" s="46"/>
      <c r="BA46" s="46"/>
      <c r="BB46" s="46"/>
      <c r="BC46" s="46"/>
      <c r="BD46" s="46"/>
      <c r="BE46" s="46"/>
      <c r="BF46" s="52">
        <v>36.889986702861592</v>
      </c>
      <c r="BG46" s="46"/>
      <c r="BH46" s="46"/>
      <c r="BI46" s="46"/>
      <c r="BJ46" s="46"/>
      <c r="BK46" s="46"/>
      <c r="BL46" s="46"/>
      <c r="BM46" s="46"/>
      <c r="BN46" s="46"/>
      <c r="BO46" s="52">
        <v>54.986482514631049</v>
      </c>
      <c r="BP46" s="46"/>
      <c r="BQ46" s="46"/>
      <c r="BR46" s="46"/>
      <c r="BS46" s="46"/>
      <c r="BT46" s="46"/>
      <c r="BU46" s="52">
        <v>36.649660244830066</v>
      </c>
      <c r="BV46" s="46"/>
      <c r="BW46" s="46"/>
      <c r="BX46" s="46"/>
      <c r="BY46" s="46"/>
      <c r="BZ46" s="46"/>
      <c r="CA46" s="52">
        <v>40.716886764948768</v>
      </c>
      <c r="CB46" s="46"/>
      <c r="CC46" s="46"/>
      <c r="CD46" s="46"/>
      <c r="CE46" s="46"/>
      <c r="CF46" s="46"/>
      <c r="CG46" s="42"/>
      <c r="CH46" s="43">
        <v>0</v>
      </c>
      <c r="CI46" s="44"/>
      <c r="CJ46" s="46"/>
      <c r="CK46" s="46"/>
      <c r="CL46" s="46"/>
      <c r="CM46" s="46"/>
      <c r="CN46" s="46"/>
      <c r="CO46" s="46"/>
      <c r="CP46" s="46"/>
      <c r="CQ46" s="46"/>
      <c r="CR46" s="46"/>
      <c r="CS46" s="46"/>
      <c r="CT46" s="46"/>
      <c r="CU46" s="46"/>
      <c r="CV46" s="46"/>
      <c r="CW46" s="46"/>
      <c r="CX46" s="46"/>
      <c r="CY46" s="46"/>
      <c r="CZ46" s="46"/>
      <c r="DA46" s="46"/>
      <c r="DB46" s="46"/>
      <c r="DC46" s="46"/>
      <c r="DD46" s="46"/>
      <c r="DE46" s="46"/>
      <c r="DF46" s="46"/>
      <c r="DG46" s="46"/>
      <c r="DH46" s="46"/>
      <c r="DI46" s="46"/>
      <c r="DJ46" s="46"/>
      <c r="DK46" s="46"/>
      <c r="DL46" s="46"/>
      <c r="DM46" s="46"/>
      <c r="DN46" s="46"/>
      <c r="DO46" s="46"/>
      <c r="DP46" s="46"/>
      <c r="DQ46" s="46"/>
      <c r="DR46" s="46"/>
      <c r="DS46" s="46"/>
      <c r="DT46" s="46"/>
      <c r="DU46" s="46"/>
      <c r="DV46" s="46"/>
      <c r="DW46" s="46"/>
      <c r="DX46" s="46"/>
      <c r="DY46" s="46"/>
      <c r="DZ46" s="46"/>
      <c r="EA46" s="46"/>
      <c r="EB46" s="46"/>
      <c r="EC46" s="46"/>
      <c r="ED46" s="46"/>
      <c r="EE46" s="46"/>
      <c r="EF46" s="46"/>
      <c r="EG46" s="46"/>
      <c r="EH46" s="46"/>
      <c r="EI46" s="46"/>
      <c r="EJ46" s="46"/>
      <c r="EK46" s="46"/>
      <c r="EL46" s="46"/>
      <c r="EM46" s="46"/>
      <c r="EN46" s="46"/>
      <c r="EO46" s="46"/>
      <c r="EP46" s="46"/>
      <c r="EQ46" s="46"/>
      <c r="ER46" s="46"/>
      <c r="ES46" s="46"/>
      <c r="ET46" s="46"/>
      <c r="EU46" s="46"/>
      <c r="EV46" s="46"/>
      <c r="EW46" s="46"/>
      <c r="EX46" s="46"/>
      <c r="EY46" s="46"/>
      <c r="EZ46" s="46"/>
      <c r="FA46" s="46"/>
      <c r="FB46" s="46"/>
      <c r="FC46" s="46"/>
      <c r="FD46" s="46"/>
      <c r="FE46" s="46"/>
      <c r="FF46" s="46"/>
      <c r="FG46" s="46"/>
      <c r="FH46" s="46"/>
      <c r="FI46" s="46"/>
      <c r="FJ46" s="46"/>
      <c r="FK46" s="46"/>
      <c r="FL46" s="46"/>
      <c r="FM46" s="46"/>
      <c r="FN46" s="46"/>
      <c r="FO46" s="46"/>
      <c r="FP46" s="46"/>
      <c r="FQ46" s="46"/>
      <c r="FR46" s="46"/>
      <c r="FS46" s="46"/>
      <c r="FT46" s="46"/>
      <c r="FU46" s="46"/>
      <c r="FV46" s="46"/>
      <c r="FW46" s="46"/>
      <c r="FX46" s="46"/>
      <c r="FY46" s="46"/>
      <c r="FZ46" s="46"/>
      <c r="GA46" s="46"/>
      <c r="GB46" s="46"/>
      <c r="GC46" s="46"/>
      <c r="GD46" s="46"/>
      <c r="GE46" s="46"/>
      <c r="GF46" s="46"/>
      <c r="GG46" s="47"/>
    </row>
    <row r="47" spans="1:189" s="69" customFormat="1" ht="15.95" customHeight="1" x14ac:dyDescent="0.2">
      <c r="A47" s="49">
        <v>7</v>
      </c>
      <c r="B47" s="59">
        <v>33.090948584975884</v>
      </c>
      <c r="C47" s="52">
        <v>29.4431969033065</v>
      </c>
      <c r="D47" s="52">
        <v>40.191676138758496</v>
      </c>
      <c r="E47" s="46"/>
      <c r="F47" s="46"/>
      <c r="G47" s="46"/>
      <c r="H47" s="46"/>
      <c r="I47" s="46"/>
      <c r="J47" s="46"/>
      <c r="K47" s="46"/>
      <c r="L47" s="46"/>
      <c r="M47" s="46"/>
      <c r="N47" s="46"/>
      <c r="O47" s="46"/>
      <c r="P47" s="46"/>
      <c r="Q47" s="46"/>
      <c r="R47" s="46"/>
      <c r="S47" s="52">
        <v>25.280065251459618</v>
      </c>
      <c r="T47" s="46"/>
      <c r="U47" s="46"/>
      <c r="V47" s="46"/>
      <c r="W47" s="46"/>
      <c r="X47" s="46"/>
      <c r="Y47" s="46"/>
      <c r="Z47" s="46"/>
      <c r="AA47" s="46"/>
      <c r="AB47" s="46"/>
      <c r="AC47" s="46"/>
      <c r="AD47" s="46"/>
      <c r="AE47" s="38">
        <v>36.359713875465189</v>
      </c>
      <c r="AF47" s="52">
        <v>39.720763888677858</v>
      </c>
      <c r="AG47" s="46"/>
      <c r="AH47" s="46"/>
      <c r="AI47" s="46"/>
      <c r="AJ47" s="46"/>
      <c r="AK47" s="46"/>
      <c r="AL47" s="46"/>
      <c r="AM47" s="46"/>
      <c r="AN47" s="46"/>
      <c r="AO47" s="46"/>
      <c r="AP47" s="46"/>
      <c r="AQ47" s="46"/>
      <c r="AR47" s="46"/>
      <c r="AS47" s="46"/>
      <c r="AT47" s="46"/>
      <c r="AU47" s="46"/>
      <c r="AV47" s="46"/>
      <c r="AW47" s="52">
        <v>43.094473868964194</v>
      </c>
      <c r="AX47" s="46"/>
      <c r="AY47" s="46"/>
      <c r="AZ47" s="46"/>
      <c r="BA47" s="46"/>
      <c r="BB47" s="46"/>
      <c r="BC47" s="46"/>
      <c r="BD47" s="46"/>
      <c r="BE47" s="46"/>
      <c r="BF47" s="52">
        <v>36.889986702861592</v>
      </c>
      <c r="BG47" s="46"/>
      <c r="BH47" s="46"/>
      <c r="BI47" s="46"/>
      <c r="BJ47" s="46"/>
      <c r="BK47" s="46"/>
      <c r="BL47" s="46"/>
      <c r="BM47" s="46"/>
      <c r="BN47" s="46"/>
      <c r="BO47" s="52">
        <v>57.566853761127724</v>
      </c>
      <c r="BP47" s="46"/>
      <c r="BQ47" s="46"/>
      <c r="BR47" s="46"/>
      <c r="BS47" s="46"/>
      <c r="BT47" s="46"/>
      <c r="BU47" s="52">
        <v>34.807377858191543</v>
      </c>
      <c r="BV47" s="46"/>
      <c r="BW47" s="46"/>
      <c r="BX47" s="46"/>
      <c r="BY47" s="46"/>
      <c r="BZ47" s="46"/>
      <c r="CA47" s="52">
        <v>40.716886764948768</v>
      </c>
      <c r="CB47" s="46"/>
      <c r="CC47" s="46"/>
      <c r="CD47" s="46"/>
      <c r="CE47" s="46"/>
      <c r="CF47" s="46"/>
      <c r="CG47" s="42"/>
      <c r="CH47" s="43">
        <v>0</v>
      </c>
      <c r="CI47" s="44"/>
      <c r="CJ47" s="46"/>
      <c r="CK47" s="46"/>
      <c r="CL47" s="46"/>
      <c r="CM47" s="46"/>
      <c r="CN47" s="46"/>
      <c r="CO47" s="46"/>
      <c r="CP47" s="46"/>
      <c r="CQ47" s="46"/>
      <c r="CR47" s="46"/>
      <c r="CS47" s="46"/>
      <c r="CT47" s="46"/>
      <c r="CU47" s="46"/>
      <c r="CV47" s="46"/>
      <c r="CW47" s="46"/>
      <c r="CX47" s="46"/>
      <c r="CY47" s="46"/>
      <c r="CZ47" s="46"/>
      <c r="DA47" s="46"/>
      <c r="DB47" s="46"/>
      <c r="DC47" s="46"/>
      <c r="DD47" s="46"/>
      <c r="DE47" s="46"/>
      <c r="DF47" s="46"/>
      <c r="DG47" s="46"/>
      <c r="DH47" s="46"/>
      <c r="DI47" s="46"/>
      <c r="DJ47" s="46"/>
      <c r="DK47" s="46"/>
      <c r="DL47" s="46"/>
      <c r="DM47" s="46"/>
      <c r="DN47" s="46"/>
      <c r="DO47" s="46"/>
      <c r="DP47" s="46"/>
      <c r="DQ47" s="46"/>
      <c r="DR47" s="46"/>
      <c r="DS47" s="46"/>
      <c r="DT47" s="46"/>
      <c r="DU47" s="46"/>
      <c r="DV47" s="46"/>
      <c r="DW47" s="46"/>
      <c r="DX47" s="46"/>
      <c r="DY47" s="46"/>
      <c r="DZ47" s="46"/>
      <c r="EA47" s="46"/>
      <c r="EB47" s="46"/>
      <c r="EC47" s="46"/>
      <c r="ED47" s="46"/>
      <c r="EE47" s="46"/>
      <c r="EF47" s="46"/>
      <c r="EG47" s="46"/>
      <c r="EH47" s="46"/>
      <c r="EI47" s="46"/>
      <c r="EJ47" s="46"/>
      <c r="EK47" s="46"/>
      <c r="EL47" s="46"/>
      <c r="EM47" s="46"/>
      <c r="EN47" s="46"/>
      <c r="EO47" s="46"/>
      <c r="EP47" s="46"/>
      <c r="EQ47" s="46"/>
      <c r="ER47" s="46"/>
      <c r="ES47" s="46"/>
      <c r="ET47" s="46"/>
      <c r="EU47" s="46"/>
      <c r="EV47" s="46"/>
      <c r="EW47" s="46"/>
      <c r="EX47" s="46"/>
      <c r="EY47" s="46"/>
      <c r="EZ47" s="46"/>
      <c r="FA47" s="46"/>
      <c r="FB47" s="46"/>
      <c r="FC47" s="46"/>
      <c r="FD47" s="46"/>
      <c r="FE47" s="46"/>
      <c r="FF47" s="46"/>
      <c r="FG47" s="46"/>
      <c r="FH47" s="46"/>
      <c r="FI47" s="46"/>
      <c r="FJ47" s="46"/>
      <c r="FK47" s="46"/>
      <c r="FL47" s="46"/>
      <c r="FM47" s="46"/>
      <c r="FN47" s="46"/>
      <c r="FO47" s="46"/>
      <c r="FP47" s="46"/>
      <c r="FQ47" s="46"/>
      <c r="FR47" s="46"/>
      <c r="FS47" s="46"/>
      <c r="FT47" s="46"/>
      <c r="FU47" s="46"/>
      <c r="FV47" s="46"/>
      <c r="FW47" s="46"/>
      <c r="FX47" s="46"/>
      <c r="FY47" s="46"/>
      <c r="FZ47" s="46"/>
      <c r="GA47" s="46"/>
      <c r="GB47" s="46"/>
      <c r="GC47" s="46"/>
      <c r="GD47" s="46"/>
      <c r="GE47" s="46"/>
      <c r="GF47" s="46"/>
      <c r="GG47" s="47"/>
    </row>
    <row r="48" spans="1:189" s="69" customFormat="1" ht="15.95" customHeight="1" x14ac:dyDescent="0.2">
      <c r="A48" s="49">
        <v>8</v>
      </c>
      <c r="B48" s="59">
        <v>33.050045063857254</v>
      </c>
      <c r="C48" s="52">
        <v>29.4431969033065</v>
      </c>
      <c r="D48" s="52">
        <v>40.48397923794947</v>
      </c>
      <c r="E48" s="46"/>
      <c r="F48" s="46"/>
      <c r="G48" s="46"/>
      <c r="H48" s="46"/>
      <c r="I48" s="46"/>
      <c r="J48" s="46"/>
      <c r="K48" s="46"/>
      <c r="L48" s="46"/>
      <c r="M48" s="46"/>
      <c r="N48" s="46"/>
      <c r="O48" s="46"/>
      <c r="P48" s="46"/>
      <c r="Q48" s="46"/>
      <c r="R48" s="46"/>
      <c r="S48" s="52">
        <v>25.248065168862837</v>
      </c>
      <c r="T48" s="46"/>
      <c r="U48" s="46"/>
      <c r="V48" s="46"/>
      <c r="W48" s="46"/>
      <c r="X48" s="46"/>
      <c r="Y48" s="46"/>
      <c r="Z48" s="46"/>
      <c r="AA48" s="46"/>
      <c r="AB48" s="46"/>
      <c r="AC48" s="46"/>
      <c r="AD48" s="46"/>
      <c r="AE48" s="38">
        <v>35.97427521247441</v>
      </c>
      <c r="AF48" s="52">
        <v>39.316366971259193</v>
      </c>
      <c r="AG48" s="46"/>
      <c r="AH48" s="46"/>
      <c r="AI48" s="46"/>
      <c r="AJ48" s="46"/>
      <c r="AK48" s="46"/>
      <c r="AL48" s="46"/>
      <c r="AM48" s="46"/>
      <c r="AN48" s="46"/>
      <c r="AO48" s="46"/>
      <c r="AP48" s="46"/>
      <c r="AQ48" s="46"/>
      <c r="AR48" s="46"/>
      <c r="AS48" s="46"/>
      <c r="AT48" s="46"/>
      <c r="AU48" s="46"/>
      <c r="AV48" s="46"/>
      <c r="AW48" s="52">
        <v>41.728493613403984</v>
      </c>
      <c r="AX48" s="46"/>
      <c r="AY48" s="46"/>
      <c r="AZ48" s="46"/>
      <c r="BA48" s="46"/>
      <c r="BB48" s="46"/>
      <c r="BC48" s="46"/>
      <c r="BD48" s="46"/>
      <c r="BE48" s="46"/>
      <c r="BF48" s="52">
        <v>37.238005445341408</v>
      </c>
      <c r="BG48" s="46"/>
      <c r="BH48" s="46"/>
      <c r="BI48" s="46"/>
      <c r="BJ48" s="46"/>
      <c r="BK48" s="46"/>
      <c r="BL48" s="46"/>
      <c r="BM48" s="46"/>
      <c r="BN48" s="46"/>
      <c r="BO48" s="52">
        <v>57.566853761127724</v>
      </c>
      <c r="BP48" s="46"/>
      <c r="BQ48" s="46"/>
      <c r="BR48" s="46"/>
      <c r="BS48" s="46"/>
      <c r="BT48" s="46"/>
      <c r="BU48" s="52">
        <v>35.19935283407208</v>
      </c>
      <c r="BV48" s="46"/>
      <c r="BW48" s="46"/>
      <c r="BX48" s="46"/>
      <c r="BY48" s="46"/>
      <c r="BZ48" s="46"/>
      <c r="CA48" s="52">
        <v>42.051866658881515</v>
      </c>
      <c r="CB48" s="46"/>
      <c r="CC48" s="46"/>
      <c r="CD48" s="46"/>
      <c r="CE48" s="46"/>
      <c r="CF48" s="46"/>
      <c r="CG48" s="42"/>
      <c r="CH48" s="43">
        <v>0</v>
      </c>
      <c r="CI48" s="44"/>
      <c r="CJ48" s="46"/>
      <c r="CK48" s="46"/>
      <c r="CL48" s="46"/>
      <c r="CM48" s="46"/>
      <c r="CN48" s="46"/>
      <c r="CO48" s="46"/>
      <c r="CP48" s="46"/>
      <c r="CQ48" s="46"/>
      <c r="CR48" s="46"/>
      <c r="CS48" s="46"/>
      <c r="CT48" s="46"/>
      <c r="CU48" s="46"/>
      <c r="CV48" s="46"/>
      <c r="CW48" s="46"/>
      <c r="CX48" s="46"/>
      <c r="CY48" s="46"/>
      <c r="CZ48" s="46"/>
      <c r="DA48" s="46"/>
      <c r="DB48" s="46"/>
      <c r="DC48" s="46"/>
      <c r="DD48" s="46"/>
      <c r="DE48" s="46"/>
      <c r="DF48" s="46"/>
      <c r="DG48" s="46"/>
      <c r="DH48" s="46"/>
      <c r="DI48" s="46"/>
      <c r="DJ48" s="46"/>
      <c r="DK48" s="46"/>
      <c r="DL48" s="46"/>
      <c r="DM48" s="46"/>
      <c r="DN48" s="46"/>
      <c r="DO48" s="46"/>
      <c r="DP48" s="46"/>
      <c r="DQ48" s="46"/>
      <c r="DR48" s="46"/>
      <c r="DS48" s="46"/>
      <c r="DT48" s="46"/>
      <c r="DU48" s="46"/>
      <c r="DV48" s="46"/>
      <c r="DW48" s="46"/>
      <c r="DX48" s="46"/>
      <c r="DY48" s="46"/>
      <c r="DZ48" s="46"/>
      <c r="EA48" s="46"/>
      <c r="EB48" s="46"/>
      <c r="EC48" s="46"/>
      <c r="ED48" s="46"/>
      <c r="EE48" s="46"/>
      <c r="EF48" s="46"/>
      <c r="EG48" s="46"/>
      <c r="EH48" s="46"/>
      <c r="EI48" s="46"/>
      <c r="EJ48" s="46"/>
      <c r="EK48" s="46"/>
      <c r="EL48" s="46"/>
      <c r="EM48" s="46"/>
      <c r="EN48" s="46"/>
      <c r="EO48" s="46"/>
      <c r="EP48" s="46"/>
      <c r="EQ48" s="46"/>
      <c r="ER48" s="46"/>
      <c r="ES48" s="46"/>
      <c r="ET48" s="46"/>
      <c r="EU48" s="46"/>
      <c r="EV48" s="46"/>
      <c r="EW48" s="46"/>
      <c r="EX48" s="46"/>
      <c r="EY48" s="46"/>
      <c r="EZ48" s="46"/>
      <c r="FA48" s="46"/>
      <c r="FB48" s="46"/>
      <c r="FC48" s="46"/>
      <c r="FD48" s="46"/>
      <c r="FE48" s="46"/>
      <c r="FF48" s="46"/>
      <c r="FG48" s="46"/>
      <c r="FH48" s="46"/>
      <c r="FI48" s="46"/>
      <c r="FJ48" s="46"/>
      <c r="FK48" s="46"/>
      <c r="FL48" s="46"/>
      <c r="FM48" s="46"/>
      <c r="FN48" s="46"/>
      <c r="FO48" s="46"/>
      <c r="FP48" s="46"/>
      <c r="FQ48" s="46"/>
      <c r="FR48" s="46"/>
      <c r="FS48" s="46"/>
      <c r="FT48" s="46"/>
      <c r="FU48" s="46"/>
      <c r="FV48" s="46"/>
      <c r="FW48" s="46"/>
      <c r="FX48" s="46"/>
      <c r="FY48" s="46"/>
      <c r="FZ48" s="46"/>
      <c r="GA48" s="46"/>
      <c r="GB48" s="46"/>
      <c r="GC48" s="46"/>
      <c r="GD48" s="46"/>
      <c r="GE48" s="46"/>
      <c r="GF48" s="46"/>
      <c r="GG48" s="47"/>
    </row>
    <row r="49" spans="1:189" s="69" customFormat="1" ht="15.95" customHeight="1" x14ac:dyDescent="0.2">
      <c r="A49" s="49">
        <v>9</v>
      </c>
      <c r="B49" s="59">
        <v>33.009141542738618</v>
      </c>
      <c r="C49" s="52">
        <v>29.332090499897788</v>
      </c>
      <c r="D49" s="52">
        <v>40.191676138758496</v>
      </c>
      <c r="E49" s="46"/>
      <c r="F49" s="46"/>
      <c r="G49" s="46"/>
      <c r="H49" s="46"/>
      <c r="I49" s="46"/>
      <c r="J49" s="46"/>
      <c r="K49" s="46"/>
      <c r="L49" s="46"/>
      <c r="M49" s="46"/>
      <c r="N49" s="46"/>
      <c r="O49" s="46"/>
      <c r="P49" s="46"/>
      <c r="Q49" s="46"/>
      <c r="R49" s="46"/>
      <c r="S49" s="52">
        <v>25.15206492107248</v>
      </c>
      <c r="T49" s="46"/>
      <c r="U49" s="46"/>
      <c r="V49" s="46"/>
      <c r="W49" s="46"/>
      <c r="X49" s="46"/>
      <c r="Y49" s="46"/>
      <c r="Z49" s="46"/>
      <c r="AA49" s="46"/>
      <c r="AB49" s="46"/>
      <c r="AC49" s="46"/>
      <c r="AD49" s="46"/>
      <c r="AE49" s="38">
        <v>35.97427521247441</v>
      </c>
      <c r="AF49" s="52">
        <v>39.271433980434892</v>
      </c>
      <c r="AG49" s="46"/>
      <c r="AH49" s="46"/>
      <c r="AI49" s="46"/>
      <c r="AJ49" s="46"/>
      <c r="AK49" s="46"/>
      <c r="AL49" s="46"/>
      <c r="AM49" s="46"/>
      <c r="AN49" s="46"/>
      <c r="AO49" s="46"/>
      <c r="AP49" s="46"/>
      <c r="AQ49" s="46"/>
      <c r="AR49" s="46"/>
      <c r="AS49" s="46"/>
      <c r="AT49" s="46"/>
      <c r="AU49" s="46"/>
      <c r="AV49" s="46"/>
      <c r="AW49" s="52">
        <v>41.728493613403984</v>
      </c>
      <c r="AX49" s="46"/>
      <c r="AY49" s="46"/>
      <c r="AZ49" s="46"/>
      <c r="BA49" s="46"/>
      <c r="BB49" s="46"/>
      <c r="BC49" s="46"/>
      <c r="BD49" s="46"/>
      <c r="BE49" s="46"/>
      <c r="BF49" s="52">
        <v>37.325010130961353</v>
      </c>
      <c r="BG49" s="46"/>
      <c r="BH49" s="46"/>
      <c r="BI49" s="46"/>
      <c r="BJ49" s="46"/>
      <c r="BK49" s="46"/>
      <c r="BL49" s="46"/>
      <c r="BM49" s="46"/>
      <c r="BN49" s="46"/>
      <c r="BO49" s="52">
        <v>57.628291171758569</v>
      </c>
      <c r="BP49" s="46"/>
      <c r="BQ49" s="46"/>
      <c r="BR49" s="46"/>
      <c r="BS49" s="46"/>
      <c r="BT49" s="46"/>
      <c r="BU49" s="52">
        <v>36.492870254477836</v>
      </c>
      <c r="BV49" s="46"/>
      <c r="BW49" s="46"/>
      <c r="BX49" s="46"/>
      <c r="BY49" s="46"/>
      <c r="BZ49" s="46"/>
      <c r="CA49" s="52">
        <v>42.051866658881515</v>
      </c>
      <c r="CB49" s="46"/>
      <c r="CC49" s="46"/>
      <c r="CD49" s="46"/>
      <c r="CE49" s="46"/>
      <c r="CF49" s="46"/>
      <c r="CG49" s="42"/>
      <c r="CH49" s="43">
        <v>0</v>
      </c>
      <c r="CI49" s="44"/>
      <c r="CJ49" s="46"/>
      <c r="CK49" s="46"/>
      <c r="CL49" s="46"/>
      <c r="CM49" s="46"/>
      <c r="CN49" s="46"/>
      <c r="CO49" s="46"/>
      <c r="CP49" s="46"/>
      <c r="CQ49" s="46"/>
      <c r="CR49" s="46"/>
      <c r="CS49" s="46"/>
      <c r="CT49" s="46"/>
      <c r="CU49" s="46"/>
      <c r="CV49" s="46"/>
      <c r="CW49" s="46"/>
      <c r="CX49" s="46"/>
      <c r="CY49" s="46"/>
      <c r="CZ49" s="46"/>
      <c r="DA49" s="46"/>
      <c r="DB49" s="46"/>
      <c r="DC49" s="46"/>
      <c r="DD49" s="46"/>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c r="ED49" s="46"/>
      <c r="EE49" s="46"/>
      <c r="EF49" s="46"/>
      <c r="EG49" s="46"/>
      <c r="EH49" s="46"/>
      <c r="EI49" s="46"/>
      <c r="EJ49" s="46"/>
      <c r="EK49" s="46"/>
      <c r="EL49" s="46"/>
      <c r="EM49" s="46"/>
      <c r="EN49" s="46"/>
      <c r="EO49" s="46"/>
      <c r="EP49" s="46"/>
      <c r="EQ49" s="46"/>
      <c r="ER49" s="46"/>
      <c r="ES49" s="46"/>
      <c r="ET49" s="46"/>
      <c r="EU49" s="46"/>
      <c r="EV49" s="46"/>
      <c r="EW49" s="46"/>
      <c r="EX49" s="46"/>
      <c r="EY49" s="46"/>
      <c r="EZ49" s="46"/>
      <c r="FA49" s="46"/>
      <c r="FB49" s="46"/>
      <c r="FC49" s="46"/>
      <c r="FD49" s="46"/>
      <c r="FE49" s="46"/>
      <c r="FF49" s="46"/>
      <c r="FG49" s="46"/>
      <c r="FH49" s="46"/>
      <c r="FI49" s="46"/>
      <c r="FJ49" s="46"/>
      <c r="FK49" s="46"/>
      <c r="FL49" s="46"/>
      <c r="FM49" s="46"/>
      <c r="FN49" s="46"/>
      <c r="FO49" s="46"/>
      <c r="FP49" s="46"/>
      <c r="FQ49" s="46"/>
      <c r="FR49" s="46"/>
      <c r="FS49" s="46"/>
      <c r="FT49" s="46"/>
      <c r="FU49" s="46"/>
      <c r="FV49" s="46"/>
      <c r="FW49" s="46"/>
      <c r="FX49" s="46"/>
      <c r="FY49" s="46"/>
      <c r="FZ49" s="46"/>
      <c r="GA49" s="46"/>
      <c r="GB49" s="46"/>
      <c r="GC49" s="46"/>
      <c r="GD49" s="46"/>
      <c r="GE49" s="46"/>
      <c r="GF49" s="46"/>
      <c r="GG49" s="47"/>
    </row>
    <row r="50" spans="1:189" s="69" customFormat="1" ht="15.95" customHeight="1" x14ac:dyDescent="0.2">
      <c r="A50" s="49">
        <v>10</v>
      </c>
      <c r="B50" s="59">
        <v>33.295466190569059</v>
      </c>
      <c r="C50" s="52">
        <v>29.776516113532601</v>
      </c>
      <c r="D50" s="52">
        <v>40.630130787544957</v>
      </c>
      <c r="E50" s="46"/>
      <c r="F50" s="46"/>
      <c r="G50" s="46"/>
      <c r="H50" s="46"/>
      <c r="I50" s="46"/>
      <c r="J50" s="46"/>
      <c r="K50" s="46"/>
      <c r="L50" s="46"/>
      <c r="M50" s="46"/>
      <c r="N50" s="46"/>
      <c r="O50" s="46"/>
      <c r="P50" s="46"/>
      <c r="Q50" s="46"/>
      <c r="R50" s="46"/>
      <c r="S50" s="52">
        <v>25.568065994830679</v>
      </c>
      <c r="T50" s="46"/>
      <c r="U50" s="46"/>
      <c r="V50" s="46"/>
      <c r="W50" s="46"/>
      <c r="X50" s="46"/>
      <c r="Y50" s="46"/>
      <c r="Z50" s="46"/>
      <c r="AA50" s="46"/>
      <c r="AB50" s="46"/>
      <c r="AC50" s="46"/>
      <c r="AD50" s="46"/>
      <c r="AE50" s="38">
        <v>36.23123432113492</v>
      </c>
      <c r="AF50" s="52">
        <v>39.496098934556372</v>
      </c>
      <c r="AG50" s="46"/>
      <c r="AH50" s="46"/>
      <c r="AI50" s="46"/>
      <c r="AJ50" s="46"/>
      <c r="AK50" s="46"/>
      <c r="AL50" s="46"/>
      <c r="AM50" s="46"/>
      <c r="AN50" s="46"/>
      <c r="AO50" s="46"/>
      <c r="AP50" s="46"/>
      <c r="AQ50" s="46"/>
      <c r="AR50" s="46"/>
      <c r="AS50" s="46"/>
      <c r="AT50" s="46"/>
      <c r="AU50" s="46"/>
      <c r="AV50" s="46"/>
      <c r="AW50" s="52">
        <v>41.860685251038845</v>
      </c>
      <c r="AX50" s="46"/>
      <c r="AY50" s="46"/>
      <c r="AZ50" s="46"/>
      <c r="BA50" s="46"/>
      <c r="BB50" s="46"/>
      <c r="BC50" s="46"/>
      <c r="BD50" s="46"/>
      <c r="BE50" s="46"/>
      <c r="BF50" s="52">
        <v>37.71653121625117</v>
      </c>
      <c r="BG50" s="46"/>
      <c r="BH50" s="46"/>
      <c r="BI50" s="46"/>
      <c r="BJ50" s="46"/>
      <c r="BK50" s="46"/>
      <c r="BL50" s="46"/>
      <c r="BM50" s="46"/>
      <c r="BN50" s="46"/>
      <c r="BO50" s="52">
        <v>57.996915635543822</v>
      </c>
      <c r="BP50" s="46"/>
      <c r="BQ50" s="46"/>
      <c r="BR50" s="46"/>
      <c r="BS50" s="46"/>
      <c r="BT50" s="46"/>
      <c r="BU50" s="52">
        <v>37.472807694179181</v>
      </c>
      <c r="BV50" s="46"/>
      <c r="BW50" s="46"/>
      <c r="BX50" s="46"/>
      <c r="BY50" s="46"/>
      <c r="BZ50" s="46"/>
      <c r="CA50" s="52">
        <v>42.986352584634425</v>
      </c>
      <c r="CB50" s="46"/>
      <c r="CC50" s="46"/>
      <c r="CD50" s="46"/>
      <c r="CE50" s="46"/>
      <c r="CF50" s="46"/>
      <c r="CG50" s="42"/>
      <c r="CH50" s="43">
        <v>0</v>
      </c>
      <c r="CI50" s="44"/>
      <c r="CJ50" s="46"/>
      <c r="CK50" s="46"/>
      <c r="CL50" s="46"/>
      <c r="CM50" s="46"/>
      <c r="CN50" s="46"/>
      <c r="CO50" s="46"/>
      <c r="CP50" s="46"/>
      <c r="CQ50" s="46"/>
      <c r="CR50" s="46"/>
      <c r="CS50" s="46"/>
      <c r="CT50" s="46"/>
      <c r="CU50" s="46"/>
      <c r="CV50" s="46"/>
      <c r="CW50" s="46"/>
      <c r="CX50" s="46"/>
      <c r="CY50" s="46"/>
      <c r="CZ50" s="46"/>
      <c r="DA50" s="46"/>
      <c r="DB50" s="46"/>
      <c r="DC50" s="46"/>
      <c r="DD50" s="46"/>
      <c r="DE50" s="46"/>
      <c r="DF50" s="46"/>
      <c r="DG50" s="46"/>
      <c r="DH50" s="46"/>
      <c r="DI50" s="46"/>
      <c r="DJ50" s="46"/>
      <c r="DK50" s="46"/>
      <c r="DL50" s="46"/>
      <c r="DM50" s="46"/>
      <c r="DN50" s="46"/>
      <c r="DO50" s="46"/>
      <c r="DP50" s="46"/>
      <c r="DQ50" s="46"/>
      <c r="DR50" s="46"/>
      <c r="DS50" s="46"/>
      <c r="DT50" s="46"/>
      <c r="DU50" s="46"/>
      <c r="DV50" s="46"/>
      <c r="DW50" s="46"/>
      <c r="DX50" s="46"/>
      <c r="DY50" s="46"/>
      <c r="DZ50" s="46"/>
      <c r="EA50" s="46"/>
      <c r="EB50" s="46"/>
      <c r="EC50" s="46"/>
      <c r="ED50" s="46"/>
      <c r="EE50" s="46"/>
      <c r="EF50" s="46"/>
      <c r="EG50" s="46"/>
      <c r="EH50" s="46"/>
      <c r="EI50" s="46"/>
      <c r="EJ50" s="46"/>
      <c r="EK50" s="46"/>
      <c r="EL50" s="46"/>
      <c r="EM50" s="46"/>
      <c r="EN50" s="46"/>
      <c r="EO50" s="46"/>
      <c r="EP50" s="46"/>
      <c r="EQ50" s="46"/>
      <c r="ER50" s="46"/>
      <c r="ES50" s="46"/>
      <c r="ET50" s="46"/>
      <c r="EU50" s="46"/>
      <c r="EV50" s="46"/>
      <c r="EW50" s="46"/>
      <c r="EX50" s="46"/>
      <c r="EY50" s="46"/>
      <c r="EZ50" s="46"/>
      <c r="FA50" s="46"/>
      <c r="FB50" s="46"/>
      <c r="FC50" s="46"/>
      <c r="FD50" s="46"/>
      <c r="FE50" s="46"/>
      <c r="FF50" s="46"/>
      <c r="FG50" s="46"/>
      <c r="FH50" s="46"/>
      <c r="FI50" s="46"/>
      <c r="FJ50" s="46"/>
      <c r="FK50" s="46"/>
      <c r="FL50" s="46"/>
      <c r="FM50" s="46"/>
      <c r="FN50" s="46"/>
      <c r="FO50" s="46"/>
      <c r="FP50" s="46"/>
      <c r="FQ50" s="46"/>
      <c r="FR50" s="46"/>
      <c r="FS50" s="46"/>
      <c r="FT50" s="46"/>
      <c r="FU50" s="46"/>
      <c r="FV50" s="46"/>
      <c r="FW50" s="46"/>
      <c r="FX50" s="46"/>
      <c r="FY50" s="46"/>
      <c r="FZ50" s="46"/>
      <c r="GA50" s="46"/>
      <c r="GB50" s="46"/>
      <c r="GC50" s="46"/>
      <c r="GD50" s="46"/>
      <c r="GE50" s="46"/>
      <c r="GF50" s="46"/>
      <c r="GG50" s="47"/>
    </row>
    <row r="51" spans="1:189" s="69" customFormat="1" ht="15.95" customHeight="1" x14ac:dyDescent="0.2">
      <c r="A51" s="49">
        <v>11</v>
      </c>
      <c r="B51" s="59">
        <v>33.459080275043604</v>
      </c>
      <c r="C51" s="52">
        <v>29.924657984744201</v>
      </c>
      <c r="D51" s="52">
        <v>40.678847970743455</v>
      </c>
      <c r="E51" s="46"/>
      <c r="F51" s="46"/>
      <c r="G51" s="46"/>
      <c r="H51" s="46"/>
      <c r="I51" s="46"/>
      <c r="J51" s="46"/>
      <c r="K51" s="46"/>
      <c r="L51" s="46"/>
      <c r="M51" s="46"/>
      <c r="N51" s="46"/>
      <c r="O51" s="46"/>
      <c r="P51" s="46"/>
      <c r="Q51" s="46"/>
      <c r="R51" s="46"/>
      <c r="S51" s="52">
        <v>25.696066325217807</v>
      </c>
      <c r="T51" s="46"/>
      <c r="U51" s="46"/>
      <c r="V51" s="46"/>
      <c r="W51" s="46"/>
      <c r="X51" s="46"/>
      <c r="Y51" s="46"/>
      <c r="Z51" s="46"/>
      <c r="AA51" s="46"/>
      <c r="AB51" s="46"/>
      <c r="AC51" s="46"/>
      <c r="AD51" s="46"/>
      <c r="AE51" s="38">
        <v>36.445366911685362</v>
      </c>
      <c r="AF51" s="52">
        <v>39.765696879502158</v>
      </c>
      <c r="AG51" s="46"/>
      <c r="AH51" s="46"/>
      <c r="AI51" s="46"/>
      <c r="AJ51" s="46"/>
      <c r="AK51" s="46"/>
      <c r="AL51" s="46"/>
      <c r="AM51" s="46"/>
      <c r="AN51" s="46"/>
      <c r="AO51" s="46"/>
      <c r="AP51" s="46"/>
      <c r="AQ51" s="46"/>
      <c r="AR51" s="46"/>
      <c r="AS51" s="46"/>
      <c r="AT51" s="46"/>
      <c r="AU51" s="46"/>
      <c r="AV51" s="46"/>
      <c r="AW51" s="52">
        <v>42.16913240552018</v>
      </c>
      <c r="AX51" s="46"/>
      <c r="AY51" s="46"/>
      <c r="AZ51" s="46"/>
      <c r="BA51" s="46"/>
      <c r="BB51" s="46"/>
      <c r="BC51" s="46"/>
      <c r="BD51" s="46"/>
      <c r="BE51" s="46"/>
      <c r="BF51" s="52">
        <v>37.71653121625117</v>
      </c>
      <c r="BG51" s="46"/>
      <c r="BH51" s="46"/>
      <c r="BI51" s="46"/>
      <c r="BJ51" s="46"/>
      <c r="BK51" s="46"/>
      <c r="BL51" s="46"/>
      <c r="BM51" s="46"/>
      <c r="BN51" s="46"/>
      <c r="BO51" s="52">
        <v>58.365540099329074</v>
      </c>
      <c r="BP51" s="46"/>
      <c r="BQ51" s="46"/>
      <c r="BR51" s="46"/>
      <c r="BS51" s="46"/>
      <c r="BT51" s="46"/>
      <c r="BU51" s="52">
        <v>38.256757645940262</v>
      </c>
      <c r="BV51" s="46"/>
      <c r="BW51" s="46"/>
      <c r="BX51" s="46"/>
      <c r="BY51" s="46"/>
      <c r="BZ51" s="46"/>
      <c r="CA51" s="52">
        <v>42.986352584634425</v>
      </c>
      <c r="CB51" s="46"/>
      <c r="CC51" s="46"/>
      <c r="CD51" s="46"/>
      <c r="CE51" s="46"/>
      <c r="CF51" s="46"/>
      <c r="CG51" s="42"/>
      <c r="CH51" s="43">
        <v>0</v>
      </c>
      <c r="CI51" s="44"/>
      <c r="CJ51" s="46"/>
      <c r="CK51" s="46"/>
      <c r="CL51" s="46"/>
      <c r="CM51" s="46"/>
      <c r="CN51" s="46"/>
      <c r="CO51" s="46"/>
      <c r="CP51" s="46"/>
      <c r="CQ51" s="46"/>
      <c r="CR51" s="46"/>
      <c r="CS51" s="46"/>
      <c r="CT51" s="46"/>
      <c r="CU51" s="46"/>
      <c r="CV51" s="46"/>
      <c r="CW51" s="46"/>
      <c r="CX51" s="46"/>
      <c r="CY51" s="46"/>
      <c r="CZ51" s="46"/>
      <c r="DA51" s="46"/>
      <c r="DB51" s="46"/>
      <c r="DC51" s="46"/>
      <c r="DD51" s="46"/>
      <c r="DE51" s="46"/>
      <c r="DF51" s="46"/>
      <c r="DG51" s="46"/>
      <c r="DH51" s="46"/>
      <c r="DI51" s="46"/>
      <c r="DJ51" s="46"/>
      <c r="DK51" s="46"/>
      <c r="DL51" s="46"/>
      <c r="DM51" s="46"/>
      <c r="DN51" s="46"/>
      <c r="DO51" s="46"/>
      <c r="DP51" s="46"/>
      <c r="DQ51" s="46"/>
      <c r="DR51" s="46"/>
      <c r="DS51" s="46"/>
      <c r="DT51" s="46"/>
      <c r="DU51" s="46"/>
      <c r="DV51" s="46"/>
      <c r="DW51" s="46"/>
      <c r="DX51" s="46"/>
      <c r="DY51" s="46"/>
      <c r="DZ51" s="46"/>
      <c r="EA51" s="46"/>
      <c r="EB51" s="46"/>
      <c r="EC51" s="46"/>
      <c r="ED51" s="46"/>
      <c r="EE51" s="46"/>
      <c r="EF51" s="46"/>
      <c r="EG51" s="46"/>
      <c r="EH51" s="46"/>
      <c r="EI51" s="46"/>
      <c r="EJ51" s="46"/>
      <c r="EK51" s="46"/>
      <c r="EL51" s="46"/>
      <c r="EM51" s="46"/>
      <c r="EN51" s="46"/>
      <c r="EO51" s="46"/>
      <c r="EP51" s="46"/>
      <c r="EQ51" s="46"/>
      <c r="ER51" s="46"/>
      <c r="ES51" s="46"/>
      <c r="ET51" s="46"/>
      <c r="EU51" s="46"/>
      <c r="EV51" s="46"/>
      <c r="EW51" s="46"/>
      <c r="EX51" s="46"/>
      <c r="EY51" s="46"/>
      <c r="EZ51" s="46"/>
      <c r="FA51" s="46"/>
      <c r="FB51" s="46"/>
      <c r="FC51" s="46"/>
      <c r="FD51" s="46"/>
      <c r="FE51" s="46"/>
      <c r="FF51" s="46"/>
      <c r="FG51" s="46"/>
      <c r="FH51" s="46"/>
      <c r="FI51" s="46"/>
      <c r="FJ51" s="46"/>
      <c r="FK51" s="46"/>
      <c r="FL51" s="46"/>
      <c r="FM51" s="46"/>
      <c r="FN51" s="46"/>
      <c r="FO51" s="46"/>
      <c r="FP51" s="46"/>
      <c r="FQ51" s="46"/>
      <c r="FR51" s="46"/>
      <c r="FS51" s="46"/>
      <c r="FT51" s="46"/>
      <c r="FU51" s="46"/>
      <c r="FV51" s="46"/>
      <c r="FW51" s="46"/>
      <c r="FX51" s="46"/>
      <c r="FY51" s="46"/>
      <c r="FZ51" s="46"/>
      <c r="GA51" s="46"/>
      <c r="GB51" s="46"/>
      <c r="GC51" s="46"/>
      <c r="GD51" s="46"/>
      <c r="GE51" s="46"/>
      <c r="GF51" s="46"/>
      <c r="GG51" s="47"/>
    </row>
    <row r="52" spans="1:189" s="69" customFormat="1" ht="15.95" customHeight="1" x14ac:dyDescent="0.2">
      <c r="A52" s="49">
        <v>12</v>
      </c>
      <c r="B52" s="59">
        <v>33.581790838399513</v>
      </c>
      <c r="C52" s="52">
        <v>29.924657984744201</v>
      </c>
      <c r="D52" s="52">
        <v>40.824999520338928</v>
      </c>
      <c r="E52" s="46"/>
      <c r="F52" s="46"/>
      <c r="G52" s="46"/>
      <c r="H52" s="46"/>
      <c r="I52" s="46"/>
      <c r="J52" s="46"/>
      <c r="K52" s="46"/>
      <c r="L52" s="46"/>
      <c r="M52" s="46"/>
      <c r="N52" s="46"/>
      <c r="O52" s="46"/>
      <c r="P52" s="46"/>
      <c r="Q52" s="46"/>
      <c r="R52" s="46"/>
      <c r="S52" s="52">
        <v>25.696066325217807</v>
      </c>
      <c r="T52" s="46"/>
      <c r="U52" s="46"/>
      <c r="V52" s="46"/>
      <c r="W52" s="46"/>
      <c r="X52" s="46"/>
      <c r="Y52" s="46"/>
      <c r="Z52" s="46"/>
      <c r="AA52" s="46"/>
      <c r="AB52" s="46"/>
      <c r="AC52" s="46"/>
      <c r="AD52" s="46"/>
      <c r="AE52" s="38">
        <v>36.745152538456011</v>
      </c>
      <c r="AF52" s="52">
        <v>40.304892769393696</v>
      </c>
      <c r="AG52" s="46"/>
      <c r="AH52" s="46"/>
      <c r="AI52" s="46"/>
      <c r="AJ52" s="46"/>
      <c r="AK52" s="46"/>
      <c r="AL52" s="46"/>
      <c r="AM52" s="46"/>
      <c r="AN52" s="46"/>
      <c r="AO52" s="46"/>
      <c r="AP52" s="46"/>
      <c r="AQ52" s="46"/>
      <c r="AR52" s="46"/>
      <c r="AS52" s="46"/>
      <c r="AT52" s="46"/>
      <c r="AU52" s="46"/>
      <c r="AV52" s="46"/>
      <c r="AW52" s="52">
        <v>42.257260163943421</v>
      </c>
      <c r="AX52" s="46"/>
      <c r="AY52" s="46"/>
      <c r="AZ52" s="46"/>
      <c r="BA52" s="46"/>
      <c r="BB52" s="46"/>
      <c r="BC52" s="46"/>
      <c r="BD52" s="46"/>
      <c r="BE52" s="46"/>
      <c r="BF52" s="52">
        <v>37.629526530631217</v>
      </c>
      <c r="BG52" s="46"/>
      <c r="BH52" s="46"/>
      <c r="BI52" s="46"/>
      <c r="BJ52" s="46"/>
      <c r="BK52" s="46"/>
      <c r="BL52" s="46"/>
      <c r="BM52" s="46"/>
      <c r="BN52" s="46"/>
      <c r="BO52" s="52">
        <v>58.488414920590806</v>
      </c>
      <c r="BP52" s="46"/>
      <c r="BQ52" s="46"/>
      <c r="BR52" s="46"/>
      <c r="BS52" s="46"/>
      <c r="BT52" s="46"/>
      <c r="BU52" s="52">
        <v>38.413547636292463</v>
      </c>
      <c r="BV52" s="46"/>
      <c r="BW52" s="46"/>
      <c r="BX52" s="46"/>
      <c r="BY52" s="46"/>
      <c r="BZ52" s="46"/>
      <c r="CA52" s="52">
        <v>43.475845212409787</v>
      </c>
      <c r="CB52" s="46"/>
      <c r="CC52" s="46"/>
      <c r="CD52" s="46"/>
      <c r="CE52" s="46"/>
      <c r="CF52" s="46"/>
      <c r="CG52" s="42"/>
      <c r="CH52" s="43">
        <v>0</v>
      </c>
      <c r="CI52" s="44"/>
      <c r="CJ52" s="46"/>
      <c r="CK52" s="46"/>
      <c r="CL52" s="46"/>
      <c r="CM52" s="46"/>
      <c r="CN52" s="46"/>
      <c r="CO52" s="46"/>
      <c r="CP52" s="46"/>
      <c r="CQ52" s="46"/>
      <c r="CR52" s="46"/>
      <c r="CS52" s="46"/>
      <c r="CT52" s="46"/>
      <c r="CU52" s="46"/>
      <c r="CV52" s="46"/>
      <c r="CW52" s="46"/>
      <c r="CX52" s="46"/>
      <c r="CY52" s="46"/>
      <c r="CZ52" s="46"/>
      <c r="DA52" s="46"/>
      <c r="DB52" s="46"/>
      <c r="DC52" s="46"/>
      <c r="DD52" s="46"/>
      <c r="DE52" s="46"/>
      <c r="DF52" s="46"/>
      <c r="DG52" s="46"/>
      <c r="DH52" s="46"/>
      <c r="DI52" s="46"/>
      <c r="DJ52" s="46"/>
      <c r="DK52" s="46"/>
      <c r="DL52" s="46"/>
      <c r="DM52" s="46"/>
      <c r="DN52" s="46"/>
      <c r="DO52" s="46"/>
      <c r="DP52" s="46"/>
      <c r="DQ52" s="46"/>
      <c r="DR52" s="46"/>
      <c r="DS52" s="46"/>
      <c r="DT52" s="46"/>
      <c r="DU52" s="46"/>
      <c r="DV52" s="46"/>
      <c r="DW52" s="46"/>
      <c r="DX52" s="46"/>
      <c r="DY52" s="46"/>
      <c r="DZ52" s="46"/>
      <c r="EA52" s="46"/>
      <c r="EB52" s="46"/>
      <c r="EC52" s="46"/>
      <c r="ED52" s="46"/>
      <c r="EE52" s="46"/>
      <c r="EF52" s="46"/>
      <c r="EG52" s="46"/>
      <c r="EH52" s="46"/>
      <c r="EI52" s="46"/>
      <c r="EJ52" s="46"/>
      <c r="EK52" s="46"/>
      <c r="EL52" s="46"/>
      <c r="EM52" s="46"/>
      <c r="EN52" s="46"/>
      <c r="EO52" s="46"/>
      <c r="EP52" s="46"/>
      <c r="EQ52" s="46"/>
      <c r="ER52" s="46"/>
      <c r="ES52" s="46"/>
      <c r="ET52" s="46"/>
      <c r="EU52" s="46"/>
      <c r="EV52" s="46"/>
      <c r="EW52" s="46"/>
      <c r="EX52" s="46"/>
      <c r="EY52" s="46"/>
      <c r="EZ52" s="46"/>
      <c r="FA52" s="46"/>
      <c r="FB52" s="46"/>
      <c r="FC52" s="46"/>
      <c r="FD52" s="46"/>
      <c r="FE52" s="46"/>
      <c r="FF52" s="46"/>
      <c r="FG52" s="46"/>
      <c r="FH52" s="46"/>
      <c r="FI52" s="46"/>
      <c r="FJ52" s="46"/>
      <c r="FK52" s="46"/>
      <c r="FL52" s="46"/>
      <c r="FM52" s="46"/>
      <c r="FN52" s="46"/>
      <c r="FO52" s="46"/>
      <c r="FP52" s="46"/>
      <c r="FQ52" s="46"/>
      <c r="FR52" s="46"/>
      <c r="FS52" s="46"/>
      <c r="FT52" s="46"/>
      <c r="FU52" s="46"/>
      <c r="FV52" s="46"/>
      <c r="FW52" s="46"/>
      <c r="FX52" s="46"/>
      <c r="FY52" s="46"/>
      <c r="FZ52" s="46"/>
      <c r="GA52" s="46"/>
      <c r="GB52" s="46"/>
      <c r="GC52" s="46"/>
      <c r="GD52" s="46"/>
      <c r="GE52" s="46"/>
      <c r="GF52" s="46"/>
      <c r="GG52" s="47"/>
    </row>
    <row r="53" spans="1:189" s="69" customFormat="1" ht="15.95" customHeight="1" x14ac:dyDescent="0.2">
      <c r="A53" s="49">
        <v>90.1</v>
      </c>
      <c r="B53" s="59">
        <v>34.072633091823128</v>
      </c>
      <c r="C53" s="52">
        <v>30.665367340802231</v>
      </c>
      <c r="D53" s="52">
        <v>41.068585436331411</v>
      </c>
      <c r="E53" s="46"/>
      <c r="F53" s="46"/>
      <c r="G53" s="46"/>
      <c r="H53" s="46"/>
      <c r="I53" s="46"/>
      <c r="J53" s="46"/>
      <c r="K53" s="46"/>
      <c r="L53" s="46"/>
      <c r="M53" s="46"/>
      <c r="N53" s="46"/>
      <c r="O53" s="46"/>
      <c r="P53" s="46"/>
      <c r="Q53" s="46"/>
      <c r="R53" s="46"/>
      <c r="S53" s="52">
        <v>26.432068224943848</v>
      </c>
      <c r="T53" s="46"/>
      <c r="U53" s="46"/>
      <c r="V53" s="46"/>
      <c r="W53" s="46"/>
      <c r="X53" s="46"/>
      <c r="Y53" s="46"/>
      <c r="Z53" s="46"/>
      <c r="AA53" s="46"/>
      <c r="AB53" s="46"/>
      <c r="AC53" s="46"/>
      <c r="AD53" s="46"/>
      <c r="AE53" s="38">
        <v>37.044938165226604</v>
      </c>
      <c r="AF53" s="52">
        <v>40.799155668460955</v>
      </c>
      <c r="AG53" s="46"/>
      <c r="AH53" s="46"/>
      <c r="AI53" s="46"/>
      <c r="AJ53" s="46"/>
      <c r="AK53" s="46"/>
      <c r="AL53" s="46"/>
      <c r="AM53" s="46"/>
      <c r="AN53" s="46"/>
      <c r="AO53" s="46"/>
      <c r="AP53" s="46"/>
      <c r="AQ53" s="46"/>
      <c r="AR53" s="46"/>
      <c r="AS53" s="46"/>
      <c r="AT53" s="46"/>
      <c r="AU53" s="46"/>
      <c r="AV53" s="46"/>
      <c r="AW53" s="52">
        <v>42.213196284731794</v>
      </c>
      <c r="AX53" s="46"/>
      <c r="AY53" s="46"/>
      <c r="AZ53" s="46"/>
      <c r="BA53" s="46"/>
      <c r="BB53" s="46"/>
      <c r="BC53" s="46"/>
      <c r="BD53" s="46"/>
      <c r="BE53" s="46"/>
      <c r="BF53" s="52">
        <v>37.629526530631217</v>
      </c>
      <c r="BG53" s="46"/>
      <c r="BH53" s="46"/>
      <c r="BI53" s="46"/>
      <c r="BJ53" s="46"/>
      <c r="BK53" s="46"/>
      <c r="BL53" s="46"/>
      <c r="BM53" s="46"/>
      <c r="BN53" s="46"/>
      <c r="BO53" s="52">
        <v>59.840037954469985</v>
      </c>
      <c r="BP53" s="46"/>
      <c r="BQ53" s="46"/>
      <c r="BR53" s="46"/>
      <c r="BS53" s="46"/>
      <c r="BT53" s="46"/>
      <c r="BU53" s="52">
        <v>38.413547636292463</v>
      </c>
      <c r="BV53" s="46"/>
      <c r="BW53" s="46"/>
      <c r="BX53" s="46"/>
      <c r="BY53" s="46"/>
      <c r="BZ53" s="46"/>
      <c r="CA53" s="52">
        <v>43.475845212409787</v>
      </c>
      <c r="CB53" s="46"/>
      <c r="CC53" s="46"/>
      <c r="CD53" s="46"/>
      <c r="CE53" s="46"/>
      <c r="CF53" s="46"/>
      <c r="CG53" s="42"/>
      <c r="CH53" s="43">
        <v>0</v>
      </c>
      <c r="CI53" s="44"/>
      <c r="CJ53" s="46"/>
      <c r="CK53" s="46"/>
      <c r="CL53" s="46"/>
      <c r="CM53" s="46"/>
      <c r="CN53" s="46"/>
      <c r="CO53" s="46"/>
      <c r="CP53" s="46"/>
      <c r="CQ53" s="46"/>
      <c r="CR53" s="46"/>
      <c r="CS53" s="46"/>
      <c r="CT53" s="46"/>
      <c r="CU53" s="46"/>
      <c r="CV53" s="46"/>
      <c r="CW53" s="46"/>
      <c r="CX53" s="46"/>
      <c r="CY53" s="46"/>
      <c r="CZ53" s="46"/>
      <c r="DA53" s="46"/>
      <c r="DB53" s="46"/>
      <c r="DC53" s="46"/>
      <c r="DD53" s="46"/>
      <c r="DE53" s="46"/>
      <c r="DF53" s="46"/>
      <c r="DG53" s="46"/>
      <c r="DH53" s="46"/>
      <c r="DI53" s="46"/>
      <c r="DJ53" s="46"/>
      <c r="DK53" s="46"/>
      <c r="DL53" s="46"/>
      <c r="DM53" s="46"/>
      <c r="DN53" s="46"/>
      <c r="DO53" s="46"/>
      <c r="DP53" s="46"/>
      <c r="DQ53" s="46"/>
      <c r="DR53" s="46"/>
      <c r="DS53" s="46"/>
      <c r="DT53" s="46"/>
      <c r="DU53" s="46"/>
      <c r="DV53" s="46"/>
      <c r="DW53" s="46"/>
      <c r="DX53" s="46"/>
      <c r="DY53" s="46"/>
      <c r="DZ53" s="46"/>
      <c r="EA53" s="46"/>
      <c r="EB53" s="46"/>
      <c r="EC53" s="46"/>
      <c r="ED53" s="46"/>
      <c r="EE53" s="46"/>
      <c r="EF53" s="46"/>
      <c r="EG53" s="46"/>
      <c r="EH53" s="46"/>
      <c r="EI53" s="46"/>
      <c r="EJ53" s="46"/>
      <c r="EK53" s="46"/>
      <c r="EL53" s="46"/>
      <c r="EM53" s="46"/>
      <c r="EN53" s="46"/>
      <c r="EO53" s="46"/>
      <c r="EP53" s="46"/>
      <c r="EQ53" s="46"/>
      <c r="ER53" s="46"/>
      <c r="ES53" s="46"/>
      <c r="ET53" s="46"/>
      <c r="EU53" s="46"/>
      <c r="EV53" s="46"/>
      <c r="EW53" s="46"/>
      <c r="EX53" s="46"/>
      <c r="EY53" s="46"/>
      <c r="EZ53" s="46"/>
      <c r="FA53" s="46"/>
      <c r="FB53" s="46"/>
      <c r="FC53" s="46"/>
      <c r="FD53" s="46"/>
      <c r="FE53" s="46"/>
      <c r="FF53" s="46"/>
      <c r="FG53" s="46"/>
      <c r="FH53" s="46"/>
      <c r="FI53" s="46"/>
      <c r="FJ53" s="46"/>
      <c r="FK53" s="46"/>
      <c r="FL53" s="46"/>
      <c r="FM53" s="46"/>
      <c r="FN53" s="46"/>
      <c r="FO53" s="46"/>
      <c r="FP53" s="46"/>
      <c r="FQ53" s="46"/>
      <c r="FR53" s="46"/>
      <c r="FS53" s="46"/>
      <c r="FT53" s="46"/>
      <c r="FU53" s="46"/>
      <c r="FV53" s="46"/>
      <c r="FW53" s="46"/>
      <c r="FX53" s="46"/>
      <c r="FY53" s="46"/>
      <c r="FZ53" s="46"/>
      <c r="GA53" s="46"/>
      <c r="GB53" s="46"/>
      <c r="GC53" s="46"/>
      <c r="GD53" s="46"/>
      <c r="GE53" s="46"/>
      <c r="GF53" s="46"/>
      <c r="GG53" s="47"/>
    </row>
    <row r="54" spans="1:189" s="69" customFormat="1" ht="15.95" customHeight="1" x14ac:dyDescent="0.2">
      <c r="A54" s="49">
        <v>2</v>
      </c>
      <c r="B54" s="59">
        <v>35.749677457687177</v>
      </c>
      <c r="C54" s="52">
        <v>32.517140730947304</v>
      </c>
      <c r="D54" s="52">
        <v>43.699313329050156</v>
      </c>
      <c r="E54" s="46"/>
      <c r="F54" s="46"/>
      <c r="G54" s="46"/>
      <c r="H54" s="46"/>
      <c r="I54" s="46"/>
      <c r="J54" s="46"/>
      <c r="K54" s="46"/>
      <c r="L54" s="46"/>
      <c r="M54" s="46"/>
      <c r="N54" s="46"/>
      <c r="O54" s="46"/>
      <c r="P54" s="46"/>
      <c r="Q54" s="46"/>
      <c r="R54" s="46"/>
      <c r="S54" s="52">
        <v>28.000072272186269</v>
      </c>
      <c r="T54" s="46"/>
      <c r="U54" s="46"/>
      <c r="V54" s="46"/>
      <c r="W54" s="46"/>
      <c r="X54" s="46"/>
      <c r="Y54" s="46"/>
      <c r="Z54" s="46"/>
      <c r="AA54" s="46"/>
      <c r="AB54" s="46"/>
      <c r="AC54" s="46"/>
      <c r="AD54" s="46"/>
      <c r="AE54" s="38">
        <v>38.543866299079717</v>
      </c>
      <c r="AF54" s="52">
        <v>43.495135117918728</v>
      </c>
      <c r="AG54" s="46"/>
      <c r="AH54" s="46"/>
      <c r="AI54" s="46"/>
      <c r="AJ54" s="46"/>
      <c r="AK54" s="46"/>
      <c r="AL54" s="46"/>
      <c r="AM54" s="46"/>
      <c r="AN54" s="46"/>
      <c r="AO54" s="46"/>
      <c r="AP54" s="46"/>
      <c r="AQ54" s="46"/>
      <c r="AR54" s="46"/>
      <c r="AS54" s="46"/>
      <c r="AT54" s="46"/>
      <c r="AU54" s="46"/>
      <c r="AV54" s="46"/>
      <c r="AW54" s="52">
        <v>42.565707318424749</v>
      </c>
      <c r="AX54" s="46"/>
      <c r="AY54" s="46"/>
      <c r="AZ54" s="46"/>
      <c r="BA54" s="46"/>
      <c r="BB54" s="46"/>
      <c r="BC54" s="46"/>
      <c r="BD54" s="46"/>
      <c r="BE54" s="46"/>
      <c r="BF54" s="52">
        <v>37.847038244681102</v>
      </c>
      <c r="BG54" s="46"/>
      <c r="BH54" s="46"/>
      <c r="BI54" s="46"/>
      <c r="BJ54" s="46"/>
      <c r="BK54" s="46"/>
      <c r="BL54" s="46"/>
      <c r="BM54" s="46"/>
      <c r="BN54" s="46"/>
      <c r="BO54" s="52">
        <v>60.33153723951699</v>
      </c>
      <c r="BP54" s="46"/>
      <c r="BQ54" s="46"/>
      <c r="BR54" s="46"/>
      <c r="BS54" s="46"/>
      <c r="BT54" s="46"/>
      <c r="BU54" s="52">
        <v>40.177435027754868</v>
      </c>
      <c r="BV54" s="46"/>
      <c r="BW54" s="46"/>
      <c r="BX54" s="46"/>
      <c r="BY54" s="46"/>
      <c r="BZ54" s="46"/>
      <c r="CA54" s="52">
        <v>44.410331138162704</v>
      </c>
      <c r="CB54" s="46"/>
      <c r="CC54" s="46"/>
      <c r="CD54" s="46"/>
      <c r="CE54" s="46"/>
      <c r="CF54" s="46"/>
      <c r="CG54" s="42"/>
      <c r="CH54" s="43">
        <v>0</v>
      </c>
      <c r="CI54" s="44"/>
      <c r="CJ54" s="46"/>
      <c r="CK54" s="46"/>
      <c r="CL54" s="46"/>
      <c r="CM54" s="46"/>
      <c r="CN54" s="46"/>
      <c r="CO54" s="46"/>
      <c r="CP54" s="46"/>
      <c r="CQ54" s="46"/>
      <c r="CR54" s="46"/>
      <c r="CS54" s="46"/>
      <c r="CT54" s="46"/>
      <c r="CU54" s="46"/>
      <c r="CV54" s="46"/>
      <c r="CW54" s="46"/>
      <c r="CX54" s="46"/>
      <c r="CY54" s="46"/>
      <c r="CZ54" s="46"/>
      <c r="DA54" s="46"/>
      <c r="DB54" s="46"/>
      <c r="DC54" s="46"/>
      <c r="DD54" s="46"/>
      <c r="DE54" s="46"/>
      <c r="DF54" s="46"/>
      <c r="DG54" s="46"/>
      <c r="DH54" s="46"/>
      <c r="DI54" s="46"/>
      <c r="DJ54" s="46"/>
      <c r="DK54" s="46"/>
      <c r="DL54" s="46"/>
      <c r="DM54" s="46"/>
      <c r="DN54" s="46"/>
      <c r="DO54" s="46"/>
      <c r="DP54" s="46"/>
      <c r="DQ54" s="46"/>
      <c r="DR54" s="46"/>
      <c r="DS54" s="46"/>
      <c r="DT54" s="46"/>
      <c r="DU54" s="46"/>
      <c r="DV54" s="46"/>
      <c r="DW54" s="46"/>
      <c r="DX54" s="46"/>
      <c r="DY54" s="46"/>
      <c r="DZ54" s="46"/>
      <c r="EA54" s="46"/>
      <c r="EB54" s="46"/>
      <c r="EC54" s="46"/>
      <c r="ED54" s="46"/>
      <c r="EE54" s="46"/>
      <c r="EF54" s="46"/>
      <c r="EG54" s="46"/>
      <c r="EH54" s="46"/>
      <c r="EI54" s="46"/>
      <c r="EJ54" s="46"/>
      <c r="EK54" s="46"/>
      <c r="EL54" s="46"/>
      <c r="EM54" s="46"/>
      <c r="EN54" s="46"/>
      <c r="EO54" s="46"/>
      <c r="EP54" s="46"/>
      <c r="EQ54" s="46"/>
      <c r="ER54" s="46"/>
      <c r="ES54" s="46"/>
      <c r="ET54" s="46"/>
      <c r="EU54" s="46"/>
      <c r="EV54" s="46"/>
      <c r="EW54" s="46"/>
      <c r="EX54" s="46"/>
      <c r="EY54" s="46"/>
      <c r="EZ54" s="46"/>
      <c r="FA54" s="46"/>
      <c r="FB54" s="46"/>
      <c r="FC54" s="46"/>
      <c r="FD54" s="46"/>
      <c r="FE54" s="46"/>
      <c r="FF54" s="46"/>
      <c r="FG54" s="46"/>
      <c r="FH54" s="46"/>
      <c r="FI54" s="46"/>
      <c r="FJ54" s="46"/>
      <c r="FK54" s="46"/>
      <c r="FL54" s="46"/>
      <c r="FM54" s="46"/>
      <c r="FN54" s="46"/>
      <c r="FO54" s="46"/>
      <c r="FP54" s="46"/>
      <c r="FQ54" s="46"/>
      <c r="FR54" s="46"/>
      <c r="FS54" s="46"/>
      <c r="FT54" s="46"/>
      <c r="FU54" s="46"/>
      <c r="FV54" s="46"/>
      <c r="FW54" s="46"/>
      <c r="FX54" s="46"/>
      <c r="FY54" s="46"/>
      <c r="FZ54" s="46"/>
      <c r="GA54" s="46"/>
      <c r="GB54" s="46"/>
      <c r="GC54" s="46"/>
      <c r="GD54" s="46"/>
      <c r="GE54" s="46"/>
      <c r="GF54" s="46"/>
      <c r="GG54" s="47"/>
    </row>
    <row r="55" spans="1:189" s="69" customFormat="1" ht="15.95" customHeight="1" x14ac:dyDescent="0.2">
      <c r="A55" s="49">
        <v>3</v>
      </c>
      <c r="B55" s="59">
        <v>36.976783091246226</v>
      </c>
      <c r="C55" s="52">
        <v>33.850417571851743</v>
      </c>
      <c r="D55" s="52">
        <v>44.771091359417049</v>
      </c>
      <c r="E55" s="46"/>
      <c r="F55" s="46"/>
      <c r="G55" s="46"/>
      <c r="H55" s="46"/>
      <c r="I55" s="46"/>
      <c r="J55" s="46"/>
      <c r="K55" s="46"/>
      <c r="L55" s="46"/>
      <c r="M55" s="46"/>
      <c r="N55" s="46"/>
      <c r="O55" s="46"/>
      <c r="P55" s="46"/>
      <c r="Q55" s="46"/>
      <c r="R55" s="46"/>
      <c r="S55" s="52">
        <v>29.280075576057651</v>
      </c>
      <c r="T55" s="46"/>
      <c r="U55" s="46"/>
      <c r="V55" s="46"/>
      <c r="W55" s="46"/>
      <c r="X55" s="46"/>
      <c r="Y55" s="46"/>
      <c r="Z55" s="46"/>
      <c r="AA55" s="46"/>
      <c r="AB55" s="46"/>
      <c r="AC55" s="46"/>
      <c r="AD55" s="46"/>
      <c r="AE55" s="38">
        <v>39.400396661281484</v>
      </c>
      <c r="AF55" s="52">
        <v>44.393794934404674</v>
      </c>
      <c r="AG55" s="46"/>
      <c r="AH55" s="46"/>
      <c r="AI55" s="46"/>
      <c r="AJ55" s="46"/>
      <c r="AK55" s="46"/>
      <c r="AL55" s="46"/>
      <c r="AM55" s="46"/>
      <c r="AN55" s="46"/>
      <c r="AO55" s="46"/>
      <c r="AP55" s="46"/>
      <c r="AQ55" s="46"/>
      <c r="AR55" s="46"/>
      <c r="AS55" s="46"/>
      <c r="AT55" s="46"/>
      <c r="AU55" s="46"/>
      <c r="AV55" s="46"/>
      <c r="AW55" s="52">
        <v>42.697898956059625</v>
      </c>
      <c r="AX55" s="46"/>
      <c r="AY55" s="46"/>
      <c r="AZ55" s="46"/>
      <c r="BA55" s="46"/>
      <c r="BB55" s="46"/>
      <c r="BC55" s="46"/>
      <c r="BD55" s="46"/>
      <c r="BE55" s="46"/>
      <c r="BF55" s="52">
        <v>40.065657727990001</v>
      </c>
      <c r="BG55" s="46"/>
      <c r="BH55" s="46"/>
      <c r="BI55" s="46"/>
      <c r="BJ55" s="46"/>
      <c r="BK55" s="46"/>
      <c r="BL55" s="46"/>
      <c r="BM55" s="46"/>
      <c r="BN55" s="46"/>
      <c r="BO55" s="52">
        <v>61.191660988349199</v>
      </c>
      <c r="BP55" s="46"/>
      <c r="BQ55" s="46"/>
      <c r="BR55" s="46"/>
      <c r="BS55" s="46"/>
      <c r="BT55" s="46"/>
      <c r="BU55" s="52">
        <v>40.726199993987628</v>
      </c>
      <c r="BV55" s="46"/>
      <c r="BW55" s="46"/>
      <c r="BX55" s="46"/>
      <c r="BY55" s="46"/>
      <c r="BZ55" s="46"/>
      <c r="CA55" s="52">
        <v>44.588328457353747</v>
      </c>
      <c r="CB55" s="46"/>
      <c r="CC55" s="46"/>
      <c r="CD55" s="46"/>
      <c r="CE55" s="46"/>
      <c r="CF55" s="46"/>
      <c r="CG55" s="42"/>
      <c r="CH55" s="43">
        <v>0</v>
      </c>
      <c r="CI55" s="44"/>
      <c r="CJ55" s="46"/>
      <c r="CK55" s="46"/>
      <c r="CL55" s="46"/>
      <c r="CM55" s="46"/>
      <c r="CN55" s="46"/>
      <c r="CO55" s="46"/>
      <c r="CP55" s="46"/>
      <c r="CQ55" s="46"/>
      <c r="CR55" s="46"/>
      <c r="CS55" s="46"/>
      <c r="CT55" s="46"/>
      <c r="CU55" s="46"/>
      <c r="CV55" s="46"/>
      <c r="CW55" s="46"/>
      <c r="CX55" s="46"/>
      <c r="CY55" s="46"/>
      <c r="CZ55" s="46"/>
      <c r="DA55" s="46"/>
      <c r="DB55" s="46"/>
      <c r="DC55" s="46"/>
      <c r="DD55" s="46"/>
      <c r="DE55" s="46"/>
      <c r="DF55" s="46"/>
      <c r="DG55" s="46"/>
      <c r="DH55" s="46"/>
      <c r="DI55" s="46"/>
      <c r="DJ55" s="46"/>
      <c r="DK55" s="46"/>
      <c r="DL55" s="46"/>
      <c r="DM55" s="46"/>
      <c r="DN55" s="46"/>
      <c r="DO55" s="46"/>
      <c r="DP55" s="46"/>
      <c r="DQ55" s="46"/>
      <c r="DR55" s="46"/>
      <c r="DS55" s="46"/>
      <c r="DT55" s="46"/>
      <c r="DU55" s="46"/>
      <c r="DV55" s="46"/>
      <c r="DW55" s="46"/>
      <c r="DX55" s="46"/>
      <c r="DY55" s="46"/>
      <c r="DZ55" s="46"/>
      <c r="EA55" s="46"/>
      <c r="EB55" s="46"/>
      <c r="EC55" s="46"/>
      <c r="ED55" s="46"/>
      <c r="EE55" s="46"/>
      <c r="EF55" s="46"/>
      <c r="EG55" s="46"/>
      <c r="EH55" s="46"/>
      <c r="EI55" s="46"/>
      <c r="EJ55" s="46"/>
      <c r="EK55" s="46"/>
      <c r="EL55" s="46"/>
      <c r="EM55" s="46"/>
      <c r="EN55" s="46"/>
      <c r="EO55" s="46"/>
      <c r="EP55" s="46"/>
      <c r="EQ55" s="46"/>
      <c r="ER55" s="46"/>
      <c r="ES55" s="46"/>
      <c r="ET55" s="46"/>
      <c r="EU55" s="46"/>
      <c r="EV55" s="46"/>
      <c r="EW55" s="46"/>
      <c r="EX55" s="46"/>
      <c r="EY55" s="46"/>
      <c r="EZ55" s="46"/>
      <c r="FA55" s="46"/>
      <c r="FB55" s="46"/>
      <c r="FC55" s="46"/>
      <c r="FD55" s="46"/>
      <c r="FE55" s="46"/>
      <c r="FF55" s="46"/>
      <c r="FG55" s="46"/>
      <c r="FH55" s="46"/>
      <c r="FI55" s="46"/>
      <c r="FJ55" s="46"/>
      <c r="FK55" s="46"/>
      <c r="FL55" s="46"/>
      <c r="FM55" s="46"/>
      <c r="FN55" s="46"/>
      <c r="FO55" s="46"/>
      <c r="FP55" s="46"/>
      <c r="FQ55" s="46"/>
      <c r="FR55" s="46"/>
      <c r="FS55" s="46"/>
      <c r="FT55" s="46"/>
      <c r="FU55" s="46"/>
      <c r="FV55" s="46"/>
      <c r="FW55" s="46"/>
      <c r="FX55" s="46"/>
      <c r="FY55" s="46"/>
      <c r="FZ55" s="46"/>
      <c r="GA55" s="46"/>
      <c r="GB55" s="46"/>
      <c r="GC55" s="46"/>
      <c r="GD55" s="46"/>
      <c r="GE55" s="46"/>
      <c r="GF55" s="46"/>
      <c r="GG55" s="47"/>
    </row>
    <row r="56" spans="1:189" s="69" customFormat="1" ht="15.95" customHeight="1" x14ac:dyDescent="0.2">
      <c r="A56" s="49">
        <v>4</v>
      </c>
      <c r="B56" s="59">
        <v>38.735634499347526</v>
      </c>
      <c r="C56" s="52">
        <v>36.220687511237422</v>
      </c>
      <c r="D56" s="52">
        <v>46.524909954562858</v>
      </c>
      <c r="E56" s="46"/>
      <c r="F56" s="46"/>
      <c r="G56" s="46"/>
      <c r="H56" s="46"/>
      <c r="I56" s="46"/>
      <c r="J56" s="46"/>
      <c r="K56" s="46"/>
      <c r="L56" s="46"/>
      <c r="M56" s="46"/>
      <c r="N56" s="46"/>
      <c r="O56" s="46"/>
      <c r="P56" s="46"/>
      <c r="Q56" s="46"/>
      <c r="R56" s="46"/>
      <c r="S56" s="52">
        <v>31.488081275235778</v>
      </c>
      <c r="T56" s="46"/>
      <c r="U56" s="46"/>
      <c r="V56" s="46"/>
      <c r="W56" s="46"/>
      <c r="X56" s="46"/>
      <c r="Y56" s="46"/>
      <c r="Z56" s="46"/>
      <c r="AA56" s="46"/>
      <c r="AB56" s="46"/>
      <c r="AC56" s="46"/>
      <c r="AD56" s="46"/>
      <c r="AE56" s="38">
        <v>40.085620951042898</v>
      </c>
      <c r="AF56" s="52">
        <v>44.932990824296233</v>
      </c>
      <c r="AG56" s="46"/>
      <c r="AH56" s="46"/>
      <c r="AI56" s="46"/>
      <c r="AJ56" s="46"/>
      <c r="AK56" s="46"/>
      <c r="AL56" s="46"/>
      <c r="AM56" s="46"/>
      <c r="AN56" s="46"/>
      <c r="AO56" s="46"/>
      <c r="AP56" s="46"/>
      <c r="AQ56" s="46"/>
      <c r="AR56" s="46"/>
      <c r="AS56" s="46"/>
      <c r="AT56" s="46"/>
      <c r="AU56" s="46"/>
      <c r="AV56" s="46"/>
      <c r="AW56" s="52">
        <v>43.623240419503638</v>
      </c>
      <c r="AX56" s="46"/>
      <c r="AY56" s="46"/>
      <c r="AZ56" s="46"/>
      <c r="BA56" s="46"/>
      <c r="BB56" s="46"/>
      <c r="BC56" s="46"/>
      <c r="BD56" s="46"/>
      <c r="BE56" s="46"/>
      <c r="BF56" s="52">
        <v>41.718746754769178</v>
      </c>
      <c r="BG56" s="46"/>
      <c r="BH56" s="46"/>
      <c r="BI56" s="46"/>
      <c r="BJ56" s="46"/>
      <c r="BK56" s="46"/>
      <c r="BL56" s="46"/>
      <c r="BM56" s="46"/>
      <c r="BN56" s="46"/>
      <c r="BO56" s="52">
        <v>61.928909915919675</v>
      </c>
      <c r="BP56" s="46"/>
      <c r="BQ56" s="46"/>
      <c r="BR56" s="46"/>
      <c r="BS56" s="46"/>
      <c r="BT56" s="46"/>
      <c r="BU56" s="52">
        <v>40.804594989163739</v>
      </c>
      <c r="BV56" s="46"/>
      <c r="BW56" s="46"/>
      <c r="BX56" s="46"/>
      <c r="BY56" s="46"/>
      <c r="BZ56" s="46"/>
      <c r="CA56" s="52">
        <v>45.389316393713372</v>
      </c>
      <c r="CB56" s="46"/>
      <c r="CC56" s="46"/>
      <c r="CD56" s="46"/>
      <c r="CE56" s="46"/>
      <c r="CF56" s="46"/>
      <c r="CG56" s="42"/>
      <c r="CH56" s="43">
        <v>0</v>
      </c>
      <c r="CI56" s="44"/>
      <c r="CJ56" s="46"/>
      <c r="CK56" s="46"/>
      <c r="CL56" s="46"/>
      <c r="CM56" s="46"/>
      <c r="CN56" s="46"/>
      <c r="CO56" s="46"/>
      <c r="CP56" s="46"/>
      <c r="CQ56" s="46"/>
      <c r="CR56" s="46"/>
      <c r="CS56" s="46"/>
      <c r="CT56" s="46"/>
      <c r="CU56" s="46"/>
      <c r="CV56" s="46"/>
      <c r="CW56" s="46"/>
      <c r="CX56" s="46"/>
      <c r="CY56" s="46"/>
      <c r="CZ56" s="46"/>
      <c r="DA56" s="46"/>
      <c r="DB56" s="46"/>
      <c r="DC56" s="46"/>
      <c r="DD56" s="46"/>
      <c r="DE56" s="46"/>
      <c r="DF56" s="46"/>
      <c r="DG56" s="46"/>
      <c r="DH56" s="46"/>
      <c r="DI56" s="46"/>
      <c r="DJ56" s="46"/>
      <c r="DK56" s="46"/>
      <c r="DL56" s="46"/>
      <c r="DM56" s="46"/>
      <c r="DN56" s="46"/>
      <c r="DO56" s="46"/>
      <c r="DP56" s="46"/>
      <c r="DQ56" s="46"/>
      <c r="DR56" s="46"/>
      <c r="DS56" s="46"/>
      <c r="DT56" s="46"/>
      <c r="DU56" s="46"/>
      <c r="DV56" s="46"/>
      <c r="DW56" s="46"/>
      <c r="DX56" s="46"/>
      <c r="DY56" s="46"/>
      <c r="DZ56" s="46"/>
      <c r="EA56" s="46"/>
      <c r="EB56" s="46"/>
      <c r="EC56" s="46"/>
      <c r="ED56" s="46"/>
      <c r="EE56" s="46"/>
      <c r="EF56" s="46"/>
      <c r="EG56" s="46"/>
      <c r="EH56" s="46"/>
      <c r="EI56" s="46"/>
      <c r="EJ56" s="46"/>
      <c r="EK56" s="46"/>
      <c r="EL56" s="46"/>
      <c r="EM56" s="46"/>
      <c r="EN56" s="46"/>
      <c r="EO56" s="46"/>
      <c r="EP56" s="46"/>
      <c r="EQ56" s="46"/>
      <c r="ER56" s="46"/>
      <c r="ES56" s="46"/>
      <c r="ET56" s="46"/>
      <c r="EU56" s="46"/>
      <c r="EV56" s="46"/>
      <c r="EW56" s="46"/>
      <c r="EX56" s="46"/>
      <c r="EY56" s="46"/>
      <c r="EZ56" s="46"/>
      <c r="FA56" s="46"/>
      <c r="FB56" s="46"/>
      <c r="FC56" s="46"/>
      <c r="FD56" s="46"/>
      <c r="FE56" s="46"/>
      <c r="FF56" s="46"/>
      <c r="FG56" s="46"/>
      <c r="FH56" s="46"/>
      <c r="FI56" s="46"/>
      <c r="FJ56" s="46"/>
      <c r="FK56" s="46"/>
      <c r="FL56" s="46"/>
      <c r="FM56" s="46"/>
      <c r="FN56" s="46"/>
      <c r="FO56" s="46"/>
      <c r="FP56" s="46"/>
      <c r="FQ56" s="46"/>
      <c r="FR56" s="46"/>
      <c r="FS56" s="46"/>
      <c r="FT56" s="46"/>
      <c r="FU56" s="46"/>
      <c r="FV56" s="46"/>
      <c r="FW56" s="46"/>
      <c r="FX56" s="46"/>
      <c r="FY56" s="46"/>
      <c r="FZ56" s="46"/>
      <c r="GA56" s="46"/>
      <c r="GB56" s="46"/>
      <c r="GC56" s="46"/>
      <c r="GD56" s="46"/>
      <c r="GE56" s="46"/>
      <c r="GF56" s="46"/>
      <c r="GG56" s="47"/>
    </row>
    <row r="57" spans="1:189" s="69" customFormat="1" ht="15.95" customHeight="1" x14ac:dyDescent="0.2">
      <c r="A57" s="49">
        <v>5</v>
      </c>
      <c r="B57" s="59">
        <v>39.430994358364345</v>
      </c>
      <c r="C57" s="52">
        <v>36.702148592675137</v>
      </c>
      <c r="D57" s="52">
        <v>46.719778687356857</v>
      </c>
      <c r="E57" s="46"/>
      <c r="F57" s="46"/>
      <c r="G57" s="46"/>
      <c r="H57" s="46"/>
      <c r="I57" s="46"/>
      <c r="J57" s="46"/>
      <c r="K57" s="46"/>
      <c r="L57" s="46"/>
      <c r="M57" s="46"/>
      <c r="N57" s="46"/>
      <c r="O57" s="46"/>
      <c r="P57" s="46"/>
      <c r="Q57" s="46"/>
      <c r="R57" s="46"/>
      <c r="S57" s="52">
        <v>31.96808251418755</v>
      </c>
      <c r="T57" s="46"/>
      <c r="U57" s="46"/>
      <c r="V57" s="46"/>
      <c r="W57" s="46"/>
      <c r="X57" s="46"/>
      <c r="Y57" s="46"/>
      <c r="Z57" s="46"/>
      <c r="AA57" s="46"/>
      <c r="AB57" s="46"/>
      <c r="AC57" s="46"/>
      <c r="AD57" s="46"/>
      <c r="AE57" s="38">
        <v>41.199110421905203</v>
      </c>
      <c r="AF57" s="52">
        <v>46.865109429740961</v>
      </c>
      <c r="AG57" s="46"/>
      <c r="AH57" s="46"/>
      <c r="AI57" s="46"/>
      <c r="AJ57" s="46"/>
      <c r="AK57" s="46"/>
      <c r="AL57" s="46"/>
      <c r="AM57" s="46"/>
      <c r="AN57" s="46"/>
      <c r="AO57" s="46"/>
      <c r="AP57" s="46"/>
      <c r="AQ57" s="46"/>
      <c r="AR57" s="46"/>
      <c r="AS57" s="46"/>
      <c r="AT57" s="46"/>
      <c r="AU57" s="46"/>
      <c r="AV57" s="46"/>
      <c r="AW57" s="52">
        <v>43.843559815561733</v>
      </c>
      <c r="AX57" s="46"/>
      <c r="AY57" s="46"/>
      <c r="AZ57" s="46"/>
      <c r="BA57" s="46"/>
      <c r="BB57" s="46"/>
      <c r="BC57" s="46"/>
      <c r="BD57" s="46"/>
      <c r="BE57" s="46"/>
      <c r="BF57" s="52">
        <v>42.675798296588695</v>
      </c>
      <c r="BG57" s="46"/>
      <c r="BH57" s="46"/>
      <c r="BI57" s="46"/>
      <c r="BJ57" s="46"/>
      <c r="BK57" s="46"/>
      <c r="BL57" s="46"/>
      <c r="BM57" s="46"/>
      <c r="BN57" s="46"/>
      <c r="BO57" s="52">
        <v>61.928909915919675</v>
      </c>
      <c r="BP57" s="46"/>
      <c r="BQ57" s="46"/>
      <c r="BR57" s="46"/>
      <c r="BS57" s="46"/>
      <c r="BT57" s="46"/>
      <c r="BU57" s="52">
        <v>40.726199993987628</v>
      </c>
      <c r="BV57" s="46"/>
      <c r="BW57" s="46"/>
      <c r="BX57" s="46"/>
      <c r="BY57" s="46"/>
      <c r="BZ57" s="46"/>
      <c r="CA57" s="52">
        <v>45.567313712904422</v>
      </c>
      <c r="CB57" s="46"/>
      <c r="CC57" s="46"/>
      <c r="CD57" s="46"/>
      <c r="CE57" s="46"/>
      <c r="CF57" s="46"/>
      <c r="CG57" s="42"/>
      <c r="CH57" s="43">
        <v>0</v>
      </c>
      <c r="CI57" s="44"/>
      <c r="CJ57" s="46"/>
      <c r="CK57" s="46"/>
      <c r="CL57" s="46"/>
      <c r="CM57" s="46"/>
      <c r="CN57" s="46"/>
      <c r="CO57" s="46"/>
      <c r="CP57" s="46"/>
      <c r="CQ57" s="46"/>
      <c r="CR57" s="46"/>
      <c r="CS57" s="46"/>
      <c r="CT57" s="46"/>
      <c r="CU57" s="46"/>
      <c r="CV57" s="46"/>
      <c r="CW57" s="46"/>
      <c r="CX57" s="46"/>
      <c r="CY57" s="46"/>
      <c r="CZ57" s="46"/>
      <c r="DA57" s="46"/>
      <c r="DB57" s="46"/>
      <c r="DC57" s="46"/>
      <c r="DD57" s="46"/>
      <c r="DE57" s="46"/>
      <c r="DF57" s="46"/>
      <c r="DG57" s="46"/>
      <c r="DH57" s="46"/>
      <c r="DI57" s="46"/>
      <c r="DJ57" s="46"/>
      <c r="DK57" s="46"/>
      <c r="DL57" s="46"/>
      <c r="DM57" s="46"/>
      <c r="DN57" s="46"/>
      <c r="DO57" s="46"/>
      <c r="DP57" s="46"/>
      <c r="DQ57" s="46"/>
      <c r="DR57" s="46"/>
      <c r="DS57" s="46"/>
      <c r="DT57" s="46"/>
      <c r="DU57" s="46"/>
      <c r="DV57" s="46"/>
      <c r="DW57" s="46"/>
      <c r="DX57" s="46"/>
      <c r="DY57" s="46"/>
      <c r="DZ57" s="46"/>
      <c r="EA57" s="46"/>
      <c r="EB57" s="46"/>
      <c r="EC57" s="46"/>
      <c r="ED57" s="46"/>
      <c r="EE57" s="46"/>
      <c r="EF57" s="46"/>
      <c r="EG57" s="46"/>
      <c r="EH57" s="46"/>
      <c r="EI57" s="46"/>
      <c r="EJ57" s="46"/>
      <c r="EK57" s="46"/>
      <c r="EL57" s="46"/>
      <c r="EM57" s="46"/>
      <c r="EN57" s="46"/>
      <c r="EO57" s="46"/>
      <c r="EP57" s="46"/>
      <c r="EQ57" s="46"/>
      <c r="ER57" s="46"/>
      <c r="ES57" s="46"/>
      <c r="ET57" s="46"/>
      <c r="EU57" s="46"/>
      <c r="EV57" s="46"/>
      <c r="EW57" s="46"/>
      <c r="EX57" s="46"/>
      <c r="EY57" s="46"/>
      <c r="EZ57" s="46"/>
      <c r="FA57" s="46"/>
      <c r="FB57" s="46"/>
      <c r="FC57" s="46"/>
      <c r="FD57" s="46"/>
      <c r="FE57" s="46"/>
      <c r="FF57" s="46"/>
      <c r="FG57" s="46"/>
      <c r="FH57" s="46"/>
      <c r="FI57" s="46"/>
      <c r="FJ57" s="46"/>
      <c r="FK57" s="46"/>
      <c r="FL57" s="46"/>
      <c r="FM57" s="46"/>
      <c r="FN57" s="46"/>
      <c r="FO57" s="46"/>
      <c r="FP57" s="46"/>
      <c r="FQ57" s="46"/>
      <c r="FR57" s="46"/>
      <c r="FS57" s="46"/>
      <c r="FT57" s="46"/>
      <c r="FU57" s="46"/>
      <c r="FV57" s="46"/>
      <c r="FW57" s="46"/>
      <c r="FX57" s="46"/>
      <c r="FY57" s="46"/>
      <c r="FZ57" s="46"/>
      <c r="GA57" s="46"/>
      <c r="GB57" s="46"/>
      <c r="GC57" s="46"/>
      <c r="GD57" s="46"/>
      <c r="GE57" s="46"/>
      <c r="GF57" s="46"/>
      <c r="GG57" s="47"/>
    </row>
    <row r="58" spans="1:189" s="69" customFormat="1" ht="15.95" customHeight="1" x14ac:dyDescent="0.2">
      <c r="A58" s="49">
        <v>6</v>
      </c>
      <c r="B58" s="59">
        <v>39.840029569550715</v>
      </c>
      <c r="C58" s="52">
        <v>36.998432335098364</v>
      </c>
      <c r="D58" s="52">
        <v>46.914647420150821</v>
      </c>
      <c r="E58" s="46"/>
      <c r="F58" s="46"/>
      <c r="G58" s="46"/>
      <c r="H58" s="46"/>
      <c r="I58" s="46"/>
      <c r="J58" s="46"/>
      <c r="K58" s="46"/>
      <c r="L58" s="46"/>
      <c r="M58" s="46"/>
      <c r="N58" s="46"/>
      <c r="O58" s="46"/>
      <c r="P58" s="46"/>
      <c r="Q58" s="46"/>
      <c r="R58" s="46"/>
      <c r="S58" s="52">
        <v>32.256083257558593</v>
      </c>
      <c r="T58" s="46"/>
      <c r="U58" s="46"/>
      <c r="V58" s="46"/>
      <c r="W58" s="46"/>
      <c r="X58" s="46"/>
      <c r="Y58" s="46"/>
      <c r="Z58" s="46"/>
      <c r="AA58" s="46"/>
      <c r="AB58" s="46"/>
      <c r="AC58" s="46"/>
      <c r="AD58" s="46"/>
      <c r="AE58" s="38">
        <v>41.798681675446446</v>
      </c>
      <c r="AF58" s="52">
        <v>47.898568218699758</v>
      </c>
      <c r="AG58" s="46"/>
      <c r="AH58" s="46"/>
      <c r="AI58" s="46"/>
      <c r="AJ58" s="46"/>
      <c r="AK58" s="46"/>
      <c r="AL58" s="46"/>
      <c r="AM58" s="46"/>
      <c r="AN58" s="46"/>
      <c r="AO58" s="46"/>
      <c r="AP58" s="46"/>
      <c r="AQ58" s="46"/>
      <c r="AR58" s="46"/>
      <c r="AS58" s="46"/>
      <c r="AT58" s="46"/>
      <c r="AU58" s="46"/>
      <c r="AV58" s="46"/>
      <c r="AW58" s="52">
        <v>44.0198153324082</v>
      </c>
      <c r="AX58" s="46"/>
      <c r="AY58" s="46"/>
      <c r="AZ58" s="46"/>
      <c r="BA58" s="46"/>
      <c r="BB58" s="46"/>
      <c r="BC58" s="46"/>
      <c r="BD58" s="46"/>
      <c r="BE58" s="46"/>
      <c r="BF58" s="52">
        <v>43.067319381878505</v>
      </c>
      <c r="BG58" s="46"/>
      <c r="BH58" s="46"/>
      <c r="BI58" s="46"/>
      <c r="BJ58" s="46"/>
      <c r="BK58" s="46"/>
      <c r="BL58" s="46"/>
      <c r="BM58" s="46"/>
      <c r="BN58" s="46"/>
      <c r="BO58" s="52">
        <v>61.928909915919675</v>
      </c>
      <c r="BP58" s="46"/>
      <c r="BQ58" s="46"/>
      <c r="BR58" s="46"/>
      <c r="BS58" s="46"/>
      <c r="BT58" s="46"/>
      <c r="BU58" s="52">
        <v>40.726199993987628</v>
      </c>
      <c r="BV58" s="46"/>
      <c r="BW58" s="46"/>
      <c r="BX58" s="46"/>
      <c r="BY58" s="46"/>
      <c r="BZ58" s="46"/>
      <c r="CA58" s="52">
        <v>46.857794277039403</v>
      </c>
      <c r="CB58" s="46"/>
      <c r="CC58" s="46"/>
      <c r="CD58" s="46"/>
      <c r="CE58" s="46"/>
      <c r="CF58" s="46"/>
      <c r="CG58" s="42"/>
      <c r="CH58" s="43">
        <v>0</v>
      </c>
      <c r="CI58" s="44"/>
      <c r="CJ58" s="46"/>
      <c r="CK58" s="46"/>
      <c r="CL58" s="46"/>
      <c r="CM58" s="46"/>
      <c r="CN58" s="46"/>
      <c r="CO58" s="46"/>
      <c r="CP58" s="46"/>
      <c r="CQ58" s="46"/>
      <c r="CR58" s="46"/>
      <c r="CS58" s="46"/>
      <c r="CT58" s="46"/>
      <c r="CU58" s="46"/>
      <c r="CV58" s="46"/>
      <c r="CW58" s="46"/>
      <c r="CX58" s="46"/>
      <c r="CY58" s="46"/>
      <c r="CZ58" s="46"/>
      <c r="DA58" s="46"/>
      <c r="DB58" s="46"/>
      <c r="DC58" s="46"/>
      <c r="DD58" s="46"/>
      <c r="DE58" s="46"/>
      <c r="DF58" s="46"/>
      <c r="DG58" s="46"/>
      <c r="DH58" s="46"/>
      <c r="DI58" s="46"/>
      <c r="DJ58" s="46"/>
      <c r="DK58" s="46"/>
      <c r="DL58" s="46"/>
      <c r="DM58" s="46"/>
      <c r="DN58" s="46"/>
      <c r="DO58" s="46"/>
      <c r="DP58" s="46"/>
      <c r="DQ58" s="46"/>
      <c r="DR58" s="46"/>
      <c r="DS58" s="46"/>
      <c r="DT58" s="46"/>
      <c r="DU58" s="46"/>
      <c r="DV58" s="46"/>
      <c r="DW58" s="46"/>
      <c r="DX58" s="46"/>
      <c r="DY58" s="46"/>
      <c r="DZ58" s="46"/>
      <c r="EA58" s="46"/>
      <c r="EB58" s="46"/>
      <c r="EC58" s="46"/>
      <c r="ED58" s="46"/>
      <c r="EE58" s="46"/>
      <c r="EF58" s="46"/>
      <c r="EG58" s="46"/>
      <c r="EH58" s="46"/>
      <c r="EI58" s="46"/>
      <c r="EJ58" s="46"/>
      <c r="EK58" s="46"/>
      <c r="EL58" s="46"/>
      <c r="EM58" s="46"/>
      <c r="EN58" s="46"/>
      <c r="EO58" s="46"/>
      <c r="EP58" s="46"/>
      <c r="EQ58" s="46"/>
      <c r="ER58" s="46"/>
      <c r="ES58" s="46"/>
      <c r="ET58" s="46"/>
      <c r="EU58" s="46"/>
      <c r="EV58" s="46"/>
      <c r="EW58" s="46"/>
      <c r="EX58" s="46"/>
      <c r="EY58" s="46"/>
      <c r="EZ58" s="46"/>
      <c r="FA58" s="46"/>
      <c r="FB58" s="46"/>
      <c r="FC58" s="46"/>
      <c r="FD58" s="46"/>
      <c r="FE58" s="46"/>
      <c r="FF58" s="46"/>
      <c r="FG58" s="46"/>
      <c r="FH58" s="46"/>
      <c r="FI58" s="46"/>
      <c r="FJ58" s="46"/>
      <c r="FK58" s="46"/>
      <c r="FL58" s="46"/>
      <c r="FM58" s="46"/>
      <c r="FN58" s="46"/>
      <c r="FO58" s="46"/>
      <c r="FP58" s="46"/>
      <c r="FQ58" s="46"/>
      <c r="FR58" s="46"/>
      <c r="FS58" s="46"/>
      <c r="FT58" s="46"/>
      <c r="FU58" s="46"/>
      <c r="FV58" s="46"/>
      <c r="FW58" s="46"/>
      <c r="FX58" s="46"/>
      <c r="FY58" s="46"/>
      <c r="FZ58" s="46"/>
      <c r="GA58" s="46"/>
      <c r="GB58" s="46"/>
      <c r="GC58" s="46"/>
      <c r="GD58" s="46"/>
      <c r="GE58" s="46"/>
      <c r="GF58" s="46"/>
      <c r="GG58" s="47"/>
    </row>
    <row r="59" spans="1:189" s="69" customFormat="1" ht="15.95" customHeight="1" x14ac:dyDescent="0.2">
      <c r="A59" s="49">
        <v>7</v>
      </c>
      <c r="B59" s="59">
        <v>40.085450696262512</v>
      </c>
      <c r="C59" s="52">
        <v>37.257680609718655</v>
      </c>
      <c r="D59" s="52">
        <v>47.596687984929765</v>
      </c>
      <c r="E59" s="46"/>
      <c r="F59" s="46"/>
      <c r="G59" s="46"/>
      <c r="H59" s="46"/>
      <c r="I59" s="46"/>
      <c r="J59" s="46"/>
      <c r="K59" s="46"/>
      <c r="L59" s="46"/>
      <c r="M59" s="46"/>
      <c r="N59" s="46"/>
      <c r="O59" s="46"/>
      <c r="P59" s="46"/>
      <c r="Q59" s="46"/>
      <c r="R59" s="46"/>
      <c r="S59" s="52">
        <v>32.416083670542506</v>
      </c>
      <c r="T59" s="46"/>
      <c r="U59" s="46"/>
      <c r="V59" s="46"/>
      <c r="W59" s="46"/>
      <c r="X59" s="46"/>
      <c r="Y59" s="46"/>
      <c r="Z59" s="46"/>
      <c r="AA59" s="46"/>
      <c r="AB59" s="46"/>
      <c r="AC59" s="46"/>
      <c r="AD59" s="46"/>
      <c r="AE59" s="38">
        <v>42.269773374657433</v>
      </c>
      <c r="AF59" s="52">
        <v>48.79722803518569</v>
      </c>
      <c r="AG59" s="46"/>
      <c r="AH59" s="46"/>
      <c r="AI59" s="46"/>
      <c r="AJ59" s="46"/>
      <c r="AK59" s="46"/>
      <c r="AL59" s="46"/>
      <c r="AM59" s="46"/>
      <c r="AN59" s="46"/>
      <c r="AO59" s="46"/>
      <c r="AP59" s="46"/>
      <c r="AQ59" s="46"/>
      <c r="AR59" s="46"/>
      <c r="AS59" s="46"/>
      <c r="AT59" s="46"/>
      <c r="AU59" s="46"/>
      <c r="AV59" s="46"/>
      <c r="AW59" s="52">
        <v>44.063879211619842</v>
      </c>
      <c r="AX59" s="46"/>
      <c r="AY59" s="46"/>
      <c r="AZ59" s="46"/>
      <c r="BA59" s="46"/>
      <c r="BB59" s="46"/>
      <c r="BC59" s="46"/>
      <c r="BD59" s="46"/>
      <c r="BE59" s="46"/>
      <c r="BF59" s="52">
        <v>43.415338124358314</v>
      </c>
      <c r="BG59" s="46"/>
      <c r="BH59" s="46"/>
      <c r="BI59" s="46"/>
      <c r="BJ59" s="46"/>
      <c r="BK59" s="46"/>
      <c r="BL59" s="46"/>
      <c r="BM59" s="46"/>
      <c r="BN59" s="46"/>
      <c r="BO59" s="52">
        <v>61.928909915919675</v>
      </c>
      <c r="BP59" s="46"/>
      <c r="BQ59" s="46"/>
      <c r="BR59" s="46"/>
      <c r="BS59" s="46"/>
      <c r="BT59" s="46"/>
      <c r="BU59" s="52">
        <v>40.726199993987628</v>
      </c>
      <c r="BV59" s="46"/>
      <c r="BW59" s="46"/>
      <c r="BX59" s="46"/>
      <c r="BY59" s="46"/>
      <c r="BZ59" s="46"/>
      <c r="CA59" s="52">
        <v>46.991292266432659</v>
      </c>
      <c r="CB59" s="46"/>
      <c r="CC59" s="46"/>
      <c r="CD59" s="46"/>
      <c r="CE59" s="46"/>
      <c r="CF59" s="46"/>
      <c r="CG59" s="42"/>
      <c r="CH59" s="43">
        <v>0</v>
      </c>
      <c r="CI59" s="44"/>
      <c r="CJ59" s="46"/>
      <c r="CK59" s="46"/>
      <c r="CL59" s="46"/>
      <c r="CM59" s="46"/>
      <c r="CN59" s="46"/>
      <c r="CO59" s="46"/>
      <c r="CP59" s="46"/>
      <c r="CQ59" s="46"/>
      <c r="CR59" s="46"/>
      <c r="CS59" s="46"/>
      <c r="CT59" s="46"/>
      <c r="CU59" s="46"/>
      <c r="CV59" s="46"/>
      <c r="CW59" s="46"/>
      <c r="CX59" s="46"/>
      <c r="CY59" s="46"/>
      <c r="CZ59" s="46"/>
      <c r="DA59" s="46"/>
      <c r="DB59" s="46"/>
      <c r="DC59" s="46"/>
      <c r="DD59" s="46"/>
      <c r="DE59" s="46"/>
      <c r="DF59" s="46"/>
      <c r="DG59" s="46"/>
      <c r="DH59" s="46"/>
      <c r="DI59" s="46"/>
      <c r="DJ59" s="46"/>
      <c r="DK59" s="46"/>
      <c r="DL59" s="46"/>
      <c r="DM59" s="46"/>
      <c r="DN59" s="46"/>
      <c r="DO59" s="46"/>
      <c r="DP59" s="46"/>
      <c r="DQ59" s="46"/>
      <c r="DR59" s="46"/>
      <c r="DS59" s="46"/>
      <c r="DT59" s="46"/>
      <c r="DU59" s="46"/>
      <c r="DV59" s="46"/>
      <c r="DW59" s="46"/>
      <c r="DX59" s="46"/>
      <c r="DY59" s="46"/>
      <c r="DZ59" s="46"/>
      <c r="EA59" s="46"/>
      <c r="EB59" s="46"/>
      <c r="EC59" s="46"/>
      <c r="ED59" s="46"/>
      <c r="EE59" s="46"/>
      <c r="EF59" s="46"/>
      <c r="EG59" s="46"/>
      <c r="EH59" s="46"/>
      <c r="EI59" s="46"/>
      <c r="EJ59" s="46"/>
      <c r="EK59" s="46"/>
      <c r="EL59" s="46"/>
      <c r="EM59" s="46"/>
      <c r="EN59" s="46"/>
      <c r="EO59" s="46"/>
      <c r="EP59" s="46"/>
      <c r="EQ59" s="46"/>
      <c r="ER59" s="46"/>
      <c r="ES59" s="46"/>
      <c r="ET59" s="46"/>
      <c r="EU59" s="46"/>
      <c r="EV59" s="46"/>
      <c r="EW59" s="46"/>
      <c r="EX59" s="46"/>
      <c r="EY59" s="46"/>
      <c r="EZ59" s="46"/>
      <c r="FA59" s="46"/>
      <c r="FB59" s="46"/>
      <c r="FC59" s="46"/>
      <c r="FD59" s="46"/>
      <c r="FE59" s="46"/>
      <c r="FF59" s="46"/>
      <c r="FG59" s="46"/>
      <c r="FH59" s="46"/>
      <c r="FI59" s="46"/>
      <c r="FJ59" s="46"/>
      <c r="FK59" s="46"/>
      <c r="FL59" s="46"/>
      <c r="FM59" s="46"/>
      <c r="FN59" s="46"/>
      <c r="FO59" s="46"/>
      <c r="FP59" s="46"/>
      <c r="FQ59" s="46"/>
      <c r="FR59" s="46"/>
      <c r="FS59" s="46"/>
      <c r="FT59" s="46"/>
      <c r="FU59" s="46"/>
      <c r="FV59" s="46"/>
      <c r="FW59" s="46"/>
      <c r="FX59" s="46"/>
      <c r="FY59" s="46"/>
      <c r="FZ59" s="46"/>
      <c r="GA59" s="46"/>
      <c r="GB59" s="46"/>
      <c r="GC59" s="46"/>
      <c r="GD59" s="46"/>
      <c r="GE59" s="46"/>
      <c r="GF59" s="46"/>
      <c r="GG59" s="47"/>
    </row>
    <row r="60" spans="1:189" s="69" customFormat="1" ht="15.95" customHeight="1" x14ac:dyDescent="0.2">
      <c r="A60" s="49">
        <v>8</v>
      </c>
      <c r="B60" s="59">
        <v>40.739907034160652</v>
      </c>
      <c r="C60" s="52">
        <v>37.850248094565075</v>
      </c>
      <c r="D60" s="52">
        <v>49.691526862465061</v>
      </c>
      <c r="E60" s="46"/>
      <c r="F60" s="46"/>
      <c r="G60" s="46"/>
      <c r="H60" s="46"/>
      <c r="I60" s="46"/>
      <c r="J60" s="46"/>
      <c r="K60" s="46"/>
      <c r="L60" s="46"/>
      <c r="M60" s="46"/>
      <c r="N60" s="46"/>
      <c r="O60" s="46"/>
      <c r="P60" s="46"/>
      <c r="Q60" s="46"/>
      <c r="R60" s="46"/>
      <c r="S60" s="52">
        <v>32.800084661703927</v>
      </c>
      <c r="T60" s="46"/>
      <c r="U60" s="46"/>
      <c r="V60" s="46"/>
      <c r="W60" s="46"/>
      <c r="X60" s="46"/>
      <c r="Y60" s="46"/>
      <c r="Z60" s="46"/>
      <c r="AA60" s="46"/>
      <c r="AB60" s="46"/>
      <c r="AC60" s="46"/>
      <c r="AD60" s="46"/>
      <c r="AE60" s="38">
        <v>43.126303736859192</v>
      </c>
      <c r="AF60" s="52">
        <v>49.875619814968793</v>
      </c>
      <c r="AG60" s="46"/>
      <c r="AH60" s="46"/>
      <c r="AI60" s="46"/>
      <c r="AJ60" s="46"/>
      <c r="AK60" s="46"/>
      <c r="AL60" s="46"/>
      <c r="AM60" s="46"/>
      <c r="AN60" s="46"/>
      <c r="AO60" s="46"/>
      <c r="AP60" s="46"/>
      <c r="AQ60" s="46"/>
      <c r="AR60" s="46"/>
      <c r="AS60" s="46"/>
      <c r="AT60" s="46"/>
      <c r="AU60" s="46"/>
      <c r="AV60" s="46"/>
      <c r="AW60" s="52">
        <v>44.901092916640621</v>
      </c>
      <c r="AX60" s="46"/>
      <c r="AY60" s="46"/>
      <c r="AZ60" s="46"/>
      <c r="BA60" s="46"/>
      <c r="BB60" s="46"/>
      <c r="BC60" s="46"/>
      <c r="BD60" s="46"/>
      <c r="BE60" s="46"/>
      <c r="BF60" s="52">
        <v>44.067873266507988</v>
      </c>
      <c r="BG60" s="46"/>
      <c r="BH60" s="46"/>
      <c r="BI60" s="46"/>
      <c r="BJ60" s="46"/>
      <c r="BK60" s="46"/>
      <c r="BL60" s="46"/>
      <c r="BM60" s="46"/>
      <c r="BN60" s="46"/>
      <c r="BO60" s="52">
        <v>62.604721432859272</v>
      </c>
      <c r="BP60" s="46"/>
      <c r="BQ60" s="46"/>
      <c r="BR60" s="46"/>
      <c r="BS60" s="46"/>
      <c r="BT60" s="46"/>
      <c r="BU60" s="52">
        <v>41.27496496022038</v>
      </c>
      <c r="BV60" s="46"/>
      <c r="BW60" s="46"/>
      <c r="BX60" s="46"/>
      <c r="BY60" s="46"/>
      <c r="BZ60" s="46"/>
      <c r="CA60" s="52">
        <v>46.991292266432659</v>
      </c>
      <c r="CB60" s="46"/>
      <c r="CC60" s="46"/>
      <c r="CD60" s="46"/>
      <c r="CE60" s="46"/>
      <c r="CF60" s="46"/>
      <c r="CG60" s="42"/>
      <c r="CH60" s="43">
        <v>0</v>
      </c>
      <c r="CI60" s="44"/>
      <c r="CJ60" s="46"/>
      <c r="CK60" s="46"/>
      <c r="CL60" s="46"/>
      <c r="CM60" s="46"/>
      <c r="CN60" s="46"/>
      <c r="CO60" s="46"/>
      <c r="CP60" s="46"/>
      <c r="CQ60" s="46"/>
      <c r="CR60" s="46"/>
      <c r="CS60" s="46"/>
      <c r="CT60" s="46"/>
      <c r="CU60" s="46"/>
      <c r="CV60" s="46"/>
      <c r="CW60" s="46"/>
      <c r="CX60" s="46"/>
      <c r="CY60" s="46"/>
      <c r="CZ60" s="46"/>
      <c r="DA60" s="46"/>
      <c r="DB60" s="46"/>
      <c r="DC60" s="46"/>
      <c r="DD60" s="46"/>
      <c r="DE60" s="46"/>
      <c r="DF60" s="46"/>
      <c r="DG60" s="46"/>
      <c r="DH60" s="46"/>
      <c r="DI60" s="46"/>
      <c r="DJ60" s="46"/>
      <c r="DK60" s="46"/>
      <c r="DL60" s="46"/>
      <c r="DM60" s="46"/>
      <c r="DN60" s="46"/>
      <c r="DO60" s="46"/>
      <c r="DP60" s="46"/>
      <c r="DQ60" s="46"/>
      <c r="DR60" s="46"/>
      <c r="DS60" s="46"/>
      <c r="DT60" s="46"/>
      <c r="DU60" s="46"/>
      <c r="DV60" s="46"/>
      <c r="DW60" s="46"/>
      <c r="DX60" s="46"/>
      <c r="DY60" s="46"/>
      <c r="DZ60" s="46"/>
      <c r="EA60" s="46"/>
      <c r="EB60" s="46"/>
      <c r="EC60" s="46"/>
      <c r="ED60" s="46"/>
      <c r="EE60" s="46"/>
      <c r="EF60" s="46"/>
      <c r="EG60" s="46"/>
      <c r="EH60" s="46"/>
      <c r="EI60" s="46"/>
      <c r="EJ60" s="46"/>
      <c r="EK60" s="46"/>
      <c r="EL60" s="46"/>
      <c r="EM60" s="46"/>
      <c r="EN60" s="46"/>
      <c r="EO60" s="46"/>
      <c r="EP60" s="46"/>
      <c r="EQ60" s="46"/>
      <c r="ER60" s="46"/>
      <c r="ES60" s="46"/>
      <c r="ET60" s="46"/>
      <c r="EU60" s="46"/>
      <c r="EV60" s="46"/>
      <c r="EW60" s="46"/>
      <c r="EX60" s="46"/>
      <c r="EY60" s="46"/>
      <c r="EZ60" s="46"/>
      <c r="FA60" s="46"/>
      <c r="FB60" s="46"/>
      <c r="FC60" s="46"/>
      <c r="FD60" s="46"/>
      <c r="FE60" s="46"/>
      <c r="FF60" s="46"/>
      <c r="FG60" s="46"/>
      <c r="FH60" s="46"/>
      <c r="FI60" s="46"/>
      <c r="FJ60" s="46"/>
      <c r="FK60" s="46"/>
      <c r="FL60" s="46"/>
      <c r="FM60" s="46"/>
      <c r="FN60" s="46"/>
      <c r="FO60" s="46"/>
      <c r="FP60" s="46"/>
      <c r="FQ60" s="46"/>
      <c r="FR60" s="46"/>
      <c r="FS60" s="46"/>
      <c r="FT60" s="46"/>
      <c r="FU60" s="46"/>
      <c r="FV60" s="46"/>
      <c r="FW60" s="46"/>
      <c r="FX60" s="46"/>
      <c r="FY60" s="46"/>
      <c r="FZ60" s="46"/>
      <c r="GA60" s="46"/>
      <c r="GB60" s="46"/>
      <c r="GC60" s="46"/>
      <c r="GD60" s="46"/>
      <c r="GE60" s="46"/>
      <c r="GF60" s="46"/>
      <c r="GG60" s="47"/>
    </row>
    <row r="61" spans="1:189" s="69" customFormat="1" ht="15.95" customHeight="1" x14ac:dyDescent="0.2">
      <c r="A61" s="49">
        <v>9</v>
      </c>
      <c r="B61" s="59">
        <v>42.13062675219426</v>
      </c>
      <c r="C61" s="52">
        <v>39.25759587107531</v>
      </c>
      <c r="D61" s="52">
        <v>53.247881235955212</v>
      </c>
      <c r="E61" s="46"/>
      <c r="F61" s="46"/>
      <c r="G61" s="46"/>
      <c r="H61" s="46"/>
      <c r="I61" s="46"/>
      <c r="J61" s="46"/>
      <c r="K61" s="46"/>
      <c r="L61" s="46"/>
      <c r="M61" s="46"/>
      <c r="N61" s="46"/>
      <c r="O61" s="46"/>
      <c r="P61" s="46"/>
      <c r="Q61" s="46"/>
      <c r="R61" s="46"/>
      <c r="S61" s="52">
        <v>33.76008713960745</v>
      </c>
      <c r="T61" s="46"/>
      <c r="U61" s="46"/>
      <c r="V61" s="46"/>
      <c r="W61" s="46"/>
      <c r="X61" s="46"/>
      <c r="Y61" s="46"/>
      <c r="Z61" s="46"/>
      <c r="AA61" s="46"/>
      <c r="AB61" s="46"/>
      <c r="AC61" s="46"/>
      <c r="AD61" s="46"/>
      <c r="AE61" s="38">
        <v>45.139150088033375</v>
      </c>
      <c r="AF61" s="52">
        <v>52.481733282777967</v>
      </c>
      <c r="AG61" s="46"/>
      <c r="AH61" s="46"/>
      <c r="AI61" s="46"/>
      <c r="AJ61" s="46"/>
      <c r="AK61" s="46"/>
      <c r="AL61" s="46"/>
      <c r="AM61" s="46"/>
      <c r="AN61" s="46"/>
      <c r="AO61" s="46"/>
      <c r="AP61" s="46"/>
      <c r="AQ61" s="46"/>
      <c r="AR61" s="46"/>
      <c r="AS61" s="46"/>
      <c r="AT61" s="46"/>
      <c r="AU61" s="46"/>
      <c r="AV61" s="46"/>
      <c r="AW61" s="52">
        <v>47.677117306972661</v>
      </c>
      <c r="AX61" s="46"/>
      <c r="AY61" s="46"/>
      <c r="AZ61" s="46"/>
      <c r="BA61" s="46"/>
      <c r="BB61" s="46"/>
      <c r="BC61" s="46"/>
      <c r="BD61" s="46"/>
      <c r="BE61" s="46"/>
      <c r="BF61" s="52">
        <v>44.546399037417764</v>
      </c>
      <c r="BG61" s="46"/>
      <c r="BH61" s="46"/>
      <c r="BI61" s="46"/>
      <c r="BJ61" s="46"/>
      <c r="BK61" s="46"/>
      <c r="BL61" s="46"/>
      <c r="BM61" s="46"/>
      <c r="BN61" s="46"/>
      <c r="BO61" s="52">
        <v>62.727596254121011</v>
      </c>
      <c r="BP61" s="46"/>
      <c r="BQ61" s="46"/>
      <c r="BR61" s="46"/>
      <c r="BS61" s="46"/>
      <c r="BT61" s="46"/>
      <c r="BU61" s="52">
        <v>42.882062361330568</v>
      </c>
      <c r="BV61" s="46"/>
      <c r="BW61" s="46"/>
      <c r="BX61" s="46"/>
      <c r="BY61" s="46"/>
      <c r="BZ61" s="46"/>
      <c r="CA61" s="52">
        <v>46.991292266432659</v>
      </c>
      <c r="CB61" s="46"/>
      <c r="CC61" s="46"/>
      <c r="CD61" s="46"/>
      <c r="CE61" s="46"/>
      <c r="CF61" s="46"/>
      <c r="CG61" s="42"/>
      <c r="CH61" s="43">
        <v>0</v>
      </c>
      <c r="CI61" s="44"/>
      <c r="CJ61" s="46"/>
      <c r="CK61" s="46"/>
      <c r="CL61" s="46"/>
      <c r="CM61" s="46"/>
      <c r="CN61" s="46"/>
      <c r="CO61" s="46"/>
      <c r="CP61" s="46"/>
      <c r="CQ61" s="46"/>
      <c r="CR61" s="46"/>
      <c r="CS61" s="46"/>
      <c r="CT61" s="46"/>
      <c r="CU61" s="46"/>
      <c r="CV61" s="46"/>
      <c r="CW61" s="46"/>
      <c r="CX61" s="46"/>
      <c r="CY61" s="46"/>
      <c r="CZ61" s="46"/>
      <c r="DA61" s="46"/>
      <c r="DB61" s="46"/>
      <c r="DC61" s="46"/>
      <c r="DD61" s="46"/>
      <c r="DE61" s="46"/>
      <c r="DF61" s="46"/>
      <c r="DG61" s="46"/>
      <c r="DH61" s="46"/>
      <c r="DI61" s="46"/>
      <c r="DJ61" s="46"/>
      <c r="DK61" s="46"/>
      <c r="DL61" s="46"/>
      <c r="DM61" s="46"/>
      <c r="DN61" s="46"/>
      <c r="DO61" s="46"/>
      <c r="DP61" s="46"/>
      <c r="DQ61" s="46"/>
      <c r="DR61" s="46"/>
      <c r="DS61" s="46"/>
      <c r="DT61" s="46"/>
      <c r="DU61" s="46"/>
      <c r="DV61" s="46"/>
      <c r="DW61" s="46"/>
      <c r="DX61" s="46"/>
      <c r="DY61" s="46"/>
      <c r="DZ61" s="46"/>
      <c r="EA61" s="46"/>
      <c r="EB61" s="46"/>
      <c r="EC61" s="46"/>
      <c r="ED61" s="46"/>
      <c r="EE61" s="46"/>
      <c r="EF61" s="46"/>
      <c r="EG61" s="46"/>
      <c r="EH61" s="46"/>
      <c r="EI61" s="46"/>
      <c r="EJ61" s="46"/>
      <c r="EK61" s="46"/>
      <c r="EL61" s="46"/>
      <c r="EM61" s="46"/>
      <c r="EN61" s="46"/>
      <c r="EO61" s="46"/>
      <c r="EP61" s="46"/>
      <c r="EQ61" s="46"/>
      <c r="ER61" s="46"/>
      <c r="ES61" s="46"/>
      <c r="ET61" s="46"/>
      <c r="EU61" s="46"/>
      <c r="EV61" s="46"/>
      <c r="EW61" s="46"/>
      <c r="EX61" s="46"/>
      <c r="EY61" s="46"/>
      <c r="EZ61" s="46"/>
      <c r="FA61" s="46"/>
      <c r="FB61" s="46"/>
      <c r="FC61" s="46"/>
      <c r="FD61" s="46"/>
      <c r="FE61" s="46"/>
      <c r="FF61" s="46"/>
      <c r="FG61" s="46"/>
      <c r="FH61" s="46"/>
      <c r="FI61" s="46"/>
      <c r="FJ61" s="46"/>
      <c r="FK61" s="46"/>
      <c r="FL61" s="46"/>
      <c r="FM61" s="46"/>
      <c r="FN61" s="46"/>
      <c r="FO61" s="46"/>
      <c r="FP61" s="46"/>
      <c r="FQ61" s="46"/>
      <c r="FR61" s="46"/>
      <c r="FS61" s="46"/>
      <c r="FT61" s="46"/>
      <c r="FU61" s="46"/>
      <c r="FV61" s="46"/>
      <c r="FW61" s="46"/>
      <c r="FX61" s="46"/>
      <c r="FY61" s="46"/>
      <c r="FZ61" s="46"/>
      <c r="GA61" s="46"/>
      <c r="GB61" s="46"/>
      <c r="GC61" s="46"/>
      <c r="GD61" s="46"/>
      <c r="GE61" s="46"/>
      <c r="GF61" s="46"/>
      <c r="GG61" s="47"/>
    </row>
    <row r="62" spans="1:189" s="69" customFormat="1" ht="15.95" customHeight="1" x14ac:dyDescent="0.2">
      <c r="A62" s="49">
        <v>10</v>
      </c>
      <c r="B62" s="59">
        <v>43.112311259041526</v>
      </c>
      <c r="C62" s="52">
        <v>40.109411630542041</v>
      </c>
      <c r="D62" s="52">
        <v>53.881204617535623</v>
      </c>
      <c r="E62" s="46"/>
      <c r="F62" s="46"/>
      <c r="G62" s="46"/>
      <c r="H62" s="46"/>
      <c r="I62" s="46"/>
      <c r="J62" s="46"/>
      <c r="K62" s="46"/>
      <c r="L62" s="46"/>
      <c r="M62" s="46"/>
      <c r="N62" s="46"/>
      <c r="O62" s="46"/>
      <c r="P62" s="46"/>
      <c r="Q62" s="46"/>
      <c r="R62" s="46"/>
      <c r="S62" s="52">
        <v>34.560089204527067</v>
      </c>
      <c r="T62" s="46"/>
      <c r="U62" s="46"/>
      <c r="V62" s="46"/>
      <c r="W62" s="46"/>
      <c r="X62" s="46"/>
      <c r="Y62" s="46"/>
      <c r="Z62" s="46"/>
      <c r="AA62" s="46"/>
      <c r="AB62" s="46"/>
      <c r="AC62" s="46"/>
      <c r="AD62" s="46"/>
      <c r="AE62" s="38">
        <v>46.59525170377637</v>
      </c>
      <c r="AF62" s="52">
        <v>54.458784879047016</v>
      </c>
      <c r="AG62" s="46"/>
      <c r="AH62" s="46"/>
      <c r="AI62" s="46"/>
      <c r="AJ62" s="46"/>
      <c r="AK62" s="46"/>
      <c r="AL62" s="46"/>
      <c r="AM62" s="46"/>
      <c r="AN62" s="46"/>
      <c r="AO62" s="46"/>
      <c r="AP62" s="46"/>
      <c r="AQ62" s="46"/>
      <c r="AR62" s="46"/>
      <c r="AS62" s="46"/>
      <c r="AT62" s="46"/>
      <c r="AU62" s="46"/>
      <c r="AV62" s="46"/>
      <c r="AW62" s="52">
        <v>49.704055750707191</v>
      </c>
      <c r="AX62" s="46"/>
      <c r="AY62" s="46"/>
      <c r="AZ62" s="46"/>
      <c r="BA62" s="46"/>
      <c r="BB62" s="46"/>
      <c r="BC62" s="46"/>
      <c r="BD62" s="46"/>
      <c r="BE62" s="46"/>
      <c r="BF62" s="52">
        <v>44.93792012270756</v>
      </c>
      <c r="BG62" s="46"/>
      <c r="BH62" s="46"/>
      <c r="BI62" s="46"/>
      <c r="BJ62" s="46"/>
      <c r="BK62" s="46"/>
      <c r="BL62" s="46"/>
      <c r="BM62" s="46"/>
      <c r="BN62" s="46"/>
      <c r="BO62" s="52">
        <v>62.666158843490145</v>
      </c>
      <c r="BP62" s="46"/>
      <c r="BQ62" s="46"/>
      <c r="BR62" s="46"/>
      <c r="BS62" s="46"/>
      <c r="BT62" s="46"/>
      <c r="BU62" s="52">
        <v>43.274037337211119</v>
      </c>
      <c r="BV62" s="46"/>
      <c r="BW62" s="46"/>
      <c r="BX62" s="46"/>
      <c r="BY62" s="46"/>
      <c r="BZ62" s="46"/>
      <c r="CA62" s="52">
        <v>47.347286904814723</v>
      </c>
      <c r="CB62" s="46"/>
      <c r="CC62" s="46"/>
      <c r="CD62" s="46"/>
      <c r="CE62" s="46"/>
      <c r="CF62" s="46"/>
      <c r="CG62" s="42"/>
      <c r="CH62" s="43">
        <v>0</v>
      </c>
      <c r="CI62" s="44"/>
      <c r="CJ62" s="46"/>
      <c r="CK62" s="46"/>
      <c r="CL62" s="46"/>
      <c r="CM62" s="46"/>
      <c r="CN62" s="46"/>
      <c r="CO62" s="46"/>
      <c r="CP62" s="46"/>
      <c r="CQ62" s="46"/>
      <c r="CR62" s="46"/>
      <c r="CS62" s="46"/>
      <c r="CT62" s="46"/>
      <c r="CU62" s="46"/>
      <c r="CV62" s="46"/>
      <c r="CW62" s="46"/>
      <c r="CX62" s="46"/>
      <c r="CY62" s="46"/>
      <c r="CZ62" s="46"/>
      <c r="DA62" s="46"/>
      <c r="DB62" s="46"/>
      <c r="DC62" s="46"/>
      <c r="DD62" s="46"/>
      <c r="DE62" s="46"/>
      <c r="DF62" s="46"/>
      <c r="DG62" s="46"/>
      <c r="DH62" s="46"/>
      <c r="DI62" s="46"/>
      <c r="DJ62" s="46"/>
      <c r="DK62" s="46"/>
      <c r="DL62" s="46"/>
      <c r="DM62" s="46"/>
      <c r="DN62" s="46"/>
      <c r="DO62" s="46"/>
      <c r="DP62" s="46"/>
      <c r="DQ62" s="46"/>
      <c r="DR62" s="46"/>
      <c r="DS62" s="46"/>
      <c r="DT62" s="46"/>
      <c r="DU62" s="46"/>
      <c r="DV62" s="46"/>
      <c r="DW62" s="46"/>
      <c r="DX62" s="46"/>
      <c r="DY62" s="46"/>
      <c r="DZ62" s="46"/>
      <c r="EA62" s="46"/>
      <c r="EB62" s="46"/>
      <c r="EC62" s="46"/>
      <c r="ED62" s="46"/>
      <c r="EE62" s="46"/>
      <c r="EF62" s="46"/>
      <c r="EG62" s="46"/>
      <c r="EH62" s="46"/>
      <c r="EI62" s="46"/>
      <c r="EJ62" s="46"/>
      <c r="EK62" s="46"/>
      <c r="EL62" s="46"/>
      <c r="EM62" s="46"/>
      <c r="EN62" s="46"/>
      <c r="EO62" s="46"/>
      <c r="EP62" s="46"/>
      <c r="EQ62" s="46"/>
      <c r="ER62" s="46"/>
      <c r="ES62" s="46"/>
      <c r="ET62" s="46"/>
      <c r="EU62" s="46"/>
      <c r="EV62" s="46"/>
      <c r="EW62" s="46"/>
      <c r="EX62" s="46"/>
      <c r="EY62" s="46"/>
      <c r="EZ62" s="46"/>
      <c r="FA62" s="46"/>
      <c r="FB62" s="46"/>
      <c r="FC62" s="46"/>
      <c r="FD62" s="46"/>
      <c r="FE62" s="46"/>
      <c r="FF62" s="46"/>
      <c r="FG62" s="46"/>
      <c r="FH62" s="46"/>
      <c r="FI62" s="46"/>
      <c r="FJ62" s="46"/>
      <c r="FK62" s="46"/>
      <c r="FL62" s="46"/>
      <c r="FM62" s="46"/>
      <c r="FN62" s="46"/>
      <c r="FO62" s="46"/>
      <c r="FP62" s="46"/>
      <c r="FQ62" s="46"/>
      <c r="FR62" s="46"/>
      <c r="FS62" s="46"/>
      <c r="FT62" s="46"/>
      <c r="FU62" s="46"/>
      <c r="FV62" s="46"/>
      <c r="FW62" s="46"/>
      <c r="FX62" s="46"/>
      <c r="FY62" s="46"/>
      <c r="FZ62" s="46"/>
      <c r="GA62" s="46"/>
      <c r="GB62" s="46"/>
      <c r="GC62" s="46"/>
      <c r="GD62" s="46"/>
      <c r="GE62" s="46"/>
      <c r="GF62" s="46"/>
      <c r="GG62" s="47"/>
    </row>
    <row r="63" spans="1:189" s="69" customFormat="1" ht="15.95" customHeight="1" x14ac:dyDescent="0.2">
      <c r="A63" s="49">
        <v>11</v>
      </c>
      <c r="B63" s="59">
        <v>44.134899287007393</v>
      </c>
      <c r="C63" s="52">
        <v>41.220475664629092</v>
      </c>
      <c r="D63" s="52">
        <v>53.929921800734128</v>
      </c>
      <c r="E63" s="46"/>
      <c r="F63" s="46"/>
      <c r="G63" s="46"/>
      <c r="H63" s="46"/>
      <c r="I63" s="46"/>
      <c r="J63" s="46"/>
      <c r="K63" s="46"/>
      <c r="L63" s="46"/>
      <c r="M63" s="46"/>
      <c r="N63" s="46"/>
      <c r="O63" s="46"/>
      <c r="P63" s="46"/>
      <c r="Q63" s="46"/>
      <c r="R63" s="46"/>
      <c r="S63" s="52">
        <v>35.712092178011297</v>
      </c>
      <c r="T63" s="46"/>
      <c r="U63" s="46"/>
      <c r="V63" s="46"/>
      <c r="W63" s="46"/>
      <c r="X63" s="46"/>
      <c r="Y63" s="46"/>
      <c r="Z63" s="46"/>
      <c r="AA63" s="46"/>
      <c r="AB63" s="46"/>
      <c r="AC63" s="46"/>
      <c r="AD63" s="46"/>
      <c r="AE63" s="38">
        <v>48.137006355739558</v>
      </c>
      <c r="AF63" s="52">
        <v>56.525702456964623</v>
      </c>
      <c r="AG63" s="46"/>
      <c r="AH63" s="46"/>
      <c r="AI63" s="46"/>
      <c r="AJ63" s="46"/>
      <c r="AK63" s="46"/>
      <c r="AL63" s="46"/>
      <c r="AM63" s="46"/>
      <c r="AN63" s="46"/>
      <c r="AO63" s="46"/>
      <c r="AP63" s="46"/>
      <c r="AQ63" s="46"/>
      <c r="AR63" s="46"/>
      <c r="AS63" s="46"/>
      <c r="AT63" s="46"/>
      <c r="AU63" s="46"/>
      <c r="AV63" s="46"/>
      <c r="AW63" s="52">
        <v>51.995377469711407</v>
      </c>
      <c r="AX63" s="46"/>
      <c r="AY63" s="46"/>
      <c r="AZ63" s="46"/>
      <c r="BA63" s="46"/>
      <c r="BB63" s="46"/>
      <c r="BC63" s="46"/>
      <c r="BD63" s="46"/>
      <c r="BE63" s="46"/>
      <c r="BF63" s="52">
        <v>44.633403723037731</v>
      </c>
      <c r="BG63" s="46"/>
      <c r="BH63" s="46"/>
      <c r="BI63" s="46"/>
      <c r="BJ63" s="46"/>
      <c r="BK63" s="46"/>
      <c r="BL63" s="46"/>
      <c r="BM63" s="46"/>
      <c r="BN63" s="46"/>
      <c r="BO63" s="52">
        <v>62.666158843490145</v>
      </c>
      <c r="BP63" s="46"/>
      <c r="BQ63" s="46"/>
      <c r="BR63" s="46"/>
      <c r="BS63" s="46"/>
      <c r="BT63" s="46"/>
      <c r="BU63" s="52">
        <v>44.410764767264666</v>
      </c>
      <c r="BV63" s="46"/>
      <c r="BW63" s="46"/>
      <c r="BX63" s="46"/>
      <c r="BY63" s="46"/>
      <c r="BZ63" s="46"/>
      <c r="CA63" s="52">
        <v>47.52528422400578</v>
      </c>
      <c r="CB63" s="46"/>
      <c r="CC63" s="46"/>
      <c r="CD63" s="46"/>
      <c r="CE63" s="46"/>
      <c r="CF63" s="46"/>
      <c r="CG63" s="42"/>
      <c r="CH63" s="43">
        <v>0</v>
      </c>
      <c r="CI63" s="44"/>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c r="DS63" s="46"/>
      <c r="DT63" s="46"/>
      <c r="DU63" s="46"/>
      <c r="DV63" s="46"/>
      <c r="DW63" s="46"/>
      <c r="DX63" s="46"/>
      <c r="DY63" s="46"/>
      <c r="DZ63" s="46"/>
      <c r="EA63" s="46"/>
      <c r="EB63" s="46"/>
      <c r="EC63" s="46"/>
      <c r="ED63" s="46"/>
      <c r="EE63" s="46"/>
      <c r="EF63" s="46"/>
      <c r="EG63" s="46"/>
      <c r="EH63" s="46"/>
      <c r="EI63" s="46"/>
      <c r="EJ63" s="46"/>
      <c r="EK63" s="46"/>
      <c r="EL63" s="46"/>
      <c r="EM63" s="46"/>
      <c r="EN63" s="46"/>
      <c r="EO63" s="46"/>
      <c r="EP63" s="46"/>
      <c r="EQ63" s="46"/>
      <c r="ER63" s="46"/>
      <c r="ES63" s="46"/>
      <c r="ET63" s="46"/>
      <c r="EU63" s="46"/>
      <c r="EV63" s="46"/>
      <c r="EW63" s="46"/>
      <c r="EX63" s="46"/>
      <c r="EY63" s="46"/>
      <c r="EZ63" s="46"/>
      <c r="FA63" s="46"/>
      <c r="FB63" s="46"/>
      <c r="FC63" s="46"/>
      <c r="FD63" s="46"/>
      <c r="FE63" s="46"/>
      <c r="FF63" s="46"/>
      <c r="FG63" s="46"/>
      <c r="FH63" s="46"/>
      <c r="FI63" s="46"/>
      <c r="FJ63" s="46"/>
      <c r="FK63" s="46"/>
      <c r="FL63" s="46"/>
      <c r="FM63" s="46"/>
      <c r="FN63" s="46"/>
      <c r="FO63" s="46"/>
      <c r="FP63" s="46"/>
      <c r="FQ63" s="46"/>
      <c r="FR63" s="46"/>
      <c r="FS63" s="46"/>
      <c r="FT63" s="46"/>
      <c r="FU63" s="46"/>
      <c r="FV63" s="46"/>
      <c r="FW63" s="46"/>
      <c r="FX63" s="46"/>
      <c r="FY63" s="46"/>
      <c r="FZ63" s="46"/>
      <c r="GA63" s="46"/>
      <c r="GB63" s="46"/>
      <c r="GC63" s="46"/>
      <c r="GD63" s="46"/>
      <c r="GE63" s="46"/>
      <c r="GF63" s="46"/>
      <c r="GG63" s="47"/>
    </row>
    <row r="64" spans="1:189" s="69" customFormat="1" ht="15.95" customHeight="1" x14ac:dyDescent="0.2">
      <c r="A64" s="49">
        <v>12</v>
      </c>
      <c r="B64" s="59">
        <v>44.421223934837819</v>
      </c>
      <c r="C64" s="52">
        <v>41.183440196826204</v>
      </c>
      <c r="D64" s="52">
        <v>53.929921800734128</v>
      </c>
      <c r="E64" s="46"/>
      <c r="F64" s="46"/>
      <c r="G64" s="46"/>
      <c r="H64" s="46"/>
      <c r="I64" s="46"/>
      <c r="J64" s="46"/>
      <c r="K64" s="46"/>
      <c r="L64" s="46"/>
      <c r="M64" s="46"/>
      <c r="N64" s="46"/>
      <c r="O64" s="46"/>
      <c r="P64" s="46"/>
      <c r="Q64" s="46"/>
      <c r="R64" s="46"/>
      <c r="S64" s="52">
        <v>35.680092095414508</v>
      </c>
      <c r="T64" s="46"/>
      <c r="U64" s="46"/>
      <c r="V64" s="46"/>
      <c r="W64" s="46"/>
      <c r="X64" s="46"/>
      <c r="Y64" s="46"/>
      <c r="Z64" s="46"/>
      <c r="AA64" s="46"/>
      <c r="AB64" s="46"/>
      <c r="AC64" s="46"/>
      <c r="AD64" s="46"/>
      <c r="AE64" s="38">
        <v>48.993536717941325</v>
      </c>
      <c r="AF64" s="52">
        <v>57.963558163342107</v>
      </c>
      <c r="AG64" s="46"/>
      <c r="AH64" s="46"/>
      <c r="AI64" s="46"/>
      <c r="AJ64" s="46"/>
      <c r="AK64" s="46"/>
      <c r="AL64" s="46"/>
      <c r="AM64" s="46"/>
      <c r="AN64" s="46"/>
      <c r="AO64" s="46"/>
      <c r="AP64" s="46"/>
      <c r="AQ64" s="46"/>
      <c r="AR64" s="46"/>
      <c r="AS64" s="46"/>
      <c r="AT64" s="46"/>
      <c r="AU64" s="46"/>
      <c r="AV64" s="46"/>
      <c r="AW64" s="52">
        <v>52.8766550539438</v>
      </c>
      <c r="AX64" s="46"/>
      <c r="AY64" s="46"/>
      <c r="AZ64" s="46"/>
      <c r="BA64" s="46"/>
      <c r="BB64" s="46"/>
      <c r="BC64" s="46"/>
      <c r="BD64" s="46"/>
      <c r="BE64" s="46"/>
      <c r="BF64" s="52">
        <v>44.633403723037731</v>
      </c>
      <c r="BG64" s="46"/>
      <c r="BH64" s="46"/>
      <c r="BI64" s="46"/>
      <c r="BJ64" s="46"/>
      <c r="BK64" s="46"/>
      <c r="BL64" s="46"/>
      <c r="BM64" s="46"/>
      <c r="BN64" s="46"/>
      <c r="BO64" s="52">
        <v>62.420409200966652</v>
      </c>
      <c r="BP64" s="46"/>
      <c r="BQ64" s="46"/>
      <c r="BR64" s="46"/>
      <c r="BS64" s="46"/>
      <c r="BT64" s="46"/>
      <c r="BU64" s="52">
        <v>44.489159762440764</v>
      </c>
      <c r="BV64" s="46"/>
      <c r="BW64" s="46"/>
      <c r="BX64" s="46"/>
      <c r="BY64" s="46"/>
      <c r="BZ64" s="46"/>
      <c r="CA64" s="52">
        <v>48.281772830567668</v>
      </c>
      <c r="CB64" s="46"/>
      <c r="CC64" s="46"/>
      <c r="CD64" s="46"/>
      <c r="CE64" s="46"/>
      <c r="CF64" s="46"/>
      <c r="CG64" s="42"/>
      <c r="CH64" s="43">
        <v>0</v>
      </c>
      <c r="CI64" s="44"/>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c r="DS64" s="46"/>
      <c r="DT64" s="46"/>
      <c r="DU64" s="46"/>
      <c r="DV64" s="46"/>
      <c r="DW64" s="46"/>
      <c r="DX64" s="46"/>
      <c r="DY64" s="46"/>
      <c r="DZ64" s="46"/>
      <c r="EA64" s="46"/>
      <c r="EB64" s="46"/>
      <c r="EC64" s="46"/>
      <c r="ED64" s="46"/>
      <c r="EE64" s="46"/>
      <c r="EF64" s="46"/>
      <c r="EG64" s="46"/>
      <c r="EH64" s="46"/>
      <c r="EI64" s="46"/>
      <c r="EJ64" s="46"/>
      <c r="EK64" s="46"/>
      <c r="EL64" s="46"/>
      <c r="EM64" s="46"/>
      <c r="EN64" s="46"/>
      <c r="EO64" s="46"/>
      <c r="EP64" s="46"/>
      <c r="EQ64" s="46"/>
      <c r="ER64" s="46"/>
      <c r="ES64" s="46"/>
      <c r="ET64" s="46"/>
      <c r="EU64" s="46"/>
      <c r="EV64" s="46"/>
      <c r="EW64" s="46"/>
      <c r="EX64" s="46"/>
      <c r="EY64" s="46"/>
      <c r="EZ64" s="46"/>
      <c r="FA64" s="46"/>
      <c r="FB64" s="46"/>
      <c r="FC64" s="46"/>
      <c r="FD64" s="46"/>
      <c r="FE64" s="46"/>
      <c r="FF64" s="46"/>
      <c r="FG64" s="46"/>
      <c r="FH64" s="46"/>
      <c r="FI64" s="46"/>
      <c r="FJ64" s="46"/>
      <c r="FK64" s="46"/>
      <c r="FL64" s="46"/>
      <c r="FM64" s="46"/>
      <c r="FN64" s="46"/>
      <c r="FO64" s="46"/>
      <c r="FP64" s="46"/>
      <c r="FQ64" s="46"/>
      <c r="FR64" s="46"/>
      <c r="FS64" s="46"/>
      <c r="FT64" s="46"/>
      <c r="FU64" s="46"/>
      <c r="FV64" s="46"/>
      <c r="FW64" s="46"/>
      <c r="FX64" s="46"/>
      <c r="FY64" s="46"/>
      <c r="FZ64" s="46"/>
      <c r="GA64" s="46"/>
      <c r="GB64" s="46"/>
      <c r="GC64" s="46"/>
      <c r="GD64" s="46"/>
      <c r="GE64" s="46"/>
      <c r="GF64" s="46"/>
      <c r="GG64" s="47"/>
    </row>
    <row r="65" spans="1:189" s="69" customFormat="1" ht="15.95" customHeight="1" x14ac:dyDescent="0.2">
      <c r="A65" s="49">
        <v>91.1</v>
      </c>
      <c r="B65" s="59">
        <v>44.912066188261456</v>
      </c>
      <c r="C65" s="52">
        <v>41.813043149475519</v>
      </c>
      <c r="D65" s="52">
        <v>55.147851380696515</v>
      </c>
      <c r="E65" s="46"/>
      <c r="F65" s="46"/>
      <c r="G65" s="46"/>
      <c r="H65" s="46"/>
      <c r="I65" s="46"/>
      <c r="J65" s="46"/>
      <c r="K65" s="46"/>
      <c r="L65" s="46"/>
      <c r="M65" s="46"/>
      <c r="N65" s="46"/>
      <c r="O65" s="46"/>
      <c r="P65" s="46"/>
      <c r="Q65" s="46"/>
      <c r="R65" s="46"/>
      <c r="S65" s="52">
        <v>36.096093169172711</v>
      </c>
      <c r="T65" s="46"/>
      <c r="U65" s="46"/>
      <c r="V65" s="46"/>
      <c r="W65" s="46"/>
      <c r="X65" s="46"/>
      <c r="Y65" s="46"/>
      <c r="Z65" s="46"/>
      <c r="AA65" s="46"/>
      <c r="AB65" s="46"/>
      <c r="AC65" s="46"/>
      <c r="AD65" s="46"/>
      <c r="AE65" s="38">
        <v>49.336148862822057</v>
      </c>
      <c r="AF65" s="52">
        <v>58.323022089936487</v>
      </c>
      <c r="AG65" s="46"/>
      <c r="AH65" s="46"/>
      <c r="AI65" s="46"/>
      <c r="AJ65" s="46"/>
      <c r="AK65" s="46"/>
      <c r="AL65" s="46"/>
      <c r="AM65" s="46"/>
      <c r="AN65" s="46"/>
      <c r="AO65" s="46"/>
      <c r="AP65" s="46"/>
      <c r="AQ65" s="46"/>
      <c r="AR65" s="46"/>
      <c r="AS65" s="46"/>
      <c r="AT65" s="46"/>
      <c r="AU65" s="46"/>
      <c r="AV65" s="46"/>
      <c r="AW65" s="52">
        <v>52.700399537097312</v>
      </c>
      <c r="AX65" s="46"/>
      <c r="AY65" s="46"/>
      <c r="AZ65" s="46"/>
      <c r="BA65" s="46"/>
      <c r="BB65" s="46"/>
      <c r="BC65" s="46"/>
      <c r="BD65" s="46"/>
      <c r="BE65" s="46"/>
      <c r="BF65" s="52">
        <v>44.720408408657683</v>
      </c>
      <c r="BG65" s="46"/>
      <c r="BH65" s="46"/>
      <c r="BI65" s="46"/>
      <c r="BJ65" s="46"/>
      <c r="BK65" s="46"/>
      <c r="BL65" s="46"/>
      <c r="BM65" s="46"/>
      <c r="BN65" s="46"/>
      <c r="BO65" s="52">
        <v>62.420409200966652</v>
      </c>
      <c r="BP65" s="46"/>
      <c r="BQ65" s="46"/>
      <c r="BR65" s="46"/>
      <c r="BS65" s="46"/>
      <c r="BT65" s="46"/>
      <c r="BU65" s="52">
        <v>46.841009617723977</v>
      </c>
      <c r="BV65" s="46"/>
      <c r="BW65" s="46"/>
      <c r="BX65" s="46"/>
      <c r="BY65" s="46"/>
      <c r="BZ65" s="46"/>
      <c r="CA65" s="52">
        <v>50.017246692680246</v>
      </c>
      <c r="CB65" s="46"/>
      <c r="CC65" s="46"/>
      <c r="CD65" s="46"/>
      <c r="CE65" s="46"/>
      <c r="CF65" s="46"/>
      <c r="CG65" s="42"/>
      <c r="CH65" s="43">
        <v>0</v>
      </c>
      <c r="CI65" s="44"/>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c r="EE65" s="46"/>
      <c r="EF65" s="46"/>
      <c r="EG65" s="46"/>
      <c r="EH65" s="46"/>
      <c r="EI65" s="46"/>
      <c r="EJ65" s="46"/>
      <c r="EK65" s="46"/>
      <c r="EL65" s="46"/>
      <c r="EM65" s="46"/>
      <c r="EN65" s="46"/>
      <c r="EO65" s="46"/>
      <c r="EP65" s="46"/>
      <c r="EQ65" s="46"/>
      <c r="ER65" s="46"/>
      <c r="ES65" s="46"/>
      <c r="ET65" s="46"/>
      <c r="EU65" s="46"/>
      <c r="EV65" s="46"/>
      <c r="EW65" s="46"/>
      <c r="EX65" s="46"/>
      <c r="EY65" s="46"/>
      <c r="EZ65" s="46"/>
      <c r="FA65" s="46"/>
      <c r="FB65" s="46"/>
      <c r="FC65" s="46"/>
      <c r="FD65" s="46"/>
      <c r="FE65" s="46"/>
      <c r="FF65" s="46"/>
      <c r="FG65" s="46"/>
      <c r="FH65" s="46"/>
      <c r="FI65" s="46"/>
      <c r="FJ65" s="46"/>
      <c r="FK65" s="46"/>
      <c r="FL65" s="46"/>
      <c r="FM65" s="46"/>
      <c r="FN65" s="46"/>
      <c r="FO65" s="46"/>
      <c r="FP65" s="46"/>
      <c r="FQ65" s="46"/>
      <c r="FR65" s="46"/>
      <c r="FS65" s="46"/>
      <c r="FT65" s="46"/>
      <c r="FU65" s="46"/>
      <c r="FV65" s="46"/>
      <c r="FW65" s="46"/>
      <c r="FX65" s="46"/>
      <c r="FY65" s="46"/>
      <c r="FZ65" s="46"/>
      <c r="GA65" s="46"/>
      <c r="GB65" s="46"/>
      <c r="GC65" s="46"/>
      <c r="GD65" s="46"/>
      <c r="GE65" s="46"/>
      <c r="GF65" s="46"/>
      <c r="GG65" s="47"/>
    </row>
    <row r="66" spans="1:189" s="69" customFormat="1" ht="15.95" customHeight="1" x14ac:dyDescent="0.2">
      <c r="A66" s="49">
        <v>2</v>
      </c>
      <c r="B66" s="59">
        <v>45.648329568396903</v>
      </c>
      <c r="C66" s="52">
        <v>42.738929844548053</v>
      </c>
      <c r="D66" s="52">
        <v>57.047821525437833</v>
      </c>
      <c r="E66" s="46"/>
      <c r="F66" s="46"/>
      <c r="G66" s="46"/>
      <c r="H66" s="46"/>
      <c r="I66" s="46"/>
      <c r="J66" s="46"/>
      <c r="K66" s="46"/>
      <c r="L66" s="46"/>
      <c r="M66" s="46"/>
      <c r="N66" s="46"/>
      <c r="O66" s="46"/>
      <c r="P66" s="46"/>
      <c r="Q66" s="46"/>
      <c r="R66" s="46"/>
      <c r="S66" s="52">
        <v>36.640094573318052</v>
      </c>
      <c r="T66" s="46"/>
      <c r="U66" s="46"/>
      <c r="V66" s="46"/>
      <c r="W66" s="46"/>
      <c r="X66" s="46"/>
      <c r="Y66" s="46"/>
      <c r="Z66" s="46"/>
      <c r="AA66" s="46"/>
      <c r="AB66" s="46"/>
      <c r="AC66" s="46"/>
      <c r="AD66" s="46"/>
      <c r="AE66" s="38">
        <v>49.892893598253195</v>
      </c>
      <c r="AF66" s="52">
        <v>59.26661489724669</v>
      </c>
      <c r="AG66" s="46"/>
      <c r="AH66" s="46"/>
      <c r="AI66" s="46"/>
      <c r="AJ66" s="46"/>
      <c r="AK66" s="46"/>
      <c r="AL66" s="46"/>
      <c r="AM66" s="46"/>
      <c r="AN66" s="46"/>
      <c r="AO66" s="46"/>
      <c r="AP66" s="46"/>
      <c r="AQ66" s="46"/>
      <c r="AR66" s="46"/>
      <c r="AS66" s="46"/>
      <c r="AT66" s="46"/>
      <c r="AU66" s="46"/>
      <c r="AV66" s="46"/>
      <c r="AW66" s="52">
        <v>53.00884669157864</v>
      </c>
      <c r="AX66" s="46"/>
      <c r="AY66" s="46"/>
      <c r="AZ66" s="46"/>
      <c r="BA66" s="46"/>
      <c r="BB66" s="46"/>
      <c r="BC66" s="46"/>
      <c r="BD66" s="46"/>
      <c r="BE66" s="46"/>
      <c r="BF66" s="52">
        <v>45.024924808327519</v>
      </c>
      <c r="BG66" s="46"/>
      <c r="BH66" s="46"/>
      <c r="BI66" s="46"/>
      <c r="BJ66" s="46"/>
      <c r="BK66" s="46"/>
      <c r="BL66" s="46"/>
      <c r="BM66" s="46"/>
      <c r="BN66" s="46"/>
      <c r="BO66" s="52">
        <v>62.789033664751891</v>
      </c>
      <c r="BP66" s="46"/>
      <c r="BQ66" s="46"/>
      <c r="BR66" s="46"/>
      <c r="BS66" s="46"/>
      <c r="BT66" s="46"/>
      <c r="BU66" s="52">
        <v>47.742552062249217</v>
      </c>
      <c r="BV66" s="46"/>
      <c r="BW66" s="46"/>
      <c r="BX66" s="46"/>
      <c r="BY66" s="46"/>
      <c r="BZ66" s="46"/>
      <c r="CA66" s="52">
        <v>50.64023730984885</v>
      </c>
      <c r="CB66" s="46"/>
      <c r="CC66" s="46"/>
      <c r="CD66" s="46"/>
      <c r="CE66" s="46"/>
      <c r="CF66" s="46"/>
      <c r="CG66" s="42"/>
      <c r="CH66" s="43">
        <v>0</v>
      </c>
      <c r="CI66" s="44"/>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c r="DS66" s="46"/>
      <c r="DT66" s="46"/>
      <c r="DU66" s="46"/>
      <c r="DV66" s="46"/>
      <c r="DW66" s="46"/>
      <c r="DX66" s="46"/>
      <c r="DY66" s="46"/>
      <c r="DZ66" s="46"/>
      <c r="EA66" s="46"/>
      <c r="EB66" s="46"/>
      <c r="EC66" s="46"/>
      <c r="ED66" s="46"/>
      <c r="EE66" s="46"/>
      <c r="EF66" s="46"/>
      <c r="EG66" s="46"/>
      <c r="EH66" s="46"/>
      <c r="EI66" s="46"/>
      <c r="EJ66" s="46"/>
      <c r="EK66" s="46"/>
      <c r="EL66" s="46"/>
      <c r="EM66" s="46"/>
      <c r="EN66" s="46"/>
      <c r="EO66" s="46"/>
      <c r="EP66" s="46"/>
      <c r="EQ66" s="46"/>
      <c r="ER66" s="46"/>
      <c r="ES66" s="46"/>
      <c r="ET66" s="46"/>
      <c r="EU66" s="46"/>
      <c r="EV66" s="46"/>
      <c r="EW66" s="46"/>
      <c r="EX66" s="46"/>
      <c r="EY66" s="46"/>
      <c r="EZ66" s="46"/>
      <c r="FA66" s="46"/>
      <c r="FB66" s="46"/>
      <c r="FC66" s="46"/>
      <c r="FD66" s="46"/>
      <c r="FE66" s="46"/>
      <c r="FF66" s="46"/>
      <c r="FG66" s="46"/>
      <c r="FH66" s="46"/>
      <c r="FI66" s="46"/>
      <c r="FJ66" s="46"/>
      <c r="FK66" s="46"/>
      <c r="FL66" s="46"/>
      <c r="FM66" s="46"/>
      <c r="FN66" s="46"/>
      <c r="FO66" s="46"/>
      <c r="FP66" s="46"/>
      <c r="FQ66" s="46"/>
      <c r="FR66" s="46"/>
      <c r="FS66" s="46"/>
      <c r="FT66" s="46"/>
      <c r="FU66" s="46"/>
      <c r="FV66" s="46"/>
      <c r="FW66" s="46"/>
      <c r="FX66" s="46"/>
      <c r="FY66" s="46"/>
      <c r="FZ66" s="46"/>
      <c r="GA66" s="46"/>
      <c r="GB66" s="46"/>
      <c r="GC66" s="46"/>
      <c r="GD66" s="46"/>
      <c r="GE66" s="46"/>
      <c r="GF66" s="46"/>
      <c r="GG66" s="47"/>
    </row>
    <row r="67" spans="1:189" s="69" customFormat="1" ht="15.95" customHeight="1" x14ac:dyDescent="0.2">
      <c r="A67" s="49">
        <v>3</v>
      </c>
      <c r="B67" s="59">
        <v>46.711821117481414</v>
      </c>
      <c r="C67" s="52">
        <v>44.257384024466973</v>
      </c>
      <c r="D67" s="52">
        <v>58.752922937385144</v>
      </c>
      <c r="E67" s="46"/>
      <c r="F67" s="46"/>
      <c r="G67" s="46"/>
      <c r="H67" s="46"/>
      <c r="I67" s="46"/>
      <c r="J67" s="46"/>
      <c r="K67" s="46"/>
      <c r="L67" s="46"/>
      <c r="M67" s="46"/>
      <c r="N67" s="46"/>
      <c r="O67" s="46"/>
      <c r="P67" s="46"/>
      <c r="Q67" s="46"/>
      <c r="R67" s="46"/>
      <c r="S67" s="52">
        <v>38.080098290173353</v>
      </c>
      <c r="T67" s="46"/>
      <c r="U67" s="46"/>
      <c r="V67" s="46"/>
      <c r="W67" s="46"/>
      <c r="X67" s="46"/>
      <c r="Y67" s="46"/>
      <c r="Z67" s="46"/>
      <c r="AA67" s="46"/>
      <c r="AB67" s="46"/>
      <c r="AC67" s="46"/>
      <c r="AD67" s="46"/>
      <c r="AE67" s="38">
        <v>50.706597442344851</v>
      </c>
      <c r="AF67" s="52">
        <v>60.165274713732629</v>
      </c>
      <c r="AG67" s="46"/>
      <c r="AH67" s="46"/>
      <c r="AI67" s="46"/>
      <c r="AJ67" s="46"/>
      <c r="AK67" s="46"/>
      <c r="AL67" s="46"/>
      <c r="AM67" s="46"/>
      <c r="AN67" s="46"/>
      <c r="AO67" s="46"/>
      <c r="AP67" s="46"/>
      <c r="AQ67" s="46"/>
      <c r="AR67" s="46"/>
      <c r="AS67" s="46"/>
      <c r="AT67" s="46"/>
      <c r="AU67" s="46"/>
      <c r="AV67" s="46"/>
      <c r="AW67" s="52">
        <v>53.273229966848383</v>
      </c>
      <c r="AX67" s="46"/>
      <c r="AY67" s="46"/>
      <c r="AZ67" s="46"/>
      <c r="BA67" s="46"/>
      <c r="BB67" s="46"/>
      <c r="BC67" s="46"/>
      <c r="BD67" s="46"/>
      <c r="BE67" s="46"/>
      <c r="BF67" s="52">
        <v>45.894971664527084</v>
      </c>
      <c r="BG67" s="46"/>
      <c r="BH67" s="46"/>
      <c r="BI67" s="46"/>
      <c r="BJ67" s="46"/>
      <c r="BK67" s="46"/>
      <c r="BL67" s="46"/>
      <c r="BM67" s="46"/>
      <c r="BN67" s="46"/>
      <c r="BO67" s="52">
        <v>62.97334589664451</v>
      </c>
      <c r="BP67" s="46"/>
      <c r="BQ67" s="46"/>
      <c r="BR67" s="46"/>
      <c r="BS67" s="46"/>
      <c r="BT67" s="46"/>
      <c r="BU67" s="52">
        <v>49.859216932004109</v>
      </c>
      <c r="BV67" s="46"/>
      <c r="BW67" s="46"/>
      <c r="BX67" s="46"/>
      <c r="BY67" s="46"/>
      <c r="BZ67" s="46"/>
      <c r="CA67" s="52">
        <v>50.773735299242119</v>
      </c>
      <c r="CB67" s="46"/>
      <c r="CC67" s="46"/>
      <c r="CD67" s="46"/>
      <c r="CE67" s="46"/>
      <c r="CF67" s="46"/>
      <c r="CG67" s="42"/>
      <c r="CH67" s="43">
        <v>0</v>
      </c>
      <c r="CI67" s="44"/>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c r="DS67" s="46"/>
      <c r="DT67" s="46"/>
      <c r="DU67" s="46"/>
      <c r="DV67" s="46"/>
      <c r="DW67" s="46"/>
      <c r="DX67" s="46"/>
      <c r="DY67" s="46"/>
      <c r="DZ67" s="46"/>
      <c r="EA67" s="46"/>
      <c r="EB67" s="46"/>
      <c r="EC67" s="46"/>
      <c r="ED67" s="46"/>
      <c r="EE67" s="46"/>
      <c r="EF67" s="46"/>
      <c r="EG67" s="46"/>
      <c r="EH67" s="46"/>
      <c r="EI67" s="46"/>
      <c r="EJ67" s="46"/>
      <c r="EK67" s="46"/>
      <c r="EL67" s="46"/>
      <c r="EM67" s="46"/>
      <c r="EN67" s="46"/>
      <c r="EO67" s="46"/>
      <c r="EP67" s="46"/>
      <c r="EQ67" s="46"/>
      <c r="ER67" s="46"/>
      <c r="ES67" s="46"/>
      <c r="ET67" s="46"/>
      <c r="EU67" s="46"/>
      <c r="EV67" s="46"/>
      <c r="EW67" s="46"/>
      <c r="EX67" s="46"/>
      <c r="EY67" s="46"/>
      <c r="EZ67" s="46"/>
      <c r="FA67" s="46"/>
      <c r="FB67" s="46"/>
      <c r="FC67" s="46"/>
      <c r="FD67" s="46"/>
      <c r="FE67" s="46"/>
      <c r="FF67" s="46"/>
      <c r="FG67" s="46"/>
      <c r="FH67" s="46"/>
      <c r="FI67" s="46"/>
      <c r="FJ67" s="46"/>
      <c r="FK67" s="46"/>
      <c r="FL67" s="46"/>
      <c r="FM67" s="46"/>
      <c r="FN67" s="46"/>
      <c r="FO67" s="46"/>
      <c r="FP67" s="46"/>
      <c r="FQ67" s="46"/>
      <c r="FR67" s="46"/>
      <c r="FS67" s="46"/>
      <c r="FT67" s="46"/>
      <c r="FU67" s="46"/>
      <c r="FV67" s="46"/>
      <c r="FW67" s="46"/>
      <c r="FX67" s="46"/>
      <c r="FY67" s="46"/>
      <c r="FZ67" s="46"/>
      <c r="GA67" s="46"/>
      <c r="GB67" s="46"/>
      <c r="GC67" s="46"/>
      <c r="GD67" s="46"/>
      <c r="GE67" s="46"/>
      <c r="GF67" s="46"/>
      <c r="GG67" s="47"/>
    </row>
    <row r="68" spans="1:189" s="69" customFormat="1" ht="15.95" customHeight="1" x14ac:dyDescent="0.2">
      <c r="A68" s="49">
        <v>4</v>
      </c>
      <c r="B68" s="59">
        <v>48.18434787775228</v>
      </c>
      <c r="C68" s="52">
        <v>45.627696333174335</v>
      </c>
      <c r="D68" s="52">
        <v>60.458024349332462</v>
      </c>
      <c r="E68" s="46"/>
      <c r="F68" s="46"/>
      <c r="G68" s="46"/>
      <c r="H68" s="46"/>
      <c r="I68" s="46"/>
      <c r="J68" s="46"/>
      <c r="K68" s="46"/>
      <c r="L68" s="46"/>
      <c r="M68" s="46"/>
      <c r="N68" s="46"/>
      <c r="O68" s="46"/>
      <c r="P68" s="46"/>
      <c r="Q68" s="46"/>
      <c r="R68" s="46"/>
      <c r="S68" s="52">
        <v>39.328101511447933</v>
      </c>
      <c r="T68" s="46"/>
      <c r="U68" s="46"/>
      <c r="V68" s="46"/>
      <c r="W68" s="46"/>
      <c r="X68" s="46"/>
      <c r="Y68" s="46"/>
      <c r="Z68" s="46"/>
      <c r="AA68" s="46"/>
      <c r="AB68" s="46"/>
      <c r="AC68" s="46"/>
      <c r="AD68" s="46"/>
      <c r="AE68" s="38">
        <v>52.205525576197971</v>
      </c>
      <c r="AF68" s="52">
        <v>61.333532475164311</v>
      </c>
      <c r="AG68" s="46"/>
      <c r="AH68" s="46"/>
      <c r="AI68" s="46"/>
      <c r="AJ68" s="46"/>
      <c r="AK68" s="46"/>
      <c r="AL68" s="46"/>
      <c r="AM68" s="46"/>
      <c r="AN68" s="46"/>
      <c r="AO68" s="46"/>
      <c r="AP68" s="46"/>
      <c r="AQ68" s="46"/>
      <c r="AR68" s="46"/>
      <c r="AS68" s="46"/>
      <c r="AT68" s="46"/>
      <c r="AU68" s="46"/>
      <c r="AV68" s="46"/>
      <c r="AW68" s="52">
        <v>55.167976772948045</v>
      </c>
      <c r="AX68" s="46"/>
      <c r="AY68" s="46"/>
      <c r="AZ68" s="46"/>
      <c r="BA68" s="46"/>
      <c r="BB68" s="46"/>
      <c r="BC68" s="46"/>
      <c r="BD68" s="46"/>
      <c r="BE68" s="46"/>
      <c r="BF68" s="52">
        <v>47.765572405356167</v>
      </c>
      <c r="BG68" s="46"/>
      <c r="BH68" s="46"/>
      <c r="BI68" s="46"/>
      <c r="BJ68" s="46"/>
      <c r="BK68" s="46"/>
      <c r="BL68" s="46"/>
      <c r="BM68" s="46"/>
      <c r="BN68" s="46"/>
      <c r="BO68" s="52">
        <v>63.587720002953262</v>
      </c>
      <c r="BP68" s="46"/>
      <c r="BQ68" s="46"/>
      <c r="BR68" s="46"/>
      <c r="BS68" s="46"/>
      <c r="BT68" s="46"/>
      <c r="BU68" s="52">
        <v>51.50551183070236</v>
      </c>
      <c r="BV68" s="46"/>
      <c r="BW68" s="46"/>
      <c r="BX68" s="46"/>
      <c r="BY68" s="46"/>
      <c r="BZ68" s="46"/>
      <c r="CA68" s="52">
        <v>50.595737980051098</v>
      </c>
      <c r="CB68" s="46"/>
      <c r="CC68" s="46"/>
      <c r="CD68" s="46"/>
      <c r="CE68" s="46"/>
      <c r="CF68" s="46"/>
      <c r="CG68" s="42"/>
      <c r="CH68" s="43">
        <v>0</v>
      </c>
      <c r="CI68" s="44"/>
      <c r="CJ68" s="46"/>
      <c r="CK68" s="46"/>
      <c r="CL68" s="46"/>
      <c r="CM68" s="46"/>
      <c r="CN68" s="46"/>
      <c r="CO68" s="46"/>
      <c r="CP68" s="46"/>
      <c r="CQ68" s="46"/>
      <c r="CR68" s="46"/>
      <c r="CS68" s="46"/>
      <c r="CT68" s="46"/>
      <c r="CU68" s="46"/>
      <c r="CV68" s="46"/>
      <c r="CW68" s="46"/>
      <c r="CX68" s="46"/>
      <c r="CY68" s="46"/>
      <c r="CZ68" s="46"/>
      <c r="DA68" s="46"/>
      <c r="DB68" s="46"/>
      <c r="DC68" s="46"/>
      <c r="DD68" s="46"/>
      <c r="DE68" s="46"/>
      <c r="DF68" s="46"/>
      <c r="DG68" s="46"/>
      <c r="DH68" s="46"/>
      <c r="DI68" s="46"/>
      <c r="DJ68" s="46"/>
      <c r="DK68" s="46"/>
      <c r="DL68" s="46"/>
      <c r="DM68" s="46"/>
      <c r="DN68" s="46"/>
      <c r="DO68" s="46"/>
      <c r="DP68" s="46"/>
      <c r="DQ68" s="46"/>
      <c r="DR68" s="46"/>
      <c r="DS68" s="46"/>
      <c r="DT68" s="46"/>
      <c r="DU68" s="46"/>
      <c r="DV68" s="46"/>
      <c r="DW68" s="46"/>
      <c r="DX68" s="46"/>
      <c r="DY68" s="46"/>
      <c r="DZ68" s="46"/>
      <c r="EA68" s="46"/>
      <c r="EB68" s="46"/>
      <c r="EC68" s="46"/>
      <c r="ED68" s="46"/>
      <c r="EE68" s="46"/>
      <c r="EF68" s="46"/>
      <c r="EG68" s="46"/>
      <c r="EH68" s="46"/>
      <c r="EI68" s="46"/>
      <c r="EJ68" s="46"/>
      <c r="EK68" s="46"/>
      <c r="EL68" s="46"/>
      <c r="EM68" s="46"/>
      <c r="EN68" s="46"/>
      <c r="EO68" s="46"/>
      <c r="EP68" s="46"/>
      <c r="EQ68" s="46"/>
      <c r="ER68" s="46"/>
      <c r="ES68" s="46"/>
      <c r="ET68" s="46"/>
      <c r="EU68" s="46"/>
      <c r="EV68" s="46"/>
      <c r="EW68" s="46"/>
      <c r="EX68" s="46"/>
      <c r="EY68" s="46"/>
      <c r="EZ68" s="46"/>
      <c r="FA68" s="46"/>
      <c r="FB68" s="46"/>
      <c r="FC68" s="46"/>
      <c r="FD68" s="46"/>
      <c r="FE68" s="46"/>
      <c r="FF68" s="46"/>
      <c r="FG68" s="46"/>
      <c r="FH68" s="46"/>
      <c r="FI68" s="46"/>
      <c r="FJ68" s="46"/>
      <c r="FK68" s="46"/>
      <c r="FL68" s="46"/>
      <c r="FM68" s="46"/>
      <c r="FN68" s="46"/>
      <c r="FO68" s="46"/>
      <c r="FP68" s="46"/>
      <c r="FQ68" s="46"/>
      <c r="FR68" s="46"/>
      <c r="FS68" s="46"/>
      <c r="FT68" s="46"/>
      <c r="FU68" s="46"/>
      <c r="FV68" s="46"/>
      <c r="FW68" s="46"/>
      <c r="FX68" s="46"/>
      <c r="FY68" s="46"/>
      <c r="FZ68" s="46"/>
      <c r="GA68" s="46"/>
      <c r="GB68" s="46"/>
      <c r="GC68" s="46"/>
      <c r="GD68" s="46"/>
      <c r="GE68" s="46"/>
      <c r="GF68" s="46"/>
      <c r="GG68" s="47"/>
    </row>
    <row r="69" spans="1:189" s="69" customFormat="1" ht="15.95" customHeight="1" x14ac:dyDescent="0.2">
      <c r="A69" s="49">
        <v>5</v>
      </c>
      <c r="B69" s="59">
        <v>48.102540835515008</v>
      </c>
      <c r="C69" s="52">
        <v>45.109199783933725</v>
      </c>
      <c r="D69" s="52">
        <v>59.337529135767099</v>
      </c>
      <c r="E69" s="46"/>
      <c r="F69" s="46"/>
      <c r="G69" s="46"/>
      <c r="H69" s="46"/>
      <c r="I69" s="46"/>
      <c r="J69" s="46"/>
      <c r="K69" s="46"/>
      <c r="L69" s="46"/>
      <c r="M69" s="46"/>
      <c r="N69" s="46"/>
      <c r="O69" s="46"/>
      <c r="P69" s="46"/>
      <c r="Q69" s="46"/>
      <c r="R69" s="46"/>
      <c r="S69" s="52">
        <v>39.008100685480095</v>
      </c>
      <c r="T69" s="46"/>
      <c r="U69" s="46"/>
      <c r="V69" s="46"/>
      <c r="W69" s="46"/>
      <c r="X69" s="46"/>
      <c r="Y69" s="46"/>
      <c r="Z69" s="46"/>
      <c r="AA69" s="46"/>
      <c r="AB69" s="46"/>
      <c r="AC69" s="46"/>
      <c r="AD69" s="46"/>
      <c r="AE69" s="38">
        <v>52.205525576197971</v>
      </c>
      <c r="AF69" s="52">
        <v>61.333532475164311</v>
      </c>
      <c r="AG69" s="46"/>
      <c r="AH69" s="46"/>
      <c r="AI69" s="46"/>
      <c r="AJ69" s="46"/>
      <c r="AK69" s="46"/>
      <c r="AL69" s="46"/>
      <c r="AM69" s="46"/>
      <c r="AN69" s="46"/>
      <c r="AO69" s="46"/>
      <c r="AP69" s="46"/>
      <c r="AQ69" s="46"/>
      <c r="AR69" s="46"/>
      <c r="AS69" s="46"/>
      <c r="AT69" s="46"/>
      <c r="AU69" s="46"/>
      <c r="AV69" s="46"/>
      <c r="AW69" s="52">
        <v>55.300168410582906</v>
      </c>
      <c r="AX69" s="46"/>
      <c r="AY69" s="46"/>
      <c r="AZ69" s="46"/>
      <c r="BA69" s="46"/>
      <c r="BB69" s="46"/>
      <c r="BC69" s="46"/>
      <c r="BD69" s="46"/>
      <c r="BE69" s="46"/>
      <c r="BF69" s="52">
        <v>47.548060691306269</v>
      </c>
      <c r="BG69" s="46"/>
      <c r="BH69" s="46"/>
      <c r="BI69" s="46"/>
      <c r="BJ69" s="46"/>
      <c r="BK69" s="46"/>
      <c r="BL69" s="46"/>
      <c r="BM69" s="46"/>
      <c r="BN69" s="46"/>
      <c r="BO69" s="52">
        <v>63.587720002953262</v>
      </c>
      <c r="BP69" s="46"/>
      <c r="BQ69" s="46"/>
      <c r="BR69" s="46"/>
      <c r="BS69" s="46"/>
      <c r="BT69" s="46"/>
      <c r="BU69" s="52">
        <v>52.015079299347065</v>
      </c>
      <c r="BV69" s="46"/>
      <c r="BW69" s="46"/>
      <c r="BX69" s="46"/>
      <c r="BY69" s="46"/>
      <c r="BZ69" s="46"/>
      <c r="CA69" s="52">
        <v>50.951732618433155</v>
      </c>
      <c r="CB69" s="46"/>
      <c r="CC69" s="46"/>
      <c r="CD69" s="46"/>
      <c r="CE69" s="46"/>
      <c r="CF69" s="46"/>
      <c r="CG69" s="42"/>
      <c r="CH69" s="43">
        <v>0</v>
      </c>
      <c r="CI69" s="44"/>
      <c r="CJ69" s="46"/>
      <c r="CK69" s="46"/>
      <c r="CL69" s="46"/>
      <c r="CM69" s="46"/>
      <c r="CN69" s="46"/>
      <c r="CO69" s="46"/>
      <c r="CP69" s="46"/>
      <c r="CQ69" s="46"/>
      <c r="CR69" s="46"/>
      <c r="CS69" s="46"/>
      <c r="CT69" s="46"/>
      <c r="CU69" s="46"/>
      <c r="CV69" s="46"/>
      <c r="CW69" s="46"/>
      <c r="CX69" s="46"/>
      <c r="CY69" s="46"/>
      <c r="CZ69" s="46"/>
      <c r="DA69" s="46"/>
      <c r="DB69" s="46"/>
      <c r="DC69" s="46"/>
      <c r="DD69" s="46"/>
      <c r="DE69" s="46"/>
      <c r="DF69" s="46"/>
      <c r="DG69" s="46"/>
      <c r="DH69" s="46"/>
      <c r="DI69" s="46"/>
      <c r="DJ69" s="46"/>
      <c r="DK69" s="46"/>
      <c r="DL69" s="46"/>
      <c r="DM69" s="46"/>
      <c r="DN69" s="46"/>
      <c r="DO69" s="46"/>
      <c r="DP69" s="46"/>
      <c r="DQ69" s="46"/>
      <c r="DR69" s="46"/>
      <c r="DS69" s="46"/>
      <c r="DT69" s="46"/>
      <c r="DU69" s="46"/>
      <c r="DV69" s="46"/>
      <c r="DW69" s="46"/>
      <c r="DX69" s="46"/>
      <c r="DY69" s="46"/>
      <c r="DZ69" s="46"/>
      <c r="EA69" s="46"/>
      <c r="EB69" s="46"/>
      <c r="EC69" s="46"/>
      <c r="ED69" s="46"/>
      <c r="EE69" s="46"/>
      <c r="EF69" s="46"/>
      <c r="EG69" s="46"/>
      <c r="EH69" s="46"/>
      <c r="EI69" s="46"/>
      <c r="EJ69" s="46"/>
      <c r="EK69" s="46"/>
      <c r="EL69" s="46"/>
      <c r="EM69" s="46"/>
      <c r="EN69" s="46"/>
      <c r="EO69" s="46"/>
      <c r="EP69" s="46"/>
      <c r="EQ69" s="46"/>
      <c r="ER69" s="46"/>
      <c r="ES69" s="46"/>
      <c r="ET69" s="46"/>
      <c r="EU69" s="46"/>
      <c r="EV69" s="46"/>
      <c r="EW69" s="46"/>
      <c r="EX69" s="46"/>
      <c r="EY69" s="46"/>
      <c r="EZ69" s="46"/>
      <c r="FA69" s="46"/>
      <c r="FB69" s="46"/>
      <c r="FC69" s="46"/>
      <c r="FD69" s="46"/>
      <c r="FE69" s="46"/>
      <c r="FF69" s="46"/>
      <c r="FG69" s="46"/>
      <c r="FH69" s="46"/>
      <c r="FI69" s="46"/>
      <c r="FJ69" s="46"/>
      <c r="FK69" s="46"/>
      <c r="FL69" s="46"/>
      <c r="FM69" s="46"/>
      <c r="FN69" s="46"/>
      <c r="FO69" s="46"/>
      <c r="FP69" s="46"/>
      <c r="FQ69" s="46"/>
      <c r="FR69" s="46"/>
      <c r="FS69" s="46"/>
      <c r="FT69" s="46"/>
      <c r="FU69" s="46"/>
      <c r="FV69" s="46"/>
      <c r="FW69" s="46"/>
      <c r="FX69" s="46"/>
      <c r="FY69" s="46"/>
      <c r="FZ69" s="46"/>
      <c r="GA69" s="46"/>
      <c r="GB69" s="46"/>
      <c r="GC69" s="46"/>
      <c r="GD69" s="46"/>
      <c r="GE69" s="46"/>
      <c r="GF69" s="46"/>
      <c r="GG69" s="47"/>
    </row>
    <row r="70" spans="1:189" s="69" customFormat="1" ht="15.95" customHeight="1" x14ac:dyDescent="0.2">
      <c r="A70" s="49">
        <v>6</v>
      </c>
      <c r="B70" s="59">
        <v>47.611698582091392</v>
      </c>
      <c r="C70" s="52">
        <v>44.294419492269895</v>
      </c>
      <c r="D70" s="52">
        <v>58.314468288598704</v>
      </c>
      <c r="E70" s="46"/>
      <c r="F70" s="46"/>
      <c r="G70" s="46"/>
      <c r="H70" s="46"/>
      <c r="I70" s="46"/>
      <c r="J70" s="46"/>
      <c r="K70" s="46"/>
      <c r="L70" s="46"/>
      <c r="M70" s="46"/>
      <c r="N70" s="46"/>
      <c r="O70" s="46"/>
      <c r="P70" s="46"/>
      <c r="Q70" s="46"/>
      <c r="R70" s="46"/>
      <c r="S70" s="52">
        <v>38.240098703157251</v>
      </c>
      <c r="T70" s="46"/>
      <c r="U70" s="46"/>
      <c r="V70" s="46"/>
      <c r="W70" s="46"/>
      <c r="X70" s="46"/>
      <c r="Y70" s="46"/>
      <c r="Z70" s="46"/>
      <c r="AA70" s="46"/>
      <c r="AB70" s="46"/>
      <c r="AC70" s="46"/>
      <c r="AD70" s="46"/>
      <c r="AE70" s="38">
        <v>51.648780840766811</v>
      </c>
      <c r="AF70" s="52">
        <v>61.153800511867161</v>
      </c>
      <c r="AG70" s="46"/>
      <c r="AH70" s="46"/>
      <c r="AI70" s="46"/>
      <c r="AJ70" s="46"/>
      <c r="AK70" s="46"/>
      <c r="AL70" s="46"/>
      <c r="AM70" s="46"/>
      <c r="AN70" s="46"/>
      <c r="AO70" s="46"/>
      <c r="AP70" s="46"/>
      <c r="AQ70" s="46"/>
      <c r="AR70" s="46"/>
      <c r="AS70" s="46"/>
      <c r="AT70" s="46"/>
      <c r="AU70" s="46"/>
      <c r="AV70" s="46"/>
      <c r="AW70" s="52">
        <v>54.198571430292382</v>
      </c>
      <c r="AX70" s="46"/>
      <c r="AY70" s="46"/>
      <c r="AZ70" s="46"/>
      <c r="BA70" s="46"/>
      <c r="BB70" s="46"/>
      <c r="BC70" s="46"/>
      <c r="BD70" s="46"/>
      <c r="BE70" s="46"/>
      <c r="BF70" s="52">
        <v>46.98253023477654</v>
      </c>
      <c r="BG70" s="46"/>
      <c r="BH70" s="46"/>
      <c r="BI70" s="46"/>
      <c r="BJ70" s="46"/>
      <c r="BK70" s="46"/>
      <c r="BL70" s="46"/>
      <c r="BM70" s="46"/>
      <c r="BN70" s="46"/>
      <c r="BO70" s="52">
        <v>63.157658128537115</v>
      </c>
      <c r="BP70" s="46"/>
      <c r="BQ70" s="46"/>
      <c r="BR70" s="46"/>
      <c r="BS70" s="46"/>
      <c r="BT70" s="46"/>
      <c r="BU70" s="52">
        <v>51.11353685482181</v>
      </c>
      <c r="BV70" s="46"/>
      <c r="BW70" s="46"/>
      <c r="BX70" s="46"/>
      <c r="BY70" s="46"/>
      <c r="BZ70" s="46"/>
      <c r="CA70" s="52">
        <v>50.951732618433155</v>
      </c>
      <c r="CB70" s="46"/>
      <c r="CC70" s="46"/>
      <c r="CD70" s="46"/>
      <c r="CE70" s="46"/>
      <c r="CF70" s="46"/>
      <c r="CG70" s="42"/>
      <c r="CH70" s="43">
        <v>0</v>
      </c>
      <c r="CI70" s="44"/>
      <c r="CJ70" s="46"/>
      <c r="CK70" s="46"/>
      <c r="CL70" s="46"/>
      <c r="CM70" s="46"/>
      <c r="CN70" s="46"/>
      <c r="CO70" s="46"/>
      <c r="CP70" s="46"/>
      <c r="CQ70" s="46"/>
      <c r="CR70" s="46"/>
      <c r="CS70" s="46"/>
      <c r="CT70" s="46"/>
      <c r="CU70" s="46"/>
      <c r="CV70" s="46"/>
      <c r="CW70" s="46"/>
      <c r="CX70" s="46"/>
      <c r="CY70" s="46"/>
      <c r="CZ70" s="46"/>
      <c r="DA70" s="46"/>
      <c r="DB70" s="46"/>
      <c r="DC70" s="46"/>
      <c r="DD70" s="46"/>
      <c r="DE70" s="46"/>
      <c r="DF70" s="46"/>
      <c r="DG70" s="46"/>
      <c r="DH70" s="46"/>
      <c r="DI70" s="46"/>
      <c r="DJ70" s="46"/>
      <c r="DK70" s="46"/>
      <c r="DL70" s="46"/>
      <c r="DM70" s="46"/>
      <c r="DN70" s="46"/>
      <c r="DO70" s="46"/>
      <c r="DP70" s="46"/>
      <c r="DQ70" s="46"/>
      <c r="DR70" s="46"/>
      <c r="DS70" s="46"/>
      <c r="DT70" s="46"/>
      <c r="DU70" s="46"/>
      <c r="DV70" s="46"/>
      <c r="DW70" s="46"/>
      <c r="DX70" s="46"/>
      <c r="DY70" s="46"/>
      <c r="DZ70" s="46"/>
      <c r="EA70" s="46"/>
      <c r="EB70" s="46"/>
      <c r="EC70" s="46"/>
      <c r="ED70" s="46"/>
      <c r="EE70" s="46"/>
      <c r="EF70" s="46"/>
      <c r="EG70" s="46"/>
      <c r="EH70" s="46"/>
      <c r="EI70" s="46"/>
      <c r="EJ70" s="46"/>
      <c r="EK70" s="46"/>
      <c r="EL70" s="46"/>
      <c r="EM70" s="46"/>
      <c r="EN70" s="46"/>
      <c r="EO70" s="46"/>
      <c r="EP70" s="46"/>
      <c r="EQ70" s="46"/>
      <c r="ER70" s="46"/>
      <c r="ES70" s="46"/>
      <c r="ET70" s="46"/>
      <c r="EU70" s="46"/>
      <c r="EV70" s="46"/>
      <c r="EW70" s="46"/>
      <c r="EX70" s="46"/>
      <c r="EY70" s="46"/>
      <c r="EZ70" s="46"/>
      <c r="FA70" s="46"/>
      <c r="FB70" s="46"/>
      <c r="FC70" s="46"/>
      <c r="FD70" s="46"/>
      <c r="FE70" s="46"/>
      <c r="FF70" s="46"/>
      <c r="FG70" s="46"/>
      <c r="FH70" s="46"/>
      <c r="FI70" s="46"/>
      <c r="FJ70" s="46"/>
      <c r="FK70" s="46"/>
      <c r="FL70" s="46"/>
      <c r="FM70" s="46"/>
      <c r="FN70" s="46"/>
      <c r="FO70" s="46"/>
      <c r="FP70" s="46"/>
      <c r="FQ70" s="46"/>
      <c r="FR70" s="46"/>
      <c r="FS70" s="46"/>
      <c r="FT70" s="46"/>
      <c r="FU70" s="46"/>
      <c r="FV70" s="46"/>
      <c r="FW70" s="46"/>
      <c r="FX70" s="46"/>
      <c r="FY70" s="46"/>
      <c r="FZ70" s="46"/>
      <c r="GA70" s="46"/>
      <c r="GB70" s="46"/>
      <c r="GC70" s="46"/>
      <c r="GD70" s="46"/>
      <c r="GE70" s="46"/>
      <c r="GF70" s="46"/>
      <c r="GG70" s="47"/>
    </row>
    <row r="71" spans="1:189" s="69" customFormat="1" ht="15.95" customHeight="1" x14ac:dyDescent="0.2">
      <c r="A71" s="49">
        <v>7</v>
      </c>
      <c r="B71" s="59">
        <v>47.284470413142301</v>
      </c>
      <c r="C71" s="52">
        <v>44.10924215325538</v>
      </c>
      <c r="D71" s="52">
        <v>58.265751105400199</v>
      </c>
      <c r="E71" s="46"/>
      <c r="F71" s="46"/>
      <c r="G71" s="46"/>
      <c r="H71" s="46"/>
      <c r="I71" s="46"/>
      <c r="J71" s="46"/>
      <c r="K71" s="46"/>
      <c r="L71" s="46"/>
      <c r="M71" s="46"/>
      <c r="N71" s="46"/>
      <c r="O71" s="46"/>
      <c r="P71" s="46"/>
      <c r="Q71" s="46"/>
      <c r="R71" s="46"/>
      <c r="S71" s="52">
        <v>38.080098290173353</v>
      </c>
      <c r="T71" s="46"/>
      <c r="U71" s="46"/>
      <c r="V71" s="46"/>
      <c r="W71" s="46"/>
      <c r="X71" s="46"/>
      <c r="Y71" s="46"/>
      <c r="Z71" s="46"/>
      <c r="AA71" s="46"/>
      <c r="AB71" s="46"/>
      <c r="AC71" s="46"/>
      <c r="AD71" s="46"/>
      <c r="AE71" s="38">
        <v>50.877903514785245</v>
      </c>
      <c r="AF71" s="52">
        <v>60.120341722908329</v>
      </c>
      <c r="AG71" s="46"/>
      <c r="AH71" s="46"/>
      <c r="AI71" s="46"/>
      <c r="AJ71" s="46"/>
      <c r="AK71" s="46"/>
      <c r="AL71" s="46"/>
      <c r="AM71" s="46"/>
      <c r="AN71" s="46"/>
      <c r="AO71" s="46"/>
      <c r="AP71" s="46"/>
      <c r="AQ71" s="46"/>
      <c r="AR71" s="46"/>
      <c r="AS71" s="46"/>
      <c r="AT71" s="46"/>
      <c r="AU71" s="46"/>
      <c r="AV71" s="46"/>
      <c r="AW71" s="52">
        <v>52.700399537097312</v>
      </c>
      <c r="AX71" s="46"/>
      <c r="AY71" s="46"/>
      <c r="AZ71" s="46"/>
      <c r="BA71" s="46"/>
      <c r="BB71" s="46"/>
      <c r="BC71" s="46"/>
      <c r="BD71" s="46"/>
      <c r="BE71" s="46"/>
      <c r="BF71" s="52">
        <v>46.634511492296717</v>
      </c>
      <c r="BG71" s="46"/>
      <c r="BH71" s="46"/>
      <c r="BI71" s="46"/>
      <c r="BJ71" s="46"/>
      <c r="BK71" s="46"/>
      <c r="BL71" s="46"/>
      <c r="BM71" s="46"/>
      <c r="BN71" s="46"/>
      <c r="BO71" s="52">
        <v>62.727596254121011</v>
      </c>
      <c r="BP71" s="46"/>
      <c r="BQ71" s="46"/>
      <c r="BR71" s="46"/>
      <c r="BS71" s="46"/>
      <c r="BT71" s="46"/>
      <c r="BU71" s="52">
        <v>50.447179395824904</v>
      </c>
      <c r="BV71" s="46"/>
      <c r="BW71" s="46"/>
      <c r="BX71" s="46"/>
      <c r="BY71" s="46"/>
      <c r="BZ71" s="46"/>
      <c r="CA71" s="52">
        <v>50.86273395883763</v>
      </c>
      <c r="CB71" s="46"/>
      <c r="CC71" s="46"/>
      <c r="CD71" s="46"/>
      <c r="CE71" s="46"/>
      <c r="CF71" s="46"/>
      <c r="CG71" s="42"/>
      <c r="CH71" s="43">
        <v>0</v>
      </c>
      <c r="CI71" s="44"/>
      <c r="CJ71" s="46"/>
      <c r="CK71" s="46"/>
      <c r="CL71" s="46"/>
      <c r="CM71" s="46"/>
      <c r="CN71" s="46"/>
      <c r="CO71" s="46"/>
      <c r="CP71" s="46"/>
      <c r="CQ71" s="46"/>
      <c r="CR71" s="46"/>
      <c r="CS71" s="46"/>
      <c r="CT71" s="46"/>
      <c r="CU71" s="46"/>
      <c r="CV71" s="46"/>
      <c r="CW71" s="46"/>
      <c r="CX71" s="46"/>
      <c r="CY71" s="46"/>
      <c r="CZ71" s="46"/>
      <c r="DA71" s="46"/>
      <c r="DB71" s="46"/>
      <c r="DC71" s="46"/>
      <c r="DD71" s="46"/>
      <c r="DE71" s="46"/>
      <c r="DF71" s="46"/>
      <c r="DG71" s="46"/>
      <c r="DH71" s="46"/>
      <c r="DI71" s="46"/>
      <c r="DJ71" s="46"/>
      <c r="DK71" s="46"/>
      <c r="DL71" s="46"/>
      <c r="DM71" s="46"/>
      <c r="DN71" s="46"/>
      <c r="DO71" s="46"/>
      <c r="DP71" s="46"/>
      <c r="DQ71" s="46"/>
      <c r="DR71" s="46"/>
      <c r="DS71" s="46"/>
      <c r="DT71" s="46"/>
      <c r="DU71" s="46"/>
      <c r="DV71" s="46"/>
      <c r="DW71" s="46"/>
      <c r="DX71" s="46"/>
      <c r="DY71" s="46"/>
      <c r="DZ71" s="46"/>
      <c r="EA71" s="46"/>
      <c r="EB71" s="46"/>
      <c r="EC71" s="46"/>
      <c r="ED71" s="46"/>
      <c r="EE71" s="46"/>
      <c r="EF71" s="46"/>
      <c r="EG71" s="46"/>
      <c r="EH71" s="46"/>
      <c r="EI71" s="46"/>
      <c r="EJ71" s="46"/>
      <c r="EK71" s="46"/>
      <c r="EL71" s="46"/>
      <c r="EM71" s="46"/>
      <c r="EN71" s="46"/>
      <c r="EO71" s="46"/>
      <c r="EP71" s="46"/>
      <c r="EQ71" s="46"/>
      <c r="ER71" s="46"/>
      <c r="ES71" s="46"/>
      <c r="ET71" s="46"/>
      <c r="EU71" s="46"/>
      <c r="EV71" s="46"/>
      <c r="EW71" s="46"/>
      <c r="EX71" s="46"/>
      <c r="EY71" s="46"/>
      <c r="EZ71" s="46"/>
      <c r="FA71" s="46"/>
      <c r="FB71" s="46"/>
      <c r="FC71" s="46"/>
      <c r="FD71" s="46"/>
      <c r="FE71" s="46"/>
      <c r="FF71" s="46"/>
      <c r="FG71" s="46"/>
      <c r="FH71" s="46"/>
      <c r="FI71" s="46"/>
      <c r="FJ71" s="46"/>
      <c r="FK71" s="46"/>
      <c r="FL71" s="46"/>
      <c r="FM71" s="46"/>
      <c r="FN71" s="46"/>
      <c r="FO71" s="46"/>
      <c r="FP71" s="46"/>
      <c r="FQ71" s="46"/>
      <c r="FR71" s="46"/>
      <c r="FS71" s="46"/>
      <c r="FT71" s="46"/>
      <c r="FU71" s="46"/>
      <c r="FV71" s="46"/>
      <c r="FW71" s="46"/>
      <c r="FX71" s="46"/>
      <c r="FY71" s="46"/>
      <c r="FZ71" s="46"/>
      <c r="GA71" s="46"/>
      <c r="GB71" s="46"/>
      <c r="GC71" s="46"/>
      <c r="GD71" s="46"/>
      <c r="GE71" s="46"/>
      <c r="GF71" s="46"/>
      <c r="GG71" s="47"/>
    </row>
    <row r="72" spans="1:189" s="69" customFormat="1" ht="15.95" customHeight="1" x14ac:dyDescent="0.2">
      <c r="A72" s="49">
        <v>8</v>
      </c>
      <c r="B72" s="59">
        <v>46.957242244193218</v>
      </c>
      <c r="C72" s="52">
        <v>43.849993878635075</v>
      </c>
      <c r="D72" s="52">
        <v>57.534993357422756</v>
      </c>
      <c r="E72" s="46"/>
      <c r="F72" s="46"/>
      <c r="G72" s="46"/>
      <c r="H72" s="46"/>
      <c r="I72" s="46"/>
      <c r="J72" s="46"/>
      <c r="K72" s="46"/>
      <c r="L72" s="46"/>
      <c r="M72" s="46"/>
      <c r="N72" s="46"/>
      <c r="O72" s="46"/>
      <c r="P72" s="46"/>
      <c r="Q72" s="46"/>
      <c r="R72" s="46"/>
      <c r="S72" s="52">
        <v>37.92009787718942</v>
      </c>
      <c r="T72" s="46"/>
      <c r="U72" s="46"/>
      <c r="V72" s="46"/>
      <c r="W72" s="46"/>
      <c r="X72" s="46"/>
      <c r="Y72" s="46"/>
      <c r="Z72" s="46"/>
      <c r="AA72" s="46"/>
      <c r="AB72" s="46"/>
      <c r="AC72" s="46"/>
      <c r="AD72" s="46"/>
      <c r="AE72" s="38">
        <v>49.978546634473361</v>
      </c>
      <c r="AF72" s="52">
        <v>58.098357135815007</v>
      </c>
      <c r="AG72" s="46"/>
      <c r="AH72" s="46"/>
      <c r="AI72" s="46"/>
      <c r="AJ72" s="46"/>
      <c r="AK72" s="46"/>
      <c r="AL72" s="46"/>
      <c r="AM72" s="46"/>
      <c r="AN72" s="46"/>
      <c r="AO72" s="46"/>
      <c r="AP72" s="46"/>
      <c r="AQ72" s="46"/>
      <c r="AR72" s="46"/>
      <c r="AS72" s="46"/>
      <c r="AT72" s="46"/>
      <c r="AU72" s="46"/>
      <c r="AV72" s="46"/>
      <c r="AW72" s="52">
        <v>51.158163764690613</v>
      </c>
      <c r="AX72" s="46"/>
      <c r="AY72" s="46"/>
      <c r="AZ72" s="46"/>
      <c r="BA72" s="46"/>
      <c r="BB72" s="46"/>
      <c r="BC72" s="46"/>
      <c r="BD72" s="46"/>
      <c r="BE72" s="46"/>
      <c r="BF72" s="52">
        <v>46.67801383510669</v>
      </c>
      <c r="BG72" s="46"/>
      <c r="BH72" s="46"/>
      <c r="BI72" s="46"/>
      <c r="BJ72" s="46"/>
      <c r="BK72" s="46"/>
      <c r="BL72" s="46"/>
      <c r="BM72" s="46"/>
      <c r="BN72" s="46"/>
      <c r="BO72" s="52">
        <v>62.604721432859272</v>
      </c>
      <c r="BP72" s="46"/>
      <c r="BQ72" s="46"/>
      <c r="BR72" s="46"/>
      <c r="BS72" s="46"/>
      <c r="BT72" s="46"/>
      <c r="BU72" s="52">
        <v>49.976809424768263</v>
      </c>
      <c r="BV72" s="46"/>
      <c r="BW72" s="46"/>
      <c r="BX72" s="46"/>
      <c r="BY72" s="46"/>
      <c r="BZ72" s="46"/>
      <c r="CA72" s="52">
        <v>50.818234629039893</v>
      </c>
      <c r="CB72" s="46"/>
      <c r="CC72" s="46"/>
      <c r="CD72" s="46"/>
      <c r="CE72" s="46"/>
      <c r="CF72" s="46"/>
      <c r="CG72" s="42"/>
      <c r="CH72" s="43">
        <v>0</v>
      </c>
      <c r="CI72" s="44"/>
      <c r="CJ72" s="46"/>
      <c r="CK72" s="46"/>
      <c r="CL72" s="46"/>
      <c r="CM72" s="46"/>
      <c r="CN72" s="46"/>
      <c r="CO72" s="46"/>
      <c r="CP72" s="46"/>
      <c r="CQ72" s="46"/>
      <c r="CR72" s="46"/>
      <c r="CS72" s="46"/>
      <c r="CT72" s="46"/>
      <c r="CU72" s="46"/>
      <c r="CV72" s="46"/>
      <c r="CW72" s="46"/>
      <c r="CX72" s="46"/>
      <c r="CY72" s="46"/>
      <c r="CZ72" s="46"/>
      <c r="DA72" s="46"/>
      <c r="DB72" s="46"/>
      <c r="DC72" s="46"/>
      <c r="DD72" s="46"/>
      <c r="DE72" s="46"/>
      <c r="DF72" s="46"/>
      <c r="DG72" s="46"/>
      <c r="DH72" s="46"/>
      <c r="DI72" s="46"/>
      <c r="DJ72" s="46"/>
      <c r="DK72" s="46"/>
      <c r="DL72" s="46"/>
      <c r="DM72" s="46"/>
      <c r="DN72" s="46"/>
      <c r="DO72" s="46"/>
      <c r="DP72" s="46"/>
      <c r="DQ72" s="46"/>
      <c r="DR72" s="46"/>
      <c r="DS72" s="46"/>
      <c r="DT72" s="46"/>
      <c r="DU72" s="46"/>
      <c r="DV72" s="46"/>
      <c r="DW72" s="46"/>
      <c r="DX72" s="46"/>
      <c r="DY72" s="46"/>
      <c r="DZ72" s="46"/>
      <c r="EA72" s="46"/>
      <c r="EB72" s="46"/>
      <c r="EC72" s="46"/>
      <c r="ED72" s="46"/>
      <c r="EE72" s="46"/>
      <c r="EF72" s="46"/>
      <c r="EG72" s="46"/>
      <c r="EH72" s="46"/>
      <c r="EI72" s="46"/>
      <c r="EJ72" s="46"/>
      <c r="EK72" s="46"/>
      <c r="EL72" s="46"/>
      <c r="EM72" s="46"/>
      <c r="EN72" s="46"/>
      <c r="EO72" s="46"/>
      <c r="EP72" s="46"/>
      <c r="EQ72" s="46"/>
      <c r="ER72" s="46"/>
      <c r="ES72" s="46"/>
      <c r="ET72" s="46"/>
      <c r="EU72" s="46"/>
      <c r="EV72" s="46"/>
      <c r="EW72" s="46"/>
      <c r="EX72" s="46"/>
      <c r="EY72" s="46"/>
      <c r="EZ72" s="46"/>
      <c r="FA72" s="46"/>
      <c r="FB72" s="46"/>
      <c r="FC72" s="46"/>
      <c r="FD72" s="46"/>
      <c r="FE72" s="46"/>
      <c r="FF72" s="46"/>
      <c r="FG72" s="46"/>
      <c r="FH72" s="46"/>
      <c r="FI72" s="46"/>
      <c r="FJ72" s="46"/>
      <c r="FK72" s="46"/>
      <c r="FL72" s="46"/>
      <c r="FM72" s="46"/>
      <c r="FN72" s="46"/>
      <c r="FO72" s="46"/>
      <c r="FP72" s="46"/>
      <c r="FQ72" s="46"/>
      <c r="FR72" s="46"/>
      <c r="FS72" s="46"/>
      <c r="FT72" s="46"/>
      <c r="FU72" s="46"/>
      <c r="FV72" s="46"/>
      <c r="FW72" s="46"/>
      <c r="FX72" s="46"/>
      <c r="FY72" s="46"/>
      <c r="FZ72" s="46"/>
      <c r="GA72" s="46"/>
      <c r="GB72" s="46"/>
      <c r="GC72" s="46"/>
      <c r="GD72" s="46"/>
      <c r="GE72" s="46"/>
      <c r="GF72" s="46"/>
      <c r="GG72" s="47"/>
    </row>
    <row r="73" spans="1:189" s="69" customFormat="1" ht="15.95" customHeight="1" x14ac:dyDescent="0.2">
      <c r="A73" s="49">
        <v>9</v>
      </c>
      <c r="B73" s="59">
        <v>46.548207033006882</v>
      </c>
      <c r="C73" s="52">
        <v>43.257426393788656</v>
      </c>
      <c r="D73" s="52">
        <v>56.80423560944535</v>
      </c>
      <c r="E73" s="46"/>
      <c r="F73" s="46"/>
      <c r="G73" s="46"/>
      <c r="H73" s="46"/>
      <c r="I73" s="46"/>
      <c r="J73" s="46"/>
      <c r="K73" s="46"/>
      <c r="L73" s="46"/>
      <c r="M73" s="46"/>
      <c r="N73" s="46"/>
      <c r="O73" s="46"/>
      <c r="P73" s="46"/>
      <c r="Q73" s="46"/>
      <c r="R73" s="46"/>
      <c r="S73" s="52">
        <v>37.376096473044079</v>
      </c>
      <c r="T73" s="46"/>
      <c r="U73" s="46"/>
      <c r="V73" s="46"/>
      <c r="W73" s="46"/>
      <c r="X73" s="46"/>
      <c r="Y73" s="46"/>
      <c r="Z73" s="46"/>
      <c r="AA73" s="46"/>
      <c r="AB73" s="46"/>
      <c r="AC73" s="46"/>
      <c r="AD73" s="46"/>
      <c r="AE73" s="38">
        <v>49.764414043922919</v>
      </c>
      <c r="AF73" s="52">
        <v>57.783826200044942</v>
      </c>
      <c r="AG73" s="46"/>
      <c r="AH73" s="46"/>
      <c r="AI73" s="46"/>
      <c r="AJ73" s="46"/>
      <c r="AK73" s="46"/>
      <c r="AL73" s="46"/>
      <c r="AM73" s="46"/>
      <c r="AN73" s="46"/>
      <c r="AO73" s="46"/>
      <c r="AP73" s="46"/>
      <c r="AQ73" s="46"/>
      <c r="AR73" s="46"/>
      <c r="AS73" s="46"/>
      <c r="AT73" s="46"/>
      <c r="AU73" s="46"/>
      <c r="AV73" s="46"/>
      <c r="AW73" s="52">
        <v>50.585333334939563</v>
      </c>
      <c r="AX73" s="46"/>
      <c r="AY73" s="46"/>
      <c r="AZ73" s="46"/>
      <c r="BA73" s="46"/>
      <c r="BB73" s="46"/>
      <c r="BC73" s="46"/>
      <c r="BD73" s="46"/>
      <c r="BE73" s="46"/>
      <c r="BF73" s="52">
        <v>46.634511492296717</v>
      </c>
      <c r="BG73" s="46"/>
      <c r="BH73" s="46"/>
      <c r="BI73" s="46"/>
      <c r="BJ73" s="46"/>
      <c r="BK73" s="46"/>
      <c r="BL73" s="46"/>
      <c r="BM73" s="46"/>
      <c r="BN73" s="46"/>
      <c r="BO73" s="52">
        <v>62.604721432859272</v>
      </c>
      <c r="BP73" s="46"/>
      <c r="BQ73" s="46"/>
      <c r="BR73" s="46"/>
      <c r="BS73" s="46"/>
      <c r="BT73" s="46"/>
      <c r="BU73" s="52">
        <v>49.820019434416039</v>
      </c>
      <c r="BV73" s="46"/>
      <c r="BW73" s="46"/>
      <c r="BX73" s="46"/>
      <c r="BY73" s="46"/>
      <c r="BZ73" s="46"/>
      <c r="CA73" s="52">
        <v>50.595737980051098</v>
      </c>
      <c r="CB73" s="46"/>
      <c r="CC73" s="46"/>
      <c r="CD73" s="46"/>
      <c r="CE73" s="46"/>
      <c r="CF73" s="46"/>
      <c r="CG73" s="42"/>
      <c r="CH73" s="43">
        <v>0</v>
      </c>
      <c r="CI73" s="44"/>
      <c r="CJ73" s="46"/>
      <c r="CK73" s="46"/>
      <c r="CL73" s="46"/>
      <c r="CM73" s="46"/>
      <c r="CN73" s="46"/>
      <c r="CO73" s="46"/>
      <c r="CP73" s="46"/>
      <c r="CQ73" s="46"/>
      <c r="CR73" s="46"/>
      <c r="CS73" s="46"/>
      <c r="CT73" s="46"/>
      <c r="CU73" s="46"/>
      <c r="CV73" s="46"/>
      <c r="CW73" s="46"/>
      <c r="CX73" s="46"/>
      <c r="CY73" s="46"/>
      <c r="CZ73" s="46"/>
      <c r="DA73" s="46"/>
      <c r="DB73" s="46"/>
      <c r="DC73" s="46"/>
      <c r="DD73" s="46"/>
      <c r="DE73" s="46"/>
      <c r="DF73" s="46"/>
      <c r="DG73" s="46"/>
      <c r="DH73" s="46"/>
      <c r="DI73" s="46"/>
      <c r="DJ73" s="46"/>
      <c r="DK73" s="46"/>
      <c r="DL73" s="46"/>
      <c r="DM73" s="46"/>
      <c r="DN73" s="46"/>
      <c r="DO73" s="46"/>
      <c r="DP73" s="46"/>
      <c r="DQ73" s="46"/>
      <c r="DR73" s="46"/>
      <c r="DS73" s="46"/>
      <c r="DT73" s="46"/>
      <c r="DU73" s="46"/>
      <c r="DV73" s="46"/>
      <c r="DW73" s="46"/>
      <c r="DX73" s="46"/>
      <c r="DY73" s="46"/>
      <c r="DZ73" s="46"/>
      <c r="EA73" s="46"/>
      <c r="EB73" s="46"/>
      <c r="EC73" s="46"/>
      <c r="ED73" s="46"/>
      <c r="EE73" s="46"/>
      <c r="EF73" s="46"/>
      <c r="EG73" s="46"/>
      <c r="EH73" s="46"/>
      <c r="EI73" s="46"/>
      <c r="EJ73" s="46"/>
      <c r="EK73" s="46"/>
      <c r="EL73" s="46"/>
      <c r="EM73" s="46"/>
      <c r="EN73" s="46"/>
      <c r="EO73" s="46"/>
      <c r="EP73" s="46"/>
      <c r="EQ73" s="46"/>
      <c r="ER73" s="46"/>
      <c r="ES73" s="46"/>
      <c r="ET73" s="46"/>
      <c r="EU73" s="46"/>
      <c r="EV73" s="46"/>
      <c r="EW73" s="46"/>
      <c r="EX73" s="46"/>
      <c r="EY73" s="46"/>
      <c r="EZ73" s="46"/>
      <c r="FA73" s="46"/>
      <c r="FB73" s="46"/>
      <c r="FC73" s="46"/>
      <c r="FD73" s="46"/>
      <c r="FE73" s="46"/>
      <c r="FF73" s="46"/>
      <c r="FG73" s="46"/>
      <c r="FH73" s="46"/>
      <c r="FI73" s="46"/>
      <c r="FJ73" s="46"/>
      <c r="FK73" s="46"/>
      <c r="FL73" s="46"/>
      <c r="FM73" s="46"/>
      <c r="FN73" s="46"/>
      <c r="FO73" s="46"/>
      <c r="FP73" s="46"/>
      <c r="FQ73" s="46"/>
      <c r="FR73" s="46"/>
      <c r="FS73" s="46"/>
      <c r="FT73" s="46"/>
      <c r="FU73" s="46"/>
      <c r="FV73" s="46"/>
      <c r="FW73" s="46"/>
      <c r="FX73" s="46"/>
      <c r="FY73" s="46"/>
      <c r="FZ73" s="46"/>
      <c r="GA73" s="46"/>
      <c r="GB73" s="46"/>
      <c r="GC73" s="46"/>
      <c r="GD73" s="46"/>
      <c r="GE73" s="46"/>
      <c r="GF73" s="46"/>
      <c r="GG73" s="47"/>
    </row>
    <row r="74" spans="1:189" s="69" customFormat="1" ht="15.95" customHeight="1" x14ac:dyDescent="0.2">
      <c r="A74" s="49">
        <v>10</v>
      </c>
      <c r="B74" s="59">
        <v>45.975557737345987</v>
      </c>
      <c r="C74" s="52">
        <v>42.553752505533552</v>
      </c>
      <c r="D74" s="52">
        <v>55.878609128673929</v>
      </c>
      <c r="E74" s="46"/>
      <c r="F74" s="46"/>
      <c r="G74" s="46"/>
      <c r="H74" s="46"/>
      <c r="I74" s="46"/>
      <c r="J74" s="46"/>
      <c r="K74" s="46"/>
      <c r="L74" s="46"/>
      <c r="M74" s="46"/>
      <c r="N74" s="46"/>
      <c r="O74" s="46"/>
      <c r="P74" s="46"/>
      <c r="Q74" s="46"/>
      <c r="R74" s="46"/>
      <c r="S74" s="52">
        <v>36.832095068898752</v>
      </c>
      <c r="T74" s="46"/>
      <c r="U74" s="46"/>
      <c r="V74" s="46"/>
      <c r="W74" s="46"/>
      <c r="X74" s="46"/>
      <c r="Y74" s="46"/>
      <c r="Z74" s="46"/>
      <c r="AA74" s="46"/>
      <c r="AB74" s="46"/>
      <c r="AC74" s="46"/>
      <c r="AD74" s="46"/>
      <c r="AE74" s="38">
        <v>49.036363236051422</v>
      </c>
      <c r="AF74" s="52">
        <v>56.66050142943751</v>
      </c>
      <c r="AG74" s="46"/>
      <c r="AH74" s="46"/>
      <c r="AI74" s="46"/>
      <c r="AJ74" s="46"/>
      <c r="AK74" s="46"/>
      <c r="AL74" s="46"/>
      <c r="AM74" s="46"/>
      <c r="AN74" s="46"/>
      <c r="AO74" s="46"/>
      <c r="AP74" s="46"/>
      <c r="AQ74" s="46"/>
      <c r="AR74" s="46"/>
      <c r="AS74" s="46"/>
      <c r="AT74" s="46"/>
      <c r="AU74" s="46"/>
      <c r="AV74" s="46"/>
      <c r="AW74" s="52">
        <v>49.836247388342031</v>
      </c>
      <c r="AX74" s="46"/>
      <c r="AY74" s="46"/>
      <c r="AZ74" s="46"/>
      <c r="BA74" s="46"/>
      <c r="BB74" s="46"/>
      <c r="BC74" s="46"/>
      <c r="BD74" s="46"/>
      <c r="BE74" s="46"/>
      <c r="BF74" s="52">
        <v>46.155985721386962</v>
      </c>
      <c r="BG74" s="46"/>
      <c r="BH74" s="46"/>
      <c r="BI74" s="46"/>
      <c r="BJ74" s="46"/>
      <c r="BK74" s="46"/>
      <c r="BL74" s="46"/>
      <c r="BM74" s="46"/>
      <c r="BN74" s="46"/>
      <c r="BO74" s="52">
        <v>62.420409200966652</v>
      </c>
      <c r="BP74" s="46"/>
      <c r="BQ74" s="46"/>
      <c r="BR74" s="46"/>
      <c r="BS74" s="46"/>
      <c r="BT74" s="46"/>
      <c r="BU74" s="52">
        <v>48.996871985066939</v>
      </c>
      <c r="BV74" s="46"/>
      <c r="BW74" s="46"/>
      <c r="BX74" s="46"/>
      <c r="BY74" s="46"/>
      <c r="BZ74" s="46"/>
      <c r="CA74" s="52">
        <v>49.972747362882473</v>
      </c>
      <c r="CB74" s="46"/>
      <c r="CC74" s="46"/>
      <c r="CD74" s="46"/>
      <c r="CE74" s="46"/>
      <c r="CF74" s="46"/>
      <c r="CG74" s="42"/>
      <c r="CH74" s="43">
        <v>0</v>
      </c>
      <c r="CI74" s="44"/>
      <c r="CJ74" s="46"/>
      <c r="CK74" s="46"/>
      <c r="CL74" s="46"/>
      <c r="CM74" s="46"/>
      <c r="CN74" s="46"/>
      <c r="CO74" s="46"/>
      <c r="CP74" s="46"/>
      <c r="CQ74" s="46"/>
      <c r="CR74" s="46"/>
      <c r="CS74" s="46"/>
      <c r="CT74" s="46"/>
      <c r="CU74" s="46"/>
      <c r="CV74" s="46"/>
      <c r="CW74" s="46"/>
      <c r="CX74" s="46"/>
      <c r="CY74" s="46"/>
      <c r="CZ74" s="46"/>
      <c r="DA74" s="46"/>
      <c r="DB74" s="46"/>
      <c r="DC74" s="46"/>
      <c r="DD74" s="46"/>
      <c r="DE74" s="46"/>
      <c r="DF74" s="46"/>
      <c r="DG74" s="46"/>
      <c r="DH74" s="46"/>
      <c r="DI74" s="46"/>
      <c r="DJ74" s="46"/>
      <c r="DK74" s="46"/>
      <c r="DL74" s="46"/>
      <c r="DM74" s="46"/>
      <c r="DN74" s="46"/>
      <c r="DO74" s="46"/>
      <c r="DP74" s="46"/>
      <c r="DQ74" s="46"/>
      <c r="DR74" s="46"/>
      <c r="DS74" s="46"/>
      <c r="DT74" s="46"/>
      <c r="DU74" s="46"/>
      <c r="DV74" s="46"/>
      <c r="DW74" s="46"/>
      <c r="DX74" s="46"/>
      <c r="DY74" s="46"/>
      <c r="DZ74" s="46"/>
      <c r="EA74" s="46"/>
      <c r="EB74" s="46"/>
      <c r="EC74" s="46"/>
      <c r="ED74" s="46"/>
      <c r="EE74" s="46"/>
      <c r="EF74" s="46"/>
      <c r="EG74" s="46"/>
      <c r="EH74" s="46"/>
      <c r="EI74" s="46"/>
      <c r="EJ74" s="46"/>
      <c r="EK74" s="46"/>
      <c r="EL74" s="46"/>
      <c r="EM74" s="46"/>
      <c r="EN74" s="46"/>
      <c r="EO74" s="46"/>
      <c r="EP74" s="46"/>
      <c r="EQ74" s="46"/>
      <c r="ER74" s="46"/>
      <c r="ES74" s="46"/>
      <c r="ET74" s="46"/>
      <c r="EU74" s="46"/>
      <c r="EV74" s="46"/>
      <c r="EW74" s="46"/>
      <c r="EX74" s="46"/>
      <c r="EY74" s="46"/>
      <c r="EZ74" s="46"/>
      <c r="FA74" s="46"/>
      <c r="FB74" s="46"/>
      <c r="FC74" s="46"/>
      <c r="FD74" s="46"/>
      <c r="FE74" s="46"/>
      <c r="FF74" s="46"/>
      <c r="FG74" s="46"/>
      <c r="FH74" s="46"/>
      <c r="FI74" s="46"/>
      <c r="FJ74" s="46"/>
      <c r="FK74" s="46"/>
      <c r="FL74" s="46"/>
      <c r="FM74" s="46"/>
      <c r="FN74" s="46"/>
      <c r="FO74" s="46"/>
      <c r="FP74" s="46"/>
      <c r="FQ74" s="46"/>
      <c r="FR74" s="46"/>
      <c r="FS74" s="46"/>
      <c r="FT74" s="46"/>
      <c r="FU74" s="46"/>
      <c r="FV74" s="46"/>
      <c r="FW74" s="46"/>
      <c r="FX74" s="46"/>
      <c r="FY74" s="46"/>
      <c r="FZ74" s="46"/>
      <c r="GA74" s="46"/>
      <c r="GB74" s="46"/>
      <c r="GC74" s="46"/>
      <c r="GD74" s="46"/>
      <c r="GE74" s="46"/>
      <c r="GF74" s="46"/>
      <c r="GG74" s="47"/>
    </row>
    <row r="75" spans="1:189" s="69" customFormat="1" ht="15.95" customHeight="1" x14ac:dyDescent="0.2">
      <c r="A75" s="49">
        <v>11</v>
      </c>
      <c r="B75" s="59">
        <v>44.666645061549644</v>
      </c>
      <c r="C75" s="52">
        <v>40.701979115388482</v>
      </c>
      <c r="D75" s="52">
        <v>54.222224899925095</v>
      </c>
      <c r="E75" s="46"/>
      <c r="F75" s="46"/>
      <c r="G75" s="46"/>
      <c r="H75" s="46"/>
      <c r="I75" s="46"/>
      <c r="J75" s="46"/>
      <c r="K75" s="46"/>
      <c r="L75" s="46"/>
      <c r="M75" s="46"/>
      <c r="N75" s="46"/>
      <c r="O75" s="46"/>
      <c r="P75" s="46"/>
      <c r="Q75" s="46"/>
      <c r="R75" s="46"/>
      <c r="S75" s="52">
        <v>34.976090278285248</v>
      </c>
      <c r="T75" s="46"/>
      <c r="U75" s="46"/>
      <c r="V75" s="46"/>
      <c r="W75" s="46"/>
      <c r="X75" s="46"/>
      <c r="Y75" s="46"/>
      <c r="Z75" s="46"/>
      <c r="AA75" s="46"/>
      <c r="AB75" s="46"/>
      <c r="AC75" s="46"/>
      <c r="AD75" s="46"/>
      <c r="AE75" s="38">
        <v>47.922873765189124</v>
      </c>
      <c r="AF75" s="52">
        <v>55.26757871388434</v>
      </c>
      <c r="AG75" s="46"/>
      <c r="AH75" s="46"/>
      <c r="AI75" s="46"/>
      <c r="AJ75" s="46"/>
      <c r="AK75" s="46"/>
      <c r="AL75" s="46"/>
      <c r="AM75" s="46"/>
      <c r="AN75" s="46"/>
      <c r="AO75" s="46"/>
      <c r="AP75" s="46"/>
      <c r="AQ75" s="46"/>
      <c r="AR75" s="46"/>
      <c r="AS75" s="46"/>
      <c r="AT75" s="46"/>
      <c r="AU75" s="46"/>
      <c r="AV75" s="46"/>
      <c r="AW75" s="52">
        <v>48.822778166474755</v>
      </c>
      <c r="AX75" s="46"/>
      <c r="AY75" s="46"/>
      <c r="AZ75" s="46"/>
      <c r="BA75" s="46"/>
      <c r="BB75" s="46"/>
      <c r="BC75" s="46"/>
      <c r="BD75" s="46"/>
      <c r="BE75" s="46"/>
      <c r="BF75" s="52">
        <v>44.720408408657683</v>
      </c>
      <c r="BG75" s="46"/>
      <c r="BH75" s="46"/>
      <c r="BI75" s="46"/>
      <c r="BJ75" s="46"/>
      <c r="BK75" s="46"/>
      <c r="BL75" s="46"/>
      <c r="BM75" s="46"/>
      <c r="BN75" s="46"/>
      <c r="BO75" s="52">
        <v>61.806035094657901</v>
      </c>
      <c r="BP75" s="46"/>
      <c r="BQ75" s="46"/>
      <c r="BR75" s="46"/>
      <c r="BS75" s="46"/>
      <c r="BT75" s="46"/>
      <c r="BU75" s="52">
        <v>48.016934545365608</v>
      </c>
      <c r="BV75" s="46"/>
      <c r="BW75" s="46"/>
      <c r="BX75" s="46"/>
      <c r="BY75" s="46"/>
      <c r="BZ75" s="46"/>
      <c r="CA75" s="52">
        <v>49.127260096725081</v>
      </c>
      <c r="CB75" s="46"/>
      <c r="CC75" s="46"/>
      <c r="CD75" s="46"/>
      <c r="CE75" s="46"/>
      <c r="CF75" s="46"/>
      <c r="CG75" s="42"/>
      <c r="CH75" s="43">
        <v>0</v>
      </c>
      <c r="CI75" s="44"/>
      <c r="CJ75" s="46"/>
      <c r="CK75" s="46"/>
      <c r="CL75" s="46"/>
      <c r="CM75" s="46"/>
      <c r="CN75" s="46"/>
      <c r="CO75" s="46"/>
      <c r="CP75" s="46"/>
      <c r="CQ75" s="46"/>
      <c r="CR75" s="46"/>
      <c r="CS75" s="46"/>
      <c r="CT75" s="46"/>
      <c r="CU75" s="46"/>
      <c r="CV75" s="46"/>
      <c r="CW75" s="46"/>
      <c r="CX75" s="46"/>
      <c r="CY75" s="46"/>
      <c r="CZ75" s="46"/>
      <c r="DA75" s="46"/>
      <c r="DB75" s="46"/>
      <c r="DC75" s="46"/>
      <c r="DD75" s="46"/>
      <c r="DE75" s="46"/>
      <c r="DF75" s="46"/>
      <c r="DG75" s="46"/>
      <c r="DH75" s="46"/>
      <c r="DI75" s="46"/>
      <c r="DJ75" s="46"/>
      <c r="DK75" s="46"/>
      <c r="DL75" s="46"/>
      <c r="DM75" s="46"/>
      <c r="DN75" s="46"/>
      <c r="DO75" s="46"/>
      <c r="DP75" s="46"/>
      <c r="DQ75" s="46"/>
      <c r="DR75" s="46"/>
      <c r="DS75" s="46"/>
      <c r="DT75" s="46"/>
      <c r="DU75" s="46"/>
      <c r="DV75" s="46"/>
      <c r="DW75" s="46"/>
      <c r="DX75" s="46"/>
      <c r="DY75" s="46"/>
      <c r="DZ75" s="46"/>
      <c r="EA75" s="46"/>
      <c r="EB75" s="46"/>
      <c r="EC75" s="46"/>
      <c r="ED75" s="46"/>
      <c r="EE75" s="46"/>
      <c r="EF75" s="46"/>
      <c r="EG75" s="46"/>
      <c r="EH75" s="46"/>
      <c r="EI75" s="46"/>
      <c r="EJ75" s="46"/>
      <c r="EK75" s="46"/>
      <c r="EL75" s="46"/>
      <c r="EM75" s="46"/>
      <c r="EN75" s="46"/>
      <c r="EO75" s="46"/>
      <c r="EP75" s="46"/>
      <c r="EQ75" s="46"/>
      <c r="ER75" s="46"/>
      <c r="ES75" s="46"/>
      <c r="ET75" s="46"/>
      <c r="EU75" s="46"/>
      <c r="EV75" s="46"/>
      <c r="EW75" s="46"/>
      <c r="EX75" s="46"/>
      <c r="EY75" s="46"/>
      <c r="EZ75" s="46"/>
      <c r="FA75" s="46"/>
      <c r="FB75" s="46"/>
      <c r="FC75" s="46"/>
      <c r="FD75" s="46"/>
      <c r="FE75" s="46"/>
      <c r="FF75" s="46"/>
      <c r="FG75" s="46"/>
      <c r="FH75" s="46"/>
      <c r="FI75" s="46"/>
      <c r="FJ75" s="46"/>
      <c r="FK75" s="46"/>
      <c r="FL75" s="46"/>
      <c r="FM75" s="46"/>
      <c r="FN75" s="46"/>
      <c r="FO75" s="46"/>
      <c r="FP75" s="46"/>
      <c r="FQ75" s="46"/>
      <c r="FR75" s="46"/>
      <c r="FS75" s="46"/>
      <c r="FT75" s="46"/>
      <c r="FU75" s="46"/>
      <c r="FV75" s="46"/>
      <c r="FW75" s="46"/>
      <c r="FX75" s="46"/>
      <c r="FY75" s="46"/>
      <c r="FZ75" s="46"/>
      <c r="GA75" s="46"/>
      <c r="GB75" s="46"/>
      <c r="GC75" s="46"/>
      <c r="GD75" s="46"/>
      <c r="GE75" s="46"/>
      <c r="GF75" s="46"/>
      <c r="GG75" s="47"/>
    </row>
    <row r="76" spans="1:189" s="69" customFormat="1" ht="15.95" customHeight="1" x14ac:dyDescent="0.2">
      <c r="A76" s="49">
        <v>12</v>
      </c>
      <c r="B76" s="59">
        <v>43.603153512465134</v>
      </c>
      <c r="C76" s="52">
        <v>39.331666806681127</v>
      </c>
      <c r="D76" s="52">
        <v>52.176103205588305</v>
      </c>
      <c r="E76" s="46"/>
      <c r="F76" s="46"/>
      <c r="G76" s="46"/>
      <c r="H76" s="46"/>
      <c r="I76" s="46"/>
      <c r="J76" s="46"/>
      <c r="K76" s="46"/>
      <c r="L76" s="46"/>
      <c r="M76" s="46"/>
      <c r="N76" s="46"/>
      <c r="O76" s="46"/>
      <c r="P76" s="46"/>
      <c r="Q76" s="46"/>
      <c r="R76" s="46"/>
      <c r="S76" s="52">
        <v>33.856087387397814</v>
      </c>
      <c r="T76" s="46"/>
      <c r="U76" s="46"/>
      <c r="V76" s="46"/>
      <c r="W76" s="46"/>
      <c r="X76" s="46"/>
      <c r="Y76" s="46"/>
      <c r="Z76" s="46"/>
      <c r="AA76" s="46"/>
      <c r="AB76" s="46"/>
      <c r="AC76" s="46"/>
      <c r="AD76" s="46"/>
      <c r="AE76" s="38">
        <v>46.980690366767163</v>
      </c>
      <c r="AF76" s="52">
        <v>54.099320952452643</v>
      </c>
      <c r="AG76" s="46"/>
      <c r="AH76" s="46"/>
      <c r="AI76" s="46"/>
      <c r="AJ76" s="46"/>
      <c r="AK76" s="46"/>
      <c r="AL76" s="46"/>
      <c r="AM76" s="46"/>
      <c r="AN76" s="46"/>
      <c r="AO76" s="46"/>
      <c r="AP76" s="46"/>
      <c r="AQ76" s="46"/>
      <c r="AR76" s="46"/>
      <c r="AS76" s="46"/>
      <c r="AT76" s="46"/>
      <c r="AU76" s="46"/>
      <c r="AV76" s="46"/>
      <c r="AW76" s="52">
        <v>48.382139374358566</v>
      </c>
      <c r="AX76" s="46"/>
      <c r="AY76" s="46"/>
      <c r="AZ76" s="46"/>
      <c r="BA76" s="46"/>
      <c r="BB76" s="46"/>
      <c r="BC76" s="46"/>
      <c r="BD76" s="46"/>
      <c r="BE76" s="46"/>
      <c r="BF76" s="52">
        <v>43.806859209648131</v>
      </c>
      <c r="BG76" s="46"/>
      <c r="BH76" s="46"/>
      <c r="BI76" s="46"/>
      <c r="BJ76" s="46"/>
      <c r="BK76" s="46"/>
      <c r="BL76" s="46"/>
      <c r="BM76" s="46"/>
      <c r="BN76" s="46"/>
      <c r="BO76" s="52">
        <v>61.49884804150355</v>
      </c>
      <c r="BP76" s="46"/>
      <c r="BQ76" s="46"/>
      <c r="BR76" s="46"/>
      <c r="BS76" s="46"/>
      <c r="BT76" s="46"/>
      <c r="BU76" s="52">
        <v>46.174652158727056</v>
      </c>
      <c r="BV76" s="46"/>
      <c r="BW76" s="46"/>
      <c r="BX76" s="46"/>
      <c r="BY76" s="46"/>
      <c r="BZ76" s="46"/>
      <c r="CA76" s="52">
        <v>48.148274841174391</v>
      </c>
      <c r="CB76" s="46"/>
      <c r="CC76" s="46"/>
      <c r="CD76" s="46"/>
      <c r="CE76" s="46"/>
      <c r="CF76" s="46"/>
      <c r="CG76" s="42"/>
      <c r="CH76" s="43">
        <v>0</v>
      </c>
      <c r="CI76" s="44"/>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c r="DS76" s="46"/>
      <c r="DT76" s="46"/>
      <c r="DU76" s="46"/>
      <c r="DV76" s="46"/>
      <c r="DW76" s="46"/>
      <c r="DX76" s="46"/>
      <c r="DY76" s="46"/>
      <c r="DZ76" s="46"/>
      <c r="EA76" s="46"/>
      <c r="EB76" s="46"/>
      <c r="EC76" s="46"/>
      <c r="ED76" s="46"/>
      <c r="EE76" s="46"/>
      <c r="EF76" s="46"/>
      <c r="EG76" s="46"/>
      <c r="EH76" s="46"/>
      <c r="EI76" s="46"/>
      <c r="EJ76" s="46"/>
      <c r="EK76" s="46"/>
      <c r="EL76" s="46"/>
      <c r="EM76" s="46"/>
      <c r="EN76" s="46"/>
      <c r="EO76" s="46"/>
      <c r="EP76" s="46"/>
      <c r="EQ76" s="46"/>
      <c r="ER76" s="46"/>
      <c r="ES76" s="46"/>
      <c r="ET76" s="46"/>
      <c r="EU76" s="46"/>
      <c r="EV76" s="46"/>
      <c r="EW76" s="46"/>
      <c r="EX76" s="46"/>
      <c r="EY76" s="46"/>
      <c r="EZ76" s="46"/>
      <c r="FA76" s="46"/>
      <c r="FB76" s="46"/>
      <c r="FC76" s="46"/>
      <c r="FD76" s="46"/>
      <c r="FE76" s="46"/>
      <c r="FF76" s="46"/>
      <c r="FG76" s="46"/>
      <c r="FH76" s="46"/>
      <c r="FI76" s="46"/>
      <c r="FJ76" s="46"/>
      <c r="FK76" s="46"/>
      <c r="FL76" s="46"/>
      <c r="FM76" s="46"/>
      <c r="FN76" s="46"/>
      <c r="FO76" s="46"/>
      <c r="FP76" s="46"/>
      <c r="FQ76" s="46"/>
      <c r="FR76" s="46"/>
      <c r="FS76" s="46"/>
      <c r="FT76" s="46"/>
      <c r="FU76" s="46"/>
      <c r="FV76" s="46"/>
      <c r="FW76" s="46"/>
      <c r="FX76" s="46"/>
      <c r="FY76" s="46"/>
      <c r="FZ76" s="46"/>
      <c r="GA76" s="46"/>
      <c r="GB76" s="46"/>
      <c r="GC76" s="46"/>
      <c r="GD76" s="46"/>
      <c r="GE76" s="46"/>
      <c r="GF76" s="46"/>
      <c r="GG76" s="47"/>
    </row>
    <row r="77" spans="1:189" s="69" customFormat="1" ht="15.95" customHeight="1" x14ac:dyDescent="0.2">
      <c r="A77" s="49">
        <v>92.1</v>
      </c>
      <c r="B77" s="59">
        <v>43.357732385753323</v>
      </c>
      <c r="C77" s="52">
        <v>39.25759587107531</v>
      </c>
      <c r="D77" s="52">
        <v>52.127386022389807</v>
      </c>
      <c r="E77" s="46"/>
      <c r="F77" s="46"/>
      <c r="G77" s="46"/>
      <c r="H77" s="46"/>
      <c r="I77" s="46"/>
      <c r="J77" s="46"/>
      <c r="K77" s="46"/>
      <c r="L77" s="46"/>
      <c r="M77" s="46"/>
      <c r="N77" s="46"/>
      <c r="O77" s="46"/>
      <c r="P77" s="46"/>
      <c r="Q77" s="46"/>
      <c r="R77" s="46"/>
      <c r="S77" s="52">
        <v>33.76008713960745</v>
      </c>
      <c r="T77" s="46"/>
      <c r="U77" s="46"/>
      <c r="V77" s="46"/>
      <c r="W77" s="46"/>
      <c r="X77" s="46"/>
      <c r="Y77" s="46"/>
      <c r="Z77" s="46"/>
      <c r="AA77" s="46"/>
      <c r="AB77" s="46"/>
      <c r="AC77" s="46"/>
      <c r="AD77" s="46"/>
      <c r="AE77" s="38">
        <v>46.50959866755619</v>
      </c>
      <c r="AF77" s="52">
        <v>52.931063191020947</v>
      </c>
      <c r="AG77" s="46"/>
      <c r="AH77" s="46"/>
      <c r="AI77" s="46"/>
      <c r="AJ77" s="46"/>
      <c r="AK77" s="46"/>
      <c r="AL77" s="46"/>
      <c r="AM77" s="46"/>
      <c r="AN77" s="46"/>
      <c r="AO77" s="46"/>
      <c r="AP77" s="46"/>
      <c r="AQ77" s="46"/>
      <c r="AR77" s="46"/>
      <c r="AS77" s="46"/>
      <c r="AT77" s="46"/>
      <c r="AU77" s="46"/>
      <c r="AV77" s="46"/>
      <c r="AW77" s="52">
        <v>48.117756099088851</v>
      </c>
      <c r="AX77" s="46"/>
      <c r="AY77" s="46"/>
      <c r="AZ77" s="46"/>
      <c r="BA77" s="46"/>
      <c r="BB77" s="46"/>
      <c r="BC77" s="46"/>
      <c r="BD77" s="46"/>
      <c r="BE77" s="46"/>
      <c r="BF77" s="52">
        <v>43.676352181218192</v>
      </c>
      <c r="BG77" s="46"/>
      <c r="BH77" s="46"/>
      <c r="BI77" s="46"/>
      <c r="BJ77" s="46"/>
      <c r="BK77" s="46"/>
      <c r="BL77" s="46"/>
      <c r="BM77" s="46"/>
      <c r="BN77" s="46"/>
      <c r="BO77" s="52">
        <v>61.375973220241832</v>
      </c>
      <c r="BP77" s="46"/>
      <c r="BQ77" s="46"/>
      <c r="BR77" s="46"/>
      <c r="BS77" s="46"/>
      <c r="BT77" s="46"/>
      <c r="BU77" s="52">
        <v>45.390702206965997</v>
      </c>
      <c r="BV77" s="46"/>
      <c r="BW77" s="46"/>
      <c r="BX77" s="46"/>
      <c r="BY77" s="46"/>
      <c r="BZ77" s="46"/>
      <c r="CA77" s="52">
        <v>48.05927618157888</v>
      </c>
      <c r="CB77" s="46"/>
      <c r="CC77" s="46"/>
      <c r="CD77" s="46"/>
      <c r="CE77" s="46"/>
      <c r="CF77" s="46"/>
      <c r="CG77" s="42"/>
      <c r="CH77" s="43">
        <v>0</v>
      </c>
      <c r="CI77" s="44"/>
      <c r="CJ77" s="46"/>
      <c r="CK77" s="46"/>
      <c r="CL77" s="46"/>
      <c r="CM77" s="46"/>
      <c r="CN77" s="46"/>
      <c r="CO77" s="46"/>
      <c r="CP77" s="46"/>
      <c r="CQ77" s="46"/>
      <c r="CR77" s="46"/>
      <c r="CS77" s="46"/>
      <c r="CT77" s="46"/>
      <c r="CU77" s="46"/>
      <c r="CV77" s="46"/>
      <c r="CW77" s="46"/>
      <c r="CX77" s="46"/>
      <c r="CY77" s="46"/>
      <c r="CZ77" s="46"/>
      <c r="DA77" s="46"/>
      <c r="DB77" s="46"/>
      <c r="DC77" s="46"/>
      <c r="DD77" s="46"/>
      <c r="DE77" s="46"/>
      <c r="DF77" s="46"/>
      <c r="DG77" s="46"/>
      <c r="DH77" s="46"/>
      <c r="DI77" s="46"/>
      <c r="DJ77" s="46"/>
      <c r="DK77" s="46"/>
      <c r="DL77" s="46"/>
      <c r="DM77" s="46"/>
      <c r="DN77" s="46"/>
      <c r="DO77" s="46"/>
      <c r="DP77" s="46"/>
      <c r="DQ77" s="46"/>
      <c r="DR77" s="46"/>
      <c r="DS77" s="46"/>
      <c r="DT77" s="46"/>
      <c r="DU77" s="46"/>
      <c r="DV77" s="46"/>
      <c r="DW77" s="46"/>
      <c r="DX77" s="46"/>
      <c r="DY77" s="46"/>
      <c r="DZ77" s="46"/>
      <c r="EA77" s="46"/>
      <c r="EB77" s="46"/>
      <c r="EC77" s="46"/>
      <c r="ED77" s="46"/>
      <c r="EE77" s="46"/>
      <c r="EF77" s="46"/>
      <c r="EG77" s="46"/>
      <c r="EH77" s="46"/>
      <c r="EI77" s="46"/>
      <c r="EJ77" s="46"/>
      <c r="EK77" s="46"/>
      <c r="EL77" s="46"/>
      <c r="EM77" s="46"/>
      <c r="EN77" s="46"/>
      <c r="EO77" s="46"/>
      <c r="EP77" s="46"/>
      <c r="EQ77" s="46"/>
      <c r="ER77" s="46"/>
      <c r="ES77" s="46"/>
      <c r="ET77" s="46"/>
      <c r="EU77" s="46"/>
      <c r="EV77" s="46"/>
      <c r="EW77" s="46"/>
      <c r="EX77" s="46"/>
      <c r="EY77" s="46"/>
      <c r="EZ77" s="46"/>
      <c r="FA77" s="46"/>
      <c r="FB77" s="46"/>
      <c r="FC77" s="46"/>
      <c r="FD77" s="46"/>
      <c r="FE77" s="46"/>
      <c r="FF77" s="46"/>
      <c r="FG77" s="46"/>
      <c r="FH77" s="46"/>
      <c r="FI77" s="46"/>
      <c r="FJ77" s="46"/>
      <c r="FK77" s="46"/>
      <c r="FL77" s="46"/>
      <c r="FM77" s="46"/>
      <c r="FN77" s="46"/>
      <c r="FO77" s="46"/>
      <c r="FP77" s="46"/>
      <c r="FQ77" s="46"/>
      <c r="FR77" s="46"/>
      <c r="FS77" s="46"/>
      <c r="FT77" s="46"/>
      <c r="FU77" s="46"/>
      <c r="FV77" s="46"/>
      <c r="FW77" s="46"/>
      <c r="FX77" s="46"/>
      <c r="FY77" s="46"/>
      <c r="FZ77" s="46"/>
      <c r="GA77" s="46"/>
      <c r="GB77" s="46"/>
      <c r="GC77" s="46"/>
      <c r="GD77" s="46"/>
      <c r="GE77" s="46"/>
      <c r="GF77" s="46"/>
      <c r="GG77" s="47"/>
    </row>
    <row r="78" spans="1:189" s="69" customFormat="1" ht="15.95" customHeight="1" x14ac:dyDescent="0.2">
      <c r="A78" s="49">
        <v>2</v>
      </c>
      <c r="B78" s="59">
        <v>43.27592534351605</v>
      </c>
      <c r="C78" s="52">
        <v>39.183524935469514</v>
      </c>
      <c r="D78" s="52">
        <v>52.029951655992811</v>
      </c>
      <c r="E78" s="46"/>
      <c r="F78" s="46"/>
      <c r="G78" s="46"/>
      <c r="H78" s="46"/>
      <c r="I78" s="46"/>
      <c r="J78" s="46"/>
      <c r="K78" s="46"/>
      <c r="L78" s="46"/>
      <c r="M78" s="46"/>
      <c r="N78" s="46"/>
      <c r="O78" s="46"/>
      <c r="P78" s="46"/>
      <c r="Q78" s="46"/>
      <c r="R78" s="46"/>
      <c r="S78" s="52">
        <v>33.728087057010661</v>
      </c>
      <c r="T78" s="46"/>
      <c r="U78" s="46"/>
      <c r="V78" s="46"/>
      <c r="W78" s="46"/>
      <c r="X78" s="46"/>
      <c r="Y78" s="46"/>
      <c r="Z78" s="46"/>
      <c r="AA78" s="46"/>
      <c r="AB78" s="46"/>
      <c r="AC78" s="46"/>
      <c r="AD78" s="46"/>
      <c r="AE78" s="38">
        <v>46.295466077005742</v>
      </c>
      <c r="AF78" s="52">
        <v>52.571599264426567</v>
      </c>
      <c r="AG78" s="46"/>
      <c r="AH78" s="46"/>
      <c r="AI78" s="46"/>
      <c r="AJ78" s="46"/>
      <c r="AK78" s="46"/>
      <c r="AL78" s="46"/>
      <c r="AM78" s="46"/>
      <c r="AN78" s="46"/>
      <c r="AO78" s="46"/>
      <c r="AP78" s="46"/>
      <c r="AQ78" s="46"/>
      <c r="AR78" s="46"/>
      <c r="AS78" s="46"/>
      <c r="AT78" s="46"/>
      <c r="AU78" s="46"/>
      <c r="AV78" s="46"/>
      <c r="AW78" s="52">
        <v>47.809308944607523</v>
      </c>
      <c r="AX78" s="46"/>
      <c r="AY78" s="46"/>
      <c r="AZ78" s="46"/>
      <c r="BA78" s="46"/>
      <c r="BB78" s="46"/>
      <c r="BC78" s="46"/>
      <c r="BD78" s="46"/>
      <c r="BE78" s="46"/>
      <c r="BF78" s="52">
        <v>43.589347495598233</v>
      </c>
      <c r="BG78" s="46"/>
      <c r="BH78" s="46"/>
      <c r="BI78" s="46"/>
      <c r="BJ78" s="46"/>
      <c r="BK78" s="46"/>
      <c r="BL78" s="46"/>
      <c r="BM78" s="46"/>
      <c r="BN78" s="46"/>
      <c r="BO78" s="52">
        <v>61.314535809610959</v>
      </c>
      <c r="BP78" s="46"/>
      <c r="BQ78" s="46"/>
      <c r="BR78" s="46"/>
      <c r="BS78" s="46"/>
      <c r="BT78" s="46"/>
      <c r="BU78" s="52">
        <v>45.351504709377963</v>
      </c>
      <c r="BV78" s="46"/>
      <c r="BW78" s="46"/>
      <c r="BX78" s="46"/>
      <c r="BY78" s="46"/>
      <c r="BZ78" s="46"/>
      <c r="CA78" s="52">
        <v>48.05927618157888</v>
      </c>
      <c r="CB78" s="46"/>
      <c r="CC78" s="46"/>
      <c r="CD78" s="46"/>
      <c r="CE78" s="46"/>
      <c r="CF78" s="46"/>
      <c r="CG78" s="42"/>
      <c r="CH78" s="43">
        <v>0</v>
      </c>
      <c r="CI78" s="44"/>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c r="DS78" s="46"/>
      <c r="DT78" s="46"/>
      <c r="DU78" s="46"/>
      <c r="DV78" s="46"/>
      <c r="DW78" s="46"/>
      <c r="DX78" s="46"/>
      <c r="DY78" s="46"/>
      <c r="DZ78" s="46"/>
      <c r="EA78" s="46"/>
      <c r="EB78" s="46"/>
      <c r="EC78" s="46"/>
      <c r="ED78" s="46"/>
      <c r="EE78" s="46"/>
      <c r="EF78" s="46"/>
      <c r="EG78" s="46"/>
      <c r="EH78" s="46"/>
      <c r="EI78" s="46"/>
      <c r="EJ78" s="46"/>
      <c r="EK78" s="46"/>
      <c r="EL78" s="46"/>
      <c r="EM78" s="46"/>
      <c r="EN78" s="46"/>
      <c r="EO78" s="46"/>
      <c r="EP78" s="46"/>
      <c r="EQ78" s="46"/>
      <c r="ER78" s="46"/>
      <c r="ES78" s="46"/>
      <c r="ET78" s="46"/>
      <c r="EU78" s="46"/>
      <c r="EV78" s="46"/>
      <c r="EW78" s="46"/>
      <c r="EX78" s="46"/>
      <c r="EY78" s="46"/>
      <c r="EZ78" s="46"/>
      <c r="FA78" s="46"/>
      <c r="FB78" s="46"/>
      <c r="FC78" s="46"/>
      <c r="FD78" s="46"/>
      <c r="FE78" s="46"/>
      <c r="FF78" s="46"/>
      <c r="FG78" s="46"/>
      <c r="FH78" s="46"/>
      <c r="FI78" s="46"/>
      <c r="FJ78" s="46"/>
      <c r="FK78" s="46"/>
      <c r="FL78" s="46"/>
      <c r="FM78" s="46"/>
      <c r="FN78" s="46"/>
      <c r="FO78" s="46"/>
      <c r="FP78" s="46"/>
      <c r="FQ78" s="46"/>
      <c r="FR78" s="46"/>
      <c r="FS78" s="46"/>
      <c r="FT78" s="46"/>
      <c r="FU78" s="46"/>
      <c r="FV78" s="46"/>
      <c r="FW78" s="46"/>
      <c r="FX78" s="46"/>
      <c r="FY78" s="46"/>
      <c r="FZ78" s="46"/>
      <c r="GA78" s="46"/>
      <c r="GB78" s="46"/>
      <c r="GC78" s="46"/>
      <c r="GD78" s="46"/>
      <c r="GE78" s="46"/>
      <c r="GF78" s="46"/>
      <c r="GG78" s="47"/>
    </row>
    <row r="79" spans="1:189" s="69" customFormat="1" ht="15.95" customHeight="1" x14ac:dyDescent="0.2">
      <c r="A79" s="49">
        <v>3</v>
      </c>
      <c r="B79" s="59">
        <v>43.112311259041526</v>
      </c>
      <c r="C79" s="52">
        <v>39.183524935469514</v>
      </c>
      <c r="D79" s="52">
        <v>51.883800106397331</v>
      </c>
      <c r="E79" s="46"/>
      <c r="F79" s="46"/>
      <c r="G79" s="46"/>
      <c r="H79" s="46"/>
      <c r="I79" s="46"/>
      <c r="J79" s="46"/>
      <c r="K79" s="46"/>
      <c r="L79" s="46"/>
      <c r="M79" s="46"/>
      <c r="N79" s="46"/>
      <c r="O79" s="46"/>
      <c r="P79" s="46"/>
      <c r="Q79" s="46"/>
      <c r="R79" s="46"/>
      <c r="S79" s="52">
        <v>33.728087057010661</v>
      </c>
      <c r="T79" s="46"/>
      <c r="U79" s="46"/>
      <c r="V79" s="46"/>
      <c r="W79" s="46"/>
      <c r="X79" s="46"/>
      <c r="Y79" s="46"/>
      <c r="Z79" s="46"/>
      <c r="AA79" s="46"/>
      <c r="AB79" s="46"/>
      <c r="AC79" s="46"/>
      <c r="AD79" s="46"/>
      <c r="AE79" s="38">
        <v>45.910027414014955</v>
      </c>
      <c r="AF79" s="52">
        <v>51.538140475467763</v>
      </c>
      <c r="AG79" s="46"/>
      <c r="AH79" s="46"/>
      <c r="AI79" s="46"/>
      <c r="AJ79" s="46"/>
      <c r="AK79" s="46"/>
      <c r="AL79" s="46"/>
      <c r="AM79" s="46"/>
      <c r="AN79" s="46"/>
      <c r="AO79" s="46"/>
      <c r="AP79" s="46"/>
      <c r="AQ79" s="46"/>
      <c r="AR79" s="46"/>
      <c r="AS79" s="46"/>
      <c r="AT79" s="46"/>
      <c r="AU79" s="46"/>
      <c r="AV79" s="46"/>
      <c r="AW79" s="52">
        <v>47.721181186184282</v>
      </c>
      <c r="AX79" s="46"/>
      <c r="AY79" s="46"/>
      <c r="AZ79" s="46"/>
      <c r="BA79" s="46"/>
      <c r="BB79" s="46"/>
      <c r="BC79" s="46"/>
      <c r="BD79" s="46"/>
      <c r="BE79" s="46"/>
      <c r="BF79" s="52">
        <v>43.241328753118417</v>
      </c>
      <c r="BG79" s="46"/>
      <c r="BH79" s="46"/>
      <c r="BI79" s="46"/>
      <c r="BJ79" s="46"/>
      <c r="BK79" s="46"/>
      <c r="BL79" s="46"/>
      <c r="BM79" s="46"/>
      <c r="BN79" s="46"/>
      <c r="BO79" s="52">
        <v>61.314535809610959</v>
      </c>
      <c r="BP79" s="46"/>
      <c r="BQ79" s="46"/>
      <c r="BR79" s="46"/>
      <c r="BS79" s="46"/>
      <c r="BT79" s="46"/>
      <c r="BU79" s="52">
        <v>45.194714719025733</v>
      </c>
      <c r="BV79" s="46"/>
      <c r="BW79" s="46"/>
      <c r="BX79" s="46"/>
      <c r="BY79" s="46"/>
      <c r="BZ79" s="46"/>
      <c r="CA79" s="52">
        <v>47.88127886238783</v>
      </c>
      <c r="CB79" s="46"/>
      <c r="CC79" s="46"/>
      <c r="CD79" s="46"/>
      <c r="CE79" s="46"/>
      <c r="CF79" s="46"/>
      <c r="CG79" s="42"/>
      <c r="CH79" s="43">
        <v>0</v>
      </c>
      <c r="CI79" s="44"/>
      <c r="CJ79" s="46"/>
      <c r="CK79" s="46"/>
      <c r="CL79" s="46"/>
      <c r="CM79" s="46"/>
      <c r="CN79" s="46"/>
      <c r="CO79" s="46"/>
      <c r="CP79" s="46"/>
      <c r="CQ79" s="46"/>
      <c r="CR79" s="46"/>
      <c r="CS79" s="46"/>
      <c r="CT79" s="46"/>
      <c r="CU79" s="46"/>
      <c r="CV79" s="46"/>
      <c r="CW79" s="46"/>
      <c r="CX79" s="46"/>
      <c r="CY79" s="46"/>
      <c r="CZ79" s="46"/>
      <c r="DA79" s="46"/>
      <c r="DB79" s="46"/>
      <c r="DC79" s="46"/>
      <c r="DD79" s="46"/>
      <c r="DE79" s="46"/>
      <c r="DF79" s="46"/>
      <c r="DG79" s="46"/>
      <c r="DH79" s="46"/>
      <c r="DI79" s="46"/>
      <c r="DJ79" s="46"/>
      <c r="DK79" s="46"/>
      <c r="DL79" s="46"/>
      <c r="DM79" s="46"/>
      <c r="DN79" s="46"/>
      <c r="DO79" s="46"/>
      <c r="DP79" s="46"/>
      <c r="DQ79" s="46"/>
      <c r="DR79" s="46"/>
      <c r="DS79" s="46"/>
      <c r="DT79" s="46"/>
      <c r="DU79" s="46"/>
      <c r="DV79" s="46"/>
      <c r="DW79" s="46"/>
      <c r="DX79" s="46"/>
      <c r="DY79" s="46"/>
      <c r="DZ79" s="46"/>
      <c r="EA79" s="46"/>
      <c r="EB79" s="46"/>
      <c r="EC79" s="46"/>
      <c r="ED79" s="46"/>
      <c r="EE79" s="46"/>
      <c r="EF79" s="46"/>
      <c r="EG79" s="46"/>
      <c r="EH79" s="46"/>
      <c r="EI79" s="46"/>
      <c r="EJ79" s="46"/>
      <c r="EK79" s="46"/>
      <c r="EL79" s="46"/>
      <c r="EM79" s="46"/>
      <c r="EN79" s="46"/>
      <c r="EO79" s="46"/>
      <c r="EP79" s="46"/>
      <c r="EQ79" s="46"/>
      <c r="ER79" s="46"/>
      <c r="ES79" s="46"/>
      <c r="ET79" s="46"/>
      <c r="EU79" s="46"/>
      <c r="EV79" s="46"/>
      <c r="EW79" s="46"/>
      <c r="EX79" s="46"/>
      <c r="EY79" s="46"/>
      <c r="EZ79" s="46"/>
      <c r="FA79" s="46"/>
      <c r="FB79" s="46"/>
      <c r="FC79" s="46"/>
      <c r="FD79" s="46"/>
      <c r="FE79" s="46"/>
      <c r="FF79" s="46"/>
      <c r="FG79" s="46"/>
      <c r="FH79" s="46"/>
      <c r="FI79" s="46"/>
      <c r="FJ79" s="46"/>
      <c r="FK79" s="46"/>
      <c r="FL79" s="46"/>
      <c r="FM79" s="46"/>
      <c r="FN79" s="46"/>
      <c r="FO79" s="46"/>
      <c r="FP79" s="46"/>
      <c r="FQ79" s="46"/>
      <c r="FR79" s="46"/>
      <c r="FS79" s="46"/>
      <c r="FT79" s="46"/>
      <c r="FU79" s="46"/>
      <c r="FV79" s="46"/>
      <c r="FW79" s="46"/>
      <c r="FX79" s="46"/>
      <c r="FY79" s="46"/>
      <c r="FZ79" s="46"/>
      <c r="GA79" s="46"/>
      <c r="GB79" s="46"/>
      <c r="GC79" s="46"/>
      <c r="GD79" s="46"/>
      <c r="GE79" s="46"/>
      <c r="GF79" s="46"/>
      <c r="GG79" s="47"/>
    </row>
    <row r="80" spans="1:189" s="69" customFormat="1" ht="15.95" customHeight="1" x14ac:dyDescent="0.2">
      <c r="A80" s="49">
        <v>4</v>
      </c>
      <c r="B80" s="59">
        <v>42.825986611211071</v>
      </c>
      <c r="C80" s="52">
        <v>38.887241193046307</v>
      </c>
      <c r="D80" s="52">
        <v>51.347911091213895</v>
      </c>
      <c r="E80" s="46"/>
      <c r="F80" s="46"/>
      <c r="G80" s="46"/>
      <c r="H80" s="46"/>
      <c r="I80" s="46"/>
      <c r="J80" s="46"/>
      <c r="K80" s="46"/>
      <c r="L80" s="46"/>
      <c r="M80" s="46"/>
      <c r="N80" s="46"/>
      <c r="O80" s="46"/>
      <c r="P80" s="46"/>
      <c r="Q80" s="46"/>
      <c r="R80" s="46"/>
      <c r="S80" s="52">
        <v>33.536086561429975</v>
      </c>
      <c r="T80" s="46"/>
      <c r="U80" s="46"/>
      <c r="V80" s="46"/>
      <c r="W80" s="46"/>
      <c r="X80" s="46"/>
      <c r="Y80" s="46"/>
      <c r="Z80" s="46"/>
      <c r="AA80" s="46"/>
      <c r="AB80" s="46"/>
      <c r="AC80" s="46"/>
      <c r="AD80" s="46"/>
      <c r="AE80" s="38">
        <v>45.353282678583803</v>
      </c>
      <c r="AF80" s="52">
        <v>50.504681686508953</v>
      </c>
      <c r="AG80" s="46"/>
      <c r="AH80" s="46"/>
      <c r="AI80" s="46"/>
      <c r="AJ80" s="46"/>
      <c r="AK80" s="46"/>
      <c r="AL80" s="46"/>
      <c r="AM80" s="46"/>
      <c r="AN80" s="46"/>
      <c r="AO80" s="46"/>
      <c r="AP80" s="46"/>
      <c r="AQ80" s="46"/>
      <c r="AR80" s="46"/>
      <c r="AS80" s="46"/>
      <c r="AT80" s="46"/>
      <c r="AU80" s="46"/>
      <c r="AV80" s="46"/>
      <c r="AW80" s="52">
        <v>47.236478514856479</v>
      </c>
      <c r="AX80" s="46"/>
      <c r="AY80" s="46"/>
      <c r="AZ80" s="46"/>
      <c r="BA80" s="46"/>
      <c r="BB80" s="46"/>
      <c r="BC80" s="46"/>
      <c r="BD80" s="46"/>
      <c r="BE80" s="46"/>
      <c r="BF80" s="52">
        <v>43.110821724688471</v>
      </c>
      <c r="BG80" s="46"/>
      <c r="BH80" s="46"/>
      <c r="BI80" s="46"/>
      <c r="BJ80" s="46"/>
      <c r="BK80" s="46"/>
      <c r="BL80" s="46"/>
      <c r="BM80" s="46"/>
      <c r="BN80" s="46"/>
      <c r="BO80" s="52">
        <v>61.314535809610959</v>
      </c>
      <c r="BP80" s="46"/>
      <c r="BQ80" s="46"/>
      <c r="BR80" s="46"/>
      <c r="BS80" s="46"/>
      <c r="BT80" s="46"/>
      <c r="BU80" s="52">
        <v>44.097184786560234</v>
      </c>
      <c r="BV80" s="46"/>
      <c r="BW80" s="46"/>
      <c r="BX80" s="46"/>
      <c r="BY80" s="46"/>
      <c r="BZ80" s="46"/>
      <c r="CA80" s="52">
        <v>47.88127886238783</v>
      </c>
      <c r="CB80" s="46"/>
      <c r="CC80" s="46"/>
      <c r="CD80" s="46"/>
      <c r="CE80" s="46"/>
      <c r="CF80" s="46"/>
      <c r="CG80" s="42"/>
      <c r="CH80" s="43">
        <v>0</v>
      </c>
      <c r="CI80" s="44"/>
      <c r="CJ80" s="46"/>
      <c r="CK80" s="46"/>
      <c r="CL80" s="46"/>
      <c r="CM80" s="46"/>
      <c r="CN80" s="46"/>
      <c r="CO80" s="46"/>
      <c r="CP80" s="46"/>
      <c r="CQ80" s="46"/>
      <c r="CR80" s="46"/>
      <c r="CS80" s="46"/>
      <c r="CT80" s="46"/>
      <c r="CU80" s="46"/>
      <c r="CV80" s="46"/>
      <c r="CW80" s="46"/>
      <c r="CX80" s="46"/>
      <c r="CY80" s="46"/>
      <c r="CZ80" s="46"/>
      <c r="DA80" s="46"/>
      <c r="DB80" s="46"/>
      <c r="DC80" s="46"/>
      <c r="DD80" s="46"/>
      <c r="DE80" s="46"/>
      <c r="DF80" s="46"/>
      <c r="DG80" s="46"/>
      <c r="DH80" s="46"/>
      <c r="DI80" s="46"/>
      <c r="DJ80" s="46"/>
      <c r="DK80" s="46"/>
      <c r="DL80" s="46"/>
      <c r="DM80" s="46"/>
      <c r="DN80" s="46"/>
      <c r="DO80" s="46"/>
      <c r="DP80" s="46"/>
      <c r="DQ80" s="46"/>
      <c r="DR80" s="46"/>
      <c r="DS80" s="46"/>
      <c r="DT80" s="46"/>
      <c r="DU80" s="46"/>
      <c r="DV80" s="46"/>
      <c r="DW80" s="46"/>
      <c r="DX80" s="46"/>
      <c r="DY80" s="46"/>
      <c r="DZ80" s="46"/>
      <c r="EA80" s="46"/>
      <c r="EB80" s="46"/>
      <c r="EC80" s="46"/>
      <c r="ED80" s="46"/>
      <c r="EE80" s="46"/>
      <c r="EF80" s="46"/>
      <c r="EG80" s="46"/>
      <c r="EH80" s="46"/>
      <c r="EI80" s="46"/>
      <c r="EJ80" s="46"/>
      <c r="EK80" s="46"/>
      <c r="EL80" s="46"/>
      <c r="EM80" s="46"/>
      <c r="EN80" s="46"/>
      <c r="EO80" s="46"/>
      <c r="EP80" s="46"/>
      <c r="EQ80" s="46"/>
      <c r="ER80" s="46"/>
      <c r="ES80" s="46"/>
      <c r="ET80" s="46"/>
      <c r="EU80" s="46"/>
      <c r="EV80" s="46"/>
      <c r="EW80" s="46"/>
      <c r="EX80" s="46"/>
      <c r="EY80" s="46"/>
      <c r="EZ80" s="46"/>
      <c r="FA80" s="46"/>
      <c r="FB80" s="46"/>
      <c r="FC80" s="46"/>
      <c r="FD80" s="46"/>
      <c r="FE80" s="46"/>
      <c r="FF80" s="46"/>
      <c r="FG80" s="46"/>
      <c r="FH80" s="46"/>
      <c r="FI80" s="46"/>
      <c r="FJ80" s="46"/>
      <c r="FK80" s="46"/>
      <c r="FL80" s="46"/>
      <c r="FM80" s="46"/>
      <c r="FN80" s="46"/>
      <c r="FO80" s="46"/>
      <c r="FP80" s="46"/>
      <c r="FQ80" s="46"/>
      <c r="FR80" s="46"/>
      <c r="FS80" s="46"/>
      <c r="FT80" s="46"/>
      <c r="FU80" s="46"/>
      <c r="FV80" s="46"/>
      <c r="FW80" s="46"/>
      <c r="FX80" s="46"/>
      <c r="FY80" s="46"/>
      <c r="FZ80" s="46"/>
      <c r="GA80" s="46"/>
      <c r="GB80" s="46"/>
      <c r="GC80" s="46"/>
      <c r="GD80" s="46"/>
      <c r="GE80" s="46"/>
      <c r="GF80" s="46"/>
      <c r="GG80" s="47"/>
    </row>
    <row r="81" spans="1:189" s="69" customFormat="1" ht="15.95" customHeight="1" x14ac:dyDescent="0.2">
      <c r="A81" s="49">
        <v>5</v>
      </c>
      <c r="B81" s="59">
        <v>42.253337315550162</v>
      </c>
      <c r="C81" s="52">
        <v>37.998389965776674</v>
      </c>
      <c r="D81" s="52">
        <v>50.227415877648497</v>
      </c>
      <c r="E81" s="46"/>
      <c r="F81" s="46"/>
      <c r="G81" s="46"/>
      <c r="H81" s="46"/>
      <c r="I81" s="46"/>
      <c r="J81" s="46"/>
      <c r="K81" s="46"/>
      <c r="L81" s="46"/>
      <c r="M81" s="46"/>
      <c r="N81" s="46"/>
      <c r="O81" s="46"/>
      <c r="P81" s="46"/>
      <c r="Q81" s="46"/>
      <c r="R81" s="46"/>
      <c r="S81" s="52">
        <v>32.704084413913563</v>
      </c>
      <c r="T81" s="46"/>
      <c r="U81" s="46"/>
      <c r="V81" s="46"/>
      <c r="W81" s="46"/>
      <c r="X81" s="46"/>
      <c r="Y81" s="46"/>
      <c r="Z81" s="46"/>
      <c r="AA81" s="46"/>
      <c r="AB81" s="46"/>
      <c r="AC81" s="46"/>
      <c r="AD81" s="46"/>
      <c r="AE81" s="38">
        <v>44.79653794315265</v>
      </c>
      <c r="AF81" s="52">
        <v>49.695887851671607</v>
      </c>
      <c r="AG81" s="46"/>
      <c r="AH81" s="46"/>
      <c r="AI81" s="46"/>
      <c r="AJ81" s="46"/>
      <c r="AK81" s="46"/>
      <c r="AL81" s="46"/>
      <c r="AM81" s="46"/>
      <c r="AN81" s="46"/>
      <c r="AO81" s="46"/>
      <c r="AP81" s="46"/>
      <c r="AQ81" s="46"/>
      <c r="AR81" s="46"/>
      <c r="AS81" s="46"/>
      <c r="AT81" s="46"/>
      <c r="AU81" s="46"/>
      <c r="AV81" s="46"/>
      <c r="AW81" s="52">
        <v>46.883967481163509</v>
      </c>
      <c r="AX81" s="46"/>
      <c r="AY81" s="46"/>
      <c r="AZ81" s="46"/>
      <c r="BA81" s="46"/>
      <c r="BB81" s="46"/>
      <c r="BC81" s="46"/>
      <c r="BD81" s="46"/>
      <c r="BE81" s="46"/>
      <c r="BF81" s="52">
        <v>42.8498076678286</v>
      </c>
      <c r="BG81" s="46"/>
      <c r="BH81" s="46"/>
      <c r="BI81" s="46"/>
      <c r="BJ81" s="46"/>
      <c r="BK81" s="46"/>
      <c r="BL81" s="46"/>
      <c r="BM81" s="46"/>
      <c r="BN81" s="46"/>
      <c r="BO81" s="52">
        <v>61.314535809610959</v>
      </c>
      <c r="BP81" s="46"/>
      <c r="BQ81" s="46"/>
      <c r="BR81" s="46"/>
      <c r="BS81" s="46"/>
      <c r="BT81" s="46"/>
      <c r="BU81" s="52">
        <v>42.137309907157572</v>
      </c>
      <c r="BV81" s="46"/>
      <c r="BW81" s="46"/>
      <c r="BX81" s="46"/>
      <c r="BY81" s="46"/>
      <c r="BZ81" s="46"/>
      <c r="CA81" s="52">
        <v>48.326272160365413</v>
      </c>
      <c r="CB81" s="46"/>
      <c r="CC81" s="46"/>
      <c r="CD81" s="46"/>
      <c r="CE81" s="46"/>
      <c r="CF81" s="46"/>
      <c r="CG81" s="42"/>
      <c r="CH81" s="43">
        <v>0</v>
      </c>
      <c r="CI81" s="44"/>
      <c r="CJ81" s="46"/>
      <c r="CK81" s="46"/>
      <c r="CL81" s="46"/>
      <c r="CM81" s="46"/>
      <c r="CN81" s="46"/>
      <c r="CO81" s="46"/>
      <c r="CP81" s="46"/>
      <c r="CQ81" s="46"/>
      <c r="CR81" s="46"/>
      <c r="CS81" s="46"/>
      <c r="CT81" s="46"/>
      <c r="CU81" s="46"/>
      <c r="CV81" s="46"/>
      <c r="CW81" s="46"/>
      <c r="CX81" s="46"/>
      <c r="CY81" s="46"/>
      <c r="CZ81" s="46"/>
      <c r="DA81" s="46"/>
      <c r="DB81" s="46"/>
      <c r="DC81" s="46"/>
      <c r="DD81" s="46"/>
      <c r="DE81" s="46"/>
      <c r="DF81" s="46"/>
      <c r="DG81" s="46"/>
      <c r="DH81" s="46"/>
      <c r="DI81" s="46"/>
      <c r="DJ81" s="46"/>
      <c r="DK81" s="46"/>
      <c r="DL81" s="46"/>
      <c r="DM81" s="46"/>
      <c r="DN81" s="46"/>
      <c r="DO81" s="46"/>
      <c r="DP81" s="46"/>
      <c r="DQ81" s="46"/>
      <c r="DR81" s="46"/>
      <c r="DS81" s="46"/>
      <c r="DT81" s="46"/>
      <c r="DU81" s="46"/>
      <c r="DV81" s="46"/>
      <c r="DW81" s="46"/>
      <c r="DX81" s="46"/>
      <c r="DY81" s="46"/>
      <c r="DZ81" s="46"/>
      <c r="EA81" s="46"/>
      <c r="EB81" s="46"/>
      <c r="EC81" s="46"/>
      <c r="ED81" s="46"/>
      <c r="EE81" s="46"/>
      <c r="EF81" s="46"/>
      <c r="EG81" s="46"/>
      <c r="EH81" s="46"/>
      <c r="EI81" s="46"/>
      <c r="EJ81" s="46"/>
      <c r="EK81" s="46"/>
      <c r="EL81" s="46"/>
      <c r="EM81" s="46"/>
      <c r="EN81" s="46"/>
      <c r="EO81" s="46"/>
      <c r="EP81" s="46"/>
      <c r="EQ81" s="46"/>
      <c r="ER81" s="46"/>
      <c r="ES81" s="46"/>
      <c r="ET81" s="46"/>
      <c r="EU81" s="46"/>
      <c r="EV81" s="46"/>
      <c r="EW81" s="46"/>
      <c r="EX81" s="46"/>
      <c r="EY81" s="46"/>
      <c r="EZ81" s="46"/>
      <c r="FA81" s="46"/>
      <c r="FB81" s="46"/>
      <c r="FC81" s="46"/>
      <c r="FD81" s="46"/>
      <c r="FE81" s="46"/>
      <c r="FF81" s="46"/>
      <c r="FG81" s="46"/>
      <c r="FH81" s="46"/>
      <c r="FI81" s="46"/>
      <c r="FJ81" s="46"/>
      <c r="FK81" s="46"/>
      <c r="FL81" s="46"/>
      <c r="FM81" s="46"/>
      <c r="FN81" s="46"/>
      <c r="FO81" s="46"/>
      <c r="FP81" s="46"/>
      <c r="FQ81" s="46"/>
      <c r="FR81" s="46"/>
      <c r="FS81" s="46"/>
      <c r="FT81" s="46"/>
      <c r="FU81" s="46"/>
      <c r="FV81" s="46"/>
      <c r="FW81" s="46"/>
      <c r="FX81" s="46"/>
      <c r="FY81" s="46"/>
      <c r="FZ81" s="46"/>
      <c r="GA81" s="46"/>
      <c r="GB81" s="46"/>
      <c r="GC81" s="46"/>
      <c r="GD81" s="46"/>
      <c r="GE81" s="46"/>
      <c r="GF81" s="46"/>
      <c r="GG81" s="47"/>
    </row>
    <row r="82" spans="1:189" s="69" customFormat="1" ht="15.95" customHeight="1" x14ac:dyDescent="0.2">
      <c r="A82" s="49">
        <v>6</v>
      </c>
      <c r="B82" s="59">
        <v>41.557977456533379</v>
      </c>
      <c r="C82" s="52">
        <v>37.146574206309943</v>
      </c>
      <c r="D82" s="52">
        <v>49.642809679266563</v>
      </c>
      <c r="E82" s="46"/>
      <c r="F82" s="46"/>
      <c r="G82" s="46"/>
      <c r="H82" s="46"/>
      <c r="I82" s="46"/>
      <c r="J82" s="46"/>
      <c r="K82" s="46"/>
      <c r="L82" s="46"/>
      <c r="M82" s="46"/>
      <c r="N82" s="46"/>
      <c r="O82" s="46"/>
      <c r="P82" s="46"/>
      <c r="Q82" s="46"/>
      <c r="R82" s="46"/>
      <c r="S82" s="52">
        <v>31.872082266397175</v>
      </c>
      <c r="T82" s="46"/>
      <c r="U82" s="46"/>
      <c r="V82" s="46"/>
      <c r="W82" s="46"/>
      <c r="X82" s="46"/>
      <c r="Y82" s="46"/>
      <c r="Z82" s="46"/>
      <c r="AA82" s="46"/>
      <c r="AB82" s="46"/>
      <c r="AC82" s="46"/>
      <c r="AD82" s="46"/>
      <c r="AE82" s="38">
        <v>44.196966689611415</v>
      </c>
      <c r="AF82" s="52">
        <v>48.52763009023991</v>
      </c>
      <c r="AG82" s="46"/>
      <c r="AH82" s="46"/>
      <c r="AI82" s="46"/>
      <c r="AJ82" s="46"/>
      <c r="AK82" s="46"/>
      <c r="AL82" s="46"/>
      <c r="AM82" s="46"/>
      <c r="AN82" s="46"/>
      <c r="AO82" s="46"/>
      <c r="AP82" s="46"/>
      <c r="AQ82" s="46"/>
      <c r="AR82" s="46"/>
      <c r="AS82" s="46"/>
      <c r="AT82" s="46"/>
      <c r="AU82" s="46"/>
      <c r="AV82" s="46"/>
      <c r="AW82" s="52">
        <v>46.663648085105407</v>
      </c>
      <c r="AX82" s="46"/>
      <c r="AY82" s="46"/>
      <c r="AZ82" s="46"/>
      <c r="BA82" s="46"/>
      <c r="BB82" s="46"/>
      <c r="BC82" s="46"/>
      <c r="BD82" s="46"/>
      <c r="BE82" s="46"/>
      <c r="BF82" s="52">
        <v>42.327779554108865</v>
      </c>
      <c r="BG82" s="46"/>
      <c r="BH82" s="46"/>
      <c r="BI82" s="46"/>
      <c r="BJ82" s="46"/>
      <c r="BK82" s="46"/>
      <c r="BL82" s="46"/>
      <c r="BM82" s="46"/>
      <c r="BN82" s="46"/>
      <c r="BO82" s="52">
        <v>61.314535809610959</v>
      </c>
      <c r="BP82" s="46"/>
      <c r="BQ82" s="46"/>
      <c r="BR82" s="46"/>
      <c r="BS82" s="46"/>
      <c r="BT82" s="46"/>
      <c r="BU82" s="52">
        <v>41.706137433688987</v>
      </c>
      <c r="BV82" s="46"/>
      <c r="BW82" s="46"/>
      <c r="BX82" s="46"/>
      <c r="BY82" s="46"/>
      <c r="BZ82" s="46"/>
      <c r="CA82" s="52">
        <v>48.326272160365413</v>
      </c>
      <c r="CB82" s="46"/>
      <c r="CC82" s="46"/>
      <c r="CD82" s="46"/>
      <c r="CE82" s="46"/>
      <c r="CF82" s="46"/>
      <c r="CG82" s="42"/>
      <c r="CH82" s="43">
        <v>0</v>
      </c>
      <c r="CI82" s="44"/>
      <c r="CJ82" s="46"/>
      <c r="CK82" s="46"/>
      <c r="CL82" s="46"/>
      <c r="CM82" s="46"/>
      <c r="CN82" s="46"/>
      <c r="CO82" s="46"/>
      <c r="CP82" s="46"/>
      <c r="CQ82" s="46"/>
      <c r="CR82" s="46"/>
      <c r="CS82" s="46"/>
      <c r="CT82" s="46"/>
      <c r="CU82" s="46"/>
      <c r="CV82" s="46"/>
      <c r="CW82" s="46"/>
      <c r="CX82" s="46"/>
      <c r="CY82" s="46"/>
      <c r="CZ82" s="46"/>
      <c r="DA82" s="46"/>
      <c r="DB82" s="46"/>
      <c r="DC82" s="46"/>
      <c r="DD82" s="46"/>
      <c r="DE82" s="46"/>
      <c r="DF82" s="46"/>
      <c r="DG82" s="46"/>
      <c r="DH82" s="46"/>
      <c r="DI82" s="46"/>
      <c r="DJ82" s="46"/>
      <c r="DK82" s="46"/>
      <c r="DL82" s="46"/>
      <c r="DM82" s="46"/>
      <c r="DN82" s="46"/>
      <c r="DO82" s="46"/>
      <c r="DP82" s="46"/>
      <c r="DQ82" s="46"/>
      <c r="DR82" s="46"/>
      <c r="DS82" s="46"/>
      <c r="DT82" s="46"/>
      <c r="DU82" s="46"/>
      <c r="DV82" s="46"/>
      <c r="DW82" s="46"/>
      <c r="DX82" s="46"/>
      <c r="DY82" s="46"/>
      <c r="DZ82" s="46"/>
      <c r="EA82" s="46"/>
      <c r="EB82" s="46"/>
      <c r="EC82" s="46"/>
      <c r="ED82" s="46"/>
      <c r="EE82" s="46"/>
      <c r="EF82" s="46"/>
      <c r="EG82" s="46"/>
      <c r="EH82" s="46"/>
      <c r="EI82" s="46"/>
      <c r="EJ82" s="46"/>
      <c r="EK82" s="46"/>
      <c r="EL82" s="46"/>
      <c r="EM82" s="46"/>
      <c r="EN82" s="46"/>
      <c r="EO82" s="46"/>
      <c r="EP82" s="46"/>
      <c r="EQ82" s="46"/>
      <c r="ER82" s="46"/>
      <c r="ES82" s="46"/>
      <c r="ET82" s="46"/>
      <c r="EU82" s="46"/>
      <c r="EV82" s="46"/>
      <c r="EW82" s="46"/>
      <c r="EX82" s="46"/>
      <c r="EY82" s="46"/>
      <c r="EZ82" s="46"/>
      <c r="FA82" s="46"/>
      <c r="FB82" s="46"/>
      <c r="FC82" s="46"/>
      <c r="FD82" s="46"/>
      <c r="FE82" s="46"/>
      <c r="FF82" s="46"/>
      <c r="FG82" s="46"/>
      <c r="FH82" s="46"/>
      <c r="FI82" s="46"/>
      <c r="FJ82" s="46"/>
      <c r="FK82" s="46"/>
      <c r="FL82" s="46"/>
      <c r="FM82" s="46"/>
      <c r="FN82" s="46"/>
      <c r="FO82" s="46"/>
      <c r="FP82" s="46"/>
      <c r="FQ82" s="46"/>
      <c r="FR82" s="46"/>
      <c r="FS82" s="46"/>
      <c r="FT82" s="46"/>
      <c r="FU82" s="46"/>
      <c r="FV82" s="46"/>
      <c r="FW82" s="46"/>
      <c r="FX82" s="46"/>
      <c r="FY82" s="46"/>
      <c r="FZ82" s="46"/>
      <c r="GA82" s="46"/>
      <c r="GB82" s="46"/>
      <c r="GC82" s="46"/>
      <c r="GD82" s="46"/>
      <c r="GE82" s="46"/>
      <c r="GF82" s="46"/>
      <c r="GG82" s="47"/>
    </row>
    <row r="83" spans="1:189" s="69" customFormat="1" ht="15.95" customHeight="1" x14ac:dyDescent="0.2">
      <c r="A83" s="49">
        <v>7</v>
      </c>
      <c r="B83" s="59">
        <v>41.271652808702925</v>
      </c>
      <c r="C83" s="52">
        <v>36.961396867295448</v>
      </c>
      <c r="D83" s="52">
        <v>49.301789396877091</v>
      </c>
      <c r="E83" s="46"/>
      <c r="F83" s="46"/>
      <c r="G83" s="46"/>
      <c r="H83" s="46"/>
      <c r="I83" s="46"/>
      <c r="J83" s="46"/>
      <c r="K83" s="46"/>
      <c r="L83" s="46"/>
      <c r="M83" s="46"/>
      <c r="N83" s="46"/>
      <c r="O83" s="46"/>
      <c r="P83" s="46"/>
      <c r="Q83" s="46"/>
      <c r="R83" s="46"/>
      <c r="S83" s="52">
        <v>31.712081853413256</v>
      </c>
      <c r="T83" s="46"/>
      <c r="U83" s="46"/>
      <c r="V83" s="46"/>
      <c r="W83" s="46"/>
      <c r="X83" s="46"/>
      <c r="Y83" s="46"/>
      <c r="Z83" s="46"/>
      <c r="AA83" s="46"/>
      <c r="AB83" s="46"/>
      <c r="AC83" s="46"/>
      <c r="AD83" s="46"/>
      <c r="AE83" s="38">
        <v>43.768701508510517</v>
      </c>
      <c r="AF83" s="52">
        <v>47.853635227875472</v>
      </c>
      <c r="AG83" s="46"/>
      <c r="AH83" s="46"/>
      <c r="AI83" s="46"/>
      <c r="AJ83" s="46"/>
      <c r="AK83" s="46"/>
      <c r="AL83" s="46"/>
      <c r="AM83" s="46"/>
      <c r="AN83" s="46"/>
      <c r="AO83" s="46"/>
      <c r="AP83" s="46"/>
      <c r="AQ83" s="46"/>
      <c r="AR83" s="46"/>
      <c r="AS83" s="46"/>
      <c r="AT83" s="46"/>
      <c r="AU83" s="46"/>
      <c r="AV83" s="46"/>
      <c r="AW83" s="52">
        <v>46.531456447470553</v>
      </c>
      <c r="AX83" s="46"/>
      <c r="AY83" s="46"/>
      <c r="AZ83" s="46"/>
      <c r="BA83" s="46"/>
      <c r="BB83" s="46"/>
      <c r="BC83" s="46"/>
      <c r="BD83" s="46"/>
      <c r="BE83" s="46"/>
      <c r="BF83" s="52">
        <v>41.936258468819076</v>
      </c>
      <c r="BG83" s="46"/>
      <c r="BH83" s="46"/>
      <c r="BI83" s="46"/>
      <c r="BJ83" s="46"/>
      <c r="BK83" s="46"/>
      <c r="BL83" s="46"/>
      <c r="BM83" s="46"/>
      <c r="BN83" s="46"/>
      <c r="BO83" s="52">
        <v>61.191660988349199</v>
      </c>
      <c r="BP83" s="46"/>
      <c r="BQ83" s="46"/>
      <c r="BR83" s="46"/>
      <c r="BS83" s="46"/>
      <c r="BT83" s="46"/>
      <c r="BU83" s="52">
        <v>40.647804998811516</v>
      </c>
      <c r="BV83" s="46"/>
      <c r="BW83" s="46"/>
      <c r="BX83" s="46"/>
      <c r="BY83" s="46"/>
      <c r="BZ83" s="46"/>
      <c r="CA83" s="52">
        <v>47.614282883601305</v>
      </c>
      <c r="CB83" s="46"/>
      <c r="CC83" s="46"/>
      <c r="CD83" s="46"/>
      <c r="CE83" s="46"/>
      <c r="CF83" s="46"/>
      <c r="CG83" s="42"/>
      <c r="CH83" s="43">
        <v>0</v>
      </c>
      <c r="CI83" s="44"/>
      <c r="CJ83" s="46"/>
      <c r="CK83" s="46"/>
      <c r="CL83" s="46"/>
      <c r="CM83" s="46"/>
      <c r="CN83" s="46"/>
      <c r="CO83" s="46"/>
      <c r="CP83" s="46"/>
      <c r="CQ83" s="46"/>
      <c r="CR83" s="46"/>
      <c r="CS83" s="46"/>
      <c r="CT83" s="46"/>
      <c r="CU83" s="46"/>
      <c r="CV83" s="46"/>
      <c r="CW83" s="46"/>
      <c r="CX83" s="46"/>
      <c r="CY83" s="46"/>
      <c r="CZ83" s="46"/>
      <c r="DA83" s="46"/>
      <c r="DB83" s="46"/>
      <c r="DC83" s="46"/>
      <c r="DD83" s="46"/>
      <c r="DE83" s="46"/>
      <c r="DF83" s="46"/>
      <c r="DG83" s="46"/>
      <c r="DH83" s="46"/>
      <c r="DI83" s="46"/>
      <c r="DJ83" s="46"/>
      <c r="DK83" s="46"/>
      <c r="DL83" s="46"/>
      <c r="DM83" s="46"/>
      <c r="DN83" s="46"/>
      <c r="DO83" s="46"/>
      <c r="DP83" s="46"/>
      <c r="DQ83" s="46"/>
      <c r="DR83" s="46"/>
      <c r="DS83" s="46"/>
      <c r="DT83" s="46"/>
      <c r="DU83" s="46"/>
      <c r="DV83" s="46"/>
      <c r="DW83" s="46"/>
      <c r="DX83" s="46"/>
      <c r="DY83" s="46"/>
      <c r="DZ83" s="46"/>
      <c r="EA83" s="46"/>
      <c r="EB83" s="46"/>
      <c r="EC83" s="46"/>
      <c r="ED83" s="46"/>
      <c r="EE83" s="46"/>
      <c r="EF83" s="46"/>
      <c r="EG83" s="46"/>
      <c r="EH83" s="46"/>
      <c r="EI83" s="46"/>
      <c r="EJ83" s="46"/>
      <c r="EK83" s="46"/>
      <c r="EL83" s="46"/>
      <c r="EM83" s="46"/>
      <c r="EN83" s="46"/>
      <c r="EO83" s="46"/>
      <c r="EP83" s="46"/>
      <c r="EQ83" s="46"/>
      <c r="ER83" s="46"/>
      <c r="ES83" s="46"/>
      <c r="ET83" s="46"/>
      <c r="EU83" s="46"/>
      <c r="EV83" s="46"/>
      <c r="EW83" s="46"/>
      <c r="EX83" s="46"/>
      <c r="EY83" s="46"/>
      <c r="EZ83" s="46"/>
      <c r="FA83" s="46"/>
      <c r="FB83" s="46"/>
      <c r="FC83" s="46"/>
      <c r="FD83" s="46"/>
      <c r="FE83" s="46"/>
      <c r="FF83" s="46"/>
      <c r="FG83" s="46"/>
      <c r="FH83" s="46"/>
      <c r="FI83" s="46"/>
      <c r="FJ83" s="46"/>
      <c r="FK83" s="46"/>
      <c r="FL83" s="46"/>
      <c r="FM83" s="46"/>
      <c r="FN83" s="46"/>
      <c r="FO83" s="46"/>
      <c r="FP83" s="46"/>
      <c r="FQ83" s="46"/>
      <c r="FR83" s="46"/>
      <c r="FS83" s="46"/>
      <c r="FT83" s="46"/>
      <c r="FU83" s="46"/>
      <c r="FV83" s="46"/>
      <c r="FW83" s="46"/>
      <c r="FX83" s="46"/>
      <c r="FY83" s="46"/>
      <c r="FZ83" s="46"/>
      <c r="GA83" s="46"/>
      <c r="GB83" s="46"/>
      <c r="GC83" s="46"/>
      <c r="GD83" s="46"/>
      <c r="GE83" s="46"/>
      <c r="GF83" s="46"/>
      <c r="GG83" s="47"/>
    </row>
    <row r="84" spans="1:189" s="69" customFormat="1" ht="15.95" customHeight="1" x14ac:dyDescent="0.2">
      <c r="A84" s="49">
        <v>8</v>
      </c>
      <c r="B84" s="59">
        <v>41.557977456533379</v>
      </c>
      <c r="C84" s="52">
        <v>37.739141691156362</v>
      </c>
      <c r="D84" s="52">
        <v>50.08126432805301</v>
      </c>
      <c r="E84" s="46"/>
      <c r="F84" s="46"/>
      <c r="G84" s="46"/>
      <c r="H84" s="46"/>
      <c r="I84" s="46"/>
      <c r="J84" s="46"/>
      <c r="K84" s="46"/>
      <c r="L84" s="46"/>
      <c r="M84" s="46"/>
      <c r="N84" s="46"/>
      <c r="O84" s="46"/>
      <c r="P84" s="46"/>
      <c r="Q84" s="46"/>
      <c r="R84" s="46"/>
      <c r="S84" s="52">
        <v>32.448083753139294</v>
      </c>
      <c r="T84" s="46"/>
      <c r="U84" s="46"/>
      <c r="V84" s="46"/>
      <c r="W84" s="46"/>
      <c r="X84" s="46"/>
      <c r="Y84" s="46"/>
      <c r="Z84" s="46"/>
      <c r="AA84" s="46"/>
      <c r="AB84" s="46"/>
      <c r="AC84" s="46"/>
      <c r="AD84" s="46"/>
      <c r="AE84" s="38">
        <v>43.597395436070165</v>
      </c>
      <c r="AF84" s="52">
        <v>47.40430531963252</v>
      </c>
      <c r="AG84" s="46"/>
      <c r="AH84" s="46"/>
      <c r="AI84" s="46"/>
      <c r="AJ84" s="46"/>
      <c r="AK84" s="46"/>
      <c r="AL84" s="46"/>
      <c r="AM84" s="46"/>
      <c r="AN84" s="46"/>
      <c r="AO84" s="46"/>
      <c r="AP84" s="46"/>
      <c r="AQ84" s="46"/>
      <c r="AR84" s="46"/>
      <c r="AS84" s="46"/>
      <c r="AT84" s="46"/>
      <c r="AU84" s="46"/>
      <c r="AV84" s="46"/>
      <c r="AW84" s="52">
        <v>46.355200930624065</v>
      </c>
      <c r="AX84" s="46"/>
      <c r="AY84" s="46"/>
      <c r="AZ84" s="46"/>
      <c r="BA84" s="46"/>
      <c r="BB84" s="46"/>
      <c r="BC84" s="46"/>
      <c r="BD84" s="46"/>
      <c r="BE84" s="46"/>
      <c r="BF84" s="52">
        <v>41.936258468819076</v>
      </c>
      <c r="BG84" s="46"/>
      <c r="BH84" s="46"/>
      <c r="BI84" s="46"/>
      <c r="BJ84" s="46"/>
      <c r="BK84" s="46"/>
      <c r="BL84" s="46"/>
      <c r="BM84" s="46"/>
      <c r="BN84" s="46"/>
      <c r="BO84" s="52">
        <v>61.130223577718326</v>
      </c>
      <c r="BP84" s="46"/>
      <c r="BQ84" s="46"/>
      <c r="BR84" s="46"/>
      <c r="BS84" s="46"/>
      <c r="BT84" s="46"/>
      <c r="BU84" s="52">
        <v>40.647804998811516</v>
      </c>
      <c r="BV84" s="46"/>
      <c r="BW84" s="46"/>
      <c r="BX84" s="46"/>
      <c r="BY84" s="46"/>
      <c r="BZ84" s="46"/>
      <c r="CA84" s="52">
        <v>47.436285564410255</v>
      </c>
      <c r="CB84" s="46"/>
      <c r="CC84" s="46"/>
      <c r="CD84" s="46"/>
      <c r="CE84" s="46"/>
      <c r="CF84" s="46"/>
      <c r="CG84" s="42"/>
      <c r="CH84" s="43">
        <v>0</v>
      </c>
      <c r="CI84" s="44"/>
      <c r="CJ84" s="46"/>
      <c r="CK84" s="46"/>
      <c r="CL84" s="46"/>
      <c r="CM84" s="46"/>
      <c r="CN84" s="46"/>
      <c r="CO84" s="46"/>
      <c r="CP84" s="46"/>
      <c r="CQ84" s="46"/>
      <c r="CR84" s="46"/>
      <c r="CS84" s="46"/>
      <c r="CT84" s="46"/>
      <c r="CU84" s="46"/>
      <c r="CV84" s="46"/>
      <c r="CW84" s="46"/>
      <c r="CX84" s="46"/>
      <c r="CY84" s="46"/>
      <c r="CZ84" s="46"/>
      <c r="DA84" s="46"/>
      <c r="DB84" s="46"/>
      <c r="DC84" s="46"/>
      <c r="DD84" s="46"/>
      <c r="DE84" s="46"/>
      <c r="DF84" s="46"/>
      <c r="DG84" s="46"/>
      <c r="DH84" s="46"/>
      <c r="DI84" s="46"/>
      <c r="DJ84" s="46"/>
      <c r="DK84" s="46"/>
      <c r="DL84" s="46"/>
      <c r="DM84" s="46"/>
      <c r="DN84" s="46"/>
      <c r="DO84" s="46"/>
      <c r="DP84" s="46"/>
      <c r="DQ84" s="46"/>
      <c r="DR84" s="46"/>
      <c r="DS84" s="46"/>
      <c r="DT84" s="46"/>
      <c r="DU84" s="46"/>
      <c r="DV84" s="46"/>
      <c r="DW84" s="46"/>
      <c r="DX84" s="46"/>
      <c r="DY84" s="46"/>
      <c r="DZ84" s="46"/>
      <c r="EA84" s="46"/>
      <c r="EB84" s="46"/>
      <c r="EC84" s="46"/>
      <c r="ED84" s="46"/>
      <c r="EE84" s="46"/>
      <c r="EF84" s="46"/>
      <c r="EG84" s="46"/>
      <c r="EH84" s="46"/>
      <c r="EI84" s="46"/>
      <c r="EJ84" s="46"/>
      <c r="EK84" s="46"/>
      <c r="EL84" s="46"/>
      <c r="EM84" s="46"/>
      <c r="EN84" s="46"/>
      <c r="EO84" s="46"/>
      <c r="EP84" s="46"/>
      <c r="EQ84" s="46"/>
      <c r="ER84" s="46"/>
      <c r="ES84" s="46"/>
      <c r="ET84" s="46"/>
      <c r="EU84" s="46"/>
      <c r="EV84" s="46"/>
      <c r="EW84" s="46"/>
      <c r="EX84" s="46"/>
      <c r="EY84" s="46"/>
      <c r="EZ84" s="46"/>
      <c r="FA84" s="46"/>
      <c r="FB84" s="46"/>
      <c r="FC84" s="46"/>
      <c r="FD84" s="46"/>
      <c r="FE84" s="46"/>
      <c r="FF84" s="46"/>
      <c r="FG84" s="46"/>
      <c r="FH84" s="46"/>
      <c r="FI84" s="46"/>
      <c r="FJ84" s="46"/>
      <c r="FK84" s="46"/>
      <c r="FL84" s="46"/>
      <c r="FM84" s="46"/>
      <c r="FN84" s="46"/>
      <c r="FO84" s="46"/>
      <c r="FP84" s="46"/>
      <c r="FQ84" s="46"/>
      <c r="FR84" s="46"/>
      <c r="FS84" s="46"/>
      <c r="FT84" s="46"/>
      <c r="FU84" s="46"/>
      <c r="FV84" s="46"/>
      <c r="FW84" s="46"/>
      <c r="FX84" s="46"/>
      <c r="FY84" s="46"/>
      <c r="FZ84" s="46"/>
      <c r="GA84" s="46"/>
      <c r="GB84" s="46"/>
      <c r="GC84" s="46"/>
      <c r="GD84" s="46"/>
      <c r="GE84" s="46"/>
      <c r="GF84" s="46"/>
      <c r="GG84" s="47"/>
    </row>
    <row r="85" spans="1:189" s="69" customFormat="1" ht="15.95" customHeight="1" x14ac:dyDescent="0.2">
      <c r="A85" s="49">
        <v>9</v>
      </c>
      <c r="B85" s="59">
        <v>42.089723231075638</v>
      </c>
      <c r="C85" s="52">
        <v>38.516886515017291</v>
      </c>
      <c r="D85" s="52">
        <v>51.737648556801851</v>
      </c>
      <c r="E85" s="46"/>
      <c r="F85" s="46"/>
      <c r="G85" s="46"/>
      <c r="H85" s="46"/>
      <c r="I85" s="46"/>
      <c r="J85" s="46"/>
      <c r="K85" s="46"/>
      <c r="L85" s="46"/>
      <c r="M85" s="46"/>
      <c r="N85" s="46"/>
      <c r="O85" s="46"/>
      <c r="P85" s="46"/>
      <c r="Q85" s="46"/>
      <c r="R85" s="46"/>
      <c r="S85" s="52">
        <v>32.928084992091065</v>
      </c>
      <c r="T85" s="46"/>
      <c r="U85" s="46"/>
      <c r="V85" s="46"/>
      <c r="W85" s="46"/>
      <c r="X85" s="46"/>
      <c r="Y85" s="46"/>
      <c r="Z85" s="46"/>
      <c r="AA85" s="46"/>
      <c r="AB85" s="46"/>
      <c r="AC85" s="46"/>
      <c r="AD85" s="46"/>
      <c r="AE85" s="38">
        <v>43.982834099060973</v>
      </c>
      <c r="AF85" s="52">
        <v>47.988434200348358</v>
      </c>
      <c r="AG85" s="46"/>
      <c r="AH85" s="46"/>
      <c r="AI85" s="46"/>
      <c r="AJ85" s="46"/>
      <c r="AK85" s="46"/>
      <c r="AL85" s="46"/>
      <c r="AM85" s="46"/>
      <c r="AN85" s="46"/>
      <c r="AO85" s="46"/>
      <c r="AP85" s="46"/>
      <c r="AQ85" s="46"/>
      <c r="AR85" s="46"/>
      <c r="AS85" s="46"/>
      <c r="AT85" s="46"/>
      <c r="AU85" s="46"/>
      <c r="AV85" s="46"/>
      <c r="AW85" s="52">
        <v>46.487392568258919</v>
      </c>
      <c r="AX85" s="46"/>
      <c r="AY85" s="46"/>
      <c r="AZ85" s="46"/>
      <c r="BA85" s="46"/>
      <c r="BB85" s="46"/>
      <c r="BC85" s="46"/>
      <c r="BD85" s="46"/>
      <c r="BE85" s="46"/>
      <c r="BF85" s="52">
        <v>42.284277211298885</v>
      </c>
      <c r="BG85" s="46"/>
      <c r="BH85" s="46"/>
      <c r="BI85" s="46"/>
      <c r="BJ85" s="46"/>
      <c r="BK85" s="46"/>
      <c r="BL85" s="46"/>
      <c r="BM85" s="46"/>
      <c r="BN85" s="46"/>
      <c r="BO85" s="52">
        <v>61.49884804150355</v>
      </c>
      <c r="BP85" s="46"/>
      <c r="BQ85" s="46"/>
      <c r="BR85" s="46"/>
      <c r="BS85" s="46"/>
      <c r="BT85" s="46"/>
      <c r="BU85" s="52">
        <v>41.196569965044269</v>
      </c>
      <c r="BV85" s="46"/>
      <c r="BW85" s="46"/>
      <c r="BX85" s="46"/>
      <c r="BY85" s="46"/>
      <c r="BZ85" s="46"/>
      <c r="CA85" s="52">
        <v>47.169289585623723</v>
      </c>
      <c r="CB85" s="46"/>
      <c r="CC85" s="46"/>
      <c r="CD85" s="46"/>
      <c r="CE85" s="46"/>
      <c r="CF85" s="46"/>
      <c r="CG85" s="42"/>
      <c r="CH85" s="43">
        <v>0</v>
      </c>
      <c r="CI85" s="44"/>
      <c r="CJ85" s="46"/>
      <c r="CK85" s="46"/>
      <c r="CL85" s="46"/>
      <c r="CM85" s="46"/>
      <c r="CN85" s="46"/>
      <c r="CO85" s="46"/>
      <c r="CP85" s="46"/>
      <c r="CQ85" s="46"/>
      <c r="CR85" s="46"/>
      <c r="CS85" s="46"/>
      <c r="CT85" s="46"/>
      <c r="CU85" s="46"/>
      <c r="CV85" s="46"/>
      <c r="CW85" s="46"/>
      <c r="CX85" s="46"/>
      <c r="CY85" s="46"/>
      <c r="CZ85" s="46"/>
      <c r="DA85" s="46"/>
      <c r="DB85" s="46"/>
      <c r="DC85" s="46"/>
      <c r="DD85" s="46"/>
      <c r="DE85" s="46"/>
      <c r="DF85" s="46"/>
      <c r="DG85" s="46"/>
      <c r="DH85" s="46"/>
      <c r="DI85" s="46"/>
      <c r="DJ85" s="46"/>
      <c r="DK85" s="46"/>
      <c r="DL85" s="46"/>
      <c r="DM85" s="46"/>
      <c r="DN85" s="46"/>
      <c r="DO85" s="46"/>
      <c r="DP85" s="46"/>
      <c r="DQ85" s="46"/>
      <c r="DR85" s="46"/>
      <c r="DS85" s="46"/>
      <c r="DT85" s="46"/>
      <c r="DU85" s="46"/>
      <c r="DV85" s="46"/>
      <c r="DW85" s="46"/>
      <c r="DX85" s="46"/>
      <c r="DY85" s="46"/>
      <c r="DZ85" s="46"/>
      <c r="EA85" s="46"/>
      <c r="EB85" s="46"/>
      <c r="EC85" s="46"/>
      <c r="ED85" s="46"/>
      <c r="EE85" s="46"/>
      <c r="EF85" s="46"/>
      <c r="EG85" s="46"/>
      <c r="EH85" s="46"/>
      <c r="EI85" s="46"/>
      <c r="EJ85" s="46"/>
      <c r="EK85" s="46"/>
      <c r="EL85" s="46"/>
      <c r="EM85" s="46"/>
      <c r="EN85" s="46"/>
      <c r="EO85" s="46"/>
      <c r="EP85" s="46"/>
      <c r="EQ85" s="46"/>
      <c r="ER85" s="46"/>
      <c r="ES85" s="46"/>
      <c r="ET85" s="46"/>
      <c r="EU85" s="46"/>
      <c r="EV85" s="46"/>
      <c r="EW85" s="46"/>
      <c r="EX85" s="46"/>
      <c r="EY85" s="46"/>
      <c r="EZ85" s="46"/>
      <c r="FA85" s="46"/>
      <c r="FB85" s="46"/>
      <c r="FC85" s="46"/>
      <c r="FD85" s="46"/>
      <c r="FE85" s="46"/>
      <c r="FF85" s="46"/>
      <c r="FG85" s="46"/>
      <c r="FH85" s="46"/>
      <c r="FI85" s="46"/>
      <c r="FJ85" s="46"/>
      <c r="FK85" s="46"/>
      <c r="FL85" s="46"/>
      <c r="FM85" s="46"/>
      <c r="FN85" s="46"/>
      <c r="FO85" s="46"/>
      <c r="FP85" s="46"/>
      <c r="FQ85" s="46"/>
      <c r="FR85" s="46"/>
      <c r="FS85" s="46"/>
      <c r="FT85" s="46"/>
      <c r="FU85" s="46"/>
      <c r="FV85" s="46"/>
      <c r="FW85" s="46"/>
      <c r="FX85" s="46"/>
      <c r="FY85" s="46"/>
      <c r="FZ85" s="46"/>
      <c r="GA85" s="46"/>
      <c r="GB85" s="46"/>
      <c r="GC85" s="46"/>
      <c r="GD85" s="46"/>
      <c r="GE85" s="46"/>
      <c r="GF85" s="46"/>
      <c r="GG85" s="47"/>
    </row>
    <row r="86" spans="1:189" s="69" customFormat="1" ht="15.95" customHeight="1" x14ac:dyDescent="0.2">
      <c r="A86" s="49">
        <v>10</v>
      </c>
      <c r="B86" s="59">
        <v>42.007916188838379</v>
      </c>
      <c r="C86" s="52">
        <v>38.29467370819988</v>
      </c>
      <c r="D86" s="52">
        <v>51.396628274412365</v>
      </c>
      <c r="E86" s="46"/>
      <c r="F86" s="46"/>
      <c r="G86" s="46"/>
      <c r="H86" s="46"/>
      <c r="I86" s="46"/>
      <c r="J86" s="46"/>
      <c r="K86" s="46"/>
      <c r="L86" s="46"/>
      <c r="M86" s="46"/>
      <c r="N86" s="46"/>
      <c r="O86" s="46"/>
      <c r="P86" s="46"/>
      <c r="Q86" s="46"/>
      <c r="R86" s="46"/>
      <c r="S86" s="52">
        <v>32.736084496510351</v>
      </c>
      <c r="T86" s="46"/>
      <c r="U86" s="46"/>
      <c r="V86" s="46"/>
      <c r="W86" s="46"/>
      <c r="X86" s="46"/>
      <c r="Y86" s="46"/>
      <c r="Z86" s="46"/>
      <c r="AA86" s="46"/>
      <c r="AB86" s="46"/>
      <c r="AC86" s="46"/>
      <c r="AD86" s="46"/>
      <c r="AE86" s="38">
        <v>44.154140171501332</v>
      </c>
      <c r="AF86" s="52">
        <v>48.347898126942709</v>
      </c>
      <c r="AG86" s="46"/>
      <c r="AH86" s="46"/>
      <c r="AI86" s="46"/>
      <c r="AJ86" s="46"/>
      <c r="AK86" s="46"/>
      <c r="AL86" s="46"/>
      <c r="AM86" s="46"/>
      <c r="AN86" s="46"/>
      <c r="AO86" s="46"/>
      <c r="AP86" s="46"/>
      <c r="AQ86" s="46"/>
      <c r="AR86" s="46"/>
      <c r="AS86" s="46"/>
      <c r="AT86" s="46"/>
      <c r="AU86" s="46"/>
      <c r="AV86" s="46"/>
      <c r="AW86" s="52">
        <v>46.267073172200824</v>
      </c>
      <c r="AX86" s="46"/>
      <c r="AY86" s="46"/>
      <c r="AZ86" s="46"/>
      <c r="BA86" s="46"/>
      <c r="BB86" s="46"/>
      <c r="BC86" s="46"/>
      <c r="BD86" s="46"/>
      <c r="BE86" s="46"/>
      <c r="BF86" s="52">
        <v>42.327779554108865</v>
      </c>
      <c r="BG86" s="46"/>
      <c r="BH86" s="46"/>
      <c r="BI86" s="46"/>
      <c r="BJ86" s="46"/>
      <c r="BK86" s="46"/>
      <c r="BL86" s="46"/>
      <c r="BM86" s="46"/>
      <c r="BN86" s="46"/>
      <c r="BO86" s="52">
        <v>61.49884804150355</v>
      </c>
      <c r="BP86" s="46"/>
      <c r="BQ86" s="46"/>
      <c r="BR86" s="46"/>
      <c r="BS86" s="46"/>
      <c r="BT86" s="46"/>
      <c r="BU86" s="52">
        <v>42.215704902333663</v>
      </c>
      <c r="BV86" s="46"/>
      <c r="BW86" s="46"/>
      <c r="BX86" s="46"/>
      <c r="BY86" s="46"/>
      <c r="BZ86" s="46"/>
      <c r="CA86" s="52">
        <v>45.78981036189321</v>
      </c>
      <c r="CB86" s="46"/>
      <c r="CC86" s="46"/>
      <c r="CD86" s="46"/>
      <c r="CE86" s="46"/>
      <c r="CF86" s="46"/>
      <c r="CG86" s="42"/>
      <c r="CH86" s="43">
        <v>0</v>
      </c>
      <c r="CI86" s="44"/>
      <c r="CJ86" s="46"/>
      <c r="CK86" s="46"/>
      <c r="CL86" s="46"/>
      <c r="CM86" s="46"/>
      <c r="CN86" s="46"/>
      <c r="CO86" s="46"/>
      <c r="CP86" s="46"/>
      <c r="CQ86" s="46"/>
      <c r="CR86" s="46"/>
      <c r="CS86" s="46"/>
      <c r="CT86" s="46"/>
      <c r="CU86" s="46"/>
      <c r="CV86" s="46"/>
      <c r="CW86" s="46"/>
      <c r="CX86" s="46"/>
      <c r="CY86" s="46"/>
      <c r="CZ86" s="46"/>
      <c r="DA86" s="46"/>
      <c r="DB86" s="46"/>
      <c r="DC86" s="46"/>
      <c r="DD86" s="46"/>
      <c r="DE86" s="46"/>
      <c r="DF86" s="46"/>
      <c r="DG86" s="46"/>
      <c r="DH86" s="46"/>
      <c r="DI86" s="46"/>
      <c r="DJ86" s="46"/>
      <c r="DK86" s="46"/>
      <c r="DL86" s="46"/>
      <c r="DM86" s="46"/>
      <c r="DN86" s="46"/>
      <c r="DO86" s="46"/>
      <c r="DP86" s="46"/>
      <c r="DQ86" s="46"/>
      <c r="DR86" s="46"/>
      <c r="DS86" s="46"/>
      <c r="DT86" s="46"/>
      <c r="DU86" s="46"/>
      <c r="DV86" s="46"/>
      <c r="DW86" s="46"/>
      <c r="DX86" s="46"/>
      <c r="DY86" s="46"/>
      <c r="DZ86" s="46"/>
      <c r="EA86" s="46"/>
      <c r="EB86" s="46"/>
      <c r="EC86" s="46"/>
      <c r="ED86" s="46"/>
      <c r="EE86" s="46"/>
      <c r="EF86" s="46"/>
      <c r="EG86" s="46"/>
      <c r="EH86" s="46"/>
      <c r="EI86" s="46"/>
      <c r="EJ86" s="46"/>
      <c r="EK86" s="46"/>
      <c r="EL86" s="46"/>
      <c r="EM86" s="46"/>
      <c r="EN86" s="46"/>
      <c r="EO86" s="46"/>
      <c r="EP86" s="46"/>
      <c r="EQ86" s="46"/>
      <c r="ER86" s="46"/>
      <c r="ES86" s="46"/>
      <c r="ET86" s="46"/>
      <c r="EU86" s="46"/>
      <c r="EV86" s="46"/>
      <c r="EW86" s="46"/>
      <c r="EX86" s="46"/>
      <c r="EY86" s="46"/>
      <c r="EZ86" s="46"/>
      <c r="FA86" s="46"/>
      <c r="FB86" s="46"/>
      <c r="FC86" s="46"/>
      <c r="FD86" s="46"/>
      <c r="FE86" s="46"/>
      <c r="FF86" s="46"/>
      <c r="FG86" s="46"/>
      <c r="FH86" s="46"/>
      <c r="FI86" s="46"/>
      <c r="FJ86" s="46"/>
      <c r="FK86" s="46"/>
      <c r="FL86" s="46"/>
      <c r="FM86" s="46"/>
      <c r="FN86" s="46"/>
      <c r="FO86" s="46"/>
      <c r="FP86" s="46"/>
      <c r="FQ86" s="46"/>
      <c r="FR86" s="46"/>
      <c r="FS86" s="46"/>
      <c r="FT86" s="46"/>
      <c r="FU86" s="46"/>
      <c r="FV86" s="46"/>
      <c r="FW86" s="46"/>
      <c r="FX86" s="46"/>
      <c r="FY86" s="46"/>
      <c r="FZ86" s="46"/>
      <c r="GA86" s="46"/>
      <c r="GB86" s="46"/>
      <c r="GC86" s="46"/>
      <c r="GD86" s="46"/>
      <c r="GE86" s="46"/>
      <c r="GF86" s="46"/>
      <c r="GG86" s="47"/>
    </row>
    <row r="87" spans="1:189" s="69" customFormat="1" ht="15.95" customHeight="1" x14ac:dyDescent="0.2">
      <c r="A87" s="49">
        <v>11</v>
      </c>
      <c r="B87" s="59">
        <v>41.762495062126533</v>
      </c>
      <c r="C87" s="52">
        <v>38.035425433579583</v>
      </c>
      <c r="D87" s="52">
        <v>51.299193908015383</v>
      </c>
      <c r="E87" s="46"/>
      <c r="F87" s="46"/>
      <c r="G87" s="46"/>
      <c r="H87" s="46"/>
      <c r="I87" s="46"/>
      <c r="J87" s="46"/>
      <c r="K87" s="46"/>
      <c r="L87" s="46"/>
      <c r="M87" s="46"/>
      <c r="N87" s="46"/>
      <c r="O87" s="46"/>
      <c r="P87" s="46"/>
      <c r="Q87" s="46"/>
      <c r="R87" s="46"/>
      <c r="S87" s="52">
        <v>32.384083587945739</v>
      </c>
      <c r="T87" s="46"/>
      <c r="U87" s="46"/>
      <c r="V87" s="46"/>
      <c r="W87" s="46"/>
      <c r="X87" s="46"/>
      <c r="Y87" s="46"/>
      <c r="Z87" s="46"/>
      <c r="AA87" s="46"/>
      <c r="AB87" s="46"/>
      <c r="AC87" s="46"/>
      <c r="AD87" s="46"/>
      <c r="AE87" s="38">
        <v>43.940007580950876</v>
      </c>
      <c r="AF87" s="52">
        <v>48.078300181996944</v>
      </c>
      <c r="AG87" s="46"/>
      <c r="AH87" s="46"/>
      <c r="AI87" s="46"/>
      <c r="AJ87" s="46"/>
      <c r="AK87" s="46"/>
      <c r="AL87" s="46"/>
      <c r="AM87" s="46"/>
      <c r="AN87" s="46"/>
      <c r="AO87" s="46"/>
      <c r="AP87" s="46"/>
      <c r="AQ87" s="46"/>
      <c r="AR87" s="46"/>
      <c r="AS87" s="46"/>
      <c r="AT87" s="46"/>
      <c r="AU87" s="46"/>
      <c r="AV87" s="46"/>
      <c r="AW87" s="52">
        <v>46.13488153456597</v>
      </c>
      <c r="AX87" s="46"/>
      <c r="AY87" s="46"/>
      <c r="AZ87" s="46"/>
      <c r="BA87" s="46"/>
      <c r="BB87" s="46"/>
      <c r="BC87" s="46"/>
      <c r="BD87" s="46"/>
      <c r="BE87" s="46"/>
      <c r="BF87" s="52">
        <v>41.936258468819076</v>
      </c>
      <c r="BG87" s="46"/>
      <c r="BH87" s="46"/>
      <c r="BI87" s="46"/>
      <c r="BJ87" s="46"/>
      <c r="BK87" s="46"/>
      <c r="BL87" s="46"/>
      <c r="BM87" s="46"/>
      <c r="BN87" s="46"/>
      <c r="BO87" s="52">
        <v>61.375973220241832</v>
      </c>
      <c r="BP87" s="46"/>
      <c r="BQ87" s="46"/>
      <c r="BR87" s="46"/>
      <c r="BS87" s="46"/>
      <c r="BT87" s="46"/>
      <c r="BU87" s="52">
        <v>42.176507404745614</v>
      </c>
      <c r="BV87" s="46"/>
      <c r="BW87" s="46"/>
      <c r="BX87" s="46"/>
      <c r="BY87" s="46"/>
      <c r="BZ87" s="46"/>
      <c r="CA87" s="52">
        <v>45.389316393713372</v>
      </c>
      <c r="CB87" s="46"/>
      <c r="CC87" s="46"/>
      <c r="CD87" s="46"/>
      <c r="CE87" s="46"/>
      <c r="CF87" s="46"/>
      <c r="CG87" s="42"/>
      <c r="CH87" s="43">
        <v>0</v>
      </c>
      <c r="CI87" s="44"/>
      <c r="CJ87" s="46"/>
      <c r="CK87" s="46"/>
      <c r="CL87" s="46"/>
      <c r="CM87" s="46"/>
      <c r="CN87" s="46"/>
      <c r="CO87" s="46"/>
      <c r="CP87" s="46"/>
      <c r="CQ87" s="46"/>
      <c r="CR87" s="46"/>
      <c r="CS87" s="46"/>
      <c r="CT87" s="46"/>
      <c r="CU87" s="46"/>
      <c r="CV87" s="46"/>
      <c r="CW87" s="46"/>
      <c r="CX87" s="46"/>
      <c r="CY87" s="46"/>
      <c r="CZ87" s="46"/>
      <c r="DA87" s="46"/>
      <c r="DB87" s="46"/>
      <c r="DC87" s="46"/>
      <c r="DD87" s="46"/>
      <c r="DE87" s="46"/>
      <c r="DF87" s="46"/>
      <c r="DG87" s="46"/>
      <c r="DH87" s="46"/>
      <c r="DI87" s="46"/>
      <c r="DJ87" s="46"/>
      <c r="DK87" s="46"/>
      <c r="DL87" s="46"/>
      <c r="DM87" s="46"/>
      <c r="DN87" s="46"/>
      <c r="DO87" s="46"/>
      <c r="DP87" s="46"/>
      <c r="DQ87" s="46"/>
      <c r="DR87" s="46"/>
      <c r="DS87" s="46"/>
      <c r="DT87" s="46"/>
      <c r="DU87" s="46"/>
      <c r="DV87" s="46"/>
      <c r="DW87" s="46"/>
      <c r="DX87" s="46"/>
      <c r="DY87" s="46"/>
      <c r="DZ87" s="46"/>
      <c r="EA87" s="46"/>
      <c r="EB87" s="46"/>
      <c r="EC87" s="46"/>
      <c r="ED87" s="46"/>
      <c r="EE87" s="46"/>
      <c r="EF87" s="46"/>
      <c r="EG87" s="46"/>
      <c r="EH87" s="46"/>
      <c r="EI87" s="46"/>
      <c r="EJ87" s="46"/>
      <c r="EK87" s="46"/>
      <c r="EL87" s="46"/>
      <c r="EM87" s="46"/>
      <c r="EN87" s="46"/>
      <c r="EO87" s="46"/>
      <c r="EP87" s="46"/>
      <c r="EQ87" s="46"/>
      <c r="ER87" s="46"/>
      <c r="ES87" s="46"/>
      <c r="ET87" s="46"/>
      <c r="EU87" s="46"/>
      <c r="EV87" s="46"/>
      <c r="EW87" s="46"/>
      <c r="EX87" s="46"/>
      <c r="EY87" s="46"/>
      <c r="EZ87" s="46"/>
      <c r="FA87" s="46"/>
      <c r="FB87" s="46"/>
      <c r="FC87" s="46"/>
      <c r="FD87" s="46"/>
      <c r="FE87" s="46"/>
      <c r="FF87" s="46"/>
      <c r="FG87" s="46"/>
      <c r="FH87" s="46"/>
      <c r="FI87" s="46"/>
      <c r="FJ87" s="46"/>
      <c r="FK87" s="46"/>
      <c r="FL87" s="46"/>
      <c r="FM87" s="46"/>
      <c r="FN87" s="46"/>
      <c r="FO87" s="46"/>
      <c r="FP87" s="46"/>
      <c r="FQ87" s="46"/>
      <c r="FR87" s="46"/>
      <c r="FS87" s="46"/>
      <c r="FT87" s="46"/>
      <c r="FU87" s="46"/>
      <c r="FV87" s="46"/>
      <c r="FW87" s="46"/>
      <c r="FX87" s="46"/>
      <c r="FY87" s="46"/>
      <c r="FZ87" s="46"/>
      <c r="GA87" s="46"/>
      <c r="GB87" s="46"/>
      <c r="GC87" s="46"/>
      <c r="GD87" s="46"/>
      <c r="GE87" s="46"/>
      <c r="GF87" s="46"/>
      <c r="GG87" s="47"/>
    </row>
    <row r="88" spans="1:189" s="69" customFormat="1" ht="15.95" customHeight="1" x14ac:dyDescent="0.2">
      <c r="A88" s="49">
        <v>12</v>
      </c>
      <c r="B88" s="59">
        <v>41.435266893177463</v>
      </c>
      <c r="C88" s="52">
        <v>37.628035287747664</v>
      </c>
      <c r="D88" s="52">
        <v>50.860739259228957</v>
      </c>
      <c r="E88" s="46"/>
      <c r="F88" s="46"/>
      <c r="G88" s="46"/>
      <c r="H88" s="46"/>
      <c r="I88" s="46"/>
      <c r="J88" s="46"/>
      <c r="K88" s="46"/>
      <c r="L88" s="46"/>
      <c r="M88" s="46"/>
      <c r="N88" s="46"/>
      <c r="O88" s="46"/>
      <c r="P88" s="46"/>
      <c r="Q88" s="46"/>
      <c r="R88" s="46"/>
      <c r="S88" s="52">
        <v>32.032082679381098</v>
      </c>
      <c r="T88" s="46"/>
      <c r="U88" s="46"/>
      <c r="V88" s="46"/>
      <c r="W88" s="46"/>
      <c r="X88" s="46"/>
      <c r="Y88" s="46"/>
      <c r="Z88" s="46"/>
      <c r="AA88" s="46"/>
      <c r="AB88" s="46"/>
      <c r="AC88" s="46"/>
      <c r="AD88" s="46"/>
      <c r="AE88" s="38">
        <v>43.725874990400442</v>
      </c>
      <c r="AF88" s="52">
        <v>47.943501209524072</v>
      </c>
      <c r="AG88" s="46"/>
      <c r="AH88" s="46"/>
      <c r="AI88" s="46"/>
      <c r="AJ88" s="46"/>
      <c r="AK88" s="46"/>
      <c r="AL88" s="46"/>
      <c r="AM88" s="46"/>
      <c r="AN88" s="46"/>
      <c r="AO88" s="46"/>
      <c r="AP88" s="46"/>
      <c r="AQ88" s="46"/>
      <c r="AR88" s="46"/>
      <c r="AS88" s="46"/>
      <c r="AT88" s="46"/>
      <c r="AU88" s="46"/>
      <c r="AV88" s="46"/>
      <c r="AW88" s="52">
        <v>45.958626017719489</v>
      </c>
      <c r="AX88" s="46"/>
      <c r="AY88" s="46"/>
      <c r="AZ88" s="46"/>
      <c r="BA88" s="46"/>
      <c r="BB88" s="46"/>
      <c r="BC88" s="46"/>
      <c r="BD88" s="46"/>
      <c r="BE88" s="46"/>
      <c r="BF88" s="52">
        <v>41.675244411959191</v>
      </c>
      <c r="BG88" s="46"/>
      <c r="BH88" s="46"/>
      <c r="BI88" s="46"/>
      <c r="BJ88" s="46"/>
      <c r="BK88" s="46"/>
      <c r="BL88" s="46"/>
      <c r="BM88" s="46"/>
      <c r="BN88" s="46"/>
      <c r="BO88" s="52">
        <v>61.25309839898005</v>
      </c>
      <c r="BP88" s="46"/>
      <c r="BQ88" s="46"/>
      <c r="BR88" s="46"/>
      <c r="BS88" s="46"/>
      <c r="BT88" s="46"/>
      <c r="BU88" s="52">
        <v>41.745334931277021</v>
      </c>
      <c r="BV88" s="46"/>
      <c r="BW88" s="46"/>
      <c r="BX88" s="46"/>
      <c r="BY88" s="46"/>
      <c r="BZ88" s="46"/>
      <c r="CA88" s="52">
        <v>45.122320414926833</v>
      </c>
      <c r="CB88" s="46"/>
      <c r="CC88" s="46"/>
      <c r="CD88" s="46"/>
      <c r="CE88" s="46"/>
      <c r="CF88" s="46"/>
      <c r="CG88" s="42"/>
      <c r="CH88" s="43">
        <v>0</v>
      </c>
      <c r="CI88" s="44"/>
      <c r="CJ88" s="46"/>
      <c r="CK88" s="46"/>
      <c r="CL88" s="46"/>
      <c r="CM88" s="46"/>
      <c r="CN88" s="46"/>
      <c r="CO88" s="46"/>
      <c r="CP88" s="46"/>
      <c r="CQ88" s="46"/>
      <c r="CR88" s="46"/>
      <c r="CS88" s="46"/>
      <c r="CT88" s="46"/>
      <c r="CU88" s="46"/>
      <c r="CV88" s="46"/>
      <c r="CW88" s="46"/>
      <c r="CX88" s="46"/>
      <c r="CY88" s="46"/>
      <c r="CZ88" s="46"/>
      <c r="DA88" s="46"/>
      <c r="DB88" s="46"/>
      <c r="DC88" s="46"/>
      <c r="DD88" s="46"/>
      <c r="DE88" s="46"/>
      <c r="DF88" s="46"/>
      <c r="DG88" s="46"/>
      <c r="DH88" s="46"/>
      <c r="DI88" s="46"/>
      <c r="DJ88" s="46"/>
      <c r="DK88" s="46"/>
      <c r="DL88" s="46"/>
      <c r="DM88" s="46"/>
      <c r="DN88" s="46"/>
      <c r="DO88" s="46"/>
      <c r="DP88" s="46"/>
      <c r="DQ88" s="46"/>
      <c r="DR88" s="46"/>
      <c r="DS88" s="46"/>
      <c r="DT88" s="46"/>
      <c r="DU88" s="46"/>
      <c r="DV88" s="46"/>
      <c r="DW88" s="46"/>
      <c r="DX88" s="46"/>
      <c r="DY88" s="46"/>
      <c r="DZ88" s="46"/>
      <c r="EA88" s="46"/>
      <c r="EB88" s="46"/>
      <c r="EC88" s="46"/>
      <c r="ED88" s="46"/>
      <c r="EE88" s="46"/>
      <c r="EF88" s="46"/>
      <c r="EG88" s="46"/>
      <c r="EH88" s="46"/>
      <c r="EI88" s="46"/>
      <c r="EJ88" s="46"/>
      <c r="EK88" s="46"/>
      <c r="EL88" s="46"/>
      <c r="EM88" s="46"/>
      <c r="EN88" s="46"/>
      <c r="EO88" s="46"/>
      <c r="EP88" s="46"/>
      <c r="EQ88" s="46"/>
      <c r="ER88" s="46"/>
      <c r="ES88" s="46"/>
      <c r="ET88" s="46"/>
      <c r="EU88" s="46"/>
      <c r="EV88" s="46"/>
      <c r="EW88" s="46"/>
      <c r="EX88" s="46"/>
      <c r="EY88" s="46"/>
      <c r="EZ88" s="46"/>
      <c r="FA88" s="46"/>
      <c r="FB88" s="46"/>
      <c r="FC88" s="46"/>
      <c r="FD88" s="46"/>
      <c r="FE88" s="46"/>
      <c r="FF88" s="46"/>
      <c r="FG88" s="46"/>
      <c r="FH88" s="46"/>
      <c r="FI88" s="46"/>
      <c r="FJ88" s="46"/>
      <c r="FK88" s="46"/>
      <c r="FL88" s="46"/>
      <c r="FM88" s="46"/>
      <c r="FN88" s="46"/>
      <c r="FO88" s="46"/>
      <c r="FP88" s="46"/>
      <c r="FQ88" s="46"/>
      <c r="FR88" s="46"/>
      <c r="FS88" s="46"/>
      <c r="FT88" s="46"/>
      <c r="FU88" s="46"/>
      <c r="FV88" s="46"/>
      <c r="FW88" s="46"/>
      <c r="FX88" s="46"/>
      <c r="FY88" s="46"/>
      <c r="FZ88" s="46"/>
      <c r="GA88" s="46"/>
      <c r="GB88" s="46"/>
      <c r="GC88" s="46"/>
      <c r="GD88" s="46"/>
      <c r="GE88" s="46"/>
      <c r="GF88" s="46"/>
      <c r="GG88" s="47"/>
    </row>
    <row r="89" spans="1:189" s="69" customFormat="1" ht="15.95" customHeight="1" x14ac:dyDescent="0.2">
      <c r="A89" s="49">
        <v>93.1</v>
      </c>
      <c r="B89" s="59">
        <v>41.394363372058827</v>
      </c>
      <c r="C89" s="52">
        <v>37.776177158959285</v>
      </c>
      <c r="D89" s="52">
        <v>51.055607992022921</v>
      </c>
      <c r="E89" s="46"/>
      <c r="F89" s="46"/>
      <c r="G89" s="46"/>
      <c r="H89" s="46"/>
      <c r="I89" s="46"/>
      <c r="J89" s="46"/>
      <c r="K89" s="46"/>
      <c r="L89" s="46"/>
      <c r="M89" s="46"/>
      <c r="N89" s="46"/>
      <c r="O89" s="46"/>
      <c r="P89" s="46"/>
      <c r="Q89" s="46"/>
      <c r="R89" s="46"/>
      <c r="S89" s="52">
        <v>32.192083092365024</v>
      </c>
      <c r="T89" s="46"/>
      <c r="U89" s="46"/>
      <c r="V89" s="46"/>
      <c r="W89" s="46"/>
      <c r="X89" s="46"/>
      <c r="Y89" s="46"/>
      <c r="Z89" s="46"/>
      <c r="AA89" s="46"/>
      <c r="AB89" s="46"/>
      <c r="AC89" s="46"/>
      <c r="AD89" s="46"/>
      <c r="AE89" s="38">
        <v>43.597395436070165</v>
      </c>
      <c r="AF89" s="52">
        <v>47.494171301281099</v>
      </c>
      <c r="AG89" s="46"/>
      <c r="AH89" s="46"/>
      <c r="AI89" s="46"/>
      <c r="AJ89" s="46"/>
      <c r="AK89" s="46"/>
      <c r="AL89" s="46"/>
      <c r="AM89" s="46"/>
      <c r="AN89" s="46"/>
      <c r="AO89" s="46"/>
      <c r="AP89" s="46"/>
      <c r="AQ89" s="46"/>
      <c r="AR89" s="46"/>
      <c r="AS89" s="46"/>
      <c r="AT89" s="46"/>
      <c r="AU89" s="46"/>
      <c r="AV89" s="46"/>
      <c r="AW89" s="52">
        <v>45.914562138507868</v>
      </c>
      <c r="AX89" s="46"/>
      <c r="AY89" s="46"/>
      <c r="AZ89" s="46"/>
      <c r="BA89" s="46"/>
      <c r="BB89" s="46"/>
      <c r="BC89" s="46"/>
      <c r="BD89" s="46"/>
      <c r="BE89" s="46"/>
      <c r="BF89" s="52">
        <v>41.675244411959191</v>
      </c>
      <c r="BG89" s="46"/>
      <c r="BH89" s="46"/>
      <c r="BI89" s="46"/>
      <c r="BJ89" s="46"/>
      <c r="BK89" s="46"/>
      <c r="BL89" s="46"/>
      <c r="BM89" s="46"/>
      <c r="BN89" s="46"/>
      <c r="BO89" s="52">
        <v>61.25309839898005</v>
      </c>
      <c r="BP89" s="46"/>
      <c r="BQ89" s="46"/>
      <c r="BR89" s="46"/>
      <c r="BS89" s="46"/>
      <c r="BT89" s="46"/>
      <c r="BU89" s="52">
        <v>41.784532428865077</v>
      </c>
      <c r="BV89" s="46"/>
      <c r="BW89" s="46"/>
      <c r="BX89" s="46"/>
      <c r="BY89" s="46"/>
      <c r="BZ89" s="46"/>
      <c r="CA89" s="52">
        <v>44.810825106342534</v>
      </c>
      <c r="CB89" s="46"/>
      <c r="CC89" s="46"/>
      <c r="CD89" s="46"/>
      <c r="CE89" s="46"/>
      <c r="CF89" s="46"/>
      <c r="CG89" s="42"/>
      <c r="CH89" s="43">
        <v>0</v>
      </c>
      <c r="CI89" s="44"/>
      <c r="CJ89" s="46"/>
      <c r="CK89" s="46"/>
      <c r="CL89" s="46"/>
      <c r="CM89" s="46"/>
      <c r="CN89" s="46"/>
      <c r="CO89" s="46"/>
      <c r="CP89" s="46"/>
      <c r="CQ89" s="46"/>
      <c r="CR89" s="46"/>
      <c r="CS89" s="46"/>
      <c r="CT89" s="46"/>
      <c r="CU89" s="46"/>
      <c r="CV89" s="46"/>
      <c r="CW89" s="46"/>
      <c r="CX89" s="46"/>
      <c r="CY89" s="46"/>
      <c r="CZ89" s="46"/>
      <c r="DA89" s="46"/>
      <c r="DB89" s="46"/>
      <c r="DC89" s="46"/>
      <c r="DD89" s="46"/>
      <c r="DE89" s="46"/>
      <c r="DF89" s="46"/>
      <c r="DG89" s="46"/>
      <c r="DH89" s="46"/>
      <c r="DI89" s="46"/>
      <c r="DJ89" s="46"/>
      <c r="DK89" s="46"/>
      <c r="DL89" s="46"/>
      <c r="DM89" s="46"/>
      <c r="DN89" s="46"/>
      <c r="DO89" s="46"/>
      <c r="DP89" s="46"/>
      <c r="DQ89" s="46"/>
      <c r="DR89" s="46"/>
      <c r="DS89" s="46"/>
      <c r="DT89" s="46"/>
      <c r="DU89" s="46"/>
      <c r="DV89" s="46"/>
      <c r="DW89" s="46"/>
      <c r="DX89" s="46"/>
      <c r="DY89" s="46"/>
      <c r="DZ89" s="46"/>
      <c r="EA89" s="46"/>
      <c r="EB89" s="46"/>
      <c r="EC89" s="46"/>
      <c r="ED89" s="46"/>
      <c r="EE89" s="46"/>
      <c r="EF89" s="46"/>
      <c r="EG89" s="46"/>
      <c r="EH89" s="46"/>
      <c r="EI89" s="46"/>
      <c r="EJ89" s="46"/>
      <c r="EK89" s="46"/>
      <c r="EL89" s="46"/>
      <c r="EM89" s="46"/>
      <c r="EN89" s="46"/>
      <c r="EO89" s="46"/>
      <c r="EP89" s="46"/>
      <c r="EQ89" s="46"/>
      <c r="ER89" s="46"/>
      <c r="ES89" s="46"/>
      <c r="ET89" s="46"/>
      <c r="EU89" s="46"/>
      <c r="EV89" s="46"/>
      <c r="EW89" s="46"/>
      <c r="EX89" s="46"/>
      <c r="EY89" s="46"/>
      <c r="EZ89" s="46"/>
      <c r="FA89" s="46"/>
      <c r="FB89" s="46"/>
      <c r="FC89" s="46"/>
      <c r="FD89" s="46"/>
      <c r="FE89" s="46"/>
      <c r="FF89" s="46"/>
      <c r="FG89" s="46"/>
      <c r="FH89" s="46"/>
      <c r="FI89" s="46"/>
      <c r="FJ89" s="46"/>
      <c r="FK89" s="46"/>
      <c r="FL89" s="46"/>
      <c r="FM89" s="46"/>
      <c r="FN89" s="46"/>
      <c r="FO89" s="46"/>
      <c r="FP89" s="46"/>
      <c r="FQ89" s="46"/>
      <c r="FR89" s="46"/>
      <c r="FS89" s="46"/>
      <c r="FT89" s="46"/>
      <c r="FU89" s="46"/>
      <c r="FV89" s="46"/>
      <c r="FW89" s="46"/>
      <c r="FX89" s="46"/>
      <c r="FY89" s="46"/>
      <c r="FZ89" s="46"/>
      <c r="GA89" s="46"/>
      <c r="GB89" s="46"/>
      <c r="GC89" s="46"/>
      <c r="GD89" s="46"/>
      <c r="GE89" s="46"/>
      <c r="GF89" s="46"/>
      <c r="GG89" s="47"/>
    </row>
    <row r="90" spans="1:189" s="69" customFormat="1" ht="15.95" customHeight="1" x14ac:dyDescent="0.2">
      <c r="A90" s="49">
        <v>2</v>
      </c>
      <c r="B90" s="59">
        <v>41.721591541007918</v>
      </c>
      <c r="C90" s="52">
        <v>38.368744643805698</v>
      </c>
      <c r="D90" s="52">
        <v>51.688931373603353</v>
      </c>
      <c r="E90" s="46"/>
      <c r="F90" s="46"/>
      <c r="G90" s="46"/>
      <c r="H90" s="46"/>
      <c r="I90" s="46"/>
      <c r="J90" s="46"/>
      <c r="K90" s="46"/>
      <c r="L90" s="46"/>
      <c r="M90" s="46"/>
      <c r="N90" s="46"/>
      <c r="O90" s="46"/>
      <c r="P90" s="46"/>
      <c r="Q90" s="46"/>
      <c r="R90" s="46"/>
      <c r="S90" s="52">
        <v>32.704084413913563</v>
      </c>
      <c r="T90" s="46"/>
      <c r="U90" s="46"/>
      <c r="V90" s="46"/>
      <c r="W90" s="46"/>
      <c r="X90" s="46"/>
      <c r="Y90" s="46"/>
      <c r="Z90" s="46"/>
      <c r="AA90" s="46"/>
      <c r="AB90" s="46"/>
      <c r="AC90" s="46"/>
      <c r="AD90" s="46"/>
      <c r="AE90" s="38">
        <v>43.725874990400442</v>
      </c>
      <c r="AF90" s="52">
        <v>47.673903264578271</v>
      </c>
      <c r="AG90" s="46"/>
      <c r="AH90" s="46"/>
      <c r="AI90" s="46"/>
      <c r="AJ90" s="46"/>
      <c r="AK90" s="46"/>
      <c r="AL90" s="46"/>
      <c r="AM90" s="46"/>
      <c r="AN90" s="46"/>
      <c r="AO90" s="46"/>
      <c r="AP90" s="46"/>
      <c r="AQ90" s="46"/>
      <c r="AR90" s="46"/>
      <c r="AS90" s="46"/>
      <c r="AT90" s="46"/>
      <c r="AU90" s="46"/>
      <c r="AV90" s="46"/>
      <c r="AW90" s="52">
        <v>45.870498259296248</v>
      </c>
      <c r="AX90" s="46"/>
      <c r="AY90" s="46"/>
      <c r="AZ90" s="46"/>
      <c r="BA90" s="46"/>
      <c r="BB90" s="46"/>
      <c r="BC90" s="46"/>
      <c r="BD90" s="46"/>
      <c r="BE90" s="46"/>
      <c r="BF90" s="52">
        <v>41.979760811629042</v>
      </c>
      <c r="BG90" s="46"/>
      <c r="BH90" s="46"/>
      <c r="BI90" s="46"/>
      <c r="BJ90" s="46"/>
      <c r="BK90" s="46"/>
      <c r="BL90" s="46"/>
      <c r="BM90" s="46"/>
      <c r="BN90" s="46"/>
      <c r="BO90" s="52">
        <v>61.25309839898005</v>
      </c>
      <c r="BP90" s="46"/>
      <c r="BQ90" s="46"/>
      <c r="BR90" s="46"/>
      <c r="BS90" s="46"/>
      <c r="BT90" s="46"/>
      <c r="BU90" s="52">
        <v>41.706137433688987</v>
      </c>
      <c r="BV90" s="46"/>
      <c r="BW90" s="46"/>
      <c r="BX90" s="46"/>
      <c r="BY90" s="46"/>
      <c r="BZ90" s="46"/>
      <c r="CA90" s="52">
        <v>44.810825106342534</v>
      </c>
      <c r="CB90" s="46"/>
      <c r="CC90" s="46"/>
      <c r="CD90" s="46"/>
      <c r="CE90" s="46"/>
      <c r="CF90" s="46"/>
      <c r="CG90" s="42"/>
      <c r="CH90" s="43">
        <v>0</v>
      </c>
      <c r="CI90" s="44"/>
      <c r="CJ90" s="46"/>
      <c r="CK90" s="46"/>
      <c r="CL90" s="46"/>
      <c r="CM90" s="46"/>
      <c r="CN90" s="46"/>
      <c r="CO90" s="46"/>
      <c r="CP90" s="46"/>
      <c r="CQ90" s="46"/>
      <c r="CR90" s="46"/>
      <c r="CS90" s="46"/>
      <c r="CT90" s="46"/>
      <c r="CU90" s="46"/>
      <c r="CV90" s="46"/>
      <c r="CW90" s="46"/>
      <c r="CX90" s="46"/>
      <c r="CY90" s="46"/>
      <c r="CZ90" s="46"/>
      <c r="DA90" s="46"/>
      <c r="DB90" s="46"/>
      <c r="DC90" s="46"/>
      <c r="DD90" s="46"/>
      <c r="DE90" s="46"/>
      <c r="DF90" s="46"/>
      <c r="DG90" s="46"/>
      <c r="DH90" s="46"/>
      <c r="DI90" s="46"/>
      <c r="DJ90" s="46"/>
      <c r="DK90" s="46"/>
      <c r="DL90" s="46"/>
      <c r="DM90" s="46"/>
      <c r="DN90" s="46"/>
      <c r="DO90" s="46"/>
      <c r="DP90" s="46"/>
      <c r="DQ90" s="46"/>
      <c r="DR90" s="46"/>
      <c r="DS90" s="46"/>
      <c r="DT90" s="46"/>
      <c r="DU90" s="46"/>
      <c r="DV90" s="46"/>
      <c r="DW90" s="46"/>
      <c r="DX90" s="46"/>
      <c r="DY90" s="46"/>
      <c r="DZ90" s="46"/>
      <c r="EA90" s="46"/>
      <c r="EB90" s="46"/>
      <c r="EC90" s="46"/>
      <c r="ED90" s="46"/>
      <c r="EE90" s="46"/>
      <c r="EF90" s="46"/>
      <c r="EG90" s="46"/>
      <c r="EH90" s="46"/>
      <c r="EI90" s="46"/>
      <c r="EJ90" s="46"/>
      <c r="EK90" s="46"/>
      <c r="EL90" s="46"/>
      <c r="EM90" s="46"/>
      <c r="EN90" s="46"/>
      <c r="EO90" s="46"/>
      <c r="EP90" s="46"/>
      <c r="EQ90" s="46"/>
      <c r="ER90" s="46"/>
      <c r="ES90" s="46"/>
      <c r="ET90" s="46"/>
      <c r="EU90" s="46"/>
      <c r="EV90" s="46"/>
      <c r="EW90" s="46"/>
      <c r="EX90" s="46"/>
      <c r="EY90" s="46"/>
      <c r="EZ90" s="46"/>
      <c r="FA90" s="46"/>
      <c r="FB90" s="46"/>
      <c r="FC90" s="46"/>
      <c r="FD90" s="46"/>
      <c r="FE90" s="46"/>
      <c r="FF90" s="46"/>
      <c r="FG90" s="46"/>
      <c r="FH90" s="46"/>
      <c r="FI90" s="46"/>
      <c r="FJ90" s="46"/>
      <c r="FK90" s="46"/>
      <c r="FL90" s="46"/>
      <c r="FM90" s="46"/>
      <c r="FN90" s="46"/>
      <c r="FO90" s="46"/>
      <c r="FP90" s="46"/>
      <c r="FQ90" s="46"/>
      <c r="FR90" s="46"/>
      <c r="FS90" s="46"/>
      <c r="FT90" s="46"/>
      <c r="FU90" s="46"/>
      <c r="FV90" s="46"/>
      <c r="FW90" s="46"/>
      <c r="FX90" s="46"/>
      <c r="FY90" s="46"/>
      <c r="FZ90" s="46"/>
      <c r="GA90" s="46"/>
      <c r="GB90" s="46"/>
      <c r="GC90" s="46"/>
      <c r="GD90" s="46"/>
      <c r="GE90" s="46"/>
      <c r="GF90" s="46"/>
      <c r="GG90" s="47"/>
    </row>
    <row r="91" spans="1:189" s="69" customFormat="1" ht="15.95" customHeight="1" x14ac:dyDescent="0.2">
      <c r="A91" s="49">
        <v>3</v>
      </c>
      <c r="B91" s="59">
        <v>41.762495062126533</v>
      </c>
      <c r="C91" s="52">
        <v>38.257638240396993</v>
      </c>
      <c r="D91" s="52">
        <v>51.640214190404848</v>
      </c>
      <c r="E91" s="46"/>
      <c r="F91" s="46"/>
      <c r="G91" s="46"/>
      <c r="H91" s="46"/>
      <c r="I91" s="46"/>
      <c r="J91" s="46"/>
      <c r="K91" s="46"/>
      <c r="L91" s="46"/>
      <c r="M91" s="46"/>
      <c r="N91" s="46"/>
      <c r="O91" s="46"/>
      <c r="P91" s="46"/>
      <c r="Q91" s="46"/>
      <c r="R91" s="46"/>
      <c r="S91" s="52">
        <v>32.640084248720001</v>
      </c>
      <c r="T91" s="46"/>
      <c r="U91" s="46"/>
      <c r="V91" s="46"/>
      <c r="W91" s="46"/>
      <c r="X91" s="46"/>
      <c r="Y91" s="46"/>
      <c r="Z91" s="46"/>
      <c r="AA91" s="46"/>
      <c r="AB91" s="46"/>
      <c r="AC91" s="46"/>
      <c r="AD91" s="46"/>
      <c r="AE91" s="38">
        <v>43.811528026620621</v>
      </c>
      <c r="AF91" s="52">
        <v>47.763769246226879</v>
      </c>
      <c r="AG91" s="46"/>
      <c r="AH91" s="46"/>
      <c r="AI91" s="46"/>
      <c r="AJ91" s="46"/>
      <c r="AK91" s="46"/>
      <c r="AL91" s="46"/>
      <c r="AM91" s="46"/>
      <c r="AN91" s="46"/>
      <c r="AO91" s="46"/>
      <c r="AP91" s="46"/>
      <c r="AQ91" s="46"/>
      <c r="AR91" s="46"/>
      <c r="AS91" s="46"/>
      <c r="AT91" s="46"/>
      <c r="AU91" s="46"/>
      <c r="AV91" s="46"/>
      <c r="AW91" s="52">
        <v>45.562051104814913</v>
      </c>
      <c r="AX91" s="46"/>
      <c r="AY91" s="46"/>
      <c r="AZ91" s="46"/>
      <c r="BA91" s="46"/>
      <c r="BB91" s="46"/>
      <c r="BC91" s="46"/>
      <c r="BD91" s="46"/>
      <c r="BE91" s="46"/>
      <c r="BF91" s="52">
        <v>42.414784239728817</v>
      </c>
      <c r="BG91" s="46"/>
      <c r="BH91" s="46"/>
      <c r="BI91" s="46"/>
      <c r="BJ91" s="46"/>
      <c r="BK91" s="46"/>
      <c r="BL91" s="46"/>
      <c r="BM91" s="46"/>
      <c r="BN91" s="46"/>
      <c r="BO91" s="52">
        <v>61.25309839898005</v>
      </c>
      <c r="BP91" s="46"/>
      <c r="BQ91" s="46"/>
      <c r="BR91" s="46"/>
      <c r="BS91" s="46"/>
      <c r="BT91" s="46"/>
      <c r="BU91" s="52">
        <v>41.706137433688987</v>
      </c>
      <c r="BV91" s="46"/>
      <c r="BW91" s="46"/>
      <c r="BX91" s="46"/>
      <c r="BY91" s="46"/>
      <c r="BZ91" s="46"/>
      <c r="CA91" s="52">
        <v>44.810825106342534</v>
      </c>
      <c r="CB91" s="46"/>
      <c r="CC91" s="46"/>
      <c r="CD91" s="46"/>
      <c r="CE91" s="46"/>
      <c r="CF91" s="46"/>
      <c r="CG91" s="42"/>
      <c r="CH91" s="43">
        <v>0</v>
      </c>
      <c r="CI91" s="44"/>
      <c r="CJ91" s="46"/>
      <c r="CK91" s="46"/>
      <c r="CL91" s="46"/>
      <c r="CM91" s="46"/>
      <c r="CN91" s="46"/>
      <c r="CO91" s="46"/>
      <c r="CP91" s="46"/>
      <c r="CQ91" s="46"/>
      <c r="CR91" s="46"/>
      <c r="CS91" s="46"/>
      <c r="CT91" s="46"/>
      <c r="CU91" s="46"/>
      <c r="CV91" s="46"/>
      <c r="CW91" s="46"/>
      <c r="CX91" s="46"/>
      <c r="CY91" s="46"/>
      <c r="CZ91" s="46"/>
      <c r="DA91" s="46"/>
      <c r="DB91" s="46"/>
      <c r="DC91" s="46"/>
      <c r="DD91" s="46"/>
      <c r="DE91" s="46"/>
      <c r="DF91" s="46"/>
      <c r="DG91" s="46"/>
      <c r="DH91" s="46"/>
      <c r="DI91" s="46"/>
      <c r="DJ91" s="46"/>
      <c r="DK91" s="46"/>
      <c r="DL91" s="46"/>
      <c r="DM91" s="46"/>
      <c r="DN91" s="46"/>
      <c r="DO91" s="46"/>
      <c r="DP91" s="46"/>
      <c r="DQ91" s="46"/>
      <c r="DR91" s="46"/>
      <c r="DS91" s="46"/>
      <c r="DT91" s="46"/>
      <c r="DU91" s="46"/>
      <c r="DV91" s="46"/>
      <c r="DW91" s="46"/>
      <c r="DX91" s="46"/>
      <c r="DY91" s="46"/>
      <c r="DZ91" s="46"/>
      <c r="EA91" s="46"/>
      <c r="EB91" s="46"/>
      <c r="EC91" s="46"/>
      <c r="ED91" s="46"/>
      <c r="EE91" s="46"/>
      <c r="EF91" s="46"/>
      <c r="EG91" s="46"/>
      <c r="EH91" s="46"/>
      <c r="EI91" s="46"/>
      <c r="EJ91" s="46"/>
      <c r="EK91" s="46"/>
      <c r="EL91" s="46"/>
      <c r="EM91" s="46"/>
      <c r="EN91" s="46"/>
      <c r="EO91" s="46"/>
      <c r="EP91" s="46"/>
      <c r="EQ91" s="46"/>
      <c r="ER91" s="46"/>
      <c r="ES91" s="46"/>
      <c r="ET91" s="46"/>
      <c r="EU91" s="46"/>
      <c r="EV91" s="46"/>
      <c r="EW91" s="46"/>
      <c r="EX91" s="46"/>
      <c r="EY91" s="46"/>
      <c r="EZ91" s="46"/>
      <c r="FA91" s="46"/>
      <c r="FB91" s="46"/>
      <c r="FC91" s="46"/>
      <c r="FD91" s="46"/>
      <c r="FE91" s="46"/>
      <c r="FF91" s="46"/>
      <c r="FG91" s="46"/>
      <c r="FH91" s="46"/>
      <c r="FI91" s="46"/>
      <c r="FJ91" s="46"/>
      <c r="FK91" s="46"/>
      <c r="FL91" s="46"/>
      <c r="FM91" s="46"/>
      <c r="FN91" s="46"/>
      <c r="FO91" s="46"/>
      <c r="FP91" s="46"/>
      <c r="FQ91" s="46"/>
      <c r="FR91" s="46"/>
      <c r="FS91" s="46"/>
      <c r="FT91" s="46"/>
      <c r="FU91" s="46"/>
      <c r="FV91" s="46"/>
      <c r="FW91" s="46"/>
      <c r="FX91" s="46"/>
      <c r="FY91" s="46"/>
      <c r="FZ91" s="46"/>
      <c r="GA91" s="46"/>
      <c r="GB91" s="46"/>
      <c r="GC91" s="46"/>
      <c r="GD91" s="46"/>
      <c r="GE91" s="46"/>
      <c r="GF91" s="46"/>
      <c r="GG91" s="47"/>
    </row>
    <row r="92" spans="1:189" s="69" customFormat="1" ht="15.95" customHeight="1" x14ac:dyDescent="0.2">
      <c r="A92" s="49">
        <v>4</v>
      </c>
      <c r="B92" s="59">
        <v>41.517073935414729</v>
      </c>
      <c r="C92" s="52">
        <v>37.924319030170885</v>
      </c>
      <c r="D92" s="52">
        <v>51.006890808824423</v>
      </c>
      <c r="E92" s="46"/>
      <c r="F92" s="46"/>
      <c r="G92" s="46"/>
      <c r="H92" s="46"/>
      <c r="I92" s="46"/>
      <c r="J92" s="46"/>
      <c r="K92" s="46"/>
      <c r="L92" s="46"/>
      <c r="M92" s="46"/>
      <c r="N92" s="46"/>
      <c r="O92" s="46"/>
      <c r="P92" s="46"/>
      <c r="Q92" s="46"/>
      <c r="R92" s="46"/>
      <c r="S92" s="52">
        <v>32.416083670542506</v>
      </c>
      <c r="T92" s="46"/>
      <c r="U92" s="46"/>
      <c r="V92" s="46"/>
      <c r="W92" s="46"/>
      <c r="X92" s="46"/>
      <c r="Y92" s="46"/>
      <c r="Z92" s="46"/>
      <c r="AA92" s="46"/>
      <c r="AB92" s="46"/>
      <c r="AC92" s="46"/>
      <c r="AD92" s="46"/>
      <c r="AE92" s="38">
        <v>43.554568917960083</v>
      </c>
      <c r="AF92" s="52">
        <v>47.13470737468672</v>
      </c>
      <c r="AG92" s="46"/>
      <c r="AH92" s="46"/>
      <c r="AI92" s="46"/>
      <c r="AJ92" s="46"/>
      <c r="AK92" s="46"/>
      <c r="AL92" s="46"/>
      <c r="AM92" s="46"/>
      <c r="AN92" s="46"/>
      <c r="AO92" s="46"/>
      <c r="AP92" s="46"/>
      <c r="AQ92" s="46"/>
      <c r="AR92" s="46"/>
      <c r="AS92" s="46"/>
      <c r="AT92" s="46"/>
      <c r="AU92" s="46"/>
      <c r="AV92" s="46"/>
      <c r="AW92" s="52">
        <v>45.473923346391672</v>
      </c>
      <c r="AX92" s="46"/>
      <c r="AY92" s="46"/>
      <c r="AZ92" s="46"/>
      <c r="BA92" s="46"/>
      <c r="BB92" s="46"/>
      <c r="BC92" s="46"/>
      <c r="BD92" s="46"/>
      <c r="BE92" s="46"/>
      <c r="BF92" s="52">
        <v>42.240774868488899</v>
      </c>
      <c r="BG92" s="46"/>
      <c r="BH92" s="46"/>
      <c r="BI92" s="46"/>
      <c r="BJ92" s="46"/>
      <c r="BK92" s="46"/>
      <c r="BL92" s="46"/>
      <c r="BM92" s="46"/>
      <c r="BN92" s="46"/>
      <c r="BO92" s="52">
        <v>61.25309839898005</v>
      </c>
      <c r="BP92" s="46"/>
      <c r="BQ92" s="46"/>
      <c r="BR92" s="46"/>
      <c r="BS92" s="46"/>
      <c r="BT92" s="46"/>
      <c r="BU92" s="52">
        <v>41.392557452984541</v>
      </c>
      <c r="BV92" s="46"/>
      <c r="BW92" s="46"/>
      <c r="BX92" s="46"/>
      <c r="BY92" s="46"/>
      <c r="BZ92" s="46"/>
      <c r="CA92" s="52">
        <v>44.810825106342534</v>
      </c>
      <c r="CB92" s="46"/>
      <c r="CC92" s="46"/>
      <c r="CD92" s="46"/>
      <c r="CE92" s="46"/>
      <c r="CF92" s="46"/>
      <c r="CG92" s="42"/>
      <c r="CH92" s="43">
        <v>0</v>
      </c>
      <c r="CI92" s="44"/>
      <c r="CJ92" s="46"/>
      <c r="CK92" s="46"/>
      <c r="CL92" s="46"/>
      <c r="CM92" s="46"/>
      <c r="CN92" s="46"/>
      <c r="CO92" s="46"/>
      <c r="CP92" s="46"/>
      <c r="CQ92" s="46"/>
      <c r="CR92" s="46"/>
      <c r="CS92" s="46"/>
      <c r="CT92" s="46"/>
      <c r="CU92" s="46"/>
      <c r="CV92" s="46"/>
      <c r="CW92" s="46"/>
      <c r="CX92" s="46"/>
      <c r="CY92" s="46"/>
      <c r="CZ92" s="46"/>
      <c r="DA92" s="46"/>
      <c r="DB92" s="46"/>
      <c r="DC92" s="46"/>
      <c r="DD92" s="46"/>
      <c r="DE92" s="46"/>
      <c r="DF92" s="46"/>
      <c r="DG92" s="46"/>
      <c r="DH92" s="46"/>
      <c r="DI92" s="46"/>
      <c r="DJ92" s="46"/>
      <c r="DK92" s="46"/>
      <c r="DL92" s="46"/>
      <c r="DM92" s="46"/>
      <c r="DN92" s="46"/>
      <c r="DO92" s="46"/>
      <c r="DP92" s="46"/>
      <c r="DQ92" s="46"/>
      <c r="DR92" s="46"/>
      <c r="DS92" s="46"/>
      <c r="DT92" s="46"/>
      <c r="DU92" s="46"/>
      <c r="DV92" s="46"/>
      <c r="DW92" s="46"/>
      <c r="DX92" s="46"/>
      <c r="DY92" s="46"/>
      <c r="DZ92" s="46"/>
      <c r="EA92" s="46"/>
      <c r="EB92" s="46"/>
      <c r="EC92" s="46"/>
      <c r="ED92" s="46"/>
      <c r="EE92" s="46"/>
      <c r="EF92" s="46"/>
      <c r="EG92" s="46"/>
      <c r="EH92" s="46"/>
      <c r="EI92" s="46"/>
      <c r="EJ92" s="46"/>
      <c r="EK92" s="46"/>
      <c r="EL92" s="46"/>
      <c r="EM92" s="46"/>
      <c r="EN92" s="46"/>
      <c r="EO92" s="46"/>
      <c r="EP92" s="46"/>
      <c r="EQ92" s="46"/>
      <c r="ER92" s="46"/>
      <c r="ES92" s="46"/>
      <c r="ET92" s="46"/>
      <c r="EU92" s="46"/>
      <c r="EV92" s="46"/>
      <c r="EW92" s="46"/>
      <c r="EX92" s="46"/>
      <c r="EY92" s="46"/>
      <c r="EZ92" s="46"/>
      <c r="FA92" s="46"/>
      <c r="FB92" s="46"/>
      <c r="FC92" s="46"/>
      <c r="FD92" s="46"/>
      <c r="FE92" s="46"/>
      <c r="FF92" s="46"/>
      <c r="FG92" s="46"/>
      <c r="FH92" s="46"/>
      <c r="FI92" s="46"/>
      <c r="FJ92" s="46"/>
      <c r="FK92" s="46"/>
      <c r="FL92" s="46"/>
      <c r="FM92" s="46"/>
      <c r="FN92" s="46"/>
      <c r="FO92" s="46"/>
      <c r="FP92" s="46"/>
      <c r="FQ92" s="46"/>
      <c r="FR92" s="46"/>
      <c r="FS92" s="46"/>
      <c r="FT92" s="46"/>
      <c r="FU92" s="46"/>
      <c r="FV92" s="46"/>
      <c r="FW92" s="46"/>
      <c r="FX92" s="46"/>
      <c r="FY92" s="46"/>
      <c r="FZ92" s="46"/>
      <c r="GA92" s="46"/>
      <c r="GB92" s="46"/>
      <c r="GC92" s="46"/>
      <c r="GD92" s="46"/>
      <c r="GE92" s="46"/>
      <c r="GF92" s="46"/>
      <c r="GG92" s="47"/>
    </row>
    <row r="93" spans="1:189" s="69" customFormat="1" ht="15.95" customHeight="1" x14ac:dyDescent="0.2">
      <c r="A93" s="49">
        <v>5</v>
      </c>
      <c r="B93" s="59">
        <v>41.271652808702925</v>
      </c>
      <c r="C93" s="52">
        <v>37.553964352141861</v>
      </c>
      <c r="D93" s="52">
        <v>50.324850244045479</v>
      </c>
      <c r="E93" s="46"/>
      <c r="F93" s="46"/>
      <c r="G93" s="46"/>
      <c r="H93" s="46"/>
      <c r="I93" s="46"/>
      <c r="J93" s="46"/>
      <c r="K93" s="46"/>
      <c r="L93" s="46"/>
      <c r="M93" s="46"/>
      <c r="N93" s="46"/>
      <c r="O93" s="46"/>
      <c r="P93" s="46"/>
      <c r="Q93" s="46"/>
      <c r="R93" s="46"/>
      <c r="S93" s="52">
        <v>32.128082927171448</v>
      </c>
      <c r="T93" s="46"/>
      <c r="U93" s="46"/>
      <c r="V93" s="46"/>
      <c r="W93" s="46"/>
      <c r="X93" s="46"/>
      <c r="Y93" s="46"/>
      <c r="Z93" s="46"/>
      <c r="AA93" s="46"/>
      <c r="AB93" s="46"/>
      <c r="AC93" s="46"/>
      <c r="AD93" s="46"/>
      <c r="AE93" s="38">
        <v>43.297609809299558</v>
      </c>
      <c r="AF93" s="52">
        <v>46.865109429740961</v>
      </c>
      <c r="AG93" s="46"/>
      <c r="AH93" s="46"/>
      <c r="AI93" s="46"/>
      <c r="AJ93" s="46"/>
      <c r="AK93" s="46"/>
      <c r="AL93" s="46"/>
      <c r="AM93" s="46"/>
      <c r="AN93" s="46"/>
      <c r="AO93" s="46"/>
      <c r="AP93" s="46"/>
      <c r="AQ93" s="46"/>
      <c r="AR93" s="46"/>
      <c r="AS93" s="46"/>
      <c r="AT93" s="46"/>
      <c r="AU93" s="46"/>
      <c r="AV93" s="46"/>
      <c r="AW93" s="52">
        <v>45.341731708756818</v>
      </c>
      <c r="AX93" s="46"/>
      <c r="AY93" s="46"/>
      <c r="AZ93" s="46"/>
      <c r="BA93" s="46"/>
      <c r="BB93" s="46"/>
      <c r="BC93" s="46"/>
      <c r="BD93" s="46"/>
      <c r="BE93" s="46"/>
      <c r="BF93" s="52">
        <v>42.066765497248994</v>
      </c>
      <c r="BG93" s="46"/>
      <c r="BH93" s="46"/>
      <c r="BI93" s="46"/>
      <c r="BJ93" s="46"/>
      <c r="BK93" s="46"/>
      <c r="BL93" s="46"/>
      <c r="BM93" s="46"/>
      <c r="BN93" s="46"/>
      <c r="BO93" s="52">
        <v>61.130223577718326</v>
      </c>
      <c r="BP93" s="46"/>
      <c r="BQ93" s="46"/>
      <c r="BR93" s="46"/>
      <c r="BS93" s="46"/>
      <c r="BT93" s="46"/>
      <c r="BU93" s="52">
        <v>40.882989984339851</v>
      </c>
      <c r="BV93" s="46"/>
      <c r="BW93" s="46"/>
      <c r="BX93" s="46"/>
      <c r="BY93" s="46"/>
      <c r="BZ93" s="46"/>
      <c r="CA93" s="52">
        <v>44.810825106342534</v>
      </c>
      <c r="CB93" s="46"/>
      <c r="CC93" s="46"/>
      <c r="CD93" s="46"/>
      <c r="CE93" s="46"/>
      <c r="CF93" s="46"/>
      <c r="CG93" s="42"/>
      <c r="CH93" s="43">
        <v>0</v>
      </c>
      <c r="CI93" s="44"/>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c r="DS93" s="46"/>
      <c r="DT93" s="46"/>
      <c r="DU93" s="46"/>
      <c r="DV93" s="46"/>
      <c r="DW93" s="46"/>
      <c r="DX93" s="46"/>
      <c r="DY93" s="46"/>
      <c r="DZ93" s="46"/>
      <c r="EA93" s="46"/>
      <c r="EB93" s="46"/>
      <c r="EC93" s="46"/>
      <c r="ED93" s="46"/>
      <c r="EE93" s="46"/>
      <c r="EF93" s="46"/>
      <c r="EG93" s="46"/>
      <c r="EH93" s="46"/>
      <c r="EI93" s="46"/>
      <c r="EJ93" s="46"/>
      <c r="EK93" s="46"/>
      <c r="EL93" s="46"/>
      <c r="EM93" s="46"/>
      <c r="EN93" s="46"/>
      <c r="EO93" s="46"/>
      <c r="EP93" s="46"/>
      <c r="EQ93" s="46"/>
      <c r="ER93" s="46"/>
      <c r="ES93" s="46"/>
      <c r="ET93" s="46"/>
      <c r="EU93" s="46"/>
      <c r="EV93" s="46"/>
      <c r="EW93" s="46"/>
      <c r="EX93" s="46"/>
      <c r="EY93" s="46"/>
      <c r="EZ93" s="46"/>
      <c r="FA93" s="46"/>
      <c r="FB93" s="46"/>
      <c r="FC93" s="46"/>
      <c r="FD93" s="46"/>
      <c r="FE93" s="46"/>
      <c r="FF93" s="46"/>
      <c r="FG93" s="46"/>
      <c r="FH93" s="46"/>
      <c r="FI93" s="46"/>
      <c r="FJ93" s="46"/>
      <c r="FK93" s="46"/>
      <c r="FL93" s="46"/>
      <c r="FM93" s="46"/>
      <c r="FN93" s="46"/>
      <c r="FO93" s="46"/>
      <c r="FP93" s="46"/>
      <c r="FQ93" s="46"/>
      <c r="FR93" s="46"/>
      <c r="FS93" s="46"/>
      <c r="FT93" s="46"/>
      <c r="FU93" s="46"/>
      <c r="FV93" s="46"/>
      <c r="FW93" s="46"/>
      <c r="FX93" s="46"/>
      <c r="FY93" s="46"/>
      <c r="FZ93" s="46"/>
      <c r="GA93" s="46"/>
      <c r="GB93" s="46"/>
      <c r="GC93" s="46"/>
      <c r="GD93" s="46"/>
      <c r="GE93" s="46"/>
      <c r="GF93" s="46"/>
      <c r="GG93" s="47"/>
    </row>
    <row r="94" spans="1:189" s="69" customFormat="1" ht="15.95" customHeight="1" x14ac:dyDescent="0.2">
      <c r="A94" s="49">
        <v>6</v>
      </c>
      <c r="B94" s="59">
        <v>40.944424639753827</v>
      </c>
      <c r="C94" s="52">
        <v>37.109538738507048</v>
      </c>
      <c r="D94" s="52">
        <v>49.837678412060534</v>
      </c>
      <c r="E94" s="46"/>
      <c r="F94" s="46"/>
      <c r="G94" s="46"/>
      <c r="H94" s="46"/>
      <c r="I94" s="46"/>
      <c r="J94" s="46"/>
      <c r="K94" s="46"/>
      <c r="L94" s="46"/>
      <c r="M94" s="46"/>
      <c r="N94" s="46"/>
      <c r="O94" s="46"/>
      <c r="P94" s="46"/>
      <c r="Q94" s="46"/>
      <c r="R94" s="46"/>
      <c r="S94" s="52">
        <v>31.712081853413256</v>
      </c>
      <c r="T94" s="46"/>
      <c r="U94" s="46"/>
      <c r="V94" s="46"/>
      <c r="W94" s="46"/>
      <c r="X94" s="46"/>
      <c r="Y94" s="46"/>
      <c r="Z94" s="46"/>
      <c r="AA94" s="46"/>
      <c r="AB94" s="46"/>
      <c r="AC94" s="46"/>
      <c r="AD94" s="46"/>
      <c r="AE94" s="38">
        <v>43.083477218749117</v>
      </c>
      <c r="AF94" s="52">
        <v>46.595511484795168</v>
      </c>
      <c r="AG94" s="46"/>
      <c r="AH94" s="46"/>
      <c r="AI94" s="46"/>
      <c r="AJ94" s="46"/>
      <c r="AK94" s="46"/>
      <c r="AL94" s="46"/>
      <c r="AM94" s="46"/>
      <c r="AN94" s="46"/>
      <c r="AO94" s="46"/>
      <c r="AP94" s="46"/>
      <c r="AQ94" s="46"/>
      <c r="AR94" s="46"/>
      <c r="AS94" s="46"/>
      <c r="AT94" s="46"/>
      <c r="AU94" s="46"/>
      <c r="AV94" s="46"/>
      <c r="AW94" s="52">
        <v>45.12141231269873</v>
      </c>
      <c r="AX94" s="46"/>
      <c r="AY94" s="46"/>
      <c r="AZ94" s="46"/>
      <c r="BA94" s="46"/>
      <c r="BB94" s="46"/>
      <c r="BC94" s="46"/>
      <c r="BD94" s="46"/>
      <c r="BE94" s="46"/>
      <c r="BF94" s="52">
        <v>41.892756126009083</v>
      </c>
      <c r="BG94" s="46"/>
      <c r="BH94" s="46"/>
      <c r="BI94" s="46"/>
      <c r="BJ94" s="46"/>
      <c r="BK94" s="46"/>
      <c r="BL94" s="46"/>
      <c r="BM94" s="46"/>
      <c r="BN94" s="46"/>
      <c r="BO94" s="52">
        <v>61.130223577718326</v>
      </c>
      <c r="BP94" s="46"/>
      <c r="BQ94" s="46"/>
      <c r="BR94" s="46"/>
      <c r="BS94" s="46"/>
      <c r="BT94" s="46"/>
      <c r="BU94" s="52">
        <v>40.099040032578777</v>
      </c>
      <c r="BV94" s="46"/>
      <c r="BW94" s="46"/>
      <c r="BX94" s="46"/>
      <c r="BY94" s="46"/>
      <c r="BZ94" s="46"/>
      <c r="CA94" s="52">
        <v>44.899823765938045</v>
      </c>
      <c r="CB94" s="46"/>
      <c r="CC94" s="46"/>
      <c r="CD94" s="46"/>
      <c r="CE94" s="46"/>
      <c r="CF94" s="46"/>
      <c r="CG94" s="42"/>
      <c r="CH94" s="43">
        <v>0</v>
      </c>
      <c r="CI94" s="44"/>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c r="DS94" s="46"/>
      <c r="DT94" s="46"/>
      <c r="DU94" s="46"/>
      <c r="DV94" s="46"/>
      <c r="DW94" s="46"/>
      <c r="DX94" s="46"/>
      <c r="DY94" s="46"/>
      <c r="DZ94" s="46"/>
      <c r="EA94" s="46"/>
      <c r="EB94" s="46"/>
      <c r="EC94" s="46"/>
      <c r="ED94" s="46"/>
      <c r="EE94" s="46"/>
      <c r="EF94" s="46"/>
      <c r="EG94" s="46"/>
      <c r="EH94" s="46"/>
      <c r="EI94" s="46"/>
      <c r="EJ94" s="46"/>
      <c r="EK94" s="46"/>
      <c r="EL94" s="46"/>
      <c r="EM94" s="46"/>
      <c r="EN94" s="46"/>
      <c r="EO94" s="46"/>
      <c r="EP94" s="46"/>
      <c r="EQ94" s="46"/>
      <c r="ER94" s="46"/>
      <c r="ES94" s="46"/>
      <c r="ET94" s="46"/>
      <c r="EU94" s="46"/>
      <c r="EV94" s="46"/>
      <c r="EW94" s="46"/>
      <c r="EX94" s="46"/>
      <c r="EY94" s="46"/>
      <c r="EZ94" s="46"/>
      <c r="FA94" s="46"/>
      <c r="FB94" s="46"/>
      <c r="FC94" s="46"/>
      <c r="FD94" s="46"/>
      <c r="FE94" s="46"/>
      <c r="FF94" s="46"/>
      <c r="FG94" s="46"/>
      <c r="FH94" s="46"/>
      <c r="FI94" s="46"/>
      <c r="FJ94" s="46"/>
      <c r="FK94" s="46"/>
      <c r="FL94" s="46"/>
      <c r="FM94" s="46"/>
      <c r="FN94" s="46"/>
      <c r="FO94" s="46"/>
      <c r="FP94" s="46"/>
      <c r="FQ94" s="46"/>
      <c r="FR94" s="46"/>
      <c r="FS94" s="46"/>
      <c r="FT94" s="46"/>
      <c r="FU94" s="46"/>
      <c r="FV94" s="46"/>
      <c r="FW94" s="46"/>
      <c r="FX94" s="46"/>
      <c r="FY94" s="46"/>
      <c r="FZ94" s="46"/>
      <c r="GA94" s="46"/>
      <c r="GB94" s="46"/>
      <c r="GC94" s="46"/>
      <c r="GD94" s="46"/>
      <c r="GE94" s="46"/>
      <c r="GF94" s="46"/>
      <c r="GG94" s="47"/>
    </row>
    <row r="95" spans="1:189" s="69" customFormat="1" ht="15.95" customHeight="1" x14ac:dyDescent="0.2">
      <c r="A95" s="49">
        <v>7</v>
      </c>
      <c r="B95" s="59">
        <v>40.739907034160652</v>
      </c>
      <c r="C95" s="52">
        <v>36.998432335098364</v>
      </c>
      <c r="D95" s="52">
        <v>49.788961228862028</v>
      </c>
      <c r="E95" s="46"/>
      <c r="F95" s="46"/>
      <c r="G95" s="46"/>
      <c r="H95" s="46"/>
      <c r="I95" s="46"/>
      <c r="J95" s="46"/>
      <c r="K95" s="46"/>
      <c r="L95" s="46"/>
      <c r="M95" s="46"/>
      <c r="N95" s="46"/>
      <c r="O95" s="46"/>
      <c r="P95" s="46"/>
      <c r="Q95" s="46"/>
      <c r="R95" s="46"/>
      <c r="S95" s="52">
        <v>31.584081523026118</v>
      </c>
      <c r="T95" s="46"/>
      <c r="U95" s="46"/>
      <c r="V95" s="46"/>
      <c r="W95" s="46"/>
      <c r="X95" s="46"/>
      <c r="Y95" s="46"/>
      <c r="Z95" s="46"/>
      <c r="AA95" s="46"/>
      <c r="AB95" s="46"/>
      <c r="AC95" s="46"/>
      <c r="AD95" s="46"/>
      <c r="AE95" s="38">
        <v>42.783691591978474</v>
      </c>
      <c r="AF95" s="52">
        <v>46.101248585727909</v>
      </c>
      <c r="AG95" s="46"/>
      <c r="AH95" s="46"/>
      <c r="AI95" s="46"/>
      <c r="AJ95" s="46"/>
      <c r="AK95" s="46"/>
      <c r="AL95" s="46"/>
      <c r="AM95" s="46"/>
      <c r="AN95" s="46"/>
      <c r="AO95" s="46"/>
      <c r="AP95" s="46"/>
      <c r="AQ95" s="46"/>
      <c r="AR95" s="46"/>
      <c r="AS95" s="46"/>
      <c r="AT95" s="46"/>
      <c r="AU95" s="46"/>
      <c r="AV95" s="46"/>
      <c r="AW95" s="52">
        <v>44.901092916640621</v>
      </c>
      <c r="AX95" s="46"/>
      <c r="AY95" s="46"/>
      <c r="AZ95" s="46"/>
      <c r="BA95" s="46"/>
      <c r="BB95" s="46"/>
      <c r="BC95" s="46"/>
      <c r="BD95" s="46"/>
      <c r="BE95" s="46"/>
      <c r="BF95" s="52">
        <v>41.892756126009083</v>
      </c>
      <c r="BG95" s="46"/>
      <c r="BH95" s="46"/>
      <c r="BI95" s="46"/>
      <c r="BJ95" s="46"/>
      <c r="BK95" s="46"/>
      <c r="BL95" s="46"/>
      <c r="BM95" s="46"/>
      <c r="BN95" s="46"/>
      <c r="BO95" s="52">
        <v>61.130223577718326</v>
      </c>
      <c r="BP95" s="46"/>
      <c r="BQ95" s="46"/>
      <c r="BR95" s="46"/>
      <c r="BS95" s="46"/>
      <c r="BT95" s="46"/>
      <c r="BU95" s="52">
        <v>39.197497588053537</v>
      </c>
      <c r="BV95" s="46"/>
      <c r="BW95" s="46"/>
      <c r="BX95" s="46"/>
      <c r="BY95" s="46"/>
      <c r="BZ95" s="46"/>
      <c r="CA95" s="52">
        <v>44.543829127555981</v>
      </c>
      <c r="CB95" s="46"/>
      <c r="CC95" s="46"/>
      <c r="CD95" s="46"/>
      <c r="CE95" s="46"/>
      <c r="CF95" s="46"/>
      <c r="CG95" s="42"/>
      <c r="CH95" s="43">
        <v>0</v>
      </c>
      <c r="CI95" s="44"/>
      <c r="CJ95" s="46"/>
      <c r="CK95" s="46"/>
      <c r="CL95" s="46"/>
      <c r="CM95" s="46"/>
      <c r="CN95" s="46"/>
      <c r="CO95" s="46"/>
      <c r="CP95" s="46"/>
      <c r="CQ95" s="46"/>
      <c r="CR95" s="46"/>
      <c r="CS95" s="46"/>
      <c r="CT95" s="46"/>
      <c r="CU95" s="46"/>
      <c r="CV95" s="46"/>
      <c r="CW95" s="46"/>
      <c r="CX95" s="46"/>
      <c r="CY95" s="46"/>
      <c r="CZ95" s="46"/>
      <c r="DA95" s="46"/>
      <c r="DB95" s="46"/>
      <c r="DC95" s="46"/>
      <c r="DD95" s="46"/>
      <c r="DE95" s="46"/>
      <c r="DF95" s="46"/>
      <c r="DG95" s="46"/>
      <c r="DH95" s="46"/>
      <c r="DI95" s="46"/>
      <c r="DJ95" s="46"/>
      <c r="DK95" s="46"/>
      <c r="DL95" s="46"/>
      <c r="DM95" s="46"/>
      <c r="DN95" s="46"/>
      <c r="DO95" s="46"/>
      <c r="DP95" s="46"/>
      <c r="DQ95" s="46"/>
      <c r="DR95" s="46"/>
      <c r="DS95" s="46"/>
      <c r="DT95" s="46"/>
      <c r="DU95" s="46"/>
      <c r="DV95" s="46"/>
      <c r="DW95" s="46"/>
      <c r="DX95" s="46"/>
      <c r="DY95" s="46"/>
      <c r="DZ95" s="46"/>
      <c r="EA95" s="46"/>
      <c r="EB95" s="46"/>
      <c r="EC95" s="46"/>
      <c r="ED95" s="46"/>
      <c r="EE95" s="46"/>
      <c r="EF95" s="46"/>
      <c r="EG95" s="46"/>
      <c r="EH95" s="46"/>
      <c r="EI95" s="46"/>
      <c r="EJ95" s="46"/>
      <c r="EK95" s="46"/>
      <c r="EL95" s="46"/>
      <c r="EM95" s="46"/>
      <c r="EN95" s="46"/>
      <c r="EO95" s="46"/>
      <c r="EP95" s="46"/>
      <c r="EQ95" s="46"/>
      <c r="ER95" s="46"/>
      <c r="ES95" s="46"/>
      <c r="ET95" s="46"/>
      <c r="EU95" s="46"/>
      <c r="EV95" s="46"/>
      <c r="EW95" s="46"/>
      <c r="EX95" s="46"/>
      <c r="EY95" s="46"/>
      <c r="EZ95" s="46"/>
      <c r="FA95" s="46"/>
      <c r="FB95" s="46"/>
      <c r="FC95" s="46"/>
      <c r="FD95" s="46"/>
      <c r="FE95" s="46"/>
      <c r="FF95" s="46"/>
      <c r="FG95" s="46"/>
      <c r="FH95" s="46"/>
      <c r="FI95" s="46"/>
      <c r="FJ95" s="46"/>
      <c r="FK95" s="46"/>
      <c r="FL95" s="46"/>
      <c r="FM95" s="46"/>
      <c r="FN95" s="46"/>
      <c r="FO95" s="46"/>
      <c r="FP95" s="46"/>
      <c r="FQ95" s="46"/>
      <c r="FR95" s="46"/>
      <c r="FS95" s="46"/>
      <c r="FT95" s="46"/>
      <c r="FU95" s="46"/>
      <c r="FV95" s="46"/>
      <c r="FW95" s="46"/>
      <c r="FX95" s="46"/>
      <c r="FY95" s="46"/>
      <c r="FZ95" s="46"/>
      <c r="GA95" s="46"/>
      <c r="GB95" s="46"/>
      <c r="GC95" s="46"/>
      <c r="GD95" s="46"/>
      <c r="GE95" s="46"/>
      <c r="GF95" s="46"/>
      <c r="GG95" s="47"/>
    </row>
    <row r="96" spans="1:189" s="69" customFormat="1" ht="15.95" customHeight="1" x14ac:dyDescent="0.2">
      <c r="A96" s="49">
        <v>8</v>
      </c>
      <c r="B96" s="59">
        <v>40.617196470804757</v>
      </c>
      <c r="C96" s="52">
        <v>36.92436139949254</v>
      </c>
      <c r="D96" s="52">
        <v>49.788961228862028</v>
      </c>
      <c r="E96" s="46"/>
      <c r="F96" s="46"/>
      <c r="G96" s="46"/>
      <c r="H96" s="46"/>
      <c r="I96" s="46"/>
      <c r="J96" s="46"/>
      <c r="K96" s="46"/>
      <c r="L96" s="46"/>
      <c r="M96" s="46"/>
      <c r="N96" s="46"/>
      <c r="O96" s="46"/>
      <c r="P96" s="46"/>
      <c r="Q96" s="46"/>
      <c r="R96" s="46"/>
      <c r="S96" s="52">
        <v>31.456081192638976</v>
      </c>
      <c r="T96" s="46"/>
      <c r="U96" s="46"/>
      <c r="V96" s="46"/>
      <c r="W96" s="46"/>
      <c r="X96" s="46"/>
      <c r="Y96" s="46"/>
      <c r="Z96" s="46"/>
      <c r="AA96" s="46"/>
      <c r="AB96" s="46"/>
      <c r="AC96" s="46"/>
      <c r="AD96" s="46"/>
      <c r="AE96" s="38">
        <v>42.612385519538122</v>
      </c>
      <c r="AF96" s="52">
        <v>45.786717649957843</v>
      </c>
      <c r="AG96" s="46"/>
      <c r="AH96" s="46"/>
      <c r="AI96" s="46"/>
      <c r="AJ96" s="46"/>
      <c r="AK96" s="46"/>
      <c r="AL96" s="46"/>
      <c r="AM96" s="46"/>
      <c r="AN96" s="46"/>
      <c r="AO96" s="46"/>
      <c r="AP96" s="46"/>
      <c r="AQ96" s="46"/>
      <c r="AR96" s="46"/>
      <c r="AS96" s="46"/>
      <c r="AT96" s="46"/>
      <c r="AU96" s="46"/>
      <c r="AV96" s="46"/>
      <c r="AW96" s="52">
        <v>44.812965158217359</v>
      </c>
      <c r="AX96" s="46"/>
      <c r="AY96" s="46"/>
      <c r="AZ96" s="46"/>
      <c r="BA96" s="46"/>
      <c r="BB96" s="46"/>
      <c r="BC96" s="46"/>
      <c r="BD96" s="46"/>
      <c r="BE96" s="46"/>
      <c r="BF96" s="52">
        <v>41.84925378319911</v>
      </c>
      <c r="BG96" s="46"/>
      <c r="BH96" s="46"/>
      <c r="BI96" s="46"/>
      <c r="BJ96" s="46"/>
      <c r="BK96" s="46"/>
      <c r="BL96" s="46"/>
      <c r="BM96" s="46"/>
      <c r="BN96" s="46"/>
      <c r="BO96" s="52">
        <v>61.130223577718326</v>
      </c>
      <c r="BP96" s="46"/>
      <c r="BQ96" s="46"/>
      <c r="BR96" s="46"/>
      <c r="BS96" s="46"/>
      <c r="BT96" s="46"/>
      <c r="BU96" s="52">
        <v>38.923115104937168</v>
      </c>
      <c r="BV96" s="46"/>
      <c r="BW96" s="46"/>
      <c r="BX96" s="46"/>
      <c r="BY96" s="46"/>
      <c r="BZ96" s="46"/>
      <c r="CA96" s="52">
        <v>43.831839850791837</v>
      </c>
      <c r="CB96" s="46"/>
      <c r="CC96" s="46"/>
      <c r="CD96" s="46"/>
      <c r="CE96" s="46"/>
      <c r="CF96" s="46"/>
      <c r="CG96" s="42"/>
      <c r="CH96" s="43">
        <v>0</v>
      </c>
      <c r="CI96" s="44"/>
      <c r="CJ96" s="46"/>
      <c r="CK96" s="46"/>
      <c r="CL96" s="46"/>
      <c r="CM96" s="46"/>
      <c r="CN96" s="46"/>
      <c r="CO96" s="46"/>
      <c r="CP96" s="46"/>
      <c r="CQ96" s="46"/>
      <c r="CR96" s="46"/>
      <c r="CS96" s="46"/>
      <c r="CT96" s="46"/>
      <c r="CU96" s="46"/>
      <c r="CV96" s="46"/>
      <c r="CW96" s="46"/>
      <c r="CX96" s="46"/>
      <c r="CY96" s="46"/>
      <c r="CZ96" s="46"/>
      <c r="DA96" s="46"/>
      <c r="DB96" s="46"/>
      <c r="DC96" s="46"/>
      <c r="DD96" s="46"/>
      <c r="DE96" s="46"/>
      <c r="DF96" s="46"/>
      <c r="DG96" s="46"/>
      <c r="DH96" s="46"/>
      <c r="DI96" s="46"/>
      <c r="DJ96" s="46"/>
      <c r="DK96" s="46"/>
      <c r="DL96" s="46"/>
      <c r="DM96" s="46"/>
      <c r="DN96" s="46"/>
      <c r="DO96" s="46"/>
      <c r="DP96" s="46"/>
      <c r="DQ96" s="46"/>
      <c r="DR96" s="46"/>
      <c r="DS96" s="46"/>
      <c r="DT96" s="46"/>
      <c r="DU96" s="46"/>
      <c r="DV96" s="46"/>
      <c r="DW96" s="46"/>
      <c r="DX96" s="46"/>
      <c r="DY96" s="46"/>
      <c r="DZ96" s="46"/>
      <c r="EA96" s="46"/>
      <c r="EB96" s="46"/>
      <c r="EC96" s="46"/>
      <c r="ED96" s="46"/>
      <c r="EE96" s="46"/>
      <c r="EF96" s="46"/>
      <c r="EG96" s="46"/>
      <c r="EH96" s="46"/>
      <c r="EI96" s="46"/>
      <c r="EJ96" s="46"/>
      <c r="EK96" s="46"/>
      <c r="EL96" s="46"/>
      <c r="EM96" s="46"/>
      <c r="EN96" s="46"/>
      <c r="EO96" s="46"/>
      <c r="EP96" s="46"/>
      <c r="EQ96" s="46"/>
      <c r="ER96" s="46"/>
      <c r="ES96" s="46"/>
      <c r="ET96" s="46"/>
      <c r="EU96" s="46"/>
      <c r="EV96" s="46"/>
      <c r="EW96" s="46"/>
      <c r="EX96" s="46"/>
      <c r="EY96" s="46"/>
      <c r="EZ96" s="46"/>
      <c r="FA96" s="46"/>
      <c r="FB96" s="46"/>
      <c r="FC96" s="46"/>
      <c r="FD96" s="46"/>
      <c r="FE96" s="46"/>
      <c r="FF96" s="46"/>
      <c r="FG96" s="46"/>
      <c r="FH96" s="46"/>
      <c r="FI96" s="46"/>
      <c r="FJ96" s="46"/>
      <c r="FK96" s="46"/>
      <c r="FL96" s="46"/>
      <c r="FM96" s="46"/>
      <c r="FN96" s="46"/>
      <c r="FO96" s="46"/>
      <c r="FP96" s="46"/>
      <c r="FQ96" s="46"/>
      <c r="FR96" s="46"/>
      <c r="FS96" s="46"/>
      <c r="FT96" s="46"/>
      <c r="FU96" s="46"/>
      <c r="FV96" s="46"/>
      <c r="FW96" s="46"/>
      <c r="FX96" s="46"/>
      <c r="FY96" s="46"/>
      <c r="FZ96" s="46"/>
      <c r="GA96" s="46"/>
      <c r="GB96" s="46"/>
      <c r="GC96" s="46"/>
      <c r="GD96" s="46"/>
      <c r="GE96" s="46"/>
      <c r="GF96" s="46"/>
      <c r="GG96" s="47"/>
    </row>
    <row r="97" spans="1:189" s="69" customFormat="1" ht="15.95" customHeight="1" x14ac:dyDescent="0.2">
      <c r="A97" s="49">
        <v>9</v>
      </c>
      <c r="B97" s="59">
        <v>40.535389428567491</v>
      </c>
      <c r="C97" s="52">
        <v>36.813254996083842</v>
      </c>
      <c r="D97" s="52">
        <v>49.691526862465061</v>
      </c>
      <c r="E97" s="46"/>
      <c r="F97" s="46"/>
      <c r="G97" s="46"/>
      <c r="H97" s="46"/>
      <c r="I97" s="46"/>
      <c r="J97" s="46"/>
      <c r="K97" s="46"/>
      <c r="L97" s="46"/>
      <c r="M97" s="46"/>
      <c r="N97" s="46"/>
      <c r="O97" s="46"/>
      <c r="P97" s="46"/>
      <c r="Q97" s="46"/>
      <c r="R97" s="46"/>
      <c r="S97" s="52">
        <v>31.392081027445418</v>
      </c>
      <c r="T97" s="46"/>
      <c r="U97" s="46"/>
      <c r="V97" s="46"/>
      <c r="W97" s="46"/>
      <c r="X97" s="46"/>
      <c r="Y97" s="46"/>
      <c r="Z97" s="46"/>
      <c r="AA97" s="46"/>
      <c r="AB97" s="46"/>
      <c r="AC97" s="46"/>
      <c r="AD97" s="46"/>
      <c r="AE97" s="38">
        <v>42.612385519538122</v>
      </c>
      <c r="AF97" s="52">
        <v>45.69685166830925</v>
      </c>
      <c r="AG97" s="46"/>
      <c r="AH97" s="46"/>
      <c r="AI97" s="46"/>
      <c r="AJ97" s="46"/>
      <c r="AK97" s="46"/>
      <c r="AL97" s="46"/>
      <c r="AM97" s="46"/>
      <c r="AN97" s="46"/>
      <c r="AO97" s="46"/>
      <c r="AP97" s="46"/>
      <c r="AQ97" s="46"/>
      <c r="AR97" s="46"/>
      <c r="AS97" s="46"/>
      <c r="AT97" s="46"/>
      <c r="AU97" s="46"/>
      <c r="AV97" s="46"/>
      <c r="AW97" s="52">
        <v>44.812965158217359</v>
      </c>
      <c r="AX97" s="46"/>
      <c r="AY97" s="46"/>
      <c r="AZ97" s="46"/>
      <c r="BA97" s="46"/>
      <c r="BB97" s="46"/>
      <c r="BC97" s="46"/>
      <c r="BD97" s="46"/>
      <c r="BE97" s="46"/>
      <c r="BF97" s="52">
        <v>41.805751440389109</v>
      </c>
      <c r="BG97" s="46"/>
      <c r="BH97" s="46"/>
      <c r="BI97" s="46"/>
      <c r="BJ97" s="46"/>
      <c r="BK97" s="46"/>
      <c r="BL97" s="46"/>
      <c r="BM97" s="46"/>
      <c r="BN97" s="46"/>
      <c r="BO97" s="52">
        <v>61.130223577718326</v>
      </c>
      <c r="BP97" s="46"/>
      <c r="BQ97" s="46"/>
      <c r="BR97" s="46"/>
      <c r="BS97" s="46"/>
      <c r="BT97" s="46"/>
      <c r="BU97" s="52">
        <v>38.923115104937168</v>
      </c>
      <c r="BV97" s="46"/>
      <c r="BW97" s="46"/>
      <c r="BX97" s="46"/>
      <c r="BY97" s="46"/>
      <c r="BZ97" s="46"/>
      <c r="CA97" s="52">
        <v>43.609343201803057</v>
      </c>
      <c r="CB97" s="46"/>
      <c r="CC97" s="46"/>
      <c r="CD97" s="46"/>
      <c r="CE97" s="46"/>
      <c r="CF97" s="46"/>
      <c r="CG97" s="42"/>
      <c r="CH97" s="43">
        <v>0</v>
      </c>
      <c r="CI97" s="44"/>
      <c r="CJ97" s="46"/>
      <c r="CK97" s="46"/>
      <c r="CL97" s="46"/>
      <c r="CM97" s="46"/>
      <c r="CN97" s="46"/>
      <c r="CO97" s="46"/>
      <c r="CP97" s="46"/>
      <c r="CQ97" s="46"/>
      <c r="CR97" s="46"/>
      <c r="CS97" s="46"/>
      <c r="CT97" s="46"/>
      <c r="CU97" s="46"/>
      <c r="CV97" s="46"/>
      <c r="CW97" s="46"/>
      <c r="CX97" s="46"/>
      <c r="CY97" s="46"/>
      <c r="CZ97" s="46"/>
      <c r="DA97" s="46"/>
      <c r="DB97" s="46"/>
      <c r="DC97" s="46"/>
      <c r="DD97" s="46"/>
      <c r="DE97" s="46"/>
      <c r="DF97" s="46"/>
      <c r="DG97" s="46"/>
      <c r="DH97" s="46"/>
      <c r="DI97" s="46"/>
      <c r="DJ97" s="46"/>
      <c r="DK97" s="46"/>
      <c r="DL97" s="46"/>
      <c r="DM97" s="46"/>
      <c r="DN97" s="46"/>
      <c r="DO97" s="46"/>
      <c r="DP97" s="46"/>
      <c r="DQ97" s="46"/>
      <c r="DR97" s="46"/>
      <c r="DS97" s="46"/>
      <c r="DT97" s="46"/>
      <c r="DU97" s="46"/>
      <c r="DV97" s="46"/>
      <c r="DW97" s="46"/>
      <c r="DX97" s="46"/>
      <c r="DY97" s="46"/>
      <c r="DZ97" s="46"/>
      <c r="EA97" s="46"/>
      <c r="EB97" s="46"/>
      <c r="EC97" s="46"/>
      <c r="ED97" s="46"/>
      <c r="EE97" s="46"/>
      <c r="EF97" s="46"/>
      <c r="EG97" s="46"/>
      <c r="EH97" s="46"/>
      <c r="EI97" s="46"/>
      <c r="EJ97" s="46"/>
      <c r="EK97" s="46"/>
      <c r="EL97" s="46"/>
      <c r="EM97" s="46"/>
      <c r="EN97" s="46"/>
      <c r="EO97" s="46"/>
      <c r="EP97" s="46"/>
      <c r="EQ97" s="46"/>
      <c r="ER97" s="46"/>
      <c r="ES97" s="46"/>
      <c r="ET97" s="46"/>
      <c r="EU97" s="46"/>
      <c r="EV97" s="46"/>
      <c r="EW97" s="46"/>
      <c r="EX97" s="46"/>
      <c r="EY97" s="46"/>
      <c r="EZ97" s="46"/>
      <c r="FA97" s="46"/>
      <c r="FB97" s="46"/>
      <c r="FC97" s="46"/>
      <c r="FD97" s="46"/>
      <c r="FE97" s="46"/>
      <c r="FF97" s="46"/>
      <c r="FG97" s="46"/>
      <c r="FH97" s="46"/>
      <c r="FI97" s="46"/>
      <c r="FJ97" s="46"/>
      <c r="FK97" s="46"/>
      <c r="FL97" s="46"/>
      <c r="FM97" s="46"/>
      <c r="FN97" s="46"/>
      <c r="FO97" s="46"/>
      <c r="FP97" s="46"/>
      <c r="FQ97" s="46"/>
      <c r="FR97" s="46"/>
      <c r="FS97" s="46"/>
      <c r="FT97" s="46"/>
      <c r="FU97" s="46"/>
      <c r="FV97" s="46"/>
      <c r="FW97" s="46"/>
      <c r="FX97" s="46"/>
      <c r="FY97" s="46"/>
      <c r="FZ97" s="46"/>
      <c r="GA97" s="46"/>
      <c r="GB97" s="46"/>
      <c r="GC97" s="46"/>
      <c r="GD97" s="46"/>
      <c r="GE97" s="46"/>
      <c r="GF97" s="46"/>
      <c r="GG97" s="47"/>
    </row>
    <row r="98" spans="1:189" s="69" customFormat="1" ht="15.95" customHeight="1" x14ac:dyDescent="0.2">
      <c r="A98" s="49">
        <v>10</v>
      </c>
      <c r="B98" s="59">
        <v>40.494485907448855</v>
      </c>
      <c r="C98" s="52">
        <v>36.739184060478038</v>
      </c>
      <c r="D98" s="52">
        <v>49.594092496068093</v>
      </c>
      <c r="E98" s="46"/>
      <c r="F98" s="46"/>
      <c r="G98" s="46"/>
      <c r="H98" s="46"/>
      <c r="I98" s="46"/>
      <c r="J98" s="46"/>
      <c r="K98" s="46"/>
      <c r="L98" s="46"/>
      <c r="M98" s="46"/>
      <c r="N98" s="46"/>
      <c r="O98" s="46"/>
      <c r="P98" s="46"/>
      <c r="Q98" s="46"/>
      <c r="R98" s="46"/>
      <c r="S98" s="52">
        <v>31.36008094484863</v>
      </c>
      <c r="T98" s="46"/>
      <c r="U98" s="46"/>
      <c r="V98" s="46"/>
      <c r="W98" s="46"/>
      <c r="X98" s="46"/>
      <c r="Y98" s="46"/>
      <c r="Z98" s="46"/>
      <c r="AA98" s="46"/>
      <c r="AB98" s="46"/>
      <c r="AC98" s="46"/>
      <c r="AD98" s="46"/>
      <c r="AE98" s="38">
        <v>42.526732483317943</v>
      </c>
      <c r="AF98" s="52">
        <v>45.472186714187764</v>
      </c>
      <c r="AG98" s="46"/>
      <c r="AH98" s="46"/>
      <c r="AI98" s="46"/>
      <c r="AJ98" s="46"/>
      <c r="AK98" s="46"/>
      <c r="AL98" s="46"/>
      <c r="AM98" s="46"/>
      <c r="AN98" s="46"/>
      <c r="AO98" s="46"/>
      <c r="AP98" s="46"/>
      <c r="AQ98" s="46"/>
      <c r="AR98" s="46"/>
      <c r="AS98" s="46"/>
      <c r="AT98" s="46"/>
      <c r="AU98" s="46"/>
      <c r="AV98" s="46"/>
      <c r="AW98" s="52">
        <v>44.680773520582513</v>
      </c>
      <c r="AX98" s="46"/>
      <c r="AY98" s="46"/>
      <c r="AZ98" s="46"/>
      <c r="BA98" s="46"/>
      <c r="BB98" s="46"/>
      <c r="BC98" s="46"/>
      <c r="BD98" s="46"/>
      <c r="BE98" s="46"/>
      <c r="BF98" s="52">
        <v>41.805751440389109</v>
      </c>
      <c r="BG98" s="46"/>
      <c r="BH98" s="46"/>
      <c r="BI98" s="46"/>
      <c r="BJ98" s="46"/>
      <c r="BK98" s="46"/>
      <c r="BL98" s="46"/>
      <c r="BM98" s="46"/>
      <c r="BN98" s="46"/>
      <c r="BO98" s="52">
        <v>61.130223577718326</v>
      </c>
      <c r="BP98" s="46"/>
      <c r="BQ98" s="46"/>
      <c r="BR98" s="46"/>
      <c r="BS98" s="46"/>
      <c r="BT98" s="46"/>
      <c r="BU98" s="52">
        <v>38.844720109761056</v>
      </c>
      <c r="BV98" s="46"/>
      <c r="BW98" s="46"/>
      <c r="BX98" s="46"/>
      <c r="BY98" s="46"/>
      <c r="BZ98" s="46"/>
      <c r="CA98" s="52">
        <v>43.609343201803057</v>
      </c>
      <c r="CB98" s="46"/>
      <c r="CC98" s="46"/>
      <c r="CD98" s="46"/>
      <c r="CE98" s="46"/>
      <c r="CF98" s="46"/>
      <c r="CG98" s="42"/>
      <c r="CH98" s="43">
        <v>0</v>
      </c>
      <c r="CI98" s="44"/>
      <c r="CJ98" s="46"/>
      <c r="CK98" s="46"/>
      <c r="CL98" s="46"/>
      <c r="CM98" s="46"/>
      <c r="CN98" s="46"/>
      <c r="CO98" s="46"/>
      <c r="CP98" s="46"/>
      <c r="CQ98" s="46"/>
      <c r="CR98" s="46"/>
      <c r="CS98" s="46"/>
      <c r="CT98" s="46"/>
      <c r="CU98" s="46"/>
      <c r="CV98" s="46"/>
      <c r="CW98" s="46"/>
      <c r="CX98" s="46"/>
      <c r="CY98" s="46"/>
      <c r="CZ98" s="46"/>
      <c r="DA98" s="46"/>
      <c r="DB98" s="46"/>
      <c r="DC98" s="46"/>
      <c r="DD98" s="46"/>
      <c r="DE98" s="46"/>
      <c r="DF98" s="46"/>
      <c r="DG98" s="46"/>
      <c r="DH98" s="46"/>
      <c r="DI98" s="46"/>
      <c r="DJ98" s="46"/>
      <c r="DK98" s="46"/>
      <c r="DL98" s="46"/>
      <c r="DM98" s="46"/>
      <c r="DN98" s="46"/>
      <c r="DO98" s="46"/>
      <c r="DP98" s="46"/>
      <c r="DQ98" s="46"/>
      <c r="DR98" s="46"/>
      <c r="DS98" s="46"/>
      <c r="DT98" s="46"/>
      <c r="DU98" s="46"/>
      <c r="DV98" s="46"/>
      <c r="DW98" s="46"/>
      <c r="DX98" s="46"/>
      <c r="DY98" s="46"/>
      <c r="DZ98" s="46"/>
      <c r="EA98" s="46"/>
      <c r="EB98" s="46"/>
      <c r="EC98" s="46"/>
      <c r="ED98" s="46"/>
      <c r="EE98" s="46"/>
      <c r="EF98" s="46"/>
      <c r="EG98" s="46"/>
      <c r="EH98" s="46"/>
      <c r="EI98" s="46"/>
      <c r="EJ98" s="46"/>
      <c r="EK98" s="46"/>
      <c r="EL98" s="46"/>
      <c r="EM98" s="46"/>
      <c r="EN98" s="46"/>
      <c r="EO98" s="46"/>
      <c r="EP98" s="46"/>
      <c r="EQ98" s="46"/>
      <c r="ER98" s="46"/>
      <c r="ES98" s="46"/>
      <c r="ET98" s="46"/>
      <c r="EU98" s="46"/>
      <c r="EV98" s="46"/>
      <c r="EW98" s="46"/>
      <c r="EX98" s="46"/>
      <c r="EY98" s="46"/>
      <c r="EZ98" s="46"/>
      <c r="FA98" s="46"/>
      <c r="FB98" s="46"/>
      <c r="FC98" s="46"/>
      <c r="FD98" s="46"/>
      <c r="FE98" s="46"/>
      <c r="FF98" s="46"/>
      <c r="FG98" s="46"/>
      <c r="FH98" s="46"/>
      <c r="FI98" s="46"/>
      <c r="FJ98" s="46"/>
      <c r="FK98" s="46"/>
      <c r="FL98" s="46"/>
      <c r="FM98" s="46"/>
      <c r="FN98" s="46"/>
      <c r="FO98" s="46"/>
      <c r="FP98" s="46"/>
      <c r="FQ98" s="46"/>
      <c r="FR98" s="46"/>
      <c r="FS98" s="46"/>
      <c r="FT98" s="46"/>
      <c r="FU98" s="46"/>
      <c r="FV98" s="46"/>
      <c r="FW98" s="46"/>
      <c r="FX98" s="46"/>
      <c r="FY98" s="46"/>
      <c r="FZ98" s="46"/>
      <c r="GA98" s="46"/>
      <c r="GB98" s="46"/>
      <c r="GC98" s="46"/>
      <c r="GD98" s="46"/>
      <c r="GE98" s="46"/>
      <c r="GF98" s="46"/>
      <c r="GG98" s="47"/>
    </row>
    <row r="99" spans="1:189" s="69" customFormat="1" ht="15.95" customHeight="1" x14ac:dyDescent="0.2">
      <c r="A99" s="49">
        <v>11</v>
      </c>
      <c r="B99" s="59">
        <v>40.453582386330226</v>
      </c>
      <c r="C99" s="52">
        <v>36.702148592675137</v>
      </c>
      <c r="D99" s="52">
        <v>49.545375312869567</v>
      </c>
      <c r="E99" s="46"/>
      <c r="F99" s="46"/>
      <c r="G99" s="46"/>
      <c r="H99" s="46"/>
      <c r="I99" s="46"/>
      <c r="J99" s="46"/>
      <c r="K99" s="46"/>
      <c r="L99" s="46"/>
      <c r="M99" s="46"/>
      <c r="N99" s="46"/>
      <c r="O99" s="46"/>
      <c r="P99" s="46"/>
      <c r="Q99" s="46"/>
      <c r="R99" s="46"/>
      <c r="S99" s="52">
        <v>31.328080862251859</v>
      </c>
      <c r="T99" s="46"/>
      <c r="U99" s="46"/>
      <c r="V99" s="46"/>
      <c r="W99" s="46"/>
      <c r="X99" s="46"/>
      <c r="Y99" s="46"/>
      <c r="Z99" s="46"/>
      <c r="AA99" s="46"/>
      <c r="AB99" s="46"/>
      <c r="AC99" s="46"/>
      <c r="AD99" s="46"/>
      <c r="AE99" s="38">
        <v>42.441079447097778</v>
      </c>
      <c r="AF99" s="52">
        <v>45.382320732539171</v>
      </c>
      <c r="AG99" s="46"/>
      <c r="AH99" s="46"/>
      <c r="AI99" s="46"/>
      <c r="AJ99" s="46"/>
      <c r="AK99" s="46"/>
      <c r="AL99" s="46"/>
      <c r="AM99" s="46"/>
      <c r="AN99" s="46"/>
      <c r="AO99" s="46"/>
      <c r="AP99" s="46"/>
      <c r="AQ99" s="46"/>
      <c r="AR99" s="46"/>
      <c r="AS99" s="46"/>
      <c r="AT99" s="46"/>
      <c r="AU99" s="46"/>
      <c r="AV99" s="46"/>
      <c r="AW99" s="52">
        <v>44.592645762159279</v>
      </c>
      <c r="AX99" s="46"/>
      <c r="AY99" s="46"/>
      <c r="AZ99" s="46"/>
      <c r="BA99" s="46"/>
      <c r="BB99" s="46"/>
      <c r="BC99" s="46"/>
      <c r="BD99" s="46"/>
      <c r="BE99" s="46"/>
      <c r="BF99" s="52">
        <v>41.762249097579158</v>
      </c>
      <c r="BG99" s="46"/>
      <c r="BH99" s="46"/>
      <c r="BI99" s="46"/>
      <c r="BJ99" s="46"/>
      <c r="BK99" s="46"/>
      <c r="BL99" s="46"/>
      <c r="BM99" s="46"/>
      <c r="BN99" s="46"/>
      <c r="BO99" s="52">
        <v>61.130223577718326</v>
      </c>
      <c r="BP99" s="46"/>
      <c r="BQ99" s="46"/>
      <c r="BR99" s="46"/>
      <c r="BS99" s="46"/>
      <c r="BT99" s="46"/>
      <c r="BU99" s="52">
        <v>38.727127616996903</v>
      </c>
      <c r="BV99" s="46"/>
      <c r="BW99" s="46"/>
      <c r="BX99" s="46"/>
      <c r="BY99" s="46"/>
      <c r="BZ99" s="46"/>
      <c r="CA99" s="52">
        <v>43.609343201803057</v>
      </c>
      <c r="CB99" s="46"/>
      <c r="CC99" s="46"/>
      <c r="CD99" s="46"/>
      <c r="CE99" s="46"/>
      <c r="CF99" s="46"/>
      <c r="CG99" s="42"/>
      <c r="CH99" s="43">
        <v>0</v>
      </c>
      <c r="CI99" s="44"/>
      <c r="CJ99" s="46"/>
      <c r="CK99" s="46"/>
      <c r="CL99" s="46"/>
      <c r="CM99" s="46"/>
      <c r="CN99" s="46"/>
      <c r="CO99" s="46"/>
      <c r="CP99" s="46"/>
      <c r="CQ99" s="46"/>
      <c r="CR99" s="46"/>
      <c r="CS99" s="46"/>
      <c r="CT99" s="46"/>
      <c r="CU99" s="46"/>
      <c r="CV99" s="46"/>
      <c r="CW99" s="46"/>
      <c r="CX99" s="46"/>
      <c r="CY99" s="46"/>
      <c r="CZ99" s="46"/>
      <c r="DA99" s="46"/>
      <c r="DB99" s="46"/>
      <c r="DC99" s="46"/>
      <c r="DD99" s="46"/>
      <c r="DE99" s="46"/>
      <c r="DF99" s="46"/>
      <c r="DG99" s="46"/>
      <c r="DH99" s="46"/>
      <c r="DI99" s="46"/>
      <c r="DJ99" s="46"/>
      <c r="DK99" s="46"/>
      <c r="DL99" s="46"/>
      <c r="DM99" s="46"/>
      <c r="DN99" s="46"/>
      <c r="DO99" s="46"/>
      <c r="DP99" s="46"/>
      <c r="DQ99" s="46"/>
      <c r="DR99" s="46"/>
      <c r="DS99" s="46"/>
      <c r="DT99" s="46"/>
      <c r="DU99" s="46"/>
      <c r="DV99" s="46"/>
      <c r="DW99" s="46"/>
      <c r="DX99" s="46"/>
      <c r="DY99" s="46"/>
      <c r="DZ99" s="46"/>
      <c r="EA99" s="46"/>
      <c r="EB99" s="46"/>
      <c r="EC99" s="46"/>
      <c r="ED99" s="46"/>
      <c r="EE99" s="46"/>
      <c r="EF99" s="46"/>
      <c r="EG99" s="46"/>
      <c r="EH99" s="46"/>
      <c r="EI99" s="46"/>
      <c r="EJ99" s="46"/>
      <c r="EK99" s="46"/>
      <c r="EL99" s="46"/>
      <c r="EM99" s="46"/>
      <c r="EN99" s="46"/>
      <c r="EO99" s="46"/>
      <c r="EP99" s="46"/>
      <c r="EQ99" s="46"/>
      <c r="ER99" s="46"/>
      <c r="ES99" s="46"/>
      <c r="ET99" s="46"/>
      <c r="EU99" s="46"/>
      <c r="EV99" s="46"/>
      <c r="EW99" s="46"/>
      <c r="EX99" s="46"/>
      <c r="EY99" s="46"/>
      <c r="EZ99" s="46"/>
      <c r="FA99" s="46"/>
      <c r="FB99" s="46"/>
      <c r="FC99" s="46"/>
      <c r="FD99" s="46"/>
      <c r="FE99" s="46"/>
      <c r="FF99" s="46"/>
      <c r="FG99" s="46"/>
      <c r="FH99" s="46"/>
      <c r="FI99" s="46"/>
      <c r="FJ99" s="46"/>
      <c r="FK99" s="46"/>
      <c r="FL99" s="46"/>
      <c r="FM99" s="46"/>
      <c r="FN99" s="46"/>
      <c r="FO99" s="46"/>
      <c r="FP99" s="46"/>
      <c r="FQ99" s="46"/>
      <c r="FR99" s="46"/>
      <c r="FS99" s="46"/>
      <c r="FT99" s="46"/>
      <c r="FU99" s="46"/>
      <c r="FV99" s="46"/>
      <c r="FW99" s="46"/>
      <c r="FX99" s="46"/>
      <c r="FY99" s="46"/>
      <c r="FZ99" s="46"/>
      <c r="GA99" s="46"/>
      <c r="GB99" s="46"/>
      <c r="GC99" s="46"/>
      <c r="GD99" s="46"/>
      <c r="GE99" s="46"/>
      <c r="GF99" s="46"/>
      <c r="GG99" s="47"/>
    </row>
    <row r="100" spans="1:189" s="69" customFormat="1" ht="15.95" customHeight="1" x14ac:dyDescent="0.2">
      <c r="A100" s="49">
        <v>12</v>
      </c>
      <c r="B100" s="59">
        <v>40.330871822974316</v>
      </c>
      <c r="C100" s="52">
        <v>36.591042189266432</v>
      </c>
      <c r="D100" s="52">
        <v>49.350506580075589</v>
      </c>
      <c r="E100" s="46"/>
      <c r="F100" s="46"/>
      <c r="G100" s="46"/>
      <c r="H100" s="46"/>
      <c r="I100" s="46"/>
      <c r="J100" s="46"/>
      <c r="K100" s="46"/>
      <c r="L100" s="46"/>
      <c r="M100" s="46"/>
      <c r="N100" s="46"/>
      <c r="O100" s="46"/>
      <c r="P100" s="46"/>
      <c r="Q100" s="46"/>
      <c r="R100" s="46"/>
      <c r="S100" s="52">
        <v>31.200080531864703</v>
      </c>
      <c r="T100" s="46"/>
      <c r="U100" s="46"/>
      <c r="V100" s="46"/>
      <c r="W100" s="46"/>
      <c r="X100" s="46"/>
      <c r="Y100" s="46"/>
      <c r="Z100" s="46"/>
      <c r="AA100" s="46"/>
      <c r="AB100" s="46"/>
      <c r="AC100" s="46"/>
      <c r="AD100" s="46"/>
      <c r="AE100" s="38">
        <v>42.355426410877612</v>
      </c>
      <c r="AF100" s="52">
        <v>45.202588769241984</v>
      </c>
      <c r="AG100" s="46"/>
      <c r="AH100" s="46"/>
      <c r="AI100" s="46"/>
      <c r="AJ100" s="46"/>
      <c r="AK100" s="46"/>
      <c r="AL100" s="46"/>
      <c r="AM100" s="46"/>
      <c r="AN100" s="46"/>
      <c r="AO100" s="46"/>
      <c r="AP100" s="46"/>
      <c r="AQ100" s="46"/>
      <c r="AR100" s="46"/>
      <c r="AS100" s="46"/>
      <c r="AT100" s="46"/>
      <c r="AU100" s="46"/>
      <c r="AV100" s="46"/>
      <c r="AW100" s="52">
        <v>44.548581882947659</v>
      </c>
      <c r="AX100" s="46"/>
      <c r="AY100" s="46"/>
      <c r="AZ100" s="46"/>
      <c r="BA100" s="46"/>
      <c r="BB100" s="46"/>
      <c r="BC100" s="46"/>
      <c r="BD100" s="46"/>
      <c r="BE100" s="46"/>
      <c r="BF100" s="52">
        <v>41.631742069149219</v>
      </c>
      <c r="BG100" s="46"/>
      <c r="BH100" s="46"/>
      <c r="BI100" s="46"/>
      <c r="BJ100" s="46"/>
      <c r="BK100" s="46"/>
      <c r="BL100" s="46"/>
      <c r="BM100" s="46"/>
      <c r="BN100" s="46"/>
      <c r="BO100" s="52">
        <v>61.130223577718326</v>
      </c>
      <c r="BP100" s="46"/>
      <c r="BQ100" s="46"/>
      <c r="BR100" s="46"/>
      <c r="BS100" s="46"/>
      <c r="BT100" s="46"/>
      <c r="BU100" s="52">
        <v>38.648732621820798</v>
      </c>
      <c r="BV100" s="46"/>
      <c r="BW100" s="46"/>
      <c r="BX100" s="46"/>
      <c r="BY100" s="46"/>
      <c r="BZ100" s="46"/>
      <c r="CA100" s="52">
        <v>43.609343201803057</v>
      </c>
      <c r="CB100" s="46"/>
      <c r="CC100" s="46"/>
      <c r="CD100" s="46"/>
      <c r="CE100" s="46"/>
      <c r="CF100" s="46"/>
      <c r="CG100" s="42"/>
      <c r="CH100" s="43">
        <v>0</v>
      </c>
      <c r="CI100" s="44"/>
      <c r="CJ100" s="46"/>
      <c r="CK100" s="46"/>
      <c r="CL100" s="46"/>
      <c r="CM100" s="46"/>
      <c r="CN100" s="46"/>
      <c r="CO100" s="46"/>
      <c r="CP100" s="46"/>
      <c r="CQ100" s="46"/>
      <c r="CR100" s="46"/>
      <c r="CS100" s="46"/>
      <c r="CT100" s="46"/>
      <c r="CU100" s="46"/>
      <c r="CV100" s="46"/>
      <c r="CW100" s="46"/>
      <c r="CX100" s="46"/>
      <c r="CY100" s="46"/>
      <c r="CZ100" s="46"/>
      <c r="DA100" s="46"/>
      <c r="DB100" s="46"/>
      <c r="DC100" s="46"/>
      <c r="DD100" s="46"/>
      <c r="DE100" s="46"/>
      <c r="DF100" s="46"/>
      <c r="DG100" s="46"/>
      <c r="DH100" s="46"/>
      <c r="DI100" s="46"/>
      <c r="DJ100" s="46"/>
      <c r="DK100" s="46"/>
      <c r="DL100" s="46"/>
      <c r="DM100" s="46"/>
      <c r="DN100" s="46"/>
      <c r="DO100" s="46"/>
      <c r="DP100" s="46"/>
      <c r="DQ100" s="46"/>
      <c r="DR100" s="46"/>
      <c r="DS100" s="46"/>
      <c r="DT100" s="46"/>
      <c r="DU100" s="46"/>
      <c r="DV100" s="46"/>
      <c r="DW100" s="46"/>
      <c r="DX100" s="46"/>
      <c r="DY100" s="46"/>
      <c r="DZ100" s="46"/>
      <c r="EA100" s="46"/>
      <c r="EB100" s="46"/>
      <c r="EC100" s="46"/>
      <c r="ED100" s="46"/>
      <c r="EE100" s="46"/>
      <c r="EF100" s="46"/>
      <c r="EG100" s="46"/>
      <c r="EH100" s="46"/>
      <c r="EI100" s="46"/>
      <c r="EJ100" s="46"/>
      <c r="EK100" s="46"/>
      <c r="EL100" s="46"/>
      <c r="EM100" s="46"/>
      <c r="EN100" s="46"/>
      <c r="EO100" s="46"/>
      <c r="EP100" s="46"/>
      <c r="EQ100" s="46"/>
      <c r="ER100" s="46"/>
      <c r="ES100" s="46"/>
      <c r="ET100" s="46"/>
      <c r="EU100" s="46"/>
      <c r="EV100" s="46"/>
      <c r="EW100" s="46"/>
      <c r="EX100" s="46"/>
      <c r="EY100" s="46"/>
      <c r="EZ100" s="46"/>
      <c r="FA100" s="46"/>
      <c r="FB100" s="46"/>
      <c r="FC100" s="46"/>
      <c r="FD100" s="46"/>
      <c r="FE100" s="46"/>
      <c r="FF100" s="46"/>
      <c r="FG100" s="46"/>
      <c r="FH100" s="46"/>
      <c r="FI100" s="46"/>
      <c r="FJ100" s="46"/>
      <c r="FK100" s="46"/>
      <c r="FL100" s="46"/>
      <c r="FM100" s="46"/>
      <c r="FN100" s="46"/>
      <c r="FO100" s="46"/>
      <c r="FP100" s="46"/>
      <c r="FQ100" s="46"/>
      <c r="FR100" s="46"/>
      <c r="FS100" s="46"/>
      <c r="FT100" s="46"/>
      <c r="FU100" s="46"/>
      <c r="FV100" s="46"/>
      <c r="FW100" s="46"/>
      <c r="FX100" s="46"/>
      <c r="FY100" s="46"/>
      <c r="FZ100" s="46"/>
      <c r="GA100" s="46"/>
      <c r="GB100" s="46"/>
      <c r="GC100" s="46"/>
      <c r="GD100" s="46"/>
      <c r="GE100" s="46"/>
      <c r="GF100" s="46"/>
      <c r="GG100" s="47"/>
    </row>
    <row r="101" spans="1:189" s="69" customFormat="1" ht="15.95" customHeight="1" x14ac:dyDescent="0.2">
      <c r="A101" s="49">
        <v>94.1</v>
      </c>
      <c r="B101" s="59">
        <v>40.37177534409296</v>
      </c>
      <c r="C101" s="52">
        <v>36.665113124872235</v>
      </c>
      <c r="D101" s="52">
        <v>49.399223763274072</v>
      </c>
      <c r="E101" s="46"/>
      <c r="F101" s="46"/>
      <c r="G101" s="46"/>
      <c r="H101" s="46"/>
      <c r="I101" s="46"/>
      <c r="J101" s="46"/>
      <c r="K101" s="46"/>
      <c r="L101" s="46"/>
      <c r="M101" s="46"/>
      <c r="N101" s="46"/>
      <c r="O101" s="46"/>
      <c r="P101" s="46"/>
      <c r="Q101" s="46"/>
      <c r="R101" s="46"/>
      <c r="S101" s="52">
        <v>31.296080779655068</v>
      </c>
      <c r="T101" s="46"/>
      <c r="U101" s="46"/>
      <c r="V101" s="46"/>
      <c r="W101" s="46"/>
      <c r="X101" s="46"/>
      <c r="Y101" s="46"/>
      <c r="Z101" s="46"/>
      <c r="AA101" s="46"/>
      <c r="AB101" s="46"/>
      <c r="AC101" s="46"/>
      <c r="AD101" s="46"/>
      <c r="AE101" s="38">
        <v>42.269773374657433</v>
      </c>
      <c r="AF101" s="52">
        <v>45.067789796769119</v>
      </c>
      <c r="AG101" s="46"/>
      <c r="AH101" s="46"/>
      <c r="AI101" s="46"/>
      <c r="AJ101" s="46"/>
      <c r="AK101" s="46"/>
      <c r="AL101" s="46"/>
      <c r="AM101" s="46"/>
      <c r="AN101" s="46"/>
      <c r="AO101" s="46"/>
      <c r="AP101" s="46"/>
      <c r="AQ101" s="46"/>
      <c r="AR101" s="46"/>
      <c r="AS101" s="46"/>
      <c r="AT101" s="46"/>
      <c r="AU101" s="46"/>
      <c r="AV101" s="46"/>
      <c r="AW101" s="52">
        <v>44.504518003736038</v>
      </c>
      <c r="AX101" s="46"/>
      <c r="AY101" s="46"/>
      <c r="AZ101" s="46"/>
      <c r="BA101" s="46"/>
      <c r="BB101" s="46"/>
      <c r="BC101" s="46"/>
      <c r="BD101" s="46"/>
      <c r="BE101" s="46"/>
      <c r="BF101" s="52">
        <v>41.631742069149219</v>
      </c>
      <c r="BG101" s="46"/>
      <c r="BH101" s="46"/>
      <c r="BI101" s="46"/>
      <c r="BJ101" s="46"/>
      <c r="BK101" s="46"/>
      <c r="BL101" s="46"/>
      <c r="BM101" s="46"/>
      <c r="BN101" s="46"/>
      <c r="BO101" s="52">
        <v>61.130223577718326</v>
      </c>
      <c r="BP101" s="46"/>
      <c r="BQ101" s="46"/>
      <c r="BR101" s="46"/>
      <c r="BS101" s="46"/>
      <c r="BT101" s="46"/>
      <c r="BU101" s="52">
        <v>38.648732621820798</v>
      </c>
      <c r="BV101" s="46"/>
      <c r="BW101" s="46"/>
      <c r="BX101" s="46"/>
      <c r="BY101" s="46"/>
      <c r="BZ101" s="46"/>
      <c r="CA101" s="52">
        <v>43.609343201803057</v>
      </c>
      <c r="CB101" s="46"/>
      <c r="CC101" s="46"/>
      <c r="CD101" s="46"/>
      <c r="CE101" s="46"/>
      <c r="CF101" s="46"/>
      <c r="CG101" s="42"/>
      <c r="CH101" s="43">
        <v>0</v>
      </c>
      <c r="CI101" s="44"/>
      <c r="CJ101" s="46"/>
      <c r="CK101" s="46"/>
      <c r="CL101" s="46"/>
      <c r="CM101" s="46"/>
      <c r="CN101" s="46"/>
      <c r="CO101" s="46"/>
      <c r="CP101" s="46"/>
      <c r="CQ101" s="46"/>
      <c r="CR101" s="46"/>
      <c r="CS101" s="46"/>
      <c r="CT101" s="46"/>
      <c r="CU101" s="46"/>
      <c r="CV101" s="46"/>
      <c r="CW101" s="46"/>
      <c r="CX101" s="46"/>
      <c r="CY101" s="46"/>
      <c r="CZ101" s="46"/>
      <c r="DA101" s="46"/>
      <c r="DB101" s="46"/>
      <c r="DC101" s="46"/>
      <c r="DD101" s="46"/>
      <c r="DE101" s="46"/>
      <c r="DF101" s="46"/>
      <c r="DG101" s="46"/>
      <c r="DH101" s="46"/>
      <c r="DI101" s="46"/>
      <c r="DJ101" s="46"/>
      <c r="DK101" s="46"/>
      <c r="DL101" s="46"/>
      <c r="DM101" s="46"/>
      <c r="DN101" s="46"/>
      <c r="DO101" s="46"/>
      <c r="DP101" s="46"/>
      <c r="DQ101" s="46"/>
      <c r="DR101" s="46"/>
      <c r="DS101" s="46"/>
      <c r="DT101" s="46"/>
      <c r="DU101" s="46"/>
      <c r="DV101" s="46"/>
      <c r="DW101" s="46"/>
      <c r="DX101" s="46"/>
      <c r="DY101" s="46"/>
      <c r="DZ101" s="46"/>
      <c r="EA101" s="46"/>
      <c r="EB101" s="46"/>
      <c r="EC101" s="46"/>
      <c r="ED101" s="46"/>
      <c r="EE101" s="46"/>
      <c r="EF101" s="46"/>
      <c r="EG101" s="46"/>
      <c r="EH101" s="46"/>
      <c r="EI101" s="46"/>
      <c r="EJ101" s="46"/>
      <c r="EK101" s="46"/>
      <c r="EL101" s="46"/>
      <c r="EM101" s="46"/>
      <c r="EN101" s="46"/>
      <c r="EO101" s="46"/>
      <c r="EP101" s="46"/>
      <c r="EQ101" s="46"/>
      <c r="ER101" s="46"/>
      <c r="ES101" s="46"/>
      <c r="ET101" s="46"/>
      <c r="EU101" s="46"/>
      <c r="EV101" s="46"/>
      <c r="EW101" s="46"/>
      <c r="EX101" s="46"/>
      <c r="EY101" s="46"/>
      <c r="EZ101" s="46"/>
      <c r="FA101" s="46"/>
      <c r="FB101" s="46"/>
      <c r="FC101" s="46"/>
      <c r="FD101" s="46"/>
      <c r="FE101" s="46"/>
      <c r="FF101" s="46"/>
      <c r="FG101" s="46"/>
      <c r="FH101" s="46"/>
      <c r="FI101" s="46"/>
      <c r="FJ101" s="46"/>
      <c r="FK101" s="46"/>
      <c r="FL101" s="46"/>
      <c r="FM101" s="46"/>
      <c r="FN101" s="46"/>
      <c r="FO101" s="46"/>
      <c r="FP101" s="46"/>
      <c r="FQ101" s="46"/>
      <c r="FR101" s="46"/>
      <c r="FS101" s="46"/>
      <c r="FT101" s="46"/>
      <c r="FU101" s="46"/>
      <c r="FV101" s="46"/>
      <c r="FW101" s="46"/>
      <c r="FX101" s="46"/>
      <c r="FY101" s="46"/>
      <c r="FZ101" s="46"/>
      <c r="GA101" s="46"/>
      <c r="GB101" s="46"/>
      <c r="GC101" s="46"/>
      <c r="GD101" s="46"/>
      <c r="GE101" s="46"/>
      <c r="GF101" s="46"/>
      <c r="GG101" s="47"/>
    </row>
    <row r="102" spans="1:189" s="69" customFormat="1" ht="15.95" customHeight="1" x14ac:dyDescent="0.2">
      <c r="A102" s="49">
        <v>2</v>
      </c>
      <c r="B102" s="59">
        <v>40.494485907448855</v>
      </c>
      <c r="C102" s="52">
        <v>36.887325931689638</v>
      </c>
      <c r="D102" s="52">
        <v>49.545375312869567</v>
      </c>
      <c r="E102" s="46"/>
      <c r="F102" s="46"/>
      <c r="G102" s="46"/>
      <c r="H102" s="46"/>
      <c r="I102" s="46"/>
      <c r="J102" s="46"/>
      <c r="K102" s="46"/>
      <c r="L102" s="46"/>
      <c r="M102" s="46"/>
      <c r="N102" s="46"/>
      <c r="O102" s="46"/>
      <c r="P102" s="46"/>
      <c r="Q102" s="46"/>
      <c r="R102" s="46"/>
      <c r="S102" s="52">
        <v>31.552081440429344</v>
      </c>
      <c r="T102" s="46"/>
      <c r="U102" s="46"/>
      <c r="V102" s="46"/>
      <c r="W102" s="46"/>
      <c r="X102" s="46"/>
      <c r="Y102" s="46"/>
      <c r="Z102" s="46"/>
      <c r="AA102" s="46"/>
      <c r="AB102" s="46"/>
      <c r="AC102" s="46"/>
      <c r="AD102" s="46"/>
      <c r="AE102" s="38">
        <v>42.441079447097778</v>
      </c>
      <c r="AF102" s="52">
        <v>45.067789796769119</v>
      </c>
      <c r="AG102" s="46"/>
      <c r="AH102" s="46"/>
      <c r="AI102" s="46"/>
      <c r="AJ102" s="46"/>
      <c r="AK102" s="46"/>
      <c r="AL102" s="46"/>
      <c r="AM102" s="46"/>
      <c r="AN102" s="46"/>
      <c r="AO102" s="46"/>
      <c r="AP102" s="46"/>
      <c r="AQ102" s="46"/>
      <c r="AR102" s="46"/>
      <c r="AS102" s="46"/>
      <c r="AT102" s="46"/>
      <c r="AU102" s="46"/>
      <c r="AV102" s="46"/>
      <c r="AW102" s="52">
        <v>44.680773520582513</v>
      </c>
      <c r="AX102" s="46"/>
      <c r="AY102" s="46"/>
      <c r="AZ102" s="46"/>
      <c r="BA102" s="46"/>
      <c r="BB102" s="46"/>
      <c r="BC102" s="46"/>
      <c r="BD102" s="46"/>
      <c r="BE102" s="46"/>
      <c r="BF102" s="52">
        <v>41.84925378319911</v>
      </c>
      <c r="BG102" s="46"/>
      <c r="BH102" s="46"/>
      <c r="BI102" s="46"/>
      <c r="BJ102" s="46"/>
      <c r="BK102" s="46"/>
      <c r="BL102" s="46"/>
      <c r="BM102" s="46"/>
      <c r="BN102" s="46"/>
      <c r="BO102" s="52">
        <v>61.314535809610959</v>
      </c>
      <c r="BP102" s="46"/>
      <c r="BQ102" s="46"/>
      <c r="BR102" s="46"/>
      <c r="BS102" s="46"/>
      <c r="BT102" s="46"/>
      <c r="BU102" s="52">
        <v>38.805522612173007</v>
      </c>
      <c r="BV102" s="46"/>
      <c r="BW102" s="46"/>
      <c r="BX102" s="46"/>
      <c r="BY102" s="46"/>
      <c r="BZ102" s="46"/>
      <c r="CA102" s="52">
        <v>43.520344542207539</v>
      </c>
      <c r="CB102" s="46"/>
      <c r="CC102" s="46"/>
      <c r="CD102" s="46"/>
      <c r="CE102" s="46"/>
      <c r="CF102" s="46"/>
      <c r="CG102" s="42"/>
      <c r="CH102" s="43">
        <v>0</v>
      </c>
      <c r="CI102" s="44"/>
      <c r="CJ102" s="46"/>
      <c r="CK102" s="46"/>
      <c r="CL102" s="46"/>
      <c r="CM102" s="46"/>
      <c r="CN102" s="46"/>
      <c r="CO102" s="46"/>
      <c r="CP102" s="46"/>
      <c r="CQ102" s="46"/>
      <c r="CR102" s="46"/>
      <c r="CS102" s="46"/>
      <c r="CT102" s="46"/>
      <c r="CU102" s="46"/>
      <c r="CV102" s="46"/>
      <c r="CW102" s="46"/>
      <c r="CX102" s="46"/>
      <c r="CY102" s="46"/>
      <c r="CZ102" s="46"/>
      <c r="DA102" s="46"/>
      <c r="DB102" s="46"/>
      <c r="DC102" s="46"/>
      <c r="DD102" s="46"/>
      <c r="DE102" s="46"/>
      <c r="DF102" s="46"/>
      <c r="DG102" s="46"/>
      <c r="DH102" s="46"/>
      <c r="DI102" s="46"/>
      <c r="DJ102" s="46"/>
      <c r="DK102" s="46"/>
      <c r="DL102" s="46"/>
      <c r="DM102" s="46"/>
      <c r="DN102" s="46"/>
      <c r="DO102" s="46"/>
      <c r="DP102" s="46"/>
      <c r="DQ102" s="46"/>
      <c r="DR102" s="46"/>
      <c r="DS102" s="46"/>
      <c r="DT102" s="46"/>
      <c r="DU102" s="46"/>
      <c r="DV102" s="46"/>
      <c r="DW102" s="46"/>
      <c r="DX102" s="46"/>
      <c r="DY102" s="46"/>
      <c r="DZ102" s="46"/>
      <c r="EA102" s="46"/>
      <c r="EB102" s="46"/>
      <c r="EC102" s="46"/>
      <c r="ED102" s="46"/>
      <c r="EE102" s="46"/>
      <c r="EF102" s="46"/>
      <c r="EG102" s="46"/>
      <c r="EH102" s="46"/>
      <c r="EI102" s="46"/>
      <c r="EJ102" s="46"/>
      <c r="EK102" s="46"/>
      <c r="EL102" s="46"/>
      <c r="EM102" s="46"/>
      <c r="EN102" s="46"/>
      <c r="EO102" s="46"/>
      <c r="EP102" s="46"/>
      <c r="EQ102" s="46"/>
      <c r="ER102" s="46"/>
      <c r="ES102" s="46"/>
      <c r="ET102" s="46"/>
      <c r="EU102" s="46"/>
      <c r="EV102" s="46"/>
      <c r="EW102" s="46"/>
      <c r="EX102" s="46"/>
      <c r="EY102" s="46"/>
      <c r="EZ102" s="46"/>
      <c r="FA102" s="46"/>
      <c r="FB102" s="46"/>
      <c r="FC102" s="46"/>
      <c r="FD102" s="46"/>
      <c r="FE102" s="46"/>
      <c r="FF102" s="46"/>
      <c r="FG102" s="46"/>
      <c r="FH102" s="46"/>
      <c r="FI102" s="46"/>
      <c r="FJ102" s="46"/>
      <c r="FK102" s="46"/>
      <c r="FL102" s="46"/>
      <c r="FM102" s="46"/>
      <c r="FN102" s="46"/>
      <c r="FO102" s="46"/>
      <c r="FP102" s="46"/>
      <c r="FQ102" s="46"/>
      <c r="FR102" s="46"/>
      <c r="FS102" s="46"/>
      <c r="FT102" s="46"/>
      <c r="FU102" s="46"/>
      <c r="FV102" s="46"/>
      <c r="FW102" s="46"/>
      <c r="FX102" s="46"/>
      <c r="FY102" s="46"/>
      <c r="FZ102" s="46"/>
      <c r="GA102" s="46"/>
      <c r="GB102" s="46"/>
      <c r="GC102" s="46"/>
      <c r="GD102" s="46"/>
      <c r="GE102" s="46"/>
      <c r="GF102" s="46"/>
      <c r="GG102" s="47"/>
    </row>
    <row r="103" spans="1:189" s="69" customFormat="1" ht="15.95" customHeight="1" x14ac:dyDescent="0.2">
      <c r="A103" s="49">
        <v>3</v>
      </c>
      <c r="B103" s="59">
        <v>40.535389428567491</v>
      </c>
      <c r="C103" s="52">
        <v>36.92436139949254</v>
      </c>
      <c r="D103" s="52">
        <v>49.253072213678585</v>
      </c>
      <c r="E103" s="46"/>
      <c r="F103" s="46"/>
      <c r="G103" s="46"/>
      <c r="H103" s="46"/>
      <c r="I103" s="46"/>
      <c r="J103" s="46"/>
      <c r="K103" s="46"/>
      <c r="L103" s="46"/>
      <c r="M103" s="46"/>
      <c r="N103" s="46"/>
      <c r="O103" s="46"/>
      <c r="P103" s="46"/>
      <c r="Q103" s="46"/>
      <c r="R103" s="46"/>
      <c r="S103" s="52">
        <v>31.680081770816486</v>
      </c>
      <c r="T103" s="46"/>
      <c r="U103" s="46"/>
      <c r="V103" s="46"/>
      <c r="W103" s="46"/>
      <c r="X103" s="46"/>
      <c r="Y103" s="46"/>
      <c r="Z103" s="46"/>
      <c r="AA103" s="46"/>
      <c r="AB103" s="46"/>
      <c r="AC103" s="46"/>
      <c r="AD103" s="46"/>
      <c r="AE103" s="38">
        <v>42.441079447097778</v>
      </c>
      <c r="AF103" s="52">
        <v>44.977923815120498</v>
      </c>
      <c r="AG103" s="46"/>
      <c r="AH103" s="46"/>
      <c r="AI103" s="46"/>
      <c r="AJ103" s="46"/>
      <c r="AK103" s="46"/>
      <c r="AL103" s="46"/>
      <c r="AM103" s="46"/>
      <c r="AN103" s="46"/>
      <c r="AO103" s="46"/>
      <c r="AP103" s="46"/>
      <c r="AQ103" s="46"/>
      <c r="AR103" s="46"/>
      <c r="AS103" s="46"/>
      <c r="AT103" s="46"/>
      <c r="AU103" s="46"/>
      <c r="AV103" s="46"/>
      <c r="AW103" s="52">
        <v>44.768901279005753</v>
      </c>
      <c r="AX103" s="46"/>
      <c r="AY103" s="46"/>
      <c r="AZ103" s="46"/>
      <c r="BA103" s="46"/>
      <c r="BB103" s="46"/>
      <c r="BC103" s="46"/>
      <c r="BD103" s="46"/>
      <c r="BE103" s="46"/>
      <c r="BF103" s="52">
        <v>41.936258468819076</v>
      </c>
      <c r="BG103" s="46"/>
      <c r="BH103" s="46"/>
      <c r="BI103" s="46"/>
      <c r="BJ103" s="46"/>
      <c r="BK103" s="46"/>
      <c r="BL103" s="46"/>
      <c r="BM103" s="46"/>
      <c r="BN103" s="46"/>
      <c r="BO103" s="52">
        <v>61.314535809610959</v>
      </c>
      <c r="BP103" s="46"/>
      <c r="BQ103" s="46"/>
      <c r="BR103" s="46"/>
      <c r="BS103" s="46"/>
      <c r="BT103" s="46"/>
      <c r="BU103" s="52">
        <v>38.805522612173007</v>
      </c>
      <c r="BV103" s="46"/>
      <c r="BW103" s="46"/>
      <c r="BX103" s="46"/>
      <c r="BY103" s="46"/>
      <c r="BZ103" s="46"/>
      <c r="CA103" s="52">
        <v>43.520344542207539</v>
      </c>
      <c r="CB103" s="46"/>
      <c r="CC103" s="46"/>
      <c r="CD103" s="46"/>
      <c r="CE103" s="46"/>
      <c r="CF103" s="46"/>
      <c r="CG103" s="42"/>
      <c r="CH103" s="43">
        <v>0</v>
      </c>
      <c r="CI103" s="44"/>
      <c r="CJ103" s="46"/>
      <c r="CK103" s="46"/>
      <c r="CL103" s="46"/>
      <c r="CM103" s="46"/>
      <c r="CN103" s="46"/>
      <c r="CO103" s="46"/>
      <c r="CP103" s="46"/>
      <c r="CQ103" s="46"/>
      <c r="CR103" s="46"/>
      <c r="CS103" s="46"/>
      <c r="CT103" s="46"/>
      <c r="CU103" s="46"/>
      <c r="CV103" s="46"/>
      <c r="CW103" s="46"/>
      <c r="CX103" s="46"/>
      <c r="CY103" s="46"/>
      <c r="CZ103" s="46"/>
      <c r="DA103" s="46"/>
      <c r="DB103" s="46"/>
      <c r="DC103" s="46"/>
      <c r="DD103" s="46"/>
      <c r="DE103" s="46"/>
      <c r="DF103" s="46"/>
      <c r="DG103" s="46"/>
      <c r="DH103" s="46"/>
      <c r="DI103" s="46"/>
      <c r="DJ103" s="46"/>
      <c r="DK103" s="46"/>
      <c r="DL103" s="46"/>
      <c r="DM103" s="46"/>
      <c r="DN103" s="46"/>
      <c r="DO103" s="46"/>
      <c r="DP103" s="46"/>
      <c r="DQ103" s="46"/>
      <c r="DR103" s="46"/>
      <c r="DS103" s="46"/>
      <c r="DT103" s="46"/>
      <c r="DU103" s="46"/>
      <c r="DV103" s="46"/>
      <c r="DW103" s="46"/>
      <c r="DX103" s="46"/>
      <c r="DY103" s="46"/>
      <c r="DZ103" s="46"/>
      <c r="EA103" s="46"/>
      <c r="EB103" s="46"/>
      <c r="EC103" s="46"/>
      <c r="ED103" s="46"/>
      <c r="EE103" s="46"/>
      <c r="EF103" s="46"/>
      <c r="EG103" s="46"/>
      <c r="EH103" s="46"/>
      <c r="EI103" s="46"/>
      <c r="EJ103" s="46"/>
      <c r="EK103" s="46"/>
      <c r="EL103" s="46"/>
      <c r="EM103" s="46"/>
      <c r="EN103" s="46"/>
      <c r="EO103" s="46"/>
      <c r="EP103" s="46"/>
      <c r="EQ103" s="46"/>
      <c r="ER103" s="46"/>
      <c r="ES103" s="46"/>
      <c r="ET103" s="46"/>
      <c r="EU103" s="46"/>
      <c r="EV103" s="46"/>
      <c r="EW103" s="46"/>
      <c r="EX103" s="46"/>
      <c r="EY103" s="46"/>
      <c r="EZ103" s="46"/>
      <c r="FA103" s="46"/>
      <c r="FB103" s="46"/>
      <c r="FC103" s="46"/>
      <c r="FD103" s="46"/>
      <c r="FE103" s="46"/>
      <c r="FF103" s="46"/>
      <c r="FG103" s="46"/>
      <c r="FH103" s="46"/>
      <c r="FI103" s="46"/>
      <c r="FJ103" s="46"/>
      <c r="FK103" s="46"/>
      <c r="FL103" s="46"/>
      <c r="FM103" s="46"/>
      <c r="FN103" s="46"/>
      <c r="FO103" s="46"/>
      <c r="FP103" s="46"/>
      <c r="FQ103" s="46"/>
      <c r="FR103" s="46"/>
      <c r="FS103" s="46"/>
      <c r="FT103" s="46"/>
      <c r="FU103" s="46"/>
      <c r="FV103" s="46"/>
      <c r="FW103" s="46"/>
      <c r="FX103" s="46"/>
      <c r="FY103" s="46"/>
      <c r="FZ103" s="46"/>
      <c r="GA103" s="46"/>
      <c r="GB103" s="46"/>
      <c r="GC103" s="46"/>
      <c r="GD103" s="46"/>
      <c r="GE103" s="46"/>
      <c r="GF103" s="46"/>
      <c r="GG103" s="47"/>
    </row>
    <row r="104" spans="1:189" s="69" customFormat="1" ht="15.95" customHeight="1" x14ac:dyDescent="0.2">
      <c r="A104" s="49">
        <v>4</v>
      </c>
      <c r="B104" s="59">
        <v>40.494485907448855</v>
      </c>
      <c r="C104" s="52">
        <v>36.887325931689638</v>
      </c>
      <c r="D104" s="52">
        <v>49.155637847281604</v>
      </c>
      <c r="E104" s="46"/>
      <c r="F104" s="46"/>
      <c r="G104" s="46"/>
      <c r="H104" s="46"/>
      <c r="I104" s="46"/>
      <c r="J104" s="46"/>
      <c r="K104" s="46"/>
      <c r="L104" s="46"/>
      <c r="M104" s="46"/>
      <c r="N104" s="46"/>
      <c r="O104" s="46"/>
      <c r="P104" s="46"/>
      <c r="Q104" s="46"/>
      <c r="R104" s="46"/>
      <c r="S104" s="52">
        <v>31.648081688219698</v>
      </c>
      <c r="T104" s="46"/>
      <c r="U104" s="46"/>
      <c r="V104" s="46"/>
      <c r="W104" s="46"/>
      <c r="X104" s="46"/>
      <c r="Y104" s="46"/>
      <c r="Z104" s="46"/>
      <c r="AA104" s="46"/>
      <c r="AB104" s="46"/>
      <c r="AC104" s="46"/>
      <c r="AD104" s="46"/>
      <c r="AE104" s="38">
        <v>42.441079447097778</v>
      </c>
      <c r="AF104" s="52">
        <v>44.977923815120498</v>
      </c>
      <c r="AG104" s="46"/>
      <c r="AH104" s="46"/>
      <c r="AI104" s="46"/>
      <c r="AJ104" s="46"/>
      <c r="AK104" s="46"/>
      <c r="AL104" s="46"/>
      <c r="AM104" s="46"/>
      <c r="AN104" s="46"/>
      <c r="AO104" s="46"/>
      <c r="AP104" s="46"/>
      <c r="AQ104" s="46"/>
      <c r="AR104" s="46"/>
      <c r="AS104" s="46"/>
      <c r="AT104" s="46"/>
      <c r="AU104" s="46"/>
      <c r="AV104" s="46"/>
      <c r="AW104" s="52">
        <v>44.680773520582513</v>
      </c>
      <c r="AX104" s="46"/>
      <c r="AY104" s="46"/>
      <c r="AZ104" s="46"/>
      <c r="BA104" s="46"/>
      <c r="BB104" s="46"/>
      <c r="BC104" s="46"/>
      <c r="BD104" s="46"/>
      <c r="BE104" s="46"/>
      <c r="BF104" s="52">
        <v>41.936258468819076</v>
      </c>
      <c r="BG104" s="46"/>
      <c r="BH104" s="46"/>
      <c r="BI104" s="46"/>
      <c r="BJ104" s="46"/>
      <c r="BK104" s="46"/>
      <c r="BL104" s="46"/>
      <c r="BM104" s="46"/>
      <c r="BN104" s="46"/>
      <c r="BO104" s="52">
        <v>61.314535809610959</v>
      </c>
      <c r="BP104" s="46"/>
      <c r="BQ104" s="46"/>
      <c r="BR104" s="46"/>
      <c r="BS104" s="46"/>
      <c r="BT104" s="46"/>
      <c r="BU104" s="52">
        <v>38.648732621820798</v>
      </c>
      <c r="BV104" s="46"/>
      <c r="BW104" s="46"/>
      <c r="BX104" s="46"/>
      <c r="BY104" s="46"/>
      <c r="BZ104" s="46"/>
      <c r="CA104" s="52">
        <v>43.520344542207539</v>
      </c>
      <c r="CB104" s="46"/>
      <c r="CC104" s="46"/>
      <c r="CD104" s="46"/>
      <c r="CE104" s="46"/>
      <c r="CF104" s="46"/>
      <c r="CG104" s="42"/>
      <c r="CH104" s="43">
        <v>0</v>
      </c>
      <c r="CI104" s="44"/>
      <c r="CJ104" s="46"/>
      <c r="CK104" s="46"/>
      <c r="CL104" s="46"/>
      <c r="CM104" s="46"/>
      <c r="CN104" s="46"/>
      <c r="CO104" s="46"/>
      <c r="CP104" s="46"/>
      <c r="CQ104" s="46"/>
      <c r="CR104" s="46"/>
      <c r="CS104" s="46"/>
      <c r="CT104" s="46"/>
      <c r="CU104" s="46"/>
      <c r="CV104" s="46"/>
      <c r="CW104" s="46"/>
      <c r="CX104" s="46"/>
      <c r="CY104" s="46"/>
      <c r="CZ104" s="46"/>
      <c r="DA104" s="46"/>
      <c r="DB104" s="46"/>
      <c r="DC104" s="46"/>
      <c r="DD104" s="46"/>
      <c r="DE104" s="46"/>
      <c r="DF104" s="46"/>
      <c r="DG104" s="46"/>
      <c r="DH104" s="46"/>
      <c r="DI104" s="46"/>
      <c r="DJ104" s="46"/>
      <c r="DK104" s="46"/>
      <c r="DL104" s="46"/>
      <c r="DM104" s="46"/>
      <c r="DN104" s="46"/>
      <c r="DO104" s="46"/>
      <c r="DP104" s="46"/>
      <c r="DQ104" s="46"/>
      <c r="DR104" s="46"/>
      <c r="DS104" s="46"/>
      <c r="DT104" s="46"/>
      <c r="DU104" s="46"/>
      <c r="DV104" s="46"/>
      <c r="DW104" s="46"/>
      <c r="DX104" s="46"/>
      <c r="DY104" s="46"/>
      <c r="DZ104" s="46"/>
      <c r="EA104" s="46"/>
      <c r="EB104" s="46"/>
      <c r="EC104" s="46"/>
      <c r="ED104" s="46"/>
      <c r="EE104" s="46"/>
      <c r="EF104" s="46"/>
      <c r="EG104" s="46"/>
      <c r="EH104" s="46"/>
      <c r="EI104" s="46"/>
      <c r="EJ104" s="46"/>
      <c r="EK104" s="46"/>
      <c r="EL104" s="46"/>
      <c r="EM104" s="46"/>
      <c r="EN104" s="46"/>
      <c r="EO104" s="46"/>
      <c r="EP104" s="46"/>
      <c r="EQ104" s="46"/>
      <c r="ER104" s="46"/>
      <c r="ES104" s="46"/>
      <c r="ET104" s="46"/>
      <c r="EU104" s="46"/>
      <c r="EV104" s="46"/>
      <c r="EW104" s="46"/>
      <c r="EX104" s="46"/>
      <c r="EY104" s="46"/>
      <c r="EZ104" s="46"/>
      <c r="FA104" s="46"/>
      <c r="FB104" s="46"/>
      <c r="FC104" s="46"/>
      <c r="FD104" s="46"/>
      <c r="FE104" s="46"/>
      <c r="FF104" s="46"/>
      <c r="FG104" s="46"/>
      <c r="FH104" s="46"/>
      <c r="FI104" s="46"/>
      <c r="FJ104" s="46"/>
      <c r="FK104" s="46"/>
      <c r="FL104" s="46"/>
      <c r="FM104" s="46"/>
      <c r="FN104" s="46"/>
      <c r="FO104" s="46"/>
      <c r="FP104" s="46"/>
      <c r="FQ104" s="46"/>
      <c r="FR104" s="46"/>
      <c r="FS104" s="46"/>
      <c r="FT104" s="46"/>
      <c r="FU104" s="46"/>
      <c r="FV104" s="46"/>
      <c r="FW104" s="46"/>
      <c r="FX104" s="46"/>
      <c r="FY104" s="46"/>
      <c r="FZ104" s="46"/>
      <c r="GA104" s="46"/>
      <c r="GB104" s="46"/>
      <c r="GC104" s="46"/>
      <c r="GD104" s="46"/>
      <c r="GE104" s="46"/>
      <c r="GF104" s="46"/>
      <c r="GG104" s="47"/>
    </row>
    <row r="105" spans="1:189" s="69" customFormat="1" ht="15.95" customHeight="1" x14ac:dyDescent="0.2">
      <c r="A105" s="49">
        <v>5</v>
      </c>
      <c r="B105" s="59">
        <v>40.453582386330226</v>
      </c>
      <c r="C105" s="52">
        <v>36.813254996083842</v>
      </c>
      <c r="D105" s="52">
        <v>49.155637847281604</v>
      </c>
      <c r="E105" s="46"/>
      <c r="F105" s="46"/>
      <c r="G105" s="46"/>
      <c r="H105" s="46"/>
      <c r="I105" s="46"/>
      <c r="J105" s="46"/>
      <c r="K105" s="46"/>
      <c r="L105" s="46"/>
      <c r="M105" s="46"/>
      <c r="N105" s="46"/>
      <c r="O105" s="46"/>
      <c r="P105" s="46"/>
      <c r="Q105" s="46"/>
      <c r="R105" s="46"/>
      <c r="S105" s="52">
        <v>31.616081605622917</v>
      </c>
      <c r="T105" s="46"/>
      <c r="U105" s="46"/>
      <c r="V105" s="46"/>
      <c r="W105" s="46"/>
      <c r="X105" s="46"/>
      <c r="Y105" s="46"/>
      <c r="Z105" s="46"/>
      <c r="AA105" s="46"/>
      <c r="AB105" s="46"/>
      <c r="AC105" s="46"/>
      <c r="AD105" s="46"/>
      <c r="AE105" s="38">
        <v>42.398252928987702</v>
      </c>
      <c r="AF105" s="52">
        <v>44.888057833471919</v>
      </c>
      <c r="AG105" s="46"/>
      <c r="AH105" s="46"/>
      <c r="AI105" s="46"/>
      <c r="AJ105" s="46"/>
      <c r="AK105" s="46"/>
      <c r="AL105" s="46"/>
      <c r="AM105" s="46"/>
      <c r="AN105" s="46"/>
      <c r="AO105" s="46"/>
      <c r="AP105" s="46"/>
      <c r="AQ105" s="46"/>
      <c r="AR105" s="46"/>
      <c r="AS105" s="46"/>
      <c r="AT105" s="46"/>
      <c r="AU105" s="46"/>
      <c r="AV105" s="46"/>
      <c r="AW105" s="52">
        <v>44.636709641370885</v>
      </c>
      <c r="AX105" s="46"/>
      <c r="AY105" s="46"/>
      <c r="AZ105" s="46"/>
      <c r="BA105" s="46"/>
      <c r="BB105" s="46"/>
      <c r="BC105" s="46"/>
      <c r="BD105" s="46"/>
      <c r="BE105" s="46"/>
      <c r="BF105" s="52">
        <v>41.936258468819076</v>
      </c>
      <c r="BG105" s="46"/>
      <c r="BH105" s="46"/>
      <c r="BI105" s="46"/>
      <c r="BJ105" s="46"/>
      <c r="BK105" s="46"/>
      <c r="BL105" s="46"/>
      <c r="BM105" s="46"/>
      <c r="BN105" s="46"/>
      <c r="BO105" s="52">
        <v>61.314535809610959</v>
      </c>
      <c r="BP105" s="46"/>
      <c r="BQ105" s="46"/>
      <c r="BR105" s="46"/>
      <c r="BS105" s="46"/>
      <c r="BT105" s="46"/>
      <c r="BU105" s="52">
        <v>38.609535124232735</v>
      </c>
      <c r="BV105" s="46"/>
      <c r="BW105" s="46"/>
      <c r="BX105" s="46"/>
      <c r="BY105" s="46"/>
      <c r="BZ105" s="46"/>
      <c r="CA105" s="52">
        <v>43.520344542207539</v>
      </c>
      <c r="CB105" s="46"/>
      <c r="CC105" s="46"/>
      <c r="CD105" s="46"/>
      <c r="CE105" s="46"/>
      <c r="CF105" s="46"/>
      <c r="CG105" s="42"/>
      <c r="CH105" s="43">
        <v>0</v>
      </c>
      <c r="CI105" s="44"/>
      <c r="CJ105" s="46"/>
      <c r="CK105" s="46"/>
      <c r="CL105" s="46"/>
      <c r="CM105" s="46"/>
      <c r="CN105" s="46"/>
      <c r="CO105" s="46"/>
      <c r="CP105" s="46"/>
      <c r="CQ105" s="46"/>
      <c r="CR105" s="46"/>
      <c r="CS105" s="46"/>
      <c r="CT105" s="46"/>
      <c r="CU105" s="46"/>
      <c r="CV105" s="46"/>
      <c r="CW105" s="46"/>
      <c r="CX105" s="46"/>
      <c r="CY105" s="46"/>
      <c r="CZ105" s="46"/>
      <c r="DA105" s="46"/>
      <c r="DB105" s="46"/>
      <c r="DC105" s="46"/>
      <c r="DD105" s="46"/>
      <c r="DE105" s="46"/>
      <c r="DF105" s="46"/>
      <c r="DG105" s="46"/>
      <c r="DH105" s="46"/>
      <c r="DI105" s="46"/>
      <c r="DJ105" s="46"/>
      <c r="DK105" s="46"/>
      <c r="DL105" s="46"/>
      <c r="DM105" s="46"/>
      <c r="DN105" s="46"/>
      <c r="DO105" s="46"/>
      <c r="DP105" s="46"/>
      <c r="DQ105" s="46"/>
      <c r="DR105" s="46"/>
      <c r="DS105" s="46"/>
      <c r="DT105" s="46"/>
      <c r="DU105" s="46"/>
      <c r="DV105" s="46"/>
      <c r="DW105" s="46"/>
      <c r="DX105" s="46"/>
      <c r="DY105" s="46"/>
      <c r="DZ105" s="46"/>
      <c r="EA105" s="46"/>
      <c r="EB105" s="46"/>
      <c r="EC105" s="46"/>
      <c r="ED105" s="46"/>
      <c r="EE105" s="46"/>
      <c r="EF105" s="46"/>
      <c r="EG105" s="46"/>
      <c r="EH105" s="46"/>
      <c r="EI105" s="46"/>
      <c r="EJ105" s="46"/>
      <c r="EK105" s="46"/>
      <c r="EL105" s="46"/>
      <c r="EM105" s="46"/>
      <c r="EN105" s="46"/>
      <c r="EO105" s="46"/>
      <c r="EP105" s="46"/>
      <c r="EQ105" s="46"/>
      <c r="ER105" s="46"/>
      <c r="ES105" s="46"/>
      <c r="ET105" s="46"/>
      <c r="EU105" s="46"/>
      <c r="EV105" s="46"/>
      <c r="EW105" s="46"/>
      <c r="EX105" s="46"/>
      <c r="EY105" s="46"/>
      <c r="EZ105" s="46"/>
      <c r="FA105" s="46"/>
      <c r="FB105" s="46"/>
      <c r="FC105" s="46"/>
      <c r="FD105" s="46"/>
      <c r="FE105" s="46"/>
      <c r="FF105" s="46"/>
      <c r="FG105" s="46"/>
      <c r="FH105" s="46"/>
      <c r="FI105" s="46"/>
      <c r="FJ105" s="46"/>
      <c r="FK105" s="46"/>
      <c r="FL105" s="46"/>
      <c r="FM105" s="46"/>
      <c r="FN105" s="46"/>
      <c r="FO105" s="46"/>
      <c r="FP105" s="46"/>
      <c r="FQ105" s="46"/>
      <c r="FR105" s="46"/>
      <c r="FS105" s="46"/>
      <c r="FT105" s="46"/>
      <c r="FU105" s="46"/>
      <c r="FV105" s="46"/>
      <c r="FW105" s="46"/>
      <c r="FX105" s="46"/>
      <c r="FY105" s="46"/>
      <c r="FZ105" s="46"/>
      <c r="GA105" s="46"/>
      <c r="GB105" s="46"/>
      <c r="GC105" s="46"/>
      <c r="GD105" s="46"/>
      <c r="GE105" s="46"/>
      <c r="GF105" s="46"/>
      <c r="GG105" s="47"/>
    </row>
    <row r="106" spans="1:189" s="69" customFormat="1" ht="15.95" customHeight="1" x14ac:dyDescent="0.2">
      <c r="A106" s="49">
        <v>6</v>
      </c>
      <c r="B106" s="59">
        <v>40.453582386330226</v>
      </c>
      <c r="C106" s="52">
        <v>36.77621952828094</v>
      </c>
      <c r="D106" s="52">
        <v>49.009486297686131</v>
      </c>
      <c r="E106" s="46"/>
      <c r="F106" s="46"/>
      <c r="G106" s="46"/>
      <c r="H106" s="46"/>
      <c r="I106" s="46"/>
      <c r="J106" s="46"/>
      <c r="K106" s="46"/>
      <c r="L106" s="46"/>
      <c r="M106" s="46"/>
      <c r="N106" s="46"/>
      <c r="O106" s="46"/>
      <c r="P106" s="46"/>
      <c r="Q106" s="46"/>
      <c r="R106" s="46"/>
      <c r="S106" s="52">
        <v>31.616081605622917</v>
      </c>
      <c r="T106" s="46"/>
      <c r="U106" s="46"/>
      <c r="V106" s="46"/>
      <c r="W106" s="46"/>
      <c r="X106" s="46"/>
      <c r="Y106" s="46"/>
      <c r="Z106" s="46"/>
      <c r="AA106" s="46"/>
      <c r="AB106" s="46"/>
      <c r="AC106" s="46"/>
      <c r="AD106" s="46"/>
      <c r="AE106" s="38">
        <v>42.355426410877612</v>
      </c>
      <c r="AF106" s="52">
        <v>44.798191851823333</v>
      </c>
      <c r="AG106" s="46"/>
      <c r="AH106" s="46"/>
      <c r="AI106" s="46"/>
      <c r="AJ106" s="46"/>
      <c r="AK106" s="46"/>
      <c r="AL106" s="46"/>
      <c r="AM106" s="46"/>
      <c r="AN106" s="46"/>
      <c r="AO106" s="46"/>
      <c r="AP106" s="46"/>
      <c r="AQ106" s="46"/>
      <c r="AR106" s="46"/>
      <c r="AS106" s="46"/>
      <c r="AT106" s="46"/>
      <c r="AU106" s="46"/>
      <c r="AV106" s="46"/>
      <c r="AW106" s="52">
        <v>44.592645762159279</v>
      </c>
      <c r="AX106" s="46"/>
      <c r="AY106" s="46"/>
      <c r="AZ106" s="46"/>
      <c r="BA106" s="46"/>
      <c r="BB106" s="46"/>
      <c r="BC106" s="46"/>
      <c r="BD106" s="46"/>
      <c r="BE106" s="46"/>
      <c r="BF106" s="52">
        <v>41.892756126009083</v>
      </c>
      <c r="BG106" s="46"/>
      <c r="BH106" s="46"/>
      <c r="BI106" s="46"/>
      <c r="BJ106" s="46"/>
      <c r="BK106" s="46"/>
      <c r="BL106" s="46"/>
      <c r="BM106" s="46"/>
      <c r="BN106" s="46"/>
      <c r="BO106" s="52">
        <v>61.314535809610959</v>
      </c>
      <c r="BP106" s="46"/>
      <c r="BQ106" s="46"/>
      <c r="BR106" s="46"/>
      <c r="BS106" s="46"/>
      <c r="BT106" s="46"/>
      <c r="BU106" s="52">
        <v>38.531140129056638</v>
      </c>
      <c r="BV106" s="46"/>
      <c r="BW106" s="46"/>
      <c r="BX106" s="46"/>
      <c r="BY106" s="46"/>
      <c r="BZ106" s="46"/>
      <c r="CA106" s="52">
        <v>43.520344542207539</v>
      </c>
      <c r="CB106" s="46"/>
      <c r="CC106" s="46"/>
      <c r="CD106" s="46"/>
      <c r="CE106" s="46"/>
      <c r="CF106" s="46"/>
      <c r="CG106" s="42"/>
      <c r="CH106" s="43">
        <v>0</v>
      </c>
      <c r="CI106" s="44"/>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c r="DS106" s="46"/>
      <c r="DT106" s="46"/>
      <c r="DU106" s="46"/>
      <c r="DV106" s="46"/>
      <c r="DW106" s="46"/>
      <c r="DX106" s="46"/>
      <c r="DY106" s="46"/>
      <c r="DZ106" s="46"/>
      <c r="EA106" s="46"/>
      <c r="EB106" s="46"/>
      <c r="EC106" s="46"/>
      <c r="ED106" s="46"/>
      <c r="EE106" s="46"/>
      <c r="EF106" s="46"/>
      <c r="EG106" s="46"/>
      <c r="EH106" s="46"/>
      <c r="EI106" s="46"/>
      <c r="EJ106" s="46"/>
      <c r="EK106" s="46"/>
      <c r="EL106" s="46"/>
      <c r="EM106" s="46"/>
      <c r="EN106" s="46"/>
      <c r="EO106" s="46"/>
      <c r="EP106" s="46"/>
      <c r="EQ106" s="46"/>
      <c r="ER106" s="46"/>
      <c r="ES106" s="46"/>
      <c r="ET106" s="46"/>
      <c r="EU106" s="46"/>
      <c r="EV106" s="46"/>
      <c r="EW106" s="46"/>
      <c r="EX106" s="46"/>
      <c r="EY106" s="46"/>
      <c r="EZ106" s="46"/>
      <c r="FA106" s="46"/>
      <c r="FB106" s="46"/>
      <c r="FC106" s="46"/>
      <c r="FD106" s="46"/>
      <c r="FE106" s="46"/>
      <c r="FF106" s="46"/>
      <c r="FG106" s="46"/>
      <c r="FH106" s="46"/>
      <c r="FI106" s="46"/>
      <c r="FJ106" s="46"/>
      <c r="FK106" s="46"/>
      <c r="FL106" s="46"/>
      <c r="FM106" s="46"/>
      <c r="FN106" s="46"/>
      <c r="FO106" s="46"/>
      <c r="FP106" s="46"/>
      <c r="FQ106" s="46"/>
      <c r="FR106" s="46"/>
      <c r="FS106" s="46"/>
      <c r="FT106" s="46"/>
      <c r="FU106" s="46"/>
      <c r="FV106" s="46"/>
      <c r="FW106" s="46"/>
      <c r="FX106" s="46"/>
      <c r="FY106" s="46"/>
      <c r="FZ106" s="46"/>
      <c r="GA106" s="46"/>
      <c r="GB106" s="46"/>
      <c r="GC106" s="46"/>
      <c r="GD106" s="46"/>
      <c r="GE106" s="46"/>
      <c r="GF106" s="46"/>
      <c r="GG106" s="47"/>
    </row>
    <row r="107" spans="1:189" s="69" customFormat="1" ht="15.95" customHeight="1" x14ac:dyDescent="0.2">
      <c r="A107" s="49">
        <v>7</v>
      </c>
      <c r="B107" s="59">
        <v>40.412678865211575</v>
      </c>
      <c r="C107" s="52">
        <v>36.77621952828094</v>
      </c>
      <c r="D107" s="52">
        <v>48.912051931289135</v>
      </c>
      <c r="E107" s="46"/>
      <c r="F107" s="46"/>
      <c r="G107" s="46"/>
      <c r="H107" s="46"/>
      <c r="I107" s="46"/>
      <c r="J107" s="46"/>
      <c r="K107" s="46"/>
      <c r="L107" s="46"/>
      <c r="M107" s="46"/>
      <c r="N107" s="46"/>
      <c r="O107" s="46"/>
      <c r="P107" s="46"/>
      <c r="Q107" s="46"/>
      <c r="R107" s="46"/>
      <c r="S107" s="52">
        <v>31.616081605622917</v>
      </c>
      <c r="T107" s="46"/>
      <c r="U107" s="46"/>
      <c r="V107" s="46"/>
      <c r="W107" s="46"/>
      <c r="X107" s="46"/>
      <c r="Y107" s="46"/>
      <c r="Z107" s="46"/>
      <c r="AA107" s="46"/>
      <c r="AB107" s="46"/>
      <c r="AC107" s="46"/>
      <c r="AD107" s="46"/>
      <c r="AE107" s="38">
        <v>42.269773374657433</v>
      </c>
      <c r="AF107" s="52">
        <v>44.66339287935044</v>
      </c>
      <c r="AG107" s="46"/>
      <c r="AH107" s="46"/>
      <c r="AI107" s="46"/>
      <c r="AJ107" s="46"/>
      <c r="AK107" s="46"/>
      <c r="AL107" s="46"/>
      <c r="AM107" s="46"/>
      <c r="AN107" s="46"/>
      <c r="AO107" s="46"/>
      <c r="AP107" s="46"/>
      <c r="AQ107" s="46"/>
      <c r="AR107" s="46"/>
      <c r="AS107" s="46"/>
      <c r="AT107" s="46"/>
      <c r="AU107" s="46"/>
      <c r="AV107" s="46"/>
      <c r="AW107" s="52">
        <v>44.636709641370885</v>
      </c>
      <c r="AX107" s="46"/>
      <c r="AY107" s="46"/>
      <c r="AZ107" s="46"/>
      <c r="BA107" s="46"/>
      <c r="BB107" s="46"/>
      <c r="BC107" s="46"/>
      <c r="BD107" s="46"/>
      <c r="BE107" s="46"/>
      <c r="BF107" s="52">
        <v>41.936258468819076</v>
      </c>
      <c r="BG107" s="46"/>
      <c r="BH107" s="46"/>
      <c r="BI107" s="46"/>
      <c r="BJ107" s="46"/>
      <c r="BK107" s="46"/>
      <c r="BL107" s="46"/>
      <c r="BM107" s="46"/>
      <c r="BN107" s="46"/>
      <c r="BO107" s="52">
        <v>61.314535809610959</v>
      </c>
      <c r="BP107" s="46"/>
      <c r="BQ107" s="46"/>
      <c r="BR107" s="46"/>
      <c r="BS107" s="46"/>
      <c r="BT107" s="46"/>
      <c r="BU107" s="52">
        <v>38.531140129056638</v>
      </c>
      <c r="BV107" s="46"/>
      <c r="BW107" s="46"/>
      <c r="BX107" s="46"/>
      <c r="BY107" s="46"/>
      <c r="BZ107" s="46"/>
      <c r="CA107" s="52">
        <v>43.520344542207539</v>
      </c>
      <c r="CB107" s="46"/>
      <c r="CC107" s="46"/>
      <c r="CD107" s="46"/>
      <c r="CE107" s="46"/>
      <c r="CF107" s="46"/>
      <c r="CG107" s="42"/>
      <c r="CH107" s="43">
        <v>0</v>
      </c>
      <c r="CI107" s="44"/>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c r="DS107" s="46"/>
      <c r="DT107" s="46"/>
      <c r="DU107" s="46"/>
      <c r="DV107" s="46"/>
      <c r="DW107" s="46"/>
      <c r="DX107" s="46"/>
      <c r="DY107" s="46"/>
      <c r="DZ107" s="46"/>
      <c r="EA107" s="46"/>
      <c r="EB107" s="46"/>
      <c r="EC107" s="46"/>
      <c r="ED107" s="46"/>
      <c r="EE107" s="46"/>
      <c r="EF107" s="46"/>
      <c r="EG107" s="46"/>
      <c r="EH107" s="46"/>
      <c r="EI107" s="46"/>
      <c r="EJ107" s="46"/>
      <c r="EK107" s="46"/>
      <c r="EL107" s="46"/>
      <c r="EM107" s="46"/>
      <c r="EN107" s="46"/>
      <c r="EO107" s="46"/>
      <c r="EP107" s="46"/>
      <c r="EQ107" s="46"/>
      <c r="ER107" s="46"/>
      <c r="ES107" s="46"/>
      <c r="ET107" s="46"/>
      <c r="EU107" s="46"/>
      <c r="EV107" s="46"/>
      <c r="EW107" s="46"/>
      <c r="EX107" s="46"/>
      <c r="EY107" s="46"/>
      <c r="EZ107" s="46"/>
      <c r="FA107" s="46"/>
      <c r="FB107" s="46"/>
      <c r="FC107" s="46"/>
      <c r="FD107" s="46"/>
      <c r="FE107" s="46"/>
      <c r="FF107" s="46"/>
      <c r="FG107" s="46"/>
      <c r="FH107" s="46"/>
      <c r="FI107" s="46"/>
      <c r="FJ107" s="46"/>
      <c r="FK107" s="46"/>
      <c r="FL107" s="46"/>
      <c r="FM107" s="46"/>
      <c r="FN107" s="46"/>
      <c r="FO107" s="46"/>
      <c r="FP107" s="46"/>
      <c r="FQ107" s="46"/>
      <c r="FR107" s="46"/>
      <c r="FS107" s="46"/>
      <c r="FT107" s="46"/>
      <c r="FU107" s="46"/>
      <c r="FV107" s="46"/>
      <c r="FW107" s="46"/>
      <c r="FX107" s="46"/>
      <c r="FY107" s="46"/>
      <c r="FZ107" s="46"/>
      <c r="GA107" s="46"/>
      <c r="GB107" s="46"/>
      <c r="GC107" s="46"/>
      <c r="GD107" s="46"/>
      <c r="GE107" s="46"/>
      <c r="GF107" s="46"/>
      <c r="GG107" s="47"/>
    </row>
    <row r="108" spans="1:189" s="69" customFormat="1" ht="15.95" customHeight="1" x14ac:dyDescent="0.2">
      <c r="A108" s="49">
        <v>8</v>
      </c>
      <c r="B108" s="59">
        <v>40.453582386330226</v>
      </c>
      <c r="C108" s="52">
        <v>36.813254996083842</v>
      </c>
      <c r="D108" s="52">
        <v>49.009486297686131</v>
      </c>
      <c r="E108" s="46"/>
      <c r="F108" s="46"/>
      <c r="G108" s="46"/>
      <c r="H108" s="46"/>
      <c r="I108" s="46"/>
      <c r="J108" s="46"/>
      <c r="K108" s="46"/>
      <c r="L108" s="46"/>
      <c r="M108" s="46"/>
      <c r="N108" s="46"/>
      <c r="O108" s="46"/>
      <c r="P108" s="46"/>
      <c r="Q108" s="46"/>
      <c r="R108" s="46"/>
      <c r="S108" s="52">
        <v>31.648081688219698</v>
      </c>
      <c r="T108" s="46"/>
      <c r="U108" s="46"/>
      <c r="V108" s="46"/>
      <c r="W108" s="46"/>
      <c r="X108" s="46"/>
      <c r="Y108" s="46"/>
      <c r="Z108" s="46"/>
      <c r="AA108" s="46"/>
      <c r="AB108" s="46"/>
      <c r="AC108" s="46"/>
      <c r="AD108" s="46"/>
      <c r="AE108" s="38">
        <v>42.355426410877612</v>
      </c>
      <c r="AF108" s="52">
        <v>44.66339287935044</v>
      </c>
      <c r="AG108" s="46"/>
      <c r="AH108" s="46"/>
      <c r="AI108" s="46"/>
      <c r="AJ108" s="46"/>
      <c r="AK108" s="46"/>
      <c r="AL108" s="46"/>
      <c r="AM108" s="46"/>
      <c r="AN108" s="46"/>
      <c r="AO108" s="46"/>
      <c r="AP108" s="46"/>
      <c r="AQ108" s="46"/>
      <c r="AR108" s="46"/>
      <c r="AS108" s="46"/>
      <c r="AT108" s="46"/>
      <c r="AU108" s="46"/>
      <c r="AV108" s="46"/>
      <c r="AW108" s="52">
        <v>44.636709641370885</v>
      </c>
      <c r="AX108" s="46"/>
      <c r="AY108" s="46"/>
      <c r="AZ108" s="46"/>
      <c r="BA108" s="46"/>
      <c r="BB108" s="46"/>
      <c r="BC108" s="46"/>
      <c r="BD108" s="46"/>
      <c r="BE108" s="46"/>
      <c r="BF108" s="52">
        <v>42.066765497248994</v>
      </c>
      <c r="BG108" s="46"/>
      <c r="BH108" s="46"/>
      <c r="BI108" s="46"/>
      <c r="BJ108" s="46"/>
      <c r="BK108" s="46"/>
      <c r="BL108" s="46"/>
      <c r="BM108" s="46"/>
      <c r="BN108" s="46"/>
      <c r="BO108" s="52">
        <v>61.314535809610959</v>
      </c>
      <c r="BP108" s="46"/>
      <c r="BQ108" s="46"/>
      <c r="BR108" s="46"/>
      <c r="BS108" s="46"/>
      <c r="BT108" s="46"/>
      <c r="BU108" s="52">
        <v>38.609535124232735</v>
      </c>
      <c r="BV108" s="46"/>
      <c r="BW108" s="46"/>
      <c r="BX108" s="46"/>
      <c r="BY108" s="46"/>
      <c r="BZ108" s="46"/>
      <c r="CA108" s="52">
        <v>43.520344542207539</v>
      </c>
      <c r="CB108" s="46"/>
      <c r="CC108" s="46"/>
      <c r="CD108" s="46"/>
      <c r="CE108" s="46"/>
      <c r="CF108" s="46"/>
      <c r="CG108" s="42"/>
      <c r="CH108" s="43">
        <v>0</v>
      </c>
      <c r="CI108" s="44"/>
      <c r="CJ108" s="46"/>
      <c r="CK108" s="46"/>
      <c r="CL108" s="46"/>
      <c r="CM108" s="46"/>
      <c r="CN108" s="46"/>
      <c r="CO108" s="46"/>
      <c r="CP108" s="46"/>
      <c r="CQ108" s="46"/>
      <c r="CR108" s="46"/>
      <c r="CS108" s="46"/>
      <c r="CT108" s="46"/>
      <c r="CU108" s="46"/>
      <c r="CV108" s="46"/>
      <c r="CW108" s="46"/>
      <c r="CX108" s="46"/>
      <c r="CY108" s="46"/>
      <c r="CZ108" s="46"/>
      <c r="DA108" s="46"/>
      <c r="DB108" s="46"/>
      <c r="DC108" s="46"/>
      <c r="DD108" s="46"/>
      <c r="DE108" s="46"/>
      <c r="DF108" s="46"/>
      <c r="DG108" s="46"/>
      <c r="DH108" s="46"/>
      <c r="DI108" s="46"/>
      <c r="DJ108" s="46"/>
      <c r="DK108" s="46"/>
      <c r="DL108" s="46"/>
      <c r="DM108" s="46"/>
      <c r="DN108" s="46"/>
      <c r="DO108" s="46"/>
      <c r="DP108" s="46"/>
      <c r="DQ108" s="46"/>
      <c r="DR108" s="46"/>
      <c r="DS108" s="46"/>
      <c r="DT108" s="46"/>
      <c r="DU108" s="46"/>
      <c r="DV108" s="46"/>
      <c r="DW108" s="46"/>
      <c r="DX108" s="46"/>
      <c r="DY108" s="46"/>
      <c r="DZ108" s="46"/>
      <c r="EA108" s="46"/>
      <c r="EB108" s="46"/>
      <c r="EC108" s="46"/>
      <c r="ED108" s="46"/>
      <c r="EE108" s="46"/>
      <c r="EF108" s="46"/>
      <c r="EG108" s="46"/>
      <c r="EH108" s="46"/>
      <c r="EI108" s="46"/>
      <c r="EJ108" s="46"/>
      <c r="EK108" s="46"/>
      <c r="EL108" s="46"/>
      <c r="EM108" s="46"/>
      <c r="EN108" s="46"/>
      <c r="EO108" s="46"/>
      <c r="EP108" s="46"/>
      <c r="EQ108" s="46"/>
      <c r="ER108" s="46"/>
      <c r="ES108" s="46"/>
      <c r="ET108" s="46"/>
      <c r="EU108" s="46"/>
      <c r="EV108" s="46"/>
      <c r="EW108" s="46"/>
      <c r="EX108" s="46"/>
      <c r="EY108" s="46"/>
      <c r="EZ108" s="46"/>
      <c r="FA108" s="46"/>
      <c r="FB108" s="46"/>
      <c r="FC108" s="46"/>
      <c r="FD108" s="46"/>
      <c r="FE108" s="46"/>
      <c r="FF108" s="46"/>
      <c r="FG108" s="46"/>
      <c r="FH108" s="46"/>
      <c r="FI108" s="46"/>
      <c r="FJ108" s="46"/>
      <c r="FK108" s="46"/>
      <c r="FL108" s="46"/>
      <c r="FM108" s="46"/>
      <c r="FN108" s="46"/>
      <c r="FO108" s="46"/>
      <c r="FP108" s="46"/>
      <c r="FQ108" s="46"/>
      <c r="FR108" s="46"/>
      <c r="FS108" s="46"/>
      <c r="FT108" s="46"/>
      <c r="FU108" s="46"/>
      <c r="FV108" s="46"/>
      <c r="FW108" s="46"/>
      <c r="FX108" s="46"/>
      <c r="FY108" s="46"/>
      <c r="FZ108" s="46"/>
      <c r="GA108" s="46"/>
      <c r="GB108" s="46"/>
      <c r="GC108" s="46"/>
      <c r="GD108" s="46"/>
      <c r="GE108" s="46"/>
      <c r="GF108" s="46"/>
      <c r="GG108" s="47"/>
    </row>
    <row r="109" spans="1:189" s="69" customFormat="1" ht="15.95" customHeight="1" x14ac:dyDescent="0.2">
      <c r="A109" s="49">
        <v>9</v>
      </c>
      <c r="B109" s="59">
        <v>40.617196470804757</v>
      </c>
      <c r="C109" s="52">
        <v>37.035467802901259</v>
      </c>
      <c r="D109" s="52">
        <v>49.155637847281604</v>
      </c>
      <c r="E109" s="46"/>
      <c r="F109" s="46"/>
      <c r="G109" s="46"/>
      <c r="H109" s="46"/>
      <c r="I109" s="46"/>
      <c r="J109" s="46"/>
      <c r="K109" s="46"/>
      <c r="L109" s="46"/>
      <c r="M109" s="46"/>
      <c r="N109" s="46"/>
      <c r="O109" s="46"/>
      <c r="P109" s="46"/>
      <c r="Q109" s="46"/>
      <c r="R109" s="46"/>
      <c r="S109" s="52">
        <v>31.872082266397175</v>
      </c>
      <c r="T109" s="46"/>
      <c r="U109" s="46"/>
      <c r="V109" s="46"/>
      <c r="W109" s="46"/>
      <c r="X109" s="46"/>
      <c r="Y109" s="46"/>
      <c r="Z109" s="46"/>
      <c r="AA109" s="46"/>
      <c r="AB109" s="46"/>
      <c r="AC109" s="46"/>
      <c r="AD109" s="46"/>
      <c r="AE109" s="38">
        <v>42.569559001428047</v>
      </c>
      <c r="AF109" s="52">
        <v>44.932990824296233</v>
      </c>
      <c r="AG109" s="46"/>
      <c r="AH109" s="46"/>
      <c r="AI109" s="46"/>
      <c r="AJ109" s="46"/>
      <c r="AK109" s="46"/>
      <c r="AL109" s="46"/>
      <c r="AM109" s="46"/>
      <c r="AN109" s="46"/>
      <c r="AO109" s="46"/>
      <c r="AP109" s="46"/>
      <c r="AQ109" s="46"/>
      <c r="AR109" s="46"/>
      <c r="AS109" s="46"/>
      <c r="AT109" s="46"/>
      <c r="AU109" s="46"/>
      <c r="AV109" s="46"/>
      <c r="AW109" s="52">
        <v>44.680773520582513</v>
      </c>
      <c r="AX109" s="46"/>
      <c r="AY109" s="46"/>
      <c r="AZ109" s="46"/>
      <c r="BA109" s="46"/>
      <c r="BB109" s="46"/>
      <c r="BC109" s="46"/>
      <c r="BD109" s="46"/>
      <c r="BE109" s="46"/>
      <c r="BF109" s="52">
        <v>42.458286582538797</v>
      </c>
      <c r="BG109" s="46"/>
      <c r="BH109" s="46"/>
      <c r="BI109" s="46"/>
      <c r="BJ109" s="46"/>
      <c r="BK109" s="46"/>
      <c r="BL109" s="46"/>
      <c r="BM109" s="46"/>
      <c r="BN109" s="46"/>
      <c r="BO109" s="52">
        <v>61.437410630872677</v>
      </c>
      <c r="BP109" s="46"/>
      <c r="BQ109" s="46"/>
      <c r="BR109" s="46"/>
      <c r="BS109" s="46"/>
      <c r="BT109" s="46"/>
      <c r="BU109" s="52">
        <v>38.766325114584959</v>
      </c>
      <c r="BV109" s="46"/>
      <c r="BW109" s="46"/>
      <c r="BX109" s="46"/>
      <c r="BY109" s="46"/>
      <c r="BZ109" s="46"/>
      <c r="CA109" s="52">
        <v>43.564843872005291</v>
      </c>
      <c r="CB109" s="46"/>
      <c r="CC109" s="46"/>
      <c r="CD109" s="46"/>
      <c r="CE109" s="46"/>
      <c r="CF109" s="46"/>
      <c r="CG109" s="42"/>
      <c r="CH109" s="43">
        <v>0</v>
      </c>
      <c r="CI109" s="44"/>
      <c r="CJ109" s="46"/>
      <c r="CK109" s="46"/>
      <c r="CL109" s="46"/>
      <c r="CM109" s="46"/>
      <c r="CN109" s="46"/>
      <c r="CO109" s="46"/>
      <c r="CP109" s="46"/>
      <c r="CQ109" s="46"/>
      <c r="CR109" s="46"/>
      <c r="CS109" s="46"/>
      <c r="CT109" s="46"/>
      <c r="CU109" s="46"/>
      <c r="CV109" s="46"/>
      <c r="CW109" s="46"/>
      <c r="CX109" s="46"/>
      <c r="CY109" s="46"/>
      <c r="CZ109" s="46"/>
      <c r="DA109" s="46"/>
      <c r="DB109" s="46"/>
      <c r="DC109" s="46"/>
      <c r="DD109" s="46"/>
      <c r="DE109" s="46"/>
      <c r="DF109" s="46"/>
      <c r="DG109" s="46"/>
      <c r="DH109" s="46"/>
      <c r="DI109" s="46"/>
      <c r="DJ109" s="46"/>
      <c r="DK109" s="46"/>
      <c r="DL109" s="46"/>
      <c r="DM109" s="46"/>
      <c r="DN109" s="46"/>
      <c r="DO109" s="46"/>
      <c r="DP109" s="46"/>
      <c r="DQ109" s="46"/>
      <c r="DR109" s="46"/>
      <c r="DS109" s="46"/>
      <c r="DT109" s="46"/>
      <c r="DU109" s="46"/>
      <c r="DV109" s="46"/>
      <c r="DW109" s="46"/>
      <c r="DX109" s="46"/>
      <c r="DY109" s="46"/>
      <c r="DZ109" s="46"/>
      <c r="EA109" s="46"/>
      <c r="EB109" s="46"/>
      <c r="EC109" s="46"/>
      <c r="ED109" s="46"/>
      <c r="EE109" s="46"/>
      <c r="EF109" s="46"/>
      <c r="EG109" s="46"/>
      <c r="EH109" s="46"/>
      <c r="EI109" s="46"/>
      <c r="EJ109" s="46"/>
      <c r="EK109" s="46"/>
      <c r="EL109" s="46"/>
      <c r="EM109" s="46"/>
      <c r="EN109" s="46"/>
      <c r="EO109" s="46"/>
      <c r="EP109" s="46"/>
      <c r="EQ109" s="46"/>
      <c r="ER109" s="46"/>
      <c r="ES109" s="46"/>
      <c r="ET109" s="46"/>
      <c r="EU109" s="46"/>
      <c r="EV109" s="46"/>
      <c r="EW109" s="46"/>
      <c r="EX109" s="46"/>
      <c r="EY109" s="46"/>
      <c r="EZ109" s="46"/>
      <c r="FA109" s="46"/>
      <c r="FB109" s="46"/>
      <c r="FC109" s="46"/>
      <c r="FD109" s="46"/>
      <c r="FE109" s="46"/>
      <c r="FF109" s="46"/>
      <c r="FG109" s="46"/>
      <c r="FH109" s="46"/>
      <c r="FI109" s="46"/>
      <c r="FJ109" s="46"/>
      <c r="FK109" s="46"/>
      <c r="FL109" s="46"/>
      <c r="FM109" s="46"/>
      <c r="FN109" s="46"/>
      <c r="FO109" s="46"/>
      <c r="FP109" s="46"/>
      <c r="FQ109" s="46"/>
      <c r="FR109" s="46"/>
      <c r="FS109" s="46"/>
      <c r="FT109" s="46"/>
      <c r="FU109" s="46"/>
      <c r="FV109" s="46"/>
      <c r="FW109" s="46"/>
      <c r="FX109" s="46"/>
      <c r="FY109" s="46"/>
      <c r="FZ109" s="46"/>
      <c r="GA109" s="46"/>
      <c r="GB109" s="46"/>
      <c r="GC109" s="46"/>
      <c r="GD109" s="46"/>
      <c r="GE109" s="46"/>
      <c r="GF109" s="46"/>
      <c r="GG109" s="47"/>
    </row>
    <row r="110" spans="1:189" s="69" customFormat="1" ht="15.95" customHeight="1" x14ac:dyDescent="0.2">
      <c r="A110" s="49">
        <v>10</v>
      </c>
      <c r="B110" s="59">
        <v>40.699003513042037</v>
      </c>
      <c r="C110" s="52">
        <v>37.035467802901259</v>
      </c>
      <c r="D110" s="52">
        <v>49.106920664083113</v>
      </c>
      <c r="E110" s="46"/>
      <c r="F110" s="46"/>
      <c r="G110" s="46"/>
      <c r="H110" s="46"/>
      <c r="I110" s="46"/>
      <c r="J110" s="46"/>
      <c r="K110" s="46"/>
      <c r="L110" s="46"/>
      <c r="M110" s="46"/>
      <c r="N110" s="46"/>
      <c r="O110" s="46"/>
      <c r="P110" s="46"/>
      <c r="Q110" s="46"/>
      <c r="R110" s="46"/>
      <c r="S110" s="52">
        <v>31.872082266397175</v>
      </c>
      <c r="T110" s="46"/>
      <c r="U110" s="46"/>
      <c r="V110" s="46"/>
      <c r="W110" s="46"/>
      <c r="X110" s="46"/>
      <c r="Y110" s="46"/>
      <c r="Z110" s="46"/>
      <c r="AA110" s="46"/>
      <c r="AB110" s="46"/>
      <c r="AC110" s="46"/>
      <c r="AD110" s="46"/>
      <c r="AE110" s="38">
        <v>42.612385519538122</v>
      </c>
      <c r="AF110" s="52">
        <v>44.977923815120498</v>
      </c>
      <c r="AG110" s="46"/>
      <c r="AH110" s="46"/>
      <c r="AI110" s="46"/>
      <c r="AJ110" s="46"/>
      <c r="AK110" s="46"/>
      <c r="AL110" s="46"/>
      <c r="AM110" s="46"/>
      <c r="AN110" s="46"/>
      <c r="AO110" s="46"/>
      <c r="AP110" s="46"/>
      <c r="AQ110" s="46"/>
      <c r="AR110" s="46"/>
      <c r="AS110" s="46"/>
      <c r="AT110" s="46"/>
      <c r="AU110" s="46"/>
      <c r="AV110" s="46"/>
      <c r="AW110" s="52">
        <v>44.768901279005753</v>
      </c>
      <c r="AX110" s="46"/>
      <c r="AY110" s="46"/>
      <c r="AZ110" s="46"/>
      <c r="BA110" s="46"/>
      <c r="BB110" s="46"/>
      <c r="BC110" s="46"/>
      <c r="BD110" s="46"/>
      <c r="BE110" s="46"/>
      <c r="BF110" s="52">
        <v>42.458286582538797</v>
      </c>
      <c r="BG110" s="46"/>
      <c r="BH110" s="46"/>
      <c r="BI110" s="46"/>
      <c r="BJ110" s="46"/>
      <c r="BK110" s="46"/>
      <c r="BL110" s="46"/>
      <c r="BM110" s="46"/>
      <c r="BN110" s="46"/>
      <c r="BO110" s="52">
        <v>61.437410630872677</v>
      </c>
      <c r="BP110" s="46"/>
      <c r="BQ110" s="46"/>
      <c r="BR110" s="46"/>
      <c r="BS110" s="46"/>
      <c r="BT110" s="46"/>
      <c r="BU110" s="52">
        <v>38.805522612173007</v>
      </c>
      <c r="BV110" s="46"/>
      <c r="BW110" s="46"/>
      <c r="BX110" s="46"/>
      <c r="BY110" s="46"/>
      <c r="BZ110" s="46"/>
      <c r="CA110" s="52">
        <v>43.564843872005291</v>
      </c>
      <c r="CB110" s="46"/>
      <c r="CC110" s="46"/>
      <c r="CD110" s="46"/>
      <c r="CE110" s="46"/>
      <c r="CF110" s="46"/>
      <c r="CG110" s="42"/>
      <c r="CH110" s="43">
        <v>0</v>
      </c>
      <c r="CI110" s="44"/>
      <c r="CJ110" s="46"/>
      <c r="CK110" s="46"/>
      <c r="CL110" s="46"/>
      <c r="CM110" s="46"/>
      <c r="CN110" s="46"/>
      <c r="CO110" s="46"/>
      <c r="CP110" s="46"/>
      <c r="CQ110" s="46"/>
      <c r="CR110" s="46"/>
      <c r="CS110" s="46"/>
      <c r="CT110" s="46"/>
      <c r="CU110" s="46"/>
      <c r="CV110" s="46"/>
      <c r="CW110" s="46"/>
      <c r="CX110" s="46"/>
      <c r="CY110" s="46"/>
      <c r="CZ110" s="46"/>
      <c r="DA110" s="46"/>
      <c r="DB110" s="46"/>
      <c r="DC110" s="46"/>
      <c r="DD110" s="46"/>
      <c r="DE110" s="46"/>
      <c r="DF110" s="46"/>
      <c r="DG110" s="46"/>
      <c r="DH110" s="46"/>
      <c r="DI110" s="46"/>
      <c r="DJ110" s="46"/>
      <c r="DK110" s="46"/>
      <c r="DL110" s="46"/>
      <c r="DM110" s="46"/>
      <c r="DN110" s="46"/>
      <c r="DO110" s="46"/>
      <c r="DP110" s="46"/>
      <c r="DQ110" s="46"/>
      <c r="DR110" s="46"/>
      <c r="DS110" s="46"/>
      <c r="DT110" s="46"/>
      <c r="DU110" s="46"/>
      <c r="DV110" s="46"/>
      <c r="DW110" s="46"/>
      <c r="DX110" s="46"/>
      <c r="DY110" s="46"/>
      <c r="DZ110" s="46"/>
      <c r="EA110" s="46"/>
      <c r="EB110" s="46"/>
      <c r="EC110" s="46"/>
      <c r="ED110" s="46"/>
      <c r="EE110" s="46"/>
      <c r="EF110" s="46"/>
      <c r="EG110" s="46"/>
      <c r="EH110" s="46"/>
      <c r="EI110" s="46"/>
      <c r="EJ110" s="46"/>
      <c r="EK110" s="46"/>
      <c r="EL110" s="46"/>
      <c r="EM110" s="46"/>
      <c r="EN110" s="46"/>
      <c r="EO110" s="46"/>
      <c r="EP110" s="46"/>
      <c r="EQ110" s="46"/>
      <c r="ER110" s="46"/>
      <c r="ES110" s="46"/>
      <c r="ET110" s="46"/>
      <c r="EU110" s="46"/>
      <c r="EV110" s="46"/>
      <c r="EW110" s="46"/>
      <c r="EX110" s="46"/>
      <c r="EY110" s="46"/>
      <c r="EZ110" s="46"/>
      <c r="FA110" s="46"/>
      <c r="FB110" s="46"/>
      <c r="FC110" s="46"/>
      <c r="FD110" s="46"/>
      <c r="FE110" s="46"/>
      <c r="FF110" s="46"/>
      <c r="FG110" s="46"/>
      <c r="FH110" s="46"/>
      <c r="FI110" s="46"/>
      <c r="FJ110" s="46"/>
      <c r="FK110" s="46"/>
      <c r="FL110" s="46"/>
      <c r="FM110" s="46"/>
      <c r="FN110" s="46"/>
      <c r="FO110" s="46"/>
      <c r="FP110" s="46"/>
      <c r="FQ110" s="46"/>
      <c r="FR110" s="46"/>
      <c r="FS110" s="46"/>
      <c r="FT110" s="46"/>
      <c r="FU110" s="46"/>
      <c r="FV110" s="46"/>
      <c r="FW110" s="46"/>
      <c r="FX110" s="46"/>
      <c r="FY110" s="46"/>
      <c r="FZ110" s="46"/>
      <c r="GA110" s="46"/>
      <c r="GB110" s="46"/>
      <c r="GC110" s="46"/>
      <c r="GD110" s="46"/>
      <c r="GE110" s="46"/>
      <c r="GF110" s="46"/>
      <c r="GG110" s="47"/>
    </row>
    <row r="111" spans="1:189" s="69" customFormat="1" ht="15.95" customHeight="1" x14ac:dyDescent="0.2">
      <c r="A111" s="49">
        <v>11</v>
      </c>
      <c r="B111" s="59">
        <v>40.617196470804757</v>
      </c>
      <c r="C111" s="52">
        <v>37.035467802901259</v>
      </c>
      <c r="D111" s="52">
        <v>49.106920664083113</v>
      </c>
      <c r="E111" s="46"/>
      <c r="F111" s="46"/>
      <c r="G111" s="46"/>
      <c r="H111" s="46"/>
      <c r="I111" s="46"/>
      <c r="J111" s="46"/>
      <c r="K111" s="46"/>
      <c r="L111" s="46"/>
      <c r="M111" s="46"/>
      <c r="N111" s="46"/>
      <c r="O111" s="46"/>
      <c r="P111" s="46"/>
      <c r="Q111" s="46"/>
      <c r="R111" s="46"/>
      <c r="S111" s="52">
        <v>31.872082266397175</v>
      </c>
      <c r="T111" s="46"/>
      <c r="U111" s="46"/>
      <c r="V111" s="46"/>
      <c r="W111" s="46"/>
      <c r="X111" s="46"/>
      <c r="Y111" s="46"/>
      <c r="Z111" s="46"/>
      <c r="AA111" s="46"/>
      <c r="AB111" s="46"/>
      <c r="AC111" s="46"/>
      <c r="AD111" s="46"/>
      <c r="AE111" s="38">
        <v>42.569559001428047</v>
      </c>
      <c r="AF111" s="52">
        <v>44.977923815120498</v>
      </c>
      <c r="AG111" s="46"/>
      <c r="AH111" s="46"/>
      <c r="AI111" s="46"/>
      <c r="AJ111" s="46"/>
      <c r="AK111" s="46"/>
      <c r="AL111" s="46"/>
      <c r="AM111" s="46"/>
      <c r="AN111" s="46"/>
      <c r="AO111" s="46"/>
      <c r="AP111" s="46"/>
      <c r="AQ111" s="46"/>
      <c r="AR111" s="46"/>
      <c r="AS111" s="46"/>
      <c r="AT111" s="46"/>
      <c r="AU111" s="46"/>
      <c r="AV111" s="46"/>
      <c r="AW111" s="52">
        <v>44.636709641370885</v>
      </c>
      <c r="AX111" s="46"/>
      <c r="AY111" s="46"/>
      <c r="AZ111" s="46"/>
      <c r="BA111" s="46"/>
      <c r="BB111" s="46"/>
      <c r="BC111" s="46"/>
      <c r="BD111" s="46"/>
      <c r="BE111" s="46"/>
      <c r="BF111" s="52">
        <v>42.458286582538797</v>
      </c>
      <c r="BG111" s="46"/>
      <c r="BH111" s="46"/>
      <c r="BI111" s="46"/>
      <c r="BJ111" s="46"/>
      <c r="BK111" s="46"/>
      <c r="BL111" s="46"/>
      <c r="BM111" s="46"/>
      <c r="BN111" s="46"/>
      <c r="BO111" s="52">
        <v>61.437410630872677</v>
      </c>
      <c r="BP111" s="46"/>
      <c r="BQ111" s="46"/>
      <c r="BR111" s="46"/>
      <c r="BS111" s="46"/>
      <c r="BT111" s="46"/>
      <c r="BU111" s="52">
        <v>38.766325114584959</v>
      </c>
      <c r="BV111" s="46"/>
      <c r="BW111" s="46"/>
      <c r="BX111" s="46"/>
      <c r="BY111" s="46"/>
      <c r="BZ111" s="46"/>
      <c r="CA111" s="52">
        <v>43.564843872005291</v>
      </c>
      <c r="CB111" s="46"/>
      <c r="CC111" s="46"/>
      <c r="CD111" s="46"/>
      <c r="CE111" s="46"/>
      <c r="CF111" s="46"/>
      <c r="CG111" s="42"/>
      <c r="CH111" s="43">
        <v>0</v>
      </c>
      <c r="CI111" s="44"/>
      <c r="CJ111" s="46"/>
      <c r="CK111" s="46"/>
      <c r="CL111" s="46"/>
      <c r="CM111" s="46"/>
      <c r="CN111" s="46"/>
      <c r="CO111" s="46"/>
      <c r="CP111" s="46"/>
      <c r="CQ111" s="46"/>
      <c r="CR111" s="46"/>
      <c r="CS111" s="46"/>
      <c r="CT111" s="46"/>
      <c r="CU111" s="46"/>
      <c r="CV111" s="46"/>
      <c r="CW111" s="46"/>
      <c r="CX111" s="46"/>
      <c r="CY111" s="46"/>
      <c r="CZ111" s="46"/>
      <c r="DA111" s="46"/>
      <c r="DB111" s="46"/>
      <c r="DC111" s="46"/>
      <c r="DD111" s="46"/>
      <c r="DE111" s="46"/>
      <c r="DF111" s="46"/>
      <c r="DG111" s="46"/>
      <c r="DH111" s="46"/>
      <c r="DI111" s="46"/>
      <c r="DJ111" s="46"/>
      <c r="DK111" s="46"/>
      <c r="DL111" s="46"/>
      <c r="DM111" s="46"/>
      <c r="DN111" s="46"/>
      <c r="DO111" s="46"/>
      <c r="DP111" s="46"/>
      <c r="DQ111" s="46"/>
      <c r="DR111" s="46"/>
      <c r="DS111" s="46"/>
      <c r="DT111" s="46"/>
      <c r="DU111" s="46"/>
      <c r="DV111" s="46"/>
      <c r="DW111" s="46"/>
      <c r="DX111" s="46"/>
      <c r="DY111" s="46"/>
      <c r="DZ111" s="46"/>
      <c r="EA111" s="46"/>
      <c r="EB111" s="46"/>
      <c r="EC111" s="46"/>
      <c r="ED111" s="46"/>
      <c r="EE111" s="46"/>
      <c r="EF111" s="46"/>
      <c r="EG111" s="46"/>
      <c r="EH111" s="46"/>
      <c r="EI111" s="46"/>
      <c r="EJ111" s="46"/>
      <c r="EK111" s="46"/>
      <c r="EL111" s="46"/>
      <c r="EM111" s="46"/>
      <c r="EN111" s="46"/>
      <c r="EO111" s="46"/>
      <c r="EP111" s="46"/>
      <c r="EQ111" s="46"/>
      <c r="ER111" s="46"/>
      <c r="ES111" s="46"/>
      <c r="ET111" s="46"/>
      <c r="EU111" s="46"/>
      <c r="EV111" s="46"/>
      <c r="EW111" s="46"/>
      <c r="EX111" s="46"/>
      <c r="EY111" s="46"/>
      <c r="EZ111" s="46"/>
      <c r="FA111" s="46"/>
      <c r="FB111" s="46"/>
      <c r="FC111" s="46"/>
      <c r="FD111" s="46"/>
      <c r="FE111" s="46"/>
      <c r="FF111" s="46"/>
      <c r="FG111" s="46"/>
      <c r="FH111" s="46"/>
      <c r="FI111" s="46"/>
      <c r="FJ111" s="46"/>
      <c r="FK111" s="46"/>
      <c r="FL111" s="46"/>
      <c r="FM111" s="46"/>
      <c r="FN111" s="46"/>
      <c r="FO111" s="46"/>
      <c r="FP111" s="46"/>
      <c r="FQ111" s="46"/>
      <c r="FR111" s="46"/>
      <c r="FS111" s="46"/>
      <c r="FT111" s="46"/>
      <c r="FU111" s="46"/>
      <c r="FV111" s="46"/>
      <c r="FW111" s="46"/>
      <c r="FX111" s="46"/>
      <c r="FY111" s="46"/>
      <c r="FZ111" s="46"/>
      <c r="GA111" s="46"/>
      <c r="GB111" s="46"/>
      <c r="GC111" s="46"/>
      <c r="GD111" s="46"/>
      <c r="GE111" s="46"/>
      <c r="GF111" s="46"/>
      <c r="GG111" s="47"/>
    </row>
    <row r="112" spans="1:189" s="69" customFormat="1" ht="15.95" customHeight="1" x14ac:dyDescent="0.2">
      <c r="A112" s="49">
        <v>12</v>
      </c>
      <c r="B112" s="59">
        <v>40.617196470804757</v>
      </c>
      <c r="C112" s="52">
        <v>37.035467802901259</v>
      </c>
      <c r="D112" s="52">
        <v>49.106920664083113</v>
      </c>
      <c r="E112" s="46"/>
      <c r="F112" s="46"/>
      <c r="G112" s="46"/>
      <c r="H112" s="46"/>
      <c r="I112" s="46"/>
      <c r="J112" s="46"/>
      <c r="K112" s="46"/>
      <c r="L112" s="46"/>
      <c r="M112" s="46"/>
      <c r="N112" s="46"/>
      <c r="O112" s="46"/>
      <c r="P112" s="46"/>
      <c r="Q112" s="46"/>
      <c r="R112" s="46"/>
      <c r="S112" s="52">
        <v>31.872082266397175</v>
      </c>
      <c r="T112" s="46"/>
      <c r="U112" s="46"/>
      <c r="V112" s="46"/>
      <c r="W112" s="46"/>
      <c r="X112" s="46"/>
      <c r="Y112" s="46"/>
      <c r="Z112" s="46"/>
      <c r="AA112" s="46"/>
      <c r="AB112" s="46"/>
      <c r="AC112" s="46"/>
      <c r="AD112" s="46"/>
      <c r="AE112" s="38">
        <v>42.612385519538122</v>
      </c>
      <c r="AF112" s="52">
        <v>44.977923815120498</v>
      </c>
      <c r="AG112" s="46"/>
      <c r="AH112" s="46"/>
      <c r="AI112" s="46"/>
      <c r="AJ112" s="46"/>
      <c r="AK112" s="46"/>
      <c r="AL112" s="46"/>
      <c r="AM112" s="46"/>
      <c r="AN112" s="46"/>
      <c r="AO112" s="46"/>
      <c r="AP112" s="46"/>
      <c r="AQ112" s="46"/>
      <c r="AR112" s="46"/>
      <c r="AS112" s="46"/>
      <c r="AT112" s="46"/>
      <c r="AU112" s="46"/>
      <c r="AV112" s="46"/>
      <c r="AW112" s="52">
        <v>44.680773520582513</v>
      </c>
      <c r="AX112" s="46"/>
      <c r="AY112" s="46"/>
      <c r="AZ112" s="46"/>
      <c r="BA112" s="46"/>
      <c r="BB112" s="46"/>
      <c r="BC112" s="46"/>
      <c r="BD112" s="46"/>
      <c r="BE112" s="46"/>
      <c r="BF112" s="52">
        <v>42.50178892534877</v>
      </c>
      <c r="BG112" s="46"/>
      <c r="BH112" s="46"/>
      <c r="BI112" s="46"/>
      <c r="BJ112" s="46"/>
      <c r="BK112" s="46"/>
      <c r="BL112" s="46"/>
      <c r="BM112" s="46"/>
      <c r="BN112" s="46"/>
      <c r="BO112" s="52">
        <v>61.375973220241832</v>
      </c>
      <c r="BP112" s="46"/>
      <c r="BQ112" s="46"/>
      <c r="BR112" s="46"/>
      <c r="BS112" s="46"/>
      <c r="BT112" s="46"/>
      <c r="BU112" s="52">
        <v>38.648732621820798</v>
      </c>
      <c r="BV112" s="46"/>
      <c r="BW112" s="46"/>
      <c r="BX112" s="46"/>
      <c r="BY112" s="46"/>
      <c r="BZ112" s="46"/>
      <c r="CA112" s="52">
        <v>43.564843872005291</v>
      </c>
      <c r="CB112" s="46"/>
      <c r="CC112" s="46"/>
      <c r="CD112" s="46"/>
      <c r="CE112" s="46"/>
      <c r="CF112" s="46"/>
      <c r="CG112" s="42"/>
      <c r="CH112" s="43">
        <v>0</v>
      </c>
      <c r="CI112" s="44"/>
      <c r="CJ112" s="46"/>
      <c r="CK112" s="46"/>
      <c r="CL112" s="46"/>
      <c r="CM112" s="46"/>
      <c r="CN112" s="46"/>
      <c r="CO112" s="46"/>
      <c r="CP112" s="46"/>
      <c r="CQ112" s="46"/>
      <c r="CR112" s="46"/>
      <c r="CS112" s="46"/>
      <c r="CT112" s="46"/>
      <c r="CU112" s="46"/>
      <c r="CV112" s="46"/>
      <c r="CW112" s="46"/>
      <c r="CX112" s="46"/>
      <c r="CY112" s="46"/>
      <c r="CZ112" s="46"/>
      <c r="DA112" s="46"/>
      <c r="DB112" s="46"/>
      <c r="DC112" s="46"/>
      <c r="DD112" s="46"/>
      <c r="DE112" s="46"/>
      <c r="DF112" s="46"/>
      <c r="DG112" s="46"/>
      <c r="DH112" s="46"/>
      <c r="DI112" s="46"/>
      <c r="DJ112" s="46"/>
      <c r="DK112" s="46"/>
      <c r="DL112" s="46"/>
      <c r="DM112" s="46"/>
      <c r="DN112" s="46"/>
      <c r="DO112" s="46"/>
      <c r="DP112" s="46"/>
      <c r="DQ112" s="46"/>
      <c r="DR112" s="46"/>
      <c r="DS112" s="46"/>
      <c r="DT112" s="46"/>
      <c r="DU112" s="46"/>
      <c r="DV112" s="46"/>
      <c r="DW112" s="46"/>
      <c r="DX112" s="46"/>
      <c r="DY112" s="46"/>
      <c r="DZ112" s="46"/>
      <c r="EA112" s="46"/>
      <c r="EB112" s="46"/>
      <c r="EC112" s="46"/>
      <c r="ED112" s="46"/>
      <c r="EE112" s="46"/>
      <c r="EF112" s="46"/>
      <c r="EG112" s="46"/>
      <c r="EH112" s="46"/>
      <c r="EI112" s="46"/>
      <c r="EJ112" s="46"/>
      <c r="EK112" s="46"/>
      <c r="EL112" s="46"/>
      <c r="EM112" s="46"/>
      <c r="EN112" s="46"/>
      <c r="EO112" s="46"/>
      <c r="EP112" s="46"/>
      <c r="EQ112" s="46"/>
      <c r="ER112" s="46"/>
      <c r="ES112" s="46"/>
      <c r="ET112" s="46"/>
      <c r="EU112" s="46"/>
      <c r="EV112" s="46"/>
      <c r="EW112" s="46"/>
      <c r="EX112" s="46"/>
      <c r="EY112" s="46"/>
      <c r="EZ112" s="46"/>
      <c r="FA112" s="46"/>
      <c r="FB112" s="46"/>
      <c r="FC112" s="46"/>
      <c r="FD112" s="46"/>
      <c r="FE112" s="46"/>
      <c r="FF112" s="46"/>
      <c r="FG112" s="46"/>
      <c r="FH112" s="46"/>
      <c r="FI112" s="46"/>
      <c r="FJ112" s="46"/>
      <c r="FK112" s="46"/>
      <c r="FL112" s="46"/>
      <c r="FM112" s="46"/>
      <c r="FN112" s="46"/>
      <c r="FO112" s="46"/>
      <c r="FP112" s="46"/>
      <c r="FQ112" s="46"/>
      <c r="FR112" s="46"/>
      <c r="FS112" s="46"/>
      <c r="FT112" s="46"/>
      <c r="FU112" s="46"/>
      <c r="FV112" s="46"/>
      <c r="FW112" s="46"/>
      <c r="FX112" s="46"/>
      <c r="FY112" s="46"/>
      <c r="FZ112" s="46"/>
      <c r="GA112" s="46"/>
      <c r="GB112" s="46"/>
      <c r="GC112" s="46"/>
      <c r="GD112" s="46"/>
      <c r="GE112" s="46"/>
      <c r="GF112" s="46"/>
      <c r="GG112" s="47"/>
    </row>
    <row r="113" spans="1:189" s="69" customFormat="1" ht="15.95" customHeight="1" x14ac:dyDescent="0.2">
      <c r="A113" s="49">
        <v>95.1</v>
      </c>
      <c r="B113" s="59">
        <v>40.617196470804757</v>
      </c>
      <c r="C113" s="52">
        <v>37.035467802901259</v>
      </c>
      <c r="D113" s="52">
        <v>49.106920664083113</v>
      </c>
      <c r="E113" s="46"/>
      <c r="F113" s="46"/>
      <c r="G113" s="46"/>
      <c r="H113" s="46"/>
      <c r="I113" s="46"/>
      <c r="J113" s="46"/>
      <c r="K113" s="46"/>
      <c r="L113" s="46"/>
      <c r="M113" s="46"/>
      <c r="N113" s="46"/>
      <c r="O113" s="46"/>
      <c r="P113" s="46"/>
      <c r="Q113" s="46"/>
      <c r="R113" s="46"/>
      <c r="S113" s="52">
        <v>31.904082348993963</v>
      </c>
      <c r="T113" s="46"/>
      <c r="U113" s="46"/>
      <c r="V113" s="46"/>
      <c r="W113" s="46"/>
      <c r="X113" s="46"/>
      <c r="Y113" s="46"/>
      <c r="Z113" s="46"/>
      <c r="AA113" s="46"/>
      <c r="AB113" s="46"/>
      <c r="AC113" s="46"/>
      <c r="AD113" s="46"/>
      <c r="AE113" s="38">
        <v>42.526732483317943</v>
      </c>
      <c r="AF113" s="52">
        <v>44.932990824296233</v>
      </c>
      <c r="AG113" s="46"/>
      <c r="AH113" s="46"/>
      <c r="AI113" s="46"/>
      <c r="AJ113" s="46"/>
      <c r="AK113" s="46"/>
      <c r="AL113" s="46"/>
      <c r="AM113" s="46"/>
      <c r="AN113" s="46"/>
      <c r="AO113" s="46"/>
      <c r="AP113" s="46"/>
      <c r="AQ113" s="46"/>
      <c r="AR113" s="46"/>
      <c r="AS113" s="46"/>
      <c r="AT113" s="46"/>
      <c r="AU113" s="46"/>
      <c r="AV113" s="46"/>
      <c r="AW113" s="52">
        <v>44.592645762159279</v>
      </c>
      <c r="AX113" s="46"/>
      <c r="AY113" s="46"/>
      <c r="AZ113" s="46"/>
      <c r="BA113" s="46"/>
      <c r="BB113" s="46"/>
      <c r="BC113" s="46"/>
      <c r="BD113" s="46"/>
      <c r="BE113" s="46"/>
      <c r="BF113" s="52">
        <v>42.458286582538797</v>
      </c>
      <c r="BG113" s="46"/>
      <c r="BH113" s="46"/>
      <c r="BI113" s="46"/>
      <c r="BJ113" s="46"/>
      <c r="BK113" s="46"/>
      <c r="BL113" s="46"/>
      <c r="BM113" s="46"/>
      <c r="BN113" s="46"/>
      <c r="BO113" s="52">
        <v>61.437410630872677</v>
      </c>
      <c r="BP113" s="46"/>
      <c r="BQ113" s="46"/>
      <c r="BR113" s="46"/>
      <c r="BS113" s="46"/>
      <c r="BT113" s="46"/>
      <c r="BU113" s="52">
        <v>38.57033762664468</v>
      </c>
      <c r="BV113" s="46"/>
      <c r="BW113" s="46"/>
      <c r="BX113" s="46"/>
      <c r="BY113" s="46"/>
      <c r="BZ113" s="46"/>
      <c r="CA113" s="52">
        <v>43.609343201803057</v>
      </c>
      <c r="CB113" s="46"/>
      <c r="CC113" s="46"/>
      <c r="CD113" s="46"/>
      <c r="CE113" s="46"/>
      <c r="CF113" s="46"/>
      <c r="CG113" s="42"/>
      <c r="CH113" s="43">
        <v>0</v>
      </c>
      <c r="CI113" s="44"/>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c r="DS113" s="46"/>
      <c r="DT113" s="46"/>
      <c r="DU113" s="46"/>
      <c r="DV113" s="46"/>
      <c r="DW113" s="46"/>
      <c r="DX113" s="46"/>
      <c r="DY113" s="46"/>
      <c r="DZ113" s="46"/>
      <c r="EA113" s="46"/>
      <c r="EB113" s="46"/>
      <c r="EC113" s="46"/>
      <c r="ED113" s="46"/>
      <c r="EE113" s="46"/>
      <c r="EF113" s="46"/>
      <c r="EG113" s="46"/>
      <c r="EH113" s="46"/>
      <c r="EI113" s="46"/>
      <c r="EJ113" s="46"/>
      <c r="EK113" s="46"/>
      <c r="EL113" s="46"/>
      <c r="EM113" s="46"/>
      <c r="EN113" s="46"/>
      <c r="EO113" s="46"/>
      <c r="EP113" s="46"/>
      <c r="EQ113" s="46"/>
      <c r="ER113" s="46"/>
      <c r="ES113" s="46"/>
      <c r="ET113" s="46"/>
      <c r="EU113" s="46"/>
      <c r="EV113" s="46"/>
      <c r="EW113" s="46"/>
      <c r="EX113" s="46"/>
      <c r="EY113" s="46"/>
      <c r="EZ113" s="46"/>
      <c r="FA113" s="46"/>
      <c r="FB113" s="46"/>
      <c r="FC113" s="46"/>
      <c r="FD113" s="46"/>
      <c r="FE113" s="46"/>
      <c r="FF113" s="46"/>
      <c r="FG113" s="46"/>
      <c r="FH113" s="46"/>
      <c r="FI113" s="46"/>
      <c r="FJ113" s="46"/>
      <c r="FK113" s="46"/>
      <c r="FL113" s="46"/>
      <c r="FM113" s="46"/>
      <c r="FN113" s="46"/>
      <c r="FO113" s="46"/>
      <c r="FP113" s="46"/>
      <c r="FQ113" s="46"/>
      <c r="FR113" s="46"/>
      <c r="FS113" s="46"/>
      <c r="FT113" s="46"/>
      <c r="FU113" s="46"/>
      <c r="FV113" s="46"/>
      <c r="FW113" s="46"/>
      <c r="FX113" s="46"/>
      <c r="FY113" s="46"/>
      <c r="FZ113" s="46"/>
      <c r="GA113" s="46"/>
      <c r="GB113" s="46"/>
      <c r="GC113" s="46"/>
      <c r="GD113" s="46"/>
      <c r="GE113" s="46"/>
      <c r="GF113" s="46"/>
      <c r="GG113" s="47"/>
    </row>
    <row r="114" spans="1:189" s="69" customFormat="1" ht="15.95" customHeight="1" x14ac:dyDescent="0.2">
      <c r="A114" s="49">
        <v>2</v>
      </c>
      <c r="B114" s="59">
        <v>40.699003513042037</v>
      </c>
      <c r="C114" s="52">
        <v>37.072503270704154</v>
      </c>
      <c r="D114" s="52">
        <v>49.106920664083113</v>
      </c>
      <c r="E114" s="46"/>
      <c r="F114" s="46"/>
      <c r="G114" s="46"/>
      <c r="H114" s="46"/>
      <c r="I114" s="46"/>
      <c r="J114" s="46"/>
      <c r="K114" s="46"/>
      <c r="L114" s="46"/>
      <c r="M114" s="46"/>
      <c r="N114" s="46"/>
      <c r="O114" s="46"/>
      <c r="P114" s="46"/>
      <c r="Q114" s="46"/>
      <c r="R114" s="46"/>
      <c r="S114" s="52">
        <v>31.936082431590748</v>
      </c>
      <c r="T114" s="46"/>
      <c r="U114" s="46"/>
      <c r="V114" s="46"/>
      <c r="W114" s="46"/>
      <c r="X114" s="46"/>
      <c r="Y114" s="46"/>
      <c r="Z114" s="46"/>
      <c r="AA114" s="46"/>
      <c r="AB114" s="46"/>
      <c r="AC114" s="46"/>
      <c r="AD114" s="46"/>
      <c r="AE114" s="38">
        <v>42.612385519538122</v>
      </c>
      <c r="AF114" s="52">
        <v>44.888057833471919</v>
      </c>
      <c r="AG114" s="46"/>
      <c r="AH114" s="46"/>
      <c r="AI114" s="46"/>
      <c r="AJ114" s="46"/>
      <c r="AK114" s="46"/>
      <c r="AL114" s="46"/>
      <c r="AM114" s="46"/>
      <c r="AN114" s="46"/>
      <c r="AO114" s="46"/>
      <c r="AP114" s="46"/>
      <c r="AQ114" s="46"/>
      <c r="AR114" s="46"/>
      <c r="AS114" s="46"/>
      <c r="AT114" s="46"/>
      <c r="AU114" s="46"/>
      <c r="AV114" s="46"/>
      <c r="AW114" s="52">
        <v>44.504518003736038</v>
      </c>
      <c r="AX114" s="46"/>
      <c r="AY114" s="46"/>
      <c r="AZ114" s="46"/>
      <c r="BA114" s="46"/>
      <c r="BB114" s="46"/>
      <c r="BC114" s="46"/>
      <c r="BD114" s="46"/>
      <c r="BE114" s="46"/>
      <c r="BF114" s="52">
        <v>42.893310010638587</v>
      </c>
      <c r="BG114" s="46"/>
      <c r="BH114" s="46"/>
      <c r="BI114" s="46"/>
      <c r="BJ114" s="46"/>
      <c r="BK114" s="46"/>
      <c r="BL114" s="46"/>
      <c r="BM114" s="46"/>
      <c r="BN114" s="46"/>
      <c r="BO114" s="52">
        <v>61.437410630872677</v>
      </c>
      <c r="BP114" s="46"/>
      <c r="BQ114" s="46"/>
      <c r="BR114" s="46"/>
      <c r="BS114" s="46"/>
      <c r="BT114" s="46"/>
      <c r="BU114" s="52">
        <v>38.57033762664468</v>
      </c>
      <c r="BV114" s="46"/>
      <c r="BW114" s="46"/>
      <c r="BX114" s="46"/>
      <c r="BY114" s="46"/>
      <c r="BZ114" s="46"/>
      <c r="CA114" s="52">
        <v>43.698341861398568</v>
      </c>
      <c r="CB114" s="46"/>
      <c r="CC114" s="46"/>
      <c r="CD114" s="46"/>
      <c r="CE114" s="46"/>
      <c r="CF114" s="46"/>
      <c r="CG114" s="42"/>
      <c r="CH114" s="43">
        <v>0</v>
      </c>
      <c r="CI114" s="44"/>
      <c r="CJ114" s="46"/>
      <c r="CK114" s="46"/>
      <c r="CL114" s="46"/>
      <c r="CM114" s="46"/>
      <c r="CN114" s="46"/>
      <c r="CO114" s="46"/>
      <c r="CP114" s="46"/>
      <c r="CQ114" s="46"/>
      <c r="CR114" s="46"/>
      <c r="CS114" s="46"/>
      <c r="CT114" s="46"/>
      <c r="CU114" s="46"/>
      <c r="CV114" s="46"/>
      <c r="CW114" s="46"/>
      <c r="CX114" s="46"/>
      <c r="CY114" s="46"/>
      <c r="CZ114" s="46"/>
      <c r="DA114" s="46"/>
      <c r="DB114" s="46"/>
      <c r="DC114" s="46"/>
      <c r="DD114" s="46"/>
      <c r="DE114" s="46"/>
      <c r="DF114" s="46"/>
      <c r="DG114" s="46"/>
      <c r="DH114" s="46"/>
      <c r="DI114" s="46"/>
      <c r="DJ114" s="46"/>
      <c r="DK114" s="46"/>
      <c r="DL114" s="46"/>
      <c r="DM114" s="46"/>
      <c r="DN114" s="46"/>
      <c r="DO114" s="46"/>
      <c r="DP114" s="46"/>
      <c r="DQ114" s="46"/>
      <c r="DR114" s="46"/>
      <c r="DS114" s="46"/>
      <c r="DT114" s="46"/>
      <c r="DU114" s="46"/>
      <c r="DV114" s="46"/>
      <c r="DW114" s="46"/>
      <c r="DX114" s="46"/>
      <c r="DY114" s="46"/>
      <c r="DZ114" s="46"/>
      <c r="EA114" s="46"/>
      <c r="EB114" s="46"/>
      <c r="EC114" s="46"/>
      <c r="ED114" s="46"/>
      <c r="EE114" s="46"/>
      <c r="EF114" s="46"/>
      <c r="EG114" s="46"/>
      <c r="EH114" s="46"/>
      <c r="EI114" s="46"/>
      <c r="EJ114" s="46"/>
      <c r="EK114" s="46"/>
      <c r="EL114" s="46"/>
      <c r="EM114" s="46"/>
      <c r="EN114" s="46"/>
      <c r="EO114" s="46"/>
      <c r="EP114" s="46"/>
      <c r="EQ114" s="46"/>
      <c r="ER114" s="46"/>
      <c r="ES114" s="46"/>
      <c r="ET114" s="46"/>
      <c r="EU114" s="46"/>
      <c r="EV114" s="46"/>
      <c r="EW114" s="46"/>
      <c r="EX114" s="46"/>
      <c r="EY114" s="46"/>
      <c r="EZ114" s="46"/>
      <c r="FA114" s="46"/>
      <c r="FB114" s="46"/>
      <c r="FC114" s="46"/>
      <c r="FD114" s="46"/>
      <c r="FE114" s="46"/>
      <c r="FF114" s="46"/>
      <c r="FG114" s="46"/>
      <c r="FH114" s="46"/>
      <c r="FI114" s="46"/>
      <c r="FJ114" s="46"/>
      <c r="FK114" s="46"/>
      <c r="FL114" s="46"/>
      <c r="FM114" s="46"/>
      <c r="FN114" s="46"/>
      <c r="FO114" s="46"/>
      <c r="FP114" s="46"/>
      <c r="FQ114" s="46"/>
      <c r="FR114" s="46"/>
      <c r="FS114" s="46"/>
      <c r="FT114" s="46"/>
      <c r="FU114" s="46"/>
      <c r="FV114" s="46"/>
      <c r="FW114" s="46"/>
      <c r="FX114" s="46"/>
      <c r="FY114" s="46"/>
      <c r="FZ114" s="46"/>
      <c r="GA114" s="46"/>
      <c r="GB114" s="46"/>
      <c r="GC114" s="46"/>
      <c r="GD114" s="46"/>
      <c r="GE114" s="46"/>
      <c r="GF114" s="46"/>
      <c r="GG114" s="47"/>
    </row>
    <row r="115" spans="1:189" s="69" customFormat="1" ht="15.95" customHeight="1" x14ac:dyDescent="0.2">
      <c r="A115" s="49">
        <v>3</v>
      </c>
      <c r="B115" s="59">
        <v>40.780810555279302</v>
      </c>
      <c r="C115" s="52">
        <v>37.146574206309943</v>
      </c>
      <c r="D115" s="52">
        <v>49.301789396877091</v>
      </c>
      <c r="E115" s="46"/>
      <c r="F115" s="46"/>
      <c r="G115" s="46"/>
      <c r="H115" s="46"/>
      <c r="I115" s="46"/>
      <c r="J115" s="46"/>
      <c r="K115" s="46"/>
      <c r="L115" s="46"/>
      <c r="M115" s="46"/>
      <c r="N115" s="46"/>
      <c r="O115" s="46"/>
      <c r="P115" s="46"/>
      <c r="Q115" s="46"/>
      <c r="R115" s="46"/>
      <c r="S115" s="52">
        <v>31.96808251418755</v>
      </c>
      <c r="T115" s="46"/>
      <c r="U115" s="46"/>
      <c r="V115" s="46"/>
      <c r="W115" s="46"/>
      <c r="X115" s="46"/>
      <c r="Y115" s="46"/>
      <c r="Z115" s="46"/>
      <c r="AA115" s="46"/>
      <c r="AB115" s="46"/>
      <c r="AC115" s="46"/>
      <c r="AD115" s="46"/>
      <c r="AE115" s="38">
        <v>42.740865073868399</v>
      </c>
      <c r="AF115" s="52">
        <v>44.932990824296233</v>
      </c>
      <c r="AG115" s="46"/>
      <c r="AH115" s="46"/>
      <c r="AI115" s="46"/>
      <c r="AJ115" s="46"/>
      <c r="AK115" s="46"/>
      <c r="AL115" s="46"/>
      <c r="AM115" s="46"/>
      <c r="AN115" s="46"/>
      <c r="AO115" s="46"/>
      <c r="AP115" s="46"/>
      <c r="AQ115" s="46"/>
      <c r="AR115" s="46"/>
      <c r="AS115" s="46"/>
      <c r="AT115" s="46"/>
      <c r="AU115" s="46"/>
      <c r="AV115" s="46"/>
      <c r="AW115" s="52">
        <v>44.372326366101177</v>
      </c>
      <c r="AX115" s="46"/>
      <c r="AY115" s="46"/>
      <c r="AZ115" s="46"/>
      <c r="BA115" s="46"/>
      <c r="BB115" s="46"/>
      <c r="BC115" s="46"/>
      <c r="BD115" s="46"/>
      <c r="BE115" s="46"/>
      <c r="BF115" s="52">
        <v>43.067319381878505</v>
      </c>
      <c r="BG115" s="46"/>
      <c r="BH115" s="46"/>
      <c r="BI115" s="46"/>
      <c r="BJ115" s="46"/>
      <c r="BK115" s="46"/>
      <c r="BL115" s="46"/>
      <c r="BM115" s="46"/>
      <c r="BN115" s="46"/>
      <c r="BO115" s="52">
        <v>61.437410630872677</v>
      </c>
      <c r="BP115" s="46"/>
      <c r="BQ115" s="46"/>
      <c r="BR115" s="46"/>
      <c r="BS115" s="46"/>
      <c r="BT115" s="46"/>
      <c r="BU115" s="52">
        <v>38.727127616996903</v>
      </c>
      <c r="BV115" s="46"/>
      <c r="BW115" s="46"/>
      <c r="BX115" s="46"/>
      <c r="BY115" s="46"/>
      <c r="BZ115" s="46"/>
      <c r="CA115" s="52">
        <v>43.787340520994078</v>
      </c>
      <c r="CB115" s="46"/>
      <c r="CC115" s="46"/>
      <c r="CD115" s="46"/>
      <c r="CE115" s="46"/>
      <c r="CF115" s="46"/>
      <c r="CG115" s="42"/>
      <c r="CH115" s="43">
        <v>0</v>
      </c>
      <c r="CI115" s="44"/>
      <c r="CJ115" s="46"/>
      <c r="CK115" s="46"/>
      <c r="CL115" s="46"/>
      <c r="CM115" s="46"/>
      <c r="CN115" s="46"/>
      <c r="CO115" s="46"/>
      <c r="CP115" s="46"/>
      <c r="CQ115" s="46"/>
      <c r="CR115" s="46"/>
      <c r="CS115" s="46"/>
      <c r="CT115" s="46"/>
      <c r="CU115" s="46"/>
      <c r="CV115" s="46"/>
      <c r="CW115" s="46"/>
      <c r="CX115" s="46"/>
      <c r="CY115" s="46"/>
      <c r="CZ115" s="46"/>
      <c r="DA115" s="46"/>
      <c r="DB115" s="46"/>
      <c r="DC115" s="46"/>
      <c r="DD115" s="46"/>
      <c r="DE115" s="46"/>
      <c r="DF115" s="46"/>
      <c r="DG115" s="46"/>
      <c r="DH115" s="46"/>
      <c r="DI115" s="46"/>
      <c r="DJ115" s="46"/>
      <c r="DK115" s="46"/>
      <c r="DL115" s="46"/>
      <c r="DM115" s="46"/>
      <c r="DN115" s="46"/>
      <c r="DO115" s="46"/>
      <c r="DP115" s="46"/>
      <c r="DQ115" s="46"/>
      <c r="DR115" s="46"/>
      <c r="DS115" s="46"/>
      <c r="DT115" s="46"/>
      <c r="DU115" s="46"/>
      <c r="DV115" s="46"/>
      <c r="DW115" s="46"/>
      <c r="DX115" s="46"/>
      <c r="DY115" s="46"/>
      <c r="DZ115" s="46"/>
      <c r="EA115" s="46"/>
      <c r="EB115" s="46"/>
      <c r="EC115" s="46"/>
      <c r="ED115" s="46"/>
      <c r="EE115" s="46"/>
      <c r="EF115" s="46"/>
      <c r="EG115" s="46"/>
      <c r="EH115" s="46"/>
      <c r="EI115" s="46"/>
      <c r="EJ115" s="46"/>
      <c r="EK115" s="46"/>
      <c r="EL115" s="46"/>
      <c r="EM115" s="46"/>
      <c r="EN115" s="46"/>
      <c r="EO115" s="46"/>
      <c r="EP115" s="46"/>
      <c r="EQ115" s="46"/>
      <c r="ER115" s="46"/>
      <c r="ES115" s="46"/>
      <c r="ET115" s="46"/>
      <c r="EU115" s="46"/>
      <c r="EV115" s="46"/>
      <c r="EW115" s="46"/>
      <c r="EX115" s="46"/>
      <c r="EY115" s="46"/>
      <c r="EZ115" s="46"/>
      <c r="FA115" s="46"/>
      <c r="FB115" s="46"/>
      <c r="FC115" s="46"/>
      <c r="FD115" s="46"/>
      <c r="FE115" s="46"/>
      <c r="FF115" s="46"/>
      <c r="FG115" s="46"/>
      <c r="FH115" s="46"/>
      <c r="FI115" s="46"/>
      <c r="FJ115" s="46"/>
      <c r="FK115" s="46"/>
      <c r="FL115" s="46"/>
      <c r="FM115" s="46"/>
      <c r="FN115" s="46"/>
      <c r="FO115" s="46"/>
      <c r="FP115" s="46"/>
      <c r="FQ115" s="46"/>
      <c r="FR115" s="46"/>
      <c r="FS115" s="46"/>
      <c r="FT115" s="46"/>
      <c r="FU115" s="46"/>
      <c r="FV115" s="46"/>
      <c r="FW115" s="46"/>
      <c r="FX115" s="46"/>
      <c r="FY115" s="46"/>
      <c r="FZ115" s="46"/>
      <c r="GA115" s="46"/>
      <c r="GB115" s="46"/>
      <c r="GC115" s="46"/>
      <c r="GD115" s="46"/>
      <c r="GE115" s="46"/>
      <c r="GF115" s="46"/>
      <c r="GG115" s="47"/>
    </row>
    <row r="116" spans="1:189" s="69" customFormat="1" ht="15.95" customHeight="1" x14ac:dyDescent="0.2">
      <c r="A116" s="49">
        <v>4</v>
      </c>
      <c r="B116" s="59">
        <v>40.862617597516582</v>
      </c>
      <c r="C116" s="52">
        <v>37.294716077521556</v>
      </c>
      <c r="D116" s="52">
        <v>49.301789396877091</v>
      </c>
      <c r="E116" s="46"/>
      <c r="F116" s="46"/>
      <c r="G116" s="46"/>
      <c r="H116" s="46"/>
      <c r="I116" s="46"/>
      <c r="J116" s="46"/>
      <c r="K116" s="46"/>
      <c r="L116" s="46"/>
      <c r="M116" s="46"/>
      <c r="N116" s="46"/>
      <c r="O116" s="46"/>
      <c r="P116" s="46"/>
      <c r="Q116" s="46"/>
      <c r="R116" s="46"/>
      <c r="S116" s="52">
        <v>32.096082844574674</v>
      </c>
      <c r="T116" s="46"/>
      <c r="U116" s="46"/>
      <c r="V116" s="46"/>
      <c r="W116" s="46"/>
      <c r="X116" s="46"/>
      <c r="Y116" s="46"/>
      <c r="Z116" s="46"/>
      <c r="AA116" s="46"/>
      <c r="AB116" s="46"/>
      <c r="AC116" s="46"/>
      <c r="AD116" s="46"/>
      <c r="AE116" s="38">
        <v>42.826518110088578</v>
      </c>
      <c r="AF116" s="52">
        <v>45.112722787593405</v>
      </c>
      <c r="AG116" s="46"/>
      <c r="AH116" s="46"/>
      <c r="AI116" s="46"/>
      <c r="AJ116" s="46"/>
      <c r="AK116" s="46"/>
      <c r="AL116" s="46"/>
      <c r="AM116" s="46"/>
      <c r="AN116" s="46"/>
      <c r="AO116" s="46"/>
      <c r="AP116" s="46"/>
      <c r="AQ116" s="46"/>
      <c r="AR116" s="46"/>
      <c r="AS116" s="46"/>
      <c r="AT116" s="46"/>
      <c r="AU116" s="46"/>
      <c r="AV116" s="46"/>
      <c r="AW116" s="52">
        <v>44.372326366101177</v>
      </c>
      <c r="AX116" s="46"/>
      <c r="AY116" s="46"/>
      <c r="AZ116" s="46"/>
      <c r="BA116" s="46"/>
      <c r="BB116" s="46"/>
      <c r="BC116" s="46"/>
      <c r="BD116" s="46"/>
      <c r="BE116" s="46"/>
      <c r="BF116" s="52">
        <v>43.197826410308416</v>
      </c>
      <c r="BG116" s="46"/>
      <c r="BH116" s="46"/>
      <c r="BI116" s="46"/>
      <c r="BJ116" s="46"/>
      <c r="BK116" s="46"/>
      <c r="BL116" s="46"/>
      <c r="BM116" s="46"/>
      <c r="BN116" s="46"/>
      <c r="BO116" s="52">
        <v>61.437410630872677</v>
      </c>
      <c r="BP116" s="46"/>
      <c r="BQ116" s="46"/>
      <c r="BR116" s="46"/>
      <c r="BS116" s="46"/>
      <c r="BT116" s="46"/>
      <c r="BU116" s="52">
        <v>38.805522612173007</v>
      </c>
      <c r="BV116" s="46"/>
      <c r="BW116" s="46"/>
      <c r="BX116" s="46"/>
      <c r="BY116" s="46"/>
      <c r="BZ116" s="46"/>
      <c r="CA116" s="52">
        <v>44.054336499780632</v>
      </c>
      <c r="CB116" s="46"/>
      <c r="CC116" s="46"/>
      <c r="CD116" s="46"/>
      <c r="CE116" s="46"/>
      <c r="CF116" s="46"/>
      <c r="CG116" s="42"/>
      <c r="CH116" s="43">
        <v>0</v>
      </c>
      <c r="CI116" s="44"/>
      <c r="CJ116" s="46"/>
      <c r="CK116" s="46"/>
      <c r="CL116" s="46"/>
      <c r="CM116" s="46"/>
      <c r="CN116" s="46"/>
      <c r="CO116" s="46"/>
      <c r="CP116" s="46"/>
      <c r="CQ116" s="46"/>
      <c r="CR116" s="46"/>
      <c r="CS116" s="46"/>
      <c r="CT116" s="46"/>
      <c r="CU116" s="46"/>
      <c r="CV116" s="46"/>
      <c r="CW116" s="46"/>
      <c r="CX116" s="46"/>
      <c r="CY116" s="46"/>
      <c r="CZ116" s="46"/>
      <c r="DA116" s="46"/>
      <c r="DB116" s="46"/>
      <c r="DC116" s="46"/>
      <c r="DD116" s="46"/>
      <c r="DE116" s="46"/>
      <c r="DF116" s="46"/>
      <c r="DG116" s="46"/>
      <c r="DH116" s="46"/>
      <c r="DI116" s="46"/>
      <c r="DJ116" s="46"/>
      <c r="DK116" s="46"/>
      <c r="DL116" s="46"/>
      <c r="DM116" s="46"/>
      <c r="DN116" s="46"/>
      <c r="DO116" s="46"/>
      <c r="DP116" s="46"/>
      <c r="DQ116" s="46"/>
      <c r="DR116" s="46"/>
      <c r="DS116" s="46"/>
      <c r="DT116" s="46"/>
      <c r="DU116" s="46"/>
      <c r="DV116" s="46"/>
      <c r="DW116" s="46"/>
      <c r="DX116" s="46"/>
      <c r="DY116" s="46"/>
      <c r="DZ116" s="46"/>
      <c r="EA116" s="46"/>
      <c r="EB116" s="46"/>
      <c r="EC116" s="46"/>
      <c r="ED116" s="46"/>
      <c r="EE116" s="46"/>
      <c r="EF116" s="46"/>
      <c r="EG116" s="46"/>
      <c r="EH116" s="46"/>
      <c r="EI116" s="46"/>
      <c r="EJ116" s="46"/>
      <c r="EK116" s="46"/>
      <c r="EL116" s="46"/>
      <c r="EM116" s="46"/>
      <c r="EN116" s="46"/>
      <c r="EO116" s="46"/>
      <c r="EP116" s="46"/>
      <c r="EQ116" s="46"/>
      <c r="ER116" s="46"/>
      <c r="ES116" s="46"/>
      <c r="ET116" s="46"/>
      <c r="EU116" s="46"/>
      <c r="EV116" s="46"/>
      <c r="EW116" s="46"/>
      <c r="EX116" s="46"/>
      <c r="EY116" s="46"/>
      <c r="EZ116" s="46"/>
      <c r="FA116" s="46"/>
      <c r="FB116" s="46"/>
      <c r="FC116" s="46"/>
      <c r="FD116" s="46"/>
      <c r="FE116" s="46"/>
      <c r="FF116" s="46"/>
      <c r="FG116" s="46"/>
      <c r="FH116" s="46"/>
      <c r="FI116" s="46"/>
      <c r="FJ116" s="46"/>
      <c r="FK116" s="46"/>
      <c r="FL116" s="46"/>
      <c r="FM116" s="46"/>
      <c r="FN116" s="46"/>
      <c r="FO116" s="46"/>
      <c r="FP116" s="46"/>
      <c r="FQ116" s="46"/>
      <c r="FR116" s="46"/>
      <c r="FS116" s="46"/>
      <c r="FT116" s="46"/>
      <c r="FU116" s="46"/>
      <c r="FV116" s="46"/>
      <c r="FW116" s="46"/>
      <c r="FX116" s="46"/>
      <c r="FY116" s="46"/>
      <c r="FZ116" s="46"/>
      <c r="GA116" s="46"/>
      <c r="GB116" s="46"/>
      <c r="GC116" s="46"/>
      <c r="GD116" s="46"/>
      <c r="GE116" s="46"/>
      <c r="GF116" s="46"/>
      <c r="GG116" s="47"/>
    </row>
    <row r="117" spans="1:189" s="69" customFormat="1" ht="15.95" customHeight="1" x14ac:dyDescent="0.2">
      <c r="A117" s="49">
        <v>5</v>
      </c>
      <c r="B117" s="59">
        <v>40.821714076397932</v>
      </c>
      <c r="C117" s="52">
        <v>37.146574206309943</v>
      </c>
      <c r="D117" s="52">
        <v>49.155637847281604</v>
      </c>
      <c r="E117" s="46"/>
      <c r="F117" s="46"/>
      <c r="G117" s="46"/>
      <c r="H117" s="46"/>
      <c r="I117" s="46"/>
      <c r="J117" s="46"/>
      <c r="K117" s="46"/>
      <c r="L117" s="46"/>
      <c r="M117" s="46"/>
      <c r="N117" s="46"/>
      <c r="O117" s="46"/>
      <c r="P117" s="46"/>
      <c r="Q117" s="46"/>
      <c r="R117" s="46"/>
      <c r="S117" s="52">
        <v>32.032082679381098</v>
      </c>
      <c r="T117" s="46"/>
      <c r="U117" s="46"/>
      <c r="V117" s="46"/>
      <c r="W117" s="46"/>
      <c r="X117" s="46"/>
      <c r="Y117" s="46"/>
      <c r="Z117" s="46"/>
      <c r="AA117" s="46"/>
      <c r="AB117" s="46"/>
      <c r="AC117" s="46"/>
      <c r="AD117" s="46"/>
      <c r="AE117" s="38">
        <v>42.740865073868399</v>
      </c>
      <c r="AF117" s="52">
        <v>45.112722787593405</v>
      </c>
      <c r="AG117" s="46"/>
      <c r="AH117" s="46"/>
      <c r="AI117" s="46"/>
      <c r="AJ117" s="46"/>
      <c r="AK117" s="46"/>
      <c r="AL117" s="46"/>
      <c r="AM117" s="46"/>
      <c r="AN117" s="46"/>
      <c r="AO117" s="46"/>
      <c r="AP117" s="46"/>
      <c r="AQ117" s="46"/>
      <c r="AR117" s="46"/>
      <c r="AS117" s="46"/>
      <c r="AT117" s="46"/>
      <c r="AU117" s="46"/>
      <c r="AV117" s="46"/>
      <c r="AW117" s="52">
        <v>44.328262486889571</v>
      </c>
      <c r="AX117" s="46"/>
      <c r="AY117" s="46"/>
      <c r="AZ117" s="46"/>
      <c r="BA117" s="46"/>
      <c r="BB117" s="46"/>
      <c r="BC117" s="46"/>
      <c r="BD117" s="46"/>
      <c r="BE117" s="46"/>
      <c r="BF117" s="52">
        <v>43.023817039068511</v>
      </c>
      <c r="BG117" s="46"/>
      <c r="BH117" s="46"/>
      <c r="BI117" s="46"/>
      <c r="BJ117" s="46"/>
      <c r="BK117" s="46"/>
      <c r="BL117" s="46"/>
      <c r="BM117" s="46"/>
      <c r="BN117" s="46"/>
      <c r="BO117" s="52">
        <v>61.437410630872677</v>
      </c>
      <c r="BP117" s="46"/>
      <c r="BQ117" s="46"/>
      <c r="BR117" s="46"/>
      <c r="BS117" s="46"/>
      <c r="BT117" s="46"/>
      <c r="BU117" s="52">
        <v>38.766325114584959</v>
      </c>
      <c r="BV117" s="46"/>
      <c r="BW117" s="46"/>
      <c r="BX117" s="46"/>
      <c r="BY117" s="46"/>
      <c r="BZ117" s="46"/>
      <c r="CA117" s="52">
        <v>44.009837169982895</v>
      </c>
      <c r="CB117" s="46"/>
      <c r="CC117" s="46"/>
      <c r="CD117" s="46"/>
      <c r="CE117" s="46"/>
      <c r="CF117" s="46"/>
      <c r="CG117" s="42"/>
      <c r="CH117" s="43">
        <v>0</v>
      </c>
      <c r="CI117" s="44"/>
      <c r="CJ117" s="46"/>
      <c r="CK117" s="46"/>
      <c r="CL117" s="46"/>
      <c r="CM117" s="46"/>
      <c r="CN117" s="46"/>
      <c r="CO117" s="46"/>
      <c r="CP117" s="46"/>
      <c r="CQ117" s="46"/>
      <c r="CR117" s="46"/>
      <c r="CS117" s="46"/>
      <c r="CT117" s="46"/>
      <c r="CU117" s="46"/>
      <c r="CV117" s="46"/>
      <c r="CW117" s="46"/>
      <c r="CX117" s="46"/>
      <c r="CY117" s="46"/>
      <c r="CZ117" s="46"/>
      <c r="DA117" s="46"/>
      <c r="DB117" s="46"/>
      <c r="DC117" s="46"/>
      <c r="DD117" s="46"/>
      <c r="DE117" s="46"/>
      <c r="DF117" s="46"/>
      <c r="DG117" s="46"/>
      <c r="DH117" s="46"/>
      <c r="DI117" s="46"/>
      <c r="DJ117" s="46"/>
      <c r="DK117" s="46"/>
      <c r="DL117" s="46"/>
      <c r="DM117" s="46"/>
      <c r="DN117" s="46"/>
      <c r="DO117" s="46"/>
      <c r="DP117" s="46"/>
      <c r="DQ117" s="46"/>
      <c r="DR117" s="46"/>
      <c r="DS117" s="46"/>
      <c r="DT117" s="46"/>
      <c r="DU117" s="46"/>
      <c r="DV117" s="46"/>
      <c r="DW117" s="46"/>
      <c r="DX117" s="46"/>
      <c r="DY117" s="46"/>
      <c r="DZ117" s="46"/>
      <c r="EA117" s="46"/>
      <c r="EB117" s="46"/>
      <c r="EC117" s="46"/>
      <c r="ED117" s="46"/>
      <c r="EE117" s="46"/>
      <c r="EF117" s="46"/>
      <c r="EG117" s="46"/>
      <c r="EH117" s="46"/>
      <c r="EI117" s="46"/>
      <c r="EJ117" s="46"/>
      <c r="EK117" s="46"/>
      <c r="EL117" s="46"/>
      <c r="EM117" s="46"/>
      <c r="EN117" s="46"/>
      <c r="EO117" s="46"/>
      <c r="EP117" s="46"/>
      <c r="EQ117" s="46"/>
      <c r="ER117" s="46"/>
      <c r="ES117" s="46"/>
      <c r="ET117" s="46"/>
      <c r="EU117" s="46"/>
      <c r="EV117" s="46"/>
      <c r="EW117" s="46"/>
      <c r="EX117" s="46"/>
      <c r="EY117" s="46"/>
      <c r="EZ117" s="46"/>
      <c r="FA117" s="46"/>
      <c r="FB117" s="46"/>
      <c r="FC117" s="46"/>
      <c r="FD117" s="46"/>
      <c r="FE117" s="46"/>
      <c r="FF117" s="46"/>
      <c r="FG117" s="46"/>
      <c r="FH117" s="46"/>
      <c r="FI117" s="46"/>
      <c r="FJ117" s="46"/>
      <c r="FK117" s="46"/>
      <c r="FL117" s="46"/>
      <c r="FM117" s="46"/>
      <c r="FN117" s="46"/>
      <c r="FO117" s="46"/>
      <c r="FP117" s="46"/>
      <c r="FQ117" s="46"/>
      <c r="FR117" s="46"/>
      <c r="FS117" s="46"/>
      <c r="FT117" s="46"/>
      <c r="FU117" s="46"/>
      <c r="FV117" s="46"/>
      <c r="FW117" s="46"/>
      <c r="FX117" s="46"/>
      <c r="FY117" s="46"/>
      <c r="FZ117" s="46"/>
      <c r="GA117" s="46"/>
      <c r="GB117" s="46"/>
      <c r="GC117" s="46"/>
      <c r="GD117" s="46"/>
      <c r="GE117" s="46"/>
      <c r="GF117" s="46"/>
      <c r="GG117" s="47"/>
    </row>
    <row r="118" spans="1:189" s="69" customFormat="1" ht="15.95" customHeight="1" x14ac:dyDescent="0.2">
      <c r="A118" s="49">
        <v>6</v>
      </c>
      <c r="B118" s="59">
        <v>40.821714076397932</v>
      </c>
      <c r="C118" s="52">
        <v>37.146574206309943</v>
      </c>
      <c r="D118" s="52">
        <v>49.155637847281604</v>
      </c>
      <c r="E118" s="46"/>
      <c r="F118" s="46"/>
      <c r="G118" s="46"/>
      <c r="H118" s="46"/>
      <c r="I118" s="46"/>
      <c r="J118" s="46"/>
      <c r="K118" s="46"/>
      <c r="L118" s="46"/>
      <c r="M118" s="46"/>
      <c r="N118" s="46"/>
      <c r="O118" s="46"/>
      <c r="P118" s="46"/>
      <c r="Q118" s="46"/>
      <c r="R118" s="46"/>
      <c r="S118" s="52">
        <v>32.032082679381098</v>
      </c>
      <c r="T118" s="46"/>
      <c r="U118" s="46"/>
      <c r="V118" s="46"/>
      <c r="W118" s="46"/>
      <c r="X118" s="46"/>
      <c r="Y118" s="46"/>
      <c r="Z118" s="46"/>
      <c r="AA118" s="46"/>
      <c r="AB118" s="46"/>
      <c r="AC118" s="46"/>
      <c r="AD118" s="46"/>
      <c r="AE118" s="38">
        <v>42.698038555758302</v>
      </c>
      <c r="AF118" s="52">
        <v>44.932990824296233</v>
      </c>
      <c r="AG118" s="46"/>
      <c r="AH118" s="46"/>
      <c r="AI118" s="46"/>
      <c r="AJ118" s="46"/>
      <c r="AK118" s="46"/>
      <c r="AL118" s="46"/>
      <c r="AM118" s="46"/>
      <c r="AN118" s="46"/>
      <c r="AO118" s="46"/>
      <c r="AP118" s="46"/>
      <c r="AQ118" s="46"/>
      <c r="AR118" s="46"/>
      <c r="AS118" s="46"/>
      <c r="AT118" s="46"/>
      <c r="AU118" s="46"/>
      <c r="AV118" s="46"/>
      <c r="AW118" s="52">
        <v>44.284198607677929</v>
      </c>
      <c r="AX118" s="46"/>
      <c r="AY118" s="46"/>
      <c r="AZ118" s="46"/>
      <c r="BA118" s="46"/>
      <c r="BB118" s="46"/>
      <c r="BC118" s="46"/>
      <c r="BD118" s="46"/>
      <c r="BE118" s="46"/>
      <c r="BF118" s="52">
        <v>43.067319381878505</v>
      </c>
      <c r="BG118" s="46"/>
      <c r="BH118" s="46"/>
      <c r="BI118" s="46"/>
      <c r="BJ118" s="46"/>
      <c r="BK118" s="46"/>
      <c r="BL118" s="46"/>
      <c r="BM118" s="46"/>
      <c r="BN118" s="46"/>
      <c r="BO118" s="52">
        <v>61.437410630872677</v>
      </c>
      <c r="BP118" s="46"/>
      <c r="BQ118" s="46"/>
      <c r="BR118" s="46"/>
      <c r="BS118" s="46"/>
      <c r="BT118" s="46"/>
      <c r="BU118" s="52">
        <v>38.805522612173007</v>
      </c>
      <c r="BV118" s="46"/>
      <c r="BW118" s="46"/>
      <c r="BX118" s="46"/>
      <c r="BY118" s="46"/>
      <c r="BZ118" s="46"/>
      <c r="CA118" s="52">
        <v>44.009837169982895</v>
      </c>
      <c r="CB118" s="46"/>
      <c r="CC118" s="46"/>
      <c r="CD118" s="46"/>
      <c r="CE118" s="46"/>
      <c r="CF118" s="46"/>
      <c r="CG118" s="42"/>
      <c r="CH118" s="43">
        <v>0</v>
      </c>
      <c r="CI118" s="44"/>
      <c r="CJ118" s="46"/>
      <c r="CK118" s="46"/>
      <c r="CL118" s="46"/>
      <c r="CM118" s="46"/>
      <c r="CN118" s="46"/>
      <c r="CO118" s="46"/>
      <c r="CP118" s="46"/>
      <c r="CQ118" s="46"/>
      <c r="CR118" s="46"/>
      <c r="CS118" s="46"/>
      <c r="CT118" s="46"/>
      <c r="CU118" s="46"/>
      <c r="CV118" s="46"/>
      <c r="CW118" s="46"/>
      <c r="CX118" s="46"/>
      <c r="CY118" s="46"/>
      <c r="CZ118" s="46"/>
      <c r="DA118" s="46"/>
      <c r="DB118" s="46"/>
      <c r="DC118" s="46"/>
      <c r="DD118" s="46"/>
      <c r="DE118" s="46"/>
      <c r="DF118" s="46"/>
      <c r="DG118" s="46"/>
      <c r="DH118" s="46"/>
      <c r="DI118" s="46"/>
      <c r="DJ118" s="46"/>
      <c r="DK118" s="46"/>
      <c r="DL118" s="46"/>
      <c r="DM118" s="46"/>
      <c r="DN118" s="46"/>
      <c r="DO118" s="46"/>
      <c r="DP118" s="46"/>
      <c r="DQ118" s="46"/>
      <c r="DR118" s="46"/>
      <c r="DS118" s="46"/>
      <c r="DT118" s="46"/>
      <c r="DU118" s="46"/>
      <c r="DV118" s="46"/>
      <c r="DW118" s="46"/>
      <c r="DX118" s="46"/>
      <c r="DY118" s="46"/>
      <c r="DZ118" s="46"/>
      <c r="EA118" s="46"/>
      <c r="EB118" s="46"/>
      <c r="EC118" s="46"/>
      <c r="ED118" s="46"/>
      <c r="EE118" s="46"/>
      <c r="EF118" s="46"/>
      <c r="EG118" s="46"/>
      <c r="EH118" s="46"/>
      <c r="EI118" s="46"/>
      <c r="EJ118" s="46"/>
      <c r="EK118" s="46"/>
      <c r="EL118" s="46"/>
      <c r="EM118" s="46"/>
      <c r="EN118" s="46"/>
      <c r="EO118" s="46"/>
      <c r="EP118" s="46"/>
      <c r="EQ118" s="46"/>
      <c r="ER118" s="46"/>
      <c r="ES118" s="46"/>
      <c r="ET118" s="46"/>
      <c r="EU118" s="46"/>
      <c r="EV118" s="46"/>
      <c r="EW118" s="46"/>
      <c r="EX118" s="46"/>
      <c r="EY118" s="46"/>
      <c r="EZ118" s="46"/>
      <c r="FA118" s="46"/>
      <c r="FB118" s="46"/>
      <c r="FC118" s="46"/>
      <c r="FD118" s="46"/>
      <c r="FE118" s="46"/>
      <c r="FF118" s="46"/>
      <c r="FG118" s="46"/>
      <c r="FH118" s="46"/>
      <c r="FI118" s="46"/>
      <c r="FJ118" s="46"/>
      <c r="FK118" s="46"/>
      <c r="FL118" s="46"/>
      <c r="FM118" s="46"/>
      <c r="FN118" s="46"/>
      <c r="FO118" s="46"/>
      <c r="FP118" s="46"/>
      <c r="FQ118" s="46"/>
      <c r="FR118" s="46"/>
      <c r="FS118" s="46"/>
      <c r="FT118" s="46"/>
      <c r="FU118" s="46"/>
      <c r="FV118" s="46"/>
      <c r="FW118" s="46"/>
      <c r="FX118" s="46"/>
      <c r="FY118" s="46"/>
      <c r="FZ118" s="46"/>
      <c r="GA118" s="46"/>
      <c r="GB118" s="46"/>
      <c r="GC118" s="46"/>
      <c r="GD118" s="46"/>
      <c r="GE118" s="46"/>
      <c r="GF118" s="46"/>
      <c r="GG118" s="47"/>
    </row>
    <row r="119" spans="1:189" s="69" customFormat="1" ht="15.95" customHeight="1" x14ac:dyDescent="0.2">
      <c r="A119" s="49">
        <v>7</v>
      </c>
      <c r="B119" s="59">
        <v>40.780810555279302</v>
      </c>
      <c r="C119" s="52">
        <v>37.109538738507048</v>
      </c>
      <c r="D119" s="52">
        <v>49.0582034808846</v>
      </c>
      <c r="E119" s="46"/>
      <c r="F119" s="46"/>
      <c r="G119" s="46"/>
      <c r="H119" s="46"/>
      <c r="I119" s="46"/>
      <c r="J119" s="46"/>
      <c r="K119" s="46"/>
      <c r="L119" s="46"/>
      <c r="M119" s="46"/>
      <c r="N119" s="46"/>
      <c r="O119" s="46"/>
      <c r="P119" s="46"/>
      <c r="Q119" s="46"/>
      <c r="R119" s="46"/>
      <c r="S119" s="52">
        <v>32.000082596784317</v>
      </c>
      <c r="T119" s="46"/>
      <c r="U119" s="46"/>
      <c r="V119" s="46"/>
      <c r="W119" s="46"/>
      <c r="X119" s="46"/>
      <c r="Y119" s="46"/>
      <c r="Z119" s="46"/>
      <c r="AA119" s="46"/>
      <c r="AB119" s="46"/>
      <c r="AC119" s="46"/>
      <c r="AD119" s="46"/>
      <c r="AE119" s="38">
        <v>42.698038555758302</v>
      </c>
      <c r="AF119" s="52">
        <v>44.977923815120498</v>
      </c>
      <c r="AG119" s="46"/>
      <c r="AH119" s="46"/>
      <c r="AI119" s="46"/>
      <c r="AJ119" s="46"/>
      <c r="AK119" s="46"/>
      <c r="AL119" s="46"/>
      <c r="AM119" s="46"/>
      <c r="AN119" s="46"/>
      <c r="AO119" s="46"/>
      <c r="AP119" s="46"/>
      <c r="AQ119" s="46"/>
      <c r="AR119" s="46"/>
      <c r="AS119" s="46"/>
      <c r="AT119" s="46"/>
      <c r="AU119" s="46"/>
      <c r="AV119" s="46"/>
      <c r="AW119" s="52">
        <v>44.240134728466316</v>
      </c>
      <c r="AX119" s="46"/>
      <c r="AY119" s="46"/>
      <c r="AZ119" s="46"/>
      <c r="BA119" s="46"/>
      <c r="BB119" s="46"/>
      <c r="BC119" s="46"/>
      <c r="BD119" s="46"/>
      <c r="BE119" s="46"/>
      <c r="BF119" s="52">
        <v>43.067319381878505</v>
      </c>
      <c r="BG119" s="46"/>
      <c r="BH119" s="46"/>
      <c r="BI119" s="46"/>
      <c r="BJ119" s="46"/>
      <c r="BK119" s="46"/>
      <c r="BL119" s="46"/>
      <c r="BM119" s="46"/>
      <c r="BN119" s="46"/>
      <c r="BO119" s="52">
        <v>61.437410630872677</v>
      </c>
      <c r="BP119" s="46"/>
      <c r="BQ119" s="46"/>
      <c r="BR119" s="46"/>
      <c r="BS119" s="46"/>
      <c r="BT119" s="46"/>
      <c r="BU119" s="52">
        <v>38.766325114584959</v>
      </c>
      <c r="BV119" s="46"/>
      <c r="BW119" s="46"/>
      <c r="BX119" s="46"/>
      <c r="BY119" s="46"/>
      <c r="BZ119" s="46"/>
      <c r="CA119" s="52">
        <v>43.920838510387362</v>
      </c>
      <c r="CB119" s="46"/>
      <c r="CC119" s="46"/>
      <c r="CD119" s="46"/>
      <c r="CE119" s="46"/>
      <c r="CF119" s="46"/>
      <c r="CG119" s="42"/>
      <c r="CH119" s="43">
        <v>0</v>
      </c>
      <c r="CI119" s="44"/>
      <c r="CJ119" s="46"/>
      <c r="CK119" s="46"/>
      <c r="CL119" s="46"/>
      <c r="CM119" s="46"/>
      <c r="CN119" s="46"/>
      <c r="CO119" s="46"/>
      <c r="CP119" s="46"/>
      <c r="CQ119" s="46"/>
      <c r="CR119" s="46"/>
      <c r="CS119" s="46"/>
      <c r="CT119" s="46"/>
      <c r="CU119" s="46"/>
      <c r="CV119" s="46"/>
      <c r="CW119" s="46"/>
      <c r="CX119" s="46"/>
      <c r="CY119" s="46"/>
      <c r="CZ119" s="46"/>
      <c r="DA119" s="46"/>
      <c r="DB119" s="46"/>
      <c r="DC119" s="46"/>
      <c r="DD119" s="46"/>
      <c r="DE119" s="46"/>
      <c r="DF119" s="46"/>
      <c r="DG119" s="46"/>
      <c r="DH119" s="46"/>
      <c r="DI119" s="46"/>
      <c r="DJ119" s="46"/>
      <c r="DK119" s="46"/>
      <c r="DL119" s="46"/>
      <c r="DM119" s="46"/>
      <c r="DN119" s="46"/>
      <c r="DO119" s="46"/>
      <c r="DP119" s="46"/>
      <c r="DQ119" s="46"/>
      <c r="DR119" s="46"/>
      <c r="DS119" s="46"/>
      <c r="DT119" s="46"/>
      <c r="DU119" s="46"/>
      <c r="DV119" s="46"/>
      <c r="DW119" s="46"/>
      <c r="DX119" s="46"/>
      <c r="DY119" s="46"/>
      <c r="DZ119" s="46"/>
      <c r="EA119" s="46"/>
      <c r="EB119" s="46"/>
      <c r="EC119" s="46"/>
      <c r="ED119" s="46"/>
      <c r="EE119" s="46"/>
      <c r="EF119" s="46"/>
      <c r="EG119" s="46"/>
      <c r="EH119" s="46"/>
      <c r="EI119" s="46"/>
      <c r="EJ119" s="46"/>
      <c r="EK119" s="46"/>
      <c r="EL119" s="46"/>
      <c r="EM119" s="46"/>
      <c r="EN119" s="46"/>
      <c r="EO119" s="46"/>
      <c r="EP119" s="46"/>
      <c r="EQ119" s="46"/>
      <c r="ER119" s="46"/>
      <c r="ES119" s="46"/>
      <c r="ET119" s="46"/>
      <c r="EU119" s="46"/>
      <c r="EV119" s="46"/>
      <c r="EW119" s="46"/>
      <c r="EX119" s="46"/>
      <c r="EY119" s="46"/>
      <c r="EZ119" s="46"/>
      <c r="FA119" s="46"/>
      <c r="FB119" s="46"/>
      <c r="FC119" s="46"/>
      <c r="FD119" s="46"/>
      <c r="FE119" s="46"/>
      <c r="FF119" s="46"/>
      <c r="FG119" s="46"/>
      <c r="FH119" s="46"/>
      <c r="FI119" s="46"/>
      <c r="FJ119" s="46"/>
      <c r="FK119" s="46"/>
      <c r="FL119" s="46"/>
      <c r="FM119" s="46"/>
      <c r="FN119" s="46"/>
      <c r="FO119" s="46"/>
      <c r="FP119" s="46"/>
      <c r="FQ119" s="46"/>
      <c r="FR119" s="46"/>
      <c r="FS119" s="46"/>
      <c r="FT119" s="46"/>
      <c r="FU119" s="46"/>
      <c r="FV119" s="46"/>
      <c r="FW119" s="46"/>
      <c r="FX119" s="46"/>
      <c r="FY119" s="46"/>
      <c r="FZ119" s="46"/>
      <c r="GA119" s="46"/>
      <c r="GB119" s="46"/>
      <c r="GC119" s="46"/>
      <c r="GD119" s="46"/>
      <c r="GE119" s="46"/>
      <c r="GF119" s="46"/>
      <c r="GG119" s="47"/>
    </row>
    <row r="120" spans="1:189" s="69" customFormat="1" ht="15.95" customHeight="1" x14ac:dyDescent="0.2">
      <c r="A120" s="49">
        <v>8</v>
      </c>
      <c r="B120" s="59">
        <v>40.821714076397932</v>
      </c>
      <c r="C120" s="52">
        <v>37.257680609718655</v>
      </c>
      <c r="D120" s="52">
        <v>49.0582034808846</v>
      </c>
      <c r="E120" s="46"/>
      <c r="F120" s="46"/>
      <c r="G120" s="46"/>
      <c r="H120" s="46"/>
      <c r="I120" s="46"/>
      <c r="J120" s="46"/>
      <c r="K120" s="46"/>
      <c r="L120" s="46"/>
      <c r="M120" s="46"/>
      <c r="N120" s="46"/>
      <c r="O120" s="46"/>
      <c r="P120" s="46"/>
      <c r="Q120" s="46"/>
      <c r="R120" s="46"/>
      <c r="S120" s="52">
        <v>32.128082927171448</v>
      </c>
      <c r="T120" s="46"/>
      <c r="U120" s="46"/>
      <c r="V120" s="46"/>
      <c r="W120" s="46"/>
      <c r="X120" s="46"/>
      <c r="Y120" s="46"/>
      <c r="Z120" s="46"/>
      <c r="AA120" s="46"/>
      <c r="AB120" s="46"/>
      <c r="AC120" s="46"/>
      <c r="AD120" s="46"/>
      <c r="AE120" s="38">
        <v>42.740865073868399</v>
      </c>
      <c r="AF120" s="52">
        <v>44.932990824296233</v>
      </c>
      <c r="AG120" s="46"/>
      <c r="AH120" s="46"/>
      <c r="AI120" s="46"/>
      <c r="AJ120" s="46"/>
      <c r="AK120" s="46"/>
      <c r="AL120" s="46"/>
      <c r="AM120" s="46"/>
      <c r="AN120" s="46"/>
      <c r="AO120" s="46"/>
      <c r="AP120" s="46"/>
      <c r="AQ120" s="46"/>
      <c r="AR120" s="46"/>
      <c r="AS120" s="46"/>
      <c r="AT120" s="46"/>
      <c r="AU120" s="46"/>
      <c r="AV120" s="46"/>
      <c r="AW120" s="52">
        <v>44.063879211619842</v>
      </c>
      <c r="AX120" s="46"/>
      <c r="AY120" s="46"/>
      <c r="AZ120" s="46"/>
      <c r="BA120" s="46"/>
      <c r="BB120" s="46"/>
      <c r="BC120" s="46"/>
      <c r="BD120" s="46"/>
      <c r="BE120" s="46"/>
      <c r="BF120" s="52">
        <v>43.328333438738369</v>
      </c>
      <c r="BG120" s="46"/>
      <c r="BH120" s="46"/>
      <c r="BI120" s="46"/>
      <c r="BJ120" s="46"/>
      <c r="BK120" s="46"/>
      <c r="BL120" s="46"/>
      <c r="BM120" s="46"/>
      <c r="BN120" s="46"/>
      <c r="BO120" s="52">
        <v>61.437410630872677</v>
      </c>
      <c r="BP120" s="46"/>
      <c r="BQ120" s="46"/>
      <c r="BR120" s="46"/>
      <c r="BS120" s="46"/>
      <c r="BT120" s="46"/>
      <c r="BU120" s="52">
        <v>38.609535124232735</v>
      </c>
      <c r="BV120" s="46"/>
      <c r="BW120" s="46"/>
      <c r="BX120" s="46"/>
      <c r="BY120" s="46"/>
      <c r="BZ120" s="46"/>
      <c r="CA120" s="52">
        <v>43.920838510387362</v>
      </c>
      <c r="CB120" s="46"/>
      <c r="CC120" s="46"/>
      <c r="CD120" s="46"/>
      <c r="CE120" s="46"/>
      <c r="CF120" s="46"/>
      <c r="CG120" s="42"/>
      <c r="CH120" s="43">
        <v>0</v>
      </c>
      <c r="CI120" s="44"/>
      <c r="CJ120" s="46"/>
      <c r="CK120" s="46"/>
      <c r="CL120" s="46"/>
      <c r="CM120" s="46"/>
      <c r="CN120" s="46"/>
      <c r="CO120" s="46"/>
      <c r="CP120" s="46"/>
      <c r="CQ120" s="46"/>
      <c r="CR120" s="46"/>
      <c r="CS120" s="46"/>
      <c r="CT120" s="46"/>
      <c r="CU120" s="46"/>
      <c r="CV120" s="46"/>
      <c r="CW120" s="46"/>
      <c r="CX120" s="46"/>
      <c r="CY120" s="46"/>
      <c r="CZ120" s="46"/>
      <c r="DA120" s="46"/>
      <c r="DB120" s="46"/>
      <c r="DC120" s="46"/>
      <c r="DD120" s="46"/>
      <c r="DE120" s="46"/>
      <c r="DF120" s="46"/>
      <c r="DG120" s="46"/>
      <c r="DH120" s="46"/>
      <c r="DI120" s="46"/>
      <c r="DJ120" s="46"/>
      <c r="DK120" s="46"/>
      <c r="DL120" s="46"/>
      <c r="DM120" s="46"/>
      <c r="DN120" s="46"/>
      <c r="DO120" s="46"/>
      <c r="DP120" s="46"/>
      <c r="DQ120" s="46"/>
      <c r="DR120" s="46"/>
      <c r="DS120" s="46"/>
      <c r="DT120" s="46"/>
      <c r="DU120" s="46"/>
      <c r="DV120" s="46"/>
      <c r="DW120" s="46"/>
      <c r="DX120" s="46"/>
      <c r="DY120" s="46"/>
      <c r="DZ120" s="46"/>
      <c r="EA120" s="46"/>
      <c r="EB120" s="46"/>
      <c r="EC120" s="46"/>
      <c r="ED120" s="46"/>
      <c r="EE120" s="46"/>
      <c r="EF120" s="46"/>
      <c r="EG120" s="46"/>
      <c r="EH120" s="46"/>
      <c r="EI120" s="46"/>
      <c r="EJ120" s="46"/>
      <c r="EK120" s="46"/>
      <c r="EL120" s="46"/>
      <c r="EM120" s="46"/>
      <c r="EN120" s="46"/>
      <c r="EO120" s="46"/>
      <c r="EP120" s="46"/>
      <c r="EQ120" s="46"/>
      <c r="ER120" s="46"/>
      <c r="ES120" s="46"/>
      <c r="ET120" s="46"/>
      <c r="EU120" s="46"/>
      <c r="EV120" s="46"/>
      <c r="EW120" s="46"/>
      <c r="EX120" s="46"/>
      <c r="EY120" s="46"/>
      <c r="EZ120" s="46"/>
      <c r="FA120" s="46"/>
      <c r="FB120" s="46"/>
      <c r="FC120" s="46"/>
      <c r="FD120" s="46"/>
      <c r="FE120" s="46"/>
      <c r="FF120" s="46"/>
      <c r="FG120" s="46"/>
      <c r="FH120" s="46"/>
      <c r="FI120" s="46"/>
      <c r="FJ120" s="46"/>
      <c r="FK120" s="46"/>
      <c r="FL120" s="46"/>
      <c r="FM120" s="46"/>
      <c r="FN120" s="46"/>
      <c r="FO120" s="46"/>
      <c r="FP120" s="46"/>
      <c r="FQ120" s="46"/>
      <c r="FR120" s="46"/>
      <c r="FS120" s="46"/>
      <c r="FT120" s="46"/>
      <c r="FU120" s="46"/>
      <c r="FV120" s="46"/>
      <c r="FW120" s="46"/>
      <c r="FX120" s="46"/>
      <c r="FY120" s="46"/>
      <c r="FZ120" s="46"/>
      <c r="GA120" s="46"/>
      <c r="GB120" s="46"/>
      <c r="GC120" s="46"/>
      <c r="GD120" s="46"/>
      <c r="GE120" s="46"/>
      <c r="GF120" s="46"/>
      <c r="GG120" s="47"/>
    </row>
    <row r="121" spans="1:189" s="69" customFormat="1" ht="15.95" customHeight="1" x14ac:dyDescent="0.2">
      <c r="A121" s="49">
        <v>9</v>
      </c>
      <c r="B121" s="59">
        <v>40.944424639753827</v>
      </c>
      <c r="C121" s="52">
        <v>37.294716077521556</v>
      </c>
      <c r="D121" s="52">
        <v>48.81461756489216</v>
      </c>
      <c r="E121" s="46"/>
      <c r="F121" s="46"/>
      <c r="G121" s="46"/>
      <c r="H121" s="46"/>
      <c r="I121" s="46"/>
      <c r="J121" s="46"/>
      <c r="K121" s="46"/>
      <c r="L121" s="46"/>
      <c r="M121" s="46"/>
      <c r="N121" s="46"/>
      <c r="O121" s="46"/>
      <c r="P121" s="46"/>
      <c r="Q121" s="46"/>
      <c r="R121" s="46"/>
      <c r="S121" s="52">
        <v>32.288083340155389</v>
      </c>
      <c r="T121" s="46"/>
      <c r="U121" s="46"/>
      <c r="V121" s="46"/>
      <c r="W121" s="46"/>
      <c r="X121" s="46"/>
      <c r="Y121" s="46"/>
      <c r="Z121" s="46"/>
      <c r="AA121" s="46"/>
      <c r="AB121" s="46"/>
      <c r="AC121" s="46"/>
      <c r="AD121" s="46"/>
      <c r="AE121" s="38">
        <v>42.912171146308751</v>
      </c>
      <c r="AF121" s="52">
        <v>45.067789796769119</v>
      </c>
      <c r="AG121" s="46"/>
      <c r="AH121" s="46"/>
      <c r="AI121" s="46"/>
      <c r="AJ121" s="46"/>
      <c r="AK121" s="46"/>
      <c r="AL121" s="46"/>
      <c r="AM121" s="46"/>
      <c r="AN121" s="46"/>
      <c r="AO121" s="46"/>
      <c r="AP121" s="46"/>
      <c r="AQ121" s="46"/>
      <c r="AR121" s="46"/>
      <c r="AS121" s="46"/>
      <c r="AT121" s="46"/>
      <c r="AU121" s="46"/>
      <c r="AV121" s="46"/>
      <c r="AW121" s="52">
        <v>44.107943090831462</v>
      </c>
      <c r="AX121" s="46"/>
      <c r="AY121" s="46"/>
      <c r="AZ121" s="46"/>
      <c r="BA121" s="46"/>
      <c r="BB121" s="46"/>
      <c r="BC121" s="46"/>
      <c r="BD121" s="46"/>
      <c r="BE121" s="46"/>
      <c r="BF121" s="52">
        <v>43.806859209648131</v>
      </c>
      <c r="BG121" s="46"/>
      <c r="BH121" s="46"/>
      <c r="BI121" s="46"/>
      <c r="BJ121" s="46"/>
      <c r="BK121" s="46"/>
      <c r="BL121" s="46"/>
      <c r="BM121" s="46"/>
      <c r="BN121" s="46"/>
      <c r="BO121" s="52">
        <v>61.437410630872677</v>
      </c>
      <c r="BP121" s="46"/>
      <c r="BQ121" s="46"/>
      <c r="BR121" s="46"/>
      <c r="BS121" s="46"/>
      <c r="BT121" s="46"/>
      <c r="BU121" s="52">
        <v>38.883917607349105</v>
      </c>
      <c r="BV121" s="46"/>
      <c r="BW121" s="46"/>
      <c r="BX121" s="46"/>
      <c r="BY121" s="46"/>
      <c r="BZ121" s="46"/>
      <c r="CA121" s="52">
        <v>44.187834489173916</v>
      </c>
      <c r="CB121" s="46"/>
      <c r="CC121" s="46"/>
      <c r="CD121" s="46"/>
      <c r="CE121" s="46"/>
      <c r="CF121" s="46"/>
      <c r="CG121" s="42"/>
      <c r="CH121" s="43">
        <v>0</v>
      </c>
      <c r="CI121" s="44"/>
      <c r="CJ121" s="46"/>
      <c r="CK121" s="46"/>
      <c r="CL121" s="46"/>
      <c r="CM121" s="46"/>
      <c r="CN121" s="46"/>
      <c r="CO121" s="46"/>
      <c r="CP121" s="46"/>
      <c r="CQ121" s="46"/>
      <c r="CR121" s="46"/>
      <c r="CS121" s="46"/>
      <c r="CT121" s="46"/>
      <c r="CU121" s="46"/>
      <c r="CV121" s="46"/>
      <c r="CW121" s="46"/>
      <c r="CX121" s="46"/>
      <c r="CY121" s="46"/>
      <c r="CZ121" s="46"/>
      <c r="DA121" s="46"/>
      <c r="DB121" s="46"/>
      <c r="DC121" s="46"/>
      <c r="DD121" s="46"/>
      <c r="DE121" s="46"/>
      <c r="DF121" s="46"/>
      <c r="DG121" s="46"/>
      <c r="DH121" s="46"/>
      <c r="DI121" s="46"/>
      <c r="DJ121" s="46"/>
      <c r="DK121" s="46"/>
      <c r="DL121" s="46"/>
      <c r="DM121" s="46"/>
      <c r="DN121" s="46"/>
      <c r="DO121" s="46"/>
      <c r="DP121" s="46"/>
      <c r="DQ121" s="46"/>
      <c r="DR121" s="46"/>
      <c r="DS121" s="46"/>
      <c r="DT121" s="46"/>
      <c r="DU121" s="46"/>
      <c r="DV121" s="46"/>
      <c r="DW121" s="46"/>
      <c r="DX121" s="46"/>
      <c r="DY121" s="46"/>
      <c r="DZ121" s="46"/>
      <c r="EA121" s="46"/>
      <c r="EB121" s="46"/>
      <c r="EC121" s="46"/>
      <c r="ED121" s="46"/>
      <c r="EE121" s="46"/>
      <c r="EF121" s="46"/>
      <c r="EG121" s="46"/>
      <c r="EH121" s="46"/>
      <c r="EI121" s="46"/>
      <c r="EJ121" s="46"/>
      <c r="EK121" s="46"/>
      <c r="EL121" s="46"/>
      <c r="EM121" s="46"/>
      <c r="EN121" s="46"/>
      <c r="EO121" s="46"/>
      <c r="EP121" s="46"/>
      <c r="EQ121" s="46"/>
      <c r="ER121" s="46"/>
      <c r="ES121" s="46"/>
      <c r="ET121" s="46"/>
      <c r="EU121" s="46"/>
      <c r="EV121" s="46"/>
      <c r="EW121" s="46"/>
      <c r="EX121" s="46"/>
      <c r="EY121" s="46"/>
      <c r="EZ121" s="46"/>
      <c r="FA121" s="46"/>
      <c r="FB121" s="46"/>
      <c r="FC121" s="46"/>
      <c r="FD121" s="46"/>
      <c r="FE121" s="46"/>
      <c r="FF121" s="46"/>
      <c r="FG121" s="46"/>
      <c r="FH121" s="46"/>
      <c r="FI121" s="46"/>
      <c r="FJ121" s="46"/>
      <c r="FK121" s="46"/>
      <c r="FL121" s="46"/>
      <c r="FM121" s="46"/>
      <c r="FN121" s="46"/>
      <c r="FO121" s="46"/>
      <c r="FP121" s="46"/>
      <c r="FQ121" s="46"/>
      <c r="FR121" s="46"/>
      <c r="FS121" s="46"/>
      <c r="FT121" s="46"/>
      <c r="FU121" s="46"/>
      <c r="FV121" s="46"/>
      <c r="FW121" s="46"/>
      <c r="FX121" s="46"/>
      <c r="FY121" s="46"/>
      <c r="FZ121" s="46"/>
      <c r="GA121" s="46"/>
      <c r="GB121" s="46"/>
      <c r="GC121" s="46"/>
      <c r="GD121" s="46"/>
      <c r="GE121" s="46"/>
      <c r="GF121" s="46"/>
      <c r="GG121" s="47"/>
    </row>
    <row r="122" spans="1:189" s="69" customFormat="1" ht="15.95" customHeight="1" x14ac:dyDescent="0.2">
      <c r="A122" s="49">
        <v>10</v>
      </c>
      <c r="B122" s="59">
        <v>40.944424639753827</v>
      </c>
      <c r="C122" s="52">
        <v>37.146574206309943</v>
      </c>
      <c r="D122" s="52">
        <v>48.81461756489216</v>
      </c>
      <c r="E122" s="46"/>
      <c r="F122" s="46"/>
      <c r="G122" s="46"/>
      <c r="H122" s="46"/>
      <c r="I122" s="46"/>
      <c r="J122" s="46"/>
      <c r="K122" s="46"/>
      <c r="L122" s="46"/>
      <c r="M122" s="46"/>
      <c r="N122" s="46"/>
      <c r="O122" s="46"/>
      <c r="P122" s="46"/>
      <c r="Q122" s="46"/>
      <c r="R122" s="46"/>
      <c r="S122" s="52">
        <v>32.096082844574674</v>
      </c>
      <c r="T122" s="46"/>
      <c r="U122" s="46"/>
      <c r="V122" s="46"/>
      <c r="W122" s="46"/>
      <c r="X122" s="46"/>
      <c r="Y122" s="46"/>
      <c r="Z122" s="46"/>
      <c r="AA122" s="46"/>
      <c r="AB122" s="46"/>
      <c r="AC122" s="46"/>
      <c r="AD122" s="46"/>
      <c r="AE122" s="38">
        <v>42.954997664418848</v>
      </c>
      <c r="AF122" s="52">
        <v>44.932990824296233</v>
      </c>
      <c r="AG122" s="46"/>
      <c r="AH122" s="46"/>
      <c r="AI122" s="46"/>
      <c r="AJ122" s="46"/>
      <c r="AK122" s="46"/>
      <c r="AL122" s="46"/>
      <c r="AM122" s="46"/>
      <c r="AN122" s="46"/>
      <c r="AO122" s="46"/>
      <c r="AP122" s="46"/>
      <c r="AQ122" s="46"/>
      <c r="AR122" s="46"/>
      <c r="AS122" s="46"/>
      <c r="AT122" s="46"/>
      <c r="AU122" s="46"/>
      <c r="AV122" s="46"/>
      <c r="AW122" s="52">
        <v>44.107943090831462</v>
      </c>
      <c r="AX122" s="46"/>
      <c r="AY122" s="46"/>
      <c r="AZ122" s="46"/>
      <c r="BA122" s="46"/>
      <c r="BB122" s="46"/>
      <c r="BC122" s="46"/>
      <c r="BD122" s="46"/>
      <c r="BE122" s="46"/>
      <c r="BF122" s="52">
        <v>44.024370923698022</v>
      </c>
      <c r="BG122" s="46"/>
      <c r="BH122" s="46"/>
      <c r="BI122" s="46"/>
      <c r="BJ122" s="46"/>
      <c r="BK122" s="46"/>
      <c r="BL122" s="46"/>
      <c r="BM122" s="46"/>
      <c r="BN122" s="46"/>
      <c r="BO122" s="52">
        <v>61.437410630872677</v>
      </c>
      <c r="BP122" s="46"/>
      <c r="BQ122" s="46"/>
      <c r="BR122" s="46"/>
      <c r="BS122" s="46"/>
      <c r="BT122" s="46"/>
      <c r="BU122" s="52">
        <v>38.923115104937168</v>
      </c>
      <c r="BV122" s="46"/>
      <c r="BW122" s="46"/>
      <c r="BX122" s="46"/>
      <c r="BY122" s="46"/>
      <c r="BZ122" s="46"/>
      <c r="CA122" s="52">
        <v>44.187834489173916</v>
      </c>
      <c r="CB122" s="46"/>
      <c r="CC122" s="46"/>
      <c r="CD122" s="46"/>
      <c r="CE122" s="46"/>
      <c r="CF122" s="46"/>
      <c r="CG122" s="42"/>
      <c r="CH122" s="43">
        <v>0</v>
      </c>
      <c r="CI122" s="44"/>
      <c r="CJ122" s="46"/>
      <c r="CK122" s="46"/>
      <c r="CL122" s="46"/>
      <c r="CM122" s="46"/>
      <c r="CN122" s="46"/>
      <c r="CO122" s="46"/>
      <c r="CP122" s="46"/>
      <c r="CQ122" s="46"/>
      <c r="CR122" s="46"/>
      <c r="CS122" s="46"/>
      <c r="CT122" s="46"/>
      <c r="CU122" s="46"/>
      <c r="CV122" s="46"/>
      <c r="CW122" s="46"/>
      <c r="CX122" s="46"/>
      <c r="CY122" s="46"/>
      <c r="CZ122" s="46"/>
      <c r="DA122" s="46"/>
      <c r="DB122" s="46"/>
      <c r="DC122" s="46"/>
      <c r="DD122" s="46"/>
      <c r="DE122" s="46"/>
      <c r="DF122" s="46"/>
      <c r="DG122" s="46"/>
      <c r="DH122" s="46"/>
      <c r="DI122" s="46"/>
      <c r="DJ122" s="46"/>
      <c r="DK122" s="46"/>
      <c r="DL122" s="46"/>
      <c r="DM122" s="46"/>
      <c r="DN122" s="46"/>
      <c r="DO122" s="46"/>
      <c r="DP122" s="46"/>
      <c r="DQ122" s="46"/>
      <c r="DR122" s="46"/>
      <c r="DS122" s="46"/>
      <c r="DT122" s="46"/>
      <c r="DU122" s="46"/>
      <c r="DV122" s="46"/>
      <c r="DW122" s="46"/>
      <c r="DX122" s="46"/>
      <c r="DY122" s="46"/>
      <c r="DZ122" s="46"/>
      <c r="EA122" s="46"/>
      <c r="EB122" s="46"/>
      <c r="EC122" s="46"/>
      <c r="ED122" s="46"/>
      <c r="EE122" s="46"/>
      <c r="EF122" s="46"/>
      <c r="EG122" s="46"/>
      <c r="EH122" s="46"/>
      <c r="EI122" s="46"/>
      <c r="EJ122" s="46"/>
      <c r="EK122" s="46"/>
      <c r="EL122" s="46"/>
      <c r="EM122" s="46"/>
      <c r="EN122" s="46"/>
      <c r="EO122" s="46"/>
      <c r="EP122" s="46"/>
      <c r="EQ122" s="46"/>
      <c r="ER122" s="46"/>
      <c r="ES122" s="46"/>
      <c r="ET122" s="46"/>
      <c r="EU122" s="46"/>
      <c r="EV122" s="46"/>
      <c r="EW122" s="46"/>
      <c r="EX122" s="46"/>
      <c r="EY122" s="46"/>
      <c r="EZ122" s="46"/>
      <c r="FA122" s="46"/>
      <c r="FB122" s="46"/>
      <c r="FC122" s="46"/>
      <c r="FD122" s="46"/>
      <c r="FE122" s="46"/>
      <c r="FF122" s="46"/>
      <c r="FG122" s="46"/>
      <c r="FH122" s="46"/>
      <c r="FI122" s="46"/>
      <c r="FJ122" s="46"/>
      <c r="FK122" s="46"/>
      <c r="FL122" s="46"/>
      <c r="FM122" s="46"/>
      <c r="FN122" s="46"/>
      <c r="FO122" s="46"/>
      <c r="FP122" s="46"/>
      <c r="FQ122" s="46"/>
      <c r="FR122" s="46"/>
      <c r="FS122" s="46"/>
      <c r="FT122" s="46"/>
      <c r="FU122" s="46"/>
      <c r="FV122" s="46"/>
      <c r="FW122" s="46"/>
      <c r="FX122" s="46"/>
      <c r="FY122" s="46"/>
      <c r="FZ122" s="46"/>
      <c r="GA122" s="46"/>
      <c r="GB122" s="46"/>
      <c r="GC122" s="46"/>
      <c r="GD122" s="46"/>
      <c r="GE122" s="46"/>
      <c r="GF122" s="46"/>
      <c r="GG122" s="47"/>
    </row>
    <row r="123" spans="1:189" s="69" customFormat="1" ht="15.95" customHeight="1" x14ac:dyDescent="0.2">
      <c r="A123" s="49">
        <v>11</v>
      </c>
      <c r="B123" s="59">
        <v>40.903521118635226</v>
      </c>
      <c r="C123" s="52">
        <v>37.072503270704154</v>
      </c>
      <c r="D123" s="52">
        <v>48.717183198495142</v>
      </c>
      <c r="E123" s="46"/>
      <c r="F123" s="46"/>
      <c r="G123" s="46"/>
      <c r="H123" s="46"/>
      <c r="I123" s="46"/>
      <c r="J123" s="46"/>
      <c r="K123" s="46"/>
      <c r="L123" s="46"/>
      <c r="M123" s="46"/>
      <c r="N123" s="46"/>
      <c r="O123" s="46"/>
      <c r="P123" s="46"/>
      <c r="Q123" s="46"/>
      <c r="R123" s="46"/>
      <c r="S123" s="52">
        <v>32.032082679381098</v>
      </c>
      <c r="T123" s="46"/>
      <c r="U123" s="46"/>
      <c r="V123" s="46"/>
      <c r="W123" s="46"/>
      <c r="X123" s="46"/>
      <c r="Y123" s="46"/>
      <c r="Z123" s="46"/>
      <c r="AA123" s="46"/>
      <c r="AB123" s="46"/>
      <c r="AC123" s="46"/>
      <c r="AD123" s="46"/>
      <c r="AE123" s="38">
        <v>42.869344628198661</v>
      </c>
      <c r="AF123" s="52">
        <v>44.977923815120498</v>
      </c>
      <c r="AG123" s="46"/>
      <c r="AH123" s="46"/>
      <c r="AI123" s="46"/>
      <c r="AJ123" s="46"/>
      <c r="AK123" s="46"/>
      <c r="AL123" s="46"/>
      <c r="AM123" s="46"/>
      <c r="AN123" s="46"/>
      <c r="AO123" s="46"/>
      <c r="AP123" s="46"/>
      <c r="AQ123" s="46"/>
      <c r="AR123" s="46"/>
      <c r="AS123" s="46"/>
      <c r="AT123" s="46"/>
      <c r="AU123" s="46"/>
      <c r="AV123" s="46"/>
      <c r="AW123" s="52">
        <v>44.063879211619842</v>
      </c>
      <c r="AX123" s="46"/>
      <c r="AY123" s="46"/>
      <c r="AZ123" s="46"/>
      <c r="BA123" s="46"/>
      <c r="BB123" s="46"/>
      <c r="BC123" s="46"/>
      <c r="BD123" s="46"/>
      <c r="BE123" s="46"/>
      <c r="BF123" s="52">
        <v>43.589347495598233</v>
      </c>
      <c r="BG123" s="46"/>
      <c r="BH123" s="46"/>
      <c r="BI123" s="46"/>
      <c r="BJ123" s="46"/>
      <c r="BK123" s="46"/>
      <c r="BL123" s="46"/>
      <c r="BM123" s="46"/>
      <c r="BN123" s="46"/>
      <c r="BO123" s="52">
        <v>61.437410630872677</v>
      </c>
      <c r="BP123" s="46"/>
      <c r="BQ123" s="46"/>
      <c r="BR123" s="46"/>
      <c r="BS123" s="46"/>
      <c r="BT123" s="46"/>
      <c r="BU123" s="52">
        <v>38.962312602525216</v>
      </c>
      <c r="BV123" s="46"/>
      <c r="BW123" s="46"/>
      <c r="BX123" s="46"/>
      <c r="BY123" s="46"/>
      <c r="BZ123" s="46"/>
      <c r="CA123" s="52">
        <v>44.499329797758215</v>
      </c>
      <c r="CB123" s="46"/>
      <c r="CC123" s="46"/>
      <c r="CD123" s="46"/>
      <c r="CE123" s="46"/>
      <c r="CF123" s="46"/>
      <c r="CG123" s="42"/>
      <c r="CH123" s="43">
        <v>0</v>
      </c>
      <c r="CI123" s="44"/>
      <c r="CJ123" s="46"/>
      <c r="CK123" s="46"/>
      <c r="CL123" s="46"/>
      <c r="CM123" s="46"/>
      <c r="CN123" s="46"/>
      <c r="CO123" s="46"/>
      <c r="CP123" s="46"/>
      <c r="CQ123" s="46"/>
      <c r="CR123" s="46"/>
      <c r="CS123" s="46"/>
      <c r="CT123" s="46"/>
      <c r="CU123" s="46"/>
      <c r="CV123" s="46"/>
      <c r="CW123" s="46"/>
      <c r="CX123" s="46"/>
      <c r="CY123" s="46"/>
      <c r="CZ123" s="46"/>
      <c r="DA123" s="46"/>
      <c r="DB123" s="46"/>
      <c r="DC123" s="46"/>
      <c r="DD123" s="46"/>
      <c r="DE123" s="46"/>
      <c r="DF123" s="46"/>
      <c r="DG123" s="46"/>
      <c r="DH123" s="46"/>
      <c r="DI123" s="46"/>
      <c r="DJ123" s="46"/>
      <c r="DK123" s="46"/>
      <c r="DL123" s="46"/>
      <c r="DM123" s="46"/>
      <c r="DN123" s="46"/>
      <c r="DO123" s="46"/>
      <c r="DP123" s="46"/>
      <c r="DQ123" s="46"/>
      <c r="DR123" s="46"/>
      <c r="DS123" s="46"/>
      <c r="DT123" s="46"/>
      <c r="DU123" s="46"/>
      <c r="DV123" s="46"/>
      <c r="DW123" s="46"/>
      <c r="DX123" s="46"/>
      <c r="DY123" s="46"/>
      <c r="DZ123" s="46"/>
      <c r="EA123" s="46"/>
      <c r="EB123" s="46"/>
      <c r="EC123" s="46"/>
      <c r="ED123" s="46"/>
      <c r="EE123" s="46"/>
      <c r="EF123" s="46"/>
      <c r="EG123" s="46"/>
      <c r="EH123" s="46"/>
      <c r="EI123" s="46"/>
      <c r="EJ123" s="46"/>
      <c r="EK123" s="46"/>
      <c r="EL123" s="46"/>
      <c r="EM123" s="46"/>
      <c r="EN123" s="46"/>
      <c r="EO123" s="46"/>
      <c r="EP123" s="46"/>
      <c r="EQ123" s="46"/>
      <c r="ER123" s="46"/>
      <c r="ES123" s="46"/>
      <c r="ET123" s="46"/>
      <c r="EU123" s="46"/>
      <c r="EV123" s="46"/>
      <c r="EW123" s="46"/>
      <c r="EX123" s="46"/>
      <c r="EY123" s="46"/>
      <c r="EZ123" s="46"/>
      <c r="FA123" s="46"/>
      <c r="FB123" s="46"/>
      <c r="FC123" s="46"/>
      <c r="FD123" s="46"/>
      <c r="FE123" s="46"/>
      <c r="FF123" s="46"/>
      <c r="FG123" s="46"/>
      <c r="FH123" s="46"/>
      <c r="FI123" s="46"/>
      <c r="FJ123" s="46"/>
      <c r="FK123" s="46"/>
      <c r="FL123" s="46"/>
      <c r="FM123" s="46"/>
      <c r="FN123" s="46"/>
      <c r="FO123" s="46"/>
      <c r="FP123" s="46"/>
      <c r="FQ123" s="46"/>
      <c r="FR123" s="46"/>
      <c r="FS123" s="46"/>
      <c r="FT123" s="46"/>
      <c r="FU123" s="46"/>
      <c r="FV123" s="46"/>
      <c r="FW123" s="46"/>
      <c r="FX123" s="46"/>
      <c r="FY123" s="46"/>
      <c r="FZ123" s="46"/>
      <c r="GA123" s="46"/>
      <c r="GB123" s="46"/>
      <c r="GC123" s="46"/>
      <c r="GD123" s="46"/>
      <c r="GE123" s="46"/>
      <c r="GF123" s="46"/>
      <c r="GG123" s="47"/>
    </row>
    <row r="124" spans="1:189" s="69" customFormat="1" ht="15.95" customHeight="1" x14ac:dyDescent="0.2">
      <c r="A124" s="49">
        <v>12</v>
      </c>
      <c r="B124" s="59">
        <v>40.903521118635226</v>
      </c>
      <c r="C124" s="52">
        <v>37.035467802901259</v>
      </c>
      <c r="D124" s="52">
        <v>48.717183198495142</v>
      </c>
      <c r="E124" s="46"/>
      <c r="F124" s="46"/>
      <c r="G124" s="46"/>
      <c r="H124" s="46"/>
      <c r="I124" s="46"/>
      <c r="J124" s="46"/>
      <c r="K124" s="46"/>
      <c r="L124" s="46"/>
      <c r="M124" s="46"/>
      <c r="N124" s="46"/>
      <c r="O124" s="46"/>
      <c r="P124" s="46"/>
      <c r="Q124" s="46"/>
      <c r="R124" s="46"/>
      <c r="S124" s="52">
        <v>32.000082596784317</v>
      </c>
      <c r="T124" s="46"/>
      <c r="U124" s="46"/>
      <c r="V124" s="46"/>
      <c r="W124" s="46"/>
      <c r="X124" s="46"/>
      <c r="Y124" s="46"/>
      <c r="Z124" s="46"/>
      <c r="AA124" s="46"/>
      <c r="AB124" s="46"/>
      <c r="AC124" s="46"/>
      <c r="AD124" s="46"/>
      <c r="AE124" s="38">
        <v>42.826518110088578</v>
      </c>
      <c r="AF124" s="52">
        <v>44.932990824296233</v>
      </c>
      <c r="AG124" s="46"/>
      <c r="AH124" s="46"/>
      <c r="AI124" s="46"/>
      <c r="AJ124" s="46"/>
      <c r="AK124" s="46"/>
      <c r="AL124" s="46"/>
      <c r="AM124" s="46"/>
      <c r="AN124" s="46"/>
      <c r="AO124" s="46"/>
      <c r="AP124" s="46"/>
      <c r="AQ124" s="46"/>
      <c r="AR124" s="46"/>
      <c r="AS124" s="46"/>
      <c r="AT124" s="46"/>
      <c r="AU124" s="46"/>
      <c r="AV124" s="46"/>
      <c r="AW124" s="52">
        <v>44.063879211619842</v>
      </c>
      <c r="AX124" s="46"/>
      <c r="AY124" s="46"/>
      <c r="AZ124" s="46"/>
      <c r="BA124" s="46"/>
      <c r="BB124" s="46"/>
      <c r="BC124" s="46"/>
      <c r="BD124" s="46"/>
      <c r="BE124" s="46"/>
      <c r="BF124" s="52">
        <v>43.502342809978288</v>
      </c>
      <c r="BG124" s="46"/>
      <c r="BH124" s="46"/>
      <c r="BI124" s="46"/>
      <c r="BJ124" s="46"/>
      <c r="BK124" s="46"/>
      <c r="BL124" s="46"/>
      <c r="BM124" s="46"/>
      <c r="BN124" s="46"/>
      <c r="BO124" s="52">
        <v>61.437410630872677</v>
      </c>
      <c r="BP124" s="46"/>
      <c r="BQ124" s="46"/>
      <c r="BR124" s="46"/>
      <c r="BS124" s="46"/>
      <c r="BT124" s="46"/>
      <c r="BU124" s="52">
        <v>39.197497588053537</v>
      </c>
      <c r="BV124" s="46"/>
      <c r="BW124" s="46"/>
      <c r="BX124" s="46"/>
      <c r="BY124" s="46"/>
      <c r="BZ124" s="46"/>
      <c r="CA124" s="52">
        <v>44.499329797758215</v>
      </c>
      <c r="CB124" s="46"/>
      <c r="CC124" s="46"/>
      <c r="CD124" s="46"/>
      <c r="CE124" s="46"/>
      <c r="CF124" s="46"/>
      <c r="CG124" s="42"/>
      <c r="CH124" s="43">
        <v>0</v>
      </c>
      <c r="CI124" s="44"/>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c r="DS124" s="46"/>
      <c r="DT124" s="46"/>
      <c r="DU124" s="46"/>
      <c r="DV124" s="46"/>
      <c r="DW124" s="46"/>
      <c r="DX124" s="46"/>
      <c r="DY124" s="46"/>
      <c r="DZ124" s="46"/>
      <c r="EA124" s="46"/>
      <c r="EB124" s="46"/>
      <c r="EC124" s="46"/>
      <c r="ED124" s="46"/>
      <c r="EE124" s="46"/>
      <c r="EF124" s="46"/>
      <c r="EG124" s="46"/>
      <c r="EH124" s="46"/>
      <c r="EI124" s="46"/>
      <c r="EJ124" s="46"/>
      <c r="EK124" s="46"/>
      <c r="EL124" s="46"/>
      <c r="EM124" s="46"/>
      <c r="EN124" s="46"/>
      <c r="EO124" s="46"/>
      <c r="EP124" s="46"/>
      <c r="EQ124" s="46"/>
      <c r="ER124" s="46"/>
      <c r="ES124" s="46"/>
      <c r="ET124" s="46"/>
      <c r="EU124" s="46"/>
      <c r="EV124" s="46"/>
      <c r="EW124" s="46"/>
      <c r="EX124" s="46"/>
      <c r="EY124" s="46"/>
      <c r="EZ124" s="46"/>
      <c r="FA124" s="46"/>
      <c r="FB124" s="46"/>
      <c r="FC124" s="46"/>
      <c r="FD124" s="46"/>
      <c r="FE124" s="46"/>
      <c r="FF124" s="46"/>
      <c r="FG124" s="46"/>
      <c r="FH124" s="46"/>
      <c r="FI124" s="46"/>
      <c r="FJ124" s="46"/>
      <c r="FK124" s="46"/>
      <c r="FL124" s="46"/>
      <c r="FM124" s="46"/>
      <c r="FN124" s="46"/>
      <c r="FO124" s="46"/>
      <c r="FP124" s="46"/>
      <c r="FQ124" s="46"/>
      <c r="FR124" s="46"/>
      <c r="FS124" s="46"/>
      <c r="FT124" s="46"/>
      <c r="FU124" s="46"/>
      <c r="FV124" s="46"/>
      <c r="FW124" s="46"/>
      <c r="FX124" s="46"/>
      <c r="FY124" s="46"/>
      <c r="FZ124" s="46"/>
      <c r="GA124" s="46"/>
      <c r="GB124" s="46"/>
      <c r="GC124" s="46"/>
      <c r="GD124" s="46"/>
      <c r="GE124" s="46"/>
      <c r="GF124" s="46"/>
      <c r="GG124" s="47"/>
    </row>
    <row r="125" spans="1:189" s="69" customFormat="1" ht="15.95" customHeight="1" x14ac:dyDescent="0.2">
      <c r="A125" s="49">
        <v>96.1</v>
      </c>
      <c r="B125" s="59">
        <v>41.026231681991113</v>
      </c>
      <c r="C125" s="52">
        <v>37.146574206309943</v>
      </c>
      <c r="D125" s="52">
        <v>48.717183198495142</v>
      </c>
      <c r="E125" s="46"/>
      <c r="F125" s="46"/>
      <c r="G125" s="46"/>
      <c r="H125" s="46"/>
      <c r="I125" s="46"/>
      <c r="J125" s="46"/>
      <c r="K125" s="46"/>
      <c r="L125" s="46"/>
      <c r="M125" s="46"/>
      <c r="N125" s="46"/>
      <c r="O125" s="46"/>
      <c r="P125" s="46"/>
      <c r="Q125" s="46"/>
      <c r="R125" s="46"/>
      <c r="S125" s="52">
        <v>32.160083009768243</v>
      </c>
      <c r="T125" s="46"/>
      <c r="U125" s="46"/>
      <c r="V125" s="46"/>
      <c r="W125" s="46"/>
      <c r="X125" s="46"/>
      <c r="Y125" s="46"/>
      <c r="Z125" s="46"/>
      <c r="AA125" s="46"/>
      <c r="AB125" s="46"/>
      <c r="AC125" s="46"/>
      <c r="AD125" s="46"/>
      <c r="AE125" s="38">
        <v>42.783691591978474</v>
      </c>
      <c r="AF125" s="52">
        <v>44.753258860999026</v>
      </c>
      <c r="AG125" s="46"/>
      <c r="AH125" s="46"/>
      <c r="AI125" s="46"/>
      <c r="AJ125" s="46"/>
      <c r="AK125" s="46"/>
      <c r="AL125" s="46"/>
      <c r="AM125" s="46"/>
      <c r="AN125" s="46"/>
      <c r="AO125" s="46"/>
      <c r="AP125" s="46"/>
      <c r="AQ125" s="46"/>
      <c r="AR125" s="46"/>
      <c r="AS125" s="46"/>
      <c r="AT125" s="46"/>
      <c r="AU125" s="46"/>
      <c r="AV125" s="46"/>
      <c r="AW125" s="52">
        <v>44.0198153324082</v>
      </c>
      <c r="AX125" s="46"/>
      <c r="AY125" s="46"/>
      <c r="AZ125" s="46"/>
      <c r="BA125" s="46"/>
      <c r="BB125" s="46"/>
      <c r="BC125" s="46"/>
      <c r="BD125" s="46"/>
      <c r="BE125" s="46"/>
      <c r="BF125" s="52">
        <v>43.545845152788253</v>
      </c>
      <c r="BG125" s="46"/>
      <c r="BH125" s="46"/>
      <c r="BI125" s="46"/>
      <c r="BJ125" s="46"/>
      <c r="BK125" s="46"/>
      <c r="BL125" s="46"/>
      <c r="BM125" s="46"/>
      <c r="BN125" s="46"/>
      <c r="BO125" s="52">
        <v>61.437410630872677</v>
      </c>
      <c r="BP125" s="46"/>
      <c r="BQ125" s="46"/>
      <c r="BR125" s="46"/>
      <c r="BS125" s="46"/>
      <c r="BT125" s="46"/>
      <c r="BU125" s="52">
        <v>39.197497588053537</v>
      </c>
      <c r="BV125" s="46"/>
      <c r="BW125" s="46"/>
      <c r="BX125" s="46"/>
      <c r="BY125" s="46"/>
      <c r="BZ125" s="46"/>
      <c r="CA125" s="52">
        <v>44.499329797758215</v>
      </c>
      <c r="CB125" s="46"/>
      <c r="CC125" s="46"/>
      <c r="CD125" s="46"/>
      <c r="CE125" s="46"/>
      <c r="CF125" s="46"/>
      <c r="CG125" s="42"/>
      <c r="CH125" s="43">
        <v>0</v>
      </c>
      <c r="CI125" s="44"/>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c r="DS125" s="46"/>
      <c r="DT125" s="46"/>
      <c r="DU125" s="46"/>
      <c r="DV125" s="46"/>
      <c r="DW125" s="46"/>
      <c r="DX125" s="46"/>
      <c r="DY125" s="46"/>
      <c r="DZ125" s="46"/>
      <c r="EA125" s="46"/>
      <c r="EB125" s="46"/>
      <c r="EC125" s="46"/>
      <c r="ED125" s="46"/>
      <c r="EE125" s="46"/>
      <c r="EF125" s="46"/>
      <c r="EG125" s="46"/>
      <c r="EH125" s="46"/>
      <c r="EI125" s="46"/>
      <c r="EJ125" s="46"/>
      <c r="EK125" s="46"/>
      <c r="EL125" s="46"/>
      <c r="EM125" s="46"/>
      <c r="EN125" s="46"/>
      <c r="EO125" s="46"/>
      <c r="EP125" s="46"/>
      <c r="EQ125" s="46"/>
      <c r="ER125" s="46"/>
      <c r="ES125" s="46"/>
      <c r="ET125" s="46"/>
      <c r="EU125" s="46"/>
      <c r="EV125" s="46"/>
      <c r="EW125" s="46"/>
      <c r="EX125" s="46"/>
      <c r="EY125" s="46"/>
      <c r="EZ125" s="46"/>
      <c r="FA125" s="46"/>
      <c r="FB125" s="46"/>
      <c r="FC125" s="46"/>
      <c r="FD125" s="46"/>
      <c r="FE125" s="46"/>
      <c r="FF125" s="46"/>
      <c r="FG125" s="46"/>
      <c r="FH125" s="46"/>
      <c r="FI125" s="46"/>
      <c r="FJ125" s="46"/>
      <c r="FK125" s="46"/>
      <c r="FL125" s="46"/>
      <c r="FM125" s="46"/>
      <c r="FN125" s="46"/>
      <c r="FO125" s="46"/>
      <c r="FP125" s="46"/>
      <c r="FQ125" s="46"/>
      <c r="FR125" s="46"/>
      <c r="FS125" s="46"/>
      <c r="FT125" s="46"/>
      <c r="FU125" s="46"/>
      <c r="FV125" s="46"/>
      <c r="FW125" s="46"/>
      <c r="FX125" s="46"/>
      <c r="FY125" s="46"/>
      <c r="FZ125" s="46"/>
      <c r="GA125" s="46"/>
      <c r="GB125" s="46"/>
      <c r="GC125" s="46"/>
      <c r="GD125" s="46"/>
      <c r="GE125" s="46"/>
      <c r="GF125" s="46"/>
      <c r="GG125" s="47"/>
    </row>
    <row r="126" spans="1:189" s="69" customFormat="1" ht="15.95" customHeight="1" x14ac:dyDescent="0.2">
      <c r="A126" s="49">
        <v>2</v>
      </c>
      <c r="B126" s="59">
        <v>41.189845766465652</v>
      </c>
      <c r="C126" s="52">
        <v>37.220645141915767</v>
      </c>
      <c r="D126" s="52">
        <v>48.765900381693648</v>
      </c>
      <c r="E126" s="46"/>
      <c r="F126" s="46"/>
      <c r="G126" s="46"/>
      <c r="H126" s="46"/>
      <c r="I126" s="46"/>
      <c r="J126" s="46"/>
      <c r="K126" s="46"/>
      <c r="L126" s="46"/>
      <c r="M126" s="46"/>
      <c r="N126" s="46"/>
      <c r="O126" s="46"/>
      <c r="P126" s="46"/>
      <c r="Q126" s="46"/>
      <c r="R126" s="46"/>
      <c r="S126" s="52">
        <v>32.256083257558593</v>
      </c>
      <c r="T126" s="46"/>
      <c r="U126" s="46"/>
      <c r="V126" s="46"/>
      <c r="W126" s="46"/>
      <c r="X126" s="46"/>
      <c r="Y126" s="46"/>
      <c r="Z126" s="46"/>
      <c r="AA126" s="46"/>
      <c r="AB126" s="46"/>
      <c r="AC126" s="46"/>
      <c r="AD126" s="46"/>
      <c r="AE126" s="38">
        <v>42.954997664418848</v>
      </c>
      <c r="AF126" s="52">
        <v>44.932990824296233</v>
      </c>
      <c r="AG126" s="46"/>
      <c r="AH126" s="46"/>
      <c r="AI126" s="46"/>
      <c r="AJ126" s="46"/>
      <c r="AK126" s="46"/>
      <c r="AL126" s="46"/>
      <c r="AM126" s="46"/>
      <c r="AN126" s="46"/>
      <c r="AO126" s="46"/>
      <c r="AP126" s="46"/>
      <c r="AQ126" s="46"/>
      <c r="AR126" s="46"/>
      <c r="AS126" s="46"/>
      <c r="AT126" s="46"/>
      <c r="AU126" s="46"/>
      <c r="AV126" s="46"/>
      <c r="AW126" s="52">
        <v>44.0198153324082</v>
      </c>
      <c r="AX126" s="46"/>
      <c r="AY126" s="46"/>
      <c r="AZ126" s="46"/>
      <c r="BA126" s="46"/>
      <c r="BB126" s="46"/>
      <c r="BC126" s="46"/>
      <c r="BD126" s="46"/>
      <c r="BE126" s="46"/>
      <c r="BF126" s="52">
        <v>43.937366238078063</v>
      </c>
      <c r="BG126" s="46"/>
      <c r="BH126" s="46"/>
      <c r="BI126" s="46"/>
      <c r="BJ126" s="46"/>
      <c r="BK126" s="46"/>
      <c r="BL126" s="46"/>
      <c r="BM126" s="46"/>
      <c r="BN126" s="46"/>
      <c r="BO126" s="52">
        <v>61.560285452134437</v>
      </c>
      <c r="BP126" s="46"/>
      <c r="BQ126" s="46"/>
      <c r="BR126" s="46"/>
      <c r="BS126" s="46"/>
      <c r="BT126" s="46"/>
      <c r="BU126" s="52">
        <v>39.197497588053537</v>
      </c>
      <c r="BV126" s="46"/>
      <c r="BW126" s="46"/>
      <c r="BX126" s="46"/>
      <c r="BY126" s="46"/>
      <c r="BZ126" s="46"/>
      <c r="CA126" s="52">
        <v>44.499329797758215</v>
      </c>
      <c r="CB126" s="46"/>
      <c r="CC126" s="46"/>
      <c r="CD126" s="46"/>
      <c r="CE126" s="46"/>
      <c r="CF126" s="46"/>
      <c r="CG126" s="42"/>
      <c r="CH126" s="43">
        <v>0</v>
      </c>
      <c r="CI126" s="44"/>
      <c r="CJ126" s="46"/>
      <c r="CK126" s="46"/>
      <c r="CL126" s="46"/>
      <c r="CM126" s="46"/>
      <c r="CN126" s="46"/>
      <c r="CO126" s="46"/>
      <c r="CP126" s="46"/>
      <c r="CQ126" s="46"/>
      <c r="CR126" s="46"/>
      <c r="CS126" s="46"/>
      <c r="CT126" s="46"/>
      <c r="CU126" s="46"/>
      <c r="CV126" s="46"/>
      <c r="CW126" s="46"/>
      <c r="CX126" s="46"/>
      <c r="CY126" s="46"/>
      <c r="CZ126" s="46"/>
      <c r="DA126" s="46"/>
      <c r="DB126" s="46"/>
      <c r="DC126" s="46"/>
      <c r="DD126" s="46"/>
      <c r="DE126" s="46"/>
      <c r="DF126" s="46"/>
      <c r="DG126" s="46"/>
      <c r="DH126" s="46"/>
      <c r="DI126" s="46"/>
      <c r="DJ126" s="46"/>
      <c r="DK126" s="46"/>
      <c r="DL126" s="46"/>
      <c r="DM126" s="46"/>
      <c r="DN126" s="46"/>
      <c r="DO126" s="46"/>
      <c r="DP126" s="46"/>
      <c r="DQ126" s="46"/>
      <c r="DR126" s="46"/>
      <c r="DS126" s="46"/>
      <c r="DT126" s="46"/>
      <c r="DU126" s="46"/>
      <c r="DV126" s="46"/>
      <c r="DW126" s="46"/>
      <c r="DX126" s="46"/>
      <c r="DY126" s="46"/>
      <c r="DZ126" s="46"/>
      <c r="EA126" s="46"/>
      <c r="EB126" s="46"/>
      <c r="EC126" s="46"/>
      <c r="ED126" s="46"/>
      <c r="EE126" s="46"/>
      <c r="EF126" s="46"/>
      <c r="EG126" s="46"/>
      <c r="EH126" s="46"/>
      <c r="EI126" s="46"/>
      <c r="EJ126" s="46"/>
      <c r="EK126" s="46"/>
      <c r="EL126" s="46"/>
      <c r="EM126" s="46"/>
      <c r="EN126" s="46"/>
      <c r="EO126" s="46"/>
      <c r="EP126" s="46"/>
      <c r="EQ126" s="46"/>
      <c r="ER126" s="46"/>
      <c r="ES126" s="46"/>
      <c r="ET126" s="46"/>
      <c r="EU126" s="46"/>
      <c r="EV126" s="46"/>
      <c r="EW126" s="46"/>
      <c r="EX126" s="46"/>
      <c r="EY126" s="46"/>
      <c r="EZ126" s="46"/>
      <c r="FA126" s="46"/>
      <c r="FB126" s="46"/>
      <c r="FC126" s="46"/>
      <c r="FD126" s="46"/>
      <c r="FE126" s="46"/>
      <c r="FF126" s="46"/>
      <c r="FG126" s="46"/>
      <c r="FH126" s="46"/>
      <c r="FI126" s="46"/>
      <c r="FJ126" s="46"/>
      <c r="FK126" s="46"/>
      <c r="FL126" s="46"/>
      <c r="FM126" s="46"/>
      <c r="FN126" s="46"/>
      <c r="FO126" s="46"/>
      <c r="FP126" s="46"/>
      <c r="FQ126" s="46"/>
      <c r="FR126" s="46"/>
      <c r="FS126" s="46"/>
      <c r="FT126" s="46"/>
      <c r="FU126" s="46"/>
      <c r="FV126" s="46"/>
      <c r="FW126" s="46"/>
      <c r="FX126" s="46"/>
      <c r="FY126" s="46"/>
      <c r="FZ126" s="46"/>
      <c r="GA126" s="46"/>
      <c r="GB126" s="46"/>
      <c r="GC126" s="46"/>
      <c r="GD126" s="46"/>
      <c r="GE126" s="46"/>
      <c r="GF126" s="46"/>
      <c r="GG126" s="47"/>
    </row>
    <row r="127" spans="1:189" s="69" customFormat="1" ht="15.95" customHeight="1" x14ac:dyDescent="0.2">
      <c r="A127" s="49">
        <v>3</v>
      </c>
      <c r="B127" s="59">
        <v>41.394363372058827</v>
      </c>
      <c r="C127" s="52">
        <v>37.257680609718655</v>
      </c>
      <c r="D127" s="52">
        <v>48.717183198495142</v>
      </c>
      <c r="E127" s="46"/>
      <c r="F127" s="46"/>
      <c r="G127" s="46"/>
      <c r="H127" s="46"/>
      <c r="I127" s="46"/>
      <c r="J127" s="46"/>
      <c r="K127" s="46"/>
      <c r="L127" s="46"/>
      <c r="M127" s="46"/>
      <c r="N127" s="46"/>
      <c r="O127" s="46"/>
      <c r="P127" s="46"/>
      <c r="Q127" s="46"/>
      <c r="R127" s="46"/>
      <c r="S127" s="52">
        <v>32.288083340155389</v>
      </c>
      <c r="T127" s="46"/>
      <c r="U127" s="46"/>
      <c r="V127" s="46"/>
      <c r="W127" s="46"/>
      <c r="X127" s="46"/>
      <c r="Y127" s="46"/>
      <c r="Z127" s="46"/>
      <c r="AA127" s="46"/>
      <c r="AB127" s="46"/>
      <c r="AC127" s="46"/>
      <c r="AD127" s="46"/>
      <c r="AE127" s="38">
        <v>43.297609809299558</v>
      </c>
      <c r="AF127" s="52">
        <v>45.157655778417698</v>
      </c>
      <c r="AG127" s="46"/>
      <c r="AH127" s="46"/>
      <c r="AI127" s="46"/>
      <c r="AJ127" s="46"/>
      <c r="AK127" s="46"/>
      <c r="AL127" s="46"/>
      <c r="AM127" s="46"/>
      <c r="AN127" s="46"/>
      <c r="AO127" s="46"/>
      <c r="AP127" s="46"/>
      <c r="AQ127" s="46"/>
      <c r="AR127" s="46"/>
      <c r="AS127" s="46"/>
      <c r="AT127" s="46"/>
      <c r="AU127" s="46"/>
      <c r="AV127" s="46"/>
      <c r="AW127" s="52">
        <v>43.887623694773339</v>
      </c>
      <c r="AX127" s="46"/>
      <c r="AY127" s="46"/>
      <c r="AZ127" s="46"/>
      <c r="BA127" s="46"/>
      <c r="BB127" s="46"/>
      <c r="BC127" s="46"/>
      <c r="BD127" s="46"/>
      <c r="BE127" s="46"/>
      <c r="BF127" s="52">
        <v>44.502896694607792</v>
      </c>
      <c r="BG127" s="46"/>
      <c r="BH127" s="46"/>
      <c r="BI127" s="46"/>
      <c r="BJ127" s="46"/>
      <c r="BK127" s="46"/>
      <c r="BL127" s="46"/>
      <c r="BM127" s="46"/>
      <c r="BN127" s="46"/>
      <c r="BO127" s="52">
        <v>62.174659558443153</v>
      </c>
      <c r="BP127" s="46"/>
      <c r="BQ127" s="46"/>
      <c r="BR127" s="46"/>
      <c r="BS127" s="46"/>
      <c r="BT127" s="46"/>
      <c r="BU127" s="52">
        <v>40.020645037402652</v>
      </c>
      <c r="BV127" s="46"/>
      <c r="BW127" s="46"/>
      <c r="BX127" s="46"/>
      <c r="BY127" s="46"/>
      <c r="BZ127" s="46"/>
      <c r="CA127" s="52">
        <v>44.499329797758215</v>
      </c>
      <c r="CB127" s="46"/>
      <c r="CC127" s="46"/>
      <c r="CD127" s="46"/>
      <c r="CE127" s="46"/>
      <c r="CF127" s="46"/>
      <c r="CG127" s="42"/>
      <c r="CH127" s="43">
        <v>0</v>
      </c>
      <c r="CI127" s="44"/>
      <c r="CJ127" s="46"/>
      <c r="CK127" s="46"/>
      <c r="CL127" s="46"/>
      <c r="CM127" s="46"/>
      <c r="CN127" s="46"/>
      <c r="CO127" s="46"/>
      <c r="CP127" s="46"/>
      <c r="CQ127" s="46"/>
      <c r="CR127" s="46"/>
      <c r="CS127" s="46"/>
      <c r="CT127" s="46"/>
      <c r="CU127" s="46"/>
      <c r="CV127" s="46"/>
      <c r="CW127" s="46"/>
      <c r="CX127" s="46"/>
      <c r="CY127" s="46"/>
      <c r="CZ127" s="46"/>
      <c r="DA127" s="46"/>
      <c r="DB127" s="46"/>
      <c r="DC127" s="46"/>
      <c r="DD127" s="46"/>
      <c r="DE127" s="46"/>
      <c r="DF127" s="46"/>
      <c r="DG127" s="46"/>
      <c r="DH127" s="46"/>
      <c r="DI127" s="46"/>
      <c r="DJ127" s="46"/>
      <c r="DK127" s="46"/>
      <c r="DL127" s="46"/>
      <c r="DM127" s="46"/>
      <c r="DN127" s="46"/>
      <c r="DO127" s="46"/>
      <c r="DP127" s="46"/>
      <c r="DQ127" s="46"/>
      <c r="DR127" s="46"/>
      <c r="DS127" s="46"/>
      <c r="DT127" s="46"/>
      <c r="DU127" s="46"/>
      <c r="DV127" s="46"/>
      <c r="DW127" s="46"/>
      <c r="DX127" s="46"/>
      <c r="DY127" s="46"/>
      <c r="DZ127" s="46"/>
      <c r="EA127" s="46"/>
      <c r="EB127" s="46"/>
      <c r="EC127" s="46"/>
      <c r="ED127" s="46"/>
      <c r="EE127" s="46"/>
      <c r="EF127" s="46"/>
      <c r="EG127" s="46"/>
      <c r="EH127" s="46"/>
      <c r="EI127" s="46"/>
      <c r="EJ127" s="46"/>
      <c r="EK127" s="46"/>
      <c r="EL127" s="46"/>
      <c r="EM127" s="46"/>
      <c r="EN127" s="46"/>
      <c r="EO127" s="46"/>
      <c r="EP127" s="46"/>
      <c r="EQ127" s="46"/>
      <c r="ER127" s="46"/>
      <c r="ES127" s="46"/>
      <c r="ET127" s="46"/>
      <c r="EU127" s="46"/>
      <c r="EV127" s="46"/>
      <c r="EW127" s="46"/>
      <c r="EX127" s="46"/>
      <c r="EY127" s="46"/>
      <c r="EZ127" s="46"/>
      <c r="FA127" s="46"/>
      <c r="FB127" s="46"/>
      <c r="FC127" s="46"/>
      <c r="FD127" s="46"/>
      <c r="FE127" s="46"/>
      <c r="FF127" s="46"/>
      <c r="FG127" s="46"/>
      <c r="FH127" s="46"/>
      <c r="FI127" s="46"/>
      <c r="FJ127" s="46"/>
      <c r="FK127" s="46"/>
      <c r="FL127" s="46"/>
      <c r="FM127" s="46"/>
      <c r="FN127" s="46"/>
      <c r="FO127" s="46"/>
      <c r="FP127" s="46"/>
      <c r="FQ127" s="46"/>
      <c r="FR127" s="46"/>
      <c r="FS127" s="46"/>
      <c r="FT127" s="46"/>
      <c r="FU127" s="46"/>
      <c r="FV127" s="46"/>
      <c r="FW127" s="46"/>
      <c r="FX127" s="46"/>
      <c r="FY127" s="46"/>
      <c r="FZ127" s="46"/>
      <c r="GA127" s="46"/>
      <c r="GB127" s="46"/>
      <c r="GC127" s="46"/>
      <c r="GD127" s="46"/>
      <c r="GE127" s="46"/>
      <c r="GF127" s="46"/>
      <c r="GG127" s="47"/>
    </row>
    <row r="128" spans="1:189" s="69" customFormat="1" ht="15.95" customHeight="1" x14ac:dyDescent="0.2">
      <c r="A128" s="49">
        <v>4</v>
      </c>
      <c r="B128" s="59">
        <v>41.435266893177463</v>
      </c>
      <c r="C128" s="52">
        <v>37.257680609718655</v>
      </c>
      <c r="D128" s="52">
        <v>48.81461756489216</v>
      </c>
      <c r="E128" s="46"/>
      <c r="F128" s="46"/>
      <c r="G128" s="46"/>
      <c r="H128" s="46"/>
      <c r="I128" s="46"/>
      <c r="J128" s="46"/>
      <c r="K128" s="46"/>
      <c r="L128" s="46"/>
      <c r="M128" s="46"/>
      <c r="N128" s="46"/>
      <c r="O128" s="46"/>
      <c r="P128" s="46"/>
      <c r="Q128" s="46"/>
      <c r="R128" s="46"/>
      <c r="S128" s="52">
        <v>32.256083257558593</v>
      </c>
      <c r="T128" s="46"/>
      <c r="U128" s="46"/>
      <c r="V128" s="46"/>
      <c r="W128" s="46"/>
      <c r="X128" s="46"/>
      <c r="Y128" s="46"/>
      <c r="Z128" s="46"/>
      <c r="AA128" s="46"/>
      <c r="AB128" s="46"/>
      <c r="AC128" s="46"/>
      <c r="AD128" s="46"/>
      <c r="AE128" s="38">
        <v>43.297609809299558</v>
      </c>
      <c r="AF128" s="52">
        <v>45.112722787593405</v>
      </c>
      <c r="AG128" s="46"/>
      <c r="AH128" s="46"/>
      <c r="AI128" s="46"/>
      <c r="AJ128" s="46"/>
      <c r="AK128" s="46"/>
      <c r="AL128" s="46"/>
      <c r="AM128" s="46"/>
      <c r="AN128" s="46"/>
      <c r="AO128" s="46"/>
      <c r="AP128" s="46"/>
      <c r="AQ128" s="46"/>
      <c r="AR128" s="46"/>
      <c r="AS128" s="46"/>
      <c r="AT128" s="46"/>
      <c r="AU128" s="46"/>
      <c r="AV128" s="46"/>
      <c r="AW128" s="52">
        <v>43.79949593635012</v>
      </c>
      <c r="AX128" s="46"/>
      <c r="AY128" s="46"/>
      <c r="AZ128" s="46"/>
      <c r="BA128" s="46"/>
      <c r="BB128" s="46"/>
      <c r="BC128" s="46"/>
      <c r="BD128" s="46"/>
      <c r="BE128" s="46"/>
      <c r="BF128" s="52">
        <v>44.415892008987818</v>
      </c>
      <c r="BG128" s="46"/>
      <c r="BH128" s="46"/>
      <c r="BI128" s="46"/>
      <c r="BJ128" s="46"/>
      <c r="BK128" s="46"/>
      <c r="BL128" s="46"/>
      <c r="BM128" s="46"/>
      <c r="BN128" s="46"/>
      <c r="BO128" s="52">
        <v>62.174659558443153</v>
      </c>
      <c r="BP128" s="46"/>
      <c r="BQ128" s="46"/>
      <c r="BR128" s="46"/>
      <c r="BS128" s="46"/>
      <c r="BT128" s="46"/>
      <c r="BU128" s="52">
        <v>40.177435027754868</v>
      </c>
      <c r="BV128" s="46"/>
      <c r="BW128" s="46"/>
      <c r="BX128" s="46"/>
      <c r="BY128" s="46"/>
      <c r="BZ128" s="46"/>
      <c r="CA128" s="52">
        <v>44.499329797758215</v>
      </c>
      <c r="CB128" s="46"/>
      <c r="CC128" s="46"/>
      <c r="CD128" s="46"/>
      <c r="CE128" s="46"/>
      <c r="CF128" s="46"/>
      <c r="CG128" s="42"/>
      <c r="CH128" s="43">
        <v>0</v>
      </c>
      <c r="CI128" s="44"/>
      <c r="CJ128" s="46"/>
      <c r="CK128" s="46"/>
      <c r="CL128" s="46"/>
      <c r="CM128" s="46"/>
      <c r="CN128" s="46"/>
      <c r="CO128" s="46"/>
      <c r="CP128" s="46"/>
      <c r="CQ128" s="46"/>
      <c r="CR128" s="46"/>
      <c r="CS128" s="46"/>
      <c r="CT128" s="46"/>
      <c r="CU128" s="46"/>
      <c r="CV128" s="46"/>
      <c r="CW128" s="46"/>
      <c r="CX128" s="46"/>
      <c r="CY128" s="46"/>
      <c r="CZ128" s="46"/>
      <c r="DA128" s="46"/>
      <c r="DB128" s="46"/>
      <c r="DC128" s="46"/>
      <c r="DD128" s="46"/>
      <c r="DE128" s="46"/>
      <c r="DF128" s="46"/>
      <c r="DG128" s="46"/>
      <c r="DH128" s="46"/>
      <c r="DI128" s="46"/>
      <c r="DJ128" s="46"/>
      <c r="DK128" s="46"/>
      <c r="DL128" s="46"/>
      <c r="DM128" s="46"/>
      <c r="DN128" s="46"/>
      <c r="DO128" s="46"/>
      <c r="DP128" s="46"/>
      <c r="DQ128" s="46"/>
      <c r="DR128" s="46"/>
      <c r="DS128" s="46"/>
      <c r="DT128" s="46"/>
      <c r="DU128" s="46"/>
      <c r="DV128" s="46"/>
      <c r="DW128" s="46"/>
      <c r="DX128" s="46"/>
      <c r="DY128" s="46"/>
      <c r="DZ128" s="46"/>
      <c r="EA128" s="46"/>
      <c r="EB128" s="46"/>
      <c r="EC128" s="46"/>
      <c r="ED128" s="46"/>
      <c r="EE128" s="46"/>
      <c r="EF128" s="46"/>
      <c r="EG128" s="46"/>
      <c r="EH128" s="46"/>
      <c r="EI128" s="46"/>
      <c r="EJ128" s="46"/>
      <c r="EK128" s="46"/>
      <c r="EL128" s="46"/>
      <c r="EM128" s="46"/>
      <c r="EN128" s="46"/>
      <c r="EO128" s="46"/>
      <c r="EP128" s="46"/>
      <c r="EQ128" s="46"/>
      <c r="ER128" s="46"/>
      <c r="ES128" s="46"/>
      <c r="ET128" s="46"/>
      <c r="EU128" s="46"/>
      <c r="EV128" s="46"/>
      <c r="EW128" s="46"/>
      <c r="EX128" s="46"/>
      <c r="EY128" s="46"/>
      <c r="EZ128" s="46"/>
      <c r="FA128" s="46"/>
      <c r="FB128" s="46"/>
      <c r="FC128" s="46"/>
      <c r="FD128" s="46"/>
      <c r="FE128" s="46"/>
      <c r="FF128" s="46"/>
      <c r="FG128" s="46"/>
      <c r="FH128" s="46"/>
      <c r="FI128" s="46"/>
      <c r="FJ128" s="46"/>
      <c r="FK128" s="46"/>
      <c r="FL128" s="46"/>
      <c r="FM128" s="46"/>
      <c r="FN128" s="46"/>
      <c r="FO128" s="46"/>
      <c r="FP128" s="46"/>
      <c r="FQ128" s="46"/>
      <c r="FR128" s="46"/>
      <c r="FS128" s="46"/>
      <c r="FT128" s="46"/>
      <c r="FU128" s="46"/>
      <c r="FV128" s="46"/>
      <c r="FW128" s="46"/>
      <c r="FX128" s="46"/>
      <c r="FY128" s="46"/>
      <c r="FZ128" s="46"/>
      <c r="GA128" s="46"/>
      <c r="GB128" s="46"/>
      <c r="GC128" s="46"/>
      <c r="GD128" s="46"/>
      <c r="GE128" s="46"/>
      <c r="GF128" s="46"/>
      <c r="GG128" s="47"/>
    </row>
    <row r="129" spans="1:189" s="69" customFormat="1" ht="15.95" customHeight="1" x14ac:dyDescent="0.2">
      <c r="A129" s="49">
        <v>5</v>
      </c>
      <c r="B129" s="59">
        <v>41.435266893177463</v>
      </c>
      <c r="C129" s="52">
        <v>37.220645141915767</v>
      </c>
      <c r="D129" s="52">
        <v>48.765900381693648</v>
      </c>
      <c r="E129" s="46"/>
      <c r="F129" s="46"/>
      <c r="G129" s="46"/>
      <c r="H129" s="46"/>
      <c r="I129" s="46"/>
      <c r="J129" s="46"/>
      <c r="K129" s="46"/>
      <c r="L129" s="46"/>
      <c r="M129" s="46"/>
      <c r="N129" s="46"/>
      <c r="O129" s="46"/>
      <c r="P129" s="46"/>
      <c r="Q129" s="46"/>
      <c r="R129" s="46"/>
      <c r="S129" s="52">
        <v>32.256083257558593</v>
      </c>
      <c r="T129" s="46"/>
      <c r="U129" s="46"/>
      <c r="V129" s="46"/>
      <c r="W129" s="46"/>
      <c r="X129" s="46"/>
      <c r="Y129" s="46"/>
      <c r="Z129" s="46"/>
      <c r="AA129" s="46"/>
      <c r="AB129" s="46"/>
      <c r="AC129" s="46"/>
      <c r="AD129" s="46"/>
      <c r="AE129" s="38">
        <v>43.297609809299558</v>
      </c>
      <c r="AF129" s="52">
        <v>44.977923815120498</v>
      </c>
      <c r="AG129" s="46"/>
      <c r="AH129" s="46"/>
      <c r="AI129" s="46"/>
      <c r="AJ129" s="46"/>
      <c r="AK129" s="46"/>
      <c r="AL129" s="46"/>
      <c r="AM129" s="46"/>
      <c r="AN129" s="46"/>
      <c r="AO129" s="46"/>
      <c r="AP129" s="46"/>
      <c r="AQ129" s="46"/>
      <c r="AR129" s="46"/>
      <c r="AS129" s="46"/>
      <c r="AT129" s="46"/>
      <c r="AU129" s="46"/>
      <c r="AV129" s="46"/>
      <c r="AW129" s="52">
        <v>43.79949593635012</v>
      </c>
      <c r="AX129" s="46"/>
      <c r="AY129" s="46"/>
      <c r="AZ129" s="46"/>
      <c r="BA129" s="46"/>
      <c r="BB129" s="46"/>
      <c r="BC129" s="46"/>
      <c r="BD129" s="46"/>
      <c r="BE129" s="46"/>
      <c r="BF129" s="52">
        <v>44.58990138022773</v>
      </c>
      <c r="BG129" s="46"/>
      <c r="BH129" s="46"/>
      <c r="BI129" s="46"/>
      <c r="BJ129" s="46"/>
      <c r="BK129" s="46"/>
      <c r="BL129" s="46"/>
      <c r="BM129" s="46"/>
      <c r="BN129" s="46"/>
      <c r="BO129" s="52">
        <v>61.683160273396162</v>
      </c>
      <c r="BP129" s="46"/>
      <c r="BQ129" s="46"/>
      <c r="BR129" s="46"/>
      <c r="BS129" s="46"/>
      <c r="BT129" s="46"/>
      <c r="BU129" s="52">
        <v>40.569410003635419</v>
      </c>
      <c r="BV129" s="46"/>
      <c r="BW129" s="46"/>
      <c r="BX129" s="46"/>
      <c r="BY129" s="46"/>
      <c r="BZ129" s="46"/>
      <c r="CA129" s="52">
        <v>44.499329797758215</v>
      </c>
      <c r="CB129" s="46"/>
      <c r="CC129" s="46"/>
      <c r="CD129" s="46"/>
      <c r="CE129" s="46"/>
      <c r="CF129" s="46"/>
      <c r="CG129" s="42"/>
      <c r="CH129" s="43">
        <v>0</v>
      </c>
      <c r="CI129" s="44"/>
      <c r="CJ129" s="46"/>
      <c r="CK129" s="46"/>
      <c r="CL129" s="46"/>
      <c r="CM129" s="46"/>
      <c r="CN129" s="46"/>
      <c r="CO129" s="46"/>
      <c r="CP129" s="46"/>
      <c r="CQ129" s="46"/>
      <c r="CR129" s="46"/>
      <c r="CS129" s="46"/>
      <c r="CT129" s="46"/>
      <c r="CU129" s="46"/>
      <c r="CV129" s="46"/>
      <c r="CW129" s="46"/>
      <c r="CX129" s="46"/>
      <c r="CY129" s="46"/>
      <c r="CZ129" s="46"/>
      <c r="DA129" s="46"/>
      <c r="DB129" s="46"/>
      <c r="DC129" s="46"/>
      <c r="DD129" s="46"/>
      <c r="DE129" s="46"/>
      <c r="DF129" s="46"/>
      <c r="DG129" s="46"/>
      <c r="DH129" s="46"/>
      <c r="DI129" s="46"/>
      <c r="DJ129" s="46"/>
      <c r="DK129" s="46"/>
      <c r="DL129" s="46"/>
      <c r="DM129" s="46"/>
      <c r="DN129" s="46"/>
      <c r="DO129" s="46"/>
      <c r="DP129" s="46"/>
      <c r="DQ129" s="46"/>
      <c r="DR129" s="46"/>
      <c r="DS129" s="46"/>
      <c r="DT129" s="46"/>
      <c r="DU129" s="46"/>
      <c r="DV129" s="46"/>
      <c r="DW129" s="46"/>
      <c r="DX129" s="46"/>
      <c r="DY129" s="46"/>
      <c r="DZ129" s="46"/>
      <c r="EA129" s="46"/>
      <c r="EB129" s="46"/>
      <c r="EC129" s="46"/>
      <c r="ED129" s="46"/>
      <c r="EE129" s="46"/>
      <c r="EF129" s="46"/>
      <c r="EG129" s="46"/>
      <c r="EH129" s="46"/>
      <c r="EI129" s="46"/>
      <c r="EJ129" s="46"/>
      <c r="EK129" s="46"/>
      <c r="EL129" s="46"/>
      <c r="EM129" s="46"/>
      <c r="EN129" s="46"/>
      <c r="EO129" s="46"/>
      <c r="EP129" s="46"/>
      <c r="EQ129" s="46"/>
      <c r="ER129" s="46"/>
      <c r="ES129" s="46"/>
      <c r="ET129" s="46"/>
      <c r="EU129" s="46"/>
      <c r="EV129" s="46"/>
      <c r="EW129" s="46"/>
      <c r="EX129" s="46"/>
      <c r="EY129" s="46"/>
      <c r="EZ129" s="46"/>
      <c r="FA129" s="46"/>
      <c r="FB129" s="46"/>
      <c r="FC129" s="46"/>
      <c r="FD129" s="46"/>
      <c r="FE129" s="46"/>
      <c r="FF129" s="46"/>
      <c r="FG129" s="46"/>
      <c r="FH129" s="46"/>
      <c r="FI129" s="46"/>
      <c r="FJ129" s="46"/>
      <c r="FK129" s="46"/>
      <c r="FL129" s="46"/>
      <c r="FM129" s="46"/>
      <c r="FN129" s="46"/>
      <c r="FO129" s="46"/>
      <c r="FP129" s="46"/>
      <c r="FQ129" s="46"/>
      <c r="FR129" s="46"/>
      <c r="FS129" s="46"/>
      <c r="FT129" s="46"/>
      <c r="FU129" s="46"/>
      <c r="FV129" s="46"/>
      <c r="FW129" s="46"/>
      <c r="FX129" s="46"/>
      <c r="FY129" s="46"/>
      <c r="FZ129" s="46"/>
      <c r="GA129" s="46"/>
      <c r="GB129" s="46"/>
      <c r="GC129" s="46"/>
      <c r="GD129" s="46"/>
      <c r="GE129" s="46"/>
      <c r="GF129" s="46"/>
      <c r="GG129" s="47"/>
    </row>
    <row r="130" spans="1:189" s="69" customFormat="1" ht="15.95" customHeight="1" x14ac:dyDescent="0.2">
      <c r="A130" s="49">
        <v>6</v>
      </c>
      <c r="B130" s="59">
        <v>41.394363372058827</v>
      </c>
      <c r="C130" s="52">
        <v>37.220645141915767</v>
      </c>
      <c r="D130" s="52">
        <v>48.717183198495142</v>
      </c>
      <c r="E130" s="46"/>
      <c r="F130" s="46"/>
      <c r="G130" s="46"/>
      <c r="H130" s="46"/>
      <c r="I130" s="46"/>
      <c r="J130" s="46"/>
      <c r="K130" s="46"/>
      <c r="L130" s="46"/>
      <c r="M130" s="46"/>
      <c r="N130" s="46"/>
      <c r="O130" s="46"/>
      <c r="P130" s="46"/>
      <c r="Q130" s="46"/>
      <c r="R130" s="46"/>
      <c r="S130" s="52">
        <v>32.256083257558593</v>
      </c>
      <c r="T130" s="46"/>
      <c r="U130" s="46"/>
      <c r="V130" s="46"/>
      <c r="W130" s="46"/>
      <c r="X130" s="46"/>
      <c r="Y130" s="46"/>
      <c r="Z130" s="46"/>
      <c r="AA130" s="46"/>
      <c r="AB130" s="46"/>
      <c r="AC130" s="46"/>
      <c r="AD130" s="46"/>
      <c r="AE130" s="38">
        <v>43.211956773079372</v>
      </c>
      <c r="AF130" s="52">
        <v>44.932990824296233</v>
      </c>
      <c r="AG130" s="46"/>
      <c r="AH130" s="46"/>
      <c r="AI130" s="46"/>
      <c r="AJ130" s="46"/>
      <c r="AK130" s="46"/>
      <c r="AL130" s="46"/>
      <c r="AM130" s="46"/>
      <c r="AN130" s="46"/>
      <c r="AO130" s="46"/>
      <c r="AP130" s="46"/>
      <c r="AQ130" s="46"/>
      <c r="AR130" s="46"/>
      <c r="AS130" s="46"/>
      <c r="AT130" s="46"/>
      <c r="AU130" s="46"/>
      <c r="AV130" s="46"/>
      <c r="AW130" s="52">
        <v>43.711368177926893</v>
      </c>
      <c r="AX130" s="46"/>
      <c r="AY130" s="46"/>
      <c r="AZ130" s="46"/>
      <c r="BA130" s="46"/>
      <c r="BB130" s="46"/>
      <c r="BC130" s="46"/>
      <c r="BD130" s="46"/>
      <c r="BE130" s="46"/>
      <c r="BF130" s="52">
        <v>44.58990138022773</v>
      </c>
      <c r="BG130" s="46"/>
      <c r="BH130" s="46"/>
      <c r="BI130" s="46"/>
      <c r="BJ130" s="46"/>
      <c r="BK130" s="46"/>
      <c r="BL130" s="46"/>
      <c r="BM130" s="46"/>
      <c r="BN130" s="46"/>
      <c r="BO130" s="52">
        <v>61.314535809610959</v>
      </c>
      <c r="BP130" s="46"/>
      <c r="BQ130" s="46"/>
      <c r="BR130" s="46"/>
      <c r="BS130" s="46"/>
      <c r="BT130" s="46"/>
      <c r="BU130" s="52">
        <v>40.569410003635419</v>
      </c>
      <c r="BV130" s="46"/>
      <c r="BW130" s="46"/>
      <c r="BX130" s="46"/>
      <c r="BY130" s="46"/>
      <c r="BZ130" s="46"/>
      <c r="CA130" s="52">
        <v>44.098835829578405</v>
      </c>
      <c r="CB130" s="46"/>
      <c r="CC130" s="46"/>
      <c r="CD130" s="46"/>
      <c r="CE130" s="46"/>
      <c r="CF130" s="46"/>
      <c r="CG130" s="42"/>
      <c r="CH130" s="43">
        <v>0</v>
      </c>
      <c r="CI130" s="44"/>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c r="DS130" s="46"/>
      <c r="DT130" s="46"/>
      <c r="DU130" s="46"/>
      <c r="DV130" s="46"/>
      <c r="DW130" s="46"/>
      <c r="DX130" s="46"/>
      <c r="DY130" s="46"/>
      <c r="DZ130" s="46"/>
      <c r="EA130" s="46"/>
      <c r="EB130" s="46"/>
      <c r="EC130" s="46"/>
      <c r="ED130" s="46"/>
      <c r="EE130" s="46"/>
      <c r="EF130" s="46"/>
      <c r="EG130" s="46"/>
      <c r="EH130" s="46"/>
      <c r="EI130" s="46"/>
      <c r="EJ130" s="46"/>
      <c r="EK130" s="46"/>
      <c r="EL130" s="46"/>
      <c r="EM130" s="46"/>
      <c r="EN130" s="46"/>
      <c r="EO130" s="46"/>
      <c r="EP130" s="46"/>
      <c r="EQ130" s="46"/>
      <c r="ER130" s="46"/>
      <c r="ES130" s="46"/>
      <c r="ET130" s="46"/>
      <c r="EU130" s="46"/>
      <c r="EV130" s="46"/>
      <c r="EW130" s="46"/>
      <c r="EX130" s="46"/>
      <c r="EY130" s="46"/>
      <c r="EZ130" s="46"/>
      <c r="FA130" s="46"/>
      <c r="FB130" s="46"/>
      <c r="FC130" s="46"/>
      <c r="FD130" s="46"/>
      <c r="FE130" s="46"/>
      <c r="FF130" s="46"/>
      <c r="FG130" s="46"/>
      <c r="FH130" s="46"/>
      <c r="FI130" s="46"/>
      <c r="FJ130" s="46"/>
      <c r="FK130" s="46"/>
      <c r="FL130" s="46"/>
      <c r="FM130" s="46"/>
      <c r="FN130" s="46"/>
      <c r="FO130" s="46"/>
      <c r="FP130" s="46"/>
      <c r="FQ130" s="46"/>
      <c r="FR130" s="46"/>
      <c r="FS130" s="46"/>
      <c r="FT130" s="46"/>
      <c r="FU130" s="46"/>
      <c r="FV130" s="46"/>
      <c r="FW130" s="46"/>
      <c r="FX130" s="46"/>
      <c r="FY130" s="46"/>
      <c r="FZ130" s="46"/>
      <c r="GA130" s="46"/>
      <c r="GB130" s="46"/>
      <c r="GC130" s="46"/>
      <c r="GD130" s="46"/>
      <c r="GE130" s="46"/>
      <c r="GF130" s="46"/>
      <c r="GG130" s="47"/>
    </row>
    <row r="131" spans="1:189" s="69" customFormat="1" ht="15.95" customHeight="1" x14ac:dyDescent="0.2">
      <c r="A131" s="49">
        <v>7</v>
      </c>
      <c r="B131" s="59">
        <v>41.394363372058827</v>
      </c>
      <c r="C131" s="52">
        <v>37.257680609718655</v>
      </c>
      <c r="D131" s="52">
        <v>48.765900381693648</v>
      </c>
      <c r="E131" s="46"/>
      <c r="F131" s="46"/>
      <c r="G131" s="46"/>
      <c r="H131" s="46"/>
      <c r="I131" s="46"/>
      <c r="J131" s="46"/>
      <c r="K131" s="46"/>
      <c r="L131" s="46"/>
      <c r="M131" s="46"/>
      <c r="N131" s="46"/>
      <c r="O131" s="46"/>
      <c r="P131" s="46"/>
      <c r="Q131" s="46"/>
      <c r="R131" s="46"/>
      <c r="S131" s="52">
        <v>32.288083340155389</v>
      </c>
      <c r="T131" s="46"/>
      <c r="U131" s="46"/>
      <c r="V131" s="46"/>
      <c r="W131" s="46"/>
      <c r="X131" s="46"/>
      <c r="Y131" s="46"/>
      <c r="Z131" s="46"/>
      <c r="AA131" s="46"/>
      <c r="AB131" s="46"/>
      <c r="AC131" s="46"/>
      <c r="AD131" s="46"/>
      <c r="AE131" s="38">
        <v>43.254783291189469</v>
      </c>
      <c r="AF131" s="52">
        <v>44.932990824296233</v>
      </c>
      <c r="AG131" s="46"/>
      <c r="AH131" s="46"/>
      <c r="AI131" s="46"/>
      <c r="AJ131" s="46"/>
      <c r="AK131" s="46"/>
      <c r="AL131" s="46"/>
      <c r="AM131" s="46"/>
      <c r="AN131" s="46"/>
      <c r="AO131" s="46"/>
      <c r="AP131" s="46"/>
      <c r="AQ131" s="46"/>
      <c r="AR131" s="46"/>
      <c r="AS131" s="46"/>
      <c r="AT131" s="46"/>
      <c r="AU131" s="46"/>
      <c r="AV131" s="46"/>
      <c r="AW131" s="52">
        <v>43.667304298715244</v>
      </c>
      <c r="AX131" s="46"/>
      <c r="AY131" s="46"/>
      <c r="AZ131" s="46"/>
      <c r="BA131" s="46"/>
      <c r="BB131" s="46"/>
      <c r="BC131" s="46"/>
      <c r="BD131" s="46"/>
      <c r="BE131" s="46"/>
      <c r="BF131" s="52">
        <v>44.67690606584771</v>
      </c>
      <c r="BG131" s="46"/>
      <c r="BH131" s="46"/>
      <c r="BI131" s="46"/>
      <c r="BJ131" s="46"/>
      <c r="BK131" s="46"/>
      <c r="BL131" s="46"/>
      <c r="BM131" s="46"/>
      <c r="BN131" s="46"/>
      <c r="BO131" s="52">
        <v>61.25309839898005</v>
      </c>
      <c r="BP131" s="46"/>
      <c r="BQ131" s="46"/>
      <c r="BR131" s="46"/>
      <c r="BS131" s="46"/>
      <c r="BT131" s="46"/>
      <c r="BU131" s="52">
        <v>40.765397491575698</v>
      </c>
      <c r="BV131" s="46"/>
      <c r="BW131" s="46"/>
      <c r="BX131" s="46"/>
      <c r="BY131" s="46"/>
      <c r="BZ131" s="46"/>
      <c r="CA131" s="52">
        <v>44.098835829578405</v>
      </c>
      <c r="CB131" s="46"/>
      <c r="CC131" s="46"/>
      <c r="CD131" s="46"/>
      <c r="CE131" s="46"/>
      <c r="CF131" s="46"/>
      <c r="CG131" s="42"/>
      <c r="CH131" s="43">
        <v>0</v>
      </c>
      <c r="CI131" s="44"/>
      <c r="CJ131" s="46"/>
      <c r="CK131" s="46"/>
      <c r="CL131" s="46"/>
      <c r="CM131" s="46"/>
      <c r="CN131" s="46"/>
      <c r="CO131" s="46"/>
      <c r="CP131" s="46"/>
      <c r="CQ131" s="46"/>
      <c r="CR131" s="46"/>
      <c r="CS131" s="46"/>
      <c r="CT131" s="46"/>
      <c r="CU131" s="46"/>
      <c r="CV131" s="46"/>
      <c r="CW131" s="46"/>
      <c r="CX131" s="46"/>
      <c r="CY131" s="46"/>
      <c r="CZ131" s="46"/>
      <c r="DA131" s="46"/>
      <c r="DB131" s="46"/>
      <c r="DC131" s="46"/>
      <c r="DD131" s="46"/>
      <c r="DE131" s="46"/>
      <c r="DF131" s="46"/>
      <c r="DG131" s="46"/>
      <c r="DH131" s="46"/>
      <c r="DI131" s="46"/>
      <c r="DJ131" s="46"/>
      <c r="DK131" s="46"/>
      <c r="DL131" s="46"/>
      <c r="DM131" s="46"/>
      <c r="DN131" s="46"/>
      <c r="DO131" s="46"/>
      <c r="DP131" s="46"/>
      <c r="DQ131" s="46"/>
      <c r="DR131" s="46"/>
      <c r="DS131" s="46"/>
      <c r="DT131" s="46"/>
      <c r="DU131" s="46"/>
      <c r="DV131" s="46"/>
      <c r="DW131" s="46"/>
      <c r="DX131" s="46"/>
      <c r="DY131" s="46"/>
      <c r="DZ131" s="46"/>
      <c r="EA131" s="46"/>
      <c r="EB131" s="46"/>
      <c r="EC131" s="46"/>
      <c r="ED131" s="46"/>
      <c r="EE131" s="46"/>
      <c r="EF131" s="46"/>
      <c r="EG131" s="46"/>
      <c r="EH131" s="46"/>
      <c r="EI131" s="46"/>
      <c r="EJ131" s="46"/>
      <c r="EK131" s="46"/>
      <c r="EL131" s="46"/>
      <c r="EM131" s="46"/>
      <c r="EN131" s="46"/>
      <c r="EO131" s="46"/>
      <c r="EP131" s="46"/>
      <c r="EQ131" s="46"/>
      <c r="ER131" s="46"/>
      <c r="ES131" s="46"/>
      <c r="ET131" s="46"/>
      <c r="EU131" s="46"/>
      <c r="EV131" s="46"/>
      <c r="EW131" s="46"/>
      <c r="EX131" s="46"/>
      <c r="EY131" s="46"/>
      <c r="EZ131" s="46"/>
      <c r="FA131" s="46"/>
      <c r="FB131" s="46"/>
      <c r="FC131" s="46"/>
      <c r="FD131" s="46"/>
      <c r="FE131" s="46"/>
      <c r="FF131" s="46"/>
      <c r="FG131" s="46"/>
      <c r="FH131" s="46"/>
      <c r="FI131" s="46"/>
      <c r="FJ131" s="46"/>
      <c r="FK131" s="46"/>
      <c r="FL131" s="46"/>
      <c r="FM131" s="46"/>
      <c r="FN131" s="46"/>
      <c r="FO131" s="46"/>
      <c r="FP131" s="46"/>
      <c r="FQ131" s="46"/>
      <c r="FR131" s="46"/>
      <c r="FS131" s="46"/>
      <c r="FT131" s="46"/>
      <c r="FU131" s="46"/>
      <c r="FV131" s="46"/>
      <c r="FW131" s="46"/>
      <c r="FX131" s="46"/>
      <c r="FY131" s="46"/>
      <c r="FZ131" s="46"/>
      <c r="GA131" s="46"/>
      <c r="GB131" s="46"/>
      <c r="GC131" s="46"/>
      <c r="GD131" s="46"/>
      <c r="GE131" s="46"/>
      <c r="GF131" s="46"/>
      <c r="GG131" s="47"/>
    </row>
    <row r="132" spans="1:189" s="69" customFormat="1" ht="15.95" customHeight="1" x14ac:dyDescent="0.2">
      <c r="A132" s="49">
        <v>8</v>
      </c>
      <c r="B132" s="59">
        <v>41.517073935414729</v>
      </c>
      <c r="C132" s="52">
        <v>37.442857948733142</v>
      </c>
      <c r="D132" s="52">
        <v>48.960769114487626</v>
      </c>
      <c r="E132" s="46"/>
      <c r="F132" s="46"/>
      <c r="G132" s="46"/>
      <c r="H132" s="46"/>
      <c r="I132" s="46"/>
      <c r="J132" s="46"/>
      <c r="K132" s="46"/>
      <c r="L132" s="46"/>
      <c r="M132" s="46"/>
      <c r="N132" s="46"/>
      <c r="O132" s="46"/>
      <c r="P132" s="46"/>
      <c r="Q132" s="46"/>
      <c r="R132" s="46"/>
      <c r="S132" s="52">
        <v>32.448083753139294</v>
      </c>
      <c r="T132" s="46"/>
      <c r="U132" s="46"/>
      <c r="V132" s="46"/>
      <c r="W132" s="46"/>
      <c r="X132" s="46"/>
      <c r="Y132" s="46"/>
      <c r="Z132" s="46"/>
      <c r="AA132" s="46"/>
      <c r="AB132" s="46"/>
      <c r="AC132" s="46"/>
      <c r="AD132" s="46"/>
      <c r="AE132" s="38">
        <v>43.211956773079372</v>
      </c>
      <c r="AF132" s="52">
        <v>44.888057833471919</v>
      </c>
      <c r="AG132" s="46"/>
      <c r="AH132" s="46"/>
      <c r="AI132" s="46"/>
      <c r="AJ132" s="46"/>
      <c r="AK132" s="46"/>
      <c r="AL132" s="46"/>
      <c r="AM132" s="46"/>
      <c r="AN132" s="46"/>
      <c r="AO132" s="46"/>
      <c r="AP132" s="46"/>
      <c r="AQ132" s="46"/>
      <c r="AR132" s="46"/>
      <c r="AS132" s="46"/>
      <c r="AT132" s="46"/>
      <c r="AU132" s="46"/>
      <c r="AV132" s="46"/>
      <c r="AW132" s="52">
        <v>43.623240419503638</v>
      </c>
      <c r="AX132" s="46"/>
      <c r="AY132" s="46"/>
      <c r="AZ132" s="46"/>
      <c r="BA132" s="46"/>
      <c r="BB132" s="46"/>
      <c r="BC132" s="46"/>
      <c r="BD132" s="46"/>
      <c r="BE132" s="46"/>
      <c r="BF132" s="52">
        <v>44.58990138022773</v>
      </c>
      <c r="BG132" s="46"/>
      <c r="BH132" s="46"/>
      <c r="BI132" s="46"/>
      <c r="BJ132" s="46"/>
      <c r="BK132" s="46"/>
      <c r="BL132" s="46"/>
      <c r="BM132" s="46"/>
      <c r="BN132" s="46"/>
      <c r="BO132" s="52">
        <v>61.068786167087467</v>
      </c>
      <c r="BP132" s="46"/>
      <c r="BQ132" s="46"/>
      <c r="BR132" s="46"/>
      <c r="BS132" s="46"/>
      <c r="BT132" s="46"/>
      <c r="BU132" s="52">
        <v>41.000582477104011</v>
      </c>
      <c r="BV132" s="46"/>
      <c r="BW132" s="46"/>
      <c r="BX132" s="46"/>
      <c r="BY132" s="46"/>
      <c r="BZ132" s="46"/>
      <c r="CA132" s="52">
        <v>44.855324436140286</v>
      </c>
      <c r="CB132" s="46"/>
      <c r="CC132" s="46"/>
      <c r="CD132" s="46"/>
      <c r="CE132" s="46"/>
      <c r="CF132" s="46"/>
      <c r="CG132" s="42"/>
      <c r="CH132" s="43">
        <v>0</v>
      </c>
      <c r="CI132" s="44"/>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c r="DS132" s="46"/>
      <c r="DT132" s="46"/>
      <c r="DU132" s="46"/>
      <c r="DV132" s="46"/>
      <c r="DW132" s="46"/>
      <c r="DX132" s="46"/>
      <c r="DY132" s="46"/>
      <c r="DZ132" s="46"/>
      <c r="EA132" s="46"/>
      <c r="EB132" s="46"/>
      <c r="EC132" s="46"/>
      <c r="ED132" s="46"/>
      <c r="EE132" s="46"/>
      <c r="EF132" s="46"/>
      <c r="EG132" s="46"/>
      <c r="EH132" s="46"/>
      <c r="EI132" s="46"/>
      <c r="EJ132" s="46"/>
      <c r="EK132" s="46"/>
      <c r="EL132" s="46"/>
      <c r="EM132" s="46"/>
      <c r="EN132" s="46"/>
      <c r="EO132" s="46"/>
      <c r="EP132" s="46"/>
      <c r="EQ132" s="46"/>
      <c r="ER132" s="46"/>
      <c r="ES132" s="46"/>
      <c r="ET132" s="46"/>
      <c r="EU132" s="46"/>
      <c r="EV132" s="46"/>
      <c r="EW132" s="46"/>
      <c r="EX132" s="46"/>
      <c r="EY132" s="46"/>
      <c r="EZ132" s="46"/>
      <c r="FA132" s="46"/>
      <c r="FB132" s="46"/>
      <c r="FC132" s="46"/>
      <c r="FD132" s="46"/>
      <c r="FE132" s="46"/>
      <c r="FF132" s="46"/>
      <c r="FG132" s="46"/>
      <c r="FH132" s="46"/>
      <c r="FI132" s="46"/>
      <c r="FJ132" s="46"/>
      <c r="FK132" s="46"/>
      <c r="FL132" s="46"/>
      <c r="FM132" s="46"/>
      <c r="FN132" s="46"/>
      <c r="FO132" s="46"/>
      <c r="FP132" s="46"/>
      <c r="FQ132" s="46"/>
      <c r="FR132" s="46"/>
      <c r="FS132" s="46"/>
      <c r="FT132" s="46"/>
      <c r="FU132" s="46"/>
      <c r="FV132" s="46"/>
      <c r="FW132" s="46"/>
      <c r="FX132" s="46"/>
      <c r="FY132" s="46"/>
      <c r="FZ132" s="46"/>
      <c r="GA132" s="46"/>
      <c r="GB132" s="46"/>
      <c r="GC132" s="46"/>
      <c r="GD132" s="46"/>
      <c r="GE132" s="46"/>
      <c r="GF132" s="46"/>
      <c r="GG132" s="47"/>
    </row>
    <row r="133" spans="1:189" s="69" customFormat="1" ht="15.95" customHeight="1" x14ac:dyDescent="0.2">
      <c r="A133" s="49">
        <v>9</v>
      </c>
      <c r="B133" s="59">
        <v>41.84430210436382</v>
      </c>
      <c r="C133" s="52">
        <v>37.924319030170885</v>
      </c>
      <c r="D133" s="52">
        <v>49.788961228862028</v>
      </c>
      <c r="E133" s="46"/>
      <c r="F133" s="46"/>
      <c r="G133" s="46"/>
      <c r="H133" s="46"/>
      <c r="I133" s="46"/>
      <c r="J133" s="46"/>
      <c r="K133" s="46"/>
      <c r="L133" s="46"/>
      <c r="M133" s="46"/>
      <c r="N133" s="46"/>
      <c r="O133" s="46"/>
      <c r="P133" s="46"/>
      <c r="Q133" s="46"/>
      <c r="R133" s="46"/>
      <c r="S133" s="52">
        <v>32.800084661703927</v>
      </c>
      <c r="T133" s="46"/>
      <c r="U133" s="46"/>
      <c r="V133" s="46"/>
      <c r="W133" s="46"/>
      <c r="X133" s="46"/>
      <c r="Y133" s="46"/>
      <c r="Z133" s="46"/>
      <c r="AA133" s="46"/>
      <c r="AB133" s="46"/>
      <c r="AC133" s="46"/>
      <c r="AD133" s="46"/>
      <c r="AE133" s="38">
        <v>43.468915881739896</v>
      </c>
      <c r="AF133" s="52">
        <v>45.022856805944826</v>
      </c>
      <c r="AG133" s="46"/>
      <c r="AH133" s="46"/>
      <c r="AI133" s="46"/>
      <c r="AJ133" s="46"/>
      <c r="AK133" s="46"/>
      <c r="AL133" s="46"/>
      <c r="AM133" s="46"/>
      <c r="AN133" s="46"/>
      <c r="AO133" s="46"/>
      <c r="AP133" s="46"/>
      <c r="AQ133" s="46"/>
      <c r="AR133" s="46"/>
      <c r="AS133" s="46"/>
      <c r="AT133" s="46"/>
      <c r="AU133" s="46"/>
      <c r="AV133" s="46"/>
      <c r="AW133" s="52">
        <v>43.623240419503638</v>
      </c>
      <c r="AX133" s="46"/>
      <c r="AY133" s="46"/>
      <c r="AZ133" s="46"/>
      <c r="BA133" s="46"/>
      <c r="BB133" s="46"/>
      <c r="BC133" s="46"/>
      <c r="BD133" s="46"/>
      <c r="BE133" s="46"/>
      <c r="BF133" s="52">
        <v>45.198934179567424</v>
      </c>
      <c r="BG133" s="46"/>
      <c r="BH133" s="46"/>
      <c r="BI133" s="46"/>
      <c r="BJ133" s="46"/>
      <c r="BK133" s="46"/>
      <c r="BL133" s="46"/>
      <c r="BM133" s="46"/>
      <c r="BN133" s="46"/>
      <c r="BO133" s="52">
        <v>61.314535809610959</v>
      </c>
      <c r="BP133" s="46"/>
      <c r="BQ133" s="46"/>
      <c r="BR133" s="46"/>
      <c r="BS133" s="46"/>
      <c r="BT133" s="46"/>
      <c r="BU133" s="52">
        <v>41.11817496986815</v>
      </c>
      <c r="BV133" s="46"/>
      <c r="BW133" s="46"/>
      <c r="BX133" s="46"/>
      <c r="BY133" s="46"/>
      <c r="BZ133" s="46"/>
      <c r="CA133" s="52">
        <v>44.855324436140286</v>
      </c>
      <c r="CB133" s="46"/>
      <c r="CC133" s="46"/>
      <c r="CD133" s="46"/>
      <c r="CE133" s="46"/>
      <c r="CF133" s="46"/>
      <c r="CG133" s="42"/>
      <c r="CH133" s="43">
        <v>0</v>
      </c>
      <c r="CI133" s="44"/>
      <c r="CJ133" s="46"/>
      <c r="CK133" s="46"/>
      <c r="CL133" s="46"/>
      <c r="CM133" s="46"/>
      <c r="CN133" s="46"/>
      <c r="CO133" s="46"/>
      <c r="CP133" s="46"/>
      <c r="CQ133" s="46"/>
      <c r="CR133" s="46"/>
      <c r="CS133" s="46"/>
      <c r="CT133" s="46"/>
      <c r="CU133" s="46"/>
      <c r="CV133" s="46"/>
      <c r="CW133" s="46"/>
      <c r="CX133" s="46"/>
      <c r="CY133" s="46"/>
      <c r="CZ133" s="46"/>
      <c r="DA133" s="46"/>
      <c r="DB133" s="46"/>
      <c r="DC133" s="46"/>
      <c r="DD133" s="46"/>
      <c r="DE133" s="46"/>
      <c r="DF133" s="46"/>
      <c r="DG133" s="46"/>
      <c r="DH133" s="46"/>
      <c r="DI133" s="46"/>
      <c r="DJ133" s="46"/>
      <c r="DK133" s="46"/>
      <c r="DL133" s="46"/>
      <c r="DM133" s="46"/>
      <c r="DN133" s="46"/>
      <c r="DO133" s="46"/>
      <c r="DP133" s="46"/>
      <c r="DQ133" s="46"/>
      <c r="DR133" s="46"/>
      <c r="DS133" s="46"/>
      <c r="DT133" s="46"/>
      <c r="DU133" s="46"/>
      <c r="DV133" s="46"/>
      <c r="DW133" s="46"/>
      <c r="DX133" s="46"/>
      <c r="DY133" s="46"/>
      <c r="DZ133" s="46"/>
      <c r="EA133" s="46"/>
      <c r="EB133" s="46"/>
      <c r="EC133" s="46"/>
      <c r="ED133" s="46"/>
      <c r="EE133" s="46"/>
      <c r="EF133" s="46"/>
      <c r="EG133" s="46"/>
      <c r="EH133" s="46"/>
      <c r="EI133" s="46"/>
      <c r="EJ133" s="46"/>
      <c r="EK133" s="46"/>
      <c r="EL133" s="46"/>
      <c r="EM133" s="46"/>
      <c r="EN133" s="46"/>
      <c r="EO133" s="46"/>
      <c r="EP133" s="46"/>
      <c r="EQ133" s="46"/>
      <c r="ER133" s="46"/>
      <c r="ES133" s="46"/>
      <c r="ET133" s="46"/>
      <c r="EU133" s="46"/>
      <c r="EV133" s="46"/>
      <c r="EW133" s="46"/>
      <c r="EX133" s="46"/>
      <c r="EY133" s="46"/>
      <c r="EZ133" s="46"/>
      <c r="FA133" s="46"/>
      <c r="FB133" s="46"/>
      <c r="FC133" s="46"/>
      <c r="FD133" s="46"/>
      <c r="FE133" s="46"/>
      <c r="FF133" s="46"/>
      <c r="FG133" s="46"/>
      <c r="FH133" s="46"/>
      <c r="FI133" s="46"/>
      <c r="FJ133" s="46"/>
      <c r="FK133" s="46"/>
      <c r="FL133" s="46"/>
      <c r="FM133" s="46"/>
      <c r="FN133" s="46"/>
      <c r="FO133" s="46"/>
      <c r="FP133" s="46"/>
      <c r="FQ133" s="46"/>
      <c r="FR133" s="46"/>
      <c r="FS133" s="46"/>
      <c r="FT133" s="46"/>
      <c r="FU133" s="46"/>
      <c r="FV133" s="46"/>
      <c r="FW133" s="46"/>
      <c r="FX133" s="46"/>
      <c r="FY133" s="46"/>
      <c r="FZ133" s="46"/>
      <c r="GA133" s="46"/>
      <c r="GB133" s="46"/>
      <c r="GC133" s="46"/>
      <c r="GD133" s="46"/>
      <c r="GE133" s="46"/>
      <c r="GF133" s="46"/>
      <c r="GG133" s="47"/>
    </row>
    <row r="134" spans="1:189" s="69" customFormat="1" ht="15.95" customHeight="1" x14ac:dyDescent="0.2">
      <c r="A134" s="49">
        <v>10</v>
      </c>
      <c r="B134" s="59">
        <v>42.007916188838379</v>
      </c>
      <c r="C134" s="52">
        <v>37.998389965776674</v>
      </c>
      <c r="D134" s="52">
        <v>49.983829961656035</v>
      </c>
      <c r="E134" s="46"/>
      <c r="F134" s="46"/>
      <c r="G134" s="46"/>
      <c r="H134" s="46"/>
      <c r="I134" s="46"/>
      <c r="J134" s="46"/>
      <c r="K134" s="46"/>
      <c r="L134" s="46"/>
      <c r="M134" s="46"/>
      <c r="N134" s="46"/>
      <c r="O134" s="46"/>
      <c r="P134" s="46"/>
      <c r="Q134" s="46"/>
      <c r="R134" s="46"/>
      <c r="S134" s="52">
        <v>32.832084744300715</v>
      </c>
      <c r="T134" s="46"/>
      <c r="U134" s="46"/>
      <c r="V134" s="46"/>
      <c r="W134" s="46"/>
      <c r="X134" s="46"/>
      <c r="Y134" s="46"/>
      <c r="Z134" s="46"/>
      <c r="AA134" s="46"/>
      <c r="AB134" s="46"/>
      <c r="AC134" s="46"/>
      <c r="AD134" s="46"/>
      <c r="AE134" s="38">
        <v>43.468915881739896</v>
      </c>
      <c r="AF134" s="52">
        <v>44.753258860999026</v>
      </c>
      <c r="AG134" s="46"/>
      <c r="AH134" s="46"/>
      <c r="AI134" s="46"/>
      <c r="AJ134" s="46"/>
      <c r="AK134" s="46"/>
      <c r="AL134" s="46"/>
      <c r="AM134" s="46"/>
      <c r="AN134" s="46"/>
      <c r="AO134" s="46"/>
      <c r="AP134" s="46"/>
      <c r="AQ134" s="46"/>
      <c r="AR134" s="46"/>
      <c r="AS134" s="46"/>
      <c r="AT134" s="46"/>
      <c r="AU134" s="46"/>
      <c r="AV134" s="46"/>
      <c r="AW134" s="52">
        <v>43.623240419503638</v>
      </c>
      <c r="AX134" s="46"/>
      <c r="AY134" s="46"/>
      <c r="AZ134" s="46"/>
      <c r="BA134" s="46"/>
      <c r="BB134" s="46"/>
      <c r="BC134" s="46"/>
      <c r="BD134" s="46"/>
      <c r="BE134" s="46"/>
      <c r="BF134" s="52">
        <v>45.155431836757444</v>
      </c>
      <c r="BG134" s="46"/>
      <c r="BH134" s="46"/>
      <c r="BI134" s="46"/>
      <c r="BJ134" s="46"/>
      <c r="BK134" s="46"/>
      <c r="BL134" s="46"/>
      <c r="BM134" s="46"/>
      <c r="BN134" s="46"/>
      <c r="BO134" s="52">
        <v>62.236096969074033</v>
      </c>
      <c r="BP134" s="46"/>
      <c r="BQ134" s="46"/>
      <c r="BR134" s="46"/>
      <c r="BS134" s="46"/>
      <c r="BT134" s="46"/>
      <c r="BU134" s="52">
        <v>41.157372467456227</v>
      </c>
      <c r="BV134" s="46"/>
      <c r="BW134" s="46"/>
      <c r="BX134" s="46"/>
      <c r="BY134" s="46"/>
      <c r="BZ134" s="46"/>
      <c r="CA134" s="52">
        <v>44.855324436140286</v>
      </c>
      <c r="CB134" s="46"/>
      <c r="CC134" s="46"/>
      <c r="CD134" s="46"/>
      <c r="CE134" s="46"/>
      <c r="CF134" s="46"/>
      <c r="CG134" s="42"/>
      <c r="CH134" s="43">
        <v>0</v>
      </c>
      <c r="CI134" s="44"/>
      <c r="CJ134" s="46"/>
      <c r="CK134" s="46"/>
      <c r="CL134" s="46"/>
      <c r="CM134" s="46"/>
      <c r="CN134" s="46"/>
      <c r="CO134" s="46"/>
      <c r="CP134" s="46"/>
      <c r="CQ134" s="46"/>
      <c r="CR134" s="46"/>
      <c r="CS134" s="46"/>
      <c r="CT134" s="46"/>
      <c r="CU134" s="46"/>
      <c r="CV134" s="46"/>
      <c r="CW134" s="46"/>
      <c r="CX134" s="46"/>
      <c r="CY134" s="46"/>
      <c r="CZ134" s="46"/>
      <c r="DA134" s="46"/>
      <c r="DB134" s="46"/>
      <c r="DC134" s="46"/>
      <c r="DD134" s="46"/>
      <c r="DE134" s="46"/>
      <c r="DF134" s="46"/>
      <c r="DG134" s="46"/>
      <c r="DH134" s="46"/>
      <c r="DI134" s="46"/>
      <c r="DJ134" s="46"/>
      <c r="DK134" s="46"/>
      <c r="DL134" s="46"/>
      <c r="DM134" s="46"/>
      <c r="DN134" s="46"/>
      <c r="DO134" s="46"/>
      <c r="DP134" s="46"/>
      <c r="DQ134" s="46"/>
      <c r="DR134" s="46"/>
      <c r="DS134" s="46"/>
      <c r="DT134" s="46"/>
      <c r="DU134" s="46"/>
      <c r="DV134" s="46"/>
      <c r="DW134" s="46"/>
      <c r="DX134" s="46"/>
      <c r="DY134" s="46"/>
      <c r="DZ134" s="46"/>
      <c r="EA134" s="46"/>
      <c r="EB134" s="46"/>
      <c r="EC134" s="46"/>
      <c r="ED134" s="46"/>
      <c r="EE134" s="46"/>
      <c r="EF134" s="46"/>
      <c r="EG134" s="46"/>
      <c r="EH134" s="46"/>
      <c r="EI134" s="46"/>
      <c r="EJ134" s="46"/>
      <c r="EK134" s="46"/>
      <c r="EL134" s="46"/>
      <c r="EM134" s="46"/>
      <c r="EN134" s="46"/>
      <c r="EO134" s="46"/>
      <c r="EP134" s="46"/>
      <c r="EQ134" s="46"/>
      <c r="ER134" s="46"/>
      <c r="ES134" s="46"/>
      <c r="ET134" s="46"/>
      <c r="EU134" s="46"/>
      <c r="EV134" s="46"/>
      <c r="EW134" s="46"/>
      <c r="EX134" s="46"/>
      <c r="EY134" s="46"/>
      <c r="EZ134" s="46"/>
      <c r="FA134" s="46"/>
      <c r="FB134" s="46"/>
      <c r="FC134" s="46"/>
      <c r="FD134" s="46"/>
      <c r="FE134" s="46"/>
      <c r="FF134" s="46"/>
      <c r="FG134" s="46"/>
      <c r="FH134" s="46"/>
      <c r="FI134" s="46"/>
      <c r="FJ134" s="46"/>
      <c r="FK134" s="46"/>
      <c r="FL134" s="46"/>
      <c r="FM134" s="46"/>
      <c r="FN134" s="46"/>
      <c r="FO134" s="46"/>
      <c r="FP134" s="46"/>
      <c r="FQ134" s="46"/>
      <c r="FR134" s="46"/>
      <c r="FS134" s="46"/>
      <c r="FT134" s="46"/>
      <c r="FU134" s="46"/>
      <c r="FV134" s="46"/>
      <c r="FW134" s="46"/>
      <c r="FX134" s="46"/>
      <c r="FY134" s="46"/>
      <c r="FZ134" s="46"/>
      <c r="GA134" s="46"/>
      <c r="GB134" s="46"/>
      <c r="GC134" s="46"/>
      <c r="GD134" s="46"/>
      <c r="GE134" s="46"/>
      <c r="GF134" s="46"/>
      <c r="GG134" s="47"/>
    </row>
    <row r="135" spans="1:189" s="69" customFormat="1" ht="15.95" customHeight="1" x14ac:dyDescent="0.2">
      <c r="A135" s="49">
        <v>11</v>
      </c>
      <c r="B135" s="59">
        <v>42.13062675219426</v>
      </c>
      <c r="C135" s="52">
        <v>38.183567304791175</v>
      </c>
      <c r="D135" s="52">
        <v>49.837678412060534</v>
      </c>
      <c r="E135" s="46"/>
      <c r="F135" s="46"/>
      <c r="G135" s="46"/>
      <c r="H135" s="46"/>
      <c r="I135" s="46"/>
      <c r="J135" s="46"/>
      <c r="K135" s="46"/>
      <c r="L135" s="46"/>
      <c r="M135" s="46"/>
      <c r="N135" s="46"/>
      <c r="O135" s="46"/>
      <c r="P135" s="46"/>
      <c r="Q135" s="46"/>
      <c r="R135" s="46"/>
      <c r="S135" s="52">
        <v>33.120085487671766</v>
      </c>
      <c r="T135" s="46"/>
      <c r="U135" s="46"/>
      <c r="V135" s="46"/>
      <c r="W135" s="46"/>
      <c r="X135" s="46"/>
      <c r="Y135" s="46"/>
      <c r="Z135" s="46"/>
      <c r="AA135" s="46"/>
      <c r="AB135" s="46"/>
      <c r="AC135" s="46"/>
      <c r="AD135" s="46"/>
      <c r="AE135" s="38">
        <v>43.426089363629835</v>
      </c>
      <c r="AF135" s="52">
        <v>44.573526897701846</v>
      </c>
      <c r="AG135" s="46"/>
      <c r="AH135" s="46"/>
      <c r="AI135" s="46"/>
      <c r="AJ135" s="46"/>
      <c r="AK135" s="46"/>
      <c r="AL135" s="46"/>
      <c r="AM135" s="46"/>
      <c r="AN135" s="46"/>
      <c r="AO135" s="46"/>
      <c r="AP135" s="46"/>
      <c r="AQ135" s="46"/>
      <c r="AR135" s="46"/>
      <c r="AS135" s="46"/>
      <c r="AT135" s="46"/>
      <c r="AU135" s="46"/>
      <c r="AV135" s="46"/>
      <c r="AW135" s="52">
        <v>43.623240419503638</v>
      </c>
      <c r="AX135" s="46"/>
      <c r="AY135" s="46"/>
      <c r="AZ135" s="46"/>
      <c r="BA135" s="46"/>
      <c r="BB135" s="46"/>
      <c r="BC135" s="46"/>
      <c r="BD135" s="46"/>
      <c r="BE135" s="46"/>
      <c r="BF135" s="52">
        <v>45.111929493947471</v>
      </c>
      <c r="BG135" s="46"/>
      <c r="BH135" s="46"/>
      <c r="BI135" s="46"/>
      <c r="BJ135" s="46"/>
      <c r="BK135" s="46"/>
      <c r="BL135" s="46"/>
      <c r="BM135" s="46"/>
      <c r="BN135" s="46"/>
      <c r="BO135" s="52">
        <v>61.928909915919675</v>
      </c>
      <c r="BP135" s="46"/>
      <c r="BQ135" s="46"/>
      <c r="BR135" s="46"/>
      <c r="BS135" s="46"/>
      <c r="BT135" s="46"/>
      <c r="BU135" s="52">
        <v>41.392557452984541</v>
      </c>
      <c r="BV135" s="46"/>
      <c r="BW135" s="46"/>
      <c r="BX135" s="46"/>
      <c r="BY135" s="46"/>
      <c r="BZ135" s="46"/>
      <c r="CA135" s="52">
        <v>44.855324436140286</v>
      </c>
      <c r="CB135" s="46"/>
      <c r="CC135" s="46"/>
      <c r="CD135" s="46"/>
      <c r="CE135" s="46"/>
      <c r="CF135" s="46"/>
      <c r="CG135" s="42"/>
      <c r="CH135" s="43">
        <v>0</v>
      </c>
      <c r="CI135" s="44"/>
      <c r="CJ135" s="46"/>
      <c r="CK135" s="46"/>
      <c r="CL135" s="46"/>
      <c r="CM135" s="46"/>
      <c r="CN135" s="46"/>
      <c r="CO135" s="46"/>
      <c r="CP135" s="46"/>
      <c r="CQ135" s="46"/>
      <c r="CR135" s="46"/>
      <c r="CS135" s="46"/>
      <c r="CT135" s="46"/>
      <c r="CU135" s="46"/>
      <c r="CV135" s="46"/>
      <c r="CW135" s="46"/>
      <c r="CX135" s="46"/>
      <c r="CY135" s="46"/>
      <c r="CZ135" s="46"/>
      <c r="DA135" s="46"/>
      <c r="DB135" s="46"/>
      <c r="DC135" s="46"/>
      <c r="DD135" s="46"/>
      <c r="DE135" s="46"/>
      <c r="DF135" s="46"/>
      <c r="DG135" s="46"/>
      <c r="DH135" s="46"/>
      <c r="DI135" s="46"/>
      <c r="DJ135" s="46"/>
      <c r="DK135" s="46"/>
      <c r="DL135" s="46"/>
      <c r="DM135" s="46"/>
      <c r="DN135" s="46"/>
      <c r="DO135" s="46"/>
      <c r="DP135" s="46"/>
      <c r="DQ135" s="46"/>
      <c r="DR135" s="46"/>
      <c r="DS135" s="46"/>
      <c r="DT135" s="46"/>
      <c r="DU135" s="46"/>
      <c r="DV135" s="46"/>
      <c r="DW135" s="46"/>
      <c r="DX135" s="46"/>
      <c r="DY135" s="46"/>
      <c r="DZ135" s="46"/>
      <c r="EA135" s="46"/>
      <c r="EB135" s="46"/>
      <c r="EC135" s="46"/>
      <c r="ED135" s="46"/>
      <c r="EE135" s="46"/>
      <c r="EF135" s="46"/>
      <c r="EG135" s="46"/>
      <c r="EH135" s="46"/>
      <c r="EI135" s="46"/>
      <c r="EJ135" s="46"/>
      <c r="EK135" s="46"/>
      <c r="EL135" s="46"/>
      <c r="EM135" s="46"/>
      <c r="EN135" s="46"/>
      <c r="EO135" s="46"/>
      <c r="EP135" s="46"/>
      <c r="EQ135" s="46"/>
      <c r="ER135" s="46"/>
      <c r="ES135" s="46"/>
      <c r="ET135" s="46"/>
      <c r="EU135" s="46"/>
      <c r="EV135" s="46"/>
      <c r="EW135" s="46"/>
      <c r="EX135" s="46"/>
      <c r="EY135" s="46"/>
      <c r="EZ135" s="46"/>
      <c r="FA135" s="46"/>
      <c r="FB135" s="46"/>
      <c r="FC135" s="46"/>
      <c r="FD135" s="46"/>
      <c r="FE135" s="46"/>
      <c r="FF135" s="46"/>
      <c r="FG135" s="46"/>
      <c r="FH135" s="46"/>
      <c r="FI135" s="46"/>
      <c r="FJ135" s="46"/>
      <c r="FK135" s="46"/>
      <c r="FL135" s="46"/>
      <c r="FM135" s="46"/>
      <c r="FN135" s="46"/>
      <c r="FO135" s="46"/>
      <c r="FP135" s="46"/>
      <c r="FQ135" s="46"/>
      <c r="FR135" s="46"/>
      <c r="FS135" s="46"/>
      <c r="FT135" s="46"/>
      <c r="FU135" s="46"/>
      <c r="FV135" s="46"/>
      <c r="FW135" s="46"/>
      <c r="FX135" s="46"/>
      <c r="FY135" s="46"/>
      <c r="FZ135" s="46"/>
      <c r="GA135" s="46"/>
      <c r="GB135" s="46"/>
      <c r="GC135" s="46"/>
      <c r="GD135" s="46"/>
      <c r="GE135" s="46"/>
      <c r="GF135" s="46"/>
      <c r="GG135" s="47"/>
    </row>
    <row r="136" spans="1:189" s="69" customFormat="1" ht="15.95" customHeight="1" x14ac:dyDescent="0.2">
      <c r="A136" s="49">
        <v>12</v>
      </c>
      <c r="B136" s="59">
        <v>42.335144357787449</v>
      </c>
      <c r="C136" s="52">
        <v>38.590957450623094</v>
      </c>
      <c r="D136" s="52">
        <v>50.178698694449999</v>
      </c>
      <c r="E136" s="46"/>
      <c r="F136" s="46"/>
      <c r="G136" s="46"/>
      <c r="H136" s="46"/>
      <c r="I136" s="46"/>
      <c r="J136" s="46"/>
      <c r="K136" s="46"/>
      <c r="L136" s="46"/>
      <c r="M136" s="46"/>
      <c r="N136" s="46"/>
      <c r="O136" s="46"/>
      <c r="P136" s="46"/>
      <c r="Q136" s="46"/>
      <c r="R136" s="46"/>
      <c r="S136" s="52">
        <v>33.536086561429975</v>
      </c>
      <c r="T136" s="46"/>
      <c r="U136" s="46"/>
      <c r="V136" s="46"/>
      <c r="W136" s="46"/>
      <c r="X136" s="46"/>
      <c r="Y136" s="46"/>
      <c r="Z136" s="46"/>
      <c r="AA136" s="46"/>
      <c r="AB136" s="46"/>
      <c r="AC136" s="46"/>
      <c r="AD136" s="46"/>
      <c r="AE136" s="38">
        <v>43.511742399849986</v>
      </c>
      <c r="AF136" s="52">
        <v>45.022856805944826</v>
      </c>
      <c r="AG136" s="46"/>
      <c r="AH136" s="46"/>
      <c r="AI136" s="46"/>
      <c r="AJ136" s="46"/>
      <c r="AK136" s="46"/>
      <c r="AL136" s="46"/>
      <c r="AM136" s="46"/>
      <c r="AN136" s="46"/>
      <c r="AO136" s="46"/>
      <c r="AP136" s="46"/>
      <c r="AQ136" s="46"/>
      <c r="AR136" s="46"/>
      <c r="AS136" s="46"/>
      <c r="AT136" s="46"/>
      <c r="AU136" s="46"/>
      <c r="AV136" s="46"/>
      <c r="AW136" s="52">
        <v>43.623240419503638</v>
      </c>
      <c r="AX136" s="46"/>
      <c r="AY136" s="46"/>
      <c r="AZ136" s="46"/>
      <c r="BA136" s="46"/>
      <c r="BB136" s="46"/>
      <c r="BC136" s="46"/>
      <c r="BD136" s="46"/>
      <c r="BE136" s="46"/>
      <c r="BF136" s="52">
        <v>45.111929493947471</v>
      </c>
      <c r="BG136" s="46"/>
      <c r="BH136" s="46"/>
      <c r="BI136" s="46"/>
      <c r="BJ136" s="46"/>
      <c r="BK136" s="46"/>
      <c r="BL136" s="46"/>
      <c r="BM136" s="46"/>
      <c r="BN136" s="46"/>
      <c r="BO136" s="52">
        <v>61.560285452134437</v>
      </c>
      <c r="BP136" s="46"/>
      <c r="BQ136" s="46"/>
      <c r="BR136" s="46"/>
      <c r="BS136" s="46"/>
      <c r="BT136" s="46"/>
      <c r="BU136" s="52">
        <v>41.392557452984541</v>
      </c>
      <c r="BV136" s="46"/>
      <c r="BW136" s="46"/>
      <c r="BX136" s="46"/>
      <c r="BY136" s="46"/>
      <c r="BZ136" s="46"/>
      <c r="CA136" s="52">
        <v>44.855324436140286</v>
      </c>
      <c r="CB136" s="46"/>
      <c r="CC136" s="46"/>
      <c r="CD136" s="46"/>
      <c r="CE136" s="46"/>
      <c r="CF136" s="46"/>
      <c r="CG136" s="42"/>
      <c r="CH136" s="43">
        <v>0</v>
      </c>
      <c r="CI136" s="44"/>
      <c r="CJ136" s="46"/>
      <c r="CK136" s="46"/>
      <c r="CL136" s="46"/>
      <c r="CM136" s="46"/>
      <c r="CN136" s="46"/>
      <c r="CO136" s="46"/>
      <c r="CP136" s="46"/>
      <c r="CQ136" s="46"/>
      <c r="CR136" s="46"/>
      <c r="CS136" s="46"/>
      <c r="CT136" s="46"/>
      <c r="CU136" s="46"/>
      <c r="CV136" s="46"/>
      <c r="CW136" s="46"/>
      <c r="CX136" s="46"/>
      <c r="CY136" s="46"/>
      <c r="CZ136" s="46"/>
      <c r="DA136" s="46"/>
      <c r="DB136" s="46"/>
      <c r="DC136" s="46"/>
      <c r="DD136" s="46"/>
      <c r="DE136" s="46"/>
      <c r="DF136" s="46"/>
      <c r="DG136" s="46"/>
      <c r="DH136" s="46"/>
      <c r="DI136" s="46"/>
      <c r="DJ136" s="46"/>
      <c r="DK136" s="46"/>
      <c r="DL136" s="46"/>
      <c r="DM136" s="46"/>
      <c r="DN136" s="46"/>
      <c r="DO136" s="46"/>
      <c r="DP136" s="46"/>
      <c r="DQ136" s="46"/>
      <c r="DR136" s="46"/>
      <c r="DS136" s="46"/>
      <c r="DT136" s="46"/>
      <c r="DU136" s="46"/>
      <c r="DV136" s="46"/>
      <c r="DW136" s="46"/>
      <c r="DX136" s="46"/>
      <c r="DY136" s="46"/>
      <c r="DZ136" s="46"/>
      <c r="EA136" s="46"/>
      <c r="EB136" s="46"/>
      <c r="EC136" s="46"/>
      <c r="ED136" s="46"/>
      <c r="EE136" s="46"/>
      <c r="EF136" s="46"/>
      <c r="EG136" s="46"/>
      <c r="EH136" s="46"/>
      <c r="EI136" s="46"/>
      <c r="EJ136" s="46"/>
      <c r="EK136" s="46"/>
      <c r="EL136" s="46"/>
      <c r="EM136" s="46"/>
      <c r="EN136" s="46"/>
      <c r="EO136" s="46"/>
      <c r="EP136" s="46"/>
      <c r="EQ136" s="46"/>
      <c r="ER136" s="46"/>
      <c r="ES136" s="46"/>
      <c r="ET136" s="46"/>
      <c r="EU136" s="46"/>
      <c r="EV136" s="46"/>
      <c r="EW136" s="46"/>
      <c r="EX136" s="46"/>
      <c r="EY136" s="46"/>
      <c r="EZ136" s="46"/>
      <c r="FA136" s="46"/>
      <c r="FB136" s="46"/>
      <c r="FC136" s="46"/>
      <c r="FD136" s="46"/>
      <c r="FE136" s="46"/>
      <c r="FF136" s="46"/>
      <c r="FG136" s="46"/>
      <c r="FH136" s="46"/>
      <c r="FI136" s="46"/>
      <c r="FJ136" s="46"/>
      <c r="FK136" s="46"/>
      <c r="FL136" s="46"/>
      <c r="FM136" s="46"/>
      <c r="FN136" s="46"/>
      <c r="FO136" s="46"/>
      <c r="FP136" s="46"/>
      <c r="FQ136" s="46"/>
      <c r="FR136" s="46"/>
      <c r="FS136" s="46"/>
      <c r="FT136" s="46"/>
      <c r="FU136" s="46"/>
      <c r="FV136" s="46"/>
      <c r="FW136" s="46"/>
      <c r="FX136" s="46"/>
      <c r="FY136" s="46"/>
      <c r="FZ136" s="46"/>
      <c r="GA136" s="46"/>
      <c r="GB136" s="46"/>
      <c r="GC136" s="46"/>
      <c r="GD136" s="46"/>
      <c r="GE136" s="46"/>
      <c r="GF136" s="46"/>
      <c r="GG136" s="47"/>
    </row>
    <row r="137" spans="1:189" s="69" customFormat="1" ht="15.95" customHeight="1" x14ac:dyDescent="0.2">
      <c r="A137" s="49">
        <v>97.1</v>
      </c>
      <c r="B137" s="59">
        <v>43.194118301278785</v>
      </c>
      <c r="C137" s="52">
        <v>39.813127888118835</v>
      </c>
      <c r="D137" s="52">
        <v>51.299193908015383</v>
      </c>
      <c r="E137" s="46"/>
      <c r="F137" s="46"/>
      <c r="G137" s="46"/>
      <c r="H137" s="46"/>
      <c r="I137" s="46"/>
      <c r="J137" s="46"/>
      <c r="K137" s="46"/>
      <c r="L137" s="46"/>
      <c r="M137" s="46"/>
      <c r="N137" s="46"/>
      <c r="O137" s="46"/>
      <c r="P137" s="46"/>
      <c r="Q137" s="46"/>
      <c r="R137" s="46"/>
      <c r="S137" s="52">
        <v>34.784089782704555</v>
      </c>
      <c r="T137" s="46"/>
      <c r="U137" s="46"/>
      <c r="V137" s="46"/>
      <c r="W137" s="46"/>
      <c r="X137" s="46"/>
      <c r="Y137" s="46"/>
      <c r="Z137" s="46"/>
      <c r="AA137" s="46"/>
      <c r="AB137" s="46"/>
      <c r="AC137" s="46"/>
      <c r="AD137" s="46"/>
      <c r="AE137" s="38">
        <v>43.768701508510517</v>
      </c>
      <c r="AF137" s="52">
        <v>44.888057833471919</v>
      </c>
      <c r="AG137" s="46"/>
      <c r="AH137" s="46"/>
      <c r="AI137" s="46"/>
      <c r="AJ137" s="46"/>
      <c r="AK137" s="46"/>
      <c r="AL137" s="46"/>
      <c r="AM137" s="46"/>
      <c r="AN137" s="46"/>
      <c r="AO137" s="46"/>
      <c r="AP137" s="46"/>
      <c r="AQ137" s="46"/>
      <c r="AR137" s="46"/>
      <c r="AS137" s="46"/>
      <c r="AT137" s="46"/>
      <c r="AU137" s="46"/>
      <c r="AV137" s="46"/>
      <c r="AW137" s="52">
        <v>43.535112661080397</v>
      </c>
      <c r="AX137" s="46"/>
      <c r="AY137" s="46"/>
      <c r="AZ137" s="46"/>
      <c r="BA137" s="46"/>
      <c r="BB137" s="46"/>
      <c r="BC137" s="46"/>
      <c r="BD137" s="46"/>
      <c r="BE137" s="46"/>
      <c r="BF137" s="52">
        <v>45.764464636097159</v>
      </c>
      <c r="BG137" s="46"/>
      <c r="BH137" s="46"/>
      <c r="BI137" s="46"/>
      <c r="BJ137" s="46"/>
      <c r="BK137" s="46"/>
      <c r="BL137" s="46"/>
      <c r="BM137" s="46"/>
      <c r="BN137" s="46"/>
      <c r="BO137" s="52">
        <v>61.560285452134437</v>
      </c>
      <c r="BP137" s="46"/>
      <c r="BQ137" s="46"/>
      <c r="BR137" s="46"/>
      <c r="BS137" s="46"/>
      <c r="BT137" s="46"/>
      <c r="BU137" s="52">
        <v>42.294099897509788</v>
      </c>
      <c r="BV137" s="46"/>
      <c r="BW137" s="46"/>
      <c r="BX137" s="46"/>
      <c r="BY137" s="46"/>
      <c r="BZ137" s="46"/>
      <c r="CA137" s="52">
        <v>44.855324436140286</v>
      </c>
      <c r="CB137" s="46"/>
      <c r="CC137" s="46"/>
      <c r="CD137" s="46"/>
      <c r="CE137" s="46"/>
      <c r="CF137" s="46"/>
      <c r="CG137" s="42"/>
      <c r="CH137" s="43">
        <v>0</v>
      </c>
      <c r="CI137" s="44"/>
      <c r="CJ137" s="46"/>
      <c r="CK137" s="46"/>
      <c r="CL137" s="46"/>
      <c r="CM137" s="46"/>
      <c r="CN137" s="46"/>
      <c r="CO137" s="46"/>
      <c r="CP137" s="46"/>
      <c r="CQ137" s="46"/>
      <c r="CR137" s="46"/>
      <c r="CS137" s="46"/>
      <c r="CT137" s="46"/>
      <c r="CU137" s="46"/>
      <c r="CV137" s="46"/>
      <c r="CW137" s="46"/>
      <c r="CX137" s="46"/>
      <c r="CY137" s="46"/>
      <c r="CZ137" s="46"/>
      <c r="DA137" s="46"/>
      <c r="DB137" s="46"/>
      <c r="DC137" s="46"/>
      <c r="DD137" s="46"/>
      <c r="DE137" s="46"/>
      <c r="DF137" s="46"/>
      <c r="DG137" s="46"/>
      <c r="DH137" s="46"/>
      <c r="DI137" s="46"/>
      <c r="DJ137" s="46"/>
      <c r="DK137" s="46"/>
      <c r="DL137" s="46"/>
      <c r="DM137" s="46"/>
      <c r="DN137" s="46"/>
      <c r="DO137" s="46"/>
      <c r="DP137" s="46"/>
      <c r="DQ137" s="46"/>
      <c r="DR137" s="46"/>
      <c r="DS137" s="46"/>
      <c r="DT137" s="46"/>
      <c r="DU137" s="46"/>
      <c r="DV137" s="46"/>
      <c r="DW137" s="46"/>
      <c r="DX137" s="46"/>
      <c r="DY137" s="46"/>
      <c r="DZ137" s="46"/>
      <c r="EA137" s="46"/>
      <c r="EB137" s="46"/>
      <c r="EC137" s="46"/>
      <c r="ED137" s="46"/>
      <c r="EE137" s="46"/>
      <c r="EF137" s="46"/>
      <c r="EG137" s="46"/>
      <c r="EH137" s="46"/>
      <c r="EI137" s="46"/>
      <c r="EJ137" s="46"/>
      <c r="EK137" s="46"/>
      <c r="EL137" s="46"/>
      <c r="EM137" s="46"/>
      <c r="EN137" s="46"/>
      <c r="EO137" s="46"/>
      <c r="EP137" s="46"/>
      <c r="EQ137" s="46"/>
      <c r="ER137" s="46"/>
      <c r="ES137" s="46"/>
      <c r="ET137" s="46"/>
      <c r="EU137" s="46"/>
      <c r="EV137" s="46"/>
      <c r="EW137" s="46"/>
      <c r="EX137" s="46"/>
      <c r="EY137" s="46"/>
      <c r="EZ137" s="46"/>
      <c r="FA137" s="46"/>
      <c r="FB137" s="46"/>
      <c r="FC137" s="46"/>
      <c r="FD137" s="46"/>
      <c r="FE137" s="46"/>
      <c r="FF137" s="46"/>
      <c r="FG137" s="46"/>
      <c r="FH137" s="46"/>
      <c r="FI137" s="46"/>
      <c r="FJ137" s="46"/>
      <c r="FK137" s="46"/>
      <c r="FL137" s="46"/>
      <c r="FM137" s="46"/>
      <c r="FN137" s="46"/>
      <c r="FO137" s="46"/>
      <c r="FP137" s="46"/>
      <c r="FQ137" s="46"/>
      <c r="FR137" s="46"/>
      <c r="FS137" s="46"/>
      <c r="FT137" s="46"/>
      <c r="FU137" s="46"/>
      <c r="FV137" s="46"/>
      <c r="FW137" s="46"/>
      <c r="FX137" s="46"/>
      <c r="FY137" s="46"/>
      <c r="FZ137" s="46"/>
      <c r="GA137" s="46"/>
      <c r="GB137" s="46"/>
      <c r="GC137" s="46"/>
      <c r="GD137" s="46"/>
      <c r="GE137" s="46"/>
      <c r="GF137" s="46"/>
      <c r="GG137" s="47"/>
    </row>
    <row r="138" spans="1:189" s="69" customFormat="1" ht="15.95" customHeight="1" x14ac:dyDescent="0.2">
      <c r="A138" s="49">
        <v>2</v>
      </c>
      <c r="B138" s="59">
        <v>43.971285202532847</v>
      </c>
      <c r="C138" s="52">
        <v>40.553837244176862</v>
      </c>
      <c r="D138" s="52">
        <v>52.322254755183778</v>
      </c>
      <c r="E138" s="46"/>
      <c r="F138" s="46"/>
      <c r="G138" s="46"/>
      <c r="H138" s="46"/>
      <c r="I138" s="46"/>
      <c r="J138" s="46"/>
      <c r="K138" s="46"/>
      <c r="L138" s="46"/>
      <c r="M138" s="46"/>
      <c r="N138" s="46"/>
      <c r="O138" s="46"/>
      <c r="P138" s="46"/>
      <c r="Q138" s="46"/>
      <c r="R138" s="46"/>
      <c r="S138" s="52">
        <v>35.424091434640232</v>
      </c>
      <c r="T138" s="46"/>
      <c r="U138" s="46"/>
      <c r="V138" s="46"/>
      <c r="W138" s="46"/>
      <c r="X138" s="46"/>
      <c r="Y138" s="46"/>
      <c r="Z138" s="46"/>
      <c r="AA138" s="46"/>
      <c r="AB138" s="46"/>
      <c r="AC138" s="46"/>
      <c r="AD138" s="46"/>
      <c r="AE138" s="38">
        <v>44.368272762051767</v>
      </c>
      <c r="AF138" s="52">
        <v>44.888057833471919</v>
      </c>
      <c r="AG138" s="46"/>
      <c r="AH138" s="46"/>
      <c r="AI138" s="46"/>
      <c r="AJ138" s="46"/>
      <c r="AK138" s="46"/>
      <c r="AL138" s="46"/>
      <c r="AM138" s="46"/>
      <c r="AN138" s="46"/>
      <c r="AO138" s="46"/>
      <c r="AP138" s="46"/>
      <c r="AQ138" s="46"/>
      <c r="AR138" s="46"/>
      <c r="AS138" s="46"/>
      <c r="AT138" s="46"/>
      <c r="AU138" s="46"/>
      <c r="AV138" s="46"/>
      <c r="AW138" s="52">
        <v>43.711368177926893</v>
      </c>
      <c r="AX138" s="46"/>
      <c r="AY138" s="46"/>
      <c r="AZ138" s="46"/>
      <c r="BA138" s="46"/>
      <c r="BB138" s="46"/>
      <c r="BC138" s="46"/>
      <c r="BD138" s="46"/>
      <c r="BE138" s="46"/>
      <c r="BF138" s="52">
        <v>47.678567719736193</v>
      </c>
      <c r="BG138" s="46"/>
      <c r="BH138" s="46"/>
      <c r="BI138" s="46"/>
      <c r="BJ138" s="46"/>
      <c r="BK138" s="46"/>
      <c r="BL138" s="46"/>
      <c r="BM138" s="46"/>
      <c r="BN138" s="46"/>
      <c r="BO138" s="52">
        <v>61.560285452134437</v>
      </c>
      <c r="BP138" s="46"/>
      <c r="BQ138" s="46"/>
      <c r="BR138" s="46"/>
      <c r="BS138" s="46"/>
      <c r="BT138" s="46"/>
      <c r="BU138" s="52">
        <v>43.195642342035008</v>
      </c>
      <c r="BV138" s="46"/>
      <c r="BW138" s="46"/>
      <c r="BX138" s="46"/>
      <c r="BY138" s="46"/>
      <c r="BZ138" s="46"/>
      <c r="CA138" s="52">
        <v>44.855324436140286</v>
      </c>
      <c r="CB138" s="46"/>
      <c r="CC138" s="46"/>
      <c r="CD138" s="46"/>
      <c r="CE138" s="46"/>
      <c r="CF138" s="46"/>
      <c r="CG138" s="42"/>
      <c r="CH138" s="43">
        <v>0</v>
      </c>
      <c r="CI138" s="44"/>
      <c r="CJ138" s="46"/>
      <c r="CK138" s="46"/>
      <c r="CL138" s="46"/>
      <c r="CM138" s="46"/>
      <c r="CN138" s="46"/>
      <c r="CO138" s="46"/>
      <c r="CP138" s="46"/>
      <c r="CQ138" s="46"/>
      <c r="CR138" s="46"/>
      <c r="CS138" s="46"/>
      <c r="CT138" s="46"/>
      <c r="CU138" s="46"/>
      <c r="CV138" s="46"/>
      <c r="CW138" s="46"/>
      <c r="CX138" s="46"/>
      <c r="CY138" s="46"/>
      <c r="CZ138" s="46"/>
      <c r="DA138" s="46"/>
      <c r="DB138" s="46"/>
      <c r="DC138" s="46"/>
      <c r="DD138" s="46"/>
      <c r="DE138" s="46"/>
      <c r="DF138" s="46"/>
      <c r="DG138" s="46"/>
      <c r="DH138" s="46"/>
      <c r="DI138" s="46"/>
      <c r="DJ138" s="46"/>
      <c r="DK138" s="46"/>
      <c r="DL138" s="46"/>
      <c r="DM138" s="46"/>
      <c r="DN138" s="46"/>
      <c r="DO138" s="46"/>
      <c r="DP138" s="46"/>
      <c r="DQ138" s="46"/>
      <c r="DR138" s="46"/>
      <c r="DS138" s="46"/>
      <c r="DT138" s="46"/>
      <c r="DU138" s="46"/>
      <c r="DV138" s="46"/>
      <c r="DW138" s="46"/>
      <c r="DX138" s="46"/>
      <c r="DY138" s="46"/>
      <c r="DZ138" s="46"/>
      <c r="EA138" s="46"/>
      <c r="EB138" s="46"/>
      <c r="EC138" s="46"/>
      <c r="ED138" s="46"/>
      <c r="EE138" s="46"/>
      <c r="EF138" s="46"/>
      <c r="EG138" s="46"/>
      <c r="EH138" s="46"/>
      <c r="EI138" s="46"/>
      <c r="EJ138" s="46"/>
      <c r="EK138" s="46"/>
      <c r="EL138" s="46"/>
      <c r="EM138" s="46"/>
      <c r="EN138" s="46"/>
      <c r="EO138" s="46"/>
      <c r="EP138" s="46"/>
      <c r="EQ138" s="46"/>
      <c r="ER138" s="46"/>
      <c r="ES138" s="46"/>
      <c r="ET138" s="46"/>
      <c r="EU138" s="46"/>
      <c r="EV138" s="46"/>
      <c r="EW138" s="46"/>
      <c r="EX138" s="46"/>
      <c r="EY138" s="46"/>
      <c r="EZ138" s="46"/>
      <c r="FA138" s="46"/>
      <c r="FB138" s="46"/>
      <c r="FC138" s="46"/>
      <c r="FD138" s="46"/>
      <c r="FE138" s="46"/>
      <c r="FF138" s="46"/>
      <c r="FG138" s="46"/>
      <c r="FH138" s="46"/>
      <c r="FI138" s="46"/>
      <c r="FJ138" s="46"/>
      <c r="FK138" s="46"/>
      <c r="FL138" s="46"/>
      <c r="FM138" s="46"/>
      <c r="FN138" s="46"/>
      <c r="FO138" s="46"/>
      <c r="FP138" s="46"/>
      <c r="FQ138" s="46"/>
      <c r="FR138" s="46"/>
      <c r="FS138" s="46"/>
      <c r="FT138" s="46"/>
      <c r="FU138" s="46"/>
      <c r="FV138" s="46"/>
      <c r="FW138" s="46"/>
      <c r="FX138" s="46"/>
      <c r="FY138" s="46"/>
      <c r="FZ138" s="46"/>
      <c r="GA138" s="46"/>
      <c r="GB138" s="46"/>
      <c r="GC138" s="46"/>
      <c r="GD138" s="46"/>
      <c r="GE138" s="46"/>
      <c r="GF138" s="46"/>
      <c r="GG138" s="47"/>
    </row>
    <row r="139" spans="1:189" s="69" customFormat="1" ht="15.95" customHeight="1" x14ac:dyDescent="0.2">
      <c r="A139" s="49">
        <v>3</v>
      </c>
      <c r="B139" s="59">
        <v>44.216706329244666</v>
      </c>
      <c r="C139" s="52">
        <v>40.442730840768156</v>
      </c>
      <c r="D139" s="52">
        <v>52.224820388786796</v>
      </c>
      <c r="E139" s="46"/>
      <c r="F139" s="46"/>
      <c r="G139" s="46"/>
      <c r="H139" s="46"/>
      <c r="I139" s="46"/>
      <c r="J139" s="46"/>
      <c r="K139" s="46"/>
      <c r="L139" s="46"/>
      <c r="M139" s="46"/>
      <c r="N139" s="46"/>
      <c r="O139" s="46"/>
      <c r="P139" s="46"/>
      <c r="Q139" s="46"/>
      <c r="R139" s="46"/>
      <c r="S139" s="52">
        <v>35.296091104253101</v>
      </c>
      <c r="T139" s="46"/>
      <c r="U139" s="46"/>
      <c r="V139" s="46"/>
      <c r="W139" s="46"/>
      <c r="X139" s="46"/>
      <c r="Y139" s="46"/>
      <c r="Z139" s="46"/>
      <c r="AA139" s="46"/>
      <c r="AB139" s="46"/>
      <c r="AC139" s="46"/>
      <c r="AD139" s="46"/>
      <c r="AE139" s="38">
        <v>44.668058388822395</v>
      </c>
      <c r="AF139" s="52">
        <v>44.618459888526132</v>
      </c>
      <c r="AG139" s="46"/>
      <c r="AH139" s="46"/>
      <c r="AI139" s="46"/>
      <c r="AJ139" s="46"/>
      <c r="AK139" s="46"/>
      <c r="AL139" s="46"/>
      <c r="AM139" s="46"/>
      <c r="AN139" s="46"/>
      <c r="AO139" s="46"/>
      <c r="AP139" s="46"/>
      <c r="AQ139" s="46"/>
      <c r="AR139" s="46"/>
      <c r="AS139" s="46"/>
      <c r="AT139" s="46"/>
      <c r="AU139" s="46"/>
      <c r="AV139" s="46"/>
      <c r="AW139" s="52">
        <v>43.79949593635012</v>
      </c>
      <c r="AX139" s="46"/>
      <c r="AY139" s="46"/>
      <c r="AZ139" s="46"/>
      <c r="BA139" s="46"/>
      <c r="BB139" s="46"/>
      <c r="BC139" s="46"/>
      <c r="BD139" s="46"/>
      <c r="BE139" s="46"/>
      <c r="BF139" s="52">
        <v>48.418107547505819</v>
      </c>
      <c r="BG139" s="46"/>
      <c r="BH139" s="46"/>
      <c r="BI139" s="46"/>
      <c r="BJ139" s="46"/>
      <c r="BK139" s="46"/>
      <c r="BL139" s="46"/>
      <c r="BM139" s="46"/>
      <c r="BN139" s="46"/>
      <c r="BO139" s="52">
        <v>61.437410630872677</v>
      </c>
      <c r="BP139" s="46"/>
      <c r="BQ139" s="46"/>
      <c r="BR139" s="46"/>
      <c r="BS139" s="46"/>
      <c r="BT139" s="46"/>
      <c r="BU139" s="52">
        <v>44.606752255204924</v>
      </c>
      <c r="BV139" s="46"/>
      <c r="BW139" s="46"/>
      <c r="BX139" s="46"/>
      <c r="BY139" s="46"/>
      <c r="BZ139" s="46"/>
      <c r="CA139" s="52">
        <v>44.855324436140286</v>
      </c>
      <c r="CB139" s="46"/>
      <c r="CC139" s="46"/>
      <c r="CD139" s="46"/>
      <c r="CE139" s="46"/>
      <c r="CF139" s="46"/>
      <c r="CG139" s="42"/>
      <c r="CH139" s="43">
        <v>0</v>
      </c>
      <c r="CI139" s="44"/>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c r="DS139" s="46"/>
      <c r="DT139" s="46"/>
      <c r="DU139" s="46"/>
      <c r="DV139" s="46"/>
      <c r="DW139" s="46"/>
      <c r="DX139" s="46"/>
      <c r="DY139" s="46"/>
      <c r="DZ139" s="46"/>
      <c r="EA139" s="46"/>
      <c r="EB139" s="46"/>
      <c r="EC139" s="46"/>
      <c r="ED139" s="46"/>
      <c r="EE139" s="46"/>
      <c r="EF139" s="46"/>
      <c r="EG139" s="46"/>
      <c r="EH139" s="46"/>
      <c r="EI139" s="46"/>
      <c r="EJ139" s="46"/>
      <c r="EK139" s="46"/>
      <c r="EL139" s="46"/>
      <c r="EM139" s="46"/>
      <c r="EN139" s="46"/>
      <c r="EO139" s="46"/>
      <c r="EP139" s="46"/>
      <c r="EQ139" s="46"/>
      <c r="ER139" s="46"/>
      <c r="ES139" s="46"/>
      <c r="ET139" s="46"/>
      <c r="EU139" s="46"/>
      <c r="EV139" s="46"/>
      <c r="EW139" s="46"/>
      <c r="EX139" s="46"/>
      <c r="EY139" s="46"/>
      <c r="EZ139" s="46"/>
      <c r="FA139" s="46"/>
      <c r="FB139" s="46"/>
      <c r="FC139" s="46"/>
      <c r="FD139" s="46"/>
      <c r="FE139" s="46"/>
      <c r="FF139" s="46"/>
      <c r="FG139" s="46"/>
      <c r="FH139" s="46"/>
      <c r="FI139" s="46"/>
      <c r="FJ139" s="46"/>
      <c r="FK139" s="46"/>
      <c r="FL139" s="46"/>
      <c r="FM139" s="46"/>
      <c r="FN139" s="46"/>
      <c r="FO139" s="46"/>
      <c r="FP139" s="46"/>
      <c r="FQ139" s="46"/>
      <c r="FR139" s="46"/>
      <c r="FS139" s="46"/>
      <c r="FT139" s="46"/>
      <c r="FU139" s="46"/>
      <c r="FV139" s="46"/>
      <c r="FW139" s="46"/>
      <c r="FX139" s="46"/>
      <c r="FY139" s="46"/>
      <c r="FZ139" s="46"/>
      <c r="GA139" s="46"/>
      <c r="GB139" s="46"/>
      <c r="GC139" s="46"/>
      <c r="GD139" s="46"/>
      <c r="GE139" s="46"/>
      <c r="GF139" s="46"/>
      <c r="GG139" s="47"/>
    </row>
    <row r="140" spans="1:189" s="69" customFormat="1" ht="15.95" customHeight="1" x14ac:dyDescent="0.2">
      <c r="A140" s="49">
        <v>4</v>
      </c>
      <c r="B140" s="59">
        <v>44.257609850363295</v>
      </c>
      <c r="C140" s="52">
        <v>40.36865990516236</v>
      </c>
      <c r="D140" s="52">
        <v>52.370971938382276</v>
      </c>
      <c r="E140" s="46"/>
      <c r="F140" s="46"/>
      <c r="G140" s="46"/>
      <c r="H140" s="46"/>
      <c r="I140" s="46"/>
      <c r="J140" s="46"/>
      <c r="K140" s="46"/>
      <c r="L140" s="46"/>
      <c r="M140" s="46"/>
      <c r="N140" s="46"/>
      <c r="O140" s="46"/>
      <c r="P140" s="46"/>
      <c r="Q140" s="46"/>
      <c r="R140" s="46"/>
      <c r="S140" s="52">
        <v>35.136090691269182</v>
      </c>
      <c r="T140" s="46"/>
      <c r="U140" s="46"/>
      <c r="V140" s="46"/>
      <c r="W140" s="46"/>
      <c r="X140" s="46"/>
      <c r="Y140" s="46"/>
      <c r="Z140" s="46"/>
      <c r="AA140" s="46"/>
      <c r="AB140" s="46"/>
      <c r="AC140" s="46"/>
      <c r="AD140" s="46"/>
      <c r="AE140" s="38">
        <v>44.79653794315265</v>
      </c>
      <c r="AF140" s="52">
        <v>44.573526897701846</v>
      </c>
      <c r="AG140" s="46"/>
      <c r="AH140" s="46"/>
      <c r="AI140" s="46"/>
      <c r="AJ140" s="46"/>
      <c r="AK140" s="46"/>
      <c r="AL140" s="46"/>
      <c r="AM140" s="46"/>
      <c r="AN140" s="46"/>
      <c r="AO140" s="46"/>
      <c r="AP140" s="46"/>
      <c r="AQ140" s="46"/>
      <c r="AR140" s="46"/>
      <c r="AS140" s="46"/>
      <c r="AT140" s="46"/>
      <c r="AU140" s="46"/>
      <c r="AV140" s="46"/>
      <c r="AW140" s="52">
        <v>43.79949593635012</v>
      </c>
      <c r="AX140" s="46"/>
      <c r="AY140" s="46"/>
      <c r="AZ140" s="46"/>
      <c r="BA140" s="46"/>
      <c r="BB140" s="46"/>
      <c r="BC140" s="46"/>
      <c r="BD140" s="46"/>
      <c r="BE140" s="46"/>
      <c r="BF140" s="52">
        <v>48.896633318415596</v>
      </c>
      <c r="BG140" s="46"/>
      <c r="BH140" s="46"/>
      <c r="BI140" s="46"/>
      <c r="BJ140" s="46"/>
      <c r="BK140" s="46"/>
      <c r="BL140" s="46"/>
      <c r="BM140" s="46"/>
      <c r="BN140" s="46"/>
      <c r="BO140" s="52">
        <v>61.437410630872677</v>
      </c>
      <c r="BP140" s="46"/>
      <c r="BQ140" s="46"/>
      <c r="BR140" s="46"/>
      <c r="BS140" s="46"/>
      <c r="BT140" s="46"/>
      <c r="BU140" s="52">
        <v>44.606752255204924</v>
      </c>
      <c r="BV140" s="46"/>
      <c r="BW140" s="46"/>
      <c r="BX140" s="46"/>
      <c r="BY140" s="46"/>
      <c r="BZ140" s="46"/>
      <c r="CA140" s="52">
        <v>44.855324436140286</v>
      </c>
      <c r="CB140" s="46"/>
      <c r="CC140" s="46"/>
      <c r="CD140" s="46"/>
      <c r="CE140" s="46"/>
      <c r="CF140" s="46"/>
      <c r="CG140" s="42"/>
      <c r="CH140" s="43">
        <v>0</v>
      </c>
      <c r="CI140" s="44"/>
      <c r="CJ140" s="46"/>
      <c r="CK140" s="46"/>
      <c r="CL140" s="46"/>
      <c r="CM140" s="46"/>
      <c r="CN140" s="46"/>
      <c r="CO140" s="46"/>
      <c r="CP140" s="46"/>
      <c r="CQ140" s="46"/>
      <c r="CR140" s="46"/>
      <c r="CS140" s="46"/>
      <c r="CT140" s="46"/>
      <c r="CU140" s="46"/>
      <c r="CV140" s="46"/>
      <c r="CW140" s="46"/>
      <c r="CX140" s="46"/>
      <c r="CY140" s="46"/>
      <c r="CZ140" s="46"/>
      <c r="DA140" s="46"/>
      <c r="DB140" s="46"/>
      <c r="DC140" s="46"/>
      <c r="DD140" s="46"/>
      <c r="DE140" s="46"/>
      <c r="DF140" s="46"/>
      <c r="DG140" s="46"/>
      <c r="DH140" s="46"/>
      <c r="DI140" s="46"/>
      <c r="DJ140" s="46"/>
      <c r="DK140" s="46"/>
      <c r="DL140" s="46"/>
      <c r="DM140" s="46"/>
      <c r="DN140" s="46"/>
      <c r="DO140" s="46"/>
      <c r="DP140" s="46"/>
      <c r="DQ140" s="46"/>
      <c r="DR140" s="46"/>
      <c r="DS140" s="46"/>
      <c r="DT140" s="46"/>
      <c r="DU140" s="46"/>
      <c r="DV140" s="46"/>
      <c r="DW140" s="46"/>
      <c r="DX140" s="46"/>
      <c r="DY140" s="46"/>
      <c r="DZ140" s="46"/>
      <c r="EA140" s="46"/>
      <c r="EB140" s="46"/>
      <c r="EC140" s="46"/>
      <c r="ED140" s="46"/>
      <c r="EE140" s="46"/>
      <c r="EF140" s="46"/>
      <c r="EG140" s="46"/>
      <c r="EH140" s="46"/>
      <c r="EI140" s="46"/>
      <c r="EJ140" s="46"/>
      <c r="EK140" s="46"/>
      <c r="EL140" s="46"/>
      <c r="EM140" s="46"/>
      <c r="EN140" s="46"/>
      <c r="EO140" s="46"/>
      <c r="EP140" s="46"/>
      <c r="EQ140" s="46"/>
      <c r="ER140" s="46"/>
      <c r="ES140" s="46"/>
      <c r="ET140" s="46"/>
      <c r="EU140" s="46"/>
      <c r="EV140" s="46"/>
      <c r="EW140" s="46"/>
      <c r="EX140" s="46"/>
      <c r="EY140" s="46"/>
      <c r="EZ140" s="46"/>
      <c r="FA140" s="46"/>
      <c r="FB140" s="46"/>
      <c r="FC140" s="46"/>
      <c r="FD140" s="46"/>
      <c r="FE140" s="46"/>
      <c r="FF140" s="46"/>
      <c r="FG140" s="46"/>
      <c r="FH140" s="46"/>
      <c r="FI140" s="46"/>
      <c r="FJ140" s="46"/>
      <c r="FK140" s="46"/>
      <c r="FL140" s="46"/>
      <c r="FM140" s="46"/>
      <c r="FN140" s="46"/>
      <c r="FO140" s="46"/>
      <c r="FP140" s="46"/>
      <c r="FQ140" s="46"/>
      <c r="FR140" s="46"/>
      <c r="FS140" s="46"/>
      <c r="FT140" s="46"/>
      <c r="FU140" s="46"/>
      <c r="FV140" s="46"/>
      <c r="FW140" s="46"/>
      <c r="FX140" s="46"/>
      <c r="FY140" s="46"/>
      <c r="FZ140" s="46"/>
      <c r="GA140" s="46"/>
      <c r="GB140" s="46"/>
      <c r="GC140" s="46"/>
      <c r="GD140" s="46"/>
      <c r="GE140" s="46"/>
      <c r="GF140" s="46"/>
      <c r="GG140" s="47"/>
    </row>
    <row r="141" spans="1:189" s="69" customFormat="1" ht="15.95" customHeight="1" x14ac:dyDescent="0.2">
      <c r="A141" s="49">
        <v>5</v>
      </c>
      <c r="B141" s="59">
        <v>44.257609850363295</v>
      </c>
      <c r="C141" s="52">
        <v>40.257553501753655</v>
      </c>
      <c r="D141" s="52">
        <v>52.176103205588305</v>
      </c>
      <c r="E141" s="46"/>
      <c r="F141" s="46"/>
      <c r="G141" s="46"/>
      <c r="H141" s="46"/>
      <c r="I141" s="46"/>
      <c r="J141" s="46"/>
      <c r="K141" s="46"/>
      <c r="L141" s="46"/>
      <c r="M141" s="46"/>
      <c r="N141" s="46"/>
      <c r="O141" s="46"/>
      <c r="P141" s="46"/>
      <c r="Q141" s="46"/>
      <c r="R141" s="46"/>
      <c r="S141" s="52">
        <v>35.072090526075613</v>
      </c>
      <c r="T141" s="46"/>
      <c r="U141" s="46"/>
      <c r="V141" s="46"/>
      <c r="W141" s="46"/>
      <c r="X141" s="46"/>
      <c r="Y141" s="46"/>
      <c r="Z141" s="46"/>
      <c r="AA141" s="46"/>
      <c r="AB141" s="46"/>
      <c r="AC141" s="46"/>
      <c r="AD141" s="46"/>
      <c r="AE141" s="38">
        <v>44.753711425042567</v>
      </c>
      <c r="AF141" s="52">
        <v>44.483660916053267</v>
      </c>
      <c r="AG141" s="46"/>
      <c r="AH141" s="46"/>
      <c r="AI141" s="46"/>
      <c r="AJ141" s="46"/>
      <c r="AK141" s="46"/>
      <c r="AL141" s="46"/>
      <c r="AM141" s="46"/>
      <c r="AN141" s="46"/>
      <c r="AO141" s="46"/>
      <c r="AP141" s="46"/>
      <c r="AQ141" s="46"/>
      <c r="AR141" s="46"/>
      <c r="AS141" s="46"/>
      <c r="AT141" s="46"/>
      <c r="AU141" s="46"/>
      <c r="AV141" s="46"/>
      <c r="AW141" s="52">
        <v>43.887623694773339</v>
      </c>
      <c r="AX141" s="46"/>
      <c r="AY141" s="46"/>
      <c r="AZ141" s="46"/>
      <c r="BA141" s="46"/>
      <c r="BB141" s="46"/>
      <c r="BC141" s="46"/>
      <c r="BD141" s="46"/>
      <c r="BE141" s="46"/>
      <c r="BF141" s="52">
        <v>48.896633318415596</v>
      </c>
      <c r="BG141" s="46"/>
      <c r="BH141" s="46"/>
      <c r="BI141" s="46"/>
      <c r="BJ141" s="46"/>
      <c r="BK141" s="46"/>
      <c r="BL141" s="46"/>
      <c r="BM141" s="46"/>
      <c r="BN141" s="46"/>
      <c r="BO141" s="52">
        <v>61.191660988349199</v>
      </c>
      <c r="BP141" s="46"/>
      <c r="BQ141" s="46"/>
      <c r="BR141" s="46"/>
      <c r="BS141" s="46"/>
      <c r="BT141" s="46"/>
      <c r="BU141" s="52">
        <v>44.606752255204924</v>
      </c>
      <c r="BV141" s="46"/>
      <c r="BW141" s="46"/>
      <c r="BX141" s="46"/>
      <c r="BY141" s="46"/>
      <c r="BZ141" s="46"/>
      <c r="CA141" s="52">
        <v>44.855324436140286</v>
      </c>
      <c r="CB141" s="46"/>
      <c r="CC141" s="46"/>
      <c r="CD141" s="46"/>
      <c r="CE141" s="46"/>
      <c r="CF141" s="46"/>
      <c r="CG141" s="42"/>
      <c r="CH141" s="43">
        <v>0</v>
      </c>
      <c r="CI141" s="44"/>
      <c r="CJ141" s="46"/>
      <c r="CK141" s="46"/>
      <c r="CL141" s="46"/>
      <c r="CM141" s="46"/>
      <c r="CN141" s="46"/>
      <c r="CO141" s="46"/>
      <c r="CP141" s="46"/>
      <c r="CQ141" s="46"/>
      <c r="CR141" s="46"/>
      <c r="CS141" s="46"/>
      <c r="CT141" s="46"/>
      <c r="CU141" s="46"/>
      <c r="CV141" s="46"/>
      <c r="CW141" s="46"/>
      <c r="CX141" s="46"/>
      <c r="CY141" s="46"/>
      <c r="CZ141" s="46"/>
      <c r="DA141" s="46"/>
      <c r="DB141" s="46"/>
      <c r="DC141" s="46"/>
      <c r="DD141" s="46"/>
      <c r="DE141" s="46"/>
      <c r="DF141" s="46"/>
      <c r="DG141" s="46"/>
      <c r="DH141" s="46"/>
      <c r="DI141" s="46"/>
      <c r="DJ141" s="46"/>
      <c r="DK141" s="46"/>
      <c r="DL141" s="46"/>
      <c r="DM141" s="46"/>
      <c r="DN141" s="46"/>
      <c r="DO141" s="46"/>
      <c r="DP141" s="46"/>
      <c r="DQ141" s="46"/>
      <c r="DR141" s="46"/>
      <c r="DS141" s="46"/>
      <c r="DT141" s="46"/>
      <c r="DU141" s="46"/>
      <c r="DV141" s="46"/>
      <c r="DW141" s="46"/>
      <c r="DX141" s="46"/>
      <c r="DY141" s="46"/>
      <c r="DZ141" s="46"/>
      <c r="EA141" s="46"/>
      <c r="EB141" s="46"/>
      <c r="EC141" s="46"/>
      <c r="ED141" s="46"/>
      <c r="EE141" s="46"/>
      <c r="EF141" s="46"/>
      <c r="EG141" s="46"/>
      <c r="EH141" s="46"/>
      <c r="EI141" s="46"/>
      <c r="EJ141" s="46"/>
      <c r="EK141" s="46"/>
      <c r="EL141" s="46"/>
      <c r="EM141" s="46"/>
      <c r="EN141" s="46"/>
      <c r="EO141" s="46"/>
      <c r="EP141" s="46"/>
      <c r="EQ141" s="46"/>
      <c r="ER141" s="46"/>
      <c r="ES141" s="46"/>
      <c r="ET141" s="46"/>
      <c r="EU141" s="46"/>
      <c r="EV141" s="46"/>
      <c r="EW141" s="46"/>
      <c r="EX141" s="46"/>
      <c r="EY141" s="46"/>
      <c r="EZ141" s="46"/>
      <c r="FA141" s="46"/>
      <c r="FB141" s="46"/>
      <c r="FC141" s="46"/>
      <c r="FD141" s="46"/>
      <c r="FE141" s="46"/>
      <c r="FF141" s="46"/>
      <c r="FG141" s="46"/>
      <c r="FH141" s="46"/>
      <c r="FI141" s="46"/>
      <c r="FJ141" s="46"/>
      <c r="FK141" s="46"/>
      <c r="FL141" s="46"/>
      <c r="FM141" s="46"/>
      <c r="FN141" s="46"/>
      <c r="FO141" s="46"/>
      <c r="FP141" s="46"/>
      <c r="FQ141" s="46"/>
      <c r="FR141" s="46"/>
      <c r="FS141" s="46"/>
      <c r="FT141" s="46"/>
      <c r="FU141" s="46"/>
      <c r="FV141" s="46"/>
      <c r="FW141" s="46"/>
      <c r="FX141" s="46"/>
      <c r="FY141" s="46"/>
      <c r="FZ141" s="46"/>
      <c r="GA141" s="46"/>
      <c r="GB141" s="46"/>
      <c r="GC141" s="46"/>
      <c r="GD141" s="46"/>
      <c r="GE141" s="46"/>
      <c r="GF141" s="46"/>
      <c r="GG141" s="47"/>
    </row>
    <row r="142" spans="1:189" s="69" customFormat="1" ht="15.95" customHeight="1" x14ac:dyDescent="0.2">
      <c r="A142" s="49">
        <v>6</v>
      </c>
      <c r="B142" s="59">
        <v>44.216706329244666</v>
      </c>
      <c r="C142" s="52">
        <v>40.257553501753655</v>
      </c>
      <c r="D142" s="52">
        <v>52.127386022389807</v>
      </c>
      <c r="E142" s="46"/>
      <c r="F142" s="46"/>
      <c r="G142" s="46"/>
      <c r="H142" s="46"/>
      <c r="I142" s="46"/>
      <c r="J142" s="46"/>
      <c r="K142" s="46"/>
      <c r="L142" s="46"/>
      <c r="M142" s="46"/>
      <c r="N142" s="46"/>
      <c r="O142" s="46"/>
      <c r="P142" s="46"/>
      <c r="Q142" s="46"/>
      <c r="R142" s="46"/>
      <c r="S142" s="52">
        <v>35.104090608672394</v>
      </c>
      <c r="T142" s="46"/>
      <c r="U142" s="46"/>
      <c r="V142" s="46"/>
      <c r="W142" s="46"/>
      <c r="X142" s="46"/>
      <c r="Y142" s="46"/>
      <c r="Z142" s="46"/>
      <c r="AA142" s="46"/>
      <c r="AB142" s="46"/>
      <c r="AC142" s="46"/>
      <c r="AD142" s="46"/>
      <c r="AE142" s="38">
        <v>44.625231870712312</v>
      </c>
      <c r="AF142" s="52">
        <v>44.258995961931774</v>
      </c>
      <c r="AG142" s="46"/>
      <c r="AH142" s="46"/>
      <c r="AI142" s="46"/>
      <c r="AJ142" s="46"/>
      <c r="AK142" s="46"/>
      <c r="AL142" s="46"/>
      <c r="AM142" s="46"/>
      <c r="AN142" s="46"/>
      <c r="AO142" s="46"/>
      <c r="AP142" s="46"/>
      <c r="AQ142" s="46"/>
      <c r="AR142" s="46"/>
      <c r="AS142" s="46"/>
      <c r="AT142" s="46"/>
      <c r="AU142" s="46"/>
      <c r="AV142" s="46"/>
      <c r="AW142" s="52">
        <v>43.843559815561733</v>
      </c>
      <c r="AX142" s="46"/>
      <c r="AY142" s="46"/>
      <c r="AZ142" s="46"/>
      <c r="BA142" s="46"/>
      <c r="BB142" s="46"/>
      <c r="BC142" s="46"/>
      <c r="BD142" s="46"/>
      <c r="BE142" s="46"/>
      <c r="BF142" s="52">
        <v>48.679121604365704</v>
      </c>
      <c r="BG142" s="46"/>
      <c r="BH142" s="46"/>
      <c r="BI142" s="46"/>
      <c r="BJ142" s="46"/>
      <c r="BK142" s="46"/>
      <c r="BL142" s="46"/>
      <c r="BM142" s="46"/>
      <c r="BN142" s="46"/>
      <c r="BO142" s="52">
        <v>61.068786167087467</v>
      </c>
      <c r="BP142" s="46"/>
      <c r="BQ142" s="46"/>
      <c r="BR142" s="46"/>
      <c r="BS142" s="46"/>
      <c r="BT142" s="46"/>
      <c r="BU142" s="52">
        <v>44.606752255204924</v>
      </c>
      <c r="BV142" s="46"/>
      <c r="BW142" s="46"/>
      <c r="BX142" s="46"/>
      <c r="BY142" s="46"/>
      <c r="BZ142" s="46"/>
      <c r="CA142" s="52">
        <v>44.187834489173916</v>
      </c>
      <c r="CB142" s="46"/>
      <c r="CC142" s="46"/>
      <c r="CD142" s="46"/>
      <c r="CE142" s="46"/>
      <c r="CF142" s="46"/>
      <c r="CG142" s="42"/>
      <c r="CH142" s="43">
        <v>0</v>
      </c>
      <c r="CI142" s="44"/>
      <c r="CJ142" s="46"/>
      <c r="CK142" s="46"/>
      <c r="CL142" s="46"/>
      <c r="CM142" s="46"/>
      <c r="CN142" s="46"/>
      <c r="CO142" s="46"/>
      <c r="CP142" s="46"/>
      <c r="CQ142" s="46"/>
      <c r="CR142" s="46"/>
      <c r="CS142" s="46"/>
      <c r="CT142" s="46"/>
      <c r="CU142" s="46"/>
      <c r="CV142" s="46"/>
      <c r="CW142" s="46"/>
      <c r="CX142" s="46"/>
      <c r="CY142" s="46"/>
      <c r="CZ142" s="46"/>
      <c r="DA142" s="46"/>
      <c r="DB142" s="46"/>
      <c r="DC142" s="46"/>
      <c r="DD142" s="46"/>
      <c r="DE142" s="46"/>
      <c r="DF142" s="46"/>
      <c r="DG142" s="46"/>
      <c r="DH142" s="46"/>
      <c r="DI142" s="46"/>
      <c r="DJ142" s="46"/>
      <c r="DK142" s="46"/>
      <c r="DL142" s="46"/>
      <c r="DM142" s="46"/>
      <c r="DN142" s="46"/>
      <c r="DO142" s="46"/>
      <c r="DP142" s="46"/>
      <c r="DQ142" s="46"/>
      <c r="DR142" s="46"/>
      <c r="DS142" s="46"/>
      <c r="DT142" s="46"/>
      <c r="DU142" s="46"/>
      <c r="DV142" s="46"/>
      <c r="DW142" s="46"/>
      <c r="DX142" s="46"/>
      <c r="DY142" s="46"/>
      <c r="DZ142" s="46"/>
      <c r="EA142" s="46"/>
      <c r="EB142" s="46"/>
      <c r="EC142" s="46"/>
      <c r="ED142" s="46"/>
      <c r="EE142" s="46"/>
      <c r="EF142" s="46"/>
      <c r="EG142" s="46"/>
      <c r="EH142" s="46"/>
      <c r="EI142" s="46"/>
      <c r="EJ142" s="46"/>
      <c r="EK142" s="46"/>
      <c r="EL142" s="46"/>
      <c r="EM142" s="46"/>
      <c r="EN142" s="46"/>
      <c r="EO142" s="46"/>
      <c r="EP142" s="46"/>
      <c r="EQ142" s="46"/>
      <c r="ER142" s="46"/>
      <c r="ES142" s="46"/>
      <c r="ET142" s="46"/>
      <c r="EU142" s="46"/>
      <c r="EV142" s="46"/>
      <c r="EW142" s="46"/>
      <c r="EX142" s="46"/>
      <c r="EY142" s="46"/>
      <c r="EZ142" s="46"/>
      <c r="FA142" s="46"/>
      <c r="FB142" s="46"/>
      <c r="FC142" s="46"/>
      <c r="FD142" s="46"/>
      <c r="FE142" s="46"/>
      <c r="FF142" s="46"/>
      <c r="FG142" s="46"/>
      <c r="FH142" s="46"/>
      <c r="FI142" s="46"/>
      <c r="FJ142" s="46"/>
      <c r="FK142" s="46"/>
      <c r="FL142" s="46"/>
      <c r="FM142" s="46"/>
      <c r="FN142" s="46"/>
      <c r="FO142" s="46"/>
      <c r="FP142" s="46"/>
      <c r="FQ142" s="46"/>
      <c r="FR142" s="46"/>
      <c r="FS142" s="46"/>
      <c r="FT142" s="46"/>
      <c r="FU142" s="46"/>
      <c r="FV142" s="46"/>
      <c r="FW142" s="46"/>
      <c r="FX142" s="46"/>
      <c r="FY142" s="46"/>
      <c r="FZ142" s="46"/>
      <c r="GA142" s="46"/>
      <c r="GB142" s="46"/>
      <c r="GC142" s="46"/>
      <c r="GD142" s="46"/>
      <c r="GE142" s="46"/>
      <c r="GF142" s="46"/>
      <c r="GG142" s="47"/>
    </row>
    <row r="143" spans="1:189" s="69" customFormat="1" ht="15.95" customHeight="1" x14ac:dyDescent="0.2">
      <c r="A143" s="49">
        <v>7</v>
      </c>
      <c r="B143" s="59">
        <v>44.257609850363295</v>
      </c>
      <c r="C143" s="52">
        <v>40.257553501753655</v>
      </c>
      <c r="D143" s="52">
        <v>52.029951655992811</v>
      </c>
      <c r="E143" s="46"/>
      <c r="F143" s="46"/>
      <c r="G143" s="46"/>
      <c r="H143" s="46"/>
      <c r="I143" s="46"/>
      <c r="J143" s="46"/>
      <c r="K143" s="46"/>
      <c r="L143" s="46"/>
      <c r="M143" s="46"/>
      <c r="N143" s="46"/>
      <c r="O143" s="46"/>
      <c r="P143" s="46"/>
      <c r="Q143" s="46"/>
      <c r="R143" s="46"/>
      <c r="S143" s="52">
        <v>35.136090691269182</v>
      </c>
      <c r="T143" s="46"/>
      <c r="U143" s="46"/>
      <c r="V143" s="46"/>
      <c r="W143" s="46"/>
      <c r="X143" s="46"/>
      <c r="Y143" s="46"/>
      <c r="Z143" s="46"/>
      <c r="AA143" s="46"/>
      <c r="AB143" s="46"/>
      <c r="AC143" s="46"/>
      <c r="AD143" s="46"/>
      <c r="AE143" s="38">
        <v>44.668058388822395</v>
      </c>
      <c r="AF143" s="52">
        <v>44.348861943580367</v>
      </c>
      <c r="AG143" s="46"/>
      <c r="AH143" s="46"/>
      <c r="AI143" s="46"/>
      <c r="AJ143" s="46"/>
      <c r="AK143" s="46"/>
      <c r="AL143" s="46"/>
      <c r="AM143" s="46"/>
      <c r="AN143" s="46"/>
      <c r="AO143" s="46"/>
      <c r="AP143" s="46"/>
      <c r="AQ143" s="46"/>
      <c r="AR143" s="46"/>
      <c r="AS143" s="46"/>
      <c r="AT143" s="46"/>
      <c r="AU143" s="46"/>
      <c r="AV143" s="46"/>
      <c r="AW143" s="52">
        <v>43.79949593635012</v>
      </c>
      <c r="AX143" s="46"/>
      <c r="AY143" s="46"/>
      <c r="AZ143" s="46"/>
      <c r="BA143" s="46"/>
      <c r="BB143" s="46"/>
      <c r="BC143" s="46"/>
      <c r="BD143" s="46"/>
      <c r="BE143" s="46"/>
      <c r="BF143" s="52">
        <v>49.070642689655493</v>
      </c>
      <c r="BG143" s="46"/>
      <c r="BH143" s="46"/>
      <c r="BI143" s="46"/>
      <c r="BJ143" s="46"/>
      <c r="BK143" s="46"/>
      <c r="BL143" s="46"/>
      <c r="BM143" s="46"/>
      <c r="BN143" s="46"/>
      <c r="BO143" s="52">
        <v>60.761599113933087</v>
      </c>
      <c r="BP143" s="46"/>
      <c r="BQ143" s="46"/>
      <c r="BR143" s="46"/>
      <c r="BS143" s="46"/>
      <c r="BT143" s="46"/>
      <c r="BU143" s="52">
        <v>44.606752255204924</v>
      </c>
      <c r="BV143" s="46"/>
      <c r="BW143" s="46"/>
      <c r="BX143" s="46"/>
      <c r="BY143" s="46"/>
      <c r="BZ143" s="46"/>
      <c r="CA143" s="52">
        <v>44.187834489173916</v>
      </c>
      <c r="CB143" s="46"/>
      <c r="CC143" s="46"/>
      <c r="CD143" s="46"/>
      <c r="CE143" s="46"/>
      <c r="CF143" s="46"/>
      <c r="CG143" s="42"/>
      <c r="CH143" s="43">
        <v>0</v>
      </c>
      <c r="CI143" s="44"/>
      <c r="CJ143" s="46"/>
      <c r="CK143" s="46"/>
      <c r="CL143" s="46"/>
      <c r="CM143" s="46"/>
      <c r="CN143" s="46"/>
      <c r="CO143" s="46"/>
      <c r="CP143" s="46"/>
      <c r="CQ143" s="46"/>
      <c r="CR143" s="46"/>
      <c r="CS143" s="46"/>
      <c r="CT143" s="46"/>
      <c r="CU143" s="46"/>
      <c r="CV143" s="46"/>
      <c r="CW143" s="46"/>
      <c r="CX143" s="46"/>
      <c r="CY143" s="46"/>
      <c r="CZ143" s="46"/>
      <c r="DA143" s="46"/>
      <c r="DB143" s="46"/>
      <c r="DC143" s="46"/>
      <c r="DD143" s="46"/>
      <c r="DE143" s="46"/>
      <c r="DF143" s="46"/>
      <c r="DG143" s="46"/>
      <c r="DH143" s="46"/>
      <c r="DI143" s="46"/>
      <c r="DJ143" s="46"/>
      <c r="DK143" s="46"/>
      <c r="DL143" s="46"/>
      <c r="DM143" s="46"/>
      <c r="DN143" s="46"/>
      <c r="DO143" s="46"/>
      <c r="DP143" s="46"/>
      <c r="DQ143" s="46"/>
      <c r="DR143" s="46"/>
      <c r="DS143" s="46"/>
      <c r="DT143" s="46"/>
      <c r="DU143" s="46"/>
      <c r="DV143" s="46"/>
      <c r="DW143" s="46"/>
      <c r="DX143" s="46"/>
      <c r="DY143" s="46"/>
      <c r="DZ143" s="46"/>
      <c r="EA143" s="46"/>
      <c r="EB143" s="46"/>
      <c r="EC143" s="46"/>
      <c r="ED143" s="46"/>
      <c r="EE143" s="46"/>
      <c r="EF143" s="46"/>
      <c r="EG143" s="46"/>
      <c r="EH143" s="46"/>
      <c r="EI143" s="46"/>
      <c r="EJ143" s="46"/>
      <c r="EK143" s="46"/>
      <c r="EL143" s="46"/>
      <c r="EM143" s="46"/>
      <c r="EN143" s="46"/>
      <c r="EO143" s="46"/>
      <c r="EP143" s="46"/>
      <c r="EQ143" s="46"/>
      <c r="ER143" s="46"/>
      <c r="ES143" s="46"/>
      <c r="ET143" s="46"/>
      <c r="EU143" s="46"/>
      <c r="EV143" s="46"/>
      <c r="EW143" s="46"/>
      <c r="EX143" s="46"/>
      <c r="EY143" s="46"/>
      <c r="EZ143" s="46"/>
      <c r="FA143" s="46"/>
      <c r="FB143" s="46"/>
      <c r="FC143" s="46"/>
      <c r="FD143" s="46"/>
      <c r="FE143" s="46"/>
      <c r="FF143" s="46"/>
      <c r="FG143" s="46"/>
      <c r="FH143" s="46"/>
      <c r="FI143" s="46"/>
      <c r="FJ143" s="46"/>
      <c r="FK143" s="46"/>
      <c r="FL143" s="46"/>
      <c r="FM143" s="46"/>
      <c r="FN143" s="46"/>
      <c r="FO143" s="46"/>
      <c r="FP143" s="46"/>
      <c r="FQ143" s="46"/>
      <c r="FR143" s="46"/>
      <c r="FS143" s="46"/>
      <c r="FT143" s="46"/>
      <c r="FU143" s="46"/>
      <c r="FV143" s="46"/>
      <c r="FW143" s="46"/>
      <c r="FX143" s="46"/>
      <c r="FY143" s="46"/>
      <c r="FZ143" s="46"/>
      <c r="GA143" s="46"/>
      <c r="GB143" s="46"/>
      <c r="GC143" s="46"/>
      <c r="GD143" s="46"/>
      <c r="GE143" s="46"/>
      <c r="GF143" s="46"/>
      <c r="GG143" s="47"/>
    </row>
    <row r="144" spans="1:189" s="69" customFormat="1" ht="15.95" customHeight="1" x14ac:dyDescent="0.2">
      <c r="A144" s="49">
        <v>8</v>
      </c>
      <c r="B144" s="59">
        <v>44.421223934837819</v>
      </c>
      <c r="C144" s="52">
        <v>40.479766308571058</v>
      </c>
      <c r="D144" s="52">
        <v>52.07866883919133</v>
      </c>
      <c r="E144" s="46"/>
      <c r="F144" s="46"/>
      <c r="G144" s="46"/>
      <c r="H144" s="46"/>
      <c r="I144" s="46"/>
      <c r="J144" s="46"/>
      <c r="K144" s="46"/>
      <c r="L144" s="46"/>
      <c r="M144" s="46"/>
      <c r="N144" s="46"/>
      <c r="O144" s="46"/>
      <c r="P144" s="46"/>
      <c r="Q144" s="46"/>
      <c r="R144" s="46"/>
      <c r="S144" s="52">
        <v>35.424091434640232</v>
      </c>
      <c r="T144" s="46"/>
      <c r="U144" s="46"/>
      <c r="V144" s="46"/>
      <c r="W144" s="46"/>
      <c r="X144" s="46"/>
      <c r="Y144" s="46"/>
      <c r="Z144" s="46"/>
      <c r="AA144" s="46"/>
      <c r="AB144" s="46"/>
      <c r="AC144" s="46"/>
      <c r="AD144" s="46"/>
      <c r="AE144" s="38">
        <v>44.625231870712312</v>
      </c>
      <c r="AF144" s="52">
        <v>44.30392895275606</v>
      </c>
      <c r="AG144" s="46"/>
      <c r="AH144" s="46"/>
      <c r="AI144" s="46"/>
      <c r="AJ144" s="46"/>
      <c r="AK144" s="46"/>
      <c r="AL144" s="46"/>
      <c r="AM144" s="46"/>
      <c r="AN144" s="46"/>
      <c r="AO144" s="46"/>
      <c r="AP144" s="46"/>
      <c r="AQ144" s="46"/>
      <c r="AR144" s="46"/>
      <c r="AS144" s="46"/>
      <c r="AT144" s="46"/>
      <c r="AU144" s="46"/>
      <c r="AV144" s="46"/>
      <c r="AW144" s="52">
        <v>43.623240419503638</v>
      </c>
      <c r="AX144" s="46"/>
      <c r="AY144" s="46"/>
      <c r="AZ144" s="46"/>
      <c r="BA144" s="46"/>
      <c r="BB144" s="46"/>
      <c r="BC144" s="46"/>
      <c r="BD144" s="46"/>
      <c r="BE144" s="46"/>
      <c r="BF144" s="52">
        <v>49.070642689655493</v>
      </c>
      <c r="BG144" s="46"/>
      <c r="BH144" s="46"/>
      <c r="BI144" s="46"/>
      <c r="BJ144" s="46"/>
      <c r="BK144" s="46"/>
      <c r="BL144" s="46"/>
      <c r="BM144" s="46"/>
      <c r="BN144" s="46"/>
      <c r="BO144" s="52">
        <v>60.638724292671313</v>
      </c>
      <c r="BP144" s="46"/>
      <c r="BQ144" s="46"/>
      <c r="BR144" s="46"/>
      <c r="BS144" s="46"/>
      <c r="BT144" s="46"/>
      <c r="BU144" s="52">
        <v>44.606752255204924</v>
      </c>
      <c r="BV144" s="46"/>
      <c r="BW144" s="46"/>
      <c r="BX144" s="46"/>
      <c r="BY144" s="46"/>
      <c r="BZ144" s="46"/>
      <c r="CA144" s="52">
        <v>44.187834489173916</v>
      </c>
      <c r="CB144" s="46"/>
      <c r="CC144" s="46"/>
      <c r="CD144" s="46"/>
      <c r="CE144" s="46"/>
      <c r="CF144" s="46"/>
      <c r="CG144" s="42"/>
      <c r="CH144" s="43">
        <v>0</v>
      </c>
      <c r="CI144" s="44"/>
      <c r="CJ144" s="46"/>
      <c r="CK144" s="46"/>
      <c r="CL144" s="46"/>
      <c r="CM144" s="46"/>
      <c r="CN144" s="46"/>
      <c r="CO144" s="46"/>
      <c r="CP144" s="46"/>
      <c r="CQ144" s="46"/>
      <c r="CR144" s="46"/>
      <c r="CS144" s="46"/>
      <c r="CT144" s="46"/>
      <c r="CU144" s="46"/>
      <c r="CV144" s="46"/>
      <c r="CW144" s="46"/>
      <c r="CX144" s="46"/>
      <c r="CY144" s="46"/>
      <c r="CZ144" s="46"/>
      <c r="DA144" s="46"/>
      <c r="DB144" s="46"/>
      <c r="DC144" s="46"/>
      <c r="DD144" s="46"/>
      <c r="DE144" s="46"/>
      <c r="DF144" s="46"/>
      <c r="DG144" s="46"/>
      <c r="DH144" s="46"/>
      <c r="DI144" s="46"/>
      <c r="DJ144" s="46"/>
      <c r="DK144" s="46"/>
      <c r="DL144" s="46"/>
      <c r="DM144" s="46"/>
      <c r="DN144" s="46"/>
      <c r="DO144" s="46"/>
      <c r="DP144" s="46"/>
      <c r="DQ144" s="46"/>
      <c r="DR144" s="46"/>
      <c r="DS144" s="46"/>
      <c r="DT144" s="46"/>
      <c r="DU144" s="46"/>
      <c r="DV144" s="46"/>
      <c r="DW144" s="46"/>
      <c r="DX144" s="46"/>
      <c r="DY144" s="46"/>
      <c r="DZ144" s="46"/>
      <c r="EA144" s="46"/>
      <c r="EB144" s="46"/>
      <c r="EC144" s="46"/>
      <c r="ED144" s="46"/>
      <c r="EE144" s="46"/>
      <c r="EF144" s="46"/>
      <c r="EG144" s="46"/>
      <c r="EH144" s="46"/>
      <c r="EI144" s="46"/>
      <c r="EJ144" s="46"/>
      <c r="EK144" s="46"/>
      <c r="EL144" s="46"/>
      <c r="EM144" s="46"/>
      <c r="EN144" s="46"/>
      <c r="EO144" s="46"/>
      <c r="EP144" s="46"/>
      <c r="EQ144" s="46"/>
      <c r="ER144" s="46"/>
      <c r="ES144" s="46"/>
      <c r="ET144" s="46"/>
      <c r="EU144" s="46"/>
      <c r="EV144" s="46"/>
      <c r="EW144" s="46"/>
      <c r="EX144" s="46"/>
      <c r="EY144" s="46"/>
      <c r="EZ144" s="46"/>
      <c r="FA144" s="46"/>
      <c r="FB144" s="46"/>
      <c r="FC144" s="46"/>
      <c r="FD144" s="46"/>
      <c r="FE144" s="46"/>
      <c r="FF144" s="46"/>
      <c r="FG144" s="46"/>
      <c r="FH144" s="46"/>
      <c r="FI144" s="46"/>
      <c r="FJ144" s="46"/>
      <c r="FK144" s="46"/>
      <c r="FL144" s="46"/>
      <c r="FM144" s="46"/>
      <c r="FN144" s="46"/>
      <c r="FO144" s="46"/>
      <c r="FP144" s="46"/>
      <c r="FQ144" s="46"/>
      <c r="FR144" s="46"/>
      <c r="FS144" s="46"/>
      <c r="FT144" s="46"/>
      <c r="FU144" s="46"/>
      <c r="FV144" s="46"/>
      <c r="FW144" s="46"/>
      <c r="FX144" s="46"/>
      <c r="FY144" s="46"/>
      <c r="FZ144" s="46"/>
      <c r="GA144" s="46"/>
      <c r="GB144" s="46"/>
      <c r="GC144" s="46"/>
      <c r="GD144" s="46"/>
      <c r="GE144" s="46"/>
      <c r="GF144" s="46"/>
      <c r="GG144" s="47"/>
    </row>
    <row r="145" spans="1:189" s="69" customFormat="1" ht="15.95" customHeight="1" x14ac:dyDescent="0.2">
      <c r="A145" s="49">
        <v>9</v>
      </c>
      <c r="B145" s="59">
        <v>44.666645061549644</v>
      </c>
      <c r="C145" s="52">
        <v>40.961227390008773</v>
      </c>
      <c r="D145" s="52">
        <v>52.858143770367235</v>
      </c>
      <c r="E145" s="46"/>
      <c r="F145" s="46"/>
      <c r="G145" s="46"/>
      <c r="H145" s="46"/>
      <c r="I145" s="46"/>
      <c r="J145" s="46"/>
      <c r="K145" s="46"/>
      <c r="L145" s="46"/>
      <c r="M145" s="46"/>
      <c r="N145" s="46"/>
      <c r="O145" s="46"/>
      <c r="P145" s="46"/>
      <c r="Q145" s="46"/>
      <c r="R145" s="46"/>
      <c r="S145" s="52">
        <v>35.744092260608092</v>
      </c>
      <c r="T145" s="46"/>
      <c r="U145" s="46"/>
      <c r="V145" s="46"/>
      <c r="W145" s="46"/>
      <c r="X145" s="46"/>
      <c r="Y145" s="46"/>
      <c r="Z145" s="46"/>
      <c r="AA145" s="46"/>
      <c r="AB145" s="46"/>
      <c r="AC145" s="46"/>
      <c r="AD145" s="46"/>
      <c r="AE145" s="38">
        <v>44.625231870712312</v>
      </c>
      <c r="AF145" s="52">
        <v>44.30392895275606</v>
      </c>
      <c r="AG145" s="46"/>
      <c r="AH145" s="46"/>
      <c r="AI145" s="46"/>
      <c r="AJ145" s="46"/>
      <c r="AK145" s="46"/>
      <c r="AL145" s="46"/>
      <c r="AM145" s="46"/>
      <c r="AN145" s="46"/>
      <c r="AO145" s="46"/>
      <c r="AP145" s="46"/>
      <c r="AQ145" s="46"/>
      <c r="AR145" s="46"/>
      <c r="AS145" s="46"/>
      <c r="AT145" s="46"/>
      <c r="AU145" s="46"/>
      <c r="AV145" s="46"/>
      <c r="AW145" s="52">
        <v>43.358857144233923</v>
      </c>
      <c r="AX145" s="46"/>
      <c r="AY145" s="46"/>
      <c r="AZ145" s="46"/>
      <c r="BA145" s="46"/>
      <c r="BB145" s="46"/>
      <c r="BC145" s="46"/>
      <c r="BD145" s="46"/>
      <c r="BE145" s="46"/>
      <c r="BF145" s="52">
        <v>49.114145032465487</v>
      </c>
      <c r="BG145" s="46"/>
      <c r="BH145" s="46"/>
      <c r="BI145" s="46"/>
      <c r="BJ145" s="46"/>
      <c r="BK145" s="46"/>
      <c r="BL145" s="46"/>
      <c r="BM145" s="46"/>
      <c r="BN145" s="46"/>
      <c r="BO145" s="52">
        <v>60.638724292671313</v>
      </c>
      <c r="BP145" s="46"/>
      <c r="BQ145" s="46"/>
      <c r="BR145" s="46"/>
      <c r="BS145" s="46"/>
      <c r="BT145" s="46"/>
      <c r="BU145" s="52">
        <v>44.802739743145203</v>
      </c>
      <c r="BV145" s="46"/>
      <c r="BW145" s="46"/>
      <c r="BX145" s="46"/>
      <c r="BY145" s="46"/>
      <c r="BZ145" s="46"/>
      <c r="CA145" s="52">
        <v>44.187834489173916</v>
      </c>
      <c r="CB145" s="46"/>
      <c r="CC145" s="46"/>
      <c r="CD145" s="46"/>
      <c r="CE145" s="46"/>
      <c r="CF145" s="46"/>
      <c r="CG145" s="42"/>
      <c r="CH145" s="43">
        <v>0</v>
      </c>
      <c r="CI145" s="44"/>
      <c r="CJ145" s="46"/>
      <c r="CK145" s="46"/>
      <c r="CL145" s="46"/>
      <c r="CM145" s="46"/>
      <c r="CN145" s="46"/>
      <c r="CO145" s="46"/>
      <c r="CP145" s="46"/>
      <c r="CQ145" s="46"/>
      <c r="CR145" s="46"/>
      <c r="CS145" s="46"/>
      <c r="CT145" s="46"/>
      <c r="CU145" s="46"/>
      <c r="CV145" s="46"/>
      <c r="CW145" s="46"/>
      <c r="CX145" s="46"/>
      <c r="CY145" s="46"/>
      <c r="CZ145" s="46"/>
      <c r="DA145" s="46"/>
      <c r="DB145" s="46"/>
      <c r="DC145" s="46"/>
      <c r="DD145" s="46"/>
      <c r="DE145" s="46"/>
      <c r="DF145" s="46"/>
      <c r="DG145" s="46"/>
      <c r="DH145" s="46"/>
      <c r="DI145" s="46"/>
      <c r="DJ145" s="46"/>
      <c r="DK145" s="46"/>
      <c r="DL145" s="46"/>
      <c r="DM145" s="46"/>
      <c r="DN145" s="46"/>
      <c r="DO145" s="46"/>
      <c r="DP145" s="46"/>
      <c r="DQ145" s="46"/>
      <c r="DR145" s="46"/>
      <c r="DS145" s="46"/>
      <c r="DT145" s="46"/>
      <c r="DU145" s="46"/>
      <c r="DV145" s="46"/>
      <c r="DW145" s="46"/>
      <c r="DX145" s="46"/>
      <c r="DY145" s="46"/>
      <c r="DZ145" s="46"/>
      <c r="EA145" s="46"/>
      <c r="EB145" s="46"/>
      <c r="EC145" s="46"/>
      <c r="ED145" s="46"/>
      <c r="EE145" s="46"/>
      <c r="EF145" s="46"/>
      <c r="EG145" s="46"/>
      <c r="EH145" s="46"/>
      <c r="EI145" s="46"/>
      <c r="EJ145" s="46"/>
      <c r="EK145" s="46"/>
      <c r="EL145" s="46"/>
      <c r="EM145" s="46"/>
      <c r="EN145" s="46"/>
      <c r="EO145" s="46"/>
      <c r="EP145" s="46"/>
      <c r="EQ145" s="46"/>
      <c r="ER145" s="46"/>
      <c r="ES145" s="46"/>
      <c r="ET145" s="46"/>
      <c r="EU145" s="46"/>
      <c r="EV145" s="46"/>
      <c r="EW145" s="46"/>
      <c r="EX145" s="46"/>
      <c r="EY145" s="46"/>
      <c r="EZ145" s="46"/>
      <c r="FA145" s="46"/>
      <c r="FB145" s="46"/>
      <c r="FC145" s="46"/>
      <c r="FD145" s="46"/>
      <c r="FE145" s="46"/>
      <c r="FF145" s="46"/>
      <c r="FG145" s="46"/>
      <c r="FH145" s="46"/>
      <c r="FI145" s="46"/>
      <c r="FJ145" s="46"/>
      <c r="FK145" s="46"/>
      <c r="FL145" s="46"/>
      <c r="FM145" s="46"/>
      <c r="FN145" s="46"/>
      <c r="FO145" s="46"/>
      <c r="FP145" s="46"/>
      <c r="FQ145" s="46"/>
      <c r="FR145" s="46"/>
      <c r="FS145" s="46"/>
      <c r="FT145" s="46"/>
      <c r="FU145" s="46"/>
      <c r="FV145" s="46"/>
      <c r="FW145" s="46"/>
      <c r="FX145" s="46"/>
      <c r="FY145" s="46"/>
      <c r="FZ145" s="46"/>
      <c r="GA145" s="46"/>
      <c r="GB145" s="46"/>
      <c r="GC145" s="46"/>
      <c r="GD145" s="46"/>
      <c r="GE145" s="46"/>
      <c r="GF145" s="46"/>
      <c r="GG145" s="47"/>
    </row>
    <row r="146" spans="1:189" s="69" customFormat="1" ht="15.95" customHeight="1" x14ac:dyDescent="0.2">
      <c r="A146" s="49">
        <v>10</v>
      </c>
      <c r="B146" s="59">
        <v>44.707548582668274</v>
      </c>
      <c r="C146" s="52">
        <v>40.961227390008773</v>
      </c>
      <c r="D146" s="52">
        <v>52.90686095356574</v>
      </c>
      <c r="E146" s="46"/>
      <c r="F146" s="46"/>
      <c r="G146" s="46"/>
      <c r="H146" s="46"/>
      <c r="I146" s="46"/>
      <c r="J146" s="46"/>
      <c r="K146" s="46"/>
      <c r="L146" s="46"/>
      <c r="M146" s="46"/>
      <c r="N146" s="46"/>
      <c r="O146" s="46"/>
      <c r="P146" s="46"/>
      <c r="Q146" s="46"/>
      <c r="R146" s="46"/>
      <c r="S146" s="52">
        <v>35.744092260608092</v>
      </c>
      <c r="T146" s="46"/>
      <c r="U146" s="46"/>
      <c r="V146" s="46"/>
      <c r="W146" s="46"/>
      <c r="X146" s="46"/>
      <c r="Y146" s="46"/>
      <c r="Z146" s="46"/>
      <c r="AA146" s="46"/>
      <c r="AB146" s="46"/>
      <c r="AC146" s="46"/>
      <c r="AD146" s="46"/>
      <c r="AE146" s="38">
        <v>44.625231870712312</v>
      </c>
      <c r="AF146" s="52">
        <v>44.393794934404674</v>
      </c>
      <c r="AG146" s="46"/>
      <c r="AH146" s="46"/>
      <c r="AI146" s="46"/>
      <c r="AJ146" s="46"/>
      <c r="AK146" s="46"/>
      <c r="AL146" s="46"/>
      <c r="AM146" s="46"/>
      <c r="AN146" s="46"/>
      <c r="AO146" s="46"/>
      <c r="AP146" s="46"/>
      <c r="AQ146" s="46"/>
      <c r="AR146" s="46"/>
      <c r="AS146" s="46"/>
      <c r="AT146" s="46"/>
      <c r="AU146" s="46"/>
      <c r="AV146" s="46"/>
      <c r="AW146" s="52">
        <v>43.270729385810689</v>
      </c>
      <c r="AX146" s="46"/>
      <c r="AY146" s="46"/>
      <c r="AZ146" s="46"/>
      <c r="BA146" s="46"/>
      <c r="BB146" s="46"/>
      <c r="BC146" s="46"/>
      <c r="BD146" s="46"/>
      <c r="BE146" s="46"/>
      <c r="BF146" s="52">
        <v>49.114145032465487</v>
      </c>
      <c r="BG146" s="46"/>
      <c r="BH146" s="46"/>
      <c r="BI146" s="46"/>
      <c r="BJ146" s="46"/>
      <c r="BK146" s="46"/>
      <c r="BL146" s="46"/>
      <c r="BM146" s="46"/>
      <c r="BN146" s="46"/>
      <c r="BO146" s="52">
        <v>60.392974650147849</v>
      </c>
      <c r="BP146" s="46"/>
      <c r="BQ146" s="46"/>
      <c r="BR146" s="46"/>
      <c r="BS146" s="46"/>
      <c r="BT146" s="46"/>
      <c r="BU146" s="52">
        <v>44.802739743145203</v>
      </c>
      <c r="BV146" s="46"/>
      <c r="BW146" s="46"/>
      <c r="BX146" s="46"/>
      <c r="BY146" s="46"/>
      <c r="BZ146" s="46"/>
      <c r="CA146" s="52">
        <v>44.187834489173916</v>
      </c>
      <c r="CB146" s="46"/>
      <c r="CC146" s="46"/>
      <c r="CD146" s="46"/>
      <c r="CE146" s="46"/>
      <c r="CF146" s="46"/>
      <c r="CG146" s="42"/>
      <c r="CH146" s="43">
        <v>0</v>
      </c>
      <c r="CI146" s="44"/>
      <c r="CJ146" s="46"/>
      <c r="CK146" s="46"/>
      <c r="CL146" s="46"/>
      <c r="CM146" s="46"/>
      <c r="CN146" s="46"/>
      <c r="CO146" s="46"/>
      <c r="CP146" s="46"/>
      <c r="CQ146" s="46"/>
      <c r="CR146" s="46"/>
      <c r="CS146" s="46"/>
      <c r="CT146" s="46"/>
      <c r="CU146" s="46"/>
      <c r="CV146" s="46"/>
      <c r="CW146" s="46"/>
      <c r="CX146" s="46"/>
      <c r="CY146" s="46"/>
      <c r="CZ146" s="46"/>
      <c r="DA146" s="46"/>
      <c r="DB146" s="46"/>
      <c r="DC146" s="46"/>
      <c r="DD146" s="46"/>
      <c r="DE146" s="46"/>
      <c r="DF146" s="46"/>
      <c r="DG146" s="46"/>
      <c r="DH146" s="46"/>
      <c r="DI146" s="46"/>
      <c r="DJ146" s="46"/>
      <c r="DK146" s="46"/>
      <c r="DL146" s="46"/>
      <c r="DM146" s="46"/>
      <c r="DN146" s="46"/>
      <c r="DO146" s="46"/>
      <c r="DP146" s="46"/>
      <c r="DQ146" s="46"/>
      <c r="DR146" s="46"/>
      <c r="DS146" s="46"/>
      <c r="DT146" s="46"/>
      <c r="DU146" s="46"/>
      <c r="DV146" s="46"/>
      <c r="DW146" s="46"/>
      <c r="DX146" s="46"/>
      <c r="DY146" s="46"/>
      <c r="DZ146" s="46"/>
      <c r="EA146" s="46"/>
      <c r="EB146" s="46"/>
      <c r="EC146" s="46"/>
      <c r="ED146" s="46"/>
      <c r="EE146" s="46"/>
      <c r="EF146" s="46"/>
      <c r="EG146" s="46"/>
      <c r="EH146" s="46"/>
      <c r="EI146" s="46"/>
      <c r="EJ146" s="46"/>
      <c r="EK146" s="46"/>
      <c r="EL146" s="46"/>
      <c r="EM146" s="46"/>
      <c r="EN146" s="46"/>
      <c r="EO146" s="46"/>
      <c r="EP146" s="46"/>
      <c r="EQ146" s="46"/>
      <c r="ER146" s="46"/>
      <c r="ES146" s="46"/>
      <c r="ET146" s="46"/>
      <c r="EU146" s="46"/>
      <c r="EV146" s="46"/>
      <c r="EW146" s="46"/>
      <c r="EX146" s="46"/>
      <c r="EY146" s="46"/>
      <c r="EZ146" s="46"/>
      <c r="FA146" s="46"/>
      <c r="FB146" s="46"/>
      <c r="FC146" s="46"/>
      <c r="FD146" s="46"/>
      <c r="FE146" s="46"/>
      <c r="FF146" s="46"/>
      <c r="FG146" s="46"/>
      <c r="FH146" s="46"/>
      <c r="FI146" s="46"/>
      <c r="FJ146" s="46"/>
      <c r="FK146" s="46"/>
      <c r="FL146" s="46"/>
      <c r="FM146" s="46"/>
      <c r="FN146" s="46"/>
      <c r="FO146" s="46"/>
      <c r="FP146" s="46"/>
      <c r="FQ146" s="46"/>
      <c r="FR146" s="46"/>
      <c r="FS146" s="46"/>
      <c r="FT146" s="46"/>
      <c r="FU146" s="46"/>
      <c r="FV146" s="46"/>
      <c r="FW146" s="46"/>
      <c r="FX146" s="46"/>
      <c r="FY146" s="46"/>
      <c r="FZ146" s="46"/>
      <c r="GA146" s="46"/>
      <c r="GB146" s="46"/>
      <c r="GC146" s="46"/>
      <c r="GD146" s="46"/>
      <c r="GE146" s="46"/>
      <c r="GF146" s="46"/>
      <c r="GG146" s="47"/>
    </row>
    <row r="147" spans="1:189" s="69" customFormat="1" ht="15.95" customHeight="1" x14ac:dyDescent="0.2">
      <c r="A147" s="49">
        <v>11</v>
      </c>
      <c r="B147" s="59">
        <v>44.584838019312393</v>
      </c>
      <c r="C147" s="52">
        <v>40.776050050994286</v>
      </c>
      <c r="D147" s="52">
        <v>52.858143770367235</v>
      </c>
      <c r="E147" s="46"/>
      <c r="F147" s="46"/>
      <c r="G147" s="46"/>
      <c r="H147" s="46"/>
      <c r="I147" s="46"/>
      <c r="J147" s="46"/>
      <c r="K147" s="46"/>
      <c r="L147" s="46"/>
      <c r="M147" s="46"/>
      <c r="N147" s="46"/>
      <c r="O147" s="46"/>
      <c r="P147" s="46"/>
      <c r="Q147" s="46"/>
      <c r="R147" s="46"/>
      <c r="S147" s="52">
        <v>35.520091682430589</v>
      </c>
      <c r="T147" s="46"/>
      <c r="U147" s="46"/>
      <c r="V147" s="46"/>
      <c r="W147" s="46"/>
      <c r="X147" s="46"/>
      <c r="Y147" s="46"/>
      <c r="Z147" s="46"/>
      <c r="AA147" s="46"/>
      <c r="AB147" s="46"/>
      <c r="AC147" s="46"/>
      <c r="AD147" s="46"/>
      <c r="AE147" s="38">
        <v>44.496752316382029</v>
      </c>
      <c r="AF147" s="52">
        <v>44.30392895275606</v>
      </c>
      <c r="AG147" s="46"/>
      <c r="AH147" s="46"/>
      <c r="AI147" s="46"/>
      <c r="AJ147" s="46"/>
      <c r="AK147" s="46"/>
      <c r="AL147" s="46"/>
      <c r="AM147" s="46"/>
      <c r="AN147" s="46"/>
      <c r="AO147" s="46"/>
      <c r="AP147" s="46"/>
      <c r="AQ147" s="46"/>
      <c r="AR147" s="46"/>
      <c r="AS147" s="46"/>
      <c r="AT147" s="46"/>
      <c r="AU147" s="46"/>
      <c r="AV147" s="46"/>
      <c r="AW147" s="52">
        <v>43.226665506599055</v>
      </c>
      <c r="AX147" s="46"/>
      <c r="AY147" s="46"/>
      <c r="AZ147" s="46"/>
      <c r="BA147" s="46"/>
      <c r="BB147" s="46"/>
      <c r="BC147" s="46"/>
      <c r="BD147" s="46"/>
      <c r="BE147" s="46"/>
      <c r="BF147" s="52">
        <v>48.635619261555718</v>
      </c>
      <c r="BG147" s="46"/>
      <c r="BH147" s="46"/>
      <c r="BI147" s="46"/>
      <c r="BJ147" s="46"/>
      <c r="BK147" s="46"/>
      <c r="BL147" s="46"/>
      <c r="BM147" s="46"/>
      <c r="BN147" s="46"/>
      <c r="BO147" s="52">
        <v>60.392974650147849</v>
      </c>
      <c r="BP147" s="46"/>
      <c r="BQ147" s="46"/>
      <c r="BR147" s="46"/>
      <c r="BS147" s="46"/>
      <c r="BT147" s="46"/>
      <c r="BU147" s="52">
        <v>45.077122226261572</v>
      </c>
      <c r="BV147" s="46"/>
      <c r="BW147" s="46"/>
      <c r="BX147" s="46"/>
      <c r="BY147" s="46"/>
      <c r="BZ147" s="46"/>
      <c r="CA147" s="52">
        <v>44.187834489173916</v>
      </c>
      <c r="CB147" s="46"/>
      <c r="CC147" s="46"/>
      <c r="CD147" s="46"/>
      <c r="CE147" s="46"/>
      <c r="CF147" s="46"/>
      <c r="CG147" s="42"/>
      <c r="CH147" s="43">
        <v>0</v>
      </c>
      <c r="CI147" s="44"/>
      <c r="CJ147" s="46"/>
      <c r="CK147" s="46"/>
      <c r="CL147" s="46"/>
      <c r="CM147" s="46"/>
      <c r="CN147" s="46"/>
      <c r="CO147" s="46"/>
      <c r="CP147" s="46"/>
      <c r="CQ147" s="46"/>
      <c r="CR147" s="46"/>
      <c r="CS147" s="46"/>
      <c r="CT147" s="46"/>
      <c r="CU147" s="46"/>
      <c r="CV147" s="46"/>
      <c r="CW147" s="46"/>
      <c r="CX147" s="46"/>
      <c r="CY147" s="46"/>
      <c r="CZ147" s="46"/>
      <c r="DA147" s="46"/>
      <c r="DB147" s="46"/>
      <c r="DC147" s="46"/>
      <c r="DD147" s="46"/>
      <c r="DE147" s="46"/>
      <c r="DF147" s="46"/>
      <c r="DG147" s="46"/>
      <c r="DH147" s="46"/>
      <c r="DI147" s="46"/>
      <c r="DJ147" s="46"/>
      <c r="DK147" s="46"/>
      <c r="DL147" s="46"/>
      <c r="DM147" s="46"/>
      <c r="DN147" s="46"/>
      <c r="DO147" s="46"/>
      <c r="DP147" s="46"/>
      <c r="DQ147" s="46"/>
      <c r="DR147" s="46"/>
      <c r="DS147" s="46"/>
      <c r="DT147" s="46"/>
      <c r="DU147" s="46"/>
      <c r="DV147" s="46"/>
      <c r="DW147" s="46"/>
      <c r="DX147" s="46"/>
      <c r="DY147" s="46"/>
      <c r="DZ147" s="46"/>
      <c r="EA147" s="46"/>
      <c r="EB147" s="46"/>
      <c r="EC147" s="46"/>
      <c r="ED147" s="46"/>
      <c r="EE147" s="46"/>
      <c r="EF147" s="46"/>
      <c r="EG147" s="46"/>
      <c r="EH147" s="46"/>
      <c r="EI147" s="46"/>
      <c r="EJ147" s="46"/>
      <c r="EK147" s="46"/>
      <c r="EL147" s="46"/>
      <c r="EM147" s="46"/>
      <c r="EN147" s="46"/>
      <c r="EO147" s="46"/>
      <c r="EP147" s="46"/>
      <c r="EQ147" s="46"/>
      <c r="ER147" s="46"/>
      <c r="ES147" s="46"/>
      <c r="ET147" s="46"/>
      <c r="EU147" s="46"/>
      <c r="EV147" s="46"/>
      <c r="EW147" s="46"/>
      <c r="EX147" s="46"/>
      <c r="EY147" s="46"/>
      <c r="EZ147" s="46"/>
      <c r="FA147" s="46"/>
      <c r="FB147" s="46"/>
      <c r="FC147" s="46"/>
      <c r="FD147" s="46"/>
      <c r="FE147" s="46"/>
      <c r="FF147" s="46"/>
      <c r="FG147" s="46"/>
      <c r="FH147" s="46"/>
      <c r="FI147" s="46"/>
      <c r="FJ147" s="46"/>
      <c r="FK147" s="46"/>
      <c r="FL147" s="46"/>
      <c r="FM147" s="46"/>
      <c r="FN147" s="46"/>
      <c r="FO147" s="46"/>
      <c r="FP147" s="46"/>
      <c r="FQ147" s="46"/>
      <c r="FR147" s="46"/>
      <c r="FS147" s="46"/>
      <c r="FT147" s="46"/>
      <c r="FU147" s="46"/>
      <c r="FV147" s="46"/>
      <c r="FW147" s="46"/>
      <c r="FX147" s="46"/>
      <c r="FY147" s="46"/>
      <c r="FZ147" s="46"/>
      <c r="GA147" s="46"/>
      <c r="GB147" s="46"/>
      <c r="GC147" s="46"/>
      <c r="GD147" s="46"/>
      <c r="GE147" s="46"/>
      <c r="GF147" s="46"/>
      <c r="GG147" s="47"/>
    </row>
    <row r="148" spans="1:189" s="69" customFormat="1" ht="15.95" customHeight="1" x14ac:dyDescent="0.2">
      <c r="A148" s="49">
        <v>12</v>
      </c>
      <c r="B148" s="59">
        <v>44.339416892600575</v>
      </c>
      <c r="C148" s="52">
        <v>40.590872711979756</v>
      </c>
      <c r="D148" s="52">
        <v>52.565840671176254</v>
      </c>
      <c r="E148" s="46"/>
      <c r="F148" s="46"/>
      <c r="G148" s="46"/>
      <c r="H148" s="46"/>
      <c r="I148" s="46"/>
      <c r="J148" s="46"/>
      <c r="K148" s="46"/>
      <c r="L148" s="46"/>
      <c r="M148" s="46"/>
      <c r="N148" s="46"/>
      <c r="O148" s="46"/>
      <c r="P148" s="46"/>
      <c r="Q148" s="46"/>
      <c r="R148" s="46"/>
      <c r="S148" s="52">
        <v>35.360091269446684</v>
      </c>
      <c r="T148" s="46"/>
      <c r="U148" s="46"/>
      <c r="V148" s="46"/>
      <c r="W148" s="46"/>
      <c r="X148" s="46"/>
      <c r="Y148" s="46"/>
      <c r="Z148" s="46"/>
      <c r="AA148" s="46"/>
      <c r="AB148" s="46"/>
      <c r="AC148" s="46"/>
      <c r="AD148" s="46"/>
      <c r="AE148" s="38">
        <v>44.28261972583158</v>
      </c>
      <c r="AF148" s="52">
        <v>43.944465026161694</v>
      </c>
      <c r="AG148" s="46"/>
      <c r="AH148" s="46"/>
      <c r="AI148" s="46"/>
      <c r="AJ148" s="46"/>
      <c r="AK148" s="46"/>
      <c r="AL148" s="46"/>
      <c r="AM148" s="46"/>
      <c r="AN148" s="46"/>
      <c r="AO148" s="46"/>
      <c r="AP148" s="46"/>
      <c r="AQ148" s="46"/>
      <c r="AR148" s="46"/>
      <c r="AS148" s="46"/>
      <c r="AT148" s="46"/>
      <c r="AU148" s="46"/>
      <c r="AV148" s="46"/>
      <c r="AW148" s="52">
        <v>42.96228223132934</v>
      </c>
      <c r="AX148" s="46"/>
      <c r="AY148" s="46"/>
      <c r="AZ148" s="46"/>
      <c r="BA148" s="46"/>
      <c r="BB148" s="46"/>
      <c r="BC148" s="46"/>
      <c r="BD148" s="46"/>
      <c r="BE148" s="46"/>
      <c r="BF148" s="52">
        <v>48.374605204695854</v>
      </c>
      <c r="BG148" s="46"/>
      <c r="BH148" s="46"/>
      <c r="BI148" s="46"/>
      <c r="BJ148" s="46"/>
      <c r="BK148" s="46"/>
      <c r="BL148" s="46"/>
      <c r="BM148" s="46"/>
      <c r="BN148" s="46"/>
      <c r="BO148" s="52">
        <v>60.208662418255223</v>
      </c>
      <c r="BP148" s="46"/>
      <c r="BQ148" s="46"/>
      <c r="BR148" s="46"/>
      <c r="BS148" s="46"/>
      <c r="BT148" s="46"/>
      <c r="BU148" s="52">
        <v>45.077122226261572</v>
      </c>
      <c r="BV148" s="46"/>
      <c r="BW148" s="46"/>
      <c r="BX148" s="46"/>
      <c r="BY148" s="46"/>
      <c r="BZ148" s="46"/>
      <c r="CA148" s="52">
        <v>43.831839850791837</v>
      </c>
      <c r="CB148" s="46"/>
      <c r="CC148" s="46"/>
      <c r="CD148" s="46"/>
      <c r="CE148" s="46"/>
      <c r="CF148" s="46"/>
      <c r="CG148" s="42"/>
      <c r="CH148" s="43">
        <v>0</v>
      </c>
      <c r="CI148" s="44"/>
      <c r="CJ148" s="46"/>
      <c r="CK148" s="46"/>
      <c r="CL148" s="46"/>
      <c r="CM148" s="46"/>
      <c r="CN148" s="46"/>
      <c r="CO148" s="46"/>
      <c r="CP148" s="46"/>
      <c r="CQ148" s="46"/>
      <c r="CR148" s="46"/>
      <c r="CS148" s="46"/>
      <c r="CT148" s="46"/>
      <c r="CU148" s="46"/>
      <c r="CV148" s="46"/>
      <c r="CW148" s="46"/>
      <c r="CX148" s="46"/>
      <c r="CY148" s="46"/>
      <c r="CZ148" s="46"/>
      <c r="DA148" s="46"/>
      <c r="DB148" s="46"/>
      <c r="DC148" s="46"/>
      <c r="DD148" s="46"/>
      <c r="DE148" s="46"/>
      <c r="DF148" s="46"/>
      <c r="DG148" s="46"/>
      <c r="DH148" s="46"/>
      <c r="DI148" s="46"/>
      <c r="DJ148" s="46"/>
      <c r="DK148" s="46"/>
      <c r="DL148" s="46"/>
      <c r="DM148" s="46"/>
      <c r="DN148" s="46"/>
      <c r="DO148" s="46"/>
      <c r="DP148" s="46"/>
      <c r="DQ148" s="46"/>
      <c r="DR148" s="46"/>
      <c r="DS148" s="46"/>
      <c r="DT148" s="46"/>
      <c r="DU148" s="46"/>
      <c r="DV148" s="46"/>
      <c r="DW148" s="46"/>
      <c r="DX148" s="46"/>
      <c r="DY148" s="46"/>
      <c r="DZ148" s="46"/>
      <c r="EA148" s="46"/>
      <c r="EB148" s="46"/>
      <c r="EC148" s="46"/>
      <c r="ED148" s="46"/>
      <c r="EE148" s="46"/>
      <c r="EF148" s="46"/>
      <c r="EG148" s="46"/>
      <c r="EH148" s="46"/>
      <c r="EI148" s="46"/>
      <c r="EJ148" s="46"/>
      <c r="EK148" s="46"/>
      <c r="EL148" s="46"/>
      <c r="EM148" s="46"/>
      <c r="EN148" s="46"/>
      <c r="EO148" s="46"/>
      <c r="EP148" s="46"/>
      <c r="EQ148" s="46"/>
      <c r="ER148" s="46"/>
      <c r="ES148" s="46"/>
      <c r="ET148" s="46"/>
      <c r="EU148" s="46"/>
      <c r="EV148" s="46"/>
      <c r="EW148" s="46"/>
      <c r="EX148" s="46"/>
      <c r="EY148" s="46"/>
      <c r="EZ148" s="46"/>
      <c r="FA148" s="46"/>
      <c r="FB148" s="46"/>
      <c r="FC148" s="46"/>
      <c r="FD148" s="46"/>
      <c r="FE148" s="46"/>
      <c r="FF148" s="46"/>
      <c r="FG148" s="46"/>
      <c r="FH148" s="46"/>
      <c r="FI148" s="46"/>
      <c r="FJ148" s="46"/>
      <c r="FK148" s="46"/>
      <c r="FL148" s="46"/>
      <c r="FM148" s="46"/>
      <c r="FN148" s="46"/>
      <c r="FO148" s="46"/>
      <c r="FP148" s="46"/>
      <c r="FQ148" s="46"/>
      <c r="FR148" s="46"/>
      <c r="FS148" s="46"/>
      <c r="FT148" s="46"/>
      <c r="FU148" s="46"/>
      <c r="FV148" s="46"/>
      <c r="FW148" s="46"/>
      <c r="FX148" s="46"/>
      <c r="FY148" s="46"/>
      <c r="FZ148" s="46"/>
      <c r="GA148" s="46"/>
      <c r="GB148" s="46"/>
      <c r="GC148" s="46"/>
      <c r="GD148" s="46"/>
      <c r="GE148" s="46"/>
      <c r="GF148" s="46"/>
      <c r="GG148" s="47"/>
    </row>
    <row r="149" spans="1:189" s="69" customFormat="1" ht="15.95" customHeight="1" x14ac:dyDescent="0.2">
      <c r="A149" s="49">
        <v>98.1</v>
      </c>
      <c r="B149" s="59">
        <v>43.930381681414211</v>
      </c>
      <c r="C149" s="52">
        <v>40.035340694936238</v>
      </c>
      <c r="D149" s="52">
        <v>52.176103205588305</v>
      </c>
      <c r="E149" s="46"/>
      <c r="F149" s="46"/>
      <c r="G149" s="46"/>
      <c r="H149" s="46"/>
      <c r="I149" s="46"/>
      <c r="J149" s="46"/>
      <c r="K149" s="46"/>
      <c r="L149" s="46"/>
      <c r="M149" s="46"/>
      <c r="N149" s="46"/>
      <c r="O149" s="46"/>
      <c r="P149" s="46"/>
      <c r="Q149" s="46"/>
      <c r="R149" s="46"/>
      <c r="S149" s="52">
        <v>34.784089782704555</v>
      </c>
      <c r="T149" s="46"/>
      <c r="U149" s="46"/>
      <c r="V149" s="46"/>
      <c r="W149" s="46"/>
      <c r="X149" s="46"/>
      <c r="Y149" s="46"/>
      <c r="Z149" s="46"/>
      <c r="AA149" s="46"/>
      <c r="AB149" s="46"/>
      <c r="AC149" s="46"/>
      <c r="AD149" s="46"/>
      <c r="AE149" s="38">
        <v>43.940007580950876</v>
      </c>
      <c r="AF149" s="52">
        <v>43.540068108743021</v>
      </c>
      <c r="AG149" s="46"/>
      <c r="AH149" s="46"/>
      <c r="AI149" s="46"/>
      <c r="AJ149" s="46"/>
      <c r="AK149" s="46"/>
      <c r="AL149" s="46"/>
      <c r="AM149" s="46"/>
      <c r="AN149" s="46"/>
      <c r="AO149" s="46"/>
      <c r="AP149" s="46"/>
      <c r="AQ149" s="46"/>
      <c r="AR149" s="46"/>
      <c r="AS149" s="46"/>
      <c r="AT149" s="46"/>
      <c r="AU149" s="46"/>
      <c r="AV149" s="46"/>
      <c r="AW149" s="52">
        <v>42.16913240552018</v>
      </c>
      <c r="AX149" s="46"/>
      <c r="AY149" s="46"/>
      <c r="AZ149" s="46"/>
      <c r="BA149" s="46"/>
      <c r="BB149" s="46"/>
      <c r="BC149" s="46"/>
      <c r="BD149" s="46"/>
      <c r="BE149" s="46"/>
      <c r="BF149" s="52">
        <v>48.026586462216017</v>
      </c>
      <c r="BG149" s="46"/>
      <c r="BH149" s="46"/>
      <c r="BI149" s="46"/>
      <c r="BJ149" s="46"/>
      <c r="BK149" s="46"/>
      <c r="BL149" s="46"/>
      <c r="BM149" s="46"/>
      <c r="BN149" s="46"/>
      <c r="BO149" s="52">
        <v>60.147225007624364</v>
      </c>
      <c r="BP149" s="46"/>
      <c r="BQ149" s="46"/>
      <c r="BR149" s="46"/>
      <c r="BS149" s="46"/>
      <c r="BT149" s="46"/>
      <c r="BU149" s="52">
        <v>45.077122226261572</v>
      </c>
      <c r="BV149" s="46"/>
      <c r="BW149" s="46"/>
      <c r="BX149" s="46"/>
      <c r="BY149" s="46"/>
      <c r="BZ149" s="46"/>
      <c r="CA149" s="52">
        <v>43.831839850791837</v>
      </c>
      <c r="CB149" s="46"/>
      <c r="CC149" s="46"/>
      <c r="CD149" s="46"/>
      <c r="CE149" s="46"/>
      <c r="CF149" s="46"/>
      <c r="CG149" s="42"/>
      <c r="CH149" s="43">
        <v>0</v>
      </c>
      <c r="CI149" s="44"/>
      <c r="CJ149" s="46"/>
      <c r="CK149" s="46"/>
      <c r="CL149" s="46"/>
      <c r="CM149" s="46"/>
      <c r="CN149" s="46"/>
      <c r="CO149" s="46"/>
      <c r="CP149" s="46"/>
      <c r="CQ149" s="46"/>
      <c r="CR149" s="46"/>
      <c r="CS149" s="46"/>
      <c r="CT149" s="46"/>
      <c r="CU149" s="46"/>
      <c r="CV149" s="46"/>
      <c r="CW149" s="46"/>
      <c r="CX149" s="46"/>
      <c r="CY149" s="46"/>
      <c r="CZ149" s="46"/>
      <c r="DA149" s="46"/>
      <c r="DB149" s="46"/>
      <c r="DC149" s="46"/>
      <c r="DD149" s="46"/>
      <c r="DE149" s="46"/>
      <c r="DF149" s="46"/>
      <c r="DG149" s="46"/>
      <c r="DH149" s="46"/>
      <c r="DI149" s="46"/>
      <c r="DJ149" s="46"/>
      <c r="DK149" s="46"/>
      <c r="DL149" s="46"/>
      <c r="DM149" s="46"/>
      <c r="DN149" s="46"/>
      <c r="DO149" s="46"/>
      <c r="DP149" s="46"/>
      <c r="DQ149" s="46"/>
      <c r="DR149" s="46"/>
      <c r="DS149" s="46"/>
      <c r="DT149" s="46"/>
      <c r="DU149" s="46"/>
      <c r="DV149" s="46"/>
      <c r="DW149" s="46"/>
      <c r="DX149" s="46"/>
      <c r="DY149" s="46"/>
      <c r="DZ149" s="46"/>
      <c r="EA149" s="46"/>
      <c r="EB149" s="46"/>
      <c r="EC149" s="46"/>
      <c r="ED149" s="46"/>
      <c r="EE149" s="46"/>
      <c r="EF149" s="46"/>
      <c r="EG149" s="46"/>
      <c r="EH149" s="46"/>
      <c r="EI149" s="46"/>
      <c r="EJ149" s="46"/>
      <c r="EK149" s="46"/>
      <c r="EL149" s="46"/>
      <c r="EM149" s="46"/>
      <c r="EN149" s="46"/>
      <c r="EO149" s="46"/>
      <c r="EP149" s="46"/>
      <c r="EQ149" s="46"/>
      <c r="ER149" s="46"/>
      <c r="ES149" s="46"/>
      <c r="ET149" s="46"/>
      <c r="EU149" s="46"/>
      <c r="EV149" s="46"/>
      <c r="EW149" s="46"/>
      <c r="EX149" s="46"/>
      <c r="EY149" s="46"/>
      <c r="EZ149" s="46"/>
      <c r="FA149" s="46"/>
      <c r="FB149" s="46"/>
      <c r="FC149" s="46"/>
      <c r="FD149" s="46"/>
      <c r="FE149" s="46"/>
      <c r="FF149" s="46"/>
      <c r="FG149" s="46"/>
      <c r="FH149" s="46"/>
      <c r="FI149" s="46"/>
      <c r="FJ149" s="46"/>
      <c r="FK149" s="46"/>
      <c r="FL149" s="46"/>
      <c r="FM149" s="46"/>
      <c r="FN149" s="46"/>
      <c r="FO149" s="46"/>
      <c r="FP149" s="46"/>
      <c r="FQ149" s="46"/>
      <c r="FR149" s="46"/>
      <c r="FS149" s="46"/>
      <c r="FT149" s="46"/>
      <c r="FU149" s="46"/>
      <c r="FV149" s="46"/>
      <c r="FW149" s="46"/>
      <c r="FX149" s="46"/>
      <c r="FY149" s="46"/>
      <c r="FZ149" s="46"/>
      <c r="GA149" s="46"/>
      <c r="GB149" s="46"/>
      <c r="GC149" s="46"/>
      <c r="GD149" s="46"/>
      <c r="GE149" s="46"/>
      <c r="GF149" s="46"/>
      <c r="GG149" s="47"/>
    </row>
    <row r="150" spans="1:189" s="69" customFormat="1" ht="15.95" customHeight="1" x14ac:dyDescent="0.2">
      <c r="A150" s="49">
        <v>2</v>
      </c>
      <c r="B150" s="59">
        <v>43.07140773792289</v>
      </c>
      <c r="C150" s="52">
        <v>39.146489467666612</v>
      </c>
      <c r="D150" s="52">
        <v>51.445345457610863</v>
      </c>
      <c r="E150" s="46"/>
      <c r="F150" s="46"/>
      <c r="G150" s="46"/>
      <c r="H150" s="46"/>
      <c r="I150" s="46"/>
      <c r="J150" s="46"/>
      <c r="K150" s="46"/>
      <c r="L150" s="46"/>
      <c r="M150" s="46"/>
      <c r="N150" s="46"/>
      <c r="O150" s="46"/>
      <c r="P150" s="46"/>
      <c r="Q150" s="46"/>
      <c r="R150" s="46"/>
      <c r="S150" s="52">
        <v>33.856087387397814</v>
      </c>
      <c r="T150" s="46"/>
      <c r="U150" s="46"/>
      <c r="V150" s="46"/>
      <c r="W150" s="46"/>
      <c r="X150" s="46"/>
      <c r="Y150" s="46"/>
      <c r="Z150" s="46"/>
      <c r="AA150" s="46"/>
      <c r="AB150" s="46"/>
      <c r="AC150" s="46"/>
      <c r="AD150" s="46"/>
      <c r="AE150" s="38">
        <v>43.297609809299558</v>
      </c>
      <c r="AF150" s="52">
        <v>43.13567119132437</v>
      </c>
      <c r="AG150" s="46"/>
      <c r="AH150" s="46"/>
      <c r="AI150" s="46"/>
      <c r="AJ150" s="46"/>
      <c r="AK150" s="46"/>
      <c r="AL150" s="46"/>
      <c r="AM150" s="46"/>
      <c r="AN150" s="46"/>
      <c r="AO150" s="46"/>
      <c r="AP150" s="46"/>
      <c r="AQ150" s="46"/>
      <c r="AR150" s="46"/>
      <c r="AS150" s="46"/>
      <c r="AT150" s="46"/>
      <c r="AU150" s="46"/>
      <c r="AV150" s="46"/>
      <c r="AW150" s="52">
        <v>40.715024391536737</v>
      </c>
      <c r="AX150" s="46"/>
      <c r="AY150" s="46"/>
      <c r="AZ150" s="46"/>
      <c r="BA150" s="46"/>
      <c r="BB150" s="46"/>
      <c r="BC150" s="46"/>
      <c r="BD150" s="46"/>
      <c r="BE150" s="46"/>
      <c r="BF150" s="52">
        <v>46.765018520726642</v>
      </c>
      <c r="BG150" s="46"/>
      <c r="BH150" s="46"/>
      <c r="BI150" s="46"/>
      <c r="BJ150" s="46"/>
      <c r="BK150" s="46"/>
      <c r="BL150" s="46"/>
      <c r="BM150" s="46"/>
      <c r="BN150" s="46"/>
      <c r="BO150" s="52">
        <v>59.65572572257738</v>
      </c>
      <c r="BP150" s="46"/>
      <c r="BQ150" s="46"/>
      <c r="BR150" s="46"/>
      <c r="BS150" s="46"/>
      <c r="BT150" s="46"/>
      <c r="BU150" s="52">
        <v>45.351504709377963</v>
      </c>
      <c r="BV150" s="46"/>
      <c r="BW150" s="46"/>
      <c r="BX150" s="46"/>
      <c r="BY150" s="46"/>
      <c r="BZ150" s="46"/>
      <c r="CA150" s="52">
        <v>43.831839850791837</v>
      </c>
      <c r="CB150" s="46"/>
      <c r="CC150" s="46"/>
      <c r="CD150" s="46"/>
      <c r="CE150" s="46"/>
      <c r="CF150" s="46"/>
      <c r="CG150" s="42"/>
      <c r="CH150" s="43">
        <v>0</v>
      </c>
      <c r="CI150" s="44"/>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c r="DS150" s="46"/>
      <c r="DT150" s="46"/>
      <c r="DU150" s="46"/>
      <c r="DV150" s="46"/>
      <c r="DW150" s="46"/>
      <c r="DX150" s="46"/>
      <c r="DY150" s="46"/>
      <c r="DZ150" s="46"/>
      <c r="EA150" s="46"/>
      <c r="EB150" s="46"/>
      <c r="EC150" s="46"/>
      <c r="ED150" s="46"/>
      <c r="EE150" s="46"/>
      <c r="EF150" s="46"/>
      <c r="EG150" s="46"/>
      <c r="EH150" s="46"/>
      <c r="EI150" s="46"/>
      <c r="EJ150" s="46"/>
      <c r="EK150" s="46"/>
      <c r="EL150" s="46"/>
      <c r="EM150" s="46"/>
      <c r="EN150" s="46"/>
      <c r="EO150" s="46"/>
      <c r="EP150" s="46"/>
      <c r="EQ150" s="46"/>
      <c r="ER150" s="46"/>
      <c r="ES150" s="46"/>
      <c r="ET150" s="46"/>
      <c r="EU150" s="46"/>
      <c r="EV150" s="46"/>
      <c r="EW150" s="46"/>
      <c r="EX150" s="46"/>
      <c r="EY150" s="46"/>
      <c r="EZ150" s="46"/>
      <c r="FA150" s="46"/>
      <c r="FB150" s="46"/>
      <c r="FC150" s="46"/>
      <c r="FD150" s="46"/>
      <c r="FE150" s="46"/>
      <c r="FF150" s="46"/>
      <c r="FG150" s="46"/>
      <c r="FH150" s="46"/>
      <c r="FI150" s="46"/>
      <c r="FJ150" s="46"/>
      <c r="FK150" s="46"/>
      <c r="FL150" s="46"/>
      <c r="FM150" s="46"/>
      <c r="FN150" s="46"/>
      <c r="FO150" s="46"/>
      <c r="FP150" s="46"/>
      <c r="FQ150" s="46"/>
      <c r="FR150" s="46"/>
      <c r="FS150" s="46"/>
      <c r="FT150" s="46"/>
      <c r="FU150" s="46"/>
      <c r="FV150" s="46"/>
      <c r="FW150" s="46"/>
      <c r="FX150" s="46"/>
      <c r="FY150" s="46"/>
      <c r="FZ150" s="46"/>
      <c r="GA150" s="46"/>
      <c r="GB150" s="46"/>
      <c r="GC150" s="46"/>
      <c r="GD150" s="46"/>
      <c r="GE150" s="46"/>
      <c r="GF150" s="46"/>
      <c r="GG150" s="47"/>
    </row>
    <row r="151" spans="1:189" s="69" customFormat="1" ht="15.95" customHeight="1" x14ac:dyDescent="0.2">
      <c r="A151" s="49">
        <v>3</v>
      </c>
      <c r="B151" s="59">
        <v>41.84430210436382</v>
      </c>
      <c r="C151" s="52">
        <v>37.665070755550573</v>
      </c>
      <c r="D151" s="52">
        <v>49.204355030480095</v>
      </c>
      <c r="E151" s="46"/>
      <c r="F151" s="46"/>
      <c r="G151" s="46"/>
      <c r="H151" s="46"/>
      <c r="I151" s="46"/>
      <c r="J151" s="46"/>
      <c r="K151" s="46"/>
      <c r="L151" s="46"/>
      <c r="M151" s="46"/>
      <c r="N151" s="46"/>
      <c r="O151" s="46"/>
      <c r="P151" s="46"/>
      <c r="Q151" s="46"/>
      <c r="R151" s="46"/>
      <c r="S151" s="52">
        <v>32.672084331316789</v>
      </c>
      <c r="T151" s="46"/>
      <c r="U151" s="46"/>
      <c r="V151" s="46"/>
      <c r="W151" s="46"/>
      <c r="X151" s="46"/>
      <c r="Y151" s="46"/>
      <c r="Z151" s="46"/>
      <c r="AA151" s="46"/>
      <c r="AB151" s="46"/>
      <c r="AC151" s="46"/>
      <c r="AD151" s="46"/>
      <c r="AE151" s="38">
        <v>41.841508193556535</v>
      </c>
      <c r="AF151" s="52">
        <v>42.506609319784218</v>
      </c>
      <c r="AG151" s="46"/>
      <c r="AH151" s="46"/>
      <c r="AI151" s="46"/>
      <c r="AJ151" s="46"/>
      <c r="AK151" s="46"/>
      <c r="AL151" s="46"/>
      <c r="AM151" s="46"/>
      <c r="AN151" s="46"/>
      <c r="AO151" s="46"/>
      <c r="AP151" s="46"/>
      <c r="AQ151" s="46"/>
      <c r="AR151" s="46"/>
      <c r="AS151" s="46"/>
      <c r="AT151" s="46"/>
      <c r="AU151" s="46"/>
      <c r="AV151" s="46"/>
      <c r="AW151" s="52">
        <v>37.983063880416296</v>
      </c>
      <c r="AX151" s="46"/>
      <c r="AY151" s="46"/>
      <c r="AZ151" s="46"/>
      <c r="BA151" s="46"/>
      <c r="BB151" s="46"/>
      <c r="BC151" s="46"/>
      <c r="BD151" s="46"/>
      <c r="BE151" s="46"/>
      <c r="BF151" s="52">
        <v>45.807966978907132</v>
      </c>
      <c r="BG151" s="46"/>
      <c r="BH151" s="46"/>
      <c r="BI151" s="46"/>
      <c r="BJ151" s="46"/>
      <c r="BK151" s="46"/>
      <c r="BL151" s="46"/>
      <c r="BM151" s="46"/>
      <c r="BN151" s="46"/>
      <c r="BO151" s="52">
        <v>55.355106978416288</v>
      </c>
      <c r="BP151" s="46"/>
      <c r="BQ151" s="46"/>
      <c r="BR151" s="46"/>
      <c r="BS151" s="46"/>
      <c r="BT151" s="46"/>
      <c r="BU151" s="52">
        <v>44.763542245557133</v>
      </c>
      <c r="BV151" s="46"/>
      <c r="BW151" s="46"/>
      <c r="BX151" s="46"/>
      <c r="BY151" s="46"/>
      <c r="BZ151" s="46"/>
      <c r="CA151" s="52">
        <v>43.831839850791837</v>
      </c>
      <c r="CB151" s="46"/>
      <c r="CC151" s="46"/>
      <c r="CD151" s="46"/>
      <c r="CE151" s="46"/>
      <c r="CF151" s="46"/>
      <c r="CG151" s="42"/>
      <c r="CH151" s="43">
        <v>0</v>
      </c>
      <c r="CI151" s="44"/>
      <c r="CJ151" s="46"/>
      <c r="CK151" s="46"/>
      <c r="CL151" s="46"/>
      <c r="CM151" s="46"/>
      <c r="CN151" s="46"/>
      <c r="CO151" s="46"/>
      <c r="CP151" s="46"/>
      <c r="CQ151" s="46"/>
      <c r="CR151" s="46"/>
      <c r="CS151" s="46"/>
      <c r="CT151" s="46"/>
      <c r="CU151" s="46"/>
      <c r="CV151" s="46"/>
      <c r="CW151" s="46"/>
      <c r="CX151" s="46"/>
      <c r="CY151" s="46"/>
      <c r="CZ151" s="46"/>
      <c r="DA151" s="46"/>
      <c r="DB151" s="46"/>
      <c r="DC151" s="46"/>
      <c r="DD151" s="46"/>
      <c r="DE151" s="46"/>
      <c r="DF151" s="46"/>
      <c r="DG151" s="46"/>
      <c r="DH151" s="46"/>
      <c r="DI151" s="46"/>
      <c r="DJ151" s="46"/>
      <c r="DK151" s="46"/>
      <c r="DL151" s="46"/>
      <c r="DM151" s="46"/>
      <c r="DN151" s="46"/>
      <c r="DO151" s="46"/>
      <c r="DP151" s="46"/>
      <c r="DQ151" s="46"/>
      <c r="DR151" s="46"/>
      <c r="DS151" s="46"/>
      <c r="DT151" s="46"/>
      <c r="DU151" s="46"/>
      <c r="DV151" s="46"/>
      <c r="DW151" s="46"/>
      <c r="DX151" s="46"/>
      <c r="DY151" s="46"/>
      <c r="DZ151" s="46"/>
      <c r="EA151" s="46"/>
      <c r="EB151" s="46"/>
      <c r="EC151" s="46"/>
      <c r="ED151" s="46"/>
      <c r="EE151" s="46"/>
      <c r="EF151" s="46"/>
      <c r="EG151" s="46"/>
      <c r="EH151" s="46"/>
      <c r="EI151" s="46"/>
      <c r="EJ151" s="46"/>
      <c r="EK151" s="46"/>
      <c r="EL151" s="46"/>
      <c r="EM151" s="46"/>
      <c r="EN151" s="46"/>
      <c r="EO151" s="46"/>
      <c r="EP151" s="46"/>
      <c r="EQ151" s="46"/>
      <c r="ER151" s="46"/>
      <c r="ES151" s="46"/>
      <c r="ET151" s="46"/>
      <c r="EU151" s="46"/>
      <c r="EV151" s="46"/>
      <c r="EW151" s="46"/>
      <c r="EX151" s="46"/>
      <c r="EY151" s="46"/>
      <c r="EZ151" s="46"/>
      <c r="FA151" s="46"/>
      <c r="FB151" s="46"/>
      <c r="FC151" s="46"/>
      <c r="FD151" s="46"/>
      <c r="FE151" s="46"/>
      <c r="FF151" s="46"/>
      <c r="FG151" s="46"/>
      <c r="FH151" s="46"/>
      <c r="FI151" s="46"/>
      <c r="FJ151" s="46"/>
      <c r="FK151" s="46"/>
      <c r="FL151" s="46"/>
      <c r="FM151" s="46"/>
      <c r="FN151" s="46"/>
      <c r="FO151" s="46"/>
      <c r="FP151" s="46"/>
      <c r="FQ151" s="46"/>
      <c r="FR151" s="46"/>
      <c r="FS151" s="46"/>
      <c r="FT151" s="46"/>
      <c r="FU151" s="46"/>
      <c r="FV151" s="46"/>
      <c r="FW151" s="46"/>
      <c r="FX151" s="46"/>
      <c r="FY151" s="46"/>
      <c r="FZ151" s="46"/>
      <c r="GA151" s="46"/>
      <c r="GB151" s="46"/>
      <c r="GC151" s="46"/>
      <c r="GD151" s="46"/>
      <c r="GE151" s="46"/>
      <c r="GF151" s="46"/>
      <c r="GG151" s="47"/>
    </row>
    <row r="152" spans="1:189" s="69" customFormat="1" ht="15.95" customHeight="1" x14ac:dyDescent="0.2">
      <c r="A152" s="49">
        <v>4</v>
      </c>
      <c r="B152" s="59">
        <v>40.535389428567491</v>
      </c>
      <c r="C152" s="52">
        <v>35.887368301011314</v>
      </c>
      <c r="D152" s="52">
        <v>47.012081786547824</v>
      </c>
      <c r="E152" s="46"/>
      <c r="F152" s="46"/>
      <c r="G152" s="46"/>
      <c r="H152" s="46"/>
      <c r="I152" s="46"/>
      <c r="J152" s="46"/>
      <c r="K152" s="46"/>
      <c r="L152" s="46"/>
      <c r="M152" s="46"/>
      <c r="N152" s="46"/>
      <c r="O152" s="46"/>
      <c r="P152" s="46"/>
      <c r="Q152" s="46"/>
      <c r="R152" s="46"/>
      <c r="S152" s="52">
        <v>31.072080201477576</v>
      </c>
      <c r="T152" s="46"/>
      <c r="U152" s="46"/>
      <c r="V152" s="46"/>
      <c r="W152" s="46"/>
      <c r="X152" s="46"/>
      <c r="Y152" s="46"/>
      <c r="Z152" s="46"/>
      <c r="AA152" s="46"/>
      <c r="AB152" s="46"/>
      <c r="AC152" s="46"/>
      <c r="AD152" s="46"/>
      <c r="AE152" s="38">
        <v>40.984977831354769</v>
      </c>
      <c r="AF152" s="52">
        <v>41.203552585879621</v>
      </c>
      <c r="AG152" s="46"/>
      <c r="AH152" s="46"/>
      <c r="AI152" s="46"/>
      <c r="AJ152" s="46"/>
      <c r="AK152" s="46"/>
      <c r="AL152" s="46"/>
      <c r="AM152" s="46"/>
      <c r="AN152" s="46"/>
      <c r="AO152" s="46"/>
      <c r="AP152" s="46"/>
      <c r="AQ152" s="46"/>
      <c r="AR152" s="46"/>
      <c r="AS152" s="46"/>
      <c r="AT152" s="46"/>
      <c r="AU152" s="46"/>
      <c r="AV152" s="46"/>
      <c r="AW152" s="52">
        <v>37.322105692242005</v>
      </c>
      <c r="AX152" s="46"/>
      <c r="AY152" s="46"/>
      <c r="AZ152" s="46"/>
      <c r="BA152" s="46"/>
      <c r="BB152" s="46"/>
      <c r="BC152" s="46"/>
      <c r="BD152" s="46"/>
      <c r="BE152" s="46"/>
      <c r="BF152" s="52">
        <v>44.58990138022773</v>
      </c>
      <c r="BG152" s="46"/>
      <c r="BH152" s="46"/>
      <c r="BI152" s="46"/>
      <c r="BJ152" s="46"/>
      <c r="BK152" s="46"/>
      <c r="BL152" s="46"/>
      <c r="BM152" s="46"/>
      <c r="BN152" s="46"/>
      <c r="BO152" s="52">
        <v>54.925045104000176</v>
      </c>
      <c r="BP152" s="46"/>
      <c r="BQ152" s="46"/>
      <c r="BR152" s="46"/>
      <c r="BS152" s="46"/>
      <c r="BT152" s="46"/>
      <c r="BU152" s="52">
        <v>44.332369772088548</v>
      </c>
      <c r="BV152" s="46"/>
      <c r="BW152" s="46"/>
      <c r="BX152" s="46"/>
      <c r="BY152" s="46"/>
      <c r="BZ152" s="46"/>
      <c r="CA152" s="52">
        <v>42.941853254836687</v>
      </c>
      <c r="CB152" s="46"/>
      <c r="CC152" s="46"/>
      <c r="CD152" s="46"/>
      <c r="CE152" s="46"/>
      <c r="CF152" s="46"/>
      <c r="CG152" s="42"/>
      <c r="CH152" s="43">
        <v>0</v>
      </c>
      <c r="CI152" s="44"/>
      <c r="CJ152" s="46"/>
      <c r="CK152" s="46"/>
      <c r="CL152" s="46"/>
      <c r="CM152" s="46"/>
      <c r="CN152" s="46"/>
      <c r="CO152" s="46"/>
      <c r="CP152" s="46"/>
      <c r="CQ152" s="46"/>
      <c r="CR152" s="46"/>
      <c r="CS152" s="46"/>
      <c r="CT152" s="46"/>
      <c r="CU152" s="46"/>
      <c r="CV152" s="46"/>
      <c r="CW152" s="46"/>
      <c r="CX152" s="46"/>
      <c r="CY152" s="46"/>
      <c r="CZ152" s="46"/>
      <c r="DA152" s="46"/>
      <c r="DB152" s="46"/>
      <c r="DC152" s="46"/>
      <c r="DD152" s="46"/>
      <c r="DE152" s="46"/>
      <c r="DF152" s="46"/>
      <c r="DG152" s="46"/>
      <c r="DH152" s="46"/>
      <c r="DI152" s="46"/>
      <c r="DJ152" s="46"/>
      <c r="DK152" s="46"/>
      <c r="DL152" s="46"/>
      <c r="DM152" s="46"/>
      <c r="DN152" s="46"/>
      <c r="DO152" s="46"/>
      <c r="DP152" s="46"/>
      <c r="DQ152" s="46"/>
      <c r="DR152" s="46"/>
      <c r="DS152" s="46"/>
      <c r="DT152" s="46"/>
      <c r="DU152" s="46"/>
      <c r="DV152" s="46"/>
      <c r="DW152" s="46"/>
      <c r="DX152" s="46"/>
      <c r="DY152" s="46"/>
      <c r="DZ152" s="46"/>
      <c r="EA152" s="46"/>
      <c r="EB152" s="46"/>
      <c r="EC152" s="46"/>
      <c r="ED152" s="46"/>
      <c r="EE152" s="46"/>
      <c r="EF152" s="46"/>
      <c r="EG152" s="46"/>
      <c r="EH152" s="46"/>
      <c r="EI152" s="46"/>
      <c r="EJ152" s="46"/>
      <c r="EK152" s="46"/>
      <c r="EL152" s="46"/>
      <c r="EM152" s="46"/>
      <c r="EN152" s="46"/>
      <c r="EO152" s="46"/>
      <c r="EP152" s="46"/>
      <c r="EQ152" s="46"/>
      <c r="ER152" s="46"/>
      <c r="ES152" s="46"/>
      <c r="ET152" s="46"/>
      <c r="EU152" s="46"/>
      <c r="EV152" s="46"/>
      <c r="EW152" s="46"/>
      <c r="EX152" s="46"/>
      <c r="EY152" s="46"/>
      <c r="EZ152" s="46"/>
      <c r="FA152" s="46"/>
      <c r="FB152" s="46"/>
      <c r="FC152" s="46"/>
      <c r="FD152" s="46"/>
      <c r="FE152" s="46"/>
      <c r="FF152" s="46"/>
      <c r="FG152" s="46"/>
      <c r="FH152" s="46"/>
      <c r="FI152" s="46"/>
      <c r="FJ152" s="46"/>
      <c r="FK152" s="46"/>
      <c r="FL152" s="46"/>
      <c r="FM152" s="46"/>
      <c r="FN152" s="46"/>
      <c r="FO152" s="46"/>
      <c r="FP152" s="46"/>
      <c r="FQ152" s="46"/>
      <c r="FR152" s="46"/>
      <c r="FS152" s="46"/>
      <c r="FT152" s="46"/>
      <c r="FU152" s="46"/>
      <c r="FV152" s="46"/>
      <c r="FW152" s="46"/>
      <c r="FX152" s="46"/>
      <c r="FY152" s="46"/>
      <c r="FZ152" s="46"/>
      <c r="GA152" s="46"/>
      <c r="GB152" s="46"/>
      <c r="GC152" s="46"/>
      <c r="GD152" s="46"/>
      <c r="GE152" s="46"/>
      <c r="GF152" s="46"/>
      <c r="GG152" s="47"/>
    </row>
    <row r="153" spans="1:189" s="69" customFormat="1" ht="15.95" customHeight="1" x14ac:dyDescent="0.2">
      <c r="A153" s="49">
        <v>5</v>
      </c>
      <c r="B153" s="59">
        <v>39.308283795008421</v>
      </c>
      <c r="C153" s="52">
        <v>34.554091460106861</v>
      </c>
      <c r="D153" s="52">
        <v>45.404414740997481</v>
      </c>
      <c r="E153" s="46"/>
      <c r="F153" s="46"/>
      <c r="G153" s="46"/>
      <c r="H153" s="46"/>
      <c r="I153" s="46"/>
      <c r="J153" s="46"/>
      <c r="K153" s="46"/>
      <c r="L153" s="46"/>
      <c r="M153" s="46"/>
      <c r="N153" s="46"/>
      <c r="O153" s="46"/>
      <c r="P153" s="46"/>
      <c r="Q153" s="46"/>
      <c r="R153" s="46"/>
      <c r="S153" s="52">
        <v>29.888077145396561</v>
      </c>
      <c r="T153" s="46"/>
      <c r="U153" s="46"/>
      <c r="V153" s="46"/>
      <c r="W153" s="46"/>
      <c r="X153" s="46"/>
      <c r="Y153" s="46"/>
      <c r="Z153" s="46"/>
      <c r="AA153" s="46"/>
      <c r="AB153" s="46"/>
      <c r="AC153" s="46"/>
      <c r="AD153" s="46"/>
      <c r="AE153" s="38">
        <v>40.128447469152995</v>
      </c>
      <c r="AF153" s="52">
        <v>40.394758751042296</v>
      </c>
      <c r="AG153" s="46"/>
      <c r="AH153" s="46"/>
      <c r="AI153" s="46"/>
      <c r="AJ153" s="46"/>
      <c r="AK153" s="46"/>
      <c r="AL153" s="46"/>
      <c r="AM153" s="46"/>
      <c r="AN153" s="46"/>
      <c r="AO153" s="46"/>
      <c r="AP153" s="46"/>
      <c r="AQ153" s="46"/>
      <c r="AR153" s="46"/>
      <c r="AS153" s="46"/>
      <c r="AT153" s="46"/>
      <c r="AU153" s="46"/>
      <c r="AV153" s="46"/>
      <c r="AW153" s="52">
        <v>36.661147504067699</v>
      </c>
      <c r="AX153" s="46"/>
      <c r="AY153" s="46"/>
      <c r="AZ153" s="46"/>
      <c r="BA153" s="46"/>
      <c r="BB153" s="46"/>
      <c r="BC153" s="46"/>
      <c r="BD153" s="46"/>
      <c r="BE153" s="46"/>
      <c r="BF153" s="52">
        <v>43.371835781548356</v>
      </c>
      <c r="BG153" s="46"/>
      <c r="BH153" s="46"/>
      <c r="BI153" s="46"/>
      <c r="BJ153" s="46"/>
      <c r="BK153" s="46"/>
      <c r="BL153" s="46"/>
      <c r="BM153" s="46"/>
      <c r="BN153" s="46"/>
      <c r="BO153" s="52">
        <v>54.372108408322326</v>
      </c>
      <c r="BP153" s="46"/>
      <c r="BQ153" s="46"/>
      <c r="BR153" s="46"/>
      <c r="BS153" s="46"/>
      <c r="BT153" s="46"/>
      <c r="BU153" s="52">
        <v>43.078049849270862</v>
      </c>
      <c r="BV153" s="46"/>
      <c r="BW153" s="46"/>
      <c r="BX153" s="46"/>
      <c r="BY153" s="46"/>
      <c r="BZ153" s="46"/>
      <c r="CA153" s="52">
        <v>40.271893466971193</v>
      </c>
      <c r="CB153" s="46"/>
      <c r="CC153" s="46"/>
      <c r="CD153" s="46"/>
      <c r="CE153" s="46"/>
      <c r="CF153" s="46"/>
      <c r="CG153" s="42"/>
      <c r="CH153" s="43">
        <v>0</v>
      </c>
      <c r="CI153" s="44"/>
      <c r="CJ153" s="46"/>
      <c r="CK153" s="46"/>
      <c r="CL153" s="46"/>
      <c r="CM153" s="46"/>
      <c r="CN153" s="46"/>
      <c r="CO153" s="46"/>
      <c r="CP153" s="46"/>
      <c r="CQ153" s="46"/>
      <c r="CR153" s="46"/>
      <c r="CS153" s="46"/>
      <c r="CT153" s="46"/>
      <c r="CU153" s="46"/>
      <c r="CV153" s="46"/>
      <c r="CW153" s="46"/>
      <c r="CX153" s="46"/>
      <c r="CY153" s="46"/>
      <c r="CZ153" s="46"/>
      <c r="DA153" s="46"/>
      <c r="DB153" s="46"/>
      <c r="DC153" s="46"/>
      <c r="DD153" s="46"/>
      <c r="DE153" s="46"/>
      <c r="DF153" s="46"/>
      <c r="DG153" s="46"/>
      <c r="DH153" s="46"/>
      <c r="DI153" s="46"/>
      <c r="DJ153" s="46"/>
      <c r="DK153" s="46"/>
      <c r="DL153" s="46"/>
      <c r="DM153" s="46"/>
      <c r="DN153" s="46"/>
      <c r="DO153" s="46"/>
      <c r="DP153" s="46"/>
      <c r="DQ153" s="46"/>
      <c r="DR153" s="46"/>
      <c r="DS153" s="46"/>
      <c r="DT153" s="46"/>
      <c r="DU153" s="46"/>
      <c r="DV153" s="46"/>
      <c r="DW153" s="46"/>
      <c r="DX153" s="46"/>
      <c r="DY153" s="46"/>
      <c r="DZ153" s="46"/>
      <c r="EA153" s="46"/>
      <c r="EB153" s="46"/>
      <c r="EC153" s="46"/>
      <c r="ED153" s="46"/>
      <c r="EE153" s="46"/>
      <c r="EF153" s="46"/>
      <c r="EG153" s="46"/>
      <c r="EH153" s="46"/>
      <c r="EI153" s="46"/>
      <c r="EJ153" s="46"/>
      <c r="EK153" s="46"/>
      <c r="EL153" s="46"/>
      <c r="EM153" s="46"/>
      <c r="EN153" s="46"/>
      <c r="EO153" s="46"/>
      <c r="EP153" s="46"/>
      <c r="EQ153" s="46"/>
      <c r="ER153" s="46"/>
      <c r="ES153" s="46"/>
      <c r="ET153" s="46"/>
      <c r="EU153" s="46"/>
      <c r="EV153" s="46"/>
      <c r="EW153" s="46"/>
      <c r="EX153" s="46"/>
      <c r="EY153" s="46"/>
      <c r="EZ153" s="46"/>
      <c r="FA153" s="46"/>
      <c r="FB153" s="46"/>
      <c r="FC153" s="46"/>
      <c r="FD153" s="46"/>
      <c r="FE153" s="46"/>
      <c r="FF153" s="46"/>
      <c r="FG153" s="46"/>
      <c r="FH153" s="46"/>
      <c r="FI153" s="46"/>
      <c r="FJ153" s="46"/>
      <c r="FK153" s="46"/>
      <c r="FL153" s="46"/>
      <c r="FM153" s="46"/>
      <c r="FN153" s="46"/>
      <c r="FO153" s="46"/>
      <c r="FP153" s="46"/>
      <c r="FQ153" s="46"/>
      <c r="FR153" s="46"/>
      <c r="FS153" s="46"/>
      <c r="FT153" s="46"/>
      <c r="FU153" s="46"/>
      <c r="FV153" s="46"/>
      <c r="FW153" s="46"/>
      <c r="FX153" s="46"/>
      <c r="FY153" s="46"/>
      <c r="FZ153" s="46"/>
      <c r="GA153" s="46"/>
      <c r="GB153" s="46"/>
      <c r="GC153" s="46"/>
      <c r="GD153" s="46"/>
      <c r="GE153" s="46"/>
      <c r="GF153" s="46"/>
      <c r="GG153" s="47"/>
    </row>
    <row r="154" spans="1:189" s="69" customFormat="1" ht="15.95" customHeight="1" x14ac:dyDescent="0.2">
      <c r="A154" s="49">
        <v>6</v>
      </c>
      <c r="B154" s="59">
        <v>38.735634499347526</v>
      </c>
      <c r="C154" s="52">
        <v>33.961523975260448</v>
      </c>
      <c r="D154" s="52">
        <v>44.624939809821569</v>
      </c>
      <c r="E154" s="46"/>
      <c r="F154" s="46"/>
      <c r="G154" s="46"/>
      <c r="H154" s="46"/>
      <c r="I154" s="46"/>
      <c r="J154" s="46"/>
      <c r="K154" s="46"/>
      <c r="L154" s="46"/>
      <c r="M154" s="46"/>
      <c r="N154" s="46"/>
      <c r="O154" s="46"/>
      <c r="P154" s="46"/>
      <c r="Q154" s="46"/>
      <c r="R154" s="46"/>
      <c r="S154" s="52">
        <v>29.376075823848012</v>
      </c>
      <c r="T154" s="46"/>
      <c r="U154" s="46"/>
      <c r="V154" s="46"/>
      <c r="W154" s="46"/>
      <c r="X154" s="46"/>
      <c r="Y154" s="46"/>
      <c r="Z154" s="46"/>
      <c r="AA154" s="46"/>
      <c r="AB154" s="46"/>
      <c r="AC154" s="46"/>
      <c r="AD154" s="46"/>
      <c r="AE154" s="38">
        <v>39.571702733721835</v>
      </c>
      <c r="AF154" s="52">
        <v>39.765696879502158</v>
      </c>
      <c r="AG154" s="46"/>
      <c r="AH154" s="46"/>
      <c r="AI154" s="46"/>
      <c r="AJ154" s="46"/>
      <c r="AK154" s="46"/>
      <c r="AL154" s="46"/>
      <c r="AM154" s="46"/>
      <c r="AN154" s="46"/>
      <c r="AO154" s="46"/>
      <c r="AP154" s="46"/>
      <c r="AQ154" s="46"/>
      <c r="AR154" s="46"/>
      <c r="AS154" s="46"/>
      <c r="AT154" s="46"/>
      <c r="AU154" s="46"/>
      <c r="AV154" s="46"/>
      <c r="AW154" s="52">
        <v>36.617083624856086</v>
      </c>
      <c r="AX154" s="46"/>
      <c r="AY154" s="46"/>
      <c r="AZ154" s="46"/>
      <c r="BA154" s="46"/>
      <c r="BB154" s="46"/>
      <c r="BC154" s="46"/>
      <c r="BD154" s="46"/>
      <c r="BE154" s="46"/>
      <c r="BF154" s="52">
        <v>42.327779554108865</v>
      </c>
      <c r="BG154" s="46"/>
      <c r="BH154" s="46"/>
      <c r="BI154" s="46"/>
      <c r="BJ154" s="46"/>
      <c r="BK154" s="46"/>
      <c r="BL154" s="46"/>
      <c r="BM154" s="46"/>
      <c r="BN154" s="46"/>
      <c r="BO154" s="52">
        <v>53.143360195704865</v>
      </c>
      <c r="BP154" s="46"/>
      <c r="BQ154" s="46"/>
      <c r="BR154" s="46"/>
      <c r="BS154" s="46"/>
      <c r="BT154" s="46"/>
      <c r="BU154" s="52">
        <v>43.078049849270862</v>
      </c>
      <c r="BV154" s="46"/>
      <c r="BW154" s="46"/>
      <c r="BX154" s="46"/>
      <c r="BY154" s="46"/>
      <c r="BZ154" s="46"/>
      <c r="CA154" s="52">
        <v>40.271893466971193</v>
      </c>
      <c r="CB154" s="46"/>
      <c r="CC154" s="46"/>
      <c r="CD154" s="46"/>
      <c r="CE154" s="46"/>
      <c r="CF154" s="46"/>
      <c r="CG154" s="42"/>
      <c r="CH154" s="43">
        <v>0</v>
      </c>
      <c r="CI154" s="44"/>
      <c r="CJ154" s="46"/>
      <c r="CK154" s="46"/>
      <c r="CL154" s="46"/>
      <c r="CM154" s="46"/>
      <c r="CN154" s="46"/>
      <c r="CO154" s="46"/>
      <c r="CP154" s="46"/>
      <c r="CQ154" s="46"/>
      <c r="CR154" s="46"/>
      <c r="CS154" s="46"/>
      <c r="CT154" s="46"/>
      <c r="CU154" s="46"/>
      <c r="CV154" s="46"/>
      <c r="CW154" s="46"/>
      <c r="CX154" s="46"/>
      <c r="CY154" s="46"/>
      <c r="CZ154" s="46"/>
      <c r="DA154" s="46"/>
      <c r="DB154" s="46"/>
      <c r="DC154" s="46"/>
      <c r="DD154" s="46"/>
      <c r="DE154" s="46"/>
      <c r="DF154" s="46"/>
      <c r="DG154" s="46"/>
      <c r="DH154" s="46"/>
      <c r="DI154" s="46"/>
      <c r="DJ154" s="46"/>
      <c r="DK154" s="46"/>
      <c r="DL154" s="46"/>
      <c r="DM154" s="46"/>
      <c r="DN154" s="46"/>
      <c r="DO154" s="46"/>
      <c r="DP154" s="46"/>
      <c r="DQ154" s="46"/>
      <c r="DR154" s="46"/>
      <c r="DS154" s="46"/>
      <c r="DT154" s="46"/>
      <c r="DU154" s="46"/>
      <c r="DV154" s="46"/>
      <c r="DW154" s="46"/>
      <c r="DX154" s="46"/>
      <c r="DY154" s="46"/>
      <c r="DZ154" s="46"/>
      <c r="EA154" s="46"/>
      <c r="EB154" s="46"/>
      <c r="EC154" s="46"/>
      <c r="ED154" s="46"/>
      <c r="EE154" s="46"/>
      <c r="EF154" s="46"/>
      <c r="EG154" s="46"/>
      <c r="EH154" s="46"/>
      <c r="EI154" s="46"/>
      <c r="EJ154" s="46"/>
      <c r="EK154" s="46"/>
      <c r="EL154" s="46"/>
      <c r="EM154" s="46"/>
      <c r="EN154" s="46"/>
      <c r="EO154" s="46"/>
      <c r="EP154" s="46"/>
      <c r="EQ154" s="46"/>
      <c r="ER154" s="46"/>
      <c r="ES154" s="46"/>
      <c r="ET154" s="46"/>
      <c r="EU154" s="46"/>
      <c r="EV154" s="46"/>
      <c r="EW154" s="46"/>
      <c r="EX154" s="46"/>
      <c r="EY154" s="46"/>
      <c r="EZ154" s="46"/>
      <c r="FA154" s="46"/>
      <c r="FB154" s="46"/>
      <c r="FC154" s="46"/>
      <c r="FD154" s="46"/>
      <c r="FE154" s="46"/>
      <c r="FF154" s="46"/>
      <c r="FG154" s="46"/>
      <c r="FH154" s="46"/>
      <c r="FI154" s="46"/>
      <c r="FJ154" s="46"/>
      <c r="FK154" s="46"/>
      <c r="FL154" s="46"/>
      <c r="FM154" s="46"/>
      <c r="FN154" s="46"/>
      <c r="FO154" s="46"/>
      <c r="FP154" s="46"/>
      <c r="FQ154" s="46"/>
      <c r="FR154" s="46"/>
      <c r="FS154" s="46"/>
      <c r="FT154" s="46"/>
      <c r="FU154" s="46"/>
      <c r="FV154" s="46"/>
      <c r="FW154" s="46"/>
      <c r="FX154" s="46"/>
      <c r="FY154" s="46"/>
      <c r="FZ154" s="46"/>
      <c r="GA154" s="46"/>
      <c r="GB154" s="46"/>
      <c r="GC154" s="46"/>
      <c r="GD154" s="46"/>
      <c r="GE154" s="46"/>
      <c r="GF154" s="46"/>
      <c r="GG154" s="47"/>
    </row>
    <row r="155" spans="1:189" s="69" customFormat="1" ht="15.95" customHeight="1" x14ac:dyDescent="0.2">
      <c r="A155" s="49">
        <v>7</v>
      </c>
      <c r="B155" s="59">
        <v>38.612923935991631</v>
      </c>
      <c r="C155" s="52">
        <v>34.257807717683647</v>
      </c>
      <c r="D155" s="52">
        <v>44.624939809821569</v>
      </c>
      <c r="E155" s="46"/>
      <c r="F155" s="46"/>
      <c r="G155" s="46"/>
      <c r="H155" s="46"/>
      <c r="I155" s="46"/>
      <c r="J155" s="46"/>
      <c r="K155" s="46"/>
      <c r="L155" s="46"/>
      <c r="M155" s="46"/>
      <c r="N155" s="46"/>
      <c r="O155" s="46"/>
      <c r="P155" s="46"/>
      <c r="Q155" s="46"/>
      <c r="R155" s="46"/>
      <c r="S155" s="52">
        <v>29.76007681500942</v>
      </c>
      <c r="T155" s="46"/>
      <c r="U155" s="46"/>
      <c r="V155" s="46"/>
      <c r="W155" s="46"/>
      <c r="X155" s="46"/>
      <c r="Y155" s="46"/>
      <c r="Z155" s="46"/>
      <c r="AA155" s="46"/>
      <c r="AB155" s="46"/>
      <c r="AC155" s="46"/>
      <c r="AD155" s="46"/>
      <c r="AE155" s="38">
        <v>39.44322317939158</v>
      </c>
      <c r="AF155" s="52">
        <v>39.496098934556372</v>
      </c>
      <c r="AG155" s="46"/>
      <c r="AH155" s="46"/>
      <c r="AI155" s="46"/>
      <c r="AJ155" s="46"/>
      <c r="AK155" s="46"/>
      <c r="AL155" s="46"/>
      <c r="AM155" s="46"/>
      <c r="AN155" s="46"/>
      <c r="AO155" s="46"/>
      <c r="AP155" s="46"/>
      <c r="AQ155" s="46"/>
      <c r="AR155" s="46"/>
      <c r="AS155" s="46"/>
      <c r="AT155" s="46"/>
      <c r="AU155" s="46"/>
      <c r="AV155" s="46"/>
      <c r="AW155" s="52">
        <v>36.220508711951496</v>
      </c>
      <c r="AX155" s="46"/>
      <c r="AY155" s="46"/>
      <c r="AZ155" s="46"/>
      <c r="BA155" s="46"/>
      <c r="BB155" s="46"/>
      <c r="BC155" s="46"/>
      <c r="BD155" s="46"/>
      <c r="BE155" s="46"/>
      <c r="BF155" s="52">
        <v>42.327779554108865</v>
      </c>
      <c r="BG155" s="46"/>
      <c r="BH155" s="46"/>
      <c r="BI155" s="46"/>
      <c r="BJ155" s="46"/>
      <c r="BK155" s="46"/>
      <c r="BL155" s="46"/>
      <c r="BM155" s="46"/>
      <c r="BN155" s="46"/>
      <c r="BO155" s="52">
        <v>52.098924214980045</v>
      </c>
      <c r="BP155" s="46"/>
      <c r="BQ155" s="46"/>
      <c r="BR155" s="46"/>
      <c r="BS155" s="46"/>
      <c r="BT155" s="46"/>
      <c r="BU155" s="52">
        <v>44.13638228414829</v>
      </c>
      <c r="BV155" s="46"/>
      <c r="BW155" s="46"/>
      <c r="BX155" s="46"/>
      <c r="BY155" s="46"/>
      <c r="BZ155" s="46"/>
      <c r="CA155" s="52">
        <v>37.557434349307933</v>
      </c>
      <c r="CB155" s="46"/>
      <c r="CC155" s="46"/>
      <c r="CD155" s="46"/>
      <c r="CE155" s="46"/>
      <c r="CF155" s="46"/>
      <c r="CG155" s="42"/>
      <c r="CH155" s="43">
        <v>0</v>
      </c>
      <c r="CI155" s="44"/>
      <c r="CJ155" s="46"/>
      <c r="CK155" s="46"/>
      <c r="CL155" s="46"/>
      <c r="CM155" s="46"/>
      <c r="CN155" s="46"/>
      <c r="CO155" s="46"/>
      <c r="CP155" s="46"/>
      <c r="CQ155" s="46"/>
      <c r="CR155" s="46"/>
      <c r="CS155" s="46"/>
      <c r="CT155" s="46"/>
      <c r="CU155" s="46"/>
      <c r="CV155" s="46"/>
      <c r="CW155" s="46"/>
      <c r="CX155" s="46"/>
      <c r="CY155" s="46"/>
      <c r="CZ155" s="46"/>
      <c r="DA155" s="46"/>
      <c r="DB155" s="46"/>
      <c r="DC155" s="46"/>
      <c r="DD155" s="46"/>
      <c r="DE155" s="46"/>
      <c r="DF155" s="46"/>
      <c r="DG155" s="46"/>
      <c r="DH155" s="46"/>
      <c r="DI155" s="46"/>
      <c r="DJ155" s="46"/>
      <c r="DK155" s="46"/>
      <c r="DL155" s="46"/>
      <c r="DM155" s="46"/>
      <c r="DN155" s="46"/>
      <c r="DO155" s="46"/>
      <c r="DP155" s="46"/>
      <c r="DQ155" s="46"/>
      <c r="DR155" s="46"/>
      <c r="DS155" s="46"/>
      <c r="DT155" s="46"/>
      <c r="DU155" s="46"/>
      <c r="DV155" s="46"/>
      <c r="DW155" s="46"/>
      <c r="DX155" s="46"/>
      <c r="DY155" s="46"/>
      <c r="DZ155" s="46"/>
      <c r="EA155" s="46"/>
      <c r="EB155" s="46"/>
      <c r="EC155" s="46"/>
      <c r="ED155" s="46"/>
      <c r="EE155" s="46"/>
      <c r="EF155" s="46"/>
      <c r="EG155" s="46"/>
      <c r="EH155" s="46"/>
      <c r="EI155" s="46"/>
      <c r="EJ155" s="46"/>
      <c r="EK155" s="46"/>
      <c r="EL155" s="46"/>
      <c r="EM155" s="46"/>
      <c r="EN155" s="46"/>
      <c r="EO155" s="46"/>
      <c r="EP155" s="46"/>
      <c r="EQ155" s="46"/>
      <c r="ER155" s="46"/>
      <c r="ES155" s="46"/>
      <c r="ET155" s="46"/>
      <c r="EU155" s="46"/>
      <c r="EV155" s="46"/>
      <c r="EW155" s="46"/>
      <c r="EX155" s="46"/>
      <c r="EY155" s="46"/>
      <c r="EZ155" s="46"/>
      <c r="FA155" s="46"/>
      <c r="FB155" s="46"/>
      <c r="FC155" s="46"/>
      <c r="FD155" s="46"/>
      <c r="FE155" s="46"/>
      <c r="FF155" s="46"/>
      <c r="FG155" s="46"/>
      <c r="FH155" s="46"/>
      <c r="FI155" s="46"/>
      <c r="FJ155" s="46"/>
      <c r="FK155" s="46"/>
      <c r="FL155" s="46"/>
      <c r="FM155" s="46"/>
      <c r="FN155" s="46"/>
      <c r="FO155" s="46"/>
      <c r="FP155" s="46"/>
      <c r="FQ155" s="46"/>
      <c r="FR155" s="46"/>
      <c r="FS155" s="46"/>
      <c r="FT155" s="46"/>
      <c r="FU155" s="46"/>
      <c r="FV155" s="46"/>
      <c r="FW155" s="46"/>
      <c r="FX155" s="46"/>
      <c r="FY155" s="46"/>
      <c r="FZ155" s="46"/>
      <c r="GA155" s="46"/>
      <c r="GB155" s="46"/>
      <c r="GC155" s="46"/>
      <c r="GD155" s="46"/>
      <c r="GE155" s="46"/>
      <c r="GF155" s="46"/>
      <c r="GG155" s="47"/>
    </row>
    <row r="156" spans="1:189" s="69" customFormat="1" ht="15.95" customHeight="1" x14ac:dyDescent="0.2">
      <c r="A156" s="49">
        <v>8</v>
      </c>
      <c r="B156" s="59">
        <v>38.776538020466177</v>
      </c>
      <c r="C156" s="52">
        <v>34.739268799121369</v>
      </c>
      <c r="D156" s="52">
        <v>44.624939809821569</v>
      </c>
      <c r="E156" s="46"/>
      <c r="F156" s="46"/>
      <c r="G156" s="46"/>
      <c r="H156" s="46"/>
      <c r="I156" s="46"/>
      <c r="J156" s="46"/>
      <c r="K156" s="46"/>
      <c r="L156" s="46"/>
      <c r="M156" s="46"/>
      <c r="N156" s="46"/>
      <c r="O156" s="46"/>
      <c r="P156" s="46"/>
      <c r="Q156" s="46"/>
      <c r="R156" s="46"/>
      <c r="S156" s="52">
        <v>30.400078466945097</v>
      </c>
      <c r="T156" s="46"/>
      <c r="U156" s="46"/>
      <c r="V156" s="46"/>
      <c r="W156" s="46"/>
      <c r="X156" s="46"/>
      <c r="Y156" s="46"/>
      <c r="Z156" s="46"/>
      <c r="AA156" s="46"/>
      <c r="AB156" s="46"/>
      <c r="AC156" s="46"/>
      <c r="AD156" s="46"/>
      <c r="AE156" s="38">
        <v>39.314743625061304</v>
      </c>
      <c r="AF156" s="52">
        <v>39.451165943732072</v>
      </c>
      <c r="AG156" s="46"/>
      <c r="AH156" s="46"/>
      <c r="AI156" s="46"/>
      <c r="AJ156" s="46"/>
      <c r="AK156" s="46"/>
      <c r="AL156" s="46"/>
      <c r="AM156" s="46"/>
      <c r="AN156" s="46"/>
      <c r="AO156" s="46"/>
      <c r="AP156" s="46"/>
      <c r="AQ156" s="46"/>
      <c r="AR156" s="46"/>
      <c r="AS156" s="46"/>
      <c r="AT156" s="46"/>
      <c r="AU156" s="46"/>
      <c r="AV156" s="46"/>
      <c r="AW156" s="52">
        <v>36.484891987221225</v>
      </c>
      <c r="AX156" s="46"/>
      <c r="AY156" s="46"/>
      <c r="AZ156" s="46"/>
      <c r="BA156" s="46"/>
      <c r="BB156" s="46"/>
      <c r="BC156" s="46"/>
      <c r="BD156" s="46"/>
      <c r="BE156" s="46"/>
      <c r="BF156" s="52">
        <v>41.718746754769178</v>
      </c>
      <c r="BG156" s="46"/>
      <c r="BH156" s="46"/>
      <c r="BI156" s="46"/>
      <c r="BJ156" s="46"/>
      <c r="BK156" s="46"/>
      <c r="BL156" s="46"/>
      <c r="BM156" s="46"/>
      <c r="BN156" s="46"/>
      <c r="BO156" s="52">
        <v>51.361675287409561</v>
      </c>
      <c r="BP156" s="46"/>
      <c r="BQ156" s="46"/>
      <c r="BR156" s="46"/>
      <c r="BS156" s="46"/>
      <c r="BT156" s="46"/>
      <c r="BU156" s="52">
        <v>44.489159762440764</v>
      </c>
      <c r="BV156" s="46"/>
      <c r="BW156" s="46"/>
      <c r="BX156" s="46"/>
      <c r="BY156" s="46"/>
      <c r="BZ156" s="46"/>
      <c r="CA156" s="52">
        <v>37.557434349307933</v>
      </c>
      <c r="CB156" s="46"/>
      <c r="CC156" s="46"/>
      <c r="CD156" s="46"/>
      <c r="CE156" s="46"/>
      <c r="CF156" s="46"/>
      <c r="CG156" s="42"/>
      <c r="CH156" s="43">
        <v>0</v>
      </c>
      <c r="CI156" s="44"/>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c r="DS156" s="46"/>
      <c r="DT156" s="46"/>
      <c r="DU156" s="46"/>
      <c r="DV156" s="46"/>
      <c r="DW156" s="46"/>
      <c r="DX156" s="46"/>
      <c r="DY156" s="46"/>
      <c r="DZ156" s="46"/>
      <c r="EA156" s="46"/>
      <c r="EB156" s="46"/>
      <c r="EC156" s="46"/>
      <c r="ED156" s="46"/>
      <c r="EE156" s="46"/>
      <c r="EF156" s="46"/>
      <c r="EG156" s="46"/>
      <c r="EH156" s="46"/>
      <c r="EI156" s="46"/>
      <c r="EJ156" s="46"/>
      <c r="EK156" s="46"/>
      <c r="EL156" s="46"/>
      <c r="EM156" s="46"/>
      <c r="EN156" s="46"/>
      <c r="EO156" s="46"/>
      <c r="EP156" s="46"/>
      <c r="EQ156" s="46"/>
      <c r="ER156" s="46"/>
      <c r="ES156" s="46"/>
      <c r="ET156" s="46"/>
      <c r="EU156" s="46"/>
      <c r="EV156" s="46"/>
      <c r="EW156" s="46"/>
      <c r="EX156" s="46"/>
      <c r="EY156" s="46"/>
      <c r="EZ156" s="46"/>
      <c r="FA156" s="46"/>
      <c r="FB156" s="46"/>
      <c r="FC156" s="46"/>
      <c r="FD156" s="46"/>
      <c r="FE156" s="46"/>
      <c r="FF156" s="46"/>
      <c r="FG156" s="46"/>
      <c r="FH156" s="46"/>
      <c r="FI156" s="46"/>
      <c r="FJ156" s="46"/>
      <c r="FK156" s="46"/>
      <c r="FL156" s="46"/>
      <c r="FM156" s="46"/>
      <c r="FN156" s="46"/>
      <c r="FO156" s="46"/>
      <c r="FP156" s="46"/>
      <c r="FQ156" s="46"/>
      <c r="FR156" s="46"/>
      <c r="FS156" s="46"/>
      <c r="FT156" s="46"/>
      <c r="FU156" s="46"/>
      <c r="FV156" s="46"/>
      <c r="FW156" s="46"/>
      <c r="FX156" s="46"/>
      <c r="FY156" s="46"/>
      <c r="FZ156" s="46"/>
      <c r="GA156" s="46"/>
      <c r="GB156" s="46"/>
      <c r="GC156" s="46"/>
      <c r="GD156" s="46"/>
      <c r="GE156" s="46"/>
      <c r="GF156" s="46"/>
      <c r="GG156" s="47"/>
    </row>
    <row r="157" spans="1:189" s="69" customFormat="1" ht="15.95" customHeight="1" x14ac:dyDescent="0.2">
      <c r="A157" s="49">
        <v>9</v>
      </c>
      <c r="B157" s="59">
        <v>38.449309851517093</v>
      </c>
      <c r="C157" s="52">
        <v>34.442985056698156</v>
      </c>
      <c r="D157" s="52">
        <v>44.381353893829086</v>
      </c>
      <c r="E157" s="46"/>
      <c r="F157" s="46"/>
      <c r="G157" s="46"/>
      <c r="H157" s="46"/>
      <c r="I157" s="46"/>
      <c r="J157" s="46"/>
      <c r="K157" s="46"/>
      <c r="L157" s="46"/>
      <c r="M157" s="46"/>
      <c r="N157" s="46"/>
      <c r="O157" s="46"/>
      <c r="P157" s="46"/>
      <c r="Q157" s="46"/>
      <c r="R157" s="46"/>
      <c r="S157" s="52">
        <v>30.080077640977269</v>
      </c>
      <c r="T157" s="46"/>
      <c r="U157" s="46"/>
      <c r="V157" s="46"/>
      <c r="W157" s="46"/>
      <c r="X157" s="46"/>
      <c r="Y157" s="46"/>
      <c r="Z157" s="46"/>
      <c r="AA157" s="46"/>
      <c r="AB157" s="46"/>
      <c r="AC157" s="46"/>
      <c r="AD157" s="46"/>
      <c r="AE157" s="38">
        <v>39.10061103451087</v>
      </c>
      <c r="AF157" s="52">
        <v>39.091702017137692</v>
      </c>
      <c r="AG157" s="46"/>
      <c r="AH157" s="46"/>
      <c r="AI157" s="46"/>
      <c r="AJ157" s="46"/>
      <c r="AK157" s="46"/>
      <c r="AL157" s="46"/>
      <c r="AM157" s="46"/>
      <c r="AN157" s="46"/>
      <c r="AO157" s="46"/>
      <c r="AP157" s="46"/>
      <c r="AQ157" s="46"/>
      <c r="AR157" s="46"/>
      <c r="AS157" s="46"/>
      <c r="AT157" s="46"/>
      <c r="AU157" s="46"/>
      <c r="AV157" s="46"/>
      <c r="AW157" s="52">
        <v>36.352700349586364</v>
      </c>
      <c r="AX157" s="46"/>
      <c r="AY157" s="46"/>
      <c r="AZ157" s="46"/>
      <c r="BA157" s="46"/>
      <c r="BB157" s="46"/>
      <c r="BC157" s="46"/>
      <c r="BD157" s="46"/>
      <c r="BE157" s="46"/>
      <c r="BF157" s="52">
        <v>41.501235040719273</v>
      </c>
      <c r="BG157" s="46"/>
      <c r="BH157" s="46"/>
      <c r="BI157" s="46"/>
      <c r="BJ157" s="46"/>
      <c r="BK157" s="46"/>
      <c r="BL157" s="46"/>
      <c r="BM157" s="46"/>
      <c r="BN157" s="46"/>
      <c r="BO157" s="52">
        <v>51.177363055516956</v>
      </c>
      <c r="BP157" s="46"/>
      <c r="BQ157" s="46"/>
      <c r="BR157" s="46"/>
      <c r="BS157" s="46"/>
      <c r="BT157" s="46"/>
      <c r="BU157" s="52">
        <v>44.489159762440764</v>
      </c>
      <c r="BV157" s="46"/>
      <c r="BW157" s="46"/>
      <c r="BX157" s="46"/>
      <c r="BY157" s="46"/>
      <c r="BZ157" s="46"/>
      <c r="CA157" s="52">
        <v>37.557434349307933</v>
      </c>
      <c r="CB157" s="46"/>
      <c r="CC157" s="46"/>
      <c r="CD157" s="46"/>
      <c r="CE157" s="46"/>
      <c r="CF157" s="46"/>
      <c r="CG157" s="42"/>
      <c r="CH157" s="43">
        <v>0</v>
      </c>
      <c r="CI157" s="44"/>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c r="DS157" s="46"/>
      <c r="DT157" s="46"/>
      <c r="DU157" s="46"/>
      <c r="DV157" s="46"/>
      <c r="DW157" s="46"/>
      <c r="DX157" s="46"/>
      <c r="DY157" s="46"/>
      <c r="DZ157" s="46"/>
      <c r="EA157" s="46"/>
      <c r="EB157" s="46"/>
      <c r="EC157" s="46"/>
      <c r="ED157" s="46"/>
      <c r="EE157" s="46"/>
      <c r="EF157" s="46"/>
      <c r="EG157" s="46"/>
      <c r="EH157" s="46"/>
      <c r="EI157" s="46"/>
      <c r="EJ157" s="46"/>
      <c r="EK157" s="46"/>
      <c r="EL157" s="46"/>
      <c r="EM157" s="46"/>
      <c r="EN157" s="46"/>
      <c r="EO157" s="46"/>
      <c r="EP157" s="46"/>
      <c r="EQ157" s="46"/>
      <c r="ER157" s="46"/>
      <c r="ES157" s="46"/>
      <c r="ET157" s="46"/>
      <c r="EU157" s="46"/>
      <c r="EV157" s="46"/>
      <c r="EW157" s="46"/>
      <c r="EX157" s="46"/>
      <c r="EY157" s="46"/>
      <c r="EZ157" s="46"/>
      <c r="FA157" s="46"/>
      <c r="FB157" s="46"/>
      <c r="FC157" s="46"/>
      <c r="FD157" s="46"/>
      <c r="FE157" s="46"/>
      <c r="FF157" s="46"/>
      <c r="FG157" s="46"/>
      <c r="FH157" s="46"/>
      <c r="FI157" s="46"/>
      <c r="FJ157" s="46"/>
      <c r="FK157" s="46"/>
      <c r="FL157" s="46"/>
      <c r="FM157" s="46"/>
      <c r="FN157" s="46"/>
      <c r="FO157" s="46"/>
      <c r="FP157" s="46"/>
      <c r="FQ157" s="46"/>
      <c r="FR157" s="46"/>
      <c r="FS157" s="46"/>
      <c r="FT157" s="46"/>
      <c r="FU157" s="46"/>
      <c r="FV157" s="46"/>
      <c r="FW157" s="46"/>
      <c r="FX157" s="46"/>
      <c r="FY157" s="46"/>
      <c r="FZ157" s="46"/>
      <c r="GA157" s="46"/>
      <c r="GB157" s="46"/>
      <c r="GC157" s="46"/>
      <c r="GD157" s="46"/>
      <c r="GE157" s="46"/>
      <c r="GF157" s="46"/>
      <c r="GG157" s="47"/>
    </row>
    <row r="158" spans="1:189" s="69" customFormat="1" ht="15.95" customHeight="1" x14ac:dyDescent="0.2">
      <c r="A158" s="49">
        <v>10</v>
      </c>
      <c r="B158" s="59">
        <v>38.122081682568016</v>
      </c>
      <c r="C158" s="52">
        <v>33.813382104048841</v>
      </c>
      <c r="D158" s="52">
        <v>43.796747695447159</v>
      </c>
      <c r="E158" s="46"/>
      <c r="F158" s="46"/>
      <c r="G158" s="46"/>
      <c r="H158" s="46"/>
      <c r="I158" s="46"/>
      <c r="J158" s="46"/>
      <c r="K158" s="46"/>
      <c r="L158" s="46"/>
      <c r="M158" s="46"/>
      <c r="N158" s="46"/>
      <c r="O158" s="46"/>
      <c r="P158" s="46"/>
      <c r="Q158" s="46"/>
      <c r="R158" s="46"/>
      <c r="S158" s="52">
        <v>29.472076071638359</v>
      </c>
      <c r="T158" s="46"/>
      <c r="U158" s="46"/>
      <c r="V158" s="46"/>
      <c r="W158" s="46"/>
      <c r="X158" s="46"/>
      <c r="Y158" s="46"/>
      <c r="Z158" s="46"/>
      <c r="AA158" s="46"/>
      <c r="AB158" s="46"/>
      <c r="AC158" s="46"/>
      <c r="AD158" s="46"/>
      <c r="AE158" s="38">
        <v>38.929304962070539</v>
      </c>
      <c r="AF158" s="52">
        <v>38.867037063016227</v>
      </c>
      <c r="AG158" s="46"/>
      <c r="AH158" s="46"/>
      <c r="AI158" s="46"/>
      <c r="AJ158" s="46"/>
      <c r="AK158" s="46"/>
      <c r="AL158" s="46"/>
      <c r="AM158" s="46"/>
      <c r="AN158" s="46"/>
      <c r="AO158" s="46"/>
      <c r="AP158" s="46"/>
      <c r="AQ158" s="46"/>
      <c r="AR158" s="46"/>
      <c r="AS158" s="46"/>
      <c r="AT158" s="46"/>
      <c r="AU158" s="46"/>
      <c r="AV158" s="46"/>
      <c r="AW158" s="52">
        <v>36.440828108009605</v>
      </c>
      <c r="AX158" s="46"/>
      <c r="AY158" s="46"/>
      <c r="AZ158" s="46"/>
      <c r="BA158" s="46"/>
      <c r="BB158" s="46"/>
      <c r="BC158" s="46"/>
      <c r="BD158" s="46"/>
      <c r="BE158" s="46"/>
      <c r="BF158" s="52">
        <v>41.196718641049429</v>
      </c>
      <c r="BG158" s="46"/>
      <c r="BH158" s="46"/>
      <c r="BI158" s="46"/>
      <c r="BJ158" s="46"/>
      <c r="BK158" s="46"/>
      <c r="BL158" s="46"/>
      <c r="BM158" s="46"/>
      <c r="BN158" s="46"/>
      <c r="BO158" s="52">
        <v>51.177363055516956</v>
      </c>
      <c r="BP158" s="46"/>
      <c r="BQ158" s="46"/>
      <c r="BR158" s="46"/>
      <c r="BS158" s="46"/>
      <c r="BT158" s="46"/>
      <c r="BU158" s="52">
        <v>44.13638228414829</v>
      </c>
      <c r="BV158" s="46"/>
      <c r="BW158" s="46"/>
      <c r="BX158" s="46"/>
      <c r="BY158" s="46"/>
      <c r="BZ158" s="46"/>
      <c r="CA158" s="52">
        <v>37.557434349307933</v>
      </c>
      <c r="CB158" s="46"/>
      <c r="CC158" s="46"/>
      <c r="CD158" s="46"/>
      <c r="CE158" s="46"/>
      <c r="CF158" s="46"/>
      <c r="CG158" s="42"/>
      <c r="CH158" s="43">
        <v>0</v>
      </c>
      <c r="CI158" s="44"/>
      <c r="CJ158" s="46"/>
      <c r="CK158" s="46"/>
      <c r="CL158" s="46"/>
      <c r="CM158" s="46"/>
      <c r="CN158" s="46"/>
      <c r="CO158" s="46"/>
      <c r="CP158" s="46"/>
      <c r="CQ158" s="46"/>
      <c r="CR158" s="46"/>
      <c r="CS158" s="46"/>
      <c r="CT158" s="46"/>
      <c r="CU158" s="46"/>
      <c r="CV158" s="46"/>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c r="DS158" s="46"/>
      <c r="DT158" s="46"/>
      <c r="DU158" s="46"/>
      <c r="DV158" s="46"/>
      <c r="DW158" s="46"/>
      <c r="DX158" s="46"/>
      <c r="DY158" s="46"/>
      <c r="DZ158" s="46"/>
      <c r="EA158" s="46"/>
      <c r="EB158" s="46"/>
      <c r="EC158" s="46"/>
      <c r="ED158" s="46"/>
      <c r="EE158" s="46"/>
      <c r="EF158" s="46"/>
      <c r="EG158" s="46"/>
      <c r="EH158" s="46"/>
      <c r="EI158" s="46"/>
      <c r="EJ158" s="46"/>
      <c r="EK158" s="46"/>
      <c r="EL158" s="46"/>
      <c r="EM158" s="46"/>
      <c r="EN158" s="46"/>
      <c r="EO158" s="46"/>
      <c r="EP158" s="46"/>
      <c r="EQ158" s="46"/>
      <c r="ER158" s="46"/>
      <c r="ES158" s="46"/>
      <c r="ET158" s="46"/>
      <c r="EU158" s="46"/>
      <c r="EV158" s="46"/>
      <c r="EW158" s="46"/>
      <c r="EX158" s="46"/>
      <c r="EY158" s="46"/>
      <c r="EZ158" s="46"/>
      <c r="FA158" s="46"/>
      <c r="FB158" s="46"/>
      <c r="FC158" s="46"/>
      <c r="FD158" s="46"/>
      <c r="FE158" s="46"/>
      <c r="FF158" s="46"/>
      <c r="FG158" s="46"/>
      <c r="FH158" s="46"/>
      <c r="FI158" s="46"/>
      <c r="FJ158" s="46"/>
      <c r="FK158" s="46"/>
      <c r="FL158" s="46"/>
      <c r="FM158" s="46"/>
      <c r="FN158" s="46"/>
      <c r="FO158" s="46"/>
      <c r="FP158" s="46"/>
      <c r="FQ158" s="46"/>
      <c r="FR158" s="46"/>
      <c r="FS158" s="46"/>
      <c r="FT158" s="46"/>
      <c r="FU158" s="46"/>
      <c r="FV158" s="46"/>
      <c r="FW158" s="46"/>
      <c r="FX158" s="46"/>
      <c r="FY158" s="46"/>
      <c r="FZ158" s="46"/>
      <c r="GA158" s="46"/>
      <c r="GB158" s="46"/>
      <c r="GC158" s="46"/>
      <c r="GD158" s="46"/>
      <c r="GE158" s="46"/>
      <c r="GF158" s="46"/>
      <c r="GG158" s="47"/>
    </row>
    <row r="159" spans="1:189" s="69" customFormat="1" ht="15.95" customHeight="1" x14ac:dyDescent="0.2">
      <c r="A159" s="49">
        <v>11</v>
      </c>
      <c r="B159" s="59">
        <v>37.958467598093478</v>
      </c>
      <c r="C159" s="52">
        <v>33.517098361625635</v>
      </c>
      <c r="D159" s="52">
        <v>43.260858680263702</v>
      </c>
      <c r="E159" s="46"/>
      <c r="F159" s="46"/>
      <c r="G159" s="46"/>
      <c r="H159" s="46"/>
      <c r="I159" s="46"/>
      <c r="J159" s="46"/>
      <c r="K159" s="46"/>
      <c r="L159" s="46"/>
      <c r="M159" s="46"/>
      <c r="N159" s="46"/>
      <c r="O159" s="46"/>
      <c r="P159" s="46"/>
      <c r="Q159" s="46"/>
      <c r="R159" s="46"/>
      <c r="S159" s="52">
        <v>29.280075576057651</v>
      </c>
      <c r="T159" s="46"/>
      <c r="U159" s="46"/>
      <c r="V159" s="46"/>
      <c r="W159" s="46"/>
      <c r="X159" s="46"/>
      <c r="Y159" s="46"/>
      <c r="Z159" s="46"/>
      <c r="AA159" s="46"/>
      <c r="AB159" s="46"/>
      <c r="AC159" s="46"/>
      <c r="AD159" s="46"/>
      <c r="AE159" s="38">
        <v>38.843651925850338</v>
      </c>
      <c r="AF159" s="52">
        <v>38.867037063016227</v>
      </c>
      <c r="AG159" s="46"/>
      <c r="AH159" s="46"/>
      <c r="AI159" s="46"/>
      <c r="AJ159" s="46"/>
      <c r="AK159" s="46"/>
      <c r="AL159" s="46"/>
      <c r="AM159" s="46"/>
      <c r="AN159" s="46"/>
      <c r="AO159" s="46"/>
      <c r="AP159" s="46"/>
      <c r="AQ159" s="46"/>
      <c r="AR159" s="46"/>
      <c r="AS159" s="46"/>
      <c r="AT159" s="46"/>
      <c r="AU159" s="46"/>
      <c r="AV159" s="46"/>
      <c r="AW159" s="52">
        <v>36.396764228797977</v>
      </c>
      <c r="AX159" s="46"/>
      <c r="AY159" s="46"/>
      <c r="AZ159" s="46"/>
      <c r="BA159" s="46"/>
      <c r="BB159" s="46"/>
      <c r="BC159" s="46"/>
      <c r="BD159" s="46"/>
      <c r="BE159" s="46"/>
      <c r="BF159" s="52">
        <v>40.935704584189551</v>
      </c>
      <c r="BG159" s="46"/>
      <c r="BH159" s="46"/>
      <c r="BI159" s="46"/>
      <c r="BJ159" s="46"/>
      <c r="BK159" s="46"/>
      <c r="BL159" s="46"/>
      <c r="BM159" s="46"/>
      <c r="BN159" s="46"/>
      <c r="BO159" s="52">
        <v>51.054488234255196</v>
      </c>
      <c r="BP159" s="46"/>
      <c r="BQ159" s="46"/>
      <c r="BR159" s="46"/>
      <c r="BS159" s="46"/>
      <c r="BT159" s="46"/>
      <c r="BU159" s="52">
        <v>44.13638228414829</v>
      </c>
      <c r="BV159" s="46"/>
      <c r="BW159" s="46"/>
      <c r="BX159" s="46"/>
      <c r="BY159" s="46"/>
      <c r="BZ159" s="46"/>
      <c r="CA159" s="52">
        <v>37.557434349307933</v>
      </c>
      <c r="CB159" s="46"/>
      <c r="CC159" s="46"/>
      <c r="CD159" s="46"/>
      <c r="CE159" s="46"/>
      <c r="CF159" s="46"/>
      <c r="CG159" s="42"/>
      <c r="CH159" s="43">
        <v>0</v>
      </c>
      <c r="CI159" s="44"/>
      <c r="CJ159" s="46"/>
      <c r="CK159" s="46"/>
      <c r="CL159" s="46"/>
      <c r="CM159" s="46"/>
      <c r="CN159" s="46"/>
      <c r="CO159" s="46"/>
      <c r="CP159" s="46"/>
      <c r="CQ159" s="46"/>
      <c r="CR159" s="46"/>
      <c r="CS159" s="46"/>
      <c r="CT159" s="46"/>
      <c r="CU159" s="46"/>
      <c r="CV159" s="46"/>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c r="DS159" s="46"/>
      <c r="DT159" s="46"/>
      <c r="DU159" s="46"/>
      <c r="DV159" s="46"/>
      <c r="DW159" s="46"/>
      <c r="DX159" s="46"/>
      <c r="DY159" s="46"/>
      <c r="DZ159" s="46"/>
      <c r="EA159" s="46"/>
      <c r="EB159" s="46"/>
      <c r="EC159" s="46"/>
      <c r="ED159" s="46"/>
      <c r="EE159" s="46"/>
      <c r="EF159" s="46"/>
      <c r="EG159" s="46"/>
      <c r="EH159" s="46"/>
      <c r="EI159" s="46"/>
      <c r="EJ159" s="46"/>
      <c r="EK159" s="46"/>
      <c r="EL159" s="46"/>
      <c r="EM159" s="46"/>
      <c r="EN159" s="46"/>
      <c r="EO159" s="46"/>
      <c r="EP159" s="46"/>
      <c r="EQ159" s="46"/>
      <c r="ER159" s="46"/>
      <c r="ES159" s="46"/>
      <c r="ET159" s="46"/>
      <c r="EU159" s="46"/>
      <c r="EV159" s="46"/>
      <c r="EW159" s="46"/>
      <c r="EX159" s="46"/>
      <c r="EY159" s="46"/>
      <c r="EZ159" s="46"/>
      <c r="FA159" s="46"/>
      <c r="FB159" s="46"/>
      <c r="FC159" s="46"/>
      <c r="FD159" s="46"/>
      <c r="FE159" s="46"/>
      <c r="FF159" s="46"/>
      <c r="FG159" s="46"/>
      <c r="FH159" s="46"/>
      <c r="FI159" s="46"/>
      <c r="FJ159" s="46"/>
      <c r="FK159" s="46"/>
      <c r="FL159" s="46"/>
      <c r="FM159" s="46"/>
      <c r="FN159" s="46"/>
      <c r="FO159" s="46"/>
      <c r="FP159" s="46"/>
      <c r="FQ159" s="46"/>
      <c r="FR159" s="46"/>
      <c r="FS159" s="46"/>
      <c r="FT159" s="46"/>
      <c r="FU159" s="46"/>
      <c r="FV159" s="46"/>
      <c r="FW159" s="46"/>
      <c r="FX159" s="46"/>
      <c r="FY159" s="46"/>
      <c r="FZ159" s="46"/>
      <c r="GA159" s="46"/>
      <c r="GB159" s="46"/>
      <c r="GC159" s="46"/>
      <c r="GD159" s="46"/>
      <c r="GE159" s="46"/>
      <c r="GF159" s="46"/>
      <c r="GG159" s="47"/>
    </row>
    <row r="160" spans="1:189" s="69" customFormat="1" ht="15.95" customHeight="1" x14ac:dyDescent="0.2">
      <c r="A160" s="49">
        <v>12</v>
      </c>
      <c r="B160" s="59">
        <v>38.326599288161198</v>
      </c>
      <c r="C160" s="52">
        <v>34.665197863515559</v>
      </c>
      <c r="D160" s="52">
        <v>43.845464878645636</v>
      </c>
      <c r="E160" s="46"/>
      <c r="F160" s="46"/>
      <c r="G160" s="46"/>
      <c r="H160" s="46"/>
      <c r="I160" s="46"/>
      <c r="J160" s="46"/>
      <c r="K160" s="46"/>
      <c r="L160" s="46"/>
      <c r="M160" s="46"/>
      <c r="N160" s="46"/>
      <c r="O160" s="46"/>
      <c r="P160" s="46"/>
      <c r="Q160" s="46"/>
      <c r="R160" s="46"/>
      <c r="S160" s="52">
        <v>30.592078962525804</v>
      </c>
      <c r="T160" s="46"/>
      <c r="U160" s="46"/>
      <c r="V160" s="46"/>
      <c r="W160" s="46"/>
      <c r="X160" s="46"/>
      <c r="Y160" s="46"/>
      <c r="Z160" s="46"/>
      <c r="AA160" s="46"/>
      <c r="AB160" s="46"/>
      <c r="AC160" s="46"/>
      <c r="AD160" s="46"/>
      <c r="AE160" s="38">
        <v>38.757998889630159</v>
      </c>
      <c r="AF160" s="52">
        <v>38.597439118070469</v>
      </c>
      <c r="AG160" s="46"/>
      <c r="AH160" s="46"/>
      <c r="AI160" s="46"/>
      <c r="AJ160" s="46"/>
      <c r="AK160" s="46"/>
      <c r="AL160" s="46"/>
      <c r="AM160" s="46"/>
      <c r="AN160" s="46"/>
      <c r="AO160" s="46"/>
      <c r="AP160" s="46"/>
      <c r="AQ160" s="46"/>
      <c r="AR160" s="46"/>
      <c r="AS160" s="46"/>
      <c r="AT160" s="46"/>
      <c r="AU160" s="46"/>
      <c r="AV160" s="46"/>
      <c r="AW160" s="52">
        <v>36.617083624856086</v>
      </c>
      <c r="AX160" s="46"/>
      <c r="AY160" s="46"/>
      <c r="AZ160" s="46"/>
      <c r="BA160" s="46"/>
      <c r="BB160" s="46"/>
      <c r="BC160" s="46"/>
      <c r="BD160" s="46"/>
      <c r="BE160" s="46"/>
      <c r="BF160" s="52">
        <v>40.587685841709742</v>
      </c>
      <c r="BG160" s="46"/>
      <c r="BH160" s="46"/>
      <c r="BI160" s="46"/>
      <c r="BJ160" s="46"/>
      <c r="BK160" s="46"/>
      <c r="BL160" s="46"/>
      <c r="BM160" s="46"/>
      <c r="BN160" s="46"/>
      <c r="BO160" s="52">
        <v>50.993050823624337</v>
      </c>
      <c r="BP160" s="46"/>
      <c r="BQ160" s="46"/>
      <c r="BR160" s="46"/>
      <c r="BS160" s="46"/>
      <c r="BT160" s="46"/>
      <c r="BU160" s="52">
        <v>44.13638228414829</v>
      </c>
      <c r="BV160" s="46"/>
      <c r="BW160" s="46"/>
      <c r="BX160" s="46"/>
      <c r="BY160" s="46"/>
      <c r="BZ160" s="46"/>
      <c r="CA160" s="52">
        <v>37.557434349307933</v>
      </c>
      <c r="CB160" s="46"/>
      <c r="CC160" s="46"/>
      <c r="CD160" s="46"/>
      <c r="CE160" s="46"/>
      <c r="CF160" s="46"/>
      <c r="CG160" s="42"/>
      <c r="CH160" s="43">
        <v>0</v>
      </c>
      <c r="CI160" s="44"/>
      <c r="CJ160" s="46"/>
      <c r="CK160" s="46"/>
      <c r="CL160" s="46"/>
      <c r="CM160" s="46"/>
      <c r="CN160" s="46"/>
      <c r="CO160" s="46"/>
      <c r="CP160" s="46"/>
      <c r="CQ160" s="46"/>
      <c r="CR160" s="46"/>
      <c r="CS160" s="46"/>
      <c r="CT160" s="46"/>
      <c r="CU160" s="46"/>
      <c r="CV160" s="46"/>
      <c r="CW160" s="46"/>
      <c r="CX160" s="46"/>
      <c r="CY160" s="46"/>
      <c r="CZ160" s="46"/>
      <c r="DA160" s="46"/>
      <c r="DB160" s="46"/>
      <c r="DC160" s="46"/>
      <c r="DD160" s="46"/>
      <c r="DE160" s="46"/>
      <c r="DF160" s="46"/>
      <c r="DG160" s="46"/>
      <c r="DH160" s="46"/>
      <c r="DI160" s="46"/>
      <c r="DJ160" s="46"/>
      <c r="DK160" s="46"/>
      <c r="DL160" s="46"/>
      <c r="DM160" s="46"/>
      <c r="DN160" s="46"/>
      <c r="DO160" s="46"/>
      <c r="DP160" s="46"/>
      <c r="DQ160" s="46"/>
      <c r="DR160" s="46"/>
      <c r="DS160" s="46"/>
      <c r="DT160" s="46"/>
      <c r="DU160" s="46"/>
      <c r="DV160" s="46"/>
      <c r="DW160" s="46"/>
      <c r="DX160" s="46"/>
      <c r="DY160" s="46"/>
      <c r="DZ160" s="46"/>
      <c r="EA160" s="46"/>
      <c r="EB160" s="46"/>
      <c r="EC160" s="46"/>
      <c r="ED160" s="46"/>
      <c r="EE160" s="46"/>
      <c r="EF160" s="46"/>
      <c r="EG160" s="46"/>
      <c r="EH160" s="46"/>
      <c r="EI160" s="46"/>
      <c r="EJ160" s="46"/>
      <c r="EK160" s="46"/>
      <c r="EL160" s="46"/>
      <c r="EM160" s="46"/>
      <c r="EN160" s="46"/>
      <c r="EO160" s="46"/>
      <c r="EP160" s="46"/>
      <c r="EQ160" s="46"/>
      <c r="ER160" s="46"/>
      <c r="ES160" s="46"/>
      <c r="ET160" s="46"/>
      <c r="EU160" s="46"/>
      <c r="EV160" s="46"/>
      <c r="EW160" s="46"/>
      <c r="EX160" s="46"/>
      <c r="EY160" s="46"/>
      <c r="EZ160" s="46"/>
      <c r="FA160" s="46"/>
      <c r="FB160" s="46"/>
      <c r="FC160" s="46"/>
      <c r="FD160" s="46"/>
      <c r="FE160" s="46"/>
      <c r="FF160" s="46"/>
      <c r="FG160" s="46"/>
      <c r="FH160" s="46"/>
      <c r="FI160" s="46"/>
      <c r="FJ160" s="46"/>
      <c r="FK160" s="46"/>
      <c r="FL160" s="46"/>
      <c r="FM160" s="46"/>
      <c r="FN160" s="46"/>
      <c r="FO160" s="46"/>
      <c r="FP160" s="46"/>
      <c r="FQ160" s="46"/>
      <c r="FR160" s="46"/>
      <c r="FS160" s="46"/>
      <c r="FT160" s="46"/>
      <c r="FU160" s="46"/>
      <c r="FV160" s="46"/>
      <c r="FW160" s="46"/>
      <c r="FX160" s="46"/>
      <c r="FY160" s="46"/>
      <c r="FZ160" s="46"/>
      <c r="GA160" s="46"/>
      <c r="GB160" s="46"/>
      <c r="GC160" s="46"/>
      <c r="GD160" s="46"/>
      <c r="GE160" s="46"/>
      <c r="GF160" s="46"/>
      <c r="GG160" s="47"/>
    </row>
    <row r="161" spans="1:189" s="69" customFormat="1" ht="15.95" customHeight="1" x14ac:dyDescent="0.2">
      <c r="A161" s="49">
        <v>99.1</v>
      </c>
      <c r="B161" s="59">
        <v>39.185573231652533</v>
      </c>
      <c r="C161" s="52">
        <v>35.739226429799693</v>
      </c>
      <c r="D161" s="52">
        <v>45.112111641806507</v>
      </c>
      <c r="E161" s="46"/>
      <c r="F161" s="46"/>
      <c r="G161" s="46"/>
      <c r="H161" s="46"/>
      <c r="I161" s="46"/>
      <c r="J161" s="46"/>
      <c r="K161" s="46"/>
      <c r="L161" s="46"/>
      <c r="M161" s="46"/>
      <c r="N161" s="46"/>
      <c r="O161" s="46"/>
      <c r="P161" s="46"/>
      <c r="Q161" s="46"/>
      <c r="R161" s="46"/>
      <c r="S161" s="52">
        <v>31.616081605622917</v>
      </c>
      <c r="T161" s="46"/>
      <c r="U161" s="46"/>
      <c r="V161" s="46"/>
      <c r="W161" s="46"/>
      <c r="X161" s="46"/>
      <c r="Y161" s="46"/>
      <c r="Z161" s="46"/>
      <c r="AA161" s="46"/>
      <c r="AB161" s="46"/>
      <c r="AC161" s="46"/>
      <c r="AD161" s="46"/>
      <c r="AE161" s="38">
        <v>39.528876215611746</v>
      </c>
      <c r="AF161" s="52">
        <v>38.95690304466482</v>
      </c>
      <c r="AG161" s="46"/>
      <c r="AH161" s="46"/>
      <c r="AI161" s="46"/>
      <c r="AJ161" s="46"/>
      <c r="AK161" s="46"/>
      <c r="AL161" s="46"/>
      <c r="AM161" s="46"/>
      <c r="AN161" s="46"/>
      <c r="AO161" s="46"/>
      <c r="AP161" s="46"/>
      <c r="AQ161" s="46"/>
      <c r="AR161" s="46"/>
      <c r="AS161" s="46"/>
      <c r="AT161" s="46"/>
      <c r="AU161" s="46"/>
      <c r="AV161" s="46"/>
      <c r="AW161" s="52">
        <v>37.145850175395523</v>
      </c>
      <c r="AX161" s="46"/>
      <c r="AY161" s="46"/>
      <c r="AZ161" s="46"/>
      <c r="BA161" s="46"/>
      <c r="BB161" s="46"/>
      <c r="BC161" s="46"/>
      <c r="BD161" s="46"/>
      <c r="BE161" s="46"/>
      <c r="BF161" s="52">
        <v>42.675798296588695</v>
      </c>
      <c r="BG161" s="46"/>
      <c r="BH161" s="46"/>
      <c r="BI161" s="46"/>
      <c r="BJ161" s="46"/>
      <c r="BK161" s="46"/>
      <c r="BL161" s="46"/>
      <c r="BM161" s="46"/>
      <c r="BN161" s="46"/>
      <c r="BO161" s="52">
        <v>51.177363055516956</v>
      </c>
      <c r="BP161" s="46"/>
      <c r="BQ161" s="46"/>
      <c r="BR161" s="46"/>
      <c r="BS161" s="46"/>
      <c r="BT161" s="46"/>
      <c r="BU161" s="52">
        <v>45.194714719025733</v>
      </c>
      <c r="BV161" s="46"/>
      <c r="BW161" s="46"/>
      <c r="BX161" s="46"/>
      <c r="BY161" s="46"/>
      <c r="BZ161" s="46"/>
      <c r="CA161" s="52">
        <v>37.557434349307933</v>
      </c>
      <c r="CB161" s="46"/>
      <c r="CC161" s="46"/>
      <c r="CD161" s="46"/>
      <c r="CE161" s="46"/>
      <c r="CF161" s="46"/>
      <c r="CG161" s="42"/>
      <c r="CH161" s="38">
        <v>37.849562591414433</v>
      </c>
      <c r="CI161" s="44"/>
      <c r="CJ161" s="46"/>
      <c r="CK161" s="46"/>
      <c r="CL161" s="46"/>
      <c r="CM161" s="46"/>
      <c r="CN161" s="46"/>
      <c r="CO161" s="46"/>
      <c r="CP161" s="46"/>
      <c r="CQ161" s="46"/>
      <c r="CR161" s="46"/>
      <c r="CS161" s="46"/>
      <c r="CT161" s="46"/>
      <c r="CU161" s="46"/>
      <c r="CV161" s="46"/>
      <c r="CW161" s="46"/>
      <c r="CX161" s="46"/>
      <c r="CY161" s="46"/>
      <c r="CZ161" s="46"/>
      <c r="DA161" s="46"/>
      <c r="DB161" s="46"/>
      <c r="DC161" s="46"/>
      <c r="DD161" s="46"/>
      <c r="DE161" s="46"/>
      <c r="DF161" s="46"/>
      <c r="DG161" s="46"/>
      <c r="DH161" s="46"/>
      <c r="DI161" s="46"/>
      <c r="DJ161" s="46"/>
      <c r="DK161" s="46"/>
      <c r="DL161" s="46"/>
      <c r="DM161" s="46"/>
      <c r="DN161" s="46"/>
      <c r="DO161" s="46"/>
      <c r="DP161" s="46"/>
      <c r="DQ161" s="46"/>
      <c r="DR161" s="46"/>
      <c r="DS161" s="46"/>
      <c r="DT161" s="46"/>
      <c r="DU161" s="46"/>
      <c r="DV161" s="46"/>
      <c r="DW161" s="46"/>
      <c r="DX161" s="46"/>
      <c r="DY161" s="46"/>
      <c r="DZ161" s="46"/>
      <c r="EA161" s="46"/>
      <c r="EB161" s="46"/>
      <c r="EC161" s="46"/>
      <c r="ED161" s="46"/>
      <c r="EE161" s="46"/>
      <c r="EF161" s="46"/>
      <c r="EG161" s="46"/>
      <c r="EH161" s="46"/>
      <c r="EI161" s="46"/>
      <c r="EJ161" s="46"/>
      <c r="EK161" s="46"/>
      <c r="EL161" s="46"/>
      <c r="EM161" s="46"/>
      <c r="EN161" s="46"/>
      <c r="EO161" s="46"/>
      <c r="EP161" s="46"/>
      <c r="EQ161" s="46"/>
      <c r="ER161" s="46"/>
      <c r="ES161" s="46"/>
      <c r="ET161" s="46"/>
      <c r="EU161" s="46"/>
      <c r="EV161" s="46"/>
      <c r="EW161" s="46"/>
      <c r="EX161" s="46"/>
      <c r="EY161" s="46"/>
      <c r="EZ161" s="46"/>
      <c r="FA161" s="46"/>
      <c r="FB161" s="46"/>
      <c r="FC161" s="46"/>
      <c r="FD161" s="46"/>
      <c r="FE161" s="46"/>
      <c r="FF161" s="46"/>
      <c r="FG161" s="46"/>
      <c r="FH161" s="46"/>
      <c r="FI161" s="46"/>
      <c r="FJ161" s="46"/>
      <c r="FK161" s="46"/>
      <c r="FL161" s="46"/>
      <c r="FM161" s="46"/>
      <c r="FN161" s="46"/>
      <c r="FO161" s="46"/>
      <c r="FP161" s="46"/>
      <c r="FQ161" s="46"/>
      <c r="FR161" s="46"/>
      <c r="FS161" s="46"/>
      <c r="FT161" s="46"/>
      <c r="FU161" s="46"/>
      <c r="FV161" s="46"/>
      <c r="FW161" s="46"/>
      <c r="FX161" s="46"/>
      <c r="FY161" s="46"/>
      <c r="FZ161" s="46"/>
      <c r="GA161" s="46"/>
      <c r="GB161" s="46"/>
      <c r="GC161" s="46"/>
      <c r="GD161" s="46"/>
      <c r="GE161" s="46"/>
      <c r="GF161" s="46"/>
      <c r="GG161" s="47"/>
    </row>
    <row r="162" spans="1:189" s="69" customFormat="1" ht="15.95" customHeight="1" x14ac:dyDescent="0.2">
      <c r="A162" s="49">
        <v>2</v>
      </c>
      <c r="B162" s="59">
        <v>39.512801400601596</v>
      </c>
      <c r="C162" s="52">
        <v>35.887368301011314</v>
      </c>
      <c r="D162" s="52">
        <v>45.258263191401994</v>
      </c>
      <c r="E162" s="46"/>
      <c r="F162" s="46"/>
      <c r="G162" s="46"/>
      <c r="H162" s="46"/>
      <c r="I162" s="46"/>
      <c r="J162" s="46"/>
      <c r="K162" s="46"/>
      <c r="L162" s="46"/>
      <c r="M162" s="46"/>
      <c r="N162" s="46"/>
      <c r="O162" s="46"/>
      <c r="P162" s="46"/>
      <c r="Q162" s="46"/>
      <c r="R162" s="46"/>
      <c r="S162" s="52">
        <v>31.744081936010048</v>
      </c>
      <c r="T162" s="46"/>
      <c r="U162" s="46"/>
      <c r="V162" s="46"/>
      <c r="W162" s="46"/>
      <c r="X162" s="46"/>
      <c r="Y162" s="46"/>
      <c r="Z162" s="46"/>
      <c r="AA162" s="46"/>
      <c r="AB162" s="46"/>
      <c r="AC162" s="46"/>
      <c r="AD162" s="46"/>
      <c r="AE162" s="38">
        <v>40.085620951042898</v>
      </c>
      <c r="AF162" s="52">
        <v>39.181567998786306</v>
      </c>
      <c r="AG162" s="46"/>
      <c r="AH162" s="46"/>
      <c r="AI162" s="46"/>
      <c r="AJ162" s="46"/>
      <c r="AK162" s="46"/>
      <c r="AL162" s="46"/>
      <c r="AM162" s="46"/>
      <c r="AN162" s="46"/>
      <c r="AO162" s="46"/>
      <c r="AP162" s="46"/>
      <c r="AQ162" s="46"/>
      <c r="AR162" s="46"/>
      <c r="AS162" s="46"/>
      <c r="AT162" s="46"/>
      <c r="AU162" s="46"/>
      <c r="AV162" s="46"/>
      <c r="AW162" s="52">
        <v>38.51183043095574</v>
      </c>
      <c r="AX162" s="46"/>
      <c r="AY162" s="46"/>
      <c r="AZ162" s="46"/>
      <c r="BA162" s="46"/>
      <c r="BB162" s="46"/>
      <c r="BC162" s="46"/>
      <c r="BD162" s="46"/>
      <c r="BE162" s="46"/>
      <c r="BF162" s="52">
        <v>43.545845152788253</v>
      </c>
      <c r="BG162" s="46"/>
      <c r="BH162" s="46"/>
      <c r="BI162" s="46"/>
      <c r="BJ162" s="46"/>
      <c r="BK162" s="46"/>
      <c r="BL162" s="46"/>
      <c r="BM162" s="46"/>
      <c r="BN162" s="46"/>
      <c r="BO162" s="52">
        <v>51.300237876778695</v>
      </c>
      <c r="BP162" s="46"/>
      <c r="BQ162" s="46"/>
      <c r="BR162" s="46"/>
      <c r="BS162" s="46"/>
      <c r="BT162" s="46"/>
      <c r="BU162" s="52">
        <v>45.429899704554053</v>
      </c>
      <c r="BV162" s="46"/>
      <c r="BW162" s="46"/>
      <c r="BX162" s="46"/>
      <c r="BY162" s="46"/>
      <c r="BZ162" s="46"/>
      <c r="CA162" s="52">
        <v>37.646433008903443</v>
      </c>
      <c r="CB162" s="46"/>
      <c r="CC162" s="46"/>
      <c r="CD162" s="46"/>
      <c r="CE162" s="46"/>
      <c r="CF162" s="46"/>
      <c r="CG162" s="42"/>
      <c r="CH162" s="38">
        <v>38.153880682601674</v>
      </c>
      <c r="CI162" s="44"/>
      <c r="CJ162" s="46"/>
      <c r="CK162" s="46"/>
      <c r="CL162" s="46"/>
      <c r="CM162" s="46"/>
      <c r="CN162" s="46"/>
      <c r="CO162" s="46"/>
      <c r="CP162" s="46"/>
      <c r="CQ162" s="46"/>
      <c r="CR162" s="46"/>
      <c r="CS162" s="46"/>
      <c r="CT162" s="46"/>
      <c r="CU162" s="46"/>
      <c r="CV162" s="46"/>
      <c r="CW162" s="46"/>
      <c r="CX162" s="46"/>
      <c r="CY162" s="46"/>
      <c r="CZ162" s="46"/>
      <c r="DA162" s="46"/>
      <c r="DB162" s="46"/>
      <c r="DC162" s="46"/>
      <c r="DD162" s="46"/>
      <c r="DE162" s="46"/>
      <c r="DF162" s="46"/>
      <c r="DG162" s="46"/>
      <c r="DH162" s="46"/>
      <c r="DI162" s="46"/>
      <c r="DJ162" s="46"/>
      <c r="DK162" s="46"/>
      <c r="DL162" s="46"/>
      <c r="DM162" s="46"/>
      <c r="DN162" s="46"/>
      <c r="DO162" s="46"/>
      <c r="DP162" s="46"/>
      <c r="DQ162" s="46"/>
      <c r="DR162" s="46"/>
      <c r="DS162" s="46"/>
      <c r="DT162" s="46"/>
      <c r="DU162" s="46"/>
      <c r="DV162" s="46"/>
      <c r="DW162" s="46"/>
      <c r="DX162" s="46"/>
      <c r="DY162" s="46"/>
      <c r="DZ162" s="46"/>
      <c r="EA162" s="46"/>
      <c r="EB162" s="46"/>
      <c r="EC162" s="46"/>
      <c r="ED162" s="46"/>
      <c r="EE162" s="46"/>
      <c r="EF162" s="46"/>
      <c r="EG162" s="46"/>
      <c r="EH162" s="46"/>
      <c r="EI162" s="46"/>
      <c r="EJ162" s="46"/>
      <c r="EK162" s="46"/>
      <c r="EL162" s="46"/>
      <c r="EM162" s="46"/>
      <c r="EN162" s="46"/>
      <c r="EO162" s="46"/>
      <c r="EP162" s="46"/>
      <c r="EQ162" s="46"/>
      <c r="ER162" s="46"/>
      <c r="ES162" s="46"/>
      <c r="ET162" s="46"/>
      <c r="EU162" s="46"/>
      <c r="EV162" s="46"/>
      <c r="EW162" s="46"/>
      <c r="EX162" s="46"/>
      <c r="EY162" s="46"/>
      <c r="EZ162" s="46"/>
      <c r="FA162" s="46"/>
      <c r="FB162" s="46"/>
      <c r="FC162" s="46"/>
      <c r="FD162" s="46"/>
      <c r="FE162" s="46"/>
      <c r="FF162" s="46"/>
      <c r="FG162" s="46"/>
      <c r="FH162" s="46"/>
      <c r="FI162" s="46"/>
      <c r="FJ162" s="46"/>
      <c r="FK162" s="46"/>
      <c r="FL162" s="46"/>
      <c r="FM162" s="46"/>
      <c r="FN162" s="46"/>
      <c r="FO162" s="46"/>
      <c r="FP162" s="46"/>
      <c r="FQ162" s="46"/>
      <c r="FR162" s="46"/>
      <c r="FS162" s="46"/>
      <c r="FT162" s="46"/>
      <c r="FU162" s="46"/>
      <c r="FV162" s="46"/>
      <c r="FW162" s="46"/>
      <c r="FX162" s="46"/>
      <c r="FY162" s="46"/>
      <c r="FZ162" s="46"/>
      <c r="GA162" s="46"/>
      <c r="GB162" s="46"/>
      <c r="GC162" s="46"/>
      <c r="GD162" s="46"/>
      <c r="GE162" s="46"/>
      <c r="GF162" s="46"/>
      <c r="GG162" s="47"/>
    </row>
    <row r="163" spans="1:189" s="69" customFormat="1" ht="15.95" customHeight="1" x14ac:dyDescent="0.2">
      <c r="A163" s="49">
        <v>3</v>
      </c>
      <c r="B163" s="59">
        <v>39.840029569550715</v>
      </c>
      <c r="C163" s="52">
        <v>36.146616575631612</v>
      </c>
      <c r="D163" s="52">
        <v>45.599283473791452</v>
      </c>
      <c r="E163" s="46"/>
      <c r="F163" s="46"/>
      <c r="G163" s="46"/>
      <c r="H163" s="46"/>
      <c r="I163" s="46"/>
      <c r="J163" s="46"/>
      <c r="K163" s="46"/>
      <c r="L163" s="46"/>
      <c r="M163" s="46"/>
      <c r="N163" s="46"/>
      <c r="O163" s="46"/>
      <c r="P163" s="46"/>
      <c r="Q163" s="46"/>
      <c r="R163" s="46"/>
      <c r="S163" s="52">
        <v>31.96808251418755</v>
      </c>
      <c r="T163" s="46"/>
      <c r="U163" s="46"/>
      <c r="V163" s="46"/>
      <c r="W163" s="46"/>
      <c r="X163" s="46"/>
      <c r="Y163" s="46"/>
      <c r="Z163" s="46"/>
      <c r="AA163" s="46"/>
      <c r="AB163" s="46"/>
      <c r="AC163" s="46"/>
      <c r="AD163" s="46"/>
      <c r="AE163" s="38">
        <v>40.513886132143803</v>
      </c>
      <c r="AF163" s="52">
        <v>39.585964916204972</v>
      </c>
      <c r="AG163" s="46"/>
      <c r="AH163" s="46"/>
      <c r="AI163" s="46"/>
      <c r="AJ163" s="46"/>
      <c r="AK163" s="46"/>
      <c r="AL163" s="46"/>
      <c r="AM163" s="46"/>
      <c r="AN163" s="46"/>
      <c r="AO163" s="46"/>
      <c r="AP163" s="46"/>
      <c r="AQ163" s="46"/>
      <c r="AR163" s="46"/>
      <c r="AS163" s="46"/>
      <c r="AT163" s="46"/>
      <c r="AU163" s="46"/>
      <c r="AV163" s="46"/>
      <c r="AW163" s="52">
        <v>39.128724739918411</v>
      </c>
      <c r="AX163" s="46"/>
      <c r="AY163" s="46"/>
      <c r="AZ163" s="46"/>
      <c r="BA163" s="46"/>
      <c r="BB163" s="46"/>
      <c r="BC163" s="46"/>
      <c r="BD163" s="46"/>
      <c r="BE163" s="46"/>
      <c r="BF163" s="52">
        <v>43.937366238078063</v>
      </c>
      <c r="BG163" s="46"/>
      <c r="BH163" s="46"/>
      <c r="BI163" s="46"/>
      <c r="BJ163" s="46"/>
      <c r="BK163" s="46"/>
      <c r="BL163" s="46"/>
      <c r="BM163" s="46"/>
      <c r="BN163" s="46"/>
      <c r="BO163" s="52">
        <v>51.730299751194821</v>
      </c>
      <c r="BP163" s="46"/>
      <c r="BQ163" s="46"/>
      <c r="BR163" s="46"/>
      <c r="BS163" s="46"/>
      <c r="BT163" s="46"/>
      <c r="BU163" s="52">
        <v>46.213849656315126</v>
      </c>
      <c r="BV163" s="46"/>
      <c r="BW163" s="46"/>
      <c r="BX163" s="46"/>
      <c r="BY163" s="46"/>
      <c r="BZ163" s="46"/>
      <c r="CA163" s="52">
        <v>37.646433008903443</v>
      </c>
      <c r="CB163" s="46"/>
      <c r="CC163" s="46"/>
      <c r="CD163" s="46"/>
      <c r="CE163" s="46"/>
      <c r="CF163" s="46"/>
      <c r="CG163" s="42"/>
      <c r="CH163" s="38">
        <v>38.496238535187338</v>
      </c>
      <c r="CI163" s="44"/>
      <c r="CJ163" s="46"/>
      <c r="CK163" s="46"/>
      <c r="CL163" s="46"/>
      <c r="CM163" s="46"/>
      <c r="CN163" s="46"/>
      <c r="CO163" s="46"/>
      <c r="CP163" s="46"/>
      <c r="CQ163" s="46"/>
      <c r="CR163" s="46"/>
      <c r="CS163" s="46"/>
      <c r="CT163" s="46"/>
      <c r="CU163" s="46"/>
      <c r="CV163" s="46"/>
      <c r="CW163" s="46"/>
      <c r="CX163" s="46"/>
      <c r="CY163" s="46"/>
      <c r="CZ163" s="46"/>
      <c r="DA163" s="46"/>
      <c r="DB163" s="46"/>
      <c r="DC163" s="46"/>
      <c r="DD163" s="46"/>
      <c r="DE163" s="46"/>
      <c r="DF163" s="46"/>
      <c r="DG163" s="46"/>
      <c r="DH163" s="46"/>
      <c r="DI163" s="46"/>
      <c r="DJ163" s="46"/>
      <c r="DK163" s="46"/>
      <c r="DL163" s="46"/>
      <c r="DM163" s="46"/>
      <c r="DN163" s="46"/>
      <c r="DO163" s="46"/>
      <c r="DP163" s="46"/>
      <c r="DQ163" s="46"/>
      <c r="DR163" s="46"/>
      <c r="DS163" s="46"/>
      <c r="DT163" s="46"/>
      <c r="DU163" s="46"/>
      <c r="DV163" s="46"/>
      <c r="DW163" s="46"/>
      <c r="DX163" s="46"/>
      <c r="DY163" s="46"/>
      <c r="DZ163" s="46"/>
      <c r="EA163" s="46"/>
      <c r="EB163" s="46"/>
      <c r="EC163" s="46"/>
      <c r="ED163" s="46"/>
      <c r="EE163" s="46"/>
      <c r="EF163" s="46"/>
      <c r="EG163" s="46"/>
      <c r="EH163" s="46"/>
      <c r="EI163" s="46"/>
      <c r="EJ163" s="46"/>
      <c r="EK163" s="46"/>
      <c r="EL163" s="46"/>
      <c r="EM163" s="46"/>
      <c r="EN163" s="46"/>
      <c r="EO163" s="46"/>
      <c r="EP163" s="46"/>
      <c r="EQ163" s="46"/>
      <c r="ER163" s="46"/>
      <c r="ES163" s="46"/>
      <c r="ET163" s="46"/>
      <c r="EU163" s="46"/>
      <c r="EV163" s="46"/>
      <c r="EW163" s="46"/>
      <c r="EX163" s="46"/>
      <c r="EY163" s="46"/>
      <c r="EZ163" s="46"/>
      <c r="FA163" s="46"/>
      <c r="FB163" s="46"/>
      <c r="FC163" s="46"/>
      <c r="FD163" s="46"/>
      <c r="FE163" s="46"/>
      <c r="FF163" s="46"/>
      <c r="FG163" s="46"/>
      <c r="FH163" s="46"/>
      <c r="FI163" s="46"/>
      <c r="FJ163" s="46"/>
      <c r="FK163" s="46"/>
      <c r="FL163" s="46"/>
      <c r="FM163" s="46"/>
      <c r="FN163" s="46"/>
      <c r="FO163" s="46"/>
      <c r="FP163" s="46"/>
      <c r="FQ163" s="46"/>
      <c r="FR163" s="46"/>
      <c r="FS163" s="46"/>
      <c r="FT163" s="46"/>
      <c r="FU163" s="46"/>
      <c r="FV163" s="46"/>
      <c r="FW163" s="46"/>
      <c r="FX163" s="46"/>
      <c r="FY163" s="46"/>
      <c r="FZ163" s="46"/>
      <c r="GA163" s="46"/>
      <c r="GB163" s="46"/>
      <c r="GC163" s="46"/>
      <c r="GD163" s="46"/>
      <c r="GE163" s="46"/>
      <c r="GF163" s="46"/>
      <c r="GG163" s="47"/>
    </row>
    <row r="164" spans="1:189" s="69" customFormat="1" ht="15.95" customHeight="1" x14ac:dyDescent="0.2">
      <c r="A164" s="49">
        <v>4</v>
      </c>
      <c r="B164" s="59">
        <v>40.003643654025218</v>
      </c>
      <c r="C164" s="52">
        <v>36.331793914646134</v>
      </c>
      <c r="D164" s="52">
        <v>45.745435023386946</v>
      </c>
      <c r="E164" s="46"/>
      <c r="F164" s="46"/>
      <c r="G164" s="46"/>
      <c r="H164" s="46"/>
      <c r="I164" s="46"/>
      <c r="J164" s="46"/>
      <c r="K164" s="46"/>
      <c r="L164" s="46"/>
      <c r="M164" s="46"/>
      <c r="N164" s="46"/>
      <c r="O164" s="46"/>
      <c r="P164" s="46"/>
      <c r="Q164" s="46"/>
      <c r="R164" s="46"/>
      <c r="S164" s="52">
        <v>32.160083009768243</v>
      </c>
      <c r="T164" s="46"/>
      <c r="U164" s="46"/>
      <c r="V164" s="46"/>
      <c r="W164" s="46"/>
      <c r="X164" s="46"/>
      <c r="Y164" s="46"/>
      <c r="Z164" s="46"/>
      <c r="AA164" s="46"/>
      <c r="AB164" s="46"/>
      <c r="AC164" s="46"/>
      <c r="AD164" s="46"/>
      <c r="AE164" s="38">
        <v>40.813671758914396</v>
      </c>
      <c r="AF164" s="52">
        <v>39.765696879502158</v>
      </c>
      <c r="AG164" s="46"/>
      <c r="AH164" s="46"/>
      <c r="AI164" s="46"/>
      <c r="AJ164" s="46"/>
      <c r="AK164" s="46"/>
      <c r="AL164" s="46"/>
      <c r="AM164" s="46"/>
      <c r="AN164" s="46"/>
      <c r="AO164" s="46"/>
      <c r="AP164" s="46"/>
      <c r="AQ164" s="46"/>
      <c r="AR164" s="46"/>
      <c r="AS164" s="46"/>
      <c r="AT164" s="46"/>
      <c r="AU164" s="46"/>
      <c r="AV164" s="46"/>
      <c r="AW164" s="52">
        <v>40.186257840997314</v>
      </c>
      <c r="AX164" s="46"/>
      <c r="AY164" s="46"/>
      <c r="AZ164" s="46"/>
      <c r="BA164" s="46"/>
      <c r="BB164" s="46"/>
      <c r="BC164" s="46"/>
      <c r="BD164" s="46"/>
      <c r="BE164" s="46"/>
      <c r="BF164" s="52">
        <v>44.024370923698022</v>
      </c>
      <c r="BG164" s="46"/>
      <c r="BH164" s="46"/>
      <c r="BI164" s="46"/>
      <c r="BJ164" s="46"/>
      <c r="BK164" s="46"/>
      <c r="BL164" s="46"/>
      <c r="BM164" s="46"/>
      <c r="BN164" s="46"/>
      <c r="BO164" s="52">
        <v>52.283236446872657</v>
      </c>
      <c r="BP164" s="46"/>
      <c r="BQ164" s="46"/>
      <c r="BR164" s="46"/>
      <c r="BS164" s="46"/>
      <c r="BT164" s="46"/>
      <c r="BU164" s="52">
        <v>46.174652158727056</v>
      </c>
      <c r="BV164" s="46"/>
      <c r="BW164" s="46"/>
      <c r="BX164" s="46"/>
      <c r="BY164" s="46"/>
      <c r="BZ164" s="46"/>
      <c r="CA164" s="52">
        <v>37.646433008903443</v>
      </c>
      <c r="CB164" s="46"/>
      <c r="CC164" s="46"/>
      <c r="CD164" s="46"/>
      <c r="CE164" s="46"/>
      <c r="CF164" s="46"/>
      <c r="CG164" s="42"/>
      <c r="CH164" s="38">
        <v>38.534278296585747</v>
      </c>
      <c r="CI164" s="44"/>
      <c r="CJ164" s="46"/>
      <c r="CK164" s="46"/>
      <c r="CL164" s="46"/>
      <c r="CM164" s="46"/>
      <c r="CN164" s="46"/>
      <c r="CO164" s="46"/>
      <c r="CP164" s="46"/>
      <c r="CQ164" s="46"/>
      <c r="CR164" s="46"/>
      <c r="CS164" s="46"/>
      <c r="CT164" s="46"/>
      <c r="CU164" s="46"/>
      <c r="CV164" s="46"/>
      <c r="CW164" s="46"/>
      <c r="CX164" s="46"/>
      <c r="CY164" s="46"/>
      <c r="CZ164" s="46"/>
      <c r="DA164" s="46"/>
      <c r="DB164" s="46"/>
      <c r="DC164" s="46"/>
      <c r="DD164" s="46"/>
      <c r="DE164" s="46"/>
      <c r="DF164" s="46"/>
      <c r="DG164" s="46"/>
      <c r="DH164" s="46"/>
      <c r="DI164" s="46"/>
      <c r="DJ164" s="46"/>
      <c r="DK164" s="46"/>
      <c r="DL164" s="46"/>
      <c r="DM164" s="46"/>
      <c r="DN164" s="46"/>
      <c r="DO164" s="46"/>
      <c r="DP164" s="46"/>
      <c r="DQ164" s="46"/>
      <c r="DR164" s="46"/>
      <c r="DS164" s="46"/>
      <c r="DT164" s="46"/>
      <c r="DU164" s="46"/>
      <c r="DV164" s="46"/>
      <c r="DW164" s="46"/>
      <c r="DX164" s="46"/>
      <c r="DY164" s="46"/>
      <c r="DZ164" s="46"/>
      <c r="EA164" s="46"/>
      <c r="EB164" s="46"/>
      <c r="EC164" s="46"/>
      <c r="ED164" s="46"/>
      <c r="EE164" s="46"/>
      <c r="EF164" s="46"/>
      <c r="EG164" s="46"/>
      <c r="EH164" s="46"/>
      <c r="EI164" s="46"/>
      <c r="EJ164" s="46"/>
      <c r="EK164" s="46"/>
      <c r="EL164" s="46"/>
      <c r="EM164" s="46"/>
      <c r="EN164" s="46"/>
      <c r="EO164" s="46"/>
      <c r="EP164" s="46"/>
      <c r="EQ164" s="46"/>
      <c r="ER164" s="46"/>
      <c r="ES164" s="46"/>
      <c r="ET164" s="46"/>
      <c r="EU164" s="46"/>
      <c r="EV164" s="46"/>
      <c r="EW164" s="46"/>
      <c r="EX164" s="46"/>
      <c r="EY164" s="46"/>
      <c r="EZ164" s="46"/>
      <c r="FA164" s="46"/>
      <c r="FB164" s="46"/>
      <c r="FC164" s="46"/>
      <c r="FD164" s="46"/>
      <c r="FE164" s="46"/>
      <c r="FF164" s="46"/>
      <c r="FG164" s="46"/>
      <c r="FH164" s="46"/>
      <c r="FI164" s="46"/>
      <c r="FJ164" s="46"/>
      <c r="FK164" s="46"/>
      <c r="FL164" s="46"/>
      <c r="FM164" s="46"/>
      <c r="FN164" s="46"/>
      <c r="FO164" s="46"/>
      <c r="FP164" s="46"/>
      <c r="FQ164" s="46"/>
      <c r="FR164" s="46"/>
      <c r="FS164" s="46"/>
      <c r="FT164" s="46"/>
      <c r="FU164" s="46"/>
      <c r="FV164" s="46"/>
      <c r="FW164" s="46"/>
      <c r="FX164" s="46"/>
      <c r="FY164" s="46"/>
      <c r="FZ164" s="46"/>
      <c r="GA164" s="46"/>
      <c r="GB164" s="46"/>
      <c r="GC164" s="46"/>
      <c r="GD164" s="46"/>
      <c r="GE164" s="46"/>
      <c r="GF164" s="46"/>
      <c r="GG164" s="47"/>
    </row>
    <row r="165" spans="1:189" s="69" customFormat="1" ht="15.95" customHeight="1" x14ac:dyDescent="0.2">
      <c r="A165" s="49">
        <v>5</v>
      </c>
      <c r="B165" s="59">
        <v>40.2081612596184</v>
      </c>
      <c r="C165" s="52">
        <v>36.628077657069333</v>
      </c>
      <c r="D165" s="52">
        <v>45.891586572982433</v>
      </c>
      <c r="E165" s="46"/>
      <c r="F165" s="46"/>
      <c r="G165" s="46"/>
      <c r="H165" s="46"/>
      <c r="I165" s="46"/>
      <c r="J165" s="46"/>
      <c r="K165" s="46"/>
      <c r="L165" s="46"/>
      <c r="M165" s="46"/>
      <c r="N165" s="46"/>
      <c r="O165" s="46"/>
      <c r="P165" s="46"/>
      <c r="Q165" s="46"/>
      <c r="R165" s="46"/>
      <c r="S165" s="52">
        <v>32.512083918332863</v>
      </c>
      <c r="T165" s="46"/>
      <c r="U165" s="46"/>
      <c r="V165" s="46"/>
      <c r="W165" s="46"/>
      <c r="X165" s="46"/>
      <c r="Y165" s="46"/>
      <c r="Z165" s="46"/>
      <c r="AA165" s="46"/>
      <c r="AB165" s="46"/>
      <c r="AC165" s="46"/>
      <c r="AD165" s="46"/>
      <c r="AE165" s="38">
        <v>40.984977831354769</v>
      </c>
      <c r="AF165" s="52">
        <v>39.990361833623631</v>
      </c>
      <c r="AG165" s="46"/>
      <c r="AH165" s="46"/>
      <c r="AI165" s="46"/>
      <c r="AJ165" s="46"/>
      <c r="AK165" s="46"/>
      <c r="AL165" s="46"/>
      <c r="AM165" s="46"/>
      <c r="AN165" s="46"/>
      <c r="AO165" s="46"/>
      <c r="AP165" s="46"/>
      <c r="AQ165" s="46"/>
      <c r="AR165" s="46"/>
      <c r="AS165" s="46"/>
      <c r="AT165" s="46"/>
      <c r="AU165" s="46"/>
      <c r="AV165" s="46"/>
      <c r="AW165" s="52">
        <v>40.362513357843767</v>
      </c>
      <c r="AX165" s="46"/>
      <c r="AY165" s="46"/>
      <c r="AZ165" s="46"/>
      <c r="BA165" s="46"/>
      <c r="BB165" s="46"/>
      <c r="BC165" s="46"/>
      <c r="BD165" s="46"/>
      <c r="BE165" s="46"/>
      <c r="BF165" s="52">
        <v>44.372389666177838</v>
      </c>
      <c r="BG165" s="46"/>
      <c r="BH165" s="46"/>
      <c r="BI165" s="46"/>
      <c r="BJ165" s="46"/>
      <c r="BK165" s="46"/>
      <c r="BL165" s="46"/>
      <c r="BM165" s="46"/>
      <c r="BN165" s="46"/>
      <c r="BO165" s="52">
        <v>52.283236446872657</v>
      </c>
      <c r="BP165" s="46"/>
      <c r="BQ165" s="46"/>
      <c r="BR165" s="46"/>
      <c r="BS165" s="46"/>
      <c r="BT165" s="46"/>
      <c r="BU165" s="52">
        <v>46.135454661139022</v>
      </c>
      <c r="BV165" s="46"/>
      <c r="BW165" s="46"/>
      <c r="BX165" s="46"/>
      <c r="BY165" s="46"/>
      <c r="BZ165" s="46"/>
      <c r="CA165" s="52">
        <v>37.779930998296734</v>
      </c>
      <c r="CB165" s="46"/>
      <c r="CC165" s="46"/>
      <c r="CD165" s="46"/>
      <c r="CE165" s="46"/>
      <c r="CF165" s="46"/>
      <c r="CG165" s="42"/>
      <c r="CH165" s="38">
        <v>38.914675910569812</v>
      </c>
      <c r="CI165" s="44"/>
      <c r="CJ165" s="46"/>
      <c r="CK165" s="46"/>
      <c r="CL165" s="46"/>
      <c r="CM165" s="46"/>
      <c r="CN165" s="46"/>
      <c r="CO165" s="46"/>
      <c r="CP165" s="46"/>
      <c r="CQ165" s="46"/>
      <c r="CR165" s="46"/>
      <c r="CS165" s="46"/>
      <c r="CT165" s="46"/>
      <c r="CU165" s="46"/>
      <c r="CV165" s="46"/>
      <c r="CW165" s="46"/>
      <c r="CX165" s="46"/>
      <c r="CY165" s="46"/>
      <c r="CZ165" s="46"/>
      <c r="DA165" s="46"/>
      <c r="DB165" s="46"/>
      <c r="DC165" s="46"/>
      <c r="DD165" s="46"/>
      <c r="DE165" s="46"/>
      <c r="DF165" s="46"/>
      <c r="DG165" s="46"/>
      <c r="DH165" s="46"/>
      <c r="DI165" s="46"/>
      <c r="DJ165" s="46"/>
      <c r="DK165" s="46"/>
      <c r="DL165" s="46"/>
      <c r="DM165" s="46"/>
      <c r="DN165" s="46"/>
      <c r="DO165" s="46"/>
      <c r="DP165" s="46"/>
      <c r="DQ165" s="46"/>
      <c r="DR165" s="46"/>
      <c r="DS165" s="46"/>
      <c r="DT165" s="46"/>
      <c r="DU165" s="46"/>
      <c r="DV165" s="46"/>
      <c r="DW165" s="46"/>
      <c r="DX165" s="46"/>
      <c r="DY165" s="46"/>
      <c r="DZ165" s="46"/>
      <c r="EA165" s="46"/>
      <c r="EB165" s="46"/>
      <c r="EC165" s="46"/>
      <c r="ED165" s="46"/>
      <c r="EE165" s="46"/>
      <c r="EF165" s="46"/>
      <c r="EG165" s="46"/>
      <c r="EH165" s="46"/>
      <c r="EI165" s="46"/>
      <c r="EJ165" s="46"/>
      <c r="EK165" s="46"/>
      <c r="EL165" s="46"/>
      <c r="EM165" s="46"/>
      <c r="EN165" s="46"/>
      <c r="EO165" s="46"/>
      <c r="EP165" s="46"/>
      <c r="EQ165" s="46"/>
      <c r="ER165" s="46"/>
      <c r="ES165" s="46"/>
      <c r="ET165" s="46"/>
      <c r="EU165" s="46"/>
      <c r="EV165" s="46"/>
      <c r="EW165" s="46"/>
      <c r="EX165" s="46"/>
      <c r="EY165" s="46"/>
      <c r="EZ165" s="46"/>
      <c r="FA165" s="46"/>
      <c r="FB165" s="46"/>
      <c r="FC165" s="46"/>
      <c r="FD165" s="46"/>
      <c r="FE165" s="46"/>
      <c r="FF165" s="46"/>
      <c r="FG165" s="46"/>
      <c r="FH165" s="46"/>
      <c r="FI165" s="46"/>
      <c r="FJ165" s="46"/>
      <c r="FK165" s="46"/>
      <c r="FL165" s="46"/>
      <c r="FM165" s="46"/>
      <c r="FN165" s="46"/>
      <c r="FO165" s="46"/>
      <c r="FP165" s="46"/>
      <c r="FQ165" s="46"/>
      <c r="FR165" s="46"/>
      <c r="FS165" s="46"/>
      <c r="FT165" s="46"/>
      <c r="FU165" s="46"/>
      <c r="FV165" s="46"/>
      <c r="FW165" s="46"/>
      <c r="FX165" s="46"/>
      <c r="FY165" s="46"/>
      <c r="FZ165" s="46"/>
      <c r="GA165" s="46"/>
      <c r="GB165" s="46"/>
      <c r="GC165" s="46"/>
      <c r="GD165" s="46"/>
      <c r="GE165" s="46"/>
      <c r="GF165" s="46"/>
      <c r="GG165" s="47"/>
    </row>
    <row r="166" spans="1:189" s="69" customFormat="1" ht="15.95" customHeight="1" x14ac:dyDescent="0.2">
      <c r="A166" s="49">
        <v>6</v>
      </c>
      <c r="B166" s="59">
        <v>40.453582386330226</v>
      </c>
      <c r="C166" s="52">
        <v>36.887325931689638</v>
      </c>
      <c r="D166" s="52">
        <v>45.940303756180917</v>
      </c>
      <c r="E166" s="46"/>
      <c r="F166" s="46"/>
      <c r="G166" s="46"/>
      <c r="H166" s="46"/>
      <c r="I166" s="46"/>
      <c r="J166" s="46"/>
      <c r="K166" s="46"/>
      <c r="L166" s="46"/>
      <c r="M166" s="46"/>
      <c r="N166" s="46"/>
      <c r="O166" s="46"/>
      <c r="P166" s="46"/>
      <c r="Q166" s="46"/>
      <c r="R166" s="46"/>
      <c r="S166" s="52">
        <v>32.896084909494277</v>
      </c>
      <c r="T166" s="46"/>
      <c r="U166" s="46"/>
      <c r="V166" s="46"/>
      <c r="W166" s="46"/>
      <c r="X166" s="46"/>
      <c r="Y166" s="46"/>
      <c r="Z166" s="46"/>
      <c r="AA166" s="46"/>
      <c r="AB166" s="46"/>
      <c r="AC166" s="46"/>
      <c r="AD166" s="46"/>
      <c r="AE166" s="38">
        <v>41.156283903795114</v>
      </c>
      <c r="AF166" s="52">
        <v>40.529557723515182</v>
      </c>
      <c r="AG166" s="46"/>
      <c r="AH166" s="46"/>
      <c r="AI166" s="46"/>
      <c r="AJ166" s="46"/>
      <c r="AK166" s="46"/>
      <c r="AL166" s="46"/>
      <c r="AM166" s="46"/>
      <c r="AN166" s="46"/>
      <c r="AO166" s="46"/>
      <c r="AP166" s="46"/>
      <c r="AQ166" s="46"/>
      <c r="AR166" s="46"/>
      <c r="AS166" s="46"/>
      <c r="AT166" s="46"/>
      <c r="AU166" s="46"/>
      <c r="AV166" s="46"/>
      <c r="AW166" s="52">
        <v>40.098130082574059</v>
      </c>
      <c r="AX166" s="46"/>
      <c r="AY166" s="46"/>
      <c r="AZ166" s="46"/>
      <c r="BA166" s="46"/>
      <c r="BB166" s="46"/>
      <c r="BC166" s="46"/>
      <c r="BD166" s="46"/>
      <c r="BE166" s="46"/>
      <c r="BF166" s="52">
        <v>44.459394351797819</v>
      </c>
      <c r="BG166" s="46"/>
      <c r="BH166" s="46"/>
      <c r="BI166" s="46"/>
      <c r="BJ166" s="46"/>
      <c r="BK166" s="46"/>
      <c r="BL166" s="46"/>
      <c r="BM166" s="46"/>
      <c r="BN166" s="46"/>
      <c r="BO166" s="52">
        <v>52.037486804349165</v>
      </c>
      <c r="BP166" s="46"/>
      <c r="BQ166" s="46"/>
      <c r="BR166" s="46"/>
      <c r="BS166" s="46"/>
      <c r="BT166" s="46"/>
      <c r="BU166" s="52">
        <v>46.645022129783719</v>
      </c>
      <c r="BV166" s="46"/>
      <c r="BW166" s="46"/>
      <c r="BX166" s="46"/>
      <c r="BY166" s="46"/>
      <c r="BZ166" s="46"/>
      <c r="CA166" s="52">
        <v>38.046926977083274</v>
      </c>
      <c r="CB166" s="46"/>
      <c r="CC166" s="46"/>
      <c r="CD166" s="46"/>
      <c r="CE166" s="46"/>
      <c r="CF166" s="46"/>
      <c r="CG166" s="42"/>
      <c r="CH166" s="38">
        <v>39.257033763155469</v>
      </c>
      <c r="CI166" s="44"/>
      <c r="CJ166" s="46"/>
      <c r="CK166" s="46"/>
      <c r="CL166" s="46"/>
      <c r="CM166" s="46"/>
      <c r="CN166" s="46"/>
      <c r="CO166" s="46"/>
      <c r="CP166" s="46"/>
      <c r="CQ166" s="46"/>
      <c r="CR166" s="46"/>
      <c r="CS166" s="46"/>
      <c r="CT166" s="46"/>
      <c r="CU166" s="46"/>
      <c r="CV166" s="46"/>
      <c r="CW166" s="46"/>
      <c r="CX166" s="46"/>
      <c r="CY166" s="46"/>
      <c r="CZ166" s="46"/>
      <c r="DA166" s="46"/>
      <c r="DB166" s="46"/>
      <c r="DC166" s="46"/>
      <c r="DD166" s="46"/>
      <c r="DE166" s="46"/>
      <c r="DF166" s="46"/>
      <c r="DG166" s="46"/>
      <c r="DH166" s="46"/>
      <c r="DI166" s="46"/>
      <c r="DJ166" s="46"/>
      <c r="DK166" s="46"/>
      <c r="DL166" s="46"/>
      <c r="DM166" s="46"/>
      <c r="DN166" s="46"/>
      <c r="DO166" s="46"/>
      <c r="DP166" s="46"/>
      <c r="DQ166" s="46"/>
      <c r="DR166" s="46"/>
      <c r="DS166" s="46"/>
      <c r="DT166" s="46"/>
      <c r="DU166" s="46"/>
      <c r="DV166" s="46"/>
      <c r="DW166" s="46"/>
      <c r="DX166" s="46"/>
      <c r="DY166" s="46"/>
      <c r="DZ166" s="46"/>
      <c r="EA166" s="46"/>
      <c r="EB166" s="46"/>
      <c r="EC166" s="46"/>
      <c r="ED166" s="46"/>
      <c r="EE166" s="46"/>
      <c r="EF166" s="46"/>
      <c r="EG166" s="46"/>
      <c r="EH166" s="46"/>
      <c r="EI166" s="46"/>
      <c r="EJ166" s="46"/>
      <c r="EK166" s="46"/>
      <c r="EL166" s="46"/>
      <c r="EM166" s="46"/>
      <c r="EN166" s="46"/>
      <c r="EO166" s="46"/>
      <c r="EP166" s="46"/>
      <c r="EQ166" s="46"/>
      <c r="ER166" s="46"/>
      <c r="ES166" s="46"/>
      <c r="ET166" s="46"/>
      <c r="EU166" s="46"/>
      <c r="EV166" s="46"/>
      <c r="EW166" s="46"/>
      <c r="EX166" s="46"/>
      <c r="EY166" s="46"/>
      <c r="EZ166" s="46"/>
      <c r="FA166" s="46"/>
      <c r="FB166" s="46"/>
      <c r="FC166" s="46"/>
      <c r="FD166" s="46"/>
      <c r="FE166" s="46"/>
      <c r="FF166" s="46"/>
      <c r="FG166" s="46"/>
      <c r="FH166" s="46"/>
      <c r="FI166" s="46"/>
      <c r="FJ166" s="46"/>
      <c r="FK166" s="46"/>
      <c r="FL166" s="46"/>
      <c r="FM166" s="46"/>
      <c r="FN166" s="46"/>
      <c r="FO166" s="46"/>
      <c r="FP166" s="46"/>
      <c r="FQ166" s="46"/>
      <c r="FR166" s="46"/>
      <c r="FS166" s="46"/>
      <c r="FT166" s="46"/>
      <c r="FU166" s="46"/>
      <c r="FV166" s="46"/>
      <c r="FW166" s="46"/>
      <c r="FX166" s="46"/>
      <c r="FY166" s="46"/>
      <c r="FZ166" s="46"/>
      <c r="GA166" s="46"/>
      <c r="GB166" s="46"/>
      <c r="GC166" s="46"/>
      <c r="GD166" s="46"/>
      <c r="GE166" s="46"/>
      <c r="GF166" s="46"/>
      <c r="GG166" s="47"/>
    </row>
    <row r="167" spans="1:189" s="69" customFormat="1" ht="15.95" customHeight="1" x14ac:dyDescent="0.2">
      <c r="A167" s="49">
        <v>7</v>
      </c>
      <c r="B167" s="59">
        <v>40.699003513042037</v>
      </c>
      <c r="C167" s="52">
        <v>37.479893416536065</v>
      </c>
      <c r="D167" s="52">
        <v>46.3787584049674</v>
      </c>
      <c r="E167" s="46"/>
      <c r="F167" s="46"/>
      <c r="G167" s="46"/>
      <c r="H167" s="46"/>
      <c r="I167" s="46"/>
      <c r="J167" s="46"/>
      <c r="K167" s="46"/>
      <c r="L167" s="46"/>
      <c r="M167" s="46"/>
      <c r="N167" s="46"/>
      <c r="O167" s="46"/>
      <c r="P167" s="46"/>
      <c r="Q167" s="46"/>
      <c r="R167" s="46"/>
      <c r="S167" s="52">
        <v>33.50408647883318</v>
      </c>
      <c r="T167" s="46"/>
      <c r="U167" s="46"/>
      <c r="V167" s="46"/>
      <c r="W167" s="46"/>
      <c r="X167" s="46"/>
      <c r="Y167" s="46"/>
      <c r="Z167" s="46"/>
      <c r="AA167" s="46"/>
      <c r="AB167" s="46"/>
      <c r="AC167" s="46"/>
      <c r="AD167" s="46"/>
      <c r="AE167" s="38">
        <v>41.241936940015293</v>
      </c>
      <c r="AF167" s="52">
        <v>40.844088659285255</v>
      </c>
      <c r="AG167" s="46"/>
      <c r="AH167" s="46"/>
      <c r="AI167" s="46"/>
      <c r="AJ167" s="46"/>
      <c r="AK167" s="46"/>
      <c r="AL167" s="46"/>
      <c r="AM167" s="46"/>
      <c r="AN167" s="46"/>
      <c r="AO167" s="46"/>
      <c r="AP167" s="46"/>
      <c r="AQ167" s="46"/>
      <c r="AR167" s="46"/>
      <c r="AS167" s="46"/>
      <c r="AT167" s="46"/>
      <c r="AU167" s="46"/>
      <c r="AV167" s="46"/>
      <c r="AW167" s="52">
        <v>40.274385599420526</v>
      </c>
      <c r="AX167" s="46"/>
      <c r="AY167" s="46"/>
      <c r="AZ167" s="46"/>
      <c r="BA167" s="46"/>
      <c r="BB167" s="46"/>
      <c r="BC167" s="46"/>
      <c r="BD167" s="46"/>
      <c r="BE167" s="46"/>
      <c r="BF167" s="52">
        <v>44.415892008987818</v>
      </c>
      <c r="BG167" s="46"/>
      <c r="BH167" s="46"/>
      <c r="BI167" s="46"/>
      <c r="BJ167" s="46"/>
      <c r="BK167" s="46"/>
      <c r="BL167" s="46"/>
      <c r="BM167" s="46"/>
      <c r="BN167" s="46"/>
      <c r="BO167" s="52">
        <v>51.853174572456552</v>
      </c>
      <c r="BP167" s="46"/>
      <c r="BQ167" s="46"/>
      <c r="BR167" s="46"/>
      <c r="BS167" s="46"/>
      <c r="BT167" s="46"/>
      <c r="BU167" s="52">
        <v>46.527429637019573</v>
      </c>
      <c r="BV167" s="46"/>
      <c r="BW167" s="46"/>
      <c r="BX167" s="46"/>
      <c r="BY167" s="46"/>
      <c r="BZ167" s="46"/>
      <c r="CA167" s="52">
        <v>38.180424966476572</v>
      </c>
      <c r="CB167" s="46"/>
      <c r="CC167" s="46"/>
      <c r="CD167" s="46"/>
      <c r="CE167" s="46"/>
      <c r="CF167" s="46"/>
      <c r="CG167" s="42"/>
      <c r="CH167" s="38">
        <v>39.637431377139542</v>
      </c>
      <c r="CI167" s="44"/>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c r="EA167" s="46"/>
      <c r="EB167" s="46"/>
      <c r="EC167" s="46"/>
      <c r="ED167" s="46"/>
      <c r="EE167" s="46"/>
      <c r="EF167" s="46"/>
      <c r="EG167" s="46"/>
      <c r="EH167" s="46"/>
      <c r="EI167" s="46"/>
      <c r="EJ167" s="46"/>
      <c r="EK167" s="46"/>
      <c r="EL167" s="46"/>
      <c r="EM167" s="46"/>
      <c r="EN167" s="46"/>
      <c r="EO167" s="46"/>
      <c r="EP167" s="46"/>
      <c r="EQ167" s="46"/>
      <c r="ER167" s="46"/>
      <c r="ES167" s="46"/>
      <c r="ET167" s="46"/>
      <c r="EU167" s="46"/>
      <c r="EV167" s="46"/>
      <c r="EW167" s="46"/>
      <c r="EX167" s="46"/>
      <c r="EY167" s="46"/>
      <c r="EZ167" s="46"/>
      <c r="FA167" s="46"/>
      <c r="FB167" s="46"/>
      <c r="FC167" s="46"/>
      <c r="FD167" s="46"/>
      <c r="FE167" s="46"/>
      <c r="FF167" s="46"/>
      <c r="FG167" s="46"/>
      <c r="FH167" s="46"/>
      <c r="FI167" s="46"/>
      <c r="FJ167" s="46"/>
      <c r="FK167" s="46"/>
      <c r="FL167" s="46"/>
      <c r="FM167" s="46"/>
      <c r="FN167" s="46"/>
      <c r="FO167" s="46"/>
      <c r="FP167" s="46"/>
      <c r="FQ167" s="46"/>
      <c r="FR167" s="46"/>
      <c r="FS167" s="46"/>
      <c r="FT167" s="46"/>
      <c r="FU167" s="46"/>
      <c r="FV167" s="46"/>
      <c r="FW167" s="46"/>
      <c r="FX167" s="46"/>
      <c r="FY167" s="46"/>
      <c r="FZ167" s="46"/>
      <c r="GA167" s="46"/>
      <c r="GB167" s="46"/>
      <c r="GC167" s="46"/>
      <c r="GD167" s="46"/>
      <c r="GE167" s="46"/>
      <c r="GF167" s="46"/>
      <c r="GG167" s="47"/>
    </row>
    <row r="168" spans="1:189" s="69" customFormat="1" ht="15.95" customHeight="1" x14ac:dyDescent="0.2">
      <c r="A168" s="49">
        <v>8</v>
      </c>
      <c r="B168" s="59">
        <v>41.189845766465652</v>
      </c>
      <c r="C168" s="52">
        <v>38.331709176002789</v>
      </c>
      <c r="D168" s="52">
        <v>46.914647420150821</v>
      </c>
      <c r="E168" s="46"/>
      <c r="F168" s="46"/>
      <c r="G168" s="46"/>
      <c r="H168" s="46"/>
      <c r="I168" s="46"/>
      <c r="J168" s="46"/>
      <c r="K168" s="46"/>
      <c r="L168" s="46"/>
      <c r="M168" s="46"/>
      <c r="N168" s="46"/>
      <c r="O168" s="46"/>
      <c r="P168" s="46"/>
      <c r="Q168" s="46"/>
      <c r="R168" s="46"/>
      <c r="S168" s="52">
        <v>34.496089039333505</v>
      </c>
      <c r="T168" s="46"/>
      <c r="U168" s="46"/>
      <c r="V168" s="46"/>
      <c r="W168" s="46"/>
      <c r="X168" s="46"/>
      <c r="Y168" s="46"/>
      <c r="Z168" s="46"/>
      <c r="AA168" s="46"/>
      <c r="AB168" s="46"/>
      <c r="AC168" s="46"/>
      <c r="AD168" s="46"/>
      <c r="AE168" s="38">
        <v>41.456069530565742</v>
      </c>
      <c r="AF168" s="52">
        <v>41.068753613406734</v>
      </c>
      <c r="AG168" s="46"/>
      <c r="AH168" s="46"/>
      <c r="AI168" s="46"/>
      <c r="AJ168" s="46"/>
      <c r="AK168" s="46"/>
      <c r="AL168" s="46"/>
      <c r="AM168" s="46"/>
      <c r="AN168" s="46"/>
      <c r="AO168" s="46"/>
      <c r="AP168" s="46"/>
      <c r="AQ168" s="46"/>
      <c r="AR168" s="46"/>
      <c r="AS168" s="46"/>
      <c r="AT168" s="46"/>
      <c r="AU168" s="46"/>
      <c r="AV168" s="46"/>
      <c r="AW168" s="52">
        <v>40.582832753901862</v>
      </c>
      <c r="AX168" s="46"/>
      <c r="AY168" s="46"/>
      <c r="AZ168" s="46"/>
      <c r="BA168" s="46"/>
      <c r="BB168" s="46"/>
      <c r="BC168" s="46"/>
      <c r="BD168" s="46"/>
      <c r="BE168" s="46"/>
      <c r="BF168" s="52">
        <v>44.763910751467655</v>
      </c>
      <c r="BG168" s="46"/>
      <c r="BH168" s="46"/>
      <c r="BI168" s="46"/>
      <c r="BJ168" s="46"/>
      <c r="BK168" s="46"/>
      <c r="BL168" s="46"/>
      <c r="BM168" s="46"/>
      <c r="BN168" s="46"/>
      <c r="BO168" s="52">
        <v>51.853174572456552</v>
      </c>
      <c r="BP168" s="46"/>
      <c r="BQ168" s="46"/>
      <c r="BR168" s="46"/>
      <c r="BS168" s="46"/>
      <c r="BT168" s="46"/>
      <c r="BU168" s="52">
        <v>46.449034641843447</v>
      </c>
      <c r="BV168" s="46"/>
      <c r="BW168" s="46"/>
      <c r="BX168" s="46"/>
      <c r="BY168" s="46"/>
      <c r="BZ168" s="46"/>
      <c r="CA168" s="52">
        <v>38.135925636678806</v>
      </c>
      <c r="CB168" s="46"/>
      <c r="CC168" s="46"/>
      <c r="CD168" s="46"/>
      <c r="CE168" s="46"/>
      <c r="CF168" s="46"/>
      <c r="CG168" s="42"/>
      <c r="CH168" s="38">
        <v>40.398226605107673</v>
      </c>
      <c r="CI168" s="44"/>
      <c r="CJ168" s="46"/>
      <c r="CK168" s="46"/>
      <c r="CL168" s="46"/>
      <c r="CM168" s="46"/>
      <c r="CN168" s="46"/>
      <c r="CO168" s="46"/>
      <c r="CP168" s="46"/>
      <c r="CQ168" s="46"/>
      <c r="CR168" s="46"/>
      <c r="CS168" s="46"/>
      <c r="CT168" s="46"/>
      <c r="CU168" s="46"/>
      <c r="CV168" s="46"/>
      <c r="CW168" s="46"/>
      <c r="CX168" s="46"/>
      <c r="CY168" s="46"/>
      <c r="CZ168" s="46"/>
      <c r="DA168" s="46"/>
      <c r="DB168" s="46"/>
      <c r="DC168" s="46"/>
      <c r="DD168" s="46"/>
      <c r="DE168" s="46"/>
      <c r="DF168" s="46"/>
      <c r="DG168" s="46"/>
      <c r="DH168" s="46"/>
      <c r="DI168" s="46"/>
      <c r="DJ168" s="46"/>
      <c r="DK168" s="46"/>
      <c r="DL168" s="46"/>
      <c r="DM168" s="46"/>
      <c r="DN168" s="46"/>
      <c r="DO168" s="46"/>
      <c r="DP168" s="46"/>
      <c r="DQ168" s="46"/>
      <c r="DR168" s="46"/>
      <c r="DS168" s="46"/>
      <c r="DT168" s="46"/>
      <c r="DU168" s="46"/>
      <c r="DV168" s="46"/>
      <c r="DW168" s="46"/>
      <c r="DX168" s="46"/>
      <c r="DY168" s="46"/>
      <c r="DZ168" s="46"/>
      <c r="EA168" s="46"/>
      <c r="EB168" s="46"/>
      <c r="EC168" s="46"/>
      <c r="ED168" s="46"/>
      <c r="EE168" s="46"/>
      <c r="EF168" s="46"/>
      <c r="EG168" s="46"/>
      <c r="EH168" s="46"/>
      <c r="EI168" s="46"/>
      <c r="EJ168" s="46"/>
      <c r="EK168" s="46"/>
      <c r="EL168" s="46"/>
      <c r="EM168" s="46"/>
      <c r="EN168" s="46"/>
      <c r="EO168" s="46"/>
      <c r="EP168" s="46"/>
      <c r="EQ168" s="46"/>
      <c r="ER168" s="46"/>
      <c r="ES168" s="46"/>
      <c r="ET168" s="46"/>
      <c r="EU168" s="46"/>
      <c r="EV168" s="46"/>
      <c r="EW168" s="46"/>
      <c r="EX168" s="46"/>
      <c r="EY168" s="46"/>
      <c r="EZ168" s="46"/>
      <c r="FA168" s="46"/>
      <c r="FB168" s="46"/>
      <c r="FC168" s="46"/>
      <c r="FD168" s="46"/>
      <c r="FE168" s="46"/>
      <c r="FF168" s="46"/>
      <c r="FG168" s="46"/>
      <c r="FH168" s="46"/>
      <c r="FI168" s="46"/>
      <c r="FJ168" s="46"/>
      <c r="FK168" s="46"/>
      <c r="FL168" s="46"/>
      <c r="FM168" s="46"/>
      <c r="FN168" s="46"/>
      <c r="FO168" s="46"/>
      <c r="FP168" s="46"/>
      <c r="FQ168" s="46"/>
      <c r="FR168" s="46"/>
      <c r="FS168" s="46"/>
      <c r="FT168" s="46"/>
      <c r="FU168" s="46"/>
      <c r="FV168" s="46"/>
      <c r="FW168" s="46"/>
      <c r="FX168" s="46"/>
      <c r="FY168" s="46"/>
      <c r="FZ168" s="46"/>
      <c r="GA168" s="46"/>
      <c r="GB168" s="46"/>
      <c r="GC168" s="46"/>
      <c r="GD168" s="46"/>
      <c r="GE168" s="46"/>
      <c r="GF168" s="46"/>
      <c r="GG168" s="47"/>
    </row>
    <row r="169" spans="1:189" s="69" customFormat="1" ht="15.95" customHeight="1" x14ac:dyDescent="0.2">
      <c r="A169" s="49">
        <v>9</v>
      </c>
      <c r="B169" s="59">
        <v>41.680688019889281</v>
      </c>
      <c r="C169" s="52">
        <v>39.035383064257907</v>
      </c>
      <c r="D169" s="52">
        <v>47.694122351326769</v>
      </c>
      <c r="E169" s="46"/>
      <c r="F169" s="46"/>
      <c r="G169" s="46"/>
      <c r="H169" s="46"/>
      <c r="I169" s="46"/>
      <c r="J169" s="46"/>
      <c r="K169" s="46"/>
      <c r="L169" s="46"/>
      <c r="M169" s="46"/>
      <c r="N169" s="46"/>
      <c r="O169" s="46"/>
      <c r="P169" s="46"/>
      <c r="Q169" s="46"/>
      <c r="R169" s="46"/>
      <c r="S169" s="52">
        <v>35.200090856462744</v>
      </c>
      <c r="T169" s="46"/>
      <c r="U169" s="46"/>
      <c r="V169" s="46"/>
      <c r="W169" s="46"/>
      <c r="X169" s="46"/>
      <c r="Y169" s="46"/>
      <c r="Z169" s="46"/>
      <c r="AA169" s="46"/>
      <c r="AB169" s="46"/>
      <c r="AC169" s="46"/>
      <c r="AD169" s="46"/>
      <c r="AE169" s="38">
        <v>41.713028639226273</v>
      </c>
      <c r="AF169" s="52">
        <v>41.248485576703921</v>
      </c>
      <c r="AG169" s="46"/>
      <c r="AH169" s="46"/>
      <c r="AI169" s="46"/>
      <c r="AJ169" s="46"/>
      <c r="AK169" s="46"/>
      <c r="AL169" s="46"/>
      <c r="AM169" s="46"/>
      <c r="AN169" s="46"/>
      <c r="AO169" s="46"/>
      <c r="AP169" s="46"/>
      <c r="AQ169" s="46"/>
      <c r="AR169" s="46"/>
      <c r="AS169" s="46"/>
      <c r="AT169" s="46"/>
      <c r="AU169" s="46"/>
      <c r="AV169" s="46"/>
      <c r="AW169" s="52">
        <v>40.979407666806452</v>
      </c>
      <c r="AX169" s="46"/>
      <c r="AY169" s="46"/>
      <c r="AZ169" s="46"/>
      <c r="BA169" s="46"/>
      <c r="BB169" s="46"/>
      <c r="BC169" s="46"/>
      <c r="BD169" s="46"/>
      <c r="BE169" s="46"/>
      <c r="BF169" s="52">
        <v>45.503450579237281</v>
      </c>
      <c r="BG169" s="46"/>
      <c r="BH169" s="46"/>
      <c r="BI169" s="46"/>
      <c r="BJ169" s="46"/>
      <c r="BK169" s="46"/>
      <c r="BL169" s="46"/>
      <c r="BM169" s="46"/>
      <c r="BN169" s="46"/>
      <c r="BO169" s="52">
        <v>51.791737161825687</v>
      </c>
      <c r="BP169" s="46"/>
      <c r="BQ169" s="46"/>
      <c r="BR169" s="46"/>
      <c r="BS169" s="46"/>
      <c r="BT169" s="46"/>
      <c r="BU169" s="52">
        <v>46.096257163550966</v>
      </c>
      <c r="BV169" s="46"/>
      <c r="BW169" s="46"/>
      <c r="BX169" s="46"/>
      <c r="BY169" s="46"/>
      <c r="BZ169" s="46"/>
      <c r="CA169" s="52">
        <v>38.49192027506087</v>
      </c>
      <c r="CB169" s="46"/>
      <c r="CC169" s="46"/>
      <c r="CD169" s="46"/>
      <c r="CE169" s="46"/>
      <c r="CF169" s="46"/>
      <c r="CG169" s="42"/>
      <c r="CH169" s="38">
        <v>41.159021833075798</v>
      </c>
      <c r="CI169" s="44"/>
      <c r="CJ169" s="46"/>
      <c r="CK169" s="46"/>
      <c r="CL169" s="46"/>
      <c r="CM169" s="46"/>
      <c r="CN169" s="46"/>
      <c r="CO169" s="46"/>
      <c r="CP169" s="46"/>
      <c r="CQ169" s="46"/>
      <c r="CR169" s="46"/>
      <c r="CS169" s="46"/>
      <c r="CT169" s="46"/>
      <c r="CU169" s="46"/>
      <c r="CV169" s="46"/>
      <c r="CW169" s="46"/>
      <c r="CX169" s="46"/>
      <c r="CY169" s="46"/>
      <c r="CZ169" s="46"/>
      <c r="DA169" s="46"/>
      <c r="DB169" s="46"/>
      <c r="DC169" s="46"/>
      <c r="DD169" s="46"/>
      <c r="DE169" s="46"/>
      <c r="DF169" s="46"/>
      <c r="DG169" s="46"/>
      <c r="DH169" s="46"/>
      <c r="DI169" s="46"/>
      <c r="DJ169" s="46"/>
      <c r="DK169" s="46"/>
      <c r="DL169" s="46"/>
      <c r="DM169" s="46"/>
      <c r="DN169" s="46"/>
      <c r="DO169" s="46"/>
      <c r="DP169" s="46"/>
      <c r="DQ169" s="46"/>
      <c r="DR169" s="46"/>
      <c r="DS169" s="46"/>
      <c r="DT169" s="46"/>
      <c r="DU169" s="46"/>
      <c r="DV169" s="46"/>
      <c r="DW169" s="46"/>
      <c r="DX169" s="46"/>
      <c r="DY169" s="46"/>
      <c r="DZ169" s="46"/>
      <c r="EA169" s="46"/>
      <c r="EB169" s="46"/>
      <c r="EC169" s="46"/>
      <c r="ED169" s="46"/>
      <c r="EE169" s="46"/>
      <c r="EF169" s="46"/>
      <c r="EG169" s="46"/>
      <c r="EH169" s="46"/>
      <c r="EI169" s="46"/>
      <c r="EJ169" s="46"/>
      <c r="EK169" s="46"/>
      <c r="EL169" s="46"/>
      <c r="EM169" s="46"/>
      <c r="EN169" s="46"/>
      <c r="EO169" s="46"/>
      <c r="EP169" s="46"/>
      <c r="EQ169" s="46"/>
      <c r="ER169" s="46"/>
      <c r="ES169" s="46"/>
      <c r="ET169" s="46"/>
      <c r="EU169" s="46"/>
      <c r="EV169" s="46"/>
      <c r="EW169" s="46"/>
      <c r="EX169" s="46"/>
      <c r="EY169" s="46"/>
      <c r="EZ169" s="46"/>
      <c r="FA169" s="46"/>
      <c r="FB169" s="46"/>
      <c r="FC169" s="46"/>
      <c r="FD169" s="46"/>
      <c r="FE169" s="46"/>
      <c r="FF169" s="46"/>
      <c r="FG169" s="46"/>
      <c r="FH169" s="46"/>
      <c r="FI169" s="46"/>
      <c r="FJ169" s="46"/>
      <c r="FK169" s="46"/>
      <c r="FL169" s="46"/>
      <c r="FM169" s="46"/>
      <c r="FN169" s="46"/>
      <c r="FO169" s="46"/>
      <c r="FP169" s="46"/>
      <c r="FQ169" s="46"/>
      <c r="FR169" s="46"/>
      <c r="FS169" s="46"/>
      <c r="FT169" s="46"/>
      <c r="FU169" s="46"/>
      <c r="FV169" s="46"/>
      <c r="FW169" s="46"/>
      <c r="FX169" s="46"/>
      <c r="FY169" s="46"/>
      <c r="FZ169" s="46"/>
      <c r="GA169" s="46"/>
      <c r="GB169" s="46"/>
      <c r="GC169" s="46"/>
      <c r="GD169" s="46"/>
      <c r="GE169" s="46"/>
      <c r="GF169" s="46"/>
      <c r="GG169" s="47"/>
    </row>
    <row r="170" spans="1:189" s="69" customFormat="1" ht="15.95" customHeight="1" x14ac:dyDescent="0.2">
      <c r="A170" s="49">
        <v>10</v>
      </c>
      <c r="B170" s="59">
        <v>41.762495062126533</v>
      </c>
      <c r="C170" s="52">
        <v>38.998347596455005</v>
      </c>
      <c r="D170" s="52">
        <v>47.840273900922234</v>
      </c>
      <c r="E170" s="46"/>
      <c r="F170" s="46"/>
      <c r="G170" s="46"/>
      <c r="H170" s="46"/>
      <c r="I170" s="46"/>
      <c r="J170" s="46"/>
      <c r="K170" s="46"/>
      <c r="L170" s="46"/>
      <c r="M170" s="46"/>
      <c r="N170" s="46"/>
      <c r="O170" s="46"/>
      <c r="P170" s="46"/>
      <c r="Q170" s="46"/>
      <c r="R170" s="46"/>
      <c r="S170" s="52">
        <v>35.040090443478825</v>
      </c>
      <c r="T170" s="46"/>
      <c r="U170" s="46"/>
      <c r="V170" s="46"/>
      <c r="W170" s="46"/>
      <c r="X170" s="46"/>
      <c r="Y170" s="46"/>
      <c r="Z170" s="46"/>
      <c r="AA170" s="46"/>
      <c r="AB170" s="46"/>
      <c r="AC170" s="46"/>
      <c r="AD170" s="46"/>
      <c r="AE170" s="38">
        <v>41.884334711666611</v>
      </c>
      <c r="AF170" s="52">
        <v>41.607949503298293</v>
      </c>
      <c r="AG170" s="46"/>
      <c r="AH170" s="46"/>
      <c r="AI170" s="46"/>
      <c r="AJ170" s="46"/>
      <c r="AK170" s="46"/>
      <c r="AL170" s="46"/>
      <c r="AM170" s="46"/>
      <c r="AN170" s="46"/>
      <c r="AO170" s="46"/>
      <c r="AP170" s="46"/>
      <c r="AQ170" s="46"/>
      <c r="AR170" s="46"/>
      <c r="AS170" s="46"/>
      <c r="AT170" s="46"/>
      <c r="AU170" s="46"/>
      <c r="AV170" s="46"/>
      <c r="AW170" s="52">
        <v>41.111599304441306</v>
      </c>
      <c r="AX170" s="46"/>
      <c r="AY170" s="46"/>
      <c r="AZ170" s="46"/>
      <c r="BA170" s="46"/>
      <c r="BB170" s="46"/>
      <c r="BC170" s="46"/>
      <c r="BD170" s="46"/>
      <c r="BE170" s="46"/>
      <c r="BF170" s="52">
        <v>45.764464636097159</v>
      </c>
      <c r="BG170" s="46"/>
      <c r="BH170" s="46"/>
      <c r="BI170" s="46"/>
      <c r="BJ170" s="46"/>
      <c r="BK170" s="46"/>
      <c r="BL170" s="46"/>
      <c r="BM170" s="46"/>
      <c r="BN170" s="46"/>
      <c r="BO170" s="52">
        <v>51.730299751194821</v>
      </c>
      <c r="BP170" s="46"/>
      <c r="BQ170" s="46"/>
      <c r="BR170" s="46"/>
      <c r="BS170" s="46"/>
      <c r="BT170" s="46"/>
      <c r="BU170" s="52">
        <v>46.017862168374855</v>
      </c>
      <c r="BV170" s="46"/>
      <c r="BW170" s="46"/>
      <c r="BX170" s="46"/>
      <c r="BY170" s="46"/>
      <c r="BZ170" s="46"/>
      <c r="CA170" s="52">
        <v>38.536419604858615</v>
      </c>
      <c r="CB170" s="46"/>
      <c r="CC170" s="46"/>
      <c r="CD170" s="46"/>
      <c r="CE170" s="46"/>
      <c r="CF170" s="46"/>
      <c r="CG170" s="42"/>
      <c r="CH170" s="38">
        <v>41.235101355872615</v>
      </c>
      <c r="CI170" s="44"/>
      <c r="CJ170" s="46"/>
      <c r="CK170" s="46"/>
      <c r="CL170" s="46"/>
      <c r="CM170" s="46"/>
      <c r="CN170" s="46"/>
      <c r="CO170" s="46"/>
      <c r="CP170" s="46"/>
      <c r="CQ170" s="46"/>
      <c r="CR170" s="46"/>
      <c r="CS170" s="46"/>
      <c r="CT170" s="46"/>
      <c r="CU170" s="46"/>
      <c r="CV170" s="46"/>
      <c r="CW170" s="46"/>
      <c r="CX170" s="46"/>
      <c r="CY170" s="46"/>
      <c r="CZ170" s="46"/>
      <c r="DA170" s="46"/>
      <c r="DB170" s="46"/>
      <c r="DC170" s="46"/>
      <c r="DD170" s="46"/>
      <c r="DE170" s="46"/>
      <c r="DF170" s="46"/>
      <c r="DG170" s="46"/>
      <c r="DH170" s="46"/>
      <c r="DI170" s="46"/>
      <c r="DJ170" s="46"/>
      <c r="DK170" s="46"/>
      <c r="DL170" s="46"/>
      <c r="DM170" s="46"/>
      <c r="DN170" s="46"/>
      <c r="DO170" s="46"/>
      <c r="DP170" s="46"/>
      <c r="DQ170" s="46"/>
      <c r="DR170" s="46"/>
      <c r="DS170" s="46"/>
      <c r="DT170" s="46"/>
      <c r="DU170" s="46"/>
      <c r="DV170" s="46"/>
      <c r="DW170" s="46"/>
      <c r="DX170" s="46"/>
      <c r="DY170" s="46"/>
      <c r="DZ170" s="46"/>
      <c r="EA170" s="46"/>
      <c r="EB170" s="46"/>
      <c r="EC170" s="46"/>
      <c r="ED170" s="46"/>
      <c r="EE170" s="46"/>
      <c r="EF170" s="46"/>
      <c r="EG170" s="46"/>
      <c r="EH170" s="46"/>
      <c r="EI170" s="46"/>
      <c r="EJ170" s="46"/>
      <c r="EK170" s="46"/>
      <c r="EL170" s="46"/>
      <c r="EM170" s="46"/>
      <c r="EN170" s="46"/>
      <c r="EO170" s="46"/>
      <c r="EP170" s="46"/>
      <c r="EQ170" s="46"/>
      <c r="ER170" s="46"/>
      <c r="ES170" s="46"/>
      <c r="ET170" s="46"/>
      <c r="EU170" s="46"/>
      <c r="EV170" s="46"/>
      <c r="EW170" s="46"/>
      <c r="EX170" s="46"/>
      <c r="EY170" s="46"/>
      <c r="EZ170" s="46"/>
      <c r="FA170" s="46"/>
      <c r="FB170" s="46"/>
      <c r="FC170" s="46"/>
      <c r="FD170" s="46"/>
      <c r="FE170" s="46"/>
      <c r="FF170" s="46"/>
      <c r="FG170" s="46"/>
      <c r="FH170" s="46"/>
      <c r="FI170" s="46"/>
      <c r="FJ170" s="46"/>
      <c r="FK170" s="46"/>
      <c r="FL170" s="46"/>
      <c r="FM170" s="46"/>
      <c r="FN170" s="46"/>
      <c r="FO170" s="46"/>
      <c r="FP170" s="46"/>
      <c r="FQ170" s="46"/>
      <c r="FR170" s="46"/>
      <c r="FS170" s="46"/>
      <c r="FT170" s="46"/>
      <c r="FU170" s="46"/>
      <c r="FV170" s="46"/>
      <c r="FW170" s="46"/>
      <c r="FX170" s="46"/>
      <c r="FY170" s="46"/>
      <c r="FZ170" s="46"/>
      <c r="GA170" s="46"/>
      <c r="GB170" s="46"/>
      <c r="GC170" s="46"/>
      <c r="GD170" s="46"/>
      <c r="GE170" s="46"/>
      <c r="GF170" s="46"/>
      <c r="GG170" s="47"/>
    </row>
    <row r="171" spans="1:189" s="69" customFormat="1" ht="15.95" customHeight="1" x14ac:dyDescent="0.2">
      <c r="A171" s="49">
        <v>11</v>
      </c>
      <c r="B171" s="59">
        <v>41.639784498770645</v>
      </c>
      <c r="C171" s="52">
        <v>38.813170257440504</v>
      </c>
      <c r="D171" s="52">
        <v>47.596687984929765</v>
      </c>
      <c r="E171" s="46"/>
      <c r="F171" s="46"/>
      <c r="G171" s="46"/>
      <c r="H171" s="46"/>
      <c r="I171" s="46"/>
      <c r="J171" s="46"/>
      <c r="K171" s="46"/>
      <c r="L171" s="46"/>
      <c r="M171" s="46"/>
      <c r="N171" s="46"/>
      <c r="O171" s="46"/>
      <c r="P171" s="46"/>
      <c r="Q171" s="46"/>
      <c r="R171" s="46"/>
      <c r="S171" s="52">
        <v>34.912090113091686</v>
      </c>
      <c r="T171" s="46"/>
      <c r="U171" s="46"/>
      <c r="V171" s="46"/>
      <c r="W171" s="46"/>
      <c r="X171" s="46"/>
      <c r="Y171" s="46"/>
      <c r="Z171" s="46"/>
      <c r="AA171" s="46"/>
      <c r="AB171" s="46"/>
      <c r="AC171" s="46"/>
      <c r="AD171" s="46"/>
      <c r="AE171" s="38">
        <v>41.713028639226273</v>
      </c>
      <c r="AF171" s="52">
        <v>41.563016512473993</v>
      </c>
      <c r="AG171" s="46"/>
      <c r="AH171" s="46"/>
      <c r="AI171" s="46"/>
      <c r="AJ171" s="46"/>
      <c r="AK171" s="46"/>
      <c r="AL171" s="46"/>
      <c r="AM171" s="46"/>
      <c r="AN171" s="46"/>
      <c r="AO171" s="46"/>
      <c r="AP171" s="46"/>
      <c r="AQ171" s="46"/>
      <c r="AR171" s="46"/>
      <c r="AS171" s="46"/>
      <c r="AT171" s="46"/>
      <c r="AU171" s="46"/>
      <c r="AV171" s="46"/>
      <c r="AW171" s="52">
        <v>41.111599304441306</v>
      </c>
      <c r="AX171" s="46"/>
      <c r="AY171" s="46"/>
      <c r="AZ171" s="46"/>
      <c r="BA171" s="46"/>
      <c r="BB171" s="46"/>
      <c r="BC171" s="46"/>
      <c r="BD171" s="46"/>
      <c r="BE171" s="46"/>
      <c r="BF171" s="52">
        <v>45.677459950477207</v>
      </c>
      <c r="BG171" s="46"/>
      <c r="BH171" s="46"/>
      <c r="BI171" s="46"/>
      <c r="BJ171" s="46"/>
      <c r="BK171" s="46"/>
      <c r="BL171" s="46"/>
      <c r="BM171" s="46"/>
      <c r="BN171" s="46"/>
      <c r="BO171" s="52">
        <v>51.300237876778695</v>
      </c>
      <c r="BP171" s="46"/>
      <c r="BQ171" s="46"/>
      <c r="BR171" s="46"/>
      <c r="BS171" s="46"/>
      <c r="BT171" s="46"/>
      <c r="BU171" s="52">
        <v>45.469097202142102</v>
      </c>
      <c r="BV171" s="46"/>
      <c r="BW171" s="46"/>
      <c r="BX171" s="46"/>
      <c r="BY171" s="46"/>
      <c r="BZ171" s="46"/>
      <c r="CA171" s="52">
        <v>38.22492429627431</v>
      </c>
      <c r="CB171" s="46"/>
      <c r="CC171" s="46"/>
      <c r="CD171" s="46"/>
      <c r="CE171" s="46"/>
      <c r="CF171" s="46"/>
      <c r="CG171" s="42"/>
      <c r="CH171" s="38">
        <v>41.082942310278973</v>
      </c>
      <c r="CI171" s="44"/>
      <c r="CJ171" s="46"/>
      <c r="CK171" s="46"/>
      <c r="CL171" s="46"/>
      <c r="CM171" s="46"/>
      <c r="CN171" s="46"/>
      <c r="CO171" s="46"/>
      <c r="CP171" s="46"/>
      <c r="CQ171" s="46"/>
      <c r="CR171" s="46"/>
      <c r="CS171" s="46"/>
      <c r="CT171" s="46"/>
      <c r="CU171" s="46"/>
      <c r="CV171" s="46"/>
      <c r="CW171" s="46"/>
      <c r="CX171" s="46"/>
      <c r="CY171" s="46"/>
      <c r="CZ171" s="46"/>
      <c r="DA171" s="46"/>
      <c r="DB171" s="46"/>
      <c r="DC171" s="46"/>
      <c r="DD171" s="46"/>
      <c r="DE171" s="46"/>
      <c r="DF171" s="46"/>
      <c r="DG171" s="46"/>
      <c r="DH171" s="46"/>
      <c r="DI171" s="46"/>
      <c r="DJ171" s="46"/>
      <c r="DK171" s="46"/>
      <c r="DL171" s="46"/>
      <c r="DM171" s="46"/>
      <c r="DN171" s="46"/>
      <c r="DO171" s="46"/>
      <c r="DP171" s="46"/>
      <c r="DQ171" s="46"/>
      <c r="DR171" s="46"/>
      <c r="DS171" s="46"/>
      <c r="DT171" s="46"/>
      <c r="DU171" s="46"/>
      <c r="DV171" s="46"/>
      <c r="DW171" s="46"/>
      <c r="DX171" s="46"/>
      <c r="DY171" s="46"/>
      <c r="DZ171" s="46"/>
      <c r="EA171" s="46"/>
      <c r="EB171" s="46"/>
      <c r="EC171" s="46"/>
      <c r="ED171" s="46"/>
      <c r="EE171" s="46"/>
      <c r="EF171" s="46"/>
      <c r="EG171" s="46"/>
      <c r="EH171" s="46"/>
      <c r="EI171" s="46"/>
      <c r="EJ171" s="46"/>
      <c r="EK171" s="46"/>
      <c r="EL171" s="46"/>
      <c r="EM171" s="46"/>
      <c r="EN171" s="46"/>
      <c r="EO171" s="46"/>
      <c r="EP171" s="46"/>
      <c r="EQ171" s="46"/>
      <c r="ER171" s="46"/>
      <c r="ES171" s="46"/>
      <c r="ET171" s="46"/>
      <c r="EU171" s="46"/>
      <c r="EV171" s="46"/>
      <c r="EW171" s="46"/>
      <c r="EX171" s="46"/>
      <c r="EY171" s="46"/>
      <c r="EZ171" s="46"/>
      <c r="FA171" s="46"/>
      <c r="FB171" s="46"/>
      <c r="FC171" s="46"/>
      <c r="FD171" s="46"/>
      <c r="FE171" s="46"/>
      <c r="FF171" s="46"/>
      <c r="FG171" s="46"/>
      <c r="FH171" s="46"/>
      <c r="FI171" s="46"/>
      <c r="FJ171" s="46"/>
      <c r="FK171" s="46"/>
      <c r="FL171" s="46"/>
      <c r="FM171" s="46"/>
      <c r="FN171" s="46"/>
      <c r="FO171" s="46"/>
      <c r="FP171" s="46"/>
      <c r="FQ171" s="46"/>
      <c r="FR171" s="46"/>
      <c r="FS171" s="46"/>
      <c r="FT171" s="46"/>
      <c r="FU171" s="46"/>
      <c r="FV171" s="46"/>
      <c r="FW171" s="46"/>
      <c r="FX171" s="46"/>
      <c r="FY171" s="46"/>
      <c r="FZ171" s="46"/>
      <c r="GA171" s="46"/>
      <c r="GB171" s="46"/>
      <c r="GC171" s="46"/>
      <c r="GD171" s="46"/>
      <c r="GE171" s="46"/>
      <c r="GF171" s="46"/>
      <c r="GG171" s="47"/>
    </row>
    <row r="172" spans="1:189" s="69" customFormat="1" ht="15.95" customHeight="1" x14ac:dyDescent="0.2">
      <c r="A172" s="49">
        <v>12</v>
      </c>
      <c r="B172" s="59">
        <v>41.598880977652001</v>
      </c>
      <c r="C172" s="52">
        <v>38.998347596455005</v>
      </c>
      <c r="D172" s="52">
        <v>47.401819252135795</v>
      </c>
      <c r="E172" s="46"/>
      <c r="F172" s="46"/>
      <c r="G172" s="46"/>
      <c r="H172" s="46"/>
      <c r="I172" s="46"/>
      <c r="J172" s="46"/>
      <c r="K172" s="46"/>
      <c r="L172" s="46"/>
      <c r="M172" s="46"/>
      <c r="N172" s="46"/>
      <c r="O172" s="46"/>
      <c r="P172" s="46"/>
      <c r="Q172" s="46"/>
      <c r="R172" s="46"/>
      <c r="S172" s="52">
        <v>35.26409102165632</v>
      </c>
      <c r="T172" s="46"/>
      <c r="U172" s="46"/>
      <c r="V172" s="46"/>
      <c r="W172" s="46"/>
      <c r="X172" s="46"/>
      <c r="Y172" s="46"/>
      <c r="Z172" s="46"/>
      <c r="AA172" s="46"/>
      <c r="AB172" s="46"/>
      <c r="AC172" s="46"/>
      <c r="AD172" s="46"/>
      <c r="AE172" s="38">
        <v>41.541722566785907</v>
      </c>
      <c r="AF172" s="52">
        <v>41.652882494122586</v>
      </c>
      <c r="AG172" s="46"/>
      <c r="AH172" s="46"/>
      <c r="AI172" s="46"/>
      <c r="AJ172" s="46"/>
      <c r="AK172" s="46"/>
      <c r="AL172" s="46"/>
      <c r="AM172" s="46"/>
      <c r="AN172" s="46"/>
      <c r="AO172" s="46"/>
      <c r="AP172" s="46"/>
      <c r="AQ172" s="46"/>
      <c r="AR172" s="46"/>
      <c r="AS172" s="46"/>
      <c r="AT172" s="46"/>
      <c r="AU172" s="46"/>
      <c r="AV172" s="46"/>
      <c r="AW172" s="52">
        <v>40.670960512325109</v>
      </c>
      <c r="AX172" s="46"/>
      <c r="AY172" s="46"/>
      <c r="AZ172" s="46"/>
      <c r="BA172" s="46"/>
      <c r="BB172" s="46"/>
      <c r="BC172" s="46"/>
      <c r="BD172" s="46"/>
      <c r="BE172" s="46"/>
      <c r="BF172" s="52">
        <v>45.372943550807349</v>
      </c>
      <c r="BG172" s="46"/>
      <c r="BH172" s="46"/>
      <c r="BI172" s="46"/>
      <c r="BJ172" s="46"/>
      <c r="BK172" s="46"/>
      <c r="BL172" s="46"/>
      <c r="BM172" s="46"/>
      <c r="BN172" s="46"/>
      <c r="BO172" s="52">
        <v>51.238800466147815</v>
      </c>
      <c r="BP172" s="46"/>
      <c r="BQ172" s="46"/>
      <c r="BR172" s="46"/>
      <c r="BS172" s="46"/>
      <c r="BT172" s="46"/>
      <c r="BU172" s="52">
        <v>44.881134738321329</v>
      </c>
      <c r="BV172" s="46"/>
      <c r="BW172" s="46"/>
      <c r="BX172" s="46"/>
      <c r="BY172" s="46"/>
      <c r="BZ172" s="46"/>
      <c r="CA172" s="52">
        <v>38.536419604858615</v>
      </c>
      <c r="CB172" s="46"/>
      <c r="CC172" s="46"/>
      <c r="CD172" s="46"/>
      <c r="CE172" s="46"/>
      <c r="CF172" s="46"/>
      <c r="CG172" s="42"/>
      <c r="CH172" s="38">
        <v>41.120982071677375</v>
      </c>
      <c r="CI172" s="44"/>
      <c r="CJ172" s="46"/>
      <c r="CK172" s="46"/>
      <c r="CL172" s="46"/>
      <c r="CM172" s="46"/>
      <c r="CN172" s="46"/>
      <c r="CO172" s="46"/>
      <c r="CP172" s="46"/>
      <c r="CQ172" s="46"/>
      <c r="CR172" s="46"/>
      <c r="CS172" s="46"/>
      <c r="CT172" s="46"/>
      <c r="CU172" s="46"/>
      <c r="CV172" s="46"/>
      <c r="CW172" s="46"/>
      <c r="CX172" s="46"/>
      <c r="CY172" s="46"/>
      <c r="CZ172" s="46"/>
      <c r="DA172" s="46"/>
      <c r="DB172" s="46"/>
      <c r="DC172" s="46"/>
      <c r="DD172" s="46"/>
      <c r="DE172" s="46"/>
      <c r="DF172" s="46"/>
      <c r="DG172" s="46"/>
      <c r="DH172" s="46"/>
      <c r="DI172" s="46"/>
      <c r="DJ172" s="46"/>
      <c r="DK172" s="46"/>
      <c r="DL172" s="46"/>
      <c r="DM172" s="46"/>
      <c r="DN172" s="46"/>
      <c r="DO172" s="46"/>
      <c r="DP172" s="46"/>
      <c r="DQ172" s="46"/>
      <c r="DR172" s="46"/>
      <c r="DS172" s="46"/>
      <c r="DT172" s="46"/>
      <c r="DU172" s="46"/>
      <c r="DV172" s="46"/>
      <c r="DW172" s="46"/>
      <c r="DX172" s="46"/>
      <c r="DY172" s="46"/>
      <c r="DZ172" s="46"/>
      <c r="EA172" s="46"/>
      <c r="EB172" s="46"/>
      <c r="EC172" s="46"/>
      <c r="ED172" s="46"/>
      <c r="EE172" s="46"/>
      <c r="EF172" s="46"/>
      <c r="EG172" s="46"/>
      <c r="EH172" s="46"/>
      <c r="EI172" s="46"/>
      <c r="EJ172" s="46"/>
      <c r="EK172" s="46"/>
      <c r="EL172" s="46"/>
      <c r="EM172" s="46"/>
      <c r="EN172" s="46"/>
      <c r="EO172" s="46"/>
      <c r="EP172" s="46"/>
      <c r="EQ172" s="46"/>
      <c r="ER172" s="46"/>
      <c r="ES172" s="46"/>
      <c r="ET172" s="46"/>
      <c r="EU172" s="46"/>
      <c r="EV172" s="46"/>
      <c r="EW172" s="46"/>
      <c r="EX172" s="46"/>
      <c r="EY172" s="46"/>
      <c r="EZ172" s="46"/>
      <c r="FA172" s="46"/>
      <c r="FB172" s="46"/>
      <c r="FC172" s="46"/>
      <c r="FD172" s="46"/>
      <c r="FE172" s="46"/>
      <c r="FF172" s="46"/>
      <c r="FG172" s="46"/>
      <c r="FH172" s="46"/>
      <c r="FI172" s="46"/>
      <c r="FJ172" s="46"/>
      <c r="FK172" s="46"/>
      <c r="FL172" s="46"/>
      <c r="FM172" s="46"/>
      <c r="FN172" s="46"/>
      <c r="FO172" s="46"/>
      <c r="FP172" s="46"/>
      <c r="FQ172" s="46"/>
      <c r="FR172" s="46"/>
      <c r="FS172" s="46"/>
      <c r="FT172" s="46"/>
      <c r="FU172" s="46"/>
      <c r="FV172" s="46"/>
      <c r="FW172" s="46"/>
      <c r="FX172" s="46"/>
      <c r="FY172" s="46"/>
      <c r="FZ172" s="46"/>
      <c r="GA172" s="46"/>
      <c r="GB172" s="46"/>
      <c r="GC172" s="46"/>
      <c r="GD172" s="46"/>
      <c r="GE172" s="46"/>
      <c r="GF172" s="46"/>
      <c r="GG172" s="47"/>
    </row>
    <row r="173" spans="1:189" s="69" customFormat="1" ht="15.95" customHeight="1" x14ac:dyDescent="0.2">
      <c r="A173" s="50" t="s">
        <v>312</v>
      </c>
      <c r="B173" s="59">
        <v>41.803398583245183</v>
      </c>
      <c r="C173" s="52">
        <v>39.442773210089847</v>
      </c>
      <c r="D173" s="52">
        <v>47.840273900922234</v>
      </c>
      <c r="E173" s="46"/>
      <c r="F173" s="46"/>
      <c r="G173" s="46"/>
      <c r="H173" s="46"/>
      <c r="I173" s="46"/>
      <c r="J173" s="46"/>
      <c r="K173" s="46"/>
      <c r="L173" s="46"/>
      <c r="M173" s="46"/>
      <c r="N173" s="46"/>
      <c r="O173" s="46"/>
      <c r="P173" s="46"/>
      <c r="Q173" s="46"/>
      <c r="R173" s="46"/>
      <c r="S173" s="52">
        <v>35.680092095414508</v>
      </c>
      <c r="T173" s="46"/>
      <c r="U173" s="46"/>
      <c r="V173" s="46"/>
      <c r="W173" s="46"/>
      <c r="X173" s="46"/>
      <c r="Y173" s="46"/>
      <c r="Z173" s="46"/>
      <c r="AA173" s="46"/>
      <c r="AB173" s="46"/>
      <c r="AC173" s="46"/>
      <c r="AD173" s="46"/>
      <c r="AE173" s="38">
        <v>41.627375603006087</v>
      </c>
      <c r="AF173" s="52">
        <v>41.697815484946886</v>
      </c>
      <c r="AG173" s="46"/>
      <c r="AH173" s="46"/>
      <c r="AI173" s="46"/>
      <c r="AJ173" s="46"/>
      <c r="AK173" s="46"/>
      <c r="AL173" s="46"/>
      <c r="AM173" s="46"/>
      <c r="AN173" s="46"/>
      <c r="AO173" s="46"/>
      <c r="AP173" s="46"/>
      <c r="AQ173" s="46"/>
      <c r="AR173" s="46"/>
      <c r="AS173" s="46"/>
      <c r="AT173" s="46"/>
      <c r="AU173" s="46"/>
      <c r="AV173" s="46"/>
      <c r="AW173" s="52">
        <v>40.670960512325109</v>
      </c>
      <c r="AX173" s="46"/>
      <c r="AY173" s="46"/>
      <c r="AZ173" s="46"/>
      <c r="BA173" s="46"/>
      <c r="BB173" s="46"/>
      <c r="BC173" s="46"/>
      <c r="BD173" s="46"/>
      <c r="BE173" s="46"/>
      <c r="BF173" s="52">
        <v>45.720962293287165</v>
      </c>
      <c r="BG173" s="46"/>
      <c r="BH173" s="46"/>
      <c r="BI173" s="46"/>
      <c r="BJ173" s="46"/>
      <c r="BK173" s="46"/>
      <c r="BL173" s="46"/>
      <c r="BM173" s="46"/>
      <c r="BN173" s="46"/>
      <c r="BO173" s="52">
        <v>51.115925644886069</v>
      </c>
      <c r="BP173" s="46"/>
      <c r="BQ173" s="46"/>
      <c r="BR173" s="46"/>
      <c r="BS173" s="46"/>
      <c r="BT173" s="46"/>
      <c r="BU173" s="52">
        <v>45.037924728673516</v>
      </c>
      <c r="BV173" s="46"/>
      <c r="BW173" s="46"/>
      <c r="BX173" s="46"/>
      <c r="BY173" s="46"/>
      <c r="BZ173" s="46"/>
      <c r="CA173" s="52">
        <v>38.625418264454119</v>
      </c>
      <c r="CB173" s="46"/>
      <c r="CC173" s="46"/>
      <c r="CD173" s="46"/>
      <c r="CE173" s="46"/>
      <c r="CF173" s="46"/>
      <c r="CG173" s="42"/>
      <c r="CH173" s="38">
        <v>41.501379685661433</v>
      </c>
      <c r="CI173" s="44"/>
      <c r="CJ173" s="46"/>
      <c r="CK173" s="46"/>
      <c r="CL173" s="46"/>
      <c r="CM173" s="46"/>
      <c r="CN173" s="46"/>
      <c r="CO173" s="46"/>
      <c r="CP173" s="46"/>
      <c r="CQ173" s="46"/>
      <c r="CR173" s="46"/>
      <c r="CS173" s="46"/>
      <c r="CT173" s="46"/>
      <c r="CU173" s="46"/>
      <c r="CV173" s="46"/>
      <c r="CW173" s="46"/>
      <c r="CX173" s="46"/>
      <c r="CY173" s="46"/>
      <c r="CZ173" s="46"/>
      <c r="DA173" s="46"/>
      <c r="DB173" s="46"/>
      <c r="DC173" s="46"/>
      <c r="DD173" s="46"/>
      <c r="DE173" s="46"/>
      <c r="DF173" s="46"/>
      <c r="DG173" s="46"/>
      <c r="DH173" s="46"/>
      <c r="DI173" s="46"/>
      <c r="DJ173" s="46"/>
      <c r="DK173" s="46"/>
      <c r="DL173" s="46"/>
      <c r="DM173" s="46"/>
      <c r="DN173" s="46"/>
      <c r="DO173" s="46"/>
      <c r="DP173" s="46"/>
      <c r="DQ173" s="46"/>
      <c r="DR173" s="46"/>
      <c r="DS173" s="46"/>
      <c r="DT173" s="46"/>
      <c r="DU173" s="46"/>
      <c r="DV173" s="46"/>
      <c r="DW173" s="46"/>
      <c r="DX173" s="46"/>
      <c r="DY173" s="46"/>
      <c r="DZ173" s="46"/>
      <c r="EA173" s="46"/>
      <c r="EB173" s="46"/>
      <c r="EC173" s="46"/>
      <c r="ED173" s="46"/>
      <c r="EE173" s="46"/>
      <c r="EF173" s="46"/>
      <c r="EG173" s="46"/>
      <c r="EH173" s="46"/>
      <c r="EI173" s="46"/>
      <c r="EJ173" s="46"/>
      <c r="EK173" s="46"/>
      <c r="EL173" s="46"/>
      <c r="EM173" s="46"/>
      <c r="EN173" s="46"/>
      <c r="EO173" s="46"/>
      <c r="EP173" s="46"/>
      <c r="EQ173" s="46"/>
      <c r="ER173" s="46"/>
      <c r="ES173" s="46"/>
      <c r="ET173" s="46"/>
      <c r="EU173" s="46"/>
      <c r="EV173" s="46"/>
      <c r="EW173" s="46"/>
      <c r="EX173" s="46"/>
      <c r="EY173" s="46"/>
      <c r="EZ173" s="46"/>
      <c r="FA173" s="46"/>
      <c r="FB173" s="46"/>
      <c r="FC173" s="46"/>
      <c r="FD173" s="46"/>
      <c r="FE173" s="46"/>
      <c r="FF173" s="46"/>
      <c r="FG173" s="46"/>
      <c r="FH173" s="46"/>
      <c r="FI173" s="46"/>
      <c r="FJ173" s="46"/>
      <c r="FK173" s="46"/>
      <c r="FL173" s="46"/>
      <c r="FM173" s="46"/>
      <c r="FN173" s="46"/>
      <c r="FO173" s="46"/>
      <c r="FP173" s="46"/>
      <c r="FQ173" s="46"/>
      <c r="FR173" s="46"/>
      <c r="FS173" s="46"/>
      <c r="FT173" s="46"/>
      <c r="FU173" s="46"/>
      <c r="FV173" s="46"/>
      <c r="FW173" s="46"/>
      <c r="FX173" s="46"/>
      <c r="FY173" s="46"/>
      <c r="FZ173" s="46"/>
      <c r="GA173" s="46"/>
      <c r="GB173" s="46"/>
      <c r="GC173" s="46"/>
      <c r="GD173" s="46"/>
      <c r="GE173" s="46"/>
      <c r="GF173" s="46"/>
      <c r="GG173" s="47"/>
    </row>
    <row r="174" spans="1:189" s="69" customFormat="1" ht="15.95" customHeight="1" x14ac:dyDescent="0.2">
      <c r="A174" s="49">
        <v>2</v>
      </c>
      <c r="B174" s="59">
        <v>42.13062675219426</v>
      </c>
      <c r="C174" s="52">
        <v>40.035340694936238</v>
      </c>
      <c r="D174" s="52">
        <v>48.42488009930419</v>
      </c>
      <c r="E174" s="46"/>
      <c r="F174" s="46"/>
      <c r="G174" s="46"/>
      <c r="H174" s="46"/>
      <c r="I174" s="46"/>
      <c r="J174" s="46"/>
      <c r="K174" s="46"/>
      <c r="L174" s="46"/>
      <c r="M174" s="46"/>
      <c r="N174" s="46"/>
      <c r="O174" s="46"/>
      <c r="P174" s="46"/>
      <c r="Q174" s="46"/>
      <c r="R174" s="46"/>
      <c r="S174" s="52">
        <v>36.256093582156637</v>
      </c>
      <c r="T174" s="46"/>
      <c r="U174" s="46"/>
      <c r="V174" s="46"/>
      <c r="W174" s="46"/>
      <c r="X174" s="46"/>
      <c r="Y174" s="46"/>
      <c r="Z174" s="46"/>
      <c r="AA174" s="46"/>
      <c r="AB174" s="46"/>
      <c r="AC174" s="46"/>
      <c r="AD174" s="46"/>
      <c r="AE174" s="38">
        <v>41.841508193556535</v>
      </c>
      <c r="AF174" s="52">
        <v>41.967413429892659</v>
      </c>
      <c r="AG174" s="46"/>
      <c r="AH174" s="46"/>
      <c r="AI174" s="46"/>
      <c r="AJ174" s="46"/>
      <c r="AK174" s="46"/>
      <c r="AL174" s="46"/>
      <c r="AM174" s="46"/>
      <c r="AN174" s="46"/>
      <c r="AO174" s="46"/>
      <c r="AP174" s="46"/>
      <c r="AQ174" s="46"/>
      <c r="AR174" s="46"/>
      <c r="AS174" s="46"/>
      <c r="AT174" s="46"/>
      <c r="AU174" s="46"/>
      <c r="AV174" s="46"/>
      <c r="AW174" s="52">
        <v>40.935343787594839</v>
      </c>
      <c r="AX174" s="46"/>
      <c r="AY174" s="46"/>
      <c r="AZ174" s="46"/>
      <c r="BA174" s="46"/>
      <c r="BB174" s="46"/>
      <c r="BC174" s="46"/>
      <c r="BD174" s="46"/>
      <c r="BE174" s="46"/>
      <c r="BF174" s="52">
        <v>46.155985721386962</v>
      </c>
      <c r="BG174" s="46"/>
      <c r="BH174" s="46"/>
      <c r="BI174" s="46"/>
      <c r="BJ174" s="46"/>
      <c r="BK174" s="46"/>
      <c r="BL174" s="46"/>
      <c r="BM174" s="46"/>
      <c r="BN174" s="46"/>
      <c r="BO174" s="52">
        <v>50.993050823624337</v>
      </c>
      <c r="BP174" s="46"/>
      <c r="BQ174" s="46"/>
      <c r="BR174" s="46"/>
      <c r="BS174" s="46"/>
      <c r="BT174" s="46"/>
      <c r="BU174" s="52">
        <v>45.077122226261572</v>
      </c>
      <c r="BV174" s="46"/>
      <c r="BW174" s="46"/>
      <c r="BX174" s="46"/>
      <c r="BY174" s="46"/>
      <c r="BZ174" s="46"/>
      <c r="CA174" s="52">
        <v>38.536419604858615</v>
      </c>
      <c r="CB174" s="46"/>
      <c r="CC174" s="46"/>
      <c r="CD174" s="46"/>
      <c r="CE174" s="46"/>
      <c r="CF174" s="46"/>
      <c r="CG174" s="42"/>
      <c r="CH174" s="38">
        <v>41.995896583840732</v>
      </c>
      <c r="CI174" s="44"/>
      <c r="CJ174" s="46"/>
      <c r="CK174" s="46"/>
      <c r="CL174" s="46"/>
      <c r="CM174" s="46"/>
      <c r="CN174" s="46"/>
      <c r="CO174" s="46"/>
      <c r="CP174" s="46"/>
      <c r="CQ174" s="46"/>
      <c r="CR174" s="46"/>
      <c r="CS174" s="46"/>
      <c r="CT174" s="46"/>
      <c r="CU174" s="46"/>
      <c r="CV174" s="46"/>
      <c r="CW174" s="46"/>
      <c r="CX174" s="46"/>
      <c r="CY174" s="46"/>
      <c r="CZ174" s="46"/>
      <c r="DA174" s="46"/>
      <c r="DB174" s="46"/>
      <c r="DC174" s="46"/>
      <c r="DD174" s="46"/>
      <c r="DE174" s="46"/>
      <c r="DF174" s="46"/>
      <c r="DG174" s="46"/>
      <c r="DH174" s="46"/>
      <c r="DI174" s="46"/>
      <c r="DJ174" s="46"/>
      <c r="DK174" s="46"/>
      <c r="DL174" s="46"/>
      <c r="DM174" s="46"/>
      <c r="DN174" s="46"/>
      <c r="DO174" s="46"/>
      <c r="DP174" s="46"/>
      <c r="DQ174" s="46"/>
      <c r="DR174" s="46"/>
      <c r="DS174" s="46"/>
      <c r="DT174" s="46"/>
      <c r="DU174" s="46"/>
      <c r="DV174" s="46"/>
      <c r="DW174" s="46"/>
      <c r="DX174" s="46"/>
      <c r="DY174" s="46"/>
      <c r="DZ174" s="46"/>
      <c r="EA174" s="46"/>
      <c r="EB174" s="46"/>
      <c r="EC174" s="46"/>
      <c r="ED174" s="46"/>
      <c r="EE174" s="46"/>
      <c r="EF174" s="46"/>
      <c r="EG174" s="46"/>
      <c r="EH174" s="46"/>
      <c r="EI174" s="46"/>
      <c r="EJ174" s="46"/>
      <c r="EK174" s="46"/>
      <c r="EL174" s="46"/>
      <c r="EM174" s="46"/>
      <c r="EN174" s="46"/>
      <c r="EO174" s="46"/>
      <c r="EP174" s="46"/>
      <c r="EQ174" s="46"/>
      <c r="ER174" s="46"/>
      <c r="ES174" s="46"/>
      <c r="ET174" s="46"/>
      <c r="EU174" s="46"/>
      <c r="EV174" s="46"/>
      <c r="EW174" s="46"/>
      <c r="EX174" s="46"/>
      <c r="EY174" s="46"/>
      <c r="EZ174" s="46"/>
      <c r="FA174" s="46"/>
      <c r="FB174" s="46"/>
      <c r="FC174" s="46"/>
      <c r="FD174" s="46"/>
      <c r="FE174" s="46"/>
      <c r="FF174" s="46"/>
      <c r="FG174" s="46"/>
      <c r="FH174" s="46"/>
      <c r="FI174" s="46"/>
      <c r="FJ174" s="46"/>
      <c r="FK174" s="46"/>
      <c r="FL174" s="46"/>
      <c r="FM174" s="46"/>
      <c r="FN174" s="46"/>
      <c r="FO174" s="46"/>
      <c r="FP174" s="46"/>
      <c r="FQ174" s="46"/>
      <c r="FR174" s="46"/>
      <c r="FS174" s="46"/>
      <c r="FT174" s="46"/>
      <c r="FU174" s="46"/>
      <c r="FV174" s="46"/>
      <c r="FW174" s="46"/>
      <c r="FX174" s="46"/>
      <c r="FY174" s="46"/>
      <c r="FZ174" s="46"/>
      <c r="GA174" s="46"/>
      <c r="GB174" s="46"/>
      <c r="GC174" s="46"/>
      <c r="GD174" s="46"/>
      <c r="GE174" s="46"/>
      <c r="GF174" s="46"/>
      <c r="GG174" s="47"/>
    </row>
    <row r="175" spans="1:189" s="69" customFormat="1" ht="15.95" customHeight="1" x14ac:dyDescent="0.2">
      <c r="A175" s="49">
        <v>3</v>
      </c>
      <c r="B175" s="59">
        <v>42.376047878906064</v>
      </c>
      <c r="C175" s="52">
        <v>40.405695372965255</v>
      </c>
      <c r="D175" s="52">
        <v>48.619748832098161</v>
      </c>
      <c r="E175" s="46"/>
      <c r="F175" s="46"/>
      <c r="G175" s="46"/>
      <c r="H175" s="46"/>
      <c r="I175" s="46"/>
      <c r="J175" s="46"/>
      <c r="K175" s="46"/>
      <c r="L175" s="46"/>
      <c r="M175" s="46"/>
      <c r="N175" s="46"/>
      <c r="O175" s="46"/>
      <c r="P175" s="46"/>
      <c r="Q175" s="46"/>
      <c r="R175" s="46"/>
      <c r="S175" s="52">
        <v>36.736094821108395</v>
      </c>
      <c r="T175" s="46"/>
      <c r="U175" s="46"/>
      <c r="V175" s="46"/>
      <c r="W175" s="46"/>
      <c r="X175" s="46"/>
      <c r="Y175" s="46"/>
      <c r="Z175" s="46"/>
      <c r="AA175" s="46"/>
      <c r="AB175" s="46"/>
      <c r="AC175" s="46"/>
      <c r="AD175" s="46"/>
      <c r="AE175" s="38">
        <v>41.969987747886812</v>
      </c>
      <c r="AF175" s="52">
        <v>42.192078384014152</v>
      </c>
      <c r="AG175" s="46"/>
      <c r="AH175" s="46"/>
      <c r="AI175" s="46"/>
      <c r="AJ175" s="46"/>
      <c r="AK175" s="46"/>
      <c r="AL175" s="46"/>
      <c r="AM175" s="46"/>
      <c r="AN175" s="46"/>
      <c r="AO175" s="46"/>
      <c r="AP175" s="46"/>
      <c r="AQ175" s="46"/>
      <c r="AR175" s="46"/>
      <c r="AS175" s="46"/>
      <c r="AT175" s="46"/>
      <c r="AU175" s="46"/>
      <c r="AV175" s="46"/>
      <c r="AW175" s="52">
        <v>40.979407666806452</v>
      </c>
      <c r="AX175" s="46"/>
      <c r="AY175" s="46"/>
      <c r="AZ175" s="46"/>
      <c r="BA175" s="46"/>
      <c r="BB175" s="46"/>
      <c r="BC175" s="46"/>
      <c r="BD175" s="46"/>
      <c r="BE175" s="46"/>
      <c r="BF175" s="52">
        <v>46.2429904070069</v>
      </c>
      <c r="BG175" s="46"/>
      <c r="BH175" s="46"/>
      <c r="BI175" s="46"/>
      <c r="BJ175" s="46"/>
      <c r="BK175" s="46"/>
      <c r="BL175" s="46"/>
      <c r="BM175" s="46"/>
      <c r="BN175" s="46"/>
      <c r="BO175" s="52">
        <v>51.054488234255196</v>
      </c>
      <c r="BP175" s="46"/>
      <c r="BQ175" s="46"/>
      <c r="BR175" s="46"/>
      <c r="BS175" s="46"/>
      <c r="BT175" s="46"/>
      <c r="BU175" s="52">
        <v>45.194714719025733</v>
      </c>
      <c r="BV175" s="46"/>
      <c r="BW175" s="46"/>
      <c r="BX175" s="46"/>
      <c r="BY175" s="46"/>
      <c r="BZ175" s="46"/>
      <c r="CA175" s="52">
        <v>38.847914913442921</v>
      </c>
      <c r="CB175" s="46"/>
      <c r="CC175" s="46"/>
      <c r="CD175" s="46"/>
      <c r="CE175" s="46"/>
      <c r="CF175" s="46"/>
      <c r="CG175" s="42"/>
      <c r="CH175" s="38">
        <v>42.338254436426375</v>
      </c>
      <c r="CI175" s="44"/>
      <c r="CJ175" s="46"/>
      <c r="CK175" s="46"/>
      <c r="CL175" s="46"/>
      <c r="CM175" s="46"/>
      <c r="CN175" s="46"/>
      <c r="CO175" s="46"/>
      <c r="CP175" s="46"/>
      <c r="CQ175" s="46"/>
      <c r="CR175" s="46"/>
      <c r="CS175" s="46"/>
      <c r="CT175" s="46"/>
      <c r="CU175" s="46"/>
      <c r="CV175" s="46"/>
      <c r="CW175" s="46"/>
      <c r="CX175" s="46"/>
      <c r="CY175" s="46"/>
      <c r="CZ175" s="46"/>
      <c r="DA175" s="46"/>
      <c r="DB175" s="46"/>
      <c r="DC175" s="46"/>
      <c r="DD175" s="46"/>
      <c r="DE175" s="46"/>
      <c r="DF175" s="46"/>
      <c r="DG175" s="46"/>
      <c r="DH175" s="46"/>
      <c r="DI175" s="46"/>
      <c r="DJ175" s="46"/>
      <c r="DK175" s="46"/>
      <c r="DL175" s="46"/>
      <c r="DM175" s="46"/>
      <c r="DN175" s="46"/>
      <c r="DO175" s="46"/>
      <c r="DP175" s="46"/>
      <c r="DQ175" s="46"/>
      <c r="DR175" s="46"/>
      <c r="DS175" s="46"/>
      <c r="DT175" s="46"/>
      <c r="DU175" s="46"/>
      <c r="DV175" s="46"/>
      <c r="DW175" s="46"/>
      <c r="DX175" s="46"/>
      <c r="DY175" s="46"/>
      <c r="DZ175" s="46"/>
      <c r="EA175" s="46"/>
      <c r="EB175" s="46"/>
      <c r="EC175" s="46"/>
      <c r="ED175" s="46"/>
      <c r="EE175" s="46"/>
      <c r="EF175" s="46"/>
      <c r="EG175" s="46"/>
      <c r="EH175" s="46"/>
      <c r="EI175" s="46"/>
      <c r="EJ175" s="46"/>
      <c r="EK175" s="46"/>
      <c r="EL175" s="46"/>
      <c r="EM175" s="46"/>
      <c r="EN175" s="46"/>
      <c r="EO175" s="46"/>
      <c r="EP175" s="46"/>
      <c r="EQ175" s="46"/>
      <c r="ER175" s="46"/>
      <c r="ES175" s="46"/>
      <c r="ET175" s="46"/>
      <c r="EU175" s="46"/>
      <c r="EV175" s="46"/>
      <c r="EW175" s="46"/>
      <c r="EX175" s="46"/>
      <c r="EY175" s="46"/>
      <c r="EZ175" s="46"/>
      <c r="FA175" s="46"/>
      <c r="FB175" s="46"/>
      <c r="FC175" s="46"/>
      <c r="FD175" s="46"/>
      <c r="FE175" s="46"/>
      <c r="FF175" s="46"/>
      <c r="FG175" s="46"/>
      <c r="FH175" s="46"/>
      <c r="FI175" s="46"/>
      <c r="FJ175" s="46"/>
      <c r="FK175" s="46"/>
      <c r="FL175" s="46"/>
      <c r="FM175" s="46"/>
      <c r="FN175" s="46"/>
      <c r="FO175" s="46"/>
      <c r="FP175" s="46"/>
      <c r="FQ175" s="46"/>
      <c r="FR175" s="46"/>
      <c r="FS175" s="46"/>
      <c r="FT175" s="46"/>
      <c r="FU175" s="46"/>
      <c r="FV175" s="46"/>
      <c r="FW175" s="46"/>
      <c r="FX175" s="46"/>
      <c r="FY175" s="46"/>
      <c r="FZ175" s="46"/>
      <c r="GA175" s="46"/>
      <c r="GB175" s="46"/>
      <c r="GC175" s="46"/>
      <c r="GD175" s="46"/>
      <c r="GE175" s="46"/>
      <c r="GF175" s="46"/>
      <c r="GG175" s="47"/>
    </row>
    <row r="176" spans="1:189" s="69" customFormat="1" ht="15.95" customHeight="1" x14ac:dyDescent="0.2">
      <c r="A176" s="49">
        <v>4</v>
      </c>
      <c r="B176" s="59">
        <v>42.457854921143344</v>
      </c>
      <c r="C176" s="52">
        <v>40.405695372965255</v>
      </c>
      <c r="D176" s="52">
        <v>48.717183198495142</v>
      </c>
      <c r="E176" s="46"/>
      <c r="F176" s="46"/>
      <c r="G176" s="46"/>
      <c r="H176" s="46"/>
      <c r="I176" s="46"/>
      <c r="J176" s="46"/>
      <c r="K176" s="46"/>
      <c r="L176" s="46"/>
      <c r="M176" s="46"/>
      <c r="N176" s="46"/>
      <c r="O176" s="46"/>
      <c r="P176" s="46"/>
      <c r="Q176" s="46"/>
      <c r="R176" s="46"/>
      <c r="S176" s="52">
        <v>36.704094738511614</v>
      </c>
      <c r="T176" s="46"/>
      <c r="U176" s="46"/>
      <c r="V176" s="46"/>
      <c r="W176" s="46"/>
      <c r="X176" s="46"/>
      <c r="Y176" s="46"/>
      <c r="Z176" s="46"/>
      <c r="AA176" s="46"/>
      <c r="AB176" s="46"/>
      <c r="AC176" s="46"/>
      <c r="AD176" s="46"/>
      <c r="AE176" s="38">
        <v>42.098467302217074</v>
      </c>
      <c r="AF176" s="52">
        <v>42.776207264730012</v>
      </c>
      <c r="AG176" s="46"/>
      <c r="AH176" s="46"/>
      <c r="AI176" s="46"/>
      <c r="AJ176" s="46"/>
      <c r="AK176" s="46"/>
      <c r="AL176" s="46"/>
      <c r="AM176" s="46"/>
      <c r="AN176" s="46"/>
      <c r="AO176" s="46"/>
      <c r="AP176" s="46"/>
      <c r="AQ176" s="46"/>
      <c r="AR176" s="46"/>
      <c r="AS176" s="46"/>
      <c r="AT176" s="46"/>
      <c r="AU176" s="46"/>
      <c r="AV176" s="46"/>
      <c r="AW176" s="52">
        <v>40.891279908383218</v>
      </c>
      <c r="AX176" s="46"/>
      <c r="AY176" s="46"/>
      <c r="AZ176" s="46"/>
      <c r="BA176" s="46"/>
      <c r="BB176" s="46"/>
      <c r="BC176" s="46"/>
      <c r="BD176" s="46"/>
      <c r="BE176" s="46"/>
      <c r="BF176" s="52">
        <v>46.2429904070069</v>
      </c>
      <c r="BG176" s="46"/>
      <c r="BH176" s="46"/>
      <c r="BI176" s="46"/>
      <c r="BJ176" s="46"/>
      <c r="BK176" s="46"/>
      <c r="BL176" s="46"/>
      <c r="BM176" s="46"/>
      <c r="BN176" s="46"/>
      <c r="BO176" s="52">
        <v>50.808738591731711</v>
      </c>
      <c r="BP176" s="46"/>
      <c r="BQ176" s="46"/>
      <c r="BR176" s="46"/>
      <c r="BS176" s="46"/>
      <c r="BT176" s="46"/>
      <c r="BU176" s="52">
        <v>45.194714719025733</v>
      </c>
      <c r="BV176" s="46"/>
      <c r="BW176" s="46"/>
      <c r="BX176" s="46"/>
      <c r="BY176" s="46"/>
      <c r="BZ176" s="46"/>
      <c r="CA176" s="52">
        <v>39.025912232633964</v>
      </c>
      <c r="CB176" s="46"/>
      <c r="CC176" s="46"/>
      <c r="CD176" s="46"/>
      <c r="CE176" s="46"/>
      <c r="CF176" s="46"/>
      <c r="CG176" s="42"/>
      <c r="CH176" s="38">
        <v>42.414333959223192</v>
      </c>
      <c r="CI176" s="44"/>
      <c r="CJ176" s="46"/>
      <c r="CK176" s="46"/>
      <c r="CL176" s="46"/>
      <c r="CM176" s="46"/>
      <c r="CN176" s="46"/>
      <c r="CO176" s="46"/>
      <c r="CP176" s="46"/>
      <c r="CQ176" s="46"/>
      <c r="CR176" s="46"/>
      <c r="CS176" s="46"/>
      <c r="CT176" s="46"/>
      <c r="CU176" s="46"/>
      <c r="CV176" s="46"/>
      <c r="CW176" s="46"/>
      <c r="CX176" s="46"/>
      <c r="CY176" s="46"/>
      <c r="CZ176" s="46"/>
      <c r="DA176" s="46"/>
      <c r="DB176" s="46"/>
      <c r="DC176" s="46"/>
      <c r="DD176" s="46"/>
      <c r="DE176" s="46"/>
      <c r="DF176" s="46"/>
      <c r="DG176" s="46"/>
      <c r="DH176" s="46"/>
      <c r="DI176" s="46"/>
      <c r="DJ176" s="46"/>
      <c r="DK176" s="46"/>
      <c r="DL176" s="46"/>
      <c r="DM176" s="46"/>
      <c r="DN176" s="46"/>
      <c r="DO176" s="46"/>
      <c r="DP176" s="46"/>
      <c r="DQ176" s="46"/>
      <c r="DR176" s="46"/>
      <c r="DS176" s="46"/>
      <c r="DT176" s="46"/>
      <c r="DU176" s="46"/>
      <c r="DV176" s="46"/>
      <c r="DW176" s="46"/>
      <c r="DX176" s="46"/>
      <c r="DY176" s="46"/>
      <c r="DZ176" s="46"/>
      <c r="EA176" s="46"/>
      <c r="EB176" s="46"/>
      <c r="EC176" s="46"/>
      <c r="ED176" s="46"/>
      <c r="EE176" s="46"/>
      <c r="EF176" s="46"/>
      <c r="EG176" s="46"/>
      <c r="EH176" s="46"/>
      <c r="EI176" s="46"/>
      <c r="EJ176" s="46"/>
      <c r="EK176" s="46"/>
      <c r="EL176" s="46"/>
      <c r="EM176" s="46"/>
      <c r="EN176" s="46"/>
      <c r="EO176" s="46"/>
      <c r="EP176" s="46"/>
      <c r="EQ176" s="46"/>
      <c r="ER176" s="46"/>
      <c r="ES176" s="46"/>
      <c r="ET176" s="46"/>
      <c r="EU176" s="46"/>
      <c r="EV176" s="46"/>
      <c r="EW176" s="46"/>
      <c r="EX176" s="46"/>
      <c r="EY176" s="46"/>
      <c r="EZ176" s="46"/>
      <c r="FA176" s="46"/>
      <c r="FB176" s="46"/>
      <c r="FC176" s="46"/>
      <c r="FD176" s="46"/>
      <c r="FE176" s="46"/>
      <c r="FF176" s="46"/>
      <c r="FG176" s="46"/>
      <c r="FH176" s="46"/>
      <c r="FI176" s="46"/>
      <c r="FJ176" s="46"/>
      <c r="FK176" s="46"/>
      <c r="FL176" s="46"/>
      <c r="FM176" s="46"/>
      <c r="FN176" s="46"/>
      <c r="FO176" s="46"/>
      <c r="FP176" s="46"/>
      <c r="FQ176" s="46"/>
      <c r="FR176" s="46"/>
      <c r="FS176" s="46"/>
      <c r="FT176" s="46"/>
      <c r="FU176" s="46"/>
      <c r="FV176" s="46"/>
      <c r="FW176" s="46"/>
      <c r="FX176" s="46"/>
      <c r="FY176" s="46"/>
      <c r="FZ176" s="46"/>
      <c r="GA176" s="46"/>
      <c r="GB176" s="46"/>
      <c r="GC176" s="46"/>
      <c r="GD176" s="46"/>
      <c r="GE176" s="46"/>
      <c r="GF176" s="46"/>
      <c r="GG176" s="47"/>
    </row>
    <row r="177" spans="1:189" s="69" customFormat="1" ht="15.95" customHeight="1" x14ac:dyDescent="0.2">
      <c r="A177" s="49">
        <v>5</v>
      </c>
      <c r="B177" s="59">
        <v>42.376047878906064</v>
      </c>
      <c r="C177" s="52">
        <v>40.36865990516236</v>
      </c>
      <c r="D177" s="52">
        <v>48.668466015296659</v>
      </c>
      <c r="E177" s="46"/>
      <c r="F177" s="46"/>
      <c r="G177" s="46"/>
      <c r="H177" s="46"/>
      <c r="I177" s="46"/>
      <c r="J177" s="46"/>
      <c r="K177" s="46"/>
      <c r="L177" s="46"/>
      <c r="M177" s="46"/>
      <c r="N177" s="46"/>
      <c r="O177" s="46"/>
      <c r="P177" s="46"/>
      <c r="Q177" s="46"/>
      <c r="R177" s="46"/>
      <c r="S177" s="52">
        <v>36.672094655914833</v>
      </c>
      <c r="T177" s="46"/>
      <c r="U177" s="46"/>
      <c r="V177" s="46"/>
      <c r="W177" s="46"/>
      <c r="X177" s="46"/>
      <c r="Y177" s="46"/>
      <c r="Z177" s="46"/>
      <c r="AA177" s="46"/>
      <c r="AB177" s="46"/>
      <c r="AC177" s="46"/>
      <c r="AD177" s="46"/>
      <c r="AE177" s="38">
        <v>42.098467302217074</v>
      </c>
      <c r="AF177" s="52">
        <v>42.911006237202876</v>
      </c>
      <c r="AG177" s="46"/>
      <c r="AH177" s="46"/>
      <c r="AI177" s="46"/>
      <c r="AJ177" s="46"/>
      <c r="AK177" s="46"/>
      <c r="AL177" s="46"/>
      <c r="AM177" s="46"/>
      <c r="AN177" s="46"/>
      <c r="AO177" s="46"/>
      <c r="AP177" s="46"/>
      <c r="AQ177" s="46"/>
      <c r="AR177" s="46"/>
      <c r="AS177" s="46"/>
      <c r="AT177" s="46"/>
      <c r="AU177" s="46"/>
      <c r="AV177" s="46"/>
      <c r="AW177" s="52">
        <v>40.803152149959956</v>
      </c>
      <c r="AX177" s="46"/>
      <c r="AY177" s="46"/>
      <c r="AZ177" s="46"/>
      <c r="BA177" s="46"/>
      <c r="BB177" s="46"/>
      <c r="BC177" s="46"/>
      <c r="BD177" s="46"/>
      <c r="BE177" s="46"/>
      <c r="BF177" s="52">
        <v>46.19948806419692</v>
      </c>
      <c r="BG177" s="46"/>
      <c r="BH177" s="46"/>
      <c r="BI177" s="46"/>
      <c r="BJ177" s="46"/>
      <c r="BK177" s="46"/>
      <c r="BL177" s="46"/>
      <c r="BM177" s="46"/>
      <c r="BN177" s="46"/>
      <c r="BO177" s="52">
        <v>50.501551538577353</v>
      </c>
      <c r="BP177" s="46"/>
      <c r="BQ177" s="46"/>
      <c r="BR177" s="46"/>
      <c r="BS177" s="46"/>
      <c r="BT177" s="46"/>
      <c r="BU177" s="52">
        <v>45.233912216613795</v>
      </c>
      <c r="BV177" s="46"/>
      <c r="BW177" s="46"/>
      <c r="BX177" s="46"/>
      <c r="BY177" s="46"/>
      <c r="BZ177" s="46"/>
      <c r="CA177" s="52">
        <v>39.159410222027233</v>
      </c>
      <c r="CB177" s="46"/>
      <c r="CC177" s="46"/>
      <c r="CD177" s="46"/>
      <c r="CE177" s="46"/>
      <c r="CF177" s="46"/>
      <c r="CG177" s="42"/>
      <c r="CH177" s="38">
        <v>42.376294197824784</v>
      </c>
      <c r="CI177" s="44"/>
      <c r="CJ177" s="46"/>
      <c r="CK177" s="46"/>
      <c r="CL177" s="46"/>
      <c r="CM177" s="46"/>
      <c r="CN177" s="46"/>
      <c r="CO177" s="46"/>
      <c r="CP177" s="46"/>
      <c r="CQ177" s="46"/>
      <c r="CR177" s="46"/>
      <c r="CS177" s="46"/>
      <c r="CT177" s="46"/>
      <c r="CU177" s="46"/>
      <c r="CV177" s="46"/>
      <c r="CW177" s="46"/>
      <c r="CX177" s="46"/>
      <c r="CY177" s="46"/>
      <c r="CZ177" s="46"/>
      <c r="DA177" s="46"/>
      <c r="DB177" s="46"/>
      <c r="DC177" s="46"/>
      <c r="DD177" s="46"/>
      <c r="DE177" s="46"/>
      <c r="DF177" s="46"/>
      <c r="DG177" s="46"/>
      <c r="DH177" s="46"/>
      <c r="DI177" s="46"/>
      <c r="DJ177" s="46"/>
      <c r="DK177" s="46"/>
      <c r="DL177" s="46"/>
      <c r="DM177" s="46"/>
      <c r="DN177" s="46"/>
      <c r="DO177" s="46"/>
      <c r="DP177" s="46"/>
      <c r="DQ177" s="46"/>
      <c r="DR177" s="46"/>
      <c r="DS177" s="46"/>
      <c r="DT177" s="46"/>
      <c r="DU177" s="46"/>
      <c r="DV177" s="46"/>
      <c r="DW177" s="46"/>
      <c r="DX177" s="46"/>
      <c r="DY177" s="46"/>
      <c r="DZ177" s="46"/>
      <c r="EA177" s="46"/>
      <c r="EB177" s="46"/>
      <c r="EC177" s="46"/>
      <c r="ED177" s="46"/>
      <c r="EE177" s="46"/>
      <c r="EF177" s="46"/>
      <c r="EG177" s="46"/>
      <c r="EH177" s="46"/>
      <c r="EI177" s="46"/>
      <c r="EJ177" s="46"/>
      <c r="EK177" s="46"/>
      <c r="EL177" s="46"/>
      <c r="EM177" s="46"/>
      <c r="EN177" s="46"/>
      <c r="EO177" s="46"/>
      <c r="EP177" s="46"/>
      <c r="EQ177" s="46"/>
      <c r="ER177" s="46"/>
      <c r="ES177" s="46"/>
      <c r="ET177" s="46"/>
      <c r="EU177" s="46"/>
      <c r="EV177" s="46"/>
      <c r="EW177" s="46"/>
      <c r="EX177" s="46"/>
      <c r="EY177" s="46"/>
      <c r="EZ177" s="46"/>
      <c r="FA177" s="46"/>
      <c r="FB177" s="46"/>
      <c r="FC177" s="46"/>
      <c r="FD177" s="46"/>
      <c r="FE177" s="46"/>
      <c r="FF177" s="46"/>
      <c r="FG177" s="46"/>
      <c r="FH177" s="46"/>
      <c r="FI177" s="46"/>
      <c r="FJ177" s="46"/>
      <c r="FK177" s="46"/>
      <c r="FL177" s="46"/>
      <c r="FM177" s="46"/>
      <c r="FN177" s="46"/>
      <c r="FO177" s="46"/>
      <c r="FP177" s="46"/>
      <c r="FQ177" s="46"/>
      <c r="FR177" s="46"/>
      <c r="FS177" s="46"/>
      <c r="FT177" s="46"/>
      <c r="FU177" s="46"/>
      <c r="FV177" s="46"/>
      <c r="FW177" s="46"/>
      <c r="FX177" s="46"/>
      <c r="FY177" s="46"/>
      <c r="FZ177" s="46"/>
      <c r="GA177" s="46"/>
      <c r="GB177" s="46"/>
      <c r="GC177" s="46"/>
      <c r="GD177" s="46"/>
      <c r="GE177" s="46"/>
      <c r="GF177" s="46"/>
      <c r="GG177" s="47"/>
    </row>
    <row r="178" spans="1:189" s="69" customFormat="1" ht="15.95" customHeight="1" x14ac:dyDescent="0.2">
      <c r="A178" s="49">
        <v>6</v>
      </c>
      <c r="B178" s="59">
        <v>42.294240836668813</v>
      </c>
      <c r="C178" s="52">
        <v>40.36865990516236</v>
      </c>
      <c r="D178" s="52">
        <v>48.717183198495142</v>
      </c>
      <c r="E178" s="46"/>
      <c r="F178" s="46"/>
      <c r="G178" s="46"/>
      <c r="H178" s="46"/>
      <c r="I178" s="46"/>
      <c r="J178" s="46"/>
      <c r="K178" s="46"/>
      <c r="L178" s="46"/>
      <c r="M178" s="46"/>
      <c r="N178" s="46"/>
      <c r="O178" s="46"/>
      <c r="P178" s="46"/>
      <c r="Q178" s="46"/>
      <c r="R178" s="46"/>
      <c r="S178" s="52">
        <v>36.672094655914833</v>
      </c>
      <c r="T178" s="46"/>
      <c r="U178" s="46"/>
      <c r="V178" s="46"/>
      <c r="W178" s="46"/>
      <c r="X178" s="46"/>
      <c r="Y178" s="46"/>
      <c r="Z178" s="46"/>
      <c r="AA178" s="46"/>
      <c r="AB178" s="46"/>
      <c r="AC178" s="46"/>
      <c r="AD178" s="46"/>
      <c r="AE178" s="38">
        <v>41.969987747886812</v>
      </c>
      <c r="AF178" s="52">
        <v>42.911006237202876</v>
      </c>
      <c r="AG178" s="46"/>
      <c r="AH178" s="46"/>
      <c r="AI178" s="46"/>
      <c r="AJ178" s="46"/>
      <c r="AK178" s="46"/>
      <c r="AL178" s="46"/>
      <c r="AM178" s="46"/>
      <c r="AN178" s="46"/>
      <c r="AO178" s="46"/>
      <c r="AP178" s="46"/>
      <c r="AQ178" s="46"/>
      <c r="AR178" s="46"/>
      <c r="AS178" s="46"/>
      <c r="AT178" s="46"/>
      <c r="AU178" s="46"/>
      <c r="AV178" s="46"/>
      <c r="AW178" s="52">
        <v>40.582832753901862</v>
      </c>
      <c r="AX178" s="46"/>
      <c r="AY178" s="46"/>
      <c r="AZ178" s="46"/>
      <c r="BA178" s="46"/>
      <c r="BB178" s="46"/>
      <c r="BC178" s="46"/>
      <c r="BD178" s="46"/>
      <c r="BE178" s="46"/>
      <c r="BF178" s="52">
        <v>46.112483378576975</v>
      </c>
      <c r="BG178" s="46"/>
      <c r="BH178" s="46"/>
      <c r="BI178" s="46"/>
      <c r="BJ178" s="46"/>
      <c r="BK178" s="46"/>
      <c r="BL178" s="46"/>
      <c r="BM178" s="46"/>
      <c r="BN178" s="46"/>
      <c r="BO178" s="52">
        <v>50.317239306684741</v>
      </c>
      <c r="BP178" s="46"/>
      <c r="BQ178" s="46"/>
      <c r="BR178" s="46"/>
      <c r="BS178" s="46"/>
      <c r="BT178" s="46"/>
      <c r="BU178" s="52">
        <v>44.920332235909356</v>
      </c>
      <c r="BV178" s="46"/>
      <c r="BW178" s="46"/>
      <c r="BX178" s="46"/>
      <c r="BY178" s="46"/>
      <c r="BZ178" s="46"/>
      <c r="CA178" s="52">
        <v>39.203909551824985</v>
      </c>
      <c r="CB178" s="46"/>
      <c r="CC178" s="46"/>
      <c r="CD178" s="46"/>
      <c r="CE178" s="46"/>
      <c r="CF178" s="46"/>
      <c r="CG178" s="42"/>
      <c r="CH178" s="38">
        <v>42.300214675027981</v>
      </c>
      <c r="CI178" s="44"/>
      <c r="CJ178" s="46"/>
      <c r="CK178" s="46"/>
      <c r="CL178" s="46"/>
      <c r="CM178" s="46"/>
      <c r="CN178" s="46"/>
      <c r="CO178" s="46"/>
      <c r="CP178" s="46"/>
      <c r="CQ178" s="46"/>
      <c r="CR178" s="46"/>
      <c r="CS178" s="46"/>
      <c r="CT178" s="46"/>
      <c r="CU178" s="46"/>
      <c r="CV178" s="46"/>
      <c r="CW178" s="46"/>
      <c r="CX178" s="46"/>
      <c r="CY178" s="46"/>
      <c r="CZ178" s="46"/>
      <c r="DA178" s="46"/>
      <c r="DB178" s="46"/>
      <c r="DC178" s="46"/>
      <c r="DD178" s="46"/>
      <c r="DE178" s="46"/>
      <c r="DF178" s="46"/>
      <c r="DG178" s="46"/>
      <c r="DH178" s="46"/>
      <c r="DI178" s="46"/>
      <c r="DJ178" s="46"/>
      <c r="DK178" s="46"/>
      <c r="DL178" s="46"/>
      <c r="DM178" s="46"/>
      <c r="DN178" s="46"/>
      <c r="DO178" s="46"/>
      <c r="DP178" s="46"/>
      <c r="DQ178" s="46"/>
      <c r="DR178" s="46"/>
      <c r="DS178" s="46"/>
      <c r="DT178" s="46"/>
      <c r="DU178" s="46"/>
      <c r="DV178" s="46"/>
      <c r="DW178" s="46"/>
      <c r="DX178" s="46"/>
      <c r="DY178" s="46"/>
      <c r="DZ178" s="46"/>
      <c r="EA178" s="46"/>
      <c r="EB178" s="46"/>
      <c r="EC178" s="46"/>
      <c r="ED178" s="46"/>
      <c r="EE178" s="46"/>
      <c r="EF178" s="46"/>
      <c r="EG178" s="46"/>
      <c r="EH178" s="46"/>
      <c r="EI178" s="46"/>
      <c r="EJ178" s="46"/>
      <c r="EK178" s="46"/>
      <c r="EL178" s="46"/>
      <c r="EM178" s="46"/>
      <c r="EN178" s="46"/>
      <c r="EO178" s="46"/>
      <c r="EP178" s="46"/>
      <c r="EQ178" s="46"/>
      <c r="ER178" s="46"/>
      <c r="ES178" s="46"/>
      <c r="ET178" s="46"/>
      <c r="EU178" s="46"/>
      <c r="EV178" s="46"/>
      <c r="EW178" s="46"/>
      <c r="EX178" s="46"/>
      <c r="EY178" s="46"/>
      <c r="EZ178" s="46"/>
      <c r="FA178" s="46"/>
      <c r="FB178" s="46"/>
      <c r="FC178" s="46"/>
      <c r="FD178" s="46"/>
      <c r="FE178" s="46"/>
      <c r="FF178" s="46"/>
      <c r="FG178" s="46"/>
      <c r="FH178" s="46"/>
      <c r="FI178" s="46"/>
      <c r="FJ178" s="46"/>
      <c r="FK178" s="46"/>
      <c r="FL178" s="46"/>
      <c r="FM178" s="46"/>
      <c r="FN178" s="46"/>
      <c r="FO178" s="46"/>
      <c r="FP178" s="46"/>
      <c r="FQ178" s="46"/>
      <c r="FR178" s="46"/>
      <c r="FS178" s="46"/>
      <c r="FT178" s="46"/>
      <c r="FU178" s="46"/>
      <c r="FV178" s="46"/>
      <c r="FW178" s="46"/>
      <c r="FX178" s="46"/>
      <c r="FY178" s="46"/>
      <c r="FZ178" s="46"/>
      <c r="GA178" s="46"/>
      <c r="GB178" s="46"/>
      <c r="GC178" s="46"/>
      <c r="GD178" s="46"/>
      <c r="GE178" s="46"/>
      <c r="GF178" s="46"/>
      <c r="GG178" s="47"/>
    </row>
    <row r="179" spans="1:189" s="69" customFormat="1" ht="15.95" customHeight="1" x14ac:dyDescent="0.2">
      <c r="A179" s="49">
        <v>7</v>
      </c>
      <c r="B179" s="59">
        <v>42.335144357787449</v>
      </c>
      <c r="C179" s="52">
        <v>40.739014583191377</v>
      </c>
      <c r="D179" s="52">
        <v>48.81461756489216</v>
      </c>
      <c r="E179" s="46"/>
      <c r="F179" s="46"/>
      <c r="G179" s="46"/>
      <c r="H179" s="46"/>
      <c r="I179" s="46"/>
      <c r="J179" s="46"/>
      <c r="K179" s="46"/>
      <c r="L179" s="46"/>
      <c r="M179" s="46"/>
      <c r="N179" s="46"/>
      <c r="O179" s="46"/>
      <c r="P179" s="46"/>
      <c r="Q179" s="46"/>
      <c r="R179" s="46"/>
      <c r="S179" s="52">
        <v>37.088095729673036</v>
      </c>
      <c r="T179" s="46"/>
      <c r="U179" s="46"/>
      <c r="V179" s="46"/>
      <c r="W179" s="46"/>
      <c r="X179" s="46"/>
      <c r="Y179" s="46"/>
      <c r="Z179" s="46"/>
      <c r="AA179" s="46"/>
      <c r="AB179" s="46"/>
      <c r="AC179" s="46"/>
      <c r="AD179" s="46"/>
      <c r="AE179" s="38">
        <v>41.969987747886812</v>
      </c>
      <c r="AF179" s="52">
        <v>42.911006237202876</v>
      </c>
      <c r="AG179" s="46"/>
      <c r="AH179" s="46"/>
      <c r="AI179" s="46"/>
      <c r="AJ179" s="46"/>
      <c r="AK179" s="46"/>
      <c r="AL179" s="46"/>
      <c r="AM179" s="46"/>
      <c r="AN179" s="46"/>
      <c r="AO179" s="46"/>
      <c r="AP179" s="46"/>
      <c r="AQ179" s="46"/>
      <c r="AR179" s="46"/>
      <c r="AS179" s="46"/>
      <c r="AT179" s="46"/>
      <c r="AU179" s="46"/>
      <c r="AV179" s="46"/>
      <c r="AW179" s="52">
        <v>40.450641116267008</v>
      </c>
      <c r="AX179" s="46"/>
      <c r="AY179" s="46"/>
      <c r="AZ179" s="46"/>
      <c r="BA179" s="46"/>
      <c r="BB179" s="46"/>
      <c r="BC179" s="46"/>
      <c r="BD179" s="46"/>
      <c r="BE179" s="46"/>
      <c r="BF179" s="52">
        <v>46.19948806419692</v>
      </c>
      <c r="BG179" s="46"/>
      <c r="BH179" s="46"/>
      <c r="BI179" s="46"/>
      <c r="BJ179" s="46"/>
      <c r="BK179" s="46"/>
      <c r="BL179" s="46"/>
      <c r="BM179" s="46"/>
      <c r="BN179" s="46"/>
      <c r="BO179" s="52">
        <v>50.255801896053867</v>
      </c>
      <c r="BP179" s="46"/>
      <c r="BQ179" s="46"/>
      <c r="BR179" s="46"/>
      <c r="BS179" s="46"/>
      <c r="BT179" s="46"/>
      <c r="BU179" s="52">
        <v>44.802739743145203</v>
      </c>
      <c r="BV179" s="46"/>
      <c r="BW179" s="46"/>
      <c r="BX179" s="46"/>
      <c r="BY179" s="46"/>
      <c r="BZ179" s="46"/>
      <c r="CA179" s="52">
        <v>39.203909551824985</v>
      </c>
      <c r="CB179" s="46"/>
      <c r="CC179" s="46"/>
      <c r="CD179" s="46"/>
      <c r="CE179" s="46"/>
      <c r="CF179" s="46"/>
      <c r="CG179" s="42"/>
      <c r="CH179" s="38">
        <v>42.490413482020017</v>
      </c>
      <c r="CI179" s="44"/>
      <c r="CJ179" s="46"/>
      <c r="CK179" s="46"/>
      <c r="CL179" s="46"/>
      <c r="CM179" s="46"/>
      <c r="CN179" s="46"/>
      <c r="CO179" s="46"/>
      <c r="CP179" s="46"/>
      <c r="CQ179" s="46"/>
      <c r="CR179" s="46"/>
      <c r="CS179" s="46"/>
      <c r="CT179" s="46"/>
      <c r="CU179" s="46"/>
      <c r="CV179" s="46"/>
      <c r="CW179" s="46"/>
      <c r="CX179" s="46"/>
      <c r="CY179" s="46"/>
      <c r="CZ179" s="46"/>
      <c r="DA179" s="46"/>
      <c r="DB179" s="46"/>
      <c r="DC179" s="46"/>
      <c r="DD179" s="46"/>
      <c r="DE179" s="46"/>
      <c r="DF179" s="46"/>
      <c r="DG179" s="46"/>
      <c r="DH179" s="46"/>
      <c r="DI179" s="46"/>
      <c r="DJ179" s="46"/>
      <c r="DK179" s="46"/>
      <c r="DL179" s="46"/>
      <c r="DM179" s="46"/>
      <c r="DN179" s="46"/>
      <c r="DO179" s="46"/>
      <c r="DP179" s="46"/>
      <c r="DQ179" s="46"/>
      <c r="DR179" s="46"/>
      <c r="DS179" s="46"/>
      <c r="DT179" s="46"/>
      <c r="DU179" s="46"/>
      <c r="DV179" s="46"/>
      <c r="DW179" s="46"/>
      <c r="DX179" s="46"/>
      <c r="DY179" s="46"/>
      <c r="DZ179" s="46"/>
      <c r="EA179" s="46"/>
      <c r="EB179" s="46"/>
      <c r="EC179" s="46"/>
      <c r="ED179" s="46"/>
      <c r="EE179" s="46"/>
      <c r="EF179" s="46"/>
      <c r="EG179" s="46"/>
      <c r="EH179" s="46"/>
      <c r="EI179" s="46"/>
      <c r="EJ179" s="46"/>
      <c r="EK179" s="46"/>
      <c r="EL179" s="46"/>
      <c r="EM179" s="46"/>
      <c r="EN179" s="46"/>
      <c r="EO179" s="46"/>
      <c r="EP179" s="46"/>
      <c r="EQ179" s="46"/>
      <c r="ER179" s="46"/>
      <c r="ES179" s="46"/>
      <c r="ET179" s="46"/>
      <c r="EU179" s="46"/>
      <c r="EV179" s="46"/>
      <c r="EW179" s="46"/>
      <c r="EX179" s="46"/>
      <c r="EY179" s="46"/>
      <c r="EZ179" s="46"/>
      <c r="FA179" s="46"/>
      <c r="FB179" s="46"/>
      <c r="FC179" s="46"/>
      <c r="FD179" s="46"/>
      <c r="FE179" s="46"/>
      <c r="FF179" s="46"/>
      <c r="FG179" s="46"/>
      <c r="FH179" s="46"/>
      <c r="FI179" s="46"/>
      <c r="FJ179" s="46"/>
      <c r="FK179" s="46"/>
      <c r="FL179" s="46"/>
      <c r="FM179" s="46"/>
      <c r="FN179" s="46"/>
      <c r="FO179" s="46"/>
      <c r="FP179" s="46"/>
      <c r="FQ179" s="46"/>
      <c r="FR179" s="46"/>
      <c r="FS179" s="46"/>
      <c r="FT179" s="46"/>
      <c r="FU179" s="46"/>
      <c r="FV179" s="46"/>
      <c r="FW179" s="46"/>
      <c r="FX179" s="46"/>
      <c r="FY179" s="46"/>
      <c r="FZ179" s="46"/>
      <c r="GA179" s="46"/>
      <c r="GB179" s="46"/>
      <c r="GC179" s="46"/>
      <c r="GD179" s="46"/>
      <c r="GE179" s="46"/>
      <c r="GF179" s="46"/>
      <c r="GG179" s="47"/>
    </row>
    <row r="180" spans="1:189" s="69" customFormat="1" ht="15.95" customHeight="1" x14ac:dyDescent="0.2">
      <c r="A180" s="49">
        <v>8</v>
      </c>
      <c r="B180" s="59">
        <v>42.416951400024715</v>
      </c>
      <c r="C180" s="52">
        <v>40.961227390008773</v>
      </c>
      <c r="D180" s="52">
        <v>49.253072213678585</v>
      </c>
      <c r="E180" s="46"/>
      <c r="F180" s="46"/>
      <c r="G180" s="46"/>
      <c r="H180" s="46"/>
      <c r="I180" s="46"/>
      <c r="J180" s="46"/>
      <c r="K180" s="46"/>
      <c r="L180" s="46"/>
      <c r="M180" s="46"/>
      <c r="N180" s="46"/>
      <c r="O180" s="46"/>
      <c r="P180" s="46"/>
      <c r="Q180" s="46"/>
      <c r="R180" s="46"/>
      <c r="S180" s="52">
        <v>37.216096060060174</v>
      </c>
      <c r="T180" s="46"/>
      <c r="U180" s="46"/>
      <c r="V180" s="46"/>
      <c r="W180" s="46"/>
      <c r="X180" s="46"/>
      <c r="Y180" s="46"/>
      <c r="Z180" s="46"/>
      <c r="AA180" s="46"/>
      <c r="AB180" s="46"/>
      <c r="AC180" s="46"/>
      <c r="AD180" s="46"/>
      <c r="AE180" s="38">
        <v>42.012814265996894</v>
      </c>
      <c r="AF180" s="52">
        <v>42.866073246378591</v>
      </c>
      <c r="AG180" s="46"/>
      <c r="AH180" s="46"/>
      <c r="AI180" s="46"/>
      <c r="AJ180" s="46"/>
      <c r="AK180" s="46"/>
      <c r="AL180" s="46"/>
      <c r="AM180" s="46"/>
      <c r="AN180" s="46"/>
      <c r="AO180" s="46"/>
      <c r="AP180" s="46"/>
      <c r="AQ180" s="46"/>
      <c r="AR180" s="46"/>
      <c r="AS180" s="46"/>
      <c r="AT180" s="46"/>
      <c r="AU180" s="46"/>
      <c r="AV180" s="46"/>
      <c r="AW180" s="52">
        <v>40.582832753901862</v>
      </c>
      <c r="AX180" s="46"/>
      <c r="AY180" s="46"/>
      <c r="AZ180" s="46"/>
      <c r="BA180" s="46"/>
      <c r="BB180" s="46"/>
      <c r="BC180" s="46"/>
      <c r="BD180" s="46"/>
      <c r="BE180" s="46"/>
      <c r="BF180" s="52">
        <v>46.286492749816894</v>
      </c>
      <c r="BG180" s="46"/>
      <c r="BH180" s="46"/>
      <c r="BI180" s="46"/>
      <c r="BJ180" s="46"/>
      <c r="BK180" s="46"/>
      <c r="BL180" s="46"/>
      <c r="BM180" s="46"/>
      <c r="BN180" s="46"/>
      <c r="BO180" s="52">
        <v>50.071489664161248</v>
      </c>
      <c r="BP180" s="46"/>
      <c r="BQ180" s="46"/>
      <c r="BR180" s="46"/>
      <c r="BS180" s="46"/>
      <c r="BT180" s="46"/>
      <c r="BU180" s="52">
        <v>44.920332235909356</v>
      </c>
      <c r="BV180" s="46"/>
      <c r="BW180" s="46"/>
      <c r="BX180" s="46"/>
      <c r="BY180" s="46"/>
      <c r="BZ180" s="46"/>
      <c r="CA180" s="52">
        <v>39.159410222027233</v>
      </c>
      <c r="CB180" s="46"/>
      <c r="CC180" s="46"/>
      <c r="CD180" s="46"/>
      <c r="CE180" s="46"/>
      <c r="CF180" s="46"/>
      <c r="CG180" s="42"/>
      <c r="CH180" s="38">
        <v>42.680612289012053</v>
      </c>
      <c r="CI180" s="44"/>
      <c r="CJ180" s="46"/>
      <c r="CK180" s="46"/>
      <c r="CL180" s="46"/>
      <c r="CM180" s="46"/>
      <c r="CN180" s="46"/>
      <c r="CO180" s="46"/>
      <c r="CP180" s="46"/>
      <c r="CQ180" s="46"/>
      <c r="CR180" s="46"/>
      <c r="CS180" s="46"/>
      <c r="CT180" s="46"/>
      <c r="CU180" s="46"/>
      <c r="CV180" s="46"/>
      <c r="CW180" s="46"/>
      <c r="CX180" s="46"/>
      <c r="CY180" s="46"/>
      <c r="CZ180" s="46"/>
      <c r="DA180" s="46"/>
      <c r="DB180" s="46"/>
      <c r="DC180" s="46"/>
      <c r="DD180" s="46"/>
      <c r="DE180" s="46"/>
      <c r="DF180" s="46"/>
      <c r="DG180" s="46"/>
      <c r="DH180" s="46"/>
      <c r="DI180" s="46"/>
      <c r="DJ180" s="46"/>
      <c r="DK180" s="46"/>
      <c r="DL180" s="46"/>
      <c r="DM180" s="46"/>
      <c r="DN180" s="46"/>
      <c r="DO180" s="46"/>
      <c r="DP180" s="46"/>
      <c r="DQ180" s="46"/>
      <c r="DR180" s="46"/>
      <c r="DS180" s="46"/>
      <c r="DT180" s="46"/>
      <c r="DU180" s="46"/>
      <c r="DV180" s="46"/>
      <c r="DW180" s="46"/>
      <c r="DX180" s="46"/>
      <c r="DY180" s="46"/>
      <c r="DZ180" s="46"/>
      <c r="EA180" s="46"/>
      <c r="EB180" s="46"/>
      <c r="EC180" s="46"/>
      <c r="ED180" s="46"/>
      <c r="EE180" s="46"/>
      <c r="EF180" s="46"/>
      <c r="EG180" s="46"/>
      <c r="EH180" s="46"/>
      <c r="EI180" s="46"/>
      <c r="EJ180" s="46"/>
      <c r="EK180" s="46"/>
      <c r="EL180" s="46"/>
      <c r="EM180" s="46"/>
      <c r="EN180" s="46"/>
      <c r="EO180" s="46"/>
      <c r="EP180" s="46"/>
      <c r="EQ180" s="46"/>
      <c r="ER180" s="46"/>
      <c r="ES180" s="46"/>
      <c r="ET180" s="46"/>
      <c r="EU180" s="46"/>
      <c r="EV180" s="46"/>
      <c r="EW180" s="46"/>
      <c r="EX180" s="46"/>
      <c r="EY180" s="46"/>
      <c r="EZ180" s="46"/>
      <c r="FA180" s="46"/>
      <c r="FB180" s="46"/>
      <c r="FC180" s="46"/>
      <c r="FD180" s="46"/>
      <c r="FE180" s="46"/>
      <c r="FF180" s="46"/>
      <c r="FG180" s="46"/>
      <c r="FH180" s="46"/>
      <c r="FI180" s="46"/>
      <c r="FJ180" s="46"/>
      <c r="FK180" s="46"/>
      <c r="FL180" s="46"/>
      <c r="FM180" s="46"/>
      <c r="FN180" s="46"/>
      <c r="FO180" s="46"/>
      <c r="FP180" s="46"/>
      <c r="FQ180" s="46"/>
      <c r="FR180" s="46"/>
      <c r="FS180" s="46"/>
      <c r="FT180" s="46"/>
      <c r="FU180" s="46"/>
      <c r="FV180" s="46"/>
      <c r="FW180" s="46"/>
      <c r="FX180" s="46"/>
      <c r="FY180" s="46"/>
      <c r="FZ180" s="46"/>
      <c r="GA180" s="46"/>
      <c r="GB180" s="46"/>
      <c r="GC180" s="46"/>
      <c r="GD180" s="46"/>
      <c r="GE180" s="46"/>
      <c r="GF180" s="46"/>
      <c r="GG180" s="47"/>
    </row>
    <row r="181" spans="1:189" s="69" customFormat="1" ht="15.95" customHeight="1" x14ac:dyDescent="0.2">
      <c r="A181" s="49">
        <v>9</v>
      </c>
      <c r="B181" s="59">
        <v>42.621469005617897</v>
      </c>
      <c r="C181" s="52">
        <v>41.220475664629092</v>
      </c>
      <c r="D181" s="52">
        <v>49.447940946472585</v>
      </c>
      <c r="E181" s="46"/>
      <c r="F181" s="46"/>
      <c r="G181" s="46"/>
      <c r="H181" s="46"/>
      <c r="I181" s="46"/>
      <c r="J181" s="46"/>
      <c r="K181" s="46"/>
      <c r="L181" s="46"/>
      <c r="M181" s="46"/>
      <c r="N181" s="46"/>
      <c r="O181" s="46"/>
      <c r="P181" s="46"/>
      <c r="Q181" s="46"/>
      <c r="R181" s="46"/>
      <c r="S181" s="52">
        <v>37.536096886028005</v>
      </c>
      <c r="T181" s="46"/>
      <c r="U181" s="46"/>
      <c r="V181" s="46"/>
      <c r="W181" s="46"/>
      <c r="X181" s="46"/>
      <c r="Y181" s="46"/>
      <c r="Z181" s="46"/>
      <c r="AA181" s="46"/>
      <c r="AB181" s="46"/>
      <c r="AC181" s="46"/>
      <c r="AD181" s="46"/>
      <c r="AE181" s="38">
        <v>42.141293820327164</v>
      </c>
      <c r="AF181" s="52">
        <v>43.090738200500056</v>
      </c>
      <c r="AG181" s="46"/>
      <c r="AH181" s="46"/>
      <c r="AI181" s="46"/>
      <c r="AJ181" s="46"/>
      <c r="AK181" s="46"/>
      <c r="AL181" s="46"/>
      <c r="AM181" s="46"/>
      <c r="AN181" s="46"/>
      <c r="AO181" s="46"/>
      <c r="AP181" s="46"/>
      <c r="AQ181" s="46"/>
      <c r="AR181" s="46"/>
      <c r="AS181" s="46"/>
      <c r="AT181" s="46"/>
      <c r="AU181" s="46"/>
      <c r="AV181" s="46"/>
      <c r="AW181" s="52">
        <v>40.759088270748357</v>
      </c>
      <c r="AX181" s="46"/>
      <c r="AY181" s="46"/>
      <c r="AZ181" s="46"/>
      <c r="BA181" s="46"/>
      <c r="BB181" s="46"/>
      <c r="BC181" s="46"/>
      <c r="BD181" s="46"/>
      <c r="BE181" s="46"/>
      <c r="BF181" s="52">
        <v>46.547506806676758</v>
      </c>
      <c r="BG181" s="46"/>
      <c r="BH181" s="46"/>
      <c r="BI181" s="46"/>
      <c r="BJ181" s="46"/>
      <c r="BK181" s="46"/>
      <c r="BL181" s="46"/>
      <c r="BM181" s="46"/>
      <c r="BN181" s="46"/>
      <c r="BO181" s="52">
        <v>50.010052253530368</v>
      </c>
      <c r="BP181" s="46"/>
      <c r="BQ181" s="46"/>
      <c r="BR181" s="46"/>
      <c r="BS181" s="46"/>
      <c r="BT181" s="46"/>
      <c r="BU181" s="52">
        <v>44.802739743145203</v>
      </c>
      <c r="BV181" s="46"/>
      <c r="BW181" s="46"/>
      <c r="BX181" s="46"/>
      <c r="BY181" s="46"/>
      <c r="BZ181" s="46"/>
      <c r="CA181" s="52">
        <v>39.159410222027233</v>
      </c>
      <c r="CB181" s="46"/>
      <c r="CC181" s="46"/>
      <c r="CD181" s="46"/>
      <c r="CE181" s="46"/>
      <c r="CF181" s="46"/>
      <c r="CG181" s="42"/>
      <c r="CH181" s="38">
        <v>42.9468906188009</v>
      </c>
      <c r="CI181" s="44"/>
      <c r="CJ181" s="46"/>
      <c r="CK181" s="46"/>
      <c r="CL181" s="46"/>
      <c r="CM181" s="46"/>
      <c r="CN181" s="46"/>
      <c r="CO181" s="46"/>
      <c r="CP181" s="46"/>
      <c r="CQ181" s="46"/>
      <c r="CR181" s="46"/>
      <c r="CS181" s="46"/>
      <c r="CT181" s="46"/>
      <c r="CU181" s="46"/>
      <c r="CV181" s="46"/>
      <c r="CW181" s="46"/>
      <c r="CX181" s="46"/>
      <c r="CY181" s="46"/>
      <c r="CZ181" s="46"/>
      <c r="DA181" s="46"/>
      <c r="DB181" s="46"/>
      <c r="DC181" s="46"/>
      <c r="DD181" s="46"/>
      <c r="DE181" s="46"/>
      <c r="DF181" s="46"/>
      <c r="DG181" s="46"/>
      <c r="DH181" s="46"/>
      <c r="DI181" s="46"/>
      <c r="DJ181" s="46"/>
      <c r="DK181" s="46"/>
      <c r="DL181" s="46"/>
      <c r="DM181" s="46"/>
      <c r="DN181" s="46"/>
      <c r="DO181" s="46"/>
      <c r="DP181" s="46"/>
      <c r="DQ181" s="46"/>
      <c r="DR181" s="46"/>
      <c r="DS181" s="46"/>
      <c r="DT181" s="46"/>
      <c r="DU181" s="46"/>
      <c r="DV181" s="46"/>
      <c r="DW181" s="46"/>
      <c r="DX181" s="46"/>
      <c r="DY181" s="46"/>
      <c r="DZ181" s="46"/>
      <c r="EA181" s="46"/>
      <c r="EB181" s="46"/>
      <c r="EC181" s="46"/>
      <c r="ED181" s="46"/>
      <c r="EE181" s="46"/>
      <c r="EF181" s="46"/>
      <c r="EG181" s="46"/>
      <c r="EH181" s="46"/>
      <c r="EI181" s="46"/>
      <c r="EJ181" s="46"/>
      <c r="EK181" s="46"/>
      <c r="EL181" s="46"/>
      <c r="EM181" s="46"/>
      <c r="EN181" s="46"/>
      <c r="EO181" s="46"/>
      <c r="EP181" s="46"/>
      <c r="EQ181" s="46"/>
      <c r="ER181" s="46"/>
      <c r="ES181" s="46"/>
      <c r="ET181" s="46"/>
      <c r="EU181" s="46"/>
      <c r="EV181" s="46"/>
      <c r="EW181" s="46"/>
      <c r="EX181" s="46"/>
      <c r="EY181" s="46"/>
      <c r="EZ181" s="46"/>
      <c r="FA181" s="46"/>
      <c r="FB181" s="46"/>
      <c r="FC181" s="46"/>
      <c r="FD181" s="46"/>
      <c r="FE181" s="46"/>
      <c r="FF181" s="46"/>
      <c r="FG181" s="46"/>
      <c r="FH181" s="46"/>
      <c r="FI181" s="46"/>
      <c r="FJ181" s="46"/>
      <c r="FK181" s="46"/>
      <c r="FL181" s="46"/>
      <c r="FM181" s="46"/>
      <c r="FN181" s="46"/>
      <c r="FO181" s="46"/>
      <c r="FP181" s="46"/>
      <c r="FQ181" s="46"/>
      <c r="FR181" s="46"/>
      <c r="FS181" s="46"/>
      <c r="FT181" s="46"/>
      <c r="FU181" s="46"/>
      <c r="FV181" s="46"/>
      <c r="FW181" s="46"/>
      <c r="FX181" s="46"/>
      <c r="FY181" s="46"/>
      <c r="FZ181" s="46"/>
      <c r="GA181" s="46"/>
      <c r="GB181" s="46"/>
      <c r="GC181" s="46"/>
      <c r="GD181" s="46"/>
      <c r="GE181" s="46"/>
      <c r="GF181" s="46"/>
      <c r="GG181" s="47"/>
    </row>
    <row r="182" spans="1:189" s="69" customFormat="1" ht="15.95" customHeight="1" x14ac:dyDescent="0.2">
      <c r="A182" s="49">
        <v>10</v>
      </c>
      <c r="B182" s="59">
        <v>42.703276047855177</v>
      </c>
      <c r="C182" s="52">
        <v>41.442688471446502</v>
      </c>
      <c r="D182" s="52">
        <v>49.642809679266563</v>
      </c>
      <c r="E182" s="46"/>
      <c r="F182" s="46"/>
      <c r="G182" s="46"/>
      <c r="H182" s="46"/>
      <c r="I182" s="46"/>
      <c r="J182" s="46"/>
      <c r="K182" s="46"/>
      <c r="L182" s="46"/>
      <c r="M182" s="46"/>
      <c r="N182" s="46"/>
      <c r="O182" s="46"/>
      <c r="P182" s="46"/>
      <c r="Q182" s="46"/>
      <c r="R182" s="46"/>
      <c r="S182" s="52">
        <v>37.760097464205501</v>
      </c>
      <c r="T182" s="46"/>
      <c r="U182" s="46"/>
      <c r="V182" s="46"/>
      <c r="W182" s="46"/>
      <c r="X182" s="46"/>
      <c r="Y182" s="46"/>
      <c r="Z182" s="46"/>
      <c r="AA182" s="46"/>
      <c r="AB182" s="46"/>
      <c r="AC182" s="46"/>
      <c r="AD182" s="46"/>
      <c r="AE182" s="38">
        <v>42.226946856547336</v>
      </c>
      <c r="AF182" s="52">
        <v>43.225537172972956</v>
      </c>
      <c r="AG182" s="46"/>
      <c r="AH182" s="46"/>
      <c r="AI182" s="46"/>
      <c r="AJ182" s="46"/>
      <c r="AK182" s="46"/>
      <c r="AL182" s="46"/>
      <c r="AM182" s="46"/>
      <c r="AN182" s="46"/>
      <c r="AO182" s="46"/>
      <c r="AP182" s="46"/>
      <c r="AQ182" s="46"/>
      <c r="AR182" s="46"/>
      <c r="AS182" s="46"/>
      <c r="AT182" s="46"/>
      <c r="AU182" s="46"/>
      <c r="AV182" s="46"/>
      <c r="AW182" s="52">
        <v>40.847216029171591</v>
      </c>
      <c r="AX182" s="46"/>
      <c r="AY182" s="46"/>
      <c r="AZ182" s="46"/>
      <c r="BA182" s="46"/>
      <c r="BB182" s="46"/>
      <c r="BC182" s="46"/>
      <c r="BD182" s="46"/>
      <c r="BE182" s="46"/>
      <c r="BF182" s="52">
        <v>46.852023206346601</v>
      </c>
      <c r="BG182" s="46"/>
      <c r="BH182" s="46"/>
      <c r="BI182" s="46"/>
      <c r="BJ182" s="46"/>
      <c r="BK182" s="46"/>
      <c r="BL182" s="46"/>
      <c r="BM182" s="46"/>
      <c r="BN182" s="46"/>
      <c r="BO182" s="52">
        <v>49.948614842899502</v>
      </c>
      <c r="BP182" s="46"/>
      <c r="BQ182" s="46"/>
      <c r="BR182" s="46"/>
      <c r="BS182" s="46"/>
      <c r="BT182" s="46"/>
      <c r="BU182" s="52">
        <v>44.606752255204924</v>
      </c>
      <c r="BV182" s="46"/>
      <c r="BW182" s="46"/>
      <c r="BX182" s="46"/>
      <c r="BY182" s="46"/>
      <c r="BZ182" s="46"/>
      <c r="CA182" s="52">
        <v>39.114910892229481</v>
      </c>
      <c r="CB182" s="46"/>
      <c r="CC182" s="46"/>
      <c r="CD182" s="46"/>
      <c r="CE182" s="46"/>
      <c r="CF182" s="46"/>
      <c r="CG182" s="42"/>
      <c r="CH182" s="38">
        <v>43.137089425792929</v>
      </c>
      <c r="CI182" s="44"/>
      <c r="CJ182" s="46"/>
      <c r="CK182" s="46"/>
      <c r="CL182" s="46"/>
      <c r="CM182" s="46"/>
      <c r="CN182" s="46"/>
      <c r="CO182" s="46"/>
      <c r="CP182" s="46"/>
      <c r="CQ182" s="46"/>
      <c r="CR182" s="46"/>
      <c r="CS182" s="46"/>
      <c r="CT182" s="46"/>
      <c r="CU182" s="46"/>
      <c r="CV182" s="46"/>
      <c r="CW182" s="46"/>
      <c r="CX182" s="46"/>
      <c r="CY182" s="46"/>
      <c r="CZ182" s="46"/>
      <c r="DA182" s="46"/>
      <c r="DB182" s="46"/>
      <c r="DC182" s="46"/>
      <c r="DD182" s="46"/>
      <c r="DE182" s="46"/>
      <c r="DF182" s="46"/>
      <c r="DG182" s="46"/>
      <c r="DH182" s="46"/>
      <c r="DI182" s="46"/>
      <c r="DJ182" s="46"/>
      <c r="DK182" s="46"/>
      <c r="DL182" s="46"/>
      <c r="DM182" s="46"/>
      <c r="DN182" s="46"/>
      <c r="DO182" s="46"/>
      <c r="DP182" s="46"/>
      <c r="DQ182" s="46"/>
      <c r="DR182" s="46"/>
      <c r="DS182" s="46"/>
      <c r="DT182" s="46"/>
      <c r="DU182" s="46"/>
      <c r="DV182" s="46"/>
      <c r="DW182" s="46"/>
      <c r="DX182" s="46"/>
      <c r="DY182" s="46"/>
      <c r="DZ182" s="46"/>
      <c r="EA182" s="46"/>
      <c r="EB182" s="46"/>
      <c r="EC182" s="46"/>
      <c r="ED182" s="46"/>
      <c r="EE182" s="46"/>
      <c r="EF182" s="46"/>
      <c r="EG182" s="46"/>
      <c r="EH182" s="46"/>
      <c r="EI182" s="46"/>
      <c r="EJ182" s="46"/>
      <c r="EK182" s="46"/>
      <c r="EL182" s="46"/>
      <c r="EM182" s="46"/>
      <c r="EN182" s="46"/>
      <c r="EO182" s="46"/>
      <c r="EP182" s="46"/>
      <c r="EQ182" s="46"/>
      <c r="ER182" s="46"/>
      <c r="ES182" s="46"/>
      <c r="ET182" s="46"/>
      <c r="EU182" s="46"/>
      <c r="EV182" s="46"/>
      <c r="EW182" s="46"/>
      <c r="EX182" s="46"/>
      <c r="EY182" s="46"/>
      <c r="EZ182" s="46"/>
      <c r="FA182" s="46"/>
      <c r="FB182" s="46"/>
      <c r="FC182" s="46"/>
      <c r="FD182" s="46"/>
      <c r="FE182" s="46"/>
      <c r="FF182" s="46"/>
      <c r="FG182" s="46"/>
      <c r="FH182" s="46"/>
      <c r="FI182" s="46"/>
      <c r="FJ182" s="46"/>
      <c r="FK182" s="46"/>
      <c r="FL182" s="46"/>
      <c r="FM182" s="46"/>
      <c r="FN182" s="46"/>
      <c r="FO182" s="46"/>
      <c r="FP182" s="46"/>
      <c r="FQ182" s="46"/>
      <c r="FR182" s="46"/>
      <c r="FS182" s="46"/>
      <c r="FT182" s="46"/>
      <c r="FU182" s="46"/>
      <c r="FV182" s="46"/>
      <c r="FW182" s="46"/>
      <c r="FX182" s="46"/>
      <c r="FY182" s="46"/>
      <c r="FZ182" s="46"/>
      <c r="GA182" s="46"/>
      <c r="GB182" s="46"/>
      <c r="GC182" s="46"/>
      <c r="GD182" s="46"/>
      <c r="GE182" s="46"/>
      <c r="GF182" s="46"/>
      <c r="GG182" s="47"/>
    </row>
    <row r="183" spans="1:189" s="69" customFormat="1" ht="15.95" customHeight="1" x14ac:dyDescent="0.2">
      <c r="A183" s="49">
        <v>11</v>
      </c>
      <c r="B183" s="59">
        <v>42.539661963380624</v>
      </c>
      <c r="C183" s="52">
        <v>41.10936926122038</v>
      </c>
      <c r="D183" s="52">
        <v>49.253072213678585</v>
      </c>
      <c r="E183" s="46"/>
      <c r="F183" s="46"/>
      <c r="G183" s="46"/>
      <c r="H183" s="46"/>
      <c r="I183" s="46"/>
      <c r="J183" s="46"/>
      <c r="K183" s="46"/>
      <c r="L183" s="46"/>
      <c r="M183" s="46"/>
      <c r="N183" s="46"/>
      <c r="O183" s="46"/>
      <c r="P183" s="46"/>
      <c r="Q183" s="46"/>
      <c r="R183" s="46"/>
      <c r="S183" s="52">
        <v>37.472096720834443</v>
      </c>
      <c r="T183" s="46"/>
      <c r="U183" s="46"/>
      <c r="V183" s="46"/>
      <c r="W183" s="46"/>
      <c r="X183" s="46"/>
      <c r="Y183" s="46"/>
      <c r="Z183" s="46"/>
      <c r="AA183" s="46"/>
      <c r="AB183" s="46"/>
      <c r="AC183" s="46"/>
      <c r="AD183" s="46"/>
      <c r="AE183" s="38">
        <v>42.141293820327164</v>
      </c>
      <c r="AF183" s="52">
        <v>43.180604182148656</v>
      </c>
      <c r="AG183" s="46"/>
      <c r="AH183" s="46"/>
      <c r="AI183" s="46"/>
      <c r="AJ183" s="46"/>
      <c r="AK183" s="46"/>
      <c r="AL183" s="46"/>
      <c r="AM183" s="46"/>
      <c r="AN183" s="46"/>
      <c r="AO183" s="46"/>
      <c r="AP183" s="46"/>
      <c r="AQ183" s="46"/>
      <c r="AR183" s="46"/>
      <c r="AS183" s="46"/>
      <c r="AT183" s="46"/>
      <c r="AU183" s="46"/>
      <c r="AV183" s="46"/>
      <c r="AW183" s="52">
        <v>40.891279908383218</v>
      </c>
      <c r="AX183" s="46"/>
      <c r="AY183" s="46"/>
      <c r="AZ183" s="46"/>
      <c r="BA183" s="46"/>
      <c r="BB183" s="46"/>
      <c r="BC183" s="46"/>
      <c r="BD183" s="46"/>
      <c r="BE183" s="46"/>
      <c r="BF183" s="52">
        <v>46.895525549156595</v>
      </c>
      <c r="BG183" s="46"/>
      <c r="BH183" s="46"/>
      <c r="BI183" s="46"/>
      <c r="BJ183" s="46"/>
      <c r="BK183" s="46"/>
      <c r="BL183" s="46"/>
      <c r="BM183" s="46"/>
      <c r="BN183" s="46"/>
      <c r="BO183" s="52">
        <v>49.825740021637742</v>
      </c>
      <c r="BP183" s="46"/>
      <c r="BQ183" s="46"/>
      <c r="BR183" s="46"/>
      <c r="BS183" s="46"/>
      <c r="BT183" s="46"/>
      <c r="BU183" s="52">
        <v>44.293172274500513</v>
      </c>
      <c r="BV183" s="46"/>
      <c r="BW183" s="46"/>
      <c r="BX183" s="46"/>
      <c r="BY183" s="46"/>
      <c r="BZ183" s="46"/>
      <c r="CA183" s="52">
        <v>39.159410222027233</v>
      </c>
      <c r="CB183" s="46"/>
      <c r="CC183" s="46"/>
      <c r="CD183" s="46"/>
      <c r="CE183" s="46"/>
      <c r="CF183" s="46"/>
      <c r="CG183" s="42"/>
      <c r="CH183" s="38">
        <v>42.870811096004076</v>
      </c>
      <c r="CI183" s="44"/>
      <c r="CJ183" s="46"/>
      <c r="CK183" s="46"/>
      <c r="CL183" s="46"/>
      <c r="CM183" s="46"/>
      <c r="CN183" s="46"/>
      <c r="CO183" s="46"/>
      <c r="CP183" s="46"/>
      <c r="CQ183" s="46"/>
      <c r="CR183" s="46"/>
      <c r="CS183" s="46"/>
      <c r="CT183" s="46"/>
      <c r="CU183" s="46"/>
      <c r="CV183" s="46"/>
      <c r="CW183" s="46"/>
      <c r="CX183" s="46"/>
      <c r="CY183" s="46"/>
      <c r="CZ183" s="46"/>
      <c r="DA183" s="46"/>
      <c r="DB183" s="46"/>
      <c r="DC183" s="46"/>
      <c r="DD183" s="46"/>
      <c r="DE183" s="46"/>
      <c r="DF183" s="46"/>
      <c r="DG183" s="46"/>
      <c r="DH183" s="46"/>
      <c r="DI183" s="46"/>
      <c r="DJ183" s="46"/>
      <c r="DK183" s="46"/>
      <c r="DL183" s="46"/>
      <c r="DM183" s="46"/>
      <c r="DN183" s="46"/>
      <c r="DO183" s="46"/>
      <c r="DP183" s="46"/>
      <c r="DQ183" s="46"/>
      <c r="DR183" s="46"/>
      <c r="DS183" s="46"/>
      <c r="DT183" s="46"/>
      <c r="DU183" s="46"/>
      <c r="DV183" s="46"/>
      <c r="DW183" s="46"/>
      <c r="DX183" s="46"/>
      <c r="DY183" s="46"/>
      <c r="DZ183" s="46"/>
      <c r="EA183" s="46"/>
      <c r="EB183" s="46"/>
      <c r="EC183" s="46"/>
      <c r="ED183" s="46"/>
      <c r="EE183" s="46"/>
      <c r="EF183" s="46"/>
      <c r="EG183" s="46"/>
      <c r="EH183" s="46"/>
      <c r="EI183" s="46"/>
      <c r="EJ183" s="46"/>
      <c r="EK183" s="46"/>
      <c r="EL183" s="46"/>
      <c r="EM183" s="46"/>
      <c r="EN183" s="46"/>
      <c r="EO183" s="46"/>
      <c r="EP183" s="46"/>
      <c r="EQ183" s="46"/>
      <c r="ER183" s="46"/>
      <c r="ES183" s="46"/>
      <c r="ET183" s="46"/>
      <c r="EU183" s="46"/>
      <c r="EV183" s="46"/>
      <c r="EW183" s="46"/>
      <c r="EX183" s="46"/>
      <c r="EY183" s="46"/>
      <c r="EZ183" s="46"/>
      <c r="FA183" s="46"/>
      <c r="FB183" s="46"/>
      <c r="FC183" s="46"/>
      <c r="FD183" s="46"/>
      <c r="FE183" s="46"/>
      <c r="FF183" s="46"/>
      <c r="FG183" s="46"/>
      <c r="FH183" s="46"/>
      <c r="FI183" s="46"/>
      <c r="FJ183" s="46"/>
      <c r="FK183" s="46"/>
      <c r="FL183" s="46"/>
      <c r="FM183" s="46"/>
      <c r="FN183" s="46"/>
      <c r="FO183" s="46"/>
      <c r="FP183" s="46"/>
      <c r="FQ183" s="46"/>
      <c r="FR183" s="46"/>
      <c r="FS183" s="46"/>
      <c r="FT183" s="46"/>
      <c r="FU183" s="46"/>
      <c r="FV183" s="46"/>
      <c r="FW183" s="46"/>
      <c r="FX183" s="46"/>
      <c r="FY183" s="46"/>
      <c r="FZ183" s="46"/>
      <c r="GA183" s="46"/>
      <c r="GB183" s="46"/>
      <c r="GC183" s="46"/>
      <c r="GD183" s="46"/>
      <c r="GE183" s="46"/>
      <c r="GF183" s="46"/>
      <c r="GG183" s="47"/>
    </row>
    <row r="184" spans="1:189" s="69" customFormat="1" ht="15.95" customHeight="1" x14ac:dyDescent="0.2">
      <c r="A184" s="49">
        <v>12</v>
      </c>
      <c r="B184" s="59">
        <v>42.171530273312889</v>
      </c>
      <c r="C184" s="52">
        <v>40.627908179782672</v>
      </c>
      <c r="D184" s="52">
        <v>48.668466015296659</v>
      </c>
      <c r="E184" s="46"/>
      <c r="F184" s="46"/>
      <c r="G184" s="46"/>
      <c r="H184" s="46"/>
      <c r="I184" s="46"/>
      <c r="J184" s="46"/>
      <c r="K184" s="46"/>
      <c r="L184" s="46"/>
      <c r="M184" s="46"/>
      <c r="N184" s="46"/>
      <c r="O184" s="46"/>
      <c r="P184" s="46"/>
      <c r="Q184" s="46"/>
      <c r="R184" s="46"/>
      <c r="S184" s="52">
        <v>37.024095564479467</v>
      </c>
      <c r="T184" s="46"/>
      <c r="U184" s="46"/>
      <c r="V184" s="46"/>
      <c r="W184" s="46"/>
      <c r="X184" s="46"/>
      <c r="Y184" s="46"/>
      <c r="Z184" s="46"/>
      <c r="AA184" s="46"/>
      <c r="AB184" s="46"/>
      <c r="AC184" s="46"/>
      <c r="AD184" s="46"/>
      <c r="AE184" s="38">
        <v>41.927161229776722</v>
      </c>
      <c r="AF184" s="52">
        <v>42.955939228027169</v>
      </c>
      <c r="AG184" s="46"/>
      <c r="AH184" s="46"/>
      <c r="AI184" s="46"/>
      <c r="AJ184" s="46"/>
      <c r="AK184" s="46"/>
      <c r="AL184" s="46"/>
      <c r="AM184" s="46"/>
      <c r="AN184" s="46"/>
      <c r="AO184" s="46"/>
      <c r="AP184" s="46"/>
      <c r="AQ184" s="46"/>
      <c r="AR184" s="46"/>
      <c r="AS184" s="46"/>
      <c r="AT184" s="46"/>
      <c r="AU184" s="46"/>
      <c r="AV184" s="46"/>
      <c r="AW184" s="52">
        <v>40.759088270748357</v>
      </c>
      <c r="AX184" s="46"/>
      <c r="AY184" s="46"/>
      <c r="AZ184" s="46"/>
      <c r="BA184" s="46"/>
      <c r="BB184" s="46"/>
      <c r="BC184" s="46"/>
      <c r="BD184" s="46"/>
      <c r="BE184" s="46"/>
      <c r="BF184" s="52">
        <v>46.547506806676758</v>
      </c>
      <c r="BG184" s="46"/>
      <c r="BH184" s="46"/>
      <c r="BI184" s="46"/>
      <c r="BJ184" s="46"/>
      <c r="BK184" s="46"/>
      <c r="BL184" s="46"/>
      <c r="BM184" s="46"/>
      <c r="BN184" s="46"/>
      <c r="BO184" s="52">
        <v>49.457115557852504</v>
      </c>
      <c r="BP184" s="46"/>
      <c r="BQ184" s="46"/>
      <c r="BR184" s="46"/>
      <c r="BS184" s="46"/>
      <c r="BT184" s="46"/>
      <c r="BU184" s="52">
        <v>43.783604805855802</v>
      </c>
      <c r="BV184" s="46"/>
      <c r="BW184" s="46"/>
      <c r="BX184" s="46"/>
      <c r="BY184" s="46"/>
      <c r="BZ184" s="46"/>
      <c r="CA184" s="52">
        <v>39.248408881622744</v>
      </c>
      <c r="CB184" s="46"/>
      <c r="CC184" s="46"/>
      <c r="CD184" s="46"/>
      <c r="CE184" s="46"/>
      <c r="CF184" s="46"/>
      <c r="CG184" s="42"/>
      <c r="CH184" s="38">
        <v>42.414333959223192</v>
      </c>
      <c r="CI184" s="44"/>
      <c r="CJ184" s="46"/>
      <c r="CK184" s="46"/>
      <c r="CL184" s="46"/>
      <c r="CM184" s="46"/>
      <c r="CN184" s="46"/>
      <c r="CO184" s="46"/>
      <c r="CP184" s="46"/>
      <c r="CQ184" s="46"/>
      <c r="CR184" s="46"/>
      <c r="CS184" s="46"/>
      <c r="CT184" s="46"/>
      <c r="CU184" s="46"/>
      <c r="CV184" s="46"/>
      <c r="CW184" s="46"/>
      <c r="CX184" s="46"/>
      <c r="CY184" s="46"/>
      <c r="CZ184" s="46"/>
      <c r="DA184" s="46"/>
      <c r="DB184" s="46"/>
      <c r="DC184" s="46"/>
      <c r="DD184" s="46"/>
      <c r="DE184" s="46"/>
      <c r="DF184" s="46"/>
      <c r="DG184" s="46"/>
      <c r="DH184" s="46"/>
      <c r="DI184" s="46"/>
      <c r="DJ184" s="46"/>
      <c r="DK184" s="46"/>
      <c r="DL184" s="46"/>
      <c r="DM184" s="46"/>
      <c r="DN184" s="46"/>
      <c r="DO184" s="46"/>
      <c r="DP184" s="46"/>
      <c r="DQ184" s="46"/>
      <c r="DR184" s="46"/>
      <c r="DS184" s="46"/>
      <c r="DT184" s="46"/>
      <c r="DU184" s="46"/>
      <c r="DV184" s="46"/>
      <c r="DW184" s="46"/>
      <c r="DX184" s="46"/>
      <c r="DY184" s="46"/>
      <c r="DZ184" s="46"/>
      <c r="EA184" s="46"/>
      <c r="EB184" s="46"/>
      <c r="EC184" s="46"/>
      <c r="ED184" s="46"/>
      <c r="EE184" s="46"/>
      <c r="EF184" s="46"/>
      <c r="EG184" s="46"/>
      <c r="EH184" s="46"/>
      <c r="EI184" s="46"/>
      <c r="EJ184" s="46"/>
      <c r="EK184" s="46"/>
      <c r="EL184" s="46"/>
      <c r="EM184" s="46"/>
      <c r="EN184" s="46"/>
      <c r="EO184" s="46"/>
      <c r="EP184" s="46"/>
      <c r="EQ184" s="46"/>
      <c r="ER184" s="46"/>
      <c r="ES184" s="46"/>
      <c r="ET184" s="46"/>
      <c r="EU184" s="46"/>
      <c r="EV184" s="46"/>
      <c r="EW184" s="46"/>
      <c r="EX184" s="46"/>
      <c r="EY184" s="46"/>
      <c r="EZ184" s="46"/>
      <c r="FA184" s="46"/>
      <c r="FB184" s="46"/>
      <c r="FC184" s="46"/>
      <c r="FD184" s="46"/>
      <c r="FE184" s="46"/>
      <c r="FF184" s="46"/>
      <c r="FG184" s="46"/>
      <c r="FH184" s="46"/>
      <c r="FI184" s="46"/>
      <c r="FJ184" s="46"/>
      <c r="FK184" s="46"/>
      <c r="FL184" s="46"/>
      <c r="FM184" s="46"/>
      <c r="FN184" s="46"/>
      <c r="FO184" s="46"/>
      <c r="FP184" s="46"/>
      <c r="FQ184" s="46"/>
      <c r="FR184" s="46"/>
      <c r="FS184" s="46"/>
      <c r="FT184" s="46"/>
      <c r="FU184" s="46"/>
      <c r="FV184" s="46"/>
      <c r="FW184" s="46"/>
      <c r="FX184" s="46"/>
      <c r="FY184" s="46"/>
      <c r="FZ184" s="46"/>
      <c r="GA184" s="46"/>
      <c r="GB184" s="46"/>
      <c r="GC184" s="46"/>
      <c r="GD184" s="46"/>
      <c r="GE184" s="46"/>
      <c r="GF184" s="46"/>
      <c r="GG184" s="47"/>
    </row>
    <row r="185" spans="1:189" s="69" customFormat="1" ht="15.95" customHeight="1" x14ac:dyDescent="0.2">
      <c r="A185" s="50" t="s">
        <v>313</v>
      </c>
      <c r="B185" s="59">
        <v>42.21243379443154</v>
      </c>
      <c r="C185" s="52">
        <v>40.664943647585567</v>
      </c>
      <c r="D185" s="52">
        <v>48.619748832098161</v>
      </c>
      <c r="E185" s="46"/>
      <c r="F185" s="46"/>
      <c r="G185" s="46"/>
      <c r="H185" s="46"/>
      <c r="I185" s="46"/>
      <c r="J185" s="46"/>
      <c r="K185" s="46"/>
      <c r="L185" s="46"/>
      <c r="M185" s="46"/>
      <c r="N185" s="46"/>
      <c r="O185" s="46"/>
      <c r="P185" s="46"/>
      <c r="Q185" s="46"/>
      <c r="R185" s="46"/>
      <c r="S185" s="52">
        <v>37.12009581226981</v>
      </c>
      <c r="T185" s="46"/>
      <c r="U185" s="46"/>
      <c r="V185" s="46"/>
      <c r="W185" s="46"/>
      <c r="X185" s="46"/>
      <c r="Y185" s="46"/>
      <c r="Z185" s="46"/>
      <c r="AA185" s="46"/>
      <c r="AB185" s="46"/>
      <c r="AC185" s="46"/>
      <c r="AD185" s="46"/>
      <c r="AE185" s="38">
        <v>41.927161229776722</v>
      </c>
      <c r="AF185" s="52">
        <v>43.315403154621556</v>
      </c>
      <c r="AG185" s="46"/>
      <c r="AH185" s="46"/>
      <c r="AI185" s="46"/>
      <c r="AJ185" s="46"/>
      <c r="AK185" s="46"/>
      <c r="AL185" s="46"/>
      <c r="AM185" s="46"/>
      <c r="AN185" s="46"/>
      <c r="AO185" s="46"/>
      <c r="AP185" s="46"/>
      <c r="AQ185" s="46"/>
      <c r="AR185" s="46"/>
      <c r="AS185" s="46"/>
      <c r="AT185" s="46"/>
      <c r="AU185" s="46"/>
      <c r="AV185" s="46"/>
      <c r="AW185" s="52">
        <v>40.450641116267008</v>
      </c>
      <c r="AX185" s="46"/>
      <c r="AY185" s="46"/>
      <c r="AZ185" s="46"/>
      <c r="BA185" s="46"/>
      <c r="BB185" s="46"/>
      <c r="BC185" s="46"/>
      <c r="BD185" s="46"/>
      <c r="BE185" s="46"/>
      <c r="BF185" s="52">
        <v>46.634511492296717</v>
      </c>
      <c r="BG185" s="46"/>
      <c r="BH185" s="46"/>
      <c r="BI185" s="46"/>
      <c r="BJ185" s="46"/>
      <c r="BK185" s="46"/>
      <c r="BL185" s="46"/>
      <c r="BM185" s="46"/>
      <c r="BN185" s="46"/>
      <c r="BO185" s="52">
        <v>49.334240736590772</v>
      </c>
      <c r="BP185" s="46"/>
      <c r="BQ185" s="46"/>
      <c r="BR185" s="46"/>
      <c r="BS185" s="46"/>
      <c r="BT185" s="46"/>
      <c r="BU185" s="52">
        <v>43.58761731791553</v>
      </c>
      <c r="BV185" s="46"/>
      <c r="BW185" s="46"/>
      <c r="BX185" s="46"/>
      <c r="BY185" s="46"/>
      <c r="BZ185" s="46"/>
      <c r="CA185" s="52">
        <v>39.292908211420496</v>
      </c>
      <c r="CB185" s="46"/>
      <c r="CC185" s="46"/>
      <c r="CD185" s="46"/>
      <c r="CE185" s="46"/>
      <c r="CF185" s="46"/>
      <c r="CG185" s="42"/>
      <c r="CH185" s="38">
        <v>42.490413482020017</v>
      </c>
      <c r="CI185" s="44"/>
      <c r="CJ185" s="46"/>
      <c r="CK185" s="46"/>
      <c r="CL185" s="46"/>
      <c r="CM185" s="46"/>
      <c r="CN185" s="46"/>
      <c r="CO185" s="46"/>
      <c r="CP185" s="46"/>
      <c r="CQ185" s="46"/>
      <c r="CR185" s="46"/>
      <c r="CS185" s="46"/>
      <c r="CT185" s="46"/>
      <c r="CU185" s="46"/>
      <c r="CV185" s="46"/>
      <c r="CW185" s="46"/>
      <c r="CX185" s="46"/>
      <c r="CY185" s="46"/>
      <c r="CZ185" s="46"/>
      <c r="DA185" s="46"/>
      <c r="DB185" s="46"/>
      <c r="DC185" s="46"/>
      <c r="DD185" s="46"/>
      <c r="DE185" s="46"/>
      <c r="DF185" s="46"/>
      <c r="DG185" s="46"/>
      <c r="DH185" s="46"/>
      <c r="DI185" s="46"/>
      <c r="DJ185" s="46"/>
      <c r="DK185" s="46"/>
      <c r="DL185" s="46"/>
      <c r="DM185" s="46"/>
      <c r="DN185" s="46"/>
      <c r="DO185" s="46"/>
      <c r="DP185" s="46"/>
      <c r="DQ185" s="46"/>
      <c r="DR185" s="46"/>
      <c r="DS185" s="46"/>
      <c r="DT185" s="46"/>
      <c r="DU185" s="46"/>
      <c r="DV185" s="46"/>
      <c r="DW185" s="46"/>
      <c r="DX185" s="46"/>
      <c r="DY185" s="46"/>
      <c r="DZ185" s="46"/>
      <c r="EA185" s="46"/>
      <c r="EB185" s="46"/>
      <c r="EC185" s="46"/>
      <c r="ED185" s="46"/>
      <c r="EE185" s="46"/>
      <c r="EF185" s="46"/>
      <c r="EG185" s="46"/>
      <c r="EH185" s="46"/>
      <c r="EI185" s="46"/>
      <c r="EJ185" s="46"/>
      <c r="EK185" s="46"/>
      <c r="EL185" s="46"/>
      <c r="EM185" s="46"/>
      <c r="EN185" s="46"/>
      <c r="EO185" s="46"/>
      <c r="EP185" s="46"/>
      <c r="EQ185" s="46"/>
      <c r="ER185" s="46"/>
      <c r="ES185" s="46"/>
      <c r="ET185" s="46"/>
      <c r="EU185" s="46"/>
      <c r="EV185" s="46"/>
      <c r="EW185" s="46"/>
      <c r="EX185" s="46"/>
      <c r="EY185" s="46"/>
      <c r="EZ185" s="46"/>
      <c r="FA185" s="46"/>
      <c r="FB185" s="46"/>
      <c r="FC185" s="46"/>
      <c r="FD185" s="46"/>
      <c r="FE185" s="46"/>
      <c r="FF185" s="46"/>
      <c r="FG185" s="46"/>
      <c r="FH185" s="46"/>
      <c r="FI185" s="46"/>
      <c r="FJ185" s="46"/>
      <c r="FK185" s="46"/>
      <c r="FL185" s="46"/>
      <c r="FM185" s="46"/>
      <c r="FN185" s="46"/>
      <c r="FO185" s="46"/>
      <c r="FP185" s="46"/>
      <c r="FQ185" s="46"/>
      <c r="FR185" s="46"/>
      <c r="FS185" s="46"/>
      <c r="FT185" s="46"/>
      <c r="FU185" s="46"/>
      <c r="FV185" s="46"/>
      <c r="FW185" s="46"/>
      <c r="FX185" s="46"/>
      <c r="FY185" s="46"/>
      <c r="FZ185" s="46"/>
      <c r="GA185" s="46"/>
      <c r="GB185" s="46"/>
      <c r="GC185" s="46"/>
      <c r="GD185" s="46"/>
      <c r="GE185" s="46"/>
      <c r="GF185" s="46"/>
      <c r="GG185" s="47"/>
    </row>
    <row r="186" spans="1:189" s="69" customFormat="1" ht="15.95" customHeight="1" x14ac:dyDescent="0.2">
      <c r="A186" s="49">
        <v>2</v>
      </c>
      <c r="B186" s="59">
        <v>42.457854921143344</v>
      </c>
      <c r="C186" s="52">
        <v>41.146404729023281</v>
      </c>
      <c r="D186" s="52">
        <v>49.204355030480095</v>
      </c>
      <c r="E186" s="46"/>
      <c r="F186" s="46"/>
      <c r="G186" s="46"/>
      <c r="H186" s="46"/>
      <c r="I186" s="46"/>
      <c r="J186" s="46"/>
      <c r="K186" s="46"/>
      <c r="L186" s="46"/>
      <c r="M186" s="46"/>
      <c r="N186" s="46"/>
      <c r="O186" s="46"/>
      <c r="P186" s="46"/>
      <c r="Q186" s="46"/>
      <c r="R186" s="46"/>
      <c r="S186" s="52">
        <v>37.504096803431224</v>
      </c>
      <c r="T186" s="46"/>
      <c r="U186" s="46"/>
      <c r="V186" s="46"/>
      <c r="W186" s="46"/>
      <c r="X186" s="46"/>
      <c r="Y186" s="46"/>
      <c r="Z186" s="46"/>
      <c r="AA186" s="46"/>
      <c r="AB186" s="46"/>
      <c r="AC186" s="46"/>
      <c r="AD186" s="46"/>
      <c r="AE186" s="38">
        <v>42.098467302217074</v>
      </c>
      <c r="AF186" s="52">
        <v>43.405269136270121</v>
      </c>
      <c r="AG186" s="46"/>
      <c r="AH186" s="46"/>
      <c r="AI186" s="46"/>
      <c r="AJ186" s="46"/>
      <c r="AK186" s="46"/>
      <c r="AL186" s="46"/>
      <c r="AM186" s="46"/>
      <c r="AN186" s="46"/>
      <c r="AO186" s="46"/>
      <c r="AP186" s="46"/>
      <c r="AQ186" s="46"/>
      <c r="AR186" s="46"/>
      <c r="AS186" s="46"/>
      <c r="AT186" s="46"/>
      <c r="AU186" s="46"/>
      <c r="AV186" s="46"/>
      <c r="AW186" s="52">
        <v>40.626896633113489</v>
      </c>
      <c r="AX186" s="46"/>
      <c r="AY186" s="46"/>
      <c r="AZ186" s="46"/>
      <c r="BA186" s="46"/>
      <c r="BB186" s="46"/>
      <c r="BC186" s="46"/>
      <c r="BD186" s="46"/>
      <c r="BE186" s="46"/>
      <c r="BF186" s="52">
        <v>47.069534920396499</v>
      </c>
      <c r="BG186" s="46"/>
      <c r="BH186" s="46"/>
      <c r="BI186" s="46"/>
      <c r="BJ186" s="46"/>
      <c r="BK186" s="46"/>
      <c r="BL186" s="46"/>
      <c r="BM186" s="46"/>
      <c r="BN186" s="46"/>
      <c r="BO186" s="52">
        <v>49.334240736590772</v>
      </c>
      <c r="BP186" s="46"/>
      <c r="BQ186" s="46"/>
      <c r="BR186" s="46"/>
      <c r="BS186" s="46"/>
      <c r="BT186" s="46"/>
      <c r="BU186" s="52">
        <v>43.50922232273944</v>
      </c>
      <c r="BV186" s="46"/>
      <c r="BW186" s="46"/>
      <c r="BX186" s="46"/>
      <c r="BY186" s="46"/>
      <c r="BZ186" s="46"/>
      <c r="CA186" s="52">
        <v>39.426406200813766</v>
      </c>
      <c r="CB186" s="46"/>
      <c r="CC186" s="46"/>
      <c r="CD186" s="46"/>
      <c r="CE186" s="46"/>
      <c r="CF186" s="46"/>
      <c r="CG186" s="42"/>
      <c r="CH186" s="38">
        <v>42.870811096004076</v>
      </c>
      <c r="CI186" s="44"/>
      <c r="CJ186" s="46"/>
      <c r="CK186" s="46"/>
      <c r="CL186" s="46"/>
      <c r="CM186" s="46"/>
      <c r="CN186" s="46"/>
      <c r="CO186" s="46"/>
      <c r="CP186" s="46"/>
      <c r="CQ186" s="46"/>
      <c r="CR186" s="46"/>
      <c r="CS186" s="46"/>
      <c r="CT186" s="46"/>
      <c r="CU186" s="46"/>
      <c r="CV186" s="46"/>
      <c r="CW186" s="46"/>
      <c r="CX186" s="46"/>
      <c r="CY186" s="46"/>
      <c r="CZ186" s="46"/>
      <c r="DA186" s="46"/>
      <c r="DB186" s="46"/>
      <c r="DC186" s="46"/>
      <c r="DD186" s="46"/>
      <c r="DE186" s="46"/>
      <c r="DF186" s="46"/>
      <c r="DG186" s="46"/>
      <c r="DH186" s="46"/>
      <c r="DI186" s="46"/>
      <c r="DJ186" s="46"/>
      <c r="DK186" s="46"/>
      <c r="DL186" s="46"/>
      <c r="DM186" s="46"/>
      <c r="DN186" s="46"/>
      <c r="DO186" s="46"/>
      <c r="DP186" s="46"/>
      <c r="DQ186" s="46"/>
      <c r="DR186" s="46"/>
      <c r="DS186" s="46"/>
      <c r="DT186" s="46"/>
      <c r="DU186" s="46"/>
      <c r="DV186" s="46"/>
      <c r="DW186" s="46"/>
      <c r="DX186" s="46"/>
      <c r="DY186" s="46"/>
      <c r="DZ186" s="46"/>
      <c r="EA186" s="46"/>
      <c r="EB186" s="46"/>
      <c r="EC186" s="46"/>
      <c r="ED186" s="46"/>
      <c r="EE186" s="46"/>
      <c r="EF186" s="46"/>
      <c r="EG186" s="46"/>
      <c r="EH186" s="46"/>
      <c r="EI186" s="46"/>
      <c r="EJ186" s="46"/>
      <c r="EK186" s="46"/>
      <c r="EL186" s="46"/>
      <c r="EM186" s="46"/>
      <c r="EN186" s="46"/>
      <c r="EO186" s="46"/>
      <c r="EP186" s="46"/>
      <c r="EQ186" s="46"/>
      <c r="ER186" s="46"/>
      <c r="ES186" s="46"/>
      <c r="ET186" s="46"/>
      <c r="EU186" s="46"/>
      <c r="EV186" s="46"/>
      <c r="EW186" s="46"/>
      <c r="EX186" s="46"/>
      <c r="EY186" s="46"/>
      <c r="EZ186" s="46"/>
      <c r="FA186" s="46"/>
      <c r="FB186" s="46"/>
      <c r="FC186" s="46"/>
      <c r="FD186" s="46"/>
      <c r="FE186" s="46"/>
      <c r="FF186" s="46"/>
      <c r="FG186" s="46"/>
      <c r="FH186" s="46"/>
      <c r="FI186" s="46"/>
      <c r="FJ186" s="46"/>
      <c r="FK186" s="46"/>
      <c r="FL186" s="46"/>
      <c r="FM186" s="46"/>
      <c r="FN186" s="46"/>
      <c r="FO186" s="46"/>
      <c r="FP186" s="46"/>
      <c r="FQ186" s="46"/>
      <c r="FR186" s="46"/>
      <c r="FS186" s="46"/>
      <c r="FT186" s="46"/>
      <c r="FU186" s="46"/>
      <c r="FV186" s="46"/>
      <c r="FW186" s="46"/>
      <c r="FX186" s="46"/>
      <c r="FY186" s="46"/>
      <c r="FZ186" s="46"/>
      <c r="GA186" s="46"/>
      <c r="GB186" s="46"/>
      <c r="GC186" s="46"/>
      <c r="GD186" s="46"/>
      <c r="GE186" s="46"/>
      <c r="GF186" s="46"/>
      <c r="GG186" s="47"/>
    </row>
    <row r="187" spans="1:189" s="69" customFormat="1" ht="15.95" customHeight="1" x14ac:dyDescent="0.2">
      <c r="A187" s="49">
        <v>3</v>
      </c>
      <c r="B187" s="59">
        <v>42.825986611211071</v>
      </c>
      <c r="C187" s="52">
        <v>41.516759407052298</v>
      </c>
      <c r="D187" s="52">
        <v>49.642809679266563</v>
      </c>
      <c r="E187" s="46"/>
      <c r="F187" s="46"/>
      <c r="G187" s="46"/>
      <c r="H187" s="46"/>
      <c r="I187" s="46"/>
      <c r="J187" s="46"/>
      <c r="K187" s="46"/>
      <c r="L187" s="46"/>
      <c r="M187" s="46"/>
      <c r="N187" s="46"/>
      <c r="O187" s="46"/>
      <c r="P187" s="46"/>
      <c r="Q187" s="46"/>
      <c r="R187" s="46"/>
      <c r="S187" s="52">
        <v>37.824097629399056</v>
      </c>
      <c r="T187" s="46"/>
      <c r="U187" s="46"/>
      <c r="V187" s="46"/>
      <c r="W187" s="46"/>
      <c r="X187" s="46"/>
      <c r="Y187" s="46"/>
      <c r="Z187" s="46"/>
      <c r="AA187" s="46"/>
      <c r="AB187" s="46"/>
      <c r="AC187" s="46"/>
      <c r="AD187" s="46"/>
      <c r="AE187" s="38">
        <v>42.569559001428047</v>
      </c>
      <c r="AF187" s="52">
        <v>44.124196989458873</v>
      </c>
      <c r="AG187" s="46"/>
      <c r="AH187" s="46"/>
      <c r="AI187" s="46"/>
      <c r="AJ187" s="46"/>
      <c r="AK187" s="46"/>
      <c r="AL187" s="46"/>
      <c r="AM187" s="46"/>
      <c r="AN187" s="46"/>
      <c r="AO187" s="46"/>
      <c r="AP187" s="46"/>
      <c r="AQ187" s="46"/>
      <c r="AR187" s="46"/>
      <c r="AS187" s="46"/>
      <c r="AT187" s="46"/>
      <c r="AU187" s="46"/>
      <c r="AV187" s="46"/>
      <c r="AW187" s="52">
        <v>40.847216029171591</v>
      </c>
      <c r="AX187" s="46"/>
      <c r="AY187" s="46"/>
      <c r="AZ187" s="46"/>
      <c r="BA187" s="46"/>
      <c r="BB187" s="46"/>
      <c r="BC187" s="46"/>
      <c r="BD187" s="46"/>
      <c r="BE187" s="46"/>
      <c r="BF187" s="52">
        <v>47.983084119406051</v>
      </c>
      <c r="BG187" s="46"/>
      <c r="BH187" s="46"/>
      <c r="BI187" s="46"/>
      <c r="BJ187" s="46"/>
      <c r="BK187" s="46"/>
      <c r="BL187" s="46"/>
      <c r="BM187" s="46"/>
      <c r="BN187" s="46"/>
      <c r="BO187" s="52">
        <v>49.334240736590772</v>
      </c>
      <c r="BP187" s="46"/>
      <c r="BQ187" s="46"/>
      <c r="BR187" s="46"/>
      <c r="BS187" s="46"/>
      <c r="BT187" s="46"/>
      <c r="BU187" s="52">
        <v>43.822802303443851</v>
      </c>
      <c r="BV187" s="46"/>
      <c r="BW187" s="46"/>
      <c r="BX187" s="46"/>
      <c r="BY187" s="46"/>
      <c r="BZ187" s="46"/>
      <c r="CA187" s="52">
        <v>39.604403520004816</v>
      </c>
      <c r="CB187" s="46"/>
      <c r="CC187" s="46"/>
      <c r="CD187" s="46"/>
      <c r="CE187" s="46"/>
      <c r="CF187" s="46"/>
      <c r="CG187" s="42"/>
      <c r="CH187" s="38">
        <v>43.327288232784966</v>
      </c>
      <c r="CI187" s="44"/>
      <c r="CJ187" s="46"/>
      <c r="CK187" s="46"/>
      <c r="CL187" s="46"/>
      <c r="CM187" s="46"/>
      <c r="CN187" s="46"/>
      <c r="CO187" s="46"/>
      <c r="CP187" s="46"/>
      <c r="CQ187" s="46"/>
      <c r="CR187" s="46"/>
      <c r="CS187" s="46"/>
      <c r="CT187" s="46"/>
      <c r="CU187" s="46"/>
      <c r="CV187" s="46"/>
      <c r="CW187" s="46"/>
      <c r="CX187" s="46"/>
      <c r="CY187" s="46"/>
      <c r="CZ187" s="46"/>
      <c r="DA187" s="46"/>
      <c r="DB187" s="46"/>
      <c r="DC187" s="46"/>
      <c r="DD187" s="46"/>
      <c r="DE187" s="46"/>
      <c r="DF187" s="46"/>
      <c r="DG187" s="46"/>
      <c r="DH187" s="46"/>
      <c r="DI187" s="46"/>
      <c r="DJ187" s="46"/>
      <c r="DK187" s="46"/>
      <c r="DL187" s="46"/>
      <c r="DM187" s="46"/>
      <c r="DN187" s="46"/>
      <c r="DO187" s="46"/>
      <c r="DP187" s="46"/>
      <c r="DQ187" s="46"/>
      <c r="DR187" s="46"/>
      <c r="DS187" s="46"/>
      <c r="DT187" s="46"/>
      <c r="DU187" s="46"/>
      <c r="DV187" s="46"/>
      <c r="DW187" s="46"/>
      <c r="DX187" s="46"/>
      <c r="DY187" s="46"/>
      <c r="DZ187" s="46"/>
      <c r="EA187" s="46"/>
      <c r="EB187" s="46"/>
      <c r="EC187" s="46"/>
      <c r="ED187" s="46"/>
      <c r="EE187" s="46"/>
      <c r="EF187" s="46"/>
      <c r="EG187" s="46"/>
      <c r="EH187" s="46"/>
      <c r="EI187" s="46"/>
      <c r="EJ187" s="46"/>
      <c r="EK187" s="46"/>
      <c r="EL187" s="46"/>
      <c r="EM187" s="46"/>
      <c r="EN187" s="46"/>
      <c r="EO187" s="46"/>
      <c r="EP187" s="46"/>
      <c r="EQ187" s="46"/>
      <c r="ER187" s="46"/>
      <c r="ES187" s="46"/>
      <c r="ET187" s="46"/>
      <c r="EU187" s="46"/>
      <c r="EV187" s="46"/>
      <c r="EW187" s="46"/>
      <c r="EX187" s="46"/>
      <c r="EY187" s="46"/>
      <c r="EZ187" s="46"/>
      <c r="FA187" s="46"/>
      <c r="FB187" s="46"/>
      <c r="FC187" s="46"/>
      <c r="FD187" s="46"/>
      <c r="FE187" s="46"/>
      <c r="FF187" s="46"/>
      <c r="FG187" s="46"/>
      <c r="FH187" s="46"/>
      <c r="FI187" s="46"/>
      <c r="FJ187" s="46"/>
      <c r="FK187" s="46"/>
      <c r="FL187" s="46"/>
      <c r="FM187" s="46"/>
      <c r="FN187" s="46"/>
      <c r="FO187" s="46"/>
      <c r="FP187" s="46"/>
      <c r="FQ187" s="46"/>
      <c r="FR187" s="46"/>
      <c r="FS187" s="46"/>
      <c r="FT187" s="46"/>
      <c r="FU187" s="46"/>
      <c r="FV187" s="46"/>
      <c r="FW187" s="46"/>
      <c r="FX187" s="46"/>
      <c r="FY187" s="46"/>
      <c r="FZ187" s="46"/>
      <c r="GA187" s="46"/>
      <c r="GB187" s="46"/>
      <c r="GC187" s="46"/>
      <c r="GD187" s="46"/>
      <c r="GE187" s="46"/>
      <c r="GF187" s="46"/>
      <c r="GG187" s="47"/>
    </row>
    <row r="188" spans="1:189" s="69" customFormat="1" ht="15.95" customHeight="1" x14ac:dyDescent="0.2">
      <c r="A188" s="49">
        <v>4</v>
      </c>
      <c r="B188" s="59">
        <v>43.2350218223974</v>
      </c>
      <c r="C188" s="52">
        <v>41.961185020687111</v>
      </c>
      <c r="D188" s="52">
        <v>50.129981511251515</v>
      </c>
      <c r="E188" s="46"/>
      <c r="F188" s="46"/>
      <c r="G188" s="46"/>
      <c r="H188" s="46"/>
      <c r="I188" s="46"/>
      <c r="J188" s="46"/>
      <c r="K188" s="46"/>
      <c r="L188" s="46"/>
      <c r="M188" s="46"/>
      <c r="N188" s="46"/>
      <c r="O188" s="46"/>
      <c r="P188" s="46"/>
      <c r="Q188" s="46"/>
      <c r="R188" s="46"/>
      <c r="S188" s="52">
        <v>38.272098785754039</v>
      </c>
      <c r="T188" s="46"/>
      <c r="U188" s="46"/>
      <c r="V188" s="46"/>
      <c r="W188" s="46"/>
      <c r="X188" s="46"/>
      <c r="Y188" s="46"/>
      <c r="Z188" s="46"/>
      <c r="AA188" s="46"/>
      <c r="AB188" s="46"/>
      <c r="AC188" s="46"/>
      <c r="AD188" s="46"/>
      <c r="AE188" s="38">
        <v>43.083477218749117</v>
      </c>
      <c r="AF188" s="52">
        <v>44.573526897701846</v>
      </c>
      <c r="AG188" s="46"/>
      <c r="AH188" s="46"/>
      <c r="AI188" s="46"/>
      <c r="AJ188" s="46"/>
      <c r="AK188" s="46"/>
      <c r="AL188" s="46"/>
      <c r="AM188" s="46"/>
      <c r="AN188" s="46"/>
      <c r="AO188" s="46"/>
      <c r="AP188" s="46"/>
      <c r="AQ188" s="46"/>
      <c r="AR188" s="46"/>
      <c r="AS188" s="46"/>
      <c r="AT188" s="46"/>
      <c r="AU188" s="46"/>
      <c r="AV188" s="46"/>
      <c r="AW188" s="52">
        <v>42.036940767885326</v>
      </c>
      <c r="AX188" s="46"/>
      <c r="AY188" s="46"/>
      <c r="AZ188" s="46"/>
      <c r="BA188" s="46"/>
      <c r="BB188" s="46"/>
      <c r="BC188" s="46"/>
      <c r="BD188" s="46"/>
      <c r="BE188" s="46"/>
      <c r="BF188" s="52">
        <v>48.766126289985642</v>
      </c>
      <c r="BG188" s="46"/>
      <c r="BH188" s="46"/>
      <c r="BI188" s="46"/>
      <c r="BJ188" s="46"/>
      <c r="BK188" s="46"/>
      <c r="BL188" s="46"/>
      <c r="BM188" s="46"/>
      <c r="BN188" s="46"/>
      <c r="BO188" s="52">
        <v>49.08849109406728</v>
      </c>
      <c r="BP188" s="46"/>
      <c r="BQ188" s="46"/>
      <c r="BR188" s="46"/>
      <c r="BS188" s="46"/>
      <c r="BT188" s="46"/>
      <c r="BU188" s="52">
        <v>44.097184786560234</v>
      </c>
      <c r="BV188" s="46"/>
      <c r="BW188" s="46"/>
      <c r="BX188" s="46"/>
      <c r="BY188" s="46"/>
      <c r="BZ188" s="46"/>
      <c r="CA188" s="52">
        <v>39.604403520004816</v>
      </c>
      <c r="CB188" s="46"/>
      <c r="CC188" s="46"/>
      <c r="CD188" s="46"/>
      <c r="CE188" s="46"/>
      <c r="CF188" s="46"/>
      <c r="CG188" s="42"/>
      <c r="CH188" s="38">
        <v>43.859844892362645</v>
      </c>
      <c r="CI188" s="44"/>
      <c r="CJ188" s="46"/>
      <c r="CK188" s="46"/>
      <c r="CL188" s="46"/>
      <c r="CM188" s="46"/>
      <c r="CN188" s="46"/>
      <c r="CO188" s="46"/>
      <c r="CP188" s="46"/>
      <c r="CQ188" s="46"/>
      <c r="CR188" s="46"/>
      <c r="CS188" s="46"/>
      <c r="CT188" s="46"/>
      <c r="CU188" s="46"/>
      <c r="CV188" s="46"/>
      <c r="CW188" s="46"/>
      <c r="CX188" s="46"/>
      <c r="CY188" s="46"/>
      <c r="CZ188" s="46"/>
      <c r="DA188" s="46"/>
      <c r="DB188" s="46"/>
      <c r="DC188" s="46"/>
      <c r="DD188" s="46"/>
      <c r="DE188" s="46"/>
      <c r="DF188" s="46"/>
      <c r="DG188" s="46"/>
      <c r="DH188" s="46"/>
      <c r="DI188" s="46"/>
      <c r="DJ188" s="46"/>
      <c r="DK188" s="46"/>
      <c r="DL188" s="46"/>
      <c r="DM188" s="46"/>
      <c r="DN188" s="46"/>
      <c r="DO188" s="46"/>
      <c r="DP188" s="46"/>
      <c r="DQ188" s="46"/>
      <c r="DR188" s="46"/>
      <c r="DS188" s="46"/>
      <c r="DT188" s="46"/>
      <c r="DU188" s="46"/>
      <c r="DV188" s="46"/>
      <c r="DW188" s="46"/>
      <c r="DX188" s="46"/>
      <c r="DY188" s="46"/>
      <c r="DZ188" s="46"/>
      <c r="EA188" s="46"/>
      <c r="EB188" s="46"/>
      <c r="EC188" s="46"/>
      <c r="ED188" s="46"/>
      <c r="EE188" s="46"/>
      <c r="EF188" s="46"/>
      <c r="EG188" s="46"/>
      <c r="EH188" s="46"/>
      <c r="EI188" s="46"/>
      <c r="EJ188" s="46"/>
      <c r="EK188" s="46"/>
      <c r="EL188" s="46"/>
      <c r="EM188" s="46"/>
      <c r="EN188" s="46"/>
      <c r="EO188" s="46"/>
      <c r="EP188" s="46"/>
      <c r="EQ188" s="46"/>
      <c r="ER188" s="46"/>
      <c r="ES188" s="46"/>
      <c r="ET188" s="46"/>
      <c r="EU188" s="46"/>
      <c r="EV188" s="46"/>
      <c r="EW188" s="46"/>
      <c r="EX188" s="46"/>
      <c r="EY188" s="46"/>
      <c r="EZ188" s="46"/>
      <c r="FA188" s="46"/>
      <c r="FB188" s="46"/>
      <c r="FC188" s="46"/>
      <c r="FD188" s="46"/>
      <c r="FE188" s="46"/>
      <c r="FF188" s="46"/>
      <c r="FG188" s="46"/>
      <c r="FH188" s="46"/>
      <c r="FI188" s="46"/>
      <c r="FJ188" s="46"/>
      <c r="FK188" s="46"/>
      <c r="FL188" s="46"/>
      <c r="FM188" s="46"/>
      <c r="FN188" s="46"/>
      <c r="FO188" s="46"/>
      <c r="FP188" s="46"/>
      <c r="FQ188" s="46"/>
      <c r="FR188" s="46"/>
      <c r="FS188" s="46"/>
      <c r="FT188" s="46"/>
      <c r="FU188" s="46"/>
      <c r="FV188" s="46"/>
      <c r="FW188" s="46"/>
      <c r="FX188" s="46"/>
      <c r="FY188" s="46"/>
      <c r="FZ188" s="46"/>
      <c r="GA188" s="46"/>
      <c r="GB188" s="46"/>
      <c r="GC188" s="46"/>
      <c r="GD188" s="46"/>
      <c r="GE188" s="46"/>
      <c r="GF188" s="46"/>
      <c r="GG188" s="47"/>
    </row>
    <row r="189" spans="1:189" s="69" customFormat="1" ht="15.95" customHeight="1" x14ac:dyDescent="0.2">
      <c r="A189" s="49">
        <v>5</v>
      </c>
      <c r="B189" s="59">
        <v>43.684960554702386</v>
      </c>
      <c r="C189" s="52">
        <v>42.590787973336425</v>
      </c>
      <c r="D189" s="52">
        <v>50.76330489283194</v>
      </c>
      <c r="E189" s="46"/>
      <c r="F189" s="46"/>
      <c r="G189" s="46"/>
      <c r="H189" s="46"/>
      <c r="I189" s="46"/>
      <c r="J189" s="46"/>
      <c r="K189" s="46"/>
      <c r="L189" s="46"/>
      <c r="M189" s="46"/>
      <c r="N189" s="46"/>
      <c r="O189" s="46"/>
      <c r="P189" s="46"/>
      <c r="Q189" s="46"/>
      <c r="R189" s="46"/>
      <c r="S189" s="52">
        <v>38.912100437689737</v>
      </c>
      <c r="T189" s="46"/>
      <c r="U189" s="46"/>
      <c r="V189" s="46"/>
      <c r="W189" s="46"/>
      <c r="X189" s="46"/>
      <c r="Y189" s="46"/>
      <c r="Z189" s="46"/>
      <c r="AA189" s="46"/>
      <c r="AB189" s="46"/>
      <c r="AC189" s="46"/>
      <c r="AD189" s="46"/>
      <c r="AE189" s="38">
        <v>43.554568917960083</v>
      </c>
      <c r="AF189" s="52">
        <v>44.888057833471919</v>
      </c>
      <c r="AG189" s="46"/>
      <c r="AH189" s="46"/>
      <c r="AI189" s="46"/>
      <c r="AJ189" s="46"/>
      <c r="AK189" s="46"/>
      <c r="AL189" s="46"/>
      <c r="AM189" s="46"/>
      <c r="AN189" s="46"/>
      <c r="AO189" s="46"/>
      <c r="AP189" s="46"/>
      <c r="AQ189" s="46"/>
      <c r="AR189" s="46"/>
      <c r="AS189" s="46"/>
      <c r="AT189" s="46"/>
      <c r="AU189" s="46"/>
      <c r="AV189" s="46"/>
      <c r="AW189" s="52">
        <v>42.433515680789895</v>
      </c>
      <c r="AX189" s="46"/>
      <c r="AY189" s="46"/>
      <c r="AZ189" s="46"/>
      <c r="BA189" s="46"/>
      <c r="BB189" s="46"/>
      <c r="BC189" s="46"/>
      <c r="BD189" s="46"/>
      <c r="BE189" s="46"/>
      <c r="BF189" s="52">
        <v>49.853684860235106</v>
      </c>
      <c r="BG189" s="46"/>
      <c r="BH189" s="46"/>
      <c r="BI189" s="46"/>
      <c r="BJ189" s="46"/>
      <c r="BK189" s="46"/>
      <c r="BL189" s="46"/>
      <c r="BM189" s="46"/>
      <c r="BN189" s="46"/>
      <c r="BO189" s="52">
        <v>49.211365915329026</v>
      </c>
      <c r="BP189" s="46"/>
      <c r="BQ189" s="46"/>
      <c r="BR189" s="46"/>
      <c r="BS189" s="46"/>
      <c r="BT189" s="46"/>
      <c r="BU189" s="52">
        <v>44.371567269676625</v>
      </c>
      <c r="BV189" s="46"/>
      <c r="BW189" s="46"/>
      <c r="BX189" s="46"/>
      <c r="BY189" s="46"/>
      <c r="BZ189" s="46"/>
      <c r="CA189" s="52">
        <v>39.782400839195859</v>
      </c>
      <c r="CB189" s="46"/>
      <c r="CC189" s="46"/>
      <c r="CD189" s="46"/>
      <c r="CE189" s="46"/>
      <c r="CF189" s="46"/>
      <c r="CG189" s="42"/>
      <c r="CH189" s="38">
        <v>44.430441313338733</v>
      </c>
      <c r="CI189" s="44"/>
      <c r="CJ189" s="46"/>
      <c r="CK189" s="46"/>
      <c r="CL189" s="46"/>
      <c r="CM189" s="46"/>
      <c r="CN189" s="46"/>
      <c r="CO189" s="46"/>
      <c r="CP189" s="46"/>
      <c r="CQ189" s="46"/>
      <c r="CR189" s="46"/>
      <c r="CS189" s="46"/>
      <c r="CT189" s="46"/>
      <c r="CU189" s="46"/>
      <c r="CV189" s="46"/>
      <c r="CW189" s="46"/>
      <c r="CX189" s="46"/>
      <c r="CY189" s="46"/>
      <c r="CZ189" s="46"/>
      <c r="DA189" s="46"/>
      <c r="DB189" s="46"/>
      <c r="DC189" s="46"/>
      <c r="DD189" s="46"/>
      <c r="DE189" s="46"/>
      <c r="DF189" s="46"/>
      <c r="DG189" s="46"/>
      <c r="DH189" s="46"/>
      <c r="DI189" s="46"/>
      <c r="DJ189" s="46"/>
      <c r="DK189" s="46"/>
      <c r="DL189" s="46"/>
      <c r="DM189" s="46"/>
      <c r="DN189" s="46"/>
      <c r="DO189" s="46"/>
      <c r="DP189" s="46"/>
      <c r="DQ189" s="46"/>
      <c r="DR189" s="46"/>
      <c r="DS189" s="46"/>
      <c r="DT189" s="46"/>
      <c r="DU189" s="46"/>
      <c r="DV189" s="46"/>
      <c r="DW189" s="46"/>
      <c r="DX189" s="46"/>
      <c r="DY189" s="46"/>
      <c r="DZ189" s="46"/>
      <c r="EA189" s="46"/>
      <c r="EB189" s="46"/>
      <c r="EC189" s="46"/>
      <c r="ED189" s="46"/>
      <c r="EE189" s="46"/>
      <c r="EF189" s="46"/>
      <c r="EG189" s="46"/>
      <c r="EH189" s="46"/>
      <c r="EI189" s="46"/>
      <c r="EJ189" s="46"/>
      <c r="EK189" s="46"/>
      <c r="EL189" s="46"/>
      <c r="EM189" s="46"/>
      <c r="EN189" s="46"/>
      <c r="EO189" s="46"/>
      <c r="EP189" s="46"/>
      <c r="EQ189" s="46"/>
      <c r="ER189" s="46"/>
      <c r="ES189" s="46"/>
      <c r="ET189" s="46"/>
      <c r="EU189" s="46"/>
      <c r="EV189" s="46"/>
      <c r="EW189" s="46"/>
      <c r="EX189" s="46"/>
      <c r="EY189" s="46"/>
      <c r="EZ189" s="46"/>
      <c r="FA189" s="46"/>
      <c r="FB189" s="46"/>
      <c r="FC189" s="46"/>
      <c r="FD189" s="46"/>
      <c r="FE189" s="46"/>
      <c r="FF189" s="46"/>
      <c r="FG189" s="46"/>
      <c r="FH189" s="46"/>
      <c r="FI189" s="46"/>
      <c r="FJ189" s="46"/>
      <c r="FK189" s="46"/>
      <c r="FL189" s="46"/>
      <c r="FM189" s="46"/>
      <c r="FN189" s="46"/>
      <c r="FO189" s="46"/>
      <c r="FP189" s="46"/>
      <c r="FQ189" s="46"/>
      <c r="FR189" s="46"/>
      <c r="FS189" s="46"/>
      <c r="FT189" s="46"/>
      <c r="FU189" s="46"/>
      <c r="FV189" s="46"/>
      <c r="FW189" s="46"/>
      <c r="FX189" s="46"/>
      <c r="FY189" s="46"/>
      <c r="FZ189" s="46"/>
      <c r="GA189" s="46"/>
      <c r="GB189" s="46"/>
      <c r="GC189" s="46"/>
      <c r="GD189" s="46"/>
      <c r="GE189" s="46"/>
      <c r="GF189" s="46"/>
      <c r="GG189" s="47"/>
    </row>
    <row r="190" spans="1:189" s="69" customFormat="1" ht="15.95" customHeight="1" x14ac:dyDescent="0.2">
      <c r="A190" s="49">
        <v>6</v>
      </c>
      <c r="B190" s="59">
        <v>44.257609850363295</v>
      </c>
      <c r="C190" s="52">
        <v>43.516674668408982</v>
      </c>
      <c r="D190" s="52">
        <v>51.494062640809354</v>
      </c>
      <c r="E190" s="46"/>
      <c r="F190" s="46"/>
      <c r="G190" s="46"/>
      <c r="H190" s="46"/>
      <c r="I190" s="46"/>
      <c r="J190" s="46"/>
      <c r="K190" s="46"/>
      <c r="L190" s="46"/>
      <c r="M190" s="46"/>
      <c r="N190" s="46"/>
      <c r="O190" s="46"/>
      <c r="P190" s="46"/>
      <c r="Q190" s="46"/>
      <c r="R190" s="46"/>
      <c r="S190" s="52">
        <v>39.904102998190055</v>
      </c>
      <c r="T190" s="46"/>
      <c r="U190" s="46"/>
      <c r="V190" s="46"/>
      <c r="W190" s="46"/>
      <c r="X190" s="46"/>
      <c r="Y190" s="46"/>
      <c r="Z190" s="46"/>
      <c r="AA190" s="46"/>
      <c r="AB190" s="46"/>
      <c r="AC190" s="46"/>
      <c r="AD190" s="46"/>
      <c r="AE190" s="38">
        <v>43.940007580950876</v>
      </c>
      <c r="AF190" s="52">
        <v>44.977923815120498</v>
      </c>
      <c r="AG190" s="46"/>
      <c r="AH190" s="46"/>
      <c r="AI190" s="46"/>
      <c r="AJ190" s="46"/>
      <c r="AK190" s="46"/>
      <c r="AL190" s="46"/>
      <c r="AM190" s="46"/>
      <c r="AN190" s="46"/>
      <c r="AO190" s="46"/>
      <c r="AP190" s="46"/>
      <c r="AQ190" s="46"/>
      <c r="AR190" s="46"/>
      <c r="AS190" s="46"/>
      <c r="AT190" s="46"/>
      <c r="AU190" s="46"/>
      <c r="AV190" s="46"/>
      <c r="AW190" s="52">
        <v>43.182601627387434</v>
      </c>
      <c r="AX190" s="46"/>
      <c r="AY190" s="46"/>
      <c r="AZ190" s="46"/>
      <c r="BA190" s="46"/>
      <c r="BB190" s="46"/>
      <c r="BC190" s="46"/>
      <c r="BD190" s="46"/>
      <c r="BE190" s="46"/>
      <c r="BF190" s="52">
        <v>51.028248116104528</v>
      </c>
      <c r="BG190" s="46"/>
      <c r="BH190" s="46"/>
      <c r="BI190" s="46"/>
      <c r="BJ190" s="46"/>
      <c r="BK190" s="46"/>
      <c r="BL190" s="46"/>
      <c r="BM190" s="46"/>
      <c r="BN190" s="46"/>
      <c r="BO190" s="52">
        <v>49.272803325959899</v>
      </c>
      <c r="BP190" s="46"/>
      <c r="BQ190" s="46"/>
      <c r="BR190" s="46"/>
      <c r="BS190" s="46"/>
      <c r="BT190" s="46"/>
      <c r="BU190" s="52">
        <v>44.410764767264666</v>
      </c>
      <c r="BV190" s="46"/>
      <c r="BW190" s="46"/>
      <c r="BX190" s="46"/>
      <c r="BY190" s="46"/>
      <c r="BZ190" s="46"/>
      <c r="CA190" s="52">
        <v>39.693402179600341</v>
      </c>
      <c r="CB190" s="46"/>
      <c r="CC190" s="46"/>
      <c r="CD190" s="46"/>
      <c r="CE190" s="46"/>
      <c r="CF190" s="46"/>
      <c r="CG190" s="42"/>
      <c r="CH190" s="38">
        <v>45.267316064103703</v>
      </c>
      <c r="CI190" s="44"/>
      <c r="CJ190" s="46"/>
      <c r="CK190" s="46"/>
      <c r="CL190" s="46"/>
      <c r="CM190" s="46"/>
      <c r="CN190" s="46"/>
      <c r="CO190" s="46"/>
      <c r="CP190" s="46"/>
      <c r="CQ190" s="46"/>
      <c r="CR190" s="46"/>
      <c r="CS190" s="46"/>
      <c r="CT190" s="46"/>
      <c r="CU190" s="46"/>
      <c r="CV190" s="46"/>
      <c r="CW190" s="46"/>
      <c r="CX190" s="46"/>
      <c r="CY190" s="46"/>
      <c r="CZ190" s="46"/>
      <c r="DA190" s="46"/>
      <c r="DB190" s="46"/>
      <c r="DC190" s="46"/>
      <c r="DD190" s="46"/>
      <c r="DE190" s="46"/>
      <c r="DF190" s="46"/>
      <c r="DG190" s="46"/>
      <c r="DH190" s="46"/>
      <c r="DI190" s="46"/>
      <c r="DJ190" s="46"/>
      <c r="DK190" s="46"/>
      <c r="DL190" s="46"/>
      <c r="DM190" s="46"/>
      <c r="DN190" s="46"/>
      <c r="DO190" s="46"/>
      <c r="DP190" s="46"/>
      <c r="DQ190" s="46"/>
      <c r="DR190" s="46"/>
      <c r="DS190" s="46"/>
      <c r="DT190" s="46"/>
      <c r="DU190" s="46"/>
      <c r="DV190" s="46"/>
      <c r="DW190" s="46"/>
      <c r="DX190" s="46"/>
      <c r="DY190" s="46"/>
      <c r="DZ190" s="46"/>
      <c r="EA190" s="46"/>
      <c r="EB190" s="46"/>
      <c r="EC190" s="46"/>
      <c r="ED190" s="46"/>
      <c r="EE190" s="46"/>
      <c r="EF190" s="46"/>
      <c r="EG190" s="46"/>
      <c r="EH190" s="46"/>
      <c r="EI190" s="46"/>
      <c r="EJ190" s="46"/>
      <c r="EK190" s="46"/>
      <c r="EL190" s="46"/>
      <c r="EM190" s="46"/>
      <c r="EN190" s="46"/>
      <c r="EO190" s="46"/>
      <c r="EP190" s="46"/>
      <c r="EQ190" s="46"/>
      <c r="ER190" s="46"/>
      <c r="ES190" s="46"/>
      <c r="ET190" s="46"/>
      <c r="EU190" s="46"/>
      <c r="EV190" s="46"/>
      <c r="EW190" s="46"/>
      <c r="EX190" s="46"/>
      <c r="EY190" s="46"/>
      <c r="EZ190" s="46"/>
      <c r="FA190" s="46"/>
      <c r="FB190" s="46"/>
      <c r="FC190" s="46"/>
      <c r="FD190" s="46"/>
      <c r="FE190" s="46"/>
      <c r="FF190" s="46"/>
      <c r="FG190" s="46"/>
      <c r="FH190" s="46"/>
      <c r="FI190" s="46"/>
      <c r="FJ190" s="46"/>
      <c r="FK190" s="46"/>
      <c r="FL190" s="46"/>
      <c r="FM190" s="46"/>
      <c r="FN190" s="46"/>
      <c r="FO190" s="46"/>
      <c r="FP190" s="46"/>
      <c r="FQ190" s="46"/>
      <c r="FR190" s="46"/>
      <c r="FS190" s="46"/>
      <c r="FT190" s="46"/>
      <c r="FU190" s="46"/>
      <c r="FV190" s="46"/>
      <c r="FW190" s="46"/>
      <c r="FX190" s="46"/>
      <c r="FY190" s="46"/>
      <c r="FZ190" s="46"/>
      <c r="GA190" s="46"/>
      <c r="GB190" s="46"/>
      <c r="GC190" s="46"/>
      <c r="GD190" s="46"/>
      <c r="GE190" s="46"/>
      <c r="GF190" s="46"/>
      <c r="GG190" s="47"/>
    </row>
    <row r="191" spans="1:189" s="69" customFormat="1" ht="15.95" customHeight="1" x14ac:dyDescent="0.2">
      <c r="A191" s="49">
        <v>7</v>
      </c>
      <c r="B191" s="59">
        <v>45.075680272736001</v>
      </c>
      <c r="C191" s="52">
        <v>44.738845105904716</v>
      </c>
      <c r="D191" s="52">
        <v>52.517123487977777</v>
      </c>
      <c r="E191" s="46"/>
      <c r="F191" s="46"/>
      <c r="G191" s="46"/>
      <c r="H191" s="46"/>
      <c r="I191" s="46"/>
      <c r="J191" s="46"/>
      <c r="K191" s="46"/>
      <c r="L191" s="46"/>
      <c r="M191" s="46"/>
      <c r="N191" s="46"/>
      <c r="O191" s="46"/>
      <c r="P191" s="46"/>
      <c r="Q191" s="46"/>
      <c r="R191" s="46"/>
      <c r="S191" s="52">
        <v>41.216106384658204</v>
      </c>
      <c r="T191" s="46"/>
      <c r="U191" s="46"/>
      <c r="V191" s="46"/>
      <c r="W191" s="46"/>
      <c r="X191" s="46"/>
      <c r="Y191" s="46"/>
      <c r="Z191" s="46"/>
      <c r="AA191" s="46"/>
      <c r="AB191" s="46"/>
      <c r="AC191" s="46"/>
      <c r="AD191" s="46"/>
      <c r="AE191" s="38">
        <v>44.753711425042567</v>
      </c>
      <c r="AF191" s="52">
        <v>45.606985686660671</v>
      </c>
      <c r="AG191" s="46"/>
      <c r="AH191" s="46"/>
      <c r="AI191" s="46"/>
      <c r="AJ191" s="46"/>
      <c r="AK191" s="46"/>
      <c r="AL191" s="46"/>
      <c r="AM191" s="46"/>
      <c r="AN191" s="46"/>
      <c r="AO191" s="46"/>
      <c r="AP191" s="46"/>
      <c r="AQ191" s="46"/>
      <c r="AR191" s="46"/>
      <c r="AS191" s="46"/>
      <c r="AT191" s="46"/>
      <c r="AU191" s="46"/>
      <c r="AV191" s="46"/>
      <c r="AW191" s="52">
        <v>43.755432057138506</v>
      </c>
      <c r="AX191" s="46"/>
      <c r="AY191" s="46"/>
      <c r="AZ191" s="46"/>
      <c r="BA191" s="46"/>
      <c r="BB191" s="46"/>
      <c r="BC191" s="46"/>
      <c r="BD191" s="46"/>
      <c r="BE191" s="46"/>
      <c r="BF191" s="52">
        <v>52.724839485693686</v>
      </c>
      <c r="BG191" s="46"/>
      <c r="BH191" s="46"/>
      <c r="BI191" s="46"/>
      <c r="BJ191" s="46"/>
      <c r="BK191" s="46"/>
      <c r="BL191" s="46"/>
      <c r="BM191" s="46"/>
      <c r="BN191" s="46"/>
      <c r="BO191" s="52">
        <v>49.211365915329026</v>
      </c>
      <c r="BP191" s="46"/>
      <c r="BQ191" s="46"/>
      <c r="BR191" s="46"/>
      <c r="BS191" s="46"/>
      <c r="BT191" s="46"/>
      <c r="BU191" s="52">
        <v>44.881134738321329</v>
      </c>
      <c r="BV191" s="46"/>
      <c r="BW191" s="46"/>
      <c r="BX191" s="46"/>
      <c r="BY191" s="46"/>
      <c r="BZ191" s="46"/>
      <c r="CA191" s="52">
        <v>40.627888105353236</v>
      </c>
      <c r="CB191" s="46"/>
      <c r="CC191" s="46"/>
      <c r="CD191" s="46"/>
      <c r="CE191" s="46"/>
      <c r="CF191" s="46"/>
      <c r="CG191" s="42"/>
      <c r="CH191" s="38">
        <v>46.522628190251098</v>
      </c>
      <c r="CI191" s="44"/>
      <c r="CJ191" s="46"/>
      <c r="CK191" s="46"/>
      <c r="CL191" s="46"/>
      <c r="CM191" s="46"/>
      <c r="CN191" s="46"/>
      <c r="CO191" s="46"/>
      <c r="CP191" s="46"/>
      <c r="CQ191" s="46"/>
      <c r="CR191" s="46"/>
      <c r="CS191" s="46"/>
      <c r="CT191" s="46"/>
      <c r="CU191" s="46"/>
      <c r="CV191" s="46"/>
      <c r="CW191" s="46"/>
      <c r="CX191" s="46"/>
      <c r="CY191" s="46"/>
      <c r="CZ191" s="46"/>
      <c r="DA191" s="46"/>
      <c r="DB191" s="46"/>
      <c r="DC191" s="46"/>
      <c r="DD191" s="46"/>
      <c r="DE191" s="46"/>
      <c r="DF191" s="46"/>
      <c r="DG191" s="46"/>
      <c r="DH191" s="46"/>
      <c r="DI191" s="46"/>
      <c r="DJ191" s="46"/>
      <c r="DK191" s="46"/>
      <c r="DL191" s="46"/>
      <c r="DM191" s="46"/>
      <c r="DN191" s="46"/>
      <c r="DO191" s="46"/>
      <c r="DP191" s="46"/>
      <c r="DQ191" s="46"/>
      <c r="DR191" s="46"/>
      <c r="DS191" s="46"/>
      <c r="DT191" s="46"/>
      <c r="DU191" s="46"/>
      <c r="DV191" s="46"/>
      <c r="DW191" s="46"/>
      <c r="DX191" s="46"/>
      <c r="DY191" s="46"/>
      <c r="DZ191" s="46"/>
      <c r="EA191" s="46"/>
      <c r="EB191" s="46"/>
      <c r="EC191" s="46"/>
      <c r="ED191" s="46"/>
      <c r="EE191" s="46"/>
      <c r="EF191" s="46"/>
      <c r="EG191" s="46"/>
      <c r="EH191" s="46"/>
      <c r="EI191" s="46"/>
      <c r="EJ191" s="46"/>
      <c r="EK191" s="46"/>
      <c r="EL191" s="46"/>
      <c r="EM191" s="46"/>
      <c r="EN191" s="46"/>
      <c r="EO191" s="46"/>
      <c r="EP191" s="46"/>
      <c r="EQ191" s="46"/>
      <c r="ER191" s="46"/>
      <c r="ES191" s="46"/>
      <c r="ET191" s="46"/>
      <c r="EU191" s="46"/>
      <c r="EV191" s="46"/>
      <c r="EW191" s="46"/>
      <c r="EX191" s="46"/>
      <c r="EY191" s="46"/>
      <c r="EZ191" s="46"/>
      <c r="FA191" s="46"/>
      <c r="FB191" s="46"/>
      <c r="FC191" s="46"/>
      <c r="FD191" s="46"/>
      <c r="FE191" s="46"/>
      <c r="FF191" s="46"/>
      <c r="FG191" s="46"/>
      <c r="FH191" s="46"/>
      <c r="FI191" s="46"/>
      <c r="FJ191" s="46"/>
      <c r="FK191" s="46"/>
      <c r="FL191" s="46"/>
      <c r="FM191" s="46"/>
      <c r="FN191" s="46"/>
      <c r="FO191" s="46"/>
      <c r="FP191" s="46"/>
      <c r="FQ191" s="46"/>
      <c r="FR191" s="46"/>
      <c r="FS191" s="46"/>
      <c r="FT191" s="46"/>
      <c r="FU191" s="46"/>
      <c r="FV191" s="46"/>
      <c r="FW191" s="46"/>
      <c r="FX191" s="46"/>
      <c r="FY191" s="46"/>
      <c r="FZ191" s="46"/>
      <c r="GA191" s="46"/>
      <c r="GB191" s="46"/>
      <c r="GC191" s="46"/>
      <c r="GD191" s="46"/>
      <c r="GE191" s="46"/>
      <c r="GF191" s="46"/>
      <c r="GG191" s="47"/>
    </row>
    <row r="192" spans="1:189" s="69" customFormat="1" ht="15.95" customHeight="1" x14ac:dyDescent="0.2">
      <c r="A192" s="49">
        <v>8</v>
      </c>
      <c r="B192" s="59">
        <v>46.261882385176413</v>
      </c>
      <c r="C192" s="52">
        <v>46.442476624838172</v>
      </c>
      <c r="D192" s="52">
        <v>54.319659266322105</v>
      </c>
      <c r="E192" s="46"/>
      <c r="F192" s="46"/>
      <c r="G192" s="46"/>
      <c r="H192" s="46"/>
      <c r="I192" s="46"/>
      <c r="J192" s="46"/>
      <c r="K192" s="46"/>
      <c r="L192" s="46"/>
      <c r="M192" s="46"/>
      <c r="N192" s="46"/>
      <c r="O192" s="46"/>
      <c r="P192" s="46"/>
      <c r="Q192" s="46"/>
      <c r="R192" s="46"/>
      <c r="S192" s="52">
        <v>42.848110597094198</v>
      </c>
      <c r="T192" s="46"/>
      <c r="U192" s="46"/>
      <c r="V192" s="46"/>
      <c r="W192" s="46"/>
      <c r="X192" s="46"/>
      <c r="Y192" s="46"/>
      <c r="Z192" s="46"/>
      <c r="AA192" s="46"/>
      <c r="AB192" s="46"/>
      <c r="AC192" s="46"/>
      <c r="AD192" s="46"/>
      <c r="AE192" s="38">
        <v>45.738721341574603</v>
      </c>
      <c r="AF192" s="52">
        <v>46.056315594903609</v>
      </c>
      <c r="AG192" s="46"/>
      <c r="AH192" s="46"/>
      <c r="AI192" s="46"/>
      <c r="AJ192" s="46"/>
      <c r="AK192" s="46"/>
      <c r="AL192" s="46"/>
      <c r="AM192" s="46"/>
      <c r="AN192" s="46"/>
      <c r="AO192" s="46"/>
      <c r="AP192" s="46"/>
      <c r="AQ192" s="46"/>
      <c r="AR192" s="46"/>
      <c r="AS192" s="46"/>
      <c r="AT192" s="46"/>
      <c r="AU192" s="46"/>
      <c r="AV192" s="46"/>
      <c r="AW192" s="52">
        <v>44.85702903742898</v>
      </c>
      <c r="AX192" s="46"/>
      <c r="AY192" s="46"/>
      <c r="AZ192" s="46"/>
      <c r="BA192" s="46"/>
      <c r="BB192" s="46"/>
      <c r="BC192" s="46"/>
      <c r="BD192" s="46"/>
      <c r="BE192" s="46"/>
      <c r="BF192" s="52">
        <v>55.59599411115223</v>
      </c>
      <c r="BG192" s="46"/>
      <c r="BH192" s="46"/>
      <c r="BI192" s="46"/>
      <c r="BJ192" s="46"/>
      <c r="BK192" s="46"/>
      <c r="BL192" s="46"/>
      <c r="BM192" s="46"/>
      <c r="BN192" s="46"/>
      <c r="BO192" s="52">
        <v>49.272803325959899</v>
      </c>
      <c r="BP192" s="46"/>
      <c r="BQ192" s="46"/>
      <c r="BR192" s="46"/>
      <c r="BS192" s="46"/>
      <c r="BT192" s="46"/>
      <c r="BU192" s="52">
        <v>45.429899704554053</v>
      </c>
      <c r="BV192" s="46"/>
      <c r="BW192" s="46"/>
      <c r="BX192" s="46"/>
      <c r="BY192" s="46"/>
      <c r="BZ192" s="46"/>
      <c r="CA192" s="52">
        <v>40.850384754342038</v>
      </c>
      <c r="CB192" s="46"/>
      <c r="CC192" s="46"/>
      <c r="CD192" s="46"/>
      <c r="CE192" s="46"/>
      <c r="CF192" s="46"/>
      <c r="CG192" s="42"/>
      <c r="CH192" s="38">
        <v>48.272457214577791</v>
      </c>
      <c r="CI192" s="44"/>
      <c r="CJ192" s="46"/>
      <c r="CK192" s="46"/>
      <c r="CL192" s="46"/>
      <c r="CM192" s="46"/>
      <c r="CN192" s="46"/>
      <c r="CO192" s="46"/>
      <c r="CP192" s="46"/>
      <c r="CQ192" s="46"/>
      <c r="CR192" s="46"/>
      <c r="CS192" s="46"/>
      <c r="CT192" s="46"/>
      <c r="CU192" s="46"/>
      <c r="CV192" s="46"/>
      <c r="CW192" s="46"/>
      <c r="CX192" s="46"/>
      <c r="CY192" s="46"/>
      <c r="CZ192" s="46"/>
      <c r="DA192" s="46"/>
      <c r="DB192" s="46"/>
      <c r="DC192" s="46"/>
      <c r="DD192" s="46"/>
      <c r="DE192" s="46"/>
      <c r="DF192" s="46"/>
      <c r="DG192" s="46"/>
      <c r="DH192" s="46"/>
      <c r="DI192" s="46"/>
      <c r="DJ192" s="46"/>
      <c r="DK192" s="46"/>
      <c r="DL192" s="46"/>
      <c r="DM192" s="46"/>
      <c r="DN192" s="46"/>
      <c r="DO192" s="46"/>
      <c r="DP192" s="46"/>
      <c r="DQ192" s="46"/>
      <c r="DR192" s="46"/>
      <c r="DS192" s="46"/>
      <c r="DT192" s="46"/>
      <c r="DU192" s="46"/>
      <c r="DV192" s="46"/>
      <c r="DW192" s="46"/>
      <c r="DX192" s="46"/>
      <c r="DY192" s="46"/>
      <c r="DZ192" s="46"/>
      <c r="EA192" s="46"/>
      <c r="EB192" s="46"/>
      <c r="EC192" s="46"/>
      <c r="ED192" s="46"/>
      <c r="EE192" s="46"/>
      <c r="EF192" s="46"/>
      <c r="EG192" s="46"/>
      <c r="EH192" s="46"/>
      <c r="EI192" s="46"/>
      <c r="EJ192" s="46"/>
      <c r="EK192" s="46"/>
      <c r="EL192" s="46"/>
      <c r="EM192" s="46"/>
      <c r="EN192" s="46"/>
      <c r="EO192" s="46"/>
      <c r="EP192" s="46"/>
      <c r="EQ192" s="46"/>
      <c r="ER192" s="46"/>
      <c r="ES192" s="46"/>
      <c r="ET192" s="46"/>
      <c r="EU192" s="46"/>
      <c r="EV192" s="46"/>
      <c r="EW192" s="46"/>
      <c r="EX192" s="46"/>
      <c r="EY192" s="46"/>
      <c r="EZ192" s="46"/>
      <c r="FA192" s="46"/>
      <c r="FB192" s="46"/>
      <c r="FC192" s="46"/>
      <c r="FD192" s="46"/>
      <c r="FE192" s="46"/>
      <c r="FF192" s="46"/>
      <c r="FG192" s="46"/>
      <c r="FH192" s="46"/>
      <c r="FI192" s="46"/>
      <c r="FJ192" s="46"/>
      <c r="FK192" s="46"/>
      <c r="FL192" s="46"/>
      <c r="FM192" s="46"/>
      <c r="FN192" s="46"/>
      <c r="FO192" s="46"/>
      <c r="FP192" s="46"/>
      <c r="FQ192" s="46"/>
      <c r="FR192" s="46"/>
      <c r="FS192" s="46"/>
      <c r="FT192" s="46"/>
      <c r="FU192" s="46"/>
      <c r="FV192" s="46"/>
      <c r="FW192" s="46"/>
      <c r="FX192" s="46"/>
      <c r="FY192" s="46"/>
      <c r="FZ192" s="46"/>
      <c r="GA192" s="46"/>
      <c r="GB192" s="46"/>
      <c r="GC192" s="46"/>
      <c r="GD192" s="46"/>
      <c r="GE192" s="46"/>
      <c r="GF192" s="46"/>
      <c r="GG192" s="47"/>
    </row>
    <row r="193" spans="1:189" s="69" customFormat="1" ht="15.95" customHeight="1" x14ac:dyDescent="0.2">
      <c r="A193" s="49">
        <v>9</v>
      </c>
      <c r="B193" s="59">
        <v>47.202663370905029</v>
      </c>
      <c r="C193" s="52">
        <v>47.257256916501994</v>
      </c>
      <c r="D193" s="52">
        <v>55.537588846284464</v>
      </c>
      <c r="E193" s="46"/>
      <c r="F193" s="46"/>
      <c r="G193" s="46"/>
      <c r="H193" s="46"/>
      <c r="I193" s="46"/>
      <c r="J193" s="46"/>
      <c r="K193" s="46"/>
      <c r="L193" s="46"/>
      <c r="M193" s="46"/>
      <c r="N193" s="46"/>
      <c r="O193" s="46"/>
      <c r="P193" s="46"/>
      <c r="Q193" s="46"/>
      <c r="R193" s="46"/>
      <c r="S193" s="52">
        <v>43.52011233162667</v>
      </c>
      <c r="T193" s="46"/>
      <c r="U193" s="46"/>
      <c r="V193" s="46"/>
      <c r="W193" s="46"/>
      <c r="X193" s="46"/>
      <c r="Y193" s="46"/>
      <c r="Z193" s="46"/>
      <c r="AA193" s="46"/>
      <c r="AB193" s="46"/>
      <c r="AC193" s="46"/>
      <c r="AD193" s="46"/>
      <c r="AE193" s="38">
        <v>46.895037330546991</v>
      </c>
      <c r="AF193" s="52">
        <v>47.269506347159606</v>
      </c>
      <c r="AG193" s="46"/>
      <c r="AH193" s="46"/>
      <c r="AI193" s="46"/>
      <c r="AJ193" s="46"/>
      <c r="AK193" s="46"/>
      <c r="AL193" s="46"/>
      <c r="AM193" s="46"/>
      <c r="AN193" s="46"/>
      <c r="AO193" s="46"/>
      <c r="AP193" s="46"/>
      <c r="AQ193" s="46"/>
      <c r="AR193" s="46"/>
      <c r="AS193" s="46"/>
      <c r="AT193" s="46"/>
      <c r="AU193" s="46"/>
      <c r="AV193" s="46"/>
      <c r="AW193" s="52">
        <v>45.826434380084628</v>
      </c>
      <c r="AX193" s="46"/>
      <c r="AY193" s="46"/>
      <c r="AZ193" s="46"/>
      <c r="BA193" s="46"/>
      <c r="BB193" s="46"/>
      <c r="BC193" s="46"/>
      <c r="BD193" s="46"/>
      <c r="BE193" s="46"/>
      <c r="BF193" s="52">
        <v>57.684106566031204</v>
      </c>
      <c r="BG193" s="46"/>
      <c r="BH193" s="46"/>
      <c r="BI193" s="46"/>
      <c r="BJ193" s="46"/>
      <c r="BK193" s="46"/>
      <c r="BL193" s="46"/>
      <c r="BM193" s="46"/>
      <c r="BN193" s="46"/>
      <c r="BO193" s="52">
        <v>49.457115557852504</v>
      </c>
      <c r="BP193" s="46"/>
      <c r="BQ193" s="46"/>
      <c r="BR193" s="46"/>
      <c r="BS193" s="46"/>
      <c r="BT193" s="46"/>
      <c r="BU193" s="52">
        <v>46.5666271346076</v>
      </c>
      <c r="BV193" s="46"/>
      <c r="BW193" s="46"/>
      <c r="BX193" s="46"/>
      <c r="BY193" s="46"/>
      <c r="BZ193" s="46"/>
      <c r="CA193" s="52">
        <v>41.517874701308415</v>
      </c>
      <c r="CB193" s="46"/>
      <c r="CC193" s="46"/>
      <c r="CD193" s="46"/>
      <c r="CE193" s="46"/>
      <c r="CF193" s="46"/>
      <c r="CG193" s="42"/>
      <c r="CH193" s="38">
        <v>49.413650056529995</v>
      </c>
      <c r="CI193" s="44"/>
      <c r="CJ193" s="46"/>
      <c r="CK193" s="46"/>
      <c r="CL193" s="46"/>
      <c r="CM193" s="46"/>
      <c r="CN193" s="46"/>
      <c r="CO193" s="46"/>
      <c r="CP193" s="46"/>
      <c r="CQ193" s="46"/>
      <c r="CR193" s="46"/>
      <c r="CS193" s="46"/>
      <c r="CT193" s="46"/>
      <c r="CU193" s="46"/>
      <c r="CV193" s="46"/>
      <c r="CW193" s="46"/>
      <c r="CX193" s="46"/>
      <c r="CY193" s="46"/>
      <c r="CZ193" s="46"/>
      <c r="DA193" s="46"/>
      <c r="DB193" s="46"/>
      <c r="DC193" s="46"/>
      <c r="DD193" s="46"/>
      <c r="DE193" s="46"/>
      <c r="DF193" s="46"/>
      <c r="DG193" s="46"/>
      <c r="DH193" s="46"/>
      <c r="DI193" s="46"/>
      <c r="DJ193" s="46"/>
      <c r="DK193" s="46"/>
      <c r="DL193" s="46"/>
      <c r="DM193" s="46"/>
      <c r="DN193" s="46"/>
      <c r="DO193" s="46"/>
      <c r="DP193" s="46"/>
      <c r="DQ193" s="46"/>
      <c r="DR193" s="46"/>
      <c r="DS193" s="46"/>
      <c r="DT193" s="46"/>
      <c r="DU193" s="46"/>
      <c r="DV193" s="46"/>
      <c r="DW193" s="46"/>
      <c r="DX193" s="46"/>
      <c r="DY193" s="46"/>
      <c r="DZ193" s="46"/>
      <c r="EA193" s="46"/>
      <c r="EB193" s="46"/>
      <c r="EC193" s="46"/>
      <c r="ED193" s="46"/>
      <c r="EE193" s="46"/>
      <c r="EF193" s="46"/>
      <c r="EG193" s="46"/>
      <c r="EH193" s="46"/>
      <c r="EI193" s="46"/>
      <c r="EJ193" s="46"/>
      <c r="EK193" s="46"/>
      <c r="EL193" s="46"/>
      <c r="EM193" s="46"/>
      <c r="EN193" s="46"/>
      <c r="EO193" s="46"/>
      <c r="EP193" s="46"/>
      <c r="EQ193" s="46"/>
      <c r="ER193" s="46"/>
      <c r="ES193" s="46"/>
      <c r="ET193" s="46"/>
      <c r="EU193" s="46"/>
      <c r="EV193" s="46"/>
      <c r="EW193" s="46"/>
      <c r="EX193" s="46"/>
      <c r="EY193" s="46"/>
      <c r="EZ193" s="46"/>
      <c r="FA193" s="46"/>
      <c r="FB193" s="46"/>
      <c r="FC193" s="46"/>
      <c r="FD193" s="46"/>
      <c r="FE193" s="46"/>
      <c r="FF193" s="46"/>
      <c r="FG193" s="46"/>
      <c r="FH193" s="46"/>
      <c r="FI193" s="46"/>
      <c r="FJ193" s="46"/>
      <c r="FK193" s="46"/>
      <c r="FL193" s="46"/>
      <c r="FM193" s="46"/>
      <c r="FN193" s="46"/>
      <c r="FO193" s="46"/>
      <c r="FP193" s="46"/>
      <c r="FQ193" s="46"/>
      <c r="FR193" s="46"/>
      <c r="FS193" s="46"/>
      <c r="FT193" s="46"/>
      <c r="FU193" s="46"/>
      <c r="FV193" s="46"/>
      <c r="FW193" s="46"/>
      <c r="FX193" s="46"/>
      <c r="FY193" s="46"/>
      <c r="FZ193" s="46"/>
      <c r="GA193" s="46"/>
      <c r="GB193" s="46"/>
      <c r="GC193" s="46"/>
      <c r="GD193" s="46"/>
      <c r="GE193" s="46"/>
      <c r="GF193" s="46"/>
      <c r="GG193" s="47"/>
    </row>
    <row r="194" spans="1:189" s="69" customFormat="1" ht="15.95" customHeight="1" x14ac:dyDescent="0.2">
      <c r="A194" s="49">
        <v>10</v>
      </c>
      <c r="B194" s="59">
        <v>47.48898801873549</v>
      </c>
      <c r="C194" s="52">
        <v>47.331327852107798</v>
      </c>
      <c r="D194" s="52">
        <v>55.586306029482955</v>
      </c>
      <c r="E194" s="46"/>
      <c r="F194" s="46"/>
      <c r="G194" s="46"/>
      <c r="H194" s="46"/>
      <c r="I194" s="46"/>
      <c r="J194" s="46"/>
      <c r="K194" s="46"/>
      <c r="L194" s="46"/>
      <c r="M194" s="46"/>
      <c r="N194" s="46"/>
      <c r="O194" s="46"/>
      <c r="P194" s="46"/>
      <c r="Q194" s="46"/>
      <c r="R194" s="46"/>
      <c r="S194" s="52">
        <v>43.616112579417027</v>
      </c>
      <c r="T194" s="46"/>
      <c r="U194" s="46"/>
      <c r="V194" s="46"/>
      <c r="W194" s="46"/>
      <c r="X194" s="46"/>
      <c r="Y194" s="46"/>
      <c r="Z194" s="46"/>
      <c r="AA194" s="46"/>
      <c r="AB194" s="46"/>
      <c r="AC194" s="46"/>
      <c r="AD194" s="46"/>
      <c r="AE194" s="38">
        <v>47.323302511647874</v>
      </c>
      <c r="AF194" s="52">
        <v>47.808702237051179</v>
      </c>
      <c r="AG194" s="46"/>
      <c r="AH194" s="46"/>
      <c r="AI194" s="46"/>
      <c r="AJ194" s="46"/>
      <c r="AK194" s="46"/>
      <c r="AL194" s="46"/>
      <c r="AM194" s="46"/>
      <c r="AN194" s="46"/>
      <c r="AO194" s="46"/>
      <c r="AP194" s="46"/>
      <c r="AQ194" s="46"/>
      <c r="AR194" s="46"/>
      <c r="AS194" s="46"/>
      <c r="AT194" s="46"/>
      <c r="AU194" s="46"/>
      <c r="AV194" s="46"/>
      <c r="AW194" s="52">
        <v>46.487392568258919</v>
      </c>
      <c r="AX194" s="46"/>
      <c r="AY194" s="46"/>
      <c r="AZ194" s="46"/>
      <c r="BA194" s="46"/>
      <c r="BB194" s="46"/>
      <c r="BC194" s="46"/>
      <c r="BD194" s="46"/>
      <c r="BE194" s="46"/>
      <c r="BF194" s="52">
        <v>58.075627651321007</v>
      </c>
      <c r="BG194" s="46"/>
      <c r="BH194" s="46"/>
      <c r="BI194" s="46"/>
      <c r="BJ194" s="46"/>
      <c r="BK194" s="46"/>
      <c r="BL194" s="46"/>
      <c r="BM194" s="46"/>
      <c r="BN194" s="46"/>
      <c r="BO194" s="52">
        <v>49.334240736590772</v>
      </c>
      <c r="BP194" s="46"/>
      <c r="BQ194" s="46"/>
      <c r="BR194" s="46"/>
      <c r="BS194" s="46"/>
      <c r="BT194" s="46"/>
      <c r="BU194" s="52">
        <v>47.350577086368702</v>
      </c>
      <c r="BV194" s="46"/>
      <c r="BW194" s="46"/>
      <c r="BX194" s="46"/>
      <c r="BY194" s="46"/>
      <c r="BZ194" s="46"/>
      <c r="CA194" s="52">
        <v>41.562374031106174</v>
      </c>
      <c r="CB194" s="46"/>
      <c r="CC194" s="46"/>
      <c r="CD194" s="46"/>
      <c r="CE194" s="46"/>
      <c r="CF194" s="46"/>
      <c r="CG194" s="42"/>
      <c r="CH194" s="38">
        <v>49.603848863522018</v>
      </c>
      <c r="CI194" s="44"/>
      <c r="CJ194" s="46"/>
      <c r="CK194" s="46"/>
      <c r="CL194" s="46"/>
      <c r="CM194" s="46"/>
      <c r="CN194" s="46"/>
      <c r="CO194" s="46"/>
      <c r="CP194" s="46"/>
      <c r="CQ194" s="46"/>
      <c r="CR194" s="46"/>
      <c r="CS194" s="46"/>
      <c r="CT194" s="46"/>
      <c r="CU194" s="46"/>
      <c r="CV194" s="46"/>
      <c r="CW194" s="46"/>
      <c r="CX194" s="46"/>
      <c r="CY194" s="46"/>
      <c r="CZ194" s="46"/>
      <c r="DA194" s="46"/>
      <c r="DB194" s="46"/>
      <c r="DC194" s="46"/>
      <c r="DD194" s="46"/>
      <c r="DE194" s="46"/>
      <c r="DF194" s="46"/>
      <c r="DG194" s="46"/>
      <c r="DH194" s="46"/>
      <c r="DI194" s="46"/>
      <c r="DJ194" s="46"/>
      <c r="DK194" s="46"/>
      <c r="DL194" s="46"/>
      <c r="DM194" s="46"/>
      <c r="DN194" s="46"/>
      <c r="DO194" s="46"/>
      <c r="DP194" s="46"/>
      <c r="DQ194" s="46"/>
      <c r="DR194" s="46"/>
      <c r="DS194" s="46"/>
      <c r="DT194" s="46"/>
      <c r="DU194" s="46"/>
      <c r="DV194" s="46"/>
      <c r="DW194" s="46"/>
      <c r="DX194" s="46"/>
      <c r="DY194" s="46"/>
      <c r="DZ194" s="46"/>
      <c r="EA194" s="46"/>
      <c r="EB194" s="46"/>
      <c r="EC194" s="46"/>
      <c r="ED194" s="46"/>
      <c r="EE194" s="46"/>
      <c r="EF194" s="46"/>
      <c r="EG194" s="46"/>
      <c r="EH194" s="46"/>
      <c r="EI194" s="46"/>
      <c r="EJ194" s="46"/>
      <c r="EK194" s="46"/>
      <c r="EL194" s="46"/>
      <c r="EM194" s="46"/>
      <c r="EN194" s="46"/>
      <c r="EO194" s="46"/>
      <c r="EP194" s="46"/>
      <c r="EQ194" s="46"/>
      <c r="ER194" s="46"/>
      <c r="ES194" s="46"/>
      <c r="ET194" s="46"/>
      <c r="EU194" s="46"/>
      <c r="EV194" s="46"/>
      <c r="EW194" s="46"/>
      <c r="EX194" s="46"/>
      <c r="EY194" s="46"/>
      <c r="EZ194" s="46"/>
      <c r="FA194" s="46"/>
      <c r="FB194" s="46"/>
      <c r="FC194" s="46"/>
      <c r="FD194" s="46"/>
      <c r="FE194" s="46"/>
      <c r="FF194" s="46"/>
      <c r="FG194" s="46"/>
      <c r="FH194" s="46"/>
      <c r="FI194" s="46"/>
      <c r="FJ194" s="46"/>
      <c r="FK194" s="46"/>
      <c r="FL194" s="46"/>
      <c r="FM194" s="46"/>
      <c r="FN194" s="46"/>
      <c r="FO194" s="46"/>
      <c r="FP194" s="46"/>
      <c r="FQ194" s="46"/>
      <c r="FR194" s="46"/>
      <c r="FS194" s="46"/>
      <c r="FT194" s="46"/>
      <c r="FU194" s="46"/>
      <c r="FV194" s="46"/>
      <c r="FW194" s="46"/>
      <c r="FX194" s="46"/>
      <c r="FY194" s="46"/>
      <c r="FZ194" s="46"/>
      <c r="GA194" s="46"/>
      <c r="GB194" s="46"/>
      <c r="GC194" s="46"/>
      <c r="GD194" s="46"/>
      <c r="GE194" s="46"/>
      <c r="GF194" s="46"/>
      <c r="GG194" s="47"/>
    </row>
    <row r="195" spans="1:189" s="69" customFormat="1" ht="15.95" customHeight="1" x14ac:dyDescent="0.2">
      <c r="A195" s="49">
        <v>11</v>
      </c>
      <c r="B195" s="59">
        <v>47.73440914544728</v>
      </c>
      <c r="C195" s="52">
        <v>47.442434255516496</v>
      </c>
      <c r="D195" s="52">
        <v>55.294002930291988</v>
      </c>
      <c r="E195" s="46"/>
      <c r="F195" s="46"/>
      <c r="G195" s="46"/>
      <c r="H195" s="46"/>
      <c r="I195" s="46"/>
      <c r="J195" s="46"/>
      <c r="K195" s="46"/>
      <c r="L195" s="46"/>
      <c r="M195" s="46"/>
      <c r="N195" s="46"/>
      <c r="O195" s="46"/>
      <c r="P195" s="46"/>
      <c r="Q195" s="46"/>
      <c r="R195" s="46"/>
      <c r="S195" s="52">
        <v>43.872113240191304</v>
      </c>
      <c r="T195" s="46"/>
      <c r="U195" s="46"/>
      <c r="V195" s="46"/>
      <c r="W195" s="46"/>
      <c r="X195" s="46"/>
      <c r="Y195" s="46"/>
      <c r="Z195" s="46"/>
      <c r="AA195" s="46"/>
      <c r="AB195" s="46"/>
      <c r="AC195" s="46"/>
      <c r="AD195" s="46"/>
      <c r="AE195" s="38">
        <v>47.708741174638675</v>
      </c>
      <c r="AF195" s="52">
        <v>48.61749607188851</v>
      </c>
      <c r="AG195" s="46"/>
      <c r="AH195" s="46"/>
      <c r="AI195" s="46"/>
      <c r="AJ195" s="46"/>
      <c r="AK195" s="46"/>
      <c r="AL195" s="46"/>
      <c r="AM195" s="46"/>
      <c r="AN195" s="46"/>
      <c r="AO195" s="46"/>
      <c r="AP195" s="46"/>
      <c r="AQ195" s="46"/>
      <c r="AR195" s="46"/>
      <c r="AS195" s="46"/>
      <c r="AT195" s="46"/>
      <c r="AU195" s="46"/>
      <c r="AV195" s="46"/>
      <c r="AW195" s="52">
        <v>46.751775843528648</v>
      </c>
      <c r="AX195" s="46"/>
      <c r="AY195" s="46"/>
      <c r="AZ195" s="46"/>
      <c r="BA195" s="46"/>
      <c r="BB195" s="46"/>
      <c r="BC195" s="46"/>
      <c r="BD195" s="46"/>
      <c r="BE195" s="46"/>
      <c r="BF195" s="52">
        <v>58.249637022560925</v>
      </c>
      <c r="BG195" s="46"/>
      <c r="BH195" s="46"/>
      <c r="BI195" s="46"/>
      <c r="BJ195" s="46"/>
      <c r="BK195" s="46"/>
      <c r="BL195" s="46"/>
      <c r="BM195" s="46"/>
      <c r="BN195" s="46"/>
      <c r="BO195" s="52">
        <v>49.457115557852504</v>
      </c>
      <c r="BP195" s="46"/>
      <c r="BQ195" s="46"/>
      <c r="BR195" s="46"/>
      <c r="BS195" s="46"/>
      <c r="BT195" s="46"/>
      <c r="BU195" s="52">
        <v>48.13452703812974</v>
      </c>
      <c r="BV195" s="46"/>
      <c r="BW195" s="46"/>
      <c r="BX195" s="46"/>
      <c r="BY195" s="46"/>
      <c r="BZ195" s="46"/>
      <c r="CA195" s="52">
        <v>41.517874701308415</v>
      </c>
      <c r="CB195" s="46"/>
      <c r="CC195" s="46"/>
      <c r="CD195" s="46"/>
      <c r="CE195" s="46"/>
      <c r="CF195" s="46"/>
      <c r="CG195" s="42"/>
      <c r="CH195" s="38">
        <v>49.756007909115645</v>
      </c>
      <c r="CI195" s="44"/>
      <c r="CJ195" s="46"/>
      <c r="CK195" s="46"/>
      <c r="CL195" s="46"/>
      <c r="CM195" s="46"/>
      <c r="CN195" s="46"/>
      <c r="CO195" s="46"/>
      <c r="CP195" s="46"/>
      <c r="CQ195" s="46"/>
      <c r="CR195" s="46"/>
      <c r="CS195" s="46"/>
      <c r="CT195" s="46"/>
      <c r="CU195" s="46"/>
      <c r="CV195" s="46"/>
      <c r="CW195" s="46"/>
      <c r="CX195" s="46"/>
      <c r="CY195" s="46"/>
      <c r="CZ195" s="46"/>
      <c r="DA195" s="46"/>
      <c r="DB195" s="46"/>
      <c r="DC195" s="46"/>
      <c r="DD195" s="46"/>
      <c r="DE195" s="46"/>
      <c r="DF195" s="46"/>
      <c r="DG195" s="46"/>
      <c r="DH195" s="46"/>
      <c r="DI195" s="46"/>
      <c r="DJ195" s="46"/>
      <c r="DK195" s="46"/>
      <c r="DL195" s="46"/>
      <c r="DM195" s="46"/>
      <c r="DN195" s="46"/>
      <c r="DO195" s="46"/>
      <c r="DP195" s="46"/>
      <c r="DQ195" s="46"/>
      <c r="DR195" s="46"/>
      <c r="DS195" s="46"/>
      <c r="DT195" s="46"/>
      <c r="DU195" s="46"/>
      <c r="DV195" s="46"/>
      <c r="DW195" s="46"/>
      <c r="DX195" s="46"/>
      <c r="DY195" s="46"/>
      <c r="DZ195" s="46"/>
      <c r="EA195" s="46"/>
      <c r="EB195" s="46"/>
      <c r="EC195" s="46"/>
      <c r="ED195" s="46"/>
      <c r="EE195" s="46"/>
      <c r="EF195" s="46"/>
      <c r="EG195" s="46"/>
      <c r="EH195" s="46"/>
      <c r="EI195" s="46"/>
      <c r="EJ195" s="46"/>
      <c r="EK195" s="46"/>
      <c r="EL195" s="46"/>
      <c r="EM195" s="46"/>
      <c r="EN195" s="46"/>
      <c r="EO195" s="46"/>
      <c r="EP195" s="46"/>
      <c r="EQ195" s="46"/>
      <c r="ER195" s="46"/>
      <c r="ES195" s="46"/>
      <c r="ET195" s="46"/>
      <c r="EU195" s="46"/>
      <c r="EV195" s="46"/>
      <c r="EW195" s="46"/>
      <c r="EX195" s="46"/>
      <c r="EY195" s="46"/>
      <c r="EZ195" s="46"/>
      <c r="FA195" s="46"/>
      <c r="FB195" s="46"/>
      <c r="FC195" s="46"/>
      <c r="FD195" s="46"/>
      <c r="FE195" s="46"/>
      <c r="FF195" s="46"/>
      <c r="FG195" s="46"/>
      <c r="FH195" s="46"/>
      <c r="FI195" s="46"/>
      <c r="FJ195" s="46"/>
      <c r="FK195" s="46"/>
      <c r="FL195" s="46"/>
      <c r="FM195" s="46"/>
      <c r="FN195" s="46"/>
      <c r="FO195" s="46"/>
      <c r="FP195" s="46"/>
      <c r="FQ195" s="46"/>
      <c r="FR195" s="46"/>
      <c r="FS195" s="46"/>
      <c r="FT195" s="46"/>
      <c r="FU195" s="46"/>
      <c r="FV195" s="46"/>
      <c r="FW195" s="46"/>
      <c r="FX195" s="46"/>
      <c r="FY195" s="46"/>
      <c r="FZ195" s="46"/>
      <c r="GA195" s="46"/>
      <c r="GB195" s="46"/>
      <c r="GC195" s="46"/>
      <c r="GD195" s="46"/>
      <c r="GE195" s="46"/>
      <c r="GF195" s="46"/>
      <c r="GG195" s="47"/>
    </row>
    <row r="196" spans="1:189" s="69" customFormat="1" ht="15.95" customHeight="1" x14ac:dyDescent="0.2">
      <c r="A196" s="49">
        <v>12</v>
      </c>
      <c r="B196" s="59">
        <v>48.307058441108168</v>
      </c>
      <c r="C196" s="52">
        <v>48.479427353997743</v>
      </c>
      <c r="D196" s="52">
        <v>55.683740395879958</v>
      </c>
      <c r="E196" s="46"/>
      <c r="F196" s="46"/>
      <c r="G196" s="46"/>
      <c r="H196" s="46"/>
      <c r="I196" s="46"/>
      <c r="J196" s="46"/>
      <c r="K196" s="46"/>
      <c r="L196" s="46"/>
      <c r="M196" s="46"/>
      <c r="N196" s="46"/>
      <c r="O196" s="46"/>
      <c r="P196" s="46"/>
      <c r="Q196" s="46"/>
      <c r="R196" s="46"/>
      <c r="S196" s="52">
        <v>45.18411662665946</v>
      </c>
      <c r="T196" s="46"/>
      <c r="U196" s="46"/>
      <c r="V196" s="46"/>
      <c r="W196" s="46"/>
      <c r="X196" s="46"/>
      <c r="Y196" s="46"/>
      <c r="Z196" s="46"/>
      <c r="AA196" s="46"/>
      <c r="AB196" s="46"/>
      <c r="AC196" s="46"/>
      <c r="AD196" s="46"/>
      <c r="AE196" s="38">
        <v>48.179832873849641</v>
      </c>
      <c r="AF196" s="52">
        <v>48.842161026010011</v>
      </c>
      <c r="AG196" s="46"/>
      <c r="AH196" s="46"/>
      <c r="AI196" s="46"/>
      <c r="AJ196" s="46"/>
      <c r="AK196" s="46"/>
      <c r="AL196" s="46"/>
      <c r="AM196" s="46"/>
      <c r="AN196" s="46"/>
      <c r="AO196" s="46"/>
      <c r="AP196" s="46"/>
      <c r="AQ196" s="46"/>
      <c r="AR196" s="46"/>
      <c r="AS196" s="46"/>
      <c r="AT196" s="46"/>
      <c r="AU196" s="46"/>
      <c r="AV196" s="46"/>
      <c r="AW196" s="52">
        <v>47.633053427761034</v>
      </c>
      <c r="AX196" s="46"/>
      <c r="AY196" s="46"/>
      <c r="AZ196" s="46"/>
      <c r="BA196" s="46"/>
      <c r="BB196" s="46"/>
      <c r="BC196" s="46"/>
      <c r="BD196" s="46"/>
      <c r="BE196" s="46"/>
      <c r="BF196" s="52">
        <v>58.771665136280653</v>
      </c>
      <c r="BG196" s="46"/>
      <c r="BH196" s="46"/>
      <c r="BI196" s="46"/>
      <c r="BJ196" s="46"/>
      <c r="BK196" s="46"/>
      <c r="BL196" s="46"/>
      <c r="BM196" s="46"/>
      <c r="BN196" s="46"/>
      <c r="BO196" s="52">
        <v>49.518552968483391</v>
      </c>
      <c r="BP196" s="46"/>
      <c r="BQ196" s="46"/>
      <c r="BR196" s="46"/>
      <c r="BS196" s="46"/>
      <c r="BT196" s="46"/>
      <c r="BU196" s="52">
        <v>48.957674487478869</v>
      </c>
      <c r="BV196" s="46"/>
      <c r="BW196" s="46"/>
      <c r="BX196" s="46"/>
      <c r="BY196" s="46"/>
      <c r="BZ196" s="46"/>
      <c r="CA196" s="52">
        <v>41.562374031106174</v>
      </c>
      <c r="CB196" s="46"/>
      <c r="CC196" s="46"/>
      <c r="CD196" s="46"/>
      <c r="CE196" s="46"/>
      <c r="CF196" s="46"/>
      <c r="CG196" s="42"/>
      <c r="CH196" s="38">
        <v>50.554842898482185</v>
      </c>
      <c r="CI196" s="44"/>
      <c r="CJ196" s="46"/>
      <c r="CK196" s="46"/>
      <c r="CL196" s="46"/>
      <c r="CM196" s="46"/>
      <c r="CN196" s="46"/>
      <c r="CO196" s="46"/>
      <c r="CP196" s="46"/>
      <c r="CQ196" s="46"/>
      <c r="CR196" s="46"/>
      <c r="CS196" s="46"/>
      <c r="CT196" s="46"/>
      <c r="CU196" s="46"/>
      <c r="CV196" s="46"/>
      <c r="CW196" s="46"/>
      <c r="CX196" s="46"/>
      <c r="CY196" s="46"/>
      <c r="CZ196" s="46"/>
      <c r="DA196" s="46"/>
      <c r="DB196" s="46"/>
      <c r="DC196" s="46"/>
      <c r="DD196" s="46"/>
      <c r="DE196" s="46"/>
      <c r="DF196" s="46"/>
      <c r="DG196" s="46"/>
      <c r="DH196" s="46"/>
      <c r="DI196" s="46"/>
      <c r="DJ196" s="46"/>
      <c r="DK196" s="46"/>
      <c r="DL196" s="46"/>
      <c r="DM196" s="46"/>
      <c r="DN196" s="46"/>
      <c r="DO196" s="46"/>
      <c r="DP196" s="46"/>
      <c r="DQ196" s="46"/>
      <c r="DR196" s="46"/>
      <c r="DS196" s="46"/>
      <c r="DT196" s="46"/>
      <c r="DU196" s="46"/>
      <c r="DV196" s="46"/>
      <c r="DW196" s="46"/>
      <c r="DX196" s="46"/>
      <c r="DY196" s="46"/>
      <c r="DZ196" s="46"/>
      <c r="EA196" s="46"/>
      <c r="EB196" s="46"/>
      <c r="EC196" s="46"/>
      <c r="ED196" s="46"/>
      <c r="EE196" s="46"/>
      <c r="EF196" s="46"/>
      <c r="EG196" s="46"/>
      <c r="EH196" s="46"/>
      <c r="EI196" s="46"/>
      <c r="EJ196" s="46"/>
      <c r="EK196" s="46"/>
      <c r="EL196" s="46"/>
      <c r="EM196" s="46"/>
      <c r="EN196" s="46"/>
      <c r="EO196" s="46"/>
      <c r="EP196" s="46"/>
      <c r="EQ196" s="46"/>
      <c r="ER196" s="46"/>
      <c r="ES196" s="46"/>
      <c r="ET196" s="46"/>
      <c r="EU196" s="46"/>
      <c r="EV196" s="46"/>
      <c r="EW196" s="46"/>
      <c r="EX196" s="46"/>
      <c r="EY196" s="46"/>
      <c r="EZ196" s="46"/>
      <c r="FA196" s="46"/>
      <c r="FB196" s="46"/>
      <c r="FC196" s="46"/>
      <c r="FD196" s="46"/>
      <c r="FE196" s="46"/>
      <c r="FF196" s="46"/>
      <c r="FG196" s="46"/>
      <c r="FH196" s="46"/>
      <c r="FI196" s="46"/>
      <c r="FJ196" s="46"/>
      <c r="FK196" s="46"/>
      <c r="FL196" s="46"/>
      <c r="FM196" s="46"/>
      <c r="FN196" s="46"/>
      <c r="FO196" s="46"/>
      <c r="FP196" s="46"/>
      <c r="FQ196" s="46"/>
      <c r="FR196" s="46"/>
      <c r="FS196" s="46"/>
      <c r="FT196" s="46"/>
      <c r="FU196" s="46"/>
      <c r="FV196" s="46"/>
      <c r="FW196" s="46"/>
      <c r="FX196" s="46"/>
      <c r="FY196" s="46"/>
      <c r="FZ196" s="46"/>
      <c r="GA196" s="46"/>
      <c r="GB196" s="46"/>
      <c r="GC196" s="46"/>
      <c r="GD196" s="46"/>
      <c r="GE196" s="46"/>
      <c r="GF196" s="46"/>
      <c r="GG196" s="47"/>
    </row>
    <row r="197" spans="1:189" s="69" customFormat="1" ht="15.95" customHeight="1" x14ac:dyDescent="0.2">
      <c r="A197" s="50" t="s">
        <v>314</v>
      </c>
      <c r="B197" s="59">
        <v>50.270427454802686</v>
      </c>
      <c r="C197" s="52">
        <v>51.627442117244343</v>
      </c>
      <c r="D197" s="52">
        <v>57.729862090216756</v>
      </c>
      <c r="E197" s="46"/>
      <c r="F197" s="46"/>
      <c r="G197" s="46"/>
      <c r="H197" s="46"/>
      <c r="I197" s="46"/>
      <c r="J197" s="46"/>
      <c r="K197" s="46"/>
      <c r="L197" s="46"/>
      <c r="M197" s="46"/>
      <c r="N197" s="46"/>
      <c r="O197" s="46"/>
      <c r="P197" s="46"/>
      <c r="Q197" s="46"/>
      <c r="R197" s="46"/>
      <c r="S197" s="52">
        <v>48.768125877499294</v>
      </c>
      <c r="T197" s="46"/>
      <c r="U197" s="46"/>
      <c r="V197" s="46"/>
      <c r="W197" s="46"/>
      <c r="X197" s="46"/>
      <c r="Y197" s="46"/>
      <c r="Z197" s="46"/>
      <c r="AA197" s="46"/>
      <c r="AB197" s="46"/>
      <c r="AC197" s="46"/>
      <c r="AD197" s="46"/>
      <c r="AE197" s="38">
        <v>49.293322344711953</v>
      </c>
      <c r="AF197" s="52">
        <v>49.740820842495914</v>
      </c>
      <c r="AG197" s="46"/>
      <c r="AH197" s="46"/>
      <c r="AI197" s="46"/>
      <c r="AJ197" s="46"/>
      <c r="AK197" s="46"/>
      <c r="AL197" s="46"/>
      <c r="AM197" s="46"/>
      <c r="AN197" s="46"/>
      <c r="AO197" s="46"/>
      <c r="AP197" s="46"/>
      <c r="AQ197" s="46"/>
      <c r="AR197" s="46"/>
      <c r="AS197" s="46"/>
      <c r="AT197" s="46"/>
      <c r="AU197" s="46"/>
      <c r="AV197" s="46"/>
      <c r="AW197" s="52">
        <v>48.910905924898017</v>
      </c>
      <c r="AX197" s="46"/>
      <c r="AY197" s="46"/>
      <c r="AZ197" s="46"/>
      <c r="BA197" s="46"/>
      <c r="BB197" s="46"/>
      <c r="BC197" s="46"/>
      <c r="BD197" s="46"/>
      <c r="BE197" s="46"/>
      <c r="BF197" s="52">
        <v>60.555261191489762</v>
      </c>
      <c r="BG197" s="46"/>
      <c r="BH197" s="46"/>
      <c r="BI197" s="46"/>
      <c r="BJ197" s="46"/>
      <c r="BK197" s="46"/>
      <c r="BL197" s="46"/>
      <c r="BM197" s="46"/>
      <c r="BN197" s="46"/>
      <c r="BO197" s="52">
        <v>49.579990379114264</v>
      </c>
      <c r="BP197" s="46"/>
      <c r="BQ197" s="46"/>
      <c r="BR197" s="46"/>
      <c r="BS197" s="46"/>
      <c r="BT197" s="46"/>
      <c r="BU197" s="52">
        <v>50.447179395824904</v>
      </c>
      <c r="BV197" s="46"/>
      <c r="BW197" s="46"/>
      <c r="BX197" s="46"/>
      <c r="BY197" s="46"/>
      <c r="BZ197" s="46"/>
      <c r="CA197" s="52">
        <v>42.496859956859097</v>
      </c>
      <c r="CB197" s="46"/>
      <c r="CC197" s="46"/>
      <c r="CD197" s="46"/>
      <c r="CE197" s="46"/>
      <c r="CF197" s="46"/>
      <c r="CG197" s="42"/>
      <c r="CH197" s="38">
        <v>53.407825003362674</v>
      </c>
      <c r="CI197" s="44"/>
      <c r="CJ197" s="46"/>
      <c r="CK197" s="46"/>
      <c r="CL197" s="46"/>
      <c r="CM197" s="46"/>
      <c r="CN197" s="46"/>
      <c r="CO197" s="46"/>
      <c r="CP197" s="46"/>
      <c r="CQ197" s="46"/>
      <c r="CR197" s="46"/>
      <c r="CS197" s="46"/>
      <c r="CT197" s="46"/>
      <c r="CU197" s="46"/>
      <c r="CV197" s="46"/>
      <c r="CW197" s="46"/>
      <c r="CX197" s="46"/>
      <c r="CY197" s="46"/>
      <c r="CZ197" s="46"/>
      <c r="DA197" s="46"/>
      <c r="DB197" s="46"/>
      <c r="DC197" s="46"/>
      <c r="DD197" s="46"/>
      <c r="DE197" s="46"/>
      <c r="DF197" s="46"/>
      <c r="DG197" s="46"/>
      <c r="DH197" s="46"/>
      <c r="DI197" s="46"/>
      <c r="DJ197" s="46"/>
      <c r="DK197" s="46"/>
      <c r="DL197" s="46"/>
      <c r="DM197" s="46"/>
      <c r="DN197" s="46"/>
      <c r="DO197" s="46"/>
      <c r="DP197" s="46"/>
      <c r="DQ197" s="46"/>
      <c r="DR197" s="46"/>
      <c r="DS197" s="46"/>
      <c r="DT197" s="46"/>
      <c r="DU197" s="46"/>
      <c r="DV197" s="46"/>
      <c r="DW197" s="46"/>
      <c r="DX197" s="46"/>
      <c r="DY197" s="46"/>
      <c r="DZ197" s="46"/>
      <c r="EA197" s="46"/>
      <c r="EB197" s="46"/>
      <c r="EC197" s="46"/>
      <c r="ED197" s="46"/>
      <c r="EE197" s="46"/>
      <c r="EF197" s="46"/>
      <c r="EG197" s="46"/>
      <c r="EH197" s="46"/>
      <c r="EI197" s="46"/>
      <c r="EJ197" s="46"/>
      <c r="EK197" s="46"/>
      <c r="EL197" s="46"/>
      <c r="EM197" s="46"/>
      <c r="EN197" s="46"/>
      <c r="EO197" s="46"/>
      <c r="EP197" s="46"/>
      <c r="EQ197" s="46"/>
      <c r="ER197" s="46"/>
      <c r="ES197" s="46"/>
      <c r="ET197" s="46"/>
      <c r="EU197" s="46"/>
      <c r="EV197" s="46"/>
      <c r="EW197" s="46"/>
      <c r="EX197" s="46"/>
      <c r="EY197" s="46"/>
      <c r="EZ197" s="46"/>
      <c r="FA197" s="46"/>
      <c r="FB197" s="46"/>
      <c r="FC197" s="46"/>
      <c r="FD197" s="46"/>
      <c r="FE197" s="46"/>
      <c r="FF197" s="46"/>
      <c r="FG197" s="46"/>
      <c r="FH197" s="46"/>
      <c r="FI197" s="46"/>
      <c r="FJ197" s="46"/>
      <c r="FK197" s="46"/>
      <c r="FL197" s="46"/>
      <c r="FM197" s="46"/>
      <c r="FN197" s="46"/>
      <c r="FO197" s="46"/>
      <c r="FP197" s="46"/>
      <c r="FQ197" s="46"/>
      <c r="FR197" s="46"/>
      <c r="FS197" s="46"/>
      <c r="FT197" s="46"/>
      <c r="FU197" s="46"/>
      <c r="FV197" s="46"/>
      <c r="FW197" s="46"/>
      <c r="FX197" s="46"/>
      <c r="FY197" s="46"/>
      <c r="FZ197" s="46"/>
      <c r="GA197" s="46"/>
      <c r="GB197" s="46"/>
      <c r="GC197" s="46"/>
      <c r="GD197" s="46"/>
      <c r="GE197" s="46"/>
      <c r="GF197" s="46"/>
      <c r="GG197" s="47"/>
    </row>
    <row r="198" spans="1:189" s="69" customFormat="1" ht="15.95" customHeight="1" x14ac:dyDescent="0.2">
      <c r="A198" s="49">
        <v>2</v>
      </c>
      <c r="B198" s="59">
        <v>52.029278862903986</v>
      </c>
      <c r="C198" s="52">
        <v>53.886605653221316</v>
      </c>
      <c r="D198" s="52">
        <v>59.873418150950542</v>
      </c>
      <c r="E198" s="46"/>
      <c r="F198" s="46"/>
      <c r="G198" s="46"/>
      <c r="H198" s="46"/>
      <c r="I198" s="46"/>
      <c r="J198" s="46"/>
      <c r="K198" s="46"/>
      <c r="L198" s="46"/>
      <c r="M198" s="46"/>
      <c r="N198" s="46"/>
      <c r="O198" s="46"/>
      <c r="P198" s="46"/>
      <c r="Q198" s="46"/>
      <c r="R198" s="46"/>
      <c r="S198" s="52">
        <v>51.072131824467775</v>
      </c>
      <c r="T198" s="46"/>
      <c r="U198" s="46"/>
      <c r="V198" s="46"/>
      <c r="W198" s="46"/>
      <c r="X198" s="46"/>
      <c r="Y198" s="46"/>
      <c r="Z198" s="46"/>
      <c r="AA198" s="46"/>
      <c r="AB198" s="46"/>
      <c r="AC198" s="46"/>
      <c r="AD198" s="46"/>
      <c r="AE198" s="38">
        <v>50.663770924234782</v>
      </c>
      <c r="AF198" s="52">
        <v>50.864145613103311</v>
      </c>
      <c r="AG198" s="46"/>
      <c r="AH198" s="46"/>
      <c r="AI198" s="46"/>
      <c r="AJ198" s="46"/>
      <c r="AK198" s="46"/>
      <c r="AL198" s="46"/>
      <c r="AM198" s="46"/>
      <c r="AN198" s="46"/>
      <c r="AO198" s="46"/>
      <c r="AP198" s="46"/>
      <c r="AQ198" s="46"/>
      <c r="AR198" s="46"/>
      <c r="AS198" s="46"/>
      <c r="AT198" s="46"/>
      <c r="AU198" s="46"/>
      <c r="AV198" s="46"/>
      <c r="AW198" s="52">
        <v>50.497205576516322</v>
      </c>
      <c r="AX198" s="46"/>
      <c r="AY198" s="46"/>
      <c r="AZ198" s="46"/>
      <c r="BA198" s="46"/>
      <c r="BB198" s="46"/>
      <c r="BC198" s="46"/>
      <c r="BD198" s="46"/>
      <c r="BE198" s="46"/>
      <c r="BF198" s="52">
        <v>62.425861932318831</v>
      </c>
      <c r="BG198" s="46"/>
      <c r="BH198" s="46"/>
      <c r="BI198" s="46"/>
      <c r="BJ198" s="46"/>
      <c r="BK198" s="46"/>
      <c r="BL198" s="46"/>
      <c r="BM198" s="46"/>
      <c r="BN198" s="46"/>
      <c r="BO198" s="52">
        <v>49.641427789745137</v>
      </c>
      <c r="BP198" s="46"/>
      <c r="BQ198" s="46"/>
      <c r="BR198" s="46"/>
      <c r="BS198" s="46"/>
      <c r="BT198" s="46"/>
      <c r="BU198" s="52">
        <v>52.759831753520054</v>
      </c>
      <c r="BV198" s="46"/>
      <c r="BW198" s="46"/>
      <c r="BX198" s="46"/>
      <c r="BY198" s="46"/>
      <c r="BZ198" s="46"/>
      <c r="CA198" s="52">
        <v>43.742841191196327</v>
      </c>
      <c r="CB198" s="46"/>
      <c r="CC198" s="46"/>
      <c r="CD198" s="46"/>
      <c r="CE198" s="46"/>
      <c r="CF198" s="46"/>
      <c r="CG198" s="42"/>
      <c r="CH198" s="38">
        <v>55.614131164470251</v>
      </c>
      <c r="CI198" s="44"/>
      <c r="CJ198" s="46"/>
      <c r="CK198" s="46"/>
      <c r="CL198" s="46"/>
      <c r="CM198" s="46"/>
      <c r="CN198" s="46"/>
      <c r="CO198" s="46"/>
      <c r="CP198" s="46"/>
      <c r="CQ198" s="46"/>
      <c r="CR198" s="46"/>
      <c r="CS198" s="46"/>
      <c r="CT198" s="46"/>
      <c r="CU198" s="46"/>
      <c r="CV198" s="46"/>
      <c r="CW198" s="46"/>
      <c r="CX198" s="46"/>
      <c r="CY198" s="46"/>
      <c r="CZ198" s="46"/>
      <c r="DA198" s="46"/>
      <c r="DB198" s="46"/>
      <c r="DC198" s="46"/>
      <c r="DD198" s="46"/>
      <c r="DE198" s="46"/>
      <c r="DF198" s="46"/>
      <c r="DG198" s="46"/>
      <c r="DH198" s="46"/>
      <c r="DI198" s="46"/>
      <c r="DJ198" s="46"/>
      <c r="DK198" s="46"/>
      <c r="DL198" s="46"/>
      <c r="DM198" s="46"/>
      <c r="DN198" s="46"/>
      <c r="DO198" s="46"/>
      <c r="DP198" s="46"/>
      <c r="DQ198" s="46"/>
      <c r="DR198" s="46"/>
      <c r="DS198" s="46"/>
      <c r="DT198" s="46"/>
      <c r="DU198" s="46"/>
      <c r="DV198" s="46"/>
      <c r="DW198" s="46"/>
      <c r="DX198" s="46"/>
      <c r="DY198" s="46"/>
      <c r="DZ198" s="46"/>
      <c r="EA198" s="46"/>
      <c r="EB198" s="46"/>
      <c r="EC198" s="46"/>
      <c r="ED198" s="46"/>
      <c r="EE198" s="46"/>
      <c r="EF198" s="46"/>
      <c r="EG198" s="46"/>
      <c r="EH198" s="46"/>
      <c r="EI198" s="46"/>
      <c r="EJ198" s="46"/>
      <c r="EK198" s="46"/>
      <c r="EL198" s="46"/>
      <c r="EM198" s="46"/>
      <c r="EN198" s="46"/>
      <c r="EO198" s="46"/>
      <c r="EP198" s="46"/>
      <c r="EQ198" s="46"/>
      <c r="ER198" s="46"/>
      <c r="ES198" s="46"/>
      <c r="ET198" s="46"/>
      <c r="EU198" s="46"/>
      <c r="EV198" s="46"/>
      <c r="EW198" s="46"/>
      <c r="EX198" s="46"/>
      <c r="EY198" s="46"/>
      <c r="EZ198" s="46"/>
      <c r="FA198" s="46"/>
      <c r="FB198" s="46"/>
      <c r="FC198" s="46"/>
      <c r="FD198" s="46"/>
      <c r="FE198" s="46"/>
      <c r="FF198" s="46"/>
      <c r="FG198" s="46"/>
      <c r="FH198" s="46"/>
      <c r="FI198" s="46"/>
      <c r="FJ198" s="46"/>
      <c r="FK198" s="46"/>
      <c r="FL198" s="46"/>
      <c r="FM198" s="46"/>
      <c r="FN198" s="46"/>
      <c r="FO198" s="46"/>
      <c r="FP198" s="46"/>
      <c r="FQ198" s="46"/>
      <c r="FR198" s="46"/>
      <c r="FS198" s="46"/>
      <c r="FT198" s="46"/>
      <c r="FU198" s="46"/>
      <c r="FV198" s="46"/>
      <c r="FW198" s="46"/>
      <c r="FX198" s="46"/>
      <c r="FY198" s="46"/>
      <c r="FZ198" s="46"/>
      <c r="GA198" s="46"/>
      <c r="GB198" s="46"/>
      <c r="GC198" s="46"/>
      <c r="GD198" s="46"/>
      <c r="GE198" s="46"/>
      <c r="GF198" s="46"/>
      <c r="GG198" s="47"/>
    </row>
    <row r="199" spans="1:189" s="69" customFormat="1" ht="15.95" customHeight="1" x14ac:dyDescent="0.2">
      <c r="A199" s="49">
        <v>3</v>
      </c>
      <c r="B199" s="59">
        <v>53.624516186530762</v>
      </c>
      <c r="C199" s="52">
        <v>55.775414511169274</v>
      </c>
      <c r="D199" s="52">
        <v>61.237499280508416</v>
      </c>
      <c r="E199" s="46"/>
      <c r="F199" s="46"/>
      <c r="G199" s="46"/>
      <c r="H199" s="46"/>
      <c r="I199" s="46"/>
      <c r="J199" s="46"/>
      <c r="K199" s="46"/>
      <c r="L199" s="46"/>
      <c r="M199" s="46"/>
      <c r="N199" s="46"/>
      <c r="O199" s="46"/>
      <c r="P199" s="46"/>
      <c r="Q199" s="46"/>
      <c r="R199" s="46"/>
      <c r="S199" s="52">
        <v>53.216137358452308</v>
      </c>
      <c r="T199" s="46"/>
      <c r="U199" s="46"/>
      <c r="V199" s="46"/>
      <c r="W199" s="46"/>
      <c r="X199" s="46"/>
      <c r="Y199" s="46"/>
      <c r="Z199" s="46"/>
      <c r="AA199" s="46"/>
      <c r="AB199" s="46"/>
      <c r="AC199" s="46"/>
      <c r="AD199" s="46"/>
      <c r="AE199" s="38">
        <v>52.077046021867709</v>
      </c>
      <c r="AF199" s="52">
        <v>52.481733282777967</v>
      </c>
      <c r="AG199" s="46"/>
      <c r="AH199" s="46"/>
      <c r="AI199" s="46"/>
      <c r="AJ199" s="46"/>
      <c r="AK199" s="46"/>
      <c r="AL199" s="46"/>
      <c r="AM199" s="46"/>
      <c r="AN199" s="46"/>
      <c r="AO199" s="46"/>
      <c r="AP199" s="46"/>
      <c r="AQ199" s="46"/>
      <c r="AR199" s="46"/>
      <c r="AS199" s="46"/>
      <c r="AT199" s="46"/>
      <c r="AU199" s="46"/>
      <c r="AV199" s="46"/>
      <c r="AW199" s="52">
        <v>52.391952382615976</v>
      </c>
      <c r="AX199" s="46"/>
      <c r="AY199" s="46"/>
      <c r="AZ199" s="46"/>
      <c r="BA199" s="46"/>
      <c r="BB199" s="46"/>
      <c r="BC199" s="46"/>
      <c r="BD199" s="46"/>
      <c r="BE199" s="46"/>
      <c r="BF199" s="52">
        <v>64.209457987527955</v>
      </c>
      <c r="BG199" s="46"/>
      <c r="BH199" s="46"/>
      <c r="BI199" s="46"/>
      <c r="BJ199" s="46"/>
      <c r="BK199" s="46"/>
      <c r="BL199" s="46"/>
      <c r="BM199" s="46"/>
      <c r="BN199" s="46"/>
      <c r="BO199" s="52">
        <v>50.255801896053867</v>
      </c>
      <c r="BP199" s="46"/>
      <c r="BQ199" s="46"/>
      <c r="BR199" s="46"/>
      <c r="BS199" s="46"/>
      <c r="BT199" s="46"/>
      <c r="BU199" s="52">
        <v>53.465386710105037</v>
      </c>
      <c r="BV199" s="46"/>
      <c r="BW199" s="46"/>
      <c r="BX199" s="46"/>
      <c r="BY199" s="46"/>
      <c r="BZ199" s="46"/>
      <c r="CA199" s="52">
        <v>44.899823765938045</v>
      </c>
      <c r="CB199" s="46"/>
      <c r="CC199" s="46"/>
      <c r="CD199" s="46"/>
      <c r="CE199" s="46"/>
      <c r="CF199" s="46"/>
      <c r="CG199" s="42"/>
      <c r="CH199" s="38">
        <v>57.554158995788974</v>
      </c>
      <c r="CI199" s="44"/>
      <c r="CJ199" s="46"/>
      <c r="CK199" s="46"/>
      <c r="CL199" s="46"/>
      <c r="CM199" s="46"/>
      <c r="CN199" s="46"/>
      <c r="CO199" s="46"/>
      <c r="CP199" s="46"/>
      <c r="CQ199" s="46"/>
      <c r="CR199" s="46"/>
      <c r="CS199" s="46"/>
      <c r="CT199" s="46"/>
      <c r="CU199" s="46"/>
      <c r="CV199" s="46"/>
      <c r="CW199" s="46"/>
      <c r="CX199" s="46"/>
      <c r="CY199" s="46"/>
      <c r="CZ199" s="46"/>
      <c r="DA199" s="46"/>
      <c r="DB199" s="46"/>
      <c r="DC199" s="46"/>
      <c r="DD199" s="46"/>
      <c r="DE199" s="46"/>
      <c r="DF199" s="46"/>
      <c r="DG199" s="46"/>
      <c r="DH199" s="46"/>
      <c r="DI199" s="46"/>
      <c r="DJ199" s="46"/>
      <c r="DK199" s="46"/>
      <c r="DL199" s="46"/>
      <c r="DM199" s="46"/>
      <c r="DN199" s="46"/>
      <c r="DO199" s="46"/>
      <c r="DP199" s="46"/>
      <c r="DQ199" s="46"/>
      <c r="DR199" s="46"/>
      <c r="DS199" s="46"/>
      <c r="DT199" s="46"/>
      <c r="DU199" s="46"/>
      <c r="DV199" s="46"/>
      <c r="DW199" s="46"/>
      <c r="DX199" s="46"/>
      <c r="DY199" s="46"/>
      <c r="DZ199" s="46"/>
      <c r="EA199" s="46"/>
      <c r="EB199" s="46"/>
      <c r="EC199" s="46"/>
      <c r="ED199" s="46"/>
      <c r="EE199" s="46"/>
      <c r="EF199" s="46"/>
      <c r="EG199" s="46"/>
      <c r="EH199" s="46"/>
      <c r="EI199" s="46"/>
      <c r="EJ199" s="46"/>
      <c r="EK199" s="46"/>
      <c r="EL199" s="46"/>
      <c r="EM199" s="46"/>
      <c r="EN199" s="46"/>
      <c r="EO199" s="46"/>
      <c r="EP199" s="46"/>
      <c r="EQ199" s="46"/>
      <c r="ER199" s="46"/>
      <c r="ES199" s="46"/>
      <c r="ET199" s="46"/>
      <c r="EU199" s="46"/>
      <c r="EV199" s="46"/>
      <c r="EW199" s="46"/>
      <c r="EX199" s="46"/>
      <c r="EY199" s="46"/>
      <c r="EZ199" s="46"/>
      <c r="FA199" s="46"/>
      <c r="FB199" s="46"/>
      <c r="FC199" s="46"/>
      <c r="FD199" s="46"/>
      <c r="FE199" s="46"/>
      <c r="FF199" s="46"/>
      <c r="FG199" s="46"/>
      <c r="FH199" s="46"/>
      <c r="FI199" s="46"/>
      <c r="FJ199" s="46"/>
      <c r="FK199" s="46"/>
      <c r="FL199" s="46"/>
      <c r="FM199" s="46"/>
      <c r="FN199" s="46"/>
      <c r="FO199" s="46"/>
      <c r="FP199" s="46"/>
      <c r="FQ199" s="46"/>
      <c r="FR199" s="46"/>
      <c r="FS199" s="46"/>
      <c r="FT199" s="46"/>
      <c r="FU199" s="46"/>
      <c r="FV199" s="46"/>
      <c r="FW199" s="46"/>
      <c r="FX199" s="46"/>
      <c r="FY199" s="46"/>
      <c r="FZ199" s="46"/>
      <c r="GA199" s="46"/>
      <c r="GB199" s="46"/>
      <c r="GC199" s="46"/>
      <c r="GD199" s="46"/>
      <c r="GE199" s="46"/>
      <c r="GF199" s="46"/>
      <c r="GG199" s="47"/>
    </row>
    <row r="200" spans="1:189" s="69" customFormat="1" ht="15.95" customHeight="1" x14ac:dyDescent="0.2">
      <c r="A200" s="49">
        <v>4</v>
      </c>
      <c r="B200" s="59">
        <v>54.115358439954385</v>
      </c>
      <c r="C200" s="52">
        <v>56.29391106040989</v>
      </c>
      <c r="D200" s="52">
        <v>61.87082266208882</v>
      </c>
      <c r="E200" s="46"/>
      <c r="F200" s="46"/>
      <c r="G200" s="46"/>
      <c r="H200" s="46"/>
      <c r="I200" s="46"/>
      <c r="J200" s="46"/>
      <c r="K200" s="46"/>
      <c r="L200" s="46"/>
      <c r="M200" s="46"/>
      <c r="N200" s="46"/>
      <c r="O200" s="46"/>
      <c r="P200" s="46"/>
      <c r="Q200" s="46"/>
      <c r="R200" s="46"/>
      <c r="S200" s="52">
        <v>53.696138597404072</v>
      </c>
      <c r="T200" s="46"/>
      <c r="U200" s="46"/>
      <c r="V200" s="46"/>
      <c r="W200" s="46"/>
      <c r="X200" s="46"/>
      <c r="Y200" s="46"/>
      <c r="Z200" s="46"/>
      <c r="AA200" s="46"/>
      <c r="AB200" s="46"/>
      <c r="AC200" s="46"/>
      <c r="AD200" s="46"/>
      <c r="AE200" s="38">
        <v>52.762270311629116</v>
      </c>
      <c r="AF200" s="52">
        <v>53.380393099263912</v>
      </c>
      <c r="AG200" s="46"/>
      <c r="AH200" s="46"/>
      <c r="AI200" s="46"/>
      <c r="AJ200" s="46"/>
      <c r="AK200" s="46"/>
      <c r="AL200" s="46"/>
      <c r="AM200" s="46"/>
      <c r="AN200" s="46"/>
      <c r="AO200" s="46"/>
      <c r="AP200" s="46"/>
      <c r="AQ200" s="46"/>
      <c r="AR200" s="46"/>
      <c r="AS200" s="46"/>
      <c r="AT200" s="46"/>
      <c r="AU200" s="46"/>
      <c r="AV200" s="46"/>
      <c r="AW200" s="52">
        <v>52.964782812367048</v>
      </c>
      <c r="AX200" s="46"/>
      <c r="AY200" s="46"/>
      <c r="AZ200" s="46"/>
      <c r="BA200" s="46"/>
      <c r="BB200" s="46"/>
      <c r="BC200" s="46"/>
      <c r="BD200" s="46"/>
      <c r="BE200" s="46"/>
      <c r="BF200" s="52">
        <v>65.25351421496741</v>
      </c>
      <c r="BG200" s="46"/>
      <c r="BH200" s="46"/>
      <c r="BI200" s="46"/>
      <c r="BJ200" s="46"/>
      <c r="BK200" s="46"/>
      <c r="BL200" s="46"/>
      <c r="BM200" s="46"/>
      <c r="BN200" s="46"/>
      <c r="BO200" s="52">
        <v>50.808738591731711</v>
      </c>
      <c r="BP200" s="46"/>
      <c r="BQ200" s="46"/>
      <c r="BR200" s="46"/>
      <c r="BS200" s="46"/>
      <c r="BT200" s="46"/>
      <c r="BU200" s="52">
        <v>53.700571695633357</v>
      </c>
      <c r="BV200" s="46"/>
      <c r="BW200" s="46"/>
      <c r="BX200" s="46"/>
      <c r="BY200" s="46"/>
      <c r="BZ200" s="46"/>
      <c r="CA200" s="52">
        <v>45.211319074522336</v>
      </c>
      <c r="CB200" s="46"/>
      <c r="CC200" s="46"/>
      <c r="CD200" s="46"/>
      <c r="CE200" s="46"/>
      <c r="CF200" s="46"/>
      <c r="CG200" s="42"/>
      <c r="CH200" s="38">
        <v>58.124755416765076</v>
      </c>
      <c r="CI200" s="44"/>
      <c r="CJ200" s="46"/>
      <c r="CK200" s="46"/>
      <c r="CL200" s="46"/>
      <c r="CM200" s="46"/>
      <c r="CN200" s="46"/>
      <c r="CO200" s="46"/>
      <c r="CP200" s="46"/>
      <c r="CQ200" s="46"/>
      <c r="CR200" s="46"/>
      <c r="CS200" s="46"/>
      <c r="CT200" s="46"/>
      <c r="CU200" s="46"/>
      <c r="CV200" s="46"/>
      <c r="CW200" s="46"/>
      <c r="CX200" s="46"/>
      <c r="CY200" s="46"/>
      <c r="CZ200" s="46"/>
      <c r="DA200" s="46"/>
      <c r="DB200" s="46"/>
      <c r="DC200" s="46"/>
      <c r="DD200" s="46"/>
      <c r="DE200" s="46"/>
      <c r="DF200" s="46"/>
      <c r="DG200" s="46"/>
      <c r="DH200" s="46"/>
      <c r="DI200" s="46"/>
      <c r="DJ200" s="46"/>
      <c r="DK200" s="46"/>
      <c r="DL200" s="46"/>
      <c r="DM200" s="46"/>
      <c r="DN200" s="46"/>
      <c r="DO200" s="46"/>
      <c r="DP200" s="46"/>
      <c r="DQ200" s="46"/>
      <c r="DR200" s="46"/>
      <c r="DS200" s="46"/>
      <c r="DT200" s="46"/>
      <c r="DU200" s="46"/>
      <c r="DV200" s="46"/>
      <c r="DW200" s="46"/>
      <c r="DX200" s="46"/>
      <c r="DY200" s="46"/>
      <c r="DZ200" s="46"/>
      <c r="EA200" s="46"/>
      <c r="EB200" s="46"/>
      <c r="EC200" s="46"/>
      <c r="ED200" s="46"/>
      <c r="EE200" s="46"/>
      <c r="EF200" s="46"/>
      <c r="EG200" s="46"/>
      <c r="EH200" s="46"/>
      <c r="EI200" s="46"/>
      <c r="EJ200" s="46"/>
      <c r="EK200" s="46"/>
      <c r="EL200" s="46"/>
      <c r="EM200" s="46"/>
      <c r="EN200" s="46"/>
      <c r="EO200" s="46"/>
      <c r="EP200" s="46"/>
      <c r="EQ200" s="46"/>
      <c r="ER200" s="46"/>
      <c r="ES200" s="46"/>
      <c r="ET200" s="46"/>
      <c r="EU200" s="46"/>
      <c r="EV200" s="46"/>
      <c r="EW200" s="46"/>
      <c r="EX200" s="46"/>
      <c r="EY200" s="46"/>
      <c r="EZ200" s="46"/>
      <c r="FA200" s="46"/>
      <c r="FB200" s="46"/>
      <c r="FC200" s="46"/>
      <c r="FD200" s="46"/>
      <c r="FE200" s="46"/>
      <c r="FF200" s="46"/>
      <c r="FG200" s="46"/>
      <c r="FH200" s="46"/>
      <c r="FI200" s="46"/>
      <c r="FJ200" s="46"/>
      <c r="FK200" s="46"/>
      <c r="FL200" s="46"/>
      <c r="FM200" s="46"/>
      <c r="FN200" s="46"/>
      <c r="FO200" s="46"/>
      <c r="FP200" s="46"/>
      <c r="FQ200" s="46"/>
      <c r="FR200" s="46"/>
      <c r="FS200" s="46"/>
      <c r="FT200" s="46"/>
      <c r="FU200" s="46"/>
      <c r="FV200" s="46"/>
      <c r="FW200" s="46"/>
      <c r="FX200" s="46"/>
      <c r="FY200" s="46"/>
      <c r="FZ200" s="46"/>
      <c r="GA200" s="46"/>
      <c r="GB200" s="46"/>
      <c r="GC200" s="46"/>
      <c r="GD200" s="46"/>
      <c r="GE200" s="46"/>
      <c r="GF200" s="46"/>
      <c r="GG200" s="47"/>
    </row>
    <row r="201" spans="1:189" s="69" customFormat="1" ht="15.95" customHeight="1" x14ac:dyDescent="0.2">
      <c r="A201" s="49">
        <v>5</v>
      </c>
      <c r="B201" s="59">
        <v>54.360779566666189</v>
      </c>
      <c r="C201" s="52">
        <v>56.590194802833111</v>
      </c>
      <c r="D201" s="52">
        <v>62.309277310875295</v>
      </c>
      <c r="E201" s="46"/>
      <c r="F201" s="46"/>
      <c r="G201" s="46"/>
      <c r="H201" s="46"/>
      <c r="I201" s="46"/>
      <c r="J201" s="46"/>
      <c r="K201" s="46"/>
      <c r="L201" s="46"/>
      <c r="M201" s="46"/>
      <c r="N201" s="46"/>
      <c r="O201" s="46"/>
      <c r="P201" s="46"/>
      <c r="Q201" s="46"/>
      <c r="R201" s="46"/>
      <c r="S201" s="52">
        <v>53.920139175581575</v>
      </c>
      <c r="T201" s="46"/>
      <c r="U201" s="46"/>
      <c r="V201" s="46"/>
      <c r="W201" s="46"/>
      <c r="X201" s="46"/>
      <c r="Y201" s="46"/>
      <c r="Z201" s="46"/>
      <c r="AA201" s="46"/>
      <c r="AB201" s="46"/>
      <c r="AC201" s="46"/>
      <c r="AD201" s="46"/>
      <c r="AE201" s="38">
        <v>53.019229420289669</v>
      </c>
      <c r="AF201" s="52">
        <v>53.874655998331164</v>
      </c>
      <c r="AG201" s="46"/>
      <c r="AH201" s="46"/>
      <c r="AI201" s="46"/>
      <c r="AJ201" s="46"/>
      <c r="AK201" s="46"/>
      <c r="AL201" s="46"/>
      <c r="AM201" s="46"/>
      <c r="AN201" s="46"/>
      <c r="AO201" s="46"/>
      <c r="AP201" s="46"/>
      <c r="AQ201" s="46"/>
      <c r="AR201" s="46"/>
      <c r="AS201" s="46"/>
      <c r="AT201" s="46"/>
      <c r="AU201" s="46"/>
      <c r="AV201" s="46"/>
      <c r="AW201" s="52">
        <v>53.052910570790296</v>
      </c>
      <c r="AX201" s="46"/>
      <c r="AY201" s="46"/>
      <c r="AZ201" s="46"/>
      <c r="BA201" s="46"/>
      <c r="BB201" s="46"/>
      <c r="BC201" s="46"/>
      <c r="BD201" s="46"/>
      <c r="BE201" s="46"/>
      <c r="BF201" s="52">
        <v>65.558030614637246</v>
      </c>
      <c r="BG201" s="46"/>
      <c r="BH201" s="46"/>
      <c r="BI201" s="46"/>
      <c r="BJ201" s="46"/>
      <c r="BK201" s="46"/>
      <c r="BL201" s="46"/>
      <c r="BM201" s="46"/>
      <c r="BN201" s="46"/>
      <c r="BO201" s="52">
        <v>51.115925644886069</v>
      </c>
      <c r="BP201" s="46"/>
      <c r="BQ201" s="46"/>
      <c r="BR201" s="46"/>
      <c r="BS201" s="46"/>
      <c r="BT201" s="46"/>
      <c r="BU201" s="52">
        <v>53.818164188397525</v>
      </c>
      <c r="BV201" s="46"/>
      <c r="BW201" s="46"/>
      <c r="BX201" s="46"/>
      <c r="BY201" s="46"/>
      <c r="BZ201" s="46"/>
      <c r="CA201" s="52">
        <v>45.611813042702167</v>
      </c>
      <c r="CB201" s="46"/>
      <c r="CC201" s="46"/>
      <c r="CD201" s="46"/>
      <c r="CE201" s="46"/>
      <c r="CF201" s="46"/>
      <c r="CG201" s="42"/>
      <c r="CH201" s="38">
        <v>58.391033746553909</v>
      </c>
      <c r="CI201" s="44"/>
      <c r="CJ201" s="46"/>
      <c r="CK201" s="46"/>
      <c r="CL201" s="46"/>
      <c r="CM201" s="46"/>
      <c r="CN201" s="46"/>
      <c r="CO201" s="46"/>
      <c r="CP201" s="46"/>
      <c r="CQ201" s="46"/>
      <c r="CR201" s="46"/>
      <c r="CS201" s="46"/>
      <c r="CT201" s="46"/>
      <c r="CU201" s="46"/>
      <c r="CV201" s="46"/>
      <c r="CW201" s="46"/>
      <c r="CX201" s="46"/>
      <c r="CY201" s="46"/>
      <c r="CZ201" s="46"/>
      <c r="DA201" s="46"/>
      <c r="DB201" s="46"/>
      <c r="DC201" s="46"/>
      <c r="DD201" s="46"/>
      <c r="DE201" s="46"/>
      <c r="DF201" s="46"/>
      <c r="DG201" s="46"/>
      <c r="DH201" s="46"/>
      <c r="DI201" s="46"/>
      <c r="DJ201" s="46"/>
      <c r="DK201" s="46"/>
      <c r="DL201" s="46"/>
      <c r="DM201" s="46"/>
      <c r="DN201" s="46"/>
      <c r="DO201" s="46"/>
      <c r="DP201" s="46"/>
      <c r="DQ201" s="46"/>
      <c r="DR201" s="46"/>
      <c r="DS201" s="46"/>
      <c r="DT201" s="46"/>
      <c r="DU201" s="46"/>
      <c r="DV201" s="46"/>
      <c r="DW201" s="46"/>
      <c r="DX201" s="46"/>
      <c r="DY201" s="46"/>
      <c r="DZ201" s="46"/>
      <c r="EA201" s="46"/>
      <c r="EB201" s="46"/>
      <c r="EC201" s="46"/>
      <c r="ED201" s="46"/>
      <c r="EE201" s="46"/>
      <c r="EF201" s="46"/>
      <c r="EG201" s="46"/>
      <c r="EH201" s="46"/>
      <c r="EI201" s="46"/>
      <c r="EJ201" s="46"/>
      <c r="EK201" s="46"/>
      <c r="EL201" s="46"/>
      <c r="EM201" s="46"/>
      <c r="EN201" s="46"/>
      <c r="EO201" s="46"/>
      <c r="EP201" s="46"/>
      <c r="EQ201" s="46"/>
      <c r="ER201" s="46"/>
      <c r="ES201" s="46"/>
      <c r="ET201" s="46"/>
      <c r="EU201" s="46"/>
      <c r="EV201" s="46"/>
      <c r="EW201" s="46"/>
      <c r="EX201" s="46"/>
      <c r="EY201" s="46"/>
      <c r="EZ201" s="46"/>
      <c r="FA201" s="46"/>
      <c r="FB201" s="46"/>
      <c r="FC201" s="46"/>
      <c r="FD201" s="46"/>
      <c r="FE201" s="46"/>
      <c r="FF201" s="46"/>
      <c r="FG201" s="46"/>
      <c r="FH201" s="46"/>
      <c r="FI201" s="46"/>
      <c r="FJ201" s="46"/>
      <c r="FK201" s="46"/>
      <c r="FL201" s="46"/>
      <c r="FM201" s="46"/>
      <c r="FN201" s="46"/>
      <c r="FO201" s="46"/>
      <c r="FP201" s="46"/>
      <c r="FQ201" s="46"/>
      <c r="FR201" s="46"/>
      <c r="FS201" s="46"/>
      <c r="FT201" s="46"/>
      <c r="FU201" s="46"/>
      <c r="FV201" s="46"/>
      <c r="FW201" s="46"/>
      <c r="FX201" s="46"/>
      <c r="FY201" s="46"/>
      <c r="FZ201" s="46"/>
      <c r="GA201" s="46"/>
      <c r="GB201" s="46"/>
      <c r="GC201" s="46"/>
      <c r="GD201" s="46"/>
      <c r="GE201" s="46"/>
      <c r="GF201" s="46"/>
      <c r="GG201" s="47"/>
    </row>
    <row r="202" spans="1:189" s="69" customFormat="1" ht="15.95" customHeight="1" x14ac:dyDescent="0.2">
      <c r="A202" s="49">
        <v>6</v>
      </c>
      <c r="B202" s="59">
        <v>54.688007735615258</v>
      </c>
      <c r="C202" s="52">
        <v>57.034620416467916</v>
      </c>
      <c r="D202" s="52">
        <v>62.601580410066283</v>
      </c>
      <c r="E202" s="46"/>
      <c r="F202" s="46"/>
      <c r="G202" s="46"/>
      <c r="H202" s="46"/>
      <c r="I202" s="46"/>
      <c r="J202" s="46"/>
      <c r="K202" s="46"/>
      <c r="L202" s="46"/>
      <c r="M202" s="46"/>
      <c r="N202" s="46"/>
      <c r="O202" s="46"/>
      <c r="P202" s="46"/>
      <c r="Q202" s="46"/>
      <c r="R202" s="46"/>
      <c r="S202" s="52">
        <v>54.432140497130113</v>
      </c>
      <c r="T202" s="46"/>
      <c r="U202" s="46"/>
      <c r="V202" s="46"/>
      <c r="W202" s="46"/>
      <c r="X202" s="46"/>
      <c r="Y202" s="46"/>
      <c r="Z202" s="46"/>
      <c r="AA202" s="46"/>
      <c r="AB202" s="46"/>
      <c r="AC202" s="46"/>
      <c r="AD202" s="46"/>
      <c r="AE202" s="38">
        <v>53.361841565170351</v>
      </c>
      <c r="AF202" s="52">
        <v>54.234119924925537</v>
      </c>
      <c r="AG202" s="46"/>
      <c r="AH202" s="46"/>
      <c r="AI202" s="46"/>
      <c r="AJ202" s="46"/>
      <c r="AK202" s="46"/>
      <c r="AL202" s="46"/>
      <c r="AM202" s="46"/>
      <c r="AN202" s="46"/>
      <c r="AO202" s="46"/>
      <c r="AP202" s="46"/>
      <c r="AQ202" s="46"/>
      <c r="AR202" s="46"/>
      <c r="AS202" s="46"/>
      <c r="AT202" s="46"/>
      <c r="AU202" s="46"/>
      <c r="AV202" s="46"/>
      <c r="AW202" s="52">
        <v>53.141038329213522</v>
      </c>
      <c r="AX202" s="46"/>
      <c r="AY202" s="46"/>
      <c r="AZ202" s="46"/>
      <c r="BA202" s="46"/>
      <c r="BB202" s="46"/>
      <c r="BC202" s="46"/>
      <c r="BD202" s="46"/>
      <c r="BE202" s="46"/>
      <c r="BF202" s="52">
        <v>66.34107278521688</v>
      </c>
      <c r="BG202" s="46"/>
      <c r="BH202" s="46"/>
      <c r="BI202" s="46"/>
      <c r="BJ202" s="46"/>
      <c r="BK202" s="46"/>
      <c r="BL202" s="46"/>
      <c r="BM202" s="46"/>
      <c r="BN202" s="46"/>
      <c r="BO202" s="52">
        <v>51.361675287409561</v>
      </c>
      <c r="BP202" s="46"/>
      <c r="BQ202" s="46"/>
      <c r="BR202" s="46"/>
      <c r="BS202" s="46"/>
      <c r="BT202" s="46"/>
      <c r="BU202" s="52">
        <v>53.54378170528112</v>
      </c>
      <c r="BV202" s="46"/>
      <c r="BW202" s="46"/>
      <c r="BX202" s="46"/>
      <c r="BY202" s="46"/>
      <c r="BZ202" s="46"/>
      <c r="CA202" s="52">
        <v>46.056806340679756</v>
      </c>
      <c r="CB202" s="46"/>
      <c r="CC202" s="46"/>
      <c r="CD202" s="46"/>
      <c r="CE202" s="46"/>
      <c r="CF202" s="46"/>
      <c r="CG202" s="42"/>
      <c r="CH202" s="38">
        <v>58.885550644733215</v>
      </c>
      <c r="CI202" s="44"/>
      <c r="CJ202" s="46"/>
      <c r="CK202" s="46"/>
      <c r="CL202" s="46"/>
      <c r="CM202" s="46"/>
      <c r="CN202" s="46"/>
      <c r="CO202" s="46"/>
      <c r="CP202" s="46"/>
      <c r="CQ202" s="46"/>
      <c r="CR202" s="46"/>
      <c r="CS202" s="46"/>
      <c r="CT202" s="46"/>
      <c r="CU202" s="46"/>
      <c r="CV202" s="46"/>
      <c r="CW202" s="46"/>
      <c r="CX202" s="46"/>
      <c r="CY202" s="46"/>
      <c r="CZ202" s="46"/>
      <c r="DA202" s="46"/>
      <c r="DB202" s="46"/>
      <c r="DC202" s="46"/>
      <c r="DD202" s="46"/>
      <c r="DE202" s="46"/>
      <c r="DF202" s="46"/>
      <c r="DG202" s="46"/>
      <c r="DH202" s="46"/>
      <c r="DI202" s="46"/>
      <c r="DJ202" s="46"/>
      <c r="DK202" s="46"/>
      <c r="DL202" s="46"/>
      <c r="DM202" s="46"/>
      <c r="DN202" s="46"/>
      <c r="DO202" s="46"/>
      <c r="DP202" s="46"/>
      <c r="DQ202" s="46"/>
      <c r="DR202" s="46"/>
      <c r="DS202" s="46"/>
      <c r="DT202" s="46"/>
      <c r="DU202" s="46"/>
      <c r="DV202" s="46"/>
      <c r="DW202" s="46"/>
      <c r="DX202" s="46"/>
      <c r="DY202" s="46"/>
      <c r="DZ202" s="46"/>
      <c r="EA202" s="46"/>
      <c r="EB202" s="46"/>
      <c r="EC202" s="46"/>
      <c r="ED202" s="46"/>
      <c r="EE202" s="46"/>
      <c r="EF202" s="46"/>
      <c r="EG202" s="46"/>
      <c r="EH202" s="46"/>
      <c r="EI202" s="46"/>
      <c r="EJ202" s="46"/>
      <c r="EK202" s="46"/>
      <c r="EL202" s="46"/>
      <c r="EM202" s="46"/>
      <c r="EN202" s="46"/>
      <c r="EO202" s="46"/>
      <c r="EP202" s="46"/>
      <c r="EQ202" s="46"/>
      <c r="ER202" s="46"/>
      <c r="ES202" s="46"/>
      <c r="ET202" s="46"/>
      <c r="EU202" s="46"/>
      <c r="EV202" s="46"/>
      <c r="EW202" s="46"/>
      <c r="EX202" s="46"/>
      <c r="EY202" s="46"/>
      <c r="EZ202" s="46"/>
      <c r="FA202" s="46"/>
      <c r="FB202" s="46"/>
      <c r="FC202" s="46"/>
      <c r="FD202" s="46"/>
      <c r="FE202" s="46"/>
      <c r="FF202" s="46"/>
      <c r="FG202" s="46"/>
      <c r="FH202" s="46"/>
      <c r="FI202" s="46"/>
      <c r="FJ202" s="46"/>
      <c r="FK202" s="46"/>
      <c r="FL202" s="46"/>
      <c r="FM202" s="46"/>
      <c r="FN202" s="46"/>
      <c r="FO202" s="46"/>
      <c r="FP202" s="46"/>
      <c r="FQ202" s="46"/>
      <c r="FR202" s="46"/>
      <c r="FS202" s="46"/>
      <c r="FT202" s="46"/>
      <c r="FU202" s="46"/>
      <c r="FV202" s="46"/>
      <c r="FW202" s="46"/>
      <c r="FX202" s="46"/>
      <c r="FY202" s="46"/>
      <c r="FZ202" s="46"/>
      <c r="GA202" s="46"/>
      <c r="GB202" s="46"/>
      <c r="GC202" s="46"/>
      <c r="GD202" s="46"/>
      <c r="GE202" s="46"/>
      <c r="GF202" s="46"/>
      <c r="GG202" s="47"/>
    </row>
    <row r="203" spans="1:189" s="69" customFormat="1" ht="15.95" customHeight="1" x14ac:dyDescent="0.2">
      <c r="A203" s="49">
        <v>7</v>
      </c>
      <c r="B203" s="59">
        <v>55.465174636869364</v>
      </c>
      <c r="C203" s="52">
        <v>58.516039128583962</v>
      </c>
      <c r="D203" s="52">
        <v>63.819509990028649</v>
      </c>
      <c r="E203" s="46"/>
      <c r="F203" s="46"/>
      <c r="G203" s="46"/>
      <c r="H203" s="46"/>
      <c r="I203" s="46"/>
      <c r="J203" s="46"/>
      <c r="K203" s="46"/>
      <c r="L203" s="46"/>
      <c r="M203" s="46"/>
      <c r="N203" s="46"/>
      <c r="O203" s="46"/>
      <c r="P203" s="46"/>
      <c r="Q203" s="46"/>
      <c r="R203" s="46"/>
      <c r="S203" s="52">
        <v>55.968144461775786</v>
      </c>
      <c r="T203" s="46"/>
      <c r="U203" s="46"/>
      <c r="V203" s="46"/>
      <c r="W203" s="46"/>
      <c r="X203" s="46"/>
      <c r="Y203" s="46"/>
      <c r="Z203" s="46"/>
      <c r="AA203" s="46"/>
      <c r="AB203" s="46"/>
      <c r="AC203" s="46"/>
      <c r="AD203" s="46"/>
      <c r="AE203" s="38">
        <v>53.790106746271249</v>
      </c>
      <c r="AF203" s="52">
        <v>54.818248805641396</v>
      </c>
      <c r="AG203" s="46"/>
      <c r="AH203" s="46"/>
      <c r="AI203" s="46"/>
      <c r="AJ203" s="46"/>
      <c r="AK203" s="46"/>
      <c r="AL203" s="46"/>
      <c r="AM203" s="46"/>
      <c r="AN203" s="46"/>
      <c r="AO203" s="46"/>
      <c r="AP203" s="46"/>
      <c r="AQ203" s="46"/>
      <c r="AR203" s="46"/>
      <c r="AS203" s="46"/>
      <c r="AT203" s="46"/>
      <c r="AU203" s="46"/>
      <c r="AV203" s="46"/>
      <c r="AW203" s="52">
        <v>52.964782812367048</v>
      </c>
      <c r="AX203" s="46"/>
      <c r="AY203" s="46"/>
      <c r="AZ203" s="46"/>
      <c r="BA203" s="46"/>
      <c r="BB203" s="46"/>
      <c r="BC203" s="46"/>
      <c r="BD203" s="46"/>
      <c r="BE203" s="46"/>
      <c r="BF203" s="52">
        <v>67.29812432703639</v>
      </c>
      <c r="BG203" s="46"/>
      <c r="BH203" s="46"/>
      <c r="BI203" s="46"/>
      <c r="BJ203" s="46"/>
      <c r="BK203" s="46"/>
      <c r="BL203" s="46"/>
      <c r="BM203" s="46"/>
      <c r="BN203" s="46"/>
      <c r="BO203" s="52">
        <v>51.423112698040448</v>
      </c>
      <c r="BP203" s="46"/>
      <c r="BQ203" s="46"/>
      <c r="BR203" s="46"/>
      <c r="BS203" s="46"/>
      <c r="BT203" s="46"/>
      <c r="BU203" s="52">
        <v>54.131744169101943</v>
      </c>
      <c r="BV203" s="46"/>
      <c r="BW203" s="46"/>
      <c r="BX203" s="46"/>
      <c r="BY203" s="46"/>
      <c r="BZ203" s="46"/>
      <c r="CA203" s="52">
        <v>46.768795617443871</v>
      </c>
      <c r="CB203" s="46"/>
      <c r="CC203" s="46"/>
      <c r="CD203" s="46"/>
      <c r="CE203" s="46"/>
      <c r="CF203" s="46"/>
      <c r="CG203" s="42"/>
      <c r="CH203" s="38">
        <v>60.02674348668539</v>
      </c>
      <c r="CI203" s="44"/>
      <c r="CJ203" s="46"/>
      <c r="CK203" s="46"/>
      <c r="CL203" s="46"/>
      <c r="CM203" s="46"/>
      <c r="CN203" s="46"/>
      <c r="CO203" s="46"/>
      <c r="CP203" s="46"/>
      <c r="CQ203" s="46"/>
      <c r="CR203" s="46"/>
      <c r="CS203" s="46"/>
      <c r="CT203" s="46"/>
      <c r="CU203" s="46"/>
      <c r="CV203" s="46"/>
      <c r="CW203" s="46"/>
      <c r="CX203" s="46"/>
      <c r="CY203" s="46"/>
      <c r="CZ203" s="46"/>
      <c r="DA203" s="46"/>
      <c r="DB203" s="46"/>
      <c r="DC203" s="46"/>
      <c r="DD203" s="46"/>
      <c r="DE203" s="46"/>
      <c r="DF203" s="46"/>
      <c r="DG203" s="46"/>
      <c r="DH203" s="46"/>
      <c r="DI203" s="46"/>
      <c r="DJ203" s="46"/>
      <c r="DK203" s="46"/>
      <c r="DL203" s="46"/>
      <c r="DM203" s="46"/>
      <c r="DN203" s="46"/>
      <c r="DO203" s="46"/>
      <c r="DP203" s="46"/>
      <c r="DQ203" s="46"/>
      <c r="DR203" s="46"/>
      <c r="DS203" s="46"/>
      <c r="DT203" s="46"/>
      <c r="DU203" s="46"/>
      <c r="DV203" s="46"/>
      <c r="DW203" s="46"/>
      <c r="DX203" s="46"/>
      <c r="DY203" s="46"/>
      <c r="DZ203" s="46"/>
      <c r="EA203" s="46"/>
      <c r="EB203" s="46"/>
      <c r="EC203" s="46"/>
      <c r="ED203" s="46"/>
      <c r="EE203" s="46"/>
      <c r="EF203" s="46"/>
      <c r="EG203" s="46"/>
      <c r="EH203" s="46"/>
      <c r="EI203" s="46"/>
      <c r="EJ203" s="46"/>
      <c r="EK203" s="46"/>
      <c r="EL203" s="46"/>
      <c r="EM203" s="46"/>
      <c r="EN203" s="46"/>
      <c r="EO203" s="46"/>
      <c r="EP203" s="46"/>
      <c r="EQ203" s="46"/>
      <c r="ER203" s="46"/>
      <c r="ES203" s="46"/>
      <c r="ET203" s="46"/>
      <c r="EU203" s="46"/>
      <c r="EV203" s="46"/>
      <c r="EW203" s="46"/>
      <c r="EX203" s="46"/>
      <c r="EY203" s="46"/>
      <c r="EZ203" s="46"/>
      <c r="FA203" s="46"/>
      <c r="FB203" s="46"/>
      <c r="FC203" s="46"/>
      <c r="FD203" s="46"/>
      <c r="FE203" s="46"/>
      <c r="FF203" s="46"/>
      <c r="FG203" s="46"/>
      <c r="FH203" s="46"/>
      <c r="FI203" s="46"/>
      <c r="FJ203" s="46"/>
      <c r="FK203" s="46"/>
      <c r="FL203" s="46"/>
      <c r="FM203" s="46"/>
      <c r="FN203" s="46"/>
      <c r="FO203" s="46"/>
      <c r="FP203" s="46"/>
      <c r="FQ203" s="46"/>
      <c r="FR203" s="46"/>
      <c r="FS203" s="46"/>
      <c r="FT203" s="46"/>
      <c r="FU203" s="46"/>
      <c r="FV203" s="46"/>
      <c r="FW203" s="46"/>
      <c r="FX203" s="46"/>
      <c r="FY203" s="46"/>
      <c r="FZ203" s="46"/>
      <c r="GA203" s="46"/>
      <c r="GB203" s="46"/>
      <c r="GC203" s="46"/>
      <c r="GD203" s="46"/>
      <c r="GE203" s="46"/>
      <c r="GF203" s="46"/>
      <c r="GG203" s="47"/>
    </row>
    <row r="204" spans="1:189" s="69" customFormat="1" ht="15.95" customHeight="1" x14ac:dyDescent="0.2">
      <c r="A204" s="49">
        <v>8</v>
      </c>
      <c r="B204" s="59">
        <v>56.774087312665685</v>
      </c>
      <c r="C204" s="52">
        <v>60.738167196758042</v>
      </c>
      <c r="D204" s="52">
        <v>65.57332858517448</v>
      </c>
      <c r="E204" s="46"/>
      <c r="F204" s="46"/>
      <c r="G204" s="46"/>
      <c r="H204" s="46"/>
      <c r="I204" s="46"/>
      <c r="J204" s="46"/>
      <c r="K204" s="46"/>
      <c r="L204" s="46"/>
      <c r="M204" s="46"/>
      <c r="N204" s="46"/>
      <c r="O204" s="46"/>
      <c r="P204" s="46"/>
      <c r="Q204" s="46"/>
      <c r="R204" s="46"/>
      <c r="S204" s="52">
        <v>58.400150739131391</v>
      </c>
      <c r="T204" s="46"/>
      <c r="U204" s="46"/>
      <c r="V204" s="46"/>
      <c r="W204" s="46"/>
      <c r="X204" s="46"/>
      <c r="Y204" s="46"/>
      <c r="Z204" s="46"/>
      <c r="AA204" s="46"/>
      <c r="AB204" s="46"/>
      <c r="AC204" s="46"/>
      <c r="AD204" s="46"/>
      <c r="AE204" s="38">
        <v>54.518157554142761</v>
      </c>
      <c r="AF204" s="52">
        <v>55.44731067718152</v>
      </c>
      <c r="AG204" s="46"/>
      <c r="AH204" s="46"/>
      <c r="AI204" s="46"/>
      <c r="AJ204" s="46"/>
      <c r="AK204" s="46"/>
      <c r="AL204" s="46"/>
      <c r="AM204" s="46"/>
      <c r="AN204" s="46"/>
      <c r="AO204" s="46"/>
      <c r="AP204" s="46"/>
      <c r="AQ204" s="46"/>
      <c r="AR204" s="46"/>
      <c r="AS204" s="46"/>
      <c r="AT204" s="46"/>
      <c r="AU204" s="46"/>
      <c r="AV204" s="46"/>
      <c r="AW204" s="52">
        <v>53.185102208425143</v>
      </c>
      <c r="AX204" s="46"/>
      <c r="AY204" s="46"/>
      <c r="AZ204" s="46"/>
      <c r="BA204" s="46"/>
      <c r="BB204" s="46"/>
      <c r="BC204" s="46"/>
      <c r="BD204" s="46"/>
      <c r="BE204" s="46"/>
      <c r="BF204" s="52">
        <v>68.864208668195616</v>
      </c>
      <c r="BG204" s="46"/>
      <c r="BH204" s="46"/>
      <c r="BI204" s="46"/>
      <c r="BJ204" s="46"/>
      <c r="BK204" s="46"/>
      <c r="BL204" s="46"/>
      <c r="BM204" s="46"/>
      <c r="BN204" s="46"/>
      <c r="BO204" s="52">
        <v>51.914611983087426</v>
      </c>
      <c r="BP204" s="46"/>
      <c r="BQ204" s="46"/>
      <c r="BR204" s="46"/>
      <c r="BS204" s="46"/>
      <c r="BT204" s="46"/>
      <c r="BU204" s="52">
        <v>54.484521647394423</v>
      </c>
      <c r="BV204" s="46"/>
      <c r="BW204" s="46"/>
      <c r="BX204" s="46"/>
      <c r="BY204" s="46"/>
      <c r="BZ204" s="46"/>
      <c r="CA204" s="52">
        <v>47.792280202792334</v>
      </c>
      <c r="CB204" s="46"/>
      <c r="CC204" s="46"/>
      <c r="CD204" s="46"/>
      <c r="CE204" s="46"/>
      <c r="CF204" s="46"/>
      <c r="CG204" s="42"/>
      <c r="CH204" s="38">
        <v>62.080890602199325</v>
      </c>
      <c r="CI204" s="44"/>
      <c r="CJ204" s="46"/>
      <c r="CK204" s="46"/>
      <c r="CL204" s="46"/>
      <c r="CM204" s="46"/>
      <c r="CN204" s="46"/>
      <c r="CO204" s="46"/>
      <c r="CP204" s="46"/>
      <c r="CQ204" s="46"/>
      <c r="CR204" s="46"/>
      <c r="CS204" s="46"/>
      <c r="CT204" s="46"/>
      <c r="CU204" s="46"/>
      <c r="CV204" s="46"/>
      <c r="CW204" s="46"/>
      <c r="CX204" s="46"/>
      <c r="CY204" s="46"/>
      <c r="CZ204" s="46"/>
      <c r="DA204" s="46"/>
      <c r="DB204" s="46"/>
      <c r="DC204" s="46"/>
      <c r="DD204" s="46"/>
      <c r="DE204" s="46"/>
      <c r="DF204" s="46"/>
      <c r="DG204" s="46"/>
      <c r="DH204" s="46"/>
      <c r="DI204" s="46"/>
      <c r="DJ204" s="46"/>
      <c r="DK204" s="46"/>
      <c r="DL204" s="46"/>
      <c r="DM204" s="46"/>
      <c r="DN204" s="46"/>
      <c r="DO204" s="46"/>
      <c r="DP204" s="46"/>
      <c r="DQ204" s="46"/>
      <c r="DR204" s="46"/>
      <c r="DS204" s="46"/>
      <c r="DT204" s="46"/>
      <c r="DU204" s="46"/>
      <c r="DV204" s="46"/>
      <c r="DW204" s="46"/>
      <c r="DX204" s="46"/>
      <c r="DY204" s="46"/>
      <c r="DZ204" s="46"/>
      <c r="EA204" s="46"/>
      <c r="EB204" s="46"/>
      <c r="EC204" s="46"/>
      <c r="ED204" s="46"/>
      <c r="EE204" s="46"/>
      <c r="EF204" s="46"/>
      <c r="EG204" s="46"/>
      <c r="EH204" s="46"/>
      <c r="EI204" s="46"/>
      <c r="EJ204" s="46"/>
      <c r="EK204" s="46"/>
      <c r="EL204" s="46"/>
      <c r="EM204" s="46"/>
      <c r="EN204" s="46"/>
      <c r="EO204" s="46"/>
      <c r="EP204" s="46"/>
      <c r="EQ204" s="46"/>
      <c r="ER204" s="46"/>
      <c r="ES204" s="46"/>
      <c r="ET204" s="46"/>
      <c r="EU204" s="46"/>
      <c r="EV204" s="46"/>
      <c r="EW204" s="46"/>
      <c r="EX204" s="46"/>
      <c r="EY204" s="46"/>
      <c r="EZ204" s="46"/>
      <c r="FA204" s="46"/>
      <c r="FB204" s="46"/>
      <c r="FC204" s="46"/>
      <c r="FD204" s="46"/>
      <c r="FE204" s="46"/>
      <c r="FF204" s="46"/>
      <c r="FG204" s="46"/>
      <c r="FH204" s="46"/>
      <c r="FI204" s="46"/>
      <c r="FJ204" s="46"/>
      <c r="FK204" s="46"/>
      <c r="FL204" s="46"/>
      <c r="FM204" s="46"/>
      <c r="FN204" s="46"/>
      <c r="FO204" s="46"/>
      <c r="FP204" s="46"/>
      <c r="FQ204" s="46"/>
      <c r="FR204" s="46"/>
      <c r="FS204" s="46"/>
      <c r="FT204" s="46"/>
      <c r="FU204" s="46"/>
      <c r="FV204" s="46"/>
      <c r="FW204" s="46"/>
      <c r="FX204" s="46"/>
      <c r="FY204" s="46"/>
      <c r="FZ204" s="46"/>
      <c r="GA204" s="46"/>
      <c r="GB204" s="46"/>
      <c r="GC204" s="46"/>
      <c r="GD204" s="46"/>
      <c r="GE204" s="46"/>
      <c r="GF204" s="46"/>
      <c r="GG204" s="47"/>
    </row>
    <row r="205" spans="1:189" s="69" customFormat="1" ht="15.95" customHeight="1" x14ac:dyDescent="0.2">
      <c r="A205" s="49">
        <v>9</v>
      </c>
      <c r="B205" s="59">
        <v>58.737456326360174</v>
      </c>
      <c r="C205" s="52">
        <v>63.70100462099014</v>
      </c>
      <c r="D205" s="52">
        <v>68.155339294694727</v>
      </c>
      <c r="E205" s="46"/>
      <c r="F205" s="46"/>
      <c r="G205" s="46"/>
      <c r="H205" s="46"/>
      <c r="I205" s="46"/>
      <c r="J205" s="46"/>
      <c r="K205" s="46"/>
      <c r="L205" s="46"/>
      <c r="M205" s="46"/>
      <c r="N205" s="46"/>
      <c r="O205" s="46"/>
      <c r="P205" s="46"/>
      <c r="Q205" s="46"/>
      <c r="R205" s="46"/>
      <c r="S205" s="52">
        <v>61.504158751019467</v>
      </c>
      <c r="T205" s="46"/>
      <c r="U205" s="46"/>
      <c r="V205" s="46"/>
      <c r="W205" s="46"/>
      <c r="X205" s="46"/>
      <c r="Y205" s="46"/>
      <c r="Z205" s="46"/>
      <c r="AA205" s="46"/>
      <c r="AB205" s="46"/>
      <c r="AC205" s="46"/>
      <c r="AD205" s="46"/>
      <c r="AE205" s="38">
        <v>55.674473543115155</v>
      </c>
      <c r="AF205" s="52">
        <v>55.986506567073071</v>
      </c>
      <c r="AG205" s="46"/>
      <c r="AH205" s="46"/>
      <c r="AI205" s="46"/>
      <c r="AJ205" s="46"/>
      <c r="AK205" s="46"/>
      <c r="AL205" s="46"/>
      <c r="AM205" s="46"/>
      <c r="AN205" s="46"/>
      <c r="AO205" s="46"/>
      <c r="AP205" s="46"/>
      <c r="AQ205" s="46"/>
      <c r="AR205" s="46"/>
      <c r="AS205" s="46"/>
      <c r="AT205" s="46"/>
      <c r="AU205" s="46"/>
      <c r="AV205" s="46"/>
      <c r="AW205" s="52">
        <v>53.405421604483244</v>
      </c>
      <c r="AX205" s="46"/>
      <c r="AY205" s="46"/>
      <c r="AZ205" s="46"/>
      <c r="BA205" s="46"/>
      <c r="BB205" s="46"/>
      <c r="BC205" s="46"/>
      <c r="BD205" s="46"/>
      <c r="BE205" s="46"/>
      <c r="BF205" s="52">
        <v>71.822367979274162</v>
      </c>
      <c r="BG205" s="46"/>
      <c r="BH205" s="46"/>
      <c r="BI205" s="46"/>
      <c r="BJ205" s="46"/>
      <c r="BK205" s="46"/>
      <c r="BL205" s="46"/>
      <c r="BM205" s="46"/>
      <c r="BN205" s="46"/>
      <c r="BO205" s="52">
        <v>53.266235016966618</v>
      </c>
      <c r="BP205" s="46"/>
      <c r="BQ205" s="46"/>
      <c r="BR205" s="46"/>
      <c r="BS205" s="46"/>
      <c r="BT205" s="46"/>
      <c r="BU205" s="52">
        <v>55.660446575036048</v>
      </c>
      <c r="BV205" s="46"/>
      <c r="BW205" s="46"/>
      <c r="BX205" s="46"/>
      <c r="BY205" s="46"/>
      <c r="BZ205" s="46"/>
      <c r="CA205" s="52">
        <v>48.637767468949718</v>
      </c>
      <c r="CB205" s="46"/>
      <c r="CC205" s="46"/>
      <c r="CD205" s="46"/>
      <c r="CE205" s="46"/>
      <c r="CF205" s="46"/>
      <c r="CG205" s="42"/>
      <c r="CH205" s="38">
        <v>64.971912468478251</v>
      </c>
      <c r="CI205" s="44"/>
      <c r="CJ205" s="46"/>
      <c r="CK205" s="46"/>
      <c r="CL205" s="46"/>
      <c r="CM205" s="46"/>
      <c r="CN205" s="46"/>
      <c r="CO205" s="46"/>
      <c r="CP205" s="46"/>
      <c r="CQ205" s="46"/>
      <c r="CR205" s="46"/>
      <c r="CS205" s="46"/>
      <c r="CT205" s="46"/>
      <c r="CU205" s="46"/>
      <c r="CV205" s="46"/>
      <c r="CW205" s="46"/>
      <c r="CX205" s="46"/>
      <c r="CY205" s="46"/>
      <c r="CZ205" s="46"/>
      <c r="DA205" s="46"/>
      <c r="DB205" s="46"/>
      <c r="DC205" s="46"/>
      <c r="DD205" s="46"/>
      <c r="DE205" s="46"/>
      <c r="DF205" s="46"/>
      <c r="DG205" s="46"/>
      <c r="DH205" s="46"/>
      <c r="DI205" s="46"/>
      <c r="DJ205" s="46"/>
      <c r="DK205" s="46"/>
      <c r="DL205" s="46"/>
      <c r="DM205" s="46"/>
      <c r="DN205" s="46"/>
      <c r="DO205" s="46"/>
      <c r="DP205" s="46"/>
      <c r="DQ205" s="46"/>
      <c r="DR205" s="46"/>
      <c r="DS205" s="46"/>
      <c r="DT205" s="46"/>
      <c r="DU205" s="46"/>
      <c r="DV205" s="46"/>
      <c r="DW205" s="46"/>
      <c r="DX205" s="46"/>
      <c r="DY205" s="46"/>
      <c r="DZ205" s="46"/>
      <c r="EA205" s="46"/>
      <c r="EB205" s="46"/>
      <c r="EC205" s="46"/>
      <c r="ED205" s="46"/>
      <c r="EE205" s="46"/>
      <c r="EF205" s="46"/>
      <c r="EG205" s="46"/>
      <c r="EH205" s="46"/>
      <c r="EI205" s="46"/>
      <c r="EJ205" s="46"/>
      <c r="EK205" s="46"/>
      <c r="EL205" s="46"/>
      <c r="EM205" s="46"/>
      <c r="EN205" s="46"/>
      <c r="EO205" s="46"/>
      <c r="EP205" s="46"/>
      <c r="EQ205" s="46"/>
      <c r="ER205" s="46"/>
      <c r="ES205" s="46"/>
      <c r="ET205" s="46"/>
      <c r="EU205" s="46"/>
      <c r="EV205" s="46"/>
      <c r="EW205" s="46"/>
      <c r="EX205" s="46"/>
      <c r="EY205" s="46"/>
      <c r="EZ205" s="46"/>
      <c r="FA205" s="46"/>
      <c r="FB205" s="46"/>
      <c r="FC205" s="46"/>
      <c r="FD205" s="46"/>
      <c r="FE205" s="46"/>
      <c r="FF205" s="46"/>
      <c r="FG205" s="46"/>
      <c r="FH205" s="46"/>
      <c r="FI205" s="46"/>
      <c r="FJ205" s="46"/>
      <c r="FK205" s="46"/>
      <c r="FL205" s="46"/>
      <c r="FM205" s="46"/>
      <c r="FN205" s="46"/>
      <c r="FO205" s="46"/>
      <c r="FP205" s="46"/>
      <c r="FQ205" s="46"/>
      <c r="FR205" s="46"/>
      <c r="FS205" s="46"/>
      <c r="FT205" s="46"/>
      <c r="FU205" s="46"/>
      <c r="FV205" s="46"/>
      <c r="FW205" s="46"/>
      <c r="FX205" s="46"/>
      <c r="FY205" s="46"/>
      <c r="FZ205" s="46"/>
      <c r="GA205" s="46"/>
      <c r="GB205" s="46"/>
      <c r="GC205" s="46"/>
      <c r="GD205" s="46"/>
      <c r="GE205" s="46"/>
      <c r="GF205" s="46"/>
      <c r="GG205" s="47"/>
    </row>
    <row r="206" spans="1:189" s="69" customFormat="1" ht="15.95" customHeight="1" x14ac:dyDescent="0.2">
      <c r="A206" s="49">
        <v>10</v>
      </c>
      <c r="B206" s="59">
        <v>59.06468449530923</v>
      </c>
      <c r="C206" s="52">
        <v>63.738040088793042</v>
      </c>
      <c r="D206" s="52">
        <v>68.691228309878156</v>
      </c>
      <c r="E206" s="46"/>
      <c r="F206" s="46"/>
      <c r="G206" s="46"/>
      <c r="H206" s="46"/>
      <c r="I206" s="46"/>
      <c r="J206" s="46"/>
      <c r="K206" s="46"/>
      <c r="L206" s="46"/>
      <c r="M206" s="46"/>
      <c r="N206" s="46"/>
      <c r="O206" s="46"/>
      <c r="P206" s="46"/>
      <c r="Q206" s="46"/>
      <c r="R206" s="46"/>
      <c r="S206" s="52">
        <v>61.344158338035541</v>
      </c>
      <c r="T206" s="46"/>
      <c r="U206" s="46"/>
      <c r="V206" s="46"/>
      <c r="W206" s="46"/>
      <c r="X206" s="46"/>
      <c r="Y206" s="46"/>
      <c r="Z206" s="46"/>
      <c r="AA206" s="46"/>
      <c r="AB206" s="46"/>
      <c r="AC206" s="46"/>
      <c r="AD206" s="46"/>
      <c r="AE206" s="38">
        <v>56.145565242326114</v>
      </c>
      <c r="AF206" s="52">
        <v>56.615568438613231</v>
      </c>
      <c r="AG206" s="46"/>
      <c r="AH206" s="46"/>
      <c r="AI206" s="46"/>
      <c r="AJ206" s="46"/>
      <c r="AK206" s="46"/>
      <c r="AL206" s="46"/>
      <c r="AM206" s="46"/>
      <c r="AN206" s="46"/>
      <c r="AO206" s="46"/>
      <c r="AP206" s="46"/>
      <c r="AQ206" s="46"/>
      <c r="AR206" s="46"/>
      <c r="AS206" s="46"/>
      <c r="AT206" s="46"/>
      <c r="AU206" s="46"/>
      <c r="AV206" s="46"/>
      <c r="AW206" s="52">
        <v>53.846060396599441</v>
      </c>
      <c r="AX206" s="46"/>
      <c r="AY206" s="46"/>
      <c r="AZ206" s="46"/>
      <c r="BA206" s="46"/>
      <c r="BB206" s="46"/>
      <c r="BC206" s="46"/>
      <c r="BD206" s="46"/>
      <c r="BE206" s="46"/>
      <c r="BF206" s="52">
        <v>72.170386721753985</v>
      </c>
      <c r="BG206" s="46"/>
      <c r="BH206" s="46"/>
      <c r="BI206" s="46"/>
      <c r="BJ206" s="46"/>
      <c r="BK206" s="46"/>
      <c r="BL206" s="46"/>
      <c r="BM206" s="46"/>
      <c r="BN206" s="46"/>
      <c r="BO206" s="52">
        <v>54.494983229584051</v>
      </c>
      <c r="BP206" s="46"/>
      <c r="BQ206" s="46"/>
      <c r="BR206" s="46"/>
      <c r="BS206" s="46"/>
      <c r="BT206" s="46"/>
      <c r="BU206" s="52">
        <v>56.091619048504619</v>
      </c>
      <c r="BV206" s="46"/>
      <c r="BW206" s="46"/>
      <c r="BX206" s="46"/>
      <c r="BY206" s="46"/>
      <c r="BZ206" s="46"/>
      <c r="CA206" s="52">
        <v>48.593268139151981</v>
      </c>
      <c r="CB206" s="46"/>
      <c r="CC206" s="46"/>
      <c r="CD206" s="46"/>
      <c r="CE206" s="46"/>
      <c r="CF206" s="46"/>
      <c r="CG206" s="42"/>
      <c r="CH206" s="38">
        <v>65.238190798267084</v>
      </c>
      <c r="CI206" s="44"/>
      <c r="CJ206" s="46"/>
      <c r="CK206" s="46"/>
      <c r="CL206" s="46"/>
      <c r="CM206" s="46"/>
      <c r="CN206" s="46"/>
      <c r="CO206" s="46"/>
      <c r="CP206" s="46"/>
      <c r="CQ206" s="46"/>
      <c r="CR206" s="46"/>
      <c r="CS206" s="46"/>
      <c r="CT206" s="46"/>
      <c r="CU206" s="46"/>
      <c r="CV206" s="46"/>
      <c r="CW206" s="46"/>
      <c r="CX206" s="46"/>
      <c r="CY206" s="46"/>
      <c r="CZ206" s="46"/>
      <c r="DA206" s="46"/>
      <c r="DB206" s="46"/>
      <c r="DC206" s="46"/>
      <c r="DD206" s="46"/>
      <c r="DE206" s="46"/>
      <c r="DF206" s="46"/>
      <c r="DG206" s="46"/>
      <c r="DH206" s="46"/>
      <c r="DI206" s="46"/>
      <c r="DJ206" s="46"/>
      <c r="DK206" s="46"/>
      <c r="DL206" s="46"/>
      <c r="DM206" s="46"/>
      <c r="DN206" s="46"/>
      <c r="DO206" s="46"/>
      <c r="DP206" s="46"/>
      <c r="DQ206" s="46"/>
      <c r="DR206" s="46"/>
      <c r="DS206" s="46"/>
      <c r="DT206" s="46"/>
      <c r="DU206" s="46"/>
      <c r="DV206" s="46"/>
      <c r="DW206" s="46"/>
      <c r="DX206" s="46"/>
      <c r="DY206" s="46"/>
      <c r="DZ206" s="46"/>
      <c r="EA206" s="46"/>
      <c r="EB206" s="46"/>
      <c r="EC206" s="46"/>
      <c r="ED206" s="46"/>
      <c r="EE206" s="46"/>
      <c r="EF206" s="46"/>
      <c r="EG206" s="46"/>
      <c r="EH206" s="46"/>
      <c r="EI206" s="46"/>
      <c r="EJ206" s="46"/>
      <c r="EK206" s="46"/>
      <c r="EL206" s="46"/>
      <c r="EM206" s="46"/>
      <c r="EN206" s="46"/>
      <c r="EO206" s="46"/>
      <c r="EP206" s="46"/>
      <c r="EQ206" s="46"/>
      <c r="ER206" s="46"/>
      <c r="ES206" s="46"/>
      <c r="ET206" s="46"/>
      <c r="EU206" s="46"/>
      <c r="EV206" s="46"/>
      <c r="EW206" s="46"/>
      <c r="EX206" s="46"/>
      <c r="EY206" s="46"/>
      <c r="EZ206" s="46"/>
      <c r="FA206" s="46"/>
      <c r="FB206" s="46"/>
      <c r="FC206" s="46"/>
      <c r="FD206" s="46"/>
      <c r="FE206" s="46"/>
      <c r="FF206" s="46"/>
      <c r="FG206" s="46"/>
      <c r="FH206" s="46"/>
      <c r="FI206" s="46"/>
      <c r="FJ206" s="46"/>
      <c r="FK206" s="46"/>
      <c r="FL206" s="46"/>
      <c r="FM206" s="46"/>
      <c r="FN206" s="46"/>
      <c r="FO206" s="46"/>
      <c r="FP206" s="46"/>
      <c r="FQ206" s="46"/>
      <c r="FR206" s="46"/>
      <c r="FS206" s="46"/>
      <c r="FT206" s="46"/>
      <c r="FU206" s="46"/>
      <c r="FV206" s="46"/>
      <c r="FW206" s="46"/>
      <c r="FX206" s="46"/>
      <c r="FY206" s="46"/>
      <c r="FZ206" s="46"/>
      <c r="GA206" s="46"/>
      <c r="GB206" s="46"/>
      <c r="GC206" s="46"/>
      <c r="GD206" s="46"/>
      <c r="GE206" s="46"/>
      <c r="GF206" s="46"/>
      <c r="GG206" s="47"/>
    </row>
    <row r="207" spans="1:189" s="69" customFormat="1" ht="15.95" customHeight="1" x14ac:dyDescent="0.2">
      <c r="A207" s="49">
        <v>11</v>
      </c>
      <c r="B207" s="59">
        <v>59.06468449530923</v>
      </c>
      <c r="C207" s="52">
        <v>63.367685410764025</v>
      </c>
      <c r="D207" s="52">
        <v>68.398925210687196</v>
      </c>
      <c r="E207" s="46"/>
      <c r="F207" s="46"/>
      <c r="G207" s="46"/>
      <c r="H207" s="46"/>
      <c r="I207" s="46"/>
      <c r="J207" s="46"/>
      <c r="K207" s="46"/>
      <c r="L207" s="46"/>
      <c r="M207" s="46"/>
      <c r="N207" s="46"/>
      <c r="O207" s="46"/>
      <c r="P207" s="46"/>
      <c r="Q207" s="46"/>
      <c r="R207" s="46"/>
      <c r="S207" s="52">
        <v>60.960157346874126</v>
      </c>
      <c r="T207" s="46"/>
      <c r="U207" s="46"/>
      <c r="V207" s="46"/>
      <c r="W207" s="46"/>
      <c r="X207" s="46"/>
      <c r="Y207" s="46"/>
      <c r="Z207" s="46"/>
      <c r="AA207" s="46"/>
      <c r="AB207" s="46"/>
      <c r="AC207" s="46"/>
      <c r="AD207" s="46"/>
      <c r="AE207" s="38">
        <v>56.316871314766473</v>
      </c>
      <c r="AF207" s="52">
        <v>56.705434420261803</v>
      </c>
      <c r="AG207" s="46"/>
      <c r="AH207" s="46"/>
      <c r="AI207" s="46"/>
      <c r="AJ207" s="46"/>
      <c r="AK207" s="46"/>
      <c r="AL207" s="46"/>
      <c r="AM207" s="46"/>
      <c r="AN207" s="46"/>
      <c r="AO207" s="46"/>
      <c r="AP207" s="46"/>
      <c r="AQ207" s="46"/>
      <c r="AR207" s="46"/>
      <c r="AS207" s="46"/>
      <c r="AT207" s="46"/>
      <c r="AU207" s="46"/>
      <c r="AV207" s="46"/>
      <c r="AW207" s="52">
        <v>53.890124275811061</v>
      </c>
      <c r="AX207" s="46"/>
      <c r="AY207" s="46"/>
      <c r="AZ207" s="46"/>
      <c r="BA207" s="46"/>
      <c r="BB207" s="46"/>
      <c r="BC207" s="46"/>
      <c r="BD207" s="46"/>
      <c r="BE207" s="46"/>
      <c r="BF207" s="52">
        <v>72.561907807043767</v>
      </c>
      <c r="BG207" s="46"/>
      <c r="BH207" s="46"/>
      <c r="BI207" s="46"/>
      <c r="BJ207" s="46"/>
      <c r="BK207" s="46"/>
      <c r="BL207" s="46"/>
      <c r="BM207" s="46"/>
      <c r="BN207" s="46"/>
      <c r="BO207" s="52">
        <v>54.433545818953199</v>
      </c>
      <c r="BP207" s="46"/>
      <c r="BQ207" s="46"/>
      <c r="BR207" s="46"/>
      <c r="BS207" s="46"/>
      <c r="BT207" s="46"/>
      <c r="BU207" s="52">
        <v>56.170014043680716</v>
      </c>
      <c r="BV207" s="46"/>
      <c r="BW207" s="46"/>
      <c r="BX207" s="46"/>
      <c r="BY207" s="46"/>
      <c r="BZ207" s="46"/>
      <c r="CA207" s="52">
        <v>49.349756745713869</v>
      </c>
      <c r="CB207" s="46"/>
      <c r="CC207" s="46"/>
      <c r="CD207" s="46"/>
      <c r="CE207" s="46"/>
      <c r="CF207" s="46"/>
      <c r="CG207" s="42"/>
      <c r="CH207" s="38">
        <v>65.124071514071844</v>
      </c>
      <c r="CI207" s="44"/>
      <c r="CJ207" s="46"/>
      <c r="CK207" s="46"/>
      <c r="CL207" s="46"/>
      <c r="CM207" s="46"/>
      <c r="CN207" s="46"/>
      <c r="CO207" s="46"/>
      <c r="CP207" s="46"/>
      <c r="CQ207" s="46"/>
      <c r="CR207" s="46"/>
      <c r="CS207" s="46"/>
      <c r="CT207" s="46"/>
      <c r="CU207" s="46"/>
      <c r="CV207" s="46"/>
      <c r="CW207" s="46"/>
      <c r="CX207" s="46"/>
      <c r="CY207" s="46"/>
      <c r="CZ207" s="46"/>
      <c r="DA207" s="46"/>
      <c r="DB207" s="46"/>
      <c r="DC207" s="46"/>
      <c r="DD207" s="46"/>
      <c r="DE207" s="46"/>
      <c r="DF207" s="46"/>
      <c r="DG207" s="46"/>
      <c r="DH207" s="46"/>
      <c r="DI207" s="46"/>
      <c r="DJ207" s="46"/>
      <c r="DK207" s="46"/>
      <c r="DL207" s="46"/>
      <c r="DM207" s="46"/>
      <c r="DN207" s="46"/>
      <c r="DO207" s="46"/>
      <c r="DP207" s="46"/>
      <c r="DQ207" s="46"/>
      <c r="DR207" s="46"/>
      <c r="DS207" s="46"/>
      <c r="DT207" s="46"/>
      <c r="DU207" s="46"/>
      <c r="DV207" s="46"/>
      <c r="DW207" s="46"/>
      <c r="DX207" s="46"/>
      <c r="DY207" s="46"/>
      <c r="DZ207" s="46"/>
      <c r="EA207" s="46"/>
      <c r="EB207" s="46"/>
      <c r="EC207" s="46"/>
      <c r="ED207" s="46"/>
      <c r="EE207" s="46"/>
      <c r="EF207" s="46"/>
      <c r="EG207" s="46"/>
      <c r="EH207" s="46"/>
      <c r="EI207" s="46"/>
      <c r="EJ207" s="46"/>
      <c r="EK207" s="46"/>
      <c r="EL207" s="46"/>
      <c r="EM207" s="46"/>
      <c r="EN207" s="46"/>
      <c r="EO207" s="46"/>
      <c r="EP207" s="46"/>
      <c r="EQ207" s="46"/>
      <c r="ER207" s="46"/>
      <c r="ES207" s="46"/>
      <c r="ET207" s="46"/>
      <c r="EU207" s="46"/>
      <c r="EV207" s="46"/>
      <c r="EW207" s="46"/>
      <c r="EX207" s="46"/>
      <c r="EY207" s="46"/>
      <c r="EZ207" s="46"/>
      <c r="FA207" s="46"/>
      <c r="FB207" s="46"/>
      <c r="FC207" s="46"/>
      <c r="FD207" s="46"/>
      <c r="FE207" s="46"/>
      <c r="FF207" s="46"/>
      <c r="FG207" s="46"/>
      <c r="FH207" s="46"/>
      <c r="FI207" s="46"/>
      <c r="FJ207" s="46"/>
      <c r="FK207" s="46"/>
      <c r="FL207" s="46"/>
      <c r="FM207" s="46"/>
      <c r="FN207" s="46"/>
      <c r="FO207" s="46"/>
      <c r="FP207" s="46"/>
      <c r="FQ207" s="46"/>
      <c r="FR207" s="46"/>
      <c r="FS207" s="46"/>
      <c r="FT207" s="46"/>
      <c r="FU207" s="46"/>
      <c r="FV207" s="46"/>
      <c r="FW207" s="46"/>
      <c r="FX207" s="46"/>
      <c r="FY207" s="46"/>
      <c r="FZ207" s="46"/>
      <c r="GA207" s="46"/>
      <c r="GB207" s="46"/>
      <c r="GC207" s="46"/>
      <c r="GD207" s="46"/>
      <c r="GE207" s="46"/>
      <c r="GF207" s="46"/>
      <c r="GG207" s="47"/>
    </row>
    <row r="208" spans="1:189" s="69" customFormat="1" ht="15.95" customHeight="1" x14ac:dyDescent="0.2">
      <c r="A208" s="49">
        <v>12</v>
      </c>
      <c r="B208" s="59">
        <v>59.310105622021048</v>
      </c>
      <c r="C208" s="52">
        <v>63.404720878566948</v>
      </c>
      <c r="D208" s="52">
        <v>68.252773661091709</v>
      </c>
      <c r="E208" s="52">
        <v>76.249651488509429</v>
      </c>
      <c r="F208" s="52">
        <v>69.565693952265377</v>
      </c>
      <c r="G208" s="52">
        <v>64.257375940486739</v>
      </c>
      <c r="H208" s="52">
        <v>77.920022382995455</v>
      </c>
      <c r="I208" s="52">
        <v>72.458494420935835</v>
      </c>
      <c r="J208" s="52">
        <v>63.595040014479942</v>
      </c>
      <c r="K208" s="52">
        <v>71.882881186163274</v>
      </c>
      <c r="L208" s="52">
        <v>61.638031861124141</v>
      </c>
      <c r="M208" s="52">
        <v>73.780395545491544</v>
      </c>
      <c r="N208" s="52">
        <v>61.780055336174208</v>
      </c>
      <c r="O208" s="52">
        <v>72.923204154087898</v>
      </c>
      <c r="P208" s="52">
        <v>74.157434138145916</v>
      </c>
      <c r="Q208" s="52">
        <v>75.608833248994102</v>
      </c>
      <c r="R208" s="52">
        <v>70.922352511508535</v>
      </c>
      <c r="S208" s="52">
        <v>61.088157677261265</v>
      </c>
      <c r="T208" s="52">
        <v>58.017442177907206</v>
      </c>
      <c r="U208" s="52">
        <v>59.218796044994917</v>
      </c>
      <c r="V208" s="52">
        <v>68.897108515696956</v>
      </c>
      <c r="W208" s="52">
        <v>70.088151458818317</v>
      </c>
      <c r="X208" s="52">
        <v>69.954327236806961</v>
      </c>
      <c r="Y208" s="52">
        <v>64.38820903845901</v>
      </c>
      <c r="Z208" s="52">
        <v>64.430191791139308</v>
      </c>
      <c r="AA208" s="52">
        <v>55.399976951439427</v>
      </c>
      <c r="AB208" s="52">
        <v>60.025913484649337</v>
      </c>
      <c r="AC208" s="52">
        <v>63.561737537452743</v>
      </c>
      <c r="AD208" s="52">
        <v>59.97519115292917</v>
      </c>
      <c r="AE208" s="38">
        <v>56.659483459647177</v>
      </c>
      <c r="AF208" s="52">
        <v>56.66050142943751</v>
      </c>
      <c r="AG208" s="46"/>
      <c r="AH208" s="46"/>
      <c r="AI208" s="46"/>
      <c r="AJ208" s="46"/>
      <c r="AK208" s="46"/>
      <c r="AL208" s="46"/>
      <c r="AM208" s="46"/>
      <c r="AN208" s="46"/>
      <c r="AO208" s="46"/>
      <c r="AP208" s="46"/>
      <c r="AQ208" s="46"/>
      <c r="AR208" s="46"/>
      <c r="AS208" s="46"/>
      <c r="AT208" s="46"/>
      <c r="AU208" s="46"/>
      <c r="AV208" s="46"/>
      <c r="AW208" s="52">
        <v>53.801996517387842</v>
      </c>
      <c r="AX208" s="46"/>
      <c r="AY208" s="46"/>
      <c r="AZ208" s="46"/>
      <c r="BA208" s="46"/>
      <c r="BB208" s="46"/>
      <c r="BC208" s="46"/>
      <c r="BD208" s="46"/>
      <c r="BE208" s="46"/>
      <c r="BF208" s="52">
        <v>73.475457006053304</v>
      </c>
      <c r="BG208" s="52">
        <v>80.197055188119066</v>
      </c>
      <c r="BH208" s="52">
        <v>74.153994777841632</v>
      </c>
      <c r="BI208" s="52">
        <v>75.741499871588672</v>
      </c>
      <c r="BJ208" s="52">
        <v>76.531207994726628</v>
      </c>
      <c r="BK208" s="52">
        <v>79.641090127660533</v>
      </c>
      <c r="BL208" s="52">
        <v>73.49984893852843</v>
      </c>
      <c r="BM208" s="52">
        <v>69.795276060682099</v>
      </c>
      <c r="BN208" s="52">
        <v>65.505698098614303</v>
      </c>
      <c r="BO208" s="52">
        <v>54.372108408322326</v>
      </c>
      <c r="BP208" s="46"/>
      <c r="BQ208" s="46"/>
      <c r="BR208" s="46"/>
      <c r="BS208" s="46"/>
      <c r="BT208" s="46"/>
      <c r="BU208" s="52">
        <v>56.483594024385155</v>
      </c>
      <c r="BV208" s="46"/>
      <c r="BW208" s="46"/>
      <c r="BX208" s="46"/>
      <c r="BY208" s="46"/>
      <c r="BZ208" s="46"/>
      <c r="CA208" s="52">
        <v>50.818234629039893</v>
      </c>
      <c r="CB208" s="46"/>
      <c r="CC208" s="46"/>
      <c r="CD208" s="46"/>
      <c r="CE208" s="46"/>
      <c r="CF208" s="46"/>
      <c r="CG208" s="42"/>
      <c r="CH208" s="38">
        <v>65.35231008246231</v>
      </c>
      <c r="CI208" s="44"/>
      <c r="CJ208" s="46"/>
      <c r="CK208" s="46"/>
      <c r="CL208" s="46"/>
      <c r="CM208" s="46"/>
      <c r="CN208" s="46"/>
      <c r="CO208" s="46"/>
      <c r="CP208" s="52">
        <v>64.588118195932651</v>
      </c>
      <c r="CQ208" s="52">
        <v>63.037432086878653</v>
      </c>
      <c r="CR208" s="52">
        <v>66.534796840774291</v>
      </c>
      <c r="CS208" s="52">
        <v>64.876312984455353</v>
      </c>
      <c r="CT208" s="52">
        <v>69.780807975733595</v>
      </c>
      <c r="CU208" s="52">
        <v>71.848216258557144</v>
      </c>
      <c r="CV208" s="52">
        <v>69.784533778289003</v>
      </c>
      <c r="CW208" s="52">
        <v>67.817129190314049</v>
      </c>
      <c r="CX208" s="46"/>
      <c r="CY208" s="46"/>
      <c r="CZ208" s="46"/>
      <c r="DA208" s="46"/>
      <c r="DB208" s="46"/>
      <c r="DC208" s="46"/>
      <c r="DD208" s="46"/>
      <c r="DE208" s="52">
        <v>77.576890690904719</v>
      </c>
      <c r="DF208" s="52"/>
      <c r="DG208" s="52"/>
      <c r="DH208" s="52"/>
      <c r="DI208" s="52"/>
      <c r="DJ208" s="52"/>
      <c r="DK208" s="52">
        <v>60.989904275999798</v>
      </c>
      <c r="DL208" s="52">
        <v>63.266339960100787</v>
      </c>
      <c r="DM208" s="52">
        <v>75.098774481267867</v>
      </c>
      <c r="DN208" s="52">
        <v>68.200014209414462</v>
      </c>
      <c r="DO208" s="46"/>
      <c r="DP208" s="46"/>
      <c r="DQ208" s="46"/>
      <c r="DR208" s="46"/>
      <c r="DS208" s="46"/>
      <c r="DT208" s="46"/>
      <c r="DU208" s="46"/>
      <c r="DV208" s="46"/>
      <c r="DW208" s="52">
        <v>75.677898280729309</v>
      </c>
      <c r="DX208" s="46"/>
      <c r="DY208" s="46"/>
      <c r="DZ208" s="52">
        <v>73.265383251182001</v>
      </c>
      <c r="EA208" s="46"/>
      <c r="EB208" s="46"/>
      <c r="EC208" s="46"/>
      <c r="ED208" s="52">
        <v>71.1914186293547</v>
      </c>
      <c r="EE208" s="46"/>
      <c r="EF208" s="46"/>
      <c r="EG208" s="46"/>
      <c r="EH208" s="46"/>
      <c r="EI208" s="46"/>
      <c r="EJ208" s="46"/>
      <c r="EK208" s="46"/>
      <c r="EL208" s="46"/>
      <c r="EM208" s="46"/>
      <c r="EN208" s="46"/>
      <c r="EO208" s="46"/>
      <c r="EP208" s="46"/>
      <c r="EQ208" s="46"/>
      <c r="ER208" s="46"/>
      <c r="ES208" s="46"/>
      <c r="ET208" s="46"/>
      <c r="EU208" s="46"/>
      <c r="EV208" s="46"/>
      <c r="EW208" s="46"/>
      <c r="EX208" s="46"/>
      <c r="EY208" s="46"/>
      <c r="EZ208" s="46"/>
      <c r="FA208" s="46"/>
      <c r="FB208" s="46"/>
      <c r="FC208" s="46"/>
      <c r="FD208" s="46"/>
      <c r="FE208" s="46"/>
      <c r="FF208" s="46"/>
      <c r="FG208" s="46"/>
      <c r="FH208" s="46"/>
      <c r="FI208" s="46"/>
      <c r="FJ208" s="46"/>
      <c r="FK208" s="46"/>
      <c r="FL208" s="46"/>
      <c r="FM208" s="46"/>
      <c r="FN208" s="46"/>
      <c r="FO208" s="46"/>
      <c r="FP208" s="46"/>
      <c r="FQ208" s="46"/>
      <c r="FR208" s="46"/>
      <c r="FS208" s="46"/>
      <c r="FT208" s="46"/>
      <c r="FU208" s="46"/>
      <c r="FV208" s="46"/>
      <c r="FW208" s="46"/>
      <c r="FX208" s="46"/>
      <c r="FY208" s="46"/>
      <c r="FZ208" s="46"/>
      <c r="GA208" s="46"/>
      <c r="GB208" s="46"/>
      <c r="GC208" s="46"/>
      <c r="GD208" s="46"/>
      <c r="GE208" s="46"/>
      <c r="GF208" s="46"/>
      <c r="GG208" s="47"/>
    </row>
    <row r="209" spans="1:189" s="69" customFormat="1" ht="15.95" customHeight="1" x14ac:dyDescent="0.2">
      <c r="A209" s="49" t="s">
        <v>315</v>
      </c>
      <c r="B209" s="59">
        <v>59.228298579783782</v>
      </c>
      <c r="C209" s="52">
        <v>62.367727780085715</v>
      </c>
      <c r="D209" s="52">
        <v>67.570733096312736</v>
      </c>
      <c r="E209" s="52">
        <v>75.705399871889085</v>
      </c>
      <c r="F209" s="52">
        <v>68.820879241855664</v>
      </c>
      <c r="G209" s="52">
        <v>63.156607187758922</v>
      </c>
      <c r="H209" s="52">
        <v>77.475082926133283</v>
      </c>
      <c r="I209" s="52">
        <v>72.044741419245995</v>
      </c>
      <c r="J209" s="52">
        <v>63.640432619772213</v>
      </c>
      <c r="K209" s="52">
        <v>71.831572919791967</v>
      </c>
      <c r="L209" s="52">
        <v>60.890104279654416</v>
      </c>
      <c r="M209" s="52">
        <v>73.464419547438084</v>
      </c>
      <c r="N209" s="52">
        <v>60.942210188859924</v>
      </c>
      <c r="O209" s="52">
        <v>72.871153330280592</v>
      </c>
      <c r="P209" s="52">
        <v>74.316229500326116</v>
      </c>
      <c r="Q209" s="52">
        <v>74.853284594114768</v>
      </c>
      <c r="R209" s="52">
        <v>70.213635213035218</v>
      </c>
      <c r="S209" s="52">
        <v>59.872154538583459</v>
      </c>
      <c r="T209" s="52">
        <v>55.768468515693939</v>
      </c>
      <c r="U209" s="52">
        <v>58.102045569552374</v>
      </c>
      <c r="V209" s="52">
        <v>68.283566952173217</v>
      </c>
      <c r="W209" s="52">
        <v>69.574147205060584</v>
      </c>
      <c r="X209" s="52">
        <v>69.66117133429546</v>
      </c>
      <c r="Y209" s="52">
        <v>64.961598013657422</v>
      </c>
      <c r="Z209" s="52">
        <v>63.856428951721085</v>
      </c>
      <c r="AA209" s="52">
        <v>54.152099000202156</v>
      </c>
      <c r="AB209" s="52">
        <v>57.856302153878879</v>
      </c>
      <c r="AC209" s="52">
        <v>62.596158496810446</v>
      </c>
      <c r="AD209" s="52">
        <v>59.56676921212869</v>
      </c>
      <c r="AE209" s="38">
        <v>57.173401676968247</v>
      </c>
      <c r="AF209" s="52">
        <v>56.615568438613231</v>
      </c>
      <c r="AG209" s="46"/>
      <c r="AH209" s="46"/>
      <c r="AI209" s="46"/>
      <c r="AJ209" s="46"/>
      <c r="AK209" s="46"/>
      <c r="AL209" s="46"/>
      <c r="AM209" s="46"/>
      <c r="AN209" s="46"/>
      <c r="AO209" s="46"/>
      <c r="AP209" s="46"/>
      <c r="AQ209" s="46"/>
      <c r="AR209" s="46"/>
      <c r="AS209" s="46"/>
      <c r="AT209" s="46"/>
      <c r="AU209" s="46"/>
      <c r="AV209" s="46"/>
      <c r="AW209" s="52">
        <v>53.7579326381762</v>
      </c>
      <c r="AX209" s="46"/>
      <c r="AY209" s="46"/>
      <c r="AZ209" s="46"/>
      <c r="BA209" s="46"/>
      <c r="BB209" s="46"/>
      <c r="BC209" s="46"/>
      <c r="BD209" s="46"/>
      <c r="BE209" s="46"/>
      <c r="BF209" s="52">
        <v>73.518959348863319</v>
      </c>
      <c r="BG209" s="52">
        <v>79.10496977111093</v>
      </c>
      <c r="BH209" s="52">
        <v>74.856460092492583</v>
      </c>
      <c r="BI209" s="52">
        <v>75.562123909785015</v>
      </c>
      <c r="BJ209" s="52">
        <v>76.123404044488282</v>
      </c>
      <c r="BK209" s="52">
        <v>79.546784514720727</v>
      </c>
      <c r="BL209" s="52">
        <v>73.630399291882824</v>
      </c>
      <c r="BM209" s="52">
        <v>69.299394880854877</v>
      </c>
      <c r="BN209" s="52">
        <v>66.66920961013497</v>
      </c>
      <c r="BO209" s="52">
        <v>54.617858050845818</v>
      </c>
      <c r="BP209" s="46"/>
      <c r="BQ209" s="46"/>
      <c r="BR209" s="46"/>
      <c r="BS209" s="46"/>
      <c r="BT209" s="46"/>
      <c r="BU209" s="52">
        <v>60.599331271130772</v>
      </c>
      <c r="BV209" s="46"/>
      <c r="BW209" s="46"/>
      <c r="BX209" s="46"/>
      <c r="BY209" s="46"/>
      <c r="BZ209" s="46"/>
      <c r="CA209" s="52">
        <v>51.040731278028673</v>
      </c>
      <c r="CB209" s="46"/>
      <c r="CC209" s="46"/>
      <c r="CD209" s="46"/>
      <c r="CE209" s="46"/>
      <c r="CF209" s="46"/>
      <c r="CG209" s="42"/>
      <c r="CH209" s="38">
        <v>64.705634138689405</v>
      </c>
      <c r="CI209" s="44"/>
      <c r="CJ209" s="46"/>
      <c r="CK209" s="46"/>
      <c r="CL209" s="46"/>
      <c r="CM209" s="46"/>
      <c r="CN209" s="46"/>
      <c r="CO209" s="46"/>
      <c r="CP209" s="52">
        <v>64.200201570131256</v>
      </c>
      <c r="CQ209" s="52">
        <v>62.027823564966695</v>
      </c>
      <c r="CR209" s="52">
        <v>66.434894743415768</v>
      </c>
      <c r="CS209" s="52">
        <v>64.486665459023172</v>
      </c>
      <c r="CT209" s="52">
        <v>69.170124125304184</v>
      </c>
      <c r="CU209" s="52">
        <v>71.219439570180057</v>
      </c>
      <c r="CV209" s="52">
        <v>69.173817321652848</v>
      </c>
      <c r="CW209" s="52">
        <v>67.223630393432643</v>
      </c>
      <c r="CX209" s="46"/>
      <c r="CY209" s="46"/>
      <c r="CZ209" s="46"/>
      <c r="DA209" s="46"/>
      <c r="DB209" s="46"/>
      <c r="DC209" s="46"/>
      <c r="DD209" s="46"/>
      <c r="DE209" s="52">
        <v>76.90034803953057</v>
      </c>
      <c r="DF209" s="52"/>
      <c r="DG209" s="52"/>
      <c r="DH209" s="52"/>
      <c r="DI209" s="52"/>
      <c r="DJ209" s="52"/>
      <c r="DK209" s="52">
        <v>59.855208382492847</v>
      </c>
      <c r="DL209" s="52">
        <v>62.824946890611734</v>
      </c>
      <c r="DM209" s="52">
        <v>74.749477855773577</v>
      </c>
      <c r="DN209" s="52">
        <v>68.437921235726364</v>
      </c>
      <c r="DO209" s="46"/>
      <c r="DP209" s="46"/>
      <c r="DQ209" s="46"/>
      <c r="DR209" s="46"/>
      <c r="DS209" s="46"/>
      <c r="DT209" s="46"/>
      <c r="DU209" s="46"/>
      <c r="DV209" s="46"/>
      <c r="DW209" s="52">
        <v>75.369906834237966</v>
      </c>
      <c r="DX209" s="46"/>
      <c r="DY209" s="46"/>
      <c r="DZ209" s="52">
        <v>72.285671730962662</v>
      </c>
      <c r="EA209" s="46"/>
      <c r="EB209" s="46"/>
      <c r="EC209" s="46"/>
      <c r="ED209" s="52">
        <v>71.481151147032293</v>
      </c>
      <c r="EE209" s="46"/>
      <c r="EF209" s="46"/>
      <c r="EG209" s="46"/>
      <c r="EH209" s="46"/>
      <c r="EI209" s="46"/>
      <c r="EJ209" s="46"/>
      <c r="EK209" s="46"/>
      <c r="EL209" s="46"/>
      <c r="EM209" s="46"/>
      <c r="EN209" s="46"/>
      <c r="EO209" s="46"/>
      <c r="EP209" s="46"/>
      <c r="EQ209" s="46"/>
      <c r="ER209" s="46"/>
      <c r="ES209" s="46"/>
      <c r="ET209" s="46"/>
      <c r="EU209" s="46"/>
      <c r="EV209" s="46"/>
      <c r="EW209" s="46"/>
      <c r="EX209" s="46"/>
      <c r="EY209" s="46"/>
      <c r="EZ209" s="46"/>
      <c r="FA209" s="46"/>
      <c r="FB209" s="46"/>
      <c r="FC209" s="46"/>
      <c r="FD209" s="46"/>
      <c r="FE209" s="46"/>
      <c r="FF209" s="46"/>
      <c r="FG209" s="46"/>
      <c r="FH209" s="46"/>
      <c r="FI209" s="46"/>
      <c r="FJ209" s="46"/>
      <c r="FK209" s="46"/>
      <c r="FL209" s="46"/>
      <c r="FM209" s="46"/>
      <c r="FN209" s="46"/>
      <c r="FO209" s="46"/>
      <c r="FP209" s="46"/>
      <c r="FQ209" s="46"/>
      <c r="FR209" s="46"/>
      <c r="FS209" s="46"/>
      <c r="FT209" s="46"/>
      <c r="FU209" s="46"/>
      <c r="FV209" s="46"/>
      <c r="FW209" s="46"/>
      <c r="FX209" s="46"/>
      <c r="FY209" s="46"/>
      <c r="FZ209" s="46"/>
      <c r="GA209" s="46"/>
      <c r="GB209" s="46"/>
      <c r="GC209" s="46"/>
      <c r="GD209" s="46"/>
      <c r="GE209" s="46"/>
      <c r="GF209" s="46"/>
      <c r="GG209" s="47"/>
    </row>
    <row r="210" spans="1:189" s="69" customFormat="1" ht="15.95" customHeight="1" x14ac:dyDescent="0.2">
      <c r="A210" s="49">
        <v>2</v>
      </c>
      <c r="B210" s="59">
        <v>59.637333790970146</v>
      </c>
      <c r="C210" s="52">
        <v>62.55290511910021</v>
      </c>
      <c r="D210" s="52">
        <v>67.375864363518801</v>
      </c>
      <c r="E210" s="52">
        <v>74.72574696197249</v>
      </c>
      <c r="F210" s="52">
        <v>68.473299043664483</v>
      </c>
      <c r="G210" s="52">
        <v>62.881414999576947</v>
      </c>
      <c r="H210" s="52">
        <v>77.141378333486614</v>
      </c>
      <c r="I210" s="52">
        <v>71.786145793189846</v>
      </c>
      <c r="J210" s="52">
        <v>63.050328750972625</v>
      </c>
      <c r="K210" s="52">
        <v>72.293347317133467</v>
      </c>
      <c r="L210" s="52">
        <v>61.286065940432515</v>
      </c>
      <c r="M210" s="52">
        <v>73.306431548411311</v>
      </c>
      <c r="N210" s="52">
        <v>60.721724623777206</v>
      </c>
      <c r="O210" s="52">
        <v>72.662950035051182</v>
      </c>
      <c r="P210" s="52">
        <v>74.316229500326116</v>
      </c>
      <c r="Q210" s="52">
        <v>75.015187877303191</v>
      </c>
      <c r="R210" s="52">
        <v>70.163012548858575</v>
      </c>
      <c r="S210" s="52">
        <v>60.224155447148078</v>
      </c>
      <c r="T210" s="52">
        <v>57.044913026679836</v>
      </c>
      <c r="U210" s="52">
        <v>57.667753717991374</v>
      </c>
      <c r="V210" s="52">
        <v>67.814388109478571</v>
      </c>
      <c r="W210" s="52">
        <v>70.051436869264165</v>
      </c>
      <c r="X210" s="52">
        <v>69.917682748993045</v>
      </c>
      <c r="Y210" s="52">
        <v>65.298885646127104</v>
      </c>
      <c r="Z210" s="52">
        <v>63.991431972760651</v>
      </c>
      <c r="AA210" s="52">
        <v>54.587405262261683</v>
      </c>
      <c r="AB210" s="52">
        <v>59.019716925451434</v>
      </c>
      <c r="AC210" s="52">
        <v>62.196608548958473</v>
      </c>
      <c r="AD210" s="52">
        <v>59.378266777913105</v>
      </c>
      <c r="AE210" s="38">
        <v>57.558840339959048</v>
      </c>
      <c r="AF210" s="52">
        <v>56.930099374383296</v>
      </c>
      <c r="AG210" s="46"/>
      <c r="AH210" s="46"/>
      <c r="AI210" s="46"/>
      <c r="AJ210" s="46"/>
      <c r="AK210" s="46"/>
      <c r="AL210" s="46"/>
      <c r="AM210" s="46"/>
      <c r="AN210" s="46"/>
      <c r="AO210" s="46"/>
      <c r="AP210" s="46"/>
      <c r="AQ210" s="46"/>
      <c r="AR210" s="46"/>
      <c r="AS210" s="46"/>
      <c r="AT210" s="46"/>
      <c r="AU210" s="46"/>
      <c r="AV210" s="46"/>
      <c r="AW210" s="52">
        <v>53.801996517387842</v>
      </c>
      <c r="AX210" s="46"/>
      <c r="AY210" s="46"/>
      <c r="AZ210" s="46"/>
      <c r="BA210" s="46"/>
      <c r="BB210" s="46"/>
      <c r="BC210" s="46"/>
      <c r="BD210" s="46"/>
      <c r="BE210" s="46"/>
      <c r="BF210" s="52">
        <v>73.60596403448325</v>
      </c>
      <c r="BG210" s="52">
        <v>79.484825568331161</v>
      </c>
      <c r="BH210" s="52">
        <v>75.119884585486702</v>
      </c>
      <c r="BI210" s="52">
        <v>75.831187852490487</v>
      </c>
      <c r="BJ210" s="52">
        <v>76.893700394938463</v>
      </c>
      <c r="BK210" s="52">
        <v>79.311020482371234</v>
      </c>
      <c r="BL210" s="52">
        <v>73.717432860785749</v>
      </c>
      <c r="BM210" s="52">
        <v>69.134101154245784</v>
      </c>
      <c r="BN210" s="52">
        <v>66.785560761287059</v>
      </c>
      <c r="BO210" s="52">
        <v>55.232232157154563</v>
      </c>
      <c r="BP210" s="46"/>
      <c r="BQ210" s="46"/>
      <c r="BR210" s="46"/>
      <c r="BS210" s="46"/>
      <c r="BT210" s="46"/>
      <c r="BU210" s="52">
        <v>62.363218662593184</v>
      </c>
      <c r="BV210" s="46"/>
      <c r="BW210" s="46"/>
      <c r="BX210" s="46"/>
      <c r="BY210" s="46"/>
      <c r="BZ210" s="46"/>
      <c r="CA210" s="52">
        <v>51.263227927017461</v>
      </c>
      <c r="CB210" s="46"/>
      <c r="CC210" s="46"/>
      <c r="CD210" s="46"/>
      <c r="CE210" s="46"/>
      <c r="CF210" s="46"/>
      <c r="CG210" s="42"/>
      <c r="CH210" s="38">
        <v>64.895832945681406</v>
      </c>
      <c r="CI210" s="44"/>
      <c r="CJ210" s="46"/>
      <c r="CK210" s="46"/>
      <c r="CL210" s="46"/>
      <c r="CM210" s="46"/>
      <c r="CN210" s="46"/>
      <c r="CO210" s="46"/>
      <c r="CP210" s="52">
        <v>64.167875184647826</v>
      </c>
      <c r="CQ210" s="52">
        <v>61.586119836630182</v>
      </c>
      <c r="CR210" s="52">
        <v>65.935384256623166</v>
      </c>
      <c r="CS210" s="52">
        <v>64.584077340381199</v>
      </c>
      <c r="CT210" s="52">
        <v>69.007275098523039</v>
      </c>
      <c r="CU210" s="52">
        <v>70.548744435911161</v>
      </c>
      <c r="CV210" s="52">
        <v>69.377389473864895</v>
      </c>
      <c r="CW210" s="52">
        <v>67.421463325726435</v>
      </c>
      <c r="CX210" s="46"/>
      <c r="CY210" s="46"/>
      <c r="CZ210" s="46"/>
      <c r="DA210" s="46"/>
      <c r="DB210" s="46"/>
      <c r="DC210" s="46"/>
      <c r="DD210" s="46"/>
      <c r="DE210" s="52">
        <v>76.223805388156393</v>
      </c>
      <c r="DF210" s="52"/>
      <c r="DG210" s="52"/>
      <c r="DH210" s="52"/>
      <c r="DI210" s="52"/>
      <c r="DJ210" s="52"/>
      <c r="DK210" s="52">
        <v>60.174341602541674</v>
      </c>
      <c r="DL210" s="52">
        <v>62.641033111657947</v>
      </c>
      <c r="DM210" s="52">
        <v>74.749477855773577</v>
      </c>
      <c r="DN210" s="52">
        <v>67.88280484099856</v>
      </c>
      <c r="DO210" s="46"/>
      <c r="DP210" s="46"/>
      <c r="DQ210" s="46"/>
      <c r="DR210" s="46"/>
      <c r="DS210" s="46"/>
      <c r="DT210" s="46"/>
      <c r="DU210" s="46"/>
      <c r="DV210" s="46"/>
      <c r="DW210" s="52">
        <v>75.281909278097601</v>
      </c>
      <c r="DX210" s="46"/>
      <c r="DY210" s="46"/>
      <c r="DZ210" s="52">
        <v>72.54124864928076</v>
      </c>
      <c r="EA210" s="46"/>
      <c r="EB210" s="46"/>
      <c r="EC210" s="46"/>
      <c r="ED210" s="52">
        <v>73.757620928784903</v>
      </c>
      <c r="EE210" s="46"/>
      <c r="EF210" s="46"/>
      <c r="EG210" s="46"/>
      <c r="EH210" s="46"/>
      <c r="EI210" s="46"/>
      <c r="EJ210" s="46"/>
      <c r="EK210" s="46"/>
      <c r="EL210" s="46"/>
      <c r="EM210" s="46"/>
      <c r="EN210" s="46"/>
      <c r="EO210" s="46"/>
      <c r="EP210" s="46"/>
      <c r="EQ210" s="46"/>
      <c r="ER210" s="46"/>
      <c r="ES210" s="46"/>
      <c r="ET210" s="46"/>
      <c r="EU210" s="46"/>
      <c r="EV210" s="46"/>
      <c r="EW210" s="46"/>
      <c r="EX210" s="46"/>
      <c r="EY210" s="46"/>
      <c r="EZ210" s="46"/>
      <c r="FA210" s="46"/>
      <c r="FB210" s="46"/>
      <c r="FC210" s="46"/>
      <c r="FD210" s="46"/>
      <c r="FE210" s="46"/>
      <c r="FF210" s="46"/>
      <c r="FG210" s="46"/>
      <c r="FH210" s="46"/>
      <c r="FI210" s="46"/>
      <c r="FJ210" s="46"/>
      <c r="FK210" s="46"/>
      <c r="FL210" s="46"/>
      <c r="FM210" s="46"/>
      <c r="FN210" s="46"/>
      <c r="FO210" s="46"/>
      <c r="FP210" s="46"/>
      <c r="FQ210" s="46"/>
      <c r="FR210" s="46"/>
      <c r="FS210" s="46"/>
      <c r="FT210" s="46"/>
      <c r="FU210" s="46"/>
      <c r="FV210" s="46"/>
      <c r="FW210" s="46"/>
      <c r="FX210" s="46"/>
      <c r="FY210" s="46"/>
      <c r="FZ210" s="46"/>
      <c r="GA210" s="46"/>
      <c r="GB210" s="46"/>
      <c r="GC210" s="46"/>
      <c r="GD210" s="46"/>
      <c r="GE210" s="46"/>
      <c r="GF210" s="46"/>
      <c r="GG210" s="47"/>
    </row>
    <row r="211" spans="1:189" s="69" customFormat="1" ht="15.95" customHeight="1" x14ac:dyDescent="0.2">
      <c r="A211" s="49">
        <v>3</v>
      </c>
      <c r="B211" s="59">
        <v>60.087272523275132</v>
      </c>
      <c r="C211" s="52">
        <v>62.923259797129226</v>
      </c>
      <c r="D211" s="52">
        <v>67.765601829106743</v>
      </c>
      <c r="E211" s="52">
        <v>75.215573416930781</v>
      </c>
      <c r="F211" s="52">
        <v>68.671916299773756</v>
      </c>
      <c r="G211" s="52">
        <v>63.156607187758922</v>
      </c>
      <c r="H211" s="52">
        <v>77.363848061917707</v>
      </c>
      <c r="I211" s="52">
        <v>72.510213546147085</v>
      </c>
      <c r="J211" s="52">
        <v>64.593677330910054</v>
      </c>
      <c r="K211" s="52">
        <v>72.755121714475024</v>
      </c>
      <c r="L211" s="52">
        <v>61.682027601210592</v>
      </c>
      <c r="M211" s="52">
        <v>73.253768882069096</v>
      </c>
      <c r="N211" s="52">
        <v>60.986307301876465</v>
      </c>
      <c r="O211" s="52">
        <v>72.819102506473243</v>
      </c>
      <c r="P211" s="52">
        <v>74.898479161653441</v>
      </c>
      <c r="Q211" s="52">
        <v>74.529478027737952</v>
      </c>
      <c r="R211" s="52">
        <v>70.26425787721189</v>
      </c>
      <c r="S211" s="52">
        <v>60.608156438309493</v>
      </c>
      <c r="T211" s="52">
        <v>57.956659105955481</v>
      </c>
      <c r="U211" s="52">
        <v>57.946941336852028</v>
      </c>
      <c r="V211" s="52">
        <v>68.427929673002325</v>
      </c>
      <c r="W211" s="52">
        <v>70.088151458818288</v>
      </c>
      <c r="X211" s="52">
        <v>70.284127627132392</v>
      </c>
      <c r="Y211" s="52">
        <v>66.04091843756035</v>
      </c>
      <c r="Z211" s="52">
        <v>64.160185749060133</v>
      </c>
      <c r="AA211" s="52">
        <v>54.645446097202942</v>
      </c>
      <c r="AB211" s="52">
        <v>59.114047852876233</v>
      </c>
      <c r="AC211" s="52">
        <v>62.39638352288447</v>
      </c>
      <c r="AD211" s="52">
        <v>59.598186284497956</v>
      </c>
      <c r="AE211" s="38">
        <v>58.07275855728011</v>
      </c>
      <c r="AF211" s="52">
        <v>57.693960218396349</v>
      </c>
      <c r="AG211" s="46"/>
      <c r="AH211" s="46"/>
      <c r="AI211" s="46"/>
      <c r="AJ211" s="46"/>
      <c r="AK211" s="46"/>
      <c r="AL211" s="46"/>
      <c r="AM211" s="46"/>
      <c r="AN211" s="46"/>
      <c r="AO211" s="46"/>
      <c r="AP211" s="46"/>
      <c r="AQ211" s="46"/>
      <c r="AR211" s="46"/>
      <c r="AS211" s="46"/>
      <c r="AT211" s="46"/>
      <c r="AU211" s="46"/>
      <c r="AV211" s="46"/>
      <c r="AW211" s="52">
        <v>53.801996517387842</v>
      </c>
      <c r="AX211" s="46"/>
      <c r="AY211" s="46"/>
      <c r="AZ211" s="46"/>
      <c r="BA211" s="46"/>
      <c r="BB211" s="46"/>
      <c r="BC211" s="46"/>
      <c r="BD211" s="46"/>
      <c r="BE211" s="46"/>
      <c r="BF211" s="52">
        <v>73.910480434153115</v>
      </c>
      <c r="BG211" s="52">
        <v>82.143816148872702</v>
      </c>
      <c r="BH211" s="52">
        <v>75.646733571474911</v>
      </c>
      <c r="BI211" s="52">
        <v>76.279627756999588</v>
      </c>
      <c r="BJ211" s="52">
        <v>76.712454194832546</v>
      </c>
      <c r="BK211" s="52">
        <v>80.206923805299326</v>
      </c>
      <c r="BL211" s="52">
        <v>74.022050351946035</v>
      </c>
      <c r="BM211" s="52">
        <v>69.216748017550316</v>
      </c>
      <c r="BN211" s="52">
        <v>66.66920961013497</v>
      </c>
      <c r="BO211" s="52">
        <v>55.662294031570653</v>
      </c>
      <c r="BP211" s="46"/>
      <c r="BQ211" s="46"/>
      <c r="BR211" s="46"/>
      <c r="BS211" s="46"/>
      <c r="BT211" s="46"/>
      <c r="BU211" s="52">
        <v>63.852723570939226</v>
      </c>
      <c r="BV211" s="46"/>
      <c r="BW211" s="46"/>
      <c r="BX211" s="46"/>
      <c r="BY211" s="46"/>
      <c r="BZ211" s="46"/>
      <c r="CA211" s="52">
        <v>51.797219884590582</v>
      </c>
      <c r="CB211" s="46"/>
      <c r="CC211" s="46"/>
      <c r="CD211" s="46"/>
      <c r="CE211" s="46"/>
      <c r="CF211" s="46"/>
      <c r="CG211" s="42"/>
      <c r="CH211" s="38">
        <v>65.276230559665493</v>
      </c>
      <c r="CI211" s="44"/>
      <c r="CJ211" s="46"/>
      <c r="CK211" s="46"/>
      <c r="CL211" s="46"/>
      <c r="CM211" s="46"/>
      <c r="CN211" s="46"/>
      <c r="CO211" s="46"/>
      <c r="CP211" s="52">
        <v>64.555791810449193</v>
      </c>
      <c r="CQ211" s="52">
        <v>62.532627825922646</v>
      </c>
      <c r="CR211" s="52">
        <v>66.135188451340213</v>
      </c>
      <c r="CS211" s="52">
        <v>64.941254238694015</v>
      </c>
      <c r="CT211" s="52">
        <v>68.925850585132451</v>
      </c>
      <c r="CU211" s="52">
        <v>70.590662881802942</v>
      </c>
      <c r="CV211" s="52">
        <v>69.214531752095269</v>
      </c>
      <c r="CW211" s="52">
        <v>67.263196979891433</v>
      </c>
      <c r="CX211" s="46"/>
      <c r="CY211" s="46"/>
      <c r="CZ211" s="46"/>
      <c r="DA211" s="46"/>
      <c r="DB211" s="46"/>
      <c r="DC211" s="46"/>
      <c r="DD211" s="46"/>
      <c r="DE211" s="52">
        <v>75.998291171031667</v>
      </c>
      <c r="DF211" s="52"/>
      <c r="DG211" s="52"/>
      <c r="DH211" s="52"/>
      <c r="DI211" s="52"/>
      <c r="DJ211" s="52"/>
      <c r="DK211" s="52">
        <v>60.777148795967257</v>
      </c>
      <c r="DL211" s="52">
        <v>63.339905471682329</v>
      </c>
      <c r="DM211" s="52">
        <v>75.011450324894298</v>
      </c>
      <c r="DN211" s="52">
        <v>68.358618893622392</v>
      </c>
      <c r="DO211" s="46"/>
      <c r="DP211" s="46"/>
      <c r="DQ211" s="46"/>
      <c r="DR211" s="46"/>
      <c r="DS211" s="46"/>
      <c r="DT211" s="46"/>
      <c r="DU211" s="46"/>
      <c r="DV211" s="46"/>
      <c r="DW211" s="52">
        <v>75.237910500027397</v>
      </c>
      <c r="DX211" s="46"/>
      <c r="DY211" s="46"/>
      <c r="DZ211" s="52">
        <v>72.03009481264462</v>
      </c>
      <c r="EA211" s="46"/>
      <c r="EB211" s="46"/>
      <c r="EC211" s="46"/>
      <c r="ED211" s="52">
        <v>74.875160639827115</v>
      </c>
      <c r="EE211" s="46"/>
      <c r="EF211" s="46"/>
      <c r="EG211" s="46"/>
      <c r="EH211" s="46"/>
      <c r="EI211" s="46"/>
      <c r="EJ211" s="46"/>
      <c r="EK211" s="46"/>
      <c r="EL211" s="46"/>
      <c r="EM211" s="46"/>
      <c r="EN211" s="46"/>
      <c r="EO211" s="46"/>
      <c r="EP211" s="46"/>
      <c r="EQ211" s="46"/>
      <c r="ER211" s="46"/>
      <c r="ES211" s="46"/>
      <c r="ET211" s="46"/>
      <c r="EU211" s="46"/>
      <c r="EV211" s="46"/>
      <c r="EW211" s="46"/>
      <c r="EX211" s="46"/>
      <c r="EY211" s="46"/>
      <c r="EZ211" s="46"/>
      <c r="FA211" s="46"/>
      <c r="FB211" s="46"/>
      <c r="FC211" s="46"/>
      <c r="FD211" s="46"/>
      <c r="FE211" s="46"/>
      <c r="FF211" s="46"/>
      <c r="FG211" s="46"/>
      <c r="FH211" s="46"/>
      <c r="FI211" s="46"/>
      <c r="FJ211" s="46"/>
      <c r="FK211" s="46"/>
      <c r="FL211" s="46"/>
      <c r="FM211" s="46"/>
      <c r="FN211" s="46"/>
      <c r="FO211" s="46"/>
      <c r="FP211" s="46"/>
      <c r="FQ211" s="46"/>
      <c r="FR211" s="46"/>
      <c r="FS211" s="46"/>
      <c r="FT211" s="46"/>
      <c r="FU211" s="46"/>
      <c r="FV211" s="46"/>
      <c r="FW211" s="46"/>
      <c r="FX211" s="46"/>
      <c r="FY211" s="46"/>
      <c r="FZ211" s="46"/>
      <c r="GA211" s="46"/>
      <c r="GB211" s="46"/>
      <c r="GC211" s="46"/>
      <c r="GD211" s="46"/>
      <c r="GE211" s="46"/>
      <c r="GF211" s="46"/>
      <c r="GG211" s="47"/>
    </row>
    <row r="212" spans="1:189" s="69" customFormat="1" ht="15.95" customHeight="1" x14ac:dyDescent="0.2">
      <c r="A212" s="49">
        <v>4</v>
      </c>
      <c r="B212" s="59">
        <v>60.782632382291936</v>
      </c>
      <c r="C212" s="52">
        <v>64.108394766822045</v>
      </c>
      <c r="D212" s="52">
        <v>68.057904928297717</v>
      </c>
      <c r="E212" s="52">
        <v>75.650974710227018</v>
      </c>
      <c r="F212" s="52">
        <v>69.416731010183412</v>
      </c>
      <c r="G212" s="52">
        <v>63.202472552455916</v>
      </c>
      <c r="H212" s="52">
        <v>77.530700358241049</v>
      </c>
      <c r="I212" s="52">
        <v>72.820528297414484</v>
      </c>
      <c r="J212" s="52">
        <v>65.728492463216966</v>
      </c>
      <c r="K212" s="52">
        <v>73.268204378187846</v>
      </c>
      <c r="L212" s="52">
        <v>62.165980742161615</v>
      </c>
      <c r="M212" s="52">
        <v>73.517082213780341</v>
      </c>
      <c r="N212" s="52">
        <v>61.691861110141126</v>
      </c>
      <c r="O212" s="52">
        <v>72.923204154087898</v>
      </c>
      <c r="P212" s="52">
        <v>74.951410949046831</v>
      </c>
      <c r="Q212" s="52">
        <v>74.637413549863538</v>
      </c>
      <c r="R212" s="52">
        <v>70.719861854801877</v>
      </c>
      <c r="S212" s="52">
        <v>62.144160402955151</v>
      </c>
      <c r="T212" s="52">
        <v>60.357590448048036</v>
      </c>
      <c r="U212" s="52">
        <v>61.855568000900938</v>
      </c>
      <c r="V212" s="52">
        <v>68.608383074038741</v>
      </c>
      <c r="W212" s="52">
        <v>70.859157839454852</v>
      </c>
      <c r="X212" s="52">
        <v>70.467350066202101</v>
      </c>
      <c r="Y212" s="52">
        <v>66.277019780289095</v>
      </c>
      <c r="Z212" s="52">
        <v>64.767699343738244</v>
      </c>
      <c r="AA212" s="52">
        <v>55.603119873733846</v>
      </c>
      <c r="AB212" s="52">
        <v>61.975419318095248</v>
      </c>
      <c r="AC212" s="52">
        <v>62.662750154785762</v>
      </c>
      <c r="AD212" s="52">
        <v>60.320778948991091</v>
      </c>
      <c r="AE212" s="38">
        <v>58.501023738380987</v>
      </c>
      <c r="AF212" s="52">
        <v>58.188223117463622</v>
      </c>
      <c r="AG212" s="46"/>
      <c r="AH212" s="46"/>
      <c r="AI212" s="46"/>
      <c r="AJ212" s="46"/>
      <c r="AK212" s="46"/>
      <c r="AL212" s="46"/>
      <c r="AM212" s="46"/>
      <c r="AN212" s="46"/>
      <c r="AO212" s="46"/>
      <c r="AP212" s="46"/>
      <c r="AQ212" s="46"/>
      <c r="AR212" s="46"/>
      <c r="AS212" s="46"/>
      <c r="AT212" s="46"/>
      <c r="AU212" s="46"/>
      <c r="AV212" s="46"/>
      <c r="AW212" s="52">
        <v>54.066379792657536</v>
      </c>
      <c r="AX212" s="46"/>
      <c r="AY212" s="46"/>
      <c r="AZ212" s="46"/>
      <c r="BA212" s="46"/>
      <c r="BB212" s="46"/>
      <c r="BC212" s="46"/>
      <c r="BD212" s="46"/>
      <c r="BE212" s="46"/>
      <c r="BF212" s="52">
        <v>74.214996833822937</v>
      </c>
      <c r="BG212" s="52">
        <v>83.758203287058663</v>
      </c>
      <c r="BH212" s="52">
        <v>76.788239707782708</v>
      </c>
      <c r="BI212" s="52">
        <v>76.54869169970506</v>
      </c>
      <c r="BJ212" s="52">
        <v>76.939011944964946</v>
      </c>
      <c r="BK212" s="52">
        <v>80.867063095877924</v>
      </c>
      <c r="BL212" s="52">
        <v>74.022050351946035</v>
      </c>
      <c r="BM212" s="52">
        <v>69.423365175811668</v>
      </c>
      <c r="BN212" s="52">
        <v>67.13461421474328</v>
      </c>
      <c r="BO212" s="52">
        <v>55.355106978416288</v>
      </c>
      <c r="BP212" s="46"/>
      <c r="BQ212" s="46"/>
      <c r="BR212" s="46"/>
      <c r="BS212" s="46"/>
      <c r="BT212" s="46"/>
      <c r="BU212" s="52">
        <v>64.754266015464438</v>
      </c>
      <c r="BV212" s="46"/>
      <c r="BW212" s="46"/>
      <c r="BX212" s="46"/>
      <c r="BY212" s="46"/>
      <c r="BZ212" s="46"/>
      <c r="CA212" s="52">
        <v>53.043201118927783</v>
      </c>
      <c r="CB212" s="46"/>
      <c r="CC212" s="46"/>
      <c r="CD212" s="46"/>
      <c r="CE212" s="46"/>
      <c r="CF212" s="46"/>
      <c r="CG212" s="42"/>
      <c r="CH212" s="38">
        <v>66.18918483322723</v>
      </c>
      <c r="CI212" s="44"/>
      <c r="CJ212" s="46"/>
      <c r="CK212" s="46"/>
      <c r="CL212" s="46"/>
      <c r="CM212" s="46"/>
      <c r="CN212" s="46"/>
      <c r="CO212" s="46"/>
      <c r="CP212" s="52">
        <v>64.264854341098172</v>
      </c>
      <c r="CQ212" s="52">
        <v>63.384485016285886</v>
      </c>
      <c r="CR212" s="52">
        <v>67.067608026686386</v>
      </c>
      <c r="CS212" s="52">
        <v>64.324312323426412</v>
      </c>
      <c r="CT212" s="52">
        <v>69.170124125304184</v>
      </c>
      <c r="CU212" s="52">
        <v>70.926010448937376</v>
      </c>
      <c r="CV212" s="52">
        <v>69.377389473864895</v>
      </c>
      <c r="CW212" s="52">
        <v>67.421463325726435</v>
      </c>
      <c r="CX212" s="46"/>
      <c r="CY212" s="46"/>
      <c r="CZ212" s="46"/>
      <c r="DA212" s="46"/>
      <c r="DB212" s="46"/>
      <c r="DC212" s="46"/>
      <c r="DD212" s="46"/>
      <c r="DE212" s="52">
        <v>75.321748519657504</v>
      </c>
      <c r="DF212" s="52"/>
      <c r="DG212" s="52"/>
      <c r="DH212" s="52"/>
      <c r="DI212" s="52"/>
      <c r="DJ212" s="52"/>
      <c r="DK212" s="52">
        <v>62.230977909523048</v>
      </c>
      <c r="DL212" s="52">
        <v>63.854864052752909</v>
      </c>
      <c r="DM212" s="52">
        <v>75.797367732256419</v>
      </c>
      <c r="DN212" s="52">
        <v>68.398270064674392</v>
      </c>
      <c r="DO212" s="46"/>
      <c r="DP212" s="46"/>
      <c r="DQ212" s="46"/>
      <c r="DR212" s="46"/>
      <c r="DS212" s="46"/>
      <c r="DT212" s="46"/>
      <c r="DU212" s="46"/>
      <c r="DV212" s="46"/>
      <c r="DW212" s="52">
        <v>74.75392394125528</v>
      </c>
      <c r="DX212" s="46"/>
      <c r="DY212" s="46"/>
      <c r="DZ212" s="52">
        <v>71.987498659591594</v>
      </c>
      <c r="EA212" s="46"/>
      <c r="EB212" s="46"/>
      <c r="EC212" s="46"/>
      <c r="ED212" s="52">
        <v>76.613555745892739</v>
      </c>
      <c r="EE212" s="46"/>
      <c r="EF212" s="46"/>
      <c r="EG212" s="46"/>
      <c r="EH212" s="46"/>
      <c r="EI212" s="46"/>
      <c r="EJ212" s="46"/>
      <c r="EK212" s="46"/>
      <c r="EL212" s="46"/>
      <c r="EM212" s="46"/>
      <c r="EN212" s="46"/>
      <c r="EO212" s="46"/>
      <c r="EP212" s="46"/>
      <c r="EQ212" s="46"/>
      <c r="ER212" s="46"/>
      <c r="ES212" s="46"/>
      <c r="ET212" s="46"/>
      <c r="EU212" s="46"/>
      <c r="EV212" s="46"/>
      <c r="EW212" s="46"/>
      <c r="EX212" s="46"/>
      <c r="EY212" s="46"/>
      <c r="EZ212" s="46"/>
      <c r="FA212" s="46"/>
      <c r="FB212" s="46"/>
      <c r="FC212" s="46"/>
      <c r="FD212" s="46"/>
      <c r="FE212" s="46"/>
      <c r="FF212" s="46"/>
      <c r="FG212" s="46"/>
      <c r="FH212" s="46"/>
      <c r="FI212" s="46"/>
      <c r="FJ212" s="46"/>
      <c r="FK212" s="46"/>
      <c r="FL212" s="46"/>
      <c r="FM212" s="46"/>
      <c r="FN212" s="46"/>
      <c r="FO212" s="46"/>
      <c r="FP212" s="46"/>
      <c r="FQ212" s="46"/>
      <c r="FR212" s="46"/>
      <c r="FS212" s="46"/>
      <c r="FT212" s="46"/>
      <c r="FU212" s="46"/>
      <c r="FV212" s="46"/>
      <c r="FW212" s="46"/>
      <c r="FX212" s="46"/>
      <c r="FY212" s="46"/>
      <c r="FZ212" s="46"/>
      <c r="GA212" s="46"/>
      <c r="GB212" s="46"/>
      <c r="GC212" s="46"/>
      <c r="GD212" s="46"/>
      <c r="GE212" s="46"/>
      <c r="GF212" s="46"/>
      <c r="GG212" s="47"/>
    </row>
    <row r="213" spans="1:189" s="69" customFormat="1" ht="15.95" customHeight="1" x14ac:dyDescent="0.2">
      <c r="A213" s="49">
        <v>5</v>
      </c>
      <c r="B213" s="59">
        <v>62.173352100325531</v>
      </c>
      <c r="C213" s="52">
        <v>65.737955350149733</v>
      </c>
      <c r="D213" s="52">
        <v>68.788662676275138</v>
      </c>
      <c r="E213" s="52">
        <v>75.868675356875201</v>
      </c>
      <c r="F213" s="52">
        <v>71.154632001139404</v>
      </c>
      <c r="G213" s="52">
        <v>63.661126199425844</v>
      </c>
      <c r="H213" s="52">
        <v>77.475082926133283</v>
      </c>
      <c r="I213" s="52">
        <v>74.423821178962683</v>
      </c>
      <c r="J213" s="52">
        <v>67.271841043154367</v>
      </c>
      <c r="K213" s="52">
        <v>74.396986238355979</v>
      </c>
      <c r="L213" s="52">
        <v>62.913908323631368</v>
      </c>
      <c r="M213" s="52">
        <v>73.780395545491544</v>
      </c>
      <c r="N213" s="52">
        <v>63.147065839686974</v>
      </c>
      <c r="O213" s="52">
        <v>73.49576321596868</v>
      </c>
      <c r="P213" s="52">
        <v>75.374865248194013</v>
      </c>
      <c r="Q213" s="52">
        <v>74.961220116240412</v>
      </c>
      <c r="R213" s="52">
        <v>71.529824481628552</v>
      </c>
      <c r="S213" s="52">
        <v>64.192165689149348</v>
      </c>
      <c r="T213" s="52">
        <v>62.819304862092267</v>
      </c>
      <c r="U213" s="52">
        <v>65.205819427228562</v>
      </c>
      <c r="V213" s="52">
        <v>69.691103480257098</v>
      </c>
      <c r="W213" s="52">
        <v>71.850451757416096</v>
      </c>
      <c r="X213" s="52">
        <v>71.346817773736589</v>
      </c>
      <c r="Y213" s="52">
        <v>67.45752649393296</v>
      </c>
      <c r="Z213" s="52">
        <v>66.083978798874128</v>
      </c>
      <c r="AA213" s="52">
        <v>57.605528679207559</v>
      </c>
      <c r="AB213" s="52">
        <v>65.08833992311375</v>
      </c>
      <c r="AC213" s="52">
        <v>64.227654117206058</v>
      </c>
      <c r="AD213" s="52">
        <v>61.703130133238794</v>
      </c>
      <c r="AE213" s="38">
        <v>59.486033654913022</v>
      </c>
      <c r="AF213" s="52">
        <v>59.446346860543905</v>
      </c>
      <c r="AG213" s="46"/>
      <c r="AH213" s="46"/>
      <c r="AI213" s="46"/>
      <c r="AJ213" s="46"/>
      <c r="AK213" s="46"/>
      <c r="AL213" s="46"/>
      <c r="AM213" s="46"/>
      <c r="AN213" s="46"/>
      <c r="AO213" s="46"/>
      <c r="AP213" s="46"/>
      <c r="AQ213" s="46"/>
      <c r="AR213" s="46"/>
      <c r="AS213" s="46"/>
      <c r="AT213" s="46"/>
      <c r="AU213" s="46"/>
      <c r="AV213" s="46"/>
      <c r="AW213" s="52">
        <v>54.815465739255067</v>
      </c>
      <c r="AX213" s="46"/>
      <c r="AY213" s="46"/>
      <c r="AZ213" s="46"/>
      <c r="BA213" s="46"/>
      <c r="BB213" s="46"/>
      <c r="BC213" s="46"/>
      <c r="BD213" s="46"/>
      <c r="BE213" s="46"/>
      <c r="BF213" s="52">
        <v>75.476564775312298</v>
      </c>
      <c r="BG213" s="52">
        <v>83.28338354053335</v>
      </c>
      <c r="BH213" s="52">
        <v>77.754129515427792</v>
      </c>
      <c r="BI213" s="52">
        <v>77.445571508723276</v>
      </c>
      <c r="BJ213" s="52">
        <v>77.210881245123844</v>
      </c>
      <c r="BK213" s="52">
        <v>83.271856225842811</v>
      </c>
      <c r="BL213" s="52">
        <v>75.1099699632327</v>
      </c>
      <c r="BM213" s="52">
        <v>69.877922923986617</v>
      </c>
      <c r="BN213" s="52">
        <v>70.120960427646366</v>
      </c>
      <c r="BO213" s="52">
        <v>56.030918495355891</v>
      </c>
      <c r="BP213" s="46"/>
      <c r="BQ213" s="46"/>
      <c r="BR213" s="46"/>
      <c r="BS213" s="46"/>
      <c r="BT213" s="46"/>
      <c r="BU213" s="52">
        <v>66.008585938282167</v>
      </c>
      <c r="BV213" s="46"/>
      <c r="BW213" s="46"/>
      <c r="BX213" s="46"/>
      <c r="BY213" s="46"/>
      <c r="BZ213" s="46"/>
      <c r="CA213" s="52">
        <v>53.22119843811884</v>
      </c>
      <c r="CB213" s="46"/>
      <c r="CC213" s="46"/>
      <c r="CD213" s="46"/>
      <c r="CE213" s="46"/>
      <c r="CF213" s="46"/>
      <c r="CG213" s="42"/>
      <c r="CH213" s="38">
        <v>68.091172903147566</v>
      </c>
      <c r="CI213" s="44"/>
      <c r="CJ213" s="46"/>
      <c r="CK213" s="46"/>
      <c r="CL213" s="46"/>
      <c r="CM213" s="46"/>
      <c r="CN213" s="46"/>
      <c r="CO213" s="46"/>
      <c r="CP213" s="52">
        <v>65.654888916886478</v>
      </c>
      <c r="CQ213" s="52">
        <v>66.918114842977772</v>
      </c>
      <c r="CR213" s="52">
        <v>69.831566053605442</v>
      </c>
      <c r="CS213" s="52">
        <v>65.29843113700683</v>
      </c>
      <c r="CT213" s="52">
        <v>70.228642799381831</v>
      </c>
      <c r="CU213" s="52">
        <v>71.72246092088173</v>
      </c>
      <c r="CV213" s="52">
        <v>70.639536817579582</v>
      </c>
      <c r="CW213" s="52">
        <v>68.648027505947994</v>
      </c>
      <c r="CX213" s="46"/>
      <c r="CY213" s="46"/>
      <c r="CZ213" s="46"/>
      <c r="DA213" s="46"/>
      <c r="DB213" s="46"/>
      <c r="DC213" s="46"/>
      <c r="DD213" s="46"/>
      <c r="DE213" s="52">
        <v>75.682571267057071</v>
      </c>
      <c r="DF213" s="52"/>
      <c r="DG213" s="52"/>
      <c r="DH213" s="52"/>
      <c r="DI213" s="52"/>
      <c r="DJ213" s="52"/>
      <c r="DK213" s="52">
        <v>65.918739563420729</v>
      </c>
      <c r="DL213" s="52">
        <v>65.620436330709225</v>
      </c>
      <c r="DM213" s="52">
        <v>76.015678123190327</v>
      </c>
      <c r="DN213" s="52">
        <v>69.072339972558126</v>
      </c>
      <c r="DO213" s="46"/>
      <c r="DP213" s="46"/>
      <c r="DQ213" s="46"/>
      <c r="DR213" s="46"/>
      <c r="DS213" s="46"/>
      <c r="DT213" s="46"/>
      <c r="DU213" s="46"/>
      <c r="DV213" s="46"/>
      <c r="DW213" s="52">
        <v>79.197800526344608</v>
      </c>
      <c r="DX213" s="46"/>
      <c r="DY213" s="46"/>
      <c r="DZ213" s="52">
        <v>80.165960045770035</v>
      </c>
      <c r="EA213" s="46"/>
      <c r="EB213" s="46"/>
      <c r="EC213" s="46"/>
      <c r="ED213" s="52">
        <v>78.434731571294847</v>
      </c>
      <c r="EE213" s="46"/>
      <c r="EF213" s="46"/>
      <c r="EG213" s="46"/>
      <c r="EH213" s="46"/>
      <c r="EI213" s="46"/>
      <c r="EJ213" s="46"/>
      <c r="EK213" s="46"/>
      <c r="EL213" s="46"/>
      <c r="EM213" s="46"/>
      <c r="EN213" s="46"/>
      <c r="EO213" s="46"/>
      <c r="EP213" s="46"/>
      <c r="EQ213" s="46"/>
      <c r="ER213" s="46"/>
      <c r="ES213" s="46"/>
      <c r="ET213" s="46"/>
      <c r="EU213" s="46"/>
      <c r="EV213" s="46"/>
      <c r="EW213" s="46"/>
      <c r="EX213" s="46"/>
      <c r="EY213" s="46"/>
      <c r="EZ213" s="46"/>
      <c r="FA213" s="46"/>
      <c r="FB213" s="46"/>
      <c r="FC213" s="46"/>
      <c r="FD213" s="46"/>
      <c r="FE213" s="46"/>
      <c r="FF213" s="46"/>
      <c r="FG213" s="46"/>
      <c r="FH213" s="46"/>
      <c r="FI213" s="46"/>
      <c r="FJ213" s="46"/>
      <c r="FK213" s="46"/>
      <c r="FL213" s="46"/>
      <c r="FM213" s="46"/>
      <c r="FN213" s="46"/>
      <c r="FO213" s="46"/>
      <c r="FP213" s="46"/>
      <c r="FQ213" s="46"/>
      <c r="FR213" s="46"/>
      <c r="FS213" s="46"/>
      <c r="FT213" s="46"/>
      <c r="FU213" s="46"/>
      <c r="FV213" s="46"/>
      <c r="FW213" s="46"/>
      <c r="FX213" s="46"/>
      <c r="FY213" s="46"/>
      <c r="FZ213" s="46"/>
      <c r="GA213" s="46"/>
      <c r="GB213" s="46"/>
      <c r="GC213" s="46"/>
      <c r="GD213" s="46"/>
      <c r="GE213" s="46"/>
      <c r="GF213" s="46"/>
      <c r="GG213" s="47"/>
    </row>
    <row r="214" spans="1:189" s="69" customFormat="1" ht="15.95" customHeight="1" x14ac:dyDescent="0.2">
      <c r="A214" s="49">
        <v>6</v>
      </c>
      <c r="B214" s="59">
        <v>62.909615480460964</v>
      </c>
      <c r="C214" s="52">
        <v>66.330522834996145</v>
      </c>
      <c r="D214" s="52">
        <v>68.934814225870639</v>
      </c>
      <c r="E214" s="52">
        <v>75.923100518537225</v>
      </c>
      <c r="F214" s="52">
        <v>71.750483769467124</v>
      </c>
      <c r="G214" s="52">
        <v>63.56939547003185</v>
      </c>
      <c r="H214" s="52">
        <v>77.308230629809941</v>
      </c>
      <c r="I214" s="52">
        <v>74.0100681772728</v>
      </c>
      <c r="J214" s="52">
        <v>68.134300543707639</v>
      </c>
      <c r="K214" s="52">
        <v>74.396986238355979</v>
      </c>
      <c r="L214" s="52">
        <v>62.825916843458451</v>
      </c>
      <c r="M214" s="52">
        <v>73.938383544518317</v>
      </c>
      <c r="N214" s="52">
        <v>63.455745630802781</v>
      </c>
      <c r="O214" s="52">
        <v>75.213440401611024</v>
      </c>
      <c r="P214" s="52">
        <v>75.63952418516098</v>
      </c>
      <c r="Q214" s="52">
        <v>75.177091160491628</v>
      </c>
      <c r="R214" s="52">
        <v>72.339787108455198</v>
      </c>
      <c r="S214" s="52">
        <v>64.928167588875397</v>
      </c>
      <c r="T214" s="52">
        <v>63.366352509657666</v>
      </c>
      <c r="U214" s="52">
        <v>65.919298897650208</v>
      </c>
      <c r="V214" s="52">
        <v>69.835466201086234</v>
      </c>
      <c r="W214" s="52">
        <v>71.850451757416096</v>
      </c>
      <c r="X214" s="52">
        <v>71.713262651875951</v>
      </c>
      <c r="Y214" s="52">
        <v>69.177693419528211</v>
      </c>
      <c r="Z214" s="52">
        <v>66.72524314881214</v>
      </c>
      <c r="AA214" s="52">
        <v>58.418100368385318</v>
      </c>
      <c r="AB214" s="52">
        <v>65.968761912411907</v>
      </c>
      <c r="AC214" s="52">
        <v>65.825853908613979</v>
      </c>
      <c r="AD214" s="52">
        <v>62.64564230431678</v>
      </c>
      <c r="AE214" s="38">
        <v>60.299737499004735</v>
      </c>
      <c r="AF214" s="52">
        <v>61.108867521042846</v>
      </c>
      <c r="AG214" s="52">
        <v>80.607122243285346</v>
      </c>
      <c r="AH214" s="52">
        <v>68.593977171225248</v>
      </c>
      <c r="AI214" s="52">
        <v>74.064170589676067</v>
      </c>
      <c r="AJ214" s="52">
        <v>65.125873557661976</v>
      </c>
      <c r="AK214" s="52">
        <v>61.231006095284982</v>
      </c>
      <c r="AL214" s="52">
        <v>58.660832569067338</v>
      </c>
      <c r="AM214" s="52">
        <v>59.520687342539645</v>
      </c>
      <c r="AN214" s="52">
        <v>62.74683870481234</v>
      </c>
      <c r="AO214" s="52">
        <v>56.590145856359165</v>
      </c>
      <c r="AP214" s="52">
        <v>63.783437186134364</v>
      </c>
      <c r="AQ214" s="52">
        <v>69.587858083692254</v>
      </c>
      <c r="AR214" s="52">
        <v>65.040124714754342</v>
      </c>
      <c r="AS214" s="52">
        <v>61.742240627387645</v>
      </c>
      <c r="AT214" s="52">
        <v>59.14998048651583</v>
      </c>
      <c r="AU214" s="52">
        <v>62.91896388697711</v>
      </c>
      <c r="AV214" s="52"/>
      <c r="AW214" s="52">
        <v>55.12391289373641</v>
      </c>
      <c r="AX214" s="52">
        <v>65.158570168985449</v>
      </c>
      <c r="AY214" s="52">
        <v>55.070709691804247</v>
      </c>
      <c r="AZ214" s="52">
        <v>61.146059345394939</v>
      </c>
      <c r="BA214" s="52">
        <v>65.958487773080378</v>
      </c>
      <c r="BB214" s="52">
        <v>51.7849744859681</v>
      </c>
      <c r="BC214" s="52">
        <v>54.800725860061853</v>
      </c>
      <c r="BD214" s="52">
        <v>56.002073418580522</v>
      </c>
      <c r="BE214" s="52">
        <v>53.818346435002951</v>
      </c>
      <c r="BF214" s="52">
        <v>76.477118659941794</v>
      </c>
      <c r="BG214" s="52">
        <v>82.856045768660607</v>
      </c>
      <c r="BH214" s="52">
        <v>77.490705022433687</v>
      </c>
      <c r="BI214" s="52">
        <v>78.028543384585092</v>
      </c>
      <c r="BJ214" s="52">
        <v>77.799931395468093</v>
      </c>
      <c r="BK214" s="52">
        <v>84.120606742301007</v>
      </c>
      <c r="BL214" s="52">
        <v>76.241406358970849</v>
      </c>
      <c r="BM214" s="52">
        <v>70.208510377204803</v>
      </c>
      <c r="BN214" s="52">
        <v>72.874604338245291</v>
      </c>
      <c r="BO214" s="52">
        <v>56.030918495355891</v>
      </c>
      <c r="BP214" s="52">
        <v>63.60082957124834</v>
      </c>
      <c r="BQ214" s="52">
        <v>54.528921641506358</v>
      </c>
      <c r="BR214" s="52">
        <v>55.981791362357313</v>
      </c>
      <c r="BS214" s="52">
        <v>59.056274368058254</v>
      </c>
      <c r="BT214" s="52">
        <v>52.441226426550706</v>
      </c>
      <c r="BU214" s="52">
        <v>66.870930885219323</v>
      </c>
      <c r="BV214" s="52">
        <v>67.948811085000486</v>
      </c>
      <c r="BW214" s="52">
        <v>66.138352345159817</v>
      </c>
      <c r="BX214" s="52">
        <v>66.698284421966505</v>
      </c>
      <c r="BY214" s="52">
        <v>71.610664069386701</v>
      </c>
      <c r="BZ214" s="52">
        <v>61.325735400853496</v>
      </c>
      <c r="CA214" s="52">
        <v>53.488194416905387</v>
      </c>
      <c r="CB214" s="52">
        <v>52.774870515900005</v>
      </c>
      <c r="CC214" s="52">
        <v>52.704077549382454</v>
      </c>
      <c r="CD214" s="52">
        <v>60.62640314506627</v>
      </c>
      <c r="CE214" s="52">
        <v>52.066793577305049</v>
      </c>
      <c r="CF214" s="52">
        <v>51.203211174484558</v>
      </c>
      <c r="CG214" s="42"/>
      <c r="CH214" s="38">
        <v>68.890007892514106</v>
      </c>
      <c r="CI214" s="44"/>
      <c r="CJ214" s="52">
        <v>69.1386438104402</v>
      </c>
      <c r="CK214" s="52">
        <v>69.509629016483942</v>
      </c>
      <c r="CL214" s="52">
        <v>70.342980111632968</v>
      </c>
      <c r="CM214" s="52">
        <v>69.742162303467879</v>
      </c>
      <c r="CN214" s="52">
        <v>70.550227344687286</v>
      </c>
      <c r="CO214" s="46"/>
      <c r="CP214" s="52">
        <v>66.366069397522395</v>
      </c>
      <c r="CQ214" s="52">
        <v>69.347485348828471</v>
      </c>
      <c r="CR214" s="52">
        <v>70.364377239517552</v>
      </c>
      <c r="CS214" s="52">
        <v>65.850431798035743</v>
      </c>
      <c r="CT214" s="52">
        <v>71.165024703373589</v>
      </c>
      <c r="CU214" s="52">
        <v>71.890134704448954</v>
      </c>
      <c r="CV214" s="52">
        <v>72.105256313506288</v>
      </c>
      <c r="CW214" s="52">
        <v>70.072424618463359</v>
      </c>
      <c r="CX214" s="52">
        <v>64.105885146311024</v>
      </c>
      <c r="CY214" s="52">
        <v>68.808960266681183</v>
      </c>
      <c r="CZ214" s="52">
        <v>63.160425845767172</v>
      </c>
      <c r="DA214" s="52">
        <v>72.430255109892215</v>
      </c>
      <c r="DB214" s="52">
        <v>70.834565987518189</v>
      </c>
      <c r="DC214" s="52">
        <v>74.416859816504825</v>
      </c>
      <c r="DD214" s="52">
        <v>75.720861390772768</v>
      </c>
      <c r="DE214" s="52">
        <v>75.862982640756854</v>
      </c>
      <c r="DF214" s="52">
        <v>71.543845870272392</v>
      </c>
      <c r="DG214" s="52">
        <v>64.629879117233173</v>
      </c>
      <c r="DH214" s="52">
        <v>63.300158719674727</v>
      </c>
      <c r="DI214" s="52"/>
      <c r="DJ214" s="52"/>
      <c r="DK214" s="52">
        <v>66.025117303437</v>
      </c>
      <c r="DL214" s="52">
        <v>65.620436330709225</v>
      </c>
      <c r="DM214" s="52">
        <v>76.626947217805295</v>
      </c>
      <c r="DN214" s="52">
        <v>70.023968077805762</v>
      </c>
      <c r="DO214" s="46"/>
      <c r="DP214" s="46"/>
      <c r="DQ214" s="46"/>
      <c r="DR214" s="52">
        <v>67.277555720245971</v>
      </c>
      <c r="DS214" s="52">
        <v>61.77555171959191</v>
      </c>
      <c r="DT214" s="52">
        <v>61.563829135284301</v>
      </c>
      <c r="DU214" s="52">
        <v>73.254322753490058</v>
      </c>
      <c r="DV214" s="52">
        <v>69.614456788266651</v>
      </c>
      <c r="DW214" s="52">
        <v>80.033777309678271</v>
      </c>
      <c r="DX214" s="52">
        <v>55.891078111014238</v>
      </c>
      <c r="DY214" s="52">
        <v>66.247627918094238</v>
      </c>
      <c r="DZ214" s="52">
        <v>84.425575351071316</v>
      </c>
      <c r="EA214" s="52">
        <v>89.116662805148721</v>
      </c>
      <c r="EB214" s="52">
        <v>95.418039531139812</v>
      </c>
      <c r="EC214" s="52">
        <v>69.697610210470089</v>
      </c>
      <c r="ED214" s="52">
        <v>81.580398906080262</v>
      </c>
      <c r="EE214" s="52">
        <v>66.28881370086566</v>
      </c>
      <c r="EF214" s="52">
        <v>62.11010016678825</v>
      </c>
      <c r="EG214" s="52">
        <v>77.738036441377986</v>
      </c>
      <c r="EH214" s="52">
        <v>63.408434514320575</v>
      </c>
      <c r="EI214" s="52">
        <v>54.122801696899018</v>
      </c>
      <c r="EJ214" s="52">
        <v>52.045717130665743</v>
      </c>
      <c r="EK214" s="52">
        <v>53.022378612613586</v>
      </c>
      <c r="EL214" s="52"/>
      <c r="EM214" s="52"/>
      <c r="EN214" s="52">
        <v>51.58348949475662</v>
      </c>
      <c r="EO214" s="52">
        <v>60.307004295012341</v>
      </c>
      <c r="EP214" s="52"/>
      <c r="EQ214" s="52">
        <v>64.970865101507698</v>
      </c>
      <c r="ER214" s="52">
        <v>66.119985973866676</v>
      </c>
      <c r="ES214" s="52"/>
      <c r="ET214" s="52"/>
      <c r="EU214" s="52">
        <v>65.099462467579926</v>
      </c>
      <c r="EV214" s="52">
        <v>60.968741017246728</v>
      </c>
      <c r="EW214" s="52">
        <v>56.610788372520148</v>
      </c>
      <c r="EX214" s="52"/>
      <c r="EY214" s="52"/>
      <c r="EZ214" s="52"/>
      <c r="FA214" s="52">
        <v>57.655835270201123</v>
      </c>
      <c r="FB214" s="52">
        <v>57.557251648794697</v>
      </c>
      <c r="FC214" s="52">
        <v>57.893296691480558</v>
      </c>
      <c r="FD214" s="52">
        <v>57.247963860691534</v>
      </c>
      <c r="FE214" s="52">
        <v>59.134516204535274</v>
      </c>
      <c r="FF214" s="52">
        <v>58.238838569056746</v>
      </c>
      <c r="FG214" s="52">
        <v>75.023209232535265</v>
      </c>
      <c r="FH214" s="52">
        <v>70.934302071650905</v>
      </c>
      <c r="FI214" s="52">
        <v>77.189649941161292</v>
      </c>
      <c r="FJ214" s="52">
        <v>85.307216222979889</v>
      </c>
      <c r="FK214" s="52"/>
      <c r="FL214" s="52">
        <v>58.846792759658776</v>
      </c>
      <c r="FM214" s="52">
        <v>62.974342748693665</v>
      </c>
      <c r="FN214" s="52">
        <v>68.418257806762782</v>
      </c>
      <c r="FO214" s="52">
        <v>59.676569842239381</v>
      </c>
      <c r="FP214" s="52">
        <v>60.22142501868678</v>
      </c>
      <c r="FQ214" s="52">
        <v>50.915052630592676</v>
      </c>
      <c r="FR214" s="52"/>
      <c r="FS214" s="52">
        <v>55.608147020142347</v>
      </c>
      <c r="FT214" s="52">
        <v>47.235292044895303</v>
      </c>
      <c r="FU214" s="52"/>
      <c r="FV214" s="52"/>
      <c r="FW214" s="52"/>
      <c r="FX214" s="52"/>
      <c r="FY214" s="52"/>
      <c r="FZ214" s="52">
        <v>61.152391523874975</v>
      </c>
      <c r="GA214" s="52">
        <v>56.339898773675763</v>
      </c>
      <c r="GB214" s="52">
        <v>72.827692249037199</v>
      </c>
      <c r="GC214" s="52">
        <v>53.641221678024749</v>
      </c>
      <c r="GD214" s="52"/>
      <c r="GE214" s="46"/>
      <c r="GF214" s="52">
        <v>62.080727387069381</v>
      </c>
      <c r="GG214" s="47"/>
    </row>
    <row r="215" spans="1:189" s="69" customFormat="1" ht="15.95" customHeight="1" x14ac:dyDescent="0.2">
      <c r="A215" s="49" t="s">
        <v>316</v>
      </c>
      <c r="B215" s="59">
        <v>63.15171540271389</v>
      </c>
      <c r="C215" s="52">
        <v>66.751791896064603</v>
      </c>
      <c r="D215" s="52">
        <v>68.973175708037672</v>
      </c>
      <c r="E215" s="52">
        <v>75.924419745849789</v>
      </c>
      <c r="F215" s="52">
        <v>71.686062398633879</v>
      </c>
      <c r="G215" s="52">
        <v>63.434844416012645</v>
      </c>
      <c r="H215" s="52">
        <v>77.016681668395492</v>
      </c>
      <c r="I215" s="52">
        <v>74.513904712938327</v>
      </c>
      <c r="J215" s="52">
        <v>68.451779329296457</v>
      </c>
      <c r="K215" s="52">
        <v>74.646193356577612</v>
      </c>
      <c r="L215" s="52">
        <v>63.345617059186708</v>
      </c>
      <c r="M215" s="52">
        <v>73.714818124831481</v>
      </c>
      <c r="N215" s="52">
        <v>63.600402760628285</v>
      </c>
      <c r="O215" s="52">
        <v>75.503222237540683</v>
      </c>
      <c r="P215" s="52">
        <v>75.001136242198868</v>
      </c>
      <c r="Q215" s="52">
        <v>75.071201630615079</v>
      </c>
      <c r="R215" s="52">
        <v>72.756383677389366</v>
      </c>
      <c r="S215" s="52">
        <v>65.628608887788346</v>
      </c>
      <c r="T215" s="52">
        <v>64.90942894192581</v>
      </c>
      <c r="U215" s="52">
        <v>66.827138711458971</v>
      </c>
      <c r="V215" s="52">
        <v>70.108934186566003</v>
      </c>
      <c r="W215" s="52">
        <v>72.009644400860239</v>
      </c>
      <c r="X215" s="52">
        <v>71.818052769905066</v>
      </c>
      <c r="Y215" s="52">
        <v>69.655098551253928</v>
      </c>
      <c r="Z215" s="52">
        <v>67.308241569921378</v>
      </c>
      <c r="AA215" s="52">
        <v>59.461730962539164</v>
      </c>
      <c r="AB215" s="52">
        <v>66.557659681984404</v>
      </c>
      <c r="AC215" s="52">
        <v>66.277985383829119</v>
      </c>
      <c r="AD215" s="52">
        <v>62.782385004388622</v>
      </c>
      <c r="AE215" s="38">
        <v>60.528512534137363</v>
      </c>
      <c r="AF215" s="52">
        <v>61.25655280842664</v>
      </c>
      <c r="AG215" s="52">
        <v>80.679892561977198</v>
      </c>
      <c r="AH215" s="52">
        <v>68.77839721512342</v>
      </c>
      <c r="AI215" s="52">
        <v>74.123159752092633</v>
      </c>
      <c r="AJ215" s="52">
        <v>65.055287151546992</v>
      </c>
      <c r="AK215" s="52">
        <v>61.216880432746514</v>
      </c>
      <c r="AL215" s="52">
        <v>58.976698706409806</v>
      </c>
      <c r="AM215" s="52">
        <v>59.792600610777122</v>
      </c>
      <c r="AN215" s="52">
        <v>62.931051903193243</v>
      </c>
      <c r="AO215" s="52">
        <v>56.501627335357831</v>
      </c>
      <c r="AP215" s="52">
        <v>64.459429479727348</v>
      </c>
      <c r="AQ215" s="52">
        <v>69.686988810936413</v>
      </c>
      <c r="AR215" s="52">
        <v>65.5016003525282</v>
      </c>
      <c r="AS215" s="52">
        <v>61.472567111161162</v>
      </c>
      <c r="AT215" s="52">
        <v>59.077052832502453</v>
      </c>
      <c r="AU215" s="52">
        <v>63.837316507191083</v>
      </c>
      <c r="AV215" s="52"/>
      <c r="AW215" s="52">
        <v>55.327089744877455</v>
      </c>
      <c r="AX215" s="52">
        <v>65.018134363047253</v>
      </c>
      <c r="AY215" s="52">
        <v>55.258400671029655</v>
      </c>
      <c r="AZ215" s="52">
        <v>61.660570719061148</v>
      </c>
      <c r="BA215" s="52">
        <v>65.736647540574182</v>
      </c>
      <c r="BB215" s="52">
        <v>51.517654439620067</v>
      </c>
      <c r="BC215" s="52">
        <v>55.239668047641452</v>
      </c>
      <c r="BD215" s="52">
        <v>56.381753766895024</v>
      </c>
      <c r="BE215" s="52">
        <v>53.922087833619777</v>
      </c>
      <c r="BF215" s="52">
        <v>76.796779748261841</v>
      </c>
      <c r="BG215" s="52">
        <v>82.489323655744045</v>
      </c>
      <c r="BH215" s="52">
        <v>77.429460911982915</v>
      </c>
      <c r="BI215" s="52">
        <v>78.879040471318049</v>
      </c>
      <c r="BJ215" s="52">
        <v>77.699861805672597</v>
      </c>
      <c r="BK215" s="52">
        <v>84.417683750879888</v>
      </c>
      <c r="BL215" s="52">
        <v>76.87016479422077</v>
      </c>
      <c r="BM215" s="52">
        <v>70.54992038138397</v>
      </c>
      <c r="BN215" s="52">
        <v>72.82976673615714</v>
      </c>
      <c r="BO215" s="52">
        <v>56.174341243971831</v>
      </c>
      <c r="BP215" s="52">
        <v>64.960413735067348</v>
      </c>
      <c r="BQ215" s="52">
        <v>54.951406084647459</v>
      </c>
      <c r="BR215" s="52">
        <v>55.945516400067909</v>
      </c>
      <c r="BS215" s="52">
        <v>59.06753322457174</v>
      </c>
      <c r="BT215" s="52">
        <v>52.377795663868916</v>
      </c>
      <c r="BU215" s="52">
        <v>67.465381638252637</v>
      </c>
      <c r="BV215" s="52">
        <v>68.04885541531533</v>
      </c>
      <c r="BW215" s="52">
        <v>65.902490529008276</v>
      </c>
      <c r="BX215" s="52">
        <v>68.001108163968652</v>
      </c>
      <c r="BY215" s="52">
        <v>72.343102966153467</v>
      </c>
      <c r="BZ215" s="52">
        <v>61.230546798579176</v>
      </c>
      <c r="CA215" s="52">
        <v>53.606870260022262</v>
      </c>
      <c r="CB215" s="52">
        <v>52.735993208024084</v>
      </c>
      <c r="CC215" s="52">
        <v>53.287563184149057</v>
      </c>
      <c r="CD215" s="52">
        <v>60.42779941062556</v>
      </c>
      <c r="CE215" s="52">
        <v>51.746771447405372</v>
      </c>
      <c r="CF215" s="52">
        <v>51.174404232758079</v>
      </c>
      <c r="CG215" s="42"/>
      <c r="CH215" s="38">
        <v>69.270372235150603</v>
      </c>
      <c r="CI215" s="44"/>
      <c r="CJ215" s="52">
        <v>69.4982936628695</v>
      </c>
      <c r="CK215" s="52">
        <v>70.814831616034709</v>
      </c>
      <c r="CL215" s="52">
        <v>71.382837507596648</v>
      </c>
      <c r="CM215" s="52">
        <v>70.591966721629348</v>
      </c>
      <c r="CN215" s="52">
        <v>72.376492746511445</v>
      </c>
      <c r="CO215" s="46"/>
      <c r="CP215" s="52">
        <v>66.49439750771387</v>
      </c>
      <c r="CQ215" s="52">
        <v>69.623747877988237</v>
      </c>
      <c r="CR215" s="52">
        <v>70.102577594245588</v>
      </c>
      <c r="CS215" s="52">
        <v>66.019917684591903</v>
      </c>
      <c r="CT215" s="52">
        <v>71.471705355111268</v>
      </c>
      <c r="CU215" s="52">
        <v>72.323821387913313</v>
      </c>
      <c r="CV215" s="52">
        <v>72.323338051075964</v>
      </c>
      <c r="CW215" s="52">
        <v>70.284358073773049</v>
      </c>
      <c r="CX215" s="52">
        <v>63.927777990702289</v>
      </c>
      <c r="CY215" s="52">
        <v>69.299931315566042</v>
      </c>
      <c r="CZ215" s="52">
        <v>62.754147703608304</v>
      </c>
      <c r="DA215" s="52">
        <v>72.981090831209912</v>
      </c>
      <c r="DB215" s="52">
        <v>71.441487060669203</v>
      </c>
      <c r="DC215" s="52">
        <v>74.829895851488843</v>
      </c>
      <c r="DD215" s="52">
        <v>76.227882963998411</v>
      </c>
      <c r="DE215" s="52">
        <v>75.82327772169792</v>
      </c>
      <c r="DF215" s="52">
        <v>71.858068975799512</v>
      </c>
      <c r="DG215" s="52">
        <v>65.464668854403897</v>
      </c>
      <c r="DH215" s="52">
        <v>62.92561003363722</v>
      </c>
      <c r="DI215" s="52"/>
      <c r="DJ215" s="52"/>
      <c r="DK215" s="52">
        <v>66.287521584881091</v>
      </c>
      <c r="DL215" s="52">
        <v>65.776134352804846</v>
      </c>
      <c r="DM215" s="52">
        <v>77.179347954324541</v>
      </c>
      <c r="DN215" s="52">
        <v>70.432719308595253</v>
      </c>
      <c r="DO215" s="46"/>
      <c r="DP215" s="46"/>
      <c r="DQ215" s="46"/>
      <c r="DR215" s="52">
        <v>67.017409842877257</v>
      </c>
      <c r="DS215" s="52">
        <v>61.352074156733444</v>
      </c>
      <c r="DT215" s="52">
        <v>62.214300256438364</v>
      </c>
      <c r="DU215" s="52">
        <v>74.369655727997795</v>
      </c>
      <c r="DV215" s="52">
        <v>71.505262803791354</v>
      </c>
      <c r="DW215" s="52">
        <v>80.488404337124251</v>
      </c>
      <c r="DX215" s="52">
        <v>56.428236093584701</v>
      </c>
      <c r="DY215" s="52">
        <v>66.151133032249703</v>
      </c>
      <c r="DZ215" s="52">
        <v>85.942878740385751</v>
      </c>
      <c r="EA215" s="52">
        <v>89.387633070675108</v>
      </c>
      <c r="EB215" s="52">
        <v>95.777710732990272</v>
      </c>
      <c r="EC215" s="52">
        <v>69.654968933287648</v>
      </c>
      <c r="ED215" s="52">
        <v>82.46832335412077</v>
      </c>
      <c r="EE215" s="52">
        <v>66.46566314564744</v>
      </c>
      <c r="EF215" s="52">
        <v>62.793766739925942</v>
      </c>
      <c r="EG215" s="52">
        <v>77.111770286170369</v>
      </c>
      <c r="EH215" s="52">
        <v>63.633780614622772</v>
      </c>
      <c r="EI215" s="52">
        <v>54.106992500873645</v>
      </c>
      <c r="EJ215" s="52">
        <v>52.072848205131891</v>
      </c>
      <c r="EK215" s="52">
        <v>52.626548804574014</v>
      </c>
      <c r="EL215" s="52"/>
      <c r="EM215" s="52"/>
      <c r="EN215" s="52">
        <v>51.864192307510123</v>
      </c>
      <c r="EO215" s="52">
        <v>59.866559866405865</v>
      </c>
      <c r="EP215" s="52"/>
      <c r="EQ215" s="52">
        <v>65.644562932377497</v>
      </c>
      <c r="ER215" s="52">
        <v>66.745572527450278</v>
      </c>
      <c r="ES215" s="52"/>
      <c r="ET215" s="52"/>
      <c r="EU215" s="52">
        <v>65.226511986656476</v>
      </c>
      <c r="EV215" s="52">
        <v>61.958071872928905</v>
      </c>
      <c r="EW215" s="52">
        <v>56.98135589516987</v>
      </c>
      <c r="EX215" s="52"/>
      <c r="EY215" s="52"/>
      <c r="EZ215" s="52"/>
      <c r="FA215" s="52">
        <v>57.407705067114783</v>
      </c>
      <c r="FB215" s="52">
        <v>57.432246809664896</v>
      </c>
      <c r="FC215" s="52">
        <v>57.824093733289601</v>
      </c>
      <c r="FD215" s="52">
        <v>57.054533206605612</v>
      </c>
      <c r="FE215" s="52">
        <v>58.999263456878914</v>
      </c>
      <c r="FF215" s="52">
        <v>57.48187765797573</v>
      </c>
      <c r="FG215" s="52">
        <v>74.979859638720555</v>
      </c>
      <c r="FH215" s="52">
        <v>71.130039408943759</v>
      </c>
      <c r="FI215" s="52">
        <v>77.088805748533645</v>
      </c>
      <c r="FJ215" s="52">
        <v>84.939391307168336</v>
      </c>
      <c r="FK215" s="52"/>
      <c r="FL215" s="52">
        <v>58.794284027744993</v>
      </c>
      <c r="FM215" s="52">
        <v>63.096087227833131</v>
      </c>
      <c r="FN215" s="52">
        <v>68.395778376927666</v>
      </c>
      <c r="FO215" s="52">
        <v>59.891832484526681</v>
      </c>
      <c r="FP215" s="52">
        <v>59.830289381073214</v>
      </c>
      <c r="FQ215" s="52">
        <v>51.034276299166748</v>
      </c>
      <c r="FR215" s="52"/>
      <c r="FS215" s="52">
        <v>55.76838010053519</v>
      </c>
      <c r="FT215" s="52">
        <v>47.449877724771213</v>
      </c>
      <c r="FU215" s="52"/>
      <c r="FV215" s="52"/>
      <c r="FW215" s="52"/>
      <c r="FX215" s="52"/>
      <c r="FY215" s="52"/>
      <c r="FZ215" s="52">
        <v>61.654381769848882</v>
      </c>
      <c r="GA215" s="52">
        <v>56.063737386941732</v>
      </c>
      <c r="GB215" s="52">
        <v>73.166229557875653</v>
      </c>
      <c r="GC215" s="52">
        <v>53.537358152901277</v>
      </c>
      <c r="GD215" s="52"/>
      <c r="GE215" s="46"/>
      <c r="GF215" s="52">
        <v>62.109400393074132</v>
      </c>
      <c r="GG215" s="47"/>
    </row>
    <row r="216" spans="1:189" s="69" customFormat="1" ht="15.95" customHeight="1" x14ac:dyDescent="0.2">
      <c r="A216" s="49" t="s">
        <v>317</v>
      </c>
      <c r="B216" s="59">
        <v>63.537872318791159</v>
      </c>
      <c r="C216" s="52">
        <v>67.548498749858425</v>
      </c>
      <c r="D216" s="52">
        <v>69.202852398163444</v>
      </c>
      <c r="E216" s="52">
        <v>76.169109358623103</v>
      </c>
      <c r="F216" s="52">
        <v>72.021808114716137</v>
      </c>
      <c r="G216" s="52">
        <v>63.613079684858889</v>
      </c>
      <c r="H216" s="52">
        <v>76.799176147583665</v>
      </c>
      <c r="I216" s="52">
        <v>74.897236722625607</v>
      </c>
      <c r="J216" s="52">
        <v>68.709171206655711</v>
      </c>
      <c r="K216" s="52">
        <v>74.950511769482659</v>
      </c>
      <c r="L216" s="52">
        <v>64.04003945126405</v>
      </c>
      <c r="M216" s="52">
        <v>73.689115010436879</v>
      </c>
      <c r="N216" s="52">
        <v>63.737781405208743</v>
      </c>
      <c r="O216" s="52">
        <v>76.230613427517227</v>
      </c>
      <c r="P216" s="52">
        <v>75.185979567272838</v>
      </c>
      <c r="Q216" s="52">
        <v>76.07327665087665</v>
      </c>
      <c r="R216" s="52">
        <v>72.900305328582675</v>
      </c>
      <c r="S216" s="52">
        <v>66.839969149692863</v>
      </c>
      <c r="T216" s="52">
        <v>66.796398728201197</v>
      </c>
      <c r="U216" s="52">
        <v>70.098202088573899</v>
      </c>
      <c r="V216" s="52">
        <v>70.704350437968074</v>
      </c>
      <c r="W216" s="52">
        <v>72.153700972376868</v>
      </c>
      <c r="X216" s="52">
        <v>71.851866093705169</v>
      </c>
      <c r="Y216" s="52">
        <v>69.962351006835618</v>
      </c>
      <c r="Z216" s="52">
        <v>67.878358826303796</v>
      </c>
      <c r="AA216" s="52">
        <v>60.775188944363684</v>
      </c>
      <c r="AB216" s="52">
        <v>67.73225124737391</v>
      </c>
      <c r="AC216" s="52">
        <v>66.934083982270451</v>
      </c>
      <c r="AD216" s="52">
        <v>63.760308398722465</v>
      </c>
      <c r="AE216" s="38">
        <v>60.872576207828502</v>
      </c>
      <c r="AF216" s="52">
        <v>61.533494480133271</v>
      </c>
      <c r="AG216" s="52">
        <v>80.629513110575147</v>
      </c>
      <c r="AH216" s="52">
        <v>69.177835187865298</v>
      </c>
      <c r="AI216" s="52">
        <v>75.289764418295121</v>
      </c>
      <c r="AJ216" s="52">
        <v>65.144556680464788</v>
      </c>
      <c r="AK216" s="52">
        <v>61.300314699345982</v>
      </c>
      <c r="AL216" s="52">
        <v>59.445220381723551</v>
      </c>
      <c r="AM216" s="52">
        <v>59.92254877893108</v>
      </c>
      <c r="AN216" s="52">
        <v>63.67497720915496</v>
      </c>
      <c r="AO216" s="52">
        <v>56.473219342143139</v>
      </c>
      <c r="AP216" s="52">
        <v>64.760222144944478</v>
      </c>
      <c r="AQ216" s="52">
        <v>70.014880626771884</v>
      </c>
      <c r="AR216" s="52">
        <v>66.128874070436567</v>
      </c>
      <c r="AS216" s="52">
        <v>62.177440824086332</v>
      </c>
      <c r="AT216" s="52">
        <v>59.169878941309342</v>
      </c>
      <c r="AU216" s="52">
        <v>63.992780613764992</v>
      </c>
      <c r="AV216" s="52"/>
      <c r="AW216" s="52">
        <v>55.611212228190908</v>
      </c>
      <c r="AX216" s="52">
        <v>65.2070993465653</v>
      </c>
      <c r="AY216" s="52">
        <v>55.271985161055859</v>
      </c>
      <c r="AZ216" s="52">
        <v>62.366436557868539</v>
      </c>
      <c r="BA216" s="52">
        <v>65.671331295775587</v>
      </c>
      <c r="BB216" s="52">
        <v>51.443901429349971</v>
      </c>
      <c r="BC216" s="52">
        <v>56.026651397134245</v>
      </c>
      <c r="BD216" s="52">
        <v>56.747227649358777</v>
      </c>
      <c r="BE216" s="52">
        <v>53.678039766077575</v>
      </c>
      <c r="BF216" s="52">
        <v>77.178719923564074</v>
      </c>
      <c r="BG216" s="52">
        <v>82.933462769464128</v>
      </c>
      <c r="BH216" s="52">
        <v>78.525996878233784</v>
      </c>
      <c r="BI216" s="52">
        <v>79.071014603566226</v>
      </c>
      <c r="BJ216" s="52">
        <v>78.019175623876819</v>
      </c>
      <c r="BK216" s="52">
        <v>84.770668885453659</v>
      </c>
      <c r="BL216" s="52">
        <v>77.786304532754286</v>
      </c>
      <c r="BM216" s="52">
        <v>70.765653498667703</v>
      </c>
      <c r="BN216" s="52">
        <v>72.74363151363994</v>
      </c>
      <c r="BO216" s="52">
        <v>56.4065716547493</v>
      </c>
      <c r="BP216" s="52">
        <v>65.02569114416481</v>
      </c>
      <c r="BQ216" s="52">
        <v>55.493241688539158</v>
      </c>
      <c r="BR216" s="52">
        <v>56.078808707905992</v>
      </c>
      <c r="BS216" s="52">
        <v>59.249407243242814</v>
      </c>
      <c r="BT216" s="52">
        <v>52.40314905880156</v>
      </c>
      <c r="BU216" s="52">
        <v>68.631065691090981</v>
      </c>
      <c r="BV216" s="52">
        <v>68.283762442580169</v>
      </c>
      <c r="BW216" s="52">
        <v>66.051021213462462</v>
      </c>
      <c r="BX216" s="52">
        <v>69.716044009644378</v>
      </c>
      <c r="BY216" s="52">
        <v>74.489771894806708</v>
      </c>
      <c r="BZ216" s="52">
        <v>61.957981158801999</v>
      </c>
      <c r="CA216" s="52">
        <v>53.529385568733964</v>
      </c>
      <c r="CB216" s="52">
        <v>52.026083680695955</v>
      </c>
      <c r="CC216" s="52">
        <v>53.26047865096163</v>
      </c>
      <c r="CD216" s="52">
        <v>60.45004987517968</v>
      </c>
      <c r="CE216" s="52">
        <v>51.834845992137296</v>
      </c>
      <c r="CF216" s="52">
        <v>51.276141703899192</v>
      </c>
      <c r="CG216" s="42"/>
      <c r="CH216" s="38">
        <v>69.863855094877763</v>
      </c>
      <c r="CI216" s="44"/>
      <c r="CJ216" s="52">
        <v>69.965768101194939</v>
      </c>
      <c r="CK216" s="52">
        <v>71.782160569521793</v>
      </c>
      <c r="CL216" s="52">
        <v>72.748198483086114</v>
      </c>
      <c r="CM216" s="52">
        <v>71.68106804396929</v>
      </c>
      <c r="CN216" s="52">
        <v>73.01566344134703</v>
      </c>
      <c r="CO216" s="46"/>
      <c r="CP216" s="52">
        <v>67.232712670481106</v>
      </c>
      <c r="CQ216" s="52">
        <v>69.719471121129388</v>
      </c>
      <c r="CR216" s="52">
        <v>71.949027355366624</v>
      </c>
      <c r="CS216" s="52">
        <v>66.668946375976603</v>
      </c>
      <c r="CT216" s="52">
        <v>71.722261408980572</v>
      </c>
      <c r="CU216" s="52">
        <v>73.372577309888158</v>
      </c>
      <c r="CV216" s="52">
        <v>71.982140051126024</v>
      </c>
      <c r="CW216" s="52">
        <v>69.952779318577868</v>
      </c>
      <c r="CX216" s="52">
        <v>64.112686509588158</v>
      </c>
      <c r="CY216" s="52">
        <v>69.859528814246957</v>
      </c>
      <c r="CZ216" s="52">
        <v>62.814146187273259</v>
      </c>
      <c r="DA216" s="52">
        <v>73.618840669989268</v>
      </c>
      <c r="DB216" s="52">
        <v>72.141768038155703</v>
      </c>
      <c r="DC216" s="52">
        <v>75.548084995647542</v>
      </c>
      <c r="DD216" s="52">
        <v>76.454770849594439</v>
      </c>
      <c r="DE216" s="52">
        <v>76.153933825645396</v>
      </c>
      <c r="DF216" s="52">
        <v>72.172222403594361</v>
      </c>
      <c r="DG216" s="52">
        <v>66.452995668373362</v>
      </c>
      <c r="DH216" s="52">
        <v>62.632625910887697</v>
      </c>
      <c r="DI216" s="52"/>
      <c r="DJ216" s="52"/>
      <c r="DK216" s="52">
        <v>66.683849200653185</v>
      </c>
      <c r="DL216" s="52">
        <v>66.130374961459879</v>
      </c>
      <c r="DM216" s="52">
        <v>77.431722541171126</v>
      </c>
      <c r="DN216" s="52">
        <v>71.364234346434046</v>
      </c>
      <c r="DO216" s="46"/>
      <c r="DP216" s="46"/>
      <c r="DQ216" s="46"/>
      <c r="DR216" s="52">
        <v>67.206515580023151</v>
      </c>
      <c r="DS216" s="52">
        <v>61.480051283768113</v>
      </c>
      <c r="DT216" s="52">
        <v>62.470927260499785</v>
      </c>
      <c r="DU216" s="52">
        <v>74.832731594633771</v>
      </c>
      <c r="DV216" s="52">
        <v>73.271879139872482</v>
      </c>
      <c r="DW216" s="52">
        <v>80.604896867269375</v>
      </c>
      <c r="DX216" s="52">
        <v>56.923299464227057</v>
      </c>
      <c r="DY216" s="52">
        <v>66.084211429618634</v>
      </c>
      <c r="DZ216" s="52">
        <v>86.569040648818429</v>
      </c>
      <c r="EA216" s="52">
        <v>88.904339149428012</v>
      </c>
      <c r="EB216" s="52">
        <v>94.950754941240689</v>
      </c>
      <c r="EC216" s="52">
        <v>70.297924370339672</v>
      </c>
      <c r="ED216" s="52">
        <v>83.645522670678915</v>
      </c>
      <c r="EE216" s="52">
        <v>66.288496100084799</v>
      </c>
      <c r="EF216" s="52">
        <v>61.869709627605076</v>
      </c>
      <c r="EG216" s="52">
        <v>76.832912176481898</v>
      </c>
      <c r="EH216" s="52">
        <v>64.141551641970239</v>
      </c>
      <c r="EI216" s="52">
        <v>54.322350274858906</v>
      </c>
      <c r="EJ216" s="52">
        <v>52.358867298759762</v>
      </c>
      <c r="EK216" s="52">
        <v>52.551358038087905</v>
      </c>
      <c r="EL216" s="52"/>
      <c r="EM216" s="52"/>
      <c r="EN216" s="52">
        <v>52.367384366036305</v>
      </c>
      <c r="EO216" s="52">
        <v>59.829566065775936</v>
      </c>
      <c r="EP216" s="52"/>
      <c r="EQ216" s="52">
        <v>66.645974313394632</v>
      </c>
      <c r="ER216" s="52">
        <v>67.066224589210194</v>
      </c>
      <c r="ES216" s="52"/>
      <c r="ET216" s="52"/>
      <c r="EU216" s="52">
        <v>68.690366353040133</v>
      </c>
      <c r="EV216" s="52">
        <v>63.582308918023202</v>
      </c>
      <c r="EW216" s="52">
        <v>58.357182438889254</v>
      </c>
      <c r="EX216" s="52"/>
      <c r="EY216" s="52"/>
      <c r="EZ216" s="52"/>
      <c r="FA216" s="52">
        <v>57.449287794921389</v>
      </c>
      <c r="FB216" s="52">
        <v>57.613363585434527</v>
      </c>
      <c r="FC216" s="52">
        <v>57.775875535464799</v>
      </c>
      <c r="FD216" s="52">
        <v>57.516280584018602</v>
      </c>
      <c r="FE216" s="52">
        <v>58.961569425978588</v>
      </c>
      <c r="FF216" s="52">
        <v>57.229280391797687</v>
      </c>
      <c r="FG216" s="52">
        <v>74.903856932595048</v>
      </c>
      <c r="FH216" s="52">
        <v>70.576625359892276</v>
      </c>
      <c r="FI216" s="52">
        <v>77.406731383951126</v>
      </c>
      <c r="FJ216" s="52">
        <v>84.939391307168336</v>
      </c>
      <c r="FK216" s="52"/>
      <c r="FL216" s="52">
        <v>58.520597693432094</v>
      </c>
      <c r="FM216" s="52">
        <v>62.77374231531406</v>
      </c>
      <c r="FN216" s="52">
        <v>68.079594661936397</v>
      </c>
      <c r="FO216" s="52">
        <v>59.564402708313004</v>
      </c>
      <c r="FP216" s="52">
        <v>59.329146345513784</v>
      </c>
      <c r="FQ216" s="52">
        <v>51.15635407284941</v>
      </c>
      <c r="FR216" s="52"/>
      <c r="FS216" s="52">
        <v>56.072615640549905</v>
      </c>
      <c r="FT216" s="52">
        <v>47.901318224747264</v>
      </c>
      <c r="FU216" s="52"/>
      <c r="FV216" s="52"/>
      <c r="FW216" s="52"/>
      <c r="FX216" s="52"/>
      <c r="FY216" s="52"/>
      <c r="FZ216" s="52">
        <v>62.101685404379424</v>
      </c>
      <c r="GA216" s="52">
        <v>55.681187696411087</v>
      </c>
      <c r="GB216" s="52">
        <v>73.752468049308661</v>
      </c>
      <c r="GC216" s="52">
        <v>53.340819543726916</v>
      </c>
      <c r="GD216" s="52"/>
      <c r="GE216" s="46"/>
      <c r="GF216" s="52">
        <v>62.353915666608948</v>
      </c>
      <c r="GG216" s="47"/>
    </row>
    <row r="217" spans="1:189" s="69" customFormat="1" ht="15.95" customHeight="1" x14ac:dyDescent="0.2">
      <c r="A217" s="49">
        <v>9</v>
      </c>
      <c r="B217" s="59">
        <v>64.401774012391087</v>
      </c>
      <c r="C217" s="52">
        <v>69.225834457166826</v>
      </c>
      <c r="D217" s="52">
        <v>69.911504454286103</v>
      </c>
      <c r="E217" s="52">
        <v>76.427760766221297</v>
      </c>
      <c r="F217" s="52">
        <v>73.029729491560587</v>
      </c>
      <c r="G217" s="52">
        <v>64.143106016978649</v>
      </c>
      <c r="H217" s="52">
        <v>77.226610416282895</v>
      </c>
      <c r="I217" s="52">
        <v>75.246048797130015</v>
      </c>
      <c r="J217" s="52">
        <v>69.790388368855957</v>
      </c>
      <c r="K217" s="52">
        <v>76.178708274277398</v>
      </c>
      <c r="L217" s="52">
        <v>64.792502488475449</v>
      </c>
      <c r="M217" s="52">
        <v>73.968758632655081</v>
      </c>
      <c r="N217" s="52">
        <v>65.207686657805667</v>
      </c>
      <c r="O217" s="52">
        <v>77.181871703025408</v>
      </c>
      <c r="P217" s="52">
        <v>76.157712142392299</v>
      </c>
      <c r="Q217" s="52">
        <v>76.889751829892333</v>
      </c>
      <c r="R217" s="52">
        <v>73.961882478978794</v>
      </c>
      <c r="S217" s="52">
        <v>69.227945261824829</v>
      </c>
      <c r="T217" s="52">
        <v>70.151034498154118</v>
      </c>
      <c r="U217" s="52">
        <v>74.472381057253699</v>
      </c>
      <c r="V217" s="52">
        <v>72.027012387491823</v>
      </c>
      <c r="W217" s="52">
        <v>73.054863760621572</v>
      </c>
      <c r="X217" s="52">
        <v>72.056286277441259</v>
      </c>
      <c r="Y217" s="52">
        <v>70.743713945371866</v>
      </c>
      <c r="Z217" s="52">
        <v>68.833441867429798</v>
      </c>
      <c r="AA217" s="52">
        <v>62.590918359139103</v>
      </c>
      <c r="AB217" s="52">
        <v>71.636673560229724</v>
      </c>
      <c r="AC217" s="52">
        <v>69.439947679656754</v>
      </c>
      <c r="AD217" s="52">
        <v>64.827783957753411</v>
      </c>
      <c r="AE217" s="38">
        <v>61.591780383967638</v>
      </c>
      <c r="AF217" s="52">
        <v>61.86554014428323</v>
      </c>
      <c r="AG217" s="52">
        <v>81.652398322212889</v>
      </c>
      <c r="AH217" s="52">
        <v>69.592026701779758</v>
      </c>
      <c r="AI217" s="52">
        <v>75.151908380495939</v>
      </c>
      <c r="AJ217" s="52">
        <v>65.640833481117525</v>
      </c>
      <c r="AK217" s="52">
        <v>61.531075812669016</v>
      </c>
      <c r="AL217" s="52">
        <v>60.168126256980223</v>
      </c>
      <c r="AM217" s="52">
        <v>60.360095397519615</v>
      </c>
      <c r="AN217" s="52">
        <v>64.30734259646124</v>
      </c>
      <c r="AO217" s="52">
        <v>56.661493963733477</v>
      </c>
      <c r="AP217" s="52">
        <v>64.351088887169709</v>
      </c>
      <c r="AQ217" s="52">
        <v>70.483609383985296</v>
      </c>
      <c r="AR217" s="52">
        <v>67.231067286287654</v>
      </c>
      <c r="AS217" s="52">
        <v>62.22522121319551</v>
      </c>
      <c r="AT217" s="52">
        <v>59.689247436563498</v>
      </c>
      <c r="AU217" s="52">
        <v>64.172351603054167</v>
      </c>
      <c r="AV217" s="52"/>
      <c r="AW217" s="52">
        <v>56.45753844477013</v>
      </c>
      <c r="AX217" s="52">
        <v>66.616312579723669</v>
      </c>
      <c r="AY217" s="52">
        <v>55.367209782946297</v>
      </c>
      <c r="AZ217" s="52">
        <v>64.13215555001446</v>
      </c>
      <c r="BA217" s="52">
        <v>65.753123344120837</v>
      </c>
      <c r="BB217" s="52">
        <v>51.776028250637999</v>
      </c>
      <c r="BC217" s="52">
        <v>57.634335859267004</v>
      </c>
      <c r="BD217" s="52">
        <v>57.606963866091199</v>
      </c>
      <c r="BE217" s="52">
        <v>54.428129891014031</v>
      </c>
      <c r="BF217" s="52">
        <v>77.887598804829111</v>
      </c>
      <c r="BG217" s="52">
        <v>83.096943541866295</v>
      </c>
      <c r="BH217" s="52">
        <v>78.459762696012064</v>
      </c>
      <c r="BI217" s="52">
        <v>80.106010695191372</v>
      </c>
      <c r="BJ217" s="52">
        <v>79.007053314091422</v>
      </c>
      <c r="BK217" s="52">
        <v>85.368598452255441</v>
      </c>
      <c r="BL217" s="52">
        <v>78.83020304207291</v>
      </c>
      <c r="BM217" s="52">
        <v>71.2715743571366</v>
      </c>
      <c r="BN217" s="52">
        <v>72.851977260333342</v>
      </c>
      <c r="BO217" s="52">
        <v>56.713549103660007</v>
      </c>
      <c r="BP217" s="52">
        <v>65.086890517957698</v>
      </c>
      <c r="BQ217" s="52">
        <v>56.089583632190298</v>
      </c>
      <c r="BR217" s="52">
        <v>56.26707499513163</v>
      </c>
      <c r="BS217" s="52">
        <v>59.426675158848987</v>
      </c>
      <c r="BT217" s="52">
        <v>52.678855519291723</v>
      </c>
      <c r="BU217" s="52">
        <v>71.077882113873599</v>
      </c>
      <c r="BV217" s="52">
        <v>70.232224428944491</v>
      </c>
      <c r="BW217" s="52">
        <v>67.201259146319401</v>
      </c>
      <c r="BX217" s="52">
        <v>72.637402138417556</v>
      </c>
      <c r="BY217" s="52">
        <v>78.70237696350172</v>
      </c>
      <c r="BZ217" s="52">
        <v>63.568016319303368</v>
      </c>
      <c r="CA217" s="52">
        <v>53.890569101613544</v>
      </c>
      <c r="CB217" s="52">
        <v>51.970971091407364</v>
      </c>
      <c r="CC217" s="52">
        <v>54.269450458722382</v>
      </c>
      <c r="CD217" s="52">
        <v>59.52109053678199</v>
      </c>
      <c r="CE217" s="52">
        <v>51.956912436756575</v>
      </c>
      <c r="CF217" s="52">
        <v>52.12685485108873</v>
      </c>
      <c r="CG217" s="38">
        <v>58.825408806496206</v>
      </c>
      <c r="CH217" s="38">
        <v>71.124211550026075</v>
      </c>
      <c r="CI217" s="44"/>
      <c r="CJ217" s="52">
        <v>70.998543617724224</v>
      </c>
      <c r="CK217" s="52">
        <v>72.702977295172872</v>
      </c>
      <c r="CL217" s="52">
        <v>73.546350571287306</v>
      </c>
      <c r="CM217" s="52">
        <v>72.919822021259066</v>
      </c>
      <c r="CN217" s="52">
        <v>73.828400630310725</v>
      </c>
      <c r="CO217" s="46"/>
      <c r="CP217" s="52">
        <v>69.185944661131856</v>
      </c>
      <c r="CQ217" s="52">
        <v>70.665997825127533</v>
      </c>
      <c r="CR217" s="52">
        <v>72.671293785459426</v>
      </c>
      <c r="CS217" s="52">
        <v>68.905298439035064</v>
      </c>
      <c r="CT217" s="52">
        <v>72.86261916449385</v>
      </c>
      <c r="CU217" s="52">
        <v>75.087578517026415</v>
      </c>
      <c r="CV217" s="52">
        <v>72.716478360377437</v>
      </c>
      <c r="CW217" s="52">
        <v>70.666414751697189</v>
      </c>
      <c r="CX217" s="52">
        <v>64.94918519351441</v>
      </c>
      <c r="CY217" s="52">
        <v>71.312362315073713</v>
      </c>
      <c r="CZ217" s="52">
        <v>63.450540013102668</v>
      </c>
      <c r="DA217" s="52">
        <v>75.082483812882572</v>
      </c>
      <c r="DB217" s="52">
        <v>73.974089956014652</v>
      </c>
      <c r="DC217" s="52">
        <v>76.542360728553945</v>
      </c>
      <c r="DD217" s="52">
        <v>76.978991956791688</v>
      </c>
      <c r="DE217" s="52">
        <v>75.707955892548298</v>
      </c>
      <c r="DF217" s="52">
        <v>72.819795687192496</v>
      </c>
      <c r="DG217" s="52">
        <v>68.638024577570064</v>
      </c>
      <c r="DH217" s="52">
        <v>62.926661511598809</v>
      </c>
      <c r="DI217" s="52">
        <v>65.350545241021521</v>
      </c>
      <c r="DJ217" s="52">
        <v>60.594341330580519</v>
      </c>
      <c r="DK217" s="52">
        <v>67.38536585772701</v>
      </c>
      <c r="DL217" s="52">
        <v>67.871589259403223</v>
      </c>
      <c r="DM217" s="52">
        <v>78.609494610625717</v>
      </c>
      <c r="DN217" s="52">
        <v>73.446755462379798</v>
      </c>
      <c r="DO217" s="46"/>
      <c r="DP217" s="46"/>
      <c r="DQ217" s="46"/>
      <c r="DR217" s="52">
        <v>67.460087051473437</v>
      </c>
      <c r="DS217" s="52">
        <v>61.686389408941182</v>
      </c>
      <c r="DT217" s="52">
        <v>63.144494618418925</v>
      </c>
      <c r="DU217" s="52">
        <v>76.655846084547022</v>
      </c>
      <c r="DV217" s="52">
        <v>74.879823136953831</v>
      </c>
      <c r="DW217" s="52">
        <v>81.377322627951784</v>
      </c>
      <c r="DX217" s="52">
        <v>57.518954913279089</v>
      </c>
      <c r="DY217" s="52">
        <v>67.811252384498943</v>
      </c>
      <c r="DZ217" s="52">
        <v>87.127929476912342</v>
      </c>
      <c r="EA217" s="52">
        <v>89.22145262202983</v>
      </c>
      <c r="EB217" s="52">
        <v>93.906304295064103</v>
      </c>
      <c r="EC217" s="52">
        <v>71.423459622887947</v>
      </c>
      <c r="ED217" s="52">
        <v>84.302701395288153</v>
      </c>
      <c r="EE217" s="52">
        <v>66.645779463249085</v>
      </c>
      <c r="EF217" s="52">
        <v>62.05484699601822</v>
      </c>
      <c r="EG217" s="52">
        <v>77.992219857094653</v>
      </c>
      <c r="EH217" s="52">
        <v>64.173280463658074</v>
      </c>
      <c r="EI217" s="52">
        <v>54.415671358224067</v>
      </c>
      <c r="EJ217" s="52">
        <v>52.494874862241069</v>
      </c>
      <c r="EK217" s="52">
        <v>52.556803243260639</v>
      </c>
      <c r="EL217" s="52"/>
      <c r="EM217" s="52"/>
      <c r="EN217" s="52">
        <v>52.581968126379792</v>
      </c>
      <c r="EO217" s="52">
        <v>59.894187970371135</v>
      </c>
      <c r="EP217" s="52"/>
      <c r="EQ217" s="52">
        <v>68.415297297704313</v>
      </c>
      <c r="ER217" s="52">
        <v>68.134359593074933</v>
      </c>
      <c r="ES217" s="52"/>
      <c r="ET217" s="52"/>
      <c r="EU217" s="52">
        <v>70.567607605469348</v>
      </c>
      <c r="EV217" s="52">
        <v>67.018032053275263</v>
      </c>
      <c r="EW217" s="52">
        <v>59.251328481025993</v>
      </c>
      <c r="EX217" s="52"/>
      <c r="EY217" s="52"/>
      <c r="EZ217" s="52"/>
      <c r="FA217" s="52">
        <v>57.825793989030053</v>
      </c>
      <c r="FB217" s="52">
        <v>58.113160479985055</v>
      </c>
      <c r="FC217" s="52">
        <v>58.118771557234254</v>
      </c>
      <c r="FD217" s="52">
        <v>58.208735109196986</v>
      </c>
      <c r="FE217" s="52">
        <v>59.338256027859877</v>
      </c>
      <c r="FF217" s="52">
        <v>57.267469572859703</v>
      </c>
      <c r="FG217" s="52">
        <v>74.732917841490334</v>
      </c>
      <c r="FH217" s="52">
        <v>70.043499149103695</v>
      </c>
      <c r="FI217" s="52">
        <v>77.897882449075354</v>
      </c>
      <c r="FJ217" s="52">
        <v>84.091234195380864</v>
      </c>
      <c r="FK217" s="52"/>
      <c r="FL217" s="52">
        <v>58.504655717383812</v>
      </c>
      <c r="FM217" s="52">
        <v>62.629316732030944</v>
      </c>
      <c r="FN217" s="52">
        <v>68.023584774643481</v>
      </c>
      <c r="FO217" s="52">
        <v>59.362406493957486</v>
      </c>
      <c r="FP217" s="52">
        <v>59.447934535064618</v>
      </c>
      <c r="FQ217" s="52">
        <v>51.17307013574105</v>
      </c>
      <c r="FR217" s="52"/>
      <c r="FS217" s="52">
        <v>56.750343141272978</v>
      </c>
      <c r="FT217" s="52">
        <v>48.692816739363423</v>
      </c>
      <c r="FU217" s="52"/>
      <c r="FV217" s="52"/>
      <c r="FW217" s="52"/>
      <c r="FX217" s="52"/>
      <c r="FY217" s="52"/>
      <c r="FZ217" s="52">
        <v>63.361641175273434</v>
      </c>
      <c r="GA217" s="52">
        <v>55.681187696411087</v>
      </c>
      <c r="GB217" s="52">
        <v>74.063864306432748</v>
      </c>
      <c r="GC217" s="52">
        <v>53.27511800890052</v>
      </c>
      <c r="GD217" s="52"/>
      <c r="GE217" s="46"/>
      <c r="GF217" s="52">
        <v>62.76458890493263</v>
      </c>
      <c r="GG217" s="51">
        <v>59.943463592777185</v>
      </c>
    </row>
    <row r="218" spans="1:189" s="69" customFormat="1" ht="15.95" customHeight="1" x14ac:dyDescent="0.2">
      <c r="A218" s="49">
        <v>10</v>
      </c>
      <c r="B218" s="59">
        <v>65.493879730125016</v>
      </c>
      <c r="C218" s="52">
        <v>70.95033345799753</v>
      </c>
      <c r="D218" s="52">
        <v>70.850545895812175</v>
      </c>
      <c r="E218" s="52">
        <v>76.76005730046603</v>
      </c>
      <c r="F218" s="52">
        <v>74.578870931573093</v>
      </c>
      <c r="G218" s="52">
        <v>65.250384095501332</v>
      </c>
      <c r="H218" s="52">
        <v>77.774760635637648</v>
      </c>
      <c r="I218" s="52">
        <v>75.77288177812305</v>
      </c>
      <c r="J218" s="52">
        <v>71.612048749272745</v>
      </c>
      <c r="K218" s="52">
        <v>77.282288086061911</v>
      </c>
      <c r="L218" s="52">
        <v>65.679593628065462</v>
      </c>
      <c r="M218" s="52">
        <v>74.055473531443411</v>
      </c>
      <c r="N218" s="52">
        <v>66.353156845665012</v>
      </c>
      <c r="O218" s="52">
        <v>78.544354075779353</v>
      </c>
      <c r="P218" s="52">
        <v>76.067099971094919</v>
      </c>
      <c r="Q218" s="52">
        <v>77.322826115835497</v>
      </c>
      <c r="R218" s="52">
        <v>74.705044775408197</v>
      </c>
      <c r="S218" s="52">
        <v>71.551410948454532</v>
      </c>
      <c r="T218" s="52">
        <v>73.873816535822272</v>
      </c>
      <c r="U218" s="52">
        <v>77.119009140137493</v>
      </c>
      <c r="V218" s="52">
        <v>72.765963132583551</v>
      </c>
      <c r="W218" s="52">
        <v>73.202305379920801</v>
      </c>
      <c r="X218" s="52">
        <v>72.434315420805362</v>
      </c>
      <c r="Y218" s="52">
        <v>72.035473090495543</v>
      </c>
      <c r="Z218" s="52">
        <v>69.761458556400072</v>
      </c>
      <c r="AA218" s="52">
        <v>64.575845480175445</v>
      </c>
      <c r="AB218" s="52">
        <v>75.739487235061489</v>
      </c>
      <c r="AC218" s="52">
        <v>72.472557848459118</v>
      </c>
      <c r="AD218" s="52">
        <v>66.227705653968783</v>
      </c>
      <c r="AE218" s="38">
        <v>62.390977002028812</v>
      </c>
      <c r="AF218" s="52">
        <v>62.202529118909133</v>
      </c>
      <c r="AG218" s="52">
        <v>82.826839877304892</v>
      </c>
      <c r="AH218" s="52">
        <v>70.825119971813862</v>
      </c>
      <c r="AI218" s="52">
        <v>75.233485766971668</v>
      </c>
      <c r="AJ218" s="52">
        <v>65.591406496300749</v>
      </c>
      <c r="AK218" s="52">
        <v>61.840867982081754</v>
      </c>
      <c r="AL218" s="52">
        <v>60.991960568335507</v>
      </c>
      <c r="AM218" s="52">
        <v>61.037101936890842</v>
      </c>
      <c r="AN218" s="52">
        <v>64.815298474449875</v>
      </c>
      <c r="AO218" s="52">
        <v>56.982636619475983</v>
      </c>
      <c r="AP218" s="52">
        <v>64.186084669462318</v>
      </c>
      <c r="AQ218" s="52">
        <v>71.197996565979622</v>
      </c>
      <c r="AR218" s="52">
        <v>67.3867724538961</v>
      </c>
      <c r="AS218" s="52">
        <v>62.155009226865374</v>
      </c>
      <c r="AT218" s="52">
        <v>60.02231118004817</v>
      </c>
      <c r="AU218" s="52">
        <v>64.413735553023969</v>
      </c>
      <c r="AV218" s="52"/>
      <c r="AW218" s="52">
        <v>57.781676393331495</v>
      </c>
      <c r="AX218" s="52">
        <v>66.915329753517668</v>
      </c>
      <c r="AY218" s="52">
        <v>55.614292824587018</v>
      </c>
      <c r="AZ218" s="52">
        <v>65.602633816063744</v>
      </c>
      <c r="BA218" s="52">
        <v>66.995185485205155</v>
      </c>
      <c r="BB218" s="52">
        <v>52.0795223442828</v>
      </c>
      <c r="BC218" s="52">
        <v>61.034685716164404</v>
      </c>
      <c r="BD218" s="52">
        <v>58.86784216344742</v>
      </c>
      <c r="BE218" s="52">
        <v>54.818684168751297</v>
      </c>
      <c r="BF218" s="52">
        <v>78.756742639417837</v>
      </c>
      <c r="BG218" s="52">
        <v>84.625110166284941</v>
      </c>
      <c r="BH218" s="52">
        <v>79.174805366770727</v>
      </c>
      <c r="BI218" s="52">
        <v>80.459016110445006</v>
      </c>
      <c r="BJ218" s="52">
        <v>79.722123884162912</v>
      </c>
      <c r="BK218" s="52">
        <v>86.024621808507305</v>
      </c>
      <c r="BL218" s="52">
        <v>80.348161545457799</v>
      </c>
      <c r="BM218" s="52">
        <v>71.813463470610856</v>
      </c>
      <c r="BN218" s="52">
        <v>73.894439165004897</v>
      </c>
      <c r="BO218" s="52">
        <v>56.949939477744543</v>
      </c>
      <c r="BP218" s="52">
        <v>65.125179523701931</v>
      </c>
      <c r="BQ218" s="52">
        <v>56.57540087639422</v>
      </c>
      <c r="BR218" s="52">
        <v>56.500109072685348</v>
      </c>
      <c r="BS218" s="52">
        <v>59.57967364390511</v>
      </c>
      <c r="BT218" s="52">
        <v>52.794637159956437</v>
      </c>
      <c r="BU218" s="52">
        <v>73.546496422776457</v>
      </c>
      <c r="BV218" s="52">
        <v>71.550455756566279</v>
      </c>
      <c r="BW218" s="52">
        <v>68.148065174418292</v>
      </c>
      <c r="BX218" s="52">
        <v>75.905087898895587</v>
      </c>
      <c r="BY218" s="52">
        <v>83.09146915931484</v>
      </c>
      <c r="BZ218" s="52">
        <v>65.071971504583686</v>
      </c>
      <c r="CA218" s="52">
        <v>53.984164993311339</v>
      </c>
      <c r="CB218" s="52">
        <v>52.311108871893552</v>
      </c>
      <c r="CC218" s="52">
        <v>54.826069365857649</v>
      </c>
      <c r="CD218" s="52">
        <v>58.8195970470886</v>
      </c>
      <c r="CE218" s="52">
        <v>52.115105429210615</v>
      </c>
      <c r="CF218" s="52">
        <v>51.773836265787892</v>
      </c>
      <c r="CG218" s="38">
        <v>59.616912211144403</v>
      </c>
      <c r="CH218" s="38">
        <v>72.714215413583446</v>
      </c>
      <c r="CI218" s="44"/>
      <c r="CJ218" s="52">
        <v>72.666121020061411</v>
      </c>
      <c r="CK218" s="52">
        <v>73.626272264269048</v>
      </c>
      <c r="CL218" s="52">
        <v>74.922697005205478</v>
      </c>
      <c r="CM218" s="52">
        <v>73.611945108780219</v>
      </c>
      <c r="CN218" s="52">
        <v>74.622055798896881</v>
      </c>
      <c r="CO218" s="46"/>
      <c r="CP218" s="52">
        <v>77.235047427731203</v>
      </c>
      <c r="CQ218" s="52">
        <v>72.615045121141037</v>
      </c>
      <c r="CR218" s="52">
        <v>76.051304317640088</v>
      </c>
      <c r="CS218" s="52">
        <v>78.271810440548705</v>
      </c>
      <c r="CT218" s="52">
        <v>74.500745887513915</v>
      </c>
      <c r="CU218" s="52">
        <v>76.098071175146799</v>
      </c>
      <c r="CV218" s="52">
        <v>74.847956941503369</v>
      </c>
      <c r="CW218" s="52">
        <v>72.737801497102069</v>
      </c>
      <c r="CX218" s="52">
        <v>65.500503350867604</v>
      </c>
      <c r="CY218" s="52">
        <v>72.320936758234026</v>
      </c>
      <c r="CZ218" s="52">
        <v>63.855019494129117</v>
      </c>
      <c r="DA218" s="52">
        <v>76.580526501254923</v>
      </c>
      <c r="DB218" s="52">
        <v>74.890149056377197</v>
      </c>
      <c r="DC218" s="52">
        <v>80.131751226266445</v>
      </c>
      <c r="DD218" s="52">
        <v>77.79763669499809</v>
      </c>
      <c r="DE218" s="52">
        <v>76.444997351043497</v>
      </c>
      <c r="DF218" s="52">
        <v>73.032315344156274</v>
      </c>
      <c r="DG218" s="52">
        <v>69.876864021177326</v>
      </c>
      <c r="DH218" s="52">
        <v>63.188097993926256</v>
      </c>
      <c r="DI218" s="52">
        <v>65.621097824230731</v>
      </c>
      <c r="DJ218" s="52">
        <v>60.846814749737547</v>
      </c>
      <c r="DK218" s="52">
        <v>68.41612110256979</v>
      </c>
      <c r="DL218" s="52">
        <v>69.293230588816058</v>
      </c>
      <c r="DM218" s="52">
        <v>79.103535395743194</v>
      </c>
      <c r="DN218" s="52">
        <v>75.804069559226562</v>
      </c>
      <c r="DO218" s="46"/>
      <c r="DP218" s="46"/>
      <c r="DQ218" s="46"/>
      <c r="DR218" s="52">
        <v>67.535755041274257</v>
      </c>
      <c r="DS218" s="52">
        <v>61.983802300787914</v>
      </c>
      <c r="DT218" s="52">
        <v>63.582287018577837</v>
      </c>
      <c r="DU218" s="52">
        <v>80.242419568055212</v>
      </c>
      <c r="DV218" s="52">
        <v>76.392595859337845</v>
      </c>
      <c r="DW218" s="52">
        <v>82.091642823616596</v>
      </c>
      <c r="DX218" s="52">
        <v>58.301386757367716</v>
      </c>
      <c r="DY218" s="52">
        <v>68.860660324989823</v>
      </c>
      <c r="DZ218" s="52">
        <v>89.120586903344275</v>
      </c>
      <c r="EA218" s="52">
        <v>88.92148976572058</v>
      </c>
      <c r="EB218" s="52">
        <v>96.637518536310381</v>
      </c>
      <c r="EC218" s="52">
        <v>71.717037920135184</v>
      </c>
      <c r="ED218" s="52">
        <v>85.169663173942212</v>
      </c>
      <c r="EE218" s="52">
        <v>67.298198749496606</v>
      </c>
      <c r="EF218" s="52">
        <v>63.325492143742323</v>
      </c>
      <c r="EG218" s="52">
        <v>77.88755641821038</v>
      </c>
      <c r="EH218" s="52">
        <v>64.742243172709976</v>
      </c>
      <c r="EI218" s="52">
        <v>54.697214778749199</v>
      </c>
      <c r="EJ218" s="52">
        <v>52.693745662082968</v>
      </c>
      <c r="EK218" s="52">
        <v>52.441380468588378</v>
      </c>
      <c r="EL218" s="52"/>
      <c r="EM218" s="52"/>
      <c r="EN218" s="52">
        <v>52.97928809085262</v>
      </c>
      <c r="EO218" s="52">
        <v>59.978725032020236</v>
      </c>
      <c r="EP218" s="52"/>
      <c r="EQ218" s="52">
        <v>68.864692032072796</v>
      </c>
      <c r="ER218" s="52">
        <v>68.275510327513388</v>
      </c>
      <c r="ES218" s="52"/>
      <c r="ET218" s="52"/>
      <c r="EU218" s="52">
        <v>71.83138385577972</v>
      </c>
      <c r="EV218" s="52">
        <v>68.297065185775921</v>
      </c>
      <c r="EW218" s="52">
        <v>58.944437469958835</v>
      </c>
      <c r="EX218" s="52"/>
      <c r="EY218" s="52"/>
      <c r="EZ218" s="52"/>
      <c r="FA218" s="52">
        <v>57.918839736137073</v>
      </c>
      <c r="FB218" s="52">
        <v>58.387255154497019</v>
      </c>
      <c r="FC218" s="52">
        <v>58.759659788372211</v>
      </c>
      <c r="FD218" s="52">
        <v>58.021868984379509</v>
      </c>
      <c r="FE218" s="52">
        <v>59.145584304758849</v>
      </c>
      <c r="FF218" s="52">
        <v>57.212919345711178</v>
      </c>
      <c r="FG218" s="52">
        <v>74.269091363958097</v>
      </c>
      <c r="FH218" s="52">
        <v>69.035066514071289</v>
      </c>
      <c r="FI218" s="52">
        <v>77.895820620187891</v>
      </c>
      <c r="FJ218" s="52">
        <v>83.74560676645936</v>
      </c>
      <c r="FK218" s="52"/>
      <c r="FL218" s="52">
        <v>58.61625232149995</v>
      </c>
      <c r="FM218" s="52">
        <v>63.002162588758246</v>
      </c>
      <c r="FN218" s="52">
        <v>68.108286041575923</v>
      </c>
      <c r="FO218" s="52">
        <v>59.919782519409345</v>
      </c>
      <c r="FP218" s="52">
        <v>59.409188629221454</v>
      </c>
      <c r="FQ218" s="52">
        <v>51.062195861617134</v>
      </c>
      <c r="FR218" s="52"/>
      <c r="FS218" s="52">
        <v>58.135933567492607</v>
      </c>
      <c r="FT218" s="52">
        <v>50.471626073395996</v>
      </c>
      <c r="FU218" s="52"/>
      <c r="FV218" s="52"/>
      <c r="FW218" s="52"/>
      <c r="FX218" s="52"/>
      <c r="FY218" s="52"/>
      <c r="FZ218" s="52">
        <v>64.431918789556633</v>
      </c>
      <c r="GA218" s="52">
        <v>55.681187696411087</v>
      </c>
      <c r="GB218" s="52">
        <v>74.79576672454165</v>
      </c>
      <c r="GC218" s="52">
        <v>53.444626108628746</v>
      </c>
      <c r="GD218" s="52"/>
      <c r="GE218" s="46"/>
      <c r="GF218" s="52">
        <v>62.802406781587891</v>
      </c>
      <c r="GG218" s="51">
        <v>60.467066038164162</v>
      </c>
    </row>
    <row r="219" spans="1:189" s="69" customFormat="1" ht="15.95" customHeight="1" x14ac:dyDescent="0.2">
      <c r="A219" s="49">
        <v>11</v>
      </c>
      <c r="B219" s="59">
        <v>65.407634414652946</v>
      </c>
      <c r="C219" s="52">
        <v>70.42785916571728</v>
      </c>
      <c r="D219" s="52">
        <v>70.878788287834254</v>
      </c>
      <c r="E219" s="52">
        <v>76.512650559093061</v>
      </c>
      <c r="F219" s="52">
        <v>74.571320972375034</v>
      </c>
      <c r="G219" s="52">
        <v>65.21546781451552</v>
      </c>
      <c r="H219" s="52">
        <v>77.482193736001207</v>
      </c>
      <c r="I219" s="52">
        <v>76.072187772479296</v>
      </c>
      <c r="J219" s="52">
        <v>71.609877938034856</v>
      </c>
      <c r="K219" s="52">
        <v>77.307196692365551</v>
      </c>
      <c r="L219" s="52">
        <v>66.173091393563766</v>
      </c>
      <c r="M219" s="52">
        <v>74.906642303920634</v>
      </c>
      <c r="N219" s="52">
        <v>66.441549705986617</v>
      </c>
      <c r="O219" s="52">
        <v>78.340544251225154</v>
      </c>
      <c r="P219" s="52">
        <v>75.873069042223079</v>
      </c>
      <c r="Q219" s="52">
        <v>77.413344264551682</v>
      </c>
      <c r="R219" s="52">
        <v>74.492738091072994</v>
      </c>
      <c r="S219" s="52">
        <v>70.614072825324584</v>
      </c>
      <c r="T219" s="52">
        <v>71.832081332489579</v>
      </c>
      <c r="U219" s="52">
        <v>74.166370495109931</v>
      </c>
      <c r="V219" s="52">
        <v>72.533390510866838</v>
      </c>
      <c r="W219" s="52">
        <v>73.13764370788202</v>
      </c>
      <c r="X219" s="52">
        <v>72.302880693305681</v>
      </c>
      <c r="Y219" s="52">
        <v>71.85373471373552</v>
      </c>
      <c r="Z219" s="52">
        <v>69.852823807405542</v>
      </c>
      <c r="AA219" s="52">
        <v>63.550264669831968</v>
      </c>
      <c r="AB219" s="52">
        <v>74.467540828389502</v>
      </c>
      <c r="AC219" s="52">
        <v>72.552023242284008</v>
      </c>
      <c r="AD219" s="52">
        <v>66.441548505996266</v>
      </c>
      <c r="AE219" s="38">
        <v>62.345178330698509</v>
      </c>
      <c r="AF219" s="52">
        <v>62.126049404605595</v>
      </c>
      <c r="AG219" s="52">
        <v>84.132787432665097</v>
      </c>
      <c r="AH219" s="52">
        <v>70.483235710020296</v>
      </c>
      <c r="AI219" s="52">
        <v>75.21429108780093</v>
      </c>
      <c r="AJ219" s="52">
        <v>65.850237846394819</v>
      </c>
      <c r="AK219" s="52">
        <v>61.902853042114259</v>
      </c>
      <c r="AL219" s="52">
        <v>61.149842778091589</v>
      </c>
      <c r="AM219" s="52">
        <v>60.503489673323166</v>
      </c>
      <c r="AN219" s="52">
        <v>64.750325667218689</v>
      </c>
      <c r="AO219" s="52">
        <v>56.782814195019597</v>
      </c>
      <c r="AP219" s="52">
        <v>63.799980639981399</v>
      </c>
      <c r="AQ219" s="52">
        <v>71.003975364565179</v>
      </c>
      <c r="AR219" s="52">
        <v>67.452388691490938</v>
      </c>
      <c r="AS219" s="52">
        <v>61.582819240535116</v>
      </c>
      <c r="AT219" s="52">
        <v>60.386984913072638</v>
      </c>
      <c r="AU219" s="52">
        <v>64.642391249206142</v>
      </c>
      <c r="AV219" s="52"/>
      <c r="AW219" s="52">
        <v>57.910436531676226</v>
      </c>
      <c r="AX219" s="52">
        <v>66.157152893129322</v>
      </c>
      <c r="AY219" s="52">
        <v>55.812721678677967</v>
      </c>
      <c r="AZ219" s="52">
        <v>64.574898633550035</v>
      </c>
      <c r="BA219" s="52">
        <v>67.251532776469432</v>
      </c>
      <c r="BB219" s="52">
        <v>52.073198245243859</v>
      </c>
      <c r="BC219" s="52">
        <v>61.119732743081137</v>
      </c>
      <c r="BD219" s="52">
        <v>59.198320745118764</v>
      </c>
      <c r="BE219" s="52">
        <v>55.269265540164547</v>
      </c>
      <c r="BF219" s="52">
        <v>78.439845743206774</v>
      </c>
      <c r="BG219" s="52">
        <v>85.025877666357218</v>
      </c>
      <c r="BH219" s="52">
        <v>78.832976614767517</v>
      </c>
      <c r="BI219" s="52">
        <v>80.078461741747461</v>
      </c>
      <c r="BJ219" s="52">
        <v>79.530769069589013</v>
      </c>
      <c r="BK219" s="52">
        <v>84.912545335713816</v>
      </c>
      <c r="BL219" s="52">
        <v>80.072535283945513</v>
      </c>
      <c r="BM219" s="52">
        <v>72.065155959475348</v>
      </c>
      <c r="BN219" s="52">
        <v>73.451163656647878</v>
      </c>
      <c r="BO219" s="52">
        <v>56.954826437105702</v>
      </c>
      <c r="BP219" s="52">
        <v>65.183007636878486</v>
      </c>
      <c r="BQ219" s="52">
        <v>56.96390110995506</v>
      </c>
      <c r="BR219" s="52">
        <v>56.773750413090141</v>
      </c>
      <c r="BS219" s="52">
        <v>59.366034220344851</v>
      </c>
      <c r="BT219" s="52">
        <v>52.532394038534818</v>
      </c>
      <c r="BU219" s="52">
        <v>73.518328315172923</v>
      </c>
      <c r="BV219" s="52">
        <v>71.063515487806129</v>
      </c>
      <c r="BW219" s="52">
        <v>68.371291867488665</v>
      </c>
      <c r="BX219" s="52">
        <v>75.81166503227017</v>
      </c>
      <c r="BY219" s="52">
        <v>82.532641151255689</v>
      </c>
      <c r="BZ219" s="52">
        <v>65.569703553925493</v>
      </c>
      <c r="CA219" s="52">
        <v>54.008604364604722</v>
      </c>
      <c r="CB219" s="52">
        <v>51.910066815346582</v>
      </c>
      <c r="CC219" s="52">
        <v>54.713274166759298</v>
      </c>
      <c r="CD219" s="52">
        <v>59.546105619776931</v>
      </c>
      <c r="CE219" s="52">
        <v>52.25220445752737</v>
      </c>
      <c r="CF219" s="52">
        <v>51.634130330782241</v>
      </c>
      <c r="CG219" s="38">
        <v>59.624787218849441</v>
      </c>
      <c r="CH219" s="38">
        <v>72.453924515300656</v>
      </c>
      <c r="CI219" s="44"/>
      <c r="CJ219" s="52">
        <v>72.651418544731655</v>
      </c>
      <c r="CK219" s="52">
        <v>73.409335756260305</v>
      </c>
      <c r="CL219" s="52">
        <v>74.678010058511859</v>
      </c>
      <c r="CM219" s="52">
        <v>73.686192553888475</v>
      </c>
      <c r="CN219" s="52">
        <v>74.225682500501662</v>
      </c>
      <c r="CO219" s="46"/>
      <c r="CP219" s="52">
        <v>78.401712034513849</v>
      </c>
      <c r="CQ219" s="52">
        <v>73.348761541255087</v>
      </c>
      <c r="CR219" s="52">
        <v>76.971918564224893</v>
      </c>
      <c r="CS219" s="52">
        <v>79.522990752496383</v>
      </c>
      <c r="CT219" s="52">
        <v>74.552757764986907</v>
      </c>
      <c r="CU219" s="52">
        <v>75.638011270543629</v>
      </c>
      <c r="CV219" s="52">
        <v>75.276313059055909</v>
      </c>
      <c r="CW219" s="52">
        <v>73.154081159524338</v>
      </c>
      <c r="CX219" s="52">
        <v>65.391473066645062</v>
      </c>
      <c r="CY219" s="52">
        <v>72.027422799681659</v>
      </c>
      <c r="CZ219" s="52">
        <v>63.806311016852177</v>
      </c>
      <c r="DA219" s="52">
        <v>76.592078827999003</v>
      </c>
      <c r="DB219" s="52">
        <v>74.781258886843332</v>
      </c>
      <c r="DC219" s="52">
        <v>80.586638343076018</v>
      </c>
      <c r="DD219" s="52">
        <v>77.655247133791136</v>
      </c>
      <c r="DE219" s="52">
        <v>76.42355523457455</v>
      </c>
      <c r="DF219" s="52">
        <v>71.606708208064788</v>
      </c>
      <c r="DG219" s="52">
        <v>69.863450310073233</v>
      </c>
      <c r="DH219" s="52">
        <v>62.850662170107228</v>
      </c>
      <c r="DI219" s="52">
        <v>65.180047322574339</v>
      </c>
      <c r="DJ219" s="52">
        <v>60.590910138960595</v>
      </c>
      <c r="DK219" s="52">
        <v>67.129634230988572</v>
      </c>
      <c r="DL219" s="52">
        <v>69.383689817535227</v>
      </c>
      <c r="DM219" s="52">
        <v>79.164485386512396</v>
      </c>
      <c r="DN219" s="52">
        <v>76.099872165295437</v>
      </c>
      <c r="DO219" s="46"/>
      <c r="DP219" s="46"/>
      <c r="DQ219" s="46"/>
      <c r="DR219" s="52">
        <v>67.554592447162435</v>
      </c>
      <c r="DS219" s="52">
        <v>61.603496260616119</v>
      </c>
      <c r="DT219" s="52">
        <v>63.321023293534793</v>
      </c>
      <c r="DU219" s="52">
        <v>80.172290869395368</v>
      </c>
      <c r="DV219" s="52">
        <v>76.159939489753214</v>
      </c>
      <c r="DW219" s="52">
        <v>81.758259045056548</v>
      </c>
      <c r="DX219" s="52">
        <v>59.048080050649467</v>
      </c>
      <c r="DY219" s="52">
        <v>69.249260046202295</v>
      </c>
      <c r="DZ219" s="52">
        <v>89.014739064314583</v>
      </c>
      <c r="EA219" s="52">
        <v>88.699688950404067</v>
      </c>
      <c r="EB219" s="52">
        <v>95.84671036089712</v>
      </c>
      <c r="EC219" s="52">
        <v>71.666271488683464</v>
      </c>
      <c r="ED219" s="52">
        <v>84.520443401484314</v>
      </c>
      <c r="EE219" s="52">
        <v>67.487640965916782</v>
      </c>
      <c r="EF219" s="52">
        <v>63.141144115118522</v>
      </c>
      <c r="EG219" s="52">
        <v>77.708620941897692</v>
      </c>
      <c r="EH219" s="52">
        <v>65.483114717009428</v>
      </c>
      <c r="EI219" s="52">
        <v>54.701098242371984</v>
      </c>
      <c r="EJ219" s="52">
        <v>52.701263888238785</v>
      </c>
      <c r="EK219" s="52">
        <v>53.030230278217182</v>
      </c>
      <c r="EL219" s="52"/>
      <c r="EM219" s="52"/>
      <c r="EN219" s="52">
        <v>52.620647458320114</v>
      </c>
      <c r="EO219" s="52">
        <v>59.876294301819655</v>
      </c>
      <c r="EP219" s="52"/>
      <c r="EQ219" s="52">
        <v>69.07774465444767</v>
      </c>
      <c r="ER219" s="52">
        <v>68.281297884150518</v>
      </c>
      <c r="ES219" s="52"/>
      <c r="ET219" s="52"/>
      <c r="EU219" s="52">
        <v>71.996484169270175</v>
      </c>
      <c r="EV219" s="52">
        <v>69.23213253204483</v>
      </c>
      <c r="EW219" s="52">
        <v>58.867693014218624</v>
      </c>
      <c r="EX219" s="52"/>
      <c r="EY219" s="52"/>
      <c r="EZ219" s="52"/>
      <c r="FA219" s="52">
        <v>58.186320697870656</v>
      </c>
      <c r="FB219" s="52">
        <v>58.692495930685496</v>
      </c>
      <c r="FC219" s="52">
        <v>59.178820495312259</v>
      </c>
      <c r="FD219" s="52">
        <v>58.184331801616672</v>
      </c>
      <c r="FE219" s="52">
        <v>59.328389193690505</v>
      </c>
      <c r="FF219" s="52">
        <v>57.490158439516314</v>
      </c>
      <c r="FG219" s="52">
        <v>74.273816229674551</v>
      </c>
      <c r="FH219" s="52">
        <v>68.785382269821696</v>
      </c>
      <c r="FI219" s="52">
        <v>78.225415968699764</v>
      </c>
      <c r="FJ219" s="52">
        <v>83.600373195789061</v>
      </c>
      <c r="FK219" s="52"/>
      <c r="FL219" s="52">
        <v>58.601748826955216</v>
      </c>
      <c r="FM219" s="52">
        <v>62.89089669111879</v>
      </c>
      <c r="FN219" s="52">
        <v>68.249854140820844</v>
      </c>
      <c r="FO219" s="52">
        <v>59.647181552504208</v>
      </c>
      <c r="FP219" s="52">
        <v>59.434627634700249</v>
      </c>
      <c r="FQ219" s="52">
        <v>51.152278132327446</v>
      </c>
      <c r="FR219" s="52"/>
      <c r="FS219" s="52">
        <v>58.291411445795205</v>
      </c>
      <c r="FT219" s="52">
        <v>50.599430757848467</v>
      </c>
      <c r="FU219" s="52"/>
      <c r="FV219" s="52"/>
      <c r="FW219" s="52"/>
      <c r="FX219" s="52"/>
      <c r="FY219" s="52"/>
      <c r="FZ219" s="52">
        <v>64.850044979522465</v>
      </c>
      <c r="GA219" s="52">
        <v>56.133714520660959</v>
      </c>
      <c r="GB219" s="52">
        <v>74.938880730127025</v>
      </c>
      <c r="GC219" s="52">
        <v>53.4391298145609</v>
      </c>
      <c r="GD219" s="52"/>
      <c r="GE219" s="46"/>
      <c r="GF219" s="52">
        <v>63.59740588274898</v>
      </c>
      <c r="GG219" s="51">
        <v>60.606308363127766</v>
      </c>
    </row>
    <row r="220" spans="1:189" s="69" customFormat="1" ht="15.95" customHeight="1" x14ac:dyDescent="0.2">
      <c r="A220" s="49" t="s">
        <v>318</v>
      </c>
      <c r="B220" s="59">
        <v>64.98402743031167</v>
      </c>
      <c r="C220" s="52">
        <v>69.860316974521382</v>
      </c>
      <c r="D220" s="52">
        <v>70.619561590862261</v>
      </c>
      <c r="E220" s="52">
        <v>76.154764381200678</v>
      </c>
      <c r="F220" s="52">
        <v>74.749642419353492</v>
      </c>
      <c r="G220" s="52">
        <v>65.007543302930443</v>
      </c>
      <c r="H220" s="52">
        <v>77.148645762204595</v>
      </c>
      <c r="I220" s="52">
        <v>75.486236383816163</v>
      </c>
      <c r="J220" s="52">
        <v>70.880139159090035</v>
      </c>
      <c r="K220" s="52">
        <v>77.522243112415012</v>
      </c>
      <c r="L220" s="52">
        <v>65.928033129776296</v>
      </c>
      <c r="M220" s="52">
        <v>74.846129133332084</v>
      </c>
      <c r="N220" s="52">
        <v>66.073535961893583</v>
      </c>
      <c r="O220" s="52">
        <v>78.065307646920701</v>
      </c>
      <c r="P220" s="52">
        <v>75.728023436900088</v>
      </c>
      <c r="Q220" s="52">
        <v>76.607381599944773</v>
      </c>
      <c r="R220" s="52">
        <v>74.140912437226362</v>
      </c>
      <c r="S220" s="52">
        <v>69.812230169137123</v>
      </c>
      <c r="T220" s="52">
        <v>70.785318426044512</v>
      </c>
      <c r="U220" s="52">
        <v>72.720302764551562</v>
      </c>
      <c r="V220" s="52">
        <v>71.701329589188717</v>
      </c>
      <c r="W220" s="52">
        <v>72.852523897028433</v>
      </c>
      <c r="X220" s="52">
        <v>71.622931098012771</v>
      </c>
      <c r="Y220" s="52">
        <v>71.48753600135116</v>
      </c>
      <c r="Z220" s="52">
        <v>69.921474302895376</v>
      </c>
      <c r="AA220" s="52">
        <v>62.660347272617088</v>
      </c>
      <c r="AB220" s="52">
        <v>73.394682017126868</v>
      </c>
      <c r="AC220" s="52">
        <v>72.036118010169218</v>
      </c>
      <c r="AD220" s="52">
        <v>66.096651672684459</v>
      </c>
      <c r="AE220" s="38">
        <v>61.853809765226295</v>
      </c>
      <c r="AF220" s="52">
        <v>61.711537125806423</v>
      </c>
      <c r="AG220" s="52">
        <v>84.078836276891622</v>
      </c>
      <c r="AH220" s="52">
        <v>70.288445976030587</v>
      </c>
      <c r="AI220" s="52">
        <v>73.466498366250676</v>
      </c>
      <c r="AJ220" s="52">
        <v>65.457989020897102</v>
      </c>
      <c r="AK220" s="52">
        <v>61.859029997770101</v>
      </c>
      <c r="AL220" s="52">
        <v>60.726935668435154</v>
      </c>
      <c r="AM220" s="52">
        <v>60.415382990514061</v>
      </c>
      <c r="AN220" s="52">
        <v>63.965794318340599</v>
      </c>
      <c r="AO220" s="52">
        <v>56.441548588417923</v>
      </c>
      <c r="AP220" s="52">
        <v>63.092378490933868</v>
      </c>
      <c r="AQ220" s="52">
        <v>70.758537804664925</v>
      </c>
      <c r="AR220" s="52">
        <v>67.495419343948271</v>
      </c>
      <c r="AS220" s="52">
        <v>60.967821445976853</v>
      </c>
      <c r="AT220" s="52">
        <v>59.852121813620201</v>
      </c>
      <c r="AU220" s="52">
        <v>64.348394697403819</v>
      </c>
      <c r="AV220" s="52"/>
      <c r="AW220" s="52">
        <v>57.334793708248142</v>
      </c>
      <c r="AX220" s="52">
        <v>65.606989344514602</v>
      </c>
      <c r="AY220" s="52">
        <v>55.390295467203948</v>
      </c>
      <c r="AZ220" s="52">
        <v>62.999861599907277</v>
      </c>
      <c r="BA220" s="52">
        <v>67.087146246987757</v>
      </c>
      <c r="BB220" s="52">
        <v>51.393193947866386</v>
      </c>
      <c r="BC220" s="52">
        <v>60.392312131890876</v>
      </c>
      <c r="BD220" s="52">
        <v>58.717496785338859</v>
      </c>
      <c r="BE220" s="52">
        <v>55.178928818066034</v>
      </c>
      <c r="BF220" s="52">
        <v>77.877876779907339</v>
      </c>
      <c r="BG220" s="52">
        <v>83.115270494584152</v>
      </c>
      <c r="BH220" s="52">
        <v>78.763347350244217</v>
      </c>
      <c r="BI220" s="52">
        <v>79.590930784877216</v>
      </c>
      <c r="BJ220" s="52">
        <v>78.947859957219336</v>
      </c>
      <c r="BK220" s="52">
        <v>84.275321600982267</v>
      </c>
      <c r="BL220" s="52">
        <v>79.183714779114467</v>
      </c>
      <c r="BM220" s="52">
        <v>71.973567224751633</v>
      </c>
      <c r="BN220" s="52">
        <v>72.911521220563259</v>
      </c>
      <c r="BO220" s="52">
        <v>56.664720172932356</v>
      </c>
      <c r="BP220" s="52">
        <v>64.984994769325283</v>
      </c>
      <c r="BQ220" s="52">
        <v>56.661511136839685</v>
      </c>
      <c r="BR220" s="52">
        <v>56.627322086753907</v>
      </c>
      <c r="BS220" s="52">
        <v>58.90086549457687</v>
      </c>
      <c r="BT220" s="52">
        <v>52.432754804397355</v>
      </c>
      <c r="BU220" s="52">
        <v>72.588232706118404</v>
      </c>
      <c r="BV220" s="52">
        <v>70.261507800606722</v>
      </c>
      <c r="BW220" s="52">
        <v>68.567955382754889</v>
      </c>
      <c r="BX220" s="52">
        <v>74.624557597584285</v>
      </c>
      <c r="BY220" s="52">
        <v>80.431280988678751</v>
      </c>
      <c r="BZ220" s="52">
        <v>64.909555559215704</v>
      </c>
      <c r="CA220" s="52">
        <v>53.663127566681645</v>
      </c>
      <c r="CB220" s="52">
        <v>51.318019745521589</v>
      </c>
      <c r="CC220" s="52">
        <v>54.018418820895853</v>
      </c>
      <c r="CD220" s="52">
        <v>59.350311284319737</v>
      </c>
      <c r="CE220" s="52">
        <v>52.081970378444026</v>
      </c>
      <c r="CF220" s="52">
        <v>51.950187116186726</v>
      </c>
      <c r="CG220" s="38">
        <v>59.143648504044478</v>
      </c>
      <c r="CH220" s="38">
        <v>71.946087035911319</v>
      </c>
      <c r="CI220" s="44"/>
      <c r="CJ220" s="52">
        <v>72.210438411502309</v>
      </c>
      <c r="CK220" s="52">
        <v>72.918274666272453</v>
      </c>
      <c r="CL220" s="52">
        <v>74.311523512277176</v>
      </c>
      <c r="CM220" s="52">
        <v>73.44317081777659</v>
      </c>
      <c r="CN220" s="52">
        <v>73.473931614429091</v>
      </c>
      <c r="CO220" s="46"/>
      <c r="CP220" s="52">
        <v>78.221544806693615</v>
      </c>
      <c r="CQ220" s="52">
        <v>73.17428797087527</v>
      </c>
      <c r="CR220" s="52">
        <v>76.252732536990152</v>
      </c>
      <c r="CS220" s="52">
        <v>79.41777572124569</v>
      </c>
      <c r="CT220" s="52">
        <v>74.206750416789731</v>
      </c>
      <c r="CU220" s="52">
        <v>75.09998606279855</v>
      </c>
      <c r="CV220" s="52">
        <v>75.06398135938845</v>
      </c>
      <c r="CW220" s="52">
        <v>72.947735633833858</v>
      </c>
      <c r="CX220" s="52">
        <v>65.146834955112823</v>
      </c>
      <c r="CY220" s="52">
        <v>71.661337223348298</v>
      </c>
      <c r="CZ220" s="52">
        <v>63.599739267282395</v>
      </c>
      <c r="DA220" s="52">
        <v>76.163847548812299</v>
      </c>
      <c r="DB220" s="52">
        <v>74.387719798634905</v>
      </c>
      <c r="DC220" s="52">
        <v>80.108002585655271</v>
      </c>
      <c r="DD220" s="52">
        <v>77.155990519425586</v>
      </c>
      <c r="DE220" s="52">
        <v>76.384630569864157</v>
      </c>
      <c r="DF220" s="52">
        <v>69.577447135130114</v>
      </c>
      <c r="DG220" s="52">
        <v>69.939723355370575</v>
      </c>
      <c r="DH220" s="52">
        <v>62.263395942250739</v>
      </c>
      <c r="DI220" s="52">
        <v>64.549656966103754</v>
      </c>
      <c r="DJ220" s="52">
        <v>60.04102797644515</v>
      </c>
      <c r="DK220" s="52">
        <v>65.190665924905403</v>
      </c>
      <c r="DL220" s="52">
        <v>69.161253963303324</v>
      </c>
      <c r="DM220" s="52">
        <v>79.052903627481939</v>
      </c>
      <c r="DN220" s="52">
        <v>75.810839064083552</v>
      </c>
      <c r="DO220" s="46"/>
      <c r="DP220" s="46"/>
      <c r="DQ220" s="46"/>
      <c r="DR220" s="52">
        <v>67.379476231581606</v>
      </c>
      <c r="DS220" s="52">
        <v>61.103281261823597</v>
      </c>
      <c r="DT220" s="52">
        <v>62.751764200671076</v>
      </c>
      <c r="DU220" s="52">
        <v>78.923932339996568</v>
      </c>
      <c r="DV220" s="52">
        <v>75.239775895202882</v>
      </c>
      <c r="DW220" s="52">
        <v>81.870724012368882</v>
      </c>
      <c r="DX220" s="52">
        <v>58.688560174266144</v>
      </c>
      <c r="DY220" s="52">
        <v>68.810509992004057</v>
      </c>
      <c r="DZ220" s="52">
        <v>88.015451305416676</v>
      </c>
      <c r="EA220" s="52">
        <v>87.946969290020832</v>
      </c>
      <c r="EB220" s="52">
        <v>93.824949754633082</v>
      </c>
      <c r="EC220" s="52">
        <v>71.750558691230012</v>
      </c>
      <c r="ED220" s="52">
        <v>83.552558805800103</v>
      </c>
      <c r="EE220" s="52">
        <v>67.543626935621461</v>
      </c>
      <c r="EF220" s="52">
        <v>63.254917400884175</v>
      </c>
      <c r="EG220" s="52">
        <v>77.534150192018558</v>
      </c>
      <c r="EH220" s="52">
        <v>65.627546038845821</v>
      </c>
      <c r="EI220" s="52">
        <v>54.44088874204666</v>
      </c>
      <c r="EJ220" s="52">
        <v>52.586143231117973</v>
      </c>
      <c r="EK220" s="52">
        <v>52.937138286744272</v>
      </c>
      <c r="EL220" s="52"/>
      <c r="EM220" s="52"/>
      <c r="EN220" s="52">
        <v>52.491374551203073</v>
      </c>
      <c r="EO220" s="52">
        <v>58.9260611663723</v>
      </c>
      <c r="EP220" s="52"/>
      <c r="EQ220" s="52">
        <v>68.866493759301633</v>
      </c>
      <c r="ER220" s="52">
        <v>67.902903835257888</v>
      </c>
      <c r="ES220" s="52"/>
      <c r="ET220" s="52"/>
      <c r="EU220" s="52">
        <v>71.827726224962106</v>
      </c>
      <c r="EV220" s="52">
        <v>69.353657583989687</v>
      </c>
      <c r="EW220" s="52">
        <v>59.133076960771781</v>
      </c>
      <c r="EX220" s="52"/>
      <c r="EY220" s="52"/>
      <c r="EZ220" s="52"/>
      <c r="FA220" s="52">
        <v>58.129650994382231</v>
      </c>
      <c r="FB220" s="52">
        <v>58.66646729394153</v>
      </c>
      <c r="FC220" s="52">
        <v>59.088594676869519</v>
      </c>
      <c r="FD220" s="52">
        <v>58.23902050284115</v>
      </c>
      <c r="FE220" s="52">
        <v>59.201160665437484</v>
      </c>
      <c r="FF220" s="52">
        <v>57.433589248517947</v>
      </c>
      <c r="FG220" s="52">
        <v>74.146993955532011</v>
      </c>
      <c r="FH220" s="52">
        <v>68.749676628275679</v>
      </c>
      <c r="FI220" s="52">
        <v>77.960214557760636</v>
      </c>
      <c r="FJ220" s="52">
        <v>83.561836339438557</v>
      </c>
      <c r="FK220" s="52"/>
      <c r="FL220" s="52">
        <v>58.58571493499575</v>
      </c>
      <c r="FM220" s="52">
        <v>62.723217037958186</v>
      </c>
      <c r="FN220" s="52">
        <v>67.900995348550424</v>
      </c>
      <c r="FO220" s="52">
        <v>59.594446653540125</v>
      </c>
      <c r="FP220" s="52">
        <v>59.633178664064651</v>
      </c>
      <c r="FQ220" s="52">
        <v>51.089587689913799</v>
      </c>
      <c r="FR220" s="52"/>
      <c r="FS220" s="52">
        <v>57.831333824920634</v>
      </c>
      <c r="FT220" s="52">
        <v>49.859329711148455</v>
      </c>
      <c r="FU220" s="52"/>
      <c r="FV220" s="52"/>
      <c r="FW220" s="52"/>
      <c r="FX220" s="52"/>
      <c r="FY220" s="52"/>
      <c r="FZ220" s="52">
        <v>63.968934628624297</v>
      </c>
      <c r="GA220" s="52">
        <v>57.407027537420731</v>
      </c>
      <c r="GB220" s="52">
        <v>75.23493543669899</v>
      </c>
      <c r="GC220" s="52">
        <v>53.439687720925711</v>
      </c>
      <c r="GD220" s="52"/>
      <c r="GE220" s="46"/>
      <c r="GF220" s="52">
        <v>63.475042772230374</v>
      </c>
      <c r="GG220" s="51">
        <v>60.405839338978289</v>
      </c>
    </row>
    <row r="221" spans="1:189" s="69" customFormat="1" ht="15.95" customHeight="1" x14ac:dyDescent="0.2">
      <c r="A221" s="49" t="s">
        <v>319</v>
      </c>
      <c r="B221" s="59">
        <v>64.853448470601322</v>
      </c>
      <c r="C221" s="52">
        <v>69.654081005094952</v>
      </c>
      <c r="D221" s="52">
        <v>70.558580122883214</v>
      </c>
      <c r="E221" s="52">
        <v>75.884712493157082</v>
      </c>
      <c r="F221" s="52">
        <v>74.743087645891521</v>
      </c>
      <c r="G221" s="52">
        <v>64.886139372974625</v>
      </c>
      <c r="H221" s="52">
        <v>76.746538052337911</v>
      </c>
      <c r="I221" s="52">
        <v>75.593089439281144</v>
      </c>
      <c r="J221" s="52">
        <v>70.805166514348784</v>
      </c>
      <c r="K221" s="52">
        <v>77.947902399928026</v>
      </c>
      <c r="L221" s="52">
        <v>66.045710018864895</v>
      </c>
      <c r="M221" s="52">
        <v>74.940357808754598</v>
      </c>
      <c r="N221" s="52">
        <v>66.419819785878502</v>
      </c>
      <c r="O221" s="52">
        <v>77.921489903001628</v>
      </c>
      <c r="P221" s="52">
        <v>75.594697282595448</v>
      </c>
      <c r="Q221" s="52">
        <v>76.612196885929535</v>
      </c>
      <c r="R221" s="52">
        <v>73.923834706285618</v>
      </c>
      <c r="S221" s="52">
        <v>69.49606371628424</v>
      </c>
      <c r="T221" s="52">
        <v>70.48595689199496</v>
      </c>
      <c r="U221" s="52">
        <v>72.28785388526336</v>
      </c>
      <c r="V221" s="52">
        <v>71.702498715321553</v>
      </c>
      <c r="W221" s="52">
        <v>72.726671907413092</v>
      </c>
      <c r="X221" s="52">
        <v>71.176660559285111</v>
      </c>
      <c r="Y221" s="52">
        <v>71.537019162132822</v>
      </c>
      <c r="Z221" s="52">
        <v>69.642430799127013</v>
      </c>
      <c r="AA221" s="52">
        <v>62.118450443246751</v>
      </c>
      <c r="AB221" s="52">
        <v>72.934299338478453</v>
      </c>
      <c r="AC221" s="52">
        <v>71.668358374114646</v>
      </c>
      <c r="AD221" s="52">
        <v>65.908894075764209</v>
      </c>
      <c r="AE221" s="38">
        <v>61.71607080976105</v>
      </c>
      <c r="AF221" s="52">
        <v>61.553762948260896</v>
      </c>
      <c r="AG221" s="52">
        <v>84.499846958006486</v>
      </c>
      <c r="AH221" s="52">
        <v>69.928359834819602</v>
      </c>
      <c r="AI221" s="52">
        <v>72.579303688098349</v>
      </c>
      <c r="AJ221" s="52">
        <v>65.453282121193268</v>
      </c>
      <c r="AK221" s="52">
        <v>61.661510638415997</v>
      </c>
      <c r="AL221" s="52">
        <v>60.493318935603376</v>
      </c>
      <c r="AM221" s="52">
        <v>60.188119311267307</v>
      </c>
      <c r="AN221" s="52">
        <v>63.788130271539359</v>
      </c>
      <c r="AO221" s="52">
        <v>56.280001867842515</v>
      </c>
      <c r="AP221" s="52">
        <v>62.899478477262583</v>
      </c>
      <c r="AQ221" s="52">
        <v>70.734453860286422</v>
      </c>
      <c r="AR221" s="52">
        <v>67.328460301705675</v>
      </c>
      <c r="AS221" s="52">
        <v>60.851721971052477</v>
      </c>
      <c r="AT221" s="52">
        <v>59.748023397164069</v>
      </c>
      <c r="AU221" s="52">
        <v>64.594874228503841</v>
      </c>
      <c r="AV221" s="52"/>
      <c r="AW221" s="52">
        <v>57.087631164431691</v>
      </c>
      <c r="AX221" s="52">
        <v>65.498733240188059</v>
      </c>
      <c r="AY221" s="52">
        <v>55.339703404934568</v>
      </c>
      <c r="AZ221" s="52">
        <v>61.911892068210925</v>
      </c>
      <c r="BA221" s="52">
        <v>67.181558898053595</v>
      </c>
      <c r="BB221" s="52">
        <v>50.856998397093854</v>
      </c>
      <c r="BC221" s="52">
        <v>60.292539370167447</v>
      </c>
      <c r="BD221" s="52">
        <v>58.527255327829188</v>
      </c>
      <c r="BE221" s="52">
        <v>55.112179168574016</v>
      </c>
      <c r="BF221" s="52">
        <v>77.697598760552182</v>
      </c>
      <c r="BG221" s="52">
        <v>82.757025222749434</v>
      </c>
      <c r="BH221" s="52">
        <v>78.365291114906412</v>
      </c>
      <c r="BI221" s="52">
        <v>79.177201552313818</v>
      </c>
      <c r="BJ221" s="52">
        <v>78.919698899715428</v>
      </c>
      <c r="BK221" s="52">
        <v>84.029751245025011</v>
      </c>
      <c r="BL221" s="52">
        <v>79.260919846617952</v>
      </c>
      <c r="BM221" s="52">
        <v>71.841230990975532</v>
      </c>
      <c r="BN221" s="52">
        <v>72.399220689099806</v>
      </c>
      <c r="BO221" s="52">
        <v>56.515832791800435</v>
      </c>
      <c r="BP221" s="52">
        <v>64.796838342891235</v>
      </c>
      <c r="BQ221" s="52">
        <v>56.712991370699712</v>
      </c>
      <c r="BR221" s="52">
        <v>56.679762696872473</v>
      </c>
      <c r="BS221" s="52">
        <v>58.542627753992441</v>
      </c>
      <c r="BT221" s="52">
        <v>52.268898682846576</v>
      </c>
      <c r="BU221" s="52">
        <v>72.774733481701972</v>
      </c>
      <c r="BV221" s="52">
        <v>70.308263279475426</v>
      </c>
      <c r="BW221" s="52">
        <v>69.140728206739865</v>
      </c>
      <c r="BX221" s="52">
        <v>74.63810837589395</v>
      </c>
      <c r="BY221" s="52">
        <v>80.078403846340294</v>
      </c>
      <c r="BZ221" s="52">
        <v>65.536559529579407</v>
      </c>
      <c r="CA221" s="52">
        <v>53.528218791513019</v>
      </c>
      <c r="CB221" s="52">
        <v>51.115719332481156</v>
      </c>
      <c r="CC221" s="52">
        <v>53.982455364829555</v>
      </c>
      <c r="CD221" s="52">
        <v>58.959252676940743</v>
      </c>
      <c r="CE221" s="52">
        <v>51.763076580176595</v>
      </c>
      <c r="CF221" s="52">
        <v>52.095109240531436</v>
      </c>
      <c r="CG221" s="38">
        <v>59.013311094104807</v>
      </c>
      <c r="CH221" s="38">
        <v>71.735038564800007</v>
      </c>
      <c r="CI221" s="44"/>
      <c r="CJ221" s="52">
        <v>71.986732964700238</v>
      </c>
      <c r="CK221" s="52">
        <v>72.424385862139886</v>
      </c>
      <c r="CL221" s="52">
        <v>74.024608139279721</v>
      </c>
      <c r="CM221" s="52">
        <v>73.197183899238169</v>
      </c>
      <c r="CN221" s="52">
        <v>72.663724681622497</v>
      </c>
      <c r="CO221" s="46"/>
      <c r="CP221" s="52">
        <v>78.187785743685168</v>
      </c>
      <c r="CQ221" s="52">
        <v>72.998632568318868</v>
      </c>
      <c r="CR221" s="52">
        <v>76.706675502405886</v>
      </c>
      <c r="CS221" s="52">
        <v>79.328907507548934</v>
      </c>
      <c r="CT221" s="52">
        <v>73.915411516276336</v>
      </c>
      <c r="CU221" s="52">
        <v>75.050935450203909</v>
      </c>
      <c r="CV221" s="52">
        <v>74.58913981659677</v>
      </c>
      <c r="CW221" s="52">
        <v>72.486281089267578</v>
      </c>
      <c r="CX221" s="52">
        <v>65.078187342709981</v>
      </c>
      <c r="CY221" s="52">
        <v>71.67984523665622</v>
      </c>
      <c r="CZ221" s="52">
        <v>63.501451012414243</v>
      </c>
      <c r="DA221" s="52">
        <v>76.187331718598728</v>
      </c>
      <c r="DB221" s="52">
        <v>74.453375034499757</v>
      </c>
      <c r="DC221" s="52">
        <v>79.944393677412464</v>
      </c>
      <c r="DD221" s="52">
        <v>77.282394148727903</v>
      </c>
      <c r="DE221" s="52">
        <v>75.739851452613507</v>
      </c>
      <c r="DF221" s="52">
        <v>68.443614548859884</v>
      </c>
      <c r="DG221" s="52">
        <v>69.738498513638234</v>
      </c>
      <c r="DH221" s="52">
        <v>61.909057763138271</v>
      </c>
      <c r="DI221" s="52">
        <v>64.330376350522343</v>
      </c>
      <c r="DJ221" s="52">
        <v>59.586550836295423</v>
      </c>
      <c r="DK221" s="52">
        <v>64.317436070224758</v>
      </c>
      <c r="DL221" s="52">
        <v>69.012098792398263</v>
      </c>
      <c r="DM221" s="52">
        <v>78.907259418078993</v>
      </c>
      <c r="DN221" s="52">
        <v>75.578029914696003</v>
      </c>
      <c r="DO221" s="46"/>
      <c r="DP221" s="46"/>
      <c r="DQ221" s="46"/>
      <c r="DR221" s="52">
        <v>67.769187583448627</v>
      </c>
      <c r="DS221" s="52">
        <v>61.020070793841207</v>
      </c>
      <c r="DT221" s="52">
        <v>62.038799543011272</v>
      </c>
      <c r="DU221" s="52">
        <v>78.766754267408558</v>
      </c>
      <c r="DV221" s="52">
        <v>75.623687233277124</v>
      </c>
      <c r="DW221" s="52">
        <v>81.630356112202662</v>
      </c>
      <c r="DX221" s="52">
        <v>58.750824414959766</v>
      </c>
      <c r="DY221" s="52">
        <v>69.058107460261169</v>
      </c>
      <c r="DZ221" s="52">
        <v>87.564546662635777</v>
      </c>
      <c r="EA221" s="52">
        <v>87.653108315724779</v>
      </c>
      <c r="EB221" s="52">
        <v>94.049861376676873</v>
      </c>
      <c r="EC221" s="52">
        <v>71.783378413882417</v>
      </c>
      <c r="ED221" s="52">
        <v>83.854363219525709</v>
      </c>
      <c r="EE221" s="52">
        <v>67.767547369513153</v>
      </c>
      <c r="EF221" s="52">
        <v>63.976078066174267</v>
      </c>
      <c r="EG221" s="52">
        <v>77.383143325830119</v>
      </c>
      <c r="EH221" s="52">
        <v>65.641764995032986</v>
      </c>
      <c r="EI221" s="52">
        <v>54.636008930549799</v>
      </c>
      <c r="EJ221" s="52">
        <v>52.750015373265441</v>
      </c>
      <c r="EK221" s="52">
        <v>52.74220171552048</v>
      </c>
      <c r="EL221" s="52"/>
      <c r="EM221" s="52"/>
      <c r="EN221" s="52">
        <v>52.881651576788038</v>
      </c>
      <c r="EO221" s="52">
        <v>59.122357224621659</v>
      </c>
      <c r="EP221" s="52"/>
      <c r="EQ221" s="52">
        <v>69.001315075478985</v>
      </c>
      <c r="ER221" s="52">
        <v>67.71721081107583</v>
      </c>
      <c r="ES221" s="52"/>
      <c r="ET221" s="52"/>
      <c r="EU221" s="52">
        <v>71.437844270788347</v>
      </c>
      <c r="EV221" s="52">
        <v>70.437787736411224</v>
      </c>
      <c r="EW221" s="52">
        <v>59.861471559782494</v>
      </c>
      <c r="EX221" s="52"/>
      <c r="EY221" s="52"/>
      <c r="EZ221" s="52"/>
      <c r="FA221" s="52">
        <v>58.289384074056812</v>
      </c>
      <c r="FB221" s="52">
        <v>58.785433688707272</v>
      </c>
      <c r="FC221" s="52">
        <v>59.321656002844698</v>
      </c>
      <c r="FD221" s="52">
        <v>58.214659800041126</v>
      </c>
      <c r="FE221" s="52">
        <v>59.424870755893799</v>
      </c>
      <c r="FF221" s="52">
        <v>57.633688239208276</v>
      </c>
      <c r="FG221" s="52">
        <v>74.124752789792964</v>
      </c>
      <c r="FH221" s="52">
        <v>68.699947231233793</v>
      </c>
      <c r="FI221" s="52">
        <v>77.867713932953279</v>
      </c>
      <c r="FJ221" s="52">
        <v>83.737618483104825</v>
      </c>
      <c r="FK221" s="52"/>
      <c r="FL221" s="52">
        <v>58.33308090974959</v>
      </c>
      <c r="FM221" s="52">
        <v>62.691760187623153</v>
      </c>
      <c r="FN221" s="52">
        <v>67.998267161397848</v>
      </c>
      <c r="FO221" s="52">
        <v>59.480915085616914</v>
      </c>
      <c r="FP221" s="52">
        <v>59.103983084511938</v>
      </c>
      <c r="FQ221" s="52">
        <v>50.850749029570423</v>
      </c>
      <c r="FR221" s="52"/>
      <c r="FS221" s="52">
        <v>57.738304362298898</v>
      </c>
      <c r="FT221" s="52">
        <v>49.659582784880193</v>
      </c>
      <c r="FU221" s="52"/>
      <c r="FV221" s="52"/>
      <c r="FW221" s="52"/>
      <c r="FX221" s="52"/>
      <c r="FY221" s="52"/>
      <c r="FZ221" s="52">
        <v>63.750451885847099</v>
      </c>
      <c r="GA221" s="52">
        <v>56.2237712156603</v>
      </c>
      <c r="GB221" s="52">
        <v>76.100153103867385</v>
      </c>
      <c r="GC221" s="52">
        <v>53.932820104163881</v>
      </c>
      <c r="GD221" s="52"/>
      <c r="GE221" s="46"/>
      <c r="GF221" s="52">
        <v>63.519908453670858</v>
      </c>
      <c r="GG221" s="51">
        <v>60.430138363323813</v>
      </c>
    </row>
    <row r="222" spans="1:189" s="69" customFormat="1" ht="15.95" customHeight="1" x14ac:dyDescent="0.2">
      <c r="A222" s="49" t="s">
        <v>320</v>
      </c>
      <c r="B222" s="59">
        <v>65.0824216091425</v>
      </c>
      <c r="C222" s="52">
        <v>70.125337547155567</v>
      </c>
      <c r="D222" s="52">
        <v>70.860451026385547</v>
      </c>
      <c r="E222" s="52">
        <v>76.058865248931866</v>
      </c>
      <c r="F222" s="52">
        <v>75.05332232291245</v>
      </c>
      <c r="G222" s="52">
        <v>65.065327140349567</v>
      </c>
      <c r="H222" s="52">
        <v>77.128138847717523</v>
      </c>
      <c r="I222" s="52">
        <v>75.996504365815454</v>
      </c>
      <c r="J222" s="52">
        <v>71.042305521791008</v>
      </c>
      <c r="K222" s="52">
        <v>78.461161548242046</v>
      </c>
      <c r="L222" s="52">
        <v>66.900833197713411</v>
      </c>
      <c r="M222" s="52">
        <v>74.754876758818241</v>
      </c>
      <c r="N222" s="52">
        <v>67.387838561327243</v>
      </c>
      <c r="O222" s="52">
        <v>78.207901035176405</v>
      </c>
      <c r="P222" s="52">
        <v>76.022471039392386</v>
      </c>
      <c r="Q222" s="52">
        <v>76.845471825555649</v>
      </c>
      <c r="R222" s="52">
        <v>74.004757637365202</v>
      </c>
      <c r="S222" s="52">
        <v>70.097226237696859</v>
      </c>
      <c r="T222" s="52">
        <v>71.622813522682108</v>
      </c>
      <c r="U222" s="52">
        <v>73.484694945501616</v>
      </c>
      <c r="V222" s="52">
        <v>71.827382812314539</v>
      </c>
      <c r="W222" s="52">
        <v>72.771871391555919</v>
      </c>
      <c r="X222" s="52">
        <v>71.330630681163768</v>
      </c>
      <c r="Y222" s="52">
        <v>72.201449659485064</v>
      </c>
      <c r="Z222" s="52">
        <v>69.683755745232418</v>
      </c>
      <c r="AA222" s="52">
        <v>62.696544736918995</v>
      </c>
      <c r="AB222" s="52">
        <v>74.199263374334649</v>
      </c>
      <c r="AC222" s="52">
        <v>71.586774043183411</v>
      </c>
      <c r="AD222" s="52">
        <v>65.912637256794838</v>
      </c>
      <c r="AE222" s="38">
        <v>61.878420408987722</v>
      </c>
      <c r="AF222" s="52">
        <v>61.53621860473546</v>
      </c>
      <c r="AG222" s="52">
        <v>84.417929023429565</v>
      </c>
      <c r="AH222" s="52">
        <v>69.987742772370453</v>
      </c>
      <c r="AI222" s="52">
        <v>72.113790530126451</v>
      </c>
      <c r="AJ222" s="52">
        <v>65.525487078962371</v>
      </c>
      <c r="AK222" s="52">
        <v>61.87094768887556</v>
      </c>
      <c r="AL222" s="52">
        <v>60.647421837801289</v>
      </c>
      <c r="AM222" s="52">
        <v>60.32928549106019</v>
      </c>
      <c r="AN222" s="52">
        <v>63.621806901837111</v>
      </c>
      <c r="AO222" s="52">
        <v>56.127403844580648</v>
      </c>
      <c r="AP222" s="52">
        <v>62.947398101550917</v>
      </c>
      <c r="AQ222" s="52">
        <v>70.792965358920554</v>
      </c>
      <c r="AR222" s="52">
        <v>67.323518676185302</v>
      </c>
      <c r="AS222" s="52">
        <v>60.501523311665927</v>
      </c>
      <c r="AT222" s="52">
        <v>59.653714328846327</v>
      </c>
      <c r="AU222" s="52">
        <v>64.73040399844335</v>
      </c>
      <c r="AV222" s="52"/>
      <c r="AW222" s="52">
        <v>57.226768868227758</v>
      </c>
      <c r="AX222" s="52">
        <v>65.68479819014253</v>
      </c>
      <c r="AY222" s="52">
        <v>55.346188043966073</v>
      </c>
      <c r="AZ222" s="52">
        <v>62.367563362692351</v>
      </c>
      <c r="BA222" s="52">
        <v>66.994141804945556</v>
      </c>
      <c r="BB222" s="52">
        <v>50.869415000403365</v>
      </c>
      <c r="BC222" s="52">
        <v>60.448175200198293</v>
      </c>
      <c r="BD222" s="52">
        <v>58.840265696026762</v>
      </c>
      <c r="BE222" s="52">
        <v>54.896701924167971</v>
      </c>
      <c r="BF222" s="52">
        <v>77.866074740260487</v>
      </c>
      <c r="BG222" s="52">
        <v>83.189578539539326</v>
      </c>
      <c r="BH222" s="52">
        <v>79.399831850639671</v>
      </c>
      <c r="BI222" s="52">
        <v>79.166720199994003</v>
      </c>
      <c r="BJ222" s="52">
        <v>79.101695926628693</v>
      </c>
      <c r="BK222" s="52">
        <v>84.380845785637987</v>
      </c>
      <c r="BL222" s="52">
        <v>79.343228503545987</v>
      </c>
      <c r="BM222" s="52">
        <v>72.142669095139937</v>
      </c>
      <c r="BN222" s="52">
        <v>72.345600302532276</v>
      </c>
      <c r="BO222" s="52">
        <v>56.702104400551228</v>
      </c>
      <c r="BP222" s="52">
        <v>65.099568581944709</v>
      </c>
      <c r="BQ222" s="52">
        <v>56.952626878612946</v>
      </c>
      <c r="BR222" s="52">
        <v>57.169974150907706</v>
      </c>
      <c r="BS222" s="52">
        <v>58.653742778915785</v>
      </c>
      <c r="BT222" s="52">
        <v>52.312349090165441</v>
      </c>
      <c r="BU222" s="52">
        <v>73.37828332712148</v>
      </c>
      <c r="BV222" s="52">
        <v>71.197448140723978</v>
      </c>
      <c r="BW222" s="52">
        <v>69.933977960452751</v>
      </c>
      <c r="BX222" s="52">
        <v>75.053917718308256</v>
      </c>
      <c r="BY222" s="52">
        <v>81.06259630324098</v>
      </c>
      <c r="BZ222" s="52">
        <v>65.959694615126779</v>
      </c>
      <c r="CA222" s="52">
        <v>53.742577596916099</v>
      </c>
      <c r="CB222" s="52">
        <v>51.661185310547395</v>
      </c>
      <c r="CC222" s="52">
        <v>54.364430985657755</v>
      </c>
      <c r="CD222" s="52">
        <v>58.892679999200247</v>
      </c>
      <c r="CE222" s="52">
        <v>51.668084142202026</v>
      </c>
      <c r="CF222" s="52">
        <v>52.227975285132544</v>
      </c>
      <c r="CG222" s="38">
        <v>59.175708836441217</v>
      </c>
      <c r="CH222" s="38">
        <v>71.982408403678079</v>
      </c>
      <c r="CI222" s="44"/>
      <c r="CJ222" s="52">
        <v>72.058812932904374</v>
      </c>
      <c r="CK222" s="52">
        <v>72.022281467351306</v>
      </c>
      <c r="CL222" s="52">
        <v>73.281679782089554</v>
      </c>
      <c r="CM222" s="52">
        <v>73.579936314698017</v>
      </c>
      <c r="CN222" s="52">
        <v>71.962244165213008</v>
      </c>
      <c r="CO222" s="46"/>
      <c r="CP222" s="52">
        <v>78.491965933698765</v>
      </c>
      <c r="CQ222" s="52">
        <v>73.471335660916182</v>
      </c>
      <c r="CR222" s="52">
        <v>76.642798045329755</v>
      </c>
      <c r="CS222" s="52">
        <v>79.669965223090628</v>
      </c>
      <c r="CT222" s="52">
        <v>73.966750315256007</v>
      </c>
      <c r="CU222" s="52">
        <v>74.978898940152817</v>
      </c>
      <c r="CV222" s="52">
        <v>74.731943243771013</v>
      </c>
      <c r="CW222" s="52">
        <v>72.62505852239137</v>
      </c>
      <c r="CX222" s="52">
        <v>64.933707401318458</v>
      </c>
      <c r="CY222" s="52">
        <v>71.989407972543802</v>
      </c>
      <c r="CZ222" s="52">
        <v>63.204583503593213</v>
      </c>
      <c r="DA222" s="52">
        <v>76.472967770614133</v>
      </c>
      <c r="DB222" s="52">
        <v>74.745270593333515</v>
      </c>
      <c r="DC222" s="52">
        <v>80.165136763326984</v>
      </c>
      <c r="DD222" s="52">
        <v>77.637944999000567</v>
      </c>
      <c r="DE222" s="52">
        <v>75.892049364788349</v>
      </c>
      <c r="DF222" s="52">
        <v>68.838726703487154</v>
      </c>
      <c r="DG222" s="52">
        <v>69.764713151683154</v>
      </c>
      <c r="DH222" s="52">
        <v>61.877755156866662</v>
      </c>
      <c r="DI222" s="52">
        <v>64.359724712057059</v>
      </c>
      <c r="DJ222" s="52">
        <v>59.509291115251848</v>
      </c>
      <c r="DK222" s="52">
        <v>65.728909333280413</v>
      </c>
      <c r="DL222" s="52">
        <v>69.16157144354905</v>
      </c>
      <c r="DM222" s="52">
        <v>78.984040393607486</v>
      </c>
      <c r="DN222" s="52">
        <v>75.673979136391679</v>
      </c>
      <c r="DO222" s="46"/>
      <c r="DP222" s="46"/>
      <c r="DQ222" s="46"/>
      <c r="DR222" s="52">
        <v>67.853518085196981</v>
      </c>
      <c r="DS222" s="52">
        <v>61.035482844669978</v>
      </c>
      <c r="DT222" s="52">
        <v>62.130580348776952</v>
      </c>
      <c r="DU222" s="52">
        <v>79.33397702008601</v>
      </c>
      <c r="DV222" s="52">
        <v>75.947018288027024</v>
      </c>
      <c r="DW222" s="52">
        <v>81.26978252841397</v>
      </c>
      <c r="DX222" s="52">
        <v>59.021102852460274</v>
      </c>
      <c r="DY222" s="52">
        <v>70.230312308154311</v>
      </c>
      <c r="DZ222" s="52">
        <v>86.930278294593634</v>
      </c>
      <c r="EA222" s="52">
        <v>87.525346273858318</v>
      </c>
      <c r="EB222" s="52">
        <v>94.058361018526867</v>
      </c>
      <c r="EC222" s="52">
        <v>71.718164452689663</v>
      </c>
      <c r="ED222" s="52">
        <v>84.376583607149243</v>
      </c>
      <c r="EE222" s="52">
        <v>68.440132247454031</v>
      </c>
      <c r="EF222" s="52">
        <v>65.058766111642441</v>
      </c>
      <c r="EG222" s="52">
        <v>77.675570654598488</v>
      </c>
      <c r="EH222" s="52">
        <v>66.186608187759887</v>
      </c>
      <c r="EI222" s="52">
        <v>54.909990551591207</v>
      </c>
      <c r="EJ222" s="52">
        <v>53.094367333289952</v>
      </c>
      <c r="EK222" s="52">
        <v>53.030378752970933</v>
      </c>
      <c r="EL222" s="52"/>
      <c r="EM222" s="52"/>
      <c r="EN222" s="52">
        <v>53.262214940403162</v>
      </c>
      <c r="EO222" s="52">
        <v>59.1718393464079</v>
      </c>
      <c r="EP222" s="52"/>
      <c r="EQ222" s="52">
        <v>70.013426031128915</v>
      </c>
      <c r="ER222" s="52">
        <v>68.801735795767087</v>
      </c>
      <c r="ES222" s="52"/>
      <c r="ET222" s="52"/>
      <c r="EU222" s="52">
        <v>72.229106402062257</v>
      </c>
      <c r="EV222" s="52">
        <v>71.207626862181911</v>
      </c>
      <c r="EW222" s="52">
        <v>61.007265076073388</v>
      </c>
      <c r="EX222" s="52"/>
      <c r="EY222" s="52"/>
      <c r="EZ222" s="52"/>
      <c r="FA222" s="52">
        <v>58.574391369382617</v>
      </c>
      <c r="FB222" s="52">
        <v>59.125519826848048</v>
      </c>
      <c r="FC222" s="52">
        <v>59.878700219982555</v>
      </c>
      <c r="FD222" s="52">
        <v>58.282402308677725</v>
      </c>
      <c r="FE222" s="52">
        <v>59.68823120553872</v>
      </c>
      <c r="FF222" s="52">
        <v>57.801683730769092</v>
      </c>
      <c r="FG222" s="52">
        <v>73.948657041191183</v>
      </c>
      <c r="FH222" s="52">
        <v>68.229303833504687</v>
      </c>
      <c r="FI222" s="52">
        <v>77.808542397478817</v>
      </c>
      <c r="FJ222" s="52">
        <v>83.904278134709017</v>
      </c>
      <c r="FK222" s="52"/>
      <c r="FL222" s="52">
        <v>58.42744750612605</v>
      </c>
      <c r="FM222" s="52">
        <v>62.789364743878977</v>
      </c>
      <c r="FN222" s="52">
        <v>68.063221292860433</v>
      </c>
      <c r="FO222" s="52">
        <v>59.599578449452096</v>
      </c>
      <c r="FP222" s="52">
        <v>59.27989812792444</v>
      </c>
      <c r="FQ222" s="52">
        <v>50.828024197039859</v>
      </c>
      <c r="FR222" s="52"/>
      <c r="FS222" s="52">
        <v>57.889855065876048</v>
      </c>
      <c r="FT222" s="52">
        <v>49.700205662558488</v>
      </c>
      <c r="FU222" s="52"/>
      <c r="FV222" s="52"/>
      <c r="FW222" s="52"/>
      <c r="FX222" s="52"/>
      <c r="FY222" s="52"/>
      <c r="FZ222" s="52">
        <v>63.661867407664907</v>
      </c>
      <c r="GA222" s="52">
        <v>57.841541890469834</v>
      </c>
      <c r="GB222" s="52">
        <v>76.501265708012028</v>
      </c>
      <c r="GC222" s="52">
        <v>53.690736037473442</v>
      </c>
      <c r="GD222" s="52"/>
      <c r="GE222" s="46"/>
      <c r="GF222" s="52">
        <v>63.514189258090134</v>
      </c>
      <c r="GG222" s="51">
        <v>60.717737184491057</v>
      </c>
    </row>
    <row r="223" spans="1:189" s="69" customFormat="1" ht="15.95" customHeight="1" x14ac:dyDescent="0.2">
      <c r="A223" s="49" t="s">
        <v>321</v>
      </c>
      <c r="B223" s="59">
        <v>65.338570524017229</v>
      </c>
      <c r="C223" s="52">
        <v>70.517633977064619</v>
      </c>
      <c r="D223" s="52">
        <v>71.066558112910158</v>
      </c>
      <c r="E223" s="52">
        <v>76.174547962913266</v>
      </c>
      <c r="F223" s="52">
        <v>75.631933415727772</v>
      </c>
      <c r="G223" s="52">
        <v>65.125607000625422</v>
      </c>
      <c r="H223" s="52">
        <v>77.474495847291536</v>
      </c>
      <c r="I223" s="52">
        <v>76.142504659499565</v>
      </c>
      <c r="J223" s="52">
        <v>71.266450410616301</v>
      </c>
      <c r="K223" s="52">
        <v>78.601599488765586</v>
      </c>
      <c r="L223" s="52">
        <v>67.491640670913469</v>
      </c>
      <c r="M223" s="52">
        <v>74.732432588026867</v>
      </c>
      <c r="N223" s="52">
        <v>68.023517143634365</v>
      </c>
      <c r="O223" s="52">
        <v>77.95838609543587</v>
      </c>
      <c r="P223" s="52">
        <v>76.186885593383977</v>
      </c>
      <c r="Q223" s="52">
        <v>77.168775417918894</v>
      </c>
      <c r="R223" s="52">
        <v>74.274325109245652</v>
      </c>
      <c r="S223" s="52">
        <v>70.631382767471464</v>
      </c>
      <c r="T223" s="52">
        <v>72.054544319183265</v>
      </c>
      <c r="U223" s="52">
        <v>74.803315269081196</v>
      </c>
      <c r="V223" s="52">
        <v>72.208661835705868</v>
      </c>
      <c r="W223" s="52">
        <v>72.969287925509008</v>
      </c>
      <c r="X223" s="52">
        <v>71.933802735312426</v>
      </c>
      <c r="Y223" s="52">
        <v>72.48188773230774</v>
      </c>
      <c r="Z223" s="52">
        <v>69.745126062143598</v>
      </c>
      <c r="AA223" s="52">
        <v>63.171652685476431</v>
      </c>
      <c r="AB223" s="52">
        <v>75.120409823419536</v>
      </c>
      <c r="AC223" s="52">
        <v>71.772960088146434</v>
      </c>
      <c r="AD223" s="52">
        <v>66.291025895882811</v>
      </c>
      <c r="AE223" s="38">
        <v>62.056416655821536</v>
      </c>
      <c r="AF223" s="52">
        <v>61.606381320371327</v>
      </c>
      <c r="AG223" s="52">
        <v>84.649814616878615</v>
      </c>
      <c r="AH223" s="52">
        <v>70.311858177070008</v>
      </c>
      <c r="AI223" s="52">
        <v>71.939068235722033</v>
      </c>
      <c r="AJ223" s="52">
        <v>65.275944450407792</v>
      </c>
      <c r="AK223" s="52">
        <v>61.87627828849299</v>
      </c>
      <c r="AL223" s="52">
        <v>60.89618128683081</v>
      </c>
      <c r="AM223" s="52">
        <v>60.394311270782907</v>
      </c>
      <c r="AN223" s="52">
        <v>63.551219518177007</v>
      </c>
      <c r="AO223" s="52">
        <v>56.322413805894875</v>
      </c>
      <c r="AP223" s="52">
        <v>62.956522329344239</v>
      </c>
      <c r="AQ223" s="52">
        <v>71.117216739820719</v>
      </c>
      <c r="AR223" s="52">
        <v>67.147220923870861</v>
      </c>
      <c r="AS223" s="52">
        <v>60.604672861039852</v>
      </c>
      <c r="AT223" s="52">
        <v>59.781823039639448</v>
      </c>
      <c r="AU223" s="52">
        <v>64.643537477390254</v>
      </c>
      <c r="AV223" s="52"/>
      <c r="AW223" s="52">
        <v>57.527213353628461</v>
      </c>
      <c r="AX223" s="52">
        <v>66.125956120605096</v>
      </c>
      <c r="AY223" s="52">
        <v>55.445024871650233</v>
      </c>
      <c r="AZ223" s="52">
        <v>62.543422419435949</v>
      </c>
      <c r="BA223" s="52">
        <v>67.863077472619494</v>
      </c>
      <c r="BB223" s="52">
        <v>51.191405614706866</v>
      </c>
      <c r="BC223" s="52">
        <v>60.957565240532489</v>
      </c>
      <c r="BD223" s="52">
        <v>59.0879638579218</v>
      </c>
      <c r="BE223" s="52">
        <v>54.919352502928255</v>
      </c>
      <c r="BF223" s="52">
        <v>77.944278418657348</v>
      </c>
      <c r="BG223" s="52">
        <v>83.420912580803915</v>
      </c>
      <c r="BH223" s="52">
        <v>80.045582489965383</v>
      </c>
      <c r="BI223" s="52">
        <v>79.261507076255327</v>
      </c>
      <c r="BJ223" s="52">
        <v>79.492385915994277</v>
      </c>
      <c r="BK223" s="52">
        <v>84.568171452373292</v>
      </c>
      <c r="BL223" s="52">
        <v>79.26585413444792</v>
      </c>
      <c r="BM223" s="52">
        <v>72.018730132263144</v>
      </c>
      <c r="BN223" s="52">
        <v>72.377729924329103</v>
      </c>
      <c r="BO223" s="52">
        <v>56.764014120608877</v>
      </c>
      <c r="BP223" s="52">
        <v>65.840932916122469</v>
      </c>
      <c r="BQ223" s="52">
        <v>57.127657965511126</v>
      </c>
      <c r="BR223" s="52">
        <v>57.214495358745332</v>
      </c>
      <c r="BS223" s="52">
        <v>58.615466549586266</v>
      </c>
      <c r="BT223" s="52">
        <v>52.30948993789594</v>
      </c>
      <c r="BU223" s="52">
        <v>73.812347569225864</v>
      </c>
      <c r="BV223" s="52">
        <v>71.683508345035477</v>
      </c>
      <c r="BW223" s="52">
        <v>70.182038442499902</v>
      </c>
      <c r="BX223" s="52">
        <v>75.508884911361449</v>
      </c>
      <c r="BY223" s="52">
        <v>81.393119433419827</v>
      </c>
      <c r="BZ223" s="52">
        <v>66.504538929985543</v>
      </c>
      <c r="CA223" s="52">
        <v>54.059896635168748</v>
      </c>
      <c r="CB223" s="52">
        <v>51.880290778060846</v>
      </c>
      <c r="CC223" s="52">
        <v>54.68871212300035</v>
      </c>
      <c r="CD223" s="52">
        <v>59.563329852549813</v>
      </c>
      <c r="CE223" s="52">
        <v>51.722571547622628</v>
      </c>
      <c r="CF223" s="52">
        <v>52.489104647376301</v>
      </c>
      <c r="CG223" s="38">
        <v>59.37498590796568</v>
      </c>
      <c r="CH223" s="38">
        <v>72.23194617425699</v>
      </c>
      <c r="CI223" s="44"/>
      <c r="CJ223" s="52">
        <v>72.229360461873569</v>
      </c>
      <c r="CK223" s="52">
        <v>72.010201511718449</v>
      </c>
      <c r="CL223" s="52">
        <v>73.206543922844574</v>
      </c>
      <c r="CM223" s="52">
        <v>73.39532394988332</v>
      </c>
      <c r="CN223" s="52">
        <v>72.453197929443292</v>
      </c>
      <c r="CO223" s="52">
        <v>69.916869592963948</v>
      </c>
      <c r="CP223" s="52">
        <v>78.914026745545314</v>
      </c>
      <c r="CQ223" s="52">
        <v>74.14742785845425</v>
      </c>
      <c r="CR223" s="52">
        <v>76.818843346622302</v>
      </c>
      <c r="CS223" s="52">
        <v>80.103616866136235</v>
      </c>
      <c r="CT223" s="52">
        <v>74.089922637271414</v>
      </c>
      <c r="CU223" s="52">
        <v>75.156332446489529</v>
      </c>
      <c r="CV223" s="52">
        <v>74.817858371792084</v>
      </c>
      <c r="CW223" s="52">
        <v>72.708551483094084</v>
      </c>
      <c r="CX223" s="52">
        <v>65.133256560337713</v>
      </c>
      <c r="CY223" s="52">
        <v>71.981807306652016</v>
      </c>
      <c r="CZ223" s="52">
        <v>63.474928068716622</v>
      </c>
      <c r="DA223" s="52">
        <v>76.564304395719773</v>
      </c>
      <c r="DB223" s="52">
        <v>74.840771838621549</v>
      </c>
      <c r="DC223" s="52">
        <v>80.245215109754156</v>
      </c>
      <c r="DD223" s="52">
        <v>77.727402581364856</v>
      </c>
      <c r="DE223" s="52">
        <v>76.195205041748224</v>
      </c>
      <c r="DF223" s="52">
        <v>68.897579850586695</v>
      </c>
      <c r="DG223" s="52">
        <v>69.984195585856185</v>
      </c>
      <c r="DH223" s="52">
        <v>61.82926180923571</v>
      </c>
      <c r="DI223" s="52">
        <v>64.160137235661537</v>
      </c>
      <c r="DJ223" s="52">
        <v>59.576263275409033</v>
      </c>
      <c r="DK223" s="52">
        <v>66.567785672113644</v>
      </c>
      <c r="DL223" s="52">
        <v>69.374771706229254</v>
      </c>
      <c r="DM223" s="52">
        <v>79.074690746161536</v>
      </c>
      <c r="DN223" s="52">
        <v>76.051924844086074</v>
      </c>
      <c r="DO223" s="46"/>
      <c r="DP223" s="46"/>
      <c r="DQ223" s="46"/>
      <c r="DR223" s="52">
        <v>67.914747078359795</v>
      </c>
      <c r="DS223" s="52">
        <v>61.142518616168402</v>
      </c>
      <c r="DT223" s="52">
        <v>62.521616164774649</v>
      </c>
      <c r="DU223" s="52">
        <v>79.65941176032895</v>
      </c>
      <c r="DV223" s="52">
        <v>76.336866664994702</v>
      </c>
      <c r="DW223" s="52">
        <v>81.330406204432904</v>
      </c>
      <c r="DX223" s="52">
        <v>59.399338879622405</v>
      </c>
      <c r="DY223" s="52">
        <v>70.454160503797411</v>
      </c>
      <c r="DZ223" s="52">
        <v>86.764668037586191</v>
      </c>
      <c r="EA223" s="52">
        <v>87.546055613567418</v>
      </c>
      <c r="EB223" s="52">
        <v>94.37755246990443</v>
      </c>
      <c r="EC223" s="52">
        <v>72.501818212424794</v>
      </c>
      <c r="ED223" s="52">
        <v>84.491856681546409</v>
      </c>
      <c r="EE223" s="52">
        <v>68.880007420145262</v>
      </c>
      <c r="EF223" s="52">
        <v>65.413407086690157</v>
      </c>
      <c r="EG223" s="52">
        <v>77.939721687741198</v>
      </c>
      <c r="EH223" s="52">
        <v>66.809511854475886</v>
      </c>
      <c r="EI223" s="52">
        <v>55.175745273558242</v>
      </c>
      <c r="EJ223" s="52">
        <v>53.436661852079141</v>
      </c>
      <c r="EK223" s="52">
        <v>53.321675333857584</v>
      </c>
      <c r="EL223" s="52"/>
      <c r="EM223" s="52"/>
      <c r="EN223" s="52">
        <v>53.637454972064972</v>
      </c>
      <c r="EO223" s="52">
        <v>59.114640314823554</v>
      </c>
      <c r="EP223" s="52"/>
      <c r="EQ223" s="52">
        <v>70.554715534016069</v>
      </c>
      <c r="ER223" s="52">
        <v>69.383688598489741</v>
      </c>
      <c r="ES223" s="52"/>
      <c r="ET223" s="52"/>
      <c r="EU223" s="52">
        <v>72.459553424135265</v>
      </c>
      <c r="EV223" s="52">
        <v>72.122551859092482</v>
      </c>
      <c r="EW223" s="52">
        <v>59.899552882179044</v>
      </c>
      <c r="EX223" s="52">
        <v>97.99573312257084</v>
      </c>
      <c r="EY223" s="52"/>
      <c r="EZ223" s="52"/>
      <c r="FA223" s="52">
        <v>59.133543386820115</v>
      </c>
      <c r="FB223" s="52">
        <v>59.692797008349736</v>
      </c>
      <c r="FC223" s="52">
        <v>60.394323473014666</v>
      </c>
      <c r="FD223" s="52">
        <v>58.915664617442921</v>
      </c>
      <c r="FE223" s="52">
        <v>60.175769062542251</v>
      </c>
      <c r="FF223" s="52">
        <v>58.4482453573493</v>
      </c>
      <c r="FG223" s="52">
        <v>73.896019103859032</v>
      </c>
      <c r="FH223" s="52">
        <v>67.766763870128358</v>
      </c>
      <c r="FI223" s="52">
        <v>78.185099158715929</v>
      </c>
      <c r="FJ223" s="52">
        <v>83.798246894002006</v>
      </c>
      <c r="FK223" s="52"/>
      <c r="FL223" s="52">
        <v>58.576846362406428</v>
      </c>
      <c r="FM223" s="52">
        <v>62.878733915754033</v>
      </c>
      <c r="FN223" s="52">
        <v>68.075574244090674</v>
      </c>
      <c r="FO223" s="52">
        <v>59.738241717965643</v>
      </c>
      <c r="FP223" s="52">
        <v>59.606324461627075</v>
      </c>
      <c r="FQ223" s="52">
        <v>50.833462044181481</v>
      </c>
      <c r="FR223" s="52"/>
      <c r="FS223" s="52">
        <v>58.227615092059672</v>
      </c>
      <c r="FT223" s="52">
        <v>57.517186251833998</v>
      </c>
      <c r="FU223" s="52"/>
      <c r="FV223" s="52"/>
      <c r="FW223" s="52"/>
      <c r="FX223" s="52"/>
      <c r="FY223" s="52">
        <v>60.157449419119366</v>
      </c>
      <c r="FZ223" s="52">
        <v>63.887019968328275</v>
      </c>
      <c r="GA223" s="52">
        <v>58.844752381484085</v>
      </c>
      <c r="GB223" s="52">
        <v>77.179956751640532</v>
      </c>
      <c r="GC223" s="52">
        <v>54.144231864741073</v>
      </c>
      <c r="GD223" s="52"/>
      <c r="GE223" s="46"/>
      <c r="GF223" s="52">
        <v>63.441760281548376</v>
      </c>
      <c r="GG223" s="51">
        <v>61.052972737380244</v>
      </c>
    </row>
    <row r="224" spans="1:189" s="69" customFormat="1" ht="15.95" customHeight="1" x14ac:dyDescent="0.2">
      <c r="A224" s="49" t="s">
        <v>322</v>
      </c>
      <c r="B224" s="59">
        <v>65.596816082942269</v>
      </c>
      <c r="C224" s="52">
        <v>71.035186422234332</v>
      </c>
      <c r="D224" s="52">
        <v>71.410091709146243</v>
      </c>
      <c r="E224" s="52">
        <v>76.351397521331705</v>
      </c>
      <c r="F224" s="52">
        <v>76.460170389677288</v>
      </c>
      <c r="G224" s="52">
        <v>65.266412557949792</v>
      </c>
      <c r="H224" s="52">
        <v>77.679240628318382</v>
      </c>
      <c r="I224" s="52">
        <v>76.45251156297401</v>
      </c>
      <c r="J224" s="52">
        <v>72.068307728314238</v>
      </c>
      <c r="K224" s="52">
        <v>78.785016725356684</v>
      </c>
      <c r="L224" s="52">
        <v>68.202382458413638</v>
      </c>
      <c r="M224" s="52">
        <v>74.809601949183374</v>
      </c>
      <c r="N224" s="52">
        <v>69.714948422676201</v>
      </c>
      <c r="O224" s="52">
        <v>78.55575852157186</v>
      </c>
      <c r="P224" s="52">
        <v>76.758980771257441</v>
      </c>
      <c r="Q224" s="52">
        <v>77.432334978644036</v>
      </c>
      <c r="R224" s="52">
        <v>74.297573037776516</v>
      </c>
      <c r="S224" s="52">
        <v>71.28264245766357</v>
      </c>
      <c r="T224" s="52">
        <v>72.594754805254368</v>
      </c>
      <c r="U224" s="52">
        <v>76.402566626039743</v>
      </c>
      <c r="V224" s="52">
        <v>72.736920225921438</v>
      </c>
      <c r="W224" s="52">
        <v>73.295585888836527</v>
      </c>
      <c r="X224" s="52">
        <v>71.900869386935938</v>
      </c>
      <c r="Y224" s="52">
        <v>72.602846370529022</v>
      </c>
      <c r="Z224" s="52">
        <v>69.954703881840103</v>
      </c>
      <c r="AA224" s="52">
        <v>63.197416616710704</v>
      </c>
      <c r="AB224" s="52">
        <v>76.818294978629964</v>
      </c>
      <c r="AC224" s="52">
        <v>72.096626362668317</v>
      </c>
      <c r="AD224" s="52">
        <v>66.735422953648111</v>
      </c>
      <c r="AE224" s="38">
        <v>62.240474041858583</v>
      </c>
      <c r="AF224" s="52">
        <v>61.715865028619305</v>
      </c>
      <c r="AG224" s="52">
        <v>84.92763338613976</v>
      </c>
      <c r="AH224" s="52">
        <v>70.292763214033997</v>
      </c>
      <c r="AI224" s="52">
        <v>73.314043594844676</v>
      </c>
      <c r="AJ224" s="52">
        <v>65.27056147008733</v>
      </c>
      <c r="AK224" s="52">
        <v>61.961904173859544</v>
      </c>
      <c r="AL224" s="52">
        <v>61.185843077083007</v>
      </c>
      <c r="AM224" s="52">
        <v>60.604510071696453</v>
      </c>
      <c r="AN224" s="52">
        <v>63.471921797575632</v>
      </c>
      <c r="AO224" s="52">
        <v>56.317131645153623</v>
      </c>
      <c r="AP224" s="52">
        <v>63.026228238126023</v>
      </c>
      <c r="AQ224" s="52">
        <v>71.474193471106034</v>
      </c>
      <c r="AR224" s="52">
        <v>67.428310631190044</v>
      </c>
      <c r="AS224" s="52">
        <v>60.501521379103139</v>
      </c>
      <c r="AT224" s="52">
        <v>60.022348640651792</v>
      </c>
      <c r="AU224" s="52">
        <v>64.643537477390254</v>
      </c>
      <c r="AV224" s="52"/>
      <c r="AW224" s="52">
        <v>57.654172541226032</v>
      </c>
      <c r="AX224" s="52">
        <v>66.257572069277629</v>
      </c>
      <c r="AY224" s="52">
        <v>55.551247107459183</v>
      </c>
      <c r="AZ224" s="52">
        <v>62.490902536868226</v>
      </c>
      <c r="BA224" s="52">
        <v>67.827345859843803</v>
      </c>
      <c r="BB224" s="52">
        <v>51.356142276321116</v>
      </c>
      <c r="BC224" s="52">
        <v>61.017494359264106</v>
      </c>
      <c r="BD224" s="52">
        <v>59.314610065170399</v>
      </c>
      <c r="BE224" s="52">
        <v>54.875634670305722</v>
      </c>
      <c r="BF224" s="52">
        <v>78.057614515495743</v>
      </c>
      <c r="BG224" s="52">
        <v>83.382604347131121</v>
      </c>
      <c r="BH224" s="52">
        <v>80.362822789082784</v>
      </c>
      <c r="BI224" s="52">
        <v>79.36453850588012</v>
      </c>
      <c r="BJ224" s="52">
        <v>79.586639435643349</v>
      </c>
      <c r="BK224" s="52">
        <v>84.69585971956694</v>
      </c>
      <c r="BL224" s="52">
        <v>79.22854836134006</v>
      </c>
      <c r="BM224" s="52">
        <v>72.161208970968858</v>
      </c>
      <c r="BN224" s="52">
        <v>72.694487331647863</v>
      </c>
      <c r="BO224" s="52">
        <v>56.910801505046713</v>
      </c>
      <c r="BP224" s="52">
        <v>65.718190644278522</v>
      </c>
      <c r="BQ224" s="52">
        <v>57.379589695994682</v>
      </c>
      <c r="BR224" s="52">
        <v>57.830423695417693</v>
      </c>
      <c r="BS224" s="52">
        <v>58.591291250642577</v>
      </c>
      <c r="BT224" s="52">
        <v>52.365913716834029</v>
      </c>
      <c r="BU224" s="52">
        <v>74.311727836967691</v>
      </c>
      <c r="BV224" s="52">
        <v>72.353640643659389</v>
      </c>
      <c r="BW224" s="52">
        <v>70.899403737375323</v>
      </c>
      <c r="BX224" s="52">
        <v>75.94610574221764</v>
      </c>
      <c r="BY224" s="52">
        <v>82.222018868368835</v>
      </c>
      <c r="BZ224" s="52">
        <v>66.640732061761298</v>
      </c>
      <c r="CA224" s="52">
        <v>54.439095897981325</v>
      </c>
      <c r="CB224" s="52">
        <v>52.190024896273073</v>
      </c>
      <c r="CC224" s="52">
        <v>55.200895493707655</v>
      </c>
      <c r="CD224" s="52">
        <v>59.912731063257922</v>
      </c>
      <c r="CE224" s="52">
        <v>52.16320760961132</v>
      </c>
      <c r="CF224" s="52">
        <v>52.62668044199421</v>
      </c>
      <c r="CG224" s="38">
        <v>59.574577399064907</v>
      </c>
      <c r="CH224" s="38">
        <v>72.522848624667148</v>
      </c>
      <c r="CI224" s="44"/>
      <c r="CJ224" s="52">
        <v>72.369255090878937</v>
      </c>
      <c r="CK224" s="52">
        <v>71.840733454511181</v>
      </c>
      <c r="CL224" s="52">
        <v>73.129487927247979</v>
      </c>
      <c r="CM224" s="52">
        <v>73.394950675631563</v>
      </c>
      <c r="CN224" s="52">
        <v>72.277568812606091</v>
      </c>
      <c r="CO224" s="52">
        <v>69.559623731733353</v>
      </c>
      <c r="CP224" s="52">
        <v>79.331921292926481</v>
      </c>
      <c r="CQ224" s="52">
        <v>74.713378196699665</v>
      </c>
      <c r="CR224" s="52">
        <v>77.574435048108342</v>
      </c>
      <c r="CS224" s="52">
        <v>80.460918703977327</v>
      </c>
      <c r="CT224" s="52">
        <v>74.279233048643064</v>
      </c>
      <c r="CU224" s="52">
        <v>75.034901194427491</v>
      </c>
      <c r="CV224" s="52">
        <v>75.238760497152796</v>
      </c>
      <c r="CW224" s="52">
        <v>73.117587300439439</v>
      </c>
      <c r="CX224" s="52">
        <v>65.290801529454058</v>
      </c>
      <c r="CY224" s="52">
        <v>72.511906834278605</v>
      </c>
      <c r="CZ224" s="52">
        <v>63.510060763943628</v>
      </c>
      <c r="DA224" s="52">
        <v>76.552580682538391</v>
      </c>
      <c r="DB224" s="52">
        <v>74.874482408614284</v>
      </c>
      <c r="DC224" s="52">
        <v>80.373337391256953</v>
      </c>
      <c r="DD224" s="52">
        <v>77.298826669691067</v>
      </c>
      <c r="DE224" s="52">
        <v>76.43824944173879</v>
      </c>
      <c r="DF224" s="52">
        <v>68.878156190602482</v>
      </c>
      <c r="DG224" s="52">
        <v>70.721966924095355</v>
      </c>
      <c r="DH224" s="52">
        <v>61.933315079070383</v>
      </c>
      <c r="DI224" s="52">
        <v>64.224670987133052</v>
      </c>
      <c r="DJ224" s="52">
        <v>59.709615593411854</v>
      </c>
      <c r="DK224" s="52">
        <v>66.625029371477595</v>
      </c>
      <c r="DL224" s="52">
        <v>69.517801483551096</v>
      </c>
      <c r="DM224" s="52">
        <v>78.934554179723918</v>
      </c>
      <c r="DN224" s="52">
        <v>76.611320828009653</v>
      </c>
      <c r="DO224" s="46"/>
      <c r="DP224" s="46"/>
      <c r="DQ224" s="46"/>
      <c r="DR224" s="52">
        <v>67.772339386698846</v>
      </c>
      <c r="DS224" s="52">
        <v>61.073975187711945</v>
      </c>
      <c r="DT224" s="52">
        <v>63.020340289248459</v>
      </c>
      <c r="DU224" s="52">
        <v>79.608606956246234</v>
      </c>
      <c r="DV224" s="52">
        <v>76.46918829703732</v>
      </c>
      <c r="DW224" s="52">
        <v>81.858239982798864</v>
      </c>
      <c r="DX224" s="52">
        <v>59.600346377695914</v>
      </c>
      <c r="DY224" s="52">
        <v>71.141575832026319</v>
      </c>
      <c r="DZ224" s="52">
        <v>86.790175934581882</v>
      </c>
      <c r="EA224" s="52">
        <v>87.463677472202136</v>
      </c>
      <c r="EB224" s="52">
        <v>94.416930442828885</v>
      </c>
      <c r="EC224" s="52">
        <v>72.782329201808878</v>
      </c>
      <c r="ED224" s="52">
        <v>84.478177453177906</v>
      </c>
      <c r="EE224" s="52">
        <v>69.014315624933928</v>
      </c>
      <c r="EF224" s="52">
        <v>65.344321857474213</v>
      </c>
      <c r="EG224" s="52">
        <v>78.207655087647424</v>
      </c>
      <c r="EH224" s="52">
        <v>67.042629563833103</v>
      </c>
      <c r="EI224" s="52">
        <v>55.547431905873033</v>
      </c>
      <c r="EJ224" s="52">
        <v>53.905550768541069</v>
      </c>
      <c r="EK224" s="52">
        <v>53.582539736418092</v>
      </c>
      <c r="EL224" s="52"/>
      <c r="EM224" s="52"/>
      <c r="EN224" s="52">
        <v>54.238503503931156</v>
      </c>
      <c r="EO224" s="52">
        <v>59.437112113624437</v>
      </c>
      <c r="EP224" s="52"/>
      <c r="EQ224" s="52">
        <v>71.279319570912165</v>
      </c>
      <c r="ER224" s="52">
        <v>70.235938502115673</v>
      </c>
      <c r="ES224" s="52"/>
      <c r="ET224" s="52"/>
      <c r="EU224" s="52">
        <v>72.659523421000614</v>
      </c>
      <c r="EV224" s="52">
        <v>73.347080665037694</v>
      </c>
      <c r="EW224" s="52">
        <v>59.866042642804395</v>
      </c>
      <c r="EX224" s="52">
        <v>96.615886419534547</v>
      </c>
      <c r="EY224" s="52"/>
      <c r="EZ224" s="52"/>
      <c r="FA224" s="52">
        <v>59.408185969145833</v>
      </c>
      <c r="FB224" s="52">
        <v>59.948803209180305</v>
      </c>
      <c r="FC224" s="52">
        <v>60.673589396011693</v>
      </c>
      <c r="FD224" s="52">
        <v>59.142861041862453</v>
      </c>
      <c r="FE224" s="52">
        <v>60.533781779228498</v>
      </c>
      <c r="FF224" s="52">
        <v>58.681134644822158</v>
      </c>
      <c r="FG224" s="52">
        <v>73.817889977498069</v>
      </c>
      <c r="FH224" s="52">
        <v>67.596130691733279</v>
      </c>
      <c r="FI224" s="52">
        <v>78.04864288794974</v>
      </c>
      <c r="FJ224" s="52">
        <v>84.020823242784644</v>
      </c>
      <c r="FK224" s="52"/>
      <c r="FL224" s="52">
        <v>58.680750488790387</v>
      </c>
      <c r="FM224" s="52">
        <v>62.849302634263914</v>
      </c>
      <c r="FN224" s="52">
        <v>68.084492093608347</v>
      </c>
      <c r="FO224" s="52">
        <v>59.684305758812563</v>
      </c>
      <c r="FP224" s="52">
        <v>59.838620317144475</v>
      </c>
      <c r="FQ224" s="52">
        <v>50.981514188470449</v>
      </c>
      <c r="FR224" s="52"/>
      <c r="FS224" s="52">
        <v>58.52514649338044</v>
      </c>
      <c r="FT224" s="52">
        <v>57.878359192817662</v>
      </c>
      <c r="FU224" s="52"/>
      <c r="FV224" s="52"/>
      <c r="FW224" s="52"/>
      <c r="FX224" s="52"/>
      <c r="FY224" s="52">
        <v>60.560524938833368</v>
      </c>
      <c r="FZ224" s="52">
        <v>64.024863392486026</v>
      </c>
      <c r="GA224" s="52">
        <v>58.844752381484085</v>
      </c>
      <c r="GB224" s="52">
        <v>77.678348718869174</v>
      </c>
      <c r="GC224" s="52">
        <v>54.267156810878888</v>
      </c>
      <c r="GD224" s="52"/>
      <c r="GE224" s="46"/>
      <c r="GF224" s="52">
        <v>63.657056987809888</v>
      </c>
      <c r="GG224" s="51">
        <v>61.328647181464547</v>
      </c>
    </row>
    <row r="225" spans="1:189" s="69" customFormat="1" ht="15.95" customHeight="1" x14ac:dyDescent="0.2">
      <c r="A225" s="49" t="s">
        <v>323</v>
      </c>
      <c r="B225" s="59">
        <v>65.669282864582499</v>
      </c>
      <c r="C225" s="52">
        <v>71.148826778709235</v>
      </c>
      <c r="D225" s="52">
        <v>71.52390328288088</v>
      </c>
      <c r="E225" s="52">
        <v>76.817027306322217</v>
      </c>
      <c r="F225" s="52">
        <v>76.639095543908738</v>
      </c>
      <c r="G225" s="52">
        <v>65.303790052875613</v>
      </c>
      <c r="H225" s="52">
        <v>77.584129080022166</v>
      </c>
      <c r="I225" s="52">
        <v>76.752740319071165</v>
      </c>
      <c r="J225" s="52">
        <v>72.259852130738338</v>
      </c>
      <c r="K225" s="52">
        <v>78.883111597834244</v>
      </c>
      <c r="L225" s="52">
        <v>68.539733614435121</v>
      </c>
      <c r="M225" s="52">
        <v>74.721602453432055</v>
      </c>
      <c r="N225" s="52">
        <v>70.441606146980263</v>
      </c>
      <c r="O225" s="52">
        <v>78.589575474980848</v>
      </c>
      <c r="P225" s="52">
        <v>76.769872770955203</v>
      </c>
      <c r="Q225" s="52">
        <v>77.483096697010524</v>
      </c>
      <c r="R225" s="52">
        <v>74.369398642606754</v>
      </c>
      <c r="S225" s="52">
        <v>71.396998502080834</v>
      </c>
      <c r="T225" s="52">
        <v>72.666177010748385</v>
      </c>
      <c r="U225" s="52">
        <v>76.361304212332158</v>
      </c>
      <c r="V225" s="52">
        <v>72.850312537004413</v>
      </c>
      <c r="W225" s="52">
        <v>73.590583631160754</v>
      </c>
      <c r="X225" s="52">
        <v>71.786419588944995</v>
      </c>
      <c r="Y225" s="52">
        <v>72.62902748939446</v>
      </c>
      <c r="Z225" s="52">
        <v>70.30973297284099</v>
      </c>
      <c r="AA225" s="52">
        <v>63.583374058862113</v>
      </c>
      <c r="AB225" s="52">
        <v>76.577669410481036</v>
      </c>
      <c r="AC225" s="52">
        <v>72.287826556193608</v>
      </c>
      <c r="AD225" s="52">
        <v>67.346003948383313</v>
      </c>
      <c r="AE225" s="38">
        <v>62.370376194252913</v>
      </c>
      <c r="AF225" s="52">
        <v>61.739471516546445</v>
      </c>
      <c r="AG225" s="52">
        <v>84.881253297837773</v>
      </c>
      <c r="AH225" s="52">
        <v>70.20154925772988</v>
      </c>
      <c r="AI225" s="52">
        <v>73.314043594844676</v>
      </c>
      <c r="AJ225" s="52">
        <v>65.344285268668528</v>
      </c>
      <c r="AK225" s="52">
        <v>62.20584437370384</v>
      </c>
      <c r="AL225" s="52">
        <v>61.388661933840233</v>
      </c>
      <c r="AM225" s="52">
        <v>60.684698316853378</v>
      </c>
      <c r="AN225" s="52">
        <v>63.497276966941463</v>
      </c>
      <c r="AO225" s="52">
        <v>56.165128218582666</v>
      </c>
      <c r="AP225" s="52">
        <v>62.95138552105869</v>
      </c>
      <c r="AQ225" s="52">
        <v>71.418357845614977</v>
      </c>
      <c r="AR225" s="52">
        <v>67.486686833990717</v>
      </c>
      <c r="AS225" s="52">
        <v>60.384510888484392</v>
      </c>
      <c r="AT225" s="52">
        <v>60.140980398458929</v>
      </c>
      <c r="AU225" s="52">
        <v>64.643537477390254</v>
      </c>
      <c r="AV225" s="52"/>
      <c r="AW225" s="52">
        <v>57.673937921996192</v>
      </c>
      <c r="AX225" s="52">
        <v>66.122010233792608</v>
      </c>
      <c r="AY225" s="52">
        <v>55.86063128860399</v>
      </c>
      <c r="AZ225" s="52">
        <v>61.90375880253783</v>
      </c>
      <c r="BA225" s="52">
        <v>67.90353173956882</v>
      </c>
      <c r="BB225" s="52">
        <v>51.178276160980573</v>
      </c>
      <c r="BC225" s="52">
        <v>61.130662655637686</v>
      </c>
      <c r="BD225" s="52">
        <v>59.416335571473077</v>
      </c>
      <c r="BE225" s="52">
        <v>54.757729432963949</v>
      </c>
      <c r="BF225" s="52">
        <v>78.070239272518592</v>
      </c>
      <c r="BG225" s="52">
        <v>83.491853597555703</v>
      </c>
      <c r="BH225" s="52">
        <v>80.48969346195419</v>
      </c>
      <c r="BI225" s="52">
        <v>79.686206987992634</v>
      </c>
      <c r="BJ225" s="52">
        <v>79.391503752512477</v>
      </c>
      <c r="BK225" s="52">
        <v>85.019673489877576</v>
      </c>
      <c r="BL225" s="52">
        <v>79.197874520933652</v>
      </c>
      <c r="BM225" s="52">
        <v>72.047395660937141</v>
      </c>
      <c r="BN225" s="52">
        <v>72.570474170851114</v>
      </c>
      <c r="BO225" s="52">
        <v>56.885022077554552</v>
      </c>
      <c r="BP225" s="52">
        <v>65.864605551377636</v>
      </c>
      <c r="BQ225" s="52">
        <v>57.475108531306894</v>
      </c>
      <c r="BR225" s="52">
        <v>57.763722419045152</v>
      </c>
      <c r="BS225" s="52">
        <v>58.350450761420547</v>
      </c>
      <c r="BT225" s="52">
        <v>52.542711211314391</v>
      </c>
      <c r="BU225" s="52">
        <v>75.06722118020781</v>
      </c>
      <c r="BV225" s="52">
        <v>73.614882291746994</v>
      </c>
      <c r="BW225" s="52">
        <v>72.465438412562477</v>
      </c>
      <c r="BX225" s="52">
        <v>76.330966458970295</v>
      </c>
      <c r="BY225" s="52">
        <v>82.681654957352578</v>
      </c>
      <c r="BZ225" s="52">
        <v>67.343556530226465</v>
      </c>
      <c r="CA225" s="52">
        <v>54.876964825518947</v>
      </c>
      <c r="CB225" s="52">
        <v>52.948858511926154</v>
      </c>
      <c r="CC225" s="52">
        <v>55.52495227087055</v>
      </c>
      <c r="CD225" s="52">
        <v>60.745786597996876</v>
      </c>
      <c r="CE225" s="52">
        <v>52.579584742481174</v>
      </c>
      <c r="CF225" s="52">
        <v>52.634288090757892</v>
      </c>
      <c r="CG225" s="38">
        <v>59.728869243683341</v>
      </c>
      <c r="CH225" s="38">
        <v>72.505602296533652</v>
      </c>
      <c r="CI225" s="44"/>
      <c r="CJ225" s="52">
        <v>72.228897254151406</v>
      </c>
      <c r="CK225" s="52">
        <v>71.72404681621677</v>
      </c>
      <c r="CL225" s="52">
        <v>72.897750126440329</v>
      </c>
      <c r="CM225" s="52">
        <v>73.336632112892033</v>
      </c>
      <c r="CN225" s="52">
        <v>72.322127580929333</v>
      </c>
      <c r="CO225" s="52">
        <v>69.409207946298721</v>
      </c>
      <c r="CP225" s="52">
        <v>78.635816076153716</v>
      </c>
      <c r="CQ225" s="52">
        <v>73.843187123200764</v>
      </c>
      <c r="CR225" s="52">
        <v>77.355282474377219</v>
      </c>
      <c r="CS225" s="52">
        <v>79.710992905308132</v>
      </c>
      <c r="CT225" s="52">
        <v>74.202810691217493</v>
      </c>
      <c r="CU225" s="52">
        <v>74.938578866327418</v>
      </c>
      <c r="CV225" s="52">
        <v>75.175365328348164</v>
      </c>
      <c r="CW225" s="52">
        <v>73.055979403673575</v>
      </c>
      <c r="CX225" s="52">
        <v>65.444755859015913</v>
      </c>
      <c r="CY225" s="52">
        <v>72.928974799902335</v>
      </c>
      <c r="CZ225" s="52">
        <v>63.577968436821024</v>
      </c>
      <c r="DA225" s="52">
        <v>76.486600862354223</v>
      </c>
      <c r="DB225" s="52">
        <v>74.83396341832578</v>
      </c>
      <c r="DC225" s="52">
        <v>80.260060601856125</v>
      </c>
      <c r="DD225" s="52">
        <v>77.194211557228414</v>
      </c>
      <c r="DE225" s="52">
        <v>76.371162261693996</v>
      </c>
      <c r="DF225" s="52">
        <v>68.181904915332282</v>
      </c>
      <c r="DG225" s="52">
        <v>70.756194292772804</v>
      </c>
      <c r="DH225" s="52">
        <v>61.981473797967922</v>
      </c>
      <c r="DI225" s="52">
        <v>64.207754044944338</v>
      </c>
      <c r="DJ225" s="52">
        <v>59.806971605242566</v>
      </c>
      <c r="DK225" s="52">
        <v>66.568285550255482</v>
      </c>
      <c r="DL225" s="52">
        <v>69.734594031741466</v>
      </c>
      <c r="DM225" s="52">
        <v>78.556283574925814</v>
      </c>
      <c r="DN225" s="52">
        <v>76.64142653969617</v>
      </c>
      <c r="DO225" s="46"/>
      <c r="DP225" s="46"/>
      <c r="DQ225" s="46"/>
      <c r="DR225" s="52">
        <v>67.630685588125118</v>
      </c>
      <c r="DS225" s="52">
        <v>60.794961506817131</v>
      </c>
      <c r="DT225" s="52">
        <v>63.056622645507048</v>
      </c>
      <c r="DU225" s="52">
        <v>79.465155227879194</v>
      </c>
      <c r="DV225" s="52">
        <v>76.224415602803319</v>
      </c>
      <c r="DW225" s="52">
        <v>81.422891040081879</v>
      </c>
      <c r="DX225" s="52">
        <v>59.96339133708436</v>
      </c>
      <c r="DY225" s="52">
        <v>71.41707697191346</v>
      </c>
      <c r="DZ225" s="52">
        <v>86.769381322292617</v>
      </c>
      <c r="EA225" s="52">
        <v>87.534896420645822</v>
      </c>
      <c r="EB225" s="52">
        <v>94.314634328191588</v>
      </c>
      <c r="EC225" s="52">
        <v>72.837933075288191</v>
      </c>
      <c r="ED225" s="52">
        <v>84.680110914985846</v>
      </c>
      <c r="EE225" s="52">
        <v>69.46222269479874</v>
      </c>
      <c r="EF225" s="52">
        <v>65.942935172019631</v>
      </c>
      <c r="EG225" s="52">
        <v>78.53099693601142</v>
      </c>
      <c r="EH225" s="52">
        <v>67.43547579118453</v>
      </c>
      <c r="EI225" s="52">
        <v>55.739625956743851</v>
      </c>
      <c r="EJ225" s="52">
        <v>54.19672496789569</v>
      </c>
      <c r="EK225" s="52">
        <v>53.57959668544764</v>
      </c>
      <c r="EL225" s="52"/>
      <c r="EM225" s="52"/>
      <c r="EN225" s="52">
        <v>54.715639663113656</v>
      </c>
      <c r="EO225" s="52">
        <v>59.317356778209643</v>
      </c>
      <c r="EP225" s="52"/>
      <c r="EQ225" s="52">
        <v>71.256484719545938</v>
      </c>
      <c r="ER225" s="52">
        <v>70.217706745165174</v>
      </c>
      <c r="ES225" s="52"/>
      <c r="ET225" s="52"/>
      <c r="EU225" s="52">
        <v>73.004323386862652</v>
      </c>
      <c r="EV225" s="52">
        <v>73.10125969161291</v>
      </c>
      <c r="EW225" s="52">
        <v>59.783389452456959</v>
      </c>
      <c r="EX225" s="52">
        <v>97.032208240282642</v>
      </c>
      <c r="EY225" s="52"/>
      <c r="EZ225" s="52"/>
      <c r="FA225" s="52">
        <v>59.490075503283549</v>
      </c>
      <c r="FB225" s="52">
        <v>60.174020651657806</v>
      </c>
      <c r="FC225" s="52">
        <v>60.938704428606798</v>
      </c>
      <c r="FD225" s="52">
        <v>59.318283051060973</v>
      </c>
      <c r="FE225" s="52">
        <v>60.371403462051369</v>
      </c>
      <c r="FF225" s="52">
        <v>58.669086164210725</v>
      </c>
      <c r="FG225" s="52">
        <v>73.700754906869733</v>
      </c>
      <c r="FH225" s="52">
        <v>67.446602197953851</v>
      </c>
      <c r="FI225" s="52">
        <v>77.892450787849441</v>
      </c>
      <c r="FJ225" s="52">
        <v>84.039601423988501</v>
      </c>
      <c r="FK225" s="52"/>
      <c r="FL225" s="52">
        <v>58.679533288170227</v>
      </c>
      <c r="FM225" s="52">
        <v>62.905951407467768</v>
      </c>
      <c r="FN225" s="52">
        <v>68.11147529116667</v>
      </c>
      <c r="FO225" s="52">
        <v>59.760001836435173</v>
      </c>
      <c r="FP225" s="52">
        <v>59.863677538712459</v>
      </c>
      <c r="FQ225" s="52">
        <v>50.848093632763209</v>
      </c>
      <c r="FR225" s="52"/>
      <c r="FS225" s="52">
        <v>58.813666231858456</v>
      </c>
      <c r="FT225" s="52">
        <v>58.083860580148141</v>
      </c>
      <c r="FU225" s="52"/>
      <c r="FV225" s="52"/>
      <c r="FW225" s="52"/>
      <c r="FX225" s="52"/>
      <c r="FY225" s="52">
        <v>60.745316160722645</v>
      </c>
      <c r="FZ225" s="52">
        <v>64.488918665837929</v>
      </c>
      <c r="GA225" s="52">
        <v>59.105901701316235</v>
      </c>
      <c r="GB225" s="52">
        <v>78.308907222788349</v>
      </c>
      <c r="GC225" s="52">
        <v>54.481653141343315</v>
      </c>
      <c r="GD225" s="52"/>
      <c r="GE225" s="46"/>
      <c r="GF225" s="52">
        <v>63.610092306445921</v>
      </c>
      <c r="GG225" s="51">
        <v>61.476335675323988</v>
      </c>
    </row>
    <row r="226" spans="1:189" s="69" customFormat="1" ht="15.95" customHeight="1" x14ac:dyDescent="0.2">
      <c r="A226" s="49" t="s">
        <v>324</v>
      </c>
      <c r="B226" s="59">
        <v>65.604648373628251</v>
      </c>
      <c r="C226" s="52">
        <v>70.986177355304804</v>
      </c>
      <c r="D226" s="52">
        <v>71.494082406686772</v>
      </c>
      <c r="E226" s="52">
        <v>76.670825506048445</v>
      </c>
      <c r="F226" s="52">
        <v>76.926047889571294</v>
      </c>
      <c r="G226" s="52">
        <v>65.082097015664672</v>
      </c>
      <c r="H226" s="52">
        <v>77.511456445859537</v>
      </c>
      <c r="I226" s="52">
        <v>76.264885900045115</v>
      </c>
      <c r="J226" s="52">
        <v>72.492943679151821</v>
      </c>
      <c r="K226" s="52">
        <v>78.9361463605685</v>
      </c>
      <c r="L226" s="52">
        <v>69.008540082398412</v>
      </c>
      <c r="M226" s="52">
        <v>74.815084557586616</v>
      </c>
      <c r="N226" s="52">
        <v>71.398598689435232</v>
      </c>
      <c r="O226" s="52">
        <v>78.91446887521991</v>
      </c>
      <c r="P226" s="52">
        <v>76.644400632481506</v>
      </c>
      <c r="Q226" s="52">
        <v>77.499773934227974</v>
      </c>
      <c r="R226" s="52">
        <v>73.967965230896226</v>
      </c>
      <c r="S226" s="52">
        <v>71.134015278888199</v>
      </c>
      <c r="T226" s="52">
        <v>72.202453127146782</v>
      </c>
      <c r="U226" s="52">
        <v>75.650207123910349</v>
      </c>
      <c r="V226" s="52">
        <v>72.343909506224804</v>
      </c>
      <c r="W226" s="52">
        <v>73.285649391789022</v>
      </c>
      <c r="X226" s="52">
        <v>72.018379316243895</v>
      </c>
      <c r="Y226" s="52">
        <v>73.053180912123764</v>
      </c>
      <c r="Z226" s="52">
        <v>70.26705685325912</v>
      </c>
      <c r="AA226" s="52">
        <v>63.365937035704555</v>
      </c>
      <c r="AB226" s="52">
        <v>76.289144491388868</v>
      </c>
      <c r="AC226" s="52">
        <v>71.978145391005569</v>
      </c>
      <c r="AD226" s="52">
        <v>67.602716908077923</v>
      </c>
      <c r="AE226" s="38">
        <v>62.393821398084135</v>
      </c>
      <c r="AF226" s="52">
        <v>61.653829068308461</v>
      </c>
      <c r="AG226" s="52">
        <v>84.883155964205642</v>
      </c>
      <c r="AH226" s="52">
        <v>69.776851899689674</v>
      </c>
      <c r="AI226" s="52">
        <v>73.314043594844676</v>
      </c>
      <c r="AJ226" s="52">
        <v>65.299835325138986</v>
      </c>
      <c r="AK226" s="52">
        <v>62.098571362352821</v>
      </c>
      <c r="AL226" s="52">
        <v>61.631505396529704</v>
      </c>
      <c r="AM226" s="52">
        <v>60.588549944646644</v>
      </c>
      <c r="AN226" s="52">
        <v>63.48465151443169</v>
      </c>
      <c r="AO226" s="52">
        <v>56.08957451601119</v>
      </c>
      <c r="AP226" s="52">
        <v>62.622268132670229</v>
      </c>
      <c r="AQ226" s="52">
        <v>71.158576789348231</v>
      </c>
      <c r="AR226" s="52">
        <v>67.422977227081631</v>
      </c>
      <c r="AS226" s="52">
        <v>60.280224243350993</v>
      </c>
      <c r="AT226" s="52">
        <v>60.094385814556773</v>
      </c>
      <c r="AU226" s="52">
        <v>64.712494997314039</v>
      </c>
      <c r="AV226" s="52"/>
      <c r="AW226" s="52">
        <v>57.661447151512057</v>
      </c>
      <c r="AX226" s="52">
        <v>65.811752985193081</v>
      </c>
      <c r="AY226" s="52">
        <v>55.95453533477734</v>
      </c>
      <c r="AZ226" s="52">
        <v>61.83798014080574</v>
      </c>
      <c r="BA226" s="52">
        <v>67.826735686670929</v>
      </c>
      <c r="BB226" s="52">
        <v>51.222410476604217</v>
      </c>
      <c r="BC226" s="52">
        <v>61.170373595406623</v>
      </c>
      <c r="BD226" s="52">
        <v>59.341812351383517</v>
      </c>
      <c r="BE226" s="52">
        <v>54.679538360101581</v>
      </c>
      <c r="BF226" s="52">
        <v>77.894485539929931</v>
      </c>
      <c r="BG226" s="52">
        <v>83.4782061858714</v>
      </c>
      <c r="BH226" s="52">
        <v>80.818450987919732</v>
      </c>
      <c r="BI226" s="52">
        <v>79.594391017342588</v>
      </c>
      <c r="BJ226" s="52">
        <v>79.055618341762866</v>
      </c>
      <c r="BK226" s="52">
        <v>84.949883503213997</v>
      </c>
      <c r="BL226" s="52">
        <v>78.676952937149153</v>
      </c>
      <c r="BM226" s="52">
        <v>72.015246633276149</v>
      </c>
      <c r="BN226" s="52">
        <v>72.675133914617078</v>
      </c>
      <c r="BO226" s="52">
        <v>57.1158663048829</v>
      </c>
      <c r="BP226" s="52">
        <v>66.345995440194699</v>
      </c>
      <c r="BQ226" s="52">
        <v>57.715029614422832</v>
      </c>
      <c r="BR226" s="52">
        <v>57.995855173694466</v>
      </c>
      <c r="BS226" s="52">
        <v>58.463217702180373</v>
      </c>
      <c r="BT226" s="52">
        <v>52.915661784581417</v>
      </c>
      <c r="BU226" s="52">
        <v>75.464190120435262</v>
      </c>
      <c r="BV226" s="52">
        <v>74.643327915985509</v>
      </c>
      <c r="BW226" s="52">
        <v>73.020306274286426</v>
      </c>
      <c r="BX226" s="52">
        <v>76.371580397957302</v>
      </c>
      <c r="BY226" s="52">
        <v>83.18961184491701</v>
      </c>
      <c r="BZ226" s="52">
        <v>67.890938942892433</v>
      </c>
      <c r="CA226" s="52">
        <v>54.905189935022605</v>
      </c>
      <c r="CB226" s="52">
        <v>52.962091213956846</v>
      </c>
      <c r="CC226" s="52">
        <v>55.71388808388464</v>
      </c>
      <c r="CD226" s="52">
        <v>60.263047242043804</v>
      </c>
      <c r="CE226" s="52">
        <v>52.816569216560154</v>
      </c>
      <c r="CF226" s="52">
        <v>52.680570877855359</v>
      </c>
      <c r="CG226" s="38">
        <v>59.792199427451855</v>
      </c>
      <c r="CH226" s="38">
        <v>72.280346368276881</v>
      </c>
      <c r="CI226" s="44"/>
      <c r="CJ226" s="52">
        <v>71.935121279769035</v>
      </c>
      <c r="CK226" s="52">
        <v>71.203840561523293</v>
      </c>
      <c r="CL226" s="52">
        <v>72.543542828532267</v>
      </c>
      <c r="CM226" s="52">
        <v>72.997433848376829</v>
      </c>
      <c r="CN226" s="52">
        <v>71.83670030085645</v>
      </c>
      <c r="CO226" s="52">
        <v>68.626272190520652</v>
      </c>
      <c r="CP226" s="52">
        <v>78.07298954566555</v>
      </c>
      <c r="CQ226" s="52">
        <v>73.710604626157249</v>
      </c>
      <c r="CR226" s="52">
        <v>76.583444800659137</v>
      </c>
      <c r="CS226" s="52">
        <v>79.131643725264183</v>
      </c>
      <c r="CT226" s="52">
        <v>74.139555731474715</v>
      </c>
      <c r="CU226" s="52">
        <v>74.679770100042504</v>
      </c>
      <c r="CV226" s="52">
        <v>75.25413811685155</v>
      </c>
      <c r="CW226" s="52">
        <v>73.132531385687045</v>
      </c>
      <c r="CX226" s="52">
        <v>65.408702567222392</v>
      </c>
      <c r="CY226" s="52">
        <v>72.862203464190543</v>
      </c>
      <c r="CZ226" s="52">
        <v>63.551788984474491</v>
      </c>
      <c r="DA226" s="52">
        <v>76.453375471929377</v>
      </c>
      <c r="DB226" s="52">
        <v>74.959656245446837</v>
      </c>
      <c r="DC226" s="52">
        <v>79.985923364219815</v>
      </c>
      <c r="DD226" s="52">
        <v>76.832111982681113</v>
      </c>
      <c r="DE226" s="52">
        <v>75.754623010919047</v>
      </c>
      <c r="DF226" s="52">
        <v>67.2990359603792</v>
      </c>
      <c r="DG226" s="52">
        <v>70.814811781964394</v>
      </c>
      <c r="DH226" s="52">
        <v>61.813244189999168</v>
      </c>
      <c r="DI226" s="52">
        <v>63.80709845943877</v>
      </c>
      <c r="DJ226" s="52">
        <v>59.817084130383876</v>
      </c>
      <c r="DK226" s="52">
        <v>65.663043319556493</v>
      </c>
      <c r="DL226" s="52">
        <v>69.785108285326189</v>
      </c>
      <c r="DM226" s="52">
        <v>78.288209178788421</v>
      </c>
      <c r="DN226" s="52">
        <v>75.565311273153299</v>
      </c>
      <c r="DO226" s="46"/>
      <c r="DP226" s="46"/>
      <c r="DQ226" s="46"/>
      <c r="DR226" s="52">
        <v>67.173242416141719</v>
      </c>
      <c r="DS226" s="52">
        <v>60.682793796793689</v>
      </c>
      <c r="DT226" s="52">
        <v>62.839232538521586</v>
      </c>
      <c r="DU226" s="52">
        <v>79.41157683501217</v>
      </c>
      <c r="DV226" s="52">
        <v>76.264258596946547</v>
      </c>
      <c r="DW226" s="52">
        <v>81.417232834154561</v>
      </c>
      <c r="DX226" s="52">
        <v>60.596320882490154</v>
      </c>
      <c r="DY226" s="52">
        <v>71.836594064886484</v>
      </c>
      <c r="DZ226" s="52">
        <v>86.718081144113256</v>
      </c>
      <c r="EA226" s="52">
        <v>87.501037907819921</v>
      </c>
      <c r="EB226" s="52">
        <v>93.941821598557596</v>
      </c>
      <c r="EC226" s="52">
        <v>72.65596448918744</v>
      </c>
      <c r="ED226" s="52">
        <v>83.875759769829244</v>
      </c>
      <c r="EE226" s="52">
        <v>69.75232490489833</v>
      </c>
      <c r="EF226" s="52">
        <v>66.043595523822034</v>
      </c>
      <c r="EG226" s="52">
        <v>78.915082020203116</v>
      </c>
      <c r="EH226" s="52">
        <v>67.836810956983598</v>
      </c>
      <c r="EI226" s="52">
        <v>56.041169606742905</v>
      </c>
      <c r="EJ226" s="52">
        <v>54.583665012247913</v>
      </c>
      <c r="EK226" s="52">
        <v>53.664073685368294</v>
      </c>
      <c r="EL226" s="52"/>
      <c r="EM226" s="52"/>
      <c r="EN226" s="52">
        <v>55.294028673500044</v>
      </c>
      <c r="EO226" s="52">
        <v>59.395651237461315</v>
      </c>
      <c r="EP226" s="52"/>
      <c r="EQ226" s="52">
        <v>71.049900692022192</v>
      </c>
      <c r="ER226" s="52">
        <v>69.603601462421437</v>
      </c>
      <c r="ES226" s="52"/>
      <c r="ET226" s="52"/>
      <c r="EU226" s="52">
        <v>73.770812058008758</v>
      </c>
      <c r="EV226" s="52">
        <v>73.553332987619427</v>
      </c>
      <c r="EW226" s="52">
        <v>59.783389452456959</v>
      </c>
      <c r="EX226" s="52">
        <v>97.357294620923312</v>
      </c>
      <c r="EY226" s="52"/>
      <c r="EZ226" s="52"/>
      <c r="FA226" s="52">
        <v>59.710737854837355</v>
      </c>
      <c r="FB226" s="52">
        <v>60.530724568517236</v>
      </c>
      <c r="FC226" s="52">
        <v>61.122996807386556</v>
      </c>
      <c r="FD226" s="52">
        <v>59.89251939285743</v>
      </c>
      <c r="FE226" s="52">
        <v>60.458937150610772</v>
      </c>
      <c r="FF226" s="52">
        <v>58.682451343668021</v>
      </c>
      <c r="FG226" s="52">
        <v>73.613001659388132</v>
      </c>
      <c r="FH226" s="52">
        <v>67.412151704911167</v>
      </c>
      <c r="FI226" s="52">
        <v>77.858592775052756</v>
      </c>
      <c r="FJ226" s="52">
        <v>83.725697569192363</v>
      </c>
      <c r="FK226" s="52"/>
      <c r="FL226" s="52">
        <v>58.63865897085298</v>
      </c>
      <c r="FM226" s="52">
        <v>63.011418885864252</v>
      </c>
      <c r="FN226" s="52">
        <v>68.222983571591556</v>
      </c>
      <c r="FO226" s="52">
        <v>59.861906078983004</v>
      </c>
      <c r="FP226" s="52">
        <v>59.752959368958059</v>
      </c>
      <c r="FQ226" s="52">
        <v>50.661261962860308</v>
      </c>
      <c r="FR226" s="52"/>
      <c r="FS226" s="52">
        <v>58.871775641883502</v>
      </c>
      <c r="FT226" s="52">
        <v>58.136988707264628</v>
      </c>
      <c r="FU226" s="52"/>
      <c r="FV226" s="52"/>
      <c r="FW226" s="52"/>
      <c r="FX226" s="52"/>
      <c r="FY226" s="52">
        <v>61.097674864957227</v>
      </c>
      <c r="FZ226" s="52">
        <v>64.387904692265337</v>
      </c>
      <c r="GA226" s="52">
        <v>59.098362683242087</v>
      </c>
      <c r="GB226" s="52">
        <v>79.056323865923872</v>
      </c>
      <c r="GC226" s="52">
        <v>54.40508306167272</v>
      </c>
      <c r="GD226" s="52"/>
      <c r="GE226" s="46"/>
      <c r="GF226" s="52">
        <v>63.574478667957884</v>
      </c>
      <c r="GG226" s="51">
        <v>61.563953557240133</v>
      </c>
    </row>
    <row r="227" spans="1:189" s="69" customFormat="1" ht="15.95" customHeight="1" x14ac:dyDescent="0.2">
      <c r="A227" s="49" t="s">
        <v>325</v>
      </c>
      <c r="B227" s="59">
        <v>65.485667202741155</v>
      </c>
      <c r="C227" s="52">
        <v>70.717586958009122</v>
      </c>
      <c r="D227" s="52">
        <v>71.263943579104648</v>
      </c>
      <c r="E227" s="52">
        <v>76.529648016321318</v>
      </c>
      <c r="F227" s="52">
        <v>76.900844370021403</v>
      </c>
      <c r="G227" s="52">
        <v>64.63162395328591</v>
      </c>
      <c r="H227" s="52">
        <v>77.411391892135853</v>
      </c>
      <c r="I227" s="52">
        <v>76.338028834910048</v>
      </c>
      <c r="J227" s="52">
        <v>72.334796169355272</v>
      </c>
      <c r="K227" s="52">
        <v>78.907242413528635</v>
      </c>
      <c r="L227" s="52">
        <v>68.853162045075607</v>
      </c>
      <c r="M227" s="52">
        <v>74.797033067192558</v>
      </c>
      <c r="N227" s="52">
        <v>71.472011851542362</v>
      </c>
      <c r="O227" s="52">
        <v>78.975798647033187</v>
      </c>
      <c r="P227" s="52">
        <v>76.683619258536169</v>
      </c>
      <c r="Q227" s="52">
        <v>77.224944552255707</v>
      </c>
      <c r="R227" s="52">
        <v>73.515437081339044</v>
      </c>
      <c r="S227" s="52">
        <v>70.834735913471732</v>
      </c>
      <c r="T227" s="52">
        <v>71.659823286532799</v>
      </c>
      <c r="U227" s="52">
        <v>74.61385013256097</v>
      </c>
      <c r="V227" s="52">
        <v>72.230965498358074</v>
      </c>
      <c r="W227" s="52">
        <v>73.003289644118709</v>
      </c>
      <c r="X227" s="52">
        <v>71.73528196623279</v>
      </c>
      <c r="Y227" s="52">
        <v>73.224712292330196</v>
      </c>
      <c r="Z227" s="52">
        <v>70.220707328396017</v>
      </c>
      <c r="AA227" s="52">
        <v>63.261838624614434</v>
      </c>
      <c r="AB227" s="52">
        <v>75.88126421397746</v>
      </c>
      <c r="AC227" s="52">
        <v>71.796986841607051</v>
      </c>
      <c r="AD227" s="52">
        <v>67.82573574401458</v>
      </c>
      <c r="AE227" s="38">
        <v>62.308305742641124</v>
      </c>
      <c r="AF227" s="52">
        <v>61.35773820225954</v>
      </c>
      <c r="AG227" s="52">
        <v>84.58513361538138</v>
      </c>
      <c r="AH227" s="52">
        <v>69.763007286217487</v>
      </c>
      <c r="AI227" s="52">
        <v>72.889656004580431</v>
      </c>
      <c r="AJ227" s="52">
        <v>65.063727023189884</v>
      </c>
      <c r="AK227" s="52">
        <v>61.976142452187645</v>
      </c>
      <c r="AL227" s="52">
        <v>61.668976618808223</v>
      </c>
      <c r="AM227" s="52">
        <v>60.623700121529325</v>
      </c>
      <c r="AN227" s="52">
        <v>62.731966565192621</v>
      </c>
      <c r="AO227" s="52">
        <v>55.814395145185429</v>
      </c>
      <c r="AP227" s="52">
        <v>61.95785160302335</v>
      </c>
      <c r="AQ227" s="52">
        <v>71.106882555055321</v>
      </c>
      <c r="AR227" s="52">
        <v>67.189785500111071</v>
      </c>
      <c r="AS227" s="52">
        <v>59.975470921311974</v>
      </c>
      <c r="AT227" s="52">
        <v>59.811051504170223</v>
      </c>
      <c r="AU227" s="52">
        <v>64.746199421791815</v>
      </c>
      <c r="AV227" s="52"/>
      <c r="AW227" s="52">
        <v>57.611583829167586</v>
      </c>
      <c r="AX227" s="52">
        <v>65.801631868438264</v>
      </c>
      <c r="AY227" s="52">
        <v>56.102973990997206</v>
      </c>
      <c r="AZ227" s="52">
        <v>61.751736090513717</v>
      </c>
      <c r="BA227" s="52">
        <v>68.055943864780446</v>
      </c>
      <c r="BB227" s="52">
        <v>51.260888825587344</v>
      </c>
      <c r="BC227" s="52">
        <v>61.089345290034224</v>
      </c>
      <c r="BD227" s="52">
        <v>59.1582177920858</v>
      </c>
      <c r="BE227" s="52">
        <v>54.690004839921031</v>
      </c>
      <c r="BF227" s="52">
        <v>77.75247935878609</v>
      </c>
      <c r="BG227" s="52">
        <v>83.14588411793207</v>
      </c>
      <c r="BH227" s="52">
        <v>80.750204708650273</v>
      </c>
      <c r="BI227" s="52">
        <v>79.620344582227091</v>
      </c>
      <c r="BJ227" s="52">
        <v>78.850795497641599</v>
      </c>
      <c r="BK227" s="52">
        <v>85.068265481313887</v>
      </c>
      <c r="BL227" s="52">
        <v>78.13257322736996</v>
      </c>
      <c r="BM227" s="52">
        <v>71.839038309479193</v>
      </c>
      <c r="BN227" s="52">
        <v>72.878140352462125</v>
      </c>
      <c r="BO227" s="52">
        <v>57.193373522352069</v>
      </c>
      <c r="BP227" s="52">
        <v>66.511555438208134</v>
      </c>
      <c r="BQ227" s="52">
        <v>57.654188784746779</v>
      </c>
      <c r="BR227" s="52">
        <v>57.929843019265746</v>
      </c>
      <c r="BS227" s="52">
        <v>58.573806692982217</v>
      </c>
      <c r="BT227" s="52">
        <v>53.175696210575666</v>
      </c>
      <c r="BU227" s="52">
        <v>75.634734475399725</v>
      </c>
      <c r="BV227" s="52">
        <v>74.828869536048998</v>
      </c>
      <c r="BW227" s="52">
        <v>73.281854129072286</v>
      </c>
      <c r="BX227" s="52">
        <v>76.210956875154096</v>
      </c>
      <c r="BY227" s="52">
        <v>83.566146744317848</v>
      </c>
      <c r="BZ227" s="52">
        <v>68.554313485032864</v>
      </c>
      <c r="CA227" s="52">
        <v>54.87276918376066</v>
      </c>
      <c r="CB227" s="52">
        <v>52.90851580103552</v>
      </c>
      <c r="CC227" s="52">
        <v>55.664733981942504</v>
      </c>
      <c r="CD227" s="52">
        <v>60.263047242043804</v>
      </c>
      <c r="CE227" s="52">
        <v>52.836966384114106</v>
      </c>
      <c r="CF227" s="52">
        <v>52.62065786865</v>
      </c>
      <c r="CG227" s="38">
        <v>59.717274195318609</v>
      </c>
      <c r="CH227" s="38">
        <v>72.000692407283339</v>
      </c>
      <c r="CI227" s="44"/>
      <c r="CJ227" s="52">
        <v>71.60837476006833</v>
      </c>
      <c r="CK227" s="52">
        <v>70.740134126181246</v>
      </c>
      <c r="CL227" s="52">
        <v>72.253865226134437</v>
      </c>
      <c r="CM227" s="52">
        <v>72.449934263545316</v>
      </c>
      <c r="CN227" s="52">
        <v>71.197583777338437</v>
      </c>
      <c r="CO227" s="52">
        <v>68.18242051440896</v>
      </c>
      <c r="CP227" s="52">
        <v>77.458196570490159</v>
      </c>
      <c r="CQ227" s="52">
        <v>73.610481936713541</v>
      </c>
      <c r="CR227" s="52">
        <v>76.334756850923569</v>
      </c>
      <c r="CS227" s="52">
        <v>78.409984612656714</v>
      </c>
      <c r="CT227" s="52">
        <v>74.026550771287759</v>
      </c>
      <c r="CU227" s="52">
        <v>74.311321011141573</v>
      </c>
      <c r="CV227" s="52">
        <v>75.326039432175989</v>
      </c>
      <c r="CW227" s="52">
        <v>73.202405618934847</v>
      </c>
      <c r="CX227" s="52">
        <v>65.325669076392813</v>
      </c>
      <c r="CY227" s="52">
        <v>72.796342163489129</v>
      </c>
      <c r="CZ227" s="52">
        <v>63.462254336895136</v>
      </c>
      <c r="DA227" s="52">
        <v>76.12635311960878</v>
      </c>
      <c r="DB227" s="52">
        <v>74.530428475126556</v>
      </c>
      <c r="DC227" s="52">
        <v>79.814708144883156</v>
      </c>
      <c r="DD227" s="52">
        <v>76.71869083438709</v>
      </c>
      <c r="DE227" s="52">
        <v>74.936098397129996</v>
      </c>
      <c r="DF227" s="52">
        <v>66.904710945898046</v>
      </c>
      <c r="DG227" s="52">
        <v>70.478639266252841</v>
      </c>
      <c r="DH227" s="52">
        <v>61.528498218330455</v>
      </c>
      <c r="DI227" s="52">
        <v>63.582209469140444</v>
      </c>
      <c r="DJ227" s="52">
        <v>59.488943276695856</v>
      </c>
      <c r="DK227" s="52">
        <v>65.342782848671334</v>
      </c>
      <c r="DL227" s="52">
        <v>69.447853292051192</v>
      </c>
      <c r="DM227" s="52">
        <v>78.289353234781771</v>
      </c>
      <c r="DN227" s="52">
        <v>75.161131506166612</v>
      </c>
      <c r="DO227" s="46"/>
      <c r="DP227" s="46"/>
      <c r="DQ227" s="46"/>
      <c r="DR227" s="52">
        <v>66.869245064271169</v>
      </c>
      <c r="DS227" s="52">
        <v>60.512424751749819</v>
      </c>
      <c r="DT227" s="52">
        <v>62.484904376966917</v>
      </c>
      <c r="DU227" s="52">
        <v>78.775689819062862</v>
      </c>
      <c r="DV227" s="52">
        <v>75.887082538617037</v>
      </c>
      <c r="DW227" s="52">
        <v>81.352731701424929</v>
      </c>
      <c r="DX227" s="52">
        <v>60.720428111904496</v>
      </c>
      <c r="DY227" s="52">
        <v>72.108046355630393</v>
      </c>
      <c r="DZ227" s="52">
        <v>86.185717901440171</v>
      </c>
      <c r="EA227" s="52">
        <v>86.307076860628669</v>
      </c>
      <c r="EB227" s="52">
        <v>92.862502259429718</v>
      </c>
      <c r="EC227" s="52">
        <v>72.563605886439362</v>
      </c>
      <c r="ED227" s="52">
        <v>83.486929944102329</v>
      </c>
      <c r="EE227" s="52">
        <v>70.011699632221635</v>
      </c>
      <c r="EF227" s="52">
        <v>65.95481594863287</v>
      </c>
      <c r="EG227" s="52">
        <v>79.190596841654738</v>
      </c>
      <c r="EH227" s="52">
        <v>68.393631402924129</v>
      </c>
      <c r="EI227" s="52">
        <v>56.454075966867151</v>
      </c>
      <c r="EJ227" s="52">
        <v>55.096096088130267</v>
      </c>
      <c r="EK227" s="52">
        <v>53.794298504016488</v>
      </c>
      <c r="EL227" s="52"/>
      <c r="EM227" s="52"/>
      <c r="EN227" s="52">
        <v>56.048439888253498</v>
      </c>
      <c r="EO227" s="52">
        <v>59.430915111848883</v>
      </c>
      <c r="EP227" s="52"/>
      <c r="EQ227" s="52">
        <v>71.050216968980891</v>
      </c>
      <c r="ER227" s="52">
        <v>69.060259609626627</v>
      </c>
      <c r="ES227" s="52"/>
      <c r="ET227" s="52"/>
      <c r="EU227" s="52">
        <v>77.6861898834388</v>
      </c>
      <c r="EV227" s="52">
        <v>73.612697511289838</v>
      </c>
      <c r="EW227" s="52">
        <v>59.783389452456959</v>
      </c>
      <c r="EX227" s="52">
        <v>97.512170896096393</v>
      </c>
      <c r="EY227" s="52"/>
      <c r="EZ227" s="52"/>
      <c r="FA227" s="52">
        <v>59.830788875569539</v>
      </c>
      <c r="FB227" s="52">
        <v>60.74580026886526</v>
      </c>
      <c r="FC227" s="52">
        <v>61.463548177963851</v>
      </c>
      <c r="FD227" s="52">
        <v>59.950120187982847</v>
      </c>
      <c r="FE227" s="52">
        <v>60.406620514712337</v>
      </c>
      <c r="FF227" s="52">
        <v>58.755683832511529</v>
      </c>
      <c r="FG227" s="52">
        <v>73.417121909647676</v>
      </c>
      <c r="FH227" s="52">
        <v>67.230810323229406</v>
      </c>
      <c r="FI227" s="52">
        <v>77.823600149086431</v>
      </c>
      <c r="FJ227" s="52">
        <v>83.153639743338616</v>
      </c>
      <c r="FK227" s="52"/>
      <c r="FL227" s="52">
        <v>58.527437860491212</v>
      </c>
      <c r="FM227" s="52">
        <v>62.930177461698271</v>
      </c>
      <c r="FN227" s="52">
        <v>68.297180532168142</v>
      </c>
      <c r="FO227" s="52">
        <v>59.681443778616071</v>
      </c>
      <c r="FP227" s="52">
        <v>59.672123458681824</v>
      </c>
      <c r="FQ227" s="52">
        <v>50.456784257155164</v>
      </c>
      <c r="FR227" s="52"/>
      <c r="FS227" s="52">
        <v>59.129516136395708</v>
      </c>
      <c r="FT227" s="52">
        <v>58.559928700381022</v>
      </c>
      <c r="FU227" s="52"/>
      <c r="FV227" s="52"/>
      <c r="FW227" s="52"/>
      <c r="FX227" s="52"/>
      <c r="FY227" s="52">
        <v>61.846140388729815</v>
      </c>
      <c r="FZ227" s="52">
        <v>64.329097192720383</v>
      </c>
      <c r="GA227" s="52">
        <v>59.115505092539124</v>
      </c>
      <c r="GB227" s="52">
        <v>79.417189228057353</v>
      </c>
      <c r="GC227" s="52">
        <v>54.340448354262008</v>
      </c>
      <c r="GD227" s="52"/>
      <c r="GE227" s="46"/>
      <c r="GF227" s="52">
        <v>63.252318759972376</v>
      </c>
      <c r="GG227" s="51">
        <v>61.699589053223242</v>
      </c>
    </row>
    <row r="228" spans="1:189" s="69" customFormat="1" ht="15.95" customHeight="1" x14ac:dyDescent="0.2">
      <c r="A228" s="49" t="s">
        <v>326</v>
      </c>
      <c r="B228" s="59">
        <v>65.284643461882354</v>
      </c>
      <c r="C228" s="52">
        <v>70.291084369416069</v>
      </c>
      <c r="D228" s="52">
        <v>71.049306031740883</v>
      </c>
      <c r="E228" s="52">
        <v>76.226817810993779</v>
      </c>
      <c r="F228" s="52">
        <v>76.800504271923941</v>
      </c>
      <c r="G228" s="52">
        <v>64.255015406957071</v>
      </c>
      <c r="H228" s="52">
        <v>77.270395397385869</v>
      </c>
      <c r="I228" s="52">
        <v>76.23890770545519</v>
      </c>
      <c r="J228" s="52">
        <v>71.997885074046948</v>
      </c>
      <c r="K228" s="52">
        <v>78.80548158487926</v>
      </c>
      <c r="L228" s="52">
        <v>68.936564082471392</v>
      </c>
      <c r="M228" s="52">
        <v>74.772071877069479</v>
      </c>
      <c r="N228" s="52">
        <v>71.3854945674275</v>
      </c>
      <c r="O228" s="52">
        <v>78.705264527219526</v>
      </c>
      <c r="P228" s="52">
        <v>76.491091699536142</v>
      </c>
      <c r="Q228" s="52">
        <v>77.146068386081353</v>
      </c>
      <c r="R228" s="52">
        <v>73.367796691360041</v>
      </c>
      <c r="S228" s="52">
        <v>70.246958216506798</v>
      </c>
      <c r="T228" s="52">
        <v>70.861864948937111</v>
      </c>
      <c r="U228" s="52">
        <v>73.088414585548776</v>
      </c>
      <c r="V228" s="52">
        <v>71.902765255544693</v>
      </c>
      <c r="W228" s="52">
        <v>72.665353857381888</v>
      </c>
      <c r="X228" s="52">
        <v>71.548361436796114</v>
      </c>
      <c r="Y228" s="52">
        <v>73.144230691675688</v>
      </c>
      <c r="Z228" s="52">
        <v>69.984292792409207</v>
      </c>
      <c r="AA228" s="52">
        <v>62.829367449195274</v>
      </c>
      <c r="AB228" s="52">
        <v>74.783736919834141</v>
      </c>
      <c r="AC228" s="52">
        <v>71.696188455316758</v>
      </c>
      <c r="AD228" s="52">
        <v>67.67894945457401</v>
      </c>
      <c r="AE228" s="38">
        <v>62.191246744897072</v>
      </c>
      <c r="AF228" s="52">
        <v>61.185344283834915</v>
      </c>
      <c r="AG228" s="52">
        <v>84.429371763416185</v>
      </c>
      <c r="AH228" s="52">
        <v>69.54455445539196</v>
      </c>
      <c r="AI228" s="52">
        <v>72.763749502611745</v>
      </c>
      <c r="AJ228" s="52">
        <v>64.675072499464321</v>
      </c>
      <c r="AK228" s="52">
        <v>61.906613173958505</v>
      </c>
      <c r="AL228" s="52">
        <v>61.451311710065916</v>
      </c>
      <c r="AM228" s="52">
        <v>60.648089158904995</v>
      </c>
      <c r="AN228" s="52">
        <v>62.454916971323662</v>
      </c>
      <c r="AO228" s="52">
        <v>55.594915262066444</v>
      </c>
      <c r="AP228" s="52">
        <v>61.770974799616738</v>
      </c>
      <c r="AQ228" s="52">
        <v>70.97904444509679</v>
      </c>
      <c r="AR228" s="52">
        <v>67.130472852679603</v>
      </c>
      <c r="AS228" s="52">
        <v>59.973987985040239</v>
      </c>
      <c r="AT228" s="52">
        <v>59.614466690271193</v>
      </c>
      <c r="AU228" s="52">
        <v>64.5259351966628</v>
      </c>
      <c r="AV228" s="52"/>
      <c r="AW228" s="52">
        <v>57.537656528864872</v>
      </c>
      <c r="AX228" s="52">
        <v>66.156377289379947</v>
      </c>
      <c r="AY228" s="52">
        <v>56.273479383382416</v>
      </c>
      <c r="AZ228" s="52">
        <v>61.725688525111579</v>
      </c>
      <c r="BA228" s="52">
        <v>67.903694668822354</v>
      </c>
      <c r="BB228" s="52">
        <v>51.242395915801801</v>
      </c>
      <c r="BC228" s="52">
        <v>60.886177279176081</v>
      </c>
      <c r="BD228" s="52">
        <v>59.013783447564222</v>
      </c>
      <c r="BE228" s="52">
        <v>54.690004839921031</v>
      </c>
      <c r="BF228" s="52">
        <v>77.342784622846068</v>
      </c>
      <c r="BG228" s="52">
        <v>83.876807645906737</v>
      </c>
      <c r="BH228" s="52">
        <v>80.489408384511492</v>
      </c>
      <c r="BI228" s="52">
        <v>79.452744392624183</v>
      </c>
      <c r="BJ228" s="52">
        <v>78.602639029254561</v>
      </c>
      <c r="BK228" s="52">
        <v>84.386172863905813</v>
      </c>
      <c r="BL228" s="52">
        <v>77.364474775880922</v>
      </c>
      <c r="BM228" s="52">
        <v>71.395690027483511</v>
      </c>
      <c r="BN228" s="52">
        <v>72.855676393492985</v>
      </c>
      <c r="BO228" s="52">
        <v>57.223923644647286</v>
      </c>
      <c r="BP228" s="52">
        <v>67.015085548761746</v>
      </c>
      <c r="BQ228" s="52">
        <v>57.6913301378518</v>
      </c>
      <c r="BR228" s="52">
        <v>58.030665500710775</v>
      </c>
      <c r="BS228" s="52">
        <v>58.607765775554029</v>
      </c>
      <c r="BT228" s="52">
        <v>53.077065557207462</v>
      </c>
      <c r="BU228" s="52">
        <v>75.723269359469271</v>
      </c>
      <c r="BV228" s="52">
        <v>75.33859698108418</v>
      </c>
      <c r="BW228" s="52">
        <v>73.368647126264463</v>
      </c>
      <c r="BX228" s="52">
        <v>76.244237632324428</v>
      </c>
      <c r="BY228" s="52">
        <v>83.686061377478254</v>
      </c>
      <c r="BZ228" s="52">
        <v>68.476097188169547</v>
      </c>
      <c r="CA228" s="52">
        <v>54.84518132047323</v>
      </c>
      <c r="CB228" s="52">
        <v>52.942816011108455</v>
      </c>
      <c r="CC228" s="52">
        <v>55.565179872141897</v>
      </c>
      <c r="CD228" s="52">
        <v>59.860680093891432</v>
      </c>
      <c r="CE228" s="52">
        <v>52.723537674389682</v>
      </c>
      <c r="CF228" s="52">
        <v>53.171917789761849</v>
      </c>
      <c r="CG228" s="38">
        <v>59.657624369352085</v>
      </c>
      <c r="CH228" s="38">
        <v>71.567284421599382</v>
      </c>
      <c r="CI228" s="44"/>
      <c r="CJ228" s="52">
        <v>71.16226875299769</v>
      </c>
      <c r="CK228" s="52">
        <v>69.990219816829907</v>
      </c>
      <c r="CL228" s="52">
        <v>71.456981169156705</v>
      </c>
      <c r="CM228" s="52">
        <v>71.967451048681482</v>
      </c>
      <c r="CN228" s="52">
        <v>70.661909501621437</v>
      </c>
      <c r="CO228" s="52">
        <v>67.172873866944769</v>
      </c>
      <c r="CP228" s="52">
        <v>76.96413670366033</v>
      </c>
      <c r="CQ228" s="52">
        <v>73.735564533905929</v>
      </c>
      <c r="CR228" s="52">
        <v>75.530143091843144</v>
      </c>
      <c r="CS228" s="52">
        <v>77.895189819318844</v>
      </c>
      <c r="CT228" s="52">
        <v>73.563677191484473</v>
      </c>
      <c r="CU228" s="52">
        <v>73.583147581009271</v>
      </c>
      <c r="CV228" s="52">
        <v>75.048167044978257</v>
      </c>
      <c r="CW228" s="52">
        <v>72.932367165416196</v>
      </c>
      <c r="CX228" s="52">
        <v>65.056576236344554</v>
      </c>
      <c r="CY228" s="52">
        <v>72.68347323531593</v>
      </c>
      <c r="CZ228" s="52">
        <v>63.138642488423507</v>
      </c>
      <c r="DA228" s="52">
        <v>75.576315992692813</v>
      </c>
      <c r="DB228" s="52">
        <v>73.965559102330133</v>
      </c>
      <c r="DC228" s="52">
        <v>79.514475361069117</v>
      </c>
      <c r="DD228" s="52">
        <v>75.853187088207306</v>
      </c>
      <c r="DE228" s="52">
        <v>74.844164956102929</v>
      </c>
      <c r="DF228" s="52">
        <v>66.305798438695604</v>
      </c>
      <c r="DG228" s="52">
        <v>69.901391764302801</v>
      </c>
      <c r="DH228" s="52">
        <v>61.275238617412469</v>
      </c>
      <c r="DI228" s="52">
        <v>62.933691480978531</v>
      </c>
      <c r="DJ228" s="52">
        <v>59.538714751938365</v>
      </c>
      <c r="DK228" s="52">
        <v>64.889566872494186</v>
      </c>
      <c r="DL228" s="52">
        <v>69.21010216072429</v>
      </c>
      <c r="DM228" s="52">
        <v>77.574825143686908</v>
      </c>
      <c r="DN228" s="52">
        <v>74.668296909089506</v>
      </c>
      <c r="DO228" s="46"/>
      <c r="DP228" s="46"/>
      <c r="DQ228" s="46"/>
      <c r="DR228" s="52">
        <v>66.539736195662044</v>
      </c>
      <c r="DS228" s="52">
        <v>60.16477284326217</v>
      </c>
      <c r="DT228" s="52">
        <v>62.06593496003957</v>
      </c>
      <c r="DU228" s="52">
        <v>78.268813331116363</v>
      </c>
      <c r="DV228" s="52">
        <v>75.339730935806514</v>
      </c>
      <c r="DW228" s="52">
        <v>80.847921010735107</v>
      </c>
      <c r="DX228" s="52">
        <v>60.822643010656996</v>
      </c>
      <c r="DY228" s="52">
        <v>72.848486696199174</v>
      </c>
      <c r="DZ228" s="52">
        <v>85.797748352996848</v>
      </c>
      <c r="EA228" s="52">
        <v>86.284364471981121</v>
      </c>
      <c r="EB228" s="52">
        <v>90.410416678149005</v>
      </c>
      <c r="EC228" s="52">
        <v>72.23586668297807</v>
      </c>
      <c r="ED228" s="52">
        <v>83.323780140415607</v>
      </c>
      <c r="EE228" s="52">
        <v>70.516865926342916</v>
      </c>
      <c r="EF228" s="52">
        <v>66.051835377343778</v>
      </c>
      <c r="EG228" s="52">
        <v>79.267057521126119</v>
      </c>
      <c r="EH228" s="52">
        <v>69.518365295238468</v>
      </c>
      <c r="EI228" s="52">
        <v>56.887130619566804</v>
      </c>
      <c r="EJ228" s="52">
        <v>55.349362677073138</v>
      </c>
      <c r="EK228" s="52">
        <v>54.153038267203165</v>
      </c>
      <c r="EL228" s="52"/>
      <c r="EM228" s="52"/>
      <c r="EN228" s="52">
        <v>56.235878011534169</v>
      </c>
      <c r="EO228" s="52">
        <v>59.53877929647075</v>
      </c>
      <c r="EP228" s="52"/>
      <c r="EQ228" s="52">
        <v>70.481274808760304</v>
      </c>
      <c r="ER228" s="52">
        <v>67.618018694155921</v>
      </c>
      <c r="ES228" s="52"/>
      <c r="ET228" s="52"/>
      <c r="EU228" s="52">
        <v>79.686713085435883</v>
      </c>
      <c r="EV228" s="52">
        <v>73.421744290477832</v>
      </c>
      <c r="EW228" s="52">
        <v>61.10272885777551</v>
      </c>
      <c r="EX228" s="52">
        <v>97.512170896096393</v>
      </c>
      <c r="EY228" s="52"/>
      <c r="EZ228" s="52"/>
      <c r="FA228" s="52">
        <v>60.061286539570062</v>
      </c>
      <c r="FB228" s="52">
        <v>61.125376755094649</v>
      </c>
      <c r="FC228" s="52">
        <v>61.960108978349979</v>
      </c>
      <c r="FD228" s="52">
        <v>60.183194849971898</v>
      </c>
      <c r="FE228" s="52">
        <v>60.476865166703348</v>
      </c>
      <c r="FF228" s="52">
        <v>58.776560814485094</v>
      </c>
      <c r="FG228" s="52">
        <v>73.165179403352312</v>
      </c>
      <c r="FH228" s="52">
        <v>67.154472471311905</v>
      </c>
      <c r="FI228" s="52">
        <v>77.784041720858198</v>
      </c>
      <c r="FJ228" s="52">
        <v>82.088349535866371</v>
      </c>
      <c r="FK228" s="52"/>
      <c r="FL228" s="52">
        <v>58.529828730318968</v>
      </c>
      <c r="FM228" s="52">
        <v>62.868245242975384</v>
      </c>
      <c r="FN228" s="52">
        <v>68.289951667983331</v>
      </c>
      <c r="FO228" s="52">
        <v>59.58450293897684</v>
      </c>
      <c r="FP228" s="52">
        <v>59.82666949106288</v>
      </c>
      <c r="FQ228" s="52">
        <v>50.35477710731751</v>
      </c>
      <c r="FR228" s="52"/>
      <c r="FS228" s="52">
        <v>59.110487074090649</v>
      </c>
      <c r="FT228" s="52">
        <v>58.683440995375065</v>
      </c>
      <c r="FU228" s="52"/>
      <c r="FV228" s="52"/>
      <c r="FW228" s="52"/>
      <c r="FX228" s="52"/>
      <c r="FY228" s="52">
        <v>62.383239797590548</v>
      </c>
      <c r="FZ228" s="52">
        <v>64.142833800666367</v>
      </c>
      <c r="GA228" s="52">
        <v>58.991349170959651</v>
      </c>
      <c r="GB228" s="52">
        <v>79.646801769091653</v>
      </c>
      <c r="GC228" s="52">
        <v>53.910312109829519</v>
      </c>
      <c r="GD228" s="52"/>
      <c r="GE228" s="46"/>
      <c r="GF228" s="52">
        <v>63.252318759972376</v>
      </c>
      <c r="GG228" s="51">
        <v>61.763785828302822</v>
      </c>
    </row>
    <row r="229" spans="1:189" s="69" customFormat="1" ht="15.95" customHeight="1" x14ac:dyDescent="0.2">
      <c r="A229" s="49" t="s">
        <v>327</v>
      </c>
      <c r="B229" s="59">
        <v>65.187741554506985</v>
      </c>
      <c r="C229" s="52">
        <v>70.063453250271451</v>
      </c>
      <c r="D229" s="52">
        <v>70.894703582678503</v>
      </c>
      <c r="E229" s="52">
        <v>75.606318289880051</v>
      </c>
      <c r="F229" s="52">
        <v>76.769428836102151</v>
      </c>
      <c r="G229" s="52">
        <v>64.108312463588533</v>
      </c>
      <c r="H229" s="52">
        <v>77.033713623131177</v>
      </c>
      <c r="I229" s="52">
        <v>76.024302770345145</v>
      </c>
      <c r="J229" s="52">
        <v>71.349504215814065</v>
      </c>
      <c r="K229" s="52">
        <v>78.748978046437529</v>
      </c>
      <c r="L229" s="52">
        <v>69.076925838972926</v>
      </c>
      <c r="M229" s="52">
        <v>74.354362451998639</v>
      </c>
      <c r="N229" s="52">
        <v>71.829620504372585</v>
      </c>
      <c r="O229" s="52">
        <v>78.662113292702671</v>
      </c>
      <c r="P229" s="52">
        <v>76.53566228212668</v>
      </c>
      <c r="Q229" s="52">
        <v>76.804992938675852</v>
      </c>
      <c r="R229" s="52">
        <v>73.304752707378825</v>
      </c>
      <c r="S229" s="52">
        <v>69.963138123415078</v>
      </c>
      <c r="T229" s="52">
        <v>70.395046719474166</v>
      </c>
      <c r="U229" s="52">
        <v>72.622866645363061</v>
      </c>
      <c r="V229" s="52">
        <v>71.80291530036952</v>
      </c>
      <c r="W229" s="52">
        <v>72.944162267657475</v>
      </c>
      <c r="X229" s="52">
        <v>71.281544752428957</v>
      </c>
      <c r="Y229" s="52">
        <v>73.1370094963696</v>
      </c>
      <c r="Z229" s="52">
        <v>69.917255904253395</v>
      </c>
      <c r="AA229" s="52">
        <v>62.646601437850236</v>
      </c>
      <c r="AB229" s="52">
        <v>74.218862404698513</v>
      </c>
      <c r="AC229" s="52">
        <v>71.417944378732003</v>
      </c>
      <c r="AD229" s="52">
        <v>67.593391227140756</v>
      </c>
      <c r="AE229" s="38">
        <v>62.166334039792524</v>
      </c>
      <c r="AF229" s="52">
        <v>61.066829683149045</v>
      </c>
      <c r="AG229" s="52">
        <v>84.429371763416185</v>
      </c>
      <c r="AH229" s="52">
        <v>69.437336511634101</v>
      </c>
      <c r="AI229" s="52">
        <v>72.65873965635933</v>
      </c>
      <c r="AJ229" s="52">
        <v>64.620498412114202</v>
      </c>
      <c r="AK229" s="52">
        <v>61.852295565739645</v>
      </c>
      <c r="AL229" s="52">
        <v>61.271226176249137</v>
      </c>
      <c r="AM229" s="52">
        <v>60.579772057930604</v>
      </c>
      <c r="AN229" s="52">
        <v>62.032090284561725</v>
      </c>
      <c r="AO229" s="52">
        <v>55.642726557818811</v>
      </c>
      <c r="AP229" s="52">
        <v>61.704562683490522</v>
      </c>
      <c r="AQ229" s="52">
        <v>71.06298978714527</v>
      </c>
      <c r="AR229" s="52">
        <v>67.075533224850318</v>
      </c>
      <c r="AS229" s="52">
        <v>59.94677998544369</v>
      </c>
      <c r="AT229" s="52">
        <v>59.236372289346129</v>
      </c>
      <c r="AU229" s="52">
        <v>64.45655247064488</v>
      </c>
      <c r="AV229" s="52"/>
      <c r="AW229" s="52">
        <v>57.671537112859333</v>
      </c>
      <c r="AX229" s="52">
        <v>66.220867546602307</v>
      </c>
      <c r="AY229" s="52">
        <v>56.622510711382198</v>
      </c>
      <c r="AZ229" s="52">
        <v>61.629176866630253</v>
      </c>
      <c r="BA229" s="52">
        <v>67.913685415935177</v>
      </c>
      <c r="BB229" s="52">
        <v>51.233972627922881</v>
      </c>
      <c r="BC229" s="52">
        <v>60.966774468271772</v>
      </c>
      <c r="BD229" s="52">
        <v>59.233897016619714</v>
      </c>
      <c r="BE229" s="52">
        <v>54.869722272123774</v>
      </c>
      <c r="BF229" s="52">
        <v>76.993986372953088</v>
      </c>
      <c r="BG229" s="52">
        <v>83.876807645906737</v>
      </c>
      <c r="BH229" s="52">
        <v>79.973497543706571</v>
      </c>
      <c r="BI229" s="52">
        <v>79.367940494964515</v>
      </c>
      <c r="BJ229" s="52">
        <v>78.28361479510022</v>
      </c>
      <c r="BK229" s="52">
        <v>84.270767048274408</v>
      </c>
      <c r="BL229" s="52">
        <v>76.418217769594349</v>
      </c>
      <c r="BM229" s="52">
        <v>71.053741199250481</v>
      </c>
      <c r="BN229" s="52">
        <v>72.924911314705568</v>
      </c>
      <c r="BO229" s="52">
        <v>57.481820434764174</v>
      </c>
      <c r="BP229" s="52">
        <v>67.070819489477302</v>
      </c>
      <c r="BQ229" s="52">
        <v>57.800422240247926</v>
      </c>
      <c r="BR229" s="52">
        <v>58.159290999442355</v>
      </c>
      <c r="BS229" s="52">
        <v>58.874124246557997</v>
      </c>
      <c r="BT229" s="52">
        <v>53.607615260077601</v>
      </c>
      <c r="BU229" s="52">
        <v>75.59303874267286</v>
      </c>
      <c r="BV229" s="52">
        <v>75.607380126662321</v>
      </c>
      <c r="BW229" s="52">
        <v>73.557016848892971</v>
      </c>
      <c r="BX229" s="52">
        <v>75.740824830158545</v>
      </c>
      <c r="BY229" s="52">
        <v>83.785669950893677</v>
      </c>
      <c r="BZ229" s="52">
        <v>68.505786666378299</v>
      </c>
      <c r="CA229" s="52">
        <v>54.963893764114466</v>
      </c>
      <c r="CB229" s="52">
        <v>52.707503547353795</v>
      </c>
      <c r="CC229" s="52">
        <v>55.764933280856972</v>
      </c>
      <c r="CD229" s="52">
        <v>59.813913631970713</v>
      </c>
      <c r="CE229" s="52">
        <v>52.85890789134244</v>
      </c>
      <c r="CF229" s="52">
        <v>53.598363089991828</v>
      </c>
      <c r="CG229" s="38">
        <v>59.697069490052343</v>
      </c>
      <c r="CH229" s="38">
        <v>71.237393191133464</v>
      </c>
      <c r="CI229" s="44"/>
      <c r="CJ229" s="52">
        <v>70.747460974994354</v>
      </c>
      <c r="CK229" s="52">
        <v>69.273344487172622</v>
      </c>
      <c r="CL229" s="52">
        <v>71.067680923899772</v>
      </c>
      <c r="CM229" s="52">
        <v>71.4558318227391</v>
      </c>
      <c r="CN229" s="52">
        <v>70.052351238994206</v>
      </c>
      <c r="CO229" s="52">
        <v>66.03685709908396</v>
      </c>
      <c r="CP229" s="52">
        <v>76.400720470440348</v>
      </c>
      <c r="CQ229" s="52">
        <v>72.943523768787117</v>
      </c>
      <c r="CR229" s="52">
        <v>75.143097637640722</v>
      </c>
      <c r="CS229" s="52">
        <v>77.32676976775825</v>
      </c>
      <c r="CT229" s="52">
        <v>73.346101510093874</v>
      </c>
      <c r="CU229" s="52">
        <v>73.154439228860966</v>
      </c>
      <c r="CV229" s="52">
        <v>74.980892397351553</v>
      </c>
      <c r="CW229" s="52">
        <v>72.866989162263962</v>
      </c>
      <c r="CX229" s="52">
        <v>64.787294535905176</v>
      </c>
      <c r="CY229" s="52">
        <v>72.323893819462597</v>
      </c>
      <c r="CZ229" s="52">
        <v>62.896832438931959</v>
      </c>
      <c r="DA229" s="52">
        <v>75.224039759802267</v>
      </c>
      <c r="DB229" s="52">
        <v>73.58186569001063</v>
      </c>
      <c r="DC229" s="52">
        <v>79.175857619249726</v>
      </c>
      <c r="DD229" s="52">
        <v>75.622008174891192</v>
      </c>
      <c r="DE229" s="52">
        <v>74.45562410644186</v>
      </c>
      <c r="DF229" s="52">
        <v>65.232961458296231</v>
      </c>
      <c r="DG229" s="52">
        <v>69.642389872152421</v>
      </c>
      <c r="DH229" s="52">
        <v>61.114920338007799</v>
      </c>
      <c r="DI229" s="52">
        <v>62.704870209606703</v>
      </c>
      <c r="DJ229" s="52">
        <v>59.431814569204334</v>
      </c>
      <c r="DK229" s="52">
        <v>63.941246863759631</v>
      </c>
      <c r="DL229" s="52">
        <v>68.90045437358485</v>
      </c>
      <c r="DM229" s="52">
        <v>76.902486517925297</v>
      </c>
      <c r="DN229" s="52">
        <v>74.124548720382833</v>
      </c>
      <c r="DO229" s="46"/>
      <c r="DP229" s="46"/>
      <c r="DQ229" s="46"/>
      <c r="DR229" s="52">
        <v>66.058557986646917</v>
      </c>
      <c r="DS229" s="52">
        <v>59.948856277466291</v>
      </c>
      <c r="DT229" s="52">
        <v>61.66036170195256</v>
      </c>
      <c r="DU229" s="52">
        <v>76.971014440158513</v>
      </c>
      <c r="DV229" s="52">
        <v>74.939184149120337</v>
      </c>
      <c r="DW229" s="52">
        <v>80.569907311834598</v>
      </c>
      <c r="DX229" s="52">
        <v>61.606388666784149</v>
      </c>
      <c r="DY229" s="52">
        <v>73.037950714711158</v>
      </c>
      <c r="DZ229" s="52">
        <v>85.451470720300591</v>
      </c>
      <c r="EA229" s="52">
        <v>86.010122717830882</v>
      </c>
      <c r="EB229" s="52">
        <v>89.438798674388565</v>
      </c>
      <c r="EC229" s="52">
        <v>72.169173122597897</v>
      </c>
      <c r="ED229" s="52">
        <v>83.356575506267632</v>
      </c>
      <c r="EE229" s="52">
        <v>71.145448192727116</v>
      </c>
      <c r="EF229" s="52">
        <v>66.231238029160224</v>
      </c>
      <c r="EG229" s="52">
        <v>79.413905522528111</v>
      </c>
      <c r="EH229" s="52">
        <v>70.835153277180453</v>
      </c>
      <c r="EI229" s="52">
        <v>56.941297789653049</v>
      </c>
      <c r="EJ229" s="52">
        <v>55.395399504675446</v>
      </c>
      <c r="EK229" s="52">
        <v>54.140786870222378</v>
      </c>
      <c r="EL229" s="52"/>
      <c r="EM229" s="52"/>
      <c r="EN229" s="52">
        <v>56.318740794429218</v>
      </c>
      <c r="EO229" s="52">
        <v>59.513589029641516</v>
      </c>
      <c r="EP229" s="52"/>
      <c r="EQ229" s="52">
        <v>70.712090702703733</v>
      </c>
      <c r="ER229" s="52">
        <v>67.316596779599266</v>
      </c>
      <c r="ES229" s="52"/>
      <c r="ET229" s="52"/>
      <c r="EU229" s="52">
        <v>85.387798225613295</v>
      </c>
      <c r="EV229" s="52">
        <v>73.186271246411962</v>
      </c>
      <c r="EW229" s="52">
        <v>61.304680157499227</v>
      </c>
      <c r="EX229" s="52">
        <v>97.324204277192763</v>
      </c>
      <c r="EY229" s="52"/>
      <c r="EZ229" s="52"/>
      <c r="FA229" s="52">
        <v>60.238210672527146</v>
      </c>
      <c r="FB229" s="52">
        <v>61.463216303995019</v>
      </c>
      <c r="FC229" s="52">
        <v>62.535916965292586</v>
      </c>
      <c r="FD229" s="52">
        <v>60.222254705493462</v>
      </c>
      <c r="FE229" s="52">
        <v>60.401797517428136</v>
      </c>
      <c r="FF229" s="52">
        <v>58.823347169388725</v>
      </c>
      <c r="FG229" s="52">
        <v>72.953401404421413</v>
      </c>
      <c r="FH229" s="52">
        <v>66.786402477182563</v>
      </c>
      <c r="FI229" s="52">
        <v>77.926935724554255</v>
      </c>
      <c r="FJ229" s="52">
        <v>81.448056074371394</v>
      </c>
      <c r="FK229" s="52"/>
      <c r="FL229" s="52">
        <v>58.787683048203917</v>
      </c>
      <c r="FM229" s="52">
        <v>63.094554025450449</v>
      </c>
      <c r="FN229" s="52">
        <v>68.292831860638088</v>
      </c>
      <c r="FO229" s="52">
        <v>59.953727967430204</v>
      </c>
      <c r="FP229" s="52">
        <v>60.268365950470496</v>
      </c>
      <c r="FQ229" s="52">
        <v>50.413570229089196</v>
      </c>
      <c r="FR229" s="52"/>
      <c r="FS229" s="52">
        <v>59.280038469688186</v>
      </c>
      <c r="FT229" s="52">
        <v>58.979236351433933</v>
      </c>
      <c r="FU229" s="52"/>
      <c r="FV229" s="52"/>
      <c r="FW229" s="52"/>
      <c r="FX229" s="52"/>
      <c r="FY229" s="52">
        <v>62.940584311203914</v>
      </c>
      <c r="FZ229" s="52">
        <v>64.074955999540308</v>
      </c>
      <c r="GA229" s="52">
        <v>58.991349170959651</v>
      </c>
      <c r="GB229" s="52">
        <v>79.685193501407269</v>
      </c>
      <c r="GC229" s="52">
        <v>53.943367794485816</v>
      </c>
      <c r="GD229" s="52"/>
      <c r="GE229" s="46"/>
      <c r="GF229" s="52">
        <v>63.253815356782837</v>
      </c>
      <c r="GG229" s="51">
        <v>61.948759166766706</v>
      </c>
    </row>
    <row r="230" spans="1:189" s="69" customFormat="1" ht="15.95" customHeight="1" x14ac:dyDescent="0.2">
      <c r="A230" s="49" t="s">
        <v>328</v>
      </c>
      <c r="B230" s="59">
        <v>65.101127828696349</v>
      </c>
      <c r="C230" s="52">
        <v>69.779659249944174</v>
      </c>
      <c r="D230" s="52">
        <v>70.681876340133499</v>
      </c>
      <c r="E230" s="52">
        <v>75.302525092479556</v>
      </c>
      <c r="F230" s="52">
        <v>76.589620556224119</v>
      </c>
      <c r="G230" s="52">
        <v>63.762462529900851</v>
      </c>
      <c r="H230" s="52">
        <v>76.976113908199963</v>
      </c>
      <c r="I230" s="52">
        <v>75.762031971033892</v>
      </c>
      <c r="J230" s="52">
        <v>70.993270102824937</v>
      </c>
      <c r="K230" s="52">
        <v>78.734638930551881</v>
      </c>
      <c r="L230" s="52">
        <v>69.016953319183315</v>
      </c>
      <c r="M230" s="52">
        <v>74.116492052477525</v>
      </c>
      <c r="N230" s="52">
        <v>72.036498823910605</v>
      </c>
      <c r="O230" s="52">
        <v>78.633508887868956</v>
      </c>
      <c r="P230" s="52">
        <v>76.539295158477614</v>
      </c>
      <c r="Q230" s="52">
        <v>76.723932972687308</v>
      </c>
      <c r="R230" s="52">
        <v>73.017064655813343</v>
      </c>
      <c r="S230" s="52">
        <v>69.624277049148915</v>
      </c>
      <c r="T230" s="52">
        <v>69.479380507866907</v>
      </c>
      <c r="U230" s="52">
        <v>72.292093660468097</v>
      </c>
      <c r="V230" s="52">
        <v>71.687156549904401</v>
      </c>
      <c r="W230" s="52">
        <v>72.830713928860746</v>
      </c>
      <c r="X230" s="52">
        <v>71.015828456062735</v>
      </c>
      <c r="Y230" s="52">
        <v>72.780719180962265</v>
      </c>
      <c r="Z230" s="52">
        <v>69.816861645775603</v>
      </c>
      <c r="AA230" s="52">
        <v>62.301817381447648</v>
      </c>
      <c r="AB230" s="52">
        <v>73.9954949880821</v>
      </c>
      <c r="AC230" s="52">
        <v>71.182073857581145</v>
      </c>
      <c r="AD230" s="52">
        <v>67.493155516367807</v>
      </c>
      <c r="AE230" s="38">
        <v>62.191104169814054</v>
      </c>
      <c r="AF230" s="52">
        <v>60.970299812030667</v>
      </c>
      <c r="AG230" s="52">
        <v>84.38822322013219</v>
      </c>
      <c r="AH230" s="52">
        <v>69.464864581917325</v>
      </c>
      <c r="AI230" s="52">
        <v>72.603047574269752</v>
      </c>
      <c r="AJ230" s="52">
        <v>64.575477881051356</v>
      </c>
      <c r="AK230" s="52">
        <v>61.834736743778969</v>
      </c>
      <c r="AL230" s="52">
        <v>61.176547978551113</v>
      </c>
      <c r="AM230" s="52">
        <v>60.677786717793154</v>
      </c>
      <c r="AN230" s="52">
        <v>61.700056561630781</v>
      </c>
      <c r="AO230" s="52">
        <v>55.502794202792984</v>
      </c>
      <c r="AP230" s="52">
        <v>61.578352176221173</v>
      </c>
      <c r="AQ230" s="52">
        <v>71.033441645102414</v>
      </c>
      <c r="AR230" s="52">
        <v>67.017671729915335</v>
      </c>
      <c r="AS230" s="52">
        <v>59.76388920332375</v>
      </c>
      <c r="AT230" s="52">
        <v>59.226869993299701</v>
      </c>
      <c r="AU230" s="52">
        <v>64.438319949697757</v>
      </c>
      <c r="AV230" s="52"/>
      <c r="AW230" s="52">
        <v>57.706782726025374</v>
      </c>
      <c r="AX230" s="52">
        <v>66.391348678083446</v>
      </c>
      <c r="AY230" s="52">
        <v>56.76055751428872</v>
      </c>
      <c r="AZ230" s="52">
        <v>61.836027479573872</v>
      </c>
      <c r="BA230" s="52">
        <v>67.959296487762686</v>
      </c>
      <c r="BB230" s="52">
        <v>51.254573263921046</v>
      </c>
      <c r="BC230" s="52">
        <v>60.925585111210509</v>
      </c>
      <c r="BD230" s="52">
        <v>59.263404449757999</v>
      </c>
      <c r="BE230" s="52">
        <v>54.904815393556461</v>
      </c>
      <c r="BF230" s="52">
        <v>76.647150682667387</v>
      </c>
      <c r="BG230" s="52">
        <v>84.334225472595989</v>
      </c>
      <c r="BH230" s="52">
        <v>79.911364287922595</v>
      </c>
      <c r="BI230" s="52">
        <v>79.048347386839836</v>
      </c>
      <c r="BJ230" s="52">
        <v>77.817855607815616</v>
      </c>
      <c r="BK230" s="52">
        <v>84.134156514260567</v>
      </c>
      <c r="BL230" s="52">
        <v>76.056033892685321</v>
      </c>
      <c r="BM230" s="52">
        <v>70.426749266754172</v>
      </c>
      <c r="BN230" s="52">
        <v>72.750238121448248</v>
      </c>
      <c r="BO230" s="52">
        <v>58.205231321145824</v>
      </c>
      <c r="BP230" s="52">
        <v>67.132772320039308</v>
      </c>
      <c r="BQ230" s="52">
        <v>57.835467465011746</v>
      </c>
      <c r="BR230" s="52">
        <v>58.412351433341037</v>
      </c>
      <c r="BS230" s="52">
        <v>59.229817587574885</v>
      </c>
      <c r="BT230" s="52">
        <v>56.120680291777475</v>
      </c>
      <c r="BU230" s="52">
        <v>75.400280860569879</v>
      </c>
      <c r="BV230" s="52">
        <v>75.656469850984223</v>
      </c>
      <c r="BW230" s="52">
        <v>73.418596083323507</v>
      </c>
      <c r="BX230" s="52">
        <v>75.431301301150583</v>
      </c>
      <c r="BY230" s="52">
        <v>83.66078460953095</v>
      </c>
      <c r="BZ230" s="52">
        <v>68.336402717727907</v>
      </c>
      <c r="CA230" s="52">
        <v>55.100726910868964</v>
      </c>
      <c r="CB230" s="52">
        <v>52.956507762519202</v>
      </c>
      <c r="CC230" s="52">
        <v>55.941079212690802</v>
      </c>
      <c r="CD230" s="52">
        <v>59.74744191586943</v>
      </c>
      <c r="CE230" s="52">
        <v>53.066584019557773</v>
      </c>
      <c r="CF230" s="52">
        <v>53.704240223442561</v>
      </c>
      <c r="CG230" s="38">
        <v>59.796096816672602</v>
      </c>
      <c r="CH230" s="38">
        <v>70.935572143512815</v>
      </c>
      <c r="CI230" s="44"/>
      <c r="CJ230" s="52">
        <v>70.441823055597879</v>
      </c>
      <c r="CK230" s="52">
        <v>68.851640131750585</v>
      </c>
      <c r="CL230" s="52">
        <v>70.816748758091762</v>
      </c>
      <c r="CM230" s="52">
        <v>71.409625915704609</v>
      </c>
      <c r="CN230" s="52">
        <v>69.68130355411482</v>
      </c>
      <c r="CO230" s="52">
        <v>65.194734823799237</v>
      </c>
      <c r="CP230" s="52">
        <v>75.923276225058657</v>
      </c>
      <c r="CQ230" s="52">
        <v>72.871395247338114</v>
      </c>
      <c r="CR230" s="52">
        <v>74.633515822307714</v>
      </c>
      <c r="CS230" s="52">
        <v>76.810662429432313</v>
      </c>
      <c r="CT230" s="52">
        <v>73.151662530725645</v>
      </c>
      <c r="CU230" s="52">
        <v>72.831928013186484</v>
      </c>
      <c r="CV230" s="52">
        <v>74.87635292064337</v>
      </c>
      <c r="CW230" s="52">
        <v>72.765396920923919</v>
      </c>
      <c r="CX230" s="52">
        <v>64.729986921546228</v>
      </c>
      <c r="CY230" s="52">
        <v>72.346347865126759</v>
      </c>
      <c r="CZ230" s="52">
        <v>62.812451250583038</v>
      </c>
      <c r="DA230" s="52">
        <v>74.889459768983883</v>
      </c>
      <c r="DB230" s="52">
        <v>73.130848163310006</v>
      </c>
      <c r="DC230" s="52">
        <v>79.101733312661622</v>
      </c>
      <c r="DD230" s="52">
        <v>75.40208860549744</v>
      </c>
      <c r="DE230" s="52">
        <v>74.289324076435463</v>
      </c>
      <c r="DF230" s="52">
        <v>64.245058936572804</v>
      </c>
      <c r="DG230" s="52">
        <v>69.143133896429219</v>
      </c>
      <c r="DH230" s="52">
        <v>60.883704529034965</v>
      </c>
      <c r="DI230" s="52">
        <v>62.547978486528649</v>
      </c>
      <c r="DJ230" s="52">
        <v>59.145770604066755</v>
      </c>
      <c r="DK230" s="52">
        <v>63.696955412163511</v>
      </c>
      <c r="DL230" s="52">
        <v>68.826927706521133</v>
      </c>
      <c r="DM230" s="52">
        <v>76.686387538592996</v>
      </c>
      <c r="DN230" s="52">
        <v>73.90442166440539</v>
      </c>
      <c r="DO230" s="46"/>
      <c r="DP230" s="46"/>
      <c r="DQ230" s="46"/>
      <c r="DR230" s="52">
        <v>65.843757375740864</v>
      </c>
      <c r="DS230" s="52">
        <v>59.681258918378219</v>
      </c>
      <c r="DT230" s="52">
        <v>61.606119305720739</v>
      </c>
      <c r="DU230" s="52">
        <v>76.479514303136</v>
      </c>
      <c r="DV230" s="52">
        <v>74.338658141386162</v>
      </c>
      <c r="DW230" s="52">
        <v>80.595617375252701</v>
      </c>
      <c r="DX230" s="52">
        <v>62.029521878501711</v>
      </c>
      <c r="DY230" s="52">
        <v>73.169466986957644</v>
      </c>
      <c r="DZ230" s="52">
        <v>84.38357927634857</v>
      </c>
      <c r="EA230" s="52">
        <v>85.47397428512545</v>
      </c>
      <c r="EB230" s="52">
        <v>89.438798674388565</v>
      </c>
      <c r="EC230" s="52">
        <v>71.998597779641727</v>
      </c>
      <c r="ED230" s="52">
        <v>82.616669176691858</v>
      </c>
      <c r="EE230" s="52">
        <v>71.568794640921396</v>
      </c>
      <c r="EF230" s="52">
        <v>66.776752550290752</v>
      </c>
      <c r="EG230" s="52">
        <v>79.54733720691948</v>
      </c>
      <c r="EH230" s="52">
        <v>71.32807136928426</v>
      </c>
      <c r="EI230" s="52">
        <v>57.202473017849854</v>
      </c>
      <c r="EJ230" s="52">
        <v>55.736365817504037</v>
      </c>
      <c r="EK230" s="52">
        <v>54.577782890152896</v>
      </c>
      <c r="EL230" s="52"/>
      <c r="EM230" s="52"/>
      <c r="EN230" s="52">
        <v>56.600037688602342</v>
      </c>
      <c r="EO230" s="52">
        <v>59.638986956684356</v>
      </c>
      <c r="EP230" s="52"/>
      <c r="EQ230" s="52">
        <v>70.568175713806511</v>
      </c>
      <c r="ER230" s="52">
        <v>67.037908127745254</v>
      </c>
      <c r="ES230" s="52"/>
      <c r="ET230" s="52"/>
      <c r="EU230" s="52">
        <v>86.11151129302938</v>
      </c>
      <c r="EV230" s="52">
        <v>72.946624730977049</v>
      </c>
      <c r="EW230" s="52">
        <v>61.304680157499227</v>
      </c>
      <c r="EX230" s="52">
        <v>97.324204277192763</v>
      </c>
      <c r="EY230" s="52"/>
      <c r="EZ230" s="52"/>
      <c r="FA230" s="52">
        <v>60.466161110433099</v>
      </c>
      <c r="FB230" s="52">
        <v>61.674177240934867</v>
      </c>
      <c r="FC230" s="52">
        <v>62.784050655030107</v>
      </c>
      <c r="FD230" s="52">
        <v>60.386823014143914</v>
      </c>
      <c r="FE230" s="52">
        <v>60.430957043387622</v>
      </c>
      <c r="FF230" s="52">
        <v>59.355954783579961</v>
      </c>
      <c r="FG230" s="52">
        <v>72.818639621227064</v>
      </c>
      <c r="FH230" s="52">
        <v>66.798000849513471</v>
      </c>
      <c r="FI230" s="52">
        <v>77.992570667493652</v>
      </c>
      <c r="FJ230" s="52">
        <v>80.593807237304929</v>
      </c>
      <c r="FK230" s="52"/>
      <c r="FL230" s="52">
        <v>58.930934618649729</v>
      </c>
      <c r="FM230" s="52">
        <v>63.195795727284164</v>
      </c>
      <c r="FN230" s="52">
        <v>68.498298371814229</v>
      </c>
      <c r="FO230" s="52">
        <v>59.988859632588557</v>
      </c>
      <c r="FP230" s="52">
        <v>60.604886581637935</v>
      </c>
      <c r="FQ230" s="52">
        <v>50.360442165109852</v>
      </c>
      <c r="FR230" s="52"/>
      <c r="FS230" s="52">
        <v>59.255364366800272</v>
      </c>
      <c r="FT230" s="52">
        <v>59.035965339439656</v>
      </c>
      <c r="FU230" s="52"/>
      <c r="FV230" s="52"/>
      <c r="FW230" s="52"/>
      <c r="FX230" s="52"/>
      <c r="FY230" s="52">
        <v>63.133790470165415</v>
      </c>
      <c r="FZ230" s="52">
        <v>63.914627850523246</v>
      </c>
      <c r="GA230" s="52">
        <v>59.0320850815013</v>
      </c>
      <c r="GB230" s="52">
        <v>79.589445122743967</v>
      </c>
      <c r="GC230" s="52">
        <v>53.775985607829917</v>
      </c>
      <c r="GD230" s="52"/>
      <c r="GE230" s="46"/>
      <c r="GF230" s="52">
        <v>63.191013034347947</v>
      </c>
      <c r="GG230" s="51">
        <v>62.049606877793984</v>
      </c>
    </row>
    <row r="231" spans="1:189" s="69" customFormat="1" ht="15.95" customHeight="1" x14ac:dyDescent="0.2">
      <c r="A231" s="49" t="s">
        <v>329</v>
      </c>
      <c r="B231" s="59">
        <v>64.849564787844244</v>
      </c>
      <c r="C231" s="52">
        <v>69.419896217021886</v>
      </c>
      <c r="D231" s="52">
        <v>70.452483879619493</v>
      </c>
      <c r="E231" s="52">
        <v>75.038469920010485</v>
      </c>
      <c r="F231" s="52">
        <v>76.566406069341198</v>
      </c>
      <c r="G231" s="52">
        <v>63.412965765222225</v>
      </c>
      <c r="H231" s="52">
        <v>76.85609230010671</v>
      </c>
      <c r="I231" s="52">
        <v>75.770900182422281</v>
      </c>
      <c r="J231" s="52">
        <v>70.568045955635469</v>
      </c>
      <c r="K231" s="52">
        <v>78.687482217540051</v>
      </c>
      <c r="L231" s="52">
        <v>68.921971781952408</v>
      </c>
      <c r="M231" s="52">
        <v>73.607119703666328</v>
      </c>
      <c r="N231" s="52">
        <v>71.882983259190482</v>
      </c>
      <c r="O231" s="52">
        <v>78.988229883024488</v>
      </c>
      <c r="P231" s="52">
        <v>76.475119120926948</v>
      </c>
      <c r="Q231" s="52">
        <v>76.401298427334979</v>
      </c>
      <c r="R231" s="52">
        <v>72.805587844375083</v>
      </c>
      <c r="S231" s="52">
        <v>69.16455152138947</v>
      </c>
      <c r="T231" s="52">
        <v>68.857681476688342</v>
      </c>
      <c r="U231" s="52">
        <v>71.582859621943896</v>
      </c>
      <c r="V231" s="52">
        <v>71.070156171426987</v>
      </c>
      <c r="W231" s="52">
        <v>72.881493096456609</v>
      </c>
      <c r="X231" s="52">
        <v>70.618649191432027</v>
      </c>
      <c r="Y231" s="52">
        <v>72.49765317651979</v>
      </c>
      <c r="Z231" s="52">
        <v>69.618014613383338</v>
      </c>
      <c r="AA231" s="52">
        <v>61.98328593255696</v>
      </c>
      <c r="AB231" s="52">
        <v>73.211822409552298</v>
      </c>
      <c r="AC231" s="52">
        <v>71.103324032522949</v>
      </c>
      <c r="AD231" s="52">
        <v>67.290986460037686</v>
      </c>
      <c r="AE231" s="38">
        <v>61.975718587746691</v>
      </c>
      <c r="AF231" s="52">
        <v>60.721353651482346</v>
      </c>
      <c r="AG231" s="52">
        <v>84.21653937767401</v>
      </c>
      <c r="AH231" s="52">
        <v>69.340585219739765</v>
      </c>
      <c r="AI231" s="52">
        <v>72.81953139265697</v>
      </c>
      <c r="AJ231" s="52">
        <v>64.274009621218781</v>
      </c>
      <c r="AK231" s="52">
        <v>61.688028134310429</v>
      </c>
      <c r="AL231" s="52">
        <v>61.115173543076864</v>
      </c>
      <c r="AM231" s="52">
        <v>60.578586564997941</v>
      </c>
      <c r="AN231" s="52">
        <v>60.992069083122466</v>
      </c>
      <c r="AO231" s="52">
        <v>55.391726708738538</v>
      </c>
      <c r="AP231" s="52">
        <v>61.219163073270941</v>
      </c>
      <c r="AQ231" s="52">
        <v>70.799031682003061</v>
      </c>
      <c r="AR231" s="52">
        <v>66.64261499026685</v>
      </c>
      <c r="AS231" s="52">
        <v>59.728993493810066</v>
      </c>
      <c r="AT231" s="52">
        <v>58.922376875777616</v>
      </c>
      <c r="AU231" s="52">
        <v>64.386670142980606</v>
      </c>
      <c r="AV231" s="52"/>
      <c r="AW231" s="52">
        <v>57.675671814508227</v>
      </c>
      <c r="AX231" s="52">
        <v>66.32883866669259</v>
      </c>
      <c r="AY231" s="52">
        <v>57.060221608395473</v>
      </c>
      <c r="AZ231" s="52">
        <v>61.976527163138314</v>
      </c>
      <c r="BA231" s="52">
        <v>68.014393859971491</v>
      </c>
      <c r="BB231" s="52">
        <v>51.540321593082147</v>
      </c>
      <c r="BC231" s="52">
        <v>60.574476752428097</v>
      </c>
      <c r="BD231" s="52">
        <v>59.101984840491632</v>
      </c>
      <c r="BE231" s="52">
        <v>54.862037446901212</v>
      </c>
      <c r="BF231" s="52">
        <v>76.125090295508812</v>
      </c>
      <c r="BG231" s="52">
        <v>84.272694925780115</v>
      </c>
      <c r="BH231" s="52">
        <v>79.819535609143898</v>
      </c>
      <c r="BI231" s="52">
        <v>78.537163106801614</v>
      </c>
      <c r="BJ231" s="52">
        <v>77.062557455643471</v>
      </c>
      <c r="BK231" s="52">
        <v>83.422185162913408</v>
      </c>
      <c r="BL231" s="52">
        <v>75.385283000018475</v>
      </c>
      <c r="BM231" s="52">
        <v>70.19305016960088</v>
      </c>
      <c r="BN231" s="52">
        <v>72.445584330577887</v>
      </c>
      <c r="BO231" s="52">
        <v>58.481405818789931</v>
      </c>
      <c r="BP231" s="52">
        <v>67.331941400384693</v>
      </c>
      <c r="BQ231" s="52">
        <v>58.017934398685696</v>
      </c>
      <c r="BR231" s="52">
        <v>58.60682847549846</v>
      </c>
      <c r="BS231" s="52">
        <v>59.589123294404146</v>
      </c>
      <c r="BT231" s="52">
        <v>56.43711079273983</v>
      </c>
      <c r="BU231" s="52">
        <v>74.323647682104806</v>
      </c>
      <c r="BV231" s="52">
        <v>75.007462028682156</v>
      </c>
      <c r="BW231" s="52">
        <v>72.744937123914426</v>
      </c>
      <c r="BX231" s="52">
        <v>73.918230030108759</v>
      </c>
      <c r="BY231" s="52">
        <v>82.512967439425339</v>
      </c>
      <c r="BZ231" s="52">
        <v>67.686191558996711</v>
      </c>
      <c r="CA231" s="52">
        <v>55.222905178037713</v>
      </c>
      <c r="CB231" s="52">
        <v>52.853615905993642</v>
      </c>
      <c r="CC231" s="52">
        <v>56.210012817044721</v>
      </c>
      <c r="CD231" s="52">
        <v>59.664713138368782</v>
      </c>
      <c r="CE231" s="52">
        <v>53.075376785999602</v>
      </c>
      <c r="CF231" s="52">
        <v>54.033058148794041</v>
      </c>
      <c r="CG231" s="38">
        <v>59.64014981682049</v>
      </c>
      <c r="CH231" s="38">
        <v>70.515916715672503</v>
      </c>
      <c r="CI231" s="44"/>
      <c r="CJ231" s="52">
        <v>69.997023632088144</v>
      </c>
      <c r="CK231" s="52">
        <v>68.083630023495303</v>
      </c>
      <c r="CL231" s="52">
        <v>70.41390272130505</v>
      </c>
      <c r="CM231" s="52">
        <v>70.94660501025794</v>
      </c>
      <c r="CN231" s="52">
        <v>68.491951873205537</v>
      </c>
      <c r="CO231" s="52">
        <v>64.124648824478243</v>
      </c>
      <c r="CP231" s="52">
        <v>75.52098875091373</v>
      </c>
      <c r="CQ231" s="52">
        <v>72.823653990212634</v>
      </c>
      <c r="CR231" s="52">
        <v>73.860240431395383</v>
      </c>
      <c r="CS231" s="52">
        <v>76.423277489157783</v>
      </c>
      <c r="CT231" s="52">
        <v>72.638398831009567</v>
      </c>
      <c r="CU231" s="52">
        <v>72.149317634710471</v>
      </c>
      <c r="CV231" s="52">
        <v>74.476742110332353</v>
      </c>
      <c r="CW231" s="52">
        <v>72.377052161971875</v>
      </c>
      <c r="CX231" s="52">
        <v>64.552809909244644</v>
      </c>
      <c r="CY231" s="52">
        <v>72.03538669958148</v>
      </c>
      <c r="CZ231" s="52">
        <v>62.678085372773914</v>
      </c>
      <c r="DA231" s="52">
        <v>74.700065349238386</v>
      </c>
      <c r="DB231" s="52">
        <v>72.927963620382357</v>
      </c>
      <c r="DC231" s="52">
        <v>78.856361245573595</v>
      </c>
      <c r="DD231" s="52">
        <v>75.360725293769775</v>
      </c>
      <c r="DE231" s="52">
        <v>73.19451789923157</v>
      </c>
      <c r="DF231" s="52">
        <v>63.691294784351733</v>
      </c>
      <c r="DG231" s="52">
        <v>68.796660101834746</v>
      </c>
      <c r="DH231" s="52">
        <v>60.723052040096107</v>
      </c>
      <c r="DI231" s="52">
        <v>62.33200209250289</v>
      </c>
      <c r="DJ231" s="52">
        <v>59.028500057746534</v>
      </c>
      <c r="DK231" s="52">
        <v>63.892349289642119</v>
      </c>
      <c r="DL231" s="52">
        <v>68.45515991559077</v>
      </c>
      <c r="DM231" s="52">
        <v>75.7947438357252</v>
      </c>
      <c r="DN231" s="52">
        <v>73.632554997560348</v>
      </c>
      <c r="DO231" s="46"/>
      <c r="DP231" s="46"/>
      <c r="DQ231" s="46"/>
      <c r="DR231" s="52">
        <v>65.579074067083226</v>
      </c>
      <c r="DS231" s="52">
        <v>59.497021685206612</v>
      </c>
      <c r="DT231" s="52">
        <v>61.237105741306905</v>
      </c>
      <c r="DU231" s="52">
        <v>74.897529523916248</v>
      </c>
      <c r="DV231" s="52">
        <v>73.832727271368256</v>
      </c>
      <c r="DW231" s="52">
        <v>79.747647377357225</v>
      </c>
      <c r="DX231" s="52">
        <v>62.31898337338216</v>
      </c>
      <c r="DY231" s="52">
        <v>73.040319703677568</v>
      </c>
      <c r="DZ231" s="52">
        <v>83.252765855898986</v>
      </c>
      <c r="EA231" s="52">
        <v>85.068971227783976</v>
      </c>
      <c r="EB231" s="52">
        <v>87.987934941638926</v>
      </c>
      <c r="EC231" s="52">
        <v>71.446651504623674</v>
      </c>
      <c r="ED231" s="52">
        <v>82.467989473284192</v>
      </c>
      <c r="EE231" s="52">
        <v>71.609660553954299</v>
      </c>
      <c r="EF231" s="52">
        <v>66.69709217887808</v>
      </c>
      <c r="EG231" s="52">
        <v>79.470565800498917</v>
      </c>
      <c r="EH231" s="52">
        <v>71.545951186237758</v>
      </c>
      <c r="EI231" s="52">
        <v>57.0331719829449</v>
      </c>
      <c r="EJ231" s="52">
        <v>55.488396343821833</v>
      </c>
      <c r="EK231" s="52">
        <v>54.335235711110144</v>
      </c>
      <c r="EL231" s="52"/>
      <c r="EM231" s="52"/>
      <c r="EN231" s="52">
        <v>56.348057082905882</v>
      </c>
      <c r="EO231" s="52">
        <v>59.712025583803282</v>
      </c>
      <c r="EP231" s="52"/>
      <c r="EQ231" s="52">
        <v>69.811237211630143</v>
      </c>
      <c r="ER231" s="52">
        <v>66.616213268281186</v>
      </c>
      <c r="ES231" s="52"/>
      <c r="ET231" s="52"/>
      <c r="EU231" s="52">
        <v>84.874354354686801</v>
      </c>
      <c r="EV231" s="52">
        <v>71.742652619414699</v>
      </c>
      <c r="EW231" s="52">
        <v>61.248610598853915</v>
      </c>
      <c r="EX231" s="52">
        <v>96.112363707153776</v>
      </c>
      <c r="EY231" s="52"/>
      <c r="EZ231" s="52"/>
      <c r="FA231" s="52">
        <v>60.67979810633053</v>
      </c>
      <c r="FB231" s="52">
        <v>61.745853455172806</v>
      </c>
      <c r="FC231" s="52">
        <v>62.734657174759185</v>
      </c>
      <c r="FD231" s="52">
        <v>60.610937625454753</v>
      </c>
      <c r="FE231" s="52">
        <v>60.574925895606221</v>
      </c>
      <c r="FF231" s="52">
        <v>60.063111454265197</v>
      </c>
      <c r="FG231" s="52">
        <v>72.711071953964009</v>
      </c>
      <c r="FH231" s="52">
        <v>66.75657567638514</v>
      </c>
      <c r="FI231" s="52">
        <v>78.119087596823434</v>
      </c>
      <c r="FJ231" s="52">
        <v>79.862688338160325</v>
      </c>
      <c r="FK231" s="52"/>
      <c r="FL231" s="52">
        <v>59.067570591062484</v>
      </c>
      <c r="FM231" s="52">
        <v>63.279341228890623</v>
      </c>
      <c r="FN231" s="52">
        <v>68.580121511324322</v>
      </c>
      <c r="FO231" s="52">
        <v>60.073727328938467</v>
      </c>
      <c r="FP231" s="52">
        <v>61.020431067325063</v>
      </c>
      <c r="FQ231" s="52">
        <v>50.200249894487762</v>
      </c>
      <c r="FR231" s="52"/>
      <c r="FS231" s="52">
        <v>59.231787848988937</v>
      </c>
      <c r="FT231" s="52">
        <v>59.075103905791138</v>
      </c>
      <c r="FU231" s="52"/>
      <c r="FV231" s="52"/>
      <c r="FW231" s="52"/>
      <c r="FX231" s="52"/>
      <c r="FY231" s="52">
        <v>63.628722323868054</v>
      </c>
      <c r="FZ231" s="52">
        <v>63.700725791143931</v>
      </c>
      <c r="GA231" s="52">
        <v>59.0320850815013</v>
      </c>
      <c r="GB231" s="52">
        <v>79.821425051784061</v>
      </c>
      <c r="GC231" s="52">
        <v>53.579081517873938</v>
      </c>
      <c r="GD231" s="52"/>
      <c r="GE231" s="46"/>
      <c r="GF231" s="52">
        <v>63.18232985148768</v>
      </c>
      <c r="GG231" s="51">
        <v>61.999855273576472</v>
      </c>
    </row>
    <row r="232" spans="1:189" s="69" customFormat="1" ht="15.95" customHeight="1" x14ac:dyDescent="0.2">
      <c r="A232" s="49" t="s">
        <v>318</v>
      </c>
      <c r="B232" s="59">
        <v>64.606171326570475</v>
      </c>
      <c r="C232" s="52">
        <v>69.149438472209184</v>
      </c>
      <c r="D232" s="52">
        <v>70.208171914760001</v>
      </c>
      <c r="E232" s="52">
        <v>74.827537215668968</v>
      </c>
      <c r="F232" s="52">
        <v>76.418148668890865</v>
      </c>
      <c r="G232" s="52">
        <v>63.157004202925251</v>
      </c>
      <c r="H232" s="52">
        <v>76.443407744595049</v>
      </c>
      <c r="I232" s="52">
        <v>75.732496309380608</v>
      </c>
      <c r="J232" s="52">
        <v>70.024046058927382</v>
      </c>
      <c r="K232" s="52">
        <v>78.435392470687447</v>
      </c>
      <c r="L232" s="52">
        <v>68.810812425265297</v>
      </c>
      <c r="M232" s="52">
        <v>73.609075058013119</v>
      </c>
      <c r="N232" s="52">
        <v>71.444706968855272</v>
      </c>
      <c r="O232" s="52">
        <v>78.944371597593033</v>
      </c>
      <c r="P232" s="52">
        <v>76.45114895239135</v>
      </c>
      <c r="Q232" s="52">
        <v>76.401298427334979</v>
      </c>
      <c r="R232" s="52">
        <v>72.508234520218906</v>
      </c>
      <c r="S232" s="52">
        <v>68.872574447862291</v>
      </c>
      <c r="T232" s="52">
        <v>68.462357501654239</v>
      </c>
      <c r="U232" s="52">
        <v>71.315370370780371</v>
      </c>
      <c r="V232" s="52">
        <v>70.660248994181032</v>
      </c>
      <c r="W232" s="52">
        <v>72.590336829773875</v>
      </c>
      <c r="X232" s="52">
        <v>70.319009172882289</v>
      </c>
      <c r="Y232" s="52">
        <v>72.455216779246243</v>
      </c>
      <c r="Z232" s="52">
        <v>69.345394920924306</v>
      </c>
      <c r="AA232" s="52">
        <v>61.833049368009767</v>
      </c>
      <c r="AB232" s="52">
        <v>72.978702788934939</v>
      </c>
      <c r="AC232" s="52">
        <v>70.737224554772922</v>
      </c>
      <c r="AD232" s="52">
        <v>67.006196446160388</v>
      </c>
      <c r="AE232" s="38">
        <v>61.750494246164635</v>
      </c>
      <c r="AF232" s="52">
        <v>60.466275975534465</v>
      </c>
      <c r="AG232" s="52">
        <v>83.731072352830168</v>
      </c>
      <c r="AH232" s="52">
        <v>69.27357040970162</v>
      </c>
      <c r="AI232" s="52">
        <v>72.770547276910875</v>
      </c>
      <c r="AJ232" s="52">
        <v>64.181293221390945</v>
      </c>
      <c r="AK232" s="52">
        <v>61.327120534543525</v>
      </c>
      <c r="AL232" s="52">
        <v>60.97608582705189</v>
      </c>
      <c r="AM232" s="52">
        <v>60.609234947237617</v>
      </c>
      <c r="AN232" s="52">
        <v>60.549474317629247</v>
      </c>
      <c r="AO232" s="52">
        <v>55.061715134734726</v>
      </c>
      <c r="AP232" s="52">
        <v>60.836072460959279</v>
      </c>
      <c r="AQ232" s="52">
        <v>70.77127122036552</v>
      </c>
      <c r="AR232" s="52">
        <v>66.568348426860027</v>
      </c>
      <c r="AS232" s="52">
        <v>59.315679103682186</v>
      </c>
      <c r="AT232" s="52">
        <v>58.719790575166527</v>
      </c>
      <c r="AU232" s="52">
        <v>64.438647884978479</v>
      </c>
      <c r="AV232" s="52"/>
      <c r="AW232" s="52">
        <v>57.618922765372425</v>
      </c>
      <c r="AX232" s="52">
        <v>66.181430963325084</v>
      </c>
      <c r="AY232" s="52">
        <v>57.070545716772557</v>
      </c>
      <c r="AZ232" s="52">
        <v>62.206354858839525</v>
      </c>
      <c r="BA232" s="52">
        <v>67.62736286008456</v>
      </c>
      <c r="BB232" s="52">
        <v>51.513092704805537</v>
      </c>
      <c r="BC232" s="52">
        <v>60.473185327001922</v>
      </c>
      <c r="BD232" s="52">
        <v>59.009435258086633</v>
      </c>
      <c r="BE232" s="52">
        <v>54.883790221916684</v>
      </c>
      <c r="BF232" s="52">
        <v>75.533189893058037</v>
      </c>
      <c r="BG232" s="52">
        <v>84.519929013777244</v>
      </c>
      <c r="BH232" s="52">
        <v>79.705383684247636</v>
      </c>
      <c r="BI232" s="52">
        <v>78.19955362492847</v>
      </c>
      <c r="BJ232" s="52">
        <v>76.542688194411568</v>
      </c>
      <c r="BK232" s="52">
        <v>82.710824243302596</v>
      </c>
      <c r="BL232" s="52">
        <v>74.19066541538929</v>
      </c>
      <c r="BM232" s="52">
        <v>70.019869301086558</v>
      </c>
      <c r="BN232" s="52">
        <v>71.956165529527539</v>
      </c>
      <c r="BO232" s="52">
        <v>58.638859144492713</v>
      </c>
      <c r="BP232" s="52">
        <v>67.053197865273347</v>
      </c>
      <c r="BQ232" s="52">
        <v>57.969034583866218</v>
      </c>
      <c r="BR232" s="52">
        <v>58.738878161127381</v>
      </c>
      <c r="BS232" s="52">
        <v>59.807977675557645</v>
      </c>
      <c r="BT232" s="52">
        <v>56.820885174356455</v>
      </c>
      <c r="BU232" s="52">
        <v>73.582099469640127</v>
      </c>
      <c r="BV232" s="52">
        <v>74.348074000740027</v>
      </c>
      <c r="BW232" s="52">
        <v>72.414185714326308</v>
      </c>
      <c r="BX232" s="52">
        <v>73.073379928827521</v>
      </c>
      <c r="BY232" s="52">
        <v>80.686589349780348</v>
      </c>
      <c r="BZ232" s="52">
        <v>67.436192329926044</v>
      </c>
      <c r="CA232" s="52">
        <v>55.261059513438376</v>
      </c>
      <c r="CB232" s="52">
        <v>52.789037284371659</v>
      </c>
      <c r="CC232" s="52">
        <v>56.458489201426417</v>
      </c>
      <c r="CD232" s="52">
        <v>59.72675975387115</v>
      </c>
      <c r="CE232" s="52">
        <v>53.04938235544234</v>
      </c>
      <c r="CF232" s="52">
        <v>53.73628764675091</v>
      </c>
      <c r="CG232" s="38">
        <v>59.486245799132753</v>
      </c>
      <c r="CH232" s="38">
        <v>70.130388636326131</v>
      </c>
      <c r="CI232" s="44"/>
      <c r="CJ232" s="52">
        <v>69.565998991192956</v>
      </c>
      <c r="CK232" s="52">
        <v>67.633549886279695</v>
      </c>
      <c r="CL232" s="52">
        <v>70.03311536394007</v>
      </c>
      <c r="CM232" s="52">
        <v>70.441635507744749</v>
      </c>
      <c r="CN232" s="52">
        <v>68.036722052526954</v>
      </c>
      <c r="CO232" s="52">
        <v>63.672366982013841</v>
      </c>
      <c r="CP232" s="52">
        <v>74.903202518630636</v>
      </c>
      <c r="CQ232" s="52">
        <v>72.074456549392337</v>
      </c>
      <c r="CR232" s="52">
        <v>73.623717834876416</v>
      </c>
      <c r="CS232" s="52">
        <v>75.76136862317118</v>
      </c>
      <c r="CT232" s="52">
        <v>72.306479118732071</v>
      </c>
      <c r="CU232" s="52">
        <v>71.767463369083529</v>
      </c>
      <c r="CV232" s="52">
        <v>74.174655770396342</v>
      </c>
      <c r="CW232" s="52">
        <v>72.083482409006891</v>
      </c>
      <c r="CX232" s="52">
        <v>64.261359489130484</v>
      </c>
      <c r="CY232" s="52">
        <v>71.317114346335373</v>
      </c>
      <c r="CZ232" s="52">
        <v>62.52582284153911</v>
      </c>
      <c r="DA232" s="52">
        <v>74.132625595304276</v>
      </c>
      <c r="DB232" s="52">
        <v>72.500123958574633</v>
      </c>
      <c r="DC232" s="52">
        <v>78.152437405942948</v>
      </c>
      <c r="DD232" s="52">
        <v>74.393467600613064</v>
      </c>
      <c r="DE232" s="52">
        <v>72.610609826751883</v>
      </c>
      <c r="DF232" s="52">
        <v>62.979688082518017</v>
      </c>
      <c r="DG232" s="52">
        <v>68.281780808560399</v>
      </c>
      <c r="DH232" s="52">
        <v>60.486236992930984</v>
      </c>
      <c r="DI232" s="52">
        <v>62.013934059980947</v>
      </c>
      <c r="DJ232" s="52">
        <v>58.855405808403852</v>
      </c>
      <c r="DK232" s="52">
        <v>63.611817694096793</v>
      </c>
      <c r="DL232" s="52">
        <v>67.744216908682645</v>
      </c>
      <c r="DM232" s="52">
        <v>75.359791922302648</v>
      </c>
      <c r="DN232" s="52">
        <v>73.018470150128337</v>
      </c>
      <c r="DO232" s="46"/>
      <c r="DP232" s="46"/>
      <c r="DQ232" s="46"/>
      <c r="DR232" s="52">
        <v>65.315866895664442</v>
      </c>
      <c r="DS232" s="52">
        <v>59.230660393798246</v>
      </c>
      <c r="DT232" s="52">
        <v>60.892311308101938</v>
      </c>
      <c r="DU232" s="52">
        <v>74.208154608673951</v>
      </c>
      <c r="DV232" s="52">
        <v>73.545457602648369</v>
      </c>
      <c r="DW232" s="52">
        <v>79.540478292685933</v>
      </c>
      <c r="DX232" s="52">
        <v>62.604815553993326</v>
      </c>
      <c r="DY232" s="52">
        <v>72.719561486638185</v>
      </c>
      <c r="DZ232" s="52">
        <v>82.80864146966961</v>
      </c>
      <c r="EA232" s="52">
        <v>84.773880374571519</v>
      </c>
      <c r="EB232" s="52">
        <v>86.529259849575098</v>
      </c>
      <c r="EC232" s="52">
        <v>71.269033495795952</v>
      </c>
      <c r="ED232" s="52">
        <v>81.588564021883712</v>
      </c>
      <c r="EE232" s="52">
        <v>71.645449198981197</v>
      </c>
      <c r="EF232" s="52">
        <v>66.802535008371919</v>
      </c>
      <c r="EG232" s="52">
        <v>79.558265172525608</v>
      </c>
      <c r="EH232" s="52">
        <v>71.489428967982093</v>
      </c>
      <c r="EI232" s="52">
        <v>56.79698346092264</v>
      </c>
      <c r="EJ232" s="52">
        <v>55.109717649456343</v>
      </c>
      <c r="EK232" s="52">
        <v>53.844848439689876</v>
      </c>
      <c r="EL232" s="52"/>
      <c r="EM232" s="52"/>
      <c r="EN232" s="52">
        <v>56.038833232158602</v>
      </c>
      <c r="EO232" s="52">
        <v>59.900645094517451</v>
      </c>
      <c r="EP232" s="52"/>
      <c r="EQ232" s="52">
        <v>69.463810906039612</v>
      </c>
      <c r="ER232" s="52">
        <v>66.388767682638615</v>
      </c>
      <c r="ES232" s="52"/>
      <c r="ET232" s="52"/>
      <c r="EU232" s="52">
        <v>84.918774905596294</v>
      </c>
      <c r="EV232" s="52">
        <v>71.118719701980169</v>
      </c>
      <c r="EW232" s="52">
        <v>61.142939678468892</v>
      </c>
      <c r="EX232" s="52">
        <v>95.936926095974854</v>
      </c>
      <c r="EY232" s="52"/>
      <c r="EZ232" s="52"/>
      <c r="FA232" s="52">
        <v>60.806529979362871</v>
      </c>
      <c r="FB232" s="52">
        <v>61.774200968141812</v>
      </c>
      <c r="FC232" s="52">
        <v>62.576264857743752</v>
      </c>
      <c r="FD232" s="52">
        <v>60.874263370301158</v>
      </c>
      <c r="FE232" s="52">
        <v>60.834523502291674</v>
      </c>
      <c r="FF232" s="52">
        <v>60.304608790886583</v>
      </c>
      <c r="FG232" s="52">
        <v>72.476748006787957</v>
      </c>
      <c r="FH232" s="52">
        <v>66.652588914668272</v>
      </c>
      <c r="FI232" s="52">
        <v>78.148554396726581</v>
      </c>
      <c r="FJ232" s="52">
        <v>78.802883367393164</v>
      </c>
      <c r="FK232" s="52"/>
      <c r="FL232" s="52">
        <v>59.039143317842353</v>
      </c>
      <c r="FM232" s="52">
        <v>63.272254789466736</v>
      </c>
      <c r="FN232" s="52">
        <v>68.446888694672708</v>
      </c>
      <c r="FO232" s="52">
        <v>60.146967007295892</v>
      </c>
      <c r="FP232" s="52">
        <v>61.054312082371432</v>
      </c>
      <c r="FQ232" s="52">
        <v>50.049753412696177</v>
      </c>
      <c r="FR232" s="52"/>
      <c r="FS232" s="52">
        <v>59.14389849231172</v>
      </c>
      <c r="FT232" s="52">
        <v>59.146619826236559</v>
      </c>
      <c r="FU232" s="52"/>
      <c r="FV232" s="52"/>
      <c r="FW232" s="52"/>
      <c r="FX232" s="52"/>
      <c r="FY232" s="52">
        <v>63.661668914099607</v>
      </c>
      <c r="FZ232" s="52">
        <v>63.196011248283192</v>
      </c>
      <c r="GA232" s="52">
        <v>58.610765508711019</v>
      </c>
      <c r="GB232" s="52">
        <v>79.984531299451717</v>
      </c>
      <c r="GC232" s="52">
        <v>53.233260136925026</v>
      </c>
      <c r="GD232" s="52"/>
      <c r="GE232" s="46"/>
      <c r="GF232" s="52">
        <v>63.164128532736086</v>
      </c>
      <c r="GG232" s="51">
        <v>61.915717779596335</v>
      </c>
    </row>
    <row r="233" spans="1:189" s="69" customFormat="1" ht="15.95" customHeight="1" x14ac:dyDescent="0.2">
      <c r="A233" s="49" t="s">
        <v>330</v>
      </c>
      <c r="B233" s="59">
        <v>64.433264464766097</v>
      </c>
      <c r="C233" s="52">
        <v>68.937319128760151</v>
      </c>
      <c r="D233" s="52">
        <v>69.941740535922165</v>
      </c>
      <c r="E233" s="52">
        <v>74.436494121983188</v>
      </c>
      <c r="F233" s="52">
        <v>76.170192096068078</v>
      </c>
      <c r="G233" s="52">
        <v>62.811679358701262</v>
      </c>
      <c r="H233" s="52">
        <v>76.277866261221106</v>
      </c>
      <c r="I233" s="52">
        <v>75.66382033337554</v>
      </c>
      <c r="J233" s="52">
        <v>69.708483434831976</v>
      </c>
      <c r="K233" s="52">
        <v>78.025394197777587</v>
      </c>
      <c r="L233" s="52">
        <v>68.599047028176201</v>
      </c>
      <c r="M233" s="52">
        <v>73.333670727634654</v>
      </c>
      <c r="N233" s="52">
        <v>71.464607978673783</v>
      </c>
      <c r="O233" s="52">
        <v>79.193529609677</v>
      </c>
      <c r="P233" s="52">
        <v>76.696042617368846</v>
      </c>
      <c r="Q233" s="52">
        <v>76.257623656582027</v>
      </c>
      <c r="R233" s="52">
        <v>72.011724165578457</v>
      </c>
      <c r="S233" s="52">
        <v>68.699412405829705</v>
      </c>
      <c r="T233" s="52">
        <v>68.063655074184794</v>
      </c>
      <c r="U233" s="52">
        <v>71.304801777381073</v>
      </c>
      <c r="V233" s="52">
        <v>70.429305256083978</v>
      </c>
      <c r="W233" s="52">
        <v>72.36184773236414</v>
      </c>
      <c r="X233" s="52">
        <v>70.002134024226251</v>
      </c>
      <c r="Y233" s="52">
        <v>72.504841767540029</v>
      </c>
      <c r="Z233" s="52">
        <v>69.288567544241047</v>
      </c>
      <c r="AA233" s="52">
        <v>61.77606308314737</v>
      </c>
      <c r="AB233" s="52">
        <v>72.921097421742758</v>
      </c>
      <c r="AC233" s="52">
        <v>70.493090702728367</v>
      </c>
      <c r="AD233" s="52">
        <v>66.882866989921354</v>
      </c>
      <c r="AE233" s="38">
        <v>61.618291451933693</v>
      </c>
      <c r="AF233" s="52">
        <v>60.291005061937348</v>
      </c>
      <c r="AG233" s="52">
        <v>83.796685558502006</v>
      </c>
      <c r="AH233" s="52">
        <v>69.244945921649432</v>
      </c>
      <c r="AI233" s="52">
        <v>72.703436566440786</v>
      </c>
      <c r="AJ233" s="52">
        <v>63.679681586276111</v>
      </c>
      <c r="AK233" s="52">
        <v>61.116351898102458</v>
      </c>
      <c r="AL233" s="52">
        <v>60.87496257746767</v>
      </c>
      <c r="AM233" s="52">
        <v>60.411226572530865</v>
      </c>
      <c r="AN233" s="52">
        <v>60.236778249617288</v>
      </c>
      <c r="AO233" s="52">
        <v>54.945010874924172</v>
      </c>
      <c r="AP233" s="52">
        <v>60.651637675720018</v>
      </c>
      <c r="AQ233" s="52">
        <v>70.818867912067461</v>
      </c>
      <c r="AR233" s="52">
        <v>66.546737076019056</v>
      </c>
      <c r="AS233" s="52">
        <v>59.080488234407802</v>
      </c>
      <c r="AT233" s="52">
        <v>58.525025216098392</v>
      </c>
      <c r="AU233" s="52">
        <v>64.367683261450225</v>
      </c>
      <c r="AV233" s="52"/>
      <c r="AW233" s="52">
        <v>57.621996233804964</v>
      </c>
      <c r="AX233" s="52">
        <v>66.022978479991238</v>
      </c>
      <c r="AY233" s="52">
        <v>57.098802891899297</v>
      </c>
      <c r="AZ233" s="52">
        <v>62.803328989523251</v>
      </c>
      <c r="BA233" s="52">
        <v>67.28560847545161</v>
      </c>
      <c r="BB233" s="52">
        <v>51.52181948689099</v>
      </c>
      <c r="BC233" s="52">
        <v>60.403995665445052</v>
      </c>
      <c r="BD233" s="52">
        <v>59.00435431038828</v>
      </c>
      <c r="BE233" s="52">
        <v>54.890272777961286</v>
      </c>
      <c r="BF233" s="52">
        <v>75.147208185806832</v>
      </c>
      <c r="BG233" s="52">
        <v>84.911989667946088</v>
      </c>
      <c r="BH233" s="52">
        <v>79.5814074091805</v>
      </c>
      <c r="BI233" s="52">
        <v>77.970216531666864</v>
      </c>
      <c r="BJ233" s="52">
        <v>76.197221395815973</v>
      </c>
      <c r="BK233" s="52">
        <v>82.44074805864922</v>
      </c>
      <c r="BL233" s="52">
        <v>73.35997496240897</v>
      </c>
      <c r="BM233" s="52">
        <v>69.634074772079842</v>
      </c>
      <c r="BN233" s="52">
        <v>71.868207026801244</v>
      </c>
      <c r="BO233" s="52">
        <v>58.792482467682454</v>
      </c>
      <c r="BP233" s="52">
        <v>67.096341441204785</v>
      </c>
      <c r="BQ233" s="52">
        <v>58.027528847602568</v>
      </c>
      <c r="BR233" s="52">
        <v>58.765826920097808</v>
      </c>
      <c r="BS233" s="52">
        <v>59.978078170467157</v>
      </c>
      <c r="BT233" s="52">
        <v>57.154862163537537</v>
      </c>
      <c r="BU233" s="52">
        <v>73.158639540921769</v>
      </c>
      <c r="BV233" s="52">
        <v>74.206585852088097</v>
      </c>
      <c r="BW233" s="52">
        <v>72.097264847712779</v>
      </c>
      <c r="BX233" s="52">
        <v>72.489143705977298</v>
      </c>
      <c r="BY233" s="52">
        <v>80.530385917286296</v>
      </c>
      <c r="BZ233" s="52">
        <v>66.959920017710118</v>
      </c>
      <c r="CA233" s="52">
        <v>55.237901533193501</v>
      </c>
      <c r="CB233" s="52">
        <v>52.883677655644981</v>
      </c>
      <c r="CC233" s="52">
        <v>56.737510072487858</v>
      </c>
      <c r="CD233" s="52">
        <v>59.092267627139051</v>
      </c>
      <c r="CE233" s="52">
        <v>53.183028352926634</v>
      </c>
      <c r="CF233" s="52">
        <v>53.453083435224023</v>
      </c>
      <c r="CG233" s="38">
        <v>59.403589361369413</v>
      </c>
      <c r="CH233" s="38">
        <v>69.829223460967398</v>
      </c>
      <c r="CI233" s="44"/>
      <c r="CJ233" s="52">
        <v>69.20937138986784</v>
      </c>
      <c r="CK233" s="52">
        <v>66.98727355196749</v>
      </c>
      <c r="CL233" s="52">
        <v>69.245142497653703</v>
      </c>
      <c r="CM233" s="52">
        <v>69.665086239967721</v>
      </c>
      <c r="CN233" s="52">
        <v>67.42522783757245</v>
      </c>
      <c r="CO233" s="52">
        <v>63.206195465447671</v>
      </c>
      <c r="CP233" s="52">
        <v>74.120967878828665</v>
      </c>
      <c r="CQ233" s="52">
        <v>71.708863895316355</v>
      </c>
      <c r="CR233" s="52">
        <v>73.561654535925229</v>
      </c>
      <c r="CS233" s="52">
        <v>74.831009292654102</v>
      </c>
      <c r="CT233" s="52">
        <v>72.147065038317976</v>
      </c>
      <c r="CU233" s="52">
        <v>71.651593222268914</v>
      </c>
      <c r="CV233" s="52">
        <v>73.980081589227723</v>
      </c>
      <c r="CW233" s="52">
        <v>71.89439377192673</v>
      </c>
      <c r="CX233" s="52">
        <v>64.018240312915168</v>
      </c>
      <c r="CY233" s="52">
        <v>71.143828543113585</v>
      </c>
      <c r="CZ233" s="52">
        <v>62.257164961953151</v>
      </c>
      <c r="DA233" s="52">
        <v>73.918362555043302</v>
      </c>
      <c r="DB233" s="52">
        <v>72.250822950451237</v>
      </c>
      <c r="DC233" s="52">
        <v>78.066307112308209</v>
      </c>
      <c r="DD233" s="52">
        <v>74.137863538646741</v>
      </c>
      <c r="DE233" s="52">
        <v>72.210500194218739</v>
      </c>
      <c r="DF233" s="52">
        <v>62.282830481563266</v>
      </c>
      <c r="DG233" s="52">
        <v>68.069998596809327</v>
      </c>
      <c r="DH233" s="52">
        <v>60.202508615827782</v>
      </c>
      <c r="DI233" s="52">
        <v>61.648686586108987</v>
      </c>
      <c r="DJ233" s="52">
        <v>58.635963260258272</v>
      </c>
      <c r="DK233" s="52">
        <v>62.8982531957272</v>
      </c>
      <c r="DL233" s="52">
        <v>67.041328526000484</v>
      </c>
      <c r="DM233" s="52">
        <v>75.145557065678787</v>
      </c>
      <c r="DN233" s="52">
        <v>72.826988230154114</v>
      </c>
      <c r="DO233" s="46"/>
      <c r="DP233" s="46"/>
      <c r="DQ233" s="46"/>
      <c r="DR233" s="52">
        <v>65.118118573566562</v>
      </c>
      <c r="DS233" s="52">
        <v>59.117504820417864</v>
      </c>
      <c r="DT233" s="52">
        <v>61.02244678990089</v>
      </c>
      <c r="DU233" s="52">
        <v>74.116276817267249</v>
      </c>
      <c r="DV233" s="52">
        <v>73.136362778741798</v>
      </c>
      <c r="DW233" s="52">
        <v>79.336816006539905</v>
      </c>
      <c r="DX233" s="52">
        <v>62.544113564087894</v>
      </c>
      <c r="DY233" s="52">
        <v>72.713190472902369</v>
      </c>
      <c r="DZ233" s="52">
        <v>82.364876499368805</v>
      </c>
      <c r="EA233" s="52">
        <v>84.858548897383827</v>
      </c>
      <c r="EB233" s="52">
        <v>85.637784943380822</v>
      </c>
      <c r="EC233" s="52">
        <v>71.107672171835958</v>
      </c>
      <c r="ED233" s="52">
        <v>80.601069851297552</v>
      </c>
      <c r="EE233" s="52">
        <v>71.727931958371926</v>
      </c>
      <c r="EF233" s="52">
        <v>66.929211332994328</v>
      </c>
      <c r="EG233" s="52">
        <v>79.585681605357564</v>
      </c>
      <c r="EH233" s="52">
        <v>71.566696457123058</v>
      </c>
      <c r="EI233" s="52">
        <v>56.733410265573397</v>
      </c>
      <c r="EJ233" s="52">
        <v>55.185653539133753</v>
      </c>
      <c r="EK233" s="52">
        <v>53.757221205804079</v>
      </c>
      <c r="EL233" s="52"/>
      <c r="EM233" s="52"/>
      <c r="EN233" s="52">
        <v>56.217978862158198</v>
      </c>
      <c r="EO233" s="52">
        <v>59.848816493527643</v>
      </c>
      <c r="EP233" s="52"/>
      <c r="EQ233" s="52">
        <v>69.516049871321144</v>
      </c>
      <c r="ER233" s="52">
        <v>66.661436337601359</v>
      </c>
      <c r="ES233" s="52"/>
      <c r="ET233" s="52"/>
      <c r="EU233" s="52">
        <v>84.613131206142384</v>
      </c>
      <c r="EV233" s="52">
        <v>70.686770131747437</v>
      </c>
      <c r="EW233" s="52">
        <v>60.878712129026759</v>
      </c>
      <c r="EX233" s="52">
        <v>95.78123953889579</v>
      </c>
      <c r="EY233" s="52"/>
      <c r="EZ233" s="52"/>
      <c r="FA233" s="52">
        <v>60.790224109050122</v>
      </c>
      <c r="FB233" s="52">
        <v>61.820187273846763</v>
      </c>
      <c r="FC233" s="52">
        <v>62.620437409302681</v>
      </c>
      <c r="FD233" s="52">
        <v>60.922612687027325</v>
      </c>
      <c r="FE233" s="52">
        <v>60.693795787682269</v>
      </c>
      <c r="FF233" s="52">
        <v>60.268385010673533</v>
      </c>
      <c r="FG233" s="52">
        <v>72.232006494169724</v>
      </c>
      <c r="FH233" s="52">
        <v>66.63351057106712</v>
      </c>
      <c r="FI233" s="52">
        <v>77.953916562962462</v>
      </c>
      <c r="FJ233" s="52">
        <v>77.976777846837322</v>
      </c>
      <c r="FK233" s="52"/>
      <c r="FL233" s="52">
        <v>59.007419541551329</v>
      </c>
      <c r="FM233" s="52">
        <v>63.28301485654179</v>
      </c>
      <c r="FN233" s="52">
        <v>68.466575480455518</v>
      </c>
      <c r="FO233" s="52">
        <v>60.152070466369565</v>
      </c>
      <c r="FP233" s="52">
        <v>61.015421365747365</v>
      </c>
      <c r="FQ233" s="52">
        <v>49.957215792654921</v>
      </c>
      <c r="FR233" s="52"/>
      <c r="FS233" s="52">
        <v>59.081636186987105</v>
      </c>
      <c r="FT233" s="52">
        <v>59.099692072825945</v>
      </c>
      <c r="FU233" s="52"/>
      <c r="FV233" s="52"/>
      <c r="FW233" s="52"/>
      <c r="FX233" s="52"/>
      <c r="FY233" s="52">
        <v>63.587217266119616</v>
      </c>
      <c r="FZ233" s="52">
        <v>62.908939405094621</v>
      </c>
      <c r="GA233" s="52">
        <v>58.309452013650258</v>
      </c>
      <c r="GB233" s="52">
        <v>80.300513194859462</v>
      </c>
      <c r="GC233" s="52">
        <v>53.161342442079231</v>
      </c>
      <c r="GD233" s="52"/>
      <c r="GE233" s="46"/>
      <c r="GF233" s="52">
        <v>63.016915546324597</v>
      </c>
      <c r="GG233" s="51">
        <v>61.876173203970076</v>
      </c>
    </row>
    <row r="234" spans="1:189" s="69" customFormat="1" ht="15.95" customHeight="1" x14ac:dyDescent="0.2">
      <c r="A234" s="49" t="s">
        <v>320</v>
      </c>
      <c r="B234" s="59">
        <v>64.781932617777102</v>
      </c>
      <c r="C234" s="52">
        <v>69.658787549752461</v>
      </c>
      <c r="D234" s="52">
        <v>70.097310922477874</v>
      </c>
      <c r="E234" s="52">
        <v>74.451761276166479</v>
      </c>
      <c r="F234" s="52">
        <v>76.393582586289142</v>
      </c>
      <c r="G234" s="52">
        <v>62.829840540525446</v>
      </c>
      <c r="H234" s="52">
        <v>76.408683619694543</v>
      </c>
      <c r="I234" s="52">
        <v>75.735923254682348</v>
      </c>
      <c r="J234" s="52">
        <v>70.552320151516284</v>
      </c>
      <c r="K234" s="52">
        <v>77.926286872934057</v>
      </c>
      <c r="L234" s="52">
        <v>68.96205808499866</v>
      </c>
      <c r="M234" s="52">
        <v>73.392937664109127</v>
      </c>
      <c r="N234" s="52">
        <v>72.039857489777717</v>
      </c>
      <c r="O234" s="52">
        <v>79.442692850744805</v>
      </c>
      <c r="P234" s="52">
        <v>77.118857309622783</v>
      </c>
      <c r="Q234" s="52">
        <v>76.812970065683771</v>
      </c>
      <c r="R234" s="52">
        <v>71.997498620730624</v>
      </c>
      <c r="S234" s="52">
        <v>69.848551091828156</v>
      </c>
      <c r="T234" s="52">
        <v>69.937367984393532</v>
      </c>
      <c r="U234" s="52">
        <v>74.231927355520071</v>
      </c>
      <c r="V234" s="52">
        <v>70.607659731276627</v>
      </c>
      <c r="W234" s="52">
        <v>72.381271867575947</v>
      </c>
      <c r="X234" s="52">
        <v>70.511720179184564</v>
      </c>
      <c r="Y234" s="52">
        <v>72.717114901264154</v>
      </c>
      <c r="Z234" s="52">
        <v>69.293130029565063</v>
      </c>
      <c r="AA234" s="52">
        <v>62.986497495624185</v>
      </c>
      <c r="AB234" s="52">
        <v>74.794454004144484</v>
      </c>
      <c r="AC234" s="52">
        <v>70.993208048250835</v>
      </c>
      <c r="AD234" s="52">
        <v>67.329752774201452</v>
      </c>
      <c r="AE234" s="38">
        <v>61.712882919730824</v>
      </c>
      <c r="AF234" s="52">
        <v>60.200901464335907</v>
      </c>
      <c r="AG234" s="52">
        <v>83.74433614049245</v>
      </c>
      <c r="AH234" s="52">
        <v>69.322997714165709</v>
      </c>
      <c r="AI234" s="52">
        <v>72.959899820185598</v>
      </c>
      <c r="AJ234" s="52">
        <v>63.614901635688</v>
      </c>
      <c r="AK234" s="52">
        <v>60.964178539846827</v>
      </c>
      <c r="AL234" s="52">
        <v>60.793681699912447</v>
      </c>
      <c r="AM234" s="52">
        <v>60.364995337895294</v>
      </c>
      <c r="AN234" s="52">
        <v>60.380362559440456</v>
      </c>
      <c r="AO234" s="52">
        <v>54.761085391892777</v>
      </c>
      <c r="AP234" s="52">
        <v>60.575546602977553</v>
      </c>
      <c r="AQ234" s="52">
        <v>70.847469218118761</v>
      </c>
      <c r="AR234" s="52">
        <v>66.456728830989846</v>
      </c>
      <c r="AS234" s="52">
        <v>59.053417755976561</v>
      </c>
      <c r="AT234" s="52">
        <v>58.260918497455215</v>
      </c>
      <c r="AU234" s="52">
        <v>63.883631677584873</v>
      </c>
      <c r="AV234" s="52"/>
      <c r="AW234" s="52">
        <v>57.882382463561754</v>
      </c>
      <c r="AX234" s="52">
        <v>66.109687348739342</v>
      </c>
      <c r="AY234" s="52">
        <v>57.353016132155716</v>
      </c>
      <c r="AZ234" s="52">
        <v>63.189315661975307</v>
      </c>
      <c r="BA234" s="52">
        <v>67.344653277872467</v>
      </c>
      <c r="BB234" s="52">
        <v>51.810055048149536</v>
      </c>
      <c r="BC234" s="52">
        <v>60.586608412353705</v>
      </c>
      <c r="BD234" s="52">
        <v>59.286408762644427</v>
      </c>
      <c r="BE234" s="52">
        <v>55.251867142302913</v>
      </c>
      <c r="BF234" s="52">
        <v>75.166531738717694</v>
      </c>
      <c r="BG234" s="52">
        <v>85.156974899280101</v>
      </c>
      <c r="BH234" s="52">
        <v>79.5814074091805</v>
      </c>
      <c r="BI234" s="52">
        <v>77.919081879494343</v>
      </c>
      <c r="BJ234" s="52">
        <v>76.363137610547881</v>
      </c>
      <c r="BK234" s="52">
        <v>82.335985546561673</v>
      </c>
      <c r="BL234" s="52">
        <v>73.534881874339689</v>
      </c>
      <c r="BM234" s="52">
        <v>69.498019610413138</v>
      </c>
      <c r="BN234" s="52">
        <v>71.85179877793874</v>
      </c>
      <c r="BO234" s="52">
        <v>59.034281630284497</v>
      </c>
      <c r="BP234" s="52">
        <v>67.105723043392075</v>
      </c>
      <c r="BQ234" s="52">
        <v>58.462557288238536</v>
      </c>
      <c r="BR234" s="52">
        <v>58.935048243003607</v>
      </c>
      <c r="BS234" s="52">
        <v>60.153123464375057</v>
      </c>
      <c r="BT234" s="52">
        <v>57.362317976169351</v>
      </c>
      <c r="BU234" s="52">
        <v>73.333542743059866</v>
      </c>
      <c r="BV234" s="52">
        <v>74.367771578941785</v>
      </c>
      <c r="BW234" s="52">
        <v>72.264539911852964</v>
      </c>
      <c r="BX234" s="52">
        <v>72.730561208688329</v>
      </c>
      <c r="BY234" s="52">
        <v>80.964448583682397</v>
      </c>
      <c r="BZ234" s="52">
        <v>66.85225483328351</v>
      </c>
      <c r="CA234" s="52">
        <v>55.32206143197179</v>
      </c>
      <c r="CB234" s="52">
        <v>53.181548768118539</v>
      </c>
      <c r="CC234" s="52">
        <v>56.846288061867746</v>
      </c>
      <c r="CD234" s="52">
        <v>59.082640989037202</v>
      </c>
      <c r="CE234" s="52">
        <v>53.193448718019418</v>
      </c>
      <c r="CF234" s="52">
        <v>53.459036916694956</v>
      </c>
      <c r="CG234" s="38">
        <v>59.513921705364837</v>
      </c>
      <c r="CH234" s="38">
        <v>70.372458553494639</v>
      </c>
      <c r="CI234" s="44"/>
      <c r="CJ234" s="52">
        <v>69.737951735484572</v>
      </c>
      <c r="CK234" s="52">
        <v>67.722295814789106</v>
      </c>
      <c r="CL234" s="52">
        <v>69.433080071156823</v>
      </c>
      <c r="CM234" s="52">
        <v>70.112445325216015</v>
      </c>
      <c r="CN234" s="52">
        <v>68.306448564910298</v>
      </c>
      <c r="CO234" s="52">
        <v>64.465459759230242</v>
      </c>
      <c r="CP234" s="52">
        <v>76.345106805583853</v>
      </c>
      <c r="CQ234" s="52">
        <v>72.092027133967079</v>
      </c>
      <c r="CR234" s="52">
        <v>73.977804773156677</v>
      </c>
      <c r="CS234" s="52">
        <v>77.508249715919334</v>
      </c>
      <c r="CT234" s="52">
        <v>72.215281092151656</v>
      </c>
      <c r="CU234" s="52">
        <v>71.737110363548737</v>
      </c>
      <c r="CV234" s="52">
        <v>74.037007918592252</v>
      </c>
      <c r="CW234" s="52">
        <v>71.949715202390252</v>
      </c>
      <c r="CX234" s="52">
        <v>64.256360247341533</v>
      </c>
      <c r="CY234" s="52">
        <v>70.912686830755206</v>
      </c>
      <c r="CZ234" s="52">
        <v>62.65362486277153</v>
      </c>
      <c r="DA234" s="52">
        <v>74.122123800227357</v>
      </c>
      <c r="DB234" s="52">
        <v>72.611952450348724</v>
      </c>
      <c r="DC234" s="52">
        <v>77.998261279989663</v>
      </c>
      <c r="DD234" s="52">
        <v>74.065047249740971</v>
      </c>
      <c r="DE234" s="52">
        <v>72.478841306358262</v>
      </c>
      <c r="DF234" s="52">
        <v>64.320490890456597</v>
      </c>
      <c r="DG234" s="52">
        <v>68.083463553935388</v>
      </c>
      <c r="DH234" s="52">
        <v>60.419294343191055</v>
      </c>
      <c r="DI234" s="52">
        <v>61.936260289869786</v>
      </c>
      <c r="DJ234" s="52">
        <v>58.797154259704271</v>
      </c>
      <c r="DK234" s="52">
        <v>63.843429572961135</v>
      </c>
      <c r="DL234" s="52">
        <v>67.104336229068721</v>
      </c>
      <c r="DM234" s="52">
        <v>75.231591862948662</v>
      </c>
      <c r="DN234" s="52">
        <v>73.813836153608833</v>
      </c>
      <c r="DO234" s="46"/>
      <c r="DP234" s="46"/>
      <c r="DQ234" s="46"/>
      <c r="DR234" s="52">
        <v>65.154890114141239</v>
      </c>
      <c r="DS234" s="52">
        <v>59.222096992077894</v>
      </c>
      <c r="DT234" s="52">
        <v>61.522651977510584</v>
      </c>
      <c r="DU234" s="52">
        <v>74.573941375506934</v>
      </c>
      <c r="DV234" s="52">
        <v>72.953671870896414</v>
      </c>
      <c r="DW234" s="52">
        <v>79.344209723472531</v>
      </c>
      <c r="DX234" s="52">
        <v>62.832819795282909</v>
      </c>
      <c r="DY234" s="52">
        <v>72.742451421622192</v>
      </c>
      <c r="DZ234" s="52">
        <v>82.294500967085327</v>
      </c>
      <c r="EA234" s="52">
        <v>84.858548897383827</v>
      </c>
      <c r="EB234" s="52">
        <v>85.637784943380822</v>
      </c>
      <c r="EC234" s="52">
        <v>71.126990602148325</v>
      </c>
      <c r="ED234" s="52">
        <v>80.104771329286066</v>
      </c>
      <c r="EE234" s="52">
        <v>72.047976054808117</v>
      </c>
      <c r="EF234" s="52">
        <v>68.012062815516501</v>
      </c>
      <c r="EG234" s="52">
        <v>79.727034214908485</v>
      </c>
      <c r="EH234" s="52">
        <v>71.325901369509523</v>
      </c>
      <c r="EI234" s="52">
        <v>57.254170315229054</v>
      </c>
      <c r="EJ234" s="52">
        <v>55.844520764979578</v>
      </c>
      <c r="EK234" s="52">
        <v>54.342170329460259</v>
      </c>
      <c r="EL234" s="52"/>
      <c r="EM234" s="52"/>
      <c r="EN234" s="52">
        <v>56.924989321763114</v>
      </c>
      <c r="EO234" s="52">
        <v>59.987590602188625</v>
      </c>
      <c r="EP234" s="52"/>
      <c r="EQ234" s="52">
        <v>70.361173349050745</v>
      </c>
      <c r="ER234" s="52">
        <v>68.113918445315164</v>
      </c>
      <c r="ES234" s="52"/>
      <c r="ET234" s="52"/>
      <c r="EU234" s="52">
        <v>84.708252273098239</v>
      </c>
      <c r="EV234" s="52">
        <v>70.606474534729344</v>
      </c>
      <c r="EW234" s="52">
        <v>60.757149812634857</v>
      </c>
      <c r="EX234" s="52">
        <v>96.010221688241799</v>
      </c>
      <c r="EY234" s="52"/>
      <c r="EZ234" s="52"/>
      <c r="FA234" s="52">
        <v>60.982660677597806</v>
      </c>
      <c r="FB234" s="52">
        <v>62.077569785614152</v>
      </c>
      <c r="FC234" s="52">
        <v>62.917782587655459</v>
      </c>
      <c r="FD234" s="52">
        <v>61.130174702748761</v>
      </c>
      <c r="FE234" s="52">
        <v>60.723016745199892</v>
      </c>
      <c r="FF234" s="52">
        <v>60.489676826353524</v>
      </c>
      <c r="FG234" s="52">
        <v>72.385682106959933</v>
      </c>
      <c r="FH234" s="52">
        <v>67.19802647394566</v>
      </c>
      <c r="FI234" s="52">
        <v>78.07584098951429</v>
      </c>
      <c r="FJ234" s="52">
        <v>77.37512778089966</v>
      </c>
      <c r="FK234" s="52"/>
      <c r="FL234" s="52">
        <v>59.102510344369207</v>
      </c>
      <c r="FM234" s="52">
        <v>63.508576053748577</v>
      </c>
      <c r="FN234" s="52">
        <v>68.507827123086429</v>
      </c>
      <c r="FO234" s="52">
        <v>60.495630177558567</v>
      </c>
      <c r="FP234" s="52">
        <v>61.016108317164083</v>
      </c>
      <c r="FQ234" s="52">
        <v>49.96852169047871</v>
      </c>
      <c r="FR234" s="52"/>
      <c r="FS234" s="52">
        <v>59.210802396395223</v>
      </c>
      <c r="FT234" s="52">
        <v>59.254358379930167</v>
      </c>
      <c r="FU234" s="52"/>
      <c r="FV234" s="52"/>
      <c r="FW234" s="52"/>
      <c r="FX234" s="52"/>
      <c r="FY234" s="52">
        <v>63.587217266119609</v>
      </c>
      <c r="FZ234" s="52">
        <v>62.728364620790053</v>
      </c>
      <c r="GA234" s="52">
        <v>58.237325678331565</v>
      </c>
      <c r="GB234" s="52">
        <v>80.538152142378266</v>
      </c>
      <c r="GC234" s="52">
        <v>53.374337176657988</v>
      </c>
      <c r="GD234" s="52"/>
      <c r="GE234" s="46"/>
      <c r="GF234" s="52">
        <v>62.998828108024199</v>
      </c>
      <c r="GG234" s="51">
        <v>62.148855258686275</v>
      </c>
    </row>
    <row r="235" spans="1:189" s="69" customFormat="1" ht="15.95" customHeight="1" x14ac:dyDescent="0.2">
      <c r="A235" s="49" t="s">
        <v>321</v>
      </c>
      <c r="B235" s="59">
        <v>65.157541472536195</v>
      </c>
      <c r="C235" s="52">
        <v>70.009980136381358</v>
      </c>
      <c r="D235" s="52">
        <v>70.288280694994384</v>
      </c>
      <c r="E235" s="52">
        <v>74.590914347433511</v>
      </c>
      <c r="F235" s="52">
        <v>76.92707583358991</v>
      </c>
      <c r="G235" s="52">
        <v>62.881771973931457</v>
      </c>
      <c r="H235" s="52">
        <v>76.569395393936333</v>
      </c>
      <c r="I235" s="52">
        <v>76.17149524099581</v>
      </c>
      <c r="J235" s="52">
        <v>70.790080985177468</v>
      </c>
      <c r="K235" s="52">
        <v>77.998515382146735</v>
      </c>
      <c r="L235" s="52">
        <v>69.220532014521538</v>
      </c>
      <c r="M235" s="52">
        <v>73.529493664372907</v>
      </c>
      <c r="N235" s="52">
        <v>72.992321596249809</v>
      </c>
      <c r="O235" s="52">
        <v>79.609495110951741</v>
      </c>
      <c r="P235" s="52">
        <v>77.649339156493454</v>
      </c>
      <c r="Q235" s="52">
        <v>77.131141138903033</v>
      </c>
      <c r="R235" s="52">
        <v>72.034198797283622</v>
      </c>
      <c r="S235" s="52">
        <v>70.321920533596284</v>
      </c>
      <c r="T235" s="52">
        <v>70.452150423280386</v>
      </c>
      <c r="U235" s="52">
        <v>73.892108563538457</v>
      </c>
      <c r="V235" s="52">
        <v>70.962489231099227</v>
      </c>
      <c r="W235" s="52">
        <v>72.444255133136011</v>
      </c>
      <c r="X235" s="52">
        <v>70.999486444044862</v>
      </c>
      <c r="Y235" s="52">
        <v>72.871710093121365</v>
      </c>
      <c r="Z235" s="52">
        <v>69.532818913652989</v>
      </c>
      <c r="AA235" s="52">
        <v>64.246005523009714</v>
      </c>
      <c r="AB235" s="52">
        <v>75.390724297211705</v>
      </c>
      <c r="AC235" s="52">
        <v>71.340269259957267</v>
      </c>
      <c r="AD235" s="52">
        <v>68.150640920246346</v>
      </c>
      <c r="AE235" s="38">
        <v>62.005966591213308</v>
      </c>
      <c r="AF235" s="52">
        <v>60.172134116424182</v>
      </c>
      <c r="AG235" s="52">
        <v>83.85066479109561</v>
      </c>
      <c r="AH235" s="52">
        <v>69.131601806053411</v>
      </c>
      <c r="AI235" s="52">
        <v>73.240039958648936</v>
      </c>
      <c r="AJ235" s="52">
        <v>63.166264479442383</v>
      </c>
      <c r="AK235" s="52">
        <v>60.474423883498979</v>
      </c>
      <c r="AL235" s="52">
        <v>60.83429524143547</v>
      </c>
      <c r="AM235" s="52">
        <v>60.375276703150391</v>
      </c>
      <c r="AN235" s="52">
        <v>60.490447669383187</v>
      </c>
      <c r="AO235" s="52">
        <v>54.754127620776352</v>
      </c>
      <c r="AP235" s="52">
        <v>60.800679466278638</v>
      </c>
      <c r="AQ235" s="52">
        <v>70.683316659278333</v>
      </c>
      <c r="AR235" s="52">
        <v>66.581414027223488</v>
      </c>
      <c r="AS235" s="52">
        <v>60.047097228033238</v>
      </c>
      <c r="AT235" s="52">
        <v>57.922377686771576</v>
      </c>
      <c r="AU235" s="52">
        <v>63.863495808677435</v>
      </c>
      <c r="AV235" s="52"/>
      <c r="AW235" s="52">
        <v>58.241276078042262</v>
      </c>
      <c r="AX235" s="52">
        <v>66.483817044909159</v>
      </c>
      <c r="AY235" s="52">
        <v>57.552914115053582</v>
      </c>
      <c r="AZ235" s="52">
        <v>63.400773608317522</v>
      </c>
      <c r="BA235" s="52">
        <v>67.495512790790656</v>
      </c>
      <c r="BB235" s="52">
        <v>52.071615358683381</v>
      </c>
      <c r="BC235" s="52">
        <v>60.776770602319466</v>
      </c>
      <c r="BD235" s="52">
        <v>59.904426180348956</v>
      </c>
      <c r="BE235" s="52">
        <v>55.597963497110136</v>
      </c>
      <c r="BF235" s="52">
        <v>75.449363862237334</v>
      </c>
      <c r="BG235" s="52">
        <v>85.025026434005241</v>
      </c>
      <c r="BH235" s="52">
        <v>79.471636320768837</v>
      </c>
      <c r="BI235" s="52">
        <v>77.945544228332707</v>
      </c>
      <c r="BJ235" s="52">
        <v>76.677237322774161</v>
      </c>
      <c r="BK235" s="52">
        <v>82.484838330051787</v>
      </c>
      <c r="BL235" s="52">
        <v>74.017460684874436</v>
      </c>
      <c r="BM235" s="52">
        <v>69.6499560422629</v>
      </c>
      <c r="BN235" s="52">
        <v>72.38967783641192</v>
      </c>
      <c r="BO235" s="52">
        <v>59.424106894524797</v>
      </c>
      <c r="BP235" s="52">
        <v>67.345305796505087</v>
      </c>
      <c r="BQ235" s="52">
        <v>58.807018842714321</v>
      </c>
      <c r="BR235" s="52">
        <v>59.098191750590132</v>
      </c>
      <c r="BS235" s="52">
        <v>60.521152186606926</v>
      </c>
      <c r="BT235" s="52">
        <v>58.005988270820112</v>
      </c>
      <c r="BU235" s="52">
        <v>74.327016798692526</v>
      </c>
      <c r="BV235" s="52">
        <v>74.812236635642066</v>
      </c>
      <c r="BW235" s="52">
        <v>73.047461110830042</v>
      </c>
      <c r="BX235" s="52">
        <v>73.893846299248551</v>
      </c>
      <c r="BY235" s="52">
        <v>82.138859240704448</v>
      </c>
      <c r="BZ235" s="52">
        <v>67.846231553986883</v>
      </c>
      <c r="CA235" s="52">
        <v>55.537222130506805</v>
      </c>
      <c r="CB235" s="52">
        <v>53.462662756275819</v>
      </c>
      <c r="CC235" s="52">
        <v>57.199138653683917</v>
      </c>
      <c r="CD235" s="52">
        <v>59.232094704136003</v>
      </c>
      <c r="CE235" s="52">
        <v>53.333844562189434</v>
      </c>
      <c r="CF235" s="52">
        <v>53.456418095055461</v>
      </c>
      <c r="CG235" s="38">
        <v>59.81133976896848</v>
      </c>
      <c r="CH235" s="38">
        <v>70.821354678441551</v>
      </c>
      <c r="CI235" s="44"/>
      <c r="CJ235" s="52">
        <v>70.317849952582108</v>
      </c>
      <c r="CK235" s="52">
        <v>68.29191063043352</v>
      </c>
      <c r="CL235" s="52">
        <v>69.767130538099551</v>
      </c>
      <c r="CM235" s="52">
        <v>70.588816160655497</v>
      </c>
      <c r="CN235" s="52">
        <v>68.669450032052936</v>
      </c>
      <c r="CO235" s="52">
        <v>65.348498291589323</v>
      </c>
      <c r="CP235" s="52">
        <v>78.571969876607085</v>
      </c>
      <c r="CQ235" s="52">
        <v>72.226292245458282</v>
      </c>
      <c r="CR235" s="52">
        <v>74.643844888060883</v>
      </c>
      <c r="CS235" s="52">
        <v>80.17844390705271</v>
      </c>
      <c r="CT235" s="52">
        <v>72.518577769950326</v>
      </c>
      <c r="CU235" s="52">
        <v>71.872878961785418</v>
      </c>
      <c r="CV235" s="52">
        <v>74.469260979860778</v>
      </c>
      <c r="CW235" s="52">
        <v>72.369781943712781</v>
      </c>
      <c r="CX235" s="52">
        <v>64.608611288385418</v>
      </c>
      <c r="CY235" s="52">
        <v>70.993444000759411</v>
      </c>
      <c r="CZ235" s="52">
        <v>63.099524319362224</v>
      </c>
      <c r="DA235" s="52">
        <v>74.379296288555551</v>
      </c>
      <c r="DB235" s="52">
        <v>72.93897424783141</v>
      </c>
      <c r="DC235" s="52">
        <v>78.240540176925151</v>
      </c>
      <c r="DD235" s="52">
        <v>74.034239985447641</v>
      </c>
      <c r="DE235" s="52">
        <v>72.196084357893284</v>
      </c>
      <c r="DF235" s="52">
        <v>65.55530074795935</v>
      </c>
      <c r="DG235" s="52">
        <v>68.463453637481734</v>
      </c>
      <c r="DH235" s="52">
        <v>60.799506162350021</v>
      </c>
      <c r="DI235" s="52">
        <v>62.423086343604403</v>
      </c>
      <c r="DJ235" s="52">
        <v>59.093219676967422</v>
      </c>
      <c r="DK235" s="52">
        <v>64.555228101353634</v>
      </c>
      <c r="DL235" s="52">
        <v>67.131323080597525</v>
      </c>
      <c r="DM235" s="52">
        <v>75.201293407970496</v>
      </c>
      <c r="DN235" s="52">
        <v>75.640249178816816</v>
      </c>
      <c r="DO235" s="46"/>
      <c r="DP235" s="46"/>
      <c r="DQ235" s="46"/>
      <c r="DR235" s="52">
        <v>65.231813311905682</v>
      </c>
      <c r="DS235" s="52">
        <v>59.552331935093846</v>
      </c>
      <c r="DT235" s="52">
        <v>61.747880765037714</v>
      </c>
      <c r="DU235" s="52">
        <v>74.604816334436677</v>
      </c>
      <c r="DV235" s="52">
        <v>72.903107760750444</v>
      </c>
      <c r="DW235" s="52">
        <v>79.837643399430647</v>
      </c>
      <c r="DX235" s="52">
        <v>63.584874755798616</v>
      </c>
      <c r="DY235" s="52">
        <v>73.117495963997641</v>
      </c>
      <c r="DZ235" s="52">
        <v>82.116541433080826</v>
      </c>
      <c r="EA235" s="52">
        <v>84.807148828971251</v>
      </c>
      <c r="EB235" s="52">
        <v>86.186597424096263</v>
      </c>
      <c r="EC235" s="52">
        <v>71.557031248310409</v>
      </c>
      <c r="ED235" s="52">
        <v>79.986748447815572</v>
      </c>
      <c r="EE235" s="52">
        <v>72.17577034697841</v>
      </c>
      <c r="EF235" s="52">
        <v>68.099226983112075</v>
      </c>
      <c r="EG235" s="52">
        <v>79.957958794895276</v>
      </c>
      <c r="EH235" s="52">
        <v>71.427859453890264</v>
      </c>
      <c r="EI235" s="52">
        <v>57.711605338550129</v>
      </c>
      <c r="EJ235" s="52">
        <v>56.292592481133518</v>
      </c>
      <c r="EK235" s="52">
        <v>54.575101579834921</v>
      </c>
      <c r="EL235" s="52"/>
      <c r="EM235" s="52"/>
      <c r="EN235" s="52">
        <v>57.509652937909337</v>
      </c>
      <c r="EO235" s="52">
        <v>60.641053312047696</v>
      </c>
      <c r="EP235" s="52"/>
      <c r="EQ235" s="52">
        <v>71.25647679440452</v>
      </c>
      <c r="ER235" s="52">
        <v>69.389208173493913</v>
      </c>
      <c r="ES235" s="52"/>
      <c r="ET235" s="52"/>
      <c r="EU235" s="52">
        <v>84.960727372784064</v>
      </c>
      <c r="EV235" s="52">
        <v>71.026070344837848</v>
      </c>
      <c r="EW235" s="52">
        <v>61.109178837237742</v>
      </c>
      <c r="EX235" s="52">
        <v>96.166955325210424</v>
      </c>
      <c r="EY235" s="52"/>
      <c r="EZ235" s="52"/>
      <c r="FA235" s="52">
        <v>61.198695904792942</v>
      </c>
      <c r="FB235" s="52">
        <v>62.349758160529483</v>
      </c>
      <c r="FC235" s="52">
        <v>63.150412957614734</v>
      </c>
      <c r="FD235" s="52">
        <v>61.45260976398415</v>
      </c>
      <c r="FE235" s="52">
        <v>60.901760008131546</v>
      </c>
      <c r="FF235" s="52">
        <v>60.602692505978062</v>
      </c>
      <c r="FG235" s="52">
        <v>72.253469581435766</v>
      </c>
      <c r="FH235" s="52">
        <v>67.267529431595875</v>
      </c>
      <c r="FI235" s="52">
        <v>78.023253821853956</v>
      </c>
      <c r="FJ235" s="52">
        <v>76.659112652231215</v>
      </c>
      <c r="FK235" s="52"/>
      <c r="FL235" s="52">
        <v>59.331652901671596</v>
      </c>
      <c r="FM235" s="52">
        <v>63.786914991642945</v>
      </c>
      <c r="FN235" s="52">
        <v>68.608872499077108</v>
      </c>
      <c r="FO235" s="52">
        <v>60.887641255723629</v>
      </c>
      <c r="FP235" s="52">
        <v>61.29139730066376</v>
      </c>
      <c r="FQ235" s="52">
        <v>50.05542555023878</v>
      </c>
      <c r="FR235" s="52"/>
      <c r="FS235" s="52">
        <v>59.638171543152026</v>
      </c>
      <c r="FT235" s="52">
        <v>59.768230908715694</v>
      </c>
      <c r="FU235" s="52"/>
      <c r="FV235" s="52"/>
      <c r="FW235" s="52"/>
      <c r="FX235" s="52"/>
      <c r="FY235" s="52">
        <v>63.716398229950656</v>
      </c>
      <c r="FZ235" s="52">
        <v>63.18199604206621</v>
      </c>
      <c r="GA235" s="52">
        <v>58.136493134661379</v>
      </c>
      <c r="GB235" s="52">
        <v>81.211954191050907</v>
      </c>
      <c r="GC235" s="52">
        <v>53.502102567586277</v>
      </c>
      <c r="GD235" s="52"/>
      <c r="GE235" s="46"/>
      <c r="GF235" s="52">
        <v>62.998828108024199</v>
      </c>
      <c r="GG235" s="51">
        <v>62.488293211282397</v>
      </c>
    </row>
    <row r="236" spans="1:189" s="69" customFormat="1" ht="15.95" customHeight="1" x14ac:dyDescent="0.2">
      <c r="A236" s="49" t="s">
        <v>322</v>
      </c>
      <c r="B236" s="59">
        <v>65.670778773954737</v>
      </c>
      <c r="C236" s="52">
        <v>70.825658914845633</v>
      </c>
      <c r="D236" s="52">
        <v>70.427736123245367</v>
      </c>
      <c r="E236" s="52">
        <v>74.513146710806438</v>
      </c>
      <c r="F236" s="52">
        <v>77.260975252330695</v>
      </c>
      <c r="G236" s="52">
        <v>62.801705358783188</v>
      </c>
      <c r="H236" s="52">
        <v>76.819480202970865</v>
      </c>
      <c r="I236" s="52">
        <v>76.205291127370089</v>
      </c>
      <c r="J236" s="52">
        <v>71.075207216185362</v>
      </c>
      <c r="K236" s="52">
        <v>78.040921580801111</v>
      </c>
      <c r="L236" s="52">
        <v>69.948895196220803</v>
      </c>
      <c r="M236" s="52">
        <v>73.413903083783978</v>
      </c>
      <c r="N236" s="52">
        <v>74.172944172565494</v>
      </c>
      <c r="O236" s="52">
        <v>79.845271899119794</v>
      </c>
      <c r="P236" s="52">
        <v>77.674721570713544</v>
      </c>
      <c r="Q236" s="52">
        <v>77.215711270512884</v>
      </c>
      <c r="R236" s="52">
        <v>72.119117471797551</v>
      </c>
      <c r="S236" s="52">
        <v>71.648301815725887</v>
      </c>
      <c r="T236" s="52">
        <v>72.625171681693146</v>
      </c>
      <c r="U236" s="52">
        <v>75.914741743383061</v>
      </c>
      <c r="V236" s="52">
        <v>71.330096708946499</v>
      </c>
      <c r="W236" s="52">
        <v>72.388222208436602</v>
      </c>
      <c r="X236" s="52">
        <v>71.416723096960382</v>
      </c>
      <c r="Y236" s="52">
        <v>72.877668475069797</v>
      </c>
      <c r="Z236" s="52">
        <v>69.758335184341433</v>
      </c>
      <c r="AA236" s="52">
        <v>66.812786571958483</v>
      </c>
      <c r="AB236" s="52">
        <v>77.592857609144104</v>
      </c>
      <c r="AC236" s="52">
        <v>71.856158582628751</v>
      </c>
      <c r="AD236" s="52">
        <v>68.487383925031878</v>
      </c>
      <c r="AE236" s="38">
        <v>62.412156195439245</v>
      </c>
      <c r="AF236" s="52">
        <v>60.314261338364005</v>
      </c>
      <c r="AG236" s="52">
        <v>83.772279569834751</v>
      </c>
      <c r="AH236" s="52">
        <v>69.054375114087804</v>
      </c>
      <c r="AI236" s="52">
        <v>74.395457646916114</v>
      </c>
      <c r="AJ236" s="52">
        <v>63.316745596006676</v>
      </c>
      <c r="AK236" s="52">
        <v>60.458665554259809</v>
      </c>
      <c r="AL236" s="52">
        <v>61.047237809654931</v>
      </c>
      <c r="AM236" s="52">
        <v>60.341432706244795</v>
      </c>
      <c r="AN236" s="52">
        <v>60.468943823587928</v>
      </c>
      <c r="AO236" s="52">
        <v>54.789408598446549</v>
      </c>
      <c r="AP236" s="52">
        <v>60.861496362303271</v>
      </c>
      <c r="AQ236" s="52">
        <v>70.745323169176473</v>
      </c>
      <c r="AR236" s="52">
        <v>66.994917165874497</v>
      </c>
      <c r="AS236" s="52">
        <v>62.071876605272188</v>
      </c>
      <c r="AT236" s="52">
        <v>57.887284034038736</v>
      </c>
      <c r="AU236" s="52">
        <v>63.973836921889806</v>
      </c>
      <c r="AV236" s="52"/>
      <c r="AW236" s="52">
        <v>58.910674274801828</v>
      </c>
      <c r="AX236" s="52">
        <v>67.039961306411016</v>
      </c>
      <c r="AY236" s="52">
        <v>57.69697072204292</v>
      </c>
      <c r="AZ236" s="52">
        <v>64.745557622458719</v>
      </c>
      <c r="BA236" s="52">
        <v>67.633045377009367</v>
      </c>
      <c r="BB236" s="52">
        <v>53.022193017626812</v>
      </c>
      <c r="BC236" s="52">
        <v>61.265142596121592</v>
      </c>
      <c r="BD236" s="52">
        <v>60.681035659819827</v>
      </c>
      <c r="BE236" s="52">
        <v>56.122651270614945</v>
      </c>
      <c r="BF236" s="52">
        <v>75.683161311170636</v>
      </c>
      <c r="BG236" s="52">
        <v>85.763331877834318</v>
      </c>
      <c r="BH236" s="52">
        <v>79.455974772778589</v>
      </c>
      <c r="BI236" s="52">
        <v>78.041254472520578</v>
      </c>
      <c r="BJ236" s="52">
        <v>76.568506857848263</v>
      </c>
      <c r="BK236" s="52">
        <v>82.742652189695079</v>
      </c>
      <c r="BL236" s="52">
        <v>74.55281105798187</v>
      </c>
      <c r="BM236" s="52">
        <v>69.792665798873927</v>
      </c>
      <c r="BN236" s="52">
        <v>72.714817707885686</v>
      </c>
      <c r="BO236" s="52">
        <v>59.803229948765349</v>
      </c>
      <c r="BP236" s="52">
        <v>67.565970085993399</v>
      </c>
      <c r="BQ236" s="52">
        <v>59.17071695179677</v>
      </c>
      <c r="BR236" s="52">
        <v>59.192729689068038</v>
      </c>
      <c r="BS236" s="52">
        <v>60.757256121796999</v>
      </c>
      <c r="BT236" s="52">
        <v>58.835506524436745</v>
      </c>
      <c r="BU236" s="52">
        <v>75.24393427750006</v>
      </c>
      <c r="BV236" s="52">
        <v>74.854655408883858</v>
      </c>
      <c r="BW236" s="52">
        <v>73.510461653725429</v>
      </c>
      <c r="BX236" s="52">
        <v>75.031523062529899</v>
      </c>
      <c r="BY236" s="52">
        <v>83.525097612649532</v>
      </c>
      <c r="BZ236" s="52">
        <v>68.894441459359172</v>
      </c>
      <c r="CA236" s="52">
        <v>55.97724062215228</v>
      </c>
      <c r="CB236" s="52">
        <v>54.014909678689492</v>
      </c>
      <c r="CC236" s="52">
        <v>58.089630174215415</v>
      </c>
      <c r="CD236" s="52">
        <v>59.499527256081024</v>
      </c>
      <c r="CE236" s="52">
        <v>53.243773660124553</v>
      </c>
      <c r="CF236" s="52">
        <v>53.483123949100609</v>
      </c>
      <c r="CG236" s="38">
        <v>60.255063694487781</v>
      </c>
      <c r="CH236" s="38">
        <v>71.427015502319691</v>
      </c>
      <c r="CI236" s="44"/>
      <c r="CJ236" s="52">
        <v>70.839828960631664</v>
      </c>
      <c r="CK236" s="52">
        <v>68.712102214656198</v>
      </c>
      <c r="CL236" s="52">
        <v>69.824022211618868</v>
      </c>
      <c r="CM236" s="52">
        <v>70.866307436606192</v>
      </c>
      <c r="CN236" s="52">
        <v>69.20293572072103</v>
      </c>
      <c r="CO236" s="52">
        <v>66.073447483163946</v>
      </c>
      <c r="CP236" s="52">
        <v>81.094030723371645</v>
      </c>
      <c r="CQ236" s="52">
        <v>72.415747511156198</v>
      </c>
      <c r="CR236" s="52">
        <v>74.482770016066794</v>
      </c>
      <c r="CS236" s="52">
        <v>83.328712878128641</v>
      </c>
      <c r="CT236" s="52">
        <v>72.58503062916698</v>
      </c>
      <c r="CU236" s="52">
        <v>71.726364687519578</v>
      </c>
      <c r="CV236" s="52">
        <v>74.693145997253211</v>
      </c>
      <c r="CW236" s="52">
        <v>72.587355069536301</v>
      </c>
      <c r="CX236" s="52">
        <v>65.301733261193547</v>
      </c>
      <c r="CY236" s="52">
        <v>71.254857721679912</v>
      </c>
      <c r="CZ236" s="52">
        <v>63.942823616535776</v>
      </c>
      <c r="DA236" s="52">
        <v>74.45129690010414</v>
      </c>
      <c r="DB236" s="52">
        <v>72.991944327680059</v>
      </c>
      <c r="DC236" s="52">
        <v>78.473106373301974</v>
      </c>
      <c r="DD236" s="52">
        <v>73.941214719673823</v>
      </c>
      <c r="DE236" s="52">
        <v>71.993239050271072</v>
      </c>
      <c r="DF236" s="52">
        <v>66.316006865953852</v>
      </c>
      <c r="DG236" s="52">
        <v>68.21953270873621</v>
      </c>
      <c r="DH236" s="52">
        <v>61.058621928421914</v>
      </c>
      <c r="DI236" s="52">
        <v>62.663547649927644</v>
      </c>
      <c r="DJ236" s="52">
        <v>59.364543613375155</v>
      </c>
      <c r="DK236" s="52">
        <v>67.286259769765309</v>
      </c>
      <c r="DL236" s="52">
        <v>66.794054334239746</v>
      </c>
      <c r="DM236" s="52">
        <v>75.253568486434105</v>
      </c>
      <c r="DN236" s="52">
        <v>76.928712228503329</v>
      </c>
      <c r="DO236" s="46"/>
      <c r="DP236" s="46"/>
      <c r="DQ236" s="46"/>
      <c r="DR236" s="52">
        <v>65.334932984604436</v>
      </c>
      <c r="DS236" s="52">
        <v>59.591252176036299</v>
      </c>
      <c r="DT236" s="52">
        <v>62.324900745965593</v>
      </c>
      <c r="DU236" s="52">
        <v>74.500059303004733</v>
      </c>
      <c r="DV236" s="52">
        <v>73.078886820443415</v>
      </c>
      <c r="DW236" s="52">
        <v>80.134802953106259</v>
      </c>
      <c r="DX236" s="52">
        <v>64.436644556072764</v>
      </c>
      <c r="DY236" s="52">
        <v>73.677722489061381</v>
      </c>
      <c r="DZ236" s="52">
        <v>81.727050256211697</v>
      </c>
      <c r="EA236" s="52">
        <v>84.841908841715068</v>
      </c>
      <c r="EB236" s="52">
        <v>86.186597424096192</v>
      </c>
      <c r="EC236" s="52">
        <v>71.812972659996234</v>
      </c>
      <c r="ED236" s="52">
        <v>80.596604413345361</v>
      </c>
      <c r="EE236" s="52">
        <v>72.496413086932407</v>
      </c>
      <c r="EF236" s="52">
        <v>69.016977515200182</v>
      </c>
      <c r="EG236" s="52">
        <v>79.66233187423046</v>
      </c>
      <c r="EH236" s="52">
        <v>71.597043044329538</v>
      </c>
      <c r="EI236" s="52">
        <v>58.112939388070956</v>
      </c>
      <c r="EJ236" s="52">
        <v>56.628917687590913</v>
      </c>
      <c r="EK236" s="52">
        <v>54.791229063733113</v>
      </c>
      <c r="EL236" s="52"/>
      <c r="EM236" s="52"/>
      <c r="EN236" s="52">
        <v>57.922497804521022</v>
      </c>
      <c r="EO236" s="52">
        <v>60.981897922960542</v>
      </c>
      <c r="EP236" s="52"/>
      <c r="EQ236" s="52">
        <v>72.146362804289438</v>
      </c>
      <c r="ER236" s="52">
        <v>70.495003639019345</v>
      </c>
      <c r="ES236" s="52"/>
      <c r="ET236" s="52"/>
      <c r="EU236" s="52">
        <v>85.049508479186386</v>
      </c>
      <c r="EV236" s="52">
        <v>72.157021688215266</v>
      </c>
      <c r="EW236" s="52">
        <v>61.200752942504529</v>
      </c>
      <c r="EX236" s="52">
        <v>96.166955325210424</v>
      </c>
      <c r="EY236" s="52"/>
      <c r="EZ236" s="52"/>
      <c r="FA236" s="52">
        <v>61.427113726508779</v>
      </c>
      <c r="FB236" s="52">
        <v>62.642544434426419</v>
      </c>
      <c r="FC236" s="52">
        <v>63.47818578900749</v>
      </c>
      <c r="FD236" s="52">
        <v>61.701898265767348</v>
      </c>
      <c r="FE236" s="52">
        <v>61.176785303747238</v>
      </c>
      <c r="FF236" s="52">
        <v>60.600594593917648</v>
      </c>
      <c r="FG236" s="52">
        <v>72.240771907478319</v>
      </c>
      <c r="FH236" s="52">
        <v>67.084651801380829</v>
      </c>
      <c r="FI236" s="52">
        <v>78.30288452870262</v>
      </c>
      <c r="FJ236" s="52">
        <v>76.39086040293347</v>
      </c>
      <c r="FK236" s="52"/>
      <c r="FL236" s="52">
        <v>59.759317568520572</v>
      </c>
      <c r="FM236" s="52">
        <v>64.241436338667469</v>
      </c>
      <c r="FN236" s="52">
        <v>68.669497418383401</v>
      </c>
      <c r="FO236" s="52">
        <v>61.594268435521961</v>
      </c>
      <c r="FP236" s="52">
        <v>61.79273138827871</v>
      </c>
      <c r="FQ236" s="52">
        <v>50.342399789089434</v>
      </c>
      <c r="FR236" s="52"/>
      <c r="FS236" s="52">
        <v>60.233492613756198</v>
      </c>
      <c r="FT236" s="52">
        <v>60.55664433229007</v>
      </c>
      <c r="FU236" s="52"/>
      <c r="FV236" s="52"/>
      <c r="FW236" s="52"/>
      <c r="FX236" s="52"/>
      <c r="FY236" s="52">
        <v>63.716398229950656</v>
      </c>
      <c r="FZ236" s="52">
        <v>63.164379215825285</v>
      </c>
      <c r="GA236" s="52">
        <v>58.287743015156344</v>
      </c>
      <c r="GB236" s="52">
        <v>81.982870858675525</v>
      </c>
      <c r="GC236" s="52">
        <v>53.575510634440754</v>
      </c>
      <c r="GD236" s="52"/>
      <c r="GE236" s="46"/>
      <c r="GF236" s="52">
        <v>62.997586849377328</v>
      </c>
      <c r="GG236" s="51">
        <v>62.921419847162866</v>
      </c>
    </row>
    <row r="237" spans="1:189" s="69" customFormat="1" ht="15.95" customHeight="1" x14ac:dyDescent="0.2">
      <c r="A237" s="49" t="s">
        <v>323</v>
      </c>
      <c r="B237" s="59">
        <v>66.193029795585247</v>
      </c>
      <c r="C237" s="52">
        <v>71.514924291449802</v>
      </c>
      <c r="D237" s="52">
        <v>70.612783219136347</v>
      </c>
      <c r="E237" s="52">
        <v>74.492280377829786</v>
      </c>
      <c r="F237" s="52">
        <v>77.60351244062079</v>
      </c>
      <c r="G237" s="52">
        <v>62.755371820835968</v>
      </c>
      <c r="H237" s="52">
        <v>76.944935485692696</v>
      </c>
      <c r="I237" s="52">
        <v>76.687289713796574</v>
      </c>
      <c r="J237" s="52">
        <v>71.783287729423193</v>
      </c>
      <c r="K237" s="52">
        <v>78.214075665384314</v>
      </c>
      <c r="L237" s="52">
        <v>70.749669409841417</v>
      </c>
      <c r="M237" s="52">
        <v>73.140304050710895</v>
      </c>
      <c r="N237" s="52">
        <v>75.19930174192676</v>
      </c>
      <c r="O237" s="52">
        <v>80.058141894632186</v>
      </c>
      <c r="P237" s="52">
        <v>77.820561154139398</v>
      </c>
      <c r="Q237" s="52">
        <v>77.302438514779496</v>
      </c>
      <c r="R237" s="52">
        <v>72.177997388728954</v>
      </c>
      <c r="S237" s="52">
        <v>72.718968401258209</v>
      </c>
      <c r="T237" s="52">
        <v>74.146133377787265</v>
      </c>
      <c r="U237" s="52">
        <v>76.467271428302581</v>
      </c>
      <c r="V237" s="52">
        <v>71.286300872890877</v>
      </c>
      <c r="W237" s="52">
        <v>72.585609243631239</v>
      </c>
      <c r="X237" s="52">
        <v>71.854779863174628</v>
      </c>
      <c r="Y237" s="52">
        <v>73.037473007245652</v>
      </c>
      <c r="Z237" s="52">
        <v>70.112869792856102</v>
      </c>
      <c r="AA237" s="52">
        <v>68.68089549840272</v>
      </c>
      <c r="AB237" s="52">
        <v>79.210732689268482</v>
      </c>
      <c r="AC237" s="52">
        <v>72.874143256599609</v>
      </c>
      <c r="AD237" s="52">
        <v>70.474100146990494</v>
      </c>
      <c r="AE237" s="38">
        <v>62.734332316229384</v>
      </c>
      <c r="AF237" s="52">
        <v>60.318452085317205</v>
      </c>
      <c r="AG237" s="52">
        <v>83.87988436382463</v>
      </c>
      <c r="AH237" s="52">
        <v>69.023372699429402</v>
      </c>
      <c r="AI237" s="52">
        <v>74.043753582895278</v>
      </c>
      <c r="AJ237" s="52">
        <v>63.17945274206447</v>
      </c>
      <c r="AK237" s="52">
        <v>60.424168270064349</v>
      </c>
      <c r="AL237" s="52">
        <v>61.18602723052301</v>
      </c>
      <c r="AM237" s="52">
        <v>60.389639469592083</v>
      </c>
      <c r="AN237" s="52">
        <v>60.163756181619036</v>
      </c>
      <c r="AO237" s="52">
        <v>54.72470125075651</v>
      </c>
      <c r="AP237" s="52">
        <v>60.75533824090347</v>
      </c>
      <c r="AQ237" s="52">
        <v>70.758796683579192</v>
      </c>
      <c r="AR237" s="52">
        <v>67.780490644224386</v>
      </c>
      <c r="AS237" s="52">
        <v>63.068379624146118</v>
      </c>
      <c r="AT237" s="52">
        <v>57.766611123650357</v>
      </c>
      <c r="AU237" s="52">
        <v>63.96000553984485</v>
      </c>
      <c r="AV237" s="52"/>
      <c r="AW237" s="52">
        <v>59.703207211580725</v>
      </c>
      <c r="AX237" s="52">
        <v>67.799750854163875</v>
      </c>
      <c r="AY237" s="52">
        <v>58.115820115300075</v>
      </c>
      <c r="AZ237" s="52">
        <v>65.977788106452721</v>
      </c>
      <c r="BA237" s="52">
        <v>68.428405298683344</v>
      </c>
      <c r="BB237" s="52">
        <v>53.591052492069814</v>
      </c>
      <c r="BC237" s="52">
        <v>61.853019947552134</v>
      </c>
      <c r="BD237" s="52">
        <v>61.738692552865892</v>
      </c>
      <c r="BE237" s="52">
        <v>57.258135103148227</v>
      </c>
      <c r="BF237" s="52">
        <v>75.825993132041248</v>
      </c>
      <c r="BG237" s="52">
        <v>85.997609959404471</v>
      </c>
      <c r="BH237" s="52">
        <v>79.499994843117292</v>
      </c>
      <c r="BI237" s="52">
        <v>78.211323244894444</v>
      </c>
      <c r="BJ237" s="52">
        <v>76.639208300647581</v>
      </c>
      <c r="BK237" s="52">
        <v>82.608089907389754</v>
      </c>
      <c r="BL237" s="52">
        <v>74.768380141919295</v>
      </c>
      <c r="BM237" s="52">
        <v>69.828644335440316</v>
      </c>
      <c r="BN237" s="52">
        <v>73.232994410396714</v>
      </c>
      <c r="BO237" s="52">
        <v>60.122315929708769</v>
      </c>
      <c r="BP237" s="52">
        <v>67.785664137192825</v>
      </c>
      <c r="BQ237" s="52">
        <v>59.336416436781526</v>
      </c>
      <c r="BR237" s="52">
        <v>59.528892984984488</v>
      </c>
      <c r="BS237" s="52">
        <v>61.191274011188213</v>
      </c>
      <c r="BT237" s="52">
        <v>59.156796223130733</v>
      </c>
      <c r="BU237" s="52">
        <v>75.700859171629929</v>
      </c>
      <c r="BV237" s="52">
        <v>74.901867209814085</v>
      </c>
      <c r="BW237" s="52">
        <v>73.833425084446716</v>
      </c>
      <c r="BX237" s="52">
        <v>75.67687453565442</v>
      </c>
      <c r="BY237" s="52">
        <v>83.989941883299906</v>
      </c>
      <c r="BZ237" s="52">
        <v>69.288913006903371</v>
      </c>
      <c r="CA237" s="52">
        <v>56.397271131858936</v>
      </c>
      <c r="CB237" s="52">
        <v>54.387775110659391</v>
      </c>
      <c r="CC237" s="52">
        <v>58.443008445951499</v>
      </c>
      <c r="CD237" s="52">
        <v>60.363468873373492</v>
      </c>
      <c r="CE237" s="52">
        <v>53.634640085902475</v>
      </c>
      <c r="CF237" s="52">
        <v>53.657129867855801</v>
      </c>
      <c r="CG237" s="38">
        <v>60.61550296846616</v>
      </c>
      <c r="CH237" s="38">
        <v>72.117081451202338</v>
      </c>
      <c r="CI237" s="44"/>
      <c r="CJ237" s="52">
        <v>71.678956771114329</v>
      </c>
      <c r="CK237" s="52">
        <v>69.302121788216809</v>
      </c>
      <c r="CL237" s="52">
        <v>69.943084855815272</v>
      </c>
      <c r="CM237" s="52">
        <v>71.776098042597042</v>
      </c>
      <c r="CN237" s="52">
        <v>69.245412215853776</v>
      </c>
      <c r="CO237" s="52">
        <v>66.961126230135562</v>
      </c>
      <c r="CP237" s="52">
        <v>85.511255670827083</v>
      </c>
      <c r="CQ237" s="52">
        <v>73.750525500607637</v>
      </c>
      <c r="CR237" s="52">
        <v>75.669518302361084</v>
      </c>
      <c r="CS237" s="52">
        <v>88.53705861081545</v>
      </c>
      <c r="CT237" s="52">
        <v>72.867726703611936</v>
      </c>
      <c r="CU237" s="52">
        <v>71.596391430616094</v>
      </c>
      <c r="CV237" s="52">
        <v>75.28403662278437</v>
      </c>
      <c r="CW237" s="52">
        <v>73.161586976226459</v>
      </c>
      <c r="CX237" s="52">
        <v>66.245029169908946</v>
      </c>
      <c r="CY237" s="52">
        <v>71.527672813400656</v>
      </c>
      <c r="CZ237" s="52">
        <v>65.118091389082565</v>
      </c>
      <c r="DA237" s="52">
        <v>74.291840662772245</v>
      </c>
      <c r="DB237" s="52">
        <v>72.718005140338065</v>
      </c>
      <c r="DC237" s="52">
        <v>78.53732579233521</v>
      </c>
      <c r="DD237" s="52">
        <v>73.942950792535569</v>
      </c>
      <c r="DE237" s="52">
        <v>71.905949687308876</v>
      </c>
      <c r="DF237" s="52">
        <v>66.462124794386426</v>
      </c>
      <c r="DG237" s="52">
        <v>68.0367840537142</v>
      </c>
      <c r="DH237" s="52">
        <v>61.281145824850618</v>
      </c>
      <c r="DI237" s="52">
        <v>62.992716533233001</v>
      </c>
      <c r="DJ237" s="52">
        <v>59.50411556730446</v>
      </c>
      <c r="DK237" s="52">
        <v>70.218567753480883</v>
      </c>
      <c r="DL237" s="52">
        <v>66.686023769992829</v>
      </c>
      <c r="DM237" s="52">
        <v>75.294805906649671</v>
      </c>
      <c r="DN237" s="52">
        <v>80.2685434593145</v>
      </c>
      <c r="DO237" s="46"/>
      <c r="DP237" s="46"/>
      <c r="DQ237" s="46"/>
      <c r="DR237" s="52">
        <v>65.589983945962871</v>
      </c>
      <c r="DS237" s="52">
        <v>59.778391994658293</v>
      </c>
      <c r="DT237" s="52">
        <v>63.207713844036647</v>
      </c>
      <c r="DU237" s="52">
        <v>74.824817932271657</v>
      </c>
      <c r="DV237" s="52">
        <v>73.089587620457607</v>
      </c>
      <c r="DW237" s="52">
        <v>80.408584552388575</v>
      </c>
      <c r="DX237" s="52">
        <v>64.850070220608984</v>
      </c>
      <c r="DY237" s="52">
        <v>73.710585940590988</v>
      </c>
      <c r="DZ237" s="52">
        <v>81.811719664280332</v>
      </c>
      <c r="EA237" s="52">
        <v>84.568684794689204</v>
      </c>
      <c r="EB237" s="52">
        <v>84.910758092760489</v>
      </c>
      <c r="EC237" s="52">
        <v>72.189543868089103</v>
      </c>
      <c r="ED237" s="52">
        <v>81.015608082253394</v>
      </c>
      <c r="EE237" s="52">
        <v>72.809089815411454</v>
      </c>
      <c r="EF237" s="52">
        <v>69.452346867522635</v>
      </c>
      <c r="EG237" s="52">
        <v>79.647271370966109</v>
      </c>
      <c r="EH237" s="52">
        <v>72.001076986501559</v>
      </c>
      <c r="EI237" s="52">
        <v>58.584431282618574</v>
      </c>
      <c r="EJ237" s="52">
        <v>57.236772272984417</v>
      </c>
      <c r="EK237" s="52">
        <v>55.054978702172292</v>
      </c>
      <c r="EL237" s="52"/>
      <c r="EM237" s="52"/>
      <c r="EN237" s="52">
        <v>58.748561988853908</v>
      </c>
      <c r="EO237" s="52">
        <v>61.186329323954503</v>
      </c>
      <c r="EP237" s="52"/>
      <c r="EQ237" s="52">
        <v>72.373667218110484</v>
      </c>
      <c r="ER237" s="52">
        <v>70.847783513331905</v>
      </c>
      <c r="ES237" s="52"/>
      <c r="ET237" s="52"/>
      <c r="EU237" s="52">
        <v>85.827254771793307</v>
      </c>
      <c r="EV237" s="52">
        <v>71.866377579880023</v>
      </c>
      <c r="EW237" s="52">
        <v>61.356216116199882</v>
      </c>
      <c r="EX237" s="52">
        <v>96.166955325210424</v>
      </c>
      <c r="EY237" s="52"/>
      <c r="EZ237" s="52"/>
      <c r="FA237" s="52">
        <v>61.682280054104446</v>
      </c>
      <c r="FB237" s="52">
        <v>62.946802480682258</v>
      </c>
      <c r="FC237" s="52">
        <v>63.940135067039108</v>
      </c>
      <c r="FD237" s="52">
        <v>61.808310103101192</v>
      </c>
      <c r="FE237" s="52">
        <v>61.370062931167809</v>
      </c>
      <c r="FF237" s="52">
        <v>60.804763199825139</v>
      </c>
      <c r="FG237" s="52">
        <v>72.082200049553208</v>
      </c>
      <c r="FH237" s="52">
        <v>66.708696624978245</v>
      </c>
      <c r="FI237" s="52">
        <v>78.112621991032555</v>
      </c>
      <c r="FJ237" s="52">
        <v>76.724875997884254</v>
      </c>
      <c r="FK237" s="52"/>
      <c r="FL237" s="52">
        <v>60.425019151162594</v>
      </c>
      <c r="FM237" s="52">
        <v>65.078700072347317</v>
      </c>
      <c r="FN237" s="52">
        <v>69.794934485310662</v>
      </c>
      <c r="FO237" s="52">
        <v>62.250245399477606</v>
      </c>
      <c r="FP237" s="52">
        <v>62.55535081662623</v>
      </c>
      <c r="FQ237" s="52">
        <v>50.598960087421609</v>
      </c>
      <c r="FR237" s="52"/>
      <c r="FS237" s="52">
        <v>60.844263387417413</v>
      </c>
      <c r="FT237" s="52">
        <v>61.407533375030681</v>
      </c>
      <c r="FU237" s="52"/>
      <c r="FV237" s="52"/>
      <c r="FW237" s="52"/>
      <c r="FX237" s="52"/>
      <c r="FY237" s="52">
        <v>63.764099877434994</v>
      </c>
      <c r="FZ237" s="52">
        <v>63.287885324434711</v>
      </c>
      <c r="GA237" s="52">
        <v>58.364023073317952</v>
      </c>
      <c r="GB237" s="52">
        <v>83.0851547719313</v>
      </c>
      <c r="GC237" s="52">
        <v>53.358666714187883</v>
      </c>
      <c r="GD237" s="52"/>
      <c r="GE237" s="46"/>
      <c r="GF237" s="52">
        <v>62.965271321656765</v>
      </c>
      <c r="GG237" s="51">
        <v>63.330640578809984</v>
      </c>
    </row>
    <row r="238" spans="1:189" s="69" customFormat="1" ht="15.95" customHeight="1" x14ac:dyDescent="0.2">
      <c r="A238" s="49" t="s">
        <v>324</v>
      </c>
      <c r="B238" s="59">
        <v>66.99401158228865</v>
      </c>
      <c r="C238" s="52">
        <v>73.090791143117059</v>
      </c>
      <c r="D238" s="52">
        <v>70.711048994932213</v>
      </c>
      <c r="E238" s="52">
        <v>74.389064982166218</v>
      </c>
      <c r="F238" s="52">
        <v>78.055621500634658</v>
      </c>
      <c r="G238" s="52">
        <v>62.702398356511345</v>
      </c>
      <c r="H238" s="52">
        <v>76.987683917254458</v>
      </c>
      <c r="I238" s="52">
        <v>76.611619587296474</v>
      </c>
      <c r="J238" s="52">
        <v>72.230860954536098</v>
      </c>
      <c r="K238" s="52">
        <v>78.229091580472144</v>
      </c>
      <c r="L238" s="52">
        <v>71.174934628214217</v>
      </c>
      <c r="M238" s="52">
        <v>72.914721671247875</v>
      </c>
      <c r="N238" s="52">
        <v>76.850947055249847</v>
      </c>
      <c r="O238" s="52">
        <v>79.92644622280767</v>
      </c>
      <c r="P238" s="52">
        <v>78.022259170691783</v>
      </c>
      <c r="Q238" s="52">
        <v>77.338817334499225</v>
      </c>
      <c r="R238" s="52">
        <v>71.936269971138941</v>
      </c>
      <c r="S238" s="52">
        <v>75.409227937279297</v>
      </c>
      <c r="T238" s="52">
        <v>78.624727473465413</v>
      </c>
      <c r="U238" s="52">
        <v>79.898321569512262</v>
      </c>
      <c r="V238" s="52">
        <v>71.652007140578249</v>
      </c>
      <c r="W238" s="52">
        <v>72.968694024902959</v>
      </c>
      <c r="X238" s="52">
        <v>72.815373343495551</v>
      </c>
      <c r="Y238" s="52">
        <v>73.147732091921881</v>
      </c>
      <c r="Z238" s="52">
        <v>71.033141112764326</v>
      </c>
      <c r="AA238" s="52">
        <v>73.104123845905733</v>
      </c>
      <c r="AB238" s="52">
        <v>83.486142165972083</v>
      </c>
      <c r="AC238" s="52">
        <v>74.888184187480817</v>
      </c>
      <c r="AD238" s="52">
        <v>71.911642373156738</v>
      </c>
      <c r="AE238" s="38">
        <v>62.968213973616855</v>
      </c>
      <c r="AF238" s="52">
        <v>60.21183759975078</v>
      </c>
      <c r="AG238" s="52">
        <v>83.907153350938728</v>
      </c>
      <c r="AH238" s="52">
        <v>69.159133019609513</v>
      </c>
      <c r="AI238" s="52">
        <v>73.929450955376851</v>
      </c>
      <c r="AJ238" s="52">
        <v>63.030478591907652</v>
      </c>
      <c r="AK238" s="52">
        <v>60.223189240023515</v>
      </c>
      <c r="AL238" s="52">
        <v>61.423056706234789</v>
      </c>
      <c r="AM238" s="52">
        <v>60.715467035474667</v>
      </c>
      <c r="AN238" s="52">
        <v>59.820816880238709</v>
      </c>
      <c r="AO238" s="52">
        <v>54.548541610666184</v>
      </c>
      <c r="AP238" s="52">
        <v>60.734792584703683</v>
      </c>
      <c r="AQ238" s="52">
        <v>70.604156305049955</v>
      </c>
      <c r="AR238" s="52">
        <v>67.695802175288023</v>
      </c>
      <c r="AS238" s="52">
        <v>63.195238629297272</v>
      </c>
      <c r="AT238" s="52">
        <v>57.419817190460144</v>
      </c>
      <c r="AU238" s="52">
        <v>63.890058624063158</v>
      </c>
      <c r="AV238" s="52"/>
      <c r="AW238" s="52">
        <v>60.401549214396056</v>
      </c>
      <c r="AX238" s="52">
        <v>67.917306741889078</v>
      </c>
      <c r="AY238" s="52">
        <v>59.176831155485161</v>
      </c>
      <c r="AZ238" s="52">
        <v>66.353921078540026</v>
      </c>
      <c r="BA238" s="52">
        <v>68.874789026987983</v>
      </c>
      <c r="BB238" s="52">
        <v>54.259170309996954</v>
      </c>
      <c r="BC238" s="52">
        <v>62.403865774853003</v>
      </c>
      <c r="BD238" s="52">
        <v>62.606327890939902</v>
      </c>
      <c r="BE238" s="52">
        <v>57.586115670429159</v>
      </c>
      <c r="BF238" s="52">
        <v>75.86160754379425</v>
      </c>
      <c r="BG238" s="52">
        <v>85.800208154971273</v>
      </c>
      <c r="BH238" s="52">
        <v>80.265744619683161</v>
      </c>
      <c r="BI238" s="52">
        <v>78.306023360433315</v>
      </c>
      <c r="BJ238" s="52">
        <v>76.563491623722044</v>
      </c>
      <c r="BK238" s="52">
        <v>82.454634645144424</v>
      </c>
      <c r="BL238" s="52">
        <v>74.77691437262591</v>
      </c>
      <c r="BM238" s="52">
        <v>69.788235479422426</v>
      </c>
      <c r="BN238" s="52">
        <v>73.627177067968915</v>
      </c>
      <c r="BO238" s="52">
        <v>60.341017961148992</v>
      </c>
      <c r="BP238" s="52">
        <v>67.703332813821774</v>
      </c>
      <c r="BQ238" s="52">
        <v>59.719085510205588</v>
      </c>
      <c r="BR238" s="52">
        <v>59.486044823178013</v>
      </c>
      <c r="BS238" s="52">
        <v>61.488391995127124</v>
      </c>
      <c r="BT238" s="52">
        <v>59.267591374434666</v>
      </c>
      <c r="BU238" s="52">
        <v>76.165441982731778</v>
      </c>
      <c r="BV238" s="52">
        <v>75.422820650974373</v>
      </c>
      <c r="BW238" s="52">
        <v>73.959340471817271</v>
      </c>
      <c r="BX238" s="52">
        <v>76.402388351369822</v>
      </c>
      <c r="BY238" s="52">
        <v>84.36227062472642</v>
      </c>
      <c r="BZ238" s="52">
        <v>69.468272449476103</v>
      </c>
      <c r="CA238" s="52">
        <v>56.733312771042051</v>
      </c>
      <c r="CB238" s="52">
        <v>54.535718290994424</v>
      </c>
      <c r="CC238" s="52">
        <v>58.98944114795141</v>
      </c>
      <c r="CD238" s="52">
        <v>60.410510785871985</v>
      </c>
      <c r="CE238" s="52">
        <v>54.03168124172624</v>
      </c>
      <c r="CF238" s="52">
        <v>53.964852602885706</v>
      </c>
      <c r="CG238" s="38">
        <v>60.890729005954221</v>
      </c>
      <c r="CH238" s="38">
        <v>73.525878499768666</v>
      </c>
      <c r="CI238" s="44"/>
      <c r="CJ238" s="52">
        <v>73.31304969777311</v>
      </c>
      <c r="CK238" s="52">
        <v>69.979913389339231</v>
      </c>
      <c r="CL238" s="52">
        <v>70.217861143655412</v>
      </c>
      <c r="CM238" s="52">
        <v>72.103918154081427</v>
      </c>
      <c r="CN238" s="52">
        <v>69.914876309384439</v>
      </c>
      <c r="CO238" s="52">
        <v>68.17781468948607</v>
      </c>
      <c r="CP238" s="52">
        <v>90.296215983238383</v>
      </c>
      <c r="CQ238" s="52">
        <v>74.720482090825456</v>
      </c>
      <c r="CR238" s="52">
        <v>77.845713194723416</v>
      </c>
      <c r="CS238" s="52">
        <v>94.100464601231835</v>
      </c>
      <c r="CT238" s="52">
        <v>73.899804233155606</v>
      </c>
      <c r="CU238" s="52">
        <v>71.700713426417792</v>
      </c>
      <c r="CV238" s="52">
        <v>77.017070087002239</v>
      </c>
      <c r="CW238" s="52">
        <v>74.845761792202168</v>
      </c>
      <c r="CX238" s="52">
        <v>70.312814456041608</v>
      </c>
      <c r="CY238" s="52">
        <v>72.642017746125703</v>
      </c>
      <c r="CZ238" s="52">
        <v>70.206871964345012</v>
      </c>
      <c r="DA238" s="52">
        <v>74.256405347571672</v>
      </c>
      <c r="DB238" s="52">
        <v>72.674459969608677</v>
      </c>
      <c r="DC238" s="52">
        <v>78.608946201033177</v>
      </c>
      <c r="DD238" s="52">
        <v>73.778088001084498</v>
      </c>
      <c r="DE238" s="52">
        <v>71.783939752784036</v>
      </c>
      <c r="DF238" s="52">
        <v>67.131697205605917</v>
      </c>
      <c r="DG238" s="52">
        <v>67.865167425022122</v>
      </c>
      <c r="DH238" s="52">
        <v>61.442388080763727</v>
      </c>
      <c r="DI238" s="52">
        <v>63.355900559643594</v>
      </c>
      <c r="DJ238" s="52">
        <v>59.510289996579161</v>
      </c>
      <c r="DK238" s="52">
        <v>78.702129986805701</v>
      </c>
      <c r="DL238" s="52">
        <v>66.606879639892213</v>
      </c>
      <c r="DM238" s="52">
        <v>75.306178260962682</v>
      </c>
      <c r="DN238" s="52">
        <v>86.775120644400388</v>
      </c>
      <c r="DO238" s="46"/>
      <c r="DP238" s="46"/>
      <c r="DQ238" s="46"/>
      <c r="DR238" s="52">
        <v>65.664295292432882</v>
      </c>
      <c r="DS238" s="52">
        <v>62.724057604813154</v>
      </c>
      <c r="DT238" s="52">
        <v>66.197637125958167</v>
      </c>
      <c r="DU238" s="52">
        <v>75.57311798296665</v>
      </c>
      <c r="DV238" s="52">
        <v>72.803717401247297</v>
      </c>
      <c r="DW238" s="52">
        <v>80.539393586876358</v>
      </c>
      <c r="DX238" s="52">
        <v>65.316212584117551</v>
      </c>
      <c r="DY238" s="52">
        <v>74.533280384385421</v>
      </c>
      <c r="DZ238" s="52">
        <v>81.564495154238585</v>
      </c>
      <c r="EA238" s="52">
        <v>84.64467774206679</v>
      </c>
      <c r="EB238" s="52">
        <v>84.910758092760489</v>
      </c>
      <c r="EC238" s="52">
        <v>72.874009410378505</v>
      </c>
      <c r="ED238" s="52">
        <v>81.691594889063595</v>
      </c>
      <c r="EE238" s="52">
        <v>73.078724741426015</v>
      </c>
      <c r="EF238" s="52">
        <v>69.418825411670454</v>
      </c>
      <c r="EG238" s="52">
        <v>79.643345933675121</v>
      </c>
      <c r="EH238" s="52">
        <v>72.703325668487111</v>
      </c>
      <c r="EI238" s="52">
        <v>58.964415484235907</v>
      </c>
      <c r="EJ238" s="52">
        <v>57.67093966894555</v>
      </c>
      <c r="EK238" s="52">
        <v>55.264459958408715</v>
      </c>
      <c r="EL238" s="52"/>
      <c r="EM238" s="52"/>
      <c r="EN238" s="52">
        <v>59.325300641156012</v>
      </c>
      <c r="EO238" s="52">
        <v>61.456072193501136</v>
      </c>
      <c r="EP238" s="52"/>
      <c r="EQ238" s="52">
        <v>72.558199685771044</v>
      </c>
      <c r="ER238" s="52">
        <v>71.032233734873174</v>
      </c>
      <c r="ES238" s="52"/>
      <c r="ET238" s="52"/>
      <c r="EU238" s="52">
        <v>86.021525339553875</v>
      </c>
      <c r="EV238" s="52">
        <v>72.003347935670973</v>
      </c>
      <c r="EW238" s="52">
        <v>61.40798079423238</v>
      </c>
      <c r="EX238" s="52">
        <v>96.166955325210424</v>
      </c>
      <c r="EY238" s="52"/>
      <c r="EZ238" s="52"/>
      <c r="FA238" s="52">
        <v>61.821723137550791</v>
      </c>
      <c r="FB238" s="52">
        <v>63.121995358559637</v>
      </c>
      <c r="FC238" s="52">
        <v>64.049114359174681</v>
      </c>
      <c r="FD238" s="52">
        <v>62.067112434697712</v>
      </c>
      <c r="FE238" s="52">
        <v>61.489929677680628</v>
      </c>
      <c r="FF238" s="52">
        <v>60.873481765437688</v>
      </c>
      <c r="FG238" s="52">
        <v>72.418514638469929</v>
      </c>
      <c r="FH238" s="52">
        <v>67.070672440728956</v>
      </c>
      <c r="FI238" s="52">
        <v>78.3365731350695</v>
      </c>
      <c r="FJ238" s="52">
        <v>77.268172960122513</v>
      </c>
      <c r="FK238" s="52"/>
      <c r="FL238" s="52">
        <v>60.967351613515035</v>
      </c>
      <c r="FM238" s="52">
        <v>65.295568608750528</v>
      </c>
      <c r="FN238" s="52">
        <v>69.943934874199769</v>
      </c>
      <c r="FO238" s="52">
        <v>62.510925096214265</v>
      </c>
      <c r="FP238" s="52">
        <v>63.59713725952173</v>
      </c>
      <c r="FQ238" s="52">
        <v>50.995138023263074</v>
      </c>
      <c r="FR238" s="52"/>
      <c r="FS238" s="52">
        <v>61.098291159630669</v>
      </c>
      <c r="FT238" s="52">
        <v>61.7506762844978</v>
      </c>
      <c r="FU238" s="52"/>
      <c r="FV238" s="52"/>
      <c r="FW238" s="52"/>
      <c r="FX238" s="52"/>
      <c r="FY238" s="52">
        <v>64.144827641983213</v>
      </c>
      <c r="FZ238" s="52">
        <v>63.313831117711437</v>
      </c>
      <c r="GA238" s="52">
        <v>58.109812603708512</v>
      </c>
      <c r="GB238" s="52">
        <v>83.937916988330841</v>
      </c>
      <c r="GC238" s="52">
        <v>53.332486982519605</v>
      </c>
      <c r="GD238" s="52"/>
      <c r="GE238" s="46"/>
      <c r="GF238" s="52">
        <v>63.101494921624585</v>
      </c>
      <c r="GG238" s="51">
        <v>63.618991532964763</v>
      </c>
    </row>
    <row r="239" spans="1:189" s="69" customFormat="1" ht="15.95" customHeight="1" x14ac:dyDescent="0.2">
      <c r="A239" s="49" t="s">
        <v>325</v>
      </c>
      <c r="B239" s="59">
        <v>67.727768370964938</v>
      </c>
      <c r="C239" s="52">
        <v>74.503657930489751</v>
      </c>
      <c r="D239" s="52">
        <v>71.354512362625101</v>
      </c>
      <c r="E239" s="52">
        <v>74.506723959338828</v>
      </c>
      <c r="F239" s="52">
        <v>78.760499481361151</v>
      </c>
      <c r="G239" s="52">
        <v>63.048497191679473</v>
      </c>
      <c r="H239" s="52">
        <v>77.131452712177563</v>
      </c>
      <c r="I239" s="52">
        <v>77.195944230405885</v>
      </c>
      <c r="J239" s="52">
        <v>73.586428924289578</v>
      </c>
      <c r="K239" s="52">
        <v>78.360187708726272</v>
      </c>
      <c r="L239" s="52">
        <v>73.986487835249108</v>
      </c>
      <c r="M239" s="52">
        <v>72.911170729995163</v>
      </c>
      <c r="N239" s="52">
        <v>79.664674643682361</v>
      </c>
      <c r="O239" s="52">
        <v>80.202432098163698</v>
      </c>
      <c r="P239" s="52">
        <v>77.982288640825729</v>
      </c>
      <c r="Q239" s="52">
        <v>78.970668952420482</v>
      </c>
      <c r="R239" s="52">
        <v>71.82327525191144</v>
      </c>
      <c r="S239" s="52">
        <v>77.406767611628695</v>
      </c>
      <c r="T239" s="52">
        <v>81.944692637261809</v>
      </c>
      <c r="U239" s="52">
        <v>81.769032652514753</v>
      </c>
      <c r="V239" s="52">
        <v>72.245288741603673</v>
      </c>
      <c r="W239" s="52">
        <v>73.843443079352355</v>
      </c>
      <c r="X239" s="52">
        <v>73.898743842427422</v>
      </c>
      <c r="Y239" s="52">
        <v>73.258116908370752</v>
      </c>
      <c r="Z239" s="52">
        <v>72.292826389417911</v>
      </c>
      <c r="AA239" s="52">
        <v>77.23884357253128</v>
      </c>
      <c r="AB239" s="52">
        <v>85.186970546815488</v>
      </c>
      <c r="AC239" s="52">
        <v>76.383379086299342</v>
      </c>
      <c r="AD239" s="52">
        <v>74.083516498205839</v>
      </c>
      <c r="AE239" s="38">
        <v>63.193731535843852</v>
      </c>
      <c r="AF239" s="52">
        <v>60.276803170515358</v>
      </c>
      <c r="AG239" s="52">
        <v>84.241138347282956</v>
      </c>
      <c r="AH239" s="52">
        <v>69.074244329833121</v>
      </c>
      <c r="AI239" s="52">
        <v>74.020434909869763</v>
      </c>
      <c r="AJ239" s="52">
        <v>63.01197068139502</v>
      </c>
      <c r="AK239" s="52">
        <v>60.163984875039255</v>
      </c>
      <c r="AL239" s="52">
        <v>62.15942861681129</v>
      </c>
      <c r="AM239" s="52">
        <v>60.862743570194283</v>
      </c>
      <c r="AN239" s="52">
        <v>59.68310594706162</v>
      </c>
      <c r="AO239" s="52">
        <v>54.760336259809975</v>
      </c>
      <c r="AP239" s="52">
        <v>60.689117498920126</v>
      </c>
      <c r="AQ239" s="52">
        <v>70.470210181252625</v>
      </c>
      <c r="AR239" s="52">
        <v>67.727100353553482</v>
      </c>
      <c r="AS239" s="52">
        <v>63.327203151846319</v>
      </c>
      <c r="AT239" s="52">
        <v>57.316005487579055</v>
      </c>
      <c r="AU239" s="52">
        <v>63.835458824499497</v>
      </c>
      <c r="AV239" s="52"/>
      <c r="AW239" s="52">
        <v>60.989206640721541</v>
      </c>
      <c r="AX239" s="52">
        <v>68.919674809646452</v>
      </c>
      <c r="AY239" s="52">
        <v>60.198905619339769</v>
      </c>
      <c r="AZ239" s="52">
        <v>66.840588049144131</v>
      </c>
      <c r="BA239" s="52">
        <v>69.261993941565024</v>
      </c>
      <c r="BB239" s="52">
        <v>54.942081685378561</v>
      </c>
      <c r="BC239" s="52">
        <v>62.713710254360343</v>
      </c>
      <c r="BD239" s="52">
        <v>63.261354223095516</v>
      </c>
      <c r="BE239" s="52">
        <v>57.804534684326434</v>
      </c>
      <c r="BF239" s="52">
        <v>75.871425964294772</v>
      </c>
      <c r="BG239" s="52">
        <v>85.690434457320578</v>
      </c>
      <c r="BH239" s="52">
        <v>80.265744619683161</v>
      </c>
      <c r="BI239" s="52">
        <v>78.321582110548519</v>
      </c>
      <c r="BJ239" s="52">
        <v>76.399398280865256</v>
      </c>
      <c r="BK239" s="52">
        <v>82.509576575192682</v>
      </c>
      <c r="BL239" s="52">
        <v>74.860931226034779</v>
      </c>
      <c r="BM239" s="52">
        <v>69.723355615533563</v>
      </c>
      <c r="BN239" s="52">
        <v>73.772863002624533</v>
      </c>
      <c r="BO239" s="52">
        <v>60.522598967500123</v>
      </c>
      <c r="BP239" s="52">
        <v>68.058340755341476</v>
      </c>
      <c r="BQ239" s="52">
        <v>60.224615323833355</v>
      </c>
      <c r="BR239" s="52">
        <v>59.56749514763122</v>
      </c>
      <c r="BS239" s="52">
        <v>61.757909692229553</v>
      </c>
      <c r="BT239" s="52">
        <v>58.967229631512694</v>
      </c>
      <c r="BU239" s="52">
        <v>76.358534969610929</v>
      </c>
      <c r="BV239" s="52">
        <v>75.668776727057747</v>
      </c>
      <c r="BW239" s="52">
        <v>74.236977640267767</v>
      </c>
      <c r="BX239" s="52">
        <v>76.594855557685264</v>
      </c>
      <c r="BY239" s="52">
        <v>84.622192114799276</v>
      </c>
      <c r="BZ239" s="52">
        <v>69.513903538697122</v>
      </c>
      <c r="CA239" s="52">
        <v>57.137753719330775</v>
      </c>
      <c r="CB239" s="52">
        <v>54.463486884464302</v>
      </c>
      <c r="CC239" s="52">
        <v>59.360027872544357</v>
      </c>
      <c r="CD239" s="52">
        <v>61.569772934191455</v>
      </c>
      <c r="CE239" s="52">
        <v>54.349185382045576</v>
      </c>
      <c r="CF239" s="52">
        <v>54.160178580541711</v>
      </c>
      <c r="CG239" s="38">
        <v>61.160999856641844</v>
      </c>
      <c r="CH239" s="38">
        <v>74.75231227237947</v>
      </c>
      <c r="CI239" s="44"/>
      <c r="CJ239" s="52">
        <v>74.705324130778735</v>
      </c>
      <c r="CK239" s="52">
        <v>70.837771617395177</v>
      </c>
      <c r="CL239" s="52">
        <v>70.651584526087902</v>
      </c>
      <c r="CM239" s="52">
        <v>72.582911488311794</v>
      </c>
      <c r="CN239" s="52">
        <v>70.573778559437145</v>
      </c>
      <c r="CO239" s="52">
        <v>69.689158130695034</v>
      </c>
      <c r="CP239" s="52">
        <v>93.308812585936352</v>
      </c>
      <c r="CQ239" s="52">
        <v>75.846835424859123</v>
      </c>
      <c r="CR239" s="52">
        <v>78.632070428381709</v>
      </c>
      <c r="CS239" s="52">
        <v>97.634177091750672</v>
      </c>
      <c r="CT239" s="52">
        <v>75.793573489183302</v>
      </c>
      <c r="CU239" s="52">
        <v>72.647613828882527</v>
      </c>
      <c r="CV239" s="52">
        <v>80.430303477289328</v>
      </c>
      <c r="CW239" s="52">
        <v>77.08121477234134</v>
      </c>
      <c r="CX239" s="52">
        <v>73.238927917746238</v>
      </c>
      <c r="CY239" s="52">
        <v>73.821483529055826</v>
      </c>
      <c r="CZ239" s="52">
        <v>73.741746163225699</v>
      </c>
      <c r="DA239" s="52">
        <v>74.492726516248581</v>
      </c>
      <c r="DB239" s="52">
        <v>73.045903244160101</v>
      </c>
      <c r="DC239" s="52">
        <v>78.699539148406274</v>
      </c>
      <c r="DD239" s="52">
        <v>73.640739944213649</v>
      </c>
      <c r="DE239" s="52">
        <v>71.62626186587768</v>
      </c>
      <c r="DF239" s="52">
        <v>68.39962263494553</v>
      </c>
      <c r="DG239" s="52">
        <v>67.932967019249034</v>
      </c>
      <c r="DH239" s="52">
        <v>61.81703270448395</v>
      </c>
      <c r="DI239" s="52">
        <v>63.608393621114118</v>
      </c>
      <c r="DJ239" s="52">
        <v>59.975086025601946</v>
      </c>
      <c r="DK239" s="52">
        <v>83.524700975902263</v>
      </c>
      <c r="DL239" s="52">
        <v>67.05206429050935</v>
      </c>
      <c r="DM239" s="52">
        <v>75.371116526806887</v>
      </c>
      <c r="DN239" s="52">
        <v>89.687173017058896</v>
      </c>
      <c r="DO239" s="46"/>
      <c r="DP239" s="46"/>
      <c r="DQ239" s="46"/>
      <c r="DR239" s="52">
        <v>65.740377323020724</v>
      </c>
      <c r="DS239" s="52">
        <v>65.397521300689974</v>
      </c>
      <c r="DT239" s="52">
        <v>69.576937373945285</v>
      </c>
      <c r="DU239" s="52">
        <v>76.087453708718741</v>
      </c>
      <c r="DV239" s="52">
        <v>72.727961280321537</v>
      </c>
      <c r="DW239" s="52">
        <v>82.223957765539708</v>
      </c>
      <c r="DX239" s="52">
        <v>66.114757596920441</v>
      </c>
      <c r="DY239" s="52">
        <v>74.930916324677582</v>
      </c>
      <c r="DZ239" s="52">
        <v>81.735942403420154</v>
      </c>
      <c r="EA239" s="52">
        <v>84.742423339446404</v>
      </c>
      <c r="EB239" s="52">
        <v>84.910758092760489</v>
      </c>
      <c r="EC239" s="52">
        <v>74.258106670838373</v>
      </c>
      <c r="ED239" s="52">
        <v>82.386315685440991</v>
      </c>
      <c r="EE239" s="52">
        <v>73.448538866838078</v>
      </c>
      <c r="EF239" s="52">
        <v>69.470358823995994</v>
      </c>
      <c r="EG239" s="52">
        <v>79.707100691100806</v>
      </c>
      <c r="EH239" s="52">
        <v>73.539136383681395</v>
      </c>
      <c r="EI239" s="52">
        <v>59.315424057766016</v>
      </c>
      <c r="EJ239" s="52">
        <v>57.996450191550238</v>
      </c>
      <c r="EK239" s="52">
        <v>55.569082530855525</v>
      </c>
      <c r="EL239" s="52"/>
      <c r="EM239" s="52"/>
      <c r="EN239" s="52">
        <v>59.664750276550997</v>
      </c>
      <c r="EO239" s="52">
        <v>62.022857686546615</v>
      </c>
      <c r="EP239" s="52"/>
      <c r="EQ239" s="52">
        <v>72.695078624185967</v>
      </c>
      <c r="ER239" s="52">
        <v>71.231508499079951</v>
      </c>
      <c r="ES239" s="52"/>
      <c r="ET239" s="52"/>
      <c r="EU239" s="52">
        <v>86.093758030265619</v>
      </c>
      <c r="EV239" s="52">
        <v>72.528067360942572</v>
      </c>
      <c r="EW239" s="52">
        <v>61.475357361038093</v>
      </c>
      <c r="EX239" s="52">
        <v>94.895390493934741</v>
      </c>
      <c r="EY239" s="52"/>
      <c r="EZ239" s="52"/>
      <c r="FA239" s="52">
        <v>62.140790906914908</v>
      </c>
      <c r="FB239" s="52">
        <v>63.428336870041718</v>
      </c>
      <c r="FC239" s="52">
        <v>64.083874937587481</v>
      </c>
      <c r="FD239" s="52">
        <v>62.715657549413201</v>
      </c>
      <c r="FE239" s="52">
        <v>62.114921704370587</v>
      </c>
      <c r="FF239" s="52">
        <v>60.85760894185465</v>
      </c>
      <c r="FG239" s="52">
        <v>72.510159849728126</v>
      </c>
      <c r="FH239" s="52">
        <v>67.285584154972028</v>
      </c>
      <c r="FI239" s="52">
        <v>78.281808798194575</v>
      </c>
      <c r="FJ239" s="52">
        <v>77.417881247280789</v>
      </c>
      <c r="FK239" s="52"/>
      <c r="FL239" s="52">
        <v>61.381964926512062</v>
      </c>
      <c r="FM239" s="52">
        <v>65.720883921098405</v>
      </c>
      <c r="FN239" s="52">
        <v>70.822794170976493</v>
      </c>
      <c r="FO239" s="52">
        <v>62.648515316825723</v>
      </c>
      <c r="FP239" s="52">
        <v>64.021020198445584</v>
      </c>
      <c r="FQ239" s="52">
        <v>51.38487690487306</v>
      </c>
      <c r="FR239" s="52"/>
      <c r="FS239" s="52">
        <v>61.648318991177874</v>
      </c>
      <c r="FT239" s="52">
        <v>62.54033396816353</v>
      </c>
      <c r="FU239" s="52"/>
      <c r="FV239" s="52"/>
      <c r="FW239" s="52"/>
      <c r="FX239" s="52"/>
      <c r="FY239" s="52">
        <v>65.403594447732146</v>
      </c>
      <c r="FZ239" s="52">
        <v>63.612856714278912</v>
      </c>
      <c r="GA239" s="52">
        <v>57.803707191412876</v>
      </c>
      <c r="GB239" s="52">
        <v>84.662391412126865</v>
      </c>
      <c r="GC239" s="52">
        <v>53.429705655605545</v>
      </c>
      <c r="GD239" s="52"/>
      <c r="GE239" s="46"/>
      <c r="GF239" s="52">
        <v>63.134449059336546</v>
      </c>
      <c r="GG239" s="51">
        <v>63.985137382299776</v>
      </c>
    </row>
    <row r="240" spans="1:189" s="69" customFormat="1" ht="15.95" customHeight="1" x14ac:dyDescent="0.2">
      <c r="A240" s="49" t="s">
        <v>326</v>
      </c>
      <c r="B240" s="59">
        <v>68.034138464058074</v>
      </c>
      <c r="C240" s="52">
        <v>74.836173601029884</v>
      </c>
      <c r="D240" s="52">
        <v>71.889778186524055</v>
      </c>
      <c r="E240" s="52">
        <v>74.683363328028094</v>
      </c>
      <c r="F240" s="52">
        <v>79.052442887914381</v>
      </c>
      <c r="G240" s="52">
        <v>63.62275506100292</v>
      </c>
      <c r="H240" s="52">
        <v>77.62216791972412</v>
      </c>
      <c r="I240" s="52">
        <v>77.287598298093087</v>
      </c>
      <c r="J240" s="52">
        <v>74.244875860808236</v>
      </c>
      <c r="K240" s="52">
        <v>78.458351060119512</v>
      </c>
      <c r="L240" s="52">
        <v>75.749871761229514</v>
      </c>
      <c r="M240" s="52">
        <v>73.255750140108987</v>
      </c>
      <c r="N240" s="52">
        <v>80.262274558531701</v>
      </c>
      <c r="O240" s="52">
        <v>80.67373428365164</v>
      </c>
      <c r="P240" s="52">
        <v>78.512338694617839</v>
      </c>
      <c r="Q240" s="52">
        <v>79.654978690283045</v>
      </c>
      <c r="R240" s="52">
        <v>71.936252890023525</v>
      </c>
      <c r="S240" s="52">
        <v>77.590443979750191</v>
      </c>
      <c r="T240" s="52">
        <v>81.618465818888595</v>
      </c>
      <c r="U240" s="52">
        <v>81.688801797166278</v>
      </c>
      <c r="V240" s="52">
        <v>72.178316827888736</v>
      </c>
      <c r="W240" s="52">
        <v>74.469943895432522</v>
      </c>
      <c r="X240" s="52">
        <v>74.606533172273487</v>
      </c>
      <c r="Y240" s="52">
        <v>73.417041326816246</v>
      </c>
      <c r="Z240" s="52">
        <v>73.194003196851497</v>
      </c>
      <c r="AA240" s="52">
        <v>77.187552303420006</v>
      </c>
      <c r="AB240" s="52">
        <v>85.22844114238049</v>
      </c>
      <c r="AC240" s="52">
        <v>77.102510929848961</v>
      </c>
      <c r="AD240" s="52">
        <v>74.909578781603031</v>
      </c>
      <c r="AE240" s="38">
        <v>63.458199319327534</v>
      </c>
      <c r="AF240" s="52">
        <v>60.292944349859944</v>
      </c>
      <c r="AG240" s="52">
        <v>84.152660054464278</v>
      </c>
      <c r="AH240" s="52">
        <v>69.693121419100052</v>
      </c>
      <c r="AI240" s="52">
        <v>74.272749333697931</v>
      </c>
      <c r="AJ240" s="52">
        <v>62.968728193623605</v>
      </c>
      <c r="AK240" s="52">
        <v>59.8073235621588</v>
      </c>
      <c r="AL240" s="52">
        <v>62.984994093703691</v>
      </c>
      <c r="AM240" s="52">
        <v>61.227950728803918</v>
      </c>
      <c r="AN240" s="52">
        <v>59.610009999755562</v>
      </c>
      <c r="AO240" s="52">
        <v>54.809113087600515</v>
      </c>
      <c r="AP240" s="52">
        <v>60.490841830819129</v>
      </c>
      <c r="AQ240" s="52">
        <v>70.446429511055598</v>
      </c>
      <c r="AR240" s="52">
        <v>67.576173942732368</v>
      </c>
      <c r="AS240" s="52">
        <v>63.400590977376247</v>
      </c>
      <c r="AT240" s="52">
        <v>57.277959978850646</v>
      </c>
      <c r="AU240" s="52">
        <v>63.30340417672685</v>
      </c>
      <c r="AV240" s="52"/>
      <c r="AW240" s="52">
        <v>61.649593801063759</v>
      </c>
      <c r="AX240" s="52">
        <v>69.174399909126279</v>
      </c>
      <c r="AY240" s="52">
        <v>60.796157780873514</v>
      </c>
      <c r="AZ240" s="52">
        <v>67.109488859928746</v>
      </c>
      <c r="BA240" s="52">
        <v>69.48093775419737</v>
      </c>
      <c r="BB240" s="52">
        <v>55.517461102357736</v>
      </c>
      <c r="BC240" s="52">
        <v>62.962175490593609</v>
      </c>
      <c r="BD240" s="52">
        <v>64.014416315828683</v>
      </c>
      <c r="BE240" s="52">
        <v>60.067183159153927</v>
      </c>
      <c r="BF240" s="52">
        <v>75.947240048904987</v>
      </c>
      <c r="BG240" s="52">
        <v>85.690434457320578</v>
      </c>
      <c r="BH240" s="52">
        <v>80.281506644868998</v>
      </c>
      <c r="BI240" s="52">
        <v>78.275177774486266</v>
      </c>
      <c r="BJ240" s="52">
        <v>76.407575167185996</v>
      </c>
      <c r="BK240" s="52">
        <v>82.147589956727529</v>
      </c>
      <c r="BL240" s="52">
        <v>74.97896220380089</v>
      </c>
      <c r="BM240" s="52">
        <v>69.978976385793715</v>
      </c>
      <c r="BN240" s="52">
        <v>74.195129526453087</v>
      </c>
      <c r="BO240" s="52">
        <v>61.113244151411592</v>
      </c>
      <c r="BP240" s="52">
        <v>67.932969179627349</v>
      </c>
      <c r="BQ240" s="52">
        <v>60.815675821591881</v>
      </c>
      <c r="BR240" s="52">
        <v>60.03147222550534</v>
      </c>
      <c r="BS240" s="52">
        <v>61.878180163757122</v>
      </c>
      <c r="BT240" s="52">
        <v>60.508630855508784</v>
      </c>
      <c r="BU240" s="52">
        <v>76.4097548244482</v>
      </c>
      <c r="BV240" s="52">
        <v>75.854251139684152</v>
      </c>
      <c r="BW240" s="52">
        <v>74.454528602417511</v>
      </c>
      <c r="BX240" s="52">
        <v>76.586153162157473</v>
      </c>
      <c r="BY240" s="52">
        <v>84.679305522831129</v>
      </c>
      <c r="BZ240" s="52">
        <v>69.468275073872775</v>
      </c>
      <c r="CA240" s="52">
        <v>57.347763257572659</v>
      </c>
      <c r="CB240" s="52">
        <v>54.547977409131384</v>
      </c>
      <c r="CC240" s="52">
        <v>59.604869093936152</v>
      </c>
      <c r="CD240" s="52">
        <v>61.485830572307883</v>
      </c>
      <c r="CE240" s="52">
        <v>54.503302735504363</v>
      </c>
      <c r="CF240" s="52">
        <v>54.777936888137596</v>
      </c>
      <c r="CG240" s="38">
        <v>61.465135083116124</v>
      </c>
      <c r="CH240" s="38">
        <v>75.053428942108908</v>
      </c>
      <c r="CI240" s="44"/>
      <c r="CJ240" s="52">
        <v>75.039936591795907</v>
      </c>
      <c r="CK240" s="52">
        <v>71.309461638709536</v>
      </c>
      <c r="CL240" s="52">
        <v>70.719368030367107</v>
      </c>
      <c r="CM240" s="52">
        <v>73.272589869862657</v>
      </c>
      <c r="CN240" s="52">
        <v>70.804220867303002</v>
      </c>
      <c r="CO240" s="52">
        <v>70.364756101139676</v>
      </c>
      <c r="CP240" s="52">
        <v>92.929260400351964</v>
      </c>
      <c r="CQ240" s="52">
        <v>75.921158881919126</v>
      </c>
      <c r="CR240" s="52">
        <v>79.23657188560334</v>
      </c>
      <c r="CS240" s="52">
        <v>97.06743352131916</v>
      </c>
      <c r="CT240" s="52">
        <v>76.565052605732163</v>
      </c>
      <c r="CU240" s="52">
        <v>73.3098157041305</v>
      </c>
      <c r="CV240" s="52">
        <v>81.39476076652025</v>
      </c>
      <c r="CW240" s="52">
        <v>77.884928874005453</v>
      </c>
      <c r="CX240" s="52">
        <v>74.027745444261541</v>
      </c>
      <c r="CY240" s="52">
        <v>74.236454534400522</v>
      </c>
      <c r="CZ240" s="52">
        <v>74.662406511612119</v>
      </c>
      <c r="DA240" s="52">
        <v>74.883245174007598</v>
      </c>
      <c r="DB240" s="52">
        <v>73.127735309353</v>
      </c>
      <c r="DC240" s="52">
        <v>80.195108411947501</v>
      </c>
      <c r="DD240" s="52">
        <v>73.681398507677869</v>
      </c>
      <c r="DE240" s="52">
        <v>71.7012455638734</v>
      </c>
      <c r="DF240" s="52">
        <v>69.10319252176474</v>
      </c>
      <c r="DG240" s="52">
        <v>68.414812060642916</v>
      </c>
      <c r="DH240" s="52">
        <v>62.051106799443225</v>
      </c>
      <c r="DI240" s="52">
        <v>63.671565691810564</v>
      </c>
      <c r="DJ240" s="52">
        <v>60.3375312641313</v>
      </c>
      <c r="DK240" s="52">
        <v>82.851928553864227</v>
      </c>
      <c r="DL240" s="52">
        <v>67.13126102907475</v>
      </c>
      <c r="DM240" s="52">
        <v>75.461569397300238</v>
      </c>
      <c r="DN240" s="52">
        <v>89.942172658409532</v>
      </c>
      <c r="DO240" s="46"/>
      <c r="DP240" s="46"/>
      <c r="DQ240" s="46"/>
      <c r="DR240" s="52">
        <v>65.793646048372111</v>
      </c>
      <c r="DS240" s="52">
        <v>65.781031687413687</v>
      </c>
      <c r="DT240" s="52">
        <v>70.934778150533148</v>
      </c>
      <c r="DU240" s="52">
        <v>76.36355167136611</v>
      </c>
      <c r="DV240" s="52">
        <v>72.155124820845032</v>
      </c>
      <c r="DW240" s="52">
        <v>82.271742805003939</v>
      </c>
      <c r="DX240" s="52">
        <v>66.17001727751213</v>
      </c>
      <c r="DY240" s="52">
        <v>75.843442587762141</v>
      </c>
      <c r="DZ240" s="52">
        <v>81.717161596863974</v>
      </c>
      <c r="EA240" s="52">
        <v>84.27536324328949</v>
      </c>
      <c r="EB240" s="52">
        <v>85.044016992237871</v>
      </c>
      <c r="EC240" s="52">
        <v>75.444656346673909</v>
      </c>
      <c r="ED240" s="52">
        <v>83.219575476973574</v>
      </c>
      <c r="EE240" s="52">
        <v>73.715773579079681</v>
      </c>
      <c r="EF240" s="52">
        <v>69.59485473660385</v>
      </c>
      <c r="EG240" s="52">
        <v>79.687661925635851</v>
      </c>
      <c r="EH240" s="52">
        <v>74.10594179168983</v>
      </c>
      <c r="EI240" s="52">
        <v>60.063264902725912</v>
      </c>
      <c r="EJ240" s="52">
        <v>58.768800059739128</v>
      </c>
      <c r="EK240" s="52">
        <v>55.952472889648426</v>
      </c>
      <c r="EL240" s="52"/>
      <c r="EM240" s="52"/>
      <c r="EN240" s="52">
        <v>60.683958481242236</v>
      </c>
      <c r="EO240" s="52">
        <v>62.820741952868239</v>
      </c>
      <c r="EP240" s="52"/>
      <c r="EQ240" s="52">
        <v>72.945321254987618</v>
      </c>
      <c r="ER240" s="52">
        <v>71.564748388206354</v>
      </c>
      <c r="ES240" s="52"/>
      <c r="ET240" s="52"/>
      <c r="EU240" s="52">
        <v>86.006924932726335</v>
      </c>
      <c r="EV240" s="52">
        <v>72.486918778325688</v>
      </c>
      <c r="EW240" s="52">
        <v>62.544756283013044</v>
      </c>
      <c r="EX240" s="52">
        <v>94.826869231874198</v>
      </c>
      <c r="EY240" s="52"/>
      <c r="EZ240" s="52"/>
      <c r="FA240" s="52">
        <v>62.556772116025407</v>
      </c>
      <c r="FB240" s="52">
        <v>63.775879010434608</v>
      </c>
      <c r="FC240" s="52">
        <v>64.251311230614817</v>
      </c>
      <c r="FD240" s="52">
        <v>63.290395765045943</v>
      </c>
      <c r="FE240" s="52">
        <v>62.704309929610453</v>
      </c>
      <c r="FF240" s="52">
        <v>61.264308020895115</v>
      </c>
      <c r="FG240" s="52">
        <v>72.553381809537839</v>
      </c>
      <c r="FH240" s="52">
        <v>67.284994360086657</v>
      </c>
      <c r="FI240" s="52">
        <v>78.379997786517464</v>
      </c>
      <c r="FJ240" s="52">
        <v>77.440883553186978</v>
      </c>
      <c r="FK240" s="52"/>
      <c r="FL240" s="52">
        <v>61.727929237611484</v>
      </c>
      <c r="FM240" s="52">
        <v>65.988076229595677</v>
      </c>
      <c r="FN240" s="52">
        <v>71.116679887826933</v>
      </c>
      <c r="FO240" s="52">
        <v>62.899426230366089</v>
      </c>
      <c r="FP240" s="52">
        <v>64.416820982715123</v>
      </c>
      <c r="FQ240" s="52">
        <v>51.796882160573347</v>
      </c>
      <c r="FR240" s="52"/>
      <c r="FS240" s="52">
        <v>61.861122297300781</v>
      </c>
      <c r="FT240" s="52">
        <v>62.771655483856186</v>
      </c>
      <c r="FU240" s="52"/>
      <c r="FV240" s="52"/>
      <c r="FW240" s="52"/>
      <c r="FX240" s="52"/>
      <c r="FY240" s="52">
        <v>67.085246336466852</v>
      </c>
      <c r="FZ240" s="52">
        <v>63.389222800391458</v>
      </c>
      <c r="GA240" s="52">
        <v>57.997267037132154</v>
      </c>
      <c r="GB240" s="52">
        <v>86.096420185501074</v>
      </c>
      <c r="GC240" s="52">
        <v>53.520559395755384</v>
      </c>
      <c r="GD240" s="52"/>
      <c r="GE240" s="46"/>
      <c r="GF240" s="52">
        <v>62.927049246661809</v>
      </c>
      <c r="GG240" s="51">
        <v>64.312702438110762</v>
      </c>
    </row>
    <row r="241" spans="1:189" s="69" customFormat="1" ht="15.95" customHeight="1" x14ac:dyDescent="0.2">
      <c r="A241" s="49" t="s">
        <v>327</v>
      </c>
      <c r="B241" s="59">
        <v>68.18552240055152</v>
      </c>
      <c r="C241" s="52">
        <v>74.966448541575033</v>
      </c>
      <c r="D241" s="52">
        <v>72.2061812873864</v>
      </c>
      <c r="E241" s="52">
        <v>74.829103831716594</v>
      </c>
      <c r="F241" s="52">
        <v>79.153255213905041</v>
      </c>
      <c r="G241" s="52">
        <v>64.198030252690643</v>
      </c>
      <c r="H241" s="52">
        <v>78.064615425033693</v>
      </c>
      <c r="I241" s="52">
        <v>77.541630031241894</v>
      </c>
      <c r="J241" s="52">
        <v>74.177476513473721</v>
      </c>
      <c r="K241" s="52">
        <v>78.41024866979356</v>
      </c>
      <c r="L241" s="52">
        <v>75.931861970470976</v>
      </c>
      <c r="M241" s="52">
        <v>73.20655563968252</v>
      </c>
      <c r="N241" s="52">
        <v>80.510154875160339</v>
      </c>
      <c r="O241" s="52">
        <v>80.849079653376037</v>
      </c>
      <c r="P241" s="52">
        <v>78.72273772700747</v>
      </c>
      <c r="Q241" s="52">
        <v>80.221687210155963</v>
      </c>
      <c r="R241" s="52">
        <v>72.041022225410586</v>
      </c>
      <c r="S241" s="52">
        <v>77.582783116356751</v>
      </c>
      <c r="T241" s="52">
        <v>80.738211299764487</v>
      </c>
      <c r="U241" s="52">
        <v>79.929619885213938</v>
      </c>
      <c r="V241" s="52">
        <v>72.204894683186964</v>
      </c>
      <c r="W241" s="52">
        <v>74.560366716482477</v>
      </c>
      <c r="X241" s="52">
        <v>74.559612122616983</v>
      </c>
      <c r="Y241" s="52">
        <v>74.486035579398674</v>
      </c>
      <c r="Z241" s="52">
        <v>73.993924340353146</v>
      </c>
      <c r="AA241" s="52">
        <v>77.882837215957252</v>
      </c>
      <c r="AB241" s="52">
        <v>85.567394667675515</v>
      </c>
      <c r="AC241" s="52">
        <v>77.556552622154143</v>
      </c>
      <c r="AD241" s="52">
        <v>75.613771882338881</v>
      </c>
      <c r="AE241" s="38">
        <v>63.588833014710787</v>
      </c>
      <c r="AF241" s="52">
        <v>60.271053917184304</v>
      </c>
      <c r="AG241" s="52">
        <v>83.94438137409432</v>
      </c>
      <c r="AH241" s="52">
        <v>69.791357378437439</v>
      </c>
      <c r="AI241" s="52">
        <v>74.272749333697931</v>
      </c>
      <c r="AJ241" s="52">
        <v>62.721448347921708</v>
      </c>
      <c r="AK241" s="52">
        <v>59.746539964196309</v>
      </c>
      <c r="AL241" s="52">
        <v>63.1234154586922</v>
      </c>
      <c r="AM241" s="52">
        <v>61.247523838025302</v>
      </c>
      <c r="AN241" s="52">
        <v>59.489434077999981</v>
      </c>
      <c r="AO241" s="52">
        <v>54.886617687339687</v>
      </c>
      <c r="AP241" s="52">
        <v>60.585633999496757</v>
      </c>
      <c r="AQ241" s="52">
        <v>70.275552010144565</v>
      </c>
      <c r="AR241" s="52">
        <v>67.424259837662618</v>
      </c>
      <c r="AS241" s="52">
        <v>63.554354169241158</v>
      </c>
      <c r="AT241" s="52">
        <v>57.111995847421696</v>
      </c>
      <c r="AU241" s="52">
        <v>63.249386087814266</v>
      </c>
      <c r="AV241" s="52"/>
      <c r="AW241" s="52">
        <v>62.160229615429756</v>
      </c>
      <c r="AX241" s="52">
        <v>71.90610693125322</v>
      </c>
      <c r="AY241" s="52">
        <v>61.337209369177039</v>
      </c>
      <c r="AZ241" s="52">
        <v>67.62585137490359</v>
      </c>
      <c r="BA241" s="52">
        <v>69.568586296375315</v>
      </c>
      <c r="BB241" s="52">
        <v>56.396514304535231</v>
      </c>
      <c r="BC241" s="52">
        <v>63.251221630285734</v>
      </c>
      <c r="BD241" s="52">
        <v>64.383030331454606</v>
      </c>
      <c r="BE241" s="52">
        <v>60.445749522230138</v>
      </c>
      <c r="BF241" s="52">
        <v>75.79822379632364</v>
      </c>
      <c r="BG241" s="52">
        <v>85.701790789471744</v>
      </c>
      <c r="BH241" s="52">
        <v>80.309843188796933</v>
      </c>
      <c r="BI241" s="52">
        <v>78.094017663856107</v>
      </c>
      <c r="BJ241" s="52">
        <v>75.798018373054404</v>
      </c>
      <c r="BK241" s="52">
        <v>81.775621958088649</v>
      </c>
      <c r="BL241" s="52">
        <v>74.912179196910259</v>
      </c>
      <c r="BM241" s="52">
        <v>70.014934810093209</v>
      </c>
      <c r="BN241" s="52">
        <v>74.414173454792831</v>
      </c>
      <c r="BO241" s="52">
        <v>61.412432320242381</v>
      </c>
      <c r="BP241" s="52">
        <v>68.19220055413841</v>
      </c>
      <c r="BQ241" s="52">
        <v>60.921014106010283</v>
      </c>
      <c r="BR241" s="52">
        <v>60.35815369649373</v>
      </c>
      <c r="BS241" s="52">
        <v>62.228259263321043</v>
      </c>
      <c r="BT241" s="52">
        <v>60.944219694696052</v>
      </c>
      <c r="BU241" s="52">
        <v>76.316862526409508</v>
      </c>
      <c r="BV241" s="52">
        <v>76.280956232941278</v>
      </c>
      <c r="BW241" s="52">
        <v>74.59399443539057</v>
      </c>
      <c r="BX241" s="52">
        <v>76.302196677280378</v>
      </c>
      <c r="BY241" s="52">
        <v>84.340718231269037</v>
      </c>
      <c r="BZ241" s="52">
        <v>69.413098323190994</v>
      </c>
      <c r="CA241" s="52">
        <v>57.571320595819408</v>
      </c>
      <c r="CB241" s="52">
        <v>54.620015432325374</v>
      </c>
      <c r="CC241" s="52">
        <v>60.031697662863394</v>
      </c>
      <c r="CD241" s="52">
        <v>61.449685675502963</v>
      </c>
      <c r="CE241" s="52">
        <v>54.597556922761179</v>
      </c>
      <c r="CF241" s="52">
        <v>55.093371475962307</v>
      </c>
      <c r="CG241" s="38">
        <v>61.652526138444905</v>
      </c>
      <c r="CH241" s="38">
        <v>75.121359719525088</v>
      </c>
      <c r="CI241" s="44"/>
      <c r="CJ241" s="52">
        <v>75.111792488709128</v>
      </c>
      <c r="CK241" s="52">
        <v>71.464107586613153</v>
      </c>
      <c r="CL241" s="52">
        <v>70.781076859196418</v>
      </c>
      <c r="CM241" s="52">
        <v>73.599726055154292</v>
      </c>
      <c r="CN241" s="52">
        <v>70.990687856922079</v>
      </c>
      <c r="CO241" s="52">
        <v>70.437261801340085</v>
      </c>
      <c r="CP241" s="52">
        <v>92.64091819087723</v>
      </c>
      <c r="CQ241" s="52">
        <v>77.296037256653179</v>
      </c>
      <c r="CR241" s="52">
        <v>79.466483290990794</v>
      </c>
      <c r="CS241" s="52">
        <v>96.536959920781882</v>
      </c>
      <c r="CT241" s="52">
        <v>77.011238682988733</v>
      </c>
      <c r="CU241" s="52">
        <v>73.625475062231658</v>
      </c>
      <c r="CV241" s="52">
        <v>81.205200486169431</v>
      </c>
      <c r="CW241" s="52">
        <v>78.718428446949105</v>
      </c>
      <c r="CX241" s="52">
        <v>73.938315454573612</v>
      </c>
      <c r="CY241" s="52">
        <v>74.319816618562839</v>
      </c>
      <c r="CZ241" s="52">
        <v>74.514655757312724</v>
      </c>
      <c r="DA241" s="52">
        <v>74.946045173743471</v>
      </c>
      <c r="DB241" s="52">
        <v>73.082213634506516</v>
      </c>
      <c r="DC241" s="52">
        <v>80.484875115171548</v>
      </c>
      <c r="DD241" s="52">
        <v>73.870897884778387</v>
      </c>
      <c r="DE241" s="52">
        <v>71.610360195462192</v>
      </c>
      <c r="DF241" s="52">
        <v>69.010715155909438</v>
      </c>
      <c r="DG241" s="52">
        <v>68.024023756804567</v>
      </c>
      <c r="DH241" s="52">
        <v>62.069107610774999</v>
      </c>
      <c r="DI241" s="52">
        <v>63.589831900764963</v>
      </c>
      <c r="DJ241" s="52">
        <v>60.431362596192677</v>
      </c>
      <c r="DK241" s="52">
        <v>81.993346811593526</v>
      </c>
      <c r="DL241" s="52">
        <v>67.058175410754828</v>
      </c>
      <c r="DM241" s="52">
        <v>75.521407119675857</v>
      </c>
      <c r="DN241" s="52">
        <v>90.48929623907587</v>
      </c>
      <c r="DO241" s="46"/>
      <c r="DP241" s="46"/>
      <c r="DQ241" s="46"/>
      <c r="DR241" s="52">
        <v>65.908390661529452</v>
      </c>
      <c r="DS241" s="52">
        <v>65.730849501691395</v>
      </c>
      <c r="DT241" s="52">
        <v>71.446426697294939</v>
      </c>
      <c r="DU241" s="52">
        <v>76.654160416053188</v>
      </c>
      <c r="DV241" s="52">
        <v>71.569364345638093</v>
      </c>
      <c r="DW241" s="52">
        <v>82.862228074770144</v>
      </c>
      <c r="DX241" s="52">
        <v>66.812728225206129</v>
      </c>
      <c r="DY241" s="52">
        <v>75.952283159011941</v>
      </c>
      <c r="DZ241" s="52">
        <v>82.184539078064702</v>
      </c>
      <c r="EA241" s="52">
        <v>83.960302870819689</v>
      </c>
      <c r="EB241" s="52">
        <v>85.044016992237871</v>
      </c>
      <c r="EC241" s="52">
        <v>76.614858120779374</v>
      </c>
      <c r="ED241" s="52">
        <v>83.361107149776956</v>
      </c>
      <c r="EE241" s="52">
        <v>74.418463204006628</v>
      </c>
      <c r="EF241" s="52">
        <v>69.77647138550131</v>
      </c>
      <c r="EG241" s="52">
        <v>80.122922951995605</v>
      </c>
      <c r="EH241" s="52">
        <v>75.431174519947362</v>
      </c>
      <c r="EI241" s="52">
        <v>60.490258514714554</v>
      </c>
      <c r="EJ241" s="52">
        <v>59.142968938798482</v>
      </c>
      <c r="EK241" s="52">
        <v>56.433252079031554</v>
      </c>
      <c r="EL241" s="52"/>
      <c r="EM241" s="52"/>
      <c r="EN241" s="52">
        <v>60.991873047833785</v>
      </c>
      <c r="EO241" s="52">
        <v>63.593267092706029</v>
      </c>
      <c r="EP241" s="52"/>
      <c r="EQ241" s="52">
        <v>72.922636013619439</v>
      </c>
      <c r="ER241" s="52">
        <v>71.625334996512578</v>
      </c>
      <c r="ES241" s="52"/>
      <c r="ET241" s="52"/>
      <c r="EU241" s="52">
        <v>86.300768341595315</v>
      </c>
      <c r="EV241" s="52">
        <v>72.492295301995981</v>
      </c>
      <c r="EW241" s="52">
        <v>62.550794600687958</v>
      </c>
      <c r="EX241" s="52">
        <v>93.380321588146984</v>
      </c>
      <c r="EY241" s="52"/>
      <c r="EZ241" s="52"/>
      <c r="FA241" s="52">
        <v>62.964035557256082</v>
      </c>
      <c r="FB241" s="52">
        <v>63.997495165375341</v>
      </c>
      <c r="FC241" s="52">
        <v>64.36403194833089</v>
      </c>
      <c r="FD241" s="52">
        <v>63.64939929350335</v>
      </c>
      <c r="FE241" s="52">
        <v>63.491813104444148</v>
      </c>
      <c r="FF241" s="52">
        <v>61.732412276388878</v>
      </c>
      <c r="FG241" s="52">
        <v>72.718588547675949</v>
      </c>
      <c r="FH241" s="52">
        <v>67.70619545109696</v>
      </c>
      <c r="FI241" s="52">
        <v>78.410363401931136</v>
      </c>
      <c r="FJ241" s="52">
        <v>77.377384819079609</v>
      </c>
      <c r="FK241" s="52"/>
      <c r="FL241" s="52">
        <v>62.029197541297783</v>
      </c>
      <c r="FM241" s="52">
        <v>66.197309686472664</v>
      </c>
      <c r="FN241" s="52">
        <v>71.177308864173796</v>
      </c>
      <c r="FO241" s="52">
        <v>63.203872896779501</v>
      </c>
      <c r="FP241" s="52">
        <v>64.859380444476784</v>
      </c>
      <c r="FQ241" s="52">
        <v>52.058772360459194</v>
      </c>
      <c r="FR241" s="52"/>
      <c r="FS241" s="52">
        <v>61.98111813282155</v>
      </c>
      <c r="FT241" s="52">
        <v>62.928598167322484</v>
      </c>
      <c r="FU241" s="52"/>
      <c r="FV241" s="52"/>
      <c r="FW241" s="52"/>
      <c r="FX241" s="52"/>
      <c r="FY241" s="52">
        <v>67.849495900110313</v>
      </c>
      <c r="FZ241" s="52">
        <v>63.229411508598105</v>
      </c>
      <c r="GA241" s="52">
        <v>57.858583861486999</v>
      </c>
      <c r="GB241" s="52">
        <v>87.123772174564621</v>
      </c>
      <c r="GC241" s="52">
        <v>53.46536018267529</v>
      </c>
      <c r="GD241" s="52"/>
      <c r="GE241" s="46"/>
      <c r="GF241" s="52">
        <v>62.855413562382594</v>
      </c>
      <c r="GG241" s="51">
        <v>64.585769225768018</v>
      </c>
    </row>
    <row r="242" spans="1:189" s="69" customFormat="1" ht="15.95" customHeight="1" x14ac:dyDescent="0.2">
      <c r="A242" s="49" t="s">
        <v>328</v>
      </c>
      <c r="B242" s="59">
        <v>68.184345767287283</v>
      </c>
      <c r="C242" s="52">
        <v>74.833953297272657</v>
      </c>
      <c r="D242" s="52">
        <v>72.35092131361651</v>
      </c>
      <c r="E242" s="52">
        <v>75.211735521656294</v>
      </c>
      <c r="F242" s="52">
        <v>79.144569931081065</v>
      </c>
      <c r="G242" s="52">
        <v>64.354861376708726</v>
      </c>
      <c r="H242" s="52">
        <v>78.298633836260592</v>
      </c>
      <c r="I242" s="52">
        <v>77.62951788819538</v>
      </c>
      <c r="J242" s="52">
        <v>74.065594551173447</v>
      </c>
      <c r="K242" s="52">
        <v>78.339801593934411</v>
      </c>
      <c r="L242" s="52">
        <v>76.305490632024799</v>
      </c>
      <c r="M242" s="52">
        <v>73.068939909900692</v>
      </c>
      <c r="N242" s="52">
        <v>80.519701373889092</v>
      </c>
      <c r="O242" s="52">
        <v>81.262978530660021</v>
      </c>
      <c r="P242" s="52">
        <v>79.2017577054459</v>
      </c>
      <c r="Q242" s="52">
        <v>80.825372313763268</v>
      </c>
      <c r="R242" s="52">
        <v>72.167932765495877</v>
      </c>
      <c r="S242" s="52">
        <v>77.242410802460014</v>
      </c>
      <c r="T242" s="52">
        <v>79.662007425273714</v>
      </c>
      <c r="U242" s="52">
        <v>79.022175451707</v>
      </c>
      <c r="V242" s="52">
        <v>72.119053389350341</v>
      </c>
      <c r="W242" s="52">
        <v>75.05446163151629</v>
      </c>
      <c r="X242" s="52">
        <v>74.585055318938799</v>
      </c>
      <c r="Y242" s="52">
        <v>74.490992331880719</v>
      </c>
      <c r="Z242" s="52">
        <v>74.025560957656594</v>
      </c>
      <c r="AA242" s="52">
        <v>77.399689870843702</v>
      </c>
      <c r="AB242" s="52">
        <v>85.180039367873775</v>
      </c>
      <c r="AC242" s="52">
        <v>77.796945247598941</v>
      </c>
      <c r="AD242" s="52">
        <v>75.649620644656679</v>
      </c>
      <c r="AE242" s="38">
        <v>63.599181931761635</v>
      </c>
      <c r="AF242" s="52">
        <v>60.224868387134748</v>
      </c>
      <c r="AG242" s="52">
        <v>83.781995595755021</v>
      </c>
      <c r="AH242" s="52">
        <v>69.957645185432625</v>
      </c>
      <c r="AI242" s="52">
        <v>74.06723785100715</v>
      </c>
      <c r="AJ242" s="52">
        <v>62.771375039446347</v>
      </c>
      <c r="AK242" s="52">
        <v>59.737767276396553</v>
      </c>
      <c r="AL242" s="52">
        <v>63.374182071461881</v>
      </c>
      <c r="AM242" s="52">
        <v>61.210218469429989</v>
      </c>
      <c r="AN242" s="52">
        <v>59.383958371927378</v>
      </c>
      <c r="AO242" s="52">
        <v>54.873466980062851</v>
      </c>
      <c r="AP242" s="52">
        <v>60.607488328485132</v>
      </c>
      <c r="AQ242" s="52">
        <v>69.857991388146687</v>
      </c>
      <c r="AR242" s="52">
        <v>67.195207191560598</v>
      </c>
      <c r="AS242" s="52">
        <v>63.346406498575497</v>
      </c>
      <c r="AT242" s="52">
        <v>56.995133410749673</v>
      </c>
      <c r="AU242" s="52">
        <v>63.249386087814266</v>
      </c>
      <c r="AV242" s="52"/>
      <c r="AW242" s="52">
        <v>62.54340835820134</v>
      </c>
      <c r="AX242" s="52">
        <v>72.370292806058742</v>
      </c>
      <c r="AY242" s="52">
        <v>61.686604361688644</v>
      </c>
      <c r="AZ242" s="52">
        <v>68.024299877461445</v>
      </c>
      <c r="BA242" s="52">
        <v>69.73247582061019</v>
      </c>
      <c r="BB242" s="52">
        <v>56.985986375460286</v>
      </c>
      <c r="BC242" s="52">
        <v>63.303609771748839</v>
      </c>
      <c r="BD242" s="52">
        <v>64.839704613566596</v>
      </c>
      <c r="BE242" s="52">
        <v>60.970629185130832</v>
      </c>
      <c r="BF242" s="52">
        <v>75.70913588700347</v>
      </c>
      <c r="BG242" s="52">
        <v>85.930504583479163</v>
      </c>
      <c r="BH242" s="52">
        <v>80.309843188796933</v>
      </c>
      <c r="BI242" s="52">
        <v>78.095687789577582</v>
      </c>
      <c r="BJ242" s="52">
        <v>75.724167913640656</v>
      </c>
      <c r="BK242" s="52">
        <v>81.26530842582946</v>
      </c>
      <c r="BL242" s="52">
        <v>74.661947271181802</v>
      </c>
      <c r="BM242" s="52">
        <v>69.958773585082611</v>
      </c>
      <c r="BN242" s="52">
        <v>74.844267993249716</v>
      </c>
      <c r="BO242" s="52">
        <v>61.52532792314328</v>
      </c>
      <c r="BP242" s="52">
        <v>68.446220053258671</v>
      </c>
      <c r="BQ242" s="52">
        <v>60.791843400542611</v>
      </c>
      <c r="BR242" s="52">
        <v>60.655757044778063</v>
      </c>
      <c r="BS242" s="52">
        <v>62.39158715908308</v>
      </c>
      <c r="BT242" s="52">
        <v>61.124163443120793</v>
      </c>
      <c r="BU242" s="52">
        <v>75.734563853870057</v>
      </c>
      <c r="BV242" s="52">
        <v>76.190540882876064</v>
      </c>
      <c r="BW242" s="52">
        <v>74.520568175040466</v>
      </c>
      <c r="BX242" s="52">
        <v>75.354578102697715</v>
      </c>
      <c r="BY242" s="52">
        <v>83.279026076298592</v>
      </c>
      <c r="BZ242" s="52">
        <v>69.189436793843441</v>
      </c>
      <c r="CA242" s="52">
        <v>57.592667734651151</v>
      </c>
      <c r="CB242" s="52">
        <v>55.121620366039188</v>
      </c>
      <c r="CC242" s="52">
        <v>59.910509073573188</v>
      </c>
      <c r="CD242" s="52">
        <v>61.154107931142065</v>
      </c>
      <c r="CE242" s="52">
        <v>54.651654517062127</v>
      </c>
      <c r="CF242" s="52">
        <v>55.301964958029728</v>
      </c>
      <c r="CG242" s="38">
        <v>61.682774391027863</v>
      </c>
      <c r="CH242" s="38">
        <v>74.971971598280348</v>
      </c>
      <c r="CI242" s="44"/>
      <c r="CJ242" s="52">
        <v>74.931174651908748</v>
      </c>
      <c r="CK242" s="52">
        <v>71.382032381858394</v>
      </c>
      <c r="CL242" s="52">
        <v>70.530381174383621</v>
      </c>
      <c r="CM242" s="52">
        <v>73.528481121795593</v>
      </c>
      <c r="CN242" s="52">
        <v>71.447707496035036</v>
      </c>
      <c r="CO242" s="52">
        <v>70.237620317030377</v>
      </c>
      <c r="CP242" s="52">
        <v>91.827176331637062</v>
      </c>
      <c r="CQ242" s="52">
        <v>78.618159082635998</v>
      </c>
      <c r="CR242" s="52">
        <v>79.184222055042284</v>
      </c>
      <c r="CS242" s="52">
        <v>95.428972483716478</v>
      </c>
      <c r="CT242" s="52">
        <v>77.157431476818601</v>
      </c>
      <c r="CU242" s="52">
        <v>73.650764346165005</v>
      </c>
      <c r="CV242" s="52">
        <v>81.264469958753935</v>
      </c>
      <c r="CW242" s="52">
        <v>79.021364168262849</v>
      </c>
      <c r="CX242" s="52">
        <v>74.080188859043133</v>
      </c>
      <c r="CY242" s="52">
        <v>74.492519803350007</v>
      </c>
      <c r="CZ242" s="52">
        <v>74.647624613166016</v>
      </c>
      <c r="DA242" s="52">
        <v>74.886486992303091</v>
      </c>
      <c r="DB242" s="52">
        <v>72.922887943243126</v>
      </c>
      <c r="DC242" s="52">
        <v>80.471823097597095</v>
      </c>
      <c r="DD242" s="52">
        <v>74.180602549463615</v>
      </c>
      <c r="DE242" s="52">
        <v>71.471275601645203</v>
      </c>
      <c r="DF242" s="52">
        <v>67.994589063692459</v>
      </c>
      <c r="DG242" s="52">
        <v>67.460692975665864</v>
      </c>
      <c r="DH242" s="52">
        <v>61.818978635144042</v>
      </c>
      <c r="DI242" s="52">
        <v>63.211364594234375</v>
      </c>
      <c r="DJ242" s="52">
        <v>60.280922957790338</v>
      </c>
      <c r="DK242" s="52">
        <v>80.77169020696428</v>
      </c>
      <c r="DL242" s="52">
        <v>66.796054435718872</v>
      </c>
      <c r="DM242" s="52">
        <v>75.572880557506949</v>
      </c>
      <c r="DN242" s="52">
        <v>90.329510103197748</v>
      </c>
      <c r="DO242" s="46"/>
      <c r="DP242" s="46"/>
      <c r="DQ242" s="46"/>
      <c r="DR242" s="52">
        <v>65.895252975705176</v>
      </c>
      <c r="DS242" s="52">
        <v>65.536818175558309</v>
      </c>
      <c r="DT242" s="52">
        <v>71.111547669407159</v>
      </c>
      <c r="DU242" s="52">
        <v>76.400709236590671</v>
      </c>
      <c r="DV242" s="52">
        <v>71.623497260082516</v>
      </c>
      <c r="DW242" s="52">
        <v>83.075986712623745</v>
      </c>
      <c r="DX242" s="52">
        <v>66.753957062350949</v>
      </c>
      <c r="DY242" s="52">
        <v>76.725115531650175</v>
      </c>
      <c r="DZ242" s="52">
        <v>82.160008051904143</v>
      </c>
      <c r="EA242" s="52">
        <v>83.57375234972524</v>
      </c>
      <c r="EB242" s="52">
        <v>85.105303035443498</v>
      </c>
      <c r="EC242" s="52">
        <v>76.818038079554668</v>
      </c>
      <c r="ED242" s="52">
        <v>83.614204624318475</v>
      </c>
      <c r="EE242" s="52">
        <v>74.625794190261161</v>
      </c>
      <c r="EF242" s="52">
        <v>69.750342726820676</v>
      </c>
      <c r="EG242" s="52">
        <v>80.199796362040203</v>
      </c>
      <c r="EH242" s="52">
        <v>75.923302363661691</v>
      </c>
      <c r="EI242" s="52">
        <v>60.848470224013766</v>
      </c>
      <c r="EJ242" s="52">
        <v>59.432764558074247</v>
      </c>
      <c r="EK242" s="52">
        <v>56.748453019512993</v>
      </c>
      <c r="EL242" s="52"/>
      <c r="EM242" s="52"/>
      <c r="EN242" s="52">
        <v>61.266362161292392</v>
      </c>
      <c r="EO242" s="52">
        <v>64.306651210146612</v>
      </c>
      <c r="EP242" s="52"/>
      <c r="EQ242" s="52">
        <v>72.902648515971322</v>
      </c>
      <c r="ER242" s="52">
        <v>71.849660034235768</v>
      </c>
      <c r="ES242" s="52"/>
      <c r="ET242" s="52"/>
      <c r="EU242" s="52">
        <v>86.663005450408278</v>
      </c>
      <c r="EV242" s="52">
        <v>71.893715065033291</v>
      </c>
      <c r="EW242" s="52">
        <v>62.647896722539862</v>
      </c>
      <c r="EX242" s="52">
        <v>92.070048399963781</v>
      </c>
      <c r="EY242" s="52"/>
      <c r="EZ242" s="52"/>
      <c r="FA242" s="52">
        <v>63.486162693006428</v>
      </c>
      <c r="FB242" s="52">
        <v>64.444979487779904</v>
      </c>
      <c r="FC242" s="52">
        <v>64.894754900276425</v>
      </c>
      <c r="FD242" s="52">
        <v>63.992955504671791</v>
      </c>
      <c r="FE242" s="52">
        <v>64.640567669242529</v>
      </c>
      <c r="FF242" s="52">
        <v>61.69997805802052</v>
      </c>
      <c r="FG242" s="52">
        <v>72.774204002494159</v>
      </c>
      <c r="FH242" s="52">
        <v>67.944214990909174</v>
      </c>
      <c r="FI242" s="52">
        <v>78.291892972805499</v>
      </c>
      <c r="FJ242" s="52">
        <v>77.424811630605674</v>
      </c>
      <c r="FK242" s="52"/>
      <c r="FL242" s="52">
        <v>62.670970979653532</v>
      </c>
      <c r="FM242" s="52">
        <v>66.974850145192079</v>
      </c>
      <c r="FN242" s="52">
        <v>72.834112056203864</v>
      </c>
      <c r="FO242" s="52">
        <v>63.423488630178667</v>
      </c>
      <c r="FP242" s="52">
        <v>65.710858220550676</v>
      </c>
      <c r="FQ242" s="52">
        <v>52.193995985015228</v>
      </c>
      <c r="FR242" s="52"/>
      <c r="FS242" s="52">
        <v>61.971270950026131</v>
      </c>
      <c r="FT242" s="52">
        <v>62.821216372577773</v>
      </c>
      <c r="FU242" s="52"/>
      <c r="FV242" s="52"/>
      <c r="FW242" s="52"/>
      <c r="FX242" s="52"/>
      <c r="FY242" s="52">
        <v>67.522550148589602</v>
      </c>
      <c r="FZ242" s="52">
        <v>63.270922967158995</v>
      </c>
      <c r="GA242" s="52">
        <v>57.875838741432993</v>
      </c>
      <c r="GB242" s="52">
        <v>87.661631394821086</v>
      </c>
      <c r="GC242" s="52">
        <v>53.426721910170862</v>
      </c>
      <c r="GD242" s="52"/>
      <c r="GE242" s="46"/>
      <c r="GF242" s="52">
        <v>62.843307158908551</v>
      </c>
      <c r="GG242" s="51">
        <v>64.833149831504286</v>
      </c>
    </row>
    <row r="243" spans="1:189" s="69" customFormat="1" ht="15.95" customHeight="1" x14ac:dyDescent="0.2">
      <c r="A243" s="49" t="s">
        <v>329</v>
      </c>
      <c r="B243" s="59">
        <v>68.218055861715413</v>
      </c>
      <c r="C243" s="52">
        <v>75.015977614519016</v>
      </c>
      <c r="D243" s="52">
        <v>72.37713354183181</v>
      </c>
      <c r="E243" s="52">
        <v>74.874877919532963</v>
      </c>
      <c r="F243" s="52">
        <v>79.397006990171093</v>
      </c>
      <c r="G243" s="52">
        <v>64.215478979145402</v>
      </c>
      <c r="H243" s="52">
        <v>78.760613580359887</v>
      </c>
      <c r="I243" s="52">
        <v>77.664256853774006</v>
      </c>
      <c r="J243" s="52">
        <v>74.041654114734229</v>
      </c>
      <c r="K243" s="52">
        <v>78.226148515251793</v>
      </c>
      <c r="L243" s="52">
        <v>77.05544539721491</v>
      </c>
      <c r="M243" s="52">
        <v>73.018933167633037</v>
      </c>
      <c r="N243" s="52">
        <v>80.354505868557254</v>
      </c>
      <c r="O243" s="52">
        <v>81.707986317087887</v>
      </c>
      <c r="P243" s="52">
        <v>79.184245195363715</v>
      </c>
      <c r="Q243" s="52">
        <v>80.268535705738884</v>
      </c>
      <c r="R243" s="52">
        <v>72.071176084831464</v>
      </c>
      <c r="S243" s="52">
        <v>77.542064759315878</v>
      </c>
      <c r="T243" s="52">
        <v>80.344263596638498</v>
      </c>
      <c r="U243" s="52">
        <v>79.767587173378345</v>
      </c>
      <c r="V243" s="52">
        <v>71.978826783996823</v>
      </c>
      <c r="W243" s="52">
        <v>75.234397313994208</v>
      </c>
      <c r="X243" s="52">
        <v>74.427599809951928</v>
      </c>
      <c r="Y243" s="52">
        <v>74.554578017511702</v>
      </c>
      <c r="Z243" s="52">
        <v>74.161718676504378</v>
      </c>
      <c r="AA243" s="52">
        <v>77.426050436928875</v>
      </c>
      <c r="AB243" s="52">
        <v>85.971909558423036</v>
      </c>
      <c r="AC243" s="52">
        <v>77.790291989956998</v>
      </c>
      <c r="AD243" s="52">
        <v>75.652309298873504</v>
      </c>
      <c r="AE243" s="38">
        <v>63.596460273371875</v>
      </c>
      <c r="AF243" s="52">
        <v>60.158434343743416</v>
      </c>
      <c r="AG243" s="52">
        <v>83.322220276059156</v>
      </c>
      <c r="AH243" s="52">
        <v>70.215910661800521</v>
      </c>
      <c r="AI243" s="52">
        <v>75.261688150412112</v>
      </c>
      <c r="AJ243" s="52">
        <v>62.629060982053403</v>
      </c>
      <c r="AK243" s="52">
        <v>59.941782110844947</v>
      </c>
      <c r="AL243" s="52">
        <v>63.306875534095376</v>
      </c>
      <c r="AM243" s="52">
        <v>61.153660084827806</v>
      </c>
      <c r="AN243" s="52">
        <v>59.417662420982666</v>
      </c>
      <c r="AO243" s="52">
        <v>54.930588985571219</v>
      </c>
      <c r="AP243" s="52">
        <v>60.520270387680789</v>
      </c>
      <c r="AQ243" s="52">
        <v>69.622580244891282</v>
      </c>
      <c r="AR243" s="52">
        <v>66.678976649666154</v>
      </c>
      <c r="AS243" s="52">
        <v>63.054358827767295</v>
      </c>
      <c r="AT243" s="52">
        <v>56.654991361714998</v>
      </c>
      <c r="AU243" s="52">
        <v>62.898767475501465</v>
      </c>
      <c r="AV243" s="52"/>
      <c r="AW243" s="52">
        <v>62.901344177759881</v>
      </c>
      <c r="AX243" s="52">
        <v>72.391118734243094</v>
      </c>
      <c r="AY243" s="52">
        <v>62.508030553056798</v>
      </c>
      <c r="AZ243" s="52">
        <v>68.223945859489362</v>
      </c>
      <c r="BA243" s="52">
        <v>69.841846402350029</v>
      </c>
      <c r="BB243" s="52">
        <v>57.761043223052525</v>
      </c>
      <c r="BC243" s="52">
        <v>63.30548789536698</v>
      </c>
      <c r="BD243" s="52">
        <v>65.131713503870202</v>
      </c>
      <c r="BE243" s="52">
        <v>61.041590779403336</v>
      </c>
      <c r="BF243" s="52">
        <v>75.568338500513619</v>
      </c>
      <c r="BG243" s="52">
        <v>86.006964599709974</v>
      </c>
      <c r="BH243" s="52">
        <v>80.137675653559825</v>
      </c>
      <c r="BI243" s="52">
        <v>77.845265927720845</v>
      </c>
      <c r="BJ243" s="52">
        <v>75.543326856768118</v>
      </c>
      <c r="BK243" s="52">
        <v>81.242547198531227</v>
      </c>
      <c r="BL243" s="52">
        <v>74.522103699367861</v>
      </c>
      <c r="BM243" s="52">
        <v>69.748930643551901</v>
      </c>
      <c r="BN243" s="52">
        <v>74.785520594967565</v>
      </c>
      <c r="BO243" s="52">
        <v>61.642944353644374</v>
      </c>
      <c r="BP243" s="52">
        <v>68.77501281056476</v>
      </c>
      <c r="BQ243" s="52">
        <v>60.699373909846926</v>
      </c>
      <c r="BR243" s="52">
        <v>61.028683267198197</v>
      </c>
      <c r="BS243" s="52">
        <v>62.561716036303324</v>
      </c>
      <c r="BT243" s="52">
        <v>61.214358116315417</v>
      </c>
      <c r="BU243" s="52">
        <v>75.332417817556689</v>
      </c>
      <c r="BV243" s="52">
        <v>76.032411863129511</v>
      </c>
      <c r="BW243" s="52">
        <v>74.20804391134503</v>
      </c>
      <c r="BX243" s="52">
        <v>74.845970732895495</v>
      </c>
      <c r="BY243" s="52">
        <v>82.557461359252244</v>
      </c>
      <c r="BZ243" s="52">
        <v>68.990205318193276</v>
      </c>
      <c r="CA243" s="52">
        <v>57.481758599912766</v>
      </c>
      <c r="CB243" s="52">
        <v>55.216074453710149</v>
      </c>
      <c r="CC243" s="52">
        <v>59.794719293456062</v>
      </c>
      <c r="CD243" s="52">
        <v>60.492908902945686</v>
      </c>
      <c r="CE243" s="52">
        <v>54.715292702422232</v>
      </c>
      <c r="CF243" s="52">
        <v>55.441891145220701</v>
      </c>
      <c r="CG243" s="38">
        <v>61.707550883276333</v>
      </c>
      <c r="CH243" s="38">
        <v>74.962069587950495</v>
      </c>
      <c r="CI243" s="44"/>
      <c r="CJ243" s="52">
        <v>74.788006895271835</v>
      </c>
      <c r="CK243" s="52">
        <v>71.196168402582046</v>
      </c>
      <c r="CL243" s="52">
        <v>70.396074410188291</v>
      </c>
      <c r="CM243" s="52">
        <v>72.776354661595079</v>
      </c>
      <c r="CN243" s="52">
        <v>71.644210178713024</v>
      </c>
      <c r="CO243" s="52">
        <v>70.290194433412282</v>
      </c>
      <c r="CP243" s="52">
        <v>91.428979904937862</v>
      </c>
      <c r="CQ243" s="52">
        <v>78.618159082635998</v>
      </c>
      <c r="CR243" s="52">
        <v>79.035054785670695</v>
      </c>
      <c r="CS243" s="52">
        <v>94.953355558846312</v>
      </c>
      <c r="CT243" s="52">
        <v>77.030703823712415</v>
      </c>
      <c r="CU243" s="52">
        <v>73.433764986580755</v>
      </c>
      <c r="CV243" s="52">
        <v>81.276037267058982</v>
      </c>
      <c r="CW243" s="52">
        <v>78.929913879377338</v>
      </c>
      <c r="CX243" s="52">
        <v>74.078499237311718</v>
      </c>
      <c r="CY243" s="52">
        <v>74.493695285262532</v>
      </c>
      <c r="CZ243" s="52">
        <v>74.644965995397101</v>
      </c>
      <c r="DA243" s="52">
        <v>74.656120145654313</v>
      </c>
      <c r="DB243" s="52">
        <v>72.608726158921627</v>
      </c>
      <c r="DC243" s="52">
        <v>80.326865204961209</v>
      </c>
      <c r="DD243" s="52">
        <v>74.190467542574297</v>
      </c>
      <c r="DE243" s="52">
        <v>71.175085845200798</v>
      </c>
      <c r="DF243" s="52">
        <v>67.369577386916518</v>
      </c>
      <c r="DG243" s="52">
        <v>67.142276890510345</v>
      </c>
      <c r="DH243" s="52">
        <v>61.610301136004928</v>
      </c>
      <c r="DI243" s="52">
        <v>63.000444658945966</v>
      </c>
      <c r="DJ243" s="52">
        <v>60.07556525640458</v>
      </c>
      <c r="DK243" s="52">
        <v>80.931359378537039</v>
      </c>
      <c r="DL243" s="52">
        <v>66.846254692049769</v>
      </c>
      <c r="DM243" s="52">
        <v>75.615115711173431</v>
      </c>
      <c r="DN243" s="52">
        <v>90.035519830944651</v>
      </c>
      <c r="DO243" s="46"/>
      <c r="DP243" s="46"/>
      <c r="DQ243" s="46"/>
      <c r="DR243" s="52">
        <v>65.781368973692523</v>
      </c>
      <c r="DS243" s="52">
        <v>65.353743330009053</v>
      </c>
      <c r="DT243" s="52">
        <v>71.34339428983462</v>
      </c>
      <c r="DU243" s="52">
        <v>76.404026596995962</v>
      </c>
      <c r="DV243" s="52">
        <v>71.598400370112159</v>
      </c>
      <c r="DW243" s="52">
        <v>83.193516238554523</v>
      </c>
      <c r="DX243" s="52">
        <v>67.01271393435232</v>
      </c>
      <c r="DY243" s="52">
        <v>76.703849702992599</v>
      </c>
      <c r="DZ243" s="52">
        <v>83.879759932465603</v>
      </c>
      <c r="EA243" s="52">
        <v>83.097875317163457</v>
      </c>
      <c r="EB243" s="52">
        <v>85.129342269645221</v>
      </c>
      <c r="EC243" s="52">
        <v>77.614123970742355</v>
      </c>
      <c r="ED243" s="52">
        <v>83.811561061460097</v>
      </c>
      <c r="EE243" s="52">
        <v>74.72844719655437</v>
      </c>
      <c r="EF243" s="52">
        <v>69.89992874948878</v>
      </c>
      <c r="EG243" s="52">
        <v>80.398284530466228</v>
      </c>
      <c r="EH243" s="52">
        <v>75.927461507582805</v>
      </c>
      <c r="EI243" s="52">
        <v>61.03782475906884</v>
      </c>
      <c r="EJ243" s="52">
        <v>59.585881975317506</v>
      </c>
      <c r="EK243" s="52">
        <v>56.949652288301259</v>
      </c>
      <c r="EL243" s="52"/>
      <c r="EM243" s="52"/>
      <c r="EN243" s="52">
        <v>61.389560952180787</v>
      </c>
      <c r="EO243" s="52">
        <v>64.454554143911295</v>
      </c>
      <c r="EP243" s="52"/>
      <c r="EQ243" s="52">
        <v>72.655740680798829</v>
      </c>
      <c r="ER243" s="52">
        <v>71.472044127753534</v>
      </c>
      <c r="ES243" s="52"/>
      <c r="ET243" s="52"/>
      <c r="EU243" s="52">
        <v>86.81409950870686</v>
      </c>
      <c r="EV243" s="52">
        <v>71.576597662673123</v>
      </c>
      <c r="EW243" s="52">
        <v>62.751760983699512</v>
      </c>
      <c r="EX243" s="52">
        <v>91.778586104898821</v>
      </c>
      <c r="EY243" s="52"/>
      <c r="EZ243" s="52"/>
      <c r="FA243" s="52">
        <v>63.568050804384931</v>
      </c>
      <c r="FB243" s="52">
        <v>64.351211100733821</v>
      </c>
      <c r="FC243" s="52">
        <v>64.561368544917514</v>
      </c>
      <c r="FD243" s="52">
        <v>64.200473057720671</v>
      </c>
      <c r="FE243" s="52">
        <v>64.889426972401324</v>
      </c>
      <c r="FF243" s="52">
        <v>62.069254059854543</v>
      </c>
      <c r="FG243" s="52">
        <v>73.019031006666125</v>
      </c>
      <c r="FH243" s="52">
        <v>68.153620829604847</v>
      </c>
      <c r="FI243" s="52">
        <v>78.643260705742762</v>
      </c>
      <c r="FJ243" s="52">
        <v>77.543686463425317</v>
      </c>
      <c r="FK243" s="52"/>
      <c r="FL243" s="52">
        <v>63.383828218253726</v>
      </c>
      <c r="FM243" s="52">
        <v>67.837654068362795</v>
      </c>
      <c r="FN243" s="52">
        <v>74.168173446405376</v>
      </c>
      <c r="FO243" s="52">
        <v>63.988464579198805</v>
      </c>
      <c r="FP243" s="52">
        <v>66.431609604394239</v>
      </c>
      <c r="FQ243" s="52">
        <v>52.657520175399391</v>
      </c>
      <c r="FR243" s="52"/>
      <c r="FS243" s="52">
        <v>61.923469837061944</v>
      </c>
      <c r="FT243" s="52">
        <v>62.764530173165369</v>
      </c>
      <c r="FU243" s="52"/>
      <c r="FV243" s="52"/>
      <c r="FW243" s="52"/>
      <c r="FX243" s="52"/>
      <c r="FY243" s="52">
        <v>67.519218303693805</v>
      </c>
      <c r="FZ243" s="52">
        <v>62.906881419036324</v>
      </c>
      <c r="GA243" s="52">
        <v>58.077250499410653</v>
      </c>
      <c r="GB243" s="52">
        <v>88.427925313014796</v>
      </c>
      <c r="GC243" s="52">
        <v>53.139166874301566</v>
      </c>
      <c r="GD243" s="52"/>
      <c r="GE243" s="46"/>
      <c r="GF243" s="52">
        <v>62.94182992409695</v>
      </c>
      <c r="GG243" s="51">
        <v>64.963145274306171</v>
      </c>
    </row>
    <row r="244" spans="1:189" s="69" customFormat="1" ht="15.95" customHeight="1" x14ac:dyDescent="0.2">
      <c r="A244" s="49" t="s">
        <v>318</v>
      </c>
      <c r="B244" s="59">
        <v>68.387907731913444</v>
      </c>
      <c r="C244" s="52">
        <v>75.426414122174535</v>
      </c>
      <c r="D244" s="52">
        <v>72.469898712851716</v>
      </c>
      <c r="E244" s="52">
        <v>74.747645904959199</v>
      </c>
      <c r="F244" s="52">
        <v>79.772807796558368</v>
      </c>
      <c r="G244" s="52">
        <v>64.22580694265281</v>
      </c>
      <c r="H244" s="52">
        <v>78.850034988413555</v>
      </c>
      <c r="I244" s="52">
        <v>77.800458174515697</v>
      </c>
      <c r="J244" s="52">
        <v>74.275215312301711</v>
      </c>
      <c r="K244" s="52">
        <v>78.278500993967313</v>
      </c>
      <c r="L244" s="52">
        <v>77.646710233885912</v>
      </c>
      <c r="M244" s="52">
        <v>73.034753946856156</v>
      </c>
      <c r="N244" s="52">
        <v>80.636202194831981</v>
      </c>
      <c r="O244" s="52">
        <v>81.744177020464647</v>
      </c>
      <c r="P244" s="52">
        <v>79.592807123852751</v>
      </c>
      <c r="Q244" s="52">
        <v>79.855648028398846</v>
      </c>
      <c r="R244" s="52">
        <v>71.944724212262045</v>
      </c>
      <c r="S244" s="52">
        <v>78.192617688214824</v>
      </c>
      <c r="T244" s="52">
        <v>81.339080054813294</v>
      </c>
      <c r="U244" s="52">
        <v>80.725655702293636</v>
      </c>
      <c r="V244" s="52">
        <v>72.110076572964786</v>
      </c>
      <c r="W244" s="52">
        <v>75.327846542167151</v>
      </c>
      <c r="X244" s="52">
        <v>74.430820267704888</v>
      </c>
      <c r="Y244" s="52">
        <v>74.578391720960568</v>
      </c>
      <c r="Z244" s="52">
        <v>74.439174343866128</v>
      </c>
      <c r="AA244" s="52">
        <v>78.006863923319628</v>
      </c>
      <c r="AB244" s="52">
        <v>87.071737451219121</v>
      </c>
      <c r="AC244" s="52">
        <v>78.961140201443982</v>
      </c>
      <c r="AD244" s="52">
        <v>75.851796767945856</v>
      </c>
      <c r="AE244" s="38">
        <v>63.717495325415996</v>
      </c>
      <c r="AF244" s="52">
        <v>60.115156788534506</v>
      </c>
      <c r="AG244" s="52">
        <v>82.778106845244935</v>
      </c>
      <c r="AH244" s="52">
        <v>70.293359799667783</v>
      </c>
      <c r="AI244" s="52">
        <v>75.501911134116995</v>
      </c>
      <c r="AJ244" s="52">
        <v>62.603836610039423</v>
      </c>
      <c r="AK244" s="52">
        <v>59.907367186551838</v>
      </c>
      <c r="AL244" s="52">
        <v>63.296367004151328</v>
      </c>
      <c r="AM244" s="52">
        <v>61.132928039057028</v>
      </c>
      <c r="AN244" s="52">
        <v>59.305278734641654</v>
      </c>
      <c r="AO244" s="52">
        <v>54.891036396905811</v>
      </c>
      <c r="AP244" s="52">
        <v>60.440879352697252</v>
      </c>
      <c r="AQ244" s="52">
        <v>69.38924145926336</v>
      </c>
      <c r="AR244" s="52">
        <v>66.650990975685957</v>
      </c>
      <c r="AS244" s="52">
        <v>63.501928205414977</v>
      </c>
      <c r="AT244" s="52">
        <v>56.543476467798023</v>
      </c>
      <c r="AU244" s="52">
        <v>62.898767475501465</v>
      </c>
      <c r="AV244" s="52"/>
      <c r="AW244" s="52">
        <v>63.324709573970452</v>
      </c>
      <c r="AX244" s="52">
        <v>73.462512586555491</v>
      </c>
      <c r="AY244" s="52">
        <v>63.502510431211945</v>
      </c>
      <c r="AZ244" s="52">
        <v>69.310886050569451</v>
      </c>
      <c r="BA244" s="52">
        <v>69.839520968429341</v>
      </c>
      <c r="BB244" s="52">
        <v>58.497473167013219</v>
      </c>
      <c r="BC244" s="52">
        <v>63.592577899115952</v>
      </c>
      <c r="BD244" s="52">
        <v>65.247256974240926</v>
      </c>
      <c r="BE244" s="52">
        <v>61.153960837884604</v>
      </c>
      <c r="BF244" s="52">
        <v>75.518585495182833</v>
      </c>
      <c r="BG244" s="52">
        <v>86.006964599709974</v>
      </c>
      <c r="BH244" s="52">
        <v>80.606820246742245</v>
      </c>
      <c r="BI244" s="52">
        <v>77.670506537849363</v>
      </c>
      <c r="BJ244" s="52">
        <v>75.427168046621233</v>
      </c>
      <c r="BK244" s="52">
        <v>81.054696430932268</v>
      </c>
      <c r="BL244" s="52">
        <v>74.426050059520719</v>
      </c>
      <c r="BM244" s="52">
        <v>69.735552336421733</v>
      </c>
      <c r="BN244" s="52">
        <v>75.020013892504238</v>
      </c>
      <c r="BO244" s="52">
        <v>61.753069115184402</v>
      </c>
      <c r="BP244" s="52">
        <v>68.751159617418523</v>
      </c>
      <c r="BQ244" s="52">
        <v>60.958374332538902</v>
      </c>
      <c r="BR244" s="52">
        <v>61.167311088926347</v>
      </c>
      <c r="BS244" s="52">
        <v>62.5751852083757</v>
      </c>
      <c r="BT244" s="52">
        <v>61.311335376850799</v>
      </c>
      <c r="BU244" s="52">
        <v>75.664755447213381</v>
      </c>
      <c r="BV244" s="52">
        <v>76.044623553169146</v>
      </c>
      <c r="BW244" s="52">
        <v>74.103315257067237</v>
      </c>
      <c r="BX244" s="52">
        <v>75.512457272150726</v>
      </c>
      <c r="BY244" s="52">
        <v>82.784206781195422</v>
      </c>
      <c r="BZ244" s="52">
        <v>69.21071327345598</v>
      </c>
      <c r="CA244" s="52">
        <v>57.521164400460002</v>
      </c>
      <c r="CB244" s="52">
        <v>55.398037525315523</v>
      </c>
      <c r="CC244" s="52">
        <v>59.869232990864177</v>
      </c>
      <c r="CD244" s="52">
        <v>60.345706561631637</v>
      </c>
      <c r="CE244" s="52">
        <v>54.763572149667382</v>
      </c>
      <c r="CF244" s="52">
        <v>55.46746171162409</v>
      </c>
      <c r="CG244" s="38">
        <v>61.863571345919105</v>
      </c>
      <c r="CH244" s="38">
        <v>75.16613915590051</v>
      </c>
      <c r="CI244" s="44"/>
      <c r="CJ244" s="52">
        <v>74.879475884562694</v>
      </c>
      <c r="CK244" s="52">
        <v>71.230071230519471</v>
      </c>
      <c r="CL244" s="52">
        <v>70.405474776211193</v>
      </c>
      <c r="CM244" s="52">
        <v>72.522054141930425</v>
      </c>
      <c r="CN244" s="52">
        <v>71.76475828678835</v>
      </c>
      <c r="CO244" s="52">
        <v>70.523861609544838</v>
      </c>
      <c r="CP244" s="52">
        <v>91.695432965005452</v>
      </c>
      <c r="CQ244" s="52">
        <v>77.771032300295289</v>
      </c>
      <c r="CR244" s="52">
        <v>79.207916683696837</v>
      </c>
      <c r="CS244" s="52">
        <v>95.346359752757095</v>
      </c>
      <c r="CT244" s="52">
        <v>77.214224020438806</v>
      </c>
      <c r="CU244" s="52">
        <v>73.424109019584122</v>
      </c>
      <c r="CV244" s="52">
        <v>81.562770665020167</v>
      </c>
      <c r="CW244" s="52">
        <v>79.266424113488583</v>
      </c>
      <c r="CX244" s="52">
        <v>74.351184092566456</v>
      </c>
      <c r="CY244" s="52">
        <v>74.766575597769702</v>
      </c>
      <c r="CZ244" s="52">
        <v>74.920179345096088</v>
      </c>
      <c r="DA244" s="52">
        <v>74.535801696641371</v>
      </c>
      <c r="DB244" s="52">
        <v>72.430121195239522</v>
      </c>
      <c r="DC244" s="52">
        <v>80.375481921665866</v>
      </c>
      <c r="DD244" s="52">
        <v>74.067443033734349</v>
      </c>
      <c r="DE244" s="52">
        <v>71.026783489179778</v>
      </c>
      <c r="DF244" s="52">
        <v>67.26171852321805</v>
      </c>
      <c r="DG244" s="52">
        <v>67.239875342601451</v>
      </c>
      <c r="DH244" s="52">
        <v>61.477548620622507</v>
      </c>
      <c r="DI244" s="52">
        <v>62.852811247220529</v>
      </c>
      <c r="DJ244" s="52">
        <v>59.955173071888929</v>
      </c>
      <c r="DK244" s="52">
        <v>81.223564318574063</v>
      </c>
      <c r="DL244" s="52">
        <v>66.765817032938386</v>
      </c>
      <c r="DM244" s="52">
        <v>75.86685056262273</v>
      </c>
      <c r="DN244" s="52">
        <v>90.17375526141447</v>
      </c>
      <c r="DO244" s="46"/>
      <c r="DP244" s="46"/>
      <c r="DQ244" s="46"/>
      <c r="DR244" s="52">
        <v>65.711663583122629</v>
      </c>
      <c r="DS244" s="52">
        <v>65.492979206313663</v>
      </c>
      <c r="DT244" s="52">
        <v>71.409270702541534</v>
      </c>
      <c r="DU244" s="52">
        <v>76.314167135964055</v>
      </c>
      <c r="DV244" s="52">
        <v>71.683642855746982</v>
      </c>
      <c r="DW244" s="52">
        <v>83.218106303464964</v>
      </c>
      <c r="DX244" s="52">
        <v>67.152926626385039</v>
      </c>
      <c r="DY244" s="52">
        <v>76.703849702992599</v>
      </c>
      <c r="DZ244" s="52">
        <v>85.034377530425076</v>
      </c>
      <c r="EA244" s="52">
        <v>82.934747098419038</v>
      </c>
      <c r="EB244" s="52">
        <v>85.192145468551089</v>
      </c>
      <c r="EC244" s="52">
        <v>77.539372321783958</v>
      </c>
      <c r="ED244" s="52">
        <v>83.860468519083213</v>
      </c>
      <c r="EE244" s="52">
        <v>74.796521271779255</v>
      </c>
      <c r="EF244" s="52">
        <v>70.020760711258632</v>
      </c>
      <c r="EG244" s="52">
        <v>80.316031741924064</v>
      </c>
      <c r="EH244" s="52">
        <v>76.040152864010921</v>
      </c>
      <c r="EI244" s="52">
        <v>61.295289713956244</v>
      </c>
      <c r="EJ244" s="52">
        <v>59.885276058890327</v>
      </c>
      <c r="EK244" s="52">
        <v>57.096282009227352</v>
      </c>
      <c r="EL244" s="52"/>
      <c r="EM244" s="52"/>
      <c r="EN244" s="52">
        <v>61.785899492275426</v>
      </c>
      <c r="EO244" s="52">
        <v>64.633030330450595</v>
      </c>
      <c r="EP244" s="52"/>
      <c r="EQ244" s="52">
        <v>72.597199585398783</v>
      </c>
      <c r="ER244" s="52">
        <v>71.262261718351098</v>
      </c>
      <c r="ES244" s="52"/>
      <c r="ET244" s="52"/>
      <c r="EU244" s="52">
        <v>86.861843959432605</v>
      </c>
      <c r="EV244" s="52">
        <v>71.509728278752604</v>
      </c>
      <c r="EW244" s="52">
        <v>62.965495115372427</v>
      </c>
      <c r="EX244" s="52">
        <v>91.42725303054236</v>
      </c>
      <c r="EY244" s="52"/>
      <c r="EZ244" s="52"/>
      <c r="FA244" s="52">
        <v>63.74025932030483</v>
      </c>
      <c r="FB244" s="52">
        <v>64.39358242003857</v>
      </c>
      <c r="FC244" s="52">
        <v>64.631083720812683</v>
      </c>
      <c r="FD244" s="52">
        <v>64.208519252036055</v>
      </c>
      <c r="FE244" s="52">
        <v>65.310582058691054</v>
      </c>
      <c r="FF244" s="52">
        <v>62.301080110778244</v>
      </c>
      <c r="FG244" s="52">
        <v>73.106980253342968</v>
      </c>
      <c r="FH244" s="52">
        <v>68.586818476936458</v>
      </c>
      <c r="FI244" s="52">
        <v>78.436304513239577</v>
      </c>
      <c r="FJ244" s="52">
        <v>77.543686463425317</v>
      </c>
      <c r="FK244" s="52"/>
      <c r="FL244" s="52">
        <v>63.653363220687574</v>
      </c>
      <c r="FM244" s="52">
        <v>68.138452100416657</v>
      </c>
      <c r="FN244" s="52">
        <v>74.42232353209684</v>
      </c>
      <c r="FO244" s="52">
        <v>64.319784411615601</v>
      </c>
      <c r="FP244" s="52">
        <v>66.705807781813547</v>
      </c>
      <c r="FQ244" s="52">
        <v>52.872546665751457</v>
      </c>
      <c r="FR244" s="52"/>
      <c r="FS244" s="52">
        <v>61.988087515476678</v>
      </c>
      <c r="FT244" s="52">
        <v>62.646125771165629</v>
      </c>
      <c r="FU244" s="52"/>
      <c r="FV244" s="52"/>
      <c r="FW244" s="52"/>
      <c r="FX244" s="52"/>
      <c r="FY244" s="52">
        <v>67.079934795737685</v>
      </c>
      <c r="FZ244" s="52">
        <v>62.865998087625904</v>
      </c>
      <c r="GA244" s="52">
        <v>58.058626481228501</v>
      </c>
      <c r="GB244" s="52">
        <v>89.683269146767984</v>
      </c>
      <c r="GC244" s="52">
        <v>53.179047604705211</v>
      </c>
      <c r="GD244" s="52"/>
      <c r="GE244" s="46"/>
      <c r="GF244" s="52">
        <v>62.847129353876902</v>
      </c>
      <c r="GG244" s="51">
        <v>65.088240261684504</v>
      </c>
    </row>
    <row r="245" spans="1:189" s="69" customFormat="1" ht="15.95" customHeight="1" x14ac:dyDescent="0.2">
      <c r="A245" s="49" t="s">
        <v>331</v>
      </c>
      <c r="B245" s="59">
        <v>68.699245251326218</v>
      </c>
      <c r="C245" s="52">
        <v>76.128145084635378</v>
      </c>
      <c r="D245" s="52">
        <v>72.643842786341779</v>
      </c>
      <c r="E245" s="52">
        <v>74.697651496809968</v>
      </c>
      <c r="F245" s="52">
        <v>80.090367322402059</v>
      </c>
      <c r="G245" s="52">
        <v>64.278365494094402</v>
      </c>
      <c r="H245" s="52">
        <v>78.964304748314916</v>
      </c>
      <c r="I245" s="52">
        <v>77.800458174515683</v>
      </c>
      <c r="J245" s="52">
        <v>74.804475375482056</v>
      </c>
      <c r="K245" s="52">
        <v>78.315091409835716</v>
      </c>
      <c r="L245" s="52">
        <v>78.057498186114685</v>
      </c>
      <c r="M245" s="52">
        <v>73.361770026110975</v>
      </c>
      <c r="N245" s="52">
        <v>81.677641226037537</v>
      </c>
      <c r="O245" s="52">
        <v>81.40241547795307</v>
      </c>
      <c r="P245" s="52">
        <v>79.592807123852751</v>
      </c>
      <c r="Q245" s="52">
        <v>80.526041936278958</v>
      </c>
      <c r="R245" s="52">
        <v>71.931141367439096</v>
      </c>
      <c r="S245" s="52">
        <v>79.29343103732765</v>
      </c>
      <c r="T245" s="52">
        <v>83.132616501873173</v>
      </c>
      <c r="U245" s="52">
        <v>81.999067772362892</v>
      </c>
      <c r="V245" s="52">
        <v>72.663425148915763</v>
      </c>
      <c r="W245" s="52">
        <v>75.338694921777389</v>
      </c>
      <c r="X245" s="52">
        <v>74.545969650828511</v>
      </c>
      <c r="Y245" s="52">
        <v>74.79156710168391</v>
      </c>
      <c r="Z245" s="52">
        <v>75.183295246420258</v>
      </c>
      <c r="AA245" s="52">
        <v>79.891035037227255</v>
      </c>
      <c r="AB245" s="52">
        <v>88.401534088496945</v>
      </c>
      <c r="AC245" s="52">
        <v>79.997873436940381</v>
      </c>
      <c r="AD245" s="52">
        <v>76.57608633853522</v>
      </c>
      <c r="AE245" s="38">
        <v>63.887947082035843</v>
      </c>
      <c r="AF245" s="52">
        <v>60.076733291070681</v>
      </c>
      <c r="AG245" s="52">
        <v>82.671555243119997</v>
      </c>
      <c r="AH245" s="52">
        <v>70.373915835808759</v>
      </c>
      <c r="AI245" s="52">
        <v>75.988763174345621</v>
      </c>
      <c r="AJ245" s="52">
        <v>62.674413683333078</v>
      </c>
      <c r="AK245" s="52">
        <v>59.990514469740766</v>
      </c>
      <c r="AL245" s="52">
        <v>63.58443073298146</v>
      </c>
      <c r="AM245" s="52">
        <v>60.863112949345002</v>
      </c>
      <c r="AN245" s="52">
        <v>59.215343340906671</v>
      </c>
      <c r="AO245" s="52">
        <v>54.7221618444879</v>
      </c>
      <c r="AP245" s="52">
        <v>60.437226719827699</v>
      </c>
      <c r="AQ245" s="52">
        <v>69.078171725077567</v>
      </c>
      <c r="AR245" s="52">
        <v>66.579372133828144</v>
      </c>
      <c r="AS245" s="52">
        <v>63.771072273146807</v>
      </c>
      <c r="AT245" s="52">
        <v>56.425643261819459</v>
      </c>
      <c r="AU245" s="52">
        <v>62.891754434579738</v>
      </c>
      <c r="AV245" s="52"/>
      <c r="AW245" s="52">
        <v>63.704536641904092</v>
      </c>
      <c r="AX245" s="52">
        <v>73.777289064411377</v>
      </c>
      <c r="AY245" s="52">
        <v>64.098346233199493</v>
      </c>
      <c r="AZ245" s="52">
        <v>70.565386215899821</v>
      </c>
      <c r="BA245" s="52">
        <v>70.213765710604505</v>
      </c>
      <c r="BB245" s="52">
        <v>58.828489651229177</v>
      </c>
      <c r="BC245" s="52">
        <v>64.040150050712768</v>
      </c>
      <c r="BD245" s="52">
        <v>65.50752922245168</v>
      </c>
      <c r="BE245" s="52">
        <v>61.214447147721714</v>
      </c>
      <c r="BF245" s="52">
        <v>75.547472512229888</v>
      </c>
      <c r="BG245" s="52">
        <v>86.388719138800909</v>
      </c>
      <c r="BH245" s="52">
        <v>80.237111972731455</v>
      </c>
      <c r="BI245" s="52">
        <v>77.493243150962456</v>
      </c>
      <c r="BJ245" s="52">
        <v>75.419161659367191</v>
      </c>
      <c r="BK245" s="52">
        <v>80.956431275107391</v>
      </c>
      <c r="BL245" s="52">
        <v>74.38944241785255</v>
      </c>
      <c r="BM245" s="52">
        <v>69.621546979097701</v>
      </c>
      <c r="BN245" s="52">
        <v>75.68861610736829</v>
      </c>
      <c r="BO245" s="52">
        <v>62.096139095486862</v>
      </c>
      <c r="BP245" s="52">
        <v>69.026652893382362</v>
      </c>
      <c r="BQ245" s="52">
        <v>61.220460319753961</v>
      </c>
      <c r="BR245" s="52">
        <v>61.571495550235376</v>
      </c>
      <c r="BS245" s="52">
        <v>63.096587922355432</v>
      </c>
      <c r="BT245" s="52">
        <v>61.438921412986396</v>
      </c>
      <c r="BU245" s="52">
        <v>75.947844697843763</v>
      </c>
      <c r="BV245" s="52">
        <v>76.025926460849789</v>
      </c>
      <c r="BW245" s="52">
        <v>74.355778801985252</v>
      </c>
      <c r="BX245" s="52">
        <v>75.907260083250151</v>
      </c>
      <c r="BY245" s="52">
        <v>83.063573627080686</v>
      </c>
      <c r="BZ245" s="52">
        <v>69.458393180532951</v>
      </c>
      <c r="CA245" s="52">
        <v>57.709298832446763</v>
      </c>
      <c r="CB245" s="52">
        <v>56.399168783644605</v>
      </c>
      <c r="CC245" s="52">
        <v>60.107912657112919</v>
      </c>
      <c r="CD245" s="52">
        <v>59.788997501922104</v>
      </c>
      <c r="CE245" s="52">
        <v>54.924921896569472</v>
      </c>
      <c r="CF245" s="52">
        <v>55.633311234231009</v>
      </c>
      <c r="CG245" s="38">
        <v>62.06357042445314</v>
      </c>
      <c r="CH245" s="38">
        <v>75.611232514955077</v>
      </c>
      <c r="CI245" s="44"/>
      <c r="CJ245" s="52">
        <v>75.211831929575439</v>
      </c>
      <c r="CK245" s="52">
        <v>71.531522930731981</v>
      </c>
      <c r="CL245" s="52">
        <v>70.488241145566619</v>
      </c>
      <c r="CM245" s="52">
        <v>72.512035962863436</v>
      </c>
      <c r="CN245" s="52">
        <v>72.216332983086389</v>
      </c>
      <c r="CO245" s="52">
        <v>71.146431532936319</v>
      </c>
      <c r="CP245" s="52">
        <v>92.967798512311475</v>
      </c>
      <c r="CQ245" s="52">
        <v>78.64463407525794</v>
      </c>
      <c r="CR245" s="52">
        <v>79.932526305543533</v>
      </c>
      <c r="CS245" s="52">
        <v>96.743162063527933</v>
      </c>
      <c r="CT245" s="52">
        <v>77.547279671722933</v>
      </c>
      <c r="CU245" s="52">
        <v>73.417495859660548</v>
      </c>
      <c r="CV245" s="52">
        <v>81.949909442848821</v>
      </c>
      <c r="CW245" s="52">
        <v>79.919772394244433</v>
      </c>
      <c r="CX245" s="52">
        <v>74.995842814932487</v>
      </c>
      <c r="CY245" s="52">
        <v>75.126035530577013</v>
      </c>
      <c r="CZ245" s="52">
        <v>75.665825790090153</v>
      </c>
      <c r="DA245" s="52">
        <v>74.727190390553758</v>
      </c>
      <c r="DB245" s="52">
        <v>72.601767598954794</v>
      </c>
      <c r="DC245" s="52">
        <v>80.503574145121604</v>
      </c>
      <c r="DD245" s="52">
        <v>74.442040263065977</v>
      </c>
      <c r="DE245" s="52">
        <v>70.879005823682476</v>
      </c>
      <c r="DF245" s="52">
        <v>68.168986840225799</v>
      </c>
      <c r="DG245" s="52">
        <v>66.947985942412743</v>
      </c>
      <c r="DH245" s="52">
        <v>61.492323499578205</v>
      </c>
      <c r="DI245" s="52">
        <v>62.809350563244713</v>
      </c>
      <c r="DJ245" s="52">
        <v>60.014192860462082</v>
      </c>
      <c r="DK245" s="52">
        <v>82.25552352478033</v>
      </c>
      <c r="DL245" s="52">
        <v>66.801687923151874</v>
      </c>
      <c r="DM245" s="52">
        <v>76.060873844640767</v>
      </c>
      <c r="DN245" s="52">
        <v>90.323239572460054</v>
      </c>
      <c r="DO245" s="52">
        <v>77.167092299759616</v>
      </c>
      <c r="DP245" s="52">
        <v>89.996276656422708</v>
      </c>
      <c r="DQ245" s="52">
        <v>94.521917230651752</v>
      </c>
      <c r="DR245" s="52">
        <v>65.710871426871023</v>
      </c>
      <c r="DS245" s="52">
        <v>65.493364664113358</v>
      </c>
      <c r="DT245" s="52">
        <v>71.515333497543196</v>
      </c>
      <c r="DU245" s="52">
        <v>76.38003494892132</v>
      </c>
      <c r="DV245" s="52">
        <v>71.563953694891083</v>
      </c>
      <c r="DW245" s="52">
        <v>83.476662685499093</v>
      </c>
      <c r="DX245" s="52">
        <v>67.323321997381626</v>
      </c>
      <c r="DY245" s="52">
        <v>77.445577909270398</v>
      </c>
      <c r="DZ245" s="52">
        <v>85.479714272671401</v>
      </c>
      <c r="EA245" s="52">
        <v>82.474198872455204</v>
      </c>
      <c r="EB245" s="52">
        <v>85.092893239588591</v>
      </c>
      <c r="EC245" s="52">
        <v>77.998651703194568</v>
      </c>
      <c r="ED245" s="52">
        <v>83.997725745779746</v>
      </c>
      <c r="EE245" s="52">
        <v>74.984621167496513</v>
      </c>
      <c r="EF245" s="52">
        <v>69.821764297769818</v>
      </c>
      <c r="EG245" s="52">
        <v>80.32737480426988</v>
      </c>
      <c r="EH245" s="52">
        <v>76.675844249318601</v>
      </c>
      <c r="EI245" s="52">
        <v>61.557845775248843</v>
      </c>
      <c r="EJ245" s="52">
        <v>60.189016445594056</v>
      </c>
      <c r="EK245" s="52">
        <v>57.480355287031301</v>
      </c>
      <c r="EL245" s="52"/>
      <c r="EM245" s="52"/>
      <c r="EN245" s="52">
        <v>62.039768357931727</v>
      </c>
      <c r="EO245" s="52">
        <v>64.827521307708892</v>
      </c>
      <c r="EP245" s="52"/>
      <c r="EQ245" s="52">
        <v>72.510574217657535</v>
      </c>
      <c r="ER245" s="52">
        <v>71.050516219597853</v>
      </c>
      <c r="ES245" s="52"/>
      <c r="ET245" s="52"/>
      <c r="EU245" s="52">
        <v>86.984472361703155</v>
      </c>
      <c r="EV245" s="52">
        <v>71.574338520371811</v>
      </c>
      <c r="EW245" s="52">
        <v>62.965495115372427</v>
      </c>
      <c r="EX245" s="52">
        <v>91.42725303054236</v>
      </c>
      <c r="EY245" s="52"/>
      <c r="EZ245" s="52"/>
      <c r="FA245" s="52">
        <v>64.085640382048709</v>
      </c>
      <c r="FB245" s="52">
        <v>64.4050352724405</v>
      </c>
      <c r="FC245" s="52">
        <v>64.609136730740275</v>
      </c>
      <c r="FD245" s="52">
        <v>64.262011025363165</v>
      </c>
      <c r="FE245" s="52">
        <v>66.147295470616925</v>
      </c>
      <c r="FF245" s="52">
        <v>62.98238163767131</v>
      </c>
      <c r="FG245" s="52">
        <v>73.041525102982476</v>
      </c>
      <c r="FH245" s="52">
        <v>68.803120514274212</v>
      </c>
      <c r="FI245" s="52">
        <v>78.305433207975994</v>
      </c>
      <c r="FJ245" s="52">
        <v>77.035267461898087</v>
      </c>
      <c r="FK245" s="52"/>
      <c r="FL245" s="52">
        <v>63.747526567159873</v>
      </c>
      <c r="FM245" s="52">
        <v>68.318731804381926</v>
      </c>
      <c r="FN245" s="52">
        <v>74.390327638470481</v>
      </c>
      <c r="FO245" s="52">
        <v>64.635752725850153</v>
      </c>
      <c r="FP245" s="52">
        <v>66.634392799140073</v>
      </c>
      <c r="FQ245" s="52">
        <v>53.054968010307789</v>
      </c>
      <c r="FR245" s="52"/>
      <c r="FS245" s="52">
        <v>62.299773229049542</v>
      </c>
      <c r="FT245" s="52">
        <v>62.913687507173911</v>
      </c>
      <c r="FU245" s="52"/>
      <c r="FV245" s="52"/>
      <c r="FW245" s="52"/>
      <c r="FX245" s="52"/>
      <c r="FY245" s="52">
        <v>67.081303832439104</v>
      </c>
      <c r="FZ245" s="52">
        <v>62.745581292010833</v>
      </c>
      <c r="GA245" s="52">
        <v>58.176285661126329</v>
      </c>
      <c r="GB245" s="52">
        <v>91.028874116620372</v>
      </c>
      <c r="GC245" s="52">
        <v>53.299364996342703</v>
      </c>
      <c r="GD245" s="52"/>
      <c r="GE245" s="46"/>
      <c r="GF245" s="52">
        <v>62.720676325233498</v>
      </c>
      <c r="GG245" s="51">
        <v>65.285094143905553</v>
      </c>
    </row>
    <row r="246" spans="1:189" s="69" customFormat="1" ht="15.95" customHeight="1" x14ac:dyDescent="0.2">
      <c r="A246" s="49" t="s">
        <v>320</v>
      </c>
      <c r="B246" s="59">
        <v>69.126932104407672</v>
      </c>
      <c r="C246" s="52">
        <v>76.98044382674847</v>
      </c>
      <c r="D246" s="52">
        <v>73.06738342594339</v>
      </c>
      <c r="E246" s="52">
        <v>74.516607996538326</v>
      </c>
      <c r="F246" s="52">
        <v>81.19864045803061</v>
      </c>
      <c r="G246" s="52">
        <v>64.635649930923194</v>
      </c>
      <c r="H246" s="52">
        <v>79.048634509620172</v>
      </c>
      <c r="I246" s="52">
        <v>77.895044981208244</v>
      </c>
      <c r="J246" s="52">
        <v>75.853508764086328</v>
      </c>
      <c r="K246" s="52">
        <v>78.291984054482995</v>
      </c>
      <c r="L246" s="52">
        <v>79.281322812417855</v>
      </c>
      <c r="M246" s="52">
        <v>73.299574238507162</v>
      </c>
      <c r="N246" s="52">
        <v>83.228257710103605</v>
      </c>
      <c r="O246" s="52">
        <v>81.897662590458268</v>
      </c>
      <c r="P246" s="52">
        <v>79.828779959196766</v>
      </c>
      <c r="Q246" s="52">
        <v>80.752847349157847</v>
      </c>
      <c r="R246" s="52">
        <v>72.033028226029046</v>
      </c>
      <c r="S246" s="52">
        <v>80.472027036905132</v>
      </c>
      <c r="T246" s="52">
        <v>84.929760837569148</v>
      </c>
      <c r="U246" s="52">
        <v>82.606733234452889</v>
      </c>
      <c r="V246" s="52">
        <v>73.222792495603215</v>
      </c>
      <c r="W246" s="52">
        <v>75.506060470951908</v>
      </c>
      <c r="X246" s="52">
        <v>75.6018882361778</v>
      </c>
      <c r="Y246" s="52">
        <v>75.301681838317563</v>
      </c>
      <c r="Z246" s="52">
        <v>75.980274498720959</v>
      </c>
      <c r="AA246" s="52">
        <v>81.412928444893481</v>
      </c>
      <c r="AB246" s="52">
        <v>89.705199630708449</v>
      </c>
      <c r="AC246" s="52">
        <v>81.955870393583879</v>
      </c>
      <c r="AD246" s="52">
        <v>77.481023049060099</v>
      </c>
      <c r="AE246" s="38">
        <v>64.035670731014037</v>
      </c>
      <c r="AF246" s="52">
        <v>60.100005319568162</v>
      </c>
      <c r="AG246" s="52">
        <v>82.730783442409958</v>
      </c>
      <c r="AH246" s="52">
        <v>70.342804988150704</v>
      </c>
      <c r="AI246" s="52">
        <v>76.491359329721689</v>
      </c>
      <c r="AJ246" s="52">
        <v>62.475869602702517</v>
      </c>
      <c r="AK246" s="52">
        <v>60.00589627556041</v>
      </c>
      <c r="AL246" s="52">
        <v>63.801141216745009</v>
      </c>
      <c r="AM246" s="52">
        <v>60.812478060372939</v>
      </c>
      <c r="AN246" s="52">
        <v>59.201813617579369</v>
      </c>
      <c r="AO246" s="52">
        <v>54.735233323896253</v>
      </c>
      <c r="AP246" s="52">
        <v>60.456129289559975</v>
      </c>
      <c r="AQ246" s="52">
        <v>68.934613139238976</v>
      </c>
      <c r="AR246" s="52">
        <v>66.553143484997562</v>
      </c>
      <c r="AS246" s="52">
        <v>64.091069057524592</v>
      </c>
      <c r="AT246" s="52">
        <v>56.483984749476527</v>
      </c>
      <c r="AU246" s="52">
        <v>62.750242363514722</v>
      </c>
      <c r="AV246" s="52"/>
      <c r="AW246" s="52">
        <v>64.006880681851939</v>
      </c>
      <c r="AX246" s="52">
        <v>74.261667766300121</v>
      </c>
      <c r="AY246" s="52">
        <v>64.253231434944894</v>
      </c>
      <c r="AZ246" s="52">
        <v>71.281998147762692</v>
      </c>
      <c r="BA246" s="52">
        <v>70.865404093554218</v>
      </c>
      <c r="BB246" s="52">
        <v>59.268484056326301</v>
      </c>
      <c r="BC246" s="52">
        <v>64.141723940701795</v>
      </c>
      <c r="BD246" s="52">
        <v>65.779245451608134</v>
      </c>
      <c r="BE246" s="52">
        <v>61.654800797182695</v>
      </c>
      <c r="BF246" s="52">
        <v>75.622727680206467</v>
      </c>
      <c r="BG246" s="52">
        <v>86.388719138800909</v>
      </c>
      <c r="BH246" s="52">
        <v>80.237111972731455</v>
      </c>
      <c r="BI246" s="52">
        <v>77.489603243952388</v>
      </c>
      <c r="BJ246" s="52">
        <v>75.497357032161673</v>
      </c>
      <c r="BK246" s="52">
        <v>80.897675078118496</v>
      </c>
      <c r="BL246" s="52">
        <v>74.416156323437136</v>
      </c>
      <c r="BM246" s="52">
        <v>69.523593202876356</v>
      </c>
      <c r="BN246" s="52">
        <v>76.282546655673059</v>
      </c>
      <c r="BO246" s="52">
        <v>62.4226003430379</v>
      </c>
      <c r="BP246" s="52">
        <v>69.133400027557471</v>
      </c>
      <c r="BQ246" s="52">
        <v>61.392907996242783</v>
      </c>
      <c r="BR246" s="52">
        <v>62.23729399291085</v>
      </c>
      <c r="BS246" s="52">
        <v>63.419928767614955</v>
      </c>
      <c r="BT246" s="52">
        <v>61.780131400262832</v>
      </c>
      <c r="BU246" s="52">
        <v>75.926092073443186</v>
      </c>
      <c r="BV246" s="52">
        <v>75.923687070732299</v>
      </c>
      <c r="BW246" s="52">
        <v>74.552181393995284</v>
      </c>
      <c r="BX246" s="52">
        <v>75.759571275567922</v>
      </c>
      <c r="BY246" s="52">
        <v>82.911753892217348</v>
      </c>
      <c r="BZ246" s="52">
        <v>69.653008234092709</v>
      </c>
      <c r="CA246" s="52">
        <v>57.927184375194066</v>
      </c>
      <c r="CB246" s="52">
        <v>56.726624998846603</v>
      </c>
      <c r="CC246" s="52">
        <v>60.404267231463031</v>
      </c>
      <c r="CD246" s="52">
        <v>59.826464300491644</v>
      </c>
      <c r="CE246" s="52">
        <v>54.935774782558198</v>
      </c>
      <c r="CF246" s="52">
        <v>55.966169055233429</v>
      </c>
      <c r="CG246" s="38">
        <v>62.226892365713368</v>
      </c>
      <c r="CH246" s="38">
        <v>76.297894498426118</v>
      </c>
      <c r="CI246" s="44"/>
      <c r="CJ246" s="52">
        <v>75.918645990701464</v>
      </c>
      <c r="CK246" s="52">
        <v>72.002566796551761</v>
      </c>
      <c r="CL246" s="52">
        <v>70.42418137958839</v>
      </c>
      <c r="CM246" s="52">
        <v>72.804877651618412</v>
      </c>
      <c r="CN246" s="52">
        <v>72.867816900480278</v>
      </c>
      <c r="CO246" s="52">
        <v>72.036557418333743</v>
      </c>
      <c r="CP246" s="52">
        <v>95.217183346125381</v>
      </c>
      <c r="CQ246" s="52">
        <v>79.551579667845132</v>
      </c>
      <c r="CR246" s="52">
        <v>80.461734183022088</v>
      </c>
      <c r="CS246" s="52">
        <v>99.383236900021657</v>
      </c>
      <c r="CT246" s="52">
        <v>78.1771679201523</v>
      </c>
      <c r="CU246" s="52">
        <v>73.621084669252227</v>
      </c>
      <c r="CV246" s="52">
        <v>83.166899887097358</v>
      </c>
      <c r="CW246" s="52">
        <v>80.742581170875965</v>
      </c>
      <c r="CX246" s="52">
        <v>76.539871734235618</v>
      </c>
      <c r="CY246" s="52">
        <v>75.837042691005934</v>
      </c>
      <c r="CZ246" s="52">
        <v>77.501600835943137</v>
      </c>
      <c r="DA246" s="52">
        <v>74.807263139378762</v>
      </c>
      <c r="DB246" s="52">
        <v>72.623713039864526</v>
      </c>
      <c r="DC246" s="52">
        <v>80.70112638505087</v>
      </c>
      <c r="DD246" s="52">
        <v>74.596318926148243</v>
      </c>
      <c r="DE246" s="52">
        <v>70.868039685616296</v>
      </c>
      <c r="DF246" s="52">
        <v>68.927552566609634</v>
      </c>
      <c r="DG246" s="52">
        <v>67.007795686076051</v>
      </c>
      <c r="DH246" s="52">
        <v>61.798503632207868</v>
      </c>
      <c r="DI246" s="52">
        <v>63.077564076926933</v>
      </c>
      <c r="DJ246" s="52">
        <v>60.346928068460343</v>
      </c>
      <c r="DK246" s="52">
        <v>83.197819940322574</v>
      </c>
      <c r="DL246" s="52">
        <v>66.856452301287845</v>
      </c>
      <c r="DM246" s="52">
        <v>76.620147217958319</v>
      </c>
      <c r="DN246" s="52">
        <v>91.946892477294384</v>
      </c>
      <c r="DO246" s="52">
        <v>77.022032419152623</v>
      </c>
      <c r="DP246" s="52">
        <v>90.993982509916009</v>
      </c>
      <c r="DQ246" s="52">
        <v>97.161163456413192</v>
      </c>
      <c r="DR246" s="52">
        <v>65.833942649070778</v>
      </c>
      <c r="DS246" s="52">
        <v>65.910832781708208</v>
      </c>
      <c r="DT246" s="52">
        <v>72.456228242981936</v>
      </c>
      <c r="DU246" s="52">
        <v>76.264583300617957</v>
      </c>
      <c r="DV246" s="52">
        <v>71.352116267744123</v>
      </c>
      <c r="DW246" s="52">
        <v>83.933932002198475</v>
      </c>
      <c r="DX246" s="52">
        <v>67.563727780593325</v>
      </c>
      <c r="DY246" s="52">
        <v>77.529580192824326</v>
      </c>
      <c r="DZ246" s="52">
        <v>86.591981598487223</v>
      </c>
      <c r="EA246" s="52">
        <v>82.758564338822353</v>
      </c>
      <c r="EB246" s="52">
        <v>85.092893239588591</v>
      </c>
      <c r="EC246" s="52">
        <v>78.496017938580223</v>
      </c>
      <c r="ED246" s="52">
        <v>84.229019369650018</v>
      </c>
      <c r="EE246" s="52">
        <v>75.214808722240733</v>
      </c>
      <c r="EF246" s="52">
        <v>70.002777005308602</v>
      </c>
      <c r="EG246" s="52">
        <v>80.341588595873105</v>
      </c>
      <c r="EH246" s="52">
        <v>77.080592762088671</v>
      </c>
      <c r="EI246" s="52">
        <v>62.022456132333261</v>
      </c>
      <c r="EJ246" s="52">
        <v>60.63192189300689</v>
      </c>
      <c r="EK246" s="52">
        <v>57.992278676828207</v>
      </c>
      <c r="EL246" s="52"/>
      <c r="EM246" s="52"/>
      <c r="EN246" s="52">
        <v>62.440263793584755</v>
      </c>
      <c r="EO246" s="52">
        <v>65.350271814576828</v>
      </c>
      <c r="EP246" s="52"/>
      <c r="EQ246" s="52">
        <v>72.861929800035824</v>
      </c>
      <c r="ER246" s="52">
        <v>71.46642222130005</v>
      </c>
      <c r="ES246" s="52"/>
      <c r="ET246" s="52"/>
      <c r="EU246" s="52">
        <v>87.083650063994568</v>
      </c>
      <c r="EV246" s="52">
        <v>71.809756454897098</v>
      </c>
      <c r="EW246" s="52">
        <v>63.657899444810369</v>
      </c>
      <c r="EX246" s="52">
        <v>91.22470307924911</v>
      </c>
      <c r="EY246" s="52"/>
      <c r="EZ246" s="52"/>
      <c r="FA246" s="52">
        <v>64.488114721866353</v>
      </c>
      <c r="FB246" s="52">
        <v>64.548992812057662</v>
      </c>
      <c r="FC246" s="52">
        <v>64.77649748158008</v>
      </c>
      <c r="FD246" s="52">
        <v>64.376780382933802</v>
      </c>
      <c r="FE246" s="52">
        <v>66.819370223009514</v>
      </c>
      <c r="FF246" s="52">
        <v>63.788403487705892</v>
      </c>
      <c r="FG246" s="52">
        <v>73.157697556200134</v>
      </c>
      <c r="FH246" s="52">
        <v>69.13536981122914</v>
      </c>
      <c r="FI246" s="52">
        <v>78.300404593911637</v>
      </c>
      <c r="FJ246" s="52">
        <v>76.97157573000581</v>
      </c>
      <c r="FK246" s="52"/>
      <c r="FL246" s="52">
        <v>63.996558780375693</v>
      </c>
      <c r="FM246" s="52">
        <v>68.688461743556402</v>
      </c>
      <c r="FN246" s="52">
        <v>74.774642217077599</v>
      </c>
      <c r="FO246" s="52">
        <v>64.99718997165445</v>
      </c>
      <c r="FP246" s="52">
        <v>66.815510091002935</v>
      </c>
      <c r="FQ246" s="52">
        <v>53.201786607710396</v>
      </c>
      <c r="FR246" s="52"/>
      <c r="FS246" s="52">
        <v>62.411431051409643</v>
      </c>
      <c r="FT246" s="52">
        <v>62.913030385887019</v>
      </c>
      <c r="FU246" s="52"/>
      <c r="FV246" s="52"/>
      <c r="FW246" s="52"/>
      <c r="FX246" s="52"/>
      <c r="FY246" s="52">
        <v>67.078256115147042</v>
      </c>
      <c r="FZ246" s="52">
        <v>62.677171412237406</v>
      </c>
      <c r="GA246" s="52">
        <v>58.181141764626169</v>
      </c>
      <c r="GB246" s="52">
        <v>92.194512414842933</v>
      </c>
      <c r="GC246" s="52">
        <v>53.392742831680309</v>
      </c>
      <c r="GD246" s="52"/>
      <c r="GE246" s="46"/>
      <c r="GF246" s="52">
        <v>62.720676325233498</v>
      </c>
      <c r="GG246" s="51">
        <v>65.546028665986242</v>
      </c>
    </row>
    <row r="247" spans="1:189" s="69" customFormat="1" ht="15.95" customHeight="1" x14ac:dyDescent="0.2">
      <c r="A247" s="49" t="s">
        <v>332</v>
      </c>
      <c r="B247" s="59">
        <v>69.69083707639048</v>
      </c>
      <c r="C247" s="52">
        <v>78.339981696066474</v>
      </c>
      <c r="D247" s="52">
        <v>73.425824205790477</v>
      </c>
      <c r="E247" s="52">
        <v>74.762217458148072</v>
      </c>
      <c r="F247" s="52">
        <v>81.647042392360348</v>
      </c>
      <c r="G247" s="52">
        <v>64.825602852745163</v>
      </c>
      <c r="H247" s="52">
        <v>79.222827855906203</v>
      </c>
      <c r="I247" s="52">
        <v>78.08855014372962</v>
      </c>
      <c r="J247" s="52">
        <v>76.298328080503708</v>
      </c>
      <c r="K247" s="52">
        <v>78.656556636358047</v>
      </c>
      <c r="L247" s="52">
        <v>80.094910311145227</v>
      </c>
      <c r="M247" s="52">
        <v>73.648599125679368</v>
      </c>
      <c r="N247" s="52">
        <v>84.418008121017877</v>
      </c>
      <c r="O247" s="52">
        <v>82.231615118888513</v>
      </c>
      <c r="P247" s="52">
        <v>80.307587410373628</v>
      </c>
      <c r="Q247" s="52">
        <v>81.909124596565547</v>
      </c>
      <c r="R247" s="52">
        <v>72.317157274351374</v>
      </c>
      <c r="S247" s="52">
        <v>82.588749092778883</v>
      </c>
      <c r="T247" s="52">
        <v>87.783968371718842</v>
      </c>
      <c r="U247" s="52">
        <v>83.798437200742086</v>
      </c>
      <c r="V247" s="52">
        <v>74.352938684149422</v>
      </c>
      <c r="W247" s="52">
        <v>75.92154168320792</v>
      </c>
      <c r="X247" s="52">
        <v>76.528102272946469</v>
      </c>
      <c r="Y247" s="52">
        <v>75.617320937047793</v>
      </c>
      <c r="Z247" s="52">
        <v>77.754064351736574</v>
      </c>
      <c r="AA247" s="52">
        <v>83.491964001605993</v>
      </c>
      <c r="AB247" s="52">
        <v>92.568471468894856</v>
      </c>
      <c r="AC247" s="52">
        <v>86.301542538526448</v>
      </c>
      <c r="AD247" s="52">
        <v>79.237089335633001</v>
      </c>
      <c r="AE247" s="38">
        <v>64.19617604947446</v>
      </c>
      <c r="AF247" s="52">
        <v>60.116350306132205</v>
      </c>
      <c r="AG247" s="52">
        <v>82.74013038828339</v>
      </c>
      <c r="AH247" s="52">
        <v>70.351767388923236</v>
      </c>
      <c r="AI247" s="52">
        <v>77.36054753323333</v>
      </c>
      <c r="AJ247" s="52">
        <v>62.591408338900223</v>
      </c>
      <c r="AK247" s="52">
        <v>59.994945366013127</v>
      </c>
      <c r="AL247" s="52">
        <v>63.658481818648433</v>
      </c>
      <c r="AM247" s="52">
        <v>60.839196591117698</v>
      </c>
      <c r="AN247" s="52">
        <v>58.990924733104478</v>
      </c>
      <c r="AO247" s="52">
        <v>54.754606900548723</v>
      </c>
      <c r="AP247" s="52">
        <v>60.675169945746369</v>
      </c>
      <c r="AQ247" s="52">
        <v>68.851163412848209</v>
      </c>
      <c r="AR247" s="52">
        <v>66.425535158641281</v>
      </c>
      <c r="AS247" s="52">
        <v>64.562243401629885</v>
      </c>
      <c r="AT247" s="52">
        <v>56.466582383695723</v>
      </c>
      <c r="AU247" s="52">
        <v>62.737894042613249</v>
      </c>
      <c r="AV247" s="52"/>
      <c r="AW247" s="52">
        <v>64.316551774072749</v>
      </c>
      <c r="AX247" s="52">
        <v>74.774639147801039</v>
      </c>
      <c r="AY247" s="52">
        <v>64.710866237240595</v>
      </c>
      <c r="AZ247" s="52">
        <v>71.99752942624805</v>
      </c>
      <c r="BA247" s="52">
        <v>71.547531771472293</v>
      </c>
      <c r="BB247" s="52">
        <v>59.907333213634487</v>
      </c>
      <c r="BC247" s="52">
        <v>64.122343328392617</v>
      </c>
      <c r="BD247" s="52">
        <v>65.951933780757884</v>
      </c>
      <c r="BE247" s="52">
        <v>61.961263139587921</v>
      </c>
      <c r="BF247" s="52">
        <v>75.814610485930032</v>
      </c>
      <c r="BG247" s="52">
        <v>86.688283378796953</v>
      </c>
      <c r="BH247" s="52">
        <v>80.237111972731469</v>
      </c>
      <c r="BI247" s="52">
        <v>77.540088602220806</v>
      </c>
      <c r="BJ247" s="52">
        <v>76.066381153981453</v>
      </c>
      <c r="BK247" s="52">
        <v>80.840427179006383</v>
      </c>
      <c r="BL247" s="52">
        <v>74.607054232369038</v>
      </c>
      <c r="BM247" s="52">
        <v>69.472550608868417</v>
      </c>
      <c r="BN247" s="52">
        <v>76.759165088651869</v>
      </c>
      <c r="BO247" s="52">
        <v>62.663284632975184</v>
      </c>
      <c r="BP247" s="52">
        <v>69.422653301145303</v>
      </c>
      <c r="BQ247" s="52">
        <v>61.596007255603453</v>
      </c>
      <c r="BR247" s="52">
        <v>62.535836511155857</v>
      </c>
      <c r="BS247" s="52">
        <v>63.630505045779117</v>
      </c>
      <c r="BT247" s="52">
        <v>62.072734325570906</v>
      </c>
      <c r="BU247" s="52">
        <v>75.945438249705376</v>
      </c>
      <c r="BV247" s="52">
        <v>75.802607445375912</v>
      </c>
      <c r="BW247" s="52">
        <v>74.611561025108045</v>
      </c>
      <c r="BX247" s="52">
        <v>75.890608932953853</v>
      </c>
      <c r="BY247" s="52">
        <v>82.744413180856753</v>
      </c>
      <c r="BZ247" s="52">
        <v>69.596662890225218</v>
      </c>
      <c r="CA247" s="52">
        <v>58.167196434666792</v>
      </c>
      <c r="CB247" s="52">
        <v>57.254879976604769</v>
      </c>
      <c r="CC247" s="52">
        <v>60.769863501910407</v>
      </c>
      <c r="CD247" s="52">
        <v>59.787680675655295</v>
      </c>
      <c r="CE247" s="52">
        <v>54.984923328323241</v>
      </c>
      <c r="CF247" s="52">
        <v>56.146971870467475</v>
      </c>
      <c r="CG247" s="38">
        <v>62.382398693059237</v>
      </c>
      <c r="CH247" s="38">
        <v>77.270736726882419</v>
      </c>
      <c r="CI247" s="44"/>
      <c r="CJ247" s="52">
        <v>76.763376060309781</v>
      </c>
      <c r="CK247" s="52">
        <v>72.464905877084121</v>
      </c>
      <c r="CL247" s="52">
        <v>70.920401463460408</v>
      </c>
      <c r="CM247" s="52">
        <v>72.980640237760255</v>
      </c>
      <c r="CN247" s="52">
        <v>73.531636994528924</v>
      </c>
      <c r="CO247" s="52">
        <v>72.610627212699654</v>
      </c>
      <c r="CP247" s="52">
        <v>97.555047464991702</v>
      </c>
      <c r="CQ247" s="52">
        <v>80.03923204665783</v>
      </c>
      <c r="CR247" s="52">
        <v>81.05598059512306</v>
      </c>
      <c r="CS247" s="52">
        <v>102.16659426988058</v>
      </c>
      <c r="CT247" s="52">
        <v>78.738195685542806</v>
      </c>
      <c r="CU247" s="52">
        <v>73.703590463668746</v>
      </c>
      <c r="CV247" s="52">
        <v>84.490118404035158</v>
      </c>
      <c r="CW247" s="52">
        <v>81.478659364009985</v>
      </c>
      <c r="CX247" s="52">
        <v>77.98285840993131</v>
      </c>
      <c r="CY247" s="52">
        <v>76.536502175795377</v>
      </c>
      <c r="CZ247" s="52">
        <v>79.205606964554121</v>
      </c>
      <c r="DA247" s="52">
        <v>75.093059829128862</v>
      </c>
      <c r="DB247" s="52">
        <v>73.078337334293352</v>
      </c>
      <c r="DC247" s="52">
        <v>80.667573803022165</v>
      </c>
      <c r="DD247" s="52">
        <v>74.627658218280459</v>
      </c>
      <c r="DE247" s="52">
        <v>70.808426615396328</v>
      </c>
      <c r="DF247" s="52">
        <v>69.608351534075283</v>
      </c>
      <c r="DG247" s="52">
        <v>67.06797428723327</v>
      </c>
      <c r="DH247" s="52">
        <v>61.922640925818428</v>
      </c>
      <c r="DI247" s="52">
        <v>63.147614873671507</v>
      </c>
      <c r="DJ247" s="52">
        <v>60.511305209668521</v>
      </c>
      <c r="DK247" s="52">
        <v>85.434829575640279</v>
      </c>
      <c r="DL247" s="52">
        <v>66.922795160020272</v>
      </c>
      <c r="DM247" s="52">
        <v>77.109473368964316</v>
      </c>
      <c r="DN247" s="52">
        <v>95.132839861872398</v>
      </c>
      <c r="DO247" s="52">
        <v>76.663989157028141</v>
      </c>
      <c r="DP247" s="52">
        <v>93.394331660020285</v>
      </c>
      <c r="DQ247" s="52">
        <v>102.19037796539827</v>
      </c>
      <c r="DR247" s="52">
        <v>65.939043886831044</v>
      </c>
      <c r="DS247" s="52">
        <v>67.149691170003166</v>
      </c>
      <c r="DT247" s="52">
        <v>74.224824113218531</v>
      </c>
      <c r="DU247" s="52">
        <v>76.84697561078876</v>
      </c>
      <c r="DV247" s="52">
        <v>71.08565201586859</v>
      </c>
      <c r="DW247" s="52">
        <v>84.495433101790297</v>
      </c>
      <c r="DX247" s="52">
        <v>67.800660902767433</v>
      </c>
      <c r="DY247" s="52">
        <v>77.643199412156193</v>
      </c>
      <c r="DZ247" s="52">
        <v>87.803091010700228</v>
      </c>
      <c r="EA247" s="52">
        <v>82.867884439801941</v>
      </c>
      <c r="EB247" s="52">
        <v>85.092893239588591</v>
      </c>
      <c r="EC247" s="52">
        <v>79.449805995030076</v>
      </c>
      <c r="ED247" s="52">
        <v>84.718367181114644</v>
      </c>
      <c r="EE247" s="52">
        <v>75.593505929052426</v>
      </c>
      <c r="EF247" s="52">
        <v>70.018232074972104</v>
      </c>
      <c r="EG247" s="52">
        <v>80.450570499814745</v>
      </c>
      <c r="EH247" s="52">
        <v>77.942921915655148</v>
      </c>
      <c r="EI247" s="52">
        <v>62.611945040995145</v>
      </c>
      <c r="EJ247" s="52">
        <v>61.382149935825119</v>
      </c>
      <c r="EK247" s="52">
        <v>59.233929910072391</v>
      </c>
      <c r="EL247" s="52"/>
      <c r="EM247" s="52"/>
      <c r="EN247" s="52">
        <v>62.882749793945543</v>
      </c>
      <c r="EO247" s="52">
        <v>65.51479321262768</v>
      </c>
      <c r="EP247" s="52"/>
      <c r="EQ247" s="52">
        <v>72.982175267482674</v>
      </c>
      <c r="ER247" s="52">
        <v>71.582234061274917</v>
      </c>
      <c r="ES247" s="52"/>
      <c r="ET247" s="52"/>
      <c r="EU247" s="52">
        <v>87.320650806831836</v>
      </c>
      <c r="EV247" s="52">
        <v>71.867379476166263</v>
      </c>
      <c r="EW247" s="52">
        <v>64.268964268764719</v>
      </c>
      <c r="EX247" s="52">
        <v>90.926649781836886</v>
      </c>
      <c r="EY247" s="52"/>
      <c r="EZ247" s="52"/>
      <c r="FA247" s="52">
        <v>64.770962376531728</v>
      </c>
      <c r="FB247" s="52">
        <v>64.636387617117208</v>
      </c>
      <c r="FC247" s="52">
        <v>64.959941050146554</v>
      </c>
      <c r="FD247" s="52">
        <v>64.343495325128188</v>
      </c>
      <c r="FE247" s="52">
        <v>67.452830259906349</v>
      </c>
      <c r="FF247" s="52">
        <v>64.192056077182187</v>
      </c>
      <c r="FG247" s="52">
        <v>73.279635911616126</v>
      </c>
      <c r="FH247" s="52">
        <v>69.441823104346668</v>
      </c>
      <c r="FI247" s="52">
        <v>78.401093284680286</v>
      </c>
      <c r="FJ247" s="52">
        <v>76.773113038806883</v>
      </c>
      <c r="FK247" s="52"/>
      <c r="FL247" s="52">
        <v>64.521792957771851</v>
      </c>
      <c r="FM247" s="52">
        <v>69.049763626624113</v>
      </c>
      <c r="FN247" s="52">
        <v>75.191390298863439</v>
      </c>
      <c r="FO247" s="52">
        <v>65.324150878211825</v>
      </c>
      <c r="FP247" s="52">
        <v>67.480598920813151</v>
      </c>
      <c r="FQ247" s="52">
        <v>53.811697645823983</v>
      </c>
      <c r="FR247" s="52"/>
      <c r="FS247" s="52">
        <v>62.523711731729932</v>
      </c>
      <c r="FT247" s="52">
        <v>62.904127275828891</v>
      </c>
      <c r="FU247" s="52"/>
      <c r="FV247" s="52"/>
      <c r="FW247" s="52"/>
      <c r="FX247" s="52"/>
      <c r="FY247" s="52">
        <v>66.996783812560565</v>
      </c>
      <c r="FZ247" s="52">
        <v>62.679999093261905</v>
      </c>
      <c r="GA247" s="52">
        <v>58.497100009616254</v>
      </c>
      <c r="GB247" s="52">
        <v>92.831067390780504</v>
      </c>
      <c r="GC247" s="52">
        <v>53.553796549643963</v>
      </c>
      <c r="GD247" s="52"/>
      <c r="GE247" s="46"/>
      <c r="GF247" s="52">
        <v>62.737879458461414</v>
      </c>
      <c r="GG247" s="51">
        <v>65.832544097289585</v>
      </c>
    </row>
    <row r="248" spans="1:189" s="69" customFormat="1" ht="15.95" customHeight="1" x14ac:dyDescent="0.2">
      <c r="A248" s="49" t="s">
        <v>333</v>
      </c>
      <c r="B248" s="59">
        <v>70.432085229463809</v>
      </c>
      <c r="C248" s="52">
        <v>80.11011435082942</v>
      </c>
      <c r="D248" s="52">
        <v>74.020650377277434</v>
      </c>
      <c r="E248" s="52">
        <v>74.885198346868435</v>
      </c>
      <c r="F248" s="52">
        <v>83.051327133133839</v>
      </c>
      <c r="G248" s="52">
        <v>65.066273014317488</v>
      </c>
      <c r="H248" s="52">
        <v>79.463274261946225</v>
      </c>
      <c r="I248" s="52">
        <v>78.346995492750281</v>
      </c>
      <c r="J248" s="52">
        <v>77.537029408894782</v>
      </c>
      <c r="K248" s="52">
        <v>79.076944447009836</v>
      </c>
      <c r="L248" s="52">
        <v>81.170168621253111</v>
      </c>
      <c r="M248" s="52">
        <v>74.025430538324287</v>
      </c>
      <c r="N248" s="52">
        <v>87.689491532376707</v>
      </c>
      <c r="O248" s="52">
        <v>82.42254205140128</v>
      </c>
      <c r="P248" s="52">
        <v>81.609153428064715</v>
      </c>
      <c r="Q248" s="52">
        <v>82.982431798167923</v>
      </c>
      <c r="R248" s="52">
        <v>72.641100241421213</v>
      </c>
      <c r="S248" s="52">
        <v>85.249121515290199</v>
      </c>
      <c r="T248" s="52">
        <v>91.233291704804387</v>
      </c>
      <c r="U248" s="52">
        <v>84.824111585057253</v>
      </c>
      <c r="V248" s="52">
        <v>76.719577285706606</v>
      </c>
      <c r="W248" s="52">
        <v>76.557102216936201</v>
      </c>
      <c r="X248" s="52">
        <v>77.755322519862858</v>
      </c>
      <c r="Y248" s="52">
        <v>76.010558283635788</v>
      </c>
      <c r="Z248" s="52">
        <v>79.640905372525992</v>
      </c>
      <c r="AA248" s="52">
        <v>87.01545801274645</v>
      </c>
      <c r="AB248" s="52">
        <v>94.905670776831386</v>
      </c>
      <c r="AC248" s="52">
        <v>92.433537420426546</v>
      </c>
      <c r="AD248" s="52">
        <v>81.509908704984213</v>
      </c>
      <c r="AE248" s="38">
        <v>64.386385942460862</v>
      </c>
      <c r="AF248" s="52">
        <v>60.045142848162754</v>
      </c>
      <c r="AG248" s="52">
        <v>82.520654312063513</v>
      </c>
      <c r="AH248" s="52">
        <v>70.302517847166101</v>
      </c>
      <c r="AI248" s="52">
        <v>77.47025333855936</v>
      </c>
      <c r="AJ248" s="52">
        <v>62.39958009864273</v>
      </c>
      <c r="AK248" s="52">
        <v>60.034370643027408</v>
      </c>
      <c r="AL248" s="52">
        <v>63.648113972896482</v>
      </c>
      <c r="AM248" s="52">
        <v>60.896473985120402</v>
      </c>
      <c r="AN248" s="52">
        <v>58.86556907056034</v>
      </c>
      <c r="AO248" s="52">
        <v>54.593823005777132</v>
      </c>
      <c r="AP248" s="52">
        <v>60.753604342280198</v>
      </c>
      <c r="AQ248" s="52">
        <v>68.451167475950399</v>
      </c>
      <c r="AR248" s="52">
        <v>66.032872201731848</v>
      </c>
      <c r="AS248" s="52">
        <v>64.581662466364477</v>
      </c>
      <c r="AT248" s="52">
        <v>56.475968058012185</v>
      </c>
      <c r="AU248" s="52">
        <v>62.737894042613249</v>
      </c>
      <c r="AV248" s="52"/>
      <c r="AW248" s="52">
        <v>64.553975788701436</v>
      </c>
      <c r="AX248" s="52">
        <v>75.456716600293177</v>
      </c>
      <c r="AY248" s="52">
        <v>64.933414089889141</v>
      </c>
      <c r="AZ248" s="52">
        <v>72.172085362383868</v>
      </c>
      <c r="BA248" s="52">
        <v>71.607046014742849</v>
      </c>
      <c r="BB248" s="52">
        <v>60.21511604195593</v>
      </c>
      <c r="BC248" s="52">
        <v>64.095418420015676</v>
      </c>
      <c r="BD248" s="52">
        <v>66.325461805234752</v>
      </c>
      <c r="BE248" s="52">
        <v>62.168962728155172</v>
      </c>
      <c r="BF248" s="52">
        <v>76.215892326404244</v>
      </c>
      <c r="BG248" s="52">
        <v>86.502157892991661</v>
      </c>
      <c r="BH248" s="52">
        <v>80.22420643704271</v>
      </c>
      <c r="BI248" s="52">
        <v>77.710153841856624</v>
      </c>
      <c r="BJ248" s="52">
        <v>76.770748283270819</v>
      </c>
      <c r="BK248" s="52">
        <v>80.913468486087879</v>
      </c>
      <c r="BL248" s="52">
        <v>74.992722905349851</v>
      </c>
      <c r="BM248" s="52">
        <v>69.692131472331866</v>
      </c>
      <c r="BN248" s="52">
        <v>77.717600397786057</v>
      </c>
      <c r="BO248" s="52">
        <v>62.945747142772191</v>
      </c>
      <c r="BP248" s="52">
        <v>69.476177898373322</v>
      </c>
      <c r="BQ248" s="52">
        <v>61.646691152923509</v>
      </c>
      <c r="BR248" s="52">
        <v>62.714816183279865</v>
      </c>
      <c r="BS248" s="52">
        <v>64.154075578512504</v>
      </c>
      <c r="BT248" s="52">
        <v>62.33906430945477</v>
      </c>
      <c r="BU248" s="52">
        <v>75.837594421898558</v>
      </c>
      <c r="BV248" s="52">
        <v>75.704517046577436</v>
      </c>
      <c r="BW248" s="52">
        <v>74.677633048192234</v>
      </c>
      <c r="BX248" s="52">
        <v>75.739837274201122</v>
      </c>
      <c r="BY248" s="52">
        <v>82.301911107354243</v>
      </c>
      <c r="BZ248" s="52">
        <v>69.629604158419525</v>
      </c>
      <c r="CA248" s="52">
        <v>58.80339307144439</v>
      </c>
      <c r="CB248" s="52">
        <v>57.717891758750675</v>
      </c>
      <c r="CC248" s="52">
        <v>61.755221342079288</v>
      </c>
      <c r="CD248" s="52">
        <v>60.600316325750121</v>
      </c>
      <c r="CE248" s="52">
        <v>55.234921135259306</v>
      </c>
      <c r="CF248" s="52">
        <v>56.353651786136894</v>
      </c>
      <c r="CG248" s="38">
        <v>62.532027488902685</v>
      </c>
      <c r="CH248" s="38">
        <v>78.666981132001339</v>
      </c>
      <c r="CI248" s="44"/>
      <c r="CJ248" s="52">
        <v>78.100857335068198</v>
      </c>
      <c r="CK248" s="52">
        <v>73.124751027072406</v>
      </c>
      <c r="CL248" s="52">
        <v>71.346938963272862</v>
      </c>
      <c r="CM248" s="52">
        <v>73.275447820036021</v>
      </c>
      <c r="CN248" s="52">
        <v>74.727095574623107</v>
      </c>
      <c r="CO248" s="52">
        <v>73.482848798963559</v>
      </c>
      <c r="CP248" s="52">
        <v>100.3707068845836</v>
      </c>
      <c r="CQ248" s="52">
        <v>81.953786904811736</v>
      </c>
      <c r="CR248" s="52">
        <v>82.115065944696084</v>
      </c>
      <c r="CS248" s="52">
        <v>105.33673475787408</v>
      </c>
      <c r="CT248" s="52">
        <v>80.116866723191322</v>
      </c>
      <c r="CU248" s="52">
        <v>74.512175778044181</v>
      </c>
      <c r="CV248" s="52">
        <v>86.785286633954627</v>
      </c>
      <c r="CW248" s="52">
        <v>83.06233297982692</v>
      </c>
      <c r="CX248" s="52">
        <v>81.604788939044226</v>
      </c>
      <c r="CY248" s="52">
        <v>78.352455864205254</v>
      </c>
      <c r="CZ248" s="52">
        <v>83.462648866046706</v>
      </c>
      <c r="DA248" s="52">
        <v>75.376320405377584</v>
      </c>
      <c r="DB248" s="52">
        <v>73.384624465940448</v>
      </c>
      <c r="DC248" s="52">
        <v>80.995815548140413</v>
      </c>
      <c r="DD248" s="52">
        <v>74.736854800172821</v>
      </c>
      <c r="DE248" s="52">
        <v>70.752472043542042</v>
      </c>
      <c r="DF248" s="52">
        <v>69.719662765318759</v>
      </c>
      <c r="DG248" s="52">
        <v>67.308040848465424</v>
      </c>
      <c r="DH248" s="52">
        <v>62.021591355264938</v>
      </c>
      <c r="DI248" s="52">
        <v>63.238560645433829</v>
      </c>
      <c r="DJ248" s="52">
        <v>60.615588691519669</v>
      </c>
      <c r="DK248" s="52">
        <v>89.690654698968245</v>
      </c>
      <c r="DL248" s="52">
        <v>67.320728761876552</v>
      </c>
      <c r="DM248" s="52">
        <v>77.304162288364324</v>
      </c>
      <c r="DN248" s="52">
        <v>98.300359050364364</v>
      </c>
      <c r="DO248" s="52">
        <v>77.767361749040589</v>
      </c>
      <c r="DP248" s="52">
        <v>96.444339316855292</v>
      </c>
      <c r="DQ248" s="52">
        <v>106.26504018423498</v>
      </c>
      <c r="DR248" s="52">
        <v>66.176981200534016</v>
      </c>
      <c r="DS248" s="52">
        <v>69.956934046674476</v>
      </c>
      <c r="DT248" s="52">
        <v>76.159282053572042</v>
      </c>
      <c r="DU248" s="52">
        <v>78.463027322775417</v>
      </c>
      <c r="DV248" s="52">
        <v>70.727917548750426</v>
      </c>
      <c r="DW248" s="52">
        <v>85.288064532478487</v>
      </c>
      <c r="DX248" s="52">
        <v>68.721994469638801</v>
      </c>
      <c r="DY248" s="52">
        <v>78.102686435019137</v>
      </c>
      <c r="DZ248" s="52">
        <v>91.309053194180166</v>
      </c>
      <c r="EA248" s="52">
        <v>83.050103836440655</v>
      </c>
      <c r="EB248" s="52">
        <v>84.906848996655896</v>
      </c>
      <c r="EC248" s="52">
        <v>81.093060030934438</v>
      </c>
      <c r="ED248" s="52">
        <v>85.132336337508704</v>
      </c>
      <c r="EE248" s="52">
        <v>75.824151363014863</v>
      </c>
      <c r="EF248" s="52">
        <v>70.108941643460071</v>
      </c>
      <c r="EG248" s="52">
        <v>80.407633124340862</v>
      </c>
      <c r="EH248" s="52">
        <v>78.462599993501058</v>
      </c>
      <c r="EI248" s="52">
        <v>63.098996902838842</v>
      </c>
      <c r="EJ248" s="52">
        <v>61.864888496369879</v>
      </c>
      <c r="EK248" s="52">
        <v>59.955855705905059</v>
      </c>
      <c r="EL248" s="52"/>
      <c r="EM248" s="52"/>
      <c r="EN248" s="52">
        <v>63.215985516709459</v>
      </c>
      <c r="EO248" s="52">
        <v>66.051358460329539</v>
      </c>
      <c r="EP248" s="52"/>
      <c r="EQ248" s="52">
        <v>73.008381618838641</v>
      </c>
      <c r="ER248" s="52">
        <v>71.602671085489078</v>
      </c>
      <c r="ES248" s="52"/>
      <c r="ET248" s="52"/>
      <c r="EU248" s="52">
        <v>87.322952659065095</v>
      </c>
      <c r="EV248" s="52">
        <v>71.573574859668767</v>
      </c>
      <c r="EW248" s="52">
        <v>65.313338539942379</v>
      </c>
      <c r="EX248" s="52">
        <v>90.775855834149297</v>
      </c>
      <c r="EY248" s="52"/>
      <c r="EZ248" s="52"/>
      <c r="FA248" s="52">
        <v>65.107783515389357</v>
      </c>
      <c r="FB248" s="52">
        <v>64.707557502226265</v>
      </c>
      <c r="FC248" s="52">
        <v>65.174318345478639</v>
      </c>
      <c r="FD248" s="52">
        <v>64.234628725669623</v>
      </c>
      <c r="FE248" s="52">
        <v>67.655788451697745</v>
      </c>
      <c r="FF248" s="52">
        <v>65.454438495921011</v>
      </c>
      <c r="FG248" s="52">
        <v>73.275152735223131</v>
      </c>
      <c r="FH248" s="52">
        <v>69.465802571486876</v>
      </c>
      <c r="FI248" s="52">
        <v>78.444963378507552</v>
      </c>
      <c r="FJ248" s="52">
        <v>76.611305459807781</v>
      </c>
      <c r="FK248" s="52"/>
      <c r="FL248" s="52">
        <v>64.856845617835333</v>
      </c>
      <c r="FM248" s="52">
        <v>69.358131607143093</v>
      </c>
      <c r="FN248" s="52">
        <v>75.300025817137097</v>
      </c>
      <c r="FO248" s="52">
        <v>65.760563735184832</v>
      </c>
      <c r="FP248" s="52">
        <v>67.827027531694569</v>
      </c>
      <c r="FQ248" s="52">
        <v>54.179741753582121</v>
      </c>
      <c r="FR248" s="52"/>
      <c r="FS248" s="52">
        <v>62.604544574048894</v>
      </c>
      <c r="FT248" s="52">
        <v>62.900718276905224</v>
      </c>
      <c r="FU248" s="52"/>
      <c r="FV248" s="52"/>
      <c r="FW248" s="52"/>
      <c r="FX248" s="52"/>
      <c r="FY248" s="52">
        <v>66.922349167365709</v>
      </c>
      <c r="FZ248" s="52">
        <v>62.792953847534861</v>
      </c>
      <c r="GA248" s="52">
        <v>58.444475784833081</v>
      </c>
      <c r="GB248" s="52">
        <v>93.54320589270958</v>
      </c>
      <c r="GC248" s="52">
        <v>53.591261155564126</v>
      </c>
      <c r="GD248" s="52"/>
      <c r="GE248" s="46"/>
      <c r="GF248" s="52">
        <v>62.746055977804374</v>
      </c>
      <c r="GG248" s="51">
        <v>66.048694995758865</v>
      </c>
    </row>
    <row r="249" spans="1:189" s="69" customFormat="1" ht="15.95" customHeight="1" x14ac:dyDescent="0.2">
      <c r="A249" s="49" t="s">
        <v>334</v>
      </c>
      <c r="B249" s="59">
        <v>71.307468440625513</v>
      </c>
      <c r="C249" s="52">
        <v>81.715629689471044</v>
      </c>
      <c r="D249" s="52">
        <v>74.617156994976483</v>
      </c>
      <c r="E249" s="52">
        <v>75.212461325239673</v>
      </c>
      <c r="F249" s="52">
        <v>84.59757066426485</v>
      </c>
      <c r="G249" s="52">
        <v>65.386569806677656</v>
      </c>
      <c r="H249" s="52">
        <v>79.591512760343193</v>
      </c>
      <c r="I249" s="52">
        <v>78.722176362525687</v>
      </c>
      <c r="J249" s="52">
        <v>78.655604677377582</v>
      </c>
      <c r="K249" s="52">
        <v>79.459453321531669</v>
      </c>
      <c r="L249" s="52">
        <v>82.550947676620041</v>
      </c>
      <c r="M249" s="52">
        <v>74.7981163190952</v>
      </c>
      <c r="N249" s="52">
        <v>90.352852538435087</v>
      </c>
      <c r="O249" s="52">
        <v>82.927599230773325</v>
      </c>
      <c r="P249" s="52">
        <v>81.688813270199219</v>
      </c>
      <c r="Q249" s="52">
        <v>83.38493084284255</v>
      </c>
      <c r="R249" s="52">
        <v>72.778821617942356</v>
      </c>
      <c r="S249" s="52">
        <v>87.619550988118178</v>
      </c>
      <c r="T249" s="52">
        <v>93.592109439236751</v>
      </c>
      <c r="U249" s="52">
        <v>87.033367994457066</v>
      </c>
      <c r="V249" s="52">
        <v>79.991682282362007</v>
      </c>
      <c r="W249" s="52">
        <v>77.508475377734015</v>
      </c>
      <c r="X249" s="52">
        <v>79.250470253681073</v>
      </c>
      <c r="Y249" s="52">
        <v>76.401936142211866</v>
      </c>
      <c r="Z249" s="52">
        <v>82.751700229408229</v>
      </c>
      <c r="AA249" s="52">
        <v>89.826138567818546</v>
      </c>
      <c r="AB249" s="52">
        <v>96.947165264412689</v>
      </c>
      <c r="AC249" s="52">
        <v>96.143269053832341</v>
      </c>
      <c r="AD249" s="52">
        <v>83.188896796602833</v>
      </c>
      <c r="AE249" s="38">
        <v>64.541386080019834</v>
      </c>
      <c r="AF249" s="52">
        <v>59.934654866173922</v>
      </c>
      <c r="AG249" s="52">
        <v>82.182015590458249</v>
      </c>
      <c r="AH249" s="52">
        <v>70.182533633924351</v>
      </c>
      <c r="AI249" s="52">
        <v>78.159874225903351</v>
      </c>
      <c r="AJ249" s="52">
        <v>62.37653272982763</v>
      </c>
      <c r="AK249" s="52">
        <v>60.053519739627468</v>
      </c>
      <c r="AL249" s="52">
        <v>63.347599378145361</v>
      </c>
      <c r="AM249" s="52">
        <v>60.974640159607823</v>
      </c>
      <c r="AN249" s="52">
        <v>58.630035864462386</v>
      </c>
      <c r="AO249" s="52">
        <v>54.548316997393528</v>
      </c>
      <c r="AP249" s="52">
        <v>60.631490143124189</v>
      </c>
      <c r="AQ249" s="52">
        <v>67.836408778381909</v>
      </c>
      <c r="AR249" s="52">
        <v>66.133217076244321</v>
      </c>
      <c r="AS249" s="52">
        <v>64.514973103197548</v>
      </c>
      <c r="AT249" s="52">
        <v>56.320433432586235</v>
      </c>
      <c r="AU249" s="52">
        <v>62.771833476583886</v>
      </c>
      <c r="AV249" s="52"/>
      <c r="AW249" s="52">
        <v>64.696791480879142</v>
      </c>
      <c r="AX249" s="52">
        <v>75.453180419849588</v>
      </c>
      <c r="AY249" s="52">
        <v>65.032727256553841</v>
      </c>
      <c r="AZ249" s="52">
        <v>72.127100661910347</v>
      </c>
      <c r="BA249" s="52">
        <v>71.862883316314367</v>
      </c>
      <c r="BB249" s="52">
        <v>60.50913228772081</v>
      </c>
      <c r="BC249" s="52">
        <v>63.934981210999354</v>
      </c>
      <c r="BD249" s="52">
        <v>66.594055145413463</v>
      </c>
      <c r="BE249" s="52">
        <v>62.346166048507641</v>
      </c>
      <c r="BF249" s="52">
        <v>76.594601530213481</v>
      </c>
      <c r="BG249" s="52">
        <v>87.438897163404349</v>
      </c>
      <c r="BH249" s="52">
        <v>80.399656991478111</v>
      </c>
      <c r="BI249" s="52">
        <v>77.829453154650778</v>
      </c>
      <c r="BJ249" s="52">
        <v>77.523379430372586</v>
      </c>
      <c r="BK249" s="52">
        <v>81.046857246978291</v>
      </c>
      <c r="BL249" s="52">
        <v>75.231707747020081</v>
      </c>
      <c r="BM249" s="52">
        <v>69.677944654975761</v>
      </c>
      <c r="BN249" s="52">
        <v>78.844376532932159</v>
      </c>
      <c r="BO249" s="52">
        <v>63.083482158944939</v>
      </c>
      <c r="BP249" s="52">
        <v>69.33045088022088</v>
      </c>
      <c r="BQ249" s="52">
        <v>61.75469349705515</v>
      </c>
      <c r="BR249" s="52">
        <v>63.321485381196773</v>
      </c>
      <c r="BS249" s="52">
        <v>64.071151219506561</v>
      </c>
      <c r="BT249" s="52">
        <v>62.625388483758336</v>
      </c>
      <c r="BU249" s="52">
        <v>75.502453674542338</v>
      </c>
      <c r="BV249" s="52">
        <v>75.478638296928182</v>
      </c>
      <c r="BW249" s="52">
        <v>74.681615467616226</v>
      </c>
      <c r="BX249" s="52">
        <v>75.111767654545005</v>
      </c>
      <c r="BY249" s="52">
        <v>82.094216085461852</v>
      </c>
      <c r="BZ249" s="52">
        <v>69.517238812832687</v>
      </c>
      <c r="CA249" s="52">
        <v>59.865246343732174</v>
      </c>
      <c r="CB249" s="52">
        <v>60.498291082554438</v>
      </c>
      <c r="CC249" s="52">
        <v>63.105477050907481</v>
      </c>
      <c r="CD249" s="52">
        <v>60.546639396126103</v>
      </c>
      <c r="CE249" s="52">
        <v>55.545068494571346</v>
      </c>
      <c r="CF249" s="52">
        <v>57.128857728628724</v>
      </c>
      <c r="CG249" s="38">
        <v>62.643652612828106</v>
      </c>
      <c r="CH249" s="38">
        <v>80.375537096481978</v>
      </c>
      <c r="CI249" s="44"/>
      <c r="CJ249" s="52">
        <v>80.26051040673444</v>
      </c>
      <c r="CK249" s="52">
        <v>74.549747575491423</v>
      </c>
      <c r="CL249" s="52">
        <v>71.937685555147965</v>
      </c>
      <c r="CM249" s="52">
        <v>73.690937600508406</v>
      </c>
      <c r="CN249" s="52">
        <v>75.87324104936873</v>
      </c>
      <c r="CO249" s="52">
        <v>76.347971245995637</v>
      </c>
      <c r="CP249" s="52">
        <v>103.91111861898925</v>
      </c>
      <c r="CQ249" s="52">
        <v>84.04354796954604</v>
      </c>
      <c r="CR249" s="52">
        <v>84.133054850695729</v>
      </c>
      <c r="CS249" s="52">
        <v>109.25741799366256</v>
      </c>
      <c r="CT249" s="52">
        <v>84.289190073670397</v>
      </c>
      <c r="CU249" s="52">
        <v>78.52846482538169</v>
      </c>
      <c r="CV249" s="52">
        <v>91.005074075009205</v>
      </c>
      <c r="CW249" s="52">
        <v>87.371913509205925</v>
      </c>
      <c r="CX249" s="52">
        <v>86.021350268248668</v>
      </c>
      <c r="CY249" s="52">
        <v>80.599620106316621</v>
      </c>
      <c r="CZ249" s="52">
        <v>88.642751927465653</v>
      </c>
      <c r="DA249" s="52">
        <v>76.217086037728251</v>
      </c>
      <c r="DB249" s="52">
        <v>74.53046150326756</v>
      </c>
      <c r="DC249" s="52">
        <v>81.297884505827497</v>
      </c>
      <c r="DD249" s="52">
        <v>75.055271223374461</v>
      </c>
      <c r="DE249" s="52">
        <v>70.603629176860181</v>
      </c>
      <c r="DF249" s="52">
        <v>70.288976238934737</v>
      </c>
      <c r="DG249" s="52">
        <v>67.479626365783048</v>
      </c>
      <c r="DH249" s="52">
        <v>62.341024042299182</v>
      </c>
      <c r="DI249" s="52">
        <v>63.428135913201366</v>
      </c>
      <c r="DJ249" s="52">
        <v>61.031468889426961</v>
      </c>
      <c r="DK249" s="52">
        <v>93.683517361474998</v>
      </c>
      <c r="DL249" s="52">
        <v>67.77434789841783</v>
      </c>
      <c r="DM249" s="52">
        <v>77.725158499600795</v>
      </c>
      <c r="DN249" s="52">
        <v>100.82356519619809</v>
      </c>
      <c r="DO249" s="52">
        <v>77.905787364458462</v>
      </c>
      <c r="DP249" s="52">
        <v>98.83182536329582</v>
      </c>
      <c r="DQ249" s="52">
        <v>109.85911541785043</v>
      </c>
      <c r="DR249" s="52">
        <v>66.527145427037809</v>
      </c>
      <c r="DS249" s="52">
        <v>76.715273533396612</v>
      </c>
      <c r="DT249" s="52">
        <v>78.679266901954335</v>
      </c>
      <c r="DU249" s="52">
        <v>80.727882382469218</v>
      </c>
      <c r="DV249" s="52">
        <v>70.770412175041884</v>
      </c>
      <c r="DW249" s="52">
        <v>86.457802843322995</v>
      </c>
      <c r="DX249" s="52">
        <v>69.071619424262394</v>
      </c>
      <c r="DY249" s="52">
        <v>78.361723759025153</v>
      </c>
      <c r="DZ249" s="52">
        <v>94.275932356759313</v>
      </c>
      <c r="EA249" s="52">
        <v>83.269794757581138</v>
      </c>
      <c r="EB249" s="52">
        <v>84.351783507426433</v>
      </c>
      <c r="EC249" s="52">
        <v>83.137169877592513</v>
      </c>
      <c r="ED249" s="52">
        <v>85.762027760010554</v>
      </c>
      <c r="EE249" s="52">
        <v>75.989595310639814</v>
      </c>
      <c r="EF249" s="52">
        <v>70.153932239829373</v>
      </c>
      <c r="EG249" s="52">
        <v>80.463069613185255</v>
      </c>
      <c r="EH249" s="52">
        <v>78.801019175470074</v>
      </c>
      <c r="EI249" s="52">
        <v>63.219200829741517</v>
      </c>
      <c r="EJ249" s="52">
        <v>61.97718314745687</v>
      </c>
      <c r="EK249" s="52">
        <v>59.875193017609931</v>
      </c>
      <c r="EL249" s="52"/>
      <c r="EM249" s="52"/>
      <c r="EN249" s="52">
        <v>63.450092470086943</v>
      </c>
      <c r="EO249" s="52">
        <v>66.14207171053701</v>
      </c>
      <c r="EP249" s="52"/>
      <c r="EQ249" s="52">
        <v>73.089906919450584</v>
      </c>
      <c r="ER249" s="52">
        <v>71.654139139567079</v>
      </c>
      <c r="ES249" s="52"/>
      <c r="ET249" s="52"/>
      <c r="EU249" s="52">
        <v>87.381285167196467</v>
      </c>
      <c r="EV249" s="52">
        <v>71.563651401987002</v>
      </c>
      <c r="EW249" s="52">
        <v>65.977769468040563</v>
      </c>
      <c r="EX249" s="52">
        <v>90.767384144340284</v>
      </c>
      <c r="EY249" s="52"/>
      <c r="EZ249" s="52"/>
      <c r="FA249" s="52">
        <v>65.666163589299543</v>
      </c>
      <c r="FB249" s="52">
        <v>65.033814541777687</v>
      </c>
      <c r="FC249" s="52">
        <v>65.341101677935029</v>
      </c>
      <c r="FD249" s="52">
        <v>64.762087971053319</v>
      </c>
      <c r="FE249" s="52">
        <v>68.887767431318082</v>
      </c>
      <c r="FF249" s="52">
        <v>65.842956919097489</v>
      </c>
      <c r="FG249" s="52">
        <v>73.527472173920884</v>
      </c>
      <c r="FH249" s="52">
        <v>69.735559359548006</v>
      </c>
      <c r="FI249" s="52">
        <v>78.855954847213113</v>
      </c>
      <c r="FJ249" s="52">
        <v>76.524119549103972</v>
      </c>
      <c r="FK249" s="52"/>
      <c r="FL249" s="52">
        <v>65.254926069665288</v>
      </c>
      <c r="FM249" s="52">
        <v>69.748146608904165</v>
      </c>
      <c r="FN249" s="52">
        <v>75.34914190632712</v>
      </c>
      <c r="FO249" s="52">
        <v>66.368755494694142</v>
      </c>
      <c r="FP249" s="52">
        <v>68.286667551441468</v>
      </c>
      <c r="FQ249" s="52">
        <v>54.511307744995463</v>
      </c>
      <c r="FR249" s="52"/>
      <c r="FS249" s="52">
        <v>62.637446394279657</v>
      </c>
      <c r="FT249" s="52">
        <v>62.765129761523298</v>
      </c>
      <c r="FU249" s="52"/>
      <c r="FV249" s="52"/>
      <c r="FW249" s="52"/>
      <c r="FX249" s="52"/>
      <c r="FY249" s="52">
        <v>66.919645526013667</v>
      </c>
      <c r="FZ249" s="52">
        <v>62.55662313818025</v>
      </c>
      <c r="GA249" s="52">
        <v>59.049308854497482</v>
      </c>
      <c r="GB249" s="52">
        <v>94.198774511290182</v>
      </c>
      <c r="GC249" s="52">
        <v>53.835444962034778</v>
      </c>
      <c r="GD249" s="52"/>
      <c r="GE249" s="46"/>
      <c r="GF249" s="52">
        <v>62.741396874353875</v>
      </c>
      <c r="GG249" s="51">
        <v>66.268008016541216</v>
      </c>
    </row>
    <row r="250" spans="1:189" s="69" customFormat="1" ht="15.95" customHeight="1" x14ac:dyDescent="0.2">
      <c r="A250" s="49" t="s">
        <v>335</v>
      </c>
      <c r="B250" s="59">
        <v>71.675128183249598</v>
      </c>
      <c r="C250" s="52">
        <v>82.237089819006471</v>
      </c>
      <c r="D250" s="52">
        <v>74.983031164342606</v>
      </c>
      <c r="E250" s="52">
        <v>75.513398455131394</v>
      </c>
      <c r="F250" s="52">
        <v>86.090884835541516</v>
      </c>
      <c r="G250" s="52">
        <v>65.36160623476222</v>
      </c>
      <c r="H250" s="52">
        <v>79.624778220344993</v>
      </c>
      <c r="I250" s="52">
        <v>78.80169827079105</v>
      </c>
      <c r="J250" s="52">
        <v>79.741323397238233</v>
      </c>
      <c r="K250" s="52">
        <v>79.974062707229393</v>
      </c>
      <c r="L250" s="52">
        <v>83.724913877775791</v>
      </c>
      <c r="M250" s="52">
        <v>75.084210161288951</v>
      </c>
      <c r="N250" s="52">
        <v>92.032568423502269</v>
      </c>
      <c r="O250" s="52">
        <v>83.318934641149511</v>
      </c>
      <c r="P250" s="52">
        <v>81.931682672977132</v>
      </c>
      <c r="Q250" s="52">
        <v>83.962358174675671</v>
      </c>
      <c r="R250" s="52">
        <v>72.818691908877042</v>
      </c>
      <c r="S250" s="52">
        <v>88.260991368265806</v>
      </c>
      <c r="T250" s="52">
        <v>93.606944434316304</v>
      </c>
      <c r="U250" s="52">
        <v>87.295714955367032</v>
      </c>
      <c r="V250" s="52">
        <v>81.79561754318344</v>
      </c>
      <c r="W250" s="52">
        <v>78.625397225800555</v>
      </c>
      <c r="X250" s="52">
        <v>79.941431936985651</v>
      </c>
      <c r="Y250" s="52">
        <v>76.465328235252315</v>
      </c>
      <c r="Z250" s="52">
        <v>84.595533984233896</v>
      </c>
      <c r="AA250" s="52">
        <v>90.229348849226511</v>
      </c>
      <c r="AB250" s="52">
        <v>97.393401959786701</v>
      </c>
      <c r="AC250" s="52">
        <v>96.758729957757268</v>
      </c>
      <c r="AD250" s="52">
        <v>83.997010246461471</v>
      </c>
      <c r="AE250" s="38">
        <v>64.574595879943359</v>
      </c>
      <c r="AF250" s="52">
        <v>59.797937189393643</v>
      </c>
      <c r="AG250" s="52">
        <v>82.172545558817205</v>
      </c>
      <c r="AH250" s="52">
        <v>70.31644418833325</v>
      </c>
      <c r="AI250" s="52">
        <v>78.13788321153018</v>
      </c>
      <c r="AJ250" s="52">
        <v>62.399297037063988</v>
      </c>
      <c r="AK250" s="52">
        <v>60.07779861093244</v>
      </c>
      <c r="AL250" s="52">
        <v>63.180947392656492</v>
      </c>
      <c r="AM250" s="52">
        <v>60.833870203382858</v>
      </c>
      <c r="AN250" s="52">
        <v>58.545157262686082</v>
      </c>
      <c r="AO250" s="52">
        <v>54.390637859124872</v>
      </c>
      <c r="AP250" s="52">
        <v>60.548719741054846</v>
      </c>
      <c r="AQ250" s="52">
        <v>67.261236071224857</v>
      </c>
      <c r="AR250" s="52">
        <v>65.527097443404912</v>
      </c>
      <c r="AS250" s="52">
        <v>64.387786802162665</v>
      </c>
      <c r="AT250" s="52">
        <v>56.210012034079419</v>
      </c>
      <c r="AU250" s="52">
        <v>62.771833476583886</v>
      </c>
      <c r="AV250" s="52"/>
      <c r="AW250" s="52">
        <v>64.619217866483993</v>
      </c>
      <c r="AX250" s="52">
        <v>75.475518216304067</v>
      </c>
      <c r="AY250" s="52">
        <v>65.092127768490187</v>
      </c>
      <c r="AZ250" s="52">
        <v>72.122308313438751</v>
      </c>
      <c r="BA250" s="52">
        <v>71.890079510828542</v>
      </c>
      <c r="BB250" s="52">
        <v>60.385984349517273</v>
      </c>
      <c r="BC250" s="52">
        <v>63.677529100052922</v>
      </c>
      <c r="BD250" s="52">
        <v>66.574160678199988</v>
      </c>
      <c r="BE250" s="52">
        <v>62.340055800912246</v>
      </c>
      <c r="BF250" s="52">
        <v>76.821348377770121</v>
      </c>
      <c r="BG250" s="52">
        <v>87.992094530262165</v>
      </c>
      <c r="BH250" s="52">
        <v>80.764319859580539</v>
      </c>
      <c r="BI250" s="52">
        <v>77.789778734752986</v>
      </c>
      <c r="BJ250" s="52">
        <v>77.803284635641489</v>
      </c>
      <c r="BK250" s="52">
        <v>80.955822601383247</v>
      </c>
      <c r="BL250" s="52">
        <v>75.538495291576609</v>
      </c>
      <c r="BM250" s="52">
        <v>69.851927008004381</v>
      </c>
      <c r="BN250" s="52">
        <v>79.456950967381545</v>
      </c>
      <c r="BO250" s="52">
        <v>63.404422563038189</v>
      </c>
      <c r="BP250" s="52">
        <v>69.417881670026063</v>
      </c>
      <c r="BQ250" s="52">
        <v>61.78956987679944</v>
      </c>
      <c r="BR250" s="52">
        <v>64.117319016843851</v>
      </c>
      <c r="BS250" s="52">
        <v>64.42966452752907</v>
      </c>
      <c r="BT250" s="52">
        <v>62.968579917155701</v>
      </c>
      <c r="BU250" s="52">
        <v>74.994913611807334</v>
      </c>
      <c r="BV250" s="52">
        <v>74.714020605292063</v>
      </c>
      <c r="BW250" s="52">
        <v>74.633414610248437</v>
      </c>
      <c r="BX250" s="52">
        <v>74.449825461923282</v>
      </c>
      <c r="BY250" s="52">
        <v>81.748918541709557</v>
      </c>
      <c r="BZ250" s="52">
        <v>69.059532661142342</v>
      </c>
      <c r="CA250" s="52">
        <v>60.387588502750901</v>
      </c>
      <c r="CB250" s="52">
        <v>61.513994149482279</v>
      </c>
      <c r="CC250" s="52">
        <v>63.739879005571048</v>
      </c>
      <c r="CD250" s="52">
        <v>60.468010995591548</v>
      </c>
      <c r="CE250" s="52">
        <v>56.071266442291098</v>
      </c>
      <c r="CF250" s="52">
        <v>57.611871591765009</v>
      </c>
      <c r="CG250" s="38">
        <v>62.638548787540024</v>
      </c>
      <c r="CH250" s="38">
        <v>81.128495450528646</v>
      </c>
      <c r="CI250" s="44"/>
      <c r="CJ250" s="52">
        <v>81.35961324440035</v>
      </c>
      <c r="CK250" s="52">
        <v>75.517223579309615</v>
      </c>
      <c r="CL250" s="52">
        <v>72.099292457460336</v>
      </c>
      <c r="CM250" s="52">
        <v>74.195407233126176</v>
      </c>
      <c r="CN250" s="52">
        <v>76.774994921673823</v>
      </c>
      <c r="CO250" s="52">
        <v>78.233535019741865</v>
      </c>
      <c r="CP250" s="52">
        <v>104.40842115296658</v>
      </c>
      <c r="CQ250" s="52">
        <v>85.459515103132048</v>
      </c>
      <c r="CR250" s="52">
        <v>85.173052233058215</v>
      </c>
      <c r="CS250" s="52">
        <v>109.58804124358181</v>
      </c>
      <c r="CT250" s="52">
        <v>87.117812823504295</v>
      </c>
      <c r="CU250" s="52">
        <v>81.010000669029068</v>
      </c>
      <c r="CV250" s="52">
        <v>93.933108977606025</v>
      </c>
      <c r="CW250" s="52">
        <v>90.509574642986635</v>
      </c>
      <c r="CX250" s="52">
        <v>87.413542620864547</v>
      </c>
      <c r="CY250" s="52">
        <v>81.554690494433729</v>
      </c>
      <c r="CZ250" s="52">
        <v>90.193571042879995</v>
      </c>
      <c r="DA250" s="52">
        <v>79.575901948641317</v>
      </c>
      <c r="DB250" s="52">
        <v>79.457435761212523</v>
      </c>
      <c r="DC250" s="52">
        <v>82.011328477684643</v>
      </c>
      <c r="DD250" s="52">
        <v>75.547229199265288</v>
      </c>
      <c r="DE250" s="52">
        <v>70.401367528177516</v>
      </c>
      <c r="DF250" s="52">
        <v>70.283286173833886</v>
      </c>
      <c r="DG250" s="52">
        <v>67.501074048115427</v>
      </c>
      <c r="DH250" s="52">
        <v>62.526025735341257</v>
      </c>
      <c r="DI250" s="52">
        <v>63.791481580541245</v>
      </c>
      <c r="DJ250" s="52">
        <v>61.079194096524809</v>
      </c>
      <c r="DK250" s="52">
        <v>96.538981815870571</v>
      </c>
      <c r="DL250" s="52">
        <v>68.463692331882882</v>
      </c>
      <c r="DM250" s="52">
        <v>77.9529159395329</v>
      </c>
      <c r="DN250" s="52">
        <v>101.79523013814109</v>
      </c>
      <c r="DO250" s="52">
        <v>77.905787364458462</v>
      </c>
      <c r="DP250" s="52">
        <v>101.13966285636228</v>
      </c>
      <c r="DQ250" s="52">
        <v>110.69502991374722</v>
      </c>
      <c r="DR250" s="52">
        <v>66.498656368241171</v>
      </c>
      <c r="DS250" s="52">
        <v>78.022047182754719</v>
      </c>
      <c r="DT250" s="52">
        <v>80.368717182896447</v>
      </c>
      <c r="DU250" s="52">
        <v>82.347797739092854</v>
      </c>
      <c r="DV250" s="52">
        <v>70.795771265741223</v>
      </c>
      <c r="DW250" s="52">
        <v>87.931948254802919</v>
      </c>
      <c r="DX250" s="52">
        <v>69.292702443055134</v>
      </c>
      <c r="DY250" s="52">
        <v>78.361723759025153</v>
      </c>
      <c r="DZ250" s="52">
        <v>95.228683570672899</v>
      </c>
      <c r="EA250" s="52">
        <v>83.299086544954903</v>
      </c>
      <c r="EB250" s="52">
        <v>84.179159585128446</v>
      </c>
      <c r="EC250" s="52">
        <v>83.923391208116527</v>
      </c>
      <c r="ED250" s="52">
        <v>86.126636032415064</v>
      </c>
      <c r="EE250" s="52">
        <v>75.970869109949845</v>
      </c>
      <c r="EF250" s="52">
        <v>69.884623367395335</v>
      </c>
      <c r="EG250" s="52">
        <v>80.365437628393551</v>
      </c>
      <c r="EH250" s="52">
        <v>79.049920298232237</v>
      </c>
      <c r="EI250" s="52">
        <v>63.288288050810515</v>
      </c>
      <c r="EJ250" s="52">
        <v>62.049771300861615</v>
      </c>
      <c r="EK250" s="52">
        <v>60.069253666984714</v>
      </c>
      <c r="EL250" s="52"/>
      <c r="EM250" s="52"/>
      <c r="EN250" s="52">
        <v>63.446340270844622</v>
      </c>
      <c r="EO250" s="52">
        <v>66.154390848679341</v>
      </c>
      <c r="EP250" s="52"/>
      <c r="EQ250" s="52">
        <v>73.006971214352191</v>
      </c>
      <c r="ER250" s="52">
        <v>71.531961414139658</v>
      </c>
      <c r="ES250" s="52"/>
      <c r="ET250" s="52"/>
      <c r="EU250" s="52">
        <v>87.3911332837408</v>
      </c>
      <c r="EV250" s="52">
        <v>71.454629301267701</v>
      </c>
      <c r="EW250" s="52">
        <v>66.534544009556342</v>
      </c>
      <c r="EX250" s="52">
        <v>89.477383224688836</v>
      </c>
      <c r="EY250" s="52"/>
      <c r="EZ250" s="52"/>
      <c r="FA250" s="52">
        <v>65.987104650122234</v>
      </c>
      <c r="FB250" s="52">
        <v>65.115016629432873</v>
      </c>
      <c r="FC250" s="52">
        <v>65.409899737700968</v>
      </c>
      <c r="FD250" s="52">
        <v>64.859038365247358</v>
      </c>
      <c r="FE250" s="52">
        <v>69.088360712775483</v>
      </c>
      <c r="FF250" s="52">
        <v>66.99923328688034</v>
      </c>
      <c r="FG250" s="52">
        <v>73.810947949025305</v>
      </c>
      <c r="FH250" s="52">
        <v>69.967288935604728</v>
      </c>
      <c r="FI250" s="52">
        <v>79.374435703975706</v>
      </c>
      <c r="FJ250" s="52">
        <v>76.454486540961156</v>
      </c>
      <c r="FK250" s="52"/>
      <c r="FL250" s="52">
        <v>65.526247118131039</v>
      </c>
      <c r="FM250" s="52">
        <v>70.252684363363215</v>
      </c>
      <c r="FN250" s="52">
        <v>75.586367732621355</v>
      </c>
      <c r="FO250" s="52">
        <v>67.044909627654931</v>
      </c>
      <c r="FP250" s="52">
        <v>68.447042204486038</v>
      </c>
      <c r="FQ250" s="52">
        <v>54.554139821329549</v>
      </c>
      <c r="FR250" s="52"/>
      <c r="FS250" s="52">
        <v>62.540017969803444</v>
      </c>
      <c r="FT250" s="52">
        <v>62.590058527804551</v>
      </c>
      <c r="FU250" s="52"/>
      <c r="FV250" s="52"/>
      <c r="FW250" s="52"/>
      <c r="FX250" s="52"/>
      <c r="FY250" s="52">
        <v>66.76698941905272</v>
      </c>
      <c r="FZ250" s="52">
        <v>62.485208156569904</v>
      </c>
      <c r="GA250" s="52">
        <v>59.070061815647634</v>
      </c>
      <c r="GB250" s="52">
        <v>94.38160686386766</v>
      </c>
      <c r="GC250" s="52">
        <v>53.833871337491246</v>
      </c>
      <c r="GD250" s="52"/>
      <c r="GE250" s="46"/>
      <c r="GF250" s="52">
        <v>62.778791437094668</v>
      </c>
      <c r="GG250" s="51">
        <v>66.355181782190385</v>
      </c>
    </row>
    <row r="251" spans="1:189" s="69" customFormat="1" ht="15.95" customHeight="1" x14ac:dyDescent="0.2">
      <c r="A251" s="49" t="s">
        <v>316</v>
      </c>
      <c r="B251" s="59">
        <v>71.811109500623317</v>
      </c>
      <c r="C251" s="52">
        <v>82.456815589733424</v>
      </c>
      <c r="D251" s="52">
        <v>75.185067414735286</v>
      </c>
      <c r="E251" s="52">
        <v>75.655633801009756</v>
      </c>
      <c r="F251" s="52">
        <v>86.862825764156057</v>
      </c>
      <c r="G251" s="52">
        <v>65.396724030122755</v>
      </c>
      <c r="H251" s="52">
        <v>79.701213077519029</v>
      </c>
      <c r="I251" s="52">
        <v>78.961771920405965</v>
      </c>
      <c r="J251" s="52">
        <v>80.318611933248491</v>
      </c>
      <c r="K251" s="52">
        <v>80.138564929834672</v>
      </c>
      <c r="L251" s="52">
        <v>84.574292573853114</v>
      </c>
      <c r="M251" s="52">
        <v>74.905527848656831</v>
      </c>
      <c r="N251" s="52">
        <v>92.612513050281521</v>
      </c>
      <c r="O251" s="52">
        <v>83.729269122319153</v>
      </c>
      <c r="P251" s="52">
        <v>81.928480837075625</v>
      </c>
      <c r="Q251" s="52">
        <v>84.382124969932875</v>
      </c>
      <c r="R251" s="52">
        <v>72.774087541339583</v>
      </c>
      <c r="S251" s="52">
        <v>88.495549231735254</v>
      </c>
      <c r="T251" s="52">
        <v>93.42011484860511</v>
      </c>
      <c r="U251" s="52">
        <v>87.148940336586563</v>
      </c>
      <c r="V251" s="52">
        <v>83.096930849184645</v>
      </c>
      <c r="W251" s="52">
        <v>79.115714452136288</v>
      </c>
      <c r="X251" s="52">
        <v>79.925732523091654</v>
      </c>
      <c r="Y251" s="52">
        <v>76.82391790199695</v>
      </c>
      <c r="Z251" s="52">
        <v>85.418847037410259</v>
      </c>
      <c r="AA251" s="52">
        <v>90.071566599179619</v>
      </c>
      <c r="AB251" s="52">
        <v>97.232503886396586</v>
      </c>
      <c r="AC251" s="52">
        <v>97.504566496280916</v>
      </c>
      <c r="AD251" s="52">
        <v>84.480787325147958</v>
      </c>
      <c r="AE251" s="38">
        <v>64.551800865947868</v>
      </c>
      <c r="AF251" s="52">
        <v>59.703570095173113</v>
      </c>
      <c r="AG251" s="52">
        <v>82.109083357886377</v>
      </c>
      <c r="AH251" s="52">
        <v>70.301969773728615</v>
      </c>
      <c r="AI251" s="52">
        <v>77.507003712246046</v>
      </c>
      <c r="AJ251" s="52">
        <v>62.363303817194769</v>
      </c>
      <c r="AK251" s="52">
        <v>60.13235474824549</v>
      </c>
      <c r="AL251" s="52">
        <v>63.304956087075553</v>
      </c>
      <c r="AM251" s="52">
        <v>60.555701540683707</v>
      </c>
      <c r="AN251" s="52">
        <v>58.459938832588946</v>
      </c>
      <c r="AO251" s="52">
        <v>54.287005108918102</v>
      </c>
      <c r="AP251" s="52">
        <v>60.47975007884645</v>
      </c>
      <c r="AQ251" s="52">
        <v>66.93573950761612</v>
      </c>
      <c r="AR251" s="52">
        <v>65.135652340717556</v>
      </c>
      <c r="AS251" s="52">
        <v>64.259078814944189</v>
      </c>
      <c r="AT251" s="52">
        <v>56.128250065881765</v>
      </c>
      <c r="AU251" s="52">
        <v>62.739978123955488</v>
      </c>
      <c r="AV251" s="52"/>
      <c r="AW251" s="52">
        <v>64.462898848829099</v>
      </c>
      <c r="AX251" s="52">
        <v>75.301719192463722</v>
      </c>
      <c r="AY251" s="52">
        <v>65.165365551293462</v>
      </c>
      <c r="AZ251" s="52">
        <v>71.658051583396485</v>
      </c>
      <c r="BA251" s="52">
        <v>71.878920376422528</v>
      </c>
      <c r="BB251" s="52">
        <v>60.216423166554399</v>
      </c>
      <c r="BC251" s="52">
        <v>63.523184704515458</v>
      </c>
      <c r="BD251" s="52">
        <v>66.403975891693307</v>
      </c>
      <c r="BE251" s="52">
        <v>62.063747950174502</v>
      </c>
      <c r="BF251" s="52">
        <v>76.967923523394887</v>
      </c>
      <c r="BG251" s="52">
        <v>88.612321191296189</v>
      </c>
      <c r="BH251" s="52">
        <v>80.619458732652106</v>
      </c>
      <c r="BI251" s="52">
        <v>77.693683454934501</v>
      </c>
      <c r="BJ251" s="52">
        <v>78.010932104450802</v>
      </c>
      <c r="BK251" s="52">
        <v>81.018199230483731</v>
      </c>
      <c r="BL251" s="52">
        <v>75.789945805212369</v>
      </c>
      <c r="BM251" s="52">
        <v>69.883249532856823</v>
      </c>
      <c r="BN251" s="52">
        <v>79.792121859326855</v>
      </c>
      <c r="BO251" s="52">
        <v>63.421922497514551</v>
      </c>
      <c r="BP251" s="52">
        <v>69.488063204324305</v>
      </c>
      <c r="BQ251" s="52">
        <v>61.768485516600322</v>
      </c>
      <c r="BR251" s="52">
        <v>64.306094995357412</v>
      </c>
      <c r="BS251" s="52">
        <v>64.375501128303654</v>
      </c>
      <c r="BT251" s="52">
        <v>63.033609170132515</v>
      </c>
      <c r="BU251" s="52">
        <v>74.775450547695002</v>
      </c>
      <c r="BV251" s="52">
        <v>74.233076844705749</v>
      </c>
      <c r="BW251" s="52">
        <v>74.610513060777294</v>
      </c>
      <c r="BX251" s="52">
        <v>74.235786834380221</v>
      </c>
      <c r="BY251" s="52">
        <v>81.766710929217993</v>
      </c>
      <c r="BZ251" s="52">
        <v>68.708941820813237</v>
      </c>
      <c r="CA251" s="52">
        <v>60.682390244580851</v>
      </c>
      <c r="CB251" s="52">
        <v>62.103867947340206</v>
      </c>
      <c r="CC251" s="52">
        <v>64.080199450432985</v>
      </c>
      <c r="CD251" s="52">
        <v>60.564876684487039</v>
      </c>
      <c r="CE251" s="52">
        <v>56.408683418976381</v>
      </c>
      <c r="CF251" s="52">
        <v>57.720962633523158</v>
      </c>
      <c r="CG251" s="38">
        <v>62.581818953616462</v>
      </c>
      <c r="CH251" s="38">
        <v>81.436082193182415</v>
      </c>
      <c r="CI251" s="44"/>
      <c r="CJ251" s="52">
        <v>81.788115545718938</v>
      </c>
      <c r="CK251" s="52">
        <v>76.159332744638903</v>
      </c>
      <c r="CL251" s="52">
        <v>72.60853921652533</v>
      </c>
      <c r="CM251" s="52">
        <v>74.566778950486679</v>
      </c>
      <c r="CN251" s="52">
        <v>77.758398207039363</v>
      </c>
      <c r="CO251" s="52">
        <v>79.029207295368693</v>
      </c>
      <c r="CP251" s="52">
        <v>104.1332759138603</v>
      </c>
      <c r="CQ251" s="52">
        <v>86.010064156382384</v>
      </c>
      <c r="CR251" s="52">
        <v>85.362794113599975</v>
      </c>
      <c r="CS251" s="52">
        <v>109.16254812508039</v>
      </c>
      <c r="CT251" s="52">
        <v>87.846161363226898</v>
      </c>
      <c r="CU251" s="52">
        <v>80.906021624557368</v>
      </c>
      <c r="CV251" s="52">
        <v>95.852641923549527</v>
      </c>
      <c r="CW251" s="52">
        <v>91.596612519086548</v>
      </c>
      <c r="CX251" s="52">
        <v>87.937783691867722</v>
      </c>
      <c r="CY251" s="52">
        <v>81.893324021797511</v>
      </c>
      <c r="CZ251" s="52">
        <v>90.784530754588786</v>
      </c>
      <c r="DA251" s="52">
        <v>81.495275897902616</v>
      </c>
      <c r="DB251" s="52">
        <v>81.812454714862568</v>
      </c>
      <c r="DC251" s="52">
        <v>83.815534894107813</v>
      </c>
      <c r="DD251" s="52">
        <v>75.701842501345851</v>
      </c>
      <c r="DE251" s="52">
        <v>70.365175176839358</v>
      </c>
      <c r="DF251" s="52">
        <v>70.181541716521181</v>
      </c>
      <c r="DG251" s="52">
        <v>67.677863273225952</v>
      </c>
      <c r="DH251" s="52">
        <v>62.699906455189073</v>
      </c>
      <c r="DI251" s="52">
        <v>63.899501653295594</v>
      </c>
      <c r="DJ251" s="52">
        <v>61.301899047590268</v>
      </c>
      <c r="DK251" s="52">
        <v>96.387025709344769</v>
      </c>
      <c r="DL251" s="52">
        <v>68.798845884527239</v>
      </c>
      <c r="DM251" s="52">
        <v>77.962612499258327</v>
      </c>
      <c r="DN251" s="52">
        <v>102.26111207679335</v>
      </c>
      <c r="DO251" s="52">
        <v>78.331509473506358</v>
      </c>
      <c r="DP251" s="52">
        <v>102.37616877482803</v>
      </c>
      <c r="DQ251" s="52">
        <v>110.85204500934266</v>
      </c>
      <c r="DR251" s="52">
        <v>66.698854171679002</v>
      </c>
      <c r="DS251" s="52">
        <v>78.47838457375228</v>
      </c>
      <c r="DT251" s="52">
        <v>80.834884266837719</v>
      </c>
      <c r="DU251" s="52">
        <v>82.586840632052827</v>
      </c>
      <c r="DV251" s="52">
        <v>70.682306529491981</v>
      </c>
      <c r="DW251" s="52">
        <v>89.166618523511659</v>
      </c>
      <c r="DX251" s="52">
        <v>69.312572454270452</v>
      </c>
      <c r="DY251" s="52">
        <v>78.339866631337969</v>
      </c>
      <c r="DZ251" s="52">
        <v>95.791306479777575</v>
      </c>
      <c r="EA251" s="52">
        <v>83.805980144848959</v>
      </c>
      <c r="EB251" s="52">
        <v>84.19285573781643</v>
      </c>
      <c r="EC251" s="52">
        <v>85.459707439781965</v>
      </c>
      <c r="ED251" s="52">
        <v>86.57949108480797</v>
      </c>
      <c r="EE251" s="52">
        <v>76.076113047162011</v>
      </c>
      <c r="EF251" s="52">
        <v>69.79082436401815</v>
      </c>
      <c r="EG251" s="52">
        <v>80.294674844678369</v>
      </c>
      <c r="EH251" s="52">
        <v>79.436671583777766</v>
      </c>
      <c r="EI251" s="52">
        <v>63.279457220146718</v>
      </c>
      <c r="EJ251" s="52">
        <v>62.044829852850782</v>
      </c>
      <c r="EK251" s="52">
        <v>60.158969019891302</v>
      </c>
      <c r="EL251" s="52"/>
      <c r="EM251" s="52"/>
      <c r="EN251" s="52">
        <v>63.381763259929514</v>
      </c>
      <c r="EO251" s="52">
        <v>66.190494828611705</v>
      </c>
      <c r="EP251" s="52"/>
      <c r="EQ251" s="52">
        <v>72.871390269928256</v>
      </c>
      <c r="ER251" s="52">
        <v>71.38147630223142</v>
      </c>
      <c r="ES251" s="52"/>
      <c r="ET251" s="52"/>
      <c r="EU251" s="52">
        <v>87.55343511345454</v>
      </c>
      <c r="EV251" s="52">
        <v>71.191055481026396</v>
      </c>
      <c r="EW251" s="52">
        <v>66.565253488467093</v>
      </c>
      <c r="EX251" s="52">
        <v>89.477118682957283</v>
      </c>
      <c r="EY251" s="52"/>
      <c r="EZ251" s="52"/>
      <c r="FA251" s="52">
        <v>66.203732022452073</v>
      </c>
      <c r="FB251" s="52">
        <v>65.279773225459763</v>
      </c>
      <c r="FC251" s="52">
        <v>65.363406263418042</v>
      </c>
      <c r="FD251" s="52">
        <v>65.289849229369977</v>
      </c>
      <c r="FE251" s="52">
        <v>69.363031483657778</v>
      </c>
      <c r="FF251" s="52">
        <v>67.296921367202359</v>
      </c>
      <c r="FG251" s="52">
        <v>74.159033440754669</v>
      </c>
      <c r="FH251" s="52">
        <v>70.06753690101003</v>
      </c>
      <c r="FI251" s="52">
        <v>80.112420426845333</v>
      </c>
      <c r="FJ251" s="52">
        <v>76.534989031564464</v>
      </c>
      <c r="FK251" s="52"/>
      <c r="FL251" s="52">
        <v>65.810489668260672</v>
      </c>
      <c r="FM251" s="52">
        <v>70.579732139128538</v>
      </c>
      <c r="FN251" s="52">
        <v>75.657937434853736</v>
      </c>
      <c r="FO251" s="52">
        <v>67.535558153763319</v>
      </c>
      <c r="FP251" s="52">
        <v>68.86706849968671</v>
      </c>
      <c r="FQ251" s="52">
        <v>54.583239097500737</v>
      </c>
      <c r="FR251" s="52"/>
      <c r="FS251" s="52">
        <v>62.343406401857806</v>
      </c>
      <c r="FT251" s="52">
        <v>62.30086709272603</v>
      </c>
      <c r="FU251" s="52"/>
      <c r="FV251" s="52"/>
      <c r="FW251" s="52"/>
      <c r="FX251" s="52"/>
      <c r="FY251" s="52">
        <v>66.558952020523748</v>
      </c>
      <c r="FZ251" s="52">
        <v>62.245665061505498</v>
      </c>
      <c r="GA251" s="52">
        <v>59.062829127663022</v>
      </c>
      <c r="GB251" s="52">
        <v>94.665936934418426</v>
      </c>
      <c r="GC251" s="52">
        <v>53.6557179453266</v>
      </c>
      <c r="GD251" s="52"/>
      <c r="GE251" s="46"/>
      <c r="GF251" s="52">
        <v>62.827783680112979</v>
      </c>
      <c r="GG251" s="51">
        <v>66.39811292277335</v>
      </c>
    </row>
    <row r="252" spans="1:189" s="69" customFormat="1" ht="15.95" customHeight="1" x14ac:dyDescent="0.2">
      <c r="A252" s="49" t="s">
        <v>317</v>
      </c>
      <c r="B252" s="59">
        <v>71.95972880110422</v>
      </c>
      <c r="C252" s="52">
        <v>82.667212154352001</v>
      </c>
      <c r="D252" s="52">
        <v>75.437963588207069</v>
      </c>
      <c r="E252" s="52">
        <v>75.811454356512044</v>
      </c>
      <c r="F252" s="52">
        <v>87.751721637277114</v>
      </c>
      <c r="G252" s="52">
        <v>65.501795491331407</v>
      </c>
      <c r="H252" s="52">
        <v>79.733877159090653</v>
      </c>
      <c r="I252" s="52">
        <v>79.203891242666714</v>
      </c>
      <c r="J252" s="52">
        <v>80.904069930159565</v>
      </c>
      <c r="K252" s="52">
        <v>80.187179110882397</v>
      </c>
      <c r="L252" s="52">
        <v>85.333353819053542</v>
      </c>
      <c r="M252" s="52">
        <v>75.314468595726211</v>
      </c>
      <c r="N252" s="52">
        <v>92.813690642593698</v>
      </c>
      <c r="O252" s="52">
        <v>83.940370401943468</v>
      </c>
      <c r="P252" s="52">
        <v>82.086427250810274</v>
      </c>
      <c r="Q252" s="52">
        <v>84.755534812325578</v>
      </c>
      <c r="R252" s="52">
        <v>73.032856385224363</v>
      </c>
      <c r="S252" s="52">
        <v>88.675791022883232</v>
      </c>
      <c r="T252" s="52">
        <v>93.350564618270226</v>
      </c>
      <c r="U252" s="52">
        <v>87.229591258442113</v>
      </c>
      <c r="V252" s="52">
        <v>84.035660517886214</v>
      </c>
      <c r="W252" s="52">
        <v>79.740852585096107</v>
      </c>
      <c r="X252" s="52">
        <v>80.405327558447496</v>
      </c>
      <c r="Y252" s="52">
        <v>77.004057397004928</v>
      </c>
      <c r="Z252" s="52">
        <v>85.749940550780209</v>
      </c>
      <c r="AA252" s="52">
        <v>90.12998971969435</v>
      </c>
      <c r="AB252" s="52">
        <v>96.771186404146917</v>
      </c>
      <c r="AC252" s="52">
        <v>97.964031659233413</v>
      </c>
      <c r="AD252" s="52">
        <v>84.82129233227991</v>
      </c>
      <c r="AE252" s="38">
        <v>64.578212239201378</v>
      </c>
      <c r="AF252" s="52">
        <v>59.682053494144853</v>
      </c>
      <c r="AG252" s="52">
        <v>82.090042854874739</v>
      </c>
      <c r="AH252" s="52">
        <v>70.250143849142091</v>
      </c>
      <c r="AI252" s="52">
        <v>77.977671263704252</v>
      </c>
      <c r="AJ252" s="52">
        <v>62.379423046304758</v>
      </c>
      <c r="AK252" s="52">
        <v>60.121540493183936</v>
      </c>
      <c r="AL252" s="52">
        <v>63.315784061772085</v>
      </c>
      <c r="AM252" s="52">
        <v>60.438213776655864</v>
      </c>
      <c r="AN252" s="52">
        <v>58.512282722661311</v>
      </c>
      <c r="AO252" s="52">
        <v>54.223819891177428</v>
      </c>
      <c r="AP252" s="52">
        <v>60.475959242050195</v>
      </c>
      <c r="AQ252" s="52">
        <v>66.736712563749862</v>
      </c>
      <c r="AR252" s="52">
        <v>65.21241687894711</v>
      </c>
      <c r="AS252" s="52">
        <v>64.386181380960721</v>
      </c>
      <c r="AT252" s="52">
        <v>56.042069996256579</v>
      </c>
      <c r="AU252" s="52">
        <v>62.622579784770622</v>
      </c>
      <c r="AV252" s="52"/>
      <c r="AW252" s="52">
        <v>64.302764591266168</v>
      </c>
      <c r="AX252" s="52">
        <v>75.329141525508987</v>
      </c>
      <c r="AY252" s="52">
        <v>65.145899295633399</v>
      </c>
      <c r="AZ252" s="52">
        <v>71.667839903191918</v>
      </c>
      <c r="BA252" s="52">
        <v>71.743801534048302</v>
      </c>
      <c r="BB252" s="52">
        <v>60.083824964504615</v>
      </c>
      <c r="BC252" s="52">
        <v>63.319032462277228</v>
      </c>
      <c r="BD252" s="52">
        <v>66.141680178031692</v>
      </c>
      <c r="BE252" s="52">
        <v>62.052084389716626</v>
      </c>
      <c r="BF252" s="52">
        <v>77.231115598923921</v>
      </c>
      <c r="BG252" s="52">
        <v>88.905794160604103</v>
      </c>
      <c r="BH252" s="52">
        <v>80.541153233438138</v>
      </c>
      <c r="BI252" s="52">
        <v>77.747141152017718</v>
      </c>
      <c r="BJ252" s="52">
        <v>78.145496750095646</v>
      </c>
      <c r="BK252" s="52">
        <v>81.04893989808383</v>
      </c>
      <c r="BL252" s="52">
        <v>76.204384580344254</v>
      </c>
      <c r="BM252" s="52">
        <v>70.055871436534559</v>
      </c>
      <c r="BN252" s="52">
        <v>80.527002430023543</v>
      </c>
      <c r="BO252" s="52">
        <v>63.492928737144666</v>
      </c>
      <c r="BP252" s="52">
        <v>69.3469557086256</v>
      </c>
      <c r="BQ252" s="52">
        <v>61.852124054190718</v>
      </c>
      <c r="BR252" s="52">
        <v>64.67403301705788</v>
      </c>
      <c r="BS252" s="52">
        <v>64.247997389172525</v>
      </c>
      <c r="BT252" s="52">
        <v>63.261501970787457</v>
      </c>
      <c r="BU252" s="52">
        <v>74.621740162141904</v>
      </c>
      <c r="BV252" s="52">
        <v>73.723095436975171</v>
      </c>
      <c r="BW252" s="52">
        <v>74.404316707458435</v>
      </c>
      <c r="BX252" s="52">
        <v>74.089374619355581</v>
      </c>
      <c r="BY252" s="52">
        <v>81.596415276568322</v>
      </c>
      <c r="BZ252" s="52">
        <v>68.821523130038997</v>
      </c>
      <c r="CA252" s="52">
        <v>60.947850312636739</v>
      </c>
      <c r="CB252" s="52">
        <v>62.439525100742962</v>
      </c>
      <c r="CC252" s="52">
        <v>64.309182599588695</v>
      </c>
      <c r="CD252" s="52">
        <v>60.851348336059736</v>
      </c>
      <c r="CE252" s="52">
        <v>56.795991130408936</v>
      </c>
      <c r="CF252" s="52">
        <v>57.878018081186248</v>
      </c>
      <c r="CG252" s="38">
        <v>62.561244801685802</v>
      </c>
      <c r="CH252" s="38">
        <v>81.76080086477711</v>
      </c>
      <c r="CI252" s="44"/>
      <c r="CJ252" s="52">
        <v>82.230103848451478</v>
      </c>
      <c r="CK252" s="52">
        <v>76.642927807869327</v>
      </c>
      <c r="CL252" s="52">
        <v>73.248890706714448</v>
      </c>
      <c r="CM252" s="52">
        <v>74.733570428141675</v>
      </c>
      <c r="CN252" s="52">
        <v>78.828772890243158</v>
      </c>
      <c r="CO252" s="52">
        <v>79.406300260035522</v>
      </c>
      <c r="CP252" s="52">
        <v>104.10036678561764</v>
      </c>
      <c r="CQ252" s="52">
        <v>86.704110218857409</v>
      </c>
      <c r="CR252" s="52">
        <v>86.719221645664987</v>
      </c>
      <c r="CS252" s="52">
        <v>108.85933274861007</v>
      </c>
      <c r="CT252" s="52">
        <v>88.78104534208633</v>
      </c>
      <c r="CU252" s="52">
        <v>81.391609835332915</v>
      </c>
      <c r="CV252" s="52">
        <v>96.920673222750921</v>
      </c>
      <c r="CW252" s="52">
        <v>92.930266291059695</v>
      </c>
      <c r="CX252" s="52">
        <v>88.305044959838412</v>
      </c>
      <c r="CY252" s="52">
        <v>82.154327628712309</v>
      </c>
      <c r="CZ252" s="52">
        <v>91.190626064164036</v>
      </c>
      <c r="DA252" s="52">
        <v>82.577408341518435</v>
      </c>
      <c r="DB252" s="52">
        <v>82.745627635147898</v>
      </c>
      <c r="DC252" s="52">
        <v>85.497724619013397</v>
      </c>
      <c r="DD252" s="52">
        <v>76.50299979781758</v>
      </c>
      <c r="DE252" s="52">
        <v>70.468613554189588</v>
      </c>
      <c r="DF252" s="52">
        <v>70.341460604095033</v>
      </c>
      <c r="DG252" s="52">
        <v>67.711627633473029</v>
      </c>
      <c r="DH252" s="52">
        <v>63.133648748693943</v>
      </c>
      <c r="DI252" s="52">
        <v>64.017892902647944</v>
      </c>
      <c r="DJ252" s="52">
        <v>61.972499653436763</v>
      </c>
      <c r="DK252" s="52">
        <v>96.225865485537511</v>
      </c>
      <c r="DL252" s="52">
        <v>69.191774923866021</v>
      </c>
      <c r="DM252" s="52">
        <v>78.280730605149103</v>
      </c>
      <c r="DN252" s="52">
        <v>102.59554743715738</v>
      </c>
      <c r="DO252" s="52">
        <v>79.060958083121903</v>
      </c>
      <c r="DP252" s="52">
        <v>102.74773210297035</v>
      </c>
      <c r="DQ252" s="52">
        <v>110.98795024294955</v>
      </c>
      <c r="DR252" s="52">
        <v>66.760704347987058</v>
      </c>
      <c r="DS252" s="52">
        <v>79.041261707524313</v>
      </c>
      <c r="DT252" s="52">
        <v>82.14306297883563</v>
      </c>
      <c r="DU252" s="52">
        <v>82.903514960995381</v>
      </c>
      <c r="DV252" s="52">
        <v>70.786607646128346</v>
      </c>
      <c r="DW252" s="52">
        <v>91.025676402232207</v>
      </c>
      <c r="DX252" s="52">
        <v>69.571030143065471</v>
      </c>
      <c r="DY252" s="52">
        <v>77.897736562018835</v>
      </c>
      <c r="DZ252" s="52">
        <v>96.542153375950733</v>
      </c>
      <c r="EA252" s="52">
        <v>83.717950230467309</v>
      </c>
      <c r="EB252" s="52">
        <v>83.721944182578895</v>
      </c>
      <c r="EC252" s="52">
        <v>86.398939591036665</v>
      </c>
      <c r="ED252" s="52">
        <v>87.666562921441212</v>
      </c>
      <c r="EE252" s="52">
        <v>75.92218176983242</v>
      </c>
      <c r="EF252" s="52">
        <v>69.742384340598576</v>
      </c>
      <c r="EG252" s="52">
        <v>80.25419663753253</v>
      </c>
      <c r="EH252" s="52">
        <v>79.120890709186995</v>
      </c>
      <c r="EI252" s="52">
        <v>63.158211249702923</v>
      </c>
      <c r="EJ252" s="52">
        <v>61.921803233961263</v>
      </c>
      <c r="EK252" s="52">
        <v>60.005651305750348</v>
      </c>
      <c r="EL252" s="52"/>
      <c r="EM252" s="52"/>
      <c r="EN252" s="52">
        <v>63.277521270868938</v>
      </c>
      <c r="EO252" s="52">
        <v>66.035036320404274</v>
      </c>
      <c r="EP252" s="52"/>
      <c r="EQ252" s="52">
        <v>72.656873444664654</v>
      </c>
      <c r="ER252" s="52">
        <v>71.184481698500164</v>
      </c>
      <c r="ES252" s="52"/>
      <c r="ET252" s="52"/>
      <c r="EU252" s="52">
        <v>87.236352683834028</v>
      </c>
      <c r="EV252" s="52">
        <v>70.889378450030918</v>
      </c>
      <c r="EW252" s="52">
        <v>66.565253488467093</v>
      </c>
      <c r="EX252" s="52">
        <v>89.601692346905935</v>
      </c>
      <c r="EY252" s="52"/>
      <c r="EZ252" s="52"/>
      <c r="FA252" s="52">
        <v>66.465157211542817</v>
      </c>
      <c r="FB252" s="52">
        <v>65.417577757013404</v>
      </c>
      <c r="FC252" s="52">
        <v>65.455160385704801</v>
      </c>
      <c r="FD252" s="52">
        <v>65.4858308855095</v>
      </c>
      <c r="FE252" s="52">
        <v>69.809273751020868</v>
      </c>
      <c r="FF252" s="52">
        <v>67.683988877282601</v>
      </c>
      <c r="FG252" s="52">
        <v>74.327832177763767</v>
      </c>
      <c r="FH252" s="52">
        <v>70.075455609437697</v>
      </c>
      <c r="FI252" s="52">
        <v>80.477260424462813</v>
      </c>
      <c r="FJ252" s="52">
        <v>76.6422976478663</v>
      </c>
      <c r="FK252" s="52"/>
      <c r="FL252" s="52">
        <v>65.891432004558112</v>
      </c>
      <c r="FM252" s="52">
        <v>70.66701277227628</v>
      </c>
      <c r="FN252" s="52">
        <v>75.694570890337417</v>
      </c>
      <c r="FO252" s="52">
        <v>67.655332269103582</v>
      </c>
      <c r="FP252" s="52">
        <v>68.966355423366366</v>
      </c>
      <c r="FQ252" s="52">
        <v>54.629375593597715</v>
      </c>
      <c r="FR252" s="52"/>
      <c r="FS252" s="52">
        <v>62.342878526079588</v>
      </c>
      <c r="FT252" s="52">
        <v>62.259202657819607</v>
      </c>
      <c r="FU252" s="52"/>
      <c r="FV252" s="52"/>
      <c r="FW252" s="52"/>
      <c r="FX252" s="52"/>
      <c r="FY252" s="52">
        <v>66.545932855235691</v>
      </c>
      <c r="FZ252" s="52">
        <v>62.25223518239293</v>
      </c>
      <c r="GA252" s="52">
        <v>59.138325446624066</v>
      </c>
      <c r="GB252" s="52">
        <v>94.820744511531402</v>
      </c>
      <c r="GC252" s="52">
        <v>53.662905021911953</v>
      </c>
      <c r="GD252" s="52"/>
      <c r="GE252" s="46"/>
      <c r="GF252" s="52">
        <v>62.827783680112979</v>
      </c>
      <c r="GG252" s="51">
        <v>66.41657308315537</v>
      </c>
    </row>
    <row r="253" spans="1:189" s="69" customFormat="1" ht="15.95" customHeight="1" x14ac:dyDescent="0.2">
      <c r="A253" s="49" t="s">
        <v>336</v>
      </c>
      <c r="B253" s="59">
        <v>72.276876324012733</v>
      </c>
      <c r="C253" s="52">
        <v>83.175821285277578</v>
      </c>
      <c r="D253" s="52">
        <v>75.849915783452531</v>
      </c>
      <c r="E253" s="52">
        <v>76.723507487025117</v>
      </c>
      <c r="F253" s="52">
        <v>89.151853407655508</v>
      </c>
      <c r="G253" s="52">
        <v>65.748922471243844</v>
      </c>
      <c r="H253" s="52">
        <v>79.912652153032425</v>
      </c>
      <c r="I253" s="52">
        <v>79.559883955704436</v>
      </c>
      <c r="J253" s="52">
        <v>81.793414872729286</v>
      </c>
      <c r="K253" s="52">
        <v>80.816779322307895</v>
      </c>
      <c r="L253" s="52">
        <v>85.54585742659998</v>
      </c>
      <c r="M253" s="52">
        <v>75.508159787616279</v>
      </c>
      <c r="N253" s="52">
        <v>93.235736129044113</v>
      </c>
      <c r="O253" s="52">
        <v>85.087392219693015</v>
      </c>
      <c r="P253" s="52">
        <v>82.687073298862089</v>
      </c>
      <c r="Q253" s="52">
        <v>85.269961023808634</v>
      </c>
      <c r="R253" s="52">
        <v>73.285741243732474</v>
      </c>
      <c r="S253" s="52">
        <v>89.260307782934845</v>
      </c>
      <c r="T253" s="52">
        <v>93.55404051281468</v>
      </c>
      <c r="U253" s="52">
        <v>87.629838039622925</v>
      </c>
      <c r="V253" s="52">
        <v>85.256740828101556</v>
      </c>
      <c r="W253" s="52">
        <v>80.842634969010291</v>
      </c>
      <c r="X253" s="52">
        <v>81.157206813010674</v>
      </c>
      <c r="Y253" s="52">
        <v>77.657572892997706</v>
      </c>
      <c r="Z253" s="52">
        <v>86.630421417055828</v>
      </c>
      <c r="AA253" s="52">
        <v>90.513722728134056</v>
      </c>
      <c r="AB253" s="52">
        <v>97.013449689695435</v>
      </c>
      <c r="AC253" s="52">
        <v>98.707374095205807</v>
      </c>
      <c r="AD253" s="52">
        <v>85.781934778502958</v>
      </c>
      <c r="AE253" s="38">
        <v>64.630514232193022</v>
      </c>
      <c r="AF253" s="52">
        <v>59.586393686375999</v>
      </c>
      <c r="AG253" s="52">
        <v>81.277350828507011</v>
      </c>
      <c r="AH253" s="52">
        <v>70.323637903215314</v>
      </c>
      <c r="AI253" s="52">
        <v>78.322940352710788</v>
      </c>
      <c r="AJ253" s="52">
        <v>62.21740760000278</v>
      </c>
      <c r="AK253" s="52">
        <v>60.070653541103127</v>
      </c>
      <c r="AL253" s="52">
        <v>63.090734768256247</v>
      </c>
      <c r="AM253" s="52">
        <v>60.349898704482015</v>
      </c>
      <c r="AN253" s="52">
        <v>58.452049121243491</v>
      </c>
      <c r="AO253" s="52">
        <v>54.208089404928948</v>
      </c>
      <c r="AP253" s="52">
        <v>60.53296974114599</v>
      </c>
      <c r="AQ253" s="52">
        <v>66.31679000567776</v>
      </c>
      <c r="AR253" s="52">
        <v>65.048707119724725</v>
      </c>
      <c r="AS253" s="52">
        <v>64.455483573370472</v>
      </c>
      <c r="AT253" s="52">
        <v>55.759480688680711</v>
      </c>
      <c r="AU253" s="52">
        <v>62.611696198117905</v>
      </c>
      <c r="AV253" s="52"/>
      <c r="AW253" s="52">
        <v>64.207803346773645</v>
      </c>
      <c r="AX253" s="52">
        <v>75.180485303932088</v>
      </c>
      <c r="AY253" s="52">
        <v>65.370758697436443</v>
      </c>
      <c r="AZ253" s="52">
        <v>71.24867012886584</v>
      </c>
      <c r="BA253" s="52">
        <v>71.578166955409316</v>
      </c>
      <c r="BB253" s="52">
        <v>60.113769274317875</v>
      </c>
      <c r="BC253" s="52">
        <v>62.989844343144043</v>
      </c>
      <c r="BD253" s="52">
        <v>65.933177675291077</v>
      </c>
      <c r="BE253" s="52">
        <v>62.541601072032471</v>
      </c>
      <c r="BF253" s="52">
        <v>77.628745249571182</v>
      </c>
      <c r="BG253" s="52">
        <v>89.973532247886652</v>
      </c>
      <c r="BH253" s="52">
        <v>80.311868804438589</v>
      </c>
      <c r="BI253" s="52">
        <v>77.703961947327301</v>
      </c>
      <c r="BJ253" s="52">
        <v>78.986791742529334</v>
      </c>
      <c r="BK253" s="52">
        <v>81.158645110961601</v>
      </c>
      <c r="BL253" s="52">
        <v>76.731069785138075</v>
      </c>
      <c r="BM253" s="52">
        <v>70.240553948813186</v>
      </c>
      <c r="BN253" s="52">
        <v>81.167794939847752</v>
      </c>
      <c r="BO253" s="52">
        <v>63.585822223083809</v>
      </c>
      <c r="BP253" s="52">
        <v>69.542851535272206</v>
      </c>
      <c r="BQ253" s="52">
        <v>61.9611239916266</v>
      </c>
      <c r="BR253" s="52">
        <v>64.867730612297805</v>
      </c>
      <c r="BS253" s="52">
        <v>64.372807805991926</v>
      </c>
      <c r="BT253" s="52">
        <v>63.207847887074884</v>
      </c>
      <c r="BU253" s="52">
        <v>74.199531252304467</v>
      </c>
      <c r="BV253" s="52">
        <v>73.550245840546125</v>
      </c>
      <c r="BW253" s="52">
        <v>74.311715875986494</v>
      </c>
      <c r="BX253" s="52">
        <v>73.562787912107794</v>
      </c>
      <c r="BY253" s="52">
        <v>81.311321751948455</v>
      </c>
      <c r="BZ253" s="52">
        <v>68.141743961201797</v>
      </c>
      <c r="CA253" s="52">
        <v>61.553937374136666</v>
      </c>
      <c r="CB253" s="52">
        <v>62.832945034767782</v>
      </c>
      <c r="CC253" s="52">
        <v>65.120658822857294</v>
      </c>
      <c r="CD253" s="52">
        <v>61.625490456129334</v>
      </c>
      <c r="CE253" s="52">
        <v>57.098335986306672</v>
      </c>
      <c r="CF253" s="52">
        <v>58.3393244012303</v>
      </c>
      <c r="CG253" s="38">
        <v>62.5451295271018</v>
      </c>
      <c r="CH253" s="38">
        <v>82.407120236223804</v>
      </c>
      <c r="CI253" s="44"/>
      <c r="CJ253" s="52">
        <v>83.065029962487898</v>
      </c>
      <c r="CK253" s="52">
        <v>77.946947478756485</v>
      </c>
      <c r="CL253" s="52">
        <v>74.824098121402159</v>
      </c>
      <c r="CM253" s="52">
        <v>75.9634109756458</v>
      </c>
      <c r="CN253" s="52">
        <v>80.820912654359759</v>
      </c>
      <c r="CO253" s="52">
        <v>80.300280819774045</v>
      </c>
      <c r="CP253" s="52">
        <v>104.23510530450487</v>
      </c>
      <c r="CQ253" s="52">
        <v>88.808846564098232</v>
      </c>
      <c r="CR253" s="52">
        <v>87.624693764205389</v>
      </c>
      <c r="CS253" s="52">
        <v>108.68751750268311</v>
      </c>
      <c r="CT253" s="52">
        <v>90.138282705906036</v>
      </c>
      <c r="CU253" s="52">
        <v>82.852622449569452</v>
      </c>
      <c r="CV253" s="52">
        <v>98.514711133316339</v>
      </c>
      <c r="CW253" s="52">
        <v>94.087390006456104</v>
      </c>
      <c r="CX253" s="52">
        <v>89.276087306426248</v>
      </c>
      <c r="CY253" s="52">
        <v>83.074537804779652</v>
      </c>
      <c r="CZ253" s="52">
        <v>92.187810633558414</v>
      </c>
      <c r="DA253" s="52">
        <v>83.63528470470618</v>
      </c>
      <c r="DB253" s="52">
        <v>83.781340979830475</v>
      </c>
      <c r="DC253" s="52">
        <v>86.596352361723305</v>
      </c>
      <c r="DD253" s="52">
        <v>77.585289863289958</v>
      </c>
      <c r="DE253" s="52">
        <v>70.32098434003548</v>
      </c>
      <c r="DF253" s="52">
        <v>70.68127749030684</v>
      </c>
      <c r="DG253" s="52">
        <v>67.707638411883835</v>
      </c>
      <c r="DH253" s="52">
        <v>63.851139485929139</v>
      </c>
      <c r="DI253" s="52">
        <v>64.686316562508338</v>
      </c>
      <c r="DJ253" s="52">
        <v>62.721824165952206</v>
      </c>
      <c r="DK253" s="52">
        <v>97.846273391015359</v>
      </c>
      <c r="DL253" s="52">
        <v>71.021256251661626</v>
      </c>
      <c r="DM253" s="52">
        <v>78.935306147147486</v>
      </c>
      <c r="DN253" s="52">
        <v>103.6012885485498</v>
      </c>
      <c r="DO253" s="52">
        <v>80.478269545440625</v>
      </c>
      <c r="DP253" s="52">
        <v>104.26612116705726</v>
      </c>
      <c r="DQ253" s="52">
        <v>111.5783873499103</v>
      </c>
      <c r="DR253" s="52">
        <v>67.31332133102967</v>
      </c>
      <c r="DS253" s="52">
        <v>79.744410266452419</v>
      </c>
      <c r="DT253" s="52">
        <v>84.174130685855545</v>
      </c>
      <c r="DU253" s="52">
        <v>84.04527643929552</v>
      </c>
      <c r="DV253" s="52">
        <v>70.933379458877667</v>
      </c>
      <c r="DW253" s="52">
        <v>95.248789604495016</v>
      </c>
      <c r="DX253" s="52">
        <v>69.505642233587963</v>
      </c>
      <c r="DY253" s="52">
        <v>77.897736562018835</v>
      </c>
      <c r="DZ253" s="52">
        <v>97.754275252098395</v>
      </c>
      <c r="EA253" s="52">
        <v>83.528184691734012</v>
      </c>
      <c r="EB253" s="52">
        <v>83.68249213004519</v>
      </c>
      <c r="EC253" s="52">
        <v>87.281174976327819</v>
      </c>
      <c r="ED253" s="52">
        <v>88.609438406843907</v>
      </c>
      <c r="EE253" s="52">
        <v>75.80326473405583</v>
      </c>
      <c r="EF253" s="52">
        <v>69.717089337358416</v>
      </c>
      <c r="EG253" s="52">
        <v>80.000262124011016</v>
      </c>
      <c r="EH253" s="52">
        <v>79.000521502565235</v>
      </c>
      <c r="EI253" s="52">
        <v>63.183934052707272</v>
      </c>
      <c r="EJ253" s="52">
        <v>61.969969779061344</v>
      </c>
      <c r="EK253" s="52">
        <v>59.959137884659555</v>
      </c>
      <c r="EL253" s="52"/>
      <c r="EM253" s="52"/>
      <c r="EN253" s="52">
        <v>63.385441804498143</v>
      </c>
      <c r="EO253" s="52">
        <v>65.983987071195457</v>
      </c>
      <c r="EP253" s="52"/>
      <c r="EQ253" s="52">
        <v>72.527362288283328</v>
      </c>
      <c r="ER253" s="52">
        <v>71.137037264632383</v>
      </c>
      <c r="ES253" s="52"/>
      <c r="ET253" s="52"/>
      <c r="EU253" s="52">
        <v>86.800248819246292</v>
      </c>
      <c r="EV253" s="52">
        <v>70.718238874757134</v>
      </c>
      <c r="EW253" s="52">
        <v>66.565253488467093</v>
      </c>
      <c r="EX253" s="52">
        <v>89.550296535217228</v>
      </c>
      <c r="EY253" s="52"/>
      <c r="EZ253" s="52"/>
      <c r="FA253" s="52">
        <v>66.71358314353057</v>
      </c>
      <c r="FB253" s="52">
        <v>65.575352887894169</v>
      </c>
      <c r="FC253" s="52">
        <v>65.657526706123335</v>
      </c>
      <c r="FD253" s="52">
        <v>65.587786687376664</v>
      </c>
      <c r="FE253" s="52">
        <v>70.292444130225988</v>
      </c>
      <c r="FF253" s="52">
        <v>67.90260255510249</v>
      </c>
      <c r="FG253" s="52">
        <v>74.70658169084102</v>
      </c>
      <c r="FH253" s="52">
        <v>70.292013926717161</v>
      </c>
      <c r="FI253" s="52">
        <v>81.18918125331497</v>
      </c>
      <c r="FJ253" s="52">
        <v>76.698689835237801</v>
      </c>
      <c r="FK253" s="52"/>
      <c r="FL253" s="52">
        <v>66.181898351254233</v>
      </c>
      <c r="FM253" s="52">
        <v>71.125623404304733</v>
      </c>
      <c r="FN253" s="52">
        <v>75.838173092713888</v>
      </c>
      <c r="FO253" s="52">
        <v>68.315814369926386</v>
      </c>
      <c r="FP253" s="52">
        <v>69.196525789694448</v>
      </c>
      <c r="FQ253" s="52">
        <v>54.729110911424485</v>
      </c>
      <c r="FR253" s="52"/>
      <c r="FS253" s="52">
        <v>62.36257779428432</v>
      </c>
      <c r="FT253" s="52">
        <v>62.224420360312173</v>
      </c>
      <c r="FU253" s="52"/>
      <c r="FV253" s="52"/>
      <c r="FW253" s="52"/>
      <c r="FX253" s="52"/>
      <c r="FY253" s="52">
        <v>66.545932855235691</v>
      </c>
      <c r="FZ253" s="52">
        <v>61.955413346613199</v>
      </c>
      <c r="GA253" s="52">
        <v>59.659174056248929</v>
      </c>
      <c r="GB253" s="52">
        <v>95.107705043586876</v>
      </c>
      <c r="GC253" s="52">
        <v>53.67503467440249</v>
      </c>
      <c r="GD253" s="52"/>
      <c r="GE253" s="46"/>
      <c r="GF253" s="52">
        <v>62.787817860623655</v>
      </c>
      <c r="GG253" s="51">
        <v>66.512267553435436</v>
      </c>
    </row>
    <row r="254" spans="1:189" s="69" customFormat="1" ht="15.95" customHeight="1" x14ac:dyDescent="0.2">
      <c r="A254" s="49" t="s">
        <v>337</v>
      </c>
      <c r="B254" s="59">
        <v>73.37590688019101</v>
      </c>
      <c r="C254" s="52">
        <v>85.010875889573938</v>
      </c>
      <c r="D254" s="52">
        <v>77.139281725140691</v>
      </c>
      <c r="E254" s="52">
        <v>77.493191476834141</v>
      </c>
      <c r="F254" s="52">
        <v>91.692004719588425</v>
      </c>
      <c r="G254" s="52">
        <v>66.822012613811722</v>
      </c>
      <c r="H254" s="52">
        <v>80.402066822970241</v>
      </c>
      <c r="I254" s="52">
        <v>79.985971715852259</v>
      </c>
      <c r="J254" s="52">
        <v>84.771952677989532</v>
      </c>
      <c r="K254" s="52">
        <v>82.490060850078876</v>
      </c>
      <c r="L254" s="52">
        <v>87.04475924100808</v>
      </c>
      <c r="M254" s="52">
        <v>77.020611510893133</v>
      </c>
      <c r="N254" s="52">
        <v>94.976714885719858</v>
      </c>
      <c r="O254" s="52">
        <v>87.997399819208255</v>
      </c>
      <c r="P254" s="52">
        <v>83.851048748893987</v>
      </c>
      <c r="Q254" s="52">
        <v>86.629137099562129</v>
      </c>
      <c r="R254" s="52">
        <v>73.964301857250192</v>
      </c>
      <c r="S254" s="52">
        <v>91.516216184820323</v>
      </c>
      <c r="T254" s="52">
        <v>95.623801116976693</v>
      </c>
      <c r="U254" s="52">
        <v>91.347785170231333</v>
      </c>
      <c r="V254" s="52">
        <v>88.827085068622111</v>
      </c>
      <c r="W254" s="52">
        <v>83.055146736695619</v>
      </c>
      <c r="X254" s="52">
        <v>82.804724242506381</v>
      </c>
      <c r="Y254" s="52">
        <v>79.00608744848941</v>
      </c>
      <c r="Z254" s="52">
        <v>89.459637448229856</v>
      </c>
      <c r="AA254" s="52">
        <v>91.682316597824595</v>
      </c>
      <c r="AB254" s="52">
        <v>99.326684430780446</v>
      </c>
      <c r="AC254" s="52">
        <v>100.97841189253084</v>
      </c>
      <c r="AD254" s="52">
        <v>87.043679698500526</v>
      </c>
      <c r="AE254" s="38">
        <v>64.943296635877772</v>
      </c>
      <c r="AF254" s="52">
        <v>59.594437980788555</v>
      </c>
      <c r="AG254" s="52">
        <v>81.023842821763708</v>
      </c>
      <c r="AH254" s="52">
        <v>70.330817330759572</v>
      </c>
      <c r="AI254" s="52">
        <v>78.198241628616927</v>
      </c>
      <c r="AJ254" s="52">
        <v>62.210867167952323</v>
      </c>
      <c r="AK254" s="52">
        <v>60.084316123619274</v>
      </c>
      <c r="AL254" s="52">
        <v>62.979313089872647</v>
      </c>
      <c r="AM254" s="52">
        <v>60.263365266140504</v>
      </c>
      <c r="AN254" s="52">
        <v>58.497370472099895</v>
      </c>
      <c r="AO254" s="52">
        <v>54.23690507336979</v>
      </c>
      <c r="AP254" s="52">
        <v>60.572589098660607</v>
      </c>
      <c r="AQ254" s="52">
        <v>66.273723449354932</v>
      </c>
      <c r="AR254" s="52">
        <v>64.964613810881005</v>
      </c>
      <c r="AS254" s="52">
        <v>64.583359567100175</v>
      </c>
      <c r="AT254" s="52">
        <v>55.848854262462446</v>
      </c>
      <c r="AU254" s="52">
        <v>62.563297620736812</v>
      </c>
      <c r="AV254" s="52"/>
      <c r="AW254" s="52">
        <v>64.159265144902321</v>
      </c>
      <c r="AX254" s="52">
        <v>75.166116492799901</v>
      </c>
      <c r="AY254" s="52">
        <v>65.095090348617632</v>
      </c>
      <c r="AZ254" s="52">
        <v>71.335791691023104</v>
      </c>
      <c r="BA254" s="52">
        <v>71.487587900089835</v>
      </c>
      <c r="BB254" s="52">
        <v>60.293616305346774</v>
      </c>
      <c r="BC254" s="52">
        <v>62.987980820698098</v>
      </c>
      <c r="BD254" s="52">
        <v>65.702095852130043</v>
      </c>
      <c r="BE254" s="52">
        <v>62.807121364275162</v>
      </c>
      <c r="BF254" s="52">
        <v>78.646381936462333</v>
      </c>
      <c r="BG254" s="52">
        <v>90.996626222253724</v>
      </c>
      <c r="BH254" s="52">
        <v>80.472327799495559</v>
      </c>
      <c r="BI254" s="52">
        <v>77.744331344848376</v>
      </c>
      <c r="BJ254" s="52">
        <v>79.708629017275697</v>
      </c>
      <c r="BK254" s="52">
        <v>81.634850422251404</v>
      </c>
      <c r="BL254" s="52">
        <v>78.380955539157966</v>
      </c>
      <c r="BM254" s="52">
        <v>71.389136389359436</v>
      </c>
      <c r="BN254" s="52">
        <v>82.803658530925006</v>
      </c>
      <c r="BO254" s="52">
        <v>63.806979765497829</v>
      </c>
      <c r="BP254" s="52">
        <v>69.922148141939829</v>
      </c>
      <c r="BQ254" s="52">
        <v>62.206394739673762</v>
      </c>
      <c r="BR254" s="52">
        <v>65.234481803899158</v>
      </c>
      <c r="BS254" s="52">
        <v>64.506951310907297</v>
      </c>
      <c r="BT254" s="52">
        <v>63.429843142866936</v>
      </c>
      <c r="BU254" s="52">
        <v>74.112538018734156</v>
      </c>
      <c r="BV254" s="52">
        <v>73.447453571494293</v>
      </c>
      <c r="BW254" s="52">
        <v>74.156358659060231</v>
      </c>
      <c r="BX254" s="52">
        <v>73.405672686827486</v>
      </c>
      <c r="BY254" s="52">
        <v>81.666351818161417</v>
      </c>
      <c r="BZ254" s="52">
        <v>68.020515380534249</v>
      </c>
      <c r="CA254" s="52">
        <v>62.841246839706869</v>
      </c>
      <c r="CB254" s="52">
        <v>63.106614123800313</v>
      </c>
      <c r="CC254" s="52">
        <v>66.022279159599378</v>
      </c>
      <c r="CD254" s="52">
        <v>64.912118966872853</v>
      </c>
      <c r="CE254" s="52">
        <v>58.851401350772875</v>
      </c>
      <c r="CF254" s="52">
        <v>58.873343029424205</v>
      </c>
      <c r="CG254" s="38">
        <v>62.719874885407805</v>
      </c>
      <c r="CH254" s="38">
        <v>84.576549217536368</v>
      </c>
      <c r="CI254" s="44"/>
      <c r="CJ254" s="52">
        <v>85.840921957850725</v>
      </c>
      <c r="CK254" s="52">
        <v>82.045093195292822</v>
      </c>
      <c r="CL254" s="52">
        <v>78.934180389387393</v>
      </c>
      <c r="CM254" s="52">
        <v>80.260067952001492</v>
      </c>
      <c r="CN254" s="52">
        <v>85.28613271822816</v>
      </c>
      <c r="CO254" s="52">
        <v>84.084917938777693</v>
      </c>
      <c r="CP254" s="52">
        <v>105.0661439052263</v>
      </c>
      <c r="CQ254" s="52">
        <v>91.37336634395821</v>
      </c>
      <c r="CR254" s="52">
        <v>89.359450672184465</v>
      </c>
      <c r="CS254" s="52">
        <v>109.22054670844193</v>
      </c>
      <c r="CT254" s="52">
        <v>94.967082098674638</v>
      </c>
      <c r="CU254" s="52">
        <v>87.213488420015082</v>
      </c>
      <c r="CV254" s="52">
        <v>102.59035337510338</v>
      </c>
      <c r="CW254" s="52">
        <v>99.689777765547404</v>
      </c>
      <c r="CX254" s="52">
        <v>92.048615941436083</v>
      </c>
      <c r="CY254" s="52">
        <v>84.423932727156142</v>
      </c>
      <c r="CZ254" s="52">
        <v>95.460039353557249</v>
      </c>
      <c r="DA254" s="52">
        <v>86.327900032256025</v>
      </c>
      <c r="DB254" s="52">
        <v>86.350330748641341</v>
      </c>
      <c r="DC254" s="52">
        <v>89.170852485508576</v>
      </c>
      <c r="DD254" s="52">
        <v>80.980028064760887</v>
      </c>
      <c r="DE254" s="52">
        <v>71.19985690317128</v>
      </c>
      <c r="DF254" s="52">
        <v>73.291561745430784</v>
      </c>
      <c r="DG254" s="52">
        <v>68.182006727872349</v>
      </c>
      <c r="DH254" s="52">
        <v>65.843549539663584</v>
      </c>
      <c r="DI254" s="52">
        <v>66.50864147074293</v>
      </c>
      <c r="DJ254" s="52">
        <v>64.828402833761373</v>
      </c>
      <c r="DK254" s="52">
        <v>107.79790737884755</v>
      </c>
      <c r="DL254" s="52">
        <v>76.346274985925987</v>
      </c>
      <c r="DM254" s="52">
        <v>82.441520864713354</v>
      </c>
      <c r="DN254" s="52">
        <v>105.53439900768582</v>
      </c>
      <c r="DO254" s="52">
        <v>82.503524995055201</v>
      </c>
      <c r="DP254" s="52">
        <v>107.76607434308472</v>
      </c>
      <c r="DQ254" s="52">
        <v>112.78603199851094</v>
      </c>
      <c r="DR254" s="52">
        <v>68.252203151830841</v>
      </c>
      <c r="DS254" s="52">
        <v>82.871979946693443</v>
      </c>
      <c r="DT254" s="52">
        <v>89.046456851739919</v>
      </c>
      <c r="DU254" s="52">
        <v>87.286843026089429</v>
      </c>
      <c r="DV254" s="52">
        <v>71.595750893630992</v>
      </c>
      <c r="DW254" s="52">
        <v>101.46096151112148</v>
      </c>
      <c r="DX254" s="52">
        <v>70.383206257095608</v>
      </c>
      <c r="DY254" s="52">
        <v>78.209381185590388</v>
      </c>
      <c r="DZ254" s="52">
        <v>101.25645716170744</v>
      </c>
      <c r="EA254" s="52">
        <v>84.240333796482318</v>
      </c>
      <c r="EB254" s="52">
        <v>84.076264502864163</v>
      </c>
      <c r="EC254" s="52">
        <v>89.928516092464761</v>
      </c>
      <c r="ED254" s="52">
        <v>91.919632305290392</v>
      </c>
      <c r="EE254" s="52">
        <v>75.714108963193951</v>
      </c>
      <c r="EF254" s="52">
        <v>69.65312459677304</v>
      </c>
      <c r="EG254" s="52">
        <v>79.820107907871815</v>
      </c>
      <c r="EH254" s="52">
        <v>78.943646159176637</v>
      </c>
      <c r="EI254" s="52">
        <v>63.242028156239883</v>
      </c>
      <c r="EJ254" s="52">
        <v>62.063716248519405</v>
      </c>
      <c r="EK254" s="52">
        <v>60.164835631393949</v>
      </c>
      <c r="EL254" s="52"/>
      <c r="EM254" s="52"/>
      <c r="EN254" s="52">
        <v>63.408896099821483</v>
      </c>
      <c r="EO254" s="52">
        <v>66.059267380546018</v>
      </c>
      <c r="EP254" s="52"/>
      <c r="EQ254" s="52">
        <v>72.461218500346618</v>
      </c>
      <c r="ER254" s="52">
        <v>71.109628193138576</v>
      </c>
      <c r="ES254" s="52"/>
      <c r="ET254" s="52"/>
      <c r="EU254" s="52">
        <v>86.37330715904983</v>
      </c>
      <c r="EV254" s="52">
        <v>70.634572143022666</v>
      </c>
      <c r="EW254" s="52">
        <v>66.824114898997635</v>
      </c>
      <c r="EX254" s="52">
        <v>89.445954025763612</v>
      </c>
      <c r="EY254" s="52"/>
      <c r="EZ254" s="52"/>
      <c r="FA254" s="52">
        <v>67.250820711017639</v>
      </c>
      <c r="FB254" s="52">
        <v>65.88735486967326</v>
      </c>
      <c r="FC254" s="52">
        <v>65.935488157487569</v>
      </c>
      <c r="FD254" s="52">
        <v>65.943164407767185</v>
      </c>
      <c r="FE254" s="52">
        <v>70.892448998085854</v>
      </c>
      <c r="FF254" s="52">
        <v>69.013530448274608</v>
      </c>
      <c r="FG254" s="52">
        <v>75.090251392783898</v>
      </c>
      <c r="FH254" s="52">
        <v>70.751669032195778</v>
      </c>
      <c r="FI254" s="52">
        <v>81.664665238866263</v>
      </c>
      <c r="FJ254" s="52">
        <v>76.772376674591854</v>
      </c>
      <c r="FK254" s="52"/>
      <c r="FL254" s="52">
        <v>66.472195388843019</v>
      </c>
      <c r="FM254" s="52">
        <v>71.512837157132708</v>
      </c>
      <c r="FN254" s="52">
        <v>76.210935295793107</v>
      </c>
      <c r="FO254" s="52">
        <v>68.713276300153012</v>
      </c>
      <c r="FP254" s="52">
        <v>69.561256388733753</v>
      </c>
      <c r="FQ254" s="52">
        <v>54.759822939725396</v>
      </c>
      <c r="FR254" s="52"/>
      <c r="FS254" s="52">
        <v>62.471035632361854</v>
      </c>
      <c r="FT254" s="52">
        <v>62.288577732922654</v>
      </c>
      <c r="FU254" s="52"/>
      <c r="FV254" s="52"/>
      <c r="FW254" s="52"/>
      <c r="FX254" s="52"/>
      <c r="FY254" s="52">
        <v>66.529120590251594</v>
      </c>
      <c r="FZ254" s="52">
        <v>61.922814933055861</v>
      </c>
      <c r="GA254" s="52">
        <v>59.659174056248929</v>
      </c>
      <c r="GB254" s="52">
        <v>95.714666441352918</v>
      </c>
      <c r="GC254" s="52">
        <v>53.748441025200663</v>
      </c>
      <c r="GD254" s="52"/>
      <c r="GE254" s="46"/>
      <c r="GF254" s="52">
        <v>62.820123003233853</v>
      </c>
      <c r="GG254" s="51">
        <v>66.698137157889477</v>
      </c>
    </row>
    <row r="255" spans="1:189" s="69" customFormat="1" ht="15.95" customHeight="1" x14ac:dyDescent="0.2">
      <c r="A255" s="49" t="s">
        <v>338</v>
      </c>
      <c r="B255" s="59">
        <v>76.191192199283748</v>
      </c>
      <c r="C255" s="52">
        <v>90.303815511305146</v>
      </c>
      <c r="D255" s="52">
        <v>81.617874912678957</v>
      </c>
      <c r="E255" s="52">
        <v>80.654820856992231</v>
      </c>
      <c r="F255" s="52">
        <v>97.288752480246643</v>
      </c>
      <c r="G255" s="52">
        <v>71.729472866065962</v>
      </c>
      <c r="H255" s="52">
        <v>84.293596476746785</v>
      </c>
      <c r="I255" s="52">
        <v>83.276909724747384</v>
      </c>
      <c r="J255" s="52">
        <v>91.567194110478709</v>
      </c>
      <c r="K255" s="52">
        <v>85.234500659563807</v>
      </c>
      <c r="L255" s="52">
        <v>92.174615526097739</v>
      </c>
      <c r="M255" s="52">
        <v>80.989407835659364</v>
      </c>
      <c r="N255" s="52">
        <v>98.822569929111296</v>
      </c>
      <c r="O255" s="52">
        <v>92.724917445105845</v>
      </c>
      <c r="P255" s="52">
        <v>88.339110035745662</v>
      </c>
      <c r="Q255" s="52">
        <v>89.39281974893558</v>
      </c>
      <c r="R255" s="52">
        <v>77.806020609351293</v>
      </c>
      <c r="S255" s="52">
        <v>97.456167258095419</v>
      </c>
      <c r="T255" s="52">
        <v>101.28709943726192</v>
      </c>
      <c r="U255" s="52">
        <v>99.654130969425921</v>
      </c>
      <c r="V255" s="52">
        <v>94.685729788137749</v>
      </c>
      <c r="W255" s="52">
        <v>89.040085122586376</v>
      </c>
      <c r="X255" s="52">
        <v>88.065466330776019</v>
      </c>
      <c r="Y255" s="52">
        <v>84.23316529918965</v>
      </c>
      <c r="Z255" s="52">
        <v>95.002750264552375</v>
      </c>
      <c r="AA255" s="52">
        <v>96.87088100986206</v>
      </c>
      <c r="AB255" s="52">
        <v>107.14650338097815</v>
      </c>
      <c r="AC255" s="52">
        <v>106.59585850384727</v>
      </c>
      <c r="AD255" s="52">
        <v>90.442018769466216</v>
      </c>
      <c r="AE255" s="38">
        <v>65.679823122352815</v>
      </c>
      <c r="AF255" s="52">
        <v>59.634519370005883</v>
      </c>
      <c r="AG255" s="52">
        <v>79.793965551208146</v>
      </c>
      <c r="AH255" s="52">
        <v>70.396997250093236</v>
      </c>
      <c r="AI255" s="52">
        <v>78.191365560036175</v>
      </c>
      <c r="AJ255" s="52">
        <v>62.310500770810854</v>
      </c>
      <c r="AK255" s="52">
        <v>60.105640759795456</v>
      </c>
      <c r="AL255" s="52">
        <v>62.880471948293277</v>
      </c>
      <c r="AM255" s="52">
        <v>60.240886817193321</v>
      </c>
      <c r="AN255" s="52">
        <v>58.468172965909432</v>
      </c>
      <c r="AO255" s="52">
        <v>54.361161908631921</v>
      </c>
      <c r="AP255" s="52">
        <v>60.559220576182163</v>
      </c>
      <c r="AQ255" s="52">
        <v>66.416945175925591</v>
      </c>
      <c r="AR255" s="52">
        <v>64.938213393671973</v>
      </c>
      <c r="AS255" s="52">
        <v>64.893545829537032</v>
      </c>
      <c r="AT255" s="52">
        <v>55.973221674264167</v>
      </c>
      <c r="AU255" s="52">
        <v>62.563297620736812</v>
      </c>
      <c r="AV255" s="52"/>
      <c r="AW255" s="52">
        <v>64.121016230556307</v>
      </c>
      <c r="AX255" s="52">
        <v>74.955170289993632</v>
      </c>
      <c r="AY255" s="52">
        <v>64.884343468716054</v>
      </c>
      <c r="AZ255" s="52">
        <v>71.335791691023104</v>
      </c>
      <c r="BA255" s="52">
        <v>71.813922047839711</v>
      </c>
      <c r="BB255" s="52">
        <v>60.572356058515908</v>
      </c>
      <c r="BC255" s="52">
        <v>62.887585432789052</v>
      </c>
      <c r="BD255" s="52">
        <v>65.509409158289131</v>
      </c>
      <c r="BE255" s="52">
        <v>62.88475806558715</v>
      </c>
      <c r="BF255" s="52">
        <v>81.676113528942096</v>
      </c>
      <c r="BG255" s="52">
        <v>93.373316328490105</v>
      </c>
      <c r="BH255" s="52">
        <v>81.855854780343975</v>
      </c>
      <c r="BI255" s="52">
        <v>78.400720882557295</v>
      </c>
      <c r="BJ255" s="52">
        <v>82.664753795342861</v>
      </c>
      <c r="BK255" s="52">
        <v>82.547575448644452</v>
      </c>
      <c r="BL255" s="52">
        <v>81.957298461355435</v>
      </c>
      <c r="BM255" s="52">
        <v>74.703579296799148</v>
      </c>
      <c r="BN255" s="52">
        <v>89.060221552849683</v>
      </c>
      <c r="BO255" s="52">
        <v>63.944930208717565</v>
      </c>
      <c r="BP255" s="52">
        <v>69.91686767857351</v>
      </c>
      <c r="BQ255" s="52">
        <v>62.282660469748272</v>
      </c>
      <c r="BR255" s="52">
        <v>65.73514203547542</v>
      </c>
      <c r="BS255" s="52">
        <v>64.558921033257221</v>
      </c>
      <c r="BT255" s="52">
        <v>63.580113193195437</v>
      </c>
      <c r="BU255" s="52">
        <v>74.193436981138333</v>
      </c>
      <c r="BV255" s="52">
        <v>73.461760671859324</v>
      </c>
      <c r="BW255" s="52">
        <v>74.083646152676636</v>
      </c>
      <c r="BX255" s="52">
        <v>73.550924998275079</v>
      </c>
      <c r="BY255" s="52">
        <v>81.865038347764141</v>
      </c>
      <c r="BZ255" s="52">
        <v>68.059343486363957</v>
      </c>
      <c r="CA255" s="52">
        <v>64.887158895250934</v>
      </c>
      <c r="CB255" s="52">
        <v>64.02168341319026</v>
      </c>
      <c r="CC255" s="52">
        <v>68.273819313510884</v>
      </c>
      <c r="CD255" s="52">
        <v>69.034257309599795</v>
      </c>
      <c r="CE255" s="52">
        <v>60.721482454842246</v>
      </c>
      <c r="CF255" s="52">
        <v>59.495283779210148</v>
      </c>
      <c r="CG255" s="38">
        <v>63.005107886024192</v>
      </c>
      <c r="CH255" s="38">
        <v>90.38448849782516</v>
      </c>
      <c r="CI255" s="44"/>
      <c r="CJ255" s="52">
        <v>92.855778466151747</v>
      </c>
      <c r="CK255" s="52">
        <v>92.219121372526971</v>
      </c>
      <c r="CL255" s="52">
        <v>88.578980368072322</v>
      </c>
      <c r="CM255" s="52">
        <v>88.929583316491517</v>
      </c>
      <c r="CN255" s="52">
        <v>95.167124231886433</v>
      </c>
      <c r="CO255" s="52">
        <v>95.870134369159146</v>
      </c>
      <c r="CP255" s="52">
        <v>112.37724845289465</v>
      </c>
      <c r="CQ255" s="52">
        <v>104.3017763020881</v>
      </c>
      <c r="CR255" s="52">
        <v>98.690549225226135</v>
      </c>
      <c r="CS255" s="52">
        <v>115.71903820250429</v>
      </c>
      <c r="CT255" s="52">
        <v>103.91570374607569</v>
      </c>
      <c r="CU255" s="52">
        <v>94.720110274546613</v>
      </c>
      <c r="CV255" s="52">
        <v>112.22869001530435</v>
      </c>
      <c r="CW255" s="52">
        <v>109.81147229625746</v>
      </c>
      <c r="CX255" s="52">
        <v>98.51095625213955</v>
      </c>
      <c r="CY255" s="52">
        <v>89.648162985180591</v>
      </c>
      <c r="CZ255" s="52">
        <v>102.39563512166255</v>
      </c>
      <c r="DA255" s="52">
        <v>91.069181964876122</v>
      </c>
      <c r="DB255" s="52">
        <v>91.403137346862124</v>
      </c>
      <c r="DC255" s="52">
        <v>93.067519140695254</v>
      </c>
      <c r="DD255" s="52">
        <v>85.605187579315498</v>
      </c>
      <c r="DE255" s="52">
        <v>74.134556910201084</v>
      </c>
      <c r="DF255" s="52">
        <v>79.539093754778904</v>
      </c>
      <c r="DG255" s="52">
        <v>69.254735662981858</v>
      </c>
      <c r="DH255" s="52">
        <v>72.775818729998846</v>
      </c>
      <c r="DI255" s="52">
        <v>72.903350482565003</v>
      </c>
      <c r="DJ255" s="52">
        <v>72.116600223516514</v>
      </c>
      <c r="DK255" s="52">
        <v>123.55896264904149</v>
      </c>
      <c r="DL255" s="52">
        <v>87.129885407816772</v>
      </c>
      <c r="DM255" s="52">
        <v>89.201519836360234</v>
      </c>
      <c r="DN255" s="52">
        <v>112.4436893756687</v>
      </c>
      <c r="DO255" s="52">
        <v>89.842146365953425</v>
      </c>
      <c r="DP255" s="52">
        <v>115.79677004313476</v>
      </c>
      <c r="DQ255" s="52">
        <v>118.90268371239543</v>
      </c>
      <c r="DR255" s="52">
        <v>74.11372434544846</v>
      </c>
      <c r="DS255" s="52">
        <v>91.388364186103985</v>
      </c>
      <c r="DT255" s="52">
        <v>96.29692945455183</v>
      </c>
      <c r="DU255" s="52">
        <v>93.972359968795402</v>
      </c>
      <c r="DV255" s="52">
        <v>75.006615497258068</v>
      </c>
      <c r="DW255" s="52">
        <v>116.31785914248373</v>
      </c>
      <c r="DX255" s="52">
        <v>70.586509429578825</v>
      </c>
      <c r="DY255" s="52">
        <v>78.302270716905525</v>
      </c>
      <c r="DZ255" s="52">
        <v>111.17742449713299</v>
      </c>
      <c r="EA255" s="52">
        <v>87.365581367700983</v>
      </c>
      <c r="EB255" s="52">
        <v>85.141261680160255</v>
      </c>
      <c r="EC255" s="52">
        <v>99.56880123655985</v>
      </c>
      <c r="ED255" s="52">
        <v>98.022638040573781</v>
      </c>
      <c r="EE255" s="52">
        <v>75.552680521012988</v>
      </c>
      <c r="EF255" s="52">
        <v>69.302180892524021</v>
      </c>
      <c r="EG255" s="52">
        <v>79.565768957547732</v>
      </c>
      <c r="EH255" s="52">
        <v>79.003920484464984</v>
      </c>
      <c r="EI255" s="52">
        <v>63.164494925798856</v>
      </c>
      <c r="EJ255" s="52">
        <v>61.984717491621126</v>
      </c>
      <c r="EK255" s="52">
        <v>60.073281917177297</v>
      </c>
      <c r="EL255" s="52"/>
      <c r="EM255" s="52"/>
      <c r="EN255" s="52">
        <v>63.337615859147299</v>
      </c>
      <c r="EO255" s="52">
        <v>65.987164795637227</v>
      </c>
      <c r="EP255" s="52"/>
      <c r="EQ255" s="52">
        <v>72.322281544907923</v>
      </c>
      <c r="ER255" s="52">
        <v>71.105268104912724</v>
      </c>
      <c r="ES255" s="52"/>
      <c r="ET255" s="52"/>
      <c r="EU255" s="52">
        <v>85.903176631420436</v>
      </c>
      <c r="EV255" s="52">
        <v>70.145840787224387</v>
      </c>
      <c r="EW255" s="52">
        <v>66.836271175630372</v>
      </c>
      <c r="EX255" s="52">
        <v>89.507765457581499</v>
      </c>
      <c r="EY255" s="52"/>
      <c r="EZ255" s="52"/>
      <c r="FA255" s="52">
        <v>67.659594852732141</v>
      </c>
      <c r="FB255" s="52">
        <v>66.331523333584016</v>
      </c>
      <c r="FC255" s="52">
        <v>66.522533927257967</v>
      </c>
      <c r="FD255" s="52">
        <v>66.208370427888227</v>
      </c>
      <c r="FE255" s="52">
        <v>71.174035052380361</v>
      </c>
      <c r="FF255" s="52">
        <v>69.49707938075052</v>
      </c>
      <c r="FG255" s="52">
        <v>75.286578779741092</v>
      </c>
      <c r="FH255" s="52">
        <v>70.930329283370341</v>
      </c>
      <c r="FI255" s="52">
        <v>81.991110059699679</v>
      </c>
      <c r="FJ255" s="52">
        <v>76.754250820709998</v>
      </c>
      <c r="FK255" s="52"/>
      <c r="FL255" s="52">
        <v>67.03695953060145</v>
      </c>
      <c r="FM255" s="52">
        <v>72.022530908437602</v>
      </c>
      <c r="FN255" s="52">
        <v>76.210935295793107</v>
      </c>
      <c r="FO255" s="52">
        <v>69.548978288500564</v>
      </c>
      <c r="FP255" s="52">
        <v>70.509383220100531</v>
      </c>
      <c r="FQ255" s="52">
        <v>54.892132528277266</v>
      </c>
      <c r="FR255" s="52"/>
      <c r="FS255" s="52">
        <v>62.685107479612228</v>
      </c>
      <c r="FT255" s="52">
        <v>62.404342654510728</v>
      </c>
      <c r="FU255" s="52"/>
      <c r="FV255" s="52"/>
      <c r="FW255" s="52"/>
      <c r="FX255" s="52"/>
      <c r="FY255" s="52">
        <v>66.567158098917446</v>
      </c>
      <c r="FZ255" s="52">
        <v>62.247164862455676</v>
      </c>
      <c r="GA255" s="52">
        <v>59.659174056248929</v>
      </c>
      <c r="GB255" s="52">
        <v>96.473908420596018</v>
      </c>
      <c r="GC255" s="52">
        <v>53.992316004578065</v>
      </c>
      <c r="GD255" s="52"/>
      <c r="GE255" s="46"/>
      <c r="GF255" s="52">
        <v>62.959399566684112</v>
      </c>
      <c r="GG255" s="51">
        <v>66.887287107492426</v>
      </c>
    </row>
    <row r="256" spans="1:189" s="69" customFormat="1" ht="15.95" customHeight="1" x14ac:dyDescent="0.2">
      <c r="A256" s="49" t="s">
        <v>318</v>
      </c>
      <c r="B256" s="59">
        <v>77.791432646329724</v>
      </c>
      <c r="C256" s="52">
        <v>93.614929551277228</v>
      </c>
      <c r="D256" s="52">
        <v>86.244980267344246</v>
      </c>
      <c r="E256" s="52">
        <v>84.33128694784341</v>
      </c>
      <c r="F256" s="52">
        <v>100.63273383273503</v>
      </c>
      <c r="G256" s="52">
        <v>79.248618982243102</v>
      </c>
      <c r="H256" s="52">
        <v>88.229954956657451</v>
      </c>
      <c r="I256" s="52">
        <v>85.865533146129863</v>
      </c>
      <c r="J256" s="52">
        <v>93.955002223249323</v>
      </c>
      <c r="K256" s="52">
        <v>87.742764308189692</v>
      </c>
      <c r="L256" s="52">
        <v>95.604194570843632</v>
      </c>
      <c r="M256" s="52">
        <v>84.204779066592735</v>
      </c>
      <c r="N256" s="52">
        <v>101.72428252807407</v>
      </c>
      <c r="O256" s="52">
        <v>95.975054494034595</v>
      </c>
      <c r="P256" s="52">
        <v>90.007617524542397</v>
      </c>
      <c r="Q256" s="52">
        <v>91.22062747450137</v>
      </c>
      <c r="R256" s="52">
        <v>80.167641950188724</v>
      </c>
      <c r="S256" s="52">
        <v>99.809766103883462</v>
      </c>
      <c r="T256" s="52">
        <v>103.85515546110669</v>
      </c>
      <c r="U256" s="52">
        <v>102.06737287685723</v>
      </c>
      <c r="V256" s="52">
        <v>97.839221905198272</v>
      </c>
      <c r="W256" s="52">
        <v>91.856197130344739</v>
      </c>
      <c r="X256" s="52">
        <v>91.130540361017211</v>
      </c>
      <c r="Y256" s="52">
        <v>87.251029966704039</v>
      </c>
      <c r="Z256" s="52">
        <v>97.039663476106227</v>
      </c>
      <c r="AA256" s="52">
        <v>98.323523538628123</v>
      </c>
      <c r="AB256" s="52">
        <v>109.14250833888609</v>
      </c>
      <c r="AC256" s="52">
        <v>108.28438407794755</v>
      </c>
      <c r="AD256" s="52">
        <v>93.31053168339534</v>
      </c>
      <c r="AE256" s="38">
        <v>66.314977518513388</v>
      </c>
      <c r="AF256" s="52">
        <v>59.69368950948671</v>
      </c>
      <c r="AG256" s="52">
        <v>79.891904834015875</v>
      </c>
      <c r="AH256" s="52">
        <v>70.460991516702833</v>
      </c>
      <c r="AI256" s="52">
        <v>78.19259535199167</v>
      </c>
      <c r="AJ256" s="52">
        <v>62.385602385982665</v>
      </c>
      <c r="AK256" s="52">
        <v>60.078557867802942</v>
      </c>
      <c r="AL256" s="52">
        <v>62.802809273891882</v>
      </c>
      <c r="AM256" s="52">
        <v>60.294480049125468</v>
      </c>
      <c r="AN256" s="52">
        <v>58.513362753889723</v>
      </c>
      <c r="AO256" s="52">
        <v>54.351961696446502</v>
      </c>
      <c r="AP256" s="52">
        <v>60.681144501567857</v>
      </c>
      <c r="AQ256" s="52">
        <v>66.356721576603178</v>
      </c>
      <c r="AR256" s="52">
        <v>64.92970789722186</v>
      </c>
      <c r="AS256" s="52">
        <v>65.93184720786347</v>
      </c>
      <c r="AT256" s="52">
        <v>55.992778013005299</v>
      </c>
      <c r="AU256" s="52">
        <v>62.567175129610099</v>
      </c>
      <c r="AV256" s="52"/>
      <c r="AW256" s="52">
        <v>64.095460825490733</v>
      </c>
      <c r="AX256" s="52">
        <v>74.652081517636347</v>
      </c>
      <c r="AY256" s="52">
        <v>65.118230556448054</v>
      </c>
      <c r="AZ256" s="52">
        <v>71.250667898464783</v>
      </c>
      <c r="BA256" s="52">
        <v>71.642214095047308</v>
      </c>
      <c r="BB256" s="52">
        <v>60.638653480499123</v>
      </c>
      <c r="BC256" s="52">
        <v>62.82052173215444</v>
      </c>
      <c r="BD256" s="52">
        <v>65.414430293128873</v>
      </c>
      <c r="BE256" s="52">
        <v>62.796485530155621</v>
      </c>
      <c r="BF256" s="52">
        <v>84.734272024477647</v>
      </c>
      <c r="BG256" s="52">
        <v>94.98630428633119</v>
      </c>
      <c r="BH256" s="52">
        <v>82.466751031307268</v>
      </c>
      <c r="BI256" s="52">
        <v>78.781545104779809</v>
      </c>
      <c r="BJ256" s="52">
        <v>88.000323930702251</v>
      </c>
      <c r="BK256" s="52">
        <v>84.126835879420241</v>
      </c>
      <c r="BL256" s="52">
        <v>84.985050118451241</v>
      </c>
      <c r="BM256" s="52">
        <v>77.914563342778777</v>
      </c>
      <c r="BN256" s="52">
        <v>93.549164631284597</v>
      </c>
      <c r="BO256" s="52">
        <v>64.034806152065229</v>
      </c>
      <c r="BP256" s="52">
        <v>69.953151126090901</v>
      </c>
      <c r="BQ256" s="52">
        <v>62.259811308862815</v>
      </c>
      <c r="BR256" s="52">
        <v>66.18209568916123</v>
      </c>
      <c r="BS256" s="52">
        <v>64.693569743268512</v>
      </c>
      <c r="BT256" s="52">
        <v>63.520466243171242</v>
      </c>
      <c r="BU256" s="52">
        <v>74.145541561447828</v>
      </c>
      <c r="BV256" s="52">
        <v>73.389150642934041</v>
      </c>
      <c r="BW256" s="52">
        <v>73.990804656051012</v>
      </c>
      <c r="BX256" s="52">
        <v>73.468711005937422</v>
      </c>
      <c r="BY256" s="52">
        <v>82.021657815060564</v>
      </c>
      <c r="BZ256" s="52">
        <v>68.02155344487484</v>
      </c>
      <c r="CA256" s="52">
        <v>66.001338475590856</v>
      </c>
      <c r="CB256" s="52">
        <v>65.38126574771276</v>
      </c>
      <c r="CC256" s="52">
        <v>69.55683004299911</v>
      </c>
      <c r="CD256" s="52">
        <v>69.352311773733504</v>
      </c>
      <c r="CE256" s="52">
        <v>62.560988555060923</v>
      </c>
      <c r="CF256" s="52">
        <v>60.242663671922209</v>
      </c>
      <c r="CG256" s="38">
        <v>63.162306499361144</v>
      </c>
      <c r="CH256" s="38">
        <v>93.665528397355658</v>
      </c>
      <c r="CI256" s="44"/>
      <c r="CJ256" s="52">
        <v>96.172306112233585</v>
      </c>
      <c r="CK256" s="52">
        <v>95.275628687431293</v>
      </c>
      <c r="CL256" s="52">
        <v>92.295331251720626</v>
      </c>
      <c r="CM256" s="52">
        <v>92.467255198522949</v>
      </c>
      <c r="CN256" s="52">
        <v>99.017529870549595</v>
      </c>
      <c r="CO256" s="52">
        <v>97.789092973816309</v>
      </c>
      <c r="CP256" s="52">
        <v>115.52112680313716</v>
      </c>
      <c r="CQ256" s="52">
        <v>108.68555143953945</v>
      </c>
      <c r="CR256" s="52">
        <v>102.05782784082405</v>
      </c>
      <c r="CS256" s="52">
        <v>118.72312781668418</v>
      </c>
      <c r="CT256" s="52">
        <v>106.85274215599615</v>
      </c>
      <c r="CU256" s="52">
        <v>96.752666338970968</v>
      </c>
      <c r="CV256" s="52">
        <v>114.72789909055787</v>
      </c>
      <c r="CW256" s="52">
        <v>113.83523259565551</v>
      </c>
      <c r="CX256" s="52">
        <v>101.81598827663655</v>
      </c>
      <c r="CY256" s="52">
        <v>93.466100220319404</v>
      </c>
      <c r="CZ256" s="52">
        <v>105.56151032732207</v>
      </c>
      <c r="DA256" s="52">
        <v>93.915694930353993</v>
      </c>
      <c r="DB256" s="52">
        <v>94.106107559849349</v>
      </c>
      <c r="DC256" s="52">
        <v>95.936003662054532</v>
      </c>
      <c r="DD256" s="52">
        <v>89.023582239231828</v>
      </c>
      <c r="DE256" s="52">
        <v>78.96418912779248</v>
      </c>
      <c r="DF256" s="52">
        <v>83.136627114485776</v>
      </c>
      <c r="DG256" s="52">
        <v>71.221113614644992</v>
      </c>
      <c r="DH256" s="52">
        <v>77.779102055532761</v>
      </c>
      <c r="DI256" s="52">
        <v>77.340475668340218</v>
      </c>
      <c r="DJ256" s="52">
        <v>77.512493596657336</v>
      </c>
      <c r="DK256" s="52">
        <v>124.94028703311292</v>
      </c>
      <c r="DL256" s="52">
        <v>91.672416944733342</v>
      </c>
      <c r="DM256" s="52">
        <v>92.676057796631866</v>
      </c>
      <c r="DN256" s="52">
        <v>114.57546544913373</v>
      </c>
      <c r="DO256" s="52">
        <v>94.141181967041121</v>
      </c>
      <c r="DP256" s="52">
        <v>118.77672311316969</v>
      </c>
      <c r="DQ256" s="52">
        <v>119.67376467745871</v>
      </c>
      <c r="DR256" s="52">
        <v>79.069967995431682</v>
      </c>
      <c r="DS256" s="52">
        <v>94.618680735266977</v>
      </c>
      <c r="DT256" s="52">
        <v>100.36217755936502</v>
      </c>
      <c r="DU256" s="52">
        <v>96.387077348204045</v>
      </c>
      <c r="DV256" s="52">
        <v>77.055094691683408</v>
      </c>
      <c r="DW256" s="52">
        <v>123.79815631155428</v>
      </c>
      <c r="DX256" s="52">
        <v>71.105869119139896</v>
      </c>
      <c r="DY256" s="52">
        <v>78.486963478602959</v>
      </c>
      <c r="DZ256" s="52">
        <v>114.27863325076616</v>
      </c>
      <c r="EA256" s="52">
        <v>89.988818927173284</v>
      </c>
      <c r="EB256" s="52">
        <v>87.771560893182027</v>
      </c>
      <c r="EC256" s="52">
        <v>107.12961075835626</v>
      </c>
      <c r="ED256" s="52">
        <v>100.81075191140144</v>
      </c>
      <c r="EE256" s="52">
        <v>75.261807830479285</v>
      </c>
      <c r="EF256" s="52">
        <v>68.821695276851173</v>
      </c>
      <c r="EG256" s="52">
        <v>79.345308571737306</v>
      </c>
      <c r="EH256" s="52">
        <v>78.835725362994637</v>
      </c>
      <c r="EI256" s="52">
        <v>63.132201668350483</v>
      </c>
      <c r="EJ256" s="52">
        <v>61.925255985229867</v>
      </c>
      <c r="EK256" s="52">
        <v>59.933063761619714</v>
      </c>
      <c r="EL256" s="52"/>
      <c r="EM256" s="52"/>
      <c r="EN256" s="52">
        <v>63.328879595269427</v>
      </c>
      <c r="EO256" s="52">
        <v>65.948116175273682</v>
      </c>
      <c r="EP256" s="52"/>
      <c r="EQ256" s="52">
        <v>72.331073607739143</v>
      </c>
      <c r="ER256" s="52">
        <v>71.163566541777428</v>
      </c>
      <c r="ES256" s="52"/>
      <c r="ET256" s="52"/>
      <c r="EU256" s="52">
        <v>85.773533457956503</v>
      </c>
      <c r="EV256" s="52">
        <v>70.047730478955273</v>
      </c>
      <c r="EW256" s="52">
        <v>66.836271175630372</v>
      </c>
      <c r="EX256" s="52">
        <v>89.507765457581499</v>
      </c>
      <c r="EY256" s="52"/>
      <c r="EZ256" s="52"/>
      <c r="FA256" s="52">
        <v>67.961024450829925</v>
      </c>
      <c r="FB256" s="52">
        <v>66.516373594374997</v>
      </c>
      <c r="FC256" s="52">
        <v>66.714461300991587</v>
      </c>
      <c r="FD256" s="52">
        <v>66.384643786066604</v>
      </c>
      <c r="FE256" s="52">
        <v>71.33820102226683</v>
      </c>
      <c r="FF256" s="52">
        <v>70.308533730964399</v>
      </c>
      <c r="FG256" s="52">
        <v>75.59590747513181</v>
      </c>
      <c r="FH256" s="52">
        <v>71.155521320685963</v>
      </c>
      <c r="FI256" s="52">
        <v>82.463973994701973</v>
      </c>
      <c r="FJ256" s="52">
        <v>76.925001325433442</v>
      </c>
      <c r="FK256" s="52"/>
      <c r="FL256" s="52">
        <v>67.429298278615207</v>
      </c>
      <c r="FM256" s="52">
        <v>72.791705746363633</v>
      </c>
      <c r="FN256" s="52">
        <v>76.786217411876663</v>
      </c>
      <c r="FO256" s="52">
        <v>70.443720602291421</v>
      </c>
      <c r="FP256" s="52">
        <v>70.763743726927643</v>
      </c>
      <c r="FQ256" s="52">
        <v>54.857412987472607</v>
      </c>
      <c r="FR256" s="52"/>
      <c r="FS256" s="52">
        <v>62.836551489122819</v>
      </c>
      <c r="FT256" s="52">
        <v>62.515276637087027</v>
      </c>
      <c r="FU256" s="52"/>
      <c r="FV256" s="52"/>
      <c r="FW256" s="52"/>
      <c r="FX256" s="52"/>
      <c r="FY256" s="52">
        <v>66.576944534907256</v>
      </c>
      <c r="FZ256" s="52">
        <v>62.306950663250582</v>
      </c>
      <c r="GA256" s="52">
        <v>60.129473470171583</v>
      </c>
      <c r="GB256" s="52">
        <v>96.5570254044991</v>
      </c>
      <c r="GC256" s="52">
        <v>54.157195705160106</v>
      </c>
      <c r="GD256" s="52"/>
      <c r="GE256" s="46"/>
      <c r="GF256" s="52">
        <v>63.571232172505816</v>
      </c>
      <c r="GG256" s="51">
        <v>67.040061186195103</v>
      </c>
    </row>
    <row r="257" spans="1:189" s="69" customFormat="1" ht="15.95" customHeight="1" x14ac:dyDescent="0.2">
      <c r="A257" s="49" t="s">
        <v>339</v>
      </c>
      <c r="B257" s="59">
        <v>78.576575685766088</v>
      </c>
      <c r="C257" s="52">
        <v>95.266147269577743</v>
      </c>
      <c r="D257" s="52">
        <v>88.69406966985332</v>
      </c>
      <c r="E257" s="52">
        <v>86.277036438130708</v>
      </c>
      <c r="F257" s="52">
        <v>103.4720476540807</v>
      </c>
      <c r="G257" s="52">
        <v>82.319092318848789</v>
      </c>
      <c r="H257" s="52">
        <v>91.843739141911314</v>
      </c>
      <c r="I257" s="52">
        <v>87.295974555535238</v>
      </c>
      <c r="J257" s="52">
        <v>95.23697850720373</v>
      </c>
      <c r="K257" s="52">
        <v>88.994585463749473</v>
      </c>
      <c r="L257" s="52">
        <v>97.106656461353168</v>
      </c>
      <c r="M257" s="52">
        <v>86.500640407682525</v>
      </c>
      <c r="N257" s="52">
        <v>103.14559724518033</v>
      </c>
      <c r="O257" s="52">
        <v>97.492182299411127</v>
      </c>
      <c r="P257" s="52">
        <v>90.813510229597398</v>
      </c>
      <c r="Q257" s="52">
        <v>93.129571578463114</v>
      </c>
      <c r="R257" s="52">
        <v>82.855966404411333</v>
      </c>
      <c r="S257" s="52">
        <v>100.87780808131943</v>
      </c>
      <c r="T257" s="52">
        <v>104.7223139679256</v>
      </c>
      <c r="U257" s="52">
        <v>103.37970158176054</v>
      </c>
      <c r="V257" s="52">
        <v>99.110630361139556</v>
      </c>
      <c r="W257" s="52">
        <v>93.423293110853976</v>
      </c>
      <c r="X257" s="52">
        <v>92.087773024043571</v>
      </c>
      <c r="Y257" s="52">
        <v>88.439477394248698</v>
      </c>
      <c r="Z257" s="52">
        <v>98.087215337015266</v>
      </c>
      <c r="AA257" s="52">
        <v>99.014972705246635</v>
      </c>
      <c r="AB257" s="52">
        <v>110.5076115253185</v>
      </c>
      <c r="AC257" s="52">
        <v>108.50931171105162</v>
      </c>
      <c r="AD257" s="52">
        <v>95.142999735569248</v>
      </c>
      <c r="AE257" s="38">
        <v>66.662672826749528</v>
      </c>
      <c r="AF257" s="52">
        <v>59.716484391457655</v>
      </c>
      <c r="AG257" s="52">
        <v>79.323794287813357</v>
      </c>
      <c r="AH257" s="52">
        <v>70.475959016142482</v>
      </c>
      <c r="AI257" s="52">
        <v>78.113455564322081</v>
      </c>
      <c r="AJ257" s="52">
        <v>62.398592276462395</v>
      </c>
      <c r="AK257" s="52">
        <v>60.088627107524275</v>
      </c>
      <c r="AL257" s="52">
        <v>62.638634842172124</v>
      </c>
      <c r="AM257" s="52">
        <v>60.297016620217398</v>
      </c>
      <c r="AN257" s="52">
        <v>58.368367365514722</v>
      </c>
      <c r="AO257" s="52">
        <v>54.449295139163397</v>
      </c>
      <c r="AP257" s="52">
        <v>60.80509610621823</v>
      </c>
      <c r="AQ257" s="52">
        <v>66.338499383362816</v>
      </c>
      <c r="AR257" s="52">
        <v>64.902279252068524</v>
      </c>
      <c r="AS257" s="52">
        <v>66.54254819142497</v>
      </c>
      <c r="AT257" s="52">
        <v>55.987478158402425</v>
      </c>
      <c r="AU257" s="52">
        <v>62.547223523696474</v>
      </c>
      <c r="AV257" s="52"/>
      <c r="AW257" s="52">
        <v>64.053905267914544</v>
      </c>
      <c r="AX257" s="52">
        <v>74.518576919760108</v>
      </c>
      <c r="AY257" s="52">
        <v>65.217042040177347</v>
      </c>
      <c r="AZ257" s="52">
        <v>71.382774201171628</v>
      </c>
      <c r="BA257" s="52">
        <v>71.40217000001519</v>
      </c>
      <c r="BB257" s="52">
        <v>60.825358121408058</v>
      </c>
      <c r="BC257" s="52">
        <v>62.786324669719598</v>
      </c>
      <c r="BD257" s="52">
        <v>65.175432113774519</v>
      </c>
      <c r="BE257" s="52">
        <v>62.76563147136342</v>
      </c>
      <c r="BF257" s="52">
        <v>86.436089455884868</v>
      </c>
      <c r="BG257" s="52">
        <v>96.325745456824592</v>
      </c>
      <c r="BH257" s="52">
        <v>82.548667815771054</v>
      </c>
      <c r="BI257" s="52">
        <v>79.755299029696346</v>
      </c>
      <c r="BJ257" s="52">
        <v>90.815244586496789</v>
      </c>
      <c r="BK257" s="52">
        <v>85.453663179902748</v>
      </c>
      <c r="BL257" s="52">
        <v>86.604417757270568</v>
      </c>
      <c r="BM257" s="52">
        <v>79.981111626484193</v>
      </c>
      <c r="BN257" s="52">
        <v>94.849155477118046</v>
      </c>
      <c r="BO257" s="52">
        <v>64.057124589848428</v>
      </c>
      <c r="BP257" s="52">
        <v>69.981726587329277</v>
      </c>
      <c r="BQ257" s="52">
        <v>62.363698115196897</v>
      </c>
      <c r="BR257" s="52">
        <v>66.392828532457983</v>
      </c>
      <c r="BS257" s="52">
        <v>64.658072270547578</v>
      </c>
      <c r="BT257" s="52">
        <v>63.425108116287632</v>
      </c>
      <c r="BU257" s="52">
        <v>73.982001599602512</v>
      </c>
      <c r="BV257" s="52">
        <v>72.900407706507522</v>
      </c>
      <c r="BW257" s="52">
        <v>73.964592384867004</v>
      </c>
      <c r="BX257" s="52">
        <v>73.354952112003033</v>
      </c>
      <c r="BY257" s="52">
        <v>81.90389178607586</v>
      </c>
      <c r="BZ257" s="52">
        <v>67.826868631770182</v>
      </c>
      <c r="CA257" s="52">
        <v>66.826684874760218</v>
      </c>
      <c r="CB257" s="52">
        <v>65.706739510965704</v>
      </c>
      <c r="CC257" s="52">
        <v>70.580419169927836</v>
      </c>
      <c r="CD257" s="52">
        <v>69.746045210114616</v>
      </c>
      <c r="CE257" s="52">
        <v>63.663789055283331</v>
      </c>
      <c r="CF257" s="52">
        <v>61.319359506961383</v>
      </c>
      <c r="CG257" s="38">
        <v>63.242834219224306</v>
      </c>
      <c r="CH257" s="38">
        <v>95.260865763213673</v>
      </c>
      <c r="CI257" s="44"/>
      <c r="CJ257" s="52">
        <v>97.690528868355074</v>
      </c>
      <c r="CK257" s="52">
        <v>97.002137599203564</v>
      </c>
      <c r="CL257" s="52">
        <v>93.757254787125476</v>
      </c>
      <c r="CM257" s="52">
        <v>94.759568885259895</v>
      </c>
      <c r="CN257" s="52">
        <v>100.90492350753436</v>
      </c>
      <c r="CO257" s="52">
        <v>99.194938093514651</v>
      </c>
      <c r="CP257" s="52">
        <v>116.53322519625658</v>
      </c>
      <c r="CQ257" s="52">
        <v>109.26410763516225</v>
      </c>
      <c r="CR257" s="52">
        <v>103.18986931203256</v>
      </c>
      <c r="CS257" s="52">
        <v>119.76706987382377</v>
      </c>
      <c r="CT257" s="52">
        <v>108.09763819518244</v>
      </c>
      <c r="CU257" s="52">
        <v>97.87550826364776</v>
      </c>
      <c r="CV257" s="52">
        <v>116.1858490435099</v>
      </c>
      <c r="CW257" s="52">
        <v>115.11706054240766</v>
      </c>
      <c r="CX257" s="52">
        <v>102.64738641395239</v>
      </c>
      <c r="CY257" s="52">
        <v>94.495840887695081</v>
      </c>
      <c r="CZ257" s="52">
        <v>106.33484767178564</v>
      </c>
      <c r="DA257" s="52">
        <v>95.428633884040337</v>
      </c>
      <c r="DB257" s="52">
        <v>95.508838866349322</v>
      </c>
      <c r="DC257" s="52">
        <v>97.31411050665821</v>
      </c>
      <c r="DD257" s="52">
        <v>91.216876849666605</v>
      </c>
      <c r="DE257" s="52">
        <v>84.505572157845222</v>
      </c>
      <c r="DF257" s="52">
        <v>83.970231719582742</v>
      </c>
      <c r="DG257" s="52">
        <v>71.91877575601454</v>
      </c>
      <c r="DH257" s="52">
        <v>79.69607430900038</v>
      </c>
      <c r="DI257" s="52">
        <v>79.357592035836703</v>
      </c>
      <c r="DJ257" s="52">
        <v>79.338378862661656</v>
      </c>
      <c r="DK257" s="52">
        <v>125.72086753174185</v>
      </c>
      <c r="DL257" s="52">
        <v>92.321867744116005</v>
      </c>
      <c r="DM257" s="52">
        <v>94.257003392902305</v>
      </c>
      <c r="DN257" s="52">
        <v>115.92075419957104</v>
      </c>
      <c r="DO257" s="52">
        <v>97.036146312175859</v>
      </c>
      <c r="DP257" s="52">
        <v>119.40884752848402</v>
      </c>
      <c r="DQ257" s="52">
        <v>120.5933149726672</v>
      </c>
      <c r="DR257" s="52">
        <v>81.872312813009259</v>
      </c>
      <c r="DS257" s="52">
        <v>95.313823388641836</v>
      </c>
      <c r="DT257" s="52">
        <v>101.87497289352793</v>
      </c>
      <c r="DU257" s="52">
        <v>97.564153223518375</v>
      </c>
      <c r="DV257" s="52">
        <v>78.973306752776722</v>
      </c>
      <c r="DW257" s="52">
        <v>124.53946166666793</v>
      </c>
      <c r="DX257" s="52">
        <v>71.82631587316834</v>
      </c>
      <c r="DY257" s="52">
        <v>78.223379104974669</v>
      </c>
      <c r="DZ257" s="52">
        <v>116.08439694039279</v>
      </c>
      <c r="EA257" s="52">
        <v>91.442245177806342</v>
      </c>
      <c r="EB257" s="52">
        <v>89.19822841078782</v>
      </c>
      <c r="EC257" s="52">
        <v>110.26793017057754</v>
      </c>
      <c r="ED257" s="52">
        <v>102.74816221407265</v>
      </c>
      <c r="EE257" s="52">
        <v>75.094994200622182</v>
      </c>
      <c r="EF257" s="52">
        <v>68.841090312671383</v>
      </c>
      <c r="EG257" s="52">
        <v>79.06477226979824</v>
      </c>
      <c r="EH257" s="52">
        <v>78.573038441934571</v>
      </c>
      <c r="EI257" s="52">
        <v>62.988266318039038</v>
      </c>
      <c r="EJ257" s="52">
        <v>61.779672213681678</v>
      </c>
      <c r="EK257" s="52">
        <v>59.845363845077983</v>
      </c>
      <c r="EL257" s="52"/>
      <c r="EM257" s="52"/>
      <c r="EN257" s="52">
        <v>63.146485449603766</v>
      </c>
      <c r="EO257" s="52">
        <v>65.86377815492132</v>
      </c>
      <c r="EP257" s="52"/>
      <c r="EQ257" s="52">
        <v>72.286406567155623</v>
      </c>
      <c r="ER257" s="52">
        <v>71.096153527608109</v>
      </c>
      <c r="ES257" s="52"/>
      <c r="ET257" s="52"/>
      <c r="EU257" s="52">
        <v>85.498302838021772</v>
      </c>
      <c r="EV257" s="52">
        <v>70.110170535834555</v>
      </c>
      <c r="EW257" s="52">
        <v>67.069723611281731</v>
      </c>
      <c r="EX257" s="52">
        <v>89.553723130589319</v>
      </c>
      <c r="EY257" s="52"/>
      <c r="EZ257" s="52"/>
      <c r="FA257" s="52">
        <v>68.163811792767348</v>
      </c>
      <c r="FB257" s="52">
        <v>66.622336992279301</v>
      </c>
      <c r="FC257" s="52">
        <v>66.817868417526341</v>
      </c>
      <c r="FD257" s="52">
        <v>66.494010257398045</v>
      </c>
      <c r="FE257" s="52">
        <v>71.342908220475977</v>
      </c>
      <c r="FF257" s="52">
        <v>71.038272168286468</v>
      </c>
      <c r="FG257" s="52">
        <v>75.894456449636053</v>
      </c>
      <c r="FH257" s="52">
        <v>71.518786516453787</v>
      </c>
      <c r="FI257" s="52">
        <v>82.80506560481011</v>
      </c>
      <c r="FJ257" s="52">
        <v>77.030295598500913</v>
      </c>
      <c r="FK257" s="52"/>
      <c r="FL257" s="52">
        <v>67.726457150070161</v>
      </c>
      <c r="FM257" s="52">
        <v>72.992706561748605</v>
      </c>
      <c r="FN257" s="52">
        <v>76.822261659478571</v>
      </c>
      <c r="FO257" s="52">
        <v>70.750327417316555</v>
      </c>
      <c r="FP257" s="52">
        <v>71.31969288739684</v>
      </c>
      <c r="FQ257" s="52">
        <v>54.959107126698953</v>
      </c>
      <c r="FR257" s="52"/>
      <c r="FS257" s="52">
        <v>62.958359529276592</v>
      </c>
      <c r="FT257" s="52">
        <v>62.631872191615045</v>
      </c>
      <c r="FU257" s="52"/>
      <c r="FV257" s="52"/>
      <c r="FW257" s="52"/>
      <c r="FX257" s="52"/>
      <c r="FY257" s="52">
        <v>66.711190783070933</v>
      </c>
      <c r="FZ257" s="52">
        <v>62.310262233637594</v>
      </c>
      <c r="GA257" s="52">
        <v>60.378046481253314</v>
      </c>
      <c r="GB257" s="52">
        <v>96.807215977881995</v>
      </c>
      <c r="GC257" s="52">
        <v>54.203445816466605</v>
      </c>
      <c r="GD257" s="52"/>
      <c r="GE257" s="46"/>
      <c r="GF257" s="52">
        <v>63.879078693723976</v>
      </c>
      <c r="GG257" s="51">
        <v>67.138891087145964</v>
      </c>
    </row>
    <row r="258" spans="1:189" s="69" customFormat="1" ht="15.95" customHeight="1" x14ac:dyDescent="0.2">
      <c r="A258" s="49" t="s">
        <v>320</v>
      </c>
      <c r="B258" s="59">
        <v>78.812025201285422</v>
      </c>
      <c r="C258" s="52">
        <v>95.560313392850361</v>
      </c>
      <c r="D258" s="52">
        <v>89.253624716934311</v>
      </c>
      <c r="E258" s="52">
        <v>87.360532852181876</v>
      </c>
      <c r="F258" s="52">
        <v>103.62112560639228</v>
      </c>
      <c r="G258" s="52">
        <v>82.851825429409232</v>
      </c>
      <c r="H258" s="52">
        <v>92.522909878781732</v>
      </c>
      <c r="I258" s="52">
        <v>87.698443399117465</v>
      </c>
      <c r="J258" s="52">
        <v>95.347956637396535</v>
      </c>
      <c r="K258" s="52">
        <v>89.670648089848768</v>
      </c>
      <c r="L258" s="52">
        <v>98.04159134831589</v>
      </c>
      <c r="M258" s="52">
        <v>87.24291449965466</v>
      </c>
      <c r="N258" s="52">
        <v>103.50283412372919</v>
      </c>
      <c r="O258" s="52">
        <v>97.82496104081379</v>
      </c>
      <c r="P258" s="52">
        <v>91.075442957550351</v>
      </c>
      <c r="Q258" s="52">
        <v>93.967552489955594</v>
      </c>
      <c r="R258" s="52">
        <v>83.475093758154244</v>
      </c>
      <c r="S258" s="52">
        <v>100.97610453553941</v>
      </c>
      <c r="T258" s="52">
        <v>104.55923539944031</v>
      </c>
      <c r="U258" s="52">
        <v>103.39048318849888</v>
      </c>
      <c r="V258" s="52">
        <v>99.463554795388632</v>
      </c>
      <c r="W258" s="52">
        <v>94.092015215152728</v>
      </c>
      <c r="X258" s="52">
        <v>92.610840417456359</v>
      </c>
      <c r="Y258" s="52">
        <v>88.684290596434536</v>
      </c>
      <c r="Z258" s="52">
        <v>98.250541814000371</v>
      </c>
      <c r="AA258" s="52">
        <v>98.902646717325709</v>
      </c>
      <c r="AB258" s="52">
        <v>110.41723335853187</v>
      </c>
      <c r="AC258" s="52">
        <v>108.4442635896587</v>
      </c>
      <c r="AD258" s="52">
        <v>95.707472958333838</v>
      </c>
      <c r="AE258" s="38">
        <v>66.788909439696894</v>
      </c>
      <c r="AF258" s="52">
        <v>59.717365722213856</v>
      </c>
      <c r="AG258" s="52">
        <v>79.269269436614479</v>
      </c>
      <c r="AH258" s="52">
        <v>70.433915971684911</v>
      </c>
      <c r="AI258" s="52">
        <v>78.032945722523081</v>
      </c>
      <c r="AJ258" s="52">
        <v>62.405297397503176</v>
      </c>
      <c r="AK258" s="52">
        <v>59.999034475713366</v>
      </c>
      <c r="AL258" s="52">
        <v>62.577255352518968</v>
      </c>
      <c r="AM258" s="52">
        <v>60.407311864828102</v>
      </c>
      <c r="AN258" s="52">
        <v>58.258164817129682</v>
      </c>
      <c r="AO258" s="52">
        <v>54.638247626059169</v>
      </c>
      <c r="AP258" s="52">
        <v>60.68671927816893</v>
      </c>
      <c r="AQ258" s="52">
        <v>66.255958574214034</v>
      </c>
      <c r="AR258" s="52">
        <v>64.76005675777138</v>
      </c>
      <c r="AS258" s="52">
        <v>66.597068121230194</v>
      </c>
      <c r="AT258" s="52">
        <v>56.089221118579523</v>
      </c>
      <c r="AU258" s="52">
        <v>62.587346765922184</v>
      </c>
      <c r="AV258" s="52"/>
      <c r="AW258" s="52">
        <v>63.967903053497849</v>
      </c>
      <c r="AX258" s="52">
        <v>74.518576919760108</v>
      </c>
      <c r="AY258" s="52">
        <v>65.30838666152718</v>
      </c>
      <c r="AZ258" s="52">
        <v>71.263789678058174</v>
      </c>
      <c r="BA258" s="52">
        <v>71.257880564821818</v>
      </c>
      <c r="BB258" s="52">
        <v>60.78738263293144</v>
      </c>
      <c r="BC258" s="52">
        <v>62.730645329321462</v>
      </c>
      <c r="BD258" s="52">
        <v>65.001543324774858</v>
      </c>
      <c r="BE258" s="52">
        <v>62.612148919575205</v>
      </c>
      <c r="BF258" s="52">
        <v>87.119762942195038</v>
      </c>
      <c r="BG258" s="52">
        <v>97.849032902148707</v>
      </c>
      <c r="BH258" s="52">
        <v>82.866302328736325</v>
      </c>
      <c r="BI258" s="52">
        <v>80.485720734244495</v>
      </c>
      <c r="BJ258" s="52">
        <v>91.60625043502219</v>
      </c>
      <c r="BK258" s="52">
        <v>85.776261642258817</v>
      </c>
      <c r="BL258" s="52">
        <v>87.487094556099834</v>
      </c>
      <c r="BM258" s="52">
        <v>80.655808969168319</v>
      </c>
      <c r="BN258" s="52">
        <v>95.40551602408253</v>
      </c>
      <c r="BO258" s="52">
        <v>64.060677234086683</v>
      </c>
      <c r="BP258" s="52">
        <v>69.977881656612396</v>
      </c>
      <c r="BQ258" s="52">
        <v>62.44736715952066</v>
      </c>
      <c r="BR258" s="52">
        <v>66.55109804483665</v>
      </c>
      <c r="BS258" s="52">
        <v>64.703649812537293</v>
      </c>
      <c r="BT258" s="52">
        <v>63.174662101458139</v>
      </c>
      <c r="BU258" s="52">
        <v>73.789916581095341</v>
      </c>
      <c r="BV258" s="52">
        <v>72.876290161514191</v>
      </c>
      <c r="BW258" s="52">
        <v>73.960641880407309</v>
      </c>
      <c r="BX258" s="52">
        <v>73.097933229465781</v>
      </c>
      <c r="BY258" s="52">
        <v>81.709801765419257</v>
      </c>
      <c r="BZ258" s="52">
        <v>67.526457407997</v>
      </c>
      <c r="CA258" s="52">
        <v>67.324108252868967</v>
      </c>
      <c r="CB258" s="52">
        <v>66.495303387796241</v>
      </c>
      <c r="CC258" s="52">
        <v>70.945718750730506</v>
      </c>
      <c r="CD258" s="52">
        <v>70.142349034764834</v>
      </c>
      <c r="CE258" s="52">
        <v>64.252148912211311</v>
      </c>
      <c r="CF258" s="52">
        <v>61.883438183392812</v>
      </c>
      <c r="CG258" s="38">
        <v>63.258956747907192</v>
      </c>
      <c r="CH258" s="38">
        <v>95.716874793565253</v>
      </c>
      <c r="CI258" s="44"/>
      <c r="CJ258" s="52">
        <v>98.227414281498596</v>
      </c>
      <c r="CK258" s="52">
        <v>97.343131650553218</v>
      </c>
      <c r="CL258" s="52">
        <v>94.982771069912346</v>
      </c>
      <c r="CM258" s="52">
        <v>95.291323766248169</v>
      </c>
      <c r="CN258" s="52">
        <v>101.20448341770424</v>
      </c>
      <c r="CO258" s="52">
        <v>98.815317754441878</v>
      </c>
      <c r="CP258" s="52">
        <v>116.58558701805337</v>
      </c>
      <c r="CQ258" s="52">
        <v>109.34772318738513</v>
      </c>
      <c r="CR258" s="52">
        <v>103.223538202169</v>
      </c>
      <c r="CS258" s="52">
        <v>119.8192179706322</v>
      </c>
      <c r="CT258" s="52">
        <v>108.29644095199886</v>
      </c>
      <c r="CU258" s="52">
        <v>97.695300176819231</v>
      </c>
      <c r="CV258" s="52">
        <v>116.50236436967548</v>
      </c>
      <c r="CW258" s="52">
        <v>115.65019377675162</v>
      </c>
      <c r="CX258" s="52">
        <v>102.82000465785504</v>
      </c>
      <c r="CY258" s="52">
        <v>95.334427652217855</v>
      </c>
      <c r="CZ258" s="52">
        <v>106.28760827867251</v>
      </c>
      <c r="DA258" s="52">
        <v>96.205324350539897</v>
      </c>
      <c r="DB258" s="52">
        <v>96.309845899198748</v>
      </c>
      <c r="DC258" s="52">
        <v>97.853102615600164</v>
      </c>
      <c r="DD258" s="52">
        <v>92.246186929062006</v>
      </c>
      <c r="DE258" s="52">
        <v>87.425157284218514</v>
      </c>
      <c r="DF258" s="52">
        <v>84.17165256990755</v>
      </c>
      <c r="DG258" s="52">
        <v>72.006232974880419</v>
      </c>
      <c r="DH258" s="52">
        <v>80.390506474679341</v>
      </c>
      <c r="DI258" s="52">
        <v>79.68052094123135</v>
      </c>
      <c r="DJ258" s="52">
        <v>80.310428034253334</v>
      </c>
      <c r="DK258" s="52">
        <v>125.16451025105128</v>
      </c>
      <c r="DL258" s="52">
        <v>92.569575938327532</v>
      </c>
      <c r="DM258" s="52">
        <v>95.122806323328845</v>
      </c>
      <c r="DN258" s="52">
        <v>116.82227914378511</v>
      </c>
      <c r="DO258" s="52">
        <v>100.89893075871983</v>
      </c>
      <c r="DP258" s="52">
        <v>119.46286302045448</v>
      </c>
      <c r="DQ258" s="52">
        <v>120.50258090649882</v>
      </c>
      <c r="DR258" s="52">
        <v>83.152365089634799</v>
      </c>
      <c r="DS258" s="52">
        <v>95.378810383970233</v>
      </c>
      <c r="DT258" s="52">
        <v>103.28756595429746</v>
      </c>
      <c r="DU258" s="52">
        <v>97.755029909353226</v>
      </c>
      <c r="DV258" s="52">
        <v>80.423366434814838</v>
      </c>
      <c r="DW258" s="52">
        <v>124.42389575814664</v>
      </c>
      <c r="DX258" s="52">
        <v>72.180105893218951</v>
      </c>
      <c r="DY258" s="52">
        <v>78.201449650349588</v>
      </c>
      <c r="DZ258" s="52">
        <v>116.7573689646225</v>
      </c>
      <c r="EA258" s="52">
        <v>91.974506606414565</v>
      </c>
      <c r="EB258" s="52">
        <v>90.244585101940189</v>
      </c>
      <c r="EC258" s="52">
        <v>111.43376584513695</v>
      </c>
      <c r="ED258" s="52">
        <v>103.18676272132386</v>
      </c>
      <c r="EE258" s="52">
        <v>74.996834777226951</v>
      </c>
      <c r="EF258" s="52">
        <v>68.482978690679332</v>
      </c>
      <c r="EG258" s="52">
        <v>79.079611739258027</v>
      </c>
      <c r="EH258" s="52">
        <v>78.634647031358739</v>
      </c>
      <c r="EI258" s="52">
        <v>62.941131650524241</v>
      </c>
      <c r="EJ258" s="52">
        <v>61.72792719037772</v>
      </c>
      <c r="EK258" s="52">
        <v>59.843571073946315</v>
      </c>
      <c r="EL258" s="52"/>
      <c r="EM258" s="52"/>
      <c r="EN258" s="52">
        <v>63.063151532834816</v>
      </c>
      <c r="EO258" s="52">
        <v>65.818264058087564</v>
      </c>
      <c r="EP258" s="52"/>
      <c r="EQ258" s="52">
        <v>72.183716889558909</v>
      </c>
      <c r="ER258" s="52">
        <v>70.973268488378906</v>
      </c>
      <c r="ES258" s="52"/>
      <c r="ET258" s="52"/>
      <c r="EU258" s="52">
        <v>85.369823061706242</v>
      </c>
      <c r="EV258" s="52">
        <v>70.109582171343476</v>
      </c>
      <c r="EW258" s="52">
        <v>67.069723611281731</v>
      </c>
      <c r="EX258" s="52">
        <v>89.6115704305181</v>
      </c>
      <c r="EY258" s="52"/>
      <c r="EZ258" s="52"/>
      <c r="FA258" s="52">
        <v>68.370447315611074</v>
      </c>
      <c r="FB258" s="52">
        <v>66.728454878337445</v>
      </c>
      <c r="FC258" s="52">
        <v>67.011874262626947</v>
      </c>
      <c r="FD258" s="52">
        <v>66.48974805290834</v>
      </c>
      <c r="FE258" s="52">
        <v>71.599552076738817</v>
      </c>
      <c r="FF258" s="52">
        <v>71.472207084817768</v>
      </c>
      <c r="FG258" s="52">
        <v>76.13306834305854</v>
      </c>
      <c r="FH258" s="52">
        <v>71.843333287402871</v>
      </c>
      <c r="FI258" s="52">
        <v>83.120082815114159</v>
      </c>
      <c r="FJ258" s="52">
        <v>76.958050432892264</v>
      </c>
      <c r="FK258" s="52"/>
      <c r="FL258" s="52">
        <v>67.95594286210347</v>
      </c>
      <c r="FM258" s="52">
        <v>73.281063445459168</v>
      </c>
      <c r="FN258" s="52">
        <v>76.914739649749606</v>
      </c>
      <c r="FO258" s="52">
        <v>71.164220822836214</v>
      </c>
      <c r="FP258" s="52">
        <v>71.658166475764901</v>
      </c>
      <c r="FQ258" s="52">
        <v>54.943248195366827</v>
      </c>
      <c r="FR258" s="52"/>
      <c r="FS258" s="52">
        <v>63.031401090342584</v>
      </c>
      <c r="FT258" s="52">
        <v>62.660565743442099</v>
      </c>
      <c r="FU258" s="52"/>
      <c r="FV258" s="52"/>
      <c r="FW258" s="52"/>
      <c r="FX258" s="52"/>
      <c r="FY258" s="52">
        <v>66.794291311691097</v>
      </c>
      <c r="FZ258" s="52">
        <v>62.3556880257809</v>
      </c>
      <c r="GA258" s="52">
        <v>60.598900098958794</v>
      </c>
      <c r="GB258" s="52">
        <v>97.115655863400306</v>
      </c>
      <c r="GC258" s="52">
        <v>54.233535873413501</v>
      </c>
      <c r="GD258" s="52"/>
      <c r="GE258" s="46"/>
      <c r="GF258" s="52">
        <v>64.024501838493705</v>
      </c>
      <c r="GG258" s="51">
        <v>67.221720817073546</v>
      </c>
    </row>
    <row r="259" spans="1:189" s="69" customFormat="1" ht="15.95" customHeight="1" x14ac:dyDescent="0.2">
      <c r="A259" s="49" t="s">
        <v>332</v>
      </c>
      <c r="B259" s="59">
        <v>78.884452599152752</v>
      </c>
      <c r="C259" s="52">
        <v>95.71557061236696</v>
      </c>
      <c r="D259" s="52">
        <v>89.55803356380251</v>
      </c>
      <c r="E259" s="52">
        <v>88.990217540055284</v>
      </c>
      <c r="F259" s="52">
        <v>103.71120244840029</v>
      </c>
      <c r="G259" s="52">
        <v>83.186235369563079</v>
      </c>
      <c r="H259" s="52">
        <v>92.825549267367023</v>
      </c>
      <c r="I259" s="52">
        <v>87.792461262632131</v>
      </c>
      <c r="J259" s="52">
        <v>95.788346860805973</v>
      </c>
      <c r="K259" s="52">
        <v>89.939459901763499</v>
      </c>
      <c r="L259" s="52">
        <v>98.332675912806437</v>
      </c>
      <c r="M259" s="52">
        <v>87.313381286958332</v>
      </c>
      <c r="N259" s="52">
        <v>103.62920531476409</v>
      </c>
      <c r="O259" s="52">
        <v>97.965193198578049</v>
      </c>
      <c r="P259" s="52">
        <v>91.169599339152924</v>
      </c>
      <c r="Q259" s="52">
        <v>94.113770742867374</v>
      </c>
      <c r="R259" s="52">
        <v>83.731630940601903</v>
      </c>
      <c r="S259" s="52">
        <v>101.02120602507621</v>
      </c>
      <c r="T259" s="52">
        <v>104.36273899791681</v>
      </c>
      <c r="U259" s="52">
        <v>103.41085437204896</v>
      </c>
      <c r="V259" s="52">
        <v>99.582213341932587</v>
      </c>
      <c r="W259" s="52">
        <v>94.424888970228182</v>
      </c>
      <c r="X259" s="52">
        <v>92.831285662134846</v>
      </c>
      <c r="Y259" s="52">
        <v>89.158575188862471</v>
      </c>
      <c r="Z259" s="52">
        <v>98.726450071112808</v>
      </c>
      <c r="AA259" s="52">
        <v>98.75931177609715</v>
      </c>
      <c r="AB259" s="52">
        <v>110.44708492229222</v>
      </c>
      <c r="AC259" s="52">
        <v>108.28748348048842</v>
      </c>
      <c r="AD259" s="52">
        <v>96.021544811266097</v>
      </c>
      <c r="AE259" s="38">
        <v>66.809730632760733</v>
      </c>
      <c r="AF259" s="52">
        <v>59.765664454765314</v>
      </c>
      <c r="AG259" s="52">
        <v>79.291987502796175</v>
      </c>
      <c r="AH259" s="52">
        <v>70.461251952632338</v>
      </c>
      <c r="AI259" s="52">
        <v>77.915803390252421</v>
      </c>
      <c r="AJ259" s="52">
        <v>62.470488287330603</v>
      </c>
      <c r="AK259" s="52">
        <v>59.962491429865842</v>
      </c>
      <c r="AL259" s="52">
        <v>62.389591037990073</v>
      </c>
      <c r="AM259" s="52">
        <v>60.331645555397387</v>
      </c>
      <c r="AN259" s="52">
        <v>58.231847509326094</v>
      </c>
      <c r="AO259" s="52">
        <v>55.025715394853485</v>
      </c>
      <c r="AP259" s="52">
        <v>60.805201395436114</v>
      </c>
      <c r="AQ259" s="52">
        <v>66.210388257137339</v>
      </c>
      <c r="AR259" s="52">
        <v>64.779812205672101</v>
      </c>
      <c r="AS259" s="52">
        <v>66.672732544276926</v>
      </c>
      <c r="AT259" s="52">
        <v>55.980723895548394</v>
      </c>
      <c r="AU259" s="52">
        <v>62.551172636710682</v>
      </c>
      <c r="AV259" s="52"/>
      <c r="AW259" s="52">
        <v>63.782524559456377</v>
      </c>
      <c r="AX259" s="52">
        <v>74.506024281825788</v>
      </c>
      <c r="AY259" s="52">
        <v>65.347922390455324</v>
      </c>
      <c r="AZ259" s="52">
        <v>71.053690480002302</v>
      </c>
      <c r="BA259" s="52">
        <v>71.303788969296846</v>
      </c>
      <c r="BB259" s="52">
        <v>60.761424002677991</v>
      </c>
      <c r="BC259" s="52">
        <v>62.598849227702928</v>
      </c>
      <c r="BD259" s="52">
        <v>64.566705631545872</v>
      </c>
      <c r="BE259" s="52">
        <v>62.507556765575025</v>
      </c>
      <c r="BF259" s="52">
        <v>87.321327538414181</v>
      </c>
      <c r="BG259" s="52">
        <v>97.991406365439602</v>
      </c>
      <c r="BH259" s="52">
        <v>83.31091667967145</v>
      </c>
      <c r="BI259" s="52">
        <v>80.920240050199141</v>
      </c>
      <c r="BJ259" s="52">
        <v>92.085834834306155</v>
      </c>
      <c r="BK259" s="52">
        <v>85.912389626383131</v>
      </c>
      <c r="BL259" s="52">
        <v>87.577448408569524</v>
      </c>
      <c r="BM259" s="52">
        <v>81.024736410870716</v>
      </c>
      <c r="BN259" s="52">
        <v>95.109197266533229</v>
      </c>
      <c r="BO259" s="52">
        <v>64.114858292375132</v>
      </c>
      <c r="BP259" s="52">
        <v>69.999766458077445</v>
      </c>
      <c r="BQ259" s="52">
        <v>62.546493465820767</v>
      </c>
      <c r="BR259" s="52">
        <v>66.586805067425828</v>
      </c>
      <c r="BS259" s="52">
        <v>64.877712176043929</v>
      </c>
      <c r="BT259" s="52">
        <v>63.000753153748938</v>
      </c>
      <c r="BU259" s="52">
        <v>73.571110027815081</v>
      </c>
      <c r="BV259" s="52">
        <v>72.330828815046473</v>
      </c>
      <c r="BW259" s="52">
        <v>73.675539992497747</v>
      </c>
      <c r="BX259" s="52">
        <v>72.93020957657987</v>
      </c>
      <c r="BY259" s="52">
        <v>81.279116376044598</v>
      </c>
      <c r="BZ259" s="52">
        <v>67.588412727665386</v>
      </c>
      <c r="CA259" s="52">
        <v>67.595601954844085</v>
      </c>
      <c r="CB259" s="52">
        <v>66.747439635651205</v>
      </c>
      <c r="CC259" s="52">
        <v>71.125231024644961</v>
      </c>
      <c r="CD259" s="52">
        <v>70.142349034764834</v>
      </c>
      <c r="CE259" s="52">
        <v>64.727336623042191</v>
      </c>
      <c r="CF259" s="52">
        <v>62.487741623206105</v>
      </c>
      <c r="CG259" s="38">
        <v>63.243917327450632</v>
      </c>
      <c r="CH259" s="38">
        <v>95.87932351651564</v>
      </c>
      <c r="CI259" s="44"/>
      <c r="CJ259" s="52">
        <v>98.385683731907875</v>
      </c>
      <c r="CK259" s="52">
        <v>97.436498798841967</v>
      </c>
      <c r="CL259" s="52">
        <v>95.000814578652196</v>
      </c>
      <c r="CM259" s="52">
        <v>95.347270343116122</v>
      </c>
      <c r="CN259" s="52">
        <v>101.30188498859248</v>
      </c>
      <c r="CO259" s="52">
        <v>98.98584566668498</v>
      </c>
      <c r="CP259" s="52">
        <v>116.53961144043862</v>
      </c>
      <c r="CQ259" s="52">
        <v>108.82734308344565</v>
      </c>
      <c r="CR259" s="52">
        <v>102.89541069829319</v>
      </c>
      <c r="CS259" s="52">
        <v>119.86069100116107</v>
      </c>
      <c r="CT259" s="52">
        <v>108.28815644759979</v>
      </c>
      <c r="CU259" s="52">
        <v>97.789058845576463</v>
      </c>
      <c r="CV259" s="52">
        <v>116.55659558330193</v>
      </c>
      <c r="CW259" s="52">
        <v>115.51396238008307</v>
      </c>
      <c r="CX259" s="52">
        <v>102.76697049319505</v>
      </c>
      <c r="CY259" s="52">
        <v>95.446197874093585</v>
      </c>
      <c r="CZ259" s="52">
        <v>106.179256193882</v>
      </c>
      <c r="DA259" s="52">
        <v>96.442638630525835</v>
      </c>
      <c r="DB259" s="52">
        <v>96.597010385909698</v>
      </c>
      <c r="DC259" s="52">
        <v>97.891281479000099</v>
      </c>
      <c r="DD259" s="52">
        <v>92.569024950799246</v>
      </c>
      <c r="DE259" s="52">
        <v>88.232588510608181</v>
      </c>
      <c r="DF259" s="52">
        <v>84.138208148308962</v>
      </c>
      <c r="DG259" s="52">
        <v>72.472898503360284</v>
      </c>
      <c r="DH259" s="52">
        <v>80.876049072796903</v>
      </c>
      <c r="DI259" s="52">
        <v>79.82247556181423</v>
      </c>
      <c r="DJ259" s="52">
        <v>81.053937425020251</v>
      </c>
      <c r="DK259" s="52">
        <v>124.80714815077204</v>
      </c>
      <c r="DL259" s="52">
        <v>92.610487533994487</v>
      </c>
      <c r="DM259" s="52">
        <v>95.574952036807886</v>
      </c>
      <c r="DN259" s="52">
        <v>117.60569577033047</v>
      </c>
      <c r="DO259" s="52">
        <v>103.45422917923943</v>
      </c>
      <c r="DP259" s="52">
        <v>120.38055270320541</v>
      </c>
      <c r="DQ259" s="52">
        <v>120.42316068116651</v>
      </c>
      <c r="DR259" s="52">
        <v>83.594262560602431</v>
      </c>
      <c r="DS259" s="52">
        <v>95.232845531000237</v>
      </c>
      <c r="DT259" s="52">
        <v>103.26588862686849</v>
      </c>
      <c r="DU259" s="52">
        <v>97.737881740697802</v>
      </c>
      <c r="DV259" s="52">
        <v>80.728567852080047</v>
      </c>
      <c r="DW259" s="52">
        <v>124.01223558950473</v>
      </c>
      <c r="DX259" s="52">
        <v>72.082692127434981</v>
      </c>
      <c r="DY259" s="52">
        <v>78.13522583822693</v>
      </c>
      <c r="DZ259" s="52">
        <v>116.4861228455316</v>
      </c>
      <c r="EA259" s="52">
        <v>92.164606997502986</v>
      </c>
      <c r="EB259" s="52">
        <v>90.842049912237698</v>
      </c>
      <c r="EC259" s="52">
        <v>111.32982071384745</v>
      </c>
      <c r="ED259" s="52">
        <v>103.06027246162456</v>
      </c>
      <c r="EE259" s="52">
        <v>74.824797559013703</v>
      </c>
      <c r="EF259" s="52">
        <v>68.34434241476238</v>
      </c>
      <c r="EG259" s="52">
        <v>78.888261282421723</v>
      </c>
      <c r="EH259" s="52">
        <v>78.444045001509167</v>
      </c>
      <c r="EI259" s="52">
        <v>62.872552373845345</v>
      </c>
      <c r="EJ259" s="52">
        <v>61.655417480798725</v>
      </c>
      <c r="EK259" s="52">
        <v>59.75159500999618</v>
      </c>
      <c r="EL259" s="52"/>
      <c r="EM259" s="52"/>
      <c r="EN259" s="52">
        <v>63.002729370548323</v>
      </c>
      <c r="EO259" s="52">
        <v>65.712591809438351</v>
      </c>
      <c r="EP259" s="52"/>
      <c r="EQ259" s="52">
        <v>72.080128652488128</v>
      </c>
      <c r="ER259" s="52">
        <v>70.87273241309407</v>
      </c>
      <c r="ES259" s="52"/>
      <c r="ET259" s="52"/>
      <c r="EU259" s="52">
        <v>85.257320958845412</v>
      </c>
      <c r="EV259" s="52">
        <v>69.974186941817791</v>
      </c>
      <c r="EW259" s="52">
        <v>67.069723611281731</v>
      </c>
      <c r="EX259" s="52">
        <v>89.496749131608993</v>
      </c>
      <c r="EY259" s="52"/>
      <c r="EZ259" s="52"/>
      <c r="FA259" s="52">
        <v>68.426855335118915</v>
      </c>
      <c r="FB259" s="52">
        <v>66.754745277321391</v>
      </c>
      <c r="FC259" s="52">
        <v>67.073084766463765</v>
      </c>
      <c r="FD259" s="52">
        <v>66.472153622224056</v>
      </c>
      <c r="FE259" s="52">
        <v>71.573901182460844</v>
      </c>
      <c r="FF259" s="52">
        <v>71.717839951278947</v>
      </c>
      <c r="FG259" s="52">
        <v>76.211259485269167</v>
      </c>
      <c r="FH259" s="52">
        <v>71.844795740387895</v>
      </c>
      <c r="FI259" s="52">
        <v>83.274263631919794</v>
      </c>
      <c r="FJ259" s="52">
        <v>77.042638713949557</v>
      </c>
      <c r="FK259" s="52"/>
      <c r="FL259" s="52">
        <v>68.153812878580993</v>
      </c>
      <c r="FM259" s="52">
        <v>73.508403265027653</v>
      </c>
      <c r="FN259" s="52">
        <v>76.914739649749606</v>
      </c>
      <c r="FO259" s="52">
        <v>71.536970809975656</v>
      </c>
      <c r="FP259" s="52">
        <v>71.977671355708026</v>
      </c>
      <c r="FQ259" s="52">
        <v>54.926471533623015</v>
      </c>
      <c r="FR259" s="52"/>
      <c r="FS259" s="52">
        <v>63.020337203801411</v>
      </c>
      <c r="FT259" s="52">
        <v>62.558052336816772</v>
      </c>
      <c r="FU259" s="52"/>
      <c r="FV259" s="52"/>
      <c r="FW259" s="52"/>
      <c r="FX259" s="52"/>
      <c r="FY259" s="52">
        <v>66.627141817541329</v>
      </c>
      <c r="FZ259" s="52">
        <v>62.359439357260854</v>
      </c>
      <c r="GA259" s="52">
        <v>60.787867104852168</v>
      </c>
      <c r="GB259" s="52">
        <v>97.261043184994833</v>
      </c>
      <c r="GC259" s="52">
        <v>54.310930500090144</v>
      </c>
      <c r="GD259" s="52"/>
      <c r="GE259" s="46"/>
      <c r="GF259" s="52">
        <v>64.0832347347216</v>
      </c>
      <c r="GG259" s="51">
        <v>67.228708213153055</v>
      </c>
    </row>
    <row r="260" spans="1:189" s="69" customFormat="1" ht="15.95" customHeight="1" x14ac:dyDescent="0.2">
      <c r="A260" s="49" t="s">
        <v>333</v>
      </c>
      <c r="B260" s="59">
        <v>78.879627662243706</v>
      </c>
      <c r="C260" s="52">
        <v>95.707290516559709</v>
      </c>
      <c r="D260" s="52">
        <v>89.981777572341997</v>
      </c>
      <c r="E260" s="52">
        <v>89.566683979629047</v>
      </c>
      <c r="F260" s="52">
        <v>103.54866965873562</v>
      </c>
      <c r="G260" s="52">
        <v>83.640041724501913</v>
      </c>
      <c r="H260" s="52">
        <v>93.446609109673673</v>
      </c>
      <c r="I260" s="52">
        <v>88.599743562117467</v>
      </c>
      <c r="J260" s="52">
        <v>95.872321204523857</v>
      </c>
      <c r="K260" s="52">
        <v>90.225793462121871</v>
      </c>
      <c r="L260" s="52">
        <v>98.835549322035348</v>
      </c>
      <c r="M260" s="52">
        <v>87.571495902696029</v>
      </c>
      <c r="N260" s="52">
        <v>104.18640690525375</v>
      </c>
      <c r="O260" s="52">
        <v>98.556353025036117</v>
      </c>
      <c r="P260" s="52">
        <v>91.208209260754273</v>
      </c>
      <c r="Q260" s="52">
        <v>94.306386245827696</v>
      </c>
      <c r="R260" s="52">
        <v>84.228915692692269</v>
      </c>
      <c r="S260" s="52">
        <v>100.6904558243766</v>
      </c>
      <c r="T260" s="52">
        <v>103.45675848297722</v>
      </c>
      <c r="U260" s="52">
        <v>102.5964370632078</v>
      </c>
      <c r="V260" s="52">
        <v>99.860676939642147</v>
      </c>
      <c r="W260" s="52">
        <v>94.429961833461704</v>
      </c>
      <c r="X260" s="52">
        <v>93.495930472828903</v>
      </c>
      <c r="Y260" s="52">
        <v>89.333330609313819</v>
      </c>
      <c r="Z260" s="52">
        <v>98.848349392784513</v>
      </c>
      <c r="AA260" s="52">
        <v>98.645528490036028</v>
      </c>
      <c r="AB260" s="52">
        <v>109.94095711517619</v>
      </c>
      <c r="AC260" s="52">
        <v>107.20203115871526</v>
      </c>
      <c r="AD260" s="52">
        <v>96.116431506826473</v>
      </c>
      <c r="AE260" s="38">
        <v>66.817992123305046</v>
      </c>
      <c r="AF260" s="52">
        <v>59.807031344448141</v>
      </c>
      <c r="AG260" s="52">
        <v>79.161423921251398</v>
      </c>
      <c r="AH260" s="52">
        <v>70.459059724600991</v>
      </c>
      <c r="AI260" s="52">
        <v>77.553744138500747</v>
      </c>
      <c r="AJ260" s="52">
        <v>62.38631828632461</v>
      </c>
      <c r="AK260" s="52">
        <v>59.918187131208562</v>
      </c>
      <c r="AL260" s="52">
        <v>62.422155423376047</v>
      </c>
      <c r="AM260" s="52">
        <v>60.209672784316417</v>
      </c>
      <c r="AN260" s="52">
        <v>58.263724090973078</v>
      </c>
      <c r="AO260" s="52">
        <v>55.209698057499232</v>
      </c>
      <c r="AP260" s="52">
        <v>60.807904411193398</v>
      </c>
      <c r="AQ260" s="52">
        <v>66.202183142774842</v>
      </c>
      <c r="AR260" s="52">
        <v>64.797260904193578</v>
      </c>
      <c r="AS260" s="52">
        <v>66.905349495967954</v>
      </c>
      <c r="AT260" s="52">
        <v>56.098241121755891</v>
      </c>
      <c r="AU260" s="52">
        <v>62.551172636710682</v>
      </c>
      <c r="AV260" s="52"/>
      <c r="AW260" s="52">
        <v>63.516800073214</v>
      </c>
      <c r="AX260" s="52">
        <v>74.421430395048773</v>
      </c>
      <c r="AY260" s="52">
        <v>65.269126178531053</v>
      </c>
      <c r="AZ260" s="52">
        <v>70.854480850634644</v>
      </c>
      <c r="BA260" s="52">
        <v>71.133863066800956</v>
      </c>
      <c r="BB260" s="52">
        <v>60.632224207423889</v>
      </c>
      <c r="BC260" s="52">
        <v>62.558477216820634</v>
      </c>
      <c r="BD260" s="52">
        <v>63.966666369195494</v>
      </c>
      <c r="BE260" s="52">
        <v>62.331730799392581</v>
      </c>
      <c r="BF260" s="52">
        <v>87.748800394771166</v>
      </c>
      <c r="BG260" s="52">
        <v>97.691128962796157</v>
      </c>
      <c r="BH260" s="52">
        <v>84.108364205224433</v>
      </c>
      <c r="BI260" s="52">
        <v>81.784712582933096</v>
      </c>
      <c r="BJ260" s="52">
        <v>92.593484050271528</v>
      </c>
      <c r="BK260" s="52">
        <v>85.970925035299615</v>
      </c>
      <c r="BL260" s="52">
        <v>87.90499599662283</v>
      </c>
      <c r="BM260" s="52">
        <v>81.829766766721932</v>
      </c>
      <c r="BN260" s="52">
        <v>95.168621521014799</v>
      </c>
      <c r="BO260" s="52">
        <v>64.119934051976429</v>
      </c>
      <c r="BP260" s="52">
        <v>70.1578367456964</v>
      </c>
      <c r="BQ260" s="52">
        <v>62.59875358446449</v>
      </c>
      <c r="BR260" s="52">
        <v>66.842969081780311</v>
      </c>
      <c r="BS260" s="52">
        <v>64.728177053185178</v>
      </c>
      <c r="BT260" s="52">
        <v>63.022496762886142</v>
      </c>
      <c r="BU260" s="52">
        <v>73.220169895318023</v>
      </c>
      <c r="BV260" s="52">
        <v>71.703751815101256</v>
      </c>
      <c r="BW260" s="52">
        <v>73.490796544449765</v>
      </c>
      <c r="BX260" s="52">
        <v>72.576693069615388</v>
      </c>
      <c r="BY260" s="52">
        <v>81.062895443771737</v>
      </c>
      <c r="BZ260" s="52">
        <v>67.221871984766011</v>
      </c>
      <c r="CA260" s="52">
        <v>67.758441574547206</v>
      </c>
      <c r="CB260" s="52">
        <v>67.012651041656184</v>
      </c>
      <c r="CC260" s="52">
        <v>71.35422681531297</v>
      </c>
      <c r="CD260" s="52">
        <v>70.142349034764834</v>
      </c>
      <c r="CE260" s="52">
        <v>64.925886908028545</v>
      </c>
      <c r="CF260" s="52">
        <v>62.558959040148444</v>
      </c>
      <c r="CG260" s="38">
        <v>63.16869173947736</v>
      </c>
      <c r="CH260" s="38">
        <v>95.907823663210422</v>
      </c>
      <c r="CI260" s="44"/>
      <c r="CJ260" s="52">
        <v>98.338607105112629</v>
      </c>
      <c r="CK260" s="52">
        <v>97.113935255418284</v>
      </c>
      <c r="CL260" s="52">
        <v>95.028050166165471</v>
      </c>
      <c r="CM260" s="52">
        <v>94.712476928390373</v>
      </c>
      <c r="CN260" s="52">
        <v>101.18838183808158</v>
      </c>
      <c r="CO260" s="52">
        <v>98.58041971207652</v>
      </c>
      <c r="CP260" s="52">
        <v>115.83573203356212</v>
      </c>
      <c r="CQ260" s="52">
        <v>107.94865275740894</v>
      </c>
      <c r="CR260" s="52">
        <v>102.5075804503185</v>
      </c>
      <c r="CS260" s="52">
        <v>119.1258497883216</v>
      </c>
      <c r="CT260" s="52">
        <v>107.59637066498109</v>
      </c>
      <c r="CU260" s="52">
        <v>97.282588359085651</v>
      </c>
      <c r="CV260" s="52">
        <v>116.02689351711997</v>
      </c>
      <c r="CW260" s="52">
        <v>114.57040336467583</v>
      </c>
      <c r="CX260" s="52">
        <v>102.41015037537375</v>
      </c>
      <c r="CY260" s="52">
        <v>95.25571021589414</v>
      </c>
      <c r="CZ260" s="52">
        <v>105.76372061751168</v>
      </c>
      <c r="DA260" s="52">
        <v>96.454903178622445</v>
      </c>
      <c r="DB260" s="52">
        <v>96.640155700564762</v>
      </c>
      <c r="DC260" s="52">
        <v>97.746540862178648</v>
      </c>
      <c r="DD260" s="52">
        <v>92.687642030647979</v>
      </c>
      <c r="DE260" s="52">
        <v>90.364331219353573</v>
      </c>
      <c r="DF260" s="52">
        <v>84.128489403710134</v>
      </c>
      <c r="DG260" s="52">
        <v>73.084075630016812</v>
      </c>
      <c r="DH260" s="52">
        <v>81.68034578200222</v>
      </c>
      <c r="DI260" s="52">
        <v>80.499602447977992</v>
      </c>
      <c r="DJ260" s="52">
        <v>81.948889667503565</v>
      </c>
      <c r="DK260" s="52">
        <v>123.68036159037193</v>
      </c>
      <c r="DL260" s="52">
        <v>92.782197172645724</v>
      </c>
      <c r="DM260" s="52">
        <v>96.053149256514416</v>
      </c>
      <c r="DN260" s="52">
        <v>117.10857741406136</v>
      </c>
      <c r="DO260" s="52">
        <v>103.50722627508881</v>
      </c>
      <c r="DP260" s="52">
        <v>119.92684937803129</v>
      </c>
      <c r="DQ260" s="52">
        <v>119.67232270147537</v>
      </c>
      <c r="DR260" s="52">
        <v>84.061802306298404</v>
      </c>
      <c r="DS260" s="52">
        <v>94.931729083150586</v>
      </c>
      <c r="DT260" s="52">
        <v>103.15515406082504</v>
      </c>
      <c r="DU260" s="52">
        <v>98.31161022131343</v>
      </c>
      <c r="DV260" s="52">
        <v>81.224215861099324</v>
      </c>
      <c r="DW260" s="52">
        <v>123.45272794933035</v>
      </c>
      <c r="DX260" s="52">
        <v>72.27580133427881</v>
      </c>
      <c r="DY260" s="52">
        <v>77.965458909285459</v>
      </c>
      <c r="DZ260" s="52">
        <v>116.51202245977429</v>
      </c>
      <c r="EA260" s="52">
        <v>92.739573376853158</v>
      </c>
      <c r="EB260" s="52">
        <v>91.133361394025314</v>
      </c>
      <c r="EC260" s="52">
        <v>111.87362417433556</v>
      </c>
      <c r="ED260" s="52">
        <v>102.83238259548544</v>
      </c>
      <c r="EE260" s="52">
        <v>74.783077957264638</v>
      </c>
      <c r="EF260" s="52">
        <v>68.254620261079737</v>
      </c>
      <c r="EG260" s="52">
        <v>78.792500425467878</v>
      </c>
      <c r="EH260" s="52">
        <v>78.476868664188203</v>
      </c>
      <c r="EI260" s="52">
        <v>62.824500138666565</v>
      </c>
      <c r="EJ260" s="52">
        <v>61.680576236564072</v>
      </c>
      <c r="EK260" s="52">
        <v>59.783130230126247</v>
      </c>
      <c r="EL260" s="52"/>
      <c r="EM260" s="52"/>
      <c r="EN260" s="52">
        <v>63.023932069166527</v>
      </c>
      <c r="EO260" s="52">
        <v>65.641291648184065</v>
      </c>
      <c r="EP260" s="52"/>
      <c r="EQ260" s="52">
        <v>71.977222089562773</v>
      </c>
      <c r="ER260" s="52">
        <v>70.817286453561508</v>
      </c>
      <c r="ES260" s="52"/>
      <c r="ET260" s="52"/>
      <c r="EU260" s="52">
        <v>85.136478118336811</v>
      </c>
      <c r="EV260" s="52">
        <v>69.609532347338487</v>
      </c>
      <c r="EW260" s="52">
        <v>67.580507812985701</v>
      </c>
      <c r="EX260" s="52">
        <v>89.362452013450323</v>
      </c>
      <c r="EY260" s="52"/>
      <c r="EZ260" s="52"/>
      <c r="FA260" s="52">
        <v>68.483877271313773</v>
      </c>
      <c r="FB260" s="52">
        <v>66.714771595465166</v>
      </c>
      <c r="FC260" s="52">
        <v>67.029565336558647</v>
      </c>
      <c r="FD260" s="52">
        <v>66.43657007354274</v>
      </c>
      <c r="FE260" s="52">
        <v>71.87374492027395</v>
      </c>
      <c r="FF260" s="52">
        <v>71.745681547828582</v>
      </c>
      <c r="FG260" s="52">
        <v>76.377289071532672</v>
      </c>
      <c r="FH260" s="52">
        <v>71.927830341137337</v>
      </c>
      <c r="FI260" s="52">
        <v>83.610156625678783</v>
      </c>
      <c r="FJ260" s="52">
        <v>77.042638713949557</v>
      </c>
      <c r="FK260" s="52"/>
      <c r="FL260" s="52">
        <v>68.217713833663709</v>
      </c>
      <c r="FM260" s="52">
        <v>73.450817777869474</v>
      </c>
      <c r="FN260" s="52">
        <v>76.914739649749606</v>
      </c>
      <c r="FO260" s="52">
        <v>71.442552728539752</v>
      </c>
      <c r="FP260" s="52">
        <v>72.182358788658163</v>
      </c>
      <c r="FQ260" s="52">
        <v>54.997182325125806</v>
      </c>
      <c r="FR260" s="52"/>
      <c r="FS260" s="52">
        <v>63.036968423407274</v>
      </c>
      <c r="FT260" s="52">
        <v>62.625195385398406</v>
      </c>
      <c r="FU260" s="52"/>
      <c r="FV260" s="52"/>
      <c r="FW260" s="52"/>
      <c r="FX260" s="52"/>
      <c r="FY260" s="52">
        <v>66.646936043945175</v>
      </c>
      <c r="FZ260" s="52">
        <v>62.083393832166138</v>
      </c>
      <c r="GA260" s="52">
        <v>60.821899624273904</v>
      </c>
      <c r="GB260" s="52">
        <v>97.434543373465701</v>
      </c>
      <c r="GC260" s="52">
        <v>54.254309110261396</v>
      </c>
      <c r="GD260" s="52"/>
      <c r="GE260" s="46"/>
      <c r="GF260" s="52">
        <v>64.191011494779005</v>
      </c>
      <c r="GG260" s="51">
        <v>67.245280047695886</v>
      </c>
    </row>
    <row r="261" spans="1:189" s="69" customFormat="1" ht="15.95" customHeight="1" x14ac:dyDescent="0.2">
      <c r="A261" s="49" t="s">
        <v>334</v>
      </c>
      <c r="B261" s="59">
        <v>78.796408892788662</v>
      </c>
      <c r="C261" s="52">
        <v>95.514215077424097</v>
      </c>
      <c r="D261" s="52">
        <v>90.113711888563301</v>
      </c>
      <c r="E261" s="52">
        <v>89.78041403268729</v>
      </c>
      <c r="F261" s="52">
        <v>102.99669551064308</v>
      </c>
      <c r="G261" s="52">
        <v>83.818184835518039</v>
      </c>
      <c r="H261" s="52">
        <v>93.738190383873714</v>
      </c>
      <c r="I261" s="52">
        <v>88.928270732643256</v>
      </c>
      <c r="J261" s="52">
        <v>95.893145638244818</v>
      </c>
      <c r="K261" s="52">
        <v>90.281450214328103</v>
      </c>
      <c r="L261" s="52">
        <v>98.899485644124326</v>
      </c>
      <c r="M261" s="52">
        <v>87.819983546156763</v>
      </c>
      <c r="N261" s="52">
        <v>104.1129399695219</v>
      </c>
      <c r="O261" s="52">
        <v>98.370477175094862</v>
      </c>
      <c r="P261" s="52">
        <v>91.254345459063003</v>
      </c>
      <c r="Q261" s="52">
        <v>94.635872763751607</v>
      </c>
      <c r="R261" s="52">
        <v>84.478297390274108</v>
      </c>
      <c r="S261" s="52">
        <v>100.25340078831896</v>
      </c>
      <c r="T261" s="52">
        <v>102.70761428731535</v>
      </c>
      <c r="U261" s="52">
        <v>101.05891932640559</v>
      </c>
      <c r="V261" s="52">
        <v>99.805135649019434</v>
      </c>
      <c r="W261" s="52">
        <v>94.368632743190716</v>
      </c>
      <c r="X261" s="52">
        <v>93.485642770687136</v>
      </c>
      <c r="Y261" s="52">
        <v>89.507707412304342</v>
      </c>
      <c r="Z261" s="52">
        <v>99.001243624193634</v>
      </c>
      <c r="AA261" s="52">
        <v>98.350444709932717</v>
      </c>
      <c r="AB261" s="52">
        <v>109.54275082865728</v>
      </c>
      <c r="AC261" s="52">
        <v>106.60151172577829</v>
      </c>
      <c r="AD261" s="52">
        <v>95.825849548226003</v>
      </c>
      <c r="AE261" s="38">
        <v>66.833908464247571</v>
      </c>
      <c r="AF261" s="52">
        <v>59.814403344635245</v>
      </c>
      <c r="AG261" s="52">
        <v>78.729346475188535</v>
      </c>
      <c r="AH261" s="52">
        <v>70.429982387720401</v>
      </c>
      <c r="AI261" s="52">
        <v>76.972045423390583</v>
      </c>
      <c r="AJ261" s="52">
        <v>62.968250177369953</v>
      </c>
      <c r="AK261" s="52">
        <v>59.906470106277673</v>
      </c>
      <c r="AL261" s="52">
        <v>62.345190711819356</v>
      </c>
      <c r="AM261" s="52">
        <v>60.187967978165887</v>
      </c>
      <c r="AN261" s="52">
        <v>58.168671009307154</v>
      </c>
      <c r="AO261" s="52">
        <v>55.227727133135062</v>
      </c>
      <c r="AP261" s="52">
        <v>60.838043820575727</v>
      </c>
      <c r="AQ261" s="52">
        <v>66.178510030317696</v>
      </c>
      <c r="AR261" s="52">
        <v>64.714549076472252</v>
      </c>
      <c r="AS261" s="52">
        <v>66.819383761140784</v>
      </c>
      <c r="AT261" s="52">
        <v>56.198477625915721</v>
      </c>
      <c r="AU261" s="52">
        <v>62.551172636710682</v>
      </c>
      <c r="AV261" s="52"/>
      <c r="AW261" s="52">
        <v>63.282261186025025</v>
      </c>
      <c r="AX261" s="52">
        <v>74.130348871001701</v>
      </c>
      <c r="AY261" s="52">
        <v>65.26149418275827</v>
      </c>
      <c r="AZ261" s="52">
        <v>70.837085951973464</v>
      </c>
      <c r="BA261" s="52">
        <v>70.9703360580056</v>
      </c>
      <c r="BB261" s="52">
        <v>60.444854120367687</v>
      </c>
      <c r="BC261" s="52">
        <v>62.392581058820909</v>
      </c>
      <c r="BD261" s="52">
        <v>63.507848715046784</v>
      </c>
      <c r="BE261" s="52">
        <v>62.302602110404059</v>
      </c>
      <c r="BF261" s="52">
        <v>88.25811171324473</v>
      </c>
      <c r="BG261" s="52">
        <v>97.699121587810822</v>
      </c>
      <c r="BH261" s="52">
        <v>84.108364205224433</v>
      </c>
      <c r="BI261" s="52">
        <v>82.779495130685518</v>
      </c>
      <c r="BJ261" s="52">
        <v>94.251997297659116</v>
      </c>
      <c r="BK261" s="52">
        <v>86.064685162565041</v>
      </c>
      <c r="BL261" s="52">
        <v>88.169306057094062</v>
      </c>
      <c r="BM261" s="52">
        <v>82.098088849708176</v>
      </c>
      <c r="BN261" s="52">
        <v>95.238450399687295</v>
      </c>
      <c r="BO261" s="52">
        <v>64.029588094468039</v>
      </c>
      <c r="BP261" s="52">
        <v>70.227873221169261</v>
      </c>
      <c r="BQ261" s="52">
        <v>62.576099756527817</v>
      </c>
      <c r="BR261" s="52">
        <v>66.748867011564997</v>
      </c>
      <c r="BS261" s="52">
        <v>64.702530931903837</v>
      </c>
      <c r="BT261" s="52">
        <v>62.725789074766638</v>
      </c>
      <c r="BU261" s="52">
        <v>73.072676682851409</v>
      </c>
      <c r="BV261" s="52">
        <v>71.409662032819426</v>
      </c>
      <c r="BW261" s="52">
        <v>73.397810522546109</v>
      </c>
      <c r="BX261" s="52">
        <v>72.408662124193668</v>
      </c>
      <c r="BY261" s="52">
        <v>80.86827582726896</v>
      </c>
      <c r="BZ261" s="52">
        <v>67.199609457286812</v>
      </c>
      <c r="CA261" s="52">
        <v>67.819659742375975</v>
      </c>
      <c r="CB261" s="52">
        <v>67.038291461170189</v>
      </c>
      <c r="CC261" s="52">
        <v>71.355372252037455</v>
      </c>
      <c r="CD261" s="52">
        <v>70.142349034764834</v>
      </c>
      <c r="CE261" s="52">
        <v>64.966036471969048</v>
      </c>
      <c r="CF261" s="52">
        <v>62.87046925169453</v>
      </c>
      <c r="CG261" s="38">
        <v>63.086395547914513</v>
      </c>
      <c r="CH261" s="38">
        <v>95.794570630983529</v>
      </c>
      <c r="CI261" s="44"/>
      <c r="CJ261" s="52">
        <v>98.127055598863606</v>
      </c>
      <c r="CK261" s="52">
        <v>96.882060871703302</v>
      </c>
      <c r="CL261" s="52">
        <v>94.820740848909367</v>
      </c>
      <c r="CM261" s="52">
        <v>94.708405971553432</v>
      </c>
      <c r="CN261" s="52">
        <v>100.95849121060826</v>
      </c>
      <c r="CO261" s="52">
        <v>98.158262771980944</v>
      </c>
      <c r="CP261" s="52">
        <v>115.07817583361582</v>
      </c>
      <c r="CQ261" s="52">
        <v>107.91828682438103</v>
      </c>
      <c r="CR261" s="52">
        <v>102.51709027709109</v>
      </c>
      <c r="CS261" s="52">
        <v>118.18244570029763</v>
      </c>
      <c r="CT261" s="52">
        <v>107.04777040275188</v>
      </c>
      <c r="CU261" s="52">
        <v>96.834700223031504</v>
      </c>
      <c r="CV261" s="52">
        <v>115.64774029906292</v>
      </c>
      <c r="CW261" s="52">
        <v>113.8522539909188</v>
      </c>
      <c r="CX261" s="52">
        <v>102.12985557260791</v>
      </c>
      <c r="CY261" s="52">
        <v>95.212352061748234</v>
      </c>
      <c r="CZ261" s="52">
        <v>105.40195541708155</v>
      </c>
      <c r="DA261" s="52">
        <v>96.261129339484171</v>
      </c>
      <c r="DB261" s="52">
        <v>96.278106691971487</v>
      </c>
      <c r="DC261" s="52">
        <v>97.909184126000525</v>
      </c>
      <c r="DD261" s="52">
        <v>92.687642030647979</v>
      </c>
      <c r="DE261" s="52">
        <v>91.262420364198348</v>
      </c>
      <c r="DF261" s="52">
        <v>84.000902965377449</v>
      </c>
      <c r="DG261" s="52">
        <v>73.612888906906988</v>
      </c>
      <c r="DH261" s="52">
        <v>82.191509336652388</v>
      </c>
      <c r="DI261" s="52">
        <v>81.047218114935049</v>
      </c>
      <c r="DJ261" s="52">
        <v>82.428339115402807</v>
      </c>
      <c r="DK261" s="52">
        <v>121.54339045807151</v>
      </c>
      <c r="DL261" s="52">
        <v>92.317938524534512</v>
      </c>
      <c r="DM261" s="52">
        <v>96.006292349530739</v>
      </c>
      <c r="DN261" s="52">
        <v>116.67592082062565</v>
      </c>
      <c r="DO261" s="52">
        <v>103.86895193241504</v>
      </c>
      <c r="DP261" s="52">
        <v>118.96880461052203</v>
      </c>
      <c r="DQ261" s="52">
        <v>119.10981127352348</v>
      </c>
      <c r="DR261" s="52">
        <v>84.161822955461446</v>
      </c>
      <c r="DS261" s="52">
        <v>94.196405217370923</v>
      </c>
      <c r="DT261" s="52">
        <v>102.90377356044547</v>
      </c>
      <c r="DU261" s="52">
        <v>98.099650660314438</v>
      </c>
      <c r="DV261" s="52">
        <v>81.56351859781455</v>
      </c>
      <c r="DW261" s="52">
        <v>123.34848807229226</v>
      </c>
      <c r="DX261" s="52">
        <v>72.601759963797974</v>
      </c>
      <c r="DY261" s="52">
        <v>77.891754807486507</v>
      </c>
      <c r="DZ261" s="52">
        <v>115.70681142063019</v>
      </c>
      <c r="EA261" s="52">
        <v>93.117376058429983</v>
      </c>
      <c r="EB261" s="52">
        <v>91.39817446102748</v>
      </c>
      <c r="EC261" s="52">
        <v>112.0400645207818</v>
      </c>
      <c r="ED261" s="52">
        <v>102.64876350715757</v>
      </c>
      <c r="EE261" s="52">
        <v>74.589666267523782</v>
      </c>
      <c r="EF261" s="52">
        <v>67.87209296117085</v>
      </c>
      <c r="EG261" s="52">
        <v>78.755379065490985</v>
      </c>
      <c r="EH261" s="52">
        <v>78.354413963152524</v>
      </c>
      <c r="EI261" s="52">
        <v>62.658904253191629</v>
      </c>
      <c r="EJ261" s="52">
        <v>61.497914834118284</v>
      </c>
      <c r="EK261" s="52">
        <v>59.563054024540413</v>
      </c>
      <c r="EL261" s="52"/>
      <c r="EM261" s="52"/>
      <c r="EN261" s="52">
        <v>62.864399220216789</v>
      </c>
      <c r="EO261" s="52">
        <v>65.619825145594518</v>
      </c>
      <c r="EP261" s="52"/>
      <c r="EQ261" s="52">
        <v>71.880411005325769</v>
      </c>
      <c r="ER261" s="52">
        <v>70.683108584966206</v>
      </c>
      <c r="ES261" s="52"/>
      <c r="ET261" s="52"/>
      <c r="EU261" s="52">
        <v>85.122244535012172</v>
      </c>
      <c r="EV261" s="52">
        <v>69.616532086512052</v>
      </c>
      <c r="EW261" s="52">
        <v>67.580507812985701</v>
      </c>
      <c r="EX261" s="52">
        <v>88.993380813704718</v>
      </c>
      <c r="EY261" s="52"/>
      <c r="EZ261" s="52"/>
      <c r="FA261" s="52">
        <v>68.517215525412652</v>
      </c>
      <c r="FB261" s="52">
        <v>66.655900926868625</v>
      </c>
      <c r="FC261" s="52">
        <v>66.972338278654263</v>
      </c>
      <c r="FD261" s="52">
        <v>66.375527687937847</v>
      </c>
      <c r="FE261" s="52">
        <v>72.140489260967087</v>
      </c>
      <c r="FF261" s="52">
        <v>71.747297573638761</v>
      </c>
      <c r="FG261" s="52">
        <v>76.48162369934613</v>
      </c>
      <c r="FH261" s="52">
        <v>72.058008304113727</v>
      </c>
      <c r="FI261" s="52">
        <v>83.617694961095467</v>
      </c>
      <c r="FJ261" s="52">
        <v>77.301976003316057</v>
      </c>
      <c r="FK261" s="52"/>
      <c r="FL261" s="52">
        <v>68.347188904148993</v>
      </c>
      <c r="FM261" s="52">
        <v>73.533253481474858</v>
      </c>
      <c r="FN261" s="52">
        <v>76.772321412360043</v>
      </c>
      <c r="FO261" s="52">
        <v>71.668424720809227</v>
      </c>
      <c r="FP261" s="52">
        <v>72.40958396622878</v>
      </c>
      <c r="FQ261" s="52">
        <v>55.070802546778047</v>
      </c>
      <c r="FR261" s="52"/>
      <c r="FS261" s="52">
        <v>62.995251766337262</v>
      </c>
      <c r="FT261" s="52">
        <v>62.5962925782311</v>
      </c>
      <c r="FU261" s="52"/>
      <c r="FV261" s="52"/>
      <c r="FW261" s="52"/>
      <c r="FX261" s="52"/>
      <c r="FY261" s="52">
        <v>66.666462143368577</v>
      </c>
      <c r="FZ261" s="52">
        <v>62.012533191854153</v>
      </c>
      <c r="GA261" s="52">
        <v>60.995185297746708</v>
      </c>
      <c r="GB261" s="52">
        <v>97.064396498396832</v>
      </c>
      <c r="GC261" s="52">
        <v>54.24395358195342</v>
      </c>
      <c r="GD261" s="52"/>
      <c r="GE261" s="46"/>
      <c r="GF261" s="52">
        <v>64.192814147847784</v>
      </c>
      <c r="GG261" s="51">
        <v>67.216841443645862</v>
      </c>
    </row>
    <row r="262" spans="1:189" s="69" customFormat="1" ht="15.95" customHeight="1" x14ac:dyDescent="0.2">
      <c r="A262" s="49" t="s">
        <v>335</v>
      </c>
      <c r="B262" s="59">
        <v>78.822947498177157</v>
      </c>
      <c r="C262" s="52">
        <v>95.565550930992728</v>
      </c>
      <c r="D262" s="52">
        <v>90.334271034710568</v>
      </c>
      <c r="E262" s="52">
        <v>90.080483928894921</v>
      </c>
      <c r="F262" s="52">
        <v>102.7831527985076</v>
      </c>
      <c r="G262" s="52">
        <v>84.030577813533611</v>
      </c>
      <c r="H262" s="52">
        <v>94.206862174721593</v>
      </c>
      <c r="I262" s="52">
        <v>89.279112842509377</v>
      </c>
      <c r="J262" s="52">
        <v>95.768368367342447</v>
      </c>
      <c r="K262" s="52">
        <v>90.307782519328327</v>
      </c>
      <c r="L262" s="52">
        <v>98.971782318221869</v>
      </c>
      <c r="M262" s="52">
        <v>87.97415286828776</v>
      </c>
      <c r="N262" s="52">
        <v>105.09283438175484</v>
      </c>
      <c r="O262" s="52">
        <v>98.55743971746989</v>
      </c>
      <c r="P262" s="52">
        <v>91.607005870288774</v>
      </c>
      <c r="Q262" s="52">
        <v>94.640371779215812</v>
      </c>
      <c r="R262" s="52">
        <v>84.776134859378999</v>
      </c>
      <c r="S262" s="52">
        <v>100.1788306098355</v>
      </c>
      <c r="T262" s="52">
        <v>102.58300394715054</v>
      </c>
      <c r="U262" s="52">
        <v>101.00286011666873</v>
      </c>
      <c r="V262" s="52">
        <v>100.07727513314819</v>
      </c>
      <c r="W262" s="52">
        <v>94.545333889453516</v>
      </c>
      <c r="X262" s="52">
        <v>93.557462519051782</v>
      </c>
      <c r="Y262" s="52">
        <v>89.651403674195151</v>
      </c>
      <c r="Z262" s="52">
        <v>99.010289325196197</v>
      </c>
      <c r="AA262" s="52">
        <v>98.241101820761912</v>
      </c>
      <c r="AB262" s="52">
        <v>109.2751022248609</v>
      </c>
      <c r="AC262" s="52">
        <v>106.2832506792338</v>
      </c>
      <c r="AD262" s="52">
        <v>95.694558084456304</v>
      </c>
      <c r="AE262" s="38">
        <v>66.891146780965215</v>
      </c>
      <c r="AF262" s="52">
        <v>59.803631542936373</v>
      </c>
      <c r="AG262" s="52">
        <v>78.649206762434289</v>
      </c>
      <c r="AH262" s="52">
        <v>70.399236760234729</v>
      </c>
      <c r="AI262" s="52">
        <v>76.678826514023882</v>
      </c>
      <c r="AJ262" s="52">
        <v>62.948025773056962</v>
      </c>
      <c r="AK262" s="52">
        <v>59.7812711467231</v>
      </c>
      <c r="AL262" s="52">
        <v>62.126557632533299</v>
      </c>
      <c r="AM262" s="52">
        <v>60.162281615757784</v>
      </c>
      <c r="AN262" s="52">
        <v>58.136757838575868</v>
      </c>
      <c r="AO262" s="52">
        <v>55.393251805805782</v>
      </c>
      <c r="AP262" s="52">
        <v>60.825167465530939</v>
      </c>
      <c r="AQ262" s="52">
        <v>66.174146023324425</v>
      </c>
      <c r="AR262" s="52">
        <v>64.688454294978641</v>
      </c>
      <c r="AS262" s="52">
        <v>66.821665776045663</v>
      </c>
      <c r="AT262" s="52">
        <v>56.224335382447784</v>
      </c>
      <c r="AU262" s="52">
        <v>62.575800497000351</v>
      </c>
      <c r="AV262" s="52"/>
      <c r="AW262" s="52">
        <v>63.093035438128481</v>
      </c>
      <c r="AX262" s="52">
        <v>73.71361009678192</v>
      </c>
      <c r="AY262" s="52">
        <v>65.223574419366869</v>
      </c>
      <c r="AZ262" s="52">
        <v>70.86784097721636</v>
      </c>
      <c r="BA262" s="52">
        <v>70.909718706716589</v>
      </c>
      <c r="BB262" s="52">
        <v>60.319933817459706</v>
      </c>
      <c r="BC262" s="52">
        <v>62.298136621582756</v>
      </c>
      <c r="BD262" s="52">
        <v>63.157585538191896</v>
      </c>
      <c r="BE262" s="52">
        <v>62.034606630118645</v>
      </c>
      <c r="BF262" s="52">
        <v>88.942674184019623</v>
      </c>
      <c r="BG262" s="52">
        <v>98.284629947659511</v>
      </c>
      <c r="BH262" s="52">
        <v>84.108364205224433</v>
      </c>
      <c r="BI262" s="52">
        <v>84.35784274657918</v>
      </c>
      <c r="BJ262" s="52">
        <v>95.758440777765514</v>
      </c>
      <c r="BK262" s="52">
        <v>86.596142997515472</v>
      </c>
      <c r="BL262" s="52">
        <v>88.553449056990104</v>
      </c>
      <c r="BM262" s="52">
        <v>82.749505370193958</v>
      </c>
      <c r="BN262" s="52">
        <v>95.031974140566462</v>
      </c>
      <c r="BO262" s="52">
        <v>63.988155160895708</v>
      </c>
      <c r="BP262" s="52">
        <v>70.497537156182787</v>
      </c>
      <c r="BQ262" s="52">
        <v>62.539970871066167</v>
      </c>
      <c r="BR262" s="52">
        <v>66.757836630020066</v>
      </c>
      <c r="BS262" s="52">
        <v>64.693148026319449</v>
      </c>
      <c r="BT262" s="52">
        <v>62.547110620967608</v>
      </c>
      <c r="BU262" s="52">
        <v>72.910749988637733</v>
      </c>
      <c r="BV262" s="52">
        <v>71.291194472004051</v>
      </c>
      <c r="BW262" s="52">
        <v>73.293260332462481</v>
      </c>
      <c r="BX262" s="52">
        <v>72.12135297226115</v>
      </c>
      <c r="BY262" s="52">
        <v>80.821255173905897</v>
      </c>
      <c r="BZ262" s="52">
        <v>67.172356310477255</v>
      </c>
      <c r="CA262" s="52">
        <v>67.902763178977722</v>
      </c>
      <c r="CB262" s="52">
        <v>67.079500944292249</v>
      </c>
      <c r="CC262" s="52">
        <v>71.226144246942042</v>
      </c>
      <c r="CD262" s="52">
        <v>70.323100364444173</v>
      </c>
      <c r="CE262" s="52">
        <v>64.951568994823944</v>
      </c>
      <c r="CF262" s="52">
        <v>63.444116104131687</v>
      </c>
      <c r="CG262" s="38">
        <v>63.019051376270312</v>
      </c>
      <c r="CH262" s="38">
        <v>95.901971650886665</v>
      </c>
      <c r="CI262" s="44"/>
      <c r="CJ262" s="52">
        <v>98.127670521142093</v>
      </c>
      <c r="CK262" s="52">
        <v>96.651780435906588</v>
      </c>
      <c r="CL262" s="52">
        <v>94.952307382333544</v>
      </c>
      <c r="CM262" s="52">
        <v>94.424461169681265</v>
      </c>
      <c r="CN262" s="52">
        <v>100.59689389664402</v>
      </c>
      <c r="CO262" s="52">
        <v>97.78077342436373</v>
      </c>
      <c r="CP262" s="52">
        <v>114.75131966321167</v>
      </c>
      <c r="CQ262" s="52">
        <v>106.48932931689814</v>
      </c>
      <c r="CR262" s="52">
        <v>102.37721361274397</v>
      </c>
      <c r="CS262" s="52">
        <v>117.93807548564062</v>
      </c>
      <c r="CT262" s="52">
        <v>106.84787371411683</v>
      </c>
      <c r="CU262" s="52">
        <v>96.794917845991804</v>
      </c>
      <c r="CV262" s="52">
        <v>115.41130593356732</v>
      </c>
      <c r="CW262" s="52">
        <v>113.50583063036962</v>
      </c>
      <c r="CX262" s="52">
        <v>101.66890283618794</v>
      </c>
      <c r="CY262" s="52">
        <v>95.235436417832204</v>
      </c>
      <c r="CZ262" s="52">
        <v>104.77562907861486</v>
      </c>
      <c r="DA262" s="52">
        <v>96.24345928842763</v>
      </c>
      <c r="DB262" s="52">
        <v>96.07649741529292</v>
      </c>
      <c r="DC262" s="52">
        <v>98.159854261778307</v>
      </c>
      <c r="DD262" s="52">
        <v>93.067424307473146</v>
      </c>
      <c r="DE262" s="52">
        <v>91.702949839247751</v>
      </c>
      <c r="DF262" s="52">
        <v>84.151699499645048</v>
      </c>
      <c r="DG262" s="52">
        <v>74.057656944207395</v>
      </c>
      <c r="DH262" s="52">
        <v>82.473351320394571</v>
      </c>
      <c r="DI262" s="52">
        <v>81.385458186930435</v>
      </c>
      <c r="DJ262" s="52">
        <v>82.665044940211544</v>
      </c>
      <c r="DK262" s="52">
        <v>120.54899358791558</v>
      </c>
      <c r="DL262" s="52">
        <v>92.127953758372584</v>
      </c>
      <c r="DM262" s="52">
        <v>96.255596534626847</v>
      </c>
      <c r="DN262" s="52">
        <v>116.62439078927892</v>
      </c>
      <c r="DO262" s="52">
        <v>103.95550870153063</v>
      </c>
      <c r="DP262" s="52">
        <v>118.90921884577274</v>
      </c>
      <c r="DQ262" s="52">
        <v>119.00092976583018</v>
      </c>
      <c r="DR262" s="52">
        <v>85.12694632583063</v>
      </c>
      <c r="DS262" s="52">
        <v>93.768170399347966</v>
      </c>
      <c r="DT262" s="52">
        <v>102.43414148835798</v>
      </c>
      <c r="DU262" s="52">
        <v>98.073508516689017</v>
      </c>
      <c r="DV262" s="52">
        <v>82.543301823892591</v>
      </c>
      <c r="DW262" s="52">
        <v>123.22665903938385</v>
      </c>
      <c r="DX262" s="52">
        <v>74.462732146507932</v>
      </c>
      <c r="DY262" s="52">
        <v>77.891754807486507</v>
      </c>
      <c r="DZ262" s="52">
        <v>114.80857328855915</v>
      </c>
      <c r="EA262" s="52">
        <v>93.233672353246661</v>
      </c>
      <c r="EB262" s="52">
        <v>93.26874002858915</v>
      </c>
      <c r="EC262" s="52">
        <v>112.22046893340767</v>
      </c>
      <c r="ED262" s="52">
        <v>102.71230944168572</v>
      </c>
      <c r="EE262" s="52">
        <v>74.425883853493929</v>
      </c>
      <c r="EF262" s="52">
        <v>67.674594498094606</v>
      </c>
      <c r="EG262" s="52">
        <v>78.524634869628599</v>
      </c>
      <c r="EH262" s="52">
        <v>78.259800033096113</v>
      </c>
      <c r="EI262" s="52">
        <v>62.575947385422573</v>
      </c>
      <c r="EJ262" s="52">
        <v>61.4115097386644</v>
      </c>
      <c r="EK262" s="52">
        <v>59.430544671894658</v>
      </c>
      <c r="EL262" s="52"/>
      <c r="EM262" s="52"/>
      <c r="EN262" s="52">
        <v>62.806827331763813</v>
      </c>
      <c r="EO262" s="52">
        <v>65.511788864459504</v>
      </c>
      <c r="EP262" s="52"/>
      <c r="EQ262" s="52">
        <v>71.860304705754061</v>
      </c>
      <c r="ER262" s="52">
        <v>70.651656980120649</v>
      </c>
      <c r="ES262" s="52"/>
      <c r="ET262" s="52"/>
      <c r="EU262" s="52">
        <v>85.161151406537456</v>
      </c>
      <c r="EV262" s="52">
        <v>69.640599939314555</v>
      </c>
      <c r="EW262" s="52">
        <v>67.437215645189411</v>
      </c>
      <c r="EX262" s="52">
        <v>88.993380813704718</v>
      </c>
      <c r="EY262" s="52"/>
      <c r="EZ262" s="52"/>
      <c r="FA262" s="52">
        <v>68.470403745220253</v>
      </c>
      <c r="FB262" s="52">
        <v>66.614567112236315</v>
      </c>
      <c r="FC262" s="52">
        <v>66.896410163398542</v>
      </c>
      <c r="FD262" s="52">
        <v>66.377642256570738</v>
      </c>
      <c r="FE262" s="52">
        <v>72.087663059893387</v>
      </c>
      <c r="FF262" s="52">
        <v>71.69089538612829</v>
      </c>
      <c r="FG262" s="52">
        <v>76.428496789831357</v>
      </c>
      <c r="FH262" s="52">
        <v>71.939536437992714</v>
      </c>
      <c r="FI262" s="52">
        <v>83.640369867660056</v>
      </c>
      <c r="FJ262" s="52">
        <v>77.221400267698669</v>
      </c>
      <c r="FK262" s="52"/>
      <c r="FL262" s="52">
        <v>68.499833117565245</v>
      </c>
      <c r="FM262" s="52">
        <v>73.787303248931877</v>
      </c>
      <c r="FN262" s="52">
        <v>76.842942687620564</v>
      </c>
      <c r="FO262" s="52">
        <v>72.039988623072446</v>
      </c>
      <c r="FP262" s="52">
        <v>72.570658208806066</v>
      </c>
      <c r="FQ262" s="52">
        <v>55.046026163476014</v>
      </c>
      <c r="FR262" s="52"/>
      <c r="FS262" s="52">
        <v>62.998088189175398</v>
      </c>
      <c r="FT262" s="52">
        <v>62.577184055029335</v>
      </c>
      <c r="FU262" s="52"/>
      <c r="FV262" s="52"/>
      <c r="FW262" s="52"/>
      <c r="FX262" s="52"/>
      <c r="FY262" s="52">
        <v>66.530075752846869</v>
      </c>
      <c r="FZ262" s="52">
        <v>61.910844356327338</v>
      </c>
      <c r="GA262" s="52">
        <v>61.206601041348144</v>
      </c>
      <c r="GB262" s="52">
        <v>97.139459133304115</v>
      </c>
      <c r="GC262" s="52">
        <v>54.236278861143539</v>
      </c>
      <c r="GD262" s="52"/>
      <c r="GE262" s="46"/>
      <c r="GF262" s="52">
        <v>64.31794621469389</v>
      </c>
      <c r="GG262" s="51">
        <v>67.202277126607086</v>
      </c>
    </row>
    <row r="263" spans="1:189" s="69" customFormat="1" ht="15.95" customHeight="1" x14ac:dyDescent="0.2">
      <c r="A263" s="49" t="s">
        <v>316</v>
      </c>
      <c r="B263" s="59">
        <v>78.953232378228876</v>
      </c>
      <c r="C263" s="52">
        <v>95.854093283879394</v>
      </c>
      <c r="D263" s="52">
        <v>90.81244407319069</v>
      </c>
      <c r="E263" s="52">
        <v>91.151742123577037</v>
      </c>
      <c r="F263" s="52">
        <v>102.59326543443672</v>
      </c>
      <c r="G263" s="52">
        <v>84.487714998173871</v>
      </c>
      <c r="H263" s="52">
        <v>95.23285571748643</v>
      </c>
      <c r="I263" s="52">
        <v>89.996663544355243</v>
      </c>
      <c r="J263" s="52">
        <v>95.740726973556349</v>
      </c>
      <c r="K263" s="52">
        <v>90.995828989330619</v>
      </c>
      <c r="L263" s="52">
        <v>99.032065809879782</v>
      </c>
      <c r="M263" s="52">
        <v>88.378913517616454</v>
      </c>
      <c r="N263" s="52">
        <v>105.54397310023528</v>
      </c>
      <c r="O263" s="52">
        <v>98.898888902187025</v>
      </c>
      <c r="P263" s="52">
        <v>91.657765462158537</v>
      </c>
      <c r="Q263" s="52">
        <v>95.324523789781878</v>
      </c>
      <c r="R263" s="52">
        <v>85.39175915614338</v>
      </c>
      <c r="S263" s="52">
        <v>100.32799800747704</v>
      </c>
      <c r="T263" s="52">
        <v>102.7347763083915</v>
      </c>
      <c r="U263" s="52">
        <v>101.1528343433334</v>
      </c>
      <c r="V263" s="52">
        <v>100.29568027975044</v>
      </c>
      <c r="W263" s="52">
        <v>94.792367520489691</v>
      </c>
      <c r="X263" s="52">
        <v>94.065841882967774</v>
      </c>
      <c r="Y263" s="52">
        <v>89.92210473466929</v>
      </c>
      <c r="Z263" s="52">
        <v>99.245422504272639</v>
      </c>
      <c r="AA263" s="52">
        <v>98.172139535095653</v>
      </c>
      <c r="AB263" s="52">
        <v>109.37465092703872</v>
      </c>
      <c r="AC263" s="52">
        <v>106.26286219882113</v>
      </c>
      <c r="AD263" s="52">
        <v>95.918373739196795</v>
      </c>
      <c r="AE263" s="38">
        <v>66.984038819839554</v>
      </c>
      <c r="AF263" s="52">
        <v>59.848444459002494</v>
      </c>
      <c r="AG263" s="52">
        <v>78.725372958457314</v>
      </c>
      <c r="AH263" s="52">
        <v>70.399236760234729</v>
      </c>
      <c r="AI263" s="52">
        <v>76.749162572584197</v>
      </c>
      <c r="AJ263" s="52">
        <v>62.927018160651151</v>
      </c>
      <c r="AK263" s="52">
        <v>59.69324337897411</v>
      </c>
      <c r="AL263" s="52">
        <v>61.90508878055681</v>
      </c>
      <c r="AM263" s="52">
        <v>60.213816699965605</v>
      </c>
      <c r="AN263" s="52">
        <v>58.226646122937986</v>
      </c>
      <c r="AO263" s="52">
        <v>55.754867899865076</v>
      </c>
      <c r="AP263" s="52">
        <v>60.825167465530939</v>
      </c>
      <c r="AQ263" s="52">
        <v>66.166157468759721</v>
      </c>
      <c r="AR263" s="52">
        <v>64.601331148773966</v>
      </c>
      <c r="AS263" s="52">
        <v>66.694622004951128</v>
      </c>
      <c r="AT263" s="52">
        <v>56.255865339918671</v>
      </c>
      <c r="AU263" s="52">
        <v>62.575800497000351</v>
      </c>
      <c r="AV263" s="52"/>
      <c r="AW263" s="52">
        <v>62.841569661993638</v>
      </c>
      <c r="AX263" s="52">
        <v>73.520025231446667</v>
      </c>
      <c r="AY263" s="52">
        <v>65.263534239972472</v>
      </c>
      <c r="AZ263" s="52">
        <v>70.81175063291299</v>
      </c>
      <c r="BA263" s="52">
        <v>70.713938134675558</v>
      </c>
      <c r="BB263" s="52">
        <v>60.268362410052639</v>
      </c>
      <c r="BC263" s="52">
        <v>62.226080951510426</v>
      </c>
      <c r="BD263" s="52">
        <v>62.563717473369429</v>
      </c>
      <c r="BE263" s="52">
        <v>61.671347885557523</v>
      </c>
      <c r="BF263" s="52">
        <v>89.870401910828306</v>
      </c>
      <c r="BG263" s="52">
        <v>99.179612404331692</v>
      </c>
      <c r="BH263" s="52">
        <v>84.249277881298724</v>
      </c>
      <c r="BI263" s="52">
        <v>85.878968576388715</v>
      </c>
      <c r="BJ263" s="52">
        <v>97.507355824262319</v>
      </c>
      <c r="BK263" s="52">
        <v>87.25798520503966</v>
      </c>
      <c r="BL263" s="52">
        <v>89.351992835794292</v>
      </c>
      <c r="BM263" s="52">
        <v>83.330884192539159</v>
      </c>
      <c r="BN263" s="52">
        <v>95.576711369247391</v>
      </c>
      <c r="BO263" s="52">
        <v>63.957957853234532</v>
      </c>
      <c r="BP263" s="52">
        <v>70.531680856271251</v>
      </c>
      <c r="BQ263" s="52">
        <v>62.513903789336474</v>
      </c>
      <c r="BR263" s="52">
        <v>66.939022462132456</v>
      </c>
      <c r="BS263" s="52">
        <v>64.605038658836122</v>
      </c>
      <c r="BT263" s="52">
        <v>62.465832060802541</v>
      </c>
      <c r="BU263" s="52">
        <v>72.713273827971193</v>
      </c>
      <c r="BV263" s="52">
        <v>70.943957795690622</v>
      </c>
      <c r="BW263" s="52">
        <v>73.322685473560426</v>
      </c>
      <c r="BX263" s="52">
        <v>71.834548292006517</v>
      </c>
      <c r="BY263" s="52">
        <v>80.720991427126677</v>
      </c>
      <c r="BZ263" s="52">
        <v>67.029005484044589</v>
      </c>
      <c r="CA263" s="52">
        <v>67.942450427682417</v>
      </c>
      <c r="CB263" s="52">
        <v>67.105888258873733</v>
      </c>
      <c r="CC263" s="52">
        <v>71.107906723567211</v>
      </c>
      <c r="CD263" s="52">
        <v>70.456927413043019</v>
      </c>
      <c r="CE263" s="52">
        <v>64.867082134553783</v>
      </c>
      <c r="CF263" s="52">
        <v>63.855583506635945</v>
      </c>
      <c r="CG263" s="38">
        <v>62.946281197292144</v>
      </c>
      <c r="CH263" s="38">
        <v>96.242208410152259</v>
      </c>
      <c r="CI263" s="44"/>
      <c r="CJ263" s="52">
        <v>98.35460207858344</v>
      </c>
      <c r="CK263" s="52">
        <v>96.451895766647965</v>
      </c>
      <c r="CL263" s="52">
        <v>95.144765698444516</v>
      </c>
      <c r="CM263" s="52">
        <v>94.180334801965827</v>
      </c>
      <c r="CN263" s="52">
        <v>100.73511451020738</v>
      </c>
      <c r="CO263" s="52">
        <v>97.212472250365124</v>
      </c>
      <c r="CP263" s="52">
        <v>114.60687810000026</v>
      </c>
      <c r="CQ263" s="52">
        <v>106.54238409109412</v>
      </c>
      <c r="CR263" s="52">
        <v>102.24553456368183</v>
      </c>
      <c r="CS263" s="52">
        <v>117.77122475311357</v>
      </c>
      <c r="CT263" s="52">
        <v>106.55775349735516</v>
      </c>
      <c r="CU263" s="52">
        <v>96.655391144270993</v>
      </c>
      <c r="CV263" s="52">
        <v>114.95427751054567</v>
      </c>
      <c r="CW263" s="52">
        <v>113.13127296126619</v>
      </c>
      <c r="CX263" s="52">
        <v>101.47964024572261</v>
      </c>
      <c r="CY263" s="52">
        <v>95.235436417832204</v>
      </c>
      <c r="CZ263" s="52">
        <v>104.52161816541167</v>
      </c>
      <c r="DA263" s="52">
        <v>96.250434132909106</v>
      </c>
      <c r="DB263" s="52">
        <v>96.067320831325958</v>
      </c>
      <c r="DC263" s="52">
        <v>98.099739901631949</v>
      </c>
      <c r="DD263" s="52">
        <v>93.249434318305958</v>
      </c>
      <c r="DE263" s="52">
        <v>92.252411099081698</v>
      </c>
      <c r="DF263" s="52">
        <v>84.281941583178266</v>
      </c>
      <c r="DG263" s="52">
        <v>74.200095534465078</v>
      </c>
      <c r="DH263" s="52">
        <v>83.471818524584805</v>
      </c>
      <c r="DI263" s="52">
        <v>83.397429474336036</v>
      </c>
      <c r="DJ263" s="52">
        <v>82.883797253419843</v>
      </c>
      <c r="DK263" s="52">
        <v>119.92520285623426</v>
      </c>
      <c r="DL263" s="52">
        <v>91.904553208918458</v>
      </c>
      <c r="DM263" s="52">
        <v>96.647188459543898</v>
      </c>
      <c r="DN263" s="52">
        <v>116.65331425925909</v>
      </c>
      <c r="DO263" s="52">
        <v>104.46699328888609</v>
      </c>
      <c r="DP263" s="52">
        <v>118.86487408357456</v>
      </c>
      <c r="DQ263" s="52">
        <v>118.84381714460881</v>
      </c>
      <c r="DR263" s="52">
        <v>88.166129139411353</v>
      </c>
      <c r="DS263" s="52">
        <v>93.678110640275733</v>
      </c>
      <c r="DT263" s="52">
        <v>102.34701742073756</v>
      </c>
      <c r="DU263" s="52">
        <v>98.332225227613321</v>
      </c>
      <c r="DV263" s="52">
        <v>82.756952965113328</v>
      </c>
      <c r="DW263" s="52">
        <v>123.09293809397955</v>
      </c>
      <c r="DX263" s="52">
        <v>76.397631603252989</v>
      </c>
      <c r="DY263" s="52">
        <v>77.891754807486507</v>
      </c>
      <c r="DZ263" s="52">
        <v>114.72070200426329</v>
      </c>
      <c r="EA263" s="52">
        <v>94.389266765042109</v>
      </c>
      <c r="EB263" s="52">
        <v>94.409628126953152</v>
      </c>
      <c r="EC263" s="52">
        <v>112.16453120875217</v>
      </c>
      <c r="ED263" s="52">
        <v>102.91814273769492</v>
      </c>
      <c r="EE263" s="52">
        <v>74.241313974950998</v>
      </c>
      <c r="EF263" s="52">
        <v>67.268540779795117</v>
      </c>
      <c r="EG263" s="52">
        <v>78.386834887951281</v>
      </c>
      <c r="EH263" s="52">
        <v>78.240694841039812</v>
      </c>
      <c r="EI263" s="52">
        <v>62.489440427938099</v>
      </c>
      <c r="EJ263" s="52">
        <v>61.339395912840381</v>
      </c>
      <c r="EK263" s="52">
        <v>59.393983301299926</v>
      </c>
      <c r="EL263" s="52"/>
      <c r="EM263" s="52"/>
      <c r="EN263" s="52">
        <v>62.712146020011474</v>
      </c>
      <c r="EO263" s="52">
        <v>65.341222628172432</v>
      </c>
      <c r="EP263" s="52"/>
      <c r="EQ263" s="52">
        <v>71.808620793509135</v>
      </c>
      <c r="ER263" s="52">
        <v>70.529176717380707</v>
      </c>
      <c r="ES263" s="52"/>
      <c r="ET263" s="52"/>
      <c r="EU263" s="52">
        <v>85.161151406537456</v>
      </c>
      <c r="EV263" s="52">
        <v>69.62151179274592</v>
      </c>
      <c r="EW263" s="52">
        <v>67.782765563272562</v>
      </c>
      <c r="EX263" s="52">
        <v>88.993380813704718</v>
      </c>
      <c r="EY263" s="52"/>
      <c r="EZ263" s="52"/>
      <c r="FA263" s="52">
        <v>68.493634538959341</v>
      </c>
      <c r="FB263" s="52">
        <v>66.665867360328463</v>
      </c>
      <c r="FC263" s="52">
        <v>66.955247191588114</v>
      </c>
      <c r="FD263" s="52">
        <v>66.419551454812265</v>
      </c>
      <c r="FE263" s="52">
        <v>72.143895672816029</v>
      </c>
      <c r="FF263" s="52">
        <v>71.594929005137672</v>
      </c>
      <c r="FG263" s="52">
        <v>76.569883586625153</v>
      </c>
      <c r="FH263" s="52">
        <v>71.939536437992714</v>
      </c>
      <c r="FI263" s="52">
        <v>83.915925951793582</v>
      </c>
      <c r="FJ263" s="52">
        <v>77.386359908017383</v>
      </c>
      <c r="FK263" s="52"/>
      <c r="FL263" s="52">
        <v>68.499904568985158</v>
      </c>
      <c r="FM263" s="52">
        <v>73.700558494084191</v>
      </c>
      <c r="FN263" s="52">
        <v>76.455050476780528</v>
      </c>
      <c r="FO263" s="52">
        <v>72.14481705771837</v>
      </c>
      <c r="FP263" s="52">
        <v>72.660367924533503</v>
      </c>
      <c r="FQ263" s="52">
        <v>55.065543386068178</v>
      </c>
      <c r="FR263" s="52"/>
      <c r="FS263" s="52">
        <v>62.980572567984154</v>
      </c>
      <c r="FT263" s="52">
        <v>62.518169961815232</v>
      </c>
      <c r="FU263" s="52"/>
      <c r="FV263" s="52"/>
      <c r="FW263" s="52"/>
      <c r="FX263" s="52"/>
      <c r="FY263" s="52">
        <v>66.421594059357446</v>
      </c>
      <c r="FZ263" s="52">
        <v>61.822094339832717</v>
      </c>
      <c r="GA263" s="52">
        <v>61.310863243337074</v>
      </c>
      <c r="GB263" s="52">
        <v>97.040476402876138</v>
      </c>
      <c r="GC263" s="52">
        <v>54.336608942878961</v>
      </c>
      <c r="GD263" s="52"/>
      <c r="GE263" s="46"/>
      <c r="GF263" s="52">
        <v>64.270219741282176</v>
      </c>
      <c r="GG263" s="51">
        <v>67.1777464809214</v>
      </c>
    </row>
    <row r="264" spans="1:189" s="69" customFormat="1" ht="15.95" customHeight="1" x14ac:dyDescent="0.2">
      <c r="A264" s="49" t="s">
        <v>317</v>
      </c>
      <c r="B264" s="59">
        <v>79.060095480677617</v>
      </c>
      <c r="C264" s="52">
        <v>96.054896452513475</v>
      </c>
      <c r="D264" s="52">
        <v>91.191011133635499</v>
      </c>
      <c r="E264" s="52">
        <v>91.698800868092022</v>
      </c>
      <c r="F264" s="52">
        <v>102.65778743489902</v>
      </c>
      <c r="G264" s="52">
        <v>84.94615046795272</v>
      </c>
      <c r="H264" s="52">
        <v>96.252367855283737</v>
      </c>
      <c r="I264" s="52">
        <v>90.276520710871765</v>
      </c>
      <c r="J264" s="52">
        <v>95.802293176568</v>
      </c>
      <c r="K264" s="52">
        <v>91.215596355703951</v>
      </c>
      <c r="L264" s="52">
        <v>99.032065809879782</v>
      </c>
      <c r="M264" s="52">
        <v>88.643462874802054</v>
      </c>
      <c r="N264" s="52">
        <v>105.79547275413768</v>
      </c>
      <c r="O264" s="52">
        <v>98.959941880732472</v>
      </c>
      <c r="P264" s="52">
        <v>91.812062847884576</v>
      </c>
      <c r="Q264" s="52">
        <v>95.465098716999691</v>
      </c>
      <c r="R264" s="52">
        <v>85.788817698213478</v>
      </c>
      <c r="S264" s="52">
        <v>100.39763088954093</v>
      </c>
      <c r="T264" s="52">
        <v>102.76235565826659</v>
      </c>
      <c r="U264" s="52">
        <v>101.08662280788555</v>
      </c>
      <c r="V264" s="52">
        <v>100.43163902344342</v>
      </c>
      <c r="W264" s="52">
        <v>95.177806916565061</v>
      </c>
      <c r="X264" s="52">
        <v>94.254590602915371</v>
      </c>
      <c r="Y264" s="52">
        <v>89.976581833498045</v>
      </c>
      <c r="Z264" s="52">
        <v>99.314762724728851</v>
      </c>
      <c r="AA264" s="52">
        <v>98.122966259353589</v>
      </c>
      <c r="AB264" s="52">
        <v>109.39824558189748</v>
      </c>
      <c r="AC264" s="52">
        <v>106.4407595938945</v>
      </c>
      <c r="AD264" s="52">
        <v>96.030452648110426</v>
      </c>
      <c r="AE264" s="38">
        <v>67.058742852571001</v>
      </c>
      <c r="AF264" s="52">
        <v>59.853185859241606</v>
      </c>
      <c r="AG264" s="52">
        <v>78.746215845816295</v>
      </c>
      <c r="AH264" s="52">
        <v>70.414590173988188</v>
      </c>
      <c r="AI264" s="52">
        <v>76.644843738774512</v>
      </c>
      <c r="AJ264" s="52">
        <v>62.910574264389602</v>
      </c>
      <c r="AK264" s="52">
        <v>59.713011515237639</v>
      </c>
      <c r="AL264" s="52">
        <v>61.713086793191223</v>
      </c>
      <c r="AM264" s="52">
        <v>60.174767268351424</v>
      </c>
      <c r="AN264" s="52">
        <v>58.238317483472244</v>
      </c>
      <c r="AO264" s="52">
        <v>55.893191929867932</v>
      </c>
      <c r="AP264" s="52">
        <v>60.840765155031384</v>
      </c>
      <c r="AQ264" s="52">
        <v>66.088970445202179</v>
      </c>
      <c r="AR264" s="52">
        <v>64.513316090179543</v>
      </c>
      <c r="AS264" s="52">
        <v>66.834805985249162</v>
      </c>
      <c r="AT264" s="52">
        <v>56.217659300572741</v>
      </c>
      <c r="AU264" s="52">
        <v>62.559235885641421</v>
      </c>
      <c r="AV264" s="52"/>
      <c r="AW264" s="52">
        <v>62.700194680182072</v>
      </c>
      <c r="AX264" s="52">
        <v>73.514394098789126</v>
      </c>
      <c r="AY264" s="52">
        <v>65.128134514218885</v>
      </c>
      <c r="AZ264" s="52">
        <v>70.763834784366651</v>
      </c>
      <c r="BA264" s="52">
        <v>70.713938134675558</v>
      </c>
      <c r="BB264" s="52">
        <v>60.280661314987739</v>
      </c>
      <c r="BC264" s="52">
        <v>62.103063612601666</v>
      </c>
      <c r="BD264" s="52">
        <v>62.275158160958206</v>
      </c>
      <c r="BE264" s="52">
        <v>61.560314651982111</v>
      </c>
      <c r="BF264" s="52">
        <v>90.582711523819839</v>
      </c>
      <c r="BG264" s="52">
        <v>99.409003168761004</v>
      </c>
      <c r="BH264" s="52">
        <v>84.299918155011099</v>
      </c>
      <c r="BI264" s="52">
        <v>86.191484514320777</v>
      </c>
      <c r="BJ264" s="52">
        <v>99.037000292656089</v>
      </c>
      <c r="BK264" s="52">
        <v>87.745407570214411</v>
      </c>
      <c r="BL264" s="52">
        <v>89.844079839912936</v>
      </c>
      <c r="BM264" s="52">
        <v>84.51466267199369</v>
      </c>
      <c r="BN264" s="52">
        <v>95.783322535046224</v>
      </c>
      <c r="BO264" s="52">
        <v>63.941756432494877</v>
      </c>
      <c r="BP264" s="52">
        <v>70.305332134266564</v>
      </c>
      <c r="BQ264" s="52">
        <v>62.524499015846132</v>
      </c>
      <c r="BR264" s="52">
        <v>66.939022462132456</v>
      </c>
      <c r="BS264" s="52">
        <v>64.64567686960082</v>
      </c>
      <c r="BT264" s="52">
        <v>62.349668547711431</v>
      </c>
      <c r="BU264" s="52">
        <v>72.64797001003609</v>
      </c>
      <c r="BV264" s="52">
        <v>70.879964936622486</v>
      </c>
      <c r="BW264" s="52">
        <v>73.224317443587935</v>
      </c>
      <c r="BX264" s="52">
        <v>71.764580892516491</v>
      </c>
      <c r="BY264" s="52">
        <v>80.697661886450049</v>
      </c>
      <c r="BZ264" s="52">
        <v>66.978707045323773</v>
      </c>
      <c r="CA264" s="52">
        <v>67.880334936729497</v>
      </c>
      <c r="CB264" s="52">
        <v>67.194978252024157</v>
      </c>
      <c r="CC264" s="52">
        <v>70.862523876063136</v>
      </c>
      <c r="CD264" s="52">
        <v>70.456927413043005</v>
      </c>
      <c r="CE264" s="52">
        <v>64.803531105521174</v>
      </c>
      <c r="CF264" s="52">
        <v>63.991982108880784</v>
      </c>
      <c r="CG264" s="38">
        <v>62.894490122511222</v>
      </c>
      <c r="CH264" s="38">
        <v>96.507439597053164</v>
      </c>
      <c r="CI264" s="44"/>
      <c r="CJ264" s="52">
        <v>98.555659625053437</v>
      </c>
      <c r="CK264" s="52">
        <v>96.376621883533161</v>
      </c>
      <c r="CL264" s="52">
        <v>95.205958309851781</v>
      </c>
      <c r="CM264" s="52">
        <v>94.103760771936521</v>
      </c>
      <c r="CN264" s="52">
        <v>100.82309751111376</v>
      </c>
      <c r="CO264" s="52">
        <v>96.979518746169674</v>
      </c>
      <c r="CP264" s="52">
        <v>114.2409862378429</v>
      </c>
      <c r="CQ264" s="52">
        <v>106.49634726788625</v>
      </c>
      <c r="CR264" s="52">
        <v>101.79452089452887</v>
      </c>
      <c r="CS264" s="52">
        <v>117.38335686992467</v>
      </c>
      <c r="CT264" s="52">
        <v>106.21186134896453</v>
      </c>
      <c r="CU264" s="52">
        <v>96.465731501279222</v>
      </c>
      <c r="CV264" s="52">
        <v>114.89842639254661</v>
      </c>
      <c r="CW264" s="52">
        <v>112.51132393100276</v>
      </c>
      <c r="CX264" s="52">
        <v>101.45168569792791</v>
      </c>
      <c r="CY264" s="52">
        <v>95.235436417832204</v>
      </c>
      <c r="CZ264" s="52">
        <v>104.48410013188975</v>
      </c>
      <c r="DA264" s="52">
        <v>96.459718081721164</v>
      </c>
      <c r="DB264" s="52">
        <v>96.110200701895977</v>
      </c>
      <c r="DC264" s="52">
        <v>98.755946408434909</v>
      </c>
      <c r="DD264" s="52">
        <v>93.500260524546221</v>
      </c>
      <c r="DE264" s="52">
        <v>92.850453809711354</v>
      </c>
      <c r="DF264" s="52">
        <v>84.649053900917878</v>
      </c>
      <c r="DG264" s="52">
        <v>74.416374984338333</v>
      </c>
      <c r="DH264" s="52">
        <v>85.313985278443838</v>
      </c>
      <c r="DI264" s="52">
        <v>85.756170780929764</v>
      </c>
      <c r="DJ264" s="52">
        <v>84.318252602765398</v>
      </c>
      <c r="DK264" s="52">
        <v>119.92520285623426</v>
      </c>
      <c r="DL264" s="52">
        <v>91.780154414616547</v>
      </c>
      <c r="DM264" s="52">
        <v>96.93560866572254</v>
      </c>
      <c r="DN264" s="52">
        <v>116.30660848220835</v>
      </c>
      <c r="DO264" s="52">
        <v>104.46699328888609</v>
      </c>
      <c r="DP264" s="52">
        <v>118.66505186677473</v>
      </c>
      <c r="DQ264" s="52">
        <v>118.28864202931587</v>
      </c>
      <c r="DR264" s="52">
        <v>90.434679757708437</v>
      </c>
      <c r="DS264" s="52">
        <v>93.50672796227019</v>
      </c>
      <c r="DT264" s="52">
        <v>102.49597641501543</v>
      </c>
      <c r="DU264" s="52">
        <v>98.210605900521955</v>
      </c>
      <c r="DV264" s="52">
        <v>82.687209852664623</v>
      </c>
      <c r="DW264" s="52">
        <v>122.93426146875859</v>
      </c>
      <c r="DX264" s="52">
        <v>76.542369926976818</v>
      </c>
      <c r="DY264" s="52">
        <v>77.944300109955961</v>
      </c>
      <c r="DZ264" s="52">
        <v>114.72790766547186</v>
      </c>
      <c r="EA264" s="52">
        <v>94.866472890424745</v>
      </c>
      <c r="EB264" s="52">
        <v>94.804368355450833</v>
      </c>
      <c r="EC264" s="52">
        <v>112.06896551259703</v>
      </c>
      <c r="ED264" s="52">
        <v>102.982458590082</v>
      </c>
      <c r="EE264" s="52">
        <v>74.072033584430201</v>
      </c>
      <c r="EF264" s="52">
        <v>67.194801520650387</v>
      </c>
      <c r="EG264" s="52">
        <v>77.966611251507317</v>
      </c>
      <c r="EH264" s="52">
        <v>78.137910943290564</v>
      </c>
      <c r="EI264" s="52">
        <v>62.487648932506666</v>
      </c>
      <c r="EJ264" s="52">
        <v>61.324584814070327</v>
      </c>
      <c r="EK264" s="52">
        <v>59.348827637801158</v>
      </c>
      <c r="EL264" s="52"/>
      <c r="EM264" s="52"/>
      <c r="EN264" s="52">
        <v>62.716413183068198</v>
      </c>
      <c r="EO264" s="52">
        <v>65.388405937847239</v>
      </c>
      <c r="EP264" s="52"/>
      <c r="EQ264" s="52">
        <v>71.723000240361785</v>
      </c>
      <c r="ER264" s="52">
        <v>70.388567203086268</v>
      </c>
      <c r="ES264" s="52"/>
      <c r="ET264" s="52"/>
      <c r="EU264" s="52">
        <v>85.234860098110076</v>
      </c>
      <c r="EV264" s="52">
        <v>69.597243496011401</v>
      </c>
      <c r="EW264" s="52">
        <v>67.782765563272562</v>
      </c>
      <c r="EX264" s="52">
        <v>88.880231374704664</v>
      </c>
      <c r="EY264" s="52"/>
      <c r="EZ264" s="52"/>
      <c r="FA264" s="52">
        <v>68.488317918467075</v>
      </c>
      <c r="FB264" s="52">
        <v>66.661252860039113</v>
      </c>
      <c r="FC264" s="52">
        <v>66.876830140146723</v>
      </c>
      <c r="FD264" s="52">
        <v>66.507776153426704</v>
      </c>
      <c r="FE264" s="52">
        <v>72.130605285472001</v>
      </c>
      <c r="FF264" s="52">
        <v>71.597413580242019</v>
      </c>
      <c r="FG264" s="52">
        <v>76.733939254169314</v>
      </c>
      <c r="FH264" s="52">
        <v>71.931253159087447</v>
      </c>
      <c r="FI264" s="52">
        <v>84.294398775417235</v>
      </c>
      <c r="FJ264" s="52">
        <v>77.474071185477612</v>
      </c>
      <c r="FK264" s="52"/>
      <c r="FL264" s="52">
        <v>68.543209615873721</v>
      </c>
      <c r="FM264" s="52">
        <v>73.770927602264351</v>
      </c>
      <c r="FN264" s="52">
        <v>76.455050476780528</v>
      </c>
      <c r="FO264" s="52">
        <v>72.260195367681632</v>
      </c>
      <c r="FP264" s="52">
        <v>72.701743801544268</v>
      </c>
      <c r="FQ264" s="52">
        <v>55.06732414219158</v>
      </c>
      <c r="FR264" s="52"/>
      <c r="FS264" s="52">
        <v>62.987869248789139</v>
      </c>
      <c r="FT264" s="52">
        <v>62.556214135731331</v>
      </c>
      <c r="FU264" s="52"/>
      <c r="FV264" s="52"/>
      <c r="FW264" s="52"/>
      <c r="FX264" s="52"/>
      <c r="FY264" s="52">
        <v>66.486217018155784</v>
      </c>
      <c r="FZ264" s="52">
        <v>61.869536209015656</v>
      </c>
      <c r="GA264" s="52">
        <v>61.31777967631465</v>
      </c>
      <c r="GB264" s="52">
        <v>96.812372593369744</v>
      </c>
      <c r="GC264" s="52">
        <v>54.345612377303475</v>
      </c>
      <c r="GD264" s="52"/>
      <c r="GE264" s="46"/>
      <c r="GF264" s="52">
        <v>64.402212643540551</v>
      </c>
      <c r="GG264" s="51">
        <v>67.174772778960786</v>
      </c>
    </row>
    <row r="265" spans="1:189" s="69" customFormat="1" ht="15.95" customHeight="1" x14ac:dyDescent="0.2">
      <c r="A265" s="49" t="s">
        <v>336</v>
      </c>
      <c r="B265" s="59">
        <v>79.178334796682861</v>
      </c>
      <c r="C265" s="52">
        <v>96.265420185252324</v>
      </c>
      <c r="D265" s="52">
        <v>91.607429683203165</v>
      </c>
      <c r="E265" s="52">
        <v>93.111777607585736</v>
      </c>
      <c r="F265" s="52">
        <v>102.77817653869981</v>
      </c>
      <c r="G265" s="52">
        <v>85.386066178169699</v>
      </c>
      <c r="H265" s="52">
        <v>96.589271840624349</v>
      </c>
      <c r="I265" s="52">
        <v>90.702419404847703</v>
      </c>
      <c r="J265" s="52">
        <v>95.965080937307377</v>
      </c>
      <c r="K265" s="52">
        <v>91.507086522695516</v>
      </c>
      <c r="L265" s="52">
        <v>99.082653708262328</v>
      </c>
      <c r="M265" s="52">
        <v>89.081502879205786</v>
      </c>
      <c r="N265" s="52">
        <v>106.1366945082229</v>
      </c>
      <c r="O265" s="52">
        <v>99.320444933625495</v>
      </c>
      <c r="P265" s="52">
        <v>91.849546570473095</v>
      </c>
      <c r="Q265" s="52">
        <v>95.959750491828444</v>
      </c>
      <c r="R265" s="52">
        <v>86.763998647512011</v>
      </c>
      <c r="S265" s="52">
        <v>100.45606308687934</v>
      </c>
      <c r="T265" s="52">
        <v>102.56653606048629</v>
      </c>
      <c r="U265" s="52">
        <v>101.00659871284047</v>
      </c>
      <c r="V265" s="52">
        <v>100.79005275352786</v>
      </c>
      <c r="W265" s="52">
        <v>95.683470159973751</v>
      </c>
      <c r="X265" s="52">
        <v>94.447474166176747</v>
      </c>
      <c r="Y265" s="52">
        <v>90.601459892923316</v>
      </c>
      <c r="Z265" s="52">
        <v>99.779683662508702</v>
      </c>
      <c r="AA265" s="52">
        <v>98.086512075393458</v>
      </c>
      <c r="AB265" s="52">
        <v>109.23194855259467</v>
      </c>
      <c r="AC265" s="52">
        <v>106.58818857263209</v>
      </c>
      <c r="AD265" s="52">
        <v>96.055991775522543</v>
      </c>
      <c r="AE265" s="38">
        <v>67.121568188709816</v>
      </c>
      <c r="AF265" s="52">
        <v>59.926064222072121</v>
      </c>
      <c r="AG265" s="52">
        <v>78.701539457630702</v>
      </c>
      <c r="AH265" s="52">
        <v>70.397285005625037</v>
      </c>
      <c r="AI265" s="52">
        <v>76.222086924857322</v>
      </c>
      <c r="AJ265" s="52">
        <v>62.964968101797545</v>
      </c>
      <c r="AK265" s="52">
        <v>59.714534758197246</v>
      </c>
      <c r="AL265" s="52">
        <v>61.78842006691454</v>
      </c>
      <c r="AM265" s="52">
        <v>60.190386599293923</v>
      </c>
      <c r="AN265" s="52">
        <v>58.436366079425099</v>
      </c>
      <c r="AO265" s="52">
        <v>56.164791244966274</v>
      </c>
      <c r="AP265" s="52">
        <v>60.840765155031384</v>
      </c>
      <c r="AQ265" s="52">
        <v>66.110204649680171</v>
      </c>
      <c r="AR265" s="52">
        <v>64.399470823788931</v>
      </c>
      <c r="AS265" s="52">
        <v>66.760750282217941</v>
      </c>
      <c r="AT265" s="52">
        <v>56.256454365611162</v>
      </c>
      <c r="AU265" s="52">
        <v>62.559235885641421</v>
      </c>
      <c r="AV265" s="52"/>
      <c r="AW265" s="52">
        <v>62.562405002236808</v>
      </c>
      <c r="AX265" s="52">
        <v>73.324199596063494</v>
      </c>
      <c r="AY265" s="52">
        <v>65.091733684478228</v>
      </c>
      <c r="AZ265" s="52">
        <v>70.694178103597494</v>
      </c>
      <c r="BA265" s="52">
        <v>70.620880255561644</v>
      </c>
      <c r="BB265" s="52">
        <v>60.226335076282986</v>
      </c>
      <c r="BC265" s="52">
        <v>62.020563780443425</v>
      </c>
      <c r="BD265" s="52">
        <v>61.993866253590369</v>
      </c>
      <c r="BE265" s="52">
        <v>61.48071040174375</v>
      </c>
      <c r="BF265" s="52">
        <v>91.099463160226193</v>
      </c>
      <c r="BG265" s="52">
        <v>100.29062183212395</v>
      </c>
      <c r="BH265" s="52">
        <v>84.299918155011099</v>
      </c>
      <c r="BI265" s="52">
        <v>86.87558363362723</v>
      </c>
      <c r="BJ265" s="52">
        <v>99.799193556541866</v>
      </c>
      <c r="BK265" s="52">
        <v>88.199985381601323</v>
      </c>
      <c r="BL265" s="52">
        <v>90.344445054471038</v>
      </c>
      <c r="BM265" s="52">
        <v>84.964004512558674</v>
      </c>
      <c r="BN265" s="52">
        <v>96.085145997336653</v>
      </c>
      <c r="BO265" s="52">
        <v>63.952976692462734</v>
      </c>
      <c r="BP265" s="52">
        <v>70.195041346904731</v>
      </c>
      <c r="BQ265" s="52">
        <v>62.429133618973523</v>
      </c>
      <c r="BR265" s="52">
        <v>67.195568115766704</v>
      </c>
      <c r="BS265" s="52">
        <v>64.657457093635173</v>
      </c>
      <c r="BT265" s="52">
        <v>62.353196451546196</v>
      </c>
      <c r="BU265" s="52">
        <v>72.568281836395244</v>
      </c>
      <c r="BV265" s="52">
        <v>70.869763676154477</v>
      </c>
      <c r="BW265" s="52">
        <v>73.126369735395258</v>
      </c>
      <c r="BX265" s="52">
        <v>71.639325093519076</v>
      </c>
      <c r="BY265" s="52">
        <v>80.584854332497798</v>
      </c>
      <c r="BZ265" s="52">
        <v>66.989694576396289</v>
      </c>
      <c r="CA265" s="52">
        <v>67.811140115327859</v>
      </c>
      <c r="CB265" s="52">
        <v>67.180323479874545</v>
      </c>
      <c r="CC265" s="52">
        <v>70.634319425353709</v>
      </c>
      <c r="CD265" s="52">
        <v>70.462979489818537</v>
      </c>
      <c r="CE265" s="52">
        <v>64.780113039304339</v>
      </c>
      <c r="CF265" s="52">
        <v>64.098621048962926</v>
      </c>
      <c r="CG265" s="38">
        <v>62.867336012983728</v>
      </c>
      <c r="CH265" s="38">
        <v>96.766982894010738</v>
      </c>
      <c r="CI265" s="44"/>
      <c r="CJ265" s="52">
        <v>98.788841229737699</v>
      </c>
      <c r="CK265" s="52">
        <v>96.169063768003028</v>
      </c>
      <c r="CL265" s="52">
        <v>95.323553097943446</v>
      </c>
      <c r="CM265" s="52">
        <v>93.985930499439689</v>
      </c>
      <c r="CN265" s="52">
        <v>100.64595269637054</v>
      </c>
      <c r="CO265" s="52">
        <v>96.473592518022883</v>
      </c>
      <c r="CP265" s="52">
        <v>114.20761260006852</v>
      </c>
      <c r="CQ265" s="52">
        <v>106.46310947326086</v>
      </c>
      <c r="CR265" s="52">
        <v>101.9527705342707</v>
      </c>
      <c r="CS265" s="52">
        <v>117.32260997746786</v>
      </c>
      <c r="CT265" s="52">
        <v>106.02226547691144</v>
      </c>
      <c r="CU265" s="52">
        <v>96.532700357181284</v>
      </c>
      <c r="CV265" s="52">
        <v>114.2639754690738</v>
      </c>
      <c r="CW265" s="52">
        <v>112.24242359320741</v>
      </c>
      <c r="CX265" s="52">
        <v>101.42853159710137</v>
      </c>
      <c r="CY265" s="52">
        <v>95.35974163147236</v>
      </c>
      <c r="CZ265" s="52">
        <v>104.4116812260387</v>
      </c>
      <c r="DA265" s="52">
        <v>96.442176254798838</v>
      </c>
      <c r="DB265" s="52">
        <v>96.046682114576186</v>
      </c>
      <c r="DC265" s="52">
        <v>98.858447662678188</v>
      </c>
      <c r="DD265" s="52">
        <v>93.500260524546221</v>
      </c>
      <c r="DE265" s="52">
        <v>93.841557034664774</v>
      </c>
      <c r="DF265" s="52">
        <v>85.080359294936159</v>
      </c>
      <c r="DG265" s="52">
        <v>74.656318273971976</v>
      </c>
      <c r="DH265" s="52">
        <v>86.068282273186881</v>
      </c>
      <c r="DI265" s="52">
        <v>86.763842863253132</v>
      </c>
      <c r="DJ265" s="52">
        <v>84.873723748060755</v>
      </c>
      <c r="DK265" s="52">
        <v>119.7108381066713</v>
      </c>
      <c r="DL265" s="52">
        <v>91.780154414616547</v>
      </c>
      <c r="DM265" s="52">
        <v>97.965425930252479</v>
      </c>
      <c r="DN265" s="52">
        <v>116.1070131514377</v>
      </c>
      <c r="DO265" s="52">
        <v>104.26846806542861</v>
      </c>
      <c r="DP265" s="52">
        <v>118.51909084636409</v>
      </c>
      <c r="DQ265" s="52">
        <v>118.07048505261997</v>
      </c>
      <c r="DR265" s="52">
        <v>92.768513988681875</v>
      </c>
      <c r="DS265" s="52">
        <v>93.447321766742917</v>
      </c>
      <c r="DT265" s="52">
        <v>102.52322132336813</v>
      </c>
      <c r="DU265" s="52">
        <v>98.185418049922504</v>
      </c>
      <c r="DV265" s="52">
        <v>82.777019170307327</v>
      </c>
      <c r="DW265" s="52">
        <v>122.86924597057815</v>
      </c>
      <c r="DX265" s="52">
        <v>76.974754293340482</v>
      </c>
      <c r="DY265" s="52">
        <v>77.965335839622924</v>
      </c>
      <c r="DZ265" s="52">
        <v>114.37004731215319</v>
      </c>
      <c r="EA265" s="52">
        <v>96.036410083329528</v>
      </c>
      <c r="EB265" s="52">
        <v>96.348029092552196</v>
      </c>
      <c r="EC265" s="52">
        <v>111.81103394776457</v>
      </c>
      <c r="ED265" s="52">
        <v>103.07880419571612</v>
      </c>
      <c r="EE265" s="52">
        <v>73.934384013475949</v>
      </c>
      <c r="EF265" s="52">
        <v>66.959699947274416</v>
      </c>
      <c r="EG265" s="52">
        <v>77.958507742013637</v>
      </c>
      <c r="EH265" s="52">
        <v>78.00708938447255</v>
      </c>
      <c r="EI265" s="52">
        <v>62.500331822559872</v>
      </c>
      <c r="EJ265" s="52">
        <v>61.347536241730204</v>
      </c>
      <c r="EK265" s="52">
        <v>59.372235356229744</v>
      </c>
      <c r="EL265" s="52"/>
      <c r="EM265" s="52"/>
      <c r="EN265" s="52">
        <v>62.739132329390962</v>
      </c>
      <c r="EO265" s="52">
        <v>65.366272876932783</v>
      </c>
      <c r="EP265" s="52"/>
      <c r="EQ265" s="52">
        <v>71.697438622938492</v>
      </c>
      <c r="ER265" s="52">
        <v>70.344107286916454</v>
      </c>
      <c r="ES265" s="52"/>
      <c r="ET265" s="52"/>
      <c r="EU265" s="52">
        <v>85.234860098110076</v>
      </c>
      <c r="EV265" s="52">
        <v>69.595931339425022</v>
      </c>
      <c r="EW265" s="52">
        <v>67.782765563272562</v>
      </c>
      <c r="EX265" s="52">
        <v>88.880231374704664</v>
      </c>
      <c r="EY265" s="52"/>
      <c r="EZ265" s="52"/>
      <c r="FA265" s="52">
        <v>68.527788049296461</v>
      </c>
      <c r="FB265" s="52">
        <v>66.696835981094537</v>
      </c>
      <c r="FC265" s="52">
        <v>66.819759393004162</v>
      </c>
      <c r="FD265" s="52">
        <v>66.659985378352303</v>
      </c>
      <c r="FE265" s="52">
        <v>72.18085475117806</v>
      </c>
      <c r="FF265" s="52">
        <v>71.635779186904074</v>
      </c>
      <c r="FG265" s="52">
        <v>76.997059474153218</v>
      </c>
      <c r="FH265" s="52">
        <v>72.282355478784595</v>
      </c>
      <c r="FI265" s="52">
        <v>84.574629629446548</v>
      </c>
      <c r="FJ265" s="52">
        <v>77.54590676346325</v>
      </c>
      <c r="FK265" s="52"/>
      <c r="FL265" s="52">
        <v>68.576027486128837</v>
      </c>
      <c r="FM265" s="52">
        <v>73.773854543129616</v>
      </c>
      <c r="FN265" s="52">
        <v>76.455050476780528</v>
      </c>
      <c r="FO265" s="52">
        <v>72.264994426517703</v>
      </c>
      <c r="FP265" s="52">
        <v>72.799757784481088</v>
      </c>
      <c r="FQ265" s="52">
        <v>55.059700452118648</v>
      </c>
      <c r="FR265" s="52"/>
      <c r="FS265" s="52">
        <v>63.016827248104818</v>
      </c>
      <c r="FT265" s="52">
        <v>62.608874455360244</v>
      </c>
      <c r="FU265" s="52"/>
      <c r="FV265" s="52"/>
      <c r="FW265" s="52"/>
      <c r="FX265" s="52"/>
      <c r="FY265" s="52">
        <v>66.4487417034169</v>
      </c>
      <c r="FZ265" s="52">
        <v>61.656797670463099</v>
      </c>
      <c r="GA265" s="52">
        <v>61.528725159424042</v>
      </c>
      <c r="GB265" s="52">
        <v>96.730323984648052</v>
      </c>
      <c r="GC265" s="52">
        <v>54.400056440055252</v>
      </c>
      <c r="GD265" s="52"/>
      <c r="GE265" s="46"/>
      <c r="GF265" s="52">
        <v>64.465041468273981</v>
      </c>
      <c r="GG265" s="51">
        <v>67.200316560985016</v>
      </c>
    </row>
    <row r="266" spans="1:189" s="69" customFormat="1" ht="15.95" customHeight="1" x14ac:dyDescent="0.2">
      <c r="A266" s="49" t="s">
        <v>328</v>
      </c>
      <c r="B266" s="59">
        <v>79.304573190784097</v>
      </c>
      <c r="C266" s="52">
        <v>96.514559852118907</v>
      </c>
      <c r="D266" s="52">
        <v>92.207895707874314</v>
      </c>
      <c r="E266" s="52">
        <v>93.838869229961176</v>
      </c>
      <c r="F266" s="52">
        <v>102.68827721578154</v>
      </c>
      <c r="G266" s="52">
        <v>86.536172546169766</v>
      </c>
      <c r="H266" s="52">
        <v>96.961911188235248</v>
      </c>
      <c r="I266" s="52">
        <v>91.295477568650441</v>
      </c>
      <c r="J266" s="52">
        <v>96.054061711437313</v>
      </c>
      <c r="K266" s="52">
        <v>92.017617648854582</v>
      </c>
      <c r="L266" s="52">
        <v>99.106298977530827</v>
      </c>
      <c r="M266" s="52">
        <v>89.195842211126561</v>
      </c>
      <c r="N266" s="52">
        <v>106.2956674872971</v>
      </c>
      <c r="O266" s="52">
        <v>99.538340930745463</v>
      </c>
      <c r="P266" s="52">
        <v>92.009500941761743</v>
      </c>
      <c r="Q266" s="52">
        <v>96.232717620476748</v>
      </c>
      <c r="R266" s="52">
        <v>87.317897178021454</v>
      </c>
      <c r="S266" s="52">
        <v>100.44486595803451</v>
      </c>
      <c r="T266" s="52">
        <v>102.51569810590482</v>
      </c>
      <c r="U266" s="52">
        <v>100.91094068141277</v>
      </c>
      <c r="V266" s="52">
        <v>100.70133355702937</v>
      </c>
      <c r="W266" s="52">
        <v>96.146178065368375</v>
      </c>
      <c r="X266" s="52">
        <v>94.829494175348998</v>
      </c>
      <c r="Y266" s="52">
        <v>91.396009931394943</v>
      </c>
      <c r="Z266" s="52">
        <v>99.887787727154318</v>
      </c>
      <c r="AA266" s="52">
        <v>98.083282801916511</v>
      </c>
      <c r="AB266" s="52">
        <v>108.90490826519387</v>
      </c>
      <c r="AC266" s="52">
        <v>106.30758326784108</v>
      </c>
      <c r="AD266" s="52">
        <v>96.343313096975024</v>
      </c>
      <c r="AE266" s="38">
        <v>67.250641271180058</v>
      </c>
      <c r="AF266" s="52">
        <v>59.995412345361245</v>
      </c>
      <c r="AG266" s="52">
        <v>78.720142390454455</v>
      </c>
      <c r="AH266" s="52">
        <v>70.397285005625037</v>
      </c>
      <c r="AI266" s="52">
        <v>76.090631116648467</v>
      </c>
      <c r="AJ266" s="52">
        <v>63.241409219586416</v>
      </c>
      <c r="AK266" s="52">
        <v>59.718970577414147</v>
      </c>
      <c r="AL266" s="52">
        <v>61.78013556855592</v>
      </c>
      <c r="AM266" s="52">
        <v>60.098687446807155</v>
      </c>
      <c r="AN266" s="52">
        <v>58.479301974721437</v>
      </c>
      <c r="AO266" s="52">
        <v>56.439453585450785</v>
      </c>
      <c r="AP266" s="52">
        <v>60.849505639101579</v>
      </c>
      <c r="AQ266" s="52">
        <v>66.273192895917475</v>
      </c>
      <c r="AR266" s="52">
        <v>64.276518092440639</v>
      </c>
      <c r="AS266" s="52">
        <v>66.74115893539431</v>
      </c>
      <c r="AT266" s="52">
        <v>56.315956618558154</v>
      </c>
      <c r="AU266" s="52">
        <v>62.625986540508073</v>
      </c>
      <c r="AV266" s="52"/>
      <c r="AW266" s="52">
        <v>62.450572875698022</v>
      </c>
      <c r="AX266" s="52">
        <v>73.280041278677245</v>
      </c>
      <c r="AY266" s="52">
        <v>65.16661081459209</v>
      </c>
      <c r="AZ266" s="52">
        <v>70.637628490181385</v>
      </c>
      <c r="BA266" s="52">
        <v>70.581508151080968</v>
      </c>
      <c r="BB266" s="52">
        <v>60.13866828833828</v>
      </c>
      <c r="BC266" s="52">
        <v>61.938777095286632</v>
      </c>
      <c r="BD266" s="52">
        <v>61.767025907422699</v>
      </c>
      <c r="BE266" s="52">
        <v>61.382771892875752</v>
      </c>
      <c r="BF266" s="52">
        <v>91.90965708468535</v>
      </c>
      <c r="BG266" s="52">
        <v>100.75605080818683</v>
      </c>
      <c r="BH266" s="52">
        <v>85.875985436758526</v>
      </c>
      <c r="BI266" s="52">
        <v>88.059288678396911</v>
      </c>
      <c r="BJ266" s="52">
        <v>101.28923958533693</v>
      </c>
      <c r="BK266" s="52">
        <v>89.06093749071907</v>
      </c>
      <c r="BL266" s="52">
        <v>90.666303693042281</v>
      </c>
      <c r="BM266" s="52">
        <v>85.408016784176112</v>
      </c>
      <c r="BN266" s="52">
        <v>96.965910271647971</v>
      </c>
      <c r="BO266" s="52">
        <v>64.020388894685013</v>
      </c>
      <c r="BP266" s="52">
        <v>70.221216893774894</v>
      </c>
      <c r="BQ266" s="52">
        <v>62.480754115476181</v>
      </c>
      <c r="BR266" s="52">
        <v>67.521415185077331</v>
      </c>
      <c r="BS266" s="52">
        <v>64.667052697568025</v>
      </c>
      <c r="BT266" s="52">
        <v>62.381305456264407</v>
      </c>
      <c r="BU266" s="52">
        <v>72.537678563633193</v>
      </c>
      <c r="BV266" s="52">
        <v>70.826267748946677</v>
      </c>
      <c r="BW266" s="52">
        <v>73.180758906959682</v>
      </c>
      <c r="BX266" s="52">
        <v>71.608269553402081</v>
      </c>
      <c r="BY266" s="52">
        <v>80.477553695255182</v>
      </c>
      <c r="BZ266" s="52">
        <v>66.944831543324213</v>
      </c>
      <c r="CA266" s="52">
        <v>67.743376727197429</v>
      </c>
      <c r="CB266" s="52">
        <v>67.157689309163686</v>
      </c>
      <c r="CC266" s="52">
        <v>70.537370316480846</v>
      </c>
      <c r="CD266" s="52">
        <v>70.456204119807751</v>
      </c>
      <c r="CE266" s="52">
        <v>64.628120053774552</v>
      </c>
      <c r="CF266" s="52">
        <v>64.063211736066236</v>
      </c>
      <c r="CG266" s="38">
        <v>62.861666133174381</v>
      </c>
      <c r="CH266" s="38">
        <v>97.049151232883304</v>
      </c>
      <c r="CI266" s="44"/>
      <c r="CJ266" s="52">
        <v>98.957356097768937</v>
      </c>
      <c r="CK266" s="52">
        <v>96.095134308794798</v>
      </c>
      <c r="CL266" s="52">
        <v>95.178628094948664</v>
      </c>
      <c r="CM266" s="52">
        <v>93.862461051377039</v>
      </c>
      <c r="CN266" s="52">
        <v>100.84520697782781</v>
      </c>
      <c r="CO266" s="52">
        <v>96.372269569625942</v>
      </c>
      <c r="CP266" s="52">
        <v>113.9259737951856</v>
      </c>
      <c r="CQ266" s="52">
        <v>106.24753141791544</v>
      </c>
      <c r="CR266" s="52">
        <v>101.39051535126849</v>
      </c>
      <c r="CS266" s="52">
        <v>117.07266841855335</v>
      </c>
      <c r="CT266" s="52">
        <v>105.93101849659143</v>
      </c>
      <c r="CU266" s="52">
        <v>96.657763176328828</v>
      </c>
      <c r="CV266" s="52">
        <v>114.18407128980833</v>
      </c>
      <c r="CW266" s="52">
        <v>111.92875188102835</v>
      </c>
      <c r="CX266" s="52">
        <v>101.30031122027926</v>
      </c>
      <c r="CY266" s="52">
        <v>95.441838939338581</v>
      </c>
      <c r="CZ266" s="52">
        <v>104.21229022850167</v>
      </c>
      <c r="DA266" s="52">
        <v>96.510375632415091</v>
      </c>
      <c r="DB266" s="52">
        <v>96.086790591777671</v>
      </c>
      <c r="DC266" s="52">
        <v>98.976995532734975</v>
      </c>
      <c r="DD266" s="52">
        <v>93.613968611802534</v>
      </c>
      <c r="DE266" s="52">
        <v>94.735893469392906</v>
      </c>
      <c r="DF266" s="52">
        <v>85.990591876900027</v>
      </c>
      <c r="DG266" s="52">
        <v>74.842885882547534</v>
      </c>
      <c r="DH266" s="52">
        <v>86.808277618967011</v>
      </c>
      <c r="DI266" s="52">
        <v>87.210035281175067</v>
      </c>
      <c r="DJ266" s="52">
        <v>85.831798529355737</v>
      </c>
      <c r="DK266" s="52">
        <v>119.52444986373968</v>
      </c>
      <c r="DL266" s="52">
        <v>91.816576012316418</v>
      </c>
      <c r="DM266" s="52">
        <v>98.441610296758157</v>
      </c>
      <c r="DN266" s="52">
        <v>115.70061054591862</v>
      </c>
      <c r="DO266" s="52">
        <v>104.51172572487246</v>
      </c>
      <c r="DP266" s="52">
        <v>118.31341120974476</v>
      </c>
      <c r="DQ266" s="52">
        <v>117.29925592239206</v>
      </c>
      <c r="DR266" s="52">
        <v>94.0449606750893</v>
      </c>
      <c r="DS266" s="52">
        <v>93.221362482151875</v>
      </c>
      <c r="DT266" s="52">
        <v>102.56166523208381</v>
      </c>
      <c r="DU266" s="52">
        <v>98.268229502077219</v>
      </c>
      <c r="DV266" s="52">
        <v>82.844077718953073</v>
      </c>
      <c r="DW266" s="52">
        <v>122.90930687152991</v>
      </c>
      <c r="DX266" s="52">
        <v>77.952761382815495</v>
      </c>
      <c r="DY266" s="52">
        <v>78.041815567686513</v>
      </c>
      <c r="DZ266" s="52">
        <v>114.37004731215319</v>
      </c>
      <c r="EA266" s="52">
        <v>96.42401125778899</v>
      </c>
      <c r="EB266" s="52">
        <v>100.03346339277753</v>
      </c>
      <c r="EC266" s="52">
        <v>111.54175150023721</v>
      </c>
      <c r="ED266" s="52">
        <v>102.76683462103446</v>
      </c>
      <c r="EE266" s="52">
        <v>73.665814605384313</v>
      </c>
      <c r="EF266" s="52">
        <v>66.632098748929948</v>
      </c>
      <c r="EG266" s="52">
        <v>77.603750561902345</v>
      </c>
      <c r="EH266" s="52">
        <v>77.840994650287726</v>
      </c>
      <c r="EI266" s="52">
        <v>62.509012734702516</v>
      </c>
      <c r="EJ266" s="52">
        <v>61.381333157847564</v>
      </c>
      <c r="EK266" s="52">
        <v>59.404576377595319</v>
      </c>
      <c r="EL266" s="52"/>
      <c r="EM266" s="52"/>
      <c r="EN266" s="52">
        <v>62.773927489872918</v>
      </c>
      <c r="EO266" s="52">
        <v>65.28224348415705</v>
      </c>
      <c r="EP266" s="52"/>
      <c r="EQ266" s="52">
        <v>71.712520908271813</v>
      </c>
      <c r="ER266" s="52">
        <v>70.367130869732264</v>
      </c>
      <c r="ES266" s="52"/>
      <c r="ET266" s="52"/>
      <c r="EU266" s="52">
        <v>85.234860098110076</v>
      </c>
      <c r="EV266" s="52">
        <v>69.627899545003345</v>
      </c>
      <c r="EW266" s="52">
        <v>67.782765563272562</v>
      </c>
      <c r="EX266" s="52">
        <v>88.724602805079414</v>
      </c>
      <c r="EY266" s="52"/>
      <c r="EZ266" s="52"/>
      <c r="FA266" s="52">
        <v>68.590889787868832</v>
      </c>
      <c r="FB266" s="52">
        <v>66.740068904958989</v>
      </c>
      <c r="FC266" s="52">
        <v>66.788147623866962</v>
      </c>
      <c r="FD266" s="52">
        <v>66.797453071700161</v>
      </c>
      <c r="FE266" s="52">
        <v>72.219433568407695</v>
      </c>
      <c r="FF266" s="52">
        <v>71.787650510970934</v>
      </c>
      <c r="FG266" s="52">
        <v>76.986998679450579</v>
      </c>
      <c r="FH266" s="52">
        <v>72.284537477355968</v>
      </c>
      <c r="FI266" s="52">
        <v>84.574629629446548</v>
      </c>
      <c r="FJ266" s="52">
        <v>77.489514576091707</v>
      </c>
      <c r="FK266" s="52"/>
      <c r="FL266" s="52">
        <v>68.509959218826324</v>
      </c>
      <c r="FM266" s="52">
        <v>73.745378825051461</v>
      </c>
      <c r="FN266" s="52">
        <v>76.402666875980216</v>
      </c>
      <c r="FO266" s="52">
        <v>72.25166937705535</v>
      </c>
      <c r="FP266" s="52">
        <v>72.679259863643821</v>
      </c>
      <c r="FQ266" s="52">
        <v>55.005948980855116</v>
      </c>
      <c r="FR266" s="52"/>
      <c r="FS266" s="52">
        <v>63.046902554548801</v>
      </c>
      <c r="FT266" s="52">
        <v>62.643392588126559</v>
      </c>
      <c r="FU266" s="52"/>
      <c r="FV266" s="52"/>
      <c r="FW266" s="52"/>
      <c r="FX266" s="52"/>
      <c r="FY266" s="52">
        <v>66.383315962904035</v>
      </c>
      <c r="FZ266" s="52">
        <v>61.530889773675455</v>
      </c>
      <c r="GA266" s="52">
        <v>62.109888872610014</v>
      </c>
      <c r="GB266" s="52">
        <v>96.388933310982068</v>
      </c>
      <c r="GC266" s="52">
        <v>54.441641213756391</v>
      </c>
      <c r="GD266" s="52"/>
      <c r="GE266" s="46"/>
      <c r="GF266" s="52">
        <v>64.478184556917441</v>
      </c>
      <c r="GG266" s="51">
        <v>67.189268865806255</v>
      </c>
    </row>
    <row r="267" spans="1:189" s="69" customFormat="1" ht="15.95" customHeight="1" x14ac:dyDescent="0.2">
      <c r="A267" s="49" t="s">
        <v>338</v>
      </c>
      <c r="B267" s="59">
        <v>79.426910187158526</v>
      </c>
      <c r="C267" s="52">
        <v>96.818934255902803</v>
      </c>
      <c r="D267" s="52">
        <v>92.983962494999346</v>
      </c>
      <c r="E267" s="52">
        <v>95.752255195450502</v>
      </c>
      <c r="F267" s="52">
        <v>102.75150594519944</v>
      </c>
      <c r="G267" s="52">
        <v>87.603740267447549</v>
      </c>
      <c r="H267" s="52">
        <v>97.607228555746232</v>
      </c>
      <c r="I267" s="52">
        <v>92.31986984104779</v>
      </c>
      <c r="J267" s="52">
        <v>96.110424308688664</v>
      </c>
      <c r="K267" s="52">
        <v>92.891059270751455</v>
      </c>
      <c r="L267" s="52">
        <v>99.478898645535423</v>
      </c>
      <c r="M267" s="52">
        <v>89.975536947000052</v>
      </c>
      <c r="N267" s="52">
        <v>106.55490827491245</v>
      </c>
      <c r="O267" s="52">
        <v>100.27638624047216</v>
      </c>
      <c r="P267" s="52">
        <v>92.020993591962792</v>
      </c>
      <c r="Q267" s="52">
        <v>96.214731005947826</v>
      </c>
      <c r="R267" s="52">
        <v>88.295764132197107</v>
      </c>
      <c r="S267" s="52">
        <v>100.39948741350568</v>
      </c>
      <c r="T267" s="52">
        <v>102.53447141184233</v>
      </c>
      <c r="U267" s="52">
        <v>100.74290208468557</v>
      </c>
      <c r="V267" s="52">
        <v>100.74237519941639</v>
      </c>
      <c r="W267" s="52">
        <v>96.483770247717203</v>
      </c>
      <c r="X267" s="52">
        <v>94.96150311442922</v>
      </c>
      <c r="Y267" s="52">
        <v>91.928588128088194</v>
      </c>
      <c r="Z267" s="52">
        <v>100.13865442338006</v>
      </c>
      <c r="AA267" s="52">
        <v>97.834349811550581</v>
      </c>
      <c r="AB267" s="52">
        <v>108.46549139170189</v>
      </c>
      <c r="AC267" s="52">
        <v>106.13385263753625</v>
      </c>
      <c r="AD267" s="52">
        <v>96.646270193636866</v>
      </c>
      <c r="AE267" s="38">
        <v>67.36143876923866</v>
      </c>
      <c r="AF267" s="52">
        <v>60.032236032787893</v>
      </c>
      <c r="AG267" s="52">
        <v>78.75418523731031</v>
      </c>
      <c r="AH267" s="52">
        <v>70.403437636447762</v>
      </c>
      <c r="AI267" s="52">
        <v>75.674789837461034</v>
      </c>
      <c r="AJ267" s="52">
        <v>63.37355907642565</v>
      </c>
      <c r="AK267" s="52">
        <v>59.583970965791949</v>
      </c>
      <c r="AL267" s="52">
        <v>61.66712992734422</v>
      </c>
      <c r="AM267" s="52">
        <v>60.049627306387492</v>
      </c>
      <c r="AN267" s="52">
        <v>58.556071502566084</v>
      </c>
      <c r="AO267" s="52">
        <v>56.723173538868288</v>
      </c>
      <c r="AP267" s="52">
        <v>60.770810851955076</v>
      </c>
      <c r="AQ267" s="52">
        <v>66.264245397125464</v>
      </c>
      <c r="AR267" s="52">
        <v>64.297403542657591</v>
      </c>
      <c r="AS267" s="52">
        <v>66.810811157445357</v>
      </c>
      <c r="AT267" s="52">
        <v>56.384944293512326</v>
      </c>
      <c r="AU267" s="52">
        <v>62.679686870872615</v>
      </c>
      <c r="AV267" s="52"/>
      <c r="AW267" s="52">
        <v>62.287828142159078</v>
      </c>
      <c r="AX267" s="52">
        <v>73.233650783619908</v>
      </c>
      <c r="AY267" s="52">
        <v>65.223227105479992</v>
      </c>
      <c r="AZ267" s="52">
        <v>70.599414655420532</v>
      </c>
      <c r="BA267" s="52">
        <v>70.544843039182879</v>
      </c>
      <c r="BB267" s="52">
        <v>59.955557143622428</v>
      </c>
      <c r="BC267" s="52">
        <v>61.77705065188249</v>
      </c>
      <c r="BD267" s="52">
        <v>61.506239909238246</v>
      </c>
      <c r="BE267" s="52">
        <v>61.244692788354151</v>
      </c>
      <c r="BF267" s="52">
        <v>92.749928373149672</v>
      </c>
      <c r="BG267" s="52">
        <v>101.99967033624227</v>
      </c>
      <c r="BH267" s="52">
        <v>86.264576142683367</v>
      </c>
      <c r="BI267" s="52">
        <v>89.348888215628108</v>
      </c>
      <c r="BJ267" s="52">
        <v>102.05467659712646</v>
      </c>
      <c r="BK267" s="52">
        <v>90.445048408227024</v>
      </c>
      <c r="BL267" s="52">
        <v>91.193876740429062</v>
      </c>
      <c r="BM267" s="52">
        <v>86.147189168584674</v>
      </c>
      <c r="BN267" s="52">
        <v>97.574668552345457</v>
      </c>
      <c r="BO267" s="52">
        <v>63.997695655418958</v>
      </c>
      <c r="BP267" s="52">
        <v>70.139653334919871</v>
      </c>
      <c r="BQ267" s="52">
        <v>62.566691784714841</v>
      </c>
      <c r="BR267" s="52">
        <v>67.521415185077331</v>
      </c>
      <c r="BS267" s="52">
        <v>64.536483127032213</v>
      </c>
      <c r="BT267" s="52">
        <v>62.400716338628655</v>
      </c>
      <c r="BU267" s="52">
        <v>72.58047103366944</v>
      </c>
      <c r="BV267" s="52">
        <v>71.108052890275857</v>
      </c>
      <c r="BW267" s="52">
        <v>73.127261540252647</v>
      </c>
      <c r="BX267" s="52">
        <v>71.671333554323922</v>
      </c>
      <c r="BY267" s="52">
        <v>80.513534676796013</v>
      </c>
      <c r="BZ267" s="52">
        <v>66.874885852074641</v>
      </c>
      <c r="CA267" s="52">
        <v>67.689144696139991</v>
      </c>
      <c r="CB267" s="52">
        <v>67.088874960001135</v>
      </c>
      <c r="CC267" s="52">
        <v>70.455673438584242</v>
      </c>
      <c r="CD267" s="52">
        <v>70.516325176423138</v>
      </c>
      <c r="CE267" s="52">
        <v>64.452297541674383</v>
      </c>
      <c r="CF267" s="52">
        <v>64.06888578118496</v>
      </c>
      <c r="CG267" s="38">
        <v>62.827940729166691</v>
      </c>
      <c r="CH267" s="38">
        <v>97.328796590911537</v>
      </c>
      <c r="CI267" s="44"/>
      <c r="CJ267" s="52">
        <v>99.063771458585293</v>
      </c>
      <c r="CK267" s="52">
        <v>95.847946015277543</v>
      </c>
      <c r="CL267" s="52">
        <v>95.099788645316167</v>
      </c>
      <c r="CM267" s="52">
        <v>93.642277013649448</v>
      </c>
      <c r="CN267" s="52">
        <v>100.82000756957885</v>
      </c>
      <c r="CO267" s="52">
        <v>95.900442092238862</v>
      </c>
      <c r="CP267" s="52">
        <v>113.44993832958077</v>
      </c>
      <c r="CQ267" s="52">
        <v>106.38866041099489</v>
      </c>
      <c r="CR267" s="52">
        <v>101.64234472093871</v>
      </c>
      <c r="CS267" s="52">
        <v>116.42887532579277</v>
      </c>
      <c r="CT267" s="52">
        <v>105.64408332457303</v>
      </c>
      <c r="CU267" s="52">
        <v>96.625367278863052</v>
      </c>
      <c r="CV267" s="52">
        <v>113.03541215361851</v>
      </c>
      <c r="CW267" s="52">
        <v>111.73238651106955</v>
      </c>
      <c r="CX267" s="52">
        <v>101.11724271641765</v>
      </c>
      <c r="CY267" s="52">
        <v>95.449642224944213</v>
      </c>
      <c r="CZ267" s="52">
        <v>103.96399709837407</v>
      </c>
      <c r="DA267" s="52">
        <v>97.015365034064061</v>
      </c>
      <c r="DB267" s="52">
        <v>96.712377260484232</v>
      </c>
      <c r="DC267" s="52">
        <v>99.017367007061353</v>
      </c>
      <c r="DD267" s="52">
        <v>94.300042963704627</v>
      </c>
      <c r="DE267" s="52">
        <v>95.755582070314389</v>
      </c>
      <c r="DF267" s="52">
        <v>87.042991421547484</v>
      </c>
      <c r="DG267" s="52">
        <v>75.057071508998092</v>
      </c>
      <c r="DH267" s="52">
        <v>87.804615242778667</v>
      </c>
      <c r="DI267" s="52">
        <v>88.128638386806486</v>
      </c>
      <c r="DJ267" s="52">
        <v>86.879652766284821</v>
      </c>
      <c r="DK267" s="52">
        <v>119.01196440828532</v>
      </c>
      <c r="DL267" s="52">
        <v>91.95781316647583</v>
      </c>
      <c r="DM267" s="52">
        <v>98.812184414514178</v>
      </c>
      <c r="DN267" s="52">
        <v>115.36126048620959</v>
      </c>
      <c r="DO267" s="52">
        <v>104.55027752356874</v>
      </c>
      <c r="DP267" s="52">
        <v>117.82684543160589</v>
      </c>
      <c r="DQ267" s="52">
        <v>116.85849983712411</v>
      </c>
      <c r="DR267" s="52">
        <v>94.886484492121426</v>
      </c>
      <c r="DS267" s="52">
        <v>93.13634891722748</v>
      </c>
      <c r="DT267" s="52">
        <v>102.45419450454582</v>
      </c>
      <c r="DU267" s="52">
        <v>98.201250342119422</v>
      </c>
      <c r="DV267" s="52">
        <v>82.7535153850028</v>
      </c>
      <c r="DW267" s="52">
        <v>122.127097602847</v>
      </c>
      <c r="DX267" s="52">
        <v>78.657349609668586</v>
      </c>
      <c r="DY267" s="52">
        <v>78.104796294171607</v>
      </c>
      <c r="DZ267" s="52">
        <v>114.11150984002632</v>
      </c>
      <c r="EA267" s="52">
        <v>98.249617708826037</v>
      </c>
      <c r="EB267" s="52">
        <v>100.64349874929653</v>
      </c>
      <c r="EC267" s="52">
        <v>111.54175150023721</v>
      </c>
      <c r="ED267" s="52">
        <v>101.64205493747436</v>
      </c>
      <c r="EE267" s="52">
        <v>73.485981697138357</v>
      </c>
      <c r="EF267" s="52">
        <v>66.47991313622687</v>
      </c>
      <c r="EG267" s="52">
        <v>77.183234190033374</v>
      </c>
      <c r="EH267" s="52">
        <v>77.781068821655637</v>
      </c>
      <c r="EI267" s="52">
        <v>62.457402326360018</v>
      </c>
      <c r="EJ267" s="52">
        <v>61.343306200841816</v>
      </c>
      <c r="EK267" s="52">
        <v>59.439101976388024</v>
      </c>
      <c r="EL267" s="52"/>
      <c r="EM267" s="52"/>
      <c r="EN267" s="52">
        <v>62.690108810764869</v>
      </c>
      <c r="EO267" s="52">
        <v>65.161455767738218</v>
      </c>
      <c r="EP267" s="52"/>
      <c r="EQ267" s="52">
        <v>71.62702604739016</v>
      </c>
      <c r="ER267" s="52">
        <v>70.26238133848085</v>
      </c>
      <c r="ES267" s="52"/>
      <c r="ET267" s="52"/>
      <c r="EU267" s="52">
        <v>85.234860098110076</v>
      </c>
      <c r="EV267" s="52">
        <v>69.54098140875027</v>
      </c>
      <c r="EW267" s="52">
        <v>68.03002352963577</v>
      </c>
      <c r="EX267" s="52">
        <v>88.724602805079414</v>
      </c>
      <c r="EY267" s="52"/>
      <c r="EZ267" s="52"/>
      <c r="FA267" s="52">
        <v>68.790939853847789</v>
      </c>
      <c r="FB267" s="52">
        <v>66.840358453382734</v>
      </c>
      <c r="FC267" s="52">
        <v>66.858950916931022</v>
      </c>
      <c r="FD267" s="52">
        <v>66.935014944658732</v>
      </c>
      <c r="FE267" s="52">
        <v>72.128751762829481</v>
      </c>
      <c r="FF267" s="52">
        <v>72.638628304749119</v>
      </c>
      <c r="FG267" s="52">
        <v>76.956441292020699</v>
      </c>
      <c r="FH267" s="52">
        <v>72.088766123814082</v>
      </c>
      <c r="FI267" s="52">
        <v>84.691291711754374</v>
      </c>
      <c r="FJ267" s="52">
        <v>77.489514576091707</v>
      </c>
      <c r="FK267" s="52"/>
      <c r="FL267" s="52">
        <v>68.50182565489898</v>
      </c>
      <c r="FM267" s="52">
        <v>73.86834804992175</v>
      </c>
      <c r="FN267" s="52">
        <v>76.603651421954282</v>
      </c>
      <c r="FO267" s="52">
        <v>72.325280490547627</v>
      </c>
      <c r="FP267" s="52">
        <v>72.493544646500553</v>
      </c>
      <c r="FQ267" s="52">
        <v>55.026853198845288</v>
      </c>
      <c r="FR267" s="52"/>
      <c r="FS267" s="52">
        <v>63.071620346554376</v>
      </c>
      <c r="FT267" s="52">
        <v>62.654870950678088</v>
      </c>
      <c r="FU267" s="52"/>
      <c r="FV267" s="52"/>
      <c r="FW267" s="52"/>
      <c r="FX267" s="52"/>
      <c r="FY267" s="52">
        <v>66.390092580267392</v>
      </c>
      <c r="FZ267" s="52">
        <v>61.612733532017188</v>
      </c>
      <c r="GA267" s="52">
        <v>62.163359182267676</v>
      </c>
      <c r="GB267" s="52">
        <v>96.320731520147248</v>
      </c>
      <c r="GC267" s="52">
        <v>54.527354491341796</v>
      </c>
      <c r="GD267" s="52"/>
      <c r="GE267" s="46"/>
      <c r="GF267" s="52">
        <v>64.703315973124134</v>
      </c>
      <c r="GG267" s="51">
        <v>67.201071605477622</v>
      </c>
    </row>
    <row r="268" spans="1:189" s="69" customFormat="1" ht="15.95" customHeight="1" x14ac:dyDescent="0.2">
      <c r="A268" s="49" t="s">
        <v>318</v>
      </c>
      <c r="B268" s="59">
        <v>79.458843668977394</v>
      </c>
      <c r="C268" s="52">
        <v>96.95384475883867</v>
      </c>
      <c r="D268" s="52">
        <v>93.43654532296955</v>
      </c>
      <c r="E268" s="52">
        <v>97.3845484043498</v>
      </c>
      <c r="F268" s="52">
        <v>102.62358930428265</v>
      </c>
      <c r="G268" s="52">
        <v>88.464473864280393</v>
      </c>
      <c r="H268" s="52">
        <v>97.764182336511197</v>
      </c>
      <c r="I268" s="52">
        <v>92.525451554570239</v>
      </c>
      <c r="J268" s="52">
        <v>96.124638605497381</v>
      </c>
      <c r="K268" s="52">
        <v>93.222675184441272</v>
      </c>
      <c r="L268" s="52">
        <v>99.446138317226968</v>
      </c>
      <c r="M268" s="52">
        <v>90.406736217030897</v>
      </c>
      <c r="N268" s="52">
        <v>106.76837376294419</v>
      </c>
      <c r="O268" s="52">
        <v>100.27638624047216</v>
      </c>
      <c r="P268" s="52">
        <v>92.349102021322338</v>
      </c>
      <c r="Q268" s="52">
        <v>96.300207427131397</v>
      </c>
      <c r="R268" s="52">
        <v>88.559901846102434</v>
      </c>
      <c r="S268" s="52">
        <v>100.29832843981023</v>
      </c>
      <c r="T268" s="52">
        <v>102.42228249375697</v>
      </c>
      <c r="U268" s="52">
        <v>100.39386828362964</v>
      </c>
      <c r="V268" s="52">
        <v>100.76347262826393</v>
      </c>
      <c r="W268" s="52">
        <v>96.578651853392273</v>
      </c>
      <c r="X268" s="52">
        <v>94.947601208556762</v>
      </c>
      <c r="Y268" s="52">
        <v>92.077478469312766</v>
      </c>
      <c r="Z268" s="52">
        <v>100.09510932110963</v>
      </c>
      <c r="AA268" s="52">
        <v>97.761239918003866</v>
      </c>
      <c r="AB268" s="52">
        <v>108.16356720561795</v>
      </c>
      <c r="AC268" s="52">
        <v>105.95492361284342</v>
      </c>
      <c r="AD268" s="52">
        <v>96.82552436216838</v>
      </c>
      <c r="AE268" s="38">
        <v>67.403023038987143</v>
      </c>
      <c r="AF268" s="52">
        <v>60.099459014024326</v>
      </c>
      <c r="AG268" s="52">
        <v>78.70333283096943</v>
      </c>
      <c r="AH268" s="52">
        <v>70.356086073596984</v>
      </c>
      <c r="AI268" s="52">
        <v>75.423058089459957</v>
      </c>
      <c r="AJ268" s="52">
        <v>63.469882022999727</v>
      </c>
      <c r="AK268" s="52">
        <v>59.568304045298376</v>
      </c>
      <c r="AL268" s="52">
        <v>61.670266915595228</v>
      </c>
      <c r="AM268" s="52">
        <v>59.997014731803944</v>
      </c>
      <c r="AN268" s="52">
        <v>58.747332117253166</v>
      </c>
      <c r="AO268" s="52">
        <v>56.976621275235658</v>
      </c>
      <c r="AP268" s="52">
        <v>60.776669319913196</v>
      </c>
      <c r="AQ268" s="52">
        <v>66.265106225915972</v>
      </c>
      <c r="AR268" s="52">
        <v>64.317620954143891</v>
      </c>
      <c r="AS268" s="52">
        <v>66.815378732370959</v>
      </c>
      <c r="AT268" s="52">
        <v>56.407733965689957</v>
      </c>
      <c r="AU268" s="52">
        <v>62.679686870872615</v>
      </c>
      <c r="AV268" s="52"/>
      <c r="AW268" s="52">
        <v>62.125735142331848</v>
      </c>
      <c r="AX268" s="52">
        <v>73.078918058265259</v>
      </c>
      <c r="AY268" s="52">
        <v>65.241332340813997</v>
      </c>
      <c r="AZ268" s="52">
        <v>70.599414655420532</v>
      </c>
      <c r="BA268" s="52">
        <v>70.435551120933297</v>
      </c>
      <c r="BB268" s="52">
        <v>59.703822816899958</v>
      </c>
      <c r="BC268" s="52">
        <v>61.568744983728521</v>
      </c>
      <c r="BD268" s="52">
        <v>61.262092620615704</v>
      </c>
      <c r="BE268" s="52">
        <v>61.455032063053004</v>
      </c>
      <c r="BF268" s="52">
        <v>93.155265639662346</v>
      </c>
      <c r="BG268" s="52">
        <v>102.68946886676174</v>
      </c>
      <c r="BH268" s="52">
        <v>87.67545443456639</v>
      </c>
      <c r="BI268" s="52">
        <v>89.947796843391188</v>
      </c>
      <c r="BJ268" s="52">
        <v>102.41012056085414</v>
      </c>
      <c r="BK268" s="52">
        <v>91.170814435793872</v>
      </c>
      <c r="BL268" s="52">
        <v>91.525997645244487</v>
      </c>
      <c r="BM268" s="52">
        <v>86.349439059518474</v>
      </c>
      <c r="BN268" s="52">
        <v>97.779635268143963</v>
      </c>
      <c r="BO268" s="52">
        <v>63.990771946404969</v>
      </c>
      <c r="BP268" s="52">
        <v>70.171067818422927</v>
      </c>
      <c r="BQ268" s="52">
        <v>62.533730262172526</v>
      </c>
      <c r="BR268" s="52">
        <v>67.521415185077331</v>
      </c>
      <c r="BS268" s="52">
        <v>64.53096092166551</v>
      </c>
      <c r="BT268" s="52">
        <v>62.411565047914308</v>
      </c>
      <c r="BU268" s="52">
        <v>72.611646182905417</v>
      </c>
      <c r="BV268" s="52">
        <v>71.211461013534063</v>
      </c>
      <c r="BW268" s="52">
        <v>73.112626106228916</v>
      </c>
      <c r="BX268" s="52">
        <v>71.73237842637576</v>
      </c>
      <c r="BY268" s="52">
        <v>80.511076446973206</v>
      </c>
      <c r="BZ268" s="52">
        <v>66.85226756159058</v>
      </c>
      <c r="CA268" s="52">
        <v>67.568899970867548</v>
      </c>
      <c r="CB268" s="52">
        <v>66.991753851372081</v>
      </c>
      <c r="CC268" s="52">
        <v>70.332338629174515</v>
      </c>
      <c r="CD268" s="52">
        <v>70.572947318555251</v>
      </c>
      <c r="CE268" s="52">
        <v>64.029904049048938</v>
      </c>
      <c r="CF268" s="52">
        <v>64.015688988224895</v>
      </c>
      <c r="CG268" s="38">
        <v>62.797351650450366</v>
      </c>
      <c r="CH268" s="38">
        <v>97.412104168611194</v>
      </c>
      <c r="CI268" s="44"/>
      <c r="CJ268" s="52">
        <v>99.014669672790916</v>
      </c>
      <c r="CK268" s="52">
        <v>95.701324081599338</v>
      </c>
      <c r="CL268" s="52">
        <v>95.087351597640819</v>
      </c>
      <c r="CM268" s="52">
        <v>93.326179313416858</v>
      </c>
      <c r="CN268" s="52">
        <v>100.90111868216212</v>
      </c>
      <c r="CO268" s="52">
        <v>95.698993521607207</v>
      </c>
      <c r="CP268" s="52">
        <v>112.64624080256795</v>
      </c>
      <c r="CQ268" s="52">
        <v>106.41213450348565</v>
      </c>
      <c r="CR268" s="52">
        <v>101.33953437684342</v>
      </c>
      <c r="CS268" s="52">
        <v>115.4668049696009</v>
      </c>
      <c r="CT268" s="52">
        <v>105.43008054960042</v>
      </c>
      <c r="CU268" s="52">
        <v>96.639009560819147</v>
      </c>
      <c r="CV268" s="52">
        <v>112.50643610956976</v>
      </c>
      <c r="CW268" s="52">
        <v>111.4159275776757</v>
      </c>
      <c r="CX268" s="52">
        <v>100.79064046469833</v>
      </c>
      <c r="CY268" s="52">
        <v>95.449642224944213</v>
      </c>
      <c r="CZ268" s="52">
        <v>103.52566147161613</v>
      </c>
      <c r="DA268" s="52">
        <v>97.127837621334223</v>
      </c>
      <c r="DB268" s="52">
        <v>96.811557678671079</v>
      </c>
      <c r="DC268" s="52">
        <v>99.128991341570455</v>
      </c>
      <c r="DD268" s="52">
        <v>94.471421669917461</v>
      </c>
      <c r="DE268" s="52">
        <v>95.850151206572022</v>
      </c>
      <c r="DF268" s="52">
        <v>87.884945466728709</v>
      </c>
      <c r="DG268" s="52">
        <v>75.27156685625333</v>
      </c>
      <c r="DH268" s="52">
        <v>88.132446200339587</v>
      </c>
      <c r="DI268" s="52">
        <v>88.504056742742279</v>
      </c>
      <c r="DJ268" s="52">
        <v>87.168703627302392</v>
      </c>
      <c r="DK268" s="52">
        <v>118.64922766411198</v>
      </c>
      <c r="DL268" s="52">
        <v>92.075036492471227</v>
      </c>
      <c r="DM268" s="52">
        <v>99.044617132447726</v>
      </c>
      <c r="DN268" s="52">
        <v>115.04838154574408</v>
      </c>
      <c r="DO268" s="52">
        <v>104.55027752356874</v>
      </c>
      <c r="DP268" s="52">
        <v>117.35073136036628</v>
      </c>
      <c r="DQ268" s="52">
        <v>116.47933811477415</v>
      </c>
      <c r="DR268" s="52">
        <v>95.019502446091195</v>
      </c>
      <c r="DS268" s="52">
        <v>93.136316467352486</v>
      </c>
      <c r="DT268" s="52">
        <v>102.19015912583833</v>
      </c>
      <c r="DU268" s="52">
        <v>98.38757545187643</v>
      </c>
      <c r="DV268" s="52">
        <v>82.700540562095682</v>
      </c>
      <c r="DW268" s="52">
        <v>121.87131572893108</v>
      </c>
      <c r="DX268" s="52">
        <v>79.595646105989445</v>
      </c>
      <c r="DY268" s="52">
        <v>78.33619113672448</v>
      </c>
      <c r="DZ268" s="52">
        <v>114.14447684239506</v>
      </c>
      <c r="EA268" s="52">
        <v>99.312556818317645</v>
      </c>
      <c r="EB268" s="52">
        <v>101.5303526812279</v>
      </c>
      <c r="EC268" s="52">
        <v>111.54575202638107</v>
      </c>
      <c r="ED268" s="52">
        <v>101.42793715106107</v>
      </c>
      <c r="EE268" s="52">
        <v>73.20551158668242</v>
      </c>
      <c r="EF268" s="52">
        <v>66.437265340783838</v>
      </c>
      <c r="EG268" s="52">
        <v>76.818370469762911</v>
      </c>
      <c r="EH268" s="52">
        <v>77.341127948709442</v>
      </c>
      <c r="EI268" s="52">
        <v>62.429067631043552</v>
      </c>
      <c r="EJ268" s="52">
        <v>61.348895516482195</v>
      </c>
      <c r="EK268" s="52">
        <v>59.472587502067192</v>
      </c>
      <c r="EL268" s="52"/>
      <c r="EM268" s="52"/>
      <c r="EN268" s="52">
        <v>62.678139914722856</v>
      </c>
      <c r="EO268" s="52">
        <v>64.994353566114768</v>
      </c>
      <c r="EP268" s="52"/>
      <c r="EQ268" s="52">
        <v>71.621973813891557</v>
      </c>
      <c r="ER268" s="52">
        <v>70.253422151395668</v>
      </c>
      <c r="ES268" s="52"/>
      <c r="ET268" s="52"/>
      <c r="EU268" s="52">
        <v>85.25200812865414</v>
      </c>
      <c r="EV268" s="52">
        <v>69.504298085645758</v>
      </c>
      <c r="EW268" s="52">
        <v>68.186141945389636</v>
      </c>
      <c r="EX268" s="52">
        <v>88.665333016076517</v>
      </c>
      <c r="EY268" s="52"/>
      <c r="EZ268" s="52"/>
      <c r="FA268" s="52">
        <v>68.972075472896236</v>
      </c>
      <c r="FB268" s="52">
        <v>66.881952301010969</v>
      </c>
      <c r="FC268" s="52">
        <v>66.868062055959783</v>
      </c>
      <c r="FD268" s="52">
        <v>67.017547144340355</v>
      </c>
      <c r="FE268" s="52">
        <v>72.342018581518914</v>
      </c>
      <c r="FF268" s="52">
        <v>73.178019767966148</v>
      </c>
      <c r="FG268" s="52">
        <v>77.044779596246116</v>
      </c>
      <c r="FH268" s="52">
        <v>71.823472990326124</v>
      </c>
      <c r="FI268" s="52">
        <v>85.068577574905561</v>
      </c>
      <c r="FJ268" s="52">
        <v>77.709982464655212</v>
      </c>
      <c r="FK268" s="52"/>
      <c r="FL268" s="52">
        <v>68.398105901223332</v>
      </c>
      <c r="FM268" s="52">
        <v>73.805260111758528</v>
      </c>
      <c r="FN268" s="52">
        <v>76.447923348867491</v>
      </c>
      <c r="FO268" s="52">
        <v>72.321026910924189</v>
      </c>
      <c r="FP268" s="52">
        <v>72.385005407913241</v>
      </c>
      <c r="FQ268" s="52">
        <v>54.861143924334442</v>
      </c>
      <c r="FR268" s="52"/>
      <c r="FS268" s="52">
        <v>63.123994580885444</v>
      </c>
      <c r="FT268" s="52">
        <v>62.704171757944721</v>
      </c>
      <c r="FU268" s="52"/>
      <c r="FV268" s="52"/>
      <c r="FW268" s="52"/>
      <c r="FX268" s="52"/>
      <c r="FY268" s="52">
        <v>66.356070508706523</v>
      </c>
      <c r="FZ268" s="52">
        <v>61.573129710324565</v>
      </c>
      <c r="GA268" s="52">
        <v>62.629114430680197</v>
      </c>
      <c r="GB268" s="52">
        <v>96.101570854625948</v>
      </c>
      <c r="GC268" s="52">
        <v>54.598220302928084</v>
      </c>
      <c r="GD268" s="52"/>
      <c r="GE268" s="46"/>
      <c r="GF268" s="52">
        <v>64.739683635217773</v>
      </c>
      <c r="GG268" s="51">
        <v>67.21081516419892</v>
      </c>
    </row>
    <row r="269" spans="1:189" s="69" customFormat="1" ht="15.95" customHeight="1" x14ac:dyDescent="0.2">
      <c r="A269" s="49" t="s">
        <v>340</v>
      </c>
      <c r="B269" s="59">
        <v>79.596021854768097</v>
      </c>
      <c r="C269" s="52">
        <v>97.422135363336281</v>
      </c>
      <c r="D269" s="52">
        <v>94.292247467189057</v>
      </c>
      <c r="E269" s="52">
        <v>98.525634436415515</v>
      </c>
      <c r="F269" s="52">
        <v>102.66116898783523</v>
      </c>
      <c r="G269" s="52">
        <v>90.211824403998349</v>
      </c>
      <c r="H269" s="52">
        <v>98.472731137392017</v>
      </c>
      <c r="I269" s="52">
        <v>92.878453211081307</v>
      </c>
      <c r="J269" s="52">
        <v>96.375630316302761</v>
      </c>
      <c r="K269" s="52">
        <v>93.571660542972282</v>
      </c>
      <c r="L269" s="52">
        <v>99.316438753974978</v>
      </c>
      <c r="M269" s="52">
        <v>91.522813649654054</v>
      </c>
      <c r="N269" s="52">
        <v>107.03000439167471</v>
      </c>
      <c r="O269" s="52">
        <v>100.71367789426829</v>
      </c>
      <c r="P269" s="52">
        <v>92.952145979277176</v>
      </c>
      <c r="Q269" s="52">
        <v>97.233530696223497</v>
      </c>
      <c r="R269" s="52">
        <v>88.953350795952957</v>
      </c>
      <c r="S269" s="52">
        <v>100.42040988154878</v>
      </c>
      <c r="T269" s="52">
        <v>102.55436033445034</v>
      </c>
      <c r="U269" s="52">
        <v>100.38358053616656</v>
      </c>
      <c r="V269" s="52">
        <v>100.86153217564046</v>
      </c>
      <c r="W269" s="52">
        <v>96.892246918081881</v>
      </c>
      <c r="X269" s="52">
        <v>95.419506861016401</v>
      </c>
      <c r="Y269" s="52">
        <v>92.837161391858189</v>
      </c>
      <c r="Z269" s="52">
        <v>100.29073677621979</v>
      </c>
      <c r="AA269" s="52">
        <v>97.891190739870666</v>
      </c>
      <c r="AB269" s="52">
        <v>108.02492959634424</v>
      </c>
      <c r="AC269" s="52">
        <v>105.83559104672732</v>
      </c>
      <c r="AD269" s="52">
        <v>96.850346105515527</v>
      </c>
      <c r="AE269" s="38">
        <v>67.465534908373016</v>
      </c>
      <c r="AF269" s="52">
        <v>60.206947110345375</v>
      </c>
      <c r="AG269" s="52">
        <v>78.629447361422052</v>
      </c>
      <c r="AH269" s="52">
        <v>70.295479790282613</v>
      </c>
      <c r="AI269" s="52">
        <v>75.366721814906668</v>
      </c>
      <c r="AJ269" s="52">
        <v>63.472453470686354</v>
      </c>
      <c r="AK269" s="52">
        <v>59.52094304228293</v>
      </c>
      <c r="AL269" s="52">
        <v>61.610919005784375</v>
      </c>
      <c r="AM269" s="52">
        <v>59.963060476528206</v>
      </c>
      <c r="AN269" s="52">
        <v>58.773705071142047</v>
      </c>
      <c r="AO269" s="52">
        <v>57.711982770881121</v>
      </c>
      <c r="AP269" s="52">
        <v>60.715616026625931</v>
      </c>
      <c r="AQ269" s="52">
        <v>66.286712559164386</v>
      </c>
      <c r="AR269" s="52">
        <v>64.233369438517741</v>
      </c>
      <c r="AS269" s="52">
        <v>66.965689084595567</v>
      </c>
      <c r="AT269" s="52">
        <v>56.414325795618431</v>
      </c>
      <c r="AU269" s="52">
        <v>62.788597849221567</v>
      </c>
      <c r="AV269" s="52"/>
      <c r="AW269" s="52">
        <v>61.982251842039922</v>
      </c>
      <c r="AX269" s="52">
        <v>73.005355511003529</v>
      </c>
      <c r="AY269" s="52">
        <v>65.221968653351396</v>
      </c>
      <c r="AZ269" s="52">
        <v>70.599414655420532</v>
      </c>
      <c r="BA269" s="52">
        <v>70.188038144370935</v>
      </c>
      <c r="BB269" s="52">
        <v>59.545502776370839</v>
      </c>
      <c r="BC269" s="52">
        <v>61.642023393450941</v>
      </c>
      <c r="BD269" s="52">
        <v>61.068938799747194</v>
      </c>
      <c r="BE269" s="52">
        <v>60.731039453706906</v>
      </c>
      <c r="BF269" s="52">
        <v>93.635715668883179</v>
      </c>
      <c r="BG269" s="52">
        <v>103.48158698995198</v>
      </c>
      <c r="BH269" s="52">
        <v>88.261324537692261</v>
      </c>
      <c r="BI269" s="52">
        <v>91.212983909760467</v>
      </c>
      <c r="BJ269" s="52">
        <v>102.40409752725967</v>
      </c>
      <c r="BK269" s="52">
        <v>91.692324080064225</v>
      </c>
      <c r="BL269" s="52">
        <v>91.934909299724779</v>
      </c>
      <c r="BM269" s="52">
        <v>86.917931868991559</v>
      </c>
      <c r="BN269" s="52">
        <v>98.028367516568409</v>
      </c>
      <c r="BO269" s="52">
        <v>63.96464679313285</v>
      </c>
      <c r="BP269" s="52">
        <v>70.163549489728084</v>
      </c>
      <c r="BQ269" s="52">
        <v>62.60750821699353</v>
      </c>
      <c r="BR269" s="52">
        <v>67.521415185077331</v>
      </c>
      <c r="BS269" s="52">
        <v>64.509097864968325</v>
      </c>
      <c r="BT269" s="52">
        <v>62.261178646914608</v>
      </c>
      <c r="BU269" s="52">
        <v>72.600176648556115</v>
      </c>
      <c r="BV269" s="52">
        <v>71.169011813396395</v>
      </c>
      <c r="BW269" s="52">
        <v>73.124292851683848</v>
      </c>
      <c r="BX269" s="52">
        <v>71.702873158343209</v>
      </c>
      <c r="BY269" s="52">
        <v>80.527559738376965</v>
      </c>
      <c r="BZ269" s="52">
        <v>66.861335964678148</v>
      </c>
      <c r="CA269" s="52">
        <v>67.513654220157562</v>
      </c>
      <c r="CB269" s="52">
        <v>66.96871836472846</v>
      </c>
      <c r="CC269" s="52">
        <v>70.142446698919116</v>
      </c>
      <c r="CD269" s="52">
        <v>70.848897058964198</v>
      </c>
      <c r="CE269" s="52">
        <v>63.896509367780965</v>
      </c>
      <c r="CF269" s="52">
        <v>63.940392709580642</v>
      </c>
      <c r="CG269" s="38">
        <v>62.790271753794158</v>
      </c>
      <c r="CH269" s="38">
        <v>97.731366312333208</v>
      </c>
      <c r="CI269" s="44"/>
      <c r="CJ269" s="52">
        <v>99.179195214780378</v>
      </c>
      <c r="CK269" s="52">
        <v>95.761470865149533</v>
      </c>
      <c r="CL269" s="52">
        <v>95.165550629260224</v>
      </c>
      <c r="CM269" s="52">
        <v>93.219097195290971</v>
      </c>
      <c r="CN269" s="52">
        <v>100.95003196684183</v>
      </c>
      <c r="CO269" s="52">
        <v>95.878192565497073</v>
      </c>
      <c r="CP269" s="52">
        <v>112.47420720111586</v>
      </c>
      <c r="CQ269" s="52">
        <v>106.75552020524599</v>
      </c>
      <c r="CR269" s="52">
        <v>101.23531892494459</v>
      </c>
      <c r="CS269" s="52">
        <v>115.22406161834999</v>
      </c>
      <c r="CT269" s="52">
        <v>105.49625888195112</v>
      </c>
      <c r="CU269" s="52">
        <v>96.86709724845781</v>
      </c>
      <c r="CV269" s="52">
        <v>112.48445146157572</v>
      </c>
      <c r="CW269" s="52">
        <v>111.34010427787416</v>
      </c>
      <c r="CX269" s="52">
        <v>100.6007487681909</v>
      </c>
      <c r="CY269" s="52">
        <v>95.449642224944213</v>
      </c>
      <c r="CZ269" s="52">
        <v>103.24312042230274</v>
      </c>
      <c r="DA269" s="52">
        <v>97.221461749634756</v>
      </c>
      <c r="DB269" s="52">
        <v>96.854808377124428</v>
      </c>
      <c r="DC269" s="52">
        <v>99.395256387431914</v>
      </c>
      <c r="DD269" s="52">
        <v>94.471421669917461</v>
      </c>
      <c r="DE269" s="52">
        <v>97.207662136795776</v>
      </c>
      <c r="DF269" s="52">
        <v>89.498405157715851</v>
      </c>
      <c r="DG269" s="52">
        <v>75.770033580817554</v>
      </c>
      <c r="DH269" s="52">
        <v>88.320794244039575</v>
      </c>
      <c r="DI269" s="52">
        <v>88.759132286197016</v>
      </c>
      <c r="DJ269" s="52">
        <v>87.305631804445525</v>
      </c>
      <c r="DK269" s="52">
        <v>118.24858826285107</v>
      </c>
      <c r="DL269" s="52">
        <v>92.183182993465024</v>
      </c>
      <c r="DM269" s="52">
        <v>99.531418993445172</v>
      </c>
      <c r="DN269" s="52">
        <v>114.63474295936425</v>
      </c>
      <c r="DO269" s="52">
        <v>104.55027752356874</v>
      </c>
      <c r="DP269" s="52">
        <v>117.24894391197603</v>
      </c>
      <c r="DQ269" s="52">
        <v>115.72296333825298</v>
      </c>
      <c r="DR269" s="52">
        <v>95.307951361643902</v>
      </c>
      <c r="DS269" s="52">
        <v>93.30639491945881</v>
      </c>
      <c r="DT269" s="52">
        <v>101.91762428774135</v>
      </c>
      <c r="DU269" s="52">
        <v>98.486949774089254</v>
      </c>
      <c r="DV269" s="52">
        <v>82.728118433817187</v>
      </c>
      <c r="DW269" s="52">
        <v>121.56325627539749</v>
      </c>
      <c r="DX269" s="52">
        <v>80.052118809488078</v>
      </c>
      <c r="DY269" s="52">
        <v>78.306219628667691</v>
      </c>
      <c r="DZ269" s="52">
        <v>113.9583703383135</v>
      </c>
      <c r="EA269" s="52">
        <v>99.514949676783857</v>
      </c>
      <c r="EB269" s="52">
        <v>102.78612754082353</v>
      </c>
      <c r="EC269" s="52">
        <v>111.33531508379843</v>
      </c>
      <c r="ED269" s="52">
        <v>101.34965457398108</v>
      </c>
      <c r="EE269" s="52">
        <v>73.061776304663056</v>
      </c>
      <c r="EF269" s="52">
        <v>66.393734042509479</v>
      </c>
      <c r="EG269" s="52">
        <v>76.600566426628561</v>
      </c>
      <c r="EH269" s="52">
        <v>77.151982701988061</v>
      </c>
      <c r="EI269" s="52">
        <v>62.431197309021428</v>
      </c>
      <c r="EJ269" s="52">
        <v>61.386684185376382</v>
      </c>
      <c r="EK269" s="52">
        <v>59.53933905229313</v>
      </c>
      <c r="EL269" s="52"/>
      <c r="EM269" s="52"/>
      <c r="EN269" s="52">
        <v>62.695364658200397</v>
      </c>
      <c r="EO269" s="52">
        <v>64.855410716342988</v>
      </c>
      <c r="EP269" s="52"/>
      <c r="EQ269" s="52">
        <v>71.464796768998696</v>
      </c>
      <c r="ER269" s="52">
        <v>70.074572322065805</v>
      </c>
      <c r="ES269" s="52"/>
      <c r="ET269" s="52"/>
      <c r="EU269" s="52">
        <v>85.153331623825679</v>
      </c>
      <c r="EV269" s="52">
        <v>69.295215017349591</v>
      </c>
      <c r="EW269" s="52">
        <v>68.186141945389636</v>
      </c>
      <c r="EX269" s="52">
        <v>88.558429604190565</v>
      </c>
      <c r="EY269" s="52"/>
      <c r="EZ269" s="52"/>
      <c r="FA269" s="52">
        <v>69.155714017519415</v>
      </c>
      <c r="FB269" s="52">
        <v>66.845018343783792</v>
      </c>
      <c r="FC269" s="52">
        <v>66.7994721511146</v>
      </c>
      <c r="FD269" s="52">
        <v>67.026971496331896</v>
      </c>
      <c r="FE269" s="52">
        <v>72.375049312405579</v>
      </c>
      <c r="FF269" s="52">
        <v>74.161162395026722</v>
      </c>
      <c r="FG269" s="52">
        <v>77.028652181925693</v>
      </c>
      <c r="FH269" s="52">
        <v>71.716374548409945</v>
      </c>
      <c r="FI269" s="52">
        <v>85.11695624041559</v>
      </c>
      <c r="FJ269" s="52">
        <v>77.74694073174652</v>
      </c>
      <c r="FK269" s="52"/>
      <c r="FL269" s="52">
        <v>68.384511387779199</v>
      </c>
      <c r="FM269" s="52">
        <v>73.747563214763062</v>
      </c>
      <c r="FN269" s="52">
        <v>76.387914873195314</v>
      </c>
      <c r="FO269" s="52">
        <v>72.264664469112176</v>
      </c>
      <c r="FP269" s="52">
        <v>72.336642000513095</v>
      </c>
      <c r="FQ269" s="52">
        <v>54.95496673202279</v>
      </c>
      <c r="FR269" s="52"/>
      <c r="FS269" s="52">
        <v>63.168423798955132</v>
      </c>
      <c r="FT269" s="52">
        <v>62.731973116382242</v>
      </c>
      <c r="FU269" s="52"/>
      <c r="FV269" s="52"/>
      <c r="FW269" s="52"/>
      <c r="FX269" s="52"/>
      <c r="FY269" s="52">
        <v>66.29380234528665</v>
      </c>
      <c r="FZ269" s="52">
        <v>61.447143376075232</v>
      </c>
      <c r="GA269" s="52">
        <v>63.331088289544191</v>
      </c>
      <c r="GB269" s="52">
        <v>95.743447526542951</v>
      </c>
      <c r="GC269" s="52">
        <v>54.63220729461051</v>
      </c>
      <c r="GD269" s="52"/>
      <c r="GE269" s="46"/>
      <c r="GF269" s="52">
        <v>64.790727184044741</v>
      </c>
      <c r="GG269" s="51">
        <v>67.219688409682689</v>
      </c>
    </row>
    <row r="270" spans="1:189" s="69" customFormat="1" ht="15.95" customHeight="1" x14ac:dyDescent="0.2">
      <c r="A270" s="49" t="s">
        <v>320</v>
      </c>
      <c r="B270" s="59">
        <v>79.775355623066503</v>
      </c>
      <c r="C270" s="52">
        <v>97.946271433807993</v>
      </c>
      <c r="D270" s="52">
        <v>95.262399200452606</v>
      </c>
      <c r="E270" s="52">
        <v>99.674913553402746</v>
      </c>
      <c r="F270" s="52">
        <v>102.6734188498928</v>
      </c>
      <c r="G270" s="52">
        <v>92.354822594717277</v>
      </c>
      <c r="H270" s="52">
        <v>99.086977695503279</v>
      </c>
      <c r="I270" s="52">
        <v>93.608967837477252</v>
      </c>
      <c r="J270" s="52">
        <v>96.577743322585405</v>
      </c>
      <c r="K270" s="52">
        <v>94.473621973437204</v>
      </c>
      <c r="L270" s="52">
        <v>99.407982209294289</v>
      </c>
      <c r="M270" s="52">
        <v>92.199773655741225</v>
      </c>
      <c r="N270" s="52">
        <v>107.4292906225199</v>
      </c>
      <c r="O270" s="52">
        <v>100.99332186400787</v>
      </c>
      <c r="P270" s="52">
        <v>93.346672127859463</v>
      </c>
      <c r="Q270" s="52">
        <v>97.495256254032157</v>
      </c>
      <c r="R270" s="52">
        <v>89.297232733045959</v>
      </c>
      <c r="S270" s="52">
        <v>100.54593557405052</v>
      </c>
      <c r="T270" s="52">
        <v>102.61064230637486</v>
      </c>
      <c r="U270" s="52">
        <v>100.31729346565457</v>
      </c>
      <c r="V270" s="52">
        <v>101.14387568427715</v>
      </c>
      <c r="W270" s="52">
        <v>97.315949200961953</v>
      </c>
      <c r="X270" s="52">
        <v>95.576924080735949</v>
      </c>
      <c r="Y270" s="52">
        <v>93.495797595952382</v>
      </c>
      <c r="Z270" s="52">
        <v>100.66700045168466</v>
      </c>
      <c r="AA270" s="52">
        <v>97.930553502273298</v>
      </c>
      <c r="AB270" s="52">
        <v>107.90857337939109</v>
      </c>
      <c r="AC270" s="52">
        <v>105.72041651448293</v>
      </c>
      <c r="AD270" s="52">
        <v>97.059834073297537</v>
      </c>
      <c r="AE270" s="38">
        <v>67.564313816492231</v>
      </c>
      <c r="AF270" s="52">
        <v>60.300212203358193</v>
      </c>
      <c r="AG270" s="52">
        <v>78.46268472924389</v>
      </c>
      <c r="AH270" s="52">
        <v>70.295479790282613</v>
      </c>
      <c r="AI270" s="52">
        <v>75.256924682785311</v>
      </c>
      <c r="AJ270" s="52">
        <v>63.502733371283121</v>
      </c>
      <c r="AK270" s="52">
        <v>59.535411443459274</v>
      </c>
      <c r="AL270" s="52">
        <v>61.614867510683531</v>
      </c>
      <c r="AM270" s="52">
        <v>59.950249977900917</v>
      </c>
      <c r="AN270" s="52">
        <v>58.845705270193989</v>
      </c>
      <c r="AO270" s="52">
        <v>58.141967997125718</v>
      </c>
      <c r="AP270" s="52">
        <v>60.713522661968817</v>
      </c>
      <c r="AQ270" s="52">
        <v>66.333580736537044</v>
      </c>
      <c r="AR270" s="52">
        <v>64.235954428952326</v>
      </c>
      <c r="AS270" s="52">
        <v>67.305575791893887</v>
      </c>
      <c r="AT270" s="52">
        <v>56.433994088631039</v>
      </c>
      <c r="AU270" s="52">
        <v>62.588907245472811</v>
      </c>
      <c r="AV270" s="52"/>
      <c r="AW270" s="52">
        <v>61.86369224148801</v>
      </c>
      <c r="AX270" s="52">
        <v>72.907164794943895</v>
      </c>
      <c r="AY270" s="52">
        <v>65.206280301119847</v>
      </c>
      <c r="AZ270" s="52">
        <v>70.599414655420532</v>
      </c>
      <c r="BA270" s="52">
        <v>70.239567414790173</v>
      </c>
      <c r="BB270" s="52">
        <v>59.215741886107175</v>
      </c>
      <c r="BC270" s="52">
        <v>61.627995563709113</v>
      </c>
      <c r="BD270" s="52">
        <v>60.968294032754308</v>
      </c>
      <c r="BE270" s="52">
        <v>60.641707714770128</v>
      </c>
      <c r="BF270" s="52">
        <v>94.242931223907036</v>
      </c>
      <c r="BG270" s="52">
        <v>104.70088783593161</v>
      </c>
      <c r="BH270" s="52">
        <v>89.467738589619614</v>
      </c>
      <c r="BI270" s="52">
        <v>91.674701025758608</v>
      </c>
      <c r="BJ270" s="52">
        <v>102.68352594900743</v>
      </c>
      <c r="BK270" s="52">
        <v>92.218351312362543</v>
      </c>
      <c r="BL270" s="52">
        <v>92.917919003766158</v>
      </c>
      <c r="BM270" s="52">
        <v>87.494456422100072</v>
      </c>
      <c r="BN270" s="52">
        <v>98.333911057786679</v>
      </c>
      <c r="BO270" s="52">
        <v>64.021285855329211</v>
      </c>
      <c r="BP270" s="52">
        <v>70.163549489728084</v>
      </c>
      <c r="BQ270" s="52">
        <v>62.677016662161236</v>
      </c>
      <c r="BR270" s="52">
        <v>67.940369781956818</v>
      </c>
      <c r="BS270" s="52">
        <v>64.455555474924552</v>
      </c>
      <c r="BT270" s="52">
        <v>62.282953581662113</v>
      </c>
      <c r="BU270" s="52">
        <v>72.594768274375113</v>
      </c>
      <c r="BV270" s="52">
        <v>71.180612259892541</v>
      </c>
      <c r="BW270" s="52">
        <v>73.072438850269194</v>
      </c>
      <c r="BX270" s="52">
        <v>71.731144700539929</v>
      </c>
      <c r="BY270" s="52">
        <v>80.415140747745454</v>
      </c>
      <c r="BZ270" s="52">
        <v>66.902229535364981</v>
      </c>
      <c r="CA270" s="52">
        <v>67.514833754245601</v>
      </c>
      <c r="CB270" s="52">
        <v>66.978336196160285</v>
      </c>
      <c r="CC270" s="52">
        <v>70.127231879834824</v>
      </c>
      <c r="CD270" s="52">
        <v>70.864239004033422</v>
      </c>
      <c r="CE270" s="52">
        <v>63.845577822369627</v>
      </c>
      <c r="CF270" s="52">
        <v>64.006904041813314</v>
      </c>
      <c r="CG270" s="38">
        <v>62.804276198462041</v>
      </c>
      <c r="CH270" s="38">
        <v>98.111141806230876</v>
      </c>
      <c r="CI270" s="44"/>
      <c r="CJ270" s="52">
        <v>99.391385764516016</v>
      </c>
      <c r="CK270" s="52">
        <v>95.780791506653088</v>
      </c>
      <c r="CL270" s="52">
        <v>95.115987723987317</v>
      </c>
      <c r="CM270" s="52">
        <v>93.938117701680142</v>
      </c>
      <c r="CN270" s="52">
        <v>100.97598141722059</v>
      </c>
      <c r="CO270" s="52">
        <v>95.411268982476017</v>
      </c>
      <c r="CP270" s="52">
        <v>112.23131376404392</v>
      </c>
      <c r="CQ270" s="52">
        <v>107.1386313673394</v>
      </c>
      <c r="CR270" s="52">
        <v>101.23531892494459</v>
      </c>
      <c r="CS270" s="52">
        <v>114.8680187885015</v>
      </c>
      <c r="CT270" s="52">
        <v>105.48615151376552</v>
      </c>
      <c r="CU270" s="52">
        <v>97.165110233058414</v>
      </c>
      <c r="CV270" s="52">
        <v>112.6363394797301</v>
      </c>
      <c r="CW270" s="52">
        <v>110.89369609446484</v>
      </c>
      <c r="CX270" s="52">
        <v>100.62178878077269</v>
      </c>
      <c r="CY270" s="52">
        <v>95.795984842623383</v>
      </c>
      <c r="CZ270" s="52">
        <v>103.1059117446711</v>
      </c>
      <c r="DA270" s="52">
        <v>97.470387604064541</v>
      </c>
      <c r="DB270" s="52">
        <v>97.088153193746322</v>
      </c>
      <c r="DC270" s="52">
        <v>99.444346720993465</v>
      </c>
      <c r="DD270" s="52">
        <v>95.194509030674922</v>
      </c>
      <c r="DE270" s="52">
        <v>97.924093601101205</v>
      </c>
      <c r="DF270" s="52">
        <v>90.956350155524547</v>
      </c>
      <c r="DG270" s="52">
        <v>76.025062939758087</v>
      </c>
      <c r="DH270" s="52">
        <v>88.763755883016529</v>
      </c>
      <c r="DI270" s="52">
        <v>89.321142354455773</v>
      </c>
      <c r="DJ270" s="52">
        <v>87.656023579702577</v>
      </c>
      <c r="DK270" s="52">
        <v>118.29698699889882</v>
      </c>
      <c r="DL270" s="52">
        <v>92.51837449077189</v>
      </c>
      <c r="DM270" s="52">
        <v>100.10532089685954</v>
      </c>
      <c r="DN270" s="52">
        <v>114.47332397008422</v>
      </c>
      <c r="DO270" s="52">
        <v>104.55027752356874</v>
      </c>
      <c r="DP270" s="52">
        <v>117.19395264408985</v>
      </c>
      <c r="DQ270" s="52">
        <v>115.43880470994067</v>
      </c>
      <c r="DR270" s="52">
        <v>95.597435379310198</v>
      </c>
      <c r="DS270" s="52">
        <v>93.28735140313961</v>
      </c>
      <c r="DT270" s="52">
        <v>101.84595465783485</v>
      </c>
      <c r="DU270" s="52">
        <v>98.56251309601798</v>
      </c>
      <c r="DV270" s="52">
        <v>82.761328587966105</v>
      </c>
      <c r="DW270" s="52">
        <v>121.46773903394829</v>
      </c>
      <c r="DX270" s="52">
        <v>80.221274453065092</v>
      </c>
      <c r="DY270" s="52">
        <v>78.306219628667691</v>
      </c>
      <c r="DZ270" s="52">
        <v>114.08045030590792</v>
      </c>
      <c r="EA270" s="52">
        <v>100.7415859327641</v>
      </c>
      <c r="EB270" s="52">
        <v>106.87958360308481</v>
      </c>
      <c r="EC270" s="52">
        <v>111.08244731592899</v>
      </c>
      <c r="ED270" s="52">
        <v>101.34613124878454</v>
      </c>
      <c r="EE270" s="52">
        <v>73.027880935730209</v>
      </c>
      <c r="EF270" s="52">
        <v>66.393349553158316</v>
      </c>
      <c r="EG270" s="52">
        <v>76.625262790688325</v>
      </c>
      <c r="EH270" s="52">
        <v>77.049598191126506</v>
      </c>
      <c r="EI270" s="52">
        <v>62.541533074387658</v>
      </c>
      <c r="EJ270" s="52">
        <v>61.593708520047848</v>
      </c>
      <c r="EK270" s="52">
        <v>59.693192457333275</v>
      </c>
      <c r="EL270" s="52"/>
      <c r="EM270" s="52"/>
      <c r="EN270" s="52">
        <v>62.940128075135711</v>
      </c>
      <c r="EO270" s="52">
        <v>64.622309278518429</v>
      </c>
      <c r="EP270" s="52"/>
      <c r="EQ270" s="52">
        <v>71.383674364364111</v>
      </c>
      <c r="ER270" s="52">
        <v>69.969509841028625</v>
      </c>
      <c r="ES270" s="52"/>
      <c r="ET270" s="52"/>
      <c r="EU270" s="52">
        <v>85.176490992878811</v>
      </c>
      <c r="EV270" s="52">
        <v>69.209470476794266</v>
      </c>
      <c r="EW270" s="52">
        <v>68.474278960498239</v>
      </c>
      <c r="EX270" s="52">
        <v>88.023723822182433</v>
      </c>
      <c r="EY270" s="52"/>
      <c r="EZ270" s="52"/>
      <c r="FA270" s="52">
        <v>69.312806206957859</v>
      </c>
      <c r="FB270" s="52">
        <v>66.845479378248641</v>
      </c>
      <c r="FC270" s="52">
        <v>66.768814324970563</v>
      </c>
      <c r="FD270" s="52">
        <v>67.073067652273679</v>
      </c>
      <c r="FE270" s="52">
        <v>72.570801754842691</v>
      </c>
      <c r="FF270" s="52">
        <v>74.715325491104622</v>
      </c>
      <c r="FG270" s="52">
        <v>77.387106410355756</v>
      </c>
      <c r="FH270" s="52">
        <v>71.538240126804197</v>
      </c>
      <c r="FI270" s="52">
        <v>86.181099527970318</v>
      </c>
      <c r="FJ270" s="52">
        <v>77.898460571525519</v>
      </c>
      <c r="FK270" s="52"/>
      <c r="FL270" s="52">
        <v>68.331822439204231</v>
      </c>
      <c r="FM270" s="52">
        <v>73.733934941577957</v>
      </c>
      <c r="FN270" s="52">
        <v>76.387914873195314</v>
      </c>
      <c r="FO270" s="52">
        <v>72.241303614931454</v>
      </c>
      <c r="FP270" s="52">
        <v>72.154479923841819</v>
      </c>
      <c r="FQ270" s="52">
        <v>55.008272393741954</v>
      </c>
      <c r="FR270" s="52"/>
      <c r="FS270" s="52">
        <v>63.161131424299626</v>
      </c>
      <c r="FT270" s="52">
        <v>62.714962396970726</v>
      </c>
      <c r="FU270" s="52"/>
      <c r="FV270" s="52"/>
      <c r="FW270" s="52"/>
      <c r="FX270" s="52"/>
      <c r="FY270" s="52">
        <v>65.937293405823169</v>
      </c>
      <c r="FZ270" s="52">
        <v>61.42586813851608</v>
      </c>
      <c r="GA270" s="52">
        <v>63.388790239873003</v>
      </c>
      <c r="GB270" s="52">
        <v>95.541737369259053</v>
      </c>
      <c r="GC270" s="52">
        <v>54.680165103892328</v>
      </c>
      <c r="GD270" s="52"/>
      <c r="GE270" s="46"/>
      <c r="GF270" s="52">
        <v>64.894451974789675</v>
      </c>
      <c r="GG270" s="51">
        <v>67.264687010473907</v>
      </c>
    </row>
    <row r="271" spans="1:189" s="69" customFormat="1" ht="15.95" customHeight="1" x14ac:dyDescent="0.2">
      <c r="A271" s="49" t="s">
        <v>332</v>
      </c>
      <c r="B271" s="59">
        <v>80.265508939748415</v>
      </c>
      <c r="C271" s="52">
        <v>99.301643302326028</v>
      </c>
      <c r="D271" s="52">
        <v>97.621945515676842</v>
      </c>
      <c r="E271" s="52">
        <v>100.25702965098834</v>
      </c>
      <c r="F271" s="52">
        <v>103.0601588182145</v>
      </c>
      <c r="G271" s="52">
        <v>97.555497051098016</v>
      </c>
      <c r="H271" s="52">
        <v>100.87049645705622</v>
      </c>
      <c r="I271" s="52">
        <v>95.368676423420155</v>
      </c>
      <c r="J271" s="52">
        <v>96.954301043497011</v>
      </c>
      <c r="K271" s="52">
        <v>95.377843554501297</v>
      </c>
      <c r="L271" s="52">
        <v>100.13939947075953</v>
      </c>
      <c r="M271" s="52">
        <v>93.593982802132061</v>
      </c>
      <c r="N271" s="52">
        <v>108.31663576141625</v>
      </c>
      <c r="O271" s="52">
        <v>101.5545339622641</v>
      </c>
      <c r="P271" s="52">
        <v>94.201365838736265</v>
      </c>
      <c r="Q271" s="52">
        <v>98.108191698210334</v>
      </c>
      <c r="R271" s="52">
        <v>91.887459690274753</v>
      </c>
      <c r="S271" s="52">
        <v>101.00421146009921</v>
      </c>
      <c r="T271" s="52">
        <v>102.91276380533063</v>
      </c>
      <c r="U271" s="52">
        <v>100.5668859564269</v>
      </c>
      <c r="V271" s="52">
        <v>102.10177570739904</v>
      </c>
      <c r="W271" s="52">
        <v>97.811172999320959</v>
      </c>
      <c r="X271" s="52">
        <v>96.567576415158172</v>
      </c>
      <c r="Y271" s="52">
        <v>95.67860349267778</v>
      </c>
      <c r="Z271" s="52">
        <v>100.92096115800703</v>
      </c>
      <c r="AA271" s="52">
        <v>97.943008298813083</v>
      </c>
      <c r="AB271" s="52">
        <v>107.82155833404732</v>
      </c>
      <c r="AC271" s="52">
        <v>106.04999848824927</v>
      </c>
      <c r="AD271" s="52">
        <v>97.443173449362959</v>
      </c>
      <c r="AE271" s="38">
        <v>67.819391801353078</v>
      </c>
      <c r="AF271" s="52">
        <v>60.59418133272132</v>
      </c>
      <c r="AG271" s="52">
        <v>78.732614339796569</v>
      </c>
      <c r="AH271" s="52">
        <v>70.364540608569186</v>
      </c>
      <c r="AI271" s="52">
        <v>75.318803058301782</v>
      </c>
      <c r="AJ271" s="52">
        <v>63.901959025696932</v>
      </c>
      <c r="AK271" s="52">
        <v>59.648715584884876</v>
      </c>
      <c r="AL271" s="52">
        <v>61.742785277171855</v>
      </c>
      <c r="AM271" s="52">
        <v>59.982820221040214</v>
      </c>
      <c r="AN271" s="52">
        <v>59.121755915450237</v>
      </c>
      <c r="AO271" s="52">
        <v>59.211106166145711</v>
      </c>
      <c r="AP271" s="52">
        <v>60.782166196556872</v>
      </c>
      <c r="AQ271" s="52">
        <v>66.657728581637926</v>
      </c>
      <c r="AR271" s="52">
        <v>64.18278775111547</v>
      </c>
      <c r="AS271" s="52">
        <v>67.434265523326147</v>
      </c>
      <c r="AT271" s="52">
        <v>56.580675507042614</v>
      </c>
      <c r="AU271" s="52">
        <v>62.588907245472811</v>
      </c>
      <c r="AV271" s="52"/>
      <c r="AW271" s="52">
        <v>61.797888972572537</v>
      </c>
      <c r="AX271" s="52">
        <v>72.692661790864321</v>
      </c>
      <c r="AY271" s="52">
        <v>65.340530153694985</v>
      </c>
      <c r="AZ271" s="52">
        <v>70.543134714414848</v>
      </c>
      <c r="BA271" s="52">
        <v>70.137198077870806</v>
      </c>
      <c r="BB271" s="52">
        <v>59.239113705202463</v>
      </c>
      <c r="BC271" s="52">
        <v>61.633516514248221</v>
      </c>
      <c r="BD271" s="52">
        <v>60.726159109126797</v>
      </c>
      <c r="BE271" s="52">
        <v>60.588569172337728</v>
      </c>
      <c r="BF271" s="52">
        <v>95.34010666829289</v>
      </c>
      <c r="BG271" s="52">
        <v>105.03093627946348</v>
      </c>
      <c r="BH271" s="52">
        <v>92.086796327719853</v>
      </c>
      <c r="BI271" s="52">
        <v>92.825682682639965</v>
      </c>
      <c r="BJ271" s="52">
        <v>102.93737460312472</v>
      </c>
      <c r="BK271" s="52">
        <v>93.669368968437041</v>
      </c>
      <c r="BL271" s="52">
        <v>93.718285317277733</v>
      </c>
      <c r="BM271" s="52">
        <v>88.97796417886093</v>
      </c>
      <c r="BN271" s="52">
        <v>99.703766491511885</v>
      </c>
      <c r="BO271" s="52">
        <v>64.1122092973945</v>
      </c>
      <c r="BP271" s="52">
        <v>70.353061389951151</v>
      </c>
      <c r="BQ271" s="52">
        <v>62.886253466520046</v>
      </c>
      <c r="BR271" s="52">
        <v>68.081901712981804</v>
      </c>
      <c r="BS271" s="52">
        <v>64.574230443880381</v>
      </c>
      <c r="BT271" s="52">
        <v>62.177245985542733</v>
      </c>
      <c r="BU271" s="52">
        <v>72.688239985267856</v>
      </c>
      <c r="BV271" s="52">
        <v>71.275065538920572</v>
      </c>
      <c r="BW271" s="52">
        <v>73.15265827483708</v>
      </c>
      <c r="BX271" s="52">
        <v>71.853581416628259</v>
      </c>
      <c r="BY271" s="52">
        <v>80.411691755884803</v>
      </c>
      <c r="BZ271" s="52">
        <v>67.022851916730403</v>
      </c>
      <c r="CA271" s="52">
        <v>67.499260098247376</v>
      </c>
      <c r="CB271" s="52">
        <v>66.933730245647084</v>
      </c>
      <c r="CC271" s="52">
        <v>70.030454268686185</v>
      </c>
      <c r="CD271" s="52">
        <v>70.864239004033422</v>
      </c>
      <c r="CE271" s="52">
        <v>63.969208546690915</v>
      </c>
      <c r="CF271" s="52">
        <v>64.013214222827401</v>
      </c>
      <c r="CG271" s="38">
        <v>62.918489431968943</v>
      </c>
      <c r="CH271" s="38">
        <v>99.116464865745925</v>
      </c>
      <c r="CI271" s="44"/>
      <c r="CJ271" s="52">
        <v>100.1054384443072</v>
      </c>
      <c r="CK271" s="52">
        <v>95.87668325705603</v>
      </c>
      <c r="CL271" s="52">
        <v>95.219801852945324</v>
      </c>
      <c r="CM271" s="52">
        <v>94.098562398663589</v>
      </c>
      <c r="CN271" s="52">
        <v>101.31568464107313</v>
      </c>
      <c r="CO271" s="52">
        <v>95.34770917855657</v>
      </c>
      <c r="CP271" s="52">
        <v>112.08023736851473</v>
      </c>
      <c r="CQ271" s="52">
        <v>107.44277166334469</v>
      </c>
      <c r="CR271" s="52">
        <v>101.56129984999154</v>
      </c>
      <c r="CS271" s="52">
        <v>114.58377929154651</v>
      </c>
      <c r="CT271" s="52">
        <v>106.0925678780621</v>
      </c>
      <c r="CU271" s="52">
        <v>98.978335893720043</v>
      </c>
      <c r="CV271" s="52">
        <v>112.88637957903981</v>
      </c>
      <c r="CW271" s="52">
        <v>110.28900147562385</v>
      </c>
      <c r="CX271" s="52">
        <v>100.85315682553843</v>
      </c>
      <c r="CY271" s="52">
        <v>96.288220816509934</v>
      </c>
      <c r="CZ271" s="52">
        <v>103.21066653221855</v>
      </c>
      <c r="DA271" s="52">
        <v>98.258099315216455</v>
      </c>
      <c r="DB271" s="52">
        <v>97.856845524918427</v>
      </c>
      <c r="DC271" s="52">
        <v>100.35360573341909</v>
      </c>
      <c r="DD271" s="52">
        <v>95.832861697880475</v>
      </c>
      <c r="DE271" s="52">
        <v>100.55233489887426</v>
      </c>
      <c r="DF271" s="52">
        <v>94.358384334017572</v>
      </c>
      <c r="DG271" s="52">
        <v>76.52551046951055</v>
      </c>
      <c r="DH271" s="52">
        <v>89.593415190391909</v>
      </c>
      <c r="DI271" s="52">
        <v>90.428680716833085</v>
      </c>
      <c r="DJ271" s="52">
        <v>88.271198313908769</v>
      </c>
      <c r="DK271" s="52">
        <v>116.83668004756211</v>
      </c>
      <c r="DL271" s="52">
        <v>94.050631891526606</v>
      </c>
      <c r="DM271" s="52">
        <v>101.11874914186848</v>
      </c>
      <c r="DN271" s="52">
        <v>114.44996197772568</v>
      </c>
      <c r="DO271" s="52">
        <v>104.55027752356874</v>
      </c>
      <c r="DP271" s="52">
        <v>117.27311257884574</v>
      </c>
      <c r="DQ271" s="52">
        <v>115.33486084173077</v>
      </c>
      <c r="DR271" s="52">
        <v>96.286422044412006</v>
      </c>
      <c r="DS271" s="52">
        <v>94.546338218603921</v>
      </c>
      <c r="DT271" s="52">
        <v>101.74342049358674</v>
      </c>
      <c r="DU271" s="52">
        <v>98.996799356246996</v>
      </c>
      <c r="DV271" s="52">
        <v>82.980955457560881</v>
      </c>
      <c r="DW271" s="52">
        <v>122.41383591706314</v>
      </c>
      <c r="DX271" s="52">
        <v>82.682357032367094</v>
      </c>
      <c r="DY271" s="52">
        <v>78.306219628667691</v>
      </c>
      <c r="DZ271" s="52">
        <v>114.10562923462314</v>
      </c>
      <c r="EA271" s="52">
        <v>102.62834704477191</v>
      </c>
      <c r="EB271" s="52">
        <v>108.79540412485582</v>
      </c>
      <c r="EC271" s="52">
        <v>111.17931325535812</v>
      </c>
      <c r="ED271" s="52">
        <v>101.52376614095593</v>
      </c>
      <c r="EE271" s="52">
        <v>72.758804223415865</v>
      </c>
      <c r="EF271" s="52">
        <v>66.336318501090034</v>
      </c>
      <c r="EG271" s="52">
        <v>75.838389030965246</v>
      </c>
      <c r="EH271" s="52">
        <v>76.915563697628457</v>
      </c>
      <c r="EI271" s="52">
        <v>62.69492956043964</v>
      </c>
      <c r="EJ271" s="52">
        <v>61.810676917551788</v>
      </c>
      <c r="EK271" s="52">
        <v>60.08229831697691</v>
      </c>
      <c r="EL271" s="52"/>
      <c r="EM271" s="52"/>
      <c r="EN271" s="52">
        <v>63.034877565157551</v>
      </c>
      <c r="EO271" s="52">
        <v>64.580115570235805</v>
      </c>
      <c r="EP271" s="52"/>
      <c r="EQ271" s="52">
        <v>71.287310649456003</v>
      </c>
      <c r="ER271" s="52">
        <v>69.771216777642081</v>
      </c>
      <c r="ES271" s="52"/>
      <c r="ET271" s="52"/>
      <c r="EU271" s="52">
        <v>85.176490992878811</v>
      </c>
      <c r="EV271" s="52">
        <v>69.273596053916791</v>
      </c>
      <c r="EW271" s="52">
        <v>68.474278960498239</v>
      </c>
      <c r="EX271" s="52">
        <v>88.023723822182433</v>
      </c>
      <c r="EY271" s="52"/>
      <c r="EZ271" s="52"/>
      <c r="FA271" s="52">
        <v>69.717239422435654</v>
      </c>
      <c r="FB271" s="52">
        <v>67.005188994830846</v>
      </c>
      <c r="FC271" s="52">
        <v>66.941209838625227</v>
      </c>
      <c r="FD271" s="52">
        <v>67.214449155575153</v>
      </c>
      <c r="FE271" s="52">
        <v>72.878928318660982</v>
      </c>
      <c r="FF271" s="52">
        <v>75.930201013346661</v>
      </c>
      <c r="FG271" s="52">
        <v>77.500141571308106</v>
      </c>
      <c r="FH271" s="52">
        <v>71.461253070185322</v>
      </c>
      <c r="FI271" s="52">
        <v>86.507947157751744</v>
      </c>
      <c r="FJ271" s="52">
        <v>77.998227626785024</v>
      </c>
      <c r="FK271" s="52"/>
      <c r="FL271" s="52">
        <v>68.325029124910415</v>
      </c>
      <c r="FM271" s="52">
        <v>73.738246043393872</v>
      </c>
      <c r="FN271" s="52">
        <v>76.408315399151633</v>
      </c>
      <c r="FO271" s="52">
        <v>72.234232060528683</v>
      </c>
      <c r="FP271" s="52">
        <v>72.108475099389395</v>
      </c>
      <c r="FQ271" s="52">
        <v>55.034531233423728</v>
      </c>
      <c r="FR271" s="52"/>
      <c r="FS271" s="52">
        <v>63.257551997061277</v>
      </c>
      <c r="FT271" s="52">
        <v>62.791877845904942</v>
      </c>
      <c r="FU271" s="52"/>
      <c r="FV271" s="52"/>
      <c r="FW271" s="52"/>
      <c r="FX271" s="52"/>
      <c r="FY271" s="52">
        <v>65.529994175049126</v>
      </c>
      <c r="FZ271" s="52">
        <v>61.322584134754457</v>
      </c>
      <c r="GA271" s="52">
        <v>63.723021190258414</v>
      </c>
      <c r="GB271" s="52">
        <v>95.286107051079838</v>
      </c>
      <c r="GC271" s="52">
        <v>54.926153314595602</v>
      </c>
      <c r="GD271" s="52"/>
      <c r="GE271" s="46"/>
      <c r="GF271" s="52">
        <v>64.970187305220747</v>
      </c>
      <c r="GG271" s="51">
        <v>67.348243221741214</v>
      </c>
    </row>
    <row r="272" spans="1:189" s="69" customFormat="1" ht="15.95" customHeight="1" x14ac:dyDescent="0.2">
      <c r="A272" s="49" t="s">
        <v>333</v>
      </c>
      <c r="B272" s="59">
        <v>81.044388063273374</v>
      </c>
      <c r="C272" s="52">
        <v>101.26289897275703</v>
      </c>
      <c r="D272" s="52">
        <v>101.00493357873118</v>
      </c>
      <c r="E272" s="52">
        <v>104.17560010031718</v>
      </c>
      <c r="F272" s="52">
        <v>103.53488230387747</v>
      </c>
      <c r="G272" s="52">
        <v>103.72263009061756</v>
      </c>
      <c r="H272" s="52">
        <v>106.03867297970257</v>
      </c>
      <c r="I272" s="52">
        <v>97.543363077613691</v>
      </c>
      <c r="J272" s="52">
        <v>97.695773604375177</v>
      </c>
      <c r="K272" s="52">
        <v>96.685531588276604</v>
      </c>
      <c r="L272" s="52">
        <v>100.63918676903873</v>
      </c>
      <c r="M272" s="52">
        <v>95.499904626172537</v>
      </c>
      <c r="N272" s="52">
        <v>108.85019574881225</v>
      </c>
      <c r="O272" s="52">
        <v>103.0245663375198</v>
      </c>
      <c r="P272" s="52">
        <v>95.261963779874506</v>
      </c>
      <c r="Q272" s="52">
        <v>98.783264879280026</v>
      </c>
      <c r="R272" s="52">
        <v>96.158809222341446</v>
      </c>
      <c r="S272" s="52">
        <v>101.6954228953087</v>
      </c>
      <c r="T272" s="52">
        <v>103.31090891290971</v>
      </c>
      <c r="U272" s="52">
        <v>100.74410007467293</v>
      </c>
      <c r="V272" s="52">
        <v>103.39774715179803</v>
      </c>
      <c r="W272" s="52">
        <v>99.721285650816299</v>
      </c>
      <c r="X272" s="52">
        <v>98.190977914514548</v>
      </c>
      <c r="Y272" s="52">
        <v>97.312798231630694</v>
      </c>
      <c r="Z272" s="52">
        <v>101.74527643818392</v>
      </c>
      <c r="AA272" s="52">
        <v>98.059403673320432</v>
      </c>
      <c r="AB272" s="52">
        <v>107.89128351109373</v>
      </c>
      <c r="AC272" s="52">
        <v>105.85460017089952</v>
      </c>
      <c r="AD272" s="52">
        <v>98.408211229872876</v>
      </c>
      <c r="AE272" s="38">
        <v>68.24888414626416</v>
      </c>
      <c r="AF272" s="52">
        <v>60.90918220845235</v>
      </c>
      <c r="AG272" s="52">
        <v>78.795388169697475</v>
      </c>
      <c r="AH272" s="52">
        <v>70.436061598120162</v>
      </c>
      <c r="AI272" s="52">
        <v>75.614653395104952</v>
      </c>
      <c r="AJ272" s="52">
        <v>64.065886335720066</v>
      </c>
      <c r="AK272" s="52">
        <v>59.743492536959344</v>
      </c>
      <c r="AL272" s="52">
        <v>61.911690686083759</v>
      </c>
      <c r="AM272" s="52">
        <v>59.985494535271052</v>
      </c>
      <c r="AN272" s="52">
        <v>59.369643547490753</v>
      </c>
      <c r="AO272" s="52">
        <v>60.392086847220611</v>
      </c>
      <c r="AP272" s="52">
        <v>60.803901722818637</v>
      </c>
      <c r="AQ272" s="52">
        <v>66.869925920132843</v>
      </c>
      <c r="AR272" s="52">
        <v>64.386656925261704</v>
      </c>
      <c r="AS272" s="52">
        <v>67.850963403227865</v>
      </c>
      <c r="AT272" s="52">
        <v>56.707264898404418</v>
      </c>
      <c r="AU272" s="52">
        <v>62.882115533428674</v>
      </c>
      <c r="AV272" s="52"/>
      <c r="AW272" s="52">
        <v>61.68561524232264</v>
      </c>
      <c r="AX272" s="52">
        <v>72.588560562048102</v>
      </c>
      <c r="AY272" s="52">
        <v>65.531110941474253</v>
      </c>
      <c r="AZ272" s="52">
        <v>70.240527169141401</v>
      </c>
      <c r="BA272" s="52">
        <v>70.064234847787901</v>
      </c>
      <c r="BB272" s="52">
        <v>58.978198158763398</v>
      </c>
      <c r="BC272" s="52">
        <v>61.654683110533327</v>
      </c>
      <c r="BD272" s="52">
        <v>60.531922377207898</v>
      </c>
      <c r="BE272" s="52">
        <v>60.534279162952863</v>
      </c>
      <c r="BF272" s="52">
        <v>97.433089155615377</v>
      </c>
      <c r="BG272" s="52">
        <v>106.50550629674095</v>
      </c>
      <c r="BH272" s="52">
        <v>93.873142784490284</v>
      </c>
      <c r="BI272" s="52">
        <v>94.638555565207881</v>
      </c>
      <c r="BJ272" s="52">
        <v>103.19866814145681</v>
      </c>
      <c r="BK272" s="52">
        <v>95.866875383912387</v>
      </c>
      <c r="BL272" s="52">
        <v>96.121851433853521</v>
      </c>
      <c r="BM272" s="52">
        <v>93.084366305845961</v>
      </c>
      <c r="BN272" s="52">
        <v>101.00828805090104</v>
      </c>
      <c r="BO272" s="52">
        <v>64.411774388255651</v>
      </c>
      <c r="BP272" s="52">
        <v>70.417353355305622</v>
      </c>
      <c r="BQ272" s="52">
        <v>63.197281771269658</v>
      </c>
      <c r="BR272" s="52">
        <v>68.212225120726188</v>
      </c>
      <c r="BS272" s="52">
        <v>64.591653267392402</v>
      </c>
      <c r="BT272" s="52">
        <v>62.951458503300977</v>
      </c>
      <c r="BU272" s="52">
        <v>72.830877631393605</v>
      </c>
      <c r="BV272" s="52">
        <v>71.568493402109553</v>
      </c>
      <c r="BW272" s="52">
        <v>73.559254125794808</v>
      </c>
      <c r="BX272" s="52">
        <v>71.96864425063049</v>
      </c>
      <c r="BY272" s="52">
        <v>80.236334984530373</v>
      </c>
      <c r="BZ272" s="52">
        <v>67.170269973341931</v>
      </c>
      <c r="CA272" s="52">
        <v>67.481033968619457</v>
      </c>
      <c r="CB272" s="52">
        <v>66.985343841216036</v>
      </c>
      <c r="CC272" s="52">
        <v>69.938810929678681</v>
      </c>
      <c r="CD272" s="52">
        <v>70.920455910512857</v>
      </c>
      <c r="CE272" s="52">
        <v>63.958393691175111</v>
      </c>
      <c r="CF272" s="52">
        <v>63.994326926126362</v>
      </c>
      <c r="CG272" s="38">
        <v>63.07008752717438</v>
      </c>
      <c r="CH272" s="38">
        <v>100.64034502787278</v>
      </c>
      <c r="CI272" s="44"/>
      <c r="CJ272" s="52">
        <v>101.15228709613248</v>
      </c>
      <c r="CK272" s="52">
        <v>96.091973641116027</v>
      </c>
      <c r="CL272" s="52">
        <v>95.357378488684745</v>
      </c>
      <c r="CM272" s="52">
        <v>94.223234390699787</v>
      </c>
      <c r="CN272" s="52">
        <v>101.66682581463301</v>
      </c>
      <c r="CO272" s="52">
        <v>95.633936440776296</v>
      </c>
      <c r="CP272" s="52">
        <v>112.08618463491028</v>
      </c>
      <c r="CQ272" s="52">
        <v>107.63483290800775</v>
      </c>
      <c r="CR272" s="52">
        <v>102.23448257983027</v>
      </c>
      <c r="CS272" s="52">
        <v>114.4553557350587</v>
      </c>
      <c r="CT272" s="52">
        <v>107.89920582578321</v>
      </c>
      <c r="CU272" s="52">
        <v>101.89196146124432</v>
      </c>
      <c r="CV272" s="52">
        <v>113.70335337201001</v>
      </c>
      <c r="CW272" s="52">
        <v>111.31338203137099</v>
      </c>
      <c r="CX272" s="52">
        <v>101.32475724734684</v>
      </c>
      <c r="CY272" s="52">
        <v>97.265699272565882</v>
      </c>
      <c r="CZ272" s="52">
        <v>103.43676811156396</v>
      </c>
      <c r="DA272" s="52">
        <v>99.211177987560319</v>
      </c>
      <c r="DB272" s="52">
        <v>98.849854743855033</v>
      </c>
      <c r="DC272" s="52">
        <v>101.34087761025273</v>
      </c>
      <c r="DD272" s="52">
        <v>96.517354197920696</v>
      </c>
      <c r="DE272" s="52">
        <v>106.03055600390043</v>
      </c>
      <c r="DF272" s="52">
        <v>97.580356788522323</v>
      </c>
      <c r="DG272" s="52">
        <v>77.330106038441002</v>
      </c>
      <c r="DH272" s="52">
        <v>90.44843224113761</v>
      </c>
      <c r="DI272" s="52">
        <v>91.211480988413371</v>
      </c>
      <c r="DJ272" s="52">
        <v>89.173628876670335</v>
      </c>
      <c r="DK272" s="52">
        <v>115.41344738814301</v>
      </c>
      <c r="DL272" s="52">
        <v>96.026799375851951</v>
      </c>
      <c r="DM272" s="52">
        <v>102.49363911800582</v>
      </c>
      <c r="DN272" s="52">
        <v>113.81590280545852</v>
      </c>
      <c r="DO272" s="52">
        <v>104.55027752356874</v>
      </c>
      <c r="DP272" s="52">
        <v>116.85253702369414</v>
      </c>
      <c r="DQ272" s="52">
        <v>114.36618220925097</v>
      </c>
      <c r="DR272" s="52">
        <v>98.007015041219816</v>
      </c>
      <c r="DS272" s="52">
        <v>96.280905958482862</v>
      </c>
      <c r="DT272" s="52">
        <v>101.66815005634501</v>
      </c>
      <c r="DU272" s="52">
        <v>99.018293758866236</v>
      </c>
      <c r="DV272" s="52">
        <v>83.513856126059437</v>
      </c>
      <c r="DW272" s="52">
        <v>122.51703589533393</v>
      </c>
      <c r="DX272" s="52">
        <v>84.248495758599333</v>
      </c>
      <c r="DY272" s="52">
        <v>78.44168897180748</v>
      </c>
      <c r="DZ272" s="52">
        <v>114.35413602139542</v>
      </c>
      <c r="EA272" s="52">
        <v>106.17420616581836</v>
      </c>
      <c r="EB272" s="52">
        <v>110.58294968105055</v>
      </c>
      <c r="EC272" s="52">
        <v>110.98564984699004</v>
      </c>
      <c r="ED272" s="52">
        <v>101.0416825577759</v>
      </c>
      <c r="EE272" s="52">
        <v>72.595690106450078</v>
      </c>
      <c r="EF272" s="52">
        <v>66.162287436457802</v>
      </c>
      <c r="EG272" s="52">
        <v>75.368204653063685</v>
      </c>
      <c r="EH272" s="52">
        <v>76.958548282964969</v>
      </c>
      <c r="EI272" s="52">
        <v>62.890703981973985</v>
      </c>
      <c r="EJ272" s="52">
        <v>62.043547295831097</v>
      </c>
      <c r="EK272" s="52">
        <v>60.253180380621359</v>
      </c>
      <c r="EL272" s="52"/>
      <c r="EM272" s="52"/>
      <c r="EN272" s="52">
        <v>63.311745725688858</v>
      </c>
      <c r="EO272" s="52">
        <v>64.701471746464776</v>
      </c>
      <c r="EP272" s="52"/>
      <c r="EQ272" s="52">
        <v>71.193614123743956</v>
      </c>
      <c r="ER272" s="52">
        <v>69.664850371172605</v>
      </c>
      <c r="ES272" s="52"/>
      <c r="ET272" s="52"/>
      <c r="EU272" s="52">
        <v>85.068258868909936</v>
      </c>
      <c r="EV272" s="52">
        <v>69.190207849344077</v>
      </c>
      <c r="EW272" s="52">
        <v>68.67714517830936</v>
      </c>
      <c r="EX272" s="52">
        <v>87.542426662513833</v>
      </c>
      <c r="EY272" s="52"/>
      <c r="EZ272" s="52"/>
      <c r="FA272" s="52">
        <v>70.60380390554063</v>
      </c>
      <c r="FB272" s="52">
        <v>67.182114387080034</v>
      </c>
      <c r="FC272" s="52">
        <v>67.189772949493445</v>
      </c>
      <c r="FD272" s="52">
        <v>67.286626055195427</v>
      </c>
      <c r="FE272" s="52">
        <v>73.800208090509642</v>
      </c>
      <c r="FF272" s="52">
        <v>78.787168021460872</v>
      </c>
      <c r="FG272" s="52">
        <v>78.186514851759085</v>
      </c>
      <c r="FH272" s="52">
        <v>71.385795224162294</v>
      </c>
      <c r="FI272" s="52">
        <v>88.233111242243766</v>
      </c>
      <c r="FJ272" s="52">
        <v>78.33976349806241</v>
      </c>
      <c r="FK272" s="52"/>
      <c r="FL272" s="52">
        <v>68.423171366336348</v>
      </c>
      <c r="FM272" s="52">
        <v>73.721054779741777</v>
      </c>
      <c r="FN272" s="52">
        <v>76.500386981106971</v>
      </c>
      <c r="FO272" s="52">
        <v>72.139496518108857</v>
      </c>
      <c r="FP272" s="52">
        <v>72.366914485833448</v>
      </c>
      <c r="FQ272" s="52">
        <v>55.097960971769623</v>
      </c>
      <c r="FR272" s="52"/>
      <c r="FS272" s="52">
        <v>63.577837549913212</v>
      </c>
      <c r="FT272" s="52">
        <v>62.962842051739429</v>
      </c>
      <c r="FU272" s="52"/>
      <c r="FV272" s="52"/>
      <c r="FW272" s="52"/>
      <c r="FX272" s="52"/>
      <c r="FY272" s="52">
        <v>65.523251728135037</v>
      </c>
      <c r="FZ272" s="52">
        <v>61.35916423205709</v>
      </c>
      <c r="GA272" s="52">
        <v>64.625814990169403</v>
      </c>
      <c r="GB272" s="52">
        <v>94.942144102403262</v>
      </c>
      <c r="GC272" s="52">
        <v>55.641282596051987</v>
      </c>
      <c r="GD272" s="52"/>
      <c r="GE272" s="46"/>
      <c r="GF272" s="52">
        <v>64.975964672812779</v>
      </c>
      <c r="GG272" s="51">
        <v>67.639117651622584</v>
      </c>
    </row>
    <row r="273" spans="1:189" s="69" customFormat="1" ht="15.95" customHeight="1" x14ac:dyDescent="0.2">
      <c r="A273" s="49" t="s">
        <v>334</v>
      </c>
      <c r="B273" s="59">
        <v>81.516977043899502</v>
      </c>
      <c r="C273" s="52">
        <v>102.11755772796742</v>
      </c>
      <c r="D273" s="52">
        <v>102.37848803943962</v>
      </c>
      <c r="E273" s="52">
        <v>106.02843402745087</v>
      </c>
      <c r="F273" s="52">
        <v>103.90077600708827</v>
      </c>
      <c r="G273" s="52">
        <v>105.8315314327242</v>
      </c>
      <c r="H273" s="52">
        <v>107.74548838254817</v>
      </c>
      <c r="I273" s="52">
        <v>98.347564171912708</v>
      </c>
      <c r="J273" s="52">
        <v>98.161305193644878</v>
      </c>
      <c r="K273" s="52">
        <v>97.904199088433941</v>
      </c>
      <c r="L273" s="52">
        <v>100.88528287696748</v>
      </c>
      <c r="M273" s="52">
        <v>96.574431113359836</v>
      </c>
      <c r="N273" s="52">
        <v>109.11320265844434</v>
      </c>
      <c r="O273" s="52">
        <v>104.10470790393025</v>
      </c>
      <c r="P273" s="52">
        <v>95.284076179457159</v>
      </c>
      <c r="Q273" s="52">
        <v>99.213373042712803</v>
      </c>
      <c r="R273" s="52">
        <v>98.634489771694632</v>
      </c>
      <c r="S273" s="52">
        <v>102.08682433795207</v>
      </c>
      <c r="T273" s="52">
        <v>103.47337393165691</v>
      </c>
      <c r="U273" s="52">
        <v>100.51999539270268</v>
      </c>
      <c r="V273" s="52">
        <v>104.80343921179136</v>
      </c>
      <c r="W273" s="52">
        <v>100.56833966441511</v>
      </c>
      <c r="X273" s="52">
        <v>99.284924728155602</v>
      </c>
      <c r="Y273" s="52">
        <v>99.253882065757708</v>
      </c>
      <c r="Z273" s="52">
        <v>102.03189940944092</v>
      </c>
      <c r="AA273" s="52">
        <v>97.976059988390247</v>
      </c>
      <c r="AB273" s="52">
        <v>107.28451600711698</v>
      </c>
      <c r="AC273" s="52">
        <v>105.87321266010578</v>
      </c>
      <c r="AD273" s="52">
        <v>98.950775521650286</v>
      </c>
      <c r="AE273" s="38">
        <v>68.550464700082145</v>
      </c>
      <c r="AF273" s="52">
        <v>61.154172542092574</v>
      </c>
      <c r="AG273" s="52">
        <v>78.664684559775637</v>
      </c>
      <c r="AH273" s="52">
        <v>70.426289919498814</v>
      </c>
      <c r="AI273" s="52">
        <v>75.77533548925436</v>
      </c>
      <c r="AJ273" s="52">
        <v>64.345482335553911</v>
      </c>
      <c r="AK273" s="52">
        <v>59.789770707066126</v>
      </c>
      <c r="AL273" s="52">
        <v>61.964366217395394</v>
      </c>
      <c r="AM273" s="52">
        <v>60.003328530873603</v>
      </c>
      <c r="AN273" s="52">
        <v>59.57678938804608</v>
      </c>
      <c r="AO273" s="52">
        <v>61.127465753149394</v>
      </c>
      <c r="AP273" s="52">
        <v>60.989764067269903</v>
      </c>
      <c r="AQ273" s="52">
        <v>67.052061641004656</v>
      </c>
      <c r="AR273" s="52">
        <v>64.471690452045323</v>
      </c>
      <c r="AS273" s="52">
        <v>68.35982954296324</v>
      </c>
      <c r="AT273" s="52">
        <v>56.917976615742155</v>
      </c>
      <c r="AU273" s="52">
        <v>62.914059022139462</v>
      </c>
      <c r="AV273" s="52"/>
      <c r="AW273" s="52">
        <v>61.589229559422648</v>
      </c>
      <c r="AX273" s="52">
        <v>72.532634331575252</v>
      </c>
      <c r="AY273" s="52">
        <v>65.514961462876187</v>
      </c>
      <c r="AZ273" s="52">
        <v>70.202946851578616</v>
      </c>
      <c r="BA273" s="52">
        <v>70.015070607002656</v>
      </c>
      <c r="BB273" s="52">
        <v>58.94730840740651</v>
      </c>
      <c r="BC273" s="52">
        <v>61.446116766341227</v>
      </c>
      <c r="BD273" s="52">
        <v>60.417494706879751</v>
      </c>
      <c r="BE273" s="52">
        <v>60.442335421509185</v>
      </c>
      <c r="BF273" s="52">
        <v>98.816009990099047</v>
      </c>
      <c r="BG273" s="52">
        <v>106.79129644710984</v>
      </c>
      <c r="BH273" s="52">
        <v>94.506195740846209</v>
      </c>
      <c r="BI273" s="52">
        <v>95.556801774788141</v>
      </c>
      <c r="BJ273" s="52">
        <v>104.02373332805794</v>
      </c>
      <c r="BK273" s="52">
        <v>97.236898929610277</v>
      </c>
      <c r="BL273" s="52">
        <v>97.440006174038317</v>
      </c>
      <c r="BM273" s="52">
        <v>95.543923493169075</v>
      </c>
      <c r="BN273" s="52">
        <v>102.48615435077519</v>
      </c>
      <c r="BO273" s="52">
        <v>64.651124373155881</v>
      </c>
      <c r="BP273" s="52">
        <v>70.411735878811655</v>
      </c>
      <c r="BQ273" s="52">
        <v>63.299981484628283</v>
      </c>
      <c r="BR273" s="52">
        <v>68.312711780326921</v>
      </c>
      <c r="BS273" s="52">
        <v>64.737353175740466</v>
      </c>
      <c r="BT273" s="52">
        <v>63.556549164055134</v>
      </c>
      <c r="BU273" s="52">
        <v>72.915260410000982</v>
      </c>
      <c r="BV273" s="52">
        <v>71.778578624207555</v>
      </c>
      <c r="BW273" s="52">
        <v>73.817826979681342</v>
      </c>
      <c r="BX273" s="52">
        <v>72.016964438407726</v>
      </c>
      <c r="BY273" s="52">
        <v>80.122253669785081</v>
      </c>
      <c r="BZ273" s="52">
        <v>67.27422033677729</v>
      </c>
      <c r="CA273" s="52">
        <v>67.540385981317186</v>
      </c>
      <c r="CB273" s="52">
        <v>67.005012871747766</v>
      </c>
      <c r="CC273" s="52">
        <v>69.856741785882647</v>
      </c>
      <c r="CD273" s="52">
        <v>70.936748241559854</v>
      </c>
      <c r="CE273" s="52">
        <v>64.157114565879624</v>
      </c>
      <c r="CF273" s="52">
        <v>64.263542390662707</v>
      </c>
      <c r="CG273" s="38">
        <v>63.190912933810296</v>
      </c>
      <c r="CH273" s="38">
        <v>101.53768595991856</v>
      </c>
      <c r="CI273" s="44"/>
      <c r="CJ273" s="52">
        <v>101.96285637368476</v>
      </c>
      <c r="CK273" s="52">
        <v>96.690833228188708</v>
      </c>
      <c r="CL273" s="52">
        <v>95.57768635683928</v>
      </c>
      <c r="CM273" s="52">
        <v>94.872030926988757</v>
      </c>
      <c r="CN273" s="52">
        <v>102.08495781193243</v>
      </c>
      <c r="CO273" s="52">
        <v>96.560994140134071</v>
      </c>
      <c r="CP273" s="52">
        <v>112.44240419593159</v>
      </c>
      <c r="CQ273" s="52">
        <v>107.27310498600741</v>
      </c>
      <c r="CR273" s="52">
        <v>102.55814071496454</v>
      </c>
      <c r="CS273" s="52">
        <v>114.89977390947948</v>
      </c>
      <c r="CT273" s="52">
        <v>109.36305383480693</v>
      </c>
      <c r="CU273" s="52">
        <v>104.38041988720497</v>
      </c>
      <c r="CV273" s="52">
        <v>114.05117862047022</v>
      </c>
      <c r="CW273" s="52">
        <v>112.15541383029932</v>
      </c>
      <c r="CX273" s="52">
        <v>101.35145912803668</v>
      </c>
      <c r="CY273" s="52">
        <v>97.175159143023009</v>
      </c>
      <c r="CZ273" s="52">
        <v>103.5205506329888</v>
      </c>
      <c r="DA273" s="52">
        <v>99.924371696576472</v>
      </c>
      <c r="DB273" s="52">
        <v>99.516672377810892</v>
      </c>
      <c r="DC273" s="52">
        <v>102.13190673080541</v>
      </c>
      <c r="DD273" s="52">
        <v>97.304083287526154</v>
      </c>
      <c r="DE273" s="52">
        <v>110.60423218015869</v>
      </c>
      <c r="DF273" s="52">
        <v>98.057489726715374</v>
      </c>
      <c r="DG273" s="52">
        <v>77.530491657277935</v>
      </c>
      <c r="DH273" s="52">
        <v>90.901504101255526</v>
      </c>
      <c r="DI273" s="52">
        <v>91.622013180727507</v>
      </c>
      <c r="DJ273" s="52">
        <v>89.655023352257942</v>
      </c>
      <c r="DK273" s="52">
        <v>113.2765574129573</v>
      </c>
      <c r="DL273" s="52">
        <v>97.34200601158328</v>
      </c>
      <c r="DM273" s="52">
        <v>104.3088336140456</v>
      </c>
      <c r="DN273" s="52">
        <v>113.61160094128377</v>
      </c>
      <c r="DO273" s="52">
        <v>104.86356199183633</v>
      </c>
      <c r="DP273" s="52">
        <v>116.61934317093605</v>
      </c>
      <c r="DQ273" s="52">
        <v>114.03551722879547</v>
      </c>
      <c r="DR273" s="52">
        <v>98.648451437233888</v>
      </c>
      <c r="DS273" s="52">
        <v>97.417797513587743</v>
      </c>
      <c r="DT273" s="52">
        <v>101.77634798262274</v>
      </c>
      <c r="DU273" s="52">
        <v>99.790065448628326</v>
      </c>
      <c r="DV273" s="52">
        <v>84.257956739211266</v>
      </c>
      <c r="DW273" s="52">
        <v>123.31715287375599</v>
      </c>
      <c r="DX273" s="52">
        <v>84.656452213957976</v>
      </c>
      <c r="DY273" s="52">
        <v>78.503259954963511</v>
      </c>
      <c r="DZ273" s="52">
        <v>114.84923662858353</v>
      </c>
      <c r="EA273" s="52">
        <v>108.54955649197896</v>
      </c>
      <c r="EB273" s="52">
        <v>111.49668022628299</v>
      </c>
      <c r="EC273" s="52">
        <v>111.16342734734042</v>
      </c>
      <c r="ED273" s="52">
        <v>101.13908835896505</v>
      </c>
      <c r="EE273" s="52">
        <v>72.748054281474296</v>
      </c>
      <c r="EF273" s="52">
        <v>66.624144700797117</v>
      </c>
      <c r="EG273" s="52">
        <v>75.304198867866333</v>
      </c>
      <c r="EH273" s="52">
        <v>76.964402659756061</v>
      </c>
      <c r="EI273" s="52">
        <v>62.939437320715648</v>
      </c>
      <c r="EJ273" s="52">
        <v>62.120867116203847</v>
      </c>
      <c r="EK273" s="52">
        <v>60.331051936217413</v>
      </c>
      <c r="EL273" s="52"/>
      <c r="EM273" s="52"/>
      <c r="EN273" s="52">
        <v>63.388670263815804</v>
      </c>
      <c r="EO273" s="52">
        <v>64.654687643742193</v>
      </c>
      <c r="EP273" s="52"/>
      <c r="EQ273" s="52">
        <v>71.252769824932784</v>
      </c>
      <c r="ER273" s="52">
        <v>69.765744317110617</v>
      </c>
      <c r="ES273" s="52"/>
      <c r="ET273" s="52"/>
      <c r="EU273" s="52">
        <v>85.068258868909936</v>
      </c>
      <c r="EV273" s="52">
        <v>69.192142282596365</v>
      </c>
      <c r="EW273" s="52">
        <v>68.67714517830936</v>
      </c>
      <c r="EX273" s="52">
        <v>87.542426662513833</v>
      </c>
      <c r="EY273" s="52"/>
      <c r="EZ273" s="52"/>
      <c r="FA273" s="52">
        <v>71.268183244965471</v>
      </c>
      <c r="FB273" s="52">
        <v>67.283260657145789</v>
      </c>
      <c r="FC273" s="52">
        <v>67.356385795927707</v>
      </c>
      <c r="FD273" s="52">
        <v>67.291942965203319</v>
      </c>
      <c r="FE273" s="52">
        <v>74.583952431874863</v>
      </c>
      <c r="FF273" s="52">
        <v>80.905918670032378</v>
      </c>
      <c r="FG273" s="52">
        <v>78.325685124312159</v>
      </c>
      <c r="FH273" s="52">
        <v>71.254857170910668</v>
      </c>
      <c r="FI273" s="52">
        <v>88.729565931110329</v>
      </c>
      <c r="FJ273" s="52">
        <v>78.368703525490872</v>
      </c>
      <c r="FK273" s="52"/>
      <c r="FL273" s="52">
        <v>68.371464239964752</v>
      </c>
      <c r="FM273" s="52">
        <v>73.737077534126797</v>
      </c>
      <c r="FN273" s="52">
        <v>76.4458814909365</v>
      </c>
      <c r="FO273" s="52">
        <v>72.205599418249946</v>
      </c>
      <c r="FP273" s="52">
        <v>72.065412995228186</v>
      </c>
      <c r="FQ273" s="52">
        <v>55.261254061752112</v>
      </c>
      <c r="FR273" s="52"/>
      <c r="FS273" s="52">
        <v>63.758730212901753</v>
      </c>
      <c r="FT273" s="52">
        <v>63.057121770785081</v>
      </c>
      <c r="FU273" s="52"/>
      <c r="FV273" s="52"/>
      <c r="FW273" s="52"/>
      <c r="FX273" s="52"/>
      <c r="FY273" s="52">
        <v>65.51607809889083</v>
      </c>
      <c r="FZ273" s="52">
        <v>61.529040039592651</v>
      </c>
      <c r="GA273" s="52">
        <v>65.49930106792381</v>
      </c>
      <c r="GB273" s="52">
        <v>94.82129922530244</v>
      </c>
      <c r="GC273" s="52">
        <v>55.812206048409145</v>
      </c>
      <c r="GD273" s="52"/>
      <c r="GE273" s="46"/>
      <c r="GF273" s="52">
        <v>65.114253145898559</v>
      </c>
      <c r="GG273" s="51">
        <v>67.825141764703972</v>
      </c>
    </row>
    <row r="274" spans="1:189" s="69" customFormat="1" ht="15.95" customHeight="1" x14ac:dyDescent="0.2">
      <c r="A274" s="49" t="s">
        <v>335</v>
      </c>
      <c r="B274" s="59">
        <v>81.961244382036824</v>
      </c>
      <c r="C274" s="52">
        <v>102.64117925745647</v>
      </c>
      <c r="D274" s="52">
        <v>103.28493465693066</v>
      </c>
      <c r="E274" s="52">
        <v>107.31546062097804</v>
      </c>
      <c r="F274" s="52">
        <v>103.9823773267284</v>
      </c>
      <c r="G274" s="52">
        <v>106.99024843933373</v>
      </c>
      <c r="H274" s="52">
        <v>108.81507717540188</v>
      </c>
      <c r="I274" s="52">
        <v>98.843488886384961</v>
      </c>
      <c r="J274" s="52">
        <v>98.69200166740184</v>
      </c>
      <c r="K274" s="52">
        <v>99.081150434228178</v>
      </c>
      <c r="L274" s="52">
        <v>100.96879913941217</v>
      </c>
      <c r="M274" s="52">
        <v>97.872413785851634</v>
      </c>
      <c r="N274" s="52">
        <v>109.44174895448289</v>
      </c>
      <c r="O274" s="52">
        <v>105.28829678986671</v>
      </c>
      <c r="P274" s="52">
        <v>95.700055136415259</v>
      </c>
      <c r="Q274" s="52">
        <v>99.213373042712803</v>
      </c>
      <c r="R274" s="52">
        <v>100.02325362335318</v>
      </c>
      <c r="S274" s="52">
        <v>102.26845643077736</v>
      </c>
      <c r="T274" s="52">
        <v>103.15509801209177</v>
      </c>
      <c r="U274" s="52">
        <v>99.418270827907591</v>
      </c>
      <c r="V274" s="52">
        <v>105.96141337748705</v>
      </c>
      <c r="W274" s="52">
        <v>101.34060080148117</v>
      </c>
      <c r="X274" s="52">
        <v>99.883611960942517</v>
      </c>
      <c r="Y274" s="52">
        <v>100.98817925111831</v>
      </c>
      <c r="Z274" s="52">
        <v>102.55780723425701</v>
      </c>
      <c r="AA274" s="52">
        <v>97.888676516230703</v>
      </c>
      <c r="AB274" s="52">
        <v>106.63722675678098</v>
      </c>
      <c r="AC274" s="52">
        <v>105.96942115888862</v>
      </c>
      <c r="AD274" s="52">
        <v>99.539755044550546</v>
      </c>
      <c r="AE274" s="38">
        <v>68.877071223264963</v>
      </c>
      <c r="AF274" s="52">
        <v>61.417906950815443</v>
      </c>
      <c r="AG274" s="52">
        <v>78.737008248454288</v>
      </c>
      <c r="AH274" s="52">
        <v>70.482580846052173</v>
      </c>
      <c r="AI274" s="52">
        <v>76.299989485047021</v>
      </c>
      <c r="AJ274" s="52">
        <v>64.402150893768379</v>
      </c>
      <c r="AK274" s="52">
        <v>59.90132406986686</v>
      </c>
      <c r="AL274" s="52">
        <v>62.14217570189895</v>
      </c>
      <c r="AM274" s="52">
        <v>60.06887156890452</v>
      </c>
      <c r="AN274" s="52">
        <v>59.861453157749139</v>
      </c>
      <c r="AO274" s="52">
        <v>61.947244473298724</v>
      </c>
      <c r="AP274" s="52">
        <v>61.056656463982726</v>
      </c>
      <c r="AQ274" s="52">
        <v>67.240156936760968</v>
      </c>
      <c r="AR274" s="52">
        <v>64.474732097992103</v>
      </c>
      <c r="AS274" s="52">
        <v>68.638389944316827</v>
      </c>
      <c r="AT274" s="52">
        <v>57.102509853384007</v>
      </c>
      <c r="AU274" s="52">
        <v>63.379327955646808</v>
      </c>
      <c r="AV274" s="52"/>
      <c r="AW274" s="52">
        <v>61.448121362983876</v>
      </c>
      <c r="AX274" s="52">
        <v>72.510550310859145</v>
      </c>
      <c r="AY274" s="52">
        <v>65.455848727990528</v>
      </c>
      <c r="AZ274" s="52">
        <v>70.146053466303385</v>
      </c>
      <c r="BA274" s="52">
        <v>69.961711373072617</v>
      </c>
      <c r="BB274" s="52">
        <v>58.875048045150699</v>
      </c>
      <c r="BC274" s="52">
        <v>61.304240818424709</v>
      </c>
      <c r="BD274" s="52">
        <v>60.130073651407834</v>
      </c>
      <c r="BE274" s="52">
        <v>60.497907867577041</v>
      </c>
      <c r="BF274" s="52">
        <v>100.51898700472967</v>
      </c>
      <c r="BG274" s="52">
        <v>107.17632597449715</v>
      </c>
      <c r="BH274" s="52">
        <v>96.069378524481948</v>
      </c>
      <c r="BI274" s="52">
        <v>96.949212471235043</v>
      </c>
      <c r="BJ274" s="52">
        <v>104.64145276260511</v>
      </c>
      <c r="BK274" s="52">
        <v>98.787388669110911</v>
      </c>
      <c r="BL274" s="52">
        <v>99.565047391970722</v>
      </c>
      <c r="BM274" s="52">
        <v>98.226326710438912</v>
      </c>
      <c r="BN274" s="52">
        <v>104.0497680371012</v>
      </c>
      <c r="BO274" s="52">
        <v>64.756312247367262</v>
      </c>
      <c r="BP274" s="52">
        <v>70.49839136183941</v>
      </c>
      <c r="BQ274" s="52">
        <v>63.337382971606793</v>
      </c>
      <c r="BR274" s="52">
        <v>68.340906743095005</v>
      </c>
      <c r="BS274" s="52">
        <v>64.936762044966301</v>
      </c>
      <c r="BT274" s="52">
        <v>63.647470118842442</v>
      </c>
      <c r="BU274" s="52">
        <v>73.038084545010619</v>
      </c>
      <c r="BV274" s="52">
        <v>71.949759555527947</v>
      </c>
      <c r="BW274" s="52">
        <v>73.763857742221163</v>
      </c>
      <c r="BX274" s="52">
        <v>72.113391578783833</v>
      </c>
      <c r="BY274" s="52">
        <v>80.303625826808045</v>
      </c>
      <c r="BZ274" s="52">
        <v>67.542714028902324</v>
      </c>
      <c r="CA274" s="52">
        <v>67.570909725217575</v>
      </c>
      <c r="CB274" s="52">
        <v>66.937339675747907</v>
      </c>
      <c r="CC274" s="52">
        <v>69.918408302279829</v>
      </c>
      <c r="CD274" s="52">
        <v>70.899927573393654</v>
      </c>
      <c r="CE274" s="52">
        <v>64.290915126914328</v>
      </c>
      <c r="CF274" s="52">
        <v>64.278598741294502</v>
      </c>
      <c r="CG274" s="38">
        <v>63.287733674005118</v>
      </c>
      <c r="CH274" s="38">
        <v>102.28648328392187</v>
      </c>
      <c r="CI274" s="44"/>
      <c r="CJ274" s="52">
        <v>102.64829801590885</v>
      </c>
      <c r="CK274" s="52">
        <v>96.925061506755554</v>
      </c>
      <c r="CL274" s="52">
        <v>95.792540237674885</v>
      </c>
      <c r="CM274" s="52">
        <v>94.939445958914192</v>
      </c>
      <c r="CN274" s="52">
        <v>102.18991400419959</v>
      </c>
      <c r="CO274" s="52">
        <v>96.992756132219952</v>
      </c>
      <c r="CP274" s="52">
        <v>112.42540140244445</v>
      </c>
      <c r="CQ274" s="52">
        <v>107.30836975669391</v>
      </c>
      <c r="CR274" s="52">
        <v>102.86092749143518</v>
      </c>
      <c r="CS274" s="52">
        <v>114.8225587915169</v>
      </c>
      <c r="CT274" s="52">
        <v>111.40455945238666</v>
      </c>
      <c r="CU274" s="52">
        <v>107.61684863491554</v>
      </c>
      <c r="CV274" s="52">
        <v>115.93180417186429</v>
      </c>
      <c r="CW274" s="52">
        <v>112.89315801844982</v>
      </c>
      <c r="CX274" s="52">
        <v>101.51937275103857</v>
      </c>
      <c r="CY274" s="52">
        <v>97.457682485108563</v>
      </c>
      <c r="CZ274" s="52">
        <v>103.63292762164605</v>
      </c>
      <c r="DA274" s="52">
        <v>100.30567656906159</v>
      </c>
      <c r="DB274" s="52">
        <v>99.783632021013545</v>
      </c>
      <c r="DC274" s="52">
        <v>102.6754676394755</v>
      </c>
      <c r="DD274" s="52">
        <v>97.929166767834019</v>
      </c>
      <c r="DE274" s="52">
        <v>113.28435598673573</v>
      </c>
      <c r="DF274" s="52">
        <v>99.300938065211241</v>
      </c>
      <c r="DG274" s="52">
        <v>77.681239965243222</v>
      </c>
      <c r="DH274" s="52">
        <v>91.433567726690612</v>
      </c>
      <c r="DI274" s="52">
        <v>92.296268488513178</v>
      </c>
      <c r="DJ274" s="52">
        <v>90.076498094289732</v>
      </c>
      <c r="DK274" s="52">
        <v>110.39273215124173</v>
      </c>
      <c r="DL274" s="52">
        <v>98.874564361540564</v>
      </c>
      <c r="DM274" s="52">
        <v>106.21850666710128</v>
      </c>
      <c r="DN274" s="52">
        <v>113.23004185607026</v>
      </c>
      <c r="DO274" s="52">
        <v>104.92607126708459</v>
      </c>
      <c r="DP274" s="52">
        <v>116.17595703844931</v>
      </c>
      <c r="DQ274" s="52">
        <v>113.57205461793566</v>
      </c>
      <c r="DR274" s="52">
        <v>98.920647424655641</v>
      </c>
      <c r="DS274" s="52">
        <v>97.935951126398621</v>
      </c>
      <c r="DT274" s="52">
        <v>101.70472495460946</v>
      </c>
      <c r="DU274" s="52">
        <v>100.37150695944953</v>
      </c>
      <c r="DV274" s="52">
        <v>85.187838481238927</v>
      </c>
      <c r="DW274" s="52">
        <v>124.0694765339221</v>
      </c>
      <c r="DX274" s="52">
        <v>85.80311842168183</v>
      </c>
      <c r="DY274" s="52">
        <v>78.713018168836683</v>
      </c>
      <c r="DZ274" s="52">
        <v>115.30158367897967</v>
      </c>
      <c r="EA274" s="52">
        <v>111.44305002018515</v>
      </c>
      <c r="EB274" s="52">
        <v>113.21872125805523</v>
      </c>
      <c r="EC274" s="52">
        <v>111.25082097279306</v>
      </c>
      <c r="ED274" s="52">
        <v>100.21179546861903</v>
      </c>
      <c r="EE274" s="52">
        <v>73.11996959788749</v>
      </c>
      <c r="EF274" s="52">
        <v>67.601730776905285</v>
      </c>
      <c r="EG274" s="52">
        <v>75.32803558828698</v>
      </c>
      <c r="EH274" s="52">
        <v>77.001592194689891</v>
      </c>
      <c r="EI274" s="52">
        <v>63.035040244697818</v>
      </c>
      <c r="EJ274" s="52">
        <v>62.242278706680501</v>
      </c>
      <c r="EK274" s="52">
        <v>60.441139883871166</v>
      </c>
      <c r="EL274" s="52"/>
      <c r="EM274" s="52"/>
      <c r="EN274" s="52">
        <v>63.518115447600991</v>
      </c>
      <c r="EO274" s="52">
        <v>64.68334125738383</v>
      </c>
      <c r="EP274" s="52"/>
      <c r="EQ274" s="52">
        <v>71.629406959926882</v>
      </c>
      <c r="ER274" s="52">
        <v>70.381713137848323</v>
      </c>
      <c r="ES274" s="52"/>
      <c r="ET274" s="52"/>
      <c r="EU274" s="52">
        <v>85.068258868909936</v>
      </c>
      <c r="EV274" s="52">
        <v>69.276723072736416</v>
      </c>
      <c r="EW274" s="52">
        <v>68.726578348595041</v>
      </c>
      <c r="EX274" s="52">
        <v>87.542426662513833</v>
      </c>
      <c r="EY274" s="52"/>
      <c r="EZ274" s="52"/>
      <c r="FA274" s="52">
        <v>72.171356651200696</v>
      </c>
      <c r="FB274" s="52">
        <v>67.292320322690585</v>
      </c>
      <c r="FC274" s="52">
        <v>67.454947976194475</v>
      </c>
      <c r="FD274" s="52">
        <v>67.169767063189838</v>
      </c>
      <c r="FE274" s="52">
        <v>75.505535655603353</v>
      </c>
      <c r="FF274" s="52">
        <v>84.314298223897197</v>
      </c>
      <c r="FG274" s="52">
        <v>78.573201033731735</v>
      </c>
      <c r="FH274" s="52">
        <v>71.221926717977624</v>
      </c>
      <c r="FI274" s="52">
        <v>89.27446833492543</v>
      </c>
      <c r="FJ274" s="52">
        <v>78.632371640313153</v>
      </c>
      <c r="FK274" s="52"/>
      <c r="FL274" s="52">
        <v>68.35489785610379</v>
      </c>
      <c r="FM274" s="52">
        <v>73.700241798876192</v>
      </c>
      <c r="FN274" s="52">
        <v>76.568960350502635</v>
      </c>
      <c r="FO274" s="52">
        <v>72.055210107362598</v>
      </c>
      <c r="FP274" s="52">
        <v>72.004127449633174</v>
      </c>
      <c r="FQ274" s="52">
        <v>55.330110099462971</v>
      </c>
      <c r="FR274" s="52"/>
      <c r="FS274" s="52">
        <v>64.136694073091789</v>
      </c>
      <c r="FT274" s="52">
        <v>63.190580392566893</v>
      </c>
      <c r="FU274" s="52"/>
      <c r="FV274" s="52"/>
      <c r="FW274" s="52"/>
      <c r="FX274" s="52"/>
      <c r="FY274" s="52">
        <v>65.393938278683606</v>
      </c>
      <c r="FZ274" s="52">
        <v>62.031905760001614</v>
      </c>
      <c r="GA274" s="52">
        <v>67.101221994004888</v>
      </c>
      <c r="GB274" s="52">
        <v>94.648011619661489</v>
      </c>
      <c r="GC274" s="52">
        <v>56.268788296545232</v>
      </c>
      <c r="GD274" s="52"/>
      <c r="GE274" s="46"/>
      <c r="GF274" s="52">
        <v>65.185078095097538</v>
      </c>
      <c r="GG274" s="51">
        <v>68.176828390974691</v>
      </c>
    </row>
    <row r="275" spans="1:189" s="69" customFormat="1" ht="15.95" customHeight="1" x14ac:dyDescent="0.2">
      <c r="A275" s="49" t="s">
        <v>316</v>
      </c>
      <c r="B275" s="59">
        <v>82.219594004798381</v>
      </c>
      <c r="C275" s="52">
        <v>102.89102391047795</v>
      </c>
      <c r="D275" s="52">
        <v>103.78621042359094</v>
      </c>
      <c r="E275" s="52">
        <v>107.92569281819625</v>
      </c>
      <c r="F275" s="52">
        <v>104.03733747446063</v>
      </c>
      <c r="G275" s="52">
        <v>107.53192973580038</v>
      </c>
      <c r="H275" s="52">
        <v>109.16232940400779</v>
      </c>
      <c r="I275" s="52">
        <v>99.529282514325772</v>
      </c>
      <c r="J275" s="52">
        <v>99.067072056500322</v>
      </c>
      <c r="K275" s="52">
        <v>99.690116072862352</v>
      </c>
      <c r="L275" s="52">
        <v>101.05107985634582</v>
      </c>
      <c r="M275" s="52">
        <v>98.719001952103199</v>
      </c>
      <c r="N275" s="52">
        <v>109.80420964917121</v>
      </c>
      <c r="O275" s="52">
        <v>106.0844500946035</v>
      </c>
      <c r="P275" s="52">
        <v>96.854150619358833</v>
      </c>
      <c r="Q275" s="52">
        <v>99.203553751819271</v>
      </c>
      <c r="R275" s="52">
        <v>100.64491250255051</v>
      </c>
      <c r="S275" s="52">
        <v>102.29350288256185</v>
      </c>
      <c r="T275" s="52">
        <v>102.76701709226933</v>
      </c>
      <c r="U275" s="52">
        <v>99.071461844999632</v>
      </c>
      <c r="V275" s="52">
        <v>106.33261691372427</v>
      </c>
      <c r="W275" s="52">
        <v>101.63220680109028</v>
      </c>
      <c r="X275" s="52">
        <v>100.36178501756144</v>
      </c>
      <c r="Y275" s="52">
        <v>101.98230425875883</v>
      </c>
      <c r="Z275" s="52">
        <v>102.6086659499488</v>
      </c>
      <c r="AA275" s="52">
        <v>97.673148829372309</v>
      </c>
      <c r="AB275" s="52">
        <v>106.2523605881625</v>
      </c>
      <c r="AC275" s="52">
        <v>105.99565507830415</v>
      </c>
      <c r="AD275" s="52">
        <v>99.831459054438767</v>
      </c>
      <c r="AE275" s="38">
        <v>69.162684640129925</v>
      </c>
      <c r="AF275" s="52">
        <v>61.702486556744809</v>
      </c>
      <c r="AG275" s="52">
        <v>78.709423189801328</v>
      </c>
      <c r="AH275" s="52">
        <v>70.540129375563836</v>
      </c>
      <c r="AI275" s="52">
        <v>76.433057791889738</v>
      </c>
      <c r="AJ275" s="52">
        <v>64.721509237443769</v>
      </c>
      <c r="AK275" s="52">
        <v>60.01428970068801</v>
      </c>
      <c r="AL275" s="52">
        <v>62.367473176335807</v>
      </c>
      <c r="AM275" s="52">
        <v>60.179569415566959</v>
      </c>
      <c r="AN275" s="52">
        <v>59.922626555695558</v>
      </c>
      <c r="AO275" s="52">
        <v>62.593144732790549</v>
      </c>
      <c r="AP275" s="52">
        <v>61.614865783632602</v>
      </c>
      <c r="AQ275" s="52">
        <v>67.382328664017265</v>
      </c>
      <c r="AR275" s="52">
        <v>64.589138886038896</v>
      </c>
      <c r="AS275" s="52">
        <v>68.656000817552979</v>
      </c>
      <c r="AT275" s="52">
        <v>57.524041831860821</v>
      </c>
      <c r="AU275" s="52">
        <v>63.44464633313715</v>
      </c>
      <c r="AV275" s="52"/>
      <c r="AW275" s="52">
        <v>61.355991229759049</v>
      </c>
      <c r="AX275" s="52">
        <v>72.461139040057375</v>
      </c>
      <c r="AY275" s="52">
        <v>65.485703054303102</v>
      </c>
      <c r="AZ275" s="52">
        <v>69.857621047923132</v>
      </c>
      <c r="BA275" s="52">
        <v>69.961711373072617</v>
      </c>
      <c r="BB275" s="52">
        <v>58.724215287175518</v>
      </c>
      <c r="BC275" s="52">
        <v>61.313564809248142</v>
      </c>
      <c r="BD275" s="52">
        <v>59.948285456720015</v>
      </c>
      <c r="BE275" s="52">
        <v>60.558194034445428</v>
      </c>
      <c r="BF275" s="52">
        <v>101.95404061878706</v>
      </c>
      <c r="BG275" s="52">
        <v>107.8607923258698</v>
      </c>
      <c r="BH275" s="52">
        <v>97.589089159818798</v>
      </c>
      <c r="BI275" s="52">
        <v>97.966670231844944</v>
      </c>
      <c r="BJ275" s="52">
        <v>105.0732740784005</v>
      </c>
      <c r="BK275" s="52">
        <v>100.07753540230684</v>
      </c>
      <c r="BL275" s="52">
        <v>101.46033935911683</v>
      </c>
      <c r="BM275" s="52">
        <v>100.2065866698884</v>
      </c>
      <c r="BN275" s="52">
        <v>105.61898844356813</v>
      </c>
      <c r="BO275" s="52">
        <v>64.864693917478519</v>
      </c>
      <c r="BP275" s="52">
        <v>70.562384620736381</v>
      </c>
      <c r="BQ275" s="52">
        <v>63.286727227323411</v>
      </c>
      <c r="BR275" s="52">
        <v>68.389400511336476</v>
      </c>
      <c r="BS275" s="52">
        <v>65.152525064646653</v>
      </c>
      <c r="BT275" s="52">
        <v>63.813958825324143</v>
      </c>
      <c r="BU275" s="52">
        <v>73.041064067029041</v>
      </c>
      <c r="BV275" s="52">
        <v>72.064017173712486</v>
      </c>
      <c r="BW275" s="52">
        <v>73.728802992213488</v>
      </c>
      <c r="BX275" s="52">
        <v>72.064629833517316</v>
      </c>
      <c r="BY275" s="52">
        <v>80.290848915171821</v>
      </c>
      <c r="BZ275" s="52">
        <v>67.649388158652613</v>
      </c>
      <c r="CA275" s="52">
        <v>67.53470107046985</v>
      </c>
      <c r="CB275" s="52">
        <v>66.997837750709095</v>
      </c>
      <c r="CC275" s="52">
        <v>69.777474275828297</v>
      </c>
      <c r="CD275" s="52">
        <v>70.931657822070719</v>
      </c>
      <c r="CE275" s="52">
        <v>64.288795504789633</v>
      </c>
      <c r="CF275" s="52">
        <v>64.25814207812067</v>
      </c>
      <c r="CG275" s="38">
        <v>63.381383187947471</v>
      </c>
      <c r="CH275" s="38">
        <v>102.70691325292665</v>
      </c>
      <c r="CI275" s="44"/>
      <c r="CJ275" s="52">
        <v>102.94749788463039</v>
      </c>
      <c r="CK275" s="52">
        <v>97.020749218918397</v>
      </c>
      <c r="CL275" s="52">
        <v>95.82739340915532</v>
      </c>
      <c r="CM275" s="52">
        <v>95.199116969118592</v>
      </c>
      <c r="CN275" s="52">
        <v>102.27761821218208</v>
      </c>
      <c r="CO275" s="52">
        <v>97.012708398920481</v>
      </c>
      <c r="CP275" s="52">
        <v>112.07018203694049</v>
      </c>
      <c r="CQ275" s="52">
        <v>107.10569710124494</v>
      </c>
      <c r="CR275" s="52">
        <v>103.042936037742</v>
      </c>
      <c r="CS275" s="52">
        <v>114.35823061200065</v>
      </c>
      <c r="CT275" s="52">
        <v>111.86759494231661</v>
      </c>
      <c r="CU275" s="52">
        <v>108.3328852076814</v>
      </c>
      <c r="CV275" s="52">
        <v>116.11960973979087</v>
      </c>
      <c r="CW275" s="52">
        <v>113.20195075107608</v>
      </c>
      <c r="CX275" s="52">
        <v>101.70973818298219</v>
      </c>
      <c r="CY275" s="52">
        <v>97.595529499703474</v>
      </c>
      <c r="CZ275" s="52">
        <v>103.84910358481149</v>
      </c>
      <c r="DA275" s="52">
        <v>100.78223569347902</v>
      </c>
      <c r="DB275" s="52">
        <v>100.27232287180698</v>
      </c>
      <c r="DC275" s="52">
        <v>102.95991920649968</v>
      </c>
      <c r="DD275" s="52">
        <v>98.726409348059988</v>
      </c>
      <c r="DE275" s="52">
        <v>114.55489482191111</v>
      </c>
      <c r="DF275" s="52">
        <v>99.727631068796256</v>
      </c>
      <c r="DG275" s="52">
        <v>77.848875412527576</v>
      </c>
      <c r="DH275" s="52">
        <v>91.679348592571642</v>
      </c>
      <c r="DI275" s="52">
        <v>92.739730463756771</v>
      </c>
      <c r="DJ275" s="52">
        <v>90.172375395584396</v>
      </c>
      <c r="DK275" s="52">
        <v>108.62583597963982</v>
      </c>
      <c r="DL275" s="52">
        <v>99.874509253699955</v>
      </c>
      <c r="DM275" s="52">
        <v>107.23757759039175</v>
      </c>
      <c r="DN275" s="52">
        <v>112.88837200195167</v>
      </c>
      <c r="DO275" s="52">
        <v>106.05776693786395</v>
      </c>
      <c r="DP275" s="52">
        <v>115.62011708375536</v>
      </c>
      <c r="DQ275" s="52">
        <v>112.96603335749329</v>
      </c>
      <c r="DR275" s="52">
        <v>99.134528951186795</v>
      </c>
      <c r="DS275" s="52">
        <v>98.275729287149574</v>
      </c>
      <c r="DT275" s="52">
        <v>101.37063595249089</v>
      </c>
      <c r="DU275" s="52">
        <v>100.419078624145</v>
      </c>
      <c r="DV275" s="52">
        <v>85.909345096210544</v>
      </c>
      <c r="DW275" s="52">
        <v>124.6081130966446</v>
      </c>
      <c r="DX275" s="52">
        <v>86.54408442164744</v>
      </c>
      <c r="DY275" s="52">
        <v>78.743207191141721</v>
      </c>
      <c r="DZ275" s="52">
        <v>115.59998274635232</v>
      </c>
      <c r="EA275" s="52">
        <v>112.79963326068454</v>
      </c>
      <c r="EB275" s="52">
        <v>114.45731303070977</v>
      </c>
      <c r="EC275" s="52">
        <v>111.33088319284107</v>
      </c>
      <c r="ED275" s="52">
        <v>100.07548433339448</v>
      </c>
      <c r="EE275" s="52">
        <v>73.478369564422934</v>
      </c>
      <c r="EF275" s="52">
        <v>68.718607708333096</v>
      </c>
      <c r="EG275" s="52">
        <v>75.276879271107973</v>
      </c>
      <c r="EH275" s="52">
        <v>76.923660421563383</v>
      </c>
      <c r="EI275" s="52">
        <v>63.097547509438897</v>
      </c>
      <c r="EJ275" s="52">
        <v>62.325518327354914</v>
      </c>
      <c r="EK275" s="52">
        <v>60.48130296323184</v>
      </c>
      <c r="EL275" s="52"/>
      <c r="EM275" s="52"/>
      <c r="EN275" s="52">
        <v>63.631933375400372</v>
      </c>
      <c r="EO275" s="52">
        <v>64.686726290429803</v>
      </c>
      <c r="EP275" s="52"/>
      <c r="EQ275" s="52">
        <v>71.985827584930462</v>
      </c>
      <c r="ER275" s="52">
        <v>70.753627366755921</v>
      </c>
      <c r="ES275" s="52"/>
      <c r="ET275" s="52"/>
      <c r="EU275" s="52">
        <v>85.068258868909936</v>
      </c>
      <c r="EV275" s="52">
        <v>69.941317961389331</v>
      </c>
      <c r="EW275" s="52">
        <v>68.825444380565429</v>
      </c>
      <c r="EX275" s="52">
        <v>87.542426662513833</v>
      </c>
      <c r="EY275" s="52"/>
      <c r="EZ275" s="52"/>
      <c r="FA275" s="52">
        <v>72.70001391485998</v>
      </c>
      <c r="FB275" s="52">
        <v>67.37967777176155</v>
      </c>
      <c r="FC275" s="52">
        <v>67.532762879723975</v>
      </c>
      <c r="FD275" s="52">
        <v>67.271268701903665</v>
      </c>
      <c r="FE275" s="52">
        <v>76.13370622796792</v>
      </c>
      <c r="FF275" s="52">
        <v>85.975690582714833</v>
      </c>
      <c r="FG275" s="52">
        <v>78.800321790522958</v>
      </c>
      <c r="FH275" s="52">
        <v>71.323035659121487</v>
      </c>
      <c r="FI275" s="52">
        <v>89.744826456450639</v>
      </c>
      <c r="FJ275" s="52">
        <v>78.689129496226684</v>
      </c>
      <c r="FK275" s="52"/>
      <c r="FL275" s="52">
        <v>68.275063756548491</v>
      </c>
      <c r="FM275" s="52">
        <v>73.677507212243299</v>
      </c>
      <c r="FN275" s="52">
        <v>76.73901889256534</v>
      </c>
      <c r="FO275" s="52">
        <v>71.895689527016884</v>
      </c>
      <c r="FP275" s="52">
        <v>71.686029613602855</v>
      </c>
      <c r="FQ275" s="52">
        <v>55.466530729496085</v>
      </c>
      <c r="FR275" s="52"/>
      <c r="FS275" s="52">
        <v>64.190085668661141</v>
      </c>
      <c r="FT275" s="52">
        <v>63.209607813028597</v>
      </c>
      <c r="FU275" s="52"/>
      <c r="FV275" s="52"/>
      <c r="FW275" s="52"/>
      <c r="FX275" s="52"/>
      <c r="FY275" s="52">
        <v>65.429775420677615</v>
      </c>
      <c r="FZ275" s="52">
        <v>62.086638348985943</v>
      </c>
      <c r="GA275" s="52">
        <v>67.480149882754162</v>
      </c>
      <c r="GB275" s="52">
        <v>94.07976071701593</v>
      </c>
      <c r="GC275" s="52">
        <v>56.446000039080282</v>
      </c>
      <c r="GD275" s="52"/>
      <c r="GE275" s="46"/>
      <c r="GF275" s="52">
        <v>65.261394942144392</v>
      </c>
      <c r="GG275" s="51">
        <v>68.360198025717054</v>
      </c>
    </row>
    <row r="276" spans="1:189" s="69" customFormat="1" ht="15.95" customHeight="1" x14ac:dyDescent="0.2">
      <c r="A276" s="49" t="s">
        <v>317</v>
      </c>
      <c r="B276" s="59">
        <v>82.317881314070675</v>
      </c>
      <c r="C276" s="52">
        <v>102.88285158439322</v>
      </c>
      <c r="D276" s="52">
        <v>103.89415331062662</v>
      </c>
      <c r="E276" s="52">
        <v>108.07048965495095</v>
      </c>
      <c r="F276" s="52">
        <v>104.06727906940134</v>
      </c>
      <c r="G276" s="52">
        <v>107.53229938070942</v>
      </c>
      <c r="H276" s="52">
        <v>109.35630696376012</v>
      </c>
      <c r="I276" s="52">
        <v>99.532374979935156</v>
      </c>
      <c r="J276" s="52">
        <v>99.276320689969765</v>
      </c>
      <c r="K276" s="52">
        <v>99.984898390742842</v>
      </c>
      <c r="L276" s="52">
        <v>101.02358825664773</v>
      </c>
      <c r="M276" s="52">
        <v>99.00144665698673</v>
      </c>
      <c r="N276" s="52">
        <v>109.89780044415242</v>
      </c>
      <c r="O276" s="52">
        <v>106.32756259652612</v>
      </c>
      <c r="P276" s="52">
        <v>97.36368347592213</v>
      </c>
      <c r="Q276" s="52">
        <v>99.203553751819271</v>
      </c>
      <c r="R276" s="52">
        <v>100.79223603557013</v>
      </c>
      <c r="S276" s="52">
        <v>102.18126917621058</v>
      </c>
      <c r="T276" s="52">
        <v>102.41560553053452</v>
      </c>
      <c r="U276" s="52">
        <v>98.734712503028234</v>
      </c>
      <c r="V276" s="52">
        <v>106.43394478581979</v>
      </c>
      <c r="W276" s="52">
        <v>101.78113042387872</v>
      </c>
      <c r="X276" s="52">
        <v>100.64901093378276</v>
      </c>
      <c r="Y276" s="52">
        <v>102.38142433959335</v>
      </c>
      <c r="Z276" s="52">
        <v>102.67927371736722</v>
      </c>
      <c r="AA276" s="52">
        <v>97.543859609842968</v>
      </c>
      <c r="AB276" s="52">
        <v>105.88706316636795</v>
      </c>
      <c r="AC276" s="52">
        <v>105.5054358988878</v>
      </c>
      <c r="AD276" s="52">
        <v>99.870114564943762</v>
      </c>
      <c r="AE276" s="38">
        <v>69.28266067373292</v>
      </c>
      <c r="AF276" s="52">
        <v>61.838017282192261</v>
      </c>
      <c r="AG276" s="52">
        <v>78.709423189801328</v>
      </c>
      <c r="AH276" s="52">
        <v>70.565275515852264</v>
      </c>
      <c r="AI276" s="52">
        <v>76.584989699254038</v>
      </c>
      <c r="AJ276" s="52">
        <v>64.948317331624281</v>
      </c>
      <c r="AK276" s="52">
        <v>60.073848941961913</v>
      </c>
      <c r="AL276" s="52">
        <v>62.499862172523756</v>
      </c>
      <c r="AM276" s="52">
        <v>60.26663091573981</v>
      </c>
      <c r="AN276" s="52">
        <v>59.963699662414975</v>
      </c>
      <c r="AO276" s="52">
        <v>62.831960114786582</v>
      </c>
      <c r="AP276" s="52">
        <v>61.998350421792232</v>
      </c>
      <c r="AQ276" s="52">
        <v>67.380365323056893</v>
      </c>
      <c r="AR276" s="52">
        <v>64.635577290589438</v>
      </c>
      <c r="AS276" s="52">
        <v>68.702042785945793</v>
      </c>
      <c r="AT276" s="52">
        <v>57.556395233427907</v>
      </c>
      <c r="AU276" s="52">
        <v>63.782255856798727</v>
      </c>
      <c r="AV276" s="52"/>
      <c r="AW276" s="52">
        <v>61.276598402857054</v>
      </c>
      <c r="AX276" s="52">
        <v>72.444037177821173</v>
      </c>
      <c r="AY276" s="52">
        <v>65.504592880236913</v>
      </c>
      <c r="AZ276" s="52">
        <v>69.727688201423177</v>
      </c>
      <c r="BA276" s="52">
        <v>69.974064364448836</v>
      </c>
      <c r="BB276" s="52">
        <v>58.555935290658425</v>
      </c>
      <c r="BC276" s="52">
        <v>61.362803112898895</v>
      </c>
      <c r="BD276" s="52">
        <v>59.811620931052367</v>
      </c>
      <c r="BE276" s="52">
        <v>60.477847395000204</v>
      </c>
      <c r="BF276" s="52">
        <v>102.55992129374957</v>
      </c>
      <c r="BG276" s="52">
        <v>108.95828819485143</v>
      </c>
      <c r="BH276" s="52">
        <v>98.710188104317595</v>
      </c>
      <c r="BI276" s="52">
        <v>98.728750129254649</v>
      </c>
      <c r="BJ276" s="52">
        <v>105.21236328387674</v>
      </c>
      <c r="BK276" s="52">
        <v>100.81801691415019</v>
      </c>
      <c r="BL276" s="52">
        <v>101.86821906974234</v>
      </c>
      <c r="BM276" s="52">
        <v>101.04351828213979</v>
      </c>
      <c r="BN276" s="52">
        <v>106.27134463770631</v>
      </c>
      <c r="BO276" s="52">
        <v>64.930120328126634</v>
      </c>
      <c r="BP276" s="52">
        <v>70.636780046549575</v>
      </c>
      <c r="BQ276" s="52">
        <v>63.378000074372075</v>
      </c>
      <c r="BR276" s="52">
        <v>68.367691744879082</v>
      </c>
      <c r="BS276" s="52">
        <v>65.161529744755157</v>
      </c>
      <c r="BT276" s="52">
        <v>63.968073318950495</v>
      </c>
      <c r="BU276" s="52">
        <v>73.054125268447152</v>
      </c>
      <c r="BV276" s="52">
        <v>72.353698671014925</v>
      </c>
      <c r="BW276" s="52">
        <v>73.642367425278209</v>
      </c>
      <c r="BX276" s="52">
        <v>72.073744913393327</v>
      </c>
      <c r="BY276" s="52">
        <v>80.198118429299939</v>
      </c>
      <c r="BZ276" s="52">
        <v>67.666828473578704</v>
      </c>
      <c r="CA276" s="52">
        <v>67.50486365252435</v>
      </c>
      <c r="CB276" s="52">
        <v>66.985749122377968</v>
      </c>
      <c r="CC276" s="52">
        <v>69.655342292894247</v>
      </c>
      <c r="CD276" s="52">
        <v>71.079540860586704</v>
      </c>
      <c r="CE276" s="52">
        <v>64.21545689940892</v>
      </c>
      <c r="CF276" s="52">
        <v>64.25814207812067</v>
      </c>
      <c r="CG276" s="38">
        <v>63.420213829573605</v>
      </c>
      <c r="CH276" s="38">
        <v>102.79180317978059</v>
      </c>
      <c r="CI276" s="44"/>
      <c r="CJ276" s="52">
        <v>102.97411256141906</v>
      </c>
      <c r="CK276" s="52">
        <v>96.84019402516941</v>
      </c>
      <c r="CL276" s="52">
        <v>95.521419941975736</v>
      </c>
      <c r="CM276" s="52">
        <v>95.115864602902974</v>
      </c>
      <c r="CN276" s="52">
        <v>101.95290997916979</v>
      </c>
      <c r="CO276" s="52">
        <v>96.915206891087252</v>
      </c>
      <c r="CP276" s="52">
        <v>111.20934468388654</v>
      </c>
      <c r="CQ276" s="52">
        <v>107.11579854362643</v>
      </c>
      <c r="CR276" s="52">
        <v>102.95659875239782</v>
      </c>
      <c r="CS276" s="52">
        <v>113.26508030229827</v>
      </c>
      <c r="CT276" s="52">
        <v>111.9423307044791</v>
      </c>
      <c r="CU276" s="52">
        <v>108.45184928208394</v>
      </c>
      <c r="CV276" s="52">
        <v>116.42245538368573</v>
      </c>
      <c r="CW276" s="52">
        <v>113.11006307768079</v>
      </c>
      <c r="CX276" s="52">
        <v>101.59458560915024</v>
      </c>
      <c r="CY276" s="52">
        <v>97.750055996660592</v>
      </c>
      <c r="CZ276" s="52">
        <v>103.6025819239662</v>
      </c>
      <c r="DA276" s="52">
        <v>100.91805875995421</v>
      </c>
      <c r="DB276" s="52">
        <v>100.38618422735924</v>
      </c>
      <c r="DC276" s="52">
        <v>103.0597044613082</v>
      </c>
      <c r="DD276" s="52">
        <v>99.042557113336343</v>
      </c>
      <c r="DE276" s="52">
        <v>114.84427553865946</v>
      </c>
      <c r="DF276" s="52">
        <v>100.31027169185514</v>
      </c>
      <c r="DG276" s="52">
        <v>78.228469529260934</v>
      </c>
      <c r="DH276" s="52">
        <v>91.753451702543273</v>
      </c>
      <c r="DI276" s="52">
        <v>92.783374463107975</v>
      </c>
      <c r="DJ276" s="52">
        <v>90.268704965146284</v>
      </c>
      <c r="DK276" s="52">
        <v>108.01817494212087</v>
      </c>
      <c r="DL276" s="52">
        <v>100.08982367787206</v>
      </c>
      <c r="DM276" s="52">
        <v>107.558225591073</v>
      </c>
      <c r="DN276" s="52">
        <v>112.45169089847462</v>
      </c>
      <c r="DO276" s="52">
        <v>106.38622118628913</v>
      </c>
      <c r="DP276" s="52">
        <v>115.21758489588551</v>
      </c>
      <c r="DQ276" s="52">
        <v>112.28700439127209</v>
      </c>
      <c r="DR276" s="52">
        <v>99.181539687454432</v>
      </c>
      <c r="DS276" s="52">
        <v>98.767357894127741</v>
      </c>
      <c r="DT276" s="52">
        <v>101.16806694395453</v>
      </c>
      <c r="DU276" s="52">
        <v>100.2776831083724</v>
      </c>
      <c r="DV276" s="52">
        <v>86.18003520445022</v>
      </c>
      <c r="DW276" s="52">
        <v>124.88627211733923</v>
      </c>
      <c r="DX276" s="52">
        <v>86.988306744254658</v>
      </c>
      <c r="DY276" s="52">
        <v>79.153092295133874</v>
      </c>
      <c r="DZ276" s="52">
        <v>115.62949948230838</v>
      </c>
      <c r="EA276" s="52">
        <v>113.43182826056901</v>
      </c>
      <c r="EB276" s="52">
        <v>115.94332276934382</v>
      </c>
      <c r="EC276" s="52">
        <v>111.33088319284107</v>
      </c>
      <c r="ED276" s="52">
        <v>99.640921346659653</v>
      </c>
      <c r="EE276" s="52">
        <v>73.716705010226917</v>
      </c>
      <c r="EF276" s="52">
        <v>69.507304891780848</v>
      </c>
      <c r="EG276" s="52">
        <v>75.29504514118122</v>
      </c>
      <c r="EH276" s="52">
        <v>76.796047898288322</v>
      </c>
      <c r="EI276" s="52">
        <v>63.23364641396514</v>
      </c>
      <c r="EJ276" s="52">
        <v>62.444911504426031</v>
      </c>
      <c r="EK276" s="52">
        <v>60.543269707426475</v>
      </c>
      <c r="EL276" s="52"/>
      <c r="EM276" s="52"/>
      <c r="EN276" s="52">
        <v>63.792090881595904</v>
      </c>
      <c r="EO276" s="52">
        <v>64.940153040214852</v>
      </c>
      <c r="EP276" s="52"/>
      <c r="EQ276" s="52">
        <v>72.238346219590099</v>
      </c>
      <c r="ER276" s="52">
        <v>71.139885591784704</v>
      </c>
      <c r="ES276" s="52"/>
      <c r="ET276" s="52"/>
      <c r="EU276" s="52">
        <v>85.068258868909936</v>
      </c>
      <c r="EV276" s="52">
        <v>70.193877989501061</v>
      </c>
      <c r="EW276" s="52">
        <v>68.946181917143903</v>
      </c>
      <c r="EX276" s="52">
        <v>86.697854290422981</v>
      </c>
      <c r="EY276" s="52"/>
      <c r="EZ276" s="52"/>
      <c r="FA276" s="52">
        <v>73.237336618345779</v>
      </c>
      <c r="FB276" s="52">
        <v>67.530088337788328</v>
      </c>
      <c r="FC276" s="52">
        <v>67.782088068661466</v>
      </c>
      <c r="FD276" s="52">
        <v>67.276884813856611</v>
      </c>
      <c r="FE276" s="52">
        <v>76.807613596165837</v>
      </c>
      <c r="FF276" s="52">
        <v>87.450518304600095</v>
      </c>
      <c r="FG276" s="52">
        <v>78.916382137441715</v>
      </c>
      <c r="FH276" s="52">
        <v>71.280502503847885</v>
      </c>
      <c r="FI276" s="52">
        <v>90.102379597724237</v>
      </c>
      <c r="FJ276" s="52">
        <v>78.689129496226684</v>
      </c>
      <c r="FK276" s="52"/>
      <c r="FL276" s="52">
        <v>68.22655254671659</v>
      </c>
      <c r="FM276" s="52">
        <v>73.560456823043225</v>
      </c>
      <c r="FN276" s="52">
        <v>76.680959838501622</v>
      </c>
      <c r="FO276" s="52">
        <v>71.736204620239107</v>
      </c>
      <c r="FP276" s="52">
        <v>71.598517024809212</v>
      </c>
      <c r="FQ276" s="52">
        <v>55.566447297859391</v>
      </c>
      <c r="FR276" s="52"/>
      <c r="FS276" s="52">
        <v>64.319938408214867</v>
      </c>
      <c r="FT276" s="52">
        <v>63.300183522941182</v>
      </c>
      <c r="FU276" s="52"/>
      <c r="FV276" s="52"/>
      <c r="FW276" s="52"/>
      <c r="FX276" s="52"/>
      <c r="FY276" s="52">
        <v>65.326469767461944</v>
      </c>
      <c r="FZ276" s="52">
        <v>62.076429379734698</v>
      </c>
      <c r="GA276" s="52">
        <v>68.059317285889719</v>
      </c>
      <c r="GB276" s="52">
        <v>93.814855792684085</v>
      </c>
      <c r="GC276" s="52">
        <v>56.665712334448585</v>
      </c>
      <c r="GD276" s="52"/>
      <c r="GE276" s="46"/>
      <c r="GF276" s="52">
        <v>65.331817551144184</v>
      </c>
      <c r="GG276" s="51">
        <v>68.549754088998398</v>
      </c>
    </row>
    <row r="277" spans="1:189" s="69" customFormat="1" ht="15.95" customHeight="1" x14ac:dyDescent="0.2">
      <c r="A277" s="49" t="s">
        <v>336</v>
      </c>
      <c r="B277" s="59">
        <v>82.493491448467012</v>
      </c>
      <c r="C277" s="52">
        <v>102.89945811340874</v>
      </c>
      <c r="D277" s="52">
        <v>104.02901332330208</v>
      </c>
      <c r="E277" s="52">
        <v>108.15228231728499</v>
      </c>
      <c r="F277" s="52">
        <v>104.04909304349283</v>
      </c>
      <c r="G277" s="52">
        <v>107.52555781053115</v>
      </c>
      <c r="H277" s="52">
        <v>109.51704127695346</v>
      </c>
      <c r="I277" s="52">
        <v>99.983045583389369</v>
      </c>
      <c r="J277" s="52">
        <v>99.48216980888597</v>
      </c>
      <c r="K277" s="52">
        <v>100.08609642735441</v>
      </c>
      <c r="L277" s="52">
        <v>101.04911393968362</v>
      </c>
      <c r="M277" s="52">
        <v>99.176796381904438</v>
      </c>
      <c r="N277" s="52">
        <v>110.1494821232759</v>
      </c>
      <c r="O277" s="52">
        <v>106.97930841803375</v>
      </c>
      <c r="P277" s="52">
        <v>97.633881565549643</v>
      </c>
      <c r="Q277" s="52">
        <v>99.203553751819271</v>
      </c>
      <c r="R277" s="52">
        <v>101.02640140601187</v>
      </c>
      <c r="S277" s="52">
        <v>102.09194760177573</v>
      </c>
      <c r="T277" s="52">
        <v>102.11111770365051</v>
      </c>
      <c r="U277" s="52">
        <v>98.314703482435434</v>
      </c>
      <c r="V277" s="52">
        <v>106.78472055226804</v>
      </c>
      <c r="W277" s="52">
        <v>101.80777936676527</v>
      </c>
      <c r="X277" s="52">
        <v>100.9445917819712</v>
      </c>
      <c r="Y277" s="52">
        <v>102.99917205423064</v>
      </c>
      <c r="Z277" s="52">
        <v>102.76482599961076</v>
      </c>
      <c r="AA277" s="52">
        <v>97.23640392054584</v>
      </c>
      <c r="AB277" s="52">
        <v>105.51028076498635</v>
      </c>
      <c r="AC277" s="52">
        <v>105.18594793258673</v>
      </c>
      <c r="AD277" s="52">
        <v>99.827841896333865</v>
      </c>
      <c r="AE277" s="38">
        <v>69.546483595096049</v>
      </c>
      <c r="AF277" s="52">
        <v>62.207915253109554</v>
      </c>
      <c r="AG277" s="52">
        <v>78.454205669661306</v>
      </c>
      <c r="AH277" s="52">
        <v>70.720608505711468</v>
      </c>
      <c r="AI277" s="52">
        <v>76.936024576692418</v>
      </c>
      <c r="AJ277" s="52">
        <v>65.190525065576963</v>
      </c>
      <c r="AK277" s="52">
        <v>60.160431321620393</v>
      </c>
      <c r="AL277" s="52">
        <v>62.770467868615455</v>
      </c>
      <c r="AM277" s="52">
        <v>60.313382485680442</v>
      </c>
      <c r="AN277" s="52">
        <v>60.520138061480502</v>
      </c>
      <c r="AO277" s="52">
        <v>63.465904131892621</v>
      </c>
      <c r="AP277" s="52">
        <v>62.762189033903184</v>
      </c>
      <c r="AQ277" s="52">
        <v>67.55331617194723</v>
      </c>
      <c r="AR277" s="52">
        <v>64.985017702400228</v>
      </c>
      <c r="AS277" s="52">
        <v>68.73504713569524</v>
      </c>
      <c r="AT277" s="52">
        <v>57.825380432090945</v>
      </c>
      <c r="AU277" s="52">
        <v>63.974186848877544</v>
      </c>
      <c r="AV277" s="52"/>
      <c r="AW277" s="52">
        <v>61.178541290155636</v>
      </c>
      <c r="AX277" s="52">
        <v>72.349594382165193</v>
      </c>
      <c r="AY277" s="52">
        <v>65.481446615486803</v>
      </c>
      <c r="AZ277" s="52">
        <v>69.693742121026474</v>
      </c>
      <c r="BA277" s="52">
        <v>69.929610338944812</v>
      </c>
      <c r="BB277" s="52">
        <v>58.498868026751929</v>
      </c>
      <c r="BC277" s="52">
        <v>61.361043051328807</v>
      </c>
      <c r="BD277" s="52">
        <v>59.568779565855081</v>
      </c>
      <c r="BE277" s="52">
        <v>60.445674030964064</v>
      </c>
      <c r="BF277" s="52">
        <v>103.51611887938101</v>
      </c>
      <c r="BG277" s="52">
        <v>110.2456267803208</v>
      </c>
      <c r="BH277" s="52">
        <v>100.36116651396532</v>
      </c>
      <c r="BI277" s="52">
        <v>99.876399418028385</v>
      </c>
      <c r="BJ277" s="52">
        <v>105.27753696444391</v>
      </c>
      <c r="BK277" s="52">
        <v>102.55876564676798</v>
      </c>
      <c r="BL277" s="52">
        <v>102.46535206506043</v>
      </c>
      <c r="BM277" s="52">
        <v>102.21535608486626</v>
      </c>
      <c r="BN277" s="52">
        <v>107.29615943395298</v>
      </c>
      <c r="BO277" s="52">
        <v>65.092927213496864</v>
      </c>
      <c r="BP277" s="52">
        <v>70.743395412918858</v>
      </c>
      <c r="BQ277" s="52">
        <v>63.481772335704967</v>
      </c>
      <c r="BR277" s="52">
        <v>68.547905374923957</v>
      </c>
      <c r="BS277" s="52">
        <v>65.313899719364443</v>
      </c>
      <c r="BT277" s="52">
        <v>64.205384948770487</v>
      </c>
      <c r="BU277" s="52">
        <v>73.16328192205664</v>
      </c>
      <c r="BV277" s="52">
        <v>72.479864039343497</v>
      </c>
      <c r="BW277" s="52">
        <v>73.739382035799508</v>
      </c>
      <c r="BX277" s="52">
        <v>72.233100408110715</v>
      </c>
      <c r="BY277" s="52">
        <v>80.240201325187229</v>
      </c>
      <c r="BZ277" s="52">
        <v>67.70753966873454</v>
      </c>
      <c r="CA277" s="52">
        <v>67.491814995236069</v>
      </c>
      <c r="CB277" s="52">
        <v>66.985749122377968</v>
      </c>
      <c r="CC277" s="52">
        <v>69.516389812029118</v>
      </c>
      <c r="CD277" s="52">
        <v>71.31547965628387</v>
      </c>
      <c r="CE277" s="52">
        <v>64.172444676129587</v>
      </c>
      <c r="CF277" s="52">
        <v>64.25814207812067</v>
      </c>
      <c r="CG277" s="38">
        <v>63.567947033187544</v>
      </c>
      <c r="CH277" s="38">
        <v>102.94773297713498</v>
      </c>
      <c r="CI277" s="44"/>
      <c r="CJ277" s="52">
        <v>103.03777883684624</v>
      </c>
      <c r="CK277" s="52">
        <v>96.790282990587301</v>
      </c>
      <c r="CL277" s="52">
        <v>95.393459752826743</v>
      </c>
      <c r="CM277" s="52">
        <v>95.163116959683677</v>
      </c>
      <c r="CN277" s="52">
        <v>101.99490106316634</v>
      </c>
      <c r="CO277" s="52">
        <v>96.811528656317932</v>
      </c>
      <c r="CP277" s="52">
        <v>110.27714872061286</v>
      </c>
      <c r="CQ277" s="52">
        <v>105.88835255949847</v>
      </c>
      <c r="CR277" s="52">
        <v>102.88220307568209</v>
      </c>
      <c r="CS277" s="52">
        <v>112.21964597539922</v>
      </c>
      <c r="CT277" s="52">
        <v>112.18578653277871</v>
      </c>
      <c r="CU277" s="52">
        <v>108.31093621268916</v>
      </c>
      <c r="CV277" s="52">
        <v>116.39520773601109</v>
      </c>
      <c r="CW277" s="52">
        <v>113.93129125715288</v>
      </c>
      <c r="CX277" s="52">
        <v>101.44829056087181</v>
      </c>
      <c r="CY277" s="52">
        <v>97.750055996660592</v>
      </c>
      <c r="CZ277" s="52">
        <v>103.38490860169783</v>
      </c>
      <c r="DA277" s="52">
        <v>101.33118051607549</v>
      </c>
      <c r="DB277" s="52">
        <v>100.81706641222037</v>
      </c>
      <c r="DC277" s="52">
        <v>103.41153840488084</v>
      </c>
      <c r="DD277" s="52">
        <v>99.488392566774365</v>
      </c>
      <c r="DE277" s="52">
        <v>114.97181808847141</v>
      </c>
      <c r="DF277" s="52">
        <v>100.50152189700411</v>
      </c>
      <c r="DG277" s="52">
        <v>78.728687926220132</v>
      </c>
      <c r="DH277" s="52">
        <v>91.831291412147095</v>
      </c>
      <c r="DI277" s="52">
        <v>92.877461224523074</v>
      </c>
      <c r="DJ277" s="52">
        <v>90.333776022925946</v>
      </c>
      <c r="DK277" s="52">
        <v>107.24825775993054</v>
      </c>
      <c r="DL277" s="52">
        <v>100.20054991371909</v>
      </c>
      <c r="DM277" s="52">
        <v>107.74344382377467</v>
      </c>
      <c r="DN277" s="52">
        <v>111.97246554429452</v>
      </c>
      <c r="DO277" s="52">
        <v>106.38622118628913</v>
      </c>
      <c r="DP277" s="52">
        <v>114.67688276381344</v>
      </c>
      <c r="DQ277" s="52">
        <v>111.71554493699097</v>
      </c>
      <c r="DR277" s="52">
        <v>99.437859213694352</v>
      </c>
      <c r="DS277" s="52">
        <v>98.817778452670851</v>
      </c>
      <c r="DT277" s="52">
        <v>100.79048270724761</v>
      </c>
      <c r="DU277" s="52">
        <v>100.28721264589797</v>
      </c>
      <c r="DV277" s="52">
        <v>86.587454255870469</v>
      </c>
      <c r="DW277" s="52">
        <v>125.0061511976082</v>
      </c>
      <c r="DX277" s="52">
        <v>87.1904539377596</v>
      </c>
      <c r="DY277" s="52">
        <v>79.834862993877621</v>
      </c>
      <c r="DZ277" s="52">
        <v>116.41929456421478</v>
      </c>
      <c r="EA277" s="52">
        <v>114.10361574831525</v>
      </c>
      <c r="EB277" s="52">
        <v>118.35045801456398</v>
      </c>
      <c r="EC277" s="52">
        <v>111.28167036494811</v>
      </c>
      <c r="ED277" s="52">
        <v>99.597664730929978</v>
      </c>
      <c r="EE277" s="52">
        <v>73.919181125020913</v>
      </c>
      <c r="EF277" s="52">
        <v>70.44333232468334</v>
      </c>
      <c r="EG277" s="52">
        <v>74.689571134992576</v>
      </c>
      <c r="EH277" s="52">
        <v>76.839666174662284</v>
      </c>
      <c r="EI277" s="52">
        <v>63.323090382904994</v>
      </c>
      <c r="EJ277" s="52">
        <v>62.551585453143211</v>
      </c>
      <c r="EK277" s="52">
        <v>60.704520387554922</v>
      </c>
      <c r="EL277" s="52"/>
      <c r="EM277" s="52"/>
      <c r="EN277" s="52">
        <v>63.860013182695916</v>
      </c>
      <c r="EO277" s="52">
        <v>64.994476004124166</v>
      </c>
      <c r="EP277" s="52"/>
      <c r="EQ277" s="52">
        <v>73.055205475187137</v>
      </c>
      <c r="ER277" s="52">
        <v>72.272850185576985</v>
      </c>
      <c r="ES277" s="52"/>
      <c r="ET277" s="52"/>
      <c r="EU277" s="52">
        <v>85.040323659806745</v>
      </c>
      <c r="EV277" s="52">
        <v>70.853888820513205</v>
      </c>
      <c r="EW277" s="52">
        <v>69.13148956955321</v>
      </c>
      <c r="EX277" s="52">
        <v>86.697854290422981</v>
      </c>
      <c r="EY277" s="52"/>
      <c r="EZ277" s="52"/>
      <c r="FA277" s="52">
        <v>73.554744491629634</v>
      </c>
      <c r="FB277" s="52">
        <v>67.622988457336177</v>
      </c>
      <c r="FC277" s="52">
        <v>67.938653256180345</v>
      </c>
      <c r="FD277" s="52">
        <v>67.276583193003233</v>
      </c>
      <c r="FE277" s="52">
        <v>77.799727410285698</v>
      </c>
      <c r="FF277" s="52">
        <v>87.610480815033753</v>
      </c>
      <c r="FG277" s="52">
        <v>79.064240204418525</v>
      </c>
      <c r="FH277" s="52">
        <v>71.290445724281824</v>
      </c>
      <c r="FI277" s="52">
        <v>90.451911900552005</v>
      </c>
      <c r="FJ277" s="52">
        <v>78.753068582199234</v>
      </c>
      <c r="FK277" s="52"/>
      <c r="FL277" s="52">
        <v>68.201755194666589</v>
      </c>
      <c r="FM277" s="52">
        <v>73.414368570150245</v>
      </c>
      <c r="FN277" s="52">
        <v>76.698507370370777</v>
      </c>
      <c r="FO277" s="52">
        <v>71.473348981961124</v>
      </c>
      <c r="FP277" s="52">
        <v>71.591207523066018</v>
      </c>
      <c r="FQ277" s="52">
        <v>55.695473209893052</v>
      </c>
      <c r="FR277" s="52"/>
      <c r="FS277" s="52">
        <v>64.498492355713196</v>
      </c>
      <c r="FT277" s="52">
        <v>63.373361230293476</v>
      </c>
      <c r="FU277" s="52"/>
      <c r="FV277" s="52"/>
      <c r="FW277" s="52"/>
      <c r="FX277" s="52"/>
      <c r="FY277" s="52">
        <v>65.308556580378806</v>
      </c>
      <c r="FZ277" s="52">
        <v>61.884853972560855</v>
      </c>
      <c r="GA277" s="52">
        <v>68.800038187986345</v>
      </c>
      <c r="GB277" s="52">
        <v>93.945977535277578</v>
      </c>
      <c r="GC277" s="52">
        <v>57.0300180880092</v>
      </c>
      <c r="GD277" s="52"/>
      <c r="GE277" s="46"/>
      <c r="GF277" s="52">
        <v>65.568040769809869</v>
      </c>
      <c r="GG277" s="51">
        <v>68.785150397220207</v>
      </c>
    </row>
    <row r="278" spans="1:189" s="69" customFormat="1" ht="15.95" customHeight="1" x14ac:dyDescent="0.2">
      <c r="A278" s="49" t="s">
        <v>337</v>
      </c>
      <c r="B278" s="59">
        <v>82.437255875884404</v>
      </c>
      <c r="C278" s="52">
        <v>102.58799052609528</v>
      </c>
      <c r="D278" s="52">
        <v>103.93647757729278</v>
      </c>
      <c r="E278" s="52">
        <v>108.15228231728499</v>
      </c>
      <c r="F278" s="52">
        <v>103.82903592191475</v>
      </c>
      <c r="G278" s="52">
        <v>107.44636574512376</v>
      </c>
      <c r="H278" s="52">
        <v>109.42507002527952</v>
      </c>
      <c r="I278" s="52">
        <v>99.983045583389369</v>
      </c>
      <c r="J278" s="52">
        <v>98.769628098823546</v>
      </c>
      <c r="K278" s="52">
        <v>100.08162913582105</v>
      </c>
      <c r="L278" s="52">
        <v>101.02496391853578</v>
      </c>
      <c r="M278" s="52">
        <v>99.115095023116609</v>
      </c>
      <c r="N278" s="52">
        <v>110.24138626466979</v>
      </c>
      <c r="O278" s="52">
        <v>107.19009598177001</v>
      </c>
      <c r="P278" s="52">
        <v>97.711586625075725</v>
      </c>
      <c r="Q278" s="52">
        <v>99.011798282599599</v>
      </c>
      <c r="R278" s="52">
        <v>101.01665995144354</v>
      </c>
      <c r="S278" s="52">
        <v>101.58368657294291</v>
      </c>
      <c r="T278" s="52">
        <v>101.07296696235645</v>
      </c>
      <c r="U278" s="52">
        <v>96.873371670953318</v>
      </c>
      <c r="V278" s="52">
        <v>106.80732605069295</v>
      </c>
      <c r="W278" s="52">
        <v>101.98234525092612</v>
      </c>
      <c r="X278" s="52">
        <v>101.03362188066501</v>
      </c>
      <c r="Y278" s="52">
        <v>103.82721637125194</v>
      </c>
      <c r="Z278" s="52">
        <v>102.73901408271402</v>
      </c>
      <c r="AA278" s="52">
        <v>96.391800686474497</v>
      </c>
      <c r="AB278" s="52">
        <v>104.48516196591629</v>
      </c>
      <c r="AC278" s="52">
        <v>104.22667833391073</v>
      </c>
      <c r="AD278" s="52">
        <v>99.896670582241498</v>
      </c>
      <c r="AE278" s="38">
        <v>69.652584184450888</v>
      </c>
      <c r="AF278" s="52">
        <v>62.428097413700826</v>
      </c>
      <c r="AG278" s="52">
        <v>78.414755377515462</v>
      </c>
      <c r="AH278" s="52">
        <v>70.783760673863867</v>
      </c>
      <c r="AI278" s="52">
        <v>77.532687453603842</v>
      </c>
      <c r="AJ278" s="52">
        <v>65.190525065576963</v>
      </c>
      <c r="AK278" s="52">
        <v>60.382762622501701</v>
      </c>
      <c r="AL278" s="52">
        <v>62.82374370996736</v>
      </c>
      <c r="AM278" s="52">
        <v>60.351433681474298</v>
      </c>
      <c r="AN278" s="52">
        <v>60.861009187992835</v>
      </c>
      <c r="AO278" s="52">
        <v>63.733277726223221</v>
      </c>
      <c r="AP278" s="52">
        <v>63.264075661233584</v>
      </c>
      <c r="AQ278" s="52">
        <v>67.519027708687574</v>
      </c>
      <c r="AR278" s="52">
        <v>65.162615576333963</v>
      </c>
      <c r="AS278" s="52">
        <v>68.809678055359953</v>
      </c>
      <c r="AT278" s="52">
        <v>58.030318376804345</v>
      </c>
      <c r="AU278" s="52">
        <v>64.15462322025185</v>
      </c>
      <c r="AV278" s="52"/>
      <c r="AW278" s="52">
        <v>60.994997904867681</v>
      </c>
      <c r="AX278" s="52">
        <v>72.349594382165193</v>
      </c>
      <c r="AY278" s="52">
        <v>65.462841025571521</v>
      </c>
      <c r="AZ278" s="52">
        <v>69.341402712955173</v>
      </c>
      <c r="BA278" s="52">
        <v>69.737790494507749</v>
      </c>
      <c r="BB278" s="52">
        <v>58.435363095077562</v>
      </c>
      <c r="BC278" s="52">
        <v>61.273347647917177</v>
      </c>
      <c r="BD278" s="52">
        <v>59.404379635016745</v>
      </c>
      <c r="BE278" s="52">
        <v>59.304891542147466</v>
      </c>
      <c r="BF278" s="52">
        <v>103.89883412835447</v>
      </c>
      <c r="BG278" s="52">
        <v>110.71161995033806</v>
      </c>
      <c r="BH278" s="52">
        <v>101.20989432310778</v>
      </c>
      <c r="BI278" s="52">
        <v>101.23376466047849</v>
      </c>
      <c r="BJ278" s="52">
        <v>105.1553628932695</v>
      </c>
      <c r="BK278" s="52">
        <v>103.10547508869129</v>
      </c>
      <c r="BL278" s="52">
        <v>102.55143924064369</v>
      </c>
      <c r="BM278" s="52">
        <v>102.67751871352006</v>
      </c>
      <c r="BN278" s="52">
        <v>107.54526172161049</v>
      </c>
      <c r="BO278" s="52">
        <v>65.227745843722943</v>
      </c>
      <c r="BP278" s="52">
        <v>70.739954769514355</v>
      </c>
      <c r="BQ278" s="52">
        <v>63.594440782978978</v>
      </c>
      <c r="BR278" s="52">
        <v>68.613652811634438</v>
      </c>
      <c r="BS278" s="52">
        <v>65.395571882560318</v>
      </c>
      <c r="BT278" s="52">
        <v>64.485590490739369</v>
      </c>
      <c r="BU278" s="52">
        <v>73.16063004733725</v>
      </c>
      <c r="BV278" s="52">
        <v>72.801864470999774</v>
      </c>
      <c r="BW278" s="52">
        <v>73.76624233699286</v>
      </c>
      <c r="BX278" s="52">
        <v>72.276751817405668</v>
      </c>
      <c r="BY278" s="52">
        <v>79.75230625012</v>
      </c>
      <c r="BZ278" s="52">
        <v>67.778190538745136</v>
      </c>
      <c r="CA278" s="52">
        <v>67.520101532410379</v>
      </c>
      <c r="CB278" s="52">
        <v>66.977806161956977</v>
      </c>
      <c r="CC278" s="52">
        <v>69.300596210740011</v>
      </c>
      <c r="CD278" s="52">
        <v>71.305340753836006</v>
      </c>
      <c r="CE278" s="52">
        <v>64.130379309997238</v>
      </c>
      <c r="CF278" s="52">
        <v>64.910881359596786</v>
      </c>
      <c r="CG278" s="38">
        <v>63.627664444943314</v>
      </c>
      <c r="CH278" s="38">
        <v>102.67572621699271</v>
      </c>
      <c r="CI278" s="44"/>
      <c r="CJ278" s="52">
        <v>102.632006650844</v>
      </c>
      <c r="CK278" s="52">
        <v>96.496760115499754</v>
      </c>
      <c r="CL278" s="52">
        <v>95.255266297564816</v>
      </c>
      <c r="CM278" s="52">
        <v>95.109682375153341</v>
      </c>
      <c r="CN278" s="52">
        <v>101.55130565851276</v>
      </c>
      <c r="CO278" s="52">
        <v>96.279196710077443</v>
      </c>
      <c r="CP278" s="52">
        <v>108.97075135809784</v>
      </c>
      <c r="CQ278" s="52">
        <v>105.48373190876346</v>
      </c>
      <c r="CR278" s="52">
        <v>102.83523943235183</v>
      </c>
      <c r="CS278" s="52">
        <v>110.59445146843493</v>
      </c>
      <c r="CT278" s="52">
        <v>112.03076523456077</v>
      </c>
      <c r="CU278" s="52">
        <v>108.092860818696</v>
      </c>
      <c r="CV278" s="52">
        <v>116.20223091005835</v>
      </c>
      <c r="CW278" s="52">
        <v>113.86880108744258</v>
      </c>
      <c r="CX278" s="52">
        <v>100.37814442524703</v>
      </c>
      <c r="CY278" s="52">
        <v>97.750055996660592</v>
      </c>
      <c r="CZ278" s="52">
        <v>101.79263143719186</v>
      </c>
      <c r="DA278" s="52">
        <v>101.14985323058774</v>
      </c>
      <c r="DB278" s="52">
        <v>100.67036636026876</v>
      </c>
      <c r="DC278" s="52">
        <v>103.04926493527375</v>
      </c>
      <c r="DD278" s="52">
        <v>99.495574591719844</v>
      </c>
      <c r="DE278" s="52">
        <v>115.06548529557203</v>
      </c>
      <c r="DF278" s="52">
        <v>100.16789569942715</v>
      </c>
      <c r="DG278" s="52">
        <v>79.019824314843916</v>
      </c>
      <c r="DH278" s="52">
        <v>91.729939273866066</v>
      </c>
      <c r="DI278" s="52">
        <v>92.782830300353211</v>
      </c>
      <c r="DJ278" s="52">
        <v>90.228180493076323</v>
      </c>
      <c r="DK278" s="52">
        <v>106.24066917938872</v>
      </c>
      <c r="DL278" s="52">
        <v>99.88271921968672</v>
      </c>
      <c r="DM278" s="52">
        <v>107.92653908757624</v>
      </c>
      <c r="DN278" s="52">
        <v>109.61275145863274</v>
      </c>
      <c r="DO278" s="52">
        <v>106.16568358271512</v>
      </c>
      <c r="DP278" s="52">
        <v>113.03973879806472</v>
      </c>
      <c r="DQ278" s="52">
        <v>108.22501315603778</v>
      </c>
      <c r="DR278" s="52">
        <v>99.380441309937495</v>
      </c>
      <c r="DS278" s="52">
        <v>98.305943196767075</v>
      </c>
      <c r="DT278" s="52">
        <v>100.20514558458531</v>
      </c>
      <c r="DU278" s="52">
        <v>100.28200109778234</v>
      </c>
      <c r="DV278" s="52">
        <v>87.184854156605468</v>
      </c>
      <c r="DW278" s="52">
        <v>125.04467229815808</v>
      </c>
      <c r="DX278" s="52">
        <v>87.68563793071894</v>
      </c>
      <c r="DY278" s="52">
        <v>80.516593822311307</v>
      </c>
      <c r="DZ278" s="52">
        <v>116.63338046361878</v>
      </c>
      <c r="EA278" s="52">
        <v>114.19843145891244</v>
      </c>
      <c r="EB278" s="52">
        <v>118.5437700558527</v>
      </c>
      <c r="EC278" s="52">
        <v>111.00406210811802</v>
      </c>
      <c r="ED278" s="52">
        <v>99.142839508096344</v>
      </c>
      <c r="EE278" s="52">
        <v>74.124133997710757</v>
      </c>
      <c r="EF278" s="52">
        <v>70.921970704831679</v>
      </c>
      <c r="EG278" s="52">
        <v>74.694310244686335</v>
      </c>
      <c r="EH278" s="52">
        <v>76.920938394399982</v>
      </c>
      <c r="EI278" s="52">
        <v>63.307650711213931</v>
      </c>
      <c r="EJ278" s="52">
        <v>62.522686274294173</v>
      </c>
      <c r="EK278" s="52">
        <v>60.745574574468733</v>
      </c>
      <c r="EL278" s="52"/>
      <c r="EM278" s="52"/>
      <c r="EN278" s="52">
        <v>63.781451999891658</v>
      </c>
      <c r="EO278" s="52">
        <v>64.957878641414354</v>
      </c>
      <c r="EP278" s="52"/>
      <c r="EQ278" s="52">
        <v>73.23221533461593</v>
      </c>
      <c r="ER278" s="52">
        <v>72.461729402205464</v>
      </c>
      <c r="ES278" s="52"/>
      <c r="ET278" s="52"/>
      <c r="EU278" s="52">
        <v>85.035221653544909</v>
      </c>
      <c r="EV278" s="52">
        <v>71.214956430444616</v>
      </c>
      <c r="EW278" s="52">
        <v>69.170640298971591</v>
      </c>
      <c r="EX278" s="52">
        <v>86.697854290422981</v>
      </c>
      <c r="EY278" s="52"/>
      <c r="EZ278" s="52"/>
      <c r="FA278" s="52">
        <v>73.557987405669707</v>
      </c>
      <c r="FB278" s="52">
        <v>67.753536882256498</v>
      </c>
      <c r="FC278" s="52">
        <v>68.13578303597096</v>
      </c>
      <c r="FD278" s="52">
        <v>67.309718142853171</v>
      </c>
      <c r="FE278" s="52">
        <v>78.426684421257264</v>
      </c>
      <c r="FF278" s="52">
        <v>86.523485073663778</v>
      </c>
      <c r="FG278" s="52">
        <v>79.410486435936434</v>
      </c>
      <c r="FH278" s="52">
        <v>71.322998866260633</v>
      </c>
      <c r="FI278" s="52">
        <v>90.372197614003568</v>
      </c>
      <c r="FJ278" s="52">
        <v>80.40150186023439</v>
      </c>
      <c r="FK278" s="52"/>
      <c r="FL278" s="52">
        <v>68.117652628671976</v>
      </c>
      <c r="FM278" s="52">
        <v>73.286841455974411</v>
      </c>
      <c r="FN278" s="52">
        <v>76.69402669754885</v>
      </c>
      <c r="FO278" s="52">
        <v>71.257925084809926</v>
      </c>
      <c r="FP278" s="52">
        <v>71.420585153492837</v>
      </c>
      <c r="FQ278" s="52">
        <v>55.783283333320703</v>
      </c>
      <c r="FR278" s="52"/>
      <c r="FS278" s="52">
        <v>64.881108521848503</v>
      </c>
      <c r="FT278" s="52">
        <v>63.502646836371561</v>
      </c>
      <c r="FU278" s="52"/>
      <c r="FV278" s="52"/>
      <c r="FW278" s="52"/>
      <c r="FX278" s="52"/>
      <c r="FY278" s="52">
        <v>65.287832884002412</v>
      </c>
      <c r="FZ278" s="52">
        <v>62.028761665938973</v>
      </c>
      <c r="GA278" s="52">
        <v>70.772222914462404</v>
      </c>
      <c r="GB278" s="52">
        <v>93.950826245108999</v>
      </c>
      <c r="GC278" s="52">
        <v>57.508592588605985</v>
      </c>
      <c r="GD278" s="52"/>
      <c r="GE278" s="46"/>
      <c r="GF278" s="52">
        <v>65.466220707338891</v>
      </c>
      <c r="GG278" s="51">
        <v>68.9443432651221</v>
      </c>
    </row>
    <row r="279" spans="1:189" s="69" customFormat="1" ht="15.95" customHeight="1" x14ac:dyDescent="0.2">
      <c r="A279" s="49" t="s">
        <v>338</v>
      </c>
      <c r="B279" s="59">
        <v>82.000123043786701</v>
      </c>
      <c r="C279" s="52">
        <v>101.72224970862155</v>
      </c>
      <c r="D279" s="52">
        <v>103.48570465320968</v>
      </c>
      <c r="E279" s="52">
        <v>108.04591305056383</v>
      </c>
      <c r="F279" s="52">
        <v>102.75425199614999</v>
      </c>
      <c r="G279" s="52">
        <v>106.82030922290903</v>
      </c>
      <c r="H279" s="52">
        <v>108.81642701920285</v>
      </c>
      <c r="I279" s="52">
        <v>99.973383038466721</v>
      </c>
      <c r="J279" s="52">
        <v>98.15245515417925</v>
      </c>
      <c r="K279" s="52">
        <v>99.765362593460495</v>
      </c>
      <c r="L279" s="52">
        <v>100.89929845277719</v>
      </c>
      <c r="M279" s="52">
        <v>98.811392780488646</v>
      </c>
      <c r="N279" s="52">
        <v>109.39798672394214</v>
      </c>
      <c r="O279" s="52">
        <v>106.71037125105974</v>
      </c>
      <c r="P279" s="52">
        <v>97.706172231821071</v>
      </c>
      <c r="Q279" s="52">
        <v>98.416104817075762</v>
      </c>
      <c r="R279" s="52">
        <v>100.93278896757536</v>
      </c>
      <c r="S279" s="52">
        <v>100.34439181335468</v>
      </c>
      <c r="T279" s="52">
        <v>98.877714322825852</v>
      </c>
      <c r="U279" s="52">
        <v>94.935714431069712</v>
      </c>
      <c r="V279" s="52">
        <v>106.3189874506846</v>
      </c>
      <c r="W279" s="52">
        <v>101.98234525092612</v>
      </c>
      <c r="X279" s="52">
        <v>100.8489320281365</v>
      </c>
      <c r="Y279" s="52">
        <v>103.82721637125194</v>
      </c>
      <c r="Z279" s="52">
        <v>102.69497455838486</v>
      </c>
      <c r="AA279" s="52">
        <v>94.593348360623608</v>
      </c>
      <c r="AB279" s="52">
        <v>101.94316457203395</v>
      </c>
      <c r="AC279" s="52">
        <v>102.12265614846724</v>
      </c>
      <c r="AD279" s="52">
        <v>99.768142650584664</v>
      </c>
      <c r="AE279" s="38">
        <v>69.613196409168708</v>
      </c>
      <c r="AF279" s="52">
        <v>62.528480381010496</v>
      </c>
      <c r="AG279" s="52">
        <v>78.520040668662546</v>
      </c>
      <c r="AH279" s="52">
        <v>71.138252374737888</v>
      </c>
      <c r="AI279" s="52">
        <v>77.627647436968331</v>
      </c>
      <c r="AJ279" s="52">
        <v>65.178218760469164</v>
      </c>
      <c r="AK279" s="52">
        <v>60.420917395618261</v>
      </c>
      <c r="AL279" s="52">
        <v>63.083349894933455</v>
      </c>
      <c r="AM279" s="52">
        <v>60.29264515076207</v>
      </c>
      <c r="AN279" s="52">
        <v>60.831404308413234</v>
      </c>
      <c r="AO279" s="52">
        <v>63.809374374749169</v>
      </c>
      <c r="AP279" s="52">
        <v>63.689717091514964</v>
      </c>
      <c r="AQ279" s="52">
        <v>67.458398284689494</v>
      </c>
      <c r="AR279" s="52">
        <v>65.143527390117512</v>
      </c>
      <c r="AS279" s="52">
        <v>68.833907742952547</v>
      </c>
      <c r="AT279" s="52">
        <v>58.185762650636626</v>
      </c>
      <c r="AU279" s="52">
        <v>64.512928951272954</v>
      </c>
      <c r="AV279" s="52"/>
      <c r="AW279" s="52">
        <v>60.720705836117311</v>
      </c>
      <c r="AX279" s="52">
        <v>72.276049333212242</v>
      </c>
      <c r="AY279" s="52">
        <v>65.241475806447269</v>
      </c>
      <c r="AZ279" s="52">
        <v>68.878497521512372</v>
      </c>
      <c r="BA279" s="52">
        <v>69.545116022945109</v>
      </c>
      <c r="BB279" s="52">
        <v>58.302270677137706</v>
      </c>
      <c r="BC279" s="52">
        <v>61.018483077679342</v>
      </c>
      <c r="BD279" s="52">
        <v>58.952148586173145</v>
      </c>
      <c r="BE279" s="52">
        <v>59.228829480932376</v>
      </c>
      <c r="BF279" s="52">
        <v>103.76837564703759</v>
      </c>
      <c r="BG279" s="52">
        <v>110.73485191223843</v>
      </c>
      <c r="BH279" s="52">
        <v>101.60468919931118</v>
      </c>
      <c r="BI279" s="52">
        <v>101.14688330733723</v>
      </c>
      <c r="BJ279" s="52">
        <v>104.55566541662604</v>
      </c>
      <c r="BK279" s="52">
        <v>103.3708762608555</v>
      </c>
      <c r="BL279" s="52">
        <v>102.3409591686475</v>
      </c>
      <c r="BM279" s="52">
        <v>102.59710937058037</v>
      </c>
      <c r="BN279" s="52">
        <v>107.38615065502603</v>
      </c>
      <c r="BO279" s="52">
        <v>65.351555778014017</v>
      </c>
      <c r="BP279" s="52">
        <v>70.740109759959068</v>
      </c>
      <c r="BQ279" s="52">
        <v>63.742438166030588</v>
      </c>
      <c r="BR279" s="52">
        <v>68.520158012036077</v>
      </c>
      <c r="BS279" s="52">
        <v>65.555731053470893</v>
      </c>
      <c r="BT279" s="52">
        <v>64.658169197513686</v>
      </c>
      <c r="BU279" s="52">
        <v>73.12185112831034</v>
      </c>
      <c r="BV279" s="52">
        <v>72.767094864796988</v>
      </c>
      <c r="BW279" s="52">
        <v>73.81229190411419</v>
      </c>
      <c r="BX279" s="52">
        <v>72.218025186674836</v>
      </c>
      <c r="BY279" s="52">
        <v>79.508006522831366</v>
      </c>
      <c r="BZ279" s="52">
        <v>67.900116515273226</v>
      </c>
      <c r="CA279" s="52">
        <v>67.413704557250682</v>
      </c>
      <c r="CB279" s="52">
        <v>66.973895295284578</v>
      </c>
      <c r="CC279" s="52">
        <v>68.39026131771088</v>
      </c>
      <c r="CD279" s="52">
        <v>71.359949622256963</v>
      </c>
      <c r="CE279" s="52">
        <v>64.57994195335263</v>
      </c>
      <c r="CF279" s="52">
        <v>65.542079227126294</v>
      </c>
      <c r="CG279" s="38">
        <v>63.603569817278412</v>
      </c>
      <c r="CH279" s="38">
        <v>101.67633785286195</v>
      </c>
      <c r="CI279" s="44"/>
      <c r="CJ279" s="52">
        <v>101.31028973271405</v>
      </c>
      <c r="CK279" s="52">
        <v>94.917079954520801</v>
      </c>
      <c r="CL279" s="52">
        <v>93.195998591464601</v>
      </c>
      <c r="CM279" s="52">
        <v>94.109757664920778</v>
      </c>
      <c r="CN279" s="52">
        <v>100.1357305562084</v>
      </c>
      <c r="CO279" s="52">
        <v>94.554032885047718</v>
      </c>
      <c r="CP279" s="52">
        <v>106.18778539049147</v>
      </c>
      <c r="CQ279" s="52">
        <v>104.59596200485822</v>
      </c>
      <c r="CR279" s="52">
        <v>101.95246012605638</v>
      </c>
      <c r="CS279" s="52">
        <v>107.26800002844445</v>
      </c>
      <c r="CT279" s="52">
        <v>110.58405217967741</v>
      </c>
      <c r="CU279" s="52">
        <v>106.84148433298083</v>
      </c>
      <c r="CV279" s="52">
        <v>114.311411187426</v>
      </c>
      <c r="CW279" s="52">
        <v>112.42950391437164</v>
      </c>
      <c r="CX279" s="52">
        <v>98.927307495716207</v>
      </c>
      <c r="CY279" s="52">
        <v>97.615101734770818</v>
      </c>
      <c r="CZ279" s="52">
        <v>99.69958452743036</v>
      </c>
      <c r="DA279" s="52">
        <v>100.19254349825054</v>
      </c>
      <c r="DB279" s="52">
        <v>99.328875951154927</v>
      </c>
      <c r="DC279" s="52">
        <v>102.56972071183147</v>
      </c>
      <c r="DD279" s="52">
        <v>99.497016040940636</v>
      </c>
      <c r="DE279" s="52">
        <v>114.92567735895412</v>
      </c>
      <c r="DF279" s="52">
        <v>97.764509627978811</v>
      </c>
      <c r="DG279" s="52">
        <v>79.103755352082047</v>
      </c>
      <c r="DH279" s="52">
        <v>91.369709945074234</v>
      </c>
      <c r="DI279" s="52">
        <v>92.43773354993958</v>
      </c>
      <c r="DJ279" s="52">
        <v>89.859424381798675</v>
      </c>
      <c r="DK279" s="52">
        <v>102.54868132830237</v>
      </c>
      <c r="DL279" s="52">
        <v>98.68412937791652</v>
      </c>
      <c r="DM279" s="52">
        <v>107.41573901545443</v>
      </c>
      <c r="DN279" s="52">
        <v>106.07517727922469</v>
      </c>
      <c r="DO279" s="52">
        <v>105.67239626967233</v>
      </c>
      <c r="DP279" s="52">
        <v>111.39465700854744</v>
      </c>
      <c r="DQ279" s="52">
        <v>102.4548518753712</v>
      </c>
      <c r="DR279" s="52">
        <v>98.597339056845129</v>
      </c>
      <c r="DS279" s="52">
        <v>96.803350743545764</v>
      </c>
      <c r="DT279" s="52">
        <v>99.093126507152164</v>
      </c>
      <c r="DU279" s="52">
        <v>99.127255016214349</v>
      </c>
      <c r="DV279" s="52">
        <v>87.190800318503292</v>
      </c>
      <c r="DW279" s="52">
        <v>123.73874683337692</v>
      </c>
      <c r="DX279" s="52">
        <v>86.456212297940723</v>
      </c>
      <c r="DY279" s="52">
        <v>80.66155478747055</v>
      </c>
      <c r="DZ279" s="52">
        <v>116.67417055747123</v>
      </c>
      <c r="EA279" s="52">
        <v>114.03557215565868</v>
      </c>
      <c r="EB279" s="52">
        <v>116.26425894562217</v>
      </c>
      <c r="EC279" s="52">
        <v>110.33833431783209</v>
      </c>
      <c r="ED279" s="52">
        <v>98.032055713894607</v>
      </c>
      <c r="EE279" s="52">
        <v>74.054233304124551</v>
      </c>
      <c r="EF279" s="52">
        <v>70.870594949974858</v>
      </c>
      <c r="EG279" s="52">
        <v>74.632133094174236</v>
      </c>
      <c r="EH279" s="52">
        <v>76.82881615950653</v>
      </c>
      <c r="EI279" s="52">
        <v>63.273389405133329</v>
      </c>
      <c r="EJ279" s="52">
        <v>62.506117217226368</v>
      </c>
      <c r="EK279" s="52">
        <v>60.723414221363704</v>
      </c>
      <c r="EL279" s="52"/>
      <c r="EM279" s="52"/>
      <c r="EN279" s="52">
        <v>63.768853246182275</v>
      </c>
      <c r="EO279" s="52">
        <v>64.840424596033088</v>
      </c>
      <c r="EP279" s="52"/>
      <c r="EQ279" s="52">
        <v>73.257095362818362</v>
      </c>
      <c r="ER279" s="52">
        <v>72.54179645497598</v>
      </c>
      <c r="ES279" s="52"/>
      <c r="ET279" s="52"/>
      <c r="EU279" s="52">
        <v>84.855955267616295</v>
      </c>
      <c r="EV279" s="52">
        <v>71.231115122855513</v>
      </c>
      <c r="EW279" s="52">
        <v>69.37594384191344</v>
      </c>
      <c r="EX279" s="52">
        <v>86.413915174858857</v>
      </c>
      <c r="EY279" s="52"/>
      <c r="EZ279" s="52"/>
      <c r="FA279" s="52">
        <v>73.448498053520879</v>
      </c>
      <c r="FB279" s="52">
        <v>68.018325647444456</v>
      </c>
      <c r="FC279" s="52">
        <v>68.46039167175411</v>
      </c>
      <c r="FD279" s="52">
        <v>67.487240099410243</v>
      </c>
      <c r="FE279" s="52">
        <v>78.854725762991251</v>
      </c>
      <c r="FF279" s="52">
        <v>84.731968784792272</v>
      </c>
      <c r="FG279" s="52">
        <v>79.876241342033296</v>
      </c>
      <c r="FH279" s="52">
        <v>72.209437873648497</v>
      </c>
      <c r="FI279" s="52">
        <v>90.281063965651754</v>
      </c>
      <c r="FJ279" s="52">
        <v>81.082629990518427</v>
      </c>
      <c r="FK279" s="52"/>
      <c r="FL279" s="52">
        <v>67.731568705939225</v>
      </c>
      <c r="FM279" s="52">
        <v>72.924367100796019</v>
      </c>
      <c r="FN279" s="52">
        <v>76.437335086132464</v>
      </c>
      <c r="FO279" s="52">
        <v>70.818553157392955</v>
      </c>
      <c r="FP279" s="52">
        <v>70.716840311354161</v>
      </c>
      <c r="FQ279" s="52">
        <v>55.764460686375664</v>
      </c>
      <c r="FR279" s="52"/>
      <c r="FS279" s="52">
        <v>64.998540337433269</v>
      </c>
      <c r="FT279" s="52">
        <v>63.673824830800541</v>
      </c>
      <c r="FU279" s="52"/>
      <c r="FV279" s="52"/>
      <c r="FW279" s="52"/>
      <c r="FX279" s="52"/>
      <c r="FY279" s="52">
        <v>65.087528463688145</v>
      </c>
      <c r="FZ279" s="52">
        <v>62.015567217196917</v>
      </c>
      <c r="GA279" s="52">
        <v>71.225725837007573</v>
      </c>
      <c r="GB279" s="52">
        <v>93.537547298968704</v>
      </c>
      <c r="GC279" s="52">
        <v>57.622224990350546</v>
      </c>
      <c r="GD279" s="52"/>
      <c r="GE279" s="46"/>
      <c r="GF279" s="52">
        <v>65.74974424750009</v>
      </c>
      <c r="GG279" s="51">
        <v>68.943760150247215</v>
      </c>
    </row>
    <row r="280" spans="1:189" s="69" customFormat="1" ht="15.95" customHeight="1" x14ac:dyDescent="0.2">
      <c r="A280" s="49" t="s">
        <v>318</v>
      </c>
      <c r="B280" s="59">
        <v>81.287221106360761</v>
      </c>
      <c r="C280" s="52">
        <v>100.0561526194691</v>
      </c>
      <c r="D280" s="52">
        <v>102.18272750449923</v>
      </c>
      <c r="E280" s="52">
        <v>106.15903253616568</v>
      </c>
      <c r="F280" s="52">
        <v>99.05978987362532</v>
      </c>
      <c r="G280" s="52">
        <v>105.04620093659788</v>
      </c>
      <c r="H280" s="52">
        <v>107.54692253309945</v>
      </c>
      <c r="I280" s="52">
        <v>99.509141469087069</v>
      </c>
      <c r="J280" s="52">
        <v>96.537991613468947</v>
      </c>
      <c r="K280" s="52">
        <v>99.394350958282175</v>
      </c>
      <c r="L280" s="52">
        <v>99.997694173342424</v>
      </c>
      <c r="M280" s="52">
        <v>98.150986488326566</v>
      </c>
      <c r="N280" s="52">
        <v>107.0883534205757</v>
      </c>
      <c r="O280" s="52">
        <v>106.26705838630602</v>
      </c>
      <c r="P280" s="52">
        <v>97.363550444168965</v>
      </c>
      <c r="Q280" s="52">
        <v>97.580849816009092</v>
      </c>
      <c r="R280" s="52">
        <v>100.53054848639432</v>
      </c>
      <c r="S280" s="52">
        <v>98.34960757368944</v>
      </c>
      <c r="T280" s="52">
        <v>95.000870843932546</v>
      </c>
      <c r="U280" s="52">
        <v>91.547938066701249</v>
      </c>
      <c r="V280" s="52">
        <v>105.47816038670847</v>
      </c>
      <c r="W280" s="52">
        <v>100.86333446960361</v>
      </c>
      <c r="X280" s="52">
        <v>100.37242734638721</v>
      </c>
      <c r="Y280" s="52">
        <v>103.56100195438997</v>
      </c>
      <c r="Z280" s="52">
        <v>101.19441238667538</v>
      </c>
      <c r="AA280" s="52">
        <v>91.985490144655984</v>
      </c>
      <c r="AB280" s="52">
        <v>99.301124302253328</v>
      </c>
      <c r="AC280" s="52">
        <v>99.974332918393159</v>
      </c>
      <c r="AD280" s="52">
        <v>99.137087018085737</v>
      </c>
      <c r="AE280" s="38">
        <v>69.344282421179287</v>
      </c>
      <c r="AF280" s="52">
        <v>62.562399262708119</v>
      </c>
      <c r="AG280" s="52">
        <v>78.529245736829921</v>
      </c>
      <c r="AH280" s="52">
        <v>71.291159716856143</v>
      </c>
      <c r="AI280" s="52">
        <v>77.649593728161747</v>
      </c>
      <c r="AJ280" s="52">
        <v>65.302030196228813</v>
      </c>
      <c r="AK280" s="52">
        <v>60.415693865554964</v>
      </c>
      <c r="AL280" s="52">
        <v>63.295893496889363</v>
      </c>
      <c r="AM280" s="52">
        <v>60.264632356034163</v>
      </c>
      <c r="AN280" s="52">
        <v>60.790477675567686</v>
      </c>
      <c r="AO280" s="52">
        <v>63.819111722138928</v>
      </c>
      <c r="AP280" s="52">
        <v>63.856431634368306</v>
      </c>
      <c r="AQ280" s="52">
        <v>67.405959769217148</v>
      </c>
      <c r="AR280" s="52">
        <v>65.31762561712101</v>
      </c>
      <c r="AS280" s="52">
        <v>68.349189087438162</v>
      </c>
      <c r="AT280" s="52">
        <v>58.28446158105023</v>
      </c>
      <c r="AU280" s="52">
        <v>64.64895837450635</v>
      </c>
      <c r="AV280" s="52"/>
      <c r="AW280" s="52">
        <v>60.199406083397854</v>
      </c>
      <c r="AX280" s="52">
        <v>71.815334085930644</v>
      </c>
      <c r="AY280" s="52">
        <v>64.891133755188775</v>
      </c>
      <c r="AZ280" s="52">
        <v>68.060957696704776</v>
      </c>
      <c r="BA280" s="52">
        <v>68.917901066259049</v>
      </c>
      <c r="BB280" s="52">
        <v>57.976946917168554</v>
      </c>
      <c r="BC280" s="52">
        <v>60.449809779595661</v>
      </c>
      <c r="BD280" s="52">
        <v>58.245610658229289</v>
      </c>
      <c r="BE280" s="52">
        <v>58.90722838298074</v>
      </c>
      <c r="BF280" s="52">
        <v>102.90316425961576</v>
      </c>
      <c r="BG280" s="52">
        <v>110.00357806912112</v>
      </c>
      <c r="BH280" s="52">
        <v>101.60468919931118</v>
      </c>
      <c r="BI280" s="52">
        <v>100.97382989719669</v>
      </c>
      <c r="BJ280" s="52">
        <v>103.75352784162047</v>
      </c>
      <c r="BK280" s="52">
        <v>103.08591833900445</v>
      </c>
      <c r="BL280" s="52">
        <v>101.10012366866412</v>
      </c>
      <c r="BM280" s="52">
        <v>101.84310114328754</v>
      </c>
      <c r="BN280" s="52">
        <v>105.70811649663423</v>
      </c>
      <c r="BO280" s="52">
        <v>65.295053541334482</v>
      </c>
      <c r="BP280" s="52">
        <v>70.822121421233845</v>
      </c>
      <c r="BQ280" s="52">
        <v>63.728316573931323</v>
      </c>
      <c r="BR280" s="52">
        <v>68.315651905658584</v>
      </c>
      <c r="BS280" s="52">
        <v>65.763444688372928</v>
      </c>
      <c r="BT280" s="52">
        <v>64.261592507040547</v>
      </c>
      <c r="BU280" s="52">
        <v>73.038930026160429</v>
      </c>
      <c r="BV280" s="52">
        <v>72.679852704066178</v>
      </c>
      <c r="BW280" s="52">
        <v>73.685672880061176</v>
      </c>
      <c r="BX280" s="52">
        <v>72.172713875964163</v>
      </c>
      <c r="BY280" s="52">
        <v>79.242971671701014</v>
      </c>
      <c r="BZ280" s="52">
        <v>67.938007461058973</v>
      </c>
      <c r="CA280" s="52">
        <v>67.035693514411761</v>
      </c>
      <c r="CB280" s="52">
        <v>66.697960842721329</v>
      </c>
      <c r="CC280" s="52">
        <v>68.069488312576496</v>
      </c>
      <c r="CD280" s="52">
        <v>70.867957221903964</v>
      </c>
      <c r="CE280" s="52">
        <v>64.519345409269306</v>
      </c>
      <c r="CF280" s="52">
        <v>64.740645869426956</v>
      </c>
      <c r="CG280" s="38">
        <v>63.43484478197864</v>
      </c>
      <c r="CH280" s="38">
        <v>100.26997971618134</v>
      </c>
      <c r="CI280" s="44"/>
      <c r="CJ280" s="52">
        <v>99.96645262947105</v>
      </c>
      <c r="CK280" s="52">
        <v>93.326221757353451</v>
      </c>
      <c r="CL280" s="52">
        <v>91.690414322587671</v>
      </c>
      <c r="CM280" s="52">
        <v>93.3613610623825</v>
      </c>
      <c r="CN280" s="52">
        <v>98.259006487845781</v>
      </c>
      <c r="CO280" s="52">
        <v>92.37533126756108</v>
      </c>
      <c r="CP280" s="52">
        <v>103.41558160378118</v>
      </c>
      <c r="CQ280" s="52">
        <v>102.47316070060477</v>
      </c>
      <c r="CR280" s="52">
        <v>101.11163192941106</v>
      </c>
      <c r="CS280" s="52">
        <v>104.08945855978082</v>
      </c>
      <c r="CT280" s="52">
        <v>108.77900060823865</v>
      </c>
      <c r="CU280" s="52">
        <v>105.2494593918135</v>
      </c>
      <c r="CV280" s="52">
        <v>111.54058889380522</v>
      </c>
      <c r="CW280" s="52">
        <v>110.87719685590214</v>
      </c>
      <c r="CX280" s="52">
        <v>97.72569796135005</v>
      </c>
      <c r="CY280" s="52">
        <v>97.277660797680753</v>
      </c>
      <c r="CZ280" s="52">
        <v>98.075885245258604</v>
      </c>
      <c r="DA280" s="52">
        <v>99.121862685969319</v>
      </c>
      <c r="DB280" s="52">
        <v>98.044011431586469</v>
      </c>
      <c r="DC280" s="52">
        <v>101.4964518792388</v>
      </c>
      <c r="DD280" s="52">
        <v>99.497130766336056</v>
      </c>
      <c r="DE280" s="52">
        <v>114.92395685065544</v>
      </c>
      <c r="DF280" s="52">
        <v>95.534649736103262</v>
      </c>
      <c r="DG280" s="52">
        <v>78.927576669344589</v>
      </c>
      <c r="DH280" s="52">
        <v>90.913962692142618</v>
      </c>
      <c r="DI280" s="52">
        <v>91.800424123071878</v>
      </c>
      <c r="DJ280" s="52">
        <v>89.543146661642595</v>
      </c>
      <c r="DK280" s="52">
        <v>97.41483185237982</v>
      </c>
      <c r="DL280" s="52">
        <v>97.602926923354673</v>
      </c>
      <c r="DM280" s="52">
        <v>105.97914284120746</v>
      </c>
      <c r="DN280" s="52">
        <v>104.33697802661918</v>
      </c>
      <c r="DO280" s="52">
        <v>104.31126106953801</v>
      </c>
      <c r="DP280" s="52">
        <v>110.1075191089957</v>
      </c>
      <c r="DQ280" s="52">
        <v>100.28266458320928</v>
      </c>
      <c r="DR280" s="52">
        <v>97.775206968704879</v>
      </c>
      <c r="DS280" s="52">
        <v>95.977062455976437</v>
      </c>
      <c r="DT280" s="52">
        <v>96.987066649661116</v>
      </c>
      <c r="DU280" s="52">
        <v>95.607088134721238</v>
      </c>
      <c r="DV280" s="52">
        <v>86.670449433889644</v>
      </c>
      <c r="DW280" s="52">
        <v>121.91861987717022</v>
      </c>
      <c r="DX280" s="52">
        <v>84.718058739879964</v>
      </c>
      <c r="DY280" s="52">
        <v>80.562174057360124</v>
      </c>
      <c r="DZ280" s="52">
        <v>115.80761417954081</v>
      </c>
      <c r="EA280" s="52">
        <v>113.16395502583366</v>
      </c>
      <c r="EB280" s="52">
        <v>115.53721442578207</v>
      </c>
      <c r="EC280" s="52">
        <v>108.81561260222693</v>
      </c>
      <c r="ED280" s="52">
        <v>96.728845767194841</v>
      </c>
      <c r="EE280" s="52">
        <v>74.007350118263602</v>
      </c>
      <c r="EF280" s="52">
        <v>70.922974212974097</v>
      </c>
      <c r="EG280" s="52">
        <v>74.623511684553407</v>
      </c>
      <c r="EH280" s="52">
        <v>76.66578482443559</v>
      </c>
      <c r="EI280" s="52">
        <v>63.236163449771404</v>
      </c>
      <c r="EJ280" s="52">
        <v>62.46525629501209</v>
      </c>
      <c r="EK280" s="52">
        <v>60.692118929665796</v>
      </c>
      <c r="EL280" s="52"/>
      <c r="EM280" s="52"/>
      <c r="EN280" s="52">
        <v>63.721203102481738</v>
      </c>
      <c r="EO280" s="52">
        <v>64.817054909880895</v>
      </c>
      <c r="EP280" s="52"/>
      <c r="EQ280" s="52">
        <v>73.079401506802128</v>
      </c>
      <c r="ER280" s="52">
        <v>72.278321677115272</v>
      </c>
      <c r="ES280" s="52">
        <v>71.092611457683745</v>
      </c>
      <c r="ET280" s="52">
        <v>73.025169552253089</v>
      </c>
      <c r="EU280" s="52">
        <v>84.822146460245747</v>
      </c>
      <c r="EV280" s="52">
        <v>71.144508990033373</v>
      </c>
      <c r="EW280" s="52">
        <v>69.403172639053381</v>
      </c>
      <c r="EX280" s="52">
        <v>86.413915174858857</v>
      </c>
      <c r="EY280" s="52"/>
      <c r="EZ280" s="52"/>
      <c r="FA280" s="52">
        <v>73.204626498588738</v>
      </c>
      <c r="FB280" s="52">
        <v>68.190549595985019</v>
      </c>
      <c r="FC280" s="52">
        <v>68.648556279945268</v>
      </c>
      <c r="FD280" s="52">
        <v>67.636384540263293</v>
      </c>
      <c r="FE280" s="52">
        <v>78.988358254257335</v>
      </c>
      <c r="FF280" s="52">
        <v>82.873321481589656</v>
      </c>
      <c r="FG280" s="52">
        <v>80.145942415556888</v>
      </c>
      <c r="FH280" s="52">
        <v>72.298382375882909</v>
      </c>
      <c r="FI280" s="52">
        <v>90.442164848971743</v>
      </c>
      <c r="FJ280" s="52">
        <v>81.876237715888152</v>
      </c>
      <c r="FK280" s="52">
        <v>77.275296214654389</v>
      </c>
      <c r="FL280" s="52">
        <v>66.909990331761435</v>
      </c>
      <c r="FM280" s="52">
        <v>71.412183361985456</v>
      </c>
      <c r="FN280" s="52">
        <v>75.947677484528597</v>
      </c>
      <c r="FO280" s="52">
        <v>68.573554794996056</v>
      </c>
      <c r="FP280" s="52">
        <v>70.104682850572672</v>
      </c>
      <c r="FQ280" s="52">
        <v>55.688597400173904</v>
      </c>
      <c r="FR280" s="52"/>
      <c r="FS280" s="52">
        <v>64.80750424873969</v>
      </c>
      <c r="FT280" s="52">
        <v>63.617803765610425</v>
      </c>
      <c r="FU280" s="52"/>
      <c r="FV280" s="52"/>
      <c r="FW280" s="52"/>
      <c r="FX280" s="52"/>
      <c r="FY280" s="52">
        <v>64.991929794706877</v>
      </c>
      <c r="FZ280" s="52">
        <v>62.029121895949785</v>
      </c>
      <c r="GA280" s="52">
        <v>69.923664280274537</v>
      </c>
      <c r="GB280" s="52">
        <v>93.239883064137004</v>
      </c>
      <c r="GC280" s="52">
        <v>57.529657941127354</v>
      </c>
      <c r="GD280" s="52"/>
      <c r="GE280" s="46"/>
      <c r="GF280" s="52">
        <v>65.751975843399961</v>
      </c>
      <c r="GG280" s="51">
        <v>68.733404496562116</v>
      </c>
    </row>
    <row r="281" spans="1:189" s="69" customFormat="1" ht="15.95" customHeight="1" x14ac:dyDescent="0.2">
      <c r="A281" s="49" t="s">
        <v>341</v>
      </c>
      <c r="B281" s="59">
        <v>80.74232195063577</v>
      </c>
      <c r="C281" s="52">
        <v>99.140450312768976</v>
      </c>
      <c r="D281" s="52">
        <v>101.51496911229015</v>
      </c>
      <c r="E281" s="52">
        <v>105.82534213955442</v>
      </c>
      <c r="F281" s="52">
        <v>98.347536448577429</v>
      </c>
      <c r="G281" s="52">
        <v>104.00859741707119</v>
      </c>
      <c r="H281" s="52">
        <v>106.94332108019931</v>
      </c>
      <c r="I281" s="52">
        <v>99.175304349319831</v>
      </c>
      <c r="J281" s="52">
        <v>95.532502370490633</v>
      </c>
      <c r="K281" s="52">
        <v>99.252014134983114</v>
      </c>
      <c r="L281" s="52">
        <v>99.633204674213147</v>
      </c>
      <c r="M281" s="52">
        <v>97.276875597612658</v>
      </c>
      <c r="N281" s="52">
        <v>106.19313289400273</v>
      </c>
      <c r="O281" s="52">
        <v>106.0055688586458</v>
      </c>
      <c r="P281" s="52">
        <v>97.285659603813642</v>
      </c>
      <c r="Q281" s="52">
        <v>96.846097787403792</v>
      </c>
      <c r="R281" s="52">
        <v>100.36091843262605</v>
      </c>
      <c r="S281" s="52">
        <v>97.234679915664998</v>
      </c>
      <c r="T281" s="52">
        <v>93.667217574648333</v>
      </c>
      <c r="U281" s="52">
        <v>91.79002393377732</v>
      </c>
      <c r="V281" s="52">
        <v>104.63364410278905</v>
      </c>
      <c r="W281" s="52">
        <v>100.33197606439633</v>
      </c>
      <c r="X281" s="52">
        <v>99.683388875317561</v>
      </c>
      <c r="Y281" s="52">
        <v>103.22913601630886</v>
      </c>
      <c r="Z281" s="52">
        <v>99.692872620063085</v>
      </c>
      <c r="AA281" s="52">
        <v>90.255507843754799</v>
      </c>
      <c r="AB281" s="52">
        <v>96.768517939199171</v>
      </c>
      <c r="AC281" s="52">
        <v>98.700189074998434</v>
      </c>
      <c r="AD281" s="52">
        <v>98.547333139474645</v>
      </c>
      <c r="AE281" s="38">
        <v>69.064647987649977</v>
      </c>
      <c r="AF281" s="52">
        <v>62.521347756473126</v>
      </c>
      <c r="AG281" s="52">
        <v>77.84970128767965</v>
      </c>
      <c r="AH281" s="52">
        <v>71.27472314392142</v>
      </c>
      <c r="AI281" s="52">
        <v>77.590376308057714</v>
      </c>
      <c r="AJ281" s="52">
        <v>65.309273396272076</v>
      </c>
      <c r="AK281" s="52">
        <v>60.421115786799326</v>
      </c>
      <c r="AL281" s="52">
        <v>63.163039913482393</v>
      </c>
      <c r="AM281" s="52">
        <v>60.26866804749406</v>
      </c>
      <c r="AN281" s="52">
        <v>60.687110057925807</v>
      </c>
      <c r="AO281" s="52">
        <v>63.744631380635866</v>
      </c>
      <c r="AP281" s="52">
        <v>63.807678784821817</v>
      </c>
      <c r="AQ281" s="52">
        <v>67.458417506615504</v>
      </c>
      <c r="AR281" s="52">
        <v>65.279132509373198</v>
      </c>
      <c r="AS281" s="52">
        <v>68.330588860669764</v>
      </c>
      <c r="AT281" s="52">
        <v>58.306286310683156</v>
      </c>
      <c r="AU281" s="52">
        <v>64.678050405774883</v>
      </c>
      <c r="AV281" s="52"/>
      <c r="AW281" s="52">
        <v>59.543443220319453</v>
      </c>
      <c r="AX281" s="52">
        <v>71.545541344364594</v>
      </c>
      <c r="AY281" s="52">
        <v>64.664401759379672</v>
      </c>
      <c r="AZ281" s="52">
        <v>67.509912685151349</v>
      </c>
      <c r="BA281" s="52">
        <v>68.783449307008354</v>
      </c>
      <c r="BB281" s="52">
        <v>57.635591268962216</v>
      </c>
      <c r="BC281" s="52">
        <v>59.939142103443913</v>
      </c>
      <c r="BD281" s="52">
        <v>56.972957457307722</v>
      </c>
      <c r="BE281" s="52">
        <v>58.62153943284941</v>
      </c>
      <c r="BF281" s="52">
        <v>102.39102761349668</v>
      </c>
      <c r="BG281" s="52">
        <v>110.14247943159151</v>
      </c>
      <c r="BH281" s="52">
        <v>102.63500851068029</v>
      </c>
      <c r="BI281" s="52">
        <v>100.83522036706506</v>
      </c>
      <c r="BJ281" s="52">
        <v>102.89953044693543</v>
      </c>
      <c r="BK281" s="52">
        <v>102.88616960094097</v>
      </c>
      <c r="BL281" s="52">
        <v>100.33430034919165</v>
      </c>
      <c r="BM281" s="52">
        <v>101.14038374539885</v>
      </c>
      <c r="BN281" s="52">
        <v>105.17820255620765</v>
      </c>
      <c r="BO281" s="52">
        <v>65.197981692671206</v>
      </c>
      <c r="BP281" s="52">
        <v>70.838680655397056</v>
      </c>
      <c r="BQ281" s="52">
        <v>63.710498431353209</v>
      </c>
      <c r="BR281" s="52">
        <v>67.888211253613221</v>
      </c>
      <c r="BS281" s="52">
        <v>65.801634651466117</v>
      </c>
      <c r="BT281" s="52">
        <v>64.047447159160669</v>
      </c>
      <c r="BU281" s="52">
        <v>72.803142940511265</v>
      </c>
      <c r="BV281" s="52">
        <v>72.288955549489984</v>
      </c>
      <c r="BW281" s="52">
        <v>73.640679634847444</v>
      </c>
      <c r="BX281" s="52">
        <v>71.965754159797015</v>
      </c>
      <c r="BY281" s="52">
        <v>78.804036722418161</v>
      </c>
      <c r="BZ281" s="52">
        <v>67.754801476217622</v>
      </c>
      <c r="CA281" s="52">
        <v>66.843420132538313</v>
      </c>
      <c r="CB281" s="52">
        <v>66.36453543918789</v>
      </c>
      <c r="CC281" s="52">
        <v>67.625769754179785</v>
      </c>
      <c r="CD281" s="52">
        <v>70.867957221903964</v>
      </c>
      <c r="CE281" s="52">
        <v>64.411884012782323</v>
      </c>
      <c r="CF281" s="52">
        <v>64.899260451807052</v>
      </c>
      <c r="CG281" s="38">
        <v>63.193770652206581</v>
      </c>
      <c r="CH281" s="38">
        <v>99.276148463555302</v>
      </c>
      <c r="CI281" s="44"/>
      <c r="CJ281" s="52">
        <v>98.802181071242188</v>
      </c>
      <c r="CK281" s="52">
        <v>91.850084180506229</v>
      </c>
      <c r="CL281" s="52">
        <v>90.694204105359688</v>
      </c>
      <c r="CM281" s="52">
        <v>91.083493311682332</v>
      </c>
      <c r="CN281" s="52">
        <v>97.244584761286248</v>
      </c>
      <c r="CO281" s="52">
        <v>90.930587146253018</v>
      </c>
      <c r="CP281" s="52">
        <v>101.02796866400286</v>
      </c>
      <c r="CQ281" s="52">
        <v>100.51415254365457</v>
      </c>
      <c r="CR281" s="52">
        <v>99.938227170817029</v>
      </c>
      <c r="CS281" s="52">
        <v>101.46493422842821</v>
      </c>
      <c r="CT281" s="52">
        <v>107.25051760457139</v>
      </c>
      <c r="CU281" s="52">
        <v>104.11851954109966</v>
      </c>
      <c r="CV281" s="52">
        <v>110.17342926790316</v>
      </c>
      <c r="CW281" s="52">
        <v>108.85191806459368</v>
      </c>
      <c r="CX281" s="52">
        <v>96.69763888445712</v>
      </c>
      <c r="CY281" s="52">
        <v>97.125979704362891</v>
      </c>
      <c r="CZ281" s="52">
        <v>96.649906913639711</v>
      </c>
      <c r="DA281" s="52">
        <v>97.92360438628539</v>
      </c>
      <c r="DB281" s="52">
        <v>96.408807728563716</v>
      </c>
      <c r="DC281" s="52">
        <v>101.0058575852381</v>
      </c>
      <c r="DD281" s="52">
        <v>99.11012845632284</v>
      </c>
      <c r="DE281" s="52">
        <v>114.52389063064309</v>
      </c>
      <c r="DF281" s="52">
        <v>93.207059089458525</v>
      </c>
      <c r="DG281" s="52">
        <v>78.741448958684686</v>
      </c>
      <c r="DH281" s="52">
        <v>90.360103796758551</v>
      </c>
      <c r="DI281" s="52">
        <v>91.296965626520745</v>
      </c>
      <c r="DJ281" s="52">
        <v>88.926032288874609</v>
      </c>
      <c r="DK281" s="52">
        <v>95.171179669597876</v>
      </c>
      <c r="DL281" s="52">
        <v>96.978939459744794</v>
      </c>
      <c r="DM281" s="52">
        <v>104.51395978624905</v>
      </c>
      <c r="DN281" s="52">
        <v>103.53728066409427</v>
      </c>
      <c r="DO281" s="52">
        <v>103.55797482132166</v>
      </c>
      <c r="DP281" s="52">
        <v>109.24155095044861</v>
      </c>
      <c r="DQ281" s="52">
        <v>99.517299381488257</v>
      </c>
      <c r="DR281" s="52">
        <v>97.015033588639071</v>
      </c>
      <c r="DS281" s="52">
        <v>95.347266477318129</v>
      </c>
      <c r="DT281" s="52">
        <v>96.077495335682386</v>
      </c>
      <c r="DU281" s="52">
        <v>94.479898498378887</v>
      </c>
      <c r="DV281" s="52">
        <v>86.217732794951758</v>
      </c>
      <c r="DW281" s="52">
        <v>119.22313287634917</v>
      </c>
      <c r="DX281" s="52">
        <v>83.32625082795974</v>
      </c>
      <c r="DY281" s="52">
        <v>80.52050396733047</v>
      </c>
      <c r="DZ281" s="52">
        <v>115.04320378227821</v>
      </c>
      <c r="EA281" s="52">
        <v>111.70437352871461</v>
      </c>
      <c r="EB281" s="52">
        <v>115.53721442578207</v>
      </c>
      <c r="EC281" s="52">
        <v>107.42081147597136</v>
      </c>
      <c r="ED281" s="52">
        <v>96.039652741103581</v>
      </c>
      <c r="EE281" s="52">
        <v>73.893054217032414</v>
      </c>
      <c r="EF281" s="52">
        <v>70.660004991492315</v>
      </c>
      <c r="EG281" s="52">
        <v>74.618066185052101</v>
      </c>
      <c r="EH281" s="52">
        <v>76.607069219857621</v>
      </c>
      <c r="EI281" s="52">
        <v>63.184413671976515</v>
      </c>
      <c r="EJ281" s="52">
        <v>62.447093038682972</v>
      </c>
      <c r="EK281" s="52">
        <v>60.760950623679634</v>
      </c>
      <c r="EL281" s="52"/>
      <c r="EM281" s="52"/>
      <c r="EN281" s="52">
        <v>63.641511163568261</v>
      </c>
      <c r="EO281" s="52">
        <v>64.813835391794981</v>
      </c>
      <c r="EP281" s="52"/>
      <c r="EQ281" s="52">
        <v>72.779839817443545</v>
      </c>
      <c r="ER281" s="52">
        <v>71.771577031366448</v>
      </c>
      <c r="ES281" s="52">
        <v>70.08678714255278</v>
      </c>
      <c r="ET281" s="52">
        <v>72.807907904705189</v>
      </c>
      <c r="EU281" s="52">
        <v>84.744933419276052</v>
      </c>
      <c r="EV281" s="52">
        <v>71.165545372766076</v>
      </c>
      <c r="EW281" s="52">
        <v>69.407799517229293</v>
      </c>
      <c r="EX281" s="52">
        <v>86.387373758055148</v>
      </c>
      <c r="EY281" s="52"/>
      <c r="EZ281" s="52"/>
      <c r="FA281" s="52">
        <v>72.927669548187552</v>
      </c>
      <c r="FB281" s="52">
        <v>68.196920474900892</v>
      </c>
      <c r="FC281" s="52">
        <v>68.628785251075328</v>
      </c>
      <c r="FD281" s="52">
        <v>67.680451712363336</v>
      </c>
      <c r="FE281" s="52">
        <v>78.869717594410574</v>
      </c>
      <c r="FF281" s="52">
        <v>81.519763617623127</v>
      </c>
      <c r="FG281" s="52">
        <v>79.851695618215558</v>
      </c>
      <c r="FH281" s="52">
        <v>72.181227962152192</v>
      </c>
      <c r="FI281" s="52">
        <v>89.395354088543741</v>
      </c>
      <c r="FJ281" s="52">
        <v>82.239078727239601</v>
      </c>
      <c r="FK281" s="52">
        <v>77.126525215016756</v>
      </c>
      <c r="FL281" s="52">
        <v>66.561133952678617</v>
      </c>
      <c r="FM281" s="52">
        <v>70.991045927804294</v>
      </c>
      <c r="FN281" s="52">
        <v>75.655625402342849</v>
      </c>
      <c r="FO281" s="52">
        <v>68.063726020028383</v>
      </c>
      <c r="FP281" s="52">
        <v>69.559554579083951</v>
      </c>
      <c r="FQ281" s="52">
        <v>55.707751056440287</v>
      </c>
      <c r="FR281" s="52"/>
      <c r="FS281" s="52">
        <v>64.733659311512213</v>
      </c>
      <c r="FT281" s="52">
        <v>63.587412059236975</v>
      </c>
      <c r="FU281" s="52"/>
      <c r="FV281" s="52"/>
      <c r="FW281" s="52"/>
      <c r="FX281" s="52"/>
      <c r="FY281" s="52">
        <v>64.877662560113421</v>
      </c>
      <c r="FZ281" s="52">
        <v>61.987910863231512</v>
      </c>
      <c r="GA281" s="52">
        <v>69.884157409956188</v>
      </c>
      <c r="GB281" s="52">
        <v>92.559120408349273</v>
      </c>
      <c r="GC281" s="52">
        <v>57.539157785721954</v>
      </c>
      <c r="GD281" s="52"/>
      <c r="GE281" s="46"/>
      <c r="GF281" s="52">
        <v>66.302644991999671</v>
      </c>
      <c r="GG281" s="51">
        <v>68.560867679450453</v>
      </c>
    </row>
    <row r="282" spans="1:189" s="69" customFormat="1" ht="15.95" customHeight="1" x14ac:dyDescent="0.2">
      <c r="A282" s="49" t="s">
        <v>320</v>
      </c>
      <c r="B282" s="59">
        <v>80.498483556484132</v>
      </c>
      <c r="C282" s="52">
        <v>98.972954322361204</v>
      </c>
      <c r="D282" s="52">
        <v>100.88029597427909</v>
      </c>
      <c r="E282" s="52">
        <v>105.28750770944093</v>
      </c>
      <c r="F282" s="52">
        <v>98.164404878754269</v>
      </c>
      <c r="G282" s="52">
        <v>102.55800007032687</v>
      </c>
      <c r="H282" s="52">
        <v>106.2753070713041</v>
      </c>
      <c r="I282" s="52">
        <v>98.884801855676201</v>
      </c>
      <c r="J282" s="52">
        <v>95.443306222082342</v>
      </c>
      <c r="K282" s="52">
        <v>99.012946973814039</v>
      </c>
      <c r="L282" s="52">
        <v>99.350422087527207</v>
      </c>
      <c r="M282" s="52">
        <v>96.521922930513753</v>
      </c>
      <c r="N282" s="52">
        <v>105.94408677597401</v>
      </c>
      <c r="O282" s="52">
        <v>105.88946354606088</v>
      </c>
      <c r="P282" s="52">
        <v>97.102959765038975</v>
      </c>
      <c r="Q282" s="52">
        <v>97.387639733373405</v>
      </c>
      <c r="R282" s="52">
        <v>100.07564905435339</v>
      </c>
      <c r="S282" s="52">
        <v>97.442527100537816</v>
      </c>
      <c r="T282" s="52">
        <v>94.490544677802276</v>
      </c>
      <c r="U282" s="52">
        <v>92.589293717556629</v>
      </c>
      <c r="V282" s="52">
        <v>104.43909320372906</v>
      </c>
      <c r="W282" s="52">
        <v>100.19788412343212</v>
      </c>
      <c r="X282" s="52">
        <v>99.147832279076823</v>
      </c>
      <c r="Y282" s="52">
        <v>102.71450919450405</v>
      </c>
      <c r="Z282" s="52">
        <v>98.977401067591387</v>
      </c>
      <c r="AA282" s="52">
        <v>89.796816939785288</v>
      </c>
      <c r="AB282" s="52">
        <v>97.639060332017834</v>
      </c>
      <c r="AC282" s="52">
        <v>99.561666166176238</v>
      </c>
      <c r="AD282" s="52">
        <v>98.498218084404755</v>
      </c>
      <c r="AE282" s="38">
        <v>68.862563702517448</v>
      </c>
      <c r="AF282" s="52">
        <v>62.528163962572528</v>
      </c>
      <c r="AG282" s="52">
        <v>77.849347793476838</v>
      </c>
      <c r="AH282" s="52">
        <v>71.334330474684663</v>
      </c>
      <c r="AI282" s="52">
        <v>77.454974371632531</v>
      </c>
      <c r="AJ282" s="52">
        <v>65.515847700814177</v>
      </c>
      <c r="AK282" s="52">
        <v>60.431905671163257</v>
      </c>
      <c r="AL282" s="52">
        <v>63.185289832136739</v>
      </c>
      <c r="AM282" s="52">
        <v>60.212025162609478</v>
      </c>
      <c r="AN282" s="52">
        <v>60.744905085049204</v>
      </c>
      <c r="AO282" s="52">
        <v>63.608568990173964</v>
      </c>
      <c r="AP282" s="52">
        <v>63.763485285018156</v>
      </c>
      <c r="AQ282" s="52">
        <v>67.462005100559281</v>
      </c>
      <c r="AR282" s="52">
        <v>65.2755879949693</v>
      </c>
      <c r="AS282" s="52">
        <v>68.210781694747809</v>
      </c>
      <c r="AT282" s="52">
        <v>58.505593014678134</v>
      </c>
      <c r="AU282" s="52">
        <v>64.830783569934638</v>
      </c>
      <c r="AV282" s="52"/>
      <c r="AW282" s="52">
        <v>59.006379454961447</v>
      </c>
      <c r="AX282" s="52">
        <v>71.159729865840362</v>
      </c>
      <c r="AY282" s="52">
        <v>64.32239630467582</v>
      </c>
      <c r="AZ282" s="52">
        <v>65.905549397862742</v>
      </c>
      <c r="BA282" s="52">
        <v>68.372506933349612</v>
      </c>
      <c r="BB282" s="52">
        <v>57.456992755340885</v>
      </c>
      <c r="BC282" s="52">
        <v>59.668033022859881</v>
      </c>
      <c r="BD282" s="52">
        <v>56.098886536174433</v>
      </c>
      <c r="BE282" s="52">
        <v>57.818208876390273</v>
      </c>
      <c r="BF282" s="52">
        <v>101.87941464674188</v>
      </c>
      <c r="BG282" s="52">
        <v>109.9624285825101</v>
      </c>
      <c r="BH282" s="52">
        <v>102.46477289338337</v>
      </c>
      <c r="BI282" s="52">
        <v>100.18916230399763</v>
      </c>
      <c r="BJ282" s="52">
        <v>102.65147273540342</v>
      </c>
      <c r="BK282" s="52">
        <v>102.67025377497568</v>
      </c>
      <c r="BL282" s="52">
        <v>99.35410224568254</v>
      </c>
      <c r="BM282" s="52">
        <v>100.73218922580968</v>
      </c>
      <c r="BN282" s="52">
        <v>104.73505858467352</v>
      </c>
      <c r="BO282" s="52">
        <v>65.196112596244475</v>
      </c>
      <c r="BP282" s="52">
        <v>70.702007103303416</v>
      </c>
      <c r="BQ282" s="52">
        <v>63.585104173313496</v>
      </c>
      <c r="BR282" s="52">
        <v>67.947798395397356</v>
      </c>
      <c r="BS282" s="52">
        <v>65.836472217514498</v>
      </c>
      <c r="BT282" s="52">
        <v>64.114247543406947</v>
      </c>
      <c r="BU282" s="52">
        <v>72.796732157529647</v>
      </c>
      <c r="BV282" s="52">
        <v>72.367847261315745</v>
      </c>
      <c r="BW282" s="52">
        <v>73.63534960731424</v>
      </c>
      <c r="BX282" s="52">
        <v>72.035208134180763</v>
      </c>
      <c r="BY282" s="52">
        <v>78.581306271926138</v>
      </c>
      <c r="BZ282" s="52">
        <v>67.698682170067499</v>
      </c>
      <c r="CA282" s="52">
        <v>66.621996568117012</v>
      </c>
      <c r="CB282" s="52">
        <v>65.780699234735224</v>
      </c>
      <c r="CC282" s="52">
        <v>67.419537805665911</v>
      </c>
      <c r="CD282" s="52">
        <v>70.812495342338991</v>
      </c>
      <c r="CE282" s="52">
        <v>64.190963171431974</v>
      </c>
      <c r="CF282" s="52">
        <v>64.793228016476249</v>
      </c>
      <c r="CG282" s="38">
        <v>63.041003024152722</v>
      </c>
      <c r="CH282" s="38">
        <v>98.87151914114061</v>
      </c>
      <c r="CI282" s="44"/>
      <c r="CJ282" s="52">
        <v>98.242374119028256</v>
      </c>
      <c r="CK282" s="52">
        <v>91.396440390189554</v>
      </c>
      <c r="CL282" s="52">
        <v>89.904785981640515</v>
      </c>
      <c r="CM282" s="52">
        <v>91.037381336245019</v>
      </c>
      <c r="CN282" s="52">
        <v>96.997047107465804</v>
      </c>
      <c r="CO282" s="52">
        <v>90.346555469053087</v>
      </c>
      <c r="CP282" s="52">
        <v>100.65479928774313</v>
      </c>
      <c r="CQ282" s="52">
        <v>100.21969883841466</v>
      </c>
      <c r="CR282" s="52">
        <v>99.136005300070167</v>
      </c>
      <c r="CS282" s="52">
        <v>101.14825788033711</v>
      </c>
      <c r="CT282" s="52">
        <v>106.74088944628788</v>
      </c>
      <c r="CU282" s="52">
        <v>103.54117594368985</v>
      </c>
      <c r="CV282" s="52">
        <v>109.70986835870032</v>
      </c>
      <c r="CW282" s="52">
        <v>108.39106197618884</v>
      </c>
      <c r="CX282" s="52">
        <v>95.849092612956127</v>
      </c>
      <c r="CY282" s="52">
        <v>96.408085644230994</v>
      </c>
      <c r="CZ282" s="52">
        <v>95.740988271219237</v>
      </c>
      <c r="DA282" s="52">
        <v>97.449753594274839</v>
      </c>
      <c r="DB282" s="52">
        <v>96.106798483803288</v>
      </c>
      <c r="DC282" s="52">
        <v>99.99460893738987</v>
      </c>
      <c r="DD282" s="52">
        <v>98.850441178512085</v>
      </c>
      <c r="DE282" s="52">
        <v>113.69270650910151</v>
      </c>
      <c r="DF282" s="52">
        <v>92.808717950450657</v>
      </c>
      <c r="DG282" s="52">
        <v>78.635519190179281</v>
      </c>
      <c r="DH282" s="52">
        <v>90.00381023385458</v>
      </c>
      <c r="DI282" s="52">
        <v>90.962731785532412</v>
      </c>
      <c r="DJ282" s="52">
        <v>88.542344645373248</v>
      </c>
      <c r="DK282" s="52">
        <v>96.501837902429187</v>
      </c>
      <c r="DL282" s="52">
        <v>96.443336194991417</v>
      </c>
      <c r="DM282" s="52">
        <v>103.84544415197961</v>
      </c>
      <c r="DN282" s="52">
        <v>102.69324151112063</v>
      </c>
      <c r="DO282" s="52">
        <v>102.88892456061113</v>
      </c>
      <c r="DP282" s="52">
        <v>108.52049801770676</v>
      </c>
      <c r="DQ282" s="52">
        <v>98.550964700860263</v>
      </c>
      <c r="DR282" s="52">
        <v>96.695765377316931</v>
      </c>
      <c r="DS282" s="52">
        <v>94.544397932652814</v>
      </c>
      <c r="DT282" s="52">
        <v>95.835932730227128</v>
      </c>
      <c r="DU282" s="52">
        <v>93.839087750572503</v>
      </c>
      <c r="DV282" s="52">
        <v>86.068947906191966</v>
      </c>
      <c r="DW282" s="52">
        <v>118.37138546124315</v>
      </c>
      <c r="DX282" s="52">
        <v>81.889866306951959</v>
      </c>
      <c r="DY282" s="52">
        <v>80.52050396733047</v>
      </c>
      <c r="DZ282" s="52">
        <v>114.88480708922566</v>
      </c>
      <c r="EA282" s="52">
        <v>111.0382865468011</v>
      </c>
      <c r="EB282" s="52">
        <v>115.19936059189244</v>
      </c>
      <c r="EC282" s="52">
        <v>106.77913706994525</v>
      </c>
      <c r="ED282" s="52">
        <v>94.400945540034058</v>
      </c>
      <c r="EE282" s="52">
        <v>73.896061708286027</v>
      </c>
      <c r="EF282" s="52">
        <v>70.672816695472463</v>
      </c>
      <c r="EG282" s="52">
        <v>74.576045567377534</v>
      </c>
      <c r="EH282" s="52">
        <v>76.631100327773439</v>
      </c>
      <c r="EI282" s="52">
        <v>63.093874019792906</v>
      </c>
      <c r="EJ282" s="52">
        <v>62.330723134957346</v>
      </c>
      <c r="EK282" s="52">
        <v>60.787666251503516</v>
      </c>
      <c r="EL282" s="52"/>
      <c r="EM282" s="52"/>
      <c r="EN282" s="52">
        <v>63.423938946494772</v>
      </c>
      <c r="EO282" s="52">
        <v>64.803086009756342</v>
      </c>
      <c r="EP282" s="52"/>
      <c r="EQ282" s="52">
        <v>72.525684204002275</v>
      </c>
      <c r="ER282" s="52">
        <v>71.343127329033521</v>
      </c>
      <c r="ES282" s="52">
        <v>69.615662454650362</v>
      </c>
      <c r="ET282" s="52">
        <v>72.403901408132029</v>
      </c>
      <c r="EU282" s="52">
        <v>84.749441763279805</v>
      </c>
      <c r="EV282" s="52">
        <v>71.149416416807341</v>
      </c>
      <c r="EW282" s="52">
        <v>69.407799517229293</v>
      </c>
      <c r="EX282" s="52">
        <v>86.387373758055148</v>
      </c>
      <c r="EY282" s="52"/>
      <c r="EZ282" s="52"/>
      <c r="FA282" s="52">
        <v>72.926361818806555</v>
      </c>
      <c r="FB282" s="52">
        <v>68.466910958781426</v>
      </c>
      <c r="FC282" s="52">
        <v>68.8685097551664</v>
      </c>
      <c r="FD282" s="52">
        <v>67.994493962713278</v>
      </c>
      <c r="FE282" s="52">
        <v>78.395993583751419</v>
      </c>
      <c r="FF282" s="52">
        <v>81.254479292749565</v>
      </c>
      <c r="FG282" s="52">
        <v>79.867555133509669</v>
      </c>
      <c r="FH282" s="52">
        <v>72.163595367744833</v>
      </c>
      <c r="FI282" s="52">
        <v>89.289823700094786</v>
      </c>
      <c r="FJ282" s="52">
        <v>82.658155786074872</v>
      </c>
      <c r="FK282" s="52">
        <v>77.069093187386869</v>
      </c>
      <c r="FL282" s="52">
        <v>66.284996766798841</v>
      </c>
      <c r="FM282" s="52">
        <v>70.783590274307045</v>
      </c>
      <c r="FN282" s="52">
        <v>75.655658664600608</v>
      </c>
      <c r="FO282" s="52">
        <v>67.715221600107682</v>
      </c>
      <c r="FP282" s="52">
        <v>69.079241734683052</v>
      </c>
      <c r="FQ282" s="52">
        <v>55.595871790435517</v>
      </c>
      <c r="FR282" s="52"/>
      <c r="FS282" s="52">
        <v>64.688118398750262</v>
      </c>
      <c r="FT282" s="52">
        <v>63.457357966323002</v>
      </c>
      <c r="FU282" s="52"/>
      <c r="FV282" s="52"/>
      <c r="FW282" s="52"/>
      <c r="FX282" s="52"/>
      <c r="FY282" s="52">
        <v>64.882696425249065</v>
      </c>
      <c r="FZ282" s="52">
        <v>61.81395689955005</v>
      </c>
      <c r="GA282" s="52">
        <v>70.049876494300435</v>
      </c>
      <c r="GB282" s="52">
        <v>92.369022556317972</v>
      </c>
      <c r="GC282" s="52">
        <v>57.695886076075979</v>
      </c>
      <c r="GD282" s="52"/>
      <c r="GE282" s="46"/>
      <c r="GF282" s="52">
        <v>66.333356853428597</v>
      </c>
      <c r="GG282" s="51">
        <v>68.474131412328788</v>
      </c>
    </row>
    <row r="283" spans="1:189" s="69" customFormat="1" ht="15.95" customHeight="1" x14ac:dyDescent="0.2">
      <c r="A283" s="49" t="s">
        <v>332</v>
      </c>
      <c r="B283" s="59">
        <v>80.30681070541938</v>
      </c>
      <c r="C283" s="52">
        <v>98.721962522477156</v>
      </c>
      <c r="D283" s="52">
        <v>100.48227699060651</v>
      </c>
      <c r="E283" s="52">
        <v>104.56399533022035</v>
      </c>
      <c r="F283" s="52">
        <v>98.158345785775339</v>
      </c>
      <c r="G283" s="52">
        <v>102.1488925598954</v>
      </c>
      <c r="H283" s="52">
        <v>104.53980183601669</v>
      </c>
      <c r="I283" s="52">
        <v>98.896999750436905</v>
      </c>
      <c r="J283" s="52">
        <v>95.371155769301964</v>
      </c>
      <c r="K283" s="52">
        <v>98.970843869111391</v>
      </c>
      <c r="L283" s="52">
        <v>99.308398028371116</v>
      </c>
      <c r="M283" s="52">
        <v>96.209704903015947</v>
      </c>
      <c r="N283" s="52">
        <v>105.51570695912547</v>
      </c>
      <c r="O283" s="52">
        <v>105.44939437890164</v>
      </c>
      <c r="P283" s="52">
        <v>97.271914161397959</v>
      </c>
      <c r="Q283" s="52">
        <v>97.488148008683922</v>
      </c>
      <c r="R283" s="52">
        <v>99.849883321022048</v>
      </c>
      <c r="S283" s="52">
        <v>97.309657045620924</v>
      </c>
      <c r="T283" s="52">
        <v>94.466486299541799</v>
      </c>
      <c r="U283" s="52">
        <v>93.027248341931013</v>
      </c>
      <c r="V283" s="52">
        <v>104.42178685610745</v>
      </c>
      <c r="W283" s="52">
        <v>99.860146992562463</v>
      </c>
      <c r="X283" s="52">
        <v>98.605794730356067</v>
      </c>
      <c r="Y283" s="52">
        <v>101.88063027073807</v>
      </c>
      <c r="Z283" s="52">
        <v>98.42476231630144</v>
      </c>
      <c r="AA283" s="52">
        <v>89.765095674179477</v>
      </c>
      <c r="AB283" s="52">
        <v>97.299104132393936</v>
      </c>
      <c r="AC283" s="52">
        <v>99.821546925212616</v>
      </c>
      <c r="AD283" s="52">
        <v>98.161361889666594</v>
      </c>
      <c r="AE283" s="38">
        <v>68.727778747912112</v>
      </c>
      <c r="AF283" s="52">
        <v>62.606984096265229</v>
      </c>
      <c r="AG283" s="52">
        <v>77.837866909597182</v>
      </c>
      <c r="AH283" s="52">
        <v>71.325787717470575</v>
      </c>
      <c r="AI283" s="52">
        <v>77.129631534867997</v>
      </c>
      <c r="AJ283" s="52">
        <v>65.805688943254964</v>
      </c>
      <c r="AK283" s="52">
        <v>60.568860303518314</v>
      </c>
      <c r="AL283" s="52">
        <v>63.292980522865044</v>
      </c>
      <c r="AM283" s="52">
        <v>60.279646968093871</v>
      </c>
      <c r="AN283" s="52">
        <v>60.715333890663175</v>
      </c>
      <c r="AO283" s="52">
        <v>63.745196613158676</v>
      </c>
      <c r="AP283" s="52">
        <v>63.746663862927548</v>
      </c>
      <c r="AQ283" s="52">
        <v>67.516545172867467</v>
      </c>
      <c r="AR283" s="52">
        <v>65.370903734305585</v>
      </c>
      <c r="AS283" s="52">
        <v>68.151618979140636</v>
      </c>
      <c r="AT283" s="52">
        <v>58.726276594224132</v>
      </c>
      <c r="AU283" s="52">
        <v>64.830783569934638</v>
      </c>
      <c r="AV283" s="52"/>
      <c r="AW283" s="52">
        <v>58.673824156470218</v>
      </c>
      <c r="AX283" s="52">
        <v>70.592296360450774</v>
      </c>
      <c r="AY283" s="52">
        <v>63.731048998643864</v>
      </c>
      <c r="AZ283" s="52">
        <v>65.743510614089857</v>
      </c>
      <c r="BA283" s="52">
        <v>68.003172561197815</v>
      </c>
      <c r="BB283" s="52">
        <v>57.193819520416625</v>
      </c>
      <c r="BC283" s="52">
        <v>58.995660983190611</v>
      </c>
      <c r="BD283" s="52">
        <v>56.012047072110647</v>
      </c>
      <c r="BE283" s="52">
        <v>57.48951724195841</v>
      </c>
      <c r="BF283" s="52">
        <v>101.3688291568773</v>
      </c>
      <c r="BG283" s="52">
        <v>109.54908384532676</v>
      </c>
      <c r="BH283" s="52">
        <v>101.96160316213614</v>
      </c>
      <c r="BI283" s="52">
        <v>100.25630608926396</v>
      </c>
      <c r="BJ283" s="52">
        <v>102.03402340632444</v>
      </c>
      <c r="BK283" s="52">
        <v>101.42050187899194</v>
      </c>
      <c r="BL283" s="52">
        <v>99.173267624473709</v>
      </c>
      <c r="BM283" s="52">
        <v>100.12560553885777</v>
      </c>
      <c r="BN283" s="52">
        <v>104.1504073876452</v>
      </c>
      <c r="BO283" s="52">
        <v>65.075951903582251</v>
      </c>
      <c r="BP283" s="52">
        <v>70.683366894275139</v>
      </c>
      <c r="BQ283" s="52">
        <v>63.4664279961099</v>
      </c>
      <c r="BR283" s="52">
        <v>67.873439435823116</v>
      </c>
      <c r="BS283" s="52">
        <v>65.811201475587112</v>
      </c>
      <c r="BT283" s="52">
        <v>63.829182886849885</v>
      </c>
      <c r="BU283" s="52">
        <v>72.87983618039722</v>
      </c>
      <c r="BV283" s="52">
        <v>73.098780006048727</v>
      </c>
      <c r="BW283" s="52">
        <v>73.635453623144414</v>
      </c>
      <c r="BX283" s="52">
        <v>71.959401120333482</v>
      </c>
      <c r="BY283" s="52">
        <v>78.7349799182238</v>
      </c>
      <c r="BZ283" s="52">
        <v>67.737769123279023</v>
      </c>
      <c r="CA283" s="52">
        <v>66.493427851623068</v>
      </c>
      <c r="CB283" s="52">
        <v>65.681993309232311</v>
      </c>
      <c r="CC283" s="52">
        <v>67.099746097667477</v>
      </c>
      <c r="CD283" s="52">
        <v>70.699722853890236</v>
      </c>
      <c r="CE283" s="52">
        <v>64.252918465285148</v>
      </c>
      <c r="CF283" s="52">
        <v>64.811191465149747</v>
      </c>
      <c r="CG283" s="38">
        <v>62.964782410727636</v>
      </c>
      <c r="CH283" s="38">
        <v>98.461412340962269</v>
      </c>
      <c r="CI283" s="44"/>
      <c r="CJ283" s="52">
        <v>97.734512467007278</v>
      </c>
      <c r="CK283" s="52">
        <v>90.991493640979698</v>
      </c>
      <c r="CL283" s="52">
        <v>89.631147275136257</v>
      </c>
      <c r="CM283" s="52">
        <v>90.444598250440279</v>
      </c>
      <c r="CN283" s="52">
        <v>96.962246178539047</v>
      </c>
      <c r="CO283" s="52">
        <v>89.823964693040864</v>
      </c>
      <c r="CP283" s="52">
        <v>100.51921214479961</v>
      </c>
      <c r="CQ283" s="52">
        <v>100.50639845719211</v>
      </c>
      <c r="CR283" s="52">
        <v>98.871288316607902</v>
      </c>
      <c r="CS283" s="52">
        <v>100.98696785754157</v>
      </c>
      <c r="CT283" s="52">
        <v>105.91968768845132</v>
      </c>
      <c r="CU283" s="52">
        <v>102.38008155458091</v>
      </c>
      <c r="CV283" s="52">
        <v>109.41274892829742</v>
      </c>
      <c r="CW283" s="52">
        <v>107.6626581228011</v>
      </c>
      <c r="CX283" s="52">
        <v>95.717877996419105</v>
      </c>
      <c r="CY283" s="52">
        <v>96.194275886500648</v>
      </c>
      <c r="CZ283" s="52">
        <v>95.646931561675558</v>
      </c>
      <c r="DA283" s="52">
        <v>97.3003025415222</v>
      </c>
      <c r="DB283" s="52">
        <v>95.816989381034375</v>
      </c>
      <c r="DC283" s="52">
        <v>100.10564292348752</v>
      </c>
      <c r="DD283" s="52">
        <v>98.892950587800172</v>
      </c>
      <c r="DE283" s="52">
        <v>112.99834220206286</v>
      </c>
      <c r="DF283" s="52">
        <v>91.874742921134839</v>
      </c>
      <c r="DG283" s="52">
        <v>78.227711796942316</v>
      </c>
      <c r="DH283" s="52">
        <v>89.687624225454357</v>
      </c>
      <c r="DI283" s="52">
        <v>90.611375975482332</v>
      </c>
      <c r="DJ283" s="52">
        <v>88.272101684156397</v>
      </c>
      <c r="DK283" s="52">
        <v>97.010030118625252</v>
      </c>
      <c r="DL283" s="52">
        <v>96.560873377014772</v>
      </c>
      <c r="DM283" s="52">
        <v>102.79218640253887</v>
      </c>
      <c r="DN283" s="52">
        <v>101.78076720253941</v>
      </c>
      <c r="DO283" s="52">
        <v>102.60376596526129</v>
      </c>
      <c r="DP283" s="52">
        <v>107.28873071941089</v>
      </c>
      <c r="DQ283" s="52">
        <v>97.698123955201027</v>
      </c>
      <c r="DR283" s="52">
        <v>96.376611806521566</v>
      </c>
      <c r="DS283" s="52">
        <v>93.73691144245204</v>
      </c>
      <c r="DT283" s="52">
        <v>95.392660516954479</v>
      </c>
      <c r="DU283" s="52">
        <v>93.215664841003203</v>
      </c>
      <c r="DV283" s="52">
        <v>85.698348253561633</v>
      </c>
      <c r="DW283" s="52">
        <v>118.32368911416229</v>
      </c>
      <c r="DX283" s="52">
        <v>81.272086750906837</v>
      </c>
      <c r="DY283" s="52">
        <v>80.52050396733047</v>
      </c>
      <c r="DZ283" s="52">
        <v>113.29902435584309</v>
      </c>
      <c r="EA283" s="52">
        <v>109.73280617837224</v>
      </c>
      <c r="EB283" s="52">
        <v>115.04403527100801</v>
      </c>
      <c r="EC283" s="52">
        <v>105.83169703732054</v>
      </c>
      <c r="ED283" s="52">
        <v>94.331481780383541</v>
      </c>
      <c r="EE283" s="52">
        <v>73.937450429123729</v>
      </c>
      <c r="EF283" s="52">
        <v>70.796341073693014</v>
      </c>
      <c r="EG283" s="52">
        <v>74.530282716239384</v>
      </c>
      <c r="EH283" s="52">
        <v>76.659300534738506</v>
      </c>
      <c r="EI283" s="52">
        <v>62.986984197223954</v>
      </c>
      <c r="EJ283" s="52">
        <v>62.172522738873795</v>
      </c>
      <c r="EK283" s="52">
        <v>60.695149542416729</v>
      </c>
      <c r="EL283" s="52"/>
      <c r="EM283" s="52"/>
      <c r="EN283" s="52">
        <v>63.21927828823322</v>
      </c>
      <c r="EO283" s="52">
        <v>64.906134218177556</v>
      </c>
      <c r="EP283" s="52"/>
      <c r="EQ283" s="52">
        <v>72.355026007100832</v>
      </c>
      <c r="ER283" s="52">
        <v>71.087811402921474</v>
      </c>
      <c r="ES283" s="52">
        <v>69.047820281157982</v>
      </c>
      <c r="ET283" s="52">
        <v>72.329911089420136</v>
      </c>
      <c r="EU283" s="52">
        <v>84.789025431627934</v>
      </c>
      <c r="EV283" s="52">
        <v>70.919099101172861</v>
      </c>
      <c r="EW283" s="52">
        <v>69.944517385637994</v>
      </c>
      <c r="EX283" s="52">
        <v>86.09048023520441</v>
      </c>
      <c r="EY283" s="52"/>
      <c r="EZ283" s="52"/>
      <c r="FA283" s="52">
        <v>73.279429237061834</v>
      </c>
      <c r="FB283" s="52">
        <v>68.751084683674648</v>
      </c>
      <c r="FC283" s="52">
        <v>69.123905512246594</v>
      </c>
      <c r="FD283" s="52">
        <v>68.32059639267024</v>
      </c>
      <c r="FE283" s="52">
        <v>78.666252718119509</v>
      </c>
      <c r="FF283" s="52">
        <v>81.928125482756869</v>
      </c>
      <c r="FG283" s="52">
        <v>79.82453357800982</v>
      </c>
      <c r="FH283" s="52">
        <v>72.330587850404456</v>
      </c>
      <c r="FI283" s="52">
        <v>89.108457152986702</v>
      </c>
      <c r="FJ283" s="52">
        <v>82.651476408787545</v>
      </c>
      <c r="FK283" s="52">
        <v>76.920643276237655</v>
      </c>
      <c r="FL283" s="52">
        <v>66.052229647008218</v>
      </c>
      <c r="FM283" s="52">
        <v>70.949389503514581</v>
      </c>
      <c r="FN283" s="52">
        <v>75.661708820800186</v>
      </c>
      <c r="FO283" s="52">
        <v>67.989636120692523</v>
      </c>
      <c r="FP283" s="52">
        <v>68.353670548575622</v>
      </c>
      <c r="FQ283" s="52">
        <v>55.405015095683396</v>
      </c>
      <c r="FR283" s="52"/>
      <c r="FS283" s="52">
        <v>64.819286444158479</v>
      </c>
      <c r="FT283" s="52">
        <v>63.611123562154361</v>
      </c>
      <c r="FU283" s="52"/>
      <c r="FV283" s="52"/>
      <c r="FW283" s="52"/>
      <c r="FX283" s="52"/>
      <c r="FY283" s="52">
        <v>64.710767094883309</v>
      </c>
      <c r="FZ283" s="52">
        <v>61.868094941644578</v>
      </c>
      <c r="GA283" s="52">
        <v>70.972169626157253</v>
      </c>
      <c r="GB283" s="52">
        <v>91.789754124401654</v>
      </c>
      <c r="GC283" s="52">
        <v>57.773417078931232</v>
      </c>
      <c r="GD283" s="52"/>
      <c r="GE283" s="46"/>
      <c r="GF283" s="52">
        <v>66.425877725217234</v>
      </c>
      <c r="GG283" s="51">
        <v>68.499041057933184</v>
      </c>
    </row>
    <row r="284" spans="1:189" s="69" customFormat="1" ht="15.95" customHeight="1" x14ac:dyDescent="0.2">
      <c r="A284" s="49" t="s">
        <v>333</v>
      </c>
      <c r="B284" s="59">
        <v>80.344515268656153</v>
      </c>
      <c r="C284" s="52">
        <v>99.068272483051771</v>
      </c>
      <c r="D284" s="52">
        <v>100.43799911873354</v>
      </c>
      <c r="E284" s="52">
        <v>104.4126591128372</v>
      </c>
      <c r="F284" s="52">
        <v>98.356289707602258</v>
      </c>
      <c r="G284" s="52">
        <v>101.90270366203364</v>
      </c>
      <c r="H284" s="52">
        <v>104.35417306063998</v>
      </c>
      <c r="I284" s="52">
        <v>98.896999750436905</v>
      </c>
      <c r="J284" s="52">
        <v>96.012701464509632</v>
      </c>
      <c r="K284" s="52">
        <v>98.776442510661397</v>
      </c>
      <c r="L284" s="52">
        <v>99.471319457278923</v>
      </c>
      <c r="M284" s="52">
        <v>96.068786188536805</v>
      </c>
      <c r="N284" s="52">
        <v>105.56345444048698</v>
      </c>
      <c r="O284" s="52">
        <v>105.16119538516337</v>
      </c>
      <c r="P284" s="52">
        <v>98.157667848595466</v>
      </c>
      <c r="Q284" s="52">
        <v>97.634346704192609</v>
      </c>
      <c r="R284" s="52">
        <v>99.707737719082616</v>
      </c>
      <c r="S284" s="52">
        <v>97.969786004309896</v>
      </c>
      <c r="T284" s="52">
        <v>95.433255094823764</v>
      </c>
      <c r="U284" s="52">
        <v>95.154476544054361</v>
      </c>
      <c r="V284" s="52">
        <v>104.39602918906614</v>
      </c>
      <c r="W284" s="52">
        <v>99.579896115522487</v>
      </c>
      <c r="X284" s="52">
        <v>98.541749507305724</v>
      </c>
      <c r="Y284" s="52">
        <v>101.75376563402429</v>
      </c>
      <c r="Z284" s="52">
        <v>98.365421731752619</v>
      </c>
      <c r="AA284" s="52">
        <v>91.035137476268844</v>
      </c>
      <c r="AB284" s="52">
        <v>97.940134038016495</v>
      </c>
      <c r="AC284" s="52">
        <v>100.8885932663312</v>
      </c>
      <c r="AD284" s="52">
        <v>98.503002075740454</v>
      </c>
      <c r="AE284" s="38">
        <v>68.671685367002922</v>
      </c>
      <c r="AF284" s="52">
        <v>62.745684805062062</v>
      </c>
      <c r="AG284" s="52">
        <v>77.936361042049654</v>
      </c>
      <c r="AH284" s="52">
        <v>71.411958626376361</v>
      </c>
      <c r="AI284" s="52">
        <v>77.043020693239512</v>
      </c>
      <c r="AJ284" s="52">
        <v>66.602695867005224</v>
      </c>
      <c r="AK284" s="52">
        <v>60.622434835293433</v>
      </c>
      <c r="AL284" s="52">
        <v>63.518325200113026</v>
      </c>
      <c r="AM284" s="52">
        <v>60.38911611866051</v>
      </c>
      <c r="AN284" s="52">
        <v>60.694298003304269</v>
      </c>
      <c r="AO284" s="52">
        <v>63.841889463965636</v>
      </c>
      <c r="AP284" s="52">
        <v>63.977571041439411</v>
      </c>
      <c r="AQ284" s="52">
        <v>67.579070529533567</v>
      </c>
      <c r="AR284" s="52">
        <v>65.517166216985643</v>
      </c>
      <c r="AS284" s="52">
        <v>68.523313418729416</v>
      </c>
      <c r="AT284" s="52">
        <v>58.851938205906613</v>
      </c>
      <c r="AU284" s="52">
        <v>64.788693221312414</v>
      </c>
      <c r="AV284" s="52"/>
      <c r="AW284" s="52">
        <v>58.469548310088456</v>
      </c>
      <c r="AX284" s="52">
        <v>70.08943692189797</v>
      </c>
      <c r="AY284" s="52">
        <v>63.44940672667289</v>
      </c>
      <c r="AZ284" s="52">
        <v>65.726477377184239</v>
      </c>
      <c r="BA284" s="52">
        <v>67.927362870024922</v>
      </c>
      <c r="BB284" s="52">
        <v>56.962612739674071</v>
      </c>
      <c r="BC284" s="52">
        <v>58.720293688434367</v>
      </c>
      <c r="BD284" s="52">
        <v>55.840887333718292</v>
      </c>
      <c r="BE284" s="52">
        <v>57.473538648383538</v>
      </c>
      <c r="BF284" s="52">
        <v>101.09620648522693</v>
      </c>
      <c r="BG284" s="52">
        <v>109.53382204870006</v>
      </c>
      <c r="BH284" s="52">
        <v>101.91652322725383</v>
      </c>
      <c r="BI284" s="52">
        <v>99.830782159807171</v>
      </c>
      <c r="BJ284" s="52">
        <v>101.56972487826208</v>
      </c>
      <c r="BK284" s="52">
        <v>101.18063986139879</v>
      </c>
      <c r="BL284" s="52">
        <v>99.275200752920711</v>
      </c>
      <c r="BM284" s="52">
        <v>99.337750722383987</v>
      </c>
      <c r="BN284" s="52">
        <v>104.00689740519221</v>
      </c>
      <c r="BO284" s="52">
        <v>64.959444616471629</v>
      </c>
      <c r="BP284" s="52">
        <v>70.688975832961916</v>
      </c>
      <c r="BQ284" s="52">
        <v>63.380517809851305</v>
      </c>
      <c r="BR284" s="52">
        <v>67.965161192103764</v>
      </c>
      <c r="BS284" s="52">
        <v>65.700290829719066</v>
      </c>
      <c r="BT284" s="52">
        <v>63.55384367999573</v>
      </c>
      <c r="BU284" s="52">
        <v>72.916292990163484</v>
      </c>
      <c r="BV284" s="52">
        <v>73.096581523255281</v>
      </c>
      <c r="BW284" s="52">
        <v>73.736503340949611</v>
      </c>
      <c r="BX284" s="52">
        <v>71.972165866768421</v>
      </c>
      <c r="BY284" s="52">
        <v>78.778739929324303</v>
      </c>
      <c r="BZ284" s="52">
        <v>67.793566288388305</v>
      </c>
      <c r="CA284" s="52">
        <v>66.435865126865721</v>
      </c>
      <c r="CB284" s="52">
        <v>65.495559705026409</v>
      </c>
      <c r="CC284" s="52">
        <v>67.006319071863231</v>
      </c>
      <c r="CD284" s="52">
        <v>70.540732132470652</v>
      </c>
      <c r="CE284" s="52">
        <v>64.294096988678746</v>
      </c>
      <c r="CF284" s="52">
        <v>64.940284067553208</v>
      </c>
      <c r="CG284" s="38">
        <v>62.942176934259102</v>
      </c>
      <c r="CH284" s="38">
        <v>98.504870313493683</v>
      </c>
      <c r="CI284" s="44"/>
      <c r="CJ284" s="52">
        <v>97.621561538544626</v>
      </c>
      <c r="CK284" s="52">
        <v>90.932014692573688</v>
      </c>
      <c r="CL284" s="52">
        <v>89.585798797434578</v>
      </c>
      <c r="CM284" s="52">
        <v>90.64505207897615</v>
      </c>
      <c r="CN284" s="52">
        <v>96.912037550065961</v>
      </c>
      <c r="CO284" s="52">
        <v>89.557605016443929</v>
      </c>
      <c r="CP284" s="52">
        <v>100.80096594156031</v>
      </c>
      <c r="CQ284" s="52">
        <v>100.47567443132243</v>
      </c>
      <c r="CR284" s="52">
        <v>98.518067503940912</v>
      </c>
      <c r="CS284" s="52">
        <v>101.40001039166782</v>
      </c>
      <c r="CT284" s="52">
        <v>105.79461649260983</v>
      </c>
      <c r="CU284" s="52">
        <v>102.04769910446157</v>
      </c>
      <c r="CV284" s="52">
        <v>109.31656654307913</v>
      </c>
      <c r="CW284" s="52">
        <v>107.74106439114418</v>
      </c>
      <c r="CX284" s="52">
        <v>95.813507065933322</v>
      </c>
      <c r="CY284" s="52">
        <v>96.194319121016562</v>
      </c>
      <c r="CZ284" s="52">
        <v>95.785936448144824</v>
      </c>
      <c r="DA284" s="52">
        <v>97.307810197571314</v>
      </c>
      <c r="DB284" s="52">
        <v>95.817800075149449</v>
      </c>
      <c r="DC284" s="52">
        <v>100.1048682142936</v>
      </c>
      <c r="DD284" s="52">
        <v>98.951941678485667</v>
      </c>
      <c r="DE284" s="52">
        <v>112.12440926177349</v>
      </c>
      <c r="DF284" s="52">
        <v>91.553096659269855</v>
      </c>
      <c r="DG284" s="52">
        <v>77.960928173037701</v>
      </c>
      <c r="DH284" s="52">
        <v>89.314013353104443</v>
      </c>
      <c r="DI284" s="52">
        <v>90.09023622190854</v>
      </c>
      <c r="DJ284" s="52">
        <v>88.088766468977951</v>
      </c>
      <c r="DK284" s="52">
        <v>104.42510453963321</v>
      </c>
      <c r="DL284" s="52">
        <v>96.614591198117736</v>
      </c>
      <c r="DM284" s="52">
        <v>102.69550407530872</v>
      </c>
      <c r="DN284" s="52">
        <v>101.63376548079451</v>
      </c>
      <c r="DO284" s="52">
        <v>102.2595388037318</v>
      </c>
      <c r="DP284" s="52">
        <v>106.6201227975951</v>
      </c>
      <c r="DQ284" s="52">
        <v>97.94491252406587</v>
      </c>
      <c r="DR284" s="52">
        <v>96.160102155315215</v>
      </c>
      <c r="DS284" s="52">
        <v>93.469199089873001</v>
      </c>
      <c r="DT284" s="52">
        <v>94.794012621833588</v>
      </c>
      <c r="DU284" s="52">
        <v>93.045568130672422</v>
      </c>
      <c r="DV284" s="52">
        <v>85.214863159542929</v>
      </c>
      <c r="DW284" s="52">
        <v>117.90741756211771</v>
      </c>
      <c r="DX284" s="52">
        <v>81.093017583192776</v>
      </c>
      <c r="DY284" s="52">
        <v>80.643572038418085</v>
      </c>
      <c r="DZ284" s="52">
        <v>113.21556728569874</v>
      </c>
      <c r="EA284" s="52">
        <v>109.15188766526713</v>
      </c>
      <c r="EB284" s="52">
        <v>114.53353836490916</v>
      </c>
      <c r="EC284" s="52">
        <v>105.35446745306936</v>
      </c>
      <c r="ED284" s="52">
        <v>94.254774616401079</v>
      </c>
      <c r="EE284" s="52">
        <v>73.828146075362667</v>
      </c>
      <c r="EF284" s="52">
        <v>70.70948916300317</v>
      </c>
      <c r="EG284" s="52">
        <v>74.516330551640195</v>
      </c>
      <c r="EH284" s="52">
        <v>76.467889932387308</v>
      </c>
      <c r="EI284" s="52">
        <v>63.064134236800527</v>
      </c>
      <c r="EJ284" s="52">
        <v>62.276098263617868</v>
      </c>
      <c r="EK284" s="52">
        <v>60.852250249306323</v>
      </c>
      <c r="EL284" s="52"/>
      <c r="EM284" s="52"/>
      <c r="EN284" s="52">
        <v>63.285000648606243</v>
      </c>
      <c r="EO284" s="52">
        <v>64.90907525381202</v>
      </c>
      <c r="EP284" s="52"/>
      <c r="EQ284" s="52">
        <v>72.281532268890302</v>
      </c>
      <c r="ER284" s="52">
        <v>70.914915224037642</v>
      </c>
      <c r="ES284" s="52">
        <v>68.90896927153949</v>
      </c>
      <c r="ET284" s="52">
        <v>72.137100719665511</v>
      </c>
      <c r="EU284" s="52">
        <v>84.76640619257185</v>
      </c>
      <c r="EV284" s="52">
        <v>71.03829874389821</v>
      </c>
      <c r="EW284" s="52">
        <v>70.079329812384671</v>
      </c>
      <c r="EX284" s="52">
        <v>86.09048023520441</v>
      </c>
      <c r="EY284" s="52"/>
      <c r="EZ284" s="52"/>
      <c r="FA284" s="52">
        <v>73.570705946024788</v>
      </c>
      <c r="FB284" s="52">
        <v>69.061669160788981</v>
      </c>
      <c r="FC284" s="52">
        <v>69.431131702155184</v>
      </c>
      <c r="FD284" s="52">
        <v>68.636505456594165</v>
      </c>
      <c r="FE284" s="52">
        <v>78.918346565535913</v>
      </c>
      <c r="FF284" s="52">
        <v>82.212142314404701</v>
      </c>
      <c r="FG284" s="52">
        <v>80.280362130838199</v>
      </c>
      <c r="FH284" s="52">
        <v>72.389073160553593</v>
      </c>
      <c r="FI284" s="52">
        <v>89.042438751648035</v>
      </c>
      <c r="FJ284" s="52">
        <v>84.266122508876066</v>
      </c>
      <c r="FK284" s="52">
        <v>77.616934366340217</v>
      </c>
      <c r="FL284" s="52">
        <v>66.037897596101317</v>
      </c>
      <c r="FM284" s="52">
        <v>71.224471739298181</v>
      </c>
      <c r="FN284" s="52">
        <v>75.716703046723893</v>
      </c>
      <c r="FO284" s="52">
        <v>68.414509050836685</v>
      </c>
      <c r="FP284" s="52">
        <v>67.97636557671224</v>
      </c>
      <c r="FQ284" s="52">
        <v>55.427371606358584</v>
      </c>
      <c r="FR284" s="52"/>
      <c r="FS284" s="52">
        <v>64.887860211687325</v>
      </c>
      <c r="FT284" s="52">
        <v>63.778486621245321</v>
      </c>
      <c r="FU284" s="52"/>
      <c r="FV284" s="52"/>
      <c r="FW284" s="52"/>
      <c r="FX284" s="52"/>
      <c r="FY284" s="52">
        <v>64.339457242375019</v>
      </c>
      <c r="FZ284" s="52">
        <v>61.623577540982005</v>
      </c>
      <c r="GA284" s="52">
        <v>70.972169626157253</v>
      </c>
      <c r="GB284" s="52">
        <v>91.605459514352404</v>
      </c>
      <c r="GC284" s="52">
        <v>57.931237914994647</v>
      </c>
      <c r="GD284" s="52"/>
      <c r="GE284" s="46"/>
      <c r="GF284" s="52">
        <v>66.623769687817756</v>
      </c>
      <c r="GG284" s="51">
        <v>68.598397324293799</v>
      </c>
    </row>
    <row r="285" spans="1:189" s="69" customFormat="1" ht="15.95" customHeight="1" x14ac:dyDescent="0.2">
      <c r="A285" s="49" t="s">
        <v>334</v>
      </c>
      <c r="B285" s="59">
        <v>80.458479293080927</v>
      </c>
      <c r="C285" s="52">
        <v>99.238952917429671</v>
      </c>
      <c r="D285" s="52">
        <v>100.4264280072162</v>
      </c>
      <c r="E285" s="52">
        <v>104.36637395020401</v>
      </c>
      <c r="F285" s="52">
        <v>98.214592746537264</v>
      </c>
      <c r="G285" s="52">
        <v>101.86320567348953</v>
      </c>
      <c r="H285" s="52">
        <v>104.09606044656056</v>
      </c>
      <c r="I285" s="52">
        <v>98.948359307324196</v>
      </c>
      <c r="J285" s="52">
        <v>96.576629824925092</v>
      </c>
      <c r="K285" s="52">
        <v>98.502973959794616</v>
      </c>
      <c r="L285" s="52">
        <v>99.40569767134987</v>
      </c>
      <c r="M285" s="52">
        <v>95.989106193702568</v>
      </c>
      <c r="N285" s="52">
        <v>105.75065397481926</v>
      </c>
      <c r="O285" s="52">
        <v>105.18237422091593</v>
      </c>
      <c r="P285" s="52">
        <v>98.293658714294438</v>
      </c>
      <c r="Q285" s="52">
        <v>98.088432616336036</v>
      </c>
      <c r="R285" s="52">
        <v>99.603886301284305</v>
      </c>
      <c r="S285" s="52">
        <v>98.286897188600761</v>
      </c>
      <c r="T285" s="52">
        <v>95.667975281954654</v>
      </c>
      <c r="U285" s="52">
        <v>95.440570206855611</v>
      </c>
      <c r="V285" s="52">
        <v>104.59360738186123</v>
      </c>
      <c r="W285" s="52">
        <v>99.575230911119007</v>
      </c>
      <c r="X285" s="52">
        <v>98.505076397908738</v>
      </c>
      <c r="Y285" s="52">
        <v>101.76610149778959</v>
      </c>
      <c r="Z285" s="52">
        <v>98.484822001095679</v>
      </c>
      <c r="AA285" s="52">
        <v>91.320331856314851</v>
      </c>
      <c r="AB285" s="52">
        <v>98.257621530474523</v>
      </c>
      <c r="AC285" s="52">
        <v>102.1614110845656</v>
      </c>
      <c r="AD285" s="52">
        <v>98.849639068259464</v>
      </c>
      <c r="AE285" s="38">
        <v>68.742255455245555</v>
      </c>
      <c r="AF285" s="52">
        <v>62.933361971323329</v>
      </c>
      <c r="AG285" s="52">
        <v>78.000619919475156</v>
      </c>
      <c r="AH285" s="52">
        <v>71.463210849254608</v>
      </c>
      <c r="AI285" s="52">
        <v>77.014767265095912</v>
      </c>
      <c r="AJ285" s="52">
        <v>66.762609047443377</v>
      </c>
      <c r="AK285" s="52">
        <v>60.730145902236316</v>
      </c>
      <c r="AL285" s="52">
        <v>63.636835269981482</v>
      </c>
      <c r="AM285" s="52">
        <v>60.486072448910328</v>
      </c>
      <c r="AN285" s="52">
        <v>60.986005680938213</v>
      </c>
      <c r="AO285" s="52">
        <v>64.042668536490339</v>
      </c>
      <c r="AP285" s="52">
        <v>64.213484848546742</v>
      </c>
      <c r="AQ285" s="52">
        <v>67.808242168936687</v>
      </c>
      <c r="AR285" s="52">
        <v>65.67331175627325</v>
      </c>
      <c r="AS285" s="52">
        <v>68.652099264776552</v>
      </c>
      <c r="AT285" s="52">
        <v>59.048151214642466</v>
      </c>
      <c r="AU285" s="52">
        <v>65.364739768732093</v>
      </c>
      <c r="AV285" s="52"/>
      <c r="AW285" s="52">
        <v>58.49182511427712</v>
      </c>
      <c r="AX285" s="52">
        <v>70.076785316479402</v>
      </c>
      <c r="AY285" s="52">
        <v>63.343553897262325</v>
      </c>
      <c r="AZ285" s="52">
        <v>65.85674170531577</v>
      </c>
      <c r="BA285" s="52">
        <v>67.927362870024922</v>
      </c>
      <c r="BB285" s="52">
        <v>56.95582836782355</v>
      </c>
      <c r="BC285" s="52">
        <v>58.639868448070771</v>
      </c>
      <c r="BD285" s="52">
        <v>55.96493041688661</v>
      </c>
      <c r="BE285" s="52">
        <v>57.579852170084258</v>
      </c>
      <c r="BF285" s="52">
        <v>101.13655702957433</v>
      </c>
      <c r="BG285" s="52">
        <v>109.69464052441718</v>
      </c>
      <c r="BH285" s="52">
        <v>101.8663212739994</v>
      </c>
      <c r="BI285" s="52">
        <v>100.13225096331033</v>
      </c>
      <c r="BJ285" s="52">
        <v>101.41608290050279</v>
      </c>
      <c r="BK285" s="52">
        <v>101.14192409096752</v>
      </c>
      <c r="BL285" s="52">
        <v>99.653874256470786</v>
      </c>
      <c r="BM285" s="52">
        <v>99.165889793710633</v>
      </c>
      <c r="BN285" s="52">
        <v>103.81672537913136</v>
      </c>
      <c r="BO285" s="52">
        <v>64.850005637713366</v>
      </c>
      <c r="BP285" s="52">
        <v>70.728620400951471</v>
      </c>
      <c r="BQ285" s="52">
        <v>63.29553534582395</v>
      </c>
      <c r="BR285" s="52">
        <v>67.999139804587699</v>
      </c>
      <c r="BS285" s="52">
        <v>65.539470897366229</v>
      </c>
      <c r="BT285" s="52">
        <v>63.396105458392412</v>
      </c>
      <c r="BU285" s="52">
        <v>73.11708026645735</v>
      </c>
      <c r="BV285" s="52">
        <v>73.25935152746284</v>
      </c>
      <c r="BW285" s="52">
        <v>73.747072187136453</v>
      </c>
      <c r="BX285" s="52">
        <v>72.284788966104429</v>
      </c>
      <c r="BY285" s="52">
        <v>79.003667020005494</v>
      </c>
      <c r="BZ285" s="52">
        <v>67.889370785903253</v>
      </c>
      <c r="CA285" s="52">
        <v>66.397811158762522</v>
      </c>
      <c r="CB285" s="52">
        <v>65.381763392679161</v>
      </c>
      <c r="CC285" s="52">
        <v>67.224732174796884</v>
      </c>
      <c r="CD285" s="52">
        <v>70.540732132470652</v>
      </c>
      <c r="CE285" s="52">
        <v>64.22261629670507</v>
      </c>
      <c r="CF285" s="52">
        <v>64.438803398168403</v>
      </c>
      <c r="CG285" s="38">
        <v>63.01649091709637</v>
      </c>
      <c r="CH285" s="38">
        <v>98.693935599758817</v>
      </c>
      <c r="CI285" s="44"/>
      <c r="CJ285" s="52">
        <v>97.858754935504919</v>
      </c>
      <c r="CK285" s="52">
        <v>91.442666329358019</v>
      </c>
      <c r="CL285" s="52">
        <v>89.864465265354411</v>
      </c>
      <c r="CM285" s="52">
        <v>90.873088778356546</v>
      </c>
      <c r="CN285" s="52">
        <v>97.277192151965906</v>
      </c>
      <c r="CO285" s="52">
        <v>90.516004791497664</v>
      </c>
      <c r="CP285" s="52">
        <v>101.87875513541807</v>
      </c>
      <c r="CQ285" s="52">
        <v>102.23194062180679</v>
      </c>
      <c r="CR285" s="52">
        <v>98.954515909065194</v>
      </c>
      <c r="CS285" s="52">
        <v>102.50571100557437</v>
      </c>
      <c r="CT285" s="52">
        <v>106.16627656834733</v>
      </c>
      <c r="CU285" s="52">
        <v>102.22032147859518</v>
      </c>
      <c r="CV285" s="52">
        <v>109.42471241839795</v>
      </c>
      <c r="CW285" s="52">
        <v>108.45498086564336</v>
      </c>
      <c r="CX285" s="52">
        <v>96.104122234272424</v>
      </c>
      <c r="CY285" s="52">
        <v>96.129063825002959</v>
      </c>
      <c r="CZ285" s="52">
        <v>96.23794301224487</v>
      </c>
      <c r="DA285" s="52">
        <v>97.558507592026174</v>
      </c>
      <c r="DB285" s="52">
        <v>96.226108327454185</v>
      </c>
      <c r="DC285" s="52">
        <v>100.09395545327114</v>
      </c>
      <c r="DD285" s="52">
        <v>98.923601505223758</v>
      </c>
      <c r="DE285" s="52">
        <v>111.93316642355828</v>
      </c>
      <c r="DF285" s="52">
        <v>91.519816959155463</v>
      </c>
      <c r="DG285" s="52">
        <v>77.884191239025526</v>
      </c>
      <c r="DH285" s="52">
        <v>89.324004467464974</v>
      </c>
      <c r="DI285" s="52">
        <v>90.003097057893243</v>
      </c>
      <c r="DJ285" s="52">
        <v>88.223374797401604</v>
      </c>
      <c r="DK285" s="52">
        <v>107.94572018681735</v>
      </c>
      <c r="DL285" s="52">
        <v>96.490816286481902</v>
      </c>
      <c r="DM285" s="52">
        <v>102.57899193500421</v>
      </c>
      <c r="DN285" s="52">
        <v>102.04651125265089</v>
      </c>
      <c r="DO285" s="52">
        <v>102.38551471133117</v>
      </c>
      <c r="DP285" s="52">
        <v>107.24690505427169</v>
      </c>
      <c r="DQ285" s="52">
        <v>98.285366664800108</v>
      </c>
      <c r="DR285" s="52">
        <v>95.953671303177885</v>
      </c>
      <c r="DS285" s="52">
        <v>93.609943867438048</v>
      </c>
      <c r="DT285" s="52">
        <v>94.864074690986129</v>
      </c>
      <c r="DU285" s="52">
        <v>93.351253986038515</v>
      </c>
      <c r="DV285" s="52">
        <v>85.205862824914533</v>
      </c>
      <c r="DW285" s="52">
        <v>118.10180508364054</v>
      </c>
      <c r="DX285" s="52">
        <v>81.130488499860405</v>
      </c>
      <c r="DY285" s="52">
        <v>80.79260232950395</v>
      </c>
      <c r="DZ285" s="52">
        <v>112.17198204137365</v>
      </c>
      <c r="EA285" s="52">
        <v>108.89499746665048</v>
      </c>
      <c r="EB285" s="52">
        <v>114.51856131859475</v>
      </c>
      <c r="EC285" s="52">
        <v>105.2309191024553</v>
      </c>
      <c r="ED285" s="52">
        <v>94.77186109763278</v>
      </c>
      <c r="EE285" s="52">
        <v>73.822431497227697</v>
      </c>
      <c r="EF285" s="52">
        <v>70.768294901330123</v>
      </c>
      <c r="EG285" s="52">
        <v>74.514601694527286</v>
      </c>
      <c r="EH285" s="52">
        <v>76.404294075036617</v>
      </c>
      <c r="EI285" s="52">
        <v>63.17422034703538</v>
      </c>
      <c r="EJ285" s="52">
        <v>62.393409808060007</v>
      </c>
      <c r="EK285" s="52">
        <v>60.97932329946709</v>
      </c>
      <c r="EL285" s="52"/>
      <c r="EM285" s="52"/>
      <c r="EN285" s="52">
        <v>63.395411783514653</v>
      </c>
      <c r="EO285" s="52">
        <v>64.997616811428372</v>
      </c>
      <c r="EP285" s="52"/>
      <c r="EQ285" s="52">
        <v>72.236700149168769</v>
      </c>
      <c r="ER285" s="52">
        <v>70.861694048657569</v>
      </c>
      <c r="ES285" s="52">
        <v>68.839379796549636</v>
      </c>
      <c r="ET285" s="52">
        <v>72.093344272985888</v>
      </c>
      <c r="EU285" s="52">
        <v>84.756712232976412</v>
      </c>
      <c r="EV285" s="52">
        <v>71.202432489289251</v>
      </c>
      <c r="EW285" s="52">
        <v>70.079082425921484</v>
      </c>
      <c r="EX285" s="52">
        <v>85.801610861619849</v>
      </c>
      <c r="EY285" s="52"/>
      <c r="EZ285" s="52"/>
      <c r="FA285" s="52">
        <v>73.667899409733593</v>
      </c>
      <c r="FB285" s="52">
        <v>69.232813735455522</v>
      </c>
      <c r="FC285" s="52">
        <v>69.618899215322472</v>
      </c>
      <c r="FD285" s="52">
        <v>68.783952564191949</v>
      </c>
      <c r="FE285" s="52">
        <v>78.900546876146208</v>
      </c>
      <c r="FF285" s="52">
        <v>82.222123644704396</v>
      </c>
      <c r="FG285" s="52">
        <v>80.369229458993431</v>
      </c>
      <c r="FH285" s="52">
        <v>72.587549535931018</v>
      </c>
      <c r="FI285" s="52">
        <v>89.04785996151945</v>
      </c>
      <c r="FJ285" s="52">
        <v>84.367398883540062</v>
      </c>
      <c r="FK285" s="52">
        <v>77.663411276438765</v>
      </c>
      <c r="FL285" s="52">
        <v>65.94024899799436</v>
      </c>
      <c r="FM285" s="52">
        <v>71.279419067717427</v>
      </c>
      <c r="FN285" s="52">
        <v>75.832442367930881</v>
      </c>
      <c r="FO285" s="52">
        <v>68.428503280655221</v>
      </c>
      <c r="FP285" s="52">
        <v>67.676916616977564</v>
      </c>
      <c r="FQ285" s="52">
        <v>55.362998503532971</v>
      </c>
      <c r="FR285" s="52"/>
      <c r="FS285" s="52">
        <v>64.956815952524266</v>
      </c>
      <c r="FT285" s="52">
        <v>63.831389663736473</v>
      </c>
      <c r="FU285" s="52"/>
      <c r="FV285" s="52"/>
      <c r="FW285" s="52"/>
      <c r="FX285" s="52"/>
      <c r="FY285" s="52">
        <v>64.334799680175536</v>
      </c>
      <c r="FZ285" s="52">
        <v>61.696952696336844</v>
      </c>
      <c r="GA285" s="52">
        <v>71.385768100375088</v>
      </c>
      <c r="GB285" s="52">
        <v>91.792711997194971</v>
      </c>
      <c r="GC285" s="52">
        <v>57.86717208186419</v>
      </c>
      <c r="GD285" s="52"/>
      <c r="GE285" s="46"/>
      <c r="GF285" s="52">
        <v>66.65084403081211</v>
      </c>
      <c r="GG285" s="51">
        <v>68.635504136820074</v>
      </c>
    </row>
    <row r="286" spans="1:189" s="69" customFormat="1" ht="15.95" customHeight="1" x14ac:dyDescent="0.2">
      <c r="A286" s="49" t="s">
        <v>335</v>
      </c>
      <c r="B286" s="59">
        <v>80.641495268257657</v>
      </c>
      <c r="C286" s="52">
        <v>99.733719193949625</v>
      </c>
      <c r="D286" s="52">
        <v>100.72680880343596</v>
      </c>
      <c r="E286" s="52">
        <v>104.22198914195808</v>
      </c>
      <c r="F286" s="52">
        <v>98.116667776262489</v>
      </c>
      <c r="G286" s="52">
        <v>102.44314180925642</v>
      </c>
      <c r="H286" s="52">
        <v>104.41180706767372</v>
      </c>
      <c r="I286" s="52">
        <v>99.107110271008366</v>
      </c>
      <c r="J286" s="52">
        <v>97.480286747147218</v>
      </c>
      <c r="K286" s="52">
        <v>98.395754928302111</v>
      </c>
      <c r="L286" s="52">
        <v>99.523932685956936</v>
      </c>
      <c r="M286" s="52">
        <v>96.219459847500886</v>
      </c>
      <c r="N286" s="52">
        <v>106.02263627618284</v>
      </c>
      <c r="O286" s="52">
        <v>105.27955877595649</v>
      </c>
      <c r="P286" s="52">
        <v>98.479177027653478</v>
      </c>
      <c r="Q286" s="52">
        <v>98.533325293260759</v>
      </c>
      <c r="R286" s="52">
        <v>99.50350187194276</v>
      </c>
      <c r="S286" s="52">
        <v>98.937849587810987</v>
      </c>
      <c r="T286" s="52">
        <v>96.709763613144517</v>
      </c>
      <c r="U286" s="52">
        <v>96.014960218027966</v>
      </c>
      <c r="V286" s="52">
        <v>104.96319240681704</v>
      </c>
      <c r="W286" s="52">
        <v>99.779529394500983</v>
      </c>
      <c r="X286" s="52">
        <v>98.767614036042545</v>
      </c>
      <c r="Y286" s="52">
        <v>101.78681369818042</v>
      </c>
      <c r="Z286" s="52">
        <v>98.57886203891708</v>
      </c>
      <c r="AA286" s="52">
        <v>91.894258342279059</v>
      </c>
      <c r="AB286" s="52">
        <v>99.355927904783769</v>
      </c>
      <c r="AC286" s="52">
        <v>103.0980915728879</v>
      </c>
      <c r="AD286" s="52">
        <v>99.736784166773759</v>
      </c>
      <c r="AE286" s="38">
        <v>68.836917126307469</v>
      </c>
      <c r="AF286" s="52">
        <v>63.143559153166159</v>
      </c>
      <c r="AG286" s="52">
        <v>78.384173288126618</v>
      </c>
      <c r="AH286" s="52">
        <v>71.641218548362957</v>
      </c>
      <c r="AI286" s="52">
        <v>77.275811000806968</v>
      </c>
      <c r="AJ286" s="52">
        <v>67.119041655448569</v>
      </c>
      <c r="AK286" s="52">
        <v>60.907287540486045</v>
      </c>
      <c r="AL286" s="52">
        <v>63.747909991796057</v>
      </c>
      <c r="AM286" s="52">
        <v>60.649878361872858</v>
      </c>
      <c r="AN286" s="52">
        <v>61.075240525484233</v>
      </c>
      <c r="AO286" s="52">
        <v>64.220276498853764</v>
      </c>
      <c r="AP286" s="52">
        <v>64.843374407815475</v>
      </c>
      <c r="AQ286" s="52">
        <v>67.868991619442269</v>
      </c>
      <c r="AR286" s="52">
        <v>65.817531163040442</v>
      </c>
      <c r="AS286" s="52">
        <v>68.855193549092206</v>
      </c>
      <c r="AT286" s="52">
        <v>59.182188991784692</v>
      </c>
      <c r="AU286" s="52">
        <v>65.562528967536096</v>
      </c>
      <c r="AV286" s="52"/>
      <c r="AW286" s="52">
        <v>58.468868584391878</v>
      </c>
      <c r="AX286" s="52">
        <v>70.025573472767562</v>
      </c>
      <c r="AY286" s="52">
        <v>63.065038259377971</v>
      </c>
      <c r="AZ286" s="52">
        <v>65.768657549834614</v>
      </c>
      <c r="BA286" s="52">
        <v>67.959733399313606</v>
      </c>
      <c r="BB286" s="52">
        <v>56.886499091760747</v>
      </c>
      <c r="BC286" s="52">
        <v>58.50895488271702</v>
      </c>
      <c r="BD286" s="52">
        <v>56.172807418298987</v>
      </c>
      <c r="BE286" s="52">
        <v>57.384221697279258</v>
      </c>
      <c r="BF286" s="52">
        <v>101.08941340389596</v>
      </c>
      <c r="BG286" s="52">
        <v>109.52771073880733</v>
      </c>
      <c r="BH286" s="52">
        <v>101.85514475818749</v>
      </c>
      <c r="BI286" s="52">
        <v>100.34361876916059</v>
      </c>
      <c r="BJ286" s="52">
        <v>101.57370965617829</v>
      </c>
      <c r="BK286" s="52">
        <v>100.86664971743647</v>
      </c>
      <c r="BL286" s="52">
        <v>99.18634023934851</v>
      </c>
      <c r="BM286" s="52">
        <v>99.23316367298176</v>
      </c>
      <c r="BN286" s="52">
        <v>104.12945297045373</v>
      </c>
      <c r="BO286" s="52">
        <v>64.741488363450742</v>
      </c>
      <c r="BP286" s="52">
        <v>70.687522115732747</v>
      </c>
      <c r="BQ286" s="52">
        <v>63.240165916418093</v>
      </c>
      <c r="BR286" s="52">
        <v>68.165736221191096</v>
      </c>
      <c r="BS286" s="52">
        <v>65.361817986224466</v>
      </c>
      <c r="BT286" s="52">
        <v>63.179542703156564</v>
      </c>
      <c r="BU286" s="52">
        <v>73.448429228097055</v>
      </c>
      <c r="BV286" s="52">
        <v>73.536533165149606</v>
      </c>
      <c r="BW286" s="52">
        <v>73.920648303578702</v>
      </c>
      <c r="BX286" s="52">
        <v>72.782030960404171</v>
      </c>
      <c r="BY286" s="52">
        <v>79.315594189133122</v>
      </c>
      <c r="BZ286" s="52">
        <v>67.996093411646825</v>
      </c>
      <c r="CA286" s="52">
        <v>66.617391454809123</v>
      </c>
      <c r="CB286" s="52">
        <v>65.4483248223099</v>
      </c>
      <c r="CC286" s="52">
        <v>67.468826646012175</v>
      </c>
      <c r="CD286" s="52">
        <v>70.762029250914495</v>
      </c>
      <c r="CE286" s="52">
        <v>64.700482286668759</v>
      </c>
      <c r="CF286" s="52">
        <v>64.470964945292295</v>
      </c>
      <c r="CG286" s="38">
        <v>63.131525519385818</v>
      </c>
      <c r="CH286" s="38">
        <v>98.994028648086243</v>
      </c>
      <c r="CI286" s="44"/>
      <c r="CJ286" s="52">
        <v>98.091602421927476</v>
      </c>
      <c r="CK286" s="52">
        <v>91.864896632661456</v>
      </c>
      <c r="CL286" s="52">
        <v>90.055570269740969</v>
      </c>
      <c r="CM286" s="52">
        <v>91.172858417716071</v>
      </c>
      <c r="CN286" s="52">
        <v>97.681498400166518</v>
      </c>
      <c r="CO286" s="52">
        <v>91.213142092689935</v>
      </c>
      <c r="CP286" s="52">
        <v>102.17762999076824</v>
      </c>
      <c r="CQ286" s="52">
        <v>102.61551077158055</v>
      </c>
      <c r="CR286" s="52">
        <v>98.898261092180476</v>
      </c>
      <c r="CS286" s="52">
        <v>102.85054811314768</v>
      </c>
      <c r="CT286" s="52">
        <v>106.4568302750005</v>
      </c>
      <c r="CU286" s="52">
        <v>102.36327352756635</v>
      </c>
      <c r="CV286" s="52">
        <v>109.67059300234376</v>
      </c>
      <c r="CW286" s="52">
        <v>108.92279321436756</v>
      </c>
      <c r="CX286" s="52">
        <v>96.166699565120027</v>
      </c>
      <c r="CY286" s="52">
        <v>95.757967563441426</v>
      </c>
      <c r="CZ286" s="52">
        <v>96.496756133543869</v>
      </c>
      <c r="DA286" s="52">
        <v>98.101779568889114</v>
      </c>
      <c r="DB286" s="52">
        <v>96.950078163057441</v>
      </c>
      <c r="DC286" s="52">
        <v>100.30045694153566</v>
      </c>
      <c r="DD286" s="52">
        <v>99.221482443439399</v>
      </c>
      <c r="DE286" s="52">
        <v>111.83824860921536</v>
      </c>
      <c r="DF286" s="52">
        <v>92.253495857105108</v>
      </c>
      <c r="DG286" s="52">
        <v>77.951637183828169</v>
      </c>
      <c r="DH286" s="52">
        <v>89.130730261299647</v>
      </c>
      <c r="DI286" s="52">
        <v>89.678352339307068</v>
      </c>
      <c r="DJ286" s="52">
        <v>88.199306582410244</v>
      </c>
      <c r="DK286" s="52">
        <v>109.95237321683994</v>
      </c>
      <c r="DL286" s="52">
        <v>96.747289224906211</v>
      </c>
      <c r="DM286" s="52">
        <v>102.55913628805298</v>
      </c>
      <c r="DN286" s="52">
        <v>102.38352399050093</v>
      </c>
      <c r="DO286" s="52">
        <v>102.38551471133117</v>
      </c>
      <c r="DP286" s="52">
        <v>107.8061881239402</v>
      </c>
      <c r="DQ286" s="52">
        <v>98.557129684043701</v>
      </c>
      <c r="DR286" s="52">
        <v>96.913423829196702</v>
      </c>
      <c r="DS286" s="52">
        <v>93.65959865134883</v>
      </c>
      <c r="DT286" s="52">
        <v>95.042722463407031</v>
      </c>
      <c r="DU286" s="52">
        <v>93.772488250771502</v>
      </c>
      <c r="DV286" s="52">
        <v>84.998618475406374</v>
      </c>
      <c r="DW286" s="52">
        <v>117.78746249736584</v>
      </c>
      <c r="DX286" s="52">
        <v>81.323734099008561</v>
      </c>
      <c r="DY286" s="52">
        <v>80.754689873297195</v>
      </c>
      <c r="DZ286" s="52">
        <v>111.8108427453495</v>
      </c>
      <c r="EA286" s="52">
        <v>108.73006100357971</v>
      </c>
      <c r="EB286" s="52">
        <v>114.57825554604807</v>
      </c>
      <c r="EC286" s="52">
        <v>104.42202943431056</v>
      </c>
      <c r="ED286" s="52">
        <v>95.308980711263672</v>
      </c>
      <c r="EE286" s="52">
        <v>73.833364142721194</v>
      </c>
      <c r="EF286" s="52">
        <v>70.854478726143839</v>
      </c>
      <c r="EG286" s="52">
        <v>74.513794953860454</v>
      </c>
      <c r="EH286" s="52">
        <v>76.358519277206298</v>
      </c>
      <c r="EI286" s="52">
        <v>63.165514126749592</v>
      </c>
      <c r="EJ286" s="52">
        <v>62.378586990296292</v>
      </c>
      <c r="EK286" s="52">
        <v>60.990628850661544</v>
      </c>
      <c r="EL286" s="52"/>
      <c r="EM286" s="52"/>
      <c r="EN286" s="52">
        <v>63.362108943787618</v>
      </c>
      <c r="EO286" s="52">
        <v>65.009499832434756</v>
      </c>
      <c r="EP286" s="52"/>
      <c r="EQ286" s="52">
        <v>72.122709266361838</v>
      </c>
      <c r="ER286" s="52">
        <v>70.71304974817086</v>
      </c>
      <c r="ES286" s="52">
        <v>68.581445577828006</v>
      </c>
      <c r="ET286" s="52">
        <v>72.008061502003713</v>
      </c>
      <c r="EU286" s="52">
        <v>84.752441592084708</v>
      </c>
      <c r="EV286" s="52">
        <v>71.297722350987684</v>
      </c>
      <c r="EW286" s="52">
        <v>70.079082425921484</v>
      </c>
      <c r="EX286" s="52">
        <v>85.110840544051001</v>
      </c>
      <c r="EY286" s="52"/>
      <c r="EZ286" s="52"/>
      <c r="FA286" s="52">
        <v>73.860890797289414</v>
      </c>
      <c r="FB286" s="52">
        <v>69.518504904621764</v>
      </c>
      <c r="FC286" s="52">
        <v>69.937166719549779</v>
      </c>
      <c r="FD286" s="52">
        <v>69.023125952612716</v>
      </c>
      <c r="FE286" s="52">
        <v>78.785916036903828</v>
      </c>
      <c r="FF286" s="52">
        <v>82.506737117392461</v>
      </c>
      <c r="FG286" s="52">
        <v>80.629921594618125</v>
      </c>
      <c r="FH286" s="52">
        <v>72.773366554651801</v>
      </c>
      <c r="FI286" s="52">
        <v>89.612472116928998</v>
      </c>
      <c r="FJ286" s="52">
        <v>84.746646239180407</v>
      </c>
      <c r="FK286" s="52">
        <v>77.663299544068991</v>
      </c>
      <c r="FL286" s="52">
        <v>65.917415867295333</v>
      </c>
      <c r="FM286" s="52">
        <v>71.697597809330887</v>
      </c>
      <c r="FN286" s="52">
        <v>75.977084353429504</v>
      </c>
      <c r="FO286" s="52">
        <v>69.033095305037747</v>
      </c>
      <c r="FP286" s="52">
        <v>67.122296353521108</v>
      </c>
      <c r="FQ286" s="52">
        <v>55.36813575286191</v>
      </c>
      <c r="FR286" s="52"/>
      <c r="FS286" s="52">
        <v>65.094327527088979</v>
      </c>
      <c r="FT286" s="52">
        <v>64.084062343515711</v>
      </c>
      <c r="FU286" s="52"/>
      <c r="FV286" s="52"/>
      <c r="FW286" s="52"/>
      <c r="FX286" s="52"/>
      <c r="FY286" s="52">
        <v>64.366075754249167</v>
      </c>
      <c r="FZ286" s="52">
        <v>61.665105447910925</v>
      </c>
      <c r="GA286" s="52">
        <v>71.669119353822381</v>
      </c>
      <c r="GB286" s="52">
        <v>91.729451929907725</v>
      </c>
      <c r="GC286" s="52">
        <v>57.890944371060783</v>
      </c>
      <c r="GD286" s="52"/>
      <c r="GE286" s="46"/>
      <c r="GF286" s="52">
        <v>66.428254253765772</v>
      </c>
      <c r="GG286" s="51">
        <v>68.705873057622242</v>
      </c>
    </row>
    <row r="287" spans="1:189" s="69" customFormat="1" ht="15.95" customHeight="1" x14ac:dyDescent="0.2">
      <c r="A287" s="49" t="s">
        <v>316</v>
      </c>
      <c r="B287" s="59">
        <v>80.914187655495923</v>
      </c>
      <c r="C287" s="52">
        <v>100.61169954227034</v>
      </c>
      <c r="D287" s="52">
        <v>101.39557788989798</v>
      </c>
      <c r="E287" s="52">
        <v>104.22878400043946</v>
      </c>
      <c r="F287" s="52">
        <v>98.580479218261047</v>
      </c>
      <c r="G287" s="52">
        <v>103.89854653803268</v>
      </c>
      <c r="H287" s="52">
        <v>105.77056482958832</v>
      </c>
      <c r="I287" s="52">
        <v>99.143846620726322</v>
      </c>
      <c r="J287" s="52">
        <v>98.232475208564225</v>
      </c>
      <c r="K287" s="52">
        <v>98.23673556653398</v>
      </c>
      <c r="L287" s="52">
        <v>99.527164482651074</v>
      </c>
      <c r="M287" s="52">
        <v>96.547372903951555</v>
      </c>
      <c r="N287" s="52">
        <v>106.67418261996069</v>
      </c>
      <c r="O287" s="52">
        <v>105.34426573454157</v>
      </c>
      <c r="P287" s="52">
        <v>98.421567692328907</v>
      </c>
      <c r="Q287" s="52">
        <v>99.038707712260305</v>
      </c>
      <c r="R287" s="52">
        <v>99.50730538496444</v>
      </c>
      <c r="S287" s="52">
        <v>99.983935350049208</v>
      </c>
      <c r="T287" s="52">
        <v>98.230326155900912</v>
      </c>
      <c r="U287" s="52">
        <v>97.700002378608303</v>
      </c>
      <c r="V287" s="52">
        <v>105.33803635650236</v>
      </c>
      <c r="W287" s="52">
        <v>99.87703465466177</v>
      </c>
      <c r="X287" s="52">
        <v>99.096245235029045</v>
      </c>
      <c r="Y287" s="52">
        <v>101.52484529098042</v>
      </c>
      <c r="Z287" s="52">
        <v>98.76574648939517</v>
      </c>
      <c r="AA287" s="52">
        <v>93.739709091096486</v>
      </c>
      <c r="AB287" s="52">
        <v>101.2105294786421</v>
      </c>
      <c r="AC287" s="52">
        <v>104.23722274574959</v>
      </c>
      <c r="AD287" s="52">
        <v>100.42478720422081</v>
      </c>
      <c r="AE287" s="38">
        <v>68.957601939233257</v>
      </c>
      <c r="AF287" s="52">
        <v>63.311797236766495</v>
      </c>
      <c r="AG287" s="52">
        <v>78.401119072732968</v>
      </c>
      <c r="AH287" s="52">
        <v>71.744598368076581</v>
      </c>
      <c r="AI287" s="52">
        <v>77.446410624573076</v>
      </c>
      <c r="AJ287" s="52">
        <v>67.208849477958665</v>
      </c>
      <c r="AK287" s="52">
        <v>61.015513267215027</v>
      </c>
      <c r="AL287" s="52">
        <v>63.870666411952271</v>
      </c>
      <c r="AM287" s="52">
        <v>60.800541007953484</v>
      </c>
      <c r="AN287" s="52">
        <v>61.140019463543112</v>
      </c>
      <c r="AO287" s="52">
        <v>64.553382777198166</v>
      </c>
      <c r="AP287" s="52">
        <v>65.062980519231985</v>
      </c>
      <c r="AQ287" s="52">
        <v>68.065354879740767</v>
      </c>
      <c r="AR287" s="52">
        <v>65.901780600777485</v>
      </c>
      <c r="AS287" s="52">
        <v>69.19357140638607</v>
      </c>
      <c r="AT287" s="52">
        <v>59.356913663172897</v>
      </c>
      <c r="AU287" s="52">
        <v>65.562528967536096</v>
      </c>
      <c r="AV287" s="52"/>
      <c r="AW287" s="52">
        <v>58.516555765066407</v>
      </c>
      <c r="AX287" s="52">
        <v>70.024609025723095</v>
      </c>
      <c r="AY287" s="52">
        <v>62.990642467558295</v>
      </c>
      <c r="AZ287" s="52">
        <v>65.583642490611169</v>
      </c>
      <c r="BA287" s="52">
        <v>67.496693308303193</v>
      </c>
      <c r="BB287" s="52">
        <v>56.896030258268411</v>
      </c>
      <c r="BC287" s="52">
        <v>58.342745117591669</v>
      </c>
      <c r="BD287" s="52">
        <v>56.525836697774032</v>
      </c>
      <c r="BE287" s="52">
        <v>57.263095266631261</v>
      </c>
      <c r="BF287" s="52">
        <v>101.08611051323825</v>
      </c>
      <c r="BG287" s="52">
        <v>108.88480093809221</v>
      </c>
      <c r="BH287" s="52">
        <v>101.81096833640477</v>
      </c>
      <c r="BI287" s="52">
        <v>100.61705509156569</v>
      </c>
      <c r="BJ287" s="52">
        <v>101.81227347984051</v>
      </c>
      <c r="BK287" s="52">
        <v>100.46410142848593</v>
      </c>
      <c r="BL287" s="52">
        <v>99.178611846614302</v>
      </c>
      <c r="BM287" s="52">
        <v>99.083240184843419</v>
      </c>
      <c r="BN287" s="52">
        <v>104.32813045748777</v>
      </c>
      <c r="BO287" s="52">
        <v>64.731738915331064</v>
      </c>
      <c r="BP287" s="52">
        <v>70.762638115625336</v>
      </c>
      <c r="BQ287" s="52">
        <v>63.217324576226019</v>
      </c>
      <c r="BR287" s="52">
        <v>68.210550902726823</v>
      </c>
      <c r="BS287" s="52">
        <v>65.330994578102192</v>
      </c>
      <c r="BT287" s="52">
        <v>63.173109093823129</v>
      </c>
      <c r="BU287" s="52">
        <v>73.825061673396448</v>
      </c>
      <c r="BV287" s="52">
        <v>73.670293402205957</v>
      </c>
      <c r="BW287" s="52">
        <v>74.18194039416484</v>
      </c>
      <c r="BX287" s="52">
        <v>73.364273339537093</v>
      </c>
      <c r="BY287" s="52">
        <v>79.574624634809325</v>
      </c>
      <c r="BZ287" s="52">
        <v>68.234727771438543</v>
      </c>
      <c r="CA287" s="52">
        <v>66.817144978584238</v>
      </c>
      <c r="CB287" s="52">
        <v>65.543264827078403</v>
      </c>
      <c r="CC287" s="52">
        <v>67.706251432827656</v>
      </c>
      <c r="CD287" s="52">
        <v>70.808181640595052</v>
      </c>
      <c r="CE287" s="52">
        <v>65.186077187113199</v>
      </c>
      <c r="CF287" s="52">
        <v>64.544015751722611</v>
      </c>
      <c r="CG287" s="38">
        <v>63.269573751047588</v>
      </c>
      <c r="CH287" s="38">
        <v>99.509657657363448</v>
      </c>
      <c r="CI287" s="44"/>
      <c r="CJ287" s="52">
        <v>98.452893350210658</v>
      </c>
      <c r="CK287" s="52">
        <v>92.286023496400773</v>
      </c>
      <c r="CL287" s="52">
        <v>90.809024708311398</v>
      </c>
      <c r="CM287" s="52">
        <v>91.474892314548086</v>
      </c>
      <c r="CN287" s="52">
        <v>97.859574022208875</v>
      </c>
      <c r="CO287" s="52">
        <v>91.56965964808856</v>
      </c>
      <c r="CP287" s="52">
        <v>103.01382767335535</v>
      </c>
      <c r="CQ287" s="52">
        <v>103.77357922955832</v>
      </c>
      <c r="CR287" s="52">
        <v>99.521766783172708</v>
      </c>
      <c r="CS287" s="52">
        <v>103.6866556916454</v>
      </c>
      <c r="CT287" s="52">
        <v>106.69506990091939</v>
      </c>
      <c r="CU287" s="52">
        <v>102.71616337617439</v>
      </c>
      <c r="CV287" s="52">
        <v>109.89323708755008</v>
      </c>
      <c r="CW287" s="52">
        <v>109.04798340700141</v>
      </c>
      <c r="CX287" s="52">
        <v>96.738057436189195</v>
      </c>
      <c r="CY287" s="52">
        <v>95.813091571226778</v>
      </c>
      <c r="CZ287" s="52">
        <v>97.30245821777595</v>
      </c>
      <c r="DA287" s="52">
        <v>98.659168706920397</v>
      </c>
      <c r="DB287" s="52">
        <v>97.50458537143632</v>
      </c>
      <c r="DC287" s="52">
        <v>100.77609256894628</v>
      </c>
      <c r="DD287" s="52">
        <v>99.959154196604857</v>
      </c>
      <c r="DE287" s="52">
        <v>111.4687680879405</v>
      </c>
      <c r="DF287" s="52">
        <v>93.265553338918011</v>
      </c>
      <c r="DG287" s="52">
        <v>77.935457359824227</v>
      </c>
      <c r="DH287" s="52">
        <v>89.193446951189145</v>
      </c>
      <c r="DI287" s="52">
        <v>89.715204489241046</v>
      </c>
      <c r="DJ287" s="52">
        <v>88.295053140705619</v>
      </c>
      <c r="DK287" s="52">
        <v>114.64007830005012</v>
      </c>
      <c r="DL287" s="52">
        <v>96.957476475088001</v>
      </c>
      <c r="DM287" s="52">
        <v>102.84329289375259</v>
      </c>
      <c r="DN287" s="52">
        <v>102.73417616442963</v>
      </c>
      <c r="DO287" s="52">
        <v>102.59814920504985</v>
      </c>
      <c r="DP287" s="52">
        <v>108.04156950946793</v>
      </c>
      <c r="DQ287" s="52">
        <v>99.017059001149136</v>
      </c>
      <c r="DR287" s="52">
        <v>97.316217708729539</v>
      </c>
      <c r="DS287" s="52">
        <v>93.93877928111597</v>
      </c>
      <c r="DT287" s="52">
        <v>95.195772577586482</v>
      </c>
      <c r="DU287" s="52">
        <v>94.292078370384516</v>
      </c>
      <c r="DV287" s="52">
        <v>85.259483304761076</v>
      </c>
      <c r="DW287" s="52">
        <v>117.93696220871912</v>
      </c>
      <c r="DX287" s="52">
        <v>81.787462498889809</v>
      </c>
      <c r="DY287" s="52">
        <v>80.964694796253156</v>
      </c>
      <c r="DZ287" s="52">
        <v>111.82519469428435</v>
      </c>
      <c r="EA287" s="52">
        <v>108.79150097165541</v>
      </c>
      <c r="EB287" s="52">
        <v>114.47042081258398</v>
      </c>
      <c r="EC287" s="52">
        <v>104.42516612869376</v>
      </c>
      <c r="ED287" s="52">
        <v>95.469512462322342</v>
      </c>
      <c r="EE287" s="52">
        <v>73.880613078681563</v>
      </c>
      <c r="EF287" s="52">
        <v>71.017746498870906</v>
      </c>
      <c r="EG287" s="52">
        <v>74.518635397861587</v>
      </c>
      <c r="EH287" s="52">
        <v>76.334384594003765</v>
      </c>
      <c r="EI287" s="52">
        <v>63.219929004626131</v>
      </c>
      <c r="EJ287" s="52">
        <v>62.530002556182382</v>
      </c>
      <c r="EK287" s="52">
        <v>61.08792047210332</v>
      </c>
      <c r="EL287" s="52"/>
      <c r="EM287" s="52"/>
      <c r="EN287" s="52">
        <v>63.551808812815011</v>
      </c>
      <c r="EO287" s="52">
        <v>64.706214751353301</v>
      </c>
      <c r="EP287" s="52"/>
      <c r="EQ287" s="52">
        <v>72.060734982626585</v>
      </c>
      <c r="ER287" s="52">
        <v>70.649751694247755</v>
      </c>
      <c r="ES287" s="52">
        <v>68.470268792617148</v>
      </c>
      <c r="ET287" s="52">
        <v>71.972522913763569</v>
      </c>
      <c r="EU287" s="52">
        <v>84.752269168161831</v>
      </c>
      <c r="EV287" s="52">
        <v>71.287909640966404</v>
      </c>
      <c r="EW287" s="52">
        <v>70.079082425921484</v>
      </c>
      <c r="EX287" s="52">
        <v>84.709709319160382</v>
      </c>
      <c r="EY287" s="52"/>
      <c r="EZ287" s="52"/>
      <c r="FA287" s="52">
        <v>74.090682175120676</v>
      </c>
      <c r="FB287" s="52">
        <v>69.753731726225098</v>
      </c>
      <c r="FC287" s="52">
        <v>70.16504292429785</v>
      </c>
      <c r="FD287" s="52">
        <v>69.269315482292214</v>
      </c>
      <c r="FE287" s="52">
        <v>78.787971389318571</v>
      </c>
      <c r="FF287" s="52">
        <v>83.001728637773567</v>
      </c>
      <c r="FG287" s="52">
        <v>80.711556448424474</v>
      </c>
      <c r="FH287" s="52">
        <v>72.941401204882354</v>
      </c>
      <c r="FI287" s="52">
        <v>89.737109189953458</v>
      </c>
      <c r="FJ287" s="52">
        <v>84.746646239180407</v>
      </c>
      <c r="FK287" s="52">
        <v>77.663299544068991</v>
      </c>
      <c r="FL287" s="52">
        <v>65.882429678130549</v>
      </c>
      <c r="FM287" s="52">
        <v>71.785915342394006</v>
      </c>
      <c r="FN287" s="52">
        <v>76.03957417428488</v>
      </c>
      <c r="FO287" s="52">
        <v>69.139171476301158</v>
      </c>
      <c r="FP287" s="52">
        <v>66.92355241383575</v>
      </c>
      <c r="FQ287" s="52">
        <v>55.360815618623874</v>
      </c>
      <c r="FR287" s="52"/>
      <c r="FS287" s="52">
        <v>65.105696908717931</v>
      </c>
      <c r="FT287" s="52">
        <v>64.073720371003418</v>
      </c>
      <c r="FU287" s="52"/>
      <c r="FV287" s="52"/>
      <c r="FW287" s="52"/>
      <c r="FX287" s="52"/>
      <c r="FY287" s="52">
        <v>64.553386928873223</v>
      </c>
      <c r="FZ287" s="52">
        <v>61.686996812686132</v>
      </c>
      <c r="GA287" s="52">
        <v>72.087452071427634</v>
      </c>
      <c r="GB287" s="52">
        <v>91.292980262231382</v>
      </c>
      <c r="GC287" s="52">
        <v>57.937366700530468</v>
      </c>
      <c r="GD287" s="52"/>
      <c r="GE287" s="46"/>
      <c r="GF287" s="52">
        <v>66.140299277204505</v>
      </c>
      <c r="GG287" s="51">
        <v>68.742305039061335</v>
      </c>
    </row>
    <row r="288" spans="1:189" s="69" customFormat="1" ht="15.95" customHeight="1" x14ac:dyDescent="0.2">
      <c r="A288" s="49" t="s">
        <v>317</v>
      </c>
      <c r="B288" s="59">
        <v>81.171310672852059</v>
      </c>
      <c r="C288" s="52">
        <v>101.12619868912731</v>
      </c>
      <c r="D288" s="52">
        <v>101.79331946845979</v>
      </c>
      <c r="E288" s="52">
        <v>104.64552272860512</v>
      </c>
      <c r="F288" s="52">
        <v>98.939059612169302</v>
      </c>
      <c r="G288" s="52">
        <v>104.55357253180641</v>
      </c>
      <c r="H288" s="52">
        <v>106.49111909472661</v>
      </c>
      <c r="I288" s="52">
        <v>99.197546992057383</v>
      </c>
      <c r="J288" s="52">
        <v>98.908438836960769</v>
      </c>
      <c r="K288" s="52">
        <v>98.377021907340506</v>
      </c>
      <c r="L288" s="52">
        <v>99.662198271221087</v>
      </c>
      <c r="M288" s="52">
        <v>96.780737846080925</v>
      </c>
      <c r="N288" s="52">
        <v>106.84417871599567</v>
      </c>
      <c r="O288" s="52">
        <v>105.35137552176077</v>
      </c>
      <c r="P288" s="52">
        <v>98.585233911536349</v>
      </c>
      <c r="Q288" s="52">
        <v>99.038707712260305</v>
      </c>
      <c r="R288" s="52">
        <v>99.682779767615472</v>
      </c>
      <c r="S288" s="52">
        <v>100.59225202233222</v>
      </c>
      <c r="T288" s="52">
        <v>99.130674897661521</v>
      </c>
      <c r="U288" s="52">
        <v>99.047843161232606</v>
      </c>
      <c r="V288" s="52">
        <v>105.57373601379992</v>
      </c>
      <c r="W288" s="52">
        <v>99.981142587571725</v>
      </c>
      <c r="X288" s="52">
        <v>99.347630284624444</v>
      </c>
      <c r="Y288" s="52">
        <v>101.18978321608057</v>
      </c>
      <c r="Z288" s="52">
        <v>99.237966588946108</v>
      </c>
      <c r="AA288" s="52">
        <v>94.746704076420372</v>
      </c>
      <c r="AB288" s="52">
        <v>102.07454080781763</v>
      </c>
      <c r="AC288" s="52">
        <v>104.65278375176193</v>
      </c>
      <c r="AD288" s="52">
        <v>100.75950107595085</v>
      </c>
      <c r="AE288" s="38">
        <v>69.134201447678549</v>
      </c>
      <c r="AF288" s="52">
        <v>63.585514913028753</v>
      </c>
      <c r="AG288" s="52">
        <v>78.660425637028808</v>
      </c>
      <c r="AH288" s="52">
        <v>71.896105142131574</v>
      </c>
      <c r="AI288" s="52">
        <v>77.375426460489223</v>
      </c>
      <c r="AJ288" s="52">
        <v>67.634134215645744</v>
      </c>
      <c r="AK288" s="52">
        <v>61.036609669939793</v>
      </c>
      <c r="AL288" s="52">
        <v>64.070989011413531</v>
      </c>
      <c r="AM288" s="52">
        <v>61.196880965322975</v>
      </c>
      <c r="AN288" s="52">
        <v>61.474853524945409</v>
      </c>
      <c r="AO288" s="52">
        <v>64.974661463337696</v>
      </c>
      <c r="AP288" s="52">
        <v>65.334409805288004</v>
      </c>
      <c r="AQ288" s="52">
        <v>68.148038108131004</v>
      </c>
      <c r="AR288" s="52">
        <v>66.059827009060911</v>
      </c>
      <c r="AS288" s="52">
        <v>69.846996607167483</v>
      </c>
      <c r="AT288" s="52">
        <v>59.562322837854396</v>
      </c>
      <c r="AU288" s="52">
        <v>65.937894414031788</v>
      </c>
      <c r="AV288" s="52"/>
      <c r="AW288" s="52">
        <v>58.55618090817299</v>
      </c>
      <c r="AX288" s="52">
        <v>70.081609119146108</v>
      </c>
      <c r="AY288" s="52">
        <v>63.014179204623638</v>
      </c>
      <c r="AZ288" s="52">
        <v>65.800256137985372</v>
      </c>
      <c r="BA288" s="52">
        <v>67.489212092943063</v>
      </c>
      <c r="BB288" s="52">
        <v>56.969725980298819</v>
      </c>
      <c r="BC288" s="52">
        <v>58.226762131299964</v>
      </c>
      <c r="BD288" s="52">
        <v>56.620243288312899</v>
      </c>
      <c r="BE288" s="52">
        <v>57.335054659331739</v>
      </c>
      <c r="BF288" s="52">
        <v>101.17596840839681</v>
      </c>
      <c r="BG288" s="52">
        <v>109.12149571991698</v>
      </c>
      <c r="BH288" s="52">
        <v>101.81247078872379</v>
      </c>
      <c r="BI288" s="52">
        <v>100.73854631301876</v>
      </c>
      <c r="BJ288" s="52">
        <v>102.02906350134211</v>
      </c>
      <c r="BK288" s="52">
        <v>100.2928128297208</v>
      </c>
      <c r="BL288" s="52">
        <v>99.375352381021955</v>
      </c>
      <c r="BM288" s="52">
        <v>99.335100630060069</v>
      </c>
      <c r="BN288" s="52">
        <v>104.16471788436859</v>
      </c>
      <c r="BO288" s="52">
        <v>64.708552778357102</v>
      </c>
      <c r="BP288" s="52">
        <v>70.786325474658227</v>
      </c>
      <c r="BQ288" s="52">
        <v>63.224583086710332</v>
      </c>
      <c r="BR288" s="52">
        <v>68.19820153488233</v>
      </c>
      <c r="BS288" s="52">
        <v>65.310607357643264</v>
      </c>
      <c r="BT288" s="52">
        <v>63.10249883793653</v>
      </c>
      <c r="BU288" s="52">
        <v>74.233977488028032</v>
      </c>
      <c r="BV288" s="52">
        <v>74.103599903612249</v>
      </c>
      <c r="BW288" s="52">
        <v>74.494812892253904</v>
      </c>
      <c r="BX288" s="52">
        <v>73.830316458218448</v>
      </c>
      <c r="BY288" s="52">
        <v>79.886527163537522</v>
      </c>
      <c r="BZ288" s="52">
        <v>68.659370438479712</v>
      </c>
      <c r="CA288" s="52">
        <v>67.146120190295832</v>
      </c>
      <c r="CB288" s="52">
        <v>65.918991174942434</v>
      </c>
      <c r="CC288" s="52">
        <v>68.30385599762181</v>
      </c>
      <c r="CD288" s="52">
        <v>70.744708600648465</v>
      </c>
      <c r="CE288" s="52">
        <v>65.496452392699737</v>
      </c>
      <c r="CF288" s="52">
        <v>64.707749156663979</v>
      </c>
      <c r="CG288" s="38">
        <v>63.457227585555223</v>
      </c>
      <c r="CH288" s="38">
        <v>99.885076025294069</v>
      </c>
      <c r="CI288" s="44"/>
      <c r="CJ288" s="52">
        <v>98.789055286182119</v>
      </c>
      <c r="CK288" s="52">
        <v>92.796923238346935</v>
      </c>
      <c r="CL288" s="52">
        <v>91.192865240716415</v>
      </c>
      <c r="CM288" s="52">
        <v>92.13714041852343</v>
      </c>
      <c r="CN288" s="52">
        <v>98.27091406348697</v>
      </c>
      <c r="CO288" s="52">
        <v>92.107584182297828</v>
      </c>
      <c r="CP288" s="52">
        <v>103.50460929194685</v>
      </c>
      <c r="CQ288" s="52">
        <v>104.78836450424282</v>
      </c>
      <c r="CR288" s="52">
        <v>99.603299170031192</v>
      </c>
      <c r="CS288" s="52">
        <v>104.18508417891529</v>
      </c>
      <c r="CT288" s="52">
        <v>107.09831868297702</v>
      </c>
      <c r="CU288" s="52">
        <v>102.90359456885169</v>
      </c>
      <c r="CV288" s="52">
        <v>110.17120436844255</v>
      </c>
      <c r="CW288" s="52">
        <v>109.74089341715056</v>
      </c>
      <c r="CX288" s="52">
        <v>96.900292761548187</v>
      </c>
      <c r="CY288" s="52">
        <v>95.855350994394115</v>
      </c>
      <c r="CZ288" s="52">
        <v>97.519201031301066</v>
      </c>
      <c r="DA288" s="52">
        <v>99.023088833051915</v>
      </c>
      <c r="DB288" s="52">
        <v>97.810202004228728</v>
      </c>
      <c r="DC288" s="52">
        <v>101.1379763120121</v>
      </c>
      <c r="DD288" s="52">
        <v>100.62693852844077</v>
      </c>
      <c r="DE288" s="52">
        <v>111.56702807104782</v>
      </c>
      <c r="DF288" s="52">
        <v>94.173029711109095</v>
      </c>
      <c r="DG288" s="52">
        <v>78.051607622796269</v>
      </c>
      <c r="DH288" s="52">
        <v>89.314189557013236</v>
      </c>
      <c r="DI288" s="52">
        <v>89.968969864861322</v>
      </c>
      <c r="DJ288" s="52">
        <v>88.244783910804784</v>
      </c>
      <c r="DK288" s="52">
        <v>115.98181787441811</v>
      </c>
      <c r="DL288" s="52">
        <v>97.394349176359398</v>
      </c>
      <c r="DM288" s="52">
        <v>103.1700214293942</v>
      </c>
      <c r="DN288" s="52">
        <v>102.9110280387662</v>
      </c>
      <c r="DO288" s="52">
        <v>102.61178990842048</v>
      </c>
      <c r="DP288" s="52">
        <v>108.16418631881434</v>
      </c>
      <c r="DQ288" s="52">
        <v>99.269383354061347</v>
      </c>
      <c r="DR288" s="52">
        <v>97.685513889580236</v>
      </c>
      <c r="DS288" s="52">
        <v>93.988628057612885</v>
      </c>
      <c r="DT288" s="52">
        <v>95.50411137755313</v>
      </c>
      <c r="DU288" s="52">
        <v>95.027316945400656</v>
      </c>
      <c r="DV288" s="52">
        <v>85.670029649748557</v>
      </c>
      <c r="DW288" s="52">
        <v>117.54745635888651</v>
      </c>
      <c r="DX288" s="52">
        <v>82.83175932801953</v>
      </c>
      <c r="DY288" s="52">
        <v>80.927010135258826</v>
      </c>
      <c r="DZ288" s="52">
        <v>112.15092980704861</v>
      </c>
      <c r="EA288" s="52">
        <v>108.83843674467113</v>
      </c>
      <c r="EB288" s="52">
        <v>114.47042081258398</v>
      </c>
      <c r="EC288" s="52">
        <v>104.55541638071473</v>
      </c>
      <c r="ED288" s="52">
        <v>96.287886460340175</v>
      </c>
      <c r="EE288" s="52">
        <v>73.960277702281303</v>
      </c>
      <c r="EF288" s="52">
        <v>71.397873743103787</v>
      </c>
      <c r="EG288" s="52">
        <v>74.507199518277417</v>
      </c>
      <c r="EH288" s="52">
        <v>76.216710994637964</v>
      </c>
      <c r="EI288" s="52">
        <v>63.30143332313142</v>
      </c>
      <c r="EJ288" s="52">
        <v>62.637769205558833</v>
      </c>
      <c r="EK288" s="52">
        <v>61.27983272160013</v>
      </c>
      <c r="EL288" s="52"/>
      <c r="EM288" s="52"/>
      <c r="EN288" s="52">
        <v>63.600065795697404</v>
      </c>
      <c r="EO288" s="52">
        <v>64.732579586581807</v>
      </c>
      <c r="EP288" s="52"/>
      <c r="EQ288" s="52">
        <v>72.19702103506792</v>
      </c>
      <c r="ER288" s="52">
        <v>70.812085256655834</v>
      </c>
      <c r="ES288" s="52">
        <v>68.802644645541235</v>
      </c>
      <c r="ET288" s="52">
        <v>72.036217927340914</v>
      </c>
      <c r="EU288" s="52">
        <v>84.752269168161831</v>
      </c>
      <c r="EV288" s="52">
        <v>71.349716433151514</v>
      </c>
      <c r="EW288" s="52">
        <v>70.673107252464348</v>
      </c>
      <c r="EX288" s="52">
        <v>84.781469761395797</v>
      </c>
      <c r="EY288" s="52"/>
      <c r="EZ288" s="52"/>
      <c r="FA288" s="52">
        <v>74.488959475596999</v>
      </c>
      <c r="FB288" s="52">
        <v>70.28576224600296</v>
      </c>
      <c r="FC288" s="52">
        <v>70.643430594459815</v>
      </c>
      <c r="FD288" s="52">
        <v>69.879505769268761</v>
      </c>
      <c r="FE288" s="52">
        <v>78.893591441102842</v>
      </c>
      <c r="FF288" s="52">
        <v>83.34936106886606</v>
      </c>
      <c r="FG288" s="52">
        <v>80.761289116967859</v>
      </c>
      <c r="FH288" s="52">
        <v>73.056427877346877</v>
      </c>
      <c r="FI288" s="52">
        <v>89.798845798133001</v>
      </c>
      <c r="FJ288" s="52">
        <v>84.746646239180407</v>
      </c>
      <c r="FK288" s="52">
        <v>77.663299544068991</v>
      </c>
      <c r="FL288" s="52">
        <v>65.960368991153601</v>
      </c>
      <c r="FM288" s="52">
        <v>71.999693613135463</v>
      </c>
      <c r="FN288" s="52">
        <v>76.257688384892163</v>
      </c>
      <c r="FO288" s="52">
        <v>69.350704555487766</v>
      </c>
      <c r="FP288" s="52">
        <v>66.887710235809962</v>
      </c>
      <c r="FQ288" s="52">
        <v>55.381548876165112</v>
      </c>
      <c r="FR288" s="52"/>
      <c r="FS288" s="52">
        <v>65.229985509703639</v>
      </c>
      <c r="FT288" s="52">
        <v>64.185148294138813</v>
      </c>
      <c r="FU288" s="52"/>
      <c r="FV288" s="52"/>
      <c r="FW288" s="52"/>
      <c r="FX288" s="52"/>
      <c r="FY288" s="52">
        <v>64.790690255299182</v>
      </c>
      <c r="FZ288" s="52">
        <v>61.873790604784887</v>
      </c>
      <c r="GA288" s="52">
        <v>72.370981944201205</v>
      </c>
      <c r="GB288" s="52">
        <v>91.297563100078079</v>
      </c>
      <c r="GC288" s="52">
        <v>58.033742426250399</v>
      </c>
      <c r="GD288" s="52"/>
      <c r="GE288" s="46"/>
      <c r="GF288" s="52">
        <v>66.248456856719784</v>
      </c>
      <c r="GG288" s="51">
        <v>68.883034510593703</v>
      </c>
    </row>
    <row r="289" spans="1:189" s="69" customFormat="1" ht="15.95" customHeight="1" x14ac:dyDescent="0.2">
      <c r="A289" s="49" t="s">
        <v>336</v>
      </c>
      <c r="B289" s="59">
        <v>81.823767823991119</v>
      </c>
      <c r="C289" s="52">
        <v>102.32491354548796</v>
      </c>
      <c r="D289" s="52">
        <v>102.75725173858505</v>
      </c>
      <c r="E289" s="52">
        <v>105.11644094810109</v>
      </c>
      <c r="F289" s="52">
        <v>99.664498377483909</v>
      </c>
      <c r="G289" s="52">
        <v>105.72837177637925</v>
      </c>
      <c r="H289" s="52">
        <v>107.68521764045391</v>
      </c>
      <c r="I289" s="52">
        <v>100.50821761793192</v>
      </c>
      <c r="J289" s="52">
        <v>99.89413823049432</v>
      </c>
      <c r="K289" s="52">
        <v>99.584831453354042</v>
      </c>
      <c r="L289" s="52">
        <v>100.02572861198706</v>
      </c>
      <c r="M289" s="52">
        <v>97.8788712867008</v>
      </c>
      <c r="N289" s="52">
        <v>107.70210398793502</v>
      </c>
      <c r="O289" s="52">
        <v>105.89715510535019</v>
      </c>
      <c r="P289" s="52">
        <v>99.721715556857731</v>
      </c>
      <c r="Q289" s="52">
        <v>100.10637186423546</v>
      </c>
      <c r="R289" s="52">
        <v>100.07060976029668</v>
      </c>
      <c r="S289" s="52">
        <v>101.97962366959217</v>
      </c>
      <c r="T289" s="52">
        <v>100.91020532173003</v>
      </c>
      <c r="U289" s="52">
        <v>101.20041616258639</v>
      </c>
      <c r="V289" s="52">
        <v>106.32062723376987</v>
      </c>
      <c r="W289" s="52">
        <v>100.80337693456059</v>
      </c>
      <c r="X289" s="52">
        <v>99.697093642482926</v>
      </c>
      <c r="Y289" s="52">
        <v>103.02052470646021</v>
      </c>
      <c r="Z289" s="52">
        <v>100.29491481984739</v>
      </c>
      <c r="AA289" s="52">
        <v>96.57255143277618</v>
      </c>
      <c r="AB289" s="52">
        <v>103.49399249167831</v>
      </c>
      <c r="AC289" s="52">
        <v>106.2339622870004</v>
      </c>
      <c r="AD289" s="52">
        <v>102.01942361494733</v>
      </c>
      <c r="AE289" s="38">
        <v>69.677764199148498</v>
      </c>
      <c r="AF289" s="52">
        <v>64.41266638168149</v>
      </c>
      <c r="AG289" s="52">
        <v>79.054252615573205</v>
      </c>
      <c r="AH289" s="52">
        <v>72.218395304541531</v>
      </c>
      <c r="AI289" s="52">
        <v>77.606998135171906</v>
      </c>
      <c r="AJ289" s="52">
        <v>67.910717851321934</v>
      </c>
      <c r="AK289" s="52">
        <v>62.027548073863734</v>
      </c>
      <c r="AL289" s="52">
        <v>64.762463258884836</v>
      </c>
      <c r="AM289" s="52">
        <v>61.501194354617581</v>
      </c>
      <c r="AN289" s="52">
        <v>62.58222251461595</v>
      </c>
      <c r="AO289" s="52">
        <v>65.964938942943661</v>
      </c>
      <c r="AP289" s="52">
        <v>66.054962750463531</v>
      </c>
      <c r="AQ289" s="52">
        <v>68.830724796118901</v>
      </c>
      <c r="AR289" s="52">
        <v>66.544738774175372</v>
      </c>
      <c r="AS289" s="52">
        <v>71.361157643577485</v>
      </c>
      <c r="AT289" s="52">
        <v>60.638877438095946</v>
      </c>
      <c r="AU289" s="52">
        <v>66.55044586269652</v>
      </c>
      <c r="AV289" s="52"/>
      <c r="AW289" s="52">
        <v>58.831583341246841</v>
      </c>
      <c r="AX289" s="52">
        <v>70.413188211777268</v>
      </c>
      <c r="AY289" s="52">
        <v>63.485809049069552</v>
      </c>
      <c r="AZ289" s="52">
        <v>65.929119561790955</v>
      </c>
      <c r="BA289" s="52">
        <v>67.576910393642805</v>
      </c>
      <c r="BB289" s="52">
        <v>57.211292218569469</v>
      </c>
      <c r="BC289" s="52">
        <v>58.24160440111406</v>
      </c>
      <c r="BD289" s="52">
        <v>57.078117245771367</v>
      </c>
      <c r="BE289" s="52">
        <v>57.445103998163646</v>
      </c>
      <c r="BF289" s="52">
        <v>101.79348679818374</v>
      </c>
      <c r="BG289" s="52">
        <v>109.65441856391655</v>
      </c>
      <c r="BH289" s="52">
        <v>101.69057032810163</v>
      </c>
      <c r="BI289" s="52">
        <v>101.08674230842186</v>
      </c>
      <c r="BJ289" s="52">
        <v>102.73465828755126</v>
      </c>
      <c r="BK289" s="52">
        <v>100.64225836543692</v>
      </c>
      <c r="BL289" s="52">
        <v>100.59661869050763</v>
      </c>
      <c r="BM289" s="52">
        <v>99.777756702796879</v>
      </c>
      <c r="BN289" s="52">
        <v>104.52546579833441</v>
      </c>
      <c r="BO289" s="52">
        <v>64.806536561754712</v>
      </c>
      <c r="BP289" s="52">
        <v>70.868491385414657</v>
      </c>
      <c r="BQ289" s="52">
        <v>63.275889488954796</v>
      </c>
      <c r="BR289" s="52">
        <v>68.267830949324619</v>
      </c>
      <c r="BS289" s="52">
        <v>65.436211481357844</v>
      </c>
      <c r="BT289" s="52">
        <v>63.228873520570772</v>
      </c>
      <c r="BU289" s="52">
        <v>75.122682606975701</v>
      </c>
      <c r="BV289" s="52">
        <v>75.093668615849168</v>
      </c>
      <c r="BW289" s="52">
        <v>74.981695818602205</v>
      </c>
      <c r="BX289" s="52">
        <v>75.041330034480339</v>
      </c>
      <c r="BY289" s="52">
        <v>80.640711290783386</v>
      </c>
      <c r="BZ289" s="52">
        <v>69.145476293692823</v>
      </c>
      <c r="CA289" s="52">
        <v>67.550912200805215</v>
      </c>
      <c r="CB289" s="52">
        <v>66.018544559701837</v>
      </c>
      <c r="CC289" s="52">
        <v>68.762390107948633</v>
      </c>
      <c r="CD289" s="52">
        <v>71.410697400436092</v>
      </c>
      <c r="CE289" s="52">
        <v>66.248534111584021</v>
      </c>
      <c r="CF289" s="52">
        <v>64.64095263951161</v>
      </c>
      <c r="CG289" s="38">
        <v>63.983133236521347</v>
      </c>
      <c r="CH289" s="38">
        <v>100.80552358024077</v>
      </c>
      <c r="CI289" s="44"/>
      <c r="CJ289" s="52">
        <v>99.569850164338433</v>
      </c>
      <c r="CK289" s="52">
        <v>93.74877497857932</v>
      </c>
      <c r="CL289" s="52">
        <v>91.835191499704308</v>
      </c>
      <c r="CM289" s="52">
        <v>92.882515711979565</v>
      </c>
      <c r="CN289" s="52">
        <v>98.61790303722627</v>
      </c>
      <c r="CO289" s="52">
        <v>93.703814258788938</v>
      </c>
      <c r="CP289" s="52">
        <v>104.36498711672964</v>
      </c>
      <c r="CQ289" s="52">
        <v>105.61393195251452</v>
      </c>
      <c r="CR289" s="52">
        <v>100.19297443879202</v>
      </c>
      <c r="CS289" s="52">
        <v>105.09247817623215</v>
      </c>
      <c r="CT289" s="52">
        <v>107.76031516966151</v>
      </c>
      <c r="CU289" s="52">
        <v>103.41681991941267</v>
      </c>
      <c r="CV289" s="52">
        <v>111.07908419635842</v>
      </c>
      <c r="CW289" s="52">
        <v>110.43316580665248</v>
      </c>
      <c r="CX289" s="52">
        <v>97.409610646429883</v>
      </c>
      <c r="CY289" s="52">
        <v>95.952408245898525</v>
      </c>
      <c r="CZ289" s="52">
        <v>98.215744586663178</v>
      </c>
      <c r="DA289" s="52">
        <v>99.714216877337606</v>
      </c>
      <c r="DB289" s="52">
        <v>98.504177225053581</v>
      </c>
      <c r="DC289" s="52">
        <v>101.91201683604591</v>
      </c>
      <c r="DD289" s="52">
        <v>101.13144360033348</v>
      </c>
      <c r="DE289" s="52">
        <v>111.75033178222463</v>
      </c>
      <c r="DF289" s="52">
        <v>95.31568137485462</v>
      </c>
      <c r="DG289" s="52">
        <v>78.443232345707315</v>
      </c>
      <c r="DH289" s="52">
        <v>89.71762089238679</v>
      </c>
      <c r="DI289" s="52">
        <v>90.51136694967542</v>
      </c>
      <c r="DJ289" s="52">
        <v>88.46885175357005</v>
      </c>
      <c r="DK289" s="52">
        <v>117.89873562013898</v>
      </c>
      <c r="DL289" s="52">
        <v>99.127809402218205</v>
      </c>
      <c r="DM289" s="52">
        <v>104.89432465321043</v>
      </c>
      <c r="DN289" s="52">
        <v>103.83652677456978</v>
      </c>
      <c r="DO289" s="52">
        <v>103.28495287799964</v>
      </c>
      <c r="DP289" s="52">
        <v>108.97649473387894</v>
      </c>
      <c r="DQ289" s="52">
        <v>100.32946316001477</v>
      </c>
      <c r="DR289" s="52">
        <v>97.975388839814499</v>
      </c>
      <c r="DS289" s="52">
        <v>95.299880048740434</v>
      </c>
      <c r="DT289" s="52">
        <v>96.038953995109054</v>
      </c>
      <c r="DU289" s="52">
        <v>96.870012221628585</v>
      </c>
      <c r="DV289" s="52">
        <v>86.368993992165812</v>
      </c>
      <c r="DW289" s="52">
        <v>117.83472710697212</v>
      </c>
      <c r="DX289" s="52">
        <v>83.4180353733245</v>
      </c>
      <c r="DY289" s="52">
        <v>80.981375163058573</v>
      </c>
      <c r="DZ289" s="52">
        <v>113.15261470994081</v>
      </c>
      <c r="EA289" s="52">
        <v>110.40043915236201</v>
      </c>
      <c r="EB289" s="52">
        <v>114.43250696518066</v>
      </c>
      <c r="EC289" s="52">
        <v>104.52278930964619</v>
      </c>
      <c r="ED289" s="52">
        <v>97.201265463525786</v>
      </c>
      <c r="EE289" s="52">
        <v>74.135029676972096</v>
      </c>
      <c r="EF289" s="52">
        <v>72.085767373845485</v>
      </c>
      <c r="EG289" s="52">
        <v>74.50713934335883</v>
      </c>
      <c r="EH289" s="52">
        <v>76.06721519412342</v>
      </c>
      <c r="EI289" s="52">
        <v>63.588990255981145</v>
      </c>
      <c r="EJ289" s="52">
        <v>62.863315108145642</v>
      </c>
      <c r="EK289" s="52">
        <v>61.594930762836405</v>
      </c>
      <c r="EL289" s="52"/>
      <c r="EM289" s="52"/>
      <c r="EN289" s="52">
        <v>63.762281734829344</v>
      </c>
      <c r="EO289" s="52">
        <v>65.200124124449914</v>
      </c>
      <c r="EP289" s="52"/>
      <c r="EQ289" s="52">
        <v>72.403239234946</v>
      </c>
      <c r="ER289" s="52">
        <v>71.050725075312769</v>
      </c>
      <c r="ES289" s="52">
        <v>69.21397463918909</v>
      </c>
      <c r="ET289" s="52">
        <v>72.174742540092353</v>
      </c>
      <c r="EU289" s="52">
        <v>84.752269168161831</v>
      </c>
      <c r="EV289" s="52">
        <v>71.342921069107007</v>
      </c>
      <c r="EW289" s="52">
        <v>71.794623065087904</v>
      </c>
      <c r="EX289" s="52">
        <v>84.939230223522557</v>
      </c>
      <c r="EY289" s="52"/>
      <c r="EZ289" s="52"/>
      <c r="FA289" s="52">
        <v>74.993821492015982</v>
      </c>
      <c r="FB289" s="52">
        <v>70.820755733213929</v>
      </c>
      <c r="FC289" s="52">
        <v>71.203072277460564</v>
      </c>
      <c r="FD289" s="52">
        <v>70.379798645429219</v>
      </c>
      <c r="FE289" s="52">
        <v>79.338076488863223</v>
      </c>
      <c r="FF289" s="52">
        <v>83.842767158666888</v>
      </c>
      <c r="FG289" s="52">
        <v>81.285356274223233</v>
      </c>
      <c r="FH289" s="52">
        <v>73.201116728901397</v>
      </c>
      <c r="FI289" s="52">
        <v>89.978131231488348</v>
      </c>
      <c r="FJ289" s="52">
        <v>84.885069261097456</v>
      </c>
      <c r="FK289" s="52">
        <v>79.073763449608364</v>
      </c>
      <c r="FL289" s="52">
        <v>66.176086846600882</v>
      </c>
      <c r="FM289" s="52">
        <v>72.406161372662396</v>
      </c>
      <c r="FN289" s="52">
        <v>76.364870564454236</v>
      </c>
      <c r="FO289" s="52">
        <v>69.960968766595499</v>
      </c>
      <c r="FP289" s="52">
        <v>67.04933238689911</v>
      </c>
      <c r="FQ289" s="52">
        <v>55.378086189313862</v>
      </c>
      <c r="FR289" s="52"/>
      <c r="FS289" s="52">
        <v>65.659430777013981</v>
      </c>
      <c r="FT289" s="52">
        <v>64.509170285085716</v>
      </c>
      <c r="FU289" s="52"/>
      <c r="FV289" s="52"/>
      <c r="FW289" s="52"/>
      <c r="FX289" s="52"/>
      <c r="FY289" s="52">
        <v>64.860767252437569</v>
      </c>
      <c r="FZ289" s="52">
        <v>62.063110182239583</v>
      </c>
      <c r="GA289" s="52">
        <v>74.159948418863252</v>
      </c>
      <c r="GB289" s="52">
        <v>91.598741124093451</v>
      </c>
      <c r="GC289" s="52">
        <v>58.351216238322479</v>
      </c>
      <c r="GD289" s="52"/>
      <c r="GE289" s="46"/>
      <c r="GF289" s="52">
        <v>66.439857543620462</v>
      </c>
      <c r="GG289" s="51">
        <v>69.231293345062511</v>
      </c>
    </row>
    <row r="290" spans="1:189" s="69" customFormat="1" ht="15.95" customHeight="1" x14ac:dyDescent="0.2">
      <c r="A290" s="49" t="s">
        <v>337</v>
      </c>
      <c r="B290" s="59">
        <v>82.157073362541169</v>
      </c>
      <c r="C290" s="52">
        <v>102.68281037703522</v>
      </c>
      <c r="D290" s="52">
        <v>103.13256677703691</v>
      </c>
      <c r="E290" s="52">
        <v>105.30976027587639</v>
      </c>
      <c r="F290" s="52">
        <v>99.79775667445054</v>
      </c>
      <c r="G290" s="52">
        <v>106.31523063902634</v>
      </c>
      <c r="H290" s="52">
        <v>108.14933942512738</v>
      </c>
      <c r="I290" s="52">
        <v>100.53020429162041</v>
      </c>
      <c r="J290" s="52">
        <v>100.8035555162445</v>
      </c>
      <c r="K290" s="52">
        <v>99.942453003267104</v>
      </c>
      <c r="L290" s="52">
        <v>100.04607143619927</v>
      </c>
      <c r="M290" s="52">
        <v>97.98708744022079</v>
      </c>
      <c r="N290" s="52">
        <v>108.08543922277275</v>
      </c>
      <c r="O290" s="52">
        <v>106.14838142779836</v>
      </c>
      <c r="P290" s="52">
        <v>100.42897673088515</v>
      </c>
      <c r="Q290" s="52">
        <v>100.19064964433825</v>
      </c>
      <c r="R290" s="52">
        <v>100.36073337070783</v>
      </c>
      <c r="S290" s="52">
        <v>102.32353332648026</v>
      </c>
      <c r="T290" s="52">
        <v>101.21573005174712</v>
      </c>
      <c r="U290" s="52">
        <v>101.24946264723424</v>
      </c>
      <c r="V290" s="52">
        <v>106.72763142296085</v>
      </c>
      <c r="W290" s="52">
        <v>101.13071746003718</v>
      </c>
      <c r="X290" s="52">
        <v>100.00439511278378</v>
      </c>
      <c r="Y290" s="52">
        <v>103.85097275986229</v>
      </c>
      <c r="Z290" s="52">
        <v>100.32342427917916</v>
      </c>
      <c r="AA290" s="52">
        <v>96.931239204226273</v>
      </c>
      <c r="AB290" s="52">
        <v>104.12051784825692</v>
      </c>
      <c r="AC290" s="52">
        <v>106.48140055746244</v>
      </c>
      <c r="AD290" s="52">
        <v>102.4757408600348</v>
      </c>
      <c r="AE290" s="38">
        <v>70.032536228311272</v>
      </c>
      <c r="AF290" s="52">
        <v>64.884289951569457</v>
      </c>
      <c r="AG290" s="52">
        <v>79.257361272929757</v>
      </c>
      <c r="AH290" s="52">
        <v>72.463135460344319</v>
      </c>
      <c r="AI290" s="52">
        <v>77.775694998274446</v>
      </c>
      <c r="AJ290" s="52">
        <v>69.071015392580435</v>
      </c>
      <c r="AK290" s="52">
        <v>62.263356200802946</v>
      </c>
      <c r="AL290" s="52">
        <v>65.002516216445571</v>
      </c>
      <c r="AM290" s="52">
        <v>62.025131494914532</v>
      </c>
      <c r="AN290" s="52">
        <v>62.932436596009524</v>
      </c>
      <c r="AO290" s="52">
        <v>66.682726309428972</v>
      </c>
      <c r="AP290" s="52">
        <v>66.724188300272687</v>
      </c>
      <c r="AQ290" s="52">
        <v>69.63988964839946</v>
      </c>
      <c r="AR290" s="52">
        <v>66.885156306890849</v>
      </c>
      <c r="AS290" s="52">
        <v>71.699419479774235</v>
      </c>
      <c r="AT290" s="52">
        <v>60.890731992024982</v>
      </c>
      <c r="AU290" s="52">
        <v>66.830052607666261</v>
      </c>
      <c r="AV290" s="52"/>
      <c r="AW290" s="52">
        <v>59.071413612034881</v>
      </c>
      <c r="AX290" s="52">
        <v>70.42425165513643</v>
      </c>
      <c r="AY290" s="52">
        <v>63.538655588640644</v>
      </c>
      <c r="AZ290" s="52">
        <v>66.239964426093167</v>
      </c>
      <c r="BA290" s="52">
        <v>67.703901796870682</v>
      </c>
      <c r="BB290" s="52">
        <v>57.44815812570544</v>
      </c>
      <c r="BC290" s="52">
        <v>58.296543905538883</v>
      </c>
      <c r="BD290" s="52">
        <v>57.487348727394021</v>
      </c>
      <c r="BE290" s="52">
        <v>57.790088773551133</v>
      </c>
      <c r="BF290" s="52">
        <v>102.11506844130258</v>
      </c>
      <c r="BG290" s="52">
        <v>110.02399382307971</v>
      </c>
      <c r="BH290" s="52">
        <v>101.73652415901857</v>
      </c>
      <c r="BI290" s="52">
        <v>101.11669961160997</v>
      </c>
      <c r="BJ290" s="52">
        <v>102.89012817834134</v>
      </c>
      <c r="BK290" s="52">
        <v>101.45215862526888</v>
      </c>
      <c r="BL290" s="52">
        <v>101.20285858158235</v>
      </c>
      <c r="BM290" s="52">
        <v>99.846552014624322</v>
      </c>
      <c r="BN290" s="52">
        <v>104.6465137390487</v>
      </c>
      <c r="BO290" s="52">
        <v>64.85525598387612</v>
      </c>
      <c r="BP290" s="52">
        <v>70.868580732886173</v>
      </c>
      <c r="BQ290" s="52">
        <v>63.364691826224053</v>
      </c>
      <c r="BR290" s="52">
        <v>68.223425775585952</v>
      </c>
      <c r="BS290" s="52">
        <v>65.550969126175673</v>
      </c>
      <c r="BT290" s="52">
        <v>63.200130254482978</v>
      </c>
      <c r="BU290" s="52">
        <v>75.858606367374065</v>
      </c>
      <c r="BV290" s="52">
        <v>75.454901178907804</v>
      </c>
      <c r="BW290" s="52">
        <v>75.356394232198554</v>
      </c>
      <c r="BX290" s="52">
        <v>76.133990635235094</v>
      </c>
      <c r="BY290" s="52">
        <v>81.27596108283872</v>
      </c>
      <c r="BZ290" s="52">
        <v>69.662864844759696</v>
      </c>
      <c r="CA290" s="52">
        <v>67.84424864083195</v>
      </c>
      <c r="CB290" s="52">
        <v>66.17745068564831</v>
      </c>
      <c r="CC290" s="52">
        <v>69.016817319844137</v>
      </c>
      <c r="CD290" s="52">
        <v>71.410559276981232</v>
      </c>
      <c r="CE290" s="52">
        <v>67.035132170469339</v>
      </c>
      <c r="CF290" s="52">
        <v>64.916382724085111</v>
      </c>
      <c r="CG290" s="38">
        <v>64.338728933973329</v>
      </c>
      <c r="CH290" s="38">
        <v>101.11780593941148</v>
      </c>
      <c r="CI290" s="44"/>
      <c r="CJ290" s="52">
        <v>99.845986738013465</v>
      </c>
      <c r="CK290" s="52">
        <v>94.096259119215333</v>
      </c>
      <c r="CL290" s="52">
        <v>92.058985659108103</v>
      </c>
      <c r="CM290" s="52">
        <v>93.201210419944701</v>
      </c>
      <c r="CN290" s="52">
        <v>99.045369324124522</v>
      </c>
      <c r="CO290" s="52">
        <v>94.133307326072213</v>
      </c>
      <c r="CP290" s="52">
        <v>104.55988529688672</v>
      </c>
      <c r="CQ290" s="52">
        <v>105.81036996742112</v>
      </c>
      <c r="CR290" s="52">
        <v>100.23106030707928</v>
      </c>
      <c r="CS290" s="52">
        <v>105.31164297450457</v>
      </c>
      <c r="CT290" s="52">
        <v>108.28645001075593</v>
      </c>
      <c r="CU290" s="52">
        <v>103.78774518202837</v>
      </c>
      <c r="CV290" s="52">
        <v>111.77371563011708</v>
      </c>
      <c r="CW290" s="52">
        <v>111.03588984390218</v>
      </c>
      <c r="CX290" s="52">
        <v>97.689458833032987</v>
      </c>
      <c r="CY290" s="52">
        <v>96.10480070474614</v>
      </c>
      <c r="CZ290" s="52">
        <v>98.553660802842089</v>
      </c>
      <c r="DA290" s="52">
        <v>100.07054357476218</v>
      </c>
      <c r="DB290" s="52">
        <v>98.858443082894311</v>
      </c>
      <c r="DC290" s="52">
        <v>102.30473271420433</v>
      </c>
      <c r="DD290" s="52">
        <v>101.42277313524659</v>
      </c>
      <c r="DE290" s="52">
        <v>111.75835637775484</v>
      </c>
      <c r="DF290" s="52">
        <v>95.142108918258316</v>
      </c>
      <c r="DG290" s="52">
        <v>78.794841996515743</v>
      </c>
      <c r="DH290" s="52">
        <v>90.104466669557638</v>
      </c>
      <c r="DI290" s="52">
        <v>90.942243304332578</v>
      </c>
      <c r="DJ290" s="52">
        <v>88.798202560950429</v>
      </c>
      <c r="DK290" s="52">
        <v>118.59183093353629</v>
      </c>
      <c r="DL290" s="52">
        <v>99.504373558734144</v>
      </c>
      <c r="DM290" s="52">
        <v>105.24150284206451</v>
      </c>
      <c r="DN290" s="52">
        <v>104.00107258457156</v>
      </c>
      <c r="DO290" s="52">
        <v>103.34267809899812</v>
      </c>
      <c r="DP290" s="52">
        <v>109.38325631663433</v>
      </c>
      <c r="DQ290" s="52">
        <v>100.35954795938974</v>
      </c>
      <c r="DR290" s="52">
        <v>98.273975830855164</v>
      </c>
      <c r="DS290" s="52">
        <v>95.460715269479209</v>
      </c>
      <c r="DT290" s="52">
        <v>96.24595902222319</v>
      </c>
      <c r="DU290" s="52">
        <v>97.708293683135665</v>
      </c>
      <c r="DV290" s="52">
        <v>86.588303533494098</v>
      </c>
      <c r="DW290" s="52">
        <v>117.83472710697212</v>
      </c>
      <c r="DX290" s="52">
        <v>83.787901038551212</v>
      </c>
      <c r="DY290" s="52">
        <v>81.067493349119914</v>
      </c>
      <c r="DZ290" s="52">
        <v>112.72254256479472</v>
      </c>
      <c r="EA290" s="52">
        <v>111.12663429843415</v>
      </c>
      <c r="EB290" s="52">
        <v>114.43255028118887</v>
      </c>
      <c r="EC290" s="52">
        <v>104.811198058465</v>
      </c>
      <c r="ED290" s="52">
        <v>97.499183547235248</v>
      </c>
      <c r="EE290" s="52">
        <v>74.283765190898549</v>
      </c>
      <c r="EF290" s="52">
        <v>72.767377764471675</v>
      </c>
      <c r="EG290" s="52">
        <v>74.516761113063623</v>
      </c>
      <c r="EH290" s="52">
        <v>75.851348935067293</v>
      </c>
      <c r="EI290" s="52">
        <v>63.845435909979209</v>
      </c>
      <c r="EJ290" s="52">
        <v>63.164220036056022</v>
      </c>
      <c r="EK290" s="52">
        <v>62.046727454179994</v>
      </c>
      <c r="EL290" s="52"/>
      <c r="EM290" s="52"/>
      <c r="EN290" s="52">
        <v>63.956475836900708</v>
      </c>
      <c r="EO290" s="52">
        <v>65.37892963604564</v>
      </c>
      <c r="EP290" s="52"/>
      <c r="EQ290" s="52">
        <v>72.631749020173288</v>
      </c>
      <c r="ER290" s="52">
        <v>71.269899927421122</v>
      </c>
      <c r="ES290" s="52">
        <v>69.495686312719528</v>
      </c>
      <c r="ET290" s="52">
        <v>72.357769131301495</v>
      </c>
      <c r="EU290" s="52">
        <v>84.720876984444374</v>
      </c>
      <c r="EV290" s="52">
        <v>71.574935259087042</v>
      </c>
      <c r="EW290" s="52">
        <v>72.729986993975174</v>
      </c>
      <c r="EX290" s="52">
        <v>85.393613733544271</v>
      </c>
      <c r="EY290" s="52"/>
      <c r="EZ290" s="52"/>
      <c r="FA290" s="52">
        <v>75.622816424349708</v>
      </c>
      <c r="FB290" s="52">
        <v>71.528087395215152</v>
      </c>
      <c r="FC290" s="52">
        <v>71.802854966318492</v>
      </c>
      <c r="FD290" s="52">
        <v>71.243274326990729</v>
      </c>
      <c r="FE290" s="52">
        <v>79.979599445534248</v>
      </c>
      <c r="FF290" s="52">
        <v>84.22373266900027</v>
      </c>
      <c r="FG290" s="52">
        <v>81.946182873721014</v>
      </c>
      <c r="FH290" s="52">
        <v>73.311622940650778</v>
      </c>
      <c r="FI290" s="52">
        <v>90.355512580536356</v>
      </c>
      <c r="FJ290" s="52">
        <v>85.185579910307808</v>
      </c>
      <c r="FK290" s="52">
        <v>80.722410316945542</v>
      </c>
      <c r="FL290" s="52">
        <v>66.213484386529359</v>
      </c>
      <c r="FM290" s="52">
        <v>72.605196183398206</v>
      </c>
      <c r="FN290" s="52">
        <v>76.350287178548669</v>
      </c>
      <c r="FO290" s="52">
        <v>70.305172115128713</v>
      </c>
      <c r="FP290" s="52">
        <v>66.907506877263316</v>
      </c>
      <c r="FQ290" s="52">
        <v>55.405037082601126</v>
      </c>
      <c r="FR290" s="52"/>
      <c r="FS290" s="52">
        <v>65.974548629266465</v>
      </c>
      <c r="FT290" s="52">
        <v>64.711652943615576</v>
      </c>
      <c r="FU290" s="52"/>
      <c r="FV290" s="52"/>
      <c r="FW290" s="52"/>
      <c r="FX290" s="52"/>
      <c r="FY290" s="52">
        <v>65.361747116816346</v>
      </c>
      <c r="FZ290" s="52">
        <v>62.289602907710965</v>
      </c>
      <c r="GA290" s="52">
        <v>76.115294963245304</v>
      </c>
      <c r="GB290" s="52">
        <v>91.594507963065851</v>
      </c>
      <c r="GC290" s="52">
        <v>58.447021801138767</v>
      </c>
      <c r="GD290" s="52"/>
      <c r="GE290" s="46"/>
      <c r="GF290" s="52">
        <v>66.793697299210052</v>
      </c>
      <c r="GG290" s="51">
        <v>69.554867710681606</v>
      </c>
    </row>
    <row r="291" spans="1:189" s="69" customFormat="1" ht="15.95" customHeight="1" x14ac:dyDescent="0.2">
      <c r="A291" s="49" t="s">
        <v>338</v>
      </c>
      <c r="B291" s="59">
        <v>82.427663059090506</v>
      </c>
      <c r="C291" s="52">
        <v>102.66130763190559</v>
      </c>
      <c r="D291" s="52">
        <v>103.14326643523701</v>
      </c>
      <c r="E291" s="52">
        <v>105.4117899269627</v>
      </c>
      <c r="F291" s="52">
        <v>100.37842082463757</v>
      </c>
      <c r="G291" s="52">
        <v>106.29646819212404</v>
      </c>
      <c r="H291" s="52">
        <v>107.99197706606557</v>
      </c>
      <c r="I291" s="52">
        <v>100.53857958744634</v>
      </c>
      <c r="J291" s="52">
        <v>100.75062096824493</v>
      </c>
      <c r="K291" s="52">
        <v>99.949829502541519</v>
      </c>
      <c r="L291" s="52">
        <v>100.11810987970006</v>
      </c>
      <c r="M291" s="52">
        <v>97.992611608917102</v>
      </c>
      <c r="N291" s="52">
        <v>108.37600867302882</v>
      </c>
      <c r="O291" s="52">
        <v>105.95339916558515</v>
      </c>
      <c r="P291" s="52">
        <v>100.36578415845325</v>
      </c>
      <c r="Q291" s="52">
        <v>100.03159285913819</v>
      </c>
      <c r="R291" s="52">
        <v>100.35421247026544</v>
      </c>
      <c r="S291" s="52">
        <v>102.27615760343411</v>
      </c>
      <c r="T291" s="52">
        <v>100.92958875484753</v>
      </c>
      <c r="U291" s="52">
        <v>100.67212104526288</v>
      </c>
      <c r="V291" s="52">
        <v>106.71589595713829</v>
      </c>
      <c r="W291" s="52">
        <v>101.24127924093442</v>
      </c>
      <c r="X291" s="52">
        <v>100.04987977137446</v>
      </c>
      <c r="Y291" s="52">
        <v>104.34644609283512</v>
      </c>
      <c r="Z291" s="52">
        <v>100.25804523710283</v>
      </c>
      <c r="AA291" s="52">
        <v>97.284879581674801</v>
      </c>
      <c r="AB291" s="52">
        <v>103.90911249391554</v>
      </c>
      <c r="AC291" s="52">
        <v>106.51592011001451</v>
      </c>
      <c r="AD291" s="52">
        <v>102.63008036383191</v>
      </c>
      <c r="AE291" s="38">
        <v>70.492559978314148</v>
      </c>
      <c r="AF291" s="52">
        <v>65.779407423057776</v>
      </c>
      <c r="AG291" s="52">
        <v>79.849394183051203</v>
      </c>
      <c r="AH291" s="52">
        <v>72.763811643978372</v>
      </c>
      <c r="AI291" s="52">
        <v>77.904866767543083</v>
      </c>
      <c r="AJ291" s="52">
        <v>70.284797244562853</v>
      </c>
      <c r="AK291" s="52">
        <v>63.249710500926234</v>
      </c>
      <c r="AL291" s="52">
        <v>65.911685450322793</v>
      </c>
      <c r="AM291" s="52">
        <v>62.667807920172919</v>
      </c>
      <c r="AN291" s="52">
        <v>64.22094232704444</v>
      </c>
      <c r="AO291" s="52">
        <v>67.786383301304127</v>
      </c>
      <c r="AP291" s="52">
        <v>67.768463379748454</v>
      </c>
      <c r="AQ291" s="52">
        <v>70.073051573714594</v>
      </c>
      <c r="AR291" s="52">
        <v>67.395760044506574</v>
      </c>
      <c r="AS291" s="52">
        <v>72.258167617428811</v>
      </c>
      <c r="AT291" s="52">
        <v>61.529012744835278</v>
      </c>
      <c r="AU291" s="52">
        <v>67.531533742683763</v>
      </c>
      <c r="AV291" s="52"/>
      <c r="AW291" s="52">
        <v>59.239428047363305</v>
      </c>
      <c r="AX291" s="52">
        <v>70.419399267698211</v>
      </c>
      <c r="AY291" s="52">
        <v>63.523824806637073</v>
      </c>
      <c r="AZ291" s="52">
        <v>66.319999885856816</v>
      </c>
      <c r="BA291" s="52">
        <v>68.02972249983047</v>
      </c>
      <c r="BB291" s="52">
        <v>57.500395445385543</v>
      </c>
      <c r="BC291" s="52">
        <v>58.568801440872818</v>
      </c>
      <c r="BD291" s="52">
        <v>57.849998923641493</v>
      </c>
      <c r="BE291" s="52">
        <v>57.482480703316376</v>
      </c>
      <c r="BF291" s="52">
        <v>102.23238447425622</v>
      </c>
      <c r="BG291" s="52">
        <v>110.02435652275643</v>
      </c>
      <c r="BH291" s="52">
        <v>101.74541169385222</v>
      </c>
      <c r="BI291" s="52">
        <v>101.14204311836636</v>
      </c>
      <c r="BJ291" s="52">
        <v>103.12787415859805</v>
      </c>
      <c r="BK291" s="52">
        <v>101.7045670332618</v>
      </c>
      <c r="BL291" s="52">
        <v>101.43704330356218</v>
      </c>
      <c r="BM291" s="52">
        <v>99.815054132878785</v>
      </c>
      <c r="BN291" s="52">
        <v>104.6073817946702</v>
      </c>
      <c r="BO291" s="52">
        <v>64.847938667932155</v>
      </c>
      <c r="BP291" s="52">
        <v>70.948406597672104</v>
      </c>
      <c r="BQ291" s="52">
        <v>63.412615165063499</v>
      </c>
      <c r="BR291" s="52">
        <v>68.467522854895009</v>
      </c>
      <c r="BS291" s="52">
        <v>65.579539832491164</v>
      </c>
      <c r="BT291" s="52">
        <v>62.951740152600848</v>
      </c>
      <c r="BU291" s="52">
        <v>76.715317079242112</v>
      </c>
      <c r="BV291" s="52">
        <v>76.031103011437395</v>
      </c>
      <c r="BW291" s="52">
        <v>76.079775290193496</v>
      </c>
      <c r="BX291" s="52">
        <v>77.480860567512835</v>
      </c>
      <c r="BY291" s="52">
        <v>81.39597969065575</v>
      </c>
      <c r="BZ291" s="52">
        <v>70.281370889160883</v>
      </c>
      <c r="CA291" s="52">
        <v>68.297839490427549</v>
      </c>
      <c r="CB291" s="52">
        <v>66.818190209400797</v>
      </c>
      <c r="CC291" s="52">
        <v>69.749154504483471</v>
      </c>
      <c r="CD291" s="52">
        <v>71.566483904524318</v>
      </c>
      <c r="CE291" s="52">
        <v>67.322534039668326</v>
      </c>
      <c r="CF291" s="52">
        <v>65.120034291104147</v>
      </c>
      <c r="CG291" s="38">
        <v>64.845246362453167</v>
      </c>
      <c r="CH291" s="38">
        <v>101.11103965358126</v>
      </c>
      <c r="CI291" s="44"/>
      <c r="CJ291" s="52">
        <v>99.821982505967725</v>
      </c>
      <c r="CK291" s="52">
        <v>94.227021644542688</v>
      </c>
      <c r="CL291" s="52">
        <v>92.321147856901476</v>
      </c>
      <c r="CM291" s="52">
        <v>93.41091440017712</v>
      </c>
      <c r="CN291" s="52">
        <v>99.114579294910286</v>
      </c>
      <c r="CO291" s="52">
        <v>94.130790182387287</v>
      </c>
      <c r="CP291" s="52">
        <v>104.46372266314043</v>
      </c>
      <c r="CQ291" s="52">
        <v>105.91432617114593</v>
      </c>
      <c r="CR291" s="52">
        <v>100.0338331307795</v>
      </c>
      <c r="CS291" s="52">
        <v>105.20933837081378</v>
      </c>
      <c r="CT291" s="52">
        <v>108.32834061883129</v>
      </c>
      <c r="CU291" s="52">
        <v>103.84531635452124</v>
      </c>
      <c r="CV291" s="52">
        <v>111.74572658555337</v>
      </c>
      <c r="CW291" s="52">
        <v>111.09669123243363</v>
      </c>
      <c r="CX291" s="52">
        <v>97.672999743567075</v>
      </c>
      <c r="CY291" s="52">
        <v>96.172298340913031</v>
      </c>
      <c r="CZ291" s="52">
        <v>98.499205027936142</v>
      </c>
      <c r="DA291" s="52">
        <v>100.06117515236542</v>
      </c>
      <c r="DB291" s="52">
        <v>98.822381885886358</v>
      </c>
      <c r="DC291" s="52">
        <v>102.32553340610094</v>
      </c>
      <c r="DD291" s="52">
        <v>101.48947503654335</v>
      </c>
      <c r="DE291" s="52">
        <v>111.74401096459783</v>
      </c>
      <c r="DF291" s="52">
        <v>94.199855683475832</v>
      </c>
      <c r="DG291" s="52">
        <v>78.837815484746386</v>
      </c>
      <c r="DH291" s="52">
        <v>90.288667595425949</v>
      </c>
      <c r="DI291" s="52">
        <v>90.947760183717008</v>
      </c>
      <c r="DJ291" s="52">
        <v>89.211227950328961</v>
      </c>
      <c r="DK291" s="52">
        <v>118.42148835786197</v>
      </c>
      <c r="DL291" s="52">
        <v>99.434148004065705</v>
      </c>
      <c r="DM291" s="52">
        <v>105.3639631780143</v>
      </c>
      <c r="DN291" s="52">
        <v>103.84392718331196</v>
      </c>
      <c r="DO291" s="52">
        <v>103.22080719420339</v>
      </c>
      <c r="DP291" s="52">
        <v>108.97608569533665</v>
      </c>
      <c r="DQ291" s="52">
        <v>100.35954795938974</v>
      </c>
      <c r="DR291" s="52">
        <v>98.396374328880938</v>
      </c>
      <c r="DS291" s="52">
        <v>95.423848822267416</v>
      </c>
      <c r="DT291" s="52">
        <v>96.246982776860747</v>
      </c>
      <c r="DU291" s="52">
        <v>97.847283950492098</v>
      </c>
      <c r="DV291" s="52">
        <v>86.716398676439766</v>
      </c>
      <c r="DW291" s="52">
        <v>117.7475980551432</v>
      </c>
      <c r="DX291" s="52">
        <v>83.575121673631259</v>
      </c>
      <c r="DY291" s="52">
        <v>81.086661590533566</v>
      </c>
      <c r="DZ291" s="52">
        <v>112.60717344436634</v>
      </c>
      <c r="EA291" s="52">
        <v>111.04222759277219</v>
      </c>
      <c r="EB291" s="52">
        <v>114.23644352141217</v>
      </c>
      <c r="EC291" s="52">
        <v>104.50923473349381</v>
      </c>
      <c r="ED291" s="52">
        <v>97.596293646677282</v>
      </c>
      <c r="EE291" s="52">
        <v>74.645658595686783</v>
      </c>
      <c r="EF291" s="52">
        <v>73.782590137303245</v>
      </c>
      <c r="EG291" s="52">
        <v>74.42586022117267</v>
      </c>
      <c r="EH291" s="52">
        <v>75.951538447823367</v>
      </c>
      <c r="EI291" s="52">
        <v>64.07120383068613</v>
      </c>
      <c r="EJ291" s="52">
        <v>63.422187995000499</v>
      </c>
      <c r="EK291" s="52">
        <v>62.53126176229668</v>
      </c>
      <c r="EL291" s="52"/>
      <c r="EM291" s="52"/>
      <c r="EN291" s="52">
        <v>64.054209996044733</v>
      </c>
      <c r="EO291" s="52">
        <v>65.563382168455021</v>
      </c>
      <c r="EP291" s="52"/>
      <c r="EQ291" s="52">
        <v>72.824043124629895</v>
      </c>
      <c r="ER291" s="52">
        <v>71.403373329668341</v>
      </c>
      <c r="ES291" s="52">
        <v>69.68320043553517</v>
      </c>
      <c r="ET291" s="52">
        <v>72.459960311644252</v>
      </c>
      <c r="EU291" s="52">
        <v>84.720763799476572</v>
      </c>
      <c r="EV291" s="52">
        <v>71.790086881670589</v>
      </c>
      <c r="EW291" s="52">
        <v>73.68622716778043</v>
      </c>
      <c r="EX291" s="52">
        <v>85.917652404854678</v>
      </c>
      <c r="EY291" s="52"/>
      <c r="EZ291" s="52"/>
      <c r="FA291" s="52">
        <v>76.438627203190293</v>
      </c>
      <c r="FB291" s="52">
        <v>72.304090071945481</v>
      </c>
      <c r="FC291" s="52">
        <v>72.698926083002874</v>
      </c>
      <c r="FD291" s="52">
        <v>71.847392814098498</v>
      </c>
      <c r="FE291" s="52">
        <v>81.377571978177897</v>
      </c>
      <c r="FF291" s="52">
        <v>84.464748233165807</v>
      </c>
      <c r="FG291" s="52">
        <v>82.214929613841235</v>
      </c>
      <c r="FH291" s="52">
        <v>73.351724270514552</v>
      </c>
      <c r="FI291" s="52">
        <v>90.378361771623403</v>
      </c>
      <c r="FJ291" s="52">
        <v>85.993104226513083</v>
      </c>
      <c r="FK291" s="52">
        <v>81.149228827520616</v>
      </c>
      <c r="FL291" s="52">
        <v>66.384406338682126</v>
      </c>
      <c r="FM291" s="52">
        <v>72.946745101804353</v>
      </c>
      <c r="FN291" s="52">
        <v>76.574073042024352</v>
      </c>
      <c r="FO291" s="52">
        <v>70.727495770889803</v>
      </c>
      <c r="FP291" s="52">
        <v>66.942752903479445</v>
      </c>
      <c r="FQ291" s="52">
        <v>55.494385420798018</v>
      </c>
      <c r="FR291" s="52"/>
      <c r="FS291" s="52">
        <v>66.528592291187707</v>
      </c>
      <c r="FT291" s="52">
        <v>65.385643613433558</v>
      </c>
      <c r="FU291" s="52"/>
      <c r="FV291" s="52"/>
      <c r="FW291" s="52"/>
      <c r="FX291" s="52"/>
      <c r="FY291" s="52">
        <v>65.525553441071253</v>
      </c>
      <c r="FZ291" s="52">
        <v>62.543850336495623</v>
      </c>
      <c r="GA291" s="52">
        <v>77.808606282839648</v>
      </c>
      <c r="GB291" s="52">
        <v>92.040585928265088</v>
      </c>
      <c r="GC291" s="52">
        <v>58.564992762297123</v>
      </c>
      <c r="GD291" s="52"/>
      <c r="GE291" s="46"/>
      <c r="GF291" s="52">
        <v>67.441801622575341</v>
      </c>
      <c r="GG291" s="51">
        <v>69.96790327905147</v>
      </c>
    </row>
    <row r="292" spans="1:189" s="69" customFormat="1" ht="15.95" customHeight="1" x14ac:dyDescent="0.2">
      <c r="A292" s="49" t="s">
        <v>318</v>
      </c>
      <c r="B292" s="59">
        <v>82.573116097693486</v>
      </c>
      <c r="C292" s="52">
        <v>102.63313415815989</v>
      </c>
      <c r="D292" s="52">
        <v>103.13915405478112</v>
      </c>
      <c r="E292" s="52">
        <v>105.42763182863935</v>
      </c>
      <c r="F292" s="52">
        <v>100.40680489632688</v>
      </c>
      <c r="G292" s="52">
        <v>106.31886931994008</v>
      </c>
      <c r="H292" s="52">
        <v>107.93721003430343</v>
      </c>
      <c r="I292" s="52">
        <v>100.55723044367592</v>
      </c>
      <c r="J292" s="52">
        <v>100.51497752230026</v>
      </c>
      <c r="K292" s="52">
        <v>99.963859441538887</v>
      </c>
      <c r="L292" s="52">
        <v>100.11985351865685</v>
      </c>
      <c r="M292" s="52">
        <v>97.888161016961192</v>
      </c>
      <c r="N292" s="52">
        <v>108.56379780281368</v>
      </c>
      <c r="O292" s="52">
        <v>105.60057367790968</v>
      </c>
      <c r="P292" s="52">
        <v>100.43503146540205</v>
      </c>
      <c r="Q292" s="52">
        <v>100.03159285913819</v>
      </c>
      <c r="R292" s="52">
        <v>100.67020443753488</v>
      </c>
      <c r="S292" s="52">
        <v>102.22865203201447</v>
      </c>
      <c r="T292" s="52">
        <v>100.84553589323698</v>
      </c>
      <c r="U292" s="52">
        <v>100.63791382152809</v>
      </c>
      <c r="V292" s="52">
        <v>106.63662460959799</v>
      </c>
      <c r="W292" s="52">
        <v>101.10062415860948</v>
      </c>
      <c r="X292" s="52">
        <v>100.06993310646872</v>
      </c>
      <c r="Y292" s="52">
        <v>104.55000952305441</v>
      </c>
      <c r="Z292" s="52">
        <v>100.25792409639263</v>
      </c>
      <c r="AA292" s="52">
        <v>97.18698019249193</v>
      </c>
      <c r="AB292" s="52">
        <v>103.87865599432037</v>
      </c>
      <c r="AC292" s="52">
        <v>106.40247200040038</v>
      </c>
      <c r="AD292" s="52">
        <v>102.66901677113084</v>
      </c>
      <c r="AE292" s="38">
        <v>70.784595147576042</v>
      </c>
      <c r="AF292" s="52">
        <v>66.327766785480989</v>
      </c>
      <c r="AG292" s="52">
        <v>80.055879607887022</v>
      </c>
      <c r="AH292" s="52">
        <v>72.824267483802785</v>
      </c>
      <c r="AI292" s="52">
        <v>77.904866767543083</v>
      </c>
      <c r="AJ292" s="52">
        <v>73.304936475227279</v>
      </c>
      <c r="AK292" s="52">
        <v>63.523498462552091</v>
      </c>
      <c r="AL292" s="52">
        <v>66.068001437183071</v>
      </c>
      <c r="AM292" s="52">
        <v>63.000362138858783</v>
      </c>
      <c r="AN292" s="52">
        <v>64.650511269102736</v>
      </c>
      <c r="AO292" s="52">
        <v>68.153534829212518</v>
      </c>
      <c r="AP292" s="52">
        <v>68.237703517743583</v>
      </c>
      <c r="AQ292" s="52">
        <v>70.230621899715388</v>
      </c>
      <c r="AR292" s="52">
        <v>68.213573327545646</v>
      </c>
      <c r="AS292" s="52">
        <v>72.63563986383167</v>
      </c>
      <c r="AT292" s="52">
        <v>62.62778784964307</v>
      </c>
      <c r="AU292" s="52">
        <v>68.144169531739948</v>
      </c>
      <c r="AV292" s="52"/>
      <c r="AW292" s="52">
        <v>59.430206974615523</v>
      </c>
      <c r="AX292" s="52">
        <v>70.418040599215459</v>
      </c>
      <c r="AY292" s="52">
        <v>63.639482309433447</v>
      </c>
      <c r="AZ292" s="52">
        <v>66.604965928177236</v>
      </c>
      <c r="BA292" s="52">
        <v>68.029695511002075</v>
      </c>
      <c r="BB292" s="52">
        <v>57.876138407127669</v>
      </c>
      <c r="BC292" s="52">
        <v>58.60640793817015</v>
      </c>
      <c r="BD292" s="52">
        <v>58.049415378670403</v>
      </c>
      <c r="BE292" s="52">
        <v>57.643913999250685</v>
      </c>
      <c r="BF292" s="52">
        <v>102.15100002469053</v>
      </c>
      <c r="BG292" s="52">
        <v>110.00968937901386</v>
      </c>
      <c r="BH292" s="52">
        <v>101.74541169385222</v>
      </c>
      <c r="BI292" s="52">
        <v>101.23828310044327</v>
      </c>
      <c r="BJ292" s="52">
        <v>102.97811198275906</v>
      </c>
      <c r="BK292" s="52">
        <v>101.51443242267632</v>
      </c>
      <c r="BL292" s="52">
        <v>101.22484958395535</v>
      </c>
      <c r="BM292" s="52">
        <v>99.689068475434311</v>
      </c>
      <c r="BN292" s="52">
        <v>104.78042989649065</v>
      </c>
      <c r="BO292" s="52">
        <v>64.932484148618173</v>
      </c>
      <c r="BP292" s="52">
        <v>70.948184797363609</v>
      </c>
      <c r="BQ292" s="52">
        <v>63.472653562734756</v>
      </c>
      <c r="BR292" s="52">
        <v>68.484123886748733</v>
      </c>
      <c r="BS292" s="52">
        <v>65.658297276527506</v>
      </c>
      <c r="BT292" s="52">
        <v>63.114910312670844</v>
      </c>
      <c r="BU292" s="52">
        <v>77.274043702872959</v>
      </c>
      <c r="BV292" s="52">
        <v>76.555760580480737</v>
      </c>
      <c r="BW292" s="52">
        <v>76.325556290420991</v>
      </c>
      <c r="BX292" s="52">
        <v>78.243643356731809</v>
      </c>
      <c r="BY292" s="52">
        <v>82.107859688034054</v>
      </c>
      <c r="BZ292" s="52">
        <v>70.481603067903578</v>
      </c>
      <c r="CA292" s="52">
        <v>68.521003598804327</v>
      </c>
      <c r="CB292" s="52">
        <v>67.161406206870993</v>
      </c>
      <c r="CC292" s="52">
        <v>69.925973627928386</v>
      </c>
      <c r="CD292" s="52">
        <v>71.597521253369194</v>
      </c>
      <c r="CE292" s="52">
        <v>67.530616265100491</v>
      </c>
      <c r="CF292" s="52">
        <v>65.548355365902623</v>
      </c>
      <c r="CG292" s="38">
        <v>65.190422983695697</v>
      </c>
      <c r="CH292" s="38">
        <v>101.01258370371248</v>
      </c>
      <c r="CI292" s="44"/>
      <c r="CJ292" s="52">
        <v>99.666415814768854</v>
      </c>
      <c r="CK292" s="52">
        <v>94.1860046166085</v>
      </c>
      <c r="CL292" s="52">
        <v>92.35420466417041</v>
      </c>
      <c r="CM292" s="52">
        <v>93.401473277252975</v>
      </c>
      <c r="CN292" s="52">
        <v>99.035090629854167</v>
      </c>
      <c r="CO292" s="52">
        <v>94.025908466702859</v>
      </c>
      <c r="CP292" s="52">
        <v>104.25809242178046</v>
      </c>
      <c r="CQ292" s="52">
        <v>105.46447860649663</v>
      </c>
      <c r="CR292" s="52">
        <v>99.917904559211891</v>
      </c>
      <c r="CS292" s="52">
        <v>105.01566707713665</v>
      </c>
      <c r="CT292" s="52">
        <v>108.00058994480935</v>
      </c>
      <c r="CU292" s="52">
        <v>103.41232820326121</v>
      </c>
      <c r="CV292" s="52">
        <v>111.40819506437907</v>
      </c>
      <c r="CW292" s="52">
        <v>110.88515089621197</v>
      </c>
      <c r="CX292" s="52">
        <v>97.545280456325514</v>
      </c>
      <c r="CY292" s="52">
        <v>96.242194141634343</v>
      </c>
      <c r="CZ292" s="52">
        <v>98.28191581952953</v>
      </c>
      <c r="DA292" s="52">
        <v>100.07048862845062</v>
      </c>
      <c r="DB292" s="52">
        <v>98.808041673397014</v>
      </c>
      <c r="DC292" s="52">
        <v>102.39907359330599</v>
      </c>
      <c r="DD292" s="52">
        <v>101.48943286143914</v>
      </c>
      <c r="DE292" s="52">
        <v>111.74401096459783</v>
      </c>
      <c r="DF292" s="52">
        <v>93.111097411002376</v>
      </c>
      <c r="DG292" s="52">
        <v>78.88802783834798</v>
      </c>
      <c r="DH292" s="52">
        <v>90.252075602821776</v>
      </c>
      <c r="DI292" s="52">
        <v>91.007803065601848</v>
      </c>
      <c r="DJ292" s="52">
        <v>89.050722723476255</v>
      </c>
      <c r="DK292" s="52">
        <v>117.60737482220114</v>
      </c>
      <c r="DL292" s="52">
        <v>99.162423079516984</v>
      </c>
      <c r="DM292" s="52">
        <v>105.20437898961933</v>
      </c>
      <c r="DN292" s="52">
        <v>103.69640933445129</v>
      </c>
      <c r="DO292" s="52">
        <v>103.22080719420339</v>
      </c>
      <c r="DP292" s="52">
        <v>108.94674554355707</v>
      </c>
      <c r="DQ292" s="52">
        <v>100.09802896295709</v>
      </c>
      <c r="DR292" s="52">
        <v>98.260239885069026</v>
      </c>
      <c r="DS292" s="52">
        <v>95.406006677735718</v>
      </c>
      <c r="DT292" s="52">
        <v>95.57763684046877</v>
      </c>
      <c r="DU292" s="52">
        <v>97.841274825869434</v>
      </c>
      <c r="DV292" s="52">
        <v>86.978863385241837</v>
      </c>
      <c r="DW292" s="52">
        <v>117.39315310560448</v>
      </c>
      <c r="DX292" s="52">
        <v>83.568205630250588</v>
      </c>
      <c r="DY292" s="52">
        <v>81.086661590533566</v>
      </c>
      <c r="DZ292" s="52">
        <v>112.84126900293698</v>
      </c>
      <c r="EA292" s="52">
        <v>111.04375173995419</v>
      </c>
      <c r="EB292" s="52">
        <v>113.73962686221367</v>
      </c>
      <c r="EC292" s="52">
        <v>104.50923473349381</v>
      </c>
      <c r="ED292" s="52">
        <v>97.190486991781597</v>
      </c>
      <c r="EE292" s="52">
        <v>74.874770226452398</v>
      </c>
      <c r="EF292" s="52">
        <v>74.492293505738758</v>
      </c>
      <c r="EG292" s="52">
        <v>74.42586022117267</v>
      </c>
      <c r="EH292" s="52">
        <v>75.920037264369327</v>
      </c>
      <c r="EI292" s="52">
        <v>64.241550742202193</v>
      </c>
      <c r="EJ292" s="52">
        <v>63.652547478947071</v>
      </c>
      <c r="EK292" s="52">
        <v>62.886741899336762</v>
      </c>
      <c r="EL292" s="52"/>
      <c r="EM292" s="52"/>
      <c r="EN292" s="52">
        <v>64.196083437360727</v>
      </c>
      <c r="EO292" s="52">
        <v>65.563376999271838</v>
      </c>
      <c r="EP292" s="52"/>
      <c r="EQ292" s="52">
        <v>72.900100683361813</v>
      </c>
      <c r="ER292" s="52">
        <v>71.433465369010435</v>
      </c>
      <c r="ES292" s="52">
        <v>69.665427282670734</v>
      </c>
      <c r="ET292" s="52">
        <v>72.517879058887274</v>
      </c>
      <c r="EU292" s="52">
        <v>84.720763799476572</v>
      </c>
      <c r="EV292" s="52">
        <v>71.683767827577711</v>
      </c>
      <c r="EW292" s="52">
        <v>74.347103067399274</v>
      </c>
      <c r="EX292" s="52">
        <v>86.841118410912458</v>
      </c>
      <c r="EY292" s="52"/>
      <c r="EZ292" s="52"/>
      <c r="FA292" s="52">
        <v>77.120401737791141</v>
      </c>
      <c r="FB292" s="52">
        <v>72.76142844798828</v>
      </c>
      <c r="FC292" s="52">
        <v>73.020580553236741</v>
      </c>
      <c r="FD292" s="52">
        <v>72.501045773800413</v>
      </c>
      <c r="FE292" s="52">
        <v>83.006984986846177</v>
      </c>
      <c r="FF292" s="52">
        <v>84.695432244664019</v>
      </c>
      <c r="FG292" s="52">
        <v>82.936431375921472</v>
      </c>
      <c r="FH292" s="52">
        <v>73.683849594798559</v>
      </c>
      <c r="FI292" s="52">
        <v>90.595916529215003</v>
      </c>
      <c r="FJ292" s="52">
        <v>88.392779745161093</v>
      </c>
      <c r="FK292" s="52">
        <v>81.808886372711854</v>
      </c>
      <c r="FL292" s="52">
        <v>66.446395105191613</v>
      </c>
      <c r="FM292" s="52">
        <v>73.136883605195393</v>
      </c>
      <c r="FN292" s="52">
        <v>76.609755528099214</v>
      </c>
      <c r="FO292" s="52">
        <v>71.022746817062455</v>
      </c>
      <c r="FP292" s="52">
        <v>66.927257933814971</v>
      </c>
      <c r="FQ292" s="52">
        <v>55.463303673904285</v>
      </c>
      <c r="FR292" s="52"/>
      <c r="FS292" s="52">
        <v>66.715993354293616</v>
      </c>
      <c r="FT292" s="52">
        <v>65.695650162842782</v>
      </c>
      <c r="FU292" s="52"/>
      <c r="FV292" s="52"/>
      <c r="FW292" s="52"/>
      <c r="FX292" s="52"/>
      <c r="FY292" s="52">
        <v>65.903209496042678</v>
      </c>
      <c r="FZ292" s="52">
        <v>62.687485596263329</v>
      </c>
      <c r="GA292" s="52">
        <v>77.814874318263335</v>
      </c>
      <c r="GB292" s="52">
        <v>92.149594860082402</v>
      </c>
      <c r="GC292" s="52">
        <v>58.63289663245213</v>
      </c>
      <c r="GD292" s="52"/>
      <c r="GE292" s="46"/>
      <c r="GF292" s="52">
        <v>67.823646849477527</v>
      </c>
      <c r="GG292" s="51">
        <v>70.252460073826796</v>
      </c>
    </row>
    <row r="293" spans="1:189" s="69" customFormat="1" ht="15.95" customHeight="1" x14ac:dyDescent="0.2">
      <c r="A293" s="49" t="s">
        <v>342</v>
      </c>
      <c r="B293" s="59">
        <v>82.694503795714155</v>
      </c>
      <c r="C293" s="52">
        <v>102.72418474688421</v>
      </c>
      <c r="D293" s="52">
        <v>103.12163934951121</v>
      </c>
      <c r="E293" s="52">
        <v>105.47827107253126</v>
      </c>
      <c r="F293" s="52">
        <v>100.50417536720246</v>
      </c>
      <c r="G293" s="52">
        <v>106.18201416629707</v>
      </c>
      <c r="H293" s="52">
        <v>107.86280394737435</v>
      </c>
      <c r="I293" s="52">
        <v>100.69052357683502</v>
      </c>
      <c r="J293" s="52">
        <v>100.62712512672763</v>
      </c>
      <c r="K293" s="52">
        <v>99.926349054606504</v>
      </c>
      <c r="L293" s="52">
        <v>100.13552883287865</v>
      </c>
      <c r="M293" s="52">
        <v>97.920629551048037</v>
      </c>
      <c r="N293" s="52">
        <v>108.58124389271778</v>
      </c>
      <c r="O293" s="52">
        <v>105.60031829417257</v>
      </c>
      <c r="P293" s="52">
        <v>100.57548852011188</v>
      </c>
      <c r="Q293" s="52">
        <v>99.934987817820328</v>
      </c>
      <c r="R293" s="52">
        <v>100.67370155640147</v>
      </c>
      <c r="S293" s="52">
        <v>102.40692963575736</v>
      </c>
      <c r="T293" s="52">
        <v>100.99377706659037</v>
      </c>
      <c r="U293" s="52">
        <v>101.52963874637456</v>
      </c>
      <c r="V293" s="52">
        <v>106.59961129133434</v>
      </c>
      <c r="W293" s="52">
        <v>101.19564300547843</v>
      </c>
      <c r="X293" s="52">
        <v>100.06616113923316</v>
      </c>
      <c r="Y293" s="52">
        <v>104.15459478831949</v>
      </c>
      <c r="Z293" s="52">
        <v>100.29540602676717</v>
      </c>
      <c r="AA293" s="52">
        <v>97.501105347225433</v>
      </c>
      <c r="AB293" s="52">
        <v>104.07140183751579</v>
      </c>
      <c r="AC293" s="52">
        <v>106.44774524828215</v>
      </c>
      <c r="AD293" s="52">
        <v>102.94523257724215</v>
      </c>
      <c r="AE293" s="38">
        <v>71.01188672567794</v>
      </c>
      <c r="AF293" s="52">
        <v>66.738235662759692</v>
      </c>
      <c r="AG293" s="52">
        <v>80.083055804564594</v>
      </c>
      <c r="AH293" s="52">
        <v>72.932680189192652</v>
      </c>
      <c r="AI293" s="52">
        <v>77.959803051279764</v>
      </c>
      <c r="AJ293" s="52">
        <v>73.616219229075</v>
      </c>
      <c r="AK293" s="52">
        <v>63.749307066446868</v>
      </c>
      <c r="AL293" s="52">
        <v>66.452138871634162</v>
      </c>
      <c r="AM293" s="52">
        <v>63.29522591073458</v>
      </c>
      <c r="AN293" s="52">
        <v>65.287958595242742</v>
      </c>
      <c r="AO293" s="52">
        <v>68.813996154259229</v>
      </c>
      <c r="AP293" s="52">
        <v>68.560919316279268</v>
      </c>
      <c r="AQ293" s="52">
        <v>70.506851023941437</v>
      </c>
      <c r="AR293" s="52">
        <v>68.743271620785862</v>
      </c>
      <c r="AS293" s="52">
        <v>72.945236250294727</v>
      </c>
      <c r="AT293" s="52">
        <v>62.977240419394285</v>
      </c>
      <c r="AU293" s="52">
        <v>68.591332667381707</v>
      </c>
      <c r="AV293" s="52"/>
      <c r="AW293" s="52">
        <v>59.520403900180575</v>
      </c>
      <c r="AX293" s="52">
        <v>70.418040599215459</v>
      </c>
      <c r="AY293" s="52">
        <v>63.649795862421904</v>
      </c>
      <c r="AZ293" s="52">
        <v>66.751291227929286</v>
      </c>
      <c r="BA293" s="52">
        <v>68.029695511002075</v>
      </c>
      <c r="BB293" s="52">
        <v>57.997490137523847</v>
      </c>
      <c r="BC293" s="52">
        <v>58.656668908633051</v>
      </c>
      <c r="BD293" s="52">
        <v>58.182976515519009</v>
      </c>
      <c r="BE293" s="52">
        <v>57.698520836663846</v>
      </c>
      <c r="BF293" s="52">
        <v>102.12368856576227</v>
      </c>
      <c r="BG293" s="52">
        <v>109.94857628008658</v>
      </c>
      <c r="BH293" s="52">
        <v>101.72183384945156</v>
      </c>
      <c r="BI293" s="52">
        <v>101.45129607118889</v>
      </c>
      <c r="BJ293" s="52">
        <v>102.91995681549781</v>
      </c>
      <c r="BK293" s="52">
        <v>101.4997842519425</v>
      </c>
      <c r="BL293" s="52">
        <v>101.04665951604682</v>
      </c>
      <c r="BM293" s="52">
        <v>99.642865812337746</v>
      </c>
      <c r="BN293" s="52">
        <v>104.85794918192148</v>
      </c>
      <c r="BO293" s="52">
        <v>65.022231469669379</v>
      </c>
      <c r="BP293" s="52">
        <v>71.239688649133413</v>
      </c>
      <c r="BQ293" s="52">
        <v>63.485003291903602</v>
      </c>
      <c r="BR293" s="52">
        <v>68.949792570074081</v>
      </c>
      <c r="BS293" s="52">
        <v>65.733771109080564</v>
      </c>
      <c r="BT293" s="52">
        <v>63.0926703705316</v>
      </c>
      <c r="BU293" s="52">
        <v>77.746394867156937</v>
      </c>
      <c r="BV293" s="52">
        <v>76.996482874157834</v>
      </c>
      <c r="BW293" s="52">
        <v>76.670066509185446</v>
      </c>
      <c r="BX293" s="52">
        <v>78.863019883184379</v>
      </c>
      <c r="BY293" s="52">
        <v>82.415005868338127</v>
      </c>
      <c r="BZ293" s="52">
        <v>70.872699921730501</v>
      </c>
      <c r="CA293" s="52">
        <v>68.747547526352449</v>
      </c>
      <c r="CB293" s="52">
        <v>67.529057224120081</v>
      </c>
      <c r="CC293" s="52">
        <v>70.342204902926696</v>
      </c>
      <c r="CD293" s="52">
        <v>71.59758905973645</v>
      </c>
      <c r="CE293" s="52">
        <v>67.695597941338818</v>
      </c>
      <c r="CF293" s="52">
        <v>65.561738756905086</v>
      </c>
      <c r="CG293" s="38">
        <v>65.453613012381496</v>
      </c>
      <c r="CH293" s="38">
        <v>100.99115724490893</v>
      </c>
      <c r="CI293" s="44"/>
      <c r="CJ293" s="52">
        <v>99.56136611630609</v>
      </c>
      <c r="CK293" s="52">
        <v>94.181688958810824</v>
      </c>
      <c r="CL293" s="52">
        <v>92.321685446982571</v>
      </c>
      <c r="CM293" s="52">
        <v>93.387933142069485</v>
      </c>
      <c r="CN293" s="52">
        <v>99.078176310354976</v>
      </c>
      <c r="CO293" s="52">
        <v>94.030033996369227</v>
      </c>
      <c r="CP293" s="52">
        <v>104.15592247694688</v>
      </c>
      <c r="CQ293" s="52">
        <v>105.72005127577029</v>
      </c>
      <c r="CR293" s="52">
        <v>99.866493394585333</v>
      </c>
      <c r="CS293" s="52">
        <v>104.86722187083109</v>
      </c>
      <c r="CT293" s="52">
        <v>107.91295223715206</v>
      </c>
      <c r="CU293" s="52">
        <v>103.39946361464742</v>
      </c>
      <c r="CV293" s="52">
        <v>111.40895724701399</v>
      </c>
      <c r="CW293" s="52">
        <v>110.67421492105866</v>
      </c>
      <c r="CX293" s="52">
        <v>97.378062934190197</v>
      </c>
      <c r="CY293" s="52">
        <v>96.242194141634343</v>
      </c>
      <c r="CZ293" s="52">
        <v>98.038816910612539</v>
      </c>
      <c r="DA293" s="52">
        <v>100.00290639630661</v>
      </c>
      <c r="DB293" s="52">
        <v>98.700577157425684</v>
      </c>
      <c r="DC293" s="52">
        <v>102.39915517095261</v>
      </c>
      <c r="DD293" s="52">
        <v>101.48947503654335</v>
      </c>
      <c r="DE293" s="52">
        <v>111.61127379443532</v>
      </c>
      <c r="DF293" s="52">
        <v>92.598655562902437</v>
      </c>
      <c r="DG293" s="52">
        <v>78.875250504854847</v>
      </c>
      <c r="DH293" s="52">
        <v>90.360826862464279</v>
      </c>
      <c r="DI293" s="52">
        <v>91.069530746303798</v>
      </c>
      <c r="DJ293" s="52">
        <v>89.219538167316642</v>
      </c>
      <c r="DK293" s="52">
        <v>117.67349705761801</v>
      </c>
      <c r="DL293" s="52">
        <v>99.047450241820314</v>
      </c>
      <c r="DM293" s="52">
        <v>105.08228787677011</v>
      </c>
      <c r="DN293" s="52">
        <v>103.67625614134629</v>
      </c>
      <c r="DO293" s="52">
        <v>103.22080719420339</v>
      </c>
      <c r="DP293" s="52">
        <v>108.9464964908353</v>
      </c>
      <c r="DQ293" s="52">
        <v>100.0598142174688</v>
      </c>
      <c r="DR293" s="52">
        <v>98.063928478316967</v>
      </c>
      <c r="DS293" s="52">
        <v>95.190814442382262</v>
      </c>
      <c r="DT293" s="52">
        <v>95.448523864119252</v>
      </c>
      <c r="DU293" s="52">
        <v>97.845563072427325</v>
      </c>
      <c r="DV293" s="52">
        <v>87.002423518993979</v>
      </c>
      <c r="DW293" s="52">
        <v>116.74941063069353</v>
      </c>
      <c r="DX293" s="52">
        <v>83.350319908212043</v>
      </c>
      <c r="DY293" s="52">
        <v>81.222307265953646</v>
      </c>
      <c r="DZ293" s="52">
        <v>112.53296776923436</v>
      </c>
      <c r="EA293" s="52">
        <v>110.99802597407147</v>
      </c>
      <c r="EB293" s="52">
        <v>113.00566568303049</v>
      </c>
      <c r="EC293" s="52">
        <v>104.40702578308527</v>
      </c>
      <c r="ED293" s="52">
        <v>97.140662897502622</v>
      </c>
      <c r="EE293" s="52">
        <v>74.957248861807926</v>
      </c>
      <c r="EF293" s="52">
        <v>74.875567942295959</v>
      </c>
      <c r="EG293" s="52">
        <v>74.237428329287454</v>
      </c>
      <c r="EH293" s="52">
        <v>75.922317057962587</v>
      </c>
      <c r="EI293" s="52">
        <v>64.379997535342454</v>
      </c>
      <c r="EJ293" s="52">
        <v>63.774300624107894</v>
      </c>
      <c r="EK293" s="52">
        <v>62.963300441409984</v>
      </c>
      <c r="EL293" s="52"/>
      <c r="EM293" s="52"/>
      <c r="EN293" s="52">
        <v>64.349804619825292</v>
      </c>
      <c r="EO293" s="52">
        <v>65.818482683117196</v>
      </c>
      <c r="EP293" s="52"/>
      <c r="EQ293" s="52">
        <v>72.922669501207096</v>
      </c>
      <c r="ER293" s="52">
        <v>71.414151460502538</v>
      </c>
      <c r="ES293" s="52">
        <v>69.649083548806189</v>
      </c>
      <c r="ET293" s="52">
        <v>72.496824391121422</v>
      </c>
      <c r="EU293" s="52">
        <v>84.720696487791827</v>
      </c>
      <c r="EV293" s="52">
        <v>71.787854579638037</v>
      </c>
      <c r="EW293" s="52">
        <v>74.346991970041927</v>
      </c>
      <c r="EX293" s="52">
        <v>87.320835227426244</v>
      </c>
      <c r="EY293" s="52"/>
      <c r="EZ293" s="52"/>
      <c r="FA293" s="52">
        <v>77.431915708650607</v>
      </c>
      <c r="FB293" s="52">
        <v>73.15396583109343</v>
      </c>
      <c r="FC293" s="52">
        <v>73.501354918978464</v>
      </c>
      <c r="FD293" s="52">
        <v>72.76699079488472</v>
      </c>
      <c r="FE293" s="52">
        <v>83.401339094474892</v>
      </c>
      <c r="FF293" s="52">
        <v>84.659500538647521</v>
      </c>
      <c r="FG293" s="52">
        <v>83.423337965361142</v>
      </c>
      <c r="FH293" s="52">
        <v>73.852756285787493</v>
      </c>
      <c r="FI293" s="52">
        <v>91.203816928670562</v>
      </c>
      <c r="FJ293" s="52">
        <v>89.949014426536536</v>
      </c>
      <c r="FK293" s="52">
        <v>81.932556303885988</v>
      </c>
      <c r="FL293" s="52">
        <v>66.448707043396425</v>
      </c>
      <c r="FM293" s="52">
        <v>73.145839018990699</v>
      </c>
      <c r="FN293" s="52">
        <v>76.610700708968551</v>
      </c>
      <c r="FO293" s="52">
        <v>71.03715054998203</v>
      </c>
      <c r="FP293" s="52">
        <v>66.955917271300933</v>
      </c>
      <c r="FQ293" s="52">
        <v>55.42099111320767</v>
      </c>
      <c r="FR293" s="52"/>
      <c r="FS293" s="52">
        <v>66.887406819633043</v>
      </c>
      <c r="FT293" s="52">
        <v>65.922697027266963</v>
      </c>
      <c r="FU293" s="52"/>
      <c r="FV293" s="52"/>
      <c r="FW293" s="52"/>
      <c r="FX293" s="52"/>
      <c r="FY293" s="52">
        <v>66.310349872337</v>
      </c>
      <c r="FZ293" s="52">
        <v>62.835834740127929</v>
      </c>
      <c r="GA293" s="52">
        <v>77.850210863086446</v>
      </c>
      <c r="GB293" s="52">
        <v>92.210633212201174</v>
      </c>
      <c r="GC293" s="52">
        <v>58.795136495369334</v>
      </c>
      <c r="GD293" s="52"/>
      <c r="GE293" s="46"/>
      <c r="GF293" s="52">
        <v>68.054239435390173</v>
      </c>
      <c r="GG293" s="51">
        <v>70.42360502937936</v>
      </c>
    </row>
    <row r="294" spans="1:189" s="69" customFormat="1" ht="15.95" customHeight="1" x14ac:dyDescent="0.2">
      <c r="A294" s="49" t="s">
        <v>343</v>
      </c>
      <c r="B294" s="59">
        <v>83.012209952776487</v>
      </c>
      <c r="C294" s="52">
        <v>102.99953399690084</v>
      </c>
      <c r="D294" s="52">
        <v>103.20053679656313</v>
      </c>
      <c r="E294" s="52">
        <v>105.62025777810666</v>
      </c>
      <c r="F294" s="52">
        <v>100.81770490472269</v>
      </c>
      <c r="G294" s="52">
        <v>106.20678013575339</v>
      </c>
      <c r="H294" s="52">
        <v>107.88031799295204</v>
      </c>
      <c r="I294" s="52">
        <v>100.69618922764414</v>
      </c>
      <c r="J294" s="52">
        <v>100.76186837083463</v>
      </c>
      <c r="K294" s="52">
        <v>100.01736320918241</v>
      </c>
      <c r="L294" s="52">
        <v>100.24093180781813</v>
      </c>
      <c r="M294" s="52">
        <v>97.95348266653582</v>
      </c>
      <c r="N294" s="52">
        <v>108.65516161118545</v>
      </c>
      <c r="O294" s="52">
        <v>105.57700810072012</v>
      </c>
      <c r="P294" s="52">
        <v>100.75065654609138</v>
      </c>
      <c r="Q294" s="52">
        <v>100.38239601422676</v>
      </c>
      <c r="R294" s="52">
        <v>100.79062712274323</v>
      </c>
      <c r="S294" s="52">
        <v>102.8401207349779</v>
      </c>
      <c r="T294" s="52">
        <v>101.39897878539253</v>
      </c>
      <c r="U294" s="52">
        <v>102.28720858017314</v>
      </c>
      <c r="V294" s="52">
        <v>106.74324921497734</v>
      </c>
      <c r="W294" s="52">
        <v>101.42947691999179</v>
      </c>
      <c r="X294" s="52">
        <v>100.17568234385803</v>
      </c>
      <c r="Y294" s="52">
        <v>104.29006827000487</v>
      </c>
      <c r="Z294" s="52">
        <v>100.32126258456272</v>
      </c>
      <c r="AA294" s="52">
        <v>98.650327673137141</v>
      </c>
      <c r="AB294" s="52">
        <v>104.57596714680201</v>
      </c>
      <c r="AC294" s="52">
        <v>106.80273831066218</v>
      </c>
      <c r="AD294" s="52">
        <v>103.44350858580819</v>
      </c>
      <c r="AE294" s="38">
        <v>71.447114688833693</v>
      </c>
      <c r="AF294" s="52">
        <v>67.601199059614927</v>
      </c>
      <c r="AG294" s="52">
        <v>80.25440927212216</v>
      </c>
      <c r="AH294" s="52">
        <v>73.260345778824544</v>
      </c>
      <c r="AI294" s="52">
        <v>78.329852780439609</v>
      </c>
      <c r="AJ294" s="52">
        <v>74.072706236608113</v>
      </c>
      <c r="AK294" s="52">
        <v>64.440297240004469</v>
      </c>
      <c r="AL294" s="52">
        <v>66.898326698348882</v>
      </c>
      <c r="AM294" s="52">
        <v>64.50006649577341</v>
      </c>
      <c r="AN294" s="52">
        <v>66.095830661921852</v>
      </c>
      <c r="AO294" s="52">
        <v>70.169887419741428</v>
      </c>
      <c r="AP294" s="52">
        <v>69.80913345692619</v>
      </c>
      <c r="AQ294" s="52">
        <v>70.993156715128734</v>
      </c>
      <c r="AR294" s="52">
        <v>69.611167900542469</v>
      </c>
      <c r="AS294" s="52">
        <v>73.484831197754815</v>
      </c>
      <c r="AT294" s="52">
        <v>63.549304191279028</v>
      </c>
      <c r="AU294" s="52">
        <v>69.886805079489932</v>
      </c>
      <c r="AV294" s="52"/>
      <c r="AW294" s="52">
        <v>59.618047661996215</v>
      </c>
      <c r="AX294" s="52">
        <v>70.452007311283168</v>
      </c>
      <c r="AY294" s="52">
        <v>63.707902923102687</v>
      </c>
      <c r="AZ294" s="52">
        <v>66.969102871501093</v>
      </c>
      <c r="BA294" s="52">
        <v>68.029695511002075</v>
      </c>
      <c r="BB294" s="52">
        <v>58.100270565481104</v>
      </c>
      <c r="BC294" s="52">
        <v>58.768845656279552</v>
      </c>
      <c r="BD294" s="52">
        <v>58.297410604954393</v>
      </c>
      <c r="BE294" s="52">
        <v>57.718511431805126</v>
      </c>
      <c r="BF294" s="52">
        <v>102.06531235414724</v>
      </c>
      <c r="BG294" s="52">
        <v>109.94857628008658</v>
      </c>
      <c r="BH294" s="52">
        <v>101.72204261533641</v>
      </c>
      <c r="BI294" s="52">
        <v>101.32930367563027</v>
      </c>
      <c r="BJ294" s="52">
        <v>102.85924338464493</v>
      </c>
      <c r="BK294" s="52">
        <v>101.52890862841215</v>
      </c>
      <c r="BL294" s="52">
        <v>100.91323611421504</v>
      </c>
      <c r="BM294" s="52">
        <v>99.599794667479244</v>
      </c>
      <c r="BN294" s="52">
        <v>104.84718261450054</v>
      </c>
      <c r="BO294" s="52">
        <v>65.13816310974083</v>
      </c>
      <c r="BP294" s="52">
        <v>71.400029932031075</v>
      </c>
      <c r="BQ294" s="52">
        <v>63.526739433634852</v>
      </c>
      <c r="BR294" s="52">
        <v>68.845004048416399</v>
      </c>
      <c r="BS294" s="52">
        <v>65.882758366593251</v>
      </c>
      <c r="BT294" s="52">
        <v>63.344725028861809</v>
      </c>
      <c r="BU294" s="52">
        <v>78.793838123103811</v>
      </c>
      <c r="BV294" s="52">
        <v>78.022262361770842</v>
      </c>
      <c r="BW294" s="52">
        <v>77.454449428966711</v>
      </c>
      <c r="BX294" s="52">
        <v>79.856481115296376</v>
      </c>
      <c r="BY294" s="52">
        <v>83.53383742181525</v>
      </c>
      <c r="BZ294" s="52">
        <v>72.247641137781827</v>
      </c>
      <c r="CA294" s="52">
        <v>69.018897259521935</v>
      </c>
      <c r="CB294" s="52">
        <v>67.679994339212996</v>
      </c>
      <c r="CC294" s="52">
        <v>70.737193440899375</v>
      </c>
      <c r="CD294" s="52">
        <v>71.718364036588355</v>
      </c>
      <c r="CE294" s="52">
        <v>67.884739954657007</v>
      </c>
      <c r="CF294" s="52">
        <v>65.930981030385269</v>
      </c>
      <c r="CG294" s="38">
        <v>65.958502406197709</v>
      </c>
      <c r="CH294" s="38">
        <v>101.10122253853453</v>
      </c>
      <c r="CI294" s="44"/>
      <c r="CJ294" s="52">
        <v>99.585259418995932</v>
      </c>
      <c r="CK294" s="52">
        <v>94.319356030943894</v>
      </c>
      <c r="CL294" s="52">
        <v>92.30173396852507</v>
      </c>
      <c r="CM294" s="52">
        <v>93.463192880402786</v>
      </c>
      <c r="CN294" s="52">
        <v>99.413808390410807</v>
      </c>
      <c r="CO294" s="52">
        <v>94.250994331162332</v>
      </c>
      <c r="CP294" s="52">
        <v>104.16117899001505</v>
      </c>
      <c r="CQ294" s="52">
        <v>105.78699994839251</v>
      </c>
      <c r="CR294" s="52">
        <v>99.957120932107927</v>
      </c>
      <c r="CS294" s="52">
        <v>104.8528126489542</v>
      </c>
      <c r="CT294" s="52">
        <v>107.8049430033832</v>
      </c>
      <c r="CU294" s="52">
        <v>103.28948057025042</v>
      </c>
      <c r="CV294" s="52">
        <v>111.37251561930252</v>
      </c>
      <c r="CW294" s="52">
        <v>110.53215862920484</v>
      </c>
      <c r="CX294" s="52">
        <v>97.208793068442858</v>
      </c>
      <c r="CY294" s="52">
        <v>96.135949779489351</v>
      </c>
      <c r="CZ294" s="52">
        <v>97.840786385375793</v>
      </c>
      <c r="DA294" s="52">
        <v>100.05657329080081</v>
      </c>
      <c r="DB294" s="52">
        <v>98.733346734313955</v>
      </c>
      <c r="DC294" s="52">
        <v>102.39023578578747</v>
      </c>
      <c r="DD294" s="52">
        <v>101.77886203467986</v>
      </c>
      <c r="DE294" s="52">
        <v>111.46359650988221</v>
      </c>
      <c r="DF294" s="52">
        <v>93.038876986041984</v>
      </c>
      <c r="DG294" s="52">
        <v>79.147981927193754</v>
      </c>
      <c r="DH294" s="52">
        <v>90.712429675055176</v>
      </c>
      <c r="DI294" s="52">
        <v>91.141081076870293</v>
      </c>
      <c r="DJ294" s="52">
        <v>89.92961741757783</v>
      </c>
      <c r="DK294" s="52">
        <v>118.54519420945066</v>
      </c>
      <c r="DL294" s="52">
        <v>98.999497499462279</v>
      </c>
      <c r="DM294" s="52">
        <v>104.86554478167882</v>
      </c>
      <c r="DN294" s="52">
        <v>103.63624649849255</v>
      </c>
      <c r="DO294" s="52">
        <v>103.18469944998701</v>
      </c>
      <c r="DP294" s="52">
        <v>108.72850879099406</v>
      </c>
      <c r="DQ294" s="52">
        <v>100.13669759364925</v>
      </c>
      <c r="DR294" s="52">
        <v>98.054661279636846</v>
      </c>
      <c r="DS294" s="52">
        <v>95.063097526013138</v>
      </c>
      <c r="DT294" s="52">
        <v>95.547569441673318</v>
      </c>
      <c r="DU294" s="52">
        <v>97.845551985075446</v>
      </c>
      <c r="DV294" s="52">
        <v>87.155016037542737</v>
      </c>
      <c r="DW294" s="52">
        <v>116.30324980463642</v>
      </c>
      <c r="DX294" s="52">
        <v>83.091597292112638</v>
      </c>
      <c r="DY294" s="52">
        <v>81.231951304437018</v>
      </c>
      <c r="DZ294" s="52">
        <v>112.53162114077956</v>
      </c>
      <c r="EA294" s="52">
        <v>110.80740812350585</v>
      </c>
      <c r="EB294" s="52">
        <v>113.08846735336894</v>
      </c>
      <c r="EC294" s="52">
        <v>104.34069100838862</v>
      </c>
      <c r="ED294" s="52">
        <v>97.604864584159259</v>
      </c>
      <c r="EE294" s="52">
        <v>75.250179283038477</v>
      </c>
      <c r="EF294" s="52">
        <v>75.835652152563597</v>
      </c>
      <c r="EG294" s="52">
        <v>74.211065518621197</v>
      </c>
      <c r="EH294" s="52">
        <v>75.854135400522537</v>
      </c>
      <c r="EI294" s="52">
        <v>64.62166949831051</v>
      </c>
      <c r="EJ294" s="52">
        <v>64.050847544622187</v>
      </c>
      <c r="EK294" s="52">
        <v>63.380426922872608</v>
      </c>
      <c r="EL294" s="52"/>
      <c r="EM294" s="52"/>
      <c r="EN294" s="52">
        <v>64.526933401840935</v>
      </c>
      <c r="EO294" s="52">
        <v>65.984728474016421</v>
      </c>
      <c r="EP294" s="52"/>
      <c r="EQ294" s="52">
        <v>73.069738942295942</v>
      </c>
      <c r="ER294" s="52">
        <v>71.532741022548066</v>
      </c>
      <c r="ES294" s="52">
        <v>69.706902712195159</v>
      </c>
      <c r="ET294" s="52">
        <v>72.650807824698262</v>
      </c>
      <c r="EU294" s="52">
        <v>84.720763799476572</v>
      </c>
      <c r="EV294" s="52">
        <v>71.870159102209044</v>
      </c>
      <c r="EW294" s="52">
        <v>74.981850648105791</v>
      </c>
      <c r="EX294" s="52">
        <v>87.750829611361766</v>
      </c>
      <c r="EY294" s="52"/>
      <c r="EZ294" s="52"/>
      <c r="FA294" s="52">
        <v>78.167794893558366</v>
      </c>
      <c r="FB294" s="52">
        <v>74.092770173756819</v>
      </c>
      <c r="FC294" s="52">
        <v>74.485595756735094</v>
      </c>
      <c r="FD294" s="52">
        <v>73.641754259226147</v>
      </c>
      <c r="FE294" s="52">
        <v>84.054144963630392</v>
      </c>
      <c r="FF294" s="52">
        <v>84.879565869595481</v>
      </c>
      <c r="FG294" s="52">
        <v>84.036574668109083</v>
      </c>
      <c r="FH294" s="52">
        <v>74.468900902783943</v>
      </c>
      <c r="FI294" s="52">
        <v>91.50466367254532</v>
      </c>
      <c r="FJ294" s="52">
        <v>89.949019290891272</v>
      </c>
      <c r="FK294" s="52">
        <v>83.142439781804399</v>
      </c>
      <c r="FL294" s="52">
        <v>66.4919652545193</v>
      </c>
      <c r="FM294" s="52">
        <v>73.248430642854842</v>
      </c>
      <c r="FN294" s="52">
        <v>76.610700708968551</v>
      </c>
      <c r="FO294" s="52">
        <v>71.209482925668667</v>
      </c>
      <c r="FP294" s="52">
        <v>66.933425788443387</v>
      </c>
      <c r="FQ294" s="52">
        <v>55.460274150833207</v>
      </c>
      <c r="FR294" s="52"/>
      <c r="FS294" s="52">
        <v>67.411704248415901</v>
      </c>
      <c r="FT294" s="52">
        <v>66.582105056512177</v>
      </c>
      <c r="FU294" s="52"/>
      <c r="FV294" s="52"/>
      <c r="FW294" s="52"/>
      <c r="FX294" s="52"/>
      <c r="FY294" s="52">
        <v>66.973910996825694</v>
      </c>
      <c r="FZ294" s="52">
        <v>63.390684956830313</v>
      </c>
      <c r="GA294" s="52">
        <v>77.911394069331692</v>
      </c>
      <c r="GB294" s="52">
        <v>92.258466694970451</v>
      </c>
      <c r="GC294" s="52">
        <v>59.364362453680087</v>
      </c>
      <c r="GD294" s="52"/>
      <c r="GE294" s="46"/>
      <c r="GF294" s="52">
        <v>68.934140513498662</v>
      </c>
      <c r="GG294" s="51">
        <v>70.829639513420815</v>
      </c>
    </row>
    <row r="295" spans="1:189" s="69" customFormat="1" ht="15.95" customHeight="1" x14ac:dyDescent="0.2">
      <c r="A295" s="49" t="s">
        <v>332</v>
      </c>
      <c r="B295" s="59">
        <v>83.259418496060434</v>
      </c>
      <c r="C295" s="52">
        <v>102.97888307970035</v>
      </c>
      <c r="D295" s="52">
        <v>103.16915028407597</v>
      </c>
      <c r="E295" s="52">
        <v>105.83443087898779</v>
      </c>
      <c r="F295" s="52">
        <v>100.96474233986486</v>
      </c>
      <c r="G295" s="52">
        <v>106.02229737518707</v>
      </c>
      <c r="H295" s="52">
        <v>107.83710168229979</v>
      </c>
      <c r="I295" s="52">
        <v>100.82761171836168</v>
      </c>
      <c r="J295" s="52">
        <v>100.87711105106274</v>
      </c>
      <c r="K295" s="52">
        <v>100.01756704984646</v>
      </c>
      <c r="L295" s="52">
        <v>100.32735804561834</v>
      </c>
      <c r="M295" s="52">
        <v>97.757540779687474</v>
      </c>
      <c r="N295" s="52">
        <v>108.81036430931195</v>
      </c>
      <c r="O295" s="52">
        <v>105.20356465388305</v>
      </c>
      <c r="P295" s="52">
        <v>100.80964740312518</v>
      </c>
      <c r="Q295" s="52">
        <v>100.5631261138173</v>
      </c>
      <c r="R295" s="52">
        <v>100.77589736553814</v>
      </c>
      <c r="S295" s="52">
        <v>102.82809475581449</v>
      </c>
      <c r="T295" s="52">
        <v>101.45382144445688</v>
      </c>
      <c r="U295" s="52">
        <v>102.29074114533761</v>
      </c>
      <c r="V295" s="52">
        <v>106.29865304083307</v>
      </c>
      <c r="W295" s="52">
        <v>101.32284441531982</v>
      </c>
      <c r="X295" s="52">
        <v>100.15241060338826</v>
      </c>
      <c r="Y295" s="52">
        <v>104.51944993090275</v>
      </c>
      <c r="Z295" s="52">
        <v>100.47678999817781</v>
      </c>
      <c r="AA295" s="52">
        <v>98.803079892819454</v>
      </c>
      <c r="AB295" s="52">
        <v>104.70872121683257</v>
      </c>
      <c r="AC295" s="52">
        <v>106.81276060546261</v>
      </c>
      <c r="AD295" s="52">
        <v>103.29070057502601</v>
      </c>
      <c r="AE295" s="38">
        <v>71.87012783071664</v>
      </c>
      <c r="AF295" s="52">
        <v>68.614605873670399</v>
      </c>
      <c r="AG295" s="52">
        <v>80.436266472775884</v>
      </c>
      <c r="AH295" s="52">
        <v>73.500313388677398</v>
      </c>
      <c r="AI295" s="52">
        <v>78.423806122471973</v>
      </c>
      <c r="AJ295" s="52">
        <v>75.314071711684534</v>
      </c>
      <c r="AK295" s="52">
        <v>65.45638052824782</v>
      </c>
      <c r="AL295" s="52">
        <v>67.809586911714547</v>
      </c>
      <c r="AM295" s="52">
        <v>65.608475110612872</v>
      </c>
      <c r="AN295" s="52">
        <v>66.873293302321528</v>
      </c>
      <c r="AO295" s="52">
        <v>71.260954732113376</v>
      </c>
      <c r="AP295" s="52">
        <v>71.470674737287368</v>
      </c>
      <c r="AQ295" s="52">
        <v>71.301875035683267</v>
      </c>
      <c r="AR295" s="52">
        <v>70.074413307223082</v>
      </c>
      <c r="AS295" s="52">
        <v>73.857605897104719</v>
      </c>
      <c r="AT295" s="52">
        <v>65.050623147389018</v>
      </c>
      <c r="AU295" s="52">
        <v>71.235669529035874</v>
      </c>
      <c r="AV295" s="52"/>
      <c r="AW295" s="52">
        <v>59.666436633052001</v>
      </c>
      <c r="AX295" s="52">
        <v>70.488497264818704</v>
      </c>
      <c r="AY295" s="52">
        <v>63.63242891463694</v>
      </c>
      <c r="AZ295" s="52">
        <v>66.900256595061748</v>
      </c>
      <c r="BA295" s="52">
        <v>68.023639089393228</v>
      </c>
      <c r="BB295" s="52">
        <v>58.210367954008731</v>
      </c>
      <c r="BC295" s="52">
        <v>58.751096165100364</v>
      </c>
      <c r="BD295" s="52">
        <v>58.368345762145012</v>
      </c>
      <c r="BE295" s="52">
        <v>57.912860915718376</v>
      </c>
      <c r="BF295" s="52">
        <v>102.08805090431034</v>
      </c>
      <c r="BG295" s="52">
        <v>109.94857628008658</v>
      </c>
      <c r="BH295" s="52">
        <v>101.72204261533641</v>
      </c>
      <c r="BI295" s="52">
        <v>101.31822982980822</v>
      </c>
      <c r="BJ295" s="52">
        <v>102.97993179296637</v>
      </c>
      <c r="BK295" s="52">
        <v>101.67694000714694</v>
      </c>
      <c r="BL295" s="52">
        <v>100.81175015351899</v>
      </c>
      <c r="BM295" s="52">
        <v>99.602770504496689</v>
      </c>
      <c r="BN295" s="52">
        <v>104.90630248885229</v>
      </c>
      <c r="BO295" s="52">
        <v>65.265256495788506</v>
      </c>
      <c r="BP295" s="52">
        <v>71.440256896998378</v>
      </c>
      <c r="BQ295" s="52">
        <v>63.6573307200713</v>
      </c>
      <c r="BR295" s="52">
        <v>69.064759304054874</v>
      </c>
      <c r="BS295" s="52">
        <v>66.016761605537766</v>
      </c>
      <c r="BT295" s="52">
        <v>63.425791658915763</v>
      </c>
      <c r="BU295" s="52">
        <v>79.335433841605706</v>
      </c>
      <c r="BV295" s="52">
        <v>78.252674480690786</v>
      </c>
      <c r="BW295" s="52">
        <v>77.85925733232996</v>
      </c>
      <c r="BX295" s="52">
        <v>80.716677775184465</v>
      </c>
      <c r="BY295" s="52">
        <v>83.76031462633469</v>
      </c>
      <c r="BZ295" s="52">
        <v>72.617273497331908</v>
      </c>
      <c r="CA295" s="52">
        <v>69.281929119570904</v>
      </c>
      <c r="CB295" s="52">
        <v>67.961188050946816</v>
      </c>
      <c r="CC295" s="52">
        <v>70.99255715765986</v>
      </c>
      <c r="CD295" s="52">
        <v>71.739633095733367</v>
      </c>
      <c r="CE295" s="52">
        <v>68.320252534952303</v>
      </c>
      <c r="CF295" s="52">
        <v>66.262970582858102</v>
      </c>
      <c r="CG295" s="38">
        <v>66.437174453212378</v>
      </c>
      <c r="CH295" s="38">
        <v>101.05946238164876</v>
      </c>
      <c r="CI295" s="44"/>
      <c r="CJ295" s="52">
        <v>99.512761061697418</v>
      </c>
      <c r="CK295" s="52">
        <v>94.432113461156817</v>
      </c>
      <c r="CL295" s="52">
        <v>92.390637111680903</v>
      </c>
      <c r="CM295" s="52">
        <v>93.681662347258069</v>
      </c>
      <c r="CN295" s="52">
        <v>99.33684542529042</v>
      </c>
      <c r="CO295" s="52">
        <v>94.383855658766066</v>
      </c>
      <c r="CP295" s="52">
        <v>103.96209995703104</v>
      </c>
      <c r="CQ295" s="52">
        <v>105.63126941814539</v>
      </c>
      <c r="CR295" s="52">
        <v>100.0263492921824</v>
      </c>
      <c r="CS295" s="52">
        <v>104.60757842075213</v>
      </c>
      <c r="CT295" s="52">
        <v>107.58459276077163</v>
      </c>
      <c r="CU295" s="52">
        <v>103.28304865884314</v>
      </c>
      <c r="CV295" s="52">
        <v>111.18365900934505</v>
      </c>
      <c r="CW295" s="52">
        <v>110.07140042040298</v>
      </c>
      <c r="CX295" s="52">
        <v>97.166536620792272</v>
      </c>
      <c r="CY295" s="52">
        <v>96.084027870929958</v>
      </c>
      <c r="CZ295" s="52">
        <v>97.802837619138018</v>
      </c>
      <c r="DA295" s="52">
        <v>100.03305770615623</v>
      </c>
      <c r="DB295" s="52">
        <v>98.688907169740475</v>
      </c>
      <c r="DC295" s="52">
        <v>102.40807455611777</v>
      </c>
      <c r="DD295" s="52">
        <v>101.77880667394847</v>
      </c>
      <c r="DE295" s="52">
        <v>110.69892815376954</v>
      </c>
      <c r="DF295" s="52">
        <v>93.185141326900791</v>
      </c>
      <c r="DG295" s="52">
        <v>79.455121504522936</v>
      </c>
      <c r="DH295" s="52">
        <v>90.761136349779321</v>
      </c>
      <c r="DI295" s="52">
        <v>91.13946106938576</v>
      </c>
      <c r="DJ295" s="52">
        <v>90.042781056135439</v>
      </c>
      <c r="DK295" s="52">
        <v>118.65796246588846</v>
      </c>
      <c r="DL295" s="52">
        <v>98.890435173480242</v>
      </c>
      <c r="DM295" s="52">
        <v>104.79736105262681</v>
      </c>
      <c r="DN295" s="52">
        <v>103.4953603021636</v>
      </c>
      <c r="DO295" s="52">
        <v>103.18469944998701</v>
      </c>
      <c r="DP295" s="52">
        <v>108.67428623526027</v>
      </c>
      <c r="DQ295" s="52">
        <v>99.90427088010513</v>
      </c>
      <c r="DR295" s="52">
        <v>98.240668414511177</v>
      </c>
      <c r="DS295" s="52">
        <v>94.923916173978796</v>
      </c>
      <c r="DT295" s="52">
        <v>95.458949837772181</v>
      </c>
      <c r="DU295" s="52">
        <v>97.767652063761886</v>
      </c>
      <c r="DV295" s="52">
        <v>87.254528623575354</v>
      </c>
      <c r="DW295" s="52">
        <v>115.47119059599434</v>
      </c>
      <c r="DX295" s="52">
        <v>83.0841297803168</v>
      </c>
      <c r="DY295" s="52">
        <v>81.246674736247485</v>
      </c>
      <c r="DZ295" s="52">
        <v>112.45496161712414</v>
      </c>
      <c r="EA295" s="52">
        <v>110.0052406460005</v>
      </c>
      <c r="EB295" s="52">
        <v>112.89590532932597</v>
      </c>
      <c r="EC295" s="52">
        <v>104.15651594477808</v>
      </c>
      <c r="ED295" s="52">
        <v>97.972356591308284</v>
      </c>
      <c r="EE295" s="52">
        <v>75.611004653765022</v>
      </c>
      <c r="EF295" s="52">
        <v>76.937241620401863</v>
      </c>
      <c r="EG295" s="52">
        <v>74.164333407959575</v>
      </c>
      <c r="EH295" s="52">
        <v>75.848836980715248</v>
      </c>
      <c r="EI295" s="52">
        <v>64.855475518695869</v>
      </c>
      <c r="EJ295" s="52">
        <v>64.245419897582863</v>
      </c>
      <c r="EK295" s="52">
        <v>63.475160309550866</v>
      </c>
      <c r="EL295" s="52"/>
      <c r="EM295" s="52"/>
      <c r="EN295" s="52">
        <v>64.792123806845439</v>
      </c>
      <c r="EO295" s="52">
        <v>66.341623553486542</v>
      </c>
      <c r="EP295" s="52"/>
      <c r="EQ295" s="52">
        <v>73.258934097530641</v>
      </c>
      <c r="ER295" s="52">
        <v>71.639200139539511</v>
      </c>
      <c r="ES295" s="52">
        <v>69.754054950760164</v>
      </c>
      <c r="ET295" s="52">
        <v>72.791800971605241</v>
      </c>
      <c r="EU295" s="52">
        <v>84.720763799476572</v>
      </c>
      <c r="EV295" s="52">
        <v>71.981076138902438</v>
      </c>
      <c r="EW295" s="52">
        <v>75.981373747140935</v>
      </c>
      <c r="EX295" s="52">
        <v>88.174316310897353</v>
      </c>
      <c r="EY295" s="52"/>
      <c r="EZ295" s="52"/>
      <c r="FA295" s="52">
        <v>78.814408596075666</v>
      </c>
      <c r="FB295" s="52">
        <v>75.048357988352009</v>
      </c>
      <c r="FC295" s="52">
        <v>75.371403146451087</v>
      </c>
      <c r="FD295" s="52">
        <v>74.699424930173464</v>
      </c>
      <c r="FE295" s="52">
        <v>84.373720083294998</v>
      </c>
      <c r="FF295" s="52">
        <v>84.978211675122338</v>
      </c>
      <c r="FG295" s="52">
        <v>84.813257706939709</v>
      </c>
      <c r="FH295" s="52">
        <v>74.649789537686075</v>
      </c>
      <c r="FI295" s="52">
        <v>92.189859417177956</v>
      </c>
      <c r="FJ295" s="52">
        <v>92.023391310204659</v>
      </c>
      <c r="FK295" s="52">
        <v>83.898289608237945</v>
      </c>
      <c r="FL295" s="52">
        <v>66.480191093850493</v>
      </c>
      <c r="FM295" s="52">
        <v>73.311343862537825</v>
      </c>
      <c r="FN295" s="52">
        <v>76.610700708968551</v>
      </c>
      <c r="FO295" s="52">
        <v>71.315163917953342</v>
      </c>
      <c r="FP295" s="52">
        <v>66.845300906110396</v>
      </c>
      <c r="FQ295" s="52">
        <v>55.435289536864467</v>
      </c>
      <c r="FR295" s="52"/>
      <c r="FS295" s="52">
        <v>67.996174636074755</v>
      </c>
      <c r="FT295" s="52">
        <v>67.454240868062755</v>
      </c>
      <c r="FU295" s="52"/>
      <c r="FV295" s="52"/>
      <c r="FW295" s="52"/>
      <c r="FX295" s="52"/>
      <c r="FY295" s="52">
        <v>68.45102873905887</v>
      </c>
      <c r="FZ295" s="52">
        <v>63.778295581578114</v>
      </c>
      <c r="GA295" s="52">
        <v>78.107783358576967</v>
      </c>
      <c r="GB295" s="52">
        <v>92.374855223389829</v>
      </c>
      <c r="GC295" s="52">
        <v>59.798396877338078</v>
      </c>
      <c r="GD295" s="52"/>
      <c r="GE295" s="46"/>
      <c r="GF295" s="52">
        <v>69.197535664622407</v>
      </c>
      <c r="GG295" s="51">
        <v>71.244213895795369</v>
      </c>
    </row>
    <row r="296" spans="1:189" s="69" customFormat="1" ht="15.95" customHeight="1" x14ac:dyDescent="0.2">
      <c r="A296" s="49" t="s">
        <v>333</v>
      </c>
      <c r="B296" s="59">
        <v>83.42942555512461</v>
      </c>
      <c r="C296" s="52">
        <v>102.80153604345266</v>
      </c>
      <c r="D296" s="52">
        <v>102.90832679739</v>
      </c>
      <c r="E296" s="52">
        <v>105.47749746713195</v>
      </c>
      <c r="F296" s="52">
        <v>100.9740794498472</v>
      </c>
      <c r="G296" s="52">
        <v>105.27582945723866</v>
      </c>
      <c r="H296" s="52">
        <v>107.67300177921895</v>
      </c>
      <c r="I296" s="52">
        <v>100.88044163797723</v>
      </c>
      <c r="J296" s="52">
        <v>100.78470928843197</v>
      </c>
      <c r="K296" s="52">
        <v>100.03831223452971</v>
      </c>
      <c r="L296" s="52">
        <v>100.26724351341412</v>
      </c>
      <c r="M296" s="52">
        <v>97.576819764886409</v>
      </c>
      <c r="N296" s="52">
        <v>108.7836881967546</v>
      </c>
      <c r="O296" s="52">
        <v>105.10985989421965</v>
      </c>
      <c r="P296" s="52">
        <v>100.72816648050724</v>
      </c>
      <c r="Q296" s="52">
        <v>100.53235290684401</v>
      </c>
      <c r="R296" s="52">
        <v>100.75416352568345</v>
      </c>
      <c r="S296" s="52">
        <v>102.71781205629983</v>
      </c>
      <c r="T296" s="52">
        <v>101.41066010911079</v>
      </c>
      <c r="U296" s="52">
        <v>101.92273283506223</v>
      </c>
      <c r="V296" s="52">
        <v>106.11323523908126</v>
      </c>
      <c r="W296" s="52">
        <v>101.11225756674745</v>
      </c>
      <c r="X296" s="52">
        <v>100.1608105086918</v>
      </c>
      <c r="Y296" s="52">
        <v>104.77132195185915</v>
      </c>
      <c r="Z296" s="52">
        <v>100.54610818384165</v>
      </c>
      <c r="AA296" s="52">
        <v>98.712907492871409</v>
      </c>
      <c r="AB296" s="52">
        <v>104.60269455174583</v>
      </c>
      <c r="AC296" s="52">
        <v>106.57134655210555</v>
      </c>
      <c r="AD296" s="52">
        <v>103.26364152615105</v>
      </c>
      <c r="AE296" s="38">
        <v>72.29409709040975</v>
      </c>
      <c r="AF296" s="52">
        <v>69.691700548183903</v>
      </c>
      <c r="AG296" s="52">
        <v>80.920558779003926</v>
      </c>
      <c r="AH296" s="52">
        <v>73.712955583513732</v>
      </c>
      <c r="AI296" s="52">
        <v>79.522867670457558</v>
      </c>
      <c r="AJ296" s="52">
        <v>75.906517378469061</v>
      </c>
      <c r="AK296" s="52">
        <v>66.446207447429742</v>
      </c>
      <c r="AL296" s="52">
        <v>68.824781731536973</v>
      </c>
      <c r="AM296" s="52">
        <v>66.219333815853545</v>
      </c>
      <c r="AN296" s="52">
        <v>68.269876388414076</v>
      </c>
      <c r="AO296" s="52">
        <v>72.117158343857184</v>
      </c>
      <c r="AP296" s="52">
        <v>73.372298705228502</v>
      </c>
      <c r="AQ296" s="52">
        <v>71.911465529295342</v>
      </c>
      <c r="AR296" s="52">
        <v>70.935563431180043</v>
      </c>
      <c r="AS296" s="52">
        <v>74.792548606383662</v>
      </c>
      <c r="AT296" s="52">
        <v>66.341675547688453</v>
      </c>
      <c r="AU296" s="52">
        <v>72.636856905579123</v>
      </c>
      <c r="AV296" s="52"/>
      <c r="AW296" s="52">
        <v>59.744443968967573</v>
      </c>
      <c r="AX296" s="52">
        <v>70.473762643763365</v>
      </c>
      <c r="AY296" s="52">
        <v>63.662416768506105</v>
      </c>
      <c r="AZ296" s="52">
        <v>66.728261015571306</v>
      </c>
      <c r="BA296" s="52">
        <v>68.070050175373296</v>
      </c>
      <c r="BB296" s="52">
        <v>58.331251736847982</v>
      </c>
      <c r="BC296" s="52">
        <v>58.800004559838726</v>
      </c>
      <c r="BD296" s="52">
        <v>58.481520267510014</v>
      </c>
      <c r="BE296" s="52">
        <v>57.994752348331396</v>
      </c>
      <c r="BF296" s="52">
        <v>101.85977333142401</v>
      </c>
      <c r="BG296" s="52">
        <v>109.80720131123482</v>
      </c>
      <c r="BH296" s="52">
        <v>101.61846154724257</v>
      </c>
      <c r="BI296" s="52">
        <v>101.29924340211612</v>
      </c>
      <c r="BJ296" s="52">
        <v>102.7395966232603</v>
      </c>
      <c r="BK296" s="52">
        <v>101.71778217403462</v>
      </c>
      <c r="BL296" s="52">
        <v>100.45649822948663</v>
      </c>
      <c r="BM296" s="52">
        <v>99.265222240598533</v>
      </c>
      <c r="BN296" s="52">
        <v>104.57457110415257</v>
      </c>
      <c r="BO296" s="52">
        <v>65.360613087510544</v>
      </c>
      <c r="BP296" s="52">
        <v>71.407395432658916</v>
      </c>
      <c r="BQ296" s="52">
        <v>63.787380358229818</v>
      </c>
      <c r="BR296" s="52">
        <v>68.968130700687823</v>
      </c>
      <c r="BS296" s="52">
        <v>66.22036477119606</v>
      </c>
      <c r="BT296" s="52">
        <v>63.452649197444558</v>
      </c>
      <c r="BU296" s="52">
        <v>79.970273065314458</v>
      </c>
      <c r="BV296" s="52">
        <v>78.659967501033933</v>
      </c>
      <c r="BW296" s="52">
        <v>78.334612612562111</v>
      </c>
      <c r="BX296" s="52">
        <v>81.461969500085715</v>
      </c>
      <c r="BY296" s="52">
        <v>84.229649567873636</v>
      </c>
      <c r="BZ296" s="52">
        <v>73.436080810063544</v>
      </c>
      <c r="CA296" s="52">
        <v>69.573980574532939</v>
      </c>
      <c r="CB296" s="52">
        <v>68.256520138704289</v>
      </c>
      <c r="CC296" s="52">
        <v>71.377226562690979</v>
      </c>
      <c r="CD296" s="52">
        <v>71.802798014126822</v>
      </c>
      <c r="CE296" s="52">
        <v>68.652238572494625</v>
      </c>
      <c r="CF296" s="52">
        <v>66.558741050673405</v>
      </c>
      <c r="CG296" s="38">
        <v>66.954986559251012</v>
      </c>
      <c r="CH296" s="38">
        <v>100.82726308043888</v>
      </c>
      <c r="CI296" s="44"/>
      <c r="CJ296" s="52">
        <v>99.237926159257555</v>
      </c>
      <c r="CK296" s="52">
        <v>94.383395345999006</v>
      </c>
      <c r="CL296" s="52">
        <v>92.40897762219997</v>
      </c>
      <c r="CM296" s="52">
        <v>93.676276114889063</v>
      </c>
      <c r="CN296" s="52">
        <v>99.383730990277101</v>
      </c>
      <c r="CO296" s="52">
        <v>94.211366870174032</v>
      </c>
      <c r="CP296" s="52">
        <v>103.68328738871196</v>
      </c>
      <c r="CQ296" s="52">
        <v>105.49393281339594</v>
      </c>
      <c r="CR296" s="52">
        <v>100.21553697302689</v>
      </c>
      <c r="CS296" s="52">
        <v>104.24135598110668</v>
      </c>
      <c r="CT296" s="52">
        <v>106.88882122777176</v>
      </c>
      <c r="CU296" s="52">
        <v>102.92920836681797</v>
      </c>
      <c r="CV296" s="52">
        <v>110.40532290382016</v>
      </c>
      <c r="CW296" s="52">
        <v>109.05948521090374</v>
      </c>
      <c r="CX296" s="52">
        <v>96.789752682252498</v>
      </c>
      <c r="CY296" s="52">
        <v>95.96909611613566</v>
      </c>
      <c r="CZ296" s="52">
        <v>97.307054645735647</v>
      </c>
      <c r="DA296" s="52">
        <v>99.970581890947813</v>
      </c>
      <c r="DB296" s="52">
        <v>98.709939074220273</v>
      </c>
      <c r="DC296" s="52">
        <v>102.10371833247127</v>
      </c>
      <c r="DD296" s="52">
        <v>101.78041837064629</v>
      </c>
      <c r="DE296" s="52">
        <v>110.36648971336213</v>
      </c>
      <c r="DF296" s="52">
        <v>92.931370678217291</v>
      </c>
      <c r="DG296" s="52">
        <v>79.68957279558974</v>
      </c>
      <c r="DH296" s="52">
        <v>90.76941601712781</v>
      </c>
      <c r="DI296" s="52">
        <v>91.176141132484759</v>
      </c>
      <c r="DJ296" s="52">
        <v>90.014594549792633</v>
      </c>
      <c r="DK296" s="52">
        <v>117.83582101741908</v>
      </c>
      <c r="DL296" s="52">
        <v>98.729179827939802</v>
      </c>
      <c r="DM296" s="52">
        <v>104.66455895070129</v>
      </c>
      <c r="DN296" s="52">
        <v>102.55482897067743</v>
      </c>
      <c r="DO296" s="52">
        <v>103.20315451925315</v>
      </c>
      <c r="DP296" s="52">
        <v>107.09830447616031</v>
      </c>
      <c r="DQ296" s="52">
        <v>99.151332462449517</v>
      </c>
      <c r="DR296" s="52">
        <v>98.439563769739635</v>
      </c>
      <c r="DS296" s="52">
        <v>94.782890815628036</v>
      </c>
      <c r="DT296" s="52">
        <v>95.231279964611915</v>
      </c>
      <c r="DU296" s="52">
        <v>97.524895417407862</v>
      </c>
      <c r="DV296" s="52">
        <v>87.152676705548714</v>
      </c>
      <c r="DW296" s="52">
        <v>115.12002011118466</v>
      </c>
      <c r="DX296" s="52">
        <v>83.009163119767948</v>
      </c>
      <c r="DY296" s="52">
        <v>81.163612356788363</v>
      </c>
      <c r="DZ296" s="52">
        <v>111.74472596146866</v>
      </c>
      <c r="EA296" s="52">
        <v>108.72882557040424</v>
      </c>
      <c r="EB296" s="52">
        <v>112.51806471976805</v>
      </c>
      <c r="EC296" s="52">
        <v>103.87211617275233</v>
      </c>
      <c r="ED296" s="52">
        <v>98.12813167956952</v>
      </c>
      <c r="EE296" s="52">
        <v>75.861374151972939</v>
      </c>
      <c r="EF296" s="52">
        <v>77.788853262993158</v>
      </c>
      <c r="EG296" s="52">
        <v>74.203242650302883</v>
      </c>
      <c r="EH296" s="52">
        <v>75.723880120881532</v>
      </c>
      <c r="EI296" s="52">
        <v>65.143209348478081</v>
      </c>
      <c r="EJ296" s="52">
        <v>64.5597671794836</v>
      </c>
      <c r="EK296" s="52">
        <v>64.077090307008746</v>
      </c>
      <c r="EL296" s="52"/>
      <c r="EM296" s="52"/>
      <c r="EN296" s="52">
        <v>64.90308448465386</v>
      </c>
      <c r="EO296" s="52">
        <v>66.632910221938232</v>
      </c>
      <c r="EP296" s="52"/>
      <c r="EQ296" s="52">
        <v>73.333749805595318</v>
      </c>
      <c r="ER296" s="52">
        <v>71.648995827787417</v>
      </c>
      <c r="ES296" s="52">
        <v>69.7192883840478</v>
      </c>
      <c r="ET296" s="52">
        <v>72.827488533164242</v>
      </c>
      <c r="EU296" s="52">
        <v>84.720692584637746</v>
      </c>
      <c r="EV296" s="52">
        <v>72.011379737448408</v>
      </c>
      <c r="EW296" s="52">
        <v>76.871168244287034</v>
      </c>
      <c r="EX296" s="52">
        <v>88.347951345315053</v>
      </c>
      <c r="EY296" s="52"/>
      <c r="EZ296" s="52"/>
      <c r="FA296" s="52">
        <v>79.420364039191512</v>
      </c>
      <c r="FB296" s="52">
        <v>75.986080142156766</v>
      </c>
      <c r="FC296" s="52">
        <v>76.199258221855573</v>
      </c>
      <c r="FD296" s="52">
        <v>75.796991378126634</v>
      </c>
      <c r="FE296" s="52">
        <v>84.565560720521276</v>
      </c>
      <c r="FF296" s="52">
        <v>85.071277354759161</v>
      </c>
      <c r="FG296" s="52">
        <v>85.293633806553657</v>
      </c>
      <c r="FH296" s="52">
        <v>74.807510256704873</v>
      </c>
      <c r="FI296" s="52">
        <v>92.190057991379092</v>
      </c>
      <c r="FJ296" s="52">
        <v>93.574999425225542</v>
      </c>
      <c r="FK296" s="52">
        <v>84.553969566635189</v>
      </c>
      <c r="FL296" s="52">
        <v>66.444408541792811</v>
      </c>
      <c r="FM296" s="52">
        <v>73.494100046009237</v>
      </c>
      <c r="FN296" s="52">
        <v>77.079677617435507</v>
      </c>
      <c r="FO296" s="52">
        <v>71.304860262345855</v>
      </c>
      <c r="FP296" s="52">
        <v>66.560243105996122</v>
      </c>
      <c r="FQ296" s="52">
        <v>55.394767044595234</v>
      </c>
      <c r="FR296" s="52"/>
      <c r="FS296" s="52">
        <v>68.623946103170582</v>
      </c>
      <c r="FT296" s="52">
        <v>68.230144828375344</v>
      </c>
      <c r="FU296" s="52"/>
      <c r="FV296" s="52"/>
      <c r="FW296" s="52"/>
      <c r="FX296" s="52"/>
      <c r="FY296" s="52">
        <v>70.017658116916962</v>
      </c>
      <c r="FZ296" s="52">
        <v>64.121389112692768</v>
      </c>
      <c r="GA296" s="52">
        <v>78.451795242538282</v>
      </c>
      <c r="GB296" s="52">
        <v>92.358680756841764</v>
      </c>
      <c r="GC296" s="52">
        <v>60.608615139168236</v>
      </c>
      <c r="GD296" s="52"/>
      <c r="GE296" s="46"/>
      <c r="GF296" s="52">
        <v>69.791401186365761</v>
      </c>
      <c r="GG296" s="51">
        <v>71.624778035867791</v>
      </c>
    </row>
    <row r="297" spans="1:189" s="69" customFormat="1" ht="15.95" customHeight="1" x14ac:dyDescent="0.2">
      <c r="A297" s="49" t="s">
        <v>334</v>
      </c>
      <c r="B297" s="59">
        <v>83.477232132835411</v>
      </c>
      <c r="C297" s="52">
        <v>102.42654379093284</v>
      </c>
      <c r="D297" s="52">
        <v>102.60141815717101</v>
      </c>
      <c r="E297" s="52">
        <v>104.94956614845806</v>
      </c>
      <c r="F297" s="52">
        <v>100.94168226751871</v>
      </c>
      <c r="G297" s="52">
        <v>104.70860632641994</v>
      </c>
      <c r="H297" s="52">
        <v>107.24967721661774</v>
      </c>
      <c r="I297" s="52">
        <v>100.86476447368899</v>
      </c>
      <c r="J297" s="52">
        <v>100.53873279567426</v>
      </c>
      <c r="K297" s="52">
        <v>100.0195006888667</v>
      </c>
      <c r="L297" s="52">
        <v>100.17066315785847</v>
      </c>
      <c r="M297" s="52">
        <v>97.085069337936503</v>
      </c>
      <c r="N297" s="52">
        <v>108.68381905787552</v>
      </c>
      <c r="O297" s="52">
        <v>104.97203538370839</v>
      </c>
      <c r="P297" s="52">
        <v>100.64727936459035</v>
      </c>
      <c r="Q297" s="52">
        <v>100.33293204345294</v>
      </c>
      <c r="R297" s="52">
        <v>100.69818996859999</v>
      </c>
      <c r="S297" s="52">
        <v>102.28811146357951</v>
      </c>
      <c r="T297" s="52">
        <v>100.72267686595629</v>
      </c>
      <c r="U297" s="52">
        <v>101.02200575747558</v>
      </c>
      <c r="V297" s="52">
        <v>105.58079537549369</v>
      </c>
      <c r="W297" s="52">
        <v>100.77680837408414</v>
      </c>
      <c r="X297" s="52">
        <v>100.13764720991139</v>
      </c>
      <c r="Y297" s="52">
        <v>104.53767492828383</v>
      </c>
      <c r="Z297" s="52">
        <v>100.46582047420036</v>
      </c>
      <c r="AA297" s="52">
        <v>98.351582950181921</v>
      </c>
      <c r="AB297" s="52">
        <v>104.12965080345951</v>
      </c>
      <c r="AC297" s="52">
        <v>106.13454916895746</v>
      </c>
      <c r="AD297" s="52">
        <v>103.18728817609723</v>
      </c>
      <c r="AE297" s="38">
        <v>72.628359989057543</v>
      </c>
      <c r="AF297" s="52">
        <v>70.571708165623747</v>
      </c>
      <c r="AG297" s="52">
        <v>81.397619160950157</v>
      </c>
      <c r="AH297" s="52">
        <v>73.806786791730019</v>
      </c>
      <c r="AI297" s="52">
        <v>79.630021235117226</v>
      </c>
      <c r="AJ297" s="52">
        <v>76.554892760297847</v>
      </c>
      <c r="AK297" s="52">
        <v>67.51764895423112</v>
      </c>
      <c r="AL297" s="52">
        <v>69.597893027520158</v>
      </c>
      <c r="AM297" s="52">
        <v>67.155337420308896</v>
      </c>
      <c r="AN297" s="52">
        <v>69.461647107147925</v>
      </c>
      <c r="AO297" s="52">
        <v>72.731249854552175</v>
      </c>
      <c r="AP297" s="52">
        <v>74.772808653905187</v>
      </c>
      <c r="AQ297" s="52">
        <v>72.115721045468376</v>
      </c>
      <c r="AR297" s="52">
        <v>71.248442872070271</v>
      </c>
      <c r="AS297" s="52">
        <v>75.505375308496596</v>
      </c>
      <c r="AT297" s="52">
        <v>67.400003092395892</v>
      </c>
      <c r="AU297" s="52">
        <v>73.741305152643648</v>
      </c>
      <c r="AV297" s="52"/>
      <c r="AW297" s="52">
        <v>59.813970486854728</v>
      </c>
      <c r="AX297" s="52">
        <v>70.565280257107688</v>
      </c>
      <c r="AY297" s="52">
        <v>63.640615241794052</v>
      </c>
      <c r="AZ297" s="52">
        <v>66.8260707484378</v>
      </c>
      <c r="BA297" s="52">
        <v>67.942608345109264</v>
      </c>
      <c r="BB297" s="52">
        <v>58.356662106462871</v>
      </c>
      <c r="BC297" s="52">
        <v>58.848333250986158</v>
      </c>
      <c r="BD297" s="52">
        <v>58.569330736955763</v>
      </c>
      <c r="BE297" s="52">
        <v>58.36780647735948</v>
      </c>
      <c r="BF297" s="52">
        <v>101.52649913699412</v>
      </c>
      <c r="BG297" s="52">
        <v>108.86265016314424</v>
      </c>
      <c r="BH297" s="52">
        <v>101.57472513763292</v>
      </c>
      <c r="BI297" s="52">
        <v>101.25572443228688</v>
      </c>
      <c r="BJ297" s="52">
        <v>102.61006668560327</v>
      </c>
      <c r="BK297" s="52">
        <v>101.76190889903762</v>
      </c>
      <c r="BL297" s="52">
        <v>100.12021321332779</v>
      </c>
      <c r="BM297" s="52">
        <v>98.602122288414435</v>
      </c>
      <c r="BN297" s="52">
        <v>103.91226060410735</v>
      </c>
      <c r="BO297" s="52">
        <v>65.490300735583688</v>
      </c>
      <c r="BP297" s="52">
        <v>71.500597344449261</v>
      </c>
      <c r="BQ297" s="52">
        <v>63.957542686339444</v>
      </c>
      <c r="BR297" s="52">
        <v>69.372442490137658</v>
      </c>
      <c r="BS297" s="52">
        <v>66.296598329239373</v>
      </c>
      <c r="BT297" s="52">
        <v>63.48188452825984</v>
      </c>
      <c r="BU297" s="52">
        <v>80.3838756960361</v>
      </c>
      <c r="BV297" s="52">
        <v>79.459334538311182</v>
      </c>
      <c r="BW297" s="52">
        <v>78.532307651680014</v>
      </c>
      <c r="BX297" s="52">
        <v>81.934600334040965</v>
      </c>
      <c r="BY297" s="52">
        <v>84.379104127823922</v>
      </c>
      <c r="BZ297" s="52">
        <v>73.877801165000577</v>
      </c>
      <c r="CA297" s="52">
        <v>69.932031604982299</v>
      </c>
      <c r="CB297" s="52">
        <v>68.727298395769964</v>
      </c>
      <c r="CC297" s="52">
        <v>71.915047524393202</v>
      </c>
      <c r="CD297" s="52">
        <v>71.802798014126822</v>
      </c>
      <c r="CE297" s="52">
        <v>68.947038071521945</v>
      </c>
      <c r="CF297" s="52">
        <v>66.887745143312642</v>
      </c>
      <c r="CG297" s="38">
        <v>67.386473976995433</v>
      </c>
      <c r="CH297" s="38">
        <v>100.38355714829396</v>
      </c>
      <c r="CI297" s="44"/>
      <c r="CJ297" s="52">
        <v>98.716487129704504</v>
      </c>
      <c r="CK297" s="52">
        <v>94.223908343873532</v>
      </c>
      <c r="CL297" s="52">
        <v>92.378333720571092</v>
      </c>
      <c r="CM297" s="52">
        <v>93.490545033181405</v>
      </c>
      <c r="CN297" s="52">
        <v>99.403227584199257</v>
      </c>
      <c r="CO297" s="52">
        <v>93.897091279774699</v>
      </c>
      <c r="CP297" s="52">
        <v>102.98906917375325</v>
      </c>
      <c r="CQ297" s="52">
        <v>105.37803082275097</v>
      </c>
      <c r="CR297" s="52">
        <v>100.21653521292858</v>
      </c>
      <c r="CS297" s="52">
        <v>103.37729593029793</v>
      </c>
      <c r="CT297" s="52">
        <v>105.8020317231905</v>
      </c>
      <c r="CU297" s="52">
        <v>101.87871587708415</v>
      </c>
      <c r="CV297" s="52">
        <v>109.05831184260605</v>
      </c>
      <c r="CW297" s="52">
        <v>108.06873705123209</v>
      </c>
      <c r="CX297" s="52">
        <v>96.451665614486586</v>
      </c>
      <c r="CY297" s="52">
        <v>95.895086873588127</v>
      </c>
      <c r="CZ297" s="52">
        <v>96.849020358849316</v>
      </c>
      <c r="DA297" s="52">
        <v>99.635829458241673</v>
      </c>
      <c r="DB297" s="52">
        <v>98.393093925582463</v>
      </c>
      <c r="DC297" s="52">
        <v>101.67860548063402</v>
      </c>
      <c r="DD297" s="52">
        <v>101.53922783517221</v>
      </c>
      <c r="DE297" s="52">
        <v>109.60783658992048</v>
      </c>
      <c r="DF297" s="52">
        <v>91.619491803613116</v>
      </c>
      <c r="DG297" s="52">
        <v>79.759710221230819</v>
      </c>
      <c r="DH297" s="52">
        <v>90.537587790968914</v>
      </c>
      <c r="DI297" s="52">
        <v>91.014501792066937</v>
      </c>
      <c r="DJ297" s="52">
        <v>89.693290941718416</v>
      </c>
      <c r="DK297" s="52">
        <v>115.61382334928854</v>
      </c>
      <c r="DL297" s="52">
        <v>98.513480147241992</v>
      </c>
      <c r="DM297" s="52">
        <v>103.96990828122161</v>
      </c>
      <c r="DN297" s="52">
        <v>101.93553034707766</v>
      </c>
      <c r="DO297" s="52">
        <v>102.7675613916176</v>
      </c>
      <c r="DP297" s="52">
        <v>106.34086457794859</v>
      </c>
      <c r="DQ297" s="52">
        <v>98.579850128667985</v>
      </c>
      <c r="DR297" s="52">
        <v>98.103571191403546</v>
      </c>
      <c r="DS297" s="52">
        <v>94.220322253961896</v>
      </c>
      <c r="DT297" s="52">
        <v>94.983786886527852</v>
      </c>
      <c r="DU297" s="52">
        <v>96.883659606634708</v>
      </c>
      <c r="DV297" s="52">
        <v>87.128464086139289</v>
      </c>
      <c r="DW297" s="52">
        <v>114.30560275226431</v>
      </c>
      <c r="DX297" s="52">
        <v>82.865244057456863</v>
      </c>
      <c r="DY297" s="52">
        <v>81.088328394134734</v>
      </c>
      <c r="DZ297" s="52">
        <v>111.16975503900936</v>
      </c>
      <c r="EA297" s="52">
        <v>107.77631751415325</v>
      </c>
      <c r="EB297" s="52">
        <v>110.90437067343916</v>
      </c>
      <c r="EC297" s="52">
        <v>103.31212015583114</v>
      </c>
      <c r="ED297" s="52">
        <v>97.803318425920224</v>
      </c>
      <c r="EE297" s="52">
        <v>75.936336653263467</v>
      </c>
      <c r="EF297" s="52">
        <v>78.151438484637637</v>
      </c>
      <c r="EG297" s="52">
        <v>74.222048974873147</v>
      </c>
      <c r="EH297" s="52">
        <v>75.589654822517261</v>
      </c>
      <c r="EI297" s="52">
        <v>65.43679515692908</v>
      </c>
      <c r="EJ297" s="52">
        <v>64.893311801222907</v>
      </c>
      <c r="EK297" s="52">
        <v>64.592340044383846</v>
      </c>
      <c r="EL297" s="52"/>
      <c r="EM297" s="52"/>
      <c r="EN297" s="52">
        <v>65.108126177900573</v>
      </c>
      <c r="EO297" s="52">
        <v>66.80058242340057</v>
      </c>
      <c r="EP297" s="52"/>
      <c r="EQ297" s="52">
        <v>73.349035770626372</v>
      </c>
      <c r="ER297" s="52">
        <v>71.653684515631923</v>
      </c>
      <c r="ES297" s="52">
        <v>69.718286903801967</v>
      </c>
      <c r="ET297" s="52">
        <v>72.83548612711806</v>
      </c>
      <c r="EU297" s="52">
        <v>84.924231559167268</v>
      </c>
      <c r="EV297" s="52">
        <v>71.905234765223369</v>
      </c>
      <c r="EW297" s="52">
        <v>77.142397534670465</v>
      </c>
      <c r="EX297" s="52">
        <v>88.48908362355796</v>
      </c>
      <c r="EY297" s="52"/>
      <c r="EZ297" s="52"/>
      <c r="FA297" s="52">
        <v>79.892758598840146</v>
      </c>
      <c r="FB297" s="52">
        <v>76.805727285370509</v>
      </c>
      <c r="FC297" s="52">
        <v>76.84526001760635</v>
      </c>
      <c r="FD297" s="52">
        <v>76.868242352486419</v>
      </c>
      <c r="FE297" s="52">
        <v>84.705634360148309</v>
      </c>
      <c r="FF297" s="52">
        <v>84.880627604678466</v>
      </c>
      <c r="FG297" s="52">
        <v>85.762435120526348</v>
      </c>
      <c r="FH297" s="52">
        <v>75.059262009889807</v>
      </c>
      <c r="FI297" s="52">
        <v>92.634259738092453</v>
      </c>
      <c r="FJ297" s="52">
        <v>94.063084772331209</v>
      </c>
      <c r="FK297" s="52">
        <v>85.247303652265046</v>
      </c>
      <c r="FL297" s="52">
        <v>66.438054918138363</v>
      </c>
      <c r="FM297" s="52">
        <v>73.480794736047272</v>
      </c>
      <c r="FN297" s="52">
        <v>77.079677617435507</v>
      </c>
      <c r="FO297" s="52">
        <v>71.282510136783685</v>
      </c>
      <c r="FP297" s="52">
        <v>66.574202185493121</v>
      </c>
      <c r="FQ297" s="52">
        <v>55.372354483619809</v>
      </c>
      <c r="FR297" s="52"/>
      <c r="FS297" s="52">
        <v>69.334293616434337</v>
      </c>
      <c r="FT297" s="52">
        <v>69.155632693839934</v>
      </c>
      <c r="FU297" s="52"/>
      <c r="FV297" s="52"/>
      <c r="FW297" s="52"/>
      <c r="FX297" s="52"/>
      <c r="FY297" s="52">
        <v>70.630225486756189</v>
      </c>
      <c r="FZ297" s="52">
        <v>64.397167920870245</v>
      </c>
      <c r="GA297" s="52">
        <v>79.04058169763762</v>
      </c>
      <c r="GB297" s="52">
        <v>92.618941960176343</v>
      </c>
      <c r="GC297" s="52">
        <v>61.335379295109988</v>
      </c>
      <c r="GD297" s="52"/>
      <c r="GE297" s="46"/>
      <c r="GF297" s="52">
        <v>70.199687525364013</v>
      </c>
      <c r="GG297" s="51">
        <v>71.987460102550486</v>
      </c>
    </row>
    <row r="298" spans="1:189" s="69" customFormat="1" ht="15.95" customHeight="1" x14ac:dyDescent="0.2">
      <c r="A298" s="54">
        <v>6</v>
      </c>
      <c r="B298" s="59">
        <v>83.442495626266876</v>
      </c>
      <c r="C298" s="52">
        <v>101.84763620503188</v>
      </c>
      <c r="D298" s="52">
        <v>101.96482037171062</v>
      </c>
      <c r="E298" s="52">
        <v>104.37377692652016</v>
      </c>
      <c r="F298" s="52">
        <v>100.77262228578049</v>
      </c>
      <c r="G298" s="52">
        <v>103.76491331870852</v>
      </c>
      <c r="H298" s="52">
        <v>105.65836822694361</v>
      </c>
      <c r="I298" s="52">
        <v>100.52056433439462</v>
      </c>
      <c r="J298" s="52">
        <v>100.52845622664194</v>
      </c>
      <c r="K298" s="52">
        <v>99.815852196383929</v>
      </c>
      <c r="L298" s="52">
        <v>99.782023470773993</v>
      </c>
      <c r="M298" s="52">
        <v>96.393638065696308</v>
      </c>
      <c r="N298" s="52">
        <v>108.20789110136772</v>
      </c>
      <c r="O298" s="52">
        <v>103.97674882352506</v>
      </c>
      <c r="P298" s="52">
        <v>100.66990207189946</v>
      </c>
      <c r="Q298" s="52">
        <v>100.06978087409873</v>
      </c>
      <c r="R298" s="52">
        <v>100.60605624353092</v>
      </c>
      <c r="S298" s="52">
        <v>101.75554252611816</v>
      </c>
      <c r="T298" s="52">
        <v>100.15094830695425</v>
      </c>
      <c r="U298" s="52">
        <v>100.56921912711242</v>
      </c>
      <c r="V298" s="52">
        <v>105.05831367368748</v>
      </c>
      <c r="W298" s="52">
        <v>100.35787594818611</v>
      </c>
      <c r="X298" s="52">
        <v>99.925566847968582</v>
      </c>
      <c r="Y298" s="52">
        <v>104.13862284606429</v>
      </c>
      <c r="Z298" s="52">
        <v>100.25352433933233</v>
      </c>
      <c r="AA298" s="52">
        <v>97.83230955086303</v>
      </c>
      <c r="AB298" s="52">
        <v>103.40182181291711</v>
      </c>
      <c r="AC298" s="52">
        <v>105.56185416923397</v>
      </c>
      <c r="AD298" s="52">
        <v>102.23970188328595</v>
      </c>
      <c r="AE298" s="38">
        <v>72.856450759338088</v>
      </c>
      <c r="AF298" s="52">
        <v>71.378481372469096</v>
      </c>
      <c r="AG298" s="52">
        <v>82.374041855991834</v>
      </c>
      <c r="AH298" s="52">
        <v>74.693926662717047</v>
      </c>
      <c r="AI298" s="52">
        <v>79.852814468785667</v>
      </c>
      <c r="AJ298" s="52">
        <v>77.016432352973183</v>
      </c>
      <c r="AK298" s="52">
        <v>68.279013637423191</v>
      </c>
      <c r="AL298" s="52">
        <v>70.144928412122795</v>
      </c>
      <c r="AM298" s="52">
        <v>67.718100035561832</v>
      </c>
      <c r="AN298" s="52">
        <v>70.457082564264851</v>
      </c>
      <c r="AO298" s="52">
        <v>73.427479615456576</v>
      </c>
      <c r="AP298" s="52">
        <v>75.189220830850658</v>
      </c>
      <c r="AQ298" s="52">
        <v>72.455807364427613</v>
      </c>
      <c r="AR298" s="52">
        <v>71.881211121156625</v>
      </c>
      <c r="AS298" s="52">
        <v>76.331144685528884</v>
      </c>
      <c r="AT298" s="52">
        <v>69.535027936523761</v>
      </c>
      <c r="AU298" s="52">
        <v>74.446912072152614</v>
      </c>
      <c r="AV298" s="52"/>
      <c r="AW298" s="52">
        <v>59.823160477860014</v>
      </c>
      <c r="AX298" s="52">
        <v>70.521299403901182</v>
      </c>
      <c r="AY298" s="52">
        <v>63.511273365500742</v>
      </c>
      <c r="AZ298" s="52">
        <v>66.87059833055487</v>
      </c>
      <c r="BA298" s="52">
        <v>68.000039929331138</v>
      </c>
      <c r="BB298" s="52">
        <v>58.381869267492021</v>
      </c>
      <c r="BC298" s="52">
        <v>58.871228379487768</v>
      </c>
      <c r="BD298" s="52">
        <v>58.587639010005525</v>
      </c>
      <c r="BE298" s="52">
        <v>58.437092598362291</v>
      </c>
      <c r="BF298" s="52">
        <v>100.95118967770838</v>
      </c>
      <c r="BG298" s="52">
        <v>108.91006101898216</v>
      </c>
      <c r="BH298" s="52">
        <v>100.99574464563827</v>
      </c>
      <c r="BI298" s="52">
        <v>101.06469718608798</v>
      </c>
      <c r="BJ298" s="52">
        <v>101.89065618014463</v>
      </c>
      <c r="BK298" s="52">
        <v>101.80064310915375</v>
      </c>
      <c r="BL298" s="52">
        <v>99.574622695666832</v>
      </c>
      <c r="BM298" s="52">
        <v>97.914802177984683</v>
      </c>
      <c r="BN298" s="52">
        <v>102.62880623477803</v>
      </c>
      <c r="BO298" s="52">
        <v>65.676318515035561</v>
      </c>
      <c r="BP298" s="52">
        <v>71.535925335603892</v>
      </c>
      <c r="BQ298" s="52">
        <v>64.091703313961901</v>
      </c>
      <c r="BR298" s="52">
        <v>69.396633975196693</v>
      </c>
      <c r="BS298" s="52">
        <v>66.571935478868227</v>
      </c>
      <c r="BT298" s="52">
        <v>63.703762104905792</v>
      </c>
      <c r="BU298" s="52">
        <v>80.574889441613152</v>
      </c>
      <c r="BV298" s="52">
        <v>80.032588294942698</v>
      </c>
      <c r="BW298" s="52">
        <v>79.136585348821711</v>
      </c>
      <c r="BX298" s="52">
        <v>81.888320440793862</v>
      </c>
      <c r="BY298" s="52">
        <v>84.400318399560163</v>
      </c>
      <c r="BZ298" s="52">
        <v>74.171450025096917</v>
      </c>
      <c r="CA298" s="52">
        <v>70.054375825671272</v>
      </c>
      <c r="CB298" s="52">
        <v>69.217720373800049</v>
      </c>
      <c r="CC298" s="52">
        <v>71.8943534038156</v>
      </c>
      <c r="CD298" s="52">
        <v>71.802798014126822</v>
      </c>
      <c r="CE298" s="52">
        <v>69.008183984728916</v>
      </c>
      <c r="CF298" s="52">
        <v>67.170156614097237</v>
      </c>
      <c r="CG298" s="38">
        <v>67.733643291041645</v>
      </c>
      <c r="CH298" s="38">
        <v>99.699571226789232</v>
      </c>
      <c r="CI298" s="44"/>
      <c r="CJ298" s="52">
        <v>97.927380113863848</v>
      </c>
      <c r="CK298" s="52">
        <v>93.903718348539329</v>
      </c>
      <c r="CL298" s="52">
        <v>92.238294495851747</v>
      </c>
      <c r="CM298" s="52">
        <v>93.137360087923469</v>
      </c>
      <c r="CN298" s="52">
        <v>99.107151179240901</v>
      </c>
      <c r="CO298" s="52">
        <v>93.453307029325458</v>
      </c>
      <c r="CP298" s="52">
        <v>101.85087126046</v>
      </c>
      <c r="CQ298" s="52">
        <v>105.54936238502376</v>
      </c>
      <c r="CR298" s="52">
        <v>100.14388085260163</v>
      </c>
      <c r="CS298" s="52">
        <v>101.93334301202665</v>
      </c>
      <c r="CT298" s="52">
        <v>104.63365293392663</v>
      </c>
      <c r="CU298" s="52">
        <v>101.06847728978528</v>
      </c>
      <c r="CV298" s="52">
        <v>108.47339970588013</v>
      </c>
      <c r="CW298" s="52">
        <v>106.22999048859413</v>
      </c>
      <c r="CX298" s="52">
        <v>95.681917702251397</v>
      </c>
      <c r="CY298" s="52">
        <v>95.722299087815614</v>
      </c>
      <c r="CZ298" s="52">
        <v>95.808117931582316</v>
      </c>
      <c r="DA298" s="52">
        <v>99.324409889884606</v>
      </c>
      <c r="DB298" s="52">
        <v>97.925986309681505</v>
      </c>
      <c r="DC298" s="52">
        <v>101.76367346569916</v>
      </c>
      <c r="DD298" s="52">
        <v>101.22117587702861</v>
      </c>
      <c r="DE298" s="52">
        <v>108.26241382322534</v>
      </c>
      <c r="DF298" s="52">
        <v>90.129662541607289</v>
      </c>
      <c r="DG298" s="52">
        <v>79.735328060547701</v>
      </c>
      <c r="DH298" s="52">
        <v>90.127191419304751</v>
      </c>
      <c r="DI298" s="52">
        <v>90.632379299810481</v>
      </c>
      <c r="DJ298" s="52">
        <v>89.247664958196935</v>
      </c>
      <c r="DK298" s="52">
        <v>113.23480393908922</v>
      </c>
      <c r="DL298" s="52">
        <v>98.144541366699229</v>
      </c>
      <c r="DM298" s="52">
        <v>102.83554042108931</v>
      </c>
      <c r="DN298" s="52">
        <v>100.95163397906829</v>
      </c>
      <c r="DO298" s="52">
        <v>102.46816132587084</v>
      </c>
      <c r="DP298" s="52">
        <v>105.45079382026191</v>
      </c>
      <c r="DQ298" s="52">
        <v>97.368406380867512</v>
      </c>
      <c r="DR298" s="52">
        <v>97.339666674460304</v>
      </c>
      <c r="DS298" s="52">
        <v>93.757232198757819</v>
      </c>
      <c r="DT298" s="52">
        <v>93.494099908261475</v>
      </c>
      <c r="DU298" s="52">
        <v>96.397859392635525</v>
      </c>
      <c r="DV298" s="52">
        <v>86.962431131024843</v>
      </c>
      <c r="DW298" s="52">
        <v>113.16181500449247</v>
      </c>
      <c r="DX298" s="52">
        <v>82.552074198371542</v>
      </c>
      <c r="DY298" s="52">
        <v>81.236687924886837</v>
      </c>
      <c r="DZ298" s="52">
        <v>110.15268093662077</v>
      </c>
      <c r="EA298" s="52">
        <v>105.86135815828651</v>
      </c>
      <c r="EB298" s="52">
        <v>108.64019896015269</v>
      </c>
      <c r="EC298" s="52">
        <v>102.11133880375523</v>
      </c>
      <c r="ED298" s="52">
        <v>97.26787627245001</v>
      </c>
      <c r="EE298" s="52">
        <v>75.945432411261734</v>
      </c>
      <c r="EF298" s="52">
        <v>78.264583387545485</v>
      </c>
      <c r="EG298" s="52">
        <v>74.338466807980012</v>
      </c>
      <c r="EH298" s="52">
        <v>75.439631745249599</v>
      </c>
      <c r="EI298" s="52">
        <v>65.823664632208079</v>
      </c>
      <c r="EJ298" s="52">
        <v>65.164831086438213</v>
      </c>
      <c r="EK298" s="52">
        <v>64.824067365517323</v>
      </c>
      <c r="EL298" s="52"/>
      <c r="EM298" s="52"/>
      <c r="EN298" s="52">
        <v>65.407796922025256</v>
      </c>
      <c r="EO298" s="52">
        <v>67.723252093708453</v>
      </c>
      <c r="EP298" s="52"/>
      <c r="EQ298" s="52">
        <v>73.399123189645877</v>
      </c>
      <c r="ER298" s="52">
        <v>71.642383637981581</v>
      </c>
      <c r="ES298" s="52">
        <v>69.695895544724053</v>
      </c>
      <c r="ET298" s="52">
        <v>72.830618069577881</v>
      </c>
      <c r="EU298" s="52">
        <v>85.094028763311456</v>
      </c>
      <c r="EV298" s="52">
        <v>71.809146107452932</v>
      </c>
      <c r="EW298" s="52">
        <v>77.77894354488366</v>
      </c>
      <c r="EX298" s="52">
        <v>89.01682426045619</v>
      </c>
      <c r="EY298" s="52"/>
      <c r="EZ298" s="52"/>
      <c r="FA298" s="52">
        <v>81.125742682150516</v>
      </c>
      <c r="FB298" s="52">
        <v>78.621616589687264</v>
      </c>
      <c r="FC298" s="52">
        <v>78.708122505878421</v>
      </c>
      <c r="FD298" s="52">
        <v>78.619240174838183</v>
      </c>
      <c r="FE298" s="52">
        <v>85.639785804207321</v>
      </c>
      <c r="FF298" s="52">
        <v>84.69120936295829</v>
      </c>
      <c r="FG298" s="52">
        <v>86.091233936814135</v>
      </c>
      <c r="FH298" s="52">
        <v>75.234068464452704</v>
      </c>
      <c r="FI298" s="52">
        <v>93.03441808897864</v>
      </c>
      <c r="FJ298" s="52">
        <v>94.040262276779458</v>
      </c>
      <c r="FK298" s="52">
        <v>85.85082053405435</v>
      </c>
      <c r="FL298" s="52">
        <v>66.224359428336271</v>
      </c>
      <c r="FM298" s="52">
        <v>73.243040639725322</v>
      </c>
      <c r="FN298" s="52">
        <v>76.931543438232239</v>
      </c>
      <c r="FO298" s="52">
        <v>70.983356326031654</v>
      </c>
      <c r="FP298" s="52">
        <v>66.391947726686496</v>
      </c>
      <c r="FQ298" s="52">
        <v>55.154596897060209</v>
      </c>
      <c r="FR298" s="52"/>
      <c r="FS298" s="52">
        <v>70.334810080035993</v>
      </c>
      <c r="FT298" s="52">
        <v>70.444235271484914</v>
      </c>
      <c r="FU298" s="52"/>
      <c r="FV298" s="52"/>
      <c r="FW298" s="52"/>
      <c r="FX298" s="52"/>
      <c r="FY298" s="52">
        <v>71.628084747939923</v>
      </c>
      <c r="FZ298" s="52">
        <v>64.969124301527785</v>
      </c>
      <c r="GA298" s="52">
        <v>79.609717968747418</v>
      </c>
      <c r="GB298" s="52">
        <v>92.665221827323393</v>
      </c>
      <c r="GC298" s="52">
        <v>62.483341581078435</v>
      </c>
      <c r="GD298" s="52"/>
      <c r="GE298" s="46"/>
      <c r="GF298" s="52">
        <v>71.349779143610562</v>
      </c>
      <c r="GG298" s="51">
        <v>72.523786478314321</v>
      </c>
    </row>
    <row r="299" spans="1:189" s="69" customFormat="1" ht="15.95" customHeight="1" x14ac:dyDescent="0.2">
      <c r="A299" s="54">
        <v>7</v>
      </c>
      <c r="B299" s="59">
        <v>83.357918965985277</v>
      </c>
      <c r="C299" s="52">
        <v>101.31291677272256</v>
      </c>
      <c r="D299" s="52">
        <v>101.44048867583989</v>
      </c>
      <c r="E299" s="52">
        <v>103.79840605160582</v>
      </c>
      <c r="F299" s="52">
        <v>100.61261277486336</v>
      </c>
      <c r="G299" s="52">
        <v>103.17324519101845</v>
      </c>
      <c r="H299" s="52">
        <v>104.60362324448315</v>
      </c>
      <c r="I299" s="52">
        <v>100.25697661046333</v>
      </c>
      <c r="J299" s="52">
        <v>99.402090970009496</v>
      </c>
      <c r="K299" s="52">
        <v>99.652890277551023</v>
      </c>
      <c r="L299" s="52">
        <v>99.554527635932615</v>
      </c>
      <c r="M299" s="52">
        <v>96.033584560882815</v>
      </c>
      <c r="N299" s="52">
        <v>107.72845485585762</v>
      </c>
      <c r="O299" s="52">
        <v>102.87217767380014</v>
      </c>
      <c r="P299" s="52">
        <v>100.47438845455137</v>
      </c>
      <c r="Q299" s="52">
        <v>99.771743381336734</v>
      </c>
      <c r="R299" s="52">
        <v>100.61911875138202</v>
      </c>
      <c r="S299" s="52">
        <v>101.21246642542867</v>
      </c>
      <c r="T299" s="52">
        <v>99.896333623313751</v>
      </c>
      <c r="U299" s="52">
        <v>100.14772026833801</v>
      </c>
      <c r="V299" s="52">
        <v>104.15180628910007</v>
      </c>
      <c r="W299" s="52">
        <v>100.05238047538839</v>
      </c>
      <c r="X299" s="52">
        <v>99.267595458081558</v>
      </c>
      <c r="Y299" s="52">
        <v>103.58702989393799</v>
      </c>
      <c r="Z299" s="52">
        <v>100.20756983330656</v>
      </c>
      <c r="AA299" s="52">
        <v>97.655229500000843</v>
      </c>
      <c r="AB299" s="52">
        <v>103.07504998662344</v>
      </c>
      <c r="AC299" s="52">
        <v>104.28835116837803</v>
      </c>
      <c r="AD299" s="52">
        <v>101.23838315346839</v>
      </c>
      <c r="AE299" s="38">
        <v>72.977812382144421</v>
      </c>
      <c r="AF299" s="52">
        <v>71.963277144974043</v>
      </c>
      <c r="AG299" s="52">
        <v>82.375938842475591</v>
      </c>
      <c r="AH299" s="52">
        <v>74.838221487602183</v>
      </c>
      <c r="AI299" s="52">
        <v>79.898520086513614</v>
      </c>
      <c r="AJ299" s="52">
        <v>77.540136115622701</v>
      </c>
      <c r="AK299" s="52">
        <v>69.49419136382042</v>
      </c>
      <c r="AL299" s="52">
        <v>70.945246930802938</v>
      </c>
      <c r="AM299" s="52">
        <v>68.064544692811396</v>
      </c>
      <c r="AN299" s="52">
        <v>71.356338160473712</v>
      </c>
      <c r="AO299" s="52">
        <v>73.971221675007854</v>
      </c>
      <c r="AP299" s="52">
        <v>75.744057635242854</v>
      </c>
      <c r="AQ299" s="52">
        <v>72.799662113659409</v>
      </c>
      <c r="AR299" s="52">
        <v>72.093969788333382</v>
      </c>
      <c r="AS299" s="52">
        <v>76.48851561890126</v>
      </c>
      <c r="AT299" s="52">
        <v>69.857854888903105</v>
      </c>
      <c r="AU299" s="52">
        <v>74.597250190237119</v>
      </c>
      <c r="AV299" s="52"/>
      <c r="AW299" s="52">
        <v>59.803881002671744</v>
      </c>
      <c r="AX299" s="52">
        <v>70.502278045143299</v>
      </c>
      <c r="AY299" s="52">
        <v>63.345393526698516</v>
      </c>
      <c r="AZ299" s="52">
        <v>66.744766249223034</v>
      </c>
      <c r="BA299" s="52">
        <v>67.625125805507309</v>
      </c>
      <c r="BB299" s="52">
        <v>58.351050795697212</v>
      </c>
      <c r="BC299" s="52">
        <v>58.855619793201079</v>
      </c>
      <c r="BD299" s="52">
        <v>58.659911858155205</v>
      </c>
      <c r="BE299" s="52">
        <v>58.430079833078601</v>
      </c>
      <c r="BF299" s="52">
        <v>100.26488270322601</v>
      </c>
      <c r="BG299" s="52">
        <v>107.37985315091285</v>
      </c>
      <c r="BH299" s="52">
        <v>100.59652094382544</v>
      </c>
      <c r="BI299" s="52">
        <v>100.84644616831912</v>
      </c>
      <c r="BJ299" s="52">
        <v>100.97122234170368</v>
      </c>
      <c r="BK299" s="52">
        <v>101.12023924535256</v>
      </c>
      <c r="BL299" s="52">
        <v>99.009066993562328</v>
      </c>
      <c r="BM299" s="52">
        <v>97.114646964435792</v>
      </c>
      <c r="BN299" s="52">
        <v>101.87174558065777</v>
      </c>
      <c r="BO299" s="52">
        <v>65.698262326703883</v>
      </c>
      <c r="BP299" s="52">
        <v>71.462855263303382</v>
      </c>
      <c r="BQ299" s="52">
        <v>64.072257193587717</v>
      </c>
      <c r="BR299" s="52">
        <v>69.409227841163755</v>
      </c>
      <c r="BS299" s="52">
        <v>66.659093386719064</v>
      </c>
      <c r="BT299" s="52">
        <v>63.699770094677945</v>
      </c>
      <c r="BU299" s="52">
        <v>80.741887637749571</v>
      </c>
      <c r="BV299" s="52">
        <v>80.657366667131001</v>
      </c>
      <c r="BW299" s="52">
        <v>79.518113734845954</v>
      </c>
      <c r="BX299" s="52">
        <v>81.893026364359301</v>
      </c>
      <c r="BY299" s="52">
        <v>84.387528089138016</v>
      </c>
      <c r="BZ299" s="52">
        <v>74.394150518225615</v>
      </c>
      <c r="CA299" s="52">
        <v>70.257326567996785</v>
      </c>
      <c r="CB299" s="52">
        <v>69.223661907638927</v>
      </c>
      <c r="CC299" s="52">
        <v>72.297141549660836</v>
      </c>
      <c r="CD299" s="52">
        <v>71.802798014126822</v>
      </c>
      <c r="CE299" s="52">
        <v>69.163162015858333</v>
      </c>
      <c r="CF299" s="52">
        <v>67.399207707424893</v>
      </c>
      <c r="CG299" s="38">
        <v>67.975996259643125</v>
      </c>
      <c r="CH299" s="38">
        <v>99.037952098372088</v>
      </c>
      <c r="CI299" s="44"/>
      <c r="CJ299" s="52">
        <v>97.174670097584894</v>
      </c>
      <c r="CK299" s="52">
        <v>93.438503963094192</v>
      </c>
      <c r="CL299" s="52">
        <v>91.896040822402981</v>
      </c>
      <c r="CM299" s="52">
        <v>92.707031897006573</v>
      </c>
      <c r="CN299" s="52">
        <v>98.084984615829143</v>
      </c>
      <c r="CO299" s="52">
        <v>93.103614207491233</v>
      </c>
      <c r="CP299" s="52">
        <v>101.21964047813981</v>
      </c>
      <c r="CQ299" s="52">
        <v>105.44002257549613</v>
      </c>
      <c r="CR299" s="52">
        <v>99.923543440624925</v>
      </c>
      <c r="CS299" s="52">
        <v>101.18198814052853</v>
      </c>
      <c r="CT299" s="52">
        <v>102.83232223808329</v>
      </c>
      <c r="CU299" s="52">
        <v>99.951891810843478</v>
      </c>
      <c r="CV299" s="52">
        <v>106.14264949740506</v>
      </c>
      <c r="CW299" s="52">
        <v>103.98116017859948</v>
      </c>
      <c r="CX299" s="52">
        <v>95.076424331913998</v>
      </c>
      <c r="CY299" s="52">
        <v>94.913466825703026</v>
      </c>
      <c r="CZ299" s="52">
        <v>95.293676206873712</v>
      </c>
      <c r="DA299" s="52">
        <v>98.702085874084204</v>
      </c>
      <c r="DB299" s="52">
        <v>97.418503880280198</v>
      </c>
      <c r="DC299" s="52">
        <v>100.58635224776469</v>
      </c>
      <c r="DD299" s="52">
        <v>101.14369510014879</v>
      </c>
      <c r="DE299" s="52">
        <v>107.45598524174959</v>
      </c>
      <c r="DF299" s="52">
        <v>89.833431906140973</v>
      </c>
      <c r="DG299" s="52">
        <v>79.652767431575313</v>
      </c>
      <c r="DH299" s="52">
        <v>89.773837744740703</v>
      </c>
      <c r="DI299" s="52">
        <v>90.288030763458252</v>
      </c>
      <c r="DJ299" s="52">
        <v>88.883662010908779</v>
      </c>
      <c r="DK299" s="52">
        <v>111.43856440078444</v>
      </c>
      <c r="DL299" s="52">
        <v>97.677599310847455</v>
      </c>
      <c r="DM299" s="52">
        <v>101.64557663013406</v>
      </c>
      <c r="DN299" s="52">
        <v>100.36022423264863</v>
      </c>
      <c r="DO299" s="52">
        <v>101.8755471365383</v>
      </c>
      <c r="DP299" s="52">
        <v>105.4198790735183</v>
      </c>
      <c r="DQ299" s="52">
        <v>96.407824809038274</v>
      </c>
      <c r="DR299" s="52">
        <v>96.677179240924488</v>
      </c>
      <c r="DS299" s="52">
        <v>92.360754116252963</v>
      </c>
      <c r="DT299" s="52">
        <v>92.250344145737884</v>
      </c>
      <c r="DU299" s="52">
        <v>95.990095396626671</v>
      </c>
      <c r="DV299" s="52">
        <v>86.949532716637577</v>
      </c>
      <c r="DW299" s="52">
        <v>111.71707474036042</v>
      </c>
      <c r="DX299" s="52">
        <v>82.222158524043891</v>
      </c>
      <c r="DY299" s="52">
        <v>81.170461290382704</v>
      </c>
      <c r="DZ299" s="52">
        <v>108.8664592754029</v>
      </c>
      <c r="EA299" s="52">
        <v>105.0018473475221</v>
      </c>
      <c r="EB299" s="52">
        <v>108.18909742702211</v>
      </c>
      <c r="EC299" s="52">
        <v>101.20782701831618</v>
      </c>
      <c r="ED299" s="52">
        <v>96.687819084254443</v>
      </c>
      <c r="EE299" s="52">
        <v>76.192813844653912</v>
      </c>
      <c r="EF299" s="52">
        <v>78.745245490380924</v>
      </c>
      <c r="EG299" s="52">
        <v>74.424811618177088</v>
      </c>
      <c r="EH299" s="52">
        <v>75.593817033956924</v>
      </c>
      <c r="EI299" s="52">
        <v>66.106081619712043</v>
      </c>
      <c r="EJ299" s="52">
        <v>65.50086659729709</v>
      </c>
      <c r="EK299" s="52">
        <v>65.176827981145877</v>
      </c>
      <c r="EL299" s="52"/>
      <c r="EM299" s="52"/>
      <c r="EN299" s="52">
        <v>65.732013509610965</v>
      </c>
      <c r="EO299" s="52">
        <v>67.928890850840048</v>
      </c>
      <c r="EP299" s="52"/>
      <c r="EQ299" s="52">
        <v>73.436063755313739</v>
      </c>
      <c r="ER299" s="52">
        <v>71.553229390876353</v>
      </c>
      <c r="ES299" s="52">
        <v>69.559302940576671</v>
      </c>
      <c r="ET299" s="52">
        <v>72.768946702552711</v>
      </c>
      <c r="EU299" s="52">
        <v>85.093981243901652</v>
      </c>
      <c r="EV299" s="52">
        <v>72.077758433893095</v>
      </c>
      <c r="EW299" s="52">
        <v>78.24398011372476</v>
      </c>
      <c r="EX299" s="52">
        <v>89.310359709830536</v>
      </c>
      <c r="EY299" s="52"/>
      <c r="EZ299" s="52"/>
      <c r="FA299" s="52">
        <v>82.372344806727142</v>
      </c>
      <c r="FB299" s="52">
        <v>80.26595014628181</v>
      </c>
      <c r="FC299" s="52">
        <v>79.956985894912464</v>
      </c>
      <c r="FD299" s="52">
        <v>80.83624514227256</v>
      </c>
      <c r="FE299" s="52">
        <v>87.168072023478061</v>
      </c>
      <c r="FF299" s="52">
        <v>84.380393219719693</v>
      </c>
      <c r="FG299" s="52">
        <v>86.697673476225404</v>
      </c>
      <c r="FH299" s="52">
        <v>75.598290509876648</v>
      </c>
      <c r="FI299" s="52">
        <v>93.311965240826368</v>
      </c>
      <c r="FJ299" s="52">
        <v>94.502274793345876</v>
      </c>
      <c r="FK299" s="52">
        <v>87.063688546592616</v>
      </c>
      <c r="FL299" s="52">
        <v>66.077076083457953</v>
      </c>
      <c r="FM299" s="52">
        <v>73.066670548035162</v>
      </c>
      <c r="FN299" s="52">
        <v>76.878407378446454</v>
      </c>
      <c r="FO299" s="52">
        <v>70.723041881318565</v>
      </c>
      <c r="FP299" s="52">
        <v>66.181477138714058</v>
      </c>
      <c r="FQ299" s="52">
        <v>55.134721620626223</v>
      </c>
      <c r="FR299" s="52"/>
      <c r="FS299" s="52">
        <v>70.826193375749924</v>
      </c>
      <c r="FT299" s="52">
        <v>71.01756055572227</v>
      </c>
      <c r="FU299" s="52"/>
      <c r="FV299" s="52"/>
      <c r="FW299" s="52"/>
      <c r="FX299" s="52"/>
      <c r="FY299" s="52">
        <v>71.701882317940431</v>
      </c>
      <c r="FZ299" s="52">
        <v>64.900598808947294</v>
      </c>
      <c r="GA299" s="52">
        <v>80.03181273249939</v>
      </c>
      <c r="GB299" s="52">
        <v>92.631195521878212</v>
      </c>
      <c r="GC299" s="52">
        <v>63.318781039321159</v>
      </c>
      <c r="GD299" s="52"/>
      <c r="GE299" s="46"/>
      <c r="GF299" s="52">
        <v>72.617007416093699</v>
      </c>
      <c r="GG299" s="51">
        <v>72.964426078896324</v>
      </c>
    </row>
    <row r="300" spans="1:189" s="69" customFormat="1" ht="15.95" customHeight="1" x14ac:dyDescent="0.2">
      <c r="A300" s="54">
        <v>8</v>
      </c>
      <c r="B300" s="59">
        <v>83.330969413700885</v>
      </c>
      <c r="C300" s="52">
        <v>100.85265577171789</v>
      </c>
      <c r="D300" s="52">
        <v>101.01342223913554</v>
      </c>
      <c r="E300" s="52">
        <v>103.79842312613552</v>
      </c>
      <c r="F300" s="52">
        <v>100.40884999749755</v>
      </c>
      <c r="G300" s="52">
        <v>102.68603536278414</v>
      </c>
      <c r="H300" s="52">
        <v>103.35457359882179</v>
      </c>
      <c r="I300" s="52">
        <v>100.13861703818668</v>
      </c>
      <c r="J300" s="52">
        <v>99.280046545220173</v>
      </c>
      <c r="K300" s="52">
        <v>99.090777669215953</v>
      </c>
      <c r="L300" s="52">
        <v>99.514732336889011</v>
      </c>
      <c r="M300" s="52">
        <v>95.591089711462232</v>
      </c>
      <c r="N300" s="52">
        <v>107.08317672202618</v>
      </c>
      <c r="O300" s="52">
        <v>102.24742120360335</v>
      </c>
      <c r="P300" s="52">
        <v>100.05385749146423</v>
      </c>
      <c r="Q300" s="52">
        <v>99.517341780607808</v>
      </c>
      <c r="R300" s="52">
        <v>100.43285371033963</v>
      </c>
      <c r="S300" s="52">
        <v>100.72552645138019</v>
      </c>
      <c r="T300" s="52">
        <v>99.305846150775224</v>
      </c>
      <c r="U300" s="52">
        <v>99.579228928929936</v>
      </c>
      <c r="V300" s="52">
        <v>103.7142579112637</v>
      </c>
      <c r="W300" s="52">
        <v>99.81169147662429</v>
      </c>
      <c r="X300" s="52">
        <v>99.054888788857681</v>
      </c>
      <c r="Y300" s="52">
        <v>103.03629932919797</v>
      </c>
      <c r="Z300" s="52">
        <v>100.12615137243692</v>
      </c>
      <c r="AA300" s="52">
        <v>97.550546426433911</v>
      </c>
      <c r="AB300" s="52">
        <v>102.35572460118728</v>
      </c>
      <c r="AC300" s="52">
        <v>103.26729295255586</v>
      </c>
      <c r="AD300" s="52">
        <v>100.77815980046663</v>
      </c>
      <c r="AE300" s="38">
        <v>73.185340288703088</v>
      </c>
      <c r="AF300" s="52">
        <v>72.558409037220116</v>
      </c>
      <c r="AG300" s="52">
        <v>82.360232993328225</v>
      </c>
      <c r="AH300" s="52">
        <v>75.104048575712653</v>
      </c>
      <c r="AI300" s="52">
        <v>80.122790684149862</v>
      </c>
      <c r="AJ300" s="52">
        <v>78.021848566016502</v>
      </c>
      <c r="AK300" s="52">
        <v>69.762831031397994</v>
      </c>
      <c r="AL300" s="52">
        <v>71.322214746840217</v>
      </c>
      <c r="AM300" s="52">
        <v>68.910121129842977</v>
      </c>
      <c r="AN300" s="52">
        <v>72.339516132984699</v>
      </c>
      <c r="AO300" s="52">
        <v>74.621825755601563</v>
      </c>
      <c r="AP300" s="52">
        <v>76.398885214968828</v>
      </c>
      <c r="AQ300" s="52">
        <v>73.309163440101628</v>
      </c>
      <c r="AR300" s="52">
        <v>72.405258554516166</v>
      </c>
      <c r="AS300" s="52">
        <v>76.569739211630008</v>
      </c>
      <c r="AT300" s="52">
        <v>70.693294563858629</v>
      </c>
      <c r="AU300" s="52">
        <v>75.217109807691102</v>
      </c>
      <c r="AV300" s="52"/>
      <c r="AW300" s="52">
        <v>59.827408028194512</v>
      </c>
      <c r="AX300" s="52">
        <v>70.4798616121669</v>
      </c>
      <c r="AY300" s="52">
        <v>63.223757768023304</v>
      </c>
      <c r="AZ300" s="52">
        <v>66.652218429701918</v>
      </c>
      <c r="BA300" s="52">
        <v>67.779293803794687</v>
      </c>
      <c r="BB300" s="52">
        <v>58.410849042409666</v>
      </c>
      <c r="BC300" s="52">
        <v>58.801349450865402</v>
      </c>
      <c r="BD300" s="52">
        <v>58.747055507892625</v>
      </c>
      <c r="BE300" s="52">
        <v>58.507781272421866</v>
      </c>
      <c r="BF300" s="52">
        <v>99.91851401274748</v>
      </c>
      <c r="BG300" s="52">
        <v>107.31337945434183</v>
      </c>
      <c r="BH300" s="52">
        <v>100.56070101778828</v>
      </c>
      <c r="BI300" s="52">
        <v>100.71428125716548</v>
      </c>
      <c r="BJ300" s="52">
        <v>100.26842153568198</v>
      </c>
      <c r="BK300" s="52">
        <v>100.70007561751217</v>
      </c>
      <c r="BL300" s="52">
        <v>98.851174241647442</v>
      </c>
      <c r="BM300" s="52">
        <v>96.810051625391225</v>
      </c>
      <c r="BN300" s="52">
        <v>101.35033016712059</v>
      </c>
      <c r="BO300" s="52">
        <v>65.866532100798082</v>
      </c>
      <c r="BP300" s="52">
        <v>71.457787297862183</v>
      </c>
      <c r="BQ300" s="52">
        <v>64.200709697430796</v>
      </c>
      <c r="BR300" s="52">
        <v>69.426243744784486</v>
      </c>
      <c r="BS300" s="52">
        <v>66.866503744016285</v>
      </c>
      <c r="BT300" s="52">
        <v>63.956093588734213</v>
      </c>
      <c r="BU300" s="52">
        <v>81.09610206003704</v>
      </c>
      <c r="BV300" s="52">
        <v>80.810836870596304</v>
      </c>
      <c r="BW300" s="52">
        <v>79.863966721683752</v>
      </c>
      <c r="BX300" s="52">
        <v>82.07819854293767</v>
      </c>
      <c r="BY300" s="52">
        <v>84.769370253827077</v>
      </c>
      <c r="BZ300" s="52">
        <v>75.309038495082575</v>
      </c>
      <c r="CA300" s="52">
        <v>70.305087360603167</v>
      </c>
      <c r="CB300" s="52">
        <v>69.28094324651488</v>
      </c>
      <c r="CC300" s="52">
        <v>72.318290417437467</v>
      </c>
      <c r="CD300" s="52">
        <v>71.802798014126822</v>
      </c>
      <c r="CE300" s="52">
        <v>69.267324324082779</v>
      </c>
      <c r="CF300" s="52">
        <v>67.48316046333133</v>
      </c>
      <c r="CG300" s="38">
        <v>68.265025504401564</v>
      </c>
      <c r="CH300" s="38">
        <v>98.551489372002763</v>
      </c>
      <c r="CI300" s="44"/>
      <c r="CJ300" s="52">
        <v>96.635740686768585</v>
      </c>
      <c r="CK300" s="52">
        <v>93.126642011620291</v>
      </c>
      <c r="CL300" s="52">
        <v>91.684382058487515</v>
      </c>
      <c r="CM300" s="52">
        <v>92.529805513854598</v>
      </c>
      <c r="CN300" s="52">
        <v>97.726791442524757</v>
      </c>
      <c r="CO300" s="52">
        <v>92.635248202499554</v>
      </c>
      <c r="CP300" s="52">
        <v>100.57162615124223</v>
      </c>
      <c r="CQ300" s="52">
        <v>104.74562503099865</v>
      </c>
      <c r="CR300" s="52">
        <v>99.304397221392321</v>
      </c>
      <c r="CS300" s="52">
        <v>100.53313666484969</v>
      </c>
      <c r="CT300" s="52">
        <v>101.89247115252535</v>
      </c>
      <c r="CU300" s="52">
        <v>99.177010060486211</v>
      </c>
      <c r="CV300" s="52">
        <v>105.25330430620917</v>
      </c>
      <c r="CW300" s="52">
        <v>102.84408681519744</v>
      </c>
      <c r="CX300" s="52">
        <v>94.336320855710028</v>
      </c>
      <c r="CY300" s="52">
        <v>94.385992258561529</v>
      </c>
      <c r="CZ300" s="52">
        <v>94.456287779868092</v>
      </c>
      <c r="DA300" s="52">
        <v>98.390580203002216</v>
      </c>
      <c r="DB300" s="52">
        <v>97.044009427909828</v>
      </c>
      <c r="DC300" s="52">
        <v>100.36050190063649</v>
      </c>
      <c r="DD300" s="52">
        <v>100.98306895029813</v>
      </c>
      <c r="DE300" s="52">
        <v>106.35665948203848</v>
      </c>
      <c r="DF300" s="52">
        <v>89.171981392515534</v>
      </c>
      <c r="DG300" s="52">
        <v>79.633340639226148</v>
      </c>
      <c r="DH300" s="52">
        <v>89.385050070603214</v>
      </c>
      <c r="DI300" s="52">
        <v>89.794900549748959</v>
      </c>
      <c r="DJ300" s="52">
        <v>88.629769874355475</v>
      </c>
      <c r="DK300" s="52">
        <v>109.57949868250536</v>
      </c>
      <c r="DL300" s="52">
        <v>97.158274739536452</v>
      </c>
      <c r="DM300" s="52">
        <v>100.95849829457774</v>
      </c>
      <c r="DN300" s="52">
        <v>99.790526990461004</v>
      </c>
      <c r="DO300" s="52">
        <v>101.16587535113349</v>
      </c>
      <c r="DP300" s="52">
        <v>105.19149373301649</v>
      </c>
      <c r="DQ300" s="52">
        <v>95.64793410172193</v>
      </c>
      <c r="DR300" s="52">
        <v>96.611763160157935</v>
      </c>
      <c r="DS300" s="52">
        <v>92.105668712764086</v>
      </c>
      <c r="DT300" s="52">
        <v>91.70358933407671</v>
      </c>
      <c r="DU300" s="52">
        <v>94.75614325953434</v>
      </c>
      <c r="DV300" s="52">
        <v>87.064143384499943</v>
      </c>
      <c r="DW300" s="52">
        <v>110.70180505600084</v>
      </c>
      <c r="DX300" s="52">
        <v>82.046615954282387</v>
      </c>
      <c r="DY300" s="52">
        <v>81.071382557522668</v>
      </c>
      <c r="DZ300" s="52">
        <v>107.7743945632787</v>
      </c>
      <c r="EA300" s="52">
        <v>104.21319671555381</v>
      </c>
      <c r="EB300" s="52">
        <v>107.7467526767464</v>
      </c>
      <c r="EC300" s="52">
        <v>100.37155052474228</v>
      </c>
      <c r="ED300" s="52">
        <v>96.485769724990064</v>
      </c>
      <c r="EE300" s="52">
        <v>76.445779895065698</v>
      </c>
      <c r="EF300" s="52">
        <v>79.35881825091937</v>
      </c>
      <c r="EG300" s="52">
        <v>74.376245670160785</v>
      </c>
      <c r="EH300" s="52">
        <v>75.736331874080818</v>
      </c>
      <c r="EI300" s="52">
        <v>66.334383224611699</v>
      </c>
      <c r="EJ300" s="52">
        <v>65.629754417095114</v>
      </c>
      <c r="EK300" s="52">
        <v>65.327801896047163</v>
      </c>
      <c r="EL300" s="52"/>
      <c r="EM300" s="52"/>
      <c r="EN300" s="52">
        <v>65.845284565884654</v>
      </c>
      <c r="EO300" s="52">
        <v>68.629683148014067</v>
      </c>
      <c r="EP300" s="52"/>
      <c r="EQ300" s="52">
        <v>73.509013976044926</v>
      </c>
      <c r="ER300" s="52">
        <v>71.523124349892285</v>
      </c>
      <c r="ES300" s="52">
        <v>69.519687429182468</v>
      </c>
      <c r="ET300" s="52">
        <v>72.744341609211062</v>
      </c>
      <c r="EU300" s="52">
        <v>85.093981243901652</v>
      </c>
      <c r="EV300" s="52">
        <v>72.156819881539178</v>
      </c>
      <c r="EW300" s="52">
        <v>78.756440511975242</v>
      </c>
      <c r="EX300" s="52">
        <v>90.132888997163136</v>
      </c>
      <c r="EY300" s="52"/>
      <c r="EZ300" s="52"/>
      <c r="FA300" s="52">
        <v>82.870204436385706</v>
      </c>
      <c r="FB300" s="52">
        <v>81.277573850443304</v>
      </c>
      <c r="FC300" s="52">
        <v>80.95990644010125</v>
      </c>
      <c r="FD300" s="52">
        <v>81.861989423554064</v>
      </c>
      <c r="FE300" s="52">
        <v>87.173952776717016</v>
      </c>
      <c r="FF300" s="52">
        <v>83.89438240851571</v>
      </c>
      <c r="FG300" s="52">
        <v>86.875359244426093</v>
      </c>
      <c r="FH300" s="52">
        <v>76.053878206432458</v>
      </c>
      <c r="FI300" s="52">
        <v>93.311934062310002</v>
      </c>
      <c r="FJ300" s="52">
        <v>94.620274116366147</v>
      </c>
      <c r="FK300" s="52">
        <v>87.152653798760355</v>
      </c>
      <c r="FL300" s="52">
        <v>66.068632249056307</v>
      </c>
      <c r="FM300" s="52">
        <v>72.965167212236324</v>
      </c>
      <c r="FN300" s="52">
        <v>76.962079113288127</v>
      </c>
      <c r="FO300" s="52">
        <v>70.495927825386673</v>
      </c>
      <c r="FP300" s="52">
        <v>66.292556241178019</v>
      </c>
      <c r="FQ300" s="52">
        <v>55.110835394547202</v>
      </c>
      <c r="FR300" s="52"/>
      <c r="FS300" s="52">
        <v>71.44865294148066</v>
      </c>
      <c r="FT300" s="52">
        <v>71.712409243364263</v>
      </c>
      <c r="FU300" s="52"/>
      <c r="FV300" s="52"/>
      <c r="FW300" s="52"/>
      <c r="FX300" s="52"/>
      <c r="FY300" s="52">
        <v>72.553439650181161</v>
      </c>
      <c r="FZ300" s="52">
        <v>65.250418236624853</v>
      </c>
      <c r="GA300" s="52">
        <v>80.353512424525263</v>
      </c>
      <c r="GB300" s="52">
        <v>92.71279850917476</v>
      </c>
      <c r="GC300" s="52">
        <v>64.233922344089009</v>
      </c>
      <c r="GD300" s="52"/>
      <c r="GE300" s="46"/>
      <c r="GF300" s="52">
        <v>72.831529760091684</v>
      </c>
      <c r="GG300" s="51">
        <v>73.286772730370473</v>
      </c>
    </row>
    <row r="301" spans="1:189" s="69" customFormat="1" ht="15.95" customHeight="1" x14ac:dyDescent="0.2">
      <c r="A301" s="54">
        <v>9</v>
      </c>
      <c r="B301" s="59">
        <v>83.461863820831653</v>
      </c>
      <c r="C301" s="52">
        <v>100.59672260562324</v>
      </c>
      <c r="D301" s="52">
        <v>100.70368369332466</v>
      </c>
      <c r="E301" s="52">
        <v>103.79842312613552</v>
      </c>
      <c r="F301" s="52">
        <v>100.37094525239263</v>
      </c>
      <c r="G301" s="52">
        <v>101.95533634255929</v>
      </c>
      <c r="H301" s="52">
        <v>103.0050975516545</v>
      </c>
      <c r="I301" s="52">
        <v>100.08693648406886</v>
      </c>
      <c r="J301" s="52">
        <v>99.041771534793511</v>
      </c>
      <c r="K301" s="52">
        <v>99.067857900865178</v>
      </c>
      <c r="L301" s="52">
        <v>99.506083887663237</v>
      </c>
      <c r="M301" s="52">
        <v>95.46988570485243</v>
      </c>
      <c r="N301" s="52">
        <v>106.72445618870171</v>
      </c>
      <c r="O301" s="52">
        <v>101.46719613256882</v>
      </c>
      <c r="P301" s="52">
        <v>100.10042947803821</v>
      </c>
      <c r="Q301" s="52">
        <v>99.37470590081476</v>
      </c>
      <c r="R301" s="52">
        <v>100.42407290250021</v>
      </c>
      <c r="S301" s="52">
        <v>100.51281725332052</v>
      </c>
      <c r="T301" s="52">
        <v>99.160647698273948</v>
      </c>
      <c r="U301" s="52">
        <v>99.447791227997982</v>
      </c>
      <c r="V301" s="52">
        <v>103.31930990183041</v>
      </c>
      <c r="W301" s="52">
        <v>99.731000809048652</v>
      </c>
      <c r="X301" s="52">
        <v>98.860220980564549</v>
      </c>
      <c r="Y301" s="52">
        <v>102.69909197903323</v>
      </c>
      <c r="Z301" s="52">
        <v>99.981431276724649</v>
      </c>
      <c r="AA301" s="52">
        <v>97.435421622854733</v>
      </c>
      <c r="AB301" s="52">
        <v>101.89020407103996</v>
      </c>
      <c r="AC301" s="52">
        <v>103.18063470103993</v>
      </c>
      <c r="AD301" s="52">
        <v>100.53939836629324</v>
      </c>
      <c r="AE301" s="38">
        <v>73.498697963902515</v>
      </c>
      <c r="AF301" s="52">
        <v>73.330905918528529</v>
      </c>
      <c r="AG301" s="52">
        <v>82.373872283377239</v>
      </c>
      <c r="AH301" s="52">
        <v>75.545710370327697</v>
      </c>
      <c r="AI301" s="52">
        <v>80.165117024980333</v>
      </c>
      <c r="AJ301" s="52">
        <v>78.822634783187084</v>
      </c>
      <c r="AK301" s="52">
        <v>70.805727944125977</v>
      </c>
      <c r="AL301" s="52">
        <v>72.034581805095911</v>
      </c>
      <c r="AM301" s="52">
        <v>69.579943517370509</v>
      </c>
      <c r="AN301" s="52">
        <v>73.223638236908442</v>
      </c>
      <c r="AO301" s="52">
        <v>74.958237953387169</v>
      </c>
      <c r="AP301" s="52">
        <v>77.323620162774006</v>
      </c>
      <c r="AQ301" s="52">
        <v>73.739770756830694</v>
      </c>
      <c r="AR301" s="52">
        <v>73.07310241545207</v>
      </c>
      <c r="AS301" s="52">
        <v>76.69671638686701</v>
      </c>
      <c r="AT301" s="52">
        <v>72.373063323002967</v>
      </c>
      <c r="AU301" s="52">
        <v>75.483372855704445</v>
      </c>
      <c r="AV301" s="52"/>
      <c r="AW301" s="52">
        <v>59.93957331896646</v>
      </c>
      <c r="AX301" s="52">
        <v>70.45321003407301</v>
      </c>
      <c r="AY301" s="52">
        <v>63.105414741157141</v>
      </c>
      <c r="AZ301" s="52">
        <v>66.702228477852842</v>
      </c>
      <c r="BA301" s="52">
        <v>67.879779414946029</v>
      </c>
      <c r="BB301" s="52">
        <v>58.455625179304981</v>
      </c>
      <c r="BC301" s="52">
        <v>58.930297409881405</v>
      </c>
      <c r="BD301" s="52">
        <v>58.973906650997186</v>
      </c>
      <c r="BE301" s="52">
        <v>58.691930655337764</v>
      </c>
      <c r="BF301" s="52">
        <v>99.620042452640277</v>
      </c>
      <c r="BG301" s="52">
        <v>107.2995244803074</v>
      </c>
      <c r="BH301" s="52">
        <v>100.44735489070509</v>
      </c>
      <c r="BI301" s="52">
        <v>100.64612392198489</v>
      </c>
      <c r="BJ301" s="52">
        <v>100.02814094138598</v>
      </c>
      <c r="BK301" s="52">
        <v>100.6739140217084</v>
      </c>
      <c r="BL301" s="52">
        <v>98.578899066801213</v>
      </c>
      <c r="BM301" s="52">
        <v>96.362986146341285</v>
      </c>
      <c r="BN301" s="52">
        <v>100.62430074366762</v>
      </c>
      <c r="BO301" s="52">
        <v>65.992927551306494</v>
      </c>
      <c r="BP301" s="52">
        <v>71.48467306271516</v>
      </c>
      <c r="BQ301" s="52">
        <v>64.490669285326376</v>
      </c>
      <c r="BR301" s="52">
        <v>69.453916433337341</v>
      </c>
      <c r="BS301" s="52">
        <v>67.063949497652288</v>
      </c>
      <c r="BT301" s="52">
        <v>63.87912148042556</v>
      </c>
      <c r="BU301" s="52">
        <v>81.582462779457714</v>
      </c>
      <c r="BV301" s="52">
        <v>80.975333939774671</v>
      </c>
      <c r="BW301" s="52">
        <v>80.160167123772567</v>
      </c>
      <c r="BX301" s="52">
        <v>82.687192800026423</v>
      </c>
      <c r="BY301" s="52">
        <v>85.086978517968433</v>
      </c>
      <c r="BZ301" s="52">
        <v>76.050620933926368</v>
      </c>
      <c r="CA301" s="52">
        <v>70.549921794949839</v>
      </c>
      <c r="CB301" s="52">
        <v>69.816412433378559</v>
      </c>
      <c r="CC301" s="52">
        <v>72.640443116767685</v>
      </c>
      <c r="CD301" s="52">
        <v>71.796943704617192</v>
      </c>
      <c r="CE301" s="52">
        <v>69.559658724176415</v>
      </c>
      <c r="CF301" s="52">
        <v>67.522891731152654</v>
      </c>
      <c r="CG301" s="38">
        <v>68.667411138551103</v>
      </c>
      <c r="CH301" s="38">
        <v>98.302590768252884</v>
      </c>
      <c r="CI301" s="44"/>
      <c r="CJ301" s="52">
        <v>96.403144016213815</v>
      </c>
      <c r="CK301" s="52">
        <v>92.991511653168459</v>
      </c>
      <c r="CL301" s="52">
        <v>91.613031389621284</v>
      </c>
      <c r="CM301" s="52">
        <v>92.529726784611427</v>
      </c>
      <c r="CN301" s="52">
        <v>97.415881104295963</v>
      </c>
      <c r="CO301" s="52">
        <v>92.425700896827991</v>
      </c>
      <c r="CP301" s="52">
        <v>100.39430370175101</v>
      </c>
      <c r="CQ301" s="52">
        <v>104.24106670640616</v>
      </c>
      <c r="CR301" s="52">
        <v>99.16084551761692</v>
      </c>
      <c r="CS301" s="52">
        <v>100.38528371962668</v>
      </c>
      <c r="CT301" s="52">
        <v>101.36580724584198</v>
      </c>
      <c r="CU301" s="52">
        <v>98.653988260926212</v>
      </c>
      <c r="CV301" s="52">
        <v>104.34132749586388</v>
      </c>
      <c r="CW301" s="52">
        <v>102.51020741214494</v>
      </c>
      <c r="CX301" s="52">
        <v>94.158663404013822</v>
      </c>
      <c r="CY301" s="52">
        <v>94.269720405339584</v>
      </c>
      <c r="CZ301" s="52">
        <v>94.250598698900617</v>
      </c>
      <c r="DA301" s="52">
        <v>98.289607440518381</v>
      </c>
      <c r="DB301" s="52">
        <v>96.936507233329237</v>
      </c>
      <c r="DC301" s="52">
        <v>100.25007875025116</v>
      </c>
      <c r="DD301" s="52">
        <v>100.93546512864572</v>
      </c>
      <c r="DE301" s="52">
        <v>105.98659421901469</v>
      </c>
      <c r="DF301" s="52">
        <v>89.116146634099593</v>
      </c>
      <c r="DG301" s="52">
        <v>79.615833985292397</v>
      </c>
      <c r="DH301" s="52">
        <v>89.301608408745082</v>
      </c>
      <c r="DI301" s="52">
        <v>89.66036308061453</v>
      </c>
      <c r="DJ301" s="52">
        <v>88.612111216189732</v>
      </c>
      <c r="DK301" s="52">
        <v>108.82203144572193</v>
      </c>
      <c r="DL301" s="52">
        <v>96.868517604066966</v>
      </c>
      <c r="DM301" s="52">
        <v>100.65460698693278</v>
      </c>
      <c r="DN301" s="52">
        <v>99.402840271351778</v>
      </c>
      <c r="DO301" s="52">
        <v>101.03348028900679</v>
      </c>
      <c r="DP301" s="52">
        <v>104.92696033491748</v>
      </c>
      <c r="DQ301" s="52">
        <v>95.117099358279631</v>
      </c>
      <c r="DR301" s="52">
        <v>96.657193905105572</v>
      </c>
      <c r="DS301" s="52">
        <v>91.565713880701765</v>
      </c>
      <c r="DT301" s="52">
        <v>91.567982200715463</v>
      </c>
      <c r="DU301" s="52">
        <v>94.409003535296151</v>
      </c>
      <c r="DV301" s="52">
        <v>87.02626150510396</v>
      </c>
      <c r="DW301" s="52">
        <v>110.44525660076073</v>
      </c>
      <c r="DX301" s="52">
        <v>81.996425211037831</v>
      </c>
      <c r="DY301" s="52">
        <v>81.009988624878943</v>
      </c>
      <c r="DZ301" s="52">
        <v>107.14020486787588</v>
      </c>
      <c r="EA301" s="52">
        <v>103.98966624105378</v>
      </c>
      <c r="EB301" s="52">
        <v>107.63775459536301</v>
      </c>
      <c r="EC301" s="52">
        <v>100.0310836477243</v>
      </c>
      <c r="ED301" s="52">
        <v>96.319309022626669</v>
      </c>
      <c r="EE301" s="52">
        <v>76.494345886176347</v>
      </c>
      <c r="EF301" s="52">
        <v>79.642231029534813</v>
      </c>
      <c r="EG301" s="52">
        <v>74.355368515444667</v>
      </c>
      <c r="EH301" s="52">
        <v>75.629426290012503</v>
      </c>
      <c r="EI301" s="52">
        <v>66.664566973205666</v>
      </c>
      <c r="EJ301" s="52">
        <v>65.868235875236024</v>
      </c>
      <c r="EK301" s="52">
        <v>65.567078390095887</v>
      </c>
      <c r="EL301" s="52"/>
      <c r="EM301" s="52"/>
      <c r="EN301" s="52">
        <v>66.083210887863203</v>
      </c>
      <c r="EO301" s="52">
        <v>69.440286464553225</v>
      </c>
      <c r="EP301" s="52"/>
      <c r="EQ301" s="52">
        <v>73.597413055733227</v>
      </c>
      <c r="ER301" s="52">
        <v>71.536120559222056</v>
      </c>
      <c r="ES301" s="52">
        <v>69.455987179805462</v>
      </c>
      <c r="ET301" s="52">
        <v>72.801897424955797</v>
      </c>
      <c r="EU301" s="52">
        <v>84.776100152167331</v>
      </c>
      <c r="EV301" s="52">
        <v>72.332949664452343</v>
      </c>
      <c r="EW301" s="52">
        <v>79.043658891799183</v>
      </c>
      <c r="EX301" s="52">
        <v>90.859293868354086</v>
      </c>
      <c r="EY301" s="52"/>
      <c r="EZ301" s="52"/>
      <c r="FA301" s="52">
        <v>83.543711687582473</v>
      </c>
      <c r="FB301" s="52">
        <v>82.269229280717667</v>
      </c>
      <c r="FC301" s="52">
        <v>81.865136449088055</v>
      </c>
      <c r="FD301" s="52">
        <v>82.979779387625243</v>
      </c>
      <c r="FE301" s="52">
        <v>87.671570561107288</v>
      </c>
      <c r="FF301" s="52">
        <v>83.807183000285306</v>
      </c>
      <c r="FG301" s="52">
        <v>87.162721431987805</v>
      </c>
      <c r="FH301" s="52">
        <v>76.697367943377671</v>
      </c>
      <c r="FI301" s="52">
        <v>93.584428593602553</v>
      </c>
      <c r="FJ301" s="52">
        <v>94.620274116366147</v>
      </c>
      <c r="FK301" s="52">
        <v>87.24868997136889</v>
      </c>
      <c r="FL301" s="52">
        <v>66.097021781244635</v>
      </c>
      <c r="FM301" s="52">
        <v>72.927052638383444</v>
      </c>
      <c r="FN301" s="52">
        <v>77.097905060031792</v>
      </c>
      <c r="FO301" s="52">
        <v>70.340007603972367</v>
      </c>
      <c r="FP301" s="52">
        <v>66.39636374539154</v>
      </c>
      <c r="FQ301" s="52">
        <v>55.141190762913602</v>
      </c>
      <c r="FR301" s="52"/>
      <c r="FS301" s="52">
        <v>72.224369060699956</v>
      </c>
      <c r="FT301" s="52">
        <v>72.527062252381768</v>
      </c>
      <c r="FU301" s="52"/>
      <c r="FV301" s="52"/>
      <c r="FW301" s="52"/>
      <c r="FX301" s="52"/>
      <c r="FY301" s="52">
        <v>73.301440711410791</v>
      </c>
      <c r="FZ301" s="52">
        <v>65.893932134791058</v>
      </c>
      <c r="GA301" s="52">
        <v>80.666999646053853</v>
      </c>
      <c r="GB301" s="52">
        <v>92.668455780786772</v>
      </c>
      <c r="GC301" s="52">
        <v>65.436812202358254</v>
      </c>
      <c r="GD301" s="52"/>
      <c r="GE301" s="46"/>
      <c r="GF301" s="52">
        <v>72.913719729895917</v>
      </c>
      <c r="GG301" s="51">
        <v>73.686472939398968</v>
      </c>
    </row>
    <row r="302" spans="1:189" s="69" customFormat="1" ht="15.95" customHeight="1" x14ac:dyDescent="0.2">
      <c r="A302" s="54">
        <v>10</v>
      </c>
      <c r="B302" s="59">
        <v>83.693685432540903</v>
      </c>
      <c r="C302" s="52">
        <v>100.41179326709863</v>
      </c>
      <c r="D302" s="52">
        <v>100.48326212852744</v>
      </c>
      <c r="E302" s="52">
        <v>103.27906047465093</v>
      </c>
      <c r="F302" s="52">
        <v>100.21680821934929</v>
      </c>
      <c r="G302" s="52">
        <v>101.56432116296673</v>
      </c>
      <c r="H302" s="52">
        <v>102.7413578545208</v>
      </c>
      <c r="I302" s="52">
        <v>100.05419476655324</v>
      </c>
      <c r="J302" s="52">
        <v>98.954479955534751</v>
      </c>
      <c r="K302" s="52">
        <v>98.989378312336783</v>
      </c>
      <c r="L302" s="52">
        <v>99.241923007820091</v>
      </c>
      <c r="M302" s="52">
        <v>95.360234717423296</v>
      </c>
      <c r="N302" s="52">
        <v>106.50692233810173</v>
      </c>
      <c r="O302" s="52">
        <v>101.20549438499663</v>
      </c>
      <c r="P302" s="52">
        <v>100.10576620609062</v>
      </c>
      <c r="Q302" s="52">
        <v>99.426103686029847</v>
      </c>
      <c r="R302" s="52">
        <v>100.40637967380432</v>
      </c>
      <c r="S302" s="52">
        <v>100.35639988454859</v>
      </c>
      <c r="T302" s="52">
        <v>99.085294170361209</v>
      </c>
      <c r="U302" s="52">
        <v>99.293179600844979</v>
      </c>
      <c r="V302" s="52">
        <v>102.93953757075948</v>
      </c>
      <c r="W302" s="52">
        <v>99.714824613897861</v>
      </c>
      <c r="X302" s="52">
        <v>98.637233860762208</v>
      </c>
      <c r="Y302" s="52">
        <v>102.53574803504151</v>
      </c>
      <c r="Z302" s="52">
        <v>99.874455164987367</v>
      </c>
      <c r="AA302" s="52">
        <v>97.363697860694657</v>
      </c>
      <c r="AB302" s="52">
        <v>101.67591089845304</v>
      </c>
      <c r="AC302" s="52">
        <v>103.05389299619431</v>
      </c>
      <c r="AD302" s="52">
        <v>100.38581794145095</v>
      </c>
      <c r="AE302" s="38">
        <v>73.96890571740245</v>
      </c>
      <c r="AF302" s="52">
        <v>74.415466695307217</v>
      </c>
      <c r="AG302" s="52">
        <v>82.385718833408461</v>
      </c>
      <c r="AH302" s="52">
        <v>75.764727741287302</v>
      </c>
      <c r="AI302" s="52">
        <v>80.507073322932925</v>
      </c>
      <c r="AJ302" s="52">
        <v>80.168698290248841</v>
      </c>
      <c r="AK302" s="52">
        <v>72.243273295928645</v>
      </c>
      <c r="AL302" s="52">
        <v>72.57674172016992</v>
      </c>
      <c r="AM302" s="52">
        <v>70.786291502543165</v>
      </c>
      <c r="AN302" s="52">
        <v>74.433989806470052</v>
      </c>
      <c r="AO302" s="52">
        <v>75.658463536060552</v>
      </c>
      <c r="AP302" s="52">
        <v>78.589502570499675</v>
      </c>
      <c r="AQ302" s="52">
        <v>74.205403582994691</v>
      </c>
      <c r="AR302" s="52">
        <v>73.745391397117672</v>
      </c>
      <c r="AS302" s="52">
        <v>77.085855228818346</v>
      </c>
      <c r="AT302" s="52">
        <v>74.584802464521815</v>
      </c>
      <c r="AU302" s="52">
        <v>76.250211244517246</v>
      </c>
      <c r="AV302" s="52"/>
      <c r="AW302" s="52">
        <v>60.08913485599043</v>
      </c>
      <c r="AX302" s="52">
        <v>70.453171884268315</v>
      </c>
      <c r="AY302" s="52">
        <v>63.074415702746983</v>
      </c>
      <c r="AZ302" s="52">
        <v>66.896952956917175</v>
      </c>
      <c r="BA302" s="52">
        <v>67.984287647835515</v>
      </c>
      <c r="BB302" s="52">
        <v>58.603712152316589</v>
      </c>
      <c r="BC302" s="52">
        <v>59.008232525427125</v>
      </c>
      <c r="BD302" s="52">
        <v>59.223445440350147</v>
      </c>
      <c r="BE302" s="52">
        <v>58.900708603838481</v>
      </c>
      <c r="BF302" s="52">
        <v>99.515592095240251</v>
      </c>
      <c r="BG302" s="52">
        <v>106.84480827458728</v>
      </c>
      <c r="BH302" s="52">
        <v>100.29359845506731</v>
      </c>
      <c r="BI302" s="52">
        <v>100.61240842816429</v>
      </c>
      <c r="BJ302" s="52">
        <v>99.909493153943671</v>
      </c>
      <c r="BK302" s="52">
        <v>100.67584563853687</v>
      </c>
      <c r="BL302" s="52">
        <v>98.4638148777601</v>
      </c>
      <c r="BM302" s="52">
        <v>96.318287465453679</v>
      </c>
      <c r="BN302" s="52">
        <v>100.41955673564034</v>
      </c>
      <c r="BO302" s="52">
        <v>66.251857671147405</v>
      </c>
      <c r="BP302" s="52">
        <v>71.679679695234952</v>
      </c>
      <c r="BQ302" s="52">
        <v>64.735321189375711</v>
      </c>
      <c r="BR302" s="52">
        <v>69.585290961655588</v>
      </c>
      <c r="BS302" s="52">
        <v>67.335513003481438</v>
      </c>
      <c r="BT302" s="52">
        <v>64.208319267574637</v>
      </c>
      <c r="BU302" s="52">
        <v>82.190106369911405</v>
      </c>
      <c r="BV302" s="52">
        <v>81.923191846401679</v>
      </c>
      <c r="BW302" s="52">
        <v>80.694041695914976</v>
      </c>
      <c r="BX302" s="52">
        <v>83.240771720095921</v>
      </c>
      <c r="BY302" s="52">
        <v>85.885535018387344</v>
      </c>
      <c r="BZ302" s="52">
        <v>76.431280618819102</v>
      </c>
      <c r="CA302" s="52">
        <v>70.751256219779975</v>
      </c>
      <c r="CB302" s="52">
        <v>69.932004532216567</v>
      </c>
      <c r="CC302" s="52">
        <v>72.879319610978513</v>
      </c>
      <c r="CD302" s="52">
        <v>71.911546640337136</v>
      </c>
      <c r="CE302" s="52">
        <v>69.777612138888259</v>
      </c>
      <c r="CF302" s="52">
        <v>67.797039603961281</v>
      </c>
      <c r="CG302" s="38">
        <v>69.219152054267838</v>
      </c>
      <c r="CH302" s="38">
        <v>98.136331517410667</v>
      </c>
      <c r="CI302" s="44"/>
      <c r="CJ302" s="52">
        <v>96.236631490591776</v>
      </c>
      <c r="CK302" s="52">
        <v>92.970300644025329</v>
      </c>
      <c r="CL302" s="52">
        <v>91.577589314080598</v>
      </c>
      <c r="CM302" s="52">
        <v>92.540140167191439</v>
      </c>
      <c r="CN302" s="52">
        <v>97.289086663277615</v>
      </c>
      <c r="CO302" s="52">
        <v>92.43661455436515</v>
      </c>
      <c r="CP302" s="52">
        <v>100.13084185218344</v>
      </c>
      <c r="CQ302" s="52">
        <v>103.58440229627456</v>
      </c>
      <c r="CR302" s="52">
        <v>98.89949376816395</v>
      </c>
      <c r="CS302" s="52">
        <v>100.16301637854657</v>
      </c>
      <c r="CT302" s="52">
        <v>100.86218606609765</v>
      </c>
      <c r="CU302" s="52">
        <v>98.150963035620464</v>
      </c>
      <c r="CV302" s="52">
        <v>103.97805620045791</v>
      </c>
      <c r="CW302" s="52">
        <v>101.93568498482692</v>
      </c>
      <c r="CX302" s="52">
        <v>94.089924271648542</v>
      </c>
      <c r="CY302" s="52">
        <v>94.269619353236891</v>
      </c>
      <c r="CZ302" s="52">
        <v>94.150712243201298</v>
      </c>
      <c r="DA302" s="52">
        <v>98.191139392867697</v>
      </c>
      <c r="DB302" s="52">
        <v>96.833579244789533</v>
      </c>
      <c r="DC302" s="52">
        <v>100.13321332838144</v>
      </c>
      <c r="DD302" s="52">
        <v>100.8979817488152</v>
      </c>
      <c r="DE302" s="52">
        <v>105.5579286311665</v>
      </c>
      <c r="DF302" s="52">
        <v>89.11103010855706</v>
      </c>
      <c r="DG302" s="52">
        <v>79.748537181454395</v>
      </c>
      <c r="DH302" s="52">
        <v>89.193361658244726</v>
      </c>
      <c r="DI302" s="52">
        <v>89.463203027935521</v>
      </c>
      <c r="DJ302" s="52">
        <v>88.618240575916715</v>
      </c>
      <c r="DK302" s="52">
        <v>108.61692867270445</v>
      </c>
      <c r="DL302" s="52">
        <v>96.602481213870846</v>
      </c>
      <c r="DM302" s="52">
        <v>100.55460986523748</v>
      </c>
      <c r="DN302" s="52">
        <v>99.195414726322028</v>
      </c>
      <c r="DO302" s="52">
        <v>101.03348028900679</v>
      </c>
      <c r="DP302" s="52">
        <v>104.59602606915098</v>
      </c>
      <c r="DQ302" s="52">
        <v>94.941037576118475</v>
      </c>
      <c r="DR302" s="52">
        <v>96.511848373398706</v>
      </c>
      <c r="DS302" s="52">
        <v>91.469499717731523</v>
      </c>
      <c r="DT302" s="52">
        <v>91.574047306296478</v>
      </c>
      <c r="DU302" s="52">
        <v>94.345123484307564</v>
      </c>
      <c r="DV302" s="52">
        <v>87.07952674162658</v>
      </c>
      <c r="DW302" s="52">
        <v>110.24968880379063</v>
      </c>
      <c r="DX302" s="52">
        <v>81.910046456861551</v>
      </c>
      <c r="DY302" s="52">
        <v>80.998481379398598</v>
      </c>
      <c r="DZ302" s="52">
        <v>106.5802759595858</v>
      </c>
      <c r="EA302" s="52">
        <v>103.52037257248746</v>
      </c>
      <c r="EB302" s="52">
        <v>107.4419069350156</v>
      </c>
      <c r="EC302" s="52">
        <v>99.563565140722588</v>
      </c>
      <c r="ED302" s="52">
        <v>96.344687009812574</v>
      </c>
      <c r="EE302" s="52">
        <v>76.573536702056458</v>
      </c>
      <c r="EF302" s="52">
        <v>79.873508363125879</v>
      </c>
      <c r="EG302" s="52">
        <v>74.363621801227751</v>
      </c>
      <c r="EH302" s="52">
        <v>75.625159539245104</v>
      </c>
      <c r="EI302" s="52">
        <v>67.172857229172308</v>
      </c>
      <c r="EJ302" s="52">
        <v>66.271348599627487</v>
      </c>
      <c r="EK302" s="52">
        <v>66.059724690691368</v>
      </c>
      <c r="EL302" s="52"/>
      <c r="EM302" s="52"/>
      <c r="EN302" s="52">
        <v>66.423012109733392</v>
      </c>
      <c r="EO302" s="52">
        <v>70.547897825339533</v>
      </c>
      <c r="EP302" s="52"/>
      <c r="EQ302" s="52">
        <v>73.66090889101244</v>
      </c>
      <c r="ER302" s="52">
        <v>71.588085027883452</v>
      </c>
      <c r="ES302" s="52">
        <v>69.47623729782687</v>
      </c>
      <c r="ET302" s="52">
        <v>72.872324972008087</v>
      </c>
      <c r="EU302" s="52">
        <v>84.817703395431181</v>
      </c>
      <c r="EV302" s="52">
        <v>72.341075623823485</v>
      </c>
      <c r="EW302" s="52">
        <v>79.24897569980304</v>
      </c>
      <c r="EX302" s="52">
        <v>91.112066058386858</v>
      </c>
      <c r="EY302" s="52"/>
      <c r="EZ302" s="52"/>
      <c r="FA302" s="52">
        <v>84.094464942879782</v>
      </c>
      <c r="FB302" s="52">
        <v>83.032391952239522</v>
      </c>
      <c r="FC302" s="52">
        <v>82.837295608199767</v>
      </c>
      <c r="FD302" s="52">
        <v>83.442838516361462</v>
      </c>
      <c r="FE302" s="52">
        <v>88.113288688765294</v>
      </c>
      <c r="FF302" s="52">
        <v>83.841435192139343</v>
      </c>
      <c r="FG302" s="52">
        <v>87.467388584414763</v>
      </c>
      <c r="FH302" s="52">
        <v>77.449095143354995</v>
      </c>
      <c r="FI302" s="52">
        <v>93.891176342379552</v>
      </c>
      <c r="FJ302" s="52">
        <v>94.651516364968259</v>
      </c>
      <c r="FK302" s="52">
        <v>87.24868997136889</v>
      </c>
      <c r="FL302" s="52">
        <v>66.213678322436138</v>
      </c>
      <c r="FM302" s="52">
        <v>73.024585454262905</v>
      </c>
      <c r="FN302" s="52">
        <v>77.097905060031792</v>
      </c>
      <c r="FO302" s="52">
        <v>70.503842244996932</v>
      </c>
      <c r="FP302" s="52">
        <v>66.648337638390771</v>
      </c>
      <c r="FQ302" s="52">
        <v>55.1091349677667</v>
      </c>
      <c r="FR302" s="52"/>
      <c r="FS302" s="52">
        <v>73.166167805773469</v>
      </c>
      <c r="FT302" s="52">
        <v>73.172654808550035</v>
      </c>
      <c r="FU302" s="52"/>
      <c r="FV302" s="52"/>
      <c r="FW302" s="52"/>
      <c r="FX302" s="52"/>
      <c r="FY302" s="52">
        <v>73.989919940578616</v>
      </c>
      <c r="FZ302" s="52">
        <v>67.051475989055149</v>
      </c>
      <c r="GA302" s="52">
        <v>80.936541328212186</v>
      </c>
      <c r="GB302" s="52">
        <v>92.730590254491744</v>
      </c>
      <c r="GC302" s="52">
        <v>67.346999827205892</v>
      </c>
      <c r="GD302" s="52"/>
      <c r="GE302" s="46"/>
      <c r="GF302" s="52">
        <v>73.129095509267231</v>
      </c>
      <c r="GG302" s="51">
        <v>74.15287521151879</v>
      </c>
    </row>
    <row r="303" spans="1:189" s="69" customFormat="1" ht="15.95" customHeight="1" x14ac:dyDescent="0.2">
      <c r="A303" s="54">
        <v>11</v>
      </c>
      <c r="B303" s="59">
        <v>84.149165711532405</v>
      </c>
      <c r="C303" s="52">
        <v>100.31111392776461</v>
      </c>
      <c r="D303" s="52">
        <v>100.35935268493554</v>
      </c>
      <c r="E303" s="52">
        <v>102.79950177972401</v>
      </c>
      <c r="F303" s="52">
        <v>99.757441144154768</v>
      </c>
      <c r="G303" s="52">
        <v>101.49521340002798</v>
      </c>
      <c r="H303" s="52">
        <v>102.62247187247314</v>
      </c>
      <c r="I303" s="52">
        <v>99.974689018907952</v>
      </c>
      <c r="J303" s="52">
        <v>99.025632048518858</v>
      </c>
      <c r="K303" s="52">
        <v>98.793543828340717</v>
      </c>
      <c r="L303" s="52">
        <v>98.983728717504562</v>
      </c>
      <c r="M303" s="52">
        <v>95.32771041899494</v>
      </c>
      <c r="N303" s="52">
        <v>105.91216439374323</v>
      </c>
      <c r="O303" s="52">
        <v>101.07819331230917</v>
      </c>
      <c r="P303" s="52">
        <v>100.08634813248146</v>
      </c>
      <c r="Q303" s="52">
        <v>99.443234546330899</v>
      </c>
      <c r="R303" s="52">
        <v>100.51728328410145</v>
      </c>
      <c r="S303" s="52">
        <v>100.27438239565259</v>
      </c>
      <c r="T303" s="52">
        <v>98.927918992528518</v>
      </c>
      <c r="U303" s="52">
        <v>99.767239600598018</v>
      </c>
      <c r="V303" s="52">
        <v>102.91138463463835</v>
      </c>
      <c r="W303" s="52">
        <v>99.637940109887055</v>
      </c>
      <c r="X303" s="52">
        <v>98.291336469050279</v>
      </c>
      <c r="Y303" s="52">
        <v>101.69455026007563</v>
      </c>
      <c r="Z303" s="52">
        <v>99.502317939604325</v>
      </c>
      <c r="AA303" s="52">
        <v>97.382658759059083</v>
      </c>
      <c r="AB303" s="52">
        <v>101.66567452175522</v>
      </c>
      <c r="AC303" s="52">
        <v>102.98921902479371</v>
      </c>
      <c r="AD303" s="52">
        <v>100.27624950702671</v>
      </c>
      <c r="AE303" s="38">
        <v>74.658151304965429</v>
      </c>
      <c r="AF303" s="52">
        <v>75.943426242582689</v>
      </c>
      <c r="AG303" s="52">
        <v>83.604517120446104</v>
      </c>
      <c r="AH303" s="52">
        <v>76.964099710018132</v>
      </c>
      <c r="AI303" s="52">
        <v>81.548296079756568</v>
      </c>
      <c r="AJ303" s="52">
        <v>80.94037839751509</v>
      </c>
      <c r="AK303" s="52">
        <v>73.735374565821957</v>
      </c>
      <c r="AL303" s="52">
        <v>74.037179008812473</v>
      </c>
      <c r="AM303" s="52">
        <v>72.988961343512429</v>
      </c>
      <c r="AN303" s="52">
        <v>76.367346596299413</v>
      </c>
      <c r="AO303" s="52">
        <v>76.903804125126442</v>
      </c>
      <c r="AP303" s="52">
        <v>80.442165239902693</v>
      </c>
      <c r="AQ303" s="52">
        <v>75.15966735533749</v>
      </c>
      <c r="AR303" s="52">
        <v>74.669871259528733</v>
      </c>
      <c r="AS303" s="52">
        <v>78.117936324980406</v>
      </c>
      <c r="AT303" s="52">
        <v>76.674586673429886</v>
      </c>
      <c r="AU303" s="52">
        <v>76.73617158489408</v>
      </c>
      <c r="AV303" s="52"/>
      <c r="AW303" s="52">
        <v>60.365949781792168</v>
      </c>
      <c r="AX303" s="52">
        <v>70.567756715135502</v>
      </c>
      <c r="AY303" s="52">
        <v>63.058254186303593</v>
      </c>
      <c r="AZ303" s="52">
        <v>67.112456586103107</v>
      </c>
      <c r="BA303" s="52">
        <v>67.977902664140174</v>
      </c>
      <c r="BB303" s="52">
        <v>58.718809698141413</v>
      </c>
      <c r="BC303" s="52">
        <v>59.289816195717641</v>
      </c>
      <c r="BD303" s="52">
        <v>59.704395996820423</v>
      </c>
      <c r="BE303" s="52">
        <v>59.377144961562557</v>
      </c>
      <c r="BF303" s="52">
        <v>99.324215737371148</v>
      </c>
      <c r="BG303" s="52">
        <v>106.451154656932</v>
      </c>
      <c r="BH303" s="52">
        <v>100.26604741911027</v>
      </c>
      <c r="BI303" s="52">
        <v>100.59471906312815</v>
      </c>
      <c r="BJ303" s="52">
        <v>99.549809802973428</v>
      </c>
      <c r="BK303" s="52">
        <v>100.55679954669695</v>
      </c>
      <c r="BL303" s="52">
        <v>98.363687270600252</v>
      </c>
      <c r="BM303" s="52">
        <v>96.21393590071969</v>
      </c>
      <c r="BN303" s="52">
        <v>99.987472446136522</v>
      </c>
      <c r="BO303" s="52">
        <v>66.615641439472171</v>
      </c>
      <c r="BP303" s="52">
        <v>71.972314224241813</v>
      </c>
      <c r="BQ303" s="52">
        <v>65.116428642961907</v>
      </c>
      <c r="BR303" s="52">
        <v>69.852248532858965</v>
      </c>
      <c r="BS303" s="52">
        <v>67.814830875010742</v>
      </c>
      <c r="BT303" s="52">
        <v>64.458301691089019</v>
      </c>
      <c r="BU303" s="52">
        <v>83.149658507047192</v>
      </c>
      <c r="BV303" s="52">
        <v>82.070688133423332</v>
      </c>
      <c r="BW303" s="52">
        <v>81.55493822149171</v>
      </c>
      <c r="BX303" s="52">
        <v>84.515267788182342</v>
      </c>
      <c r="BY303" s="52">
        <v>87.455691365586219</v>
      </c>
      <c r="BZ303" s="52">
        <v>76.649164192112579</v>
      </c>
      <c r="CA303" s="52">
        <v>71.108685374674096</v>
      </c>
      <c r="CB303" s="52">
        <v>70.33342134480479</v>
      </c>
      <c r="CC303" s="52">
        <v>73.317908651852093</v>
      </c>
      <c r="CD303" s="52">
        <v>71.983665365819235</v>
      </c>
      <c r="CE303" s="52">
        <v>70.053966668700937</v>
      </c>
      <c r="CF303" s="52">
        <v>68.332553069651439</v>
      </c>
      <c r="CG303" s="38">
        <v>70.03371268235226</v>
      </c>
      <c r="CH303" s="38">
        <v>98.033101479510421</v>
      </c>
      <c r="CI303" s="44"/>
      <c r="CJ303" s="52">
        <v>96.151478993143485</v>
      </c>
      <c r="CK303" s="52">
        <v>93.018340620785793</v>
      </c>
      <c r="CL303" s="52">
        <v>91.580416025638911</v>
      </c>
      <c r="CM303" s="52">
        <v>92.53654934561213</v>
      </c>
      <c r="CN303" s="52">
        <v>97.245919021964667</v>
      </c>
      <c r="CO303" s="52">
        <v>92.595954809191895</v>
      </c>
      <c r="CP303" s="52">
        <v>100.18052128726367</v>
      </c>
      <c r="CQ303" s="52">
        <v>103.30270533484774</v>
      </c>
      <c r="CR303" s="52">
        <v>98.622303820876638</v>
      </c>
      <c r="CS303" s="52">
        <v>100.29832527232483</v>
      </c>
      <c r="CT303" s="52">
        <v>100.61919746724188</v>
      </c>
      <c r="CU303" s="52">
        <v>98.12348627176884</v>
      </c>
      <c r="CV303" s="52">
        <v>103.86953493736455</v>
      </c>
      <c r="CW303" s="52">
        <v>101.39838446128304</v>
      </c>
      <c r="CX303" s="52">
        <v>93.711818122070213</v>
      </c>
      <c r="CY303" s="52">
        <v>93.751165449948559</v>
      </c>
      <c r="CZ303" s="52">
        <v>93.835511509147153</v>
      </c>
      <c r="DA303" s="52">
        <v>98.193452690178717</v>
      </c>
      <c r="DB303" s="52">
        <v>96.793661318584498</v>
      </c>
      <c r="DC303" s="52">
        <v>100.22932877305416</v>
      </c>
      <c r="DD303" s="52">
        <v>100.92633331890868</v>
      </c>
      <c r="DE303" s="52">
        <v>105.27360065028013</v>
      </c>
      <c r="DF303" s="52">
        <v>89.144485414744238</v>
      </c>
      <c r="DG303" s="52">
        <v>79.937257693887219</v>
      </c>
      <c r="DH303" s="52">
        <v>89.039228165829201</v>
      </c>
      <c r="DI303" s="52">
        <v>89.425223149511098</v>
      </c>
      <c r="DJ303" s="52">
        <v>88.315447922238363</v>
      </c>
      <c r="DK303" s="52">
        <v>108.36377187842807</v>
      </c>
      <c r="DL303" s="52">
        <v>96.335255211314333</v>
      </c>
      <c r="DM303" s="52">
        <v>100.66383391097031</v>
      </c>
      <c r="DN303" s="52">
        <v>99.155811903465533</v>
      </c>
      <c r="DO303" s="52">
        <v>100.62265439925598</v>
      </c>
      <c r="DP303" s="52">
        <v>104.53424351676206</v>
      </c>
      <c r="DQ303" s="52">
        <v>95.007181524197378</v>
      </c>
      <c r="DR303" s="52">
        <v>96.541446934089109</v>
      </c>
      <c r="DS303" s="52">
        <v>91.247567853313768</v>
      </c>
      <c r="DT303" s="52">
        <v>91.706756203434267</v>
      </c>
      <c r="DU303" s="52">
        <v>94.499734265339953</v>
      </c>
      <c r="DV303" s="52">
        <v>87.294701514819963</v>
      </c>
      <c r="DW303" s="52">
        <v>109.85667506366745</v>
      </c>
      <c r="DX303" s="52">
        <v>81.874455518860543</v>
      </c>
      <c r="DY303" s="52">
        <v>80.96081791864394</v>
      </c>
      <c r="DZ303" s="52">
        <v>106.42583498847821</v>
      </c>
      <c r="EA303" s="52">
        <v>103.12278008007053</v>
      </c>
      <c r="EB303" s="52">
        <v>107.4419069350156</v>
      </c>
      <c r="EC303" s="52">
        <v>98.679438288329493</v>
      </c>
      <c r="ED303" s="52">
        <v>96.358858019963634</v>
      </c>
      <c r="EE303" s="52">
        <v>76.655538325919863</v>
      </c>
      <c r="EF303" s="52">
        <v>80.256854108321093</v>
      </c>
      <c r="EG303" s="52">
        <v>74.331068192816645</v>
      </c>
      <c r="EH303" s="52">
        <v>75.524396392406885</v>
      </c>
      <c r="EI303" s="52">
        <v>67.902526262960038</v>
      </c>
      <c r="EJ303" s="52">
        <v>66.843630789847879</v>
      </c>
      <c r="EK303" s="52">
        <v>66.457918781679197</v>
      </c>
      <c r="EL303" s="52"/>
      <c r="EM303" s="52"/>
      <c r="EN303" s="52">
        <v>67.118437212201215</v>
      </c>
      <c r="EO303" s="52">
        <v>72.177966580154887</v>
      </c>
      <c r="EP303" s="52"/>
      <c r="EQ303" s="52">
        <v>73.877951159245598</v>
      </c>
      <c r="ER303" s="52">
        <v>71.837579514354601</v>
      </c>
      <c r="ES303" s="52">
        <v>69.8299744782598</v>
      </c>
      <c r="ET303" s="52">
        <v>73.061470716250994</v>
      </c>
      <c r="EU303" s="52">
        <v>84.949097492756096</v>
      </c>
      <c r="EV303" s="52">
        <v>72.423860164490804</v>
      </c>
      <c r="EW303" s="52">
        <v>79.58500363838381</v>
      </c>
      <c r="EX303" s="52">
        <v>91.322641793757128</v>
      </c>
      <c r="EY303" s="52"/>
      <c r="EZ303" s="52"/>
      <c r="FA303" s="52">
        <v>84.724074860414945</v>
      </c>
      <c r="FB303" s="52">
        <v>83.97548752994166</v>
      </c>
      <c r="FC303" s="52">
        <v>83.813070463226808</v>
      </c>
      <c r="FD303" s="52">
        <v>84.340290798423482</v>
      </c>
      <c r="FE303" s="52">
        <v>88.429072257059133</v>
      </c>
      <c r="FF303" s="52">
        <v>83.892663335813197</v>
      </c>
      <c r="FG303" s="52">
        <v>88.322649112954835</v>
      </c>
      <c r="FH303" s="52">
        <v>79.087364085361898</v>
      </c>
      <c r="FI303" s="52">
        <v>94.692160143266022</v>
      </c>
      <c r="FJ303" s="52">
        <v>94.924293514832286</v>
      </c>
      <c r="FK303" s="52">
        <v>87.674517524720159</v>
      </c>
      <c r="FL303" s="52">
        <v>66.659057448133552</v>
      </c>
      <c r="FM303" s="52">
        <v>73.39466318124704</v>
      </c>
      <c r="FN303" s="52">
        <v>77.808205713705831</v>
      </c>
      <c r="FO303" s="52">
        <v>70.644927052820108</v>
      </c>
      <c r="FP303" s="52">
        <v>67.328876529345621</v>
      </c>
      <c r="FQ303" s="52">
        <v>55.359174740212744</v>
      </c>
      <c r="FR303" s="52"/>
      <c r="FS303" s="52">
        <v>75.009271628769937</v>
      </c>
      <c r="FT303" s="52">
        <v>75.095236127928374</v>
      </c>
      <c r="FU303" s="52"/>
      <c r="FV303" s="52"/>
      <c r="FW303" s="52"/>
      <c r="FX303" s="52"/>
      <c r="FY303" s="52">
        <v>75.898079445518889</v>
      </c>
      <c r="FZ303" s="52">
        <v>69.085213128594361</v>
      </c>
      <c r="GA303" s="52">
        <v>81.76317439479817</v>
      </c>
      <c r="GB303" s="52">
        <v>93.0325896543862</v>
      </c>
      <c r="GC303" s="52">
        <v>69.79338612021705</v>
      </c>
      <c r="GD303" s="52"/>
      <c r="GE303" s="46"/>
      <c r="GF303" s="52">
        <v>74.06329705745847</v>
      </c>
      <c r="GG303" s="51">
        <v>75.039524434877066</v>
      </c>
    </row>
    <row r="304" spans="1:189" s="69" customFormat="1" ht="15.95" customHeight="1" x14ac:dyDescent="0.2">
      <c r="A304" s="54">
        <v>12</v>
      </c>
      <c r="B304" s="59">
        <v>84.659594381741357</v>
      </c>
      <c r="C304" s="52">
        <v>100.38162973463297</v>
      </c>
      <c r="D304" s="52">
        <v>100.34509503674821</v>
      </c>
      <c r="E304" s="52">
        <v>102.69260719384145</v>
      </c>
      <c r="F304" s="52">
        <v>99.821361538173775</v>
      </c>
      <c r="G304" s="52">
        <v>101.42283241446961</v>
      </c>
      <c r="H304" s="52">
        <v>102.32724603963457</v>
      </c>
      <c r="I304" s="52">
        <v>100.05291077763104</v>
      </c>
      <c r="J304" s="52">
        <v>99.149651674673706</v>
      </c>
      <c r="K304" s="52">
        <v>98.842818049134962</v>
      </c>
      <c r="L304" s="52">
        <v>98.99970772831125</v>
      </c>
      <c r="M304" s="52">
        <v>95.354083989680618</v>
      </c>
      <c r="N304" s="52">
        <v>106.03890688605711</v>
      </c>
      <c r="O304" s="52">
        <v>101.08328271882948</v>
      </c>
      <c r="P304" s="52">
        <v>100.04825279568198</v>
      </c>
      <c r="Q304" s="52">
        <v>99.680793097952971</v>
      </c>
      <c r="R304" s="52">
        <v>100.60678644954558</v>
      </c>
      <c r="S304" s="52">
        <v>100.41300960250216</v>
      </c>
      <c r="T304" s="52">
        <v>99.224717468419158</v>
      </c>
      <c r="U304" s="52">
        <v>100.17791520572723</v>
      </c>
      <c r="V304" s="52">
        <v>102.90299351468344</v>
      </c>
      <c r="W304" s="52">
        <v>99.481047237542569</v>
      </c>
      <c r="X304" s="52">
        <v>98.260634561099749</v>
      </c>
      <c r="Y304" s="52">
        <v>100.79140609016497</v>
      </c>
      <c r="Z304" s="52">
        <v>99.531375061431532</v>
      </c>
      <c r="AA304" s="52">
        <v>97.707732226479465</v>
      </c>
      <c r="AB304" s="52">
        <v>102.02717030323032</v>
      </c>
      <c r="AC304" s="52">
        <v>103.1952787842165</v>
      </c>
      <c r="AD304" s="52">
        <v>100.29033181801378</v>
      </c>
      <c r="AE304" s="38">
        <v>75.39425384542173</v>
      </c>
      <c r="AF304" s="52">
        <v>77.314751131401664</v>
      </c>
      <c r="AG304" s="52">
        <v>84.21600843581021</v>
      </c>
      <c r="AH304" s="52">
        <v>77.318656600526481</v>
      </c>
      <c r="AI304" s="52">
        <v>82.711010620294147</v>
      </c>
      <c r="AJ304" s="52">
        <v>81.726849885659448</v>
      </c>
      <c r="AK304" s="52">
        <v>74.809536224131207</v>
      </c>
      <c r="AL304" s="52">
        <v>75.500216025219245</v>
      </c>
      <c r="AM304" s="52">
        <v>73.979187596119019</v>
      </c>
      <c r="AN304" s="52">
        <v>78.382649584916578</v>
      </c>
      <c r="AO304" s="52">
        <v>78.021650304735616</v>
      </c>
      <c r="AP304" s="52">
        <v>82.136219288745536</v>
      </c>
      <c r="AQ304" s="52">
        <v>76.325952468052392</v>
      </c>
      <c r="AR304" s="52">
        <v>75.734523094933849</v>
      </c>
      <c r="AS304" s="52">
        <v>79.290310395777013</v>
      </c>
      <c r="AT304" s="52">
        <v>78.82166609328938</v>
      </c>
      <c r="AU304" s="52">
        <v>77.20493989024574</v>
      </c>
      <c r="AV304" s="52"/>
      <c r="AW304" s="52">
        <v>60.621175355382746</v>
      </c>
      <c r="AX304" s="52">
        <v>70.544409476740981</v>
      </c>
      <c r="AY304" s="52">
        <v>63.112700122788965</v>
      </c>
      <c r="AZ304" s="52">
        <v>67.237990887341965</v>
      </c>
      <c r="BA304" s="52">
        <v>67.949917819464787</v>
      </c>
      <c r="BB304" s="52">
        <v>58.952225918021256</v>
      </c>
      <c r="BC304" s="52">
        <v>59.589189811476835</v>
      </c>
      <c r="BD304" s="52">
        <v>60.020043099946847</v>
      </c>
      <c r="BE304" s="52">
        <v>59.831163998744366</v>
      </c>
      <c r="BF304" s="52">
        <v>99.244656497632235</v>
      </c>
      <c r="BG304" s="52">
        <v>106.3510518565668</v>
      </c>
      <c r="BH304" s="52">
        <v>100.26604741911027</v>
      </c>
      <c r="BI304" s="52">
        <v>100.51071538545406</v>
      </c>
      <c r="BJ304" s="52">
        <v>99.352022593009011</v>
      </c>
      <c r="BK304" s="52">
        <v>100.55144795072167</v>
      </c>
      <c r="BL304" s="52">
        <v>98.322997311593014</v>
      </c>
      <c r="BM304" s="52">
        <v>96.096391988150145</v>
      </c>
      <c r="BN304" s="52">
        <v>99.929182996762677</v>
      </c>
      <c r="BO304" s="52">
        <v>67.257075335866645</v>
      </c>
      <c r="BP304" s="52">
        <v>72.13795064095325</v>
      </c>
      <c r="BQ304" s="52">
        <v>65.766253328167736</v>
      </c>
      <c r="BR304" s="52">
        <v>69.982285672118934</v>
      </c>
      <c r="BS304" s="52">
        <v>68.546499020630193</v>
      </c>
      <c r="BT304" s="52">
        <v>65.289004510021527</v>
      </c>
      <c r="BU304" s="52">
        <v>84.606720331054063</v>
      </c>
      <c r="BV304" s="52">
        <v>83.27424368169379</v>
      </c>
      <c r="BW304" s="52">
        <v>82.197137877733283</v>
      </c>
      <c r="BX304" s="52">
        <v>86.346435916428817</v>
      </c>
      <c r="BY304" s="52">
        <v>88.651841730989133</v>
      </c>
      <c r="BZ304" s="52">
        <v>78.340318501618682</v>
      </c>
      <c r="CA304" s="52">
        <v>71.312762666058973</v>
      </c>
      <c r="CB304" s="52">
        <v>70.650526286814952</v>
      </c>
      <c r="CC304" s="52">
        <v>73.641808734202058</v>
      </c>
      <c r="CD304" s="52">
        <v>71.983665365819235</v>
      </c>
      <c r="CE304" s="52">
        <v>70.203335059710128</v>
      </c>
      <c r="CF304" s="52">
        <v>68.461074985390042</v>
      </c>
      <c r="CG304" s="38">
        <v>70.884727547591211</v>
      </c>
      <c r="CH304" s="38">
        <v>98.096901203423144</v>
      </c>
      <c r="CI304" s="44"/>
      <c r="CJ304" s="52">
        <v>96.243056578568996</v>
      </c>
      <c r="CK304" s="52">
        <v>93.238875107680627</v>
      </c>
      <c r="CL304" s="52">
        <v>91.781961178173177</v>
      </c>
      <c r="CM304" s="52">
        <v>92.737795987941951</v>
      </c>
      <c r="CN304" s="52">
        <v>97.396768171625908</v>
      </c>
      <c r="CO304" s="52">
        <v>92.87450143660358</v>
      </c>
      <c r="CP304" s="52">
        <v>100.45022992859418</v>
      </c>
      <c r="CQ304" s="52">
        <v>103.30270533484774</v>
      </c>
      <c r="CR304" s="52">
        <v>98.708016599541352</v>
      </c>
      <c r="CS304" s="52">
        <v>100.62565072948584</v>
      </c>
      <c r="CT304" s="52">
        <v>100.60953040904462</v>
      </c>
      <c r="CU304" s="52">
        <v>98.118398673158239</v>
      </c>
      <c r="CV304" s="52">
        <v>103.83070940583251</v>
      </c>
      <c r="CW304" s="52">
        <v>101.39872442134588</v>
      </c>
      <c r="CX304" s="52">
        <v>93.792204135468396</v>
      </c>
      <c r="CY304" s="52">
        <v>93.750694674108615</v>
      </c>
      <c r="CZ304" s="52">
        <v>93.952588692002976</v>
      </c>
      <c r="DA304" s="52">
        <v>98.244229124502269</v>
      </c>
      <c r="DB304" s="52">
        <v>96.914138427537949</v>
      </c>
      <c r="DC304" s="52">
        <v>100.19318027730104</v>
      </c>
      <c r="DD304" s="52">
        <v>100.79505368250518</v>
      </c>
      <c r="DE304" s="52">
        <v>104.94400210999923</v>
      </c>
      <c r="DF304" s="52">
        <v>89.44961270848539</v>
      </c>
      <c r="DG304" s="52">
        <v>80.08220291850688</v>
      </c>
      <c r="DH304" s="52">
        <v>89.136745936824866</v>
      </c>
      <c r="DI304" s="52">
        <v>89.44755368188666</v>
      </c>
      <c r="DJ304" s="52">
        <v>88.509199837243926</v>
      </c>
      <c r="DK304" s="52">
        <v>109.21160101403807</v>
      </c>
      <c r="DL304" s="52">
        <v>96.228379561502038</v>
      </c>
      <c r="DM304" s="52">
        <v>100.66458789093755</v>
      </c>
      <c r="DN304" s="52">
        <v>99.288294731734183</v>
      </c>
      <c r="DO304" s="52">
        <v>100.62265439925598</v>
      </c>
      <c r="DP304" s="52">
        <v>104.14837950278768</v>
      </c>
      <c r="DQ304" s="52">
        <v>95.514781008192017</v>
      </c>
      <c r="DR304" s="52">
        <v>96.567448964240143</v>
      </c>
      <c r="DS304" s="52">
        <v>91.343599671275456</v>
      </c>
      <c r="DT304" s="52">
        <v>92.015746555546471</v>
      </c>
      <c r="DU304" s="52">
        <v>94.688756893427211</v>
      </c>
      <c r="DV304" s="52">
        <v>87.343649234995311</v>
      </c>
      <c r="DW304" s="52">
        <v>109.83419867321994</v>
      </c>
      <c r="DX304" s="52">
        <v>82.314541521606102</v>
      </c>
      <c r="DY304" s="52">
        <v>80.96081791864394</v>
      </c>
      <c r="DZ304" s="52">
        <v>106.32376922052924</v>
      </c>
      <c r="EA304" s="52">
        <v>103.12291729639139</v>
      </c>
      <c r="EB304" s="52">
        <v>107.4419069350156</v>
      </c>
      <c r="EC304" s="52">
        <v>98.364467777285824</v>
      </c>
      <c r="ED304" s="52">
        <v>96.514804309940558</v>
      </c>
      <c r="EE304" s="52">
        <v>76.858305395702956</v>
      </c>
      <c r="EF304" s="52">
        <v>80.855030058963024</v>
      </c>
      <c r="EG304" s="52">
        <v>74.331068192816645</v>
      </c>
      <c r="EH304" s="52">
        <v>75.522138219340192</v>
      </c>
      <c r="EI304" s="52">
        <v>68.60391435056053</v>
      </c>
      <c r="EJ304" s="52">
        <v>67.334894625940507</v>
      </c>
      <c r="EK304" s="52">
        <v>66.869473110973217</v>
      </c>
      <c r="EL304" s="52"/>
      <c r="EM304" s="52"/>
      <c r="EN304" s="52">
        <v>67.666091228159146</v>
      </c>
      <c r="EO304" s="52">
        <v>73.959603906337691</v>
      </c>
      <c r="EP304" s="52"/>
      <c r="EQ304" s="52">
        <v>74.05041582017553</v>
      </c>
      <c r="ER304" s="52">
        <v>71.895259450202744</v>
      </c>
      <c r="ES304" s="52">
        <v>69.877223003233794</v>
      </c>
      <c r="ET304" s="52">
        <v>73.125256126845144</v>
      </c>
      <c r="EU304" s="52">
        <v>85.050762340705234</v>
      </c>
      <c r="EV304" s="52">
        <v>72.7040606912296</v>
      </c>
      <c r="EW304" s="52">
        <v>80.144210571000229</v>
      </c>
      <c r="EX304" s="52">
        <v>92.163231341703209</v>
      </c>
      <c r="EY304" s="52"/>
      <c r="EZ304" s="52"/>
      <c r="FA304" s="52">
        <v>85.643404470164569</v>
      </c>
      <c r="FB304" s="52">
        <v>85.274312945967722</v>
      </c>
      <c r="FC304" s="52">
        <v>84.987208986756684</v>
      </c>
      <c r="FD304" s="52">
        <v>85.820886727594342</v>
      </c>
      <c r="FE304" s="52">
        <v>89.079188889804414</v>
      </c>
      <c r="FF304" s="52">
        <v>83.97908754981772</v>
      </c>
      <c r="FG304" s="52">
        <v>88.692236682789087</v>
      </c>
      <c r="FH304" s="52">
        <v>79.955359059292292</v>
      </c>
      <c r="FI304" s="52">
        <v>94.692160143266022</v>
      </c>
      <c r="FJ304" s="52">
        <v>95.167341603613849</v>
      </c>
      <c r="FK304" s="52">
        <v>87.940218011049808</v>
      </c>
      <c r="FL304" s="52">
        <v>66.893285973216479</v>
      </c>
      <c r="FM304" s="52">
        <v>73.488019790082021</v>
      </c>
      <c r="FN304" s="52">
        <v>77.803648853056785</v>
      </c>
      <c r="FO304" s="52">
        <v>70.804829578006505</v>
      </c>
      <c r="FP304" s="52">
        <v>67.639052007835801</v>
      </c>
      <c r="FQ304" s="52">
        <v>55.706897378871062</v>
      </c>
      <c r="FR304" s="52"/>
      <c r="FS304" s="52">
        <v>76.617969067611796</v>
      </c>
      <c r="FT304" s="52">
        <v>76.397633129274439</v>
      </c>
      <c r="FU304" s="52"/>
      <c r="FV304" s="52"/>
      <c r="FW304" s="52"/>
      <c r="FX304" s="52"/>
      <c r="FY304" s="52">
        <v>77.416204589090782</v>
      </c>
      <c r="FZ304" s="52">
        <v>70.981360381967733</v>
      </c>
      <c r="GA304" s="52">
        <v>83.053794536220252</v>
      </c>
      <c r="GB304" s="52">
        <v>93.267780917792678</v>
      </c>
      <c r="GC304" s="52">
        <v>72.383148803182408</v>
      </c>
      <c r="GD304" s="52"/>
      <c r="GE304" s="46"/>
      <c r="GF304" s="52">
        <v>74.76574544900987</v>
      </c>
      <c r="GG304" s="51">
        <v>75.823049335716291</v>
      </c>
    </row>
    <row r="305" spans="1:189" ht="15.95" customHeight="1" x14ac:dyDescent="0.2">
      <c r="A305" s="49" t="s">
        <v>388</v>
      </c>
      <c r="B305" s="59">
        <v>85.202629696366529</v>
      </c>
      <c r="C305" s="52">
        <v>100.53804660540568</v>
      </c>
      <c r="D305" s="52">
        <v>100.40282995431109</v>
      </c>
      <c r="E305" s="52">
        <v>102.68130346067807</v>
      </c>
      <c r="F305" s="52">
        <v>100.15693524869137</v>
      </c>
      <c r="G305" s="52">
        <v>101.44138844065549</v>
      </c>
      <c r="H305" s="52">
        <v>102.33671368323364</v>
      </c>
      <c r="I305" s="52">
        <v>100.01407011273501</v>
      </c>
      <c r="J305" s="52">
        <v>99.286756941712653</v>
      </c>
      <c r="K305" s="52">
        <v>98.932061095687857</v>
      </c>
      <c r="L305" s="52">
        <v>99.137448653304986</v>
      </c>
      <c r="M305" s="52">
        <v>95.396690459206354</v>
      </c>
      <c r="N305" s="52">
        <v>106.13913584711106</v>
      </c>
      <c r="O305" s="52">
        <v>101.11756241508314</v>
      </c>
      <c r="P305" s="52">
        <v>100.04820716597509</v>
      </c>
      <c r="Q305" s="52">
        <v>99.687995921412693</v>
      </c>
      <c r="R305" s="52">
        <v>100.68833882006756</v>
      </c>
      <c r="S305" s="52">
        <v>100.64871418426719</v>
      </c>
      <c r="T305" s="52">
        <v>99.602172258480081</v>
      </c>
      <c r="U305" s="52">
        <v>100.42062689399661</v>
      </c>
      <c r="V305" s="52">
        <v>102.89313446859101</v>
      </c>
      <c r="W305" s="52">
        <v>99.523945511118555</v>
      </c>
      <c r="X305" s="52">
        <v>98.357937993097579</v>
      </c>
      <c r="Y305" s="52">
        <v>101.02652101276134</v>
      </c>
      <c r="Z305" s="52">
        <v>99.657278310388961</v>
      </c>
      <c r="AA305" s="52">
        <v>98.170311123094706</v>
      </c>
      <c r="AB305" s="52">
        <v>102.42627744746561</v>
      </c>
      <c r="AC305" s="52">
        <v>103.53086327118861</v>
      </c>
      <c r="AD305" s="52">
        <v>100.30195495078888</v>
      </c>
      <c r="AE305" s="38">
        <v>76.1394334329527</v>
      </c>
      <c r="AF305" s="52">
        <v>78.68246804790455</v>
      </c>
      <c r="AG305" s="52">
        <v>84.517316540064883</v>
      </c>
      <c r="AH305" s="52">
        <v>77.781011209284245</v>
      </c>
      <c r="AI305" s="52">
        <v>83.91991521562106</v>
      </c>
      <c r="AJ305" s="52">
        <v>82.451996232416761</v>
      </c>
      <c r="AK305" s="52">
        <v>76.005211022292215</v>
      </c>
      <c r="AL305" s="52">
        <v>76.374197002563903</v>
      </c>
      <c r="AM305" s="52">
        <v>75.522539078888244</v>
      </c>
      <c r="AN305" s="52">
        <v>80.02606823513392</v>
      </c>
      <c r="AO305" s="52">
        <v>79.564191202526544</v>
      </c>
      <c r="AP305" s="52">
        <v>83.657301212744784</v>
      </c>
      <c r="AQ305" s="52">
        <v>77.913417857557988</v>
      </c>
      <c r="AR305" s="52">
        <v>76.638723275311804</v>
      </c>
      <c r="AS305" s="52">
        <v>80.402826235126355</v>
      </c>
      <c r="AT305" s="52">
        <v>80.711566910673909</v>
      </c>
      <c r="AU305" s="52">
        <v>77.866089942728635</v>
      </c>
      <c r="AV305" s="52"/>
      <c r="AW305" s="52">
        <v>60.939206985518446</v>
      </c>
      <c r="AX305" s="52">
        <v>70.547987181910599</v>
      </c>
      <c r="AY305" s="52">
        <v>63.147748215895525</v>
      </c>
      <c r="AZ305" s="52">
        <v>67.492282901048071</v>
      </c>
      <c r="BA305" s="52">
        <v>68.118871098139337</v>
      </c>
      <c r="BB305" s="52">
        <v>59.375207957563454</v>
      </c>
      <c r="BC305" s="52">
        <v>59.831952832724667</v>
      </c>
      <c r="BD305" s="52">
        <v>60.480605786401568</v>
      </c>
      <c r="BE305" s="52">
        <v>59.967653772277792</v>
      </c>
      <c r="BF305" s="52">
        <v>99.211738648719503</v>
      </c>
      <c r="BG305" s="52">
        <v>105.88816567463641</v>
      </c>
      <c r="BH305" s="52">
        <v>100.26604741911027</v>
      </c>
      <c r="BI305" s="52">
        <v>100.44704743001162</v>
      </c>
      <c r="BJ305" s="52">
        <v>99.321480801088441</v>
      </c>
      <c r="BK305" s="52">
        <v>100.59226997438392</v>
      </c>
      <c r="BL305" s="52">
        <v>98.323070001342899</v>
      </c>
      <c r="BM305" s="52">
        <v>96.056909398119402</v>
      </c>
      <c r="BN305" s="52">
        <v>99.879786934023826</v>
      </c>
      <c r="BO305" s="52">
        <v>67.867457994323928</v>
      </c>
      <c r="BP305" s="52">
        <v>72.227688607041969</v>
      </c>
      <c r="BQ305" s="52">
        <v>66.244676573156923</v>
      </c>
      <c r="BR305" s="52">
        <v>70.238322329547699</v>
      </c>
      <c r="BS305" s="52">
        <v>69.362885373533288</v>
      </c>
      <c r="BT305" s="52">
        <v>66.010108341357679</v>
      </c>
      <c r="BU305" s="52">
        <v>85.803143365057565</v>
      </c>
      <c r="BV305" s="52">
        <v>84.40077625563508</v>
      </c>
      <c r="BW305" s="52">
        <v>83.533729442748154</v>
      </c>
      <c r="BX305" s="52">
        <v>87.550152518163998</v>
      </c>
      <c r="BY305" s="52">
        <v>89.907882618791518</v>
      </c>
      <c r="BZ305" s="52">
        <v>79.35888036408538</v>
      </c>
      <c r="CA305" s="52">
        <v>71.793921089514185</v>
      </c>
      <c r="CB305" s="52">
        <v>70.968567117083566</v>
      </c>
      <c r="CC305" s="52">
        <v>74.415889908205074</v>
      </c>
      <c r="CD305" s="52">
        <v>72.046938263093281</v>
      </c>
      <c r="CE305" s="52">
        <v>70.438861099723795</v>
      </c>
      <c r="CF305" s="52">
        <v>69.18091059259352</v>
      </c>
      <c r="CG305" s="38">
        <v>71.739017607207586</v>
      </c>
      <c r="CH305" s="38">
        <v>98.24264559521589</v>
      </c>
      <c r="CI305" s="44"/>
      <c r="CJ305" s="52">
        <v>96.42177091820713</v>
      </c>
      <c r="CK305" s="52">
        <v>93.414534722839647</v>
      </c>
      <c r="CL305" s="52">
        <v>91.832180379331064</v>
      </c>
      <c r="CM305" s="52">
        <v>92.737635354054191</v>
      </c>
      <c r="CN305" s="52">
        <v>97.371742478554353</v>
      </c>
      <c r="CO305" s="52">
        <v>93.360890834062886</v>
      </c>
      <c r="CP305" s="52">
        <v>100.82865711874733</v>
      </c>
      <c r="CQ305" s="52">
        <v>103.55498449714402</v>
      </c>
      <c r="CR305" s="52">
        <v>98.81976827234439</v>
      </c>
      <c r="CS305" s="52">
        <v>101.05922579551847</v>
      </c>
      <c r="CT305" s="52">
        <v>100.57739655023505</v>
      </c>
      <c r="CU305" s="52">
        <v>98.131672340832665</v>
      </c>
      <c r="CV305" s="52">
        <v>103.96880740570177</v>
      </c>
      <c r="CW305" s="52">
        <v>101.23251041137321</v>
      </c>
      <c r="CX305" s="52">
        <v>93.971779680161731</v>
      </c>
      <c r="CY305" s="52">
        <v>93.741540623192364</v>
      </c>
      <c r="CZ305" s="52">
        <v>94.217793733702521</v>
      </c>
      <c r="DA305" s="52">
        <v>98.32150925698889</v>
      </c>
      <c r="DB305" s="52">
        <v>97.02616505467482</v>
      </c>
      <c r="DC305" s="52">
        <v>100.21339008488432</v>
      </c>
      <c r="DD305" s="52">
        <v>100.80950984701137</v>
      </c>
      <c r="DE305" s="52">
        <v>104.94396043774455</v>
      </c>
      <c r="DF305" s="52">
        <v>89.421114543347969</v>
      </c>
      <c r="DG305" s="52">
        <v>80.531278286499855</v>
      </c>
      <c r="DH305" s="52">
        <v>89.242272754543549</v>
      </c>
      <c r="DI305" s="52">
        <v>89.515242132704387</v>
      </c>
      <c r="DJ305" s="52">
        <v>88.663012149247535</v>
      </c>
      <c r="DK305" s="52">
        <v>109.617544672634</v>
      </c>
      <c r="DL305" s="52">
        <v>96.255582171260514</v>
      </c>
      <c r="DM305" s="52">
        <v>100.78679803450353</v>
      </c>
      <c r="DN305" s="52">
        <v>99.966418907341321</v>
      </c>
      <c r="DO305" s="52">
        <v>101.00582364338763</v>
      </c>
      <c r="DP305" s="52">
        <v>104.51133353041182</v>
      </c>
      <c r="DQ305" s="52">
        <v>96.472143312541178</v>
      </c>
      <c r="DR305" s="52">
        <v>96.664075689637855</v>
      </c>
      <c r="DS305" s="52">
        <v>91.574644972061364</v>
      </c>
      <c r="DT305" s="52">
        <v>92.268915068973755</v>
      </c>
      <c r="DU305" s="52">
        <v>94.834180306432145</v>
      </c>
      <c r="DV305" s="52">
        <v>87.482432532426373</v>
      </c>
      <c r="DW305" s="52">
        <v>109.91961942156532</v>
      </c>
      <c r="DX305" s="52">
        <v>82.596680371474207</v>
      </c>
      <c r="DY305" s="52">
        <v>81.109618124158558</v>
      </c>
      <c r="DZ305" s="52">
        <v>105.99400765732113</v>
      </c>
      <c r="EA305" s="52">
        <v>102.96408348946467</v>
      </c>
      <c r="EB305" s="52">
        <v>107.4419069350156</v>
      </c>
      <c r="EC305" s="52">
        <v>98.432253260911835</v>
      </c>
      <c r="ED305" s="52">
        <v>96.644804697947109</v>
      </c>
      <c r="EE305" s="52">
        <v>77.204081088783752</v>
      </c>
      <c r="EF305" s="52">
        <v>81.726193252561259</v>
      </c>
      <c r="EG305" s="52">
        <v>74.417829942116938</v>
      </c>
      <c r="EH305" s="52">
        <v>75.589130806190084</v>
      </c>
      <c r="EI305" s="52">
        <v>69.184767541757324</v>
      </c>
      <c r="EJ305" s="52">
        <v>67.819706479153794</v>
      </c>
      <c r="EK305" s="52">
        <v>67.443702999308599</v>
      </c>
      <c r="EL305" s="52"/>
      <c r="EM305" s="52"/>
      <c r="EN305" s="52">
        <v>68.087675750028879</v>
      </c>
      <c r="EO305" s="52">
        <v>75.126113458052814</v>
      </c>
      <c r="EP305" s="52"/>
      <c r="EQ305" s="52">
        <v>74.227855188774868</v>
      </c>
      <c r="ER305" s="52">
        <v>71.985770687134377</v>
      </c>
      <c r="ES305" s="52">
        <v>70.023504662820415</v>
      </c>
      <c r="ET305" s="52">
        <v>73.18344589291074</v>
      </c>
      <c r="EU305" s="52">
        <v>85.250476352866713</v>
      </c>
      <c r="EV305" s="52">
        <v>73.081760792636828</v>
      </c>
      <c r="EW305" s="52">
        <v>80.295583568078698</v>
      </c>
      <c r="EX305" s="52">
        <v>92.588829788868111</v>
      </c>
      <c r="EY305" s="52"/>
      <c r="EZ305" s="52"/>
      <c r="FA305" s="52">
        <v>86.396034810343608</v>
      </c>
      <c r="FB305" s="52">
        <v>86.257685904848529</v>
      </c>
      <c r="FC305" s="52">
        <v>85.74546855518777</v>
      </c>
      <c r="FD305" s="52">
        <v>87.130315003235012</v>
      </c>
      <c r="FE305" s="52">
        <v>89.701319560941954</v>
      </c>
      <c r="FF305" s="52">
        <v>84.187873735705452</v>
      </c>
      <c r="FG305" s="52">
        <v>89.133514585847408</v>
      </c>
      <c r="FH305" s="52">
        <v>80.84739298810797</v>
      </c>
      <c r="FI305" s="52">
        <v>94.892191119249048</v>
      </c>
      <c r="FJ305" s="52">
        <v>95.400519451526208</v>
      </c>
      <c r="FK305" s="52">
        <v>88.253811984101048</v>
      </c>
      <c r="FL305" s="52">
        <v>67.137458045571393</v>
      </c>
      <c r="FM305" s="52">
        <v>73.626064818186933</v>
      </c>
      <c r="FN305" s="52">
        <v>77.803648853056785</v>
      </c>
      <c r="FO305" s="52">
        <v>71.03671622478133</v>
      </c>
      <c r="FP305" s="52">
        <v>67.831667362019999</v>
      </c>
      <c r="FQ305" s="52">
        <v>56.178947834426623</v>
      </c>
      <c r="FR305" s="52"/>
      <c r="FS305" s="52">
        <v>78.229636093166306</v>
      </c>
      <c r="FT305" s="52">
        <v>77.915598517564106</v>
      </c>
      <c r="FU305" s="52"/>
      <c r="FV305" s="52"/>
      <c r="FW305" s="52"/>
      <c r="FX305" s="52"/>
      <c r="FY305" s="52">
        <v>79.158492957124608</v>
      </c>
      <c r="FZ305" s="52">
        <v>72.67205532498599</v>
      </c>
      <c r="GA305" s="52">
        <v>83.512609751733208</v>
      </c>
      <c r="GB305" s="52">
        <v>93.267216675139863</v>
      </c>
      <c r="GC305" s="52">
        <v>75.060179025286658</v>
      </c>
      <c r="GD305" s="52"/>
      <c r="GE305" s="46"/>
      <c r="GF305" s="52">
        <v>75.684488104995395</v>
      </c>
      <c r="GG305" s="51">
        <v>76.594698672081378</v>
      </c>
    </row>
    <row r="306" spans="1:189" ht="15.95" customHeight="1" x14ac:dyDescent="0.2">
      <c r="A306" s="49" t="s">
        <v>320</v>
      </c>
      <c r="B306" s="59">
        <v>86.138930340374429</v>
      </c>
      <c r="C306" s="52">
        <v>100.84067865552605</v>
      </c>
      <c r="D306" s="52">
        <v>100.60434020190654</v>
      </c>
      <c r="E306" s="52">
        <v>102.72335876972122</v>
      </c>
      <c r="F306" s="52">
        <v>100.58962352543159</v>
      </c>
      <c r="G306" s="52">
        <v>101.58724058970571</v>
      </c>
      <c r="H306" s="52">
        <v>102.56633553642085</v>
      </c>
      <c r="I306" s="52">
        <v>100.09560340929356</v>
      </c>
      <c r="J306" s="52">
        <v>99.835737591529465</v>
      </c>
      <c r="K306" s="52">
        <v>99.00704274959098</v>
      </c>
      <c r="L306" s="52">
        <v>99.257770410593395</v>
      </c>
      <c r="M306" s="52">
        <v>95.699953550535412</v>
      </c>
      <c r="N306" s="52">
        <v>106.28958128675495</v>
      </c>
      <c r="O306" s="52">
        <v>101.23085203396106</v>
      </c>
      <c r="P306" s="52">
        <v>100.13728403609849</v>
      </c>
      <c r="Q306" s="52">
        <v>99.923043882752296</v>
      </c>
      <c r="R306" s="52">
        <v>100.90712269590493</v>
      </c>
      <c r="S306" s="52">
        <v>101.03259715810007</v>
      </c>
      <c r="T306" s="52">
        <v>100.16980359383139</v>
      </c>
      <c r="U306" s="52">
        <v>100.88325969132211</v>
      </c>
      <c r="V306" s="52">
        <v>102.84580392699135</v>
      </c>
      <c r="W306" s="52">
        <v>99.815971565959487</v>
      </c>
      <c r="X306" s="52">
        <v>98.584742613756376</v>
      </c>
      <c r="Y306" s="52">
        <v>101.06274687243081</v>
      </c>
      <c r="Z306" s="52">
        <v>99.926766844047876</v>
      </c>
      <c r="AA306" s="52">
        <v>99.084240040076878</v>
      </c>
      <c r="AB306" s="52">
        <v>102.84077935180832</v>
      </c>
      <c r="AC306" s="52">
        <v>103.89331640409665</v>
      </c>
      <c r="AD306" s="52">
        <v>100.60180959002984</v>
      </c>
      <c r="AE306" s="38">
        <v>77.41306788778806</v>
      </c>
      <c r="AF306" s="52">
        <v>80.700486907837259</v>
      </c>
      <c r="AG306" s="52">
        <v>84.849749387177951</v>
      </c>
      <c r="AH306" s="52">
        <v>78.541431184598707</v>
      </c>
      <c r="AI306" s="52">
        <v>85.103310042701452</v>
      </c>
      <c r="AJ306" s="52">
        <v>83.587513290357293</v>
      </c>
      <c r="AK306" s="52">
        <v>77.951290236994055</v>
      </c>
      <c r="AL306" s="52">
        <v>77.596387624664658</v>
      </c>
      <c r="AM306" s="52">
        <v>77.981487619911007</v>
      </c>
      <c r="AN306" s="52">
        <v>83.108577223919497</v>
      </c>
      <c r="AO306" s="52">
        <v>81.40370487464385</v>
      </c>
      <c r="AP306" s="52">
        <v>85.812016778891461</v>
      </c>
      <c r="AQ306" s="52">
        <v>79.91139573857339</v>
      </c>
      <c r="AR306" s="52">
        <v>77.470625001983521</v>
      </c>
      <c r="AS306" s="52">
        <v>81.634402179189209</v>
      </c>
      <c r="AT306" s="52">
        <v>83.565399112013807</v>
      </c>
      <c r="AU306" s="52">
        <v>79.279032982247585</v>
      </c>
      <c r="AV306" s="52"/>
      <c r="AW306" s="52">
        <v>61.645967296024892</v>
      </c>
      <c r="AX306" s="52">
        <v>70.677352183914934</v>
      </c>
      <c r="AY306" s="52">
        <v>63.332901300539611</v>
      </c>
      <c r="AZ306" s="52">
        <v>67.742759257674166</v>
      </c>
      <c r="BA306" s="52">
        <v>68.181941419721184</v>
      </c>
      <c r="BB306" s="52">
        <v>60.346537988262497</v>
      </c>
      <c r="BC306" s="52">
        <v>60.501163004058704</v>
      </c>
      <c r="BD306" s="52">
        <v>61.334892526245973</v>
      </c>
      <c r="BE306" s="52">
        <v>60.621132241278488</v>
      </c>
      <c r="BF306" s="52">
        <v>99.232621870563051</v>
      </c>
      <c r="BG306" s="52">
        <v>105.88822198735745</v>
      </c>
      <c r="BH306" s="52">
        <v>100.26604741911027</v>
      </c>
      <c r="BI306" s="52">
        <v>100.47722224288414</v>
      </c>
      <c r="BJ306" s="52">
        <v>99.285211857500997</v>
      </c>
      <c r="BK306" s="52">
        <v>100.54228476460713</v>
      </c>
      <c r="BL306" s="52">
        <v>98.35667826624875</v>
      </c>
      <c r="BM306" s="52">
        <v>96.184366563146924</v>
      </c>
      <c r="BN306" s="52">
        <v>99.891394906410056</v>
      </c>
      <c r="BO306" s="52">
        <v>69.231455810919186</v>
      </c>
      <c r="BP306" s="52">
        <v>72.666252333504545</v>
      </c>
      <c r="BQ306" s="52">
        <v>67.766341735478647</v>
      </c>
      <c r="BR306" s="52">
        <v>71.270477916833585</v>
      </c>
      <c r="BS306" s="52">
        <v>71.00127889350297</v>
      </c>
      <c r="BT306" s="52">
        <v>67.137471899857545</v>
      </c>
      <c r="BU306" s="52">
        <v>87.925931340611768</v>
      </c>
      <c r="BV306" s="52">
        <v>86.571239747481599</v>
      </c>
      <c r="BW306" s="52">
        <v>85.64579949910582</v>
      </c>
      <c r="BX306" s="52">
        <v>89.884328204710869</v>
      </c>
      <c r="BY306" s="52">
        <v>92.621853729300256</v>
      </c>
      <c r="BZ306" s="52">
        <v>80.306771387054667</v>
      </c>
      <c r="CA306" s="52">
        <v>72.568260919628898</v>
      </c>
      <c r="CB306" s="52">
        <v>71.863708383873103</v>
      </c>
      <c r="CC306" s="52">
        <v>75.477054939025081</v>
      </c>
      <c r="CD306" s="52">
        <v>72.459775262436708</v>
      </c>
      <c r="CE306" s="52">
        <v>70.528881007399235</v>
      </c>
      <c r="CF306" s="52">
        <v>70.365125510397249</v>
      </c>
      <c r="CG306" s="38">
        <v>73.187445719359644</v>
      </c>
      <c r="CH306" s="38">
        <v>98.573457927382151</v>
      </c>
      <c r="CI306" s="44"/>
      <c r="CJ306" s="52">
        <v>96.845145087322095</v>
      </c>
      <c r="CK306" s="52">
        <v>94.032854321254689</v>
      </c>
      <c r="CL306" s="52">
        <v>92.444241296808244</v>
      </c>
      <c r="CM306" s="52">
        <v>93.098432442114898</v>
      </c>
      <c r="CN306" s="52">
        <v>97.492504889726789</v>
      </c>
      <c r="CO306" s="52">
        <v>94.383827278608891</v>
      </c>
      <c r="CP306" s="52">
        <v>101.07604967362528</v>
      </c>
      <c r="CQ306" s="52">
        <v>103.55498449714402</v>
      </c>
      <c r="CR306" s="52">
        <v>98.920673239821483</v>
      </c>
      <c r="CS306" s="52">
        <v>101.35605494742123</v>
      </c>
      <c r="CT306" s="52">
        <v>100.92597882630611</v>
      </c>
      <c r="CU306" s="52">
        <v>98.47460594732074</v>
      </c>
      <c r="CV306" s="52">
        <v>104.16230541986899</v>
      </c>
      <c r="CW306" s="52">
        <v>101.66508337025596</v>
      </c>
      <c r="CX306" s="52">
        <v>94.402639739838534</v>
      </c>
      <c r="CY306" s="52">
        <v>93.890236476125978</v>
      </c>
      <c r="CZ306" s="52">
        <v>94.776921168678854</v>
      </c>
      <c r="DA306" s="52">
        <v>98.590359604050079</v>
      </c>
      <c r="DB306" s="52">
        <v>97.326864078841339</v>
      </c>
      <c r="DC306" s="52">
        <v>100.45006011353557</v>
      </c>
      <c r="DD306" s="52">
        <v>100.97893255929574</v>
      </c>
      <c r="DE306" s="52">
        <v>105.02229762640103</v>
      </c>
      <c r="DF306" s="52">
        <v>89.931062893179359</v>
      </c>
      <c r="DG306" s="52">
        <v>81.446853355090951</v>
      </c>
      <c r="DH306" s="52">
        <v>89.466512667299739</v>
      </c>
      <c r="DI306" s="52">
        <v>89.701078475508538</v>
      </c>
      <c r="DJ306" s="52">
        <v>88.935958269928392</v>
      </c>
      <c r="DK306" s="52">
        <v>109.6970156208677</v>
      </c>
      <c r="DL306" s="52">
        <v>97.141051120525859</v>
      </c>
      <c r="DM306" s="52">
        <v>101.13637922962491</v>
      </c>
      <c r="DN306" s="52">
        <v>100.45036162142078</v>
      </c>
      <c r="DO306" s="52">
        <v>101.00539648794958</v>
      </c>
      <c r="DP306" s="52">
        <v>104.63575394031122</v>
      </c>
      <c r="DQ306" s="52">
        <v>97.311542648621725</v>
      </c>
      <c r="DR306" s="52">
        <v>96.990435411984151</v>
      </c>
      <c r="DS306" s="52">
        <v>92.043674901203232</v>
      </c>
      <c r="DT306" s="52">
        <v>93.005406041049127</v>
      </c>
      <c r="DU306" s="52">
        <v>95.115135891954836</v>
      </c>
      <c r="DV306" s="52">
        <v>88.174624849528044</v>
      </c>
      <c r="DW306" s="52">
        <v>110.238250690369</v>
      </c>
      <c r="DX306" s="52">
        <v>82.696109245074567</v>
      </c>
      <c r="DY306" s="52">
        <v>81.321020749833892</v>
      </c>
      <c r="DZ306" s="52">
        <v>106.06683138452165</v>
      </c>
      <c r="EA306" s="52">
        <v>103.22940102513076</v>
      </c>
      <c r="EB306" s="52">
        <v>107.43548820088083</v>
      </c>
      <c r="EC306" s="52">
        <v>98.349105178644166</v>
      </c>
      <c r="ED306" s="52">
        <v>97.873518085088207</v>
      </c>
      <c r="EE306" s="52">
        <v>77.825700717576083</v>
      </c>
      <c r="EF306" s="52">
        <v>83.253042509413532</v>
      </c>
      <c r="EG306" s="52">
        <v>74.587751516731984</v>
      </c>
      <c r="EH306" s="52">
        <v>75.734102002128623</v>
      </c>
      <c r="EI306" s="52">
        <v>70.443078346499149</v>
      </c>
      <c r="EJ306" s="52">
        <v>68.976317335411807</v>
      </c>
      <c r="EK306" s="52">
        <v>68.905468416874541</v>
      </c>
      <c r="EL306" s="52"/>
      <c r="EM306" s="52"/>
      <c r="EN306" s="52">
        <v>69.028497414369482</v>
      </c>
      <c r="EO306" s="52">
        <v>77.194508286358257</v>
      </c>
      <c r="EP306" s="52"/>
      <c r="EQ306" s="52">
        <v>74.630125538955241</v>
      </c>
      <c r="ER306" s="52">
        <v>72.445761616880745</v>
      </c>
      <c r="ES306" s="52">
        <v>70.727642615005536</v>
      </c>
      <c r="ET306" s="52">
        <v>73.501993907008554</v>
      </c>
      <c r="EU306" s="52">
        <v>85.145682361744065</v>
      </c>
      <c r="EV306" s="52">
        <v>73.487872318376489</v>
      </c>
      <c r="EW306" s="52">
        <v>80.540998342455254</v>
      </c>
      <c r="EX306" s="52">
        <v>93.282274496404824</v>
      </c>
      <c r="EY306" s="52"/>
      <c r="EZ306" s="52"/>
      <c r="FA306" s="52">
        <v>88.126099040468063</v>
      </c>
      <c r="FB306" s="52">
        <v>88.465238039118219</v>
      </c>
      <c r="FC306" s="52">
        <v>88.297384423133053</v>
      </c>
      <c r="FD306" s="52">
        <v>88.844864501027814</v>
      </c>
      <c r="FE306" s="52">
        <v>90.98578668223314</v>
      </c>
      <c r="FF306" s="52">
        <v>85.009877992386123</v>
      </c>
      <c r="FG306" s="52">
        <v>89.771889177831852</v>
      </c>
      <c r="FH306" s="52">
        <v>82.120881283084302</v>
      </c>
      <c r="FI306" s="52">
        <v>95.464464723377816</v>
      </c>
      <c r="FJ306" s="52">
        <v>95.964395830861562</v>
      </c>
      <c r="FK306" s="52">
        <v>88.352147306478145</v>
      </c>
      <c r="FL306" s="52">
        <v>67.36137294613961</v>
      </c>
      <c r="FM306" s="52">
        <v>73.624863191799591</v>
      </c>
      <c r="FN306" s="52">
        <v>77.7305492134779</v>
      </c>
      <c r="FO306" s="52">
        <v>71.08415475923654</v>
      </c>
      <c r="FP306" s="52">
        <v>68.262641710987054</v>
      </c>
      <c r="FQ306" s="52">
        <v>56.472352724275659</v>
      </c>
      <c r="FR306" s="52"/>
      <c r="FS306" s="52">
        <v>80.492197619053954</v>
      </c>
      <c r="FT306" s="52">
        <v>80.238282668363283</v>
      </c>
      <c r="FU306" s="52"/>
      <c r="FV306" s="52"/>
      <c r="FW306" s="52"/>
      <c r="FX306" s="52"/>
      <c r="FY306" s="52">
        <v>81.019892918318305</v>
      </c>
      <c r="FZ306" s="52">
        <v>75.543059804870197</v>
      </c>
      <c r="GA306" s="52">
        <v>84.493765415996748</v>
      </c>
      <c r="GB306" s="52">
        <v>93.439828189874163</v>
      </c>
      <c r="GC306" s="52">
        <v>78.005912506013317</v>
      </c>
      <c r="GD306" s="52"/>
      <c r="GE306" s="46"/>
      <c r="GF306" s="52">
        <v>76.37012457916299</v>
      </c>
      <c r="GG306" s="51">
        <v>77.828666027697778</v>
      </c>
    </row>
    <row r="307" spans="1:189" s="48" customFormat="1" ht="15.95" customHeight="1" x14ac:dyDescent="0.2">
      <c r="A307" s="55">
        <v>3</v>
      </c>
      <c r="B307" s="56">
        <v>87.267579350722741</v>
      </c>
      <c r="C307" s="39">
        <v>100.98789440945944</v>
      </c>
      <c r="D307" s="39">
        <v>100.73540201567526</v>
      </c>
      <c r="E307" s="39">
        <v>102.67160276212776</v>
      </c>
      <c r="F307" s="39">
        <v>100.64811454445905</v>
      </c>
      <c r="G307" s="39">
        <v>101.67065541668404</v>
      </c>
      <c r="H307" s="39">
        <v>102.62943698713963</v>
      </c>
      <c r="I307" s="39">
        <v>100.38610630816862</v>
      </c>
      <c r="J307" s="39">
        <v>99.941687704232749</v>
      </c>
      <c r="K307" s="39">
        <v>99.268310462173389</v>
      </c>
      <c r="L307" s="39">
        <v>99.353329711432622</v>
      </c>
      <c r="M307" s="39">
        <v>95.88326853051548</v>
      </c>
      <c r="N307" s="39">
        <v>106.56508237403003</v>
      </c>
      <c r="O307" s="39">
        <v>101.29538426248958</v>
      </c>
      <c r="P307" s="39">
        <v>100.68975494663583</v>
      </c>
      <c r="Q307" s="39">
        <v>100.12770999620696</v>
      </c>
      <c r="R307" s="39">
        <v>101.06395118355596</v>
      </c>
      <c r="S307" s="39">
        <v>101.19279452803936</v>
      </c>
      <c r="T307" s="39">
        <v>100.30442399240599</v>
      </c>
      <c r="U307" s="39">
        <v>101.26958283386422</v>
      </c>
      <c r="V307" s="39">
        <v>102.84412731071299</v>
      </c>
      <c r="W307" s="39">
        <v>99.966711069176171</v>
      </c>
      <c r="X307" s="39">
        <v>98.868396549146496</v>
      </c>
      <c r="Y307" s="39">
        <v>101.06077032912894</v>
      </c>
      <c r="Z307" s="39">
        <v>99.998971644871517</v>
      </c>
      <c r="AA307" s="39">
        <v>99.251170762391965</v>
      </c>
      <c r="AB307" s="39">
        <v>102.99497138566818</v>
      </c>
      <c r="AC307" s="39">
        <v>104.05221521077848</v>
      </c>
      <c r="AD307" s="39">
        <v>100.79596856076378</v>
      </c>
      <c r="AE307" s="38">
        <v>78.883878191869726</v>
      </c>
      <c r="AF307" s="39">
        <v>82.975992261496089</v>
      </c>
      <c r="AG307" s="39">
        <v>86.602022002333484</v>
      </c>
      <c r="AH307" s="39">
        <v>80.885133486810957</v>
      </c>
      <c r="AI307" s="39">
        <v>86.506210495254948</v>
      </c>
      <c r="AJ307" s="39">
        <v>85.212062705483604</v>
      </c>
      <c r="AK307" s="39">
        <v>80.220211090725982</v>
      </c>
      <c r="AL307" s="39">
        <v>79.690033961128506</v>
      </c>
      <c r="AM307" s="39">
        <v>80.146221183936191</v>
      </c>
      <c r="AN307" s="39">
        <v>85.881388586792866</v>
      </c>
      <c r="AO307" s="39">
        <v>83.901174246279624</v>
      </c>
      <c r="AP307" s="39">
        <v>88.132058013359128</v>
      </c>
      <c r="AQ307" s="39">
        <v>81.995117446140242</v>
      </c>
      <c r="AR307" s="39">
        <v>79.057270333190033</v>
      </c>
      <c r="AS307" s="39">
        <v>82.936703231757221</v>
      </c>
      <c r="AT307" s="39">
        <v>86.537755607476512</v>
      </c>
      <c r="AU307" s="39">
        <v>80.491899854927226</v>
      </c>
      <c r="AV307" s="39"/>
      <c r="AW307" s="39">
        <v>62.532322769981633</v>
      </c>
      <c r="AX307" s="39">
        <v>70.930141672853651</v>
      </c>
      <c r="AY307" s="39">
        <v>63.67112829048817</v>
      </c>
      <c r="AZ307" s="39">
        <v>68.06596336583479</v>
      </c>
      <c r="BA307" s="39">
        <v>68.349561821451061</v>
      </c>
      <c r="BB307" s="39">
        <v>61.328212819577168</v>
      </c>
      <c r="BC307" s="39">
        <v>61.131487557869804</v>
      </c>
      <c r="BD307" s="39">
        <v>62.54477021650888</v>
      </c>
      <c r="BE307" s="39">
        <v>61.936273807409158</v>
      </c>
      <c r="BF307" s="39">
        <v>99.29179093802334</v>
      </c>
      <c r="BG307" s="39">
        <v>106.05218270959637</v>
      </c>
      <c r="BH307" s="39">
        <v>100.3940693275014</v>
      </c>
      <c r="BI307" s="39">
        <v>100.53758038403453</v>
      </c>
      <c r="BJ307" s="39">
        <v>99.234023365783131</v>
      </c>
      <c r="BK307" s="39">
        <v>100.4883593686982</v>
      </c>
      <c r="BL307" s="39">
        <v>98.532239738721671</v>
      </c>
      <c r="BM307" s="39">
        <v>96.158983060727806</v>
      </c>
      <c r="BN307" s="39">
        <v>100.03231483461578</v>
      </c>
      <c r="BO307" s="39">
        <v>70.953274577005345</v>
      </c>
      <c r="BP307" s="39">
        <v>72.948768083270622</v>
      </c>
      <c r="BQ307" s="39">
        <v>69.219350152348326</v>
      </c>
      <c r="BR307" s="39">
        <v>72.280351657543264</v>
      </c>
      <c r="BS307" s="39">
        <v>73.230524051824659</v>
      </c>
      <c r="BT307" s="39">
        <v>69.016449633501722</v>
      </c>
      <c r="BU307" s="39">
        <v>89.934097918963104</v>
      </c>
      <c r="BV307" s="39">
        <v>88.82561248714002</v>
      </c>
      <c r="BW307" s="39">
        <v>86.969688810720712</v>
      </c>
      <c r="BX307" s="39">
        <v>92.127381312248644</v>
      </c>
      <c r="BY307" s="39">
        <v>94.134109421842879</v>
      </c>
      <c r="BZ307" s="39">
        <v>82.644315418876189</v>
      </c>
      <c r="CA307" s="39">
        <v>73.759664816041678</v>
      </c>
      <c r="CB307" s="39">
        <v>72.842576055448689</v>
      </c>
      <c r="CC307" s="39">
        <v>77.233991601841353</v>
      </c>
      <c r="CD307" s="39">
        <v>73.259746160011744</v>
      </c>
      <c r="CE307" s="39">
        <v>71.450041183996106</v>
      </c>
      <c r="CF307" s="39">
        <v>71.286984713439665</v>
      </c>
      <c r="CG307" s="38">
        <v>74.854796610023229</v>
      </c>
      <c r="CH307" s="38">
        <v>98.867395248782685</v>
      </c>
      <c r="CI307" s="44"/>
      <c r="CJ307" s="39">
        <v>97.303935484866983</v>
      </c>
      <c r="CK307" s="39">
        <v>94.569514411578339</v>
      </c>
      <c r="CL307" s="39">
        <v>92.952589092674472</v>
      </c>
      <c r="CM307" s="39">
        <v>93.409411268028521</v>
      </c>
      <c r="CN307" s="39">
        <v>97.977154178383245</v>
      </c>
      <c r="CO307" s="39">
        <v>95.130465560857886</v>
      </c>
      <c r="CP307" s="39">
        <v>101.35049796062304</v>
      </c>
      <c r="CQ307" s="39">
        <v>103.20694983333337</v>
      </c>
      <c r="CR307" s="39">
        <v>99.067018597610357</v>
      </c>
      <c r="CS307" s="39">
        <v>101.7173220382295</v>
      </c>
      <c r="CT307" s="39">
        <v>101.20256449604292</v>
      </c>
      <c r="CU307" s="39">
        <v>98.744663003087368</v>
      </c>
      <c r="CV307" s="39">
        <v>104.22275225835673</v>
      </c>
      <c r="CW307" s="39">
        <v>102.05771668853313</v>
      </c>
      <c r="CX307" s="39">
        <v>95.068980872416915</v>
      </c>
      <c r="CY307" s="39">
        <v>94.553165720080528</v>
      </c>
      <c r="CZ307" s="39">
        <v>95.445811490539057</v>
      </c>
      <c r="DA307" s="39">
        <v>98.794124483595013</v>
      </c>
      <c r="DB307" s="39">
        <v>97.625873485427576</v>
      </c>
      <c r="DC307" s="39">
        <v>100.45965024504208</v>
      </c>
      <c r="DD307" s="39">
        <v>101.08772421631907</v>
      </c>
      <c r="DE307" s="39">
        <v>105.07899608704406</v>
      </c>
      <c r="DF307" s="39">
        <v>90.454103633157061</v>
      </c>
      <c r="DG307" s="39">
        <v>82.088826249268152</v>
      </c>
      <c r="DH307" s="39">
        <v>90.022205735983917</v>
      </c>
      <c r="DI307" s="39">
        <v>90.26210328627424</v>
      </c>
      <c r="DJ307" s="39">
        <v>89.483383599858641</v>
      </c>
      <c r="DK307" s="39">
        <v>109.72272798611847</v>
      </c>
      <c r="DL307" s="39">
        <v>98.116230221990804</v>
      </c>
      <c r="DM307" s="39">
        <v>101.4114754546958</v>
      </c>
      <c r="DN307" s="39">
        <v>100.87165410111096</v>
      </c>
      <c r="DO307" s="39">
        <v>101.19081052603369</v>
      </c>
      <c r="DP307" s="39">
        <v>104.49309362703784</v>
      </c>
      <c r="DQ307" s="39">
        <v>98.162794923454967</v>
      </c>
      <c r="DR307" s="39">
        <v>97.218176657904252</v>
      </c>
      <c r="DS307" s="52">
        <v>92.963236291578283</v>
      </c>
      <c r="DT307" s="52">
        <v>93.834947901789945</v>
      </c>
      <c r="DU307" s="52">
        <v>95.255187251515935</v>
      </c>
      <c r="DV307" s="52">
        <v>89.360215706302256</v>
      </c>
      <c r="DW307" s="52">
        <v>110.40035826427454</v>
      </c>
      <c r="DX307" s="52">
        <v>83.877218112469137</v>
      </c>
      <c r="DY307" s="52">
        <v>81.732707464799176</v>
      </c>
      <c r="DZ307" s="52">
        <v>106.07773092467973</v>
      </c>
      <c r="EA307" s="52">
        <v>103.44597439287381</v>
      </c>
      <c r="EB307" s="52">
        <v>107.72682940827053</v>
      </c>
      <c r="EC307" s="52">
        <v>98.349105178644166</v>
      </c>
      <c r="ED307" s="52">
        <v>99.008271537784992</v>
      </c>
      <c r="EE307" s="52">
        <v>78.655599393472457</v>
      </c>
      <c r="EF307" s="52">
        <v>84.804809057826489</v>
      </c>
      <c r="EG307" s="52">
        <v>75.454713659410942</v>
      </c>
      <c r="EH307" s="52">
        <v>75.926397743275757</v>
      </c>
      <c r="EI307" s="52">
        <v>72.353656612697932</v>
      </c>
      <c r="EJ307" s="52">
        <v>70.587399246480203</v>
      </c>
      <c r="EK307" s="52">
        <v>70.541445927552488</v>
      </c>
      <c r="EL307" s="52"/>
      <c r="EM307" s="52"/>
      <c r="EN307" s="52">
        <v>70.622020020085671</v>
      </c>
      <c r="EO307" s="52">
        <v>80.558668564395049</v>
      </c>
      <c r="EP307" s="52"/>
      <c r="EQ307" s="52">
        <v>75.307814727310557</v>
      </c>
      <c r="ER307" s="52">
        <v>73.147011003796777</v>
      </c>
      <c r="ES307" s="52">
        <v>71.402632750588012</v>
      </c>
      <c r="ET307" s="52">
        <v>74.219059946121931</v>
      </c>
      <c r="EU307" s="52">
        <v>85.288556308267033</v>
      </c>
      <c r="EV307" s="52">
        <v>74.249884295600651</v>
      </c>
      <c r="EW307" s="52">
        <v>81.318023300107072</v>
      </c>
      <c r="EX307" s="52">
        <v>93.909299941116927</v>
      </c>
      <c r="EY307" s="52"/>
      <c r="EZ307" s="52"/>
      <c r="FA307" s="52">
        <v>89.143248451068047</v>
      </c>
      <c r="FB307" s="52">
        <v>89.429439639816735</v>
      </c>
      <c r="FC307" s="52">
        <v>89.282471082538819</v>
      </c>
      <c r="FD307" s="52">
        <v>89.78045828454421</v>
      </c>
      <c r="FE307" s="52">
        <v>91.951534553337268</v>
      </c>
      <c r="FF307" s="52">
        <v>86.270552354283936</v>
      </c>
      <c r="FG307" s="52">
        <v>90.840993333631843</v>
      </c>
      <c r="FH307" s="52">
        <v>83.947277347017305</v>
      </c>
      <c r="FI307" s="52">
        <v>95.961886504788396</v>
      </c>
      <c r="FJ307" s="52">
        <v>97.644739244834355</v>
      </c>
      <c r="FK307" s="52">
        <v>88.840894300931694</v>
      </c>
      <c r="FL307" s="52">
        <v>68.227532983238447</v>
      </c>
      <c r="FM307" s="52">
        <v>74.143284821195778</v>
      </c>
      <c r="FN307" s="52">
        <v>78.410535369902561</v>
      </c>
      <c r="FO307" s="52">
        <v>71.494936034841587</v>
      </c>
      <c r="FP307" s="52">
        <v>69.51140499221809</v>
      </c>
      <c r="FQ307" s="52">
        <v>57.362017526988275</v>
      </c>
      <c r="FR307" s="52"/>
      <c r="FS307" s="52">
        <v>84.085674722593069</v>
      </c>
      <c r="FT307" s="52">
        <v>84.675660467265473</v>
      </c>
      <c r="FU307" s="52"/>
      <c r="FV307" s="52"/>
      <c r="FW307" s="52"/>
      <c r="FX307" s="52"/>
      <c r="FY307" s="52">
        <v>87.502910685145281</v>
      </c>
      <c r="FZ307" s="52">
        <v>78.528996271614545</v>
      </c>
      <c r="GA307" s="52">
        <v>85.564444575720231</v>
      </c>
      <c r="GB307" s="52">
        <v>93.959888282715895</v>
      </c>
      <c r="GC307" s="52">
        <v>82.215556953028468</v>
      </c>
      <c r="GD307" s="52"/>
      <c r="GE307" s="46"/>
      <c r="GF307" s="52">
        <v>76.565002163744168</v>
      </c>
      <c r="GG307" s="51">
        <v>79.576976930648286</v>
      </c>
    </row>
    <row r="308" spans="1:189" s="48" customFormat="1" ht="15.95" customHeight="1" x14ac:dyDescent="0.2">
      <c r="A308" s="55">
        <v>4</v>
      </c>
      <c r="B308" s="56">
        <v>88.316226848984158</v>
      </c>
      <c r="C308" s="39">
        <v>100.99424946916299</v>
      </c>
      <c r="D308" s="39">
        <v>100.77321817660309</v>
      </c>
      <c r="E308" s="39">
        <v>102.671504165367</v>
      </c>
      <c r="F308" s="39">
        <v>100.65286941437299</v>
      </c>
      <c r="G308" s="39">
        <v>101.63144673525291</v>
      </c>
      <c r="H308" s="39">
        <v>102.68500499073275</v>
      </c>
      <c r="I308" s="39">
        <v>100.32383244021139</v>
      </c>
      <c r="J308" s="39">
        <v>99.88031858086589</v>
      </c>
      <c r="K308" s="39">
        <v>99.307856725214208</v>
      </c>
      <c r="L308" s="39">
        <v>99.417350424070023</v>
      </c>
      <c r="M308" s="39">
        <v>95.960437830815138</v>
      </c>
      <c r="N308" s="39">
        <v>106.52995447748503</v>
      </c>
      <c r="O308" s="39">
        <v>101.28039097228793</v>
      </c>
      <c r="P308" s="39">
        <v>100.74085862096912</v>
      </c>
      <c r="Q308" s="39">
        <v>100.11307286873453</v>
      </c>
      <c r="R308" s="39">
        <v>101.63998867359047</v>
      </c>
      <c r="S308" s="39">
        <v>101.17387276044047</v>
      </c>
      <c r="T308" s="39">
        <v>100.30982749481508</v>
      </c>
      <c r="U308" s="39">
        <v>101.20694380299086</v>
      </c>
      <c r="V308" s="39">
        <v>102.8168645023012</v>
      </c>
      <c r="W308" s="39">
        <v>100.12829861024409</v>
      </c>
      <c r="X308" s="39">
        <v>98.790379904791365</v>
      </c>
      <c r="Y308" s="39">
        <v>100.98704032399633</v>
      </c>
      <c r="Z308" s="39">
        <v>99.972379863179768</v>
      </c>
      <c r="AA308" s="39">
        <v>99.320851209687632</v>
      </c>
      <c r="AB308" s="39">
        <v>102.87273934338977</v>
      </c>
      <c r="AC308" s="39">
        <v>104.07455712742633</v>
      </c>
      <c r="AD308" s="39">
        <v>100.71652819423589</v>
      </c>
      <c r="AE308" s="38">
        <v>80.445029759994625</v>
      </c>
      <c r="AF308" s="39">
        <v>85.617109803946178</v>
      </c>
      <c r="AG308" s="39">
        <v>88.856018447035026</v>
      </c>
      <c r="AH308" s="39">
        <v>82.858844829208337</v>
      </c>
      <c r="AI308" s="39">
        <v>87.575283206970212</v>
      </c>
      <c r="AJ308" s="39">
        <v>87.358940479082548</v>
      </c>
      <c r="AK308" s="39">
        <v>83.055793355774099</v>
      </c>
      <c r="AL308" s="39">
        <v>81.717619853947909</v>
      </c>
      <c r="AM308" s="39">
        <v>83.933327129313966</v>
      </c>
      <c r="AN308" s="39">
        <v>88.989904307717651</v>
      </c>
      <c r="AO308" s="39">
        <v>86.226644201724369</v>
      </c>
      <c r="AP308" s="39">
        <v>90.960722049530574</v>
      </c>
      <c r="AQ308" s="39">
        <v>84.447112690523824</v>
      </c>
      <c r="AR308" s="39">
        <v>80.831511421983436</v>
      </c>
      <c r="AS308" s="39">
        <v>83.973747912932055</v>
      </c>
      <c r="AT308" s="39">
        <v>90.124535129875767</v>
      </c>
      <c r="AU308" s="39">
        <v>81.973413341329547</v>
      </c>
      <c r="AV308" s="39"/>
      <c r="AW308" s="39">
        <v>63.431170726387542</v>
      </c>
      <c r="AX308" s="39">
        <v>70.991204603420201</v>
      </c>
      <c r="AY308" s="39">
        <v>64.086226735038196</v>
      </c>
      <c r="AZ308" s="39">
        <v>68.473825096571417</v>
      </c>
      <c r="BA308" s="39">
        <v>68.484125884798985</v>
      </c>
      <c r="BB308" s="39">
        <v>62.244583812574362</v>
      </c>
      <c r="BC308" s="39">
        <v>62.184085405645483</v>
      </c>
      <c r="BD308" s="39">
        <v>63.644501190940325</v>
      </c>
      <c r="BE308" s="39">
        <v>62.86241506830897</v>
      </c>
      <c r="BF308" s="39">
        <v>99.306141861426923</v>
      </c>
      <c r="BG308" s="39">
        <v>105.78636682247867</v>
      </c>
      <c r="BH308" s="39">
        <v>100.41693038257124</v>
      </c>
      <c r="BI308" s="39">
        <v>100.53377658707663</v>
      </c>
      <c r="BJ308" s="39">
        <v>99.13673032073676</v>
      </c>
      <c r="BK308" s="39">
        <v>100.58938356867043</v>
      </c>
      <c r="BL308" s="39">
        <v>98.665520793231536</v>
      </c>
      <c r="BM308" s="39">
        <v>96.117414172738691</v>
      </c>
      <c r="BN308" s="39">
        <v>100.01640512348585</v>
      </c>
      <c r="BO308" s="39">
        <v>73.259675045670548</v>
      </c>
      <c r="BP308" s="39">
        <v>73.473174178099484</v>
      </c>
      <c r="BQ308" s="39">
        <v>71.657668547704787</v>
      </c>
      <c r="BR308" s="39">
        <v>74.296092561557742</v>
      </c>
      <c r="BS308" s="39">
        <v>75.690046338729488</v>
      </c>
      <c r="BT308" s="39">
        <v>71.375326601092382</v>
      </c>
      <c r="BU308" s="39">
        <v>91.222245188889659</v>
      </c>
      <c r="BV308" s="39">
        <v>90.830703007617629</v>
      </c>
      <c r="BW308" s="39">
        <v>88.081874005844298</v>
      </c>
      <c r="BX308" s="39">
        <v>92.951411458704527</v>
      </c>
      <c r="BY308" s="39">
        <v>95.051658455044532</v>
      </c>
      <c r="BZ308" s="39">
        <v>85.133670039934103</v>
      </c>
      <c r="CA308" s="39">
        <v>74.760751365036768</v>
      </c>
      <c r="CB308" s="39">
        <v>73.508610285857131</v>
      </c>
      <c r="CC308" s="39">
        <v>78.365351597397634</v>
      </c>
      <c r="CD308" s="39">
        <v>73.968062640185806</v>
      </c>
      <c r="CE308" s="39">
        <v>72.520711004227536</v>
      </c>
      <c r="CF308" s="39">
        <v>72.556514792356026</v>
      </c>
      <c r="CG308" s="38">
        <v>76.631905516044654</v>
      </c>
      <c r="CH308" s="38">
        <v>98.987383758312404</v>
      </c>
      <c r="CI308" s="44"/>
      <c r="CJ308" s="39">
        <v>97.53404181416812</v>
      </c>
      <c r="CK308" s="39">
        <v>94.945538507510037</v>
      </c>
      <c r="CL308" s="39">
        <v>93.132621930052622</v>
      </c>
      <c r="CM308" s="39">
        <v>93.488438792106308</v>
      </c>
      <c r="CN308" s="39">
        <v>98.349510690658676</v>
      </c>
      <c r="CO308" s="39">
        <v>95.877535886702944</v>
      </c>
      <c r="CP308" s="39">
        <v>101.27683665696104</v>
      </c>
      <c r="CQ308" s="39">
        <v>103.18412924889421</v>
      </c>
      <c r="CR308" s="39">
        <v>98.400001800395032</v>
      </c>
      <c r="CS308" s="39">
        <v>101.7289381416149</v>
      </c>
      <c r="CT308" s="39">
        <v>101.1644530928082</v>
      </c>
      <c r="CU308" s="39">
        <v>98.744750441789961</v>
      </c>
      <c r="CV308" s="39">
        <v>104.20897748990718</v>
      </c>
      <c r="CW308" s="39">
        <v>101.96717461480989</v>
      </c>
      <c r="CX308" s="39">
        <v>95.265297474526776</v>
      </c>
      <c r="CY308" s="39">
        <v>94.726464071353448</v>
      </c>
      <c r="CZ308" s="39">
        <v>95.652835161769858</v>
      </c>
      <c r="DA308" s="39">
        <v>98.996318960848882</v>
      </c>
      <c r="DB308" s="39">
        <v>97.901726904083148</v>
      </c>
      <c r="DC308" s="39">
        <v>100.56699043202954</v>
      </c>
      <c r="DD308" s="39">
        <v>101.10315350008202</v>
      </c>
      <c r="DE308" s="39">
        <v>104.94740815645008</v>
      </c>
      <c r="DF308" s="39">
        <v>90.631546304739985</v>
      </c>
      <c r="DG308" s="39">
        <v>83.066317958681282</v>
      </c>
      <c r="DH308" s="39">
        <v>90.16610976213704</v>
      </c>
      <c r="DI308" s="39">
        <v>90.439887837318452</v>
      </c>
      <c r="DJ308" s="39">
        <v>89.583441077640316</v>
      </c>
      <c r="DK308" s="39">
        <v>109.58730121215574</v>
      </c>
      <c r="DL308" s="39">
        <v>98.130328190719055</v>
      </c>
      <c r="DM308" s="39">
        <v>101.63247280146905</v>
      </c>
      <c r="DN308" s="39">
        <v>100.77594667091738</v>
      </c>
      <c r="DO308" s="39">
        <v>101.27259379515077</v>
      </c>
      <c r="DP308" s="39">
        <v>104.25268113689248</v>
      </c>
      <c r="DQ308" s="39">
        <v>98.119552139158714</v>
      </c>
      <c r="DR308" s="39">
        <v>97.655560897111798</v>
      </c>
      <c r="DS308" s="52">
        <v>92.96986114657453</v>
      </c>
      <c r="DT308" s="52">
        <v>94.105969262566518</v>
      </c>
      <c r="DU308" s="52">
        <v>95.541320828243741</v>
      </c>
      <c r="DV308" s="52">
        <v>90.3329588603752</v>
      </c>
      <c r="DW308" s="52">
        <v>110.40454921683285</v>
      </c>
      <c r="DX308" s="52">
        <v>85.916307454665812</v>
      </c>
      <c r="DY308" s="52">
        <v>82.471113354757819</v>
      </c>
      <c r="DZ308" s="52">
        <v>105.92718102624632</v>
      </c>
      <c r="EA308" s="52">
        <v>103.47401424503556</v>
      </c>
      <c r="EB308" s="52">
        <v>107.88223209666054</v>
      </c>
      <c r="EC308" s="52">
        <v>98.358432231152946</v>
      </c>
      <c r="ED308" s="52">
        <v>99.947832832428546</v>
      </c>
      <c r="EE308" s="52">
        <v>79.924987053044774</v>
      </c>
      <c r="EF308" s="52">
        <v>87.338794557630322</v>
      </c>
      <c r="EG308" s="52">
        <v>76.139195035516948</v>
      </c>
      <c r="EH308" s="52">
        <v>76.502076677673813</v>
      </c>
      <c r="EI308" s="52">
        <v>73.366459036445619</v>
      </c>
      <c r="EJ308" s="52">
        <v>71.567276520246324</v>
      </c>
      <c r="EK308" s="52">
        <v>71.231601405087332</v>
      </c>
      <c r="EL308" s="52"/>
      <c r="EM308" s="52"/>
      <c r="EN308" s="52">
        <v>71.806835652668852</v>
      </c>
      <c r="EO308" s="52">
        <v>81.909772758764532</v>
      </c>
      <c r="EP308" s="52"/>
      <c r="EQ308" s="52">
        <v>76.407867031091428</v>
      </c>
      <c r="ER308" s="52">
        <v>74.214041534082526</v>
      </c>
      <c r="ES308" s="52">
        <v>72.678509657061298</v>
      </c>
      <c r="ET308" s="52">
        <v>75.165640143531661</v>
      </c>
      <c r="EU308" s="52">
        <v>85.840952058973343</v>
      </c>
      <c r="EV308" s="52">
        <v>75.092386341669027</v>
      </c>
      <c r="EW308" s="52">
        <v>83.357980141562066</v>
      </c>
      <c r="EX308" s="52">
        <v>96.481409244567402</v>
      </c>
      <c r="EY308" s="52"/>
      <c r="EZ308" s="52"/>
      <c r="FA308" s="52">
        <v>90.512332062098466</v>
      </c>
      <c r="FB308" s="52">
        <v>90.899774994339765</v>
      </c>
      <c r="FC308" s="52">
        <v>90.098174748090116</v>
      </c>
      <c r="FD308" s="52">
        <v>92.196803610705686</v>
      </c>
      <c r="FE308" s="52">
        <v>93.182156739483005</v>
      </c>
      <c r="FF308" s="52">
        <v>87.517088873332952</v>
      </c>
      <c r="FG308" s="52">
        <v>91.586262450844501</v>
      </c>
      <c r="FH308" s="52">
        <v>85.576066714225007</v>
      </c>
      <c r="FI308" s="52">
        <v>96.633225668231276</v>
      </c>
      <c r="FJ308" s="52">
        <v>98.24691100716187</v>
      </c>
      <c r="FK308" s="52">
        <v>88.840967785476138</v>
      </c>
      <c r="FL308" s="52">
        <v>68.701720473813893</v>
      </c>
      <c r="FM308" s="52">
        <v>74.330197048631561</v>
      </c>
      <c r="FN308" s="52">
        <v>78.605086719712247</v>
      </c>
      <c r="FO308" s="52">
        <v>71.677281727174559</v>
      </c>
      <c r="FP308" s="52">
        <v>70.34608575106347</v>
      </c>
      <c r="FQ308" s="52">
        <v>57.798131503239041</v>
      </c>
      <c r="FR308" s="52"/>
      <c r="FS308" s="52">
        <v>87.323043743554891</v>
      </c>
      <c r="FT308" s="52">
        <v>88.595688508643036</v>
      </c>
      <c r="FU308" s="52"/>
      <c r="FV308" s="52"/>
      <c r="FW308" s="52"/>
      <c r="FX308" s="52"/>
      <c r="FY308" s="52">
        <v>93.477552808083047</v>
      </c>
      <c r="FZ308" s="52">
        <v>80.995454310056047</v>
      </c>
      <c r="GA308" s="52">
        <v>87.81542174401207</v>
      </c>
      <c r="GB308" s="52">
        <v>94.262725711082382</v>
      </c>
      <c r="GC308" s="52">
        <v>85.872634358140701</v>
      </c>
      <c r="GD308" s="52"/>
      <c r="GE308" s="46"/>
      <c r="GF308" s="52">
        <v>76.87792807088195</v>
      </c>
      <c r="GG308" s="51">
        <v>81.169649069451253</v>
      </c>
    </row>
    <row r="309" spans="1:189" ht="15.95" customHeight="1" x14ac:dyDescent="0.2">
      <c r="A309" s="55">
        <v>5</v>
      </c>
      <c r="B309" s="56">
        <v>89.225386686727219</v>
      </c>
      <c r="C309" s="39">
        <v>100.90944064190559</v>
      </c>
      <c r="D309" s="39">
        <v>100.75842793256926</v>
      </c>
      <c r="E309" s="39">
        <v>102.65986750218515</v>
      </c>
      <c r="F309" s="39">
        <v>100.69419886663565</v>
      </c>
      <c r="G309" s="39">
        <v>101.58161664721608</v>
      </c>
      <c r="H309" s="39">
        <v>102.73423775207395</v>
      </c>
      <c r="I309" s="39">
        <v>100.27441706023225</v>
      </c>
      <c r="J309" s="39">
        <v>99.867545535118651</v>
      </c>
      <c r="K309" s="39">
        <v>99.307856725214208</v>
      </c>
      <c r="L309" s="39">
        <v>99.45799382072255</v>
      </c>
      <c r="M309" s="39">
        <v>96.001079267960819</v>
      </c>
      <c r="N309" s="39">
        <v>106.46829125094898</v>
      </c>
      <c r="O309" s="39">
        <v>101.14542057112207</v>
      </c>
      <c r="P309" s="39">
        <v>100.6946986388125</v>
      </c>
      <c r="Q309" s="39">
        <v>100.11307286873453</v>
      </c>
      <c r="R309" s="39">
        <v>101.60307201155486</v>
      </c>
      <c r="S309" s="39">
        <v>101.03280682778353</v>
      </c>
      <c r="T309" s="39">
        <v>100.14223343906542</v>
      </c>
      <c r="U309" s="39">
        <v>100.87080827463716</v>
      </c>
      <c r="V309" s="39">
        <v>102.71561972895121</v>
      </c>
      <c r="W309" s="39">
        <v>100.01037321471161</v>
      </c>
      <c r="X309" s="39">
        <v>98.795175432097196</v>
      </c>
      <c r="Y309" s="39">
        <v>100.89563032182812</v>
      </c>
      <c r="Z309" s="39">
        <v>99.947657049808285</v>
      </c>
      <c r="AA309" s="39">
        <v>99.279400906140609</v>
      </c>
      <c r="AB309" s="39">
        <v>102.6867896961279</v>
      </c>
      <c r="AC309" s="39">
        <v>103.84631290456149</v>
      </c>
      <c r="AD309" s="39">
        <v>100.58077491572182</v>
      </c>
      <c r="AE309" s="38">
        <v>81.899721322353187</v>
      </c>
      <c r="AF309" s="39">
        <v>87.853804860795705</v>
      </c>
      <c r="AG309" s="39">
        <v>89.483248893478333</v>
      </c>
      <c r="AH309" s="39">
        <v>84.47660254317374</v>
      </c>
      <c r="AI309" s="39">
        <v>89.391864069001372</v>
      </c>
      <c r="AJ309" s="39">
        <v>89.679107132058334</v>
      </c>
      <c r="AK309" s="39">
        <v>86.298029021127505</v>
      </c>
      <c r="AL309" s="39">
        <v>83.685684984528521</v>
      </c>
      <c r="AM309" s="39">
        <v>85.607373888586977</v>
      </c>
      <c r="AN309" s="39">
        <v>91.856458887374941</v>
      </c>
      <c r="AO309" s="39">
        <v>88.458817240405523</v>
      </c>
      <c r="AP309" s="39">
        <v>93.217057536450312</v>
      </c>
      <c r="AQ309" s="39">
        <v>86.169972427723991</v>
      </c>
      <c r="AR309" s="39">
        <v>82.003258533140993</v>
      </c>
      <c r="AS309" s="39">
        <v>84.875340000757262</v>
      </c>
      <c r="AT309" s="39">
        <v>92.746643030818603</v>
      </c>
      <c r="AU309" s="39">
        <v>83.337944213904905</v>
      </c>
      <c r="AV309" s="39"/>
      <c r="AW309" s="39">
        <v>64.365962014477972</v>
      </c>
      <c r="AX309" s="39">
        <v>71.326297489952751</v>
      </c>
      <c r="AY309" s="39">
        <v>64.978310632861479</v>
      </c>
      <c r="AZ309" s="39">
        <v>68.812651279549783</v>
      </c>
      <c r="BA309" s="39">
        <v>69.135408628425196</v>
      </c>
      <c r="BB309" s="39">
        <v>63.224897258825365</v>
      </c>
      <c r="BC309" s="39">
        <v>63.055758821387215</v>
      </c>
      <c r="BD309" s="39">
        <v>64.623489430751505</v>
      </c>
      <c r="BE309" s="39">
        <v>64.18528960320387</v>
      </c>
      <c r="BF309" s="39">
        <v>99.043147726115421</v>
      </c>
      <c r="BG309" s="39">
        <v>105.67391872045243</v>
      </c>
      <c r="BH309" s="39">
        <v>100.37070024898559</v>
      </c>
      <c r="BI309" s="39">
        <v>100.44524310112079</v>
      </c>
      <c r="BJ309" s="39">
        <v>98.826866109090915</v>
      </c>
      <c r="BK309" s="39">
        <v>100.14038607572182</v>
      </c>
      <c r="BL309" s="39">
        <v>98.470230712201939</v>
      </c>
      <c r="BM309" s="39">
        <v>96.020710352229287</v>
      </c>
      <c r="BN309" s="39">
        <v>99.503375399179589</v>
      </c>
      <c r="BO309" s="39">
        <v>75.77964622748091</v>
      </c>
      <c r="BP309" s="39">
        <v>74.994242175095081</v>
      </c>
      <c r="BQ309" s="39">
        <v>73.357870826367588</v>
      </c>
      <c r="BR309" s="39">
        <v>75.488592285600632</v>
      </c>
      <c r="BS309" s="39">
        <v>79.144427004471112</v>
      </c>
      <c r="BT309" s="39">
        <v>74.303429230752414</v>
      </c>
      <c r="BU309" s="39">
        <v>92.41929872314968</v>
      </c>
      <c r="BV309" s="39">
        <v>91.797651075224664</v>
      </c>
      <c r="BW309" s="39">
        <v>88.919339960928639</v>
      </c>
      <c r="BX309" s="39">
        <v>93.965994059708336</v>
      </c>
      <c r="BY309" s="39">
        <v>95.9117887141647</v>
      </c>
      <c r="BZ309" s="39">
        <v>87.630205960346515</v>
      </c>
      <c r="CA309" s="39">
        <v>76.027034059705727</v>
      </c>
      <c r="CB309" s="39">
        <v>74.59622743342544</v>
      </c>
      <c r="CC309" s="39">
        <v>80.010267515445889</v>
      </c>
      <c r="CD309" s="39">
        <v>74.317908996001393</v>
      </c>
      <c r="CE309" s="39">
        <v>73.328379241728925</v>
      </c>
      <c r="CF309" s="39">
        <v>74.646859750115411</v>
      </c>
      <c r="CG309" s="38">
        <v>78.329720661834017</v>
      </c>
      <c r="CH309" s="38">
        <v>98.951490477788667</v>
      </c>
      <c r="CI309" s="44"/>
      <c r="CJ309" s="39">
        <v>97.586939561055715</v>
      </c>
      <c r="CK309" s="39">
        <v>95.221382965336744</v>
      </c>
      <c r="CL309" s="39">
        <v>93.308427510687409</v>
      </c>
      <c r="CM309" s="39">
        <v>93.554906345507959</v>
      </c>
      <c r="CN309" s="39">
        <v>98.758946149274109</v>
      </c>
      <c r="CO309" s="39">
        <v>96.328221799424924</v>
      </c>
      <c r="CP309" s="39">
        <v>101.22261739372657</v>
      </c>
      <c r="CQ309" s="39">
        <v>102.79516692343896</v>
      </c>
      <c r="CR309" s="39">
        <v>98.387551183513153</v>
      </c>
      <c r="CS309" s="39">
        <v>101.70402892877213</v>
      </c>
      <c r="CT309" s="39">
        <v>101.1145743179857</v>
      </c>
      <c r="CU309" s="39">
        <v>98.736518759927407</v>
      </c>
      <c r="CV309" s="39">
        <v>104.19458758334898</v>
      </c>
      <c r="CW309" s="39">
        <v>101.85560224025977</v>
      </c>
      <c r="CX309" s="39">
        <v>95.273496331736169</v>
      </c>
      <c r="CY309" s="39">
        <v>94.703405662868036</v>
      </c>
      <c r="CZ309" s="39">
        <v>95.675183391981093</v>
      </c>
      <c r="DA309" s="39">
        <v>98.966476150367129</v>
      </c>
      <c r="DB309" s="39">
        <v>98.026038991263903</v>
      </c>
      <c r="DC309" s="39">
        <v>99.997903670905231</v>
      </c>
      <c r="DD309" s="39">
        <v>101.3810574733635</v>
      </c>
      <c r="DE309" s="39">
        <v>104.65742963855408</v>
      </c>
      <c r="DF309" s="39">
        <v>90.657760822831861</v>
      </c>
      <c r="DG309" s="39">
        <v>83.562684956702611</v>
      </c>
      <c r="DH309" s="39">
        <v>90.210813995228875</v>
      </c>
      <c r="DI309" s="39">
        <v>90.487945814709846</v>
      </c>
      <c r="DJ309" s="39">
        <v>89.623726904957948</v>
      </c>
      <c r="DK309" s="39">
        <v>108.85815865713347</v>
      </c>
      <c r="DL309" s="39">
        <v>97.887462657783701</v>
      </c>
      <c r="DM309" s="39">
        <v>101.6681543804295</v>
      </c>
      <c r="DN309" s="39">
        <v>100.6956171944726</v>
      </c>
      <c r="DO309" s="39">
        <v>101.38880262711155</v>
      </c>
      <c r="DP309" s="39">
        <v>104.00429709408667</v>
      </c>
      <c r="DQ309" s="39">
        <v>98.10243215303889</v>
      </c>
      <c r="DR309" s="39">
        <v>97.750587520216897</v>
      </c>
      <c r="DS309" s="52">
        <v>93.090757759076155</v>
      </c>
      <c r="DT309" s="52">
        <v>94.116931089031681</v>
      </c>
      <c r="DU309" s="52">
        <v>95.776738437520493</v>
      </c>
      <c r="DV309" s="52">
        <v>90.821509493013082</v>
      </c>
      <c r="DW309" s="52">
        <v>110.40950216076533</v>
      </c>
      <c r="DX309" s="52">
        <v>86.524473650486939</v>
      </c>
      <c r="DY309" s="52">
        <v>82.980845206613552</v>
      </c>
      <c r="DZ309" s="52">
        <v>104.46820069325108</v>
      </c>
      <c r="EA309" s="52">
        <v>103.6002082981323</v>
      </c>
      <c r="EB309" s="52">
        <v>107.88223209666054</v>
      </c>
      <c r="EC309" s="52">
        <v>98.358432231152946</v>
      </c>
      <c r="ED309" s="52">
        <v>100.64346711761334</v>
      </c>
      <c r="EE309" s="52">
        <v>81.317017870572442</v>
      </c>
      <c r="EF309" s="52">
        <v>90.519060034089236</v>
      </c>
      <c r="EG309" s="52">
        <v>76.909945812597627</v>
      </c>
      <c r="EH309" s="52">
        <v>76.776474144354879</v>
      </c>
      <c r="EI309" s="52">
        <v>74.627530962453605</v>
      </c>
      <c r="EJ309" s="52">
        <v>72.946724163071565</v>
      </c>
      <c r="EK309" s="52">
        <v>72.656817131415707</v>
      </c>
      <c r="EL309" s="52"/>
      <c r="EM309" s="52"/>
      <c r="EN309" s="52">
        <v>73.153954739819639</v>
      </c>
      <c r="EO309" s="52">
        <v>82.76420833926521</v>
      </c>
      <c r="EP309" s="52"/>
      <c r="EQ309" s="52">
        <v>77.388641233596616</v>
      </c>
      <c r="ER309" s="52">
        <v>75.116428532240903</v>
      </c>
      <c r="ES309" s="52">
        <v>73.729843697874799</v>
      </c>
      <c r="ET309" s="52">
        <v>75.982236939607915</v>
      </c>
      <c r="EU309" s="52">
        <v>85.937355728706407</v>
      </c>
      <c r="EV309" s="52">
        <v>75.952623125231398</v>
      </c>
      <c r="EW309" s="52">
        <v>86.446686444453618</v>
      </c>
      <c r="EX309" s="52">
        <v>97.698440732654291</v>
      </c>
      <c r="EY309" s="52"/>
      <c r="EZ309" s="52"/>
      <c r="FA309" s="52">
        <v>91.911936032150166</v>
      </c>
      <c r="FB309" s="52">
        <v>92.496802951383771</v>
      </c>
      <c r="FC309" s="52">
        <v>91.986676385130522</v>
      </c>
      <c r="FD309" s="52">
        <v>93.376125705503938</v>
      </c>
      <c r="FE309" s="52">
        <v>93.903828678856584</v>
      </c>
      <c r="FF309" s="52">
        <v>89.155714196472204</v>
      </c>
      <c r="FG309" s="52">
        <v>94.04922721363036</v>
      </c>
      <c r="FH309" s="52">
        <v>92.624744331912169</v>
      </c>
      <c r="FI309" s="52">
        <v>97.796091306874672</v>
      </c>
      <c r="FJ309" s="52">
        <v>98.674195653595618</v>
      </c>
      <c r="FK309" s="52">
        <v>88.950373336432662</v>
      </c>
      <c r="FL309" s="52">
        <v>69.216695778374458</v>
      </c>
      <c r="FM309" s="52">
        <v>74.650459991078122</v>
      </c>
      <c r="FN309" s="52">
        <v>78.939303788820737</v>
      </c>
      <c r="FO309" s="52">
        <v>71.989134987573166</v>
      </c>
      <c r="FP309" s="52">
        <v>71.174548184959647</v>
      </c>
      <c r="FQ309" s="52">
        <v>58.196074497588405</v>
      </c>
      <c r="FR309" s="52"/>
      <c r="FS309" s="52">
        <v>89.189343590951339</v>
      </c>
      <c r="FT309" s="52">
        <v>90.364815322985152</v>
      </c>
      <c r="FU309" s="52"/>
      <c r="FV309" s="52"/>
      <c r="FW309" s="52"/>
      <c r="FX309" s="52"/>
      <c r="FY309" s="52">
        <v>96.639237882396458</v>
      </c>
      <c r="FZ309" s="52">
        <v>83.182315556790456</v>
      </c>
      <c r="GA309" s="52">
        <v>89.765633927257724</v>
      </c>
      <c r="GB309" s="52">
        <v>94.452032192235748</v>
      </c>
      <c r="GC309" s="52">
        <v>88.258696457998127</v>
      </c>
      <c r="GD309" s="52"/>
      <c r="GE309" s="46"/>
      <c r="GF309" s="52">
        <v>77.142746590479177</v>
      </c>
      <c r="GG309" s="51">
        <v>82.583141995583219</v>
      </c>
    </row>
    <row r="310" spans="1:189" s="48" customFormat="1" ht="15.95" customHeight="1" x14ac:dyDescent="0.2">
      <c r="A310" s="55">
        <v>6</v>
      </c>
      <c r="B310" s="56">
        <v>89.82117236150161</v>
      </c>
      <c r="C310" s="52">
        <v>100.79105094733774</v>
      </c>
      <c r="D310" s="52">
        <v>100.68312006545919</v>
      </c>
      <c r="E310" s="52">
        <v>102.60386766033082</v>
      </c>
      <c r="F310" s="52">
        <v>100.67744108358472</v>
      </c>
      <c r="G310" s="52">
        <v>101.44674012208982</v>
      </c>
      <c r="H310" s="52">
        <v>102.69213290315659</v>
      </c>
      <c r="I310" s="52">
        <v>100.21627706422578</v>
      </c>
      <c r="J310" s="52">
        <v>99.5912912394095</v>
      </c>
      <c r="K310" s="52">
        <v>99.222556005232832</v>
      </c>
      <c r="L310" s="52">
        <v>99.44647763196437</v>
      </c>
      <c r="M310" s="52">
        <v>96.003268766259922</v>
      </c>
      <c r="N310" s="52">
        <v>106.42594087655226</v>
      </c>
      <c r="O310" s="52">
        <v>101.10659369379461</v>
      </c>
      <c r="P310" s="52">
        <v>100.7340978771843</v>
      </c>
      <c r="Q310" s="52">
        <v>100.11307286873453</v>
      </c>
      <c r="R310" s="52">
        <v>101.56812168605789</v>
      </c>
      <c r="S310" s="52">
        <v>100.87894013699152</v>
      </c>
      <c r="T310" s="52">
        <v>99.973754477301341</v>
      </c>
      <c r="U310" s="52">
        <v>100.35681137490717</v>
      </c>
      <c r="V310" s="52">
        <v>102.47977621680381</v>
      </c>
      <c r="W310" s="52">
        <v>100.07026261955721</v>
      </c>
      <c r="X310" s="52">
        <v>98.753413225262534</v>
      </c>
      <c r="Y310" s="52">
        <v>100.72319051727807</v>
      </c>
      <c r="Z310" s="52">
        <v>99.91215515682309</v>
      </c>
      <c r="AA310" s="52">
        <v>99.201054392877865</v>
      </c>
      <c r="AB310" s="52">
        <v>102.56739481505296</v>
      </c>
      <c r="AC310" s="52">
        <v>103.65336074735653</v>
      </c>
      <c r="AD310" s="52">
        <v>100.51137947790085</v>
      </c>
      <c r="AE310" s="38">
        <v>82.924226389068451</v>
      </c>
      <c r="AF310" s="52">
        <v>89.212657064299222</v>
      </c>
      <c r="AG310" s="52">
        <v>89.972067028686766</v>
      </c>
      <c r="AH310" s="52">
        <v>85.524855475062779</v>
      </c>
      <c r="AI310" s="52">
        <v>90.997987244291579</v>
      </c>
      <c r="AJ310" s="52">
        <v>90.55023649889938</v>
      </c>
      <c r="AK310" s="52">
        <v>87.844861200536528</v>
      </c>
      <c r="AL310" s="52">
        <v>85.006875043887376</v>
      </c>
      <c r="AM310" s="52">
        <v>87.098662071723155</v>
      </c>
      <c r="AN310" s="52">
        <v>93.557730123053801</v>
      </c>
      <c r="AO310" s="52">
        <v>89.847411617098359</v>
      </c>
      <c r="AP310" s="52">
        <v>94.706439708626974</v>
      </c>
      <c r="AQ310" s="52">
        <v>87.565333295417247</v>
      </c>
      <c r="AR310" s="52">
        <v>82.808561556278079</v>
      </c>
      <c r="AS310" s="52">
        <v>85.809778993438911</v>
      </c>
      <c r="AT310" s="52">
        <v>94.053505283163332</v>
      </c>
      <c r="AU310" s="52">
        <v>84.556206473304016</v>
      </c>
      <c r="AV310" s="52"/>
      <c r="AW310" s="52">
        <v>64.996565483779506</v>
      </c>
      <c r="AX310" s="52">
        <v>71.585569315689426</v>
      </c>
      <c r="AY310" s="52">
        <v>65.323593720343624</v>
      </c>
      <c r="AZ310" s="52">
        <v>69.129346609868847</v>
      </c>
      <c r="BA310" s="52">
        <v>69.547482262313494</v>
      </c>
      <c r="BB310" s="52">
        <v>63.742387559332229</v>
      </c>
      <c r="BC310" s="52">
        <v>63.554166671525749</v>
      </c>
      <c r="BD310" s="52">
        <v>65.573926658154136</v>
      </c>
      <c r="BE310" s="52">
        <v>64.969373886976086</v>
      </c>
      <c r="BF310" s="52">
        <v>98.86490389074477</v>
      </c>
      <c r="BG310" s="52">
        <v>106.0090390888539</v>
      </c>
      <c r="BH310" s="52">
        <v>100.37070024898559</v>
      </c>
      <c r="BI310" s="52">
        <v>100.43238611000386</v>
      </c>
      <c r="BJ310" s="52">
        <v>98.61364444051371</v>
      </c>
      <c r="BK310" s="52">
        <v>99.898751033024297</v>
      </c>
      <c r="BL310" s="52">
        <v>98.313727996665904</v>
      </c>
      <c r="BM310" s="52">
        <v>95.822097656909236</v>
      </c>
      <c r="BN310" s="52">
        <v>99.194077329670819</v>
      </c>
      <c r="BO310" s="52">
        <v>77.371194338184893</v>
      </c>
      <c r="BP310" s="52">
        <v>77.454764725299157</v>
      </c>
      <c r="BQ310" s="52">
        <v>75.344626350663418</v>
      </c>
      <c r="BR310" s="52">
        <v>77.486325776474104</v>
      </c>
      <c r="BS310" s="52">
        <v>80.354326290651443</v>
      </c>
      <c r="BT310" s="52">
        <v>75.693311190724458</v>
      </c>
      <c r="BU310" s="52">
        <v>94.482139687721045</v>
      </c>
      <c r="BV310" s="52">
        <v>93.260280659274059</v>
      </c>
      <c r="BW310" s="52">
        <v>90.037098387746781</v>
      </c>
      <c r="BX310" s="52">
        <v>96.166706511316718</v>
      </c>
      <c r="BY310" s="52">
        <v>99.471062617384305</v>
      </c>
      <c r="BZ310" s="52">
        <v>88.996234290680718</v>
      </c>
      <c r="CA310" s="52">
        <v>77.211344597139032</v>
      </c>
      <c r="CB310" s="52">
        <v>75.714908781578231</v>
      </c>
      <c r="CC310" s="52">
        <v>80.984599786352405</v>
      </c>
      <c r="CD310" s="52">
        <v>74.855620354628698</v>
      </c>
      <c r="CE310" s="52">
        <v>74.525226313859363</v>
      </c>
      <c r="CF310" s="52">
        <v>76.806991285979805</v>
      </c>
      <c r="CG310" s="38">
        <v>79.586472925511274</v>
      </c>
      <c r="CH310" s="38">
        <v>98.90189852625771</v>
      </c>
      <c r="CI310" s="44"/>
      <c r="CJ310" s="52">
        <v>97.616216538944727</v>
      </c>
      <c r="CK310" s="52">
        <v>95.423891827533211</v>
      </c>
      <c r="CL310" s="52">
        <v>93.520136884452612</v>
      </c>
      <c r="CM310" s="52">
        <v>93.856396289112709</v>
      </c>
      <c r="CN310" s="52">
        <v>98.872274874676279</v>
      </c>
      <c r="CO310" s="52">
        <v>96.488040806106895</v>
      </c>
      <c r="CP310" s="52">
        <v>101.34862489330341</v>
      </c>
      <c r="CQ310" s="52">
        <v>102.83402320740061</v>
      </c>
      <c r="CR310" s="52">
        <v>98.388998059265873</v>
      </c>
      <c r="CS310" s="52">
        <v>101.8642811366491</v>
      </c>
      <c r="CT310" s="52">
        <v>100.97506923070053</v>
      </c>
      <c r="CU310" s="52">
        <v>98.704172644035552</v>
      </c>
      <c r="CV310" s="52">
        <v>103.83132311298766</v>
      </c>
      <c r="CW310" s="52">
        <v>101.7177608279603</v>
      </c>
      <c r="CX310" s="52">
        <v>95.169749850500892</v>
      </c>
      <c r="CY310" s="52">
        <v>94.555472411953275</v>
      </c>
      <c r="CZ310" s="52">
        <v>95.594080869602834</v>
      </c>
      <c r="DA310" s="52">
        <v>98.932854056669953</v>
      </c>
      <c r="DB310" s="52">
        <v>97.968974426564543</v>
      </c>
      <c r="DC310" s="52">
        <v>99.989223046573215</v>
      </c>
      <c r="DD310" s="52">
        <v>101.40695115345801</v>
      </c>
      <c r="DE310" s="52">
        <v>104.45660613385189</v>
      </c>
      <c r="DF310" s="52">
        <v>90.741308171041126</v>
      </c>
      <c r="DG310" s="52">
        <v>84.041081328079741</v>
      </c>
      <c r="DH310" s="52">
        <v>90.309178567619085</v>
      </c>
      <c r="DI310" s="52">
        <v>90.604067389717528</v>
      </c>
      <c r="DJ310" s="52">
        <v>89.70834778492231</v>
      </c>
      <c r="DK310" s="52">
        <v>107.20232937976411</v>
      </c>
      <c r="DL310" s="52">
        <v>97.864341819490264</v>
      </c>
      <c r="DM310" s="52">
        <v>101.59008091093358</v>
      </c>
      <c r="DN310" s="52">
        <v>100.51972822737815</v>
      </c>
      <c r="DO310" s="52">
        <v>101.39459627297595</v>
      </c>
      <c r="DP310" s="52">
        <v>103.70866928447884</v>
      </c>
      <c r="DQ310" s="52">
        <v>97.986934896328378</v>
      </c>
      <c r="DR310" s="52">
        <v>97.718139588653358</v>
      </c>
      <c r="DS310" s="52">
        <v>93.183056984290843</v>
      </c>
      <c r="DT310" s="52">
        <v>94.105605401698028</v>
      </c>
      <c r="DU310" s="52">
        <v>95.917162739939229</v>
      </c>
      <c r="DV310" s="52">
        <v>91.581423491737638</v>
      </c>
      <c r="DW310" s="52">
        <v>110.22169923746358</v>
      </c>
      <c r="DX310" s="52">
        <v>87.205635008400165</v>
      </c>
      <c r="DY310" s="52">
        <v>83.272765284787411</v>
      </c>
      <c r="DZ310" s="52">
        <v>103.76737555742631</v>
      </c>
      <c r="EA310" s="52">
        <v>103.64261210603209</v>
      </c>
      <c r="EB310" s="52">
        <v>107.76818516558693</v>
      </c>
      <c r="EC310" s="52">
        <v>98.358432231152946</v>
      </c>
      <c r="ED310" s="52">
        <v>101.04338925326282</v>
      </c>
      <c r="EE310" s="52">
        <v>82.52125331966495</v>
      </c>
      <c r="EF310" s="52">
        <v>93.417014732495105</v>
      </c>
      <c r="EG310" s="52">
        <v>77.250888543936398</v>
      </c>
      <c r="EH310" s="52">
        <v>77.258517046637294</v>
      </c>
      <c r="EI310" s="52">
        <v>75.750692481412315</v>
      </c>
      <c r="EJ310" s="52">
        <v>74.11084322740696</v>
      </c>
      <c r="EK310" s="52">
        <v>73.700743335238755</v>
      </c>
      <c r="EL310" s="52"/>
      <c r="EM310" s="52"/>
      <c r="EN310" s="52">
        <v>74.388433255105909</v>
      </c>
      <c r="EO310" s="52">
        <v>83.80247491888386</v>
      </c>
      <c r="EP310" s="52"/>
      <c r="EQ310" s="52">
        <v>78.107658002918811</v>
      </c>
      <c r="ER310" s="52">
        <v>75.843668333384457</v>
      </c>
      <c r="ES310" s="52">
        <v>74.750028204570697</v>
      </c>
      <c r="ET310" s="52">
        <v>76.5393188488992</v>
      </c>
      <c r="EU310" s="52">
        <v>85.95624596847091</v>
      </c>
      <c r="EV310" s="52">
        <v>76.461163637660761</v>
      </c>
      <c r="EW310" s="52">
        <v>88.515581617784306</v>
      </c>
      <c r="EX310" s="52">
        <v>98.223665636602618</v>
      </c>
      <c r="EY310" s="52"/>
      <c r="EZ310" s="52"/>
      <c r="FA310" s="52">
        <v>93.109984952874839</v>
      </c>
      <c r="FB310" s="52">
        <v>93.712650210332654</v>
      </c>
      <c r="FC310" s="52">
        <v>93.426750061905835</v>
      </c>
      <c r="FD310" s="52">
        <v>94.229685667816099</v>
      </c>
      <c r="FE310" s="52">
        <v>94.676101430290856</v>
      </c>
      <c r="FF310" s="52">
        <v>90.70758956376541</v>
      </c>
      <c r="FG310" s="52">
        <v>95.4999156256671</v>
      </c>
      <c r="FH310" s="52">
        <v>95.665858413222267</v>
      </c>
      <c r="FI310" s="52">
        <v>98.494355398805752</v>
      </c>
      <c r="FJ310" s="52">
        <v>99.227252486795521</v>
      </c>
      <c r="FK310" s="52">
        <v>89.964593450812472</v>
      </c>
      <c r="FL310" s="52">
        <v>69.743484380588583</v>
      </c>
      <c r="FM310" s="52">
        <v>75.066105069005246</v>
      </c>
      <c r="FN310" s="52">
        <v>79.468403658332079</v>
      </c>
      <c r="FO310" s="52">
        <v>72.331670067746046</v>
      </c>
      <c r="FP310" s="52">
        <v>71.796986887486767</v>
      </c>
      <c r="FQ310" s="52">
        <v>58.770389405109903</v>
      </c>
      <c r="FR310" s="52"/>
      <c r="FS310" s="52">
        <v>90.450271718580495</v>
      </c>
      <c r="FT310" s="52">
        <v>91.462188228072023</v>
      </c>
      <c r="FU310" s="52">
        <v>86.906494110780073</v>
      </c>
      <c r="FV310" s="52">
        <v>91.00679315475152</v>
      </c>
      <c r="FW310" s="52">
        <v>91.678372936247854</v>
      </c>
      <c r="FX310" s="52">
        <v>90.177399000353901</v>
      </c>
      <c r="FY310" s="52">
        <v>98.149798616149255</v>
      </c>
      <c r="FZ310" s="52">
        <v>84.660785865340188</v>
      </c>
      <c r="GA310" s="52">
        <v>91.593017117847864</v>
      </c>
      <c r="GB310" s="52">
        <v>94.631368559763445</v>
      </c>
      <c r="GC310" s="52">
        <v>89.955257994190404</v>
      </c>
      <c r="GD310" s="52"/>
      <c r="GE310" s="46"/>
      <c r="GF310" s="52">
        <v>77.523323445272467</v>
      </c>
      <c r="GG310" s="51">
        <v>83.628597172059784</v>
      </c>
    </row>
    <row r="311" spans="1:189" s="48" customFormat="1" ht="15.95" customHeight="1" x14ac:dyDescent="0.2">
      <c r="A311" s="55">
        <v>7</v>
      </c>
      <c r="B311" s="56">
        <v>90.321905929279964</v>
      </c>
      <c r="C311" s="52">
        <v>100.62790899454934</v>
      </c>
      <c r="D311" s="52">
        <v>100.58317523032569</v>
      </c>
      <c r="E311" s="52">
        <v>102.49510756061089</v>
      </c>
      <c r="F311" s="52">
        <v>100.64817524470261</v>
      </c>
      <c r="G311" s="52">
        <v>101.2908537374488</v>
      </c>
      <c r="H311" s="52">
        <v>102.58651808164258</v>
      </c>
      <c r="I311" s="52">
        <v>100.15860272492912</v>
      </c>
      <c r="J311" s="52">
        <v>99.397515675490723</v>
      </c>
      <c r="K311" s="52">
        <v>99.151494964289768</v>
      </c>
      <c r="L311" s="52">
        <v>99.403035223314603</v>
      </c>
      <c r="M311" s="52">
        <v>95.934960405989585</v>
      </c>
      <c r="N311" s="52">
        <v>106.40645057729708</v>
      </c>
      <c r="O311" s="52">
        <v>101.01899028635535</v>
      </c>
      <c r="P311" s="52">
        <v>100.64369300084554</v>
      </c>
      <c r="Q311" s="52">
        <v>100.01034815048662</v>
      </c>
      <c r="R311" s="52">
        <v>101.51164907854992</v>
      </c>
      <c r="S311" s="52">
        <v>100.66379683729606</v>
      </c>
      <c r="T311" s="52">
        <v>99.716615653025826</v>
      </c>
      <c r="U311" s="52">
        <v>99.710236152816634</v>
      </c>
      <c r="V311" s="52">
        <v>102.31301690054462</v>
      </c>
      <c r="W311" s="52">
        <v>99.838030210544545</v>
      </c>
      <c r="X311" s="52">
        <v>98.685423544766365</v>
      </c>
      <c r="Y311" s="52">
        <v>100.49961235488149</v>
      </c>
      <c r="Z311" s="52">
        <v>99.62534863888061</v>
      </c>
      <c r="AA311" s="52">
        <v>99.179263795088133</v>
      </c>
      <c r="AB311" s="52">
        <v>102.37997884056831</v>
      </c>
      <c r="AC311" s="52">
        <v>103.39437517454583</v>
      </c>
      <c r="AD311" s="52">
        <v>100.48641059864443</v>
      </c>
      <c r="AE311" s="38">
        <v>83.795750929627005</v>
      </c>
      <c r="AF311" s="52">
        <v>90.303243304150087</v>
      </c>
      <c r="AG311" s="52">
        <v>91.336405710710665</v>
      </c>
      <c r="AH311" s="52">
        <v>87.151478102143741</v>
      </c>
      <c r="AI311" s="52">
        <v>92.257297287228909</v>
      </c>
      <c r="AJ311" s="52">
        <v>91.383130767624138</v>
      </c>
      <c r="AK311" s="52">
        <v>89.404778001830053</v>
      </c>
      <c r="AL311" s="52">
        <v>86.26057523520582</v>
      </c>
      <c r="AM311" s="52">
        <v>88.075167130937928</v>
      </c>
      <c r="AN311" s="52">
        <v>94.308811758069467</v>
      </c>
      <c r="AO311" s="52">
        <v>90.842455845630269</v>
      </c>
      <c r="AP311" s="52">
        <v>95.817756427827192</v>
      </c>
      <c r="AQ311" s="52">
        <v>88.434311219264131</v>
      </c>
      <c r="AR311" s="52">
        <v>83.598050416300126</v>
      </c>
      <c r="AS311" s="52">
        <v>86.469126609155424</v>
      </c>
      <c r="AT311" s="52">
        <v>95.672106031859158</v>
      </c>
      <c r="AU311" s="52">
        <v>85.659639176022253</v>
      </c>
      <c r="AV311" s="52"/>
      <c r="AW311" s="52">
        <v>65.668819438053362</v>
      </c>
      <c r="AX311" s="52">
        <v>71.622937585001878</v>
      </c>
      <c r="AY311" s="52">
        <v>65.839450548953252</v>
      </c>
      <c r="AZ311" s="52">
        <v>69.418858215876796</v>
      </c>
      <c r="BA311" s="52">
        <v>69.697082944396811</v>
      </c>
      <c r="BB311" s="52">
        <v>64.387650071675992</v>
      </c>
      <c r="BC311" s="52">
        <v>64.516495707618475</v>
      </c>
      <c r="BD311" s="52">
        <v>66.213069288743526</v>
      </c>
      <c r="BE311" s="52">
        <v>65.796841897629264</v>
      </c>
      <c r="BF311" s="52">
        <v>98.566676387799589</v>
      </c>
      <c r="BG311" s="52">
        <v>105.84892888498867</v>
      </c>
      <c r="BH311" s="52">
        <v>100.33724334890256</v>
      </c>
      <c r="BI311" s="52">
        <v>100.33662032639262</v>
      </c>
      <c r="BJ311" s="52">
        <v>97.819510763310731</v>
      </c>
      <c r="BK311" s="52">
        <v>99.529066793130156</v>
      </c>
      <c r="BL311" s="52">
        <v>98.21354969796586</v>
      </c>
      <c r="BM311" s="52">
        <v>95.64257671590974</v>
      </c>
      <c r="BN311" s="52">
        <v>98.834962982888868</v>
      </c>
      <c r="BO311" s="52">
        <v>78.626610176388994</v>
      </c>
      <c r="BP311" s="52">
        <v>77.662048817237007</v>
      </c>
      <c r="BQ311" s="52">
        <v>76.479660856641843</v>
      </c>
      <c r="BR311" s="52">
        <v>79.250349492780785</v>
      </c>
      <c r="BS311" s="52">
        <v>81.801078836196197</v>
      </c>
      <c r="BT311" s="52">
        <v>76.721930939133898</v>
      </c>
      <c r="BU311" s="52">
        <v>96.608785399869006</v>
      </c>
      <c r="BV311" s="52">
        <v>94.980651879362668</v>
      </c>
      <c r="BW311" s="52">
        <v>92.293190450267048</v>
      </c>
      <c r="BX311" s="52">
        <v>98.51768683688806</v>
      </c>
      <c r="BY311" s="52">
        <v>101.45826824383965</v>
      </c>
      <c r="BZ311" s="52">
        <v>90.996183244035521</v>
      </c>
      <c r="CA311" s="52">
        <v>78.08073907880069</v>
      </c>
      <c r="CB311" s="52">
        <v>76.396949737378691</v>
      </c>
      <c r="CC311" s="52">
        <v>81.993293706572246</v>
      </c>
      <c r="CD311" s="52">
        <v>75.041132109420602</v>
      </c>
      <c r="CE311" s="52">
        <v>75.606163454648581</v>
      </c>
      <c r="CF311" s="52">
        <v>78.002198445548288</v>
      </c>
      <c r="CG311" s="38">
        <v>80.688879957416603</v>
      </c>
      <c r="CH311" s="38">
        <v>98.795891594536727</v>
      </c>
      <c r="CI311" s="44"/>
      <c r="CJ311" s="52">
        <v>97.595621326690249</v>
      </c>
      <c r="CK311" s="52">
        <v>95.60588228373966</v>
      </c>
      <c r="CL311" s="52">
        <v>93.827253546080485</v>
      </c>
      <c r="CM311" s="52">
        <v>93.777959157928251</v>
      </c>
      <c r="CN311" s="52">
        <v>99.003322109988886</v>
      </c>
      <c r="CO311" s="52">
        <v>96.800021357397355</v>
      </c>
      <c r="CP311" s="52">
        <v>101.28218052679391</v>
      </c>
      <c r="CQ311" s="52">
        <v>102.75373117846844</v>
      </c>
      <c r="CR311" s="52">
        <v>98.312023137254798</v>
      </c>
      <c r="CS311" s="52">
        <v>101.80141555651059</v>
      </c>
      <c r="CT311" s="52">
        <v>100.74959872287896</v>
      </c>
      <c r="CU311" s="52">
        <v>98.642549228141547</v>
      </c>
      <c r="CV311" s="52">
        <v>103.62948806811801</v>
      </c>
      <c r="CW311" s="52">
        <v>101.30514638444801</v>
      </c>
      <c r="CX311" s="52">
        <v>95.199012104323089</v>
      </c>
      <c r="CY311" s="52">
        <v>94.632861755258944</v>
      </c>
      <c r="CZ311" s="52">
        <v>95.598567160609747</v>
      </c>
      <c r="DA311" s="52">
        <v>98.901432185090002</v>
      </c>
      <c r="DB311" s="52">
        <v>97.956164790259621</v>
      </c>
      <c r="DC311" s="52">
        <v>99.99250253407493</v>
      </c>
      <c r="DD311" s="52">
        <v>101.22611043945611</v>
      </c>
      <c r="DE311" s="52">
        <v>104.50047790842811</v>
      </c>
      <c r="DF311" s="52">
        <v>90.993134851422155</v>
      </c>
      <c r="DG311" s="52">
        <v>84.230893492920899</v>
      </c>
      <c r="DH311" s="52">
        <v>90.394985245935501</v>
      </c>
      <c r="DI311" s="52">
        <v>90.735994384541399</v>
      </c>
      <c r="DJ311" s="52">
        <v>89.759182515333762</v>
      </c>
      <c r="DK311" s="52">
        <v>105.49897421140534</v>
      </c>
      <c r="DL311" s="52">
        <v>97.684201659583081</v>
      </c>
      <c r="DM311" s="52">
        <v>101.58915438351725</v>
      </c>
      <c r="DN311" s="52">
        <v>100.02781841745352</v>
      </c>
      <c r="DO311" s="52">
        <v>101.39459627297595</v>
      </c>
      <c r="DP311" s="52">
        <v>102.85065716326226</v>
      </c>
      <c r="DQ311" s="52">
        <v>97.69856712377748</v>
      </c>
      <c r="DR311" s="52">
        <v>97.722374840818176</v>
      </c>
      <c r="DS311" s="52">
        <v>93.194420771727962</v>
      </c>
      <c r="DT311" s="52">
        <v>94.504759442171462</v>
      </c>
      <c r="DU311" s="52">
        <v>96.006913799360191</v>
      </c>
      <c r="DV311" s="52">
        <v>92.117561647542416</v>
      </c>
      <c r="DW311" s="52">
        <v>110.11295864207983</v>
      </c>
      <c r="DX311" s="52">
        <v>87.822389543956788</v>
      </c>
      <c r="DY311" s="52">
        <v>83.278039226588817</v>
      </c>
      <c r="DZ311" s="52">
        <v>103.2350339275158</v>
      </c>
      <c r="EA311" s="52">
        <v>103.51845914340076</v>
      </c>
      <c r="EB311" s="52">
        <v>107.91814691082141</v>
      </c>
      <c r="EC311" s="52">
        <v>98.129748876215501</v>
      </c>
      <c r="ED311" s="52">
        <v>101.28600861948209</v>
      </c>
      <c r="EE311" s="52">
        <v>83.986268214180257</v>
      </c>
      <c r="EF311" s="52">
        <v>95.94061546726104</v>
      </c>
      <c r="EG311" s="52">
        <v>78.252064549651564</v>
      </c>
      <c r="EH311" s="52">
        <v>78.237733587817317</v>
      </c>
      <c r="EI311" s="52">
        <v>77.421286180259997</v>
      </c>
      <c r="EJ311" s="52">
        <v>76.225081657741839</v>
      </c>
      <c r="EK311" s="52">
        <v>76.430173276639422</v>
      </c>
      <c r="EL311" s="52"/>
      <c r="EM311" s="52"/>
      <c r="EN311" s="52">
        <v>76.145965638944958</v>
      </c>
      <c r="EO311" s="52">
        <v>84.532898154248116</v>
      </c>
      <c r="EP311" s="52"/>
      <c r="EQ311" s="52">
        <v>78.820300544800034</v>
      </c>
      <c r="ER311" s="52">
        <v>76.641812067179586</v>
      </c>
      <c r="ES311" s="52">
        <v>75.380244930639478</v>
      </c>
      <c r="ET311" s="52">
        <v>77.435352931731671</v>
      </c>
      <c r="EU311" s="52">
        <v>86.310457332065965</v>
      </c>
      <c r="EV311" s="52">
        <v>77.06934472857121</v>
      </c>
      <c r="EW311" s="52">
        <v>89.380831004895555</v>
      </c>
      <c r="EX311" s="52">
        <v>98.760387809545506</v>
      </c>
      <c r="EY311" s="52"/>
      <c r="EZ311" s="52"/>
      <c r="FA311" s="52">
        <v>94.459510702490732</v>
      </c>
      <c r="FB311" s="52">
        <v>94.80196618719647</v>
      </c>
      <c r="FC311" s="52">
        <v>94.680826526978592</v>
      </c>
      <c r="FD311" s="52">
        <v>95.054653211489708</v>
      </c>
      <c r="FE311" s="52">
        <v>95.849630205069218</v>
      </c>
      <c r="FF311" s="52">
        <v>92.831869060804024</v>
      </c>
      <c r="FG311" s="52">
        <v>95.784826032188718</v>
      </c>
      <c r="FH311" s="52">
        <v>95.934982324783761</v>
      </c>
      <c r="FI311" s="52">
        <v>98.701193545143241</v>
      </c>
      <c r="FJ311" s="52">
        <v>99.336886499908985</v>
      </c>
      <c r="FK311" s="52">
        <v>90.414769668575715</v>
      </c>
      <c r="FL311" s="52">
        <v>70.178975446815144</v>
      </c>
      <c r="FM311" s="52">
        <v>75.288443492502481</v>
      </c>
      <c r="FN311" s="52">
        <v>79.658026406633752</v>
      </c>
      <c r="FO311" s="52">
        <v>72.575627389286893</v>
      </c>
      <c r="FP311" s="52">
        <v>72.35730085261622</v>
      </c>
      <c r="FQ311" s="52">
        <v>59.377845243871491</v>
      </c>
      <c r="FR311" s="52"/>
      <c r="FS311" s="52">
        <v>91.401437604147773</v>
      </c>
      <c r="FT311" s="52">
        <v>92.127846209226263</v>
      </c>
      <c r="FU311" s="52">
        <v>88.14557912492144</v>
      </c>
      <c r="FV311" s="52">
        <v>91.911949769615845</v>
      </c>
      <c r="FW311" s="52">
        <v>92.014867515623237</v>
      </c>
      <c r="FX311" s="52">
        <v>90.590191493278937</v>
      </c>
      <c r="FY311" s="52">
        <v>98.911238310518144</v>
      </c>
      <c r="FZ311" s="52">
        <v>86.333056225079503</v>
      </c>
      <c r="GA311" s="52">
        <v>93.780657175421211</v>
      </c>
      <c r="GB311" s="52">
        <v>95.043544515570531</v>
      </c>
      <c r="GC311" s="52">
        <v>90.714730995065594</v>
      </c>
      <c r="GD311" s="52"/>
      <c r="GE311" s="46"/>
      <c r="GF311" s="52">
        <v>78.090035017229837</v>
      </c>
      <c r="GG311" s="51">
        <v>84.594045865149511</v>
      </c>
    </row>
    <row r="312" spans="1:189" s="48" customFormat="1" ht="15.95" customHeight="1" x14ac:dyDescent="0.2">
      <c r="A312" s="55">
        <v>8</v>
      </c>
      <c r="B312" s="56">
        <v>90.960568611920735</v>
      </c>
      <c r="C312" s="52">
        <v>100.51785370910534</v>
      </c>
      <c r="D312" s="52">
        <v>100.45586269182851</v>
      </c>
      <c r="E312" s="52">
        <v>102.28248725855052</v>
      </c>
      <c r="F312" s="52">
        <v>100.63559085317353</v>
      </c>
      <c r="G312" s="52">
        <v>101.05982265896712</v>
      </c>
      <c r="H312" s="52">
        <v>102.39850947130014</v>
      </c>
      <c r="I312" s="52">
        <v>100.28020093061205</v>
      </c>
      <c r="J312" s="52">
        <v>99.29825652484746</v>
      </c>
      <c r="K312" s="52">
        <v>99.114935043197704</v>
      </c>
      <c r="L312" s="52">
        <v>99.296522811745618</v>
      </c>
      <c r="M312" s="52">
        <v>95.915349983284514</v>
      </c>
      <c r="N312" s="52">
        <v>106.25626367595359</v>
      </c>
      <c r="O312" s="52">
        <v>100.70672394302991</v>
      </c>
      <c r="P312" s="52">
        <v>100.54644831389</v>
      </c>
      <c r="Q312" s="52">
        <v>99.820568586265921</v>
      </c>
      <c r="R312" s="52">
        <v>101.43265063178686</v>
      </c>
      <c r="S312" s="52">
        <v>100.56794298965532</v>
      </c>
      <c r="T312" s="52">
        <v>99.657595249614644</v>
      </c>
      <c r="U312" s="52">
        <v>99.718796788486131</v>
      </c>
      <c r="V312" s="52">
        <v>102.00768260024547</v>
      </c>
      <c r="W312" s="52">
        <v>99.83764275972834</v>
      </c>
      <c r="X312" s="52">
        <v>98.621546050274929</v>
      </c>
      <c r="Y312" s="52">
        <v>100.37546827685981</v>
      </c>
      <c r="Z312" s="52">
        <v>99.56593437796181</v>
      </c>
      <c r="AA312" s="52">
        <v>99.185270309173191</v>
      </c>
      <c r="AB312" s="52">
        <v>102.22908515749381</v>
      </c>
      <c r="AC312" s="52">
        <v>103.2787516464026</v>
      </c>
      <c r="AD312" s="52">
        <v>100.36352061455527</v>
      </c>
      <c r="AE312" s="38">
        <v>84.718913496007573</v>
      </c>
      <c r="AF312" s="52">
        <v>91.393970439174112</v>
      </c>
      <c r="AG312" s="52">
        <v>92.336664309032074</v>
      </c>
      <c r="AH312" s="52">
        <v>88.264073510071654</v>
      </c>
      <c r="AI312" s="52">
        <v>93.270972584588975</v>
      </c>
      <c r="AJ312" s="52">
        <v>92.369313102712979</v>
      </c>
      <c r="AK312" s="52">
        <v>91.566101099111989</v>
      </c>
      <c r="AL312" s="52">
        <v>87.203182927337579</v>
      </c>
      <c r="AM312" s="52">
        <v>89.029192024655828</v>
      </c>
      <c r="AN312" s="52">
        <v>95.081090770280099</v>
      </c>
      <c r="AO312" s="52">
        <v>91.803939740654229</v>
      </c>
      <c r="AP312" s="52">
        <v>96.51178210962712</v>
      </c>
      <c r="AQ312" s="52">
        <v>89.741549059857036</v>
      </c>
      <c r="AR312" s="52">
        <v>84.22723810678329</v>
      </c>
      <c r="AS312" s="52">
        <v>87.666540060471448</v>
      </c>
      <c r="AT312" s="52">
        <v>97.056489412312075</v>
      </c>
      <c r="AU312" s="52">
        <v>86.709232545012327</v>
      </c>
      <c r="AV312" s="52"/>
      <c r="AW312" s="52">
        <v>66.48625747844109</v>
      </c>
      <c r="AX312" s="52">
        <v>72.0840246169804</v>
      </c>
      <c r="AY312" s="52">
        <v>66.340965005370265</v>
      </c>
      <c r="AZ312" s="52">
        <v>69.712884800760591</v>
      </c>
      <c r="BA312" s="52">
        <v>70.694490011560347</v>
      </c>
      <c r="BB312" s="52">
        <v>65.360456530513261</v>
      </c>
      <c r="BC312" s="52">
        <v>65.500105820236357</v>
      </c>
      <c r="BD312" s="52">
        <v>66.942528037967818</v>
      </c>
      <c r="BE312" s="52">
        <v>66.809737599196652</v>
      </c>
      <c r="BF312" s="52">
        <v>98.389023268218054</v>
      </c>
      <c r="BG312" s="52">
        <v>105.8141126835517</v>
      </c>
      <c r="BH312" s="52">
        <v>100.33724334890256</v>
      </c>
      <c r="BI312" s="52">
        <v>100.37683036813013</v>
      </c>
      <c r="BJ312" s="52">
        <v>97.281624054537346</v>
      </c>
      <c r="BK312" s="52">
        <v>99.421018451681192</v>
      </c>
      <c r="BL312" s="52">
        <v>98.136201238643622</v>
      </c>
      <c r="BM312" s="52">
        <v>95.517877679104558</v>
      </c>
      <c r="BN312" s="52">
        <v>98.52358695485232</v>
      </c>
      <c r="BO312" s="52">
        <v>80.160596754604725</v>
      </c>
      <c r="BP312" s="52">
        <v>79.618458457249361</v>
      </c>
      <c r="BQ312" s="52">
        <v>77.974884021312661</v>
      </c>
      <c r="BR312" s="52">
        <v>81.715087770259501</v>
      </c>
      <c r="BS312" s="52">
        <v>82.595089456316231</v>
      </c>
      <c r="BT312" s="52">
        <v>78.715814567012444</v>
      </c>
      <c r="BU312" s="52">
        <v>98.390402549607515</v>
      </c>
      <c r="BV312" s="52">
        <v>96.560397760465349</v>
      </c>
      <c r="BW312" s="52">
        <v>95.260081467838077</v>
      </c>
      <c r="BX312" s="52">
        <v>100.12508539776005</v>
      </c>
      <c r="BY312" s="52">
        <v>103.22984568611805</v>
      </c>
      <c r="BZ312" s="52">
        <v>92.040380784639055</v>
      </c>
      <c r="CA312" s="52">
        <v>78.864981781816439</v>
      </c>
      <c r="CB312" s="52">
        <v>77.642155081704274</v>
      </c>
      <c r="CC312" s="52">
        <v>82.659346574692293</v>
      </c>
      <c r="CD312" s="52">
        <v>75.362137244568046</v>
      </c>
      <c r="CE312" s="52">
        <v>76.729981669438288</v>
      </c>
      <c r="CF312" s="52">
        <v>78.672500753593923</v>
      </c>
      <c r="CG312" s="38">
        <v>81.829110563563859</v>
      </c>
      <c r="CH312" s="38">
        <v>98.763303848052729</v>
      </c>
      <c r="CI312" s="44"/>
      <c r="CJ312" s="52">
        <v>97.652052127186323</v>
      </c>
      <c r="CK312" s="52">
        <v>96.023171582598465</v>
      </c>
      <c r="CL312" s="52">
        <v>94.226871132577514</v>
      </c>
      <c r="CM312" s="52">
        <v>94.145985242218714</v>
      </c>
      <c r="CN312" s="52">
        <v>99.123539416694726</v>
      </c>
      <c r="CO312" s="52">
        <v>97.4107016108956</v>
      </c>
      <c r="CP312" s="52">
        <v>101.09011316520083</v>
      </c>
      <c r="CQ312" s="52">
        <v>102.76250110261245</v>
      </c>
      <c r="CR312" s="52">
        <v>98.312023137254798</v>
      </c>
      <c r="CS312" s="52">
        <v>101.54846179687868</v>
      </c>
      <c r="CT312" s="52">
        <v>100.44896267123082</v>
      </c>
      <c r="CU312" s="52">
        <v>98.22326961885534</v>
      </c>
      <c r="CV312" s="52">
        <v>103.45482170656923</v>
      </c>
      <c r="CW312" s="52">
        <v>101.06651955997967</v>
      </c>
      <c r="CX312" s="52">
        <v>95.193960843508563</v>
      </c>
      <c r="CY312" s="52">
        <v>94.670806177716628</v>
      </c>
      <c r="CZ312" s="52">
        <v>95.571346306649744</v>
      </c>
      <c r="DA312" s="52">
        <v>98.78225284396963</v>
      </c>
      <c r="DB312" s="52">
        <v>97.864219529619163</v>
      </c>
      <c r="DC312" s="52">
        <v>99.881928703884611</v>
      </c>
      <c r="DD312" s="52">
        <v>100.96720255484838</v>
      </c>
      <c r="DE312" s="52">
        <v>104.39003921591487</v>
      </c>
      <c r="DF312" s="52">
        <v>91.319631821726205</v>
      </c>
      <c r="DG312" s="52">
        <v>84.954110729551047</v>
      </c>
      <c r="DH312" s="52">
        <v>90.36994502791832</v>
      </c>
      <c r="DI312" s="52">
        <v>90.74647810616996</v>
      </c>
      <c r="DJ312" s="52">
        <v>89.70758832075596</v>
      </c>
      <c r="DK312" s="52">
        <v>104.32969506832785</v>
      </c>
      <c r="DL312" s="52">
        <v>97.756614314496659</v>
      </c>
      <c r="DM312" s="52">
        <v>101.56080152649561</v>
      </c>
      <c r="DN312" s="52">
        <v>99.738187980942016</v>
      </c>
      <c r="DO312" s="52">
        <v>101.18469141178032</v>
      </c>
      <c r="DP312" s="52">
        <v>102.60610620558975</v>
      </c>
      <c r="DQ312" s="52">
        <v>97.342047796033526</v>
      </c>
      <c r="DR312" s="52">
        <v>97.931884885007236</v>
      </c>
      <c r="DS312" s="52">
        <v>93.483358601015794</v>
      </c>
      <c r="DT312" s="52">
        <v>94.959831715947189</v>
      </c>
      <c r="DU312" s="52">
        <v>96.071201132780345</v>
      </c>
      <c r="DV312" s="52">
        <v>92.785584344136197</v>
      </c>
      <c r="DW312" s="52">
        <v>110.10982421273756</v>
      </c>
      <c r="DX312" s="52">
        <v>88.090652844456571</v>
      </c>
      <c r="DY312" s="52">
        <v>83.4518489991694</v>
      </c>
      <c r="DZ312" s="52">
        <v>102.67434332924942</v>
      </c>
      <c r="EA312" s="52">
        <v>103.3505042049872</v>
      </c>
      <c r="EB312" s="52">
        <v>107.95241744403666</v>
      </c>
      <c r="EC312" s="52">
        <v>98.164876887726606</v>
      </c>
      <c r="ED312" s="52">
        <v>101.85233381693823</v>
      </c>
      <c r="EE312" s="52">
        <v>87.920206658116982</v>
      </c>
      <c r="EF312" s="52">
        <v>98.046426092032149</v>
      </c>
      <c r="EG312" s="52">
        <v>83.625971221529113</v>
      </c>
      <c r="EH312" s="52">
        <v>82.563325105079841</v>
      </c>
      <c r="EI312" s="52">
        <v>78.832273123931756</v>
      </c>
      <c r="EJ312" s="52">
        <v>77.638934700918711</v>
      </c>
      <c r="EK312" s="52">
        <v>78.51812489736237</v>
      </c>
      <c r="EL312" s="52"/>
      <c r="EM312" s="52"/>
      <c r="EN312" s="52">
        <v>77.168480766382004</v>
      </c>
      <c r="EO312" s="52">
        <v>85.847521154772082</v>
      </c>
      <c r="EP312" s="52"/>
      <c r="EQ312" s="52">
        <v>79.806115563123228</v>
      </c>
      <c r="ER312" s="52">
        <v>77.286251686379146</v>
      </c>
      <c r="ES312" s="52">
        <v>75.886657452402844</v>
      </c>
      <c r="ET312" s="52">
        <v>78.160243689409711</v>
      </c>
      <c r="EU312" s="52">
        <v>86.853973922878012</v>
      </c>
      <c r="EV312" s="52">
        <v>78.369085697181632</v>
      </c>
      <c r="EW312" s="52">
        <v>91.274006663883767</v>
      </c>
      <c r="EX312" s="52">
        <v>100.06528548300112</v>
      </c>
      <c r="EY312" s="52"/>
      <c r="EZ312" s="52"/>
      <c r="FA312" s="52">
        <v>96.10248370997266</v>
      </c>
      <c r="FB312" s="52">
        <v>95.961560817096981</v>
      </c>
      <c r="FC312" s="52">
        <v>96.018505187918606</v>
      </c>
      <c r="FD312" s="52">
        <v>95.928511708167846</v>
      </c>
      <c r="FE312" s="52">
        <v>97.584879595771298</v>
      </c>
      <c r="FF312" s="52">
        <v>95.522841834807124</v>
      </c>
      <c r="FG312" s="52">
        <v>96.560188512107587</v>
      </c>
      <c r="FH312" s="52">
        <v>97.264094391206982</v>
      </c>
      <c r="FI312" s="52">
        <v>98.940687831880339</v>
      </c>
      <c r="FJ312" s="52">
        <v>99.346414094236849</v>
      </c>
      <c r="FK312" s="52">
        <v>91.50945093075299</v>
      </c>
      <c r="FL312" s="52">
        <v>70.692701099742152</v>
      </c>
      <c r="FM312" s="52">
        <v>75.700371934220883</v>
      </c>
      <c r="FN312" s="52">
        <v>79.549035014239067</v>
      </c>
      <c r="FO312" s="52">
        <v>73.326581405708723</v>
      </c>
      <c r="FP312" s="52">
        <v>72.801893555945014</v>
      </c>
      <c r="FQ312" s="52">
        <v>60.162709393180229</v>
      </c>
      <c r="FR312" s="52"/>
      <c r="FS312" s="52">
        <v>92.533178387272699</v>
      </c>
      <c r="FT312" s="52">
        <v>93.216127372250781</v>
      </c>
      <c r="FU312" s="52">
        <v>89.983999059612799</v>
      </c>
      <c r="FV312" s="52">
        <v>92.733189253100193</v>
      </c>
      <c r="FW312" s="52">
        <v>93.000353886061305</v>
      </c>
      <c r="FX312" s="52">
        <v>91.934136008691112</v>
      </c>
      <c r="FY312" s="52">
        <v>99.632787792567598</v>
      </c>
      <c r="FZ312" s="52">
        <v>88.152337766294124</v>
      </c>
      <c r="GA312" s="52">
        <v>95.704433748784254</v>
      </c>
      <c r="GB312" s="52">
        <v>96.023958210048193</v>
      </c>
      <c r="GC312" s="52">
        <v>91.20783181747656</v>
      </c>
      <c r="GD312" s="52"/>
      <c r="GE312" s="46"/>
      <c r="GF312" s="52">
        <v>78.418368784325921</v>
      </c>
      <c r="GG312" s="51">
        <v>85.933765609069368</v>
      </c>
    </row>
    <row r="313" spans="1:189" ht="15.95" customHeight="1" x14ac:dyDescent="0.2">
      <c r="A313" s="55">
        <v>9</v>
      </c>
      <c r="B313" s="56">
        <v>91.59019339963497</v>
      </c>
      <c r="C313" s="52">
        <v>100.40870560324716</v>
      </c>
      <c r="D313" s="52">
        <v>100.35202000442831</v>
      </c>
      <c r="E313" s="52">
        <v>101.99022385751059</v>
      </c>
      <c r="F313" s="52">
        <v>100.60860612917956</v>
      </c>
      <c r="G313" s="52">
        <v>100.84389087858091</v>
      </c>
      <c r="H313" s="52">
        <v>102.34757308669094</v>
      </c>
      <c r="I313" s="52">
        <v>100.26787933953119</v>
      </c>
      <c r="J313" s="52">
        <v>99.229799938614562</v>
      </c>
      <c r="K313" s="52">
        <v>98.977476291899933</v>
      </c>
      <c r="L313" s="52">
        <v>99.324961137646753</v>
      </c>
      <c r="M313" s="52">
        <v>95.876611822203387</v>
      </c>
      <c r="N313" s="52">
        <v>106.04551524115654</v>
      </c>
      <c r="O313" s="52">
        <v>100.68164579554221</v>
      </c>
      <c r="P313" s="52">
        <v>100.53935464968251</v>
      </c>
      <c r="Q313" s="52">
        <v>99.777911711739222</v>
      </c>
      <c r="R313" s="52">
        <v>101.33828333906209</v>
      </c>
      <c r="S313" s="52">
        <v>100.4544302285951</v>
      </c>
      <c r="T313" s="52">
        <v>99.547648979238204</v>
      </c>
      <c r="U313" s="52">
        <v>99.794135488965978</v>
      </c>
      <c r="V313" s="52">
        <v>101.62654029787089</v>
      </c>
      <c r="W313" s="52">
        <v>99.804289707714261</v>
      </c>
      <c r="X313" s="52">
        <v>98.532716094468071</v>
      </c>
      <c r="Y313" s="52">
        <v>100.27540178057433</v>
      </c>
      <c r="Z313" s="52">
        <v>99.442623946887068</v>
      </c>
      <c r="AA313" s="52">
        <v>99.302219373899831</v>
      </c>
      <c r="AB313" s="52">
        <v>102.10969836246926</v>
      </c>
      <c r="AC313" s="52">
        <v>103.01509065489074</v>
      </c>
      <c r="AD313" s="52">
        <v>100.21102524878336</v>
      </c>
      <c r="AE313" s="38">
        <v>85.617996997998546</v>
      </c>
      <c r="AF313" s="52">
        <v>92.481369446730042</v>
      </c>
      <c r="AG313" s="52">
        <v>92.476850696573521</v>
      </c>
      <c r="AH313" s="52">
        <v>89.566853775477412</v>
      </c>
      <c r="AI313" s="52">
        <v>95.042744568383142</v>
      </c>
      <c r="AJ313" s="52">
        <v>92.976618756146337</v>
      </c>
      <c r="AK313" s="52">
        <v>92.930889308852571</v>
      </c>
      <c r="AL313" s="52">
        <v>88.461499802415631</v>
      </c>
      <c r="AM313" s="52">
        <v>89.851182520970312</v>
      </c>
      <c r="AN313" s="52">
        <v>96.348347629654441</v>
      </c>
      <c r="AO313" s="52">
        <v>92.704044220814964</v>
      </c>
      <c r="AP313" s="52">
        <v>97.365302990041869</v>
      </c>
      <c r="AQ313" s="52">
        <v>90.825069694095447</v>
      </c>
      <c r="AR313" s="52">
        <v>85.348127685428338</v>
      </c>
      <c r="AS313" s="52">
        <v>88.565454196043106</v>
      </c>
      <c r="AT313" s="52">
        <v>98.302013141720096</v>
      </c>
      <c r="AU313" s="52">
        <v>88.385193190506726</v>
      </c>
      <c r="AV313" s="52"/>
      <c r="AW313" s="52">
        <v>67.45819342008835</v>
      </c>
      <c r="AX313" s="52">
        <v>73.802743678377865</v>
      </c>
      <c r="AY313" s="52">
        <v>67.545197700782452</v>
      </c>
      <c r="AZ313" s="52">
        <v>70.239699588179349</v>
      </c>
      <c r="BA313" s="52">
        <v>71.084754408798162</v>
      </c>
      <c r="BB313" s="52">
        <v>66.135079136648827</v>
      </c>
      <c r="BC313" s="52">
        <v>66.358292417063069</v>
      </c>
      <c r="BD313" s="52">
        <v>68.008760336984466</v>
      </c>
      <c r="BE313" s="52">
        <v>68.122995454832633</v>
      </c>
      <c r="BF313" s="52">
        <v>98.083945561811063</v>
      </c>
      <c r="BG313" s="52">
        <v>105.50531337897652</v>
      </c>
      <c r="BH313" s="52">
        <v>100.21463513010221</v>
      </c>
      <c r="BI313" s="52">
        <v>100.42977486796499</v>
      </c>
      <c r="BJ313" s="52">
        <v>97.182606869453267</v>
      </c>
      <c r="BK313" s="52">
        <v>99.202863181776209</v>
      </c>
      <c r="BL313" s="52">
        <v>97.979031426427241</v>
      </c>
      <c r="BM313" s="52">
        <v>95.386631219391191</v>
      </c>
      <c r="BN313" s="52">
        <v>97.377262402786684</v>
      </c>
      <c r="BO313" s="52">
        <v>81.618193984640527</v>
      </c>
      <c r="BP313" s="52">
        <v>81.148033852851484</v>
      </c>
      <c r="BQ313" s="52">
        <v>79.311221023528972</v>
      </c>
      <c r="BR313" s="52">
        <v>84.02540472398492</v>
      </c>
      <c r="BS313" s="52">
        <v>84.036817574076082</v>
      </c>
      <c r="BT313" s="52">
        <v>79.895871510322948</v>
      </c>
      <c r="BU313" s="52">
        <v>99.772091428399619</v>
      </c>
      <c r="BV313" s="52">
        <v>97.887901135957549</v>
      </c>
      <c r="BW313" s="52">
        <v>96.334514687818825</v>
      </c>
      <c r="BX313" s="52">
        <v>102.12843307673863</v>
      </c>
      <c r="BY313" s="52">
        <v>103.83578913215069</v>
      </c>
      <c r="BZ313" s="52">
        <v>93.289988876861457</v>
      </c>
      <c r="CA313" s="52">
        <v>79.776394164735407</v>
      </c>
      <c r="CB313" s="52">
        <v>78.431810552285299</v>
      </c>
      <c r="CC313" s="52">
        <v>83.467043946243493</v>
      </c>
      <c r="CD313" s="52">
        <v>75.876219781328203</v>
      </c>
      <c r="CE313" s="52">
        <v>78.167988503711641</v>
      </c>
      <c r="CF313" s="52">
        <v>79.664182220242864</v>
      </c>
      <c r="CG313" s="38">
        <v>82.965864262940556</v>
      </c>
      <c r="CH313" s="38">
        <v>98.757513598689656</v>
      </c>
      <c r="CI313" s="44"/>
      <c r="CJ313" s="52">
        <v>97.789620734051312</v>
      </c>
      <c r="CK313" s="52">
        <v>96.496656898091487</v>
      </c>
      <c r="CL313" s="52">
        <v>94.52873060965311</v>
      </c>
      <c r="CM313" s="52">
        <v>94.645569609612409</v>
      </c>
      <c r="CN313" s="52">
        <v>99.261325117455755</v>
      </c>
      <c r="CO313" s="52">
        <v>98.157748411838838</v>
      </c>
      <c r="CP313" s="52">
        <v>100.9446920334978</v>
      </c>
      <c r="CQ313" s="52">
        <v>102.70935712937592</v>
      </c>
      <c r="CR313" s="52">
        <v>98.06134827720112</v>
      </c>
      <c r="CS313" s="52">
        <v>101.41168631169235</v>
      </c>
      <c r="CT313" s="52">
        <v>100.38077048920864</v>
      </c>
      <c r="CU313" s="52">
        <v>98.221737474679884</v>
      </c>
      <c r="CV313" s="52">
        <v>103.4123862962535</v>
      </c>
      <c r="CW313" s="52">
        <v>100.91374630554662</v>
      </c>
      <c r="CX313" s="52">
        <v>95.314052665677181</v>
      </c>
      <c r="CY313" s="52">
        <v>94.743063122823273</v>
      </c>
      <c r="CZ313" s="52">
        <v>95.716232440557022</v>
      </c>
      <c r="DA313" s="52">
        <v>98.657684873547979</v>
      </c>
      <c r="DB313" s="52">
        <v>97.895944070852195</v>
      </c>
      <c r="DC313" s="52">
        <v>99.554841202389795</v>
      </c>
      <c r="DD313" s="52">
        <v>100.51290867349105</v>
      </c>
      <c r="DE313" s="52">
        <v>104.15643883712436</v>
      </c>
      <c r="DF313" s="52">
        <v>91.564700650748136</v>
      </c>
      <c r="DG313" s="52">
        <v>85.806827939277241</v>
      </c>
      <c r="DH313" s="52">
        <v>90.487504911818263</v>
      </c>
      <c r="DI313" s="52">
        <v>91.068379817645209</v>
      </c>
      <c r="DJ313" s="52">
        <v>89.671304281393006</v>
      </c>
      <c r="DK313" s="52">
        <v>103.62929270505448</v>
      </c>
      <c r="DL313" s="52">
        <v>97.866043808043671</v>
      </c>
      <c r="DM313" s="52">
        <v>101.37819881870617</v>
      </c>
      <c r="DN313" s="52">
        <v>99.626619615444469</v>
      </c>
      <c r="DO313" s="52">
        <v>101.12879758131749</v>
      </c>
      <c r="DP313" s="52">
        <v>102.41976776570735</v>
      </c>
      <c r="DQ313" s="52">
        <v>97.284525554774518</v>
      </c>
      <c r="DR313" s="52">
        <v>98.068649812691362</v>
      </c>
      <c r="DS313" s="52">
        <v>93.765959041528447</v>
      </c>
      <c r="DT313" s="52">
        <v>95.540351567562581</v>
      </c>
      <c r="DU313" s="52">
        <v>96.355958472755759</v>
      </c>
      <c r="DV313" s="52">
        <v>94.248329384625137</v>
      </c>
      <c r="DW313" s="52">
        <v>110.09069287494134</v>
      </c>
      <c r="DX313" s="52">
        <v>89.034554288342889</v>
      </c>
      <c r="DY313" s="52">
        <v>84.047512296343882</v>
      </c>
      <c r="DZ313" s="52">
        <v>101.72118802892082</v>
      </c>
      <c r="EA313" s="52">
        <v>103.30802511419806</v>
      </c>
      <c r="EB313" s="52">
        <v>107.69529233126913</v>
      </c>
      <c r="EC313" s="52">
        <v>98.329224420074723</v>
      </c>
      <c r="ED313" s="52">
        <v>102.43956683360912</v>
      </c>
      <c r="EE313" s="52">
        <v>89.511340280912833</v>
      </c>
      <c r="EF313" s="52">
        <v>99.023127525279918</v>
      </c>
      <c r="EG313" s="52">
        <v>84.72441839293667</v>
      </c>
      <c r="EH313" s="52">
        <v>84.884388647887974</v>
      </c>
      <c r="EI313" s="52">
        <v>80.636278089517589</v>
      </c>
      <c r="EJ313" s="52">
        <v>79.579059213779232</v>
      </c>
      <c r="EK313" s="52">
        <v>80.268254373256298</v>
      </c>
      <c r="EL313" s="52"/>
      <c r="EM313" s="52"/>
      <c r="EN313" s="52">
        <v>79.220136619265304</v>
      </c>
      <c r="EO313" s="52">
        <v>87.24925722192738</v>
      </c>
      <c r="EP313" s="52"/>
      <c r="EQ313" s="52">
        <v>80.74322004111977</v>
      </c>
      <c r="ER313" s="52">
        <v>78.183849132990957</v>
      </c>
      <c r="ES313" s="52">
        <v>77.164537962397958</v>
      </c>
      <c r="ET313" s="52">
        <v>78.838387083230344</v>
      </c>
      <c r="EU313" s="52">
        <v>87.878181089487896</v>
      </c>
      <c r="EV313" s="52">
        <v>79.041403957067416</v>
      </c>
      <c r="EW313" s="52">
        <v>93.734414994512619</v>
      </c>
      <c r="EX313" s="52">
        <v>100.75415439959853</v>
      </c>
      <c r="EY313" s="52"/>
      <c r="EZ313" s="52"/>
      <c r="FA313" s="52">
        <v>97.923968704173575</v>
      </c>
      <c r="FB313" s="52">
        <v>97.337697479459848</v>
      </c>
      <c r="FC313" s="52">
        <v>97.640032528278354</v>
      </c>
      <c r="FD313" s="52">
        <v>96.910783336114505</v>
      </c>
      <c r="FE313" s="52">
        <v>99.356720350936754</v>
      </c>
      <c r="FF313" s="52">
        <v>98.435687535277566</v>
      </c>
      <c r="FG313" s="52">
        <v>97.528756408484909</v>
      </c>
      <c r="FH313" s="52">
        <v>98.472899625949069</v>
      </c>
      <c r="FI313" s="52">
        <v>100.20708802261919</v>
      </c>
      <c r="FJ313" s="52">
        <v>99.503150924269946</v>
      </c>
      <c r="FK313" s="52">
        <v>92.361850515401542</v>
      </c>
      <c r="FL313" s="52">
        <v>71.465195166068341</v>
      </c>
      <c r="FM313" s="52">
        <v>76.217527611977005</v>
      </c>
      <c r="FN313" s="52">
        <v>79.908826583706102</v>
      </c>
      <c r="FO313" s="52">
        <v>73.946806286019552</v>
      </c>
      <c r="FP313" s="52">
        <v>73.843740752913888</v>
      </c>
      <c r="FQ313" s="52">
        <v>60.970540113408688</v>
      </c>
      <c r="FR313" s="52"/>
      <c r="FS313" s="52">
        <v>93.675039813693346</v>
      </c>
      <c r="FT313" s="52">
        <v>94.603791677756163</v>
      </c>
      <c r="FU313" s="52">
        <v>91.829951189812562</v>
      </c>
      <c r="FV313" s="52">
        <v>93.983556376712258</v>
      </c>
      <c r="FW313" s="52">
        <v>94.492177156879805</v>
      </c>
      <c r="FX313" s="52">
        <v>93.289818379910656</v>
      </c>
      <c r="FY313" s="52">
        <v>100.5529568148894</v>
      </c>
      <c r="FZ313" s="52">
        <v>89.580016200401076</v>
      </c>
      <c r="GA313" s="52">
        <v>97.581454782158943</v>
      </c>
      <c r="GB313" s="52">
        <v>96.660708571096364</v>
      </c>
      <c r="GC313" s="52">
        <v>91.602160697301485</v>
      </c>
      <c r="GD313" s="52"/>
      <c r="GE313" s="46"/>
      <c r="GF313" s="52">
        <v>79.299995927121913</v>
      </c>
      <c r="GG313" s="51">
        <v>87.18990274012144</v>
      </c>
    </row>
    <row r="314" spans="1:189" ht="15.95" customHeight="1" x14ac:dyDescent="0.2">
      <c r="A314" s="55">
        <v>10</v>
      </c>
      <c r="B314" s="56">
        <v>92.069718694274883</v>
      </c>
      <c r="C314" s="52">
        <v>100.27998102836132</v>
      </c>
      <c r="D314" s="52">
        <v>100.30354631365331</v>
      </c>
      <c r="E314" s="52">
        <v>101.99269062196745</v>
      </c>
      <c r="F314" s="52">
        <v>100.61209945025401</v>
      </c>
      <c r="G314" s="52">
        <v>100.74916322728262</v>
      </c>
      <c r="H314" s="52">
        <v>102.31808810340563</v>
      </c>
      <c r="I314" s="52">
        <v>100.1424830120401</v>
      </c>
      <c r="J314" s="52">
        <v>99.195143014842245</v>
      </c>
      <c r="K314" s="52">
        <v>98.992756565524729</v>
      </c>
      <c r="L314" s="52">
        <v>99.331419714981934</v>
      </c>
      <c r="M314" s="52">
        <v>95.891751646058012</v>
      </c>
      <c r="N314" s="52">
        <v>105.86551296348267</v>
      </c>
      <c r="O314" s="52">
        <v>100.52355966535042</v>
      </c>
      <c r="P314" s="52">
        <v>100.5619280518154</v>
      </c>
      <c r="Q314" s="52">
        <v>99.777911711739222</v>
      </c>
      <c r="R314" s="52">
        <v>101.34049246723885</v>
      </c>
      <c r="S314" s="52">
        <v>100.25967100457876</v>
      </c>
      <c r="T314" s="52">
        <v>99.264776090088532</v>
      </c>
      <c r="U314" s="52">
        <v>99.669114641570872</v>
      </c>
      <c r="V314" s="52">
        <v>101.52576972483172</v>
      </c>
      <c r="W314" s="52">
        <v>99.729834914834456</v>
      </c>
      <c r="X314" s="52">
        <v>98.403869640834628</v>
      </c>
      <c r="Y314" s="52">
        <v>99.688838361499137</v>
      </c>
      <c r="Z314" s="52">
        <v>99.4209203939687</v>
      </c>
      <c r="AA314" s="52">
        <v>99.262973292762652</v>
      </c>
      <c r="AB314" s="52">
        <v>101.91145196638908</v>
      </c>
      <c r="AC314" s="52">
        <v>102.48700804343096</v>
      </c>
      <c r="AD314" s="52">
        <v>100.03811015518097</v>
      </c>
      <c r="AE314" s="38">
        <v>86.276727077531234</v>
      </c>
      <c r="AF314" s="52">
        <v>93.227554996103578</v>
      </c>
      <c r="AG314" s="52">
        <v>92.653514838881748</v>
      </c>
      <c r="AH314" s="52">
        <v>90.570774132467875</v>
      </c>
      <c r="AI314" s="52">
        <v>95.577446425212187</v>
      </c>
      <c r="AJ314" s="52">
        <v>93.87738750724354</v>
      </c>
      <c r="AK314" s="52">
        <v>93.342665394768915</v>
      </c>
      <c r="AL314" s="52">
        <v>89.348304047275732</v>
      </c>
      <c r="AM314" s="52">
        <v>90.782344043119664</v>
      </c>
      <c r="AN314" s="52">
        <v>97.095598716539413</v>
      </c>
      <c r="AO314" s="52">
        <v>93.167905297788764</v>
      </c>
      <c r="AP314" s="52">
        <v>98.351616886335322</v>
      </c>
      <c r="AQ314" s="52">
        <v>91.720045733337315</v>
      </c>
      <c r="AR314" s="52">
        <v>86.287756941008965</v>
      </c>
      <c r="AS314" s="52">
        <v>88.944857232541011</v>
      </c>
      <c r="AT314" s="52">
        <v>99.084226875004489</v>
      </c>
      <c r="AU314" s="52">
        <v>89.799089717247682</v>
      </c>
      <c r="AV314" s="52"/>
      <c r="AW314" s="52">
        <v>68.148283960447216</v>
      </c>
      <c r="AX314" s="52">
        <v>74.264206747265675</v>
      </c>
      <c r="AY314" s="52">
        <v>68.143444614248409</v>
      </c>
      <c r="AZ314" s="52">
        <v>70.794744512268025</v>
      </c>
      <c r="BA314" s="52">
        <v>71.948986362776523</v>
      </c>
      <c r="BB314" s="52">
        <v>67.104299840314908</v>
      </c>
      <c r="BC314" s="52">
        <v>66.979025222045493</v>
      </c>
      <c r="BD314" s="52">
        <v>68.66962114476641</v>
      </c>
      <c r="BE314" s="52">
        <v>68.572238886889892</v>
      </c>
      <c r="BF314" s="52">
        <v>97.739902180148832</v>
      </c>
      <c r="BG314" s="52">
        <v>105.32180807682961</v>
      </c>
      <c r="BH314" s="52">
        <v>100.21470745234862</v>
      </c>
      <c r="BI314" s="52">
        <v>100.3685111124379</v>
      </c>
      <c r="BJ314" s="52">
        <v>97.104143612332592</v>
      </c>
      <c r="BK314" s="52">
        <v>98.859949303681205</v>
      </c>
      <c r="BL314" s="52">
        <v>97.642279130844088</v>
      </c>
      <c r="BM314" s="52">
        <v>95.032772487193967</v>
      </c>
      <c r="BN314" s="52">
        <v>96.553905877188754</v>
      </c>
      <c r="BO314" s="52">
        <v>82.759661526920652</v>
      </c>
      <c r="BP314" s="52">
        <v>82.121245210174308</v>
      </c>
      <c r="BQ314" s="52">
        <v>80.29549657206698</v>
      </c>
      <c r="BR314" s="52">
        <v>84.860374789675447</v>
      </c>
      <c r="BS314" s="52">
        <v>85.478858355415795</v>
      </c>
      <c r="BT314" s="52">
        <v>80.9805660761441</v>
      </c>
      <c r="BU314" s="52">
        <v>100.74905071746926</v>
      </c>
      <c r="BV314" s="52">
        <v>99.460943062399352</v>
      </c>
      <c r="BW314" s="52">
        <v>97.36508670558392</v>
      </c>
      <c r="BX314" s="52">
        <v>103.14485436449652</v>
      </c>
      <c r="BY314" s="52">
        <v>104.08539488200586</v>
      </c>
      <c r="BZ314" s="52">
        <v>94.446455636146183</v>
      </c>
      <c r="CA314" s="52">
        <v>80.765423401841858</v>
      </c>
      <c r="CB314" s="52">
        <v>79.070526444698743</v>
      </c>
      <c r="CC314" s="52">
        <v>84.269713146622323</v>
      </c>
      <c r="CD314" s="52">
        <v>76.92431679855774</v>
      </c>
      <c r="CE314" s="52">
        <v>79.583464916682047</v>
      </c>
      <c r="CF314" s="52">
        <v>80.743732614310417</v>
      </c>
      <c r="CG314" s="38">
        <v>83.822697527849527</v>
      </c>
      <c r="CH314" s="38">
        <v>98.728106690570982</v>
      </c>
      <c r="CI314" s="44"/>
      <c r="CJ314" s="52">
        <v>97.904240175225027</v>
      </c>
      <c r="CK314" s="52">
        <v>96.634970292408042</v>
      </c>
      <c r="CL314" s="52">
        <v>94.745093553405908</v>
      </c>
      <c r="CM314" s="52">
        <v>94.767257619245783</v>
      </c>
      <c r="CN314" s="52">
        <v>99.292809815546477</v>
      </c>
      <c r="CO314" s="52">
        <v>98.29845933528793</v>
      </c>
      <c r="CP314" s="52">
        <v>100.84660870726708</v>
      </c>
      <c r="CQ314" s="52">
        <v>102.64910060169733</v>
      </c>
      <c r="CR314" s="52">
        <v>98.061131192203646</v>
      </c>
      <c r="CS314" s="52">
        <v>101.29035457063087</v>
      </c>
      <c r="CT314" s="52">
        <v>100.29201967322479</v>
      </c>
      <c r="CU314" s="52">
        <v>98.214119765259611</v>
      </c>
      <c r="CV314" s="52">
        <v>103.29376186572361</v>
      </c>
      <c r="CW314" s="52">
        <v>100.75390798520566</v>
      </c>
      <c r="CX314" s="52">
        <v>95.332198843403503</v>
      </c>
      <c r="CY314" s="52">
        <v>94.695961501424364</v>
      </c>
      <c r="CZ314" s="52">
        <v>95.768033787671413</v>
      </c>
      <c r="DA314" s="52">
        <v>98.596210724892885</v>
      </c>
      <c r="DB314" s="52">
        <v>97.929589137757276</v>
      </c>
      <c r="DC314" s="52">
        <v>99.364525056928088</v>
      </c>
      <c r="DD314" s="52">
        <v>100.26124170929556</v>
      </c>
      <c r="DE314" s="52">
        <v>103.9620041038081</v>
      </c>
      <c r="DF314" s="52">
        <v>91.599614191859004</v>
      </c>
      <c r="DG314" s="52">
        <v>86.861015563879235</v>
      </c>
      <c r="DH314" s="52">
        <v>90.771361113314086</v>
      </c>
      <c r="DI314" s="52">
        <v>91.144861566883463</v>
      </c>
      <c r="DJ314" s="52">
        <v>90.109593289375894</v>
      </c>
      <c r="DK314" s="52">
        <v>103.29046234238153</v>
      </c>
      <c r="DL314" s="52">
        <v>97.887428470674053</v>
      </c>
      <c r="DM314" s="52">
        <v>101.36541760078831</v>
      </c>
      <c r="DN314" s="52">
        <v>99.6417415817277</v>
      </c>
      <c r="DO314" s="52">
        <v>101.45446736791808</v>
      </c>
      <c r="DP314" s="52">
        <v>102.35848118055615</v>
      </c>
      <c r="DQ314" s="52">
        <v>97.284695196238033</v>
      </c>
      <c r="DR314" s="52">
        <v>98.237990167883922</v>
      </c>
      <c r="DS314" s="52">
        <v>93.989225961470098</v>
      </c>
      <c r="DT314" s="52">
        <v>95.702497991874949</v>
      </c>
      <c r="DU314" s="52">
        <v>96.355869572375966</v>
      </c>
      <c r="DV314" s="52">
        <v>95.194591488792739</v>
      </c>
      <c r="DW314" s="52">
        <v>110.09069287494134</v>
      </c>
      <c r="DX314" s="52">
        <v>89.537807792459546</v>
      </c>
      <c r="DY314" s="52">
        <v>85.077964971154145</v>
      </c>
      <c r="DZ314" s="52">
        <v>101.59853544331816</v>
      </c>
      <c r="EA314" s="52">
        <v>103.55642670290841</v>
      </c>
      <c r="EB314" s="52">
        <v>107.43651431042723</v>
      </c>
      <c r="EC314" s="52">
        <v>98.352109189080906</v>
      </c>
      <c r="ED314" s="52">
        <v>102.59207982208234</v>
      </c>
      <c r="EE314" s="52">
        <v>90.623297783173498</v>
      </c>
      <c r="EF314" s="52">
        <v>99.748394404610821</v>
      </c>
      <c r="EG314" s="52">
        <v>85.066824861645742</v>
      </c>
      <c r="EH314" s="52">
        <v>86.737334346250265</v>
      </c>
      <c r="EI314" s="52">
        <v>81.903989722271675</v>
      </c>
      <c r="EJ314" s="52">
        <v>80.94084930116334</v>
      </c>
      <c r="EK314" s="52">
        <v>81.624010629255352</v>
      </c>
      <c r="EL314" s="52"/>
      <c r="EM314" s="52"/>
      <c r="EN314" s="52">
        <v>80.586153944061351</v>
      </c>
      <c r="EO314" s="52">
        <v>87.859857573751043</v>
      </c>
      <c r="EP314" s="52"/>
      <c r="EQ314" s="52">
        <v>81.82931482897807</v>
      </c>
      <c r="ER314" s="52">
        <v>79.259042291779721</v>
      </c>
      <c r="ES314" s="52">
        <v>78.017233729631229</v>
      </c>
      <c r="ET314" s="52">
        <v>80.043296067396582</v>
      </c>
      <c r="EU314" s="52">
        <v>89.070590955310948</v>
      </c>
      <c r="EV314" s="52">
        <v>80.165442988981766</v>
      </c>
      <c r="EW314" s="52">
        <v>95.236778092370841</v>
      </c>
      <c r="EX314" s="52">
        <v>101.58459883564248</v>
      </c>
      <c r="EY314" s="52"/>
      <c r="EZ314" s="52"/>
      <c r="FA314" s="52">
        <v>99.103587081114426</v>
      </c>
      <c r="FB314" s="52">
        <v>98.192027952604249</v>
      </c>
      <c r="FC314" s="52">
        <v>98.751531391536986</v>
      </c>
      <c r="FD314" s="52">
        <v>97.351986283273817</v>
      </c>
      <c r="FE314" s="52">
        <v>100.82597102717122</v>
      </c>
      <c r="FF314" s="52">
        <v>100.11081859450441</v>
      </c>
      <c r="FG314" s="52">
        <v>98.637643379838494</v>
      </c>
      <c r="FH314" s="52">
        <v>99.479794197206189</v>
      </c>
      <c r="FI314" s="52">
        <v>101.66062067644748</v>
      </c>
      <c r="FJ314" s="52">
        <v>101.37935216703032</v>
      </c>
      <c r="FK314" s="52">
        <v>92.881857444084147</v>
      </c>
      <c r="FL314" s="52">
        <v>72.214766136005295</v>
      </c>
      <c r="FM314" s="52">
        <v>76.709494216678181</v>
      </c>
      <c r="FN314" s="52">
        <v>80.115005108586203</v>
      </c>
      <c r="FO314" s="52">
        <v>74.625212259493196</v>
      </c>
      <c r="FP314" s="52">
        <v>74.890870012846136</v>
      </c>
      <c r="FQ314" s="52">
        <v>61.718172004675736</v>
      </c>
      <c r="FR314" s="52"/>
      <c r="FS314" s="52">
        <v>94.486260242495987</v>
      </c>
      <c r="FT314" s="52">
        <v>95.536129115909191</v>
      </c>
      <c r="FU314" s="52">
        <v>92.968690319937124</v>
      </c>
      <c r="FV314" s="52">
        <v>95.171694740433608</v>
      </c>
      <c r="FW314" s="52">
        <v>95.407080014474516</v>
      </c>
      <c r="FX314" s="52">
        <v>94.358134605346592</v>
      </c>
      <c r="FY314" s="52">
        <v>100.84138360714478</v>
      </c>
      <c r="FZ314" s="52">
        <v>90.522099602504966</v>
      </c>
      <c r="GA314" s="52">
        <v>99.086810716386609</v>
      </c>
      <c r="GB314" s="52">
        <v>97.031347684426564</v>
      </c>
      <c r="GC314" s="52">
        <v>92.001066630186315</v>
      </c>
      <c r="GD314" s="52"/>
      <c r="GE314" s="46"/>
      <c r="GF314" s="52">
        <v>80.607942897243419</v>
      </c>
      <c r="GG314" s="51">
        <v>88.204388015407901</v>
      </c>
    </row>
    <row r="315" spans="1:189" ht="15.95" customHeight="1" x14ac:dyDescent="0.2">
      <c r="A315" s="55" t="s">
        <v>338</v>
      </c>
      <c r="B315" s="56">
        <v>92.584061090352606</v>
      </c>
      <c r="C315" s="52">
        <v>100.09917244702476</v>
      </c>
      <c r="D315" s="52">
        <v>100.21620566698212</v>
      </c>
      <c r="E315" s="52">
        <v>101.83971110094831</v>
      </c>
      <c r="F315" s="52">
        <v>100.58229103142337</v>
      </c>
      <c r="G315" s="52">
        <v>100.56722212626251</v>
      </c>
      <c r="H315" s="52">
        <v>102.25388695532857</v>
      </c>
      <c r="I315" s="52">
        <v>99.915370823797588</v>
      </c>
      <c r="J315" s="52">
        <v>99.201479127457787</v>
      </c>
      <c r="K315" s="52">
        <v>98.97673063374431</v>
      </c>
      <c r="L315" s="52">
        <v>99.3109191649325</v>
      </c>
      <c r="M315" s="52">
        <v>95.845116012976547</v>
      </c>
      <c r="N315" s="52">
        <v>105.82599921883171</v>
      </c>
      <c r="O315" s="52">
        <v>100.52500776170426</v>
      </c>
      <c r="P315" s="52">
        <v>100.47228430659823</v>
      </c>
      <c r="Q315" s="52">
        <v>99.757875704112266</v>
      </c>
      <c r="R315" s="52">
        <v>101.31119680790812</v>
      </c>
      <c r="S315" s="52">
        <v>100.00195237262092</v>
      </c>
      <c r="T315" s="52">
        <v>99.059878565569775</v>
      </c>
      <c r="U315" s="52">
        <v>99.367662848406795</v>
      </c>
      <c r="V315" s="52">
        <v>101.26244069325874</v>
      </c>
      <c r="W315" s="52">
        <v>99.68265800377776</v>
      </c>
      <c r="X315" s="52">
        <v>98.317290634657667</v>
      </c>
      <c r="Y315" s="52">
        <v>99.603180508995251</v>
      </c>
      <c r="Z315" s="52">
        <v>99.362731303454041</v>
      </c>
      <c r="AA315" s="52">
        <v>98.982897925833427</v>
      </c>
      <c r="AB315" s="52">
        <v>101.51447981934321</v>
      </c>
      <c r="AC315" s="52">
        <v>101.90472294252444</v>
      </c>
      <c r="AD315" s="52">
        <v>99.837622242400869</v>
      </c>
      <c r="AE315" s="38">
        <v>87.088412054074411</v>
      </c>
      <c r="AF315" s="52">
        <v>94.352568621673683</v>
      </c>
      <c r="AG315" s="52">
        <v>93.327027034532023</v>
      </c>
      <c r="AH315" s="52">
        <v>93.081794217918556</v>
      </c>
      <c r="AI315" s="52">
        <v>95.714894677213323</v>
      </c>
      <c r="AJ315" s="52">
        <v>95.520218321368432</v>
      </c>
      <c r="AK315" s="52">
        <v>94.167626124417723</v>
      </c>
      <c r="AL315" s="52">
        <v>91.162846947257933</v>
      </c>
      <c r="AM315" s="52">
        <v>91.689482164448918</v>
      </c>
      <c r="AN315" s="52">
        <v>97.61808263773959</v>
      </c>
      <c r="AO315" s="52">
        <v>93.52325135067197</v>
      </c>
      <c r="AP315" s="52">
        <v>99.405847219471084</v>
      </c>
      <c r="AQ315" s="52">
        <v>92.365081097783403</v>
      </c>
      <c r="AR315" s="52">
        <v>88.436799920179993</v>
      </c>
      <c r="AS315" s="52">
        <v>90.07026274548771</v>
      </c>
      <c r="AT315" s="52">
        <v>101.49107207211127</v>
      </c>
      <c r="AU315" s="52">
        <v>91.821725284341781</v>
      </c>
      <c r="AV315" s="52"/>
      <c r="AW315" s="52">
        <v>69.24580070935022</v>
      </c>
      <c r="AX315" s="52">
        <v>75.396723387680765</v>
      </c>
      <c r="AY315" s="52">
        <v>68.706919809362901</v>
      </c>
      <c r="AZ315" s="52">
        <v>71.63001815380774</v>
      </c>
      <c r="BA315" s="52">
        <v>72.731080327617519</v>
      </c>
      <c r="BB315" s="52">
        <v>68.977028564573047</v>
      </c>
      <c r="BC315" s="52">
        <v>68.182435206175697</v>
      </c>
      <c r="BD315" s="52">
        <v>69.517645122186337</v>
      </c>
      <c r="BE315" s="52">
        <v>69.241053060824399</v>
      </c>
      <c r="BF315" s="52">
        <v>97.415798430607623</v>
      </c>
      <c r="BG315" s="52">
        <v>104.90942945168376</v>
      </c>
      <c r="BH315" s="52">
        <v>100.15364860969713</v>
      </c>
      <c r="BI315" s="52">
        <v>100.38518288853217</v>
      </c>
      <c r="BJ315" s="52">
        <v>96.84315683829395</v>
      </c>
      <c r="BK315" s="52">
        <v>98.711641171481972</v>
      </c>
      <c r="BL315" s="52">
        <v>97.544389524685755</v>
      </c>
      <c r="BM315" s="52">
        <v>94.763567310863593</v>
      </c>
      <c r="BN315" s="52">
        <v>95.430257992895022</v>
      </c>
      <c r="BO315" s="52">
        <v>83.364279490408904</v>
      </c>
      <c r="BP315" s="52">
        <v>82.871131286554657</v>
      </c>
      <c r="BQ315" s="52">
        <v>80.609283981381623</v>
      </c>
      <c r="BR315" s="52">
        <v>85.721161239172943</v>
      </c>
      <c r="BS315" s="52">
        <v>86.205138732253062</v>
      </c>
      <c r="BT315" s="52">
        <v>81.56456119823882</v>
      </c>
      <c r="BU315" s="52">
        <v>100.95053146146063</v>
      </c>
      <c r="BV315" s="52">
        <v>99.522985304173304</v>
      </c>
      <c r="BW315" s="52">
        <v>98.0771271741079</v>
      </c>
      <c r="BX315" s="52">
        <v>103.16947031743271</v>
      </c>
      <c r="BY315" s="52">
        <v>104.17411794913018</v>
      </c>
      <c r="BZ315" s="52">
        <v>94.79803579947729</v>
      </c>
      <c r="CA315" s="52">
        <v>82.9225463857005</v>
      </c>
      <c r="CB315" s="52">
        <v>80.942951367217105</v>
      </c>
      <c r="CC315" s="52">
        <v>85.727509277825931</v>
      </c>
      <c r="CD315" s="52">
        <v>79.818038069967614</v>
      </c>
      <c r="CE315" s="52">
        <v>82.487888400035473</v>
      </c>
      <c r="CF315" s="52">
        <v>82.829124899717499</v>
      </c>
      <c r="CG315" s="38">
        <v>84.858631142918483</v>
      </c>
      <c r="CH315" s="38">
        <v>98.610863691859819</v>
      </c>
      <c r="CI315" s="44"/>
      <c r="CJ315" s="52">
        <v>97.880397277162999</v>
      </c>
      <c r="CK315" s="52">
        <v>96.532992370057656</v>
      </c>
      <c r="CL315" s="52">
        <v>95.104012650765384</v>
      </c>
      <c r="CM315" s="52">
        <v>94.728622602678016</v>
      </c>
      <c r="CN315" s="52">
        <v>99.241400936596548</v>
      </c>
      <c r="CO315" s="52">
        <v>97.760842238071888</v>
      </c>
      <c r="CP315" s="52">
        <v>100.67310748763853</v>
      </c>
      <c r="CQ315" s="52">
        <v>102.54388085108867</v>
      </c>
      <c r="CR315" s="52">
        <v>98.083413406470015</v>
      </c>
      <c r="CS315" s="52">
        <v>101.07126536052397</v>
      </c>
      <c r="CT315" s="52">
        <v>100.20008844548126</v>
      </c>
      <c r="CU315" s="52">
        <v>98.030342278488021</v>
      </c>
      <c r="CV315" s="52">
        <v>103.29365743547648</v>
      </c>
      <c r="CW315" s="52">
        <v>100.71266002287321</v>
      </c>
      <c r="CX315" s="52">
        <v>95.241734426155972</v>
      </c>
      <c r="CY315" s="52">
        <v>94.656875004781256</v>
      </c>
      <c r="CZ315" s="52">
        <v>95.650982173373649</v>
      </c>
      <c r="DA315" s="52">
        <v>98.616137635138287</v>
      </c>
      <c r="DB315" s="52">
        <v>97.909348481784221</v>
      </c>
      <c r="DC315" s="52">
        <v>99.434711383906404</v>
      </c>
      <c r="DD315" s="52">
        <v>100.36924838087921</v>
      </c>
      <c r="DE315" s="52">
        <v>103.47462415492794</v>
      </c>
      <c r="DF315" s="52">
        <v>91.389224216808074</v>
      </c>
      <c r="DG315" s="52">
        <v>87.437317205206028</v>
      </c>
      <c r="DH315" s="52">
        <v>90.78416686738457</v>
      </c>
      <c r="DI315" s="52">
        <v>91.144844237652151</v>
      </c>
      <c r="DJ315" s="52">
        <v>90.131968406508577</v>
      </c>
      <c r="DK315" s="52">
        <v>102.03374305176649</v>
      </c>
      <c r="DL315" s="52">
        <v>97.842641465434653</v>
      </c>
      <c r="DM315" s="52">
        <v>101.32492539067258</v>
      </c>
      <c r="DN315" s="52">
        <v>99.596984941388939</v>
      </c>
      <c r="DO315" s="52">
        <v>101.51626978850351</v>
      </c>
      <c r="DP315" s="52">
        <v>102.34119640234208</v>
      </c>
      <c r="DQ315" s="52">
        <v>97.183864555778811</v>
      </c>
      <c r="DR315" s="52">
        <v>98.394897416560482</v>
      </c>
      <c r="DS315" s="52">
        <v>94.049415773933532</v>
      </c>
      <c r="DT315" s="52">
        <v>95.564056331787228</v>
      </c>
      <c r="DU315" s="52">
        <v>96.475491475125878</v>
      </c>
      <c r="DV315" s="52">
        <v>95.904446398931398</v>
      </c>
      <c r="DW315" s="52">
        <v>110.05416225462264</v>
      </c>
      <c r="DX315" s="52">
        <v>89.533320053323308</v>
      </c>
      <c r="DY315" s="52">
        <v>86.235697714701772</v>
      </c>
      <c r="DZ315" s="52">
        <v>101.52413889718846</v>
      </c>
      <c r="EA315" s="52">
        <v>103.65216778067902</v>
      </c>
      <c r="EB315" s="52">
        <v>107.27450424116171</v>
      </c>
      <c r="EC315" s="52">
        <v>98.352109189080906</v>
      </c>
      <c r="ED315" s="52">
        <v>102.39216504172519</v>
      </c>
      <c r="EE315" s="52">
        <v>91.828024782480114</v>
      </c>
      <c r="EF315" s="52">
        <v>100.58640532489679</v>
      </c>
      <c r="EG315" s="52">
        <v>86.122567982522625</v>
      </c>
      <c r="EH315" s="52">
        <v>88.286358653118356</v>
      </c>
      <c r="EI315" s="52">
        <v>82.718788553770011</v>
      </c>
      <c r="EJ315" s="52">
        <v>81.92983236790289</v>
      </c>
      <c r="EK315" s="52">
        <v>82.964581699617852</v>
      </c>
      <c r="EL315" s="52"/>
      <c r="EM315" s="52"/>
      <c r="EN315" s="52">
        <v>81.371160401520726</v>
      </c>
      <c r="EO315" s="52">
        <v>88.41964007836269</v>
      </c>
      <c r="EP315" s="52"/>
      <c r="EQ315" s="52">
        <v>83.216462699951791</v>
      </c>
      <c r="ER315" s="52">
        <v>80.598062894672211</v>
      </c>
      <c r="ES315" s="52">
        <v>78.996515876587225</v>
      </c>
      <c r="ET315" s="52">
        <v>81.591715317354016</v>
      </c>
      <c r="EU315" s="52">
        <v>90.631711323885213</v>
      </c>
      <c r="EV315" s="52">
        <v>81.591316286211125</v>
      </c>
      <c r="EW315" s="52">
        <v>96.489437907100054</v>
      </c>
      <c r="EX315" s="52">
        <v>102.43883621064886</v>
      </c>
      <c r="EY315" s="52"/>
      <c r="EZ315" s="52"/>
      <c r="FA315" s="52">
        <v>100.50677864841856</v>
      </c>
      <c r="FB315" s="52">
        <v>99.296667743080448</v>
      </c>
      <c r="FC315" s="52">
        <v>100.14064606843442</v>
      </c>
      <c r="FD315" s="52">
        <v>97.99972946040063</v>
      </c>
      <c r="FE315" s="52">
        <v>102.23914025383259</v>
      </c>
      <c r="FF315" s="52">
        <v>102.20656660492463</v>
      </c>
      <c r="FG315" s="52">
        <v>100.56433536406772</v>
      </c>
      <c r="FH315" s="52">
        <v>100.9065893552085</v>
      </c>
      <c r="FI315" s="52">
        <v>103.86443188048047</v>
      </c>
      <c r="FJ315" s="52">
        <v>105.06520087223289</v>
      </c>
      <c r="FK315" s="52">
        <v>94.173778308573603</v>
      </c>
      <c r="FL315" s="52">
        <v>73.238687661614307</v>
      </c>
      <c r="FM315" s="52">
        <v>77.228521169715933</v>
      </c>
      <c r="FN315" s="52">
        <v>80.619670335583805</v>
      </c>
      <c r="FO315" s="52">
        <v>75.154430699309401</v>
      </c>
      <c r="FP315" s="52">
        <v>76.207811704743548</v>
      </c>
      <c r="FQ315" s="52">
        <v>63.153177059245408</v>
      </c>
      <c r="FR315" s="52"/>
      <c r="FS315" s="52">
        <v>95.151212940467886</v>
      </c>
      <c r="FT315" s="52">
        <v>95.885474932205526</v>
      </c>
      <c r="FU315" s="52">
        <v>94.007779806655094</v>
      </c>
      <c r="FV315" s="52">
        <v>95.613288362255403</v>
      </c>
      <c r="FW315" s="52">
        <v>95.706137554478616</v>
      </c>
      <c r="FX315" s="52">
        <v>94.529542522089159</v>
      </c>
      <c r="FY315" s="52">
        <v>100.65520992342843</v>
      </c>
      <c r="FZ315" s="52">
        <v>91.520022107703483</v>
      </c>
      <c r="GA315" s="52">
        <v>101.96808557572913</v>
      </c>
      <c r="GB315" s="52">
        <v>97.775416885274964</v>
      </c>
      <c r="GC315" s="52">
        <v>92.082583468306836</v>
      </c>
      <c r="GD315" s="52"/>
      <c r="GE315" s="46"/>
      <c r="GF315" s="52">
        <v>81.817539832599266</v>
      </c>
      <c r="GG315" s="51">
        <v>89.322184306826927</v>
      </c>
    </row>
    <row r="316" spans="1:189" ht="15.95" customHeight="1" x14ac:dyDescent="0.2">
      <c r="A316" s="55" t="s">
        <v>389</v>
      </c>
      <c r="B316" s="56">
        <v>92.788208629664354</v>
      </c>
      <c r="C316" s="52">
        <v>99.938899428148417</v>
      </c>
      <c r="D316" s="52">
        <v>100.12221883481202</v>
      </c>
      <c r="E316" s="52">
        <v>101.68668972951272</v>
      </c>
      <c r="F316" s="52">
        <v>100.50245629301986</v>
      </c>
      <c r="G316" s="52">
        <v>100.36829860376955</v>
      </c>
      <c r="H316" s="52">
        <v>102.15098902347916</v>
      </c>
      <c r="I316" s="52">
        <v>99.907964635375222</v>
      </c>
      <c r="J316" s="52">
        <v>99.226874051288377</v>
      </c>
      <c r="K316" s="52">
        <v>98.917347422960717</v>
      </c>
      <c r="L316" s="52">
        <v>99.282974298446277</v>
      </c>
      <c r="M316" s="52">
        <v>95.858745050150873</v>
      </c>
      <c r="N316" s="52">
        <v>105.66142191762049</v>
      </c>
      <c r="O316" s="52">
        <v>100.47195513424386</v>
      </c>
      <c r="P316" s="52">
        <v>100.44013280999039</v>
      </c>
      <c r="Q316" s="52">
        <v>99.591135806332872</v>
      </c>
      <c r="R316" s="52">
        <v>101.17078143712443</v>
      </c>
      <c r="S316" s="52">
        <v>99.787136086623747</v>
      </c>
      <c r="T316" s="52">
        <v>98.857430391927352</v>
      </c>
      <c r="U316" s="52">
        <v>98.934347575344404</v>
      </c>
      <c r="V316" s="52">
        <v>101.16011218119117</v>
      </c>
      <c r="W316" s="52">
        <v>99.514967067926804</v>
      </c>
      <c r="X316" s="52">
        <v>98.152499416572994</v>
      </c>
      <c r="Y316" s="52">
        <v>99.48475310659974</v>
      </c>
      <c r="Z316" s="52">
        <v>99.331419406734113</v>
      </c>
      <c r="AA316" s="52">
        <v>98.830351719944034</v>
      </c>
      <c r="AB316" s="52">
        <v>101.18057126349834</v>
      </c>
      <c r="AC316" s="52">
        <v>101.67506716828676</v>
      </c>
      <c r="AD316" s="52">
        <v>99.557168397961007</v>
      </c>
      <c r="AE316" s="38">
        <v>87.394044648456088</v>
      </c>
      <c r="AF316" s="52">
        <v>94.667179536637235</v>
      </c>
      <c r="AG316" s="52">
        <v>93.354069674575598</v>
      </c>
      <c r="AH316" s="52">
        <v>93.859616986444252</v>
      </c>
      <c r="AI316" s="52">
        <v>95.987620997807241</v>
      </c>
      <c r="AJ316" s="52">
        <v>95.957845248928862</v>
      </c>
      <c r="AK316" s="52">
        <v>94.727584574616984</v>
      </c>
      <c r="AL316" s="52">
        <v>91.465910998368372</v>
      </c>
      <c r="AM316" s="52">
        <v>92.099665556505798</v>
      </c>
      <c r="AN316" s="52">
        <v>97.925587683789843</v>
      </c>
      <c r="AO316" s="52">
        <v>93.533330622785641</v>
      </c>
      <c r="AP316" s="52">
        <v>99.540596654386306</v>
      </c>
      <c r="AQ316" s="52">
        <v>92.649921980551994</v>
      </c>
      <c r="AR316" s="52">
        <v>90.073002228625924</v>
      </c>
      <c r="AS316" s="52">
        <v>90.194670184046274</v>
      </c>
      <c r="AT316" s="52">
        <v>101.24288177460636</v>
      </c>
      <c r="AU316" s="52">
        <v>92.118452769624184</v>
      </c>
      <c r="AV316" s="52"/>
      <c r="AW316" s="52">
        <v>69.683955819135122</v>
      </c>
      <c r="AX316" s="52">
        <v>75.628670422736278</v>
      </c>
      <c r="AY316" s="52">
        <v>69.145957610138595</v>
      </c>
      <c r="AZ316" s="52">
        <v>71.817799489189497</v>
      </c>
      <c r="BA316" s="52">
        <v>72.823748239220663</v>
      </c>
      <c r="BB316" s="52">
        <v>69.598231351842614</v>
      </c>
      <c r="BC316" s="52">
        <v>68.636382525484535</v>
      </c>
      <c r="BD316" s="52">
        <v>69.885970769431822</v>
      </c>
      <c r="BE316" s="52">
        <v>69.712006208749727</v>
      </c>
      <c r="BF316" s="52">
        <v>97.264024641408568</v>
      </c>
      <c r="BG316" s="52">
        <v>104.87108688649664</v>
      </c>
      <c r="BH316" s="52">
        <v>99.877018037970913</v>
      </c>
      <c r="BI316" s="52">
        <v>100.37293013742672</v>
      </c>
      <c r="BJ316" s="52">
        <v>96.610164538895745</v>
      </c>
      <c r="BK316" s="52">
        <v>98.624486964291918</v>
      </c>
      <c r="BL316" s="52">
        <v>97.341376121092907</v>
      </c>
      <c r="BM316" s="52">
        <v>94.500813150243715</v>
      </c>
      <c r="BN316" s="52">
        <v>95.349451711789754</v>
      </c>
      <c r="BO316" s="52">
        <v>83.84520586620323</v>
      </c>
      <c r="BP316" s="52">
        <v>84.132769794163679</v>
      </c>
      <c r="BQ316" s="52">
        <v>80.845443347606476</v>
      </c>
      <c r="BR316" s="52">
        <v>86.436356447241749</v>
      </c>
      <c r="BS316" s="52">
        <v>86.510878703312727</v>
      </c>
      <c r="BT316" s="52">
        <v>82.277064627845121</v>
      </c>
      <c r="BU316" s="52">
        <v>100.78369540577049</v>
      </c>
      <c r="BV316" s="52">
        <v>99.429254413306182</v>
      </c>
      <c r="BW316" s="52">
        <v>98.138795163139619</v>
      </c>
      <c r="BX316" s="52">
        <v>102.91330945075198</v>
      </c>
      <c r="BY316" s="52">
        <v>103.68463063120012</v>
      </c>
      <c r="BZ316" s="52">
        <v>94.951690476342918</v>
      </c>
      <c r="CA316" s="52">
        <v>83.887003124981135</v>
      </c>
      <c r="CB316" s="52">
        <v>81.397551520815753</v>
      </c>
      <c r="CC316" s="52">
        <v>86.656217201765287</v>
      </c>
      <c r="CD316" s="52">
        <v>80.744867494587837</v>
      </c>
      <c r="CE316" s="52">
        <v>84.645074229002503</v>
      </c>
      <c r="CF316" s="52">
        <v>83.031193429102217</v>
      </c>
      <c r="CG316" s="38">
        <v>85.254616364043059</v>
      </c>
      <c r="CH316" s="38">
        <v>98.474094940435393</v>
      </c>
      <c r="CI316" s="44"/>
      <c r="CJ316" s="52">
        <v>97.763826649084123</v>
      </c>
      <c r="CK316" s="52">
        <v>96.402616422167966</v>
      </c>
      <c r="CL316" s="52">
        <v>95.070245989034873</v>
      </c>
      <c r="CM316" s="52">
        <v>94.684218846239446</v>
      </c>
      <c r="CN316" s="52">
        <v>99.130847367446336</v>
      </c>
      <c r="CO316" s="52">
        <v>97.477818851565928</v>
      </c>
      <c r="CP316" s="52">
        <v>100.39593060401181</v>
      </c>
      <c r="CQ316" s="52">
        <v>102.64759320984859</v>
      </c>
      <c r="CR316" s="52">
        <v>98.014526020526162</v>
      </c>
      <c r="CS316" s="52">
        <v>100.708309611346</v>
      </c>
      <c r="CT316" s="52">
        <v>100.0596506026652</v>
      </c>
      <c r="CU316" s="52">
        <v>97.942549906471413</v>
      </c>
      <c r="CV316" s="52">
        <v>103.21646110394465</v>
      </c>
      <c r="CW316" s="52">
        <v>100.4832807110154</v>
      </c>
      <c r="CX316" s="52">
        <v>94.950519686729066</v>
      </c>
      <c r="CY316" s="52">
        <v>94.662128539433809</v>
      </c>
      <c r="CZ316" s="52">
        <v>95.206611288485234</v>
      </c>
      <c r="DA316" s="52">
        <v>98.521143195543686</v>
      </c>
      <c r="DB316" s="52">
        <v>97.827257237695747</v>
      </c>
      <c r="DC316" s="52">
        <v>99.388430657810559</v>
      </c>
      <c r="DD316" s="52">
        <v>100.12443749481545</v>
      </c>
      <c r="DE316" s="52">
        <v>103.4747140361937</v>
      </c>
      <c r="DF316" s="52">
        <v>91.139438675236832</v>
      </c>
      <c r="DG316" s="52">
        <v>88.059862397326413</v>
      </c>
      <c r="DH316" s="52">
        <v>90.750745405325617</v>
      </c>
      <c r="DI316" s="52">
        <v>91.131115097852899</v>
      </c>
      <c r="DJ316" s="52">
        <v>90.083909147642274</v>
      </c>
      <c r="DK316" s="52">
        <v>101.65536799744892</v>
      </c>
      <c r="DL316" s="52">
        <v>97.653876543049563</v>
      </c>
      <c r="DM316" s="52">
        <v>101.14371574394625</v>
      </c>
      <c r="DN316" s="52">
        <v>99.317524634179321</v>
      </c>
      <c r="DO316" s="52">
        <v>101.43716940780857</v>
      </c>
      <c r="DP316" s="52">
        <v>102.03500890254978</v>
      </c>
      <c r="DQ316" s="52">
        <v>96.871428286117975</v>
      </c>
      <c r="DR316" s="52">
        <v>98.273629628315007</v>
      </c>
      <c r="DS316" s="52">
        <v>94.065658631472246</v>
      </c>
      <c r="DT316" s="52">
        <v>95.410664028593516</v>
      </c>
      <c r="DU316" s="52">
        <v>96.4589441847926</v>
      </c>
      <c r="DV316" s="52">
        <v>96.270081070817085</v>
      </c>
      <c r="DW316" s="52">
        <v>109.64585183013483</v>
      </c>
      <c r="DX316" s="52">
        <v>89.685389851792181</v>
      </c>
      <c r="DY316" s="52">
        <v>86.459058860467692</v>
      </c>
      <c r="DZ316" s="52">
        <v>101.24880539763144</v>
      </c>
      <c r="EA316" s="52">
        <v>103.6474894054253</v>
      </c>
      <c r="EB316" s="52">
        <v>107.27450424116171</v>
      </c>
      <c r="EC316" s="52">
        <v>98.280837465524627</v>
      </c>
      <c r="ED316" s="52">
        <v>102.13436437954488</v>
      </c>
      <c r="EE316" s="52">
        <v>92.382887489839291</v>
      </c>
      <c r="EF316" s="52">
        <v>101.05125189669279</v>
      </c>
      <c r="EG316" s="52">
        <v>86.621388565438679</v>
      </c>
      <c r="EH316" s="52">
        <v>88.935526711503897</v>
      </c>
      <c r="EI316" s="52">
        <v>83.431580192378888</v>
      </c>
      <c r="EJ316" s="52">
        <v>82.784676962355618</v>
      </c>
      <c r="EK316" s="52">
        <v>83.847857800326878</v>
      </c>
      <c r="EL316" s="52"/>
      <c r="EM316" s="52"/>
      <c r="EN316" s="52">
        <v>82.209918615240426</v>
      </c>
      <c r="EO316" s="52">
        <v>88.628035052371118</v>
      </c>
      <c r="EP316" s="52"/>
      <c r="EQ316" s="52">
        <v>83.695003296348204</v>
      </c>
      <c r="ER316" s="52">
        <v>81.055920203758191</v>
      </c>
      <c r="ES316" s="52">
        <v>79.3087339808297</v>
      </c>
      <c r="ET316" s="52">
        <v>82.13427782145456</v>
      </c>
      <c r="EU316" s="52">
        <v>91.388309137892264</v>
      </c>
      <c r="EV316" s="52">
        <v>82.094665341951767</v>
      </c>
      <c r="EW316" s="52">
        <v>97.070396848466117</v>
      </c>
      <c r="EX316" s="52">
        <v>102.49078231090131</v>
      </c>
      <c r="EY316" s="52"/>
      <c r="EZ316" s="52"/>
      <c r="FA316" s="52">
        <v>101.32647692094714</v>
      </c>
      <c r="FB316" s="52">
        <v>99.855192731741951</v>
      </c>
      <c r="FC316" s="52">
        <v>100.71787699113359</v>
      </c>
      <c r="FD316" s="52">
        <v>98.528507181706487</v>
      </c>
      <c r="FE316" s="52">
        <v>103.31334247706371</v>
      </c>
      <c r="FF316" s="52">
        <v>103.40322522504506</v>
      </c>
      <c r="FG316" s="52">
        <v>102.39813005197833</v>
      </c>
      <c r="FH316" s="52">
        <v>102.48993368010942</v>
      </c>
      <c r="FI316" s="52">
        <v>105.8612708201663</v>
      </c>
      <c r="FJ316" s="52">
        <v>107.41627922391416</v>
      </c>
      <c r="FK316" s="52">
        <v>95.83215920616901</v>
      </c>
      <c r="FL316" s="52">
        <v>73.890901672166365</v>
      </c>
      <c r="FM316" s="52">
        <v>77.671718233498311</v>
      </c>
      <c r="FN316" s="52">
        <v>81.136661646477208</v>
      </c>
      <c r="FO316" s="52">
        <v>75.550435310827481</v>
      </c>
      <c r="FP316" s="52">
        <v>77.04369464068192</v>
      </c>
      <c r="FQ316" s="52">
        <v>63.887709888042124</v>
      </c>
      <c r="FR316" s="52"/>
      <c r="FS316" s="52">
        <v>95.221732369603728</v>
      </c>
      <c r="FT316" s="52">
        <v>95.95465685339299</v>
      </c>
      <c r="FU316" s="52">
        <v>94.410653631147284</v>
      </c>
      <c r="FV316" s="52">
        <v>95.926760403148378</v>
      </c>
      <c r="FW316" s="52">
        <v>95.704236226078393</v>
      </c>
      <c r="FX316" s="52">
        <v>94.324652061541315</v>
      </c>
      <c r="FY316" s="52">
        <v>100.46793211339242</v>
      </c>
      <c r="FZ316" s="52">
        <v>91.959639933587709</v>
      </c>
      <c r="GA316" s="52">
        <v>102.37077297504661</v>
      </c>
      <c r="GB316" s="52">
        <v>98.208597980984393</v>
      </c>
      <c r="GC316" s="52">
        <v>91.596353852323702</v>
      </c>
      <c r="GD316" s="52"/>
      <c r="GE316" s="46"/>
      <c r="GF316" s="52">
        <v>83.070991907201744</v>
      </c>
      <c r="GG316" s="51">
        <v>89.955056615779498</v>
      </c>
    </row>
    <row r="317" spans="1:189" ht="15.95" customHeight="1" x14ac:dyDescent="0.2">
      <c r="A317" s="55">
        <v>2012.1</v>
      </c>
      <c r="B317" s="56">
        <v>92.964182037210449</v>
      </c>
      <c r="C317" s="52">
        <v>99.77655266741165</v>
      </c>
      <c r="D317" s="52">
        <v>100.03077078745157</v>
      </c>
      <c r="E317" s="52">
        <v>101.65057512589868</v>
      </c>
      <c r="F317" s="52">
        <v>100.46680808429811</v>
      </c>
      <c r="G317" s="52">
        <v>100.26498510878923</v>
      </c>
      <c r="H317" s="52">
        <v>101.97415991930289</v>
      </c>
      <c r="I317" s="52">
        <v>99.899281019430347</v>
      </c>
      <c r="J317" s="52">
        <v>99.015804243620224</v>
      </c>
      <c r="K317" s="52">
        <v>98.801019715723783</v>
      </c>
      <c r="L317" s="52">
        <v>99.253698463511185</v>
      </c>
      <c r="M317" s="52">
        <v>95.810083241216233</v>
      </c>
      <c r="N317" s="52">
        <v>105.56698698874004</v>
      </c>
      <c r="O317" s="52">
        <v>100.38976488652466</v>
      </c>
      <c r="P317" s="52">
        <v>100.43676800616491</v>
      </c>
      <c r="Q317" s="52">
        <v>99.352749233077986</v>
      </c>
      <c r="R317" s="52">
        <v>101.13485346170762</v>
      </c>
      <c r="S317" s="52">
        <v>99.566450580380206</v>
      </c>
      <c r="T317" s="52">
        <v>98.490118753974187</v>
      </c>
      <c r="U317" s="52">
        <v>98.881821438975848</v>
      </c>
      <c r="V317" s="52">
        <v>101.05792769038368</v>
      </c>
      <c r="W317" s="52">
        <v>99.453033785424481</v>
      </c>
      <c r="X317" s="52">
        <v>98.08062955622178</v>
      </c>
      <c r="Y317" s="52">
        <v>99.503982079334818</v>
      </c>
      <c r="Z317" s="52">
        <v>99.29436499743673</v>
      </c>
      <c r="AA317" s="52">
        <v>98.58269214968989</v>
      </c>
      <c r="AB317" s="52">
        <v>100.85884252614149</v>
      </c>
      <c r="AC317" s="52">
        <v>101.16448992809887</v>
      </c>
      <c r="AD317" s="52">
        <v>99.289304136990083</v>
      </c>
      <c r="AE317" s="38">
        <v>87.699353923123482</v>
      </c>
      <c r="AF317" s="52">
        <v>95.062298507164783</v>
      </c>
      <c r="AG317" s="52">
        <v>93.589102989292272</v>
      </c>
      <c r="AH317" s="52">
        <v>93.959537306595536</v>
      </c>
      <c r="AI317" s="52">
        <v>96.145529269789989</v>
      </c>
      <c r="AJ317" s="52">
        <v>96.209243202381401</v>
      </c>
      <c r="AK317" s="52">
        <v>95.038044596299457</v>
      </c>
      <c r="AL317" s="52">
        <v>92.398329181338639</v>
      </c>
      <c r="AM317" s="52">
        <v>92.615877271030868</v>
      </c>
      <c r="AN317" s="52">
        <v>98.613741406897859</v>
      </c>
      <c r="AO317" s="52">
        <v>93.432856095371349</v>
      </c>
      <c r="AP317" s="52">
        <v>100.067193527977</v>
      </c>
      <c r="AQ317" s="52">
        <v>92.801829091706026</v>
      </c>
      <c r="AR317" s="52">
        <v>91.456869332483393</v>
      </c>
      <c r="AS317" s="52">
        <v>90.523730600576883</v>
      </c>
      <c r="AT317" s="52">
        <v>101.01078063995193</v>
      </c>
      <c r="AU317" s="52">
        <v>92.769025590635451</v>
      </c>
      <c r="AV317" s="52"/>
      <c r="AW317" s="52">
        <v>70.18591238904304</v>
      </c>
      <c r="AX317" s="52">
        <v>75.997755524295101</v>
      </c>
      <c r="AY317" s="52">
        <v>70.010587011621666</v>
      </c>
      <c r="AZ317" s="52">
        <v>71.9674736784049</v>
      </c>
      <c r="BA317" s="52">
        <v>73.312874134261193</v>
      </c>
      <c r="BB317" s="52">
        <v>70.172873195889551</v>
      </c>
      <c r="BC317" s="52">
        <v>69.001398056205645</v>
      </c>
      <c r="BD317" s="52">
        <v>70.289239555111166</v>
      </c>
      <c r="BE317" s="52">
        <v>70.486736269002947</v>
      </c>
      <c r="BF317" s="52">
        <v>96.929802887216539</v>
      </c>
      <c r="BG317" s="52">
        <v>104.01391321593131</v>
      </c>
      <c r="BH317" s="52">
        <v>98.993122675617727</v>
      </c>
      <c r="BI317" s="52">
        <v>100.06088326505295</v>
      </c>
      <c r="BJ317" s="52">
        <v>96.109197119388313</v>
      </c>
      <c r="BK317" s="52">
        <v>98.374633697987548</v>
      </c>
      <c r="BL317" s="52">
        <v>97.069311938062043</v>
      </c>
      <c r="BM317" s="52">
        <v>94.31510123760799</v>
      </c>
      <c r="BN317" s="52">
        <v>95.017855887432106</v>
      </c>
      <c r="BO317" s="52">
        <v>84.451597524350774</v>
      </c>
      <c r="BP317" s="52">
        <v>85.227740973331564</v>
      </c>
      <c r="BQ317" s="52">
        <v>81.300783069595013</v>
      </c>
      <c r="BR317" s="52">
        <v>86.702129329075575</v>
      </c>
      <c r="BS317" s="52">
        <v>86.693833012192528</v>
      </c>
      <c r="BT317" s="52">
        <v>83.646103186118225</v>
      </c>
      <c r="BU317" s="52">
        <v>100.41200709940513</v>
      </c>
      <c r="BV317" s="52">
        <v>98.65050327114119</v>
      </c>
      <c r="BW317" s="52">
        <v>98.395294970357369</v>
      </c>
      <c r="BX317" s="52">
        <v>102.636186992558</v>
      </c>
      <c r="BY317" s="52">
        <v>102.81823301454385</v>
      </c>
      <c r="BZ317" s="52">
        <v>94.705576921044468</v>
      </c>
      <c r="CA317" s="52">
        <v>84.82848428546157</v>
      </c>
      <c r="CB317" s="52">
        <v>81.997655749734506</v>
      </c>
      <c r="CC317" s="52">
        <v>87.420239828126142</v>
      </c>
      <c r="CD317" s="52">
        <v>82.056307024644099</v>
      </c>
      <c r="CE317" s="52">
        <v>85.945275761170592</v>
      </c>
      <c r="CF317" s="52">
        <v>83.823614287327899</v>
      </c>
      <c r="CG317" s="38">
        <v>85.686500182677491</v>
      </c>
      <c r="CH317" s="38">
        <v>98.293833241532568</v>
      </c>
      <c r="CI317" s="44"/>
      <c r="CJ317" s="52">
        <v>97.606441399714527</v>
      </c>
      <c r="CK317" s="52">
        <v>96.273175014270009</v>
      </c>
      <c r="CL317" s="52">
        <v>95.032994770818945</v>
      </c>
      <c r="CM317" s="52">
        <v>94.564994223203499</v>
      </c>
      <c r="CN317" s="52">
        <v>99.130579821316005</v>
      </c>
      <c r="CO317" s="52">
        <v>97.206680849258504</v>
      </c>
      <c r="CP317" s="52">
        <v>100.11191390770448</v>
      </c>
      <c r="CQ317" s="52">
        <v>102.4097373247975</v>
      </c>
      <c r="CR317" s="52">
        <v>97.995731446434846</v>
      </c>
      <c r="CS317" s="52">
        <v>100.36805743828965</v>
      </c>
      <c r="CT317" s="52">
        <v>99.818841504807907</v>
      </c>
      <c r="CU317" s="52">
        <v>97.805119823643949</v>
      </c>
      <c r="CV317" s="52">
        <v>102.87472061874232</v>
      </c>
      <c r="CW317" s="52">
        <v>100.18484843723317</v>
      </c>
      <c r="CX317" s="52">
        <v>94.500412083683941</v>
      </c>
      <c r="CY317" s="52">
        <v>94.60307620151238</v>
      </c>
      <c r="CZ317" s="52">
        <v>94.554409044645681</v>
      </c>
      <c r="DA317" s="52">
        <v>98.357240051762062</v>
      </c>
      <c r="DB317" s="52">
        <v>97.755418602814643</v>
      </c>
      <c r="DC317" s="52">
        <v>99.000391576193721</v>
      </c>
      <c r="DD317" s="52">
        <v>99.962553252897933</v>
      </c>
      <c r="DE317" s="52">
        <v>103.33474218397433</v>
      </c>
      <c r="DF317" s="52">
        <v>90.933147809883948</v>
      </c>
      <c r="DG317" s="52">
        <v>88.689716552390877</v>
      </c>
      <c r="DH317" s="52">
        <v>90.626902975088356</v>
      </c>
      <c r="DI317" s="52">
        <v>91.017851292169738</v>
      </c>
      <c r="DJ317" s="52">
        <v>89.952648363071077</v>
      </c>
      <c r="DK317" s="52">
        <v>101.02595488018375</v>
      </c>
      <c r="DL317" s="52">
        <v>97.52895766155747</v>
      </c>
      <c r="DM317" s="52">
        <v>100.96742238268983</v>
      </c>
      <c r="DN317" s="52">
        <v>99.083712986957323</v>
      </c>
      <c r="DO317" s="52">
        <v>101.43732685283383</v>
      </c>
      <c r="DP317" s="52">
        <v>102.01484600777728</v>
      </c>
      <c r="DQ317" s="52">
        <v>96.369061726817904</v>
      </c>
      <c r="DR317" s="52">
        <v>98.239517642612938</v>
      </c>
      <c r="DS317" s="52">
        <v>93.973794324681037</v>
      </c>
      <c r="DT317" s="52">
        <v>95.424440223758822</v>
      </c>
      <c r="DU317" s="52">
        <v>96.462143630430148</v>
      </c>
      <c r="DV317" s="52">
        <v>96.557650267169677</v>
      </c>
      <c r="DW317" s="52">
        <v>108.91032023272844</v>
      </c>
      <c r="DX317" s="52">
        <v>89.688658953274</v>
      </c>
      <c r="DY317" s="52">
        <v>86.810204754054965</v>
      </c>
      <c r="DZ317" s="52">
        <v>100.84004327854315</v>
      </c>
      <c r="EA317" s="52">
        <v>103.6474894054253</v>
      </c>
      <c r="EB317" s="52">
        <v>107.27450424116171</v>
      </c>
      <c r="EC317" s="52">
        <v>98.107969509078586</v>
      </c>
      <c r="ED317" s="52">
        <v>101.84066401033783</v>
      </c>
      <c r="EE317" s="52">
        <v>92.955456563984555</v>
      </c>
      <c r="EF317" s="52">
        <v>101.42974111792137</v>
      </c>
      <c r="EG317" s="52">
        <v>87.432328096162351</v>
      </c>
      <c r="EH317" s="52">
        <v>89.495796620164199</v>
      </c>
      <c r="EI317" s="52">
        <v>84.030264593922098</v>
      </c>
      <c r="EJ317" s="52">
        <v>83.500176873730183</v>
      </c>
      <c r="EK317" s="52">
        <v>84.58660361400608</v>
      </c>
      <c r="EL317" s="52"/>
      <c r="EM317" s="52"/>
      <c r="EN317" s="52">
        <v>82.912274863375927</v>
      </c>
      <c r="EO317" s="52">
        <v>88.886319832677557</v>
      </c>
      <c r="EP317" s="52"/>
      <c r="EQ317" s="52">
        <v>84.328171234630332</v>
      </c>
      <c r="ER317" s="52">
        <v>81.841415056616981</v>
      </c>
      <c r="ES317" s="52">
        <v>79.948112545618017</v>
      </c>
      <c r="ET317" s="52">
        <v>83.005023707048849</v>
      </c>
      <c r="EU317" s="52">
        <v>91.80538965675693</v>
      </c>
      <c r="EV317" s="52">
        <v>82.667973053070853</v>
      </c>
      <c r="EW317" s="52">
        <v>97.68578080819205</v>
      </c>
      <c r="EX317" s="52">
        <v>102.59111076937299</v>
      </c>
      <c r="EY317" s="52"/>
      <c r="EZ317" s="52"/>
      <c r="FA317" s="52">
        <v>102.15828254167448</v>
      </c>
      <c r="FB317" s="52">
        <v>100.48308172897809</v>
      </c>
      <c r="FC317" s="52">
        <v>101.50510271341182</v>
      </c>
      <c r="FD317" s="52">
        <v>98.900490220821951</v>
      </c>
      <c r="FE317" s="52">
        <v>104.6739219024951</v>
      </c>
      <c r="FF317" s="52">
        <v>104.22551220992925</v>
      </c>
      <c r="FG317" s="52">
        <v>102.8051365058647</v>
      </c>
      <c r="FH317" s="52">
        <v>102.84803914845004</v>
      </c>
      <c r="FI317" s="52">
        <v>106.37528032547115</v>
      </c>
      <c r="FJ317" s="52">
        <v>107.56865327804785</v>
      </c>
      <c r="FK317" s="52">
        <v>96.305691796547762</v>
      </c>
      <c r="FL317" s="52">
        <v>74.739067772443022</v>
      </c>
      <c r="FM317" s="52">
        <v>78.038916787801938</v>
      </c>
      <c r="FN317" s="52">
        <v>81.501475162573087</v>
      </c>
      <c r="FO317" s="52">
        <v>75.919793841887866</v>
      </c>
      <c r="FP317" s="52">
        <v>77.838311587845951</v>
      </c>
      <c r="FQ317" s="52">
        <v>65.606887560449081</v>
      </c>
      <c r="FR317" s="52"/>
      <c r="FS317" s="52">
        <v>95.2314302636793</v>
      </c>
      <c r="FT317" s="52">
        <v>95.989337255648536</v>
      </c>
      <c r="FU317" s="52">
        <v>94.728698275703323</v>
      </c>
      <c r="FV317" s="52">
        <v>95.926760403148378</v>
      </c>
      <c r="FW317" s="52">
        <v>95.740901841637992</v>
      </c>
      <c r="FX317" s="52">
        <v>94.414776701120601</v>
      </c>
      <c r="FY317" s="52">
        <v>100.21123534009662</v>
      </c>
      <c r="FZ317" s="52">
        <v>92.077539598316775</v>
      </c>
      <c r="GA317" s="52">
        <v>102.62939561255651</v>
      </c>
      <c r="GB317" s="52">
        <v>98.22531448138993</v>
      </c>
      <c r="GC317" s="52">
        <v>91.375276551750204</v>
      </c>
      <c r="GD317" s="52"/>
      <c r="GE317" s="46"/>
      <c r="GF317" s="52">
        <v>86.255065442078205</v>
      </c>
      <c r="GG317" s="51">
        <v>90.515899702079039</v>
      </c>
    </row>
    <row r="318" spans="1:189" ht="15.95" customHeight="1" x14ac:dyDescent="0.2">
      <c r="A318" s="55">
        <v>2</v>
      </c>
      <c r="B318" s="56">
        <v>93.142653919637837</v>
      </c>
      <c r="C318" s="52">
        <v>99.637895514062251</v>
      </c>
      <c r="D318" s="52">
        <v>99.941882738254037</v>
      </c>
      <c r="E318" s="52">
        <v>101.49331187905271</v>
      </c>
      <c r="F318" s="52">
        <v>100.40422996935797</v>
      </c>
      <c r="G318" s="52">
        <v>100.20925902739749</v>
      </c>
      <c r="H318" s="52">
        <v>101.90182556376483</v>
      </c>
      <c r="I318" s="52">
        <v>99.669702350242559</v>
      </c>
      <c r="J318" s="52">
        <v>98.694006589759098</v>
      </c>
      <c r="K318" s="52">
        <v>98.767719808504864</v>
      </c>
      <c r="L318" s="52">
        <v>99.207427798556054</v>
      </c>
      <c r="M318" s="52">
        <v>95.815197947321124</v>
      </c>
      <c r="N318" s="52">
        <v>105.53009630098255</v>
      </c>
      <c r="O318" s="52">
        <v>100.21016701874149</v>
      </c>
      <c r="P318" s="52">
        <v>100.45700501293031</v>
      </c>
      <c r="Q318" s="52">
        <v>99.240184432999826</v>
      </c>
      <c r="R318" s="52">
        <v>101.13485346170762</v>
      </c>
      <c r="S318" s="52">
        <v>99.386841329034198</v>
      </c>
      <c r="T318" s="52">
        <v>98.177556346643001</v>
      </c>
      <c r="U318" s="52">
        <v>98.861369883438101</v>
      </c>
      <c r="V318" s="52">
        <v>100.88600391429227</v>
      </c>
      <c r="W318" s="52">
        <v>99.387314466603115</v>
      </c>
      <c r="X318" s="52">
        <v>98.054248402835711</v>
      </c>
      <c r="Y318" s="52">
        <v>99.45479494539336</v>
      </c>
      <c r="Z318" s="52">
        <v>99.261513371627004</v>
      </c>
      <c r="AA318" s="52">
        <v>98.496104274817768</v>
      </c>
      <c r="AB318" s="52">
        <v>100.63557811981802</v>
      </c>
      <c r="AC318" s="52">
        <v>100.57096563018223</v>
      </c>
      <c r="AD318" s="52">
        <v>99.211911251631506</v>
      </c>
      <c r="AE318" s="38">
        <v>88.017640456077658</v>
      </c>
      <c r="AF318" s="52">
        <v>95.213450482257329</v>
      </c>
      <c r="AG318" s="52">
        <v>93.917667797168747</v>
      </c>
      <c r="AH318" s="52">
        <v>94.072960577370097</v>
      </c>
      <c r="AI318" s="52">
        <v>96.145529269789989</v>
      </c>
      <c r="AJ318" s="52">
        <v>96.435617069929449</v>
      </c>
      <c r="AK318" s="52">
        <v>95.149274030978091</v>
      </c>
      <c r="AL318" s="52">
        <v>92.793233204195474</v>
      </c>
      <c r="AM318" s="52">
        <v>92.599499262734028</v>
      </c>
      <c r="AN318" s="52">
        <v>98.929623183323613</v>
      </c>
      <c r="AO318" s="52">
        <v>93.400632764527373</v>
      </c>
      <c r="AP318" s="52">
        <v>100.13571054913585</v>
      </c>
      <c r="AQ318" s="52">
        <v>92.891490472790466</v>
      </c>
      <c r="AR318" s="52">
        <v>91.5839055245428</v>
      </c>
      <c r="AS318" s="52">
        <v>91.000076701767895</v>
      </c>
      <c r="AT318" s="52">
        <v>100.90618788058539</v>
      </c>
      <c r="AU318" s="52">
        <v>93.863396489153061</v>
      </c>
      <c r="AV318" s="52"/>
      <c r="AW318" s="52">
        <v>70.664882733577258</v>
      </c>
      <c r="AX318" s="52">
        <v>76.4199814301423</v>
      </c>
      <c r="AY318" s="52">
        <v>70.494383280819363</v>
      </c>
      <c r="AZ318" s="52">
        <v>72.650604114355545</v>
      </c>
      <c r="BA318" s="52">
        <v>73.420117899619996</v>
      </c>
      <c r="BB318" s="52">
        <v>70.783922745512001</v>
      </c>
      <c r="BC318" s="52">
        <v>69.40063278326177</v>
      </c>
      <c r="BD318" s="52">
        <v>70.729644248107931</v>
      </c>
      <c r="BE318" s="52">
        <v>71.044657880021319</v>
      </c>
      <c r="BF318" s="52">
        <v>96.701327762246095</v>
      </c>
      <c r="BG318" s="52">
        <v>103.96459009310018</v>
      </c>
      <c r="BH318" s="52">
        <v>98.859702998987288</v>
      </c>
      <c r="BI318" s="52">
        <v>99.933239810820226</v>
      </c>
      <c r="BJ318" s="52">
        <v>95.975155486188186</v>
      </c>
      <c r="BK318" s="52">
        <v>98.134029404865004</v>
      </c>
      <c r="BL318" s="52">
        <v>96.911035714473158</v>
      </c>
      <c r="BM318" s="52">
        <v>94.017606080446015</v>
      </c>
      <c r="BN318" s="52">
        <v>94.588591181065823</v>
      </c>
      <c r="BO318" s="52">
        <v>85.002695419593039</v>
      </c>
      <c r="BP318" s="52">
        <v>86.068080113338439</v>
      </c>
      <c r="BQ318" s="52">
        <v>81.737894907074107</v>
      </c>
      <c r="BR318" s="52">
        <v>86.886187959981257</v>
      </c>
      <c r="BS318" s="52">
        <v>87.132508362800493</v>
      </c>
      <c r="BT318" s="52">
        <v>84.579121952898262</v>
      </c>
      <c r="BU318" s="52">
        <v>100.4442275940735</v>
      </c>
      <c r="BV318" s="52">
        <v>98.803859525314763</v>
      </c>
      <c r="BW318" s="52">
        <v>98.696550374609942</v>
      </c>
      <c r="BX318" s="52">
        <v>102.74068683475572</v>
      </c>
      <c r="BY318" s="52">
        <v>102.22390809107861</v>
      </c>
      <c r="BZ318" s="52">
        <v>94.956778019391862</v>
      </c>
      <c r="CA318" s="52">
        <v>86.048695327394853</v>
      </c>
      <c r="CB318" s="52">
        <v>82.836854945210135</v>
      </c>
      <c r="CC318" s="52">
        <v>88.028148620446927</v>
      </c>
      <c r="CD318" s="52">
        <v>85.019251508555087</v>
      </c>
      <c r="CE318" s="52">
        <v>87.272206716224531</v>
      </c>
      <c r="CF318" s="52">
        <v>84.654669446586851</v>
      </c>
      <c r="CG318" s="38">
        <v>86.112884922494175</v>
      </c>
      <c r="CH318" s="38">
        <v>98.188689262511218</v>
      </c>
      <c r="CI318" s="44"/>
      <c r="CJ318" s="52">
        <v>97.553831421444372</v>
      </c>
      <c r="CK318" s="52">
        <v>96.159783494356489</v>
      </c>
      <c r="CL318" s="52">
        <v>94.832133484496836</v>
      </c>
      <c r="CM318" s="52">
        <v>94.465961505629608</v>
      </c>
      <c r="CN318" s="52">
        <v>99.073336170259324</v>
      </c>
      <c r="CO318" s="52">
        <v>97.12411578056313</v>
      </c>
      <c r="CP318" s="52">
        <v>99.921444605503936</v>
      </c>
      <c r="CQ318" s="52">
        <v>102.42325800467592</v>
      </c>
      <c r="CR318" s="52">
        <v>98.044836003216659</v>
      </c>
      <c r="CS318" s="52">
        <v>100.10731459677837</v>
      </c>
      <c r="CT318" s="52">
        <v>99.700799402636605</v>
      </c>
      <c r="CU318" s="52">
        <v>97.805164368872283</v>
      </c>
      <c r="CV318" s="52">
        <v>102.82325639772108</v>
      </c>
      <c r="CW318" s="52">
        <v>99.906069761636402</v>
      </c>
      <c r="CX318" s="52">
        <v>94.410804874535216</v>
      </c>
      <c r="CY318" s="52">
        <v>94.538038269787577</v>
      </c>
      <c r="CZ318" s="52">
        <v>94.452035216538732</v>
      </c>
      <c r="DA318" s="52">
        <v>98.339874486230741</v>
      </c>
      <c r="DB318" s="52">
        <v>97.741439450258511</v>
      </c>
      <c r="DC318" s="52">
        <v>98.9967585869624</v>
      </c>
      <c r="DD318" s="52">
        <v>99.90410013736377</v>
      </c>
      <c r="DE318" s="52">
        <v>103.33474218397433</v>
      </c>
      <c r="DF318" s="52">
        <v>90.976018768905007</v>
      </c>
      <c r="DG318" s="52">
        <v>88.927096892454728</v>
      </c>
      <c r="DH318" s="52">
        <v>90.627947658947903</v>
      </c>
      <c r="DI318" s="52">
        <v>91.046474107343315</v>
      </c>
      <c r="DJ318" s="52">
        <v>89.932992439167052</v>
      </c>
      <c r="DK318" s="52">
        <v>100.22133976083396</v>
      </c>
      <c r="DL318" s="52">
        <v>97.496380202178798</v>
      </c>
      <c r="DM318" s="52">
        <v>100.90540210147348</v>
      </c>
      <c r="DN318" s="52">
        <v>98.944137965585298</v>
      </c>
      <c r="DO318" s="52">
        <v>101.23793197416474</v>
      </c>
      <c r="DP318" s="52">
        <v>101.92537402359189</v>
      </c>
      <c r="DQ318" s="52">
        <v>96.198052391622852</v>
      </c>
      <c r="DR318" s="52">
        <v>98.222528211078654</v>
      </c>
      <c r="DS318" s="52">
        <v>93.968463307605234</v>
      </c>
      <c r="DT318" s="52">
        <v>95.436255965806026</v>
      </c>
      <c r="DU318" s="52">
        <v>96.404640923493105</v>
      </c>
      <c r="DV318" s="52">
        <v>97.007668585242172</v>
      </c>
      <c r="DW318" s="52">
        <v>108.53742947177764</v>
      </c>
      <c r="DX318" s="52">
        <v>89.944908363981042</v>
      </c>
      <c r="DY318" s="52">
        <v>87.375790393587351</v>
      </c>
      <c r="DZ318" s="52">
        <v>100.72402415492201</v>
      </c>
      <c r="EA318" s="52">
        <v>103.60869000259207</v>
      </c>
      <c r="EB318" s="52">
        <v>107.25946023793959</v>
      </c>
      <c r="EC318" s="52">
        <v>98.008498235965973</v>
      </c>
      <c r="ED318" s="52">
        <v>101.67048240105242</v>
      </c>
      <c r="EE318" s="52">
        <v>93.437341723146659</v>
      </c>
      <c r="EF318" s="52">
        <v>101.58717235612841</v>
      </c>
      <c r="EG318" s="52">
        <v>88.202468407069944</v>
      </c>
      <c r="EH318" s="52">
        <v>90.028910190611072</v>
      </c>
      <c r="EI318" s="52">
        <v>84.481067866514934</v>
      </c>
      <c r="EJ318" s="52">
        <v>84.067159581609715</v>
      </c>
      <c r="EK318" s="52">
        <v>85.083568889983951</v>
      </c>
      <c r="EL318" s="52"/>
      <c r="EM318" s="52"/>
      <c r="EN318" s="52">
        <v>83.520281371214963</v>
      </c>
      <c r="EO318" s="52">
        <v>89.105838360057305</v>
      </c>
      <c r="EP318" s="52"/>
      <c r="EQ318" s="52">
        <v>84.857803607901971</v>
      </c>
      <c r="ER318" s="52">
        <v>82.486033455778113</v>
      </c>
      <c r="ES318" s="52">
        <v>80.596363438225424</v>
      </c>
      <c r="ET318" s="52">
        <v>83.648069231277802</v>
      </c>
      <c r="EU318" s="52">
        <v>91.899915914624387</v>
      </c>
      <c r="EV318" s="52">
        <v>83.27042175093041</v>
      </c>
      <c r="EW318" s="52">
        <v>97.743335425486237</v>
      </c>
      <c r="EX318" s="52">
        <v>102.77892704580871</v>
      </c>
      <c r="EY318" s="52"/>
      <c r="EZ318" s="52"/>
      <c r="FA318" s="52">
        <v>102.62429751080388</v>
      </c>
      <c r="FB318" s="52">
        <v>100.70745456717799</v>
      </c>
      <c r="FC318" s="52">
        <v>101.79030262456655</v>
      </c>
      <c r="FD318" s="52">
        <v>99.0271611633096</v>
      </c>
      <c r="FE318" s="52">
        <v>105.82450839687104</v>
      </c>
      <c r="FF318" s="52">
        <v>104.62422705491389</v>
      </c>
      <c r="FG318" s="52">
        <v>103.66207641634284</v>
      </c>
      <c r="FH318" s="52">
        <v>103.26690949877488</v>
      </c>
      <c r="FI318" s="52">
        <v>107.31893333553799</v>
      </c>
      <c r="FJ318" s="52">
        <v>107.99749285495415</v>
      </c>
      <c r="FK318" s="52">
        <v>97.689155137797812</v>
      </c>
      <c r="FL318" s="52">
        <v>75.15585520092678</v>
      </c>
      <c r="FM318" s="52">
        <v>78.386132579131086</v>
      </c>
      <c r="FN318" s="52">
        <v>81.786670143354783</v>
      </c>
      <c r="FO318" s="52">
        <v>76.307870126197571</v>
      </c>
      <c r="FP318" s="52">
        <v>78.273518663479933</v>
      </c>
      <c r="FQ318" s="52">
        <v>66.114749054838455</v>
      </c>
      <c r="FR318" s="52"/>
      <c r="FS318" s="52">
        <v>95.206506950936486</v>
      </c>
      <c r="FT318" s="52">
        <v>96.082474040962722</v>
      </c>
      <c r="FU318" s="52">
        <v>94.932168670145913</v>
      </c>
      <c r="FV318" s="52">
        <v>96.198339084215618</v>
      </c>
      <c r="FW318" s="52">
        <v>95.703594352335926</v>
      </c>
      <c r="FX318" s="52">
        <v>94.671092753954454</v>
      </c>
      <c r="FY318" s="52">
        <v>100.09578085394837</v>
      </c>
      <c r="FZ318" s="52">
        <v>92.271920479365662</v>
      </c>
      <c r="GA318" s="52">
        <v>102.53328627064111</v>
      </c>
      <c r="GB318" s="52">
        <v>98.184559661511955</v>
      </c>
      <c r="GC318" s="52">
        <v>91.009648454381903</v>
      </c>
      <c r="GD318" s="52"/>
      <c r="GE318" s="46"/>
      <c r="GF318" s="52">
        <v>89.270242917982344</v>
      </c>
      <c r="GG318" s="51">
        <v>90.950057598236356</v>
      </c>
    </row>
    <row r="319" spans="1:189" ht="15.95" customHeight="1" x14ac:dyDescent="0.2">
      <c r="A319" s="55">
        <v>3</v>
      </c>
      <c r="B319" s="56">
        <v>93.320918367837663</v>
      </c>
      <c r="C319" s="52">
        <v>99.390684908695007</v>
      </c>
      <c r="D319" s="52">
        <v>99.763857764741559</v>
      </c>
      <c r="E319" s="52">
        <v>101.31346401038647</v>
      </c>
      <c r="F319" s="52">
        <v>100.09236880843611</v>
      </c>
      <c r="G319" s="52">
        <v>100.05218017096833</v>
      </c>
      <c r="H319" s="52">
        <v>101.58556598899146</v>
      </c>
      <c r="I319" s="52">
        <v>99.526848028775092</v>
      </c>
      <c r="J319" s="52">
        <v>98.392649535933259</v>
      </c>
      <c r="K319" s="52">
        <v>98.628756480750354</v>
      </c>
      <c r="L319" s="52">
        <v>99.041716412307551</v>
      </c>
      <c r="M319" s="52">
        <v>95.678643321482809</v>
      </c>
      <c r="N319" s="52">
        <v>105.50952741272631</v>
      </c>
      <c r="O319" s="52">
        <v>99.983307343682313</v>
      </c>
      <c r="P319" s="52">
        <v>100.48048898201671</v>
      </c>
      <c r="Q319" s="52">
        <v>99.078353793063229</v>
      </c>
      <c r="R319" s="52">
        <v>101.04646139198508</v>
      </c>
      <c r="S319" s="52">
        <v>99.082702394588864</v>
      </c>
      <c r="T319" s="52">
        <v>97.709857280104913</v>
      </c>
      <c r="U319" s="52">
        <v>98.762057933464632</v>
      </c>
      <c r="V319" s="52">
        <v>100.4434455853275</v>
      </c>
      <c r="W319" s="52">
        <v>99.304539949517832</v>
      </c>
      <c r="X319" s="52">
        <v>97.968541877972726</v>
      </c>
      <c r="Y319" s="52">
        <v>99.367051366161547</v>
      </c>
      <c r="Z319" s="52">
        <v>99.234861997663685</v>
      </c>
      <c r="AA319" s="52">
        <v>98.21546264307716</v>
      </c>
      <c r="AB319" s="52">
        <v>100.11572320264729</v>
      </c>
      <c r="AC319" s="52">
        <v>100.07905723201739</v>
      </c>
      <c r="AD319" s="52">
        <v>99.063946300702597</v>
      </c>
      <c r="AE319" s="38">
        <v>88.409640596549465</v>
      </c>
      <c r="AF319" s="52">
        <v>95.303020540531577</v>
      </c>
      <c r="AG319" s="52">
        <v>94.854926572552941</v>
      </c>
      <c r="AH319" s="52">
        <v>94.238240416604015</v>
      </c>
      <c r="AI319" s="52">
        <v>96.283993208496625</v>
      </c>
      <c r="AJ319" s="52">
        <v>96.532998123278233</v>
      </c>
      <c r="AK319" s="52">
        <v>95.377447885967143</v>
      </c>
      <c r="AL319" s="52">
        <v>92.863657701451984</v>
      </c>
      <c r="AM319" s="52">
        <v>92.749691998599772</v>
      </c>
      <c r="AN319" s="52">
        <v>98.930631782737677</v>
      </c>
      <c r="AO319" s="52">
        <v>92.980440756205766</v>
      </c>
      <c r="AP319" s="52">
        <v>100.38931633624428</v>
      </c>
      <c r="AQ319" s="52">
        <v>93.184566256405276</v>
      </c>
      <c r="AR319" s="52">
        <v>91.873379479612126</v>
      </c>
      <c r="AS319" s="52">
        <v>91.444064781979179</v>
      </c>
      <c r="AT319" s="52">
        <v>100.64989663091065</v>
      </c>
      <c r="AU319" s="52">
        <v>95.160275019273357</v>
      </c>
      <c r="AV319" s="52"/>
      <c r="AW319" s="52">
        <v>71.307412022241508</v>
      </c>
      <c r="AX319" s="52">
        <v>76.762674399148437</v>
      </c>
      <c r="AY319" s="52">
        <v>71.343109620348841</v>
      </c>
      <c r="AZ319" s="52">
        <v>73.917173602426914</v>
      </c>
      <c r="BA319" s="52">
        <v>73.544144242987812</v>
      </c>
      <c r="BB319" s="52">
        <v>71.783753509006303</v>
      </c>
      <c r="BC319" s="52">
        <v>69.859628025218129</v>
      </c>
      <c r="BD319" s="52">
        <v>71.196711869769643</v>
      </c>
      <c r="BE319" s="52">
        <v>71.643212538875829</v>
      </c>
      <c r="BF319" s="52">
        <v>96.367322853638726</v>
      </c>
      <c r="BG319" s="52">
        <v>103.74686335731937</v>
      </c>
      <c r="BH319" s="52">
        <v>98.855102675225893</v>
      </c>
      <c r="BI319" s="52">
        <v>99.808714662212523</v>
      </c>
      <c r="BJ319" s="52">
        <v>95.839596344416677</v>
      </c>
      <c r="BK319" s="52">
        <v>97.904767483075162</v>
      </c>
      <c r="BL319" s="52">
        <v>96.514076910846185</v>
      </c>
      <c r="BM319" s="52">
        <v>93.703838383873261</v>
      </c>
      <c r="BN319" s="52">
        <v>93.843286184282775</v>
      </c>
      <c r="BO319" s="52">
        <v>85.75651923304018</v>
      </c>
      <c r="BP319" s="52">
        <v>87.196631877390146</v>
      </c>
      <c r="BQ319" s="52">
        <v>82.354148908270446</v>
      </c>
      <c r="BR319" s="52">
        <v>87.822548928526658</v>
      </c>
      <c r="BS319" s="52">
        <v>87.621685733692374</v>
      </c>
      <c r="BT319" s="52">
        <v>85.654246025356144</v>
      </c>
      <c r="BU319" s="52">
        <v>100.46520920595758</v>
      </c>
      <c r="BV319" s="52">
        <v>98.963688208127408</v>
      </c>
      <c r="BW319" s="52">
        <v>98.864756963929239</v>
      </c>
      <c r="BX319" s="52">
        <v>102.71039193493925</v>
      </c>
      <c r="BY319" s="52">
        <v>101.90358301375764</v>
      </c>
      <c r="BZ319" s="52">
        <v>95.250327555150037</v>
      </c>
      <c r="CA319" s="52">
        <v>87.662215313462625</v>
      </c>
      <c r="CB319" s="52">
        <v>84.162798954341596</v>
      </c>
      <c r="CC319" s="52">
        <v>89.004051629817113</v>
      </c>
      <c r="CD319" s="52">
        <v>88.244178516994381</v>
      </c>
      <c r="CE319" s="52">
        <v>89.192504961595233</v>
      </c>
      <c r="CF319" s="52">
        <v>85.751943444586331</v>
      </c>
      <c r="CG319" s="38">
        <v>86.648482659886085</v>
      </c>
      <c r="CH319" s="38">
        <v>97.981107177183659</v>
      </c>
      <c r="CI319" s="44"/>
      <c r="CJ319" s="52">
        <v>97.40381253724091</v>
      </c>
      <c r="CK319" s="52">
        <v>95.983946709969644</v>
      </c>
      <c r="CL319" s="52">
        <v>94.741957475901884</v>
      </c>
      <c r="CM319" s="52">
        <v>94.434860098554125</v>
      </c>
      <c r="CN319" s="52">
        <v>98.834325951676647</v>
      </c>
      <c r="CO319" s="52">
        <v>96.797572334478403</v>
      </c>
      <c r="CP319" s="52">
        <v>99.377908649101073</v>
      </c>
      <c r="CQ319" s="52">
        <v>102.14503525191101</v>
      </c>
      <c r="CR319" s="52">
        <v>97.988605097798327</v>
      </c>
      <c r="CS319" s="52">
        <v>99.438667993788968</v>
      </c>
      <c r="CT319" s="52">
        <v>99.314721838204406</v>
      </c>
      <c r="CU319" s="52">
        <v>97.695255938792997</v>
      </c>
      <c r="CV319" s="52">
        <v>102.38490291547495</v>
      </c>
      <c r="CW319" s="52">
        <v>99.252482568522609</v>
      </c>
      <c r="CX319" s="52">
        <v>94.340067970799993</v>
      </c>
      <c r="CY319" s="52">
        <v>94.5381915842366</v>
      </c>
      <c r="CZ319" s="52">
        <v>94.344675026407501</v>
      </c>
      <c r="DA319" s="52">
        <v>98.226036874401956</v>
      </c>
      <c r="DB319" s="52">
        <v>97.729839482023309</v>
      </c>
      <c r="DC319" s="52">
        <v>98.574451525124687</v>
      </c>
      <c r="DD319" s="52">
        <v>99.90410013736377</v>
      </c>
      <c r="DE319" s="52">
        <v>103.00343630859138</v>
      </c>
      <c r="DF319" s="52">
        <v>90.951614497037554</v>
      </c>
      <c r="DG319" s="52">
        <v>89.399091692194929</v>
      </c>
      <c r="DH319" s="52">
        <v>90.619201033071775</v>
      </c>
      <c r="DI319" s="52">
        <v>91.110395169202747</v>
      </c>
      <c r="DJ319" s="52">
        <v>89.869748555075432</v>
      </c>
      <c r="DK319" s="52">
        <v>99.547033859424246</v>
      </c>
      <c r="DL319" s="52">
        <v>97.345235310708631</v>
      </c>
      <c r="DM319" s="52">
        <v>100.71470911403041</v>
      </c>
      <c r="DN319" s="52">
        <v>98.490354881117554</v>
      </c>
      <c r="DO319" s="52">
        <v>101.15393930263824</v>
      </c>
      <c r="DP319" s="52">
        <v>101.48837289345917</v>
      </c>
      <c r="DQ319" s="52">
        <v>95.621560549022746</v>
      </c>
      <c r="DR319" s="52">
        <v>98.191650832540702</v>
      </c>
      <c r="DS319" s="52">
        <v>93.856497096618469</v>
      </c>
      <c r="DT319" s="52">
        <v>95.268638691669409</v>
      </c>
      <c r="DU319" s="52">
        <v>96.449502993145899</v>
      </c>
      <c r="DV319" s="52">
        <v>97.955413413463702</v>
      </c>
      <c r="DW319" s="52">
        <v>108.42762206166253</v>
      </c>
      <c r="DX319" s="52">
        <v>90.218009226995306</v>
      </c>
      <c r="DY319" s="52">
        <v>88.724997936941264</v>
      </c>
      <c r="DZ319" s="52">
        <v>100.10059252386272</v>
      </c>
      <c r="EA319" s="52">
        <v>103.54264056710329</v>
      </c>
      <c r="EB319" s="52">
        <v>107.09751953072013</v>
      </c>
      <c r="EC319" s="52">
        <v>98.007854676271862</v>
      </c>
      <c r="ED319" s="52">
        <v>101.3267317067357</v>
      </c>
      <c r="EE319" s="52">
        <v>94.005397459569451</v>
      </c>
      <c r="EF319" s="52">
        <v>101.79894796677536</v>
      </c>
      <c r="EG319" s="52">
        <v>88.870130628740029</v>
      </c>
      <c r="EH319" s="52">
        <v>90.786281253444102</v>
      </c>
      <c r="EI319" s="52">
        <v>85.077122555431501</v>
      </c>
      <c r="EJ319" s="52">
        <v>84.7490145735064</v>
      </c>
      <c r="EK319" s="52">
        <v>85.896502889165347</v>
      </c>
      <c r="EL319" s="52"/>
      <c r="EM319" s="52"/>
      <c r="EN319" s="52">
        <v>84.126254860575258</v>
      </c>
      <c r="EO319" s="52">
        <v>89.481283785536647</v>
      </c>
      <c r="EP319" s="52"/>
      <c r="EQ319" s="52">
        <v>85.621081328950737</v>
      </c>
      <c r="ER319" s="52">
        <v>83.406104242085306</v>
      </c>
      <c r="ES319" s="52">
        <v>81.500529584265578</v>
      </c>
      <c r="ET319" s="52">
        <v>84.578106247484257</v>
      </c>
      <c r="EU319" s="52">
        <v>92.593890615512578</v>
      </c>
      <c r="EV319" s="52">
        <v>83.974769022022656</v>
      </c>
      <c r="EW319" s="52">
        <v>97.743563937179388</v>
      </c>
      <c r="EX319" s="52">
        <v>102.95854951228796</v>
      </c>
      <c r="EY319" s="52"/>
      <c r="EZ319" s="52"/>
      <c r="FA319" s="52">
        <v>103.16456687492959</v>
      </c>
      <c r="FB319" s="52">
        <v>100.9822432678865</v>
      </c>
      <c r="FC319" s="52">
        <v>102.02574827552364</v>
      </c>
      <c r="FD319" s="52">
        <v>99.365399790851612</v>
      </c>
      <c r="FE319" s="52">
        <v>106.92882656889715</v>
      </c>
      <c r="FF319" s="52">
        <v>105.26433168337275</v>
      </c>
      <c r="FG319" s="52">
        <v>104.24726284197229</v>
      </c>
      <c r="FH319" s="52">
        <v>103.79804141956899</v>
      </c>
      <c r="FI319" s="52">
        <v>107.73038992168397</v>
      </c>
      <c r="FJ319" s="52">
        <v>108.21690765853329</v>
      </c>
      <c r="FK319" s="52">
        <v>98.648751927093102</v>
      </c>
      <c r="FL319" s="52">
        <v>75.918457707994619</v>
      </c>
      <c r="FM319" s="52">
        <v>78.954133828600149</v>
      </c>
      <c r="FN319" s="52">
        <v>82.079139299030984</v>
      </c>
      <c r="FO319" s="52">
        <v>77.055775918740494</v>
      </c>
      <c r="FP319" s="52">
        <v>78.974268258516304</v>
      </c>
      <c r="FQ319" s="52">
        <v>67.291944215241685</v>
      </c>
      <c r="FR319" s="52"/>
      <c r="FS319" s="52">
        <v>95.26425571531108</v>
      </c>
      <c r="FT319" s="52">
        <v>96.29787303898874</v>
      </c>
      <c r="FU319" s="52">
        <v>95.338635678163257</v>
      </c>
      <c r="FV319" s="52">
        <v>96.725533999494019</v>
      </c>
      <c r="FW319" s="52">
        <v>95.803122644739659</v>
      </c>
      <c r="FX319" s="52">
        <v>94.738879091581438</v>
      </c>
      <c r="FY319" s="52">
        <v>100.09079549567896</v>
      </c>
      <c r="FZ319" s="52">
        <v>92.830495441282793</v>
      </c>
      <c r="GA319" s="52">
        <v>101.74910793228649</v>
      </c>
      <c r="GB319" s="52">
        <v>98.303412139212028</v>
      </c>
      <c r="GC319" s="52">
        <v>90.753155406127348</v>
      </c>
      <c r="GD319" s="52"/>
      <c r="GE319" s="46"/>
      <c r="GF319" s="52">
        <v>89.77046688981271</v>
      </c>
      <c r="GG319" s="51">
        <v>91.453675896112074</v>
      </c>
    </row>
    <row r="320" spans="1:189" ht="15.95" customHeight="1" x14ac:dyDescent="0.2">
      <c r="A320" s="55">
        <v>4</v>
      </c>
      <c r="B320" s="56">
        <v>93.453603644341456</v>
      </c>
      <c r="C320" s="52">
        <v>98.959269114999131</v>
      </c>
      <c r="D320" s="52">
        <v>99.489551209029898</v>
      </c>
      <c r="E320" s="52">
        <v>100.65250653004298</v>
      </c>
      <c r="F320" s="52">
        <v>99.79574260172302</v>
      </c>
      <c r="G320" s="52">
        <v>99.723605754536919</v>
      </c>
      <c r="H320" s="52">
        <v>101.20319654433607</v>
      </c>
      <c r="I320" s="52">
        <v>99.425452736686594</v>
      </c>
      <c r="J320" s="52">
        <v>97.941053351059608</v>
      </c>
      <c r="K320" s="52">
        <v>98.396318393035884</v>
      </c>
      <c r="L320" s="52">
        <v>98.902139017557801</v>
      </c>
      <c r="M320" s="52">
        <v>95.410992604796732</v>
      </c>
      <c r="N320" s="52">
        <v>105.4859596991861</v>
      </c>
      <c r="O320" s="52">
        <v>99.876407287057148</v>
      </c>
      <c r="P320" s="52">
        <v>100.35445265873072</v>
      </c>
      <c r="Q320" s="52">
        <v>98.833708920328988</v>
      </c>
      <c r="R320" s="52">
        <v>100.91403548561763</v>
      </c>
      <c r="S320" s="52">
        <v>98.522010498997233</v>
      </c>
      <c r="T320" s="52">
        <v>96.983007960694792</v>
      </c>
      <c r="U320" s="52">
        <v>98.243030223462739</v>
      </c>
      <c r="V320" s="52">
        <v>99.871006360496096</v>
      </c>
      <c r="W320" s="52">
        <v>98.882813095337482</v>
      </c>
      <c r="X320" s="52">
        <v>97.744880602095293</v>
      </c>
      <c r="Y320" s="52">
        <v>99.172007328592954</v>
      </c>
      <c r="Z320" s="52">
        <v>98.882773930972661</v>
      </c>
      <c r="AA320" s="52">
        <v>97.708368590038901</v>
      </c>
      <c r="AB320" s="52">
        <v>99.194521562630214</v>
      </c>
      <c r="AC320" s="52">
        <v>99.39508791935593</v>
      </c>
      <c r="AD320" s="52">
        <v>98.745187452362345</v>
      </c>
      <c r="AE320" s="38">
        <v>88.749670214361061</v>
      </c>
      <c r="AF320" s="52">
        <v>95.516139589202027</v>
      </c>
      <c r="AG320" s="52">
        <v>97.225236242783595</v>
      </c>
      <c r="AH320" s="52">
        <v>94.75704410035182</v>
      </c>
      <c r="AI320" s="52">
        <v>96.789253076312562</v>
      </c>
      <c r="AJ320" s="52">
        <v>96.924994498733327</v>
      </c>
      <c r="AK320" s="52">
        <v>95.531136761949355</v>
      </c>
      <c r="AL320" s="52">
        <v>93.034585261820595</v>
      </c>
      <c r="AM320" s="52">
        <v>93.238231741910269</v>
      </c>
      <c r="AN320" s="52">
        <v>98.64582079744082</v>
      </c>
      <c r="AO320" s="52">
        <v>92.569480680169235</v>
      </c>
      <c r="AP320" s="52">
        <v>101.55197919108815</v>
      </c>
      <c r="AQ320" s="52">
        <v>93.448327155522165</v>
      </c>
      <c r="AR320" s="52">
        <v>92.509251501074516</v>
      </c>
      <c r="AS320" s="52">
        <v>92.07411746001543</v>
      </c>
      <c r="AT320" s="52">
        <v>100.33469331776226</v>
      </c>
      <c r="AU320" s="52">
        <v>95.552313150155314</v>
      </c>
      <c r="AV320" s="52"/>
      <c r="AW320" s="52">
        <v>71.875067677372641</v>
      </c>
      <c r="AX320" s="52">
        <v>77.713708082280036</v>
      </c>
      <c r="AY320" s="52">
        <v>72.292961475306555</v>
      </c>
      <c r="AZ320" s="52">
        <v>75.044185681666846</v>
      </c>
      <c r="BA320" s="52">
        <v>73.982850799652354</v>
      </c>
      <c r="BB320" s="52">
        <v>72.726958955340265</v>
      </c>
      <c r="BC320" s="52">
        <v>70.112869977542417</v>
      </c>
      <c r="BD320" s="52">
        <v>71.530902396263428</v>
      </c>
      <c r="BE320" s="52">
        <v>72.1513326669035</v>
      </c>
      <c r="BF320" s="52">
        <v>95.85403221204156</v>
      </c>
      <c r="BG320" s="52">
        <v>103.50047729174756</v>
      </c>
      <c r="BH320" s="52">
        <v>98.479129752296785</v>
      </c>
      <c r="BI320" s="52">
        <v>99.565259297768606</v>
      </c>
      <c r="BJ320" s="52">
        <v>95.140576302423426</v>
      </c>
      <c r="BK320" s="52">
        <v>97.448220709041948</v>
      </c>
      <c r="BL320" s="52">
        <v>95.883475700407175</v>
      </c>
      <c r="BM320" s="52">
        <v>93.155548751461097</v>
      </c>
      <c r="BN320" s="52">
        <v>93.362292474074579</v>
      </c>
      <c r="BO320" s="52">
        <v>86.353502514779237</v>
      </c>
      <c r="BP320" s="52">
        <v>88.853564381493243</v>
      </c>
      <c r="BQ320" s="52">
        <v>83.02575596817897</v>
      </c>
      <c r="BR320" s="52">
        <v>88.549857244947674</v>
      </c>
      <c r="BS320" s="52">
        <v>88.000145797302622</v>
      </c>
      <c r="BT320" s="52">
        <v>86.254881857819839</v>
      </c>
      <c r="BU320" s="52">
        <v>100.3221621645946</v>
      </c>
      <c r="BV320" s="52">
        <v>98.91523545289887</v>
      </c>
      <c r="BW320" s="52">
        <v>98.850282149699296</v>
      </c>
      <c r="BX320" s="52">
        <v>102.5915111620958</v>
      </c>
      <c r="BY320" s="52">
        <v>101.52593897033228</v>
      </c>
      <c r="BZ320" s="52">
        <v>95.113402500372871</v>
      </c>
      <c r="CA320" s="52">
        <v>89.332323181957506</v>
      </c>
      <c r="CB320" s="52">
        <v>86.456329472065448</v>
      </c>
      <c r="CC320" s="52">
        <v>89.907397728981721</v>
      </c>
      <c r="CD320" s="52">
        <v>90.390289707673418</v>
      </c>
      <c r="CE320" s="52">
        <v>91.154932213335641</v>
      </c>
      <c r="CF320" s="52">
        <v>87.446852812220953</v>
      </c>
      <c r="CG320" s="38">
        <v>87.157535484774073</v>
      </c>
      <c r="CH320" s="38">
        <v>97.620243802488616</v>
      </c>
      <c r="CI320" s="44"/>
      <c r="CJ320" s="52">
        <v>97.128556441414872</v>
      </c>
      <c r="CK320" s="52">
        <v>95.731129375019748</v>
      </c>
      <c r="CL320" s="52">
        <v>94.567074524664292</v>
      </c>
      <c r="CM320" s="52">
        <v>94.458753232439605</v>
      </c>
      <c r="CN320" s="52">
        <v>98.339611162464578</v>
      </c>
      <c r="CO320" s="52">
        <v>96.38151366400156</v>
      </c>
      <c r="CP320" s="52">
        <v>98.693432825077963</v>
      </c>
      <c r="CQ320" s="52">
        <v>101.34490687798112</v>
      </c>
      <c r="CR320" s="52">
        <v>97.867360592557077</v>
      </c>
      <c r="CS320" s="52">
        <v>98.66041995002179</v>
      </c>
      <c r="CT320" s="52">
        <v>98.714237288142897</v>
      </c>
      <c r="CU320" s="52">
        <v>97.531909568758579</v>
      </c>
      <c r="CV320" s="52">
        <v>101.06912264669597</v>
      </c>
      <c r="CW320" s="52">
        <v>98.557578726838045</v>
      </c>
      <c r="CX320" s="52">
        <v>93.985310294795383</v>
      </c>
      <c r="CY320" s="52">
        <v>94.544060544593236</v>
      </c>
      <c r="CZ320" s="52">
        <v>93.803616267533542</v>
      </c>
      <c r="DA320" s="52">
        <v>97.682522315069434</v>
      </c>
      <c r="DB320" s="52">
        <v>97.056643746643303</v>
      </c>
      <c r="DC320" s="52">
        <v>98.05454041317077</v>
      </c>
      <c r="DD320" s="52">
        <v>99.90410013736377</v>
      </c>
      <c r="DE320" s="52">
        <v>102.28148904935375</v>
      </c>
      <c r="DF320" s="52">
        <v>90.757665604302659</v>
      </c>
      <c r="DG320" s="52">
        <v>90.017305351357365</v>
      </c>
      <c r="DH320" s="52">
        <v>90.559384921522195</v>
      </c>
      <c r="DI320" s="52">
        <v>91.094105959913904</v>
      </c>
      <c r="DJ320" s="52">
        <v>89.777518730668575</v>
      </c>
      <c r="DK320" s="52">
        <v>98.259031879592683</v>
      </c>
      <c r="DL320" s="52">
        <v>97.301834602597395</v>
      </c>
      <c r="DM320" s="52">
        <v>100.53827643767316</v>
      </c>
      <c r="DN320" s="52">
        <v>98.139256097101892</v>
      </c>
      <c r="DO320" s="52">
        <v>101.15414623038573</v>
      </c>
      <c r="DP320" s="52">
        <v>101.15843139537465</v>
      </c>
      <c r="DQ320" s="52">
        <v>95.149544701686295</v>
      </c>
      <c r="DR320" s="52">
        <v>98.019130765755747</v>
      </c>
      <c r="DS320" s="52">
        <v>93.511770706091085</v>
      </c>
      <c r="DT320" s="52">
        <v>95.044277344934457</v>
      </c>
      <c r="DU320" s="52">
        <v>96.25059298443027</v>
      </c>
      <c r="DV320" s="52">
        <v>98.081323142079171</v>
      </c>
      <c r="DW320" s="52">
        <v>108.03159151855273</v>
      </c>
      <c r="DX320" s="52">
        <v>90.683208863317319</v>
      </c>
      <c r="DY320" s="52">
        <v>90.234648168636156</v>
      </c>
      <c r="DZ320" s="52">
        <v>99.040565100832026</v>
      </c>
      <c r="EA320" s="52">
        <v>103.36033840364917</v>
      </c>
      <c r="EB320" s="52">
        <v>106.19411768890959</v>
      </c>
      <c r="EC320" s="52">
        <v>98.191057389382649</v>
      </c>
      <c r="ED320" s="52">
        <v>101.25428367632924</v>
      </c>
      <c r="EE320" s="52">
        <v>94.40308626175316</v>
      </c>
      <c r="EF320" s="52">
        <v>101.95350634334009</v>
      </c>
      <c r="EG320" s="52">
        <v>89.520359790773398</v>
      </c>
      <c r="EH320" s="52">
        <v>91.199584087063712</v>
      </c>
      <c r="EI320" s="52">
        <v>85.656532137857567</v>
      </c>
      <c r="EJ320" s="52">
        <v>85.347269440263162</v>
      </c>
      <c r="EK320" s="52">
        <v>86.313053617110185</v>
      </c>
      <c r="EL320" s="52"/>
      <c r="EM320" s="52"/>
      <c r="EN320" s="52">
        <v>84.830511527220182</v>
      </c>
      <c r="EO320" s="52">
        <v>89.860766714754249</v>
      </c>
      <c r="EP320" s="52"/>
      <c r="EQ320" s="52">
        <v>86.880501921103289</v>
      </c>
      <c r="ER320" s="52">
        <v>84.908609043017634</v>
      </c>
      <c r="ES320" s="52">
        <v>83.158879846698881</v>
      </c>
      <c r="ET320" s="52">
        <v>85.991609274144039</v>
      </c>
      <c r="EU320" s="52">
        <v>93.263763909155728</v>
      </c>
      <c r="EV320" s="52">
        <v>85.291695745655659</v>
      </c>
      <c r="EW320" s="52">
        <v>98.007713067586153</v>
      </c>
      <c r="EX320" s="52">
        <v>103.11923937749918</v>
      </c>
      <c r="EY320" s="52"/>
      <c r="EZ320" s="52"/>
      <c r="FA320" s="52">
        <v>103.58093913840924</v>
      </c>
      <c r="FB320" s="52">
        <v>101.48890779967222</v>
      </c>
      <c r="FC320" s="52">
        <v>102.24937761789045</v>
      </c>
      <c r="FD320" s="52">
        <v>100.3276282485935</v>
      </c>
      <c r="FE320" s="52">
        <v>107.27345465754101</v>
      </c>
      <c r="FF320" s="52">
        <v>105.53874183099856</v>
      </c>
      <c r="FG320" s="52">
        <v>105.04948630332964</v>
      </c>
      <c r="FH320" s="52">
        <v>104.46376014067441</v>
      </c>
      <c r="FI320" s="52">
        <v>108.43071139735885</v>
      </c>
      <c r="FJ320" s="52">
        <v>109.8073748834</v>
      </c>
      <c r="FK320" s="52">
        <v>99.288326196886501</v>
      </c>
      <c r="FL320" s="52">
        <v>77.260652066129211</v>
      </c>
      <c r="FM320" s="52">
        <v>80.188962910075247</v>
      </c>
      <c r="FN320" s="52">
        <v>83.215141440616208</v>
      </c>
      <c r="FO320" s="52">
        <v>78.356847932751791</v>
      </c>
      <c r="FP320" s="52">
        <v>80.227359581013175</v>
      </c>
      <c r="FQ320" s="52">
        <v>68.951352455519299</v>
      </c>
      <c r="FR320" s="52"/>
      <c r="FS320" s="52">
        <v>95.305667488076026</v>
      </c>
      <c r="FT320" s="52">
        <v>96.383436762890042</v>
      </c>
      <c r="FU320" s="52">
        <v>95.865659381438334</v>
      </c>
      <c r="FV320" s="52">
        <v>97.073839736757336</v>
      </c>
      <c r="FW320" s="52">
        <v>95.626561361131266</v>
      </c>
      <c r="FX320" s="52">
        <v>94.885129492453927</v>
      </c>
      <c r="FY320" s="52">
        <v>99.919115045799415</v>
      </c>
      <c r="FZ320" s="52">
        <v>93.317050546876203</v>
      </c>
      <c r="GA320" s="52">
        <v>101.02849340648106</v>
      </c>
      <c r="GB320" s="52">
        <v>98.619187788806002</v>
      </c>
      <c r="GC320" s="52">
        <v>90.605745652783028</v>
      </c>
      <c r="GD320" s="52"/>
      <c r="GE320" s="46"/>
      <c r="GF320" s="52">
        <v>90.209813661948743</v>
      </c>
      <c r="GG320" s="51">
        <v>92.095388129027697</v>
      </c>
    </row>
    <row r="321" spans="1:189" ht="15.95" customHeight="1" x14ac:dyDescent="0.2">
      <c r="A321" s="55">
        <v>5</v>
      </c>
      <c r="B321" s="56">
        <v>93.480391192755903</v>
      </c>
      <c r="C321" s="52">
        <v>98.699451616528989</v>
      </c>
      <c r="D321" s="52">
        <v>99.266032289130393</v>
      </c>
      <c r="E321" s="52">
        <v>100.21210706668782</v>
      </c>
      <c r="F321" s="52">
        <v>99.781064313495406</v>
      </c>
      <c r="G321" s="52">
        <v>99.423846966002898</v>
      </c>
      <c r="H321" s="52">
        <v>100.93074145517234</v>
      </c>
      <c r="I321" s="52">
        <v>99.406883250054108</v>
      </c>
      <c r="J321" s="52">
        <v>97.681634443103533</v>
      </c>
      <c r="K321" s="52">
        <v>98.260297143427678</v>
      </c>
      <c r="L321" s="52">
        <v>98.7847144012147</v>
      </c>
      <c r="M321" s="52">
        <v>95.199998231226516</v>
      </c>
      <c r="N321" s="52">
        <v>105.43194337881347</v>
      </c>
      <c r="O321" s="52">
        <v>99.509532540554886</v>
      </c>
      <c r="P321" s="52">
        <v>100.2229208428153</v>
      </c>
      <c r="Q321" s="52">
        <v>98.638501431834399</v>
      </c>
      <c r="R321" s="52">
        <v>100.63421008314758</v>
      </c>
      <c r="S321" s="52">
        <v>98.232326467867225</v>
      </c>
      <c r="T321" s="52">
        <v>96.940075848547906</v>
      </c>
      <c r="U321" s="52">
        <v>97.996593437294095</v>
      </c>
      <c r="V321" s="52">
        <v>99.498002898085815</v>
      </c>
      <c r="W321" s="52">
        <v>98.685690841993193</v>
      </c>
      <c r="X321" s="52">
        <v>97.566524552635926</v>
      </c>
      <c r="Y321" s="52">
        <v>99.034135538319205</v>
      </c>
      <c r="Z321" s="52">
        <v>98.513551285770291</v>
      </c>
      <c r="AA321" s="52">
        <v>97.088979589096752</v>
      </c>
      <c r="AB321" s="52">
        <v>98.952051164377494</v>
      </c>
      <c r="AC321" s="52">
        <v>98.93451247811565</v>
      </c>
      <c r="AD321" s="52">
        <v>98.425733644537303</v>
      </c>
      <c r="AE321" s="38">
        <v>88.889407542497267</v>
      </c>
      <c r="AF321" s="52">
        <v>95.455965010065</v>
      </c>
      <c r="AG321" s="52">
        <v>97.225236242783595</v>
      </c>
      <c r="AH321" s="52">
        <v>95.044557813750146</v>
      </c>
      <c r="AI321" s="52">
        <v>96.824401018746272</v>
      </c>
      <c r="AJ321" s="52">
        <v>97.342554474104659</v>
      </c>
      <c r="AK321" s="52">
        <v>95.33602244750972</v>
      </c>
      <c r="AL321" s="52">
        <v>93.027055474122776</v>
      </c>
      <c r="AM321" s="52">
        <v>93.421015590201449</v>
      </c>
      <c r="AN321" s="52">
        <v>98.27768436601788</v>
      </c>
      <c r="AO321" s="52">
        <v>92.318844053955587</v>
      </c>
      <c r="AP321" s="52">
        <v>101.24929388934969</v>
      </c>
      <c r="AQ321" s="52">
        <v>93.903848134243788</v>
      </c>
      <c r="AR321" s="52">
        <v>92.75274491996818</v>
      </c>
      <c r="AS321" s="52">
        <v>92.488471998870793</v>
      </c>
      <c r="AT321" s="52">
        <v>100.08228436064829</v>
      </c>
      <c r="AU321" s="52">
        <v>95.569300048924859</v>
      </c>
      <c r="AV321" s="52"/>
      <c r="AW321" s="52">
        <v>72.242743939652584</v>
      </c>
      <c r="AX321" s="52">
        <v>77.758998681829368</v>
      </c>
      <c r="AY321" s="52">
        <v>72.792713235884335</v>
      </c>
      <c r="AZ321" s="52">
        <v>75.330509241955241</v>
      </c>
      <c r="BA321" s="52">
        <v>74.704408884880323</v>
      </c>
      <c r="BB321" s="52">
        <v>72.955862035543362</v>
      </c>
      <c r="BC321" s="52">
        <v>70.24299215478564</v>
      </c>
      <c r="BD321" s="52">
        <v>72.083122215682366</v>
      </c>
      <c r="BE321" s="52">
        <v>72.668326305368808</v>
      </c>
      <c r="BF321" s="52">
        <v>95.443884664952236</v>
      </c>
      <c r="BG321" s="52">
        <v>103.02572556486287</v>
      </c>
      <c r="BH321" s="52">
        <v>97.947611561261809</v>
      </c>
      <c r="BI321" s="52">
        <v>99.436420865640784</v>
      </c>
      <c r="BJ321" s="52">
        <v>94.748163294280801</v>
      </c>
      <c r="BK321" s="52">
        <v>96.956081086524776</v>
      </c>
      <c r="BL321" s="52">
        <v>95.217459349043125</v>
      </c>
      <c r="BM321" s="52">
        <v>92.802687390362522</v>
      </c>
      <c r="BN321" s="52">
        <v>93.135668553241103</v>
      </c>
      <c r="BO321" s="52">
        <v>87.084128556464435</v>
      </c>
      <c r="BP321" s="52">
        <v>89.855199462789059</v>
      </c>
      <c r="BQ321" s="52">
        <v>83.447154082654862</v>
      </c>
      <c r="BR321" s="52">
        <v>89.413383290363385</v>
      </c>
      <c r="BS321" s="52">
        <v>88.906841175887081</v>
      </c>
      <c r="BT321" s="52">
        <v>86.95690238612535</v>
      </c>
      <c r="BU321" s="52">
        <v>100.18035304836476</v>
      </c>
      <c r="BV321" s="52">
        <v>99.003781158750598</v>
      </c>
      <c r="BW321" s="52">
        <v>98.740821342722796</v>
      </c>
      <c r="BX321" s="52">
        <v>102.35079449088084</v>
      </c>
      <c r="BY321" s="52">
        <v>101.44156642573117</v>
      </c>
      <c r="BZ321" s="52">
        <v>94.865702444151964</v>
      </c>
      <c r="CA321" s="52">
        <v>89.765176930437576</v>
      </c>
      <c r="CB321" s="52">
        <v>86.965436928241175</v>
      </c>
      <c r="CC321" s="52">
        <v>90.441232536115422</v>
      </c>
      <c r="CD321" s="52">
        <v>90.646411893786834</v>
      </c>
      <c r="CE321" s="52">
        <v>91.732100378652618</v>
      </c>
      <c r="CF321" s="52">
        <v>87.654161856668864</v>
      </c>
      <c r="CG321" s="38">
        <v>87.40635270442138</v>
      </c>
      <c r="CH321" s="38">
        <v>97.368430981071754</v>
      </c>
      <c r="CI321" s="44"/>
      <c r="CJ321" s="52">
        <v>96.919109687840461</v>
      </c>
      <c r="CK321" s="52">
        <v>95.632094547662845</v>
      </c>
      <c r="CL321" s="52">
        <v>94.489812224313823</v>
      </c>
      <c r="CM321" s="52">
        <v>94.320097558117681</v>
      </c>
      <c r="CN321" s="52">
        <v>98.181036893285565</v>
      </c>
      <c r="CO321" s="52">
        <v>96.324717146791187</v>
      </c>
      <c r="CP321" s="52">
        <v>98.460449392870132</v>
      </c>
      <c r="CQ321" s="52">
        <v>101.04619109945465</v>
      </c>
      <c r="CR321" s="52">
        <v>97.779783353979255</v>
      </c>
      <c r="CS321" s="52">
        <v>98.407478267026022</v>
      </c>
      <c r="CT321" s="52">
        <v>98.297816895996263</v>
      </c>
      <c r="CU321" s="52">
        <v>97.531993901879062</v>
      </c>
      <c r="CV321" s="52">
        <v>99.985928006059382</v>
      </c>
      <c r="CW321" s="52">
        <v>98.043208490152423</v>
      </c>
      <c r="CX321" s="52">
        <v>93.717281630608042</v>
      </c>
      <c r="CY321" s="52">
        <v>94.275707650433858</v>
      </c>
      <c r="CZ321" s="52">
        <v>93.535451488735987</v>
      </c>
      <c r="DA321" s="52">
        <v>97.293632576957478</v>
      </c>
      <c r="DB321" s="52">
        <v>96.621097303309</v>
      </c>
      <c r="DC321" s="52">
        <v>97.61136232445736</v>
      </c>
      <c r="DD321" s="52">
        <v>99.828156842226406</v>
      </c>
      <c r="DE321" s="52">
        <v>101.66996978799432</v>
      </c>
      <c r="DF321" s="52">
        <v>90.51338428420938</v>
      </c>
      <c r="DG321" s="52">
        <v>90.537973250697917</v>
      </c>
      <c r="DH321" s="52">
        <v>90.506858651368475</v>
      </c>
      <c r="DI321" s="52">
        <v>91.0851652612739</v>
      </c>
      <c r="DJ321" s="52">
        <v>89.692504082917679</v>
      </c>
      <c r="DK321" s="52">
        <v>96.994692237933464</v>
      </c>
      <c r="DL321" s="52">
        <v>97.049582477874154</v>
      </c>
      <c r="DM321" s="52">
        <v>100.35079044241006</v>
      </c>
      <c r="DN321" s="52">
        <v>97.782960881269688</v>
      </c>
      <c r="DO321" s="52">
        <v>101.15414623038573</v>
      </c>
      <c r="DP321" s="52">
        <v>100.9376724113588</v>
      </c>
      <c r="DQ321" s="52">
        <v>94.563128344571012</v>
      </c>
      <c r="DR321" s="52">
        <v>97.990748142172464</v>
      </c>
      <c r="DS321" s="52">
        <v>93.37420356721772</v>
      </c>
      <c r="DT321" s="52">
        <v>94.933867326235145</v>
      </c>
      <c r="DU321" s="52">
        <v>96.117398029814254</v>
      </c>
      <c r="DV321" s="52">
        <v>98.31686308243286</v>
      </c>
      <c r="DW321" s="52">
        <v>107.91631553641872</v>
      </c>
      <c r="DX321" s="52">
        <v>90.802178986957145</v>
      </c>
      <c r="DY321" s="52">
        <v>90.934274511141211</v>
      </c>
      <c r="DZ321" s="52">
        <v>98.612734832902234</v>
      </c>
      <c r="EA321" s="52">
        <v>103.2637069094209</v>
      </c>
      <c r="EB321" s="52">
        <v>105.37433704356533</v>
      </c>
      <c r="EC321" s="52">
        <v>97.53527888555422</v>
      </c>
      <c r="ED321" s="52">
        <v>100.90366777268245</v>
      </c>
      <c r="EE321" s="52">
        <v>94.598192573343638</v>
      </c>
      <c r="EF321" s="52">
        <v>102.00490443550693</v>
      </c>
      <c r="EG321" s="52">
        <v>89.812076340260901</v>
      </c>
      <c r="EH321" s="52">
        <v>91.436637017899898</v>
      </c>
      <c r="EI321" s="52">
        <v>86.209196298683196</v>
      </c>
      <c r="EJ321" s="52">
        <v>85.936595515100237</v>
      </c>
      <c r="EK321" s="52">
        <v>86.634266772068997</v>
      </c>
      <c r="EL321" s="52"/>
      <c r="EM321" s="52"/>
      <c r="EN321" s="52">
        <v>85.576093547570963</v>
      </c>
      <c r="EO321" s="52">
        <v>90.064283540952772</v>
      </c>
      <c r="EP321" s="52"/>
      <c r="EQ321" s="52">
        <v>87.477580129913378</v>
      </c>
      <c r="ER321" s="52">
        <v>85.662720346444644</v>
      </c>
      <c r="ES321" s="52">
        <v>83.736972573982968</v>
      </c>
      <c r="ET321" s="52">
        <v>86.848259898831401</v>
      </c>
      <c r="EU321" s="52">
        <v>93.761350163387789</v>
      </c>
      <c r="EV321" s="52">
        <v>85.879706520266126</v>
      </c>
      <c r="EW321" s="52">
        <v>98.007713067586153</v>
      </c>
      <c r="EX321" s="52">
        <v>103.1664208109588</v>
      </c>
      <c r="EY321" s="52"/>
      <c r="EZ321" s="52"/>
      <c r="FA321" s="52">
        <v>103.49298294051975</v>
      </c>
      <c r="FB321" s="52">
        <v>101.15330775192776</v>
      </c>
      <c r="FC321" s="52">
        <v>101.67595633669062</v>
      </c>
      <c r="FD321" s="52">
        <v>100.37435279143546</v>
      </c>
      <c r="FE321" s="52">
        <v>107.49192545227814</v>
      </c>
      <c r="FF321" s="52">
        <v>105.74395265917511</v>
      </c>
      <c r="FG321" s="52">
        <v>105.35187132898227</v>
      </c>
      <c r="FH321" s="52">
        <v>104.78547575582728</v>
      </c>
      <c r="FI321" s="52">
        <v>108.71409756386191</v>
      </c>
      <c r="FJ321" s="52">
        <v>109.9275834174739</v>
      </c>
      <c r="FK321" s="52">
        <v>99.673213051836612</v>
      </c>
      <c r="FL321" s="52">
        <v>77.980840443737947</v>
      </c>
      <c r="FM321" s="52">
        <v>80.798728704428612</v>
      </c>
      <c r="FN321" s="52">
        <v>83.558817649056635</v>
      </c>
      <c r="FO321" s="52">
        <v>79.140454790322792</v>
      </c>
      <c r="FP321" s="52">
        <v>81.198968107108499</v>
      </c>
      <c r="FQ321" s="52">
        <v>69.495656317811111</v>
      </c>
      <c r="FR321" s="52"/>
      <c r="FS321" s="52">
        <v>95.295484151240856</v>
      </c>
      <c r="FT321" s="52">
        <v>96.474276704805533</v>
      </c>
      <c r="FU321" s="52">
        <v>96.066718933585662</v>
      </c>
      <c r="FV321" s="52">
        <v>97.780627244978277</v>
      </c>
      <c r="FW321" s="52">
        <v>95.379802857009835</v>
      </c>
      <c r="FX321" s="52">
        <v>95.115472922127111</v>
      </c>
      <c r="FY321" s="52">
        <v>99.691456943431717</v>
      </c>
      <c r="FZ321" s="52">
        <v>93.948254697224201</v>
      </c>
      <c r="GA321" s="52">
        <v>100.21805124123073</v>
      </c>
      <c r="GB321" s="52">
        <v>98.68688349496</v>
      </c>
      <c r="GC321" s="52">
        <v>90.273012392436485</v>
      </c>
      <c r="GD321" s="52"/>
      <c r="GE321" s="46"/>
      <c r="GF321" s="52">
        <v>90.529313506011718</v>
      </c>
      <c r="GG321" s="51">
        <v>92.398888310854119</v>
      </c>
    </row>
    <row r="322" spans="1:189" ht="15.95" customHeight="1" x14ac:dyDescent="0.2">
      <c r="A322" s="55">
        <v>6</v>
      </c>
      <c r="B322" s="56">
        <v>93.425239205390966</v>
      </c>
      <c r="C322" s="52">
        <v>98.396477549441613</v>
      </c>
      <c r="D322" s="52">
        <v>99.023875854843283</v>
      </c>
      <c r="E322" s="52">
        <v>100.03881830227031</v>
      </c>
      <c r="F322" s="52">
        <v>99.572938898471506</v>
      </c>
      <c r="G322" s="52">
        <v>99.010978427012901</v>
      </c>
      <c r="H322" s="52">
        <v>100.59602790601289</v>
      </c>
      <c r="I322" s="52">
        <v>99.075894013990279</v>
      </c>
      <c r="J322" s="52">
        <v>97.620878937365902</v>
      </c>
      <c r="K322" s="52">
        <v>98.034108461542402</v>
      </c>
      <c r="L322" s="52">
        <v>98.724256826655733</v>
      </c>
      <c r="M322" s="52">
        <v>94.973613805399694</v>
      </c>
      <c r="N322" s="52">
        <v>105.38435188988949</v>
      </c>
      <c r="O322" s="52">
        <v>99.338844067248345</v>
      </c>
      <c r="P322" s="52">
        <v>100.15153878870053</v>
      </c>
      <c r="Q322" s="52">
        <v>98.613969277984566</v>
      </c>
      <c r="R322" s="52">
        <v>100.43894891235976</v>
      </c>
      <c r="S322" s="52">
        <v>97.879310335520657</v>
      </c>
      <c r="T322" s="52">
        <v>96.688187826130886</v>
      </c>
      <c r="U322" s="52">
        <v>97.78067078561088</v>
      </c>
      <c r="V322" s="52">
        <v>98.858494657981396</v>
      </c>
      <c r="W322" s="52">
        <v>98.495539045681056</v>
      </c>
      <c r="X322" s="52">
        <v>97.446500813108273</v>
      </c>
      <c r="Y322" s="52">
        <v>98.959161185173187</v>
      </c>
      <c r="Z322" s="52">
        <v>98.280381130053584</v>
      </c>
      <c r="AA322" s="52">
        <v>96.500291975618282</v>
      </c>
      <c r="AB322" s="52">
        <v>98.571652093474725</v>
      </c>
      <c r="AC322" s="52">
        <v>98.401657895007347</v>
      </c>
      <c r="AD322" s="52">
        <v>98.145954388288388</v>
      </c>
      <c r="AE322" s="38">
        <v>88.915208602253387</v>
      </c>
      <c r="AF322" s="52">
        <v>95.28559120653172</v>
      </c>
      <c r="AG322" s="52">
        <v>97.225236242783595</v>
      </c>
      <c r="AH322" s="52">
        <v>95.111851005249036</v>
      </c>
      <c r="AI322" s="52">
        <v>96.82453483931576</v>
      </c>
      <c r="AJ322" s="52">
        <v>97.522760089250596</v>
      </c>
      <c r="AK322" s="52">
        <v>95.153201805062508</v>
      </c>
      <c r="AL322" s="52">
        <v>92.927357038315705</v>
      </c>
      <c r="AM322" s="52">
        <v>93.341493493349475</v>
      </c>
      <c r="AN322" s="52">
        <v>97.702756637379537</v>
      </c>
      <c r="AO322" s="52">
        <v>92.101836206544633</v>
      </c>
      <c r="AP322" s="52">
        <v>101.15316454949452</v>
      </c>
      <c r="AQ322" s="52">
        <v>94.018852926982092</v>
      </c>
      <c r="AR322" s="52">
        <v>92.766518043729164</v>
      </c>
      <c r="AS322" s="52">
        <v>92.562979856345436</v>
      </c>
      <c r="AT322" s="52">
        <v>99.545790183854692</v>
      </c>
      <c r="AU322" s="52">
        <v>95.534772931281637</v>
      </c>
      <c r="AV322" s="52"/>
      <c r="AW322" s="52">
        <v>72.457220356014147</v>
      </c>
      <c r="AX322" s="52">
        <v>77.887118495630276</v>
      </c>
      <c r="AY322" s="52">
        <v>72.983562074252319</v>
      </c>
      <c r="AZ322" s="52">
        <v>75.677295734984625</v>
      </c>
      <c r="BA322" s="52">
        <v>74.858591657745507</v>
      </c>
      <c r="BB322" s="52">
        <v>73.375318658142987</v>
      </c>
      <c r="BC322" s="52">
        <v>70.279421691778666</v>
      </c>
      <c r="BD322" s="52">
        <v>72.309346995768209</v>
      </c>
      <c r="BE322" s="52">
        <v>72.812585173218679</v>
      </c>
      <c r="BF322" s="52">
        <v>95.128859324936201</v>
      </c>
      <c r="BG322" s="52">
        <v>102.56000733425809</v>
      </c>
      <c r="BH322" s="52">
        <v>97.578794825696832</v>
      </c>
      <c r="BI322" s="52">
        <v>99.13698475091563</v>
      </c>
      <c r="BJ322" s="52">
        <v>94.43227050008484</v>
      </c>
      <c r="BK322" s="52">
        <v>96.796002453509757</v>
      </c>
      <c r="BL322" s="52">
        <v>94.799272418231681</v>
      </c>
      <c r="BM322" s="52">
        <v>92.428071102330932</v>
      </c>
      <c r="BN322" s="52">
        <v>92.863775652728521</v>
      </c>
      <c r="BO322" s="52">
        <v>87.376571110968598</v>
      </c>
      <c r="BP322" s="52">
        <v>90.587669370176442</v>
      </c>
      <c r="BQ322" s="52">
        <v>83.742450640231425</v>
      </c>
      <c r="BR322" s="52">
        <v>89.772438695789987</v>
      </c>
      <c r="BS322" s="52">
        <v>89.237790980499213</v>
      </c>
      <c r="BT322" s="52">
        <v>87.111142561770635</v>
      </c>
      <c r="BU322" s="52">
        <v>99.999994773196363</v>
      </c>
      <c r="BV322" s="52">
        <v>98.815203280601764</v>
      </c>
      <c r="BW322" s="52">
        <v>98.641978039859694</v>
      </c>
      <c r="BX322" s="52">
        <v>102.10234479881099</v>
      </c>
      <c r="BY322" s="52">
        <v>101.2106097672504</v>
      </c>
      <c r="BZ322" s="52">
        <v>94.842350081112244</v>
      </c>
      <c r="CA322" s="52">
        <v>90.219577999411712</v>
      </c>
      <c r="CB322" s="52">
        <v>87.838173927580044</v>
      </c>
      <c r="CC322" s="52">
        <v>90.913384314596257</v>
      </c>
      <c r="CD322" s="52">
        <v>90.845871611597815</v>
      </c>
      <c r="CE322" s="52">
        <v>91.875796079749094</v>
      </c>
      <c r="CF322" s="52">
        <v>88.301305630628534</v>
      </c>
      <c r="CG322" s="38">
        <v>87.499885809339787</v>
      </c>
      <c r="CH322" s="38">
        <v>97.105876366464187</v>
      </c>
      <c r="CI322" s="44"/>
      <c r="CJ322" s="52">
        <v>96.697469911920237</v>
      </c>
      <c r="CK322" s="52">
        <v>95.486751602816028</v>
      </c>
      <c r="CL322" s="52">
        <v>94.212531789130637</v>
      </c>
      <c r="CM322" s="52">
        <v>94.398775492847534</v>
      </c>
      <c r="CN322" s="52">
        <v>97.976627339492296</v>
      </c>
      <c r="CO322" s="52">
        <v>96.135475628455524</v>
      </c>
      <c r="CP322" s="52">
        <v>98.098567929018358</v>
      </c>
      <c r="CQ322" s="52">
        <v>100.78031013876344</v>
      </c>
      <c r="CR322" s="52">
        <v>97.674065202320776</v>
      </c>
      <c r="CS322" s="52">
        <v>97.984968902961924</v>
      </c>
      <c r="CT322" s="52">
        <v>97.995558404410943</v>
      </c>
      <c r="CU322" s="52">
        <v>97.505914866687334</v>
      </c>
      <c r="CV322" s="52">
        <v>99.374627535675629</v>
      </c>
      <c r="CW322" s="52">
        <v>97.606824192327338</v>
      </c>
      <c r="CX322" s="52">
        <v>93.498198792130225</v>
      </c>
      <c r="CY322" s="52">
        <v>94.182600271456252</v>
      </c>
      <c r="CZ322" s="52">
        <v>93.251181589058532</v>
      </c>
      <c r="DA322" s="52">
        <v>97.071342462533025</v>
      </c>
      <c r="DB322" s="52">
        <v>96.333950358439751</v>
      </c>
      <c r="DC322" s="52">
        <v>97.401778464451851</v>
      </c>
      <c r="DD322" s="52">
        <v>99.876044214211305</v>
      </c>
      <c r="DE322" s="52">
        <v>101.39092711304255</v>
      </c>
      <c r="DF322" s="52">
        <v>90.078309605419179</v>
      </c>
      <c r="DG322" s="52">
        <v>91.004235313674769</v>
      </c>
      <c r="DH322" s="52">
        <v>90.442099366180429</v>
      </c>
      <c r="DI322" s="52">
        <v>90.943746131060905</v>
      </c>
      <c r="DJ322" s="52">
        <v>89.685546913193633</v>
      </c>
      <c r="DK322" s="52">
        <v>96.505358442164066</v>
      </c>
      <c r="DL322" s="52">
        <v>96.648054172901965</v>
      </c>
      <c r="DM322" s="52">
        <v>100.07141907908134</v>
      </c>
      <c r="DN322" s="52">
        <v>97.318496096485291</v>
      </c>
      <c r="DO322" s="52">
        <v>100.93397510705013</v>
      </c>
      <c r="DP322" s="52">
        <v>100.62832667543569</v>
      </c>
      <c r="DQ322" s="52">
        <v>93.880715989625486</v>
      </c>
      <c r="DR322" s="52">
        <v>97.629861401507966</v>
      </c>
      <c r="DS322" s="52">
        <v>93.265666874518033</v>
      </c>
      <c r="DT322" s="52">
        <v>94.88182320396956</v>
      </c>
      <c r="DU322" s="52">
        <v>95.730535702877262</v>
      </c>
      <c r="DV322" s="52">
        <v>98.399660470697512</v>
      </c>
      <c r="DW322" s="52">
        <v>106.95000428495494</v>
      </c>
      <c r="DX322" s="52">
        <v>91.174012554324577</v>
      </c>
      <c r="DY322" s="52">
        <v>91.373615799379621</v>
      </c>
      <c r="DZ322" s="52">
        <v>98.161696859744154</v>
      </c>
      <c r="EA322" s="52">
        <v>103.04694803487131</v>
      </c>
      <c r="EB322" s="52">
        <v>105.29054327044668</v>
      </c>
      <c r="EC322" s="52">
        <v>97.506226671893003</v>
      </c>
      <c r="ED322" s="52">
        <v>100.83655828331379</v>
      </c>
      <c r="EE322" s="52">
        <v>94.716421368252853</v>
      </c>
      <c r="EF322" s="52">
        <v>102.07206505648809</v>
      </c>
      <c r="EG322" s="52">
        <v>89.953407267656132</v>
      </c>
      <c r="EH322" s="52">
        <v>91.576265456422703</v>
      </c>
      <c r="EI322" s="52">
        <v>86.528447740390732</v>
      </c>
      <c r="EJ322" s="52">
        <v>86.204228185398122</v>
      </c>
      <c r="EK322" s="52">
        <v>86.650738227348697</v>
      </c>
      <c r="EL322" s="52"/>
      <c r="EM322" s="52"/>
      <c r="EN322" s="52">
        <v>85.989952819402504</v>
      </c>
      <c r="EO322" s="52">
        <v>90.358628493641518</v>
      </c>
      <c r="EP322" s="52"/>
      <c r="EQ322" s="52">
        <v>88.111840855169646</v>
      </c>
      <c r="ER322" s="52">
        <v>86.418742457902937</v>
      </c>
      <c r="ES322" s="52">
        <v>84.167347750411736</v>
      </c>
      <c r="ET322" s="52">
        <v>87.793461164284437</v>
      </c>
      <c r="EU322" s="52">
        <v>94.031617045580376</v>
      </c>
      <c r="EV322" s="52">
        <v>86.689353750775823</v>
      </c>
      <c r="EW322" s="52">
        <v>98.007713067586153</v>
      </c>
      <c r="EX322" s="52">
        <v>102.91033768269193</v>
      </c>
      <c r="EY322" s="52"/>
      <c r="EZ322" s="52"/>
      <c r="FA322" s="52">
        <v>103.39099305433605</v>
      </c>
      <c r="FB322" s="52">
        <v>100.98568174347338</v>
      </c>
      <c r="FC322" s="52">
        <v>101.3794283889507</v>
      </c>
      <c r="FD322" s="52">
        <v>100.41395996966833</v>
      </c>
      <c r="FE322" s="52">
        <v>107.49988276075698</v>
      </c>
      <c r="FF322" s="52">
        <v>105.69275877022019</v>
      </c>
      <c r="FG322" s="52">
        <v>105.31617932642588</v>
      </c>
      <c r="FH322" s="52">
        <v>104.7111103097201</v>
      </c>
      <c r="FI322" s="52">
        <v>108.53681176416677</v>
      </c>
      <c r="FJ322" s="52">
        <v>109.927580570207</v>
      </c>
      <c r="FK322" s="52">
        <v>99.784217057120941</v>
      </c>
      <c r="FL322" s="52">
        <v>78.48120016869062</v>
      </c>
      <c r="FM322" s="52">
        <v>81.190471075266601</v>
      </c>
      <c r="FN322" s="52">
        <v>84.098846868429689</v>
      </c>
      <c r="FO322" s="52">
        <v>79.436535755703545</v>
      </c>
      <c r="FP322" s="52">
        <v>81.795094676328816</v>
      </c>
      <c r="FQ322" s="52">
        <v>70.039913175698288</v>
      </c>
      <c r="FR322" s="52"/>
      <c r="FS322" s="52">
        <v>95.152017912228146</v>
      </c>
      <c r="FT322" s="52">
        <v>96.474855604434367</v>
      </c>
      <c r="FU322" s="52">
        <v>96.490974161889199</v>
      </c>
      <c r="FV322" s="52">
        <v>97.783406089510351</v>
      </c>
      <c r="FW322" s="52">
        <v>95.185223490045558</v>
      </c>
      <c r="FX322" s="52">
        <v>95.392378107160667</v>
      </c>
      <c r="FY322" s="52">
        <v>99.461098244600066</v>
      </c>
      <c r="FZ322" s="52">
        <v>94.249113955615755</v>
      </c>
      <c r="GA322" s="52">
        <v>99.664311097018313</v>
      </c>
      <c r="GB322" s="52">
        <v>98.717653358356273</v>
      </c>
      <c r="GC322" s="52">
        <v>89.642105520281149</v>
      </c>
      <c r="GD322" s="52"/>
      <c r="GE322" s="46"/>
      <c r="GF322" s="52">
        <v>90.78661810529502</v>
      </c>
      <c r="GG322" s="51">
        <v>92.569202891883037</v>
      </c>
    </row>
    <row r="323" spans="1:189" ht="15.95" customHeight="1" x14ac:dyDescent="0.2">
      <c r="A323" s="55">
        <v>7</v>
      </c>
      <c r="B323" s="56">
        <v>93.287154392608883</v>
      </c>
      <c r="C323" s="52">
        <v>97.868004061063189</v>
      </c>
      <c r="D323" s="52">
        <v>98.535165620269169</v>
      </c>
      <c r="E323" s="52">
        <v>98.945123414118896</v>
      </c>
      <c r="F323" s="52">
        <v>99.231543930259861</v>
      </c>
      <c r="G323" s="52">
        <v>98.409580578200078</v>
      </c>
      <c r="H323" s="52">
        <v>99.77517294760618</v>
      </c>
      <c r="I323" s="52">
        <v>98.699969304819163</v>
      </c>
      <c r="J323" s="52">
        <v>97.212666948492895</v>
      </c>
      <c r="K323" s="52">
        <v>97.735857828131216</v>
      </c>
      <c r="L323" s="52">
        <v>98.512605984618091</v>
      </c>
      <c r="M323" s="52">
        <v>94.694753189338442</v>
      </c>
      <c r="N323" s="52">
        <v>104.60389282496195</v>
      </c>
      <c r="O323" s="52">
        <v>98.856661871292005</v>
      </c>
      <c r="P323" s="52">
        <v>99.910528563458683</v>
      </c>
      <c r="Q323" s="52">
        <v>98.393090035757567</v>
      </c>
      <c r="R323" s="52">
        <v>100.15892528283554</v>
      </c>
      <c r="S323" s="52">
        <v>97.318121808354917</v>
      </c>
      <c r="T323" s="52">
        <v>95.862139443950682</v>
      </c>
      <c r="U323" s="52">
        <v>97.091255028657628</v>
      </c>
      <c r="V323" s="52">
        <v>98.42553478863168</v>
      </c>
      <c r="W323" s="52">
        <v>98.167654212747266</v>
      </c>
      <c r="X323" s="52">
        <v>97.188090016588944</v>
      </c>
      <c r="Y323" s="52">
        <v>98.833928914706803</v>
      </c>
      <c r="Z323" s="52">
        <v>97.745015360543363</v>
      </c>
      <c r="AA323" s="52">
        <v>95.761859718716138</v>
      </c>
      <c r="AB323" s="52">
        <v>98.038852232206125</v>
      </c>
      <c r="AC323" s="52">
        <v>97.654305199502033</v>
      </c>
      <c r="AD323" s="52">
        <v>97.777000462171031</v>
      </c>
      <c r="AE323" s="38">
        <v>88.904378635596913</v>
      </c>
      <c r="AF323" s="52">
        <v>95.0797448044449</v>
      </c>
      <c r="AG323" s="52">
        <v>97.225236242783595</v>
      </c>
      <c r="AH323" s="52">
        <v>96.311666155963039</v>
      </c>
      <c r="AI323" s="52">
        <v>96.890378447882867</v>
      </c>
      <c r="AJ323" s="52">
        <v>97.625228310680058</v>
      </c>
      <c r="AK323" s="52">
        <v>95.059234978711103</v>
      </c>
      <c r="AL323" s="52">
        <v>92.657451502776553</v>
      </c>
      <c r="AM323" s="52">
        <v>93.150839182481945</v>
      </c>
      <c r="AN323" s="52">
        <v>97.413418790775665</v>
      </c>
      <c r="AO323" s="52">
        <v>91.658770200681332</v>
      </c>
      <c r="AP323" s="52">
        <v>100.95672988237001</v>
      </c>
      <c r="AQ323" s="52">
        <v>93.9683008719078</v>
      </c>
      <c r="AR323" s="52">
        <v>92.586830386359622</v>
      </c>
      <c r="AS323" s="52">
        <v>92.094235687108039</v>
      </c>
      <c r="AT323" s="52">
        <v>99.195602488610078</v>
      </c>
      <c r="AU323" s="52">
        <v>95.598542403663529</v>
      </c>
      <c r="AV323" s="52"/>
      <c r="AW323" s="52">
        <v>72.733822103273496</v>
      </c>
      <c r="AX323" s="52">
        <v>78.155261455333971</v>
      </c>
      <c r="AY323" s="52">
        <v>73.266012299400558</v>
      </c>
      <c r="AZ323" s="52">
        <v>76.061921775793181</v>
      </c>
      <c r="BA323" s="52">
        <v>74.990731874043888</v>
      </c>
      <c r="BB323" s="52">
        <v>73.724177346817797</v>
      </c>
      <c r="BC323" s="52">
        <v>70.450913268513915</v>
      </c>
      <c r="BD323" s="52">
        <v>72.591075173987704</v>
      </c>
      <c r="BE323" s="52">
        <v>73.174550670375069</v>
      </c>
      <c r="BF323" s="52">
        <v>94.821837908611997</v>
      </c>
      <c r="BG323" s="52">
        <v>102.35728485129923</v>
      </c>
      <c r="BH323" s="52">
        <v>97.52365638333643</v>
      </c>
      <c r="BI323" s="52">
        <v>98.872721490371831</v>
      </c>
      <c r="BJ323" s="52">
        <v>93.891712943658732</v>
      </c>
      <c r="BK323" s="52">
        <v>96.513682466431575</v>
      </c>
      <c r="BL323" s="52">
        <v>94.537231882747903</v>
      </c>
      <c r="BM323" s="52">
        <v>92.065535877489864</v>
      </c>
      <c r="BN323" s="52">
        <v>92.629341447542004</v>
      </c>
      <c r="BO323" s="52">
        <v>87.488492550971699</v>
      </c>
      <c r="BP323" s="52">
        <v>90.321526324203589</v>
      </c>
      <c r="BQ323" s="52">
        <v>83.952110192701099</v>
      </c>
      <c r="BR323" s="52">
        <v>89.776141334158993</v>
      </c>
      <c r="BS323" s="52">
        <v>89.391017114478188</v>
      </c>
      <c r="BT323" s="52">
        <v>87.182416639056584</v>
      </c>
      <c r="BU323" s="52">
        <v>99.633978769874233</v>
      </c>
      <c r="BV323" s="52">
        <v>98.308260805141984</v>
      </c>
      <c r="BW323" s="52">
        <v>98.435264839741578</v>
      </c>
      <c r="BX323" s="52">
        <v>101.60382194532745</v>
      </c>
      <c r="BY323" s="52">
        <v>100.9016058138747</v>
      </c>
      <c r="BZ323" s="52">
        <v>94.703155648251737</v>
      </c>
      <c r="CA323" s="52">
        <v>90.680139726525582</v>
      </c>
      <c r="CB323" s="52">
        <v>88.339705266881111</v>
      </c>
      <c r="CC323" s="52">
        <v>91.372453997641998</v>
      </c>
      <c r="CD323" s="52">
        <v>91.46022424537999</v>
      </c>
      <c r="CE323" s="52">
        <v>92.075656844199173</v>
      </c>
      <c r="CF323" s="52">
        <v>88.864175942287346</v>
      </c>
      <c r="CG323" s="38">
        <v>87.54798477864405</v>
      </c>
      <c r="CH323" s="38">
        <v>96.701432684868621</v>
      </c>
      <c r="CI323" s="44"/>
      <c r="CJ323" s="52">
        <v>96.358753016753965</v>
      </c>
      <c r="CK323" s="52">
        <v>95.255255650714815</v>
      </c>
      <c r="CL323" s="52">
        <v>94.017326738961643</v>
      </c>
      <c r="CM323" s="52">
        <v>94.345119952646726</v>
      </c>
      <c r="CN323" s="52">
        <v>97.732125160256587</v>
      </c>
      <c r="CO323" s="52">
        <v>95.742304254059519</v>
      </c>
      <c r="CP323" s="52">
        <v>97.606865928860387</v>
      </c>
      <c r="CQ323" s="52">
        <v>100.3245955383784</v>
      </c>
      <c r="CR323" s="52">
        <v>97.453780277665686</v>
      </c>
      <c r="CS323" s="52">
        <v>97.436809487100547</v>
      </c>
      <c r="CT323" s="52">
        <v>97.589207470269969</v>
      </c>
      <c r="CU323" s="52">
        <v>97.156487552159234</v>
      </c>
      <c r="CV323" s="52">
        <v>98.929449415249977</v>
      </c>
      <c r="CW323" s="52">
        <v>97.160577469279787</v>
      </c>
      <c r="CX323" s="52">
        <v>93.177904478485473</v>
      </c>
      <c r="CY323" s="52">
        <v>94.059545261820247</v>
      </c>
      <c r="CZ323" s="52">
        <v>92.828849847448652</v>
      </c>
      <c r="DA323" s="52">
        <v>96.85303980700148</v>
      </c>
      <c r="DB323" s="52">
        <v>96.14941476702019</v>
      </c>
      <c r="DC323" s="52">
        <v>97.035196771315427</v>
      </c>
      <c r="DD323" s="52">
        <v>99.782073772809113</v>
      </c>
      <c r="DE323" s="52">
        <v>100.65936090730948</v>
      </c>
      <c r="DF323" s="52">
        <v>89.591386902209962</v>
      </c>
      <c r="DG323" s="52">
        <v>91.316831275043015</v>
      </c>
      <c r="DH323" s="52">
        <v>90.415004596515985</v>
      </c>
      <c r="DI323" s="52">
        <v>90.933607326252158</v>
      </c>
      <c r="DJ323" s="52">
        <v>89.645841278582225</v>
      </c>
      <c r="DK323" s="52">
        <v>95.406597125681884</v>
      </c>
      <c r="DL323" s="52">
        <v>96.47356436733773</v>
      </c>
      <c r="DM323" s="52">
        <v>99.625956148072135</v>
      </c>
      <c r="DN323" s="52">
        <v>96.574585479089777</v>
      </c>
      <c r="DO323" s="52">
        <v>100.78455463861475</v>
      </c>
      <c r="DP323" s="52">
        <v>99.743925295004729</v>
      </c>
      <c r="DQ323" s="52">
        <v>93.097222199584579</v>
      </c>
      <c r="DR323" s="52">
        <v>97.418875257225736</v>
      </c>
      <c r="DS323" s="52">
        <v>93.00669100326688</v>
      </c>
      <c r="DT323" s="52">
        <v>94.329394987991151</v>
      </c>
      <c r="DU323" s="52">
        <v>95.524130746902472</v>
      </c>
      <c r="DV323" s="52">
        <v>98.31689029022354</v>
      </c>
      <c r="DW323" s="52">
        <v>106.3117638494156</v>
      </c>
      <c r="DX323" s="52">
        <v>91.146756945478955</v>
      </c>
      <c r="DY323" s="52">
        <v>91.949899636656809</v>
      </c>
      <c r="DZ323" s="52">
        <v>96.860740101277301</v>
      </c>
      <c r="EA323" s="52">
        <v>102.85370892917794</v>
      </c>
      <c r="EB323" s="52">
        <v>105.22931707436361</v>
      </c>
      <c r="EC323" s="52">
        <v>97.498498509360559</v>
      </c>
      <c r="ED323" s="52">
        <v>100.67712101334617</v>
      </c>
      <c r="EE323" s="52">
        <v>94.757207868159426</v>
      </c>
      <c r="EF323" s="52">
        <v>102.01504994301241</v>
      </c>
      <c r="EG323" s="52">
        <v>90.008433780905904</v>
      </c>
      <c r="EH323" s="52">
        <v>91.678046668221654</v>
      </c>
      <c r="EI323" s="52">
        <v>87.097933683905524</v>
      </c>
      <c r="EJ323" s="52">
        <v>86.725807562947168</v>
      </c>
      <c r="EK323" s="52">
        <v>86.945365718337925</v>
      </c>
      <c r="EL323" s="52"/>
      <c r="EM323" s="52"/>
      <c r="EN323" s="52">
        <v>86.643811511022292</v>
      </c>
      <c r="EO323" s="52">
        <v>90.707329904577179</v>
      </c>
      <c r="EP323" s="52"/>
      <c r="EQ323" s="52">
        <v>88.882728836342494</v>
      </c>
      <c r="ER323" s="52">
        <v>87.317611805315224</v>
      </c>
      <c r="ES323" s="52">
        <v>85.19087541659286</v>
      </c>
      <c r="ET323" s="52">
        <v>88.620890110592583</v>
      </c>
      <c r="EU323" s="52">
        <v>94.045445016153778</v>
      </c>
      <c r="EV323" s="52">
        <v>87.737091849008962</v>
      </c>
      <c r="EW323" s="52">
        <v>98.039406886859481</v>
      </c>
      <c r="EX323" s="52">
        <v>102.89069294956462</v>
      </c>
      <c r="EY323" s="52"/>
      <c r="EZ323" s="52"/>
      <c r="FA323" s="52">
        <v>103.23736707839709</v>
      </c>
      <c r="FB323" s="52">
        <v>100.88104269179115</v>
      </c>
      <c r="FC323" s="52">
        <v>101.20465975745309</v>
      </c>
      <c r="FD323" s="52">
        <v>100.42205870406409</v>
      </c>
      <c r="FE323" s="52">
        <v>107.23244818655715</v>
      </c>
      <c r="FF323" s="52">
        <v>105.52943574050998</v>
      </c>
      <c r="FG323" s="52">
        <v>105.10311671113936</v>
      </c>
      <c r="FH323" s="52">
        <v>104.68342852265086</v>
      </c>
      <c r="FI323" s="52">
        <v>108.24449055440826</v>
      </c>
      <c r="FJ323" s="52">
        <v>109.91959398647026</v>
      </c>
      <c r="FK323" s="52">
        <v>99.373765368349311</v>
      </c>
      <c r="FL323" s="52">
        <v>79.017054955111576</v>
      </c>
      <c r="FM323" s="52">
        <v>81.59229621808899</v>
      </c>
      <c r="FN323" s="52">
        <v>84.30706031425062</v>
      </c>
      <c r="FO323" s="52">
        <v>79.964781241083926</v>
      </c>
      <c r="FP323" s="52">
        <v>82.221213316501292</v>
      </c>
      <c r="FQ323" s="52">
        <v>70.958415691417116</v>
      </c>
      <c r="FR323" s="52"/>
      <c r="FS323" s="52">
        <v>94.863281484631898</v>
      </c>
      <c r="FT323" s="52">
        <v>96.353106830989944</v>
      </c>
      <c r="FU323" s="52">
        <v>96.733367504529241</v>
      </c>
      <c r="FV323" s="52">
        <v>97.710976144039975</v>
      </c>
      <c r="FW323" s="52">
        <v>94.89130535369658</v>
      </c>
      <c r="FX323" s="52">
        <v>95.27798829875492</v>
      </c>
      <c r="FY323" s="52">
        <v>99.297699035037297</v>
      </c>
      <c r="FZ323" s="52">
        <v>94.286354570395758</v>
      </c>
      <c r="GA323" s="52">
        <v>98.564515571015008</v>
      </c>
      <c r="GB323" s="52">
        <v>98.751594172237176</v>
      </c>
      <c r="GC323" s="52">
        <v>89.000402280422875</v>
      </c>
      <c r="GD323" s="52"/>
      <c r="GE323" s="46"/>
      <c r="GF323" s="52">
        <v>90.840655858131214</v>
      </c>
      <c r="GG323" s="51">
        <v>92.726566700137141</v>
      </c>
    </row>
    <row r="324" spans="1:189" ht="15.95" customHeight="1" x14ac:dyDescent="0.2">
      <c r="A324" s="55">
        <v>8</v>
      </c>
      <c r="B324" s="56">
        <v>93.145687590385293</v>
      </c>
      <c r="C324" s="52">
        <v>97.40924354453783</v>
      </c>
      <c r="D324" s="52">
        <v>98.207684708707077</v>
      </c>
      <c r="E324" s="52">
        <v>98.49874307110835</v>
      </c>
      <c r="F324" s="52">
        <v>99.104109308219705</v>
      </c>
      <c r="G324" s="52">
        <v>97.910153297715269</v>
      </c>
      <c r="H324" s="52">
        <v>99.573177419770914</v>
      </c>
      <c r="I324" s="52">
        <v>98.607805817344939</v>
      </c>
      <c r="J324" s="52">
        <v>96.900127472470928</v>
      </c>
      <c r="K324" s="52">
        <v>97.498943067156148</v>
      </c>
      <c r="L324" s="52">
        <v>98.285762671074039</v>
      </c>
      <c r="M324" s="52">
        <v>94.605518972683157</v>
      </c>
      <c r="N324" s="52">
        <v>103.8732421238294</v>
      </c>
      <c r="O324" s="52">
        <v>98.612777716965923</v>
      </c>
      <c r="P324" s="52">
        <v>99.71360177707443</v>
      </c>
      <c r="Q324" s="52">
        <v>97.75603803187127</v>
      </c>
      <c r="R324" s="52">
        <v>99.665561800185998</v>
      </c>
      <c r="S324" s="52">
        <v>96.751339801012961</v>
      </c>
      <c r="T324" s="52">
        <v>95.009212361159769</v>
      </c>
      <c r="U324" s="52">
        <v>96.160980072109595</v>
      </c>
      <c r="V324" s="52">
        <v>98.081243235830769</v>
      </c>
      <c r="W324" s="52">
        <v>97.902014396357075</v>
      </c>
      <c r="X324" s="52">
        <v>96.96485887643982</v>
      </c>
      <c r="Y324" s="52">
        <v>98.752568423774846</v>
      </c>
      <c r="Z324" s="52">
        <v>97.301411102919204</v>
      </c>
      <c r="AA324" s="52">
        <v>94.831960420217229</v>
      </c>
      <c r="AB324" s="52">
        <v>97.450935531290483</v>
      </c>
      <c r="AC324" s="52">
        <v>97.205968363966022</v>
      </c>
      <c r="AD324" s="52">
        <v>97.350437446757624</v>
      </c>
      <c r="AE324" s="38">
        <v>88.905237299032237</v>
      </c>
      <c r="AF324" s="52">
        <v>94.920427846401793</v>
      </c>
      <c r="AG324" s="52">
        <v>97.107799018451388</v>
      </c>
      <c r="AH324" s="52">
        <v>96.550652572677507</v>
      </c>
      <c r="AI324" s="52">
        <v>96.929985448063547</v>
      </c>
      <c r="AJ324" s="52">
        <v>97.599069353469275</v>
      </c>
      <c r="AK324" s="52">
        <v>94.998890874379086</v>
      </c>
      <c r="AL324" s="52">
        <v>92.460389556820971</v>
      </c>
      <c r="AM324" s="52">
        <v>93.055513768132414</v>
      </c>
      <c r="AN324" s="52">
        <v>97.11924712921909</v>
      </c>
      <c r="AO324" s="52">
        <v>91.343786331848648</v>
      </c>
      <c r="AP324" s="52">
        <v>100.76096668952907</v>
      </c>
      <c r="AQ324" s="52">
        <v>93.621828142440393</v>
      </c>
      <c r="AR324" s="52">
        <v>92.611828470712865</v>
      </c>
      <c r="AS324" s="52">
        <v>92.012092683491318</v>
      </c>
      <c r="AT324" s="52">
        <v>99.122228342615244</v>
      </c>
      <c r="AU324" s="52">
        <v>95.586211290219524</v>
      </c>
      <c r="AV324" s="52"/>
      <c r="AW324" s="52">
        <v>73.031689192221521</v>
      </c>
      <c r="AX324" s="52">
        <v>78.406022096798097</v>
      </c>
      <c r="AY324" s="52">
        <v>73.630283112245124</v>
      </c>
      <c r="AZ324" s="52">
        <v>76.222909734771207</v>
      </c>
      <c r="BA324" s="52">
        <v>75.351697114846402</v>
      </c>
      <c r="BB324" s="52">
        <v>74.149991602127358</v>
      </c>
      <c r="BC324" s="52">
        <v>70.506319131354687</v>
      </c>
      <c r="BD324" s="52">
        <v>72.787896166016992</v>
      </c>
      <c r="BE324" s="52">
        <v>74.192036595039866</v>
      </c>
      <c r="BF324" s="52">
        <v>94.614216031460373</v>
      </c>
      <c r="BG324" s="52">
        <v>102.2486425884848</v>
      </c>
      <c r="BH324" s="52">
        <v>97.460786364267022</v>
      </c>
      <c r="BI324" s="52">
        <v>98.853990729899024</v>
      </c>
      <c r="BJ324" s="52">
        <v>93.482301175220258</v>
      </c>
      <c r="BK324" s="52">
        <v>96.474217757107795</v>
      </c>
      <c r="BL324" s="52">
        <v>94.420144265367483</v>
      </c>
      <c r="BM324" s="52">
        <v>91.947896938424591</v>
      </c>
      <c r="BN324" s="52">
        <v>92.07124157330145</v>
      </c>
      <c r="BO324" s="52">
        <v>87.44842573831464</v>
      </c>
      <c r="BP324" s="52">
        <v>90.331774270409596</v>
      </c>
      <c r="BQ324" s="52">
        <v>84.082951104002476</v>
      </c>
      <c r="BR324" s="52">
        <v>89.749927888571278</v>
      </c>
      <c r="BS324" s="52">
        <v>89.324161367413723</v>
      </c>
      <c r="BT324" s="52">
        <v>87.004556943591581</v>
      </c>
      <c r="BU324" s="52">
        <v>99.440214560630622</v>
      </c>
      <c r="BV324" s="52">
        <v>98.028275521833848</v>
      </c>
      <c r="BW324" s="52">
        <v>98.355588436339147</v>
      </c>
      <c r="BX324" s="52">
        <v>101.27229261944801</v>
      </c>
      <c r="BY324" s="52">
        <v>100.71794023129698</v>
      </c>
      <c r="BZ324" s="52">
        <v>94.806517386779404</v>
      </c>
      <c r="CA324" s="52">
        <v>90.956864457706999</v>
      </c>
      <c r="CB324" s="52">
        <v>88.661746977621121</v>
      </c>
      <c r="CC324" s="52">
        <v>91.593049381062144</v>
      </c>
      <c r="CD324" s="52">
        <v>91.714138600900597</v>
      </c>
      <c r="CE324" s="52">
        <v>92.239130578756686</v>
      </c>
      <c r="CF324" s="52">
        <v>89.340022416072131</v>
      </c>
      <c r="CG324" s="38">
        <v>87.590304678625955</v>
      </c>
      <c r="CH324" s="38">
        <v>96.352408243724923</v>
      </c>
      <c r="CI324" s="44"/>
      <c r="CJ324" s="52">
        <v>96.055058185944588</v>
      </c>
      <c r="CK324" s="52">
        <v>95.038717196551701</v>
      </c>
      <c r="CL324" s="52">
        <v>93.853903226397691</v>
      </c>
      <c r="CM324" s="52">
        <v>94.070243576862538</v>
      </c>
      <c r="CN324" s="52">
        <v>97.529399505480228</v>
      </c>
      <c r="CO324" s="52">
        <v>95.523271455208089</v>
      </c>
      <c r="CP324" s="52">
        <v>96.979407412941967</v>
      </c>
      <c r="CQ324" s="52">
        <v>99.635220906123507</v>
      </c>
      <c r="CR324" s="52">
        <v>97.308708070388249</v>
      </c>
      <c r="CS324" s="52">
        <v>96.724507849543571</v>
      </c>
      <c r="CT324" s="52">
        <v>97.055306023015092</v>
      </c>
      <c r="CU324" s="52">
        <v>96.686089676384739</v>
      </c>
      <c r="CV324" s="52">
        <v>98.215682032216918</v>
      </c>
      <c r="CW324" s="52">
        <v>96.65335858485146</v>
      </c>
      <c r="CX324" s="52">
        <v>92.892501096886761</v>
      </c>
      <c r="CY324" s="52">
        <v>94.059545261820247</v>
      </c>
      <c r="CZ324" s="52">
        <v>92.396000745450067</v>
      </c>
      <c r="DA324" s="52">
        <v>96.801276951453772</v>
      </c>
      <c r="DB324" s="52">
        <v>96.088814677698863</v>
      </c>
      <c r="DC324" s="52">
        <v>96.975547863949529</v>
      </c>
      <c r="DD324" s="52">
        <v>99.785115981343736</v>
      </c>
      <c r="DE324" s="52">
        <v>99.670987155322848</v>
      </c>
      <c r="DF324" s="52">
        <v>89.350002176827132</v>
      </c>
      <c r="DG324" s="52">
        <v>91.445933958510778</v>
      </c>
      <c r="DH324" s="52">
        <v>90.338228341751318</v>
      </c>
      <c r="DI324" s="52">
        <v>90.92369027468753</v>
      </c>
      <c r="DJ324" s="52">
        <v>89.51921268500908</v>
      </c>
      <c r="DK324" s="52">
        <v>94.323735457258294</v>
      </c>
      <c r="DL324" s="52">
        <v>96.305434843330175</v>
      </c>
      <c r="DM324" s="52">
        <v>99.361361844911997</v>
      </c>
      <c r="DN324" s="52">
        <v>96.031691705832543</v>
      </c>
      <c r="DO324" s="52">
        <v>100.40020498238451</v>
      </c>
      <c r="DP324" s="52">
        <v>99.394882493050616</v>
      </c>
      <c r="DQ324" s="52">
        <v>92.323365261163985</v>
      </c>
      <c r="DR324" s="52">
        <v>97.320752487659519</v>
      </c>
      <c r="DS324" s="52">
        <v>92.981929601820596</v>
      </c>
      <c r="DT324" s="52">
        <v>93.957321015652141</v>
      </c>
      <c r="DU324" s="52">
        <v>95.512712037052495</v>
      </c>
      <c r="DV324" s="52">
        <v>98.316982796711912</v>
      </c>
      <c r="DW324" s="52">
        <v>106.14318144653674</v>
      </c>
      <c r="DX324" s="52">
        <v>91.109044451548741</v>
      </c>
      <c r="DY324" s="52">
        <v>91.949787427462297</v>
      </c>
      <c r="DZ324" s="52">
        <v>96.145519481326659</v>
      </c>
      <c r="EA324" s="52">
        <v>102.56159259734149</v>
      </c>
      <c r="EB324" s="52">
        <v>105.07449371828135</v>
      </c>
      <c r="EC324" s="52">
        <v>97.468990979691227</v>
      </c>
      <c r="ED324" s="52">
        <v>100.36824180787811</v>
      </c>
      <c r="EE324" s="52">
        <v>94.620989884644089</v>
      </c>
      <c r="EF324" s="52">
        <v>101.87084350982036</v>
      </c>
      <c r="EG324" s="52">
        <v>90.035421965537253</v>
      </c>
      <c r="EH324" s="52">
        <v>91.448343050038943</v>
      </c>
      <c r="EI324" s="52">
        <v>87.54653249174558</v>
      </c>
      <c r="EJ324" s="52">
        <v>87.066730508628311</v>
      </c>
      <c r="EK324" s="52">
        <v>87.23501410124247</v>
      </c>
      <c r="EL324" s="52"/>
      <c r="EM324" s="52"/>
      <c r="EN324" s="52">
        <v>87.014737501555516</v>
      </c>
      <c r="EO324" s="52">
        <v>91.239206256127972</v>
      </c>
      <c r="EP324" s="52"/>
      <c r="EQ324" s="52">
        <v>89.297128054456195</v>
      </c>
      <c r="ER324" s="52">
        <v>87.795764724147304</v>
      </c>
      <c r="ES324" s="52">
        <v>85.905712773716715</v>
      </c>
      <c r="ET324" s="52">
        <v>88.962390743885592</v>
      </c>
      <c r="EU324" s="52">
        <v>93.92797147999687</v>
      </c>
      <c r="EV324" s="52">
        <v>88.256664760333578</v>
      </c>
      <c r="EW324" s="52">
        <v>98.35106034996673</v>
      </c>
      <c r="EX324" s="52">
        <v>102.96995788862758</v>
      </c>
      <c r="EY324" s="52"/>
      <c r="EZ324" s="52"/>
      <c r="FA324" s="52">
        <v>103.08966063522786</v>
      </c>
      <c r="FB324" s="52">
        <v>100.75073090849133</v>
      </c>
      <c r="FC324" s="52">
        <v>101.11600023054648</v>
      </c>
      <c r="FD324" s="52">
        <v>100.22467083727442</v>
      </c>
      <c r="FE324" s="52">
        <v>107.10810417765244</v>
      </c>
      <c r="FF324" s="52">
        <v>105.31895415754711</v>
      </c>
      <c r="FG324" s="52">
        <v>104.84109135179817</v>
      </c>
      <c r="FH324" s="52">
        <v>104.67040733636681</v>
      </c>
      <c r="FI324" s="52">
        <v>108.03167611563725</v>
      </c>
      <c r="FJ324" s="52">
        <v>109.69064525268364</v>
      </c>
      <c r="FK324" s="52">
        <v>98.821607676044977</v>
      </c>
      <c r="FL324" s="52">
        <v>79.439448131014444</v>
      </c>
      <c r="FM324" s="52">
        <v>81.957046696206021</v>
      </c>
      <c r="FN324" s="52">
        <v>84.530029155211793</v>
      </c>
      <c r="FO324" s="52">
        <v>80.422226476190374</v>
      </c>
      <c r="FP324" s="52">
        <v>82.493008695604189</v>
      </c>
      <c r="FQ324" s="52">
        <v>71.696655685901462</v>
      </c>
      <c r="FR324" s="52"/>
      <c r="FS324" s="52">
        <v>94.524581510130375</v>
      </c>
      <c r="FT324" s="52">
        <v>96.077568888223809</v>
      </c>
      <c r="FU324" s="52">
        <v>96.612828128836625</v>
      </c>
      <c r="FV324" s="52">
        <v>97.420812518565441</v>
      </c>
      <c r="FW324" s="52">
        <v>94.43452264159987</v>
      </c>
      <c r="FX324" s="52">
        <v>95.134433689029265</v>
      </c>
      <c r="FY324" s="52">
        <v>99.183807100655329</v>
      </c>
      <c r="FZ324" s="52">
        <v>93.812490912060383</v>
      </c>
      <c r="GA324" s="52">
        <v>97.770701297511593</v>
      </c>
      <c r="GB324" s="52">
        <v>98.735683067916426</v>
      </c>
      <c r="GC324" s="52">
        <v>88.66891456833531</v>
      </c>
      <c r="GD324" s="52"/>
      <c r="GE324" s="46"/>
      <c r="GF324" s="52">
        <v>91.000161559434829</v>
      </c>
      <c r="GG324" s="51">
        <v>92.771320907145807</v>
      </c>
    </row>
    <row r="325" spans="1:189" ht="15.95" customHeight="1" x14ac:dyDescent="0.2">
      <c r="A325" s="55">
        <v>9</v>
      </c>
      <c r="B325" s="56">
        <v>92.947021867759076</v>
      </c>
      <c r="C325" s="52">
        <v>96.780010972998468</v>
      </c>
      <c r="D325" s="52">
        <v>97.726436926431418</v>
      </c>
      <c r="E325" s="52">
        <v>98.323459403255569</v>
      </c>
      <c r="F325" s="52">
        <v>98.362173641862739</v>
      </c>
      <c r="G325" s="52">
        <v>97.010512871663025</v>
      </c>
      <c r="H325" s="52">
        <v>99.274785414084917</v>
      </c>
      <c r="I325" s="52">
        <v>98.275389607174489</v>
      </c>
      <c r="J325" s="52">
        <v>96.322211087056317</v>
      </c>
      <c r="K325" s="52">
        <v>97.275071047419033</v>
      </c>
      <c r="L325" s="52">
        <v>98.204363805387288</v>
      </c>
      <c r="M325" s="52">
        <v>94.291320563586325</v>
      </c>
      <c r="N325" s="52">
        <v>103.29496887962061</v>
      </c>
      <c r="O325" s="52">
        <v>98.327868399463711</v>
      </c>
      <c r="P325" s="52">
        <v>99.341359130634132</v>
      </c>
      <c r="Q325" s="52">
        <v>97.447566734124379</v>
      </c>
      <c r="R325" s="52">
        <v>99.263023441508693</v>
      </c>
      <c r="S325" s="52">
        <v>96.000341150807586</v>
      </c>
      <c r="T325" s="52">
        <v>94.008986959415552</v>
      </c>
      <c r="U325" s="52">
        <v>95.127323240595246</v>
      </c>
      <c r="V325" s="52">
        <v>97.275655010244037</v>
      </c>
      <c r="W325" s="52">
        <v>97.55496744083176</v>
      </c>
      <c r="X325" s="52">
        <v>96.667471977517579</v>
      </c>
      <c r="Y325" s="52">
        <v>98.629979485255404</v>
      </c>
      <c r="Z325" s="52">
        <v>96.458375077201339</v>
      </c>
      <c r="AA325" s="52">
        <v>93.840576371623698</v>
      </c>
      <c r="AB325" s="52">
        <v>96.67779314463661</v>
      </c>
      <c r="AC325" s="52">
        <v>96.496299251774602</v>
      </c>
      <c r="AD325" s="52">
        <v>96.828426874113376</v>
      </c>
      <c r="AE325" s="38">
        <v>88.896447173852692</v>
      </c>
      <c r="AF325" s="52">
        <v>94.710695154746873</v>
      </c>
      <c r="AG325" s="52">
        <v>97.107799018451388</v>
      </c>
      <c r="AH325" s="52">
        <v>96.912340737858457</v>
      </c>
      <c r="AI325" s="52">
        <v>96.844334750445569</v>
      </c>
      <c r="AJ325" s="52">
        <v>97.612109425953236</v>
      </c>
      <c r="AK325" s="52">
        <v>94.801388818266318</v>
      </c>
      <c r="AL325" s="52">
        <v>92.247537459712802</v>
      </c>
      <c r="AM325" s="52">
        <v>92.867772017694122</v>
      </c>
      <c r="AN325" s="52">
        <v>96.8762402566757</v>
      </c>
      <c r="AO325" s="52">
        <v>91.03547871743352</v>
      </c>
      <c r="AP325" s="52">
        <v>100.37814161289036</v>
      </c>
      <c r="AQ325" s="52">
        <v>93.470749376343406</v>
      </c>
      <c r="AR325" s="52">
        <v>92.616644182893822</v>
      </c>
      <c r="AS325" s="52">
        <v>91.599114672035043</v>
      </c>
      <c r="AT325" s="52">
        <v>98.906052795153101</v>
      </c>
      <c r="AU325" s="52">
        <v>95.586211290219524</v>
      </c>
      <c r="AV325" s="52"/>
      <c r="AW325" s="52">
        <v>73.446594065875857</v>
      </c>
      <c r="AX325" s="52">
        <v>78.547723317278738</v>
      </c>
      <c r="AY325" s="52">
        <v>73.967225683445932</v>
      </c>
      <c r="AZ325" s="52">
        <v>76.579055603200757</v>
      </c>
      <c r="BA325" s="52">
        <v>75.439296898669213</v>
      </c>
      <c r="BB325" s="52">
        <v>74.719966146814841</v>
      </c>
      <c r="BC325" s="52">
        <v>70.64261555288202</v>
      </c>
      <c r="BD325" s="52">
        <v>73.431169798094416</v>
      </c>
      <c r="BE325" s="52">
        <v>74.413239676859291</v>
      </c>
      <c r="BF325" s="52">
        <v>94.099489325931415</v>
      </c>
      <c r="BG325" s="52">
        <v>101.62483965358996</v>
      </c>
      <c r="BH325" s="52">
        <v>97.12058558089015</v>
      </c>
      <c r="BI325" s="52">
        <v>98.599037464434332</v>
      </c>
      <c r="BJ325" s="52">
        <v>92.870318972927464</v>
      </c>
      <c r="BK325" s="52">
        <v>95.833223719541294</v>
      </c>
      <c r="BL325" s="52">
        <v>94.278813783318398</v>
      </c>
      <c r="BM325" s="52">
        <v>91.48991233475212</v>
      </c>
      <c r="BN325" s="52">
        <v>91.076430335676889</v>
      </c>
      <c r="BO325" s="52">
        <v>87.609049850411054</v>
      </c>
      <c r="BP325" s="52">
        <v>90.833922823890987</v>
      </c>
      <c r="BQ325" s="52">
        <v>84.23415229517596</v>
      </c>
      <c r="BR325" s="52">
        <v>89.97927702359631</v>
      </c>
      <c r="BS325" s="52">
        <v>89.280932451497677</v>
      </c>
      <c r="BT325" s="52">
        <v>87.349597762489182</v>
      </c>
      <c r="BU325" s="52">
        <v>99.142143847019682</v>
      </c>
      <c r="BV325" s="52">
        <v>97.881072888631721</v>
      </c>
      <c r="BW325" s="52">
        <v>98.145700303188178</v>
      </c>
      <c r="BX325" s="52">
        <v>100.72254715144972</v>
      </c>
      <c r="BY325" s="52">
        <v>100.5761605036417</v>
      </c>
      <c r="BZ325" s="52">
        <v>94.678729047188995</v>
      </c>
      <c r="CA325" s="52">
        <v>91.305768036186208</v>
      </c>
      <c r="CB325" s="52">
        <v>88.818206586270321</v>
      </c>
      <c r="CC325" s="52">
        <v>92.12401567035414</v>
      </c>
      <c r="CD325" s="52">
        <v>91.889830414371787</v>
      </c>
      <c r="CE325" s="52">
        <v>92.366565493397303</v>
      </c>
      <c r="CF325" s="52">
        <v>89.935380613790002</v>
      </c>
      <c r="CG325" s="38">
        <v>87.68215384473578</v>
      </c>
      <c r="CH325" s="38">
        <v>95.820483254208966</v>
      </c>
      <c r="CI325" s="44"/>
      <c r="CJ325" s="52">
        <v>95.58834273883356</v>
      </c>
      <c r="CK325" s="52">
        <v>94.69640772763168</v>
      </c>
      <c r="CL325" s="52">
        <v>93.411129022506927</v>
      </c>
      <c r="CM325" s="52">
        <v>93.8792900184133</v>
      </c>
      <c r="CN325" s="52">
        <v>97.178875189035367</v>
      </c>
      <c r="CO325" s="52">
        <v>95.145213879883769</v>
      </c>
      <c r="CP325" s="52">
        <v>96.15018414415816</v>
      </c>
      <c r="CQ325" s="52">
        <v>99.206920303128129</v>
      </c>
      <c r="CR325" s="52">
        <v>96.931346408296378</v>
      </c>
      <c r="CS325" s="52">
        <v>95.760172552208857</v>
      </c>
      <c r="CT325" s="52">
        <v>96.434979580805944</v>
      </c>
      <c r="CU325" s="52">
        <v>96.164265491750612</v>
      </c>
      <c r="CV325" s="52">
        <v>97.634659285042304</v>
      </c>
      <c r="CW325" s="52">
        <v>95.908436726269343</v>
      </c>
      <c r="CX325" s="52">
        <v>92.742867502815514</v>
      </c>
      <c r="CY325" s="52">
        <v>94.060523421879665</v>
      </c>
      <c r="CZ325" s="52">
        <v>92.168558883634361</v>
      </c>
      <c r="DA325" s="52">
        <v>96.384057902451062</v>
      </c>
      <c r="DB325" s="52">
        <v>95.787068750026847</v>
      </c>
      <c r="DC325" s="52">
        <v>96.611107906729899</v>
      </c>
      <c r="DD325" s="52">
        <v>98.745010113313626</v>
      </c>
      <c r="DE325" s="52">
        <v>98.871529330684155</v>
      </c>
      <c r="DF325" s="52">
        <v>88.974214684213806</v>
      </c>
      <c r="DG325" s="52">
        <v>91.573100574227269</v>
      </c>
      <c r="DH325" s="52">
        <v>90.191138366348497</v>
      </c>
      <c r="DI325" s="52">
        <v>90.647404169952154</v>
      </c>
      <c r="DJ325" s="52">
        <v>89.46969707655343</v>
      </c>
      <c r="DK325" s="52">
        <v>93.399091778267945</v>
      </c>
      <c r="DL325" s="52">
        <v>95.749797888163499</v>
      </c>
      <c r="DM325" s="52">
        <v>98.877305538734404</v>
      </c>
      <c r="DN325" s="52">
        <v>95.164857001106839</v>
      </c>
      <c r="DO325" s="52">
        <v>100.36761386215393</v>
      </c>
      <c r="DP325" s="52">
        <v>98.146901014290691</v>
      </c>
      <c r="DQ325" s="52">
        <v>91.575610020193153</v>
      </c>
      <c r="DR325" s="52">
        <v>97.056982130968251</v>
      </c>
      <c r="DS325" s="52">
        <v>92.663752679124144</v>
      </c>
      <c r="DT325" s="52">
        <v>93.585886348278081</v>
      </c>
      <c r="DU325" s="52">
        <v>94.958260901516596</v>
      </c>
      <c r="DV325" s="52">
        <v>98.140179770804266</v>
      </c>
      <c r="DW325" s="52">
        <v>104.30477715967142</v>
      </c>
      <c r="DX325" s="52">
        <v>91.484135397759687</v>
      </c>
      <c r="DY325" s="52">
        <v>92.421781307384038</v>
      </c>
      <c r="DZ325" s="52">
        <v>94.988481193387841</v>
      </c>
      <c r="EA325" s="52">
        <v>102.09546723810411</v>
      </c>
      <c r="EB325" s="52">
        <v>104.67656121404306</v>
      </c>
      <c r="EC325" s="52">
        <v>97.076250495135412</v>
      </c>
      <c r="ED325" s="52">
        <v>100.1955117050728</v>
      </c>
      <c r="EE325" s="52">
        <v>94.44212363634351</v>
      </c>
      <c r="EF325" s="52">
        <v>101.52933828489792</v>
      </c>
      <c r="EG325" s="52">
        <v>90.000131239053346</v>
      </c>
      <c r="EH325" s="52">
        <v>91.299259196073024</v>
      </c>
      <c r="EI325" s="52">
        <v>88.030435766048285</v>
      </c>
      <c r="EJ325" s="52">
        <v>87.547293918461307</v>
      </c>
      <c r="EK325" s="52">
        <v>87.891062540196344</v>
      </c>
      <c r="EL325" s="52"/>
      <c r="EM325" s="52"/>
      <c r="EN325" s="52">
        <v>87.3934849771328</v>
      </c>
      <c r="EO325" s="52">
        <v>91.623876432071597</v>
      </c>
      <c r="EP325" s="52"/>
      <c r="EQ325" s="52">
        <v>89.901571664293087</v>
      </c>
      <c r="ER325" s="52">
        <v>88.618065119621178</v>
      </c>
      <c r="ES325" s="52">
        <v>86.910025526186729</v>
      </c>
      <c r="ET325" s="52">
        <v>89.679978426760925</v>
      </c>
      <c r="EU325" s="52">
        <v>94.039197668443308</v>
      </c>
      <c r="EV325" s="52">
        <v>88.748000848141956</v>
      </c>
      <c r="EW325" s="52">
        <v>98.648368418267935</v>
      </c>
      <c r="EX325" s="52">
        <v>102.76360138652163</v>
      </c>
      <c r="EY325" s="52"/>
      <c r="EZ325" s="52"/>
      <c r="FA325" s="52">
        <v>102.92016873879945</v>
      </c>
      <c r="FB325" s="52">
        <v>100.57006047464347</v>
      </c>
      <c r="FC325" s="52">
        <v>100.94970405645113</v>
      </c>
      <c r="FD325" s="52">
        <v>100.02076955267644</v>
      </c>
      <c r="FE325" s="52">
        <v>106.94378743893188</v>
      </c>
      <c r="FF325" s="52">
        <v>105.16989476154393</v>
      </c>
      <c r="FG325" s="52">
        <v>104.68198639891817</v>
      </c>
      <c r="FH325" s="52">
        <v>104.45787627388601</v>
      </c>
      <c r="FI325" s="52">
        <v>107.83002539434838</v>
      </c>
      <c r="FJ325" s="52">
        <v>109.63014083043561</v>
      </c>
      <c r="FK325" s="52">
        <v>98.705403409504328</v>
      </c>
      <c r="FL325" s="52">
        <v>79.934076485972042</v>
      </c>
      <c r="FM325" s="52">
        <v>82.499157368707614</v>
      </c>
      <c r="FN325" s="52">
        <v>85.037682579529644</v>
      </c>
      <c r="FO325" s="52">
        <v>80.987619189636433</v>
      </c>
      <c r="FP325" s="52">
        <v>83.07415084409034</v>
      </c>
      <c r="FQ325" s="52">
        <v>71.993615501392455</v>
      </c>
      <c r="FR325" s="52"/>
      <c r="FS325" s="52">
        <v>94.252599234642105</v>
      </c>
      <c r="FT325" s="52">
        <v>95.818854723003597</v>
      </c>
      <c r="FU325" s="52">
        <v>96.727407305762085</v>
      </c>
      <c r="FV325" s="52">
        <v>97.168381240718773</v>
      </c>
      <c r="FW325" s="52">
        <v>93.997571076898893</v>
      </c>
      <c r="FX325" s="52">
        <v>94.991202417931987</v>
      </c>
      <c r="FY325" s="52">
        <v>98.847000633905353</v>
      </c>
      <c r="FZ325" s="52">
        <v>93.76920707659761</v>
      </c>
      <c r="GA325" s="52">
        <v>97.01983665481626</v>
      </c>
      <c r="GB325" s="52">
        <v>98.932674015394909</v>
      </c>
      <c r="GC325" s="52">
        <v>88.200364886639903</v>
      </c>
      <c r="GD325" s="52"/>
      <c r="GE325" s="46"/>
      <c r="GF325" s="52">
        <v>91.168229391694638</v>
      </c>
      <c r="GG325" s="51">
        <v>92.876698212871418</v>
      </c>
    </row>
    <row r="326" spans="1:189" ht="15.95" customHeight="1" x14ac:dyDescent="0.2">
      <c r="A326" s="55">
        <v>10</v>
      </c>
      <c r="B326" s="56">
        <v>92.783005817138957</v>
      </c>
      <c r="C326" s="52">
        <v>96.192989772422266</v>
      </c>
      <c r="D326" s="52">
        <v>97.082750936126004</v>
      </c>
      <c r="E326" s="52">
        <v>97.573136619806917</v>
      </c>
      <c r="F326" s="52">
        <v>97.863662335106639</v>
      </c>
      <c r="G326" s="52">
        <v>96.213587520855725</v>
      </c>
      <c r="H326" s="52">
        <v>98.016292192272999</v>
      </c>
      <c r="I326" s="52">
        <v>97.825465461728371</v>
      </c>
      <c r="J326" s="52">
        <v>95.80882687903744</v>
      </c>
      <c r="K326" s="52">
        <v>96.718527069935007</v>
      </c>
      <c r="L326" s="52">
        <v>97.842973120693216</v>
      </c>
      <c r="M326" s="52">
        <v>93.555511669445707</v>
      </c>
      <c r="N326" s="52">
        <v>102.77853740835097</v>
      </c>
      <c r="O326" s="52">
        <v>97.689181771980799</v>
      </c>
      <c r="P326" s="52">
        <v>99.09244005255735</v>
      </c>
      <c r="Q326" s="52">
        <v>97.325076135320728</v>
      </c>
      <c r="R326" s="52">
        <v>99.059670128632845</v>
      </c>
      <c r="S326" s="52">
        <v>95.459952932225377</v>
      </c>
      <c r="T326" s="52">
        <v>93.684954600157184</v>
      </c>
      <c r="U326" s="52">
        <v>94.790435231740744</v>
      </c>
      <c r="V326" s="52">
        <v>96.638155391378774</v>
      </c>
      <c r="W326" s="52">
        <v>96.570159425305619</v>
      </c>
      <c r="X326" s="52">
        <v>96.305034935932028</v>
      </c>
      <c r="Y326" s="52">
        <v>98.346922314231421</v>
      </c>
      <c r="Z326" s="52">
        <v>95.720862996762804</v>
      </c>
      <c r="AA326" s="52">
        <v>93.209953031219683</v>
      </c>
      <c r="AB326" s="52">
        <v>96.152424077812981</v>
      </c>
      <c r="AC326" s="52">
        <v>95.920082083846594</v>
      </c>
      <c r="AD326" s="52">
        <v>96.131319090182217</v>
      </c>
      <c r="AE326" s="38">
        <v>88.942235440164765</v>
      </c>
      <c r="AF326" s="52">
        <v>94.458575772344091</v>
      </c>
      <c r="AG326" s="52">
        <v>97.514080432641009</v>
      </c>
      <c r="AH326" s="52">
        <v>96.927630192469024</v>
      </c>
      <c r="AI326" s="52">
        <v>96.763245018495354</v>
      </c>
      <c r="AJ326" s="52">
        <v>97.602087694685906</v>
      </c>
      <c r="AK326" s="52">
        <v>94.690659076561488</v>
      </c>
      <c r="AL326" s="52">
        <v>92.097550407616652</v>
      </c>
      <c r="AM326" s="52">
        <v>92.547783743789765</v>
      </c>
      <c r="AN326" s="52">
        <v>96.325416709338612</v>
      </c>
      <c r="AO326" s="52">
        <v>90.767856715523408</v>
      </c>
      <c r="AP326" s="52">
        <v>100.11178508083222</v>
      </c>
      <c r="AQ326" s="52">
        <v>93.093512534695236</v>
      </c>
      <c r="AR326" s="52">
        <v>92.603296328655119</v>
      </c>
      <c r="AS326" s="52">
        <v>91.313540003126136</v>
      </c>
      <c r="AT326" s="52">
        <v>98.484357591207043</v>
      </c>
      <c r="AU326" s="52">
        <v>95.564015286020279</v>
      </c>
      <c r="AV326" s="52"/>
      <c r="AW326" s="52">
        <v>74.048605101282561</v>
      </c>
      <c r="AX326" s="52">
        <v>78.753842756557461</v>
      </c>
      <c r="AY326" s="52">
        <v>74.995541736788738</v>
      </c>
      <c r="AZ326" s="52">
        <v>76.863178075468682</v>
      </c>
      <c r="BA326" s="52">
        <v>75.690260362405454</v>
      </c>
      <c r="BB326" s="52">
        <v>75.537805990222878</v>
      </c>
      <c r="BC326" s="52">
        <v>70.85183496160144</v>
      </c>
      <c r="BD326" s="52">
        <v>73.981889238070536</v>
      </c>
      <c r="BE326" s="52">
        <v>75.539996513197224</v>
      </c>
      <c r="BF326" s="52">
        <v>93.554878096969148</v>
      </c>
      <c r="BG326" s="52">
        <v>100.62216859039519</v>
      </c>
      <c r="BH326" s="52">
        <v>96.825487822285154</v>
      </c>
      <c r="BI326" s="52">
        <v>97.449697146429585</v>
      </c>
      <c r="BJ326" s="52">
        <v>92.285289818131147</v>
      </c>
      <c r="BK326" s="52">
        <v>95.25380490378646</v>
      </c>
      <c r="BL326" s="52">
        <v>93.748563941312227</v>
      </c>
      <c r="BM326" s="52">
        <v>91.172568007742655</v>
      </c>
      <c r="BN326" s="52">
        <v>90.805531644314698</v>
      </c>
      <c r="BO326" s="52">
        <v>87.866873888536375</v>
      </c>
      <c r="BP326" s="52">
        <v>91.64745279354203</v>
      </c>
      <c r="BQ326" s="52">
        <v>84.372026515309742</v>
      </c>
      <c r="BR326" s="52">
        <v>90.554372045859111</v>
      </c>
      <c r="BS326" s="52">
        <v>89.450588548453283</v>
      </c>
      <c r="BT326" s="52">
        <v>87.60549743977576</v>
      </c>
      <c r="BU326" s="52">
        <v>99.080485802803764</v>
      </c>
      <c r="BV326" s="52">
        <v>97.624110369059409</v>
      </c>
      <c r="BW326" s="52">
        <v>97.886114289786605</v>
      </c>
      <c r="BX326" s="52">
        <v>100.79392246914998</v>
      </c>
      <c r="BY326" s="52">
        <v>100.57864939892266</v>
      </c>
      <c r="BZ326" s="52">
        <v>94.630677903058839</v>
      </c>
      <c r="CA326" s="52">
        <v>91.500326480092269</v>
      </c>
      <c r="CB326" s="52">
        <v>89.092665639540527</v>
      </c>
      <c r="CC326" s="52">
        <v>92.262746537170642</v>
      </c>
      <c r="CD326" s="52">
        <v>92.005960522518279</v>
      </c>
      <c r="CE326" s="52">
        <v>92.488455253278957</v>
      </c>
      <c r="CF326" s="52">
        <v>90.308792580071511</v>
      </c>
      <c r="CG326" s="38">
        <v>87.845269326001585</v>
      </c>
      <c r="CH326" s="38">
        <v>95.299865560607017</v>
      </c>
      <c r="CI326" s="44"/>
      <c r="CJ326" s="52">
        <v>95.120438633381241</v>
      </c>
      <c r="CK326" s="52">
        <v>94.186942980056173</v>
      </c>
      <c r="CL326" s="52">
        <v>92.689269468605701</v>
      </c>
      <c r="CM326" s="52">
        <v>93.706835277229246</v>
      </c>
      <c r="CN326" s="52">
        <v>96.165635532810541</v>
      </c>
      <c r="CO326" s="52">
        <v>94.777636300336781</v>
      </c>
      <c r="CP326" s="52">
        <v>95.296033589692797</v>
      </c>
      <c r="CQ326" s="52">
        <v>98.969414818087571</v>
      </c>
      <c r="CR326" s="52">
        <v>96.283280581193523</v>
      </c>
      <c r="CS326" s="52">
        <v>94.791482837548728</v>
      </c>
      <c r="CT326" s="52">
        <v>95.783202465185155</v>
      </c>
      <c r="CU326" s="52">
        <v>95.730505444049001</v>
      </c>
      <c r="CV326" s="52">
        <v>96.857292758550713</v>
      </c>
      <c r="CW326" s="52">
        <v>95.090031256962959</v>
      </c>
      <c r="CX326" s="52">
        <v>92.407624974057356</v>
      </c>
      <c r="CY326" s="52">
        <v>93.712950547427454</v>
      </c>
      <c r="CZ326" s="52">
        <v>91.839293235251731</v>
      </c>
      <c r="DA326" s="52">
        <v>96.068460499984383</v>
      </c>
      <c r="DB326" s="52">
        <v>95.643486100521329</v>
      </c>
      <c r="DC326" s="52">
        <v>95.792331830024082</v>
      </c>
      <c r="DD326" s="52">
        <v>98.591218143097009</v>
      </c>
      <c r="DE326" s="52">
        <v>97.63981423025119</v>
      </c>
      <c r="DF326" s="52">
        <v>88.459792195269785</v>
      </c>
      <c r="DG326" s="52">
        <v>91.636593464824671</v>
      </c>
      <c r="DH326" s="52">
        <v>90.067573747233226</v>
      </c>
      <c r="DI326" s="52">
        <v>90.527131950125835</v>
      </c>
      <c r="DJ326" s="52">
        <v>89.344180938497928</v>
      </c>
      <c r="DK326" s="52">
        <v>92.461106155501312</v>
      </c>
      <c r="DL326" s="52">
        <v>95.28732316245258</v>
      </c>
      <c r="DM326" s="52">
        <v>98.327877427712608</v>
      </c>
      <c r="DN326" s="52">
        <v>94.887871106885513</v>
      </c>
      <c r="DO326" s="52">
        <v>100.36761386215393</v>
      </c>
      <c r="DP326" s="52">
        <v>97.905295124450362</v>
      </c>
      <c r="DQ326" s="52">
        <v>91.185668368346498</v>
      </c>
      <c r="DR326" s="52">
        <v>96.847115170666626</v>
      </c>
      <c r="DS326" s="52">
        <v>92.495797091493898</v>
      </c>
      <c r="DT326" s="52">
        <v>93.133461613721238</v>
      </c>
      <c r="DU326" s="52">
        <v>94.846646943964643</v>
      </c>
      <c r="DV326" s="52">
        <v>98.140179770804266</v>
      </c>
      <c r="DW326" s="52">
        <v>102.96579883731927</v>
      </c>
      <c r="DX326" s="52">
        <v>91.304299853794987</v>
      </c>
      <c r="DY326" s="52">
        <v>93.146682503221854</v>
      </c>
      <c r="DZ326" s="52">
        <v>93.452668916469435</v>
      </c>
      <c r="EA326" s="52">
        <v>101.62924983989176</v>
      </c>
      <c r="EB326" s="52">
        <v>104.42377915261487</v>
      </c>
      <c r="EC326" s="52">
        <v>96.566992388535624</v>
      </c>
      <c r="ED326" s="52">
        <v>99.652862270528701</v>
      </c>
      <c r="EE326" s="52">
        <v>94.337139893008796</v>
      </c>
      <c r="EF326" s="52">
        <v>101.21773002312662</v>
      </c>
      <c r="EG326" s="52">
        <v>89.966682185147562</v>
      </c>
      <c r="EH326" s="52">
        <v>91.299259196073024</v>
      </c>
      <c r="EI326" s="52">
        <v>88.550047919495682</v>
      </c>
      <c r="EJ326" s="52">
        <v>87.910023511877611</v>
      </c>
      <c r="EK326" s="52">
        <v>88.296541780109948</v>
      </c>
      <c r="EL326" s="52"/>
      <c r="EM326" s="52"/>
      <c r="EN326" s="52">
        <v>87.7315408150114</v>
      </c>
      <c r="EO326" s="52">
        <v>92.450970990848475</v>
      </c>
      <c r="EP326" s="52"/>
      <c r="EQ326" s="52">
        <v>90.554622119966837</v>
      </c>
      <c r="ER326" s="52">
        <v>89.196932400672097</v>
      </c>
      <c r="ES326" s="52">
        <v>87.599662461883511</v>
      </c>
      <c r="ET326" s="52">
        <v>90.195183849865671</v>
      </c>
      <c r="EU326" s="52">
        <v>94.224005499304369</v>
      </c>
      <c r="EV326" s="52">
        <v>89.740651644689265</v>
      </c>
      <c r="EW326" s="52">
        <v>99.15926410012014</v>
      </c>
      <c r="EX326" s="52">
        <v>102.65074656636662</v>
      </c>
      <c r="EY326" s="52"/>
      <c r="EZ326" s="52"/>
      <c r="FA326" s="52">
        <v>102.63365238113346</v>
      </c>
      <c r="FB326" s="52">
        <v>100.31990197350515</v>
      </c>
      <c r="FC326" s="52">
        <v>100.69361183101154</v>
      </c>
      <c r="FD326" s="52">
        <v>99.780002677121246</v>
      </c>
      <c r="FE326" s="52">
        <v>106.37172090907907</v>
      </c>
      <c r="FF326" s="52">
        <v>105.06101898619779</v>
      </c>
      <c r="FG326" s="52">
        <v>104.42162653004044</v>
      </c>
      <c r="FH326" s="52">
        <v>103.86056151596711</v>
      </c>
      <c r="FI326" s="52">
        <v>107.50729726217648</v>
      </c>
      <c r="FJ326" s="52">
        <v>109.63014083043561</v>
      </c>
      <c r="FK326" s="52">
        <v>98.69503293699816</v>
      </c>
      <c r="FL326" s="52">
        <v>80.5971422471506</v>
      </c>
      <c r="FM326" s="52">
        <v>83.159629848844176</v>
      </c>
      <c r="FN326" s="52">
        <v>85.78581164770587</v>
      </c>
      <c r="FO326" s="52">
        <v>81.592257016542618</v>
      </c>
      <c r="FP326" s="52">
        <v>83.817877554874457</v>
      </c>
      <c r="FQ326" s="52">
        <v>72.550885044870611</v>
      </c>
      <c r="FR326" s="52"/>
      <c r="FS326" s="52">
        <v>94.058108999045629</v>
      </c>
      <c r="FT326" s="52">
        <v>95.636572023293056</v>
      </c>
      <c r="FU326" s="52">
        <v>96.696597439905858</v>
      </c>
      <c r="FV326" s="52">
        <v>97.434512629350621</v>
      </c>
      <c r="FW326" s="52">
        <v>93.666314806202394</v>
      </c>
      <c r="FX326" s="52">
        <v>94.358563687287514</v>
      </c>
      <c r="FY326" s="52">
        <v>98.647585349222965</v>
      </c>
      <c r="FZ326" s="52">
        <v>94.176898742595938</v>
      </c>
      <c r="GA326" s="52">
        <v>95.817821888751098</v>
      </c>
      <c r="GB326" s="52">
        <v>98.869465944501997</v>
      </c>
      <c r="GC326" s="52">
        <v>87.947013582408815</v>
      </c>
      <c r="GD326" s="52"/>
      <c r="GE326" s="46"/>
      <c r="GF326" s="52">
        <v>91.289641610954149</v>
      </c>
      <c r="GG326" s="51">
        <v>93.019110607551866</v>
      </c>
    </row>
    <row r="327" spans="1:189" ht="15.95" customHeight="1" x14ac:dyDescent="0.2">
      <c r="A327" s="55">
        <v>11</v>
      </c>
      <c r="B327" s="56">
        <v>92.69586019016279</v>
      </c>
      <c r="C327" s="52">
        <v>95.81259755317673</v>
      </c>
      <c r="D327" s="52">
        <v>96.698466478420968</v>
      </c>
      <c r="E327" s="52">
        <v>96.788142874667173</v>
      </c>
      <c r="F327" s="52">
        <v>97.784689422349444</v>
      </c>
      <c r="G327" s="52">
        <v>95.945757781612173</v>
      </c>
      <c r="H327" s="52">
        <v>96.971961301035847</v>
      </c>
      <c r="I327" s="52">
        <v>97.691707664414764</v>
      </c>
      <c r="J327" s="52">
        <v>95.447794436719619</v>
      </c>
      <c r="K327" s="52">
        <v>96.513436011426208</v>
      </c>
      <c r="L327" s="52">
        <v>97.362083328499196</v>
      </c>
      <c r="M327" s="52">
        <v>93.247218185814248</v>
      </c>
      <c r="N327" s="52">
        <v>102.41750695242922</v>
      </c>
      <c r="O327" s="52">
        <v>97.388172473154285</v>
      </c>
      <c r="P327" s="52">
        <v>98.710195587608823</v>
      </c>
      <c r="Q327" s="52">
        <v>96.950550282763658</v>
      </c>
      <c r="R327" s="52">
        <v>98.740251350693427</v>
      </c>
      <c r="S327" s="52">
        <v>95.082766994494662</v>
      </c>
      <c r="T327" s="52">
        <v>93.200827357788384</v>
      </c>
      <c r="U327" s="52">
        <v>94.512841023119691</v>
      </c>
      <c r="V327" s="52">
        <v>96.230571086012745</v>
      </c>
      <c r="W327" s="52">
        <v>95.970728264724173</v>
      </c>
      <c r="X327" s="52">
        <v>96.105968019282386</v>
      </c>
      <c r="Y327" s="52">
        <v>98.224651885729543</v>
      </c>
      <c r="Z327" s="52">
        <v>95.672392399606196</v>
      </c>
      <c r="AA327" s="52">
        <v>92.701685375039816</v>
      </c>
      <c r="AB327" s="52">
        <v>95.841047778825157</v>
      </c>
      <c r="AC327" s="52">
        <v>95.594578617718966</v>
      </c>
      <c r="AD327" s="52">
        <v>95.51188025084808</v>
      </c>
      <c r="AE327" s="38">
        <v>88.992457547493615</v>
      </c>
      <c r="AF327" s="52">
        <v>94.268709122204271</v>
      </c>
      <c r="AG327" s="52">
        <v>97.728034472450432</v>
      </c>
      <c r="AH327" s="52">
        <v>96.966463099819876</v>
      </c>
      <c r="AI327" s="52">
        <v>96.776044711026373</v>
      </c>
      <c r="AJ327" s="52">
        <v>97.835368281554452</v>
      </c>
      <c r="AK327" s="52">
        <v>94.58590509971522</v>
      </c>
      <c r="AL327" s="52">
        <v>92.059638165687517</v>
      </c>
      <c r="AM327" s="52">
        <v>92.436017300208192</v>
      </c>
      <c r="AN327" s="52">
        <v>96.114583140620596</v>
      </c>
      <c r="AO327" s="52">
        <v>90.546604190954184</v>
      </c>
      <c r="AP327" s="52">
        <v>99.482044751019984</v>
      </c>
      <c r="AQ327" s="52">
        <v>92.745860221558374</v>
      </c>
      <c r="AR327" s="52">
        <v>92.518264735277114</v>
      </c>
      <c r="AS327" s="52">
        <v>91.087014605972811</v>
      </c>
      <c r="AT327" s="52">
        <v>98.258055785425967</v>
      </c>
      <c r="AU327" s="52">
        <v>95.63768296123132</v>
      </c>
      <c r="AV327" s="52"/>
      <c r="AW327" s="52">
        <v>74.529341290462085</v>
      </c>
      <c r="AX327" s="52">
        <v>79.353410930799413</v>
      </c>
      <c r="AY327" s="52">
        <v>75.593429151124298</v>
      </c>
      <c r="AZ327" s="52">
        <v>77.251723591459154</v>
      </c>
      <c r="BA327" s="52">
        <v>76.005107569198401</v>
      </c>
      <c r="BB327" s="52">
        <v>75.979208594977635</v>
      </c>
      <c r="BC327" s="52">
        <v>71.002092264149169</v>
      </c>
      <c r="BD327" s="52">
        <v>74.567403151717599</v>
      </c>
      <c r="BE327" s="52">
        <v>76.565246921112433</v>
      </c>
      <c r="BF327" s="52">
        <v>93.120581688292432</v>
      </c>
      <c r="BG327" s="52">
        <v>99.82133342591159</v>
      </c>
      <c r="BH327" s="52">
        <v>96.698387253625796</v>
      </c>
      <c r="BI327" s="52">
        <v>97.077514256406857</v>
      </c>
      <c r="BJ327" s="52">
        <v>91.963464546676477</v>
      </c>
      <c r="BK327" s="52">
        <v>94.768846040799303</v>
      </c>
      <c r="BL327" s="52">
        <v>92.949435060802884</v>
      </c>
      <c r="BM327" s="52">
        <v>90.890152437149126</v>
      </c>
      <c r="BN327" s="52">
        <v>90.618065247435766</v>
      </c>
      <c r="BO327" s="52">
        <v>88.163373200648607</v>
      </c>
      <c r="BP327" s="52">
        <v>91.788730713442263</v>
      </c>
      <c r="BQ327" s="52">
        <v>84.859556601986469</v>
      </c>
      <c r="BR327" s="52">
        <v>90.846041655115016</v>
      </c>
      <c r="BS327" s="52">
        <v>89.632154243695155</v>
      </c>
      <c r="BT327" s="52">
        <v>87.891139798061587</v>
      </c>
      <c r="BU327" s="52">
        <v>99.122065266154152</v>
      </c>
      <c r="BV327" s="52">
        <v>97.871005746604453</v>
      </c>
      <c r="BW327" s="52">
        <v>97.864387330353026</v>
      </c>
      <c r="BX327" s="52">
        <v>100.85010330549716</v>
      </c>
      <c r="BY327" s="52">
        <v>100.43689849053229</v>
      </c>
      <c r="BZ327" s="52">
        <v>94.739536010444866</v>
      </c>
      <c r="CA327" s="52">
        <v>91.534727629785593</v>
      </c>
      <c r="CB327" s="52">
        <v>89.041284470410474</v>
      </c>
      <c r="CC327" s="52">
        <v>92.139418560924568</v>
      </c>
      <c r="CD327" s="52">
        <v>92.008623029282404</v>
      </c>
      <c r="CE327" s="52">
        <v>92.416222112978403</v>
      </c>
      <c r="CF327" s="52">
        <v>90.825069338620168</v>
      </c>
      <c r="CG327" s="38">
        <v>87.991751903057391</v>
      </c>
      <c r="CH327" s="38">
        <v>94.914131620944772</v>
      </c>
      <c r="CI327" s="44"/>
      <c r="CJ327" s="52">
        <v>94.741958151234016</v>
      </c>
      <c r="CK327" s="52">
        <v>93.649764948169164</v>
      </c>
      <c r="CL327" s="52">
        <v>91.925670876173086</v>
      </c>
      <c r="CM327" s="52">
        <v>93.511141934838591</v>
      </c>
      <c r="CN327" s="52">
        <v>95.670150482593996</v>
      </c>
      <c r="CO327" s="52">
        <v>94.130969860455494</v>
      </c>
      <c r="CP327" s="52">
        <v>94.848728359976363</v>
      </c>
      <c r="CQ327" s="52">
        <v>98.625807757880651</v>
      </c>
      <c r="CR327" s="52">
        <v>96.2831841213915</v>
      </c>
      <c r="CS327" s="52">
        <v>94.246279160373263</v>
      </c>
      <c r="CT327" s="52">
        <v>95.518036266502605</v>
      </c>
      <c r="CU327" s="52">
        <v>95.565033140413547</v>
      </c>
      <c r="CV327" s="52">
        <v>96.160499881618762</v>
      </c>
      <c r="CW327" s="52">
        <v>94.943250693658584</v>
      </c>
      <c r="CX327" s="52">
        <v>91.925282271651582</v>
      </c>
      <c r="CY327" s="52">
        <v>92.971692368958159</v>
      </c>
      <c r="CZ327" s="52">
        <v>91.489873341389824</v>
      </c>
      <c r="DA327" s="52">
        <v>95.478506284753436</v>
      </c>
      <c r="DB327" s="52">
        <v>94.921470705794221</v>
      </c>
      <c r="DC327" s="52">
        <v>95.591289766046103</v>
      </c>
      <c r="DD327" s="52">
        <v>97.871483017971642</v>
      </c>
      <c r="DE327" s="52">
        <v>97.639768017556705</v>
      </c>
      <c r="DF327" s="52">
        <v>87.968709500969226</v>
      </c>
      <c r="DG327" s="52">
        <v>91.811443306690961</v>
      </c>
      <c r="DH327" s="52">
        <v>89.827020968884881</v>
      </c>
      <c r="DI327" s="52">
        <v>90.289861867358425</v>
      </c>
      <c r="DJ327" s="52">
        <v>89.10217557253111</v>
      </c>
      <c r="DK327" s="52">
        <v>91.816611416102305</v>
      </c>
      <c r="DL327" s="52">
        <v>94.773328375885399</v>
      </c>
      <c r="DM327" s="52">
        <v>97.890505927518404</v>
      </c>
      <c r="DN327" s="52">
        <v>94.245345520290186</v>
      </c>
      <c r="DO327" s="52">
        <v>100.36761386215393</v>
      </c>
      <c r="DP327" s="52">
        <v>97.301055902989305</v>
      </c>
      <c r="DQ327" s="52">
        <v>90.322372980187339</v>
      </c>
      <c r="DR327" s="52">
        <v>96.39306761385734</v>
      </c>
      <c r="DS327" s="52">
        <v>91.90631273036</v>
      </c>
      <c r="DT327" s="52">
        <v>92.942917394449154</v>
      </c>
      <c r="DU327" s="52">
        <v>94.302825182051237</v>
      </c>
      <c r="DV327" s="52">
        <v>98.028501312712919</v>
      </c>
      <c r="DW327" s="52">
        <v>102.54097361639471</v>
      </c>
      <c r="DX327" s="52">
        <v>91.394796561286284</v>
      </c>
      <c r="DY327" s="52">
        <v>94.360347456029928</v>
      </c>
      <c r="DZ327" s="52">
        <v>93.009975576612504</v>
      </c>
      <c r="EA327" s="52">
        <v>101.30480576410231</v>
      </c>
      <c r="EB327" s="52">
        <v>103.49301540042565</v>
      </c>
      <c r="EC327" s="52">
        <v>96.189870986259919</v>
      </c>
      <c r="ED327" s="52">
        <v>99.198092212765289</v>
      </c>
      <c r="EE327" s="52">
        <v>94.265028895040544</v>
      </c>
      <c r="EF327" s="52">
        <v>100.92391163207101</v>
      </c>
      <c r="EG327" s="52">
        <v>89.955566197737426</v>
      </c>
      <c r="EH327" s="52">
        <v>91.349146124223125</v>
      </c>
      <c r="EI327" s="52">
        <v>88.984781724789187</v>
      </c>
      <c r="EJ327" s="52">
        <v>88.150663751713864</v>
      </c>
      <c r="EK327" s="52">
        <v>88.455203248238178</v>
      </c>
      <c r="EL327" s="52"/>
      <c r="EM327" s="52"/>
      <c r="EN327" s="52">
        <v>88.019990059959781</v>
      </c>
      <c r="EO327" s="52">
        <v>92.741512131817856</v>
      </c>
      <c r="EP327" s="52"/>
      <c r="EQ327" s="52">
        <v>91.397723305883531</v>
      </c>
      <c r="ER327" s="52">
        <v>90.200129574070559</v>
      </c>
      <c r="ES327" s="52">
        <v>88.941229413206514</v>
      </c>
      <c r="ET327" s="52">
        <v>91.003282618946585</v>
      </c>
      <c r="EU327" s="52">
        <v>95.307965673425244</v>
      </c>
      <c r="EV327" s="52">
        <v>90.523600350007584</v>
      </c>
      <c r="EW327" s="52">
        <v>99.346804985221951</v>
      </c>
      <c r="EX327" s="52">
        <v>102.52377015497093</v>
      </c>
      <c r="EY327" s="52"/>
      <c r="EZ327" s="52"/>
      <c r="FA327" s="52">
        <v>102.48652793863198</v>
      </c>
      <c r="FB327" s="52">
        <v>100.26655274915865</v>
      </c>
      <c r="FC327" s="52">
        <v>100.64057198097763</v>
      </c>
      <c r="FD327" s="52">
        <v>99.726123284738449</v>
      </c>
      <c r="FE327" s="52">
        <v>105.76940226452849</v>
      </c>
      <c r="FF327" s="52">
        <v>105.11517200928989</v>
      </c>
      <c r="FG327" s="52">
        <v>104.33872470490765</v>
      </c>
      <c r="FH327" s="52">
        <v>103.64674663190613</v>
      </c>
      <c r="FI327" s="52">
        <v>107.13332996787649</v>
      </c>
      <c r="FJ327" s="52">
        <v>109.47573354485856</v>
      </c>
      <c r="FK327" s="52">
        <v>99.030579905061515</v>
      </c>
      <c r="FL327" s="52">
        <v>81.163162719383394</v>
      </c>
      <c r="FM327" s="52">
        <v>83.568213754839277</v>
      </c>
      <c r="FN327" s="52">
        <v>86.076879811334109</v>
      </c>
      <c r="FO327" s="52">
        <v>82.077847770702618</v>
      </c>
      <c r="FP327" s="52">
        <v>84.647823764603174</v>
      </c>
      <c r="FQ327" s="52">
        <v>72.99820390292399</v>
      </c>
      <c r="FR327" s="52"/>
      <c r="FS327" s="52">
        <v>94.014203039182007</v>
      </c>
      <c r="FT327" s="52">
        <v>95.619462865782197</v>
      </c>
      <c r="FU327" s="52">
        <v>96.637388592512337</v>
      </c>
      <c r="FV327" s="52">
        <v>97.53128017169216</v>
      </c>
      <c r="FW327" s="52">
        <v>93.748712942800921</v>
      </c>
      <c r="FX327" s="52">
        <v>94.271250578579355</v>
      </c>
      <c r="FY327" s="52">
        <v>98.346505845945373</v>
      </c>
      <c r="FZ327" s="52">
        <v>94.350856394353428</v>
      </c>
      <c r="GA327" s="52">
        <v>95.403733575008545</v>
      </c>
      <c r="GB327" s="52">
        <v>98.923796285543219</v>
      </c>
      <c r="GC327" s="52">
        <v>87.816284500741475</v>
      </c>
      <c r="GD327" s="52"/>
      <c r="GE327" s="46"/>
      <c r="GF327" s="52">
        <v>91.321106959881945</v>
      </c>
      <c r="GG327" s="51">
        <v>93.234244182993237</v>
      </c>
    </row>
    <row r="328" spans="1:189" ht="15.95" customHeight="1" x14ac:dyDescent="0.2">
      <c r="A328" s="55">
        <v>12</v>
      </c>
      <c r="B328" s="56">
        <v>92.616658460392003</v>
      </c>
      <c r="C328" s="52">
        <v>95.462157805335067</v>
      </c>
      <c r="D328" s="52">
        <v>96.447542995703998</v>
      </c>
      <c r="E328" s="52">
        <v>96.360576264298388</v>
      </c>
      <c r="F328" s="52">
        <v>97.416707628726513</v>
      </c>
      <c r="G328" s="52">
        <v>95.617381052219045</v>
      </c>
      <c r="H328" s="52">
        <v>96.625442563245258</v>
      </c>
      <c r="I328" s="52">
        <v>97.582842218800963</v>
      </c>
      <c r="J328" s="52">
        <v>95.152429988115699</v>
      </c>
      <c r="K328" s="52">
        <v>96.378639105010862</v>
      </c>
      <c r="L328" s="52">
        <v>97.197552520818022</v>
      </c>
      <c r="M328" s="52">
        <v>93.078545784637228</v>
      </c>
      <c r="N328" s="52">
        <v>102.23903826974129</v>
      </c>
      <c r="O328" s="52">
        <v>97.249669889344347</v>
      </c>
      <c r="P328" s="52">
        <v>98.434910156717208</v>
      </c>
      <c r="Q328" s="52">
        <v>96.884172972198314</v>
      </c>
      <c r="R328" s="52">
        <v>98.491705194271077</v>
      </c>
      <c r="S328" s="52">
        <v>94.650441777073283</v>
      </c>
      <c r="T328" s="52">
        <v>92.639923521794543</v>
      </c>
      <c r="U328" s="52">
        <v>94.066649077721976</v>
      </c>
      <c r="V328" s="52">
        <v>95.667378811796738</v>
      </c>
      <c r="W328" s="52">
        <v>95.48480395713274</v>
      </c>
      <c r="X328" s="52">
        <v>96.019105256391967</v>
      </c>
      <c r="Y328" s="52">
        <v>98.165279310823351</v>
      </c>
      <c r="Z328" s="52">
        <v>95.513483578493705</v>
      </c>
      <c r="AA328" s="52">
        <v>92.355242108869035</v>
      </c>
      <c r="AB328" s="52">
        <v>95.041348902735976</v>
      </c>
      <c r="AC328" s="52">
        <v>95.376413352678796</v>
      </c>
      <c r="AD328" s="52">
        <v>95.134624246522108</v>
      </c>
      <c r="AE328" s="38">
        <v>89.017382153628645</v>
      </c>
      <c r="AF328" s="52">
        <v>93.997509593526019</v>
      </c>
      <c r="AG328" s="52">
        <v>97.96071919132406</v>
      </c>
      <c r="AH328" s="52">
        <v>96.924713301190636</v>
      </c>
      <c r="AI328" s="52">
        <v>96.771826751623323</v>
      </c>
      <c r="AJ328" s="52">
        <v>97.939237094570117</v>
      </c>
      <c r="AK328" s="52">
        <v>94.448320734911434</v>
      </c>
      <c r="AL328" s="52">
        <v>91.80586518226545</v>
      </c>
      <c r="AM328" s="52">
        <v>92.312758523143444</v>
      </c>
      <c r="AN328" s="52">
        <v>95.931745302504837</v>
      </c>
      <c r="AO328" s="52">
        <v>90.290894390797192</v>
      </c>
      <c r="AP328" s="52">
        <v>98.775601040198467</v>
      </c>
      <c r="AQ328" s="52">
        <v>92.712770627100056</v>
      </c>
      <c r="AR328" s="52">
        <v>92.52346156227209</v>
      </c>
      <c r="AS328" s="52">
        <v>90.267553278841447</v>
      </c>
      <c r="AT328" s="52">
        <v>97.679320304486211</v>
      </c>
      <c r="AU328" s="52">
        <v>95.335361211015396</v>
      </c>
      <c r="AV328" s="52"/>
      <c r="AW328" s="52">
        <v>74.908713262467529</v>
      </c>
      <c r="AX328" s="52">
        <v>80.880625450280732</v>
      </c>
      <c r="AY328" s="52">
        <v>75.941846995509991</v>
      </c>
      <c r="AZ328" s="52">
        <v>77.762702673906787</v>
      </c>
      <c r="BA328" s="52">
        <v>76.222972988135041</v>
      </c>
      <c r="BB328" s="52">
        <v>76.4983120480926</v>
      </c>
      <c r="BC328" s="52">
        <v>71.086292005705587</v>
      </c>
      <c r="BD328" s="52">
        <v>74.877479910675035</v>
      </c>
      <c r="BE328" s="52">
        <v>77.39076040035701</v>
      </c>
      <c r="BF328" s="52">
        <v>92.918490567210199</v>
      </c>
      <c r="BG328" s="52">
        <v>99.376911145873933</v>
      </c>
      <c r="BH328" s="52">
        <v>96.698387253625796</v>
      </c>
      <c r="BI328" s="52">
        <v>97.057857936707734</v>
      </c>
      <c r="BJ328" s="52">
        <v>91.840687908269771</v>
      </c>
      <c r="BK328" s="52">
        <v>94.359419565049834</v>
      </c>
      <c r="BL328" s="52">
        <v>92.653185641432131</v>
      </c>
      <c r="BM328" s="52">
        <v>90.793588398782902</v>
      </c>
      <c r="BN328" s="52">
        <v>90.474228479994153</v>
      </c>
      <c r="BO328" s="52">
        <v>88.41644472566739</v>
      </c>
      <c r="BP328" s="52">
        <v>92.236406298695883</v>
      </c>
      <c r="BQ328" s="52">
        <v>85.170402269100222</v>
      </c>
      <c r="BR328" s="52">
        <v>91.062656486816522</v>
      </c>
      <c r="BS328" s="52">
        <v>89.920579497765814</v>
      </c>
      <c r="BT328" s="52">
        <v>88.039800612629961</v>
      </c>
      <c r="BU328" s="52">
        <v>99.072449766386683</v>
      </c>
      <c r="BV328" s="52">
        <v>97.896648897763683</v>
      </c>
      <c r="BW328" s="52">
        <v>97.722743284854431</v>
      </c>
      <c r="BX328" s="52">
        <v>100.75058465168485</v>
      </c>
      <c r="BY328" s="52">
        <v>100.24220954036522</v>
      </c>
      <c r="BZ328" s="52">
        <v>95.042357407649689</v>
      </c>
      <c r="CA328" s="52">
        <v>91.53820216118811</v>
      </c>
      <c r="CB328" s="52">
        <v>89.01909078547078</v>
      </c>
      <c r="CC328" s="52">
        <v>92.079731230093785</v>
      </c>
      <c r="CD328" s="52">
        <v>92.001137467246949</v>
      </c>
      <c r="CE328" s="52">
        <v>92.461845250754124</v>
      </c>
      <c r="CF328" s="52">
        <v>90.922064890607189</v>
      </c>
      <c r="CG328" s="38">
        <v>88.061775460778179</v>
      </c>
      <c r="CH328" s="38">
        <v>94.651477172694982</v>
      </c>
      <c r="CI328" s="44"/>
      <c r="CJ328" s="52">
        <v>94.527786028969956</v>
      </c>
      <c r="CK328" s="52">
        <v>93.504836682879841</v>
      </c>
      <c r="CL328" s="52">
        <v>91.514792277005824</v>
      </c>
      <c r="CM328" s="52">
        <v>93.487004329431983</v>
      </c>
      <c r="CN328" s="52">
        <v>95.460701956495569</v>
      </c>
      <c r="CO328" s="52">
        <v>94.130908570219177</v>
      </c>
      <c r="CP328" s="52">
        <v>94.369842331033169</v>
      </c>
      <c r="CQ328" s="52">
        <v>97.777236920336875</v>
      </c>
      <c r="CR328" s="52">
        <v>95.771985965318592</v>
      </c>
      <c r="CS328" s="52">
        <v>93.817453262434498</v>
      </c>
      <c r="CT328" s="52">
        <v>95.207059604163959</v>
      </c>
      <c r="CU328" s="52">
        <v>95.048148917433721</v>
      </c>
      <c r="CV328" s="52">
        <v>96.035276445371224</v>
      </c>
      <c r="CW328" s="52">
        <v>94.756569366398679</v>
      </c>
      <c r="CX328" s="52">
        <v>91.48052712510129</v>
      </c>
      <c r="CY328" s="52">
        <v>92.763483183070178</v>
      </c>
      <c r="CZ328" s="52">
        <v>90.922677730905136</v>
      </c>
      <c r="DA328" s="52">
        <v>95.185760296150789</v>
      </c>
      <c r="DB328" s="52">
        <v>94.632143290716527</v>
      </c>
      <c r="DC328" s="52">
        <v>95.538098529499237</v>
      </c>
      <c r="DD328" s="52">
        <v>97.114420218465597</v>
      </c>
      <c r="DE328" s="52">
        <v>97.430854805289016</v>
      </c>
      <c r="DF328" s="52">
        <v>87.685175568061325</v>
      </c>
      <c r="DG328" s="52">
        <v>91.984069479426253</v>
      </c>
      <c r="DH328" s="52">
        <v>89.825487337877632</v>
      </c>
      <c r="DI328" s="52">
        <v>90.286435416325588</v>
      </c>
      <c r="DJ328" s="52">
        <v>89.102068867809194</v>
      </c>
      <c r="DK328" s="52">
        <v>91.316852936078845</v>
      </c>
      <c r="DL328" s="52">
        <v>94.637398136071582</v>
      </c>
      <c r="DM328" s="52">
        <v>97.690483062420952</v>
      </c>
      <c r="DN328" s="52">
        <v>94.048437016995692</v>
      </c>
      <c r="DO328" s="52">
        <v>100.03880567138297</v>
      </c>
      <c r="DP328" s="52">
        <v>97.190332494546269</v>
      </c>
      <c r="DQ328" s="52">
        <v>90.079829882300899</v>
      </c>
      <c r="DR328" s="52">
        <v>96.143611314673493</v>
      </c>
      <c r="DS328" s="52">
        <v>91.707073693974422</v>
      </c>
      <c r="DT328" s="52">
        <v>92.712760564668486</v>
      </c>
      <c r="DU328" s="52">
        <v>94.014612597800124</v>
      </c>
      <c r="DV328" s="52">
        <v>97.996956600176873</v>
      </c>
      <c r="DW328" s="52">
        <v>102.20700710719656</v>
      </c>
      <c r="DX328" s="52">
        <v>91.501280652691705</v>
      </c>
      <c r="DY328" s="52">
        <v>94.758991271723772</v>
      </c>
      <c r="DZ328" s="52">
        <v>92.463619863899567</v>
      </c>
      <c r="EA328" s="52">
        <v>101.1929884857848</v>
      </c>
      <c r="EB328" s="52">
        <v>103.12081047577949</v>
      </c>
      <c r="EC328" s="52">
        <v>95.865520027025582</v>
      </c>
      <c r="ED328" s="52">
        <v>99.117158855875729</v>
      </c>
      <c r="EE328" s="52">
        <v>94.210595176563132</v>
      </c>
      <c r="EF328" s="52">
        <v>100.74742582799652</v>
      </c>
      <c r="EG328" s="52">
        <v>89.955610332234599</v>
      </c>
      <c r="EH328" s="52">
        <v>91.349146124223125</v>
      </c>
      <c r="EI328" s="52">
        <v>89.372975939586354</v>
      </c>
      <c r="EJ328" s="52">
        <v>88.355813499127493</v>
      </c>
      <c r="EK328" s="52">
        <v>88.696992905128738</v>
      </c>
      <c r="EL328" s="52"/>
      <c r="EM328" s="52"/>
      <c r="EN328" s="52">
        <v>88.203936671960903</v>
      </c>
      <c r="EO328" s="52">
        <v>92.943044558127781</v>
      </c>
      <c r="EP328" s="52"/>
      <c r="EQ328" s="52">
        <v>91.838088830150014</v>
      </c>
      <c r="ER328" s="52">
        <v>90.750471710151686</v>
      </c>
      <c r="ES328" s="52">
        <v>89.740728172275482</v>
      </c>
      <c r="ET328" s="52">
        <v>91.409810188436438</v>
      </c>
      <c r="EU328" s="52">
        <v>96.265623219314378</v>
      </c>
      <c r="EV328" s="52">
        <v>90.735681095079443</v>
      </c>
      <c r="EW328" s="52">
        <v>99.949120490923065</v>
      </c>
      <c r="EX328" s="52">
        <v>102.45640402792849</v>
      </c>
      <c r="EY328" s="52"/>
      <c r="EZ328" s="52"/>
      <c r="FA328" s="52">
        <v>102.28591401580515</v>
      </c>
      <c r="FB328" s="52">
        <v>100.17400911358887</v>
      </c>
      <c r="FC328" s="52">
        <v>100.54846512263506</v>
      </c>
      <c r="FD328" s="52">
        <v>99.632820645007456</v>
      </c>
      <c r="FE328" s="52">
        <v>105.12615079568602</v>
      </c>
      <c r="FF328" s="52">
        <v>105.0707056442549</v>
      </c>
      <c r="FG328" s="52">
        <v>104.28042652151038</v>
      </c>
      <c r="FH328" s="52">
        <v>103.2740817772552</v>
      </c>
      <c r="FI328" s="52">
        <v>106.76149731562144</v>
      </c>
      <c r="FJ328" s="52">
        <v>109.23177971435443</v>
      </c>
      <c r="FK328" s="52">
        <v>99.636333544688128</v>
      </c>
      <c r="FL328" s="52">
        <v>81.711525170049555</v>
      </c>
      <c r="FM328" s="52">
        <v>83.925890784820524</v>
      </c>
      <c r="FN328" s="52">
        <v>86.117970790786728</v>
      </c>
      <c r="FO328" s="52">
        <v>82.641744212010252</v>
      </c>
      <c r="FP328" s="52">
        <v>85.584046349960317</v>
      </c>
      <c r="FQ328" s="52">
        <v>73.302920329650377</v>
      </c>
      <c r="FR328" s="52"/>
      <c r="FS328" s="52">
        <v>93.755157350066796</v>
      </c>
      <c r="FT328" s="52">
        <v>95.26764499464997</v>
      </c>
      <c r="FU328" s="52">
        <v>96.452458333590656</v>
      </c>
      <c r="FV328" s="52">
        <v>96.882331731273268</v>
      </c>
      <c r="FW328" s="52">
        <v>93.617222655506069</v>
      </c>
      <c r="FX328" s="52">
        <v>93.662530385452172</v>
      </c>
      <c r="FY328" s="52">
        <v>97.967713817337199</v>
      </c>
      <c r="FZ328" s="52">
        <v>94.308723509367439</v>
      </c>
      <c r="GA328" s="52">
        <v>94.518421158315064</v>
      </c>
      <c r="GB328" s="52">
        <v>98.873023954609721</v>
      </c>
      <c r="GC328" s="52">
        <v>87.763024680704802</v>
      </c>
      <c r="GD328" s="52"/>
      <c r="GE328" s="46"/>
      <c r="GF328" s="52">
        <v>91.547335212507093</v>
      </c>
      <c r="GG328" s="51">
        <v>93.334437100217897</v>
      </c>
    </row>
    <row r="329" spans="1:189" ht="15.95" customHeight="1" x14ac:dyDescent="0.2">
      <c r="A329" s="55">
        <v>2013.1</v>
      </c>
      <c r="B329" s="56">
        <v>92.535594113117313</v>
      </c>
      <c r="C329" s="52">
        <v>95.104937500038361</v>
      </c>
      <c r="D329" s="52">
        <v>96.10674524097054</v>
      </c>
      <c r="E329" s="52">
        <v>96.0961193161761</v>
      </c>
      <c r="F329" s="52">
        <v>97.068205604577258</v>
      </c>
      <c r="G329" s="52">
        <v>95.137802942977814</v>
      </c>
      <c r="H329" s="52">
        <v>96.191255023780244</v>
      </c>
      <c r="I329" s="52">
        <v>97.303225692973598</v>
      </c>
      <c r="J329" s="52">
        <v>94.933103782471633</v>
      </c>
      <c r="K329" s="52">
        <v>96.129232893412947</v>
      </c>
      <c r="L329" s="52">
        <v>96.81930597732736</v>
      </c>
      <c r="M329" s="52">
        <v>92.786719288127713</v>
      </c>
      <c r="N329" s="52">
        <v>102.10319037361954</v>
      </c>
      <c r="O329" s="52">
        <v>97.062490036817977</v>
      </c>
      <c r="P329" s="52">
        <v>98.419391660557736</v>
      </c>
      <c r="Q329" s="52">
        <v>96.734943247698595</v>
      </c>
      <c r="R329" s="52">
        <v>98.035139860199195</v>
      </c>
      <c r="S329" s="52">
        <v>94.27971116526632</v>
      </c>
      <c r="T329" s="52">
        <v>92.362336457463599</v>
      </c>
      <c r="U329" s="52">
        <v>93.627933695463781</v>
      </c>
      <c r="V329" s="52">
        <v>95.328894769200403</v>
      </c>
      <c r="W329" s="52">
        <v>95.144845071620864</v>
      </c>
      <c r="X329" s="52">
        <v>95.852355944089155</v>
      </c>
      <c r="Y329" s="52">
        <v>97.397711964558383</v>
      </c>
      <c r="Z329" s="52">
        <v>95.160330205108295</v>
      </c>
      <c r="AA329" s="52">
        <v>91.886426750653385</v>
      </c>
      <c r="AB329" s="52">
        <v>94.585021598149311</v>
      </c>
      <c r="AC329" s="52">
        <v>94.978379156837292</v>
      </c>
      <c r="AD329" s="52">
        <v>94.859525515519479</v>
      </c>
      <c r="AE329" s="38">
        <v>89.014709658302181</v>
      </c>
      <c r="AF329" s="52">
        <v>93.759104790523679</v>
      </c>
      <c r="AG329" s="52">
        <v>97.960639506444338</v>
      </c>
      <c r="AH329" s="52">
        <v>96.844832999275354</v>
      </c>
      <c r="AI329" s="52">
        <v>96.700616991980155</v>
      </c>
      <c r="AJ329" s="52">
        <v>98.059145106414434</v>
      </c>
      <c r="AK329" s="52">
        <v>94.265520729223695</v>
      </c>
      <c r="AL329" s="52">
        <v>91.654437081651153</v>
      </c>
      <c r="AM329" s="52">
        <v>91.968693955260022</v>
      </c>
      <c r="AN329" s="52">
        <v>95.775828035416822</v>
      </c>
      <c r="AO329" s="52">
        <v>90.009861132175587</v>
      </c>
      <c r="AP329" s="52">
        <v>98.363352811777787</v>
      </c>
      <c r="AQ329" s="52">
        <v>92.596343340775306</v>
      </c>
      <c r="AR329" s="52">
        <v>92.524157624310789</v>
      </c>
      <c r="AS329" s="52">
        <v>89.947105180945371</v>
      </c>
      <c r="AT329" s="52">
        <v>97.187163654940676</v>
      </c>
      <c r="AU329" s="52">
        <v>94.84540800654041</v>
      </c>
      <c r="AV329" s="52"/>
      <c r="AW329" s="52">
        <v>75.240924228570535</v>
      </c>
      <c r="AX329" s="52">
        <v>81.334614956765932</v>
      </c>
      <c r="AY329" s="52">
        <v>76.493855499642692</v>
      </c>
      <c r="AZ329" s="52">
        <v>78.095897989625882</v>
      </c>
      <c r="BA329" s="52">
        <v>76.58523996315715</v>
      </c>
      <c r="BB329" s="52">
        <v>76.874281508833505</v>
      </c>
      <c r="BC329" s="52">
        <v>71.248104028122128</v>
      </c>
      <c r="BD329" s="52">
        <v>75.193705517780103</v>
      </c>
      <c r="BE329" s="52">
        <v>77.794306511813687</v>
      </c>
      <c r="BF329" s="52">
        <v>92.777462726177745</v>
      </c>
      <c r="BG329" s="52">
        <v>99.376894274408841</v>
      </c>
      <c r="BH329" s="52">
        <v>96.698387253625796</v>
      </c>
      <c r="BI329" s="52">
        <v>96.914703213788826</v>
      </c>
      <c r="BJ329" s="52">
        <v>91.833818443523327</v>
      </c>
      <c r="BK329" s="52">
        <v>94.123319465500799</v>
      </c>
      <c r="BL329" s="52">
        <v>92.462025937606583</v>
      </c>
      <c r="BM329" s="52">
        <v>90.728760965748435</v>
      </c>
      <c r="BN329" s="52">
        <v>90.273935382465382</v>
      </c>
      <c r="BO329" s="52">
        <v>88.528054899279326</v>
      </c>
      <c r="BP329" s="52">
        <v>92.664248645165813</v>
      </c>
      <c r="BQ329" s="52">
        <v>85.265459268286207</v>
      </c>
      <c r="BR329" s="52">
        <v>91.073795146146892</v>
      </c>
      <c r="BS329" s="52">
        <v>90.026741197179675</v>
      </c>
      <c r="BT329" s="52">
        <v>88.180193431600344</v>
      </c>
      <c r="BU329" s="52">
        <v>98.966474637431219</v>
      </c>
      <c r="BV329" s="52">
        <v>97.884317074722787</v>
      </c>
      <c r="BW329" s="52">
        <v>97.714791044036858</v>
      </c>
      <c r="BX329" s="52">
        <v>100.63799240387165</v>
      </c>
      <c r="BY329" s="52">
        <v>99.90662055518446</v>
      </c>
      <c r="BZ329" s="52">
        <v>95.05078862984567</v>
      </c>
      <c r="CA329" s="52">
        <v>91.458815857929764</v>
      </c>
      <c r="CB329" s="52">
        <v>89.029931202471019</v>
      </c>
      <c r="CC329" s="52">
        <v>92.054037654292671</v>
      </c>
      <c r="CD329" s="52">
        <v>91.894386843436862</v>
      </c>
      <c r="CE329" s="52">
        <v>92.503904839032842</v>
      </c>
      <c r="CF329" s="52">
        <v>90.573131609011796</v>
      </c>
      <c r="CG329" s="38">
        <v>88.086624712246149</v>
      </c>
      <c r="CH329" s="38">
        <v>94.403134460431943</v>
      </c>
      <c r="CI329" s="44"/>
      <c r="CJ329" s="52">
        <v>94.332136030231609</v>
      </c>
      <c r="CK329" s="52">
        <v>93.29282610479558</v>
      </c>
      <c r="CL329" s="52">
        <v>91.182043027359128</v>
      </c>
      <c r="CM329" s="52">
        <v>93.397538539617798</v>
      </c>
      <c r="CN329" s="52">
        <v>95.114645912861064</v>
      </c>
      <c r="CO329" s="52">
        <v>93.981348033679694</v>
      </c>
      <c r="CP329" s="52">
        <v>93.89808542388738</v>
      </c>
      <c r="CQ329" s="52">
        <v>96.945690220582648</v>
      </c>
      <c r="CR329" s="52">
        <v>95.572178920710272</v>
      </c>
      <c r="CS329" s="52">
        <v>93.336872357071485</v>
      </c>
      <c r="CT329" s="52">
        <v>94.963818551002234</v>
      </c>
      <c r="CU329" s="52">
        <v>94.684302932626125</v>
      </c>
      <c r="CV329" s="52">
        <v>95.891531122761933</v>
      </c>
      <c r="CW329" s="52">
        <v>94.591092589021784</v>
      </c>
      <c r="CX329" s="52">
        <v>91.272827148545716</v>
      </c>
      <c r="CY329" s="52">
        <v>92.75728816936045</v>
      </c>
      <c r="CZ329" s="52">
        <v>90.610868809747188</v>
      </c>
      <c r="DA329" s="52">
        <v>94.972995491671796</v>
      </c>
      <c r="DB329" s="52">
        <v>94.443025981222434</v>
      </c>
      <c r="DC329" s="52">
        <v>95.420840837948575</v>
      </c>
      <c r="DD329" s="52">
        <v>96.615391262138488</v>
      </c>
      <c r="DE329" s="52">
        <v>96.976883348809139</v>
      </c>
      <c r="DF329" s="52">
        <v>87.343795593609514</v>
      </c>
      <c r="DG329" s="52">
        <v>91.970548353841608</v>
      </c>
      <c r="DH329" s="52">
        <v>89.801493280569758</v>
      </c>
      <c r="DI329" s="52">
        <v>90.27393575315098</v>
      </c>
      <c r="DJ329" s="52">
        <v>89.069549591737172</v>
      </c>
      <c r="DK329" s="52">
        <v>90.71570713483797</v>
      </c>
      <c r="DL329" s="52">
        <v>94.532590129759427</v>
      </c>
      <c r="DM329" s="52">
        <v>97.590744375004334</v>
      </c>
      <c r="DN329" s="52">
        <v>93.747595399217062</v>
      </c>
      <c r="DO329" s="52">
        <v>100.03880567138297</v>
      </c>
      <c r="DP329" s="52">
        <v>96.85533583602259</v>
      </c>
      <c r="DQ329" s="52">
        <v>89.724691324804795</v>
      </c>
      <c r="DR329" s="52">
        <v>96.06870750426333</v>
      </c>
      <c r="DS329" s="52">
        <v>91.615464675510779</v>
      </c>
      <c r="DT329" s="52">
        <v>92.586866740268079</v>
      </c>
      <c r="DU329" s="52">
        <v>93.959995871650463</v>
      </c>
      <c r="DV329" s="52">
        <v>97.92775275606914</v>
      </c>
      <c r="DW329" s="52">
        <v>102.0278181161505</v>
      </c>
      <c r="DX329" s="52">
        <v>91.857068626385143</v>
      </c>
      <c r="DY329" s="52">
        <v>94.944010832922586</v>
      </c>
      <c r="DZ329" s="52">
        <v>92.343540778223868</v>
      </c>
      <c r="EA329" s="52">
        <v>101.0119044771163</v>
      </c>
      <c r="EB329" s="52">
        <v>102.60940227197175</v>
      </c>
      <c r="EC329" s="52">
        <v>95.551375485847529</v>
      </c>
      <c r="ED329" s="52">
        <v>99.021559150204695</v>
      </c>
      <c r="EE329" s="52">
        <v>94.081989281918382</v>
      </c>
      <c r="EF329" s="52">
        <v>100.37933465990382</v>
      </c>
      <c r="EG329" s="52">
        <v>89.955610332234599</v>
      </c>
      <c r="EH329" s="52">
        <v>91.314180298013483</v>
      </c>
      <c r="EI329" s="52">
        <v>89.767500452719176</v>
      </c>
      <c r="EJ329" s="52">
        <v>88.691739150552451</v>
      </c>
      <c r="EK329" s="52">
        <v>89.387207607209191</v>
      </c>
      <c r="EL329" s="52"/>
      <c r="EM329" s="52"/>
      <c r="EN329" s="52">
        <v>88.333970488936131</v>
      </c>
      <c r="EO329" s="52">
        <v>93.269091644710542</v>
      </c>
      <c r="EP329" s="52"/>
      <c r="EQ329" s="52">
        <v>92.148091771967458</v>
      </c>
      <c r="ER329" s="52">
        <v>91.172193344277986</v>
      </c>
      <c r="ES329" s="52">
        <v>90.481696998500965</v>
      </c>
      <c r="ET329" s="52">
        <v>91.647027369763975</v>
      </c>
      <c r="EU329" s="52">
        <v>96.337253424288107</v>
      </c>
      <c r="EV329" s="52">
        <v>90.973399054010272</v>
      </c>
      <c r="EW329" s="52">
        <v>99.739823238401542</v>
      </c>
      <c r="EX329" s="52">
        <v>102.42272734256738</v>
      </c>
      <c r="EY329" s="52"/>
      <c r="EZ329" s="52"/>
      <c r="FA329" s="52">
        <v>102.16913293836188</v>
      </c>
      <c r="FB329" s="52">
        <v>100.21331890925249</v>
      </c>
      <c r="FC329" s="52">
        <v>100.62316297888459</v>
      </c>
      <c r="FD329" s="52">
        <v>99.615233638059223</v>
      </c>
      <c r="FE329" s="52">
        <v>104.73101623693681</v>
      </c>
      <c r="FF329" s="52">
        <v>104.84699235863974</v>
      </c>
      <c r="FG329" s="52">
        <v>104.02510454237118</v>
      </c>
      <c r="FH329" s="52">
        <v>102.9182982178566</v>
      </c>
      <c r="FI329" s="52">
        <v>106.52059350662884</v>
      </c>
      <c r="FJ329" s="52">
        <v>109.21631763129476</v>
      </c>
      <c r="FK329" s="52">
        <v>99.350645353847412</v>
      </c>
      <c r="FL329" s="52">
        <v>82.353196320780611</v>
      </c>
      <c r="FM329" s="52">
        <v>84.407922043575354</v>
      </c>
      <c r="FN329" s="52">
        <v>86.117970790786728</v>
      </c>
      <c r="FO329" s="52">
        <v>83.437659328154226</v>
      </c>
      <c r="FP329" s="52">
        <v>86.630964376637053</v>
      </c>
      <c r="FQ329" s="52">
        <v>73.626050158791188</v>
      </c>
      <c r="FR329" s="52"/>
      <c r="FS329" s="52">
        <v>93.620244498507404</v>
      </c>
      <c r="FT329" s="52">
        <v>95.122856350474351</v>
      </c>
      <c r="FU329" s="52">
        <v>96.404252542970767</v>
      </c>
      <c r="FV329" s="52">
        <v>96.697272326701167</v>
      </c>
      <c r="FW329" s="52">
        <v>93.368803838517508</v>
      </c>
      <c r="FX329" s="52">
        <v>93.610062385080568</v>
      </c>
      <c r="FY329" s="52">
        <v>97.9365766398452</v>
      </c>
      <c r="FZ329" s="52">
        <v>94.302534952785265</v>
      </c>
      <c r="GA329" s="52">
        <v>94.19640855762411</v>
      </c>
      <c r="GB329" s="52">
        <v>99.0693239847608</v>
      </c>
      <c r="GC329" s="52">
        <v>87.484659273730969</v>
      </c>
      <c r="GD329" s="52"/>
      <c r="GE329" s="46"/>
      <c r="GF329" s="52">
        <v>91.985314581947009</v>
      </c>
      <c r="GG329" s="51">
        <v>93.451467670414957</v>
      </c>
    </row>
    <row r="330" spans="1:189" ht="15.95" customHeight="1" x14ac:dyDescent="0.2">
      <c r="A330" s="55">
        <v>2</v>
      </c>
      <c r="B330" s="56">
        <v>92.461537402059037</v>
      </c>
      <c r="C330" s="52">
        <v>94.85601303006834</v>
      </c>
      <c r="D330" s="52">
        <v>95.879430002933191</v>
      </c>
      <c r="E330" s="52">
        <v>95.303874921060597</v>
      </c>
      <c r="F330" s="52">
        <v>96.919014023211446</v>
      </c>
      <c r="G330" s="52">
        <v>94.95930019924522</v>
      </c>
      <c r="H330" s="52">
        <v>95.686389988098441</v>
      </c>
      <c r="I330" s="52">
        <v>97.193801294448221</v>
      </c>
      <c r="J330" s="52">
        <v>94.829759824637776</v>
      </c>
      <c r="K330" s="52">
        <v>96.017107022567856</v>
      </c>
      <c r="L330" s="52">
        <v>96.567598501322493</v>
      </c>
      <c r="M330" s="52">
        <v>92.470791418807693</v>
      </c>
      <c r="N330" s="52">
        <v>101.89409930668769</v>
      </c>
      <c r="O330" s="52">
        <v>96.962507352308847</v>
      </c>
      <c r="P330" s="52">
        <v>98.419391660557736</v>
      </c>
      <c r="Q330" s="52">
        <v>96.660912951682661</v>
      </c>
      <c r="R330" s="52">
        <v>97.947915685460103</v>
      </c>
      <c r="S330" s="52">
        <v>94.013007445892825</v>
      </c>
      <c r="T330" s="52">
        <v>92.204780101616322</v>
      </c>
      <c r="U330" s="52">
        <v>93.693701732984692</v>
      </c>
      <c r="V330" s="52">
        <v>95.116896343833176</v>
      </c>
      <c r="W330" s="52">
        <v>95.055974080317284</v>
      </c>
      <c r="X330" s="52">
        <v>95.689878894841712</v>
      </c>
      <c r="Y330" s="52">
        <v>96.446117581767112</v>
      </c>
      <c r="Z330" s="52">
        <v>94.991633999799646</v>
      </c>
      <c r="AA330" s="52">
        <v>91.363117679349685</v>
      </c>
      <c r="AB330" s="52">
        <v>94.204499170924024</v>
      </c>
      <c r="AC330" s="52">
        <v>94.513675370522449</v>
      </c>
      <c r="AD330" s="52">
        <v>94.668175772605125</v>
      </c>
      <c r="AE330" s="38">
        <v>89.033529180128227</v>
      </c>
      <c r="AF330" s="52">
        <v>93.612617328652632</v>
      </c>
      <c r="AG330" s="52">
        <v>97.891976613185619</v>
      </c>
      <c r="AH330" s="52">
        <v>96.789403534160712</v>
      </c>
      <c r="AI330" s="52">
        <v>96.700616991980155</v>
      </c>
      <c r="AJ330" s="52">
        <v>98.09736371668491</v>
      </c>
      <c r="AK330" s="52">
        <v>94.208728294462901</v>
      </c>
      <c r="AL330" s="52">
        <v>91.718754953853903</v>
      </c>
      <c r="AM330" s="52">
        <v>91.798907838746558</v>
      </c>
      <c r="AN330" s="52">
        <v>95.612710829879575</v>
      </c>
      <c r="AO330" s="52">
        <v>89.722897463453066</v>
      </c>
      <c r="AP330" s="52">
        <v>98.076155303149719</v>
      </c>
      <c r="AQ330" s="52">
        <v>92.555584345108258</v>
      </c>
      <c r="AR330" s="52">
        <v>92.455167487859072</v>
      </c>
      <c r="AS330" s="52">
        <v>89.809038940263733</v>
      </c>
      <c r="AT330" s="52">
        <v>96.874073098910927</v>
      </c>
      <c r="AU330" s="52">
        <v>94.842116673254452</v>
      </c>
      <c r="AV330" s="52"/>
      <c r="AW330" s="52">
        <v>75.549827493669554</v>
      </c>
      <c r="AX330" s="52">
        <v>82.277060433301486</v>
      </c>
      <c r="AY330" s="52">
        <v>76.745948032513496</v>
      </c>
      <c r="AZ330" s="52">
        <v>78.658239902179673</v>
      </c>
      <c r="BA330" s="52">
        <v>77.206620111591917</v>
      </c>
      <c r="BB330" s="52">
        <v>77.144507481451654</v>
      </c>
      <c r="BC330" s="52">
        <v>71.338579420500608</v>
      </c>
      <c r="BD330" s="52">
        <v>75.608537925256428</v>
      </c>
      <c r="BE330" s="52">
        <v>78.083300768292901</v>
      </c>
      <c r="BF330" s="52">
        <v>92.603632317292991</v>
      </c>
      <c r="BG330" s="52">
        <v>99.117354902846429</v>
      </c>
      <c r="BH330" s="52">
        <v>96.547711950935195</v>
      </c>
      <c r="BI330" s="52">
        <v>96.851770680410013</v>
      </c>
      <c r="BJ330" s="52">
        <v>91.679677804703289</v>
      </c>
      <c r="BK330" s="52">
        <v>94.018599548608194</v>
      </c>
      <c r="BL330" s="52">
        <v>92.251391816223872</v>
      </c>
      <c r="BM330" s="52">
        <v>90.64261694921656</v>
      </c>
      <c r="BN330" s="52">
        <v>89.924563719478371</v>
      </c>
      <c r="BO330" s="52">
        <v>88.667788735328557</v>
      </c>
      <c r="BP330" s="52">
        <v>92.768191349608628</v>
      </c>
      <c r="BQ330" s="52">
        <v>85.457940399253644</v>
      </c>
      <c r="BR330" s="52">
        <v>91.127793429422368</v>
      </c>
      <c r="BS330" s="52">
        <v>90.132352059410678</v>
      </c>
      <c r="BT330" s="52">
        <v>88.359072952268406</v>
      </c>
      <c r="BU330" s="52">
        <v>98.90853996136083</v>
      </c>
      <c r="BV330" s="52">
        <v>97.887322869697741</v>
      </c>
      <c r="BW330" s="52">
        <v>97.713814650921606</v>
      </c>
      <c r="BX330" s="52">
        <v>100.52367214632089</v>
      </c>
      <c r="BY330" s="52">
        <v>99.714766720796902</v>
      </c>
      <c r="BZ330" s="52">
        <v>95.187093388680353</v>
      </c>
      <c r="CA330" s="52">
        <v>91.390009639917537</v>
      </c>
      <c r="CB330" s="52">
        <v>88.988930305581206</v>
      </c>
      <c r="CC330" s="52">
        <v>92.030205043498427</v>
      </c>
      <c r="CD330" s="52">
        <v>91.684140188006054</v>
      </c>
      <c r="CE330" s="52">
        <v>92.442133653816725</v>
      </c>
      <c r="CF330" s="52">
        <v>90.52959841515937</v>
      </c>
      <c r="CG330" s="38">
        <v>88.143720784260722</v>
      </c>
      <c r="CH330" s="38">
        <v>94.172418922111774</v>
      </c>
      <c r="CI330" s="44"/>
      <c r="CJ330" s="52">
        <v>94.101080555004401</v>
      </c>
      <c r="CK330" s="52">
        <v>93.13993938154286</v>
      </c>
      <c r="CL330" s="52">
        <v>91.042644471587352</v>
      </c>
      <c r="CM330" s="52">
        <v>93.235603267943304</v>
      </c>
      <c r="CN330" s="52">
        <v>94.925121709896843</v>
      </c>
      <c r="CO330" s="52">
        <v>93.842385794540448</v>
      </c>
      <c r="CP330" s="52">
        <v>93.295447444495366</v>
      </c>
      <c r="CQ330" s="52">
        <v>96.516140766472702</v>
      </c>
      <c r="CR330" s="52">
        <v>95.299863462192519</v>
      </c>
      <c r="CS330" s="52">
        <v>92.649933381963194</v>
      </c>
      <c r="CT330" s="52">
        <v>94.754324488402091</v>
      </c>
      <c r="CU330" s="52">
        <v>94.537522718286382</v>
      </c>
      <c r="CV330" s="52">
        <v>95.675598402730103</v>
      </c>
      <c r="CW330" s="52">
        <v>94.318268066959021</v>
      </c>
      <c r="CX330" s="52">
        <v>90.820079098260791</v>
      </c>
      <c r="CY330" s="52">
        <v>92.200715095542492</v>
      </c>
      <c r="CZ330" s="52">
        <v>90.211129354428408</v>
      </c>
      <c r="DA330" s="52">
        <v>94.848588403950316</v>
      </c>
      <c r="DB330" s="52">
        <v>94.294293325443959</v>
      </c>
      <c r="DC330" s="52">
        <v>95.287552744563015</v>
      </c>
      <c r="DD330" s="52">
        <v>96.617838873650726</v>
      </c>
      <c r="DE330" s="52">
        <v>96.604391073931254</v>
      </c>
      <c r="DF330" s="52">
        <v>87.239227448039941</v>
      </c>
      <c r="DG330" s="52">
        <v>92.036826206616269</v>
      </c>
      <c r="DH330" s="52">
        <v>89.754220155831987</v>
      </c>
      <c r="DI330" s="52">
        <v>90.274009715654998</v>
      </c>
      <c r="DJ330" s="52">
        <v>88.986943154818562</v>
      </c>
      <c r="DK330" s="52">
        <v>90.111503393553846</v>
      </c>
      <c r="DL330" s="52">
        <v>94.491426003824628</v>
      </c>
      <c r="DM330" s="52">
        <v>97.300569166231014</v>
      </c>
      <c r="DN330" s="52">
        <v>93.178820442336942</v>
      </c>
      <c r="DO330" s="52">
        <v>100.03880567138297</v>
      </c>
      <c r="DP330" s="52">
        <v>96.063503488023372</v>
      </c>
      <c r="DQ330" s="52">
        <v>89.202585691133365</v>
      </c>
      <c r="DR330" s="52">
        <v>96.009954622529406</v>
      </c>
      <c r="DS330" s="52">
        <v>91.458130389117798</v>
      </c>
      <c r="DT330" s="52">
        <v>92.484907619537651</v>
      </c>
      <c r="DU330" s="52">
        <v>93.714005871115106</v>
      </c>
      <c r="DV330" s="52">
        <v>97.933358389418757</v>
      </c>
      <c r="DW330" s="52">
        <v>101.75400914719691</v>
      </c>
      <c r="DX330" s="52">
        <v>92.04330036037905</v>
      </c>
      <c r="DY330" s="52">
        <v>95.244944317057247</v>
      </c>
      <c r="DZ330" s="52">
        <v>91.851603978942492</v>
      </c>
      <c r="EA330" s="52">
        <v>101.01191874581131</v>
      </c>
      <c r="EB330" s="52">
        <v>102.2909954500045</v>
      </c>
      <c r="EC330" s="52">
        <v>95.359927994540428</v>
      </c>
      <c r="ED330" s="52">
        <v>98.925808509912272</v>
      </c>
      <c r="EE330" s="52">
        <v>94.091453635784092</v>
      </c>
      <c r="EF330" s="52">
        <v>100.16811559454823</v>
      </c>
      <c r="EG330" s="52">
        <v>90.045684612676013</v>
      </c>
      <c r="EH330" s="52">
        <v>91.432160644462243</v>
      </c>
      <c r="EI330" s="52">
        <v>89.930163798522869</v>
      </c>
      <c r="EJ330" s="52">
        <v>88.718315679093081</v>
      </c>
      <c r="EK330" s="52">
        <v>89.424799373458526</v>
      </c>
      <c r="EL330" s="52"/>
      <c r="EM330" s="52"/>
      <c r="EN330" s="52">
        <v>88.35415411535827</v>
      </c>
      <c r="EO330" s="52">
        <v>93.570287262381626</v>
      </c>
      <c r="EP330" s="52"/>
      <c r="EQ330" s="52">
        <v>92.569333986717979</v>
      </c>
      <c r="ER330" s="52">
        <v>91.695558303767172</v>
      </c>
      <c r="ES330" s="52">
        <v>91.025596658670125</v>
      </c>
      <c r="ET330" s="52">
        <v>92.158932914647735</v>
      </c>
      <c r="EU330" s="52">
        <v>96.7140469068881</v>
      </c>
      <c r="EV330" s="52">
        <v>91.333423673371499</v>
      </c>
      <c r="EW330" s="52">
        <v>99.715132049844996</v>
      </c>
      <c r="EX330" s="52">
        <v>102.27960142978263</v>
      </c>
      <c r="EY330" s="52"/>
      <c r="EZ330" s="52"/>
      <c r="FA330" s="52">
        <v>101.85347680542792</v>
      </c>
      <c r="FB330" s="52">
        <v>99.989944991750022</v>
      </c>
      <c r="FC330" s="52">
        <v>100.44662556366144</v>
      </c>
      <c r="FD330" s="52">
        <v>99.31638813540647</v>
      </c>
      <c r="FE330" s="52">
        <v>103.92728830154495</v>
      </c>
      <c r="FF330" s="52">
        <v>104.76563786120816</v>
      </c>
      <c r="FG330" s="52">
        <v>103.86322697191238</v>
      </c>
      <c r="FH330" s="52">
        <v>102.70313753850853</v>
      </c>
      <c r="FI330" s="52">
        <v>106.27174021442826</v>
      </c>
      <c r="FJ330" s="52">
        <v>109.21629058225894</v>
      </c>
      <c r="FK330" s="52">
        <v>99.241442445482107</v>
      </c>
      <c r="FL330" s="52">
        <v>82.675284328409589</v>
      </c>
      <c r="FM330" s="52">
        <v>84.593046072818098</v>
      </c>
      <c r="FN330" s="52">
        <v>86.166620959855607</v>
      </c>
      <c r="FO330" s="52">
        <v>83.711731852827484</v>
      </c>
      <c r="FP330" s="52">
        <v>87.174156144128105</v>
      </c>
      <c r="FQ330" s="52">
        <v>73.855483830695931</v>
      </c>
      <c r="FR330" s="52"/>
      <c r="FS330" s="52">
        <v>93.636623259880608</v>
      </c>
      <c r="FT330" s="52">
        <v>95.062723587926214</v>
      </c>
      <c r="FU330" s="52">
        <v>96.381330891561646</v>
      </c>
      <c r="FV330" s="52">
        <v>96.540356204687924</v>
      </c>
      <c r="FW330" s="52">
        <v>93.324147598796941</v>
      </c>
      <c r="FX330" s="52">
        <v>93.749439566312049</v>
      </c>
      <c r="FY330" s="52">
        <v>97.752799603126007</v>
      </c>
      <c r="FZ330" s="52">
        <v>94.85537093448545</v>
      </c>
      <c r="GA330" s="52">
        <v>94.057276747139852</v>
      </c>
      <c r="GB330" s="52">
        <v>99.05321107606008</v>
      </c>
      <c r="GC330" s="52">
        <v>87.374878314532367</v>
      </c>
      <c r="GD330" s="52"/>
      <c r="GE330" s="46"/>
      <c r="GF330" s="52">
        <v>91.915880478821123</v>
      </c>
      <c r="GG330" s="51">
        <v>93.52639326716951</v>
      </c>
    </row>
    <row r="331" spans="1:189" ht="15.95" customHeight="1" x14ac:dyDescent="0.2">
      <c r="A331" s="55">
        <v>3</v>
      </c>
      <c r="B331" s="56">
        <v>92.413234605645144</v>
      </c>
      <c r="C331" s="52">
        <v>94.612249848554853</v>
      </c>
      <c r="D331" s="52">
        <v>95.569139242052643</v>
      </c>
      <c r="E331" s="52">
        <v>95.079377728018571</v>
      </c>
      <c r="F331" s="52">
        <v>96.898353299963929</v>
      </c>
      <c r="G331" s="52">
        <v>94.71072113025302</v>
      </c>
      <c r="H331" s="52">
        <v>95.08149043032769</v>
      </c>
      <c r="I331" s="52">
        <v>96.957607940815421</v>
      </c>
      <c r="J331" s="52">
        <v>94.695951039693156</v>
      </c>
      <c r="K331" s="52">
        <v>95.746026743459339</v>
      </c>
      <c r="L331" s="52">
        <v>95.966470043642445</v>
      </c>
      <c r="M331" s="52">
        <v>92.032381341976276</v>
      </c>
      <c r="N331" s="52">
        <v>101.05882352498764</v>
      </c>
      <c r="O331" s="52">
        <v>96.857310359221756</v>
      </c>
      <c r="P331" s="52">
        <v>97.957749809151224</v>
      </c>
      <c r="Q331" s="52">
        <v>96.547335622675476</v>
      </c>
      <c r="R331" s="52">
        <v>97.90823393906048</v>
      </c>
      <c r="S331" s="52">
        <v>93.82398986803581</v>
      </c>
      <c r="T331" s="52">
        <v>92.313559500627719</v>
      </c>
      <c r="U331" s="52">
        <v>93.982614747967872</v>
      </c>
      <c r="V331" s="52">
        <v>94.477317756825599</v>
      </c>
      <c r="W331" s="52">
        <v>94.946589648709349</v>
      </c>
      <c r="X331" s="52">
        <v>95.290158306242759</v>
      </c>
      <c r="Y331" s="52">
        <v>96.115104551112609</v>
      </c>
      <c r="Z331" s="52">
        <v>94.157642486540894</v>
      </c>
      <c r="AA331" s="52">
        <v>91.278774177514919</v>
      </c>
      <c r="AB331" s="52">
        <v>94.196118161829375</v>
      </c>
      <c r="AC331" s="52">
        <v>94.199509327394324</v>
      </c>
      <c r="AD331" s="52">
        <v>94.410376594572242</v>
      </c>
      <c r="AE331" s="38">
        <v>89.121727105425691</v>
      </c>
      <c r="AF331" s="52">
        <v>93.495748533513051</v>
      </c>
      <c r="AG331" s="52">
        <v>97.774539388853441</v>
      </c>
      <c r="AH331" s="52">
        <v>96.688487397132363</v>
      </c>
      <c r="AI331" s="52">
        <v>96.700616991980155</v>
      </c>
      <c r="AJ331" s="52">
        <v>98.090304386475793</v>
      </c>
      <c r="AK331" s="52">
        <v>94.131850343688754</v>
      </c>
      <c r="AL331" s="52">
        <v>91.648356958885444</v>
      </c>
      <c r="AM331" s="52">
        <v>91.711069939216969</v>
      </c>
      <c r="AN331" s="52">
        <v>95.540474537219595</v>
      </c>
      <c r="AO331" s="52">
        <v>89.618185924867333</v>
      </c>
      <c r="AP331" s="52">
        <v>97.982416563499186</v>
      </c>
      <c r="AQ331" s="52">
        <v>92.420772977639217</v>
      </c>
      <c r="AR331" s="52">
        <v>92.373113307115673</v>
      </c>
      <c r="AS331" s="52">
        <v>89.770444179856469</v>
      </c>
      <c r="AT331" s="52">
        <v>96.334721927123041</v>
      </c>
      <c r="AU331" s="52">
        <v>94.842116673254452</v>
      </c>
      <c r="AV331" s="52"/>
      <c r="AW331" s="52">
        <v>76.20082354587332</v>
      </c>
      <c r="AX331" s="52">
        <v>82.740124680808549</v>
      </c>
      <c r="AY331" s="52">
        <v>77.533835176806576</v>
      </c>
      <c r="AZ331" s="52">
        <v>79.499032862935564</v>
      </c>
      <c r="BA331" s="52">
        <v>77.73951791022148</v>
      </c>
      <c r="BB331" s="52">
        <v>78.206924507186216</v>
      </c>
      <c r="BC331" s="52">
        <v>71.727416273615148</v>
      </c>
      <c r="BD331" s="52">
        <v>76.197018637856758</v>
      </c>
      <c r="BE331" s="52">
        <v>78.432859127761816</v>
      </c>
      <c r="BF331" s="52">
        <v>92.14685848744567</v>
      </c>
      <c r="BG331" s="52">
        <v>99.04305808727112</v>
      </c>
      <c r="BH331" s="52">
        <v>95.73624539571405</v>
      </c>
      <c r="BI331" s="52">
        <v>96.6324541974124</v>
      </c>
      <c r="BJ331" s="52">
        <v>91.62685921485182</v>
      </c>
      <c r="BK331" s="52">
        <v>93.019773114518799</v>
      </c>
      <c r="BL331" s="52">
        <v>92.238169848632197</v>
      </c>
      <c r="BM331" s="52">
        <v>90.026321611883361</v>
      </c>
      <c r="BN331" s="52">
        <v>89.115480401055166</v>
      </c>
      <c r="BO331" s="52">
        <v>88.836020778682808</v>
      </c>
      <c r="BP331" s="52">
        <v>93.284040082679113</v>
      </c>
      <c r="BQ331" s="52">
        <v>85.807926200725916</v>
      </c>
      <c r="BR331" s="52">
        <v>91.306549412648721</v>
      </c>
      <c r="BS331" s="52">
        <v>90.174742969310529</v>
      </c>
      <c r="BT331" s="52">
        <v>88.465548210010027</v>
      </c>
      <c r="BU331" s="52">
        <v>98.890878355807061</v>
      </c>
      <c r="BV331" s="52">
        <v>97.673538407066729</v>
      </c>
      <c r="BW331" s="52">
        <v>97.666964229912111</v>
      </c>
      <c r="BX331" s="52">
        <v>100.44836171963486</v>
      </c>
      <c r="BY331" s="52">
        <v>99.86141684168777</v>
      </c>
      <c r="BZ331" s="52">
        <v>95.336306766812143</v>
      </c>
      <c r="CA331" s="52">
        <v>91.487159069401898</v>
      </c>
      <c r="CB331" s="52">
        <v>89.175471647550197</v>
      </c>
      <c r="CC331" s="52">
        <v>92.25520343932655</v>
      </c>
      <c r="CD331" s="52">
        <v>91.115959531864931</v>
      </c>
      <c r="CE331" s="52">
        <v>92.370448103142849</v>
      </c>
      <c r="CF331" s="52">
        <v>91.13604535691745</v>
      </c>
      <c r="CG331" s="38">
        <v>88.340125541703671</v>
      </c>
      <c r="CH331" s="38">
        <v>93.902956857580733</v>
      </c>
      <c r="CI331" s="44"/>
      <c r="CJ331" s="52">
        <v>93.856634876224646</v>
      </c>
      <c r="CK331" s="52">
        <v>93.076396011323894</v>
      </c>
      <c r="CL331" s="52">
        <v>90.969197212277521</v>
      </c>
      <c r="CM331" s="52">
        <v>93.134331677766312</v>
      </c>
      <c r="CN331" s="52">
        <v>94.911150627577598</v>
      </c>
      <c r="CO331" s="52">
        <v>93.792681938188636</v>
      </c>
      <c r="CP331" s="52">
        <v>92.929659587910635</v>
      </c>
      <c r="CQ331" s="52">
        <v>95.903632987812017</v>
      </c>
      <c r="CR331" s="52">
        <v>94.423158433666686</v>
      </c>
      <c r="CS331" s="52">
        <v>92.410295446678461</v>
      </c>
      <c r="CT331" s="52">
        <v>94.210821471208249</v>
      </c>
      <c r="CU331" s="52">
        <v>93.774554984797248</v>
      </c>
      <c r="CV331" s="52">
        <v>95.49540591307553</v>
      </c>
      <c r="CW331" s="52">
        <v>93.821668484326594</v>
      </c>
      <c r="CX331" s="52">
        <v>90.338895366676951</v>
      </c>
      <c r="CY331" s="52">
        <v>91.901724170708846</v>
      </c>
      <c r="CZ331" s="52">
        <v>89.635482492390437</v>
      </c>
      <c r="DA331" s="52">
        <v>94.761922301225013</v>
      </c>
      <c r="DB331" s="52">
        <v>94.196962259102577</v>
      </c>
      <c r="DC331" s="52">
        <v>95.180397329947382</v>
      </c>
      <c r="DD331" s="52">
        <v>96.617838873650726</v>
      </c>
      <c r="DE331" s="52">
        <v>95.980474829120482</v>
      </c>
      <c r="DF331" s="52">
        <v>87.223735234223412</v>
      </c>
      <c r="DG331" s="52">
        <v>92.176309768919765</v>
      </c>
      <c r="DH331" s="52">
        <v>89.431697575758719</v>
      </c>
      <c r="DI331" s="52">
        <v>90.138490486289385</v>
      </c>
      <c r="DJ331" s="52">
        <v>88.525437913192746</v>
      </c>
      <c r="DK331" s="52">
        <v>90.171920463967524</v>
      </c>
      <c r="DL331" s="52">
        <v>94.405901079017156</v>
      </c>
      <c r="DM331" s="52">
        <v>96.937349960939926</v>
      </c>
      <c r="DN331" s="52">
        <v>92.96393751210033</v>
      </c>
      <c r="DO331" s="52">
        <v>100.03880567138297</v>
      </c>
      <c r="DP331" s="52">
        <v>95.907801951061543</v>
      </c>
      <c r="DQ331" s="52">
        <v>88.870172942139433</v>
      </c>
      <c r="DR331" s="52">
        <v>95.611025603491584</v>
      </c>
      <c r="DS331" s="52">
        <v>90.814023886840232</v>
      </c>
      <c r="DT331" s="52">
        <v>92.446592436226155</v>
      </c>
      <c r="DU331" s="52">
        <v>93.620621766444003</v>
      </c>
      <c r="DV331" s="52">
        <v>97.85780371503806</v>
      </c>
      <c r="DW331" s="52">
        <v>101.61386022958092</v>
      </c>
      <c r="DX331" s="52">
        <v>91.963804272822287</v>
      </c>
      <c r="DY331" s="52">
        <v>95.955588944980008</v>
      </c>
      <c r="DZ331" s="52">
        <v>91.341344574864522</v>
      </c>
      <c r="EA331" s="52">
        <v>100.95890656582313</v>
      </c>
      <c r="EB331" s="52">
        <v>101.58697888143386</v>
      </c>
      <c r="EC331" s="52">
        <v>95.295643906168436</v>
      </c>
      <c r="ED331" s="52">
        <v>98.869786030150664</v>
      </c>
      <c r="EE331" s="52">
        <v>94.220798540695753</v>
      </c>
      <c r="EF331" s="52">
        <v>99.913074541851785</v>
      </c>
      <c r="EG331" s="52">
        <v>90.233949872307406</v>
      </c>
      <c r="EH331" s="52">
        <v>91.799675234029934</v>
      </c>
      <c r="EI331" s="52">
        <v>90.168852389053271</v>
      </c>
      <c r="EJ331" s="52">
        <v>88.882996732778224</v>
      </c>
      <c r="EK331" s="52">
        <v>89.388916300767164</v>
      </c>
      <c r="EL331" s="52"/>
      <c r="EM331" s="52"/>
      <c r="EN331" s="52">
        <v>88.635578192308742</v>
      </c>
      <c r="EO331" s="52">
        <v>93.83331751468981</v>
      </c>
      <c r="EP331" s="52"/>
      <c r="EQ331" s="52">
        <v>92.886932165003799</v>
      </c>
      <c r="ER331" s="52">
        <v>92.037554030569041</v>
      </c>
      <c r="ES331" s="52">
        <v>91.355236664876131</v>
      </c>
      <c r="ET331" s="52">
        <v>92.508364297938598</v>
      </c>
      <c r="EU331" s="52">
        <v>96.882717435163016</v>
      </c>
      <c r="EV331" s="52">
        <v>91.59860835542878</v>
      </c>
      <c r="EW331" s="52">
        <v>100.3378564154393</v>
      </c>
      <c r="EX331" s="52">
        <v>102.31959249364895</v>
      </c>
      <c r="EY331" s="52"/>
      <c r="EZ331" s="52"/>
      <c r="FA331" s="52">
        <v>101.56810283039366</v>
      </c>
      <c r="FB331" s="52">
        <v>99.764986876203437</v>
      </c>
      <c r="FC331" s="52">
        <v>100.22364672990194</v>
      </c>
      <c r="FD331" s="52">
        <v>99.088109153081419</v>
      </c>
      <c r="FE331" s="52">
        <v>103.28947465497627</v>
      </c>
      <c r="FF331" s="52">
        <v>104.66366331792786</v>
      </c>
      <c r="FG331" s="52">
        <v>103.72453866952512</v>
      </c>
      <c r="FH331" s="52">
        <v>102.51017033773303</v>
      </c>
      <c r="FI331" s="52">
        <v>106.04453870625662</v>
      </c>
      <c r="FJ331" s="52">
        <v>109.06257010998769</v>
      </c>
      <c r="FK331" s="52">
        <v>99.241442445482107</v>
      </c>
      <c r="FL331" s="52">
        <v>83.224632532329409</v>
      </c>
      <c r="FM331" s="52">
        <v>84.952634854913526</v>
      </c>
      <c r="FN331" s="52">
        <v>86.285629327556165</v>
      </c>
      <c r="FO331" s="52">
        <v>84.228177150598043</v>
      </c>
      <c r="FP331" s="52">
        <v>88.047875274191384</v>
      </c>
      <c r="FQ331" s="52">
        <v>74.251412479502875</v>
      </c>
      <c r="FR331" s="52"/>
      <c r="FS331" s="52">
        <v>93.546388758248611</v>
      </c>
      <c r="FT331" s="52">
        <v>94.903380690523093</v>
      </c>
      <c r="FU331" s="52">
        <v>96.381264373560811</v>
      </c>
      <c r="FV331" s="52">
        <v>96.307938856015795</v>
      </c>
      <c r="FW331" s="52">
        <v>93.186089767069845</v>
      </c>
      <c r="FX331" s="52">
        <v>93.715563569852065</v>
      </c>
      <c r="FY331" s="52">
        <v>97.368661598197278</v>
      </c>
      <c r="FZ331" s="52">
        <v>95.234903550102032</v>
      </c>
      <c r="GA331" s="52">
        <v>93.885608132256124</v>
      </c>
      <c r="GB331" s="52">
        <v>99.0020589849467</v>
      </c>
      <c r="GC331" s="52">
        <v>87.122954423885091</v>
      </c>
      <c r="GD331" s="52"/>
      <c r="GE331" s="46"/>
      <c r="GF331" s="52">
        <v>91.623057191435919</v>
      </c>
      <c r="GG331" s="51">
        <v>93.619986177946231</v>
      </c>
    </row>
    <row r="332" spans="1:189" ht="15.95" customHeight="1" x14ac:dyDescent="0.2">
      <c r="A332" s="55">
        <v>4</v>
      </c>
      <c r="B332" s="56">
        <v>92.401199180099141</v>
      </c>
      <c r="C332" s="52">
        <v>94.492158825088993</v>
      </c>
      <c r="D332" s="52">
        <v>95.406213877576619</v>
      </c>
      <c r="E332" s="52">
        <v>94.771120377068655</v>
      </c>
      <c r="F332" s="52">
        <v>96.795641045466041</v>
      </c>
      <c r="G332" s="52">
        <v>94.68327624893594</v>
      </c>
      <c r="H332" s="52">
        <v>94.625451779320088</v>
      </c>
      <c r="I332" s="52">
        <v>96.769242075052333</v>
      </c>
      <c r="J332" s="52">
        <v>94.527455761126078</v>
      </c>
      <c r="K332" s="52">
        <v>95.68449735514649</v>
      </c>
      <c r="L332" s="52">
        <v>95.702562251022556</v>
      </c>
      <c r="M332" s="52">
        <v>91.831684377780903</v>
      </c>
      <c r="N332" s="52">
        <v>100.81442553110827</v>
      </c>
      <c r="O332" s="52">
        <v>96.780053442277818</v>
      </c>
      <c r="P332" s="52">
        <v>97.845495522883439</v>
      </c>
      <c r="Q332" s="52">
        <v>96.41392475890602</v>
      </c>
      <c r="R332" s="52">
        <v>97.88494765639382</v>
      </c>
      <c r="S332" s="52">
        <v>93.739184633125674</v>
      </c>
      <c r="T332" s="52">
        <v>92.262387371131524</v>
      </c>
      <c r="U332" s="52">
        <v>94.111155071820249</v>
      </c>
      <c r="V332" s="52">
        <v>94.118894987759887</v>
      </c>
      <c r="W332" s="52">
        <v>94.80189104608472</v>
      </c>
      <c r="X332" s="52">
        <v>95.102938175774398</v>
      </c>
      <c r="Y332" s="52">
        <v>95.912825944716417</v>
      </c>
      <c r="Z332" s="52">
        <v>94.030308691089672</v>
      </c>
      <c r="AA332" s="52">
        <v>91.272160605819181</v>
      </c>
      <c r="AB332" s="52">
        <v>94.439634978144213</v>
      </c>
      <c r="AC332" s="52">
        <v>93.976251435932653</v>
      </c>
      <c r="AD332" s="52">
        <v>94.035293530777309</v>
      </c>
      <c r="AE332" s="38">
        <v>89.20613026813372</v>
      </c>
      <c r="AF332" s="52">
        <v>93.396043961937082</v>
      </c>
      <c r="AG332" s="52">
        <v>97.774539388853441</v>
      </c>
      <c r="AH332" s="52">
        <v>96.682215711463471</v>
      </c>
      <c r="AI332" s="52">
        <v>96.705229063567913</v>
      </c>
      <c r="AJ332" s="52">
        <v>98.14520965934328</v>
      </c>
      <c r="AK332" s="52">
        <v>94.026712307766473</v>
      </c>
      <c r="AL332" s="52">
        <v>91.605963941287328</v>
      </c>
      <c r="AM332" s="52">
        <v>91.700168830981312</v>
      </c>
      <c r="AN332" s="52">
        <v>95.532913340257295</v>
      </c>
      <c r="AO332" s="52">
        <v>89.518716387140032</v>
      </c>
      <c r="AP332" s="52">
        <v>97.68149418023971</v>
      </c>
      <c r="AQ332" s="52">
        <v>92.081797420916288</v>
      </c>
      <c r="AR332" s="52">
        <v>92.388513791295708</v>
      </c>
      <c r="AS332" s="52">
        <v>89.951355535338806</v>
      </c>
      <c r="AT332" s="52">
        <v>96.076570296334296</v>
      </c>
      <c r="AU332" s="52">
        <v>94.725539904843629</v>
      </c>
      <c r="AV332" s="52"/>
      <c r="AW332" s="52">
        <v>76.882515683910555</v>
      </c>
      <c r="AX332" s="52">
        <v>83.016521421634124</v>
      </c>
      <c r="AY332" s="52">
        <v>78.094907059284822</v>
      </c>
      <c r="AZ332" s="52">
        <v>79.943347597109664</v>
      </c>
      <c r="BA332" s="52">
        <v>78.346650800917146</v>
      </c>
      <c r="BB332" s="52">
        <v>79.291613989743951</v>
      </c>
      <c r="BC332" s="52">
        <v>72.124169871183327</v>
      </c>
      <c r="BD332" s="52">
        <v>76.891554893526859</v>
      </c>
      <c r="BE332" s="52">
        <v>79.217740862627494</v>
      </c>
      <c r="BF332" s="52">
        <v>91.846754957017012</v>
      </c>
      <c r="BG332" s="52">
        <v>98.641762938124373</v>
      </c>
      <c r="BH332" s="52">
        <v>95.396589846831873</v>
      </c>
      <c r="BI332" s="52">
        <v>96.35684412878112</v>
      </c>
      <c r="BJ332" s="52">
        <v>91.621128731822239</v>
      </c>
      <c r="BK332" s="52">
        <v>92.683828626232199</v>
      </c>
      <c r="BL332" s="52">
        <v>91.977288024047965</v>
      </c>
      <c r="BM332" s="52">
        <v>89.696173057846764</v>
      </c>
      <c r="BN332" s="52">
        <v>88.61080183775664</v>
      </c>
      <c r="BO332" s="52">
        <v>89.052372727312218</v>
      </c>
      <c r="BP332" s="52">
        <v>93.60548133746407</v>
      </c>
      <c r="BQ332" s="52">
        <v>86.239755816001306</v>
      </c>
      <c r="BR332" s="52">
        <v>91.432951916991868</v>
      </c>
      <c r="BS332" s="52">
        <v>90.326692011263972</v>
      </c>
      <c r="BT332" s="52">
        <v>88.581007869168346</v>
      </c>
      <c r="BU332" s="52">
        <v>98.836945888382203</v>
      </c>
      <c r="BV332" s="52">
        <v>97.618004023800864</v>
      </c>
      <c r="BW332" s="52">
        <v>97.640843995292343</v>
      </c>
      <c r="BX332" s="52">
        <v>100.30838911123854</v>
      </c>
      <c r="BY332" s="52">
        <v>99.82991294232707</v>
      </c>
      <c r="BZ332" s="52">
        <v>95.467973936427938</v>
      </c>
      <c r="CA332" s="52">
        <v>91.388765538048688</v>
      </c>
      <c r="CB332" s="52">
        <v>89.293629147483202</v>
      </c>
      <c r="CC332" s="52">
        <v>92.193998879856508</v>
      </c>
      <c r="CD332" s="52">
        <v>90.451141847676624</v>
      </c>
      <c r="CE332" s="52">
        <v>92.27891611700808</v>
      </c>
      <c r="CF332" s="52">
        <v>91.234361817969116</v>
      </c>
      <c r="CG332" s="38">
        <v>88.523873491353356</v>
      </c>
      <c r="CH332" s="38">
        <v>93.721841131996769</v>
      </c>
      <c r="CI332" s="52">
        <v>97.757289294271033</v>
      </c>
      <c r="CJ332" s="52">
        <v>93.663952361344911</v>
      </c>
      <c r="CK332" s="52">
        <v>92.9135160578723</v>
      </c>
      <c r="CL332" s="52">
        <v>90.96130177251942</v>
      </c>
      <c r="CM332" s="52">
        <v>92.930818484025608</v>
      </c>
      <c r="CN332" s="52">
        <v>94.803016266911683</v>
      </c>
      <c r="CO332" s="52">
        <v>93.529358763540827</v>
      </c>
      <c r="CP332" s="52">
        <v>92.91621767274404</v>
      </c>
      <c r="CQ332" s="52">
        <v>95.938340969274165</v>
      </c>
      <c r="CR332" s="52">
        <v>94.605167211475049</v>
      </c>
      <c r="CS332" s="52">
        <v>92.36142676792889</v>
      </c>
      <c r="CT332" s="52">
        <v>93.703465150479801</v>
      </c>
      <c r="CU332" s="52">
        <v>93.244755421941207</v>
      </c>
      <c r="CV332" s="52">
        <v>94.556489318007635</v>
      </c>
      <c r="CW332" s="52">
        <v>93.612692091883858</v>
      </c>
      <c r="CX332" s="52">
        <v>89.972329037829894</v>
      </c>
      <c r="CY332" s="52">
        <v>91.852556748277507</v>
      </c>
      <c r="CZ332" s="52">
        <v>89.126058240473824</v>
      </c>
      <c r="DA332" s="52">
        <v>94.745258544133108</v>
      </c>
      <c r="DB332" s="52">
        <v>94.229749566303667</v>
      </c>
      <c r="DC332" s="52">
        <v>95.142053227023197</v>
      </c>
      <c r="DD332" s="52">
        <v>96.404540567478364</v>
      </c>
      <c r="DE332" s="52">
        <v>95.912347316711873</v>
      </c>
      <c r="DF332" s="52">
        <v>86.833459255149151</v>
      </c>
      <c r="DG332" s="52">
        <v>92.229707845023299</v>
      </c>
      <c r="DH332" s="52">
        <v>89.235474898455436</v>
      </c>
      <c r="DI332" s="52">
        <v>89.933644466144898</v>
      </c>
      <c r="DJ332" s="52">
        <v>88.340272205557724</v>
      </c>
      <c r="DK332" s="52">
        <v>92.224869883105441</v>
      </c>
      <c r="DL332" s="52">
        <v>94.259709738184696</v>
      </c>
      <c r="DM332" s="52">
        <v>96.536760583106343</v>
      </c>
      <c r="DN332" s="52">
        <v>92.912561000930353</v>
      </c>
      <c r="DO332" s="52">
        <v>99.777196647638277</v>
      </c>
      <c r="DP332" s="52">
        <v>95.790314893671493</v>
      </c>
      <c r="DQ332" s="52">
        <v>88.921025500368359</v>
      </c>
      <c r="DR332" s="52">
        <v>95.251687498931886</v>
      </c>
      <c r="DS332" s="52">
        <v>90.804408284310881</v>
      </c>
      <c r="DT332" s="52">
        <v>92.252522107067165</v>
      </c>
      <c r="DU332" s="52">
        <v>93.439621897695432</v>
      </c>
      <c r="DV332" s="52">
        <v>98.065084335634353</v>
      </c>
      <c r="DW332" s="52">
        <v>101.33881445874998</v>
      </c>
      <c r="DX332" s="52">
        <v>91.942851855261978</v>
      </c>
      <c r="DY332" s="52">
        <v>96.034237458894708</v>
      </c>
      <c r="DZ332" s="52">
        <v>90.806900135882955</v>
      </c>
      <c r="EA332" s="52">
        <v>100.18609886067291</v>
      </c>
      <c r="EB332" s="52">
        <v>100.99670506730169</v>
      </c>
      <c r="EC332" s="52">
        <v>95.049851701065492</v>
      </c>
      <c r="ED332" s="52">
        <v>98.72148135110551</v>
      </c>
      <c r="EE332" s="52">
        <v>94.140646494589205</v>
      </c>
      <c r="EF332" s="52">
        <v>99.781864703062794</v>
      </c>
      <c r="EG332" s="52">
        <v>90.522986283488976</v>
      </c>
      <c r="EH332" s="52">
        <v>91.581937420578569</v>
      </c>
      <c r="EI332" s="52">
        <v>90.413914948006635</v>
      </c>
      <c r="EJ332" s="52">
        <v>89.052359611965272</v>
      </c>
      <c r="EK332" s="52">
        <v>89.599964228126041</v>
      </c>
      <c r="EL332" s="52"/>
      <c r="EM332" s="52"/>
      <c r="EN332" s="52">
        <v>88.784555116038334</v>
      </c>
      <c r="EO332" s="52">
        <v>94.400462454056481</v>
      </c>
      <c r="EP332" s="52"/>
      <c r="EQ332" s="52">
        <v>93.264331273861742</v>
      </c>
      <c r="ER332" s="52">
        <v>92.37881205565651</v>
      </c>
      <c r="ES332" s="52">
        <v>92.003292436539382</v>
      </c>
      <c r="ET332" s="52">
        <v>92.637926803673381</v>
      </c>
      <c r="EU332" s="52">
        <v>97.428893754703751</v>
      </c>
      <c r="EV332" s="52">
        <v>92.052371852393591</v>
      </c>
      <c r="EW332" s="52">
        <v>100.58817296249671</v>
      </c>
      <c r="EX332" s="52">
        <v>102.58050745450775</v>
      </c>
      <c r="EY332" s="52"/>
      <c r="EZ332" s="52"/>
      <c r="FA332" s="52">
        <v>101.35135282966847</v>
      </c>
      <c r="FB332" s="52">
        <v>99.536267867260662</v>
      </c>
      <c r="FC332" s="52">
        <v>100.09658597898527</v>
      </c>
      <c r="FD332" s="52">
        <v>98.709365655022367</v>
      </c>
      <c r="FE332" s="52">
        <v>102.97678703450691</v>
      </c>
      <c r="FF332" s="52">
        <v>104.57564282668073</v>
      </c>
      <c r="FG332" s="52">
        <v>103.51804839621924</v>
      </c>
      <c r="FH332" s="52">
        <v>102.00138609528298</v>
      </c>
      <c r="FI332" s="52">
        <v>105.90625662778365</v>
      </c>
      <c r="FJ332" s="52">
        <v>108.88027049577926</v>
      </c>
      <c r="FK332" s="52">
        <v>99.272305884775704</v>
      </c>
      <c r="FL332" s="52">
        <v>84.136651594011781</v>
      </c>
      <c r="FM332" s="52">
        <v>85.373661269275516</v>
      </c>
      <c r="FN332" s="52">
        <v>86.473405452070793</v>
      </c>
      <c r="FO332" s="52">
        <v>84.77597075940966</v>
      </c>
      <c r="FP332" s="52">
        <v>89.750952891212947</v>
      </c>
      <c r="FQ332" s="52">
        <v>74.915073359871784</v>
      </c>
      <c r="FR332" s="52"/>
      <c r="FS332" s="52">
        <v>93.616847774186525</v>
      </c>
      <c r="FT332" s="52">
        <v>94.863028364671251</v>
      </c>
      <c r="FU332" s="52">
        <v>96.319731447221514</v>
      </c>
      <c r="FV332" s="52">
        <v>96.228318620801033</v>
      </c>
      <c r="FW332" s="52">
        <v>93.146330368769313</v>
      </c>
      <c r="FX332" s="52">
        <v>93.706877737130824</v>
      </c>
      <c r="FY332" s="52">
        <v>97.368661598197278</v>
      </c>
      <c r="FZ332" s="52">
        <v>95.513360758952061</v>
      </c>
      <c r="GA332" s="52">
        <v>94.092060704225915</v>
      </c>
      <c r="GB332" s="52">
        <v>98.993905874206916</v>
      </c>
      <c r="GC332" s="52">
        <v>87.245041018175939</v>
      </c>
      <c r="GD332" s="52"/>
      <c r="GE332" s="46"/>
      <c r="GF332" s="52">
        <v>90.997983713086214</v>
      </c>
      <c r="GG332" s="51">
        <v>93.792860271314723</v>
      </c>
    </row>
    <row r="333" spans="1:189" ht="15.95" customHeight="1" x14ac:dyDescent="0.2">
      <c r="A333" s="55">
        <v>5</v>
      </c>
      <c r="B333" s="56">
        <v>92.37951262297446</v>
      </c>
      <c r="C333" s="52">
        <v>94.440887949019313</v>
      </c>
      <c r="D333" s="52">
        <v>95.272990933261397</v>
      </c>
      <c r="E333" s="52">
        <v>94.754162467856034</v>
      </c>
      <c r="F333" s="52">
        <v>96.653881373462625</v>
      </c>
      <c r="G333" s="52">
        <v>94.494362527627871</v>
      </c>
      <c r="H333" s="52">
        <v>94.589136665078044</v>
      </c>
      <c r="I333" s="52">
        <v>96.739226272388521</v>
      </c>
      <c r="J333" s="52">
        <v>94.465389855719465</v>
      </c>
      <c r="K333" s="52">
        <v>95.653457759944743</v>
      </c>
      <c r="L333" s="52">
        <v>95.537255044964809</v>
      </c>
      <c r="M333" s="52">
        <v>91.707304839972011</v>
      </c>
      <c r="N333" s="52">
        <v>100.44997320137695</v>
      </c>
      <c r="O333" s="52">
        <v>96.676052111711684</v>
      </c>
      <c r="P333" s="52">
        <v>97.847125108935799</v>
      </c>
      <c r="Q333" s="52">
        <v>96.067670905241016</v>
      </c>
      <c r="R333" s="52">
        <v>97.656332958196586</v>
      </c>
      <c r="S333" s="52">
        <v>93.75542368679055</v>
      </c>
      <c r="T333" s="52">
        <v>92.43887164027629</v>
      </c>
      <c r="U333" s="52">
        <v>94.098203589289056</v>
      </c>
      <c r="V333" s="52">
        <v>93.967813585515557</v>
      </c>
      <c r="W333" s="52">
        <v>94.767096669916015</v>
      </c>
      <c r="X333" s="52">
        <v>95.017155182485993</v>
      </c>
      <c r="Y333" s="52">
        <v>95.925109576999915</v>
      </c>
      <c r="Z333" s="52">
        <v>93.909479056206393</v>
      </c>
      <c r="AA333" s="52">
        <v>91.299110944278183</v>
      </c>
      <c r="AB333" s="52">
        <v>94.639244056634965</v>
      </c>
      <c r="AC333" s="52">
        <v>93.840230430073063</v>
      </c>
      <c r="AD333" s="52">
        <v>94.06238723352385</v>
      </c>
      <c r="AE333" s="38">
        <v>89.306031151281374</v>
      </c>
      <c r="AF333" s="52">
        <v>93.314737573153266</v>
      </c>
      <c r="AG333" s="52">
        <v>97.774539388853441</v>
      </c>
      <c r="AH333" s="52">
        <v>96.68061419172993</v>
      </c>
      <c r="AI333" s="52">
        <v>96.635659403609424</v>
      </c>
      <c r="AJ333" s="52">
        <v>97.97304113311418</v>
      </c>
      <c r="AK333" s="52">
        <v>94.000747014676463</v>
      </c>
      <c r="AL333" s="52">
        <v>91.504229161722762</v>
      </c>
      <c r="AM333" s="52">
        <v>91.617391867542082</v>
      </c>
      <c r="AN333" s="52">
        <v>95.495523527068386</v>
      </c>
      <c r="AO333" s="52">
        <v>89.384636123713278</v>
      </c>
      <c r="AP333" s="52">
        <v>97.514761857113186</v>
      </c>
      <c r="AQ333" s="52">
        <v>92.045214866068861</v>
      </c>
      <c r="AR333" s="52">
        <v>92.386025041903665</v>
      </c>
      <c r="AS333" s="52">
        <v>89.928334549325683</v>
      </c>
      <c r="AT333" s="52">
        <v>95.964154363443384</v>
      </c>
      <c r="AU333" s="52">
        <v>94.726978343613183</v>
      </c>
      <c r="AV333" s="52"/>
      <c r="AW333" s="52">
        <v>77.528065691124723</v>
      </c>
      <c r="AX333" s="52">
        <v>83.415475768710948</v>
      </c>
      <c r="AY333" s="52">
        <v>78.722258430897327</v>
      </c>
      <c r="AZ333" s="52">
        <v>80.409827480739452</v>
      </c>
      <c r="BA333" s="52">
        <v>78.679902756415061</v>
      </c>
      <c r="BB333" s="52">
        <v>80.110362822916869</v>
      </c>
      <c r="BC333" s="52">
        <v>72.686930781223339</v>
      </c>
      <c r="BD333" s="52">
        <v>77.508081683065541</v>
      </c>
      <c r="BE333" s="52">
        <v>80.029991753756363</v>
      </c>
      <c r="BF333" s="52">
        <v>91.641652407855119</v>
      </c>
      <c r="BG333" s="52">
        <v>98.295380099749622</v>
      </c>
      <c r="BH333" s="52">
        <v>95.033454321559148</v>
      </c>
      <c r="BI333" s="52">
        <v>96.205101038568912</v>
      </c>
      <c r="BJ333" s="52">
        <v>91.421776782198023</v>
      </c>
      <c r="BK333" s="52">
        <v>92.674868337802096</v>
      </c>
      <c r="BL333" s="52">
        <v>91.597525375902009</v>
      </c>
      <c r="BM333" s="52">
        <v>89.379444651918391</v>
      </c>
      <c r="BN333" s="52">
        <v>88.508061092114687</v>
      </c>
      <c r="BO333" s="52">
        <v>89.166513811677589</v>
      </c>
      <c r="BP333" s="52">
        <v>93.585249338419814</v>
      </c>
      <c r="BQ333" s="52">
        <v>86.48988999762436</v>
      </c>
      <c r="BR333" s="52">
        <v>91.514906059620117</v>
      </c>
      <c r="BS333" s="52">
        <v>90.348099714641876</v>
      </c>
      <c r="BT333" s="52">
        <v>88.703017984472083</v>
      </c>
      <c r="BU333" s="52">
        <v>98.840642990608416</v>
      </c>
      <c r="BV333" s="52">
        <v>97.824233875307897</v>
      </c>
      <c r="BW333" s="52">
        <v>97.704795298040196</v>
      </c>
      <c r="BX333" s="52">
        <v>100.18314983977453</v>
      </c>
      <c r="BY333" s="52">
        <v>99.76988626228588</v>
      </c>
      <c r="BZ333" s="52">
        <v>95.666292272798856</v>
      </c>
      <c r="CA333" s="52">
        <v>91.380835862648681</v>
      </c>
      <c r="CB333" s="52">
        <v>89.34958356714256</v>
      </c>
      <c r="CC333" s="52">
        <v>92.253892021621397</v>
      </c>
      <c r="CD333" s="52">
        <v>90.205764397924426</v>
      </c>
      <c r="CE333" s="52">
        <v>92.278077655039638</v>
      </c>
      <c r="CF333" s="52">
        <v>91.23521373169558</v>
      </c>
      <c r="CG333" s="38">
        <v>88.702577946818764</v>
      </c>
      <c r="CH333" s="38">
        <v>93.558080052434789</v>
      </c>
      <c r="CI333" s="52">
        <v>97.991928856307879</v>
      </c>
      <c r="CJ333" s="52">
        <v>93.436830078310123</v>
      </c>
      <c r="CK333" s="52">
        <v>92.820166912988853</v>
      </c>
      <c r="CL333" s="52">
        <v>90.934354293345237</v>
      </c>
      <c r="CM333" s="52">
        <v>92.90083497616321</v>
      </c>
      <c r="CN333" s="52">
        <v>94.636266446042995</v>
      </c>
      <c r="CO333" s="52">
        <v>93.370586301448554</v>
      </c>
      <c r="CP333" s="52">
        <v>93.02164482384832</v>
      </c>
      <c r="CQ333" s="52">
        <v>96.002137397287626</v>
      </c>
      <c r="CR333" s="52">
        <v>94.740839904485696</v>
      </c>
      <c r="CS333" s="52">
        <v>92.466054879185279</v>
      </c>
      <c r="CT333" s="52">
        <v>93.169725204271472</v>
      </c>
      <c r="CU333" s="52">
        <v>92.718727451128558</v>
      </c>
      <c r="CV333" s="52">
        <v>93.818630925898034</v>
      </c>
      <c r="CW333" s="52">
        <v>93.201900196705211</v>
      </c>
      <c r="CX333" s="52">
        <v>89.897722503531043</v>
      </c>
      <c r="CY333" s="52">
        <v>91.730733611827432</v>
      </c>
      <c r="CZ333" s="52">
        <v>89.072703404216085</v>
      </c>
      <c r="DA333" s="52">
        <v>94.600597367630471</v>
      </c>
      <c r="DB333" s="52">
        <v>94.08501164264564</v>
      </c>
      <c r="DC333" s="52">
        <v>94.959014776157744</v>
      </c>
      <c r="DD333" s="52">
        <v>96.348024612499927</v>
      </c>
      <c r="DE333" s="52">
        <v>95.084607667220538</v>
      </c>
      <c r="DF333" s="52">
        <v>86.719388214046901</v>
      </c>
      <c r="DG333" s="52">
        <v>92.211901207416972</v>
      </c>
      <c r="DH333" s="52">
        <v>89.013354060655331</v>
      </c>
      <c r="DI333" s="52">
        <v>89.559585153802786</v>
      </c>
      <c r="DJ333" s="52">
        <v>88.312968984937527</v>
      </c>
      <c r="DK333" s="52">
        <v>92.49175806653804</v>
      </c>
      <c r="DL333" s="52">
        <v>94.148287803783433</v>
      </c>
      <c r="DM333" s="52">
        <v>96.187836913921217</v>
      </c>
      <c r="DN333" s="52">
        <v>92.810616225113208</v>
      </c>
      <c r="DO333" s="52">
        <v>99.461562793234307</v>
      </c>
      <c r="DP333" s="52">
        <v>95.628908333851115</v>
      </c>
      <c r="DQ333" s="52">
        <v>88.915960400807379</v>
      </c>
      <c r="DR333" s="52">
        <v>95.106085159065444</v>
      </c>
      <c r="DS333" s="52">
        <v>90.720209055793688</v>
      </c>
      <c r="DT333" s="52">
        <v>92.096219850892979</v>
      </c>
      <c r="DU333" s="52">
        <v>93.305975740591904</v>
      </c>
      <c r="DV333" s="52">
        <v>98.065084335634353</v>
      </c>
      <c r="DW333" s="52">
        <v>100.56020701897364</v>
      </c>
      <c r="DX333" s="52">
        <v>91.778678446281518</v>
      </c>
      <c r="DY333" s="52">
        <v>96.036221189040234</v>
      </c>
      <c r="DZ333" s="52">
        <v>90.131347227501635</v>
      </c>
      <c r="EA333" s="52">
        <v>99.652177057420843</v>
      </c>
      <c r="EB333" s="52">
        <v>100.75019997514319</v>
      </c>
      <c r="EC333" s="52">
        <v>94.918003750654904</v>
      </c>
      <c r="ED333" s="52">
        <v>98.36581463782116</v>
      </c>
      <c r="EE333" s="52">
        <v>94.223255477841477</v>
      </c>
      <c r="EF333" s="52">
        <v>99.688395667263251</v>
      </c>
      <c r="EG333" s="52">
        <v>90.764270618450396</v>
      </c>
      <c r="EH333" s="52">
        <v>91.722548819127326</v>
      </c>
      <c r="EI333" s="52">
        <v>90.527264349092292</v>
      </c>
      <c r="EJ333" s="52">
        <v>89.122274075821181</v>
      </c>
      <c r="EK333" s="52">
        <v>89.586672087906436</v>
      </c>
      <c r="EL333" s="52"/>
      <c r="EM333" s="52"/>
      <c r="EN333" s="52">
        <v>88.895161535375692</v>
      </c>
      <c r="EO333" s="52">
        <v>94.662966924503024</v>
      </c>
      <c r="EP333" s="52"/>
      <c r="EQ333" s="52">
        <v>93.405240554046884</v>
      </c>
      <c r="ER333" s="52">
        <v>92.50775387813654</v>
      </c>
      <c r="ES333" s="52">
        <v>92.296561023471057</v>
      </c>
      <c r="ET333" s="52">
        <v>92.653480440834571</v>
      </c>
      <c r="EU333" s="52">
        <v>97.627920801723093</v>
      </c>
      <c r="EV333" s="52">
        <v>92.229427202475989</v>
      </c>
      <c r="EW333" s="52">
        <v>100.72685856646531</v>
      </c>
      <c r="EX333" s="52">
        <v>102.58338519304664</v>
      </c>
      <c r="EY333" s="52"/>
      <c r="EZ333" s="52"/>
      <c r="FA333" s="52">
        <v>101.14766121575333</v>
      </c>
      <c r="FB333" s="52">
        <v>99.397383462864084</v>
      </c>
      <c r="FC333" s="52">
        <v>99.990421288728925</v>
      </c>
      <c r="FD333" s="52">
        <v>98.522194387431099</v>
      </c>
      <c r="FE333" s="52">
        <v>102.49693434808013</v>
      </c>
      <c r="FF333" s="52">
        <v>104.47661439962681</v>
      </c>
      <c r="FG333" s="52">
        <v>103.39645666598355</v>
      </c>
      <c r="FH333" s="52">
        <v>101.84573640654429</v>
      </c>
      <c r="FI333" s="52">
        <v>105.8319174828152</v>
      </c>
      <c r="FJ333" s="52">
        <v>108.57554880568257</v>
      </c>
      <c r="FK333" s="52">
        <v>99.245502322673062</v>
      </c>
      <c r="FL333" s="52">
        <v>84.614885835688369</v>
      </c>
      <c r="FM333" s="52">
        <v>85.889974136085215</v>
      </c>
      <c r="FN333" s="52">
        <v>86.873271975626707</v>
      </c>
      <c r="FO333" s="52">
        <v>85.355570048061992</v>
      </c>
      <c r="FP333" s="52">
        <v>90.226245950007225</v>
      </c>
      <c r="FQ333" s="52">
        <v>75.336961313916362</v>
      </c>
      <c r="FR333" s="52"/>
      <c r="FS333" s="52">
        <v>93.683911226816932</v>
      </c>
      <c r="FT333" s="52">
        <v>94.901697812266718</v>
      </c>
      <c r="FU333" s="52">
        <v>96.618486637375298</v>
      </c>
      <c r="FV333" s="52">
        <v>96.22800326676537</v>
      </c>
      <c r="FW333" s="52">
        <v>93.174673856158549</v>
      </c>
      <c r="FX333" s="52">
        <v>93.86199194918359</v>
      </c>
      <c r="FY333" s="52">
        <v>97.082382315719755</v>
      </c>
      <c r="FZ333" s="52">
        <v>95.467497523358475</v>
      </c>
      <c r="GA333" s="52">
        <v>94.53493111859791</v>
      </c>
      <c r="GB333" s="52">
        <v>98.976380325897381</v>
      </c>
      <c r="GC333" s="52">
        <v>87.322131652127624</v>
      </c>
      <c r="GD333" s="52"/>
      <c r="GE333" s="46"/>
      <c r="GF333" s="52">
        <v>90.980397487669777</v>
      </c>
      <c r="GG333" s="51">
        <v>93.883216847577714</v>
      </c>
    </row>
    <row r="334" spans="1:189" ht="15.95" customHeight="1" x14ac:dyDescent="0.2">
      <c r="A334" s="55">
        <v>6</v>
      </c>
      <c r="B334" s="56">
        <v>92.324932288432493</v>
      </c>
      <c r="C334" s="52">
        <v>94.244134405823999</v>
      </c>
      <c r="D334" s="52">
        <v>95.059553671659742</v>
      </c>
      <c r="E334" s="52">
        <v>94.60647502661017</v>
      </c>
      <c r="F334" s="52">
        <v>96.483281892579228</v>
      </c>
      <c r="G334" s="52">
        <v>94.196491481360638</v>
      </c>
      <c r="H334" s="52">
        <v>94.473921386956718</v>
      </c>
      <c r="I334" s="52">
        <v>96.70293262395748</v>
      </c>
      <c r="J334" s="52">
        <v>94.292427839411985</v>
      </c>
      <c r="K334" s="52">
        <v>95.536562474338581</v>
      </c>
      <c r="L334" s="52">
        <v>95.215889771772254</v>
      </c>
      <c r="M334" s="52">
        <v>91.573056093278637</v>
      </c>
      <c r="N334" s="52">
        <v>100.17359495849763</v>
      </c>
      <c r="O334" s="52">
        <v>96.373559575110178</v>
      </c>
      <c r="P334" s="52">
        <v>97.628013716407452</v>
      </c>
      <c r="Q334" s="52">
        <v>96.067670905241016</v>
      </c>
      <c r="R334" s="52">
        <v>97.227629536150147</v>
      </c>
      <c r="S334" s="52">
        <v>93.572413746184296</v>
      </c>
      <c r="T334" s="52">
        <v>92.174938562925192</v>
      </c>
      <c r="U334" s="52">
        <v>93.782525269550206</v>
      </c>
      <c r="V334" s="52">
        <v>93.789685688069454</v>
      </c>
      <c r="W334" s="52">
        <v>94.755121956275545</v>
      </c>
      <c r="X334" s="52">
        <v>94.774028512958566</v>
      </c>
      <c r="Y334" s="52">
        <v>95.239307117518024</v>
      </c>
      <c r="Z334" s="52">
        <v>93.75249869153356</v>
      </c>
      <c r="AA334" s="52">
        <v>91.279296079701155</v>
      </c>
      <c r="AB334" s="52">
        <v>94.5985867595587</v>
      </c>
      <c r="AC334" s="52">
        <v>93.574008482980119</v>
      </c>
      <c r="AD334" s="52">
        <v>93.90852532490463</v>
      </c>
      <c r="AE334" s="38">
        <v>89.434349257362285</v>
      </c>
      <c r="AF334" s="52">
        <v>93.222848621260979</v>
      </c>
      <c r="AG334" s="52">
        <v>97.838092839456195</v>
      </c>
      <c r="AH334" s="52">
        <v>96.68061419172993</v>
      </c>
      <c r="AI334" s="52">
        <v>96.635659403609424</v>
      </c>
      <c r="AJ334" s="52">
        <v>97.714863746436578</v>
      </c>
      <c r="AK334" s="52">
        <v>93.906287039926752</v>
      </c>
      <c r="AL334" s="52">
        <v>91.494010966548132</v>
      </c>
      <c r="AM334" s="52">
        <v>91.4403792490467</v>
      </c>
      <c r="AN334" s="52">
        <v>95.623018587933885</v>
      </c>
      <c r="AO334" s="52">
        <v>89.139730029924579</v>
      </c>
      <c r="AP334" s="52">
        <v>97.371115333444081</v>
      </c>
      <c r="AQ334" s="52">
        <v>91.937243368390384</v>
      </c>
      <c r="AR334" s="52">
        <v>92.351271650595223</v>
      </c>
      <c r="AS334" s="52">
        <v>89.86131742130766</v>
      </c>
      <c r="AT334" s="52">
        <v>95.962441746164671</v>
      </c>
      <c r="AU334" s="52">
        <v>94.596824884883873</v>
      </c>
      <c r="AV334" s="52"/>
      <c r="AW334" s="52">
        <v>78.223321016075161</v>
      </c>
      <c r="AX334" s="52">
        <v>83.576216122125118</v>
      </c>
      <c r="AY334" s="52">
        <v>79.844283968222058</v>
      </c>
      <c r="AZ334" s="52">
        <v>81.272474242581197</v>
      </c>
      <c r="BA334" s="52">
        <v>78.893167104353807</v>
      </c>
      <c r="BB334" s="52">
        <v>80.89095241041386</v>
      </c>
      <c r="BC334" s="52">
        <v>73.133402785235475</v>
      </c>
      <c r="BD334" s="52">
        <v>78.084526321873668</v>
      </c>
      <c r="BE334" s="52">
        <v>81.285500011170498</v>
      </c>
      <c r="BF334" s="52">
        <v>91.457146610695361</v>
      </c>
      <c r="BG334" s="52">
        <v>97.289833892297622</v>
      </c>
      <c r="BH334" s="52">
        <v>94.916399844720118</v>
      </c>
      <c r="BI334" s="52">
        <v>95.763072610961842</v>
      </c>
      <c r="BJ334" s="52">
        <v>91.331155214238933</v>
      </c>
      <c r="BK334" s="52">
        <v>92.617049030324026</v>
      </c>
      <c r="BL334" s="52">
        <v>91.427724547030166</v>
      </c>
      <c r="BM334" s="52">
        <v>89.281194580573754</v>
      </c>
      <c r="BN334" s="52">
        <v>88.302814254097925</v>
      </c>
      <c r="BO334" s="52">
        <v>89.329793001677501</v>
      </c>
      <c r="BP334" s="52">
        <v>93.526824071210157</v>
      </c>
      <c r="BQ334" s="52">
        <v>86.665980654727349</v>
      </c>
      <c r="BR334" s="52">
        <v>91.722667785381844</v>
      </c>
      <c r="BS334" s="52">
        <v>90.494318450965807</v>
      </c>
      <c r="BT334" s="52">
        <v>88.880953595858671</v>
      </c>
      <c r="BU334" s="52">
        <v>98.881872850552313</v>
      </c>
      <c r="BV334" s="52">
        <v>97.919786105412641</v>
      </c>
      <c r="BW334" s="52">
        <v>97.774603947168814</v>
      </c>
      <c r="BX334" s="52">
        <v>100.13148326440798</v>
      </c>
      <c r="BY334" s="52">
        <v>99.815729831658288</v>
      </c>
      <c r="BZ334" s="52">
        <v>95.880263989764472</v>
      </c>
      <c r="CA334" s="52">
        <v>91.430278117503192</v>
      </c>
      <c r="CB334" s="52">
        <v>89.369528121672815</v>
      </c>
      <c r="CC334" s="52">
        <v>92.17790234816944</v>
      </c>
      <c r="CD334" s="52">
        <v>90.094103738902234</v>
      </c>
      <c r="CE334" s="52">
        <v>92.232059425720252</v>
      </c>
      <c r="CF334" s="52">
        <v>91.739188013847766</v>
      </c>
      <c r="CG334" s="38">
        <v>88.911720196074327</v>
      </c>
      <c r="CH334" s="38">
        <v>93.322135900488149</v>
      </c>
      <c r="CI334" s="52">
        <v>98.24745546918453</v>
      </c>
      <c r="CJ334" s="52">
        <v>93.163260811171696</v>
      </c>
      <c r="CK334" s="52">
        <v>92.671444012553081</v>
      </c>
      <c r="CL334" s="52">
        <v>90.817295816932443</v>
      </c>
      <c r="CM334" s="52">
        <v>92.815450846618944</v>
      </c>
      <c r="CN334" s="52">
        <v>94.466656546024282</v>
      </c>
      <c r="CO334" s="52">
        <v>93.160169233911844</v>
      </c>
      <c r="CP334" s="52">
        <v>92.99854198029783</v>
      </c>
      <c r="CQ334" s="52">
        <v>95.794102814020519</v>
      </c>
      <c r="CR334" s="52">
        <v>94.698034739329117</v>
      </c>
      <c r="CS334" s="52">
        <v>92.463705464894247</v>
      </c>
      <c r="CT334" s="52">
        <v>92.778754365654763</v>
      </c>
      <c r="CU334" s="52">
        <v>92.490676687711485</v>
      </c>
      <c r="CV334" s="52">
        <v>93.259766410244737</v>
      </c>
      <c r="CW334" s="52">
        <v>92.756746347641752</v>
      </c>
      <c r="CX334" s="52">
        <v>89.833443165716105</v>
      </c>
      <c r="CY334" s="52">
        <v>91.627438164026216</v>
      </c>
      <c r="CZ334" s="52">
        <v>89.025984808817796</v>
      </c>
      <c r="DA334" s="52">
        <v>94.381434583712192</v>
      </c>
      <c r="DB334" s="52">
        <v>93.943838203011182</v>
      </c>
      <c r="DC334" s="52">
        <v>94.598538259605604</v>
      </c>
      <c r="DD334" s="52">
        <v>96.063720383292832</v>
      </c>
      <c r="DE334" s="52">
        <v>94.998181766705969</v>
      </c>
      <c r="DF334" s="52">
        <v>86.786519404150013</v>
      </c>
      <c r="DG334" s="52">
        <v>92.196127675520046</v>
      </c>
      <c r="DH334" s="52">
        <v>89.043441311183017</v>
      </c>
      <c r="DI334" s="52">
        <v>89.551716359368598</v>
      </c>
      <c r="DJ334" s="52">
        <v>88.391724002199908</v>
      </c>
      <c r="DK334" s="52">
        <v>92.390223586110778</v>
      </c>
      <c r="DL334" s="52">
        <v>93.972917216252995</v>
      </c>
      <c r="DM334" s="52">
        <v>95.92690933816796</v>
      </c>
      <c r="DN334" s="52">
        <v>92.242863985674973</v>
      </c>
      <c r="DO334" s="52">
        <v>99.184974155226584</v>
      </c>
      <c r="DP334" s="52">
        <v>94.707415345431954</v>
      </c>
      <c r="DQ334" s="52">
        <v>88.611313399584887</v>
      </c>
      <c r="DR334" s="52">
        <v>94.743753925413287</v>
      </c>
      <c r="DS334" s="52">
        <v>90.623127593238195</v>
      </c>
      <c r="DT334" s="52">
        <v>91.783788237636585</v>
      </c>
      <c r="DU334" s="52">
        <v>93.260870759568078</v>
      </c>
      <c r="DV334" s="52">
        <v>98.043483510196921</v>
      </c>
      <c r="DW334" s="52">
        <v>98.48066758789966</v>
      </c>
      <c r="DX334" s="52">
        <v>91.821679905822393</v>
      </c>
      <c r="DY334" s="52">
        <v>95.961205857503614</v>
      </c>
      <c r="DZ334" s="52">
        <v>89.503720214248972</v>
      </c>
      <c r="EA334" s="52">
        <v>98.754589443835755</v>
      </c>
      <c r="EB334" s="52">
        <v>99.731778081475426</v>
      </c>
      <c r="EC334" s="52">
        <v>94.744904990453421</v>
      </c>
      <c r="ED334" s="52">
        <v>98.209266528557649</v>
      </c>
      <c r="EE334" s="52">
        <v>94.210099965124456</v>
      </c>
      <c r="EF334" s="52">
        <v>99.464306702156208</v>
      </c>
      <c r="EG334" s="52">
        <v>90.89738784445143</v>
      </c>
      <c r="EH334" s="52">
        <v>91.799810233552464</v>
      </c>
      <c r="EI334" s="52">
        <v>90.718636119580424</v>
      </c>
      <c r="EJ334" s="52">
        <v>89.26395900356421</v>
      </c>
      <c r="EK334" s="52">
        <v>89.701915029229568</v>
      </c>
      <c r="EL334" s="52"/>
      <c r="EM334" s="52"/>
      <c r="EN334" s="52">
        <v>89.049777842138369</v>
      </c>
      <c r="EO334" s="52">
        <v>94.884807870641424</v>
      </c>
      <c r="EP334" s="52"/>
      <c r="EQ334" s="52">
        <v>93.616891235493981</v>
      </c>
      <c r="ER334" s="52">
        <v>92.787329802850266</v>
      </c>
      <c r="ES334" s="52">
        <v>92.42335935755959</v>
      </c>
      <c r="ET334" s="52">
        <v>93.038475429911799</v>
      </c>
      <c r="EU334" s="52">
        <v>97.897581245452784</v>
      </c>
      <c r="EV334" s="52">
        <v>92.329031265776337</v>
      </c>
      <c r="EW334" s="52">
        <v>100.72685856646531</v>
      </c>
      <c r="EX334" s="52">
        <v>102.69961268041052</v>
      </c>
      <c r="EY334" s="52"/>
      <c r="EZ334" s="52"/>
      <c r="FA334" s="52">
        <v>100.90814790506573</v>
      </c>
      <c r="FB334" s="52">
        <v>99.182309810938534</v>
      </c>
      <c r="FC334" s="52">
        <v>99.658727589431749</v>
      </c>
      <c r="FD334" s="52">
        <v>98.479225425939518</v>
      </c>
      <c r="FE334" s="52">
        <v>102.05522960577102</v>
      </c>
      <c r="FF334" s="52">
        <v>104.37536476532667</v>
      </c>
      <c r="FG334" s="52">
        <v>103.10548642344786</v>
      </c>
      <c r="FH334" s="52">
        <v>101.15456825184086</v>
      </c>
      <c r="FI334" s="52">
        <v>105.69140211208595</v>
      </c>
      <c r="FJ334" s="52">
        <v>108.23893796994547</v>
      </c>
      <c r="FK334" s="52">
        <v>99.248660004932674</v>
      </c>
      <c r="FL334" s="52">
        <v>85.213050774512013</v>
      </c>
      <c r="FM334" s="52">
        <v>86.20062815583529</v>
      </c>
      <c r="FN334" s="52">
        <v>86.939674397859037</v>
      </c>
      <c r="FO334" s="52">
        <v>85.798970268373793</v>
      </c>
      <c r="FP334" s="52">
        <v>91.181529689728862</v>
      </c>
      <c r="FQ334" s="52">
        <v>75.927038969053029</v>
      </c>
      <c r="FR334" s="52"/>
      <c r="FS334" s="52">
        <v>93.67564276941556</v>
      </c>
      <c r="FT334" s="52">
        <v>94.82544526502052</v>
      </c>
      <c r="FU334" s="52">
        <v>96.814227726028548</v>
      </c>
      <c r="FV334" s="52">
        <v>96.072754869329472</v>
      </c>
      <c r="FW334" s="52">
        <v>93.211996149782578</v>
      </c>
      <c r="FX334" s="52">
        <v>93.856136915206847</v>
      </c>
      <c r="FY334" s="52">
        <v>96.438790694596761</v>
      </c>
      <c r="FZ334" s="52">
        <v>95.257670569395259</v>
      </c>
      <c r="GA334" s="52">
        <v>94.656043754509113</v>
      </c>
      <c r="GB334" s="52">
        <v>99.104309548991992</v>
      </c>
      <c r="GC334" s="52">
        <v>87.447993464733969</v>
      </c>
      <c r="GD334" s="52"/>
      <c r="GE334" s="46"/>
      <c r="GF334" s="52">
        <v>91.004940900049959</v>
      </c>
      <c r="GG334" s="51">
        <v>93.962104172360071</v>
      </c>
    </row>
    <row r="335" spans="1:189" ht="15.95" customHeight="1" x14ac:dyDescent="0.2">
      <c r="A335" s="55">
        <v>7</v>
      </c>
      <c r="B335" s="56">
        <v>92.300899514414425</v>
      </c>
      <c r="C335" s="52">
        <v>93.931878525370067</v>
      </c>
      <c r="D335" s="52">
        <v>94.745597481029733</v>
      </c>
      <c r="E335" s="52">
        <v>94.524100274481242</v>
      </c>
      <c r="F335" s="52">
        <v>96.336135876395019</v>
      </c>
      <c r="G335" s="52">
        <v>93.919205791999772</v>
      </c>
      <c r="H335" s="52">
        <v>94.04041288734534</v>
      </c>
      <c r="I335" s="52">
        <v>95.956701364716594</v>
      </c>
      <c r="J335" s="52">
        <v>94.125490574235656</v>
      </c>
      <c r="K335" s="52">
        <v>95.456130224598965</v>
      </c>
      <c r="L335" s="52">
        <v>94.759966042838983</v>
      </c>
      <c r="M335" s="52">
        <v>91.2274012710769</v>
      </c>
      <c r="N335" s="52">
        <v>99.750155965887146</v>
      </c>
      <c r="O335" s="52">
        <v>96.004391716824259</v>
      </c>
      <c r="P335" s="52">
        <v>97.50663748201292</v>
      </c>
      <c r="Q335" s="52">
        <v>96.062404686934329</v>
      </c>
      <c r="R335" s="52">
        <v>97.014471632102399</v>
      </c>
      <c r="S335" s="52">
        <v>93.261558535938846</v>
      </c>
      <c r="T335" s="52">
        <v>91.539694558580052</v>
      </c>
      <c r="U335" s="52">
        <v>93.464109432977793</v>
      </c>
      <c r="V335" s="52">
        <v>93.605782668227036</v>
      </c>
      <c r="W335" s="52">
        <v>94.543983266982224</v>
      </c>
      <c r="X335" s="52">
        <v>94.339555379488928</v>
      </c>
      <c r="Y335" s="52">
        <v>94.993462635033708</v>
      </c>
      <c r="Z335" s="52">
        <v>93.369719572528226</v>
      </c>
      <c r="AA335" s="52">
        <v>91.212327395647762</v>
      </c>
      <c r="AB335" s="52">
        <v>94.225251625535861</v>
      </c>
      <c r="AC335" s="52">
        <v>93.396894106357763</v>
      </c>
      <c r="AD335" s="52">
        <v>93.795554294887907</v>
      </c>
      <c r="AE335" s="38">
        <v>89.548046126974455</v>
      </c>
      <c r="AF335" s="52">
        <v>93.122398357077245</v>
      </c>
      <c r="AG335" s="52">
        <v>97.838092839456195</v>
      </c>
      <c r="AH335" s="52">
        <v>96.68061419172993</v>
      </c>
      <c r="AI335" s="52">
        <v>96.5979117171306</v>
      </c>
      <c r="AJ335" s="52">
        <v>97.611133249547876</v>
      </c>
      <c r="AK335" s="52">
        <v>93.685906948748041</v>
      </c>
      <c r="AL335" s="52">
        <v>91.410690476447471</v>
      </c>
      <c r="AM335" s="52">
        <v>91.374728405958621</v>
      </c>
      <c r="AN335" s="52">
        <v>95.815688411792493</v>
      </c>
      <c r="AO335" s="52">
        <v>88.884950191277497</v>
      </c>
      <c r="AP335" s="52">
        <v>97.270104369459531</v>
      </c>
      <c r="AQ335" s="52">
        <v>91.802813509361187</v>
      </c>
      <c r="AR335" s="52">
        <v>92.286898401362407</v>
      </c>
      <c r="AS335" s="52">
        <v>89.869980208802033</v>
      </c>
      <c r="AT335" s="52">
        <v>95.818367817593654</v>
      </c>
      <c r="AU335" s="52">
        <v>94.469180934710607</v>
      </c>
      <c r="AV335" s="52"/>
      <c r="AW335" s="52">
        <v>78.840311759404514</v>
      </c>
      <c r="AX335" s="52">
        <v>84.331302871652895</v>
      </c>
      <c r="AY335" s="52">
        <v>80.22624789276658</v>
      </c>
      <c r="AZ335" s="52">
        <v>81.806805920345596</v>
      </c>
      <c r="BA335" s="52">
        <v>79.844742745410656</v>
      </c>
      <c r="BB335" s="52">
        <v>81.752704766814801</v>
      </c>
      <c r="BC335" s="52">
        <v>73.499231222501592</v>
      </c>
      <c r="BD335" s="52">
        <v>78.624374213343998</v>
      </c>
      <c r="BE335" s="52">
        <v>82.502608857351518</v>
      </c>
      <c r="BF335" s="52">
        <v>91.326353370720227</v>
      </c>
      <c r="BG335" s="52">
        <v>96.948427268468876</v>
      </c>
      <c r="BH335" s="52">
        <v>94.724390036550517</v>
      </c>
      <c r="BI335" s="52">
        <v>95.512950800622733</v>
      </c>
      <c r="BJ335" s="52">
        <v>91.295784419209852</v>
      </c>
      <c r="BK335" s="52">
        <v>92.588321710370096</v>
      </c>
      <c r="BL335" s="52">
        <v>91.202137789861951</v>
      </c>
      <c r="BM335" s="52">
        <v>89.174331685984029</v>
      </c>
      <c r="BN335" s="52">
        <v>88.191303134139318</v>
      </c>
      <c r="BO335" s="52">
        <v>89.5110272967718</v>
      </c>
      <c r="BP335" s="52">
        <v>93.526824071210157</v>
      </c>
      <c r="BQ335" s="52">
        <v>87.015045496267504</v>
      </c>
      <c r="BR335" s="52">
        <v>91.812699209471091</v>
      </c>
      <c r="BS335" s="52">
        <v>90.66267907619546</v>
      </c>
      <c r="BT335" s="52">
        <v>88.985886479936212</v>
      </c>
      <c r="BU335" s="52">
        <v>98.81983763562728</v>
      </c>
      <c r="BV335" s="52">
        <v>97.918637942506962</v>
      </c>
      <c r="BW335" s="52">
        <v>97.770992167153707</v>
      </c>
      <c r="BX335" s="52">
        <v>99.807357313087067</v>
      </c>
      <c r="BY335" s="52">
        <v>100.00588802120268</v>
      </c>
      <c r="BZ335" s="52">
        <v>95.982369139001975</v>
      </c>
      <c r="CA335" s="52">
        <v>91.522772761285026</v>
      </c>
      <c r="CB335" s="52">
        <v>89.717767005637654</v>
      </c>
      <c r="CC335" s="52">
        <v>92.014015937541785</v>
      </c>
      <c r="CD335" s="52">
        <v>90.188712748469072</v>
      </c>
      <c r="CE335" s="52">
        <v>91.751858011496978</v>
      </c>
      <c r="CF335" s="52">
        <v>92.702085431818901</v>
      </c>
      <c r="CG335" s="38">
        <v>89.088585843447248</v>
      </c>
      <c r="CH335" s="38">
        <v>93.10925932476664</v>
      </c>
      <c r="CI335" s="52">
        <v>98.499430469346336</v>
      </c>
      <c r="CJ335" s="52">
        <v>92.995600026520776</v>
      </c>
      <c r="CK335" s="52">
        <v>92.5348942932374</v>
      </c>
      <c r="CL335" s="52">
        <v>90.620287151023717</v>
      </c>
      <c r="CM335" s="52">
        <v>92.566680018493443</v>
      </c>
      <c r="CN335" s="52">
        <v>94.400687095630403</v>
      </c>
      <c r="CO335" s="52">
        <v>93.122706231822292</v>
      </c>
      <c r="CP335" s="52">
        <v>92.893092914807525</v>
      </c>
      <c r="CQ335" s="52">
        <v>95.695895965848592</v>
      </c>
      <c r="CR335" s="52">
        <v>94.698034739329117</v>
      </c>
      <c r="CS335" s="52">
        <v>92.340930699365373</v>
      </c>
      <c r="CT335" s="52">
        <v>92.40249655021158</v>
      </c>
      <c r="CU335" s="52">
        <v>92.080328447113999</v>
      </c>
      <c r="CV335" s="52">
        <v>93.076815640862947</v>
      </c>
      <c r="CW335" s="52">
        <v>92.290623063017804</v>
      </c>
      <c r="CX335" s="52">
        <v>89.714759944024038</v>
      </c>
      <c r="CY335" s="52">
        <v>91.401809322636964</v>
      </c>
      <c r="CZ335" s="52">
        <v>88.955436690311345</v>
      </c>
      <c r="DA335" s="52">
        <v>94.2886108688935</v>
      </c>
      <c r="DB335" s="52">
        <v>93.831957948968395</v>
      </c>
      <c r="DC335" s="52">
        <v>94.524297681300794</v>
      </c>
      <c r="DD335" s="52">
        <v>96.023281320730149</v>
      </c>
      <c r="DE335" s="52">
        <v>94.829223312286175</v>
      </c>
      <c r="DF335" s="52">
        <v>86.902969012175262</v>
      </c>
      <c r="DG335" s="52">
        <v>92.192133368763379</v>
      </c>
      <c r="DH335" s="52">
        <v>89.082453299532176</v>
      </c>
      <c r="DI335" s="52">
        <v>89.641522348564223</v>
      </c>
      <c r="DJ335" s="52">
        <v>88.365607218907968</v>
      </c>
      <c r="DK335" s="52">
        <v>92.360458953081988</v>
      </c>
      <c r="DL335" s="52">
        <v>93.889815486451838</v>
      </c>
      <c r="DM335" s="52">
        <v>95.635757652343585</v>
      </c>
      <c r="DN335" s="52">
        <v>92.142975413690351</v>
      </c>
      <c r="DO335" s="52">
        <v>99.056076257481081</v>
      </c>
      <c r="DP335" s="52">
        <v>94.596725574022074</v>
      </c>
      <c r="DQ335" s="52">
        <v>88.527056796171493</v>
      </c>
      <c r="DR335" s="52">
        <v>94.771242095274289</v>
      </c>
      <c r="DS335" s="52">
        <v>90.584236887005275</v>
      </c>
      <c r="DT335" s="52">
        <v>91.595443823060762</v>
      </c>
      <c r="DU335" s="52">
        <v>92.973545441104122</v>
      </c>
      <c r="DV335" s="52">
        <v>97.843989739867297</v>
      </c>
      <c r="DW335" s="52">
        <v>97.713121879353508</v>
      </c>
      <c r="DX335" s="52">
        <v>91.73730023622096</v>
      </c>
      <c r="DY335" s="52">
        <v>95.871471328702171</v>
      </c>
      <c r="DZ335" s="52">
        <v>89.298053807268715</v>
      </c>
      <c r="EA335" s="52">
        <v>98.45373707311424</v>
      </c>
      <c r="EB335" s="52">
        <v>99.37428267944631</v>
      </c>
      <c r="EC335" s="52">
        <v>94.638712186517992</v>
      </c>
      <c r="ED335" s="52">
        <v>97.75564348770979</v>
      </c>
      <c r="EE335" s="52">
        <v>94.333688548755461</v>
      </c>
      <c r="EF335" s="52">
        <v>99.268589095867341</v>
      </c>
      <c r="EG335" s="52">
        <v>91.350999358010242</v>
      </c>
      <c r="EH335" s="52">
        <v>92.008384495665055</v>
      </c>
      <c r="EI335" s="52">
        <v>91.013985755406281</v>
      </c>
      <c r="EJ335" s="52">
        <v>89.508710905368233</v>
      </c>
      <c r="EK335" s="52">
        <v>89.854563793989357</v>
      </c>
      <c r="EL335" s="52"/>
      <c r="EM335" s="52"/>
      <c r="EN335" s="52">
        <v>89.339572523826803</v>
      </c>
      <c r="EO335" s="52">
        <v>95.290214587090375</v>
      </c>
      <c r="EP335" s="52"/>
      <c r="EQ335" s="52">
        <v>93.909196429714044</v>
      </c>
      <c r="ER335" s="52">
        <v>93.179154711345092</v>
      </c>
      <c r="ES335" s="52">
        <v>93.255836395315512</v>
      </c>
      <c r="ET335" s="52">
        <v>93.126243081145276</v>
      </c>
      <c r="EU335" s="52">
        <v>97.992913826668314</v>
      </c>
      <c r="EV335" s="52">
        <v>92.539320260435971</v>
      </c>
      <c r="EW335" s="52">
        <v>100.72685856646531</v>
      </c>
      <c r="EX335" s="52">
        <v>102.64318453579902</v>
      </c>
      <c r="EY335" s="52"/>
      <c r="EZ335" s="52"/>
      <c r="FA335" s="52">
        <v>100.70578047054454</v>
      </c>
      <c r="FB335" s="52">
        <v>98.965252335762457</v>
      </c>
      <c r="FC335" s="52">
        <v>99.334100753194434</v>
      </c>
      <c r="FD335" s="52">
        <v>98.420915884784065</v>
      </c>
      <c r="FE335" s="52">
        <v>101.99230640970212</v>
      </c>
      <c r="FF335" s="52">
        <v>104.07184204190486</v>
      </c>
      <c r="FG335" s="52">
        <v>102.95915902164828</v>
      </c>
      <c r="FH335" s="52">
        <v>101.17905679253266</v>
      </c>
      <c r="FI335" s="52">
        <v>105.40232663394019</v>
      </c>
      <c r="FJ335" s="52">
        <v>107.64218583648301</v>
      </c>
      <c r="FK335" s="52">
        <v>99.347513422040464</v>
      </c>
      <c r="FL335" s="52">
        <v>86.370401382557915</v>
      </c>
      <c r="FM335" s="52">
        <v>87.000791882927331</v>
      </c>
      <c r="FN335" s="52">
        <v>88.054232161628136</v>
      </c>
      <c r="FO335" s="52">
        <v>86.428266683758252</v>
      </c>
      <c r="FP335" s="52">
        <v>92.586686036594401</v>
      </c>
      <c r="FQ335" s="52">
        <v>77.327871363314159</v>
      </c>
      <c r="FR335" s="52"/>
      <c r="FS335" s="52">
        <v>93.640601065761558</v>
      </c>
      <c r="FT335" s="52">
        <v>94.728787430108483</v>
      </c>
      <c r="FU335" s="52">
        <v>96.949397505162878</v>
      </c>
      <c r="FV335" s="52">
        <v>96.054456360946816</v>
      </c>
      <c r="FW335" s="52">
        <v>92.959614288189542</v>
      </c>
      <c r="FX335" s="52">
        <v>93.992509218056711</v>
      </c>
      <c r="FY335" s="52">
        <v>96.148572654905564</v>
      </c>
      <c r="FZ335" s="52">
        <v>95.095017527838294</v>
      </c>
      <c r="GA335" s="52">
        <v>94.839276361735017</v>
      </c>
      <c r="GB335" s="52">
        <v>99.133546094536072</v>
      </c>
      <c r="GC335" s="52">
        <v>87.48595171781858</v>
      </c>
      <c r="GD335" s="52"/>
      <c r="GE335" s="46"/>
      <c r="GF335" s="52">
        <v>91.035481919113764</v>
      </c>
      <c r="GG335" s="51">
        <v>94.166056118140972</v>
      </c>
    </row>
    <row r="336" spans="1:189" ht="15.95" customHeight="1" x14ac:dyDescent="0.2">
      <c r="A336" s="55">
        <v>8</v>
      </c>
      <c r="B336" s="56">
        <v>92.238374313118626</v>
      </c>
      <c r="C336" s="52">
        <v>93.661958752884814</v>
      </c>
      <c r="D336" s="52">
        <v>94.359353692512244</v>
      </c>
      <c r="E336" s="52">
        <v>94.392242270101107</v>
      </c>
      <c r="F336" s="52">
        <v>95.984867032429548</v>
      </c>
      <c r="G336" s="52">
        <v>93.334744643610307</v>
      </c>
      <c r="H336" s="52">
        <v>93.683826866179388</v>
      </c>
      <c r="I336" s="52">
        <v>95.666806878063824</v>
      </c>
      <c r="J336" s="52">
        <v>93.867953317789841</v>
      </c>
      <c r="K336" s="52">
        <v>95.233426885843315</v>
      </c>
      <c r="L336" s="52">
        <v>94.282889808191712</v>
      </c>
      <c r="M336" s="52">
        <v>90.920802298645299</v>
      </c>
      <c r="N336" s="52">
        <v>99.275462833311366</v>
      </c>
      <c r="O336" s="52">
        <v>95.679547567873712</v>
      </c>
      <c r="P336" s="52">
        <v>97.328624605635625</v>
      </c>
      <c r="Q336" s="52">
        <v>95.853291935006098</v>
      </c>
      <c r="R336" s="52">
        <v>96.608687720920017</v>
      </c>
      <c r="S336" s="52">
        <v>93.087463387735752</v>
      </c>
      <c r="T336" s="52">
        <v>91.214067031170458</v>
      </c>
      <c r="U336" s="52">
        <v>93.32064472512613</v>
      </c>
      <c r="V336" s="52">
        <v>93.41804090993368</v>
      </c>
      <c r="W336" s="52">
        <v>94.380570702225342</v>
      </c>
      <c r="X336" s="52">
        <v>94.221550180122819</v>
      </c>
      <c r="Y336" s="52">
        <v>94.993687156849958</v>
      </c>
      <c r="Z336" s="52">
        <v>93.340018793770724</v>
      </c>
      <c r="AA336" s="52">
        <v>91.185201658943299</v>
      </c>
      <c r="AB336" s="52">
        <v>94.041745947613549</v>
      </c>
      <c r="AC336" s="52">
        <v>93.084746297998834</v>
      </c>
      <c r="AD336" s="52">
        <v>93.624027545935576</v>
      </c>
      <c r="AE336" s="38">
        <v>89.605117752382483</v>
      </c>
      <c r="AF336" s="52">
        <v>93.095816306052413</v>
      </c>
      <c r="AG336" s="52">
        <v>97.838092839456195</v>
      </c>
      <c r="AH336" s="52">
        <v>96.68061419172993</v>
      </c>
      <c r="AI336" s="52">
        <v>96.548628848316639</v>
      </c>
      <c r="AJ336" s="52">
        <v>97.604266928240818</v>
      </c>
      <c r="AK336" s="52">
        <v>93.61297731822944</v>
      </c>
      <c r="AL336" s="52">
        <v>91.411715564973733</v>
      </c>
      <c r="AM336" s="52">
        <v>91.321344309994714</v>
      </c>
      <c r="AN336" s="52">
        <v>95.789349642202581</v>
      </c>
      <c r="AO336" s="52">
        <v>88.836949130174418</v>
      </c>
      <c r="AP336" s="52">
        <v>97.203901726440165</v>
      </c>
      <c r="AQ336" s="52">
        <v>91.785503043994993</v>
      </c>
      <c r="AR336" s="52">
        <v>92.286898401362407</v>
      </c>
      <c r="AS336" s="52">
        <v>90.08697726633271</v>
      </c>
      <c r="AT336" s="52">
        <v>95.765918913433353</v>
      </c>
      <c r="AU336" s="52">
        <v>94.520780231721986</v>
      </c>
      <c r="AV336" s="52"/>
      <c r="AW336" s="52">
        <v>79.184527313004295</v>
      </c>
      <c r="AX336" s="52">
        <v>84.435441304440815</v>
      </c>
      <c r="AY336" s="52">
        <v>80.664670196619269</v>
      </c>
      <c r="AZ336" s="52">
        <v>82.0938211839171</v>
      </c>
      <c r="BA336" s="52">
        <v>80.149271594401256</v>
      </c>
      <c r="BB336" s="52">
        <v>82.364812460189938</v>
      </c>
      <c r="BC336" s="52">
        <v>73.653864176608749</v>
      </c>
      <c r="BD336" s="52">
        <v>78.900324573218981</v>
      </c>
      <c r="BE336" s="52">
        <v>82.902756256170349</v>
      </c>
      <c r="BF336" s="52">
        <v>91.131067390090863</v>
      </c>
      <c r="BG336" s="52">
        <v>96.590832946379791</v>
      </c>
      <c r="BH336" s="52">
        <v>94.572707684551375</v>
      </c>
      <c r="BI336" s="52">
        <v>95.305986400588267</v>
      </c>
      <c r="BJ336" s="52">
        <v>91.285449569864184</v>
      </c>
      <c r="BK336" s="52">
        <v>92.52959026518505</v>
      </c>
      <c r="BL336" s="52">
        <v>90.977881840439977</v>
      </c>
      <c r="BM336" s="52">
        <v>89.044364203589438</v>
      </c>
      <c r="BN336" s="52">
        <v>87.718669969972524</v>
      </c>
      <c r="BO336" s="52">
        <v>89.631046239681027</v>
      </c>
      <c r="BP336" s="52">
        <v>93.526824071210157</v>
      </c>
      <c r="BQ336" s="52">
        <v>87.065179477864362</v>
      </c>
      <c r="BR336" s="52">
        <v>92.240863694095438</v>
      </c>
      <c r="BS336" s="52">
        <v>90.794596311199669</v>
      </c>
      <c r="BT336" s="52">
        <v>89.030923486297667</v>
      </c>
      <c r="BU336" s="52">
        <v>98.840809996363305</v>
      </c>
      <c r="BV336" s="52">
        <v>97.973121463149539</v>
      </c>
      <c r="BW336" s="52">
        <v>97.889360419532451</v>
      </c>
      <c r="BX336" s="52">
        <v>99.721731855475184</v>
      </c>
      <c r="BY336" s="52">
        <v>100.08720722439818</v>
      </c>
      <c r="BZ336" s="52">
        <v>96.04195433073123</v>
      </c>
      <c r="CA336" s="52">
        <v>91.610024183997297</v>
      </c>
      <c r="CB336" s="52">
        <v>89.877470268454687</v>
      </c>
      <c r="CC336" s="52">
        <v>91.755187146147591</v>
      </c>
      <c r="CD336" s="52">
        <v>90.419988692036412</v>
      </c>
      <c r="CE336" s="52">
        <v>91.937333335370283</v>
      </c>
      <c r="CF336" s="52">
        <v>93.108803316011233</v>
      </c>
      <c r="CG336" s="38">
        <v>89.210858967430966</v>
      </c>
      <c r="CH336" s="38">
        <v>92.876193408873164</v>
      </c>
      <c r="CI336" s="52">
        <v>98.745480658399444</v>
      </c>
      <c r="CJ336" s="52">
        <v>92.77756833724068</v>
      </c>
      <c r="CK336" s="52">
        <v>92.298983250242912</v>
      </c>
      <c r="CL336" s="52">
        <v>90.301517632738296</v>
      </c>
      <c r="CM336" s="52">
        <v>92.525205347300755</v>
      </c>
      <c r="CN336" s="52">
        <v>94.139045616973391</v>
      </c>
      <c r="CO336" s="52">
        <v>92.809216762451896</v>
      </c>
      <c r="CP336" s="52">
        <v>92.725019767020811</v>
      </c>
      <c r="CQ336" s="52">
        <v>95.593978037232702</v>
      </c>
      <c r="CR336" s="52">
        <v>94.61808979852195</v>
      </c>
      <c r="CS336" s="52">
        <v>92.15264301276359</v>
      </c>
      <c r="CT336" s="52">
        <v>92.024949428838681</v>
      </c>
      <c r="CU336" s="52">
        <v>91.701937799303465</v>
      </c>
      <c r="CV336" s="52">
        <v>92.723201655043098</v>
      </c>
      <c r="CW336" s="52">
        <v>91.89859991195344</v>
      </c>
      <c r="CX336" s="52">
        <v>89.610945273719764</v>
      </c>
      <c r="CY336" s="52">
        <v>91.272503699220024</v>
      </c>
      <c r="CZ336" s="52">
        <v>88.863095230989003</v>
      </c>
      <c r="DA336" s="52">
        <v>94.075773558516914</v>
      </c>
      <c r="DB336" s="52">
        <v>93.579472569075634</v>
      </c>
      <c r="DC336" s="52">
        <v>94.3129634117915</v>
      </c>
      <c r="DD336" s="52">
        <v>96.004412447008107</v>
      </c>
      <c r="DE336" s="52">
        <v>94.363445563393128</v>
      </c>
      <c r="DF336" s="52">
        <v>86.709502857386994</v>
      </c>
      <c r="DG336" s="52">
        <v>92.128740908574457</v>
      </c>
      <c r="DH336" s="52">
        <v>88.935137177373775</v>
      </c>
      <c r="DI336" s="52">
        <v>89.425041445121693</v>
      </c>
      <c r="DJ336" s="52">
        <v>88.306975137596808</v>
      </c>
      <c r="DK336" s="52">
        <v>92.209296150191634</v>
      </c>
      <c r="DL336" s="52">
        <v>93.358253134004784</v>
      </c>
      <c r="DM336" s="52">
        <v>95.526056189449776</v>
      </c>
      <c r="DN336" s="52">
        <v>91.900000623246271</v>
      </c>
      <c r="DO336" s="52">
        <v>98.631325676180481</v>
      </c>
      <c r="DP336" s="52">
        <v>94.238311626721995</v>
      </c>
      <c r="DQ336" s="52">
        <v>88.42543568537242</v>
      </c>
      <c r="DR336" s="52">
        <v>94.740168511953144</v>
      </c>
      <c r="DS336" s="52">
        <v>90.553415157686118</v>
      </c>
      <c r="DT336" s="52">
        <v>91.47097232387496</v>
      </c>
      <c r="DU336" s="52">
        <v>92.278407330208395</v>
      </c>
      <c r="DV336" s="52">
        <v>97.683162379491733</v>
      </c>
      <c r="DW336" s="52">
        <v>97.293366188496563</v>
      </c>
      <c r="DX336" s="52">
        <v>91.718579281957517</v>
      </c>
      <c r="DY336" s="52">
        <v>95.805570572995293</v>
      </c>
      <c r="DZ336" s="52">
        <v>89.151847623432261</v>
      </c>
      <c r="EA336" s="52">
        <v>98.089523870761425</v>
      </c>
      <c r="EB336" s="52">
        <v>99.313089117410286</v>
      </c>
      <c r="EC336" s="52">
        <v>94.475257379456494</v>
      </c>
      <c r="ED336" s="52">
        <v>97.478468430070905</v>
      </c>
      <c r="EE336" s="52">
        <v>94.419133033106064</v>
      </c>
      <c r="EF336" s="52">
        <v>99.175969352485296</v>
      </c>
      <c r="EG336" s="52">
        <v>91.436712425706602</v>
      </c>
      <c r="EH336" s="52">
        <v>92.229023148690118</v>
      </c>
      <c r="EI336" s="52">
        <v>91.159805845684247</v>
      </c>
      <c r="EJ336" s="52">
        <v>89.584902752749144</v>
      </c>
      <c r="EK336" s="52">
        <v>89.993085824757401</v>
      </c>
      <c r="EL336" s="52"/>
      <c r="EM336" s="52"/>
      <c r="EN336" s="52">
        <v>89.385281970493025</v>
      </c>
      <c r="EO336" s="52">
        <v>95.32037365530141</v>
      </c>
      <c r="EP336" s="52"/>
      <c r="EQ336" s="52">
        <v>94.115178150874655</v>
      </c>
      <c r="ER336" s="52">
        <v>93.462376123284585</v>
      </c>
      <c r="ES336" s="52">
        <v>93.671457335277438</v>
      </c>
      <c r="ET336" s="52">
        <v>93.318106628955746</v>
      </c>
      <c r="EU336" s="52">
        <v>97.992932825271581</v>
      </c>
      <c r="EV336" s="52">
        <v>92.671457055791748</v>
      </c>
      <c r="EW336" s="52">
        <v>100.79270470280287</v>
      </c>
      <c r="EX336" s="52">
        <v>102.64317820491011</v>
      </c>
      <c r="EY336" s="52"/>
      <c r="EZ336" s="52"/>
      <c r="FA336" s="52">
        <v>100.6311794842418</v>
      </c>
      <c r="FB336" s="52">
        <v>98.926574377240911</v>
      </c>
      <c r="FC336" s="52">
        <v>99.26284418484866</v>
      </c>
      <c r="FD336" s="52">
        <v>98.430316551549851</v>
      </c>
      <c r="FE336" s="52">
        <v>101.89609964188065</v>
      </c>
      <c r="FF336" s="52">
        <v>103.92278370956207</v>
      </c>
      <c r="FG336" s="52">
        <v>102.77037965217001</v>
      </c>
      <c r="FH336" s="52">
        <v>101.08703910762995</v>
      </c>
      <c r="FI336" s="52">
        <v>105.17646917587734</v>
      </c>
      <c r="FJ336" s="52">
        <v>107.03483222439817</v>
      </c>
      <c r="FK336" s="52">
        <v>99.347450349912506</v>
      </c>
      <c r="FL336" s="52">
        <v>87.007948386152762</v>
      </c>
      <c r="FM336" s="52">
        <v>87.206148049217958</v>
      </c>
      <c r="FN336" s="52">
        <v>88.054219234526983</v>
      </c>
      <c r="FO336" s="52">
        <v>86.745237132770569</v>
      </c>
      <c r="FP336" s="52">
        <v>93.857618730339652</v>
      </c>
      <c r="FQ336" s="52">
        <v>77.828270040727688</v>
      </c>
      <c r="FR336" s="52"/>
      <c r="FS336" s="52">
        <v>93.712323788444152</v>
      </c>
      <c r="FT336" s="52">
        <v>94.641858329060156</v>
      </c>
      <c r="FU336" s="52">
        <v>96.973492821256272</v>
      </c>
      <c r="FV336" s="52">
        <v>95.899171580511776</v>
      </c>
      <c r="FW336" s="52">
        <v>92.927664771697977</v>
      </c>
      <c r="FX336" s="52">
        <v>93.870205214001558</v>
      </c>
      <c r="FY336" s="52">
        <v>95.928773222816744</v>
      </c>
      <c r="FZ336" s="52">
        <v>94.941935155412722</v>
      </c>
      <c r="GA336" s="52">
        <v>95.199001625417182</v>
      </c>
      <c r="GB336" s="52">
        <v>99.133546094536072</v>
      </c>
      <c r="GC336" s="52">
        <v>87.910115974439563</v>
      </c>
      <c r="GD336" s="52"/>
      <c r="GE336" s="46"/>
      <c r="GF336" s="52">
        <v>91.018854030956803</v>
      </c>
      <c r="GG336" s="51">
        <v>94.305347185280397</v>
      </c>
    </row>
    <row r="337" spans="1:189" ht="15.95" customHeight="1" x14ac:dyDescent="0.2">
      <c r="A337" s="55">
        <v>9</v>
      </c>
      <c r="B337" s="56">
        <v>92.276783637825858</v>
      </c>
      <c r="C337" s="52">
        <v>93.614175368027333</v>
      </c>
      <c r="D337" s="52">
        <v>94.277205159904128</v>
      </c>
      <c r="E337" s="52">
        <v>94.437166668949743</v>
      </c>
      <c r="F337" s="52">
        <v>95.675306354954131</v>
      </c>
      <c r="G337" s="52">
        <v>93.316661660189041</v>
      </c>
      <c r="H337" s="52">
        <v>93.63141540027739</v>
      </c>
      <c r="I337" s="52">
        <v>95.433720071351132</v>
      </c>
      <c r="J337" s="52">
        <v>93.778991099882148</v>
      </c>
      <c r="K337" s="52">
        <v>95.153579618613634</v>
      </c>
      <c r="L337" s="52">
        <v>94.192668132817843</v>
      </c>
      <c r="M337" s="52">
        <v>91.057393589104564</v>
      </c>
      <c r="N337" s="52">
        <v>98.834004886246916</v>
      </c>
      <c r="O337" s="52">
        <v>95.374192282930665</v>
      </c>
      <c r="P337" s="52">
        <v>97.330144639684377</v>
      </c>
      <c r="Q337" s="52">
        <v>95.875971442954281</v>
      </c>
      <c r="R337" s="52">
        <v>96.508509886016455</v>
      </c>
      <c r="S337" s="52">
        <v>93.06798909573736</v>
      </c>
      <c r="T337" s="52">
        <v>91.416206341754176</v>
      </c>
      <c r="U337" s="52">
        <v>93.236559117310648</v>
      </c>
      <c r="V337" s="52">
        <v>93.257235213427307</v>
      </c>
      <c r="W337" s="52">
        <v>94.328647339852878</v>
      </c>
      <c r="X337" s="52">
        <v>94.227742058457082</v>
      </c>
      <c r="Y337" s="52">
        <v>94.654994775699407</v>
      </c>
      <c r="Z337" s="52">
        <v>93.245414859305242</v>
      </c>
      <c r="AA337" s="52">
        <v>91.198519274310073</v>
      </c>
      <c r="AB337" s="52">
        <v>94.161752230663694</v>
      </c>
      <c r="AC337" s="52">
        <v>92.964368661502832</v>
      </c>
      <c r="AD337" s="52">
        <v>93.41954599004292</v>
      </c>
      <c r="AE337" s="38">
        <v>89.768143409799734</v>
      </c>
      <c r="AF337" s="52">
        <v>93.111746634719793</v>
      </c>
      <c r="AG337" s="52">
        <v>97.839908652330564</v>
      </c>
      <c r="AH337" s="52">
        <v>96.692436645209042</v>
      </c>
      <c r="AI337" s="52">
        <v>96.528658068720461</v>
      </c>
      <c r="AJ337" s="52">
        <v>97.604266928240818</v>
      </c>
      <c r="AK337" s="52">
        <v>93.515782984983815</v>
      </c>
      <c r="AL337" s="52">
        <v>91.411681269495688</v>
      </c>
      <c r="AM337" s="52">
        <v>91.27322063775901</v>
      </c>
      <c r="AN337" s="52">
        <v>95.783867811696354</v>
      </c>
      <c r="AO337" s="52">
        <v>88.82239417244115</v>
      </c>
      <c r="AP337" s="52">
        <v>97.433180581198727</v>
      </c>
      <c r="AQ337" s="52">
        <v>91.833354557640902</v>
      </c>
      <c r="AR337" s="52">
        <v>92.267584023125465</v>
      </c>
      <c r="AS337" s="52">
        <v>90.17300887482763</v>
      </c>
      <c r="AT337" s="52">
        <v>95.847441568414808</v>
      </c>
      <c r="AU337" s="52">
        <v>94.476974524062427</v>
      </c>
      <c r="AV337" s="52"/>
      <c r="AW337" s="52">
        <v>79.850421434496397</v>
      </c>
      <c r="AX337" s="52">
        <v>84.846283462541464</v>
      </c>
      <c r="AY337" s="52">
        <v>80.873517576978642</v>
      </c>
      <c r="AZ337" s="52">
        <v>82.206386133812657</v>
      </c>
      <c r="BA337" s="52">
        <v>80.495574982887803</v>
      </c>
      <c r="BB337" s="52">
        <v>83.151890317328622</v>
      </c>
      <c r="BC337" s="52">
        <v>74.180239939350102</v>
      </c>
      <c r="BD337" s="52">
        <v>79.766558349857689</v>
      </c>
      <c r="BE337" s="52">
        <v>83.967622739122561</v>
      </c>
      <c r="BF337" s="52">
        <v>91.059489253441768</v>
      </c>
      <c r="BG337" s="52">
        <v>96.275192732824536</v>
      </c>
      <c r="BH337" s="52">
        <v>94.385494006130884</v>
      </c>
      <c r="BI337" s="52">
        <v>95.157901551272587</v>
      </c>
      <c r="BJ337" s="52">
        <v>91.082664756846512</v>
      </c>
      <c r="BK337" s="52">
        <v>92.584383211894476</v>
      </c>
      <c r="BL337" s="52">
        <v>90.908088896700534</v>
      </c>
      <c r="BM337" s="52">
        <v>88.985267231688226</v>
      </c>
      <c r="BN337" s="52">
        <v>87.71305556895544</v>
      </c>
      <c r="BO337" s="52">
        <v>89.712919489196594</v>
      </c>
      <c r="BP337" s="52">
        <v>93.622071985820881</v>
      </c>
      <c r="BQ337" s="52">
        <v>87.120676032731851</v>
      </c>
      <c r="BR337" s="52">
        <v>92.240869874015601</v>
      </c>
      <c r="BS337" s="52">
        <v>90.924421822026119</v>
      </c>
      <c r="BT337" s="52">
        <v>89.120533882778631</v>
      </c>
      <c r="BU337" s="52">
        <v>98.945085659376517</v>
      </c>
      <c r="BV337" s="52">
        <v>97.973121463149539</v>
      </c>
      <c r="BW337" s="52">
        <v>97.972800897663561</v>
      </c>
      <c r="BX337" s="52">
        <v>99.762390251120081</v>
      </c>
      <c r="BY337" s="52">
        <v>100.29082093410703</v>
      </c>
      <c r="BZ337" s="52">
        <v>96.303175811272297</v>
      </c>
      <c r="CA337" s="52">
        <v>91.611799476454621</v>
      </c>
      <c r="CB337" s="52">
        <v>89.896501170175952</v>
      </c>
      <c r="CC337" s="52">
        <v>91.695668284911051</v>
      </c>
      <c r="CD337" s="52">
        <v>90.51807084758758</v>
      </c>
      <c r="CE337" s="52">
        <v>91.913385441417631</v>
      </c>
      <c r="CF337" s="52">
        <v>93.15833875660006</v>
      </c>
      <c r="CG337" s="38">
        <v>89.434499080599551</v>
      </c>
      <c r="CH337" s="38">
        <v>92.776427005525434</v>
      </c>
      <c r="CI337" s="52">
        <v>98.883768319248503</v>
      </c>
      <c r="CJ337" s="52">
        <v>92.637352266746021</v>
      </c>
      <c r="CK337" s="52">
        <v>92.253947090755446</v>
      </c>
      <c r="CL337" s="52">
        <v>90.231985158711979</v>
      </c>
      <c r="CM337" s="52">
        <v>92.42108950487291</v>
      </c>
      <c r="CN337" s="52">
        <v>94.058239918199106</v>
      </c>
      <c r="CO337" s="52">
        <v>92.840049912556381</v>
      </c>
      <c r="CP337" s="52">
        <v>92.519719799890467</v>
      </c>
      <c r="CQ337" s="52">
        <v>95.555262801941808</v>
      </c>
      <c r="CR337" s="52">
        <v>94.291175841100497</v>
      </c>
      <c r="CS337" s="52">
        <v>91.950632975136472</v>
      </c>
      <c r="CT337" s="52">
        <v>91.916520009867924</v>
      </c>
      <c r="CU337" s="52">
        <v>91.577201601227358</v>
      </c>
      <c r="CV337" s="52">
        <v>92.569926917193285</v>
      </c>
      <c r="CW337" s="52">
        <v>91.835038142938274</v>
      </c>
      <c r="CX337" s="52">
        <v>89.727330762795859</v>
      </c>
      <c r="CY337" s="52">
        <v>91.184937885573348</v>
      </c>
      <c r="CZ337" s="52">
        <v>89.071277065059874</v>
      </c>
      <c r="DA337" s="52">
        <v>93.930723354471567</v>
      </c>
      <c r="DB337" s="52">
        <v>93.411802357992187</v>
      </c>
      <c r="DC337" s="52">
        <v>94.301908059274439</v>
      </c>
      <c r="DD337" s="52">
        <v>95.665559839886598</v>
      </c>
      <c r="DE337" s="52">
        <v>94.115607850301032</v>
      </c>
      <c r="DF337" s="52">
        <v>86.692382789394415</v>
      </c>
      <c r="DG337" s="52">
        <v>92.083518950419034</v>
      </c>
      <c r="DH337" s="52">
        <v>88.839746191355985</v>
      </c>
      <c r="DI337" s="52">
        <v>89.382469766788233</v>
      </c>
      <c r="DJ337" s="52">
        <v>88.143858503449579</v>
      </c>
      <c r="DK337" s="52">
        <v>92.050987209360045</v>
      </c>
      <c r="DL337" s="52">
        <v>93.197313404166991</v>
      </c>
      <c r="DM337" s="52">
        <v>95.024003274749589</v>
      </c>
      <c r="DN337" s="52">
        <v>91.806127365920901</v>
      </c>
      <c r="DO337" s="52">
        <v>98.514846059540218</v>
      </c>
      <c r="DP337" s="52">
        <v>93.984004742687304</v>
      </c>
      <c r="DQ337" s="52">
        <v>88.481896213524635</v>
      </c>
      <c r="DR337" s="52">
        <v>94.740168511953144</v>
      </c>
      <c r="DS337" s="52">
        <v>90.497649316875581</v>
      </c>
      <c r="DT337" s="52">
        <v>91.274139377318605</v>
      </c>
      <c r="DU337" s="52">
        <v>91.985580777783625</v>
      </c>
      <c r="DV337" s="52">
        <v>97.698117571703008</v>
      </c>
      <c r="DW337" s="52">
        <v>96.857358052713394</v>
      </c>
      <c r="DX337" s="52">
        <v>91.69878130959961</v>
      </c>
      <c r="DY337" s="52">
        <v>95.962122373594994</v>
      </c>
      <c r="DZ337" s="52">
        <v>89.077046358641311</v>
      </c>
      <c r="EA337" s="52">
        <v>97.382942095261683</v>
      </c>
      <c r="EB337" s="52">
        <v>99.206447891557588</v>
      </c>
      <c r="EC337" s="52">
        <v>93.641669693111808</v>
      </c>
      <c r="ED337" s="52">
        <v>97.360007779031065</v>
      </c>
      <c r="EE337" s="52">
        <v>94.387446777059807</v>
      </c>
      <c r="EF337" s="52">
        <v>98.918675928479516</v>
      </c>
      <c r="EG337" s="52">
        <v>91.452971699358685</v>
      </c>
      <c r="EH337" s="52">
        <v>92.345883301672416</v>
      </c>
      <c r="EI337" s="52">
        <v>91.312805571366042</v>
      </c>
      <c r="EJ337" s="52">
        <v>89.679575903884015</v>
      </c>
      <c r="EK337" s="52">
        <v>90.08402047264758</v>
      </c>
      <c r="EL337" s="52"/>
      <c r="EM337" s="52"/>
      <c r="EN337" s="52">
        <v>89.481783426115129</v>
      </c>
      <c r="EO337" s="52">
        <v>95.320413815715781</v>
      </c>
      <c r="EP337" s="52"/>
      <c r="EQ337" s="52">
        <v>94.333918914911578</v>
      </c>
      <c r="ER337" s="52">
        <v>93.61702748994486</v>
      </c>
      <c r="ES337" s="52">
        <v>93.954860071928479</v>
      </c>
      <c r="ET337" s="52">
        <v>93.383917420866823</v>
      </c>
      <c r="EU337" s="52">
        <v>98.239836367223276</v>
      </c>
      <c r="EV337" s="52">
        <v>93.079601265846236</v>
      </c>
      <c r="EW337" s="52">
        <v>100.76030451860379</v>
      </c>
      <c r="EX337" s="52">
        <v>102.64317820491011</v>
      </c>
      <c r="EY337" s="52"/>
      <c r="EZ337" s="52"/>
      <c r="FA337" s="52">
        <v>100.61073086642033</v>
      </c>
      <c r="FB337" s="52">
        <v>98.927685220547247</v>
      </c>
      <c r="FC337" s="52">
        <v>99.24343539616541</v>
      </c>
      <c r="FD337" s="52">
        <v>98.461709709012055</v>
      </c>
      <c r="FE337" s="52">
        <v>101.83230927781597</v>
      </c>
      <c r="FF337" s="52">
        <v>103.88825509226106</v>
      </c>
      <c r="FG337" s="52">
        <v>102.73072845924423</v>
      </c>
      <c r="FH337" s="52">
        <v>101.08698747287747</v>
      </c>
      <c r="FI337" s="52">
        <v>105.02274192882314</v>
      </c>
      <c r="FJ337" s="52">
        <v>107.06868960147492</v>
      </c>
      <c r="FK337" s="52">
        <v>99.347450349912506</v>
      </c>
      <c r="FL337" s="52">
        <v>87.778501856794762</v>
      </c>
      <c r="FM337" s="52">
        <v>87.88471109030057</v>
      </c>
      <c r="FN337" s="52">
        <v>88.319422291317537</v>
      </c>
      <c r="FO337" s="52">
        <v>87.648453637481097</v>
      </c>
      <c r="FP337" s="52">
        <v>94.616267506895497</v>
      </c>
      <c r="FQ337" s="52">
        <v>78.759552573182404</v>
      </c>
      <c r="FR337" s="52"/>
      <c r="FS337" s="52">
        <v>93.749850773649882</v>
      </c>
      <c r="FT337" s="52">
        <v>94.624969974888117</v>
      </c>
      <c r="FU337" s="52">
        <v>97.108484317480602</v>
      </c>
      <c r="FV337" s="52">
        <v>95.917121240138115</v>
      </c>
      <c r="FW337" s="52">
        <v>92.935660901342914</v>
      </c>
      <c r="FX337" s="52">
        <v>93.766065036489266</v>
      </c>
      <c r="FY337" s="52">
        <v>95.731318442177852</v>
      </c>
      <c r="FZ337" s="52">
        <v>94.942017190987315</v>
      </c>
      <c r="GA337" s="52">
        <v>95.40427564408219</v>
      </c>
      <c r="GB337" s="52">
        <v>99.220488489347275</v>
      </c>
      <c r="GC337" s="52">
        <v>87.977569505567757</v>
      </c>
      <c r="GD337" s="52"/>
      <c r="GE337" s="46"/>
      <c r="GF337" s="52">
        <v>90.981017101783294</v>
      </c>
      <c r="GG337" s="51">
        <v>94.464393209095462</v>
      </c>
    </row>
    <row r="338" spans="1:189" ht="15.95" customHeight="1" x14ac:dyDescent="0.2">
      <c r="A338" s="55">
        <v>10</v>
      </c>
      <c r="B338" s="56">
        <v>92.492122326318068</v>
      </c>
      <c r="C338" s="52">
        <v>93.702031325763031</v>
      </c>
      <c r="D338" s="52">
        <v>94.370136111158928</v>
      </c>
      <c r="E338" s="52">
        <v>94.532668122184077</v>
      </c>
      <c r="F338" s="52">
        <v>95.61143841316391</v>
      </c>
      <c r="G338" s="52">
        <v>93.428828308753424</v>
      </c>
      <c r="H338" s="52">
        <v>93.897252241652893</v>
      </c>
      <c r="I338" s="52">
        <v>95.27832585801751</v>
      </c>
      <c r="J338" s="52">
        <v>93.766062977295277</v>
      </c>
      <c r="K338" s="52">
        <v>95.213097833004824</v>
      </c>
      <c r="L338" s="52">
        <v>94.242424792921824</v>
      </c>
      <c r="M338" s="52">
        <v>91.514270316385463</v>
      </c>
      <c r="N338" s="52">
        <v>98.637448386581397</v>
      </c>
      <c r="O338" s="52">
        <v>95.389994800493099</v>
      </c>
      <c r="P338" s="52">
        <v>97.387230362849024</v>
      </c>
      <c r="Q338" s="52">
        <v>96.010639327561179</v>
      </c>
      <c r="R338" s="52">
        <v>96.469138310051335</v>
      </c>
      <c r="S338" s="52">
        <v>93.151664409064551</v>
      </c>
      <c r="T338" s="52">
        <v>91.461583396246112</v>
      </c>
      <c r="U338" s="52">
        <v>93.335387155075807</v>
      </c>
      <c r="V338" s="52">
        <v>93.480036098882991</v>
      </c>
      <c r="W338" s="52">
        <v>94.460862029755944</v>
      </c>
      <c r="X338" s="52">
        <v>94.274084900723693</v>
      </c>
      <c r="Y338" s="52">
        <v>94.790299844194791</v>
      </c>
      <c r="Z338" s="52">
        <v>93.291477952752814</v>
      </c>
      <c r="AA338" s="52">
        <v>91.254095101533409</v>
      </c>
      <c r="AB338" s="52">
        <v>94.24930418956896</v>
      </c>
      <c r="AC338" s="52">
        <v>93.06993431778848</v>
      </c>
      <c r="AD338" s="52">
        <v>93.416479903460655</v>
      </c>
      <c r="AE338" s="38">
        <v>90.079951120159748</v>
      </c>
      <c r="AF338" s="52">
        <v>93.167381605217557</v>
      </c>
      <c r="AG338" s="52">
        <v>98.08741791489777</v>
      </c>
      <c r="AH338" s="52">
        <v>96.694706101043522</v>
      </c>
      <c r="AI338" s="52">
        <v>96.528658068720461</v>
      </c>
      <c r="AJ338" s="52">
        <v>97.632590503632414</v>
      </c>
      <c r="AK338" s="52">
        <v>93.594285069110668</v>
      </c>
      <c r="AL338" s="52">
        <v>91.472243494567181</v>
      </c>
      <c r="AM338" s="52">
        <v>91.300795015553192</v>
      </c>
      <c r="AN338" s="52">
        <v>95.896329029327774</v>
      </c>
      <c r="AO338" s="52">
        <v>88.81660969841235</v>
      </c>
      <c r="AP338" s="52">
        <v>97.526174802009933</v>
      </c>
      <c r="AQ338" s="52">
        <v>91.885967318785674</v>
      </c>
      <c r="AR338" s="52">
        <v>92.290071504806207</v>
      </c>
      <c r="AS338" s="52">
        <v>90.233554059537241</v>
      </c>
      <c r="AT338" s="52">
        <v>95.877273454845977</v>
      </c>
      <c r="AU338" s="52">
        <v>94.705164656778265</v>
      </c>
      <c r="AV338" s="52"/>
      <c r="AW338" s="52">
        <v>80.812037036360934</v>
      </c>
      <c r="AX338" s="52">
        <v>84.928886289390661</v>
      </c>
      <c r="AY338" s="52">
        <v>81.417702771826697</v>
      </c>
      <c r="AZ338" s="52">
        <v>82.62938504951785</v>
      </c>
      <c r="BA338" s="52">
        <v>81.513615650834552</v>
      </c>
      <c r="BB338" s="52">
        <v>84.285138778273804</v>
      </c>
      <c r="BC338" s="52">
        <v>75.064930737803223</v>
      </c>
      <c r="BD338" s="52">
        <v>80.874831433431311</v>
      </c>
      <c r="BE338" s="52">
        <v>85.156946213511276</v>
      </c>
      <c r="BF338" s="52">
        <v>91.197804068439581</v>
      </c>
      <c r="BG338" s="52">
        <v>95.857957689432709</v>
      </c>
      <c r="BH338" s="52">
        <v>94.367639452343852</v>
      </c>
      <c r="BI338" s="52">
        <v>95.052414748578542</v>
      </c>
      <c r="BJ338" s="52">
        <v>91.238881077448639</v>
      </c>
      <c r="BK338" s="52">
        <v>92.798980986137224</v>
      </c>
      <c r="BL338" s="52">
        <v>91.121517662289619</v>
      </c>
      <c r="BM338" s="52">
        <v>89.123962301882329</v>
      </c>
      <c r="BN338" s="52">
        <v>87.931030433780549</v>
      </c>
      <c r="BO338" s="52">
        <v>89.929471408689409</v>
      </c>
      <c r="BP338" s="52">
        <v>93.622071985820881</v>
      </c>
      <c r="BQ338" s="52">
        <v>87.437132941798211</v>
      </c>
      <c r="BR338" s="52">
        <v>92.658038974601411</v>
      </c>
      <c r="BS338" s="52">
        <v>91.055346789116584</v>
      </c>
      <c r="BT338" s="52">
        <v>89.273801627746963</v>
      </c>
      <c r="BU338" s="52">
        <v>99.078321860802916</v>
      </c>
      <c r="BV338" s="52">
        <v>98.016773473497381</v>
      </c>
      <c r="BW338" s="52">
        <v>98.061221031951561</v>
      </c>
      <c r="BX338" s="52">
        <v>99.884842802011562</v>
      </c>
      <c r="BY338" s="52">
        <v>100.50565942413968</v>
      </c>
      <c r="BZ338" s="52">
        <v>96.479874860381301</v>
      </c>
      <c r="CA338" s="52">
        <v>91.709725859162518</v>
      </c>
      <c r="CB338" s="52">
        <v>89.918778784394235</v>
      </c>
      <c r="CC338" s="52">
        <v>91.779647761882046</v>
      </c>
      <c r="CD338" s="52">
        <v>90.759772615615177</v>
      </c>
      <c r="CE338" s="52">
        <v>91.941438688619328</v>
      </c>
      <c r="CF338" s="52">
        <v>93.302176062797216</v>
      </c>
      <c r="CG338" s="38">
        <v>89.791132056769754</v>
      </c>
      <c r="CH338" s="38">
        <v>92.901707963939586</v>
      </c>
      <c r="CI338" s="52">
        <v>99.222468587931502</v>
      </c>
      <c r="CJ338" s="52">
        <v>92.783883337269387</v>
      </c>
      <c r="CK338" s="52">
        <v>92.571465905153289</v>
      </c>
      <c r="CL338" s="52">
        <v>90.607885028561981</v>
      </c>
      <c r="CM338" s="52">
        <v>92.705004237848158</v>
      </c>
      <c r="CN338" s="52">
        <v>94.106323570394892</v>
      </c>
      <c r="CO338" s="52">
        <v>93.248345350326389</v>
      </c>
      <c r="CP338" s="52">
        <v>92.593074726508178</v>
      </c>
      <c r="CQ338" s="52">
        <v>95.842763510286005</v>
      </c>
      <c r="CR338" s="52">
        <v>94.409309703763071</v>
      </c>
      <c r="CS338" s="52">
        <v>91.996491140187231</v>
      </c>
      <c r="CT338" s="52">
        <v>92.137827533362426</v>
      </c>
      <c r="CU338" s="52">
        <v>91.690096270095253</v>
      </c>
      <c r="CV338" s="52">
        <v>92.775513819668262</v>
      </c>
      <c r="CW338" s="52">
        <v>92.173940774927431</v>
      </c>
      <c r="CX338" s="52">
        <v>89.990356045793007</v>
      </c>
      <c r="CY338" s="52">
        <v>91.259484288295866</v>
      </c>
      <c r="CZ338" s="52">
        <v>89.419134717779329</v>
      </c>
      <c r="DA338" s="52">
        <v>94.179240832783279</v>
      </c>
      <c r="DB338" s="52">
        <v>93.762062343644004</v>
      </c>
      <c r="DC338" s="52">
        <v>94.362619486160852</v>
      </c>
      <c r="DD338" s="52">
        <v>95.836991112396134</v>
      </c>
      <c r="DE338" s="52">
        <v>94.159553400719219</v>
      </c>
      <c r="DF338" s="52">
        <v>87.207158353407905</v>
      </c>
      <c r="DG338" s="52">
        <v>92.126396412689033</v>
      </c>
      <c r="DH338" s="52">
        <v>89.098841227118101</v>
      </c>
      <c r="DI338" s="52">
        <v>89.495609745100339</v>
      </c>
      <c r="DJ338" s="52">
        <v>88.590099136095432</v>
      </c>
      <c r="DK338" s="52">
        <v>92.130283382935971</v>
      </c>
      <c r="DL338" s="52">
        <v>93.342857047934075</v>
      </c>
      <c r="DM338" s="52">
        <v>94.547658728388157</v>
      </c>
      <c r="DN338" s="52">
        <v>92.192137828885748</v>
      </c>
      <c r="DO338" s="52">
        <v>98.550169870579822</v>
      </c>
      <c r="DP338" s="52">
        <v>94.241212257560036</v>
      </c>
      <c r="DQ338" s="52">
        <v>89.055269052197659</v>
      </c>
      <c r="DR338" s="52">
        <v>94.751702014139639</v>
      </c>
      <c r="DS338" s="52">
        <v>90.555351510761156</v>
      </c>
      <c r="DT338" s="52">
        <v>91.514176000719033</v>
      </c>
      <c r="DU338" s="52">
        <v>92.058754170654183</v>
      </c>
      <c r="DV338" s="52">
        <v>97.848017934666501</v>
      </c>
      <c r="DW338" s="52">
        <v>96.982123518303283</v>
      </c>
      <c r="DX338" s="52">
        <v>91.905581528318038</v>
      </c>
      <c r="DY338" s="52">
        <v>96.002396549343402</v>
      </c>
      <c r="DZ338" s="52">
        <v>89.239665964738862</v>
      </c>
      <c r="EA338" s="52">
        <v>97.41375222606608</v>
      </c>
      <c r="EB338" s="52">
        <v>99.235570438140755</v>
      </c>
      <c r="EC338" s="52">
        <v>92.835882959198884</v>
      </c>
      <c r="ED338" s="52">
        <v>97.431047551215684</v>
      </c>
      <c r="EE338" s="52">
        <v>94.555356996111712</v>
      </c>
      <c r="EF338" s="52">
        <v>98.886800053139652</v>
      </c>
      <c r="EG338" s="52">
        <v>91.773944136137843</v>
      </c>
      <c r="EH338" s="52">
        <v>92.592495029217375</v>
      </c>
      <c r="EI338" s="52">
        <v>91.544770903980577</v>
      </c>
      <c r="EJ338" s="52">
        <v>89.950893235495386</v>
      </c>
      <c r="EK338" s="52">
        <v>90.242900847064249</v>
      </c>
      <c r="EL338" s="52"/>
      <c r="EM338" s="52"/>
      <c r="EN338" s="52">
        <v>89.80808773511211</v>
      </c>
      <c r="EO338" s="52">
        <v>95.394828543564202</v>
      </c>
      <c r="EP338" s="52"/>
      <c r="EQ338" s="52">
        <v>94.863437694745386</v>
      </c>
      <c r="ER338" s="52">
        <v>94.285001763802072</v>
      </c>
      <c r="ES338" s="52">
        <v>94.351695947906251</v>
      </c>
      <c r="ET338" s="52">
        <v>94.238981673696088</v>
      </c>
      <c r="EU338" s="52">
        <v>98.538138307530005</v>
      </c>
      <c r="EV338" s="52">
        <v>93.483505847489667</v>
      </c>
      <c r="EW338" s="52">
        <v>100.97989335215692</v>
      </c>
      <c r="EX338" s="52">
        <v>102.64317820491011</v>
      </c>
      <c r="EY338" s="52"/>
      <c r="EZ338" s="52"/>
      <c r="FA338" s="52">
        <v>100.53753628595432</v>
      </c>
      <c r="FB338" s="52">
        <v>98.847623398367659</v>
      </c>
      <c r="FC338" s="52">
        <v>99.172142392486847</v>
      </c>
      <c r="FD338" s="52">
        <v>98.368707103257051</v>
      </c>
      <c r="FE338" s="52">
        <v>101.67594550447318</v>
      </c>
      <c r="FF338" s="52">
        <v>103.91725821149213</v>
      </c>
      <c r="FG338" s="52">
        <v>102.68111351493499</v>
      </c>
      <c r="FH338" s="52">
        <v>101.03459338581598</v>
      </c>
      <c r="FI338" s="52">
        <v>104.91930961053457</v>
      </c>
      <c r="FJ338" s="52">
        <v>107.04109175166843</v>
      </c>
      <c r="FK338" s="52">
        <v>99.347450349912506</v>
      </c>
      <c r="FL338" s="52">
        <v>88.791891152620465</v>
      </c>
      <c r="FM338" s="52">
        <v>88.528225168135506</v>
      </c>
      <c r="FN338" s="52">
        <v>89.163966687679206</v>
      </c>
      <c r="FO338" s="52">
        <v>88.182711476039245</v>
      </c>
      <c r="FP338" s="52">
        <v>95.448264247602395</v>
      </c>
      <c r="FQ338" s="52">
        <v>80.592044822113422</v>
      </c>
      <c r="FR338" s="52"/>
      <c r="FS338" s="52">
        <v>93.828741112600952</v>
      </c>
      <c r="FT338" s="52">
        <v>94.728298403709061</v>
      </c>
      <c r="FU338" s="52">
        <v>97.117204170813253</v>
      </c>
      <c r="FV338" s="52">
        <v>95.930796967455663</v>
      </c>
      <c r="FW338" s="52">
        <v>93.070272769787962</v>
      </c>
      <c r="FX338" s="52">
        <v>93.804817276335328</v>
      </c>
      <c r="FY338" s="52">
        <v>96.047801586023695</v>
      </c>
      <c r="FZ338" s="52">
        <v>95.063614614068896</v>
      </c>
      <c r="GA338" s="52">
        <v>95.47112049979637</v>
      </c>
      <c r="GB338" s="52">
        <v>99.291699948627937</v>
      </c>
      <c r="GC338" s="52">
        <v>87.992696641849506</v>
      </c>
      <c r="GD338" s="52"/>
      <c r="GE338" s="46"/>
      <c r="GF338" s="52">
        <v>90.981017101783294</v>
      </c>
      <c r="GG338" s="51">
        <v>94.733517471945731</v>
      </c>
    </row>
    <row r="339" spans="1:189" ht="15.95" customHeight="1" x14ac:dyDescent="0.2">
      <c r="A339" s="57">
        <v>11</v>
      </c>
      <c r="B339" s="56">
        <v>92.705374368588338</v>
      </c>
      <c r="C339" s="52">
        <v>93.711491113545307</v>
      </c>
      <c r="D339" s="52">
        <v>94.380534581892064</v>
      </c>
      <c r="E339" s="52">
        <v>94.533203440937839</v>
      </c>
      <c r="F339" s="52">
        <v>95.562334517910571</v>
      </c>
      <c r="G339" s="52">
        <v>93.558473127835668</v>
      </c>
      <c r="H339" s="52">
        <v>93.930221372081874</v>
      </c>
      <c r="I339" s="52">
        <v>95.1197524876534</v>
      </c>
      <c r="J339" s="52">
        <v>93.763804884196972</v>
      </c>
      <c r="K339" s="52">
        <v>94.989185748694666</v>
      </c>
      <c r="L339" s="52">
        <v>94.238464271935896</v>
      </c>
      <c r="M339" s="52">
        <v>91.647414074112902</v>
      </c>
      <c r="N339" s="52">
        <v>98.348991694579624</v>
      </c>
      <c r="O339" s="52">
        <v>95.354984291757077</v>
      </c>
      <c r="P339" s="52">
        <v>97.387230362849024</v>
      </c>
      <c r="Q339" s="52">
        <v>96.027735416415283</v>
      </c>
      <c r="R339" s="52">
        <v>96.492605204217682</v>
      </c>
      <c r="S339" s="52">
        <v>93.160350934848523</v>
      </c>
      <c r="T339" s="52">
        <v>91.42751229329393</v>
      </c>
      <c r="U339" s="52">
        <v>93.299343887872055</v>
      </c>
      <c r="V339" s="52">
        <v>93.643969374632434</v>
      </c>
      <c r="W339" s="52">
        <v>94.565316174855042</v>
      </c>
      <c r="X339" s="52">
        <v>94.251707798704246</v>
      </c>
      <c r="Y339" s="52">
        <v>94.857647381073363</v>
      </c>
      <c r="Z339" s="52">
        <v>93.220719840854429</v>
      </c>
      <c r="AA339" s="52">
        <v>91.236367838345231</v>
      </c>
      <c r="AB339" s="52">
        <v>94.298054998732397</v>
      </c>
      <c r="AC339" s="52">
        <v>93.072194515859337</v>
      </c>
      <c r="AD339" s="52">
        <v>93.348154844273466</v>
      </c>
      <c r="AE339" s="38">
        <v>90.441714928179678</v>
      </c>
      <c r="AF339" s="52">
        <v>93.221336132560836</v>
      </c>
      <c r="AG339" s="52">
        <v>98.239387484690752</v>
      </c>
      <c r="AH339" s="52">
        <v>96.694751721667856</v>
      </c>
      <c r="AI339" s="52">
        <v>96.599576734082859</v>
      </c>
      <c r="AJ339" s="52">
        <v>97.639702050700421</v>
      </c>
      <c r="AK339" s="52">
        <v>93.780284057206842</v>
      </c>
      <c r="AL339" s="52">
        <v>91.588537828600138</v>
      </c>
      <c r="AM339" s="52">
        <v>91.189411666556254</v>
      </c>
      <c r="AN339" s="52">
        <v>96.013176659412622</v>
      </c>
      <c r="AO339" s="52">
        <v>88.847880952398725</v>
      </c>
      <c r="AP339" s="52">
        <v>97.529786473370805</v>
      </c>
      <c r="AQ339" s="52">
        <v>91.94520415126614</v>
      </c>
      <c r="AR339" s="52">
        <v>92.265064756398914</v>
      </c>
      <c r="AS339" s="52">
        <v>90.278967343063499</v>
      </c>
      <c r="AT339" s="52">
        <v>95.99819263185762</v>
      </c>
      <c r="AU339" s="52">
        <v>94.595404570661159</v>
      </c>
      <c r="AV339" s="52"/>
      <c r="AW339" s="52">
        <v>81.953841025810092</v>
      </c>
      <c r="AX339" s="52">
        <v>85.372547391154072</v>
      </c>
      <c r="AY339" s="52">
        <v>81.915984814933921</v>
      </c>
      <c r="AZ339" s="52">
        <v>83.877520096338429</v>
      </c>
      <c r="BA339" s="52">
        <v>82.424508584162936</v>
      </c>
      <c r="BB339" s="52">
        <v>86.030034597470674</v>
      </c>
      <c r="BC339" s="52">
        <v>75.726650512781887</v>
      </c>
      <c r="BD339" s="52">
        <v>82.291600898820533</v>
      </c>
      <c r="BE339" s="52">
        <v>86.157436699274854</v>
      </c>
      <c r="BF339" s="52">
        <v>91.242956063073805</v>
      </c>
      <c r="BG339" s="52">
        <v>95.533226893199881</v>
      </c>
      <c r="BH339" s="52">
        <v>94.08158574684802</v>
      </c>
      <c r="BI339" s="52">
        <v>94.92557073428587</v>
      </c>
      <c r="BJ339" s="52">
        <v>91.172911814748943</v>
      </c>
      <c r="BK339" s="52">
        <v>92.757432692247079</v>
      </c>
      <c r="BL339" s="52">
        <v>91.18523653886021</v>
      </c>
      <c r="BM339" s="52">
        <v>89.282061349076514</v>
      </c>
      <c r="BN339" s="52">
        <v>88.245622831637235</v>
      </c>
      <c r="BO339" s="52">
        <v>90.250023398213969</v>
      </c>
      <c r="BP339" s="52">
        <v>93.706027621895288</v>
      </c>
      <c r="BQ339" s="52">
        <v>88.014835050139467</v>
      </c>
      <c r="BR339" s="52">
        <v>93.37880070291807</v>
      </c>
      <c r="BS339" s="52">
        <v>91.249544204977241</v>
      </c>
      <c r="BT339" s="52">
        <v>89.340665497548585</v>
      </c>
      <c r="BU339" s="52">
        <v>99.296064712284277</v>
      </c>
      <c r="BV339" s="52">
        <v>98.178998968323299</v>
      </c>
      <c r="BW339" s="52">
        <v>98.158271523886128</v>
      </c>
      <c r="BX339" s="52">
        <v>100.18528384144182</v>
      </c>
      <c r="BY339" s="52">
        <v>100.73720644341462</v>
      </c>
      <c r="BZ339" s="52">
        <v>96.646577559081379</v>
      </c>
      <c r="CA339" s="52">
        <v>91.870336278456847</v>
      </c>
      <c r="CB339" s="52">
        <v>90.13042587098991</v>
      </c>
      <c r="CC339" s="52">
        <v>91.849735541499044</v>
      </c>
      <c r="CD339" s="52">
        <v>91.403364726021806</v>
      </c>
      <c r="CE339" s="52">
        <v>91.959228552698463</v>
      </c>
      <c r="CF339" s="52">
        <v>93.376756329709679</v>
      </c>
      <c r="CG339" s="38">
        <v>90.234698688265681</v>
      </c>
      <c r="CH339" s="38">
        <v>92.959923594603723</v>
      </c>
      <c r="CI339" s="52">
        <v>99.57565408155584</v>
      </c>
      <c r="CJ339" s="52">
        <v>92.876878594394768</v>
      </c>
      <c r="CK339" s="52">
        <v>92.679696825485891</v>
      </c>
      <c r="CL339" s="52">
        <v>90.950921076519407</v>
      </c>
      <c r="CM339" s="52">
        <v>92.492859308057135</v>
      </c>
      <c r="CN339" s="52">
        <v>94.264972505368149</v>
      </c>
      <c r="CO339" s="52">
        <v>93.411904977873178</v>
      </c>
      <c r="CP339" s="52">
        <v>92.733603133158894</v>
      </c>
      <c r="CQ339" s="52">
        <v>95.904081944757579</v>
      </c>
      <c r="CR339" s="52">
        <v>94.521984992526129</v>
      </c>
      <c r="CS339" s="52">
        <v>92.14897126616286</v>
      </c>
      <c r="CT339" s="52">
        <v>92.290507409712291</v>
      </c>
      <c r="CU339" s="52">
        <v>91.737407942178805</v>
      </c>
      <c r="CV339" s="52">
        <v>92.916423633384952</v>
      </c>
      <c r="CW339" s="52">
        <v>92.438668091052051</v>
      </c>
      <c r="CX339" s="52">
        <v>90.167813227622261</v>
      </c>
      <c r="CY339" s="52">
        <v>91.247864020649843</v>
      </c>
      <c r="CZ339" s="52">
        <v>89.681693679058171</v>
      </c>
      <c r="DA339" s="52">
        <v>94.347826216129903</v>
      </c>
      <c r="DB339" s="52">
        <v>94.044593647917225</v>
      </c>
      <c r="DC339" s="52">
        <v>94.324748080061639</v>
      </c>
      <c r="DD339" s="52">
        <v>95.91038158678704</v>
      </c>
      <c r="DE339" s="52">
        <v>94.108802545560167</v>
      </c>
      <c r="DF339" s="52">
        <v>87.373683644870184</v>
      </c>
      <c r="DG339" s="52">
        <v>92.354308369263521</v>
      </c>
      <c r="DH339" s="52">
        <v>89.207676396616449</v>
      </c>
      <c r="DI339" s="52">
        <v>89.552338815603946</v>
      </c>
      <c r="DJ339" s="52">
        <v>88.765745467659812</v>
      </c>
      <c r="DK339" s="52">
        <v>92.637352728360355</v>
      </c>
      <c r="DL339" s="52">
        <v>93.402038180210695</v>
      </c>
      <c r="DM339" s="52">
        <v>94.503652257214654</v>
      </c>
      <c r="DN339" s="52">
        <v>92.189096883238619</v>
      </c>
      <c r="DO339" s="52">
        <v>98.48718801020388</v>
      </c>
      <c r="DP339" s="52">
        <v>94.15452693356319</v>
      </c>
      <c r="DQ339" s="52">
        <v>89.140260989472253</v>
      </c>
      <c r="DR339" s="52">
        <v>94.652126692543249</v>
      </c>
      <c r="DS339" s="52">
        <v>90.396060435842543</v>
      </c>
      <c r="DT339" s="52">
        <v>91.636208079650089</v>
      </c>
      <c r="DU339" s="52">
        <v>92.033245979019739</v>
      </c>
      <c r="DV339" s="52">
        <v>97.792268640428844</v>
      </c>
      <c r="DW339" s="52">
        <v>97.178541923840442</v>
      </c>
      <c r="DX339" s="52">
        <v>92.188195955247892</v>
      </c>
      <c r="DY339" s="52">
        <v>96.27594907676297</v>
      </c>
      <c r="DZ339" s="52">
        <v>89.414350003036986</v>
      </c>
      <c r="EA339" s="52">
        <v>97.65134571768408</v>
      </c>
      <c r="EB339" s="52">
        <v>99.24118235234738</v>
      </c>
      <c r="EC339" s="52">
        <v>92.738471934349974</v>
      </c>
      <c r="ED339" s="52">
        <v>97.582422986443689</v>
      </c>
      <c r="EE339" s="52">
        <v>94.760122902842511</v>
      </c>
      <c r="EF339" s="52">
        <v>98.793203771141862</v>
      </c>
      <c r="EG339" s="52">
        <v>92.22419368505328</v>
      </c>
      <c r="EH339" s="52">
        <v>92.906720414742722</v>
      </c>
      <c r="EI339" s="52">
        <v>91.831302230556133</v>
      </c>
      <c r="EJ339" s="52">
        <v>90.341551541183392</v>
      </c>
      <c r="EK339" s="52">
        <v>90.493820181170534</v>
      </c>
      <c r="EL339" s="52"/>
      <c r="EM339" s="52"/>
      <c r="EN339" s="52">
        <v>90.267084991461616</v>
      </c>
      <c r="EO339" s="52">
        <v>95.411442919143823</v>
      </c>
      <c r="EP339" s="52"/>
      <c r="EQ339" s="52">
        <v>95.303293404923153</v>
      </c>
      <c r="ER339" s="52">
        <v>94.787731793992464</v>
      </c>
      <c r="ES339" s="52">
        <v>94.735960448430163</v>
      </c>
      <c r="ET339" s="52">
        <v>94.823454878691493</v>
      </c>
      <c r="EU339" s="52">
        <v>98.746155835105029</v>
      </c>
      <c r="EV339" s="52">
        <v>93.908563388351922</v>
      </c>
      <c r="EW339" s="52">
        <v>101.3946050096701</v>
      </c>
      <c r="EX339" s="52">
        <v>102.63934122019161</v>
      </c>
      <c r="EY339" s="52"/>
      <c r="EZ339" s="52"/>
      <c r="FA339" s="52">
        <v>100.48878231080334</v>
      </c>
      <c r="FB339" s="52">
        <v>98.767325534652784</v>
      </c>
      <c r="FC339" s="52">
        <v>99.096253223223627</v>
      </c>
      <c r="FD339" s="52">
        <v>98.281903008315894</v>
      </c>
      <c r="FE339" s="52">
        <v>101.66830323313879</v>
      </c>
      <c r="FF339" s="52">
        <v>103.91157670232118</v>
      </c>
      <c r="FG339" s="52">
        <v>102.62585095232004</v>
      </c>
      <c r="FH339" s="52">
        <v>100.85451663702528</v>
      </c>
      <c r="FI339" s="52">
        <v>104.90606054542901</v>
      </c>
      <c r="FJ339" s="52">
        <v>107.04113732014137</v>
      </c>
      <c r="FK339" s="52">
        <v>99.347450349912506</v>
      </c>
      <c r="FL339" s="52">
        <v>89.897300381923571</v>
      </c>
      <c r="FM339" s="52">
        <v>89.245793658094371</v>
      </c>
      <c r="FN339" s="52">
        <v>90.742249076375785</v>
      </c>
      <c r="FO339" s="52">
        <v>88.432497969936449</v>
      </c>
      <c r="FP339" s="52">
        <v>96.630406574381652</v>
      </c>
      <c r="FQ339" s="52">
        <v>82.210805859263843</v>
      </c>
      <c r="FR339" s="52"/>
      <c r="FS339" s="52">
        <v>94.051459816291171</v>
      </c>
      <c r="FT339" s="52">
        <v>95.007472730037435</v>
      </c>
      <c r="FU339" s="52">
        <v>97.154143608669187</v>
      </c>
      <c r="FV339" s="52">
        <v>96.515783279311947</v>
      </c>
      <c r="FW339" s="52">
        <v>93.379493935113302</v>
      </c>
      <c r="FX339" s="52">
        <v>93.970502408844979</v>
      </c>
      <c r="FY339" s="52">
        <v>96.203372074291792</v>
      </c>
      <c r="FZ339" s="52">
        <v>95.158633431671973</v>
      </c>
      <c r="GA339" s="52">
        <v>95.644642927580165</v>
      </c>
      <c r="GB339" s="52">
        <v>99.302932429830548</v>
      </c>
      <c r="GC339" s="52">
        <v>88.318903747134783</v>
      </c>
      <c r="GD339" s="52"/>
      <c r="GE339" s="46"/>
      <c r="GF339" s="52">
        <v>90.981017101783294</v>
      </c>
      <c r="GG339" s="51">
        <v>95.054974868365164</v>
      </c>
    </row>
    <row r="340" spans="1:189" ht="15.95" customHeight="1" x14ac:dyDescent="0.2">
      <c r="A340" s="57">
        <v>12</v>
      </c>
      <c r="B340" s="56">
        <v>92.925161971306792</v>
      </c>
      <c r="C340" s="52">
        <v>93.709422424237474</v>
      </c>
      <c r="D340" s="52">
        <v>94.375477071527655</v>
      </c>
      <c r="E340" s="52">
        <v>94.479860902419702</v>
      </c>
      <c r="F340" s="52">
        <v>95.558668093731654</v>
      </c>
      <c r="G340" s="52">
        <v>93.503685606515177</v>
      </c>
      <c r="H340" s="52">
        <v>94.17166924393004</v>
      </c>
      <c r="I340" s="52">
        <v>94.834815594392538</v>
      </c>
      <c r="J340" s="52">
        <v>93.905585111028344</v>
      </c>
      <c r="K340" s="52">
        <v>94.803669124263578</v>
      </c>
      <c r="L340" s="52">
        <v>94.238464271935896</v>
      </c>
      <c r="M340" s="52">
        <v>91.749248171345869</v>
      </c>
      <c r="N340" s="52">
        <v>98.195187196729051</v>
      </c>
      <c r="O340" s="52">
        <v>95.309719747648856</v>
      </c>
      <c r="P340" s="52">
        <v>97.349736189646222</v>
      </c>
      <c r="Q340" s="52">
        <v>96.206022727346095</v>
      </c>
      <c r="R340" s="52">
        <v>96.46027994602828</v>
      </c>
      <c r="S340" s="52">
        <v>93.160744356672723</v>
      </c>
      <c r="T340" s="52">
        <v>91.494394141814595</v>
      </c>
      <c r="U340" s="52">
        <v>93.272783534975346</v>
      </c>
      <c r="V340" s="52">
        <v>93.659573442213173</v>
      </c>
      <c r="W340" s="52">
        <v>94.620019907666588</v>
      </c>
      <c r="X340" s="52">
        <v>94.098812269579554</v>
      </c>
      <c r="Y340" s="52">
        <v>94.914783361718477</v>
      </c>
      <c r="Z340" s="52">
        <v>93.046041894213985</v>
      </c>
      <c r="AA340" s="52">
        <v>91.253071574683304</v>
      </c>
      <c r="AB340" s="52">
        <v>94.385449239214026</v>
      </c>
      <c r="AC340" s="52">
        <v>93.063433862029598</v>
      </c>
      <c r="AD340" s="52">
        <v>93.311058508194918</v>
      </c>
      <c r="AE340" s="38">
        <v>90.796547548227281</v>
      </c>
      <c r="AF340" s="52">
        <v>93.272708761424298</v>
      </c>
      <c r="AG340" s="52">
        <v>98.440244324178124</v>
      </c>
      <c r="AH340" s="52">
        <v>96.613179321737036</v>
      </c>
      <c r="AI340" s="52">
        <v>96.409464047341203</v>
      </c>
      <c r="AJ340" s="52">
        <v>97.999886810789306</v>
      </c>
      <c r="AK340" s="52">
        <v>93.946338189396059</v>
      </c>
      <c r="AL340" s="52">
        <v>91.829663354720765</v>
      </c>
      <c r="AM340" s="52">
        <v>91.094164614996316</v>
      </c>
      <c r="AN340" s="52">
        <v>96.092259933604169</v>
      </c>
      <c r="AO340" s="52">
        <v>88.833130616165462</v>
      </c>
      <c r="AP340" s="52">
        <v>97.443713389685684</v>
      </c>
      <c r="AQ340" s="52">
        <v>91.967907430990209</v>
      </c>
      <c r="AR340" s="52">
        <v>92.435208566616595</v>
      </c>
      <c r="AS340" s="52">
        <v>90.321429165377339</v>
      </c>
      <c r="AT340" s="52">
        <v>96.052140076136794</v>
      </c>
      <c r="AU340" s="52">
        <v>94.46568601386943</v>
      </c>
      <c r="AV340" s="52"/>
      <c r="AW340" s="52">
        <v>83.00745718188746</v>
      </c>
      <c r="AX340" s="52">
        <v>86.297735491515297</v>
      </c>
      <c r="AY340" s="52">
        <v>82.675962432562173</v>
      </c>
      <c r="AZ340" s="52">
        <v>84.899910633242243</v>
      </c>
      <c r="BA340" s="52">
        <v>83.779542909355769</v>
      </c>
      <c r="BB340" s="52">
        <v>86.98230114176036</v>
      </c>
      <c r="BC340" s="52">
        <v>76.409464962578681</v>
      </c>
      <c r="BD340" s="52">
        <v>83.588522038518946</v>
      </c>
      <c r="BE340" s="52">
        <v>87.990554954819416</v>
      </c>
      <c r="BF340" s="52">
        <v>91.271711884825962</v>
      </c>
      <c r="BG340" s="52">
        <v>95.493820970402595</v>
      </c>
      <c r="BH340" s="52">
        <v>94.034098469053433</v>
      </c>
      <c r="BI340" s="52">
        <v>94.538134236009029</v>
      </c>
      <c r="BJ340" s="52">
        <v>91.193955503198978</v>
      </c>
      <c r="BK340" s="52">
        <v>92.72759868776447</v>
      </c>
      <c r="BL340" s="52">
        <v>91.262434795295619</v>
      </c>
      <c r="BM340" s="52">
        <v>89.367760415052985</v>
      </c>
      <c r="BN340" s="52">
        <v>88.497941734013096</v>
      </c>
      <c r="BO340" s="52">
        <v>90.678446106628769</v>
      </c>
      <c r="BP340" s="52">
        <v>94.282038004291678</v>
      </c>
      <c r="BQ340" s="52">
        <v>88.78806933389879</v>
      </c>
      <c r="BR340" s="52">
        <v>93.732459652535312</v>
      </c>
      <c r="BS340" s="52">
        <v>91.781083919755531</v>
      </c>
      <c r="BT340" s="52">
        <v>89.351651310171746</v>
      </c>
      <c r="BU340" s="52">
        <v>99.523081893273556</v>
      </c>
      <c r="BV340" s="52">
        <v>98.453474705063655</v>
      </c>
      <c r="BW340" s="52">
        <v>98.324022270427008</v>
      </c>
      <c r="BX340" s="52">
        <v>100.3226841703261</v>
      </c>
      <c r="BY340" s="52">
        <v>101.00184220971528</v>
      </c>
      <c r="BZ340" s="52">
        <v>97.101970909063084</v>
      </c>
      <c r="CA340" s="52">
        <v>92.047335917972177</v>
      </c>
      <c r="CB340" s="52">
        <v>90.316119098325572</v>
      </c>
      <c r="CC340" s="52">
        <v>92.010646224595277</v>
      </c>
      <c r="CD340" s="52">
        <v>91.860265831975298</v>
      </c>
      <c r="CE340" s="52">
        <v>92.004216382052377</v>
      </c>
      <c r="CF340" s="52">
        <v>93.510562571010098</v>
      </c>
      <c r="CG340" s="38">
        <v>90.673779594835949</v>
      </c>
      <c r="CH340" s="38">
        <v>93.007587731460021</v>
      </c>
      <c r="CI340" s="52">
        <v>100.12852700873928</v>
      </c>
      <c r="CJ340" s="52">
        <v>92.961337870221513</v>
      </c>
      <c r="CK340" s="52">
        <v>92.841331048103285</v>
      </c>
      <c r="CL340" s="52">
        <v>91.106447825250726</v>
      </c>
      <c r="CM340" s="52">
        <v>92.613163130426727</v>
      </c>
      <c r="CN340" s="52">
        <v>94.443041669576687</v>
      </c>
      <c r="CO340" s="52">
        <v>93.602419254425456</v>
      </c>
      <c r="CP340" s="52">
        <v>92.871402490481472</v>
      </c>
      <c r="CQ340" s="52">
        <v>95.987345481013207</v>
      </c>
      <c r="CR340" s="52">
        <v>94.594588923534047</v>
      </c>
      <c r="CS340" s="52">
        <v>92.302258824943237</v>
      </c>
      <c r="CT340" s="52">
        <v>92.467862526525352</v>
      </c>
      <c r="CU340" s="52">
        <v>91.812571822152591</v>
      </c>
      <c r="CV340" s="52">
        <v>92.992516798096645</v>
      </c>
      <c r="CW340" s="52">
        <v>92.782177458711288</v>
      </c>
      <c r="CX340" s="52">
        <v>90.479268701293762</v>
      </c>
      <c r="CY340" s="52">
        <v>91.304303463123972</v>
      </c>
      <c r="CZ340" s="52">
        <v>90.107929197115141</v>
      </c>
      <c r="DA340" s="52">
        <v>94.375756915829285</v>
      </c>
      <c r="DB340" s="52">
        <v>94.097224299063541</v>
      </c>
      <c r="DC340" s="52">
        <v>94.371121401152777</v>
      </c>
      <c r="DD340" s="52">
        <v>95.773156994660908</v>
      </c>
      <c r="DE340" s="52">
        <v>94.081089789734193</v>
      </c>
      <c r="DF340" s="52">
        <v>87.494710305017705</v>
      </c>
      <c r="DG340" s="52">
        <v>92.452982091387355</v>
      </c>
      <c r="DH340" s="52">
        <v>89.391247360537406</v>
      </c>
      <c r="DI340" s="52">
        <v>89.868231495013831</v>
      </c>
      <c r="DJ340" s="52">
        <v>88.779651694650823</v>
      </c>
      <c r="DK340" s="52">
        <v>92.676720469245879</v>
      </c>
      <c r="DL340" s="52">
        <v>93.407086645601169</v>
      </c>
      <c r="DM340" s="52">
        <v>94.402343222843726</v>
      </c>
      <c r="DN340" s="52">
        <v>92.267679450047126</v>
      </c>
      <c r="DO340" s="52">
        <v>98.455755699072824</v>
      </c>
      <c r="DP340" s="52">
        <v>94.148671416086202</v>
      </c>
      <c r="DQ340" s="52">
        <v>89.317636725205432</v>
      </c>
      <c r="DR340" s="52">
        <v>94.559945346325847</v>
      </c>
      <c r="DS340" s="52">
        <v>90.434577292169521</v>
      </c>
      <c r="DT340" s="52">
        <v>91.767089495903576</v>
      </c>
      <c r="DU340" s="52">
        <v>91.900893551025433</v>
      </c>
      <c r="DV340" s="52">
        <v>97.795678836618904</v>
      </c>
      <c r="DW340" s="52">
        <v>97.100983466821205</v>
      </c>
      <c r="DX340" s="52">
        <v>92.29353631286952</v>
      </c>
      <c r="DY340" s="52">
        <v>96.283538853133862</v>
      </c>
      <c r="DZ340" s="52">
        <v>89.412725492962736</v>
      </c>
      <c r="EA340" s="52">
        <v>97.758957933937964</v>
      </c>
      <c r="EB340" s="52">
        <v>99.345695912470759</v>
      </c>
      <c r="EC340" s="52">
        <v>92.747354069613621</v>
      </c>
      <c r="ED340" s="52">
        <v>97.6450823287513</v>
      </c>
      <c r="EE340" s="52">
        <v>94.931542522990412</v>
      </c>
      <c r="EF340" s="52">
        <v>98.45321787241916</v>
      </c>
      <c r="EG340" s="52">
        <v>92.766916161996804</v>
      </c>
      <c r="EH340" s="52">
        <v>93.28939199241195</v>
      </c>
      <c r="EI340" s="52">
        <v>92.478674380871453</v>
      </c>
      <c r="EJ340" s="52">
        <v>90.935088964585432</v>
      </c>
      <c r="EK340" s="52">
        <v>91.187157612470699</v>
      </c>
      <c r="EL340" s="52"/>
      <c r="EM340" s="52"/>
      <c r="EN340" s="52">
        <v>90.811815501956204</v>
      </c>
      <c r="EO340" s="52">
        <v>96.532008625119758</v>
      </c>
      <c r="EP340" s="52"/>
      <c r="EQ340" s="52">
        <v>96.017343423230514</v>
      </c>
      <c r="ER340" s="52">
        <v>95.689559245434779</v>
      </c>
      <c r="ES340" s="52">
        <v>95.425555228566679</v>
      </c>
      <c r="ET340" s="52">
        <v>95.871726383511472</v>
      </c>
      <c r="EU340" s="52">
        <v>99.091262737787062</v>
      </c>
      <c r="EV340" s="52">
        <v>94.424812522941252</v>
      </c>
      <c r="EW340" s="52">
        <v>101.81486384351717</v>
      </c>
      <c r="EX340" s="52">
        <v>102.78388148166833</v>
      </c>
      <c r="EY340" s="52"/>
      <c r="EZ340" s="52"/>
      <c r="FA340" s="52">
        <v>100.25215628461682</v>
      </c>
      <c r="FB340" s="52">
        <v>98.478233324998683</v>
      </c>
      <c r="FC340" s="52">
        <v>98.729102671560582</v>
      </c>
      <c r="FD340" s="52">
        <v>98.108007174328108</v>
      </c>
      <c r="FE340" s="52">
        <v>101.44974155497879</v>
      </c>
      <c r="FF340" s="52">
        <v>103.7972908345738</v>
      </c>
      <c r="FG340" s="52">
        <v>102.40728941544299</v>
      </c>
      <c r="FH340" s="52">
        <v>100.42303791791821</v>
      </c>
      <c r="FI340" s="52">
        <v>104.81802356989931</v>
      </c>
      <c r="FJ340" s="52">
        <v>106.60220810163045</v>
      </c>
      <c r="FK340" s="52">
        <v>99.347450349912506</v>
      </c>
      <c r="FL340" s="52">
        <v>91.185760545154793</v>
      </c>
      <c r="FM340" s="52">
        <v>90.379191325119677</v>
      </c>
      <c r="FN340" s="52">
        <v>92.464927179774946</v>
      </c>
      <c r="FO340" s="52">
        <v>89.245632679466453</v>
      </c>
      <c r="FP340" s="52">
        <v>97.963987888458092</v>
      </c>
      <c r="FQ340" s="52">
        <v>83.685813904452502</v>
      </c>
      <c r="FR340" s="52"/>
      <c r="FS340" s="52">
        <v>94.252184629199689</v>
      </c>
      <c r="FT340" s="52">
        <v>95.160293296997821</v>
      </c>
      <c r="FU340" s="52">
        <v>97.244048799104888</v>
      </c>
      <c r="FV340" s="52">
        <v>96.932399531558232</v>
      </c>
      <c r="FW340" s="52">
        <v>93.522355332260204</v>
      </c>
      <c r="FX340" s="52">
        <v>94.032580513973969</v>
      </c>
      <c r="FY340" s="52">
        <v>96.183545888459236</v>
      </c>
      <c r="FZ340" s="52">
        <v>95.186661607156211</v>
      </c>
      <c r="GA340" s="52">
        <v>96.066502244613218</v>
      </c>
      <c r="GB340" s="52">
        <v>99.489745927065442</v>
      </c>
      <c r="GC340" s="52">
        <v>88.633907420892442</v>
      </c>
      <c r="GD340" s="52"/>
      <c r="GE340" s="46"/>
      <c r="GF340" s="52">
        <v>91.195198767920971</v>
      </c>
      <c r="GG340" s="51">
        <v>95.438861717620355</v>
      </c>
    </row>
    <row r="341" spans="1:189" ht="15.95" customHeight="1" x14ac:dyDescent="0.2">
      <c r="A341" s="57">
        <v>2014.1</v>
      </c>
      <c r="B341" s="56">
        <v>93.041162172136325</v>
      </c>
      <c r="C341" s="52">
        <v>93.740026823790004</v>
      </c>
      <c r="D341" s="52">
        <v>94.367020161314457</v>
      </c>
      <c r="E341" s="52">
        <v>94.486835439853564</v>
      </c>
      <c r="F341" s="52">
        <v>95.520916622543865</v>
      </c>
      <c r="G341" s="52">
        <v>93.512959364625843</v>
      </c>
      <c r="H341" s="52">
        <v>94.17172835777491</v>
      </c>
      <c r="I341" s="52">
        <v>94.787458574409712</v>
      </c>
      <c r="J341" s="52">
        <v>93.860825388866431</v>
      </c>
      <c r="K341" s="52">
        <v>94.708610319477501</v>
      </c>
      <c r="L341" s="52">
        <v>94.238464271935896</v>
      </c>
      <c r="M341" s="52">
        <v>91.828626258166295</v>
      </c>
      <c r="N341" s="52">
        <v>98.114904171387408</v>
      </c>
      <c r="O341" s="52">
        <v>95.260475918795137</v>
      </c>
      <c r="P341" s="52">
        <v>97.351594009039147</v>
      </c>
      <c r="Q341" s="52">
        <v>96.27085916157418</v>
      </c>
      <c r="R341" s="52">
        <v>96.432461574797969</v>
      </c>
      <c r="S341" s="52">
        <v>93.223526422196031</v>
      </c>
      <c r="T341" s="52">
        <v>91.657154929341871</v>
      </c>
      <c r="U341" s="52">
        <v>93.22846487303633</v>
      </c>
      <c r="V341" s="52">
        <v>93.703675143482883</v>
      </c>
      <c r="W341" s="52">
        <v>94.624571998274376</v>
      </c>
      <c r="X341" s="52">
        <v>94.074656140869095</v>
      </c>
      <c r="Y341" s="52">
        <v>94.969155151538857</v>
      </c>
      <c r="Z341" s="52">
        <v>92.999035578707293</v>
      </c>
      <c r="AA341" s="52">
        <v>91.339908834168256</v>
      </c>
      <c r="AB341" s="52">
        <v>94.526426142027958</v>
      </c>
      <c r="AC341" s="52">
        <v>93.151479730905919</v>
      </c>
      <c r="AD341" s="52">
        <v>93.350432825276187</v>
      </c>
      <c r="AE341" s="38">
        <v>90.936051512442177</v>
      </c>
      <c r="AF341" s="52">
        <v>93.300321014660426</v>
      </c>
      <c r="AG341" s="52">
        <v>98.463158788143787</v>
      </c>
      <c r="AH341" s="52">
        <v>96.613179321737036</v>
      </c>
      <c r="AI341" s="52">
        <v>96.32917756014713</v>
      </c>
      <c r="AJ341" s="52">
        <v>98.006191950464398</v>
      </c>
      <c r="AK341" s="52">
        <v>94.122437158654435</v>
      </c>
      <c r="AL341" s="52">
        <v>91.913560936139859</v>
      </c>
      <c r="AM341" s="52">
        <v>91.086137739408969</v>
      </c>
      <c r="AN341" s="52">
        <v>96.092259933604169</v>
      </c>
      <c r="AO341" s="52">
        <v>88.857057034172001</v>
      </c>
      <c r="AP341" s="52">
        <v>97.394878363814826</v>
      </c>
      <c r="AQ341" s="52">
        <v>91.988456407733992</v>
      </c>
      <c r="AR341" s="52">
        <v>92.440013834632069</v>
      </c>
      <c r="AS341" s="52">
        <v>90.341806653989423</v>
      </c>
      <c r="AT341" s="52">
        <v>96.052140076136794</v>
      </c>
      <c r="AU341" s="52">
        <v>94.447763152127067</v>
      </c>
      <c r="AV341" s="52"/>
      <c r="AW341" s="52">
        <v>83.433160388215697</v>
      </c>
      <c r="AX341" s="52">
        <v>86.755473130354673</v>
      </c>
      <c r="AY341" s="52">
        <v>83.228589571139537</v>
      </c>
      <c r="AZ341" s="52">
        <v>85.659968120000201</v>
      </c>
      <c r="BA341" s="52">
        <v>84.049251378026426</v>
      </c>
      <c r="BB341" s="52">
        <v>87.272462521794679</v>
      </c>
      <c r="BC341" s="52">
        <v>76.872949126834783</v>
      </c>
      <c r="BD341" s="52">
        <v>84.004183198862904</v>
      </c>
      <c r="BE341" s="52">
        <v>88.424624683173306</v>
      </c>
      <c r="BF341" s="52">
        <v>91.301707065309259</v>
      </c>
      <c r="BG341" s="52">
        <v>95.462942840528328</v>
      </c>
      <c r="BH341" s="52">
        <v>94.034098469053433</v>
      </c>
      <c r="BI341" s="52">
        <v>94.517182006987298</v>
      </c>
      <c r="BJ341" s="52">
        <v>91.224896167252709</v>
      </c>
      <c r="BK341" s="52">
        <v>92.719651068438736</v>
      </c>
      <c r="BL341" s="52">
        <v>91.322510675980737</v>
      </c>
      <c r="BM341" s="52">
        <v>89.441963739320471</v>
      </c>
      <c r="BN341" s="52">
        <v>88.538783517059031</v>
      </c>
      <c r="BO341" s="52">
        <v>90.797509872760386</v>
      </c>
      <c r="BP341" s="52">
        <v>94.50993696414983</v>
      </c>
      <c r="BQ341" s="52">
        <v>88.942211723400334</v>
      </c>
      <c r="BR341" s="52">
        <v>93.732459652535312</v>
      </c>
      <c r="BS341" s="52">
        <v>91.994320935371434</v>
      </c>
      <c r="BT341" s="52">
        <v>89.375615739175387</v>
      </c>
      <c r="BU341" s="52">
        <v>99.624142663245351</v>
      </c>
      <c r="BV341" s="52">
        <v>98.477055875368507</v>
      </c>
      <c r="BW341" s="52">
        <v>98.350353271322149</v>
      </c>
      <c r="BX341" s="52">
        <v>100.47736900869248</v>
      </c>
      <c r="BY341" s="52">
        <v>101.12606034715374</v>
      </c>
      <c r="BZ341" s="52">
        <v>97.187652438782209</v>
      </c>
      <c r="CA341" s="52">
        <v>92.081009142187</v>
      </c>
      <c r="CB341" s="52">
        <v>90.325569036365835</v>
      </c>
      <c r="CC341" s="52">
        <v>92.003201067826495</v>
      </c>
      <c r="CD341" s="52">
        <v>92.082176430390064</v>
      </c>
      <c r="CE341" s="52">
        <v>91.933474382737629</v>
      </c>
      <c r="CF341" s="52">
        <v>93.604287507354982</v>
      </c>
      <c r="CG341" s="38">
        <v>90.841577284445577</v>
      </c>
      <c r="CH341" s="38">
        <v>93.062747989539815</v>
      </c>
      <c r="CI341" s="52">
        <v>100.47548348253869</v>
      </c>
      <c r="CJ341" s="52">
        <v>93.038404473868724</v>
      </c>
      <c r="CK341" s="52">
        <v>92.962322342089465</v>
      </c>
      <c r="CL341" s="52">
        <v>91.45933919160008</v>
      </c>
      <c r="CM341" s="52">
        <v>92.707664560964886</v>
      </c>
      <c r="CN341" s="52">
        <v>94.526702974187458</v>
      </c>
      <c r="CO341" s="52">
        <v>93.594536705754521</v>
      </c>
      <c r="CP341" s="52">
        <v>92.99688084943682</v>
      </c>
      <c r="CQ341" s="52">
        <v>96.19572327302761</v>
      </c>
      <c r="CR341" s="52">
        <v>94.594588923534047</v>
      </c>
      <c r="CS341" s="52">
        <v>92.439621603108137</v>
      </c>
      <c r="CT341" s="52">
        <v>92.561520827752446</v>
      </c>
      <c r="CU341" s="52">
        <v>91.845353259725414</v>
      </c>
      <c r="CV341" s="52">
        <v>93.029967421580139</v>
      </c>
      <c r="CW341" s="52">
        <v>92.97218314340094</v>
      </c>
      <c r="CX341" s="52">
        <v>90.669327264906769</v>
      </c>
      <c r="CY341" s="52">
        <v>91.569609321061819</v>
      </c>
      <c r="CZ341" s="52">
        <v>90.264119741757185</v>
      </c>
      <c r="DA341" s="52">
        <v>94.415371518951048</v>
      </c>
      <c r="DB341" s="52">
        <v>94.180375269371297</v>
      </c>
      <c r="DC341" s="52">
        <v>94.376384751242725</v>
      </c>
      <c r="DD341" s="52">
        <v>95.674562491165773</v>
      </c>
      <c r="DE341" s="52">
        <v>93.837196547445203</v>
      </c>
      <c r="DF341" s="52">
        <v>87.580289383958743</v>
      </c>
      <c r="DG341" s="52">
        <v>92.62855898469634</v>
      </c>
      <c r="DH341" s="52">
        <v>89.67335856482535</v>
      </c>
      <c r="DI341" s="52">
        <v>90.176961253879753</v>
      </c>
      <c r="DJ341" s="52">
        <v>89.027632219456265</v>
      </c>
      <c r="DK341" s="52">
        <v>92.884494688993527</v>
      </c>
      <c r="DL341" s="52">
        <v>93.530075045726704</v>
      </c>
      <c r="DM341" s="52">
        <v>94.316284250368156</v>
      </c>
      <c r="DN341" s="52">
        <v>92.498652464435665</v>
      </c>
      <c r="DO341" s="52">
        <v>98.376365928931051</v>
      </c>
      <c r="DP341" s="52">
        <v>94.166327239164929</v>
      </c>
      <c r="DQ341" s="52">
        <v>89.804694164397318</v>
      </c>
      <c r="DR341" s="52">
        <v>94.531019393445476</v>
      </c>
      <c r="DS341" s="52">
        <v>90.46221948737616</v>
      </c>
      <c r="DT341" s="52">
        <v>91.917125119027006</v>
      </c>
      <c r="DU341" s="52">
        <v>91.89648787470702</v>
      </c>
      <c r="DV341" s="52">
        <v>97.748165136964616</v>
      </c>
      <c r="DW341" s="52">
        <v>96.89620139192192</v>
      </c>
      <c r="DX341" s="52">
        <v>92.343135785830682</v>
      </c>
      <c r="DY341" s="52">
        <v>96.377551729629275</v>
      </c>
      <c r="DZ341" s="52">
        <v>89.546941878839561</v>
      </c>
      <c r="EA341" s="52">
        <v>97.780780157153842</v>
      </c>
      <c r="EB341" s="52">
        <v>99.334857755742007</v>
      </c>
      <c r="EC341" s="52">
        <v>92.74735175571395</v>
      </c>
      <c r="ED341" s="52">
        <v>97.607731520695481</v>
      </c>
      <c r="EE341" s="52">
        <v>95.086125956785764</v>
      </c>
      <c r="EF341" s="52">
        <v>98.371739463743495</v>
      </c>
      <c r="EG341" s="52">
        <v>93.112781387285068</v>
      </c>
      <c r="EH341" s="52">
        <v>93.531984976131142</v>
      </c>
      <c r="EI341" s="52">
        <v>93.04927880539222</v>
      </c>
      <c r="EJ341" s="52">
        <v>91.533040708269226</v>
      </c>
      <c r="EK341" s="52">
        <v>91.410573004949001</v>
      </c>
      <c r="EL341" s="52"/>
      <c r="EM341" s="52"/>
      <c r="EN341" s="52">
        <v>91.592933193809188</v>
      </c>
      <c r="EO341" s="52">
        <v>97.234053225755858</v>
      </c>
      <c r="EP341" s="52"/>
      <c r="EQ341" s="52">
        <v>96.223989019596857</v>
      </c>
      <c r="ER341" s="52">
        <v>95.907092931822262</v>
      </c>
      <c r="ES341" s="52">
        <v>95.452978774997192</v>
      </c>
      <c r="ET341" s="52">
        <v>96.220439210755089</v>
      </c>
      <c r="EU341" s="52">
        <v>99.257983647611638</v>
      </c>
      <c r="EV341" s="52">
        <v>94.608379834263928</v>
      </c>
      <c r="EW341" s="52">
        <v>102.38619936335319</v>
      </c>
      <c r="EX341" s="52">
        <v>102.78386764458892</v>
      </c>
      <c r="EY341" s="52"/>
      <c r="EZ341" s="52"/>
      <c r="FA341" s="52">
        <v>100.19258805625417</v>
      </c>
      <c r="FB341" s="52">
        <v>98.408825193788644</v>
      </c>
      <c r="FC341" s="52">
        <v>98.63758336605261</v>
      </c>
      <c r="FD341" s="52">
        <v>98.071230112076123</v>
      </c>
      <c r="FE341" s="52">
        <v>101.44501975042311</v>
      </c>
      <c r="FF341" s="52">
        <v>103.70881697887617</v>
      </c>
      <c r="FG341" s="52">
        <v>102.28930590857571</v>
      </c>
      <c r="FH341" s="52">
        <v>100.27943129490737</v>
      </c>
      <c r="FI341" s="52">
        <v>104.63374617339279</v>
      </c>
      <c r="FJ341" s="52">
        <v>106.45696512545761</v>
      </c>
      <c r="FK341" s="52">
        <v>99.347450349912506</v>
      </c>
      <c r="FL341" s="52">
        <v>91.777094634039159</v>
      </c>
      <c r="FM341" s="52">
        <v>90.683020570361876</v>
      </c>
      <c r="FN341" s="52">
        <v>92.907719510641016</v>
      </c>
      <c r="FO341" s="52">
        <v>89.473938072163278</v>
      </c>
      <c r="FP341" s="52">
        <v>98.448153346742004</v>
      </c>
      <c r="FQ341" s="52">
        <v>84.870049528609812</v>
      </c>
      <c r="FR341" s="52"/>
      <c r="FS341" s="52">
        <v>94.344533805948544</v>
      </c>
      <c r="FT341" s="52">
        <v>95.233975972616989</v>
      </c>
      <c r="FU341" s="52">
        <v>97.350412408717148</v>
      </c>
      <c r="FV341" s="52">
        <v>96.932399531558232</v>
      </c>
      <c r="FW341" s="52">
        <v>93.648858545002383</v>
      </c>
      <c r="FX341" s="52">
        <v>94.036135428684119</v>
      </c>
      <c r="FY341" s="52">
        <v>96.260049836857803</v>
      </c>
      <c r="FZ341" s="52">
        <v>95.20541110298123</v>
      </c>
      <c r="GA341" s="52">
        <v>96.400834113737844</v>
      </c>
      <c r="GB341" s="52">
        <v>99.570583415779183</v>
      </c>
      <c r="GC341" s="52">
        <v>88.712791761695968</v>
      </c>
      <c r="GD341" s="52"/>
      <c r="GE341" s="46"/>
      <c r="GF341" s="52">
        <v>91.266494891292183</v>
      </c>
      <c r="GG341" s="51">
        <v>95.643923456333155</v>
      </c>
    </row>
    <row r="342" spans="1:189" ht="15.95" customHeight="1" x14ac:dyDescent="0.2">
      <c r="A342" s="57">
        <v>2</v>
      </c>
      <c r="B342" s="56">
        <v>93.216824969929164</v>
      </c>
      <c r="C342" s="52">
        <v>93.859907870878502</v>
      </c>
      <c r="D342" s="52">
        <v>94.469351205349696</v>
      </c>
      <c r="E342" s="52">
        <v>94.777103264231911</v>
      </c>
      <c r="F342" s="52">
        <v>95.559060924893686</v>
      </c>
      <c r="G342" s="52">
        <v>93.537061029423754</v>
      </c>
      <c r="H342" s="52">
        <v>94.495681610404546</v>
      </c>
      <c r="I342" s="52">
        <v>94.842278341047248</v>
      </c>
      <c r="J342" s="52">
        <v>93.953889782426202</v>
      </c>
      <c r="K342" s="52">
        <v>94.777207814496819</v>
      </c>
      <c r="L342" s="52">
        <v>94.172767152825941</v>
      </c>
      <c r="M342" s="52">
        <v>92.07595218352175</v>
      </c>
      <c r="N342" s="52">
        <v>98.043561733411877</v>
      </c>
      <c r="O342" s="52">
        <v>95.403664597218039</v>
      </c>
      <c r="P342" s="52">
        <v>97.351594009039147</v>
      </c>
      <c r="Q342" s="52">
        <v>96.586222272212339</v>
      </c>
      <c r="R342" s="52">
        <v>96.455480658229433</v>
      </c>
      <c r="S342" s="52">
        <v>93.357864694078629</v>
      </c>
      <c r="T342" s="52">
        <v>91.919790866675555</v>
      </c>
      <c r="U342" s="52">
        <v>93.37847461555053</v>
      </c>
      <c r="V342" s="52">
        <v>93.754076658529456</v>
      </c>
      <c r="W342" s="52">
        <v>94.746829401688458</v>
      </c>
      <c r="X342" s="52">
        <v>94.105294284972601</v>
      </c>
      <c r="Y342" s="52">
        <v>95.143061515764302</v>
      </c>
      <c r="Z342" s="52">
        <v>93.127737140646161</v>
      </c>
      <c r="AA342" s="52">
        <v>91.574233786862806</v>
      </c>
      <c r="AB342" s="52">
        <v>94.668600438094145</v>
      </c>
      <c r="AC342" s="52">
        <v>93.168791841994604</v>
      </c>
      <c r="AD342" s="52">
        <v>93.429299162494544</v>
      </c>
      <c r="AE342" s="38">
        <v>91.176964101667195</v>
      </c>
      <c r="AF342" s="52">
        <v>93.356968701434141</v>
      </c>
      <c r="AG342" s="52">
        <v>98.463151501977805</v>
      </c>
      <c r="AH342" s="52">
        <v>96.647258694346746</v>
      </c>
      <c r="AI342" s="52">
        <v>96.275764933413186</v>
      </c>
      <c r="AJ342" s="52">
        <v>98.014043037507662</v>
      </c>
      <c r="AK342" s="52">
        <v>94.201718260963403</v>
      </c>
      <c r="AL342" s="52">
        <v>91.970464577883291</v>
      </c>
      <c r="AM342" s="52">
        <v>91.079467843413397</v>
      </c>
      <c r="AN342" s="52">
        <v>96.132838385443151</v>
      </c>
      <c r="AO342" s="52">
        <v>88.921658849245759</v>
      </c>
      <c r="AP342" s="52">
        <v>97.472998980753644</v>
      </c>
      <c r="AQ342" s="52">
        <v>92.072958462996624</v>
      </c>
      <c r="AR342" s="52">
        <v>92.444387998960579</v>
      </c>
      <c r="AS342" s="52">
        <v>90.43857443550506</v>
      </c>
      <c r="AT342" s="52">
        <v>96.14576858741458</v>
      </c>
      <c r="AU342" s="52">
        <v>94.51757371235982</v>
      </c>
      <c r="AV342" s="52"/>
      <c r="AW342" s="52">
        <v>84.12189782071502</v>
      </c>
      <c r="AX342" s="52">
        <v>86.87898543488491</v>
      </c>
      <c r="AY342" s="52">
        <v>83.630710744904405</v>
      </c>
      <c r="AZ342" s="52">
        <v>86.322416264839561</v>
      </c>
      <c r="BA342" s="52">
        <v>84.600053793974695</v>
      </c>
      <c r="BB342" s="52">
        <v>87.647269834388752</v>
      </c>
      <c r="BC342" s="52">
        <v>77.370998716653062</v>
      </c>
      <c r="BD342" s="52">
        <v>85.091198391428648</v>
      </c>
      <c r="BE342" s="52">
        <v>89.588223136328224</v>
      </c>
      <c r="BF342" s="52">
        <v>91.41974520484996</v>
      </c>
      <c r="BG342" s="52">
        <v>95.668840823430557</v>
      </c>
      <c r="BH342" s="52">
        <v>94.034098469053433</v>
      </c>
      <c r="BI342" s="52">
        <v>94.495918052206562</v>
      </c>
      <c r="BJ342" s="52">
        <v>91.492848916502183</v>
      </c>
      <c r="BK342" s="52">
        <v>92.741343963194339</v>
      </c>
      <c r="BL342" s="52">
        <v>91.417414781189009</v>
      </c>
      <c r="BM342" s="52">
        <v>89.72620635416942</v>
      </c>
      <c r="BN342" s="52">
        <v>88.607154591120306</v>
      </c>
      <c r="BO342" s="52">
        <v>91.048342888549769</v>
      </c>
      <c r="BP342" s="52">
        <v>94.974946071414152</v>
      </c>
      <c r="BQ342" s="52">
        <v>89.170929270105688</v>
      </c>
      <c r="BR342" s="52">
        <v>93.732459652535312</v>
      </c>
      <c r="BS342" s="52">
        <v>92.425590397033332</v>
      </c>
      <c r="BT342" s="52">
        <v>89.53679337457973</v>
      </c>
      <c r="BU342" s="52">
        <v>99.690712651832598</v>
      </c>
      <c r="BV342" s="52">
        <v>98.549435211763154</v>
      </c>
      <c r="BW342" s="52">
        <v>98.361369444504163</v>
      </c>
      <c r="BX342" s="52">
        <v>100.50540450430134</v>
      </c>
      <c r="BY342" s="52">
        <v>101.31385234173267</v>
      </c>
      <c r="BZ342" s="52">
        <v>97.205420669393902</v>
      </c>
      <c r="CA342" s="52">
        <v>92.149974759911302</v>
      </c>
      <c r="CB342" s="52">
        <v>90.430264386640815</v>
      </c>
      <c r="CC342" s="52">
        <v>91.948333499465207</v>
      </c>
      <c r="CD342" s="52">
        <v>92.422251670728812</v>
      </c>
      <c r="CE342" s="52">
        <v>91.975804196674702</v>
      </c>
      <c r="CF342" s="52">
        <v>93.685111870812207</v>
      </c>
      <c r="CG342" s="38">
        <v>91.114236878969464</v>
      </c>
      <c r="CH342" s="38">
        <v>93.177509959779144</v>
      </c>
      <c r="CI342" s="52">
        <v>100.62305868514397</v>
      </c>
      <c r="CJ342" s="52">
        <v>93.149064961744813</v>
      </c>
      <c r="CK342" s="52">
        <v>93.027943026998173</v>
      </c>
      <c r="CL342" s="52">
        <v>91.657816871174944</v>
      </c>
      <c r="CM342" s="52">
        <v>92.752341911422349</v>
      </c>
      <c r="CN342" s="52">
        <v>94.558546749114015</v>
      </c>
      <c r="CO342" s="52">
        <v>93.595567686403214</v>
      </c>
      <c r="CP342" s="52">
        <v>93.244597230001546</v>
      </c>
      <c r="CQ342" s="52">
        <v>96.200934250074212</v>
      </c>
      <c r="CR342" s="52">
        <v>94.638443234895462</v>
      </c>
      <c r="CS342" s="52">
        <v>92.742636194615187</v>
      </c>
      <c r="CT342" s="52">
        <v>92.615857873139859</v>
      </c>
      <c r="CU342" s="52">
        <v>91.911673324441352</v>
      </c>
      <c r="CV342" s="52">
        <v>93.044660321325352</v>
      </c>
      <c r="CW342" s="52">
        <v>93.039998850516568</v>
      </c>
      <c r="CX342" s="52">
        <v>90.869820041162356</v>
      </c>
      <c r="CY342" s="52">
        <v>91.677721254155358</v>
      </c>
      <c r="CZ342" s="52">
        <v>90.506192167843892</v>
      </c>
      <c r="DA342" s="52">
        <v>94.672916916190033</v>
      </c>
      <c r="DB342" s="52">
        <v>94.511895194770204</v>
      </c>
      <c r="DC342" s="52">
        <v>94.602797953199214</v>
      </c>
      <c r="DD342" s="52">
        <v>95.634987263531855</v>
      </c>
      <c r="DE342" s="52">
        <v>93.863587805060845</v>
      </c>
      <c r="DF342" s="52">
        <v>87.930928433272769</v>
      </c>
      <c r="DG342" s="52">
        <v>92.678378902855073</v>
      </c>
      <c r="DH342" s="52">
        <v>89.849039526647573</v>
      </c>
      <c r="DI342" s="52">
        <v>90.30264527514737</v>
      </c>
      <c r="DJ342" s="52">
        <v>89.267419951170012</v>
      </c>
      <c r="DK342" s="52">
        <v>93.112073127683402</v>
      </c>
      <c r="DL342" s="52">
        <v>93.59847410562368</v>
      </c>
      <c r="DM342" s="52">
        <v>94.394360146964573</v>
      </c>
      <c r="DN342" s="52">
        <v>92.707658945671866</v>
      </c>
      <c r="DO342" s="52">
        <v>98.380854849698366</v>
      </c>
      <c r="DP342" s="52">
        <v>94.32200227385519</v>
      </c>
      <c r="DQ342" s="52">
        <v>90.103170357931162</v>
      </c>
      <c r="DR342" s="52">
        <v>94.426475059228281</v>
      </c>
      <c r="DS342" s="52">
        <v>90.500715504430602</v>
      </c>
      <c r="DT342" s="52">
        <v>92.198385108828916</v>
      </c>
      <c r="DU342" s="52">
        <v>91.934580694132364</v>
      </c>
      <c r="DV342" s="52">
        <v>97.759204564325131</v>
      </c>
      <c r="DW342" s="52">
        <v>96.648652176712005</v>
      </c>
      <c r="DX342" s="52">
        <v>92.609821311278949</v>
      </c>
      <c r="DY342" s="52">
        <v>96.622831345180359</v>
      </c>
      <c r="DZ342" s="52">
        <v>89.634758830405957</v>
      </c>
      <c r="EA342" s="52">
        <v>97.821776809134448</v>
      </c>
      <c r="EB342" s="52">
        <v>99.396427297046841</v>
      </c>
      <c r="EC342" s="52">
        <v>92.74735175571395</v>
      </c>
      <c r="ED342" s="52">
        <v>97.571877804086142</v>
      </c>
      <c r="EE342" s="52">
        <v>95.106585291619737</v>
      </c>
      <c r="EF342" s="52">
        <v>98.220569054416245</v>
      </c>
      <c r="EG342" s="52">
        <v>93.15123721745536</v>
      </c>
      <c r="EH342" s="52">
        <v>93.674278602117852</v>
      </c>
      <c r="EI342" s="52">
        <v>93.389529202539194</v>
      </c>
      <c r="EJ342" s="52">
        <v>91.928269089516618</v>
      </c>
      <c r="EK342" s="52">
        <v>91.592302610996214</v>
      </c>
      <c r="EL342" s="52"/>
      <c r="EM342" s="52"/>
      <c r="EN342" s="52">
        <v>92.092572550030354</v>
      </c>
      <c r="EO342" s="52">
        <v>97.458330796187369</v>
      </c>
      <c r="EP342" s="52"/>
      <c r="EQ342" s="52">
        <v>96.629019443945822</v>
      </c>
      <c r="ER342" s="52">
        <v>96.319953695601754</v>
      </c>
      <c r="ES342" s="52">
        <v>96.013637889529932</v>
      </c>
      <c r="ET342" s="52">
        <v>96.531316668035771</v>
      </c>
      <c r="EU342" s="52">
        <v>99.372130999584456</v>
      </c>
      <c r="EV342" s="52">
        <v>95.114693650362653</v>
      </c>
      <c r="EW342" s="52">
        <v>102.59180092839225</v>
      </c>
      <c r="EX342" s="52">
        <v>102.91936537764148</v>
      </c>
      <c r="EY342" s="52"/>
      <c r="EZ342" s="52"/>
      <c r="FA342" s="52">
        <v>100.09727141341736</v>
      </c>
      <c r="FB342" s="52">
        <v>98.308170276434225</v>
      </c>
      <c r="FC342" s="52">
        <v>98.455556243997819</v>
      </c>
      <c r="FD342" s="52">
        <v>98.09066207871399</v>
      </c>
      <c r="FE342" s="52">
        <v>101.30356175098844</v>
      </c>
      <c r="FF342" s="52">
        <v>103.6742926605354</v>
      </c>
      <c r="FG342" s="52">
        <v>102.15015057743464</v>
      </c>
      <c r="FH342" s="52">
        <v>99.987379335973429</v>
      </c>
      <c r="FI342" s="52">
        <v>104.56250250878347</v>
      </c>
      <c r="FJ342" s="52">
        <v>106.23671146582856</v>
      </c>
      <c r="FK342" s="52">
        <v>99.347450349912506</v>
      </c>
      <c r="FL342" s="52">
        <v>92.394735658343862</v>
      </c>
      <c r="FM342" s="52">
        <v>90.850109065891445</v>
      </c>
      <c r="FN342" s="52">
        <v>93.136708296164144</v>
      </c>
      <c r="FO342" s="52">
        <v>89.607384911327742</v>
      </c>
      <c r="FP342" s="52">
        <v>99.053460641799361</v>
      </c>
      <c r="FQ342" s="52">
        <v>86.215402191071078</v>
      </c>
      <c r="FR342" s="52"/>
      <c r="FS342" s="52">
        <v>94.525321823459947</v>
      </c>
      <c r="FT342" s="52">
        <v>95.38772744391764</v>
      </c>
      <c r="FU342" s="52">
        <v>97.491743475696339</v>
      </c>
      <c r="FV342" s="52">
        <v>97.165146665460654</v>
      </c>
      <c r="FW342" s="52">
        <v>93.68354887109659</v>
      </c>
      <c r="FX342" s="52">
        <v>94.33461913150974</v>
      </c>
      <c r="FY342" s="52">
        <v>96.478705445685051</v>
      </c>
      <c r="FZ342" s="52">
        <v>95.215883338577271</v>
      </c>
      <c r="GA342" s="52">
        <v>96.763121019357399</v>
      </c>
      <c r="GB342" s="52">
        <v>99.659609227918693</v>
      </c>
      <c r="GC342" s="52">
        <v>89.022877698883875</v>
      </c>
      <c r="GD342" s="52"/>
      <c r="GE342" s="46"/>
      <c r="GF342" s="52">
        <v>91.296098615124961</v>
      </c>
      <c r="GG342" s="51">
        <v>95.854209916519423</v>
      </c>
    </row>
    <row r="343" spans="1:189" ht="15.95" customHeight="1" x14ac:dyDescent="0.2">
      <c r="A343" s="57">
        <v>3</v>
      </c>
      <c r="B343" s="56">
        <v>93.544755435836649</v>
      </c>
      <c r="C343" s="52">
        <v>94.079239888118522</v>
      </c>
      <c r="D343" s="52">
        <v>94.641532667083027</v>
      </c>
      <c r="E343" s="52">
        <v>95.042937720786441</v>
      </c>
      <c r="F343" s="52">
        <v>95.974720641559429</v>
      </c>
      <c r="G343" s="52">
        <v>93.756515689083244</v>
      </c>
      <c r="H343" s="52">
        <v>94.589501166064963</v>
      </c>
      <c r="I343" s="52">
        <v>95.043781148286769</v>
      </c>
      <c r="J343" s="52">
        <v>94.227752122672484</v>
      </c>
      <c r="K343" s="52">
        <v>94.92938593064801</v>
      </c>
      <c r="L343" s="52">
        <v>94.26710188521875</v>
      </c>
      <c r="M343" s="52">
        <v>92.299635965112799</v>
      </c>
      <c r="N343" s="52">
        <v>97.958790130001901</v>
      </c>
      <c r="O343" s="52">
        <v>95.548375760620431</v>
      </c>
      <c r="P343" s="52">
        <v>97.351594009039147</v>
      </c>
      <c r="Q343" s="52">
        <v>96.622818085071401</v>
      </c>
      <c r="R343" s="52">
        <v>96.516072098384043</v>
      </c>
      <c r="S343" s="52">
        <v>93.616038082346179</v>
      </c>
      <c r="T343" s="52">
        <v>92.324490296225576</v>
      </c>
      <c r="U343" s="52">
        <v>93.519504231175333</v>
      </c>
      <c r="V343" s="52">
        <v>93.841471970236057</v>
      </c>
      <c r="W343" s="52">
        <v>94.963258662404115</v>
      </c>
      <c r="X343" s="52">
        <v>94.167444065490002</v>
      </c>
      <c r="Y343" s="52">
        <v>95.29922693467374</v>
      </c>
      <c r="Z343" s="52">
        <v>93.263922008453207</v>
      </c>
      <c r="AA343" s="52">
        <v>91.9726065981651</v>
      </c>
      <c r="AB343" s="52">
        <v>95.175750916221745</v>
      </c>
      <c r="AC343" s="52">
        <v>93.340899441707094</v>
      </c>
      <c r="AD343" s="52">
        <v>93.585361853075781</v>
      </c>
      <c r="AE343" s="38">
        <v>91.550838569514596</v>
      </c>
      <c r="AF343" s="52">
        <v>93.467205908783257</v>
      </c>
      <c r="AG343" s="52">
        <v>98.539797919095719</v>
      </c>
      <c r="AH343" s="52">
        <v>96.647224563778281</v>
      </c>
      <c r="AI343" s="52">
        <v>96.275764933413186</v>
      </c>
      <c r="AJ343" s="52">
        <v>98.039687528356026</v>
      </c>
      <c r="AK343" s="52">
        <v>94.359643270939273</v>
      </c>
      <c r="AL343" s="52">
        <v>92.067861405319505</v>
      </c>
      <c r="AM343" s="52">
        <v>91.145648360780726</v>
      </c>
      <c r="AN343" s="52">
        <v>96.218489061080447</v>
      </c>
      <c r="AO343" s="52">
        <v>89.043103389768135</v>
      </c>
      <c r="AP343" s="52">
        <v>97.569822848399156</v>
      </c>
      <c r="AQ343" s="52">
        <v>92.154987322768562</v>
      </c>
      <c r="AR343" s="52">
        <v>92.529447803424873</v>
      </c>
      <c r="AS343" s="52">
        <v>90.714466568226925</v>
      </c>
      <c r="AT343" s="52">
        <v>96.287333961715618</v>
      </c>
      <c r="AU343" s="52">
        <v>94.608360119037002</v>
      </c>
      <c r="AV343" s="52"/>
      <c r="AW343" s="52">
        <v>85.079277116345025</v>
      </c>
      <c r="AX343" s="52">
        <v>87.619911259840435</v>
      </c>
      <c r="AY343" s="52">
        <v>84.276193160682595</v>
      </c>
      <c r="AZ343" s="52">
        <v>87.478819583340169</v>
      </c>
      <c r="BA343" s="52">
        <v>85.122877296575467</v>
      </c>
      <c r="BB343" s="52">
        <v>88.08945180230063</v>
      </c>
      <c r="BC343" s="52">
        <v>78.197159330566137</v>
      </c>
      <c r="BD343" s="52">
        <v>86.565187925480501</v>
      </c>
      <c r="BE343" s="52">
        <v>90.896173015244344</v>
      </c>
      <c r="BF343" s="52">
        <v>91.722158118313786</v>
      </c>
      <c r="BG343" s="52">
        <v>95.934301571302584</v>
      </c>
      <c r="BH343" s="52">
        <v>94.225570959844873</v>
      </c>
      <c r="BI343" s="52">
        <v>94.638498113427332</v>
      </c>
      <c r="BJ343" s="52">
        <v>91.78037840963097</v>
      </c>
      <c r="BK343" s="52">
        <v>93.143972350891403</v>
      </c>
      <c r="BL343" s="52">
        <v>91.736531971467997</v>
      </c>
      <c r="BM343" s="52">
        <v>90.011982011890183</v>
      </c>
      <c r="BN343" s="52">
        <v>88.931708421970313</v>
      </c>
      <c r="BO343" s="52">
        <v>91.237221817732916</v>
      </c>
      <c r="BP343" s="52">
        <v>95.448658798815174</v>
      </c>
      <c r="BQ343" s="52">
        <v>89.528118411623566</v>
      </c>
      <c r="BR343" s="52">
        <v>93.748326036531608</v>
      </c>
      <c r="BS343" s="52">
        <v>92.605932452583147</v>
      </c>
      <c r="BT343" s="52">
        <v>89.622426704828669</v>
      </c>
      <c r="BU343" s="52">
        <v>99.830308819765079</v>
      </c>
      <c r="BV343" s="52">
        <v>98.721510442200611</v>
      </c>
      <c r="BW343" s="52">
        <v>98.401191645176638</v>
      </c>
      <c r="BX343" s="52">
        <v>100.85554659017384</v>
      </c>
      <c r="BY343" s="52">
        <v>101.18516696082526</v>
      </c>
      <c r="BZ343" s="52">
        <v>97.314015755397421</v>
      </c>
      <c r="CA343" s="52">
        <v>92.49232604268343</v>
      </c>
      <c r="CB343" s="52">
        <v>90.703087057719813</v>
      </c>
      <c r="CC343" s="52">
        <v>92.093123249027684</v>
      </c>
      <c r="CD343" s="52">
        <v>93.898871637011965</v>
      </c>
      <c r="CE343" s="52">
        <v>92.10539757923344</v>
      </c>
      <c r="CF343" s="52">
        <v>93.800461706682569</v>
      </c>
      <c r="CG343" s="38">
        <v>91.506574830083821</v>
      </c>
      <c r="CH343" s="38">
        <v>93.45586800464298</v>
      </c>
      <c r="CI343" s="52">
        <v>100.76745280428051</v>
      </c>
      <c r="CJ343" s="52">
        <v>93.460112101072141</v>
      </c>
      <c r="CK343" s="52">
        <v>93.452646291712909</v>
      </c>
      <c r="CL343" s="52">
        <v>92.088817252463826</v>
      </c>
      <c r="CM343" s="52">
        <v>93.164360733363793</v>
      </c>
      <c r="CN343" s="52">
        <v>94.774561840712181</v>
      </c>
      <c r="CO343" s="52">
        <v>94.108001046745088</v>
      </c>
      <c r="CP343" s="52">
        <v>93.8032324899728</v>
      </c>
      <c r="CQ343" s="52">
        <v>96.37908743948887</v>
      </c>
      <c r="CR343" s="52">
        <v>94.727535389243684</v>
      </c>
      <c r="CS343" s="52">
        <v>93.41164619982105</v>
      </c>
      <c r="CT343" s="52">
        <v>93.076117689412754</v>
      </c>
      <c r="CU343" s="52">
        <v>92.363470238524997</v>
      </c>
      <c r="CV343" s="52">
        <v>93.444036131542106</v>
      </c>
      <c r="CW343" s="52">
        <v>93.547607587334255</v>
      </c>
      <c r="CX343" s="52">
        <v>91.324923252184689</v>
      </c>
      <c r="CY343" s="52">
        <v>92.128503108982414</v>
      </c>
      <c r="CZ343" s="52">
        <v>90.963240376024103</v>
      </c>
      <c r="DA343" s="52">
        <v>94.851559968542716</v>
      </c>
      <c r="DB343" s="52">
        <v>94.723765753947916</v>
      </c>
      <c r="DC343" s="52">
        <v>94.729776118572161</v>
      </c>
      <c r="DD343" s="52">
        <v>95.766342184504268</v>
      </c>
      <c r="DE343" s="52">
        <v>93.967185236986538</v>
      </c>
      <c r="DF343" s="52">
        <v>88.279546664868477</v>
      </c>
      <c r="DG343" s="52">
        <v>92.826192256923377</v>
      </c>
      <c r="DH343" s="52">
        <v>90.194524749467689</v>
      </c>
      <c r="DI343" s="52">
        <v>90.67254583170012</v>
      </c>
      <c r="DJ343" s="52">
        <v>89.581599494801338</v>
      </c>
      <c r="DK343" s="52">
        <v>93.667654603795327</v>
      </c>
      <c r="DL343" s="52">
        <v>93.734770512056699</v>
      </c>
      <c r="DM343" s="52">
        <v>94.54450716186993</v>
      </c>
      <c r="DN343" s="52">
        <v>93.137177126936834</v>
      </c>
      <c r="DO343" s="52">
        <v>98.422922450031962</v>
      </c>
      <c r="DP343" s="52">
        <v>94.619269026396566</v>
      </c>
      <c r="DQ343" s="52">
        <v>90.730555419250493</v>
      </c>
      <c r="DR343" s="52">
        <v>94.520063963428427</v>
      </c>
      <c r="DS343" s="52">
        <v>91.156047277718969</v>
      </c>
      <c r="DT343" s="52">
        <v>92.433784766440297</v>
      </c>
      <c r="DU343" s="52">
        <v>92.06702020290173</v>
      </c>
      <c r="DV343" s="52">
        <v>97.600408037387524</v>
      </c>
      <c r="DW343" s="52">
        <v>96.573438916683443</v>
      </c>
      <c r="DX343" s="52">
        <v>93.104215804559644</v>
      </c>
      <c r="DY343" s="52">
        <v>96.939250906199831</v>
      </c>
      <c r="DZ343" s="52">
        <v>90.020184711244056</v>
      </c>
      <c r="EA343" s="52">
        <v>97.95507219113793</v>
      </c>
      <c r="EB343" s="52">
        <v>99.412546545770681</v>
      </c>
      <c r="EC343" s="52">
        <v>92.955213642885496</v>
      </c>
      <c r="ED343" s="52">
        <v>97.617435407102121</v>
      </c>
      <c r="EE343" s="52">
        <v>95.297665148650353</v>
      </c>
      <c r="EF343" s="52">
        <v>98.09954672659353</v>
      </c>
      <c r="EG343" s="52">
        <v>93.536358699489867</v>
      </c>
      <c r="EH343" s="52">
        <v>94.009837398246248</v>
      </c>
      <c r="EI343" s="52">
        <v>94.201860872314086</v>
      </c>
      <c r="EJ343" s="52">
        <v>93.00884771562994</v>
      </c>
      <c r="EK343" s="52">
        <v>92.181149652491527</v>
      </c>
      <c r="EL343" s="52"/>
      <c r="EM343" s="52"/>
      <c r="EN343" s="52">
        <v>93.413631123287416</v>
      </c>
      <c r="EO343" s="52">
        <v>97.544332320243569</v>
      </c>
      <c r="EP343" s="52"/>
      <c r="EQ343" s="52">
        <v>96.943496294387003</v>
      </c>
      <c r="ER343" s="52">
        <v>96.733218594548305</v>
      </c>
      <c r="ES343" s="52">
        <v>96.274146724625254</v>
      </c>
      <c r="ET343" s="52">
        <v>97.04998577751573</v>
      </c>
      <c r="EU343" s="52">
        <v>99.541559438770676</v>
      </c>
      <c r="EV343" s="52">
        <v>95.323504758266296</v>
      </c>
      <c r="EW343" s="52">
        <v>102.558785486695</v>
      </c>
      <c r="EX343" s="52">
        <v>103.02370203288673</v>
      </c>
      <c r="EY343" s="52"/>
      <c r="EZ343" s="52"/>
      <c r="FA343" s="52">
        <v>100.09051517132839</v>
      </c>
      <c r="FB343" s="52">
        <v>98.343770266313342</v>
      </c>
      <c r="FC343" s="52">
        <v>98.439408562155066</v>
      </c>
      <c r="FD343" s="52">
        <v>98.202629873469675</v>
      </c>
      <c r="FE343" s="52">
        <v>101.26430526190705</v>
      </c>
      <c r="FF343" s="52">
        <v>103.58682374190542</v>
      </c>
      <c r="FG343" s="52">
        <v>102.00122862572968</v>
      </c>
      <c r="FH343" s="52">
        <v>99.807334001742532</v>
      </c>
      <c r="FI343" s="52">
        <v>104.41607963130058</v>
      </c>
      <c r="FJ343" s="52">
        <v>105.95165624146571</v>
      </c>
      <c r="FK343" s="52">
        <v>99.311588101392431</v>
      </c>
      <c r="FL343" s="52">
        <v>93.468960215970228</v>
      </c>
      <c r="FM343" s="52">
        <v>91.573691794763093</v>
      </c>
      <c r="FN343" s="52">
        <v>93.6370417296569</v>
      </c>
      <c r="FO343" s="52">
        <v>90.45229948015789</v>
      </c>
      <c r="FP343" s="52">
        <v>100.22147461942933</v>
      </c>
      <c r="FQ343" s="52">
        <v>87.722136132652977</v>
      </c>
      <c r="FR343" s="52"/>
      <c r="FS343" s="52">
        <v>94.813094588669742</v>
      </c>
      <c r="FT343" s="52">
        <v>95.660774774898471</v>
      </c>
      <c r="FU343" s="52">
        <v>97.554362048507627</v>
      </c>
      <c r="FV343" s="52">
        <v>97.605067093203104</v>
      </c>
      <c r="FW343" s="52">
        <v>94.04662578511784</v>
      </c>
      <c r="FX343" s="52">
        <v>94.45064884694203</v>
      </c>
      <c r="FY343" s="52">
        <v>96.673767292873009</v>
      </c>
      <c r="FZ343" s="52">
        <v>95.175680099804524</v>
      </c>
      <c r="GA343" s="52">
        <v>97.63470279107122</v>
      </c>
      <c r="GB343" s="52">
        <v>99.650520444354086</v>
      </c>
      <c r="GC343" s="52">
        <v>89.452343658956778</v>
      </c>
      <c r="GD343" s="52"/>
      <c r="GE343" s="46"/>
      <c r="GF343" s="52">
        <v>91.296098615124961</v>
      </c>
      <c r="GG343" s="51">
        <v>96.227892200056218</v>
      </c>
    </row>
    <row r="344" spans="1:189" ht="15.95" customHeight="1" x14ac:dyDescent="0.2">
      <c r="A344" s="57">
        <v>4</v>
      </c>
      <c r="B344" s="56">
        <v>93.781956976027743</v>
      </c>
      <c r="C344" s="52">
        <v>94.155103723580993</v>
      </c>
      <c r="D344" s="52">
        <v>94.746521674799112</v>
      </c>
      <c r="E344" s="52">
        <v>95.189445544722091</v>
      </c>
      <c r="F344" s="52">
        <v>95.974545350597452</v>
      </c>
      <c r="G344" s="52">
        <v>93.807446180712361</v>
      </c>
      <c r="H344" s="52">
        <v>94.764034214421827</v>
      </c>
      <c r="I344" s="52">
        <v>95.416305166582944</v>
      </c>
      <c r="J344" s="52">
        <v>94.265843804279896</v>
      </c>
      <c r="K344" s="52">
        <v>95.059994295696484</v>
      </c>
      <c r="L344" s="52">
        <v>94.343210754929345</v>
      </c>
      <c r="M344" s="52">
        <v>92.462374134382074</v>
      </c>
      <c r="N344" s="52">
        <v>97.84593701397209</v>
      </c>
      <c r="O344" s="52">
        <v>95.679653229005694</v>
      </c>
      <c r="P344" s="52">
        <v>97.367301027543007</v>
      </c>
      <c r="Q344" s="52">
        <v>96.625631082612969</v>
      </c>
      <c r="R344" s="52">
        <v>96.642420343133963</v>
      </c>
      <c r="S344" s="52">
        <v>93.667909377114555</v>
      </c>
      <c r="T344" s="52">
        <v>92.305492816433286</v>
      </c>
      <c r="U344" s="52">
        <v>93.617949840357042</v>
      </c>
      <c r="V344" s="52">
        <v>93.80863214265959</v>
      </c>
      <c r="W344" s="52">
        <v>95.068046698909825</v>
      </c>
      <c r="X344" s="52">
        <v>94.207464955832165</v>
      </c>
      <c r="Y344" s="52">
        <v>95.511144056933276</v>
      </c>
      <c r="Z344" s="52">
        <v>93.393114550954323</v>
      </c>
      <c r="AA344" s="52">
        <v>92.113575180146583</v>
      </c>
      <c r="AB344" s="52">
        <v>95.213724759531956</v>
      </c>
      <c r="AC344" s="52">
        <v>93.3526250492815</v>
      </c>
      <c r="AD344" s="52">
        <v>93.629131354098149</v>
      </c>
      <c r="AE344" s="38">
        <v>91.910467018245001</v>
      </c>
      <c r="AF344" s="52">
        <v>93.649515447154599</v>
      </c>
      <c r="AG344" s="52">
        <v>98.548355029159524</v>
      </c>
      <c r="AH344" s="52">
        <v>96.784222617752249</v>
      </c>
      <c r="AI344" s="52">
        <v>96.307359280335106</v>
      </c>
      <c r="AJ344" s="52">
        <v>98.05952855347455</v>
      </c>
      <c r="AK344" s="52">
        <v>94.623022036236193</v>
      </c>
      <c r="AL344" s="52">
        <v>92.420431696942416</v>
      </c>
      <c r="AM344" s="52">
        <v>91.499005383185477</v>
      </c>
      <c r="AN344" s="52">
        <v>96.356694721403812</v>
      </c>
      <c r="AO344" s="52">
        <v>89.141286089887586</v>
      </c>
      <c r="AP344" s="52">
        <v>97.684193717449574</v>
      </c>
      <c r="AQ344" s="52">
        <v>92.381201266392466</v>
      </c>
      <c r="AR344" s="52">
        <v>92.660589632468444</v>
      </c>
      <c r="AS344" s="52">
        <v>90.896410710767114</v>
      </c>
      <c r="AT344" s="52">
        <v>96.497033634106074</v>
      </c>
      <c r="AU344" s="52">
        <v>94.608236013538189</v>
      </c>
      <c r="AV344" s="52"/>
      <c r="AW344" s="52">
        <v>85.717247707568447</v>
      </c>
      <c r="AX344" s="52">
        <v>87.953481704947052</v>
      </c>
      <c r="AY344" s="52">
        <v>84.660791082525179</v>
      </c>
      <c r="AZ344" s="52">
        <v>88.111533723094524</v>
      </c>
      <c r="BA344" s="52">
        <v>85.76342686680448</v>
      </c>
      <c r="BB344" s="52">
        <v>88.469220649674142</v>
      </c>
      <c r="BC344" s="52">
        <v>78.900271569516406</v>
      </c>
      <c r="BD344" s="52">
        <v>87.350832014288002</v>
      </c>
      <c r="BE344" s="52">
        <v>91.908587680245958</v>
      </c>
      <c r="BF344" s="52">
        <v>92.115123531817304</v>
      </c>
      <c r="BG344" s="52">
        <v>97.113592719931063</v>
      </c>
      <c r="BH344" s="52">
        <v>94.230140189738762</v>
      </c>
      <c r="BI344" s="52">
        <v>94.695646248346847</v>
      </c>
      <c r="BJ344" s="52">
        <v>92.134567211638895</v>
      </c>
      <c r="BK344" s="52">
        <v>93.520500265400543</v>
      </c>
      <c r="BL344" s="52">
        <v>91.94199321971864</v>
      </c>
      <c r="BM344" s="52">
        <v>90.570730784519725</v>
      </c>
      <c r="BN344" s="52">
        <v>89.568186089465499</v>
      </c>
      <c r="BO344" s="52">
        <v>91.610787218952765</v>
      </c>
      <c r="BP344" s="52">
        <v>95.611231398425957</v>
      </c>
      <c r="BQ344" s="52">
        <v>89.979807076529994</v>
      </c>
      <c r="BR344" s="52">
        <v>94.004283740622796</v>
      </c>
      <c r="BS344" s="52">
        <v>93.016639123523078</v>
      </c>
      <c r="BT344" s="52">
        <v>89.963815618575069</v>
      </c>
      <c r="BU344" s="52">
        <v>99.893240825162877</v>
      </c>
      <c r="BV344" s="52">
        <v>98.721544951193707</v>
      </c>
      <c r="BW344" s="52">
        <v>98.541227894294153</v>
      </c>
      <c r="BX344" s="52">
        <v>100.91724952094404</v>
      </c>
      <c r="BY344" s="52">
        <v>101.20657390307319</v>
      </c>
      <c r="BZ344" s="52">
        <v>97.433069940303625</v>
      </c>
      <c r="CA344" s="52">
        <v>92.907814739781386</v>
      </c>
      <c r="CB344" s="52">
        <v>90.816167228146256</v>
      </c>
      <c r="CC344" s="52">
        <v>92.440446761137608</v>
      </c>
      <c r="CD344" s="52">
        <v>94.978144514882501</v>
      </c>
      <c r="CE344" s="52">
        <v>92.53637279695775</v>
      </c>
      <c r="CF344" s="52">
        <v>94.035571260717902</v>
      </c>
      <c r="CG344" s="38">
        <v>91.857590025204388</v>
      </c>
      <c r="CH344" s="38">
        <v>93.63696011347632</v>
      </c>
      <c r="CI344" s="52">
        <v>100.87855432046261</v>
      </c>
      <c r="CJ344" s="52">
        <v>93.659567972418131</v>
      </c>
      <c r="CK344" s="52">
        <v>93.738743210583436</v>
      </c>
      <c r="CL344" s="52">
        <v>92.368591604637061</v>
      </c>
      <c r="CM344" s="52">
        <v>93.449977284036052</v>
      </c>
      <c r="CN344" s="52">
        <v>94.993485815201041</v>
      </c>
      <c r="CO344" s="52">
        <v>94.425517137652008</v>
      </c>
      <c r="CP344" s="52">
        <v>93.937705753177724</v>
      </c>
      <c r="CQ344" s="52">
        <v>96.390297682970782</v>
      </c>
      <c r="CR344" s="52">
        <v>94.927378099702466</v>
      </c>
      <c r="CS344" s="52">
        <v>93.547568591150238</v>
      </c>
      <c r="CT344" s="52">
        <v>93.248016072159928</v>
      </c>
      <c r="CU344" s="52">
        <v>92.512300295383938</v>
      </c>
      <c r="CV344" s="52">
        <v>93.797468625041063</v>
      </c>
      <c r="CW344" s="52">
        <v>93.626239945079419</v>
      </c>
      <c r="CX344" s="52">
        <v>91.62244950121304</v>
      </c>
      <c r="CY344" s="52">
        <v>92.286639225443835</v>
      </c>
      <c r="CZ344" s="52">
        <v>91.323504663629151</v>
      </c>
      <c r="DA344" s="52">
        <v>95.080325264590272</v>
      </c>
      <c r="DB344" s="52">
        <v>94.95304644202416</v>
      </c>
      <c r="DC344" s="52">
        <v>94.987465883862598</v>
      </c>
      <c r="DD344" s="52">
        <v>95.926395424283285</v>
      </c>
      <c r="DE344" s="52">
        <v>94.059151395487532</v>
      </c>
      <c r="DF344" s="52">
        <v>88.44494943728246</v>
      </c>
      <c r="DG344" s="52">
        <v>93.092392571804197</v>
      </c>
      <c r="DH344" s="52">
        <v>90.507880787566009</v>
      </c>
      <c r="DI344" s="52">
        <v>91.051182980531081</v>
      </c>
      <c r="DJ344" s="52">
        <v>89.811251188242181</v>
      </c>
      <c r="DK344" s="52">
        <v>93.874907353849991</v>
      </c>
      <c r="DL344" s="52">
        <v>93.93180738894354</v>
      </c>
      <c r="DM344" s="52">
        <v>94.554401811017755</v>
      </c>
      <c r="DN344" s="52">
        <v>93.539879913275087</v>
      </c>
      <c r="DO344" s="52">
        <v>98.343438944262928</v>
      </c>
      <c r="DP344" s="52">
        <v>94.952990850086721</v>
      </c>
      <c r="DQ344" s="52">
        <v>91.292617956435976</v>
      </c>
      <c r="DR344" s="52">
        <v>94.765196490137257</v>
      </c>
      <c r="DS344" s="52">
        <v>91.210716054818633</v>
      </c>
      <c r="DT344" s="52">
        <v>92.459636044407148</v>
      </c>
      <c r="DU344" s="52">
        <v>92.268141629736164</v>
      </c>
      <c r="DV344" s="52">
        <v>97.375677134942421</v>
      </c>
      <c r="DW344" s="52">
        <v>96.584224957030372</v>
      </c>
      <c r="DX344" s="52">
        <v>93.806845451685419</v>
      </c>
      <c r="DY344" s="52">
        <v>97.361060731973851</v>
      </c>
      <c r="DZ344" s="52">
        <v>90.268094948519888</v>
      </c>
      <c r="EA344" s="52">
        <v>98.005363688011812</v>
      </c>
      <c r="EB344" s="52">
        <v>99.335479716837199</v>
      </c>
      <c r="EC344" s="52">
        <v>93.077100673350387</v>
      </c>
      <c r="ED344" s="52">
        <v>97.658521772584351</v>
      </c>
      <c r="EE344" s="52">
        <v>95.469302988497972</v>
      </c>
      <c r="EF344" s="52">
        <v>98.018568457964435</v>
      </c>
      <c r="EG344" s="52">
        <v>93.873322502857832</v>
      </c>
      <c r="EH344" s="52">
        <v>94.294466408037152</v>
      </c>
      <c r="EI344" s="52">
        <v>94.68526001126628</v>
      </c>
      <c r="EJ344" s="52">
        <v>93.63896813087085</v>
      </c>
      <c r="EK344" s="52">
        <v>93.162114667690844</v>
      </c>
      <c r="EL344" s="52"/>
      <c r="EM344" s="52"/>
      <c r="EN344" s="52">
        <v>93.872171974609927</v>
      </c>
      <c r="EO344" s="52">
        <v>97.549009033883635</v>
      </c>
      <c r="EP344" s="52"/>
      <c r="EQ344" s="52">
        <v>97.320705193374067</v>
      </c>
      <c r="ER344" s="52">
        <v>97.055420837194632</v>
      </c>
      <c r="ES344" s="52">
        <v>96.548805261097613</v>
      </c>
      <c r="ET344" s="52">
        <v>97.404993963761044</v>
      </c>
      <c r="EU344" s="52">
        <v>100.14086852327918</v>
      </c>
      <c r="EV344" s="52">
        <v>95.866289704562007</v>
      </c>
      <c r="EW344" s="52">
        <v>102.55892491398926</v>
      </c>
      <c r="EX344" s="52">
        <v>103.07995496536738</v>
      </c>
      <c r="EY344" s="52"/>
      <c r="EZ344" s="52"/>
      <c r="FA344" s="52">
        <v>100.0230201058217</v>
      </c>
      <c r="FB344" s="52">
        <v>98.302940736426308</v>
      </c>
      <c r="FC344" s="52">
        <v>98.37469588612629</v>
      </c>
      <c r="FD344" s="52">
        <v>98.197046440338383</v>
      </c>
      <c r="FE344" s="52">
        <v>101.1062158630379</v>
      </c>
      <c r="FF344" s="52">
        <v>103.53918324347323</v>
      </c>
      <c r="FG344" s="52">
        <v>101.68458345271804</v>
      </c>
      <c r="FH344" s="52">
        <v>99.424608366293967</v>
      </c>
      <c r="FI344" s="52">
        <v>104.00996720833261</v>
      </c>
      <c r="FJ344" s="52">
        <v>105.33284315506245</v>
      </c>
      <c r="FK344" s="52">
        <v>99.348352544843834</v>
      </c>
      <c r="FL344" s="52">
        <v>93.996995155952362</v>
      </c>
      <c r="FM344" s="52">
        <v>91.95638492652823</v>
      </c>
      <c r="FN344" s="52">
        <v>93.725227111361946</v>
      </c>
      <c r="FO344" s="52">
        <v>90.995052096707497</v>
      </c>
      <c r="FP344" s="52">
        <v>100.64562150523912</v>
      </c>
      <c r="FQ344" s="52">
        <v>88.614248466290917</v>
      </c>
      <c r="FR344" s="52"/>
      <c r="FS344" s="52">
        <v>95.088866060823818</v>
      </c>
      <c r="FT344" s="52">
        <v>95.969784105603708</v>
      </c>
      <c r="FU344" s="52">
        <v>97.67866987101128</v>
      </c>
      <c r="FV344" s="52">
        <v>97.994098249506933</v>
      </c>
      <c r="FW344" s="52">
        <v>94.38187088978512</v>
      </c>
      <c r="FX344" s="52">
        <v>94.81497773719002</v>
      </c>
      <c r="FY344" s="52">
        <v>96.934594427534165</v>
      </c>
      <c r="FZ344" s="52">
        <v>94.92470182888998</v>
      </c>
      <c r="GA344" s="52">
        <v>98.742054589279178</v>
      </c>
      <c r="GB344" s="52">
        <v>99.561220118907571</v>
      </c>
      <c r="GC344" s="52">
        <v>89.840111543434944</v>
      </c>
      <c r="GD344" s="52"/>
      <c r="GE344" s="46"/>
      <c r="GF344" s="52">
        <v>91.394847910097951</v>
      </c>
      <c r="GG344" s="51">
        <v>96.467466079699065</v>
      </c>
    </row>
    <row r="345" spans="1:189" ht="15.95" customHeight="1" x14ac:dyDescent="0.2">
      <c r="A345" s="57">
        <v>5</v>
      </c>
      <c r="B345" s="56">
        <v>93.841821082428183</v>
      </c>
      <c r="C345" s="52">
        <v>94.124856511576922</v>
      </c>
      <c r="D345" s="52">
        <v>94.721155814369922</v>
      </c>
      <c r="E345" s="52">
        <v>95.121439585022756</v>
      </c>
      <c r="F345" s="52">
        <v>95.974545350597452</v>
      </c>
      <c r="G345" s="52">
        <v>93.745374633224728</v>
      </c>
      <c r="H345" s="52">
        <v>94.737890301539352</v>
      </c>
      <c r="I345" s="52">
        <v>95.439266976763335</v>
      </c>
      <c r="J345" s="52">
        <v>94.280805627792503</v>
      </c>
      <c r="K345" s="52">
        <v>95.048073480534015</v>
      </c>
      <c r="L345" s="52">
        <v>94.343265750332762</v>
      </c>
      <c r="M345" s="52">
        <v>92.443703337224008</v>
      </c>
      <c r="N345" s="52">
        <v>97.673061489253513</v>
      </c>
      <c r="O345" s="52">
        <v>95.695918758512846</v>
      </c>
      <c r="P345" s="52">
        <v>97.390946001634887</v>
      </c>
      <c r="Q345" s="52">
        <v>96.600359951752836</v>
      </c>
      <c r="R345" s="52">
        <v>96.668992521267612</v>
      </c>
      <c r="S345" s="52">
        <v>93.633641037774922</v>
      </c>
      <c r="T345" s="52">
        <v>92.257285137985832</v>
      </c>
      <c r="U345" s="52">
        <v>93.579201033316593</v>
      </c>
      <c r="V345" s="52">
        <v>93.729334591113201</v>
      </c>
      <c r="W345" s="52">
        <v>95.050001355989465</v>
      </c>
      <c r="X345" s="52">
        <v>94.167234871720552</v>
      </c>
      <c r="Y345" s="52">
        <v>95.434855694915299</v>
      </c>
      <c r="Z345" s="52">
        <v>93.435963026161303</v>
      </c>
      <c r="AA345" s="52">
        <v>92.062306286580011</v>
      </c>
      <c r="AB345" s="52">
        <v>95.190491168305414</v>
      </c>
      <c r="AC345" s="52">
        <v>93.337839411185143</v>
      </c>
      <c r="AD345" s="52">
        <v>93.611711312041521</v>
      </c>
      <c r="AE345" s="38">
        <v>92.017628476261919</v>
      </c>
      <c r="AF345" s="52">
        <v>93.678470313660213</v>
      </c>
      <c r="AG345" s="52">
        <v>98.548355029159524</v>
      </c>
      <c r="AH345" s="52">
        <v>96.784222617752249</v>
      </c>
      <c r="AI345" s="52">
        <v>96.364267019834102</v>
      </c>
      <c r="AJ345" s="52">
        <v>97.917459389632597</v>
      </c>
      <c r="AK345" s="52">
        <v>94.652761521667614</v>
      </c>
      <c r="AL345" s="52">
        <v>92.425028129096276</v>
      </c>
      <c r="AM345" s="52">
        <v>91.559440862333759</v>
      </c>
      <c r="AN345" s="52">
        <v>96.281264355178095</v>
      </c>
      <c r="AO345" s="52">
        <v>89.177694473288611</v>
      </c>
      <c r="AP345" s="52">
        <v>97.688011112398897</v>
      </c>
      <c r="AQ345" s="52">
        <v>92.387957094727014</v>
      </c>
      <c r="AR345" s="52">
        <v>92.741923021884588</v>
      </c>
      <c r="AS345" s="52">
        <v>90.918801783443456</v>
      </c>
      <c r="AT345" s="52">
        <v>96.66026380946758</v>
      </c>
      <c r="AU345" s="52">
        <v>94.855284073153655</v>
      </c>
      <c r="AV345" s="52"/>
      <c r="AW345" s="52">
        <v>85.922793287208862</v>
      </c>
      <c r="AX345" s="52">
        <v>88.043481362073592</v>
      </c>
      <c r="AY345" s="52">
        <v>84.911448362309699</v>
      </c>
      <c r="AZ345" s="52">
        <v>88.347358316545041</v>
      </c>
      <c r="BA345" s="52">
        <v>86.267388628644596</v>
      </c>
      <c r="BB345" s="52">
        <v>88.565334404154214</v>
      </c>
      <c r="BC345" s="52">
        <v>79.227789300422259</v>
      </c>
      <c r="BD345" s="52">
        <v>87.493086827522234</v>
      </c>
      <c r="BE345" s="52">
        <v>92.133082803344891</v>
      </c>
      <c r="BF345" s="52">
        <v>92.172662468851868</v>
      </c>
      <c r="BG345" s="52">
        <v>96.782511670837366</v>
      </c>
      <c r="BH345" s="52">
        <v>94.230140189738762</v>
      </c>
      <c r="BI345" s="52">
        <v>94.563409707493008</v>
      </c>
      <c r="BJ345" s="52">
        <v>92.305198190288351</v>
      </c>
      <c r="BK345" s="52">
        <v>93.606310406004738</v>
      </c>
      <c r="BL345" s="52">
        <v>91.975353954224857</v>
      </c>
      <c r="BM345" s="52">
        <v>90.663801263517598</v>
      </c>
      <c r="BN345" s="52">
        <v>89.68516641062557</v>
      </c>
      <c r="BO345" s="52">
        <v>91.789870035329173</v>
      </c>
      <c r="BP345" s="52">
        <v>95.686595083440125</v>
      </c>
      <c r="BQ345" s="52">
        <v>90.39110124987306</v>
      </c>
      <c r="BR345" s="52">
        <v>94.004283740622796</v>
      </c>
      <c r="BS345" s="52">
        <v>93.156247269452493</v>
      </c>
      <c r="BT345" s="52">
        <v>90.066774632611214</v>
      </c>
      <c r="BU345" s="52">
        <v>99.865512898559075</v>
      </c>
      <c r="BV345" s="52">
        <v>98.727649547344143</v>
      </c>
      <c r="BW345" s="52">
        <v>98.557149067654095</v>
      </c>
      <c r="BX345" s="52">
        <v>100.86829025551785</v>
      </c>
      <c r="BY345" s="52">
        <v>101.17070664161309</v>
      </c>
      <c r="BZ345" s="52">
        <v>97.386588924839714</v>
      </c>
      <c r="CA345" s="52">
        <v>93.169340088860196</v>
      </c>
      <c r="CB345" s="52">
        <v>90.880143021552698</v>
      </c>
      <c r="CC345" s="52">
        <v>92.511902099729852</v>
      </c>
      <c r="CD345" s="52">
        <v>96.261270825018542</v>
      </c>
      <c r="CE345" s="52">
        <v>92.634730218549066</v>
      </c>
      <c r="CF345" s="52">
        <v>94.177100828404136</v>
      </c>
      <c r="CG345" s="38">
        <v>91.977572427206127</v>
      </c>
      <c r="CH345" s="38">
        <v>93.64455432349547</v>
      </c>
      <c r="CI345" s="52">
        <v>100.8785311253653</v>
      </c>
      <c r="CJ345" s="52">
        <v>93.679965266421434</v>
      </c>
      <c r="CK345" s="52">
        <v>93.849907311163733</v>
      </c>
      <c r="CL345" s="52">
        <v>92.422816327731766</v>
      </c>
      <c r="CM345" s="52">
        <v>93.58332256033232</v>
      </c>
      <c r="CN345" s="52">
        <v>95.06623186615019</v>
      </c>
      <c r="CO345" s="52">
        <v>94.575376915669082</v>
      </c>
      <c r="CP345" s="52">
        <v>94.096310654400781</v>
      </c>
      <c r="CQ345" s="52">
        <v>96.390303288092511</v>
      </c>
      <c r="CR345" s="52">
        <v>94.956754193437376</v>
      </c>
      <c r="CS345" s="52">
        <v>93.741692292072315</v>
      </c>
      <c r="CT345" s="52">
        <v>93.245216919711652</v>
      </c>
      <c r="CU345" s="52">
        <v>92.542148602098493</v>
      </c>
      <c r="CV345" s="52">
        <v>93.770965908666625</v>
      </c>
      <c r="CW345" s="52">
        <v>93.606222992298029</v>
      </c>
      <c r="CX345" s="52">
        <v>91.701409538912998</v>
      </c>
      <c r="CY345" s="52">
        <v>92.386194589695904</v>
      </c>
      <c r="CZ345" s="52">
        <v>91.39319496058107</v>
      </c>
      <c r="DA345" s="52">
        <v>95.037929255079419</v>
      </c>
      <c r="DB345" s="52">
        <v>94.898267435172954</v>
      </c>
      <c r="DC345" s="52">
        <v>95.016450274044161</v>
      </c>
      <c r="DD345" s="52">
        <v>95.782417385883576</v>
      </c>
      <c r="DE345" s="52">
        <v>93.92340806548718</v>
      </c>
      <c r="DF345" s="52">
        <v>88.49486195339955</v>
      </c>
      <c r="DG345" s="52">
        <v>93.082798744067517</v>
      </c>
      <c r="DH345" s="52">
        <v>90.561644319408813</v>
      </c>
      <c r="DI345" s="52">
        <v>91.087487723315093</v>
      </c>
      <c r="DJ345" s="52">
        <v>89.887400621309411</v>
      </c>
      <c r="DK345" s="52">
        <v>93.904953790493096</v>
      </c>
      <c r="DL345" s="52">
        <v>93.877900853973486</v>
      </c>
      <c r="DM345" s="52">
        <v>94.37444042242501</v>
      </c>
      <c r="DN345" s="52">
        <v>93.582785913882674</v>
      </c>
      <c r="DO345" s="52">
        <v>98.268793198961745</v>
      </c>
      <c r="DP345" s="52">
        <v>94.975665073690578</v>
      </c>
      <c r="DQ345" s="52">
        <v>91.377477638703198</v>
      </c>
      <c r="DR345" s="52">
        <v>94.76526640617405</v>
      </c>
      <c r="DS345" s="52">
        <v>91.210716054818633</v>
      </c>
      <c r="DT345" s="52">
        <v>92.321179865232807</v>
      </c>
      <c r="DU345" s="52">
        <v>92.254036043423852</v>
      </c>
      <c r="DV345" s="52">
        <v>97.317827869859698</v>
      </c>
      <c r="DW345" s="52">
        <v>96.44123086837034</v>
      </c>
      <c r="DX345" s="52">
        <v>94.260774602167004</v>
      </c>
      <c r="DY345" s="52">
        <v>97.49648397206343</v>
      </c>
      <c r="DZ345" s="52">
        <v>90.401332860900609</v>
      </c>
      <c r="EA345" s="52">
        <v>98.021226737883353</v>
      </c>
      <c r="EB345" s="52">
        <v>99.335479716837199</v>
      </c>
      <c r="EC345" s="52">
        <v>93.038653212654381</v>
      </c>
      <c r="ED345" s="52">
        <v>97.678613586960637</v>
      </c>
      <c r="EE345" s="52">
        <v>95.482256833598683</v>
      </c>
      <c r="EF345" s="52">
        <v>98.003468314340637</v>
      </c>
      <c r="EG345" s="52">
        <v>93.899406747453853</v>
      </c>
      <c r="EH345" s="52">
        <v>94.322466952277509</v>
      </c>
      <c r="EI345" s="52">
        <v>95.134053149323222</v>
      </c>
      <c r="EJ345" s="52">
        <v>94.180115243319847</v>
      </c>
      <c r="EK345" s="52">
        <v>93.416755343050255</v>
      </c>
      <c r="EL345" s="52"/>
      <c r="EM345" s="52"/>
      <c r="EN345" s="52">
        <v>94.553434253549895</v>
      </c>
      <c r="EO345" s="52">
        <v>97.481947513952136</v>
      </c>
      <c r="EP345" s="52"/>
      <c r="EQ345" s="52">
        <v>97.574651486092932</v>
      </c>
      <c r="ER345" s="52">
        <v>97.378415338076039</v>
      </c>
      <c r="ES345" s="52">
        <v>96.648687917216463</v>
      </c>
      <c r="ET345" s="52">
        <v>97.881939327639003</v>
      </c>
      <c r="EU345" s="52">
        <v>100.32280421573229</v>
      </c>
      <c r="EV345" s="52">
        <v>96.061791443607461</v>
      </c>
      <c r="EW345" s="52">
        <v>102.53525780981519</v>
      </c>
      <c r="EX345" s="52">
        <v>103.07995496536738</v>
      </c>
      <c r="EY345" s="52"/>
      <c r="EZ345" s="52"/>
      <c r="FA345" s="52">
        <v>99.963357929100567</v>
      </c>
      <c r="FB345" s="52">
        <v>98.262570804820385</v>
      </c>
      <c r="FC345" s="52">
        <v>98.32157620495353</v>
      </c>
      <c r="FD345" s="52">
        <v>98.175492241977011</v>
      </c>
      <c r="FE345" s="52">
        <v>101.06934117546373</v>
      </c>
      <c r="FF345" s="52">
        <v>103.40488166001737</v>
      </c>
      <c r="FG345" s="52">
        <v>101.50101706724514</v>
      </c>
      <c r="FH345" s="52">
        <v>99.364821915053554</v>
      </c>
      <c r="FI345" s="52">
        <v>103.74244133725148</v>
      </c>
      <c r="FJ345" s="52">
        <v>104.7771534173414</v>
      </c>
      <c r="FK345" s="52">
        <v>99.348352544843834</v>
      </c>
      <c r="FL345" s="52">
        <v>94.089974591202903</v>
      </c>
      <c r="FM345" s="52">
        <v>92.047014396602279</v>
      </c>
      <c r="FN345" s="52">
        <v>93.875456355106223</v>
      </c>
      <c r="FO345" s="52">
        <v>91.053290198252213</v>
      </c>
      <c r="FP345" s="52">
        <v>100.66301395972063</v>
      </c>
      <c r="FQ345" s="52">
        <v>88.808784004912511</v>
      </c>
      <c r="FR345" s="52"/>
      <c r="FS345" s="52">
        <v>95.235016111524828</v>
      </c>
      <c r="FT345" s="52">
        <v>96.07688245008616</v>
      </c>
      <c r="FU345" s="52">
        <v>97.785969614891741</v>
      </c>
      <c r="FV345" s="52">
        <v>98.097725591715999</v>
      </c>
      <c r="FW345" s="52">
        <v>94.524598139511767</v>
      </c>
      <c r="FX345" s="52">
        <v>94.901840882858039</v>
      </c>
      <c r="FY345" s="52">
        <v>96.972033335850341</v>
      </c>
      <c r="FZ345" s="52">
        <v>94.850435193438784</v>
      </c>
      <c r="GA345" s="52">
        <v>99.119877464990878</v>
      </c>
      <c r="GB345" s="52">
        <v>99.411102789454674</v>
      </c>
      <c r="GC345" s="52">
        <v>90.250024406633017</v>
      </c>
      <c r="GD345" s="52"/>
      <c r="GE345" s="46"/>
      <c r="GF345" s="52">
        <v>91.410118419629853</v>
      </c>
      <c r="GG345" s="51">
        <v>96.58498470416032</v>
      </c>
    </row>
    <row r="346" spans="1:189" ht="15.95" customHeight="1" x14ac:dyDescent="0.2">
      <c r="A346" s="57">
        <v>6</v>
      </c>
      <c r="B346" s="56">
        <v>93.895102762901928</v>
      </c>
      <c r="C346" s="52">
        <v>94.031976117072247</v>
      </c>
      <c r="D346" s="52">
        <v>94.653203084641518</v>
      </c>
      <c r="E346" s="52">
        <v>95.018315146208209</v>
      </c>
      <c r="F346" s="52">
        <v>95.844812292795595</v>
      </c>
      <c r="G346" s="52">
        <v>93.670943361965186</v>
      </c>
      <c r="H346" s="52">
        <v>94.646401298766861</v>
      </c>
      <c r="I346" s="52">
        <v>95.399816576854263</v>
      </c>
      <c r="J346" s="52">
        <v>94.280625309769221</v>
      </c>
      <c r="K346" s="52">
        <v>95.040442502114246</v>
      </c>
      <c r="L346" s="52">
        <v>94.173220916775847</v>
      </c>
      <c r="M346" s="52">
        <v>92.44548123549994</v>
      </c>
      <c r="N346" s="52">
        <v>97.465192064711459</v>
      </c>
      <c r="O346" s="52">
        <v>95.650474422844013</v>
      </c>
      <c r="P346" s="52">
        <v>97.351087331022896</v>
      </c>
      <c r="Q346" s="52">
        <v>96.570814179292825</v>
      </c>
      <c r="R346" s="52">
        <v>96.633406569215751</v>
      </c>
      <c r="S346" s="52">
        <v>93.520225897369144</v>
      </c>
      <c r="T346" s="52">
        <v>92.181228470284083</v>
      </c>
      <c r="U346" s="52">
        <v>93.49364060645712</v>
      </c>
      <c r="V346" s="52">
        <v>93.384389959789516</v>
      </c>
      <c r="W346" s="52">
        <v>94.96077444041596</v>
      </c>
      <c r="X346" s="52">
        <v>94.105712591387956</v>
      </c>
      <c r="Y346" s="52">
        <v>95.167811962536746</v>
      </c>
      <c r="Z346" s="52">
        <v>93.411603323815996</v>
      </c>
      <c r="AA346" s="52">
        <v>91.991086685633476</v>
      </c>
      <c r="AB346" s="52">
        <v>95.10682383871557</v>
      </c>
      <c r="AC346" s="52">
        <v>93.215004551117715</v>
      </c>
      <c r="AD346" s="52">
        <v>93.485769792073512</v>
      </c>
      <c r="AE346" s="38">
        <v>92.180198004269485</v>
      </c>
      <c r="AF346" s="52">
        <v>93.739839952416702</v>
      </c>
      <c r="AG346" s="52">
        <v>98.707628615017086</v>
      </c>
      <c r="AH346" s="52">
        <v>96.81056678315538</v>
      </c>
      <c r="AI346" s="52">
        <v>96.098130104373539</v>
      </c>
      <c r="AJ346" s="52">
        <v>97.873369907534766</v>
      </c>
      <c r="AK346" s="52">
        <v>94.883891418819175</v>
      </c>
      <c r="AL346" s="52">
        <v>92.565862021307893</v>
      </c>
      <c r="AM346" s="52">
        <v>91.739606263786669</v>
      </c>
      <c r="AN346" s="52">
        <v>96.127500272572817</v>
      </c>
      <c r="AO346" s="52">
        <v>89.161805291577807</v>
      </c>
      <c r="AP346" s="52">
        <v>97.736867788544018</v>
      </c>
      <c r="AQ346" s="52">
        <v>92.516187662980926</v>
      </c>
      <c r="AR346" s="52">
        <v>92.869024246801899</v>
      </c>
      <c r="AS346" s="52">
        <v>91.084965115415599</v>
      </c>
      <c r="AT346" s="52">
        <v>96.66033328723671</v>
      </c>
      <c r="AU346" s="52">
        <v>95.002788746417494</v>
      </c>
      <c r="AV346" s="52"/>
      <c r="AW346" s="52">
        <v>86.330221216623514</v>
      </c>
      <c r="AX346" s="52">
        <v>88.3867567286716</v>
      </c>
      <c r="AY346" s="52">
        <v>85.138649828723956</v>
      </c>
      <c r="AZ346" s="52">
        <v>88.512473168596756</v>
      </c>
      <c r="BA346" s="52">
        <v>87.196379923153856</v>
      </c>
      <c r="BB346" s="52">
        <v>88.81821047296873</v>
      </c>
      <c r="BC346" s="52">
        <v>80.056939331247861</v>
      </c>
      <c r="BD346" s="52">
        <v>87.698443727207106</v>
      </c>
      <c r="BE346" s="52">
        <v>92.695857588124653</v>
      </c>
      <c r="BF346" s="52">
        <v>92.245052056499802</v>
      </c>
      <c r="BG346" s="52">
        <v>96.566981635089377</v>
      </c>
      <c r="BH346" s="52">
        <v>94.378313787726199</v>
      </c>
      <c r="BI346" s="52">
        <v>94.451355846586949</v>
      </c>
      <c r="BJ346" s="52">
        <v>92.132684746201733</v>
      </c>
      <c r="BK346" s="52">
        <v>94.011493393659933</v>
      </c>
      <c r="BL346" s="52">
        <v>92.029499768901289</v>
      </c>
      <c r="BM346" s="52">
        <v>90.702894426108287</v>
      </c>
      <c r="BN346" s="52">
        <v>89.804769391883241</v>
      </c>
      <c r="BO346" s="52">
        <v>92.051225085677146</v>
      </c>
      <c r="BP346" s="52">
        <v>95.839672134052265</v>
      </c>
      <c r="BQ346" s="52">
        <v>90.858473948834444</v>
      </c>
      <c r="BR346" s="52">
        <v>94.004283740622796</v>
      </c>
      <c r="BS346" s="52">
        <v>93.475792002153781</v>
      </c>
      <c r="BT346" s="52">
        <v>90.207377276706524</v>
      </c>
      <c r="BU346" s="52">
        <v>99.771710620985218</v>
      </c>
      <c r="BV346" s="52">
        <v>98.754709949637672</v>
      </c>
      <c r="BW346" s="52">
        <v>98.555892264966829</v>
      </c>
      <c r="BX346" s="52">
        <v>100.78065593914003</v>
      </c>
      <c r="BY346" s="52">
        <v>100.90142639143559</v>
      </c>
      <c r="BZ346" s="52">
        <v>97.343612705787422</v>
      </c>
      <c r="CA346" s="52">
        <v>93.369608403241315</v>
      </c>
      <c r="CB346" s="52">
        <v>91.098635349595568</v>
      </c>
      <c r="CC346" s="52">
        <v>92.542003826158961</v>
      </c>
      <c r="CD346" s="52">
        <v>97.275332109423488</v>
      </c>
      <c r="CE346" s="52">
        <v>92.72956958048114</v>
      </c>
      <c r="CF346" s="52">
        <v>94.163461209375399</v>
      </c>
      <c r="CG346" s="38">
        <v>92.163441697770466</v>
      </c>
      <c r="CH346" s="38">
        <v>93.615550962347939</v>
      </c>
      <c r="CI346" s="52">
        <v>100.87269704094831</v>
      </c>
      <c r="CJ346" s="52">
        <v>93.668538489682007</v>
      </c>
      <c r="CK346" s="52">
        <v>93.886638672557325</v>
      </c>
      <c r="CL346" s="52">
        <v>92.498581776154325</v>
      </c>
      <c r="CM346" s="52">
        <v>93.682097694844444</v>
      </c>
      <c r="CN346" s="52">
        <v>95.029162794112651</v>
      </c>
      <c r="CO346" s="52">
        <v>94.56714151190684</v>
      </c>
      <c r="CP346" s="52">
        <v>94.274785260467397</v>
      </c>
      <c r="CQ346" s="52">
        <v>96.402006782287629</v>
      </c>
      <c r="CR346" s="52">
        <v>95.00721149970262</v>
      </c>
      <c r="CS346" s="52">
        <v>93.956274300106045</v>
      </c>
      <c r="CT346" s="52">
        <v>93.093827962382647</v>
      </c>
      <c r="CU346" s="52">
        <v>92.307458761859408</v>
      </c>
      <c r="CV346" s="52">
        <v>93.596259975480407</v>
      </c>
      <c r="CW346" s="52">
        <v>93.552380333719412</v>
      </c>
      <c r="CX346" s="52">
        <v>91.715346308713634</v>
      </c>
      <c r="CY346" s="52">
        <v>92.433375645036392</v>
      </c>
      <c r="CZ346" s="52">
        <v>91.392168825689396</v>
      </c>
      <c r="DA346" s="52">
        <v>94.986628939632595</v>
      </c>
      <c r="DB346" s="52">
        <v>94.850245897358334</v>
      </c>
      <c r="DC346" s="52">
        <v>94.944091429909676</v>
      </c>
      <c r="DD346" s="52">
        <v>95.762949921542784</v>
      </c>
      <c r="DE346" s="52">
        <v>93.856677090040748</v>
      </c>
      <c r="DF346" s="52">
        <v>88.491386852960773</v>
      </c>
      <c r="DG346" s="52">
        <v>93.23183705053367</v>
      </c>
      <c r="DH346" s="52">
        <v>90.582671219854745</v>
      </c>
      <c r="DI346" s="52">
        <v>91.045111236406413</v>
      </c>
      <c r="DJ346" s="52">
        <v>89.989724223481431</v>
      </c>
      <c r="DK346" s="52">
        <v>93.859622561399718</v>
      </c>
      <c r="DL346" s="52">
        <v>93.906808548646083</v>
      </c>
      <c r="DM346" s="52">
        <v>94.198964861161002</v>
      </c>
      <c r="DN346" s="52">
        <v>93.603587341938024</v>
      </c>
      <c r="DO346" s="52">
        <v>98.211686664210475</v>
      </c>
      <c r="DP346" s="52">
        <v>94.943243485725134</v>
      </c>
      <c r="DQ346" s="52">
        <v>91.46226719088358</v>
      </c>
      <c r="DR346" s="52">
        <v>94.772835612367672</v>
      </c>
      <c r="DS346" s="52">
        <v>91.217616077705799</v>
      </c>
      <c r="DT346" s="52">
        <v>92.275898144338626</v>
      </c>
      <c r="DU346" s="52">
        <v>92.258717074512163</v>
      </c>
      <c r="DV346" s="52">
        <v>97.253683223698658</v>
      </c>
      <c r="DW346" s="52">
        <v>96.350726509684961</v>
      </c>
      <c r="DX346" s="52">
        <v>94.659282999385567</v>
      </c>
      <c r="DY346" s="52">
        <v>97.70126636093552</v>
      </c>
      <c r="DZ346" s="52">
        <v>90.410762876013479</v>
      </c>
      <c r="EA346" s="52">
        <v>98.00040901134949</v>
      </c>
      <c r="EB346" s="52">
        <v>99.013925830622696</v>
      </c>
      <c r="EC346" s="52">
        <v>93.052947559240309</v>
      </c>
      <c r="ED346" s="52">
        <v>97.502067420114145</v>
      </c>
      <c r="EE346" s="52">
        <v>95.631021505973948</v>
      </c>
      <c r="EF346" s="52">
        <v>97.890786086572987</v>
      </c>
      <c r="EG346" s="52">
        <v>93.810301238167455</v>
      </c>
      <c r="EH346" s="52">
        <v>94.78356967770317</v>
      </c>
      <c r="EI346" s="52">
        <v>95.693606873197893</v>
      </c>
      <c r="EJ346" s="52">
        <v>94.878489391519253</v>
      </c>
      <c r="EK346" s="52">
        <v>94.006978186449871</v>
      </c>
      <c r="EL346" s="52"/>
      <c r="EM346" s="52"/>
      <c r="EN346" s="52">
        <v>95.304699492896091</v>
      </c>
      <c r="EO346" s="52">
        <v>97.451924030340209</v>
      </c>
      <c r="EP346" s="52"/>
      <c r="EQ346" s="52">
        <v>97.996335182482028</v>
      </c>
      <c r="ER346" s="52">
        <v>97.814120186579771</v>
      </c>
      <c r="ES346" s="52">
        <v>96.809116395801908</v>
      </c>
      <c r="ET346" s="52">
        <v>98.507589424260743</v>
      </c>
      <c r="EU346" s="52">
        <v>100.63997368868098</v>
      </c>
      <c r="EV346" s="52">
        <v>96.594597880310232</v>
      </c>
      <c r="EW346" s="52">
        <v>102.46527624800153</v>
      </c>
      <c r="EX346" s="52">
        <v>103.07995496536738</v>
      </c>
      <c r="EY346" s="52"/>
      <c r="EZ346" s="52"/>
      <c r="FA346" s="52">
        <v>99.75869238665517</v>
      </c>
      <c r="FB346" s="52">
        <v>97.987285434725209</v>
      </c>
      <c r="FC346" s="52">
        <v>97.945666705414482</v>
      </c>
      <c r="FD346" s="52">
        <v>98.048705222194968</v>
      </c>
      <c r="FE346" s="52">
        <v>101.04430579314341</v>
      </c>
      <c r="FF346" s="52">
        <v>103.20838902694095</v>
      </c>
      <c r="FG346" s="52">
        <v>101.17482278762539</v>
      </c>
      <c r="FH346" s="52">
        <v>98.92114555149648</v>
      </c>
      <c r="FI346" s="52">
        <v>103.41017329842636</v>
      </c>
      <c r="FJ346" s="52">
        <v>104.13777901853568</v>
      </c>
      <c r="FK346" s="52">
        <v>99.345168097467919</v>
      </c>
      <c r="FL346" s="52">
        <v>94.200452109033208</v>
      </c>
      <c r="FM346" s="52">
        <v>92.192087342196558</v>
      </c>
      <c r="FN346" s="52">
        <v>94.093562443704784</v>
      </c>
      <c r="FO346" s="52">
        <v>91.158670988923362</v>
      </c>
      <c r="FP346" s="52">
        <v>100.42491062286416</v>
      </c>
      <c r="FQ346" s="52">
        <v>89.315832134324069</v>
      </c>
      <c r="FR346" s="52"/>
      <c r="FS346" s="52">
        <v>95.236798937339302</v>
      </c>
      <c r="FT346" s="52">
        <v>96.229297074589184</v>
      </c>
      <c r="FU346" s="52">
        <v>97.839203106611635</v>
      </c>
      <c r="FV346" s="52">
        <v>98.288607926528613</v>
      </c>
      <c r="FW346" s="52">
        <v>94.724658670616861</v>
      </c>
      <c r="FX346" s="52">
        <v>95.073126679078101</v>
      </c>
      <c r="FY346" s="52">
        <v>97.025685455506476</v>
      </c>
      <c r="FZ346" s="52">
        <v>94.016146771189668</v>
      </c>
      <c r="GA346" s="52">
        <v>99.920023555366583</v>
      </c>
      <c r="GB346" s="52">
        <v>99.043008059885778</v>
      </c>
      <c r="GC346" s="52">
        <v>90.363765015838155</v>
      </c>
      <c r="GD346" s="52"/>
      <c r="GE346" s="46"/>
      <c r="GF346" s="52">
        <v>91.45711765452252</v>
      </c>
      <c r="GG346" s="51">
        <v>96.683197068994673</v>
      </c>
    </row>
    <row r="347" spans="1:189" ht="15.95" customHeight="1" x14ac:dyDescent="0.2">
      <c r="A347" s="57">
        <v>7</v>
      </c>
      <c r="B347" s="56">
        <v>93.981019902791928</v>
      </c>
      <c r="C347" s="52">
        <v>94.026062044443989</v>
      </c>
      <c r="D347" s="52">
        <v>94.642755888108454</v>
      </c>
      <c r="E347" s="52">
        <v>95.078843574211135</v>
      </c>
      <c r="F347" s="52">
        <v>95.825588090237702</v>
      </c>
      <c r="G347" s="52">
        <v>93.694531663414068</v>
      </c>
      <c r="H347" s="52">
        <v>94.588550389840407</v>
      </c>
      <c r="I347" s="52">
        <v>95.385440328055125</v>
      </c>
      <c r="J347" s="52">
        <v>94.257063954035019</v>
      </c>
      <c r="K347" s="52">
        <v>94.987269424588945</v>
      </c>
      <c r="L347" s="52">
        <v>94.125954323489083</v>
      </c>
      <c r="M347" s="52">
        <v>92.481980441282161</v>
      </c>
      <c r="N347" s="52">
        <v>97.37814997102646</v>
      </c>
      <c r="O347" s="52">
        <v>95.618697782376103</v>
      </c>
      <c r="P347" s="52">
        <v>97.347862628800343</v>
      </c>
      <c r="Q347" s="52">
        <v>96.541333949743191</v>
      </c>
      <c r="R347" s="52">
        <v>96.631858260044766</v>
      </c>
      <c r="S347" s="52">
        <v>93.518046091402368</v>
      </c>
      <c r="T347" s="52">
        <v>92.231249677173849</v>
      </c>
      <c r="U347" s="52">
        <v>93.522485704094478</v>
      </c>
      <c r="V347" s="52">
        <v>93.252716399963177</v>
      </c>
      <c r="W347" s="52">
        <v>95.002299274202073</v>
      </c>
      <c r="X347" s="52">
        <v>94.009874788493732</v>
      </c>
      <c r="Y347" s="52">
        <v>95.167811962536746</v>
      </c>
      <c r="Z347" s="52">
        <v>93.396771345406506</v>
      </c>
      <c r="AA347" s="52">
        <v>92.117524432485254</v>
      </c>
      <c r="AB347" s="52">
        <v>95.107288470254005</v>
      </c>
      <c r="AC347" s="52">
        <v>93.208061448573829</v>
      </c>
      <c r="AD347" s="52">
        <v>93.417783328647786</v>
      </c>
      <c r="AE347" s="38">
        <v>92.319116564526738</v>
      </c>
      <c r="AF347" s="52">
        <v>93.76511549635299</v>
      </c>
      <c r="AG347" s="52">
        <v>98.804244966531485</v>
      </c>
      <c r="AH347" s="52">
        <v>96.954448827958473</v>
      </c>
      <c r="AI347" s="52">
        <v>96.399505720184592</v>
      </c>
      <c r="AJ347" s="52">
        <v>97.954099048286622</v>
      </c>
      <c r="AK347" s="52">
        <v>94.996994457462918</v>
      </c>
      <c r="AL347" s="52">
        <v>92.517282462160523</v>
      </c>
      <c r="AM347" s="52">
        <v>91.888446886539214</v>
      </c>
      <c r="AN347" s="52">
        <v>95.986222448888441</v>
      </c>
      <c r="AO347" s="52">
        <v>89.12708527931467</v>
      </c>
      <c r="AP347" s="52">
        <v>97.695928751736886</v>
      </c>
      <c r="AQ347" s="52">
        <v>92.596502616399533</v>
      </c>
      <c r="AR347" s="52">
        <v>92.92637227212029</v>
      </c>
      <c r="AS347" s="52">
        <v>91.282490356797567</v>
      </c>
      <c r="AT347" s="52">
        <v>96.695656018609981</v>
      </c>
      <c r="AU347" s="52">
        <v>95.149025762809103</v>
      </c>
      <c r="AV347" s="52"/>
      <c r="AW347" s="52">
        <v>86.608257431114581</v>
      </c>
      <c r="AX347" s="52">
        <v>88.483573232143073</v>
      </c>
      <c r="AY347" s="52">
        <v>85.396568790684583</v>
      </c>
      <c r="AZ347" s="52">
        <v>88.738993643666731</v>
      </c>
      <c r="BA347" s="52">
        <v>87.489622773686094</v>
      </c>
      <c r="BB347" s="52">
        <v>88.897439007320131</v>
      </c>
      <c r="BC347" s="52">
        <v>80.587891956731923</v>
      </c>
      <c r="BD347" s="52">
        <v>87.862229187835879</v>
      </c>
      <c r="BE347" s="52">
        <v>93.297749739738862</v>
      </c>
      <c r="BF347" s="52">
        <v>92.37209466886604</v>
      </c>
      <c r="BG347" s="52">
        <v>96.551833873264286</v>
      </c>
      <c r="BH347" s="52">
        <v>94.411386308862902</v>
      </c>
      <c r="BI347" s="52">
        <v>94.582633858320335</v>
      </c>
      <c r="BJ347" s="52">
        <v>92.324062748416594</v>
      </c>
      <c r="BK347" s="52">
        <v>94.075341801659235</v>
      </c>
      <c r="BL347" s="52">
        <v>92.225027783939368</v>
      </c>
      <c r="BM347" s="52">
        <v>90.841987373651165</v>
      </c>
      <c r="BN347" s="52">
        <v>89.894492597346883</v>
      </c>
      <c r="BO347" s="52">
        <v>92.296486265671248</v>
      </c>
      <c r="BP347" s="52">
        <v>95.966201719372137</v>
      </c>
      <c r="BQ347" s="52">
        <v>91.365497606143876</v>
      </c>
      <c r="BR347" s="52">
        <v>94.038529118987796</v>
      </c>
      <c r="BS347" s="52">
        <v>93.589883044825569</v>
      </c>
      <c r="BT347" s="52">
        <v>90.466586332985216</v>
      </c>
      <c r="BU347" s="52">
        <v>99.744368343823297</v>
      </c>
      <c r="BV347" s="52">
        <v>98.746726410314281</v>
      </c>
      <c r="BW347" s="52">
        <v>98.629479239714229</v>
      </c>
      <c r="BX347" s="52">
        <v>100.75936530111292</v>
      </c>
      <c r="BY347" s="52">
        <v>100.77177037806752</v>
      </c>
      <c r="BZ347" s="52">
        <v>97.3365206789083</v>
      </c>
      <c r="CA347" s="52">
        <v>93.54118313081517</v>
      </c>
      <c r="CB347" s="52">
        <v>91.251396768873846</v>
      </c>
      <c r="CC347" s="52">
        <v>92.570500855402074</v>
      </c>
      <c r="CD347" s="52">
        <v>98.029163501358184</v>
      </c>
      <c r="CE347" s="52">
        <v>92.830033589477665</v>
      </c>
      <c r="CF347" s="52">
        <v>94.235627807725251</v>
      </c>
      <c r="CG347" s="38">
        <v>92.305428640279615</v>
      </c>
      <c r="CH347" s="38">
        <v>93.640311217061694</v>
      </c>
      <c r="CI347" s="52">
        <v>100.62340840531981</v>
      </c>
      <c r="CJ347" s="52">
        <v>93.689081519708921</v>
      </c>
      <c r="CK347" s="52">
        <v>93.976778496501211</v>
      </c>
      <c r="CL347" s="52">
        <v>92.578322162966344</v>
      </c>
      <c r="CM347" s="52">
        <v>93.828487762413602</v>
      </c>
      <c r="CN347" s="52">
        <v>95.036863132748465</v>
      </c>
      <c r="CO347" s="52">
        <v>94.654960850065947</v>
      </c>
      <c r="CP347" s="52">
        <v>94.445808763756915</v>
      </c>
      <c r="CQ347" s="52">
        <v>96.501632953098223</v>
      </c>
      <c r="CR347" s="52">
        <v>95.172686708740571</v>
      </c>
      <c r="CS347" s="52">
        <v>94.134985470221693</v>
      </c>
      <c r="CT347" s="52">
        <v>93.084797667545985</v>
      </c>
      <c r="CU347" s="52">
        <v>92.283499840835631</v>
      </c>
      <c r="CV347" s="52">
        <v>93.596259975480407</v>
      </c>
      <c r="CW347" s="52">
        <v>93.552380333719412</v>
      </c>
      <c r="CX347" s="52">
        <v>91.785031765444785</v>
      </c>
      <c r="CY347" s="52">
        <v>92.472726796063426</v>
      </c>
      <c r="CZ347" s="52">
        <v>91.475507435670451</v>
      </c>
      <c r="DA347" s="52">
        <v>94.974122641852631</v>
      </c>
      <c r="DB347" s="52">
        <v>94.850245897358334</v>
      </c>
      <c r="DC347" s="52">
        <v>94.944091429909676</v>
      </c>
      <c r="DD347" s="52">
        <v>95.659575383081631</v>
      </c>
      <c r="DE347" s="52">
        <v>93.795141359611833</v>
      </c>
      <c r="DF347" s="52">
        <v>88.551215309910475</v>
      </c>
      <c r="DG347" s="52">
        <v>93.394573329698957</v>
      </c>
      <c r="DH347" s="52">
        <v>90.633789979991008</v>
      </c>
      <c r="DI347" s="52">
        <v>91.039367568670713</v>
      </c>
      <c r="DJ347" s="52">
        <v>90.113752776469511</v>
      </c>
      <c r="DK347" s="52">
        <v>93.801224190058846</v>
      </c>
      <c r="DL347" s="52">
        <v>93.893801513386322</v>
      </c>
      <c r="DM347" s="52">
        <v>93.890088939419769</v>
      </c>
      <c r="DN347" s="52">
        <v>93.688292482843536</v>
      </c>
      <c r="DO347" s="52">
        <v>98.211686664210475</v>
      </c>
      <c r="DP347" s="52">
        <v>95.033359028572804</v>
      </c>
      <c r="DQ347" s="52">
        <v>91.559037298666041</v>
      </c>
      <c r="DR347" s="52">
        <v>94.814067867159167</v>
      </c>
      <c r="DS347" s="52">
        <v>91.219659860201418</v>
      </c>
      <c r="DT347" s="52">
        <v>92.379478456873173</v>
      </c>
      <c r="DU347" s="52">
        <v>92.151146407587859</v>
      </c>
      <c r="DV347" s="52">
        <v>97.211210367969599</v>
      </c>
      <c r="DW347" s="52">
        <v>96.293353038317989</v>
      </c>
      <c r="DX347" s="52">
        <v>94.960790219197307</v>
      </c>
      <c r="DY347" s="52">
        <v>97.701044511691393</v>
      </c>
      <c r="DZ347" s="52">
        <v>90.351751940167759</v>
      </c>
      <c r="EA347" s="52">
        <v>97.989368594033706</v>
      </c>
      <c r="EB347" s="52">
        <v>98.816556843081614</v>
      </c>
      <c r="EC347" s="52">
        <v>93.052947559240309</v>
      </c>
      <c r="ED347" s="52">
        <v>97.474112607657631</v>
      </c>
      <c r="EE347" s="52">
        <v>95.703802750570205</v>
      </c>
      <c r="EF347" s="52">
        <v>97.754176410564952</v>
      </c>
      <c r="EG347" s="52">
        <v>93.792907408460152</v>
      </c>
      <c r="EH347" s="52">
        <v>95.058563704838065</v>
      </c>
      <c r="EI347" s="52">
        <v>96.310955766940509</v>
      </c>
      <c r="EJ347" s="52">
        <v>95.764192932880221</v>
      </c>
      <c r="EK347" s="52">
        <v>94.679368462698136</v>
      </c>
      <c r="EL347" s="52"/>
      <c r="EM347" s="52"/>
      <c r="EN347" s="52">
        <v>96.294723286044842</v>
      </c>
      <c r="EO347" s="52">
        <v>97.339731493066139</v>
      </c>
      <c r="EP347" s="52"/>
      <c r="EQ347" s="52">
        <v>98.321603597440671</v>
      </c>
      <c r="ER347" s="52">
        <v>98.251162913386395</v>
      </c>
      <c r="ES347" s="52">
        <v>97.059727575532236</v>
      </c>
      <c r="ET347" s="52">
        <v>99.073273001994494</v>
      </c>
      <c r="EU347" s="52">
        <v>101.02490626647912</v>
      </c>
      <c r="EV347" s="52">
        <v>96.834584497884009</v>
      </c>
      <c r="EW347" s="52">
        <v>102.20102073551135</v>
      </c>
      <c r="EX347" s="52">
        <v>102.83081030951999</v>
      </c>
      <c r="EY347" s="52"/>
      <c r="EZ347" s="52"/>
      <c r="FA347" s="52">
        <v>99.661045362994955</v>
      </c>
      <c r="FB347" s="52">
        <v>97.869382273077932</v>
      </c>
      <c r="FC347" s="52">
        <v>97.819999941423958</v>
      </c>
      <c r="FD347" s="52">
        <v>97.942259373488739</v>
      </c>
      <c r="FE347" s="52">
        <v>100.99644831763578</v>
      </c>
      <c r="FF347" s="52">
        <v>103.1148338848958</v>
      </c>
      <c r="FG347" s="52">
        <v>100.97902477811812</v>
      </c>
      <c r="FH347" s="52">
        <v>98.62890565468733</v>
      </c>
      <c r="FI347" s="52">
        <v>103.34010190840743</v>
      </c>
      <c r="FJ347" s="52">
        <v>103.55869484103033</v>
      </c>
      <c r="FK347" s="52">
        <v>99.345194862584208</v>
      </c>
      <c r="FL347" s="52">
        <v>94.339152032077777</v>
      </c>
      <c r="FM347" s="52">
        <v>92.26049824461154</v>
      </c>
      <c r="FN347" s="52">
        <v>94.15461282503081</v>
      </c>
      <c r="FO347" s="52">
        <v>91.231082197656292</v>
      </c>
      <c r="FP347" s="52">
        <v>100.36415109050621</v>
      </c>
      <c r="FQ347" s="52">
        <v>89.823759887496976</v>
      </c>
      <c r="FR347" s="52"/>
      <c r="FS347" s="52">
        <v>95.456448965081222</v>
      </c>
      <c r="FT347" s="52">
        <v>96.382474722918644</v>
      </c>
      <c r="FU347" s="52">
        <v>98.065370683931619</v>
      </c>
      <c r="FV347" s="52">
        <v>98.375522197280858</v>
      </c>
      <c r="FW347" s="52">
        <v>94.939886035147978</v>
      </c>
      <c r="FX347" s="52">
        <v>95.198329055447076</v>
      </c>
      <c r="FY347" s="52">
        <v>97.056088323311627</v>
      </c>
      <c r="FZ347" s="52">
        <v>93.713382918380375</v>
      </c>
      <c r="GA347" s="52">
        <v>100.43115311279276</v>
      </c>
      <c r="GB347" s="52">
        <v>98.957662749120587</v>
      </c>
      <c r="GC347" s="52">
        <v>91.072103011351771</v>
      </c>
      <c r="GD347" s="52"/>
      <c r="GE347" s="46"/>
      <c r="GF347" s="52">
        <v>91.55043743499526</v>
      </c>
      <c r="GG347" s="51">
        <v>96.853805703088355</v>
      </c>
    </row>
    <row r="348" spans="1:189" ht="15.95" customHeight="1" x14ac:dyDescent="0.2">
      <c r="A348" s="57">
        <v>8</v>
      </c>
      <c r="B348" s="56">
        <v>94.112902844638967</v>
      </c>
      <c r="C348" s="52">
        <v>94.054295238265368</v>
      </c>
      <c r="D348" s="52">
        <v>94.635958627271023</v>
      </c>
      <c r="E348" s="52">
        <v>95.090162595742441</v>
      </c>
      <c r="F348" s="52">
        <v>95.831986311038534</v>
      </c>
      <c r="G348" s="52">
        <v>93.716161584540217</v>
      </c>
      <c r="H348" s="52">
        <v>94.529458482946865</v>
      </c>
      <c r="I348" s="52">
        <v>95.348636972986682</v>
      </c>
      <c r="J348" s="52">
        <v>94.247879018033018</v>
      </c>
      <c r="K348" s="52">
        <v>94.990933013765073</v>
      </c>
      <c r="L348" s="52">
        <v>94.078646630948668</v>
      </c>
      <c r="M348" s="52">
        <v>92.58026463710064</v>
      </c>
      <c r="N348" s="52">
        <v>97.29515860900554</v>
      </c>
      <c r="O348" s="52">
        <v>95.627281378718465</v>
      </c>
      <c r="P348" s="52">
        <v>97.326429000898514</v>
      </c>
      <c r="Q348" s="52">
        <v>96.440475276202193</v>
      </c>
      <c r="R348" s="52">
        <v>96.564386561647723</v>
      </c>
      <c r="S348" s="52">
        <v>93.575136440182902</v>
      </c>
      <c r="T348" s="52">
        <v>92.507655757580196</v>
      </c>
      <c r="U348" s="52">
        <v>93.606820606178275</v>
      </c>
      <c r="V348" s="52">
        <v>92.878971304603553</v>
      </c>
      <c r="W348" s="52">
        <v>95.017157081820827</v>
      </c>
      <c r="X348" s="52">
        <v>93.885520789626213</v>
      </c>
      <c r="Y348" s="52">
        <v>95.152749095012709</v>
      </c>
      <c r="Z348" s="52">
        <v>93.441875633873451</v>
      </c>
      <c r="AA348" s="52">
        <v>92.538684728027874</v>
      </c>
      <c r="AB348" s="52">
        <v>95.161169506241777</v>
      </c>
      <c r="AC348" s="52">
        <v>93.125741600765451</v>
      </c>
      <c r="AD348" s="52">
        <v>93.495091248379438</v>
      </c>
      <c r="AE348" s="38">
        <v>92.482551581568131</v>
      </c>
      <c r="AF348" s="52">
        <v>93.829485691865287</v>
      </c>
      <c r="AG348" s="52">
        <v>98.804244966531485</v>
      </c>
      <c r="AH348" s="52">
        <v>97.045690076629</v>
      </c>
      <c r="AI348" s="52">
        <v>96.399583766909458</v>
      </c>
      <c r="AJ348" s="52">
        <v>97.99527940410141</v>
      </c>
      <c r="AK348" s="52">
        <v>95.105091243993115</v>
      </c>
      <c r="AL348" s="52">
        <v>92.583968715584362</v>
      </c>
      <c r="AM348" s="52">
        <v>92.051084352078888</v>
      </c>
      <c r="AN348" s="52">
        <v>95.986225669240739</v>
      </c>
      <c r="AO348" s="52">
        <v>89.215042459457521</v>
      </c>
      <c r="AP348" s="52">
        <v>97.634596442959918</v>
      </c>
      <c r="AQ348" s="52">
        <v>92.609910136986429</v>
      </c>
      <c r="AR348" s="52">
        <v>93.070858545813934</v>
      </c>
      <c r="AS348" s="52">
        <v>91.466218490511409</v>
      </c>
      <c r="AT348" s="52">
        <v>96.718776351872492</v>
      </c>
      <c r="AU348" s="52">
        <v>95.231786474753022</v>
      </c>
      <c r="AV348" s="52"/>
      <c r="AW348" s="52">
        <v>86.964870975123645</v>
      </c>
      <c r="AX348" s="52">
        <v>88.575104273502205</v>
      </c>
      <c r="AY348" s="52">
        <v>85.59503630088625</v>
      </c>
      <c r="AZ348" s="52">
        <v>88.808244027842562</v>
      </c>
      <c r="BA348" s="52">
        <v>88.117180118566594</v>
      </c>
      <c r="BB348" s="52">
        <v>89.019832470447483</v>
      </c>
      <c r="BC348" s="52">
        <v>81.526687524291432</v>
      </c>
      <c r="BD348" s="52">
        <v>88.019786895654903</v>
      </c>
      <c r="BE348" s="52">
        <v>93.668791677539033</v>
      </c>
      <c r="BF348" s="52">
        <v>92.511663320964772</v>
      </c>
      <c r="BG348" s="52">
        <v>96.483474742976583</v>
      </c>
      <c r="BH348" s="52">
        <v>94.472070076728016</v>
      </c>
      <c r="BI348" s="52">
        <v>94.600252922459148</v>
      </c>
      <c r="BJ348" s="52">
        <v>92.608860768216147</v>
      </c>
      <c r="BK348" s="52">
        <v>94.208362603725973</v>
      </c>
      <c r="BL348" s="52">
        <v>92.296038623943531</v>
      </c>
      <c r="BM348" s="52">
        <v>91.128045235981872</v>
      </c>
      <c r="BN348" s="52">
        <v>89.995941139373159</v>
      </c>
      <c r="BO348" s="52">
        <v>92.420431409437271</v>
      </c>
      <c r="BP348" s="52">
        <v>96.172899513450091</v>
      </c>
      <c r="BQ348" s="52">
        <v>91.522622646829049</v>
      </c>
      <c r="BR348" s="52">
        <v>94.139297687459191</v>
      </c>
      <c r="BS348" s="52">
        <v>93.681756342617007</v>
      </c>
      <c r="BT348" s="52">
        <v>90.595168996620217</v>
      </c>
      <c r="BU348" s="52">
        <v>99.753893670065636</v>
      </c>
      <c r="BV348" s="52">
        <v>98.599605643088651</v>
      </c>
      <c r="BW348" s="52">
        <v>98.901303757554714</v>
      </c>
      <c r="BX348" s="52">
        <v>100.71867083662138</v>
      </c>
      <c r="BY348" s="52">
        <v>100.77428369662168</v>
      </c>
      <c r="BZ348" s="52">
        <v>97.348538414970349</v>
      </c>
      <c r="CA348" s="52">
        <v>93.802787575956899</v>
      </c>
      <c r="CB348" s="52">
        <v>91.61584731938639</v>
      </c>
      <c r="CC348" s="52">
        <v>92.683535128976871</v>
      </c>
      <c r="CD348" s="52">
        <v>98.963016509594226</v>
      </c>
      <c r="CE348" s="52">
        <v>92.888007298437032</v>
      </c>
      <c r="CF348" s="52">
        <v>94.398418597938445</v>
      </c>
      <c r="CG348" s="38">
        <v>92.475029997160163</v>
      </c>
      <c r="CH348" s="38">
        <v>93.750504566212427</v>
      </c>
      <c r="CI348" s="52">
        <v>100.46797244536401</v>
      </c>
      <c r="CJ348" s="52">
        <v>93.845615921527482</v>
      </c>
      <c r="CK348" s="52">
        <v>94.274763996796636</v>
      </c>
      <c r="CL348" s="52">
        <v>92.802663600187472</v>
      </c>
      <c r="CM348" s="52">
        <v>94.247438900670517</v>
      </c>
      <c r="CN348" s="52">
        <v>95.24463278371546</v>
      </c>
      <c r="CO348" s="52">
        <v>94.94965104643228</v>
      </c>
      <c r="CP348" s="52">
        <v>94.753212701984467</v>
      </c>
      <c r="CQ348" s="52">
        <v>96.616654137295143</v>
      </c>
      <c r="CR348" s="52">
        <v>95.376294956648152</v>
      </c>
      <c r="CS348" s="52">
        <v>94.477119580942073</v>
      </c>
      <c r="CT348" s="52">
        <v>93.143709312477711</v>
      </c>
      <c r="CU348" s="52">
        <v>92.407261562571435</v>
      </c>
      <c r="CV348" s="52">
        <v>93.61020533634391</v>
      </c>
      <c r="CW348" s="52">
        <v>93.575735940554878</v>
      </c>
      <c r="CX348" s="52">
        <v>92.023810858941246</v>
      </c>
      <c r="CY348" s="52">
        <v>92.57414185632544</v>
      </c>
      <c r="CZ348" s="52">
        <v>91.776112641657136</v>
      </c>
      <c r="DA348" s="52">
        <v>94.997937728895579</v>
      </c>
      <c r="DB348" s="52">
        <v>94.891692560752375</v>
      </c>
      <c r="DC348" s="52">
        <v>94.971638331051238</v>
      </c>
      <c r="DD348" s="52">
        <v>95.587069670407971</v>
      </c>
      <c r="DE348" s="52">
        <v>93.607202734597848</v>
      </c>
      <c r="DF348" s="52">
        <v>89.150322525125731</v>
      </c>
      <c r="DG348" s="52">
        <v>93.737525030738638</v>
      </c>
      <c r="DH348" s="52">
        <v>90.870397779866209</v>
      </c>
      <c r="DI348" s="52">
        <v>91.278728274507003</v>
      </c>
      <c r="DJ348" s="52">
        <v>90.34683076217965</v>
      </c>
      <c r="DK348" s="52">
        <v>93.827842009998108</v>
      </c>
      <c r="DL348" s="52">
        <v>93.968840290696093</v>
      </c>
      <c r="DM348" s="52">
        <v>93.833263956602451</v>
      </c>
      <c r="DN348" s="52">
        <v>94.152560944319021</v>
      </c>
      <c r="DO348" s="52">
        <v>98.049573659719812</v>
      </c>
      <c r="DP348" s="52">
        <v>95.219887547491567</v>
      </c>
      <c r="DQ348" s="52">
        <v>92.401293698822798</v>
      </c>
      <c r="DR348" s="52">
        <v>94.899719410928967</v>
      </c>
      <c r="DS348" s="52">
        <v>91.259007443998001</v>
      </c>
      <c r="DT348" s="52">
        <v>92.583183410293401</v>
      </c>
      <c r="DU348" s="52">
        <v>92.239860495194051</v>
      </c>
      <c r="DV348" s="52">
        <v>97.11097856691778</v>
      </c>
      <c r="DW348" s="52">
        <v>96.239938650010771</v>
      </c>
      <c r="DX348" s="52">
        <v>95.037736232370591</v>
      </c>
      <c r="DY348" s="52">
        <v>97.892450568139353</v>
      </c>
      <c r="DZ348" s="52">
        <v>90.347970017635632</v>
      </c>
      <c r="EA348" s="52">
        <v>97.904114406267013</v>
      </c>
      <c r="EB348" s="52">
        <v>98.816556843081614</v>
      </c>
      <c r="EC348" s="52">
        <v>93.128100169809684</v>
      </c>
      <c r="ED348" s="52">
        <v>97.390247275216211</v>
      </c>
      <c r="EE348" s="52">
        <v>95.76541429950386</v>
      </c>
      <c r="EF348" s="52">
        <v>97.566326445472612</v>
      </c>
      <c r="EG348" s="52">
        <v>93.943523951570825</v>
      </c>
      <c r="EH348" s="52">
        <v>95.267233059740391</v>
      </c>
      <c r="EI348" s="52">
        <v>96.825850822039484</v>
      </c>
      <c r="EJ348" s="52">
        <v>96.462019003745354</v>
      </c>
      <c r="EK348" s="52">
        <v>95.273883341993781</v>
      </c>
      <c r="EL348" s="52"/>
      <c r="EM348" s="52"/>
      <c r="EN348" s="52">
        <v>97.04307340430725</v>
      </c>
      <c r="EO348" s="52">
        <v>97.314210031321011</v>
      </c>
      <c r="EP348" s="52"/>
      <c r="EQ348" s="52">
        <v>98.66659017977058</v>
      </c>
      <c r="ER348" s="52">
        <v>98.741340438475348</v>
      </c>
      <c r="ES348" s="52">
        <v>97.680883768106426</v>
      </c>
      <c r="ET348" s="52">
        <v>99.473073080225106</v>
      </c>
      <c r="EU348" s="52">
        <v>100.98195128881829</v>
      </c>
      <c r="EV348" s="52">
        <v>97.074834495803486</v>
      </c>
      <c r="EW348" s="52">
        <v>102.10225902902155</v>
      </c>
      <c r="EX348" s="52">
        <v>102.70033179051958</v>
      </c>
      <c r="EY348" s="52"/>
      <c r="EZ348" s="52"/>
      <c r="FA348" s="52">
        <v>99.591090864783183</v>
      </c>
      <c r="FB348" s="52">
        <v>97.82283317706495</v>
      </c>
      <c r="FC348" s="52">
        <v>97.795142445672411</v>
      </c>
      <c r="FD348" s="52">
        <v>97.863698404456045</v>
      </c>
      <c r="FE348" s="52">
        <v>100.93332085684352</v>
      </c>
      <c r="FF348" s="52">
        <v>102.97530394777867</v>
      </c>
      <c r="FG348" s="52">
        <v>100.78953464497516</v>
      </c>
      <c r="FH348" s="52">
        <v>98.493290329684072</v>
      </c>
      <c r="FI348" s="52">
        <v>103.17079745850899</v>
      </c>
      <c r="FJ348" s="52">
        <v>102.92081933768493</v>
      </c>
      <c r="FK348" s="52">
        <v>99.345194862584208</v>
      </c>
      <c r="FL348" s="52">
        <v>94.536654227362391</v>
      </c>
      <c r="FM348" s="52">
        <v>92.476005059701265</v>
      </c>
      <c r="FN348" s="52">
        <v>94.33711263757435</v>
      </c>
      <c r="FO348" s="52">
        <v>91.464527704752385</v>
      </c>
      <c r="FP348" s="52">
        <v>100.30672880134129</v>
      </c>
      <c r="FQ348" s="52">
        <v>90.322807700691328</v>
      </c>
      <c r="FR348" s="52"/>
      <c r="FS348" s="52">
        <v>95.550998366504899</v>
      </c>
      <c r="FT348" s="52">
        <v>96.513364143408737</v>
      </c>
      <c r="FU348" s="52">
        <v>98.16233033551373</v>
      </c>
      <c r="FV348" s="52">
        <v>98.465138393924462</v>
      </c>
      <c r="FW348" s="52">
        <v>95.128989270981847</v>
      </c>
      <c r="FX348" s="52">
        <v>95.38846240449277</v>
      </c>
      <c r="FY348" s="52">
        <v>97.056088323311627</v>
      </c>
      <c r="FZ348" s="52">
        <v>93.485859903426999</v>
      </c>
      <c r="GA348" s="52">
        <v>100.70554405753606</v>
      </c>
      <c r="GB348" s="52">
        <v>98.666861198805776</v>
      </c>
      <c r="GC348" s="52">
        <v>91.422905372174213</v>
      </c>
      <c r="GD348" s="52"/>
      <c r="GE348" s="46"/>
      <c r="GF348" s="52">
        <v>91.642183023568208</v>
      </c>
      <c r="GG348" s="51">
        <v>96.99418706367004</v>
      </c>
    </row>
    <row r="349" spans="1:189" ht="15.95" customHeight="1" x14ac:dyDescent="0.2">
      <c r="A349" s="57">
        <v>9</v>
      </c>
      <c r="B349" s="56">
        <v>94.412867610453091</v>
      </c>
      <c r="C349" s="52">
        <v>94.345758757407282</v>
      </c>
      <c r="D349" s="52">
        <v>94.830035866533251</v>
      </c>
      <c r="E349" s="52">
        <v>95.202701447682102</v>
      </c>
      <c r="F349" s="52">
        <v>96.09863250721142</v>
      </c>
      <c r="G349" s="52">
        <v>94.087625318780539</v>
      </c>
      <c r="H349" s="52">
        <v>94.598473567376843</v>
      </c>
      <c r="I349" s="52">
        <v>95.491253210704997</v>
      </c>
      <c r="J349" s="52">
        <v>94.578179323962488</v>
      </c>
      <c r="K349" s="52">
        <v>95.252976272216188</v>
      </c>
      <c r="L349" s="52">
        <v>94.278187167851371</v>
      </c>
      <c r="M349" s="52">
        <v>92.70405884119829</v>
      </c>
      <c r="N349" s="52">
        <v>97.190100097165086</v>
      </c>
      <c r="O349" s="52">
        <v>95.816628191043804</v>
      </c>
      <c r="P349" s="52">
        <v>97.360376427987546</v>
      </c>
      <c r="Q349" s="52">
        <v>96.66079421049163</v>
      </c>
      <c r="R349" s="52">
        <v>96.510943571844393</v>
      </c>
      <c r="S349" s="52">
        <v>93.946824181269847</v>
      </c>
      <c r="T349" s="52">
        <v>93.343964243498704</v>
      </c>
      <c r="U349" s="52">
        <v>94.124237780482801</v>
      </c>
      <c r="V349" s="52">
        <v>92.875856141005158</v>
      </c>
      <c r="W349" s="52">
        <v>95.216212679012799</v>
      </c>
      <c r="X349" s="52">
        <v>94.021686269683798</v>
      </c>
      <c r="Y349" s="52">
        <v>95.209116783669344</v>
      </c>
      <c r="Z349" s="52">
        <v>93.541408209574811</v>
      </c>
      <c r="AA349" s="52">
        <v>93.010376790270428</v>
      </c>
      <c r="AB349" s="52">
        <v>95.565858650593867</v>
      </c>
      <c r="AC349" s="52">
        <v>93.639143734663378</v>
      </c>
      <c r="AD349" s="52">
        <v>93.629559126560252</v>
      </c>
      <c r="AE349" s="38">
        <v>92.798346990676308</v>
      </c>
      <c r="AF349" s="52">
        <v>94.080211595060391</v>
      </c>
      <c r="AG349" s="52">
        <v>98.890732621560431</v>
      </c>
      <c r="AH349" s="52">
        <v>97.108023689467799</v>
      </c>
      <c r="AI349" s="52">
        <v>96.581633189333488</v>
      </c>
      <c r="AJ349" s="52">
        <v>97.99527940410141</v>
      </c>
      <c r="AK349" s="52">
        <v>95.427588352983463</v>
      </c>
      <c r="AL349" s="52">
        <v>92.83931002340951</v>
      </c>
      <c r="AM349" s="52">
        <v>92.410004764129738</v>
      </c>
      <c r="AN349" s="52">
        <v>96.150510175464092</v>
      </c>
      <c r="AO349" s="52">
        <v>89.509986628630671</v>
      </c>
      <c r="AP349" s="52">
        <v>97.63484620947122</v>
      </c>
      <c r="AQ349" s="52">
        <v>92.851668720650068</v>
      </c>
      <c r="AR349" s="52">
        <v>93.248050087430926</v>
      </c>
      <c r="AS349" s="52">
        <v>92.077449245155918</v>
      </c>
      <c r="AT349" s="52">
        <v>97.10745954252917</v>
      </c>
      <c r="AU349" s="52">
        <v>95.462884225208043</v>
      </c>
      <c r="AV349" s="52"/>
      <c r="AW349" s="52">
        <v>87.522080620108852</v>
      </c>
      <c r="AX349" s="52">
        <v>89.045971136230378</v>
      </c>
      <c r="AY349" s="52">
        <v>86.083483567349987</v>
      </c>
      <c r="AZ349" s="52">
        <v>89.186662081478644</v>
      </c>
      <c r="BA349" s="52">
        <v>88.77736222206758</v>
      </c>
      <c r="BB349" s="52">
        <v>89.354748456976722</v>
      </c>
      <c r="BC349" s="52">
        <v>82.74417215937099</v>
      </c>
      <c r="BD349" s="52">
        <v>88.327443949070357</v>
      </c>
      <c r="BE349" s="52">
        <v>94.016677019831718</v>
      </c>
      <c r="BF349" s="52">
        <v>92.825850141735344</v>
      </c>
      <c r="BG349" s="52">
        <v>96.62025844093975</v>
      </c>
      <c r="BH349" s="52">
        <v>94.5743555084115</v>
      </c>
      <c r="BI349" s="52">
        <v>94.829988135840054</v>
      </c>
      <c r="BJ349" s="52">
        <v>93.143095537276267</v>
      </c>
      <c r="BK349" s="52">
        <v>94.386257935228201</v>
      </c>
      <c r="BL349" s="52">
        <v>92.546624138174252</v>
      </c>
      <c r="BM349" s="52">
        <v>91.671774773365087</v>
      </c>
      <c r="BN349" s="52">
        <v>90.263441927579805</v>
      </c>
      <c r="BO349" s="52">
        <v>92.711034315971958</v>
      </c>
      <c r="BP349" s="52">
        <v>96.321283637530485</v>
      </c>
      <c r="BQ349" s="52">
        <v>91.716303394539267</v>
      </c>
      <c r="BR349" s="52">
        <v>94.191807168038679</v>
      </c>
      <c r="BS349" s="52">
        <v>93.9201813209161</v>
      </c>
      <c r="BT349" s="52">
        <v>91.160852194292076</v>
      </c>
      <c r="BU349" s="52">
        <v>99.757555980316567</v>
      </c>
      <c r="BV349" s="52">
        <v>98.530490574438559</v>
      </c>
      <c r="BW349" s="52">
        <v>98.973397107016638</v>
      </c>
      <c r="BX349" s="52">
        <v>100.69856093180366</v>
      </c>
      <c r="BY349" s="52">
        <v>100.72372114443405</v>
      </c>
      <c r="BZ349" s="52">
        <v>97.526081630123755</v>
      </c>
      <c r="CA349" s="52">
        <v>94.119853156974131</v>
      </c>
      <c r="CB349" s="52">
        <v>91.864611483520676</v>
      </c>
      <c r="CC349" s="52">
        <v>92.95880972039474</v>
      </c>
      <c r="CD349" s="52">
        <v>99.458797041713623</v>
      </c>
      <c r="CE349" s="52">
        <v>93.226810508510226</v>
      </c>
      <c r="CF349" s="52">
        <v>94.678190316710172</v>
      </c>
      <c r="CG349" s="38">
        <v>92.791241016369611</v>
      </c>
      <c r="CH349" s="38">
        <v>94.081233248351182</v>
      </c>
      <c r="CI349" s="52">
        <v>100.28330397019398</v>
      </c>
      <c r="CJ349" s="52">
        <v>94.205776218639429</v>
      </c>
      <c r="CK349" s="52">
        <v>94.62249494721452</v>
      </c>
      <c r="CL349" s="52">
        <v>93.323545277913198</v>
      </c>
      <c r="CM349" s="52">
        <v>94.580839723710454</v>
      </c>
      <c r="CN349" s="52">
        <v>95.545149864012672</v>
      </c>
      <c r="CO349" s="52">
        <v>95.204717906786144</v>
      </c>
      <c r="CP349" s="52">
        <v>95.369398462858342</v>
      </c>
      <c r="CQ349" s="52">
        <v>96.83198658934667</v>
      </c>
      <c r="CR349" s="52">
        <v>95.622590015802373</v>
      </c>
      <c r="CS349" s="52">
        <v>95.18990356949115</v>
      </c>
      <c r="CT349" s="52">
        <v>93.629846259075563</v>
      </c>
      <c r="CU349" s="52">
        <v>92.907514407524218</v>
      </c>
      <c r="CV349" s="52">
        <v>94.077198078307489</v>
      </c>
      <c r="CW349" s="52">
        <v>94.060119767790482</v>
      </c>
      <c r="CX349" s="52">
        <v>92.293057690170087</v>
      </c>
      <c r="CY349" s="52">
        <v>92.625907306461372</v>
      </c>
      <c r="CZ349" s="52">
        <v>92.143245564429506</v>
      </c>
      <c r="DA349" s="52">
        <v>95.180208490217254</v>
      </c>
      <c r="DB349" s="52">
        <v>95.010679299280341</v>
      </c>
      <c r="DC349" s="52">
        <v>95.244572145041346</v>
      </c>
      <c r="DD349" s="52">
        <v>95.877095398673731</v>
      </c>
      <c r="DE349" s="52">
        <v>93.794489756771071</v>
      </c>
      <c r="DF349" s="52">
        <v>89.876322074498006</v>
      </c>
      <c r="DG349" s="52">
        <v>94.185860534983689</v>
      </c>
      <c r="DH349" s="52">
        <v>91.335491022255695</v>
      </c>
      <c r="DI349" s="52">
        <v>91.696282538658991</v>
      </c>
      <c r="DJ349" s="52">
        <v>90.872879141122311</v>
      </c>
      <c r="DK349" s="52">
        <v>94.156371264546678</v>
      </c>
      <c r="DL349" s="52">
        <v>94.264514433763082</v>
      </c>
      <c r="DM349" s="52">
        <v>94.005991520699496</v>
      </c>
      <c r="DN349" s="52">
        <v>94.858444259302019</v>
      </c>
      <c r="DO349" s="52">
        <v>98.218153353836669</v>
      </c>
      <c r="DP349" s="52">
        <v>95.6059425047454</v>
      </c>
      <c r="DQ349" s="52">
        <v>93.505556202144831</v>
      </c>
      <c r="DR349" s="52">
        <v>95.055467634258065</v>
      </c>
      <c r="DS349" s="52">
        <v>91.656551146128635</v>
      </c>
      <c r="DT349" s="52">
        <v>92.939541907415418</v>
      </c>
      <c r="DU349" s="52">
        <v>92.441209538562873</v>
      </c>
      <c r="DV349" s="52">
        <v>97.232511130089534</v>
      </c>
      <c r="DW349" s="52">
        <v>96.220906212697912</v>
      </c>
      <c r="DX349" s="52">
        <v>95.636103031067307</v>
      </c>
      <c r="DY349" s="52">
        <v>97.924702657182593</v>
      </c>
      <c r="DZ349" s="52">
        <v>90.292303417185707</v>
      </c>
      <c r="EA349" s="52">
        <v>97.904114406267013</v>
      </c>
      <c r="EB349" s="52">
        <v>98.832726226495751</v>
      </c>
      <c r="EC349" s="52">
        <v>93.577735730187584</v>
      </c>
      <c r="ED349" s="52">
        <v>97.58696615947126</v>
      </c>
      <c r="EE349" s="52">
        <v>95.866086580676708</v>
      </c>
      <c r="EF349" s="52">
        <v>97.364013947438465</v>
      </c>
      <c r="EG349" s="52">
        <v>94.186196876714419</v>
      </c>
      <c r="EH349" s="52">
        <v>95.530319094711672</v>
      </c>
      <c r="EI349" s="52">
        <v>97.310629105551286</v>
      </c>
      <c r="EJ349" s="52">
        <v>97.178418398293829</v>
      </c>
      <c r="EK349" s="52">
        <v>95.99046700714436</v>
      </c>
      <c r="EL349" s="52"/>
      <c r="EM349" s="52"/>
      <c r="EN349" s="52">
        <v>97.759382681836513</v>
      </c>
      <c r="EO349" s="52">
        <v>97.19584527438407</v>
      </c>
      <c r="EP349" s="52"/>
      <c r="EQ349" s="52">
        <v>99.077717603585981</v>
      </c>
      <c r="ER349" s="52">
        <v>99.367439102827078</v>
      </c>
      <c r="ES349" s="52">
        <v>98.233000988077691</v>
      </c>
      <c r="ET349" s="52">
        <v>100.15022016479959</v>
      </c>
      <c r="EU349" s="52">
        <v>100.79995818370945</v>
      </c>
      <c r="EV349" s="52">
        <v>97.294818344259312</v>
      </c>
      <c r="EW349" s="52">
        <v>101.9015833161907</v>
      </c>
      <c r="EX349" s="52">
        <v>102.62591177367682</v>
      </c>
      <c r="EY349" s="52"/>
      <c r="EZ349" s="52"/>
      <c r="FA349" s="52">
        <v>99.489117307730837</v>
      </c>
      <c r="FB349" s="52">
        <v>97.694575183801689</v>
      </c>
      <c r="FC349" s="52">
        <v>97.56531628216878</v>
      </c>
      <c r="FD349" s="52">
        <v>97.885331951207874</v>
      </c>
      <c r="FE349" s="52">
        <v>100.86103370841465</v>
      </c>
      <c r="FF349" s="52">
        <v>102.91382654492527</v>
      </c>
      <c r="FG349" s="52">
        <v>100.64680093626761</v>
      </c>
      <c r="FH349" s="52">
        <v>98.308968733836181</v>
      </c>
      <c r="FI349" s="52">
        <v>103.11210708497566</v>
      </c>
      <c r="FJ349" s="52">
        <v>102.70086650118743</v>
      </c>
      <c r="FK349" s="52">
        <v>99.200618124839764</v>
      </c>
      <c r="FL349" s="52">
        <v>94.742556680079687</v>
      </c>
      <c r="FM349" s="52">
        <v>92.721624528543131</v>
      </c>
      <c r="FN349" s="52">
        <v>94.504185888966489</v>
      </c>
      <c r="FO349" s="52">
        <v>91.752835581944097</v>
      </c>
      <c r="FP349" s="52">
        <v>100.23883563071989</v>
      </c>
      <c r="FQ349" s="52">
        <v>90.82038410419301</v>
      </c>
      <c r="FR349" s="52"/>
      <c r="FS349" s="52">
        <v>95.842975088891635</v>
      </c>
      <c r="FT349" s="52">
        <v>96.833131819998641</v>
      </c>
      <c r="FU349" s="52">
        <v>98.199600191608482</v>
      </c>
      <c r="FV349" s="52">
        <v>98.570258057311591</v>
      </c>
      <c r="FW349" s="52">
        <v>95.668430781196562</v>
      </c>
      <c r="FX349" s="52">
        <v>95.70778426837839</v>
      </c>
      <c r="FY349" s="52">
        <v>97.379456792442767</v>
      </c>
      <c r="FZ349" s="52">
        <v>93.367360936375363</v>
      </c>
      <c r="GA349" s="52">
        <v>101.13366178854622</v>
      </c>
      <c r="GB349" s="52">
        <v>98.54293693640399</v>
      </c>
      <c r="GC349" s="52">
        <v>92.077318307261635</v>
      </c>
      <c r="GD349" s="52"/>
      <c r="GE349" s="46"/>
      <c r="GF349" s="52">
        <v>91.811920304361067</v>
      </c>
      <c r="GG349" s="51">
        <v>97.197863155631325</v>
      </c>
    </row>
    <row r="350" spans="1:189" ht="15.95" customHeight="1" x14ac:dyDescent="0.2">
      <c r="A350" s="57">
        <v>10</v>
      </c>
      <c r="B350" s="56">
        <v>94.750992421936203</v>
      </c>
      <c r="C350" s="52">
        <v>94.621207180867358</v>
      </c>
      <c r="D350" s="52">
        <v>95.035679655731002</v>
      </c>
      <c r="E350" s="52">
        <v>95.299853624070209</v>
      </c>
      <c r="F350" s="52">
        <v>96.385868403910962</v>
      </c>
      <c r="G350" s="52">
        <v>94.442955719406342</v>
      </c>
      <c r="H350" s="52">
        <v>94.877004772278767</v>
      </c>
      <c r="I350" s="52">
        <v>95.671789739264995</v>
      </c>
      <c r="J350" s="52">
        <v>94.809153260070801</v>
      </c>
      <c r="K350" s="52">
        <v>95.401853488745587</v>
      </c>
      <c r="L350" s="52">
        <v>94.278374137255668</v>
      </c>
      <c r="M350" s="52">
        <v>92.837674369351504</v>
      </c>
      <c r="N350" s="52">
        <v>97.316597865922219</v>
      </c>
      <c r="O350" s="52">
        <v>95.895038366429901</v>
      </c>
      <c r="P350" s="52">
        <v>97.378110158556439</v>
      </c>
      <c r="Q350" s="52">
        <v>96.961330107533513</v>
      </c>
      <c r="R350" s="52">
        <v>96.621489895172218</v>
      </c>
      <c r="S350" s="52">
        <v>94.279775802087599</v>
      </c>
      <c r="T350" s="52">
        <v>93.684465076626708</v>
      </c>
      <c r="U350" s="52">
        <v>94.47922364280015</v>
      </c>
      <c r="V350" s="52">
        <v>93.007956550961651</v>
      </c>
      <c r="W350" s="52">
        <v>95.295604160779561</v>
      </c>
      <c r="X350" s="52">
        <v>94.184354354219948</v>
      </c>
      <c r="Y350" s="52">
        <v>95.663080485210671</v>
      </c>
      <c r="Z350" s="52">
        <v>93.766473485209175</v>
      </c>
      <c r="AA350" s="52">
        <v>93.691261377458616</v>
      </c>
      <c r="AB350" s="52">
        <v>95.909046079743703</v>
      </c>
      <c r="AC350" s="52">
        <v>94.187161512444433</v>
      </c>
      <c r="AD350" s="52">
        <v>93.839719470474463</v>
      </c>
      <c r="AE350" s="38">
        <v>93.170015059603955</v>
      </c>
      <c r="AF350" s="52">
        <v>94.343821595533214</v>
      </c>
      <c r="AG350" s="52">
        <v>98.890845272847329</v>
      </c>
      <c r="AH350" s="52">
        <v>97.123721771387551</v>
      </c>
      <c r="AI350" s="52">
        <v>96.688424305489846</v>
      </c>
      <c r="AJ350" s="52">
        <v>98.126323876706252</v>
      </c>
      <c r="AK350" s="52">
        <v>95.538855948888127</v>
      </c>
      <c r="AL350" s="52">
        <v>93.127610979854282</v>
      </c>
      <c r="AM350" s="52">
        <v>92.648068412092485</v>
      </c>
      <c r="AN350" s="52">
        <v>96.267393250872175</v>
      </c>
      <c r="AO350" s="52">
        <v>90.055773967793854</v>
      </c>
      <c r="AP350" s="52">
        <v>97.703811349581059</v>
      </c>
      <c r="AQ350" s="52">
        <v>93.165866645982888</v>
      </c>
      <c r="AR350" s="52">
        <v>93.663585349353625</v>
      </c>
      <c r="AS350" s="52">
        <v>92.796594970396271</v>
      </c>
      <c r="AT350" s="52">
        <v>97.121669566687729</v>
      </c>
      <c r="AU350" s="52">
        <v>95.880074526565679</v>
      </c>
      <c r="AV350" s="52"/>
      <c r="AW350" s="52">
        <v>88.276387008272152</v>
      </c>
      <c r="AX350" s="52">
        <v>89.597044062150204</v>
      </c>
      <c r="AY350" s="52">
        <v>86.817269786575096</v>
      </c>
      <c r="AZ350" s="52">
        <v>89.65501222700702</v>
      </c>
      <c r="BA350" s="52">
        <v>89.773795232700522</v>
      </c>
      <c r="BB350" s="52">
        <v>89.936129125049021</v>
      </c>
      <c r="BC350" s="52">
        <v>84.233719010518101</v>
      </c>
      <c r="BD350" s="52">
        <v>88.744765102434201</v>
      </c>
      <c r="BE350" s="52">
        <v>94.500081498934236</v>
      </c>
      <c r="BF350" s="52">
        <v>93.148911874101699</v>
      </c>
      <c r="BG350" s="52">
        <v>96.620193003551961</v>
      </c>
      <c r="BH350" s="52">
        <v>95.053024677253475</v>
      </c>
      <c r="BI350" s="52">
        <v>95.022728757870681</v>
      </c>
      <c r="BJ350" s="52">
        <v>93.665804206135022</v>
      </c>
      <c r="BK350" s="52">
        <v>94.596879361455279</v>
      </c>
      <c r="BL350" s="52">
        <v>92.79783315176725</v>
      </c>
      <c r="BM350" s="52">
        <v>92.178665003435256</v>
      </c>
      <c r="BN350" s="52">
        <v>90.568899757411103</v>
      </c>
      <c r="BO350" s="52">
        <v>92.954231359247586</v>
      </c>
      <c r="BP350" s="52">
        <v>96.425748358937355</v>
      </c>
      <c r="BQ350" s="52">
        <v>91.879401489455788</v>
      </c>
      <c r="BR350" s="52">
        <v>94.222221996270051</v>
      </c>
      <c r="BS350" s="52">
        <v>94.178314859957538</v>
      </c>
      <c r="BT350" s="52">
        <v>91.577618226692934</v>
      </c>
      <c r="BU350" s="52">
        <v>99.850462627853986</v>
      </c>
      <c r="BV350" s="52">
        <v>98.530471091684902</v>
      </c>
      <c r="BW350" s="52">
        <v>99.087250519717784</v>
      </c>
      <c r="BX350" s="52">
        <v>100.69858116427746</v>
      </c>
      <c r="BY350" s="52">
        <v>100.69257865981531</v>
      </c>
      <c r="BZ350" s="52">
        <v>98.22995936157632</v>
      </c>
      <c r="CA350" s="52">
        <v>94.470589984623388</v>
      </c>
      <c r="CB350" s="52">
        <v>92.486013069551689</v>
      </c>
      <c r="CC350" s="52">
        <v>93.119650880676417</v>
      </c>
      <c r="CD350" s="52">
        <v>100.15134755380998</v>
      </c>
      <c r="CE350" s="52">
        <v>93.515081765897079</v>
      </c>
      <c r="CF350" s="52">
        <v>94.973507685065641</v>
      </c>
      <c r="CG350" s="38">
        <v>93.17546747826124</v>
      </c>
      <c r="CH350" s="38">
        <v>94.411432933795638</v>
      </c>
      <c r="CI350" s="52">
        <v>100.3539286932014</v>
      </c>
      <c r="CJ350" s="52">
        <v>94.573253365043854</v>
      </c>
      <c r="CK350" s="52">
        <v>95.113363987805414</v>
      </c>
      <c r="CL350" s="52">
        <v>93.870589465024764</v>
      </c>
      <c r="CM350" s="52">
        <v>95.17766474350816</v>
      </c>
      <c r="CN350" s="52">
        <v>95.9394661604058</v>
      </c>
      <c r="CO350" s="52">
        <v>95.614517370327206</v>
      </c>
      <c r="CP350" s="52">
        <v>95.789712390714627</v>
      </c>
      <c r="CQ350" s="52">
        <v>96.995523466227283</v>
      </c>
      <c r="CR350" s="52">
        <v>96.066041473097314</v>
      </c>
      <c r="CS350" s="52">
        <v>95.631068066598928</v>
      </c>
      <c r="CT350" s="52">
        <v>93.916192975264735</v>
      </c>
      <c r="CU350" s="52">
        <v>93.090277027566216</v>
      </c>
      <c r="CV350" s="52">
        <v>94.439868470060858</v>
      </c>
      <c r="CW350" s="52">
        <v>94.400380680054568</v>
      </c>
      <c r="CX350" s="52">
        <v>92.98102484182985</v>
      </c>
      <c r="CY350" s="52">
        <v>92.914086249406864</v>
      </c>
      <c r="CZ350" s="52">
        <v>93.011153201107248</v>
      </c>
      <c r="DA350" s="52">
        <v>95.286996831074603</v>
      </c>
      <c r="DB350" s="52">
        <v>95.074541666112836</v>
      </c>
      <c r="DC350" s="52">
        <v>95.399738104162111</v>
      </c>
      <c r="DD350" s="52">
        <v>96.086977525617158</v>
      </c>
      <c r="DE350" s="52">
        <v>94.073804494460518</v>
      </c>
      <c r="DF350" s="52">
        <v>90.850285809426765</v>
      </c>
      <c r="DG350" s="52">
        <v>94.639432821106794</v>
      </c>
      <c r="DH350" s="52">
        <v>91.809451286997827</v>
      </c>
      <c r="DI350" s="52">
        <v>92.067969215424938</v>
      </c>
      <c r="DJ350" s="52">
        <v>91.477976017377898</v>
      </c>
      <c r="DK350" s="52">
        <v>94.504902188450046</v>
      </c>
      <c r="DL350" s="52">
        <v>94.315481204872583</v>
      </c>
      <c r="DM350" s="52">
        <v>94.150669201663163</v>
      </c>
      <c r="DN350" s="52">
        <v>95.348171651563987</v>
      </c>
      <c r="DO350" s="52">
        <v>98.307823317191591</v>
      </c>
      <c r="DP350" s="52">
        <v>95.939221129020254</v>
      </c>
      <c r="DQ350" s="52">
        <v>94.217668400079262</v>
      </c>
      <c r="DR350" s="52">
        <v>95.518805097021414</v>
      </c>
      <c r="DS350" s="52">
        <v>92.015429803147939</v>
      </c>
      <c r="DT350" s="52">
        <v>93.139648460118295</v>
      </c>
      <c r="DU350" s="52">
        <v>92.608830664441669</v>
      </c>
      <c r="DV350" s="52">
        <v>97.345959776163042</v>
      </c>
      <c r="DW350" s="52">
        <v>96.266122627327888</v>
      </c>
      <c r="DX350" s="52">
        <v>96.062939581923331</v>
      </c>
      <c r="DY350" s="52">
        <v>98.170410310611672</v>
      </c>
      <c r="DZ350" s="52">
        <v>90.724142225722304</v>
      </c>
      <c r="EA350" s="52">
        <v>97.952799034544299</v>
      </c>
      <c r="EB350" s="52">
        <v>98.835837637032583</v>
      </c>
      <c r="EC350" s="52">
        <v>93.960752792006971</v>
      </c>
      <c r="ED350" s="52">
        <v>97.757314214085639</v>
      </c>
      <c r="EE350" s="52">
        <v>96.005380234423598</v>
      </c>
      <c r="EF350" s="52">
        <v>97.271468983605203</v>
      </c>
      <c r="EG350" s="52">
        <v>94.606383358203388</v>
      </c>
      <c r="EH350" s="52">
        <v>95.711599160897848</v>
      </c>
      <c r="EI350" s="52">
        <v>98.040834116167062</v>
      </c>
      <c r="EJ350" s="52">
        <v>98.177247603461396</v>
      </c>
      <c r="EK350" s="52">
        <v>96.774441444728822</v>
      </c>
      <c r="EL350" s="52"/>
      <c r="EM350" s="52"/>
      <c r="EN350" s="52">
        <v>98.863286006235384</v>
      </c>
      <c r="EO350" s="52">
        <v>97.195785913354186</v>
      </c>
      <c r="EP350" s="52"/>
      <c r="EQ350" s="52">
        <v>99.458013386364001</v>
      </c>
      <c r="ER350" s="52">
        <v>99.790898648943681</v>
      </c>
      <c r="ES350" s="52">
        <v>98.866499075584485</v>
      </c>
      <c r="ET350" s="52">
        <v>100.42874964346962</v>
      </c>
      <c r="EU350" s="52">
        <v>100.69654238958853</v>
      </c>
      <c r="EV350" s="52">
        <v>97.821570425746884</v>
      </c>
      <c r="EW350" s="52">
        <v>101.89026314777459</v>
      </c>
      <c r="EX350" s="52">
        <v>102.34543146471295</v>
      </c>
      <c r="EY350" s="52"/>
      <c r="EZ350" s="52"/>
      <c r="FA350" s="52">
        <v>99.480523483039192</v>
      </c>
      <c r="FB350" s="52">
        <v>97.689666428639555</v>
      </c>
      <c r="FC350" s="52">
        <v>97.551953200793562</v>
      </c>
      <c r="FD350" s="52">
        <v>97.892899860466045</v>
      </c>
      <c r="FE350" s="52">
        <v>100.86099154944542</v>
      </c>
      <c r="FF350" s="52">
        <v>102.88674470037529</v>
      </c>
      <c r="FG350" s="52">
        <v>100.53190858434255</v>
      </c>
      <c r="FH350" s="52">
        <v>98.274412132648138</v>
      </c>
      <c r="FI350" s="52">
        <v>102.78135294291782</v>
      </c>
      <c r="FJ350" s="52">
        <v>102.70086650118743</v>
      </c>
      <c r="FK350" s="52">
        <v>99.169492399709128</v>
      </c>
      <c r="FL350" s="52">
        <v>95.209678268453771</v>
      </c>
      <c r="FM350" s="52">
        <v>93.112344362664984</v>
      </c>
      <c r="FN350" s="52">
        <v>94.784712144937018</v>
      </c>
      <c r="FO350" s="52">
        <v>92.203443576366865</v>
      </c>
      <c r="FP350" s="52">
        <v>100.62802462209899</v>
      </c>
      <c r="FQ350" s="52">
        <v>91.509079073808522</v>
      </c>
      <c r="FR350" s="52"/>
      <c r="FS350" s="52">
        <v>96.186915694037339</v>
      </c>
      <c r="FT350" s="52">
        <v>97.187731943889474</v>
      </c>
      <c r="FU350" s="52">
        <v>98.434130415773694</v>
      </c>
      <c r="FV350" s="52">
        <v>98.838911489151897</v>
      </c>
      <c r="FW350" s="52">
        <v>96.22262506362253</v>
      </c>
      <c r="FX350" s="52">
        <v>95.934037169531493</v>
      </c>
      <c r="FY350" s="52">
        <v>97.582611723038767</v>
      </c>
      <c r="FZ350" s="52">
        <v>93.477718403960154</v>
      </c>
      <c r="GA350" s="52">
        <v>101.39624340645449</v>
      </c>
      <c r="GB350" s="52">
        <v>98.427382970682515</v>
      </c>
      <c r="GC350" s="52">
        <v>92.813302128565169</v>
      </c>
      <c r="GD350" s="52"/>
      <c r="GE350" s="46"/>
      <c r="GF350" s="52">
        <v>92.070757450194762</v>
      </c>
      <c r="GG350" s="51">
        <v>97.500058876290112</v>
      </c>
    </row>
    <row r="351" spans="1:189" ht="15.95" customHeight="1" x14ac:dyDescent="0.2">
      <c r="A351" s="57">
        <v>11</v>
      </c>
      <c r="B351" s="56">
        <v>94.975520404894169</v>
      </c>
      <c r="C351" s="52">
        <v>94.717021070931779</v>
      </c>
      <c r="D351" s="52">
        <v>95.139857205137488</v>
      </c>
      <c r="E351" s="52">
        <v>95.337908170829607</v>
      </c>
      <c r="F351" s="52">
        <v>96.459320464759458</v>
      </c>
      <c r="G351" s="52">
        <v>94.561359836609071</v>
      </c>
      <c r="H351" s="52">
        <v>94.934086337962427</v>
      </c>
      <c r="I351" s="52">
        <v>95.688109660843679</v>
      </c>
      <c r="J351" s="52">
        <v>95.048979923650904</v>
      </c>
      <c r="K351" s="52">
        <v>95.571440495452038</v>
      </c>
      <c r="L351" s="52">
        <v>94.387644061670599</v>
      </c>
      <c r="M351" s="52">
        <v>92.980995373741607</v>
      </c>
      <c r="N351" s="52">
        <v>97.349877581945123</v>
      </c>
      <c r="O351" s="52">
        <v>96.058006936114424</v>
      </c>
      <c r="P351" s="52">
        <v>97.523779499753331</v>
      </c>
      <c r="Q351" s="52">
        <v>97.005496615357629</v>
      </c>
      <c r="R351" s="52">
        <v>96.646771820197955</v>
      </c>
      <c r="S351" s="52">
        <v>94.368699932484006</v>
      </c>
      <c r="T351" s="52">
        <v>93.689239234458199</v>
      </c>
      <c r="U351" s="52">
        <v>94.497632151023282</v>
      </c>
      <c r="V351" s="52">
        <v>93.12493412195569</v>
      </c>
      <c r="W351" s="52">
        <v>95.357033460347452</v>
      </c>
      <c r="X351" s="52">
        <v>94.252031636953902</v>
      </c>
      <c r="Y351" s="52">
        <v>96.044793869994336</v>
      </c>
      <c r="Z351" s="52">
        <v>93.949626325627634</v>
      </c>
      <c r="AA351" s="52">
        <v>93.842355453767098</v>
      </c>
      <c r="AB351" s="52">
        <v>95.946865559873928</v>
      </c>
      <c r="AC351" s="52">
        <v>94.339939600544795</v>
      </c>
      <c r="AD351" s="52">
        <v>93.933699819451022</v>
      </c>
      <c r="AE351" s="38">
        <v>93.494090426983519</v>
      </c>
      <c r="AF351" s="52">
        <v>94.499257423043701</v>
      </c>
      <c r="AG351" s="52">
        <v>98.890845272847329</v>
      </c>
      <c r="AH351" s="52">
        <v>97.247782633385839</v>
      </c>
      <c r="AI351" s="52">
        <v>96.688424305489846</v>
      </c>
      <c r="AJ351" s="52">
        <v>98.12635257333784</v>
      </c>
      <c r="AK351" s="52">
        <v>95.698702058202699</v>
      </c>
      <c r="AL351" s="52">
        <v>93.272514463154138</v>
      </c>
      <c r="AM351" s="52">
        <v>92.890973139277904</v>
      </c>
      <c r="AN351" s="52">
        <v>96.322741717423682</v>
      </c>
      <c r="AO351" s="52">
        <v>90.329967060169139</v>
      </c>
      <c r="AP351" s="52">
        <v>97.738529421180246</v>
      </c>
      <c r="AQ351" s="52">
        <v>93.338472202276321</v>
      </c>
      <c r="AR351" s="52">
        <v>93.750561440057908</v>
      </c>
      <c r="AS351" s="52">
        <v>93.326017194607473</v>
      </c>
      <c r="AT351" s="52">
        <v>97.143077282671499</v>
      </c>
      <c r="AU351" s="52">
        <v>96.068050695853458</v>
      </c>
      <c r="AV351" s="52"/>
      <c r="AW351" s="52">
        <v>89.086962465850647</v>
      </c>
      <c r="AX351" s="52">
        <v>90.010884975135681</v>
      </c>
      <c r="AY351" s="52">
        <v>87.788038656249512</v>
      </c>
      <c r="AZ351" s="52">
        <v>90.717087242983595</v>
      </c>
      <c r="BA351" s="52">
        <v>90.721310395016232</v>
      </c>
      <c r="BB351" s="52">
        <v>90.202181406865151</v>
      </c>
      <c r="BC351" s="52">
        <v>86.011924241569616</v>
      </c>
      <c r="BD351" s="52">
        <v>89.252517723059995</v>
      </c>
      <c r="BE351" s="52">
        <v>94.806400495544096</v>
      </c>
      <c r="BF351" s="52">
        <v>93.311350453391682</v>
      </c>
      <c r="BG351" s="52">
        <v>96.620193003551961</v>
      </c>
      <c r="BH351" s="52">
        <v>95.062827942305546</v>
      </c>
      <c r="BI351" s="52">
        <v>95.069577150222116</v>
      </c>
      <c r="BJ351" s="52">
        <v>93.888384542101718</v>
      </c>
      <c r="BK351" s="52">
        <v>94.853654500685209</v>
      </c>
      <c r="BL351" s="52">
        <v>92.951862687836012</v>
      </c>
      <c r="BM351" s="52">
        <v>92.320753746936319</v>
      </c>
      <c r="BN351" s="52">
        <v>90.732760929051494</v>
      </c>
      <c r="BO351" s="52">
        <v>93.251419702181394</v>
      </c>
      <c r="BP351" s="52">
        <v>96.470871552441963</v>
      </c>
      <c r="BQ351" s="52">
        <v>92.264933464132824</v>
      </c>
      <c r="BR351" s="52">
        <v>94.28614334419342</v>
      </c>
      <c r="BS351" s="52">
        <v>94.424227120505279</v>
      </c>
      <c r="BT351" s="52">
        <v>91.988920771069132</v>
      </c>
      <c r="BU351" s="52">
        <v>99.877324045674229</v>
      </c>
      <c r="BV351" s="52">
        <v>98.530471091684902</v>
      </c>
      <c r="BW351" s="52">
        <v>99.087240054670019</v>
      </c>
      <c r="BX351" s="52">
        <v>100.69600992132264</v>
      </c>
      <c r="BY351" s="52">
        <v>100.67992381187238</v>
      </c>
      <c r="BZ351" s="52">
        <v>98.49305077770596</v>
      </c>
      <c r="CA351" s="52">
        <v>94.805241565434144</v>
      </c>
      <c r="CB351" s="52">
        <v>93.085016306727795</v>
      </c>
      <c r="CC351" s="52">
        <v>93.377523072850835</v>
      </c>
      <c r="CD351" s="52">
        <v>100.63343141832217</v>
      </c>
      <c r="CE351" s="52">
        <v>93.835992699890525</v>
      </c>
      <c r="CF351" s="52">
        <v>95.157620129298394</v>
      </c>
      <c r="CG351" s="38">
        <v>93.541304855408939</v>
      </c>
      <c r="CH351" s="38">
        <v>94.570753573932791</v>
      </c>
      <c r="CI351" s="52">
        <v>100.44528100814742</v>
      </c>
      <c r="CJ351" s="52">
        <v>94.773120788019753</v>
      </c>
      <c r="CK351" s="52">
        <v>95.302133869384164</v>
      </c>
      <c r="CL351" s="52">
        <v>94.020955925723712</v>
      </c>
      <c r="CM351" s="52">
        <v>95.339323887453176</v>
      </c>
      <c r="CN351" s="52">
        <v>96.141361164127758</v>
      </c>
      <c r="CO351" s="52">
        <v>95.845565517190195</v>
      </c>
      <c r="CP351" s="52">
        <v>96.187497509884594</v>
      </c>
      <c r="CQ351" s="52">
        <v>97.063416752842585</v>
      </c>
      <c r="CR351" s="52">
        <v>96.136811211350818</v>
      </c>
      <c r="CS351" s="52">
        <v>96.11191696397286</v>
      </c>
      <c r="CT351" s="52">
        <v>94.088068506561157</v>
      </c>
      <c r="CU351" s="52">
        <v>93.286428498051919</v>
      </c>
      <c r="CV351" s="52">
        <v>94.661490315577666</v>
      </c>
      <c r="CW351" s="52">
        <v>94.516348072253052</v>
      </c>
      <c r="CX351" s="52">
        <v>93.120733819835479</v>
      </c>
      <c r="CY351" s="52">
        <v>93.04123658150904</v>
      </c>
      <c r="CZ351" s="52">
        <v>93.156514694084009</v>
      </c>
      <c r="DA351" s="52">
        <v>95.440295878920182</v>
      </c>
      <c r="DB351" s="52">
        <v>95.180264265651076</v>
      </c>
      <c r="DC351" s="52">
        <v>95.663881001655923</v>
      </c>
      <c r="DD351" s="52">
        <v>96.223673875431018</v>
      </c>
      <c r="DE351" s="52">
        <v>94.07389125412206</v>
      </c>
      <c r="DF351" s="52">
        <v>91.492218186169794</v>
      </c>
      <c r="DG351" s="52">
        <v>94.857104111365814</v>
      </c>
      <c r="DH351" s="52">
        <v>92.020673103474721</v>
      </c>
      <c r="DI351" s="52">
        <v>92.265961055004041</v>
      </c>
      <c r="DJ351" s="52">
        <v>91.706161493535745</v>
      </c>
      <c r="DK351" s="52">
        <v>94.532502578697034</v>
      </c>
      <c r="DL351" s="52">
        <v>94.356765839937495</v>
      </c>
      <c r="DM351" s="52">
        <v>94.158402708425569</v>
      </c>
      <c r="DN351" s="52">
        <v>95.579245446392463</v>
      </c>
      <c r="DO351" s="52">
        <v>98.372713803983146</v>
      </c>
      <c r="DP351" s="52">
        <v>96.03130771234953</v>
      </c>
      <c r="DQ351" s="52">
        <v>94.608370251415081</v>
      </c>
      <c r="DR351" s="52">
        <v>95.724636518299207</v>
      </c>
      <c r="DS351" s="52">
        <v>92.140827597645554</v>
      </c>
      <c r="DT351" s="52">
        <v>93.479719690632976</v>
      </c>
      <c r="DU351" s="52">
        <v>92.7186510122675</v>
      </c>
      <c r="DV351" s="52">
        <v>97.66931347591678</v>
      </c>
      <c r="DW351" s="52">
        <v>96.27641024174865</v>
      </c>
      <c r="DX351" s="52">
        <v>96.208519064222031</v>
      </c>
      <c r="DY351" s="52">
        <v>98.277526257824945</v>
      </c>
      <c r="DZ351" s="52">
        <v>91.196073869721005</v>
      </c>
      <c r="EA351" s="52">
        <v>97.952799034544299</v>
      </c>
      <c r="EB351" s="52">
        <v>98.913360427270021</v>
      </c>
      <c r="EC351" s="52">
        <v>94.162425275428376</v>
      </c>
      <c r="ED351" s="52">
        <v>98.053323304437626</v>
      </c>
      <c r="EE351" s="52">
        <v>96.093049366550588</v>
      </c>
      <c r="EF351" s="52">
        <v>97.189106395504439</v>
      </c>
      <c r="EG351" s="52">
        <v>94.752795240346614</v>
      </c>
      <c r="EH351" s="52">
        <v>95.900420726543047</v>
      </c>
      <c r="EI351" s="52">
        <v>98.424983585878095</v>
      </c>
      <c r="EJ351" s="52">
        <v>98.722493758799317</v>
      </c>
      <c r="EK351" s="52">
        <v>97.387159621789209</v>
      </c>
      <c r="EL351" s="52"/>
      <c r="EM351" s="52"/>
      <c r="EN351" s="52">
        <v>99.37553515929595</v>
      </c>
      <c r="EO351" s="52">
        <v>97.195785913354186</v>
      </c>
      <c r="EP351" s="52"/>
      <c r="EQ351" s="52">
        <v>99.669478523970994</v>
      </c>
      <c r="ER351" s="52">
        <v>100.01600420245268</v>
      </c>
      <c r="ES351" s="52">
        <v>99.14418414292345</v>
      </c>
      <c r="ET351" s="52">
        <v>100.61757446280836</v>
      </c>
      <c r="EU351" s="52">
        <v>100.59902808557187</v>
      </c>
      <c r="EV351" s="52">
        <v>98.149052072740687</v>
      </c>
      <c r="EW351" s="52">
        <v>101.83674962435302</v>
      </c>
      <c r="EX351" s="52">
        <v>102.18493540364622</v>
      </c>
      <c r="EY351" s="52"/>
      <c r="EZ351" s="52"/>
      <c r="FA351" s="52">
        <v>99.490204594234413</v>
      </c>
      <c r="FB351" s="52">
        <v>97.769753369292971</v>
      </c>
      <c r="FC351" s="52">
        <v>97.659499978658033</v>
      </c>
      <c r="FD351" s="52">
        <v>97.932462321074283</v>
      </c>
      <c r="FE351" s="52">
        <v>100.80639568427063</v>
      </c>
      <c r="FF351" s="52">
        <v>102.77259484765366</v>
      </c>
      <c r="FG351" s="52">
        <v>100.48909659351831</v>
      </c>
      <c r="FH351" s="52">
        <v>98.274412132648138</v>
      </c>
      <c r="FI351" s="52">
        <v>102.71416700789347</v>
      </c>
      <c r="FJ351" s="52">
        <v>102.57410879124674</v>
      </c>
      <c r="FK351" s="52">
        <v>99.157989414334736</v>
      </c>
      <c r="FL351" s="52">
        <v>95.60251447945727</v>
      </c>
      <c r="FM351" s="52">
        <v>93.387853333897596</v>
      </c>
      <c r="FN351" s="52">
        <v>94.963060458349233</v>
      </c>
      <c r="FO351" s="52">
        <v>92.531757558091996</v>
      </c>
      <c r="FP351" s="52">
        <v>100.86314143161958</v>
      </c>
      <c r="FQ351" s="52">
        <v>92.29141971149653</v>
      </c>
      <c r="FR351" s="52"/>
      <c r="FS351" s="52">
        <v>96.469944230548563</v>
      </c>
      <c r="FT351" s="52">
        <v>97.444570563330061</v>
      </c>
      <c r="FU351" s="52">
        <v>98.622789670344687</v>
      </c>
      <c r="FV351" s="52">
        <v>98.991580622388341</v>
      </c>
      <c r="FW351" s="52">
        <v>96.516268160786424</v>
      </c>
      <c r="FX351" s="52">
        <v>96.218738588514412</v>
      </c>
      <c r="FY351" s="52">
        <v>97.926246219512663</v>
      </c>
      <c r="FZ351" s="52">
        <v>93.618901134473788</v>
      </c>
      <c r="GA351" s="52">
        <v>101.56218093144059</v>
      </c>
      <c r="GB351" s="52">
        <v>98.220703328558528</v>
      </c>
      <c r="GC351" s="52">
        <v>93.526781201698654</v>
      </c>
      <c r="GD351" s="52"/>
      <c r="GE351" s="46"/>
      <c r="GF351" s="52">
        <v>92.379401630757215</v>
      </c>
      <c r="GG351" s="51">
        <v>97.71642417188616</v>
      </c>
    </row>
    <row r="352" spans="1:189" ht="15.95" customHeight="1" x14ac:dyDescent="0.2">
      <c r="A352" s="57">
        <v>12</v>
      </c>
      <c r="B352" s="56">
        <v>95.187872809613935</v>
      </c>
      <c r="C352" s="52">
        <v>94.732040321255539</v>
      </c>
      <c r="D352" s="52">
        <v>95.206709615798033</v>
      </c>
      <c r="E352" s="52">
        <v>95.348057093171334</v>
      </c>
      <c r="F352" s="52">
        <v>96.566672855492584</v>
      </c>
      <c r="G352" s="52">
        <v>94.671300329601266</v>
      </c>
      <c r="H352" s="52">
        <v>94.956430305267546</v>
      </c>
      <c r="I352" s="52">
        <v>95.709168853288404</v>
      </c>
      <c r="J352" s="52">
        <v>95.123625327563758</v>
      </c>
      <c r="K352" s="52">
        <v>95.625985162429686</v>
      </c>
      <c r="L352" s="52">
        <v>94.616372281553183</v>
      </c>
      <c r="M352" s="52">
        <v>93.015140759556417</v>
      </c>
      <c r="N352" s="52">
        <v>97.33654827160089</v>
      </c>
      <c r="O352" s="52">
        <v>96.239037861428699</v>
      </c>
      <c r="P352" s="52">
        <v>97.716908858758458</v>
      </c>
      <c r="Q352" s="52">
        <v>96.96798959392774</v>
      </c>
      <c r="R352" s="52">
        <v>96.524257236195965</v>
      </c>
      <c r="S352" s="52">
        <v>94.341020406716254</v>
      </c>
      <c r="T352" s="52">
        <v>93.615627308852666</v>
      </c>
      <c r="U352" s="52">
        <v>94.40201637929556</v>
      </c>
      <c r="V352" s="52">
        <v>93.125626173525873</v>
      </c>
      <c r="W352" s="52">
        <v>95.282601629297389</v>
      </c>
      <c r="X352" s="52">
        <v>94.215679624651671</v>
      </c>
      <c r="Y352" s="52">
        <v>96.046929883931</v>
      </c>
      <c r="Z352" s="52">
        <v>93.977453135097463</v>
      </c>
      <c r="AA352" s="52">
        <v>93.815457241505413</v>
      </c>
      <c r="AB352" s="52">
        <v>95.901279711415853</v>
      </c>
      <c r="AC352" s="52">
        <v>94.416615296741497</v>
      </c>
      <c r="AD352" s="52">
        <v>93.936213800655821</v>
      </c>
      <c r="AE352" s="38">
        <v>93.84656710526734</v>
      </c>
      <c r="AF352" s="52">
        <v>94.675386831909947</v>
      </c>
      <c r="AG352" s="52">
        <v>99.098092126838125</v>
      </c>
      <c r="AH352" s="52">
        <v>97.741557687612314</v>
      </c>
      <c r="AI352" s="52">
        <v>96.806358571883507</v>
      </c>
      <c r="AJ352" s="52">
        <v>98.12635257333784</v>
      </c>
      <c r="AK352" s="52">
        <v>95.766703356811718</v>
      </c>
      <c r="AL352" s="52">
        <v>93.369435033539759</v>
      </c>
      <c r="AM352" s="52">
        <v>93.326226304090639</v>
      </c>
      <c r="AN352" s="52">
        <v>96.352564811816436</v>
      </c>
      <c r="AO352" s="52">
        <v>90.642236486999565</v>
      </c>
      <c r="AP352" s="52">
        <v>97.740310919663187</v>
      </c>
      <c r="AQ352" s="52">
        <v>93.750259634374572</v>
      </c>
      <c r="AR352" s="52">
        <v>93.895884101439648</v>
      </c>
      <c r="AS352" s="52">
        <v>93.573436815400015</v>
      </c>
      <c r="AT352" s="52">
        <v>97.290125592181241</v>
      </c>
      <c r="AU352" s="52">
        <v>96.181287360680813</v>
      </c>
      <c r="AV352" s="52"/>
      <c r="AW352" s="52">
        <v>89.893888824513851</v>
      </c>
      <c r="AX352" s="52">
        <v>91.096493254374806</v>
      </c>
      <c r="AY352" s="52">
        <v>88.998310747809285</v>
      </c>
      <c r="AZ352" s="52">
        <v>92.196388738922295</v>
      </c>
      <c r="BA352" s="52">
        <v>91.47281476104186</v>
      </c>
      <c r="BB352" s="52">
        <v>90.816201958304291</v>
      </c>
      <c r="BC352" s="52">
        <v>87.419838401039797</v>
      </c>
      <c r="BD352" s="52">
        <v>89.580276647158499</v>
      </c>
      <c r="BE352" s="52">
        <v>95.291121037178357</v>
      </c>
      <c r="BF352" s="52">
        <v>93.414818696507169</v>
      </c>
      <c r="BG352" s="52">
        <v>96.620193003551961</v>
      </c>
      <c r="BH352" s="52">
        <v>95.175318030645499</v>
      </c>
      <c r="BI352" s="52">
        <v>95.183701301824868</v>
      </c>
      <c r="BJ352" s="52">
        <v>94.21429437371026</v>
      </c>
      <c r="BK352" s="52">
        <v>94.825924461925581</v>
      </c>
      <c r="BL352" s="52">
        <v>93.019364257588876</v>
      </c>
      <c r="BM352" s="52">
        <v>92.488790885269921</v>
      </c>
      <c r="BN352" s="52">
        <v>90.787314295308036</v>
      </c>
      <c r="BO352" s="52">
        <v>93.87284839274345</v>
      </c>
      <c r="BP352" s="52">
        <v>96.73923183047836</v>
      </c>
      <c r="BQ352" s="52">
        <v>93.167656210547705</v>
      </c>
      <c r="BR352" s="52">
        <v>94.470441361353323</v>
      </c>
      <c r="BS352" s="52">
        <v>94.90129865091609</v>
      </c>
      <c r="BT352" s="52">
        <v>92.754762492426224</v>
      </c>
      <c r="BU352" s="52">
        <v>99.858198431298263</v>
      </c>
      <c r="BV352" s="52">
        <v>98.519177588806585</v>
      </c>
      <c r="BW352" s="52">
        <v>99.09585286827685</v>
      </c>
      <c r="BX352" s="52">
        <v>100.66190390961196</v>
      </c>
      <c r="BY352" s="52">
        <v>100.57532490202408</v>
      </c>
      <c r="BZ352" s="52">
        <v>98.639169193002715</v>
      </c>
      <c r="CA352" s="52">
        <v>95.107751104754428</v>
      </c>
      <c r="CB352" s="52">
        <v>93.317990663711271</v>
      </c>
      <c r="CC352" s="52">
        <v>93.803496405871144</v>
      </c>
      <c r="CD352" s="52">
        <v>100.65010753296758</v>
      </c>
      <c r="CE352" s="52">
        <v>94.387009695531461</v>
      </c>
      <c r="CF352" s="52">
        <v>95.243479985075155</v>
      </c>
      <c r="CG352" s="38">
        <v>93.958117708797204</v>
      </c>
      <c r="CH352" s="38">
        <v>94.692342087088903</v>
      </c>
      <c r="CI352" s="52">
        <v>100.51842788614276</v>
      </c>
      <c r="CJ352" s="52">
        <v>94.968265401942105</v>
      </c>
      <c r="CK352" s="52">
        <v>95.629561802142888</v>
      </c>
      <c r="CL352" s="52">
        <v>94.509235950301715</v>
      </c>
      <c r="CM352" s="52">
        <v>95.610858265945481</v>
      </c>
      <c r="CN352" s="52">
        <v>96.373856813098442</v>
      </c>
      <c r="CO352" s="52">
        <v>96.139154245849284</v>
      </c>
      <c r="CP352" s="52">
        <v>96.421140647659072</v>
      </c>
      <c r="CQ352" s="52">
        <v>97.146966697513321</v>
      </c>
      <c r="CR352" s="52">
        <v>96.313300236267722</v>
      </c>
      <c r="CS352" s="52">
        <v>96.368897442340995</v>
      </c>
      <c r="CT352" s="52">
        <v>94.212776638100621</v>
      </c>
      <c r="CU352" s="52">
        <v>93.326532084332641</v>
      </c>
      <c r="CV352" s="52">
        <v>94.889396303482627</v>
      </c>
      <c r="CW352" s="52">
        <v>94.658949749419378</v>
      </c>
      <c r="CX352" s="52">
        <v>93.365178765393523</v>
      </c>
      <c r="CY352" s="52">
        <v>93.145767176899682</v>
      </c>
      <c r="CZ352" s="52">
        <v>93.463933623069593</v>
      </c>
      <c r="DA352" s="52">
        <v>95.510231322922152</v>
      </c>
      <c r="DB352" s="52">
        <v>95.244158128995252</v>
      </c>
      <c r="DC352" s="52">
        <v>95.734911274391848</v>
      </c>
      <c r="DD352" s="52">
        <v>96.321186323923882</v>
      </c>
      <c r="DE352" s="52">
        <v>94.160616468878359</v>
      </c>
      <c r="DF352" s="52">
        <v>91.968298286967638</v>
      </c>
      <c r="DG352" s="52">
        <v>95.20351801996982</v>
      </c>
      <c r="DH352" s="52">
        <v>92.344690421290693</v>
      </c>
      <c r="DI352" s="52">
        <v>92.619033823377123</v>
      </c>
      <c r="DJ352" s="52">
        <v>91.99292351008134</v>
      </c>
      <c r="DK352" s="52">
        <v>94.720763954104726</v>
      </c>
      <c r="DL352" s="52">
        <v>94.373173699976434</v>
      </c>
      <c r="DM352" s="52">
        <v>94.179387317933546</v>
      </c>
      <c r="DN352" s="52">
        <v>95.712909625295083</v>
      </c>
      <c r="DO352" s="52">
        <v>98.429055886603138</v>
      </c>
      <c r="DP352" s="52">
        <v>96.185151655887381</v>
      </c>
      <c r="DQ352" s="52">
        <v>94.739196871164509</v>
      </c>
      <c r="DR352" s="52">
        <v>96.042875485341</v>
      </c>
      <c r="DS352" s="52">
        <v>92.3383338378557</v>
      </c>
      <c r="DT352" s="52">
        <v>93.637700746486615</v>
      </c>
      <c r="DU352" s="52">
        <v>92.615388769909927</v>
      </c>
      <c r="DV352" s="52">
        <v>97.856603931284027</v>
      </c>
      <c r="DW352" s="52">
        <v>96.233809560028675</v>
      </c>
      <c r="DX352" s="52">
        <v>96.468220872513584</v>
      </c>
      <c r="DY352" s="52">
        <v>98.640707169286728</v>
      </c>
      <c r="DZ352" s="52">
        <v>91.583393514210556</v>
      </c>
      <c r="EA352" s="52">
        <v>97.952799034544299</v>
      </c>
      <c r="EB352" s="52">
        <v>98.563418677338277</v>
      </c>
      <c r="EC352" s="52">
        <v>94.046249548624672</v>
      </c>
      <c r="ED352" s="52">
        <v>98.432695652556276</v>
      </c>
      <c r="EE352" s="52">
        <v>96.179778620746688</v>
      </c>
      <c r="EF352" s="52">
        <v>97.114382673558325</v>
      </c>
      <c r="EG352" s="52">
        <v>94.931339336449426</v>
      </c>
      <c r="EH352" s="52">
        <v>96.065981956646681</v>
      </c>
      <c r="EI352" s="52">
        <v>98.8331190735544</v>
      </c>
      <c r="EJ352" s="52">
        <v>99.267259974074193</v>
      </c>
      <c r="EK352" s="52">
        <v>98.074671953684501</v>
      </c>
      <c r="EL352" s="52"/>
      <c r="EM352" s="52"/>
      <c r="EN352" s="52">
        <v>99.850491788093862</v>
      </c>
      <c r="EO352" s="52">
        <v>97.192226718551908</v>
      </c>
      <c r="EP352" s="52"/>
      <c r="EQ352" s="52">
        <v>99.880886792538917</v>
      </c>
      <c r="ER352" s="52">
        <v>100.23418581274717</v>
      </c>
      <c r="ES352" s="52">
        <v>99.39267164163455</v>
      </c>
      <c r="ET352" s="52">
        <v>100.81484450885769</v>
      </c>
      <c r="EU352" s="52">
        <v>100.52248002580529</v>
      </c>
      <c r="EV352" s="52">
        <v>98.482428439138104</v>
      </c>
      <c r="EW352" s="52">
        <v>101.70039305025</v>
      </c>
      <c r="EX352" s="52">
        <v>102.11047682649004</v>
      </c>
      <c r="EY352" s="52"/>
      <c r="EZ352" s="52"/>
      <c r="FA352" s="52">
        <v>99.527603691483677</v>
      </c>
      <c r="FB352" s="52">
        <v>97.973367274919141</v>
      </c>
      <c r="FC352" s="52">
        <v>97.949137299926207</v>
      </c>
      <c r="FD352" s="52">
        <v>98.009125212249543</v>
      </c>
      <c r="FE352" s="52">
        <v>100.65714077443691</v>
      </c>
      <c r="FF352" s="52">
        <v>102.55282652095406</v>
      </c>
      <c r="FG352" s="52">
        <v>100.17846547156358</v>
      </c>
      <c r="FH352" s="52">
        <v>98.020646004940758</v>
      </c>
      <c r="FI352" s="52">
        <v>102.31969004430188</v>
      </c>
      <c r="FJ352" s="52">
        <v>102.05160015443003</v>
      </c>
      <c r="FK352" s="52">
        <v>99.006738017522764</v>
      </c>
      <c r="FL352" s="52">
        <v>95.999714918068378</v>
      </c>
      <c r="FM352" s="52">
        <v>93.609716296819272</v>
      </c>
      <c r="FN352" s="52">
        <v>95.087535293248266</v>
      </c>
      <c r="FO352" s="52">
        <v>92.806549157330494</v>
      </c>
      <c r="FP352" s="52">
        <v>101.13414111510606</v>
      </c>
      <c r="FQ352" s="52">
        <v>93.128965007272754</v>
      </c>
      <c r="FR352" s="52"/>
      <c r="FS352" s="52">
        <v>96.717533390758703</v>
      </c>
      <c r="FT352" s="52">
        <v>97.627863682605394</v>
      </c>
      <c r="FU352" s="52">
        <v>98.862549654173577</v>
      </c>
      <c r="FV352" s="52">
        <v>99.157690766765313</v>
      </c>
      <c r="FW352" s="52">
        <v>96.618998752596028</v>
      </c>
      <c r="FX352" s="52">
        <v>96.592631371446544</v>
      </c>
      <c r="FY352" s="52">
        <v>98.079254116309855</v>
      </c>
      <c r="FZ352" s="52">
        <v>93.882485181603641</v>
      </c>
      <c r="GA352" s="52">
        <v>101.89850807852017</v>
      </c>
      <c r="GB352" s="52">
        <v>97.981750970475375</v>
      </c>
      <c r="GC352" s="52">
        <v>94.085472782329489</v>
      </c>
      <c r="GD352" s="52"/>
      <c r="GE352" s="46"/>
      <c r="GF352" s="52">
        <v>92.697699666170095</v>
      </c>
      <c r="GG352" s="51">
        <v>97.90803285532175</v>
      </c>
    </row>
    <row r="353" spans="1:189" ht="15.95" customHeight="1" x14ac:dyDescent="0.2">
      <c r="A353" s="57">
        <v>2015.1</v>
      </c>
      <c r="B353" s="56">
        <v>95.332593351599229</v>
      </c>
      <c r="C353" s="52">
        <v>94.81215626321459</v>
      </c>
      <c r="D353" s="52">
        <v>95.293054675894012</v>
      </c>
      <c r="E353" s="52">
        <v>95.366926359463349</v>
      </c>
      <c r="F353" s="52">
        <v>96.566672855492584</v>
      </c>
      <c r="G353" s="52">
        <v>94.821370885947672</v>
      </c>
      <c r="H353" s="52">
        <v>95.058240409980627</v>
      </c>
      <c r="I353" s="52">
        <v>95.739981981092001</v>
      </c>
      <c r="J353" s="52">
        <v>95.211817500677284</v>
      </c>
      <c r="K353" s="52">
        <v>95.714877910798307</v>
      </c>
      <c r="L353" s="52">
        <v>94.673374653826684</v>
      </c>
      <c r="M353" s="52">
        <v>93.141141456193736</v>
      </c>
      <c r="N353" s="52">
        <v>97.330362774643774</v>
      </c>
      <c r="O353" s="52">
        <v>96.268786892467631</v>
      </c>
      <c r="P353" s="52">
        <v>97.870663479139793</v>
      </c>
      <c r="Q353" s="52">
        <v>96.946155315512826</v>
      </c>
      <c r="R353" s="52">
        <v>96.611326583955048</v>
      </c>
      <c r="S353" s="52">
        <v>94.416004967164966</v>
      </c>
      <c r="T353" s="52">
        <v>93.80483532369378</v>
      </c>
      <c r="U353" s="52">
        <v>94.590419375073154</v>
      </c>
      <c r="V353" s="52">
        <v>93.20904623550355</v>
      </c>
      <c r="W353" s="52">
        <v>95.260178077398706</v>
      </c>
      <c r="X353" s="52">
        <v>94.216471679364631</v>
      </c>
      <c r="Y353" s="52">
        <v>96.179675892077839</v>
      </c>
      <c r="Z353" s="52">
        <v>93.977453135097463</v>
      </c>
      <c r="AA353" s="52">
        <v>93.845274137818379</v>
      </c>
      <c r="AB353" s="52">
        <v>95.957314494419094</v>
      </c>
      <c r="AC353" s="52">
        <v>94.476444838650124</v>
      </c>
      <c r="AD353" s="52">
        <v>93.958471211604817</v>
      </c>
      <c r="AE353" s="38">
        <v>94.102039623266251</v>
      </c>
      <c r="AF353" s="52">
        <v>94.813924946274369</v>
      </c>
      <c r="AG353" s="52">
        <v>99.177743706996893</v>
      </c>
      <c r="AH353" s="52">
        <v>97.834041701336062</v>
      </c>
      <c r="AI353" s="52">
        <v>96.854497104236955</v>
      </c>
      <c r="AJ353" s="52">
        <v>98.192318303037737</v>
      </c>
      <c r="AK353" s="52">
        <v>95.782054089329293</v>
      </c>
      <c r="AL353" s="52">
        <v>93.461886073309628</v>
      </c>
      <c r="AM353" s="52">
        <v>93.517403330081265</v>
      </c>
      <c r="AN353" s="52">
        <v>96.405037519917016</v>
      </c>
      <c r="AO353" s="52">
        <v>90.901958492651104</v>
      </c>
      <c r="AP353" s="52">
        <v>97.762935950396951</v>
      </c>
      <c r="AQ353" s="52">
        <v>94.050285519200074</v>
      </c>
      <c r="AR353" s="52">
        <v>94.277641734305419</v>
      </c>
      <c r="AS353" s="52">
        <v>93.626797320018412</v>
      </c>
      <c r="AT353" s="52">
        <v>97.459189325612627</v>
      </c>
      <c r="AU353" s="52">
        <v>96.181287360680813</v>
      </c>
      <c r="AV353" s="52"/>
      <c r="AW353" s="52">
        <v>90.446296329526604</v>
      </c>
      <c r="AX353" s="52">
        <v>91.850042758779864</v>
      </c>
      <c r="AY353" s="52">
        <v>89.811557165233893</v>
      </c>
      <c r="AZ353" s="52">
        <v>92.860590507124499</v>
      </c>
      <c r="BA353" s="52">
        <v>92.015601589350709</v>
      </c>
      <c r="BB353" s="52">
        <v>91.190469107336284</v>
      </c>
      <c r="BC353" s="52">
        <v>88.328776772280975</v>
      </c>
      <c r="BD353" s="52">
        <v>89.944574626534177</v>
      </c>
      <c r="BE353" s="52">
        <v>95.532122401512339</v>
      </c>
      <c r="BF353" s="52">
        <v>93.561385611063614</v>
      </c>
      <c r="BG353" s="52">
        <v>96.639030604796019</v>
      </c>
      <c r="BH353" s="52">
        <v>95.305251947464058</v>
      </c>
      <c r="BI353" s="52">
        <v>95.336587905243803</v>
      </c>
      <c r="BJ353" s="52">
        <v>94.552444466312977</v>
      </c>
      <c r="BK353" s="52">
        <v>94.821789373325487</v>
      </c>
      <c r="BL353" s="52">
        <v>93.152514577756733</v>
      </c>
      <c r="BM353" s="52">
        <v>92.633254923292384</v>
      </c>
      <c r="BN353" s="52">
        <v>90.969407569617928</v>
      </c>
      <c r="BO353" s="52">
        <v>94.284718661611663</v>
      </c>
      <c r="BP353" s="52">
        <v>96.887380867423119</v>
      </c>
      <c r="BQ353" s="52">
        <v>93.473272756114511</v>
      </c>
      <c r="BR353" s="52">
        <v>94.677904336803394</v>
      </c>
      <c r="BS353" s="52">
        <v>95.377018137428422</v>
      </c>
      <c r="BT353" s="52">
        <v>93.322736935113099</v>
      </c>
      <c r="BU353" s="52">
        <v>99.812045905621275</v>
      </c>
      <c r="BV353" s="52">
        <v>98.504526558045526</v>
      </c>
      <c r="BW353" s="52">
        <v>99.1949568079729</v>
      </c>
      <c r="BX353" s="52">
        <v>100.51700350671419</v>
      </c>
      <c r="BY353" s="52">
        <v>100.5056965549587</v>
      </c>
      <c r="BZ353" s="52">
        <v>98.708034149465092</v>
      </c>
      <c r="CA353" s="52">
        <v>95.313691734700285</v>
      </c>
      <c r="CB353" s="52">
        <v>93.421155782005698</v>
      </c>
      <c r="CC353" s="52">
        <v>94.113292122058823</v>
      </c>
      <c r="CD353" s="52">
        <v>100.57941853787024</v>
      </c>
      <c r="CE353" s="52">
        <v>94.675957777293405</v>
      </c>
      <c r="CF353" s="52">
        <v>95.461425140405197</v>
      </c>
      <c r="CG353" s="38">
        <v>94.24172810882483</v>
      </c>
      <c r="CH353" s="38">
        <v>94.80707176727276</v>
      </c>
      <c r="CI353" s="52">
        <v>100.50840883620442</v>
      </c>
      <c r="CJ353" s="52">
        <v>95.097976663777942</v>
      </c>
      <c r="CK353" s="52">
        <v>95.860723199571908</v>
      </c>
      <c r="CL353" s="52">
        <v>94.770818385609573</v>
      </c>
      <c r="CM353" s="52">
        <v>95.741824812782966</v>
      </c>
      <c r="CN353" s="52">
        <v>96.509825786423136</v>
      </c>
      <c r="CO353" s="52">
        <v>96.461895248096198</v>
      </c>
      <c r="CP353" s="52">
        <v>96.543177580400297</v>
      </c>
      <c r="CQ353" s="52">
        <v>97.20532161995844</v>
      </c>
      <c r="CR353" s="52">
        <v>96.490128289986629</v>
      </c>
      <c r="CS353" s="52">
        <v>96.488367285908936</v>
      </c>
      <c r="CT353" s="52">
        <v>94.361632567859843</v>
      </c>
      <c r="CU353" s="52">
        <v>93.515906648679803</v>
      </c>
      <c r="CV353" s="52">
        <v>95.087808170542488</v>
      </c>
      <c r="CW353" s="52">
        <v>94.735907896426696</v>
      </c>
      <c r="CX353" s="52">
        <v>93.576986104125297</v>
      </c>
      <c r="CY353" s="52">
        <v>93.249947222300747</v>
      </c>
      <c r="CZ353" s="52">
        <v>93.724182879149012</v>
      </c>
      <c r="DA353" s="52">
        <v>95.556603028782945</v>
      </c>
      <c r="DB353" s="52">
        <v>95.304275255447223</v>
      </c>
      <c r="DC353" s="52">
        <v>95.757472553758944</v>
      </c>
      <c r="DD353" s="52">
        <v>96.353571192138929</v>
      </c>
      <c r="DE353" s="52">
        <v>94.20277932032117</v>
      </c>
      <c r="DF353" s="52">
        <v>92.147220615566511</v>
      </c>
      <c r="DG353" s="52">
        <v>95.47616714577569</v>
      </c>
      <c r="DH353" s="52">
        <v>92.574342788470844</v>
      </c>
      <c r="DI353" s="52">
        <v>92.880067664890987</v>
      </c>
      <c r="DJ353" s="52">
        <v>92.182338116077474</v>
      </c>
      <c r="DK353" s="52">
        <v>94.844365464594361</v>
      </c>
      <c r="DL353" s="52">
        <v>94.23429212994462</v>
      </c>
      <c r="DM353" s="52">
        <v>94.256238550953682</v>
      </c>
      <c r="DN353" s="52">
        <v>95.824151559353382</v>
      </c>
      <c r="DO353" s="52">
        <v>98.429078684227164</v>
      </c>
      <c r="DP353" s="52">
        <v>96.281450918254563</v>
      </c>
      <c r="DQ353" s="52">
        <v>94.88631618453438</v>
      </c>
      <c r="DR353" s="52">
        <v>96.265536014656121</v>
      </c>
      <c r="DS353" s="52">
        <v>92.462281533481146</v>
      </c>
      <c r="DT353" s="52">
        <v>93.664379512398114</v>
      </c>
      <c r="DU353" s="52">
        <v>92.582671961301045</v>
      </c>
      <c r="DV353" s="52">
        <v>98.170892801358121</v>
      </c>
      <c r="DW353" s="52">
        <v>96.218325543231771</v>
      </c>
      <c r="DX353" s="52">
        <v>96.792548957090688</v>
      </c>
      <c r="DY353" s="52">
        <v>98.693299196085349</v>
      </c>
      <c r="DZ353" s="52">
        <v>91.752301267303309</v>
      </c>
      <c r="EA353" s="52">
        <v>97.768072389106834</v>
      </c>
      <c r="EB353" s="52">
        <v>98.563418677338277</v>
      </c>
      <c r="EC353" s="52">
        <v>93.898696398907589</v>
      </c>
      <c r="ED353" s="52">
        <v>98.529926525948071</v>
      </c>
      <c r="EE353" s="52">
        <v>96.248632466005915</v>
      </c>
      <c r="EF353" s="52">
        <v>97.104273655946798</v>
      </c>
      <c r="EG353" s="52">
        <v>95.201099190688936</v>
      </c>
      <c r="EH353" s="52">
        <v>96.098857524874475</v>
      </c>
      <c r="EI353" s="52">
        <v>98.862946551979462</v>
      </c>
      <c r="EJ353" s="52">
        <v>99.266818375927016</v>
      </c>
      <c r="EK353" s="52">
        <v>98.159531801932118</v>
      </c>
      <c r="EL353" s="52"/>
      <c r="EM353" s="52"/>
      <c r="EN353" s="52">
        <v>99.808333757726373</v>
      </c>
      <c r="EO353" s="52">
        <v>97.235476328119006</v>
      </c>
      <c r="EP353" s="52"/>
      <c r="EQ353" s="52">
        <v>99.970811385726876</v>
      </c>
      <c r="ER353" s="52">
        <v>100.3291938876759</v>
      </c>
      <c r="ES353" s="52">
        <v>99.550794576582561</v>
      </c>
      <c r="ET353" s="52">
        <v>100.86630228649844</v>
      </c>
      <c r="EU353" s="52">
        <v>100.52248002580529</v>
      </c>
      <c r="EV353" s="52">
        <v>98.609008907453415</v>
      </c>
      <c r="EW353" s="52">
        <v>101.70039305025</v>
      </c>
      <c r="EX353" s="52">
        <v>102.06826999458643</v>
      </c>
      <c r="EY353" s="52"/>
      <c r="EZ353" s="52"/>
      <c r="FA353" s="52">
        <v>99.504641748422742</v>
      </c>
      <c r="FB353" s="52">
        <v>98.004769982153121</v>
      </c>
      <c r="FC353" s="52">
        <v>98.001859595443278</v>
      </c>
      <c r="FD353" s="52">
        <v>98.009065051611827</v>
      </c>
      <c r="FE353" s="52">
        <v>100.58032355182007</v>
      </c>
      <c r="FF353" s="52">
        <v>102.43850235086424</v>
      </c>
      <c r="FG353" s="52">
        <v>100.03708181156134</v>
      </c>
      <c r="FH353" s="52">
        <v>97.871488159302558</v>
      </c>
      <c r="FI353" s="52">
        <v>102.17883359246179</v>
      </c>
      <c r="FJ353" s="52">
        <v>102.05173447332125</v>
      </c>
      <c r="FK353" s="52">
        <v>98.787863943759689</v>
      </c>
      <c r="FL353" s="52">
        <v>96.229248681019143</v>
      </c>
      <c r="FM353" s="52">
        <v>93.743055822092373</v>
      </c>
      <c r="FN353" s="52">
        <v>95.146366976763915</v>
      </c>
      <c r="FO353" s="52">
        <v>92.980382308872024</v>
      </c>
      <c r="FP353" s="52">
        <v>101.34171214219063</v>
      </c>
      <c r="FQ353" s="52">
        <v>93.538888331605165</v>
      </c>
      <c r="FR353" s="52"/>
      <c r="FS353" s="52">
        <v>96.757040538657336</v>
      </c>
      <c r="FT353" s="52">
        <v>97.630968682134537</v>
      </c>
      <c r="FU353" s="52">
        <v>98.862565602978009</v>
      </c>
      <c r="FV353" s="52">
        <v>99.157690766765313</v>
      </c>
      <c r="FW353" s="52">
        <v>96.608043771267404</v>
      </c>
      <c r="FX353" s="52">
        <v>96.592631371446544</v>
      </c>
      <c r="FY353" s="52">
        <v>98.131713966640291</v>
      </c>
      <c r="FZ353" s="52">
        <v>93.977349540885243</v>
      </c>
      <c r="GA353" s="52">
        <v>101.56718176597268</v>
      </c>
      <c r="GB353" s="52">
        <v>97.890915563557812</v>
      </c>
      <c r="GC353" s="52">
        <v>94.37543897491129</v>
      </c>
      <c r="GD353" s="52"/>
      <c r="GE353" s="46"/>
      <c r="GF353" s="52">
        <v>92.81911455967483</v>
      </c>
      <c r="GG353" s="51">
        <v>97.959749400382663</v>
      </c>
    </row>
    <row r="354" spans="1:189" ht="15.95" customHeight="1" x14ac:dyDescent="0.2">
      <c r="A354" s="57">
        <v>2</v>
      </c>
      <c r="B354" s="56">
        <v>95.585422762049433</v>
      </c>
      <c r="C354" s="52">
        <v>94.994319225913912</v>
      </c>
      <c r="D354" s="52">
        <v>95.468762663759847</v>
      </c>
      <c r="E354" s="52">
        <v>95.499342721590111</v>
      </c>
      <c r="F354" s="52">
        <v>96.650519051417007</v>
      </c>
      <c r="G354" s="52">
        <v>94.990472619410227</v>
      </c>
      <c r="H354" s="52">
        <v>95.200214941636077</v>
      </c>
      <c r="I354" s="52">
        <v>96.000419241629643</v>
      </c>
      <c r="J354" s="52">
        <v>95.363814056536043</v>
      </c>
      <c r="K354" s="52">
        <v>95.956809175101967</v>
      </c>
      <c r="L354" s="52">
        <v>94.904580535277105</v>
      </c>
      <c r="M354" s="52">
        <v>93.41277489716235</v>
      </c>
      <c r="N354" s="52">
        <v>97.460602535928558</v>
      </c>
      <c r="O354" s="52">
        <v>96.405396760325729</v>
      </c>
      <c r="P354" s="52">
        <v>98.138616700466159</v>
      </c>
      <c r="Q354" s="52">
        <v>97.009538898241786</v>
      </c>
      <c r="R354" s="52">
        <v>96.698176856061238</v>
      </c>
      <c r="S354" s="52">
        <v>94.603485366101978</v>
      </c>
      <c r="T354" s="52">
        <v>94.017568704428058</v>
      </c>
      <c r="U354" s="52">
        <v>95.063655757643417</v>
      </c>
      <c r="V354" s="52">
        <v>93.375902332057876</v>
      </c>
      <c r="W354" s="52">
        <v>95.312033597537351</v>
      </c>
      <c r="X354" s="52">
        <v>94.351604298847946</v>
      </c>
      <c r="Y354" s="52">
        <v>96.323911643362933</v>
      </c>
      <c r="Z354" s="52">
        <v>94.08877834511641</v>
      </c>
      <c r="AA354" s="52">
        <v>94.147070634053662</v>
      </c>
      <c r="AB354" s="52">
        <v>96.077988604545254</v>
      </c>
      <c r="AC354" s="52">
        <v>94.568186375130054</v>
      </c>
      <c r="AD354" s="52">
        <v>94.108478532200493</v>
      </c>
      <c r="AE354" s="38">
        <v>94.46837221549049</v>
      </c>
      <c r="AF354" s="52">
        <v>95.019534012039131</v>
      </c>
      <c r="AG354" s="52">
        <v>99.177743706996893</v>
      </c>
      <c r="AH354" s="52">
        <v>97.977031717909284</v>
      </c>
      <c r="AI354" s="52">
        <v>97.043814881103458</v>
      </c>
      <c r="AJ354" s="52">
        <v>98.273455349631419</v>
      </c>
      <c r="AK354" s="52">
        <v>95.843457019399636</v>
      </c>
      <c r="AL354" s="52">
        <v>93.964119472055316</v>
      </c>
      <c r="AM354" s="52">
        <v>93.815084644372988</v>
      </c>
      <c r="AN354" s="52">
        <v>96.420071207335312</v>
      </c>
      <c r="AO354" s="52">
        <v>91.265869505817022</v>
      </c>
      <c r="AP354" s="52">
        <v>97.733232390187851</v>
      </c>
      <c r="AQ354" s="52">
        <v>94.557027287168296</v>
      </c>
      <c r="AR354" s="52">
        <v>94.600186558221694</v>
      </c>
      <c r="AS354" s="52">
        <v>93.804657533107687</v>
      </c>
      <c r="AT354" s="52">
        <v>97.54915623307204</v>
      </c>
      <c r="AU354" s="52">
        <v>96.279543793554296</v>
      </c>
      <c r="AV354" s="52"/>
      <c r="AW354" s="52">
        <v>91.138239576038345</v>
      </c>
      <c r="AX354" s="52">
        <v>92.758544812048981</v>
      </c>
      <c r="AY354" s="52">
        <v>90.994416860102419</v>
      </c>
      <c r="AZ354" s="52">
        <v>93.202450081668914</v>
      </c>
      <c r="BA354" s="52">
        <v>92.928312675809423</v>
      </c>
      <c r="BB354" s="52">
        <v>91.492460760809109</v>
      </c>
      <c r="BC354" s="52">
        <v>89.273649293803985</v>
      </c>
      <c r="BD354" s="52">
        <v>90.649839031430659</v>
      </c>
      <c r="BE354" s="52">
        <v>95.789407191129797</v>
      </c>
      <c r="BF354" s="52">
        <v>93.851087098982092</v>
      </c>
      <c r="BG354" s="52">
        <v>96.836008194533449</v>
      </c>
      <c r="BH354" s="52">
        <v>95.428583916192366</v>
      </c>
      <c r="BI354" s="52">
        <v>95.584597596994925</v>
      </c>
      <c r="BJ354" s="52">
        <v>95.115589194527644</v>
      </c>
      <c r="BK354" s="52">
        <v>95.00377744866276</v>
      </c>
      <c r="BL354" s="52">
        <v>93.361662742798714</v>
      </c>
      <c r="BM354" s="52">
        <v>92.874403403853535</v>
      </c>
      <c r="BN354" s="52">
        <v>91.345782752656149</v>
      </c>
      <c r="BO354" s="52">
        <v>94.798075921248355</v>
      </c>
      <c r="BP354" s="52">
        <v>97.246247636976392</v>
      </c>
      <c r="BQ354" s="52">
        <v>94.18050260045338</v>
      </c>
      <c r="BR354" s="52">
        <v>95.078539634823258</v>
      </c>
      <c r="BS354" s="52">
        <v>95.745474444658257</v>
      </c>
      <c r="BT354" s="52">
        <v>93.887348618753933</v>
      </c>
      <c r="BU354" s="52">
        <v>99.801853747401779</v>
      </c>
      <c r="BV354" s="52">
        <v>98.57418097465667</v>
      </c>
      <c r="BW354" s="52">
        <v>99.1949568079729</v>
      </c>
      <c r="BX354" s="52">
        <v>100.484627092292</v>
      </c>
      <c r="BY354" s="52">
        <v>100.43511068449411</v>
      </c>
      <c r="BZ354" s="52">
        <v>98.773277017201764</v>
      </c>
      <c r="CA354" s="52">
        <v>95.721157912714915</v>
      </c>
      <c r="CB354" s="52">
        <v>93.64296364882415</v>
      </c>
      <c r="CC354" s="52">
        <v>94.56800672611962</v>
      </c>
      <c r="CD354" s="52">
        <v>100.68710258289235</v>
      </c>
      <c r="CE354" s="52">
        <v>95.45636025026883</v>
      </c>
      <c r="CF354" s="52">
        <v>95.737951061905036</v>
      </c>
      <c r="CG354" s="38">
        <v>94.627859838141461</v>
      </c>
      <c r="CH354" s="38">
        <v>95.063470749534616</v>
      </c>
      <c r="CI354" s="52">
        <v>100.49414093781749</v>
      </c>
      <c r="CJ354" s="52">
        <v>95.39476800902429</v>
      </c>
      <c r="CK354" s="52">
        <v>96.265664682876292</v>
      </c>
      <c r="CL354" s="52">
        <v>95.209401674152318</v>
      </c>
      <c r="CM354" s="52">
        <v>96.240035861803236</v>
      </c>
      <c r="CN354" s="52">
        <v>96.808515427590393</v>
      </c>
      <c r="CO354" s="52">
        <v>96.815041941583473</v>
      </c>
      <c r="CP354" s="52">
        <v>96.811027008578534</v>
      </c>
      <c r="CQ354" s="52">
        <v>97.459963532190599</v>
      </c>
      <c r="CR354" s="52">
        <v>96.584006537649714</v>
      </c>
      <c r="CS354" s="52">
        <v>96.78492101843139</v>
      </c>
      <c r="CT354" s="52">
        <v>94.626408108835307</v>
      </c>
      <c r="CU354" s="52">
        <v>93.938298445163738</v>
      </c>
      <c r="CV354" s="52">
        <v>95.33236208161513</v>
      </c>
      <c r="CW354" s="52">
        <v>94.857278839630624</v>
      </c>
      <c r="CX354" s="52">
        <v>94.005558057831948</v>
      </c>
      <c r="CY354" s="52">
        <v>93.710785509402555</v>
      </c>
      <c r="CZ354" s="52">
        <v>94.138232094179727</v>
      </c>
      <c r="DA354" s="52">
        <v>95.630730150105819</v>
      </c>
      <c r="DB354" s="52">
        <v>95.374451791658501</v>
      </c>
      <c r="DC354" s="52">
        <v>95.846373802569119</v>
      </c>
      <c r="DD354" s="52">
        <v>96.413581844755342</v>
      </c>
      <c r="DE354" s="52">
        <v>94.246117730940966</v>
      </c>
      <c r="DF354" s="52">
        <v>92.852964603376364</v>
      </c>
      <c r="DG354" s="52">
        <v>95.831550607000409</v>
      </c>
      <c r="DH354" s="52">
        <v>93.048551158015485</v>
      </c>
      <c r="DI354" s="52">
        <v>93.255990848159641</v>
      </c>
      <c r="DJ354" s="52">
        <v>92.782569113215843</v>
      </c>
      <c r="DK354" s="52">
        <v>94.98719384486904</v>
      </c>
      <c r="DL354" s="52">
        <v>94.435728948309219</v>
      </c>
      <c r="DM354" s="52">
        <v>94.641749827014166</v>
      </c>
      <c r="DN354" s="52">
        <v>96.11704442671585</v>
      </c>
      <c r="DO354" s="52">
        <v>98.596195710342982</v>
      </c>
      <c r="DP354" s="52">
        <v>96.543046855038128</v>
      </c>
      <c r="DQ354" s="52">
        <v>95.232867501643113</v>
      </c>
      <c r="DR354" s="52">
        <v>96.344036429861262</v>
      </c>
      <c r="DS354" s="52">
        <v>92.784604707636049</v>
      </c>
      <c r="DT354" s="52">
        <v>94.224524612251813</v>
      </c>
      <c r="DU354" s="52">
        <v>92.916482482767989</v>
      </c>
      <c r="DV354" s="52">
        <v>98.585093946553783</v>
      </c>
      <c r="DW354" s="52">
        <v>96.258758674169442</v>
      </c>
      <c r="DX354" s="52">
        <v>97.025089431815033</v>
      </c>
      <c r="DY354" s="52">
        <v>98.812257039278592</v>
      </c>
      <c r="DZ354" s="52">
        <v>92.042928287390879</v>
      </c>
      <c r="EA354" s="52">
        <v>97.758733580812233</v>
      </c>
      <c r="EB354" s="52">
        <v>98.53524822443265</v>
      </c>
      <c r="EC354" s="52">
        <v>94.314651120423761</v>
      </c>
      <c r="ED354" s="52">
        <v>98.85216444513371</v>
      </c>
      <c r="EE354" s="52">
        <v>96.338660700568539</v>
      </c>
      <c r="EF354" s="52">
        <v>97.085393809677171</v>
      </c>
      <c r="EG354" s="52">
        <v>95.362023020383461</v>
      </c>
      <c r="EH354" s="52">
        <v>96.237780109331496</v>
      </c>
      <c r="EI354" s="52">
        <v>98.909072343951323</v>
      </c>
      <c r="EJ354" s="52">
        <v>99.343086337817851</v>
      </c>
      <c r="EK354" s="52">
        <v>98.299140682773441</v>
      </c>
      <c r="EL354" s="52"/>
      <c r="EM354" s="52"/>
      <c r="EN354" s="52">
        <v>99.853625021520656</v>
      </c>
      <c r="EO354" s="52">
        <v>97.190177485180868</v>
      </c>
      <c r="EP354" s="52"/>
      <c r="EQ354" s="52">
        <v>99.989713629116622</v>
      </c>
      <c r="ER354" s="52">
        <v>100.34648078677446</v>
      </c>
      <c r="ES354" s="52">
        <v>99.628606214014198</v>
      </c>
      <c r="ET354" s="52">
        <v>100.84182611511127</v>
      </c>
      <c r="EU354" s="52">
        <v>100.5171817521956</v>
      </c>
      <c r="EV354" s="52">
        <v>98.641973192305102</v>
      </c>
      <c r="EW354" s="52">
        <v>101.70039305025</v>
      </c>
      <c r="EX354" s="52">
        <v>102.06027627642287</v>
      </c>
      <c r="EY354" s="52"/>
      <c r="EZ354" s="52"/>
      <c r="FA354" s="52">
        <v>99.471973009372036</v>
      </c>
      <c r="FB354" s="52">
        <v>98.019531196759957</v>
      </c>
      <c r="FC354" s="52">
        <v>98.025762362530642</v>
      </c>
      <c r="FD354" s="52">
        <v>98.010335411985594</v>
      </c>
      <c r="FE354" s="52">
        <v>100.5234214096608</v>
      </c>
      <c r="FF354" s="52">
        <v>102.30320010029563</v>
      </c>
      <c r="FG354" s="52">
        <v>99.976274484097061</v>
      </c>
      <c r="FH354" s="52">
        <v>97.871585129950603</v>
      </c>
      <c r="FI354" s="52">
        <v>102.0624311828394</v>
      </c>
      <c r="FJ354" s="52">
        <v>101.88948890625672</v>
      </c>
      <c r="FK354" s="52">
        <v>98.784029615301577</v>
      </c>
      <c r="FL354" s="52">
        <v>96.488587813953046</v>
      </c>
      <c r="FM354" s="52">
        <v>93.956661692309595</v>
      </c>
      <c r="FN354" s="52">
        <v>95.190704515526079</v>
      </c>
      <c r="FO354" s="52">
        <v>93.285982369114777</v>
      </c>
      <c r="FP354" s="52">
        <v>101.48516459959659</v>
      </c>
      <c r="FQ354" s="52">
        <v>94.020483043594226</v>
      </c>
      <c r="FR354" s="52"/>
      <c r="FS354" s="52">
        <v>96.898461879837583</v>
      </c>
      <c r="FT354" s="52">
        <v>97.826493006515335</v>
      </c>
      <c r="FU354" s="52">
        <v>98.86265724564592</v>
      </c>
      <c r="FV354" s="52">
        <v>99.254765654083954</v>
      </c>
      <c r="FW354" s="52">
        <v>96.958964213524382</v>
      </c>
      <c r="FX354" s="52">
        <v>96.549113859121775</v>
      </c>
      <c r="FY354" s="52">
        <v>98.517683692769637</v>
      </c>
      <c r="FZ354" s="52">
        <v>94.26510979848787</v>
      </c>
      <c r="GA354" s="52">
        <v>101.0746061484386</v>
      </c>
      <c r="GB354" s="52">
        <v>97.707850035510802</v>
      </c>
      <c r="GC354" s="52">
        <v>94.74763995682207</v>
      </c>
      <c r="GD354" s="52"/>
      <c r="GE354" s="46"/>
      <c r="GF354" s="52">
        <v>92.946778538179316</v>
      </c>
      <c r="GG354" s="51">
        <v>98.042686730220723</v>
      </c>
    </row>
    <row r="355" spans="1:189" ht="15.95" customHeight="1" x14ac:dyDescent="0.2">
      <c r="A355" s="57">
        <v>3</v>
      </c>
      <c r="B355" s="56">
        <v>96.019252807726318</v>
      </c>
      <c r="C355" s="52">
        <v>95.445605346895618</v>
      </c>
      <c r="D355" s="52">
        <v>95.931472947766807</v>
      </c>
      <c r="E355" s="52">
        <v>95.786905411980953</v>
      </c>
      <c r="F355" s="52">
        <v>97.083020193653994</v>
      </c>
      <c r="G355" s="52">
        <v>95.556147541660067</v>
      </c>
      <c r="H355" s="52">
        <v>95.75902385238993</v>
      </c>
      <c r="I355" s="52">
        <v>96.333271769993814</v>
      </c>
      <c r="J355" s="52">
        <v>95.84683565924783</v>
      </c>
      <c r="K355" s="52">
        <v>96.635016442542238</v>
      </c>
      <c r="L355" s="52">
        <v>95.459829924492169</v>
      </c>
      <c r="M355" s="52">
        <v>93.900480342209903</v>
      </c>
      <c r="N355" s="52">
        <v>97.725054934159118</v>
      </c>
      <c r="O355" s="52">
        <v>96.845597022139984</v>
      </c>
      <c r="P355" s="52">
        <v>98.393659541583418</v>
      </c>
      <c r="Q355" s="52">
        <v>97.233117151329495</v>
      </c>
      <c r="R355" s="52">
        <v>96.845201246446379</v>
      </c>
      <c r="S355" s="52">
        <v>95.045360566046313</v>
      </c>
      <c r="T355" s="52">
        <v>94.650486135357838</v>
      </c>
      <c r="U355" s="52">
        <v>95.716162162236586</v>
      </c>
      <c r="V355" s="52">
        <v>94.009564064982584</v>
      </c>
      <c r="W355" s="52">
        <v>95.675560932390326</v>
      </c>
      <c r="X355" s="52">
        <v>94.614394051537062</v>
      </c>
      <c r="Y355" s="52">
        <v>96.784098135609128</v>
      </c>
      <c r="Z355" s="52">
        <v>94.65529811506903</v>
      </c>
      <c r="AA355" s="52">
        <v>94.570619759624279</v>
      </c>
      <c r="AB355" s="52">
        <v>96.334968619450152</v>
      </c>
      <c r="AC355" s="52">
        <v>95.014727176603159</v>
      </c>
      <c r="AD355" s="52">
        <v>94.245694948709655</v>
      </c>
      <c r="AE355" s="38">
        <v>95.019629372324374</v>
      </c>
      <c r="AF355" s="52">
        <v>95.421730853229448</v>
      </c>
      <c r="AG355" s="52">
        <v>99.214059964484193</v>
      </c>
      <c r="AH355" s="52">
        <v>98.347035336538354</v>
      </c>
      <c r="AI355" s="52">
        <v>97.244161516096185</v>
      </c>
      <c r="AJ355" s="52">
        <v>98.430387840894909</v>
      </c>
      <c r="AK355" s="52">
        <v>96.18658964848477</v>
      </c>
      <c r="AL355" s="52">
        <v>94.628272109118882</v>
      </c>
      <c r="AM355" s="52">
        <v>94.54726223142805</v>
      </c>
      <c r="AN355" s="52">
        <v>96.786318937846659</v>
      </c>
      <c r="AO355" s="52">
        <v>91.649410101233997</v>
      </c>
      <c r="AP355" s="52">
        <v>97.920387087984182</v>
      </c>
      <c r="AQ355" s="52">
        <v>95.04638020321363</v>
      </c>
      <c r="AR355" s="52">
        <v>95.161892835503735</v>
      </c>
      <c r="AS355" s="52">
        <v>94.226874326167632</v>
      </c>
      <c r="AT355" s="52">
        <v>97.839553926705648</v>
      </c>
      <c r="AU355" s="52">
        <v>96.427760324234455</v>
      </c>
      <c r="AV355" s="52"/>
      <c r="AW355" s="52">
        <v>92.126475664411018</v>
      </c>
      <c r="AX355" s="52">
        <v>93.462505702800627</v>
      </c>
      <c r="AY355" s="52">
        <v>92.475903803602264</v>
      </c>
      <c r="AZ355" s="52">
        <v>94.124413645511126</v>
      </c>
      <c r="BA355" s="52">
        <v>94.076583407716342</v>
      </c>
      <c r="BB355" s="52">
        <v>92.400853320443105</v>
      </c>
      <c r="BC355" s="52">
        <v>90.809507906639368</v>
      </c>
      <c r="BD355" s="52">
        <v>91.338080655564298</v>
      </c>
      <c r="BE355" s="52">
        <v>95.863623677439264</v>
      </c>
      <c r="BF355" s="52">
        <v>94.378358548524588</v>
      </c>
      <c r="BG355" s="52">
        <v>97.081923173309363</v>
      </c>
      <c r="BH355" s="52">
        <v>95.866584362035027</v>
      </c>
      <c r="BI355" s="52">
        <v>96.055783872434461</v>
      </c>
      <c r="BJ355" s="52">
        <v>95.898921389846564</v>
      </c>
      <c r="BK355" s="52">
        <v>95.315350220900797</v>
      </c>
      <c r="BL355" s="52">
        <v>93.850461951492505</v>
      </c>
      <c r="BM355" s="52">
        <v>93.257234683917517</v>
      </c>
      <c r="BN355" s="52">
        <v>92.139549004325545</v>
      </c>
      <c r="BO355" s="52">
        <v>95.466650920007453</v>
      </c>
      <c r="BP355" s="52">
        <v>97.600848442696162</v>
      </c>
      <c r="BQ355" s="52">
        <v>94.786318350424708</v>
      </c>
      <c r="BR355" s="52">
        <v>95.524007879859198</v>
      </c>
      <c r="BS355" s="52">
        <v>96.534816202046272</v>
      </c>
      <c r="BT355" s="52">
        <v>94.624135493324985</v>
      </c>
      <c r="BU355" s="52">
        <v>99.789707709718215</v>
      </c>
      <c r="BV355" s="52">
        <v>98.731397214417242</v>
      </c>
      <c r="BW355" s="52">
        <v>99.228503286990986</v>
      </c>
      <c r="BX355" s="52">
        <v>100.34523858451543</v>
      </c>
      <c r="BY355" s="52">
        <v>100.43406541711296</v>
      </c>
      <c r="BZ355" s="52">
        <v>98.864885388482747</v>
      </c>
      <c r="CA355" s="52">
        <v>96.141340622720747</v>
      </c>
      <c r="CB355" s="52">
        <v>94.177490935549343</v>
      </c>
      <c r="CC355" s="52">
        <v>94.978368923787016</v>
      </c>
      <c r="CD355" s="52">
        <v>100.61644615488319</v>
      </c>
      <c r="CE355" s="52">
        <v>96.134747758762231</v>
      </c>
      <c r="CF355" s="52">
        <v>96.178021391944199</v>
      </c>
      <c r="CG355" s="38">
        <v>95.185314169232782</v>
      </c>
      <c r="CH355" s="38">
        <v>95.535206019462834</v>
      </c>
      <c r="CI355" s="52">
        <v>100.49429110015095</v>
      </c>
      <c r="CJ355" s="52">
        <v>95.866679737645413</v>
      </c>
      <c r="CK355" s="52">
        <v>96.650783888592301</v>
      </c>
      <c r="CL355" s="52">
        <v>95.725393887273569</v>
      </c>
      <c r="CM355" s="52">
        <v>96.489954535502335</v>
      </c>
      <c r="CN355" s="52">
        <v>97.093195172623396</v>
      </c>
      <c r="CO355" s="52">
        <v>97.249286320579998</v>
      </c>
      <c r="CP355" s="52">
        <v>97.115235511640648</v>
      </c>
      <c r="CQ355" s="52">
        <v>97.909117372901335</v>
      </c>
      <c r="CR355" s="52">
        <v>96.811411773099053</v>
      </c>
      <c r="CS355" s="52">
        <v>97.087415257049955</v>
      </c>
      <c r="CT355" s="52">
        <v>95.081467034326479</v>
      </c>
      <c r="CU355" s="52">
        <v>94.535028617580508</v>
      </c>
      <c r="CV355" s="52">
        <v>95.848200412098706</v>
      </c>
      <c r="CW355" s="52">
        <v>95.132923789978832</v>
      </c>
      <c r="CX355" s="52">
        <v>94.493691829223252</v>
      </c>
      <c r="CY355" s="52">
        <v>94.284202109261429</v>
      </c>
      <c r="CZ355" s="52">
        <v>94.587980957803239</v>
      </c>
      <c r="DA355" s="52">
        <v>96.018805773470717</v>
      </c>
      <c r="DB355" s="52">
        <v>95.843021997956484</v>
      </c>
      <c r="DC355" s="52">
        <v>96.066556457680463</v>
      </c>
      <c r="DD355" s="52">
        <v>96.784825317312638</v>
      </c>
      <c r="DE355" s="52">
        <v>94.633184543058391</v>
      </c>
      <c r="DF355" s="52">
        <v>93.896260963130828</v>
      </c>
      <c r="DG355" s="52">
        <v>96.553829095487899</v>
      </c>
      <c r="DH355" s="52">
        <v>94.089231018727617</v>
      </c>
      <c r="DI355" s="52">
        <v>94.226797775074004</v>
      </c>
      <c r="DJ355" s="52">
        <v>93.912841017739737</v>
      </c>
      <c r="DK355" s="52">
        <v>95.528317724235379</v>
      </c>
      <c r="DL355" s="52">
        <v>94.941981142183636</v>
      </c>
      <c r="DM355" s="52">
        <v>95.103643801869055</v>
      </c>
      <c r="DN355" s="52">
        <v>96.560315251078507</v>
      </c>
      <c r="DO355" s="52">
        <v>98.684874800197036</v>
      </c>
      <c r="DP355" s="52">
        <v>96.815444589223446</v>
      </c>
      <c r="DQ355" s="52">
        <v>95.902516822678507</v>
      </c>
      <c r="DR355" s="52">
        <v>96.789393883410085</v>
      </c>
      <c r="DS355" s="52">
        <v>93.253679478579983</v>
      </c>
      <c r="DT355" s="52">
        <v>94.780559270438815</v>
      </c>
      <c r="DU355" s="52">
        <v>93.916935653501397</v>
      </c>
      <c r="DV355" s="52">
        <v>98.762917971437346</v>
      </c>
      <c r="DW355" s="52">
        <v>96.546479540332044</v>
      </c>
      <c r="DX355" s="52">
        <v>97.281397055488</v>
      </c>
      <c r="DY355" s="52">
        <v>99.029293105134315</v>
      </c>
      <c r="DZ355" s="52">
        <v>93.041810234263437</v>
      </c>
      <c r="EA355" s="52">
        <v>97.833584150451898</v>
      </c>
      <c r="EB355" s="52">
        <v>98.696518351709472</v>
      </c>
      <c r="EC355" s="52">
        <v>94.935763809688098</v>
      </c>
      <c r="ED355" s="52">
        <v>98.904005057238265</v>
      </c>
      <c r="EE355" s="52">
        <v>96.502049566157865</v>
      </c>
      <c r="EF355" s="52">
        <v>97.207555810639832</v>
      </c>
      <c r="EG355" s="52">
        <v>95.737300924817731</v>
      </c>
      <c r="EH355" s="52">
        <v>96.331265295951198</v>
      </c>
      <c r="EI355" s="52">
        <v>98.983766157906928</v>
      </c>
      <c r="EJ355" s="52">
        <v>99.412249144044367</v>
      </c>
      <c r="EK355" s="52">
        <v>98.45458412483687</v>
      </c>
      <c r="EL355" s="52"/>
      <c r="EM355" s="52"/>
      <c r="EN355" s="52">
        <v>99.880592525686794</v>
      </c>
      <c r="EO355" s="52">
        <v>97.207691157134406</v>
      </c>
      <c r="EP355" s="52"/>
      <c r="EQ355" s="52">
        <v>100.01038638208554</v>
      </c>
      <c r="ER355" s="52">
        <v>100.39990354996384</v>
      </c>
      <c r="ES355" s="52">
        <v>99.802464539740143</v>
      </c>
      <c r="ET355" s="52">
        <v>100.8121463482323</v>
      </c>
      <c r="EU355" s="52">
        <v>100.5171817521956</v>
      </c>
      <c r="EV355" s="52">
        <v>98.671649174950801</v>
      </c>
      <c r="EW355" s="52">
        <v>101.64996684548736</v>
      </c>
      <c r="EX355" s="52">
        <v>101.66952959668002</v>
      </c>
      <c r="EY355" s="52"/>
      <c r="EZ355" s="52"/>
      <c r="FA355" s="52">
        <v>99.479971852051861</v>
      </c>
      <c r="FB355" s="52">
        <v>98.073834213827041</v>
      </c>
      <c r="FC355" s="52">
        <v>98.116861706338256</v>
      </c>
      <c r="FD355" s="52">
        <v>98.010335411985594</v>
      </c>
      <c r="FE355" s="52">
        <v>100.52338252371598</v>
      </c>
      <c r="FF355" s="52">
        <v>102.19526211273248</v>
      </c>
      <c r="FG355" s="52">
        <v>99.918979775958874</v>
      </c>
      <c r="FH355" s="52">
        <v>97.930781473188475</v>
      </c>
      <c r="FI355" s="52">
        <v>101.85586970739008</v>
      </c>
      <c r="FJ355" s="52">
        <v>101.8030869325037</v>
      </c>
      <c r="FK355" s="52">
        <v>98.784029615301577</v>
      </c>
      <c r="FL355" s="52">
        <v>97.00581991828922</v>
      </c>
      <c r="FM355" s="52">
        <v>94.624245861098359</v>
      </c>
      <c r="FN355" s="52">
        <v>95.679415542956818</v>
      </c>
      <c r="FO355" s="52">
        <v>94.050780763477206</v>
      </c>
      <c r="FP355" s="52">
        <v>101.46166961202034</v>
      </c>
      <c r="FQ355" s="52">
        <v>95.000147188282611</v>
      </c>
      <c r="FR355" s="52"/>
      <c r="FS355" s="52">
        <v>97.23608426335413</v>
      </c>
      <c r="FT355" s="52">
        <v>98.067847809924103</v>
      </c>
      <c r="FU355" s="52">
        <v>98.866524119193386</v>
      </c>
      <c r="FV355" s="52">
        <v>99.521273939183175</v>
      </c>
      <c r="FW355" s="52">
        <v>97.157101668557729</v>
      </c>
      <c r="FX355" s="52">
        <v>96.861569059478654</v>
      </c>
      <c r="FY355" s="52">
        <v>99.015023321828963</v>
      </c>
      <c r="FZ355" s="52">
        <v>94.877820201547408</v>
      </c>
      <c r="GA355" s="52">
        <v>100.8501234303239</v>
      </c>
      <c r="GB355" s="52">
        <v>97.693835247695333</v>
      </c>
      <c r="GC355" s="52">
        <v>95.493074585445953</v>
      </c>
      <c r="GD355" s="52"/>
      <c r="GE355" s="46"/>
      <c r="GF355" s="52">
        <v>93.19499367233567</v>
      </c>
      <c r="GG355" s="51">
        <v>98.232744984745381</v>
      </c>
    </row>
    <row r="356" spans="1:189" ht="15.95" customHeight="1" x14ac:dyDescent="0.2">
      <c r="A356" s="57">
        <v>4</v>
      </c>
      <c r="B356" s="56">
        <v>96.561848665995967</v>
      </c>
      <c r="C356" s="52">
        <v>95.969225553160157</v>
      </c>
      <c r="D356" s="52">
        <v>96.399810843103083</v>
      </c>
      <c r="E356" s="52">
        <v>96.149160487883947</v>
      </c>
      <c r="F356" s="52">
        <v>97.402938719773232</v>
      </c>
      <c r="G356" s="52">
        <v>96.217274188650165</v>
      </c>
      <c r="H356" s="52">
        <v>95.981313835667919</v>
      </c>
      <c r="I356" s="52">
        <v>96.676061491130085</v>
      </c>
      <c r="J356" s="52">
        <v>96.353607791754484</v>
      </c>
      <c r="K356" s="52">
        <v>97.12568276392355</v>
      </c>
      <c r="L356" s="52">
        <v>95.965709453773414</v>
      </c>
      <c r="M356" s="52">
        <v>94.528786425328192</v>
      </c>
      <c r="N356" s="52">
        <v>98.069433417457262</v>
      </c>
      <c r="O356" s="52">
        <v>97.291678907262082</v>
      </c>
      <c r="P356" s="52">
        <v>98.690233288282201</v>
      </c>
      <c r="Q356" s="52">
        <v>97.504634738900734</v>
      </c>
      <c r="R356" s="52">
        <v>97.171457840613243</v>
      </c>
      <c r="S356" s="52">
        <v>95.614520866737081</v>
      </c>
      <c r="T356" s="52">
        <v>95.078166841217651</v>
      </c>
      <c r="U356" s="52">
        <v>96.467613648565617</v>
      </c>
      <c r="V356" s="52">
        <v>94.774426636790935</v>
      </c>
      <c r="W356" s="52">
        <v>96.067919311633744</v>
      </c>
      <c r="X356" s="52">
        <v>95.414993802725917</v>
      </c>
      <c r="Y356" s="52">
        <v>97.324634184772918</v>
      </c>
      <c r="Z356" s="52">
        <v>95.20375780271155</v>
      </c>
      <c r="AA356" s="52">
        <v>95.464418096387519</v>
      </c>
      <c r="AB356" s="52">
        <v>96.699460214959601</v>
      </c>
      <c r="AC356" s="52">
        <v>95.623385378269447</v>
      </c>
      <c r="AD356" s="52">
        <v>94.437789002837221</v>
      </c>
      <c r="AE356" s="38">
        <v>95.68890171280394</v>
      </c>
      <c r="AF356" s="52">
        <v>95.880931075047329</v>
      </c>
      <c r="AG356" s="52">
        <v>99.214059964484193</v>
      </c>
      <c r="AH356" s="52">
        <v>98.499830454694617</v>
      </c>
      <c r="AI356" s="52">
        <v>97.741502464680053</v>
      </c>
      <c r="AJ356" s="52">
        <v>98.484750022989928</v>
      </c>
      <c r="AK356" s="52">
        <v>96.389856206086918</v>
      </c>
      <c r="AL356" s="52">
        <v>95.214339727342391</v>
      </c>
      <c r="AM356" s="52">
        <v>94.980330912323396</v>
      </c>
      <c r="AN356" s="52">
        <v>97.172868710705032</v>
      </c>
      <c r="AO356" s="52">
        <v>92.344367057996848</v>
      </c>
      <c r="AP356" s="52">
        <v>98.290338419603373</v>
      </c>
      <c r="AQ356" s="52">
        <v>95.725022601450064</v>
      </c>
      <c r="AR356" s="52">
        <v>95.845560568907487</v>
      </c>
      <c r="AS356" s="52">
        <v>94.80277482588744</v>
      </c>
      <c r="AT356" s="52">
        <v>98.162283115884591</v>
      </c>
      <c r="AU356" s="52">
        <v>96.745392618201237</v>
      </c>
      <c r="AV356" s="52"/>
      <c r="AW356" s="52">
        <v>93.361237745006974</v>
      </c>
      <c r="AX356" s="52">
        <v>94.624011046674426</v>
      </c>
      <c r="AY356" s="52">
        <v>94.029945524441729</v>
      </c>
      <c r="AZ356" s="52">
        <v>95.770358414828351</v>
      </c>
      <c r="BA356" s="52">
        <v>94.641679580021417</v>
      </c>
      <c r="BB356" s="52">
        <v>93.492004491480927</v>
      </c>
      <c r="BC356" s="52">
        <v>92.660955036990885</v>
      </c>
      <c r="BD356" s="52">
        <v>92.357861970746228</v>
      </c>
      <c r="BE356" s="52">
        <v>96.123356620302772</v>
      </c>
      <c r="BF356" s="52">
        <v>95.093085293360616</v>
      </c>
      <c r="BG356" s="52">
        <v>97.103756169507463</v>
      </c>
      <c r="BH356" s="52">
        <v>96.685896750919426</v>
      </c>
      <c r="BI356" s="52">
        <v>96.587127513408802</v>
      </c>
      <c r="BJ356" s="52">
        <v>96.810892409238889</v>
      </c>
      <c r="BK356" s="52">
        <v>95.753586794533987</v>
      </c>
      <c r="BL356" s="52">
        <v>94.461760666294239</v>
      </c>
      <c r="BM356" s="52">
        <v>94.109810294695095</v>
      </c>
      <c r="BN356" s="52">
        <v>93.171474785490489</v>
      </c>
      <c r="BO356" s="52">
        <v>96.161468114602613</v>
      </c>
      <c r="BP356" s="52">
        <v>98.151939528260002</v>
      </c>
      <c r="BQ356" s="52">
        <v>95.626729237908478</v>
      </c>
      <c r="BR356" s="52">
        <v>96.028542673702944</v>
      </c>
      <c r="BS356" s="52">
        <v>97.023112217781829</v>
      </c>
      <c r="BT356" s="52">
        <v>95.517097006080107</v>
      </c>
      <c r="BU356" s="52">
        <v>99.863986639870774</v>
      </c>
      <c r="BV356" s="52">
        <v>99.105637619980726</v>
      </c>
      <c r="BW356" s="52">
        <v>99.361458608291656</v>
      </c>
      <c r="BX356" s="52">
        <v>100.35744307428347</v>
      </c>
      <c r="BY356" s="52">
        <v>100.35639436339005</v>
      </c>
      <c r="BZ356" s="52">
        <v>98.98385586153978</v>
      </c>
      <c r="CA356" s="52">
        <v>96.519133621120474</v>
      </c>
      <c r="CB356" s="52">
        <v>94.632435566670736</v>
      </c>
      <c r="CC356" s="52">
        <v>95.362884057934068</v>
      </c>
      <c r="CD356" s="52">
        <v>100.56486985449692</v>
      </c>
      <c r="CE356" s="52">
        <v>96.676465557339341</v>
      </c>
      <c r="CF356" s="52">
        <v>96.630499928764593</v>
      </c>
      <c r="CG356" s="38">
        <v>95.842842479772273</v>
      </c>
      <c r="CH356" s="38">
        <v>96.11550945482017</v>
      </c>
      <c r="CI356" s="52">
        <v>100.4646779262681</v>
      </c>
      <c r="CJ356" s="52">
        <v>96.452082138411967</v>
      </c>
      <c r="CK356" s="52">
        <v>97.191758934095958</v>
      </c>
      <c r="CL356" s="52">
        <v>96.310560925403266</v>
      </c>
      <c r="CM356" s="52">
        <v>97.13384790830807</v>
      </c>
      <c r="CN356" s="52">
        <v>97.588628469296921</v>
      </c>
      <c r="CO356" s="52">
        <v>97.699729975547626</v>
      </c>
      <c r="CP356" s="52">
        <v>97.603355792934025</v>
      </c>
      <c r="CQ356" s="52">
        <v>98.07461234464833</v>
      </c>
      <c r="CR356" s="52">
        <v>97.601849393997469</v>
      </c>
      <c r="CS356" s="52">
        <v>97.558628206091853</v>
      </c>
      <c r="CT356" s="52">
        <v>95.653691679360193</v>
      </c>
      <c r="CU356" s="52">
        <v>95.232292822148096</v>
      </c>
      <c r="CV356" s="52">
        <v>96.447009503574535</v>
      </c>
      <c r="CW356" s="52">
        <v>95.564110149791048</v>
      </c>
      <c r="CX356" s="52">
        <v>95.120267214864768</v>
      </c>
      <c r="CY356" s="52">
        <v>94.934575060675002</v>
      </c>
      <c r="CZ356" s="52">
        <v>95.203845308366837</v>
      </c>
      <c r="DA356" s="52">
        <v>96.343344984340931</v>
      </c>
      <c r="DB356" s="52">
        <v>96.09469460460636</v>
      </c>
      <c r="DC356" s="52">
        <v>96.516465709293612</v>
      </c>
      <c r="DD356" s="52">
        <v>97.185460963224912</v>
      </c>
      <c r="DE356" s="52">
        <v>95.089732627573952</v>
      </c>
      <c r="DF356" s="52">
        <v>95.165427461093131</v>
      </c>
      <c r="DG356" s="52">
        <v>96.876226176854018</v>
      </c>
      <c r="DH356" s="52">
        <v>95.116084774344799</v>
      </c>
      <c r="DI356" s="52">
        <v>94.949275238836591</v>
      </c>
      <c r="DJ356" s="52">
        <v>95.329970271935579</v>
      </c>
      <c r="DK356" s="52">
        <v>95.870729956366318</v>
      </c>
      <c r="DL356" s="52">
        <v>95.680037796715425</v>
      </c>
      <c r="DM356" s="52">
        <v>95.652804825205251</v>
      </c>
      <c r="DN356" s="52">
        <v>97.226950829806228</v>
      </c>
      <c r="DO356" s="52">
        <v>99.021479915466642</v>
      </c>
      <c r="DP356" s="52">
        <v>97.372133025150731</v>
      </c>
      <c r="DQ356" s="52">
        <v>96.735237467232594</v>
      </c>
      <c r="DR356" s="52">
        <v>97.490005725903103</v>
      </c>
      <c r="DS356" s="52">
        <v>94.044314061214109</v>
      </c>
      <c r="DT356" s="52">
        <v>95.401095600131825</v>
      </c>
      <c r="DU356" s="52">
        <v>95.417535213678448</v>
      </c>
      <c r="DV356" s="52">
        <v>98.90157197222517</v>
      </c>
      <c r="DW356" s="52">
        <v>96.756843624452273</v>
      </c>
      <c r="DX356" s="52">
        <v>97.925258400198658</v>
      </c>
      <c r="DY356" s="52">
        <v>99.565065387043788</v>
      </c>
      <c r="DZ356" s="52">
        <v>94.692764386101743</v>
      </c>
      <c r="EA356" s="52">
        <v>97.893845877781516</v>
      </c>
      <c r="EB356" s="52">
        <v>98.825024791494286</v>
      </c>
      <c r="EC356" s="52">
        <v>95.471204953394007</v>
      </c>
      <c r="ED356" s="52">
        <v>98.903841178672124</v>
      </c>
      <c r="EE356" s="52">
        <v>96.919202292555411</v>
      </c>
      <c r="EF356" s="52">
        <v>97.511833072958296</v>
      </c>
      <c r="EG356" s="52">
        <v>96.364368854827518</v>
      </c>
      <c r="EH356" s="52">
        <v>96.733907777859073</v>
      </c>
      <c r="EI356" s="52">
        <v>99.05521339228801</v>
      </c>
      <c r="EJ356" s="52">
        <v>99.485566642578988</v>
      </c>
      <c r="EK356" s="52">
        <v>98.759161877844349</v>
      </c>
      <c r="EL356" s="52"/>
      <c r="EM356" s="52"/>
      <c r="EN356" s="52">
        <v>99.840812847811108</v>
      </c>
      <c r="EO356" s="52">
        <v>97.253458600687324</v>
      </c>
      <c r="EP356" s="52"/>
      <c r="EQ356" s="52">
        <v>100.08023425596801</v>
      </c>
      <c r="ER356" s="52">
        <v>100.46219968057569</v>
      </c>
      <c r="ES356" s="52">
        <v>99.983531965472054</v>
      </c>
      <c r="ET356" s="52">
        <v>100.79248832081902</v>
      </c>
      <c r="EU356" s="52">
        <v>100.5171817521956</v>
      </c>
      <c r="EV356" s="52">
        <v>98.81659407230164</v>
      </c>
      <c r="EW356" s="52">
        <v>101.65228233448155</v>
      </c>
      <c r="EX356" s="52">
        <v>101.48984454827077</v>
      </c>
      <c r="EY356" s="52"/>
      <c r="EZ356" s="52"/>
      <c r="FA356" s="52">
        <v>99.694498745261541</v>
      </c>
      <c r="FB356" s="52">
        <v>98.492528073003513</v>
      </c>
      <c r="FC356" s="52">
        <v>98.778378680649283</v>
      </c>
      <c r="FD356" s="52">
        <v>98.070677529739058</v>
      </c>
      <c r="FE356" s="52">
        <v>100.52338252371598</v>
      </c>
      <c r="FF356" s="52">
        <v>102.07904358506525</v>
      </c>
      <c r="FG356" s="52">
        <v>99.944657732053344</v>
      </c>
      <c r="FH356" s="52">
        <v>98.10375168240067</v>
      </c>
      <c r="FI356" s="52">
        <v>101.83910509696084</v>
      </c>
      <c r="FJ356" s="52">
        <v>101.68663251055141</v>
      </c>
      <c r="FK356" s="52">
        <v>98.78290021804176</v>
      </c>
      <c r="FL356" s="52">
        <v>97.691789474635868</v>
      </c>
      <c r="FM356" s="52">
        <v>95.513371603433271</v>
      </c>
      <c r="FN356" s="52">
        <v>96.173788589892666</v>
      </c>
      <c r="FO356" s="52">
        <v>95.154447253992572</v>
      </c>
      <c r="FP356" s="52">
        <v>101.62690271357361</v>
      </c>
      <c r="FQ356" s="52">
        <v>96.03925618608379</v>
      </c>
      <c r="FR356" s="52"/>
      <c r="FS356" s="52">
        <v>97.684790371212088</v>
      </c>
      <c r="FT356" s="52">
        <v>98.538669089015599</v>
      </c>
      <c r="FU356" s="52">
        <v>98.866524119193386</v>
      </c>
      <c r="FV356" s="52">
        <v>99.614190396942803</v>
      </c>
      <c r="FW356" s="52">
        <v>98.084831165536968</v>
      </c>
      <c r="FX356" s="52">
        <v>97.308779258132247</v>
      </c>
      <c r="FY356" s="52">
        <v>99.298575468876706</v>
      </c>
      <c r="FZ356" s="52">
        <v>95.847963848655183</v>
      </c>
      <c r="GA356" s="52">
        <v>100.67083362319569</v>
      </c>
      <c r="GB356" s="52">
        <v>97.737692170447986</v>
      </c>
      <c r="GC356" s="52">
        <v>96.026265031179207</v>
      </c>
      <c r="GD356" s="52"/>
      <c r="GE356" s="46"/>
      <c r="GF356" s="52">
        <v>93.56328830155222</v>
      </c>
      <c r="GG356" s="51">
        <v>98.542559200299024</v>
      </c>
    </row>
    <row r="357" spans="1:189" ht="15.95" customHeight="1" x14ac:dyDescent="0.2">
      <c r="A357" s="57">
        <v>5</v>
      </c>
      <c r="B357" s="56">
        <v>96.99706807840235</v>
      </c>
      <c r="C357" s="52">
        <v>96.34267347660473</v>
      </c>
      <c r="D357" s="52">
        <v>96.718733431893781</v>
      </c>
      <c r="E357" s="52">
        <v>96.441098739106621</v>
      </c>
      <c r="F357" s="52">
        <v>97.556654729568749</v>
      </c>
      <c r="G357" s="52">
        <v>96.443423316695657</v>
      </c>
      <c r="H357" s="52">
        <v>96.259558690737592</v>
      </c>
      <c r="I357" s="52">
        <v>97.141657612836823</v>
      </c>
      <c r="J357" s="52">
        <v>96.742253241633179</v>
      </c>
      <c r="K357" s="52">
        <v>97.44230178209115</v>
      </c>
      <c r="L357" s="52">
        <v>96.195292094510776</v>
      </c>
      <c r="M357" s="52">
        <v>95.131208699968681</v>
      </c>
      <c r="N357" s="52">
        <v>98.329060791815635</v>
      </c>
      <c r="O357" s="52">
        <v>97.619641002161913</v>
      </c>
      <c r="P357" s="52">
        <v>98.711011126649254</v>
      </c>
      <c r="Q357" s="52">
        <v>97.73444666252206</v>
      </c>
      <c r="R357" s="52">
        <v>97.566613783120829</v>
      </c>
      <c r="S357" s="52">
        <v>96.032885307727057</v>
      </c>
      <c r="T357" s="52">
        <v>95.552366468891194</v>
      </c>
      <c r="U357" s="52">
        <v>96.984609840118708</v>
      </c>
      <c r="V357" s="52">
        <v>95.2870622934322</v>
      </c>
      <c r="W357" s="52">
        <v>96.598068404786758</v>
      </c>
      <c r="X357" s="52">
        <v>95.861361739732672</v>
      </c>
      <c r="Y357" s="52">
        <v>97.548404119288719</v>
      </c>
      <c r="Z357" s="52">
        <v>95.645531455065125</v>
      </c>
      <c r="AA357" s="52">
        <v>95.848153745002435</v>
      </c>
      <c r="AB357" s="52">
        <v>96.899577776064092</v>
      </c>
      <c r="AC357" s="52">
        <v>96.027603673036552</v>
      </c>
      <c r="AD357" s="52">
        <v>94.934436511465861</v>
      </c>
      <c r="AE357" s="38">
        <v>96.301632635375796</v>
      </c>
      <c r="AF357" s="52">
        <v>96.309585042384896</v>
      </c>
      <c r="AG357" s="52">
        <v>99.214059964484193</v>
      </c>
      <c r="AH357" s="52">
        <v>98.734061719938381</v>
      </c>
      <c r="AI357" s="52">
        <v>97.993003241268923</v>
      </c>
      <c r="AJ357" s="52">
        <v>98.540784109370691</v>
      </c>
      <c r="AK357" s="52">
        <v>96.759996357580846</v>
      </c>
      <c r="AL357" s="52">
        <v>95.6648737734984</v>
      </c>
      <c r="AM357" s="52">
        <v>95.521640523340992</v>
      </c>
      <c r="AN357" s="52">
        <v>97.579424169582936</v>
      </c>
      <c r="AO357" s="52">
        <v>93.134765756844118</v>
      </c>
      <c r="AP357" s="52">
        <v>98.363479089007072</v>
      </c>
      <c r="AQ357" s="52">
        <v>96.468775863261911</v>
      </c>
      <c r="AR357" s="52">
        <v>96.084241182794898</v>
      </c>
      <c r="AS357" s="52">
        <v>95.35750255122467</v>
      </c>
      <c r="AT357" s="52">
        <v>98.351328772797487</v>
      </c>
      <c r="AU357" s="52">
        <v>96.992723619497553</v>
      </c>
      <c r="AV357" s="52"/>
      <c r="AW357" s="52">
        <v>94.413426236236717</v>
      </c>
      <c r="AX357" s="52">
        <v>95.16051896005655</v>
      </c>
      <c r="AY357" s="52">
        <v>94.984111948937183</v>
      </c>
      <c r="AZ357" s="52">
        <v>96.82951507883314</v>
      </c>
      <c r="BA357" s="52">
        <v>95.284228794871083</v>
      </c>
      <c r="BB357" s="52">
        <v>94.377615317397513</v>
      </c>
      <c r="BC357" s="52">
        <v>93.997619780919024</v>
      </c>
      <c r="BD357" s="52">
        <v>93.592095533789362</v>
      </c>
      <c r="BE357" s="52">
        <v>96.496652665209069</v>
      </c>
      <c r="BF357" s="52">
        <v>95.744115363849531</v>
      </c>
      <c r="BG357" s="52">
        <v>97.249213523443473</v>
      </c>
      <c r="BH357" s="52">
        <v>97.085908873417694</v>
      </c>
      <c r="BI357" s="52">
        <v>96.984965299273469</v>
      </c>
      <c r="BJ357" s="52">
        <v>97.510756134839937</v>
      </c>
      <c r="BK357" s="52">
        <v>96.196728978245218</v>
      </c>
      <c r="BL357" s="52">
        <v>95.033067971467005</v>
      </c>
      <c r="BM357" s="52">
        <v>94.782938289216077</v>
      </c>
      <c r="BN357" s="52">
        <v>94.324827794343548</v>
      </c>
      <c r="BO357" s="52">
        <v>96.973086348860562</v>
      </c>
      <c r="BP357" s="52">
        <v>98.45418766881258</v>
      </c>
      <c r="BQ357" s="52">
        <v>96.440705261473795</v>
      </c>
      <c r="BR357" s="52">
        <v>96.807458177094887</v>
      </c>
      <c r="BS357" s="52">
        <v>97.495773220706226</v>
      </c>
      <c r="BT357" s="52">
        <v>96.779305341303029</v>
      </c>
      <c r="BU357" s="52">
        <v>99.897820483433293</v>
      </c>
      <c r="BV357" s="52">
        <v>99.351539273919315</v>
      </c>
      <c r="BW357" s="52">
        <v>99.536165136560427</v>
      </c>
      <c r="BX357" s="52">
        <v>100.29435108305084</v>
      </c>
      <c r="BY357" s="52">
        <v>100.32277003826687</v>
      </c>
      <c r="BZ357" s="52">
        <v>99.00039882355</v>
      </c>
      <c r="CA357" s="52">
        <v>96.819592169808715</v>
      </c>
      <c r="CB357" s="52">
        <v>94.830195142619999</v>
      </c>
      <c r="CC357" s="52">
        <v>95.935877242838259</v>
      </c>
      <c r="CD357" s="52">
        <v>100.41831740883728</v>
      </c>
      <c r="CE357" s="52">
        <v>97.112249959817348</v>
      </c>
      <c r="CF357" s="52">
        <v>96.72808566938582</v>
      </c>
      <c r="CG357" s="38">
        <v>96.445678072151495</v>
      </c>
      <c r="CH357" s="38">
        <v>96.558222337769777</v>
      </c>
      <c r="CI357" s="52">
        <v>100.45449413568656</v>
      </c>
      <c r="CJ357" s="52">
        <v>96.890620372972293</v>
      </c>
      <c r="CK357" s="52">
        <v>97.487388199107286</v>
      </c>
      <c r="CL357" s="52">
        <v>96.71349540777193</v>
      </c>
      <c r="CM357" s="52">
        <v>97.539829158995346</v>
      </c>
      <c r="CN357" s="52">
        <v>98.255595716219332</v>
      </c>
      <c r="CO357" s="52">
        <v>97.689649565042345</v>
      </c>
      <c r="CP357" s="52">
        <v>97.997093585011172</v>
      </c>
      <c r="CQ357" s="52">
        <v>98.305518706537853</v>
      </c>
      <c r="CR357" s="52">
        <v>97.686842447616144</v>
      </c>
      <c r="CS357" s="52">
        <v>98.016607399935552</v>
      </c>
      <c r="CT357" s="52">
        <v>95.971749215556002</v>
      </c>
      <c r="CU357" s="52">
        <v>95.610691832996665</v>
      </c>
      <c r="CV357" s="52">
        <v>96.632337592360258</v>
      </c>
      <c r="CW357" s="52">
        <v>95.907235864647831</v>
      </c>
      <c r="CX357" s="52">
        <v>95.722332367263959</v>
      </c>
      <c r="CY357" s="52">
        <v>95.683947877644286</v>
      </c>
      <c r="CZ357" s="52">
        <v>95.739608823969732</v>
      </c>
      <c r="DA357" s="52">
        <v>96.810348803199574</v>
      </c>
      <c r="DB357" s="52">
        <v>96.525837137601485</v>
      </c>
      <c r="DC357" s="52">
        <v>97.124722107256943</v>
      </c>
      <c r="DD357" s="52">
        <v>97.507992674273794</v>
      </c>
      <c r="DE357" s="52">
        <v>95.780978615693073</v>
      </c>
      <c r="DF357" s="52">
        <v>95.863293571965883</v>
      </c>
      <c r="DG357" s="52">
        <v>97.412548892325603</v>
      </c>
      <c r="DH357" s="52">
        <v>95.941969397779019</v>
      </c>
      <c r="DI357" s="52">
        <v>95.606833075408773</v>
      </c>
      <c r="DJ357" s="52">
        <v>96.371685833668025</v>
      </c>
      <c r="DK357" s="52">
        <v>96.114689885569646</v>
      </c>
      <c r="DL357" s="52">
        <v>96.162532381305496</v>
      </c>
      <c r="DM357" s="52">
        <v>96.231070581500489</v>
      </c>
      <c r="DN357" s="52">
        <v>97.526007831664245</v>
      </c>
      <c r="DO357" s="52">
        <v>99.166638141420762</v>
      </c>
      <c r="DP357" s="52">
        <v>97.554435646003242</v>
      </c>
      <c r="DQ357" s="52">
        <v>97.171254558446591</v>
      </c>
      <c r="DR357" s="52">
        <v>97.684314436713279</v>
      </c>
      <c r="DS357" s="52">
        <v>94.856379973201371</v>
      </c>
      <c r="DT357" s="52">
        <v>96.110030610829597</v>
      </c>
      <c r="DU357" s="52">
        <v>96.42291211841021</v>
      </c>
      <c r="DV357" s="52">
        <v>99.038275373026011</v>
      </c>
      <c r="DW357" s="52">
        <v>97.052123671756348</v>
      </c>
      <c r="DX357" s="52">
        <v>98.27181494085805</v>
      </c>
      <c r="DY357" s="52">
        <v>99.58107194094751</v>
      </c>
      <c r="DZ357" s="52">
        <v>95.382349773811427</v>
      </c>
      <c r="EA357" s="52">
        <v>98.029976509785755</v>
      </c>
      <c r="EB357" s="52">
        <v>98.899277668742201</v>
      </c>
      <c r="EC357" s="52">
        <v>96.195920738869816</v>
      </c>
      <c r="ED357" s="52">
        <v>98.991080872713255</v>
      </c>
      <c r="EE357" s="52">
        <v>97.194291356711901</v>
      </c>
      <c r="EF357" s="52">
        <v>97.682015437274856</v>
      </c>
      <c r="EG357" s="52">
        <v>96.731506636401974</v>
      </c>
      <c r="EH357" s="52">
        <v>97.044743916664814</v>
      </c>
      <c r="EI357" s="52">
        <v>99.093926792991908</v>
      </c>
      <c r="EJ357" s="52">
        <v>99.46290519685742</v>
      </c>
      <c r="EK357" s="52">
        <v>98.908012099493803</v>
      </c>
      <c r="EL357" s="52"/>
      <c r="EM357" s="52"/>
      <c r="EN357" s="52">
        <v>99.73427410399826</v>
      </c>
      <c r="EO357" s="52">
        <v>97.459370377021955</v>
      </c>
      <c r="EP357" s="52"/>
      <c r="EQ357" s="52">
        <v>100.16025725554613</v>
      </c>
      <c r="ER357" s="52">
        <v>100.56622163994227</v>
      </c>
      <c r="ES357" s="52">
        <v>100.23830677414622</v>
      </c>
      <c r="ET357" s="52">
        <v>100.79248832081902</v>
      </c>
      <c r="EU357" s="52">
        <v>100.49886486343051</v>
      </c>
      <c r="EV357" s="52">
        <v>98.908367961111409</v>
      </c>
      <c r="EW357" s="52">
        <v>101.65228233448155</v>
      </c>
      <c r="EX357" s="52">
        <v>101.35107360095125</v>
      </c>
      <c r="EY357" s="52"/>
      <c r="EZ357" s="52"/>
      <c r="FA357" s="52">
        <v>99.798254624391035</v>
      </c>
      <c r="FB357" s="52">
        <v>98.719726837027494</v>
      </c>
      <c r="FC357" s="52">
        <v>99.015340667009539</v>
      </c>
      <c r="FD357" s="52">
        <v>98.283467996084411</v>
      </c>
      <c r="FE357" s="52">
        <v>100.5039050799239</v>
      </c>
      <c r="FF357" s="52">
        <v>101.97630242139962</v>
      </c>
      <c r="FG357" s="52">
        <v>99.919041856144347</v>
      </c>
      <c r="FH357" s="52">
        <v>98.170618112026517</v>
      </c>
      <c r="FI357" s="52">
        <v>101.76614177954744</v>
      </c>
      <c r="FJ357" s="52">
        <v>101.46266217198257</v>
      </c>
      <c r="FK357" s="52">
        <v>98.82927563089379</v>
      </c>
      <c r="FL357" s="52">
        <v>98.102040101592451</v>
      </c>
      <c r="FM357" s="52">
        <v>96.114262301323052</v>
      </c>
      <c r="FN357" s="52">
        <v>96.642642618082746</v>
      </c>
      <c r="FO357" s="52">
        <v>95.827097426193248</v>
      </c>
      <c r="FP357" s="52">
        <v>101.5844256480257</v>
      </c>
      <c r="FQ357" s="52">
        <v>96.734384024506028</v>
      </c>
      <c r="FR357" s="52"/>
      <c r="FS357" s="52">
        <v>98.049161901650962</v>
      </c>
      <c r="FT357" s="52">
        <v>98.752719384311689</v>
      </c>
      <c r="FU357" s="52">
        <v>98.866524119193386</v>
      </c>
      <c r="FV357" s="52">
        <v>99.674864398422102</v>
      </c>
      <c r="FW357" s="52">
        <v>98.389700861902099</v>
      </c>
      <c r="FX357" s="52">
        <v>97.703302186502839</v>
      </c>
      <c r="FY357" s="52">
        <v>99.505849137424846</v>
      </c>
      <c r="FZ357" s="52">
        <v>96.659044980180738</v>
      </c>
      <c r="GA357" s="52">
        <v>100.60824442728988</v>
      </c>
      <c r="GB357" s="52">
        <v>97.745042217272186</v>
      </c>
      <c r="GC357" s="52">
        <v>96.733298787094739</v>
      </c>
      <c r="GD357" s="52"/>
      <c r="GE357" s="46"/>
      <c r="GF357" s="52">
        <v>93.990671305229924</v>
      </c>
      <c r="GG357" s="51">
        <v>98.756665051675469</v>
      </c>
    </row>
    <row r="358" spans="1:189" ht="15.95" customHeight="1" x14ac:dyDescent="0.2">
      <c r="A358" s="57">
        <v>6</v>
      </c>
      <c r="B358" s="56">
        <v>97.501486073927765</v>
      </c>
      <c r="C358" s="52">
        <v>96.819366610824346</v>
      </c>
      <c r="D358" s="52">
        <v>97.084108017134824</v>
      </c>
      <c r="E358" s="52">
        <v>96.80417253585837</v>
      </c>
      <c r="F358" s="52">
        <v>97.776279553650966</v>
      </c>
      <c r="G358" s="52">
        <v>96.737156892509972</v>
      </c>
      <c r="H358" s="52">
        <v>96.604695907021565</v>
      </c>
      <c r="I358" s="52">
        <v>97.599431692037314</v>
      </c>
      <c r="J358" s="52">
        <v>97.229647481695906</v>
      </c>
      <c r="K358" s="52">
        <v>97.762797608591669</v>
      </c>
      <c r="L358" s="52">
        <v>96.49882795319057</v>
      </c>
      <c r="M358" s="52">
        <v>95.721391757478813</v>
      </c>
      <c r="N358" s="52">
        <v>98.59729153014996</v>
      </c>
      <c r="O358" s="52">
        <v>97.948913425878899</v>
      </c>
      <c r="P358" s="52">
        <v>98.90009552829369</v>
      </c>
      <c r="Q358" s="52">
        <v>98.180577475512322</v>
      </c>
      <c r="R358" s="52">
        <v>97.935058204994817</v>
      </c>
      <c r="S358" s="52">
        <v>96.601279695869593</v>
      </c>
      <c r="T358" s="52">
        <v>96.350797647272032</v>
      </c>
      <c r="U358" s="52">
        <v>97.464025346674617</v>
      </c>
      <c r="V358" s="52">
        <v>95.982389278195726</v>
      </c>
      <c r="W358" s="52">
        <v>96.964170008452612</v>
      </c>
      <c r="X358" s="52">
        <v>96.509075240146728</v>
      </c>
      <c r="Y358" s="52">
        <v>97.665193626550021</v>
      </c>
      <c r="Z358" s="52">
        <v>95.993769810122714</v>
      </c>
      <c r="AA358" s="52">
        <v>96.375888782435581</v>
      </c>
      <c r="AB358" s="52">
        <v>97.369666310536644</v>
      </c>
      <c r="AC358" s="52">
        <v>96.51119318323768</v>
      </c>
      <c r="AD358" s="52">
        <v>95.738781398614194</v>
      </c>
      <c r="AE358" s="38">
        <v>96.99211687903464</v>
      </c>
      <c r="AF358" s="52">
        <v>96.873793975158009</v>
      </c>
      <c r="AG358" s="52">
        <v>99.214059964484193</v>
      </c>
      <c r="AH358" s="52">
        <v>99.265287753086014</v>
      </c>
      <c r="AI358" s="52">
        <v>98.090373033140963</v>
      </c>
      <c r="AJ358" s="52">
        <v>98.542010238175521</v>
      </c>
      <c r="AK358" s="52">
        <v>97.361699298813505</v>
      </c>
      <c r="AL358" s="52">
        <v>96.673232759533221</v>
      </c>
      <c r="AM358" s="52">
        <v>96.183000893530959</v>
      </c>
      <c r="AN358" s="52">
        <v>98.101999474465345</v>
      </c>
      <c r="AO358" s="52">
        <v>94.177640207069615</v>
      </c>
      <c r="AP358" s="52">
        <v>98.338788775033962</v>
      </c>
      <c r="AQ358" s="52">
        <v>96.990244529690827</v>
      </c>
      <c r="AR358" s="52">
        <v>96.645195444183244</v>
      </c>
      <c r="AS358" s="52">
        <v>95.940205789002974</v>
      </c>
      <c r="AT358" s="52">
        <v>98.529482892667289</v>
      </c>
      <c r="AU358" s="52">
        <v>97.195496952964575</v>
      </c>
      <c r="AV358" s="52"/>
      <c r="AW358" s="52">
        <v>95.580492922090741</v>
      </c>
      <c r="AX358" s="52">
        <v>96.043150065554116</v>
      </c>
      <c r="AY358" s="52">
        <v>95.836633889022693</v>
      </c>
      <c r="AZ358" s="52">
        <v>97.871291815886224</v>
      </c>
      <c r="BA358" s="52">
        <v>96.305859168418351</v>
      </c>
      <c r="BB358" s="52">
        <v>95.381527000842055</v>
      </c>
      <c r="BC358" s="52">
        <v>95.735553069537104</v>
      </c>
      <c r="BD358" s="52">
        <v>94.757136515370178</v>
      </c>
      <c r="BE358" s="52">
        <v>97.072860894433148</v>
      </c>
      <c r="BF358" s="52">
        <v>96.511354132646687</v>
      </c>
      <c r="BG358" s="52">
        <v>97.716553663374668</v>
      </c>
      <c r="BH358" s="52">
        <v>97.593005056955548</v>
      </c>
      <c r="BI358" s="52">
        <v>97.434817647853919</v>
      </c>
      <c r="BJ358" s="52">
        <v>98.10105149325824</v>
      </c>
      <c r="BK358" s="52">
        <v>96.633299975161194</v>
      </c>
      <c r="BL358" s="52">
        <v>95.866376595660896</v>
      </c>
      <c r="BM358" s="52">
        <v>95.604074927782619</v>
      </c>
      <c r="BN358" s="52">
        <v>95.712124154269063</v>
      </c>
      <c r="BO358" s="52">
        <v>97.659668080615191</v>
      </c>
      <c r="BP358" s="52">
        <v>98.937916587687567</v>
      </c>
      <c r="BQ358" s="52">
        <v>97.179737355888378</v>
      </c>
      <c r="BR358" s="52">
        <v>97.686117805446671</v>
      </c>
      <c r="BS358" s="52">
        <v>98.017966810541367</v>
      </c>
      <c r="BT358" s="52">
        <v>97.535400659019786</v>
      </c>
      <c r="BU358" s="52">
        <v>99.897278366037369</v>
      </c>
      <c r="BV358" s="52">
        <v>99.350776199400499</v>
      </c>
      <c r="BW358" s="52">
        <v>99.595957546615423</v>
      </c>
      <c r="BX358" s="52">
        <v>100.27347854628194</v>
      </c>
      <c r="BY358" s="52">
        <v>100.27410115328919</v>
      </c>
      <c r="BZ358" s="52">
        <v>99.074602248983496</v>
      </c>
      <c r="CA358" s="52">
        <v>97.326471885518586</v>
      </c>
      <c r="CB358" s="52">
        <v>95.698875816375221</v>
      </c>
      <c r="CC358" s="52">
        <v>96.569696676700829</v>
      </c>
      <c r="CD358" s="52">
        <v>100.23104503243775</v>
      </c>
      <c r="CE358" s="52">
        <v>97.52684432146529</v>
      </c>
      <c r="CF358" s="52">
        <v>97.380129146109013</v>
      </c>
      <c r="CG358" s="38">
        <v>97.116331290543997</v>
      </c>
      <c r="CH358" s="38">
        <v>97.09453819343625</v>
      </c>
      <c r="CI358" s="52">
        <v>100.09264075927564</v>
      </c>
      <c r="CJ358" s="52">
        <v>97.411154456288187</v>
      </c>
      <c r="CK358" s="52">
        <v>98.038017382127748</v>
      </c>
      <c r="CL358" s="52">
        <v>97.58397270365424</v>
      </c>
      <c r="CM358" s="52">
        <v>98.138306624742071</v>
      </c>
      <c r="CN358" s="52">
        <v>98.770874285493335</v>
      </c>
      <c r="CO358" s="52">
        <v>97.992684378269232</v>
      </c>
      <c r="CP358" s="52">
        <v>98.358635032624846</v>
      </c>
      <c r="CQ358" s="52">
        <v>98.703930375435888</v>
      </c>
      <c r="CR358" s="52">
        <v>98.046489766627928</v>
      </c>
      <c r="CS358" s="52">
        <v>98.374929653977404</v>
      </c>
      <c r="CT358" s="52">
        <v>96.540258705576662</v>
      </c>
      <c r="CU358" s="52">
        <v>96.422978788874076</v>
      </c>
      <c r="CV358" s="52">
        <v>97.108288100787291</v>
      </c>
      <c r="CW358" s="52">
        <v>96.293158160947556</v>
      </c>
      <c r="CX358" s="52">
        <v>96.604794598647928</v>
      </c>
      <c r="CY358" s="52">
        <v>96.737477906366337</v>
      </c>
      <c r="CZ358" s="52">
        <v>96.545075231682574</v>
      </c>
      <c r="DA358" s="52">
        <v>97.153008378235626</v>
      </c>
      <c r="DB358" s="52">
        <v>96.888159799463565</v>
      </c>
      <c r="DC358" s="52">
        <v>97.362701743797828</v>
      </c>
      <c r="DD358" s="52">
        <v>97.992138170666507</v>
      </c>
      <c r="DE358" s="52">
        <v>96.295885052606593</v>
      </c>
      <c r="DF358" s="52">
        <v>96.120750058636901</v>
      </c>
      <c r="DG358" s="52">
        <v>97.866416402937588</v>
      </c>
      <c r="DH358" s="52">
        <v>96.847146131850323</v>
      </c>
      <c r="DI358" s="52">
        <v>96.521469962813541</v>
      </c>
      <c r="DJ358" s="52">
        <v>97.264732628063868</v>
      </c>
      <c r="DK358" s="52">
        <v>96.933750689215259</v>
      </c>
      <c r="DL358" s="52">
        <v>96.959648908089562</v>
      </c>
      <c r="DM358" s="52">
        <v>96.778478520256868</v>
      </c>
      <c r="DN358" s="52">
        <v>97.927259568373941</v>
      </c>
      <c r="DO358" s="52">
        <v>99.232723756453936</v>
      </c>
      <c r="DP358" s="52">
        <v>98.05848547726211</v>
      </c>
      <c r="DQ358" s="52">
        <v>97.546278737895918</v>
      </c>
      <c r="DR358" s="52">
        <v>98.052853815867621</v>
      </c>
      <c r="DS358" s="52">
        <v>96.281662194029906</v>
      </c>
      <c r="DT358" s="52">
        <v>96.691954924273915</v>
      </c>
      <c r="DU358" s="52">
        <v>96.791979382148483</v>
      </c>
      <c r="DV358" s="52">
        <v>99.084732996465235</v>
      </c>
      <c r="DW358" s="52">
        <v>97.423581858257805</v>
      </c>
      <c r="DX358" s="52">
        <v>98.612452907913621</v>
      </c>
      <c r="DY358" s="52">
        <v>99.782344639710161</v>
      </c>
      <c r="DZ358" s="52">
        <v>96.188649547903793</v>
      </c>
      <c r="EA358" s="52">
        <v>98.135726198404683</v>
      </c>
      <c r="EB358" s="52">
        <v>98.899277668742201</v>
      </c>
      <c r="EC358" s="52">
        <v>97.348727438131348</v>
      </c>
      <c r="ED358" s="52">
        <v>99.069075227981884</v>
      </c>
      <c r="EE358" s="52">
        <v>97.687281568700286</v>
      </c>
      <c r="EF358" s="52">
        <v>97.996479575965921</v>
      </c>
      <c r="EG358" s="52">
        <v>97.643220951390973</v>
      </c>
      <c r="EH358" s="52">
        <v>97.473352987960297</v>
      </c>
      <c r="EI358" s="52">
        <v>99.477158466470684</v>
      </c>
      <c r="EJ358" s="52">
        <v>99.802020199665293</v>
      </c>
      <c r="EK358" s="52">
        <v>99.583753582602156</v>
      </c>
      <c r="EL358" s="52"/>
      <c r="EM358" s="52"/>
      <c r="EN358" s="52">
        <v>99.908762874279844</v>
      </c>
      <c r="EO358" s="52">
        <v>98.14586776828817</v>
      </c>
      <c r="EP358" s="52"/>
      <c r="EQ358" s="52">
        <v>100.06743366781537</v>
      </c>
      <c r="ER358" s="52">
        <v>100.41214472630061</v>
      </c>
      <c r="ES358" s="52">
        <v>100.07574539240393</v>
      </c>
      <c r="ET358" s="52">
        <v>100.64426583049385</v>
      </c>
      <c r="EU358" s="52">
        <v>100.49886486343051</v>
      </c>
      <c r="EV358" s="52">
        <v>99.005729648814153</v>
      </c>
      <c r="EW358" s="52">
        <v>101.2591782142496</v>
      </c>
      <c r="EX358" s="52">
        <v>100.95764902364112</v>
      </c>
      <c r="EY358" s="52"/>
      <c r="EZ358" s="52"/>
      <c r="FA358" s="52">
        <v>99.66945732477042</v>
      </c>
      <c r="FB358" s="52">
        <v>98.693891826626526</v>
      </c>
      <c r="FC358" s="52">
        <v>98.832741324158349</v>
      </c>
      <c r="FD358" s="52">
        <v>98.48898151893745</v>
      </c>
      <c r="FE358" s="52">
        <v>100.46170395170773</v>
      </c>
      <c r="FF358" s="52">
        <v>101.4844429894414</v>
      </c>
      <c r="FG358" s="52">
        <v>99.822634143770088</v>
      </c>
      <c r="FH358" s="52">
        <v>98.489754694545695</v>
      </c>
      <c r="FI358" s="52">
        <v>101.13767782468638</v>
      </c>
      <c r="FJ358" s="52">
        <v>101.22663418329682</v>
      </c>
      <c r="FK358" s="52">
        <v>98.958378785779644</v>
      </c>
      <c r="FL358" s="52">
        <v>98.670783742932613</v>
      </c>
      <c r="FM358" s="52">
        <v>97.156052078958979</v>
      </c>
      <c r="FN358" s="52">
        <v>97.154713494576598</v>
      </c>
      <c r="FO358" s="52">
        <v>97.156779574675298</v>
      </c>
      <c r="FP358" s="52">
        <v>101.31263754845803</v>
      </c>
      <c r="FQ358" s="52">
        <v>97.643877014378816</v>
      </c>
      <c r="FR358" s="52"/>
      <c r="FS358" s="52">
        <v>98.370430317600835</v>
      </c>
      <c r="FT358" s="52">
        <v>98.974519872026548</v>
      </c>
      <c r="FU358" s="52">
        <v>98.908518812956146</v>
      </c>
      <c r="FV358" s="52">
        <v>99.802953957100598</v>
      </c>
      <c r="FW358" s="52">
        <v>98.635978384857907</v>
      </c>
      <c r="FX358" s="52">
        <v>98.315068682872933</v>
      </c>
      <c r="FY358" s="52">
        <v>99.547136367791239</v>
      </c>
      <c r="FZ358" s="52">
        <v>97.451347397711558</v>
      </c>
      <c r="GA358" s="52">
        <v>100.32018631142957</v>
      </c>
      <c r="GB358" s="52">
        <v>98.0088722313955</v>
      </c>
      <c r="GC358" s="52">
        <v>97.216200253430671</v>
      </c>
      <c r="GD358" s="52"/>
      <c r="GE358" s="46"/>
      <c r="GF358" s="52">
        <v>94.697004862924416</v>
      </c>
      <c r="GG358" s="51">
        <v>98.980818802057527</v>
      </c>
    </row>
    <row r="359" spans="1:189" ht="15.95" customHeight="1" x14ac:dyDescent="0.2">
      <c r="A359" s="57">
        <v>7</v>
      </c>
      <c r="B359" s="56">
        <v>97.935876275991646</v>
      </c>
      <c r="C359" s="52">
        <v>97.272017305275114</v>
      </c>
      <c r="D359" s="52">
        <v>97.479610045408094</v>
      </c>
      <c r="E359" s="52">
        <v>97.151421905290405</v>
      </c>
      <c r="F359" s="52">
        <v>98.399035680381232</v>
      </c>
      <c r="G359" s="52">
        <v>97.0425644441072</v>
      </c>
      <c r="H359" s="52">
        <v>97.151164531855599</v>
      </c>
      <c r="I359" s="52">
        <v>98.092387251779442</v>
      </c>
      <c r="J359" s="52">
        <v>97.75693471944021</v>
      </c>
      <c r="K359" s="52">
        <v>98.090006521464687</v>
      </c>
      <c r="L359" s="52">
        <v>96.916704672018327</v>
      </c>
      <c r="M359" s="52">
        <v>96.168583581977131</v>
      </c>
      <c r="N359" s="52">
        <v>98.935433684524796</v>
      </c>
      <c r="O359" s="52">
        <v>98.007487803605727</v>
      </c>
      <c r="P359" s="52">
        <v>99.133633458346736</v>
      </c>
      <c r="Q359" s="52">
        <v>98.543434415468042</v>
      </c>
      <c r="R359" s="52">
        <v>98.322985279159269</v>
      </c>
      <c r="S359" s="52">
        <v>97.101007938461095</v>
      </c>
      <c r="T359" s="52">
        <v>96.893836159085453</v>
      </c>
      <c r="U359" s="52">
        <v>98.075173824508397</v>
      </c>
      <c r="V359" s="52">
        <v>96.744011836828648</v>
      </c>
      <c r="W359" s="52">
        <v>97.630810097723867</v>
      </c>
      <c r="X359" s="52">
        <v>97.106323433045119</v>
      </c>
      <c r="Y359" s="52">
        <v>98.122889257934318</v>
      </c>
      <c r="Z359" s="52">
        <v>96.515719119757989</v>
      </c>
      <c r="AA359" s="52">
        <v>96.722325785190506</v>
      </c>
      <c r="AB359" s="52">
        <v>97.657270372955139</v>
      </c>
      <c r="AC359" s="52">
        <v>96.870063471877799</v>
      </c>
      <c r="AD359" s="52">
        <v>96.248462862414584</v>
      </c>
      <c r="AE359" s="38">
        <v>97.519621317489623</v>
      </c>
      <c r="AF359" s="52">
        <v>97.24988369741736</v>
      </c>
      <c r="AG359" s="52">
        <v>99.214059964484193</v>
      </c>
      <c r="AH359" s="52">
        <v>99.306157967199454</v>
      </c>
      <c r="AI359" s="52">
        <v>98.29149828193502</v>
      </c>
      <c r="AJ359" s="52">
        <v>98.647211674761238</v>
      </c>
      <c r="AK359" s="52">
        <v>97.712838057368955</v>
      </c>
      <c r="AL359" s="52">
        <v>96.985119872394606</v>
      </c>
      <c r="AM359" s="52">
        <v>96.61563983531903</v>
      </c>
      <c r="AN359" s="52">
        <v>98.250826131722377</v>
      </c>
      <c r="AO359" s="52">
        <v>94.985412479939797</v>
      </c>
      <c r="AP359" s="52">
        <v>98.367621489217953</v>
      </c>
      <c r="AQ359" s="52">
        <v>97.58194872160486</v>
      </c>
      <c r="AR359" s="52">
        <v>97.113673490184311</v>
      </c>
      <c r="AS359" s="52">
        <v>96.467545748665046</v>
      </c>
      <c r="AT359" s="52">
        <v>98.698190612912057</v>
      </c>
      <c r="AU359" s="52">
        <v>97.484677173363963</v>
      </c>
      <c r="AV359" s="52"/>
      <c r="AW359" s="52">
        <v>96.579018637974215</v>
      </c>
      <c r="AX359" s="52">
        <v>97.046866624903174</v>
      </c>
      <c r="AY359" s="52">
        <v>96.803369988900272</v>
      </c>
      <c r="AZ359" s="52">
        <v>98.273490125366095</v>
      </c>
      <c r="BA359" s="52">
        <v>97.105218985711886</v>
      </c>
      <c r="BB359" s="52">
        <v>96.353673480998864</v>
      </c>
      <c r="BC359" s="52">
        <v>96.816524609334422</v>
      </c>
      <c r="BD359" s="52">
        <v>95.912832013689879</v>
      </c>
      <c r="BE359" s="52">
        <v>97.67843183518724</v>
      </c>
      <c r="BF359" s="52">
        <v>97.222370323345586</v>
      </c>
      <c r="BG359" s="52">
        <v>97.803854648732184</v>
      </c>
      <c r="BH359" s="52">
        <v>98.061248677061045</v>
      </c>
      <c r="BI359" s="52">
        <v>97.835632606092958</v>
      </c>
      <c r="BJ359" s="52">
        <v>98.480808069753451</v>
      </c>
      <c r="BK359" s="52">
        <v>97.233341712201536</v>
      </c>
      <c r="BL359" s="52">
        <v>96.705294725085935</v>
      </c>
      <c r="BM359" s="52">
        <v>96.462551714907022</v>
      </c>
      <c r="BN359" s="52">
        <v>96.845270325055722</v>
      </c>
      <c r="BO359" s="52">
        <v>97.934930554565653</v>
      </c>
      <c r="BP359" s="52">
        <v>99.177627541376367</v>
      </c>
      <c r="BQ359" s="52">
        <v>97.496745693230011</v>
      </c>
      <c r="BR359" s="52">
        <v>98.193527319340348</v>
      </c>
      <c r="BS359" s="52">
        <v>98.175062110604784</v>
      </c>
      <c r="BT359" s="52">
        <v>97.799474993347829</v>
      </c>
      <c r="BU359" s="52">
        <v>99.883589146365765</v>
      </c>
      <c r="BV359" s="52">
        <v>99.463440835839009</v>
      </c>
      <c r="BW359" s="52">
        <v>99.639532093542286</v>
      </c>
      <c r="BX359" s="52">
        <v>100.20297716218671</v>
      </c>
      <c r="BY359" s="52">
        <v>100.2249599520472</v>
      </c>
      <c r="BZ359" s="52">
        <v>99.074602248983496</v>
      </c>
      <c r="CA359" s="52">
        <v>97.697867324318224</v>
      </c>
      <c r="CB359" s="52">
        <v>96.287667887556893</v>
      </c>
      <c r="CC359" s="52">
        <v>97.063616611084782</v>
      </c>
      <c r="CD359" s="52">
        <v>100.16454976835384</v>
      </c>
      <c r="CE359" s="52">
        <v>97.785917205539292</v>
      </c>
      <c r="CF359" s="52">
        <v>97.83772626202682</v>
      </c>
      <c r="CG359" s="38">
        <v>97.596421896539454</v>
      </c>
      <c r="CH359" s="38">
        <v>97.595603408868257</v>
      </c>
      <c r="CI359" s="52">
        <v>100.01549113460744</v>
      </c>
      <c r="CJ359" s="52">
        <v>97.894105117462928</v>
      </c>
      <c r="CK359" s="52">
        <v>98.469099022577012</v>
      </c>
      <c r="CL359" s="52">
        <v>98.238420102069043</v>
      </c>
      <c r="CM359" s="52">
        <v>98.60849895255285</v>
      </c>
      <c r="CN359" s="52">
        <v>99.162661236160147</v>
      </c>
      <c r="CO359" s="52">
        <v>98.252359552518726</v>
      </c>
      <c r="CP359" s="52">
        <v>98.684621405613186</v>
      </c>
      <c r="CQ359" s="52">
        <v>98.951356625106826</v>
      </c>
      <c r="CR359" s="52">
        <v>98.32133185351006</v>
      </c>
      <c r="CS359" s="52">
        <v>98.716479942134171</v>
      </c>
      <c r="CT359" s="52">
        <v>97.182910037199676</v>
      </c>
      <c r="CU359" s="52">
        <v>97.167216262963237</v>
      </c>
      <c r="CV359" s="52">
        <v>97.448121208439559</v>
      </c>
      <c r="CW359" s="52">
        <v>97.028791346953071</v>
      </c>
      <c r="CX359" s="52">
        <v>97.235966035612222</v>
      </c>
      <c r="CY359" s="52">
        <v>97.264815846273862</v>
      </c>
      <c r="CZ359" s="52">
        <v>97.222981038031065</v>
      </c>
      <c r="DA359" s="52">
        <v>97.651075366068824</v>
      </c>
      <c r="DB359" s="52">
        <v>97.410007304040619</v>
      </c>
      <c r="DC359" s="52">
        <v>97.928286181226724</v>
      </c>
      <c r="DD359" s="52">
        <v>98.21740087278117</v>
      </c>
      <c r="DE359" s="52">
        <v>96.770189674378116</v>
      </c>
      <c r="DF359" s="52">
        <v>96.925677192294344</v>
      </c>
      <c r="DG359" s="52">
        <v>98.315355402441384</v>
      </c>
      <c r="DH359" s="52">
        <v>97.308151695422467</v>
      </c>
      <c r="DI359" s="52">
        <v>97.166209395924085</v>
      </c>
      <c r="DJ359" s="52">
        <v>97.490152078463439</v>
      </c>
      <c r="DK359" s="52">
        <v>98.026903857815952</v>
      </c>
      <c r="DL359" s="52">
        <v>97.652511049181541</v>
      </c>
      <c r="DM359" s="52">
        <v>97.168456813466094</v>
      </c>
      <c r="DN359" s="52">
        <v>98.411947508890378</v>
      </c>
      <c r="DO359" s="52">
        <v>99.298853375691706</v>
      </c>
      <c r="DP359" s="52">
        <v>98.478312830941604</v>
      </c>
      <c r="DQ359" s="52">
        <v>98.173825530223155</v>
      </c>
      <c r="DR359" s="52">
        <v>98.450415908903068</v>
      </c>
      <c r="DS359" s="52">
        <v>97.372569334610347</v>
      </c>
      <c r="DT359" s="52">
        <v>97.163669936920854</v>
      </c>
      <c r="DU359" s="52">
        <v>97.338633907214216</v>
      </c>
      <c r="DV359" s="52">
        <v>99.292458425260349</v>
      </c>
      <c r="DW359" s="52">
        <v>97.659543468480678</v>
      </c>
      <c r="DX359" s="52">
        <v>98.922841379048222</v>
      </c>
      <c r="DY359" s="52">
        <v>99.782344639710161</v>
      </c>
      <c r="DZ359" s="52">
        <v>96.88836127570066</v>
      </c>
      <c r="EA359" s="52">
        <v>98.547954013955234</v>
      </c>
      <c r="EB359" s="52">
        <v>98.911658353131202</v>
      </c>
      <c r="EC359" s="52">
        <v>97.75205258387625</v>
      </c>
      <c r="ED359" s="52">
        <v>99.205355253598995</v>
      </c>
      <c r="EE359" s="52">
        <v>97.765931986705581</v>
      </c>
      <c r="EF359" s="52">
        <v>98.066766578346829</v>
      </c>
      <c r="EG359" s="52">
        <v>97.899904317478885</v>
      </c>
      <c r="EH359" s="52">
        <v>97.473300162060241</v>
      </c>
      <c r="EI359" s="52">
        <v>99.90549516881147</v>
      </c>
      <c r="EJ359" s="52">
        <v>100.23682510321778</v>
      </c>
      <c r="EK359" s="52">
        <v>100.01481550051079</v>
      </c>
      <c r="EL359" s="52"/>
      <c r="EM359" s="52"/>
      <c r="EN359" s="52">
        <v>100.34539827442428</v>
      </c>
      <c r="EO359" s="52">
        <v>98.546057154451063</v>
      </c>
      <c r="EP359" s="52"/>
      <c r="EQ359" s="52">
        <v>100.05455598020474</v>
      </c>
      <c r="ER359" s="52">
        <v>100.30026021351725</v>
      </c>
      <c r="ES359" s="52">
        <v>99.921903106100686</v>
      </c>
      <c r="ET359" s="52">
        <v>100.56133287539073</v>
      </c>
      <c r="EU359" s="52">
        <v>100.49886486343051</v>
      </c>
      <c r="EV359" s="52">
        <v>99.295358053684566</v>
      </c>
      <c r="EW359" s="52">
        <v>100.69752903920543</v>
      </c>
      <c r="EX359" s="52">
        <v>100.69239122427339</v>
      </c>
      <c r="EY359" s="52"/>
      <c r="EZ359" s="52"/>
      <c r="FA359" s="52">
        <v>99.707361205264277</v>
      </c>
      <c r="FB359" s="52">
        <v>98.816040502821267</v>
      </c>
      <c r="FC359" s="52">
        <v>98.891157026827003</v>
      </c>
      <c r="FD359" s="52">
        <v>98.705185582060594</v>
      </c>
      <c r="FE359" s="52">
        <v>100.46170395170773</v>
      </c>
      <c r="FF359" s="52">
        <v>101.33487138439601</v>
      </c>
      <c r="FG359" s="52">
        <v>99.777989459760761</v>
      </c>
      <c r="FH359" s="52">
        <v>98.627409670343567</v>
      </c>
      <c r="FI359" s="52">
        <v>100.88957362092077</v>
      </c>
      <c r="FJ359" s="52">
        <v>101.21872769889991</v>
      </c>
      <c r="FK359" s="52">
        <v>98.920251652067421</v>
      </c>
      <c r="FL359" s="52">
        <v>99.147100315009325</v>
      </c>
      <c r="FM359" s="52">
        <v>97.968642417538604</v>
      </c>
      <c r="FN359" s="52">
        <v>97.962399287371412</v>
      </c>
      <c r="FO359" s="52">
        <v>97.972035442672265</v>
      </c>
      <c r="FP359" s="52">
        <v>101.15659323268028</v>
      </c>
      <c r="FQ359" s="52">
        <v>98.407537332801198</v>
      </c>
      <c r="FR359" s="52"/>
      <c r="FS359" s="52">
        <v>98.666972026179494</v>
      </c>
      <c r="FT359" s="52">
        <v>99.090529467126757</v>
      </c>
      <c r="FU359" s="52">
        <v>98.908518812956146</v>
      </c>
      <c r="FV359" s="52">
        <v>99.802953957100598</v>
      </c>
      <c r="FW359" s="52">
        <v>98.712191293988838</v>
      </c>
      <c r="FX359" s="52">
        <v>98.707209958409692</v>
      </c>
      <c r="FY359" s="52">
        <v>99.748033749170347</v>
      </c>
      <c r="FZ359" s="52">
        <v>97.989661363535859</v>
      </c>
      <c r="GA359" s="52">
        <v>100.29043392676596</v>
      </c>
      <c r="GB359" s="52">
        <v>98.125866138693254</v>
      </c>
      <c r="GC359" s="52">
        <v>97.913796377698461</v>
      </c>
      <c r="GD359" s="52"/>
      <c r="GE359" s="46"/>
      <c r="GF359" s="52">
        <v>95.423100918548073</v>
      </c>
      <c r="GG359" s="51">
        <v>99.193852411767224</v>
      </c>
    </row>
    <row r="360" spans="1:189" ht="15.95" customHeight="1" x14ac:dyDescent="0.2">
      <c r="A360" s="57">
        <v>8</v>
      </c>
      <c r="B360" s="56">
        <v>98.38121783844548</v>
      </c>
      <c r="C360" s="52">
        <v>97.807570489879467</v>
      </c>
      <c r="D360" s="52">
        <v>97.942772730837476</v>
      </c>
      <c r="E360" s="52">
        <v>97.70806762499636</v>
      </c>
      <c r="F360" s="52">
        <v>98.961728482972816</v>
      </c>
      <c r="G360" s="52">
        <v>97.559022196250737</v>
      </c>
      <c r="H360" s="52">
        <v>97.717549323757368</v>
      </c>
      <c r="I360" s="52">
        <v>98.496090268140733</v>
      </c>
      <c r="J360" s="52">
        <v>98.088501691844158</v>
      </c>
      <c r="K360" s="52">
        <v>98.474594109006276</v>
      </c>
      <c r="L360" s="52">
        <v>97.418177996680328</v>
      </c>
      <c r="M360" s="52">
        <v>96.879177914471768</v>
      </c>
      <c r="N360" s="52">
        <v>98.992087196706393</v>
      </c>
      <c r="O360" s="52">
        <v>98.379970634058964</v>
      </c>
      <c r="P360" s="52">
        <v>99.253548907629821</v>
      </c>
      <c r="Q360" s="52">
        <v>98.797250896320023</v>
      </c>
      <c r="R360" s="52">
        <v>98.624909629779182</v>
      </c>
      <c r="S360" s="52">
        <v>97.696194487022808</v>
      </c>
      <c r="T360" s="52">
        <v>97.766642764491152</v>
      </c>
      <c r="U360" s="52">
        <v>98.663743684572395</v>
      </c>
      <c r="V360" s="52">
        <v>97.269151344952263</v>
      </c>
      <c r="W360" s="52">
        <v>98.194637003075258</v>
      </c>
      <c r="X360" s="52">
        <v>97.669600631780327</v>
      </c>
      <c r="Y360" s="52">
        <v>98.318591403001534</v>
      </c>
      <c r="Z360" s="52">
        <v>96.975193261683927</v>
      </c>
      <c r="AA360" s="52">
        <v>97.500722507556915</v>
      </c>
      <c r="AB360" s="52">
        <v>98.047740621059617</v>
      </c>
      <c r="AC360" s="52">
        <v>97.443559497602038</v>
      </c>
      <c r="AD360" s="52">
        <v>96.879868461893409</v>
      </c>
      <c r="AE360" s="38">
        <v>98.109041530266211</v>
      </c>
      <c r="AF360" s="52">
        <v>97.748034079013934</v>
      </c>
      <c r="AG360" s="52">
        <v>99.214059964484193</v>
      </c>
      <c r="AH360" s="52">
        <v>99.306157967199454</v>
      </c>
      <c r="AI360" s="52">
        <v>98.577239617822343</v>
      </c>
      <c r="AJ360" s="52">
        <v>99.018342413105628</v>
      </c>
      <c r="AK360" s="52">
        <v>98.104935988673873</v>
      </c>
      <c r="AL360" s="52">
        <v>97.57478694990823</v>
      </c>
      <c r="AM360" s="52">
        <v>97.192996723275471</v>
      </c>
      <c r="AN360" s="52">
        <v>98.526211006676633</v>
      </c>
      <c r="AO360" s="52">
        <v>96.021710065674782</v>
      </c>
      <c r="AP360" s="52">
        <v>98.535482782967591</v>
      </c>
      <c r="AQ360" s="52">
        <v>97.922583298444181</v>
      </c>
      <c r="AR360" s="52">
        <v>97.648605361144433</v>
      </c>
      <c r="AS360" s="52">
        <v>97.316659368377216</v>
      </c>
      <c r="AT360" s="52">
        <v>98.903861922339487</v>
      </c>
      <c r="AU360" s="52">
        <v>97.74174567382407</v>
      </c>
      <c r="AV360" s="52"/>
      <c r="AW360" s="52">
        <v>97.568767561219914</v>
      </c>
      <c r="AX360" s="52">
        <v>97.684965451458893</v>
      </c>
      <c r="AY360" s="52">
        <v>98.018485742961829</v>
      </c>
      <c r="AZ360" s="52">
        <v>98.675888334033999</v>
      </c>
      <c r="BA360" s="52">
        <v>97.735835824504179</v>
      </c>
      <c r="BB360" s="52">
        <v>97.324299961957877</v>
      </c>
      <c r="BC360" s="52">
        <v>97.810506624597522</v>
      </c>
      <c r="BD360" s="52">
        <v>96.944839483514315</v>
      </c>
      <c r="BE360" s="52">
        <v>98.68994035454584</v>
      </c>
      <c r="BF360" s="52">
        <v>97.872616484188569</v>
      </c>
      <c r="BG360" s="52">
        <v>98.041752190216286</v>
      </c>
      <c r="BH360" s="52">
        <v>98.244094669614128</v>
      </c>
      <c r="BI360" s="52">
        <v>98.206913526737253</v>
      </c>
      <c r="BJ360" s="52">
        <v>98.874241472565814</v>
      </c>
      <c r="BK360" s="52">
        <v>97.937815772253828</v>
      </c>
      <c r="BL360" s="52">
        <v>97.398913372712215</v>
      </c>
      <c r="BM360" s="52">
        <v>97.285580578102994</v>
      </c>
      <c r="BN360" s="52">
        <v>97.751884753728191</v>
      </c>
      <c r="BO360" s="52">
        <v>98.533210309285408</v>
      </c>
      <c r="BP360" s="52">
        <v>99.264283504926865</v>
      </c>
      <c r="BQ360" s="52">
        <v>98.275824704218266</v>
      </c>
      <c r="BR360" s="52">
        <v>98.581286474950645</v>
      </c>
      <c r="BS360" s="52">
        <v>98.906907476983761</v>
      </c>
      <c r="BT360" s="52">
        <v>98.24549498785224</v>
      </c>
      <c r="BU360" s="52">
        <v>99.905904098811178</v>
      </c>
      <c r="BV360" s="52">
        <v>99.502780643546501</v>
      </c>
      <c r="BW360" s="52">
        <v>99.694332242470168</v>
      </c>
      <c r="BX360" s="52">
        <v>100.20075519193752</v>
      </c>
      <c r="BY360" s="52">
        <v>100.16172053779152</v>
      </c>
      <c r="BZ360" s="52">
        <v>99.274212641276506</v>
      </c>
      <c r="CA360" s="52">
        <v>98.057418269803506</v>
      </c>
      <c r="CB360" s="52">
        <v>97.050712229622633</v>
      </c>
      <c r="CC360" s="52">
        <v>97.441561044419174</v>
      </c>
      <c r="CD360" s="52">
        <v>100.03311015013554</v>
      </c>
      <c r="CE360" s="52">
        <v>98.057211806011082</v>
      </c>
      <c r="CF360" s="52">
        <v>98.341429834361449</v>
      </c>
      <c r="CG360" s="38">
        <v>98.170126541917483</v>
      </c>
      <c r="CH360" s="38">
        <v>98.100979004187948</v>
      </c>
      <c r="CI360" s="52">
        <v>100.01549113460744</v>
      </c>
      <c r="CJ360" s="52">
        <v>98.345647482505967</v>
      </c>
      <c r="CK360" s="52">
        <v>98.803247134664645</v>
      </c>
      <c r="CL360" s="52">
        <v>98.7438614808718</v>
      </c>
      <c r="CM360" s="52">
        <v>99.017715091870599</v>
      </c>
      <c r="CN360" s="52">
        <v>99.293550638083488</v>
      </c>
      <c r="CO360" s="52">
        <v>98.489716433508875</v>
      </c>
      <c r="CP360" s="52">
        <v>99.011720826624583</v>
      </c>
      <c r="CQ360" s="52">
        <v>99.364151758041643</v>
      </c>
      <c r="CR360" s="52">
        <v>98.560944005002682</v>
      </c>
      <c r="CS360" s="52">
        <v>99.049203847146742</v>
      </c>
      <c r="CT360" s="52">
        <v>97.863841525796019</v>
      </c>
      <c r="CU360" s="52">
        <v>97.853034983480029</v>
      </c>
      <c r="CV360" s="52">
        <v>97.968794920724861</v>
      </c>
      <c r="CW360" s="52">
        <v>97.807410162315946</v>
      </c>
      <c r="CX360" s="52">
        <v>97.770528956952759</v>
      </c>
      <c r="CY360" s="52">
        <v>97.827254119231313</v>
      </c>
      <c r="CZ360" s="52">
        <v>97.744997555599127</v>
      </c>
      <c r="DA360" s="52">
        <v>98.05022138669662</v>
      </c>
      <c r="DB360" s="52">
        <v>97.753082914606182</v>
      </c>
      <c r="DC360" s="52">
        <v>98.437843522644044</v>
      </c>
      <c r="DD360" s="52">
        <v>98.643224316205163</v>
      </c>
      <c r="DE360" s="52">
        <v>97.431670872475308</v>
      </c>
      <c r="DF360" s="52">
        <v>97.713198884301264</v>
      </c>
      <c r="DG360" s="52">
        <v>98.422242271827173</v>
      </c>
      <c r="DH360" s="52">
        <v>97.798270819773791</v>
      </c>
      <c r="DI360" s="52">
        <v>97.608649265053671</v>
      </c>
      <c r="DJ360" s="52">
        <v>98.041406204460756</v>
      </c>
      <c r="DK360" s="52">
        <v>98.737813045017774</v>
      </c>
      <c r="DL360" s="52">
        <v>98.091160859834915</v>
      </c>
      <c r="DM360" s="52">
        <v>97.809444242910786</v>
      </c>
      <c r="DN360" s="52">
        <v>98.76567152813675</v>
      </c>
      <c r="DO360" s="52">
        <v>99.377010495403042</v>
      </c>
      <c r="DP360" s="52">
        <v>98.640311288222179</v>
      </c>
      <c r="DQ360" s="52">
        <v>98.75703558971766</v>
      </c>
      <c r="DR360" s="52">
        <v>98.746908702982253</v>
      </c>
      <c r="DS360" s="52">
        <v>98.08691597515633</v>
      </c>
      <c r="DT360" s="52">
        <v>97.708896657565276</v>
      </c>
      <c r="DU360" s="52">
        <v>97.761530718556472</v>
      </c>
      <c r="DV360" s="52">
        <v>99.522205046020332</v>
      </c>
      <c r="DW360" s="52">
        <v>98.111848941982913</v>
      </c>
      <c r="DX360" s="52">
        <v>99.174652990034858</v>
      </c>
      <c r="DY360" s="52">
        <v>99.782344639710161</v>
      </c>
      <c r="DZ360" s="52">
        <v>97.809131740384373</v>
      </c>
      <c r="EA360" s="52">
        <v>98.70504312868708</v>
      </c>
      <c r="EB360" s="52">
        <v>98.917172689726684</v>
      </c>
      <c r="EC360" s="52">
        <v>98.327994611464504</v>
      </c>
      <c r="ED360" s="52">
        <v>99.3908638945164</v>
      </c>
      <c r="EE360" s="52">
        <v>98.043620649337882</v>
      </c>
      <c r="EF360" s="52">
        <v>98.255092478809772</v>
      </c>
      <c r="EG360" s="52">
        <v>98.240572225532063</v>
      </c>
      <c r="EH360" s="52">
        <v>97.788811636004397</v>
      </c>
      <c r="EI360" s="52">
        <v>99.979850483706102</v>
      </c>
      <c r="EJ360" s="52">
        <v>100.26091659383678</v>
      </c>
      <c r="EK360" s="52">
        <v>100.21223472029806</v>
      </c>
      <c r="EL360" s="52"/>
      <c r="EM360" s="52"/>
      <c r="EN360" s="52">
        <v>100.2847243270426</v>
      </c>
      <c r="EO360" s="52">
        <v>98.830253455346366</v>
      </c>
      <c r="EP360" s="52"/>
      <c r="EQ360" s="52">
        <v>99.930587243432143</v>
      </c>
      <c r="ER360" s="52">
        <v>100.07574651628472</v>
      </c>
      <c r="ES360" s="52">
        <v>99.779939621653284</v>
      </c>
      <c r="ET360" s="52">
        <v>100.279858166015</v>
      </c>
      <c r="EU360" s="52">
        <v>100.3841128352009</v>
      </c>
      <c r="EV360" s="52">
        <v>99.410607314419153</v>
      </c>
      <c r="EW360" s="52">
        <v>100.49968336847856</v>
      </c>
      <c r="EX360" s="52">
        <v>100.40751446188878</v>
      </c>
      <c r="EY360" s="52"/>
      <c r="EZ360" s="52"/>
      <c r="FA360" s="52">
        <v>99.704113837696354</v>
      </c>
      <c r="FB360" s="52">
        <v>99.062317228781993</v>
      </c>
      <c r="FC360" s="52">
        <v>98.989950386128271</v>
      </c>
      <c r="FD360" s="52">
        <v>99.169114244675129</v>
      </c>
      <c r="FE360" s="52">
        <v>100.2416104627075</v>
      </c>
      <c r="FF360" s="52">
        <v>100.88171660369402</v>
      </c>
      <c r="FG360" s="52">
        <v>99.685043701615172</v>
      </c>
      <c r="FH360" s="52">
        <v>98.718586606035501</v>
      </c>
      <c r="FI360" s="52">
        <v>100.71323075691788</v>
      </c>
      <c r="FJ360" s="52">
        <v>100.79436460105946</v>
      </c>
      <c r="FK360" s="52">
        <v>98.92026104993127</v>
      </c>
      <c r="FL360" s="52">
        <v>99.380212917509098</v>
      </c>
      <c r="FM360" s="52">
        <v>98.385492857772746</v>
      </c>
      <c r="FN360" s="52">
        <v>98.369813040134872</v>
      </c>
      <c r="FO360" s="52">
        <v>98.394014547039433</v>
      </c>
      <c r="FP360" s="52">
        <v>100.92985798765106</v>
      </c>
      <c r="FQ360" s="52">
        <v>98.945647441249733</v>
      </c>
      <c r="FR360" s="52"/>
      <c r="FS360" s="52">
        <v>98.997627251514032</v>
      </c>
      <c r="FT360" s="52">
        <v>99.436401411013009</v>
      </c>
      <c r="FU360" s="52">
        <v>99.050343044135005</v>
      </c>
      <c r="FV360" s="52">
        <v>99.875365091568924</v>
      </c>
      <c r="FW360" s="52">
        <v>99.291156578874222</v>
      </c>
      <c r="FX360" s="52">
        <v>99.226391230679212</v>
      </c>
      <c r="FY360" s="52">
        <v>99.865074854642486</v>
      </c>
      <c r="FZ360" s="52">
        <v>98.564749995843485</v>
      </c>
      <c r="GA360" s="52">
        <v>100.15168272225526</v>
      </c>
      <c r="GB360" s="52">
        <v>98.469615058781102</v>
      </c>
      <c r="GC360" s="52">
        <v>98.248098166975097</v>
      </c>
      <c r="GD360" s="52"/>
      <c r="GE360" s="46"/>
      <c r="GF360" s="52">
        <v>96.159102460472681</v>
      </c>
      <c r="GG360" s="51">
        <v>99.334551354872971</v>
      </c>
    </row>
    <row r="361" spans="1:189" ht="15.95" customHeight="1" x14ac:dyDescent="0.2">
      <c r="A361" s="57">
        <v>9</v>
      </c>
      <c r="B361" s="56">
        <v>98.953741182344942</v>
      </c>
      <c r="C361" s="52">
        <v>98.523917337834348</v>
      </c>
      <c r="D361" s="52">
        <v>98.632290677282413</v>
      </c>
      <c r="E361" s="52">
        <v>98.549906290014874</v>
      </c>
      <c r="F361" s="52">
        <v>99.338414489626757</v>
      </c>
      <c r="G361" s="52">
        <v>98.401001311515088</v>
      </c>
      <c r="H361" s="52">
        <v>98.601238216109238</v>
      </c>
      <c r="I361" s="52">
        <v>98.718190856868347</v>
      </c>
      <c r="J361" s="52">
        <v>98.61795441845122</v>
      </c>
      <c r="K361" s="52">
        <v>99.000205038243109</v>
      </c>
      <c r="L361" s="52">
        <v>98.215572967081769</v>
      </c>
      <c r="M361" s="52">
        <v>98.103389990468827</v>
      </c>
      <c r="N361" s="52">
        <v>99.268402601730372</v>
      </c>
      <c r="O361" s="52">
        <v>98.860803610442261</v>
      </c>
      <c r="P361" s="52">
        <v>99.544155703454578</v>
      </c>
      <c r="Q361" s="52">
        <v>99.312319659451219</v>
      </c>
      <c r="R361" s="52">
        <v>98.979964067313858</v>
      </c>
      <c r="S361" s="52">
        <v>98.434642269030562</v>
      </c>
      <c r="T361" s="52">
        <v>98.364959980959696</v>
      </c>
      <c r="U361" s="52">
        <v>99.182533452984202</v>
      </c>
      <c r="V361" s="52">
        <v>98.069547676630322</v>
      </c>
      <c r="W361" s="52">
        <v>98.832819078115534</v>
      </c>
      <c r="X361" s="52">
        <v>98.680136489456956</v>
      </c>
      <c r="Y361" s="52">
        <v>98.807340151755795</v>
      </c>
      <c r="Z361" s="52">
        <v>98.084350850255206</v>
      </c>
      <c r="AA361" s="52">
        <v>98.464584791281496</v>
      </c>
      <c r="AB361" s="52">
        <v>98.507650062170498</v>
      </c>
      <c r="AC361" s="52">
        <v>98.156674007053908</v>
      </c>
      <c r="AD361" s="52">
        <v>97.872931197420002</v>
      </c>
      <c r="AE361" s="38">
        <v>98.784829618982002</v>
      </c>
      <c r="AF361" s="52">
        <v>98.33454907979214</v>
      </c>
      <c r="AG361" s="52">
        <v>99.433633644368882</v>
      </c>
      <c r="AH361" s="52">
        <v>99.45978273446687</v>
      </c>
      <c r="AI361" s="52">
        <v>98.69075773342162</v>
      </c>
      <c r="AJ361" s="52">
        <v>99.045458725439119</v>
      </c>
      <c r="AK361" s="52">
        <v>98.527587216884385</v>
      </c>
      <c r="AL361" s="52">
        <v>98.123429875559623</v>
      </c>
      <c r="AM361" s="52">
        <v>97.991606531267578</v>
      </c>
      <c r="AN361" s="52">
        <v>98.901893599900333</v>
      </c>
      <c r="AO361" s="52">
        <v>97.118367019992448</v>
      </c>
      <c r="AP361" s="52">
        <v>98.904676693724582</v>
      </c>
      <c r="AQ361" s="52">
        <v>98.559307169202071</v>
      </c>
      <c r="AR361" s="52">
        <v>98.280931398578588</v>
      </c>
      <c r="AS361" s="52">
        <v>98.142436735308507</v>
      </c>
      <c r="AT361" s="52">
        <v>99.223573435503681</v>
      </c>
      <c r="AU361" s="52">
        <v>98.143280392698117</v>
      </c>
      <c r="AV361" s="52"/>
      <c r="AW361" s="52">
        <v>98.751425654859233</v>
      </c>
      <c r="AX361" s="52">
        <v>98.559106178568697</v>
      </c>
      <c r="AY361" s="52">
        <v>98.787288819795108</v>
      </c>
      <c r="AZ361" s="52">
        <v>99.057576822092216</v>
      </c>
      <c r="BA361" s="52">
        <v>98.138238701051705</v>
      </c>
      <c r="BB361" s="52">
        <v>98.682354896811376</v>
      </c>
      <c r="BC361" s="52">
        <v>99.002404871577141</v>
      </c>
      <c r="BD361" s="52">
        <v>98.508868163665767</v>
      </c>
      <c r="BE361" s="52">
        <v>99.220278093274771</v>
      </c>
      <c r="BF361" s="52">
        <v>98.687944572659561</v>
      </c>
      <c r="BG361" s="52">
        <v>98.663656744320079</v>
      </c>
      <c r="BH361" s="52">
        <v>98.980334651907739</v>
      </c>
      <c r="BI361" s="52">
        <v>98.998238267794619</v>
      </c>
      <c r="BJ361" s="52">
        <v>99.418370286177478</v>
      </c>
      <c r="BK361" s="52">
        <v>98.521308557488069</v>
      </c>
      <c r="BL361" s="52">
        <v>98.306749697243745</v>
      </c>
      <c r="BM361" s="52">
        <v>98.336114560709134</v>
      </c>
      <c r="BN361" s="52">
        <v>98.771047739314</v>
      </c>
      <c r="BO361" s="52">
        <v>98.918301766755803</v>
      </c>
      <c r="BP361" s="52">
        <v>99.513941054306045</v>
      </c>
      <c r="BQ361" s="52">
        <v>98.69415937763624</v>
      </c>
      <c r="BR361" s="52">
        <v>98.84450968109067</v>
      </c>
      <c r="BS361" s="52">
        <v>99.136674852093833</v>
      </c>
      <c r="BT361" s="52">
        <v>98.844004633105797</v>
      </c>
      <c r="BU361" s="52">
        <v>99.911321408375358</v>
      </c>
      <c r="BV361" s="52">
        <v>99.684239764118388</v>
      </c>
      <c r="BW361" s="52">
        <v>99.744277401277756</v>
      </c>
      <c r="BX361" s="52">
        <v>100.09867180264503</v>
      </c>
      <c r="BY361" s="52">
        <v>100.08634279485982</v>
      </c>
      <c r="BZ361" s="52">
        <v>99.494717574135905</v>
      </c>
      <c r="CA361" s="52">
        <v>98.651793576889943</v>
      </c>
      <c r="CB361" s="52">
        <v>97.74073043865485</v>
      </c>
      <c r="CC361" s="52">
        <v>98.13915707290306</v>
      </c>
      <c r="CD361" s="52">
        <v>100.03311015013554</v>
      </c>
      <c r="CE361" s="52">
        <v>99.04126763195184</v>
      </c>
      <c r="CF361" s="52">
        <v>98.712677753523153</v>
      </c>
      <c r="CG361" s="38">
        <v>98.809861756150326</v>
      </c>
      <c r="CH361" s="38">
        <v>98.772913840570183</v>
      </c>
      <c r="CI361" s="52">
        <v>100.0237618251182</v>
      </c>
      <c r="CJ361" s="52">
        <v>98.954844778962482</v>
      </c>
      <c r="CK361" s="52">
        <v>99.22033381041436</v>
      </c>
      <c r="CL361" s="52">
        <v>99.150248311856572</v>
      </c>
      <c r="CM361" s="52">
        <v>99.554475866196142</v>
      </c>
      <c r="CN361" s="52">
        <v>99.536432730981929</v>
      </c>
      <c r="CO361" s="52">
        <v>98.893336794523847</v>
      </c>
      <c r="CP361" s="52">
        <v>99.300573810433676</v>
      </c>
      <c r="CQ361" s="52">
        <v>99.662415385173915</v>
      </c>
      <c r="CR361" s="52">
        <v>99.027021809651302</v>
      </c>
      <c r="CS361" s="52">
        <v>99.309201542935185</v>
      </c>
      <c r="CT361" s="52">
        <v>98.641306523374169</v>
      </c>
      <c r="CU361" s="52">
        <v>98.676985897349937</v>
      </c>
      <c r="CV361" s="52">
        <v>98.637389243763664</v>
      </c>
      <c r="CW361" s="52">
        <v>98.608421777748546</v>
      </c>
      <c r="CX361" s="52">
        <v>98.576135297036004</v>
      </c>
      <c r="CY361" s="52">
        <v>98.515431750653889</v>
      </c>
      <c r="CZ361" s="52">
        <v>98.603457327401628</v>
      </c>
      <c r="DA361" s="52">
        <v>98.778603921104477</v>
      </c>
      <c r="DB361" s="52">
        <v>98.567135293119804</v>
      </c>
      <c r="DC361" s="52">
        <v>99.045748655345378</v>
      </c>
      <c r="DD361" s="52">
        <v>99.220575017419918</v>
      </c>
      <c r="DE361" s="52">
        <v>98.413587157674044</v>
      </c>
      <c r="DF361" s="52">
        <v>98.912127974683116</v>
      </c>
      <c r="DG361" s="52">
        <v>98.907256520778461</v>
      </c>
      <c r="DH361" s="52">
        <v>98.663135097231034</v>
      </c>
      <c r="DI361" s="52">
        <v>98.455251079378769</v>
      </c>
      <c r="DJ361" s="52">
        <v>98.929686865174276</v>
      </c>
      <c r="DK361" s="52">
        <v>98.848741550258481</v>
      </c>
      <c r="DL361" s="52">
        <v>98.46967419553674</v>
      </c>
      <c r="DM361" s="52">
        <v>98.75812130297389</v>
      </c>
      <c r="DN361" s="52">
        <v>99.223343403168116</v>
      </c>
      <c r="DO361" s="52">
        <v>99.578150564046837</v>
      </c>
      <c r="DP361" s="52">
        <v>99.173701129344892</v>
      </c>
      <c r="DQ361" s="52">
        <v>99.19732541926507</v>
      </c>
      <c r="DR361" s="52">
        <v>99.183292547602036</v>
      </c>
      <c r="DS361" s="52">
        <v>98.98627729605623</v>
      </c>
      <c r="DT361" s="52">
        <v>98.449318678282737</v>
      </c>
      <c r="DU361" s="52">
        <v>98.725257833256393</v>
      </c>
      <c r="DV361" s="52">
        <v>99.788716105615251</v>
      </c>
      <c r="DW361" s="52">
        <v>98.827883504619891</v>
      </c>
      <c r="DX361" s="52">
        <v>99.480925634082794</v>
      </c>
      <c r="DY361" s="52">
        <v>99.810663240350024</v>
      </c>
      <c r="DZ361" s="52">
        <v>98.447730633032222</v>
      </c>
      <c r="EA361" s="52">
        <v>99.163950191792765</v>
      </c>
      <c r="EB361" s="52">
        <v>98.985076482973426</v>
      </c>
      <c r="EC361" s="52">
        <v>98.897246698007066</v>
      </c>
      <c r="ED361" s="52">
        <v>99.540228041329328</v>
      </c>
      <c r="EE361" s="52">
        <v>98.574643894851235</v>
      </c>
      <c r="EF361" s="52">
        <v>98.64855128972502</v>
      </c>
      <c r="EG361" s="52">
        <v>98.576078538002193</v>
      </c>
      <c r="EH361" s="52">
        <v>98.51779146689212</v>
      </c>
      <c r="EI361" s="52">
        <v>100.16805252652873</v>
      </c>
      <c r="EJ361" s="52">
        <v>100.41129733498423</v>
      </c>
      <c r="EK361" s="52">
        <v>100.43066215816225</v>
      </c>
      <c r="EL361" s="52"/>
      <c r="EM361" s="52"/>
      <c r="EN361" s="52">
        <v>100.40182702272455</v>
      </c>
      <c r="EO361" s="52">
        <v>99.255118203674229</v>
      </c>
      <c r="EP361" s="52"/>
      <c r="EQ361" s="52">
        <v>99.887682597992452</v>
      </c>
      <c r="ER361" s="52">
        <v>99.977194177145847</v>
      </c>
      <c r="ES361" s="52">
        <v>99.678977698359631</v>
      </c>
      <c r="ET361" s="52">
        <v>100.18296847979568</v>
      </c>
      <c r="EU361" s="52">
        <v>100.02934401973941</v>
      </c>
      <c r="EV361" s="52">
        <v>99.565026895209314</v>
      </c>
      <c r="EW361" s="52">
        <v>100.16162197532502</v>
      </c>
      <c r="EX361" s="52">
        <v>100.40749510892388</v>
      </c>
      <c r="EY361" s="52"/>
      <c r="EZ361" s="52"/>
      <c r="FA361" s="52">
        <v>99.734151937899796</v>
      </c>
      <c r="FB361" s="52">
        <v>99.308117549603026</v>
      </c>
      <c r="FC361" s="52">
        <v>99.105291692171733</v>
      </c>
      <c r="FD361" s="52">
        <v>99.607442427203068</v>
      </c>
      <c r="FE361" s="52">
        <v>100.02493703030956</v>
      </c>
      <c r="FF361" s="52">
        <v>100.58237852660476</v>
      </c>
      <c r="FG361" s="52">
        <v>99.760729642586782</v>
      </c>
      <c r="FH361" s="52">
        <v>98.823790712198843</v>
      </c>
      <c r="FI361" s="52">
        <v>100.51061445807238</v>
      </c>
      <c r="FJ361" s="52">
        <v>100.78583525960828</v>
      </c>
      <c r="FK361" s="52">
        <v>99.324356148012924</v>
      </c>
      <c r="FL361" s="52">
        <v>99.814647142644219</v>
      </c>
      <c r="FM361" s="52">
        <v>99.122272824850043</v>
      </c>
      <c r="FN361" s="52">
        <v>99.008113504099214</v>
      </c>
      <c r="FO361" s="52">
        <v>99.184316292497286</v>
      </c>
      <c r="FP361" s="52">
        <v>100.65945903007719</v>
      </c>
      <c r="FQ361" s="52">
        <v>99.814834147657592</v>
      </c>
      <c r="FR361" s="52"/>
      <c r="FS361" s="52">
        <v>99.337784090119456</v>
      </c>
      <c r="FT361" s="52">
        <v>99.757506387924593</v>
      </c>
      <c r="FU361" s="52">
        <v>99.275970685425037</v>
      </c>
      <c r="FV361" s="52">
        <v>100.08937376725839</v>
      </c>
      <c r="FW361" s="52">
        <v>99.585560811539651</v>
      </c>
      <c r="FX361" s="52">
        <v>99.822301501397675</v>
      </c>
      <c r="FY361" s="52">
        <v>100.20259534412867</v>
      </c>
      <c r="FZ361" s="52">
        <v>98.923182547122849</v>
      </c>
      <c r="GA361" s="52">
        <v>100.15161896955571</v>
      </c>
      <c r="GB361" s="52">
        <v>98.793081714623355</v>
      </c>
      <c r="GC361" s="52">
        <v>98.761851978874077</v>
      </c>
      <c r="GD361" s="52"/>
      <c r="GE361" s="46"/>
      <c r="GF361" s="52">
        <v>97.305563850621368</v>
      </c>
      <c r="GG361" s="51">
        <v>99.578154502035204</v>
      </c>
    </row>
    <row r="362" spans="1:189" ht="15.95" customHeight="1" x14ac:dyDescent="0.2">
      <c r="A362" s="57">
        <v>10</v>
      </c>
      <c r="B362" s="56">
        <v>99.309331540034137</v>
      </c>
      <c r="C362" s="52">
        <v>99.011042401551038</v>
      </c>
      <c r="D362" s="52">
        <v>99.095688947556397</v>
      </c>
      <c r="E362" s="52">
        <v>99.051296814775</v>
      </c>
      <c r="F362" s="52">
        <v>99.532812829806005</v>
      </c>
      <c r="G362" s="52">
        <v>98.913278001926884</v>
      </c>
      <c r="H362" s="52">
        <v>99.127917341980719</v>
      </c>
      <c r="I362" s="52">
        <v>99.283283014886493</v>
      </c>
      <c r="J362" s="52">
        <v>99.046979800813617</v>
      </c>
      <c r="K362" s="52">
        <v>99.343908262194304</v>
      </c>
      <c r="L362" s="52">
        <v>98.723068076561162</v>
      </c>
      <c r="M362" s="52">
        <v>98.732973696516467</v>
      </c>
      <c r="N362" s="52">
        <v>99.631977645934782</v>
      </c>
      <c r="O362" s="52">
        <v>99.283224612337364</v>
      </c>
      <c r="P362" s="52">
        <v>99.659850158421335</v>
      </c>
      <c r="Q362" s="52">
        <v>99.463908953250836</v>
      </c>
      <c r="R362" s="52">
        <v>99.321864104670297</v>
      </c>
      <c r="S362" s="52">
        <v>98.941312832847899</v>
      </c>
      <c r="T362" s="52">
        <v>98.985580178994667</v>
      </c>
      <c r="U362" s="52">
        <v>99.51104022941395</v>
      </c>
      <c r="V362" s="52">
        <v>98.758285213874416</v>
      </c>
      <c r="W362" s="52">
        <v>99.161122548602037</v>
      </c>
      <c r="X362" s="52">
        <v>99.198911032405391</v>
      </c>
      <c r="Y362" s="52">
        <v>99.379829551933909</v>
      </c>
      <c r="Z362" s="52">
        <v>98.50118517214284</v>
      </c>
      <c r="AA362" s="52">
        <v>98.787635810621438</v>
      </c>
      <c r="AB362" s="52">
        <v>98.898681394974943</v>
      </c>
      <c r="AC362" s="52">
        <v>98.7633743397502</v>
      </c>
      <c r="AD362" s="52">
        <v>98.64430480824474</v>
      </c>
      <c r="AE362" s="38">
        <v>99.165893971151078</v>
      </c>
      <c r="AF362" s="52">
        <v>98.776092545200086</v>
      </c>
      <c r="AG362" s="52">
        <v>99.527776558009009</v>
      </c>
      <c r="AH362" s="52">
        <v>99.514112314842791</v>
      </c>
      <c r="AI362" s="52">
        <v>98.906034309649996</v>
      </c>
      <c r="AJ362" s="52">
        <v>99.405254852497777</v>
      </c>
      <c r="AK362" s="52">
        <v>98.972743922679541</v>
      </c>
      <c r="AL362" s="52">
        <v>98.418779401654206</v>
      </c>
      <c r="AM362" s="52">
        <v>98.569017628059086</v>
      </c>
      <c r="AN362" s="52">
        <v>99.269809980574919</v>
      </c>
      <c r="AO362" s="52">
        <v>97.859155757621494</v>
      </c>
      <c r="AP362" s="52">
        <v>99.244162432186243</v>
      </c>
      <c r="AQ362" s="52">
        <v>99.024890298975208</v>
      </c>
      <c r="AR362" s="52">
        <v>98.715190247295752</v>
      </c>
      <c r="AS362" s="52">
        <v>98.515819900042445</v>
      </c>
      <c r="AT362" s="52">
        <v>99.339080788290261</v>
      </c>
      <c r="AU362" s="52">
        <v>98.776035977346012</v>
      </c>
      <c r="AV362" s="52"/>
      <c r="AW362" s="52">
        <v>99.313101330418633</v>
      </c>
      <c r="AX362" s="52">
        <v>99.287402446010972</v>
      </c>
      <c r="AY362" s="52">
        <v>99.331341732021968</v>
      </c>
      <c r="AZ362" s="52">
        <v>99.401176700618464</v>
      </c>
      <c r="BA362" s="52">
        <v>98.553205552975783</v>
      </c>
      <c r="BB362" s="52">
        <v>99.342615843988341</v>
      </c>
      <c r="BC362" s="52">
        <v>99.30392776043999</v>
      </c>
      <c r="BD362" s="52">
        <v>99.294904374324602</v>
      </c>
      <c r="BE362" s="52">
        <v>99.550654279438788</v>
      </c>
      <c r="BF362" s="52">
        <v>99.114107255949918</v>
      </c>
      <c r="BG362" s="52">
        <v>99.02468849504541</v>
      </c>
      <c r="BH362" s="52">
        <v>99.463238910155482</v>
      </c>
      <c r="BI362" s="52">
        <v>99.175877572487622</v>
      </c>
      <c r="BJ362" s="52">
        <v>99.526399519015314</v>
      </c>
      <c r="BK362" s="52">
        <v>98.874306179776738</v>
      </c>
      <c r="BL362" s="52">
        <v>98.916971980219188</v>
      </c>
      <c r="BM362" s="52">
        <v>99.000208799251524</v>
      </c>
      <c r="BN362" s="52">
        <v>99.262661300491473</v>
      </c>
      <c r="BO362" s="52">
        <v>99.209625549904175</v>
      </c>
      <c r="BP362" s="52">
        <v>99.513941054306045</v>
      </c>
      <c r="BQ362" s="52">
        <v>99.237113771954725</v>
      </c>
      <c r="BR362" s="52">
        <v>99.002799376864019</v>
      </c>
      <c r="BS362" s="52">
        <v>99.263862841263432</v>
      </c>
      <c r="BT362" s="52">
        <v>99.180996195424584</v>
      </c>
      <c r="BU362" s="52">
        <v>99.939325327334572</v>
      </c>
      <c r="BV362" s="52">
        <v>99.693967274397863</v>
      </c>
      <c r="BW362" s="52">
        <v>99.797516561545166</v>
      </c>
      <c r="BX362" s="52">
        <v>100.08752029714971</v>
      </c>
      <c r="BY362" s="52">
        <v>100.08307205660824</v>
      </c>
      <c r="BZ362" s="52">
        <v>99.691980629708368</v>
      </c>
      <c r="CA362" s="52">
        <v>98.875630014270385</v>
      </c>
      <c r="CB362" s="52">
        <v>98.293238359810815</v>
      </c>
      <c r="CC362" s="52">
        <v>98.435998861796236</v>
      </c>
      <c r="CD362" s="52">
        <v>99.838423484044469</v>
      </c>
      <c r="CE362" s="52">
        <v>99.143833346575249</v>
      </c>
      <c r="CF362" s="52">
        <v>99.023332495153639</v>
      </c>
      <c r="CG362" s="38">
        <v>99.17927407682906</v>
      </c>
      <c r="CH362" s="38">
        <v>99.198186787332688</v>
      </c>
      <c r="CI362" s="52">
        <v>100.0237618251182</v>
      </c>
      <c r="CJ362" s="52">
        <v>99.339700007818266</v>
      </c>
      <c r="CK362" s="52">
        <v>99.556925989847997</v>
      </c>
      <c r="CL362" s="52">
        <v>99.425535678006383</v>
      </c>
      <c r="CM362" s="52">
        <v>99.829451520978765</v>
      </c>
      <c r="CN362" s="52">
        <v>99.656708158956491</v>
      </c>
      <c r="CO362" s="52">
        <v>99.405160073504419</v>
      </c>
      <c r="CP362" s="52">
        <v>99.638961953701354</v>
      </c>
      <c r="CQ362" s="52">
        <v>99.726449327824469</v>
      </c>
      <c r="CR362" s="52">
        <v>99.2583405624503</v>
      </c>
      <c r="CS362" s="52">
        <v>99.690657641721756</v>
      </c>
      <c r="CT362" s="52">
        <v>99.079691072355459</v>
      </c>
      <c r="CU362" s="52">
        <v>99.034516209410796</v>
      </c>
      <c r="CV362" s="52">
        <v>99.242424278628363</v>
      </c>
      <c r="CW362" s="52">
        <v>99.020382026794834</v>
      </c>
      <c r="CX362" s="52">
        <v>99.030316607689372</v>
      </c>
      <c r="CY362" s="52">
        <v>98.911703079749245</v>
      </c>
      <c r="CZ362" s="52">
        <v>99.083703314155485</v>
      </c>
      <c r="DA362" s="52">
        <v>99.171318625350622</v>
      </c>
      <c r="DB362" s="52">
        <v>98.966062093607775</v>
      </c>
      <c r="DC362" s="52">
        <v>99.424377133130889</v>
      </c>
      <c r="DD362" s="52">
        <v>99.614573117568128</v>
      </c>
      <c r="DE362" s="52">
        <v>98.917220402967317</v>
      </c>
      <c r="DF362" s="52">
        <v>99.170592791711272</v>
      </c>
      <c r="DG362" s="52">
        <v>99.248341481459761</v>
      </c>
      <c r="DH362" s="52">
        <v>99.272370891393692</v>
      </c>
      <c r="DI362" s="52">
        <v>99.195612332588269</v>
      </c>
      <c r="DJ362" s="52">
        <v>99.370791778991247</v>
      </c>
      <c r="DK362" s="52">
        <v>99.363166780636249</v>
      </c>
      <c r="DL362" s="52">
        <v>99.24187583374696</v>
      </c>
      <c r="DM362" s="52">
        <v>99.254010602855857</v>
      </c>
      <c r="DN362" s="52">
        <v>99.594732718066979</v>
      </c>
      <c r="DO362" s="52">
        <v>99.634663923502174</v>
      </c>
      <c r="DP362" s="52">
        <v>99.610860481622083</v>
      </c>
      <c r="DQ362" s="52">
        <v>99.572070334940364</v>
      </c>
      <c r="DR362" s="52">
        <v>99.603756728105211</v>
      </c>
      <c r="DS362" s="52">
        <v>99.304447135230347</v>
      </c>
      <c r="DT362" s="52">
        <v>99.002633073179936</v>
      </c>
      <c r="DU362" s="52">
        <v>99.132032736490402</v>
      </c>
      <c r="DV362" s="52">
        <v>99.788716105615251</v>
      </c>
      <c r="DW362" s="52">
        <v>99.20100032389</v>
      </c>
      <c r="DX362" s="52">
        <v>99.693765600150826</v>
      </c>
      <c r="DY362" s="52">
        <v>99.913405931927699</v>
      </c>
      <c r="DZ362" s="52">
        <v>98.990568142142337</v>
      </c>
      <c r="EA362" s="52">
        <v>99.346557063229753</v>
      </c>
      <c r="EB362" s="52">
        <v>99.305316602881021</v>
      </c>
      <c r="EC362" s="52">
        <v>99.34062967249892</v>
      </c>
      <c r="ED362" s="52">
        <v>99.616803683060425</v>
      </c>
      <c r="EE362" s="52">
        <v>98.892645726175161</v>
      </c>
      <c r="EF362" s="52">
        <v>99.00187954471987</v>
      </c>
      <c r="EG362" s="52">
        <v>98.789040441523198</v>
      </c>
      <c r="EH362" s="52">
        <v>98.859131598236004</v>
      </c>
      <c r="EI362" s="52">
        <v>100.25304149346995</v>
      </c>
      <c r="EJ362" s="52">
        <v>100.40879637600932</v>
      </c>
      <c r="EK362" s="52">
        <v>100.4922573980097</v>
      </c>
      <c r="EL362" s="52"/>
      <c r="EM362" s="52"/>
      <c r="EN362" s="52">
        <v>100.36797999815796</v>
      </c>
      <c r="EO362" s="52">
        <v>99.560582942073211</v>
      </c>
      <c r="EP362" s="52"/>
      <c r="EQ362" s="52">
        <v>99.944381760051698</v>
      </c>
      <c r="ER362" s="52">
        <v>100.04365346695955</v>
      </c>
      <c r="ES362" s="52">
        <v>99.734521682251852</v>
      </c>
      <c r="ET362" s="52">
        <v>100.25695951122663</v>
      </c>
      <c r="EU362" s="52">
        <v>100.02928644236192</v>
      </c>
      <c r="EV362" s="52">
        <v>99.651208856276881</v>
      </c>
      <c r="EW362" s="52">
        <v>100.10658464750344</v>
      </c>
      <c r="EX362" s="52">
        <v>100.2935866627075</v>
      </c>
      <c r="EY362" s="52"/>
      <c r="EZ362" s="52"/>
      <c r="FA362" s="52">
        <v>99.847398723497207</v>
      </c>
      <c r="FB362" s="52">
        <v>99.518686512972351</v>
      </c>
      <c r="FC362" s="52">
        <v>99.420159126877991</v>
      </c>
      <c r="FD362" s="52">
        <v>99.664090546543051</v>
      </c>
      <c r="FE362" s="52">
        <v>100.02493703030956</v>
      </c>
      <c r="FF362" s="52">
        <v>100.54903567386206</v>
      </c>
      <c r="FG362" s="52">
        <v>99.810489047894833</v>
      </c>
      <c r="FH362" s="52">
        <v>99.039631570854425</v>
      </c>
      <c r="FI362" s="52">
        <v>100.43527103115369</v>
      </c>
      <c r="FJ362" s="52">
        <v>100.78576971719836</v>
      </c>
      <c r="FK362" s="52">
        <v>99.363238761210638</v>
      </c>
      <c r="FL362" s="52">
        <v>99.947582337068667</v>
      </c>
      <c r="FM362" s="52">
        <v>99.444603321863553</v>
      </c>
      <c r="FN362" s="52">
        <v>99.294050804978539</v>
      </c>
      <c r="FO362" s="52">
        <v>99.526425814754504</v>
      </c>
      <c r="FP362" s="52">
        <v>100.583081813628</v>
      </c>
      <c r="FQ362" s="52">
        <v>99.919523212910548</v>
      </c>
      <c r="FR362" s="52"/>
      <c r="FS362" s="52">
        <v>99.595102592814058</v>
      </c>
      <c r="FT362" s="52">
        <v>99.865579308305712</v>
      </c>
      <c r="FU362" s="52">
        <v>99.657662901303993</v>
      </c>
      <c r="FV362" s="52">
        <v>100.00007981394957</v>
      </c>
      <c r="FW362" s="52">
        <v>99.785137370882396</v>
      </c>
      <c r="FX362" s="52">
        <v>99.856679819161286</v>
      </c>
      <c r="FY362" s="52">
        <v>100.12816895251193</v>
      </c>
      <c r="FZ362" s="52">
        <v>99.177036399102519</v>
      </c>
      <c r="GA362" s="52">
        <v>100.14628456000274</v>
      </c>
      <c r="GB362" s="52">
        <v>99.090539274729039</v>
      </c>
      <c r="GC362" s="52">
        <v>99.386063616490958</v>
      </c>
      <c r="GD362" s="52"/>
      <c r="GE362" s="46"/>
      <c r="GF362" s="52">
        <v>98.130705418647167</v>
      </c>
      <c r="GG362" s="51">
        <v>99.743394331640559</v>
      </c>
    </row>
    <row r="363" spans="1:189" ht="15.95" customHeight="1" x14ac:dyDescent="0.2">
      <c r="A363" s="57">
        <v>11</v>
      </c>
      <c r="B363" s="56">
        <v>99.800877728824389</v>
      </c>
      <c r="C363" s="52">
        <v>99.683763698181664</v>
      </c>
      <c r="D363" s="52">
        <v>99.689960184904322</v>
      </c>
      <c r="E363" s="52">
        <v>99.829265938569364</v>
      </c>
      <c r="F363" s="52">
        <v>99.746682528897495</v>
      </c>
      <c r="G363" s="52">
        <v>99.712187834095545</v>
      </c>
      <c r="H363" s="52">
        <v>99.667213435436025</v>
      </c>
      <c r="I363" s="52">
        <v>99.730110739883074</v>
      </c>
      <c r="J363" s="52">
        <v>99.517030707066041</v>
      </c>
      <c r="K363" s="52">
        <v>99.851003098179845</v>
      </c>
      <c r="L363" s="52">
        <v>99.550346781149955</v>
      </c>
      <c r="M363" s="52">
        <v>99.446929361427522</v>
      </c>
      <c r="N363" s="52">
        <v>99.853142287240544</v>
      </c>
      <c r="O363" s="52">
        <v>99.725922808640348</v>
      </c>
      <c r="P363" s="52">
        <v>99.82584849265703</v>
      </c>
      <c r="Q363" s="52">
        <v>99.968004963611989</v>
      </c>
      <c r="R363" s="52">
        <v>99.835765597596406</v>
      </c>
      <c r="S363" s="52">
        <v>99.678659197560705</v>
      </c>
      <c r="T363" s="52">
        <v>99.795013728675514</v>
      </c>
      <c r="U363" s="52">
        <v>99.84305234445894</v>
      </c>
      <c r="V363" s="52">
        <v>99.701653136343381</v>
      </c>
      <c r="W363" s="52">
        <v>99.728751097100144</v>
      </c>
      <c r="X363" s="52">
        <v>99.677151934281014</v>
      </c>
      <c r="Y363" s="52">
        <v>99.964276245809302</v>
      </c>
      <c r="Z363" s="52">
        <v>99.629340238132968</v>
      </c>
      <c r="AA363" s="52">
        <v>99.465290267964974</v>
      </c>
      <c r="AB363" s="52">
        <v>99.70094945349004</v>
      </c>
      <c r="AC363" s="52">
        <v>99.69893111013333</v>
      </c>
      <c r="AD363" s="52">
        <v>99.368024271502534</v>
      </c>
      <c r="AE363" s="38">
        <v>99.769899701417742</v>
      </c>
      <c r="AF363" s="52">
        <v>99.592756947314726</v>
      </c>
      <c r="AG363" s="52">
        <v>99.60460506575248</v>
      </c>
      <c r="AH363" s="52">
        <v>99.778576147433185</v>
      </c>
      <c r="AI363" s="52">
        <v>99.742526494864393</v>
      </c>
      <c r="AJ363" s="52">
        <v>99.820739968733719</v>
      </c>
      <c r="AK363" s="52">
        <v>99.665522323672704</v>
      </c>
      <c r="AL363" s="52">
        <v>99.504853087024088</v>
      </c>
      <c r="AM363" s="52">
        <v>99.734378556428041</v>
      </c>
      <c r="AN363" s="52">
        <v>99.821690880467045</v>
      </c>
      <c r="AO363" s="52">
        <v>99.268763895730856</v>
      </c>
      <c r="AP363" s="52">
        <v>99.752670307073529</v>
      </c>
      <c r="AQ363" s="52">
        <v>99.57007919130254</v>
      </c>
      <c r="AR363" s="52">
        <v>99.633852566851658</v>
      </c>
      <c r="AS363" s="52">
        <v>99.292972489587726</v>
      </c>
      <c r="AT363" s="52">
        <v>99.52337417658363</v>
      </c>
      <c r="AU363" s="52">
        <v>99.858696571182051</v>
      </c>
      <c r="AV363" s="52"/>
      <c r="AW363" s="52">
        <v>99.905429565418203</v>
      </c>
      <c r="AX363" s="52">
        <v>99.796449305915829</v>
      </c>
      <c r="AY363" s="52">
        <v>100.13190566389574</v>
      </c>
      <c r="AZ363" s="52">
        <v>100.00285951745326</v>
      </c>
      <c r="BA363" s="52">
        <v>99.362631262256244</v>
      </c>
      <c r="BB363" s="52">
        <v>99.82682124111345</v>
      </c>
      <c r="BC363" s="52">
        <v>99.85264674859954</v>
      </c>
      <c r="BD363" s="52">
        <v>100.00210335851688</v>
      </c>
      <c r="BE363" s="52">
        <v>99.748768668075897</v>
      </c>
      <c r="BF363" s="52">
        <v>99.75948038279391</v>
      </c>
      <c r="BG363" s="52">
        <v>99.824161194523967</v>
      </c>
      <c r="BH363" s="52">
        <v>99.796004926436765</v>
      </c>
      <c r="BI363" s="52">
        <v>99.693283208729653</v>
      </c>
      <c r="BJ363" s="52">
        <v>99.97554349117847</v>
      </c>
      <c r="BK363" s="52">
        <v>99.612536678524336</v>
      </c>
      <c r="BL363" s="52">
        <v>99.681464826673107</v>
      </c>
      <c r="BM363" s="52">
        <v>99.712315343659853</v>
      </c>
      <c r="BN363" s="52">
        <v>99.882226346897497</v>
      </c>
      <c r="BO363" s="52">
        <v>99.794202888259335</v>
      </c>
      <c r="BP363" s="52">
        <v>99.986189979771268</v>
      </c>
      <c r="BQ363" s="52">
        <v>99.868033709899763</v>
      </c>
      <c r="BR363" s="52">
        <v>99.771146927541167</v>
      </c>
      <c r="BS363" s="52">
        <v>99.6236184641281</v>
      </c>
      <c r="BT363" s="52">
        <v>99.899495173450006</v>
      </c>
      <c r="BU363" s="52">
        <v>99.991478409636144</v>
      </c>
      <c r="BV363" s="52">
        <v>99.995268937983397</v>
      </c>
      <c r="BW363" s="52">
        <v>99.890778564662384</v>
      </c>
      <c r="BX363" s="52">
        <v>100.02649899822255</v>
      </c>
      <c r="BY363" s="52">
        <v>100.05304112581224</v>
      </c>
      <c r="BZ363" s="52">
        <v>99.895706639740482</v>
      </c>
      <c r="CA363" s="52">
        <v>99.58598522214443</v>
      </c>
      <c r="CB363" s="52">
        <v>99.267107520825647</v>
      </c>
      <c r="CC363" s="52">
        <v>99.490359105603474</v>
      </c>
      <c r="CD363" s="52">
        <v>99.838470951475998</v>
      </c>
      <c r="CE363" s="52">
        <v>99.67242921501655</v>
      </c>
      <c r="CF363" s="52">
        <v>99.690893313330363</v>
      </c>
      <c r="CG363" s="38">
        <v>99.772591735151451</v>
      </c>
      <c r="CH363" s="38">
        <v>99.750196920219466</v>
      </c>
      <c r="CI363" s="52">
        <v>99.991427498292168</v>
      </c>
      <c r="CJ363" s="52">
        <v>99.791189891993383</v>
      </c>
      <c r="CK363" s="52">
        <v>99.923602849749741</v>
      </c>
      <c r="CL363" s="52">
        <v>99.886364335476273</v>
      </c>
      <c r="CM363" s="52">
        <v>99.999982228143665</v>
      </c>
      <c r="CN363" s="52">
        <v>99.98231121680341</v>
      </c>
      <c r="CO363" s="52">
        <v>99.869187328905824</v>
      </c>
      <c r="CP363" s="52">
        <v>99.917480511794565</v>
      </c>
      <c r="CQ363" s="52">
        <v>99.842834075653755</v>
      </c>
      <c r="CR363" s="52">
        <v>99.608878294843677</v>
      </c>
      <c r="CS363" s="52">
        <v>99.973285207318298</v>
      </c>
      <c r="CT363" s="52">
        <v>99.807454754993344</v>
      </c>
      <c r="CU363" s="52">
        <v>99.908635896394244</v>
      </c>
      <c r="CV363" s="52">
        <v>99.883275594248332</v>
      </c>
      <c r="CW363" s="52">
        <v>99.6585800019093</v>
      </c>
      <c r="CX363" s="52">
        <v>99.62366973073253</v>
      </c>
      <c r="CY363" s="52">
        <v>99.535466425076521</v>
      </c>
      <c r="CZ363" s="52">
        <v>99.663369114691307</v>
      </c>
      <c r="DA363" s="52">
        <v>99.716046975900127</v>
      </c>
      <c r="DB363" s="52">
        <v>99.656527791638041</v>
      </c>
      <c r="DC363" s="52">
        <v>99.81759689382811</v>
      </c>
      <c r="DD363" s="52">
        <v>99.780160371696383</v>
      </c>
      <c r="DE363" s="52">
        <v>99.68037939061459</v>
      </c>
      <c r="DF363" s="52">
        <v>99.877036020056224</v>
      </c>
      <c r="DG363" s="52">
        <v>99.851665967818064</v>
      </c>
      <c r="DH363" s="52">
        <v>99.796052096496297</v>
      </c>
      <c r="DI363" s="52">
        <v>99.775437719857351</v>
      </c>
      <c r="DJ363" s="52">
        <v>99.822484135836973</v>
      </c>
      <c r="DK363" s="52">
        <v>99.982170321392701</v>
      </c>
      <c r="DL363" s="52">
        <v>99.696652912963117</v>
      </c>
      <c r="DM363" s="52">
        <v>99.632078852140012</v>
      </c>
      <c r="DN363" s="52">
        <v>99.826546848604551</v>
      </c>
      <c r="DO363" s="52">
        <v>99.683667911249572</v>
      </c>
      <c r="DP363" s="52">
        <v>99.922751946186551</v>
      </c>
      <c r="DQ363" s="52">
        <v>99.767760713827286</v>
      </c>
      <c r="DR363" s="52">
        <v>99.709434428507976</v>
      </c>
      <c r="DS363" s="52">
        <v>99.897224230926824</v>
      </c>
      <c r="DT363" s="52">
        <v>99.484330977267774</v>
      </c>
      <c r="DU363" s="52">
        <v>99.815504710789071</v>
      </c>
      <c r="DV363" s="52">
        <v>100.000039491864</v>
      </c>
      <c r="DW363" s="52">
        <v>99.815505215564045</v>
      </c>
      <c r="DX363" s="52">
        <v>99.984403291826766</v>
      </c>
      <c r="DY363" s="52">
        <v>99.991574631214604</v>
      </c>
      <c r="DZ363" s="52">
        <v>99.658048868360495</v>
      </c>
      <c r="EA363" s="52">
        <v>99.786437130905369</v>
      </c>
      <c r="EB363" s="52">
        <v>99.792900631409822</v>
      </c>
      <c r="EC363" s="52">
        <v>99.744650990533216</v>
      </c>
      <c r="ED363" s="52">
        <v>99.668557923428722</v>
      </c>
      <c r="EE363" s="52">
        <v>99.684046695873192</v>
      </c>
      <c r="EF363" s="52">
        <v>99.817750909263623</v>
      </c>
      <c r="EG363" s="52">
        <v>99.741586573244248</v>
      </c>
      <c r="EH363" s="52">
        <v>99.554945303867314</v>
      </c>
      <c r="EI363" s="52">
        <v>100.19298886021771</v>
      </c>
      <c r="EJ363" s="52">
        <v>100.29057757441777</v>
      </c>
      <c r="EK363" s="52">
        <v>100.29463913228015</v>
      </c>
      <c r="EL363" s="52"/>
      <c r="EM363" s="52"/>
      <c r="EN363" s="52">
        <v>100.2885912809792</v>
      </c>
      <c r="EO363" s="52">
        <v>99.819030432523036</v>
      </c>
      <c r="EP363" s="52"/>
      <c r="EQ363" s="52">
        <v>100.01538635681594</v>
      </c>
      <c r="ER363" s="52">
        <v>100.07015683670917</v>
      </c>
      <c r="ES363" s="52">
        <v>99.945034503191067</v>
      </c>
      <c r="ET363" s="52">
        <v>100.15649331627067</v>
      </c>
      <c r="EU363" s="52">
        <v>99.972670604360758</v>
      </c>
      <c r="EV363" s="52">
        <v>99.901284073676564</v>
      </c>
      <c r="EW363" s="52">
        <v>100.10656479257399</v>
      </c>
      <c r="EX363" s="52">
        <v>100.00780920074557</v>
      </c>
      <c r="EY363" s="52"/>
      <c r="EZ363" s="52"/>
      <c r="FA363" s="52">
        <v>99.964678473179106</v>
      </c>
      <c r="FB363" s="52">
        <v>99.896851238354969</v>
      </c>
      <c r="FC363" s="52">
        <v>99.862805002715348</v>
      </c>
      <c r="FD363" s="52">
        <v>99.947095745858206</v>
      </c>
      <c r="FE363" s="52">
        <v>100.04677537637944</v>
      </c>
      <c r="FF363" s="52">
        <v>100.06364653498612</v>
      </c>
      <c r="FG363" s="52">
        <v>99.92723379510295</v>
      </c>
      <c r="FH363" s="52">
        <v>99.935092852895679</v>
      </c>
      <c r="FI363" s="52">
        <v>99.988595209988176</v>
      </c>
      <c r="FJ363" s="52">
        <v>100.10119235404642</v>
      </c>
      <c r="FK363" s="52">
        <v>99.745543863358591</v>
      </c>
      <c r="FL363" s="52">
        <v>100.20574887732265</v>
      </c>
      <c r="FM363" s="52">
        <v>99.989220996804974</v>
      </c>
      <c r="FN363" s="52">
        <v>99.911109876244595</v>
      </c>
      <c r="FO363" s="52">
        <v>100.03167293808761</v>
      </c>
      <c r="FP363" s="52">
        <v>100.39033374815358</v>
      </c>
      <c r="FQ363" s="52">
        <v>100.30886549077988</v>
      </c>
      <c r="FR363" s="52"/>
      <c r="FS363" s="52">
        <v>99.856715799104506</v>
      </c>
      <c r="FT363" s="52">
        <v>99.95732082423136</v>
      </c>
      <c r="FU363" s="52">
        <v>99.988490713875223</v>
      </c>
      <c r="FV363" s="52">
        <v>100</v>
      </c>
      <c r="FW363" s="52">
        <v>99.887168043712549</v>
      </c>
      <c r="FX363" s="52">
        <v>99.999883427958082</v>
      </c>
      <c r="FY363" s="52">
        <v>100.00774591462003</v>
      </c>
      <c r="FZ363" s="52">
        <v>99.705017170618547</v>
      </c>
      <c r="GA363" s="52">
        <v>100.1892095632037</v>
      </c>
      <c r="GB363" s="52">
        <v>99.566144903567405</v>
      </c>
      <c r="GC363" s="52">
        <v>99.77404752973716</v>
      </c>
      <c r="GD363" s="52"/>
      <c r="GE363" s="46"/>
      <c r="GF363" s="52">
        <v>98.919580601252065</v>
      </c>
      <c r="GG363" s="51">
        <v>99.961342618300236</v>
      </c>
    </row>
    <row r="364" spans="1:189" ht="15.95" customHeight="1" x14ac:dyDescent="0.2">
      <c r="A364" s="57">
        <v>12</v>
      </c>
      <c r="B364" s="56">
        <v>100</v>
      </c>
      <c r="C364" s="52">
        <v>100</v>
      </c>
      <c r="D364" s="52">
        <v>99.999999999999986</v>
      </c>
      <c r="E364" s="52">
        <v>100.00000000000001</v>
      </c>
      <c r="F364" s="52">
        <v>100.00000000000001</v>
      </c>
      <c r="G364" s="52">
        <v>100</v>
      </c>
      <c r="H364" s="52">
        <v>99.999999999999986</v>
      </c>
      <c r="I364" s="52">
        <v>100</v>
      </c>
      <c r="J364" s="52">
        <v>100</v>
      </c>
      <c r="K364" s="52">
        <v>100</v>
      </c>
      <c r="L364" s="52">
        <v>100</v>
      </c>
      <c r="M364" s="52">
        <v>100</v>
      </c>
      <c r="N364" s="52">
        <v>100</v>
      </c>
      <c r="O364" s="52">
        <v>100</v>
      </c>
      <c r="P364" s="52">
        <v>100</v>
      </c>
      <c r="Q364" s="52">
        <v>100.00000000000001</v>
      </c>
      <c r="R364" s="52">
        <v>100</v>
      </c>
      <c r="S364" s="52">
        <v>100</v>
      </c>
      <c r="T364" s="52">
        <v>99.999999999999986</v>
      </c>
      <c r="U364" s="52">
        <v>100</v>
      </c>
      <c r="V364" s="52">
        <v>100</v>
      </c>
      <c r="W364" s="52">
        <v>100</v>
      </c>
      <c r="X364" s="52">
        <v>100</v>
      </c>
      <c r="Y364" s="52">
        <v>100</v>
      </c>
      <c r="Z364" s="52">
        <v>100</v>
      </c>
      <c r="AA364" s="52">
        <v>100</v>
      </c>
      <c r="AB364" s="52">
        <v>99.999999999999986</v>
      </c>
      <c r="AC364" s="52">
        <v>100</v>
      </c>
      <c r="AD364" s="52">
        <v>100</v>
      </c>
      <c r="AE364" s="38">
        <v>100</v>
      </c>
      <c r="AF364" s="52">
        <v>100</v>
      </c>
      <c r="AG364" s="52">
        <v>100</v>
      </c>
      <c r="AH364" s="52">
        <v>100</v>
      </c>
      <c r="AI364" s="52">
        <v>99.999999999999986</v>
      </c>
      <c r="AJ364" s="52">
        <v>100</v>
      </c>
      <c r="AK364" s="52">
        <v>100</v>
      </c>
      <c r="AL364" s="52">
        <v>99.999999999999986</v>
      </c>
      <c r="AM364" s="52">
        <v>100</v>
      </c>
      <c r="AN364" s="52">
        <v>100</v>
      </c>
      <c r="AO364" s="52">
        <v>100</v>
      </c>
      <c r="AP364" s="52">
        <v>99.999999999999986</v>
      </c>
      <c r="AQ364" s="52">
        <v>100</v>
      </c>
      <c r="AR364" s="52">
        <v>100.00000000000001</v>
      </c>
      <c r="AS364" s="52">
        <v>100</v>
      </c>
      <c r="AT364" s="52">
        <v>100</v>
      </c>
      <c r="AU364" s="52">
        <v>100</v>
      </c>
      <c r="AV364" s="52">
        <v>100</v>
      </c>
      <c r="AW364" s="52">
        <v>100</v>
      </c>
      <c r="AX364" s="52">
        <v>100</v>
      </c>
      <c r="AY364" s="52">
        <v>100</v>
      </c>
      <c r="AZ364" s="52">
        <v>100</v>
      </c>
      <c r="BA364" s="52">
        <v>100</v>
      </c>
      <c r="BB364" s="52">
        <v>100</v>
      </c>
      <c r="BC364" s="52">
        <v>100</v>
      </c>
      <c r="BD364" s="52">
        <v>100</v>
      </c>
      <c r="BE364" s="52">
        <v>100</v>
      </c>
      <c r="BF364" s="52">
        <v>100</v>
      </c>
      <c r="BG364" s="52">
        <v>100</v>
      </c>
      <c r="BH364" s="52">
        <v>100</v>
      </c>
      <c r="BI364" s="52">
        <v>100</v>
      </c>
      <c r="BJ364" s="52">
        <v>100</v>
      </c>
      <c r="BK364" s="52">
        <v>100</v>
      </c>
      <c r="BL364" s="52">
        <v>99.999999999999986</v>
      </c>
      <c r="BM364" s="52">
        <v>100</v>
      </c>
      <c r="BN364" s="52">
        <v>100</v>
      </c>
      <c r="BO364" s="52">
        <v>100</v>
      </c>
      <c r="BP364" s="52">
        <v>100</v>
      </c>
      <c r="BQ364" s="52">
        <v>100</v>
      </c>
      <c r="BR364" s="52">
        <v>99.999999999999986</v>
      </c>
      <c r="BS364" s="52">
        <v>100</v>
      </c>
      <c r="BT364" s="52">
        <v>100</v>
      </c>
      <c r="BU364" s="52">
        <v>100</v>
      </c>
      <c r="BV364" s="52">
        <v>100</v>
      </c>
      <c r="BW364" s="52">
        <v>100</v>
      </c>
      <c r="BX364" s="52">
        <v>100</v>
      </c>
      <c r="BY364" s="52">
        <v>100</v>
      </c>
      <c r="BZ364" s="52">
        <v>99.999999999999986</v>
      </c>
      <c r="CA364" s="52">
        <v>100</v>
      </c>
      <c r="CB364" s="52">
        <v>100</v>
      </c>
      <c r="CC364" s="52">
        <v>100</v>
      </c>
      <c r="CD364" s="52">
        <v>100</v>
      </c>
      <c r="CE364" s="52">
        <v>100</v>
      </c>
      <c r="CF364" s="52">
        <v>100</v>
      </c>
      <c r="CG364" s="38">
        <v>100</v>
      </c>
      <c r="CH364" s="38">
        <v>100</v>
      </c>
      <c r="CI364" s="52">
        <v>100</v>
      </c>
      <c r="CJ364" s="52">
        <v>100</v>
      </c>
      <c r="CK364" s="52">
        <v>100</v>
      </c>
      <c r="CL364" s="52">
        <v>100</v>
      </c>
      <c r="CM364" s="52">
        <v>100</v>
      </c>
      <c r="CN364" s="52">
        <v>100</v>
      </c>
      <c r="CO364" s="52">
        <v>100</v>
      </c>
      <c r="CP364" s="52">
        <v>99.999999999999986</v>
      </c>
      <c r="CQ364" s="52">
        <v>100</v>
      </c>
      <c r="CR364" s="52">
        <v>100</v>
      </c>
      <c r="CS364" s="52">
        <v>100</v>
      </c>
      <c r="CT364" s="52">
        <v>100</v>
      </c>
      <c r="CU364" s="52">
        <v>100</v>
      </c>
      <c r="CV364" s="52">
        <v>100</v>
      </c>
      <c r="CW364" s="52">
        <v>100</v>
      </c>
      <c r="CX364" s="52">
        <v>100</v>
      </c>
      <c r="CY364" s="52">
        <v>100</v>
      </c>
      <c r="CZ364" s="52">
        <v>100</v>
      </c>
      <c r="DA364" s="52">
        <v>100</v>
      </c>
      <c r="DB364" s="52">
        <v>100.00000000000001</v>
      </c>
      <c r="DC364" s="52">
        <v>100</v>
      </c>
      <c r="DD364" s="52">
        <v>100</v>
      </c>
      <c r="DE364" s="52">
        <v>100</v>
      </c>
      <c r="DF364" s="52">
        <v>100</v>
      </c>
      <c r="DG364" s="52">
        <v>99.999999999999986</v>
      </c>
      <c r="DH364" s="52">
        <v>100</v>
      </c>
      <c r="DI364" s="52">
        <v>100</v>
      </c>
      <c r="DJ364" s="52">
        <v>100</v>
      </c>
      <c r="DK364" s="52">
        <v>100</v>
      </c>
      <c r="DL364" s="52">
        <v>100</v>
      </c>
      <c r="DM364" s="52">
        <v>100</v>
      </c>
      <c r="DN364" s="52">
        <v>99.999999999999986</v>
      </c>
      <c r="DO364" s="52">
        <v>100</v>
      </c>
      <c r="DP364" s="52">
        <v>100</v>
      </c>
      <c r="DQ364" s="52">
        <v>100</v>
      </c>
      <c r="DR364" s="52">
        <v>100</v>
      </c>
      <c r="DS364" s="52">
        <v>100</v>
      </c>
      <c r="DT364" s="52">
        <v>100</v>
      </c>
      <c r="DU364" s="52">
        <v>100</v>
      </c>
      <c r="DV364" s="52">
        <v>100</v>
      </c>
      <c r="DW364" s="52">
        <v>100</v>
      </c>
      <c r="DX364" s="52">
        <v>100</v>
      </c>
      <c r="DY364" s="52">
        <v>100</v>
      </c>
      <c r="DZ364" s="52">
        <v>100</v>
      </c>
      <c r="EA364" s="52">
        <v>100</v>
      </c>
      <c r="EB364" s="52">
        <v>99.999999999999986</v>
      </c>
      <c r="EC364" s="52">
        <v>100.00000000000001</v>
      </c>
      <c r="ED364" s="52">
        <v>100</v>
      </c>
      <c r="EE364" s="52">
        <v>100</v>
      </c>
      <c r="EF364" s="52">
        <v>100</v>
      </c>
      <c r="EG364" s="52">
        <v>99.999999999999986</v>
      </c>
      <c r="EH364" s="52">
        <v>100</v>
      </c>
      <c r="EI364" s="52">
        <v>100.00000000000001</v>
      </c>
      <c r="EJ364" s="52">
        <v>100</v>
      </c>
      <c r="EK364" s="52">
        <v>100</v>
      </c>
      <c r="EL364" s="52">
        <v>100</v>
      </c>
      <c r="EM364" s="52">
        <v>100</v>
      </c>
      <c r="EN364" s="52">
        <v>100</v>
      </c>
      <c r="EO364" s="52">
        <v>100</v>
      </c>
      <c r="EP364" s="52">
        <v>100</v>
      </c>
      <c r="EQ364" s="52">
        <v>100</v>
      </c>
      <c r="ER364" s="52">
        <v>100.00000000000001</v>
      </c>
      <c r="ES364" s="52">
        <v>100</v>
      </c>
      <c r="ET364" s="52">
        <v>100</v>
      </c>
      <c r="EU364" s="52">
        <v>100</v>
      </c>
      <c r="EV364" s="52">
        <v>100.00000000000001</v>
      </c>
      <c r="EW364" s="52">
        <v>100</v>
      </c>
      <c r="EX364" s="52">
        <v>100</v>
      </c>
      <c r="EY364" s="52">
        <v>100</v>
      </c>
      <c r="EZ364" s="52">
        <v>100</v>
      </c>
      <c r="FA364" s="52">
        <v>100</v>
      </c>
      <c r="FB364" s="52">
        <v>100</v>
      </c>
      <c r="FC364" s="52">
        <v>100</v>
      </c>
      <c r="FD364" s="52">
        <v>99.999999999999986</v>
      </c>
      <c r="FE364" s="52">
        <v>100</v>
      </c>
      <c r="FF364" s="52">
        <v>100.00000000000001</v>
      </c>
      <c r="FG364" s="52">
        <v>100</v>
      </c>
      <c r="FH364" s="52">
        <v>100</v>
      </c>
      <c r="FI364" s="52">
        <v>100.00000000000001</v>
      </c>
      <c r="FJ364" s="52">
        <v>100.00000000000001</v>
      </c>
      <c r="FK364" s="52">
        <v>100</v>
      </c>
      <c r="FL364" s="52">
        <v>100</v>
      </c>
      <c r="FM364" s="52">
        <v>100</v>
      </c>
      <c r="FN364" s="52">
        <v>100</v>
      </c>
      <c r="FO364" s="52">
        <v>100</v>
      </c>
      <c r="FP364" s="52">
        <v>100</v>
      </c>
      <c r="FQ364" s="52">
        <v>100</v>
      </c>
      <c r="FR364" s="52">
        <v>100</v>
      </c>
      <c r="FS364" s="52">
        <v>100</v>
      </c>
      <c r="FT364" s="52">
        <v>100</v>
      </c>
      <c r="FU364" s="52">
        <v>100</v>
      </c>
      <c r="FV364" s="52">
        <v>100</v>
      </c>
      <c r="FW364" s="52">
        <v>100</v>
      </c>
      <c r="FX364" s="52">
        <v>100</v>
      </c>
      <c r="FY364" s="52">
        <v>100</v>
      </c>
      <c r="FZ364" s="52">
        <v>99.999999999999986</v>
      </c>
      <c r="GA364" s="52">
        <v>100</v>
      </c>
      <c r="GB364" s="52">
        <v>100</v>
      </c>
      <c r="GC364" s="52">
        <v>100</v>
      </c>
      <c r="GD364" s="52">
        <v>100</v>
      </c>
      <c r="GE364" s="46"/>
      <c r="GF364" s="52">
        <v>100</v>
      </c>
      <c r="GG364" s="51">
        <v>100</v>
      </c>
    </row>
    <row r="365" spans="1:189" ht="15.95" customHeight="1" x14ac:dyDescent="0.2">
      <c r="A365" s="57">
        <v>2016.1</v>
      </c>
      <c r="B365" s="56">
        <v>100.081086635193</v>
      </c>
      <c r="C365" s="52">
        <v>100.113157705098</v>
      </c>
      <c r="D365" s="52">
        <v>100.103112829797</v>
      </c>
      <c r="E365" s="52">
        <v>100.044570278812</v>
      </c>
      <c r="F365" s="52">
        <v>100.21738398151</v>
      </c>
      <c r="G365" s="52">
        <v>100.028631478775</v>
      </c>
      <c r="H365" s="52">
        <v>100.11670731707299</v>
      </c>
      <c r="I365" s="52">
        <v>100.176813956489</v>
      </c>
      <c r="J365" s="52">
        <v>100.16032938292599</v>
      </c>
      <c r="K365" s="52">
        <v>100.09065196628001</v>
      </c>
      <c r="L365" s="52">
        <v>100.149845852957</v>
      </c>
      <c r="M365" s="52">
        <v>100.02042608730601</v>
      </c>
      <c r="N365" s="52">
        <v>100.048837779954</v>
      </c>
      <c r="O365" s="52">
        <v>100.14441642566101</v>
      </c>
      <c r="P365" s="52">
        <v>100.10545489740601</v>
      </c>
      <c r="Q365" s="52">
        <v>100.198624317122</v>
      </c>
      <c r="R365" s="52">
        <v>100.191569319895</v>
      </c>
      <c r="S365" s="52">
        <v>100.12170967618999</v>
      </c>
      <c r="T365" s="52">
        <v>99.917418589271193</v>
      </c>
      <c r="U365" s="52">
        <v>100.028601063663</v>
      </c>
      <c r="V365" s="52">
        <v>100.093534136546</v>
      </c>
      <c r="W365" s="52">
        <v>100.179467408585</v>
      </c>
      <c r="X365" s="52">
        <v>100.115598277324</v>
      </c>
      <c r="Y365" s="52">
        <v>100.11809523809499</v>
      </c>
      <c r="Z365" s="52">
        <v>100.115084745763</v>
      </c>
      <c r="AA365" s="52">
        <v>100.17773914377401</v>
      </c>
      <c r="AB365" s="52">
        <v>100.150522977259</v>
      </c>
      <c r="AC365" s="52">
        <v>100.401609479391</v>
      </c>
      <c r="AD365" s="52">
        <v>100.148410655897</v>
      </c>
      <c r="AE365" s="38">
        <v>100.09677762542501</v>
      </c>
      <c r="AF365" s="52">
        <v>100.205740417505</v>
      </c>
      <c r="AG365" s="52">
        <v>100.37366666666701</v>
      </c>
      <c r="AH365" s="52">
        <v>100.141984528698</v>
      </c>
      <c r="AI365" s="52">
        <v>100.08594594594599</v>
      </c>
      <c r="AJ365" s="52">
        <v>100.060769230769</v>
      </c>
      <c r="AK365" s="52">
        <v>100.07690140845099</v>
      </c>
      <c r="AL365" s="52">
        <v>100.289288931789</v>
      </c>
      <c r="AM365" s="52">
        <v>100.378570557288</v>
      </c>
      <c r="AN365" s="52">
        <v>100.345891423794</v>
      </c>
      <c r="AO365" s="52">
        <v>100.277210738931</v>
      </c>
      <c r="AP365" s="52">
        <v>100.009841269841</v>
      </c>
      <c r="AQ365" s="52">
        <v>100.054366197183</v>
      </c>
      <c r="AR365" s="52">
        <v>100.079684585685</v>
      </c>
      <c r="AS365" s="52">
        <v>100.19849723286499</v>
      </c>
      <c r="AT365" s="52">
        <v>100.381366606854</v>
      </c>
      <c r="AU365" s="52">
        <v>100.218133277859</v>
      </c>
      <c r="AV365" s="52">
        <v>99.966250000000002</v>
      </c>
      <c r="AW365" s="52">
        <v>99.850094587261495</v>
      </c>
      <c r="AX365" s="52">
        <v>100.07106756162899</v>
      </c>
      <c r="AY365" s="52">
        <v>99.862716049382698</v>
      </c>
      <c r="AZ365" s="52">
        <v>99.973495276653196</v>
      </c>
      <c r="BA365" s="52">
        <v>100.10550000000001</v>
      </c>
      <c r="BB365" s="52">
        <v>99.948312071294595</v>
      </c>
      <c r="BC365" s="52">
        <v>99.676486886399303</v>
      </c>
      <c r="BD365" s="52">
        <v>99.846045836656302</v>
      </c>
      <c r="BE365" s="52">
        <v>99.836824275478804</v>
      </c>
      <c r="BF365" s="52">
        <v>100.132746285807</v>
      </c>
      <c r="BG365" s="52">
        <v>100.061932490695</v>
      </c>
      <c r="BH365" s="52">
        <v>100.13820320206401</v>
      </c>
      <c r="BI365" s="52">
        <v>100.096408031899</v>
      </c>
      <c r="BJ365" s="52">
        <v>100.064350866525</v>
      </c>
      <c r="BK365" s="52">
        <v>100.077884996964</v>
      </c>
      <c r="BL365" s="52">
        <v>100.150090786387</v>
      </c>
      <c r="BM365" s="52">
        <v>100.14178227178</v>
      </c>
      <c r="BN365" s="52">
        <v>100.25448170308501</v>
      </c>
      <c r="BO365" s="52">
        <v>100.05227372588401</v>
      </c>
      <c r="BP365" s="52">
        <v>100.128114745011</v>
      </c>
      <c r="BQ365" s="52">
        <v>99.999264913055399</v>
      </c>
      <c r="BR365" s="52">
        <v>100.15111111111101</v>
      </c>
      <c r="BS365" s="52">
        <v>100.078915002931</v>
      </c>
      <c r="BT365" s="52">
        <v>100.006130602821</v>
      </c>
      <c r="BU365" s="52">
        <v>99.988019235021198</v>
      </c>
      <c r="BV365" s="52">
        <v>100</v>
      </c>
      <c r="BW365" s="52">
        <v>100.03657142857099</v>
      </c>
      <c r="BX365" s="52">
        <v>100</v>
      </c>
      <c r="BY365" s="52">
        <v>99.927554506558906</v>
      </c>
      <c r="BZ365" s="52">
        <v>100</v>
      </c>
      <c r="CA365" s="52">
        <v>100.45680018693299</v>
      </c>
      <c r="CB365" s="52">
        <v>100.476038462353</v>
      </c>
      <c r="CC365" s="52">
        <v>100.42109642145</v>
      </c>
      <c r="CD365" s="52">
        <v>100.367426959966</v>
      </c>
      <c r="CE365" s="52">
        <v>100.368914035693</v>
      </c>
      <c r="CF365" s="52">
        <v>100.657363664111</v>
      </c>
      <c r="CG365" s="38">
        <v>100.08704521938699</v>
      </c>
      <c r="CH365" s="38">
        <v>100.108145901977</v>
      </c>
      <c r="CI365" s="52">
        <v>100.012008733624</v>
      </c>
      <c r="CJ365" s="52">
        <v>100.099168971693</v>
      </c>
      <c r="CK365" s="52">
        <v>100.00201680581699</v>
      </c>
      <c r="CL365" s="52">
        <v>100.086712049013</v>
      </c>
      <c r="CM365" s="52">
        <v>100.09507462686599</v>
      </c>
      <c r="CN365" s="52">
        <v>100.044155814373</v>
      </c>
      <c r="CO365" s="52">
        <v>99.8690086743579</v>
      </c>
      <c r="CP365" s="52">
        <v>100.044713711841</v>
      </c>
      <c r="CQ365" s="52">
        <v>100.112674692168</v>
      </c>
      <c r="CR365" s="52">
        <v>100.310244530245</v>
      </c>
      <c r="CS365" s="52">
        <v>99.983509033193599</v>
      </c>
      <c r="CT365" s="52">
        <v>100.069149416678</v>
      </c>
      <c r="CU365" s="52">
        <v>100.076591952417</v>
      </c>
      <c r="CV365" s="52">
        <v>100.120227054685</v>
      </c>
      <c r="CW365" s="52">
        <v>100.026666666667</v>
      </c>
      <c r="CX365" s="52">
        <v>100.119102191099</v>
      </c>
      <c r="CY365" s="52">
        <v>100.196261812324</v>
      </c>
      <c r="CZ365" s="52">
        <v>100.083859649123</v>
      </c>
      <c r="DA365" s="52">
        <v>100.07125796578001</v>
      </c>
      <c r="DB365" s="52">
        <v>100.004</v>
      </c>
      <c r="DC365" s="52">
        <v>100.128173590177</v>
      </c>
      <c r="DD365" s="52">
        <v>100.246664291903</v>
      </c>
      <c r="DE365" s="52">
        <v>100.126537305173</v>
      </c>
      <c r="DF365" s="52">
        <v>100.010437843494</v>
      </c>
      <c r="DG365" s="52">
        <v>100.046904381196</v>
      </c>
      <c r="DH365" s="52">
        <v>99.954105834144002</v>
      </c>
      <c r="DI365" s="52">
        <v>99.951119507546295</v>
      </c>
      <c r="DJ365" s="52">
        <v>99.957916580504502</v>
      </c>
      <c r="DK365" s="52">
        <v>100.19133333333301</v>
      </c>
      <c r="DL365" s="52">
        <v>100.24934542706001</v>
      </c>
      <c r="DM365" s="52">
        <v>100.124699588648</v>
      </c>
      <c r="DN365" s="52">
        <v>100.213028293146</v>
      </c>
      <c r="DO365" s="52">
        <v>100.29078124999999</v>
      </c>
      <c r="DP365" s="52">
        <v>100.163677868324</v>
      </c>
      <c r="DQ365" s="52">
        <v>100.245576923077</v>
      </c>
      <c r="DR365" s="52">
        <v>100.313463262092</v>
      </c>
      <c r="DS365" s="52">
        <v>100.211525423729</v>
      </c>
      <c r="DT365" s="52">
        <v>100.324550700193</v>
      </c>
      <c r="DU365" s="52">
        <v>100.23491228070201</v>
      </c>
      <c r="DV365" s="52">
        <v>100.11335638222801</v>
      </c>
      <c r="DW365" s="52">
        <v>100.081166666667</v>
      </c>
      <c r="DX365" s="52">
        <v>100.07890958364101</v>
      </c>
      <c r="DY365" s="52">
        <v>100</v>
      </c>
      <c r="DZ365" s="52">
        <v>99.837504634779407</v>
      </c>
      <c r="EA365" s="52">
        <v>100.229318181818</v>
      </c>
      <c r="EB365" s="52">
        <v>100.09272159026899</v>
      </c>
      <c r="EC365" s="52">
        <v>100.26285626535601</v>
      </c>
      <c r="ED365" s="52">
        <v>100.085129881366</v>
      </c>
      <c r="EE365" s="52">
        <v>100.230854378364</v>
      </c>
      <c r="EF365" s="52">
        <v>100.279381753306</v>
      </c>
      <c r="EG365" s="52">
        <v>100.36670972031</v>
      </c>
      <c r="EH365" s="52">
        <v>100.13115381655901</v>
      </c>
      <c r="EI365" s="52">
        <v>99.935272764055497</v>
      </c>
      <c r="EJ365" s="52">
        <v>99.925827556913205</v>
      </c>
      <c r="EK365" s="52">
        <v>99.874866404308193</v>
      </c>
      <c r="EL365" s="52">
        <v>99.958536585365806</v>
      </c>
      <c r="EM365" s="52">
        <v>99.834331006974494</v>
      </c>
      <c r="EN365" s="52">
        <v>99.986999999999995</v>
      </c>
      <c r="EO365" s="52">
        <v>100.01033333333299</v>
      </c>
      <c r="EP365" s="52">
        <v>99.882352941176507</v>
      </c>
      <c r="EQ365" s="52">
        <v>99.938751781316697</v>
      </c>
      <c r="ER365" s="52">
        <v>99.926290137013098</v>
      </c>
      <c r="ES365" s="52">
        <v>99.936111722962295</v>
      </c>
      <c r="ET365" s="52">
        <v>99.919437377387695</v>
      </c>
      <c r="EU365" s="52">
        <v>99.8902482768694</v>
      </c>
      <c r="EV365" s="52">
        <v>99.858028391545403</v>
      </c>
      <c r="EW365" s="52">
        <v>99.953000959923202</v>
      </c>
      <c r="EX365" s="52">
        <v>99.991878815800405</v>
      </c>
      <c r="EY365" s="52">
        <v>100.084146341463</v>
      </c>
      <c r="EZ365" s="52">
        <v>100.09399999999999</v>
      </c>
      <c r="FA365" s="52">
        <v>100.02858215491899</v>
      </c>
      <c r="FB365" s="52">
        <v>100.050889288208</v>
      </c>
      <c r="FC365" s="52">
        <v>100.05576086956501</v>
      </c>
      <c r="FD365" s="52">
        <v>100.04437443456401</v>
      </c>
      <c r="FE365" s="52">
        <v>100</v>
      </c>
      <c r="FF365" s="52">
        <v>100</v>
      </c>
      <c r="FG365" s="52">
        <v>100.009202949027</v>
      </c>
      <c r="FH365" s="52">
        <v>100.054778418797</v>
      </c>
      <c r="FI365" s="52">
        <v>99.945238095238096</v>
      </c>
      <c r="FJ365" s="52">
        <v>99.844038192827199</v>
      </c>
      <c r="FK365" s="52">
        <v>100.13159532664299</v>
      </c>
      <c r="FL365" s="52">
        <v>99.908194558550903</v>
      </c>
      <c r="FM365" s="52">
        <v>99.872747516310497</v>
      </c>
      <c r="FN365" s="52">
        <v>100</v>
      </c>
      <c r="FO365" s="52">
        <v>99.802087253585299</v>
      </c>
      <c r="FP365" s="52">
        <v>99.904114792493502</v>
      </c>
      <c r="FQ365" s="52">
        <v>99.931514287565605</v>
      </c>
      <c r="FR365" s="52">
        <v>100</v>
      </c>
      <c r="FS365" s="52">
        <v>100.01898902448001</v>
      </c>
      <c r="FT365" s="52">
        <v>99.954706125608595</v>
      </c>
      <c r="FU365" s="52">
        <v>100</v>
      </c>
      <c r="FV365" s="52">
        <v>100</v>
      </c>
      <c r="FW365" s="52">
        <v>99.925930466500006</v>
      </c>
      <c r="FX365" s="52">
        <v>99.935322580645206</v>
      </c>
      <c r="FY365" s="52">
        <v>99.944038461538497</v>
      </c>
      <c r="FZ365" s="52">
        <v>100.08908188993399</v>
      </c>
      <c r="GA365" s="52">
        <v>99.786097047022594</v>
      </c>
      <c r="GB365" s="52">
        <v>100.305448865397</v>
      </c>
      <c r="GC365" s="52">
        <v>100.01673121686299</v>
      </c>
      <c r="GD365" s="52">
        <v>100.060392156863</v>
      </c>
      <c r="GE365" s="46"/>
      <c r="GF365" s="52">
        <v>101.099678451241</v>
      </c>
      <c r="GG365" s="51">
        <v>100.015802994278</v>
      </c>
    </row>
    <row r="366" spans="1:189" ht="15.95" customHeight="1" x14ac:dyDescent="0.2">
      <c r="A366" s="57">
        <v>2</v>
      </c>
      <c r="B366" s="56">
        <v>100.16204610305</v>
      </c>
      <c r="C366" s="52">
        <v>100.260726466194</v>
      </c>
      <c r="D366" s="52">
        <v>100.282297122622</v>
      </c>
      <c r="E366" s="52">
        <v>100.27769974494799</v>
      </c>
      <c r="F366" s="52">
        <v>100.473147377719</v>
      </c>
      <c r="G366" s="52">
        <v>100.178890948814</v>
      </c>
      <c r="H366" s="52">
        <v>100.15262589928101</v>
      </c>
      <c r="I366" s="52">
        <v>100.47639421884401</v>
      </c>
      <c r="J366" s="52">
        <v>100.56642378739301</v>
      </c>
      <c r="K366" s="52">
        <v>100.299198689996</v>
      </c>
      <c r="L366" s="52">
        <v>100.299504311604</v>
      </c>
      <c r="M366" s="52">
        <v>100.23176005692601</v>
      </c>
      <c r="N366" s="52">
        <v>100.148361301438</v>
      </c>
      <c r="O366" s="52">
        <v>100.26455594119901</v>
      </c>
      <c r="P366" s="52">
        <v>100.180802322698</v>
      </c>
      <c r="Q366" s="52">
        <v>100.215</v>
      </c>
      <c r="R366" s="52">
        <v>100.336165384181</v>
      </c>
      <c r="S366" s="52">
        <v>100.242361715545</v>
      </c>
      <c r="T366" s="52">
        <v>99.926363311445101</v>
      </c>
      <c r="U366" s="52">
        <v>100.191885722908</v>
      </c>
      <c r="V366" s="52">
        <v>100.228970772821</v>
      </c>
      <c r="W366" s="52">
        <v>100.358774064339</v>
      </c>
      <c r="X366" s="52">
        <v>100.365045764966</v>
      </c>
      <c r="Y366" s="52">
        <v>100.278939830307</v>
      </c>
      <c r="Z366" s="52">
        <v>100.179695150659</v>
      </c>
      <c r="AA366" s="52">
        <v>100.262615688282</v>
      </c>
      <c r="AB366" s="52">
        <v>100.223617013371</v>
      </c>
      <c r="AC366" s="52">
        <v>100.512455470261</v>
      </c>
      <c r="AD366" s="52">
        <v>100.399192508748</v>
      </c>
      <c r="AE366" s="38">
        <v>100.180751282408</v>
      </c>
      <c r="AF366" s="52">
        <v>100.42539807028101</v>
      </c>
      <c r="AG366" s="52">
        <v>100.37366666666701</v>
      </c>
      <c r="AH366" s="52">
        <v>100.328828828829</v>
      </c>
      <c r="AI366" s="52">
        <v>100.09270270270299</v>
      </c>
      <c r="AJ366" s="52">
        <v>100.242692307692</v>
      </c>
      <c r="AK366" s="52">
        <v>100.167460085672</v>
      </c>
      <c r="AL366" s="52">
        <v>100.643038494348</v>
      </c>
      <c r="AM366" s="52">
        <v>100.554897959184</v>
      </c>
      <c r="AN366" s="52">
        <v>100.74776671213399</v>
      </c>
      <c r="AO366" s="52">
        <v>100.66708809883799</v>
      </c>
      <c r="AP366" s="52">
        <v>100.104394970109</v>
      </c>
      <c r="AQ366" s="52">
        <v>100.40096460184201</v>
      </c>
      <c r="AR366" s="52">
        <v>100.14373271451301</v>
      </c>
      <c r="AS366" s="52">
        <v>100.383148148148</v>
      </c>
      <c r="AT366" s="52">
        <v>100.47772727272699</v>
      </c>
      <c r="AU366" s="52">
        <v>100.353019062523</v>
      </c>
      <c r="AV366" s="52">
        <v>99.966250000000002</v>
      </c>
      <c r="AW366" s="52">
        <v>99.669786945215094</v>
      </c>
      <c r="AX366" s="52">
        <v>100.007530311723</v>
      </c>
      <c r="AY366" s="52">
        <v>99.685085656817904</v>
      </c>
      <c r="AZ366" s="52">
        <v>99.818596491228107</v>
      </c>
      <c r="BA366" s="52">
        <v>100.0515</v>
      </c>
      <c r="BB366" s="52">
        <v>99.806360275220399</v>
      </c>
      <c r="BC366" s="52">
        <v>99.488674594359495</v>
      </c>
      <c r="BD366" s="52">
        <v>99.587349394273303</v>
      </c>
      <c r="BE366" s="52">
        <v>99.767911969514202</v>
      </c>
      <c r="BF366" s="52">
        <v>100.28779623845899</v>
      </c>
      <c r="BG366" s="52">
        <v>100.24500274478</v>
      </c>
      <c r="BH366" s="52">
        <v>100.51282608695701</v>
      </c>
      <c r="BI366" s="52">
        <v>100.196250173175</v>
      </c>
      <c r="BJ366" s="52">
        <v>100.15514460517799</v>
      </c>
      <c r="BK366" s="52">
        <v>100.257582918569</v>
      </c>
      <c r="BL366" s="52">
        <v>100.323378378378</v>
      </c>
      <c r="BM366" s="52">
        <v>100.40577299527899</v>
      </c>
      <c r="BN366" s="52">
        <v>100.33258090563299</v>
      </c>
      <c r="BO366" s="52">
        <v>100.10843758876101</v>
      </c>
      <c r="BP366" s="52">
        <v>100.128</v>
      </c>
      <c r="BQ366" s="52">
        <v>99.963253012048199</v>
      </c>
      <c r="BR366" s="52">
        <v>100.379077958933</v>
      </c>
      <c r="BS366" s="52">
        <v>100.135068493151</v>
      </c>
      <c r="BT366" s="52">
        <v>100.054604004626</v>
      </c>
      <c r="BU366" s="52">
        <v>99.980053899319103</v>
      </c>
      <c r="BV366" s="52">
        <v>100.205079365079</v>
      </c>
      <c r="BW366" s="52">
        <v>100.038</v>
      </c>
      <c r="BX366" s="52">
        <v>99.948374999999999</v>
      </c>
      <c r="BY366" s="52">
        <v>99.859548218212197</v>
      </c>
      <c r="BZ366" s="52">
        <v>100</v>
      </c>
      <c r="CA366" s="52">
        <v>100.725029923196</v>
      </c>
      <c r="CB366" s="52">
        <v>100.834025042569</v>
      </c>
      <c r="CC366" s="52">
        <v>100.551206896552</v>
      </c>
      <c r="CD366" s="52">
        <v>100.445833333333</v>
      </c>
      <c r="CE366" s="52">
        <v>100.600022656329</v>
      </c>
      <c r="CF366" s="52">
        <v>101.253684090162</v>
      </c>
      <c r="CG366" s="38">
        <v>100.151787040605</v>
      </c>
      <c r="CH366" s="38">
        <v>100.222730945291</v>
      </c>
      <c r="CI366" s="52">
        <v>100.13731495782901</v>
      </c>
      <c r="CJ366" s="52">
        <v>100.183444443921</v>
      </c>
      <c r="CK366" s="52">
        <v>99.883480528601396</v>
      </c>
      <c r="CL366" s="52">
        <v>100.118269230769</v>
      </c>
      <c r="CM366" s="52">
        <v>99.918358208955198</v>
      </c>
      <c r="CN366" s="52">
        <v>100.002549019608</v>
      </c>
      <c r="CO366" s="52">
        <v>99.667186396054106</v>
      </c>
      <c r="CP366" s="52">
        <v>100.101218227961</v>
      </c>
      <c r="CQ366" s="52">
        <v>100.16767857142899</v>
      </c>
      <c r="CR366" s="52">
        <v>100.75222476283</v>
      </c>
      <c r="CS366" s="52">
        <v>99.961665007641997</v>
      </c>
      <c r="CT366" s="52">
        <v>100.126800558582</v>
      </c>
      <c r="CU366" s="52">
        <v>100.114252528679</v>
      </c>
      <c r="CV366" s="52">
        <v>100.21614278377</v>
      </c>
      <c r="CW366" s="52">
        <v>100.081875</v>
      </c>
      <c r="CX366" s="52">
        <v>100.254193553655</v>
      </c>
      <c r="CY366" s="52">
        <v>100.323259555053</v>
      </c>
      <c r="CZ366" s="52">
        <v>100.22264776047101</v>
      </c>
      <c r="DA366" s="52">
        <v>100.17397937033699</v>
      </c>
      <c r="DB366" s="52">
        <v>100.111588418708</v>
      </c>
      <c r="DC366" s="52">
        <v>100.217911442786</v>
      </c>
      <c r="DD366" s="52">
        <v>100.35425986913999</v>
      </c>
      <c r="DE366" s="52">
        <v>100.423852105645</v>
      </c>
      <c r="DF366" s="52">
        <v>99.977555555555597</v>
      </c>
      <c r="DG366" s="52">
        <v>100.097627118644</v>
      </c>
      <c r="DH366" s="52">
        <v>99.897773740790498</v>
      </c>
      <c r="DI366" s="52">
        <v>99.8758571428571</v>
      </c>
      <c r="DJ366" s="52">
        <v>99.925740740740693</v>
      </c>
      <c r="DK366" s="52">
        <v>100.21727471134</v>
      </c>
      <c r="DL366" s="52">
        <v>100.36844444444399</v>
      </c>
      <c r="DM366" s="52">
        <v>100.32891410797799</v>
      </c>
      <c r="DN366" s="52">
        <v>100.280357031074</v>
      </c>
      <c r="DO366" s="52">
        <v>100.355757087629</v>
      </c>
      <c r="DP366" s="52">
        <v>100.164698952731</v>
      </c>
      <c r="DQ366" s="52">
        <v>100.380265724569</v>
      </c>
      <c r="DR366" s="52">
        <v>100.4609375</v>
      </c>
      <c r="DS366" s="52">
        <v>100.473689930956</v>
      </c>
      <c r="DT366" s="52">
        <v>100.554019553591</v>
      </c>
      <c r="DU366" s="52">
        <v>100.479400235444</v>
      </c>
      <c r="DV366" s="52">
        <v>100.194469092722</v>
      </c>
      <c r="DW366" s="52">
        <v>100.16512335957999</v>
      </c>
      <c r="DX366" s="52">
        <v>100.381481429075</v>
      </c>
      <c r="DY366" s="52">
        <v>100.165843692789</v>
      </c>
      <c r="DZ366" s="52">
        <v>99.798870967741905</v>
      </c>
      <c r="EA366" s="52">
        <v>100.457425719326</v>
      </c>
      <c r="EB366" s="52">
        <v>100.17943582447801</v>
      </c>
      <c r="EC366" s="52">
        <v>100.44749645421</v>
      </c>
      <c r="ED366" s="52">
        <v>100.196681981297</v>
      </c>
      <c r="EE366" s="52">
        <v>100.436268563014</v>
      </c>
      <c r="EF366" s="52">
        <v>100.65653268838599</v>
      </c>
      <c r="EG366" s="52">
        <v>100.514322440966</v>
      </c>
      <c r="EH366" s="52">
        <v>100.22802741467</v>
      </c>
      <c r="EI366" s="52">
        <v>99.867167892195894</v>
      </c>
      <c r="EJ366" s="52">
        <v>99.834231877798501</v>
      </c>
      <c r="EK366" s="52">
        <v>99.782611419276606</v>
      </c>
      <c r="EL366" s="52">
        <v>99.826481245825804</v>
      </c>
      <c r="EM366" s="52">
        <v>99.780425915524205</v>
      </c>
      <c r="EN366" s="52">
        <v>99.907757315052194</v>
      </c>
      <c r="EO366" s="52">
        <v>100.009</v>
      </c>
      <c r="EP366" s="52">
        <v>99.882352941176507</v>
      </c>
      <c r="EQ366" s="52">
        <v>99.862951405567102</v>
      </c>
      <c r="ER366" s="52">
        <v>99.836274942782396</v>
      </c>
      <c r="ES366" s="52">
        <v>99.824115654305402</v>
      </c>
      <c r="ET366" s="52">
        <v>99.844758774373304</v>
      </c>
      <c r="EU366" s="52">
        <v>99.673145414020595</v>
      </c>
      <c r="EV366" s="52">
        <v>99.742887752720193</v>
      </c>
      <c r="EW366" s="52">
        <v>99.786173906619396</v>
      </c>
      <c r="EX366" s="52">
        <v>99.923184939259002</v>
      </c>
      <c r="EY366" s="52">
        <v>100.16825203252</v>
      </c>
      <c r="EZ366" s="52">
        <v>100.157666666667</v>
      </c>
      <c r="FA366" s="52">
        <v>100.112467514664</v>
      </c>
      <c r="FB366" s="52">
        <v>100.210803660689</v>
      </c>
      <c r="FC366" s="52">
        <v>100.300014795902</v>
      </c>
      <c r="FD366" s="52">
        <v>100.0915</v>
      </c>
      <c r="FE366" s="52">
        <v>99.972899421723</v>
      </c>
      <c r="FF366" s="52">
        <v>100</v>
      </c>
      <c r="FG366" s="52">
        <v>100.098152616945</v>
      </c>
      <c r="FH366" s="52">
        <v>100.23784039745399</v>
      </c>
      <c r="FI366" s="52">
        <v>100.047357679914</v>
      </c>
      <c r="FJ366" s="52">
        <v>99.730701754386004</v>
      </c>
      <c r="FK366" s="52">
        <v>100.22603777044399</v>
      </c>
      <c r="FL366" s="52">
        <v>99.719508746317103</v>
      </c>
      <c r="FM366" s="52">
        <v>99.655841641320393</v>
      </c>
      <c r="FN366" s="52">
        <v>99.917315055158994</v>
      </c>
      <c r="FO366" s="52">
        <v>99.510651704104205</v>
      </c>
      <c r="FP366" s="52">
        <v>99.704778116304496</v>
      </c>
      <c r="FQ366" s="52">
        <v>99.715847611278207</v>
      </c>
      <c r="FR366" s="52">
        <v>100</v>
      </c>
      <c r="FS366" s="52">
        <v>100.079362383255</v>
      </c>
      <c r="FT366" s="52">
        <v>99.930256114555405</v>
      </c>
      <c r="FU366" s="52">
        <v>99.925818181818201</v>
      </c>
      <c r="FV366" s="52">
        <v>100.02973430881801</v>
      </c>
      <c r="FW366" s="52">
        <v>99.878184411191398</v>
      </c>
      <c r="FX366" s="52">
        <v>99.917310766192799</v>
      </c>
      <c r="FY366" s="52">
        <v>99.944038461538497</v>
      </c>
      <c r="FZ366" s="52">
        <v>100.38023931838801</v>
      </c>
      <c r="GA366" s="52">
        <v>99.596070911042503</v>
      </c>
      <c r="GB366" s="52">
        <v>100.63589034114101</v>
      </c>
      <c r="GC366" s="52">
        <v>99.979290729242507</v>
      </c>
      <c r="GD366" s="52">
        <v>100.35781321302601</v>
      </c>
      <c r="GE366" s="46"/>
      <c r="GF366" s="52">
        <v>102.034036334837</v>
      </c>
      <c r="GG366" s="51">
        <v>100.039883644608</v>
      </c>
    </row>
    <row r="367" spans="1:189" ht="15.95" customHeight="1" x14ac:dyDescent="0.2">
      <c r="A367" s="57">
        <v>3</v>
      </c>
      <c r="B367" s="56">
        <v>100.176380158575</v>
      </c>
      <c r="C367" s="52">
        <v>100.331860616849</v>
      </c>
      <c r="D367" s="52">
        <v>100.38756610503199</v>
      </c>
      <c r="E367" s="52">
        <v>100.434079507021</v>
      </c>
      <c r="F367" s="52">
        <v>100.602177200236</v>
      </c>
      <c r="G367" s="52">
        <v>100.327439337711</v>
      </c>
      <c r="H367" s="52">
        <v>100.152682926829</v>
      </c>
      <c r="I367" s="52">
        <v>100.614583333333</v>
      </c>
      <c r="J367" s="52">
        <v>100.716153807789</v>
      </c>
      <c r="K367" s="52">
        <v>100.52884435632301</v>
      </c>
      <c r="L367" s="52">
        <v>100.372745859745</v>
      </c>
      <c r="M367" s="52">
        <v>100.338845550603</v>
      </c>
      <c r="N367" s="52">
        <v>100.25652173912999</v>
      </c>
      <c r="O367" s="52">
        <v>100.38523896414399</v>
      </c>
      <c r="P367" s="52">
        <v>100.305122284235</v>
      </c>
      <c r="Q367" s="52">
        <v>100.30281179138299</v>
      </c>
      <c r="R367" s="52">
        <v>100.239087893864</v>
      </c>
      <c r="S367" s="52">
        <v>100.28443427154301</v>
      </c>
      <c r="T367" s="52">
        <v>99.926418918918898</v>
      </c>
      <c r="U367" s="52">
        <v>100.176090909091</v>
      </c>
      <c r="V367" s="52">
        <v>100.293044082414</v>
      </c>
      <c r="W367" s="52">
        <v>100.51600360664401</v>
      </c>
      <c r="X367" s="52">
        <v>100.444995982062</v>
      </c>
      <c r="Y367" s="52">
        <v>100.372152332116</v>
      </c>
      <c r="Z367" s="52">
        <v>100.199830508475</v>
      </c>
      <c r="AA367" s="52">
        <v>100.26427548209401</v>
      </c>
      <c r="AB367" s="52">
        <v>100.236177374983</v>
      </c>
      <c r="AC367" s="52">
        <v>100.624473684211</v>
      </c>
      <c r="AD367" s="52">
        <v>100.45432065045</v>
      </c>
      <c r="AE367" s="38">
        <v>100.18055433502801</v>
      </c>
      <c r="AF367" s="52">
        <v>100.567292090511</v>
      </c>
      <c r="AG367" s="52">
        <v>100.44266666666699</v>
      </c>
      <c r="AH367" s="52">
        <v>100.426498952827</v>
      </c>
      <c r="AI367" s="52">
        <v>100.145338558733</v>
      </c>
      <c r="AJ367" s="52">
        <v>100.31681732528401</v>
      </c>
      <c r="AK367" s="52">
        <v>100.238426478832</v>
      </c>
      <c r="AL367" s="52">
        <v>100.86838375908999</v>
      </c>
      <c r="AM367" s="52">
        <v>100.628676899331</v>
      </c>
      <c r="AN367" s="52">
        <v>100.84847379121901</v>
      </c>
      <c r="AO367" s="52">
        <v>100.94523008574301</v>
      </c>
      <c r="AP367" s="52">
        <v>100.188226533095</v>
      </c>
      <c r="AQ367" s="52">
        <v>100.521943016308</v>
      </c>
      <c r="AR367" s="52">
        <v>100.392515247734</v>
      </c>
      <c r="AS367" s="52">
        <v>100.572185023251</v>
      </c>
      <c r="AT367" s="52">
        <v>100.591652205063</v>
      </c>
      <c r="AU367" s="52">
        <v>100.46279913266299</v>
      </c>
      <c r="AV367" s="52">
        <v>99.966250000000002</v>
      </c>
      <c r="AW367" s="52">
        <v>99.346279421154094</v>
      </c>
      <c r="AX367" s="52">
        <v>99.893246052747301</v>
      </c>
      <c r="AY367" s="52">
        <v>99.261768409395103</v>
      </c>
      <c r="AZ367" s="52">
        <v>99.469060501135601</v>
      </c>
      <c r="BA367" s="52">
        <v>99.939456612039393</v>
      </c>
      <c r="BB367" s="52">
        <v>99.513524520433194</v>
      </c>
      <c r="BC367" s="52">
        <v>99.173472924982704</v>
      </c>
      <c r="BD367" s="52">
        <v>99.231716447025704</v>
      </c>
      <c r="BE367" s="52">
        <v>99.487180344478205</v>
      </c>
      <c r="BF367" s="52">
        <v>100.367497643208</v>
      </c>
      <c r="BG367" s="52">
        <v>100.34263157894701</v>
      </c>
      <c r="BH367" s="52">
        <v>100.612826086957</v>
      </c>
      <c r="BI367" s="52">
        <v>100.238333333333</v>
      </c>
      <c r="BJ367" s="52">
        <v>100.156493506494</v>
      </c>
      <c r="BK367" s="52">
        <v>100.343490036232</v>
      </c>
      <c r="BL367" s="52">
        <v>100.50430287430299</v>
      </c>
      <c r="BM367" s="52">
        <v>100.609062506312</v>
      </c>
      <c r="BN367" s="52">
        <v>100.29466369852901</v>
      </c>
      <c r="BO367" s="52">
        <v>100.082609402258</v>
      </c>
      <c r="BP367" s="52">
        <v>100.128</v>
      </c>
      <c r="BQ367" s="52">
        <v>99.848323540810398</v>
      </c>
      <c r="BR367" s="52">
        <v>100.544809233264</v>
      </c>
      <c r="BS367" s="52">
        <v>100.094008712237</v>
      </c>
      <c r="BT367" s="52">
        <v>100.014858237548</v>
      </c>
      <c r="BU367" s="52">
        <v>99.961224282607205</v>
      </c>
      <c r="BV367" s="52">
        <v>100.32539682539699</v>
      </c>
      <c r="BW367" s="52">
        <v>100.075</v>
      </c>
      <c r="BX367" s="52">
        <v>99.879897486790199</v>
      </c>
      <c r="BY367" s="52">
        <v>99.794835164835206</v>
      </c>
      <c r="BZ367" s="52">
        <v>100</v>
      </c>
      <c r="CA367" s="52">
        <v>100.890320801481</v>
      </c>
      <c r="CB367" s="52">
        <v>101.249385108304</v>
      </c>
      <c r="CC367" s="52">
        <v>100.729621469878</v>
      </c>
      <c r="CD367" s="52">
        <v>100.241490305281</v>
      </c>
      <c r="CE367" s="52">
        <v>100.83461223151301</v>
      </c>
      <c r="CF367" s="52">
        <v>101.39648679030699</v>
      </c>
      <c r="CG367" s="38">
        <v>100.129971183973</v>
      </c>
      <c r="CH367" s="38">
        <v>100.28377486749299</v>
      </c>
      <c r="CI367" s="52">
        <v>100.253012156982</v>
      </c>
      <c r="CJ367" s="52">
        <v>100.233728715493</v>
      </c>
      <c r="CK367" s="52">
        <v>99.816403869195995</v>
      </c>
      <c r="CL367" s="52">
        <v>99.9888365432315</v>
      </c>
      <c r="CM367" s="52">
        <v>99.906317275934796</v>
      </c>
      <c r="CN367" s="52">
        <v>99.947254901960804</v>
      </c>
      <c r="CO367" s="52">
        <v>99.598611111111097</v>
      </c>
      <c r="CP367" s="52">
        <v>100.120205382471</v>
      </c>
      <c r="CQ367" s="52">
        <v>100.224949414356</v>
      </c>
      <c r="CR367" s="52">
        <v>100.825777777778</v>
      </c>
      <c r="CS367" s="52">
        <v>99.965524672242694</v>
      </c>
      <c r="CT367" s="52">
        <v>100.202381533756</v>
      </c>
      <c r="CU367" s="52">
        <v>100.171854928215</v>
      </c>
      <c r="CV367" s="52">
        <v>100.300796121896</v>
      </c>
      <c r="CW367" s="52">
        <v>100.172092176663</v>
      </c>
      <c r="CX367" s="52">
        <v>100.34869386849699</v>
      </c>
      <c r="CY367" s="52">
        <v>100.391632653061</v>
      </c>
      <c r="CZ367" s="52">
        <v>100.329081642654</v>
      </c>
      <c r="DA367" s="52">
        <v>100.287645034516</v>
      </c>
      <c r="DB367" s="52">
        <v>100.202523329426</v>
      </c>
      <c r="DC367" s="52">
        <v>100.352815289814</v>
      </c>
      <c r="DD367" s="52">
        <v>100.523237741193</v>
      </c>
      <c r="DE367" s="52">
        <v>100.61783310843499</v>
      </c>
      <c r="DF367" s="52">
        <v>100.124064382139</v>
      </c>
      <c r="DG367" s="52">
        <v>100.14355932203399</v>
      </c>
      <c r="DH367" s="52">
        <v>99.656313826054401</v>
      </c>
      <c r="DI367" s="52">
        <v>99.5547421063402</v>
      </c>
      <c r="DJ367" s="52">
        <v>99.785925925925895</v>
      </c>
      <c r="DK367" s="52">
        <v>100.469943733191</v>
      </c>
      <c r="DL367" s="52">
        <v>100.52270578722199</v>
      </c>
      <c r="DM367" s="52">
        <v>100.517802426838</v>
      </c>
      <c r="DN367" s="52">
        <v>100.261747787172</v>
      </c>
      <c r="DO367" s="52">
        <v>100.446220505624</v>
      </c>
      <c r="DP367" s="52">
        <v>100.086761984785</v>
      </c>
      <c r="DQ367" s="52">
        <v>100.397335030777</v>
      </c>
      <c r="DR367" s="52">
        <v>100.4340625</v>
      </c>
      <c r="DS367" s="52">
        <v>100.56694915254199</v>
      </c>
      <c r="DT367" s="52">
        <v>100.774785277859</v>
      </c>
      <c r="DU367" s="52">
        <v>100.528596491228</v>
      </c>
      <c r="DV367" s="52">
        <v>100.19147058823501</v>
      </c>
      <c r="DW367" s="52">
        <v>100.344785607755</v>
      </c>
      <c r="DX367" s="52">
        <v>100.485737843552</v>
      </c>
      <c r="DY367" s="52">
        <v>100.178215211755</v>
      </c>
      <c r="DZ367" s="52">
        <v>99.860908070424202</v>
      </c>
      <c r="EA367" s="52">
        <v>100.711935005738</v>
      </c>
      <c r="EB367" s="52">
        <v>100.226034482759</v>
      </c>
      <c r="EC367" s="52">
        <v>100.55545454545501</v>
      </c>
      <c r="ED367" s="52">
        <v>100.16412698412699</v>
      </c>
      <c r="EE367" s="52">
        <v>100.637285918158</v>
      </c>
      <c r="EF367" s="52">
        <v>100.934807994081</v>
      </c>
      <c r="EG367" s="52">
        <v>100.572813850475</v>
      </c>
      <c r="EH367" s="52">
        <v>100.43306970483</v>
      </c>
      <c r="EI367" s="52">
        <v>99.762751527342303</v>
      </c>
      <c r="EJ367" s="52">
        <v>99.693063145513193</v>
      </c>
      <c r="EK367" s="52">
        <v>99.618750000000006</v>
      </c>
      <c r="EL367" s="52">
        <v>99.706277878495499</v>
      </c>
      <c r="EM367" s="52">
        <v>99.517332431471999</v>
      </c>
      <c r="EN367" s="52">
        <v>99.839624999999998</v>
      </c>
      <c r="EO367" s="52">
        <v>100.01033333333299</v>
      </c>
      <c r="EP367" s="52">
        <v>99.882352941176507</v>
      </c>
      <c r="EQ367" s="52">
        <v>99.751805906928794</v>
      </c>
      <c r="ER367" s="52">
        <v>99.707522081009799</v>
      </c>
      <c r="ES367" s="52">
        <v>99.670433051269299</v>
      </c>
      <c r="ET367" s="52">
        <v>99.733400000000003</v>
      </c>
      <c r="EU367" s="52">
        <v>99.555611993550897</v>
      </c>
      <c r="EV367" s="52">
        <v>99.586371409143098</v>
      </c>
      <c r="EW367" s="52">
        <v>99.570702877019102</v>
      </c>
      <c r="EX367" s="52">
        <v>99.801755485893395</v>
      </c>
      <c r="EY367" s="52">
        <v>100.22585365853701</v>
      </c>
      <c r="EZ367" s="52">
        <v>100.157666666667</v>
      </c>
      <c r="FA367" s="52">
        <v>100.112769294537</v>
      </c>
      <c r="FB367" s="52">
        <v>100.226459323325</v>
      </c>
      <c r="FC367" s="52">
        <v>100.341304347826</v>
      </c>
      <c r="FD367" s="52">
        <v>100.072875</v>
      </c>
      <c r="FE367" s="52">
        <v>99.972837837837801</v>
      </c>
      <c r="FF367" s="52">
        <v>99.961375000000004</v>
      </c>
      <c r="FG367" s="52">
        <v>100.21694710755</v>
      </c>
      <c r="FH367" s="52">
        <v>100.481855905248</v>
      </c>
      <c r="FI367" s="52">
        <v>100.145772333248</v>
      </c>
      <c r="FJ367" s="52">
        <v>99.715645055664694</v>
      </c>
      <c r="FK367" s="52">
        <v>100.317369261555</v>
      </c>
      <c r="FL367" s="52">
        <v>99.526884577790895</v>
      </c>
      <c r="FM367" s="52">
        <v>99.583691195706805</v>
      </c>
      <c r="FN367" s="52">
        <v>99.911194029850705</v>
      </c>
      <c r="FO367" s="52">
        <v>99.401836699567497</v>
      </c>
      <c r="FP367" s="52">
        <v>99.419683407670703</v>
      </c>
      <c r="FQ367" s="52">
        <v>99.365690414726004</v>
      </c>
      <c r="FR367" s="52">
        <v>99.986836946171493</v>
      </c>
      <c r="FS367" s="52">
        <v>99.949834851844201</v>
      </c>
      <c r="FT367" s="52">
        <v>99.794422530822402</v>
      </c>
      <c r="FU367" s="52">
        <v>99.871454545454597</v>
      </c>
      <c r="FV367" s="52">
        <v>99.811632653061196</v>
      </c>
      <c r="FW367" s="52">
        <v>99.669918778427601</v>
      </c>
      <c r="FX367" s="52">
        <v>99.823011113636497</v>
      </c>
      <c r="FY367" s="52">
        <v>99.944038461538497</v>
      </c>
      <c r="FZ367" s="52">
        <v>100.223666103477</v>
      </c>
      <c r="GA367" s="52">
        <v>99.103492156297094</v>
      </c>
      <c r="GB367" s="52">
        <v>100.80187617414001</v>
      </c>
      <c r="GC367" s="52">
        <v>99.837126273429703</v>
      </c>
      <c r="GD367" s="52">
        <v>100.42372549019601</v>
      </c>
      <c r="GE367" s="46"/>
      <c r="GF367" s="52">
        <v>102.578920414534</v>
      </c>
      <c r="GG367" s="51">
        <v>99.989188254699897</v>
      </c>
    </row>
    <row r="368" spans="1:189" ht="15.95" customHeight="1" x14ac:dyDescent="0.2">
      <c r="A368" s="57">
        <v>4</v>
      </c>
      <c r="B368" s="56">
        <v>100.207034514132</v>
      </c>
      <c r="C368" s="52">
        <v>100.450669175036</v>
      </c>
      <c r="D368" s="52">
        <v>100.518922829638</v>
      </c>
      <c r="E368" s="52">
        <v>100.503095238095</v>
      </c>
      <c r="F368" s="52">
        <v>100.68041566713499</v>
      </c>
      <c r="G368" s="52">
        <v>100.492934960103</v>
      </c>
      <c r="H368" s="52">
        <v>100.22462979094099</v>
      </c>
      <c r="I368" s="52">
        <v>100.68362708647101</v>
      </c>
      <c r="J368" s="52">
        <v>100.995163009208</v>
      </c>
      <c r="K368" s="52">
        <v>100.70725272212</v>
      </c>
      <c r="L368" s="52">
        <v>100.39285622359</v>
      </c>
      <c r="M368" s="52">
        <v>100.529655353983</v>
      </c>
      <c r="N368" s="52">
        <v>100.34895858501299</v>
      </c>
      <c r="O368" s="52">
        <v>100.652233749479</v>
      </c>
      <c r="P368" s="52">
        <v>100.411917989418</v>
      </c>
      <c r="Q368" s="52">
        <v>100.30285714285699</v>
      </c>
      <c r="R368" s="52">
        <v>100.277931744958</v>
      </c>
      <c r="S368" s="52">
        <v>100.392559615328</v>
      </c>
      <c r="T368" s="52">
        <v>100.098636162867</v>
      </c>
      <c r="U368" s="52">
        <v>100.221021675595</v>
      </c>
      <c r="V368" s="52">
        <v>100.467494779456</v>
      </c>
      <c r="W368" s="52">
        <v>100.68243243243199</v>
      </c>
      <c r="X368" s="52">
        <v>100.601241838178</v>
      </c>
      <c r="Y368" s="52">
        <v>100.461430097006</v>
      </c>
      <c r="Z368" s="52">
        <v>100.327601418076</v>
      </c>
      <c r="AA368" s="52">
        <v>100.357214489483</v>
      </c>
      <c r="AB368" s="52">
        <v>100.270398654869</v>
      </c>
      <c r="AC368" s="52">
        <v>100.608070175439</v>
      </c>
      <c r="AD368" s="52">
        <v>100.62899017048299</v>
      </c>
      <c r="AE368" s="38">
        <v>100.192101203386</v>
      </c>
      <c r="AF368" s="52">
        <v>100.762949161241</v>
      </c>
      <c r="AG368" s="52">
        <v>100.53435687478699</v>
      </c>
      <c r="AH368" s="52">
        <v>100.55</v>
      </c>
      <c r="AI368" s="52">
        <v>100.145405405405</v>
      </c>
      <c r="AJ368" s="52">
        <v>100.485866737564</v>
      </c>
      <c r="AK368" s="52">
        <v>100.447462678694</v>
      </c>
      <c r="AL368" s="52">
        <v>101.043263381995</v>
      </c>
      <c r="AM368" s="52">
        <v>100.775280869021</v>
      </c>
      <c r="AN368" s="52">
        <v>100.970052502657</v>
      </c>
      <c r="AO368" s="52">
        <v>101.173211424481</v>
      </c>
      <c r="AP368" s="52">
        <v>100.289649899396</v>
      </c>
      <c r="AQ368" s="52">
        <v>100.753891393961</v>
      </c>
      <c r="AR368" s="52">
        <v>100.706815934304</v>
      </c>
      <c r="AS368" s="52">
        <v>100.892730842506</v>
      </c>
      <c r="AT368" s="52">
        <v>100.85464137312</v>
      </c>
      <c r="AU368" s="52">
        <v>100.782464155312</v>
      </c>
      <c r="AV368" s="52">
        <v>99.966250000000002</v>
      </c>
      <c r="AW368" s="52">
        <v>99.074465815432006</v>
      </c>
      <c r="AX368" s="52">
        <v>99.893000000000001</v>
      </c>
      <c r="AY368" s="52">
        <v>98.930555857848205</v>
      </c>
      <c r="AZ368" s="52">
        <v>98.964891745904197</v>
      </c>
      <c r="BA368" s="52">
        <v>99.865083333333303</v>
      </c>
      <c r="BB368" s="52">
        <v>99.3385198078619</v>
      </c>
      <c r="BC368" s="52">
        <v>98.947556052262399</v>
      </c>
      <c r="BD368" s="52">
        <v>98.939688214127301</v>
      </c>
      <c r="BE368" s="52">
        <v>98.961844883677998</v>
      </c>
      <c r="BF368" s="52">
        <v>100.44942593117599</v>
      </c>
      <c r="BG368" s="52">
        <v>100.438947368421</v>
      </c>
      <c r="BH368" s="52">
        <v>100.626956521739</v>
      </c>
      <c r="BI368" s="52">
        <v>100.27320512820501</v>
      </c>
      <c r="BJ368" s="52">
        <v>100.254128845914</v>
      </c>
      <c r="BK368" s="52">
        <v>100.414565217391</v>
      </c>
      <c r="BL368" s="52">
        <v>100.607027027027</v>
      </c>
      <c r="BM368" s="52">
        <v>100.773636121241</v>
      </c>
      <c r="BN368" s="52">
        <v>100.325463082989</v>
      </c>
      <c r="BO368" s="52">
        <v>99.973822525599402</v>
      </c>
      <c r="BP368" s="52">
        <v>100.128</v>
      </c>
      <c r="BQ368" s="52">
        <v>99.765676952465697</v>
      </c>
      <c r="BR368" s="52">
        <v>100.544861111111</v>
      </c>
      <c r="BS368" s="52">
        <v>99.9664430941978</v>
      </c>
      <c r="BT368" s="52">
        <v>99.837126436781602</v>
      </c>
      <c r="BU368" s="52">
        <v>99.9500624958565</v>
      </c>
      <c r="BV368" s="52">
        <v>100.344295878792</v>
      </c>
      <c r="BW368" s="52">
        <v>100.19323417502601</v>
      </c>
      <c r="BX368" s="52">
        <v>99.832630577910507</v>
      </c>
      <c r="BY368" s="52">
        <v>99.752197802197799</v>
      </c>
      <c r="BZ368" s="52">
        <v>99.960965529055898</v>
      </c>
      <c r="CA368" s="52">
        <v>101.031070717389</v>
      </c>
      <c r="CB368" s="52">
        <v>101.37333333333299</v>
      </c>
      <c r="CC368" s="52">
        <v>100.87971808498401</v>
      </c>
      <c r="CD368" s="52">
        <v>100.008966106965</v>
      </c>
      <c r="CE368" s="52">
        <v>101.06636908828401</v>
      </c>
      <c r="CF368" s="52">
        <v>101.705498170895</v>
      </c>
      <c r="CG368" s="38">
        <v>100.122474236245</v>
      </c>
      <c r="CH368" s="38">
        <v>100.365763776465</v>
      </c>
      <c r="CI368" s="52">
        <v>100.26280603727599</v>
      </c>
      <c r="CJ368" s="52">
        <v>100.292599000766</v>
      </c>
      <c r="CK368" s="52">
        <v>99.768464057894107</v>
      </c>
      <c r="CL368" s="52">
        <v>99.956923076923104</v>
      </c>
      <c r="CM368" s="52">
        <v>99.902537313432902</v>
      </c>
      <c r="CN368" s="52">
        <v>99.9312775541256</v>
      </c>
      <c r="CO368" s="52">
        <v>99.499096768560804</v>
      </c>
      <c r="CP368" s="52">
        <v>100.17856059531999</v>
      </c>
      <c r="CQ368" s="52">
        <v>100.457904608295</v>
      </c>
      <c r="CR368" s="52">
        <v>100.94156235462501</v>
      </c>
      <c r="CS368" s="52">
        <v>99.993874410523702</v>
      </c>
      <c r="CT368" s="52">
        <v>100.28361421113701</v>
      </c>
      <c r="CU368" s="52">
        <v>100.27094113492301</v>
      </c>
      <c r="CV368" s="52">
        <v>100.39350726167</v>
      </c>
      <c r="CW368" s="52">
        <v>100.225181170776</v>
      </c>
      <c r="CX368" s="52">
        <v>100.456765527005</v>
      </c>
      <c r="CY368" s="52">
        <v>100.51344506714599</v>
      </c>
      <c r="CZ368" s="52">
        <v>100.430877231536</v>
      </c>
      <c r="DA368" s="52">
        <v>100.420748835518</v>
      </c>
      <c r="DB368" s="52">
        <v>100.386448087527</v>
      </c>
      <c r="DC368" s="52">
        <v>100.40349999999999</v>
      </c>
      <c r="DD368" s="52">
        <v>100.601904761905</v>
      </c>
      <c r="DE368" s="52">
        <v>100.78572951052099</v>
      </c>
      <c r="DF368" s="52">
        <v>100.239111111111</v>
      </c>
      <c r="DG368" s="52">
        <v>100.20294517942401</v>
      </c>
      <c r="DH368" s="52">
        <v>99.493638257579207</v>
      </c>
      <c r="DI368" s="52">
        <v>99.410187090171704</v>
      </c>
      <c r="DJ368" s="52">
        <v>99.600127357841103</v>
      </c>
      <c r="DK368" s="52">
        <v>100.70669206715201</v>
      </c>
      <c r="DL368" s="52">
        <v>100.71716701996399</v>
      </c>
      <c r="DM368" s="52">
        <v>100.581734428053</v>
      </c>
      <c r="DN368" s="52">
        <v>100.167522114015</v>
      </c>
      <c r="DO368" s="52">
        <v>100.524381196525</v>
      </c>
      <c r="DP368" s="52">
        <v>100.01579147592599</v>
      </c>
      <c r="DQ368" s="52">
        <v>100.241538461538</v>
      </c>
      <c r="DR368" s="52">
        <v>100.705694372407</v>
      </c>
      <c r="DS368" s="52">
        <v>100.694892663091</v>
      </c>
      <c r="DT368" s="52">
        <v>100.956578493593</v>
      </c>
      <c r="DU368" s="52">
        <v>100.504561403509</v>
      </c>
      <c r="DV368" s="52">
        <v>100.19147058823501</v>
      </c>
      <c r="DW368" s="52">
        <v>100.481433119161</v>
      </c>
      <c r="DX368" s="52">
        <v>100.58984954883501</v>
      </c>
      <c r="DY368" s="52">
        <v>100.17820512820499</v>
      </c>
      <c r="DZ368" s="52">
        <v>99.92</v>
      </c>
      <c r="EA368" s="52">
        <v>100.782272727273</v>
      </c>
      <c r="EB368" s="52">
        <v>100.41009066135599</v>
      </c>
      <c r="EC368" s="52">
        <v>100.75954545454501</v>
      </c>
      <c r="ED368" s="52">
        <v>100.22316135084201</v>
      </c>
      <c r="EE368" s="52">
        <v>100.84527645047601</v>
      </c>
      <c r="EF368" s="52">
        <v>101.174154193302</v>
      </c>
      <c r="EG368" s="52">
        <v>100.71356049571099</v>
      </c>
      <c r="EH368" s="52">
        <v>100.646956928839</v>
      </c>
      <c r="EI368" s="52">
        <v>99.605712025354407</v>
      </c>
      <c r="EJ368" s="52">
        <v>99.5011833108518</v>
      </c>
      <c r="EK368" s="52">
        <v>99.469678876260105</v>
      </c>
      <c r="EL368" s="52">
        <v>99.6428355174628</v>
      </c>
      <c r="EM368" s="52">
        <v>99.049451759004</v>
      </c>
      <c r="EN368" s="52">
        <v>99.681975355975894</v>
      </c>
      <c r="EO368" s="52">
        <v>100.01033333333299</v>
      </c>
      <c r="EP368" s="52">
        <v>99.729705882352903</v>
      </c>
      <c r="EQ368" s="52">
        <v>99.664386683210793</v>
      </c>
      <c r="ER368" s="52">
        <v>99.592522693980797</v>
      </c>
      <c r="ES368" s="52">
        <v>99.656734693877596</v>
      </c>
      <c r="ET368" s="52">
        <v>99.547720418398001</v>
      </c>
      <c r="EU368" s="52">
        <v>99.362302579365107</v>
      </c>
      <c r="EV368" s="52">
        <v>99.506869506163</v>
      </c>
      <c r="EW368" s="52">
        <v>99.366553935214</v>
      </c>
      <c r="EX368" s="52">
        <v>99.614060287736905</v>
      </c>
      <c r="EY368" s="52">
        <v>100.345559514022</v>
      </c>
      <c r="EZ368" s="52">
        <v>100.13533333333299</v>
      </c>
      <c r="FA368" s="52">
        <v>100.14183923179</v>
      </c>
      <c r="FB368" s="52">
        <v>100.233511020506</v>
      </c>
      <c r="FC368" s="52">
        <v>100.379987785434</v>
      </c>
      <c r="FD368" s="52">
        <v>100.03762500000001</v>
      </c>
      <c r="FE368" s="52">
        <v>100.087567567568</v>
      </c>
      <c r="FF368" s="52">
        <v>99.961375000000004</v>
      </c>
      <c r="FG368" s="52">
        <v>100.324632659443</v>
      </c>
      <c r="FH368" s="52">
        <v>100.626768276031</v>
      </c>
      <c r="FI368" s="52">
        <v>100.30055479965699</v>
      </c>
      <c r="FJ368" s="52">
        <v>99.696648199446003</v>
      </c>
      <c r="FK368" s="52">
        <v>100.406111111111</v>
      </c>
      <c r="FL368" s="52">
        <v>99.233994802238897</v>
      </c>
      <c r="FM368" s="52">
        <v>99.269328606880904</v>
      </c>
      <c r="FN368" s="52">
        <v>99.5708106421949</v>
      </c>
      <c r="FO368" s="52">
        <v>99.101922838407503</v>
      </c>
      <c r="FP368" s="52">
        <v>99.049476050767296</v>
      </c>
      <c r="FQ368" s="52">
        <v>99.0977270346594</v>
      </c>
      <c r="FR368" s="52">
        <v>99.961749465101093</v>
      </c>
      <c r="FS368" s="52">
        <v>99.889742355924298</v>
      </c>
      <c r="FT368" s="52">
        <v>99.7256979325267</v>
      </c>
      <c r="FU368" s="52">
        <v>99.825545454545505</v>
      </c>
      <c r="FV368" s="52">
        <v>99.780345594525201</v>
      </c>
      <c r="FW368" s="52">
        <v>99.627777777777794</v>
      </c>
      <c r="FX368" s="52">
        <v>99.7344594396899</v>
      </c>
      <c r="FY368" s="52">
        <v>99.774501101523796</v>
      </c>
      <c r="FZ368" s="52">
        <v>100.218636745269</v>
      </c>
      <c r="GA368" s="52">
        <v>98.88</v>
      </c>
      <c r="GB368" s="52">
        <v>100.944722556814</v>
      </c>
      <c r="GC368" s="52">
        <v>99.6364121672094</v>
      </c>
      <c r="GD368" s="52">
        <v>100.771768004672</v>
      </c>
      <c r="GE368" s="46"/>
      <c r="GF368" s="52">
        <v>103.416583807404</v>
      </c>
      <c r="GG368" s="51">
        <v>99.946755190371306</v>
      </c>
    </row>
    <row r="369" spans="1:189" ht="15.95" customHeight="1" x14ac:dyDescent="0.2">
      <c r="A369" s="57">
        <v>5</v>
      </c>
      <c r="B369" s="56">
        <v>100.277408061222</v>
      </c>
      <c r="C369" s="52">
        <v>100.73113488077399</v>
      </c>
      <c r="D369" s="52">
        <v>100.72504771112401</v>
      </c>
      <c r="E369" s="52">
        <v>100.65386535853899</v>
      </c>
      <c r="F369" s="52">
        <v>100.86328571428599</v>
      </c>
      <c r="G369" s="52">
        <v>100.675992498854</v>
      </c>
      <c r="H369" s="52">
        <v>100.327107649474</v>
      </c>
      <c r="I369" s="52">
        <v>100.91953417603</v>
      </c>
      <c r="J369" s="52">
        <v>101.39100432657</v>
      </c>
      <c r="K369" s="52">
        <v>101.16027832644799</v>
      </c>
      <c r="L369" s="52">
        <v>100.61853232922699</v>
      </c>
      <c r="M369" s="52">
        <v>100.650891498259</v>
      </c>
      <c r="N369" s="52">
        <v>100.549464139725</v>
      </c>
      <c r="O369" s="52">
        <v>100.901725483677</v>
      </c>
      <c r="P369" s="52">
        <v>100.649199872152</v>
      </c>
      <c r="Q369" s="52">
        <v>100.48512746512699</v>
      </c>
      <c r="R369" s="52">
        <v>100.386274509804</v>
      </c>
      <c r="S369" s="52">
        <v>100.736317354156</v>
      </c>
      <c r="T369" s="52">
        <v>100.65151227300601</v>
      </c>
      <c r="U369" s="52">
        <v>100.508190196444</v>
      </c>
      <c r="V369" s="52">
        <v>100.84833868259</v>
      </c>
      <c r="W369" s="52">
        <v>100.912451078575</v>
      </c>
      <c r="X369" s="52">
        <v>100.71027149462699</v>
      </c>
      <c r="Y369" s="52">
        <v>100.628318787322</v>
      </c>
      <c r="Z369" s="52">
        <v>100.563389830508</v>
      </c>
      <c r="AA369" s="52">
        <v>100.968022682936</v>
      </c>
      <c r="AB369" s="52">
        <v>100.65335171882199</v>
      </c>
      <c r="AC369" s="52">
        <v>100.69979788721101</v>
      </c>
      <c r="AD369" s="52">
        <v>100.984126419745</v>
      </c>
      <c r="AE369" s="38">
        <v>100.20395346293</v>
      </c>
      <c r="AF369" s="52">
        <v>100.992371945228</v>
      </c>
      <c r="AG369" s="52">
        <v>100.534333333333</v>
      </c>
      <c r="AH369" s="52">
        <v>100.725729124578</v>
      </c>
      <c r="AI369" s="52">
        <v>100.19945945945901</v>
      </c>
      <c r="AJ369" s="52">
        <v>100.549164404869</v>
      </c>
      <c r="AK369" s="52">
        <v>100.707221195063</v>
      </c>
      <c r="AL369" s="52">
        <v>101.307326839827</v>
      </c>
      <c r="AM369" s="52">
        <v>100.976591947649</v>
      </c>
      <c r="AN369" s="52">
        <v>101.11469866847899</v>
      </c>
      <c r="AO369" s="52">
        <v>101.384823804601</v>
      </c>
      <c r="AP369" s="52">
        <v>100.443650793651</v>
      </c>
      <c r="AQ369" s="52">
        <v>100.942676056338</v>
      </c>
      <c r="AR369" s="52">
        <v>101.366476137882</v>
      </c>
      <c r="AS369" s="52">
        <v>101.374027289791</v>
      </c>
      <c r="AT369" s="52">
        <v>100.965781201993</v>
      </c>
      <c r="AU369" s="52">
        <v>101.06228070175401</v>
      </c>
      <c r="AV369" s="52">
        <v>100.0575</v>
      </c>
      <c r="AW369" s="52">
        <v>98.638507497684898</v>
      </c>
      <c r="AX369" s="52">
        <v>99.805666666666696</v>
      </c>
      <c r="AY369" s="52">
        <v>98.761604938271603</v>
      </c>
      <c r="AZ369" s="52">
        <v>98.801754385964898</v>
      </c>
      <c r="BA369" s="52">
        <v>99.696666666666701</v>
      </c>
      <c r="BB369" s="52">
        <v>98.803213529847099</v>
      </c>
      <c r="BC369" s="52">
        <v>98.548195184756594</v>
      </c>
      <c r="BD369" s="52">
        <v>98.409766498617202</v>
      </c>
      <c r="BE369" s="52">
        <v>98.303138451586904</v>
      </c>
      <c r="BF369" s="52">
        <v>100.635230923964</v>
      </c>
      <c r="BG369" s="52">
        <v>100.636086192836</v>
      </c>
      <c r="BH369" s="52">
        <v>100.641956521739</v>
      </c>
      <c r="BI369" s="52">
        <v>100.514269241243</v>
      </c>
      <c r="BJ369" s="52">
        <v>100.49741446981299</v>
      </c>
      <c r="BK369" s="52">
        <v>100.59739130434799</v>
      </c>
      <c r="BL369" s="52">
        <v>100.90129130167399</v>
      </c>
      <c r="BM369" s="52">
        <v>100.963453140271</v>
      </c>
      <c r="BN369" s="52">
        <v>100.34864197530899</v>
      </c>
      <c r="BO369" s="52">
        <v>99.976566223023397</v>
      </c>
      <c r="BP369" s="52">
        <v>100.157887186395</v>
      </c>
      <c r="BQ369" s="52">
        <v>99.739397590361406</v>
      </c>
      <c r="BR369" s="52">
        <v>100.595616471735</v>
      </c>
      <c r="BS369" s="52">
        <v>99.991232876712303</v>
      </c>
      <c r="BT369" s="52">
        <v>99.811494252873501</v>
      </c>
      <c r="BU369" s="52">
        <v>99.937303475112003</v>
      </c>
      <c r="BV369" s="52">
        <v>100.441852027633</v>
      </c>
      <c r="BW369" s="52">
        <v>100.19928571428601</v>
      </c>
      <c r="BX369" s="52">
        <v>99.792377521183894</v>
      </c>
      <c r="BY369" s="52">
        <v>99.702637362637404</v>
      </c>
      <c r="BZ369" s="52">
        <v>99.961016949152494</v>
      </c>
      <c r="CA369" s="52">
        <v>101.013088506004</v>
      </c>
      <c r="CB369" s="52">
        <v>101.581390006604</v>
      </c>
      <c r="CC369" s="52">
        <v>100.942255365107</v>
      </c>
      <c r="CD369" s="52">
        <v>99.326737184282194</v>
      </c>
      <c r="CE369" s="52">
        <v>100.800407766375</v>
      </c>
      <c r="CF369" s="52">
        <v>102.12643477730001</v>
      </c>
      <c r="CG369" s="38">
        <v>100.087258336635</v>
      </c>
      <c r="CH369" s="38">
        <v>100.555925953718</v>
      </c>
      <c r="CI369" s="52">
        <v>100.21102974554699</v>
      </c>
      <c r="CJ369" s="52">
        <v>100.42705770209299</v>
      </c>
      <c r="CK369" s="52">
        <v>99.784826544315194</v>
      </c>
      <c r="CL369" s="52">
        <v>100.10250000000001</v>
      </c>
      <c r="CM369" s="52">
        <v>99.994779261218198</v>
      </c>
      <c r="CN369" s="52">
        <v>100.003651755967</v>
      </c>
      <c r="CO369" s="52">
        <v>99.360741950849203</v>
      </c>
      <c r="CP369" s="52">
        <v>100.35101489087501</v>
      </c>
      <c r="CQ369" s="52">
        <v>100.68766376400001</v>
      </c>
      <c r="CR369" s="52">
        <v>100.991111111111</v>
      </c>
      <c r="CS369" s="52">
        <v>100.185350350625</v>
      </c>
      <c r="CT369" s="52">
        <v>100.523112727952</v>
      </c>
      <c r="CU369" s="52">
        <v>100.523393243271</v>
      </c>
      <c r="CV369" s="52">
        <v>100.66981040167801</v>
      </c>
      <c r="CW369" s="52">
        <v>100.425344184324</v>
      </c>
      <c r="CX369" s="52">
        <v>100.779833023374</v>
      </c>
      <c r="CY369" s="52">
        <v>100.859552822208</v>
      </c>
      <c r="CZ369" s="52">
        <v>100.743421124091</v>
      </c>
      <c r="DA369" s="52">
        <v>100.74515129064</v>
      </c>
      <c r="DB369" s="52">
        <v>100.74848538380699</v>
      </c>
      <c r="DC369" s="52">
        <v>100.699690407779</v>
      </c>
      <c r="DD369" s="52">
        <v>100.82095238095199</v>
      </c>
      <c r="DE369" s="52">
        <v>101.08914425267901</v>
      </c>
      <c r="DF369" s="52">
        <v>100.629465184235</v>
      </c>
      <c r="DG369" s="52">
        <v>100.36041784179</v>
      </c>
      <c r="DH369" s="52">
        <v>99.391743663759698</v>
      </c>
      <c r="DI369" s="52">
        <v>99.263661205251907</v>
      </c>
      <c r="DJ369" s="52">
        <v>99.555185185185195</v>
      </c>
      <c r="DK369" s="52">
        <v>101.342593578882</v>
      </c>
      <c r="DL369" s="52">
        <v>100.788172486845</v>
      </c>
      <c r="DM369" s="52">
        <v>100.615490068474</v>
      </c>
      <c r="DN369" s="52">
        <v>100.03214185491299</v>
      </c>
      <c r="DO369" s="52">
        <v>100.672677370909</v>
      </c>
      <c r="DP369" s="52">
        <v>99.858511724977902</v>
      </c>
      <c r="DQ369" s="52">
        <v>100.065488622507</v>
      </c>
      <c r="DR369" s="52">
        <v>100.96172939373299</v>
      </c>
      <c r="DS369" s="52">
        <v>100.818305084746</v>
      </c>
      <c r="DT369" s="52">
        <v>101.15790275929</v>
      </c>
      <c r="DU369" s="52">
        <v>100.308109847483</v>
      </c>
      <c r="DV369" s="52">
        <v>100.192794117647</v>
      </c>
      <c r="DW369" s="52">
        <v>100.780952457929</v>
      </c>
      <c r="DX369" s="52">
        <v>100.79890909090901</v>
      </c>
      <c r="DY369" s="52">
        <v>100.159202994856</v>
      </c>
      <c r="DZ369" s="52">
        <v>99.967419354838697</v>
      </c>
      <c r="EA369" s="52">
        <v>101.187593890226</v>
      </c>
      <c r="EB369" s="52">
        <v>100.596735261402</v>
      </c>
      <c r="EC369" s="52">
        <v>100.877098620913</v>
      </c>
      <c r="ED369" s="52">
        <v>100.29158177092</v>
      </c>
      <c r="EE369" s="52">
        <v>101.092423327444</v>
      </c>
      <c r="EF369" s="52">
        <v>101.490652501554</v>
      </c>
      <c r="EG369" s="52">
        <v>100.85595452547901</v>
      </c>
      <c r="EH369" s="52">
        <v>100.887199489339</v>
      </c>
      <c r="EI369" s="52">
        <v>99.375280375741497</v>
      </c>
      <c r="EJ369" s="52">
        <v>99.2106873528477</v>
      </c>
      <c r="EK369" s="52">
        <v>98.873254052390195</v>
      </c>
      <c r="EL369" s="52">
        <v>99.550487804878003</v>
      </c>
      <c r="EM369" s="52">
        <v>98.807133564086101</v>
      </c>
      <c r="EN369" s="52">
        <v>99.378375000000005</v>
      </c>
      <c r="EO369" s="52">
        <v>100.013779118201</v>
      </c>
      <c r="EP369" s="52">
        <v>99.568235294117699</v>
      </c>
      <c r="EQ369" s="52">
        <v>99.439526030857806</v>
      </c>
      <c r="ER369" s="52">
        <v>99.380544568203405</v>
      </c>
      <c r="ES369" s="52">
        <v>99.461128407750806</v>
      </c>
      <c r="ET369" s="52">
        <v>99.3243192615206</v>
      </c>
      <c r="EU369" s="52">
        <v>98.9891927924605</v>
      </c>
      <c r="EV369" s="52">
        <v>99.358465418621506</v>
      </c>
      <c r="EW369" s="52">
        <v>98.8557353296315</v>
      </c>
      <c r="EX369" s="52">
        <v>99.051974896727202</v>
      </c>
      <c r="EY369" s="52">
        <v>100.26756097561</v>
      </c>
      <c r="EZ369" s="52">
        <v>99.793571619812596</v>
      </c>
      <c r="FA369" s="52">
        <v>100.161565974803</v>
      </c>
      <c r="FB369" s="52">
        <v>100.242769294943</v>
      </c>
      <c r="FC369" s="52">
        <v>100.439756691939</v>
      </c>
      <c r="FD369" s="52">
        <v>99.979334494848402</v>
      </c>
      <c r="FE369" s="52">
        <v>100.159459459459</v>
      </c>
      <c r="FF369" s="52">
        <v>99.955875000000006</v>
      </c>
      <c r="FG369" s="52">
        <v>100.464287704824</v>
      </c>
      <c r="FH369" s="52">
        <v>100.72026105966999</v>
      </c>
      <c r="FI369" s="52">
        <v>100.631919873046</v>
      </c>
      <c r="FJ369" s="52">
        <v>99.604467903282597</v>
      </c>
      <c r="FK369" s="52">
        <v>100.50700854700899</v>
      </c>
      <c r="FL369" s="52">
        <v>98.943035336318701</v>
      </c>
      <c r="FM369" s="52">
        <v>98.979088025137102</v>
      </c>
      <c r="FN369" s="52">
        <v>99.4516566175744</v>
      </c>
      <c r="FO369" s="52">
        <v>98.716681980641098</v>
      </c>
      <c r="FP369" s="52">
        <v>98.714401968952401</v>
      </c>
      <c r="FQ369" s="52">
        <v>98.700049089983693</v>
      </c>
      <c r="FR369" s="52">
        <v>100.0228125</v>
      </c>
      <c r="FS369" s="52">
        <v>99.794026005484795</v>
      </c>
      <c r="FT369" s="52">
        <v>99.631485499513701</v>
      </c>
      <c r="FU369" s="52">
        <v>99.793090909090907</v>
      </c>
      <c r="FV369" s="52">
        <v>99.703393801965206</v>
      </c>
      <c r="FW369" s="52">
        <v>99.479935060483299</v>
      </c>
      <c r="FX369" s="52">
        <v>99.716451612903199</v>
      </c>
      <c r="FY369" s="52">
        <v>99.638304367538197</v>
      </c>
      <c r="FZ369" s="52">
        <v>100.20861150242099</v>
      </c>
      <c r="GA369" s="52">
        <v>98.4422961775131</v>
      </c>
      <c r="GB369" s="52">
        <v>101.274273909523</v>
      </c>
      <c r="GC369" s="52">
        <v>99.387912885662402</v>
      </c>
      <c r="GD369" s="52">
        <v>100.718163957432</v>
      </c>
      <c r="GE369" s="46"/>
      <c r="GF369" s="52">
        <v>103.805921052632</v>
      </c>
      <c r="GG369" s="51">
        <v>99.863581815394994</v>
      </c>
    </row>
    <row r="370" spans="1:189" ht="15.95" customHeight="1" x14ac:dyDescent="0.2">
      <c r="A370" s="57">
        <v>6</v>
      </c>
      <c r="B370" s="56">
        <v>100.367498575954</v>
      </c>
      <c r="C370" s="52">
        <v>101.133036009911</v>
      </c>
      <c r="D370" s="52">
        <v>100.99961005201</v>
      </c>
      <c r="E370" s="52">
        <v>100.9123800136</v>
      </c>
      <c r="F370" s="52">
        <v>101.19369389948299</v>
      </c>
      <c r="G370" s="52">
        <v>100.835698939704</v>
      </c>
      <c r="H370" s="52">
        <v>100.593486781162</v>
      </c>
      <c r="I370" s="52">
        <v>101.296836623244</v>
      </c>
      <c r="J370" s="52">
        <v>101.89930590572099</v>
      </c>
      <c r="K370" s="52">
        <v>101.496099064321</v>
      </c>
      <c r="L370" s="52">
        <v>100.929103543972</v>
      </c>
      <c r="M370" s="52">
        <v>100.82666029274201</v>
      </c>
      <c r="N370" s="52">
        <v>101.003944555435</v>
      </c>
      <c r="O370" s="52">
        <v>101.139085977436</v>
      </c>
      <c r="P370" s="52">
        <v>100.759759334211</v>
      </c>
      <c r="Q370" s="52">
        <v>100.884412262808</v>
      </c>
      <c r="R370" s="52">
        <v>100.593871346904</v>
      </c>
      <c r="S370" s="52">
        <v>101.246631739142</v>
      </c>
      <c r="T370" s="52">
        <v>101.377051905532</v>
      </c>
      <c r="U370" s="52">
        <v>101.002014085829</v>
      </c>
      <c r="V370" s="52">
        <v>101.325529331786</v>
      </c>
      <c r="W370" s="52">
        <v>101.18479106288299</v>
      </c>
      <c r="X370" s="52">
        <v>100.895328739143</v>
      </c>
      <c r="Y370" s="52">
        <v>100.957952339516</v>
      </c>
      <c r="Z370" s="52">
        <v>100.795606694949</v>
      </c>
      <c r="AA370" s="52">
        <v>101.689087265154</v>
      </c>
      <c r="AB370" s="52">
        <v>101.31829572655199</v>
      </c>
      <c r="AC370" s="52">
        <v>101.125521247254</v>
      </c>
      <c r="AD370" s="52">
        <v>101.53165750564401</v>
      </c>
      <c r="AE370" s="38">
        <v>100.239873011109</v>
      </c>
      <c r="AF370" s="52">
        <v>101.19437657804301</v>
      </c>
      <c r="AG370" s="52">
        <v>100.534333333333</v>
      </c>
      <c r="AH370" s="52">
        <v>101.048753548268</v>
      </c>
      <c r="AI370" s="52">
        <v>100.29955738347</v>
      </c>
      <c r="AJ370" s="52">
        <v>100.59878959276</v>
      </c>
      <c r="AK370" s="52">
        <v>100.87809454999299</v>
      </c>
      <c r="AL370" s="52">
        <v>101.63860248014799</v>
      </c>
      <c r="AM370" s="52">
        <v>101.180512938926</v>
      </c>
      <c r="AN370" s="52">
        <v>101.312243898704</v>
      </c>
      <c r="AO370" s="52">
        <v>101.712708718573</v>
      </c>
      <c r="AP370" s="52">
        <v>100.551111111111</v>
      </c>
      <c r="AQ370" s="52">
        <v>101.014017869176</v>
      </c>
      <c r="AR370" s="52">
        <v>101.61789331462499</v>
      </c>
      <c r="AS370" s="52">
        <v>101.767705935797</v>
      </c>
      <c r="AT370" s="52">
        <v>101.11226863912999</v>
      </c>
      <c r="AU370" s="52">
        <v>101.115263157895</v>
      </c>
      <c r="AV370" s="52">
        <v>100.0575</v>
      </c>
      <c r="AW370" s="52">
        <v>98.297000589557101</v>
      </c>
      <c r="AX370" s="52">
        <v>99.782666666666699</v>
      </c>
      <c r="AY370" s="52">
        <v>98.579760455948204</v>
      </c>
      <c r="AZ370" s="52">
        <v>98.696430191059704</v>
      </c>
      <c r="BA370" s="52">
        <v>99.544833333333301</v>
      </c>
      <c r="BB370" s="52">
        <v>98.454205908913806</v>
      </c>
      <c r="BC370" s="52">
        <v>98.281991093735499</v>
      </c>
      <c r="BD370" s="52">
        <v>97.854041081608301</v>
      </c>
      <c r="BE370" s="52">
        <v>98.053981876970994</v>
      </c>
      <c r="BF370" s="52">
        <v>100.859066634293</v>
      </c>
      <c r="BG370" s="52">
        <v>100.699824561404</v>
      </c>
      <c r="BH370" s="52">
        <v>100.74707330800599</v>
      </c>
      <c r="BI370" s="52">
        <v>100.52538461538499</v>
      </c>
      <c r="BJ370" s="52">
        <v>100.577186992409</v>
      </c>
      <c r="BK370" s="52">
        <v>100.96672055607399</v>
      </c>
      <c r="BL370" s="52">
        <v>101.200764739649</v>
      </c>
      <c r="BM370" s="52">
        <v>101.158667895937</v>
      </c>
      <c r="BN370" s="52">
        <v>100.661083633141</v>
      </c>
      <c r="BO370" s="52">
        <v>100.006662441746</v>
      </c>
      <c r="BP370" s="52">
        <v>100.401100728326</v>
      </c>
      <c r="BQ370" s="52">
        <v>99.703734939759002</v>
      </c>
      <c r="BR370" s="52">
        <v>100.759870071685</v>
      </c>
      <c r="BS370" s="52">
        <v>100.13383561643801</v>
      </c>
      <c r="BT370" s="52">
        <v>99.679087235395698</v>
      </c>
      <c r="BU370" s="52">
        <v>99.971887871922107</v>
      </c>
      <c r="BV370" s="52">
        <v>100.671020408163</v>
      </c>
      <c r="BW370" s="52">
        <v>100.28242857142899</v>
      </c>
      <c r="BX370" s="52">
        <v>99.792375000000007</v>
      </c>
      <c r="BY370" s="52">
        <v>99.669139811357695</v>
      </c>
      <c r="BZ370" s="52">
        <v>99.961016949152494</v>
      </c>
      <c r="CA370" s="52">
        <v>100.942119800393</v>
      </c>
      <c r="CB370" s="52">
        <v>101.672481424263</v>
      </c>
      <c r="CC370" s="52">
        <v>101.05775862069</v>
      </c>
      <c r="CD370" s="52">
        <v>98.563919009066396</v>
      </c>
      <c r="CE370" s="52">
        <v>100.514531124597</v>
      </c>
      <c r="CF370" s="52">
        <v>102.358268425886</v>
      </c>
      <c r="CG370" s="38">
        <v>100.072331498772</v>
      </c>
      <c r="CH370" s="38">
        <v>100.785237830122</v>
      </c>
      <c r="CI370" s="52">
        <v>100.13118078191999</v>
      </c>
      <c r="CJ370" s="52">
        <v>100.549232870081</v>
      </c>
      <c r="CK370" s="52">
        <v>99.822367103411906</v>
      </c>
      <c r="CL370" s="52">
        <v>100.22333867521399</v>
      </c>
      <c r="CM370" s="52">
        <v>99.963537905146197</v>
      </c>
      <c r="CN370" s="52">
        <v>100.183108380338</v>
      </c>
      <c r="CO370" s="52">
        <v>99.343309933967106</v>
      </c>
      <c r="CP370" s="52">
        <v>100.565334013439</v>
      </c>
      <c r="CQ370" s="52">
        <v>100.953447704468</v>
      </c>
      <c r="CR370" s="52">
        <v>101.08238344226601</v>
      </c>
      <c r="CS370" s="52">
        <v>100.41933230102001</v>
      </c>
      <c r="CT370" s="52">
        <v>100.746830562596</v>
      </c>
      <c r="CU370" s="52">
        <v>100.738853769887</v>
      </c>
      <c r="CV370" s="52">
        <v>100.893650839318</v>
      </c>
      <c r="CW370" s="52">
        <v>100.658470646552</v>
      </c>
      <c r="CX370" s="52">
        <v>100.98772133880099</v>
      </c>
      <c r="CY370" s="52">
        <v>100.99292942176901</v>
      </c>
      <c r="CZ370" s="52">
        <v>100.985342554669</v>
      </c>
      <c r="DA370" s="52">
        <v>100.943187004457</v>
      </c>
      <c r="DB370" s="52">
        <v>100.974896028549</v>
      </c>
      <c r="DC370" s="52">
        <v>100.766129211427</v>
      </c>
      <c r="DD370" s="52">
        <v>101.158182978133</v>
      </c>
      <c r="DE370" s="52">
        <v>101.244886018237</v>
      </c>
      <c r="DF370" s="52">
        <v>100.95062043534099</v>
      </c>
      <c r="DG370" s="52">
        <v>100.17152542372899</v>
      </c>
      <c r="DH370" s="52">
        <v>99.379274049465494</v>
      </c>
      <c r="DI370" s="52">
        <v>99.241419662493598</v>
      </c>
      <c r="DJ370" s="52">
        <v>99.555185185185195</v>
      </c>
      <c r="DK370" s="52">
        <v>102.17790390129601</v>
      </c>
      <c r="DL370" s="52">
        <v>101.02345644221801</v>
      </c>
      <c r="DM370" s="52">
        <v>100.690134828056</v>
      </c>
      <c r="DN370" s="52">
        <v>99.975213986914</v>
      </c>
      <c r="DO370" s="52">
        <v>100.7721875</v>
      </c>
      <c r="DP370" s="52">
        <v>99.813333333333404</v>
      </c>
      <c r="DQ370" s="52">
        <v>99.962115384615402</v>
      </c>
      <c r="DR370" s="52">
        <v>101.0721875</v>
      </c>
      <c r="DS370" s="52">
        <v>100.931710323575</v>
      </c>
      <c r="DT370" s="52">
        <v>101.527507067361</v>
      </c>
      <c r="DU370" s="52">
        <v>100.170560729489</v>
      </c>
      <c r="DV370" s="52">
        <v>100.254500027734</v>
      </c>
      <c r="DW370" s="52">
        <v>101.069670697009</v>
      </c>
      <c r="DX370" s="52">
        <v>100.844727272727</v>
      </c>
      <c r="DY370" s="52">
        <v>100.072564102564</v>
      </c>
      <c r="DZ370" s="52">
        <v>100.09418976444999</v>
      </c>
      <c r="EA370" s="52">
        <v>101.429864740992</v>
      </c>
      <c r="EB370" s="52">
        <v>100.78560450214999</v>
      </c>
      <c r="EC370" s="52">
        <v>100.877272727273</v>
      </c>
      <c r="ED370" s="52">
        <v>100.511990086137</v>
      </c>
      <c r="EE370" s="52">
        <v>101.27253209960099</v>
      </c>
      <c r="EF370" s="52">
        <v>101.818585848639</v>
      </c>
      <c r="EG370" s="52">
        <v>100.945706039616</v>
      </c>
      <c r="EH370" s="52">
        <v>100.99229794676</v>
      </c>
      <c r="EI370" s="52">
        <v>99.122519093627403</v>
      </c>
      <c r="EJ370" s="52">
        <v>98.906767704089802</v>
      </c>
      <c r="EK370" s="52">
        <v>98.221268693893293</v>
      </c>
      <c r="EL370" s="52">
        <v>99.245537821737699</v>
      </c>
      <c r="EM370" s="52">
        <v>98.705519138986503</v>
      </c>
      <c r="EN370" s="52">
        <v>99.166606000604304</v>
      </c>
      <c r="EO370" s="52">
        <v>100.013777777778</v>
      </c>
      <c r="EP370" s="52">
        <v>99.284999999999997</v>
      </c>
      <c r="EQ370" s="52">
        <v>99.3447618439114</v>
      </c>
      <c r="ER370" s="52">
        <v>99.348078018186399</v>
      </c>
      <c r="ES370" s="52">
        <v>99.440612244898006</v>
      </c>
      <c r="ET370" s="52">
        <v>99.283514635444405</v>
      </c>
      <c r="EU370" s="52">
        <v>98.817166666666694</v>
      </c>
      <c r="EV370" s="52">
        <v>99.235575131390306</v>
      </c>
      <c r="EW370" s="52">
        <v>98.607064564564595</v>
      </c>
      <c r="EX370" s="52">
        <v>98.866206896551702</v>
      </c>
      <c r="EY370" s="52">
        <v>100.155609756098</v>
      </c>
      <c r="EZ370" s="52">
        <v>99.576333333333295</v>
      </c>
      <c r="FA370" s="52">
        <v>100.18765195499201</v>
      </c>
      <c r="FB370" s="52">
        <v>100.249074310701</v>
      </c>
      <c r="FC370" s="52">
        <v>100.497282608696</v>
      </c>
      <c r="FD370" s="52">
        <v>99.917140875561302</v>
      </c>
      <c r="FE370" s="52">
        <v>100.28353189367</v>
      </c>
      <c r="FF370" s="52">
        <v>99.934875000000005</v>
      </c>
      <c r="FG370" s="52">
        <v>100.528708756684</v>
      </c>
      <c r="FH370" s="52">
        <v>100.65729680485801</v>
      </c>
      <c r="FI370" s="52">
        <v>100.753450758133</v>
      </c>
      <c r="FJ370" s="52">
        <v>99.580701754385998</v>
      </c>
      <c r="FK370" s="52">
        <v>100.687442680776</v>
      </c>
      <c r="FL370" s="52">
        <v>98.509681426807504</v>
      </c>
      <c r="FM370" s="52">
        <v>98.714542186245197</v>
      </c>
      <c r="FN370" s="52">
        <v>99.375145778866198</v>
      </c>
      <c r="FO370" s="52">
        <v>98.347724800380504</v>
      </c>
      <c r="FP370" s="52">
        <v>98.015913277107998</v>
      </c>
      <c r="FQ370" s="52">
        <v>98.1652596663764</v>
      </c>
      <c r="FR370" s="52">
        <v>100.0228125</v>
      </c>
      <c r="FS370" s="52">
        <v>99.648267492602102</v>
      </c>
      <c r="FT370" s="52">
        <v>99.453872410689002</v>
      </c>
      <c r="FU370" s="52">
        <v>99.7290376940133</v>
      </c>
      <c r="FV370" s="52">
        <v>99.673265306122403</v>
      </c>
      <c r="FW370" s="52">
        <v>99.188347497212405</v>
      </c>
      <c r="FX370" s="52">
        <v>99.474888340544396</v>
      </c>
      <c r="FY370" s="52">
        <v>99.501336785009897</v>
      </c>
      <c r="FZ370" s="52">
        <v>100.048971830689</v>
      </c>
      <c r="GA370" s="52">
        <v>98.077139713017004</v>
      </c>
      <c r="GB370" s="52">
        <v>101.625547481835</v>
      </c>
      <c r="GC370" s="52">
        <v>99.102327991489304</v>
      </c>
      <c r="GD370" s="52">
        <v>100.718235294118</v>
      </c>
      <c r="GE370" s="46"/>
      <c r="GF370" s="52">
        <v>104.42024598261401</v>
      </c>
      <c r="GG370" s="51">
        <v>99.757046790695497</v>
      </c>
    </row>
    <row r="371" spans="1:189" ht="15.95" customHeight="1" x14ac:dyDescent="0.2">
      <c r="A371" s="57">
        <v>7</v>
      </c>
      <c r="B371" s="56">
        <v>100.50745502275799</v>
      </c>
      <c r="C371" s="52">
        <v>101.682701979062</v>
      </c>
      <c r="D371" s="52">
        <v>101.417395143639</v>
      </c>
      <c r="E371" s="52">
        <v>101.294077527563</v>
      </c>
      <c r="F371" s="52">
        <v>101.634586348624</v>
      </c>
      <c r="G371" s="52">
        <v>101.250449518547</v>
      </c>
      <c r="H371" s="52">
        <v>101.053285977771</v>
      </c>
      <c r="I371" s="52">
        <v>101.48467782223101</v>
      </c>
      <c r="J371" s="52">
        <v>102.57360367487099</v>
      </c>
      <c r="K371" s="52">
        <v>101.99424597184</v>
      </c>
      <c r="L371" s="52">
        <v>101.445978523881</v>
      </c>
      <c r="M371" s="52">
        <v>101.17954496665899</v>
      </c>
      <c r="N371" s="52">
        <v>101.61135487590499</v>
      </c>
      <c r="O371" s="52">
        <v>101.650807999683</v>
      </c>
      <c r="P371" s="52">
        <v>100.93694173000399</v>
      </c>
      <c r="Q371" s="52">
        <v>101.146433764599</v>
      </c>
      <c r="R371" s="52">
        <v>100.740653594771</v>
      </c>
      <c r="S371" s="52">
        <v>101.90857799235</v>
      </c>
      <c r="T371" s="52">
        <v>102.284429565903</v>
      </c>
      <c r="U371" s="52">
        <v>101.454978407406</v>
      </c>
      <c r="V371" s="52">
        <v>101.90171610236401</v>
      </c>
      <c r="W371" s="52">
        <v>101.751437320278</v>
      </c>
      <c r="X371" s="52">
        <v>101.269287101046</v>
      </c>
      <c r="Y371" s="52">
        <v>101.373498290079</v>
      </c>
      <c r="Z371" s="52">
        <v>101.342642398987</v>
      </c>
      <c r="AA371" s="52">
        <v>102.468618074175</v>
      </c>
      <c r="AB371" s="52">
        <v>102.20377293521101</v>
      </c>
      <c r="AC371" s="52">
        <v>101.690917714856</v>
      </c>
      <c r="AD371" s="52">
        <v>102.201909463653</v>
      </c>
      <c r="AE371" s="38">
        <v>100.316229427533</v>
      </c>
      <c r="AF371" s="52">
        <v>101.60308124519599</v>
      </c>
      <c r="AG371" s="52">
        <v>100.626290976059</v>
      </c>
      <c r="AH371" s="52">
        <v>101.51803088803101</v>
      </c>
      <c r="AI371" s="52">
        <v>100.315675675676</v>
      </c>
      <c r="AJ371" s="52">
        <v>100.74436331278601</v>
      </c>
      <c r="AK371" s="52">
        <v>101.14337333776299</v>
      </c>
      <c r="AL371" s="52">
        <v>102.24787736630999</v>
      </c>
      <c r="AM371" s="52">
        <v>101.554865926589</v>
      </c>
      <c r="AN371" s="52">
        <v>101.565065347239</v>
      </c>
      <c r="AO371" s="52">
        <v>102.58539090896799</v>
      </c>
      <c r="AP371" s="52">
        <v>100.6828390495</v>
      </c>
      <c r="AQ371" s="52">
        <v>101.600865447361</v>
      </c>
      <c r="AR371" s="52">
        <v>102.224641920549</v>
      </c>
      <c r="AS371" s="52">
        <v>102.42636214072699</v>
      </c>
      <c r="AT371" s="52">
        <v>101.28052453102499</v>
      </c>
      <c r="AU371" s="52">
        <v>101.179122807018</v>
      </c>
      <c r="AV371" s="52">
        <v>100.0575</v>
      </c>
      <c r="AW371" s="52">
        <v>97.856407854477496</v>
      </c>
      <c r="AX371" s="52">
        <v>99.7558333333333</v>
      </c>
      <c r="AY371" s="52">
        <v>98.425557042495896</v>
      </c>
      <c r="AZ371" s="52">
        <v>98.661929824561398</v>
      </c>
      <c r="BA371" s="52">
        <v>99.174234748091095</v>
      </c>
      <c r="BB371" s="52">
        <v>97.8822857142857</v>
      </c>
      <c r="BC371" s="52">
        <v>97.934178969705997</v>
      </c>
      <c r="BD371" s="52">
        <v>97.307337037037001</v>
      </c>
      <c r="BE371" s="52">
        <v>97.330082269058906</v>
      </c>
      <c r="BF371" s="52">
        <v>101.163868439189</v>
      </c>
      <c r="BG371" s="52">
        <v>100.88902152259099</v>
      </c>
      <c r="BH371" s="52">
        <v>100.878146906723</v>
      </c>
      <c r="BI371" s="52">
        <v>100.619185709261</v>
      </c>
      <c r="BJ371" s="52">
        <v>100.65808740038599</v>
      </c>
      <c r="BK371" s="52">
        <v>101.316568467339</v>
      </c>
      <c r="BL371" s="52">
        <v>101.829356835027</v>
      </c>
      <c r="BM371" s="52">
        <v>101.54810613299399</v>
      </c>
      <c r="BN371" s="52">
        <v>100.888468970348</v>
      </c>
      <c r="BO371" s="52">
        <v>99.988463832685696</v>
      </c>
      <c r="BP371" s="52">
        <v>100.551603569169</v>
      </c>
      <c r="BQ371" s="52">
        <v>99.728795180722898</v>
      </c>
      <c r="BR371" s="52">
        <v>100.925726115543</v>
      </c>
      <c r="BS371" s="52">
        <v>100.114951386128</v>
      </c>
      <c r="BT371" s="52">
        <v>99.513737093376506</v>
      </c>
      <c r="BU371" s="52">
        <v>99.953746508612099</v>
      </c>
      <c r="BV371" s="52">
        <v>100.76150738275</v>
      </c>
      <c r="BW371" s="52">
        <v>100.383072556787</v>
      </c>
      <c r="BX371" s="52">
        <v>99.7157561763606</v>
      </c>
      <c r="BY371" s="52">
        <v>99.595133932925705</v>
      </c>
      <c r="BZ371" s="52">
        <v>99.961016949152494</v>
      </c>
      <c r="CA371" s="52">
        <v>100.901941301402</v>
      </c>
      <c r="CB371" s="52">
        <v>101.81658091369501</v>
      </c>
      <c r="CC371" s="52">
        <v>101.151910876906</v>
      </c>
      <c r="CD371" s="52">
        <v>97.967910816879098</v>
      </c>
      <c r="CE371" s="52">
        <v>100.363157894737</v>
      </c>
      <c r="CF371" s="52">
        <v>102.478769230769</v>
      </c>
      <c r="CG371" s="38">
        <v>100.08687512443301</v>
      </c>
      <c r="CH371" s="38">
        <v>101.116174059001</v>
      </c>
      <c r="CI371" s="52">
        <v>100.051</v>
      </c>
      <c r="CJ371" s="52">
        <v>100.74893751163199</v>
      </c>
      <c r="CK371" s="52">
        <v>99.900422270422695</v>
      </c>
      <c r="CL371" s="52">
        <v>100.45091869322</v>
      </c>
      <c r="CM371" s="52">
        <v>99.933642520799907</v>
      </c>
      <c r="CN371" s="52">
        <v>100.44361325229301</v>
      </c>
      <c r="CO371" s="52">
        <v>99.336666666666702</v>
      </c>
      <c r="CP371" s="52">
        <v>100.95818544799999</v>
      </c>
      <c r="CQ371" s="52">
        <v>101.58266673675</v>
      </c>
      <c r="CR371" s="52">
        <v>101.398346575041</v>
      </c>
      <c r="CS371" s="52">
        <v>100.803056110131</v>
      </c>
      <c r="CT371" s="52">
        <v>101.121310056906</v>
      </c>
      <c r="CU371" s="52">
        <v>101.283499895502</v>
      </c>
      <c r="CV371" s="52">
        <v>101.179959695522</v>
      </c>
      <c r="CW371" s="52">
        <v>100.89594745844499</v>
      </c>
      <c r="CX371" s="52">
        <v>101.255394373432</v>
      </c>
      <c r="CY371" s="52">
        <v>101.315051608147</v>
      </c>
      <c r="CZ371" s="52">
        <v>101.22814602040501</v>
      </c>
      <c r="DA371" s="52">
        <v>101.205380056127</v>
      </c>
      <c r="DB371" s="52">
        <v>101.267639225975</v>
      </c>
      <c r="DC371" s="52">
        <v>101.01412500000001</v>
      </c>
      <c r="DD371" s="52">
        <v>101.31760600130499</v>
      </c>
      <c r="DE371" s="52">
        <v>101.53128424897299</v>
      </c>
      <c r="DF371" s="52">
        <v>101.42169607064901</v>
      </c>
      <c r="DG371" s="52">
        <v>100.111074439668</v>
      </c>
      <c r="DH371" s="52">
        <v>99.379716423131597</v>
      </c>
      <c r="DI371" s="52">
        <v>99.247142857142904</v>
      </c>
      <c r="DJ371" s="52">
        <v>99.548888888888897</v>
      </c>
      <c r="DK371" s="52">
        <v>102.92119810971001</v>
      </c>
      <c r="DL371" s="52">
        <v>101.164885536329</v>
      </c>
      <c r="DM371" s="52">
        <v>100.786673632765</v>
      </c>
      <c r="DN371" s="52">
        <v>99.999279696526898</v>
      </c>
      <c r="DO371" s="52">
        <v>100.85317457169999</v>
      </c>
      <c r="DP371" s="52">
        <v>99.787543859649105</v>
      </c>
      <c r="DQ371" s="52">
        <v>100.02384615384599</v>
      </c>
      <c r="DR371" s="52">
        <v>101.52501028793399</v>
      </c>
      <c r="DS371" s="52">
        <v>101.125089343379</v>
      </c>
      <c r="DT371" s="52">
        <v>101.835364616652</v>
      </c>
      <c r="DU371" s="52">
        <v>100.030622278588</v>
      </c>
      <c r="DV371" s="52">
        <v>100.364852941176</v>
      </c>
      <c r="DW371" s="52">
        <v>101.379509040941</v>
      </c>
      <c r="DX371" s="52">
        <v>100.79327272727301</v>
      </c>
      <c r="DY371" s="52">
        <v>100.072564102564</v>
      </c>
      <c r="DZ371" s="52">
        <v>100.175311785594</v>
      </c>
      <c r="EA371" s="52">
        <v>101.763766384646</v>
      </c>
      <c r="EB371" s="52">
        <v>101.051675243704</v>
      </c>
      <c r="EC371" s="52">
        <v>100.9975</v>
      </c>
      <c r="ED371" s="52">
        <v>100.712187793873</v>
      </c>
      <c r="EE371" s="52">
        <v>101.58072009664799</v>
      </c>
      <c r="EF371" s="52">
        <v>102.27445843868399</v>
      </c>
      <c r="EG371" s="52">
        <v>101.06310400568201</v>
      </c>
      <c r="EH371" s="52">
        <v>101.271140359334</v>
      </c>
      <c r="EI371" s="52">
        <v>98.886868344363407</v>
      </c>
      <c r="EJ371" s="52">
        <v>98.619265443319094</v>
      </c>
      <c r="EK371" s="52">
        <v>97.795312499999994</v>
      </c>
      <c r="EL371" s="52">
        <v>99.001590094866899</v>
      </c>
      <c r="EM371" s="52">
        <v>98.532857142857097</v>
      </c>
      <c r="EN371" s="52">
        <v>98.855038021534298</v>
      </c>
      <c r="EO371" s="52">
        <v>99.996222222222201</v>
      </c>
      <c r="EP371" s="52">
        <v>99.081903976543899</v>
      </c>
      <c r="EQ371" s="52">
        <v>98.938709922573693</v>
      </c>
      <c r="ER371" s="52">
        <v>98.903175792838297</v>
      </c>
      <c r="ES371" s="52">
        <v>99.0848747599278</v>
      </c>
      <c r="ET371" s="52">
        <v>98.776399999999995</v>
      </c>
      <c r="EU371" s="52">
        <v>98.717388095238107</v>
      </c>
      <c r="EV371" s="52">
        <v>98.649163987882304</v>
      </c>
      <c r="EW371" s="52">
        <v>98.243257887517103</v>
      </c>
      <c r="EX371" s="52">
        <v>98.624827586206905</v>
      </c>
      <c r="EY371" s="52">
        <v>99.866829268292705</v>
      </c>
      <c r="EZ371" s="52">
        <v>99.571666666666701</v>
      </c>
      <c r="FA371" s="52">
        <v>100.20983356327601</v>
      </c>
      <c r="FB371" s="52">
        <v>100.26643218202101</v>
      </c>
      <c r="FC371" s="52">
        <v>100.58402173912999</v>
      </c>
      <c r="FD371" s="52">
        <v>99.841713937274093</v>
      </c>
      <c r="FE371" s="52">
        <v>100.458623853608</v>
      </c>
      <c r="FF371" s="52">
        <v>99.816931215072998</v>
      </c>
      <c r="FG371" s="52">
        <v>100.633748965485</v>
      </c>
      <c r="FH371" s="52">
        <v>100.59789473684199</v>
      </c>
      <c r="FI371" s="52">
        <v>101.10221936408701</v>
      </c>
      <c r="FJ371" s="52">
        <v>99.253839637115604</v>
      </c>
      <c r="FK371" s="52">
        <v>100.931021276596</v>
      </c>
      <c r="FL371" s="52">
        <v>98.009238006329895</v>
      </c>
      <c r="FM371" s="52">
        <v>98.357718013163407</v>
      </c>
      <c r="FN371" s="52">
        <v>99.213582089552204</v>
      </c>
      <c r="FO371" s="52">
        <v>97.882477147592596</v>
      </c>
      <c r="FP371" s="52">
        <v>97.185313706063397</v>
      </c>
      <c r="FQ371" s="52">
        <v>97.674775497535606</v>
      </c>
      <c r="FR371" s="52">
        <v>100.0228125</v>
      </c>
      <c r="FS371" s="52">
        <v>99.470552992727093</v>
      </c>
      <c r="FT371" s="52">
        <v>99.173695206618106</v>
      </c>
      <c r="FU371" s="52">
        <v>99.526051909779795</v>
      </c>
      <c r="FV371" s="52">
        <v>99.368554752604894</v>
      </c>
      <c r="FW371" s="52">
        <v>98.935758711081903</v>
      </c>
      <c r="FX371" s="52">
        <v>99.393064516129101</v>
      </c>
      <c r="FY371" s="52">
        <v>98.906153846153899</v>
      </c>
      <c r="FZ371" s="52">
        <v>99.9133583532019</v>
      </c>
      <c r="GA371" s="52">
        <v>97.253893624723901</v>
      </c>
      <c r="GB371" s="52">
        <v>101.851896529768</v>
      </c>
      <c r="GC371" s="52">
        <v>99.117234255680401</v>
      </c>
      <c r="GD371" s="52">
        <v>100.592745098039</v>
      </c>
      <c r="GE371" s="46"/>
      <c r="GF371" s="52">
        <v>105.479508726007</v>
      </c>
      <c r="GG371" s="51">
        <v>99.6081380996701</v>
      </c>
    </row>
    <row r="372" spans="1:189" ht="15.95" customHeight="1" x14ac:dyDescent="0.2">
      <c r="A372" s="57">
        <v>8</v>
      </c>
      <c r="B372" s="56">
        <v>100.65010071593299</v>
      </c>
      <c r="C372" s="52">
        <v>102.25233698638201</v>
      </c>
      <c r="D372" s="52">
        <v>101.86523220340101</v>
      </c>
      <c r="E372" s="52">
        <v>101.51106266802699</v>
      </c>
      <c r="F372" s="52">
        <v>102.216105923735</v>
      </c>
      <c r="G372" s="52">
        <v>101.702513200897</v>
      </c>
      <c r="H372" s="52">
        <v>101.317216054692</v>
      </c>
      <c r="I372" s="52">
        <v>101.90485460912301</v>
      </c>
      <c r="J372" s="52">
        <v>103.197280698184</v>
      </c>
      <c r="K372" s="52">
        <v>102.525651473026</v>
      </c>
      <c r="L372" s="52">
        <v>101.983407969797</v>
      </c>
      <c r="M372" s="52">
        <v>101.693515951164</v>
      </c>
      <c r="N372" s="52">
        <v>102.28577805462599</v>
      </c>
      <c r="O372" s="52">
        <v>102.029922017296</v>
      </c>
      <c r="P372" s="52">
        <v>101.19510851959799</v>
      </c>
      <c r="Q372" s="52">
        <v>101.536896955888</v>
      </c>
      <c r="R372" s="52">
        <v>101.014195505982</v>
      </c>
      <c r="S372" s="52">
        <v>102.58190891378599</v>
      </c>
      <c r="T372" s="52">
        <v>103.126183802649</v>
      </c>
      <c r="U372" s="52">
        <v>101.89875881770701</v>
      </c>
      <c r="V372" s="52">
        <v>102.389485517503</v>
      </c>
      <c r="W372" s="52">
        <v>102.27961026572</v>
      </c>
      <c r="X372" s="52">
        <v>101.626353881431</v>
      </c>
      <c r="Y372" s="52">
        <v>101.879194171104</v>
      </c>
      <c r="Z372" s="52">
        <v>101.797624955055</v>
      </c>
      <c r="AA372" s="52">
        <v>103.36866432654099</v>
      </c>
      <c r="AB372" s="52">
        <v>103.13972749198</v>
      </c>
      <c r="AC372" s="52">
        <v>102.443576981757</v>
      </c>
      <c r="AD372" s="52">
        <v>102.875601146782</v>
      </c>
      <c r="AE372" s="38">
        <v>100.39394682661001</v>
      </c>
      <c r="AF372" s="52">
        <v>101.988629537284</v>
      </c>
      <c r="AG372" s="52">
        <v>100.657</v>
      </c>
      <c r="AH372" s="52">
        <v>101.588462959362</v>
      </c>
      <c r="AI372" s="52">
        <v>100.36891891891899</v>
      </c>
      <c r="AJ372" s="52">
        <v>100.89392518440501</v>
      </c>
      <c r="AK372" s="52">
        <v>101.500890371447</v>
      </c>
      <c r="AL372" s="52">
        <v>102.779430912294</v>
      </c>
      <c r="AM372" s="52">
        <v>101.971293324123</v>
      </c>
      <c r="AN372" s="52">
        <v>102.00087901254</v>
      </c>
      <c r="AO372" s="52">
        <v>103.31718822214999</v>
      </c>
      <c r="AP372" s="52">
        <v>100.728412698413</v>
      </c>
      <c r="AQ372" s="52">
        <v>101.855409114392</v>
      </c>
      <c r="AR372" s="52">
        <v>102.693400375034</v>
      </c>
      <c r="AS372" s="52">
        <v>102.998178387571</v>
      </c>
      <c r="AT372" s="52">
        <v>101.46041387232999</v>
      </c>
      <c r="AU372" s="52">
        <v>101.530761439682</v>
      </c>
      <c r="AV372" s="52">
        <v>100.0575</v>
      </c>
      <c r="AW372" s="52">
        <v>97.461514485755103</v>
      </c>
      <c r="AX372" s="52">
        <v>99.639499999999998</v>
      </c>
      <c r="AY372" s="52">
        <v>98.019012345679002</v>
      </c>
      <c r="AZ372" s="52">
        <v>98.611403508772</v>
      </c>
      <c r="BA372" s="52">
        <v>99.042000000000002</v>
      </c>
      <c r="BB372" s="52">
        <v>97.519690401552495</v>
      </c>
      <c r="BC372" s="52">
        <v>97.709514268074699</v>
      </c>
      <c r="BD372" s="52">
        <v>96.758462973273396</v>
      </c>
      <c r="BE372" s="52">
        <v>96.664444436605393</v>
      </c>
      <c r="BF372" s="52">
        <v>101.412359685453</v>
      </c>
      <c r="BG372" s="52">
        <v>101.071578947368</v>
      </c>
      <c r="BH372" s="52">
        <v>100.97499999999999</v>
      </c>
      <c r="BI372" s="52">
        <v>100.840474338974</v>
      </c>
      <c r="BJ372" s="52">
        <v>100.88720496523899</v>
      </c>
      <c r="BK372" s="52">
        <v>101.56608873819501</v>
      </c>
      <c r="BL372" s="52">
        <v>102.22184276043301</v>
      </c>
      <c r="BM372" s="52">
        <v>101.81134102682</v>
      </c>
      <c r="BN372" s="52">
        <v>101.049597144258</v>
      </c>
      <c r="BO372" s="52">
        <v>99.968646236572795</v>
      </c>
      <c r="BP372" s="52">
        <v>100.5675</v>
      </c>
      <c r="BQ372" s="52">
        <v>99.684109186746994</v>
      </c>
      <c r="BR372" s="52">
        <v>101.170837619176</v>
      </c>
      <c r="BS372" s="52">
        <v>100.109726027397</v>
      </c>
      <c r="BT372" s="52">
        <v>99.359310344827605</v>
      </c>
      <c r="BU372" s="52">
        <v>100.03892335195999</v>
      </c>
      <c r="BV372" s="52">
        <v>100.819115852777</v>
      </c>
      <c r="BW372" s="52">
        <v>100.597071428571</v>
      </c>
      <c r="BX372" s="52">
        <v>99.799797624783196</v>
      </c>
      <c r="BY372" s="52">
        <v>99.655773972563907</v>
      </c>
      <c r="BZ372" s="52">
        <v>99.961016949152494</v>
      </c>
      <c r="CA372" s="52">
        <v>100.837843163004</v>
      </c>
      <c r="CB372" s="52">
        <v>102.00726133409999</v>
      </c>
      <c r="CC372" s="52">
        <v>101.32965517241399</v>
      </c>
      <c r="CD372" s="52">
        <v>97.573162059294901</v>
      </c>
      <c r="CE372" s="52">
        <v>99.960459177002306</v>
      </c>
      <c r="CF372" s="52">
        <v>102.430769230769</v>
      </c>
      <c r="CG372" s="38">
        <v>100.118384507869</v>
      </c>
      <c r="CH372" s="38">
        <v>101.45048886017101</v>
      </c>
      <c r="CI372" s="52">
        <v>99.885018056025103</v>
      </c>
      <c r="CJ372" s="52">
        <v>100.955738360743</v>
      </c>
      <c r="CK372" s="52">
        <v>99.938066581271499</v>
      </c>
      <c r="CL372" s="52">
        <v>100.586229937976</v>
      </c>
      <c r="CM372" s="52">
        <v>99.933582089552203</v>
      </c>
      <c r="CN372" s="52">
        <v>100.529607843137</v>
      </c>
      <c r="CO372" s="52">
        <v>99.320592852339601</v>
      </c>
      <c r="CP372" s="52">
        <v>101.343961421068</v>
      </c>
      <c r="CQ372" s="52">
        <v>101.975756075471</v>
      </c>
      <c r="CR372" s="52">
        <v>101.76774456306801</v>
      </c>
      <c r="CS372" s="52">
        <v>101.191400704418</v>
      </c>
      <c r="CT372" s="52">
        <v>101.447181443151</v>
      </c>
      <c r="CU372" s="52">
        <v>101.643349387749</v>
      </c>
      <c r="CV372" s="52">
        <v>101.62281723489301</v>
      </c>
      <c r="CW372" s="52">
        <v>101.10505821423</v>
      </c>
      <c r="CX372" s="52">
        <v>101.428076463075</v>
      </c>
      <c r="CY372" s="52">
        <v>101.523093578895</v>
      </c>
      <c r="CZ372" s="52">
        <v>101.384677537062</v>
      </c>
      <c r="DA372" s="52">
        <v>101.534441295384</v>
      </c>
      <c r="DB372" s="52">
        <v>101.65620734002501</v>
      </c>
      <c r="DC372" s="52">
        <v>101.257351918993</v>
      </c>
      <c r="DD372" s="52">
        <v>101.561780045351</v>
      </c>
      <c r="DE372" s="52">
        <v>101.920531642624</v>
      </c>
      <c r="DF372" s="52">
        <v>101.97594715356099</v>
      </c>
      <c r="DG372" s="52">
        <v>100.114237288136</v>
      </c>
      <c r="DH372" s="52">
        <v>99.522133771594397</v>
      </c>
      <c r="DI372" s="52">
        <v>99.315714285714293</v>
      </c>
      <c r="DJ372" s="52">
        <v>99.785538419016007</v>
      </c>
      <c r="DK372" s="52">
        <v>103.553692518338</v>
      </c>
      <c r="DL372" s="52">
        <v>101.28558024691399</v>
      </c>
      <c r="DM372" s="52">
        <v>100.886033169819</v>
      </c>
      <c r="DN372" s="52">
        <v>100.03584800105899</v>
      </c>
      <c r="DO372" s="52">
        <v>100.92859375</v>
      </c>
      <c r="DP372" s="52">
        <v>99.787543859649105</v>
      </c>
      <c r="DQ372" s="52">
        <v>100.08868294694</v>
      </c>
      <c r="DR372" s="52">
        <v>101.898367099889</v>
      </c>
      <c r="DS372" s="52">
        <v>101.38158355938999</v>
      </c>
      <c r="DT372" s="52">
        <v>102.157031736216</v>
      </c>
      <c r="DU372" s="52">
        <v>100.030526315789</v>
      </c>
      <c r="DV372" s="52">
        <v>100.372647058824</v>
      </c>
      <c r="DW372" s="52">
        <v>101.745726267317</v>
      </c>
      <c r="DX372" s="52">
        <v>100.735272727273</v>
      </c>
      <c r="DY372" s="52">
        <v>100.072564102564</v>
      </c>
      <c r="DZ372" s="52">
        <v>100.256624156039</v>
      </c>
      <c r="EA372" s="52">
        <v>101.948970382271</v>
      </c>
      <c r="EB372" s="52">
        <v>101.21775862069001</v>
      </c>
      <c r="EC372" s="52">
        <v>101.286702691248</v>
      </c>
      <c r="ED372" s="52">
        <v>100.982949161219</v>
      </c>
      <c r="EE372" s="52">
        <v>101.993891308207</v>
      </c>
      <c r="EF372" s="52">
        <v>102.791612293889</v>
      </c>
      <c r="EG372" s="52">
        <v>101.366887709991</v>
      </c>
      <c r="EH372" s="52">
        <v>101.652335026542</v>
      </c>
      <c r="EI372" s="52">
        <v>98.6229744791992</v>
      </c>
      <c r="EJ372" s="52">
        <v>98.350478346490505</v>
      </c>
      <c r="EK372" s="52">
        <v>97.535221977981706</v>
      </c>
      <c r="EL372" s="52">
        <v>98.696350617937199</v>
      </c>
      <c r="EM372" s="52">
        <v>98.071109641906006</v>
      </c>
      <c r="EN372" s="52">
        <v>98.735375000000005</v>
      </c>
      <c r="EO372" s="52">
        <v>99.827555555555506</v>
      </c>
      <c r="EP372" s="52">
        <v>98.696752822341097</v>
      </c>
      <c r="EQ372" s="52">
        <v>98.563932790341596</v>
      </c>
      <c r="ER372" s="52">
        <v>98.5808635075106</v>
      </c>
      <c r="ES372" s="52">
        <v>98.782380952381004</v>
      </c>
      <c r="ET372" s="52">
        <v>98.440259880239495</v>
      </c>
      <c r="EU372" s="52">
        <v>98.707666666666697</v>
      </c>
      <c r="EV372" s="52">
        <v>98.070196296654004</v>
      </c>
      <c r="EW372" s="52">
        <v>98.128055555555605</v>
      </c>
      <c r="EX372" s="52">
        <v>98.056617715401103</v>
      </c>
      <c r="EY372" s="52">
        <v>99.238659812694493</v>
      </c>
      <c r="EZ372" s="52">
        <v>99.571666666666701</v>
      </c>
      <c r="FA372" s="52">
        <v>100.26216423808501</v>
      </c>
      <c r="FB372" s="52">
        <v>100.30951535601601</v>
      </c>
      <c r="FC372" s="52">
        <v>100.666304347826</v>
      </c>
      <c r="FD372" s="52">
        <v>99.832374999999999</v>
      </c>
      <c r="FE372" s="52">
        <v>100.72071953252799</v>
      </c>
      <c r="FF372" s="52">
        <v>99.683765977443599</v>
      </c>
      <c r="FG372" s="52">
        <v>100.70902088193399</v>
      </c>
      <c r="FH372" s="52">
        <v>100.584210526316</v>
      </c>
      <c r="FI372" s="52">
        <v>101.403968253968</v>
      </c>
      <c r="FJ372" s="52">
        <v>99.039649122807006</v>
      </c>
      <c r="FK372" s="52">
        <v>101.00481481481501</v>
      </c>
      <c r="FL372" s="52">
        <v>97.379750283732406</v>
      </c>
      <c r="FM372" s="52">
        <v>97.706885397364303</v>
      </c>
      <c r="FN372" s="52">
        <v>98.888208955223902</v>
      </c>
      <c r="FO372" s="52">
        <v>97.050924660555097</v>
      </c>
      <c r="FP372" s="52">
        <v>96.339153281021794</v>
      </c>
      <c r="FQ372" s="52">
        <v>97.179836065573795</v>
      </c>
      <c r="FR372" s="52">
        <v>99.874062499999994</v>
      </c>
      <c r="FS372" s="52">
        <v>99.2620150252842</v>
      </c>
      <c r="FT372" s="52">
        <v>98.814001424573107</v>
      </c>
      <c r="FU372" s="52">
        <v>99.267090909090896</v>
      </c>
      <c r="FV372" s="52">
        <v>99.334693877551004</v>
      </c>
      <c r="FW372" s="52">
        <v>98.4048120705543</v>
      </c>
      <c r="FX372" s="52">
        <v>99.158066132455602</v>
      </c>
      <c r="FY372" s="52">
        <v>98.308653846153803</v>
      </c>
      <c r="FZ372" s="52">
        <v>99.682670523017606</v>
      </c>
      <c r="GA372" s="52">
        <v>96.655856878321302</v>
      </c>
      <c r="GB372" s="52">
        <v>102.24305984178901</v>
      </c>
      <c r="GC372" s="52">
        <v>99.047368421052596</v>
      </c>
      <c r="GD372" s="52">
        <v>100.248342734354</v>
      </c>
      <c r="GE372" s="46"/>
      <c r="GF372" s="52">
        <v>106.62290922978499</v>
      </c>
      <c r="GG372" s="51">
        <v>99.445757354689206</v>
      </c>
    </row>
    <row r="373" spans="1:189" ht="15.95" customHeight="1" x14ac:dyDescent="0.2">
      <c r="A373" s="57">
        <v>9</v>
      </c>
      <c r="B373" s="56">
        <v>100.80260447264899</v>
      </c>
      <c r="C373" s="52">
        <v>102.697693128266</v>
      </c>
      <c r="D373" s="52">
        <v>102.21188598981099</v>
      </c>
      <c r="E373" s="52">
        <v>101.865914051057</v>
      </c>
      <c r="F373" s="52">
        <v>102.46453548723601</v>
      </c>
      <c r="G373" s="52">
        <v>102.09821925933601</v>
      </c>
      <c r="H373" s="52">
        <v>101.524879167553</v>
      </c>
      <c r="I373" s="52">
        <v>102.295287989263</v>
      </c>
      <c r="J373" s="52">
        <v>103.645101767456</v>
      </c>
      <c r="K373" s="52">
        <v>102.867848379856</v>
      </c>
      <c r="L373" s="52">
        <v>102.34823955635601</v>
      </c>
      <c r="M373" s="52">
        <v>102.08248405564299</v>
      </c>
      <c r="N373" s="52">
        <v>102.717651163318</v>
      </c>
      <c r="O373" s="52">
        <v>102.310902856132</v>
      </c>
      <c r="P373" s="52">
        <v>101.333062148175</v>
      </c>
      <c r="Q373" s="52">
        <v>101.808457508852</v>
      </c>
      <c r="R373" s="52">
        <v>101.28081216028799</v>
      </c>
      <c r="S373" s="52">
        <v>103.111297924711</v>
      </c>
      <c r="T373" s="52">
        <v>103.82262068143</v>
      </c>
      <c r="U373" s="52">
        <v>102.34460202312501</v>
      </c>
      <c r="V373" s="52">
        <v>102.78488978032701</v>
      </c>
      <c r="W373" s="52">
        <v>102.686384484456</v>
      </c>
      <c r="X373" s="52">
        <v>101.928500829779</v>
      </c>
      <c r="Y373" s="52">
        <v>102.02906944957201</v>
      </c>
      <c r="Z373" s="52">
        <v>102.059908899221</v>
      </c>
      <c r="AA373" s="52">
        <v>104.050555725043</v>
      </c>
      <c r="AB373" s="52">
        <v>103.838310833412</v>
      </c>
      <c r="AC373" s="52">
        <v>103.08591806735301</v>
      </c>
      <c r="AD373" s="52">
        <v>103.41844581852401</v>
      </c>
      <c r="AE373" s="38">
        <v>100.456400925206</v>
      </c>
      <c r="AF373" s="52">
        <v>102.230943390018</v>
      </c>
      <c r="AG373" s="52">
        <v>100.657</v>
      </c>
      <c r="AH373" s="52">
        <v>101.685575017833</v>
      </c>
      <c r="AI373" s="52">
        <v>100.56988648378599</v>
      </c>
      <c r="AJ373" s="52">
        <v>101.00223845071901</v>
      </c>
      <c r="AK373" s="52">
        <v>101.642910904435</v>
      </c>
      <c r="AL373" s="52">
        <v>103.052610224123</v>
      </c>
      <c r="AM373" s="52">
        <v>102.28696359214599</v>
      </c>
      <c r="AN373" s="52">
        <v>102.135062817826</v>
      </c>
      <c r="AO373" s="52">
        <v>103.94338715731099</v>
      </c>
      <c r="AP373" s="52">
        <v>100.798356086189</v>
      </c>
      <c r="AQ373" s="52">
        <v>102.059816597882</v>
      </c>
      <c r="AR373" s="52">
        <v>102.920370225459</v>
      </c>
      <c r="AS373" s="52">
        <v>103.270407308917</v>
      </c>
      <c r="AT373" s="52">
        <v>101.52945553719</v>
      </c>
      <c r="AU373" s="52">
        <v>101.791439408963</v>
      </c>
      <c r="AV373" s="52">
        <v>100.0575</v>
      </c>
      <c r="AW373" s="52">
        <v>97.250759871542201</v>
      </c>
      <c r="AX373" s="52">
        <v>99.618401071608005</v>
      </c>
      <c r="AY373" s="52">
        <v>97.957285027275304</v>
      </c>
      <c r="AZ373" s="52">
        <v>98.4946774583333</v>
      </c>
      <c r="BA373" s="52">
        <v>98.992000000000004</v>
      </c>
      <c r="BB373" s="52">
        <v>97.436338181818201</v>
      </c>
      <c r="BC373" s="52">
        <v>97.611997170026598</v>
      </c>
      <c r="BD373" s="52">
        <v>96.239513181287094</v>
      </c>
      <c r="BE373" s="52">
        <v>96.571489361702206</v>
      </c>
      <c r="BF373" s="52">
        <v>101.608627896667</v>
      </c>
      <c r="BG373" s="52">
        <v>101.17337197619599</v>
      </c>
      <c r="BH373" s="52">
        <v>101.13877594365999</v>
      </c>
      <c r="BI373" s="52">
        <v>100.915820301888</v>
      </c>
      <c r="BJ373" s="52">
        <v>101.03201396535</v>
      </c>
      <c r="BK373" s="52">
        <v>101.73597039276</v>
      </c>
      <c r="BL373" s="52">
        <v>102.50953679500699</v>
      </c>
      <c r="BM373" s="52">
        <v>102.091655386146</v>
      </c>
      <c r="BN373" s="52">
        <v>101.252911345066</v>
      </c>
      <c r="BO373" s="52">
        <v>99.932394592698998</v>
      </c>
      <c r="BP373" s="52">
        <v>100.5675</v>
      </c>
      <c r="BQ373" s="52">
        <v>99.544216867469899</v>
      </c>
      <c r="BR373" s="52">
        <v>101.260367996201</v>
      </c>
      <c r="BS373" s="52">
        <v>100.086280295047</v>
      </c>
      <c r="BT373" s="52">
        <v>99.3226734126156</v>
      </c>
      <c r="BU373" s="52">
        <v>100.08767986132401</v>
      </c>
      <c r="BV373" s="52">
        <v>100.90222222222199</v>
      </c>
      <c r="BW373" s="52">
        <v>100.62135679945099</v>
      </c>
      <c r="BX373" s="52">
        <v>99.847624999999994</v>
      </c>
      <c r="BY373" s="52">
        <v>99.725935805811204</v>
      </c>
      <c r="BZ373" s="52">
        <v>99.961016949152494</v>
      </c>
      <c r="CA373" s="52">
        <v>100.817149700784</v>
      </c>
      <c r="CB373" s="52">
        <v>102.146079773263</v>
      </c>
      <c r="CC373" s="52">
        <v>101.40894350340101</v>
      </c>
      <c r="CD373" s="52">
        <v>97.385519786432098</v>
      </c>
      <c r="CE373" s="52">
        <v>99.755964912280703</v>
      </c>
      <c r="CF373" s="52">
        <v>102.443641025641</v>
      </c>
      <c r="CG373" s="38">
        <v>100.144631161878</v>
      </c>
      <c r="CH373" s="38">
        <v>101.73679788731999</v>
      </c>
      <c r="CI373" s="52">
        <v>99.9759190349492</v>
      </c>
      <c r="CJ373" s="52">
        <v>101.163453281058</v>
      </c>
      <c r="CK373" s="52">
        <v>99.999568942832099</v>
      </c>
      <c r="CL373" s="52">
        <v>100.729960976416</v>
      </c>
      <c r="CM373" s="52">
        <v>99.930298507462695</v>
      </c>
      <c r="CN373" s="52">
        <v>100.649139101624</v>
      </c>
      <c r="CO373" s="52">
        <v>99.353654689728401</v>
      </c>
      <c r="CP373" s="52">
        <v>101.66604646920899</v>
      </c>
      <c r="CQ373" s="52">
        <v>102.33240496599799</v>
      </c>
      <c r="CR373" s="52">
        <v>101.974755989036</v>
      </c>
      <c r="CS373" s="52">
        <v>101.533297086679</v>
      </c>
      <c r="CT373" s="52">
        <v>101.76974191238</v>
      </c>
      <c r="CU373" s="52">
        <v>101.95162441727901</v>
      </c>
      <c r="CV373" s="52">
        <v>101.96724589732101</v>
      </c>
      <c r="CW373" s="52">
        <v>101.42951056486</v>
      </c>
      <c r="CX373" s="52">
        <v>101.68966911003299</v>
      </c>
      <c r="CY373" s="52">
        <v>101.77299797641599</v>
      </c>
      <c r="CZ373" s="52">
        <v>101.651608774528</v>
      </c>
      <c r="DA373" s="52">
        <v>101.782093307547</v>
      </c>
      <c r="DB373" s="52">
        <v>101.89671117996799</v>
      </c>
      <c r="DC373" s="52">
        <v>101.482651188456</v>
      </c>
      <c r="DD373" s="52">
        <v>101.884356364279</v>
      </c>
      <c r="DE373" s="52">
        <v>102.135450505869</v>
      </c>
      <c r="DF373" s="52">
        <v>102.373682511553</v>
      </c>
      <c r="DG373" s="52">
        <v>100.114237288136</v>
      </c>
      <c r="DH373" s="52">
        <v>99.565761159308394</v>
      </c>
      <c r="DI373" s="52">
        <v>99.353753799392095</v>
      </c>
      <c r="DJ373" s="52">
        <v>99.836296296296297</v>
      </c>
      <c r="DK373" s="52">
        <v>103.952545544343</v>
      </c>
      <c r="DL373" s="52">
        <v>101.498567908376</v>
      </c>
      <c r="DM373" s="52">
        <v>101.244313782639</v>
      </c>
      <c r="DN373" s="52">
        <v>100.086403963439</v>
      </c>
      <c r="DO373" s="52">
        <v>101.00046875</v>
      </c>
      <c r="DP373" s="52">
        <v>99.842982456140405</v>
      </c>
      <c r="DQ373" s="52">
        <v>100.12960166565399</v>
      </c>
      <c r="DR373" s="52">
        <v>102.15114342897</v>
      </c>
      <c r="DS373" s="52">
        <v>101.61514365141601</v>
      </c>
      <c r="DT373" s="52">
        <v>102.478546244374</v>
      </c>
      <c r="DU373" s="52">
        <v>100.030526315789</v>
      </c>
      <c r="DV373" s="52">
        <v>100.40661764705899</v>
      </c>
      <c r="DW373" s="52">
        <v>102.0463962732</v>
      </c>
      <c r="DX373" s="52">
        <v>100.562779338843</v>
      </c>
      <c r="DY373" s="52">
        <v>100.06102564102601</v>
      </c>
      <c r="DZ373" s="52">
        <v>100.588841469261</v>
      </c>
      <c r="EA373" s="52">
        <v>102.173003561743</v>
      </c>
      <c r="EB373" s="52">
        <v>101.450205032619</v>
      </c>
      <c r="EC373" s="52">
        <v>101.29025659824001</v>
      </c>
      <c r="ED373" s="52">
        <v>101.363939807924</v>
      </c>
      <c r="EE373" s="52">
        <v>102.286455192555</v>
      </c>
      <c r="EF373" s="52">
        <v>103.14802988148</v>
      </c>
      <c r="EG373" s="52">
        <v>101.558974358974</v>
      </c>
      <c r="EH373" s="52">
        <v>101.94036919835</v>
      </c>
      <c r="EI373" s="52">
        <v>98.5252213292394</v>
      </c>
      <c r="EJ373" s="52">
        <v>98.261565769868596</v>
      </c>
      <c r="EK373" s="52">
        <v>97.264932897801799</v>
      </c>
      <c r="EL373" s="52">
        <v>98.689268292682897</v>
      </c>
      <c r="EM373" s="52">
        <v>97.943174603174597</v>
      </c>
      <c r="EN373" s="52">
        <v>98.713106850724003</v>
      </c>
      <c r="EO373" s="52">
        <v>99.799453091010506</v>
      </c>
      <c r="EP373" s="52">
        <v>98.415504201680704</v>
      </c>
      <c r="EQ373" s="52">
        <v>98.467110661694093</v>
      </c>
      <c r="ER373" s="52">
        <v>98.522349263984097</v>
      </c>
      <c r="ES373" s="52">
        <v>98.771428571428601</v>
      </c>
      <c r="ET373" s="52">
        <v>98.348560567291401</v>
      </c>
      <c r="EU373" s="52">
        <v>98.707666666666697</v>
      </c>
      <c r="EV373" s="52">
        <v>97.879912227602901</v>
      </c>
      <c r="EW373" s="52">
        <v>97.888333333333406</v>
      </c>
      <c r="EX373" s="52">
        <v>97.99</v>
      </c>
      <c r="EY373" s="52">
        <v>99.101533256943299</v>
      </c>
      <c r="EZ373" s="52">
        <v>99.571666666666701</v>
      </c>
      <c r="FA373" s="52">
        <v>100.313313488692</v>
      </c>
      <c r="FB373" s="52">
        <v>100.37031047100299</v>
      </c>
      <c r="FC373" s="52">
        <v>100.772559938981</v>
      </c>
      <c r="FD373" s="52">
        <v>99.832374999999999</v>
      </c>
      <c r="FE373" s="52">
        <v>101.037606987611</v>
      </c>
      <c r="FF373" s="52">
        <v>99.445261435331204</v>
      </c>
      <c r="FG373" s="52">
        <v>100.810316334845</v>
      </c>
      <c r="FH373" s="52">
        <v>100.636642251252</v>
      </c>
      <c r="FI373" s="52">
        <v>101.60619047618999</v>
      </c>
      <c r="FJ373" s="52">
        <v>98.995789473684198</v>
      </c>
      <c r="FK373" s="52">
        <v>101.12425925925901</v>
      </c>
      <c r="FL373" s="52">
        <v>97.189653916717305</v>
      </c>
      <c r="FM373" s="52">
        <v>97.6534126994313</v>
      </c>
      <c r="FN373" s="52">
        <v>98.888208955223902</v>
      </c>
      <c r="FO373" s="52">
        <v>96.967759851513406</v>
      </c>
      <c r="FP373" s="52">
        <v>95.890642089565205</v>
      </c>
      <c r="FQ373" s="52">
        <v>97.0543340783437</v>
      </c>
      <c r="FR373" s="52">
        <v>99.874062499999994</v>
      </c>
      <c r="FS373" s="52">
        <v>99.223642242674401</v>
      </c>
      <c r="FT373" s="52">
        <v>98.722866852459106</v>
      </c>
      <c r="FU373" s="52">
        <v>99.233580779646303</v>
      </c>
      <c r="FV373" s="52">
        <v>99.275194859284795</v>
      </c>
      <c r="FW373" s="52">
        <v>98.327407407407406</v>
      </c>
      <c r="FX373" s="52">
        <v>98.898756323182397</v>
      </c>
      <c r="FY373" s="52">
        <v>98.280681818181804</v>
      </c>
      <c r="FZ373" s="52">
        <v>99.644508127348999</v>
      </c>
      <c r="GA373" s="52">
        <v>96.450876333544301</v>
      </c>
      <c r="GB373" s="52">
        <v>102.464890564873</v>
      </c>
      <c r="GC373" s="52">
        <v>99.034342105263093</v>
      </c>
      <c r="GD373" s="52">
        <v>100.179411764706</v>
      </c>
      <c r="GE373" s="46"/>
      <c r="GF373" s="52">
        <v>107.182004793826</v>
      </c>
      <c r="GG373" s="51">
        <v>99.435279733899904</v>
      </c>
    </row>
    <row r="374" spans="1:189" ht="15.95" customHeight="1" x14ac:dyDescent="0.2">
      <c r="A374" s="57">
        <v>10</v>
      </c>
      <c r="B374" s="56">
        <v>101.094943281073</v>
      </c>
      <c r="C374" s="52">
        <v>103.434529847723</v>
      </c>
      <c r="D374" s="52">
        <v>102.80765430462399</v>
      </c>
      <c r="E374" s="52">
        <v>102.436849437809</v>
      </c>
      <c r="F374" s="52">
        <v>102.810689102868</v>
      </c>
      <c r="G374" s="52">
        <v>102.75612249151401</v>
      </c>
      <c r="H374" s="52">
        <v>101.818317344742</v>
      </c>
      <c r="I374" s="52">
        <v>102.984451815184</v>
      </c>
      <c r="J374" s="52">
        <v>104.39528758146</v>
      </c>
      <c r="K374" s="52">
        <v>103.68514573533901</v>
      </c>
      <c r="L374" s="52">
        <v>102.920248719059</v>
      </c>
      <c r="M374" s="52">
        <v>102.74996145001499</v>
      </c>
      <c r="N374" s="52">
        <v>103.52390648681499</v>
      </c>
      <c r="O374" s="52">
        <v>102.892592332909</v>
      </c>
      <c r="P374" s="52">
        <v>101.662792174234</v>
      </c>
      <c r="Q374" s="52">
        <v>102.244378073045</v>
      </c>
      <c r="R374" s="52">
        <v>101.740167155246</v>
      </c>
      <c r="S374" s="52">
        <v>103.96823697319699</v>
      </c>
      <c r="T374" s="52">
        <v>104.86224339449601</v>
      </c>
      <c r="U374" s="52">
        <v>103.08779952412399</v>
      </c>
      <c r="V374" s="52">
        <v>103.55698836473</v>
      </c>
      <c r="W374" s="52">
        <v>103.205621332427</v>
      </c>
      <c r="X374" s="52">
        <v>102.58785200667501</v>
      </c>
      <c r="Y374" s="52">
        <v>102.274752408201</v>
      </c>
      <c r="Z374" s="52">
        <v>102.619450558681</v>
      </c>
      <c r="AA374" s="52">
        <v>105.13424808577101</v>
      </c>
      <c r="AB374" s="52">
        <v>104.913919363513</v>
      </c>
      <c r="AC374" s="52">
        <v>104.041543039823</v>
      </c>
      <c r="AD374" s="52">
        <v>104.29253326224401</v>
      </c>
      <c r="AE374" s="38">
        <v>100.662025654988</v>
      </c>
      <c r="AF374" s="52">
        <v>102.751396240356</v>
      </c>
      <c r="AG374" s="52">
        <v>100.657</v>
      </c>
      <c r="AH374" s="52">
        <v>101.769459459459</v>
      </c>
      <c r="AI374" s="52">
        <v>100.77553371257601</v>
      </c>
      <c r="AJ374" s="52">
        <v>101.12202367851</v>
      </c>
      <c r="AK374" s="52">
        <v>102.036561475919</v>
      </c>
      <c r="AL374" s="52">
        <v>103.601540650996</v>
      </c>
      <c r="AM374" s="52">
        <v>102.92889711811</v>
      </c>
      <c r="AN374" s="52">
        <v>102.564582049188</v>
      </c>
      <c r="AO374" s="52">
        <v>105.017953701214</v>
      </c>
      <c r="AP374" s="52">
        <v>101.049390992119</v>
      </c>
      <c r="AQ374" s="52">
        <v>102.594708248495</v>
      </c>
      <c r="AR374" s="52">
        <v>103.372102830551</v>
      </c>
      <c r="AS374" s="52">
        <v>103.736070083079</v>
      </c>
      <c r="AT374" s="52">
        <v>101.987039102363</v>
      </c>
      <c r="AU374" s="52">
        <v>102.101530058111</v>
      </c>
      <c r="AV374" s="52">
        <v>100.35556616341</v>
      </c>
      <c r="AW374" s="52">
        <v>97.046626772944194</v>
      </c>
      <c r="AX374" s="52">
        <v>99.618333333333297</v>
      </c>
      <c r="AY374" s="52">
        <v>97.725441277273802</v>
      </c>
      <c r="AZ374" s="52">
        <v>98.413312527459198</v>
      </c>
      <c r="BA374" s="52">
        <v>98.924000000000007</v>
      </c>
      <c r="BB374" s="52">
        <v>97.389542091836702</v>
      </c>
      <c r="BC374" s="52">
        <v>97.366981355906105</v>
      </c>
      <c r="BD374" s="52">
        <v>95.998303164778804</v>
      </c>
      <c r="BE374" s="52">
        <v>96.086595744680906</v>
      </c>
      <c r="BF374" s="52">
        <v>102.051425555336</v>
      </c>
      <c r="BG374" s="52">
        <v>101.38839165012099</v>
      </c>
      <c r="BH374" s="52">
        <v>101.30065217391299</v>
      </c>
      <c r="BI374" s="52">
        <v>101.254669423997</v>
      </c>
      <c r="BJ374" s="52">
        <v>101.23400259794001</v>
      </c>
      <c r="BK374" s="52">
        <v>102.116312646636</v>
      </c>
      <c r="BL374" s="52">
        <v>103.22904706848701</v>
      </c>
      <c r="BM374" s="52">
        <v>102.595892587199</v>
      </c>
      <c r="BN374" s="52">
        <v>101.786524317917</v>
      </c>
      <c r="BO374" s="52">
        <v>99.967586080561802</v>
      </c>
      <c r="BP374" s="52">
        <v>100.5810771327</v>
      </c>
      <c r="BQ374" s="52">
        <v>99.5811476239314</v>
      </c>
      <c r="BR374" s="52">
        <v>101.417965166526</v>
      </c>
      <c r="BS374" s="52">
        <v>100.08630136986299</v>
      </c>
      <c r="BT374" s="52">
        <v>99.334692593316205</v>
      </c>
      <c r="BU374" s="52">
        <v>100.213185977463</v>
      </c>
      <c r="BV374" s="52">
        <v>100.95968737101001</v>
      </c>
      <c r="BW374" s="52">
        <v>100.698937355175</v>
      </c>
      <c r="BX374" s="52">
        <v>100.017668430928</v>
      </c>
      <c r="BY374" s="52">
        <v>99.852141093186304</v>
      </c>
      <c r="BZ374" s="52">
        <v>100.08762711864399</v>
      </c>
      <c r="CA374" s="52">
        <v>100.795895928509</v>
      </c>
      <c r="CB374" s="52">
        <v>102.221305085997</v>
      </c>
      <c r="CC374" s="52">
        <v>101.45603448275899</v>
      </c>
      <c r="CD374" s="52">
        <v>97.257687431469293</v>
      </c>
      <c r="CE374" s="52">
        <v>99.573465669066394</v>
      </c>
      <c r="CF374" s="52">
        <v>102.487692307692</v>
      </c>
      <c r="CG374" s="38">
        <v>100.286081601577</v>
      </c>
      <c r="CH374" s="38">
        <v>102.232413882618</v>
      </c>
      <c r="CI374" s="52">
        <v>100.07033981885399</v>
      </c>
      <c r="CJ374" s="52">
        <v>101.520028828592</v>
      </c>
      <c r="CK374" s="52">
        <v>100.304861654235</v>
      </c>
      <c r="CL374" s="52">
        <v>101.082041522274</v>
      </c>
      <c r="CM374" s="52">
        <v>100.210107375275</v>
      </c>
      <c r="CN374" s="52">
        <v>100.91427507492401</v>
      </c>
      <c r="CO374" s="52">
        <v>99.659885543601106</v>
      </c>
      <c r="CP374" s="52">
        <v>102.219876801843</v>
      </c>
      <c r="CQ374" s="52">
        <v>102.655951112854</v>
      </c>
      <c r="CR374" s="52">
        <v>102.164425469953</v>
      </c>
      <c r="CS374" s="52">
        <v>102.185441088728</v>
      </c>
      <c r="CT374" s="52">
        <v>102.203899291057</v>
      </c>
      <c r="CU374" s="52">
        <v>102.441959782374</v>
      </c>
      <c r="CV374" s="52">
        <v>102.49592234323499</v>
      </c>
      <c r="CW374" s="52">
        <v>101.73631724181899</v>
      </c>
      <c r="CX374" s="52">
        <v>101.98315718539</v>
      </c>
      <c r="CY374" s="52">
        <v>102.13521662674501</v>
      </c>
      <c r="CZ374" s="52">
        <v>101.91370426221999</v>
      </c>
      <c r="DA374" s="52">
        <v>102.173265190845</v>
      </c>
      <c r="DB374" s="52">
        <v>102.334997064799</v>
      </c>
      <c r="DC374" s="52">
        <v>101.867525940478</v>
      </c>
      <c r="DD374" s="52">
        <v>102.086128698037</v>
      </c>
      <c r="DE374" s="52">
        <v>102.526417337949</v>
      </c>
      <c r="DF374" s="52">
        <v>102.813657883939</v>
      </c>
      <c r="DG374" s="52">
        <v>100.122367036821</v>
      </c>
      <c r="DH374" s="52">
        <v>99.619739246854607</v>
      </c>
      <c r="DI374" s="52">
        <v>99.356428571428594</v>
      </c>
      <c r="DJ374" s="52">
        <v>99.955740740740694</v>
      </c>
      <c r="DK374" s="52">
        <v>104.654400252781</v>
      </c>
      <c r="DL374" s="52">
        <v>102.34060075294001</v>
      </c>
      <c r="DM374" s="52">
        <v>101.696911736882</v>
      </c>
      <c r="DN374" s="52">
        <v>100.289405829709</v>
      </c>
      <c r="DO374" s="52">
        <v>101.07375</v>
      </c>
      <c r="DP374" s="52">
        <v>100.032770645556</v>
      </c>
      <c r="DQ374" s="52">
        <v>100.374615384615</v>
      </c>
      <c r="DR374" s="52">
        <v>102.443317664471</v>
      </c>
      <c r="DS374" s="52">
        <v>101.866086575929</v>
      </c>
      <c r="DT374" s="52">
        <v>103.031189623136</v>
      </c>
      <c r="DU374" s="52">
        <v>100.113977457974</v>
      </c>
      <c r="DV374" s="52">
        <v>100.481445828841</v>
      </c>
      <c r="DW374" s="52">
        <v>102.70016710152299</v>
      </c>
      <c r="DX374" s="52">
        <v>100.595818181818</v>
      </c>
      <c r="DY374" s="52">
        <v>100.137608944728</v>
      </c>
      <c r="DZ374" s="52">
        <v>101.111775769121</v>
      </c>
      <c r="EA374" s="52">
        <v>102.680820024486</v>
      </c>
      <c r="EB374" s="52">
        <v>101.93351862039999</v>
      </c>
      <c r="EC374" s="52">
        <v>101.458863636364</v>
      </c>
      <c r="ED374" s="52">
        <v>101.91708269759501</v>
      </c>
      <c r="EE374" s="52">
        <v>102.57801505127399</v>
      </c>
      <c r="EF374" s="52">
        <v>103.50533717643501</v>
      </c>
      <c r="EG374" s="52">
        <v>101.720320166395</v>
      </c>
      <c r="EH374" s="52">
        <v>102.239401569028</v>
      </c>
      <c r="EI374" s="52">
        <v>98.381420778104498</v>
      </c>
      <c r="EJ374" s="52">
        <v>98.069214792231705</v>
      </c>
      <c r="EK374" s="52">
        <v>96.936875000000001</v>
      </c>
      <c r="EL374" s="52">
        <v>98.525365853658499</v>
      </c>
      <c r="EM374" s="52">
        <v>97.712788613257999</v>
      </c>
      <c r="EN374" s="52">
        <v>98.605249999999998</v>
      </c>
      <c r="EO374" s="52">
        <v>99.791777777777796</v>
      </c>
      <c r="EP374" s="52">
        <v>98.415588235294095</v>
      </c>
      <c r="EQ374" s="52">
        <v>98.406025129824897</v>
      </c>
      <c r="ER374" s="52">
        <v>98.469260052273697</v>
      </c>
      <c r="ES374" s="52">
        <v>98.712135413347895</v>
      </c>
      <c r="ET374" s="52">
        <v>98.299800000000005</v>
      </c>
      <c r="EU374" s="52">
        <v>98.707666666666697</v>
      </c>
      <c r="EV374" s="52">
        <v>97.764464285714297</v>
      </c>
      <c r="EW374" s="52">
        <v>97.788611111111095</v>
      </c>
      <c r="EX374" s="52">
        <v>97.99</v>
      </c>
      <c r="EY374" s="52">
        <v>99.066097560975606</v>
      </c>
      <c r="EZ374" s="52">
        <v>99.556333333333299</v>
      </c>
      <c r="FA374" s="52">
        <v>100.388746871997</v>
      </c>
      <c r="FB374" s="52">
        <v>100.412388205575</v>
      </c>
      <c r="FC374" s="52">
        <v>100.846101942517</v>
      </c>
      <c r="FD374" s="52">
        <v>99.832374999999999</v>
      </c>
      <c r="FE374" s="52">
        <v>101.30930625812999</v>
      </c>
      <c r="FF374" s="52">
        <v>99.410349456997096</v>
      </c>
      <c r="FG374" s="52">
        <v>101.01649397133301</v>
      </c>
      <c r="FH374" s="52">
        <v>100.801049526471</v>
      </c>
      <c r="FI374" s="52">
        <v>102.042845476471</v>
      </c>
      <c r="FJ374" s="52">
        <v>98.995789473684198</v>
      </c>
      <c r="FK374" s="52">
        <v>101.227777777778</v>
      </c>
      <c r="FL374" s="52">
        <v>96.906349094198404</v>
      </c>
      <c r="FM374" s="52">
        <v>97.414527553121403</v>
      </c>
      <c r="FN374" s="52">
        <v>98.636946844307701</v>
      </c>
      <c r="FO374" s="52">
        <v>96.735747337826993</v>
      </c>
      <c r="FP374" s="52">
        <v>95.510312001822598</v>
      </c>
      <c r="FQ374" s="52">
        <v>96.759913259094006</v>
      </c>
      <c r="FR374" s="52">
        <v>99.758437499999999</v>
      </c>
      <c r="FS374" s="52">
        <v>99.213253418122704</v>
      </c>
      <c r="FT374" s="52">
        <v>98.635400907799394</v>
      </c>
      <c r="FU374" s="52">
        <v>99.233454545454606</v>
      </c>
      <c r="FV374" s="52">
        <v>99.167530510851705</v>
      </c>
      <c r="FW374" s="52">
        <v>98.175764439411097</v>
      </c>
      <c r="FX374" s="52">
        <v>98.872903225806496</v>
      </c>
      <c r="FY374" s="52">
        <v>98.211026610440598</v>
      </c>
      <c r="FZ374" s="52">
        <v>99.7332523074422</v>
      </c>
      <c r="GA374" s="52">
        <v>95.9238442877013</v>
      </c>
      <c r="GB374" s="52">
        <v>102.79540402943</v>
      </c>
      <c r="GC374" s="52">
        <v>99.178668713907101</v>
      </c>
      <c r="GD374" s="52">
        <v>99.880614895020003</v>
      </c>
      <c r="GE374" s="46"/>
      <c r="GF374" s="52">
        <v>108.142243488201</v>
      </c>
      <c r="GG374" s="51">
        <v>99.438013237838007</v>
      </c>
    </row>
    <row r="375" spans="1:189" ht="15.95" customHeight="1" x14ac:dyDescent="0.2">
      <c r="A375" s="57">
        <v>11</v>
      </c>
      <c r="B375" s="56">
        <v>101.41484809633999</v>
      </c>
      <c r="C375" s="52">
        <v>104.117451625377</v>
      </c>
      <c r="D375" s="52">
        <v>103.49371360056099</v>
      </c>
      <c r="E375" s="52">
        <v>102.99619047618999</v>
      </c>
      <c r="F375" s="52">
        <v>103.351600331743</v>
      </c>
      <c r="G375" s="52">
        <v>103.399873922273</v>
      </c>
      <c r="H375" s="52">
        <v>102.381883436568</v>
      </c>
      <c r="I375" s="52">
        <v>103.722039603436</v>
      </c>
      <c r="J375" s="52">
        <v>105.50766560155</v>
      </c>
      <c r="K375" s="52">
        <v>104.614134283832</v>
      </c>
      <c r="L375" s="52">
        <v>103.519975297073</v>
      </c>
      <c r="M375" s="52">
        <v>103.59794364797</v>
      </c>
      <c r="N375" s="52">
        <v>104.248543471197</v>
      </c>
      <c r="O375" s="52">
        <v>103.435832322438</v>
      </c>
      <c r="P375" s="52">
        <v>102.02</v>
      </c>
      <c r="Q375" s="52">
        <v>102.651037066382</v>
      </c>
      <c r="R375" s="52">
        <v>102.268385635032</v>
      </c>
      <c r="S375" s="52">
        <v>104.64848754141801</v>
      </c>
      <c r="T375" s="52">
        <v>105.44374193207101</v>
      </c>
      <c r="U375" s="52">
        <v>103.78789303786699</v>
      </c>
      <c r="V375" s="52">
        <v>104.130790037804</v>
      </c>
      <c r="W375" s="52">
        <v>103.45608074019999</v>
      </c>
      <c r="X375" s="52">
        <v>103.335510732554</v>
      </c>
      <c r="Y375" s="52">
        <v>102.576153424833</v>
      </c>
      <c r="Z375" s="52">
        <v>103.46201752455001</v>
      </c>
      <c r="AA375" s="52">
        <v>105.68352313302201</v>
      </c>
      <c r="AB375" s="52">
        <v>105.795799668401</v>
      </c>
      <c r="AC375" s="52">
        <v>104.77119585709499</v>
      </c>
      <c r="AD375" s="52">
        <v>105.22274178798099</v>
      </c>
      <c r="AE375" s="38">
        <v>100.938535740723</v>
      </c>
      <c r="AF375" s="52">
        <v>103.55869314213</v>
      </c>
      <c r="AG375" s="52">
        <v>100.75733333333299</v>
      </c>
      <c r="AH375" s="52">
        <v>101.85462862092901</v>
      </c>
      <c r="AI375" s="52">
        <v>101.055162480127</v>
      </c>
      <c r="AJ375" s="52">
        <v>101.465769230769</v>
      </c>
      <c r="AK375" s="52">
        <v>102.794461622952</v>
      </c>
      <c r="AL375" s="52">
        <v>104.396549273056</v>
      </c>
      <c r="AM375" s="52">
        <v>104.056400505044</v>
      </c>
      <c r="AN375" s="52">
        <v>103.253799499138</v>
      </c>
      <c r="AO375" s="52">
        <v>106.454606765794</v>
      </c>
      <c r="AP375" s="52">
        <v>101.59669429542301</v>
      </c>
      <c r="AQ375" s="52">
        <v>103.306080147988</v>
      </c>
      <c r="AR375" s="52">
        <v>103.946753471167</v>
      </c>
      <c r="AS375" s="52">
        <v>104.514635907939</v>
      </c>
      <c r="AT375" s="52">
        <v>102.672653539348</v>
      </c>
      <c r="AU375" s="52">
        <v>102.710715160634</v>
      </c>
      <c r="AV375" s="52">
        <v>100.71125000000001</v>
      </c>
      <c r="AW375" s="52">
        <v>96.680412577134405</v>
      </c>
      <c r="AX375" s="52">
        <v>99.592333333333301</v>
      </c>
      <c r="AY375" s="52">
        <v>97.482777038967001</v>
      </c>
      <c r="AZ375" s="52">
        <v>98.299298245613997</v>
      </c>
      <c r="BA375" s="52">
        <v>98.6584797619048</v>
      </c>
      <c r="BB375" s="52">
        <v>97.011285714285705</v>
      </c>
      <c r="BC375" s="52">
        <v>97.068742986036497</v>
      </c>
      <c r="BD375" s="52">
        <v>95.483147351500904</v>
      </c>
      <c r="BE375" s="52">
        <v>95.678159404095396</v>
      </c>
      <c r="BF375" s="52">
        <v>102.515107412636</v>
      </c>
      <c r="BG375" s="52">
        <v>101.516334553221</v>
      </c>
      <c r="BH375" s="52">
        <v>101.476956521739</v>
      </c>
      <c r="BI375" s="52">
        <v>101.74687624203</v>
      </c>
      <c r="BJ375" s="52">
        <v>101.782408365319</v>
      </c>
      <c r="BK375" s="52">
        <v>102.669080888642</v>
      </c>
      <c r="BL375" s="52">
        <v>103.62823112618401</v>
      </c>
      <c r="BM375" s="52">
        <v>103.21172088534</v>
      </c>
      <c r="BN375" s="52">
        <v>102.148809100382</v>
      </c>
      <c r="BO375" s="52">
        <v>100.109682179198</v>
      </c>
      <c r="BP375" s="52">
        <v>100.5685</v>
      </c>
      <c r="BQ375" s="52">
        <v>99.8971084337349</v>
      </c>
      <c r="BR375" s="52">
        <v>101.630615898632</v>
      </c>
      <c r="BS375" s="52">
        <v>100.06103577387</v>
      </c>
      <c r="BT375" s="52">
        <v>99.5020584587743</v>
      </c>
      <c r="BU375" s="52">
        <v>100.440742246217</v>
      </c>
      <c r="BV375" s="52">
        <v>101.327936507936</v>
      </c>
      <c r="BW375" s="52">
        <v>100.903415595984</v>
      </c>
      <c r="BX375" s="52">
        <v>100.341198141202</v>
      </c>
      <c r="BY375" s="52">
        <v>99.904175824175795</v>
      </c>
      <c r="BZ375" s="52">
        <v>100.257627118644</v>
      </c>
      <c r="CA375" s="52">
        <v>100.749311615568</v>
      </c>
      <c r="CB375" s="52">
        <v>102.303482905767</v>
      </c>
      <c r="CC375" s="52">
        <v>101.570976792385</v>
      </c>
      <c r="CD375" s="52">
        <v>96.864797885572102</v>
      </c>
      <c r="CE375" s="52">
        <v>99.428806552349002</v>
      </c>
      <c r="CF375" s="52">
        <v>102.436615384615</v>
      </c>
      <c r="CG375" s="38">
        <v>100.511946718598</v>
      </c>
      <c r="CH375" s="38">
        <v>102.75611611652199</v>
      </c>
      <c r="CI375" s="52">
        <v>100.35548274537</v>
      </c>
      <c r="CJ375" s="52">
        <v>101.95791642341401</v>
      </c>
      <c r="CK375" s="52">
        <v>100.767693146021</v>
      </c>
      <c r="CL375" s="52">
        <v>101.779116180567</v>
      </c>
      <c r="CM375" s="52">
        <v>100.826159436083</v>
      </c>
      <c r="CN375" s="52">
        <v>101.346549824275</v>
      </c>
      <c r="CO375" s="52">
        <v>99.876497250532907</v>
      </c>
      <c r="CP375" s="52">
        <v>102.831483467225</v>
      </c>
      <c r="CQ375" s="52">
        <v>102.791335854606</v>
      </c>
      <c r="CR375" s="52">
        <v>102.51599520913901</v>
      </c>
      <c r="CS375" s="52">
        <v>102.89994581985999</v>
      </c>
      <c r="CT375" s="52">
        <v>102.817064019593</v>
      </c>
      <c r="CU375" s="52">
        <v>103.069053875064</v>
      </c>
      <c r="CV375" s="52">
        <v>103.209469176884</v>
      </c>
      <c r="CW375" s="52">
        <v>102.266792713919</v>
      </c>
      <c r="CX375" s="52">
        <v>102.411656152181</v>
      </c>
      <c r="CY375" s="52">
        <v>102.522797361369</v>
      </c>
      <c r="CZ375" s="52">
        <v>102.36089257055799</v>
      </c>
      <c r="DA375" s="52">
        <v>102.595805746697</v>
      </c>
      <c r="DB375" s="52">
        <v>102.860068495156</v>
      </c>
      <c r="DC375" s="52">
        <v>102.149751907184</v>
      </c>
      <c r="DD375" s="52">
        <v>102.347389556786</v>
      </c>
      <c r="DE375" s="52">
        <v>103.086641954771</v>
      </c>
      <c r="DF375" s="52">
        <v>103.43075186994901</v>
      </c>
      <c r="DG375" s="52">
        <v>100.33841582928</v>
      </c>
      <c r="DH375" s="52">
        <v>99.661669296347995</v>
      </c>
      <c r="DI375" s="52">
        <v>99.3822857142857</v>
      </c>
      <c r="DJ375" s="52">
        <v>100.018180861207</v>
      </c>
      <c r="DK375" s="52">
        <v>104.99299999999999</v>
      </c>
      <c r="DL375" s="52">
        <v>103.036069462367</v>
      </c>
      <c r="DM375" s="52">
        <v>101.98036309589099</v>
      </c>
      <c r="DN375" s="52">
        <v>100.521432263623</v>
      </c>
      <c r="DO375" s="52">
        <v>101.178876975015</v>
      </c>
      <c r="DP375" s="52">
        <v>100.33395223406001</v>
      </c>
      <c r="DQ375" s="52">
        <v>100.565</v>
      </c>
      <c r="DR375" s="52">
        <v>102.92556070636201</v>
      </c>
      <c r="DS375" s="52">
        <v>102.46125217481</v>
      </c>
      <c r="DT375" s="52">
        <v>103.460285714286</v>
      </c>
      <c r="DU375" s="52">
        <v>100.288326204418</v>
      </c>
      <c r="DV375" s="52">
        <v>100.603382352941</v>
      </c>
      <c r="DW375" s="52">
        <v>103.390921894499</v>
      </c>
      <c r="DX375" s="52">
        <v>100.611454545455</v>
      </c>
      <c r="DY375" s="52">
        <v>100.13769230769201</v>
      </c>
      <c r="DZ375" s="52">
        <v>101.739799513091</v>
      </c>
      <c r="EA375" s="52">
        <v>103.10458235096699</v>
      </c>
      <c r="EB375" s="52">
        <v>102.556724137931</v>
      </c>
      <c r="EC375" s="52">
        <v>101.510454545455</v>
      </c>
      <c r="ED375" s="52">
        <v>102.65987458296701</v>
      </c>
      <c r="EE375" s="52">
        <v>102.962515552944</v>
      </c>
      <c r="EF375" s="52">
        <v>104.013470093523</v>
      </c>
      <c r="EG375" s="52">
        <v>102.11404478506201</v>
      </c>
      <c r="EH375" s="52">
        <v>102.52270616981799</v>
      </c>
      <c r="EI375" s="52">
        <v>98.0447206823887</v>
      </c>
      <c r="EJ375" s="52">
        <v>97.675509834790006</v>
      </c>
      <c r="EK375" s="52">
        <v>96.405139232673307</v>
      </c>
      <c r="EL375" s="52">
        <v>98.093170731707303</v>
      </c>
      <c r="EM375" s="52">
        <v>97.266513107854905</v>
      </c>
      <c r="EN375" s="52">
        <v>98.366</v>
      </c>
      <c r="EO375" s="52">
        <v>99.604701191752696</v>
      </c>
      <c r="EP375" s="52">
        <v>98.264827805385394</v>
      </c>
      <c r="EQ375" s="52">
        <v>98.191203247597798</v>
      </c>
      <c r="ER375" s="52">
        <v>98.220361584265405</v>
      </c>
      <c r="ES375" s="52">
        <v>98.522172225286198</v>
      </c>
      <c r="ET375" s="52">
        <v>98.009780952381007</v>
      </c>
      <c r="EU375" s="52">
        <v>98.483333333333306</v>
      </c>
      <c r="EV375" s="52">
        <v>97.532678571428505</v>
      </c>
      <c r="EW375" s="52">
        <v>97.750798251605801</v>
      </c>
      <c r="EX375" s="52">
        <v>98.386206896551698</v>
      </c>
      <c r="EY375" s="52">
        <v>98.591951219512197</v>
      </c>
      <c r="EZ375" s="52">
        <v>99.535333333333298</v>
      </c>
      <c r="FA375" s="52">
        <v>100.595911103361</v>
      </c>
      <c r="FB375" s="52">
        <v>100.644799366448</v>
      </c>
      <c r="FC375" s="52">
        <v>101.250468646074</v>
      </c>
      <c r="FD375" s="52">
        <v>99.834826911180798</v>
      </c>
      <c r="FE375" s="52">
        <v>101.899360220353</v>
      </c>
      <c r="FF375" s="52">
        <v>99.171125000000004</v>
      </c>
      <c r="FG375" s="52">
        <v>101.30801139091</v>
      </c>
      <c r="FH375" s="52">
        <v>101.08477658234</v>
      </c>
      <c r="FI375" s="52">
        <v>102.47335232748</v>
      </c>
      <c r="FJ375" s="52">
        <v>98.963859649122895</v>
      </c>
      <c r="FK375" s="52">
        <v>101.554814814815</v>
      </c>
      <c r="FL375" s="52">
        <v>96.421742412318594</v>
      </c>
      <c r="FM375" s="52">
        <v>96.834669622572903</v>
      </c>
      <c r="FN375" s="52">
        <v>98.143166261714697</v>
      </c>
      <c r="FO375" s="52">
        <v>96.108092713297594</v>
      </c>
      <c r="FP375" s="52">
        <v>95.057246311303601</v>
      </c>
      <c r="FQ375" s="52">
        <v>96.151707518472406</v>
      </c>
      <c r="FR375" s="52">
        <v>99.765625</v>
      </c>
      <c r="FS375" s="52">
        <v>99.191037402499703</v>
      </c>
      <c r="FT375" s="52">
        <v>98.403373851981499</v>
      </c>
      <c r="FU375" s="52">
        <v>99.164727272727305</v>
      </c>
      <c r="FV375" s="52">
        <v>98.947346938775496</v>
      </c>
      <c r="FW375" s="52">
        <v>97.802222222222198</v>
      </c>
      <c r="FX375" s="52">
        <v>98.860806451612902</v>
      </c>
      <c r="FY375" s="52">
        <v>97.887209389516798</v>
      </c>
      <c r="FZ375" s="52">
        <v>100.078561381273</v>
      </c>
      <c r="GA375" s="52">
        <v>95.448282539644495</v>
      </c>
      <c r="GB375" s="52">
        <v>103.217868527498</v>
      </c>
      <c r="GC375" s="52">
        <v>99.252785876422607</v>
      </c>
      <c r="GD375" s="52">
        <v>99.658039215686301</v>
      </c>
      <c r="GE375" s="46"/>
      <c r="GF375" s="52">
        <v>109.48225816156</v>
      </c>
      <c r="GG375" s="51">
        <v>99.408823284917702</v>
      </c>
    </row>
    <row r="376" spans="1:189" ht="15.95" customHeight="1" x14ac:dyDescent="0.2">
      <c r="A376" s="57">
        <v>12</v>
      </c>
      <c r="B376" s="56">
        <v>101.498063992835</v>
      </c>
      <c r="C376" s="52">
        <v>104.22076182109799</v>
      </c>
      <c r="D376" s="52">
        <v>103.670869414856</v>
      </c>
      <c r="E376" s="52">
        <v>103.175833333333</v>
      </c>
      <c r="F376" s="52">
        <v>103.525432405888</v>
      </c>
      <c r="G376" s="52">
        <v>103.566162310156</v>
      </c>
      <c r="H376" s="52">
        <v>102.433868359793</v>
      </c>
      <c r="I376" s="52">
        <v>103.816041666667</v>
      </c>
      <c r="J376" s="52">
        <v>105.903129445593</v>
      </c>
      <c r="K376" s="52">
        <v>104.86231884058</v>
      </c>
      <c r="L376" s="52">
        <v>103.63232224385899</v>
      </c>
      <c r="M376" s="52">
        <v>103.80279547250301</v>
      </c>
      <c r="N376" s="52">
        <v>104.505452732148</v>
      </c>
      <c r="O376" s="52">
        <v>103.741035707077</v>
      </c>
      <c r="P376" s="52">
        <v>102.065465621493</v>
      </c>
      <c r="Q376" s="52">
        <v>102.790534804754</v>
      </c>
      <c r="R376" s="52">
        <v>102.368054512585</v>
      </c>
      <c r="S376" s="52">
        <v>104.68892731054299</v>
      </c>
      <c r="T376" s="52">
        <v>105.294222838889</v>
      </c>
      <c r="U376" s="52">
        <v>103.668744838805</v>
      </c>
      <c r="V376" s="52">
        <v>104.318221936261</v>
      </c>
      <c r="W376" s="52">
        <v>103.60764869983601</v>
      </c>
      <c r="X376" s="52">
        <v>103.615109239022</v>
      </c>
      <c r="Y376" s="52">
        <v>102.630493429612</v>
      </c>
      <c r="Z376" s="52">
        <v>103.561813882858</v>
      </c>
      <c r="AA376" s="52">
        <v>105.56472405305701</v>
      </c>
      <c r="AB376" s="52">
        <v>105.69037826256201</v>
      </c>
      <c r="AC376" s="52">
        <v>105.051484406879</v>
      </c>
      <c r="AD376" s="52">
        <v>105.39164997688199</v>
      </c>
      <c r="AE376" s="38">
        <v>101.084354337348</v>
      </c>
      <c r="AF376" s="52">
        <v>104.041395998455</v>
      </c>
      <c r="AG376" s="52">
        <v>100.81766666666699</v>
      </c>
      <c r="AH376" s="52">
        <v>102.04588838838799</v>
      </c>
      <c r="AI376" s="52">
        <v>101.28954434579001</v>
      </c>
      <c r="AJ376" s="52">
        <v>101.627115646175</v>
      </c>
      <c r="AK376" s="52">
        <v>103.382418757103</v>
      </c>
      <c r="AL376" s="52">
        <v>104.91732351565599</v>
      </c>
      <c r="AM376" s="52">
        <v>104.717413940527</v>
      </c>
      <c r="AN376" s="52">
        <v>103.639981650224</v>
      </c>
      <c r="AO376" s="52">
        <v>107.12823305047699</v>
      </c>
      <c r="AP376" s="52">
        <v>102.071612908414</v>
      </c>
      <c r="AQ376" s="52">
        <v>103.646547033277</v>
      </c>
      <c r="AR376" s="52">
        <v>104.424934450808</v>
      </c>
      <c r="AS376" s="52">
        <v>105.040236228143</v>
      </c>
      <c r="AT376" s="52">
        <v>102.934165592615</v>
      </c>
      <c r="AU376" s="52">
        <v>103.238901350772</v>
      </c>
      <c r="AV376" s="52">
        <v>100.761875</v>
      </c>
      <c r="AW376" s="52">
        <v>96.5196654396605</v>
      </c>
      <c r="AX376" s="52">
        <v>99.589833333333303</v>
      </c>
      <c r="AY376" s="52">
        <v>97.424051369376997</v>
      </c>
      <c r="AZ376" s="52">
        <v>98.292631578947393</v>
      </c>
      <c r="BA376" s="52">
        <v>98.625166666666701</v>
      </c>
      <c r="BB376" s="52">
        <v>96.615438775510199</v>
      </c>
      <c r="BC376" s="52">
        <v>97.022105263157897</v>
      </c>
      <c r="BD376" s="52">
        <v>95.366912770560006</v>
      </c>
      <c r="BE376" s="52">
        <v>95.3467041959005</v>
      </c>
      <c r="BF376" s="52">
        <v>102.69655363778401</v>
      </c>
      <c r="BG376" s="52">
        <v>101.552280701754</v>
      </c>
      <c r="BH376" s="52">
        <v>101.689347826087</v>
      </c>
      <c r="BI376" s="52">
        <v>101.896923076923</v>
      </c>
      <c r="BJ376" s="52">
        <v>102.013180368958</v>
      </c>
      <c r="BK376" s="52">
        <v>102.699130434783</v>
      </c>
      <c r="BL376" s="52">
        <v>103.84407545375301</v>
      </c>
      <c r="BM376" s="52">
        <v>103.574307725853</v>
      </c>
      <c r="BN376" s="52">
        <v>102.31726543209901</v>
      </c>
      <c r="BO376" s="52">
        <v>100.17380955161499</v>
      </c>
      <c r="BP376" s="52">
        <v>100.5685</v>
      </c>
      <c r="BQ376" s="52">
        <v>99.922289156626505</v>
      </c>
      <c r="BR376" s="52">
        <v>101.705138888889</v>
      </c>
      <c r="BS376" s="52">
        <v>100.06095890411</v>
      </c>
      <c r="BT376" s="52">
        <v>99.667927084567694</v>
      </c>
      <c r="BU376" s="52">
        <v>100.563692440529</v>
      </c>
      <c r="BV376" s="52">
        <v>101.47603174603201</v>
      </c>
      <c r="BW376" s="52">
        <v>100.928235418428</v>
      </c>
      <c r="BX376" s="52">
        <v>100.530909670315</v>
      </c>
      <c r="BY376" s="52">
        <v>100.025577875572</v>
      </c>
      <c r="BZ376" s="52">
        <v>100.27813559322</v>
      </c>
      <c r="CA376" s="52">
        <v>100.65422468012601</v>
      </c>
      <c r="CB376" s="52">
        <v>102.30347826086999</v>
      </c>
      <c r="CC376" s="52">
        <v>101.60293103448301</v>
      </c>
      <c r="CD376" s="52">
        <v>96.828549741602103</v>
      </c>
      <c r="CE376" s="52">
        <v>99.099735516273</v>
      </c>
      <c r="CF376" s="52">
        <v>102.273089409142</v>
      </c>
      <c r="CG376" s="38">
        <v>100.64812518564101</v>
      </c>
      <c r="CH376" s="38">
        <v>102.88694403379</v>
      </c>
      <c r="CI376" s="52">
        <v>100.550578771234</v>
      </c>
      <c r="CJ376" s="52">
        <v>102.094041048489</v>
      </c>
      <c r="CK376" s="52">
        <v>100.82687593939499</v>
      </c>
      <c r="CL376" s="52">
        <v>101.95951131002199</v>
      </c>
      <c r="CM376" s="52">
        <v>100.723880597015</v>
      </c>
      <c r="CN376" s="52">
        <v>101.530196078431</v>
      </c>
      <c r="CO376" s="52">
        <v>99.925787064047697</v>
      </c>
      <c r="CP376" s="52">
        <v>102.95409001613299</v>
      </c>
      <c r="CQ376" s="52">
        <v>102.97412494605101</v>
      </c>
      <c r="CR376" s="52">
        <v>102.548888888889</v>
      </c>
      <c r="CS376" s="52">
        <v>103.03451223284</v>
      </c>
      <c r="CT376" s="52">
        <v>103.023973793149</v>
      </c>
      <c r="CU376" s="52">
        <v>103.22070417842301</v>
      </c>
      <c r="CV376" s="52">
        <v>103.42677966101699</v>
      </c>
      <c r="CW376" s="52">
        <v>102.530302994872</v>
      </c>
      <c r="CX376" s="52">
        <v>102.725951144463</v>
      </c>
      <c r="CY376" s="52">
        <v>102.78050906487</v>
      </c>
      <c r="CZ376" s="52">
        <v>102.701031895645</v>
      </c>
      <c r="DA376" s="52">
        <v>102.80268979781501</v>
      </c>
      <c r="DB376" s="52">
        <v>103.017990259256</v>
      </c>
      <c r="DC376" s="52">
        <v>102.46485694272501</v>
      </c>
      <c r="DD376" s="52">
        <v>102.549616015453</v>
      </c>
      <c r="DE376" s="52">
        <v>103.2525</v>
      </c>
      <c r="DF376" s="52">
        <v>103.586416914146</v>
      </c>
      <c r="DG376" s="52">
        <v>100.29305084745801</v>
      </c>
      <c r="DH376" s="52">
        <v>99.558287964944796</v>
      </c>
      <c r="DI376" s="52">
        <v>99.332442452727093</v>
      </c>
      <c r="DJ376" s="52">
        <v>99.846481481481504</v>
      </c>
      <c r="DK376" s="52">
        <v>105.220666666667</v>
      </c>
      <c r="DL376" s="52">
        <v>103.257220806794</v>
      </c>
      <c r="DM376" s="52">
        <v>102.13971441803</v>
      </c>
      <c r="DN376" s="52">
        <v>100.523528345827</v>
      </c>
      <c r="DO376" s="52">
        <v>101.292670466212</v>
      </c>
      <c r="DP376" s="52">
        <v>100.334035087719</v>
      </c>
      <c r="DQ376" s="52">
        <v>100.54441975052001</v>
      </c>
      <c r="DR376" s="52">
        <v>103.026663270749</v>
      </c>
      <c r="DS376" s="52">
        <v>102.719491525424</v>
      </c>
      <c r="DT376" s="52">
        <v>103.660016003634</v>
      </c>
      <c r="DU376" s="52">
        <v>100.28824561403501</v>
      </c>
      <c r="DV376" s="52">
        <v>100.759020193152</v>
      </c>
      <c r="DW376" s="52">
        <v>103.76543684107899</v>
      </c>
      <c r="DX376" s="52">
        <v>100.76371354389801</v>
      </c>
      <c r="DY376" s="52">
        <v>100.043333333333</v>
      </c>
      <c r="DZ376" s="52">
        <v>101.885981458598</v>
      </c>
      <c r="EA376" s="52">
        <v>103.116586386251</v>
      </c>
      <c r="EB376" s="52">
        <v>102.706206896552</v>
      </c>
      <c r="EC376" s="52">
        <v>101.506136363636</v>
      </c>
      <c r="ED376" s="52">
        <v>102.984890575168</v>
      </c>
      <c r="EE376" s="52">
        <v>103.18569001394199</v>
      </c>
      <c r="EF376" s="52">
        <v>104.338478068971</v>
      </c>
      <c r="EG376" s="52">
        <v>102.233974358974</v>
      </c>
      <c r="EH376" s="52">
        <v>102.712804260829</v>
      </c>
      <c r="EI376" s="52">
        <v>97.841008623194398</v>
      </c>
      <c r="EJ376" s="52">
        <v>97.432559084549993</v>
      </c>
      <c r="EK376" s="52">
        <v>95.990577129490802</v>
      </c>
      <c r="EL376" s="52">
        <v>98.061087593216996</v>
      </c>
      <c r="EM376" s="52">
        <v>97.199523809523797</v>
      </c>
      <c r="EN376" s="52">
        <v>97.9329731346252</v>
      </c>
      <c r="EO376" s="52">
        <v>99.566484154257296</v>
      </c>
      <c r="EP376" s="52">
        <v>98.084999999999994</v>
      </c>
      <c r="EQ376" s="52">
        <v>98.022271203520901</v>
      </c>
      <c r="ER376" s="52">
        <v>97.940054908925205</v>
      </c>
      <c r="ES376" s="52">
        <v>98.351470836855398</v>
      </c>
      <c r="ET376" s="52">
        <v>97.653000000000006</v>
      </c>
      <c r="EU376" s="52">
        <v>98.483333333333306</v>
      </c>
      <c r="EV376" s="52">
        <v>97.430992857142897</v>
      </c>
      <c r="EW376" s="52">
        <v>97.726666666666702</v>
      </c>
      <c r="EX376" s="52">
        <v>98.523918058392397</v>
      </c>
      <c r="EY376" s="52">
        <v>98.460023414634193</v>
      </c>
      <c r="EZ376" s="52">
        <v>99.500333333333302</v>
      </c>
      <c r="FA376" s="52">
        <v>100.539247780987</v>
      </c>
      <c r="FB376" s="52">
        <v>100.615732717564</v>
      </c>
      <c r="FC376" s="52">
        <v>101.206894409938</v>
      </c>
      <c r="FD376" s="52">
        <v>99.825161520478005</v>
      </c>
      <c r="FE376" s="52">
        <v>101.91623286036</v>
      </c>
      <c r="FF376" s="52">
        <v>98.970520822196605</v>
      </c>
      <c r="FG376" s="52">
        <v>101.40694312934301</v>
      </c>
      <c r="FH376" s="52">
        <v>101.215964912281</v>
      </c>
      <c r="FI376" s="52">
        <v>102.571746031746</v>
      </c>
      <c r="FJ376" s="52">
        <v>98.828273258949693</v>
      </c>
      <c r="FK376" s="52">
        <v>101.75705900816099</v>
      </c>
      <c r="FL376" s="52">
        <v>96.081238186374307</v>
      </c>
      <c r="FM376" s="52">
        <v>96.334468606416706</v>
      </c>
      <c r="FN376" s="52">
        <v>98.055970149253696</v>
      </c>
      <c r="FO376" s="52">
        <v>95.378559945369204</v>
      </c>
      <c r="FP376" s="52">
        <v>94.656263319330805</v>
      </c>
      <c r="FQ376" s="52">
        <v>96.047335275736401</v>
      </c>
      <c r="FR376" s="52">
        <v>99.704374999999999</v>
      </c>
      <c r="FS376" s="52">
        <v>99.131568959383202</v>
      </c>
      <c r="FT376" s="52">
        <v>98.296870333691103</v>
      </c>
      <c r="FU376" s="52">
        <v>98.982389411829999</v>
      </c>
      <c r="FV376" s="52">
        <v>98.915607960135802</v>
      </c>
      <c r="FW376" s="52">
        <v>97.699645400595102</v>
      </c>
      <c r="FX376" s="52">
        <v>98.734815477877703</v>
      </c>
      <c r="FY376" s="52">
        <v>97.773386214691797</v>
      </c>
      <c r="FZ376" s="52">
        <v>100.22285714285699</v>
      </c>
      <c r="GA376" s="52">
        <v>95.049574468085098</v>
      </c>
      <c r="GB376" s="52">
        <v>103.35273174823899</v>
      </c>
      <c r="GC376" s="52">
        <v>99.172496088502299</v>
      </c>
      <c r="GD376" s="52">
        <v>99.608235294117705</v>
      </c>
      <c r="GE376" s="46"/>
      <c r="GF376" s="52">
        <v>110.17835085886099</v>
      </c>
      <c r="GG376" s="51">
        <v>99.333568194778593</v>
      </c>
    </row>
    <row r="377" spans="1:189" ht="15.95" customHeight="1" x14ac:dyDescent="0.2">
      <c r="A377" s="57">
        <v>2017.1</v>
      </c>
      <c r="B377" s="56">
        <v>101.518592388324</v>
      </c>
      <c r="C377" s="52">
        <v>104.25008167835</v>
      </c>
      <c r="D377" s="52">
        <v>103.77016472636799</v>
      </c>
      <c r="E377" s="52">
        <v>103.32976190476199</v>
      </c>
      <c r="F377" s="52">
        <v>103.559857142857</v>
      </c>
      <c r="G377" s="52">
        <v>103.781206632894</v>
      </c>
      <c r="H377" s="52">
        <v>102.52629045213899</v>
      </c>
      <c r="I377" s="52">
        <v>103.863125</v>
      </c>
      <c r="J377" s="52">
        <v>106.018016740498</v>
      </c>
      <c r="K377" s="52">
        <v>104.988962489193</v>
      </c>
      <c r="L377" s="52">
        <v>103.647457627119</v>
      </c>
      <c r="M377" s="52">
        <v>103.791919314712</v>
      </c>
      <c r="N377" s="52">
        <v>104.59657934782599</v>
      </c>
      <c r="O377" s="52">
        <v>103.872133333333</v>
      </c>
      <c r="P377" s="52">
        <v>102.097142857143</v>
      </c>
      <c r="Q377" s="52">
        <v>102.985518537584</v>
      </c>
      <c r="R377" s="52">
        <v>102.341176470588</v>
      </c>
      <c r="S377" s="52">
        <v>104.658671708265</v>
      </c>
      <c r="T377" s="52">
        <v>105.134121222598</v>
      </c>
      <c r="U377" s="52">
        <v>103.618797181156</v>
      </c>
      <c r="V377" s="52">
        <v>104.42867624562901</v>
      </c>
      <c r="W377" s="52">
        <v>103.665400109259</v>
      </c>
      <c r="X377" s="52">
        <v>103.776617295713</v>
      </c>
      <c r="Y377" s="52">
        <v>102.65547619047599</v>
      </c>
      <c r="Z377" s="52">
        <v>103.68469061299901</v>
      </c>
      <c r="AA377" s="52">
        <v>105.27890989917699</v>
      </c>
      <c r="AB377" s="52">
        <v>105.49874443135199</v>
      </c>
      <c r="AC377" s="52">
        <v>105.056645052872</v>
      </c>
      <c r="AD377" s="52">
        <v>105.598759098952</v>
      </c>
      <c r="AE377" s="38">
        <v>101.15140481056</v>
      </c>
      <c r="AF377" s="52">
        <v>104.516375615602</v>
      </c>
      <c r="AG377" s="52">
        <v>100.81766666666699</v>
      </c>
      <c r="AH377" s="52">
        <v>102.118378378378</v>
      </c>
      <c r="AI377" s="52">
        <v>101.42074523503101</v>
      </c>
      <c r="AJ377" s="52">
        <v>101.838694638695</v>
      </c>
      <c r="AK377" s="52">
        <v>104.005176185857</v>
      </c>
      <c r="AL377" s="52">
        <v>105.294770228654</v>
      </c>
      <c r="AM377" s="52">
        <v>105.224072946547</v>
      </c>
      <c r="AN377" s="52">
        <v>104.240414633196</v>
      </c>
      <c r="AO377" s="52">
        <v>107.89261412937699</v>
      </c>
      <c r="AP377" s="52">
        <v>102.56802306207</v>
      </c>
      <c r="AQ377" s="52">
        <v>103.867903766754</v>
      </c>
      <c r="AR377" s="52">
        <v>104.62754372123599</v>
      </c>
      <c r="AS377" s="52">
        <v>105.593173526119</v>
      </c>
      <c r="AT377" s="52">
        <v>103.100227272727</v>
      </c>
      <c r="AU377" s="52">
        <v>103.731901760326</v>
      </c>
      <c r="AV377" s="52">
        <v>100.898502906977</v>
      </c>
      <c r="AW377" s="52">
        <v>96.222219400567099</v>
      </c>
      <c r="AX377" s="52">
        <v>99.589833333333303</v>
      </c>
      <c r="AY377" s="52">
        <v>97.3416653890785</v>
      </c>
      <c r="AZ377" s="52">
        <v>98.099298245613994</v>
      </c>
      <c r="BA377" s="52">
        <v>98.362499999999997</v>
      </c>
      <c r="BB377" s="52">
        <v>96.340857142857104</v>
      </c>
      <c r="BC377" s="52">
        <v>96.899055542363101</v>
      </c>
      <c r="BD377" s="52">
        <v>94.779612685760497</v>
      </c>
      <c r="BE377" s="52">
        <v>95.112720192474896</v>
      </c>
      <c r="BF377" s="52">
        <v>102.693607720104</v>
      </c>
      <c r="BG377" s="52">
        <v>101.552280701754</v>
      </c>
      <c r="BH377" s="52">
        <v>101.800869565217</v>
      </c>
      <c r="BI377" s="52">
        <v>101.935384615385</v>
      </c>
      <c r="BJ377" s="52">
        <v>102.11027804744199</v>
      </c>
      <c r="BK377" s="52">
        <v>102.763152173913</v>
      </c>
      <c r="BL377" s="52">
        <v>103.86868465200401</v>
      </c>
      <c r="BM377" s="52">
        <v>103.674583126729</v>
      </c>
      <c r="BN377" s="52">
        <v>102.02292702160101</v>
      </c>
      <c r="BO377" s="52">
        <v>100.192244783956</v>
      </c>
      <c r="BP377" s="52">
        <v>100.5685</v>
      </c>
      <c r="BQ377" s="52">
        <v>99.898940168787902</v>
      </c>
      <c r="BR377" s="52">
        <v>101.76416666666699</v>
      </c>
      <c r="BS377" s="52">
        <v>100.06438356164399</v>
      </c>
      <c r="BT377" s="52">
        <v>99.716918616933896</v>
      </c>
      <c r="BU377" s="52">
        <v>100.62500523849199</v>
      </c>
      <c r="BV377" s="52">
        <v>101.50268942940799</v>
      </c>
      <c r="BW377" s="52">
        <v>101.08817783396501</v>
      </c>
      <c r="BX377" s="52">
        <v>100.604377843137</v>
      </c>
      <c r="BY377" s="52">
        <v>100.054342398516</v>
      </c>
      <c r="BZ377" s="52">
        <v>100.27813559322</v>
      </c>
      <c r="CA377" s="52">
        <v>100.584672821536</v>
      </c>
      <c r="CB377" s="52">
        <v>102.306811594203</v>
      </c>
      <c r="CC377" s="52">
        <v>101.582907581047</v>
      </c>
      <c r="CD377" s="52">
        <v>96.786750963391199</v>
      </c>
      <c r="CE377" s="52">
        <v>98.843233873639903</v>
      </c>
      <c r="CF377" s="52">
        <v>102.248307692308</v>
      </c>
      <c r="CG377" s="38">
        <v>100.734115293806</v>
      </c>
      <c r="CH377" s="38">
        <v>102.931365677184</v>
      </c>
      <c r="CI377" s="52">
        <v>100.634740119293</v>
      </c>
      <c r="CJ377" s="52">
        <v>102.159172754111</v>
      </c>
      <c r="CK377" s="52">
        <v>100.906815713637</v>
      </c>
      <c r="CL377" s="52">
        <v>102.062692307692</v>
      </c>
      <c r="CM377" s="52">
        <v>100.729085768153</v>
      </c>
      <c r="CN377" s="52">
        <v>101.530196078431</v>
      </c>
      <c r="CO377" s="52">
        <v>100.069261431594</v>
      </c>
      <c r="CP377" s="52">
        <v>103.02911098389301</v>
      </c>
      <c r="CQ377" s="52">
        <v>103.064413424413</v>
      </c>
      <c r="CR377" s="52">
        <v>102.639861111111</v>
      </c>
      <c r="CS377" s="52">
        <v>103.104683544304</v>
      </c>
      <c r="CT377" s="52">
        <v>102.923994055142</v>
      </c>
      <c r="CU377" s="52">
        <v>103.15598608648899</v>
      </c>
      <c r="CV377" s="52">
        <v>103.295930286942</v>
      </c>
      <c r="CW377" s="52">
        <v>102.410302907432</v>
      </c>
      <c r="CX377" s="52">
        <v>102.902562039724</v>
      </c>
      <c r="CY377" s="52">
        <v>102.765439619457</v>
      </c>
      <c r="CZ377" s="52">
        <v>102.965192500778</v>
      </c>
      <c r="DA377" s="52">
        <v>102.987958670658</v>
      </c>
      <c r="DB377" s="52">
        <v>103.17582696781299</v>
      </c>
      <c r="DC377" s="52">
        <v>102.63856126389901</v>
      </c>
      <c r="DD377" s="52">
        <v>102.875345472486</v>
      </c>
      <c r="DE377" s="52">
        <v>103.31660714285699</v>
      </c>
      <c r="DF377" s="52">
        <v>103.72563728979399</v>
      </c>
      <c r="DG377" s="52">
        <v>100.231016949153</v>
      </c>
      <c r="DH377" s="52">
        <v>99.531168579965396</v>
      </c>
      <c r="DI377" s="52">
        <v>99.307000000000002</v>
      </c>
      <c r="DJ377" s="52">
        <v>99.817222222222199</v>
      </c>
      <c r="DK377" s="52">
        <v>105.003968600259</v>
      </c>
      <c r="DL377" s="52">
        <v>103.33622222222201</v>
      </c>
      <c r="DM377" s="52">
        <v>102.310243902439</v>
      </c>
      <c r="DN377" s="52">
        <v>100.53122370393299</v>
      </c>
      <c r="DO377" s="52">
        <v>101.346602734089</v>
      </c>
      <c r="DP377" s="52">
        <v>100.38614693872699</v>
      </c>
      <c r="DQ377" s="52">
        <v>100.497115384615</v>
      </c>
      <c r="DR377" s="52">
        <v>103.328707457428</v>
      </c>
      <c r="DS377" s="52">
        <v>102.79427308795201</v>
      </c>
      <c r="DT377" s="52">
        <v>103.908028169014</v>
      </c>
      <c r="DU377" s="52">
        <v>100.335438596491</v>
      </c>
      <c r="DV377" s="52">
        <v>100.833676470588</v>
      </c>
      <c r="DW377" s="52">
        <v>103.89133333333299</v>
      </c>
      <c r="DX377" s="52">
        <v>100.71636363636399</v>
      </c>
      <c r="DY377" s="52">
        <v>100.043333333333</v>
      </c>
      <c r="DZ377" s="52">
        <v>101.846404369392</v>
      </c>
      <c r="EA377" s="52">
        <v>103.07723312672201</v>
      </c>
      <c r="EB377" s="52">
        <v>102.827068965517</v>
      </c>
      <c r="EC377" s="52">
        <v>101.40765954604601</v>
      </c>
      <c r="ED377" s="52">
        <v>103.123309552541</v>
      </c>
      <c r="EE377" s="52">
        <v>103.315792812038</v>
      </c>
      <c r="EF377" s="52">
        <v>104.52088851468901</v>
      </c>
      <c r="EG377" s="52">
        <v>102.233974358974</v>
      </c>
      <c r="EH377" s="52">
        <v>102.86087505087499</v>
      </c>
      <c r="EI377" s="52">
        <v>97.687287903647899</v>
      </c>
      <c r="EJ377" s="52">
        <v>97.2508860103177</v>
      </c>
      <c r="EK377" s="52">
        <v>95.736433242092502</v>
      </c>
      <c r="EL377" s="52">
        <v>97.913994913882803</v>
      </c>
      <c r="EM377" s="52">
        <v>97.199523809523797</v>
      </c>
      <c r="EN377" s="52">
        <v>97.651205009276495</v>
      </c>
      <c r="EO377" s="52">
        <v>99.491666666666703</v>
      </c>
      <c r="EP377" s="52">
        <v>98.013235294117607</v>
      </c>
      <c r="EQ377" s="52">
        <v>97.902988422060901</v>
      </c>
      <c r="ER377" s="52">
        <v>97.810734296774797</v>
      </c>
      <c r="ES377" s="52">
        <v>98.344285714285704</v>
      </c>
      <c r="ET377" s="52">
        <v>97.438462483354797</v>
      </c>
      <c r="EU377" s="52">
        <v>98.435148779070005</v>
      </c>
      <c r="EV377" s="52">
        <v>97.287941180342898</v>
      </c>
      <c r="EW377" s="52">
        <v>97.726666666666702</v>
      </c>
      <c r="EX377" s="52">
        <v>98.630177159126902</v>
      </c>
      <c r="EY377" s="52">
        <v>98.296850645023397</v>
      </c>
      <c r="EZ377" s="52">
        <v>99.369333333333302</v>
      </c>
      <c r="FA377" s="52">
        <v>100.519582392732</v>
      </c>
      <c r="FB377" s="52">
        <v>100.61476563051799</v>
      </c>
      <c r="FC377" s="52">
        <v>101.206072713461</v>
      </c>
      <c r="FD377" s="52">
        <v>99.823999999999998</v>
      </c>
      <c r="FE377" s="52">
        <v>101.930675675676</v>
      </c>
      <c r="FF377" s="52">
        <v>98.868998571428605</v>
      </c>
      <c r="FG377" s="52">
        <v>101.539337737201</v>
      </c>
      <c r="FH377" s="52">
        <v>101.439360902256</v>
      </c>
      <c r="FI377" s="52">
        <v>102.806929370406</v>
      </c>
      <c r="FJ377" s="52">
        <v>98.6384210526316</v>
      </c>
      <c r="FK377" s="52">
        <v>101.864602056785</v>
      </c>
      <c r="FL377" s="52">
        <v>95.745004648776003</v>
      </c>
      <c r="FM377" s="52">
        <v>96.028294132809194</v>
      </c>
      <c r="FN377" s="52">
        <v>97.909552238806</v>
      </c>
      <c r="FO377" s="52">
        <v>94.983676470588193</v>
      </c>
      <c r="FP377" s="52">
        <v>94.197785301144805</v>
      </c>
      <c r="FQ377" s="52">
        <v>95.681030197394804</v>
      </c>
      <c r="FR377" s="52">
        <v>99.704374999999999</v>
      </c>
      <c r="FS377" s="52">
        <v>98.954865756942695</v>
      </c>
      <c r="FT377" s="52">
        <v>98.049821001784593</v>
      </c>
      <c r="FU377" s="52">
        <v>98.788316874487904</v>
      </c>
      <c r="FV377" s="52">
        <v>98.915510204081599</v>
      </c>
      <c r="FW377" s="52">
        <v>97.214178791940995</v>
      </c>
      <c r="FX377" s="52">
        <v>98.502706530291107</v>
      </c>
      <c r="FY377" s="52">
        <v>97.6888461538461</v>
      </c>
      <c r="FZ377" s="52">
        <v>100.317594510441</v>
      </c>
      <c r="GA377" s="52">
        <v>93.953141694993107</v>
      </c>
      <c r="GB377" s="52">
        <v>103.554126984127</v>
      </c>
      <c r="GC377" s="52">
        <v>99.172631578947303</v>
      </c>
      <c r="GD377" s="52">
        <v>99.153333333333407</v>
      </c>
      <c r="GE377" s="46"/>
      <c r="GF377" s="52">
        <v>110.563005589439</v>
      </c>
      <c r="GG377" s="51">
        <v>99.234659150095297</v>
      </c>
    </row>
    <row r="378" spans="1:189" ht="15.95" customHeight="1" x14ac:dyDescent="0.2">
      <c r="A378" s="57">
        <v>2</v>
      </c>
      <c r="B378" s="56">
        <v>101.522646871974</v>
      </c>
      <c r="C378" s="52">
        <v>104.290077146725</v>
      </c>
      <c r="D378" s="52">
        <v>103.840043471738</v>
      </c>
      <c r="E378" s="52">
        <v>103.40178571428601</v>
      </c>
      <c r="F378" s="52">
        <v>103.510714285714</v>
      </c>
      <c r="G378" s="52">
        <v>103.936139037885</v>
      </c>
      <c r="H378" s="52">
        <v>102.592194928038</v>
      </c>
      <c r="I378" s="52">
        <v>103.96706228522299</v>
      </c>
      <c r="J378" s="52">
        <v>106.128774638217</v>
      </c>
      <c r="K378" s="52">
        <v>105.06032516161299</v>
      </c>
      <c r="L378" s="52">
        <v>103.719495736393</v>
      </c>
      <c r="M378" s="52">
        <v>103.70658737078099</v>
      </c>
      <c r="N378" s="52">
        <v>104.690956521739</v>
      </c>
      <c r="O378" s="52">
        <v>103.95048172043001</v>
      </c>
      <c r="P378" s="52">
        <v>102.164808562429</v>
      </c>
      <c r="Q378" s="52">
        <v>103.086149605551</v>
      </c>
      <c r="R378" s="52">
        <v>102.317058823529</v>
      </c>
      <c r="S378" s="52">
        <v>104.67322525592699</v>
      </c>
      <c r="T378" s="52">
        <v>105.10324818825499</v>
      </c>
      <c r="U378" s="52">
        <v>103.563090909091</v>
      </c>
      <c r="V378" s="52">
        <v>104.511313619053</v>
      </c>
      <c r="W378" s="52">
        <v>103.712567567568</v>
      </c>
      <c r="X378" s="52">
        <v>103.84202817985199</v>
      </c>
      <c r="Y378" s="52">
        <v>102.759262024465</v>
      </c>
      <c r="Z378" s="52">
        <v>103.705084745763</v>
      </c>
      <c r="AA378" s="52">
        <v>105.257980411144</v>
      </c>
      <c r="AB378" s="52">
        <v>105.502133733799</v>
      </c>
      <c r="AC378" s="52">
        <v>105.024079731249</v>
      </c>
      <c r="AD378" s="52">
        <v>105.69106708401701</v>
      </c>
      <c r="AE378" s="38">
        <v>101.194472281518</v>
      </c>
      <c r="AF378" s="52">
        <v>104.77703943246399</v>
      </c>
      <c r="AG378" s="52">
        <v>100.81766666666699</v>
      </c>
      <c r="AH378" s="52">
        <v>102.143403403403</v>
      </c>
      <c r="AI378" s="52">
        <v>101.51918918918901</v>
      </c>
      <c r="AJ378" s="52">
        <v>101.89217948717901</v>
      </c>
      <c r="AK378" s="52">
        <v>104.339234530094</v>
      </c>
      <c r="AL378" s="52">
        <v>105.605832079661</v>
      </c>
      <c r="AM378" s="52">
        <v>105.55888291333299</v>
      </c>
      <c r="AN378" s="52">
        <v>104.52614439489</v>
      </c>
      <c r="AO378" s="52">
        <v>108.307530544353</v>
      </c>
      <c r="AP378" s="52">
        <v>102.85636258962499</v>
      </c>
      <c r="AQ378" s="52">
        <v>104.173087082314</v>
      </c>
      <c r="AR378" s="52">
        <v>104.761240814895</v>
      </c>
      <c r="AS378" s="52">
        <v>105.779033222506</v>
      </c>
      <c r="AT378" s="52">
        <v>103.16840909090899</v>
      </c>
      <c r="AU378" s="52">
        <v>103.816840552709</v>
      </c>
      <c r="AV378" s="52">
        <v>100.89875000000001</v>
      </c>
      <c r="AW378" s="52">
        <v>96.056327387022804</v>
      </c>
      <c r="AX378" s="52">
        <v>99.589833333333303</v>
      </c>
      <c r="AY378" s="52">
        <v>97.311893043289203</v>
      </c>
      <c r="AZ378" s="52">
        <v>98.064321488904298</v>
      </c>
      <c r="BA378" s="52">
        <v>98.362499999999997</v>
      </c>
      <c r="BB378" s="52">
        <v>96.186961582626196</v>
      </c>
      <c r="BC378" s="52">
        <v>96.806532474804001</v>
      </c>
      <c r="BD378" s="52">
        <v>94.453608067420305</v>
      </c>
      <c r="BE378" s="52">
        <v>94.935436402821693</v>
      </c>
      <c r="BF378" s="52">
        <v>102.70212215001401</v>
      </c>
      <c r="BG378" s="52">
        <v>101.523157894737</v>
      </c>
      <c r="BH378" s="52">
        <v>101.84455996761599</v>
      </c>
      <c r="BI378" s="52">
        <v>102.042613607155</v>
      </c>
      <c r="BJ378" s="52">
        <v>102.191819709613</v>
      </c>
      <c r="BK378" s="52">
        <v>102.785543478261</v>
      </c>
      <c r="BL378" s="52">
        <v>103.850675675676</v>
      </c>
      <c r="BM378" s="52">
        <v>103.81050268217599</v>
      </c>
      <c r="BN378" s="52">
        <v>101.842152630294</v>
      </c>
      <c r="BO378" s="52">
        <v>100.22827497874999</v>
      </c>
      <c r="BP378" s="52">
        <v>100.5685</v>
      </c>
      <c r="BQ378" s="52">
        <v>99.9093396968387</v>
      </c>
      <c r="BR378" s="52">
        <v>101.820833333333</v>
      </c>
      <c r="BS378" s="52">
        <v>100.06438356164399</v>
      </c>
      <c r="BT378" s="52">
        <v>99.805517241379306</v>
      </c>
      <c r="BU378" s="52">
        <v>100.68513093022899</v>
      </c>
      <c r="BV378" s="52">
        <v>101.535079365079</v>
      </c>
      <c r="BW378" s="52">
        <v>101.142634706119</v>
      </c>
      <c r="BX378" s="52">
        <v>100.657408720159</v>
      </c>
      <c r="BY378" s="52">
        <v>100.17014475766101</v>
      </c>
      <c r="BZ378" s="52">
        <v>100.28186440678</v>
      </c>
      <c r="CA378" s="52">
        <v>100.52216826934701</v>
      </c>
      <c r="CB378" s="52">
        <v>102.190579710145</v>
      </c>
      <c r="CC378" s="52">
        <v>101.503275862069</v>
      </c>
      <c r="CD378" s="52">
        <v>96.723343356242793</v>
      </c>
      <c r="CE378" s="52">
        <v>98.799122807017596</v>
      </c>
      <c r="CF378" s="52">
        <v>102.235538461538</v>
      </c>
      <c r="CG378" s="38">
        <v>100.78653213229001</v>
      </c>
      <c r="CH378" s="38">
        <v>102.950006071321</v>
      </c>
      <c r="CI378" s="52">
        <v>100.655</v>
      </c>
      <c r="CJ378" s="52">
        <v>102.166795180401</v>
      </c>
      <c r="CK378" s="52">
        <v>101.01697829846999</v>
      </c>
      <c r="CL378" s="52">
        <v>102.301796450838</v>
      </c>
      <c r="CM378" s="52">
        <v>100.69074626865699</v>
      </c>
      <c r="CN378" s="52">
        <v>101.530196078431</v>
      </c>
      <c r="CO378" s="52">
        <v>100.235584910114</v>
      </c>
      <c r="CP378" s="52">
        <v>103.13174464732001</v>
      </c>
      <c r="CQ378" s="52">
        <v>103.086964285714</v>
      </c>
      <c r="CR378" s="52">
        <v>102.732690117253</v>
      </c>
      <c r="CS378" s="52">
        <v>103.217711902978</v>
      </c>
      <c r="CT378" s="52">
        <v>102.88031414741501</v>
      </c>
      <c r="CU378" s="52">
        <v>103.05731707317101</v>
      </c>
      <c r="CV378" s="52">
        <v>103.296101694915</v>
      </c>
      <c r="CW378" s="52">
        <v>102.400692708333</v>
      </c>
      <c r="CX378" s="52">
        <v>102.884029730929</v>
      </c>
      <c r="CY378" s="52">
        <v>102.54530612244901</v>
      </c>
      <c r="CZ378" s="52">
        <v>103.03874123417999</v>
      </c>
      <c r="DA378" s="52">
        <v>103.05780971309299</v>
      </c>
      <c r="DB378" s="52">
        <v>103.24569357429699</v>
      </c>
      <c r="DC378" s="52">
        <v>102.65462289348901</v>
      </c>
      <c r="DD378" s="52">
        <v>103.051721316442</v>
      </c>
      <c r="DE378" s="52">
        <v>103.30625000000001</v>
      </c>
      <c r="DF378" s="52">
        <v>103.73394169017899</v>
      </c>
      <c r="DG378" s="52">
        <v>100.172845570018</v>
      </c>
      <c r="DH378" s="52">
        <v>99.480920120620297</v>
      </c>
      <c r="DI378" s="52">
        <v>99.297481260184696</v>
      </c>
      <c r="DJ378" s="52">
        <v>99.715000000000003</v>
      </c>
      <c r="DK378" s="52">
        <v>104.660333333333</v>
      </c>
      <c r="DL378" s="52">
        <v>103.373555555556</v>
      </c>
      <c r="DM378" s="52">
        <v>102.310243902439</v>
      </c>
      <c r="DN378" s="52">
        <v>100.507779475378</v>
      </c>
      <c r="DO378" s="52">
        <v>101.36015625</v>
      </c>
      <c r="DP378" s="52">
        <v>100.367192982456</v>
      </c>
      <c r="DQ378" s="52">
        <v>100.460961538462</v>
      </c>
      <c r="DR378" s="52">
        <v>103.452646564327</v>
      </c>
      <c r="DS378" s="52">
        <v>102.79593220339</v>
      </c>
      <c r="DT378" s="52">
        <v>103.95828571428601</v>
      </c>
      <c r="DU378" s="52">
        <v>100.23263157894699</v>
      </c>
      <c r="DV378" s="52">
        <v>100.881029411765</v>
      </c>
      <c r="DW378" s="52">
        <v>103.852166666667</v>
      </c>
      <c r="DX378" s="52">
        <v>100.71636363636399</v>
      </c>
      <c r="DY378" s="52">
        <v>100.043333333333</v>
      </c>
      <c r="DZ378" s="52">
        <v>101.69370967741899</v>
      </c>
      <c r="EA378" s="52">
        <v>103.077272727273</v>
      </c>
      <c r="EB378" s="52">
        <v>102.827068965517</v>
      </c>
      <c r="EC378" s="52">
        <v>101.4075</v>
      </c>
      <c r="ED378" s="52">
        <v>103.12333333333299</v>
      </c>
      <c r="EE378" s="52">
        <v>103.414502183362</v>
      </c>
      <c r="EF378" s="52">
        <v>104.683632081426</v>
      </c>
      <c r="EG378" s="52">
        <v>102.26141025641</v>
      </c>
      <c r="EH378" s="52">
        <v>102.941666666667</v>
      </c>
      <c r="EI378" s="52">
        <v>97.574858650152095</v>
      </c>
      <c r="EJ378" s="52">
        <v>97.0991972703535</v>
      </c>
      <c r="EK378" s="52">
        <v>95.493164364116197</v>
      </c>
      <c r="EL378" s="52">
        <v>97.695121951219505</v>
      </c>
      <c r="EM378" s="52">
        <v>97.054603174603201</v>
      </c>
      <c r="EN378" s="52">
        <v>97.612473710317502</v>
      </c>
      <c r="EO378" s="52">
        <v>99.491666666666703</v>
      </c>
      <c r="EP378" s="52">
        <v>98.013235294117607</v>
      </c>
      <c r="EQ378" s="52">
        <v>97.766600862282402</v>
      </c>
      <c r="ER378" s="52">
        <v>97.653798974150106</v>
      </c>
      <c r="ES378" s="52">
        <v>98.128775510204093</v>
      </c>
      <c r="ET378" s="52">
        <v>97.322396281540506</v>
      </c>
      <c r="EU378" s="52">
        <v>98.300166666666698</v>
      </c>
      <c r="EV378" s="52">
        <v>97.16</v>
      </c>
      <c r="EW378" s="52">
        <v>97.672222222222203</v>
      </c>
      <c r="EX378" s="52">
        <v>98.648318616971807</v>
      </c>
      <c r="EY378" s="52">
        <v>98.153170731707306</v>
      </c>
      <c r="EZ378" s="52">
        <v>99.231552113337699</v>
      </c>
      <c r="FA378" s="52">
        <v>100.494954775324</v>
      </c>
      <c r="FB378" s="52">
        <v>100.555594610136</v>
      </c>
      <c r="FC378" s="52">
        <v>101.108263898066</v>
      </c>
      <c r="FD378" s="52">
        <v>99.816500000000005</v>
      </c>
      <c r="FE378" s="52">
        <v>102.02648648648599</v>
      </c>
      <c r="FF378" s="52">
        <v>98.812673469387704</v>
      </c>
      <c r="FG378" s="52">
        <v>101.65976342125001</v>
      </c>
      <c r="FH378" s="52">
        <v>101.58542311085</v>
      </c>
      <c r="FI378" s="52">
        <v>102.976213151927</v>
      </c>
      <c r="FJ378" s="52">
        <v>98.636990084666706</v>
      </c>
      <c r="FK378" s="52">
        <v>101.973148148148</v>
      </c>
      <c r="FL378" s="52">
        <v>95.518435078484501</v>
      </c>
      <c r="FM378" s="52">
        <v>95.639143068659806</v>
      </c>
      <c r="FN378" s="52">
        <v>97.752006862486795</v>
      </c>
      <c r="FO378" s="52">
        <v>94.465920303605301</v>
      </c>
      <c r="FP378" s="52">
        <v>94.009402256421396</v>
      </c>
      <c r="FQ378" s="52">
        <v>95.569564897673004</v>
      </c>
      <c r="FR378" s="52">
        <v>99.704374999999999</v>
      </c>
      <c r="FS378" s="52">
        <v>98.834588804285303</v>
      </c>
      <c r="FT378" s="52">
        <v>97.819486425193205</v>
      </c>
      <c r="FU378" s="52">
        <v>98.6196128569282</v>
      </c>
      <c r="FV378" s="52">
        <v>98.915510204081599</v>
      </c>
      <c r="FW378" s="52">
        <v>96.847385524565894</v>
      </c>
      <c r="FX378" s="52">
        <v>98.308105800588805</v>
      </c>
      <c r="FY378" s="52">
        <v>97.389142052030294</v>
      </c>
      <c r="FZ378" s="52">
        <v>100.339719154336</v>
      </c>
      <c r="GA378" s="52">
        <v>93.656630033122596</v>
      </c>
      <c r="GB378" s="52">
        <v>103.875608706657</v>
      </c>
      <c r="GC378" s="52">
        <v>98.954755943399803</v>
      </c>
      <c r="GD378" s="52">
        <v>99.153333333333407</v>
      </c>
      <c r="GE378" s="46"/>
      <c r="GF378" s="52">
        <v>110.646204490584</v>
      </c>
      <c r="GG378" s="51">
        <v>99.157179033799395</v>
      </c>
    </row>
    <row r="379" spans="1:189" ht="15.95" customHeight="1" x14ac:dyDescent="0.2">
      <c r="A379" s="57">
        <v>3</v>
      </c>
      <c r="B379" s="56">
        <v>101.540706158418</v>
      </c>
      <c r="C379" s="52">
        <v>104.394377866526</v>
      </c>
      <c r="D379" s="52">
        <v>103.92373630829201</v>
      </c>
      <c r="E379" s="52">
        <v>103.439285714286</v>
      </c>
      <c r="F379" s="52">
        <v>103.52885714285701</v>
      </c>
      <c r="G379" s="52">
        <v>104.11296901877699</v>
      </c>
      <c r="H379" s="52">
        <v>102.641025326468</v>
      </c>
      <c r="I379" s="52">
        <v>104.035732254081</v>
      </c>
      <c r="J379" s="52">
        <v>106.166966702327</v>
      </c>
      <c r="K379" s="52">
        <v>105.189114541721</v>
      </c>
      <c r="L379" s="52">
        <v>103.84405399295601</v>
      </c>
      <c r="M379" s="52">
        <v>103.701950145239</v>
      </c>
      <c r="N379" s="52">
        <v>104.713066610992</v>
      </c>
      <c r="O379" s="52">
        <v>104.08021720430099</v>
      </c>
      <c r="P379" s="52">
        <v>102.21791048076599</v>
      </c>
      <c r="Q379" s="52">
        <v>103.130238095238</v>
      </c>
      <c r="R379" s="52">
        <v>102.35862745097999</v>
      </c>
      <c r="S379" s="52">
        <v>104.79507104388701</v>
      </c>
      <c r="T379" s="52">
        <v>105.328168772962</v>
      </c>
      <c r="U379" s="52">
        <v>103.539569970428</v>
      </c>
      <c r="V379" s="52">
        <v>104.62146700963601</v>
      </c>
      <c r="W379" s="52">
        <v>103.77770266389</v>
      </c>
      <c r="X379" s="52">
        <v>103.962515706899</v>
      </c>
      <c r="Y379" s="52">
        <v>102.879460109546</v>
      </c>
      <c r="Z379" s="52">
        <v>103.80586693572199</v>
      </c>
      <c r="AA379" s="52">
        <v>105.510548923979</v>
      </c>
      <c r="AB379" s="52">
        <v>105.62970280108701</v>
      </c>
      <c r="AC379" s="52">
        <v>105.068286294202</v>
      </c>
      <c r="AD379" s="52">
        <v>105.771691246834</v>
      </c>
      <c r="AE379" s="38">
        <v>101.23186258209699</v>
      </c>
      <c r="AF379" s="52">
        <v>104.964120009629</v>
      </c>
      <c r="AG379" s="52">
        <v>100.81766666666699</v>
      </c>
      <c r="AH379" s="52">
        <v>102.195793454004</v>
      </c>
      <c r="AI379" s="52">
        <v>101.61554646752001</v>
      </c>
      <c r="AJ379" s="52">
        <v>101.96062536811399</v>
      </c>
      <c r="AK379" s="52">
        <v>104.649309465836</v>
      </c>
      <c r="AL379" s="52">
        <v>105.86282371695</v>
      </c>
      <c r="AM379" s="52">
        <v>105.907522288257</v>
      </c>
      <c r="AN379" s="52">
        <v>104.67375698584</v>
      </c>
      <c r="AO379" s="52">
        <v>108.44136380156699</v>
      </c>
      <c r="AP379" s="52">
        <v>103.10661805242501</v>
      </c>
      <c r="AQ379" s="52">
        <v>104.36470120299001</v>
      </c>
      <c r="AR379" s="52">
        <v>104.881538461538</v>
      </c>
      <c r="AS379" s="52">
        <v>105.886746588694</v>
      </c>
      <c r="AT379" s="52">
        <v>103.227235621521</v>
      </c>
      <c r="AU379" s="52">
        <v>104.046979399028</v>
      </c>
      <c r="AV379" s="52">
        <v>100.89875000000001</v>
      </c>
      <c r="AW379" s="52">
        <v>95.930768170203095</v>
      </c>
      <c r="AX379" s="52">
        <v>99.594666666666697</v>
      </c>
      <c r="AY379" s="52">
        <v>97.302839506172802</v>
      </c>
      <c r="AZ379" s="52">
        <v>98.061578947368403</v>
      </c>
      <c r="BA379" s="52">
        <v>98.215500000000006</v>
      </c>
      <c r="BB379" s="52">
        <v>95.997805352338105</v>
      </c>
      <c r="BC379" s="52">
        <v>96.592736842105296</v>
      </c>
      <c r="BD379" s="52">
        <v>94.3409182257992</v>
      </c>
      <c r="BE379" s="52">
        <v>94.8904255319149</v>
      </c>
      <c r="BF379" s="52">
        <v>102.75188182000601</v>
      </c>
      <c r="BG379" s="52">
        <v>101.523157894737</v>
      </c>
      <c r="BH379" s="52">
        <v>101.961086956522</v>
      </c>
      <c r="BI379" s="52">
        <v>102.117212766465</v>
      </c>
      <c r="BJ379" s="52">
        <v>102.28946318257501</v>
      </c>
      <c r="BK379" s="52">
        <v>102.81043478260899</v>
      </c>
      <c r="BL379" s="52">
        <v>103.891822113022</v>
      </c>
      <c r="BM379" s="52">
        <v>103.851341698458</v>
      </c>
      <c r="BN379" s="52">
        <v>101.879239180963</v>
      </c>
      <c r="BO379" s="52">
        <v>100.24494544906101</v>
      </c>
      <c r="BP379" s="52">
        <v>100.5035</v>
      </c>
      <c r="BQ379" s="52">
        <v>99.936746987951807</v>
      </c>
      <c r="BR379" s="52">
        <v>101.834305555556</v>
      </c>
      <c r="BS379" s="52">
        <v>100.04</v>
      </c>
      <c r="BT379" s="52">
        <v>99.869205099898295</v>
      </c>
      <c r="BU379" s="52">
        <v>100.741265631796</v>
      </c>
      <c r="BV379" s="52">
        <v>101.55680295853099</v>
      </c>
      <c r="BW379" s="52">
        <v>101.24936826129201</v>
      </c>
      <c r="BX379" s="52">
        <v>100.68804612462</v>
      </c>
      <c r="BY379" s="52">
        <v>100.233309020954</v>
      </c>
      <c r="BZ379" s="52">
        <v>100.374237288136</v>
      </c>
      <c r="CA379" s="52">
        <v>100.454596264841</v>
      </c>
      <c r="CB379" s="52">
        <v>102.038407531074</v>
      </c>
      <c r="CC379" s="52">
        <v>101.503275862069</v>
      </c>
      <c r="CD379" s="52">
        <v>96.697826908474994</v>
      </c>
      <c r="CE379" s="52">
        <v>98.599909887077203</v>
      </c>
      <c r="CF379" s="52">
        <v>102.235538461538</v>
      </c>
      <c r="CG379" s="38">
        <v>100.82057552686</v>
      </c>
      <c r="CH379" s="38">
        <v>103.009373017059</v>
      </c>
      <c r="CI379" s="52">
        <v>100.7328</v>
      </c>
      <c r="CJ379" s="52">
        <v>102.20020729007599</v>
      </c>
      <c r="CK379" s="52">
        <v>101.070690891111</v>
      </c>
      <c r="CL379" s="52">
        <v>102.333275147929</v>
      </c>
      <c r="CM379" s="52">
        <v>100.69074626865699</v>
      </c>
      <c r="CN379" s="52">
        <v>101.537843137255</v>
      </c>
      <c r="CO379" s="52">
        <v>100.35625</v>
      </c>
      <c r="CP379" s="52">
        <v>103.261865450782</v>
      </c>
      <c r="CQ379" s="52">
        <v>103.237496518106</v>
      </c>
      <c r="CR379" s="52">
        <v>102.980722222222</v>
      </c>
      <c r="CS379" s="52">
        <v>103.32167847088</v>
      </c>
      <c r="CT379" s="52">
        <v>102.911397035338</v>
      </c>
      <c r="CU379" s="52">
        <v>103.16560975609799</v>
      </c>
      <c r="CV379" s="52">
        <v>103.38236244593401</v>
      </c>
      <c r="CW379" s="52">
        <v>102.30638616871499</v>
      </c>
      <c r="CX379" s="52">
        <v>102.90524757959901</v>
      </c>
      <c r="CY379" s="52">
        <v>102.508367346939</v>
      </c>
      <c r="CZ379" s="52">
        <v>103.086522034252</v>
      </c>
      <c r="DA379" s="52">
        <v>103.195849010781</v>
      </c>
      <c r="DB379" s="52">
        <v>103.451225525681</v>
      </c>
      <c r="DC379" s="52">
        <v>102.684594459279</v>
      </c>
      <c r="DD379" s="52">
        <v>103.114713966773</v>
      </c>
      <c r="DE379" s="52">
        <v>103.320714285714</v>
      </c>
      <c r="DF379" s="52">
        <v>103.808458813616</v>
      </c>
      <c r="DG379" s="52">
        <v>100.120963020031</v>
      </c>
      <c r="DH379" s="52">
        <v>99.485360010169003</v>
      </c>
      <c r="DI379" s="52">
        <v>99.305400510204095</v>
      </c>
      <c r="DJ379" s="52">
        <v>99.715000000000003</v>
      </c>
      <c r="DK379" s="52">
        <v>104.633666666667</v>
      </c>
      <c r="DL379" s="52">
        <v>103.405154588055</v>
      </c>
      <c r="DM379" s="52">
        <v>102.317842126581</v>
      </c>
      <c r="DN379" s="52">
        <v>100.50467385259201</v>
      </c>
      <c r="DO379" s="52">
        <v>101.36015625</v>
      </c>
      <c r="DP379" s="52">
        <v>100.367192982456</v>
      </c>
      <c r="DQ379" s="52">
        <v>100.454038461538</v>
      </c>
      <c r="DR379" s="52">
        <v>103.559616760814</v>
      </c>
      <c r="DS379" s="52">
        <v>102.79593220339</v>
      </c>
      <c r="DT379" s="52">
        <v>103.970428571429</v>
      </c>
      <c r="DU379" s="52">
        <v>100.12530305318499</v>
      </c>
      <c r="DV379" s="52">
        <v>100.89749999999999</v>
      </c>
      <c r="DW379" s="52">
        <v>103.893166666667</v>
      </c>
      <c r="DX379" s="52">
        <v>100.735090909091</v>
      </c>
      <c r="DY379" s="52">
        <v>100.043333333333</v>
      </c>
      <c r="DZ379" s="52">
        <v>101.638225806452</v>
      </c>
      <c r="EA379" s="52">
        <v>103.085909090909</v>
      </c>
      <c r="EB379" s="52">
        <v>102.827068965517</v>
      </c>
      <c r="EC379" s="52">
        <v>101.372727272727</v>
      </c>
      <c r="ED379" s="52">
        <v>103.178095238095</v>
      </c>
      <c r="EE379" s="52">
        <v>103.525295488217</v>
      </c>
      <c r="EF379" s="52">
        <v>104.800759739854</v>
      </c>
      <c r="EG379" s="52">
        <v>102.332692307692</v>
      </c>
      <c r="EH379" s="52">
        <v>103.06541127374901</v>
      </c>
      <c r="EI379" s="52">
        <v>97.484964192165904</v>
      </c>
      <c r="EJ379" s="52">
        <v>96.977912314368197</v>
      </c>
      <c r="EK379" s="52">
        <v>95.267558997617598</v>
      </c>
      <c r="EL379" s="52">
        <v>97.481622115282505</v>
      </c>
      <c r="EM379" s="52">
        <v>97.054603174603201</v>
      </c>
      <c r="EN379" s="52">
        <v>97.561750000000004</v>
      </c>
      <c r="EO379" s="52">
        <v>99.491666666666703</v>
      </c>
      <c r="EP379" s="52">
        <v>98.013235294117607</v>
      </c>
      <c r="EQ379" s="52">
        <v>97.704870913383502</v>
      </c>
      <c r="ER379" s="52">
        <v>97.572740385865998</v>
      </c>
      <c r="ES379" s="52">
        <v>98.074285714285693</v>
      </c>
      <c r="ET379" s="52">
        <v>97.222800000000007</v>
      </c>
      <c r="EU379" s="52">
        <v>98.273837004405294</v>
      </c>
      <c r="EV379" s="52">
        <v>97.084081754003606</v>
      </c>
      <c r="EW379" s="52">
        <v>97.672222222222203</v>
      </c>
      <c r="EX379" s="52">
        <v>98.552413793103497</v>
      </c>
      <c r="EY379" s="52">
        <v>98.153170731707306</v>
      </c>
      <c r="EZ379" s="52">
        <v>99.231666666666698</v>
      </c>
      <c r="FA379" s="52">
        <v>100.457113184691</v>
      </c>
      <c r="FB379" s="52">
        <v>100.53618921722</v>
      </c>
      <c r="FC379" s="52">
        <v>101.07434782608701</v>
      </c>
      <c r="FD379" s="52">
        <v>99.816500000000005</v>
      </c>
      <c r="FE379" s="52">
        <v>102.02648648648599</v>
      </c>
      <c r="FF379" s="52">
        <v>98.6899231056248</v>
      </c>
      <c r="FG379" s="52">
        <v>101.72341948114099</v>
      </c>
      <c r="FH379" s="52">
        <v>101.659298245614</v>
      </c>
      <c r="FI379" s="52">
        <v>103.101223280423</v>
      </c>
      <c r="FJ379" s="52">
        <v>98.600350877192994</v>
      </c>
      <c r="FK379" s="52">
        <v>102.013888888889</v>
      </c>
      <c r="FL379" s="52">
        <v>95.299465026720796</v>
      </c>
      <c r="FM379" s="52">
        <v>95.380300301257705</v>
      </c>
      <c r="FN379" s="52">
        <v>97.521065462789807</v>
      </c>
      <c r="FO379" s="52">
        <v>94.1915845735885</v>
      </c>
      <c r="FP379" s="52">
        <v>93.813537984496094</v>
      </c>
      <c r="FQ379" s="52">
        <v>95.370443928804804</v>
      </c>
      <c r="FR379" s="52">
        <v>99.515000000000001</v>
      </c>
      <c r="FS379" s="52">
        <v>98.631155397212595</v>
      </c>
      <c r="FT379" s="52">
        <v>97.497457788809797</v>
      </c>
      <c r="FU379" s="52">
        <v>98.541049350649402</v>
      </c>
      <c r="FV379" s="52">
        <v>98.859591836734694</v>
      </c>
      <c r="FW379" s="52">
        <v>96.098703091318797</v>
      </c>
      <c r="FX379" s="52">
        <v>98.157580645161303</v>
      </c>
      <c r="FY379" s="52">
        <v>97.274702770409704</v>
      </c>
      <c r="FZ379" s="52">
        <v>100.376825396825</v>
      </c>
      <c r="GA379" s="52">
        <v>93.255413377046295</v>
      </c>
      <c r="GB379" s="52">
        <v>103.91079365079401</v>
      </c>
      <c r="GC379" s="52">
        <v>98.773195967688096</v>
      </c>
      <c r="GD379" s="52">
        <v>98.795025079799402</v>
      </c>
      <c r="GE379" s="46"/>
      <c r="GF379" s="52">
        <v>110.76038490018099</v>
      </c>
      <c r="GG379" s="51">
        <v>99.068508671470497</v>
      </c>
    </row>
    <row r="380" spans="1:189" ht="15.95" customHeight="1" x14ac:dyDescent="0.2">
      <c r="A380" s="57">
        <v>4</v>
      </c>
      <c r="B380" s="56">
        <v>101.575139465314</v>
      </c>
      <c r="C380" s="52">
        <v>104.53795700553999</v>
      </c>
      <c r="D380" s="52">
        <v>104.04663294559499</v>
      </c>
      <c r="E380" s="52">
        <v>103.52400802035901</v>
      </c>
      <c r="F380" s="52">
        <v>103.584154135338</v>
      </c>
      <c r="G380" s="52">
        <v>104.26816911255101</v>
      </c>
      <c r="H380" s="52">
        <v>102.78801144513</v>
      </c>
      <c r="I380" s="52">
        <v>104.072806838354</v>
      </c>
      <c r="J380" s="52">
        <v>106.377730360467</v>
      </c>
      <c r="K380" s="52">
        <v>105.31259676457201</v>
      </c>
      <c r="L380" s="52">
        <v>103.946950712258</v>
      </c>
      <c r="M380" s="52">
        <v>103.773783783784</v>
      </c>
      <c r="N380" s="52">
        <v>104.979874720588</v>
      </c>
      <c r="O380" s="52">
        <v>104.236577777778</v>
      </c>
      <c r="P380" s="52">
        <v>102.29775256174101</v>
      </c>
      <c r="Q380" s="52">
        <v>103.192619047619</v>
      </c>
      <c r="R380" s="52">
        <v>102.401447747582</v>
      </c>
      <c r="S380" s="52">
        <v>104.956258779466</v>
      </c>
      <c r="T380" s="52">
        <v>105.586637290629</v>
      </c>
      <c r="U380" s="52">
        <v>103.56177976154299</v>
      </c>
      <c r="V380" s="52">
        <v>104.792814418641</v>
      </c>
      <c r="W380" s="52">
        <v>103.835675675676</v>
      </c>
      <c r="X380" s="52">
        <v>104.124230565658</v>
      </c>
      <c r="Y380" s="52">
        <v>103.052306189145</v>
      </c>
      <c r="Z380" s="52">
        <v>103.89155051567199</v>
      </c>
      <c r="AA380" s="52">
        <v>105.76786536087801</v>
      </c>
      <c r="AB380" s="52">
        <v>105.836281050008</v>
      </c>
      <c r="AC380" s="52">
        <v>105.104966056747</v>
      </c>
      <c r="AD380" s="52">
        <v>105.964412742744</v>
      </c>
      <c r="AE380" s="38">
        <v>101.275360270626</v>
      </c>
      <c r="AF380" s="52">
        <v>105.133457527582</v>
      </c>
      <c r="AG380" s="52">
        <v>100.81766666666699</v>
      </c>
      <c r="AH380" s="52">
        <v>102.223811074919</v>
      </c>
      <c r="AI380" s="52">
        <v>101.668108108108</v>
      </c>
      <c r="AJ380" s="52">
        <v>102.047598565155</v>
      </c>
      <c r="AK380" s="52">
        <v>104.99559440662399</v>
      </c>
      <c r="AL380" s="52">
        <v>106.18071429168501</v>
      </c>
      <c r="AM380" s="52">
        <v>106.216715640133</v>
      </c>
      <c r="AN380" s="52">
        <v>104.95025516210499</v>
      </c>
      <c r="AO380" s="52">
        <v>108.39913624758501</v>
      </c>
      <c r="AP380" s="52">
        <v>103.347006726277</v>
      </c>
      <c r="AQ380" s="52">
        <v>104.436334404638</v>
      </c>
      <c r="AR380" s="52">
        <v>104.91496973244099</v>
      </c>
      <c r="AS380" s="52">
        <v>106.045810185185</v>
      </c>
      <c r="AT380" s="52">
        <v>103.333163894465</v>
      </c>
      <c r="AU380" s="52">
        <v>104.201403508772</v>
      </c>
      <c r="AV380" s="52">
        <v>100.89875000000001</v>
      </c>
      <c r="AW380" s="52">
        <v>95.846379624458095</v>
      </c>
      <c r="AX380" s="52">
        <v>99.594666666666697</v>
      </c>
      <c r="AY380" s="52">
        <v>97.302839506172802</v>
      </c>
      <c r="AZ380" s="52">
        <v>98.0561403508772</v>
      </c>
      <c r="BA380" s="52">
        <v>98.154166666666697</v>
      </c>
      <c r="BB380" s="52">
        <v>95.963857142857094</v>
      </c>
      <c r="BC380" s="52">
        <v>96.469788399789493</v>
      </c>
      <c r="BD380" s="52">
        <v>94.182062119954296</v>
      </c>
      <c r="BE380" s="52">
        <v>94.850683541015201</v>
      </c>
      <c r="BF380" s="52">
        <v>102.817856985944</v>
      </c>
      <c r="BG380" s="52">
        <v>101.523157894737</v>
      </c>
      <c r="BH380" s="52">
        <v>102.06839625097599</v>
      </c>
      <c r="BI380" s="52">
        <v>102.153974358974</v>
      </c>
      <c r="BJ380" s="52">
        <v>102.428658367316</v>
      </c>
      <c r="BK380" s="52">
        <v>102.851672402216</v>
      </c>
      <c r="BL380" s="52">
        <v>103.959996211164</v>
      </c>
      <c r="BM380" s="52">
        <v>103.914011052121</v>
      </c>
      <c r="BN380" s="52">
        <v>101.93222222222199</v>
      </c>
      <c r="BO380" s="52">
        <v>100.262348798472</v>
      </c>
      <c r="BP380" s="52">
        <v>100.5035</v>
      </c>
      <c r="BQ380" s="52">
        <v>99.949098600283506</v>
      </c>
      <c r="BR380" s="52">
        <v>101.834305555556</v>
      </c>
      <c r="BS380" s="52">
        <v>100.033424657534</v>
      </c>
      <c r="BT380" s="52">
        <v>99.927126436781606</v>
      </c>
      <c r="BU380" s="52">
        <v>100.794863830198</v>
      </c>
      <c r="BV380" s="52">
        <v>101.600476190476</v>
      </c>
      <c r="BW380" s="52">
        <v>101.352897459708</v>
      </c>
      <c r="BX380" s="52">
        <v>100.696350247525</v>
      </c>
      <c r="BY380" s="52">
        <v>100.34463025162999</v>
      </c>
      <c r="BZ380" s="52">
        <v>100.39169491525401</v>
      </c>
      <c r="CA380" s="52">
        <v>100.381485854644</v>
      </c>
      <c r="CB380" s="52">
        <v>101.92170688285501</v>
      </c>
      <c r="CC380" s="52">
        <v>101.498867531714</v>
      </c>
      <c r="CD380" s="52">
        <v>96.648399758454104</v>
      </c>
      <c r="CE380" s="52">
        <v>98.383198783671602</v>
      </c>
      <c r="CF380" s="52">
        <v>102.222615384615</v>
      </c>
      <c r="CG380" s="38">
        <v>100.857991255858</v>
      </c>
      <c r="CH380" s="38">
        <v>103.08663710421401</v>
      </c>
      <c r="CI380" s="52">
        <v>100.82312380952401</v>
      </c>
      <c r="CJ380" s="52">
        <v>102.238481550728</v>
      </c>
      <c r="CK380" s="52">
        <v>101.122601607527</v>
      </c>
      <c r="CL380" s="52">
        <v>102.408309842332</v>
      </c>
      <c r="CM380" s="52">
        <v>100.683582089552</v>
      </c>
      <c r="CN380" s="52">
        <v>101.537843137255</v>
      </c>
      <c r="CO380" s="52">
        <v>100.451466991678</v>
      </c>
      <c r="CP380" s="52">
        <v>103.374530007179</v>
      </c>
      <c r="CQ380" s="52">
        <v>103.31874999999999</v>
      </c>
      <c r="CR380" s="52">
        <v>103.052811369509</v>
      </c>
      <c r="CS380" s="52">
        <v>103.445900528257</v>
      </c>
      <c r="CT380" s="52">
        <v>102.911723877786</v>
      </c>
      <c r="CU380" s="52">
        <v>103.17939024390201</v>
      </c>
      <c r="CV380" s="52">
        <v>103.367984358424</v>
      </c>
      <c r="CW380" s="52">
        <v>102.30101879941201</v>
      </c>
      <c r="CX380" s="52">
        <v>102.95573077146101</v>
      </c>
      <c r="CY380" s="52">
        <v>102.55957014294999</v>
      </c>
      <c r="CZ380" s="52">
        <v>103.13667654799301</v>
      </c>
      <c r="DA380" s="52">
        <v>103.338491202925</v>
      </c>
      <c r="DB380" s="52">
        <v>103.58274539249101</v>
      </c>
      <c r="DC380" s="52">
        <v>102.860920438102</v>
      </c>
      <c r="DD380" s="52">
        <v>103.23826478933501</v>
      </c>
      <c r="DE380" s="52">
        <v>103.35875</v>
      </c>
      <c r="DF380" s="52">
        <v>103.957296564248</v>
      </c>
      <c r="DG380" s="52">
        <v>100.121016949153</v>
      </c>
      <c r="DH380" s="52">
        <v>99.519385263261398</v>
      </c>
      <c r="DI380" s="52">
        <v>99.366089967284594</v>
      </c>
      <c r="DJ380" s="52">
        <v>99.715000000000003</v>
      </c>
      <c r="DK380" s="52">
        <v>104.736</v>
      </c>
      <c r="DL380" s="52">
        <v>103.453255354489</v>
      </c>
      <c r="DM380" s="52">
        <v>102.343170731707</v>
      </c>
      <c r="DN380" s="52">
        <v>100.492518199237</v>
      </c>
      <c r="DO380" s="52">
        <v>101.37421875</v>
      </c>
      <c r="DP380" s="52">
        <v>100.36507899100999</v>
      </c>
      <c r="DQ380" s="52">
        <v>100.425961538462</v>
      </c>
      <c r="DR380" s="52">
        <v>103.790754735902</v>
      </c>
      <c r="DS380" s="52">
        <v>102.774768770611</v>
      </c>
      <c r="DT380" s="52">
        <v>104.020857142857</v>
      </c>
      <c r="DU380" s="52">
        <v>100.07</v>
      </c>
      <c r="DV380" s="52">
        <v>100.942941176471</v>
      </c>
      <c r="DW380" s="52">
        <v>103.86499999999999</v>
      </c>
      <c r="DX380" s="52">
        <v>100.715464149518</v>
      </c>
      <c r="DY380" s="52">
        <v>100.043333333333</v>
      </c>
      <c r="DZ380" s="52">
        <v>101.597580645161</v>
      </c>
      <c r="EA380" s="52">
        <v>103.059760794761</v>
      </c>
      <c r="EB380" s="52">
        <v>102.827068965517</v>
      </c>
      <c r="EC380" s="52">
        <v>101.29318181818201</v>
      </c>
      <c r="ED380" s="52">
        <v>103.181428571429</v>
      </c>
      <c r="EE380" s="52">
        <v>103.669553873951</v>
      </c>
      <c r="EF380" s="52">
        <v>104.94904500722799</v>
      </c>
      <c r="EG380" s="52">
        <v>102.395066508179</v>
      </c>
      <c r="EH380" s="52">
        <v>103.243651354535</v>
      </c>
      <c r="EI380" s="52">
        <v>97.416004580065106</v>
      </c>
      <c r="EJ380" s="52">
        <v>96.888218128182501</v>
      </c>
      <c r="EK380" s="52">
        <v>95.202755299436404</v>
      </c>
      <c r="EL380" s="52">
        <v>97.442000332972597</v>
      </c>
      <c r="EM380" s="52">
        <v>96.889820215073797</v>
      </c>
      <c r="EN380" s="52">
        <v>97.459618094701199</v>
      </c>
      <c r="EO380" s="52">
        <v>99.476333333333301</v>
      </c>
      <c r="EP380" s="52">
        <v>98.013235294117607</v>
      </c>
      <c r="EQ380" s="52">
        <v>97.5970191217381</v>
      </c>
      <c r="ER380" s="52">
        <v>97.456925604465297</v>
      </c>
      <c r="ES380" s="52">
        <v>97.965505640240096</v>
      </c>
      <c r="ET380" s="52">
        <v>97.102076932016303</v>
      </c>
      <c r="EU380" s="52">
        <v>98.178720064724899</v>
      </c>
      <c r="EV380" s="52">
        <v>96.902806761961003</v>
      </c>
      <c r="EW380" s="52">
        <v>97.696025641025599</v>
      </c>
      <c r="EX380" s="52">
        <v>98.620742184190505</v>
      </c>
      <c r="EY380" s="52">
        <v>98.13</v>
      </c>
      <c r="EZ380" s="52">
        <v>99.156000000000006</v>
      </c>
      <c r="FA380" s="52">
        <v>100.434974158896</v>
      </c>
      <c r="FB380" s="52">
        <v>100.51958416191501</v>
      </c>
      <c r="FC380" s="52">
        <v>101.045326086957</v>
      </c>
      <c r="FD380" s="52">
        <v>99.816500000000005</v>
      </c>
      <c r="FE380" s="52">
        <v>102.20293374019199</v>
      </c>
      <c r="FF380" s="52">
        <v>98.455610267482697</v>
      </c>
      <c r="FG380" s="52">
        <v>101.80666866559</v>
      </c>
      <c r="FH380" s="52">
        <v>101.81368421052601</v>
      </c>
      <c r="FI380" s="52">
        <v>103.220271123654</v>
      </c>
      <c r="FJ380" s="52">
        <v>98.587192982456102</v>
      </c>
      <c r="FK380" s="52">
        <v>102.03888888888901</v>
      </c>
      <c r="FL380" s="52">
        <v>95.150838442011207</v>
      </c>
      <c r="FM380" s="52">
        <v>95.161658361539494</v>
      </c>
      <c r="FN380" s="52">
        <v>97.418310509309094</v>
      </c>
      <c r="FO380" s="52">
        <v>93.908593360232899</v>
      </c>
      <c r="FP380" s="52">
        <v>93.666253182389895</v>
      </c>
      <c r="FQ380" s="52">
        <v>95.272586870162996</v>
      </c>
      <c r="FR380" s="52">
        <v>99.508750000000006</v>
      </c>
      <c r="FS380" s="52">
        <v>98.490251706187394</v>
      </c>
      <c r="FT380" s="52">
        <v>97.261561355399905</v>
      </c>
      <c r="FU380" s="52">
        <v>98.479009894686598</v>
      </c>
      <c r="FV380" s="52">
        <v>98.829795918367296</v>
      </c>
      <c r="FW380" s="52">
        <v>95.556309523809503</v>
      </c>
      <c r="FX380" s="52">
        <v>98.082336207370901</v>
      </c>
      <c r="FY380" s="52">
        <v>97.130751748251697</v>
      </c>
      <c r="FZ380" s="52">
        <v>100.23370078049599</v>
      </c>
      <c r="GA380" s="52">
        <v>92.957107129525895</v>
      </c>
      <c r="GB380" s="52">
        <v>104.058119025388</v>
      </c>
      <c r="GC380" s="52">
        <v>98.685930037926198</v>
      </c>
      <c r="GD380" s="52">
        <v>98.758235294117696</v>
      </c>
      <c r="GE380" s="46"/>
      <c r="GF380" s="52">
        <v>110.758028105623</v>
      </c>
      <c r="GG380" s="51">
        <v>99.006227382261699</v>
      </c>
    </row>
    <row r="381" spans="1:189" ht="15.95" customHeight="1" x14ac:dyDescent="0.2">
      <c r="A381" s="57">
        <v>5</v>
      </c>
      <c r="B381" s="56">
        <v>101.624387365738</v>
      </c>
      <c r="C381" s="52">
        <v>104.76770851054999</v>
      </c>
      <c r="D381" s="52">
        <v>104.203051764897</v>
      </c>
      <c r="E381" s="52">
        <v>103.614462613982</v>
      </c>
      <c r="F381" s="52">
        <v>103.822785972769</v>
      </c>
      <c r="G381" s="52">
        <v>104.433600333455</v>
      </c>
      <c r="H381" s="52">
        <v>102.92027356624899</v>
      </c>
      <c r="I381" s="52">
        <v>104.255529416751</v>
      </c>
      <c r="J381" s="52">
        <v>106.62503897795899</v>
      </c>
      <c r="K381" s="52">
        <v>105.42162105428901</v>
      </c>
      <c r="L381" s="52">
        <v>104.094980540154</v>
      </c>
      <c r="M381" s="52">
        <v>103.851587933939</v>
      </c>
      <c r="N381" s="52">
        <v>105.248451913583</v>
      </c>
      <c r="O381" s="52">
        <v>104.356266666667</v>
      </c>
      <c r="P381" s="52">
        <v>102.43508487867901</v>
      </c>
      <c r="Q381" s="52">
        <v>103.25515611372801</v>
      </c>
      <c r="R381" s="52">
        <v>102.567196033337</v>
      </c>
      <c r="S381" s="52">
        <v>105.24844401207</v>
      </c>
      <c r="T381" s="52">
        <v>105.93942356734</v>
      </c>
      <c r="U381" s="52">
        <v>103.902438879033</v>
      </c>
      <c r="V381" s="52">
        <v>105.07189986462799</v>
      </c>
      <c r="W381" s="52">
        <v>103.986295075554</v>
      </c>
      <c r="X381" s="52">
        <v>104.40762797859</v>
      </c>
      <c r="Y381" s="52">
        <v>103.109424485692</v>
      </c>
      <c r="Z381" s="52">
        <v>104.10805674448901</v>
      </c>
      <c r="AA381" s="52">
        <v>106.111950891791</v>
      </c>
      <c r="AB381" s="52">
        <v>106.16730953785</v>
      </c>
      <c r="AC381" s="52">
        <v>105.34767319642999</v>
      </c>
      <c r="AD381" s="52">
        <v>106.28867965356299</v>
      </c>
      <c r="AE381" s="38">
        <v>101.319911586705</v>
      </c>
      <c r="AF381" s="52">
        <v>105.29330783650499</v>
      </c>
      <c r="AG381" s="52">
        <v>100.81766666666699</v>
      </c>
      <c r="AH381" s="52">
        <v>102.29285350568</v>
      </c>
      <c r="AI381" s="52">
        <v>101.689553712387</v>
      </c>
      <c r="AJ381" s="52">
        <v>102.137564102564</v>
      </c>
      <c r="AK381" s="52">
        <v>105.15798294317</v>
      </c>
      <c r="AL381" s="52">
        <v>106.453116045766</v>
      </c>
      <c r="AM381" s="52">
        <v>106.475556183121</v>
      </c>
      <c r="AN381" s="52">
        <v>105.138010752688</v>
      </c>
      <c r="AO381" s="52">
        <v>108.536357502602</v>
      </c>
      <c r="AP381" s="52">
        <v>103.493713116587</v>
      </c>
      <c r="AQ381" s="52">
        <v>104.535137256661</v>
      </c>
      <c r="AR381" s="52">
        <v>105.038372759857</v>
      </c>
      <c r="AS381" s="52">
        <v>106.253160960896</v>
      </c>
      <c r="AT381" s="52">
        <v>103.420142771879</v>
      </c>
      <c r="AU381" s="52">
        <v>104.42392819321</v>
      </c>
      <c r="AV381" s="52">
        <v>100.89875000000001</v>
      </c>
      <c r="AW381" s="52">
        <v>95.765216089412803</v>
      </c>
      <c r="AX381" s="52">
        <v>99.594666666666697</v>
      </c>
      <c r="AY381" s="52">
        <v>97.289904437707193</v>
      </c>
      <c r="AZ381" s="52">
        <v>98.030834374070807</v>
      </c>
      <c r="BA381" s="52">
        <v>98.154166666666697</v>
      </c>
      <c r="BB381" s="52">
        <v>95.925361584068796</v>
      </c>
      <c r="BC381" s="52">
        <v>96.340257077367497</v>
      </c>
      <c r="BD381" s="52">
        <v>94.072372926540297</v>
      </c>
      <c r="BE381" s="52">
        <v>94.709091591591601</v>
      </c>
      <c r="BF381" s="52">
        <v>102.925451009822</v>
      </c>
      <c r="BG381" s="52">
        <v>101.54210526315801</v>
      </c>
      <c r="BH381" s="52">
        <v>102.189098386924</v>
      </c>
      <c r="BI381" s="52">
        <v>102.279520290774</v>
      </c>
      <c r="BJ381" s="52">
        <v>102.579571407944</v>
      </c>
      <c r="BK381" s="52">
        <v>102.88532608695699</v>
      </c>
      <c r="BL381" s="52">
        <v>104.26901521560001</v>
      </c>
      <c r="BM381" s="52">
        <v>103.935671629843</v>
      </c>
      <c r="BN381" s="52">
        <v>101.94553780678299</v>
      </c>
      <c r="BO381" s="52">
        <v>100.251414139461</v>
      </c>
      <c r="BP381" s="52">
        <v>100.5035</v>
      </c>
      <c r="BQ381" s="52">
        <v>99.914361027926702</v>
      </c>
      <c r="BR381" s="52">
        <v>101.83625000000001</v>
      </c>
      <c r="BS381" s="52">
        <v>100.004794520548</v>
      </c>
      <c r="BT381" s="52">
        <v>99.945926243721004</v>
      </c>
      <c r="BU381" s="52">
        <v>100.81868581287701</v>
      </c>
      <c r="BV381" s="52">
        <v>101.620317460317</v>
      </c>
      <c r="BW381" s="52">
        <v>101.451367149758</v>
      </c>
      <c r="BX381" s="52">
        <v>100.70050000000001</v>
      </c>
      <c r="BY381" s="52">
        <v>100.363736263736</v>
      </c>
      <c r="BZ381" s="52">
        <v>100.39169491525401</v>
      </c>
      <c r="CA381" s="52">
        <v>100.324956319077</v>
      </c>
      <c r="CB381" s="52">
        <v>101.84147441184599</v>
      </c>
      <c r="CC381" s="52">
        <v>101.443857507044</v>
      </c>
      <c r="CD381" s="52">
        <v>96.634166666666701</v>
      </c>
      <c r="CE381" s="52">
        <v>98.266456257897701</v>
      </c>
      <c r="CF381" s="52">
        <v>102.21599999999999</v>
      </c>
      <c r="CG381" s="38">
        <v>100.885484465698</v>
      </c>
      <c r="CH381" s="38">
        <v>103.20180559868599</v>
      </c>
      <c r="CI381" s="52">
        <v>100.911454650211</v>
      </c>
      <c r="CJ381" s="52">
        <v>102.283454511594</v>
      </c>
      <c r="CK381" s="52">
        <v>101.160565381132</v>
      </c>
      <c r="CL381" s="52">
        <v>102.51148782899099</v>
      </c>
      <c r="CM381" s="52">
        <v>100.657462686567</v>
      </c>
      <c r="CN381" s="52">
        <v>101.540588235294</v>
      </c>
      <c r="CO381" s="52">
        <v>100.503280384926</v>
      </c>
      <c r="CP381" s="52">
        <v>103.568261184668</v>
      </c>
      <c r="CQ381" s="52">
        <v>103.47534462396101</v>
      </c>
      <c r="CR381" s="52">
        <v>103.088666666667</v>
      </c>
      <c r="CS381" s="52">
        <v>103.675678998999</v>
      </c>
      <c r="CT381" s="52">
        <v>102.90802952596</v>
      </c>
      <c r="CU381" s="52">
        <v>103.17939024390201</v>
      </c>
      <c r="CV381" s="52">
        <v>103.40267229206501</v>
      </c>
      <c r="CW381" s="52">
        <v>102.267582540091</v>
      </c>
      <c r="CX381" s="52">
        <v>103.098876882114</v>
      </c>
      <c r="CY381" s="52">
        <v>102.693917372276</v>
      </c>
      <c r="CZ381" s="52">
        <v>103.283841534575</v>
      </c>
      <c r="DA381" s="52">
        <v>103.533132110176</v>
      </c>
      <c r="DB381" s="52">
        <v>103.78667191475699</v>
      </c>
      <c r="DC381" s="52">
        <v>103.08340759554901</v>
      </c>
      <c r="DD381" s="52">
        <v>103.33793650793601</v>
      </c>
      <c r="DE381" s="52">
        <v>103.443158920774</v>
      </c>
      <c r="DF381" s="52">
        <v>104.146194996742</v>
      </c>
      <c r="DG381" s="52">
        <v>100.121016949153</v>
      </c>
      <c r="DH381" s="52">
        <v>99.529594011960796</v>
      </c>
      <c r="DI381" s="52">
        <v>99.459144032368997</v>
      </c>
      <c r="DJ381" s="52">
        <v>99.619492753623206</v>
      </c>
      <c r="DK381" s="52">
        <v>104.860666666667</v>
      </c>
      <c r="DL381" s="52">
        <v>103.522042077672</v>
      </c>
      <c r="DM381" s="52">
        <v>102.38156495341801</v>
      </c>
      <c r="DN381" s="52">
        <v>100.47618298626401</v>
      </c>
      <c r="DO381" s="52">
        <v>101.35703125000001</v>
      </c>
      <c r="DP381" s="52">
        <v>100.362105263158</v>
      </c>
      <c r="DQ381" s="52">
        <v>100.396346153846</v>
      </c>
      <c r="DR381" s="52">
        <v>103.93092817164199</v>
      </c>
      <c r="DS381" s="52">
        <v>102.748644067797</v>
      </c>
      <c r="DT381" s="52">
        <v>103.938285714286</v>
      </c>
      <c r="DU381" s="52">
        <v>100.017543859649</v>
      </c>
      <c r="DV381" s="52">
        <v>100.972224556489</v>
      </c>
      <c r="DW381" s="52">
        <v>103.86499999999999</v>
      </c>
      <c r="DX381" s="52">
        <v>100.64892381870401</v>
      </c>
      <c r="DY381" s="52">
        <v>100.043333333333</v>
      </c>
      <c r="DZ381" s="52">
        <v>101.587903225806</v>
      </c>
      <c r="EA381" s="52">
        <v>102.901978441884</v>
      </c>
      <c r="EB381" s="52">
        <v>102.910849025125</v>
      </c>
      <c r="EC381" s="52">
        <v>101.262272727273</v>
      </c>
      <c r="ED381" s="52">
        <v>103.148249133311</v>
      </c>
      <c r="EE381" s="52">
        <v>103.75608676568</v>
      </c>
      <c r="EF381" s="52">
        <v>105.060945945946</v>
      </c>
      <c r="EG381" s="52">
        <v>102.47498982499</v>
      </c>
      <c r="EH381" s="52">
        <v>103.31327643909</v>
      </c>
      <c r="EI381" s="52">
        <v>97.341640730651605</v>
      </c>
      <c r="EJ381" s="52">
        <v>96.791814431954094</v>
      </c>
      <c r="EK381" s="52">
        <v>95.154062499999995</v>
      </c>
      <c r="EL381" s="52">
        <v>97.298536585365895</v>
      </c>
      <c r="EM381" s="52">
        <v>96.749781343299603</v>
      </c>
      <c r="EN381" s="52">
        <v>97.4024666353383</v>
      </c>
      <c r="EO381" s="52">
        <v>99.4583333333333</v>
      </c>
      <c r="EP381" s="52">
        <v>98.013235294117607</v>
      </c>
      <c r="EQ381" s="52">
        <v>97.503344775481096</v>
      </c>
      <c r="ER381" s="52">
        <v>97.405990511287996</v>
      </c>
      <c r="ES381" s="52">
        <v>97.965510204081596</v>
      </c>
      <c r="ET381" s="52">
        <v>97.015600000000006</v>
      </c>
      <c r="EU381" s="52">
        <v>98.096280102972898</v>
      </c>
      <c r="EV381" s="52">
        <v>96.688142421602805</v>
      </c>
      <c r="EW381" s="52">
        <v>97.731388888888901</v>
      </c>
      <c r="EX381" s="52">
        <v>98.644137931034507</v>
      </c>
      <c r="EY381" s="52">
        <v>98.003297367898</v>
      </c>
      <c r="EZ381" s="52">
        <v>99.093666666666707</v>
      </c>
      <c r="FA381" s="52">
        <v>100.462168331092</v>
      </c>
      <c r="FB381" s="52">
        <v>100.518775676076</v>
      </c>
      <c r="FC381" s="52">
        <v>101.043913043478</v>
      </c>
      <c r="FD381" s="52">
        <v>99.816500000000005</v>
      </c>
      <c r="FE381" s="52">
        <v>102.373502385873</v>
      </c>
      <c r="FF381" s="52">
        <v>98.411500000000004</v>
      </c>
      <c r="FG381" s="52">
        <v>101.852646793582</v>
      </c>
      <c r="FH381" s="52">
        <v>101.85361045441201</v>
      </c>
      <c r="FI381" s="52">
        <v>103.282698287012</v>
      </c>
      <c r="FJ381" s="52">
        <v>98.539031578947402</v>
      </c>
      <c r="FK381" s="52">
        <v>102.12666666666701</v>
      </c>
      <c r="FL381" s="52">
        <v>95.012599918596095</v>
      </c>
      <c r="FM381" s="52">
        <v>94.978001623565106</v>
      </c>
      <c r="FN381" s="52">
        <v>97.271343283582098</v>
      </c>
      <c r="FO381" s="52">
        <v>93.704563813025203</v>
      </c>
      <c r="FP381" s="52">
        <v>93.534018392250601</v>
      </c>
      <c r="FQ381" s="52">
        <v>95.139383389185795</v>
      </c>
      <c r="FR381" s="52">
        <v>99.503437500000004</v>
      </c>
      <c r="FS381" s="52">
        <v>98.308034674281203</v>
      </c>
      <c r="FT381" s="52">
        <v>97.029070562512302</v>
      </c>
      <c r="FU381" s="52">
        <v>98.414909090909106</v>
      </c>
      <c r="FV381" s="52">
        <v>98.813877551020397</v>
      </c>
      <c r="FW381" s="52">
        <v>95.225722746939795</v>
      </c>
      <c r="FX381" s="52">
        <v>97.877975806840794</v>
      </c>
      <c r="FY381" s="52">
        <v>96.674144680097299</v>
      </c>
      <c r="FZ381" s="52">
        <v>100.189523809524</v>
      </c>
      <c r="GA381" s="52">
        <v>92.325061306297201</v>
      </c>
      <c r="GB381" s="52">
        <v>104.21952380952401</v>
      </c>
      <c r="GC381" s="52">
        <v>98.551910904339906</v>
      </c>
      <c r="GD381" s="52">
        <v>98.311382539198803</v>
      </c>
      <c r="GE381" s="46"/>
      <c r="GF381" s="52">
        <v>110.692063246351</v>
      </c>
      <c r="GG381" s="51">
        <v>98.933663996611998</v>
      </c>
    </row>
    <row r="382" spans="1:189" ht="15.95" customHeight="1" x14ac:dyDescent="0.2">
      <c r="A382" s="57">
        <v>6</v>
      </c>
      <c r="B382" s="56">
        <v>101.851298695209</v>
      </c>
      <c r="C382" s="52">
        <v>105.66161981550501</v>
      </c>
      <c r="D382" s="52">
        <v>105.001134295874</v>
      </c>
      <c r="E382" s="52">
        <v>103.971006572116</v>
      </c>
      <c r="F382" s="52">
        <v>105.364698946479</v>
      </c>
      <c r="G382" s="52">
        <v>105.543856997403</v>
      </c>
      <c r="H382" s="52">
        <v>103.56948388740901</v>
      </c>
      <c r="I382" s="52">
        <v>104.69075126538699</v>
      </c>
      <c r="J382" s="52">
        <v>107.57943311866801</v>
      </c>
      <c r="K382" s="52">
        <v>105.680615887215</v>
      </c>
      <c r="L382" s="52">
        <v>105.767242253345</v>
      </c>
      <c r="M382" s="52">
        <v>104.126367315227</v>
      </c>
      <c r="N382" s="52">
        <v>106.286269342267</v>
      </c>
      <c r="O382" s="52">
        <v>104.810597850985</v>
      </c>
      <c r="P382" s="52">
        <v>102.756489132238</v>
      </c>
      <c r="Q382" s="52">
        <v>103.62013399478001</v>
      </c>
      <c r="R382" s="52">
        <v>103.13150124910599</v>
      </c>
      <c r="S382" s="52">
        <v>106.223941686218</v>
      </c>
      <c r="T382" s="52">
        <v>107.137857426179</v>
      </c>
      <c r="U382" s="52">
        <v>105.606318060964</v>
      </c>
      <c r="V382" s="52">
        <v>106.06693087625401</v>
      </c>
      <c r="W382" s="52">
        <v>104.59048195353699</v>
      </c>
      <c r="X382" s="52">
        <v>104.971280175147</v>
      </c>
      <c r="Y382" s="52">
        <v>104.03304871371</v>
      </c>
      <c r="Z382" s="52">
        <v>105.284237447819</v>
      </c>
      <c r="AA382" s="52">
        <v>107.083767389489</v>
      </c>
      <c r="AB382" s="52">
        <v>106.91339779726199</v>
      </c>
      <c r="AC382" s="52">
        <v>106.226878840498</v>
      </c>
      <c r="AD382" s="52">
        <v>107.148145619459</v>
      </c>
      <c r="AE382" s="38">
        <v>101.418245728524</v>
      </c>
      <c r="AF382" s="52">
        <v>105.546971048899</v>
      </c>
      <c r="AG382" s="52">
        <v>100.94499999999999</v>
      </c>
      <c r="AH382" s="52">
        <v>102.478648648649</v>
      </c>
      <c r="AI382" s="52">
        <v>101.880810810811</v>
      </c>
      <c r="AJ382" s="52">
        <v>102.240214807268</v>
      </c>
      <c r="AK382" s="52">
        <v>105.367887323944</v>
      </c>
      <c r="AL382" s="52">
        <v>106.77872768381501</v>
      </c>
      <c r="AM382" s="52">
        <v>106.918620926385</v>
      </c>
      <c r="AN382" s="52">
        <v>105.42350689854899</v>
      </c>
      <c r="AO382" s="52">
        <v>108.552792788057</v>
      </c>
      <c r="AP382" s="52">
        <v>103.755248664978</v>
      </c>
      <c r="AQ382" s="52">
        <v>104.926924117304</v>
      </c>
      <c r="AR382" s="52">
        <v>105.63789358144901</v>
      </c>
      <c r="AS382" s="52">
        <v>106.447908431855</v>
      </c>
      <c r="AT382" s="52">
        <v>103.647727272727</v>
      </c>
      <c r="AU382" s="52">
        <v>104.745276940802</v>
      </c>
      <c r="AV382" s="52">
        <v>101.0125</v>
      </c>
      <c r="AW382" s="52">
        <v>95.689052648748202</v>
      </c>
      <c r="AX382" s="52">
        <v>99.594666666666697</v>
      </c>
      <c r="AY382" s="52">
        <v>97.294437485502201</v>
      </c>
      <c r="AZ382" s="52">
        <v>98.0001754385965</v>
      </c>
      <c r="BA382" s="52">
        <v>98.127492033142104</v>
      </c>
      <c r="BB382" s="52">
        <v>95.709714285714298</v>
      </c>
      <c r="BC382" s="52">
        <v>96.282301257034405</v>
      </c>
      <c r="BD382" s="52">
        <v>94.024761397926994</v>
      </c>
      <c r="BE382" s="52">
        <v>94.6552748448334</v>
      </c>
      <c r="BF382" s="52">
        <v>103.105408743448</v>
      </c>
      <c r="BG382" s="52">
        <v>101.900568253852</v>
      </c>
      <c r="BH382" s="52">
        <v>102.189130434783</v>
      </c>
      <c r="BI382" s="52">
        <v>102.638819480883</v>
      </c>
      <c r="BJ382" s="52">
        <v>102.887391271917</v>
      </c>
      <c r="BK382" s="52">
        <v>103.020524180864</v>
      </c>
      <c r="BL382" s="52">
        <v>104.429282666125</v>
      </c>
      <c r="BM382" s="52">
        <v>104.112291772959</v>
      </c>
      <c r="BN382" s="52">
        <v>101.976665638931</v>
      </c>
      <c r="BO382" s="52">
        <v>100.355195255827</v>
      </c>
      <c r="BP382" s="52">
        <v>100.5035</v>
      </c>
      <c r="BQ382" s="52">
        <v>99.912650602409698</v>
      </c>
      <c r="BR382" s="52">
        <v>102.160561444837</v>
      </c>
      <c r="BS382" s="52">
        <v>99.971232876712307</v>
      </c>
      <c r="BT382" s="52">
        <v>100.18024248238299</v>
      </c>
      <c r="BU382" s="52">
        <v>100.907910033723</v>
      </c>
      <c r="BV382" s="52">
        <v>101.786507936508</v>
      </c>
      <c r="BW382" s="52">
        <v>101.514857142857</v>
      </c>
      <c r="BX382" s="52">
        <v>100.761774082569</v>
      </c>
      <c r="BY382" s="52">
        <v>100.422338745717</v>
      </c>
      <c r="BZ382" s="52">
        <v>100.579491525424</v>
      </c>
      <c r="CA382" s="52">
        <v>100.156316858837</v>
      </c>
      <c r="CB382" s="52">
        <v>101.786441980764</v>
      </c>
      <c r="CC382" s="52">
        <v>101.21945329436799</v>
      </c>
      <c r="CD382" s="52">
        <v>96.414463470406105</v>
      </c>
      <c r="CE382" s="52">
        <v>98.026171914164607</v>
      </c>
      <c r="CF382" s="52">
        <v>102.1625985101</v>
      </c>
      <c r="CG382" s="38">
        <v>100.96173288263</v>
      </c>
      <c r="CH382" s="38">
        <v>103.630677049894</v>
      </c>
      <c r="CI382" s="52">
        <v>101.61529476145201</v>
      </c>
      <c r="CJ382" s="52">
        <v>102.47912214556401</v>
      </c>
      <c r="CK382" s="52">
        <v>101.260737075763</v>
      </c>
      <c r="CL382" s="52">
        <v>102.663034395701</v>
      </c>
      <c r="CM382" s="52">
        <v>100.689639881985</v>
      </c>
      <c r="CN382" s="52">
        <v>101.66698597225501</v>
      </c>
      <c r="CO382" s="52">
        <v>100.607996126706</v>
      </c>
      <c r="CP382" s="52">
        <v>104.28677757062</v>
      </c>
      <c r="CQ382" s="52">
        <v>103.859464401102</v>
      </c>
      <c r="CR382" s="52">
        <v>103.18595201181201</v>
      </c>
      <c r="CS382" s="52">
        <v>104.555781662969</v>
      </c>
      <c r="CT382" s="52">
        <v>103.131239163009</v>
      </c>
      <c r="CU382" s="52">
        <v>103.380239779851</v>
      </c>
      <c r="CV382" s="52">
        <v>103.67671010206</v>
      </c>
      <c r="CW382" s="52">
        <v>102.482727107779</v>
      </c>
      <c r="CX382" s="52">
        <v>103.713664572639</v>
      </c>
      <c r="CY382" s="52">
        <v>103.390684255056</v>
      </c>
      <c r="CZ382" s="52">
        <v>103.86118535124101</v>
      </c>
      <c r="DA382" s="52">
        <v>103.778761945621</v>
      </c>
      <c r="DB382" s="52">
        <v>103.91776384743</v>
      </c>
      <c r="DC382" s="52">
        <v>103.41473844782099</v>
      </c>
      <c r="DD382" s="52">
        <v>103.904519495899</v>
      </c>
      <c r="DE382" s="52">
        <v>103.515318705092</v>
      </c>
      <c r="DF382" s="52">
        <v>104.648282922863</v>
      </c>
      <c r="DG382" s="52">
        <v>100.11254237288099</v>
      </c>
      <c r="DH382" s="52">
        <v>99.568840562860402</v>
      </c>
      <c r="DI382" s="52">
        <v>99.521967483388707</v>
      </c>
      <c r="DJ382" s="52">
        <v>99.628653651334901</v>
      </c>
      <c r="DK382" s="52">
        <v>105.88009782815401</v>
      </c>
      <c r="DL382" s="52">
        <v>104.509883298604</v>
      </c>
      <c r="DM382" s="52">
        <v>102.419234999205</v>
      </c>
      <c r="DN382" s="52">
        <v>100.47931830426199</v>
      </c>
      <c r="DO382" s="52">
        <v>101.36224568514599</v>
      </c>
      <c r="DP382" s="52">
        <v>100.367894736842</v>
      </c>
      <c r="DQ382" s="52">
        <v>100.396346153846</v>
      </c>
      <c r="DR382" s="52">
        <v>104.38296875</v>
      </c>
      <c r="DS382" s="52">
        <v>102.724745762712</v>
      </c>
      <c r="DT382" s="52">
        <v>104.10581090385701</v>
      </c>
      <c r="DU382" s="52">
        <v>100.022223196881</v>
      </c>
      <c r="DV382" s="52">
        <v>100.97122873194201</v>
      </c>
      <c r="DW382" s="52">
        <v>104.049974294919</v>
      </c>
      <c r="DX382" s="52">
        <v>100.65345454545501</v>
      </c>
      <c r="DY382" s="52">
        <v>100.043333333333</v>
      </c>
      <c r="DZ382" s="52">
        <v>101.58575208913599</v>
      </c>
      <c r="EA382" s="52">
        <v>102.851136363636</v>
      </c>
      <c r="EB382" s="52">
        <v>102.910862068966</v>
      </c>
      <c r="EC382" s="52">
        <v>101.2025</v>
      </c>
      <c r="ED382" s="52">
        <v>103.156984126984</v>
      </c>
      <c r="EE382" s="52">
        <v>103.847872182556</v>
      </c>
      <c r="EF382" s="52">
        <v>105.13675675675699</v>
      </c>
      <c r="EG382" s="52">
        <v>102.68234522570999</v>
      </c>
      <c r="EH382" s="52">
        <v>103.365175906716</v>
      </c>
      <c r="EI382" s="52">
        <v>97.158441766545295</v>
      </c>
      <c r="EJ382" s="52">
        <v>96.559785741350197</v>
      </c>
      <c r="EK382" s="52">
        <v>95.043125000000003</v>
      </c>
      <c r="EL382" s="52">
        <v>97.015853658536599</v>
      </c>
      <c r="EM382" s="52">
        <v>96.507835939538197</v>
      </c>
      <c r="EN382" s="52">
        <v>97.145224386414299</v>
      </c>
      <c r="EO382" s="52">
        <v>99.4583333333333</v>
      </c>
      <c r="EP382" s="52">
        <v>97.897647058823495</v>
      </c>
      <c r="EQ382" s="52">
        <v>97.457985425720594</v>
      </c>
      <c r="ER382" s="52">
        <v>97.376168520640405</v>
      </c>
      <c r="ES382" s="52">
        <v>97.940816326530594</v>
      </c>
      <c r="ET382" s="52">
        <v>96.982200000000006</v>
      </c>
      <c r="EU382" s="52">
        <v>98.055999999999997</v>
      </c>
      <c r="EV382" s="52">
        <v>96.578928571428605</v>
      </c>
      <c r="EW382" s="52">
        <v>97.731388888888901</v>
      </c>
      <c r="EX382" s="52">
        <v>98.700091221965494</v>
      </c>
      <c r="EY382" s="52">
        <v>97.945853658536606</v>
      </c>
      <c r="EZ382" s="52">
        <v>99.093666666666707</v>
      </c>
      <c r="FA382" s="52">
        <v>100.47679002984</v>
      </c>
      <c r="FB382" s="52">
        <v>100.504502596292</v>
      </c>
      <c r="FC382" s="52">
        <v>101.043913043478</v>
      </c>
      <c r="FD382" s="52">
        <v>99.783139273101796</v>
      </c>
      <c r="FE382" s="52">
        <v>102.715396578672</v>
      </c>
      <c r="FF382" s="52">
        <v>98.173733040201</v>
      </c>
      <c r="FG382" s="52">
        <v>102.031900927284</v>
      </c>
      <c r="FH382" s="52">
        <v>101.853684210526</v>
      </c>
      <c r="FI382" s="52">
        <v>103.649946569691</v>
      </c>
      <c r="FJ382" s="52">
        <v>98.751315414822102</v>
      </c>
      <c r="FK382" s="52">
        <v>102.25446361533101</v>
      </c>
      <c r="FL382" s="52">
        <v>94.854961070479604</v>
      </c>
      <c r="FM382" s="52">
        <v>94.748225772868295</v>
      </c>
      <c r="FN382" s="52">
        <v>97.130746268656694</v>
      </c>
      <c r="FO382" s="52">
        <v>93.425269086292104</v>
      </c>
      <c r="FP382" s="52">
        <v>93.384072253445296</v>
      </c>
      <c r="FQ382" s="52">
        <v>95.018933814984393</v>
      </c>
      <c r="FR382" s="52">
        <v>99.503437500000004</v>
      </c>
      <c r="FS382" s="52">
        <v>98.114634458094798</v>
      </c>
      <c r="FT382" s="52">
        <v>96.605627302108005</v>
      </c>
      <c r="FU382" s="52">
        <v>98.343818181818193</v>
      </c>
      <c r="FV382" s="52">
        <v>98.813877551020397</v>
      </c>
      <c r="FW382" s="52">
        <v>94.248816228572394</v>
      </c>
      <c r="FX382" s="52">
        <v>97.521530618970402</v>
      </c>
      <c r="FY382" s="52">
        <v>96.563269230769194</v>
      </c>
      <c r="FZ382" s="52">
        <v>100.104840193979</v>
      </c>
      <c r="GA382" s="52">
        <v>92.039707530530706</v>
      </c>
      <c r="GB382" s="52">
        <v>104.38141726049101</v>
      </c>
      <c r="GC382" s="52">
        <v>98.483647859419406</v>
      </c>
      <c r="GD382" s="52">
        <v>98.311372549019595</v>
      </c>
      <c r="GE382" s="46"/>
      <c r="GF382" s="52">
        <v>110.626717138323</v>
      </c>
      <c r="GG382" s="51">
        <v>98.873618483661105</v>
      </c>
    </row>
    <row r="383" spans="1:189" ht="15.95" customHeight="1" x14ac:dyDescent="0.2">
      <c r="A383" s="57">
        <v>7</v>
      </c>
      <c r="B383" s="56">
        <v>102.11643140081</v>
      </c>
      <c r="C383" s="52">
        <v>106.569068739416</v>
      </c>
      <c r="D383" s="52">
        <v>105.92580029199399</v>
      </c>
      <c r="E383" s="52">
        <v>104.28827850141801</v>
      </c>
      <c r="F383" s="52">
        <v>105.99336937357</v>
      </c>
      <c r="G383" s="52">
        <v>107.124325992362</v>
      </c>
      <c r="H383" s="52">
        <v>104.72128721837601</v>
      </c>
      <c r="I383" s="52">
        <v>105.406248480732</v>
      </c>
      <c r="J383" s="52">
        <v>108.57060659018801</v>
      </c>
      <c r="K383" s="52">
        <v>106.321446339172</v>
      </c>
      <c r="L383" s="52">
        <v>106.729432953496</v>
      </c>
      <c r="M383" s="52">
        <v>104.711807602354</v>
      </c>
      <c r="N383" s="52">
        <v>107.109021263711</v>
      </c>
      <c r="O383" s="52">
        <v>105.27317670640601</v>
      </c>
      <c r="P383" s="52">
        <v>103.033534342959</v>
      </c>
      <c r="Q383" s="52">
        <v>103.929482139115</v>
      </c>
      <c r="R383" s="52">
        <v>103.69258584718099</v>
      </c>
      <c r="S383" s="52">
        <v>107.116732398911</v>
      </c>
      <c r="T383" s="52">
        <v>107.93920970049599</v>
      </c>
      <c r="U383" s="52">
        <v>106.689822765456</v>
      </c>
      <c r="V383" s="52">
        <v>107.225002070351</v>
      </c>
      <c r="W383" s="52">
        <v>105.433728922264</v>
      </c>
      <c r="X383" s="52">
        <v>105.926815368815</v>
      </c>
      <c r="Y383" s="52">
        <v>104.88778822504899</v>
      </c>
      <c r="Z383" s="52">
        <v>106.57066699272001</v>
      </c>
      <c r="AA383" s="52">
        <v>108.005986939756</v>
      </c>
      <c r="AB383" s="52">
        <v>107.442557216174</v>
      </c>
      <c r="AC383" s="52">
        <v>106.937997460563</v>
      </c>
      <c r="AD383" s="52">
        <v>108.161574690263</v>
      </c>
      <c r="AE383" s="38">
        <v>101.599987843541</v>
      </c>
      <c r="AF383" s="52">
        <v>105.91228076218999</v>
      </c>
      <c r="AG383" s="52">
        <v>101.33199999999999</v>
      </c>
      <c r="AH383" s="52">
        <v>102.77384410051501</v>
      </c>
      <c r="AI383" s="52">
        <v>102.198272459359</v>
      </c>
      <c r="AJ383" s="52">
        <v>102.24025641025599</v>
      </c>
      <c r="AK383" s="52">
        <v>105.66601457185099</v>
      </c>
      <c r="AL383" s="52">
        <v>107.346701183457</v>
      </c>
      <c r="AM383" s="52">
        <v>107.613460939753</v>
      </c>
      <c r="AN383" s="52">
        <v>105.699687376578</v>
      </c>
      <c r="AO383" s="52">
        <v>108.915056003589</v>
      </c>
      <c r="AP383" s="52">
        <v>104.074898270283</v>
      </c>
      <c r="AQ383" s="52">
        <v>105.487925612883</v>
      </c>
      <c r="AR383" s="52">
        <v>106.012583566365</v>
      </c>
      <c r="AS383" s="52">
        <v>106.87786001423299</v>
      </c>
      <c r="AT383" s="52">
        <v>103.778417207792</v>
      </c>
      <c r="AU383" s="52">
        <v>105.151812812746</v>
      </c>
      <c r="AV383" s="52">
        <v>101.177470930233</v>
      </c>
      <c r="AW383" s="52">
        <v>95.671329871655303</v>
      </c>
      <c r="AX383" s="52">
        <v>99.658015116306302</v>
      </c>
      <c r="AY383" s="52">
        <v>97.193703703703704</v>
      </c>
      <c r="AZ383" s="52">
        <v>97.953484747613999</v>
      </c>
      <c r="BA383" s="52">
        <v>98.127499999999998</v>
      </c>
      <c r="BB383" s="52">
        <v>95.715857142857104</v>
      </c>
      <c r="BC383" s="52">
        <v>96.264631578947402</v>
      </c>
      <c r="BD383" s="52">
        <v>94.040125000000003</v>
      </c>
      <c r="BE383" s="52">
        <v>94.564042553191499</v>
      </c>
      <c r="BF383" s="52">
        <v>103.503292663458</v>
      </c>
      <c r="BG383" s="52">
        <v>102.00980112742199</v>
      </c>
      <c r="BH383" s="52">
        <v>102.38500000000001</v>
      </c>
      <c r="BI383" s="52">
        <v>102.92102564102601</v>
      </c>
      <c r="BJ383" s="52">
        <v>103.76387304784799</v>
      </c>
      <c r="BK383" s="52">
        <v>103.31565523568599</v>
      </c>
      <c r="BL383" s="52">
        <v>104.944580300122</v>
      </c>
      <c r="BM383" s="52">
        <v>104.424338562079</v>
      </c>
      <c r="BN383" s="52">
        <v>102.174087714903</v>
      </c>
      <c r="BO383" s="52">
        <v>100.40918903468</v>
      </c>
      <c r="BP383" s="52">
        <v>100.5035</v>
      </c>
      <c r="BQ383" s="52">
        <v>100.06081361068701</v>
      </c>
      <c r="BR383" s="52">
        <v>102.35108505981</v>
      </c>
      <c r="BS383" s="52">
        <v>99.930136986301406</v>
      </c>
      <c r="BT383" s="52">
        <v>100.19921832111901</v>
      </c>
      <c r="BU383" s="52">
        <v>101.006452520446</v>
      </c>
      <c r="BV383" s="52">
        <v>101.8311524027</v>
      </c>
      <c r="BW383" s="52">
        <v>101.63492614342201</v>
      </c>
      <c r="BX383" s="52">
        <v>100.935345442177</v>
      </c>
      <c r="BY383" s="52">
        <v>100.464897688389</v>
      </c>
      <c r="BZ383" s="52">
        <v>100.595084745763</v>
      </c>
      <c r="CA383" s="52">
        <v>100.02291614917399</v>
      </c>
      <c r="CB383" s="52">
        <v>101.65407927811199</v>
      </c>
      <c r="CC383" s="52">
        <v>101.081326308215</v>
      </c>
      <c r="CD383" s="52">
        <v>96.322525513231298</v>
      </c>
      <c r="CE383" s="52">
        <v>97.759025697658601</v>
      </c>
      <c r="CF383" s="52">
        <v>102.149384615385</v>
      </c>
      <c r="CG383" s="38">
        <v>101.08499131252501</v>
      </c>
      <c r="CH383" s="38">
        <v>104.12844739549401</v>
      </c>
      <c r="CI383" s="52">
        <v>102.208113599589</v>
      </c>
      <c r="CJ383" s="52">
        <v>102.743164623762</v>
      </c>
      <c r="CK383" s="52">
        <v>101.37356113705199</v>
      </c>
      <c r="CL383" s="52">
        <v>102.783653846154</v>
      </c>
      <c r="CM383" s="52">
        <v>100.73715011568299</v>
      </c>
      <c r="CN383" s="52">
        <v>101.961568627451</v>
      </c>
      <c r="CO383" s="52">
        <v>100.698696074089</v>
      </c>
      <c r="CP383" s="52">
        <v>105.17979016252499</v>
      </c>
      <c r="CQ383" s="52">
        <v>104.48297688670699</v>
      </c>
      <c r="CR383" s="52">
        <v>103.528957854406</v>
      </c>
      <c r="CS383" s="52">
        <v>105.58906963832101</v>
      </c>
      <c r="CT383" s="52">
        <v>103.42779364843599</v>
      </c>
      <c r="CU383" s="52">
        <v>103.650619762413</v>
      </c>
      <c r="CV383" s="52">
        <v>103.927416280537</v>
      </c>
      <c r="CW383" s="52">
        <v>102.839819204544</v>
      </c>
      <c r="CX383" s="52">
        <v>104.74828815587399</v>
      </c>
      <c r="CY383" s="52">
        <v>104.53785475774001</v>
      </c>
      <c r="CZ383" s="52">
        <v>104.84440329678699</v>
      </c>
      <c r="DA383" s="52">
        <v>104.215929198507</v>
      </c>
      <c r="DB383" s="52">
        <v>104.386324546152</v>
      </c>
      <c r="DC383" s="52">
        <v>103.758827723766</v>
      </c>
      <c r="DD383" s="52">
        <v>104.391616803033</v>
      </c>
      <c r="DE383" s="52">
        <v>103.529285714286</v>
      </c>
      <c r="DF383" s="52">
        <v>105.061192190695</v>
      </c>
      <c r="DG383" s="52">
        <v>100.054860781597</v>
      </c>
      <c r="DH383" s="52">
        <v>99.6451522215892</v>
      </c>
      <c r="DI383" s="52">
        <v>99.604637328615695</v>
      </c>
      <c r="DJ383" s="52">
        <v>99.696851851851903</v>
      </c>
      <c r="DK383" s="52">
        <v>107.065670639858</v>
      </c>
      <c r="DL383" s="52">
        <v>105.38912589038399</v>
      </c>
      <c r="DM383" s="52">
        <v>102.526146059262</v>
      </c>
      <c r="DN383" s="52">
        <v>100.51965558568099</v>
      </c>
      <c r="DO383" s="52">
        <v>101.35625</v>
      </c>
      <c r="DP383" s="52">
        <v>100.458414808207</v>
      </c>
      <c r="DQ383" s="52">
        <v>100.396346153846</v>
      </c>
      <c r="DR383" s="52">
        <v>104.67761905770099</v>
      </c>
      <c r="DS383" s="52">
        <v>102.776478236256</v>
      </c>
      <c r="DT383" s="52">
        <v>104.37340997424199</v>
      </c>
      <c r="DU383" s="52">
        <v>100.56271893002</v>
      </c>
      <c r="DV383" s="52">
        <v>101.035294117647</v>
      </c>
      <c r="DW383" s="52">
        <v>104.29613509787499</v>
      </c>
      <c r="DX383" s="52">
        <v>100.60647253018</v>
      </c>
      <c r="DY383" s="52">
        <v>99.992051282051307</v>
      </c>
      <c r="DZ383" s="52">
        <v>101.780398512529</v>
      </c>
      <c r="EA383" s="52">
        <v>102.84613636363601</v>
      </c>
      <c r="EB383" s="52">
        <v>102.926379310345</v>
      </c>
      <c r="EC383" s="52">
        <v>101.22454545454499</v>
      </c>
      <c r="ED383" s="52">
        <v>103.154930242272</v>
      </c>
      <c r="EE383" s="52">
        <v>104.049593237477</v>
      </c>
      <c r="EF383" s="52">
        <v>105.337120022839</v>
      </c>
      <c r="EG383" s="52">
        <v>102.79487179487199</v>
      </c>
      <c r="EH383" s="52">
        <v>103.60841975293999</v>
      </c>
      <c r="EI383" s="52">
        <v>97.037983622392105</v>
      </c>
      <c r="EJ383" s="52">
        <v>96.430306957982296</v>
      </c>
      <c r="EK383" s="52">
        <v>94.92</v>
      </c>
      <c r="EL383" s="52">
        <v>96.911219512195103</v>
      </c>
      <c r="EM383" s="52">
        <v>96.472587356160503</v>
      </c>
      <c r="EN383" s="52">
        <v>96.93</v>
      </c>
      <c r="EO383" s="52">
        <v>99.435802575965397</v>
      </c>
      <c r="EP383" s="52">
        <v>97.682941176470607</v>
      </c>
      <c r="EQ383" s="52">
        <v>97.376672648983401</v>
      </c>
      <c r="ER383" s="52">
        <v>97.224503826769805</v>
      </c>
      <c r="ES383" s="52">
        <v>97.671020408163201</v>
      </c>
      <c r="ET383" s="52">
        <v>96.912958337390506</v>
      </c>
      <c r="EU383" s="52">
        <v>98.041511656005696</v>
      </c>
      <c r="EV383" s="52">
        <v>96.574821428571497</v>
      </c>
      <c r="EW383" s="52">
        <v>97.773611111111094</v>
      </c>
      <c r="EX383" s="52">
        <v>98.737241379310305</v>
      </c>
      <c r="EY383" s="52">
        <v>97.833270283723294</v>
      </c>
      <c r="EZ383" s="52">
        <v>99.093666666666707</v>
      </c>
      <c r="FA383" s="52">
        <v>100.407184129318</v>
      </c>
      <c r="FB383" s="52">
        <v>100.498506718603</v>
      </c>
      <c r="FC383" s="52">
        <v>101.043913043478</v>
      </c>
      <c r="FD383" s="52">
        <v>99.769125000000003</v>
      </c>
      <c r="FE383" s="52">
        <v>102.85120534931799</v>
      </c>
      <c r="FF383" s="52">
        <v>97.736533674189005</v>
      </c>
      <c r="FG383" s="52">
        <v>102.25172292757701</v>
      </c>
      <c r="FH383" s="52">
        <v>101.87596491228101</v>
      </c>
      <c r="FI383" s="52">
        <v>104.282068991046</v>
      </c>
      <c r="FJ383" s="52">
        <v>98.707017543859607</v>
      </c>
      <c r="FK383" s="52">
        <v>102.355925925926</v>
      </c>
      <c r="FL383" s="52">
        <v>94.661178837969501</v>
      </c>
      <c r="FM383" s="52">
        <v>94.554960325492402</v>
      </c>
      <c r="FN383" s="52">
        <v>96.941618864621205</v>
      </c>
      <c r="FO383" s="52">
        <v>93.229705882353002</v>
      </c>
      <c r="FP383" s="52">
        <v>93.139950136685499</v>
      </c>
      <c r="FQ383" s="52">
        <v>94.879614944719805</v>
      </c>
      <c r="FR383" s="52">
        <v>99.354728276188993</v>
      </c>
      <c r="FS383" s="52">
        <v>97.793244622312102</v>
      </c>
      <c r="FT383" s="52">
        <v>96.005896220947307</v>
      </c>
      <c r="FU383" s="52">
        <v>97.922714136525101</v>
      </c>
      <c r="FV383" s="52">
        <v>98.536838364738799</v>
      </c>
      <c r="FW383" s="52">
        <v>93.139865674819603</v>
      </c>
      <c r="FX383" s="52">
        <v>97.023064242028397</v>
      </c>
      <c r="FY383" s="52">
        <v>96.417884615384594</v>
      </c>
      <c r="FZ383" s="52">
        <v>99.9299018567893</v>
      </c>
      <c r="GA383" s="52">
        <v>91.520570973230704</v>
      </c>
      <c r="GB383" s="52">
        <v>104.81346561238099</v>
      </c>
      <c r="GC383" s="52">
        <v>98.148521390859301</v>
      </c>
      <c r="GD383" s="52">
        <v>98.311372549019595</v>
      </c>
      <c r="GE383" s="46"/>
      <c r="GF383" s="52">
        <v>110.554207995951</v>
      </c>
      <c r="GG383" s="51">
        <v>98.775694189098303</v>
      </c>
    </row>
    <row r="384" spans="1:189" ht="15.95" customHeight="1" x14ac:dyDescent="0.2">
      <c r="A384" s="57">
        <v>8</v>
      </c>
      <c r="B384" s="56">
        <v>102.40804002250999</v>
      </c>
      <c r="C384" s="52">
        <v>107.68867641000899</v>
      </c>
      <c r="D384" s="52">
        <v>106.986049075152</v>
      </c>
      <c r="E384" s="52">
        <v>105.206570558255</v>
      </c>
      <c r="F384" s="52">
        <v>107.377141351017</v>
      </c>
      <c r="G384" s="52">
        <v>108.43846660810399</v>
      </c>
      <c r="H384" s="52">
        <v>106.202028510727</v>
      </c>
      <c r="I384" s="52">
        <v>106.435833661111</v>
      </c>
      <c r="J384" s="52">
        <v>110.00351787268301</v>
      </c>
      <c r="K384" s="52">
        <v>107.086666666667</v>
      </c>
      <c r="L384" s="52">
        <v>107.572711864407</v>
      </c>
      <c r="M384" s="52">
        <v>105.290578034183</v>
      </c>
      <c r="N384" s="52">
        <v>108.382709020737</v>
      </c>
      <c r="O384" s="52">
        <v>105.77816148867301</v>
      </c>
      <c r="P384" s="52">
        <v>103.653492063492</v>
      </c>
      <c r="Q384" s="52">
        <v>104.616239790536</v>
      </c>
      <c r="R384" s="52">
        <v>104.444142393311</v>
      </c>
      <c r="S384" s="52">
        <v>108.286876833194</v>
      </c>
      <c r="T384" s="52">
        <v>108.98711320599401</v>
      </c>
      <c r="U384" s="52">
        <v>107.986510431752</v>
      </c>
      <c r="V384" s="52">
        <v>108.43648339026799</v>
      </c>
      <c r="W384" s="52">
        <v>106.830783892941</v>
      </c>
      <c r="X384" s="52">
        <v>106.861467764545</v>
      </c>
      <c r="Y384" s="52">
        <v>105.63880790955599</v>
      </c>
      <c r="Z384" s="52">
        <v>107.93501169469801</v>
      </c>
      <c r="AA384" s="52">
        <v>109.269472352688</v>
      </c>
      <c r="AB384" s="52">
        <v>108.644377584436</v>
      </c>
      <c r="AC384" s="52">
        <v>107.915054785265</v>
      </c>
      <c r="AD384" s="52">
        <v>109.500681256926</v>
      </c>
      <c r="AE384" s="38">
        <v>101.77501878920501</v>
      </c>
      <c r="AF384" s="52">
        <v>106.202432350034</v>
      </c>
      <c r="AG384" s="52">
        <v>101.62972290138499</v>
      </c>
      <c r="AH384" s="52">
        <v>102.979189189189</v>
      </c>
      <c r="AI384" s="52">
        <v>102.401081081081</v>
      </c>
      <c r="AJ384" s="52">
        <v>102.48064102564101</v>
      </c>
      <c r="AK384" s="52">
        <v>105.96206025390001</v>
      </c>
      <c r="AL384" s="52">
        <v>107.78051062429201</v>
      </c>
      <c r="AM384" s="52">
        <v>107.60441358690601</v>
      </c>
      <c r="AN384" s="52">
        <v>106.416476009747</v>
      </c>
      <c r="AO384" s="52">
        <v>108.980287208159</v>
      </c>
      <c r="AP384" s="52">
        <v>104.448248482823</v>
      </c>
      <c r="AQ384" s="52">
        <v>105.860853471407</v>
      </c>
      <c r="AR384" s="52">
        <v>106.43357647058799</v>
      </c>
      <c r="AS384" s="52">
        <v>107.14388888888899</v>
      </c>
      <c r="AT384" s="52">
        <v>103.95022727272701</v>
      </c>
      <c r="AU384" s="52">
        <v>105.410701754386</v>
      </c>
      <c r="AV384" s="52">
        <v>101.17749999999999</v>
      </c>
      <c r="AW384" s="52">
        <v>95.798890144321405</v>
      </c>
      <c r="AX384" s="52">
        <v>99.949888936534506</v>
      </c>
      <c r="AY384" s="52">
        <v>97.213950617283999</v>
      </c>
      <c r="AZ384" s="52">
        <v>98.162186695277796</v>
      </c>
      <c r="BA384" s="52">
        <v>98.2326379909628</v>
      </c>
      <c r="BB384" s="52">
        <v>95.766037893282601</v>
      </c>
      <c r="BC384" s="52">
        <v>96.477675294495498</v>
      </c>
      <c r="BD384" s="52">
        <v>94.215794098408907</v>
      </c>
      <c r="BE384" s="52">
        <v>94.5776595744681</v>
      </c>
      <c r="BF384" s="52">
        <v>103.806454096929</v>
      </c>
      <c r="BG384" s="52">
        <v>102.108290258895</v>
      </c>
      <c r="BH384" s="52">
        <v>102.51630434782599</v>
      </c>
      <c r="BI384" s="52">
        <v>103.21206578696</v>
      </c>
      <c r="BJ384" s="52">
        <v>104.395951023381</v>
      </c>
      <c r="BK384" s="52">
        <v>103.61994265950599</v>
      </c>
      <c r="BL384" s="52">
        <v>105.22063094881599</v>
      </c>
      <c r="BM384" s="52">
        <v>104.839165814084</v>
      </c>
      <c r="BN384" s="52">
        <v>102.224197530864</v>
      </c>
      <c r="BO384" s="52">
        <v>100.486959445634</v>
      </c>
      <c r="BP384" s="52">
        <v>100.5035</v>
      </c>
      <c r="BQ384" s="52">
        <v>100.22676276846499</v>
      </c>
      <c r="BR384" s="52">
        <v>102.396944444444</v>
      </c>
      <c r="BS384" s="52">
        <v>99.906849315068499</v>
      </c>
      <c r="BT384" s="52">
        <v>100.341284221732</v>
      </c>
      <c r="BU384" s="52">
        <v>101.192379513495</v>
      </c>
      <c r="BV384" s="52">
        <v>102.080871095332</v>
      </c>
      <c r="BW384" s="52">
        <v>101.786762099125</v>
      </c>
      <c r="BX384" s="52">
        <v>101.105992752015</v>
      </c>
      <c r="BY384" s="52">
        <v>100.63175824175801</v>
      </c>
      <c r="BZ384" s="52">
        <v>100.841825941816</v>
      </c>
      <c r="CA384" s="52">
        <v>99.783518402489406</v>
      </c>
      <c r="CB384" s="52">
        <v>101.58881622008801</v>
      </c>
      <c r="CC384" s="52">
        <v>100.918697270648</v>
      </c>
      <c r="CD384" s="52">
        <v>96.184375000000003</v>
      </c>
      <c r="CE384" s="52">
        <v>97.079599274047197</v>
      </c>
      <c r="CF384" s="52">
        <v>102.051384615385</v>
      </c>
      <c r="CG384" s="38">
        <v>101.22535268973699</v>
      </c>
      <c r="CH384" s="38">
        <v>104.704934755466</v>
      </c>
      <c r="CI384" s="52">
        <v>103.26260000000001</v>
      </c>
      <c r="CJ384" s="52">
        <v>103.043175454492</v>
      </c>
      <c r="CK384" s="52">
        <v>101.36785890597299</v>
      </c>
      <c r="CL384" s="52">
        <v>102.73403846153801</v>
      </c>
      <c r="CM384" s="52">
        <v>100.84686567164201</v>
      </c>
      <c r="CN384" s="52">
        <v>101.968235294118</v>
      </c>
      <c r="CO384" s="52">
        <v>100.637910637982</v>
      </c>
      <c r="CP384" s="52">
        <v>106.279200824913</v>
      </c>
      <c r="CQ384" s="52">
        <v>105.267211525422</v>
      </c>
      <c r="CR384" s="52">
        <v>103.842666666667</v>
      </c>
      <c r="CS384" s="52">
        <v>106.881547104151</v>
      </c>
      <c r="CT384" s="52">
        <v>103.701078004781</v>
      </c>
      <c r="CU384" s="52">
        <v>103.85990434553899</v>
      </c>
      <c r="CV384" s="52">
        <v>104.393570014828</v>
      </c>
      <c r="CW384" s="52">
        <v>103.058541666667</v>
      </c>
      <c r="CX384" s="52">
        <v>105.690266049169</v>
      </c>
      <c r="CY384" s="52">
        <v>105.35997325826899</v>
      </c>
      <c r="CZ384" s="52">
        <v>105.84112678905799</v>
      </c>
      <c r="DA384" s="52">
        <v>104.788079488595</v>
      </c>
      <c r="DB384" s="52">
        <v>104.97561230261999</v>
      </c>
      <c r="DC384" s="52">
        <v>104.172952026871</v>
      </c>
      <c r="DD384" s="52">
        <v>105.203486288208</v>
      </c>
      <c r="DE384" s="52">
        <v>103.738619593709</v>
      </c>
      <c r="DF384" s="52">
        <v>105.43547550599899</v>
      </c>
      <c r="DG384" s="52">
        <v>99.754313516010697</v>
      </c>
      <c r="DH384" s="52">
        <v>99.834807265507195</v>
      </c>
      <c r="DI384" s="52">
        <v>99.884142857142805</v>
      </c>
      <c r="DJ384" s="52">
        <v>99.771851851851807</v>
      </c>
      <c r="DK384" s="52">
        <v>107.66</v>
      </c>
      <c r="DL384" s="52">
        <v>105.93044444444401</v>
      </c>
      <c r="DM384" s="52">
        <v>102.824536801687</v>
      </c>
      <c r="DN384" s="52">
        <v>100.53867812566099</v>
      </c>
      <c r="DO384" s="52">
        <v>101.27421875</v>
      </c>
      <c r="DP384" s="52">
        <v>100.574379785079</v>
      </c>
      <c r="DQ384" s="52">
        <v>100.34</v>
      </c>
      <c r="DR384" s="52">
        <v>104.916274809939</v>
      </c>
      <c r="DS384" s="52">
        <v>103.278609563028</v>
      </c>
      <c r="DT384" s="52">
        <v>105.057317629889</v>
      </c>
      <c r="DU384" s="52">
        <v>101.080878790299</v>
      </c>
      <c r="DV384" s="52">
        <v>101.029709966746</v>
      </c>
      <c r="DW384" s="52">
        <v>104.915500244501</v>
      </c>
      <c r="DX384" s="52">
        <v>100.540545454545</v>
      </c>
      <c r="DY384" s="52">
        <v>99.928717948717903</v>
      </c>
      <c r="DZ384" s="52">
        <v>101.99515027587699</v>
      </c>
      <c r="EA384" s="52">
        <v>102.738999118813</v>
      </c>
      <c r="EB384" s="52">
        <v>103.04137931034499</v>
      </c>
      <c r="EC384" s="52">
        <v>101.236284386417</v>
      </c>
      <c r="ED384" s="52">
        <v>103.24825396825401</v>
      </c>
      <c r="EE384" s="52">
        <v>104.23452197182699</v>
      </c>
      <c r="EF384" s="52">
        <v>105.621462106778</v>
      </c>
      <c r="EG384" s="52">
        <v>103.073717948718</v>
      </c>
      <c r="EH384" s="52">
        <v>103.672741132827</v>
      </c>
      <c r="EI384" s="52">
        <v>96.530139455815899</v>
      </c>
      <c r="EJ384" s="52">
        <v>95.827929127487593</v>
      </c>
      <c r="EK384" s="52">
        <v>94.452792697034496</v>
      </c>
      <c r="EL384" s="52">
        <v>96.112726235281997</v>
      </c>
      <c r="EM384" s="52">
        <v>95.994553294904307</v>
      </c>
      <c r="EN384" s="52">
        <v>96.337236672247201</v>
      </c>
      <c r="EO384" s="52">
        <v>99.324260500309904</v>
      </c>
      <c r="EP384" s="52">
        <v>97.236649118791505</v>
      </c>
      <c r="EQ384" s="52">
        <v>97.152967219738102</v>
      </c>
      <c r="ER384" s="52">
        <v>96.844807190201294</v>
      </c>
      <c r="ES384" s="52">
        <v>97.318483977936495</v>
      </c>
      <c r="ET384" s="52">
        <v>96.514311363636395</v>
      </c>
      <c r="EU384" s="52">
        <v>98.031999999999996</v>
      </c>
      <c r="EV384" s="52">
        <v>96.552926195642399</v>
      </c>
      <c r="EW384" s="52">
        <v>97.869722222222194</v>
      </c>
      <c r="EX384" s="52">
        <v>98.842364977209797</v>
      </c>
      <c r="EY384" s="52">
        <v>97.635853658536604</v>
      </c>
      <c r="EZ384" s="52">
        <v>98.762666666666703</v>
      </c>
      <c r="FA384" s="52">
        <v>100.416793477848</v>
      </c>
      <c r="FB384" s="52">
        <v>100.493282656259</v>
      </c>
      <c r="FC384" s="52">
        <v>101.03478260869601</v>
      </c>
      <c r="FD384" s="52">
        <v>99.769125000000003</v>
      </c>
      <c r="FE384" s="52">
        <v>102.950135135135</v>
      </c>
      <c r="FF384" s="52">
        <v>97.695037729708204</v>
      </c>
      <c r="FG384" s="52">
        <v>102.442281829998</v>
      </c>
      <c r="FH384" s="52">
        <v>102.024085072163</v>
      </c>
      <c r="FI384" s="52">
        <v>104.479047619048</v>
      </c>
      <c r="FJ384" s="52">
        <v>98.754027906022401</v>
      </c>
      <c r="FK384" s="52">
        <v>102.665712207946</v>
      </c>
      <c r="FL384" s="52">
        <v>94.378567216104898</v>
      </c>
      <c r="FM384" s="52">
        <v>94.308934984268205</v>
      </c>
      <c r="FN384" s="52">
        <v>96.759969260397796</v>
      </c>
      <c r="FO384" s="52">
        <v>92.947934233019794</v>
      </c>
      <c r="FP384" s="52">
        <v>92.708049953383494</v>
      </c>
      <c r="FQ384" s="52">
        <v>94.684400567735693</v>
      </c>
      <c r="FR384" s="52">
        <v>99.231250000000003</v>
      </c>
      <c r="FS384" s="52">
        <v>97.402933832036993</v>
      </c>
      <c r="FT384" s="52">
        <v>95.642345765082297</v>
      </c>
      <c r="FU384" s="52">
        <v>97.786971289660102</v>
      </c>
      <c r="FV384" s="52">
        <v>98.359795918367297</v>
      </c>
      <c r="FW384" s="52">
        <v>92.584287429359307</v>
      </c>
      <c r="FX384" s="52">
        <v>96.666456093190007</v>
      </c>
      <c r="FY384" s="52">
        <v>96.038904747596106</v>
      </c>
      <c r="FZ384" s="52">
        <v>99.869365079365096</v>
      </c>
      <c r="GA384" s="52">
        <v>90.748837590329501</v>
      </c>
      <c r="GB384" s="52">
        <v>104.926349206349</v>
      </c>
      <c r="GC384" s="52">
        <v>97.398298181173701</v>
      </c>
      <c r="GD384" s="52">
        <v>97.820819117692906</v>
      </c>
      <c r="GE384" s="46"/>
      <c r="GF384" s="52">
        <v>110.522368421053</v>
      </c>
      <c r="GG384" s="51">
        <v>98.599636824328996</v>
      </c>
    </row>
    <row r="385" spans="1:189" ht="15.95" customHeight="1" x14ac:dyDescent="0.2">
      <c r="A385" s="57">
        <v>9</v>
      </c>
      <c r="B385" s="56">
        <v>102.46554446467201</v>
      </c>
      <c r="C385" s="52">
        <v>107.849496707852</v>
      </c>
      <c r="D385" s="52">
        <v>107.194913130817</v>
      </c>
      <c r="E385" s="52">
        <v>105.566369799886</v>
      </c>
      <c r="F385" s="52">
        <v>107.91950756159299</v>
      </c>
      <c r="G385" s="52">
        <v>108.36035203834</v>
      </c>
      <c r="H385" s="52">
        <v>106.294352221842</v>
      </c>
      <c r="I385" s="52">
        <v>106.79785537234</v>
      </c>
      <c r="J385" s="52">
        <v>110.483420585544</v>
      </c>
      <c r="K385" s="52">
        <v>107.323359673788</v>
      </c>
      <c r="L385" s="52">
        <v>107.87589895237601</v>
      </c>
      <c r="M385" s="52">
        <v>105.460200552529</v>
      </c>
      <c r="N385" s="52">
        <v>108.82644166391199</v>
      </c>
      <c r="O385" s="52">
        <v>105.973353072175</v>
      </c>
      <c r="P385" s="52">
        <v>103.98094051431499</v>
      </c>
      <c r="Q385" s="52">
        <v>104.840016342334</v>
      </c>
      <c r="R385" s="52">
        <v>104.743809417083</v>
      </c>
      <c r="S385" s="52">
        <v>108.406793803149</v>
      </c>
      <c r="T385" s="52">
        <v>108.94504188549899</v>
      </c>
      <c r="U385" s="52">
        <v>108.182327820341</v>
      </c>
      <c r="V385" s="52">
        <v>108.674360880021</v>
      </c>
      <c r="W385" s="52">
        <v>107.012964086032</v>
      </c>
      <c r="X385" s="52">
        <v>107.18360573898001</v>
      </c>
      <c r="Y385" s="52">
        <v>105.94397050931801</v>
      </c>
      <c r="Z385" s="52">
        <v>108.19313516606999</v>
      </c>
      <c r="AA385" s="52">
        <v>109.243138686131</v>
      </c>
      <c r="AB385" s="52">
        <v>108.574999246218</v>
      </c>
      <c r="AC385" s="52">
        <v>108.096179954134</v>
      </c>
      <c r="AD385" s="52">
        <v>109.69796211643499</v>
      </c>
      <c r="AE385" s="38">
        <v>101.834759656418</v>
      </c>
      <c r="AF385" s="52">
        <v>106.209077072984</v>
      </c>
      <c r="AG385" s="52">
        <v>101.62966666666701</v>
      </c>
      <c r="AH385" s="52">
        <v>103.12081081081099</v>
      </c>
      <c r="AI385" s="52">
        <v>102.60391428812</v>
      </c>
      <c r="AJ385" s="52">
        <v>102.48064102564101</v>
      </c>
      <c r="AK385" s="52">
        <v>105.978309859155</v>
      </c>
      <c r="AL385" s="52">
        <v>108.168896859668</v>
      </c>
      <c r="AM385" s="52">
        <v>107.60938775510201</v>
      </c>
      <c r="AN385" s="52">
        <v>106.416451612903</v>
      </c>
      <c r="AO385" s="52">
        <v>108.839235564307</v>
      </c>
      <c r="AP385" s="52">
        <v>104.339425323485</v>
      </c>
      <c r="AQ385" s="52">
        <v>105.875070422535</v>
      </c>
      <c r="AR385" s="52">
        <v>106.42345276989499</v>
      </c>
      <c r="AS385" s="52">
        <v>107.164259259259</v>
      </c>
      <c r="AT385" s="52">
        <v>103.997272727273</v>
      </c>
      <c r="AU385" s="52">
        <v>105.440175438596</v>
      </c>
      <c r="AV385" s="52">
        <v>101.17749999999999</v>
      </c>
      <c r="AW385" s="52">
        <v>95.904396466734497</v>
      </c>
      <c r="AX385" s="52">
        <v>100.389997573597</v>
      </c>
      <c r="AY385" s="52">
        <v>97.264965867828593</v>
      </c>
      <c r="AZ385" s="52">
        <v>98.346491228070207</v>
      </c>
      <c r="BA385" s="52">
        <v>98.390833333333305</v>
      </c>
      <c r="BB385" s="52">
        <v>95.821412840136006</v>
      </c>
      <c r="BC385" s="52">
        <v>96.724129414018407</v>
      </c>
      <c r="BD385" s="52">
        <v>94.264312219730897</v>
      </c>
      <c r="BE385" s="52">
        <v>94.578905576153105</v>
      </c>
      <c r="BF385" s="52">
        <v>103.96840264956001</v>
      </c>
      <c r="BG385" s="52">
        <v>102.11284263289799</v>
      </c>
      <c r="BH385" s="52">
        <v>102.736187078282</v>
      </c>
      <c r="BI385" s="52">
        <v>103.374823314653</v>
      </c>
      <c r="BJ385" s="52">
        <v>104.57290973873999</v>
      </c>
      <c r="BK385" s="52">
        <v>103.809288065131</v>
      </c>
      <c r="BL385" s="52">
        <v>105.31812897101101</v>
      </c>
      <c r="BM385" s="52">
        <v>105.120241545894</v>
      </c>
      <c r="BN385" s="52">
        <v>102.351039477138</v>
      </c>
      <c r="BO385" s="52">
        <v>100.56439121230299</v>
      </c>
      <c r="BP385" s="52">
        <v>100.531012537926</v>
      </c>
      <c r="BQ385" s="52">
        <v>100.325180722892</v>
      </c>
      <c r="BR385" s="52">
        <v>102.579305555556</v>
      </c>
      <c r="BS385" s="52">
        <v>99.809294312746104</v>
      </c>
      <c r="BT385" s="52">
        <v>100.542017468742</v>
      </c>
      <c r="BU385" s="52">
        <v>101.287290711414</v>
      </c>
      <c r="BV385" s="52">
        <v>102.08619047619</v>
      </c>
      <c r="BW385" s="52">
        <v>101.967515133558</v>
      </c>
      <c r="BX385" s="52">
        <v>101.199125</v>
      </c>
      <c r="BY385" s="52">
        <v>100.687912087912</v>
      </c>
      <c r="BZ385" s="52">
        <v>101.011548407007</v>
      </c>
      <c r="CA385" s="52">
        <v>99.568606606361897</v>
      </c>
      <c r="CB385" s="52">
        <v>101.453356216629</v>
      </c>
      <c r="CC385" s="52">
        <v>100.84672413793101</v>
      </c>
      <c r="CD385" s="52">
        <v>96.060208333333307</v>
      </c>
      <c r="CE385" s="52">
        <v>96.579647290800807</v>
      </c>
      <c r="CF385" s="52">
        <v>101.786354169059</v>
      </c>
      <c r="CG385" s="38">
        <v>101.257438184629</v>
      </c>
      <c r="CH385" s="38">
        <v>104.894264734402</v>
      </c>
      <c r="CI385" s="52">
        <v>103.36286504907299</v>
      </c>
      <c r="CJ385" s="52">
        <v>103.256904431862</v>
      </c>
      <c r="CK385" s="52">
        <v>101.521017135908</v>
      </c>
      <c r="CL385" s="52">
        <v>102.746531369932</v>
      </c>
      <c r="CM385" s="52">
        <v>101.08812768980199</v>
      </c>
      <c r="CN385" s="52">
        <v>102.239848992262</v>
      </c>
      <c r="CO385" s="52">
        <v>100.781134732268</v>
      </c>
      <c r="CP385" s="52">
        <v>106.873490571403</v>
      </c>
      <c r="CQ385" s="52">
        <v>105.458849198957</v>
      </c>
      <c r="CR385" s="52">
        <v>104.15248365530501</v>
      </c>
      <c r="CS385" s="52">
        <v>107.575996612615</v>
      </c>
      <c r="CT385" s="52">
        <v>103.94132046467899</v>
      </c>
      <c r="CU385" s="52">
        <v>104.18864456887</v>
      </c>
      <c r="CV385" s="52">
        <v>104.51397075168001</v>
      </c>
      <c r="CW385" s="52">
        <v>103.276680921053</v>
      </c>
      <c r="CX385" s="52">
        <v>106.289952756757</v>
      </c>
      <c r="CY385" s="52">
        <v>105.746662762562</v>
      </c>
      <c r="CZ385" s="52">
        <v>106.538099651745</v>
      </c>
      <c r="DA385" s="52">
        <v>105.185778450645</v>
      </c>
      <c r="DB385" s="52">
        <v>105.419979900543</v>
      </c>
      <c r="DC385" s="52">
        <v>104.45361145463799</v>
      </c>
      <c r="DD385" s="52">
        <v>105.633146111651</v>
      </c>
      <c r="DE385" s="52">
        <v>103.991650120337</v>
      </c>
      <c r="DF385" s="52">
        <v>105.792942288804</v>
      </c>
      <c r="DG385" s="52">
        <v>99.546079365793005</v>
      </c>
      <c r="DH385" s="52">
        <v>99.898992931973893</v>
      </c>
      <c r="DI385" s="52">
        <v>99.879047619047597</v>
      </c>
      <c r="DJ385" s="52">
        <v>99.924444444444404</v>
      </c>
      <c r="DK385" s="52">
        <v>107.359132196739</v>
      </c>
      <c r="DL385" s="52">
        <v>106.279478191281</v>
      </c>
      <c r="DM385" s="52">
        <v>103.00597560975601</v>
      </c>
      <c r="DN385" s="52">
        <v>100.579029538128</v>
      </c>
      <c r="DO385" s="52">
        <v>101.1134375</v>
      </c>
      <c r="DP385" s="52">
        <v>100.746016693717</v>
      </c>
      <c r="DQ385" s="52">
        <v>100.2925</v>
      </c>
      <c r="DR385" s="52">
        <v>105.293164213296</v>
      </c>
      <c r="DS385" s="52">
        <v>103.472936866916</v>
      </c>
      <c r="DT385" s="52">
        <v>105.266332880353</v>
      </c>
      <c r="DU385" s="52">
        <v>101.21803419318</v>
      </c>
      <c r="DV385" s="52">
        <v>100.982806238808</v>
      </c>
      <c r="DW385" s="52">
        <v>105.150643548387</v>
      </c>
      <c r="DX385" s="52">
        <v>100.496978354978</v>
      </c>
      <c r="DY385" s="52">
        <v>99.871282051281995</v>
      </c>
      <c r="DZ385" s="52">
        <v>102.34928803163599</v>
      </c>
      <c r="EA385" s="52">
        <v>102.73931818181801</v>
      </c>
      <c r="EB385" s="52">
        <v>103.04137931034499</v>
      </c>
      <c r="EC385" s="52">
        <v>101.236363636364</v>
      </c>
      <c r="ED385" s="52">
        <v>103.327939207464</v>
      </c>
      <c r="EE385" s="52">
        <v>104.332367830669</v>
      </c>
      <c r="EF385" s="52">
        <v>105.748649295294</v>
      </c>
      <c r="EG385" s="52">
        <v>103.26050218626099</v>
      </c>
      <c r="EH385" s="52">
        <v>103.707222222222</v>
      </c>
      <c r="EI385" s="52">
        <v>96.235479103149999</v>
      </c>
      <c r="EJ385" s="52">
        <v>95.497984146105793</v>
      </c>
      <c r="EK385" s="52">
        <v>94.066492491883096</v>
      </c>
      <c r="EL385" s="52">
        <v>95.711177780925894</v>
      </c>
      <c r="EM385" s="52">
        <v>95.685752259058006</v>
      </c>
      <c r="EN385" s="52">
        <v>96.092836705093106</v>
      </c>
      <c r="EO385" s="52">
        <v>99.264299145299105</v>
      </c>
      <c r="EP385" s="52">
        <v>96.820423260221602</v>
      </c>
      <c r="EQ385" s="52">
        <v>96.926879512976797</v>
      </c>
      <c r="ER385" s="52">
        <v>96.586688948864193</v>
      </c>
      <c r="ES385" s="52">
        <v>97.1055759025149</v>
      </c>
      <c r="ET385" s="52">
        <v>96.224648888888893</v>
      </c>
      <c r="EU385" s="52">
        <v>97.982033185840706</v>
      </c>
      <c r="EV385" s="52">
        <v>96.444999999999993</v>
      </c>
      <c r="EW385" s="52">
        <v>97.9314506172839</v>
      </c>
      <c r="EX385" s="52">
        <v>98.934482758620703</v>
      </c>
      <c r="EY385" s="52">
        <v>97.0514298410191</v>
      </c>
      <c r="EZ385" s="52">
        <v>98.402971311989802</v>
      </c>
      <c r="FA385" s="52">
        <v>100.360624688638</v>
      </c>
      <c r="FB385" s="52">
        <v>100.45242299093501</v>
      </c>
      <c r="FC385" s="52">
        <v>101.016086956522</v>
      </c>
      <c r="FD385" s="52">
        <v>99.698625000000007</v>
      </c>
      <c r="FE385" s="52">
        <v>103.081486486486</v>
      </c>
      <c r="FF385" s="52">
        <v>97.412715648854999</v>
      </c>
      <c r="FG385" s="52">
        <v>102.658885679036</v>
      </c>
      <c r="FH385" s="52">
        <v>102.28649122807001</v>
      </c>
      <c r="FI385" s="52">
        <v>104.636842105263</v>
      </c>
      <c r="FJ385" s="52">
        <v>98.962463732675303</v>
      </c>
      <c r="FK385" s="52">
        <v>102.90766749896</v>
      </c>
      <c r="FL385" s="52">
        <v>94.199714548341504</v>
      </c>
      <c r="FM385" s="52">
        <v>94.159693309815694</v>
      </c>
      <c r="FN385" s="52">
        <v>96.76</v>
      </c>
      <c r="FO385" s="52">
        <v>92.715805154809601</v>
      </c>
      <c r="FP385" s="52">
        <v>92.387357475851601</v>
      </c>
      <c r="FQ385" s="52">
        <v>94.584002750388095</v>
      </c>
      <c r="FR385" s="52">
        <v>99.231250000000003</v>
      </c>
      <c r="FS385" s="52">
        <v>96.903425792933902</v>
      </c>
      <c r="FT385" s="52">
        <v>94.932307552763803</v>
      </c>
      <c r="FU385" s="52">
        <v>96.400945304486996</v>
      </c>
      <c r="FV385" s="52">
        <v>98.140939479240004</v>
      </c>
      <c r="FW385" s="52">
        <v>91.827095857277101</v>
      </c>
      <c r="FX385" s="52">
        <v>96.242097758414104</v>
      </c>
      <c r="FY385" s="52">
        <v>95.151097581457805</v>
      </c>
      <c r="FZ385" s="52">
        <v>99.74</v>
      </c>
      <c r="GA385" s="52">
        <v>90.1878723404255</v>
      </c>
      <c r="GB385" s="52">
        <v>104.99952380952401</v>
      </c>
      <c r="GC385" s="52">
        <v>96.781803232575299</v>
      </c>
      <c r="GD385" s="52">
        <v>96.990839918056807</v>
      </c>
      <c r="GE385" s="46"/>
      <c r="GF385" s="52">
        <v>110.27054883023</v>
      </c>
      <c r="GG385" s="51">
        <v>98.394984114668702</v>
      </c>
    </row>
    <row r="386" spans="1:189" ht="15.95" customHeight="1" x14ac:dyDescent="0.2">
      <c r="A386" s="57">
        <v>10</v>
      </c>
      <c r="B386" s="56">
        <v>102.568271077178</v>
      </c>
      <c r="C386" s="52">
        <v>108.33068568055801</v>
      </c>
      <c r="D386" s="52">
        <v>107.617418309897</v>
      </c>
      <c r="E386" s="52">
        <v>105.831762734549</v>
      </c>
      <c r="F386" s="52">
        <v>108.810294253766</v>
      </c>
      <c r="G386" s="52">
        <v>108.56829883515</v>
      </c>
      <c r="H386" s="52">
        <v>106.627374246527</v>
      </c>
      <c r="I386" s="52">
        <v>107.188856211901</v>
      </c>
      <c r="J386" s="52">
        <v>110.984940638464</v>
      </c>
      <c r="K386" s="52">
        <v>107.88636199312801</v>
      </c>
      <c r="L386" s="52">
        <v>108.669169540252</v>
      </c>
      <c r="M386" s="52">
        <v>105.910965961174</v>
      </c>
      <c r="N386" s="52">
        <v>109.24294707788501</v>
      </c>
      <c r="O386" s="52">
        <v>106.09062207245201</v>
      </c>
      <c r="P386" s="52">
        <v>104.501501842303</v>
      </c>
      <c r="Q386" s="52">
        <v>105.557997368325</v>
      </c>
      <c r="R386" s="52">
        <v>105.30125560869701</v>
      </c>
      <c r="S386" s="52">
        <v>108.937944780519</v>
      </c>
      <c r="T386" s="52">
        <v>109.534040785382</v>
      </c>
      <c r="U386" s="52">
        <v>108.865410650448</v>
      </c>
      <c r="V386" s="52">
        <v>108.86643846583399</v>
      </c>
      <c r="W386" s="52">
        <v>107.352956107125</v>
      </c>
      <c r="X386" s="52">
        <v>107.61264738082301</v>
      </c>
      <c r="Y386" s="52">
        <v>106.632427466774</v>
      </c>
      <c r="Z386" s="52">
        <v>108.70301206668</v>
      </c>
      <c r="AA386" s="52">
        <v>109.63574590985</v>
      </c>
      <c r="AB386" s="52">
        <v>109.454615062207</v>
      </c>
      <c r="AC386" s="52">
        <v>108.363801621064</v>
      </c>
      <c r="AD386" s="52">
        <v>110.42299788250099</v>
      </c>
      <c r="AE386" s="38">
        <v>101.893957345706</v>
      </c>
      <c r="AF386" s="52">
        <v>106.187694126702</v>
      </c>
      <c r="AG386" s="52">
        <v>101.62966666666701</v>
      </c>
      <c r="AH386" s="52">
        <v>103.257011068043</v>
      </c>
      <c r="AI386" s="52">
        <v>102.72891891891901</v>
      </c>
      <c r="AJ386" s="52">
        <v>102.540604926474</v>
      </c>
      <c r="AK386" s="52">
        <v>105.998689581173</v>
      </c>
      <c r="AL386" s="52">
        <v>108.280714285714</v>
      </c>
      <c r="AM386" s="52">
        <v>107.73051020408199</v>
      </c>
      <c r="AN386" s="52">
        <v>106.44499999999999</v>
      </c>
      <c r="AO386" s="52">
        <v>108.576829896239</v>
      </c>
      <c r="AP386" s="52">
        <v>104.23889207783201</v>
      </c>
      <c r="AQ386" s="52">
        <v>105.950809310767</v>
      </c>
      <c r="AR386" s="52">
        <v>106.314615384615</v>
      </c>
      <c r="AS386" s="52">
        <v>107.113638569572</v>
      </c>
      <c r="AT386" s="52">
        <v>104.103409090909</v>
      </c>
      <c r="AU386" s="52">
        <v>105.40325248999901</v>
      </c>
      <c r="AV386" s="52">
        <v>101.17749999999999</v>
      </c>
      <c r="AW386" s="52">
        <v>96.053846621928301</v>
      </c>
      <c r="AX386" s="52">
        <v>100.628957313808</v>
      </c>
      <c r="AY386" s="52">
        <v>97.345419004596394</v>
      </c>
      <c r="AZ386" s="52">
        <v>98.456073570872604</v>
      </c>
      <c r="BA386" s="52">
        <v>98.517037001286994</v>
      </c>
      <c r="BB386" s="52">
        <v>95.826142857142798</v>
      </c>
      <c r="BC386" s="52">
        <v>96.890828659913794</v>
      </c>
      <c r="BD386" s="52">
        <v>94.547809985914199</v>
      </c>
      <c r="BE386" s="52">
        <v>94.668893418174605</v>
      </c>
      <c r="BF386" s="52">
        <v>104.077927261135</v>
      </c>
      <c r="BG386" s="52">
        <v>102.112807017544</v>
      </c>
      <c r="BH386" s="52">
        <v>102.799137022398</v>
      </c>
      <c r="BI386" s="52">
        <v>103.517509330827</v>
      </c>
      <c r="BJ386" s="52">
        <v>104.758919550405</v>
      </c>
      <c r="BK386" s="52">
        <v>103.865304603693</v>
      </c>
      <c r="BL386" s="52">
        <v>105.57206604489301</v>
      </c>
      <c r="BM386" s="52">
        <v>105.146955178246</v>
      </c>
      <c r="BN386" s="52">
        <v>102.378518518519</v>
      </c>
      <c r="BO386" s="52">
        <v>100.667352293451</v>
      </c>
      <c r="BP386" s="52">
        <v>100.91024074480499</v>
      </c>
      <c r="BQ386" s="52">
        <v>100.385258511524</v>
      </c>
      <c r="BR386" s="52">
        <v>102.63189425406701</v>
      </c>
      <c r="BS386" s="52">
        <v>99.866301369862995</v>
      </c>
      <c r="BT386" s="52">
        <v>100.719422992525</v>
      </c>
      <c r="BU386" s="52">
        <v>101.40639979399</v>
      </c>
      <c r="BV386" s="52">
        <v>102.108571428571</v>
      </c>
      <c r="BW386" s="52">
        <v>102.04505194805201</v>
      </c>
      <c r="BX386" s="52">
        <v>101.344292411751</v>
      </c>
      <c r="BY386" s="52">
        <v>100.849234345536</v>
      </c>
      <c r="BZ386" s="52">
        <v>101.125804920722</v>
      </c>
      <c r="CA386" s="52">
        <v>99.387916562180195</v>
      </c>
      <c r="CB386" s="52">
        <v>101.379255423486</v>
      </c>
      <c r="CC386" s="52">
        <v>100.756116815398</v>
      </c>
      <c r="CD386" s="52">
        <v>95.8269551282051</v>
      </c>
      <c r="CE386" s="52">
        <v>96.165038116855698</v>
      </c>
      <c r="CF386" s="52">
        <v>101.667409759649</v>
      </c>
      <c r="CG386" s="38">
        <v>101.303018407013</v>
      </c>
      <c r="CH386" s="38">
        <v>105.13586308351501</v>
      </c>
      <c r="CI386" s="52">
        <v>103.57380000000001</v>
      </c>
      <c r="CJ386" s="52">
        <v>103.379263036344</v>
      </c>
      <c r="CK386" s="52">
        <v>101.53730426618699</v>
      </c>
      <c r="CL386" s="52">
        <v>102.670769230769</v>
      </c>
      <c r="CM386" s="52">
        <v>101.238095702953</v>
      </c>
      <c r="CN386" s="52">
        <v>102.580921457104</v>
      </c>
      <c r="CO386" s="52">
        <v>100.6544574559</v>
      </c>
      <c r="CP386" s="52">
        <v>107.39614914936</v>
      </c>
      <c r="CQ386" s="52">
        <v>105.483035714286</v>
      </c>
      <c r="CR386" s="52">
        <v>104.558597746196</v>
      </c>
      <c r="CS386" s="52">
        <v>108.174662875577</v>
      </c>
      <c r="CT386" s="52">
        <v>104.07760660065399</v>
      </c>
      <c r="CU386" s="52">
        <v>104.305924325909</v>
      </c>
      <c r="CV386" s="52">
        <v>104.622372881356</v>
      </c>
      <c r="CW386" s="52">
        <v>103.45333333333301</v>
      </c>
      <c r="CX386" s="52">
        <v>106.63464350156799</v>
      </c>
      <c r="CY386" s="52">
        <v>105.78444405348399</v>
      </c>
      <c r="CZ386" s="52">
        <v>107.02297083212299</v>
      </c>
      <c r="DA386" s="52">
        <v>105.44281106506</v>
      </c>
      <c r="DB386" s="52">
        <v>105.55357405140801</v>
      </c>
      <c r="DC386" s="52">
        <v>104.892382043</v>
      </c>
      <c r="DD386" s="52">
        <v>106.058958681984</v>
      </c>
      <c r="DE386" s="52">
        <v>104.008022905365</v>
      </c>
      <c r="DF386" s="52">
        <v>106.149829726584</v>
      </c>
      <c r="DG386" s="52">
        <v>99.376779661016897</v>
      </c>
      <c r="DH386" s="52">
        <v>99.859655314901204</v>
      </c>
      <c r="DI386" s="52">
        <v>99.845308357330097</v>
      </c>
      <c r="DJ386" s="52">
        <v>99.877962962962997</v>
      </c>
      <c r="DK386" s="52">
        <v>107.359333333333</v>
      </c>
      <c r="DL386" s="52">
        <v>106.453971495546</v>
      </c>
      <c r="DM386" s="52">
        <v>103.229509689667</v>
      </c>
      <c r="DN386" s="52">
        <v>100.52025464895</v>
      </c>
      <c r="DO386" s="52">
        <v>100.78289272692599</v>
      </c>
      <c r="DP386" s="52">
        <v>100.83358087650301</v>
      </c>
      <c r="DQ386" s="52">
        <v>100.146323191734</v>
      </c>
      <c r="DR386" s="52">
        <v>105.35541570223999</v>
      </c>
      <c r="DS386" s="52">
        <v>103.69347959411201</v>
      </c>
      <c r="DT386" s="52">
        <v>105.48545254203999</v>
      </c>
      <c r="DU386" s="52">
        <v>101.29877192982499</v>
      </c>
      <c r="DV386" s="52">
        <v>100.969852941176</v>
      </c>
      <c r="DW386" s="52">
        <v>105.424102114044</v>
      </c>
      <c r="DX386" s="52">
        <v>100.458676295667</v>
      </c>
      <c r="DY386" s="52">
        <v>99.871282051281995</v>
      </c>
      <c r="DZ386" s="52">
        <v>102.690875382602</v>
      </c>
      <c r="EA386" s="52">
        <v>102.63211074779301</v>
      </c>
      <c r="EB386" s="52">
        <v>103.04137931034499</v>
      </c>
      <c r="EC386" s="52">
        <v>100.927277046935</v>
      </c>
      <c r="ED386" s="52">
        <v>103.342698412698</v>
      </c>
      <c r="EE386" s="52">
        <v>104.464092502889</v>
      </c>
      <c r="EF386" s="52">
        <v>105.96670613757</v>
      </c>
      <c r="EG386" s="52">
        <v>103.533283898647</v>
      </c>
      <c r="EH386" s="52">
        <v>103.707222222222</v>
      </c>
      <c r="EI386" s="52">
        <v>95.911926700518507</v>
      </c>
      <c r="EJ386" s="52">
        <v>95.173966323595394</v>
      </c>
      <c r="EK386" s="52">
        <v>93.738840926900295</v>
      </c>
      <c r="EL386" s="52">
        <v>95.526457691669904</v>
      </c>
      <c r="EM386" s="52">
        <v>94.974575049014206</v>
      </c>
      <c r="EN386" s="52">
        <v>95.893185842433695</v>
      </c>
      <c r="EO386" s="52">
        <v>98.916222675147395</v>
      </c>
      <c r="EP386" s="52">
        <v>96.541270933264897</v>
      </c>
      <c r="EQ386" s="52">
        <v>96.785960307443105</v>
      </c>
      <c r="ER386" s="52">
        <v>96.281652400017293</v>
      </c>
      <c r="ES386" s="52">
        <v>96.812857142857098</v>
      </c>
      <c r="ET386" s="52">
        <v>95.911017918645598</v>
      </c>
      <c r="EU386" s="52">
        <v>97.970673938002307</v>
      </c>
      <c r="EV386" s="52">
        <v>96.444999999999993</v>
      </c>
      <c r="EW386" s="52">
        <v>98.018888888888895</v>
      </c>
      <c r="EX386" s="52">
        <v>99.309250734776697</v>
      </c>
      <c r="EY386" s="52">
        <v>96.924878048780499</v>
      </c>
      <c r="EZ386" s="52">
        <v>98.403000000000006</v>
      </c>
      <c r="FA386" s="52">
        <v>100.401894525931</v>
      </c>
      <c r="FB386" s="52">
        <v>100.451754190448</v>
      </c>
      <c r="FC386" s="52">
        <v>101.028152173913</v>
      </c>
      <c r="FD386" s="52">
        <v>99.680926767654498</v>
      </c>
      <c r="FE386" s="52">
        <v>103.41087991520899</v>
      </c>
      <c r="FF386" s="52">
        <v>97.274010667903497</v>
      </c>
      <c r="FG386" s="52">
        <v>102.820193169129</v>
      </c>
      <c r="FH386" s="52">
        <v>102.439513299377</v>
      </c>
      <c r="FI386" s="52">
        <v>104.706666666667</v>
      </c>
      <c r="FJ386" s="52">
        <v>99.054030883034798</v>
      </c>
      <c r="FK386" s="52">
        <v>103.222960640636</v>
      </c>
      <c r="FL386" s="52">
        <v>93.766764591166407</v>
      </c>
      <c r="FM386" s="52">
        <v>93.931261357137103</v>
      </c>
      <c r="FN386" s="52">
        <v>96.414810491316004</v>
      </c>
      <c r="FO386" s="52">
        <v>92.552205882352993</v>
      </c>
      <c r="FP386" s="52">
        <v>91.6250836482278</v>
      </c>
      <c r="FQ386" s="52">
        <v>94.1331725212696</v>
      </c>
      <c r="FR386" s="52">
        <v>99.135529279279297</v>
      </c>
      <c r="FS386" s="52">
        <v>96.670412922853203</v>
      </c>
      <c r="FT386" s="52">
        <v>94.482059558176104</v>
      </c>
      <c r="FU386" s="52">
        <v>95.785649292643299</v>
      </c>
      <c r="FV386" s="52">
        <v>98.109795918367396</v>
      </c>
      <c r="FW386" s="52">
        <v>91.128690711254805</v>
      </c>
      <c r="FX386" s="52">
        <v>95.655015465109997</v>
      </c>
      <c r="FY386" s="52">
        <v>95.041962378715496</v>
      </c>
      <c r="FZ386" s="52">
        <v>99.669372282426593</v>
      </c>
      <c r="GA386" s="52">
        <v>89.913191489361694</v>
      </c>
      <c r="GB386" s="52">
        <v>105.264761904762</v>
      </c>
      <c r="GC386" s="52">
        <v>96.521137783483098</v>
      </c>
      <c r="GD386" s="52">
        <v>96.927513096841807</v>
      </c>
      <c r="GE386" s="46"/>
      <c r="GF386" s="52">
        <v>110.127972790611</v>
      </c>
      <c r="GG386" s="51">
        <v>98.252712850586803</v>
      </c>
    </row>
    <row r="387" spans="1:189" ht="15.95" customHeight="1" x14ac:dyDescent="0.2">
      <c r="A387" s="57">
        <v>11</v>
      </c>
      <c r="B387" s="56">
        <v>102.702060567665</v>
      </c>
      <c r="C387" s="52">
        <v>109.002051351042</v>
      </c>
      <c r="D387" s="52">
        <v>108.187475770731</v>
      </c>
      <c r="E387" s="52">
        <v>106.28606467060401</v>
      </c>
      <c r="F387" s="52">
        <v>110.323057694263</v>
      </c>
      <c r="G387" s="52">
        <v>108.82254901515699</v>
      </c>
      <c r="H387" s="52">
        <v>107.05566803305599</v>
      </c>
      <c r="I387" s="52">
        <v>107.60039208680899</v>
      </c>
      <c r="J387" s="52">
        <v>111.974380494505</v>
      </c>
      <c r="K387" s="52">
        <v>108.702761160675</v>
      </c>
      <c r="L387" s="52">
        <v>109.894764171288</v>
      </c>
      <c r="M387" s="52">
        <v>106.400606272376</v>
      </c>
      <c r="N387" s="52">
        <v>109.81623194798399</v>
      </c>
      <c r="O387" s="52">
        <v>106.546208767396</v>
      </c>
      <c r="P387" s="52">
        <v>104.791032582144</v>
      </c>
      <c r="Q387" s="52">
        <v>106.033306567018</v>
      </c>
      <c r="R387" s="52">
        <v>105.63585439798401</v>
      </c>
      <c r="S387" s="52">
        <v>109.695561883133</v>
      </c>
      <c r="T387" s="52">
        <v>110.69786826666601</v>
      </c>
      <c r="U387" s="52">
        <v>109.760276483393</v>
      </c>
      <c r="V387" s="52">
        <v>109.244734439943</v>
      </c>
      <c r="W387" s="52">
        <v>107.687657698376</v>
      </c>
      <c r="X387" s="52">
        <v>107.816760345229</v>
      </c>
      <c r="Y387" s="52">
        <v>107.110498715353</v>
      </c>
      <c r="Z387" s="52">
        <v>109.04156631686</v>
      </c>
      <c r="AA387" s="52">
        <v>110.158880975228</v>
      </c>
      <c r="AB387" s="52">
        <v>110.771894707485</v>
      </c>
      <c r="AC387" s="52">
        <v>109.240624372011</v>
      </c>
      <c r="AD387" s="52">
        <v>111.24913752380699</v>
      </c>
      <c r="AE387" s="38">
        <v>101.942025216866</v>
      </c>
      <c r="AF387" s="52">
        <v>106.139347518561</v>
      </c>
      <c r="AG387" s="52">
        <v>101.62966666666701</v>
      </c>
      <c r="AH387" s="52">
        <v>103.325135135135</v>
      </c>
      <c r="AI387" s="52">
        <v>102.805135135135</v>
      </c>
      <c r="AJ387" s="52">
        <v>102.551923076923</v>
      </c>
      <c r="AK387" s="52">
        <v>105.959182411542</v>
      </c>
      <c r="AL387" s="52">
        <v>108.380416666667</v>
      </c>
      <c r="AM387" s="52">
        <v>107.544637461047</v>
      </c>
      <c r="AN387" s="52">
        <v>106.427181872155</v>
      </c>
      <c r="AO387" s="52">
        <v>108.382783332553</v>
      </c>
      <c r="AP387" s="52">
        <v>104.235714285714</v>
      </c>
      <c r="AQ387" s="52">
        <v>105.95450704225399</v>
      </c>
      <c r="AR387" s="52">
        <v>106.262923076923</v>
      </c>
      <c r="AS387" s="52">
        <v>107.07555555555599</v>
      </c>
      <c r="AT387" s="52">
        <v>104.192503780004</v>
      </c>
      <c r="AU387" s="52">
        <v>105.21560193587401</v>
      </c>
      <c r="AV387" s="52">
        <v>101.22125</v>
      </c>
      <c r="AW387" s="52">
        <v>96.190126693196902</v>
      </c>
      <c r="AX387" s="52">
        <v>100.6605</v>
      </c>
      <c r="AY387" s="52">
        <v>97.476419753086404</v>
      </c>
      <c r="AZ387" s="52">
        <v>98.505789473684203</v>
      </c>
      <c r="BA387" s="52">
        <v>98.536904938271604</v>
      </c>
      <c r="BB387" s="52">
        <v>95.907183019827102</v>
      </c>
      <c r="BC387" s="52">
        <v>97.083178600155904</v>
      </c>
      <c r="BD387" s="52">
        <v>94.741763579386898</v>
      </c>
      <c r="BE387" s="52">
        <v>94.709148936170294</v>
      </c>
      <c r="BF387" s="52">
        <v>104.162676645673</v>
      </c>
      <c r="BG387" s="52">
        <v>102.12192982456099</v>
      </c>
      <c r="BH387" s="52">
        <v>102.86391304347799</v>
      </c>
      <c r="BI387" s="52">
        <v>103.815783792107</v>
      </c>
      <c r="BJ387" s="52">
        <v>104.79944329422599</v>
      </c>
      <c r="BK387" s="52">
        <v>103.960354442344</v>
      </c>
      <c r="BL387" s="52">
        <v>105.70501916316699</v>
      </c>
      <c r="BM387" s="52">
        <v>105.17888888888901</v>
      </c>
      <c r="BN387" s="52">
        <v>102.387499517747</v>
      </c>
      <c r="BO387" s="52">
        <v>100.868949357069</v>
      </c>
      <c r="BP387" s="52">
        <v>101.03749999999999</v>
      </c>
      <c r="BQ387" s="52">
        <v>100.66384025032301</v>
      </c>
      <c r="BR387" s="52">
        <v>102.839069255232</v>
      </c>
      <c r="BS387" s="52">
        <v>99.991967715825993</v>
      </c>
      <c r="BT387" s="52">
        <v>100.947873797258</v>
      </c>
      <c r="BU387" s="52">
        <v>101.513632878599</v>
      </c>
      <c r="BV387" s="52">
        <v>102.222212611798</v>
      </c>
      <c r="BW387" s="52">
        <v>102.183475454648</v>
      </c>
      <c r="BX387" s="52">
        <v>101.4725</v>
      </c>
      <c r="BY387" s="52">
        <v>100.90395663317901</v>
      </c>
      <c r="BZ387" s="52">
        <v>101.229696279759</v>
      </c>
      <c r="CA387" s="52">
        <v>99.1129009955622</v>
      </c>
      <c r="CB387" s="52">
        <v>101.322383493356</v>
      </c>
      <c r="CC387" s="52">
        <v>100.546727432247</v>
      </c>
      <c r="CD387" s="52">
        <v>95.651194801094505</v>
      </c>
      <c r="CE387" s="52">
        <v>95.661393699151702</v>
      </c>
      <c r="CF387" s="52">
        <v>101.292945544785</v>
      </c>
      <c r="CG387" s="38">
        <v>101.34116098825299</v>
      </c>
      <c r="CH387" s="38">
        <v>105.453073496239</v>
      </c>
      <c r="CI387" s="52">
        <v>103.6061</v>
      </c>
      <c r="CJ387" s="52">
        <v>103.52903817639</v>
      </c>
      <c r="CK387" s="52">
        <v>101.564556842741</v>
      </c>
      <c r="CL387" s="52">
        <v>102.587228292852</v>
      </c>
      <c r="CM387" s="52">
        <v>101.320883341236</v>
      </c>
      <c r="CN387" s="52">
        <v>102.96636848822401</v>
      </c>
      <c r="CO387" s="52">
        <v>100.59313896840401</v>
      </c>
      <c r="CP387" s="52">
        <v>108.135676131954</v>
      </c>
      <c r="CQ387" s="52">
        <v>105.51732142857099</v>
      </c>
      <c r="CR387" s="52">
        <v>104.827494591937</v>
      </c>
      <c r="CS387" s="52">
        <v>109.083993401306</v>
      </c>
      <c r="CT387" s="52">
        <v>104.16601616123</v>
      </c>
      <c r="CU387" s="52">
        <v>104.42845984011301</v>
      </c>
      <c r="CV387" s="52">
        <v>104.68666631629701</v>
      </c>
      <c r="CW387" s="52">
        <v>103.51854166666701</v>
      </c>
      <c r="CX387" s="52">
        <v>107.04171350857</v>
      </c>
      <c r="CY387" s="52">
        <v>105.88217667828501</v>
      </c>
      <c r="CZ387" s="52">
        <v>107.571330227328</v>
      </c>
      <c r="DA387" s="52">
        <v>105.788999705454</v>
      </c>
      <c r="DB387" s="52">
        <v>105.87014053479299</v>
      </c>
      <c r="DC387" s="52">
        <v>105.157835443038</v>
      </c>
      <c r="DD387" s="52">
        <v>106.692063492063</v>
      </c>
      <c r="DE387" s="52">
        <v>103.93125000000001</v>
      </c>
      <c r="DF387" s="52">
        <v>106.568545808967</v>
      </c>
      <c r="DG387" s="52">
        <v>99.128735903842198</v>
      </c>
      <c r="DH387" s="52">
        <v>99.795422274913705</v>
      </c>
      <c r="DI387" s="52">
        <v>99.769486097794797</v>
      </c>
      <c r="DJ387" s="52">
        <v>99.828518518518493</v>
      </c>
      <c r="DK387" s="52">
        <v>107.359333333333</v>
      </c>
      <c r="DL387" s="52">
        <v>106.669682035777</v>
      </c>
      <c r="DM387" s="52">
        <v>103.380553970393</v>
      </c>
      <c r="DN387" s="52">
        <v>100.58676542444699</v>
      </c>
      <c r="DO387" s="52">
        <v>100.461542716662</v>
      </c>
      <c r="DP387" s="52">
        <v>100.94775500698699</v>
      </c>
      <c r="DQ387" s="52">
        <v>100.25057692307701</v>
      </c>
      <c r="DR387" s="52">
        <v>105.3553125</v>
      </c>
      <c r="DS387" s="52">
        <v>103.808400075835</v>
      </c>
      <c r="DT387" s="52">
        <v>105.616756596754</v>
      </c>
      <c r="DU387" s="52">
        <v>101.484280846497</v>
      </c>
      <c r="DV387" s="52">
        <v>100.878235294118</v>
      </c>
      <c r="DW387" s="52">
        <v>105.739475158085</v>
      </c>
      <c r="DX387" s="52">
        <v>100.458727272727</v>
      </c>
      <c r="DY387" s="52">
        <v>99.871282051281995</v>
      </c>
      <c r="DZ387" s="52">
        <v>103.262138994286</v>
      </c>
      <c r="EA387" s="52">
        <v>102.63204545454499</v>
      </c>
      <c r="EB387" s="52">
        <v>103.11499999999999</v>
      </c>
      <c r="EC387" s="52">
        <v>100.763206117782</v>
      </c>
      <c r="ED387" s="52">
        <v>103.346086636954</v>
      </c>
      <c r="EE387" s="52">
        <v>104.63191288485299</v>
      </c>
      <c r="EF387" s="52">
        <v>106.211486486486</v>
      </c>
      <c r="EG387" s="52">
        <v>103.67450828369201</v>
      </c>
      <c r="EH387" s="52">
        <v>103.82671717171699</v>
      </c>
      <c r="EI387" s="52">
        <v>95.6262207069136</v>
      </c>
      <c r="EJ387" s="52">
        <v>94.872528408016294</v>
      </c>
      <c r="EK387" s="52">
        <v>93.256172282608702</v>
      </c>
      <c r="EL387" s="52">
        <v>95.148138031900103</v>
      </c>
      <c r="EM387" s="52">
        <v>94.7094056826855</v>
      </c>
      <c r="EN387" s="52">
        <v>95.751125000000002</v>
      </c>
      <c r="EO387" s="52">
        <v>98.761264663697204</v>
      </c>
      <c r="EP387" s="52">
        <v>96.157882522951397</v>
      </c>
      <c r="EQ387" s="52">
        <v>96.581598529760498</v>
      </c>
      <c r="ER387" s="52">
        <v>96.109607578806106</v>
      </c>
      <c r="ES387" s="52">
        <v>96.682857142857102</v>
      </c>
      <c r="ET387" s="52">
        <v>95.709637402085207</v>
      </c>
      <c r="EU387" s="52">
        <v>97.940166666666698</v>
      </c>
      <c r="EV387" s="52">
        <v>96.058571428571497</v>
      </c>
      <c r="EW387" s="52">
        <v>98.056111111111093</v>
      </c>
      <c r="EX387" s="52">
        <v>99.576033169125196</v>
      </c>
      <c r="EY387" s="52">
        <v>96.804920222962807</v>
      </c>
      <c r="EZ387" s="52">
        <v>98.048585257642202</v>
      </c>
      <c r="FA387" s="52">
        <v>100.432864898272</v>
      </c>
      <c r="FB387" s="52">
        <v>100.46165767702701</v>
      </c>
      <c r="FC387" s="52">
        <v>101.14347826087</v>
      </c>
      <c r="FD387" s="52">
        <v>99.549846708690097</v>
      </c>
      <c r="FE387" s="52">
        <v>103.671886911995</v>
      </c>
      <c r="FF387" s="52">
        <v>97.129516693829302</v>
      </c>
      <c r="FG387" s="52">
        <v>102.96840358051899</v>
      </c>
      <c r="FH387" s="52">
        <v>102.549117054932</v>
      </c>
      <c r="FI387" s="52">
        <v>105.012918785637</v>
      </c>
      <c r="FJ387" s="52">
        <v>99.116315789473703</v>
      </c>
      <c r="FK387" s="52">
        <v>103.278888888889</v>
      </c>
      <c r="FL387" s="52">
        <v>93.630200241505605</v>
      </c>
      <c r="FM387" s="52">
        <v>93.868653806526694</v>
      </c>
      <c r="FN387" s="52">
        <v>96.414776119403001</v>
      </c>
      <c r="FO387" s="52">
        <v>92.454852941176497</v>
      </c>
      <c r="FP387" s="52">
        <v>91.4470666666667</v>
      </c>
      <c r="FQ387" s="52">
        <v>93.932561402137594</v>
      </c>
      <c r="FR387" s="52">
        <v>98.994946058920505</v>
      </c>
      <c r="FS387" s="52">
        <v>96.224156706777606</v>
      </c>
      <c r="FT387" s="52">
        <v>93.689204636583796</v>
      </c>
      <c r="FU387" s="52">
        <v>95.396247252036702</v>
      </c>
      <c r="FV387" s="52">
        <v>97.707551020408104</v>
      </c>
      <c r="FW387" s="52">
        <v>89.933820668426193</v>
      </c>
      <c r="FX387" s="52">
        <v>94.631814539114202</v>
      </c>
      <c r="FY387" s="52">
        <v>94.547692307692301</v>
      </c>
      <c r="FZ387" s="52">
        <v>99.411797685711804</v>
      </c>
      <c r="GA387" s="52">
        <v>89.467086743044206</v>
      </c>
      <c r="GB387" s="52">
        <v>105.550367926156</v>
      </c>
      <c r="GC387" s="52">
        <v>96.124922458918206</v>
      </c>
      <c r="GD387" s="52">
        <v>96.539019607843102</v>
      </c>
      <c r="GE387" s="46"/>
      <c r="GF387" s="52">
        <v>109.96315789473699</v>
      </c>
      <c r="GG387" s="51">
        <v>98.083612304789199</v>
      </c>
    </row>
    <row r="388" spans="1:189" ht="15.95" customHeight="1" x14ac:dyDescent="0.2">
      <c r="A388" s="57">
        <v>12</v>
      </c>
      <c r="B388" s="56">
        <v>102.82573375883899</v>
      </c>
      <c r="C388" s="52">
        <v>109.72241279705</v>
      </c>
      <c r="D388" s="52">
        <v>108.685316550439</v>
      </c>
      <c r="E388" s="52">
        <v>106.560793807024</v>
      </c>
      <c r="F388" s="52">
        <v>111.422334073675</v>
      </c>
      <c r="G388" s="52">
        <v>109.03745719824499</v>
      </c>
      <c r="H388" s="52">
        <v>107.489571437058</v>
      </c>
      <c r="I388" s="52">
        <v>107.94962533409699</v>
      </c>
      <c r="J388" s="52">
        <v>112.98698858567801</v>
      </c>
      <c r="K388" s="52">
        <v>109.34197567786801</v>
      </c>
      <c r="L388" s="52">
        <v>111.274314240777</v>
      </c>
      <c r="M388" s="52">
        <v>106.780263418722</v>
      </c>
      <c r="N388" s="52">
        <v>110.394113348297</v>
      </c>
      <c r="O388" s="52">
        <v>106.598</v>
      </c>
      <c r="P388" s="52">
        <v>105.28102401234101</v>
      </c>
      <c r="Q388" s="52">
        <v>106.335045168135</v>
      </c>
      <c r="R388" s="52">
        <v>105.905835785649</v>
      </c>
      <c r="S388" s="52">
        <v>110.60537220216899</v>
      </c>
      <c r="T388" s="52">
        <v>112.0745232643</v>
      </c>
      <c r="U388" s="52">
        <v>110.45575255228199</v>
      </c>
      <c r="V388" s="52">
        <v>109.459176363466</v>
      </c>
      <c r="W388" s="52">
        <v>107.922360486939</v>
      </c>
      <c r="X388" s="52">
        <v>108.00011789811199</v>
      </c>
      <c r="Y388" s="52">
        <v>108.283462564172</v>
      </c>
      <c r="Z388" s="52">
        <v>109.681827852558</v>
      </c>
      <c r="AA388" s="52">
        <v>111.058159770098</v>
      </c>
      <c r="AB388" s="52">
        <v>112.22228217169599</v>
      </c>
      <c r="AC388" s="52">
        <v>110.625985187683</v>
      </c>
      <c r="AD388" s="52">
        <v>112.256280827895</v>
      </c>
      <c r="AE388" s="38">
        <v>101.97235301364501</v>
      </c>
      <c r="AF388" s="52">
        <v>106.064887320818</v>
      </c>
      <c r="AG388" s="52">
        <v>101.62966666666701</v>
      </c>
      <c r="AH388" s="52">
        <v>103.36324324324301</v>
      </c>
      <c r="AI388" s="52">
        <v>102.74675675675699</v>
      </c>
      <c r="AJ388" s="52">
        <v>102.551923076923</v>
      </c>
      <c r="AK388" s="52">
        <v>105.927323943662</v>
      </c>
      <c r="AL388" s="52">
        <v>108.410416666667</v>
      </c>
      <c r="AM388" s="52">
        <v>107.40838167358601</v>
      </c>
      <c r="AN388" s="52">
        <v>106.378709677419</v>
      </c>
      <c r="AO388" s="52">
        <v>108.038173754013</v>
      </c>
      <c r="AP388" s="52">
        <v>104.192205988456</v>
      </c>
      <c r="AQ388" s="52">
        <v>106.044929089246</v>
      </c>
      <c r="AR388" s="52">
        <v>106.190091529507</v>
      </c>
      <c r="AS388" s="52">
        <v>107.07555555555599</v>
      </c>
      <c r="AT388" s="52">
        <v>104.247544191919</v>
      </c>
      <c r="AU388" s="52">
        <v>105.15675842296601</v>
      </c>
      <c r="AV388" s="52">
        <v>101.22125</v>
      </c>
      <c r="AW388" s="52">
        <v>96.250194248543494</v>
      </c>
      <c r="AX388" s="52">
        <v>100.834666666667</v>
      </c>
      <c r="AY388" s="52">
        <v>97.574629987426903</v>
      </c>
      <c r="AZ388" s="52">
        <v>98.477894736842103</v>
      </c>
      <c r="BA388" s="52">
        <v>98.542000000000002</v>
      </c>
      <c r="BB388" s="52">
        <v>95.924714285714302</v>
      </c>
      <c r="BC388" s="52">
        <v>97.140947368421095</v>
      </c>
      <c r="BD388" s="52">
        <v>94.839678185670905</v>
      </c>
      <c r="BE388" s="52">
        <v>94.709148936170294</v>
      </c>
      <c r="BF388" s="52">
        <v>104.189405306029</v>
      </c>
      <c r="BG388" s="52">
        <v>102.12192982456099</v>
      </c>
      <c r="BH388" s="52">
        <v>102.87</v>
      </c>
      <c r="BI388" s="52">
        <v>103.892242693204</v>
      </c>
      <c r="BJ388" s="52">
        <v>104.79948051948</v>
      </c>
      <c r="BK388" s="52">
        <v>103.994310018904</v>
      </c>
      <c r="BL388" s="52">
        <v>105.744054054054</v>
      </c>
      <c r="BM388" s="52">
        <v>105.221178477019</v>
      </c>
      <c r="BN388" s="52">
        <v>102.388846861045</v>
      </c>
      <c r="BO388" s="52">
        <v>101.129900241942</v>
      </c>
      <c r="BP388" s="52">
        <v>101.436557911227</v>
      </c>
      <c r="BQ388" s="52">
        <v>100.880549396551</v>
      </c>
      <c r="BR388" s="52">
        <v>102.938888888889</v>
      </c>
      <c r="BS388" s="52">
        <v>100.271257120196</v>
      </c>
      <c r="BT388" s="52">
        <v>101.288716177494</v>
      </c>
      <c r="BU388" s="52">
        <v>101.701055934232</v>
      </c>
      <c r="BV388" s="52">
        <v>102.55338119146499</v>
      </c>
      <c r="BW388" s="52">
        <v>102.380812225235</v>
      </c>
      <c r="BX388" s="52">
        <v>101.710406359952</v>
      </c>
      <c r="BY388" s="52">
        <v>101.01674449340599</v>
      </c>
      <c r="BZ388" s="52">
        <v>101.240677966102</v>
      </c>
      <c r="CA388" s="52">
        <v>98.813962648774705</v>
      </c>
      <c r="CB388" s="52">
        <v>101.201413296552</v>
      </c>
      <c r="CC388" s="52">
        <v>100.403427262761</v>
      </c>
      <c r="CD388" s="52">
        <v>95.245416666666699</v>
      </c>
      <c r="CE388" s="52">
        <v>95.055548295088599</v>
      </c>
      <c r="CF388" s="52">
        <v>101.01286209645301</v>
      </c>
      <c r="CG388" s="38">
        <v>101.372462639958</v>
      </c>
      <c r="CH388" s="38">
        <v>105.73839265447199</v>
      </c>
      <c r="CI388" s="52">
        <v>103.6146</v>
      </c>
      <c r="CJ388" s="52">
        <v>103.602292880509</v>
      </c>
      <c r="CK388" s="52">
        <v>101.549504700094</v>
      </c>
      <c r="CL388" s="52">
        <v>102.495842175066</v>
      </c>
      <c r="CM388" s="52">
        <v>101.314029850746</v>
      </c>
      <c r="CN388" s="52">
        <v>103.309245588808</v>
      </c>
      <c r="CO388" s="52">
        <v>100.49983568802</v>
      </c>
      <c r="CP388" s="52">
        <v>108.64218858338999</v>
      </c>
      <c r="CQ388" s="52">
        <v>105.625841726619</v>
      </c>
      <c r="CR388" s="52">
        <v>104.91193769470399</v>
      </c>
      <c r="CS388" s="52">
        <v>109.718199846049</v>
      </c>
      <c r="CT388" s="52">
        <v>104.23888740727899</v>
      </c>
      <c r="CU388" s="52">
        <v>104.514302986118</v>
      </c>
      <c r="CV388" s="52">
        <v>104.811597400499</v>
      </c>
      <c r="CW388" s="52">
        <v>103.54192286036</v>
      </c>
      <c r="CX388" s="52">
        <v>107.22258105397199</v>
      </c>
      <c r="CY388" s="52">
        <v>105.907346938776</v>
      </c>
      <c r="CZ388" s="52">
        <v>107.823312275521</v>
      </c>
      <c r="DA388" s="52">
        <v>105.856596210349</v>
      </c>
      <c r="DB388" s="52">
        <v>105.964131582869</v>
      </c>
      <c r="DC388" s="52">
        <v>105.157848101266</v>
      </c>
      <c r="DD388" s="52">
        <v>106.780489487842</v>
      </c>
      <c r="DE388" s="52">
        <v>103.896779017857</v>
      </c>
      <c r="DF388" s="52">
        <v>106.84974461627699</v>
      </c>
      <c r="DG388" s="52">
        <v>98.948086837244603</v>
      </c>
      <c r="DH388" s="52">
        <v>99.7326956744093</v>
      </c>
      <c r="DI388" s="52">
        <v>99.721000000000004</v>
      </c>
      <c r="DJ388" s="52">
        <v>99.747620113257796</v>
      </c>
      <c r="DK388" s="52">
        <v>107.359333333333</v>
      </c>
      <c r="DL388" s="52">
        <v>106.800873703202</v>
      </c>
      <c r="DM388" s="52">
        <v>103.48572032057299</v>
      </c>
      <c r="DN388" s="52">
        <v>100.590926034392</v>
      </c>
      <c r="DO388" s="52">
        <v>100.23024220727901</v>
      </c>
      <c r="DP388" s="52">
        <v>100.92508771929801</v>
      </c>
      <c r="DQ388" s="52">
        <v>100.333860971524</v>
      </c>
      <c r="DR388" s="52">
        <v>105.37671874999999</v>
      </c>
      <c r="DS388" s="52">
        <v>103.85717904196299</v>
      </c>
      <c r="DT388" s="52">
        <v>105.80445167761199</v>
      </c>
      <c r="DU388" s="52">
        <v>101.586659305607</v>
      </c>
      <c r="DV388" s="52">
        <v>100.82588235294099</v>
      </c>
      <c r="DW388" s="52">
        <v>105.896738387978</v>
      </c>
      <c r="DX388" s="52">
        <v>100.36527272727299</v>
      </c>
      <c r="DY388" s="52">
        <v>99.871282051281995</v>
      </c>
      <c r="DZ388" s="52">
        <v>103.55379772646501</v>
      </c>
      <c r="EA388" s="52">
        <v>102.616363636364</v>
      </c>
      <c r="EB388" s="52">
        <v>103.11499999999999</v>
      </c>
      <c r="EC388" s="52">
        <v>100.53670619324301</v>
      </c>
      <c r="ED388" s="52">
        <v>103.346031746032</v>
      </c>
      <c r="EE388" s="52">
        <v>104.697965392341</v>
      </c>
      <c r="EF388" s="52">
        <v>106.294040554807</v>
      </c>
      <c r="EG388" s="52">
        <v>103.753333333333</v>
      </c>
      <c r="EH388" s="52">
        <v>103.874027777778</v>
      </c>
      <c r="EI388" s="52">
        <v>95.462299196635897</v>
      </c>
      <c r="EJ388" s="52">
        <v>94.6985175836313</v>
      </c>
      <c r="EK388" s="52">
        <v>92.908736005111905</v>
      </c>
      <c r="EL388" s="52">
        <v>94.974146341463396</v>
      </c>
      <c r="EM388" s="52">
        <v>94.507329789926601</v>
      </c>
      <c r="EN388" s="52">
        <v>95.704250000000002</v>
      </c>
      <c r="EO388" s="52">
        <v>98.72</v>
      </c>
      <c r="EP388" s="52">
        <v>95.866681764245698</v>
      </c>
      <c r="EQ388" s="52">
        <v>96.3625109249259</v>
      </c>
      <c r="ER388" s="52">
        <v>95.738707094443498</v>
      </c>
      <c r="ES388" s="52">
        <v>96.465306122448993</v>
      </c>
      <c r="ET388" s="52">
        <v>95.231741263396302</v>
      </c>
      <c r="EU388" s="52">
        <v>97.940166666666698</v>
      </c>
      <c r="EV388" s="52">
        <v>95.9029462854852</v>
      </c>
      <c r="EW388" s="52">
        <v>98.056111111111093</v>
      </c>
      <c r="EX388" s="52">
        <v>99.698965517241405</v>
      </c>
      <c r="EY388" s="52">
        <v>96.737560975609796</v>
      </c>
      <c r="EZ388" s="52">
        <v>98.016573831775702</v>
      </c>
      <c r="FA388" s="52">
        <v>100.436157237747</v>
      </c>
      <c r="FB388" s="52">
        <v>100.445939933598</v>
      </c>
      <c r="FC388" s="52">
        <v>101.120379300388</v>
      </c>
      <c r="FD388" s="52">
        <v>99.543999999999997</v>
      </c>
      <c r="FE388" s="52">
        <v>103.81104474312301</v>
      </c>
      <c r="FF388" s="52">
        <v>97.045980769230795</v>
      </c>
      <c r="FG388" s="52">
        <v>103.13999963374999</v>
      </c>
      <c r="FH388" s="52">
        <v>102.630692806048</v>
      </c>
      <c r="FI388" s="52">
        <v>105.223805427478</v>
      </c>
      <c r="FJ388" s="52">
        <v>99.194740727954795</v>
      </c>
      <c r="FK388" s="52">
        <v>103.55155510741599</v>
      </c>
      <c r="FL388" s="52">
        <v>93.382310318465102</v>
      </c>
      <c r="FM388" s="52">
        <v>93.742096682417895</v>
      </c>
      <c r="FN388" s="52">
        <v>96.298656716417895</v>
      </c>
      <c r="FO388" s="52">
        <v>92.322500000000005</v>
      </c>
      <c r="FP388" s="52">
        <v>91.035551606209097</v>
      </c>
      <c r="FQ388" s="52">
        <v>93.6737561390389</v>
      </c>
      <c r="FR388" s="52">
        <v>98.848435156250005</v>
      </c>
      <c r="FS388" s="52">
        <v>95.952203915225994</v>
      </c>
      <c r="FT388" s="52">
        <v>93.300397650350504</v>
      </c>
      <c r="FU388" s="52">
        <v>95.2709090909091</v>
      </c>
      <c r="FV388" s="52">
        <v>97.671632653061195</v>
      </c>
      <c r="FW388" s="52">
        <v>89.296497600892806</v>
      </c>
      <c r="FX388" s="52">
        <v>94.044785733487799</v>
      </c>
      <c r="FY388" s="52">
        <v>94.26</v>
      </c>
      <c r="FZ388" s="52">
        <v>99.264288568083103</v>
      </c>
      <c r="GA388" s="52">
        <v>89.285004598687806</v>
      </c>
      <c r="GB388" s="52">
        <v>105.565555555556</v>
      </c>
      <c r="GC388" s="52">
        <v>95.777325511471403</v>
      </c>
      <c r="GD388" s="52">
        <v>96.237500431257601</v>
      </c>
      <c r="GE388" s="46"/>
      <c r="GF388" s="52">
        <v>109.93030052548301</v>
      </c>
      <c r="GG388" s="51">
        <v>97.948646354245298</v>
      </c>
    </row>
    <row r="389" spans="1:189" ht="15.95" customHeight="1" x14ac:dyDescent="0.2">
      <c r="A389" s="57">
        <v>2018.1</v>
      </c>
      <c r="B389" s="56">
        <v>103.03964366707601</v>
      </c>
      <c r="C389" s="52">
        <v>110.954914673137</v>
      </c>
      <c r="D389" s="52">
        <v>109.424828241372</v>
      </c>
      <c r="E389" s="52">
        <v>106.72481501372501</v>
      </c>
      <c r="F389" s="52">
        <v>113.173014226634</v>
      </c>
      <c r="G389" s="52">
        <v>109.200448492188</v>
      </c>
      <c r="H389" s="52">
        <v>107.989455480796</v>
      </c>
      <c r="I389" s="52">
        <v>108.747599543932</v>
      </c>
      <c r="J389" s="52">
        <v>114.46062560331799</v>
      </c>
      <c r="K389" s="52">
        <v>109.644863768116</v>
      </c>
      <c r="L389" s="52">
        <v>113.584899427088</v>
      </c>
      <c r="M389" s="52">
        <v>107.533514075539</v>
      </c>
      <c r="N389" s="52">
        <v>111.660715255306</v>
      </c>
      <c r="O389" s="52">
        <v>106.76373333333299</v>
      </c>
      <c r="P389" s="52">
        <v>105.97587301587301</v>
      </c>
      <c r="Q389" s="52">
        <v>106.77638504245699</v>
      </c>
      <c r="R389" s="52">
        <v>106.426292352971</v>
      </c>
      <c r="S389" s="52">
        <v>112.257594352084</v>
      </c>
      <c r="T389" s="52">
        <v>114.830762308944</v>
      </c>
      <c r="U389" s="52">
        <v>112.515812768817</v>
      </c>
      <c r="V389" s="52">
        <v>110.07210274130701</v>
      </c>
      <c r="W389" s="52">
        <v>108.396435712608</v>
      </c>
      <c r="X389" s="52">
        <v>108.48997104623599</v>
      </c>
      <c r="Y389" s="52">
        <v>108.68833333333301</v>
      </c>
      <c r="Z389" s="52">
        <v>110.925540465076</v>
      </c>
      <c r="AA389" s="52">
        <v>112.21213469263699</v>
      </c>
      <c r="AB389" s="52">
        <v>115.217635832383</v>
      </c>
      <c r="AC389" s="52">
        <v>112.704378258262</v>
      </c>
      <c r="AD389" s="52">
        <v>113.324221250455</v>
      </c>
      <c r="AE389" s="38">
        <v>101.98415825283</v>
      </c>
      <c r="AF389" s="52">
        <v>105.959550170711</v>
      </c>
      <c r="AG389" s="52">
        <v>101.62966666666701</v>
      </c>
      <c r="AH389" s="52">
        <v>103.41567767274699</v>
      </c>
      <c r="AI389" s="52">
        <v>102.56533766028301</v>
      </c>
      <c r="AJ389" s="52">
        <v>102.551923076923</v>
      </c>
      <c r="AK389" s="52">
        <v>105.96951626945101</v>
      </c>
      <c r="AL389" s="52">
        <v>108.201809745799</v>
      </c>
      <c r="AM389" s="52">
        <v>107.259635168705</v>
      </c>
      <c r="AN389" s="52">
        <v>106.265393674131</v>
      </c>
      <c r="AO389" s="52">
        <v>107.745262686936</v>
      </c>
      <c r="AP389" s="52">
        <v>104.186723055429</v>
      </c>
      <c r="AQ389" s="52">
        <v>106.053453378171</v>
      </c>
      <c r="AR389" s="52">
        <v>106.012586466165</v>
      </c>
      <c r="AS389" s="52">
        <v>107.02691676731099</v>
      </c>
      <c r="AT389" s="52">
        <v>104.2475</v>
      </c>
      <c r="AU389" s="52">
        <v>104.921846950375</v>
      </c>
      <c r="AV389" s="52">
        <v>101.22125</v>
      </c>
      <c r="AW389" s="52">
        <v>96.296731787979596</v>
      </c>
      <c r="AX389" s="52">
        <v>100.883925063051</v>
      </c>
      <c r="AY389" s="52">
        <v>97.709563265361098</v>
      </c>
      <c r="AZ389" s="52">
        <v>98.527501908652297</v>
      </c>
      <c r="BA389" s="52">
        <v>98.550160136129506</v>
      </c>
      <c r="BB389" s="52">
        <v>95.865142857142899</v>
      </c>
      <c r="BC389" s="52">
        <v>97.196928654514707</v>
      </c>
      <c r="BD389" s="52">
        <v>94.930250000000001</v>
      </c>
      <c r="BE389" s="52">
        <v>94.7187234042554</v>
      </c>
      <c r="BF389" s="52">
        <v>104.230081485501</v>
      </c>
      <c r="BG389" s="52">
        <v>102.12742946708499</v>
      </c>
      <c r="BH389" s="52">
        <v>102.87</v>
      </c>
      <c r="BI389" s="52">
        <v>104.03114147131799</v>
      </c>
      <c r="BJ389" s="52">
        <v>104.957646056428</v>
      </c>
      <c r="BK389" s="52">
        <v>103.99434782608699</v>
      </c>
      <c r="BL389" s="52">
        <v>105.815447211425</v>
      </c>
      <c r="BM389" s="52">
        <v>105.22263888888899</v>
      </c>
      <c r="BN389" s="52">
        <v>102.330601931327</v>
      </c>
      <c r="BO389" s="52">
        <v>101.25688581916999</v>
      </c>
      <c r="BP389" s="52">
        <v>101.43325</v>
      </c>
      <c r="BQ389" s="52">
        <v>101.202978705159</v>
      </c>
      <c r="BR389" s="52">
        <v>102.99486111111101</v>
      </c>
      <c r="BS389" s="52">
        <v>100.31095890411</v>
      </c>
      <c r="BT389" s="52">
        <v>101.40724137930999</v>
      </c>
      <c r="BU389" s="52">
        <v>101.85054593365</v>
      </c>
      <c r="BV389" s="52">
        <v>102.55158730158701</v>
      </c>
      <c r="BW389" s="52">
        <v>102.604964449402</v>
      </c>
      <c r="BX389" s="52">
        <v>101.89975</v>
      </c>
      <c r="BY389" s="52">
        <v>101.205054945055</v>
      </c>
      <c r="BZ389" s="52">
        <v>101.256440677966</v>
      </c>
      <c r="CA389" s="52">
        <v>98.6470214239569</v>
      </c>
      <c r="CB389" s="52">
        <v>101.126609007463</v>
      </c>
      <c r="CC389" s="52">
        <v>100.26078206896</v>
      </c>
      <c r="CD389" s="52">
        <v>95.150086382113798</v>
      </c>
      <c r="CE389" s="52">
        <v>94.709492021389096</v>
      </c>
      <c r="CF389" s="52">
        <v>100.876461538462</v>
      </c>
      <c r="CG389" s="38">
        <v>101.37645597537499</v>
      </c>
      <c r="CH389" s="38">
        <v>106.225580135817</v>
      </c>
      <c r="CI389" s="52">
        <v>103.72702125340599</v>
      </c>
      <c r="CJ389" s="52">
        <v>103.726999356715</v>
      </c>
      <c r="CK389" s="52">
        <v>101.530431005098</v>
      </c>
      <c r="CL389" s="52">
        <v>102.46653846153799</v>
      </c>
      <c r="CM389" s="52">
        <v>101.313432835821</v>
      </c>
      <c r="CN389" s="52">
        <v>103.365882352941</v>
      </c>
      <c r="CO389" s="52">
        <v>100.448888888889</v>
      </c>
      <c r="CP389" s="52">
        <v>110.112905055859</v>
      </c>
      <c r="CQ389" s="52">
        <v>105.681964285714</v>
      </c>
      <c r="CR389" s="52">
        <v>105.04518154761899</v>
      </c>
      <c r="CS389" s="52">
        <v>111.60964706986</v>
      </c>
      <c r="CT389" s="52">
        <v>104.27143138394</v>
      </c>
      <c r="CU389" s="52">
        <v>104.510676607306</v>
      </c>
      <c r="CV389" s="52">
        <v>104.81904424389199</v>
      </c>
      <c r="CW389" s="52">
        <v>103.632708333333</v>
      </c>
      <c r="CX389" s="52">
        <v>107.422425882178</v>
      </c>
      <c r="CY389" s="52">
        <v>106.021276936321</v>
      </c>
      <c r="CZ389" s="52">
        <v>108.062398574561</v>
      </c>
      <c r="DA389" s="52">
        <v>106.026061518266</v>
      </c>
      <c r="DB389" s="52">
        <v>106.208874178282</v>
      </c>
      <c r="DC389" s="52">
        <v>105.223793506763</v>
      </c>
      <c r="DD389" s="52">
        <v>106.83253968254</v>
      </c>
      <c r="DE389" s="52">
        <v>103.871727519432</v>
      </c>
      <c r="DF389" s="52">
        <v>107.444734514058</v>
      </c>
      <c r="DG389" s="52">
        <v>98.842414035188398</v>
      </c>
      <c r="DH389" s="52">
        <v>99.598965627200798</v>
      </c>
      <c r="DI389" s="52">
        <v>99.640119319220602</v>
      </c>
      <c r="DJ389" s="52">
        <v>99.546450847937805</v>
      </c>
      <c r="DK389" s="52">
        <v>108.41536619348599</v>
      </c>
      <c r="DL389" s="52">
        <v>106.98960755763601</v>
      </c>
      <c r="DM389" s="52">
        <v>103.41166059301401</v>
      </c>
      <c r="DN389" s="52">
        <v>100.57323236724299</v>
      </c>
      <c r="DO389" s="52">
        <v>100.009739321034</v>
      </c>
      <c r="DP389" s="52">
        <v>100.82117778158801</v>
      </c>
      <c r="DQ389" s="52">
        <v>100.447933500525</v>
      </c>
      <c r="DR389" s="52">
        <v>105.302648237179</v>
      </c>
      <c r="DS389" s="52">
        <v>103.955781355932</v>
      </c>
      <c r="DT389" s="52">
        <v>105.886285714286</v>
      </c>
      <c r="DU389" s="52">
        <v>101.703596225412</v>
      </c>
      <c r="DV389" s="52">
        <v>100.746899874844</v>
      </c>
      <c r="DW389" s="52">
        <v>105.819666666667</v>
      </c>
      <c r="DX389" s="52">
        <v>100.184</v>
      </c>
      <c r="DY389" s="52">
        <v>99.865384615384599</v>
      </c>
      <c r="DZ389" s="52">
        <v>103.782641459545</v>
      </c>
      <c r="EA389" s="52">
        <v>102.604262777024</v>
      </c>
      <c r="EB389" s="52">
        <v>103.11499999999999</v>
      </c>
      <c r="EC389" s="52">
        <v>100.339467560442</v>
      </c>
      <c r="ED389" s="52">
        <v>103.285396825397</v>
      </c>
      <c r="EE389" s="52">
        <v>104.712975080101</v>
      </c>
      <c r="EF389" s="52">
        <v>106.283918918919</v>
      </c>
      <c r="EG389" s="52">
        <v>103.864200835875</v>
      </c>
      <c r="EH389" s="52">
        <v>103.865277777778</v>
      </c>
      <c r="EI389" s="52">
        <v>95.380340628667</v>
      </c>
      <c r="EJ389" s="52">
        <v>94.595883022880898</v>
      </c>
      <c r="EK389" s="52">
        <v>92.762314338985306</v>
      </c>
      <c r="EL389" s="52">
        <v>94.844081475943199</v>
      </c>
      <c r="EM389" s="52">
        <v>94.463333333333296</v>
      </c>
      <c r="EN389" s="52">
        <v>95.616346284106598</v>
      </c>
      <c r="EO389" s="52">
        <v>98.699809410126306</v>
      </c>
      <c r="EP389" s="52">
        <v>95.839674821184303</v>
      </c>
      <c r="EQ389" s="52">
        <v>96.070714033895797</v>
      </c>
      <c r="ER389" s="52">
        <v>95.237644118645207</v>
      </c>
      <c r="ES389" s="52">
        <v>95.959012043899506</v>
      </c>
      <c r="ET389" s="52">
        <v>94.734328155339796</v>
      </c>
      <c r="EU389" s="52">
        <v>97.915666666666695</v>
      </c>
      <c r="EV389" s="52">
        <v>95.875357142857197</v>
      </c>
      <c r="EW389" s="52">
        <v>98.056111111111093</v>
      </c>
      <c r="EX389" s="52">
        <v>99.698965517241405</v>
      </c>
      <c r="EY389" s="52">
        <v>96.521707317073194</v>
      </c>
      <c r="EZ389" s="52">
        <v>97.695782122488197</v>
      </c>
      <c r="FA389" s="52">
        <v>100.37476088008999</v>
      </c>
      <c r="FB389" s="52">
        <v>100.38441960444899</v>
      </c>
      <c r="FC389" s="52">
        <v>101.094673913043</v>
      </c>
      <c r="FD389" s="52">
        <v>99.434583702994004</v>
      </c>
      <c r="FE389" s="52">
        <v>103.860405405405</v>
      </c>
      <c r="FF389" s="52">
        <v>96.874464401294503</v>
      </c>
      <c r="FG389" s="52">
        <v>103.230359071156</v>
      </c>
      <c r="FH389" s="52">
        <v>102.630701754386</v>
      </c>
      <c r="FI389" s="52">
        <v>105.376825396825</v>
      </c>
      <c r="FJ389" s="52">
        <v>99.209824561403494</v>
      </c>
      <c r="FK389" s="52">
        <v>103.706109997745</v>
      </c>
      <c r="FL389" s="52">
        <v>93.095808156455703</v>
      </c>
      <c r="FM389" s="52">
        <v>93.4820192891993</v>
      </c>
      <c r="FN389" s="52">
        <v>96.196996897224807</v>
      </c>
      <c r="FO389" s="52">
        <v>91.974457114271004</v>
      </c>
      <c r="FP389" s="52">
        <v>90.611251012554504</v>
      </c>
      <c r="FQ389" s="52">
        <v>93.612008392815099</v>
      </c>
      <c r="FR389" s="52">
        <v>98.442568100357093</v>
      </c>
      <c r="FS389" s="52">
        <v>95.654681972494103</v>
      </c>
      <c r="FT389" s="52">
        <v>92.917737188325702</v>
      </c>
      <c r="FU389" s="52">
        <v>94.873194034166502</v>
      </c>
      <c r="FV389" s="52">
        <v>97.394081632653098</v>
      </c>
      <c r="FW389" s="52">
        <v>88.830185185185201</v>
      </c>
      <c r="FX389" s="52">
        <v>93.760645161290299</v>
      </c>
      <c r="FY389" s="52">
        <v>93.841903151199801</v>
      </c>
      <c r="FZ389" s="52">
        <v>99.1361248519177</v>
      </c>
      <c r="GA389" s="52">
        <v>88.510199876291296</v>
      </c>
      <c r="GB389" s="52">
        <v>105.64559883389801</v>
      </c>
      <c r="GC389" s="52">
        <v>95.489135016691193</v>
      </c>
      <c r="GD389" s="52">
        <v>96.0420626740122</v>
      </c>
      <c r="GE389" s="46"/>
      <c r="GF389" s="52">
        <v>109.76210526315801</v>
      </c>
      <c r="GG389" s="51">
        <v>97.780477987694596</v>
      </c>
    </row>
    <row r="390" spans="1:189" ht="15.95" customHeight="1" x14ac:dyDescent="0.2">
      <c r="A390" s="57">
        <v>2</v>
      </c>
      <c r="B390" s="56">
        <v>103.249796084766</v>
      </c>
      <c r="C390" s="52">
        <v>112.04872102903801</v>
      </c>
      <c r="D390" s="52">
        <v>110.178962362639</v>
      </c>
      <c r="E390" s="52">
        <v>107.115452243997</v>
      </c>
      <c r="F390" s="52">
        <v>114.879664616344</v>
      </c>
      <c r="G390" s="52">
        <v>109.689314652199</v>
      </c>
      <c r="H390" s="52">
        <v>108.310137569589</v>
      </c>
      <c r="I390" s="52">
        <v>109.733606107604</v>
      </c>
      <c r="J390" s="52">
        <v>115.633279586846</v>
      </c>
      <c r="K390" s="52">
        <v>110.114780654133</v>
      </c>
      <c r="L390" s="52">
        <v>115.784891288244</v>
      </c>
      <c r="M390" s="52">
        <v>107.87786654927601</v>
      </c>
      <c r="N390" s="52">
        <v>113.016085549316</v>
      </c>
      <c r="O390" s="52">
        <v>106.93870716705599</v>
      </c>
      <c r="P390" s="52">
        <v>106.220385266516</v>
      </c>
      <c r="Q390" s="52">
        <v>107.470862254582</v>
      </c>
      <c r="R390" s="52">
        <v>106.94162243192601</v>
      </c>
      <c r="S390" s="52">
        <v>113.64058967690499</v>
      </c>
      <c r="T390" s="52">
        <v>117.229489209512</v>
      </c>
      <c r="U390" s="52">
        <v>113.817879490151</v>
      </c>
      <c r="V390" s="52">
        <v>110.444969308857</v>
      </c>
      <c r="W390" s="52">
        <v>108.839158450678</v>
      </c>
      <c r="X390" s="52">
        <v>108.730113922104</v>
      </c>
      <c r="Y390" s="52">
        <v>108.877142857143</v>
      </c>
      <c r="Z390" s="52">
        <v>111.76445775643001</v>
      </c>
      <c r="AA390" s="52">
        <v>113.25556927449</v>
      </c>
      <c r="AB390" s="52">
        <v>118.16005766769</v>
      </c>
      <c r="AC390" s="52">
        <v>114.199028542226</v>
      </c>
      <c r="AD390" s="52">
        <v>114.44551878748</v>
      </c>
      <c r="AE390" s="38">
        <v>101.98697513755999</v>
      </c>
      <c r="AF390" s="52">
        <v>105.883375177925</v>
      </c>
      <c r="AG390" s="52">
        <v>101.62966666666701</v>
      </c>
      <c r="AH390" s="52">
        <v>103.415675675676</v>
      </c>
      <c r="AI390" s="52">
        <v>102.565405405405</v>
      </c>
      <c r="AJ390" s="52">
        <v>102.54282051282</v>
      </c>
      <c r="AK390" s="52">
        <v>105.899014084507</v>
      </c>
      <c r="AL390" s="52">
        <v>108.09651946791701</v>
      </c>
      <c r="AM390" s="52">
        <v>107.16063995175</v>
      </c>
      <c r="AN390" s="52">
        <v>106.23328957239301</v>
      </c>
      <c r="AO390" s="52">
        <v>107.558318842937</v>
      </c>
      <c r="AP390" s="52">
        <v>104.10539682539699</v>
      </c>
      <c r="AQ390" s="52">
        <v>106.05338028169</v>
      </c>
      <c r="AR390" s="52">
        <v>105.951825764597</v>
      </c>
      <c r="AS390" s="52">
        <v>107.026851851852</v>
      </c>
      <c r="AT390" s="52">
        <v>104.2475</v>
      </c>
      <c r="AU390" s="52">
        <v>104.762993263182</v>
      </c>
      <c r="AV390" s="52">
        <v>101.22125</v>
      </c>
      <c r="AW390" s="52">
        <v>96.334386581077496</v>
      </c>
      <c r="AX390" s="52">
        <v>100.883833333333</v>
      </c>
      <c r="AY390" s="52">
        <v>97.732222222222205</v>
      </c>
      <c r="AZ390" s="52">
        <v>98.5275438596491</v>
      </c>
      <c r="BA390" s="52">
        <v>98.550166666666698</v>
      </c>
      <c r="BB390" s="52">
        <v>95.858142857142894</v>
      </c>
      <c r="BC390" s="52">
        <v>97.271821462318897</v>
      </c>
      <c r="BD390" s="52">
        <v>95.000624999999999</v>
      </c>
      <c r="BE390" s="52">
        <v>94.7187234042554</v>
      </c>
      <c r="BF390" s="52">
        <v>104.25661435965</v>
      </c>
      <c r="BG390" s="52">
        <v>102.23614035087699</v>
      </c>
      <c r="BH390" s="52">
        <v>102.87</v>
      </c>
      <c r="BI390" s="52">
        <v>104.156507284759</v>
      </c>
      <c r="BJ390" s="52">
        <v>105.021742661822</v>
      </c>
      <c r="BK390" s="52">
        <v>103.99434782608699</v>
      </c>
      <c r="BL390" s="52">
        <v>105.83054054054099</v>
      </c>
      <c r="BM390" s="52">
        <v>105.224444444444</v>
      </c>
      <c r="BN390" s="52">
        <v>102.31444444444401</v>
      </c>
      <c r="BO390" s="52">
        <v>101.31819252074</v>
      </c>
      <c r="BP390" s="52">
        <v>101.44199999999999</v>
      </c>
      <c r="BQ390" s="52">
        <v>101.325704539771</v>
      </c>
      <c r="BR390" s="52">
        <v>103.065566611205</v>
      </c>
      <c r="BS390" s="52">
        <v>100.337945205479</v>
      </c>
      <c r="BT390" s="52">
        <v>101.458603828676</v>
      </c>
      <c r="BU390" s="52">
        <v>101.919449791788</v>
      </c>
      <c r="BV390" s="52">
        <v>102.52619047619</v>
      </c>
      <c r="BW390" s="52">
        <v>102.640714285714</v>
      </c>
      <c r="BX390" s="52">
        <v>102.006625</v>
      </c>
      <c r="BY390" s="52">
        <v>101.32229042188401</v>
      </c>
      <c r="BZ390" s="52">
        <v>101.256440677966</v>
      </c>
      <c r="CA390" s="52">
        <v>98.561497611023796</v>
      </c>
      <c r="CB390" s="52">
        <v>101.043119523888</v>
      </c>
      <c r="CC390" s="52">
        <v>100.183576766174</v>
      </c>
      <c r="CD390" s="52">
        <v>95.009903624856193</v>
      </c>
      <c r="CE390" s="52">
        <v>94.609610421507</v>
      </c>
      <c r="CF390" s="52">
        <v>100.830615384615</v>
      </c>
      <c r="CG390" s="38">
        <v>101.37285578378901</v>
      </c>
      <c r="CH390" s="38">
        <v>106.678873228466</v>
      </c>
      <c r="CI390" s="52">
        <v>103.76788433166099</v>
      </c>
      <c r="CJ390" s="52">
        <v>103.878976451499</v>
      </c>
      <c r="CK390" s="52">
        <v>101.677354975548</v>
      </c>
      <c r="CL390" s="52">
        <v>102.46653846153799</v>
      </c>
      <c r="CM390" s="52">
        <v>101.335223880597</v>
      </c>
      <c r="CN390" s="52">
        <v>103.372549019608</v>
      </c>
      <c r="CO390" s="52">
        <v>100.824505966422</v>
      </c>
      <c r="CP390" s="52">
        <v>111.61185072392099</v>
      </c>
      <c r="CQ390" s="52">
        <v>105.81909182714899</v>
      </c>
      <c r="CR390" s="52">
        <v>105.33496938466</v>
      </c>
      <c r="CS390" s="52">
        <v>113.497656594202</v>
      </c>
      <c r="CT390" s="52">
        <v>104.257690474295</v>
      </c>
      <c r="CU390" s="52">
        <v>104.477073170732</v>
      </c>
      <c r="CV390" s="52">
        <v>104.818983050847</v>
      </c>
      <c r="CW390" s="52">
        <v>103.632708333333</v>
      </c>
      <c r="CX390" s="52">
        <v>107.69903138290999</v>
      </c>
      <c r="CY390" s="52">
        <v>106.122737055679</v>
      </c>
      <c r="CZ390" s="52">
        <v>108.419001467154</v>
      </c>
      <c r="DA390" s="52">
        <v>106.17189140760701</v>
      </c>
      <c r="DB390" s="52">
        <v>106.280403628022</v>
      </c>
      <c r="DC390" s="52">
        <v>105.451121641737</v>
      </c>
      <c r="DD390" s="52">
        <v>107.13523809523799</v>
      </c>
      <c r="DE390" s="52">
        <v>103.783392857143</v>
      </c>
      <c r="DF390" s="52">
        <v>107.7885635482</v>
      </c>
      <c r="DG390" s="52">
        <v>98.765747811510494</v>
      </c>
      <c r="DH390" s="52">
        <v>99.523805804189905</v>
      </c>
      <c r="DI390" s="52">
        <v>99.604428571428599</v>
      </c>
      <c r="DJ390" s="52">
        <v>99.4209259259259</v>
      </c>
      <c r="DK390" s="52">
        <v>109.567469308762</v>
      </c>
      <c r="DL390" s="52">
        <v>107.04912351620101</v>
      </c>
      <c r="DM390" s="52">
        <v>103.36731122465901</v>
      </c>
      <c r="DN390" s="52">
        <v>100.70303948478499</v>
      </c>
      <c r="DO390" s="52">
        <v>99.972054164972306</v>
      </c>
      <c r="DP390" s="52">
        <v>100.821228070175</v>
      </c>
      <c r="DQ390" s="52">
        <v>100.745585144364</v>
      </c>
      <c r="DR390" s="52">
        <v>105.26256000905801</v>
      </c>
      <c r="DS390" s="52">
        <v>103.99839859184</v>
      </c>
      <c r="DT390" s="52">
        <v>105.896888977318</v>
      </c>
      <c r="DU390" s="52">
        <v>101.78720937858699</v>
      </c>
      <c r="DV390" s="52">
        <v>100.55683823529399</v>
      </c>
      <c r="DW390" s="52">
        <v>105.819666666667</v>
      </c>
      <c r="DX390" s="52">
        <v>100.184</v>
      </c>
      <c r="DY390" s="52">
        <v>99.865384615384599</v>
      </c>
      <c r="DZ390" s="52">
        <v>103.86064516128999</v>
      </c>
      <c r="EA390" s="52">
        <v>102.604318181818</v>
      </c>
      <c r="EB390" s="52">
        <v>103.02224137931</v>
      </c>
      <c r="EC390" s="52">
        <v>100.339545454545</v>
      </c>
      <c r="ED390" s="52">
        <v>103.288784941705</v>
      </c>
      <c r="EE390" s="52">
        <v>104.695262951801</v>
      </c>
      <c r="EF390" s="52">
        <v>106.228513513514</v>
      </c>
      <c r="EG390" s="52">
        <v>103.872647058824</v>
      </c>
      <c r="EH390" s="52">
        <v>103.865277777778</v>
      </c>
      <c r="EI390" s="52">
        <v>95.242398065816204</v>
      </c>
      <c r="EJ390" s="52">
        <v>94.464582067237998</v>
      </c>
      <c r="EK390" s="52">
        <v>92.560625000000002</v>
      </c>
      <c r="EL390" s="52">
        <v>94.692295714482597</v>
      </c>
      <c r="EM390" s="52">
        <v>94.377301587301602</v>
      </c>
      <c r="EN390" s="52">
        <v>95.518874999999994</v>
      </c>
      <c r="EO390" s="52">
        <v>98.506333333333302</v>
      </c>
      <c r="EP390" s="52">
        <v>95.743529411764698</v>
      </c>
      <c r="EQ390" s="52">
        <v>95.993364217306905</v>
      </c>
      <c r="ER390" s="52">
        <v>95.092919928153407</v>
      </c>
      <c r="ES390" s="52">
        <v>95.661224489795899</v>
      </c>
      <c r="ET390" s="52">
        <v>94.696399999999997</v>
      </c>
      <c r="EU390" s="52">
        <v>97.915666666666695</v>
      </c>
      <c r="EV390" s="52">
        <v>95.875357142857197</v>
      </c>
      <c r="EW390" s="52">
        <v>98.056111111111093</v>
      </c>
      <c r="EX390" s="52">
        <v>99.698965517241405</v>
      </c>
      <c r="EY390" s="52">
        <v>96.521707317073194</v>
      </c>
      <c r="EZ390" s="52">
        <v>97.593000000000004</v>
      </c>
      <c r="FA390" s="52">
        <v>100.32420456552001</v>
      </c>
      <c r="FB390" s="52">
        <v>100.311018586847</v>
      </c>
      <c r="FC390" s="52">
        <v>101.084782608696</v>
      </c>
      <c r="FD390" s="52">
        <v>99.276250000000005</v>
      </c>
      <c r="FE390" s="52">
        <v>103.89027027026999</v>
      </c>
      <c r="FF390" s="52">
        <v>96.802176475973198</v>
      </c>
      <c r="FG390" s="52">
        <v>103.259721315348</v>
      </c>
      <c r="FH390" s="52">
        <v>102.630701754386</v>
      </c>
      <c r="FI390" s="52">
        <v>105.467579888152</v>
      </c>
      <c r="FJ390" s="52">
        <v>99.220361889030698</v>
      </c>
      <c r="FK390" s="52">
        <v>103.705925925926</v>
      </c>
      <c r="FL390" s="52">
        <v>92.969870086179498</v>
      </c>
      <c r="FM390" s="52">
        <v>93.364552865634906</v>
      </c>
      <c r="FN390" s="52">
        <v>96.117014925373098</v>
      </c>
      <c r="FO390" s="52">
        <v>91.8361764705882</v>
      </c>
      <c r="FP390" s="52">
        <v>90.363036021476802</v>
      </c>
      <c r="FQ390" s="52">
        <v>93.597613793544099</v>
      </c>
      <c r="FR390" s="52">
        <v>98.442499999999995</v>
      </c>
      <c r="FS390" s="52">
        <v>95.452372259506006</v>
      </c>
      <c r="FT390" s="52">
        <v>92.712143343718594</v>
      </c>
      <c r="FU390" s="52">
        <v>94.550909090909101</v>
      </c>
      <c r="FV390" s="52">
        <v>97.2328571428571</v>
      </c>
      <c r="FW390" s="52">
        <v>88.567222222222199</v>
      </c>
      <c r="FX390" s="52">
        <v>93.528864960283897</v>
      </c>
      <c r="FY390" s="52">
        <v>93.841730769230793</v>
      </c>
      <c r="FZ390" s="52">
        <v>99.128730158730207</v>
      </c>
      <c r="GA390" s="52">
        <v>88.51</v>
      </c>
      <c r="GB390" s="52">
        <v>105.64126984127</v>
      </c>
      <c r="GC390" s="52">
        <v>94.991114858088096</v>
      </c>
      <c r="GD390" s="52">
        <v>95.705848776339906</v>
      </c>
      <c r="GE390" s="46"/>
      <c r="GF390" s="52">
        <v>109.76210526315801</v>
      </c>
      <c r="GG390" s="51">
        <v>97.678386611455494</v>
      </c>
    </row>
    <row r="391" spans="1:189" ht="15.95" customHeight="1" x14ac:dyDescent="0.2">
      <c r="A391" s="57">
        <v>3</v>
      </c>
      <c r="B391" s="56">
        <v>103.531908979741</v>
      </c>
      <c r="C391" s="52">
        <v>113.454005817249</v>
      </c>
      <c r="D391" s="52">
        <v>111.444089332697</v>
      </c>
      <c r="E391" s="52">
        <v>107.62375518909499</v>
      </c>
      <c r="F391" s="52">
        <v>117.11203928072401</v>
      </c>
      <c r="G391" s="52">
        <v>110.530755750669</v>
      </c>
      <c r="H391" s="52">
        <v>108.910219274821</v>
      </c>
      <c r="I391" s="52">
        <v>111.256751366275</v>
      </c>
      <c r="J391" s="52">
        <v>116.851153380654</v>
      </c>
      <c r="K391" s="52">
        <v>111.612483895567</v>
      </c>
      <c r="L391" s="52">
        <v>118.63652800364299</v>
      </c>
      <c r="M391" s="52">
        <v>109.157393594178</v>
      </c>
      <c r="N391" s="52">
        <v>115.319579433138</v>
      </c>
      <c r="O391" s="52">
        <v>107.747031538435</v>
      </c>
      <c r="P391" s="52">
        <v>107.366075659016</v>
      </c>
      <c r="Q391" s="52">
        <v>108.56327124913</v>
      </c>
      <c r="R391" s="52">
        <v>107.95013209421199</v>
      </c>
      <c r="S391" s="52">
        <v>115.165201542178</v>
      </c>
      <c r="T391" s="52">
        <v>119.785977091636</v>
      </c>
      <c r="U391" s="52">
        <v>116.31413124132899</v>
      </c>
      <c r="V391" s="52">
        <v>111.252953196525</v>
      </c>
      <c r="W391" s="52">
        <v>109.545499126978</v>
      </c>
      <c r="X391" s="52">
        <v>109.22609755996901</v>
      </c>
      <c r="Y391" s="52">
        <v>109.219285714286</v>
      </c>
      <c r="Z391" s="52">
        <v>113.330967024176</v>
      </c>
      <c r="AA391" s="52">
        <v>114.89318377246801</v>
      </c>
      <c r="AB391" s="52">
        <v>120.16278790390599</v>
      </c>
      <c r="AC391" s="52">
        <v>115.05653710931399</v>
      </c>
      <c r="AD391" s="52">
        <v>115.78681714939199</v>
      </c>
      <c r="AE391" s="38">
        <v>101.99725632355199</v>
      </c>
      <c r="AF391" s="52">
        <v>105.71961515636799</v>
      </c>
      <c r="AG391" s="52">
        <v>101.62966666666701</v>
      </c>
      <c r="AH391" s="52">
        <v>103.43729729729699</v>
      </c>
      <c r="AI391" s="52">
        <v>102.565405405405</v>
      </c>
      <c r="AJ391" s="52">
        <v>102.47358974359</v>
      </c>
      <c r="AK391" s="52">
        <v>105.80396573190799</v>
      </c>
      <c r="AL391" s="52">
        <v>107.76038177525101</v>
      </c>
      <c r="AM391" s="52">
        <v>106.943474254096</v>
      </c>
      <c r="AN391" s="52">
        <v>106.031235737926</v>
      </c>
      <c r="AO391" s="52">
        <v>107.309634623346</v>
      </c>
      <c r="AP391" s="52">
        <v>103.955084485407</v>
      </c>
      <c r="AQ391" s="52">
        <v>106.05338028169</v>
      </c>
      <c r="AR391" s="52">
        <v>105.720037072919</v>
      </c>
      <c r="AS391" s="52">
        <v>106.97166666666701</v>
      </c>
      <c r="AT391" s="52">
        <v>104.2475</v>
      </c>
      <c r="AU391" s="52">
        <v>104.420971998664</v>
      </c>
      <c r="AV391" s="52">
        <v>101.22125</v>
      </c>
      <c r="AW391" s="52">
        <v>96.436615047024404</v>
      </c>
      <c r="AX391" s="52">
        <v>101.14225979204301</v>
      </c>
      <c r="AY391" s="52">
        <v>97.8268220769789</v>
      </c>
      <c r="AZ391" s="52">
        <v>98.5177348686004</v>
      </c>
      <c r="BA391" s="52">
        <v>98.738592105263194</v>
      </c>
      <c r="BB391" s="52">
        <v>95.892498366855705</v>
      </c>
      <c r="BC391" s="52">
        <v>97.358577069612096</v>
      </c>
      <c r="BD391" s="52">
        <v>95.184923893939398</v>
      </c>
      <c r="BE391" s="52">
        <v>94.7187234042554</v>
      </c>
      <c r="BF391" s="52">
        <v>104.300606982368</v>
      </c>
      <c r="BG391" s="52">
        <v>102.23192982456101</v>
      </c>
      <c r="BH391" s="52">
        <v>102.86826086956501</v>
      </c>
      <c r="BI391" s="52">
        <v>104.177692307692</v>
      </c>
      <c r="BJ391" s="52">
        <v>105.07480047225501</v>
      </c>
      <c r="BK391" s="52">
        <v>104.095022233202</v>
      </c>
      <c r="BL391" s="52">
        <v>105.85540540540499</v>
      </c>
      <c r="BM391" s="52">
        <v>105.335555555556</v>
      </c>
      <c r="BN391" s="52">
        <v>102.295351637262</v>
      </c>
      <c r="BO391" s="52">
        <v>101.44790097660299</v>
      </c>
      <c r="BP391" s="52">
        <v>101.650211527099</v>
      </c>
      <c r="BQ391" s="52">
        <v>101.557096711169</v>
      </c>
      <c r="BR391" s="52">
        <v>103.21784715595101</v>
      </c>
      <c r="BS391" s="52">
        <v>100.373287671233</v>
      </c>
      <c r="BT391" s="52">
        <v>101.58811480278101</v>
      </c>
      <c r="BU391" s="52">
        <v>102.03627099255399</v>
      </c>
      <c r="BV391" s="52">
        <v>102.58619047619</v>
      </c>
      <c r="BW391" s="52">
        <v>102.616857142857</v>
      </c>
      <c r="BX391" s="52">
        <v>102.286577872557</v>
      </c>
      <c r="BY391" s="52">
        <v>101.438535875889</v>
      </c>
      <c r="BZ391" s="52">
        <v>101.118474576271</v>
      </c>
      <c r="CA391" s="52">
        <v>98.459822818448401</v>
      </c>
      <c r="CB391" s="52">
        <v>100.962598858493</v>
      </c>
      <c r="CC391" s="52">
        <v>100.073936456285</v>
      </c>
      <c r="CD391" s="52">
        <v>94.922967881944501</v>
      </c>
      <c r="CE391" s="52">
        <v>94.441752939210204</v>
      </c>
      <c r="CF391" s="52">
        <v>100.785692307692</v>
      </c>
      <c r="CG391" s="38">
        <v>101.374015323691</v>
      </c>
      <c r="CH391" s="38">
        <v>107.278698412417</v>
      </c>
      <c r="CI391" s="52">
        <v>104.304127499392</v>
      </c>
      <c r="CJ391" s="52">
        <v>104.104432207632</v>
      </c>
      <c r="CK391" s="52">
        <v>101.802486733585</v>
      </c>
      <c r="CL391" s="52">
        <v>102.473461538462</v>
      </c>
      <c r="CM391" s="52">
        <v>101.346119402985</v>
      </c>
      <c r="CN391" s="52">
        <v>103.372549019608</v>
      </c>
      <c r="CO391" s="52">
        <v>101.14713219026601</v>
      </c>
      <c r="CP391" s="52">
        <v>113.736832056656</v>
      </c>
      <c r="CQ391" s="52">
        <v>105.967000089373</v>
      </c>
      <c r="CR391" s="52">
        <v>105.623987976343</v>
      </c>
      <c r="CS391" s="52">
        <v>116.203875435532</v>
      </c>
      <c r="CT391" s="52">
        <v>104.273401648367</v>
      </c>
      <c r="CU391" s="52">
        <v>104.501585365854</v>
      </c>
      <c r="CV391" s="52">
        <v>104.789488208862</v>
      </c>
      <c r="CW391" s="52">
        <v>103.668333333333</v>
      </c>
      <c r="CX391" s="52">
        <v>108.156644253772</v>
      </c>
      <c r="CY391" s="52">
        <v>106.33716573874101</v>
      </c>
      <c r="CZ391" s="52">
        <v>108.98768835328799</v>
      </c>
      <c r="DA391" s="52">
        <v>106.429875499714</v>
      </c>
      <c r="DB391" s="52">
        <v>106.480025987652</v>
      </c>
      <c r="DC391" s="52">
        <v>105.877777798464</v>
      </c>
      <c r="DD391" s="52">
        <v>107.309047619048</v>
      </c>
      <c r="DE391" s="52">
        <v>103.76875</v>
      </c>
      <c r="DF391" s="52">
        <v>108.074476101204</v>
      </c>
      <c r="DG391" s="52">
        <v>98.245873219664105</v>
      </c>
      <c r="DH391" s="52">
        <v>99.359936626023995</v>
      </c>
      <c r="DI391" s="52">
        <v>99.438107764366805</v>
      </c>
      <c r="DJ391" s="52">
        <v>99.260185185185193</v>
      </c>
      <c r="DK391" s="52">
        <v>109.869333333333</v>
      </c>
      <c r="DL391" s="52">
        <v>107.29023845519301</v>
      </c>
      <c r="DM391" s="52">
        <v>103.364146341463</v>
      </c>
      <c r="DN391" s="52">
        <v>101.12483157762399</v>
      </c>
      <c r="DO391" s="52">
        <v>99.915000000000006</v>
      </c>
      <c r="DP391" s="52">
        <v>101.051684498131</v>
      </c>
      <c r="DQ391" s="52">
        <v>101.46616125622501</v>
      </c>
      <c r="DR391" s="52">
        <v>105.21609375</v>
      </c>
      <c r="DS391" s="52">
        <v>104.05412444311</v>
      </c>
      <c r="DT391" s="52">
        <v>106.054598314109</v>
      </c>
      <c r="DU391" s="52">
        <v>102.139155338259</v>
      </c>
      <c r="DV391" s="52">
        <v>100.501029411765</v>
      </c>
      <c r="DW391" s="52">
        <v>105.812833333333</v>
      </c>
      <c r="DX391" s="52">
        <v>100.2190488289</v>
      </c>
      <c r="DY391" s="52">
        <v>99.759743589743593</v>
      </c>
      <c r="DZ391" s="52">
        <v>104.036661621037</v>
      </c>
      <c r="EA391" s="52">
        <v>102.60636363636399</v>
      </c>
      <c r="EB391" s="52">
        <v>102.972413793103</v>
      </c>
      <c r="EC391" s="52">
        <v>100.321261889989</v>
      </c>
      <c r="ED391" s="52">
        <v>103.22108881608899</v>
      </c>
      <c r="EE391" s="52">
        <v>104.69642623074</v>
      </c>
      <c r="EF391" s="52">
        <v>106.224246422893</v>
      </c>
      <c r="EG391" s="52">
        <v>103.885769230769</v>
      </c>
      <c r="EH391" s="52">
        <v>103.865277777778</v>
      </c>
      <c r="EI391" s="52">
        <v>95.017306883572104</v>
      </c>
      <c r="EJ391" s="52">
        <v>94.247059524059907</v>
      </c>
      <c r="EK391" s="52">
        <v>92.279836601307196</v>
      </c>
      <c r="EL391" s="52">
        <v>94.310417641162701</v>
      </c>
      <c r="EM391" s="52">
        <v>94.295714285714297</v>
      </c>
      <c r="EN391" s="52">
        <v>95.400625000000005</v>
      </c>
      <c r="EO391" s="52">
        <v>98.254333333333307</v>
      </c>
      <c r="EP391" s="52">
        <v>95.505481545559405</v>
      </c>
      <c r="EQ391" s="52">
        <v>95.9168702343446</v>
      </c>
      <c r="ER391" s="52">
        <v>94.987555314393504</v>
      </c>
      <c r="ES391" s="52">
        <v>95.557733970972606</v>
      </c>
      <c r="ET391" s="52">
        <v>94.589727784577704</v>
      </c>
      <c r="EU391" s="52">
        <v>97.913833333333301</v>
      </c>
      <c r="EV391" s="52">
        <v>95.826964285714297</v>
      </c>
      <c r="EW391" s="52">
        <v>98.056111111111093</v>
      </c>
      <c r="EX391" s="52">
        <v>99.876206896551693</v>
      </c>
      <c r="EY391" s="52">
        <v>96.330975609756095</v>
      </c>
      <c r="EZ391" s="52">
        <v>97.543000000000006</v>
      </c>
      <c r="FA391" s="52">
        <v>100.25355956763001</v>
      </c>
      <c r="FB391" s="52">
        <v>100.213259051774</v>
      </c>
      <c r="FC391" s="52">
        <v>101.05141304347799</v>
      </c>
      <c r="FD391" s="52">
        <v>99.092380596500902</v>
      </c>
      <c r="FE391" s="52">
        <v>104.03111145738301</v>
      </c>
      <c r="FF391" s="52">
        <v>96.590039364640901</v>
      </c>
      <c r="FG391" s="52">
        <v>103.39076154831901</v>
      </c>
      <c r="FH391" s="52">
        <v>102.68561403508799</v>
      </c>
      <c r="FI391" s="52">
        <v>105.553333333333</v>
      </c>
      <c r="FJ391" s="52">
        <v>99.253508771929802</v>
      </c>
      <c r="FK391" s="52">
        <v>104.02371364144</v>
      </c>
      <c r="FL391" s="52">
        <v>92.733971393169796</v>
      </c>
      <c r="FM391" s="52">
        <v>93.050195142677296</v>
      </c>
      <c r="FN391" s="52">
        <v>96.032238805970096</v>
      </c>
      <c r="FO391" s="52">
        <v>91.394337570417505</v>
      </c>
      <c r="FP391" s="52">
        <v>90.065219806859602</v>
      </c>
      <c r="FQ391" s="52">
        <v>93.529167712822897</v>
      </c>
      <c r="FR391" s="52">
        <v>98.340122950819705</v>
      </c>
      <c r="FS391" s="52">
        <v>95.192161845277496</v>
      </c>
      <c r="FT391" s="52">
        <v>92.308189846457594</v>
      </c>
      <c r="FU391" s="52">
        <v>94.200797669431793</v>
      </c>
      <c r="FV391" s="52">
        <v>96.9393757101316</v>
      </c>
      <c r="FW391" s="52">
        <v>88.088979786178399</v>
      </c>
      <c r="FX391" s="52">
        <v>93.064909405247107</v>
      </c>
      <c r="FY391" s="52">
        <v>93.4853416050032</v>
      </c>
      <c r="FZ391" s="52">
        <v>99.154444444444493</v>
      </c>
      <c r="GA391" s="52">
        <v>88.204438240107805</v>
      </c>
      <c r="GB391" s="52">
        <v>105.62761904761901</v>
      </c>
      <c r="GC391" s="52">
        <v>94.653889662299306</v>
      </c>
      <c r="GD391" s="52">
        <v>95.504924802910907</v>
      </c>
      <c r="GE391" s="46"/>
      <c r="GF391" s="52">
        <v>109.70171052631601</v>
      </c>
      <c r="GG391" s="51">
        <v>97.554175995989695</v>
      </c>
    </row>
    <row r="392" spans="1:189" ht="15.95" customHeight="1" x14ac:dyDescent="0.2">
      <c r="A392" s="57">
        <v>4</v>
      </c>
      <c r="B392" s="56">
        <v>103.67276267912401</v>
      </c>
      <c r="C392" s="52">
        <v>114.37507735909099</v>
      </c>
      <c r="D392" s="52">
        <v>112.24381731702699</v>
      </c>
      <c r="E392" s="52">
        <v>108.071489088848</v>
      </c>
      <c r="F392" s="52">
        <v>117.93183448975201</v>
      </c>
      <c r="G392" s="52">
        <v>111.073667163976</v>
      </c>
      <c r="H392" s="52">
        <v>109.610852243962</v>
      </c>
      <c r="I392" s="52">
        <v>112.386381527052</v>
      </c>
      <c r="J392" s="52">
        <v>117.92487384237</v>
      </c>
      <c r="K392" s="52">
        <v>112.603570015415</v>
      </c>
      <c r="L392" s="52">
        <v>119.419594918852</v>
      </c>
      <c r="M392" s="52">
        <v>110.16680252037099</v>
      </c>
      <c r="N392" s="52">
        <v>116.58366541977399</v>
      </c>
      <c r="O392" s="52">
        <v>108.534417054467</v>
      </c>
      <c r="P392" s="52">
        <v>108.00655842613099</v>
      </c>
      <c r="Q392" s="52">
        <v>109.161781717914</v>
      </c>
      <c r="R392" s="52">
        <v>108.59461124257901</v>
      </c>
      <c r="S392" s="52">
        <v>116.189582141117</v>
      </c>
      <c r="T392" s="52">
        <v>121.31991798793599</v>
      </c>
      <c r="U392" s="52">
        <v>117.310549268364</v>
      </c>
      <c r="V392" s="52">
        <v>112.028344302574</v>
      </c>
      <c r="W392" s="52">
        <v>110.354248091245</v>
      </c>
      <c r="X392" s="52">
        <v>109.991199145773</v>
      </c>
      <c r="Y392" s="52">
        <v>109.437440530114</v>
      </c>
      <c r="Z392" s="52">
        <v>114.599168938215</v>
      </c>
      <c r="AA392" s="52">
        <v>115.55890536972301</v>
      </c>
      <c r="AB392" s="52">
        <v>121.444703817583</v>
      </c>
      <c r="AC392" s="52">
        <v>115.476511024888</v>
      </c>
      <c r="AD392" s="52">
        <v>117.42381795538</v>
      </c>
      <c r="AE392" s="38">
        <v>102.03069506271601</v>
      </c>
      <c r="AF392" s="52">
        <v>105.646981192041</v>
      </c>
      <c r="AG392" s="52">
        <v>101.62966666666701</v>
      </c>
      <c r="AH392" s="52">
        <v>103.442702702703</v>
      </c>
      <c r="AI392" s="52">
        <v>102.565405405405</v>
      </c>
      <c r="AJ392" s="52">
        <v>102.47358974359</v>
      </c>
      <c r="AK392" s="52">
        <v>105.89348483093499</v>
      </c>
      <c r="AL392" s="52">
        <v>107.635833333333</v>
      </c>
      <c r="AM392" s="52">
        <v>106.84990985455001</v>
      </c>
      <c r="AN392" s="52">
        <v>105.84285296529499</v>
      </c>
      <c r="AO392" s="52">
        <v>107.130884150434</v>
      </c>
      <c r="AP392" s="52">
        <v>103.886768211019</v>
      </c>
      <c r="AQ392" s="52">
        <v>105.999462510909</v>
      </c>
      <c r="AR392" s="52">
        <v>105.664307692308</v>
      </c>
      <c r="AS392" s="52">
        <v>106.94915398801299</v>
      </c>
      <c r="AT392" s="52">
        <v>104.25</v>
      </c>
      <c r="AU392" s="52">
        <v>104.383828388965</v>
      </c>
      <c r="AV392" s="52">
        <v>101.1825</v>
      </c>
      <c r="AW392" s="52">
        <v>96.698322741102899</v>
      </c>
      <c r="AX392" s="52">
        <v>101.43263469271101</v>
      </c>
      <c r="AY392" s="52">
        <v>98.181785623437193</v>
      </c>
      <c r="AZ392" s="52">
        <v>98.589473684210503</v>
      </c>
      <c r="BA392" s="52">
        <v>98.807736034377001</v>
      </c>
      <c r="BB392" s="52">
        <v>96.047288154770698</v>
      </c>
      <c r="BC392" s="52">
        <v>98.077740833023398</v>
      </c>
      <c r="BD392" s="52">
        <v>95.264624999999995</v>
      </c>
      <c r="BE392" s="52">
        <v>94.723404255319195</v>
      </c>
      <c r="BF392" s="52">
        <v>104.323721022567</v>
      </c>
      <c r="BG392" s="52">
        <v>102.23192982456101</v>
      </c>
      <c r="BH392" s="52">
        <v>102.95963567623301</v>
      </c>
      <c r="BI392" s="52">
        <v>104.266354410075</v>
      </c>
      <c r="BJ392" s="52">
        <v>105.287808087906</v>
      </c>
      <c r="BK392" s="52">
        <v>104.195217391304</v>
      </c>
      <c r="BL392" s="52">
        <v>105.87337837837801</v>
      </c>
      <c r="BM392" s="52">
        <v>105.220987167701</v>
      </c>
      <c r="BN392" s="52">
        <v>102.147989947239</v>
      </c>
      <c r="BO392" s="52">
        <v>101.61999363493599</v>
      </c>
      <c r="BP392" s="52">
        <v>101.65049999999999</v>
      </c>
      <c r="BQ392" s="52">
        <v>102.19024057095</v>
      </c>
      <c r="BR392" s="52">
        <v>103.330555555556</v>
      </c>
      <c r="BS392" s="52">
        <v>100.346712328767</v>
      </c>
      <c r="BT392" s="52">
        <v>101.66114942528699</v>
      </c>
      <c r="BU392" s="52">
        <v>102.112705666693</v>
      </c>
      <c r="BV392" s="52">
        <v>102.79296529968499</v>
      </c>
      <c r="BW392" s="52">
        <v>102.756607332074</v>
      </c>
      <c r="BX392" s="52">
        <v>102.32388792546</v>
      </c>
      <c r="BY392" s="52">
        <v>101.526424337284</v>
      </c>
      <c r="BZ392" s="52">
        <v>101.059830508475</v>
      </c>
      <c r="CA392" s="52">
        <v>98.051623572306994</v>
      </c>
      <c r="CB392" s="52">
        <v>100.581834310766</v>
      </c>
      <c r="CC392" s="52">
        <v>99.794140875065594</v>
      </c>
      <c r="CD392" s="52">
        <v>94.566099020692405</v>
      </c>
      <c r="CE392" s="52">
        <v>93.640014483160797</v>
      </c>
      <c r="CF392" s="52">
        <v>100.535078369527</v>
      </c>
      <c r="CG392" s="38">
        <v>101.410247721598</v>
      </c>
      <c r="CH392" s="38">
        <v>107.683870219954</v>
      </c>
      <c r="CI392" s="52">
        <v>104.3272</v>
      </c>
      <c r="CJ392" s="52">
        <v>104.27598944783399</v>
      </c>
      <c r="CK392" s="52">
        <v>101.91598333413801</v>
      </c>
      <c r="CL392" s="52">
        <v>102.444230769231</v>
      </c>
      <c r="CM392" s="52">
        <v>101.24719425685301</v>
      </c>
      <c r="CN392" s="52">
        <v>103.372549019608</v>
      </c>
      <c r="CO392" s="52">
        <v>101.537429610484</v>
      </c>
      <c r="CP392" s="52">
        <v>115.230506950963</v>
      </c>
      <c r="CQ392" s="52">
        <v>106.09062043422701</v>
      </c>
      <c r="CR392" s="52">
        <v>106.292538686752</v>
      </c>
      <c r="CS392" s="52">
        <v>118.009265683998</v>
      </c>
      <c r="CT392" s="52">
        <v>104.372785954788</v>
      </c>
      <c r="CU392" s="52">
        <v>104.722225030224</v>
      </c>
      <c r="CV392" s="52">
        <v>104.789491525424</v>
      </c>
      <c r="CW392" s="52">
        <v>103.69437499999999</v>
      </c>
      <c r="CX392" s="52">
        <v>108.398290134821</v>
      </c>
      <c r="CY392" s="52">
        <v>106.38408163265299</v>
      </c>
      <c r="CZ392" s="52">
        <v>109.318276865686</v>
      </c>
      <c r="DA392" s="52">
        <v>106.550639026786</v>
      </c>
      <c r="DB392" s="52">
        <v>106.631578947368</v>
      </c>
      <c r="DC392" s="52">
        <v>105.966492353514</v>
      </c>
      <c r="DD392" s="52">
        <v>107.36139154008799</v>
      </c>
      <c r="DE392" s="52">
        <v>103.735565074286</v>
      </c>
      <c r="DF392" s="52">
        <v>108.43665972326799</v>
      </c>
      <c r="DG392" s="52">
        <v>97.614116050055301</v>
      </c>
      <c r="DH392" s="52">
        <v>99.1719934477306</v>
      </c>
      <c r="DI392" s="52">
        <v>99.230878853669097</v>
      </c>
      <c r="DJ392" s="52">
        <v>99.096851851851895</v>
      </c>
      <c r="DK392" s="52">
        <v>110.02180620541399</v>
      </c>
      <c r="DL392" s="52">
        <v>107.64756467581201</v>
      </c>
      <c r="DM392" s="52">
        <v>103.501583684607</v>
      </c>
      <c r="DN392" s="52">
        <v>101.492912057152</v>
      </c>
      <c r="DO392" s="52">
        <v>99.945156249999997</v>
      </c>
      <c r="DP392" s="52">
        <v>101.19913081182</v>
      </c>
      <c r="DQ392" s="52">
        <v>102.131389578164</v>
      </c>
      <c r="DR392" s="52">
        <v>105.06828125</v>
      </c>
      <c r="DS392" s="52">
        <v>104.089428941252</v>
      </c>
      <c r="DT392" s="52">
        <v>106.36949335577</v>
      </c>
      <c r="DU392" s="52">
        <v>102.331052631579</v>
      </c>
      <c r="DV392" s="52">
        <v>100.323096245947</v>
      </c>
      <c r="DW392" s="52">
        <v>105.992580773081</v>
      </c>
      <c r="DX392" s="52">
        <v>100.309636363636</v>
      </c>
      <c r="DY392" s="52">
        <v>99.592285067873306</v>
      </c>
      <c r="DZ392" s="52">
        <v>104.17957435244401</v>
      </c>
      <c r="EA392" s="52">
        <v>102.55227272727301</v>
      </c>
      <c r="EB392" s="52">
        <v>102.94362068965501</v>
      </c>
      <c r="EC392" s="52">
        <v>100.306590909091</v>
      </c>
      <c r="ED392" s="52">
        <v>103.17253968254001</v>
      </c>
      <c r="EE392" s="52">
        <v>104.68563978028</v>
      </c>
      <c r="EF392" s="52">
        <v>106.145826358127</v>
      </c>
      <c r="EG392" s="52">
        <v>103.968205128205</v>
      </c>
      <c r="EH392" s="52">
        <v>103.865277777778</v>
      </c>
      <c r="EI392" s="52">
        <v>94.818486884165907</v>
      </c>
      <c r="EJ392" s="52">
        <v>94.063877589177906</v>
      </c>
      <c r="EK392" s="52">
        <v>91.881268399317193</v>
      </c>
      <c r="EL392" s="52">
        <v>94.301707317073195</v>
      </c>
      <c r="EM392" s="52">
        <v>94.036031746031796</v>
      </c>
      <c r="EN392" s="52">
        <v>95.247249999999994</v>
      </c>
      <c r="EO392" s="52">
        <v>97.942106845064998</v>
      </c>
      <c r="EP392" s="52">
        <v>95.376176470588206</v>
      </c>
      <c r="EQ392" s="52">
        <v>95.8395794986765</v>
      </c>
      <c r="ER392" s="52">
        <v>94.805543798600795</v>
      </c>
      <c r="ES392" s="52">
        <v>95.174368600216098</v>
      </c>
      <c r="ET392" s="52">
        <v>94.548205755395699</v>
      </c>
      <c r="EU392" s="52">
        <v>97.887</v>
      </c>
      <c r="EV392" s="52">
        <v>95.8664285714286</v>
      </c>
      <c r="EW392" s="52">
        <v>98.056111111111093</v>
      </c>
      <c r="EX392" s="52">
        <v>99.970255648038005</v>
      </c>
      <c r="EY392" s="52">
        <v>96.308048780487795</v>
      </c>
      <c r="EZ392" s="52">
        <v>97.543000000000006</v>
      </c>
      <c r="FA392" s="52">
        <v>100.00918968818399</v>
      </c>
      <c r="FB392" s="52">
        <v>100.09774151883001</v>
      </c>
      <c r="FC392" s="52">
        <v>101.01388058068299</v>
      </c>
      <c r="FD392" s="52">
        <v>98.872572222222203</v>
      </c>
      <c r="FE392" s="52">
        <v>104.031081081081</v>
      </c>
      <c r="FF392" s="52">
        <v>95.772314803177906</v>
      </c>
      <c r="FG392" s="52">
        <v>103.508697671715</v>
      </c>
      <c r="FH392" s="52">
        <v>102.669824561403</v>
      </c>
      <c r="FI392" s="52">
        <v>105.553333333333</v>
      </c>
      <c r="FJ392" s="52">
        <v>99.3238523391813</v>
      </c>
      <c r="FK392" s="52">
        <v>104.44180169124201</v>
      </c>
      <c r="FL392" s="52">
        <v>92.343132737854305</v>
      </c>
      <c r="FM392" s="52">
        <v>92.232878864038796</v>
      </c>
      <c r="FN392" s="52">
        <v>95.515534034653697</v>
      </c>
      <c r="FO392" s="52">
        <v>90.410098906692895</v>
      </c>
      <c r="FP392" s="52">
        <v>89.824714385964896</v>
      </c>
      <c r="FQ392" s="52">
        <v>93.463278688524596</v>
      </c>
      <c r="FR392" s="52">
        <v>98.34</v>
      </c>
      <c r="FS392" s="52">
        <v>94.365149133475995</v>
      </c>
      <c r="FT392" s="52">
        <v>90.966436796366196</v>
      </c>
      <c r="FU392" s="52">
        <v>93.0852494172494</v>
      </c>
      <c r="FV392" s="52">
        <v>95.743469387755098</v>
      </c>
      <c r="FW392" s="52">
        <v>86.473149103958306</v>
      </c>
      <c r="FX392" s="52">
        <v>91.834130332062699</v>
      </c>
      <c r="FY392" s="52">
        <v>92.242887062159994</v>
      </c>
      <c r="FZ392" s="52">
        <v>98.948441994353701</v>
      </c>
      <c r="GA392" s="52">
        <v>87.090351039022295</v>
      </c>
      <c r="GB392" s="52">
        <v>105.524920634921</v>
      </c>
      <c r="GC392" s="52">
        <v>93.9910698872865</v>
      </c>
      <c r="GD392" s="52">
        <v>94.752986929661304</v>
      </c>
      <c r="GE392" s="46"/>
      <c r="GF392" s="52">
        <v>109.487502431156</v>
      </c>
      <c r="GG392" s="51">
        <v>97.224462473062502</v>
      </c>
    </row>
    <row r="393" spans="1:189" ht="15.95" customHeight="1" x14ac:dyDescent="0.2">
      <c r="A393" s="57">
        <v>5</v>
      </c>
      <c r="B393" s="56">
        <v>103.727146295075</v>
      </c>
      <c r="C393" s="52">
        <v>114.830512002297</v>
      </c>
      <c r="D393" s="52">
        <v>112.68774800623299</v>
      </c>
      <c r="E393" s="52">
        <v>108.338144780215</v>
      </c>
      <c r="F393" s="52">
        <v>118.133441053586</v>
      </c>
      <c r="G393" s="52">
        <v>111.294385798083</v>
      </c>
      <c r="H393" s="52">
        <v>110.56118432768599</v>
      </c>
      <c r="I393" s="52">
        <v>112.68521759135</v>
      </c>
      <c r="J393" s="52">
        <v>118.511962544087</v>
      </c>
      <c r="K393" s="52">
        <v>113.271025546841</v>
      </c>
      <c r="L393" s="52">
        <v>119.66696135938101</v>
      </c>
      <c r="M393" s="52">
        <v>110.78648933809001</v>
      </c>
      <c r="N393" s="52">
        <v>117.34009664505299</v>
      </c>
      <c r="O393" s="52">
        <v>109.07173206255</v>
      </c>
      <c r="P393" s="52">
        <v>108.423892469268</v>
      </c>
      <c r="Q393" s="52">
        <v>109.464057889803</v>
      </c>
      <c r="R393" s="52">
        <v>108.81505683985699</v>
      </c>
      <c r="S393" s="52">
        <v>116.654810980775</v>
      </c>
      <c r="T393" s="52">
        <v>122.008905157634</v>
      </c>
      <c r="U393" s="52">
        <v>117.65778803024</v>
      </c>
      <c r="V393" s="52">
        <v>112.42620603096501</v>
      </c>
      <c r="W393" s="52">
        <v>110.844842296037</v>
      </c>
      <c r="X393" s="52">
        <v>110.25636339963</v>
      </c>
      <c r="Y393" s="52">
        <v>109.604547058938</v>
      </c>
      <c r="Z393" s="52">
        <v>115.522273380383</v>
      </c>
      <c r="AA393" s="52">
        <v>115.77953135874399</v>
      </c>
      <c r="AB393" s="52">
        <v>121.787984401318</v>
      </c>
      <c r="AC393" s="52">
        <v>115.771417843272</v>
      </c>
      <c r="AD393" s="52">
        <v>118.34037367613</v>
      </c>
      <c r="AE393" s="38">
        <v>102.032468461939</v>
      </c>
      <c r="AF393" s="52">
        <v>105.528057463435</v>
      </c>
      <c r="AG393" s="52">
        <v>101.62966666666701</v>
      </c>
      <c r="AH393" s="52">
        <v>103.442702702703</v>
      </c>
      <c r="AI393" s="52">
        <v>102.442432432432</v>
      </c>
      <c r="AJ393" s="52">
        <v>102.47358974359</v>
      </c>
      <c r="AK393" s="52">
        <v>105.84</v>
      </c>
      <c r="AL393" s="52">
        <v>107.44894993894999</v>
      </c>
      <c r="AM393" s="52">
        <v>106.63285714285701</v>
      </c>
      <c r="AN393" s="52">
        <v>105.569132565271</v>
      </c>
      <c r="AO393" s="52">
        <v>106.944845553373</v>
      </c>
      <c r="AP393" s="52">
        <v>103.927619047619</v>
      </c>
      <c r="AQ393" s="52">
        <v>105.95338961058999</v>
      </c>
      <c r="AR393" s="52">
        <v>105.570304051031</v>
      </c>
      <c r="AS393" s="52">
        <v>106.789786155203</v>
      </c>
      <c r="AT393" s="52">
        <v>104.192727272727</v>
      </c>
      <c r="AU393" s="52">
        <v>104.283356098295</v>
      </c>
      <c r="AV393" s="52">
        <v>101.1825</v>
      </c>
      <c r="AW393" s="52">
        <v>96.877933988273199</v>
      </c>
      <c r="AX393" s="52">
        <v>101.57336572453001</v>
      </c>
      <c r="AY393" s="52">
        <v>98.339599571637706</v>
      </c>
      <c r="AZ393" s="52">
        <v>98.957043815574494</v>
      </c>
      <c r="BA393" s="52">
        <v>99.051230611342703</v>
      </c>
      <c r="BB393" s="52">
        <v>96.230714285714299</v>
      </c>
      <c r="BC393" s="52">
        <v>98.4499074115827</v>
      </c>
      <c r="BD393" s="52">
        <v>95.338705924855503</v>
      </c>
      <c r="BE393" s="52">
        <v>94.7202455617293</v>
      </c>
      <c r="BF393" s="52">
        <v>104.320526488027</v>
      </c>
      <c r="BG393" s="52">
        <v>102.23192982456101</v>
      </c>
      <c r="BH393" s="52">
        <v>102.922734996938</v>
      </c>
      <c r="BI393" s="52">
        <v>104.27</v>
      </c>
      <c r="BJ393" s="52">
        <v>105.45385101866501</v>
      </c>
      <c r="BK393" s="52">
        <v>104.28431867594099</v>
      </c>
      <c r="BL393" s="52">
        <v>105.784491754466</v>
      </c>
      <c r="BM393" s="52">
        <v>105.17346363233401</v>
      </c>
      <c r="BN393" s="52">
        <v>102.03005817335701</v>
      </c>
      <c r="BO393" s="52">
        <v>101.85196506193201</v>
      </c>
      <c r="BP393" s="52">
        <v>102.01555714285701</v>
      </c>
      <c r="BQ393" s="52">
        <v>102.907463210996</v>
      </c>
      <c r="BR393" s="52">
        <v>103.382966457023</v>
      </c>
      <c r="BS393" s="52">
        <v>100.47062654390299</v>
      </c>
      <c r="BT393" s="52">
        <v>101.70183908046</v>
      </c>
      <c r="BU393" s="52">
        <v>102.13589263611</v>
      </c>
      <c r="BV393" s="52">
        <v>102.870619804337</v>
      </c>
      <c r="BW393" s="52">
        <v>102.991786500571</v>
      </c>
      <c r="BX393" s="52">
        <v>102.329659104046</v>
      </c>
      <c r="BY393" s="52">
        <v>101.511098901099</v>
      </c>
      <c r="BZ393" s="52">
        <v>100.873760424426</v>
      </c>
      <c r="CA393" s="52">
        <v>97.642729372069198</v>
      </c>
      <c r="CB393" s="52">
        <v>100.109084547645</v>
      </c>
      <c r="CC393" s="52">
        <v>99.573700630038601</v>
      </c>
      <c r="CD393" s="52">
        <v>94.031787570028001</v>
      </c>
      <c r="CE393" s="52">
        <v>93.105247862589096</v>
      </c>
      <c r="CF393" s="52">
        <v>100.098077159669</v>
      </c>
      <c r="CG393" s="38">
        <v>101.413365345155</v>
      </c>
      <c r="CH393" s="38">
        <v>107.890844981214</v>
      </c>
      <c r="CI393" s="52">
        <v>104.380395121951</v>
      </c>
      <c r="CJ393" s="52">
        <v>104.376653868025</v>
      </c>
      <c r="CK393" s="52">
        <v>101.935385280226</v>
      </c>
      <c r="CL393" s="52">
        <v>102.392103891007</v>
      </c>
      <c r="CM393" s="52">
        <v>101.087313432836</v>
      </c>
      <c r="CN393" s="52">
        <v>103.35490196078401</v>
      </c>
      <c r="CO393" s="52">
        <v>101.73880293801599</v>
      </c>
      <c r="CP393" s="52">
        <v>116.037023534531</v>
      </c>
      <c r="CQ393" s="52">
        <v>106.450354936621</v>
      </c>
      <c r="CR393" s="52">
        <v>106.437490071244</v>
      </c>
      <c r="CS393" s="52">
        <v>118.99736829136801</v>
      </c>
      <c r="CT393" s="52">
        <v>104.470472722281</v>
      </c>
      <c r="CU393" s="52">
        <v>104.968866525248</v>
      </c>
      <c r="CV393" s="52">
        <v>104.77652082512201</v>
      </c>
      <c r="CW393" s="52">
        <v>103.69437499999999</v>
      </c>
      <c r="CX393" s="52">
        <v>108.481472243368</v>
      </c>
      <c r="CY393" s="52">
        <v>106.60252065927</v>
      </c>
      <c r="CZ393" s="52">
        <v>109.339680578526</v>
      </c>
      <c r="DA393" s="52">
        <v>106.663813341086</v>
      </c>
      <c r="DB393" s="52">
        <v>106.737397304236</v>
      </c>
      <c r="DC393" s="52">
        <v>106.03304917940901</v>
      </c>
      <c r="DD393" s="52">
        <v>107.598464596336</v>
      </c>
      <c r="DE393" s="52">
        <v>103.71875</v>
      </c>
      <c r="DF393" s="52">
        <v>108.595217489295</v>
      </c>
      <c r="DG393" s="52">
        <v>97.071571279599198</v>
      </c>
      <c r="DH393" s="52">
        <v>99.036746211266703</v>
      </c>
      <c r="DI393" s="52">
        <v>99.114486880466501</v>
      </c>
      <c r="DJ393" s="52">
        <v>98.9375440769644</v>
      </c>
      <c r="DK393" s="52">
        <v>110.113333333333</v>
      </c>
      <c r="DL393" s="52">
        <v>108.25109106187401</v>
      </c>
      <c r="DM393" s="52">
        <v>103.585731707317</v>
      </c>
      <c r="DN393" s="52">
        <v>101.886386946249</v>
      </c>
      <c r="DO393" s="52">
        <v>99.86</v>
      </c>
      <c r="DP393" s="52">
        <v>101.445501811989</v>
      </c>
      <c r="DQ393" s="52">
        <v>102.77901425847401</v>
      </c>
      <c r="DR393" s="52">
        <v>104.9884375</v>
      </c>
      <c r="DS393" s="52">
        <v>104.17157303703701</v>
      </c>
      <c r="DT393" s="52">
        <v>106.569280668559</v>
      </c>
      <c r="DU393" s="52">
        <v>102.84419434562901</v>
      </c>
      <c r="DV393" s="52">
        <v>100.20352522212301</v>
      </c>
      <c r="DW393" s="52">
        <v>106.06452976190501</v>
      </c>
      <c r="DX393" s="52">
        <v>100.16405100292</v>
      </c>
      <c r="DY393" s="52">
        <v>99.495897435897405</v>
      </c>
      <c r="DZ393" s="52">
        <v>104.05370967741899</v>
      </c>
      <c r="EA393" s="52">
        <v>102.55227272727301</v>
      </c>
      <c r="EB393" s="52">
        <v>102.89034482758601</v>
      </c>
      <c r="EC393" s="52">
        <v>100.29272727272701</v>
      </c>
      <c r="ED393" s="52">
        <v>103.045365938389</v>
      </c>
      <c r="EE393" s="52">
        <v>104.64498047726499</v>
      </c>
      <c r="EF393" s="52">
        <v>106.10564726927601</v>
      </c>
      <c r="EG393" s="52">
        <v>103.98588953147301</v>
      </c>
      <c r="EH393" s="52">
        <v>103.79777777777799</v>
      </c>
      <c r="EI393" s="52">
        <v>94.469258519867395</v>
      </c>
      <c r="EJ393" s="52">
        <v>93.706187690651603</v>
      </c>
      <c r="EK393" s="52">
        <v>91.397966417208096</v>
      </c>
      <c r="EL393" s="52">
        <v>93.825551889399193</v>
      </c>
      <c r="EM393" s="52">
        <v>93.922573223590604</v>
      </c>
      <c r="EN393" s="52">
        <v>94.918854167151807</v>
      </c>
      <c r="EO393" s="52">
        <v>97.646206349206295</v>
      </c>
      <c r="EP393" s="52">
        <v>95.0027172680104</v>
      </c>
      <c r="EQ393" s="52">
        <v>95.772588980900906</v>
      </c>
      <c r="ER393" s="52">
        <v>94.711383177975307</v>
      </c>
      <c r="ES393" s="52">
        <v>95.084285714285699</v>
      </c>
      <c r="ET393" s="52">
        <v>94.4512</v>
      </c>
      <c r="EU393" s="52">
        <v>97.846333333333305</v>
      </c>
      <c r="EV393" s="52">
        <v>95.816761160714293</v>
      </c>
      <c r="EW393" s="52">
        <v>98.056111111111093</v>
      </c>
      <c r="EX393" s="52">
        <v>99.970344827586203</v>
      </c>
      <c r="EY393" s="52">
        <v>96.308048780487795</v>
      </c>
      <c r="EZ393" s="52">
        <v>97.438246527777807</v>
      </c>
      <c r="FA393" s="52">
        <v>99.8778247387405</v>
      </c>
      <c r="FB393" s="52">
        <v>100.00389012050699</v>
      </c>
      <c r="FC393" s="52">
        <v>100.99066483025599</v>
      </c>
      <c r="FD393" s="52">
        <v>98.684258497542501</v>
      </c>
      <c r="FE393" s="52">
        <v>104.123968058968</v>
      </c>
      <c r="FF393" s="52">
        <v>95.321351855291994</v>
      </c>
      <c r="FG393" s="52">
        <v>103.611308012359</v>
      </c>
      <c r="FH393" s="52">
        <v>102.669824561403</v>
      </c>
      <c r="FI393" s="52">
        <v>105.553333333333</v>
      </c>
      <c r="FJ393" s="52">
        <v>99.465256204596699</v>
      </c>
      <c r="FK393" s="52">
        <v>104.745048459675</v>
      </c>
      <c r="FL393" s="52">
        <v>92.110965305762093</v>
      </c>
      <c r="FM393" s="52">
        <v>91.780083149356301</v>
      </c>
      <c r="FN393" s="52">
        <v>95.063798806243298</v>
      </c>
      <c r="FO393" s="52">
        <v>89.956714329330396</v>
      </c>
      <c r="FP393" s="52">
        <v>89.695022771148004</v>
      </c>
      <c r="FQ393" s="52">
        <v>93.383494510904299</v>
      </c>
      <c r="FR393" s="52">
        <v>98.264597843035304</v>
      </c>
      <c r="FS393" s="52">
        <v>93.852604945030194</v>
      </c>
      <c r="FT393" s="52">
        <v>90.220185654487594</v>
      </c>
      <c r="FU393" s="52">
        <v>92.650288568418105</v>
      </c>
      <c r="FV393" s="52">
        <v>95.451062906724502</v>
      </c>
      <c r="FW393" s="52">
        <v>85.178213560027103</v>
      </c>
      <c r="FX393" s="52">
        <v>91.498992889593495</v>
      </c>
      <c r="FY393" s="52">
        <v>91.427521328611803</v>
      </c>
      <c r="FZ393" s="52">
        <v>98.889682539682497</v>
      </c>
      <c r="GA393" s="52">
        <v>86.101458684555595</v>
      </c>
      <c r="GB393" s="52">
        <v>105.48904761904799</v>
      </c>
      <c r="GC393" s="52">
        <v>93.434446270685996</v>
      </c>
      <c r="GD393" s="52">
        <v>94.641428351214699</v>
      </c>
      <c r="GE393" s="46"/>
      <c r="GF393" s="52">
        <v>109.4875</v>
      </c>
      <c r="GG393" s="51">
        <v>96.997813611261407</v>
      </c>
    </row>
    <row r="394" spans="1:189" ht="15.95" customHeight="1" x14ac:dyDescent="0.2">
      <c r="A394" s="57">
        <v>6</v>
      </c>
      <c r="B394" s="56">
        <v>103.785015270946</v>
      </c>
      <c r="C394" s="52">
        <v>115.277462404779</v>
      </c>
      <c r="D394" s="52">
        <v>113.101542891688</v>
      </c>
      <c r="E394" s="52">
        <v>108.88393549031299</v>
      </c>
      <c r="F394" s="52">
        <v>118.136824489796</v>
      </c>
      <c r="G394" s="52">
        <v>111.421821611477</v>
      </c>
      <c r="H394" s="52">
        <v>110.850932310792</v>
      </c>
      <c r="I394" s="52">
        <v>113.33249652506601</v>
      </c>
      <c r="J394" s="52">
        <v>119.257650691997</v>
      </c>
      <c r="K394" s="52">
        <v>114.22178318443299</v>
      </c>
      <c r="L394" s="52">
        <v>119.978894386544</v>
      </c>
      <c r="M394" s="52">
        <v>111.413575854641</v>
      </c>
      <c r="N394" s="52">
        <v>117.86482950896099</v>
      </c>
      <c r="O394" s="52">
        <v>109.808987339122</v>
      </c>
      <c r="P394" s="52">
        <v>108.90555555555601</v>
      </c>
      <c r="Q394" s="52">
        <v>110.00166666666701</v>
      </c>
      <c r="R394" s="52">
        <v>108.876660868649</v>
      </c>
      <c r="S394" s="52">
        <v>117.129989212338</v>
      </c>
      <c r="T394" s="52">
        <v>122.343787637837</v>
      </c>
      <c r="U394" s="52">
        <v>118.23255532089399</v>
      </c>
      <c r="V394" s="52">
        <v>112.82051573089799</v>
      </c>
      <c r="W394" s="52">
        <v>111.793425511083</v>
      </c>
      <c r="X394" s="52">
        <v>111.06483351945801</v>
      </c>
      <c r="Y394" s="52">
        <v>110.079663830044</v>
      </c>
      <c r="Z394" s="52">
        <v>116.605374691949</v>
      </c>
      <c r="AA394" s="52">
        <v>115.762817813067</v>
      </c>
      <c r="AB394" s="52">
        <v>121.91997867308</v>
      </c>
      <c r="AC394" s="52">
        <v>116.00901492224</v>
      </c>
      <c r="AD394" s="52">
        <v>119.373090688113</v>
      </c>
      <c r="AE394" s="38">
        <v>102.044788624609</v>
      </c>
      <c r="AF394" s="52">
        <v>105.40875507077099</v>
      </c>
      <c r="AG394" s="52">
        <v>101.62966666666701</v>
      </c>
      <c r="AH394" s="52">
        <v>103.497916241062</v>
      </c>
      <c r="AI394" s="52">
        <v>102.442432432432</v>
      </c>
      <c r="AJ394" s="52">
        <v>102.47358974359</v>
      </c>
      <c r="AK394" s="52">
        <v>105.72579388203501</v>
      </c>
      <c r="AL394" s="52">
        <v>107.42006225090201</v>
      </c>
      <c r="AM394" s="52">
        <v>106.37988790633899</v>
      </c>
      <c r="AN394" s="52">
        <v>105.243157122941</v>
      </c>
      <c r="AO394" s="52">
        <v>106.831115422838</v>
      </c>
      <c r="AP394" s="52">
        <v>103.91617413098</v>
      </c>
      <c r="AQ394" s="52">
        <v>105.801671445812</v>
      </c>
      <c r="AR394" s="52">
        <v>105.284918386363</v>
      </c>
      <c r="AS394" s="52">
        <v>106.82494930847599</v>
      </c>
      <c r="AT394" s="52">
        <v>104.190909090909</v>
      </c>
      <c r="AU394" s="52">
        <v>104.19934458788499</v>
      </c>
      <c r="AV394" s="52">
        <v>101.1825</v>
      </c>
      <c r="AW394" s="52">
        <v>97.093987205635401</v>
      </c>
      <c r="AX394" s="52">
        <v>101.755625937864</v>
      </c>
      <c r="AY394" s="52">
        <v>98.548481164925605</v>
      </c>
      <c r="AZ394" s="52">
        <v>99.278256709099793</v>
      </c>
      <c r="BA394" s="52">
        <v>99.224666666666707</v>
      </c>
      <c r="BB394" s="52">
        <v>96.457175839684794</v>
      </c>
      <c r="BC394" s="52">
        <v>98.856762460173201</v>
      </c>
      <c r="BD394" s="52">
        <v>95.444644138149002</v>
      </c>
      <c r="BE394" s="52">
        <v>94.805302408467497</v>
      </c>
      <c r="BF394" s="52">
        <v>104.311689124838</v>
      </c>
      <c r="BG394" s="52">
        <v>102.17403508771901</v>
      </c>
      <c r="BH394" s="52">
        <v>102.95913043478301</v>
      </c>
      <c r="BI394" s="52">
        <v>104.382706090224</v>
      </c>
      <c r="BJ394" s="52">
        <v>105.453896103896</v>
      </c>
      <c r="BK394" s="52">
        <v>104.29959378189101</v>
      </c>
      <c r="BL394" s="52">
        <v>105.813777768196</v>
      </c>
      <c r="BM394" s="52">
        <v>105.173472222222</v>
      </c>
      <c r="BN394" s="52">
        <v>101.885716699155</v>
      </c>
      <c r="BO394" s="52">
        <v>101.991618420728</v>
      </c>
      <c r="BP394" s="52">
        <v>102.365409090909</v>
      </c>
      <c r="BQ394" s="52">
        <v>103.3212720227</v>
      </c>
      <c r="BR394" s="52">
        <v>103.556377662218</v>
      </c>
      <c r="BS394" s="52">
        <v>100.31794520547901</v>
      </c>
      <c r="BT394" s="52">
        <v>101.895340522765</v>
      </c>
      <c r="BU394" s="52">
        <v>102.195474916705</v>
      </c>
      <c r="BV394" s="52">
        <v>102.924637582657</v>
      </c>
      <c r="BW394" s="52">
        <v>103.279996710096</v>
      </c>
      <c r="BX394" s="52">
        <v>102.341639179979</v>
      </c>
      <c r="BY394" s="52">
        <v>101.52769230769201</v>
      </c>
      <c r="BZ394" s="52">
        <v>100.873728813559</v>
      </c>
      <c r="CA394" s="52">
        <v>97.380342148053998</v>
      </c>
      <c r="CB394" s="52">
        <v>99.921066739357599</v>
      </c>
      <c r="CC394" s="52">
        <v>99.236714701788998</v>
      </c>
      <c r="CD394" s="52">
        <v>93.745105142664102</v>
      </c>
      <c r="CE394" s="52">
        <v>92.778984164960207</v>
      </c>
      <c r="CF394" s="52">
        <v>99.983775564347596</v>
      </c>
      <c r="CG394" s="38">
        <v>101.431410314649</v>
      </c>
      <c r="CH394" s="38">
        <v>108.09904618664601</v>
      </c>
      <c r="CI394" s="52">
        <v>104.608162994284</v>
      </c>
      <c r="CJ394" s="52">
        <v>104.48627315706899</v>
      </c>
      <c r="CK394" s="52">
        <v>102.191561803192</v>
      </c>
      <c r="CL394" s="52">
        <v>102.42480769230799</v>
      </c>
      <c r="CM394" s="52">
        <v>101.05776119402999</v>
      </c>
      <c r="CN394" s="52">
        <v>103.38</v>
      </c>
      <c r="CO394" s="52">
        <v>102.414379989229</v>
      </c>
      <c r="CP394" s="52">
        <v>116.584290120614</v>
      </c>
      <c r="CQ394" s="52">
        <v>106.99017143016199</v>
      </c>
      <c r="CR394" s="52">
        <v>106.847446760884</v>
      </c>
      <c r="CS394" s="52">
        <v>119.573380636736</v>
      </c>
      <c r="CT394" s="52">
        <v>104.50994323881901</v>
      </c>
      <c r="CU394" s="52">
        <v>105.08083328510899</v>
      </c>
      <c r="CV394" s="52">
        <v>104.623220338983</v>
      </c>
      <c r="CW394" s="52">
        <v>103.77857712766</v>
      </c>
      <c r="CX394" s="52">
        <v>108.65484183487401</v>
      </c>
      <c r="CY394" s="52">
        <v>106.97977710952701</v>
      </c>
      <c r="CZ394" s="52">
        <v>109.41992515122401</v>
      </c>
      <c r="DA394" s="52">
        <v>106.675184826624</v>
      </c>
      <c r="DB394" s="52">
        <v>106.722763157895</v>
      </c>
      <c r="DC394" s="52">
        <v>106.071012658228</v>
      </c>
      <c r="DD394" s="52">
        <v>107.668571428571</v>
      </c>
      <c r="DE394" s="52">
        <v>103.821976558665</v>
      </c>
      <c r="DF394" s="52">
        <v>109.047167485591</v>
      </c>
      <c r="DG394" s="52">
        <v>96.761588348656701</v>
      </c>
      <c r="DH394" s="52">
        <v>98.6845397648503</v>
      </c>
      <c r="DI394" s="52">
        <v>98.790424292502394</v>
      </c>
      <c r="DJ394" s="52">
        <v>98.549424242424195</v>
      </c>
      <c r="DK394" s="52">
        <v>110.298891367599</v>
      </c>
      <c r="DL394" s="52">
        <v>108.54382179964701</v>
      </c>
      <c r="DM394" s="52">
        <v>103.683658536585</v>
      </c>
      <c r="DN394" s="52">
        <v>102.115937841392</v>
      </c>
      <c r="DO394" s="52">
        <v>99.590067961305806</v>
      </c>
      <c r="DP394" s="52">
        <v>101.751749532989</v>
      </c>
      <c r="DQ394" s="52">
        <v>103.04173076923099</v>
      </c>
      <c r="DR394" s="52">
        <v>104.89442780268701</v>
      </c>
      <c r="DS394" s="52">
        <v>104.082611281596</v>
      </c>
      <c r="DT394" s="52">
        <v>106.81101190942501</v>
      </c>
      <c r="DU394" s="52">
        <v>103.257901992915</v>
      </c>
      <c r="DV394" s="52">
        <v>100.186764705882</v>
      </c>
      <c r="DW394" s="52">
        <v>106.22241274154599</v>
      </c>
      <c r="DX394" s="52">
        <v>100.05040356229</v>
      </c>
      <c r="DY394" s="52">
        <v>99.327692307692303</v>
      </c>
      <c r="DZ394" s="52">
        <v>104.064991041902</v>
      </c>
      <c r="EA394" s="52">
        <v>102.497045454545</v>
      </c>
      <c r="EB394" s="52">
        <v>102.866477380576</v>
      </c>
      <c r="EC394" s="52">
        <v>100.29272727272701</v>
      </c>
      <c r="ED394" s="52">
        <v>103.19530517286699</v>
      </c>
      <c r="EE394" s="52">
        <v>104.624412714126</v>
      </c>
      <c r="EF394" s="52">
        <v>106.02580938457901</v>
      </c>
      <c r="EG394" s="52">
        <v>104.051253961912</v>
      </c>
      <c r="EH394" s="52">
        <v>103.78474050483599</v>
      </c>
      <c r="EI394" s="52">
        <v>94.177238327650102</v>
      </c>
      <c r="EJ394" s="52">
        <v>93.419397546360301</v>
      </c>
      <c r="EK394" s="52">
        <v>90.963190799742605</v>
      </c>
      <c r="EL394" s="52">
        <v>93.487457862615102</v>
      </c>
      <c r="EM394" s="52">
        <v>93.670089132101893</v>
      </c>
      <c r="EN394" s="52">
        <v>94.7490692700339</v>
      </c>
      <c r="EO394" s="52">
        <v>97.220799739282498</v>
      </c>
      <c r="EP394" s="52">
        <v>94.8929411764706</v>
      </c>
      <c r="EQ394" s="52">
        <v>95.545889207438506</v>
      </c>
      <c r="ER394" s="52">
        <v>94.2379213285828</v>
      </c>
      <c r="ES394" s="52">
        <v>94.523019017047403</v>
      </c>
      <c r="ET394" s="52">
        <v>94.039001730577297</v>
      </c>
      <c r="EU394" s="52">
        <v>97.793499999999995</v>
      </c>
      <c r="EV394" s="52">
        <v>95.854107142857202</v>
      </c>
      <c r="EW394" s="52">
        <v>98.056111111111093</v>
      </c>
      <c r="EX394" s="52">
        <v>99.970344827586203</v>
      </c>
      <c r="EY394" s="52">
        <v>96.253000786782096</v>
      </c>
      <c r="EZ394" s="52">
        <v>97.412333333333393</v>
      </c>
      <c r="FA394" s="52">
        <v>99.747985350841802</v>
      </c>
      <c r="FB394" s="52">
        <v>99.897198291936107</v>
      </c>
      <c r="FC394" s="52">
        <v>100.961229619565</v>
      </c>
      <c r="FD394" s="52">
        <v>98.474249999999998</v>
      </c>
      <c r="FE394" s="52">
        <v>104.438783783784</v>
      </c>
      <c r="FF394" s="52">
        <v>94.6889088110985</v>
      </c>
      <c r="FG394" s="52">
        <v>103.813017618906</v>
      </c>
      <c r="FH394" s="52">
        <v>102.722280701754</v>
      </c>
      <c r="FI394" s="52">
        <v>105.738471105614</v>
      </c>
      <c r="FJ394" s="52">
        <v>99.665259909031803</v>
      </c>
      <c r="FK394" s="52">
        <v>105.11979019495401</v>
      </c>
      <c r="FL394" s="52">
        <v>91.854322799355899</v>
      </c>
      <c r="FM394" s="52">
        <v>91.354637403024</v>
      </c>
      <c r="FN394" s="52">
        <v>94.7514218921919</v>
      </c>
      <c r="FO394" s="52">
        <v>89.468484162896004</v>
      </c>
      <c r="FP394" s="52">
        <v>89.570933333333301</v>
      </c>
      <c r="FQ394" s="52">
        <v>93.301185537719107</v>
      </c>
      <c r="FR394" s="52">
        <v>97.841325757575802</v>
      </c>
      <c r="FS394" s="52">
        <v>93.353356186948204</v>
      </c>
      <c r="FT394" s="52">
        <v>89.506510675550601</v>
      </c>
      <c r="FU394" s="52">
        <v>91.774593074645296</v>
      </c>
      <c r="FV394" s="52">
        <v>95.043061224489804</v>
      </c>
      <c r="FW394" s="52">
        <v>84.372335238414607</v>
      </c>
      <c r="FX394" s="52">
        <v>91.173647488417501</v>
      </c>
      <c r="FY394" s="52">
        <v>90.279189313680305</v>
      </c>
      <c r="FZ394" s="52">
        <v>98.689577017113194</v>
      </c>
      <c r="GA394" s="52">
        <v>85.209620929975301</v>
      </c>
      <c r="GB394" s="52">
        <v>105.36295239163501</v>
      </c>
      <c r="GC394" s="52">
        <v>93.010603334752503</v>
      </c>
      <c r="GD394" s="52">
        <v>94.403529411764694</v>
      </c>
      <c r="GE394" s="46"/>
      <c r="GF394" s="52">
        <v>109.475657894737</v>
      </c>
      <c r="GG394" s="51">
        <v>96.767844880873099</v>
      </c>
    </row>
    <row r="395" spans="1:189" ht="15.95" customHeight="1" x14ac:dyDescent="0.2">
      <c r="A395" s="57">
        <v>7</v>
      </c>
      <c r="B395" s="56">
        <v>103.805882460646</v>
      </c>
      <c r="C395" s="52">
        <v>115.886644420758</v>
      </c>
      <c r="D395" s="52">
        <v>113.737719623999</v>
      </c>
      <c r="E395" s="52">
        <v>109.080742419506</v>
      </c>
      <c r="F395" s="52">
        <v>118.51345845324001</v>
      </c>
      <c r="G395" s="52">
        <v>111.84669536307899</v>
      </c>
      <c r="H395" s="52">
        <v>111.26286886946301</v>
      </c>
      <c r="I395" s="52">
        <v>114.08939786062</v>
      </c>
      <c r="J395" s="52">
        <v>120.444355906404</v>
      </c>
      <c r="K395" s="52">
        <v>115.21144078259201</v>
      </c>
      <c r="L395" s="52">
        <v>120.240508474576</v>
      </c>
      <c r="M395" s="52">
        <v>112.439034807319</v>
      </c>
      <c r="N395" s="52">
        <v>118.782507704477</v>
      </c>
      <c r="O395" s="52">
        <v>110.468243201767</v>
      </c>
      <c r="P395" s="52">
        <v>109.324991143914</v>
      </c>
      <c r="Q395" s="52">
        <v>110.646471734602</v>
      </c>
      <c r="R395" s="52">
        <v>109.586046544629</v>
      </c>
      <c r="S395" s="52">
        <v>117.716188560361</v>
      </c>
      <c r="T395" s="52">
        <v>122.61069432664399</v>
      </c>
      <c r="U395" s="52">
        <v>118.86574469001501</v>
      </c>
      <c r="V395" s="52">
        <v>113.598219177903</v>
      </c>
      <c r="W395" s="52">
        <v>113.01188883147501</v>
      </c>
      <c r="X395" s="52">
        <v>112.23363243936301</v>
      </c>
      <c r="Y395" s="52">
        <v>110.490567518087</v>
      </c>
      <c r="Z395" s="52">
        <v>117.80773298086</v>
      </c>
      <c r="AA395" s="52">
        <v>115.76293525346</v>
      </c>
      <c r="AB395" s="52">
        <v>121.852170874435</v>
      </c>
      <c r="AC395" s="52">
        <v>116.57436699338</v>
      </c>
      <c r="AD395" s="52">
        <v>120.669901012887</v>
      </c>
      <c r="AE395" s="38">
        <v>102.048380212509</v>
      </c>
      <c r="AF395" s="52">
        <v>105.192593949179</v>
      </c>
      <c r="AG395" s="52">
        <v>101.543128865979</v>
      </c>
      <c r="AH395" s="52">
        <v>103.497972972973</v>
      </c>
      <c r="AI395" s="52">
        <v>102.442432432432</v>
      </c>
      <c r="AJ395" s="52">
        <v>102.47358974359</v>
      </c>
      <c r="AK395" s="52">
        <v>105.54334452181</v>
      </c>
      <c r="AL395" s="52">
        <v>107.18372450717401</v>
      </c>
      <c r="AM395" s="52">
        <v>106.10205473398101</v>
      </c>
      <c r="AN395" s="52">
        <v>104.851817490226</v>
      </c>
      <c r="AO395" s="52">
        <v>106.34695570142399</v>
      </c>
      <c r="AP395" s="52">
        <v>103.839682539683</v>
      </c>
      <c r="AQ395" s="52">
        <v>105.64070943169899</v>
      </c>
      <c r="AR395" s="52">
        <v>105.187171490455</v>
      </c>
      <c r="AS395" s="52">
        <v>106.798888888889</v>
      </c>
      <c r="AT395" s="52">
        <v>104.177468090985</v>
      </c>
      <c r="AU395" s="52">
        <v>103.99240290919199</v>
      </c>
      <c r="AV395" s="52">
        <v>101.1825</v>
      </c>
      <c r="AW395" s="52">
        <v>97.290476903861006</v>
      </c>
      <c r="AX395" s="52">
        <v>102.788504186241</v>
      </c>
      <c r="AY395" s="52">
        <v>99.005343718118795</v>
      </c>
      <c r="AZ395" s="52">
        <v>100.33739909662501</v>
      </c>
      <c r="BA395" s="52">
        <v>99.395166666666697</v>
      </c>
      <c r="BB395" s="52">
        <v>96.577243994943103</v>
      </c>
      <c r="BC395" s="52">
        <v>99.035915188355901</v>
      </c>
      <c r="BD395" s="52">
        <v>95.478806242532201</v>
      </c>
      <c r="BE395" s="52">
        <v>94.810593532757494</v>
      </c>
      <c r="BF395" s="52">
        <v>104.255082707442</v>
      </c>
      <c r="BG395" s="52">
        <v>101.836638703723</v>
      </c>
      <c r="BH395" s="52">
        <v>102.989347826087</v>
      </c>
      <c r="BI395" s="52">
        <v>104.325128205128</v>
      </c>
      <c r="BJ395" s="52">
        <v>105.58926553443</v>
      </c>
      <c r="BK395" s="52">
        <v>104.36059460488499</v>
      </c>
      <c r="BL395" s="52">
        <v>105.798370883882</v>
      </c>
      <c r="BM395" s="52">
        <v>105.034583333333</v>
      </c>
      <c r="BN395" s="52">
        <v>101.620631777396</v>
      </c>
      <c r="BO395" s="52">
        <v>102.531581584184</v>
      </c>
      <c r="BP395" s="52">
        <v>102.4355</v>
      </c>
      <c r="BQ395" s="52">
        <v>104.346588815285</v>
      </c>
      <c r="BR395" s="52">
        <v>104.180927013218</v>
      </c>
      <c r="BS395" s="52">
        <v>100.367191977088</v>
      </c>
      <c r="BT395" s="52">
        <v>102.592539148735</v>
      </c>
      <c r="BU395" s="52">
        <v>102.29774237077299</v>
      </c>
      <c r="BV395" s="52">
        <v>103.097301587302</v>
      </c>
      <c r="BW395" s="52">
        <v>103.547813995664</v>
      </c>
      <c r="BX395" s="52">
        <v>102.445970233057</v>
      </c>
      <c r="BY395" s="52">
        <v>101.520710596955</v>
      </c>
      <c r="BZ395" s="52">
        <v>100.89934045444799</v>
      </c>
      <c r="CA395" s="52">
        <v>96.784946977071698</v>
      </c>
      <c r="CB395" s="52">
        <v>99.164239466250905</v>
      </c>
      <c r="CC395" s="52">
        <v>98.8462267209879</v>
      </c>
      <c r="CD395" s="52">
        <v>93.483541666666696</v>
      </c>
      <c r="CE395" s="52">
        <v>91.573570964027695</v>
      </c>
      <c r="CF395" s="52">
        <v>99.597803153368403</v>
      </c>
      <c r="CG395" s="38">
        <v>101.451290288717</v>
      </c>
      <c r="CH395" s="38">
        <v>108.336930731602</v>
      </c>
      <c r="CI395" s="52">
        <v>104.859474989695</v>
      </c>
      <c r="CJ395" s="52">
        <v>104.56064797782901</v>
      </c>
      <c r="CK395" s="52">
        <v>102.264096607067</v>
      </c>
      <c r="CL395" s="52">
        <v>102.528846153846</v>
      </c>
      <c r="CM395" s="52">
        <v>101.129583969911</v>
      </c>
      <c r="CN395" s="52">
        <v>103.490606981811</v>
      </c>
      <c r="CO395" s="52">
        <v>102.454066037557</v>
      </c>
      <c r="CP395" s="52">
        <v>117.02443393514901</v>
      </c>
      <c r="CQ395" s="52">
        <v>107.17165156181299</v>
      </c>
      <c r="CR395" s="52">
        <v>107.19407673297</v>
      </c>
      <c r="CS395" s="52">
        <v>120.05969422104199</v>
      </c>
      <c r="CT395" s="52">
        <v>104.496316864422</v>
      </c>
      <c r="CU395" s="52">
        <v>105.267065384109</v>
      </c>
      <c r="CV395" s="52">
        <v>104.48389830508501</v>
      </c>
      <c r="CW395" s="52">
        <v>103.61875000000001</v>
      </c>
      <c r="CX395" s="52">
        <v>109.22703190156101</v>
      </c>
      <c r="CY395" s="52">
        <v>107.58430460958201</v>
      </c>
      <c r="CZ395" s="52">
        <v>109.977345143425</v>
      </c>
      <c r="DA395" s="52">
        <v>106.859876943383</v>
      </c>
      <c r="DB395" s="52">
        <v>106.929203327468</v>
      </c>
      <c r="DC395" s="52">
        <v>106.172278481013</v>
      </c>
      <c r="DD395" s="52">
        <v>107.925396825397</v>
      </c>
      <c r="DE395" s="52">
        <v>103.670308738872</v>
      </c>
      <c r="DF395" s="52">
        <v>110.177375864049</v>
      </c>
      <c r="DG395" s="52">
        <v>95.713099608488207</v>
      </c>
      <c r="DH395" s="52">
        <v>98.0670752913488</v>
      </c>
      <c r="DI395" s="52">
        <v>97.980177142857201</v>
      </c>
      <c r="DJ395" s="52">
        <v>98.177962962962994</v>
      </c>
      <c r="DK395" s="52">
        <v>110.29237240852299</v>
      </c>
      <c r="DL395" s="52">
        <v>109.11878887378499</v>
      </c>
      <c r="DM395" s="52">
        <v>103.732164606506</v>
      </c>
      <c r="DN395" s="52">
        <v>102.600731139434</v>
      </c>
      <c r="DO395" s="52">
        <v>99.362291116813395</v>
      </c>
      <c r="DP395" s="52">
        <v>102.386860896312</v>
      </c>
      <c r="DQ395" s="52">
        <v>103.532609324606</v>
      </c>
      <c r="DR395" s="52">
        <v>104.57128199125</v>
      </c>
      <c r="DS395" s="52">
        <v>103.95178858005799</v>
      </c>
      <c r="DT395" s="52">
        <v>107.151</v>
      </c>
      <c r="DU395" s="52">
        <v>103.730069272683</v>
      </c>
      <c r="DV395" s="52">
        <v>99.642701124567495</v>
      </c>
      <c r="DW395" s="52">
        <v>106.07699508599499</v>
      </c>
      <c r="DX395" s="52">
        <v>99.771209853854202</v>
      </c>
      <c r="DY395" s="52">
        <v>98.891282051282005</v>
      </c>
      <c r="DZ395" s="52">
        <v>104.131140691799</v>
      </c>
      <c r="EA395" s="52">
        <v>102.422301451141</v>
      </c>
      <c r="EB395" s="52">
        <v>102.70486749726599</v>
      </c>
      <c r="EC395" s="52">
        <v>100.076982470671</v>
      </c>
      <c r="ED395" s="52">
        <v>103.39552076538401</v>
      </c>
      <c r="EE395" s="52">
        <v>104.46925535916</v>
      </c>
      <c r="EF395" s="52">
        <v>105.65207076027301</v>
      </c>
      <c r="EG395" s="52">
        <v>104.274230769231</v>
      </c>
      <c r="EH395" s="52">
        <v>103.629583333333</v>
      </c>
      <c r="EI395" s="52">
        <v>93.467454639285506</v>
      </c>
      <c r="EJ395" s="52">
        <v>92.819073966174898</v>
      </c>
      <c r="EK395" s="52">
        <v>90.1571489130435</v>
      </c>
      <c r="EL395" s="52">
        <v>93.032155201109703</v>
      </c>
      <c r="EM395" s="52">
        <v>93.234669272862305</v>
      </c>
      <c r="EN395" s="52">
        <v>94.045500812524295</v>
      </c>
      <c r="EO395" s="52">
        <v>96.448623772706398</v>
      </c>
      <c r="EP395" s="52">
        <v>93.451503236423704</v>
      </c>
      <c r="EQ395" s="52">
        <v>95.221871288707803</v>
      </c>
      <c r="ER395" s="52">
        <v>93.788346715897504</v>
      </c>
      <c r="ES395" s="52">
        <v>93.883566492446306</v>
      </c>
      <c r="ET395" s="52">
        <v>93.721909559653696</v>
      </c>
      <c r="EU395" s="52">
        <v>97.422289609333205</v>
      </c>
      <c r="EV395" s="52">
        <v>95.649959662865797</v>
      </c>
      <c r="EW395" s="52">
        <v>98.007777777777804</v>
      </c>
      <c r="EX395" s="52">
        <v>99.839655172413799</v>
      </c>
      <c r="EY395" s="52">
        <v>96.151219512195098</v>
      </c>
      <c r="EZ395" s="52">
        <v>97.048333333333304</v>
      </c>
      <c r="FA395" s="52">
        <v>99.511063207507107</v>
      </c>
      <c r="FB395" s="52">
        <v>99.714002070644696</v>
      </c>
      <c r="FC395" s="52">
        <v>100.90619565217401</v>
      </c>
      <c r="FD395" s="52">
        <v>98.119660084235207</v>
      </c>
      <c r="FE395" s="52">
        <v>104.687454143457</v>
      </c>
      <c r="FF395" s="52">
        <v>93.830316756148505</v>
      </c>
      <c r="FG395" s="52">
        <v>103.928198374075</v>
      </c>
      <c r="FH395" s="52">
        <v>102.780497339014</v>
      </c>
      <c r="FI395" s="52">
        <v>105.892177853091</v>
      </c>
      <c r="FJ395" s="52">
        <v>99.712982456140296</v>
      </c>
      <c r="FK395" s="52">
        <v>105.288148148148</v>
      </c>
      <c r="FL395" s="52">
        <v>91.380674366203607</v>
      </c>
      <c r="FM395" s="52">
        <v>90.654222469195304</v>
      </c>
      <c r="FN395" s="52">
        <v>94.403776765777906</v>
      </c>
      <c r="FO395" s="52">
        <v>88.572184586577706</v>
      </c>
      <c r="FP395" s="52">
        <v>89.348989927553006</v>
      </c>
      <c r="FQ395" s="52">
        <v>92.953835592695498</v>
      </c>
      <c r="FR395" s="52">
        <v>97.132499418850401</v>
      </c>
      <c r="FS395" s="52">
        <v>92.490669368312197</v>
      </c>
      <c r="FT395" s="52">
        <v>88.420415076816397</v>
      </c>
      <c r="FU395" s="52">
        <v>90.440173520961395</v>
      </c>
      <c r="FV395" s="52">
        <v>94.244549576805994</v>
      </c>
      <c r="FW395" s="52">
        <v>83.063856311236094</v>
      </c>
      <c r="FX395" s="52">
        <v>89.880899424604706</v>
      </c>
      <c r="FY395" s="52">
        <v>89.783630096917804</v>
      </c>
      <c r="FZ395" s="52">
        <v>98.461529040561302</v>
      </c>
      <c r="GA395" s="52">
        <v>83.551868516408902</v>
      </c>
      <c r="GB395" s="52">
        <v>105.042071079764</v>
      </c>
      <c r="GC395" s="52">
        <v>92.0670817960997</v>
      </c>
      <c r="GD395" s="52">
        <v>93.929342909993494</v>
      </c>
      <c r="GE395" s="46"/>
      <c r="GF395" s="52">
        <v>109.206228075433</v>
      </c>
      <c r="GG395" s="51">
        <v>96.315197648414298</v>
      </c>
    </row>
    <row r="396" spans="1:189" ht="15.95" customHeight="1" x14ac:dyDescent="0.2">
      <c r="A396" s="57">
        <v>8</v>
      </c>
      <c r="B396" s="56">
        <v>104.046104104443</v>
      </c>
      <c r="C396" s="52">
        <v>117.23991807705301</v>
      </c>
      <c r="D396" s="52">
        <v>114.871414303382</v>
      </c>
      <c r="E396" s="52">
        <v>109.57482397343701</v>
      </c>
      <c r="F396" s="52">
        <v>118.978275741388</v>
      </c>
      <c r="G396" s="52">
        <v>112.982717626301</v>
      </c>
      <c r="H396" s="52">
        <v>112.556866778901</v>
      </c>
      <c r="I396" s="52">
        <v>114.84139865538999</v>
      </c>
      <c r="J396" s="52">
        <v>122.43987264126</v>
      </c>
      <c r="K396" s="52">
        <v>116.67640532906</v>
      </c>
      <c r="L396" s="52">
        <v>120.922858187062</v>
      </c>
      <c r="M396" s="52">
        <v>113.721092264739</v>
      </c>
      <c r="N396" s="52">
        <v>120.64288578831</v>
      </c>
      <c r="O396" s="52">
        <v>112.165046782807</v>
      </c>
      <c r="P396" s="52">
        <v>109.683745583606</v>
      </c>
      <c r="Q396" s="52">
        <v>111.497031314105</v>
      </c>
      <c r="R396" s="52">
        <v>110.019814358259</v>
      </c>
      <c r="S396" s="52">
        <v>119.25640660437899</v>
      </c>
      <c r="T396" s="52">
        <v>124.20967724327799</v>
      </c>
      <c r="U396" s="52">
        <v>119.989551662086</v>
      </c>
      <c r="V396" s="52">
        <v>115.30351724119799</v>
      </c>
      <c r="W396" s="52">
        <v>115.23590309978501</v>
      </c>
      <c r="X396" s="52">
        <v>113.762071515839</v>
      </c>
      <c r="Y396" s="52">
        <v>111.456908945834</v>
      </c>
      <c r="Z396" s="52">
        <v>119.817885283598</v>
      </c>
      <c r="AA396" s="52">
        <v>116.96733520592799</v>
      </c>
      <c r="AB396" s="52">
        <v>122.77723330008099</v>
      </c>
      <c r="AC396" s="52">
        <v>118.540286514055</v>
      </c>
      <c r="AD396" s="52">
        <v>122.74334189884399</v>
      </c>
      <c r="AE396" s="38">
        <v>102.04377653551499</v>
      </c>
      <c r="AF396" s="52">
        <v>104.93749184124501</v>
      </c>
      <c r="AG396" s="52">
        <v>101.54300000000001</v>
      </c>
      <c r="AH396" s="52">
        <v>103.497972972973</v>
      </c>
      <c r="AI396" s="52">
        <v>102.272432432432</v>
      </c>
      <c r="AJ396" s="52">
        <v>102.391947496947</v>
      </c>
      <c r="AK396" s="52">
        <v>105.028101350798</v>
      </c>
      <c r="AL396" s="52">
        <v>107.155205942924</v>
      </c>
      <c r="AM396" s="52">
        <v>105.91219640790101</v>
      </c>
      <c r="AN396" s="52">
        <v>104.775078629601</v>
      </c>
      <c r="AO396" s="52">
        <v>106.068867973926</v>
      </c>
      <c r="AP396" s="52">
        <v>103.147788708364</v>
      </c>
      <c r="AQ396" s="52">
        <v>105.38507042253499</v>
      </c>
      <c r="AR396" s="52">
        <v>105.07458151397699</v>
      </c>
      <c r="AS396" s="52">
        <v>106.51790859855301</v>
      </c>
      <c r="AT396" s="52">
        <v>104.119099873191</v>
      </c>
      <c r="AU396" s="52">
        <v>103.83664432289601</v>
      </c>
      <c r="AV396" s="52">
        <v>100.906875</v>
      </c>
      <c r="AW396" s="52">
        <v>97.435340680086199</v>
      </c>
      <c r="AX396" s="52">
        <v>103.32539420648899</v>
      </c>
      <c r="AY396" s="52">
        <v>99.132581572337102</v>
      </c>
      <c r="AZ396" s="52">
        <v>100.69002724619899</v>
      </c>
      <c r="BA396" s="52">
        <v>99.6686718339717</v>
      </c>
      <c r="BB396" s="52">
        <v>96.620857142857105</v>
      </c>
      <c r="BC396" s="52">
        <v>99.263575344032205</v>
      </c>
      <c r="BD396" s="52">
        <v>95.618743379339804</v>
      </c>
      <c r="BE396" s="52">
        <v>94.788776436010494</v>
      </c>
      <c r="BF396" s="52">
        <v>104.216758278003</v>
      </c>
      <c r="BG396" s="52">
        <v>101.770701754386</v>
      </c>
      <c r="BH396" s="52">
        <v>102.990434782609</v>
      </c>
      <c r="BI396" s="52">
        <v>104.42376507377701</v>
      </c>
      <c r="BJ396" s="52">
        <v>105.527532467532</v>
      </c>
      <c r="BK396" s="52">
        <v>104.470822448489</v>
      </c>
      <c r="BL396" s="52">
        <v>105.79675675675701</v>
      </c>
      <c r="BM396" s="52">
        <v>104.848236729118</v>
      </c>
      <c r="BN396" s="52">
        <v>101.45395731233801</v>
      </c>
      <c r="BO396" s="52">
        <v>103.051099316685</v>
      </c>
      <c r="BP396" s="52">
        <v>102.88196793092899</v>
      </c>
      <c r="BQ396" s="52">
        <v>105.14767135992599</v>
      </c>
      <c r="BR396" s="52">
        <v>105.06089570890801</v>
      </c>
      <c r="BS396" s="52">
        <v>100.498158670858</v>
      </c>
      <c r="BT396" s="52">
        <v>103.13201581523199</v>
      </c>
      <c r="BU396" s="52">
        <v>102.310359735514</v>
      </c>
      <c r="BV396" s="52">
        <v>103.088888888889</v>
      </c>
      <c r="BW396" s="52">
        <v>103.560387820758</v>
      </c>
      <c r="BX396" s="52">
        <v>102.43760257119</v>
      </c>
      <c r="BY396" s="52">
        <v>101.59069254674</v>
      </c>
      <c r="BZ396" s="52">
        <v>100.880146551837</v>
      </c>
      <c r="CA396" s="52">
        <v>96.4374718590594</v>
      </c>
      <c r="CB396" s="52">
        <v>98.824110249866195</v>
      </c>
      <c r="CC396" s="52">
        <v>98.539039273152895</v>
      </c>
      <c r="CD396" s="52">
        <v>93.328145173678905</v>
      </c>
      <c r="CE396" s="52">
        <v>90.768208787156595</v>
      </c>
      <c r="CF396" s="52">
        <v>99.532461538461604</v>
      </c>
      <c r="CG396" s="38">
        <v>101.45581077846199</v>
      </c>
      <c r="CH396" s="38">
        <v>108.91459657710401</v>
      </c>
      <c r="CI396" s="52">
        <v>104.98527890918901</v>
      </c>
      <c r="CJ396" s="52">
        <v>104.796951705995</v>
      </c>
      <c r="CK396" s="52">
        <v>102.37304309848599</v>
      </c>
      <c r="CL396" s="52">
        <v>102.744736046981</v>
      </c>
      <c r="CM396" s="52">
        <v>101.135404490154</v>
      </c>
      <c r="CN396" s="52">
        <v>103.817134420033</v>
      </c>
      <c r="CO396" s="52">
        <v>102.490555555556</v>
      </c>
      <c r="CP396" s="52">
        <v>117.95283615608299</v>
      </c>
      <c r="CQ396" s="52">
        <v>107.512635139108</v>
      </c>
      <c r="CR396" s="52">
        <v>108.044016524954</v>
      </c>
      <c r="CS396" s="52">
        <v>121.06567572343999</v>
      </c>
      <c r="CT396" s="52">
        <v>104.453264722947</v>
      </c>
      <c r="CU396" s="52">
        <v>105.281852981528</v>
      </c>
      <c r="CV396" s="52">
        <v>104.48389830508501</v>
      </c>
      <c r="CW396" s="52">
        <v>103.480625</v>
      </c>
      <c r="CX396" s="52">
        <v>109.746884270192</v>
      </c>
      <c r="CY396" s="52">
        <v>107.81911564625899</v>
      </c>
      <c r="CZ396" s="52">
        <v>110.62738971552599</v>
      </c>
      <c r="DA396" s="52">
        <v>106.918201106426</v>
      </c>
      <c r="DB396" s="52">
        <v>106.95578947368401</v>
      </c>
      <c r="DC396" s="52">
        <v>106.24784464795</v>
      </c>
      <c r="DD396" s="52">
        <v>108.085547317842</v>
      </c>
      <c r="DE396" s="52">
        <v>103.643803535499</v>
      </c>
      <c r="DF396" s="52">
        <v>113.70448034192501</v>
      </c>
      <c r="DG396" s="52">
        <v>95.409322033898306</v>
      </c>
      <c r="DH396" s="52">
        <v>97.764299744239693</v>
      </c>
      <c r="DI396" s="52">
        <v>97.751626203913503</v>
      </c>
      <c r="DJ396" s="52">
        <v>97.780472003398899</v>
      </c>
      <c r="DK396" s="52">
        <v>111.520329467595</v>
      </c>
      <c r="DL396" s="52">
        <v>109.670395732719</v>
      </c>
      <c r="DM396" s="52">
        <v>103.855728101579</v>
      </c>
      <c r="DN396" s="52">
        <v>102.870930382727</v>
      </c>
      <c r="DO396" s="52">
        <v>99.248281250000005</v>
      </c>
      <c r="DP396" s="52">
        <v>102.818148106452</v>
      </c>
      <c r="DQ396" s="52">
        <v>103.725409214381</v>
      </c>
      <c r="DR396" s="52">
        <v>104.407792845912</v>
      </c>
      <c r="DS396" s="52">
        <v>104.00302678603001</v>
      </c>
      <c r="DT396" s="52">
        <v>107.510402482271</v>
      </c>
      <c r="DU396" s="52">
        <v>104.821573314863</v>
      </c>
      <c r="DV396" s="52">
        <v>99.564264705882394</v>
      </c>
      <c r="DW396" s="52">
        <v>106.1135</v>
      </c>
      <c r="DX396" s="52">
        <v>99.570011363636397</v>
      </c>
      <c r="DY396" s="52">
        <v>98.7609430682312</v>
      </c>
      <c r="DZ396" s="52">
        <v>104.164502053154</v>
      </c>
      <c r="EA396" s="52">
        <v>102.40332892716999</v>
      </c>
      <c r="EB396" s="52">
        <v>102.608991772113</v>
      </c>
      <c r="EC396" s="52">
        <v>99.758581793538795</v>
      </c>
      <c r="ED396" s="52">
        <v>103.52396825396799</v>
      </c>
      <c r="EE396" s="52">
        <v>104.41840512439801</v>
      </c>
      <c r="EF396" s="52">
        <v>105.562746858194</v>
      </c>
      <c r="EG396" s="52">
        <v>104.177830859248</v>
      </c>
      <c r="EH396" s="52">
        <v>103.629583333333</v>
      </c>
      <c r="EI396" s="52">
        <v>92.993186138611804</v>
      </c>
      <c r="EJ396" s="52">
        <v>92.358531853698807</v>
      </c>
      <c r="EK396" s="52">
        <v>89.824411496350393</v>
      </c>
      <c r="EL396" s="52">
        <v>92.456579831247595</v>
      </c>
      <c r="EM396" s="52">
        <v>92.782661725972105</v>
      </c>
      <c r="EN396" s="52">
        <v>93.600828422482095</v>
      </c>
      <c r="EO396" s="52">
        <v>96.231952502120393</v>
      </c>
      <c r="EP396" s="52">
        <v>92.4433994528044</v>
      </c>
      <c r="EQ396" s="52">
        <v>95.032007516209305</v>
      </c>
      <c r="ER396" s="52">
        <v>93.528114095422197</v>
      </c>
      <c r="ES396" s="52">
        <v>93.646949128184104</v>
      </c>
      <c r="ET396" s="52">
        <v>93.4452</v>
      </c>
      <c r="EU396" s="52">
        <v>97.353166666666695</v>
      </c>
      <c r="EV396" s="52">
        <v>95.649821428571499</v>
      </c>
      <c r="EW396" s="52">
        <v>98.007777777777804</v>
      </c>
      <c r="EX396" s="52">
        <v>99.698275862068996</v>
      </c>
      <c r="EY396" s="52">
        <v>95.670444442986096</v>
      </c>
      <c r="EZ396" s="52">
        <v>96.860666666666702</v>
      </c>
      <c r="FA396" s="52">
        <v>99.406640112509706</v>
      </c>
      <c r="FB396" s="52">
        <v>99.672397699327007</v>
      </c>
      <c r="FC396" s="52">
        <v>100.83696562569</v>
      </c>
      <c r="FD396" s="52">
        <v>98.114999999999995</v>
      </c>
      <c r="FE396" s="52">
        <v>104.687432432432</v>
      </c>
      <c r="FF396" s="52">
        <v>93.461046694059903</v>
      </c>
      <c r="FG396" s="52">
        <v>104.111500091868</v>
      </c>
      <c r="FH396" s="52">
        <v>102.903924701286</v>
      </c>
      <c r="FI396" s="52">
        <v>105.93555555555599</v>
      </c>
      <c r="FJ396" s="52">
        <v>99.863575757575703</v>
      </c>
      <c r="FK396" s="52">
        <v>105.712544723969</v>
      </c>
      <c r="FL396" s="52">
        <v>90.894569577648099</v>
      </c>
      <c r="FM396" s="52">
        <v>89.931272237848404</v>
      </c>
      <c r="FN396" s="52">
        <v>94.065175799594797</v>
      </c>
      <c r="FO396" s="52">
        <v>87.635814394635403</v>
      </c>
      <c r="FP396" s="52">
        <v>88.900638814570996</v>
      </c>
      <c r="FQ396" s="52">
        <v>92.864098360655802</v>
      </c>
      <c r="FR396" s="52">
        <v>96.568218209600502</v>
      </c>
      <c r="FS396" s="52">
        <v>92.074943059525594</v>
      </c>
      <c r="FT396" s="52">
        <v>87.729582646268696</v>
      </c>
      <c r="FU396" s="52">
        <v>89.471665171736902</v>
      </c>
      <c r="FV396" s="52">
        <v>93.971224489795901</v>
      </c>
      <c r="FW396" s="52">
        <v>82.371088888888906</v>
      </c>
      <c r="FX396" s="52">
        <v>89.046345956857294</v>
      </c>
      <c r="FY396" s="52">
        <v>89.010384615384595</v>
      </c>
      <c r="FZ396" s="52">
        <v>98.316074242518994</v>
      </c>
      <c r="GA396" s="52">
        <v>83.129510313428796</v>
      </c>
      <c r="GB396" s="52">
        <v>104.857677267791</v>
      </c>
      <c r="GC396" s="52">
        <v>91.774322869831394</v>
      </c>
      <c r="GD396" s="52">
        <v>93.701870254094104</v>
      </c>
      <c r="GE396" s="46"/>
      <c r="GF396" s="52">
        <v>109.180432430039</v>
      </c>
      <c r="GG396" s="51">
        <v>96.059501386576997</v>
      </c>
    </row>
    <row r="397" spans="1:189" ht="15.95" customHeight="1" x14ac:dyDescent="0.2">
      <c r="A397" s="57">
        <v>9</v>
      </c>
      <c r="B397" s="56">
        <v>105.175442669909</v>
      </c>
      <c r="C397" s="52">
        <v>121.735948170236</v>
      </c>
      <c r="D397" s="52">
        <v>119.215233498036</v>
      </c>
      <c r="E397" s="52">
        <v>115.629581702613</v>
      </c>
      <c r="F397" s="52">
        <v>122.39827014611799</v>
      </c>
      <c r="G397" s="52">
        <v>118.06032610789499</v>
      </c>
      <c r="H397" s="52">
        <v>117.580121136698</v>
      </c>
      <c r="I397" s="52">
        <v>119.87079372731</v>
      </c>
      <c r="J397" s="52">
        <v>126.81266058088799</v>
      </c>
      <c r="K397" s="52">
        <v>119.89063630068399</v>
      </c>
      <c r="L397" s="52">
        <v>125.116296067932</v>
      </c>
      <c r="M397" s="52">
        <v>117.87884632175</v>
      </c>
      <c r="N397" s="52">
        <v>125.424579106069</v>
      </c>
      <c r="O397" s="52">
        <v>114.97774979248</v>
      </c>
      <c r="P397" s="52">
        <v>111.96839253948301</v>
      </c>
      <c r="Q397" s="52">
        <v>113.930731095441</v>
      </c>
      <c r="R397" s="52">
        <v>113.009406959285</v>
      </c>
      <c r="S397" s="52">
        <v>123.88202548438601</v>
      </c>
      <c r="T397" s="52">
        <v>128.056092339982</v>
      </c>
      <c r="U397" s="52">
        <v>123.825590915009</v>
      </c>
      <c r="V397" s="52">
        <v>119.69930415180001</v>
      </c>
      <c r="W397" s="52">
        <v>119.398570023858</v>
      </c>
      <c r="X397" s="52">
        <v>119.315278296692</v>
      </c>
      <c r="Y397" s="52">
        <v>115.193799536462</v>
      </c>
      <c r="Z397" s="52">
        <v>125.10392745109201</v>
      </c>
      <c r="AA397" s="52">
        <v>121.851981356414</v>
      </c>
      <c r="AB397" s="52">
        <v>126.506810316789</v>
      </c>
      <c r="AC397" s="52">
        <v>124.92591939319099</v>
      </c>
      <c r="AD397" s="52">
        <v>128.22345858098399</v>
      </c>
      <c r="AE397" s="38">
        <v>102.2094536797</v>
      </c>
      <c r="AF397" s="52">
        <v>104.77668449642201</v>
      </c>
      <c r="AG397" s="52">
        <v>101.51333333333299</v>
      </c>
      <c r="AH397" s="52">
        <v>103.472113089367</v>
      </c>
      <c r="AI397" s="52">
        <v>102.161891891892</v>
      </c>
      <c r="AJ397" s="52">
        <v>102.356923076923</v>
      </c>
      <c r="AK397" s="52">
        <v>104.940985915493</v>
      </c>
      <c r="AL397" s="52">
        <v>106.526666666667</v>
      </c>
      <c r="AM397" s="52">
        <v>105.609740495842</v>
      </c>
      <c r="AN397" s="52">
        <v>104.719193548387</v>
      </c>
      <c r="AO397" s="52">
        <v>105.876059574501</v>
      </c>
      <c r="AP397" s="52">
        <v>103.015496577836</v>
      </c>
      <c r="AQ397" s="52">
        <v>105.343196077554</v>
      </c>
      <c r="AR397" s="52">
        <v>104.997538461538</v>
      </c>
      <c r="AS397" s="52">
        <v>106.465</v>
      </c>
      <c r="AT397" s="52">
        <v>104.02454545454501</v>
      </c>
      <c r="AU397" s="52">
        <v>103.650309770242</v>
      </c>
      <c r="AV397" s="52">
        <v>100.77124999999999</v>
      </c>
      <c r="AW397" s="52">
        <v>97.804308284148206</v>
      </c>
      <c r="AX397" s="52">
        <v>104.450517105209</v>
      </c>
      <c r="AY397" s="52">
        <v>99.259753086419806</v>
      </c>
      <c r="AZ397" s="52">
        <v>101.38224965193901</v>
      </c>
      <c r="BA397" s="52">
        <v>100.0305</v>
      </c>
      <c r="BB397" s="52">
        <v>96.653998128708395</v>
      </c>
      <c r="BC397" s="52">
        <v>100.260776066603</v>
      </c>
      <c r="BD397" s="52">
        <v>95.865869163299394</v>
      </c>
      <c r="BE397" s="52">
        <v>94.822671527611803</v>
      </c>
      <c r="BF397" s="52">
        <v>104.293366055525</v>
      </c>
      <c r="BG397" s="52">
        <v>101.51</v>
      </c>
      <c r="BH397" s="52">
        <v>103.06739130434801</v>
      </c>
      <c r="BI397" s="52">
        <v>104.95746399719</v>
      </c>
      <c r="BJ397" s="52">
        <v>105.46239799836199</v>
      </c>
      <c r="BK397" s="52">
        <v>104.51836438923399</v>
      </c>
      <c r="BL397" s="52">
        <v>106.020909668874</v>
      </c>
      <c r="BM397" s="52">
        <v>104.772361111111</v>
      </c>
      <c r="BN397" s="52">
        <v>101.47505828314399</v>
      </c>
      <c r="BO397" s="52">
        <v>103.87329337360801</v>
      </c>
      <c r="BP397" s="52">
        <v>103.33573587570601</v>
      </c>
      <c r="BQ397" s="52">
        <v>106.254101938212</v>
      </c>
      <c r="BR397" s="52">
        <v>106.327012996402</v>
      </c>
      <c r="BS397" s="52">
        <v>101.27926470249101</v>
      </c>
      <c r="BT397" s="52">
        <v>103.594981107682</v>
      </c>
      <c r="BU397" s="52">
        <v>102.59943699381</v>
      </c>
      <c r="BV397" s="52">
        <v>102.848945691502</v>
      </c>
      <c r="BW397" s="52">
        <v>103.70811654135299</v>
      </c>
      <c r="BX397" s="52">
        <v>102.629198192739</v>
      </c>
      <c r="BY397" s="52">
        <v>102.476483962088</v>
      </c>
      <c r="BZ397" s="52">
        <v>101.00289861748401</v>
      </c>
      <c r="CA397" s="52">
        <v>96.144990187223499</v>
      </c>
      <c r="CB397" s="52">
        <v>98.350617476583906</v>
      </c>
      <c r="CC397" s="52">
        <v>98.491379310344797</v>
      </c>
      <c r="CD397" s="52">
        <v>93.240595985819695</v>
      </c>
      <c r="CE397" s="52">
        <v>90.109801450678205</v>
      </c>
      <c r="CF397" s="52">
        <v>99.231710974703404</v>
      </c>
      <c r="CG397" s="38">
        <v>101.645588326519</v>
      </c>
      <c r="CH397" s="38">
        <v>111.117920111424</v>
      </c>
      <c r="CI397" s="52">
        <v>105.17851899728799</v>
      </c>
      <c r="CJ397" s="52">
        <v>106.06366176567199</v>
      </c>
      <c r="CK397" s="52">
        <v>103.03500705586799</v>
      </c>
      <c r="CL397" s="52">
        <v>102.92277760327499</v>
      </c>
      <c r="CM397" s="52">
        <v>101.237612731396</v>
      </c>
      <c r="CN397" s="52">
        <v>104.875053816513</v>
      </c>
      <c r="CO397" s="52">
        <v>103.71478458583999</v>
      </c>
      <c r="CP397" s="52">
        <v>124.119382988434</v>
      </c>
      <c r="CQ397" s="52">
        <v>110.031891868388</v>
      </c>
      <c r="CR397" s="52">
        <v>111.034359054315</v>
      </c>
      <c r="CS397" s="52">
        <v>128.26156064900499</v>
      </c>
      <c r="CT397" s="52">
        <v>104.909366871912</v>
      </c>
      <c r="CU397" s="52">
        <v>106.289276135798</v>
      </c>
      <c r="CV397" s="52">
        <v>104.750134216858</v>
      </c>
      <c r="CW397" s="52">
        <v>103.429219153053</v>
      </c>
      <c r="CX397" s="52">
        <v>112.63114670801799</v>
      </c>
      <c r="CY397" s="52">
        <v>110.934668235788</v>
      </c>
      <c r="CZ397" s="52">
        <v>113.406010721336</v>
      </c>
      <c r="DA397" s="52">
        <v>107.546129958047</v>
      </c>
      <c r="DB397" s="52">
        <v>107.600413478864</v>
      </c>
      <c r="DC397" s="52">
        <v>106.911166526293</v>
      </c>
      <c r="DD397" s="52">
        <v>108.57180290937301</v>
      </c>
      <c r="DE397" s="52">
        <v>103.569767668035</v>
      </c>
      <c r="DF397" s="52">
        <v>121.65499761902601</v>
      </c>
      <c r="DG397" s="52">
        <v>94.020639426806994</v>
      </c>
      <c r="DH397" s="52">
        <v>97.625951885972398</v>
      </c>
      <c r="DI397" s="52">
        <v>97.678216179153594</v>
      </c>
      <c r="DJ397" s="52">
        <v>97.559259259259207</v>
      </c>
      <c r="DK397" s="52">
        <v>116.046977872982</v>
      </c>
      <c r="DL397" s="52">
        <v>111.814623149401</v>
      </c>
      <c r="DM397" s="52">
        <v>104.2790021436</v>
      </c>
      <c r="DN397" s="52">
        <v>104.55225448442501</v>
      </c>
      <c r="DO397" s="52">
        <v>99.163593750000004</v>
      </c>
      <c r="DP397" s="52">
        <v>103.88610957671</v>
      </c>
      <c r="DQ397" s="52">
        <v>106.41563097397901</v>
      </c>
      <c r="DR397" s="52">
        <v>104.288384718499</v>
      </c>
      <c r="DS397" s="52">
        <v>106.418701199447</v>
      </c>
      <c r="DT397" s="52">
        <v>109.476142489252</v>
      </c>
      <c r="DU397" s="52">
        <v>107.140301451065</v>
      </c>
      <c r="DV397" s="52">
        <v>98.548394392202198</v>
      </c>
      <c r="DW397" s="52">
        <v>106.006392869875</v>
      </c>
      <c r="DX397" s="52">
        <v>99.486568074715095</v>
      </c>
      <c r="DY397" s="52">
        <v>98.463846153846106</v>
      </c>
      <c r="DZ397" s="52">
        <v>104.32620733804499</v>
      </c>
      <c r="EA397" s="52">
        <v>102.456043854385</v>
      </c>
      <c r="EB397" s="52">
        <v>102.602012672312</v>
      </c>
      <c r="EC397" s="52">
        <v>99.741818181818203</v>
      </c>
      <c r="ED397" s="52">
        <v>104.180861318963</v>
      </c>
      <c r="EE397" s="52">
        <v>104.161302746281</v>
      </c>
      <c r="EF397" s="52">
        <v>105.396565703402</v>
      </c>
      <c r="EG397" s="52">
        <v>104.172692307692</v>
      </c>
      <c r="EH397" s="52">
        <v>103.186849587525</v>
      </c>
      <c r="EI397" s="52">
        <v>92.710030243220601</v>
      </c>
      <c r="EJ397" s="52">
        <v>92.114625393589193</v>
      </c>
      <c r="EK397" s="52">
        <v>89.268123692988397</v>
      </c>
      <c r="EL397" s="52">
        <v>92.233298978682299</v>
      </c>
      <c r="EM397" s="52">
        <v>92.510388208616803</v>
      </c>
      <c r="EN397" s="52">
        <v>93.553624999999997</v>
      </c>
      <c r="EO397" s="52">
        <v>95.642624842957005</v>
      </c>
      <c r="EP397" s="52">
        <v>92.370588235294093</v>
      </c>
      <c r="EQ397" s="52">
        <v>94.779467817105697</v>
      </c>
      <c r="ER397" s="52">
        <v>93.420949686296296</v>
      </c>
      <c r="ES397" s="52">
        <v>93.381224489795898</v>
      </c>
      <c r="ET397" s="52">
        <v>93.448666923012993</v>
      </c>
      <c r="EU397" s="52">
        <v>97.145523866348398</v>
      </c>
      <c r="EV397" s="52">
        <v>95.134773000489503</v>
      </c>
      <c r="EW397" s="52">
        <v>98.007777777777804</v>
      </c>
      <c r="EX397" s="52">
        <v>99.707878797028798</v>
      </c>
      <c r="EY397" s="52">
        <v>95.589847416483707</v>
      </c>
      <c r="EZ397" s="52">
        <v>96.079186702008499</v>
      </c>
      <c r="FA397" s="52">
        <v>99.354807663462907</v>
      </c>
      <c r="FB397" s="52">
        <v>99.639073183399404</v>
      </c>
      <c r="FC397" s="52">
        <v>100.78597855330101</v>
      </c>
      <c r="FD397" s="52">
        <v>98.1052959394993</v>
      </c>
      <c r="FE397" s="52">
        <v>104.71581081081101</v>
      </c>
      <c r="FF397" s="52">
        <v>93.281874999999999</v>
      </c>
      <c r="FG397" s="52">
        <v>104.34349041946901</v>
      </c>
      <c r="FH397" s="52">
        <v>102.95877192982501</v>
      </c>
      <c r="FI397" s="52">
        <v>106.066895715992</v>
      </c>
      <c r="FJ397" s="52">
        <v>100.206666666667</v>
      </c>
      <c r="FK397" s="52">
        <v>106.177465918973</v>
      </c>
      <c r="FL397" s="52">
        <v>90.402280021630304</v>
      </c>
      <c r="FM397" s="52">
        <v>89.592958448937196</v>
      </c>
      <c r="FN397" s="52">
        <v>93.983156181386605</v>
      </c>
      <c r="FO397" s="52">
        <v>87.155186578431895</v>
      </c>
      <c r="FP397" s="52">
        <v>88.160021025264697</v>
      </c>
      <c r="FQ397" s="52">
        <v>92.809380815241497</v>
      </c>
      <c r="FR397" s="52">
        <v>95.415599999999998</v>
      </c>
      <c r="FS397" s="52">
        <v>91.636367080781795</v>
      </c>
      <c r="FT397" s="52">
        <v>87.343906318681206</v>
      </c>
      <c r="FU397" s="52">
        <v>89.074241790563505</v>
      </c>
      <c r="FV397" s="52">
        <v>93.384890264442603</v>
      </c>
      <c r="FW397" s="52">
        <v>82.293148148148106</v>
      </c>
      <c r="FX397" s="52">
        <v>88.158459891705505</v>
      </c>
      <c r="FY397" s="52">
        <v>88.747591771499302</v>
      </c>
      <c r="FZ397" s="52">
        <v>98.301587301587304</v>
      </c>
      <c r="GA397" s="52">
        <v>82.069776427144205</v>
      </c>
      <c r="GB397" s="52">
        <v>104.482934457384</v>
      </c>
      <c r="GC397" s="52">
        <v>91.195805911670107</v>
      </c>
      <c r="GD397" s="52">
        <v>93.229607843137202</v>
      </c>
      <c r="GE397" s="46"/>
      <c r="GF397" s="52">
        <v>109.179532210795</v>
      </c>
      <c r="GG397" s="51">
        <v>95.804882334775201</v>
      </c>
    </row>
    <row r="398" spans="1:189" ht="15.95" customHeight="1" x14ac:dyDescent="0.2">
      <c r="A398" s="57">
        <v>10</v>
      </c>
      <c r="B398" s="56">
        <v>105.821661320202</v>
      </c>
      <c r="C398" s="52">
        <v>123.97398710635601</v>
      </c>
      <c r="D398" s="52">
        <v>121.605008196455</v>
      </c>
      <c r="E398" s="52">
        <v>118.074716645888</v>
      </c>
      <c r="F398" s="52">
        <v>124.305350106101</v>
      </c>
      <c r="G398" s="52">
        <v>120.89368122917899</v>
      </c>
      <c r="H398" s="52">
        <v>120.26120642160301</v>
      </c>
      <c r="I398" s="52">
        <v>122.397036502486</v>
      </c>
      <c r="J398" s="52">
        <v>129.04380497157101</v>
      </c>
      <c r="K398" s="52">
        <v>122.427376053575</v>
      </c>
      <c r="L398" s="52">
        <v>126.930432230756</v>
      </c>
      <c r="M398" s="52">
        <v>120.52014489196701</v>
      </c>
      <c r="N398" s="52">
        <v>126.81860729843</v>
      </c>
      <c r="O398" s="52">
        <v>117.56809971024001</v>
      </c>
      <c r="P398" s="52">
        <v>113.37731535082899</v>
      </c>
      <c r="Q398" s="52">
        <v>115.76517958913099</v>
      </c>
      <c r="R398" s="52">
        <v>114.832153455743</v>
      </c>
      <c r="S398" s="52">
        <v>125.990880153517</v>
      </c>
      <c r="T398" s="52">
        <v>129.00411481257501</v>
      </c>
      <c r="U398" s="52">
        <v>126.054941824062</v>
      </c>
      <c r="V398" s="52">
        <v>122.070435463984</v>
      </c>
      <c r="W398" s="52">
        <v>121.908740970507</v>
      </c>
      <c r="X398" s="52">
        <v>121.962191015546</v>
      </c>
      <c r="Y398" s="52">
        <v>117.713486013972</v>
      </c>
      <c r="Z398" s="52">
        <v>127.338273196933</v>
      </c>
      <c r="AA398" s="52">
        <v>123.52652088572501</v>
      </c>
      <c r="AB398" s="52">
        <v>128.672439405094</v>
      </c>
      <c r="AC398" s="52">
        <v>127.59608304775</v>
      </c>
      <c r="AD398" s="52">
        <v>130.64629616578799</v>
      </c>
      <c r="AE398" s="38">
        <v>102.351572850957</v>
      </c>
      <c r="AF398" s="52">
        <v>104.419527075019</v>
      </c>
      <c r="AG398" s="52">
        <v>101.51333333333299</v>
      </c>
      <c r="AH398" s="52">
        <v>103.47216216216199</v>
      </c>
      <c r="AI398" s="52">
        <v>102.023243243243</v>
      </c>
      <c r="AJ398" s="52">
        <v>102.142140702435</v>
      </c>
      <c r="AK398" s="52">
        <v>104.218330835657</v>
      </c>
      <c r="AL398" s="52">
        <v>106.020216634335</v>
      </c>
      <c r="AM398" s="52">
        <v>105.31923388912899</v>
      </c>
      <c r="AN398" s="52">
        <v>104.16441720004499</v>
      </c>
      <c r="AO398" s="52">
        <v>105.341854284736</v>
      </c>
      <c r="AP398" s="52">
        <v>103.04392761997801</v>
      </c>
      <c r="AQ398" s="52">
        <v>105.253037500353</v>
      </c>
      <c r="AR398" s="52">
        <v>104.834597797649</v>
      </c>
      <c r="AS398" s="52">
        <v>106.324316665653</v>
      </c>
      <c r="AT398" s="52">
        <v>104.004571049791</v>
      </c>
      <c r="AU398" s="52">
        <v>103.18947368421099</v>
      </c>
      <c r="AV398" s="52">
        <v>99.953607391633696</v>
      </c>
      <c r="AW398" s="52">
        <v>98.099194539764795</v>
      </c>
      <c r="AX398" s="52">
        <v>105.962960677244</v>
      </c>
      <c r="AY398" s="52">
        <v>99.221758361612103</v>
      </c>
      <c r="AZ398" s="52">
        <v>102.68632283113899</v>
      </c>
      <c r="BA398" s="52">
        <v>100.292529506281</v>
      </c>
      <c r="BB398" s="52">
        <v>96.921268797368</v>
      </c>
      <c r="BC398" s="52">
        <v>100.57636983339501</v>
      </c>
      <c r="BD398" s="52">
        <v>96.120840032154305</v>
      </c>
      <c r="BE398" s="52">
        <v>94.981257951305096</v>
      </c>
      <c r="BF398" s="52">
        <v>104.372153495002</v>
      </c>
      <c r="BG398" s="52">
        <v>101.526666666667</v>
      </c>
      <c r="BH398" s="52">
        <v>102.960502114677</v>
      </c>
      <c r="BI398" s="52">
        <v>104.992692307692</v>
      </c>
      <c r="BJ398" s="52">
        <v>105.483902191558</v>
      </c>
      <c r="BK398" s="52">
        <v>104.468385471898</v>
      </c>
      <c r="BL398" s="52">
        <v>106.317478277638</v>
      </c>
      <c r="BM398" s="52">
        <v>104.82722222222201</v>
      </c>
      <c r="BN398" s="52">
        <v>101.59313664315501</v>
      </c>
      <c r="BO398" s="52">
        <v>104.952652846544</v>
      </c>
      <c r="BP398" s="52">
        <v>103.971224466339</v>
      </c>
      <c r="BQ398" s="52">
        <v>107.85201365124399</v>
      </c>
      <c r="BR398" s="52">
        <v>107.369345473238</v>
      </c>
      <c r="BS398" s="52">
        <v>101.977722152688</v>
      </c>
      <c r="BT398" s="52">
        <v>104.746659741765</v>
      </c>
      <c r="BU398" s="52">
        <v>103.166465999634</v>
      </c>
      <c r="BV398" s="52">
        <v>102.866562682918</v>
      </c>
      <c r="BW398" s="52">
        <v>103.880142857143</v>
      </c>
      <c r="BX398" s="52">
        <v>103.529624595298</v>
      </c>
      <c r="BY398" s="52">
        <v>103.395549103913</v>
      </c>
      <c r="BZ398" s="52">
        <v>100.939430461839</v>
      </c>
      <c r="CA398" s="52">
        <v>95.519679907095295</v>
      </c>
      <c r="CB398" s="52">
        <v>97.931120605839197</v>
      </c>
      <c r="CC398" s="52">
        <v>97.832005742265096</v>
      </c>
      <c r="CD398" s="52">
        <v>91.956551304459296</v>
      </c>
      <c r="CE398" s="52">
        <v>89.607816005239897</v>
      </c>
      <c r="CF398" s="52">
        <v>98.843076923076893</v>
      </c>
      <c r="CG398" s="38">
        <v>101.804843808172</v>
      </c>
      <c r="CH398" s="38">
        <v>112.455981691988</v>
      </c>
      <c r="CI398" s="52">
        <v>105.152247580645</v>
      </c>
      <c r="CJ398" s="52">
        <v>107.134624139251</v>
      </c>
      <c r="CK398" s="52">
        <v>103.522346943904</v>
      </c>
      <c r="CL398" s="52">
        <v>103.23585677489299</v>
      </c>
      <c r="CM398" s="52">
        <v>101.35517646451299</v>
      </c>
      <c r="CN398" s="52">
        <v>105.618118671126</v>
      </c>
      <c r="CO398" s="52">
        <v>104.48154781943801</v>
      </c>
      <c r="CP398" s="52">
        <v>127.232899356762</v>
      </c>
      <c r="CQ398" s="52">
        <v>111.03147207969</v>
      </c>
      <c r="CR398" s="52">
        <v>113.024334534247</v>
      </c>
      <c r="CS398" s="52">
        <v>131.82557498013</v>
      </c>
      <c r="CT398" s="52">
        <v>105.892602577904</v>
      </c>
      <c r="CU398" s="52">
        <v>108.18174305202599</v>
      </c>
      <c r="CV398" s="52">
        <v>104.979281122552</v>
      </c>
      <c r="CW398" s="52">
        <v>103.868396450266</v>
      </c>
      <c r="CX398" s="52">
        <v>115.38192161076699</v>
      </c>
      <c r="CY398" s="52">
        <v>113.300185487398</v>
      </c>
      <c r="CZ398" s="52">
        <v>116.332751481955</v>
      </c>
      <c r="DA398" s="52">
        <v>109.074604038705</v>
      </c>
      <c r="DB398" s="52">
        <v>109.422448505761</v>
      </c>
      <c r="DC398" s="52">
        <v>108.332439173312</v>
      </c>
      <c r="DD398" s="52">
        <v>109.05483630952401</v>
      </c>
      <c r="DE398" s="52">
        <v>103.846231468271</v>
      </c>
      <c r="DF398" s="52">
        <v>123.816552159146</v>
      </c>
      <c r="DG398" s="52">
        <v>93.199200216227496</v>
      </c>
      <c r="DH398" s="52">
        <v>97.179200366869594</v>
      </c>
      <c r="DI398" s="52">
        <v>97.370166968838006</v>
      </c>
      <c r="DJ398" s="52">
        <v>96.935514601224298</v>
      </c>
      <c r="DK398" s="52">
        <v>116.817813437064</v>
      </c>
      <c r="DL398" s="52">
        <v>113.833244654482</v>
      </c>
      <c r="DM398" s="52">
        <v>104.808631966208</v>
      </c>
      <c r="DN398" s="52">
        <v>107.34698518559399</v>
      </c>
      <c r="DO398" s="52">
        <v>98.871599216710194</v>
      </c>
      <c r="DP398" s="52">
        <v>106.426819495733</v>
      </c>
      <c r="DQ398" s="52">
        <v>110.149155598588</v>
      </c>
      <c r="DR398" s="52">
        <v>104.181770176611</v>
      </c>
      <c r="DS398" s="52">
        <v>108.094219733253</v>
      </c>
      <c r="DT398" s="52">
        <v>111.68487186277</v>
      </c>
      <c r="DU398" s="52">
        <v>108.88964485098199</v>
      </c>
      <c r="DV398" s="52">
        <v>98.071872205732802</v>
      </c>
      <c r="DW398" s="52">
        <v>106.006333333333</v>
      </c>
      <c r="DX398" s="52">
        <v>99.246410558112501</v>
      </c>
      <c r="DY398" s="52">
        <v>98.104102564102504</v>
      </c>
      <c r="DZ398" s="52">
        <v>104.618684468243</v>
      </c>
      <c r="EA398" s="52">
        <v>102.51394318181799</v>
      </c>
      <c r="EB398" s="52">
        <v>102.218908480688</v>
      </c>
      <c r="EC398" s="52">
        <v>99.774006537222206</v>
      </c>
      <c r="ED398" s="52">
        <v>104.78297583256</v>
      </c>
      <c r="EE398" s="52">
        <v>103.842841568765</v>
      </c>
      <c r="EF398" s="52">
        <v>105.08652547283501</v>
      </c>
      <c r="EG398" s="52">
        <v>104.14104147373099</v>
      </c>
      <c r="EH398" s="52">
        <v>102.731687529195</v>
      </c>
      <c r="EI398" s="52">
        <v>91.943779181489603</v>
      </c>
      <c r="EJ398" s="52">
        <v>91.3524302372074</v>
      </c>
      <c r="EK398" s="52">
        <v>87.170538922237398</v>
      </c>
      <c r="EL398" s="52">
        <v>91.330190416809401</v>
      </c>
      <c r="EM398" s="52">
        <v>92.260272806683105</v>
      </c>
      <c r="EN398" s="52">
        <v>93.433681780062898</v>
      </c>
      <c r="EO398" s="52">
        <v>94.812980434181995</v>
      </c>
      <c r="EP398" s="52">
        <v>91.678963866784898</v>
      </c>
      <c r="EQ398" s="52">
        <v>94.336941205456398</v>
      </c>
      <c r="ER398" s="52">
        <v>93.067977697731095</v>
      </c>
      <c r="ES398" s="52">
        <v>92.647100285674398</v>
      </c>
      <c r="ET398" s="52">
        <v>93.361634114473105</v>
      </c>
      <c r="EU398" s="52">
        <v>97.145499999999998</v>
      </c>
      <c r="EV398" s="52">
        <v>94.352188866804696</v>
      </c>
      <c r="EW398" s="52">
        <v>98.007777777777804</v>
      </c>
      <c r="EX398" s="52">
        <v>99.572758620689697</v>
      </c>
      <c r="EY398" s="52">
        <v>95.296127124907599</v>
      </c>
      <c r="EZ398" s="52">
        <v>95.396333333333402</v>
      </c>
      <c r="FA398" s="52">
        <v>99.291901354589001</v>
      </c>
      <c r="FB398" s="52">
        <v>99.641585257977695</v>
      </c>
      <c r="FC398" s="52">
        <v>100.750781838507</v>
      </c>
      <c r="FD398" s="52">
        <v>98.158236658456502</v>
      </c>
      <c r="FE398" s="52">
        <v>104.757277682655</v>
      </c>
      <c r="FF398" s="52">
        <v>92.947497569032905</v>
      </c>
      <c r="FG398" s="52">
        <v>104.638351882938</v>
      </c>
      <c r="FH398" s="52">
        <v>103.0894644506</v>
      </c>
      <c r="FI398" s="52">
        <v>106.754279083141</v>
      </c>
      <c r="FJ398" s="52">
        <v>100.38547319836201</v>
      </c>
      <c r="FK398" s="52">
        <v>106.25677004533701</v>
      </c>
      <c r="FL398" s="52">
        <v>89.995746307461502</v>
      </c>
      <c r="FM398" s="52">
        <v>89.052000970073294</v>
      </c>
      <c r="FN398" s="52">
        <v>93.573260126459104</v>
      </c>
      <c r="FO398" s="52">
        <v>86.541453823361394</v>
      </c>
      <c r="FP398" s="52">
        <v>87.723423918266406</v>
      </c>
      <c r="FQ398" s="52">
        <v>92.624911451032503</v>
      </c>
      <c r="FR398" s="52">
        <v>95.131634435793302</v>
      </c>
      <c r="FS398" s="52">
        <v>91.0688723722498</v>
      </c>
      <c r="FT398" s="52">
        <v>87.048686107019407</v>
      </c>
      <c r="FU398" s="52">
        <v>88.677454545454495</v>
      </c>
      <c r="FV398" s="52">
        <v>93.257226249120293</v>
      </c>
      <c r="FW398" s="52">
        <v>81.920003553209597</v>
      </c>
      <c r="FX398" s="52">
        <v>87.947096774193597</v>
      </c>
      <c r="FY398" s="52">
        <v>88.424594996547597</v>
      </c>
      <c r="FZ398" s="52">
        <v>98.2298829201102</v>
      </c>
      <c r="GA398" s="52">
        <v>80.478332638820802</v>
      </c>
      <c r="GB398" s="52">
        <v>104.007236050527</v>
      </c>
      <c r="GC398" s="52">
        <v>90.353644644581706</v>
      </c>
      <c r="GD398" s="52">
        <v>91.958987328558706</v>
      </c>
      <c r="GE398" s="46"/>
      <c r="GF398" s="52">
        <v>109.21095336608499</v>
      </c>
      <c r="GG398" s="51">
        <v>95.438164932670006</v>
      </c>
    </row>
    <row r="399" spans="1:189" ht="15.95" customHeight="1" x14ac:dyDescent="0.2">
      <c r="A399" s="57">
        <v>11</v>
      </c>
      <c r="B399" s="56">
        <v>105.931609813099</v>
      </c>
      <c r="C399" s="52">
        <v>124.46379944112</v>
      </c>
      <c r="D399" s="52">
        <v>122.21553333815299</v>
      </c>
      <c r="E399" s="52">
        <v>118.569349989461</v>
      </c>
      <c r="F399" s="52">
        <v>124.677624593876</v>
      </c>
      <c r="G399" s="52">
        <v>121.654472718054</v>
      </c>
      <c r="H399" s="52">
        <v>121.19973238548</v>
      </c>
      <c r="I399" s="52">
        <v>123.09962164795</v>
      </c>
      <c r="J399" s="52">
        <v>129.35157455060801</v>
      </c>
      <c r="K399" s="52">
        <v>122.97312348189</v>
      </c>
      <c r="L399" s="52">
        <v>127.450976730824</v>
      </c>
      <c r="M399" s="52">
        <v>121.094046747669</v>
      </c>
      <c r="N399" s="52">
        <v>127.266083099339</v>
      </c>
      <c r="O399" s="52">
        <v>118.253728030224</v>
      </c>
      <c r="P399" s="52">
        <v>114.085142237366</v>
      </c>
      <c r="Q399" s="52">
        <v>116.160854691059</v>
      </c>
      <c r="R399" s="52">
        <v>115.221726006015</v>
      </c>
      <c r="S399" s="52">
        <v>126.377920437423</v>
      </c>
      <c r="T399" s="52">
        <v>129.13272033209901</v>
      </c>
      <c r="U399" s="52">
        <v>126.499374013538</v>
      </c>
      <c r="V399" s="52">
        <v>122.492872321645</v>
      </c>
      <c r="W399" s="52">
        <v>122.37120461791</v>
      </c>
      <c r="X399" s="52">
        <v>122.555105622094</v>
      </c>
      <c r="Y399" s="52">
        <v>118.387075996639</v>
      </c>
      <c r="Z399" s="52">
        <v>128.01878460255901</v>
      </c>
      <c r="AA399" s="52">
        <v>123.548686131387</v>
      </c>
      <c r="AB399" s="52">
        <v>128.77169930084699</v>
      </c>
      <c r="AC399" s="52">
        <v>128.181677640722</v>
      </c>
      <c r="AD399" s="52">
        <v>131.51345487524799</v>
      </c>
      <c r="AE399" s="38">
        <v>102.435916800748</v>
      </c>
      <c r="AF399" s="52">
        <v>104.024955166854</v>
      </c>
      <c r="AG399" s="52">
        <v>101.51333333333299</v>
      </c>
      <c r="AH399" s="52">
        <v>103.522385625914</v>
      </c>
      <c r="AI399" s="52">
        <v>102.035675675676</v>
      </c>
      <c r="AJ399" s="52">
        <v>102.14217948717901</v>
      </c>
      <c r="AK399" s="52">
        <v>104.023802816901</v>
      </c>
      <c r="AL399" s="52">
        <v>105.60921625</v>
      </c>
      <c r="AM399" s="52">
        <v>104.69797954537</v>
      </c>
      <c r="AN399" s="52">
        <v>103.68445148323499</v>
      </c>
      <c r="AO399" s="52">
        <v>104.55184286977401</v>
      </c>
      <c r="AP399" s="52">
        <v>102.569789040153</v>
      </c>
      <c r="AQ399" s="52">
        <v>105.08663180292901</v>
      </c>
      <c r="AR399" s="52">
        <v>104.637972781697</v>
      </c>
      <c r="AS399" s="52">
        <v>106.29222222222199</v>
      </c>
      <c r="AT399" s="52">
        <v>103.945227272727</v>
      </c>
      <c r="AU399" s="52">
        <v>102.471590708615</v>
      </c>
      <c r="AV399" s="52">
        <v>99.703270348837194</v>
      </c>
      <c r="AW399" s="52">
        <v>98.349336531703599</v>
      </c>
      <c r="AX399" s="52">
        <v>106.684610614408</v>
      </c>
      <c r="AY399" s="52">
        <v>99.034320987654397</v>
      </c>
      <c r="AZ399" s="52">
        <v>103.346183800657</v>
      </c>
      <c r="BA399" s="52">
        <v>101.33381080902601</v>
      </c>
      <c r="BB399" s="52">
        <v>97.080849671166703</v>
      </c>
      <c r="BC399" s="52">
        <v>100.798466695109</v>
      </c>
      <c r="BD399" s="52">
        <v>96.486494880546104</v>
      </c>
      <c r="BE399" s="52">
        <v>95.191914893616996</v>
      </c>
      <c r="BF399" s="52">
        <v>104.46651264282001</v>
      </c>
      <c r="BG399" s="52">
        <v>101.171578947368</v>
      </c>
      <c r="BH399" s="52">
        <v>102.938695652174</v>
      </c>
      <c r="BI399" s="52">
        <v>104.96992768971501</v>
      </c>
      <c r="BJ399" s="52">
        <v>105.510413408581</v>
      </c>
      <c r="BK399" s="52">
        <v>104.50749999999999</v>
      </c>
      <c r="BL399" s="52">
        <v>106.65378083288201</v>
      </c>
      <c r="BM399" s="52">
        <v>104.987893045333</v>
      </c>
      <c r="BN399" s="52">
        <v>101.688986652447</v>
      </c>
      <c r="BO399" s="52">
        <v>105.741985719242</v>
      </c>
      <c r="BP399" s="52">
        <v>105.07464067596</v>
      </c>
      <c r="BQ399" s="52">
        <v>108.827665205774</v>
      </c>
      <c r="BR399" s="52">
        <v>108.46956579542901</v>
      </c>
      <c r="BS399" s="52">
        <v>102.388369891027</v>
      </c>
      <c r="BT399" s="52">
        <v>105.597957816001</v>
      </c>
      <c r="BU399" s="52">
        <v>103.763501083362</v>
      </c>
      <c r="BV399" s="52">
        <v>102.489523809524</v>
      </c>
      <c r="BW399" s="52">
        <v>104.288516659889</v>
      </c>
      <c r="BX399" s="52">
        <v>104.210880915998</v>
      </c>
      <c r="BY399" s="52">
        <v>104.676671410054</v>
      </c>
      <c r="BZ399" s="52">
        <v>101.188813559322</v>
      </c>
      <c r="CA399" s="52">
        <v>94.798878124265002</v>
      </c>
      <c r="CB399" s="52">
        <v>97.591449275362294</v>
      </c>
      <c r="CC399" s="52">
        <v>96.730137708014894</v>
      </c>
      <c r="CD399" s="52">
        <v>91.4583333333334</v>
      </c>
      <c r="CE399" s="52">
        <v>88.964527881016593</v>
      </c>
      <c r="CF399" s="52">
        <v>98.196923076923099</v>
      </c>
      <c r="CG399" s="38">
        <v>101.886477844034</v>
      </c>
      <c r="CH399" s="38">
        <v>112.835824131572</v>
      </c>
      <c r="CI399" s="52">
        <v>104.92939352062299</v>
      </c>
      <c r="CJ399" s="52">
        <v>107.513009267849</v>
      </c>
      <c r="CK399" s="52">
        <v>103.99631155341601</v>
      </c>
      <c r="CL399" s="52">
        <v>103.553260148855</v>
      </c>
      <c r="CM399" s="52">
        <v>101.776064944732</v>
      </c>
      <c r="CN399" s="52">
        <v>106.5274589169</v>
      </c>
      <c r="CO399" s="52">
        <v>104.94480763688</v>
      </c>
      <c r="CP399" s="52">
        <v>128.050986240349</v>
      </c>
      <c r="CQ399" s="52">
        <v>111.414272748703</v>
      </c>
      <c r="CR399" s="52">
        <v>113.647838624339</v>
      </c>
      <c r="CS399" s="52">
        <v>132.72893683217799</v>
      </c>
      <c r="CT399" s="52">
        <v>106.475390472385</v>
      </c>
      <c r="CU399" s="52">
        <v>109.582502077462</v>
      </c>
      <c r="CV399" s="52">
        <v>104.935517941843</v>
      </c>
      <c r="CW399" s="52">
        <v>103.927291666667</v>
      </c>
      <c r="CX399" s="52">
        <v>116.369988266018</v>
      </c>
      <c r="CY399" s="52">
        <v>114.009140525368</v>
      </c>
      <c r="CZ399" s="52">
        <v>117.448301952338</v>
      </c>
      <c r="DA399" s="52">
        <v>110.019316896199</v>
      </c>
      <c r="DB399" s="52">
        <v>110.57609324264099</v>
      </c>
      <c r="DC399" s="52">
        <v>108.959181545552</v>
      </c>
      <c r="DD399" s="52">
        <v>109.73440389110399</v>
      </c>
      <c r="DE399" s="52">
        <v>104.172637188018</v>
      </c>
      <c r="DF399" s="52">
        <v>124.051111354444</v>
      </c>
      <c r="DG399" s="52">
        <v>92.5807171296088</v>
      </c>
      <c r="DH399" s="52">
        <v>96.802426621806603</v>
      </c>
      <c r="DI399" s="52">
        <v>97.009919860627207</v>
      </c>
      <c r="DJ399" s="52">
        <v>96.537651796015098</v>
      </c>
      <c r="DK399" s="52">
        <v>116.925</v>
      </c>
      <c r="DL399" s="52">
        <v>114.54203259075</v>
      </c>
      <c r="DM399" s="52">
        <v>105.09123405183399</v>
      </c>
      <c r="DN399" s="52">
        <v>108.13255458684399</v>
      </c>
      <c r="DO399" s="52">
        <v>98.729111170718696</v>
      </c>
      <c r="DP399" s="52">
        <v>107.442413637705</v>
      </c>
      <c r="DQ399" s="52">
        <v>110.908126503034</v>
      </c>
      <c r="DR399" s="52">
        <v>103.95321350399099</v>
      </c>
      <c r="DS399" s="52">
        <v>108.57047841613</v>
      </c>
      <c r="DT399" s="52">
        <v>112.727826054926</v>
      </c>
      <c r="DU399" s="52">
        <v>109.833502927998</v>
      </c>
      <c r="DV399" s="52">
        <v>97.092702804451406</v>
      </c>
      <c r="DW399" s="52">
        <v>105.98883333333301</v>
      </c>
      <c r="DX399" s="52">
        <v>99.242909090909095</v>
      </c>
      <c r="DY399" s="52">
        <v>97.749801233026403</v>
      </c>
      <c r="DZ399" s="52">
        <v>105.05475783979099</v>
      </c>
      <c r="EA399" s="52">
        <v>102.537162542518</v>
      </c>
      <c r="EB399" s="52">
        <v>102.218965517241</v>
      </c>
      <c r="EC399" s="52">
        <v>99.814999999999998</v>
      </c>
      <c r="ED399" s="52">
        <v>104.846736440765</v>
      </c>
      <c r="EE399" s="52">
        <v>103.49830187189301</v>
      </c>
      <c r="EF399" s="52">
        <v>104.705954609671</v>
      </c>
      <c r="EG399" s="52">
        <v>104.033789795842</v>
      </c>
      <c r="EH399" s="52">
        <v>102.307790295171</v>
      </c>
      <c r="EI399" s="52">
        <v>90.614734478400095</v>
      </c>
      <c r="EJ399" s="52">
        <v>89.786037212019096</v>
      </c>
      <c r="EK399" s="52">
        <v>85.231391207820096</v>
      </c>
      <c r="EL399" s="52">
        <v>89.456482055080201</v>
      </c>
      <c r="EM399" s="52">
        <v>90.781517217331896</v>
      </c>
      <c r="EN399" s="52">
        <v>92.3189459980713</v>
      </c>
      <c r="EO399" s="52">
        <v>94.043795327303997</v>
      </c>
      <c r="EP399" s="52">
        <v>91.229240196078393</v>
      </c>
      <c r="EQ399" s="52">
        <v>93.8760505870993</v>
      </c>
      <c r="ER399" s="52">
        <v>92.457516355430002</v>
      </c>
      <c r="ES399" s="52">
        <v>91.634432714454505</v>
      </c>
      <c r="ET399" s="52">
        <v>93.031801849884701</v>
      </c>
      <c r="EU399" s="52">
        <v>96.852342185963707</v>
      </c>
      <c r="EV399" s="52">
        <v>93.887912246689396</v>
      </c>
      <c r="EW399" s="52">
        <v>97.786666666666704</v>
      </c>
      <c r="EX399" s="52">
        <v>99.4843807925036</v>
      </c>
      <c r="EY399" s="52">
        <v>95.039936768171302</v>
      </c>
      <c r="EZ399" s="52">
        <v>95.258666666666699</v>
      </c>
      <c r="FA399" s="52">
        <v>99.123493142808599</v>
      </c>
      <c r="FB399" s="52">
        <v>99.464045092637903</v>
      </c>
      <c r="FC399" s="52">
        <v>100.72064550306099</v>
      </c>
      <c r="FD399" s="52">
        <v>97.783570691905993</v>
      </c>
      <c r="FE399" s="52">
        <v>104.591333725029</v>
      </c>
      <c r="FF399" s="52">
        <v>92.8</v>
      </c>
      <c r="FG399" s="52">
        <v>104.957237277255</v>
      </c>
      <c r="FH399" s="52">
        <v>103.007623092825</v>
      </c>
      <c r="FI399" s="52">
        <v>107.332489738636</v>
      </c>
      <c r="FJ399" s="52">
        <v>100.72552790745</v>
      </c>
      <c r="FK399" s="52">
        <v>106.676211291454</v>
      </c>
      <c r="FL399" s="52">
        <v>89.251742398392693</v>
      </c>
      <c r="FM399" s="52">
        <v>88.137497829676406</v>
      </c>
      <c r="FN399" s="52">
        <v>92.783432835820804</v>
      </c>
      <c r="FO399" s="52">
        <v>85.557721163476998</v>
      </c>
      <c r="FP399" s="52">
        <v>86.845565379917801</v>
      </c>
      <c r="FQ399" s="52">
        <v>92.474754098360705</v>
      </c>
      <c r="FR399" s="52">
        <v>94.208874289772695</v>
      </c>
      <c r="FS399" s="52">
        <v>90.668388717979596</v>
      </c>
      <c r="FT399" s="52">
        <v>86.755214823467995</v>
      </c>
      <c r="FU399" s="52">
        <v>88.351945865223101</v>
      </c>
      <c r="FV399" s="52">
        <v>92.911220390722207</v>
      </c>
      <c r="FW399" s="52">
        <v>81.593333333333305</v>
      </c>
      <c r="FX399" s="52">
        <v>87.778870967741994</v>
      </c>
      <c r="FY399" s="52">
        <v>88.158269230769207</v>
      </c>
      <c r="FZ399" s="52">
        <v>98.209841269841306</v>
      </c>
      <c r="GA399" s="52">
        <v>80.200229298610594</v>
      </c>
      <c r="GB399" s="52">
        <v>103.434571063546</v>
      </c>
      <c r="GC399" s="52">
        <v>89.641918317827702</v>
      </c>
      <c r="GD399" s="52">
        <v>91.096807712116899</v>
      </c>
      <c r="GE399" s="46"/>
      <c r="GF399" s="52">
        <v>109.284099227133</v>
      </c>
      <c r="GG399" s="51">
        <v>94.987029495680204</v>
      </c>
    </row>
    <row r="400" spans="1:189" ht="15.95" customHeight="1" x14ac:dyDescent="0.2">
      <c r="A400" s="57">
        <v>12</v>
      </c>
      <c r="B400" s="56">
        <v>105.93031573183499</v>
      </c>
      <c r="C400" s="52">
        <v>124.599036670922</v>
      </c>
      <c r="D400" s="52">
        <v>122.420748440642</v>
      </c>
      <c r="E400" s="52">
        <v>118.61277989172299</v>
      </c>
      <c r="F400" s="52">
        <v>124.723092425686</v>
      </c>
      <c r="G400" s="52">
        <v>121.85924392144901</v>
      </c>
      <c r="H400" s="52">
        <v>121.508421075686</v>
      </c>
      <c r="I400" s="52">
        <v>123.25353065339</v>
      </c>
      <c r="J400" s="52">
        <v>129.51926561777401</v>
      </c>
      <c r="K400" s="52">
        <v>123.201808076544</v>
      </c>
      <c r="L400" s="52">
        <v>127.740106016894</v>
      </c>
      <c r="M400" s="52">
        <v>121.330305566614</v>
      </c>
      <c r="N400" s="52">
        <v>127.32765217391299</v>
      </c>
      <c r="O400" s="52">
        <v>118.494133333333</v>
      </c>
      <c r="P400" s="52">
        <v>114.41755985898099</v>
      </c>
      <c r="Q400" s="52">
        <v>116.30667567435999</v>
      </c>
      <c r="R400" s="52">
        <v>115.47431372549001</v>
      </c>
      <c r="S400" s="52">
        <v>126.453580148706</v>
      </c>
      <c r="T400" s="52">
        <v>128.94668310480401</v>
      </c>
      <c r="U400" s="52">
        <v>126.55490909090901</v>
      </c>
      <c r="V400" s="52">
        <v>122.570719576719</v>
      </c>
      <c r="W400" s="52">
        <v>122.562432432432</v>
      </c>
      <c r="X400" s="52">
        <v>122.778732394366</v>
      </c>
      <c r="Y400" s="52">
        <v>118.43458056220599</v>
      </c>
      <c r="Z400" s="52">
        <v>128.564905044005</v>
      </c>
      <c r="AA400" s="52">
        <v>123.46498938940999</v>
      </c>
      <c r="AB400" s="52">
        <v>128.65182211075</v>
      </c>
      <c r="AC400" s="52">
        <v>128.265817897716</v>
      </c>
      <c r="AD400" s="52">
        <v>131.99506783506499</v>
      </c>
      <c r="AE400" s="38">
        <v>102.536329142111</v>
      </c>
      <c r="AF400" s="52">
        <v>103.916352551321</v>
      </c>
      <c r="AG400" s="52">
        <v>101.51333333333299</v>
      </c>
      <c r="AH400" s="52">
        <v>103.522297297297</v>
      </c>
      <c r="AI400" s="52">
        <v>101.73541371328299</v>
      </c>
      <c r="AJ400" s="52">
        <v>102.01522464553101</v>
      </c>
      <c r="AK400" s="52">
        <v>104.041971830986</v>
      </c>
      <c r="AL400" s="52">
        <v>105.32574358974399</v>
      </c>
      <c r="AM400" s="52">
        <v>104.606632653061</v>
      </c>
      <c r="AN400" s="52">
        <v>103.537084935778</v>
      </c>
      <c r="AO400" s="52">
        <v>104.482023294634</v>
      </c>
      <c r="AP400" s="52">
        <v>102.56984126984101</v>
      </c>
      <c r="AQ400" s="52">
        <v>104.883253836283</v>
      </c>
      <c r="AR400" s="52">
        <v>104.506067642304</v>
      </c>
      <c r="AS400" s="52">
        <v>105.93109002011801</v>
      </c>
      <c r="AT400" s="52">
        <v>103.84596172613099</v>
      </c>
      <c r="AU400" s="52">
        <v>102.32647090564799</v>
      </c>
      <c r="AV400" s="52">
        <v>99.703125</v>
      </c>
      <c r="AW400" s="52">
        <v>98.486311272742</v>
      </c>
      <c r="AX400" s="52">
        <v>106.851</v>
      </c>
      <c r="AY400" s="52">
        <v>98.945679012345707</v>
      </c>
      <c r="AZ400" s="52">
        <v>103.521124940207</v>
      </c>
      <c r="BA400" s="52">
        <v>101.48116666666699</v>
      </c>
      <c r="BB400" s="52">
        <v>97.0160396310647</v>
      </c>
      <c r="BC400" s="52">
        <v>101.051995216449</v>
      </c>
      <c r="BD400" s="52">
        <v>96.787417689209505</v>
      </c>
      <c r="BE400" s="52">
        <v>95.261489361702104</v>
      </c>
      <c r="BF400" s="52">
        <v>104.44398178675</v>
      </c>
      <c r="BG400" s="52">
        <v>101.104595971089</v>
      </c>
      <c r="BH400" s="52">
        <v>102.894565217391</v>
      </c>
      <c r="BI400" s="52">
        <v>105.000558498217</v>
      </c>
      <c r="BJ400" s="52">
        <v>105.434545454545</v>
      </c>
      <c r="BK400" s="52">
        <v>104.50749999999999</v>
      </c>
      <c r="BL400" s="52">
        <v>106.753500846384</v>
      </c>
      <c r="BM400" s="52">
        <v>104.99499278806201</v>
      </c>
      <c r="BN400" s="52">
        <v>101.530834119419</v>
      </c>
      <c r="BO400" s="52">
        <v>106.557149757142</v>
      </c>
      <c r="BP400" s="52">
        <v>105.41754387412399</v>
      </c>
      <c r="BQ400" s="52">
        <v>110.11725132566499</v>
      </c>
      <c r="BR400" s="52">
        <v>108.622777777778</v>
      </c>
      <c r="BS400" s="52">
        <v>102.65170500031699</v>
      </c>
      <c r="BT400" s="52">
        <v>107.02263969841501</v>
      </c>
      <c r="BU400" s="52">
        <v>104.038807672297</v>
      </c>
      <c r="BV400" s="52">
        <v>102.489523809524</v>
      </c>
      <c r="BW400" s="52">
        <v>104.473737137367</v>
      </c>
      <c r="BX400" s="52">
        <v>104.56431626757301</v>
      </c>
      <c r="BY400" s="52">
        <v>105.215574169635</v>
      </c>
      <c r="BZ400" s="52">
        <v>101.09719601667</v>
      </c>
      <c r="CA400" s="52">
        <v>94.38452044396</v>
      </c>
      <c r="CB400" s="52">
        <v>97.026086956521695</v>
      </c>
      <c r="CC400" s="52">
        <v>96.522039690184599</v>
      </c>
      <c r="CD400" s="52">
        <v>90.780208333333405</v>
      </c>
      <c r="CE400" s="52">
        <v>88.5915161956367</v>
      </c>
      <c r="CF400" s="52">
        <v>97.713230769230805</v>
      </c>
      <c r="CG400" s="38">
        <v>102.020156175967</v>
      </c>
      <c r="CH400" s="38">
        <v>112.88485539859199</v>
      </c>
      <c r="CI400" s="52">
        <v>104.783632360863</v>
      </c>
      <c r="CJ400" s="52">
        <v>107.524833119077</v>
      </c>
      <c r="CK400" s="52">
        <v>104.20635430148999</v>
      </c>
      <c r="CL400" s="52">
        <v>103.696851851852</v>
      </c>
      <c r="CM400" s="52">
        <v>101.910593099693</v>
      </c>
      <c r="CN400" s="52">
        <v>107.211564861626</v>
      </c>
      <c r="CO400" s="52">
        <v>105.088121868458</v>
      </c>
      <c r="CP400" s="52">
        <v>127.984799631584</v>
      </c>
      <c r="CQ400" s="52">
        <v>111.746038811714</v>
      </c>
      <c r="CR400" s="52">
        <v>113.98455245301</v>
      </c>
      <c r="CS400" s="52">
        <v>132.53896430690099</v>
      </c>
      <c r="CT400" s="52">
        <v>106.635375787919</v>
      </c>
      <c r="CU400" s="52">
        <v>110.054512195122</v>
      </c>
      <c r="CV400" s="52">
        <v>104.819152542373</v>
      </c>
      <c r="CW400" s="52">
        <v>103.91223912308701</v>
      </c>
      <c r="CX400" s="52">
        <v>116.514021572323</v>
      </c>
      <c r="CY400" s="52">
        <v>114.073996784447</v>
      </c>
      <c r="CZ400" s="52">
        <v>117.628499256938</v>
      </c>
      <c r="DA400" s="52">
        <v>110.31469062440701</v>
      </c>
      <c r="DB400" s="52">
        <v>110.960973684211</v>
      </c>
      <c r="DC400" s="52">
        <v>109.12405063291099</v>
      </c>
      <c r="DD400" s="52">
        <v>109.904865165736</v>
      </c>
      <c r="DE400" s="52">
        <v>104.25215526247101</v>
      </c>
      <c r="DF400" s="52">
        <v>123.43866813525899</v>
      </c>
      <c r="DG400" s="52">
        <v>91.674299496769095</v>
      </c>
      <c r="DH400" s="52">
        <v>96.292693863489404</v>
      </c>
      <c r="DI400" s="52">
        <v>96.630746428571399</v>
      </c>
      <c r="DJ400" s="52">
        <v>95.861316872428006</v>
      </c>
      <c r="DK400" s="52">
        <v>116.89097856986901</v>
      </c>
      <c r="DL400" s="52">
        <v>115.068131432261</v>
      </c>
      <c r="DM400" s="52">
        <v>105.33602002907401</v>
      </c>
      <c r="DN400" s="52">
        <v>108.23845367696001</v>
      </c>
      <c r="DO400" s="52">
        <v>98.661093750000006</v>
      </c>
      <c r="DP400" s="52">
        <v>107.52299408456599</v>
      </c>
      <c r="DQ400" s="52">
        <v>111.078014967885</v>
      </c>
      <c r="DR400" s="52">
        <v>103.81546874999999</v>
      </c>
      <c r="DS400" s="52">
        <v>108.595254237288</v>
      </c>
      <c r="DT400" s="52">
        <v>112.877456923946</v>
      </c>
      <c r="DU400" s="52">
        <v>110.22357590091499</v>
      </c>
      <c r="DV400" s="52">
        <v>96.807831815447798</v>
      </c>
      <c r="DW400" s="52">
        <v>105.98883333333301</v>
      </c>
      <c r="DX400" s="52">
        <v>99.244671480144405</v>
      </c>
      <c r="DY400" s="52">
        <v>97.493076923076899</v>
      </c>
      <c r="DZ400" s="52">
        <v>104.991774193548</v>
      </c>
      <c r="EA400" s="52">
        <v>102.16454545454501</v>
      </c>
      <c r="EB400" s="52">
        <v>102.218965517241</v>
      </c>
      <c r="EC400" s="52">
        <v>99.770681818181799</v>
      </c>
      <c r="ED400" s="52">
        <v>104.974444444444</v>
      </c>
      <c r="EE400" s="52">
        <v>103.26477505870101</v>
      </c>
      <c r="EF400" s="52">
        <v>104.58972687919299</v>
      </c>
      <c r="EG400" s="52">
        <v>104.03371794871801</v>
      </c>
      <c r="EH400" s="52">
        <v>101.876329274892</v>
      </c>
      <c r="EI400" s="52">
        <v>90.152836444105304</v>
      </c>
      <c r="EJ400" s="52">
        <v>89.305240492454899</v>
      </c>
      <c r="EK400" s="52">
        <v>84.877187500000005</v>
      </c>
      <c r="EL400" s="52">
        <v>88.580274237958093</v>
      </c>
      <c r="EM400" s="52">
        <v>90.611269841269902</v>
      </c>
      <c r="EN400" s="52">
        <v>91.911624475929301</v>
      </c>
      <c r="EO400" s="52">
        <v>93.6101499824059</v>
      </c>
      <c r="EP400" s="52">
        <v>90.864549540746495</v>
      </c>
      <c r="EQ400" s="52">
        <v>93.565076051029493</v>
      </c>
      <c r="ER400" s="52">
        <v>92.069721869953895</v>
      </c>
      <c r="ES400" s="52">
        <v>91.065521343657906</v>
      </c>
      <c r="ET400" s="52">
        <v>92.770377024625901</v>
      </c>
      <c r="EU400" s="52">
        <v>96.850333333333296</v>
      </c>
      <c r="EV400" s="52">
        <v>93.626964285714294</v>
      </c>
      <c r="EW400" s="52">
        <v>97.786666666666704</v>
      </c>
      <c r="EX400" s="52">
        <v>99.4844827586207</v>
      </c>
      <c r="EY400" s="52">
        <v>94.671853658536605</v>
      </c>
      <c r="EZ400" s="52">
        <v>94.880333333333297</v>
      </c>
      <c r="FA400" s="52">
        <v>99.022925281685403</v>
      </c>
      <c r="FB400" s="52">
        <v>99.298675817957303</v>
      </c>
      <c r="FC400" s="52">
        <v>100.625928876896</v>
      </c>
      <c r="FD400" s="52">
        <v>97.523716355633297</v>
      </c>
      <c r="FE400" s="52">
        <v>104.693478799901</v>
      </c>
      <c r="FF400" s="52">
        <v>92.663124999999994</v>
      </c>
      <c r="FG400" s="52">
        <v>105.162603672275</v>
      </c>
      <c r="FH400" s="52">
        <v>103.125561565585</v>
      </c>
      <c r="FI400" s="52">
        <v>107.625167638484</v>
      </c>
      <c r="FJ400" s="52">
        <v>100.857894213145</v>
      </c>
      <c r="FK400" s="52">
        <v>106.913134298248</v>
      </c>
      <c r="FL400" s="52">
        <v>88.844094709931198</v>
      </c>
      <c r="FM400" s="52">
        <v>87.500821102497198</v>
      </c>
      <c r="FN400" s="52">
        <v>92.496275807863299</v>
      </c>
      <c r="FO400" s="52">
        <v>84.726964501206794</v>
      </c>
      <c r="FP400" s="52">
        <v>86.560333634992503</v>
      </c>
      <c r="FQ400" s="52">
        <v>92.344181073025297</v>
      </c>
      <c r="FR400" s="52">
        <v>93.672492708333294</v>
      </c>
      <c r="FS400" s="52">
        <v>90.373458281059897</v>
      </c>
      <c r="FT400" s="52">
        <v>86.655218019280895</v>
      </c>
      <c r="FU400" s="52">
        <v>88.245272727272706</v>
      </c>
      <c r="FV400" s="52">
        <v>92.857755102040798</v>
      </c>
      <c r="FW400" s="52">
        <v>81.5429104220499</v>
      </c>
      <c r="FX400" s="52">
        <v>87.569354640271101</v>
      </c>
      <c r="FY400" s="52">
        <v>88.020458579881605</v>
      </c>
      <c r="FZ400" s="52">
        <v>98.001009002591204</v>
      </c>
      <c r="GA400" s="52">
        <v>79.889879267428199</v>
      </c>
      <c r="GB400" s="52">
        <v>102.82264994307</v>
      </c>
      <c r="GC400" s="52">
        <v>89.151928567003395</v>
      </c>
      <c r="GD400" s="52">
        <v>90.723777789825405</v>
      </c>
      <c r="GE400" s="46"/>
      <c r="GF400" s="52">
        <v>109.21616682210799</v>
      </c>
      <c r="GG400" s="51">
        <v>94.737153051396703</v>
      </c>
    </row>
  </sheetData>
  <mergeCells count="82">
    <mergeCell ref="GD2:GD3"/>
    <mergeCell ref="GE2:GE3"/>
    <mergeCell ref="GF2:GF3"/>
    <mergeCell ref="GG2:GG3"/>
    <mergeCell ref="FS2:FS3"/>
    <mergeCell ref="FT2:FT3"/>
    <mergeCell ref="FZ2:FZ3"/>
    <mergeCell ref="GA2:GA3"/>
    <mergeCell ref="GB2:GB3"/>
    <mergeCell ref="GC2:GC3"/>
    <mergeCell ref="FK2:FK3"/>
    <mergeCell ref="FL2:FL3"/>
    <mergeCell ref="FM2:FM3"/>
    <mergeCell ref="FP2:FP3"/>
    <mergeCell ref="FQ2:FQ3"/>
    <mergeCell ref="FR2:FR3"/>
    <mergeCell ref="FE2:FE3"/>
    <mergeCell ref="FF2:FF3"/>
    <mergeCell ref="FG2:FG3"/>
    <mergeCell ref="FH2:FH3"/>
    <mergeCell ref="FI2:FI3"/>
    <mergeCell ref="FJ2:FJ3"/>
    <mergeCell ref="EW2:EW3"/>
    <mergeCell ref="EX2:EX3"/>
    <mergeCell ref="EY2:EY3"/>
    <mergeCell ref="EZ2:EZ3"/>
    <mergeCell ref="FA2:FA3"/>
    <mergeCell ref="FB2:FB3"/>
    <mergeCell ref="EO2:EO3"/>
    <mergeCell ref="EP2:EP3"/>
    <mergeCell ref="EQ2:EQ3"/>
    <mergeCell ref="ER2:ER3"/>
    <mergeCell ref="EU2:EU3"/>
    <mergeCell ref="EV2:EV3"/>
    <mergeCell ref="EE2:EE3"/>
    <mergeCell ref="EF2:EF3"/>
    <mergeCell ref="EG2:EG3"/>
    <mergeCell ref="EH2:EH3"/>
    <mergeCell ref="EI2:EI3"/>
    <mergeCell ref="EJ2:EJ3"/>
    <mergeCell ref="DY2:DY3"/>
    <mergeCell ref="DZ2:DZ3"/>
    <mergeCell ref="EA2:EA3"/>
    <mergeCell ref="EB2:EB3"/>
    <mergeCell ref="EC2:EC3"/>
    <mergeCell ref="ED2:ED3"/>
    <mergeCell ref="DS2:DS3"/>
    <mergeCell ref="DT2:DT3"/>
    <mergeCell ref="DU2:DU3"/>
    <mergeCell ref="DV2:DV3"/>
    <mergeCell ref="DW2:DW3"/>
    <mergeCell ref="DX2:DX3"/>
    <mergeCell ref="DH2:DH3"/>
    <mergeCell ref="DK2:DK3"/>
    <mergeCell ref="DL2:DL3"/>
    <mergeCell ref="DM2:DM3"/>
    <mergeCell ref="DN2:DN3"/>
    <mergeCell ref="DR2:DR3"/>
    <mergeCell ref="CT2:CT3"/>
    <mergeCell ref="CX2:CX3"/>
    <mergeCell ref="DA2:DA3"/>
    <mergeCell ref="DE2:DE3"/>
    <mergeCell ref="DF2:DF3"/>
    <mergeCell ref="DG2:DG3"/>
    <mergeCell ref="CG2:CG3"/>
    <mergeCell ref="CH2:CH3"/>
    <mergeCell ref="CI2:CI3"/>
    <mergeCell ref="CJ2:CJ3"/>
    <mergeCell ref="CK2:CK3"/>
    <mergeCell ref="CP2:CP3"/>
    <mergeCell ref="AF2:AF3"/>
    <mergeCell ref="AW2:AW3"/>
    <mergeCell ref="BF2:BF3"/>
    <mergeCell ref="BO2:BO3"/>
    <mergeCell ref="BU2:BU3"/>
    <mergeCell ref="CA2:CA3"/>
    <mergeCell ref="A2:A3"/>
    <mergeCell ref="B2:B3"/>
    <mergeCell ref="C2:C3"/>
    <mergeCell ref="D2:D3"/>
    <mergeCell ref="S2:S3"/>
    <mergeCell ref="AE2:AE3"/>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A788A-EA0C-4896-BBE2-F008C8810208}">
  <dimension ref="A1:IV401"/>
  <sheetViews>
    <sheetView workbookViewId="0">
      <selection sqref="A1:XFD1048576"/>
    </sheetView>
  </sheetViews>
  <sheetFormatPr defaultColWidth="5.125" defaultRowHeight="12" x14ac:dyDescent="0.2"/>
  <cols>
    <col min="1" max="1" width="6.625" style="60" customWidth="1"/>
    <col min="2" max="4" width="6.25" style="61" customWidth="1"/>
    <col min="5" max="18" width="4.625" style="61" hidden="1" customWidth="1"/>
    <col min="19" max="19" width="6.25" style="61" customWidth="1"/>
    <col min="20" max="30" width="4.625" style="61" hidden="1" customWidth="1"/>
    <col min="31" max="31" width="9.125" style="61" customWidth="1"/>
    <col min="32" max="32" width="6.25" style="61" customWidth="1"/>
    <col min="33" max="48" width="4.625" style="61" hidden="1" customWidth="1"/>
    <col min="49" max="49" width="6.25" style="61" customWidth="1"/>
    <col min="50" max="57" width="4.625" style="61" hidden="1" customWidth="1"/>
    <col min="58" max="58" width="6.25" style="61" customWidth="1"/>
    <col min="59" max="66" width="4.625" style="61" hidden="1" customWidth="1"/>
    <col min="67" max="67" width="6.25" style="61" customWidth="1"/>
    <col min="68" max="71" width="4.625" style="61" hidden="1" customWidth="1"/>
    <col min="72" max="72" width="4.375" style="61" hidden="1" customWidth="1"/>
    <col min="73" max="73" width="6.375" style="61" customWidth="1"/>
    <col min="74" max="78" width="4.625" style="61" hidden="1" customWidth="1"/>
    <col min="79" max="79" width="6" style="61" customWidth="1"/>
    <col min="80" max="84" width="4.625" style="61" hidden="1" customWidth="1"/>
    <col min="85" max="85" width="8.25" style="61" customWidth="1"/>
    <col min="86" max="86" width="6.5" style="61" customWidth="1"/>
    <col min="87" max="87" width="6.5" style="58" customWidth="1"/>
    <col min="88" max="88" width="6.25" style="61" customWidth="1"/>
    <col min="89" max="89" width="5.125" style="61" hidden="1" customWidth="1"/>
    <col min="90" max="93" width="4.625" style="61" hidden="1" customWidth="1"/>
    <col min="94" max="94" width="5.125" style="61" hidden="1" customWidth="1"/>
    <col min="95" max="97" width="4.625" style="61" hidden="1" customWidth="1"/>
    <col min="98" max="98" width="5.125" style="61" hidden="1" customWidth="1"/>
    <col min="99" max="101" width="4.625" style="61" hidden="1" customWidth="1"/>
    <col min="102" max="102" width="5.125" style="61" hidden="1" customWidth="1"/>
    <col min="103" max="104" width="4.625" style="61" hidden="1" customWidth="1"/>
    <col min="105" max="105" width="5.125" style="61" hidden="1" customWidth="1"/>
    <col min="106" max="109" width="4.625" style="61" hidden="1" customWidth="1"/>
    <col min="110" max="110" width="5.125" style="61" hidden="1" customWidth="1"/>
    <col min="111" max="111" width="4.625" style="61" hidden="1" customWidth="1"/>
    <col min="112" max="112" width="5.125" style="61" hidden="1" customWidth="1"/>
    <col min="113" max="122" width="4.625" style="61" hidden="1" customWidth="1"/>
    <col min="123" max="123" width="5.125" style="61" hidden="1" customWidth="1"/>
    <col min="124" max="133" width="4.625" style="61" hidden="1" customWidth="1"/>
    <col min="134" max="134" width="4.25" style="61" hidden="1" customWidth="1"/>
    <col min="135" max="135" width="6.25" style="53" customWidth="1"/>
    <col min="136" max="136" width="5.125" style="61" hidden="1" customWidth="1"/>
    <col min="137" max="137" width="4.625" style="61" hidden="1" customWidth="1"/>
    <col min="138" max="138" width="5.125" style="61" hidden="1" customWidth="1"/>
    <col min="139" max="139" width="6.25" style="61" customWidth="1"/>
    <col min="140" max="140" width="5.125" style="61" hidden="1" customWidth="1"/>
    <col min="141" max="144" width="4.625" style="61" hidden="1" customWidth="1"/>
    <col min="145" max="145" width="5.125" style="61" hidden="1" customWidth="1"/>
    <col min="146" max="146" width="4.625" style="61" hidden="1" customWidth="1"/>
    <col min="147" max="147" width="6.25" style="61" customWidth="1"/>
    <col min="148" max="150" width="5.125" style="61" hidden="1" customWidth="1"/>
    <col min="151" max="156" width="4.625" style="61" hidden="1" customWidth="1"/>
    <col min="157" max="157" width="6.25" style="61" customWidth="1"/>
    <col min="158" max="158" width="5.125" style="61" hidden="1" customWidth="1"/>
    <col min="159" max="160" width="4.625" style="61" hidden="1" customWidth="1"/>
    <col min="161" max="161" width="5.125" style="61" hidden="1" customWidth="1"/>
    <col min="162" max="162" width="4.625" style="61" hidden="1" customWidth="1"/>
    <col min="163" max="163" width="6.25" style="61" customWidth="1"/>
    <col min="164" max="165" width="5.125" style="61" hidden="1" customWidth="1"/>
    <col min="166" max="167" width="4.625" style="61" hidden="1" customWidth="1"/>
    <col min="168" max="168" width="6.25" style="61" customWidth="1"/>
    <col min="169" max="169" width="5.125" style="61" hidden="1" customWidth="1"/>
    <col min="170" max="171" width="4.625" style="61" hidden="1" customWidth="1"/>
    <col min="172" max="172" width="5.125" style="61" hidden="1" customWidth="1"/>
    <col min="173" max="174" width="4.625" style="61" hidden="1" customWidth="1"/>
    <col min="175" max="175" width="6.25" style="61" customWidth="1"/>
    <col min="176" max="177" width="5.125" style="61" hidden="1" customWidth="1"/>
    <col min="178" max="188" width="4.625" style="61" hidden="1" customWidth="1"/>
    <col min="189" max="189" width="7.25" style="61" customWidth="1"/>
    <col min="190" max="256" width="5.125" style="61"/>
    <col min="257" max="257" width="6.625" style="61" customWidth="1"/>
    <col min="258" max="260" width="6.25" style="61" customWidth="1"/>
    <col min="261" max="274" width="0" style="61" hidden="1" customWidth="1"/>
    <col min="275" max="275" width="6.25" style="61" customWidth="1"/>
    <col min="276" max="286" width="0" style="61" hidden="1" customWidth="1"/>
    <col min="287" max="287" width="9.125" style="61" customWidth="1"/>
    <col min="288" max="288" width="6.25" style="61" customWidth="1"/>
    <col min="289" max="304" width="0" style="61" hidden="1" customWidth="1"/>
    <col min="305" max="305" width="6.25" style="61" customWidth="1"/>
    <col min="306" max="313" width="0" style="61" hidden="1" customWidth="1"/>
    <col min="314" max="314" width="6.25" style="61" customWidth="1"/>
    <col min="315" max="322" width="0" style="61" hidden="1" customWidth="1"/>
    <col min="323" max="323" width="6.25" style="61" customWidth="1"/>
    <col min="324" max="328" width="0" style="61" hidden="1" customWidth="1"/>
    <col min="329" max="329" width="6.375" style="61" customWidth="1"/>
    <col min="330" max="334" width="0" style="61" hidden="1" customWidth="1"/>
    <col min="335" max="335" width="6" style="61" customWidth="1"/>
    <col min="336" max="340" width="0" style="61" hidden="1" customWidth="1"/>
    <col min="341" max="341" width="8.25" style="61" customWidth="1"/>
    <col min="342" max="343" width="6.5" style="61" customWidth="1"/>
    <col min="344" max="344" width="6.25" style="61" customWidth="1"/>
    <col min="345" max="390" width="0" style="61" hidden="1" customWidth="1"/>
    <col min="391" max="391" width="6.25" style="61" customWidth="1"/>
    <col min="392" max="394" width="0" style="61" hidden="1" customWidth="1"/>
    <col min="395" max="395" width="6.25" style="61" customWidth="1"/>
    <col min="396" max="402" width="0" style="61" hidden="1" customWidth="1"/>
    <col min="403" max="403" width="6.25" style="61" customWidth="1"/>
    <col min="404" max="412" width="0" style="61" hidden="1" customWidth="1"/>
    <col min="413" max="413" width="6.25" style="61" customWidth="1"/>
    <col min="414" max="418" width="0" style="61" hidden="1" customWidth="1"/>
    <col min="419" max="419" width="6.25" style="61" customWidth="1"/>
    <col min="420" max="423" width="0" style="61" hidden="1" customWidth="1"/>
    <col min="424" max="424" width="6.25" style="61" customWidth="1"/>
    <col min="425" max="430" width="0" style="61" hidden="1" customWidth="1"/>
    <col min="431" max="431" width="6.25" style="61" customWidth="1"/>
    <col min="432" max="444" width="0" style="61" hidden="1" customWidth="1"/>
    <col min="445" max="445" width="7.25" style="61" customWidth="1"/>
    <col min="446" max="512" width="5.125" style="61"/>
    <col min="513" max="513" width="6.625" style="61" customWidth="1"/>
    <col min="514" max="516" width="6.25" style="61" customWidth="1"/>
    <col min="517" max="530" width="0" style="61" hidden="1" customWidth="1"/>
    <col min="531" max="531" width="6.25" style="61" customWidth="1"/>
    <col min="532" max="542" width="0" style="61" hidden="1" customWidth="1"/>
    <col min="543" max="543" width="9.125" style="61" customWidth="1"/>
    <col min="544" max="544" width="6.25" style="61" customWidth="1"/>
    <col min="545" max="560" width="0" style="61" hidden="1" customWidth="1"/>
    <col min="561" max="561" width="6.25" style="61" customWidth="1"/>
    <col min="562" max="569" width="0" style="61" hidden="1" customWidth="1"/>
    <col min="570" max="570" width="6.25" style="61" customWidth="1"/>
    <col min="571" max="578" width="0" style="61" hidden="1" customWidth="1"/>
    <col min="579" max="579" width="6.25" style="61" customWidth="1"/>
    <col min="580" max="584" width="0" style="61" hidden="1" customWidth="1"/>
    <col min="585" max="585" width="6.375" style="61" customWidth="1"/>
    <col min="586" max="590" width="0" style="61" hidden="1" customWidth="1"/>
    <col min="591" max="591" width="6" style="61" customWidth="1"/>
    <col min="592" max="596" width="0" style="61" hidden="1" customWidth="1"/>
    <col min="597" max="597" width="8.25" style="61" customWidth="1"/>
    <col min="598" max="599" width="6.5" style="61" customWidth="1"/>
    <col min="600" max="600" width="6.25" style="61" customWidth="1"/>
    <col min="601" max="646" width="0" style="61" hidden="1" customWidth="1"/>
    <col min="647" max="647" width="6.25" style="61" customWidth="1"/>
    <col min="648" max="650" width="0" style="61" hidden="1" customWidth="1"/>
    <col min="651" max="651" width="6.25" style="61" customWidth="1"/>
    <col min="652" max="658" width="0" style="61" hidden="1" customWidth="1"/>
    <col min="659" max="659" width="6.25" style="61" customWidth="1"/>
    <col min="660" max="668" width="0" style="61" hidden="1" customWidth="1"/>
    <col min="669" max="669" width="6.25" style="61" customWidth="1"/>
    <col min="670" max="674" width="0" style="61" hidden="1" customWidth="1"/>
    <col min="675" max="675" width="6.25" style="61" customWidth="1"/>
    <col min="676" max="679" width="0" style="61" hidden="1" customWidth="1"/>
    <col min="680" max="680" width="6.25" style="61" customWidth="1"/>
    <col min="681" max="686" width="0" style="61" hidden="1" customWidth="1"/>
    <col min="687" max="687" width="6.25" style="61" customWidth="1"/>
    <col min="688" max="700" width="0" style="61" hidden="1" customWidth="1"/>
    <col min="701" max="701" width="7.25" style="61" customWidth="1"/>
    <col min="702" max="768" width="5.125" style="61"/>
    <col min="769" max="769" width="6.625" style="61" customWidth="1"/>
    <col min="770" max="772" width="6.25" style="61" customWidth="1"/>
    <col min="773" max="786" width="0" style="61" hidden="1" customWidth="1"/>
    <col min="787" max="787" width="6.25" style="61" customWidth="1"/>
    <col min="788" max="798" width="0" style="61" hidden="1" customWidth="1"/>
    <col min="799" max="799" width="9.125" style="61" customWidth="1"/>
    <col min="800" max="800" width="6.25" style="61" customWidth="1"/>
    <col min="801" max="816" width="0" style="61" hidden="1" customWidth="1"/>
    <col min="817" max="817" width="6.25" style="61" customWidth="1"/>
    <col min="818" max="825" width="0" style="61" hidden="1" customWidth="1"/>
    <col min="826" max="826" width="6.25" style="61" customWidth="1"/>
    <col min="827" max="834" width="0" style="61" hidden="1" customWidth="1"/>
    <col min="835" max="835" width="6.25" style="61" customWidth="1"/>
    <col min="836" max="840" width="0" style="61" hidden="1" customWidth="1"/>
    <col min="841" max="841" width="6.375" style="61" customWidth="1"/>
    <col min="842" max="846" width="0" style="61" hidden="1" customWidth="1"/>
    <col min="847" max="847" width="6" style="61" customWidth="1"/>
    <col min="848" max="852" width="0" style="61" hidden="1" customWidth="1"/>
    <col min="853" max="853" width="8.25" style="61" customWidth="1"/>
    <col min="854" max="855" width="6.5" style="61" customWidth="1"/>
    <col min="856" max="856" width="6.25" style="61" customWidth="1"/>
    <col min="857" max="902" width="0" style="61" hidden="1" customWidth="1"/>
    <col min="903" max="903" width="6.25" style="61" customWidth="1"/>
    <col min="904" max="906" width="0" style="61" hidden="1" customWidth="1"/>
    <col min="907" max="907" width="6.25" style="61" customWidth="1"/>
    <col min="908" max="914" width="0" style="61" hidden="1" customWidth="1"/>
    <col min="915" max="915" width="6.25" style="61" customWidth="1"/>
    <col min="916" max="924" width="0" style="61" hidden="1" customWidth="1"/>
    <col min="925" max="925" width="6.25" style="61" customWidth="1"/>
    <col min="926" max="930" width="0" style="61" hidden="1" customWidth="1"/>
    <col min="931" max="931" width="6.25" style="61" customWidth="1"/>
    <col min="932" max="935" width="0" style="61" hidden="1" customWidth="1"/>
    <col min="936" max="936" width="6.25" style="61" customWidth="1"/>
    <col min="937" max="942" width="0" style="61" hidden="1" customWidth="1"/>
    <col min="943" max="943" width="6.25" style="61" customWidth="1"/>
    <col min="944" max="956" width="0" style="61" hidden="1" customWidth="1"/>
    <col min="957" max="957" width="7.25" style="61" customWidth="1"/>
    <col min="958" max="1024" width="5.125" style="61"/>
    <col min="1025" max="1025" width="6.625" style="61" customWidth="1"/>
    <col min="1026" max="1028" width="6.25" style="61" customWidth="1"/>
    <col min="1029" max="1042" width="0" style="61" hidden="1" customWidth="1"/>
    <col min="1043" max="1043" width="6.25" style="61" customWidth="1"/>
    <col min="1044" max="1054" width="0" style="61" hidden="1" customWidth="1"/>
    <col min="1055" max="1055" width="9.125" style="61" customWidth="1"/>
    <col min="1056" max="1056" width="6.25" style="61" customWidth="1"/>
    <col min="1057" max="1072" width="0" style="61" hidden="1" customWidth="1"/>
    <col min="1073" max="1073" width="6.25" style="61" customWidth="1"/>
    <col min="1074" max="1081" width="0" style="61" hidden="1" customWidth="1"/>
    <col min="1082" max="1082" width="6.25" style="61" customWidth="1"/>
    <col min="1083" max="1090" width="0" style="61" hidden="1" customWidth="1"/>
    <col min="1091" max="1091" width="6.25" style="61" customWidth="1"/>
    <col min="1092" max="1096" width="0" style="61" hidden="1" customWidth="1"/>
    <col min="1097" max="1097" width="6.375" style="61" customWidth="1"/>
    <col min="1098" max="1102" width="0" style="61" hidden="1" customWidth="1"/>
    <col min="1103" max="1103" width="6" style="61" customWidth="1"/>
    <col min="1104" max="1108" width="0" style="61" hidden="1" customWidth="1"/>
    <col min="1109" max="1109" width="8.25" style="61" customWidth="1"/>
    <col min="1110" max="1111" width="6.5" style="61" customWidth="1"/>
    <col min="1112" max="1112" width="6.25" style="61" customWidth="1"/>
    <col min="1113" max="1158" width="0" style="61" hidden="1" customWidth="1"/>
    <col min="1159" max="1159" width="6.25" style="61" customWidth="1"/>
    <col min="1160" max="1162" width="0" style="61" hidden="1" customWidth="1"/>
    <col min="1163" max="1163" width="6.25" style="61" customWidth="1"/>
    <col min="1164" max="1170" width="0" style="61" hidden="1" customWidth="1"/>
    <col min="1171" max="1171" width="6.25" style="61" customWidth="1"/>
    <col min="1172" max="1180" width="0" style="61" hidden="1" customWidth="1"/>
    <col min="1181" max="1181" width="6.25" style="61" customWidth="1"/>
    <col min="1182" max="1186" width="0" style="61" hidden="1" customWidth="1"/>
    <col min="1187" max="1187" width="6.25" style="61" customWidth="1"/>
    <col min="1188" max="1191" width="0" style="61" hidden="1" customWidth="1"/>
    <col min="1192" max="1192" width="6.25" style="61" customWidth="1"/>
    <col min="1193" max="1198" width="0" style="61" hidden="1" customWidth="1"/>
    <col min="1199" max="1199" width="6.25" style="61" customWidth="1"/>
    <col min="1200" max="1212" width="0" style="61" hidden="1" customWidth="1"/>
    <col min="1213" max="1213" width="7.25" style="61" customWidth="1"/>
    <col min="1214" max="1280" width="5.125" style="61"/>
    <col min="1281" max="1281" width="6.625" style="61" customWidth="1"/>
    <col min="1282" max="1284" width="6.25" style="61" customWidth="1"/>
    <col min="1285" max="1298" width="0" style="61" hidden="1" customWidth="1"/>
    <col min="1299" max="1299" width="6.25" style="61" customWidth="1"/>
    <col min="1300" max="1310" width="0" style="61" hidden="1" customWidth="1"/>
    <col min="1311" max="1311" width="9.125" style="61" customWidth="1"/>
    <col min="1312" max="1312" width="6.25" style="61" customWidth="1"/>
    <col min="1313" max="1328" width="0" style="61" hidden="1" customWidth="1"/>
    <col min="1329" max="1329" width="6.25" style="61" customWidth="1"/>
    <col min="1330" max="1337" width="0" style="61" hidden="1" customWidth="1"/>
    <col min="1338" max="1338" width="6.25" style="61" customWidth="1"/>
    <col min="1339" max="1346" width="0" style="61" hidden="1" customWidth="1"/>
    <col min="1347" max="1347" width="6.25" style="61" customWidth="1"/>
    <col min="1348" max="1352" width="0" style="61" hidden="1" customWidth="1"/>
    <col min="1353" max="1353" width="6.375" style="61" customWidth="1"/>
    <col min="1354" max="1358" width="0" style="61" hidden="1" customWidth="1"/>
    <col min="1359" max="1359" width="6" style="61" customWidth="1"/>
    <col min="1360" max="1364" width="0" style="61" hidden="1" customWidth="1"/>
    <col min="1365" max="1365" width="8.25" style="61" customWidth="1"/>
    <col min="1366" max="1367" width="6.5" style="61" customWidth="1"/>
    <col min="1368" max="1368" width="6.25" style="61" customWidth="1"/>
    <col min="1369" max="1414" width="0" style="61" hidden="1" customWidth="1"/>
    <col min="1415" max="1415" width="6.25" style="61" customWidth="1"/>
    <col min="1416" max="1418" width="0" style="61" hidden="1" customWidth="1"/>
    <col min="1419" max="1419" width="6.25" style="61" customWidth="1"/>
    <col min="1420" max="1426" width="0" style="61" hidden="1" customWidth="1"/>
    <col min="1427" max="1427" width="6.25" style="61" customWidth="1"/>
    <col min="1428" max="1436" width="0" style="61" hidden="1" customWidth="1"/>
    <col min="1437" max="1437" width="6.25" style="61" customWidth="1"/>
    <col min="1438" max="1442" width="0" style="61" hidden="1" customWidth="1"/>
    <col min="1443" max="1443" width="6.25" style="61" customWidth="1"/>
    <col min="1444" max="1447" width="0" style="61" hidden="1" customWidth="1"/>
    <col min="1448" max="1448" width="6.25" style="61" customWidth="1"/>
    <col min="1449" max="1454" width="0" style="61" hidden="1" customWidth="1"/>
    <col min="1455" max="1455" width="6.25" style="61" customWidth="1"/>
    <col min="1456" max="1468" width="0" style="61" hidden="1" customWidth="1"/>
    <col min="1469" max="1469" width="7.25" style="61" customWidth="1"/>
    <col min="1470" max="1536" width="5.125" style="61"/>
    <col min="1537" max="1537" width="6.625" style="61" customWidth="1"/>
    <col min="1538" max="1540" width="6.25" style="61" customWidth="1"/>
    <col min="1541" max="1554" width="0" style="61" hidden="1" customWidth="1"/>
    <col min="1555" max="1555" width="6.25" style="61" customWidth="1"/>
    <col min="1556" max="1566" width="0" style="61" hidden="1" customWidth="1"/>
    <col min="1567" max="1567" width="9.125" style="61" customWidth="1"/>
    <col min="1568" max="1568" width="6.25" style="61" customWidth="1"/>
    <col min="1569" max="1584" width="0" style="61" hidden="1" customWidth="1"/>
    <col min="1585" max="1585" width="6.25" style="61" customWidth="1"/>
    <col min="1586" max="1593" width="0" style="61" hidden="1" customWidth="1"/>
    <col min="1594" max="1594" width="6.25" style="61" customWidth="1"/>
    <col min="1595" max="1602" width="0" style="61" hidden="1" customWidth="1"/>
    <col min="1603" max="1603" width="6.25" style="61" customWidth="1"/>
    <col min="1604" max="1608" width="0" style="61" hidden="1" customWidth="1"/>
    <col min="1609" max="1609" width="6.375" style="61" customWidth="1"/>
    <col min="1610" max="1614" width="0" style="61" hidden="1" customWidth="1"/>
    <col min="1615" max="1615" width="6" style="61" customWidth="1"/>
    <col min="1616" max="1620" width="0" style="61" hidden="1" customWidth="1"/>
    <col min="1621" max="1621" width="8.25" style="61" customWidth="1"/>
    <col min="1622" max="1623" width="6.5" style="61" customWidth="1"/>
    <col min="1624" max="1624" width="6.25" style="61" customWidth="1"/>
    <col min="1625" max="1670" width="0" style="61" hidden="1" customWidth="1"/>
    <col min="1671" max="1671" width="6.25" style="61" customWidth="1"/>
    <col min="1672" max="1674" width="0" style="61" hidden="1" customWidth="1"/>
    <col min="1675" max="1675" width="6.25" style="61" customWidth="1"/>
    <col min="1676" max="1682" width="0" style="61" hidden="1" customWidth="1"/>
    <col min="1683" max="1683" width="6.25" style="61" customWidth="1"/>
    <col min="1684" max="1692" width="0" style="61" hidden="1" customWidth="1"/>
    <col min="1693" max="1693" width="6.25" style="61" customWidth="1"/>
    <col min="1694" max="1698" width="0" style="61" hidden="1" customWidth="1"/>
    <col min="1699" max="1699" width="6.25" style="61" customWidth="1"/>
    <col min="1700" max="1703" width="0" style="61" hidden="1" customWidth="1"/>
    <col min="1704" max="1704" width="6.25" style="61" customWidth="1"/>
    <col min="1705" max="1710" width="0" style="61" hidden="1" customWidth="1"/>
    <col min="1711" max="1711" width="6.25" style="61" customWidth="1"/>
    <col min="1712" max="1724" width="0" style="61" hidden="1" customWidth="1"/>
    <col min="1725" max="1725" width="7.25" style="61" customWidth="1"/>
    <col min="1726" max="1792" width="5.125" style="61"/>
    <col min="1793" max="1793" width="6.625" style="61" customWidth="1"/>
    <col min="1794" max="1796" width="6.25" style="61" customWidth="1"/>
    <col min="1797" max="1810" width="0" style="61" hidden="1" customWidth="1"/>
    <col min="1811" max="1811" width="6.25" style="61" customWidth="1"/>
    <col min="1812" max="1822" width="0" style="61" hidden="1" customWidth="1"/>
    <col min="1823" max="1823" width="9.125" style="61" customWidth="1"/>
    <col min="1824" max="1824" width="6.25" style="61" customWidth="1"/>
    <col min="1825" max="1840" width="0" style="61" hidden="1" customWidth="1"/>
    <col min="1841" max="1841" width="6.25" style="61" customWidth="1"/>
    <col min="1842" max="1849" width="0" style="61" hidden="1" customWidth="1"/>
    <col min="1850" max="1850" width="6.25" style="61" customWidth="1"/>
    <col min="1851" max="1858" width="0" style="61" hidden="1" customWidth="1"/>
    <col min="1859" max="1859" width="6.25" style="61" customWidth="1"/>
    <col min="1860" max="1864" width="0" style="61" hidden="1" customWidth="1"/>
    <col min="1865" max="1865" width="6.375" style="61" customWidth="1"/>
    <col min="1866" max="1870" width="0" style="61" hidden="1" customWidth="1"/>
    <col min="1871" max="1871" width="6" style="61" customWidth="1"/>
    <col min="1872" max="1876" width="0" style="61" hidden="1" customWidth="1"/>
    <col min="1877" max="1877" width="8.25" style="61" customWidth="1"/>
    <col min="1878" max="1879" width="6.5" style="61" customWidth="1"/>
    <col min="1880" max="1880" width="6.25" style="61" customWidth="1"/>
    <col min="1881" max="1926" width="0" style="61" hidden="1" customWidth="1"/>
    <col min="1927" max="1927" width="6.25" style="61" customWidth="1"/>
    <col min="1928" max="1930" width="0" style="61" hidden="1" customWidth="1"/>
    <col min="1931" max="1931" width="6.25" style="61" customWidth="1"/>
    <col min="1932" max="1938" width="0" style="61" hidden="1" customWidth="1"/>
    <col min="1939" max="1939" width="6.25" style="61" customWidth="1"/>
    <col min="1940" max="1948" width="0" style="61" hidden="1" customWidth="1"/>
    <col min="1949" max="1949" width="6.25" style="61" customWidth="1"/>
    <col min="1950" max="1954" width="0" style="61" hidden="1" customWidth="1"/>
    <col min="1955" max="1955" width="6.25" style="61" customWidth="1"/>
    <col min="1956" max="1959" width="0" style="61" hidden="1" customWidth="1"/>
    <col min="1960" max="1960" width="6.25" style="61" customWidth="1"/>
    <col min="1961" max="1966" width="0" style="61" hidden="1" customWidth="1"/>
    <col min="1967" max="1967" width="6.25" style="61" customWidth="1"/>
    <col min="1968" max="1980" width="0" style="61" hidden="1" customWidth="1"/>
    <col min="1981" max="1981" width="7.25" style="61" customWidth="1"/>
    <col min="1982" max="2048" width="5.125" style="61"/>
    <col min="2049" max="2049" width="6.625" style="61" customWidth="1"/>
    <col min="2050" max="2052" width="6.25" style="61" customWidth="1"/>
    <col min="2053" max="2066" width="0" style="61" hidden="1" customWidth="1"/>
    <col min="2067" max="2067" width="6.25" style="61" customWidth="1"/>
    <col min="2068" max="2078" width="0" style="61" hidden="1" customWidth="1"/>
    <col min="2079" max="2079" width="9.125" style="61" customWidth="1"/>
    <col min="2080" max="2080" width="6.25" style="61" customWidth="1"/>
    <col min="2081" max="2096" width="0" style="61" hidden="1" customWidth="1"/>
    <col min="2097" max="2097" width="6.25" style="61" customWidth="1"/>
    <col min="2098" max="2105" width="0" style="61" hidden="1" customWidth="1"/>
    <col min="2106" max="2106" width="6.25" style="61" customWidth="1"/>
    <col min="2107" max="2114" width="0" style="61" hidden="1" customWidth="1"/>
    <col min="2115" max="2115" width="6.25" style="61" customWidth="1"/>
    <col min="2116" max="2120" width="0" style="61" hidden="1" customWidth="1"/>
    <col min="2121" max="2121" width="6.375" style="61" customWidth="1"/>
    <col min="2122" max="2126" width="0" style="61" hidden="1" customWidth="1"/>
    <col min="2127" max="2127" width="6" style="61" customWidth="1"/>
    <col min="2128" max="2132" width="0" style="61" hidden="1" customWidth="1"/>
    <col min="2133" max="2133" width="8.25" style="61" customWidth="1"/>
    <col min="2134" max="2135" width="6.5" style="61" customWidth="1"/>
    <col min="2136" max="2136" width="6.25" style="61" customWidth="1"/>
    <col min="2137" max="2182" width="0" style="61" hidden="1" customWidth="1"/>
    <col min="2183" max="2183" width="6.25" style="61" customWidth="1"/>
    <col min="2184" max="2186" width="0" style="61" hidden="1" customWidth="1"/>
    <col min="2187" max="2187" width="6.25" style="61" customWidth="1"/>
    <col min="2188" max="2194" width="0" style="61" hidden="1" customWidth="1"/>
    <col min="2195" max="2195" width="6.25" style="61" customWidth="1"/>
    <col min="2196" max="2204" width="0" style="61" hidden="1" customWidth="1"/>
    <col min="2205" max="2205" width="6.25" style="61" customWidth="1"/>
    <col min="2206" max="2210" width="0" style="61" hidden="1" customWidth="1"/>
    <col min="2211" max="2211" width="6.25" style="61" customWidth="1"/>
    <col min="2212" max="2215" width="0" style="61" hidden="1" customWidth="1"/>
    <col min="2216" max="2216" width="6.25" style="61" customWidth="1"/>
    <col min="2217" max="2222" width="0" style="61" hidden="1" customWidth="1"/>
    <col min="2223" max="2223" width="6.25" style="61" customWidth="1"/>
    <col min="2224" max="2236" width="0" style="61" hidden="1" customWidth="1"/>
    <col min="2237" max="2237" width="7.25" style="61" customWidth="1"/>
    <col min="2238" max="2304" width="5.125" style="61"/>
    <col min="2305" max="2305" width="6.625" style="61" customWidth="1"/>
    <col min="2306" max="2308" width="6.25" style="61" customWidth="1"/>
    <col min="2309" max="2322" width="0" style="61" hidden="1" customWidth="1"/>
    <col min="2323" max="2323" width="6.25" style="61" customWidth="1"/>
    <col min="2324" max="2334" width="0" style="61" hidden="1" customWidth="1"/>
    <col min="2335" max="2335" width="9.125" style="61" customWidth="1"/>
    <col min="2336" max="2336" width="6.25" style="61" customWidth="1"/>
    <col min="2337" max="2352" width="0" style="61" hidden="1" customWidth="1"/>
    <col min="2353" max="2353" width="6.25" style="61" customWidth="1"/>
    <col min="2354" max="2361" width="0" style="61" hidden="1" customWidth="1"/>
    <col min="2362" max="2362" width="6.25" style="61" customWidth="1"/>
    <col min="2363" max="2370" width="0" style="61" hidden="1" customWidth="1"/>
    <col min="2371" max="2371" width="6.25" style="61" customWidth="1"/>
    <col min="2372" max="2376" width="0" style="61" hidden="1" customWidth="1"/>
    <col min="2377" max="2377" width="6.375" style="61" customWidth="1"/>
    <col min="2378" max="2382" width="0" style="61" hidden="1" customWidth="1"/>
    <col min="2383" max="2383" width="6" style="61" customWidth="1"/>
    <col min="2384" max="2388" width="0" style="61" hidden="1" customWidth="1"/>
    <col min="2389" max="2389" width="8.25" style="61" customWidth="1"/>
    <col min="2390" max="2391" width="6.5" style="61" customWidth="1"/>
    <col min="2392" max="2392" width="6.25" style="61" customWidth="1"/>
    <col min="2393" max="2438" width="0" style="61" hidden="1" customWidth="1"/>
    <col min="2439" max="2439" width="6.25" style="61" customWidth="1"/>
    <col min="2440" max="2442" width="0" style="61" hidden="1" customWidth="1"/>
    <col min="2443" max="2443" width="6.25" style="61" customWidth="1"/>
    <col min="2444" max="2450" width="0" style="61" hidden="1" customWidth="1"/>
    <col min="2451" max="2451" width="6.25" style="61" customWidth="1"/>
    <col min="2452" max="2460" width="0" style="61" hidden="1" customWidth="1"/>
    <col min="2461" max="2461" width="6.25" style="61" customWidth="1"/>
    <col min="2462" max="2466" width="0" style="61" hidden="1" customWidth="1"/>
    <col min="2467" max="2467" width="6.25" style="61" customWidth="1"/>
    <col min="2468" max="2471" width="0" style="61" hidden="1" customWidth="1"/>
    <col min="2472" max="2472" width="6.25" style="61" customWidth="1"/>
    <col min="2473" max="2478" width="0" style="61" hidden="1" customWidth="1"/>
    <col min="2479" max="2479" width="6.25" style="61" customWidth="1"/>
    <col min="2480" max="2492" width="0" style="61" hidden="1" customWidth="1"/>
    <col min="2493" max="2493" width="7.25" style="61" customWidth="1"/>
    <col min="2494" max="2560" width="5.125" style="61"/>
    <col min="2561" max="2561" width="6.625" style="61" customWidth="1"/>
    <col min="2562" max="2564" width="6.25" style="61" customWidth="1"/>
    <col min="2565" max="2578" width="0" style="61" hidden="1" customWidth="1"/>
    <col min="2579" max="2579" width="6.25" style="61" customWidth="1"/>
    <col min="2580" max="2590" width="0" style="61" hidden="1" customWidth="1"/>
    <col min="2591" max="2591" width="9.125" style="61" customWidth="1"/>
    <col min="2592" max="2592" width="6.25" style="61" customWidth="1"/>
    <col min="2593" max="2608" width="0" style="61" hidden="1" customWidth="1"/>
    <col min="2609" max="2609" width="6.25" style="61" customWidth="1"/>
    <col min="2610" max="2617" width="0" style="61" hidden="1" customWidth="1"/>
    <col min="2618" max="2618" width="6.25" style="61" customWidth="1"/>
    <col min="2619" max="2626" width="0" style="61" hidden="1" customWidth="1"/>
    <col min="2627" max="2627" width="6.25" style="61" customWidth="1"/>
    <col min="2628" max="2632" width="0" style="61" hidden="1" customWidth="1"/>
    <col min="2633" max="2633" width="6.375" style="61" customWidth="1"/>
    <col min="2634" max="2638" width="0" style="61" hidden="1" customWidth="1"/>
    <col min="2639" max="2639" width="6" style="61" customWidth="1"/>
    <col min="2640" max="2644" width="0" style="61" hidden="1" customWidth="1"/>
    <col min="2645" max="2645" width="8.25" style="61" customWidth="1"/>
    <col min="2646" max="2647" width="6.5" style="61" customWidth="1"/>
    <col min="2648" max="2648" width="6.25" style="61" customWidth="1"/>
    <col min="2649" max="2694" width="0" style="61" hidden="1" customWidth="1"/>
    <col min="2695" max="2695" width="6.25" style="61" customWidth="1"/>
    <col min="2696" max="2698" width="0" style="61" hidden="1" customWidth="1"/>
    <col min="2699" max="2699" width="6.25" style="61" customWidth="1"/>
    <col min="2700" max="2706" width="0" style="61" hidden="1" customWidth="1"/>
    <col min="2707" max="2707" width="6.25" style="61" customWidth="1"/>
    <col min="2708" max="2716" width="0" style="61" hidden="1" customWidth="1"/>
    <col min="2717" max="2717" width="6.25" style="61" customWidth="1"/>
    <col min="2718" max="2722" width="0" style="61" hidden="1" customWidth="1"/>
    <col min="2723" max="2723" width="6.25" style="61" customWidth="1"/>
    <col min="2724" max="2727" width="0" style="61" hidden="1" customWidth="1"/>
    <col min="2728" max="2728" width="6.25" style="61" customWidth="1"/>
    <col min="2729" max="2734" width="0" style="61" hidden="1" customWidth="1"/>
    <col min="2735" max="2735" width="6.25" style="61" customWidth="1"/>
    <col min="2736" max="2748" width="0" style="61" hidden="1" customWidth="1"/>
    <col min="2749" max="2749" width="7.25" style="61" customWidth="1"/>
    <col min="2750" max="2816" width="5.125" style="61"/>
    <col min="2817" max="2817" width="6.625" style="61" customWidth="1"/>
    <col min="2818" max="2820" width="6.25" style="61" customWidth="1"/>
    <col min="2821" max="2834" width="0" style="61" hidden="1" customWidth="1"/>
    <col min="2835" max="2835" width="6.25" style="61" customWidth="1"/>
    <col min="2836" max="2846" width="0" style="61" hidden="1" customWidth="1"/>
    <col min="2847" max="2847" width="9.125" style="61" customWidth="1"/>
    <col min="2848" max="2848" width="6.25" style="61" customWidth="1"/>
    <col min="2849" max="2864" width="0" style="61" hidden="1" customWidth="1"/>
    <col min="2865" max="2865" width="6.25" style="61" customWidth="1"/>
    <col min="2866" max="2873" width="0" style="61" hidden="1" customWidth="1"/>
    <col min="2874" max="2874" width="6.25" style="61" customWidth="1"/>
    <col min="2875" max="2882" width="0" style="61" hidden="1" customWidth="1"/>
    <col min="2883" max="2883" width="6.25" style="61" customWidth="1"/>
    <col min="2884" max="2888" width="0" style="61" hidden="1" customWidth="1"/>
    <col min="2889" max="2889" width="6.375" style="61" customWidth="1"/>
    <col min="2890" max="2894" width="0" style="61" hidden="1" customWidth="1"/>
    <col min="2895" max="2895" width="6" style="61" customWidth="1"/>
    <col min="2896" max="2900" width="0" style="61" hidden="1" customWidth="1"/>
    <col min="2901" max="2901" width="8.25" style="61" customWidth="1"/>
    <col min="2902" max="2903" width="6.5" style="61" customWidth="1"/>
    <col min="2904" max="2904" width="6.25" style="61" customWidth="1"/>
    <col min="2905" max="2950" width="0" style="61" hidden="1" customWidth="1"/>
    <col min="2951" max="2951" width="6.25" style="61" customWidth="1"/>
    <col min="2952" max="2954" width="0" style="61" hidden="1" customWidth="1"/>
    <col min="2955" max="2955" width="6.25" style="61" customWidth="1"/>
    <col min="2956" max="2962" width="0" style="61" hidden="1" customWidth="1"/>
    <col min="2963" max="2963" width="6.25" style="61" customWidth="1"/>
    <col min="2964" max="2972" width="0" style="61" hidden="1" customWidth="1"/>
    <col min="2973" max="2973" width="6.25" style="61" customWidth="1"/>
    <col min="2974" max="2978" width="0" style="61" hidden="1" customWidth="1"/>
    <col min="2979" max="2979" width="6.25" style="61" customWidth="1"/>
    <col min="2980" max="2983" width="0" style="61" hidden="1" customWidth="1"/>
    <col min="2984" max="2984" width="6.25" style="61" customWidth="1"/>
    <col min="2985" max="2990" width="0" style="61" hidden="1" customWidth="1"/>
    <col min="2991" max="2991" width="6.25" style="61" customWidth="1"/>
    <col min="2992" max="3004" width="0" style="61" hidden="1" customWidth="1"/>
    <col min="3005" max="3005" width="7.25" style="61" customWidth="1"/>
    <col min="3006" max="3072" width="5.125" style="61"/>
    <col min="3073" max="3073" width="6.625" style="61" customWidth="1"/>
    <col min="3074" max="3076" width="6.25" style="61" customWidth="1"/>
    <col min="3077" max="3090" width="0" style="61" hidden="1" customWidth="1"/>
    <col min="3091" max="3091" width="6.25" style="61" customWidth="1"/>
    <col min="3092" max="3102" width="0" style="61" hidden="1" customWidth="1"/>
    <col min="3103" max="3103" width="9.125" style="61" customWidth="1"/>
    <col min="3104" max="3104" width="6.25" style="61" customWidth="1"/>
    <col min="3105" max="3120" width="0" style="61" hidden="1" customWidth="1"/>
    <col min="3121" max="3121" width="6.25" style="61" customWidth="1"/>
    <col min="3122" max="3129" width="0" style="61" hidden="1" customWidth="1"/>
    <col min="3130" max="3130" width="6.25" style="61" customWidth="1"/>
    <col min="3131" max="3138" width="0" style="61" hidden="1" customWidth="1"/>
    <col min="3139" max="3139" width="6.25" style="61" customWidth="1"/>
    <col min="3140" max="3144" width="0" style="61" hidden="1" customWidth="1"/>
    <col min="3145" max="3145" width="6.375" style="61" customWidth="1"/>
    <col min="3146" max="3150" width="0" style="61" hidden="1" customWidth="1"/>
    <col min="3151" max="3151" width="6" style="61" customWidth="1"/>
    <col min="3152" max="3156" width="0" style="61" hidden="1" customWidth="1"/>
    <col min="3157" max="3157" width="8.25" style="61" customWidth="1"/>
    <col min="3158" max="3159" width="6.5" style="61" customWidth="1"/>
    <col min="3160" max="3160" width="6.25" style="61" customWidth="1"/>
    <col min="3161" max="3206" width="0" style="61" hidden="1" customWidth="1"/>
    <col min="3207" max="3207" width="6.25" style="61" customWidth="1"/>
    <col min="3208" max="3210" width="0" style="61" hidden="1" customWidth="1"/>
    <col min="3211" max="3211" width="6.25" style="61" customWidth="1"/>
    <col min="3212" max="3218" width="0" style="61" hidden="1" customWidth="1"/>
    <col min="3219" max="3219" width="6.25" style="61" customWidth="1"/>
    <col min="3220" max="3228" width="0" style="61" hidden="1" customWidth="1"/>
    <col min="3229" max="3229" width="6.25" style="61" customWidth="1"/>
    <col min="3230" max="3234" width="0" style="61" hidden="1" customWidth="1"/>
    <col min="3235" max="3235" width="6.25" style="61" customWidth="1"/>
    <col min="3236" max="3239" width="0" style="61" hidden="1" customWidth="1"/>
    <col min="3240" max="3240" width="6.25" style="61" customWidth="1"/>
    <col min="3241" max="3246" width="0" style="61" hidden="1" customWidth="1"/>
    <col min="3247" max="3247" width="6.25" style="61" customWidth="1"/>
    <col min="3248" max="3260" width="0" style="61" hidden="1" customWidth="1"/>
    <col min="3261" max="3261" width="7.25" style="61" customWidth="1"/>
    <col min="3262" max="3328" width="5.125" style="61"/>
    <col min="3329" max="3329" width="6.625" style="61" customWidth="1"/>
    <col min="3330" max="3332" width="6.25" style="61" customWidth="1"/>
    <col min="3333" max="3346" width="0" style="61" hidden="1" customWidth="1"/>
    <col min="3347" max="3347" width="6.25" style="61" customWidth="1"/>
    <col min="3348" max="3358" width="0" style="61" hidden="1" customWidth="1"/>
    <col min="3359" max="3359" width="9.125" style="61" customWidth="1"/>
    <col min="3360" max="3360" width="6.25" style="61" customWidth="1"/>
    <col min="3361" max="3376" width="0" style="61" hidden="1" customWidth="1"/>
    <col min="3377" max="3377" width="6.25" style="61" customWidth="1"/>
    <col min="3378" max="3385" width="0" style="61" hidden="1" customWidth="1"/>
    <col min="3386" max="3386" width="6.25" style="61" customWidth="1"/>
    <col min="3387" max="3394" width="0" style="61" hidden="1" customWidth="1"/>
    <col min="3395" max="3395" width="6.25" style="61" customWidth="1"/>
    <col min="3396" max="3400" width="0" style="61" hidden="1" customWidth="1"/>
    <col min="3401" max="3401" width="6.375" style="61" customWidth="1"/>
    <col min="3402" max="3406" width="0" style="61" hidden="1" customWidth="1"/>
    <col min="3407" max="3407" width="6" style="61" customWidth="1"/>
    <col min="3408" max="3412" width="0" style="61" hidden="1" customWidth="1"/>
    <col min="3413" max="3413" width="8.25" style="61" customWidth="1"/>
    <col min="3414" max="3415" width="6.5" style="61" customWidth="1"/>
    <col min="3416" max="3416" width="6.25" style="61" customWidth="1"/>
    <col min="3417" max="3462" width="0" style="61" hidden="1" customWidth="1"/>
    <col min="3463" max="3463" width="6.25" style="61" customWidth="1"/>
    <col min="3464" max="3466" width="0" style="61" hidden="1" customWidth="1"/>
    <col min="3467" max="3467" width="6.25" style="61" customWidth="1"/>
    <col min="3468" max="3474" width="0" style="61" hidden="1" customWidth="1"/>
    <col min="3475" max="3475" width="6.25" style="61" customWidth="1"/>
    <col min="3476" max="3484" width="0" style="61" hidden="1" customWidth="1"/>
    <col min="3485" max="3485" width="6.25" style="61" customWidth="1"/>
    <col min="3486" max="3490" width="0" style="61" hidden="1" customWidth="1"/>
    <col min="3491" max="3491" width="6.25" style="61" customWidth="1"/>
    <col min="3492" max="3495" width="0" style="61" hidden="1" customWidth="1"/>
    <col min="3496" max="3496" width="6.25" style="61" customWidth="1"/>
    <col min="3497" max="3502" width="0" style="61" hidden="1" customWidth="1"/>
    <col min="3503" max="3503" width="6.25" style="61" customWidth="1"/>
    <col min="3504" max="3516" width="0" style="61" hidden="1" customWidth="1"/>
    <col min="3517" max="3517" width="7.25" style="61" customWidth="1"/>
    <col min="3518" max="3584" width="5.125" style="61"/>
    <col min="3585" max="3585" width="6.625" style="61" customWidth="1"/>
    <col min="3586" max="3588" width="6.25" style="61" customWidth="1"/>
    <col min="3589" max="3602" width="0" style="61" hidden="1" customWidth="1"/>
    <col min="3603" max="3603" width="6.25" style="61" customWidth="1"/>
    <col min="3604" max="3614" width="0" style="61" hidden="1" customWidth="1"/>
    <col min="3615" max="3615" width="9.125" style="61" customWidth="1"/>
    <col min="3616" max="3616" width="6.25" style="61" customWidth="1"/>
    <col min="3617" max="3632" width="0" style="61" hidden="1" customWidth="1"/>
    <col min="3633" max="3633" width="6.25" style="61" customWidth="1"/>
    <col min="3634" max="3641" width="0" style="61" hidden="1" customWidth="1"/>
    <col min="3642" max="3642" width="6.25" style="61" customWidth="1"/>
    <col min="3643" max="3650" width="0" style="61" hidden="1" customWidth="1"/>
    <col min="3651" max="3651" width="6.25" style="61" customWidth="1"/>
    <col min="3652" max="3656" width="0" style="61" hidden="1" customWidth="1"/>
    <col min="3657" max="3657" width="6.375" style="61" customWidth="1"/>
    <col min="3658" max="3662" width="0" style="61" hidden="1" customWidth="1"/>
    <col min="3663" max="3663" width="6" style="61" customWidth="1"/>
    <col min="3664" max="3668" width="0" style="61" hidden="1" customWidth="1"/>
    <col min="3669" max="3669" width="8.25" style="61" customWidth="1"/>
    <col min="3670" max="3671" width="6.5" style="61" customWidth="1"/>
    <col min="3672" max="3672" width="6.25" style="61" customWidth="1"/>
    <col min="3673" max="3718" width="0" style="61" hidden="1" customWidth="1"/>
    <col min="3719" max="3719" width="6.25" style="61" customWidth="1"/>
    <col min="3720" max="3722" width="0" style="61" hidden="1" customWidth="1"/>
    <col min="3723" max="3723" width="6.25" style="61" customWidth="1"/>
    <col min="3724" max="3730" width="0" style="61" hidden="1" customWidth="1"/>
    <col min="3731" max="3731" width="6.25" style="61" customWidth="1"/>
    <col min="3732" max="3740" width="0" style="61" hidden="1" customWidth="1"/>
    <col min="3741" max="3741" width="6.25" style="61" customWidth="1"/>
    <col min="3742" max="3746" width="0" style="61" hidden="1" customWidth="1"/>
    <col min="3747" max="3747" width="6.25" style="61" customWidth="1"/>
    <col min="3748" max="3751" width="0" style="61" hidden="1" customWidth="1"/>
    <col min="3752" max="3752" width="6.25" style="61" customWidth="1"/>
    <col min="3753" max="3758" width="0" style="61" hidden="1" customWidth="1"/>
    <col min="3759" max="3759" width="6.25" style="61" customWidth="1"/>
    <col min="3760" max="3772" width="0" style="61" hidden="1" customWidth="1"/>
    <col min="3773" max="3773" width="7.25" style="61" customWidth="1"/>
    <col min="3774" max="3840" width="5.125" style="61"/>
    <col min="3841" max="3841" width="6.625" style="61" customWidth="1"/>
    <col min="3842" max="3844" width="6.25" style="61" customWidth="1"/>
    <col min="3845" max="3858" width="0" style="61" hidden="1" customWidth="1"/>
    <col min="3859" max="3859" width="6.25" style="61" customWidth="1"/>
    <col min="3860" max="3870" width="0" style="61" hidden="1" customWidth="1"/>
    <col min="3871" max="3871" width="9.125" style="61" customWidth="1"/>
    <col min="3872" max="3872" width="6.25" style="61" customWidth="1"/>
    <col min="3873" max="3888" width="0" style="61" hidden="1" customWidth="1"/>
    <col min="3889" max="3889" width="6.25" style="61" customWidth="1"/>
    <col min="3890" max="3897" width="0" style="61" hidden="1" customWidth="1"/>
    <col min="3898" max="3898" width="6.25" style="61" customWidth="1"/>
    <col min="3899" max="3906" width="0" style="61" hidden="1" customWidth="1"/>
    <col min="3907" max="3907" width="6.25" style="61" customWidth="1"/>
    <col min="3908" max="3912" width="0" style="61" hidden="1" customWidth="1"/>
    <col min="3913" max="3913" width="6.375" style="61" customWidth="1"/>
    <col min="3914" max="3918" width="0" style="61" hidden="1" customWidth="1"/>
    <col min="3919" max="3919" width="6" style="61" customWidth="1"/>
    <col min="3920" max="3924" width="0" style="61" hidden="1" customWidth="1"/>
    <col min="3925" max="3925" width="8.25" style="61" customWidth="1"/>
    <col min="3926" max="3927" width="6.5" style="61" customWidth="1"/>
    <col min="3928" max="3928" width="6.25" style="61" customWidth="1"/>
    <col min="3929" max="3974" width="0" style="61" hidden="1" customWidth="1"/>
    <col min="3975" max="3975" width="6.25" style="61" customWidth="1"/>
    <col min="3976" max="3978" width="0" style="61" hidden="1" customWidth="1"/>
    <col min="3979" max="3979" width="6.25" style="61" customWidth="1"/>
    <col min="3980" max="3986" width="0" style="61" hidden="1" customWidth="1"/>
    <col min="3987" max="3987" width="6.25" style="61" customWidth="1"/>
    <col min="3988" max="3996" width="0" style="61" hidden="1" customWidth="1"/>
    <col min="3997" max="3997" width="6.25" style="61" customWidth="1"/>
    <col min="3998" max="4002" width="0" style="61" hidden="1" customWidth="1"/>
    <col min="4003" max="4003" width="6.25" style="61" customWidth="1"/>
    <col min="4004" max="4007" width="0" style="61" hidden="1" customWidth="1"/>
    <col min="4008" max="4008" width="6.25" style="61" customWidth="1"/>
    <col min="4009" max="4014" width="0" style="61" hidden="1" customWidth="1"/>
    <col min="4015" max="4015" width="6.25" style="61" customWidth="1"/>
    <col min="4016" max="4028" width="0" style="61" hidden="1" customWidth="1"/>
    <col min="4029" max="4029" width="7.25" style="61" customWidth="1"/>
    <col min="4030" max="4096" width="5.125" style="61"/>
    <col min="4097" max="4097" width="6.625" style="61" customWidth="1"/>
    <col min="4098" max="4100" width="6.25" style="61" customWidth="1"/>
    <col min="4101" max="4114" width="0" style="61" hidden="1" customWidth="1"/>
    <col min="4115" max="4115" width="6.25" style="61" customWidth="1"/>
    <col min="4116" max="4126" width="0" style="61" hidden="1" customWidth="1"/>
    <col min="4127" max="4127" width="9.125" style="61" customWidth="1"/>
    <col min="4128" max="4128" width="6.25" style="61" customWidth="1"/>
    <col min="4129" max="4144" width="0" style="61" hidden="1" customWidth="1"/>
    <col min="4145" max="4145" width="6.25" style="61" customWidth="1"/>
    <col min="4146" max="4153" width="0" style="61" hidden="1" customWidth="1"/>
    <col min="4154" max="4154" width="6.25" style="61" customWidth="1"/>
    <col min="4155" max="4162" width="0" style="61" hidden="1" customWidth="1"/>
    <col min="4163" max="4163" width="6.25" style="61" customWidth="1"/>
    <col min="4164" max="4168" width="0" style="61" hidden="1" customWidth="1"/>
    <col min="4169" max="4169" width="6.375" style="61" customWidth="1"/>
    <col min="4170" max="4174" width="0" style="61" hidden="1" customWidth="1"/>
    <col min="4175" max="4175" width="6" style="61" customWidth="1"/>
    <col min="4176" max="4180" width="0" style="61" hidden="1" customWidth="1"/>
    <col min="4181" max="4181" width="8.25" style="61" customWidth="1"/>
    <col min="4182" max="4183" width="6.5" style="61" customWidth="1"/>
    <col min="4184" max="4184" width="6.25" style="61" customWidth="1"/>
    <col min="4185" max="4230" width="0" style="61" hidden="1" customWidth="1"/>
    <col min="4231" max="4231" width="6.25" style="61" customWidth="1"/>
    <col min="4232" max="4234" width="0" style="61" hidden="1" customWidth="1"/>
    <col min="4235" max="4235" width="6.25" style="61" customWidth="1"/>
    <col min="4236" max="4242" width="0" style="61" hidden="1" customWidth="1"/>
    <col min="4243" max="4243" width="6.25" style="61" customWidth="1"/>
    <col min="4244" max="4252" width="0" style="61" hidden="1" customWidth="1"/>
    <col min="4253" max="4253" width="6.25" style="61" customWidth="1"/>
    <col min="4254" max="4258" width="0" style="61" hidden="1" customWidth="1"/>
    <col min="4259" max="4259" width="6.25" style="61" customWidth="1"/>
    <col min="4260" max="4263" width="0" style="61" hidden="1" customWidth="1"/>
    <col min="4264" max="4264" width="6.25" style="61" customWidth="1"/>
    <col min="4265" max="4270" width="0" style="61" hidden="1" customWidth="1"/>
    <col min="4271" max="4271" width="6.25" style="61" customWidth="1"/>
    <col min="4272" max="4284" width="0" style="61" hidden="1" customWidth="1"/>
    <col min="4285" max="4285" width="7.25" style="61" customWidth="1"/>
    <col min="4286" max="4352" width="5.125" style="61"/>
    <col min="4353" max="4353" width="6.625" style="61" customWidth="1"/>
    <col min="4354" max="4356" width="6.25" style="61" customWidth="1"/>
    <col min="4357" max="4370" width="0" style="61" hidden="1" customWidth="1"/>
    <col min="4371" max="4371" width="6.25" style="61" customWidth="1"/>
    <col min="4372" max="4382" width="0" style="61" hidden="1" customWidth="1"/>
    <col min="4383" max="4383" width="9.125" style="61" customWidth="1"/>
    <col min="4384" max="4384" width="6.25" style="61" customWidth="1"/>
    <col min="4385" max="4400" width="0" style="61" hidden="1" customWidth="1"/>
    <col min="4401" max="4401" width="6.25" style="61" customWidth="1"/>
    <col min="4402" max="4409" width="0" style="61" hidden="1" customWidth="1"/>
    <col min="4410" max="4410" width="6.25" style="61" customWidth="1"/>
    <col min="4411" max="4418" width="0" style="61" hidden="1" customWidth="1"/>
    <col min="4419" max="4419" width="6.25" style="61" customWidth="1"/>
    <col min="4420" max="4424" width="0" style="61" hidden="1" customWidth="1"/>
    <col min="4425" max="4425" width="6.375" style="61" customWidth="1"/>
    <col min="4426" max="4430" width="0" style="61" hidden="1" customWidth="1"/>
    <col min="4431" max="4431" width="6" style="61" customWidth="1"/>
    <col min="4432" max="4436" width="0" style="61" hidden="1" customWidth="1"/>
    <col min="4437" max="4437" width="8.25" style="61" customWidth="1"/>
    <col min="4438" max="4439" width="6.5" style="61" customWidth="1"/>
    <col min="4440" max="4440" width="6.25" style="61" customWidth="1"/>
    <col min="4441" max="4486" width="0" style="61" hidden="1" customWidth="1"/>
    <col min="4487" max="4487" width="6.25" style="61" customWidth="1"/>
    <col min="4488" max="4490" width="0" style="61" hidden="1" customWidth="1"/>
    <col min="4491" max="4491" width="6.25" style="61" customWidth="1"/>
    <col min="4492" max="4498" width="0" style="61" hidden="1" customWidth="1"/>
    <col min="4499" max="4499" width="6.25" style="61" customWidth="1"/>
    <col min="4500" max="4508" width="0" style="61" hidden="1" customWidth="1"/>
    <col min="4509" max="4509" width="6.25" style="61" customWidth="1"/>
    <col min="4510" max="4514" width="0" style="61" hidden="1" customWidth="1"/>
    <col min="4515" max="4515" width="6.25" style="61" customWidth="1"/>
    <col min="4516" max="4519" width="0" style="61" hidden="1" customWidth="1"/>
    <col min="4520" max="4520" width="6.25" style="61" customWidth="1"/>
    <col min="4521" max="4526" width="0" style="61" hidden="1" customWidth="1"/>
    <col min="4527" max="4527" width="6.25" style="61" customWidth="1"/>
    <col min="4528" max="4540" width="0" style="61" hidden="1" customWidth="1"/>
    <col min="4541" max="4541" width="7.25" style="61" customWidth="1"/>
    <col min="4542" max="4608" width="5.125" style="61"/>
    <col min="4609" max="4609" width="6.625" style="61" customWidth="1"/>
    <col min="4610" max="4612" width="6.25" style="61" customWidth="1"/>
    <col min="4613" max="4626" width="0" style="61" hidden="1" customWidth="1"/>
    <col min="4627" max="4627" width="6.25" style="61" customWidth="1"/>
    <col min="4628" max="4638" width="0" style="61" hidden="1" customWidth="1"/>
    <col min="4639" max="4639" width="9.125" style="61" customWidth="1"/>
    <col min="4640" max="4640" width="6.25" style="61" customWidth="1"/>
    <col min="4641" max="4656" width="0" style="61" hidden="1" customWidth="1"/>
    <col min="4657" max="4657" width="6.25" style="61" customWidth="1"/>
    <col min="4658" max="4665" width="0" style="61" hidden="1" customWidth="1"/>
    <col min="4666" max="4666" width="6.25" style="61" customWidth="1"/>
    <col min="4667" max="4674" width="0" style="61" hidden="1" customWidth="1"/>
    <col min="4675" max="4675" width="6.25" style="61" customWidth="1"/>
    <col min="4676" max="4680" width="0" style="61" hidden="1" customWidth="1"/>
    <col min="4681" max="4681" width="6.375" style="61" customWidth="1"/>
    <col min="4682" max="4686" width="0" style="61" hidden="1" customWidth="1"/>
    <col min="4687" max="4687" width="6" style="61" customWidth="1"/>
    <col min="4688" max="4692" width="0" style="61" hidden="1" customWidth="1"/>
    <col min="4693" max="4693" width="8.25" style="61" customWidth="1"/>
    <col min="4694" max="4695" width="6.5" style="61" customWidth="1"/>
    <col min="4696" max="4696" width="6.25" style="61" customWidth="1"/>
    <col min="4697" max="4742" width="0" style="61" hidden="1" customWidth="1"/>
    <col min="4743" max="4743" width="6.25" style="61" customWidth="1"/>
    <col min="4744" max="4746" width="0" style="61" hidden="1" customWidth="1"/>
    <col min="4747" max="4747" width="6.25" style="61" customWidth="1"/>
    <col min="4748" max="4754" width="0" style="61" hidden="1" customWidth="1"/>
    <col min="4755" max="4755" width="6.25" style="61" customWidth="1"/>
    <col min="4756" max="4764" width="0" style="61" hidden="1" customWidth="1"/>
    <col min="4765" max="4765" width="6.25" style="61" customWidth="1"/>
    <col min="4766" max="4770" width="0" style="61" hidden="1" customWidth="1"/>
    <col min="4771" max="4771" width="6.25" style="61" customWidth="1"/>
    <col min="4772" max="4775" width="0" style="61" hidden="1" customWidth="1"/>
    <col min="4776" max="4776" width="6.25" style="61" customWidth="1"/>
    <col min="4777" max="4782" width="0" style="61" hidden="1" customWidth="1"/>
    <col min="4783" max="4783" width="6.25" style="61" customWidth="1"/>
    <col min="4784" max="4796" width="0" style="61" hidden="1" customWidth="1"/>
    <col min="4797" max="4797" width="7.25" style="61" customWidth="1"/>
    <col min="4798" max="4864" width="5.125" style="61"/>
    <col min="4865" max="4865" width="6.625" style="61" customWidth="1"/>
    <col min="4866" max="4868" width="6.25" style="61" customWidth="1"/>
    <col min="4869" max="4882" width="0" style="61" hidden="1" customWidth="1"/>
    <col min="4883" max="4883" width="6.25" style="61" customWidth="1"/>
    <col min="4884" max="4894" width="0" style="61" hidden="1" customWidth="1"/>
    <col min="4895" max="4895" width="9.125" style="61" customWidth="1"/>
    <col min="4896" max="4896" width="6.25" style="61" customWidth="1"/>
    <col min="4897" max="4912" width="0" style="61" hidden="1" customWidth="1"/>
    <col min="4913" max="4913" width="6.25" style="61" customWidth="1"/>
    <col min="4914" max="4921" width="0" style="61" hidden="1" customWidth="1"/>
    <col min="4922" max="4922" width="6.25" style="61" customWidth="1"/>
    <col min="4923" max="4930" width="0" style="61" hidden="1" customWidth="1"/>
    <col min="4931" max="4931" width="6.25" style="61" customWidth="1"/>
    <col min="4932" max="4936" width="0" style="61" hidden="1" customWidth="1"/>
    <col min="4937" max="4937" width="6.375" style="61" customWidth="1"/>
    <col min="4938" max="4942" width="0" style="61" hidden="1" customWidth="1"/>
    <col min="4943" max="4943" width="6" style="61" customWidth="1"/>
    <col min="4944" max="4948" width="0" style="61" hidden="1" customWidth="1"/>
    <col min="4949" max="4949" width="8.25" style="61" customWidth="1"/>
    <col min="4950" max="4951" width="6.5" style="61" customWidth="1"/>
    <col min="4952" max="4952" width="6.25" style="61" customWidth="1"/>
    <col min="4953" max="4998" width="0" style="61" hidden="1" customWidth="1"/>
    <col min="4999" max="4999" width="6.25" style="61" customWidth="1"/>
    <col min="5000" max="5002" width="0" style="61" hidden="1" customWidth="1"/>
    <col min="5003" max="5003" width="6.25" style="61" customWidth="1"/>
    <col min="5004" max="5010" width="0" style="61" hidden="1" customWidth="1"/>
    <col min="5011" max="5011" width="6.25" style="61" customWidth="1"/>
    <col min="5012" max="5020" width="0" style="61" hidden="1" customWidth="1"/>
    <col min="5021" max="5021" width="6.25" style="61" customWidth="1"/>
    <col min="5022" max="5026" width="0" style="61" hidden="1" customWidth="1"/>
    <col min="5027" max="5027" width="6.25" style="61" customWidth="1"/>
    <col min="5028" max="5031" width="0" style="61" hidden="1" customWidth="1"/>
    <col min="5032" max="5032" width="6.25" style="61" customWidth="1"/>
    <col min="5033" max="5038" width="0" style="61" hidden="1" customWidth="1"/>
    <col min="5039" max="5039" width="6.25" style="61" customWidth="1"/>
    <col min="5040" max="5052" width="0" style="61" hidden="1" customWidth="1"/>
    <col min="5053" max="5053" width="7.25" style="61" customWidth="1"/>
    <col min="5054" max="5120" width="5.125" style="61"/>
    <col min="5121" max="5121" width="6.625" style="61" customWidth="1"/>
    <col min="5122" max="5124" width="6.25" style="61" customWidth="1"/>
    <col min="5125" max="5138" width="0" style="61" hidden="1" customWidth="1"/>
    <col min="5139" max="5139" width="6.25" style="61" customWidth="1"/>
    <col min="5140" max="5150" width="0" style="61" hidden="1" customWidth="1"/>
    <col min="5151" max="5151" width="9.125" style="61" customWidth="1"/>
    <col min="5152" max="5152" width="6.25" style="61" customWidth="1"/>
    <col min="5153" max="5168" width="0" style="61" hidden="1" customWidth="1"/>
    <col min="5169" max="5169" width="6.25" style="61" customWidth="1"/>
    <col min="5170" max="5177" width="0" style="61" hidden="1" customWidth="1"/>
    <col min="5178" max="5178" width="6.25" style="61" customWidth="1"/>
    <col min="5179" max="5186" width="0" style="61" hidden="1" customWidth="1"/>
    <col min="5187" max="5187" width="6.25" style="61" customWidth="1"/>
    <col min="5188" max="5192" width="0" style="61" hidden="1" customWidth="1"/>
    <col min="5193" max="5193" width="6.375" style="61" customWidth="1"/>
    <col min="5194" max="5198" width="0" style="61" hidden="1" customWidth="1"/>
    <col min="5199" max="5199" width="6" style="61" customWidth="1"/>
    <col min="5200" max="5204" width="0" style="61" hidden="1" customWidth="1"/>
    <col min="5205" max="5205" width="8.25" style="61" customWidth="1"/>
    <col min="5206" max="5207" width="6.5" style="61" customWidth="1"/>
    <col min="5208" max="5208" width="6.25" style="61" customWidth="1"/>
    <col min="5209" max="5254" width="0" style="61" hidden="1" customWidth="1"/>
    <col min="5255" max="5255" width="6.25" style="61" customWidth="1"/>
    <col min="5256" max="5258" width="0" style="61" hidden="1" customWidth="1"/>
    <col min="5259" max="5259" width="6.25" style="61" customWidth="1"/>
    <col min="5260" max="5266" width="0" style="61" hidden="1" customWidth="1"/>
    <col min="5267" max="5267" width="6.25" style="61" customWidth="1"/>
    <col min="5268" max="5276" width="0" style="61" hidden="1" customWidth="1"/>
    <col min="5277" max="5277" width="6.25" style="61" customWidth="1"/>
    <col min="5278" max="5282" width="0" style="61" hidden="1" customWidth="1"/>
    <col min="5283" max="5283" width="6.25" style="61" customWidth="1"/>
    <col min="5284" max="5287" width="0" style="61" hidden="1" customWidth="1"/>
    <col min="5288" max="5288" width="6.25" style="61" customWidth="1"/>
    <col min="5289" max="5294" width="0" style="61" hidden="1" customWidth="1"/>
    <col min="5295" max="5295" width="6.25" style="61" customWidth="1"/>
    <col min="5296" max="5308" width="0" style="61" hidden="1" customWidth="1"/>
    <col min="5309" max="5309" width="7.25" style="61" customWidth="1"/>
    <col min="5310" max="5376" width="5.125" style="61"/>
    <col min="5377" max="5377" width="6.625" style="61" customWidth="1"/>
    <col min="5378" max="5380" width="6.25" style="61" customWidth="1"/>
    <col min="5381" max="5394" width="0" style="61" hidden="1" customWidth="1"/>
    <col min="5395" max="5395" width="6.25" style="61" customWidth="1"/>
    <col min="5396" max="5406" width="0" style="61" hidden="1" customWidth="1"/>
    <col min="5407" max="5407" width="9.125" style="61" customWidth="1"/>
    <col min="5408" max="5408" width="6.25" style="61" customWidth="1"/>
    <col min="5409" max="5424" width="0" style="61" hidden="1" customWidth="1"/>
    <col min="5425" max="5425" width="6.25" style="61" customWidth="1"/>
    <col min="5426" max="5433" width="0" style="61" hidden="1" customWidth="1"/>
    <col min="5434" max="5434" width="6.25" style="61" customWidth="1"/>
    <col min="5435" max="5442" width="0" style="61" hidden="1" customWidth="1"/>
    <col min="5443" max="5443" width="6.25" style="61" customWidth="1"/>
    <col min="5444" max="5448" width="0" style="61" hidden="1" customWidth="1"/>
    <col min="5449" max="5449" width="6.375" style="61" customWidth="1"/>
    <col min="5450" max="5454" width="0" style="61" hidden="1" customWidth="1"/>
    <col min="5455" max="5455" width="6" style="61" customWidth="1"/>
    <col min="5456" max="5460" width="0" style="61" hidden="1" customWidth="1"/>
    <col min="5461" max="5461" width="8.25" style="61" customWidth="1"/>
    <col min="5462" max="5463" width="6.5" style="61" customWidth="1"/>
    <col min="5464" max="5464" width="6.25" style="61" customWidth="1"/>
    <col min="5465" max="5510" width="0" style="61" hidden="1" customWidth="1"/>
    <col min="5511" max="5511" width="6.25" style="61" customWidth="1"/>
    <col min="5512" max="5514" width="0" style="61" hidden="1" customWidth="1"/>
    <col min="5515" max="5515" width="6.25" style="61" customWidth="1"/>
    <col min="5516" max="5522" width="0" style="61" hidden="1" customWidth="1"/>
    <col min="5523" max="5523" width="6.25" style="61" customWidth="1"/>
    <col min="5524" max="5532" width="0" style="61" hidden="1" customWidth="1"/>
    <col min="5533" max="5533" width="6.25" style="61" customWidth="1"/>
    <col min="5534" max="5538" width="0" style="61" hidden="1" customWidth="1"/>
    <col min="5539" max="5539" width="6.25" style="61" customWidth="1"/>
    <col min="5540" max="5543" width="0" style="61" hidden="1" customWidth="1"/>
    <col min="5544" max="5544" width="6.25" style="61" customWidth="1"/>
    <col min="5545" max="5550" width="0" style="61" hidden="1" customWidth="1"/>
    <col min="5551" max="5551" width="6.25" style="61" customWidth="1"/>
    <col min="5552" max="5564" width="0" style="61" hidden="1" customWidth="1"/>
    <col min="5565" max="5565" width="7.25" style="61" customWidth="1"/>
    <col min="5566" max="5632" width="5.125" style="61"/>
    <col min="5633" max="5633" width="6.625" style="61" customWidth="1"/>
    <col min="5634" max="5636" width="6.25" style="61" customWidth="1"/>
    <col min="5637" max="5650" width="0" style="61" hidden="1" customWidth="1"/>
    <col min="5651" max="5651" width="6.25" style="61" customWidth="1"/>
    <col min="5652" max="5662" width="0" style="61" hidden="1" customWidth="1"/>
    <col min="5663" max="5663" width="9.125" style="61" customWidth="1"/>
    <col min="5664" max="5664" width="6.25" style="61" customWidth="1"/>
    <col min="5665" max="5680" width="0" style="61" hidden="1" customWidth="1"/>
    <col min="5681" max="5681" width="6.25" style="61" customWidth="1"/>
    <col min="5682" max="5689" width="0" style="61" hidden="1" customWidth="1"/>
    <col min="5690" max="5690" width="6.25" style="61" customWidth="1"/>
    <col min="5691" max="5698" width="0" style="61" hidden="1" customWidth="1"/>
    <col min="5699" max="5699" width="6.25" style="61" customWidth="1"/>
    <col min="5700" max="5704" width="0" style="61" hidden="1" customWidth="1"/>
    <col min="5705" max="5705" width="6.375" style="61" customWidth="1"/>
    <col min="5706" max="5710" width="0" style="61" hidden="1" customWidth="1"/>
    <col min="5711" max="5711" width="6" style="61" customWidth="1"/>
    <col min="5712" max="5716" width="0" style="61" hidden="1" customWidth="1"/>
    <col min="5717" max="5717" width="8.25" style="61" customWidth="1"/>
    <col min="5718" max="5719" width="6.5" style="61" customWidth="1"/>
    <col min="5720" max="5720" width="6.25" style="61" customWidth="1"/>
    <col min="5721" max="5766" width="0" style="61" hidden="1" customWidth="1"/>
    <col min="5767" max="5767" width="6.25" style="61" customWidth="1"/>
    <col min="5768" max="5770" width="0" style="61" hidden="1" customWidth="1"/>
    <col min="5771" max="5771" width="6.25" style="61" customWidth="1"/>
    <col min="5772" max="5778" width="0" style="61" hidden="1" customWidth="1"/>
    <col min="5779" max="5779" width="6.25" style="61" customWidth="1"/>
    <col min="5780" max="5788" width="0" style="61" hidden="1" customWidth="1"/>
    <col min="5789" max="5789" width="6.25" style="61" customWidth="1"/>
    <col min="5790" max="5794" width="0" style="61" hidden="1" customWidth="1"/>
    <col min="5795" max="5795" width="6.25" style="61" customWidth="1"/>
    <col min="5796" max="5799" width="0" style="61" hidden="1" customWidth="1"/>
    <col min="5800" max="5800" width="6.25" style="61" customWidth="1"/>
    <col min="5801" max="5806" width="0" style="61" hidden="1" customWidth="1"/>
    <col min="5807" max="5807" width="6.25" style="61" customWidth="1"/>
    <col min="5808" max="5820" width="0" style="61" hidden="1" customWidth="1"/>
    <col min="5821" max="5821" width="7.25" style="61" customWidth="1"/>
    <col min="5822" max="5888" width="5.125" style="61"/>
    <col min="5889" max="5889" width="6.625" style="61" customWidth="1"/>
    <col min="5890" max="5892" width="6.25" style="61" customWidth="1"/>
    <col min="5893" max="5906" width="0" style="61" hidden="1" customWidth="1"/>
    <col min="5907" max="5907" width="6.25" style="61" customWidth="1"/>
    <col min="5908" max="5918" width="0" style="61" hidden="1" customWidth="1"/>
    <col min="5919" max="5919" width="9.125" style="61" customWidth="1"/>
    <col min="5920" max="5920" width="6.25" style="61" customWidth="1"/>
    <col min="5921" max="5936" width="0" style="61" hidden="1" customWidth="1"/>
    <col min="5937" max="5937" width="6.25" style="61" customWidth="1"/>
    <col min="5938" max="5945" width="0" style="61" hidden="1" customWidth="1"/>
    <col min="5946" max="5946" width="6.25" style="61" customWidth="1"/>
    <col min="5947" max="5954" width="0" style="61" hidden="1" customWidth="1"/>
    <col min="5955" max="5955" width="6.25" style="61" customWidth="1"/>
    <col min="5956" max="5960" width="0" style="61" hidden="1" customWidth="1"/>
    <col min="5961" max="5961" width="6.375" style="61" customWidth="1"/>
    <col min="5962" max="5966" width="0" style="61" hidden="1" customWidth="1"/>
    <col min="5967" max="5967" width="6" style="61" customWidth="1"/>
    <col min="5968" max="5972" width="0" style="61" hidden="1" customWidth="1"/>
    <col min="5973" max="5973" width="8.25" style="61" customWidth="1"/>
    <col min="5974" max="5975" width="6.5" style="61" customWidth="1"/>
    <col min="5976" max="5976" width="6.25" style="61" customWidth="1"/>
    <col min="5977" max="6022" width="0" style="61" hidden="1" customWidth="1"/>
    <col min="6023" max="6023" width="6.25" style="61" customWidth="1"/>
    <col min="6024" max="6026" width="0" style="61" hidden="1" customWidth="1"/>
    <col min="6027" max="6027" width="6.25" style="61" customWidth="1"/>
    <col min="6028" max="6034" width="0" style="61" hidden="1" customWidth="1"/>
    <col min="6035" max="6035" width="6.25" style="61" customWidth="1"/>
    <col min="6036" max="6044" width="0" style="61" hidden="1" customWidth="1"/>
    <col min="6045" max="6045" width="6.25" style="61" customWidth="1"/>
    <col min="6046" max="6050" width="0" style="61" hidden="1" customWidth="1"/>
    <col min="6051" max="6051" width="6.25" style="61" customWidth="1"/>
    <col min="6052" max="6055" width="0" style="61" hidden="1" customWidth="1"/>
    <col min="6056" max="6056" width="6.25" style="61" customWidth="1"/>
    <col min="6057" max="6062" width="0" style="61" hidden="1" customWidth="1"/>
    <col min="6063" max="6063" width="6.25" style="61" customWidth="1"/>
    <col min="6064" max="6076" width="0" style="61" hidden="1" customWidth="1"/>
    <col min="6077" max="6077" width="7.25" style="61" customWidth="1"/>
    <col min="6078" max="6144" width="5.125" style="61"/>
    <col min="6145" max="6145" width="6.625" style="61" customWidth="1"/>
    <col min="6146" max="6148" width="6.25" style="61" customWidth="1"/>
    <col min="6149" max="6162" width="0" style="61" hidden="1" customWidth="1"/>
    <col min="6163" max="6163" width="6.25" style="61" customWidth="1"/>
    <col min="6164" max="6174" width="0" style="61" hidden="1" customWidth="1"/>
    <col min="6175" max="6175" width="9.125" style="61" customWidth="1"/>
    <col min="6176" max="6176" width="6.25" style="61" customWidth="1"/>
    <col min="6177" max="6192" width="0" style="61" hidden="1" customWidth="1"/>
    <col min="6193" max="6193" width="6.25" style="61" customWidth="1"/>
    <col min="6194" max="6201" width="0" style="61" hidden="1" customWidth="1"/>
    <col min="6202" max="6202" width="6.25" style="61" customWidth="1"/>
    <col min="6203" max="6210" width="0" style="61" hidden="1" customWidth="1"/>
    <col min="6211" max="6211" width="6.25" style="61" customWidth="1"/>
    <col min="6212" max="6216" width="0" style="61" hidden="1" customWidth="1"/>
    <col min="6217" max="6217" width="6.375" style="61" customWidth="1"/>
    <col min="6218" max="6222" width="0" style="61" hidden="1" customWidth="1"/>
    <col min="6223" max="6223" width="6" style="61" customWidth="1"/>
    <col min="6224" max="6228" width="0" style="61" hidden="1" customWidth="1"/>
    <col min="6229" max="6229" width="8.25" style="61" customWidth="1"/>
    <col min="6230" max="6231" width="6.5" style="61" customWidth="1"/>
    <col min="6232" max="6232" width="6.25" style="61" customWidth="1"/>
    <col min="6233" max="6278" width="0" style="61" hidden="1" customWidth="1"/>
    <col min="6279" max="6279" width="6.25" style="61" customWidth="1"/>
    <col min="6280" max="6282" width="0" style="61" hidden="1" customWidth="1"/>
    <col min="6283" max="6283" width="6.25" style="61" customWidth="1"/>
    <col min="6284" max="6290" width="0" style="61" hidden="1" customWidth="1"/>
    <col min="6291" max="6291" width="6.25" style="61" customWidth="1"/>
    <col min="6292" max="6300" width="0" style="61" hidden="1" customWidth="1"/>
    <col min="6301" max="6301" width="6.25" style="61" customWidth="1"/>
    <col min="6302" max="6306" width="0" style="61" hidden="1" customWidth="1"/>
    <col min="6307" max="6307" width="6.25" style="61" customWidth="1"/>
    <col min="6308" max="6311" width="0" style="61" hidden="1" customWidth="1"/>
    <col min="6312" max="6312" width="6.25" style="61" customWidth="1"/>
    <col min="6313" max="6318" width="0" style="61" hidden="1" customWidth="1"/>
    <col min="6319" max="6319" width="6.25" style="61" customWidth="1"/>
    <col min="6320" max="6332" width="0" style="61" hidden="1" customWidth="1"/>
    <col min="6333" max="6333" width="7.25" style="61" customWidth="1"/>
    <col min="6334" max="6400" width="5.125" style="61"/>
    <col min="6401" max="6401" width="6.625" style="61" customWidth="1"/>
    <col min="6402" max="6404" width="6.25" style="61" customWidth="1"/>
    <col min="6405" max="6418" width="0" style="61" hidden="1" customWidth="1"/>
    <col min="6419" max="6419" width="6.25" style="61" customWidth="1"/>
    <col min="6420" max="6430" width="0" style="61" hidden="1" customWidth="1"/>
    <col min="6431" max="6431" width="9.125" style="61" customWidth="1"/>
    <col min="6432" max="6432" width="6.25" style="61" customWidth="1"/>
    <col min="6433" max="6448" width="0" style="61" hidden="1" customWidth="1"/>
    <col min="6449" max="6449" width="6.25" style="61" customWidth="1"/>
    <col min="6450" max="6457" width="0" style="61" hidden="1" customWidth="1"/>
    <col min="6458" max="6458" width="6.25" style="61" customWidth="1"/>
    <col min="6459" max="6466" width="0" style="61" hidden="1" customWidth="1"/>
    <col min="6467" max="6467" width="6.25" style="61" customWidth="1"/>
    <col min="6468" max="6472" width="0" style="61" hidden="1" customWidth="1"/>
    <col min="6473" max="6473" width="6.375" style="61" customWidth="1"/>
    <col min="6474" max="6478" width="0" style="61" hidden="1" customWidth="1"/>
    <col min="6479" max="6479" width="6" style="61" customWidth="1"/>
    <col min="6480" max="6484" width="0" style="61" hidden="1" customWidth="1"/>
    <col min="6485" max="6485" width="8.25" style="61" customWidth="1"/>
    <col min="6486" max="6487" width="6.5" style="61" customWidth="1"/>
    <col min="6488" max="6488" width="6.25" style="61" customWidth="1"/>
    <col min="6489" max="6534" width="0" style="61" hidden="1" customWidth="1"/>
    <col min="6535" max="6535" width="6.25" style="61" customWidth="1"/>
    <col min="6536" max="6538" width="0" style="61" hidden="1" customWidth="1"/>
    <col min="6539" max="6539" width="6.25" style="61" customWidth="1"/>
    <col min="6540" max="6546" width="0" style="61" hidden="1" customWidth="1"/>
    <col min="6547" max="6547" width="6.25" style="61" customWidth="1"/>
    <col min="6548" max="6556" width="0" style="61" hidden="1" customWidth="1"/>
    <col min="6557" max="6557" width="6.25" style="61" customWidth="1"/>
    <col min="6558" max="6562" width="0" style="61" hidden="1" customWidth="1"/>
    <col min="6563" max="6563" width="6.25" style="61" customWidth="1"/>
    <col min="6564" max="6567" width="0" style="61" hidden="1" customWidth="1"/>
    <col min="6568" max="6568" width="6.25" style="61" customWidth="1"/>
    <col min="6569" max="6574" width="0" style="61" hidden="1" customWidth="1"/>
    <col min="6575" max="6575" width="6.25" style="61" customWidth="1"/>
    <col min="6576" max="6588" width="0" style="61" hidden="1" customWidth="1"/>
    <col min="6589" max="6589" width="7.25" style="61" customWidth="1"/>
    <col min="6590" max="6656" width="5.125" style="61"/>
    <col min="6657" max="6657" width="6.625" style="61" customWidth="1"/>
    <col min="6658" max="6660" width="6.25" style="61" customWidth="1"/>
    <col min="6661" max="6674" width="0" style="61" hidden="1" customWidth="1"/>
    <col min="6675" max="6675" width="6.25" style="61" customWidth="1"/>
    <col min="6676" max="6686" width="0" style="61" hidden="1" customWidth="1"/>
    <col min="6687" max="6687" width="9.125" style="61" customWidth="1"/>
    <col min="6688" max="6688" width="6.25" style="61" customWidth="1"/>
    <col min="6689" max="6704" width="0" style="61" hidden="1" customWidth="1"/>
    <col min="6705" max="6705" width="6.25" style="61" customWidth="1"/>
    <col min="6706" max="6713" width="0" style="61" hidden="1" customWidth="1"/>
    <col min="6714" max="6714" width="6.25" style="61" customWidth="1"/>
    <col min="6715" max="6722" width="0" style="61" hidden="1" customWidth="1"/>
    <col min="6723" max="6723" width="6.25" style="61" customWidth="1"/>
    <col min="6724" max="6728" width="0" style="61" hidden="1" customWidth="1"/>
    <col min="6729" max="6729" width="6.375" style="61" customWidth="1"/>
    <col min="6730" max="6734" width="0" style="61" hidden="1" customWidth="1"/>
    <col min="6735" max="6735" width="6" style="61" customWidth="1"/>
    <col min="6736" max="6740" width="0" style="61" hidden="1" customWidth="1"/>
    <col min="6741" max="6741" width="8.25" style="61" customWidth="1"/>
    <col min="6742" max="6743" width="6.5" style="61" customWidth="1"/>
    <col min="6744" max="6744" width="6.25" style="61" customWidth="1"/>
    <col min="6745" max="6790" width="0" style="61" hidden="1" customWidth="1"/>
    <col min="6791" max="6791" width="6.25" style="61" customWidth="1"/>
    <col min="6792" max="6794" width="0" style="61" hidden="1" customWidth="1"/>
    <col min="6795" max="6795" width="6.25" style="61" customWidth="1"/>
    <col min="6796" max="6802" width="0" style="61" hidden="1" customWidth="1"/>
    <col min="6803" max="6803" width="6.25" style="61" customWidth="1"/>
    <col min="6804" max="6812" width="0" style="61" hidden="1" customWidth="1"/>
    <col min="6813" max="6813" width="6.25" style="61" customWidth="1"/>
    <col min="6814" max="6818" width="0" style="61" hidden="1" customWidth="1"/>
    <col min="6819" max="6819" width="6.25" style="61" customWidth="1"/>
    <col min="6820" max="6823" width="0" style="61" hidden="1" customWidth="1"/>
    <col min="6824" max="6824" width="6.25" style="61" customWidth="1"/>
    <col min="6825" max="6830" width="0" style="61" hidden="1" customWidth="1"/>
    <col min="6831" max="6831" width="6.25" style="61" customWidth="1"/>
    <col min="6832" max="6844" width="0" style="61" hidden="1" customWidth="1"/>
    <col min="6845" max="6845" width="7.25" style="61" customWidth="1"/>
    <col min="6846" max="6912" width="5.125" style="61"/>
    <col min="6913" max="6913" width="6.625" style="61" customWidth="1"/>
    <col min="6914" max="6916" width="6.25" style="61" customWidth="1"/>
    <col min="6917" max="6930" width="0" style="61" hidden="1" customWidth="1"/>
    <col min="6931" max="6931" width="6.25" style="61" customWidth="1"/>
    <col min="6932" max="6942" width="0" style="61" hidden="1" customWidth="1"/>
    <col min="6943" max="6943" width="9.125" style="61" customWidth="1"/>
    <col min="6944" max="6944" width="6.25" style="61" customWidth="1"/>
    <col min="6945" max="6960" width="0" style="61" hidden="1" customWidth="1"/>
    <col min="6961" max="6961" width="6.25" style="61" customWidth="1"/>
    <col min="6962" max="6969" width="0" style="61" hidden="1" customWidth="1"/>
    <col min="6970" max="6970" width="6.25" style="61" customWidth="1"/>
    <col min="6971" max="6978" width="0" style="61" hidden="1" customWidth="1"/>
    <col min="6979" max="6979" width="6.25" style="61" customWidth="1"/>
    <col min="6980" max="6984" width="0" style="61" hidden="1" customWidth="1"/>
    <col min="6985" max="6985" width="6.375" style="61" customWidth="1"/>
    <col min="6986" max="6990" width="0" style="61" hidden="1" customWidth="1"/>
    <col min="6991" max="6991" width="6" style="61" customWidth="1"/>
    <col min="6992" max="6996" width="0" style="61" hidden="1" customWidth="1"/>
    <col min="6997" max="6997" width="8.25" style="61" customWidth="1"/>
    <col min="6998" max="6999" width="6.5" style="61" customWidth="1"/>
    <col min="7000" max="7000" width="6.25" style="61" customWidth="1"/>
    <col min="7001" max="7046" width="0" style="61" hidden="1" customWidth="1"/>
    <col min="7047" max="7047" width="6.25" style="61" customWidth="1"/>
    <col min="7048" max="7050" width="0" style="61" hidden="1" customWidth="1"/>
    <col min="7051" max="7051" width="6.25" style="61" customWidth="1"/>
    <col min="7052" max="7058" width="0" style="61" hidden="1" customWidth="1"/>
    <col min="7059" max="7059" width="6.25" style="61" customWidth="1"/>
    <col min="7060" max="7068" width="0" style="61" hidden="1" customWidth="1"/>
    <col min="7069" max="7069" width="6.25" style="61" customWidth="1"/>
    <col min="7070" max="7074" width="0" style="61" hidden="1" customWidth="1"/>
    <col min="7075" max="7075" width="6.25" style="61" customWidth="1"/>
    <col min="7076" max="7079" width="0" style="61" hidden="1" customWidth="1"/>
    <col min="7080" max="7080" width="6.25" style="61" customWidth="1"/>
    <col min="7081" max="7086" width="0" style="61" hidden="1" customWidth="1"/>
    <col min="7087" max="7087" width="6.25" style="61" customWidth="1"/>
    <col min="7088" max="7100" width="0" style="61" hidden="1" customWidth="1"/>
    <col min="7101" max="7101" width="7.25" style="61" customWidth="1"/>
    <col min="7102" max="7168" width="5.125" style="61"/>
    <col min="7169" max="7169" width="6.625" style="61" customWidth="1"/>
    <col min="7170" max="7172" width="6.25" style="61" customWidth="1"/>
    <col min="7173" max="7186" width="0" style="61" hidden="1" customWidth="1"/>
    <col min="7187" max="7187" width="6.25" style="61" customWidth="1"/>
    <col min="7188" max="7198" width="0" style="61" hidden="1" customWidth="1"/>
    <col min="7199" max="7199" width="9.125" style="61" customWidth="1"/>
    <col min="7200" max="7200" width="6.25" style="61" customWidth="1"/>
    <col min="7201" max="7216" width="0" style="61" hidden="1" customWidth="1"/>
    <col min="7217" max="7217" width="6.25" style="61" customWidth="1"/>
    <col min="7218" max="7225" width="0" style="61" hidden="1" customWidth="1"/>
    <col min="7226" max="7226" width="6.25" style="61" customWidth="1"/>
    <col min="7227" max="7234" width="0" style="61" hidden="1" customWidth="1"/>
    <col min="7235" max="7235" width="6.25" style="61" customWidth="1"/>
    <col min="7236" max="7240" width="0" style="61" hidden="1" customWidth="1"/>
    <col min="7241" max="7241" width="6.375" style="61" customWidth="1"/>
    <col min="7242" max="7246" width="0" style="61" hidden="1" customWidth="1"/>
    <col min="7247" max="7247" width="6" style="61" customWidth="1"/>
    <col min="7248" max="7252" width="0" style="61" hidden="1" customWidth="1"/>
    <col min="7253" max="7253" width="8.25" style="61" customWidth="1"/>
    <col min="7254" max="7255" width="6.5" style="61" customWidth="1"/>
    <col min="7256" max="7256" width="6.25" style="61" customWidth="1"/>
    <col min="7257" max="7302" width="0" style="61" hidden="1" customWidth="1"/>
    <col min="7303" max="7303" width="6.25" style="61" customWidth="1"/>
    <col min="7304" max="7306" width="0" style="61" hidden="1" customWidth="1"/>
    <col min="7307" max="7307" width="6.25" style="61" customWidth="1"/>
    <col min="7308" max="7314" width="0" style="61" hidden="1" customWidth="1"/>
    <col min="7315" max="7315" width="6.25" style="61" customWidth="1"/>
    <col min="7316" max="7324" width="0" style="61" hidden="1" customWidth="1"/>
    <col min="7325" max="7325" width="6.25" style="61" customWidth="1"/>
    <col min="7326" max="7330" width="0" style="61" hidden="1" customWidth="1"/>
    <col min="7331" max="7331" width="6.25" style="61" customWidth="1"/>
    <col min="7332" max="7335" width="0" style="61" hidden="1" customWidth="1"/>
    <col min="7336" max="7336" width="6.25" style="61" customWidth="1"/>
    <col min="7337" max="7342" width="0" style="61" hidden="1" customWidth="1"/>
    <col min="7343" max="7343" width="6.25" style="61" customWidth="1"/>
    <col min="7344" max="7356" width="0" style="61" hidden="1" customWidth="1"/>
    <col min="7357" max="7357" width="7.25" style="61" customWidth="1"/>
    <col min="7358" max="7424" width="5.125" style="61"/>
    <col min="7425" max="7425" width="6.625" style="61" customWidth="1"/>
    <col min="7426" max="7428" width="6.25" style="61" customWidth="1"/>
    <col min="7429" max="7442" width="0" style="61" hidden="1" customWidth="1"/>
    <col min="7443" max="7443" width="6.25" style="61" customWidth="1"/>
    <col min="7444" max="7454" width="0" style="61" hidden="1" customWidth="1"/>
    <col min="7455" max="7455" width="9.125" style="61" customWidth="1"/>
    <col min="7456" max="7456" width="6.25" style="61" customWidth="1"/>
    <col min="7457" max="7472" width="0" style="61" hidden="1" customWidth="1"/>
    <col min="7473" max="7473" width="6.25" style="61" customWidth="1"/>
    <col min="7474" max="7481" width="0" style="61" hidden="1" customWidth="1"/>
    <col min="7482" max="7482" width="6.25" style="61" customWidth="1"/>
    <col min="7483" max="7490" width="0" style="61" hidden="1" customWidth="1"/>
    <col min="7491" max="7491" width="6.25" style="61" customWidth="1"/>
    <col min="7492" max="7496" width="0" style="61" hidden="1" customWidth="1"/>
    <col min="7497" max="7497" width="6.375" style="61" customWidth="1"/>
    <col min="7498" max="7502" width="0" style="61" hidden="1" customWidth="1"/>
    <col min="7503" max="7503" width="6" style="61" customWidth="1"/>
    <col min="7504" max="7508" width="0" style="61" hidden="1" customWidth="1"/>
    <col min="7509" max="7509" width="8.25" style="61" customWidth="1"/>
    <col min="7510" max="7511" width="6.5" style="61" customWidth="1"/>
    <col min="7512" max="7512" width="6.25" style="61" customWidth="1"/>
    <col min="7513" max="7558" width="0" style="61" hidden="1" customWidth="1"/>
    <col min="7559" max="7559" width="6.25" style="61" customWidth="1"/>
    <col min="7560" max="7562" width="0" style="61" hidden="1" customWidth="1"/>
    <col min="7563" max="7563" width="6.25" style="61" customWidth="1"/>
    <col min="7564" max="7570" width="0" style="61" hidden="1" customWidth="1"/>
    <col min="7571" max="7571" width="6.25" style="61" customWidth="1"/>
    <col min="7572" max="7580" width="0" style="61" hidden="1" customWidth="1"/>
    <col min="7581" max="7581" width="6.25" style="61" customWidth="1"/>
    <col min="7582" max="7586" width="0" style="61" hidden="1" customWidth="1"/>
    <col min="7587" max="7587" width="6.25" style="61" customWidth="1"/>
    <col min="7588" max="7591" width="0" style="61" hidden="1" customWidth="1"/>
    <col min="7592" max="7592" width="6.25" style="61" customWidth="1"/>
    <col min="7593" max="7598" width="0" style="61" hidden="1" customWidth="1"/>
    <col min="7599" max="7599" width="6.25" style="61" customWidth="1"/>
    <col min="7600" max="7612" width="0" style="61" hidden="1" customWidth="1"/>
    <col min="7613" max="7613" width="7.25" style="61" customWidth="1"/>
    <col min="7614" max="7680" width="5.125" style="61"/>
    <col min="7681" max="7681" width="6.625" style="61" customWidth="1"/>
    <col min="7682" max="7684" width="6.25" style="61" customWidth="1"/>
    <col min="7685" max="7698" width="0" style="61" hidden="1" customWidth="1"/>
    <col min="7699" max="7699" width="6.25" style="61" customWidth="1"/>
    <col min="7700" max="7710" width="0" style="61" hidden="1" customWidth="1"/>
    <col min="7711" max="7711" width="9.125" style="61" customWidth="1"/>
    <col min="7712" max="7712" width="6.25" style="61" customWidth="1"/>
    <col min="7713" max="7728" width="0" style="61" hidden="1" customWidth="1"/>
    <col min="7729" max="7729" width="6.25" style="61" customWidth="1"/>
    <col min="7730" max="7737" width="0" style="61" hidden="1" customWidth="1"/>
    <col min="7738" max="7738" width="6.25" style="61" customWidth="1"/>
    <col min="7739" max="7746" width="0" style="61" hidden="1" customWidth="1"/>
    <col min="7747" max="7747" width="6.25" style="61" customWidth="1"/>
    <col min="7748" max="7752" width="0" style="61" hidden="1" customWidth="1"/>
    <col min="7753" max="7753" width="6.375" style="61" customWidth="1"/>
    <col min="7754" max="7758" width="0" style="61" hidden="1" customWidth="1"/>
    <col min="7759" max="7759" width="6" style="61" customWidth="1"/>
    <col min="7760" max="7764" width="0" style="61" hidden="1" customWidth="1"/>
    <col min="7765" max="7765" width="8.25" style="61" customWidth="1"/>
    <col min="7766" max="7767" width="6.5" style="61" customWidth="1"/>
    <col min="7768" max="7768" width="6.25" style="61" customWidth="1"/>
    <col min="7769" max="7814" width="0" style="61" hidden="1" customWidth="1"/>
    <col min="7815" max="7815" width="6.25" style="61" customWidth="1"/>
    <col min="7816" max="7818" width="0" style="61" hidden="1" customWidth="1"/>
    <col min="7819" max="7819" width="6.25" style="61" customWidth="1"/>
    <col min="7820" max="7826" width="0" style="61" hidden="1" customWidth="1"/>
    <col min="7827" max="7827" width="6.25" style="61" customWidth="1"/>
    <col min="7828" max="7836" width="0" style="61" hidden="1" customWidth="1"/>
    <col min="7837" max="7837" width="6.25" style="61" customWidth="1"/>
    <col min="7838" max="7842" width="0" style="61" hidden="1" customWidth="1"/>
    <col min="7843" max="7843" width="6.25" style="61" customWidth="1"/>
    <col min="7844" max="7847" width="0" style="61" hidden="1" customWidth="1"/>
    <col min="7848" max="7848" width="6.25" style="61" customWidth="1"/>
    <col min="7849" max="7854" width="0" style="61" hidden="1" customWidth="1"/>
    <col min="7855" max="7855" width="6.25" style="61" customWidth="1"/>
    <col min="7856" max="7868" width="0" style="61" hidden="1" customWidth="1"/>
    <col min="7869" max="7869" width="7.25" style="61" customWidth="1"/>
    <col min="7870" max="7936" width="5.125" style="61"/>
    <col min="7937" max="7937" width="6.625" style="61" customWidth="1"/>
    <col min="7938" max="7940" width="6.25" style="61" customWidth="1"/>
    <col min="7941" max="7954" width="0" style="61" hidden="1" customWidth="1"/>
    <col min="7955" max="7955" width="6.25" style="61" customWidth="1"/>
    <col min="7956" max="7966" width="0" style="61" hidden="1" customWidth="1"/>
    <col min="7967" max="7967" width="9.125" style="61" customWidth="1"/>
    <col min="7968" max="7968" width="6.25" style="61" customWidth="1"/>
    <col min="7969" max="7984" width="0" style="61" hidden="1" customWidth="1"/>
    <col min="7985" max="7985" width="6.25" style="61" customWidth="1"/>
    <col min="7986" max="7993" width="0" style="61" hidden="1" customWidth="1"/>
    <col min="7994" max="7994" width="6.25" style="61" customWidth="1"/>
    <col min="7995" max="8002" width="0" style="61" hidden="1" customWidth="1"/>
    <col min="8003" max="8003" width="6.25" style="61" customWidth="1"/>
    <col min="8004" max="8008" width="0" style="61" hidden="1" customWidth="1"/>
    <col min="8009" max="8009" width="6.375" style="61" customWidth="1"/>
    <col min="8010" max="8014" width="0" style="61" hidden="1" customWidth="1"/>
    <col min="8015" max="8015" width="6" style="61" customWidth="1"/>
    <col min="8016" max="8020" width="0" style="61" hidden="1" customWidth="1"/>
    <col min="8021" max="8021" width="8.25" style="61" customWidth="1"/>
    <col min="8022" max="8023" width="6.5" style="61" customWidth="1"/>
    <col min="8024" max="8024" width="6.25" style="61" customWidth="1"/>
    <col min="8025" max="8070" width="0" style="61" hidden="1" customWidth="1"/>
    <col min="8071" max="8071" width="6.25" style="61" customWidth="1"/>
    <col min="8072" max="8074" width="0" style="61" hidden="1" customWidth="1"/>
    <col min="8075" max="8075" width="6.25" style="61" customWidth="1"/>
    <col min="8076" max="8082" width="0" style="61" hidden="1" customWidth="1"/>
    <col min="8083" max="8083" width="6.25" style="61" customWidth="1"/>
    <col min="8084" max="8092" width="0" style="61" hidden="1" customWidth="1"/>
    <col min="8093" max="8093" width="6.25" style="61" customWidth="1"/>
    <col min="8094" max="8098" width="0" style="61" hidden="1" customWidth="1"/>
    <col min="8099" max="8099" width="6.25" style="61" customWidth="1"/>
    <col min="8100" max="8103" width="0" style="61" hidden="1" customWidth="1"/>
    <col min="8104" max="8104" width="6.25" style="61" customWidth="1"/>
    <col min="8105" max="8110" width="0" style="61" hidden="1" customWidth="1"/>
    <col min="8111" max="8111" width="6.25" style="61" customWidth="1"/>
    <col min="8112" max="8124" width="0" style="61" hidden="1" customWidth="1"/>
    <col min="8125" max="8125" width="7.25" style="61" customWidth="1"/>
    <col min="8126" max="8192" width="5.125" style="61"/>
    <col min="8193" max="8193" width="6.625" style="61" customWidth="1"/>
    <col min="8194" max="8196" width="6.25" style="61" customWidth="1"/>
    <col min="8197" max="8210" width="0" style="61" hidden="1" customWidth="1"/>
    <col min="8211" max="8211" width="6.25" style="61" customWidth="1"/>
    <col min="8212" max="8222" width="0" style="61" hidden="1" customWidth="1"/>
    <col min="8223" max="8223" width="9.125" style="61" customWidth="1"/>
    <col min="8224" max="8224" width="6.25" style="61" customWidth="1"/>
    <col min="8225" max="8240" width="0" style="61" hidden="1" customWidth="1"/>
    <col min="8241" max="8241" width="6.25" style="61" customWidth="1"/>
    <col min="8242" max="8249" width="0" style="61" hidden="1" customWidth="1"/>
    <col min="8250" max="8250" width="6.25" style="61" customWidth="1"/>
    <col min="8251" max="8258" width="0" style="61" hidden="1" customWidth="1"/>
    <col min="8259" max="8259" width="6.25" style="61" customWidth="1"/>
    <col min="8260" max="8264" width="0" style="61" hidden="1" customWidth="1"/>
    <col min="8265" max="8265" width="6.375" style="61" customWidth="1"/>
    <col min="8266" max="8270" width="0" style="61" hidden="1" customWidth="1"/>
    <col min="8271" max="8271" width="6" style="61" customWidth="1"/>
    <col min="8272" max="8276" width="0" style="61" hidden="1" customWidth="1"/>
    <col min="8277" max="8277" width="8.25" style="61" customWidth="1"/>
    <col min="8278" max="8279" width="6.5" style="61" customWidth="1"/>
    <col min="8280" max="8280" width="6.25" style="61" customWidth="1"/>
    <col min="8281" max="8326" width="0" style="61" hidden="1" customWidth="1"/>
    <col min="8327" max="8327" width="6.25" style="61" customWidth="1"/>
    <col min="8328" max="8330" width="0" style="61" hidden="1" customWidth="1"/>
    <col min="8331" max="8331" width="6.25" style="61" customWidth="1"/>
    <col min="8332" max="8338" width="0" style="61" hidden="1" customWidth="1"/>
    <col min="8339" max="8339" width="6.25" style="61" customWidth="1"/>
    <col min="8340" max="8348" width="0" style="61" hidden="1" customWidth="1"/>
    <col min="8349" max="8349" width="6.25" style="61" customWidth="1"/>
    <col min="8350" max="8354" width="0" style="61" hidden="1" customWidth="1"/>
    <col min="8355" max="8355" width="6.25" style="61" customWidth="1"/>
    <col min="8356" max="8359" width="0" style="61" hidden="1" customWidth="1"/>
    <col min="8360" max="8360" width="6.25" style="61" customWidth="1"/>
    <col min="8361" max="8366" width="0" style="61" hidden="1" customWidth="1"/>
    <col min="8367" max="8367" width="6.25" style="61" customWidth="1"/>
    <col min="8368" max="8380" width="0" style="61" hidden="1" customWidth="1"/>
    <col min="8381" max="8381" width="7.25" style="61" customWidth="1"/>
    <col min="8382" max="8448" width="5.125" style="61"/>
    <col min="8449" max="8449" width="6.625" style="61" customWidth="1"/>
    <col min="8450" max="8452" width="6.25" style="61" customWidth="1"/>
    <col min="8453" max="8466" width="0" style="61" hidden="1" customWidth="1"/>
    <col min="8467" max="8467" width="6.25" style="61" customWidth="1"/>
    <col min="8468" max="8478" width="0" style="61" hidden="1" customWidth="1"/>
    <col min="8479" max="8479" width="9.125" style="61" customWidth="1"/>
    <col min="8480" max="8480" width="6.25" style="61" customWidth="1"/>
    <col min="8481" max="8496" width="0" style="61" hidden="1" customWidth="1"/>
    <col min="8497" max="8497" width="6.25" style="61" customWidth="1"/>
    <col min="8498" max="8505" width="0" style="61" hidden="1" customWidth="1"/>
    <col min="8506" max="8506" width="6.25" style="61" customWidth="1"/>
    <col min="8507" max="8514" width="0" style="61" hidden="1" customWidth="1"/>
    <col min="8515" max="8515" width="6.25" style="61" customWidth="1"/>
    <col min="8516" max="8520" width="0" style="61" hidden="1" customWidth="1"/>
    <col min="8521" max="8521" width="6.375" style="61" customWidth="1"/>
    <col min="8522" max="8526" width="0" style="61" hidden="1" customWidth="1"/>
    <col min="8527" max="8527" width="6" style="61" customWidth="1"/>
    <col min="8528" max="8532" width="0" style="61" hidden="1" customWidth="1"/>
    <col min="8533" max="8533" width="8.25" style="61" customWidth="1"/>
    <col min="8534" max="8535" width="6.5" style="61" customWidth="1"/>
    <col min="8536" max="8536" width="6.25" style="61" customWidth="1"/>
    <col min="8537" max="8582" width="0" style="61" hidden="1" customWidth="1"/>
    <col min="8583" max="8583" width="6.25" style="61" customWidth="1"/>
    <col min="8584" max="8586" width="0" style="61" hidden="1" customWidth="1"/>
    <col min="8587" max="8587" width="6.25" style="61" customWidth="1"/>
    <col min="8588" max="8594" width="0" style="61" hidden="1" customWidth="1"/>
    <col min="8595" max="8595" width="6.25" style="61" customWidth="1"/>
    <col min="8596" max="8604" width="0" style="61" hidden="1" customWidth="1"/>
    <col min="8605" max="8605" width="6.25" style="61" customWidth="1"/>
    <col min="8606" max="8610" width="0" style="61" hidden="1" customWidth="1"/>
    <col min="8611" max="8611" width="6.25" style="61" customWidth="1"/>
    <col min="8612" max="8615" width="0" style="61" hidden="1" customWidth="1"/>
    <col min="8616" max="8616" width="6.25" style="61" customWidth="1"/>
    <col min="8617" max="8622" width="0" style="61" hidden="1" customWidth="1"/>
    <col min="8623" max="8623" width="6.25" style="61" customWidth="1"/>
    <col min="8624" max="8636" width="0" style="61" hidden="1" customWidth="1"/>
    <col min="8637" max="8637" width="7.25" style="61" customWidth="1"/>
    <col min="8638" max="8704" width="5.125" style="61"/>
    <col min="8705" max="8705" width="6.625" style="61" customWidth="1"/>
    <col min="8706" max="8708" width="6.25" style="61" customWidth="1"/>
    <col min="8709" max="8722" width="0" style="61" hidden="1" customWidth="1"/>
    <col min="8723" max="8723" width="6.25" style="61" customWidth="1"/>
    <col min="8724" max="8734" width="0" style="61" hidden="1" customWidth="1"/>
    <col min="8735" max="8735" width="9.125" style="61" customWidth="1"/>
    <col min="8736" max="8736" width="6.25" style="61" customWidth="1"/>
    <col min="8737" max="8752" width="0" style="61" hidden="1" customWidth="1"/>
    <col min="8753" max="8753" width="6.25" style="61" customWidth="1"/>
    <col min="8754" max="8761" width="0" style="61" hidden="1" customWidth="1"/>
    <col min="8762" max="8762" width="6.25" style="61" customWidth="1"/>
    <col min="8763" max="8770" width="0" style="61" hidden="1" customWidth="1"/>
    <col min="8771" max="8771" width="6.25" style="61" customWidth="1"/>
    <col min="8772" max="8776" width="0" style="61" hidden="1" customWidth="1"/>
    <col min="8777" max="8777" width="6.375" style="61" customWidth="1"/>
    <col min="8778" max="8782" width="0" style="61" hidden="1" customWidth="1"/>
    <col min="8783" max="8783" width="6" style="61" customWidth="1"/>
    <col min="8784" max="8788" width="0" style="61" hidden="1" customWidth="1"/>
    <col min="8789" max="8789" width="8.25" style="61" customWidth="1"/>
    <col min="8790" max="8791" width="6.5" style="61" customWidth="1"/>
    <col min="8792" max="8792" width="6.25" style="61" customWidth="1"/>
    <col min="8793" max="8838" width="0" style="61" hidden="1" customWidth="1"/>
    <col min="8839" max="8839" width="6.25" style="61" customWidth="1"/>
    <col min="8840" max="8842" width="0" style="61" hidden="1" customWidth="1"/>
    <col min="8843" max="8843" width="6.25" style="61" customWidth="1"/>
    <col min="8844" max="8850" width="0" style="61" hidden="1" customWidth="1"/>
    <col min="8851" max="8851" width="6.25" style="61" customWidth="1"/>
    <col min="8852" max="8860" width="0" style="61" hidden="1" customWidth="1"/>
    <col min="8861" max="8861" width="6.25" style="61" customWidth="1"/>
    <col min="8862" max="8866" width="0" style="61" hidden="1" customWidth="1"/>
    <col min="8867" max="8867" width="6.25" style="61" customWidth="1"/>
    <col min="8868" max="8871" width="0" style="61" hidden="1" customWidth="1"/>
    <col min="8872" max="8872" width="6.25" style="61" customWidth="1"/>
    <col min="8873" max="8878" width="0" style="61" hidden="1" customWidth="1"/>
    <col min="8879" max="8879" width="6.25" style="61" customWidth="1"/>
    <col min="8880" max="8892" width="0" style="61" hidden="1" customWidth="1"/>
    <col min="8893" max="8893" width="7.25" style="61" customWidth="1"/>
    <col min="8894" max="8960" width="5.125" style="61"/>
    <col min="8961" max="8961" width="6.625" style="61" customWidth="1"/>
    <col min="8962" max="8964" width="6.25" style="61" customWidth="1"/>
    <col min="8965" max="8978" width="0" style="61" hidden="1" customWidth="1"/>
    <col min="8979" max="8979" width="6.25" style="61" customWidth="1"/>
    <col min="8980" max="8990" width="0" style="61" hidden="1" customWidth="1"/>
    <col min="8991" max="8991" width="9.125" style="61" customWidth="1"/>
    <col min="8992" max="8992" width="6.25" style="61" customWidth="1"/>
    <col min="8993" max="9008" width="0" style="61" hidden="1" customWidth="1"/>
    <col min="9009" max="9009" width="6.25" style="61" customWidth="1"/>
    <col min="9010" max="9017" width="0" style="61" hidden="1" customWidth="1"/>
    <col min="9018" max="9018" width="6.25" style="61" customWidth="1"/>
    <col min="9019" max="9026" width="0" style="61" hidden="1" customWidth="1"/>
    <col min="9027" max="9027" width="6.25" style="61" customWidth="1"/>
    <col min="9028" max="9032" width="0" style="61" hidden="1" customWidth="1"/>
    <col min="9033" max="9033" width="6.375" style="61" customWidth="1"/>
    <col min="9034" max="9038" width="0" style="61" hidden="1" customWidth="1"/>
    <col min="9039" max="9039" width="6" style="61" customWidth="1"/>
    <col min="9040" max="9044" width="0" style="61" hidden="1" customWidth="1"/>
    <col min="9045" max="9045" width="8.25" style="61" customWidth="1"/>
    <col min="9046" max="9047" width="6.5" style="61" customWidth="1"/>
    <col min="9048" max="9048" width="6.25" style="61" customWidth="1"/>
    <col min="9049" max="9094" width="0" style="61" hidden="1" customWidth="1"/>
    <col min="9095" max="9095" width="6.25" style="61" customWidth="1"/>
    <col min="9096" max="9098" width="0" style="61" hidden="1" customWidth="1"/>
    <col min="9099" max="9099" width="6.25" style="61" customWidth="1"/>
    <col min="9100" max="9106" width="0" style="61" hidden="1" customWidth="1"/>
    <col min="9107" max="9107" width="6.25" style="61" customWidth="1"/>
    <col min="9108" max="9116" width="0" style="61" hidden="1" customWidth="1"/>
    <col min="9117" max="9117" width="6.25" style="61" customWidth="1"/>
    <col min="9118" max="9122" width="0" style="61" hidden="1" customWidth="1"/>
    <col min="9123" max="9123" width="6.25" style="61" customWidth="1"/>
    <col min="9124" max="9127" width="0" style="61" hidden="1" customWidth="1"/>
    <col min="9128" max="9128" width="6.25" style="61" customWidth="1"/>
    <col min="9129" max="9134" width="0" style="61" hidden="1" customWidth="1"/>
    <col min="9135" max="9135" width="6.25" style="61" customWidth="1"/>
    <col min="9136" max="9148" width="0" style="61" hidden="1" customWidth="1"/>
    <col min="9149" max="9149" width="7.25" style="61" customWidth="1"/>
    <col min="9150" max="9216" width="5.125" style="61"/>
    <col min="9217" max="9217" width="6.625" style="61" customWidth="1"/>
    <col min="9218" max="9220" width="6.25" style="61" customWidth="1"/>
    <col min="9221" max="9234" width="0" style="61" hidden="1" customWidth="1"/>
    <col min="9235" max="9235" width="6.25" style="61" customWidth="1"/>
    <col min="9236" max="9246" width="0" style="61" hidden="1" customWidth="1"/>
    <col min="9247" max="9247" width="9.125" style="61" customWidth="1"/>
    <col min="9248" max="9248" width="6.25" style="61" customWidth="1"/>
    <col min="9249" max="9264" width="0" style="61" hidden="1" customWidth="1"/>
    <col min="9265" max="9265" width="6.25" style="61" customWidth="1"/>
    <col min="9266" max="9273" width="0" style="61" hidden="1" customWidth="1"/>
    <col min="9274" max="9274" width="6.25" style="61" customWidth="1"/>
    <col min="9275" max="9282" width="0" style="61" hidden="1" customWidth="1"/>
    <col min="9283" max="9283" width="6.25" style="61" customWidth="1"/>
    <col min="9284" max="9288" width="0" style="61" hidden="1" customWidth="1"/>
    <col min="9289" max="9289" width="6.375" style="61" customWidth="1"/>
    <col min="9290" max="9294" width="0" style="61" hidden="1" customWidth="1"/>
    <col min="9295" max="9295" width="6" style="61" customWidth="1"/>
    <col min="9296" max="9300" width="0" style="61" hidden="1" customWidth="1"/>
    <col min="9301" max="9301" width="8.25" style="61" customWidth="1"/>
    <col min="9302" max="9303" width="6.5" style="61" customWidth="1"/>
    <col min="9304" max="9304" width="6.25" style="61" customWidth="1"/>
    <col min="9305" max="9350" width="0" style="61" hidden="1" customWidth="1"/>
    <col min="9351" max="9351" width="6.25" style="61" customWidth="1"/>
    <col min="9352" max="9354" width="0" style="61" hidden="1" customWidth="1"/>
    <col min="9355" max="9355" width="6.25" style="61" customWidth="1"/>
    <col min="9356" max="9362" width="0" style="61" hidden="1" customWidth="1"/>
    <col min="9363" max="9363" width="6.25" style="61" customWidth="1"/>
    <col min="9364" max="9372" width="0" style="61" hidden="1" customWidth="1"/>
    <col min="9373" max="9373" width="6.25" style="61" customWidth="1"/>
    <col min="9374" max="9378" width="0" style="61" hidden="1" customWidth="1"/>
    <col min="9379" max="9379" width="6.25" style="61" customWidth="1"/>
    <col min="9380" max="9383" width="0" style="61" hidden="1" customWidth="1"/>
    <col min="9384" max="9384" width="6.25" style="61" customWidth="1"/>
    <col min="9385" max="9390" width="0" style="61" hidden="1" customWidth="1"/>
    <col min="9391" max="9391" width="6.25" style="61" customWidth="1"/>
    <col min="9392" max="9404" width="0" style="61" hidden="1" customWidth="1"/>
    <col min="9405" max="9405" width="7.25" style="61" customWidth="1"/>
    <col min="9406" max="9472" width="5.125" style="61"/>
    <col min="9473" max="9473" width="6.625" style="61" customWidth="1"/>
    <col min="9474" max="9476" width="6.25" style="61" customWidth="1"/>
    <col min="9477" max="9490" width="0" style="61" hidden="1" customWidth="1"/>
    <col min="9491" max="9491" width="6.25" style="61" customWidth="1"/>
    <col min="9492" max="9502" width="0" style="61" hidden="1" customWidth="1"/>
    <col min="9503" max="9503" width="9.125" style="61" customWidth="1"/>
    <col min="9504" max="9504" width="6.25" style="61" customWidth="1"/>
    <col min="9505" max="9520" width="0" style="61" hidden="1" customWidth="1"/>
    <col min="9521" max="9521" width="6.25" style="61" customWidth="1"/>
    <col min="9522" max="9529" width="0" style="61" hidden="1" customWidth="1"/>
    <col min="9530" max="9530" width="6.25" style="61" customWidth="1"/>
    <col min="9531" max="9538" width="0" style="61" hidden="1" customWidth="1"/>
    <col min="9539" max="9539" width="6.25" style="61" customWidth="1"/>
    <col min="9540" max="9544" width="0" style="61" hidden="1" customWidth="1"/>
    <col min="9545" max="9545" width="6.375" style="61" customWidth="1"/>
    <col min="9546" max="9550" width="0" style="61" hidden="1" customWidth="1"/>
    <col min="9551" max="9551" width="6" style="61" customWidth="1"/>
    <col min="9552" max="9556" width="0" style="61" hidden="1" customWidth="1"/>
    <col min="9557" max="9557" width="8.25" style="61" customWidth="1"/>
    <col min="9558" max="9559" width="6.5" style="61" customWidth="1"/>
    <col min="9560" max="9560" width="6.25" style="61" customWidth="1"/>
    <col min="9561" max="9606" width="0" style="61" hidden="1" customWidth="1"/>
    <col min="9607" max="9607" width="6.25" style="61" customWidth="1"/>
    <col min="9608" max="9610" width="0" style="61" hidden="1" customWidth="1"/>
    <col min="9611" max="9611" width="6.25" style="61" customWidth="1"/>
    <col min="9612" max="9618" width="0" style="61" hidden="1" customWidth="1"/>
    <col min="9619" max="9619" width="6.25" style="61" customWidth="1"/>
    <col min="9620" max="9628" width="0" style="61" hidden="1" customWidth="1"/>
    <col min="9629" max="9629" width="6.25" style="61" customWidth="1"/>
    <col min="9630" max="9634" width="0" style="61" hidden="1" customWidth="1"/>
    <col min="9635" max="9635" width="6.25" style="61" customWidth="1"/>
    <col min="9636" max="9639" width="0" style="61" hidden="1" customWidth="1"/>
    <col min="9640" max="9640" width="6.25" style="61" customWidth="1"/>
    <col min="9641" max="9646" width="0" style="61" hidden="1" customWidth="1"/>
    <col min="9647" max="9647" width="6.25" style="61" customWidth="1"/>
    <col min="9648" max="9660" width="0" style="61" hidden="1" customWidth="1"/>
    <col min="9661" max="9661" width="7.25" style="61" customWidth="1"/>
    <col min="9662" max="9728" width="5.125" style="61"/>
    <col min="9729" max="9729" width="6.625" style="61" customWidth="1"/>
    <col min="9730" max="9732" width="6.25" style="61" customWidth="1"/>
    <col min="9733" max="9746" width="0" style="61" hidden="1" customWidth="1"/>
    <col min="9747" max="9747" width="6.25" style="61" customWidth="1"/>
    <col min="9748" max="9758" width="0" style="61" hidden="1" customWidth="1"/>
    <col min="9759" max="9759" width="9.125" style="61" customWidth="1"/>
    <col min="9760" max="9760" width="6.25" style="61" customWidth="1"/>
    <col min="9761" max="9776" width="0" style="61" hidden="1" customWidth="1"/>
    <col min="9777" max="9777" width="6.25" style="61" customWidth="1"/>
    <col min="9778" max="9785" width="0" style="61" hidden="1" customWidth="1"/>
    <col min="9786" max="9786" width="6.25" style="61" customWidth="1"/>
    <col min="9787" max="9794" width="0" style="61" hidden="1" customWidth="1"/>
    <col min="9795" max="9795" width="6.25" style="61" customWidth="1"/>
    <col min="9796" max="9800" width="0" style="61" hidden="1" customWidth="1"/>
    <col min="9801" max="9801" width="6.375" style="61" customWidth="1"/>
    <col min="9802" max="9806" width="0" style="61" hidden="1" customWidth="1"/>
    <col min="9807" max="9807" width="6" style="61" customWidth="1"/>
    <col min="9808" max="9812" width="0" style="61" hidden="1" customWidth="1"/>
    <col min="9813" max="9813" width="8.25" style="61" customWidth="1"/>
    <col min="9814" max="9815" width="6.5" style="61" customWidth="1"/>
    <col min="9816" max="9816" width="6.25" style="61" customWidth="1"/>
    <col min="9817" max="9862" width="0" style="61" hidden="1" customWidth="1"/>
    <col min="9863" max="9863" width="6.25" style="61" customWidth="1"/>
    <col min="9864" max="9866" width="0" style="61" hidden="1" customWidth="1"/>
    <col min="9867" max="9867" width="6.25" style="61" customWidth="1"/>
    <col min="9868" max="9874" width="0" style="61" hidden="1" customWidth="1"/>
    <col min="9875" max="9875" width="6.25" style="61" customWidth="1"/>
    <col min="9876" max="9884" width="0" style="61" hidden="1" customWidth="1"/>
    <col min="9885" max="9885" width="6.25" style="61" customWidth="1"/>
    <col min="9886" max="9890" width="0" style="61" hidden="1" customWidth="1"/>
    <col min="9891" max="9891" width="6.25" style="61" customWidth="1"/>
    <col min="9892" max="9895" width="0" style="61" hidden="1" customWidth="1"/>
    <col min="9896" max="9896" width="6.25" style="61" customWidth="1"/>
    <col min="9897" max="9902" width="0" style="61" hidden="1" customWidth="1"/>
    <col min="9903" max="9903" width="6.25" style="61" customWidth="1"/>
    <col min="9904" max="9916" width="0" style="61" hidden="1" customWidth="1"/>
    <col min="9917" max="9917" width="7.25" style="61" customWidth="1"/>
    <col min="9918" max="9984" width="5.125" style="61"/>
    <col min="9985" max="9985" width="6.625" style="61" customWidth="1"/>
    <col min="9986" max="9988" width="6.25" style="61" customWidth="1"/>
    <col min="9989" max="10002" width="0" style="61" hidden="1" customWidth="1"/>
    <col min="10003" max="10003" width="6.25" style="61" customWidth="1"/>
    <col min="10004" max="10014" width="0" style="61" hidden="1" customWidth="1"/>
    <col min="10015" max="10015" width="9.125" style="61" customWidth="1"/>
    <col min="10016" max="10016" width="6.25" style="61" customWidth="1"/>
    <col min="10017" max="10032" width="0" style="61" hidden="1" customWidth="1"/>
    <col min="10033" max="10033" width="6.25" style="61" customWidth="1"/>
    <col min="10034" max="10041" width="0" style="61" hidden="1" customWidth="1"/>
    <col min="10042" max="10042" width="6.25" style="61" customWidth="1"/>
    <col min="10043" max="10050" width="0" style="61" hidden="1" customWidth="1"/>
    <col min="10051" max="10051" width="6.25" style="61" customWidth="1"/>
    <col min="10052" max="10056" width="0" style="61" hidden="1" customWidth="1"/>
    <col min="10057" max="10057" width="6.375" style="61" customWidth="1"/>
    <col min="10058" max="10062" width="0" style="61" hidden="1" customWidth="1"/>
    <col min="10063" max="10063" width="6" style="61" customWidth="1"/>
    <col min="10064" max="10068" width="0" style="61" hidden="1" customWidth="1"/>
    <col min="10069" max="10069" width="8.25" style="61" customWidth="1"/>
    <col min="10070" max="10071" width="6.5" style="61" customWidth="1"/>
    <col min="10072" max="10072" width="6.25" style="61" customWidth="1"/>
    <col min="10073" max="10118" width="0" style="61" hidden="1" customWidth="1"/>
    <col min="10119" max="10119" width="6.25" style="61" customWidth="1"/>
    <col min="10120" max="10122" width="0" style="61" hidden="1" customWidth="1"/>
    <col min="10123" max="10123" width="6.25" style="61" customWidth="1"/>
    <col min="10124" max="10130" width="0" style="61" hidden="1" customWidth="1"/>
    <col min="10131" max="10131" width="6.25" style="61" customWidth="1"/>
    <col min="10132" max="10140" width="0" style="61" hidden="1" customWidth="1"/>
    <col min="10141" max="10141" width="6.25" style="61" customWidth="1"/>
    <col min="10142" max="10146" width="0" style="61" hidden="1" customWidth="1"/>
    <col min="10147" max="10147" width="6.25" style="61" customWidth="1"/>
    <col min="10148" max="10151" width="0" style="61" hidden="1" customWidth="1"/>
    <col min="10152" max="10152" width="6.25" style="61" customWidth="1"/>
    <col min="10153" max="10158" width="0" style="61" hidden="1" customWidth="1"/>
    <col min="10159" max="10159" width="6.25" style="61" customWidth="1"/>
    <col min="10160" max="10172" width="0" style="61" hidden="1" customWidth="1"/>
    <col min="10173" max="10173" width="7.25" style="61" customWidth="1"/>
    <col min="10174" max="10240" width="5.125" style="61"/>
    <col min="10241" max="10241" width="6.625" style="61" customWidth="1"/>
    <col min="10242" max="10244" width="6.25" style="61" customWidth="1"/>
    <col min="10245" max="10258" width="0" style="61" hidden="1" customWidth="1"/>
    <col min="10259" max="10259" width="6.25" style="61" customWidth="1"/>
    <col min="10260" max="10270" width="0" style="61" hidden="1" customWidth="1"/>
    <col min="10271" max="10271" width="9.125" style="61" customWidth="1"/>
    <col min="10272" max="10272" width="6.25" style="61" customWidth="1"/>
    <col min="10273" max="10288" width="0" style="61" hidden="1" customWidth="1"/>
    <col min="10289" max="10289" width="6.25" style="61" customWidth="1"/>
    <col min="10290" max="10297" width="0" style="61" hidden="1" customWidth="1"/>
    <col min="10298" max="10298" width="6.25" style="61" customWidth="1"/>
    <col min="10299" max="10306" width="0" style="61" hidden="1" customWidth="1"/>
    <col min="10307" max="10307" width="6.25" style="61" customWidth="1"/>
    <col min="10308" max="10312" width="0" style="61" hidden="1" customWidth="1"/>
    <col min="10313" max="10313" width="6.375" style="61" customWidth="1"/>
    <col min="10314" max="10318" width="0" style="61" hidden="1" customWidth="1"/>
    <col min="10319" max="10319" width="6" style="61" customWidth="1"/>
    <col min="10320" max="10324" width="0" style="61" hidden="1" customWidth="1"/>
    <col min="10325" max="10325" width="8.25" style="61" customWidth="1"/>
    <col min="10326" max="10327" width="6.5" style="61" customWidth="1"/>
    <col min="10328" max="10328" width="6.25" style="61" customWidth="1"/>
    <col min="10329" max="10374" width="0" style="61" hidden="1" customWidth="1"/>
    <col min="10375" max="10375" width="6.25" style="61" customWidth="1"/>
    <col min="10376" max="10378" width="0" style="61" hidden="1" customWidth="1"/>
    <col min="10379" max="10379" width="6.25" style="61" customWidth="1"/>
    <col min="10380" max="10386" width="0" style="61" hidden="1" customWidth="1"/>
    <col min="10387" max="10387" width="6.25" style="61" customWidth="1"/>
    <col min="10388" max="10396" width="0" style="61" hidden="1" customWidth="1"/>
    <col min="10397" max="10397" width="6.25" style="61" customWidth="1"/>
    <col min="10398" max="10402" width="0" style="61" hidden="1" customWidth="1"/>
    <col min="10403" max="10403" width="6.25" style="61" customWidth="1"/>
    <col min="10404" max="10407" width="0" style="61" hidden="1" customWidth="1"/>
    <col min="10408" max="10408" width="6.25" style="61" customWidth="1"/>
    <col min="10409" max="10414" width="0" style="61" hidden="1" customWidth="1"/>
    <col min="10415" max="10415" width="6.25" style="61" customWidth="1"/>
    <col min="10416" max="10428" width="0" style="61" hidden="1" customWidth="1"/>
    <col min="10429" max="10429" width="7.25" style="61" customWidth="1"/>
    <col min="10430" max="10496" width="5.125" style="61"/>
    <col min="10497" max="10497" width="6.625" style="61" customWidth="1"/>
    <col min="10498" max="10500" width="6.25" style="61" customWidth="1"/>
    <col min="10501" max="10514" width="0" style="61" hidden="1" customWidth="1"/>
    <col min="10515" max="10515" width="6.25" style="61" customWidth="1"/>
    <col min="10516" max="10526" width="0" style="61" hidden="1" customWidth="1"/>
    <col min="10527" max="10527" width="9.125" style="61" customWidth="1"/>
    <col min="10528" max="10528" width="6.25" style="61" customWidth="1"/>
    <col min="10529" max="10544" width="0" style="61" hidden="1" customWidth="1"/>
    <col min="10545" max="10545" width="6.25" style="61" customWidth="1"/>
    <col min="10546" max="10553" width="0" style="61" hidden="1" customWidth="1"/>
    <col min="10554" max="10554" width="6.25" style="61" customWidth="1"/>
    <col min="10555" max="10562" width="0" style="61" hidden="1" customWidth="1"/>
    <col min="10563" max="10563" width="6.25" style="61" customWidth="1"/>
    <col min="10564" max="10568" width="0" style="61" hidden="1" customWidth="1"/>
    <col min="10569" max="10569" width="6.375" style="61" customWidth="1"/>
    <col min="10570" max="10574" width="0" style="61" hidden="1" customWidth="1"/>
    <col min="10575" max="10575" width="6" style="61" customWidth="1"/>
    <col min="10576" max="10580" width="0" style="61" hidden="1" customWidth="1"/>
    <col min="10581" max="10581" width="8.25" style="61" customWidth="1"/>
    <col min="10582" max="10583" width="6.5" style="61" customWidth="1"/>
    <col min="10584" max="10584" width="6.25" style="61" customWidth="1"/>
    <col min="10585" max="10630" width="0" style="61" hidden="1" customWidth="1"/>
    <col min="10631" max="10631" width="6.25" style="61" customWidth="1"/>
    <col min="10632" max="10634" width="0" style="61" hidden="1" customWidth="1"/>
    <col min="10635" max="10635" width="6.25" style="61" customWidth="1"/>
    <col min="10636" max="10642" width="0" style="61" hidden="1" customWidth="1"/>
    <col min="10643" max="10643" width="6.25" style="61" customWidth="1"/>
    <col min="10644" max="10652" width="0" style="61" hidden="1" customWidth="1"/>
    <col min="10653" max="10653" width="6.25" style="61" customWidth="1"/>
    <col min="10654" max="10658" width="0" style="61" hidden="1" customWidth="1"/>
    <col min="10659" max="10659" width="6.25" style="61" customWidth="1"/>
    <col min="10660" max="10663" width="0" style="61" hidden="1" customWidth="1"/>
    <col min="10664" max="10664" width="6.25" style="61" customWidth="1"/>
    <col min="10665" max="10670" width="0" style="61" hidden="1" customWidth="1"/>
    <col min="10671" max="10671" width="6.25" style="61" customWidth="1"/>
    <col min="10672" max="10684" width="0" style="61" hidden="1" customWidth="1"/>
    <col min="10685" max="10685" width="7.25" style="61" customWidth="1"/>
    <col min="10686" max="10752" width="5.125" style="61"/>
    <col min="10753" max="10753" width="6.625" style="61" customWidth="1"/>
    <col min="10754" max="10756" width="6.25" style="61" customWidth="1"/>
    <col min="10757" max="10770" width="0" style="61" hidden="1" customWidth="1"/>
    <col min="10771" max="10771" width="6.25" style="61" customWidth="1"/>
    <col min="10772" max="10782" width="0" style="61" hidden="1" customWidth="1"/>
    <col min="10783" max="10783" width="9.125" style="61" customWidth="1"/>
    <col min="10784" max="10784" width="6.25" style="61" customWidth="1"/>
    <col min="10785" max="10800" width="0" style="61" hidden="1" customWidth="1"/>
    <col min="10801" max="10801" width="6.25" style="61" customWidth="1"/>
    <col min="10802" max="10809" width="0" style="61" hidden="1" customWidth="1"/>
    <col min="10810" max="10810" width="6.25" style="61" customWidth="1"/>
    <col min="10811" max="10818" width="0" style="61" hidden="1" customWidth="1"/>
    <col min="10819" max="10819" width="6.25" style="61" customWidth="1"/>
    <col min="10820" max="10824" width="0" style="61" hidden="1" customWidth="1"/>
    <col min="10825" max="10825" width="6.375" style="61" customWidth="1"/>
    <col min="10826" max="10830" width="0" style="61" hidden="1" customWidth="1"/>
    <col min="10831" max="10831" width="6" style="61" customWidth="1"/>
    <col min="10832" max="10836" width="0" style="61" hidden="1" customWidth="1"/>
    <col min="10837" max="10837" width="8.25" style="61" customWidth="1"/>
    <col min="10838" max="10839" width="6.5" style="61" customWidth="1"/>
    <col min="10840" max="10840" width="6.25" style="61" customWidth="1"/>
    <col min="10841" max="10886" width="0" style="61" hidden="1" customWidth="1"/>
    <col min="10887" max="10887" width="6.25" style="61" customWidth="1"/>
    <col min="10888" max="10890" width="0" style="61" hidden="1" customWidth="1"/>
    <col min="10891" max="10891" width="6.25" style="61" customWidth="1"/>
    <col min="10892" max="10898" width="0" style="61" hidden="1" customWidth="1"/>
    <col min="10899" max="10899" width="6.25" style="61" customWidth="1"/>
    <col min="10900" max="10908" width="0" style="61" hidden="1" customWidth="1"/>
    <col min="10909" max="10909" width="6.25" style="61" customWidth="1"/>
    <col min="10910" max="10914" width="0" style="61" hidden="1" customWidth="1"/>
    <col min="10915" max="10915" width="6.25" style="61" customWidth="1"/>
    <col min="10916" max="10919" width="0" style="61" hidden="1" customWidth="1"/>
    <col min="10920" max="10920" width="6.25" style="61" customWidth="1"/>
    <col min="10921" max="10926" width="0" style="61" hidden="1" customWidth="1"/>
    <col min="10927" max="10927" width="6.25" style="61" customWidth="1"/>
    <col min="10928" max="10940" width="0" style="61" hidden="1" customWidth="1"/>
    <col min="10941" max="10941" width="7.25" style="61" customWidth="1"/>
    <col min="10942" max="11008" width="5.125" style="61"/>
    <col min="11009" max="11009" width="6.625" style="61" customWidth="1"/>
    <col min="11010" max="11012" width="6.25" style="61" customWidth="1"/>
    <col min="11013" max="11026" width="0" style="61" hidden="1" customWidth="1"/>
    <col min="11027" max="11027" width="6.25" style="61" customWidth="1"/>
    <col min="11028" max="11038" width="0" style="61" hidden="1" customWidth="1"/>
    <col min="11039" max="11039" width="9.125" style="61" customWidth="1"/>
    <col min="11040" max="11040" width="6.25" style="61" customWidth="1"/>
    <col min="11041" max="11056" width="0" style="61" hidden="1" customWidth="1"/>
    <col min="11057" max="11057" width="6.25" style="61" customWidth="1"/>
    <col min="11058" max="11065" width="0" style="61" hidden="1" customWidth="1"/>
    <col min="11066" max="11066" width="6.25" style="61" customWidth="1"/>
    <col min="11067" max="11074" width="0" style="61" hidden="1" customWidth="1"/>
    <col min="11075" max="11075" width="6.25" style="61" customWidth="1"/>
    <col min="11076" max="11080" width="0" style="61" hidden="1" customWidth="1"/>
    <col min="11081" max="11081" width="6.375" style="61" customWidth="1"/>
    <col min="11082" max="11086" width="0" style="61" hidden="1" customWidth="1"/>
    <col min="11087" max="11087" width="6" style="61" customWidth="1"/>
    <col min="11088" max="11092" width="0" style="61" hidden="1" customWidth="1"/>
    <col min="11093" max="11093" width="8.25" style="61" customWidth="1"/>
    <col min="11094" max="11095" width="6.5" style="61" customWidth="1"/>
    <col min="11096" max="11096" width="6.25" style="61" customWidth="1"/>
    <col min="11097" max="11142" width="0" style="61" hidden="1" customWidth="1"/>
    <col min="11143" max="11143" width="6.25" style="61" customWidth="1"/>
    <col min="11144" max="11146" width="0" style="61" hidden="1" customWidth="1"/>
    <col min="11147" max="11147" width="6.25" style="61" customWidth="1"/>
    <col min="11148" max="11154" width="0" style="61" hidden="1" customWidth="1"/>
    <col min="11155" max="11155" width="6.25" style="61" customWidth="1"/>
    <col min="11156" max="11164" width="0" style="61" hidden="1" customWidth="1"/>
    <col min="11165" max="11165" width="6.25" style="61" customWidth="1"/>
    <col min="11166" max="11170" width="0" style="61" hidden="1" customWidth="1"/>
    <col min="11171" max="11171" width="6.25" style="61" customWidth="1"/>
    <col min="11172" max="11175" width="0" style="61" hidden="1" customWidth="1"/>
    <col min="11176" max="11176" width="6.25" style="61" customWidth="1"/>
    <col min="11177" max="11182" width="0" style="61" hidden="1" customWidth="1"/>
    <col min="11183" max="11183" width="6.25" style="61" customWidth="1"/>
    <col min="11184" max="11196" width="0" style="61" hidden="1" customWidth="1"/>
    <col min="11197" max="11197" width="7.25" style="61" customWidth="1"/>
    <col min="11198" max="11264" width="5.125" style="61"/>
    <col min="11265" max="11265" width="6.625" style="61" customWidth="1"/>
    <col min="11266" max="11268" width="6.25" style="61" customWidth="1"/>
    <col min="11269" max="11282" width="0" style="61" hidden="1" customWidth="1"/>
    <col min="11283" max="11283" width="6.25" style="61" customWidth="1"/>
    <col min="11284" max="11294" width="0" style="61" hidden="1" customWidth="1"/>
    <col min="11295" max="11295" width="9.125" style="61" customWidth="1"/>
    <col min="11296" max="11296" width="6.25" style="61" customWidth="1"/>
    <col min="11297" max="11312" width="0" style="61" hidden="1" customWidth="1"/>
    <col min="11313" max="11313" width="6.25" style="61" customWidth="1"/>
    <col min="11314" max="11321" width="0" style="61" hidden="1" customWidth="1"/>
    <col min="11322" max="11322" width="6.25" style="61" customWidth="1"/>
    <col min="11323" max="11330" width="0" style="61" hidden="1" customWidth="1"/>
    <col min="11331" max="11331" width="6.25" style="61" customWidth="1"/>
    <col min="11332" max="11336" width="0" style="61" hidden="1" customWidth="1"/>
    <col min="11337" max="11337" width="6.375" style="61" customWidth="1"/>
    <col min="11338" max="11342" width="0" style="61" hidden="1" customWidth="1"/>
    <col min="11343" max="11343" width="6" style="61" customWidth="1"/>
    <col min="11344" max="11348" width="0" style="61" hidden="1" customWidth="1"/>
    <col min="11349" max="11349" width="8.25" style="61" customWidth="1"/>
    <col min="11350" max="11351" width="6.5" style="61" customWidth="1"/>
    <col min="11352" max="11352" width="6.25" style="61" customWidth="1"/>
    <col min="11353" max="11398" width="0" style="61" hidden="1" customWidth="1"/>
    <col min="11399" max="11399" width="6.25" style="61" customWidth="1"/>
    <col min="11400" max="11402" width="0" style="61" hidden="1" customWidth="1"/>
    <col min="11403" max="11403" width="6.25" style="61" customWidth="1"/>
    <col min="11404" max="11410" width="0" style="61" hidden="1" customWidth="1"/>
    <col min="11411" max="11411" width="6.25" style="61" customWidth="1"/>
    <col min="11412" max="11420" width="0" style="61" hidden="1" customWidth="1"/>
    <col min="11421" max="11421" width="6.25" style="61" customWidth="1"/>
    <col min="11422" max="11426" width="0" style="61" hidden="1" customWidth="1"/>
    <col min="11427" max="11427" width="6.25" style="61" customWidth="1"/>
    <col min="11428" max="11431" width="0" style="61" hidden="1" customWidth="1"/>
    <col min="11432" max="11432" width="6.25" style="61" customWidth="1"/>
    <col min="11433" max="11438" width="0" style="61" hidden="1" customWidth="1"/>
    <col min="11439" max="11439" width="6.25" style="61" customWidth="1"/>
    <col min="11440" max="11452" width="0" style="61" hidden="1" customWidth="1"/>
    <col min="11453" max="11453" width="7.25" style="61" customWidth="1"/>
    <col min="11454" max="11520" width="5.125" style="61"/>
    <col min="11521" max="11521" width="6.625" style="61" customWidth="1"/>
    <col min="11522" max="11524" width="6.25" style="61" customWidth="1"/>
    <col min="11525" max="11538" width="0" style="61" hidden="1" customWidth="1"/>
    <col min="11539" max="11539" width="6.25" style="61" customWidth="1"/>
    <col min="11540" max="11550" width="0" style="61" hidden="1" customWidth="1"/>
    <col min="11551" max="11551" width="9.125" style="61" customWidth="1"/>
    <col min="11552" max="11552" width="6.25" style="61" customWidth="1"/>
    <col min="11553" max="11568" width="0" style="61" hidden="1" customWidth="1"/>
    <col min="11569" max="11569" width="6.25" style="61" customWidth="1"/>
    <col min="11570" max="11577" width="0" style="61" hidden="1" customWidth="1"/>
    <col min="11578" max="11578" width="6.25" style="61" customWidth="1"/>
    <col min="11579" max="11586" width="0" style="61" hidden="1" customWidth="1"/>
    <col min="11587" max="11587" width="6.25" style="61" customWidth="1"/>
    <col min="11588" max="11592" width="0" style="61" hidden="1" customWidth="1"/>
    <col min="11593" max="11593" width="6.375" style="61" customWidth="1"/>
    <col min="11594" max="11598" width="0" style="61" hidden="1" customWidth="1"/>
    <col min="11599" max="11599" width="6" style="61" customWidth="1"/>
    <col min="11600" max="11604" width="0" style="61" hidden="1" customWidth="1"/>
    <col min="11605" max="11605" width="8.25" style="61" customWidth="1"/>
    <col min="11606" max="11607" width="6.5" style="61" customWidth="1"/>
    <col min="11608" max="11608" width="6.25" style="61" customWidth="1"/>
    <col min="11609" max="11654" width="0" style="61" hidden="1" customWidth="1"/>
    <col min="11655" max="11655" width="6.25" style="61" customWidth="1"/>
    <col min="11656" max="11658" width="0" style="61" hidden="1" customWidth="1"/>
    <col min="11659" max="11659" width="6.25" style="61" customWidth="1"/>
    <col min="11660" max="11666" width="0" style="61" hidden="1" customWidth="1"/>
    <col min="11667" max="11667" width="6.25" style="61" customWidth="1"/>
    <col min="11668" max="11676" width="0" style="61" hidden="1" customWidth="1"/>
    <col min="11677" max="11677" width="6.25" style="61" customWidth="1"/>
    <col min="11678" max="11682" width="0" style="61" hidden="1" customWidth="1"/>
    <col min="11683" max="11683" width="6.25" style="61" customWidth="1"/>
    <col min="11684" max="11687" width="0" style="61" hidden="1" customWidth="1"/>
    <col min="11688" max="11688" width="6.25" style="61" customWidth="1"/>
    <col min="11689" max="11694" width="0" style="61" hidden="1" customWidth="1"/>
    <col min="11695" max="11695" width="6.25" style="61" customWidth="1"/>
    <col min="11696" max="11708" width="0" style="61" hidden="1" customWidth="1"/>
    <col min="11709" max="11709" width="7.25" style="61" customWidth="1"/>
    <col min="11710" max="11776" width="5.125" style="61"/>
    <col min="11777" max="11777" width="6.625" style="61" customWidth="1"/>
    <col min="11778" max="11780" width="6.25" style="61" customWidth="1"/>
    <col min="11781" max="11794" width="0" style="61" hidden="1" customWidth="1"/>
    <col min="11795" max="11795" width="6.25" style="61" customWidth="1"/>
    <col min="11796" max="11806" width="0" style="61" hidden="1" customWidth="1"/>
    <col min="11807" max="11807" width="9.125" style="61" customWidth="1"/>
    <col min="11808" max="11808" width="6.25" style="61" customWidth="1"/>
    <col min="11809" max="11824" width="0" style="61" hidden="1" customWidth="1"/>
    <col min="11825" max="11825" width="6.25" style="61" customWidth="1"/>
    <col min="11826" max="11833" width="0" style="61" hidden="1" customWidth="1"/>
    <col min="11834" max="11834" width="6.25" style="61" customWidth="1"/>
    <col min="11835" max="11842" width="0" style="61" hidden="1" customWidth="1"/>
    <col min="11843" max="11843" width="6.25" style="61" customWidth="1"/>
    <col min="11844" max="11848" width="0" style="61" hidden="1" customWidth="1"/>
    <col min="11849" max="11849" width="6.375" style="61" customWidth="1"/>
    <col min="11850" max="11854" width="0" style="61" hidden="1" customWidth="1"/>
    <col min="11855" max="11855" width="6" style="61" customWidth="1"/>
    <col min="11856" max="11860" width="0" style="61" hidden="1" customWidth="1"/>
    <col min="11861" max="11861" width="8.25" style="61" customWidth="1"/>
    <col min="11862" max="11863" width="6.5" style="61" customWidth="1"/>
    <col min="11864" max="11864" width="6.25" style="61" customWidth="1"/>
    <col min="11865" max="11910" width="0" style="61" hidden="1" customWidth="1"/>
    <col min="11911" max="11911" width="6.25" style="61" customWidth="1"/>
    <col min="11912" max="11914" width="0" style="61" hidden="1" customWidth="1"/>
    <col min="11915" max="11915" width="6.25" style="61" customWidth="1"/>
    <col min="11916" max="11922" width="0" style="61" hidden="1" customWidth="1"/>
    <col min="11923" max="11923" width="6.25" style="61" customWidth="1"/>
    <col min="11924" max="11932" width="0" style="61" hidden="1" customWidth="1"/>
    <col min="11933" max="11933" width="6.25" style="61" customWidth="1"/>
    <col min="11934" max="11938" width="0" style="61" hidden="1" customWidth="1"/>
    <col min="11939" max="11939" width="6.25" style="61" customWidth="1"/>
    <col min="11940" max="11943" width="0" style="61" hidden="1" customWidth="1"/>
    <col min="11944" max="11944" width="6.25" style="61" customWidth="1"/>
    <col min="11945" max="11950" width="0" style="61" hidden="1" customWidth="1"/>
    <col min="11951" max="11951" width="6.25" style="61" customWidth="1"/>
    <col min="11952" max="11964" width="0" style="61" hidden="1" customWidth="1"/>
    <col min="11965" max="11965" width="7.25" style="61" customWidth="1"/>
    <col min="11966" max="12032" width="5.125" style="61"/>
    <col min="12033" max="12033" width="6.625" style="61" customWidth="1"/>
    <col min="12034" max="12036" width="6.25" style="61" customWidth="1"/>
    <col min="12037" max="12050" width="0" style="61" hidden="1" customWidth="1"/>
    <col min="12051" max="12051" width="6.25" style="61" customWidth="1"/>
    <col min="12052" max="12062" width="0" style="61" hidden="1" customWidth="1"/>
    <col min="12063" max="12063" width="9.125" style="61" customWidth="1"/>
    <col min="12064" max="12064" width="6.25" style="61" customWidth="1"/>
    <col min="12065" max="12080" width="0" style="61" hidden="1" customWidth="1"/>
    <col min="12081" max="12081" width="6.25" style="61" customWidth="1"/>
    <col min="12082" max="12089" width="0" style="61" hidden="1" customWidth="1"/>
    <col min="12090" max="12090" width="6.25" style="61" customWidth="1"/>
    <col min="12091" max="12098" width="0" style="61" hidden="1" customWidth="1"/>
    <col min="12099" max="12099" width="6.25" style="61" customWidth="1"/>
    <col min="12100" max="12104" width="0" style="61" hidden="1" customWidth="1"/>
    <col min="12105" max="12105" width="6.375" style="61" customWidth="1"/>
    <col min="12106" max="12110" width="0" style="61" hidden="1" customWidth="1"/>
    <col min="12111" max="12111" width="6" style="61" customWidth="1"/>
    <col min="12112" max="12116" width="0" style="61" hidden="1" customWidth="1"/>
    <col min="12117" max="12117" width="8.25" style="61" customWidth="1"/>
    <col min="12118" max="12119" width="6.5" style="61" customWidth="1"/>
    <col min="12120" max="12120" width="6.25" style="61" customWidth="1"/>
    <col min="12121" max="12166" width="0" style="61" hidden="1" customWidth="1"/>
    <col min="12167" max="12167" width="6.25" style="61" customWidth="1"/>
    <col min="12168" max="12170" width="0" style="61" hidden="1" customWidth="1"/>
    <col min="12171" max="12171" width="6.25" style="61" customWidth="1"/>
    <col min="12172" max="12178" width="0" style="61" hidden="1" customWidth="1"/>
    <col min="12179" max="12179" width="6.25" style="61" customWidth="1"/>
    <col min="12180" max="12188" width="0" style="61" hidden="1" customWidth="1"/>
    <col min="12189" max="12189" width="6.25" style="61" customWidth="1"/>
    <col min="12190" max="12194" width="0" style="61" hidden="1" customWidth="1"/>
    <col min="12195" max="12195" width="6.25" style="61" customWidth="1"/>
    <col min="12196" max="12199" width="0" style="61" hidden="1" customWidth="1"/>
    <col min="12200" max="12200" width="6.25" style="61" customWidth="1"/>
    <col min="12201" max="12206" width="0" style="61" hidden="1" customWidth="1"/>
    <col min="12207" max="12207" width="6.25" style="61" customWidth="1"/>
    <col min="12208" max="12220" width="0" style="61" hidden="1" customWidth="1"/>
    <col min="12221" max="12221" width="7.25" style="61" customWidth="1"/>
    <col min="12222" max="12288" width="5.125" style="61"/>
    <col min="12289" max="12289" width="6.625" style="61" customWidth="1"/>
    <col min="12290" max="12292" width="6.25" style="61" customWidth="1"/>
    <col min="12293" max="12306" width="0" style="61" hidden="1" customWidth="1"/>
    <col min="12307" max="12307" width="6.25" style="61" customWidth="1"/>
    <col min="12308" max="12318" width="0" style="61" hidden="1" customWidth="1"/>
    <col min="12319" max="12319" width="9.125" style="61" customWidth="1"/>
    <col min="12320" max="12320" width="6.25" style="61" customWidth="1"/>
    <col min="12321" max="12336" width="0" style="61" hidden="1" customWidth="1"/>
    <col min="12337" max="12337" width="6.25" style="61" customWidth="1"/>
    <col min="12338" max="12345" width="0" style="61" hidden="1" customWidth="1"/>
    <col min="12346" max="12346" width="6.25" style="61" customWidth="1"/>
    <col min="12347" max="12354" width="0" style="61" hidden="1" customWidth="1"/>
    <col min="12355" max="12355" width="6.25" style="61" customWidth="1"/>
    <col min="12356" max="12360" width="0" style="61" hidden="1" customWidth="1"/>
    <col min="12361" max="12361" width="6.375" style="61" customWidth="1"/>
    <col min="12362" max="12366" width="0" style="61" hidden="1" customWidth="1"/>
    <col min="12367" max="12367" width="6" style="61" customWidth="1"/>
    <col min="12368" max="12372" width="0" style="61" hidden="1" customWidth="1"/>
    <col min="12373" max="12373" width="8.25" style="61" customWidth="1"/>
    <col min="12374" max="12375" width="6.5" style="61" customWidth="1"/>
    <col min="12376" max="12376" width="6.25" style="61" customWidth="1"/>
    <col min="12377" max="12422" width="0" style="61" hidden="1" customWidth="1"/>
    <col min="12423" max="12423" width="6.25" style="61" customWidth="1"/>
    <col min="12424" max="12426" width="0" style="61" hidden="1" customWidth="1"/>
    <col min="12427" max="12427" width="6.25" style="61" customWidth="1"/>
    <col min="12428" max="12434" width="0" style="61" hidden="1" customWidth="1"/>
    <col min="12435" max="12435" width="6.25" style="61" customWidth="1"/>
    <col min="12436" max="12444" width="0" style="61" hidden="1" customWidth="1"/>
    <col min="12445" max="12445" width="6.25" style="61" customWidth="1"/>
    <col min="12446" max="12450" width="0" style="61" hidden="1" customWidth="1"/>
    <col min="12451" max="12451" width="6.25" style="61" customWidth="1"/>
    <col min="12452" max="12455" width="0" style="61" hidden="1" customWidth="1"/>
    <col min="12456" max="12456" width="6.25" style="61" customWidth="1"/>
    <col min="12457" max="12462" width="0" style="61" hidden="1" customWidth="1"/>
    <col min="12463" max="12463" width="6.25" style="61" customWidth="1"/>
    <col min="12464" max="12476" width="0" style="61" hidden="1" customWidth="1"/>
    <col min="12477" max="12477" width="7.25" style="61" customWidth="1"/>
    <col min="12478" max="12544" width="5.125" style="61"/>
    <col min="12545" max="12545" width="6.625" style="61" customWidth="1"/>
    <col min="12546" max="12548" width="6.25" style="61" customWidth="1"/>
    <col min="12549" max="12562" width="0" style="61" hidden="1" customWidth="1"/>
    <col min="12563" max="12563" width="6.25" style="61" customWidth="1"/>
    <col min="12564" max="12574" width="0" style="61" hidden="1" customWidth="1"/>
    <col min="12575" max="12575" width="9.125" style="61" customWidth="1"/>
    <col min="12576" max="12576" width="6.25" style="61" customWidth="1"/>
    <col min="12577" max="12592" width="0" style="61" hidden="1" customWidth="1"/>
    <col min="12593" max="12593" width="6.25" style="61" customWidth="1"/>
    <col min="12594" max="12601" width="0" style="61" hidden="1" customWidth="1"/>
    <col min="12602" max="12602" width="6.25" style="61" customWidth="1"/>
    <col min="12603" max="12610" width="0" style="61" hidden="1" customWidth="1"/>
    <col min="12611" max="12611" width="6.25" style="61" customWidth="1"/>
    <col min="12612" max="12616" width="0" style="61" hidden="1" customWidth="1"/>
    <col min="12617" max="12617" width="6.375" style="61" customWidth="1"/>
    <col min="12618" max="12622" width="0" style="61" hidden="1" customWidth="1"/>
    <col min="12623" max="12623" width="6" style="61" customWidth="1"/>
    <col min="12624" max="12628" width="0" style="61" hidden="1" customWidth="1"/>
    <col min="12629" max="12629" width="8.25" style="61" customWidth="1"/>
    <col min="12630" max="12631" width="6.5" style="61" customWidth="1"/>
    <col min="12632" max="12632" width="6.25" style="61" customWidth="1"/>
    <col min="12633" max="12678" width="0" style="61" hidden="1" customWidth="1"/>
    <col min="12679" max="12679" width="6.25" style="61" customWidth="1"/>
    <col min="12680" max="12682" width="0" style="61" hidden="1" customWidth="1"/>
    <col min="12683" max="12683" width="6.25" style="61" customWidth="1"/>
    <col min="12684" max="12690" width="0" style="61" hidden="1" customWidth="1"/>
    <col min="12691" max="12691" width="6.25" style="61" customWidth="1"/>
    <col min="12692" max="12700" width="0" style="61" hidden="1" customWidth="1"/>
    <col min="12701" max="12701" width="6.25" style="61" customWidth="1"/>
    <col min="12702" max="12706" width="0" style="61" hidden="1" customWidth="1"/>
    <col min="12707" max="12707" width="6.25" style="61" customWidth="1"/>
    <col min="12708" max="12711" width="0" style="61" hidden="1" customWidth="1"/>
    <col min="12712" max="12712" width="6.25" style="61" customWidth="1"/>
    <col min="12713" max="12718" width="0" style="61" hidden="1" customWidth="1"/>
    <col min="12719" max="12719" width="6.25" style="61" customWidth="1"/>
    <col min="12720" max="12732" width="0" style="61" hidden="1" customWidth="1"/>
    <col min="12733" max="12733" width="7.25" style="61" customWidth="1"/>
    <col min="12734" max="12800" width="5.125" style="61"/>
    <col min="12801" max="12801" width="6.625" style="61" customWidth="1"/>
    <col min="12802" max="12804" width="6.25" style="61" customWidth="1"/>
    <col min="12805" max="12818" width="0" style="61" hidden="1" customWidth="1"/>
    <col min="12819" max="12819" width="6.25" style="61" customWidth="1"/>
    <col min="12820" max="12830" width="0" style="61" hidden="1" customWidth="1"/>
    <col min="12831" max="12831" width="9.125" style="61" customWidth="1"/>
    <col min="12832" max="12832" width="6.25" style="61" customWidth="1"/>
    <col min="12833" max="12848" width="0" style="61" hidden="1" customWidth="1"/>
    <col min="12849" max="12849" width="6.25" style="61" customWidth="1"/>
    <col min="12850" max="12857" width="0" style="61" hidden="1" customWidth="1"/>
    <col min="12858" max="12858" width="6.25" style="61" customWidth="1"/>
    <col min="12859" max="12866" width="0" style="61" hidden="1" customWidth="1"/>
    <col min="12867" max="12867" width="6.25" style="61" customWidth="1"/>
    <col min="12868" max="12872" width="0" style="61" hidden="1" customWidth="1"/>
    <col min="12873" max="12873" width="6.375" style="61" customWidth="1"/>
    <col min="12874" max="12878" width="0" style="61" hidden="1" customWidth="1"/>
    <col min="12879" max="12879" width="6" style="61" customWidth="1"/>
    <col min="12880" max="12884" width="0" style="61" hidden="1" customWidth="1"/>
    <col min="12885" max="12885" width="8.25" style="61" customWidth="1"/>
    <col min="12886" max="12887" width="6.5" style="61" customWidth="1"/>
    <col min="12888" max="12888" width="6.25" style="61" customWidth="1"/>
    <col min="12889" max="12934" width="0" style="61" hidden="1" customWidth="1"/>
    <col min="12935" max="12935" width="6.25" style="61" customWidth="1"/>
    <col min="12936" max="12938" width="0" style="61" hidden="1" customWidth="1"/>
    <col min="12939" max="12939" width="6.25" style="61" customWidth="1"/>
    <col min="12940" max="12946" width="0" style="61" hidden="1" customWidth="1"/>
    <col min="12947" max="12947" width="6.25" style="61" customWidth="1"/>
    <col min="12948" max="12956" width="0" style="61" hidden="1" customWidth="1"/>
    <col min="12957" max="12957" width="6.25" style="61" customWidth="1"/>
    <col min="12958" max="12962" width="0" style="61" hidden="1" customWidth="1"/>
    <col min="12963" max="12963" width="6.25" style="61" customWidth="1"/>
    <col min="12964" max="12967" width="0" style="61" hidden="1" customWidth="1"/>
    <col min="12968" max="12968" width="6.25" style="61" customWidth="1"/>
    <col min="12969" max="12974" width="0" style="61" hidden="1" customWidth="1"/>
    <col min="12975" max="12975" width="6.25" style="61" customWidth="1"/>
    <col min="12976" max="12988" width="0" style="61" hidden="1" customWidth="1"/>
    <col min="12989" max="12989" width="7.25" style="61" customWidth="1"/>
    <col min="12990" max="13056" width="5.125" style="61"/>
    <col min="13057" max="13057" width="6.625" style="61" customWidth="1"/>
    <col min="13058" max="13060" width="6.25" style="61" customWidth="1"/>
    <col min="13061" max="13074" width="0" style="61" hidden="1" customWidth="1"/>
    <col min="13075" max="13075" width="6.25" style="61" customWidth="1"/>
    <col min="13076" max="13086" width="0" style="61" hidden="1" customWidth="1"/>
    <col min="13087" max="13087" width="9.125" style="61" customWidth="1"/>
    <col min="13088" max="13088" width="6.25" style="61" customWidth="1"/>
    <col min="13089" max="13104" width="0" style="61" hidden="1" customWidth="1"/>
    <col min="13105" max="13105" width="6.25" style="61" customWidth="1"/>
    <col min="13106" max="13113" width="0" style="61" hidden="1" customWidth="1"/>
    <col min="13114" max="13114" width="6.25" style="61" customWidth="1"/>
    <col min="13115" max="13122" width="0" style="61" hidden="1" customWidth="1"/>
    <col min="13123" max="13123" width="6.25" style="61" customWidth="1"/>
    <col min="13124" max="13128" width="0" style="61" hidden="1" customWidth="1"/>
    <col min="13129" max="13129" width="6.375" style="61" customWidth="1"/>
    <col min="13130" max="13134" width="0" style="61" hidden="1" customWidth="1"/>
    <col min="13135" max="13135" width="6" style="61" customWidth="1"/>
    <col min="13136" max="13140" width="0" style="61" hidden="1" customWidth="1"/>
    <col min="13141" max="13141" width="8.25" style="61" customWidth="1"/>
    <col min="13142" max="13143" width="6.5" style="61" customWidth="1"/>
    <col min="13144" max="13144" width="6.25" style="61" customWidth="1"/>
    <col min="13145" max="13190" width="0" style="61" hidden="1" customWidth="1"/>
    <col min="13191" max="13191" width="6.25" style="61" customWidth="1"/>
    <col min="13192" max="13194" width="0" style="61" hidden="1" customWidth="1"/>
    <col min="13195" max="13195" width="6.25" style="61" customWidth="1"/>
    <col min="13196" max="13202" width="0" style="61" hidden="1" customWidth="1"/>
    <col min="13203" max="13203" width="6.25" style="61" customWidth="1"/>
    <col min="13204" max="13212" width="0" style="61" hidden="1" customWidth="1"/>
    <col min="13213" max="13213" width="6.25" style="61" customWidth="1"/>
    <col min="13214" max="13218" width="0" style="61" hidden="1" customWidth="1"/>
    <col min="13219" max="13219" width="6.25" style="61" customWidth="1"/>
    <col min="13220" max="13223" width="0" style="61" hidden="1" customWidth="1"/>
    <col min="13224" max="13224" width="6.25" style="61" customWidth="1"/>
    <col min="13225" max="13230" width="0" style="61" hidden="1" customWidth="1"/>
    <col min="13231" max="13231" width="6.25" style="61" customWidth="1"/>
    <col min="13232" max="13244" width="0" style="61" hidden="1" customWidth="1"/>
    <col min="13245" max="13245" width="7.25" style="61" customWidth="1"/>
    <col min="13246" max="13312" width="5.125" style="61"/>
    <col min="13313" max="13313" width="6.625" style="61" customWidth="1"/>
    <col min="13314" max="13316" width="6.25" style="61" customWidth="1"/>
    <col min="13317" max="13330" width="0" style="61" hidden="1" customWidth="1"/>
    <col min="13331" max="13331" width="6.25" style="61" customWidth="1"/>
    <col min="13332" max="13342" width="0" style="61" hidden="1" customWidth="1"/>
    <col min="13343" max="13343" width="9.125" style="61" customWidth="1"/>
    <col min="13344" max="13344" width="6.25" style="61" customWidth="1"/>
    <col min="13345" max="13360" width="0" style="61" hidden="1" customWidth="1"/>
    <col min="13361" max="13361" width="6.25" style="61" customWidth="1"/>
    <col min="13362" max="13369" width="0" style="61" hidden="1" customWidth="1"/>
    <col min="13370" max="13370" width="6.25" style="61" customWidth="1"/>
    <col min="13371" max="13378" width="0" style="61" hidden="1" customWidth="1"/>
    <col min="13379" max="13379" width="6.25" style="61" customWidth="1"/>
    <col min="13380" max="13384" width="0" style="61" hidden="1" customWidth="1"/>
    <col min="13385" max="13385" width="6.375" style="61" customWidth="1"/>
    <col min="13386" max="13390" width="0" style="61" hidden="1" customWidth="1"/>
    <col min="13391" max="13391" width="6" style="61" customWidth="1"/>
    <col min="13392" max="13396" width="0" style="61" hidden="1" customWidth="1"/>
    <col min="13397" max="13397" width="8.25" style="61" customWidth="1"/>
    <col min="13398" max="13399" width="6.5" style="61" customWidth="1"/>
    <col min="13400" max="13400" width="6.25" style="61" customWidth="1"/>
    <col min="13401" max="13446" width="0" style="61" hidden="1" customWidth="1"/>
    <col min="13447" max="13447" width="6.25" style="61" customWidth="1"/>
    <col min="13448" max="13450" width="0" style="61" hidden="1" customWidth="1"/>
    <col min="13451" max="13451" width="6.25" style="61" customWidth="1"/>
    <col min="13452" max="13458" width="0" style="61" hidden="1" customWidth="1"/>
    <col min="13459" max="13459" width="6.25" style="61" customWidth="1"/>
    <col min="13460" max="13468" width="0" style="61" hidden="1" customWidth="1"/>
    <col min="13469" max="13469" width="6.25" style="61" customWidth="1"/>
    <col min="13470" max="13474" width="0" style="61" hidden="1" customWidth="1"/>
    <col min="13475" max="13475" width="6.25" style="61" customWidth="1"/>
    <col min="13476" max="13479" width="0" style="61" hidden="1" customWidth="1"/>
    <col min="13480" max="13480" width="6.25" style="61" customWidth="1"/>
    <col min="13481" max="13486" width="0" style="61" hidden="1" customWidth="1"/>
    <col min="13487" max="13487" width="6.25" style="61" customWidth="1"/>
    <col min="13488" max="13500" width="0" style="61" hidden="1" customWidth="1"/>
    <col min="13501" max="13501" width="7.25" style="61" customWidth="1"/>
    <col min="13502" max="13568" width="5.125" style="61"/>
    <col min="13569" max="13569" width="6.625" style="61" customWidth="1"/>
    <col min="13570" max="13572" width="6.25" style="61" customWidth="1"/>
    <col min="13573" max="13586" width="0" style="61" hidden="1" customWidth="1"/>
    <col min="13587" max="13587" width="6.25" style="61" customWidth="1"/>
    <col min="13588" max="13598" width="0" style="61" hidden="1" customWidth="1"/>
    <col min="13599" max="13599" width="9.125" style="61" customWidth="1"/>
    <col min="13600" max="13600" width="6.25" style="61" customWidth="1"/>
    <col min="13601" max="13616" width="0" style="61" hidden="1" customWidth="1"/>
    <col min="13617" max="13617" width="6.25" style="61" customWidth="1"/>
    <col min="13618" max="13625" width="0" style="61" hidden="1" customWidth="1"/>
    <col min="13626" max="13626" width="6.25" style="61" customWidth="1"/>
    <col min="13627" max="13634" width="0" style="61" hidden="1" customWidth="1"/>
    <col min="13635" max="13635" width="6.25" style="61" customWidth="1"/>
    <col min="13636" max="13640" width="0" style="61" hidden="1" customWidth="1"/>
    <col min="13641" max="13641" width="6.375" style="61" customWidth="1"/>
    <col min="13642" max="13646" width="0" style="61" hidden="1" customWidth="1"/>
    <col min="13647" max="13647" width="6" style="61" customWidth="1"/>
    <col min="13648" max="13652" width="0" style="61" hidden="1" customWidth="1"/>
    <col min="13653" max="13653" width="8.25" style="61" customWidth="1"/>
    <col min="13654" max="13655" width="6.5" style="61" customWidth="1"/>
    <col min="13656" max="13656" width="6.25" style="61" customWidth="1"/>
    <col min="13657" max="13702" width="0" style="61" hidden="1" customWidth="1"/>
    <col min="13703" max="13703" width="6.25" style="61" customWidth="1"/>
    <col min="13704" max="13706" width="0" style="61" hidden="1" customWidth="1"/>
    <col min="13707" max="13707" width="6.25" style="61" customWidth="1"/>
    <col min="13708" max="13714" width="0" style="61" hidden="1" customWidth="1"/>
    <col min="13715" max="13715" width="6.25" style="61" customWidth="1"/>
    <col min="13716" max="13724" width="0" style="61" hidden="1" customWidth="1"/>
    <col min="13725" max="13725" width="6.25" style="61" customWidth="1"/>
    <col min="13726" max="13730" width="0" style="61" hidden="1" customWidth="1"/>
    <col min="13731" max="13731" width="6.25" style="61" customWidth="1"/>
    <col min="13732" max="13735" width="0" style="61" hidden="1" customWidth="1"/>
    <col min="13736" max="13736" width="6.25" style="61" customWidth="1"/>
    <col min="13737" max="13742" width="0" style="61" hidden="1" customWidth="1"/>
    <col min="13743" max="13743" width="6.25" style="61" customWidth="1"/>
    <col min="13744" max="13756" width="0" style="61" hidden="1" customWidth="1"/>
    <col min="13757" max="13757" width="7.25" style="61" customWidth="1"/>
    <col min="13758" max="13824" width="5.125" style="61"/>
    <col min="13825" max="13825" width="6.625" style="61" customWidth="1"/>
    <col min="13826" max="13828" width="6.25" style="61" customWidth="1"/>
    <col min="13829" max="13842" width="0" style="61" hidden="1" customWidth="1"/>
    <col min="13843" max="13843" width="6.25" style="61" customWidth="1"/>
    <col min="13844" max="13854" width="0" style="61" hidden="1" customWidth="1"/>
    <col min="13855" max="13855" width="9.125" style="61" customWidth="1"/>
    <col min="13856" max="13856" width="6.25" style="61" customWidth="1"/>
    <col min="13857" max="13872" width="0" style="61" hidden="1" customWidth="1"/>
    <col min="13873" max="13873" width="6.25" style="61" customWidth="1"/>
    <col min="13874" max="13881" width="0" style="61" hidden="1" customWidth="1"/>
    <col min="13882" max="13882" width="6.25" style="61" customWidth="1"/>
    <col min="13883" max="13890" width="0" style="61" hidden="1" customWidth="1"/>
    <col min="13891" max="13891" width="6.25" style="61" customWidth="1"/>
    <col min="13892" max="13896" width="0" style="61" hidden="1" customWidth="1"/>
    <col min="13897" max="13897" width="6.375" style="61" customWidth="1"/>
    <col min="13898" max="13902" width="0" style="61" hidden="1" customWidth="1"/>
    <col min="13903" max="13903" width="6" style="61" customWidth="1"/>
    <col min="13904" max="13908" width="0" style="61" hidden="1" customWidth="1"/>
    <col min="13909" max="13909" width="8.25" style="61" customWidth="1"/>
    <col min="13910" max="13911" width="6.5" style="61" customWidth="1"/>
    <col min="13912" max="13912" width="6.25" style="61" customWidth="1"/>
    <col min="13913" max="13958" width="0" style="61" hidden="1" customWidth="1"/>
    <col min="13959" max="13959" width="6.25" style="61" customWidth="1"/>
    <col min="13960" max="13962" width="0" style="61" hidden="1" customWidth="1"/>
    <col min="13963" max="13963" width="6.25" style="61" customWidth="1"/>
    <col min="13964" max="13970" width="0" style="61" hidden="1" customWidth="1"/>
    <col min="13971" max="13971" width="6.25" style="61" customWidth="1"/>
    <col min="13972" max="13980" width="0" style="61" hidden="1" customWidth="1"/>
    <col min="13981" max="13981" width="6.25" style="61" customWidth="1"/>
    <col min="13982" max="13986" width="0" style="61" hidden="1" customWidth="1"/>
    <col min="13987" max="13987" width="6.25" style="61" customWidth="1"/>
    <col min="13988" max="13991" width="0" style="61" hidden="1" customWidth="1"/>
    <col min="13992" max="13992" width="6.25" style="61" customWidth="1"/>
    <col min="13993" max="13998" width="0" style="61" hidden="1" customWidth="1"/>
    <col min="13999" max="13999" width="6.25" style="61" customWidth="1"/>
    <col min="14000" max="14012" width="0" style="61" hidden="1" customWidth="1"/>
    <col min="14013" max="14013" width="7.25" style="61" customWidth="1"/>
    <col min="14014" max="14080" width="5.125" style="61"/>
    <col min="14081" max="14081" width="6.625" style="61" customWidth="1"/>
    <col min="14082" max="14084" width="6.25" style="61" customWidth="1"/>
    <col min="14085" max="14098" width="0" style="61" hidden="1" customWidth="1"/>
    <col min="14099" max="14099" width="6.25" style="61" customWidth="1"/>
    <col min="14100" max="14110" width="0" style="61" hidden="1" customWidth="1"/>
    <col min="14111" max="14111" width="9.125" style="61" customWidth="1"/>
    <col min="14112" max="14112" width="6.25" style="61" customWidth="1"/>
    <col min="14113" max="14128" width="0" style="61" hidden="1" customWidth="1"/>
    <col min="14129" max="14129" width="6.25" style="61" customWidth="1"/>
    <col min="14130" max="14137" width="0" style="61" hidden="1" customWidth="1"/>
    <col min="14138" max="14138" width="6.25" style="61" customWidth="1"/>
    <col min="14139" max="14146" width="0" style="61" hidden="1" customWidth="1"/>
    <col min="14147" max="14147" width="6.25" style="61" customWidth="1"/>
    <col min="14148" max="14152" width="0" style="61" hidden="1" customWidth="1"/>
    <col min="14153" max="14153" width="6.375" style="61" customWidth="1"/>
    <col min="14154" max="14158" width="0" style="61" hidden="1" customWidth="1"/>
    <col min="14159" max="14159" width="6" style="61" customWidth="1"/>
    <col min="14160" max="14164" width="0" style="61" hidden="1" customWidth="1"/>
    <col min="14165" max="14165" width="8.25" style="61" customWidth="1"/>
    <col min="14166" max="14167" width="6.5" style="61" customWidth="1"/>
    <col min="14168" max="14168" width="6.25" style="61" customWidth="1"/>
    <col min="14169" max="14214" width="0" style="61" hidden="1" customWidth="1"/>
    <col min="14215" max="14215" width="6.25" style="61" customWidth="1"/>
    <col min="14216" max="14218" width="0" style="61" hidden="1" customWidth="1"/>
    <col min="14219" max="14219" width="6.25" style="61" customWidth="1"/>
    <col min="14220" max="14226" width="0" style="61" hidden="1" customWidth="1"/>
    <col min="14227" max="14227" width="6.25" style="61" customWidth="1"/>
    <col min="14228" max="14236" width="0" style="61" hidden="1" customWidth="1"/>
    <col min="14237" max="14237" width="6.25" style="61" customWidth="1"/>
    <col min="14238" max="14242" width="0" style="61" hidden="1" customWidth="1"/>
    <col min="14243" max="14243" width="6.25" style="61" customWidth="1"/>
    <col min="14244" max="14247" width="0" style="61" hidden="1" customWidth="1"/>
    <col min="14248" max="14248" width="6.25" style="61" customWidth="1"/>
    <col min="14249" max="14254" width="0" style="61" hidden="1" customWidth="1"/>
    <col min="14255" max="14255" width="6.25" style="61" customWidth="1"/>
    <col min="14256" max="14268" width="0" style="61" hidden="1" customWidth="1"/>
    <col min="14269" max="14269" width="7.25" style="61" customWidth="1"/>
    <col min="14270" max="14336" width="5.125" style="61"/>
    <col min="14337" max="14337" width="6.625" style="61" customWidth="1"/>
    <col min="14338" max="14340" width="6.25" style="61" customWidth="1"/>
    <col min="14341" max="14354" width="0" style="61" hidden="1" customWidth="1"/>
    <col min="14355" max="14355" width="6.25" style="61" customWidth="1"/>
    <col min="14356" max="14366" width="0" style="61" hidden="1" customWidth="1"/>
    <col min="14367" max="14367" width="9.125" style="61" customWidth="1"/>
    <col min="14368" max="14368" width="6.25" style="61" customWidth="1"/>
    <col min="14369" max="14384" width="0" style="61" hidden="1" customWidth="1"/>
    <col min="14385" max="14385" width="6.25" style="61" customWidth="1"/>
    <col min="14386" max="14393" width="0" style="61" hidden="1" customWidth="1"/>
    <col min="14394" max="14394" width="6.25" style="61" customWidth="1"/>
    <col min="14395" max="14402" width="0" style="61" hidden="1" customWidth="1"/>
    <col min="14403" max="14403" width="6.25" style="61" customWidth="1"/>
    <col min="14404" max="14408" width="0" style="61" hidden="1" customWidth="1"/>
    <col min="14409" max="14409" width="6.375" style="61" customWidth="1"/>
    <col min="14410" max="14414" width="0" style="61" hidden="1" customWidth="1"/>
    <col min="14415" max="14415" width="6" style="61" customWidth="1"/>
    <col min="14416" max="14420" width="0" style="61" hidden="1" customWidth="1"/>
    <col min="14421" max="14421" width="8.25" style="61" customWidth="1"/>
    <col min="14422" max="14423" width="6.5" style="61" customWidth="1"/>
    <col min="14424" max="14424" width="6.25" style="61" customWidth="1"/>
    <col min="14425" max="14470" width="0" style="61" hidden="1" customWidth="1"/>
    <col min="14471" max="14471" width="6.25" style="61" customWidth="1"/>
    <col min="14472" max="14474" width="0" style="61" hidden="1" customWidth="1"/>
    <col min="14475" max="14475" width="6.25" style="61" customWidth="1"/>
    <col min="14476" max="14482" width="0" style="61" hidden="1" customWidth="1"/>
    <col min="14483" max="14483" width="6.25" style="61" customWidth="1"/>
    <col min="14484" max="14492" width="0" style="61" hidden="1" customWidth="1"/>
    <col min="14493" max="14493" width="6.25" style="61" customWidth="1"/>
    <col min="14494" max="14498" width="0" style="61" hidden="1" customWidth="1"/>
    <col min="14499" max="14499" width="6.25" style="61" customWidth="1"/>
    <col min="14500" max="14503" width="0" style="61" hidden="1" customWidth="1"/>
    <col min="14504" max="14504" width="6.25" style="61" customWidth="1"/>
    <col min="14505" max="14510" width="0" style="61" hidden="1" customWidth="1"/>
    <col min="14511" max="14511" width="6.25" style="61" customWidth="1"/>
    <col min="14512" max="14524" width="0" style="61" hidden="1" customWidth="1"/>
    <col min="14525" max="14525" width="7.25" style="61" customWidth="1"/>
    <col min="14526" max="14592" width="5.125" style="61"/>
    <col min="14593" max="14593" width="6.625" style="61" customWidth="1"/>
    <col min="14594" max="14596" width="6.25" style="61" customWidth="1"/>
    <col min="14597" max="14610" width="0" style="61" hidden="1" customWidth="1"/>
    <col min="14611" max="14611" width="6.25" style="61" customWidth="1"/>
    <col min="14612" max="14622" width="0" style="61" hidden="1" customWidth="1"/>
    <col min="14623" max="14623" width="9.125" style="61" customWidth="1"/>
    <col min="14624" max="14624" width="6.25" style="61" customWidth="1"/>
    <col min="14625" max="14640" width="0" style="61" hidden="1" customWidth="1"/>
    <col min="14641" max="14641" width="6.25" style="61" customWidth="1"/>
    <col min="14642" max="14649" width="0" style="61" hidden="1" customWidth="1"/>
    <col min="14650" max="14650" width="6.25" style="61" customWidth="1"/>
    <col min="14651" max="14658" width="0" style="61" hidden="1" customWidth="1"/>
    <col min="14659" max="14659" width="6.25" style="61" customWidth="1"/>
    <col min="14660" max="14664" width="0" style="61" hidden="1" customWidth="1"/>
    <col min="14665" max="14665" width="6.375" style="61" customWidth="1"/>
    <col min="14666" max="14670" width="0" style="61" hidden="1" customWidth="1"/>
    <col min="14671" max="14671" width="6" style="61" customWidth="1"/>
    <col min="14672" max="14676" width="0" style="61" hidden="1" customWidth="1"/>
    <col min="14677" max="14677" width="8.25" style="61" customWidth="1"/>
    <col min="14678" max="14679" width="6.5" style="61" customWidth="1"/>
    <col min="14680" max="14680" width="6.25" style="61" customWidth="1"/>
    <col min="14681" max="14726" width="0" style="61" hidden="1" customWidth="1"/>
    <col min="14727" max="14727" width="6.25" style="61" customWidth="1"/>
    <col min="14728" max="14730" width="0" style="61" hidden="1" customWidth="1"/>
    <col min="14731" max="14731" width="6.25" style="61" customWidth="1"/>
    <col min="14732" max="14738" width="0" style="61" hidden="1" customWidth="1"/>
    <col min="14739" max="14739" width="6.25" style="61" customWidth="1"/>
    <col min="14740" max="14748" width="0" style="61" hidden="1" customWidth="1"/>
    <col min="14749" max="14749" width="6.25" style="61" customWidth="1"/>
    <col min="14750" max="14754" width="0" style="61" hidden="1" customWidth="1"/>
    <col min="14755" max="14755" width="6.25" style="61" customWidth="1"/>
    <col min="14756" max="14759" width="0" style="61" hidden="1" customWidth="1"/>
    <col min="14760" max="14760" width="6.25" style="61" customWidth="1"/>
    <col min="14761" max="14766" width="0" style="61" hidden="1" customWidth="1"/>
    <col min="14767" max="14767" width="6.25" style="61" customWidth="1"/>
    <col min="14768" max="14780" width="0" style="61" hidden="1" customWidth="1"/>
    <col min="14781" max="14781" width="7.25" style="61" customWidth="1"/>
    <col min="14782" max="14848" width="5.125" style="61"/>
    <col min="14849" max="14849" width="6.625" style="61" customWidth="1"/>
    <col min="14850" max="14852" width="6.25" style="61" customWidth="1"/>
    <col min="14853" max="14866" width="0" style="61" hidden="1" customWidth="1"/>
    <col min="14867" max="14867" width="6.25" style="61" customWidth="1"/>
    <col min="14868" max="14878" width="0" style="61" hidden="1" customWidth="1"/>
    <col min="14879" max="14879" width="9.125" style="61" customWidth="1"/>
    <col min="14880" max="14880" width="6.25" style="61" customWidth="1"/>
    <col min="14881" max="14896" width="0" style="61" hidden="1" customWidth="1"/>
    <col min="14897" max="14897" width="6.25" style="61" customWidth="1"/>
    <col min="14898" max="14905" width="0" style="61" hidden="1" customWidth="1"/>
    <col min="14906" max="14906" width="6.25" style="61" customWidth="1"/>
    <col min="14907" max="14914" width="0" style="61" hidden="1" customWidth="1"/>
    <col min="14915" max="14915" width="6.25" style="61" customWidth="1"/>
    <col min="14916" max="14920" width="0" style="61" hidden="1" customWidth="1"/>
    <col min="14921" max="14921" width="6.375" style="61" customWidth="1"/>
    <col min="14922" max="14926" width="0" style="61" hidden="1" customWidth="1"/>
    <col min="14927" max="14927" width="6" style="61" customWidth="1"/>
    <col min="14928" max="14932" width="0" style="61" hidden="1" customWidth="1"/>
    <col min="14933" max="14933" width="8.25" style="61" customWidth="1"/>
    <col min="14934" max="14935" width="6.5" style="61" customWidth="1"/>
    <col min="14936" max="14936" width="6.25" style="61" customWidth="1"/>
    <col min="14937" max="14982" width="0" style="61" hidden="1" customWidth="1"/>
    <col min="14983" max="14983" width="6.25" style="61" customWidth="1"/>
    <col min="14984" max="14986" width="0" style="61" hidden="1" customWidth="1"/>
    <col min="14987" max="14987" width="6.25" style="61" customWidth="1"/>
    <col min="14988" max="14994" width="0" style="61" hidden="1" customWidth="1"/>
    <col min="14995" max="14995" width="6.25" style="61" customWidth="1"/>
    <col min="14996" max="15004" width="0" style="61" hidden="1" customWidth="1"/>
    <col min="15005" max="15005" width="6.25" style="61" customWidth="1"/>
    <col min="15006" max="15010" width="0" style="61" hidden="1" customWidth="1"/>
    <col min="15011" max="15011" width="6.25" style="61" customWidth="1"/>
    <col min="15012" max="15015" width="0" style="61" hidden="1" customWidth="1"/>
    <col min="15016" max="15016" width="6.25" style="61" customWidth="1"/>
    <col min="15017" max="15022" width="0" style="61" hidden="1" customWidth="1"/>
    <col min="15023" max="15023" width="6.25" style="61" customWidth="1"/>
    <col min="15024" max="15036" width="0" style="61" hidden="1" customWidth="1"/>
    <col min="15037" max="15037" width="7.25" style="61" customWidth="1"/>
    <col min="15038" max="15104" width="5.125" style="61"/>
    <col min="15105" max="15105" width="6.625" style="61" customWidth="1"/>
    <col min="15106" max="15108" width="6.25" style="61" customWidth="1"/>
    <col min="15109" max="15122" width="0" style="61" hidden="1" customWidth="1"/>
    <col min="15123" max="15123" width="6.25" style="61" customWidth="1"/>
    <col min="15124" max="15134" width="0" style="61" hidden="1" customWidth="1"/>
    <col min="15135" max="15135" width="9.125" style="61" customWidth="1"/>
    <col min="15136" max="15136" width="6.25" style="61" customWidth="1"/>
    <col min="15137" max="15152" width="0" style="61" hidden="1" customWidth="1"/>
    <col min="15153" max="15153" width="6.25" style="61" customWidth="1"/>
    <col min="15154" max="15161" width="0" style="61" hidden="1" customWidth="1"/>
    <col min="15162" max="15162" width="6.25" style="61" customWidth="1"/>
    <col min="15163" max="15170" width="0" style="61" hidden="1" customWidth="1"/>
    <col min="15171" max="15171" width="6.25" style="61" customWidth="1"/>
    <col min="15172" max="15176" width="0" style="61" hidden="1" customWidth="1"/>
    <col min="15177" max="15177" width="6.375" style="61" customWidth="1"/>
    <col min="15178" max="15182" width="0" style="61" hidden="1" customWidth="1"/>
    <col min="15183" max="15183" width="6" style="61" customWidth="1"/>
    <col min="15184" max="15188" width="0" style="61" hidden="1" customWidth="1"/>
    <col min="15189" max="15189" width="8.25" style="61" customWidth="1"/>
    <col min="15190" max="15191" width="6.5" style="61" customWidth="1"/>
    <col min="15192" max="15192" width="6.25" style="61" customWidth="1"/>
    <col min="15193" max="15238" width="0" style="61" hidden="1" customWidth="1"/>
    <col min="15239" max="15239" width="6.25" style="61" customWidth="1"/>
    <col min="15240" max="15242" width="0" style="61" hidden="1" customWidth="1"/>
    <col min="15243" max="15243" width="6.25" style="61" customWidth="1"/>
    <col min="15244" max="15250" width="0" style="61" hidden="1" customWidth="1"/>
    <col min="15251" max="15251" width="6.25" style="61" customWidth="1"/>
    <col min="15252" max="15260" width="0" style="61" hidden="1" customWidth="1"/>
    <col min="15261" max="15261" width="6.25" style="61" customWidth="1"/>
    <col min="15262" max="15266" width="0" style="61" hidden="1" customWidth="1"/>
    <col min="15267" max="15267" width="6.25" style="61" customWidth="1"/>
    <col min="15268" max="15271" width="0" style="61" hidden="1" customWidth="1"/>
    <col min="15272" max="15272" width="6.25" style="61" customWidth="1"/>
    <col min="15273" max="15278" width="0" style="61" hidden="1" customWidth="1"/>
    <col min="15279" max="15279" width="6.25" style="61" customWidth="1"/>
    <col min="15280" max="15292" width="0" style="61" hidden="1" customWidth="1"/>
    <col min="15293" max="15293" width="7.25" style="61" customWidth="1"/>
    <col min="15294" max="15360" width="5.125" style="61"/>
    <col min="15361" max="15361" width="6.625" style="61" customWidth="1"/>
    <col min="15362" max="15364" width="6.25" style="61" customWidth="1"/>
    <col min="15365" max="15378" width="0" style="61" hidden="1" customWidth="1"/>
    <col min="15379" max="15379" width="6.25" style="61" customWidth="1"/>
    <col min="15380" max="15390" width="0" style="61" hidden="1" customWidth="1"/>
    <col min="15391" max="15391" width="9.125" style="61" customWidth="1"/>
    <col min="15392" max="15392" width="6.25" style="61" customWidth="1"/>
    <col min="15393" max="15408" width="0" style="61" hidden="1" customWidth="1"/>
    <col min="15409" max="15409" width="6.25" style="61" customWidth="1"/>
    <col min="15410" max="15417" width="0" style="61" hidden="1" customWidth="1"/>
    <col min="15418" max="15418" width="6.25" style="61" customWidth="1"/>
    <col min="15419" max="15426" width="0" style="61" hidden="1" customWidth="1"/>
    <col min="15427" max="15427" width="6.25" style="61" customWidth="1"/>
    <col min="15428" max="15432" width="0" style="61" hidden="1" customWidth="1"/>
    <col min="15433" max="15433" width="6.375" style="61" customWidth="1"/>
    <col min="15434" max="15438" width="0" style="61" hidden="1" customWidth="1"/>
    <col min="15439" max="15439" width="6" style="61" customWidth="1"/>
    <col min="15440" max="15444" width="0" style="61" hidden="1" customWidth="1"/>
    <col min="15445" max="15445" width="8.25" style="61" customWidth="1"/>
    <col min="15446" max="15447" width="6.5" style="61" customWidth="1"/>
    <col min="15448" max="15448" width="6.25" style="61" customWidth="1"/>
    <col min="15449" max="15494" width="0" style="61" hidden="1" customWidth="1"/>
    <col min="15495" max="15495" width="6.25" style="61" customWidth="1"/>
    <col min="15496" max="15498" width="0" style="61" hidden="1" customWidth="1"/>
    <col min="15499" max="15499" width="6.25" style="61" customWidth="1"/>
    <col min="15500" max="15506" width="0" style="61" hidden="1" customWidth="1"/>
    <col min="15507" max="15507" width="6.25" style="61" customWidth="1"/>
    <col min="15508" max="15516" width="0" style="61" hidden="1" customWidth="1"/>
    <col min="15517" max="15517" width="6.25" style="61" customWidth="1"/>
    <col min="15518" max="15522" width="0" style="61" hidden="1" customWidth="1"/>
    <col min="15523" max="15523" width="6.25" style="61" customWidth="1"/>
    <col min="15524" max="15527" width="0" style="61" hidden="1" customWidth="1"/>
    <col min="15528" max="15528" width="6.25" style="61" customWidth="1"/>
    <col min="15529" max="15534" width="0" style="61" hidden="1" customWidth="1"/>
    <col min="15535" max="15535" width="6.25" style="61" customWidth="1"/>
    <col min="15536" max="15548" width="0" style="61" hidden="1" customWidth="1"/>
    <col min="15549" max="15549" width="7.25" style="61" customWidth="1"/>
    <col min="15550" max="15616" width="5.125" style="61"/>
    <col min="15617" max="15617" width="6.625" style="61" customWidth="1"/>
    <col min="15618" max="15620" width="6.25" style="61" customWidth="1"/>
    <col min="15621" max="15634" width="0" style="61" hidden="1" customWidth="1"/>
    <col min="15635" max="15635" width="6.25" style="61" customWidth="1"/>
    <col min="15636" max="15646" width="0" style="61" hidden="1" customWidth="1"/>
    <col min="15647" max="15647" width="9.125" style="61" customWidth="1"/>
    <col min="15648" max="15648" width="6.25" style="61" customWidth="1"/>
    <col min="15649" max="15664" width="0" style="61" hidden="1" customWidth="1"/>
    <col min="15665" max="15665" width="6.25" style="61" customWidth="1"/>
    <col min="15666" max="15673" width="0" style="61" hidden="1" customWidth="1"/>
    <col min="15674" max="15674" width="6.25" style="61" customWidth="1"/>
    <col min="15675" max="15682" width="0" style="61" hidden="1" customWidth="1"/>
    <col min="15683" max="15683" width="6.25" style="61" customWidth="1"/>
    <col min="15684" max="15688" width="0" style="61" hidden="1" customWidth="1"/>
    <col min="15689" max="15689" width="6.375" style="61" customWidth="1"/>
    <col min="15690" max="15694" width="0" style="61" hidden="1" customWidth="1"/>
    <col min="15695" max="15695" width="6" style="61" customWidth="1"/>
    <col min="15696" max="15700" width="0" style="61" hidden="1" customWidth="1"/>
    <col min="15701" max="15701" width="8.25" style="61" customWidth="1"/>
    <col min="15702" max="15703" width="6.5" style="61" customWidth="1"/>
    <col min="15704" max="15704" width="6.25" style="61" customWidth="1"/>
    <col min="15705" max="15750" width="0" style="61" hidden="1" customWidth="1"/>
    <col min="15751" max="15751" width="6.25" style="61" customWidth="1"/>
    <col min="15752" max="15754" width="0" style="61" hidden="1" customWidth="1"/>
    <col min="15755" max="15755" width="6.25" style="61" customWidth="1"/>
    <col min="15756" max="15762" width="0" style="61" hidden="1" customWidth="1"/>
    <col min="15763" max="15763" width="6.25" style="61" customWidth="1"/>
    <col min="15764" max="15772" width="0" style="61" hidden="1" customWidth="1"/>
    <col min="15773" max="15773" width="6.25" style="61" customWidth="1"/>
    <col min="15774" max="15778" width="0" style="61" hidden="1" customWidth="1"/>
    <col min="15779" max="15779" width="6.25" style="61" customWidth="1"/>
    <col min="15780" max="15783" width="0" style="61" hidden="1" customWidth="1"/>
    <col min="15784" max="15784" width="6.25" style="61" customWidth="1"/>
    <col min="15785" max="15790" width="0" style="61" hidden="1" customWidth="1"/>
    <col min="15791" max="15791" width="6.25" style="61" customWidth="1"/>
    <col min="15792" max="15804" width="0" style="61" hidden="1" customWidth="1"/>
    <col min="15805" max="15805" width="7.25" style="61" customWidth="1"/>
    <col min="15806" max="15872" width="5.125" style="61"/>
    <col min="15873" max="15873" width="6.625" style="61" customWidth="1"/>
    <col min="15874" max="15876" width="6.25" style="61" customWidth="1"/>
    <col min="15877" max="15890" width="0" style="61" hidden="1" customWidth="1"/>
    <col min="15891" max="15891" width="6.25" style="61" customWidth="1"/>
    <col min="15892" max="15902" width="0" style="61" hidden="1" customWidth="1"/>
    <col min="15903" max="15903" width="9.125" style="61" customWidth="1"/>
    <col min="15904" max="15904" width="6.25" style="61" customWidth="1"/>
    <col min="15905" max="15920" width="0" style="61" hidden="1" customWidth="1"/>
    <col min="15921" max="15921" width="6.25" style="61" customWidth="1"/>
    <col min="15922" max="15929" width="0" style="61" hidden="1" customWidth="1"/>
    <col min="15930" max="15930" width="6.25" style="61" customWidth="1"/>
    <col min="15931" max="15938" width="0" style="61" hidden="1" customWidth="1"/>
    <col min="15939" max="15939" width="6.25" style="61" customWidth="1"/>
    <col min="15940" max="15944" width="0" style="61" hidden="1" customWidth="1"/>
    <col min="15945" max="15945" width="6.375" style="61" customWidth="1"/>
    <col min="15946" max="15950" width="0" style="61" hidden="1" customWidth="1"/>
    <col min="15951" max="15951" width="6" style="61" customWidth="1"/>
    <col min="15952" max="15956" width="0" style="61" hidden="1" customWidth="1"/>
    <col min="15957" max="15957" width="8.25" style="61" customWidth="1"/>
    <col min="15958" max="15959" width="6.5" style="61" customWidth="1"/>
    <col min="15960" max="15960" width="6.25" style="61" customWidth="1"/>
    <col min="15961" max="16006" width="0" style="61" hidden="1" customWidth="1"/>
    <col min="16007" max="16007" width="6.25" style="61" customWidth="1"/>
    <col min="16008" max="16010" width="0" style="61" hidden="1" customWidth="1"/>
    <col min="16011" max="16011" width="6.25" style="61" customWidth="1"/>
    <col min="16012" max="16018" width="0" style="61" hidden="1" customWidth="1"/>
    <col min="16019" max="16019" width="6.25" style="61" customWidth="1"/>
    <col min="16020" max="16028" width="0" style="61" hidden="1" customWidth="1"/>
    <col min="16029" max="16029" width="6.25" style="61" customWidth="1"/>
    <col min="16030" max="16034" width="0" style="61" hidden="1" customWidth="1"/>
    <col min="16035" max="16035" width="6.25" style="61" customWidth="1"/>
    <col min="16036" max="16039" width="0" style="61" hidden="1" customWidth="1"/>
    <col min="16040" max="16040" width="6.25" style="61" customWidth="1"/>
    <col min="16041" max="16046" width="0" style="61" hidden="1" customWidth="1"/>
    <col min="16047" max="16047" width="6.25" style="61" customWidth="1"/>
    <col min="16048" max="16060" width="0" style="61" hidden="1" customWidth="1"/>
    <col min="16061" max="16061" width="7.25" style="61" customWidth="1"/>
    <col min="16062" max="16128" width="5.125" style="61"/>
    <col min="16129" max="16129" width="6.625" style="61" customWidth="1"/>
    <col min="16130" max="16132" width="6.25" style="61" customWidth="1"/>
    <col min="16133" max="16146" width="0" style="61" hidden="1" customWidth="1"/>
    <col min="16147" max="16147" width="6.25" style="61" customWidth="1"/>
    <col min="16148" max="16158" width="0" style="61" hidden="1" customWidth="1"/>
    <col min="16159" max="16159" width="9.125" style="61" customWidth="1"/>
    <col min="16160" max="16160" width="6.25" style="61" customWidth="1"/>
    <col min="16161" max="16176" width="0" style="61" hidden="1" customWidth="1"/>
    <col min="16177" max="16177" width="6.25" style="61" customWidth="1"/>
    <col min="16178" max="16185" width="0" style="61" hidden="1" customWidth="1"/>
    <col min="16186" max="16186" width="6.25" style="61" customWidth="1"/>
    <col min="16187" max="16194" width="0" style="61" hidden="1" customWidth="1"/>
    <col min="16195" max="16195" width="6.25" style="61" customWidth="1"/>
    <col min="16196" max="16200" width="0" style="61" hidden="1" customWidth="1"/>
    <col min="16201" max="16201" width="6.375" style="61" customWidth="1"/>
    <col min="16202" max="16206" width="0" style="61" hidden="1" customWidth="1"/>
    <col min="16207" max="16207" width="6" style="61" customWidth="1"/>
    <col min="16208" max="16212" width="0" style="61" hidden="1" customWidth="1"/>
    <col min="16213" max="16213" width="8.25" style="61" customWidth="1"/>
    <col min="16214" max="16215" width="6.5" style="61" customWidth="1"/>
    <col min="16216" max="16216" width="6.25" style="61" customWidth="1"/>
    <col min="16217" max="16262" width="0" style="61" hidden="1" customWidth="1"/>
    <col min="16263" max="16263" width="6.25" style="61" customWidth="1"/>
    <col min="16264" max="16266" width="0" style="61" hidden="1" customWidth="1"/>
    <col min="16267" max="16267" width="6.25" style="61" customWidth="1"/>
    <col min="16268" max="16274" width="0" style="61" hidden="1" customWidth="1"/>
    <col min="16275" max="16275" width="6.25" style="61" customWidth="1"/>
    <col min="16276" max="16284" width="0" style="61" hidden="1" customWidth="1"/>
    <col min="16285" max="16285" width="6.25" style="61" customWidth="1"/>
    <col min="16286" max="16290" width="0" style="61" hidden="1" customWidth="1"/>
    <col min="16291" max="16291" width="6.25" style="61" customWidth="1"/>
    <col min="16292" max="16295" width="0" style="61" hidden="1" customWidth="1"/>
    <col min="16296" max="16296" width="6.25" style="61" customWidth="1"/>
    <col min="16297" max="16302" width="0" style="61" hidden="1" customWidth="1"/>
    <col min="16303" max="16303" width="6.25" style="61" customWidth="1"/>
    <col min="16304" max="16316" width="0" style="61" hidden="1" customWidth="1"/>
    <col min="16317" max="16317" width="7.25" style="61" customWidth="1"/>
    <col min="16318" max="16384" width="5.125" style="61"/>
  </cols>
  <sheetData>
    <row r="1" spans="1:256" s="4" customFormat="1" ht="21.75" customHeight="1" thickBot="1" x14ac:dyDescent="0.2">
      <c r="A1" s="1" t="s">
        <v>390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c r="GI1" s="71" t="s">
        <v>391</v>
      </c>
    </row>
    <row r="2" spans="1:256" s="15" customFormat="1" ht="14.25" customHeight="1" x14ac:dyDescent="0.2">
      <c r="A2" s="5" t="s">
        <v>0</v>
      </c>
      <c r="B2" s="6" t="s">
        <v>1</v>
      </c>
      <c r="C2" s="8" t="s">
        <v>2</v>
      </c>
      <c r="D2" s="8" t="s">
        <v>3</v>
      </c>
      <c r="E2" s="72" t="s">
        <v>59</v>
      </c>
      <c r="F2" s="72" t="s">
        <v>60</v>
      </c>
      <c r="G2" s="72" t="s">
        <v>61</v>
      </c>
      <c r="H2" s="72" t="s">
        <v>62</v>
      </c>
      <c r="I2" s="72" t="s">
        <v>63</v>
      </c>
      <c r="J2" s="72" t="s">
        <v>64</v>
      </c>
      <c r="K2" s="72" t="s">
        <v>65</v>
      </c>
      <c r="L2" s="72" t="s">
        <v>66</v>
      </c>
      <c r="M2" s="72" t="s">
        <v>67</v>
      </c>
      <c r="N2" s="72" t="s">
        <v>68</v>
      </c>
      <c r="O2" s="72" t="s">
        <v>69</v>
      </c>
      <c r="P2" s="72" t="s">
        <v>70</v>
      </c>
      <c r="Q2" s="72" t="s">
        <v>71</v>
      </c>
      <c r="R2" s="72" t="s">
        <v>72</v>
      </c>
      <c r="S2" s="8" t="s">
        <v>4</v>
      </c>
      <c r="T2" s="72" t="s">
        <v>392</v>
      </c>
      <c r="U2" s="72" t="s">
        <v>393</v>
      </c>
      <c r="V2" s="72" t="s">
        <v>394</v>
      </c>
      <c r="W2" s="72" t="s">
        <v>395</v>
      </c>
      <c r="X2" s="72" t="s">
        <v>396</v>
      </c>
      <c r="Y2" s="72" t="s">
        <v>397</v>
      </c>
      <c r="Z2" s="72" t="s">
        <v>398</v>
      </c>
      <c r="AA2" s="72" t="s">
        <v>399</v>
      </c>
      <c r="AB2" s="72" t="s">
        <v>400</v>
      </c>
      <c r="AC2" s="72" t="s">
        <v>401</v>
      </c>
      <c r="AD2" s="72" t="s">
        <v>402</v>
      </c>
      <c r="AE2" s="10" t="s">
        <v>5</v>
      </c>
      <c r="AF2" s="8" t="s">
        <v>6</v>
      </c>
      <c r="AG2" s="72" t="s">
        <v>71</v>
      </c>
      <c r="AH2" s="72" t="s">
        <v>403</v>
      </c>
      <c r="AI2" s="72" t="s">
        <v>404</v>
      </c>
      <c r="AJ2" s="72" t="s">
        <v>405</v>
      </c>
      <c r="AK2" s="72" t="s">
        <v>406</v>
      </c>
      <c r="AL2" s="72" t="s">
        <v>407</v>
      </c>
      <c r="AM2" s="72" t="s">
        <v>408</v>
      </c>
      <c r="AN2" s="72" t="s">
        <v>409</v>
      </c>
      <c r="AO2" s="72" t="s">
        <v>410</v>
      </c>
      <c r="AP2" s="72" t="s">
        <v>411</v>
      </c>
      <c r="AQ2" s="72" t="s">
        <v>412</v>
      </c>
      <c r="AR2" s="72" t="s">
        <v>413</v>
      </c>
      <c r="AS2" s="72" t="s">
        <v>414</v>
      </c>
      <c r="AT2" s="72" t="s">
        <v>415</v>
      </c>
      <c r="AU2" s="72" t="s">
        <v>416</v>
      </c>
      <c r="AV2" s="20" t="s">
        <v>75</v>
      </c>
      <c r="AW2" s="8" t="s">
        <v>7</v>
      </c>
      <c r="AX2" s="72" t="s">
        <v>71</v>
      </c>
      <c r="AY2" s="72" t="s">
        <v>404</v>
      </c>
      <c r="AZ2" s="72" t="s">
        <v>403</v>
      </c>
      <c r="BA2" s="72" t="s">
        <v>408</v>
      </c>
      <c r="BB2" s="72" t="s">
        <v>409</v>
      </c>
      <c r="BC2" s="72" t="s">
        <v>417</v>
      </c>
      <c r="BD2" s="72" t="s">
        <v>418</v>
      </c>
      <c r="BE2" s="72" t="s">
        <v>419</v>
      </c>
      <c r="BF2" s="8" t="s">
        <v>8</v>
      </c>
      <c r="BG2" s="72" t="s">
        <v>71</v>
      </c>
      <c r="BH2" s="72" t="s">
        <v>404</v>
      </c>
      <c r="BI2" s="72" t="s">
        <v>384</v>
      </c>
      <c r="BJ2" s="72" t="s">
        <v>420</v>
      </c>
      <c r="BK2" s="72" t="s">
        <v>421</v>
      </c>
      <c r="BL2" s="72" t="s">
        <v>422</v>
      </c>
      <c r="BM2" s="72" t="s">
        <v>423</v>
      </c>
      <c r="BN2" s="72" t="s">
        <v>403</v>
      </c>
      <c r="BO2" s="8" t="s">
        <v>9</v>
      </c>
      <c r="BP2" s="72" t="s">
        <v>404</v>
      </c>
      <c r="BQ2" s="72" t="s">
        <v>403</v>
      </c>
      <c r="BR2" s="72" t="s">
        <v>408</v>
      </c>
      <c r="BS2" s="72" t="s">
        <v>409</v>
      </c>
      <c r="BT2" s="72" t="s">
        <v>424</v>
      </c>
      <c r="BU2" s="8" t="s">
        <v>10</v>
      </c>
      <c r="BV2" s="72" t="s">
        <v>404</v>
      </c>
      <c r="BW2" s="72" t="s">
        <v>71</v>
      </c>
      <c r="BX2" s="72" t="s">
        <v>403</v>
      </c>
      <c r="BY2" s="72" t="s">
        <v>425</v>
      </c>
      <c r="BZ2" s="72" t="s">
        <v>426</v>
      </c>
      <c r="CA2" s="8" t="s">
        <v>11</v>
      </c>
      <c r="CB2" s="9" t="s">
        <v>71</v>
      </c>
      <c r="CC2" s="9" t="s">
        <v>408</v>
      </c>
      <c r="CD2" s="9" t="s">
        <v>404</v>
      </c>
      <c r="CE2" s="9" t="s">
        <v>409</v>
      </c>
      <c r="CF2" s="9" t="s">
        <v>427</v>
      </c>
      <c r="CG2" s="73" t="s">
        <v>346</v>
      </c>
      <c r="CH2" s="74" t="s">
        <v>12</v>
      </c>
      <c r="CI2" s="8" t="s">
        <v>13</v>
      </c>
      <c r="CJ2" s="8" t="s">
        <v>14</v>
      </c>
      <c r="CK2" s="9" t="s">
        <v>347</v>
      </c>
      <c r="CL2" s="9" t="s">
        <v>428</v>
      </c>
      <c r="CM2" s="9" t="s">
        <v>429</v>
      </c>
      <c r="CN2" s="9" t="s">
        <v>430</v>
      </c>
      <c r="CO2" s="9" t="s">
        <v>431</v>
      </c>
      <c r="CP2" s="9" t="s">
        <v>15</v>
      </c>
      <c r="CQ2" s="9" t="s">
        <v>432</v>
      </c>
      <c r="CR2" s="9" t="s">
        <v>433</v>
      </c>
      <c r="CS2" s="9" t="s">
        <v>434</v>
      </c>
      <c r="CT2" s="9" t="s">
        <v>16</v>
      </c>
      <c r="CU2" s="9" t="s">
        <v>435</v>
      </c>
      <c r="CV2" s="9" t="s">
        <v>436</v>
      </c>
      <c r="CW2" s="9" t="s">
        <v>437</v>
      </c>
      <c r="CX2" s="9" t="s">
        <v>17</v>
      </c>
      <c r="CY2" s="9" t="s">
        <v>438</v>
      </c>
      <c r="CZ2" s="9" t="s">
        <v>439</v>
      </c>
      <c r="DA2" s="9" t="s">
        <v>18</v>
      </c>
      <c r="DB2" s="9" t="s">
        <v>440</v>
      </c>
      <c r="DC2" s="9" t="s">
        <v>441</v>
      </c>
      <c r="DD2" s="9" t="s">
        <v>442</v>
      </c>
      <c r="DE2" s="9" t="s">
        <v>348</v>
      </c>
      <c r="DF2" s="9" t="s">
        <v>19</v>
      </c>
      <c r="DG2" s="9" t="s">
        <v>349</v>
      </c>
      <c r="DH2" s="9" t="s">
        <v>20</v>
      </c>
      <c r="DI2" s="9" t="s">
        <v>443</v>
      </c>
      <c r="DJ2" s="9" t="s">
        <v>444</v>
      </c>
      <c r="DK2" s="9" t="s">
        <v>350</v>
      </c>
      <c r="DL2" s="9" t="s">
        <v>351</v>
      </c>
      <c r="DM2" s="9" t="s">
        <v>352</v>
      </c>
      <c r="DN2" s="9" t="s">
        <v>353</v>
      </c>
      <c r="DO2" s="9" t="s">
        <v>128</v>
      </c>
      <c r="DP2" s="9" t="s">
        <v>129</v>
      </c>
      <c r="DQ2" s="9" t="s">
        <v>130</v>
      </c>
      <c r="DR2" s="9" t="s">
        <v>354</v>
      </c>
      <c r="DS2" s="9" t="s">
        <v>21</v>
      </c>
      <c r="DT2" s="9" t="s">
        <v>355</v>
      </c>
      <c r="DU2" s="9" t="s">
        <v>356</v>
      </c>
      <c r="DV2" s="9" t="s">
        <v>357</v>
      </c>
      <c r="DW2" s="9" t="s">
        <v>358</v>
      </c>
      <c r="DX2" s="9" t="s">
        <v>359</v>
      </c>
      <c r="DY2" s="9" t="s">
        <v>360</v>
      </c>
      <c r="DZ2" s="9" t="s">
        <v>361</v>
      </c>
      <c r="EA2" s="9" t="s">
        <v>362</v>
      </c>
      <c r="EB2" s="9" t="s">
        <v>363</v>
      </c>
      <c r="EC2" s="9" t="s">
        <v>364</v>
      </c>
      <c r="ED2" s="9" t="s">
        <v>365</v>
      </c>
      <c r="EE2" s="8" t="s">
        <v>22</v>
      </c>
      <c r="EF2" s="9" t="s">
        <v>23</v>
      </c>
      <c r="EG2" s="9" t="s">
        <v>366</v>
      </c>
      <c r="EH2" s="9" t="s">
        <v>24</v>
      </c>
      <c r="EI2" s="8" t="s">
        <v>25</v>
      </c>
      <c r="EJ2" s="9" t="s">
        <v>26</v>
      </c>
      <c r="EK2" s="9" t="s">
        <v>131</v>
      </c>
      <c r="EL2" s="9" t="s">
        <v>132</v>
      </c>
      <c r="EM2" s="9" t="s">
        <v>133</v>
      </c>
      <c r="EN2" s="9" t="s">
        <v>134</v>
      </c>
      <c r="EO2" s="9" t="s">
        <v>27</v>
      </c>
      <c r="EP2" s="9" t="s">
        <v>28</v>
      </c>
      <c r="EQ2" s="8" t="s">
        <v>29</v>
      </c>
      <c r="ER2" s="9" t="s">
        <v>30</v>
      </c>
      <c r="ES2" s="9" t="s">
        <v>445</v>
      </c>
      <c r="ET2" s="9" t="s">
        <v>446</v>
      </c>
      <c r="EU2" s="9" t="s">
        <v>31</v>
      </c>
      <c r="EV2" s="9" t="s">
        <v>32</v>
      </c>
      <c r="EW2" s="9" t="s">
        <v>33</v>
      </c>
      <c r="EX2" s="9" t="s">
        <v>34</v>
      </c>
      <c r="EY2" s="9" t="s">
        <v>35</v>
      </c>
      <c r="EZ2" s="9" t="s">
        <v>36</v>
      </c>
      <c r="FA2" s="8" t="s">
        <v>37</v>
      </c>
      <c r="FB2" s="9" t="s">
        <v>38</v>
      </c>
      <c r="FC2" s="9" t="s">
        <v>447</v>
      </c>
      <c r="FD2" s="9" t="s">
        <v>448</v>
      </c>
      <c r="FE2" s="9" t="s">
        <v>39</v>
      </c>
      <c r="FF2" s="9" t="s">
        <v>40</v>
      </c>
      <c r="FG2" s="8" t="s">
        <v>41</v>
      </c>
      <c r="FH2" s="9" t="s">
        <v>367</v>
      </c>
      <c r="FI2" s="9" t="s">
        <v>368</v>
      </c>
      <c r="FJ2" s="9" t="s">
        <v>42</v>
      </c>
      <c r="FK2" s="9" t="s">
        <v>43</v>
      </c>
      <c r="FL2" s="8" t="s">
        <v>44</v>
      </c>
      <c r="FM2" s="9" t="s">
        <v>369</v>
      </c>
      <c r="FN2" s="9" t="s">
        <v>408</v>
      </c>
      <c r="FO2" s="9" t="s">
        <v>409</v>
      </c>
      <c r="FP2" s="9" t="s">
        <v>46</v>
      </c>
      <c r="FQ2" s="9" t="s">
        <v>47</v>
      </c>
      <c r="FR2" s="75" t="s">
        <v>48</v>
      </c>
      <c r="FS2" s="8" t="s">
        <v>49</v>
      </c>
      <c r="FT2" s="9" t="s">
        <v>370</v>
      </c>
      <c r="FU2" s="9" t="s">
        <v>449</v>
      </c>
      <c r="FV2" s="9" t="s">
        <v>450</v>
      </c>
      <c r="FW2" s="9" t="s">
        <v>451</v>
      </c>
      <c r="FX2" s="9" t="s">
        <v>452</v>
      </c>
      <c r="FY2" s="9" t="s">
        <v>453</v>
      </c>
      <c r="FZ2" s="9" t="s">
        <v>51</v>
      </c>
      <c r="GA2" s="9" t="s">
        <v>52</v>
      </c>
      <c r="GB2" s="9" t="s">
        <v>53</v>
      </c>
      <c r="GC2" s="9" t="s">
        <v>54</v>
      </c>
      <c r="GD2" s="75" t="s">
        <v>55</v>
      </c>
      <c r="GE2" s="76" t="s">
        <v>56</v>
      </c>
      <c r="GF2" s="77" t="s">
        <v>454</v>
      </c>
      <c r="GG2" s="13" t="s">
        <v>58</v>
      </c>
      <c r="GH2" s="78"/>
      <c r="GI2" s="71" t="s">
        <v>455</v>
      </c>
      <c r="GJ2" s="14"/>
      <c r="GK2" s="14"/>
      <c r="GL2" s="14"/>
      <c r="GM2" s="14"/>
      <c r="GN2" s="14"/>
      <c r="GO2" s="14"/>
      <c r="GP2" s="14"/>
      <c r="GQ2" s="14"/>
      <c r="GR2" s="14"/>
      <c r="GS2" s="14"/>
      <c r="GT2" s="14"/>
      <c r="GU2" s="14"/>
      <c r="GV2" s="14"/>
      <c r="GW2" s="14"/>
      <c r="GX2" s="14"/>
      <c r="GY2" s="14"/>
      <c r="GZ2" s="14"/>
      <c r="HA2" s="14"/>
      <c r="HB2" s="14"/>
      <c r="HC2" s="14"/>
      <c r="HD2" s="14"/>
      <c r="HE2" s="14"/>
      <c r="HF2" s="14"/>
      <c r="HG2" s="14"/>
      <c r="HH2" s="14"/>
      <c r="HI2" s="14"/>
      <c r="HJ2" s="14"/>
      <c r="HK2" s="14"/>
      <c r="HL2" s="14"/>
      <c r="HM2" s="14"/>
      <c r="HN2" s="14"/>
      <c r="HO2" s="14"/>
      <c r="HP2" s="14"/>
      <c r="HQ2" s="14"/>
      <c r="HR2" s="14"/>
      <c r="HS2" s="14"/>
      <c r="HT2" s="14"/>
      <c r="HU2" s="14"/>
      <c r="HV2" s="14"/>
      <c r="HW2" s="14"/>
      <c r="HX2" s="14"/>
      <c r="HY2" s="14"/>
      <c r="HZ2" s="14"/>
      <c r="IA2" s="14"/>
      <c r="IB2" s="14"/>
      <c r="IC2" s="14"/>
      <c r="ID2" s="14"/>
      <c r="IE2" s="14"/>
      <c r="IF2" s="14"/>
      <c r="IG2" s="14"/>
      <c r="IH2" s="14"/>
      <c r="II2" s="14"/>
      <c r="IJ2" s="14"/>
      <c r="IK2" s="14"/>
      <c r="IL2" s="14"/>
      <c r="IM2" s="14"/>
      <c r="IN2" s="14"/>
      <c r="IO2" s="14"/>
      <c r="IP2" s="14"/>
      <c r="IQ2" s="14"/>
      <c r="IR2" s="14"/>
      <c r="IS2" s="14"/>
      <c r="IT2" s="14"/>
      <c r="IU2" s="14"/>
      <c r="IV2" s="14"/>
    </row>
    <row r="3" spans="1:256" s="15" customFormat="1" ht="14.25" customHeight="1" thickBot="1" x14ac:dyDescent="0.25">
      <c r="A3" s="16"/>
      <c r="B3" s="17"/>
      <c r="C3" s="19"/>
      <c r="D3" s="19"/>
      <c r="E3" s="79"/>
      <c r="F3" s="79"/>
      <c r="G3" s="79"/>
      <c r="H3" s="79"/>
      <c r="I3" s="79"/>
      <c r="J3" s="79"/>
      <c r="K3" s="79"/>
      <c r="L3" s="79"/>
      <c r="M3" s="79"/>
      <c r="N3" s="79"/>
      <c r="O3" s="79"/>
      <c r="P3" s="79"/>
      <c r="Q3" s="79"/>
      <c r="R3" s="79"/>
      <c r="S3" s="19"/>
      <c r="T3" s="79"/>
      <c r="U3" s="79"/>
      <c r="V3" s="79"/>
      <c r="W3" s="79"/>
      <c r="X3" s="79"/>
      <c r="Y3" s="79"/>
      <c r="Z3" s="79"/>
      <c r="AA3" s="79"/>
      <c r="AB3" s="79"/>
      <c r="AC3" s="79"/>
      <c r="AD3" s="79"/>
      <c r="AE3" s="21"/>
      <c r="AF3" s="19"/>
      <c r="AG3" s="79"/>
      <c r="AH3" s="79"/>
      <c r="AI3" s="79"/>
      <c r="AJ3" s="79"/>
      <c r="AK3" s="79"/>
      <c r="AL3" s="79"/>
      <c r="AM3" s="79"/>
      <c r="AN3" s="79"/>
      <c r="AO3" s="79"/>
      <c r="AP3" s="79"/>
      <c r="AQ3" s="79"/>
      <c r="AR3" s="79"/>
      <c r="AS3" s="79"/>
      <c r="AT3" s="79"/>
      <c r="AU3" s="79"/>
      <c r="AV3" s="28"/>
      <c r="AW3" s="19"/>
      <c r="AX3" s="79"/>
      <c r="AY3" s="79"/>
      <c r="AZ3" s="79"/>
      <c r="BA3" s="79"/>
      <c r="BB3" s="79"/>
      <c r="BC3" s="79"/>
      <c r="BD3" s="79"/>
      <c r="BE3" s="79"/>
      <c r="BF3" s="19"/>
      <c r="BG3" s="79"/>
      <c r="BH3" s="79"/>
      <c r="BI3" s="79"/>
      <c r="BJ3" s="79"/>
      <c r="BK3" s="79"/>
      <c r="BL3" s="79"/>
      <c r="BM3" s="79"/>
      <c r="BN3" s="79"/>
      <c r="BO3" s="19"/>
      <c r="BP3" s="79"/>
      <c r="BQ3" s="79"/>
      <c r="BR3" s="79"/>
      <c r="BS3" s="79"/>
      <c r="BT3" s="79"/>
      <c r="BU3" s="19"/>
      <c r="BV3" s="79"/>
      <c r="BW3" s="79"/>
      <c r="BX3" s="79"/>
      <c r="BY3" s="79"/>
      <c r="BZ3" s="79"/>
      <c r="CA3" s="19"/>
      <c r="CB3" s="20"/>
      <c r="CC3" s="20"/>
      <c r="CD3" s="20"/>
      <c r="CE3" s="20"/>
      <c r="CF3" s="20"/>
      <c r="CG3" s="80"/>
      <c r="CH3" s="21"/>
      <c r="CI3" s="19"/>
      <c r="CJ3" s="19"/>
      <c r="CK3" s="20"/>
      <c r="CL3" s="20"/>
      <c r="CM3" s="20"/>
      <c r="CN3" s="20"/>
      <c r="CO3" s="24"/>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19"/>
      <c r="EF3" s="20"/>
      <c r="EG3" s="20"/>
      <c r="EH3" s="20"/>
      <c r="EI3" s="19"/>
      <c r="EJ3" s="20"/>
      <c r="EK3" s="20"/>
      <c r="EL3" s="20"/>
      <c r="EM3" s="20"/>
      <c r="EN3" s="20"/>
      <c r="EO3" s="20"/>
      <c r="EP3" s="20"/>
      <c r="EQ3" s="19"/>
      <c r="ER3" s="20"/>
      <c r="ES3" s="20"/>
      <c r="ET3" s="20"/>
      <c r="EU3" s="20"/>
      <c r="EV3" s="20"/>
      <c r="EW3" s="20"/>
      <c r="EX3" s="20"/>
      <c r="EY3" s="20"/>
      <c r="EZ3" s="20"/>
      <c r="FA3" s="19"/>
      <c r="FB3" s="20"/>
      <c r="FC3" s="20"/>
      <c r="FD3" s="20"/>
      <c r="FE3" s="20"/>
      <c r="FF3" s="20"/>
      <c r="FG3" s="19"/>
      <c r="FH3" s="20"/>
      <c r="FI3" s="20"/>
      <c r="FJ3" s="20"/>
      <c r="FK3" s="20"/>
      <c r="FL3" s="19"/>
      <c r="FM3" s="20"/>
      <c r="FN3" s="20"/>
      <c r="FO3" s="20"/>
      <c r="FP3" s="20"/>
      <c r="FQ3" s="20"/>
      <c r="FR3" s="81"/>
      <c r="FS3" s="19"/>
      <c r="FT3" s="20"/>
      <c r="FU3" s="20"/>
      <c r="FV3" s="20"/>
      <c r="FW3" s="20"/>
      <c r="FX3" s="20"/>
      <c r="FY3" s="20"/>
      <c r="FZ3" s="20"/>
      <c r="GA3" s="20"/>
      <c r="GB3" s="20"/>
      <c r="GC3" s="20"/>
      <c r="GD3" s="81"/>
      <c r="GE3" s="82"/>
      <c r="GF3" s="83"/>
      <c r="GG3" s="25"/>
      <c r="GH3" s="78"/>
      <c r="GI3" s="71" t="s">
        <v>456</v>
      </c>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row>
    <row r="4" spans="1:256" s="36" customFormat="1" ht="30" customHeight="1" thickBot="1" x14ac:dyDescent="0.2">
      <c r="A4" s="26" t="s">
        <v>144</v>
      </c>
      <c r="B4" s="27" t="s">
        <v>145</v>
      </c>
      <c r="C4" s="28" t="s">
        <v>146</v>
      </c>
      <c r="D4" s="29" t="s">
        <v>147</v>
      </c>
      <c r="E4" s="28" t="s">
        <v>148</v>
      </c>
      <c r="F4" s="28" t="s">
        <v>149</v>
      </c>
      <c r="G4" s="28" t="s">
        <v>150</v>
      </c>
      <c r="H4" s="28" t="s">
        <v>151</v>
      </c>
      <c r="I4" s="28" t="s">
        <v>152</v>
      </c>
      <c r="J4" s="28" t="s">
        <v>153</v>
      </c>
      <c r="K4" s="28" t="s">
        <v>154</v>
      </c>
      <c r="L4" s="28" t="s">
        <v>155</v>
      </c>
      <c r="M4" s="28" t="s">
        <v>156</v>
      </c>
      <c r="N4" s="28" t="s">
        <v>157</v>
      </c>
      <c r="O4" s="28" t="s">
        <v>158</v>
      </c>
      <c r="P4" s="28" t="s">
        <v>159</v>
      </c>
      <c r="Q4" s="28" t="s">
        <v>160</v>
      </c>
      <c r="R4" s="28" t="s">
        <v>161</v>
      </c>
      <c r="S4" s="29" t="s">
        <v>162</v>
      </c>
      <c r="T4" s="28" t="s">
        <v>163</v>
      </c>
      <c r="U4" s="28" t="s">
        <v>164</v>
      </c>
      <c r="V4" s="28" t="s">
        <v>165</v>
      </c>
      <c r="W4" s="28" t="s">
        <v>166</v>
      </c>
      <c r="X4" s="28" t="s">
        <v>167</v>
      </c>
      <c r="Y4" s="28" t="s">
        <v>168</v>
      </c>
      <c r="Z4" s="28" t="s">
        <v>169</v>
      </c>
      <c r="AA4" s="28" t="s">
        <v>170</v>
      </c>
      <c r="AB4" s="28" t="s">
        <v>171</v>
      </c>
      <c r="AC4" s="28" t="s">
        <v>172</v>
      </c>
      <c r="AD4" s="28" t="s">
        <v>173</v>
      </c>
      <c r="AE4" s="30" t="s">
        <v>174</v>
      </c>
      <c r="AF4" s="28" t="s">
        <v>175</v>
      </c>
      <c r="AG4" s="28" t="s">
        <v>160</v>
      </c>
      <c r="AH4" s="28" t="s">
        <v>176</v>
      </c>
      <c r="AI4" s="28" t="s">
        <v>177</v>
      </c>
      <c r="AJ4" s="28" t="s">
        <v>178</v>
      </c>
      <c r="AK4" s="28" t="s">
        <v>179</v>
      </c>
      <c r="AL4" s="28" t="s">
        <v>180</v>
      </c>
      <c r="AM4" s="28" t="s">
        <v>181</v>
      </c>
      <c r="AN4" s="28" t="s">
        <v>182</v>
      </c>
      <c r="AO4" s="28" t="s">
        <v>183</v>
      </c>
      <c r="AP4" s="28" t="s">
        <v>184</v>
      </c>
      <c r="AQ4" s="28" t="s">
        <v>185</v>
      </c>
      <c r="AR4" s="28" t="s">
        <v>186</v>
      </c>
      <c r="AS4" s="28" t="s">
        <v>187</v>
      </c>
      <c r="AT4" s="28" t="s">
        <v>188</v>
      </c>
      <c r="AU4" s="28" t="s">
        <v>189</v>
      </c>
      <c r="AV4" s="28" t="s">
        <v>165</v>
      </c>
      <c r="AW4" s="28" t="s">
        <v>190</v>
      </c>
      <c r="AX4" s="28" t="s">
        <v>191</v>
      </c>
      <c r="AY4" s="28" t="s">
        <v>192</v>
      </c>
      <c r="AZ4" s="28" t="s">
        <v>193</v>
      </c>
      <c r="BA4" s="28" t="s">
        <v>181</v>
      </c>
      <c r="BB4" s="28" t="s">
        <v>194</v>
      </c>
      <c r="BC4" s="28" t="s">
        <v>195</v>
      </c>
      <c r="BD4" s="28" t="s">
        <v>196</v>
      </c>
      <c r="BE4" s="28" t="s">
        <v>197</v>
      </c>
      <c r="BF4" s="28" t="s">
        <v>198</v>
      </c>
      <c r="BG4" s="28" t="s">
        <v>160</v>
      </c>
      <c r="BH4" s="28" t="s">
        <v>177</v>
      </c>
      <c r="BI4" s="28" t="s">
        <v>385</v>
      </c>
      <c r="BJ4" s="28" t="s">
        <v>200</v>
      </c>
      <c r="BK4" s="28" t="s">
        <v>201</v>
      </c>
      <c r="BL4" s="28" t="s">
        <v>202</v>
      </c>
      <c r="BM4" s="28" t="s">
        <v>203</v>
      </c>
      <c r="BN4" s="28" t="s">
        <v>176</v>
      </c>
      <c r="BO4" s="28" t="s">
        <v>204</v>
      </c>
      <c r="BP4" s="28" t="s">
        <v>177</v>
      </c>
      <c r="BQ4" s="28" t="s">
        <v>176</v>
      </c>
      <c r="BR4" s="28" t="s">
        <v>181</v>
      </c>
      <c r="BS4" s="28" t="s">
        <v>182</v>
      </c>
      <c r="BT4" s="28" t="s">
        <v>205</v>
      </c>
      <c r="BU4" s="28" t="s">
        <v>206</v>
      </c>
      <c r="BV4" s="28" t="s">
        <v>177</v>
      </c>
      <c r="BW4" s="28" t="s">
        <v>160</v>
      </c>
      <c r="BX4" s="28" t="s">
        <v>176</v>
      </c>
      <c r="BY4" s="28" t="s">
        <v>207</v>
      </c>
      <c r="BZ4" s="28" t="s">
        <v>208</v>
      </c>
      <c r="CA4" s="28" t="s">
        <v>209</v>
      </c>
      <c r="CB4" s="28" t="s">
        <v>160</v>
      </c>
      <c r="CC4" s="28" t="s">
        <v>181</v>
      </c>
      <c r="CD4" s="28" t="s">
        <v>177</v>
      </c>
      <c r="CE4" s="28" t="s">
        <v>182</v>
      </c>
      <c r="CF4" s="28" t="s">
        <v>210</v>
      </c>
      <c r="CG4" s="84" t="s">
        <v>211</v>
      </c>
      <c r="CH4" s="30" t="s">
        <v>212</v>
      </c>
      <c r="CI4" s="29" t="s">
        <v>213</v>
      </c>
      <c r="CJ4" s="28" t="s">
        <v>214</v>
      </c>
      <c r="CK4" s="28" t="s">
        <v>215</v>
      </c>
      <c r="CL4" s="28" t="s">
        <v>216</v>
      </c>
      <c r="CM4" s="28" t="s">
        <v>217</v>
      </c>
      <c r="CN4" s="28" t="s">
        <v>218</v>
      </c>
      <c r="CO4" s="33" t="s">
        <v>219</v>
      </c>
      <c r="CP4" s="28" t="s">
        <v>220</v>
      </c>
      <c r="CQ4" s="28" t="s">
        <v>221</v>
      </c>
      <c r="CR4" s="28" t="s">
        <v>222</v>
      </c>
      <c r="CS4" s="28" t="s">
        <v>223</v>
      </c>
      <c r="CT4" s="28" t="s">
        <v>224</v>
      </c>
      <c r="CU4" s="28" t="s">
        <v>225</v>
      </c>
      <c r="CV4" s="28" t="s">
        <v>226</v>
      </c>
      <c r="CW4" s="28" t="s">
        <v>227</v>
      </c>
      <c r="CX4" s="28" t="s">
        <v>228</v>
      </c>
      <c r="CY4" s="28" t="s">
        <v>229</v>
      </c>
      <c r="CZ4" s="28" t="s">
        <v>230</v>
      </c>
      <c r="DA4" s="28" t="s">
        <v>231</v>
      </c>
      <c r="DB4" s="28" t="s">
        <v>232</v>
      </c>
      <c r="DC4" s="28" t="s">
        <v>233</v>
      </c>
      <c r="DD4" s="28" t="s">
        <v>234</v>
      </c>
      <c r="DE4" s="28" t="s">
        <v>235</v>
      </c>
      <c r="DF4" s="28" t="s">
        <v>236</v>
      </c>
      <c r="DG4" s="28" t="s">
        <v>237</v>
      </c>
      <c r="DH4" s="28" t="s">
        <v>238</v>
      </c>
      <c r="DI4" s="29" t="s">
        <v>239</v>
      </c>
      <c r="DJ4" s="29" t="s">
        <v>240</v>
      </c>
      <c r="DK4" s="28" t="s">
        <v>241</v>
      </c>
      <c r="DL4" s="28" t="s">
        <v>242</v>
      </c>
      <c r="DM4" s="28" t="s">
        <v>243</v>
      </c>
      <c r="DN4" s="28" t="s">
        <v>244</v>
      </c>
      <c r="DO4" s="28" t="s">
        <v>245</v>
      </c>
      <c r="DP4" s="28" t="s">
        <v>246</v>
      </c>
      <c r="DQ4" s="28" t="s">
        <v>247</v>
      </c>
      <c r="DR4" s="28" t="s">
        <v>248</v>
      </c>
      <c r="DS4" s="28" t="s">
        <v>249</v>
      </c>
      <c r="DT4" s="28" t="s">
        <v>250</v>
      </c>
      <c r="DU4" s="28" t="s">
        <v>251</v>
      </c>
      <c r="DV4" s="28" t="s">
        <v>252</v>
      </c>
      <c r="DW4" s="28" t="s">
        <v>253</v>
      </c>
      <c r="DX4" s="28" t="s">
        <v>254</v>
      </c>
      <c r="DY4" s="28" t="s">
        <v>255</v>
      </c>
      <c r="DZ4" s="28" t="s">
        <v>256</v>
      </c>
      <c r="EA4" s="28" t="s">
        <v>257</v>
      </c>
      <c r="EB4" s="28" t="s">
        <v>258</v>
      </c>
      <c r="EC4" s="28" t="s">
        <v>204</v>
      </c>
      <c r="ED4" s="28" t="s">
        <v>259</v>
      </c>
      <c r="EE4" s="29" t="s">
        <v>260</v>
      </c>
      <c r="EF4" s="29" t="s">
        <v>261</v>
      </c>
      <c r="EG4" s="29" t="s">
        <v>262</v>
      </c>
      <c r="EH4" s="29" t="s">
        <v>263</v>
      </c>
      <c r="EI4" s="29" t="s">
        <v>264</v>
      </c>
      <c r="EJ4" s="29" t="s">
        <v>265</v>
      </c>
      <c r="EK4" s="29" t="s">
        <v>266</v>
      </c>
      <c r="EL4" s="29" t="s">
        <v>267</v>
      </c>
      <c r="EM4" s="29" t="s">
        <v>268</v>
      </c>
      <c r="EN4" s="29" t="s">
        <v>269</v>
      </c>
      <c r="EO4" s="29" t="s">
        <v>270</v>
      </c>
      <c r="EP4" s="29" t="s">
        <v>271</v>
      </c>
      <c r="EQ4" s="29" t="s">
        <v>272</v>
      </c>
      <c r="ER4" s="29" t="s">
        <v>273</v>
      </c>
      <c r="ES4" s="29" t="s">
        <v>274</v>
      </c>
      <c r="ET4" s="29" t="s">
        <v>275</v>
      </c>
      <c r="EU4" s="29" t="s">
        <v>276</v>
      </c>
      <c r="EV4" s="29" t="s">
        <v>277</v>
      </c>
      <c r="EW4" s="29" t="s">
        <v>278</v>
      </c>
      <c r="EX4" s="29" t="s">
        <v>279</v>
      </c>
      <c r="EY4" s="29" t="s">
        <v>280</v>
      </c>
      <c r="EZ4" s="29" t="s">
        <v>281</v>
      </c>
      <c r="FA4" s="29" t="s">
        <v>282</v>
      </c>
      <c r="FB4" s="29" t="s">
        <v>283</v>
      </c>
      <c r="FC4" s="29" t="s">
        <v>284</v>
      </c>
      <c r="FD4" s="29" t="s">
        <v>285</v>
      </c>
      <c r="FE4" s="29" t="s">
        <v>286</v>
      </c>
      <c r="FF4" s="29" t="s">
        <v>287</v>
      </c>
      <c r="FG4" s="29" t="s">
        <v>288</v>
      </c>
      <c r="FH4" s="29" t="s">
        <v>289</v>
      </c>
      <c r="FI4" s="29" t="s">
        <v>290</v>
      </c>
      <c r="FJ4" s="29" t="s">
        <v>291</v>
      </c>
      <c r="FK4" s="29" t="s">
        <v>386</v>
      </c>
      <c r="FL4" s="29" t="s">
        <v>292</v>
      </c>
      <c r="FM4" s="29" t="s">
        <v>293</v>
      </c>
      <c r="FN4" s="29" t="s">
        <v>181</v>
      </c>
      <c r="FO4" s="29" t="s">
        <v>194</v>
      </c>
      <c r="FP4" s="29" t="s">
        <v>294</v>
      </c>
      <c r="FQ4" s="29" t="s">
        <v>295</v>
      </c>
      <c r="FR4" s="29" t="s">
        <v>296</v>
      </c>
      <c r="FS4" s="29" t="s">
        <v>297</v>
      </c>
      <c r="FT4" s="29" t="s">
        <v>298</v>
      </c>
      <c r="FU4" s="29" t="s">
        <v>299</v>
      </c>
      <c r="FV4" s="29" t="s">
        <v>300</v>
      </c>
      <c r="FW4" s="29" t="s">
        <v>301</v>
      </c>
      <c r="FX4" s="29" t="s">
        <v>302</v>
      </c>
      <c r="FY4" s="29" t="s">
        <v>303</v>
      </c>
      <c r="FZ4" s="29" t="s">
        <v>304</v>
      </c>
      <c r="GA4" s="29" t="s">
        <v>305</v>
      </c>
      <c r="GB4" s="29" t="s">
        <v>306</v>
      </c>
      <c r="GC4" s="29" t="s">
        <v>307</v>
      </c>
      <c r="GD4" s="29" t="s">
        <v>308</v>
      </c>
      <c r="GE4" s="29" t="s">
        <v>309</v>
      </c>
      <c r="GF4" s="34" t="s">
        <v>457</v>
      </c>
      <c r="GG4" s="35" t="s">
        <v>311</v>
      </c>
      <c r="GH4" s="85"/>
      <c r="GI4" s="71" t="s">
        <v>458</v>
      </c>
    </row>
    <row r="5" spans="1:256" s="53" customFormat="1" ht="15.95" customHeight="1" x14ac:dyDescent="0.2">
      <c r="A5" s="37">
        <v>86.1</v>
      </c>
      <c r="B5" s="38">
        <v>64.221451211282812</v>
      </c>
      <c r="C5" s="39">
        <v>50.310819677441401</v>
      </c>
      <c r="D5" s="39">
        <v>54.091203673234787</v>
      </c>
      <c r="E5" s="41"/>
      <c r="F5" s="41"/>
      <c r="G5" s="41"/>
      <c r="H5" s="41"/>
      <c r="I5" s="41"/>
      <c r="J5" s="41"/>
      <c r="K5" s="41"/>
      <c r="L5" s="41"/>
      <c r="M5" s="41"/>
      <c r="N5" s="41"/>
      <c r="O5" s="41"/>
      <c r="P5" s="41"/>
      <c r="Q5" s="41"/>
      <c r="R5" s="41"/>
      <c r="S5" s="39">
        <v>45.170597569689832</v>
      </c>
      <c r="T5" s="41"/>
      <c r="U5" s="41"/>
      <c r="V5" s="41"/>
      <c r="W5" s="41"/>
      <c r="X5" s="41"/>
      <c r="Y5" s="41"/>
      <c r="Z5" s="41"/>
      <c r="AA5" s="41"/>
      <c r="AB5" s="41"/>
      <c r="AC5" s="41"/>
      <c r="AD5" s="41"/>
      <c r="AE5" s="38">
        <v>67.435847276316053</v>
      </c>
      <c r="AF5" s="39">
        <v>66.791675490256438</v>
      </c>
      <c r="AG5" s="41"/>
      <c r="AH5" s="41"/>
      <c r="AI5" s="41"/>
      <c r="AJ5" s="41"/>
      <c r="AK5" s="41"/>
      <c r="AL5" s="41"/>
      <c r="AM5" s="41"/>
      <c r="AN5" s="41"/>
      <c r="AO5" s="41"/>
      <c r="AP5" s="41"/>
      <c r="AQ5" s="41"/>
      <c r="AR5" s="41"/>
      <c r="AS5" s="41"/>
      <c r="AT5" s="41"/>
      <c r="AU5" s="41"/>
      <c r="AV5" s="41"/>
      <c r="AW5" s="39">
        <v>67.800265273417381</v>
      </c>
      <c r="AX5" s="41"/>
      <c r="AY5" s="41"/>
      <c r="AZ5" s="41"/>
      <c r="BA5" s="41"/>
      <c r="BB5" s="41"/>
      <c r="BC5" s="41"/>
      <c r="BD5" s="41"/>
      <c r="BE5" s="41"/>
      <c r="BF5" s="39">
        <v>66.17842182784247</v>
      </c>
      <c r="BG5" s="41"/>
      <c r="BH5" s="41"/>
      <c r="BI5" s="41"/>
      <c r="BJ5" s="41"/>
      <c r="BK5" s="41"/>
      <c r="BL5" s="41"/>
      <c r="BM5" s="41"/>
      <c r="BN5" s="41"/>
      <c r="BO5" s="39">
        <v>97.544335706497179</v>
      </c>
      <c r="BP5" s="41"/>
      <c r="BQ5" s="41"/>
      <c r="BR5" s="41"/>
      <c r="BS5" s="41"/>
      <c r="BT5" s="41"/>
      <c r="BU5" s="39">
        <v>79.164224546712902</v>
      </c>
      <c r="BV5" s="41"/>
      <c r="BW5" s="41"/>
      <c r="BX5" s="41"/>
      <c r="BY5" s="41"/>
      <c r="BZ5" s="41"/>
      <c r="CA5" s="39">
        <v>40.074760160098656</v>
      </c>
      <c r="CB5" s="41"/>
      <c r="CC5" s="41"/>
      <c r="CD5" s="41"/>
      <c r="CE5" s="41"/>
      <c r="CF5" s="41"/>
      <c r="CG5" s="86"/>
      <c r="CH5" s="43"/>
      <c r="CI5" s="44"/>
      <c r="CJ5" s="40"/>
      <c r="CK5" s="45"/>
      <c r="CL5" s="45"/>
      <c r="CM5" s="45"/>
      <c r="CN5" s="45"/>
      <c r="CO5" s="45"/>
      <c r="CP5" s="45"/>
      <c r="CQ5" s="45"/>
      <c r="CR5" s="45"/>
      <c r="CS5" s="45"/>
      <c r="CT5" s="45"/>
      <c r="CU5" s="45"/>
      <c r="CV5" s="45"/>
      <c r="CW5" s="45"/>
      <c r="CX5" s="45"/>
      <c r="CY5" s="45"/>
      <c r="CZ5" s="45"/>
      <c r="DA5" s="45"/>
      <c r="DB5" s="45"/>
      <c r="DC5" s="45"/>
      <c r="DD5" s="45"/>
      <c r="DE5" s="45"/>
      <c r="DF5" s="45"/>
      <c r="DG5" s="45"/>
      <c r="DH5" s="45"/>
      <c r="DI5" s="45"/>
      <c r="DJ5" s="45"/>
      <c r="DK5" s="45"/>
      <c r="DL5" s="45"/>
      <c r="DM5" s="45"/>
      <c r="DN5" s="45"/>
      <c r="DO5" s="45"/>
      <c r="DP5" s="45"/>
      <c r="DQ5" s="45"/>
      <c r="DR5" s="45"/>
      <c r="DS5" s="45"/>
      <c r="DT5" s="45"/>
      <c r="DU5" s="45"/>
      <c r="DV5" s="45"/>
      <c r="DW5" s="45"/>
      <c r="DX5" s="45"/>
      <c r="DY5" s="45"/>
      <c r="DZ5" s="45"/>
      <c r="EA5" s="45"/>
      <c r="EB5" s="45"/>
      <c r="EC5" s="45"/>
      <c r="ED5" s="45"/>
      <c r="EE5" s="40"/>
      <c r="EF5" s="45"/>
      <c r="EG5" s="45"/>
      <c r="EH5" s="45"/>
      <c r="EI5" s="40"/>
      <c r="EJ5" s="45"/>
      <c r="EK5" s="45"/>
      <c r="EL5" s="45"/>
      <c r="EM5" s="45"/>
      <c r="EN5" s="45"/>
      <c r="EO5" s="45"/>
      <c r="EP5" s="45"/>
      <c r="EQ5" s="40"/>
      <c r="ER5" s="45"/>
      <c r="ES5" s="45"/>
      <c r="ET5" s="45"/>
      <c r="EU5" s="45"/>
      <c r="EV5" s="45"/>
      <c r="EW5" s="45"/>
      <c r="EX5" s="45"/>
      <c r="EY5" s="45"/>
      <c r="EZ5" s="45"/>
      <c r="FA5" s="40"/>
      <c r="FB5" s="45"/>
      <c r="FC5" s="45"/>
      <c r="FD5" s="45"/>
      <c r="FE5" s="45"/>
      <c r="FF5" s="45"/>
      <c r="FG5" s="40"/>
      <c r="FH5" s="45"/>
      <c r="FI5" s="45"/>
      <c r="FJ5" s="45"/>
      <c r="FK5" s="45"/>
      <c r="FL5" s="40"/>
      <c r="FM5" s="45"/>
      <c r="FN5" s="45"/>
      <c r="FO5" s="45"/>
      <c r="FP5" s="45"/>
      <c r="FQ5" s="45"/>
      <c r="FR5" s="45"/>
      <c r="FS5" s="40"/>
      <c r="FT5" s="41"/>
      <c r="FU5" s="41"/>
      <c r="FV5" s="41"/>
      <c r="FW5" s="41"/>
      <c r="FX5" s="41"/>
      <c r="FY5" s="41"/>
      <c r="FZ5" s="41"/>
      <c r="GA5" s="41"/>
      <c r="GB5" s="41"/>
      <c r="GC5" s="41"/>
      <c r="GD5" s="41"/>
      <c r="GE5" s="41"/>
      <c r="GF5" s="87"/>
      <c r="GG5" s="88"/>
    </row>
    <row r="6" spans="1:256" s="53" customFormat="1" ht="15.95" customHeight="1" x14ac:dyDescent="0.2">
      <c r="A6" s="49">
        <v>2</v>
      </c>
      <c r="B6" s="38">
        <v>64.221451211282812</v>
      </c>
      <c r="C6" s="39">
        <v>50.310819677441401</v>
      </c>
      <c r="D6" s="39">
        <v>54.091203673234787</v>
      </c>
      <c r="E6" s="41"/>
      <c r="F6" s="41"/>
      <c r="G6" s="41"/>
      <c r="H6" s="41"/>
      <c r="I6" s="41"/>
      <c r="J6" s="41"/>
      <c r="K6" s="41"/>
      <c r="L6" s="41"/>
      <c r="M6" s="41"/>
      <c r="N6" s="41"/>
      <c r="O6" s="41"/>
      <c r="P6" s="41"/>
      <c r="Q6" s="41"/>
      <c r="R6" s="41"/>
      <c r="S6" s="39">
        <v>45.170597569689832</v>
      </c>
      <c r="T6" s="41"/>
      <c r="U6" s="41"/>
      <c r="V6" s="41"/>
      <c r="W6" s="41"/>
      <c r="X6" s="41"/>
      <c r="Y6" s="41"/>
      <c r="Z6" s="41"/>
      <c r="AA6" s="41"/>
      <c r="AB6" s="41"/>
      <c r="AC6" s="41"/>
      <c r="AD6" s="41"/>
      <c r="AE6" s="38">
        <v>67.435847276316053</v>
      </c>
      <c r="AF6" s="39">
        <v>66.791675490256438</v>
      </c>
      <c r="AG6" s="41"/>
      <c r="AH6" s="41"/>
      <c r="AI6" s="41"/>
      <c r="AJ6" s="41"/>
      <c r="AK6" s="41"/>
      <c r="AL6" s="41"/>
      <c r="AM6" s="41"/>
      <c r="AN6" s="41"/>
      <c r="AO6" s="41"/>
      <c r="AP6" s="41"/>
      <c r="AQ6" s="41"/>
      <c r="AR6" s="41"/>
      <c r="AS6" s="41"/>
      <c r="AT6" s="41"/>
      <c r="AU6" s="41"/>
      <c r="AV6" s="41"/>
      <c r="AW6" s="39">
        <v>67.800265273417381</v>
      </c>
      <c r="AX6" s="41"/>
      <c r="AY6" s="41"/>
      <c r="AZ6" s="41"/>
      <c r="BA6" s="41"/>
      <c r="BB6" s="41"/>
      <c r="BC6" s="41"/>
      <c r="BD6" s="41"/>
      <c r="BE6" s="41"/>
      <c r="BF6" s="39">
        <v>66.17842182784247</v>
      </c>
      <c r="BG6" s="41"/>
      <c r="BH6" s="41"/>
      <c r="BI6" s="41"/>
      <c r="BJ6" s="41"/>
      <c r="BK6" s="41"/>
      <c r="BL6" s="41"/>
      <c r="BM6" s="41"/>
      <c r="BN6" s="41"/>
      <c r="BO6" s="39">
        <v>97.678141379619902</v>
      </c>
      <c r="BP6" s="41"/>
      <c r="BQ6" s="41"/>
      <c r="BR6" s="41"/>
      <c r="BS6" s="41"/>
      <c r="BT6" s="41"/>
      <c r="BU6" s="39">
        <v>79.164224546712902</v>
      </c>
      <c r="BV6" s="41"/>
      <c r="BW6" s="41"/>
      <c r="BX6" s="41"/>
      <c r="BY6" s="41"/>
      <c r="BZ6" s="41"/>
      <c r="CA6" s="39">
        <v>40.074760160098656</v>
      </c>
      <c r="CB6" s="41"/>
      <c r="CC6" s="41"/>
      <c r="CD6" s="41"/>
      <c r="CE6" s="41"/>
      <c r="CF6" s="41"/>
      <c r="CG6" s="43"/>
      <c r="CH6" s="43"/>
      <c r="CI6" s="44"/>
      <c r="CJ6" s="40"/>
      <c r="CK6" s="45"/>
      <c r="CL6" s="45"/>
      <c r="CM6" s="45"/>
      <c r="CN6" s="45"/>
      <c r="CO6" s="45"/>
      <c r="CP6" s="45"/>
      <c r="CQ6" s="45"/>
      <c r="CR6" s="45"/>
      <c r="CS6" s="45"/>
      <c r="CT6" s="45"/>
      <c r="CU6" s="45"/>
      <c r="CV6" s="45"/>
      <c r="CW6" s="45"/>
      <c r="CX6" s="45"/>
      <c r="CY6" s="45"/>
      <c r="CZ6" s="45"/>
      <c r="DA6" s="45"/>
      <c r="DB6" s="45"/>
      <c r="DC6" s="45"/>
      <c r="DD6" s="45"/>
      <c r="DE6" s="45"/>
      <c r="DF6" s="45"/>
      <c r="DG6" s="45"/>
      <c r="DH6" s="45"/>
      <c r="DI6" s="45"/>
      <c r="DJ6" s="45"/>
      <c r="DK6" s="45"/>
      <c r="DL6" s="45"/>
      <c r="DM6" s="45"/>
      <c r="DN6" s="45"/>
      <c r="DO6" s="45"/>
      <c r="DP6" s="45"/>
      <c r="DQ6" s="45"/>
      <c r="DR6" s="45"/>
      <c r="DS6" s="45"/>
      <c r="DT6" s="45"/>
      <c r="DU6" s="45"/>
      <c r="DV6" s="45"/>
      <c r="DW6" s="45"/>
      <c r="DX6" s="45"/>
      <c r="DY6" s="45"/>
      <c r="DZ6" s="45"/>
      <c r="EA6" s="45"/>
      <c r="EB6" s="45"/>
      <c r="EC6" s="45"/>
      <c r="ED6" s="45"/>
      <c r="EE6" s="40"/>
      <c r="EF6" s="45"/>
      <c r="EG6" s="45"/>
      <c r="EH6" s="45"/>
      <c r="EI6" s="40"/>
      <c r="EJ6" s="45"/>
      <c r="EK6" s="45"/>
      <c r="EL6" s="45"/>
      <c r="EM6" s="45"/>
      <c r="EN6" s="45"/>
      <c r="EO6" s="45"/>
      <c r="EP6" s="45"/>
      <c r="EQ6" s="40"/>
      <c r="ER6" s="45"/>
      <c r="ES6" s="45"/>
      <c r="ET6" s="45"/>
      <c r="EU6" s="45"/>
      <c r="EV6" s="45"/>
      <c r="EW6" s="45"/>
      <c r="EX6" s="45"/>
      <c r="EY6" s="45"/>
      <c r="EZ6" s="45"/>
      <c r="FA6" s="40"/>
      <c r="FB6" s="45"/>
      <c r="FC6" s="45"/>
      <c r="FD6" s="45"/>
      <c r="FE6" s="45"/>
      <c r="FF6" s="45"/>
      <c r="FG6" s="40"/>
      <c r="FH6" s="45"/>
      <c r="FI6" s="45"/>
      <c r="FJ6" s="45"/>
      <c r="FK6" s="45"/>
      <c r="FL6" s="40"/>
      <c r="FM6" s="45"/>
      <c r="FN6" s="45"/>
      <c r="FO6" s="45"/>
      <c r="FP6" s="45"/>
      <c r="FQ6" s="45"/>
      <c r="FR6" s="45"/>
      <c r="FS6" s="40"/>
      <c r="FT6" s="41"/>
      <c r="FU6" s="41"/>
      <c r="FV6" s="41"/>
      <c r="FW6" s="41"/>
      <c r="FX6" s="41"/>
      <c r="FY6" s="41"/>
      <c r="FZ6" s="41"/>
      <c r="GA6" s="41"/>
      <c r="GB6" s="41"/>
      <c r="GC6" s="41"/>
      <c r="GD6" s="41"/>
      <c r="GE6" s="41"/>
      <c r="GF6" s="87"/>
      <c r="GG6" s="89"/>
    </row>
    <row r="7" spans="1:256" s="53" customFormat="1" ht="15.95" customHeight="1" x14ac:dyDescent="0.2">
      <c r="A7" s="49">
        <v>3</v>
      </c>
      <c r="B7" s="38">
        <v>64.395493084484116</v>
      </c>
      <c r="C7" s="39">
        <v>50.250204232046883</v>
      </c>
      <c r="D7" s="39">
        <v>54.153736856672055</v>
      </c>
      <c r="E7" s="41"/>
      <c r="F7" s="41"/>
      <c r="G7" s="41"/>
      <c r="H7" s="41"/>
      <c r="I7" s="41"/>
      <c r="J7" s="41"/>
      <c r="K7" s="41"/>
      <c r="L7" s="41"/>
      <c r="M7" s="41"/>
      <c r="N7" s="41"/>
      <c r="O7" s="41"/>
      <c r="P7" s="41"/>
      <c r="Q7" s="41"/>
      <c r="R7" s="41"/>
      <c r="S7" s="39">
        <v>44.880298099447621</v>
      </c>
      <c r="T7" s="41"/>
      <c r="U7" s="41"/>
      <c r="V7" s="41"/>
      <c r="W7" s="41"/>
      <c r="X7" s="41"/>
      <c r="Y7" s="41"/>
      <c r="Z7" s="41"/>
      <c r="AA7" s="41"/>
      <c r="AB7" s="41"/>
      <c r="AC7" s="41"/>
      <c r="AD7" s="41"/>
      <c r="AE7" s="38">
        <v>68.214327475754004</v>
      </c>
      <c r="AF7" s="39">
        <v>68.560302411338014</v>
      </c>
      <c r="AG7" s="41"/>
      <c r="AH7" s="41"/>
      <c r="AI7" s="41"/>
      <c r="AJ7" s="41"/>
      <c r="AK7" s="41"/>
      <c r="AL7" s="41"/>
      <c r="AM7" s="41"/>
      <c r="AN7" s="41"/>
      <c r="AO7" s="41"/>
      <c r="AP7" s="41"/>
      <c r="AQ7" s="41"/>
      <c r="AR7" s="41"/>
      <c r="AS7" s="41"/>
      <c r="AT7" s="41"/>
      <c r="AU7" s="41"/>
      <c r="AV7" s="41"/>
      <c r="AW7" s="39">
        <v>67.999093030817434</v>
      </c>
      <c r="AX7" s="41"/>
      <c r="AY7" s="41"/>
      <c r="AZ7" s="41"/>
      <c r="BA7" s="41"/>
      <c r="BB7" s="41"/>
      <c r="BC7" s="41"/>
      <c r="BD7" s="41"/>
      <c r="BE7" s="41"/>
      <c r="BF7" s="39">
        <v>66.020289398146303</v>
      </c>
      <c r="BG7" s="41"/>
      <c r="BH7" s="41"/>
      <c r="BI7" s="41"/>
      <c r="BJ7" s="41"/>
      <c r="BK7" s="41"/>
      <c r="BL7" s="41"/>
      <c r="BM7" s="41"/>
      <c r="BN7" s="41"/>
      <c r="BO7" s="39">
        <v>97.678141379619902</v>
      </c>
      <c r="BP7" s="41"/>
      <c r="BQ7" s="41"/>
      <c r="BR7" s="41"/>
      <c r="BS7" s="41"/>
      <c r="BT7" s="41"/>
      <c r="BU7" s="39">
        <v>78.80722691628803</v>
      </c>
      <c r="BV7" s="41"/>
      <c r="BW7" s="41"/>
      <c r="BX7" s="41"/>
      <c r="BY7" s="41"/>
      <c r="BZ7" s="41"/>
      <c r="CA7" s="39">
        <v>40.164212749741736</v>
      </c>
      <c r="CB7" s="41"/>
      <c r="CC7" s="41"/>
      <c r="CD7" s="41"/>
      <c r="CE7" s="41"/>
      <c r="CF7" s="41"/>
      <c r="CG7" s="43"/>
      <c r="CH7" s="43"/>
      <c r="CI7" s="44"/>
      <c r="CJ7" s="40"/>
      <c r="CK7" s="45"/>
      <c r="CL7" s="45"/>
      <c r="CM7" s="45"/>
      <c r="CN7" s="45"/>
      <c r="CO7" s="45"/>
      <c r="CP7" s="45"/>
      <c r="CQ7" s="45"/>
      <c r="CR7" s="45"/>
      <c r="CS7" s="45"/>
      <c r="CT7" s="45"/>
      <c r="CU7" s="45"/>
      <c r="CV7" s="45"/>
      <c r="CW7" s="45"/>
      <c r="CX7" s="45"/>
      <c r="CY7" s="45"/>
      <c r="CZ7" s="45"/>
      <c r="DA7" s="45"/>
      <c r="DB7" s="45"/>
      <c r="DC7" s="45"/>
      <c r="DD7" s="45"/>
      <c r="DE7" s="45"/>
      <c r="DF7" s="45"/>
      <c r="DG7" s="45"/>
      <c r="DH7" s="45"/>
      <c r="DI7" s="45"/>
      <c r="DJ7" s="45"/>
      <c r="DK7" s="45"/>
      <c r="DL7" s="45"/>
      <c r="DM7" s="45"/>
      <c r="DN7" s="45"/>
      <c r="DO7" s="45"/>
      <c r="DP7" s="45"/>
      <c r="DQ7" s="45"/>
      <c r="DR7" s="45"/>
      <c r="DS7" s="45"/>
      <c r="DT7" s="45"/>
      <c r="DU7" s="45"/>
      <c r="DV7" s="45"/>
      <c r="DW7" s="45"/>
      <c r="DX7" s="45"/>
      <c r="DY7" s="45"/>
      <c r="DZ7" s="45"/>
      <c r="EA7" s="45"/>
      <c r="EB7" s="45"/>
      <c r="EC7" s="45"/>
      <c r="ED7" s="45"/>
      <c r="EE7" s="40"/>
      <c r="EF7" s="45"/>
      <c r="EG7" s="45"/>
      <c r="EH7" s="45"/>
      <c r="EI7" s="40"/>
      <c r="EJ7" s="45"/>
      <c r="EK7" s="45"/>
      <c r="EL7" s="45"/>
      <c r="EM7" s="45"/>
      <c r="EN7" s="45"/>
      <c r="EO7" s="45"/>
      <c r="EP7" s="45"/>
      <c r="EQ7" s="40"/>
      <c r="ER7" s="45"/>
      <c r="ES7" s="45"/>
      <c r="ET7" s="45"/>
      <c r="EU7" s="45"/>
      <c r="EV7" s="45"/>
      <c r="EW7" s="45"/>
      <c r="EX7" s="45"/>
      <c r="EY7" s="45"/>
      <c r="EZ7" s="45"/>
      <c r="FA7" s="40"/>
      <c r="FB7" s="45"/>
      <c r="FC7" s="45"/>
      <c r="FD7" s="45"/>
      <c r="FE7" s="45"/>
      <c r="FF7" s="45"/>
      <c r="FG7" s="40"/>
      <c r="FH7" s="45"/>
      <c r="FI7" s="45"/>
      <c r="FJ7" s="45"/>
      <c r="FK7" s="45"/>
      <c r="FL7" s="40"/>
      <c r="FM7" s="45"/>
      <c r="FN7" s="45"/>
      <c r="FO7" s="45"/>
      <c r="FP7" s="45"/>
      <c r="FQ7" s="45"/>
      <c r="FR7" s="45"/>
      <c r="FS7" s="40"/>
      <c r="FT7" s="41"/>
      <c r="FU7" s="41"/>
      <c r="FV7" s="41"/>
      <c r="FW7" s="41"/>
      <c r="FX7" s="41"/>
      <c r="FY7" s="41"/>
      <c r="FZ7" s="41"/>
      <c r="GA7" s="41"/>
      <c r="GB7" s="41"/>
      <c r="GC7" s="41"/>
      <c r="GD7" s="41"/>
      <c r="GE7" s="41"/>
      <c r="GF7" s="87"/>
      <c r="GG7" s="89"/>
    </row>
    <row r="8" spans="1:256" s="53" customFormat="1" ht="15.95" customHeight="1" x14ac:dyDescent="0.2">
      <c r="A8" s="49">
        <v>4</v>
      </c>
      <c r="B8" s="38">
        <v>63.960388401480884</v>
      </c>
      <c r="C8" s="39">
        <v>49.825896114285342</v>
      </c>
      <c r="D8" s="39">
        <v>53.903604122923014</v>
      </c>
      <c r="E8" s="41"/>
      <c r="F8" s="41"/>
      <c r="G8" s="41"/>
      <c r="H8" s="41"/>
      <c r="I8" s="41"/>
      <c r="J8" s="41"/>
      <c r="K8" s="41"/>
      <c r="L8" s="41"/>
      <c r="M8" s="41"/>
      <c r="N8" s="41"/>
      <c r="O8" s="41"/>
      <c r="P8" s="41"/>
      <c r="Q8" s="41"/>
      <c r="R8" s="41"/>
      <c r="S8" s="39">
        <v>44.241639264914738</v>
      </c>
      <c r="T8" s="41"/>
      <c r="U8" s="41"/>
      <c r="V8" s="41"/>
      <c r="W8" s="41"/>
      <c r="X8" s="41"/>
      <c r="Y8" s="41"/>
      <c r="Z8" s="41"/>
      <c r="AA8" s="41"/>
      <c r="AB8" s="41"/>
      <c r="AC8" s="41"/>
      <c r="AD8" s="41"/>
      <c r="AE8" s="38">
        <v>67.338537251386299</v>
      </c>
      <c r="AF8" s="39">
        <v>66.895712367967107</v>
      </c>
      <c r="AG8" s="41"/>
      <c r="AH8" s="41"/>
      <c r="AI8" s="41"/>
      <c r="AJ8" s="41"/>
      <c r="AK8" s="41"/>
      <c r="AL8" s="41"/>
      <c r="AM8" s="41"/>
      <c r="AN8" s="41"/>
      <c r="AO8" s="41"/>
      <c r="AP8" s="41"/>
      <c r="AQ8" s="41"/>
      <c r="AR8" s="41"/>
      <c r="AS8" s="41"/>
      <c r="AT8" s="41"/>
      <c r="AU8" s="41"/>
      <c r="AV8" s="41"/>
      <c r="AW8" s="39">
        <v>67.999093030817434</v>
      </c>
      <c r="AX8" s="41"/>
      <c r="AY8" s="41"/>
      <c r="AZ8" s="41"/>
      <c r="BA8" s="41"/>
      <c r="BB8" s="41"/>
      <c r="BC8" s="41"/>
      <c r="BD8" s="41"/>
      <c r="BE8" s="41"/>
      <c r="BF8" s="39">
        <v>65.30869346451361</v>
      </c>
      <c r="BG8" s="41"/>
      <c r="BH8" s="41"/>
      <c r="BI8" s="41"/>
      <c r="BJ8" s="41"/>
      <c r="BK8" s="41"/>
      <c r="BL8" s="41"/>
      <c r="BM8" s="41"/>
      <c r="BN8" s="41"/>
      <c r="BO8" s="39">
        <v>96.473890321515029</v>
      </c>
      <c r="BP8" s="41"/>
      <c r="BQ8" s="41"/>
      <c r="BR8" s="41"/>
      <c r="BS8" s="41"/>
      <c r="BT8" s="41"/>
      <c r="BU8" s="39">
        <v>78.717977508681827</v>
      </c>
      <c r="BV8" s="41"/>
      <c r="BW8" s="41"/>
      <c r="BX8" s="41"/>
      <c r="BY8" s="41"/>
      <c r="BZ8" s="41"/>
      <c r="CA8" s="39">
        <v>40.164212749741736</v>
      </c>
      <c r="CB8" s="41"/>
      <c r="CC8" s="41"/>
      <c r="CD8" s="41"/>
      <c r="CE8" s="41"/>
      <c r="CF8" s="41"/>
      <c r="CG8" s="43"/>
      <c r="CH8" s="43"/>
      <c r="CI8" s="44"/>
      <c r="CJ8" s="40"/>
      <c r="CK8" s="45"/>
      <c r="CL8" s="45"/>
      <c r="CM8" s="45"/>
      <c r="CN8" s="45"/>
      <c r="CO8" s="45"/>
      <c r="CP8" s="45"/>
      <c r="CQ8" s="45"/>
      <c r="CR8" s="45"/>
      <c r="CS8" s="45"/>
      <c r="CT8" s="45"/>
      <c r="CU8" s="45"/>
      <c r="CV8" s="45"/>
      <c r="CW8" s="45"/>
      <c r="CX8" s="45"/>
      <c r="CY8" s="45"/>
      <c r="CZ8" s="45"/>
      <c r="DA8" s="45"/>
      <c r="DB8" s="45"/>
      <c r="DC8" s="45"/>
      <c r="DD8" s="45"/>
      <c r="DE8" s="45"/>
      <c r="DF8" s="45"/>
      <c r="DG8" s="45"/>
      <c r="DH8" s="45"/>
      <c r="DI8" s="45"/>
      <c r="DJ8" s="45"/>
      <c r="DK8" s="45"/>
      <c r="DL8" s="45"/>
      <c r="DM8" s="45"/>
      <c r="DN8" s="45"/>
      <c r="DO8" s="45"/>
      <c r="DP8" s="45"/>
      <c r="DQ8" s="45"/>
      <c r="DR8" s="45"/>
      <c r="DS8" s="45"/>
      <c r="DT8" s="45"/>
      <c r="DU8" s="45"/>
      <c r="DV8" s="45"/>
      <c r="DW8" s="45"/>
      <c r="DX8" s="45"/>
      <c r="DY8" s="45"/>
      <c r="DZ8" s="45"/>
      <c r="EA8" s="45"/>
      <c r="EB8" s="45"/>
      <c r="EC8" s="45"/>
      <c r="ED8" s="45"/>
      <c r="EE8" s="40"/>
      <c r="EF8" s="45"/>
      <c r="EG8" s="45"/>
      <c r="EH8" s="45"/>
      <c r="EI8" s="40"/>
      <c r="EJ8" s="45"/>
      <c r="EK8" s="45"/>
      <c r="EL8" s="45"/>
      <c r="EM8" s="45"/>
      <c r="EN8" s="45"/>
      <c r="EO8" s="45"/>
      <c r="EP8" s="45"/>
      <c r="EQ8" s="40"/>
      <c r="ER8" s="45"/>
      <c r="ES8" s="45"/>
      <c r="ET8" s="45"/>
      <c r="EU8" s="45"/>
      <c r="EV8" s="45"/>
      <c r="EW8" s="45"/>
      <c r="EX8" s="45"/>
      <c r="EY8" s="45"/>
      <c r="EZ8" s="45"/>
      <c r="FA8" s="40"/>
      <c r="FB8" s="45"/>
      <c r="FC8" s="45"/>
      <c r="FD8" s="45"/>
      <c r="FE8" s="45"/>
      <c r="FF8" s="45"/>
      <c r="FG8" s="40"/>
      <c r="FH8" s="45"/>
      <c r="FI8" s="45"/>
      <c r="FJ8" s="45"/>
      <c r="FK8" s="45"/>
      <c r="FL8" s="40"/>
      <c r="FM8" s="45"/>
      <c r="FN8" s="45"/>
      <c r="FO8" s="45"/>
      <c r="FP8" s="45"/>
      <c r="FQ8" s="45"/>
      <c r="FR8" s="45"/>
      <c r="FS8" s="40"/>
      <c r="FT8" s="41"/>
      <c r="FU8" s="41"/>
      <c r="FV8" s="41"/>
      <c r="FW8" s="41"/>
      <c r="FX8" s="41"/>
      <c r="FY8" s="41"/>
      <c r="FZ8" s="41"/>
      <c r="GA8" s="41"/>
      <c r="GB8" s="41"/>
      <c r="GC8" s="41"/>
      <c r="GD8" s="41"/>
      <c r="GE8" s="41"/>
      <c r="GF8" s="87"/>
      <c r="GG8" s="89"/>
    </row>
    <row r="9" spans="1:256" s="53" customFormat="1" ht="15.95" customHeight="1" x14ac:dyDescent="0.2">
      <c r="A9" s="49">
        <v>5</v>
      </c>
      <c r="B9" s="38">
        <v>63.699325591678893</v>
      </c>
      <c r="C9" s="39">
        <v>49.644049778101824</v>
      </c>
      <c r="D9" s="39">
        <v>53.590938205736663</v>
      </c>
      <c r="E9" s="41"/>
      <c r="F9" s="41"/>
      <c r="G9" s="41"/>
      <c r="H9" s="41"/>
      <c r="I9" s="41"/>
      <c r="J9" s="41"/>
      <c r="K9" s="41"/>
      <c r="L9" s="41"/>
      <c r="M9" s="41"/>
      <c r="N9" s="41"/>
      <c r="O9" s="41"/>
      <c r="P9" s="41"/>
      <c r="Q9" s="41"/>
      <c r="R9" s="41"/>
      <c r="S9" s="39">
        <v>44.241639264914738</v>
      </c>
      <c r="T9" s="41"/>
      <c r="U9" s="41"/>
      <c r="V9" s="41"/>
      <c r="W9" s="41"/>
      <c r="X9" s="41"/>
      <c r="Y9" s="41"/>
      <c r="Z9" s="41"/>
      <c r="AA9" s="41"/>
      <c r="AB9" s="41"/>
      <c r="AC9" s="41"/>
      <c r="AD9" s="41"/>
      <c r="AE9" s="38">
        <v>67.143917201526818</v>
      </c>
      <c r="AF9" s="39">
        <v>66.895712367967107</v>
      </c>
      <c r="AG9" s="41"/>
      <c r="AH9" s="41"/>
      <c r="AI9" s="41"/>
      <c r="AJ9" s="41"/>
      <c r="AK9" s="41"/>
      <c r="AL9" s="41"/>
      <c r="AM9" s="41"/>
      <c r="AN9" s="41"/>
      <c r="AO9" s="41"/>
      <c r="AP9" s="41"/>
      <c r="AQ9" s="41"/>
      <c r="AR9" s="41"/>
      <c r="AS9" s="41"/>
      <c r="AT9" s="41"/>
      <c r="AU9" s="41"/>
      <c r="AV9" s="41"/>
      <c r="AW9" s="39">
        <v>67.999093030817434</v>
      </c>
      <c r="AX9" s="41"/>
      <c r="AY9" s="41"/>
      <c r="AZ9" s="41"/>
      <c r="BA9" s="41"/>
      <c r="BB9" s="41"/>
      <c r="BC9" s="41"/>
      <c r="BD9" s="41"/>
      <c r="BE9" s="41"/>
      <c r="BF9" s="39">
        <v>64.755229960577068</v>
      </c>
      <c r="BG9" s="41"/>
      <c r="BH9" s="41"/>
      <c r="BI9" s="41"/>
      <c r="BJ9" s="41"/>
      <c r="BK9" s="41"/>
      <c r="BL9" s="41"/>
      <c r="BM9" s="41"/>
      <c r="BN9" s="41"/>
      <c r="BO9" s="39">
        <v>96.473890321515029</v>
      </c>
      <c r="BP9" s="41"/>
      <c r="BQ9" s="41"/>
      <c r="BR9" s="41"/>
      <c r="BS9" s="41"/>
      <c r="BT9" s="41"/>
      <c r="BU9" s="39">
        <v>78.717977508681827</v>
      </c>
      <c r="BV9" s="41"/>
      <c r="BW9" s="41"/>
      <c r="BX9" s="41"/>
      <c r="BY9" s="41"/>
      <c r="BZ9" s="41"/>
      <c r="CA9" s="39">
        <v>40.164212749741736</v>
      </c>
      <c r="CB9" s="41"/>
      <c r="CC9" s="41"/>
      <c r="CD9" s="41"/>
      <c r="CE9" s="41"/>
      <c r="CF9" s="41"/>
      <c r="CG9" s="43"/>
      <c r="CH9" s="43"/>
      <c r="CI9" s="44"/>
      <c r="CJ9" s="40"/>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0"/>
      <c r="EF9" s="45"/>
      <c r="EG9" s="45"/>
      <c r="EH9" s="45"/>
      <c r="EI9" s="40"/>
      <c r="EJ9" s="45"/>
      <c r="EK9" s="45"/>
      <c r="EL9" s="45"/>
      <c r="EM9" s="45"/>
      <c r="EN9" s="45"/>
      <c r="EO9" s="45"/>
      <c r="EP9" s="45"/>
      <c r="EQ9" s="40"/>
      <c r="ER9" s="45"/>
      <c r="ES9" s="45"/>
      <c r="ET9" s="45"/>
      <c r="EU9" s="45"/>
      <c r="EV9" s="45"/>
      <c r="EW9" s="45"/>
      <c r="EX9" s="45"/>
      <c r="EY9" s="45"/>
      <c r="EZ9" s="45"/>
      <c r="FA9" s="40"/>
      <c r="FB9" s="45"/>
      <c r="FC9" s="45"/>
      <c r="FD9" s="45"/>
      <c r="FE9" s="45"/>
      <c r="FF9" s="45"/>
      <c r="FG9" s="40"/>
      <c r="FH9" s="45"/>
      <c r="FI9" s="45"/>
      <c r="FJ9" s="45"/>
      <c r="FK9" s="45"/>
      <c r="FL9" s="40"/>
      <c r="FM9" s="45"/>
      <c r="FN9" s="45"/>
      <c r="FO9" s="45"/>
      <c r="FP9" s="45"/>
      <c r="FQ9" s="45"/>
      <c r="FR9" s="45"/>
      <c r="FS9" s="40"/>
      <c r="FT9" s="41"/>
      <c r="FU9" s="41"/>
      <c r="FV9" s="41"/>
      <c r="FW9" s="41"/>
      <c r="FX9" s="41"/>
      <c r="FY9" s="41"/>
      <c r="FZ9" s="41"/>
      <c r="GA9" s="41"/>
      <c r="GB9" s="41"/>
      <c r="GC9" s="41"/>
      <c r="GD9" s="41"/>
      <c r="GE9" s="41"/>
      <c r="GF9" s="87"/>
      <c r="GG9" s="89"/>
    </row>
    <row r="10" spans="1:256" s="53" customFormat="1" ht="15.95" customHeight="1" x14ac:dyDescent="0.2">
      <c r="A10" s="49">
        <v>6</v>
      </c>
      <c r="B10" s="38">
        <v>63.525283718477588</v>
      </c>
      <c r="C10" s="39">
        <v>49.462203441918312</v>
      </c>
      <c r="D10" s="39">
        <v>53.590938205736663</v>
      </c>
      <c r="E10" s="41"/>
      <c r="F10" s="41"/>
      <c r="G10" s="41"/>
      <c r="H10" s="41"/>
      <c r="I10" s="41"/>
      <c r="J10" s="41"/>
      <c r="K10" s="41"/>
      <c r="L10" s="41"/>
      <c r="M10" s="41"/>
      <c r="N10" s="41"/>
      <c r="O10" s="41"/>
      <c r="P10" s="41"/>
      <c r="Q10" s="41"/>
      <c r="R10" s="41"/>
      <c r="S10" s="39">
        <v>43.719100218478737</v>
      </c>
      <c r="T10" s="41"/>
      <c r="U10" s="41"/>
      <c r="V10" s="41"/>
      <c r="W10" s="41"/>
      <c r="X10" s="41"/>
      <c r="Y10" s="41"/>
      <c r="Z10" s="41"/>
      <c r="AA10" s="41"/>
      <c r="AB10" s="41"/>
      <c r="AC10" s="41"/>
      <c r="AD10" s="41"/>
      <c r="AE10" s="38">
        <v>67.143917201526818</v>
      </c>
      <c r="AF10" s="39">
        <v>66.895712367967107</v>
      </c>
      <c r="AG10" s="41"/>
      <c r="AH10" s="41"/>
      <c r="AI10" s="41"/>
      <c r="AJ10" s="41"/>
      <c r="AK10" s="41"/>
      <c r="AL10" s="41"/>
      <c r="AM10" s="41"/>
      <c r="AN10" s="41"/>
      <c r="AO10" s="41"/>
      <c r="AP10" s="41"/>
      <c r="AQ10" s="41"/>
      <c r="AR10" s="41"/>
      <c r="AS10" s="41"/>
      <c r="AT10" s="41"/>
      <c r="AU10" s="41"/>
      <c r="AV10" s="41"/>
      <c r="AW10" s="39">
        <v>67.999093030817434</v>
      </c>
      <c r="AX10" s="41"/>
      <c r="AY10" s="41"/>
      <c r="AZ10" s="41"/>
      <c r="BA10" s="41"/>
      <c r="BB10" s="41"/>
      <c r="BC10" s="41"/>
      <c r="BD10" s="41"/>
      <c r="BE10" s="41"/>
      <c r="BF10" s="39">
        <v>64.359898886336637</v>
      </c>
      <c r="BG10" s="41"/>
      <c r="BH10" s="41"/>
      <c r="BI10" s="41"/>
      <c r="BJ10" s="41"/>
      <c r="BK10" s="41"/>
      <c r="BL10" s="41"/>
      <c r="BM10" s="41"/>
      <c r="BN10" s="41"/>
      <c r="BO10" s="39">
        <v>96.741501667760517</v>
      </c>
      <c r="BP10" s="41"/>
      <c r="BQ10" s="41"/>
      <c r="BR10" s="41"/>
      <c r="BS10" s="41"/>
      <c r="BT10" s="41"/>
      <c r="BU10" s="39">
        <v>78.717977508681827</v>
      </c>
      <c r="BV10" s="41"/>
      <c r="BW10" s="41"/>
      <c r="BX10" s="41"/>
      <c r="BY10" s="41"/>
      <c r="BZ10" s="41"/>
      <c r="CA10" s="39">
        <v>40.343117929027898</v>
      </c>
      <c r="CB10" s="41"/>
      <c r="CC10" s="41"/>
      <c r="CD10" s="41"/>
      <c r="CE10" s="41"/>
      <c r="CF10" s="41"/>
      <c r="CG10" s="43"/>
      <c r="CH10" s="43"/>
      <c r="CI10" s="44"/>
      <c r="CJ10" s="40"/>
      <c r="CK10" s="45"/>
      <c r="CL10" s="45"/>
      <c r="CM10" s="45"/>
      <c r="CN10" s="45"/>
      <c r="CO10" s="45"/>
      <c r="CP10" s="45"/>
      <c r="CQ10" s="45"/>
      <c r="CR10" s="45"/>
      <c r="CS10" s="45"/>
      <c r="CT10" s="45"/>
      <c r="CU10" s="45"/>
      <c r="CV10" s="45"/>
      <c r="CW10" s="45"/>
      <c r="CX10" s="45"/>
      <c r="CY10" s="45"/>
      <c r="CZ10" s="45"/>
      <c r="DA10" s="45"/>
      <c r="DB10" s="45"/>
      <c r="DC10" s="45"/>
      <c r="DD10" s="45"/>
      <c r="DE10" s="45"/>
      <c r="DF10" s="45"/>
      <c r="DG10" s="45"/>
      <c r="DH10" s="45"/>
      <c r="DI10" s="45"/>
      <c r="DJ10" s="45"/>
      <c r="DK10" s="45"/>
      <c r="DL10" s="45"/>
      <c r="DM10" s="45"/>
      <c r="DN10" s="45"/>
      <c r="DO10" s="45"/>
      <c r="DP10" s="45"/>
      <c r="DQ10" s="45"/>
      <c r="DR10" s="45"/>
      <c r="DS10" s="45"/>
      <c r="DT10" s="45"/>
      <c r="DU10" s="45"/>
      <c r="DV10" s="45"/>
      <c r="DW10" s="45"/>
      <c r="DX10" s="45"/>
      <c r="DY10" s="45"/>
      <c r="DZ10" s="45"/>
      <c r="EA10" s="45"/>
      <c r="EB10" s="45"/>
      <c r="EC10" s="45"/>
      <c r="ED10" s="45"/>
      <c r="EE10" s="40"/>
      <c r="EF10" s="45"/>
      <c r="EG10" s="45"/>
      <c r="EH10" s="45"/>
      <c r="EI10" s="40"/>
      <c r="EJ10" s="45"/>
      <c r="EK10" s="45"/>
      <c r="EL10" s="45"/>
      <c r="EM10" s="45"/>
      <c r="EN10" s="45"/>
      <c r="EO10" s="45"/>
      <c r="EP10" s="45"/>
      <c r="EQ10" s="40"/>
      <c r="ER10" s="45"/>
      <c r="ES10" s="45"/>
      <c r="ET10" s="45"/>
      <c r="EU10" s="45"/>
      <c r="EV10" s="45"/>
      <c r="EW10" s="45"/>
      <c r="EX10" s="45"/>
      <c r="EY10" s="45"/>
      <c r="EZ10" s="45"/>
      <c r="FA10" s="40"/>
      <c r="FB10" s="45"/>
      <c r="FC10" s="45"/>
      <c r="FD10" s="45"/>
      <c r="FE10" s="45"/>
      <c r="FF10" s="45"/>
      <c r="FG10" s="40"/>
      <c r="FH10" s="45"/>
      <c r="FI10" s="45"/>
      <c r="FJ10" s="45"/>
      <c r="FK10" s="45"/>
      <c r="FL10" s="40"/>
      <c r="FM10" s="45"/>
      <c r="FN10" s="45"/>
      <c r="FO10" s="45"/>
      <c r="FP10" s="45"/>
      <c r="FQ10" s="45"/>
      <c r="FR10" s="45"/>
      <c r="FS10" s="40"/>
      <c r="FT10" s="41"/>
      <c r="FU10" s="41"/>
      <c r="FV10" s="41"/>
      <c r="FW10" s="41"/>
      <c r="FX10" s="41"/>
      <c r="FY10" s="41"/>
      <c r="FZ10" s="41"/>
      <c r="GA10" s="41"/>
      <c r="GB10" s="41"/>
      <c r="GC10" s="41"/>
      <c r="GD10" s="41"/>
      <c r="GE10" s="41"/>
      <c r="GF10" s="87"/>
      <c r="GG10" s="89"/>
    </row>
    <row r="11" spans="1:256" s="53" customFormat="1" ht="15.95" customHeight="1" x14ac:dyDescent="0.2">
      <c r="A11" s="49">
        <v>7</v>
      </c>
      <c r="B11" s="38">
        <v>63.438262781876944</v>
      </c>
      <c r="C11" s="39">
        <v>49.280357105734765</v>
      </c>
      <c r="D11" s="39">
        <v>53.528405022299388</v>
      </c>
      <c r="E11" s="41"/>
      <c r="F11" s="41"/>
      <c r="G11" s="41"/>
      <c r="H11" s="41"/>
      <c r="I11" s="41"/>
      <c r="J11" s="41"/>
      <c r="K11" s="41"/>
      <c r="L11" s="41"/>
      <c r="M11" s="41"/>
      <c r="N11" s="41"/>
      <c r="O11" s="41"/>
      <c r="P11" s="41"/>
      <c r="Q11" s="41"/>
      <c r="R11" s="41"/>
      <c r="S11" s="39">
        <v>43.486860642284952</v>
      </c>
      <c r="T11" s="41"/>
      <c r="U11" s="41"/>
      <c r="V11" s="41"/>
      <c r="W11" s="41"/>
      <c r="X11" s="41"/>
      <c r="Y11" s="41"/>
      <c r="Z11" s="41"/>
      <c r="AA11" s="41"/>
      <c r="AB11" s="41"/>
      <c r="AC11" s="41"/>
      <c r="AD11" s="41"/>
      <c r="AE11" s="38">
        <v>67.046607176597064</v>
      </c>
      <c r="AF11" s="39">
        <v>66.895712367967107</v>
      </c>
      <c r="AG11" s="41"/>
      <c r="AH11" s="41"/>
      <c r="AI11" s="41"/>
      <c r="AJ11" s="41"/>
      <c r="AK11" s="41"/>
      <c r="AL11" s="41"/>
      <c r="AM11" s="41"/>
      <c r="AN11" s="41"/>
      <c r="AO11" s="41"/>
      <c r="AP11" s="41"/>
      <c r="AQ11" s="41"/>
      <c r="AR11" s="41"/>
      <c r="AS11" s="41"/>
      <c r="AT11" s="41"/>
      <c r="AU11" s="41"/>
      <c r="AV11" s="41"/>
      <c r="AW11" s="39">
        <v>67.700851394717347</v>
      </c>
      <c r="AX11" s="41"/>
      <c r="AY11" s="41"/>
      <c r="AZ11" s="41"/>
      <c r="BA11" s="41"/>
      <c r="BB11" s="41"/>
      <c r="BC11" s="41"/>
      <c r="BD11" s="41"/>
      <c r="BE11" s="41"/>
      <c r="BF11" s="39">
        <v>64.359898886336637</v>
      </c>
      <c r="BG11" s="41"/>
      <c r="BH11" s="41"/>
      <c r="BI11" s="41"/>
      <c r="BJ11" s="41"/>
      <c r="BK11" s="41"/>
      <c r="BL11" s="41"/>
      <c r="BM11" s="41"/>
      <c r="BN11" s="41"/>
      <c r="BO11" s="39">
        <v>96.741501667760517</v>
      </c>
      <c r="BP11" s="41"/>
      <c r="BQ11" s="41"/>
      <c r="BR11" s="41"/>
      <c r="BS11" s="41"/>
      <c r="BT11" s="41"/>
      <c r="BU11" s="39">
        <v>78.717977508681827</v>
      </c>
      <c r="BV11" s="41"/>
      <c r="BW11" s="41"/>
      <c r="BX11" s="41"/>
      <c r="BY11" s="41"/>
      <c r="BZ11" s="41"/>
      <c r="CA11" s="39">
        <v>41.237643825458669</v>
      </c>
      <c r="CB11" s="41"/>
      <c r="CC11" s="41"/>
      <c r="CD11" s="41"/>
      <c r="CE11" s="41"/>
      <c r="CF11" s="41"/>
      <c r="CG11" s="43"/>
      <c r="CH11" s="43"/>
      <c r="CI11" s="44"/>
      <c r="CJ11" s="40"/>
      <c r="CK11" s="45"/>
      <c r="CL11" s="45"/>
      <c r="CM11" s="45"/>
      <c r="CN11" s="45"/>
      <c r="CO11" s="45"/>
      <c r="CP11" s="45"/>
      <c r="CQ11" s="45"/>
      <c r="CR11" s="45"/>
      <c r="CS11" s="45"/>
      <c r="CT11" s="45"/>
      <c r="CU11" s="45"/>
      <c r="CV11" s="45"/>
      <c r="CW11" s="45"/>
      <c r="CX11" s="45"/>
      <c r="CY11" s="45"/>
      <c r="CZ11" s="45"/>
      <c r="DA11" s="45"/>
      <c r="DB11" s="45"/>
      <c r="DC11" s="45"/>
      <c r="DD11" s="45"/>
      <c r="DE11" s="45"/>
      <c r="DF11" s="45"/>
      <c r="DG11" s="45"/>
      <c r="DH11" s="45"/>
      <c r="DI11" s="45"/>
      <c r="DJ11" s="45"/>
      <c r="DK11" s="45"/>
      <c r="DL11" s="45"/>
      <c r="DM11" s="45"/>
      <c r="DN11" s="45"/>
      <c r="DO11" s="45"/>
      <c r="DP11" s="45"/>
      <c r="DQ11" s="45"/>
      <c r="DR11" s="45"/>
      <c r="DS11" s="45"/>
      <c r="DT11" s="45"/>
      <c r="DU11" s="45"/>
      <c r="DV11" s="45"/>
      <c r="DW11" s="45"/>
      <c r="DX11" s="45"/>
      <c r="DY11" s="45"/>
      <c r="DZ11" s="45"/>
      <c r="EA11" s="45"/>
      <c r="EB11" s="45"/>
      <c r="EC11" s="45"/>
      <c r="ED11" s="45"/>
      <c r="EE11" s="40"/>
      <c r="EF11" s="45"/>
      <c r="EG11" s="45"/>
      <c r="EH11" s="45"/>
      <c r="EI11" s="40"/>
      <c r="EJ11" s="45"/>
      <c r="EK11" s="45"/>
      <c r="EL11" s="45"/>
      <c r="EM11" s="45"/>
      <c r="EN11" s="45"/>
      <c r="EO11" s="45"/>
      <c r="EP11" s="45"/>
      <c r="EQ11" s="40"/>
      <c r="ER11" s="45"/>
      <c r="ES11" s="45"/>
      <c r="ET11" s="45"/>
      <c r="EU11" s="45"/>
      <c r="EV11" s="45"/>
      <c r="EW11" s="45"/>
      <c r="EX11" s="45"/>
      <c r="EY11" s="45"/>
      <c r="EZ11" s="45"/>
      <c r="FA11" s="40"/>
      <c r="FB11" s="45"/>
      <c r="FC11" s="45"/>
      <c r="FD11" s="45"/>
      <c r="FE11" s="45"/>
      <c r="FF11" s="45"/>
      <c r="FG11" s="40"/>
      <c r="FH11" s="45"/>
      <c r="FI11" s="45"/>
      <c r="FJ11" s="45"/>
      <c r="FK11" s="45"/>
      <c r="FL11" s="40"/>
      <c r="FM11" s="45"/>
      <c r="FN11" s="45"/>
      <c r="FO11" s="45"/>
      <c r="FP11" s="45"/>
      <c r="FQ11" s="45"/>
      <c r="FR11" s="45"/>
      <c r="FS11" s="40"/>
      <c r="FT11" s="41"/>
      <c r="FU11" s="41"/>
      <c r="FV11" s="41"/>
      <c r="FW11" s="41"/>
      <c r="FX11" s="41"/>
      <c r="FY11" s="41"/>
      <c r="FZ11" s="41"/>
      <c r="GA11" s="41"/>
      <c r="GB11" s="41"/>
      <c r="GC11" s="41"/>
      <c r="GD11" s="41"/>
      <c r="GE11" s="41"/>
      <c r="GF11" s="87"/>
      <c r="GG11" s="89"/>
    </row>
    <row r="12" spans="1:256" s="53" customFormat="1" ht="15.95" customHeight="1" x14ac:dyDescent="0.2">
      <c r="A12" s="49">
        <v>8</v>
      </c>
      <c r="B12" s="38">
        <v>63.438262781876944</v>
      </c>
      <c r="C12" s="39">
        <v>49.280357105734765</v>
      </c>
      <c r="D12" s="39">
        <v>53.528405022299388</v>
      </c>
      <c r="E12" s="41"/>
      <c r="F12" s="41"/>
      <c r="G12" s="41"/>
      <c r="H12" s="41"/>
      <c r="I12" s="41"/>
      <c r="J12" s="41"/>
      <c r="K12" s="41"/>
      <c r="L12" s="41"/>
      <c r="M12" s="41"/>
      <c r="N12" s="41"/>
      <c r="O12" s="41"/>
      <c r="P12" s="41"/>
      <c r="Q12" s="41"/>
      <c r="R12" s="41"/>
      <c r="S12" s="39">
        <v>43.428800748236526</v>
      </c>
      <c r="T12" s="41"/>
      <c r="U12" s="41"/>
      <c r="V12" s="41"/>
      <c r="W12" s="41"/>
      <c r="X12" s="41"/>
      <c r="Y12" s="41"/>
      <c r="Z12" s="41"/>
      <c r="AA12" s="41"/>
      <c r="AB12" s="41"/>
      <c r="AC12" s="41"/>
      <c r="AD12" s="41"/>
      <c r="AE12" s="38">
        <v>66.949297151667295</v>
      </c>
      <c r="AF12" s="39">
        <v>66.895712367967107</v>
      </c>
      <c r="AG12" s="41"/>
      <c r="AH12" s="41"/>
      <c r="AI12" s="41"/>
      <c r="AJ12" s="41"/>
      <c r="AK12" s="41"/>
      <c r="AL12" s="41"/>
      <c r="AM12" s="41"/>
      <c r="AN12" s="41"/>
      <c r="AO12" s="41"/>
      <c r="AP12" s="41"/>
      <c r="AQ12" s="41"/>
      <c r="AR12" s="41"/>
      <c r="AS12" s="41"/>
      <c r="AT12" s="41"/>
      <c r="AU12" s="41"/>
      <c r="AV12" s="41"/>
      <c r="AW12" s="39">
        <v>67.700851394717347</v>
      </c>
      <c r="AX12" s="41"/>
      <c r="AY12" s="41"/>
      <c r="AZ12" s="41"/>
      <c r="BA12" s="41"/>
      <c r="BB12" s="41"/>
      <c r="BC12" s="41"/>
      <c r="BD12" s="41"/>
      <c r="BE12" s="41"/>
      <c r="BF12" s="39">
        <v>63.885501597248179</v>
      </c>
      <c r="BG12" s="41"/>
      <c r="BH12" s="41"/>
      <c r="BI12" s="41"/>
      <c r="BJ12" s="41"/>
      <c r="BK12" s="41"/>
      <c r="BL12" s="41"/>
      <c r="BM12" s="41"/>
      <c r="BN12" s="41"/>
      <c r="BO12" s="39">
        <v>96.741501667760517</v>
      </c>
      <c r="BP12" s="41"/>
      <c r="BQ12" s="41"/>
      <c r="BR12" s="41"/>
      <c r="BS12" s="41"/>
      <c r="BT12" s="41"/>
      <c r="BU12" s="39">
        <v>78.717977508681827</v>
      </c>
      <c r="BV12" s="41"/>
      <c r="BW12" s="41"/>
      <c r="BX12" s="41"/>
      <c r="BY12" s="41"/>
      <c r="BZ12" s="41"/>
      <c r="CA12" s="39">
        <v>41.237643825458669</v>
      </c>
      <c r="CB12" s="41"/>
      <c r="CC12" s="41"/>
      <c r="CD12" s="41"/>
      <c r="CE12" s="41"/>
      <c r="CF12" s="41"/>
      <c r="CG12" s="43"/>
      <c r="CH12" s="43"/>
      <c r="CI12" s="44"/>
      <c r="CJ12" s="40"/>
      <c r="CK12" s="45"/>
      <c r="CL12" s="45"/>
      <c r="CM12" s="45"/>
      <c r="CN12" s="45"/>
      <c r="CO12" s="45"/>
      <c r="CP12" s="45"/>
      <c r="CQ12" s="45"/>
      <c r="CR12" s="45"/>
      <c r="CS12" s="45"/>
      <c r="CT12" s="45"/>
      <c r="CU12" s="45"/>
      <c r="CV12" s="45"/>
      <c r="CW12" s="45"/>
      <c r="CX12" s="45"/>
      <c r="CY12" s="45"/>
      <c r="CZ12" s="45"/>
      <c r="DA12" s="45"/>
      <c r="DB12" s="45"/>
      <c r="DC12" s="45"/>
      <c r="DD12" s="45"/>
      <c r="DE12" s="45"/>
      <c r="DF12" s="45"/>
      <c r="DG12" s="45"/>
      <c r="DH12" s="45"/>
      <c r="DI12" s="45"/>
      <c r="DJ12" s="45"/>
      <c r="DK12" s="45"/>
      <c r="DL12" s="45"/>
      <c r="DM12" s="45"/>
      <c r="DN12" s="45"/>
      <c r="DO12" s="45"/>
      <c r="DP12" s="45"/>
      <c r="DQ12" s="45"/>
      <c r="DR12" s="45"/>
      <c r="DS12" s="45"/>
      <c r="DT12" s="45"/>
      <c r="DU12" s="45"/>
      <c r="DV12" s="45"/>
      <c r="DW12" s="45"/>
      <c r="DX12" s="45"/>
      <c r="DY12" s="45"/>
      <c r="DZ12" s="45"/>
      <c r="EA12" s="45"/>
      <c r="EB12" s="45"/>
      <c r="EC12" s="45"/>
      <c r="ED12" s="45"/>
      <c r="EE12" s="40"/>
      <c r="EF12" s="45"/>
      <c r="EG12" s="45"/>
      <c r="EH12" s="45"/>
      <c r="EI12" s="40"/>
      <c r="EJ12" s="45"/>
      <c r="EK12" s="45"/>
      <c r="EL12" s="45"/>
      <c r="EM12" s="45"/>
      <c r="EN12" s="45"/>
      <c r="EO12" s="45"/>
      <c r="EP12" s="45"/>
      <c r="EQ12" s="40"/>
      <c r="ER12" s="45"/>
      <c r="ES12" s="45"/>
      <c r="ET12" s="45"/>
      <c r="EU12" s="45"/>
      <c r="EV12" s="45"/>
      <c r="EW12" s="45"/>
      <c r="EX12" s="45"/>
      <c r="EY12" s="45"/>
      <c r="EZ12" s="45"/>
      <c r="FA12" s="40"/>
      <c r="FB12" s="45"/>
      <c r="FC12" s="45"/>
      <c r="FD12" s="45"/>
      <c r="FE12" s="45"/>
      <c r="FF12" s="45"/>
      <c r="FG12" s="40"/>
      <c r="FH12" s="45"/>
      <c r="FI12" s="45"/>
      <c r="FJ12" s="45"/>
      <c r="FK12" s="45"/>
      <c r="FL12" s="40"/>
      <c r="FM12" s="45"/>
      <c r="FN12" s="45"/>
      <c r="FO12" s="45"/>
      <c r="FP12" s="45"/>
      <c r="FQ12" s="45"/>
      <c r="FR12" s="45"/>
      <c r="FS12" s="40"/>
      <c r="FT12" s="41"/>
      <c r="FU12" s="41"/>
      <c r="FV12" s="41"/>
      <c r="FW12" s="41"/>
      <c r="FX12" s="41"/>
      <c r="FY12" s="41"/>
      <c r="FZ12" s="41"/>
      <c r="GA12" s="41"/>
      <c r="GB12" s="41"/>
      <c r="GC12" s="41"/>
      <c r="GD12" s="41"/>
      <c r="GE12" s="41"/>
      <c r="GF12" s="87"/>
      <c r="GG12" s="89"/>
    </row>
    <row r="13" spans="1:256" s="53" customFormat="1" ht="15.95" customHeight="1" x14ac:dyDescent="0.2">
      <c r="A13" s="49">
        <v>9</v>
      </c>
      <c r="B13" s="38">
        <v>63.438262781876944</v>
      </c>
      <c r="C13" s="39">
        <v>49.219741660340283</v>
      </c>
      <c r="D13" s="39">
        <v>53.403338655424882</v>
      </c>
      <c r="E13" s="41"/>
      <c r="F13" s="41"/>
      <c r="G13" s="41"/>
      <c r="H13" s="41"/>
      <c r="I13" s="41"/>
      <c r="J13" s="41"/>
      <c r="K13" s="41"/>
      <c r="L13" s="41"/>
      <c r="M13" s="41"/>
      <c r="N13" s="41"/>
      <c r="O13" s="41"/>
      <c r="P13" s="41"/>
      <c r="Q13" s="41"/>
      <c r="R13" s="41"/>
      <c r="S13" s="39">
        <v>43.428800748236526</v>
      </c>
      <c r="T13" s="41"/>
      <c r="U13" s="41"/>
      <c r="V13" s="41"/>
      <c r="W13" s="41"/>
      <c r="X13" s="41"/>
      <c r="Y13" s="41"/>
      <c r="Z13" s="41"/>
      <c r="AA13" s="41"/>
      <c r="AB13" s="41"/>
      <c r="AC13" s="41"/>
      <c r="AD13" s="41"/>
      <c r="AE13" s="38">
        <v>67.143917201526818</v>
      </c>
      <c r="AF13" s="39">
        <v>66.999749245677819</v>
      </c>
      <c r="AG13" s="41"/>
      <c r="AH13" s="41"/>
      <c r="AI13" s="41"/>
      <c r="AJ13" s="41"/>
      <c r="AK13" s="41"/>
      <c r="AL13" s="41"/>
      <c r="AM13" s="41"/>
      <c r="AN13" s="41"/>
      <c r="AO13" s="41"/>
      <c r="AP13" s="41"/>
      <c r="AQ13" s="41"/>
      <c r="AR13" s="41"/>
      <c r="AS13" s="41"/>
      <c r="AT13" s="41"/>
      <c r="AU13" s="41"/>
      <c r="AV13" s="41"/>
      <c r="AW13" s="39">
        <v>68.197920788217459</v>
      </c>
      <c r="AX13" s="41"/>
      <c r="AY13" s="41"/>
      <c r="AZ13" s="41"/>
      <c r="BA13" s="41"/>
      <c r="BB13" s="41"/>
      <c r="BC13" s="41"/>
      <c r="BD13" s="41"/>
      <c r="BE13" s="41"/>
      <c r="BF13" s="39">
        <v>63.569236737855888</v>
      </c>
      <c r="BG13" s="41"/>
      <c r="BH13" s="41"/>
      <c r="BI13" s="41"/>
      <c r="BJ13" s="41"/>
      <c r="BK13" s="41"/>
      <c r="BL13" s="41"/>
      <c r="BM13" s="41"/>
      <c r="BN13" s="41"/>
      <c r="BO13" s="39">
        <v>96.741501667760517</v>
      </c>
      <c r="BP13" s="41"/>
      <c r="BQ13" s="41"/>
      <c r="BR13" s="41"/>
      <c r="BS13" s="41"/>
      <c r="BT13" s="41"/>
      <c r="BU13" s="39">
        <v>78.717977508681827</v>
      </c>
      <c r="BV13" s="41"/>
      <c r="BW13" s="41"/>
      <c r="BX13" s="41"/>
      <c r="BY13" s="41"/>
      <c r="BZ13" s="41"/>
      <c r="CA13" s="39">
        <v>41.416549004744809</v>
      </c>
      <c r="CB13" s="41"/>
      <c r="CC13" s="41"/>
      <c r="CD13" s="41"/>
      <c r="CE13" s="41"/>
      <c r="CF13" s="41"/>
      <c r="CG13" s="43"/>
      <c r="CH13" s="43"/>
      <c r="CI13" s="44"/>
      <c r="CJ13" s="40"/>
      <c r="CK13" s="45"/>
      <c r="CL13" s="45"/>
      <c r="CM13" s="45"/>
      <c r="CN13" s="45"/>
      <c r="CO13" s="45"/>
      <c r="CP13" s="45"/>
      <c r="CQ13" s="45"/>
      <c r="CR13" s="45"/>
      <c r="CS13" s="45"/>
      <c r="CT13" s="45"/>
      <c r="CU13" s="45"/>
      <c r="CV13" s="45"/>
      <c r="CW13" s="45"/>
      <c r="CX13" s="45"/>
      <c r="CY13" s="45"/>
      <c r="CZ13" s="45"/>
      <c r="DA13" s="45"/>
      <c r="DB13" s="45"/>
      <c r="DC13" s="45"/>
      <c r="DD13" s="45"/>
      <c r="DE13" s="45"/>
      <c r="DF13" s="45"/>
      <c r="DG13" s="45"/>
      <c r="DH13" s="45"/>
      <c r="DI13" s="45"/>
      <c r="DJ13" s="45"/>
      <c r="DK13" s="45"/>
      <c r="DL13" s="45"/>
      <c r="DM13" s="45"/>
      <c r="DN13" s="45"/>
      <c r="DO13" s="45"/>
      <c r="DP13" s="45"/>
      <c r="DQ13" s="45"/>
      <c r="DR13" s="45"/>
      <c r="DS13" s="45"/>
      <c r="DT13" s="45"/>
      <c r="DU13" s="45"/>
      <c r="DV13" s="45"/>
      <c r="DW13" s="45"/>
      <c r="DX13" s="45"/>
      <c r="DY13" s="45"/>
      <c r="DZ13" s="45"/>
      <c r="EA13" s="45"/>
      <c r="EB13" s="45"/>
      <c r="EC13" s="45"/>
      <c r="ED13" s="45"/>
      <c r="EE13" s="40"/>
      <c r="EF13" s="45"/>
      <c r="EG13" s="45"/>
      <c r="EH13" s="45"/>
      <c r="EI13" s="40"/>
      <c r="EJ13" s="45"/>
      <c r="EK13" s="45"/>
      <c r="EL13" s="45"/>
      <c r="EM13" s="45"/>
      <c r="EN13" s="45"/>
      <c r="EO13" s="45"/>
      <c r="EP13" s="45"/>
      <c r="EQ13" s="40"/>
      <c r="ER13" s="45"/>
      <c r="ES13" s="45"/>
      <c r="ET13" s="45"/>
      <c r="EU13" s="45"/>
      <c r="EV13" s="45"/>
      <c r="EW13" s="45"/>
      <c r="EX13" s="45"/>
      <c r="EY13" s="45"/>
      <c r="EZ13" s="45"/>
      <c r="FA13" s="40"/>
      <c r="FB13" s="45"/>
      <c r="FC13" s="45"/>
      <c r="FD13" s="45"/>
      <c r="FE13" s="45"/>
      <c r="FF13" s="45"/>
      <c r="FG13" s="40"/>
      <c r="FH13" s="45"/>
      <c r="FI13" s="45"/>
      <c r="FJ13" s="45"/>
      <c r="FK13" s="45"/>
      <c r="FL13" s="40"/>
      <c r="FM13" s="45"/>
      <c r="FN13" s="45"/>
      <c r="FO13" s="45"/>
      <c r="FP13" s="45"/>
      <c r="FQ13" s="45"/>
      <c r="FR13" s="45"/>
      <c r="FS13" s="40"/>
      <c r="FT13" s="41"/>
      <c r="FU13" s="41"/>
      <c r="FV13" s="41"/>
      <c r="FW13" s="41"/>
      <c r="FX13" s="41"/>
      <c r="FY13" s="41"/>
      <c r="FZ13" s="41"/>
      <c r="GA13" s="41"/>
      <c r="GB13" s="41"/>
      <c r="GC13" s="41"/>
      <c r="GD13" s="41"/>
      <c r="GE13" s="41"/>
      <c r="GF13" s="87"/>
      <c r="GG13" s="89"/>
    </row>
    <row r="14" spans="1:256" s="53" customFormat="1" ht="15.95" customHeight="1" x14ac:dyDescent="0.2">
      <c r="A14" s="49">
        <v>10</v>
      </c>
      <c r="B14" s="38">
        <v>63.438262781876944</v>
      </c>
      <c r="C14" s="39">
        <v>49.098510769551261</v>
      </c>
      <c r="D14" s="39">
        <v>53.403338655424882</v>
      </c>
      <c r="E14" s="41"/>
      <c r="F14" s="41"/>
      <c r="G14" s="41"/>
      <c r="H14" s="41"/>
      <c r="I14" s="41"/>
      <c r="J14" s="41"/>
      <c r="K14" s="41"/>
      <c r="L14" s="41"/>
      <c r="M14" s="41"/>
      <c r="N14" s="41"/>
      <c r="O14" s="41"/>
      <c r="P14" s="41"/>
      <c r="Q14" s="41"/>
      <c r="R14" s="41"/>
      <c r="S14" s="39">
        <v>43.138501277994301</v>
      </c>
      <c r="T14" s="41"/>
      <c r="U14" s="41"/>
      <c r="V14" s="41"/>
      <c r="W14" s="41"/>
      <c r="X14" s="41"/>
      <c r="Y14" s="41"/>
      <c r="Z14" s="41"/>
      <c r="AA14" s="41"/>
      <c r="AB14" s="41"/>
      <c r="AC14" s="41"/>
      <c r="AD14" s="41"/>
      <c r="AE14" s="38">
        <v>67.435847276316053</v>
      </c>
      <c r="AF14" s="39">
        <v>67.10378612338846</v>
      </c>
      <c r="AG14" s="41"/>
      <c r="AH14" s="41"/>
      <c r="AI14" s="41"/>
      <c r="AJ14" s="41"/>
      <c r="AK14" s="41"/>
      <c r="AL14" s="41"/>
      <c r="AM14" s="41"/>
      <c r="AN14" s="41"/>
      <c r="AO14" s="41"/>
      <c r="AP14" s="41"/>
      <c r="AQ14" s="41"/>
      <c r="AR14" s="41"/>
      <c r="AS14" s="41"/>
      <c r="AT14" s="41"/>
      <c r="AU14" s="41"/>
      <c r="AV14" s="41"/>
      <c r="AW14" s="39">
        <v>68.396748545617513</v>
      </c>
      <c r="AX14" s="41"/>
      <c r="AY14" s="41"/>
      <c r="AZ14" s="41"/>
      <c r="BA14" s="41"/>
      <c r="BB14" s="41"/>
      <c r="BC14" s="41"/>
      <c r="BD14" s="41"/>
      <c r="BE14" s="41"/>
      <c r="BF14" s="39">
        <v>63.885501597248179</v>
      </c>
      <c r="BG14" s="41"/>
      <c r="BH14" s="41"/>
      <c r="BI14" s="41"/>
      <c r="BJ14" s="41"/>
      <c r="BK14" s="41"/>
      <c r="BL14" s="41"/>
      <c r="BM14" s="41"/>
      <c r="BN14" s="41"/>
      <c r="BO14" s="39">
        <v>96.875307340883296</v>
      </c>
      <c r="BP14" s="41"/>
      <c r="BQ14" s="41"/>
      <c r="BR14" s="41"/>
      <c r="BS14" s="41"/>
      <c r="BT14" s="41"/>
      <c r="BU14" s="39">
        <v>78.717977508681827</v>
      </c>
      <c r="BV14" s="41"/>
      <c r="BW14" s="41"/>
      <c r="BX14" s="41"/>
      <c r="BY14" s="41"/>
      <c r="BZ14" s="41"/>
      <c r="CA14" s="39">
        <v>42.668885259747896</v>
      </c>
      <c r="CB14" s="41"/>
      <c r="CC14" s="41"/>
      <c r="CD14" s="41"/>
      <c r="CE14" s="41"/>
      <c r="CF14" s="41"/>
      <c r="CG14" s="43"/>
      <c r="CH14" s="43"/>
      <c r="CI14" s="44"/>
      <c r="CJ14" s="40"/>
      <c r="CK14" s="45"/>
      <c r="CL14" s="45"/>
      <c r="CM14" s="45"/>
      <c r="CN14" s="45"/>
      <c r="CO14" s="45"/>
      <c r="CP14" s="45"/>
      <c r="CQ14" s="45"/>
      <c r="CR14" s="45"/>
      <c r="CS14" s="45"/>
      <c r="CT14" s="45"/>
      <c r="CU14" s="45"/>
      <c r="CV14" s="45"/>
      <c r="CW14" s="45"/>
      <c r="CX14" s="45"/>
      <c r="CY14" s="45"/>
      <c r="CZ14" s="45"/>
      <c r="DA14" s="45"/>
      <c r="DB14" s="45"/>
      <c r="DC14" s="45"/>
      <c r="DD14" s="45"/>
      <c r="DE14" s="45"/>
      <c r="DF14" s="45"/>
      <c r="DG14" s="45"/>
      <c r="DH14" s="45"/>
      <c r="DI14" s="45"/>
      <c r="DJ14" s="45"/>
      <c r="DK14" s="45"/>
      <c r="DL14" s="45"/>
      <c r="DM14" s="45"/>
      <c r="DN14" s="45"/>
      <c r="DO14" s="45"/>
      <c r="DP14" s="45"/>
      <c r="DQ14" s="45"/>
      <c r="DR14" s="45"/>
      <c r="DS14" s="45"/>
      <c r="DT14" s="45"/>
      <c r="DU14" s="45"/>
      <c r="DV14" s="45"/>
      <c r="DW14" s="45"/>
      <c r="DX14" s="45"/>
      <c r="DY14" s="45"/>
      <c r="DZ14" s="45"/>
      <c r="EA14" s="45"/>
      <c r="EB14" s="45"/>
      <c r="EC14" s="45"/>
      <c r="ED14" s="45"/>
      <c r="EE14" s="40"/>
      <c r="EF14" s="45"/>
      <c r="EG14" s="45"/>
      <c r="EH14" s="45"/>
      <c r="EI14" s="40"/>
      <c r="EJ14" s="45"/>
      <c r="EK14" s="45"/>
      <c r="EL14" s="45"/>
      <c r="EM14" s="45"/>
      <c r="EN14" s="45"/>
      <c r="EO14" s="45"/>
      <c r="EP14" s="45"/>
      <c r="EQ14" s="40"/>
      <c r="ER14" s="45"/>
      <c r="ES14" s="45"/>
      <c r="ET14" s="45"/>
      <c r="EU14" s="45"/>
      <c r="EV14" s="45"/>
      <c r="EW14" s="45"/>
      <c r="EX14" s="45"/>
      <c r="EY14" s="45"/>
      <c r="EZ14" s="45"/>
      <c r="FA14" s="40"/>
      <c r="FB14" s="45"/>
      <c r="FC14" s="45"/>
      <c r="FD14" s="45"/>
      <c r="FE14" s="45"/>
      <c r="FF14" s="45"/>
      <c r="FG14" s="40"/>
      <c r="FH14" s="45"/>
      <c r="FI14" s="45"/>
      <c r="FJ14" s="45"/>
      <c r="FK14" s="45"/>
      <c r="FL14" s="40"/>
      <c r="FM14" s="45"/>
      <c r="FN14" s="45"/>
      <c r="FO14" s="45"/>
      <c r="FP14" s="45"/>
      <c r="FQ14" s="45"/>
      <c r="FR14" s="45"/>
      <c r="FS14" s="40"/>
      <c r="FT14" s="41"/>
      <c r="FU14" s="41"/>
      <c r="FV14" s="41"/>
      <c r="FW14" s="41"/>
      <c r="FX14" s="41"/>
      <c r="FY14" s="41"/>
      <c r="FZ14" s="41"/>
      <c r="GA14" s="41"/>
      <c r="GB14" s="41"/>
      <c r="GC14" s="41"/>
      <c r="GD14" s="41"/>
      <c r="GE14" s="41"/>
      <c r="GF14" s="87"/>
      <c r="GG14" s="89"/>
    </row>
    <row r="15" spans="1:256" s="53" customFormat="1" ht="15.95" customHeight="1" x14ac:dyDescent="0.2">
      <c r="A15" s="49">
        <v>11</v>
      </c>
      <c r="B15" s="38">
        <v>63.264220908675618</v>
      </c>
      <c r="C15" s="39">
        <v>48.674202651789685</v>
      </c>
      <c r="D15" s="39">
        <v>53.215739105113066</v>
      </c>
      <c r="E15" s="41"/>
      <c r="F15" s="41"/>
      <c r="G15" s="41"/>
      <c r="H15" s="41"/>
      <c r="I15" s="41"/>
      <c r="J15" s="41"/>
      <c r="K15" s="41"/>
      <c r="L15" s="41"/>
      <c r="M15" s="41"/>
      <c r="N15" s="41"/>
      <c r="O15" s="41"/>
      <c r="P15" s="41"/>
      <c r="Q15" s="41"/>
      <c r="R15" s="41"/>
      <c r="S15" s="39">
        <v>42.499842443461404</v>
      </c>
      <c r="T15" s="41"/>
      <c r="U15" s="41"/>
      <c r="V15" s="41"/>
      <c r="W15" s="41"/>
      <c r="X15" s="41"/>
      <c r="Y15" s="41"/>
      <c r="Z15" s="41"/>
      <c r="AA15" s="41"/>
      <c r="AB15" s="41"/>
      <c r="AC15" s="41"/>
      <c r="AD15" s="41"/>
      <c r="AE15" s="38">
        <v>67.435847276316053</v>
      </c>
      <c r="AF15" s="39">
        <v>67.207823001099143</v>
      </c>
      <c r="AG15" s="41"/>
      <c r="AH15" s="41"/>
      <c r="AI15" s="41"/>
      <c r="AJ15" s="41"/>
      <c r="AK15" s="41"/>
      <c r="AL15" s="41"/>
      <c r="AM15" s="41"/>
      <c r="AN15" s="41"/>
      <c r="AO15" s="41"/>
      <c r="AP15" s="41"/>
      <c r="AQ15" s="41"/>
      <c r="AR15" s="41"/>
      <c r="AS15" s="41"/>
      <c r="AT15" s="41"/>
      <c r="AU15" s="41"/>
      <c r="AV15" s="41"/>
      <c r="AW15" s="39">
        <v>68.496162424317532</v>
      </c>
      <c r="AX15" s="41"/>
      <c r="AY15" s="41"/>
      <c r="AZ15" s="41"/>
      <c r="BA15" s="41"/>
      <c r="BB15" s="41"/>
      <c r="BC15" s="41"/>
      <c r="BD15" s="41"/>
      <c r="BE15" s="41"/>
      <c r="BF15" s="39">
        <v>63.806435382400124</v>
      </c>
      <c r="BG15" s="41"/>
      <c r="BH15" s="41"/>
      <c r="BI15" s="41"/>
      <c r="BJ15" s="41"/>
      <c r="BK15" s="41"/>
      <c r="BL15" s="41"/>
      <c r="BM15" s="41"/>
      <c r="BN15" s="41"/>
      <c r="BO15" s="39">
        <v>96.875307340883296</v>
      </c>
      <c r="BP15" s="41"/>
      <c r="BQ15" s="41"/>
      <c r="BR15" s="41"/>
      <c r="BS15" s="41"/>
      <c r="BT15" s="41"/>
      <c r="BU15" s="39">
        <v>78.717977508681827</v>
      </c>
      <c r="BV15" s="41"/>
      <c r="BW15" s="41"/>
      <c r="BX15" s="41"/>
      <c r="BY15" s="41"/>
      <c r="BZ15" s="41"/>
      <c r="CA15" s="39">
        <v>43.295053387249446</v>
      </c>
      <c r="CB15" s="41"/>
      <c r="CC15" s="41"/>
      <c r="CD15" s="41"/>
      <c r="CE15" s="41"/>
      <c r="CF15" s="41"/>
      <c r="CG15" s="43"/>
      <c r="CH15" s="43"/>
      <c r="CI15" s="44"/>
      <c r="CJ15" s="40"/>
      <c r="CK15" s="45"/>
      <c r="CL15" s="45"/>
      <c r="CM15" s="45"/>
      <c r="CN15" s="45"/>
      <c r="CO15" s="45"/>
      <c r="CP15" s="45"/>
      <c r="CQ15" s="45"/>
      <c r="CR15" s="45"/>
      <c r="CS15" s="45"/>
      <c r="CT15" s="45"/>
      <c r="CU15" s="45"/>
      <c r="CV15" s="45"/>
      <c r="CW15" s="45"/>
      <c r="CX15" s="45"/>
      <c r="CY15" s="45"/>
      <c r="CZ15" s="45"/>
      <c r="DA15" s="45"/>
      <c r="DB15" s="45"/>
      <c r="DC15" s="45"/>
      <c r="DD15" s="45"/>
      <c r="DE15" s="45"/>
      <c r="DF15" s="45"/>
      <c r="DG15" s="45"/>
      <c r="DH15" s="45"/>
      <c r="DI15" s="45"/>
      <c r="DJ15" s="45"/>
      <c r="DK15" s="45"/>
      <c r="DL15" s="45"/>
      <c r="DM15" s="45"/>
      <c r="DN15" s="45"/>
      <c r="DO15" s="45"/>
      <c r="DP15" s="45"/>
      <c r="DQ15" s="45"/>
      <c r="DR15" s="45"/>
      <c r="DS15" s="45"/>
      <c r="DT15" s="45"/>
      <c r="DU15" s="45"/>
      <c r="DV15" s="45"/>
      <c r="DW15" s="45"/>
      <c r="DX15" s="45"/>
      <c r="DY15" s="45"/>
      <c r="DZ15" s="45"/>
      <c r="EA15" s="45"/>
      <c r="EB15" s="45"/>
      <c r="EC15" s="45"/>
      <c r="ED15" s="45"/>
      <c r="EE15" s="40"/>
      <c r="EF15" s="45"/>
      <c r="EG15" s="45"/>
      <c r="EH15" s="45"/>
      <c r="EI15" s="40"/>
      <c r="EJ15" s="45"/>
      <c r="EK15" s="45"/>
      <c r="EL15" s="45"/>
      <c r="EM15" s="45"/>
      <c r="EN15" s="45"/>
      <c r="EO15" s="45"/>
      <c r="EP15" s="45"/>
      <c r="EQ15" s="40"/>
      <c r="ER15" s="45"/>
      <c r="ES15" s="45"/>
      <c r="ET15" s="45"/>
      <c r="EU15" s="45"/>
      <c r="EV15" s="45"/>
      <c r="EW15" s="45"/>
      <c r="EX15" s="45"/>
      <c r="EY15" s="45"/>
      <c r="EZ15" s="45"/>
      <c r="FA15" s="40"/>
      <c r="FB15" s="45"/>
      <c r="FC15" s="45"/>
      <c r="FD15" s="45"/>
      <c r="FE15" s="45"/>
      <c r="FF15" s="45"/>
      <c r="FG15" s="40"/>
      <c r="FH15" s="45"/>
      <c r="FI15" s="45"/>
      <c r="FJ15" s="45"/>
      <c r="FK15" s="45"/>
      <c r="FL15" s="40"/>
      <c r="FM15" s="45"/>
      <c r="FN15" s="45"/>
      <c r="FO15" s="45"/>
      <c r="FP15" s="45"/>
      <c r="FQ15" s="45"/>
      <c r="FR15" s="45"/>
      <c r="FS15" s="40"/>
      <c r="FT15" s="41"/>
      <c r="FU15" s="41"/>
      <c r="FV15" s="41"/>
      <c r="FW15" s="41"/>
      <c r="FX15" s="41"/>
      <c r="FY15" s="41"/>
      <c r="FZ15" s="41"/>
      <c r="GA15" s="41"/>
      <c r="GB15" s="41"/>
      <c r="GC15" s="41"/>
      <c r="GD15" s="41"/>
      <c r="GE15" s="41"/>
      <c r="GF15" s="87"/>
      <c r="GG15" s="89"/>
    </row>
    <row r="16" spans="1:256" s="53" customFormat="1" ht="15.95" customHeight="1" x14ac:dyDescent="0.2">
      <c r="A16" s="49">
        <v>12</v>
      </c>
      <c r="B16" s="38">
        <v>63.090179035474314</v>
      </c>
      <c r="C16" s="39">
        <v>48.371125424817166</v>
      </c>
      <c r="D16" s="39">
        <v>52.84054000448949</v>
      </c>
      <c r="E16" s="41"/>
      <c r="F16" s="41"/>
      <c r="G16" s="41"/>
      <c r="H16" s="41"/>
      <c r="I16" s="41"/>
      <c r="J16" s="41"/>
      <c r="K16" s="41"/>
      <c r="L16" s="41"/>
      <c r="M16" s="41"/>
      <c r="N16" s="41"/>
      <c r="O16" s="41"/>
      <c r="P16" s="41"/>
      <c r="Q16" s="41"/>
      <c r="R16" s="41"/>
      <c r="S16" s="39">
        <v>42.151483079170731</v>
      </c>
      <c r="T16" s="41"/>
      <c r="U16" s="41"/>
      <c r="V16" s="41"/>
      <c r="W16" s="41"/>
      <c r="X16" s="41"/>
      <c r="Y16" s="41"/>
      <c r="Z16" s="41"/>
      <c r="AA16" s="41"/>
      <c r="AB16" s="41"/>
      <c r="AC16" s="41"/>
      <c r="AD16" s="41"/>
      <c r="AE16" s="38">
        <v>67.533157301245794</v>
      </c>
      <c r="AF16" s="39">
        <v>67.311859878809813</v>
      </c>
      <c r="AG16" s="41"/>
      <c r="AH16" s="41"/>
      <c r="AI16" s="41"/>
      <c r="AJ16" s="41"/>
      <c r="AK16" s="41"/>
      <c r="AL16" s="41"/>
      <c r="AM16" s="41"/>
      <c r="AN16" s="41"/>
      <c r="AO16" s="41"/>
      <c r="AP16" s="41"/>
      <c r="AQ16" s="41"/>
      <c r="AR16" s="41"/>
      <c r="AS16" s="41"/>
      <c r="AT16" s="41"/>
      <c r="AU16" s="41"/>
      <c r="AV16" s="41"/>
      <c r="AW16" s="39">
        <v>68.496162424317532</v>
      </c>
      <c r="AX16" s="41"/>
      <c r="AY16" s="41"/>
      <c r="AZ16" s="41"/>
      <c r="BA16" s="41"/>
      <c r="BB16" s="41"/>
      <c r="BC16" s="41"/>
      <c r="BD16" s="41"/>
      <c r="BE16" s="41"/>
      <c r="BF16" s="39">
        <v>63.806435382400124</v>
      </c>
      <c r="BG16" s="41"/>
      <c r="BH16" s="41"/>
      <c r="BI16" s="41"/>
      <c r="BJ16" s="41"/>
      <c r="BK16" s="41"/>
      <c r="BL16" s="41"/>
      <c r="BM16" s="41"/>
      <c r="BN16" s="41"/>
      <c r="BO16" s="39">
        <v>96.741501667760517</v>
      </c>
      <c r="BP16" s="41"/>
      <c r="BQ16" s="41"/>
      <c r="BR16" s="41"/>
      <c r="BS16" s="41"/>
      <c r="BT16" s="41"/>
      <c r="BU16" s="39">
        <v>78.717977508681827</v>
      </c>
      <c r="BV16" s="41"/>
      <c r="BW16" s="41"/>
      <c r="BX16" s="41"/>
      <c r="BY16" s="41"/>
      <c r="BZ16" s="41"/>
      <c r="CA16" s="39">
        <v>44.368484462966386</v>
      </c>
      <c r="CB16" s="41"/>
      <c r="CC16" s="41"/>
      <c r="CD16" s="41"/>
      <c r="CE16" s="41"/>
      <c r="CF16" s="41"/>
      <c r="CG16" s="43"/>
      <c r="CH16" s="43"/>
      <c r="CI16" s="44"/>
      <c r="CJ16" s="40"/>
      <c r="CK16" s="45"/>
      <c r="CL16" s="45"/>
      <c r="CM16" s="45"/>
      <c r="CN16" s="45"/>
      <c r="CO16" s="45"/>
      <c r="CP16" s="45"/>
      <c r="CQ16" s="45"/>
      <c r="CR16" s="45"/>
      <c r="CS16" s="45"/>
      <c r="CT16" s="45"/>
      <c r="CU16" s="45"/>
      <c r="CV16" s="45"/>
      <c r="CW16" s="45"/>
      <c r="CX16" s="45"/>
      <c r="CY16" s="45"/>
      <c r="CZ16" s="45"/>
      <c r="DA16" s="45"/>
      <c r="DB16" s="45"/>
      <c r="DC16" s="45"/>
      <c r="DD16" s="45"/>
      <c r="DE16" s="45"/>
      <c r="DF16" s="45"/>
      <c r="DG16" s="45"/>
      <c r="DH16" s="45"/>
      <c r="DI16" s="45"/>
      <c r="DJ16" s="45"/>
      <c r="DK16" s="45"/>
      <c r="DL16" s="45"/>
      <c r="DM16" s="45"/>
      <c r="DN16" s="45"/>
      <c r="DO16" s="45"/>
      <c r="DP16" s="45"/>
      <c r="DQ16" s="45"/>
      <c r="DR16" s="45"/>
      <c r="DS16" s="45"/>
      <c r="DT16" s="45"/>
      <c r="DU16" s="45"/>
      <c r="DV16" s="45"/>
      <c r="DW16" s="45"/>
      <c r="DX16" s="45"/>
      <c r="DY16" s="45"/>
      <c r="DZ16" s="45"/>
      <c r="EA16" s="45"/>
      <c r="EB16" s="45"/>
      <c r="EC16" s="45"/>
      <c r="ED16" s="45"/>
      <c r="EE16" s="40"/>
      <c r="EF16" s="45"/>
      <c r="EG16" s="45"/>
      <c r="EH16" s="45"/>
      <c r="EI16" s="40"/>
      <c r="EJ16" s="45"/>
      <c r="EK16" s="45"/>
      <c r="EL16" s="45"/>
      <c r="EM16" s="45"/>
      <c r="EN16" s="45"/>
      <c r="EO16" s="45"/>
      <c r="EP16" s="45"/>
      <c r="EQ16" s="40"/>
      <c r="ER16" s="45"/>
      <c r="ES16" s="45"/>
      <c r="ET16" s="45"/>
      <c r="EU16" s="45"/>
      <c r="EV16" s="45"/>
      <c r="EW16" s="45"/>
      <c r="EX16" s="45"/>
      <c r="EY16" s="45"/>
      <c r="EZ16" s="45"/>
      <c r="FA16" s="40"/>
      <c r="FB16" s="45"/>
      <c r="FC16" s="45"/>
      <c r="FD16" s="45"/>
      <c r="FE16" s="45"/>
      <c r="FF16" s="45"/>
      <c r="FG16" s="40"/>
      <c r="FH16" s="45"/>
      <c r="FI16" s="45"/>
      <c r="FJ16" s="45"/>
      <c r="FK16" s="45"/>
      <c r="FL16" s="40"/>
      <c r="FM16" s="45"/>
      <c r="FN16" s="45"/>
      <c r="FO16" s="45"/>
      <c r="FP16" s="45"/>
      <c r="FQ16" s="45"/>
      <c r="FR16" s="45"/>
      <c r="FS16" s="40"/>
      <c r="FT16" s="41"/>
      <c r="FU16" s="41"/>
      <c r="FV16" s="41"/>
      <c r="FW16" s="41"/>
      <c r="FX16" s="41"/>
      <c r="FY16" s="41"/>
      <c r="FZ16" s="41"/>
      <c r="GA16" s="41"/>
      <c r="GB16" s="41"/>
      <c r="GC16" s="41"/>
      <c r="GD16" s="41"/>
      <c r="GE16" s="41"/>
      <c r="GF16" s="87"/>
      <c r="GG16" s="89"/>
    </row>
    <row r="17" spans="1:189" s="53" customFormat="1" ht="15.95" customHeight="1" x14ac:dyDescent="0.2">
      <c r="A17" s="49">
        <v>87.1</v>
      </c>
      <c r="B17" s="38">
        <v>63.177199972074966</v>
      </c>
      <c r="C17" s="39">
        <v>48.431740870211677</v>
      </c>
      <c r="D17" s="39">
        <v>53.090672738238531</v>
      </c>
      <c r="E17" s="41"/>
      <c r="F17" s="41"/>
      <c r="G17" s="41"/>
      <c r="H17" s="41"/>
      <c r="I17" s="41"/>
      <c r="J17" s="41"/>
      <c r="K17" s="41"/>
      <c r="L17" s="41"/>
      <c r="M17" s="41"/>
      <c r="N17" s="41"/>
      <c r="O17" s="41"/>
      <c r="P17" s="41"/>
      <c r="Q17" s="41"/>
      <c r="R17" s="41"/>
      <c r="S17" s="39">
        <v>42.035363291073843</v>
      </c>
      <c r="T17" s="41"/>
      <c r="U17" s="41"/>
      <c r="V17" s="41"/>
      <c r="W17" s="41"/>
      <c r="X17" s="41"/>
      <c r="Y17" s="41"/>
      <c r="Z17" s="41"/>
      <c r="AA17" s="41"/>
      <c r="AB17" s="41"/>
      <c r="AC17" s="41"/>
      <c r="AD17" s="41"/>
      <c r="AE17" s="38">
        <v>67.630467326175548</v>
      </c>
      <c r="AF17" s="39">
        <v>67.623970511941877</v>
      </c>
      <c r="AG17" s="41"/>
      <c r="AH17" s="41"/>
      <c r="AI17" s="41"/>
      <c r="AJ17" s="41"/>
      <c r="AK17" s="41"/>
      <c r="AL17" s="41"/>
      <c r="AM17" s="41"/>
      <c r="AN17" s="41"/>
      <c r="AO17" s="41"/>
      <c r="AP17" s="41"/>
      <c r="AQ17" s="41"/>
      <c r="AR17" s="41"/>
      <c r="AS17" s="41"/>
      <c r="AT17" s="41"/>
      <c r="AU17" s="41"/>
      <c r="AV17" s="41"/>
      <c r="AW17" s="39">
        <v>68.496162424317532</v>
      </c>
      <c r="AX17" s="41"/>
      <c r="AY17" s="41"/>
      <c r="AZ17" s="41"/>
      <c r="BA17" s="41"/>
      <c r="BB17" s="41"/>
      <c r="BC17" s="41"/>
      <c r="BD17" s="41"/>
      <c r="BE17" s="41"/>
      <c r="BF17" s="39">
        <v>63.806435382400124</v>
      </c>
      <c r="BG17" s="41"/>
      <c r="BH17" s="41"/>
      <c r="BI17" s="41"/>
      <c r="BJ17" s="41"/>
      <c r="BK17" s="41"/>
      <c r="BL17" s="41"/>
      <c r="BM17" s="41"/>
      <c r="BN17" s="41"/>
      <c r="BO17" s="39">
        <v>96.741501667760517</v>
      </c>
      <c r="BP17" s="41"/>
      <c r="BQ17" s="41"/>
      <c r="BR17" s="41"/>
      <c r="BS17" s="41"/>
      <c r="BT17" s="41"/>
      <c r="BU17" s="39">
        <v>78.717977508681827</v>
      </c>
      <c r="BV17" s="41"/>
      <c r="BW17" s="41"/>
      <c r="BX17" s="41"/>
      <c r="BY17" s="41"/>
      <c r="BZ17" s="41"/>
      <c r="CA17" s="39">
        <v>44.994652590467886</v>
      </c>
      <c r="CB17" s="41"/>
      <c r="CC17" s="41"/>
      <c r="CD17" s="41"/>
      <c r="CE17" s="41"/>
      <c r="CF17" s="41"/>
      <c r="CG17" s="43"/>
      <c r="CH17" s="43"/>
      <c r="CI17" s="44"/>
      <c r="CJ17" s="40"/>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0"/>
      <c r="EF17" s="45"/>
      <c r="EG17" s="45"/>
      <c r="EH17" s="45"/>
      <c r="EI17" s="40"/>
      <c r="EJ17" s="45"/>
      <c r="EK17" s="45"/>
      <c r="EL17" s="45"/>
      <c r="EM17" s="45"/>
      <c r="EN17" s="45"/>
      <c r="EO17" s="45"/>
      <c r="EP17" s="45"/>
      <c r="EQ17" s="40"/>
      <c r="ER17" s="45"/>
      <c r="ES17" s="45"/>
      <c r="ET17" s="45"/>
      <c r="EU17" s="45"/>
      <c r="EV17" s="45"/>
      <c r="EW17" s="45"/>
      <c r="EX17" s="45"/>
      <c r="EY17" s="45"/>
      <c r="EZ17" s="45"/>
      <c r="FA17" s="40"/>
      <c r="FB17" s="45"/>
      <c r="FC17" s="45"/>
      <c r="FD17" s="45"/>
      <c r="FE17" s="45"/>
      <c r="FF17" s="45"/>
      <c r="FG17" s="40"/>
      <c r="FH17" s="45"/>
      <c r="FI17" s="45"/>
      <c r="FJ17" s="45"/>
      <c r="FK17" s="45"/>
      <c r="FL17" s="40"/>
      <c r="FM17" s="45"/>
      <c r="FN17" s="45"/>
      <c r="FO17" s="45"/>
      <c r="FP17" s="45"/>
      <c r="FQ17" s="45"/>
      <c r="FR17" s="45"/>
      <c r="FS17" s="40"/>
      <c r="FT17" s="41"/>
      <c r="FU17" s="41"/>
      <c r="FV17" s="41"/>
      <c r="FW17" s="41"/>
      <c r="FX17" s="41"/>
      <c r="FY17" s="41"/>
      <c r="FZ17" s="41"/>
      <c r="GA17" s="41"/>
      <c r="GB17" s="41"/>
      <c r="GC17" s="41"/>
      <c r="GD17" s="41"/>
      <c r="GE17" s="41"/>
      <c r="GF17" s="87"/>
      <c r="GG17" s="89"/>
    </row>
    <row r="18" spans="1:189" s="53" customFormat="1" ht="15.95" customHeight="1" x14ac:dyDescent="0.2">
      <c r="A18" s="49">
        <v>2</v>
      </c>
      <c r="B18" s="38">
        <v>63.177199972074966</v>
      </c>
      <c r="C18" s="39">
        <v>48.371125424817166</v>
      </c>
      <c r="D18" s="39">
        <v>53.028139554801278</v>
      </c>
      <c r="E18" s="41"/>
      <c r="F18" s="41"/>
      <c r="G18" s="41"/>
      <c r="H18" s="41"/>
      <c r="I18" s="41"/>
      <c r="J18" s="41"/>
      <c r="K18" s="41"/>
      <c r="L18" s="41"/>
      <c r="M18" s="41"/>
      <c r="N18" s="41"/>
      <c r="O18" s="41"/>
      <c r="P18" s="41"/>
      <c r="Q18" s="41"/>
      <c r="R18" s="41"/>
      <c r="S18" s="39">
        <v>42.035363291073843</v>
      </c>
      <c r="T18" s="41"/>
      <c r="U18" s="41"/>
      <c r="V18" s="41"/>
      <c r="W18" s="41"/>
      <c r="X18" s="41"/>
      <c r="Y18" s="41"/>
      <c r="Z18" s="41"/>
      <c r="AA18" s="41"/>
      <c r="AB18" s="41"/>
      <c r="AC18" s="41"/>
      <c r="AD18" s="41"/>
      <c r="AE18" s="38">
        <v>67.825087376035029</v>
      </c>
      <c r="AF18" s="39">
        <v>68.040118022784597</v>
      </c>
      <c r="AG18" s="41"/>
      <c r="AH18" s="41"/>
      <c r="AI18" s="41"/>
      <c r="AJ18" s="41"/>
      <c r="AK18" s="41"/>
      <c r="AL18" s="41"/>
      <c r="AM18" s="41"/>
      <c r="AN18" s="41"/>
      <c r="AO18" s="41"/>
      <c r="AP18" s="41"/>
      <c r="AQ18" s="41"/>
      <c r="AR18" s="41"/>
      <c r="AS18" s="41"/>
      <c r="AT18" s="41"/>
      <c r="AU18" s="41"/>
      <c r="AV18" s="41"/>
      <c r="AW18" s="39">
        <v>68.496162424317532</v>
      </c>
      <c r="AX18" s="41"/>
      <c r="AY18" s="41"/>
      <c r="AZ18" s="41"/>
      <c r="BA18" s="41"/>
      <c r="BB18" s="41"/>
      <c r="BC18" s="41"/>
      <c r="BD18" s="41"/>
      <c r="BE18" s="41"/>
      <c r="BF18" s="39">
        <v>63.806435382400124</v>
      </c>
      <c r="BG18" s="41"/>
      <c r="BH18" s="41"/>
      <c r="BI18" s="41"/>
      <c r="BJ18" s="41"/>
      <c r="BK18" s="41"/>
      <c r="BL18" s="41"/>
      <c r="BM18" s="41"/>
      <c r="BN18" s="41"/>
      <c r="BO18" s="39">
        <v>96.741501667760517</v>
      </c>
      <c r="BP18" s="41"/>
      <c r="BQ18" s="41"/>
      <c r="BR18" s="41"/>
      <c r="BS18" s="41"/>
      <c r="BT18" s="41"/>
      <c r="BU18" s="39">
        <v>78.539478693469363</v>
      </c>
      <c r="BV18" s="41"/>
      <c r="BW18" s="41"/>
      <c r="BX18" s="41"/>
      <c r="BY18" s="41"/>
      <c r="BZ18" s="41"/>
      <c r="CA18" s="39">
        <v>45.799725897255598</v>
      </c>
      <c r="CB18" s="41"/>
      <c r="CC18" s="41"/>
      <c r="CD18" s="41"/>
      <c r="CE18" s="41"/>
      <c r="CF18" s="41"/>
      <c r="CG18" s="43"/>
      <c r="CH18" s="43"/>
      <c r="CI18" s="44"/>
      <c r="CJ18" s="40"/>
      <c r="CK18" s="45"/>
      <c r="CL18" s="45"/>
      <c r="CM18" s="45"/>
      <c r="CN18" s="45"/>
      <c r="CO18" s="45"/>
      <c r="CP18" s="45"/>
      <c r="CQ18" s="45"/>
      <c r="CR18" s="45"/>
      <c r="CS18" s="45"/>
      <c r="CT18" s="45"/>
      <c r="CU18" s="45"/>
      <c r="CV18" s="45"/>
      <c r="CW18" s="45"/>
      <c r="CX18" s="45"/>
      <c r="CY18" s="45"/>
      <c r="CZ18" s="45"/>
      <c r="DA18" s="45"/>
      <c r="DB18" s="45"/>
      <c r="DC18" s="45"/>
      <c r="DD18" s="45"/>
      <c r="DE18" s="45"/>
      <c r="DF18" s="45"/>
      <c r="DG18" s="45"/>
      <c r="DH18" s="45"/>
      <c r="DI18" s="45"/>
      <c r="DJ18" s="45"/>
      <c r="DK18" s="45"/>
      <c r="DL18" s="45"/>
      <c r="DM18" s="45"/>
      <c r="DN18" s="45"/>
      <c r="DO18" s="45"/>
      <c r="DP18" s="45"/>
      <c r="DQ18" s="45"/>
      <c r="DR18" s="45"/>
      <c r="DS18" s="45"/>
      <c r="DT18" s="45"/>
      <c r="DU18" s="45"/>
      <c r="DV18" s="45"/>
      <c r="DW18" s="45"/>
      <c r="DX18" s="45"/>
      <c r="DY18" s="45"/>
      <c r="DZ18" s="45"/>
      <c r="EA18" s="45"/>
      <c r="EB18" s="45"/>
      <c r="EC18" s="45"/>
      <c r="ED18" s="45"/>
      <c r="EE18" s="40"/>
      <c r="EF18" s="45"/>
      <c r="EG18" s="45"/>
      <c r="EH18" s="45"/>
      <c r="EI18" s="40"/>
      <c r="EJ18" s="45"/>
      <c r="EK18" s="45"/>
      <c r="EL18" s="45"/>
      <c r="EM18" s="45"/>
      <c r="EN18" s="45"/>
      <c r="EO18" s="45"/>
      <c r="EP18" s="45"/>
      <c r="EQ18" s="40"/>
      <c r="ER18" s="45"/>
      <c r="ES18" s="45"/>
      <c r="ET18" s="45"/>
      <c r="EU18" s="45"/>
      <c r="EV18" s="45"/>
      <c r="EW18" s="45"/>
      <c r="EX18" s="45"/>
      <c r="EY18" s="45"/>
      <c r="EZ18" s="45"/>
      <c r="FA18" s="40"/>
      <c r="FB18" s="45"/>
      <c r="FC18" s="45"/>
      <c r="FD18" s="45"/>
      <c r="FE18" s="45"/>
      <c r="FF18" s="45"/>
      <c r="FG18" s="40"/>
      <c r="FH18" s="45"/>
      <c r="FI18" s="45"/>
      <c r="FJ18" s="45"/>
      <c r="FK18" s="45"/>
      <c r="FL18" s="40"/>
      <c r="FM18" s="45"/>
      <c r="FN18" s="45"/>
      <c r="FO18" s="45"/>
      <c r="FP18" s="45"/>
      <c r="FQ18" s="45"/>
      <c r="FR18" s="45"/>
      <c r="FS18" s="40"/>
      <c r="FT18" s="41"/>
      <c r="FU18" s="41"/>
      <c r="FV18" s="41"/>
      <c r="FW18" s="41"/>
      <c r="FX18" s="41"/>
      <c r="FY18" s="41"/>
      <c r="FZ18" s="41"/>
      <c r="GA18" s="41"/>
      <c r="GB18" s="41"/>
      <c r="GC18" s="41"/>
      <c r="GD18" s="41"/>
      <c r="GE18" s="41"/>
      <c r="GF18" s="87"/>
      <c r="GG18" s="89"/>
    </row>
    <row r="19" spans="1:189" s="53" customFormat="1" ht="15.95" customHeight="1" x14ac:dyDescent="0.2">
      <c r="A19" s="49">
        <v>3</v>
      </c>
      <c r="B19" s="38">
        <v>63.090179035474314</v>
      </c>
      <c r="C19" s="39">
        <v>48.128663643239122</v>
      </c>
      <c r="D19" s="39">
        <v>52.715473637614934</v>
      </c>
      <c r="E19" s="41"/>
      <c r="F19" s="41"/>
      <c r="G19" s="41"/>
      <c r="H19" s="41"/>
      <c r="I19" s="41"/>
      <c r="J19" s="41"/>
      <c r="K19" s="41"/>
      <c r="L19" s="41"/>
      <c r="M19" s="41"/>
      <c r="N19" s="41"/>
      <c r="O19" s="41"/>
      <c r="P19" s="41"/>
      <c r="Q19" s="41"/>
      <c r="R19" s="41"/>
      <c r="S19" s="39">
        <v>41.745063820831625</v>
      </c>
      <c r="T19" s="41"/>
      <c r="U19" s="41"/>
      <c r="V19" s="41"/>
      <c r="W19" s="41"/>
      <c r="X19" s="41"/>
      <c r="Y19" s="41"/>
      <c r="Z19" s="41"/>
      <c r="AA19" s="41"/>
      <c r="AB19" s="41"/>
      <c r="AC19" s="41"/>
      <c r="AD19" s="41"/>
      <c r="AE19" s="38">
        <v>67.922397400964783</v>
      </c>
      <c r="AF19" s="39">
        <v>68.14415490049528</v>
      </c>
      <c r="AG19" s="41"/>
      <c r="AH19" s="41"/>
      <c r="AI19" s="41"/>
      <c r="AJ19" s="41"/>
      <c r="AK19" s="41"/>
      <c r="AL19" s="41"/>
      <c r="AM19" s="41"/>
      <c r="AN19" s="41"/>
      <c r="AO19" s="41"/>
      <c r="AP19" s="41"/>
      <c r="AQ19" s="41"/>
      <c r="AR19" s="41"/>
      <c r="AS19" s="41"/>
      <c r="AT19" s="41"/>
      <c r="AU19" s="41"/>
      <c r="AV19" s="41"/>
      <c r="AW19" s="39">
        <v>68.595576303017594</v>
      </c>
      <c r="AX19" s="41"/>
      <c r="AY19" s="41"/>
      <c r="AZ19" s="41"/>
      <c r="BA19" s="41"/>
      <c r="BB19" s="41"/>
      <c r="BC19" s="41"/>
      <c r="BD19" s="41"/>
      <c r="BE19" s="41"/>
      <c r="BF19" s="39">
        <v>63.806435382400124</v>
      </c>
      <c r="BG19" s="41"/>
      <c r="BH19" s="41"/>
      <c r="BI19" s="41"/>
      <c r="BJ19" s="41"/>
      <c r="BK19" s="41"/>
      <c r="BL19" s="41"/>
      <c r="BM19" s="41"/>
      <c r="BN19" s="41"/>
      <c r="BO19" s="39">
        <v>96.741501667760517</v>
      </c>
      <c r="BP19" s="41"/>
      <c r="BQ19" s="41"/>
      <c r="BR19" s="41"/>
      <c r="BS19" s="41"/>
      <c r="BT19" s="41"/>
      <c r="BU19" s="39">
        <v>78.539478693469363</v>
      </c>
      <c r="BV19" s="41"/>
      <c r="BW19" s="41"/>
      <c r="BX19" s="41"/>
      <c r="BY19" s="41"/>
      <c r="BZ19" s="41"/>
      <c r="CA19" s="39">
        <v>47.94658804868947</v>
      </c>
      <c r="CB19" s="41"/>
      <c r="CC19" s="41"/>
      <c r="CD19" s="41"/>
      <c r="CE19" s="41"/>
      <c r="CF19" s="41"/>
      <c r="CG19" s="43"/>
      <c r="CH19" s="43"/>
      <c r="CI19" s="44"/>
      <c r="CJ19" s="40"/>
      <c r="CK19" s="45"/>
      <c r="CL19" s="45"/>
      <c r="CM19" s="45"/>
      <c r="CN19" s="45"/>
      <c r="CO19" s="45"/>
      <c r="CP19" s="45"/>
      <c r="CQ19" s="45"/>
      <c r="CR19" s="45"/>
      <c r="CS19" s="45"/>
      <c r="CT19" s="45"/>
      <c r="CU19" s="45"/>
      <c r="CV19" s="45"/>
      <c r="CW19" s="45"/>
      <c r="CX19" s="45"/>
      <c r="CY19" s="45"/>
      <c r="CZ19" s="45"/>
      <c r="DA19" s="45"/>
      <c r="DB19" s="45"/>
      <c r="DC19" s="45"/>
      <c r="DD19" s="45"/>
      <c r="DE19" s="45"/>
      <c r="DF19" s="45"/>
      <c r="DG19" s="45"/>
      <c r="DH19" s="45"/>
      <c r="DI19" s="45"/>
      <c r="DJ19" s="45"/>
      <c r="DK19" s="45"/>
      <c r="DL19" s="45"/>
      <c r="DM19" s="45"/>
      <c r="DN19" s="45"/>
      <c r="DO19" s="45"/>
      <c r="DP19" s="45"/>
      <c r="DQ19" s="45"/>
      <c r="DR19" s="45"/>
      <c r="DS19" s="45"/>
      <c r="DT19" s="45"/>
      <c r="DU19" s="45"/>
      <c r="DV19" s="45"/>
      <c r="DW19" s="45"/>
      <c r="DX19" s="45"/>
      <c r="DY19" s="45"/>
      <c r="DZ19" s="45"/>
      <c r="EA19" s="45"/>
      <c r="EB19" s="45"/>
      <c r="EC19" s="45"/>
      <c r="ED19" s="45"/>
      <c r="EE19" s="40"/>
      <c r="EF19" s="45"/>
      <c r="EG19" s="45"/>
      <c r="EH19" s="45"/>
      <c r="EI19" s="40"/>
      <c r="EJ19" s="45"/>
      <c r="EK19" s="45"/>
      <c r="EL19" s="45"/>
      <c r="EM19" s="45"/>
      <c r="EN19" s="45"/>
      <c r="EO19" s="45"/>
      <c r="EP19" s="45"/>
      <c r="EQ19" s="40"/>
      <c r="ER19" s="45"/>
      <c r="ES19" s="45"/>
      <c r="ET19" s="45"/>
      <c r="EU19" s="45"/>
      <c r="EV19" s="45"/>
      <c r="EW19" s="45"/>
      <c r="EX19" s="45"/>
      <c r="EY19" s="45"/>
      <c r="EZ19" s="45"/>
      <c r="FA19" s="40"/>
      <c r="FB19" s="45"/>
      <c r="FC19" s="45"/>
      <c r="FD19" s="45"/>
      <c r="FE19" s="45"/>
      <c r="FF19" s="45"/>
      <c r="FG19" s="40"/>
      <c r="FH19" s="45"/>
      <c r="FI19" s="45"/>
      <c r="FJ19" s="45"/>
      <c r="FK19" s="45"/>
      <c r="FL19" s="40"/>
      <c r="FM19" s="45"/>
      <c r="FN19" s="45"/>
      <c r="FO19" s="45"/>
      <c r="FP19" s="45"/>
      <c r="FQ19" s="45"/>
      <c r="FR19" s="45"/>
      <c r="FS19" s="40"/>
      <c r="FT19" s="41"/>
      <c r="FU19" s="41"/>
      <c r="FV19" s="41"/>
      <c r="FW19" s="41"/>
      <c r="FX19" s="41"/>
      <c r="FY19" s="41"/>
      <c r="FZ19" s="41"/>
      <c r="GA19" s="41"/>
      <c r="GB19" s="41"/>
      <c r="GC19" s="41"/>
      <c r="GD19" s="41"/>
      <c r="GE19" s="41"/>
      <c r="GF19" s="87"/>
      <c r="GG19" s="89"/>
    </row>
    <row r="20" spans="1:189" s="53" customFormat="1" ht="15.95" customHeight="1" x14ac:dyDescent="0.2">
      <c r="A20" s="49">
        <v>4</v>
      </c>
      <c r="B20" s="38">
        <v>63.177199972074966</v>
      </c>
      <c r="C20" s="39">
        <v>48.068048197844611</v>
      </c>
      <c r="D20" s="39">
        <v>52.715473637614934</v>
      </c>
      <c r="E20" s="41"/>
      <c r="F20" s="41"/>
      <c r="G20" s="41"/>
      <c r="H20" s="41"/>
      <c r="I20" s="41"/>
      <c r="J20" s="41"/>
      <c r="K20" s="41"/>
      <c r="L20" s="41"/>
      <c r="M20" s="41"/>
      <c r="N20" s="41"/>
      <c r="O20" s="41"/>
      <c r="P20" s="41"/>
      <c r="Q20" s="41"/>
      <c r="R20" s="41"/>
      <c r="S20" s="39">
        <v>41.687003926783184</v>
      </c>
      <c r="T20" s="41"/>
      <c r="U20" s="41"/>
      <c r="V20" s="41"/>
      <c r="W20" s="41"/>
      <c r="X20" s="41"/>
      <c r="Y20" s="41"/>
      <c r="Z20" s="41"/>
      <c r="AA20" s="41"/>
      <c r="AB20" s="41"/>
      <c r="AC20" s="41"/>
      <c r="AD20" s="41"/>
      <c r="AE20" s="38">
        <v>68.019707425894566</v>
      </c>
      <c r="AF20" s="39">
        <v>68.352228655916633</v>
      </c>
      <c r="AG20" s="41"/>
      <c r="AH20" s="41"/>
      <c r="AI20" s="41"/>
      <c r="AJ20" s="41"/>
      <c r="AK20" s="41"/>
      <c r="AL20" s="41"/>
      <c r="AM20" s="41"/>
      <c r="AN20" s="41"/>
      <c r="AO20" s="41"/>
      <c r="AP20" s="41"/>
      <c r="AQ20" s="41"/>
      <c r="AR20" s="41"/>
      <c r="AS20" s="41"/>
      <c r="AT20" s="41"/>
      <c r="AU20" s="41"/>
      <c r="AV20" s="41"/>
      <c r="AW20" s="39">
        <v>68.595576303017594</v>
      </c>
      <c r="AX20" s="41"/>
      <c r="AY20" s="41"/>
      <c r="AZ20" s="41"/>
      <c r="BA20" s="41"/>
      <c r="BB20" s="41"/>
      <c r="BC20" s="41"/>
      <c r="BD20" s="41"/>
      <c r="BE20" s="41"/>
      <c r="BF20" s="39">
        <v>63.885501597248179</v>
      </c>
      <c r="BG20" s="41"/>
      <c r="BH20" s="41"/>
      <c r="BI20" s="41"/>
      <c r="BJ20" s="41"/>
      <c r="BK20" s="41"/>
      <c r="BL20" s="41"/>
      <c r="BM20" s="41"/>
      <c r="BN20" s="41"/>
      <c r="BO20" s="39">
        <v>96.741501667760517</v>
      </c>
      <c r="BP20" s="41"/>
      <c r="BQ20" s="41"/>
      <c r="BR20" s="41"/>
      <c r="BS20" s="41"/>
      <c r="BT20" s="41"/>
      <c r="BU20" s="39">
        <v>78.628728101075609</v>
      </c>
      <c r="BV20" s="41"/>
      <c r="BW20" s="41"/>
      <c r="BX20" s="41"/>
      <c r="BY20" s="41"/>
      <c r="BZ20" s="41"/>
      <c r="CA20" s="39">
        <v>48.662208765834087</v>
      </c>
      <c r="CB20" s="41"/>
      <c r="CC20" s="41"/>
      <c r="CD20" s="41"/>
      <c r="CE20" s="41"/>
      <c r="CF20" s="41"/>
      <c r="CG20" s="43"/>
      <c r="CH20" s="43"/>
      <c r="CI20" s="44"/>
      <c r="CJ20" s="40"/>
      <c r="CK20" s="45"/>
      <c r="CL20" s="45"/>
      <c r="CM20" s="45"/>
      <c r="CN20" s="45"/>
      <c r="CO20" s="45"/>
      <c r="CP20" s="45"/>
      <c r="CQ20" s="45"/>
      <c r="CR20" s="45"/>
      <c r="CS20" s="45"/>
      <c r="CT20" s="45"/>
      <c r="CU20" s="45"/>
      <c r="CV20" s="45"/>
      <c r="CW20" s="45"/>
      <c r="CX20" s="45"/>
      <c r="CY20" s="45"/>
      <c r="CZ20" s="45"/>
      <c r="DA20" s="45"/>
      <c r="DB20" s="45"/>
      <c r="DC20" s="45"/>
      <c r="DD20" s="45"/>
      <c r="DE20" s="45"/>
      <c r="DF20" s="45"/>
      <c r="DG20" s="45"/>
      <c r="DH20" s="45"/>
      <c r="DI20" s="45"/>
      <c r="DJ20" s="45"/>
      <c r="DK20" s="45"/>
      <c r="DL20" s="45"/>
      <c r="DM20" s="45"/>
      <c r="DN20" s="45"/>
      <c r="DO20" s="45"/>
      <c r="DP20" s="45"/>
      <c r="DQ20" s="45"/>
      <c r="DR20" s="45"/>
      <c r="DS20" s="45"/>
      <c r="DT20" s="45"/>
      <c r="DU20" s="45"/>
      <c r="DV20" s="45"/>
      <c r="DW20" s="45"/>
      <c r="DX20" s="45"/>
      <c r="DY20" s="45"/>
      <c r="DZ20" s="45"/>
      <c r="EA20" s="45"/>
      <c r="EB20" s="45"/>
      <c r="EC20" s="45"/>
      <c r="ED20" s="45"/>
      <c r="EE20" s="40"/>
      <c r="EF20" s="45"/>
      <c r="EG20" s="45"/>
      <c r="EH20" s="45"/>
      <c r="EI20" s="40"/>
      <c r="EJ20" s="45"/>
      <c r="EK20" s="45"/>
      <c r="EL20" s="45"/>
      <c r="EM20" s="45"/>
      <c r="EN20" s="45"/>
      <c r="EO20" s="45"/>
      <c r="EP20" s="45"/>
      <c r="EQ20" s="40"/>
      <c r="ER20" s="45"/>
      <c r="ES20" s="45"/>
      <c r="ET20" s="45"/>
      <c r="EU20" s="45"/>
      <c r="EV20" s="45"/>
      <c r="EW20" s="45"/>
      <c r="EX20" s="45"/>
      <c r="EY20" s="45"/>
      <c r="EZ20" s="45"/>
      <c r="FA20" s="40"/>
      <c r="FB20" s="45"/>
      <c r="FC20" s="45"/>
      <c r="FD20" s="45"/>
      <c r="FE20" s="45"/>
      <c r="FF20" s="45"/>
      <c r="FG20" s="40"/>
      <c r="FH20" s="45"/>
      <c r="FI20" s="45"/>
      <c r="FJ20" s="45"/>
      <c r="FK20" s="45"/>
      <c r="FL20" s="40"/>
      <c r="FM20" s="45"/>
      <c r="FN20" s="45"/>
      <c r="FO20" s="45"/>
      <c r="FP20" s="45"/>
      <c r="FQ20" s="45"/>
      <c r="FR20" s="45"/>
      <c r="FS20" s="40"/>
      <c r="FT20" s="41"/>
      <c r="FU20" s="41"/>
      <c r="FV20" s="41"/>
      <c r="FW20" s="41"/>
      <c r="FX20" s="41"/>
      <c r="FY20" s="41"/>
      <c r="FZ20" s="41"/>
      <c r="GA20" s="41"/>
      <c r="GB20" s="41"/>
      <c r="GC20" s="41"/>
      <c r="GD20" s="41"/>
      <c r="GE20" s="41"/>
      <c r="GF20" s="87"/>
      <c r="GG20" s="89"/>
    </row>
    <row r="21" spans="1:189" s="53" customFormat="1" ht="15.95" customHeight="1" x14ac:dyDescent="0.2">
      <c r="A21" s="49">
        <v>5</v>
      </c>
      <c r="B21" s="38">
        <v>63.177199972074966</v>
      </c>
      <c r="C21" s="39">
        <v>47.946817307055625</v>
      </c>
      <c r="D21" s="39">
        <v>52.715473637614934</v>
      </c>
      <c r="E21" s="41"/>
      <c r="F21" s="41"/>
      <c r="G21" s="41"/>
      <c r="H21" s="41"/>
      <c r="I21" s="41"/>
      <c r="J21" s="41"/>
      <c r="K21" s="41"/>
      <c r="L21" s="41"/>
      <c r="M21" s="41"/>
      <c r="N21" s="41"/>
      <c r="O21" s="41"/>
      <c r="P21" s="41"/>
      <c r="Q21" s="41"/>
      <c r="R21" s="41"/>
      <c r="S21" s="39">
        <v>41.512824244637848</v>
      </c>
      <c r="T21" s="41"/>
      <c r="U21" s="41"/>
      <c r="V21" s="41"/>
      <c r="W21" s="41"/>
      <c r="X21" s="41"/>
      <c r="Y21" s="41"/>
      <c r="Z21" s="41"/>
      <c r="AA21" s="41"/>
      <c r="AB21" s="41"/>
      <c r="AC21" s="41"/>
      <c r="AD21" s="41"/>
      <c r="AE21" s="38">
        <v>68.117017450824278</v>
      </c>
      <c r="AF21" s="39">
        <v>68.560302411338014</v>
      </c>
      <c r="AG21" s="41"/>
      <c r="AH21" s="41"/>
      <c r="AI21" s="41"/>
      <c r="AJ21" s="41"/>
      <c r="AK21" s="41"/>
      <c r="AL21" s="41"/>
      <c r="AM21" s="41"/>
      <c r="AN21" s="41"/>
      <c r="AO21" s="41"/>
      <c r="AP21" s="41"/>
      <c r="AQ21" s="41"/>
      <c r="AR21" s="41"/>
      <c r="AS21" s="41"/>
      <c r="AT21" s="41"/>
      <c r="AU21" s="41"/>
      <c r="AV21" s="41"/>
      <c r="AW21" s="39">
        <v>68.595576303017594</v>
      </c>
      <c r="AX21" s="41"/>
      <c r="AY21" s="41"/>
      <c r="AZ21" s="41"/>
      <c r="BA21" s="41"/>
      <c r="BB21" s="41"/>
      <c r="BC21" s="41"/>
      <c r="BD21" s="41"/>
      <c r="BE21" s="41"/>
      <c r="BF21" s="39">
        <v>63.885501597248179</v>
      </c>
      <c r="BG21" s="41"/>
      <c r="BH21" s="41"/>
      <c r="BI21" s="41"/>
      <c r="BJ21" s="41"/>
      <c r="BK21" s="41"/>
      <c r="BL21" s="41"/>
      <c r="BM21" s="41"/>
      <c r="BN21" s="41"/>
      <c r="BO21" s="39">
        <v>96.741501667760517</v>
      </c>
      <c r="BP21" s="41"/>
      <c r="BQ21" s="41"/>
      <c r="BR21" s="41"/>
      <c r="BS21" s="41"/>
      <c r="BT21" s="41"/>
      <c r="BU21" s="39">
        <v>78.628728101075609</v>
      </c>
      <c r="BV21" s="41"/>
      <c r="BW21" s="41"/>
      <c r="BX21" s="41"/>
      <c r="BY21" s="41"/>
      <c r="BZ21" s="41"/>
      <c r="CA21" s="39">
        <v>49.735639841551034</v>
      </c>
      <c r="CB21" s="41"/>
      <c r="CC21" s="41"/>
      <c r="CD21" s="41"/>
      <c r="CE21" s="41"/>
      <c r="CF21" s="41"/>
      <c r="CG21" s="43"/>
      <c r="CH21" s="43"/>
      <c r="CI21" s="44"/>
      <c r="CJ21" s="40"/>
      <c r="CK21" s="45"/>
      <c r="CL21" s="45"/>
      <c r="CM21" s="45"/>
      <c r="CN21" s="45"/>
      <c r="CO21" s="45"/>
      <c r="CP21" s="45"/>
      <c r="CQ21" s="45"/>
      <c r="CR21" s="45"/>
      <c r="CS21" s="45"/>
      <c r="CT21" s="45"/>
      <c r="CU21" s="45"/>
      <c r="CV21" s="45"/>
      <c r="CW21" s="45"/>
      <c r="CX21" s="45"/>
      <c r="CY21" s="45"/>
      <c r="CZ21" s="45"/>
      <c r="DA21" s="45"/>
      <c r="DB21" s="45"/>
      <c r="DC21" s="45"/>
      <c r="DD21" s="45"/>
      <c r="DE21" s="45"/>
      <c r="DF21" s="45"/>
      <c r="DG21" s="45"/>
      <c r="DH21" s="45"/>
      <c r="DI21" s="45"/>
      <c r="DJ21" s="45"/>
      <c r="DK21" s="45"/>
      <c r="DL21" s="45"/>
      <c r="DM21" s="45"/>
      <c r="DN21" s="45"/>
      <c r="DO21" s="45"/>
      <c r="DP21" s="45"/>
      <c r="DQ21" s="45"/>
      <c r="DR21" s="45"/>
      <c r="DS21" s="45"/>
      <c r="DT21" s="45"/>
      <c r="DU21" s="45"/>
      <c r="DV21" s="45"/>
      <c r="DW21" s="45"/>
      <c r="DX21" s="45"/>
      <c r="DY21" s="45"/>
      <c r="DZ21" s="45"/>
      <c r="EA21" s="45"/>
      <c r="EB21" s="45"/>
      <c r="EC21" s="45"/>
      <c r="ED21" s="45"/>
      <c r="EE21" s="40"/>
      <c r="EF21" s="45"/>
      <c r="EG21" s="45"/>
      <c r="EH21" s="45"/>
      <c r="EI21" s="40"/>
      <c r="EJ21" s="45"/>
      <c r="EK21" s="45"/>
      <c r="EL21" s="45"/>
      <c r="EM21" s="45"/>
      <c r="EN21" s="45"/>
      <c r="EO21" s="45"/>
      <c r="EP21" s="45"/>
      <c r="EQ21" s="40"/>
      <c r="ER21" s="45"/>
      <c r="ES21" s="45"/>
      <c r="ET21" s="45"/>
      <c r="EU21" s="45"/>
      <c r="EV21" s="45"/>
      <c r="EW21" s="45"/>
      <c r="EX21" s="45"/>
      <c r="EY21" s="45"/>
      <c r="EZ21" s="45"/>
      <c r="FA21" s="40"/>
      <c r="FB21" s="45"/>
      <c r="FC21" s="45"/>
      <c r="FD21" s="45"/>
      <c r="FE21" s="45"/>
      <c r="FF21" s="45"/>
      <c r="FG21" s="40"/>
      <c r="FH21" s="45"/>
      <c r="FI21" s="45"/>
      <c r="FJ21" s="45"/>
      <c r="FK21" s="45"/>
      <c r="FL21" s="40"/>
      <c r="FM21" s="45"/>
      <c r="FN21" s="45"/>
      <c r="FO21" s="45"/>
      <c r="FP21" s="45"/>
      <c r="FQ21" s="45"/>
      <c r="FR21" s="45"/>
      <c r="FS21" s="40"/>
      <c r="FT21" s="41"/>
      <c r="FU21" s="41"/>
      <c r="FV21" s="41"/>
      <c r="FW21" s="41"/>
      <c r="FX21" s="41"/>
      <c r="FY21" s="41"/>
      <c r="FZ21" s="41"/>
      <c r="GA21" s="41"/>
      <c r="GB21" s="41"/>
      <c r="GC21" s="41"/>
      <c r="GD21" s="41"/>
      <c r="GE21" s="41"/>
      <c r="GF21" s="87"/>
      <c r="GG21" s="89"/>
    </row>
    <row r="22" spans="1:189" s="53" customFormat="1" ht="15.95" customHeight="1" x14ac:dyDescent="0.2">
      <c r="A22" s="49">
        <v>6</v>
      </c>
      <c r="B22" s="38">
        <v>63.264220908675618</v>
      </c>
      <c r="C22" s="39">
        <v>47.825586416266589</v>
      </c>
      <c r="D22" s="39">
        <v>52.152674986679564</v>
      </c>
      <c r="E22" s="41"/>
      <c r="F22" s="41"/>
      <c r="G22" s="41"/>
      <c r="H22" s="41"/>
      <c r="I22" s="41"/>
      <c r="J22" s="41"/>
      <c r="K22" s="41"/>
      <c r="L22" s="41"/>
      <c r="M22" s="41"/>
      <c r="N22" s="41"/>
      <c r="O22" s="41"/>
      <c r="P22" s="41"/>
      <c r="Q22" s="41"/>
      <c r="R22" s="41"/>
      <c r="S22" s="39">
        <v>41.861183608928506</v>
      </c>
      <c r="T22" s="41"/>
      <c r="U22" s="41"/>
      <c r="V22" s="41"/>
      <c r="W22" s="41"/>
      <c r="X22" s="41"/>
      <c r="Y22" s="41"/>
      <c r="Z22" s="41"/>
      <c r="AA22" s="41"/>
      <c r="AB22" s="41"/>
      <c r="AC22" s="41"/>
      <c r="AD22" s="41"/>
      <c r="AE22" s="38">
        <v>68.117017450824278</v>
      </c>
      <c r="AF22" s="39">
        <v>68.664339289048655</v>
      </c>
      <c r="AG22" s="41"/>
      <c r="AH22" s="41"/>
      <c r="AI22" s="41"/>
      <c r="AJ22" s="41"/>
      <c r="AK22" s="41"/>
      <c r="AL22" s="41"/>
      <c r="AM22" s="41"/>
      <c r="AN22" s="41"/>
      <c r="AO22" s="41"/>
      <c r="AP22" s="41"/>
      <c r="AQ22" s="41"/>
      <c r="AR22" s="41"/>
      <c r="AS22" s="41"/>
      <c r="AT22" s="41"/>
      <c r="AU22" s="41"/>
      <c r="AV22" s="41"/>
      <c r="AW22" s="39">
        <v>68.595576303017594</v>
      </c>
      <c r="AX22" s="41"/>
      <c r="AY22" s="41"/>
      <c r="AZ22" s="41"/>
      <c r="BA22" s="41"/>
      <c r="BB22" s="41"/>
      <c r="BC22" s="41"/>
      <c r="BD22" s="41"/>
      <c r="BE22" s="41"/>
      <c r="BF22" s="39">
        <v>63.885501597248179</v>
      </c>
      <c r="BG22" s="41"/>
      <c r="BH22" s="41"/>
      <c r="BI22" s="41"/>
      <c r="BJ22" s="41"/>
      <c r="BK22" s="41"/>
      <c r="BL22" s="41"/>
      <c r="BM22" s="41"/>
      <c r="BN22" s="41"/>
      <c r="BO22" s="39">
        <v>96.741501667760517</v>
      </c>
      <c r="BP22" s="41"/>
      <c r="BQ22" s="41"/>
      <c r="BR22" s="41"/>
      <c r="BS22" s="41"/>
      <c r="BT22" s="41"/>
      <c r="BU22" s="39">
        <v>78.628728101075609</v>
      </c>
      <c r="BV22" s="41"/>
      <c r="BW22" s="41"/>
      <c r="BX22" s="41"/>
      <c r="BY22" s="41"/>
      <c r="BZ22" s="41"/>
      <c r="CA22" s="39">
        <v>50.182902789766395</v>
      </c>
      <c r="CB22" s="41"/>
      <c r="CC22" s="41"/>
      <c r="CD22" s="41"/>
      <c r="CE22" s="41"/>
      <c r="CF22" s="41"/>
      <c r="CG22" s="43"/>
      <c r="CH22" s="43"/>
      <c r="CI22" s="44"/>
      <c r="CJ22" s="40"/>
      <c r="CK22" s="45"/>
      <c r="CL22" s="45"/>
      <c r="CM22" s="45"/>
      <c r="CN22" s="45"/>
      <c r="CO22" s="45"/>
      <c r="CP22" s="45"/>
      <c r="CQ22" s="45"/>
      <c r="CR22" s="45"/>
      <c r="CS22" s="45"/>
      <c r="CT22" s="45"/>
      <c r="CU22" s="45"/>
      <c r="CV22" s="45"/>
      <c r="CW22" s="45"/>
      <c r="CX22" s="45"/>
      <c r="CY22" s="45"/>
      <c r="CZ22" s="45"/>
      <c r="DA22" s="45"/>
      <c r="DB22" s="45"/>
      <c r="DC22" s="45"/>
      <c r="DD22" s="45"/>
      <c r="DE22" s="45"/>
      <c r="DF22" s="45"/>
      <c r="DG22" s="45"/>
      <c r="DH22" s="45"/>
      <c r="DI22" s="45"/>
      <c r="DJ22" s="45"/>
      <c r="DK22" s="45"/>
      <c r="DL22" s="45"/>
      <c r="DM22" s="45"/>
      <c r="DN22" s="45"/>
      <c r="DO22" s="45"/>
      <c r="DP22" s="45"/>
      <c r="DQ22" s="45"/>
      <c r="DR22" s="45"/>
      <c r="DS22" s="45"/>
      <c r="DT22" s="45"/>
      <c r="DU22" s="45"/>
      <c r="DV22" s="45"/>
      <c r="DW22" s="45"/>
      <c r="DX22" s="45"/>
      <c r="DY22" s="45"/>
      <c r="DZ22" s="45"/>
      <c r="EA22" s="45"/>
      <c r="EB22" s="45"/>
      <c r="EC22" s="45"/>
      <c r="ED22" s="45"/>
      <c r="EE22" s="40"/>
      <c r="EF22" s="45"/>
      <c r="EG22" s="45"/>
      <c r="EH22" s="45"/>
      <c r="EI22" s="40"/>
      <c r="EJ22" s="45"/>
      <c r="EK22" s="45"/>
      <c r="EL22" s="45"/>
      <c r="EM22" s="45"/>
      <c r="EN22" s="45"/>
      <c r="EO22" s="45"/>
      <c r="EP22" s="45"/>
      <c r="EQ22" s="40"/>
      <c r="ER22" s="45"/>
      <c r="ES22" s="45"/>
      <c r="ET22" s="45"/>
      <c r="EU22" s="45"/>
      <c r="EV22" s="45"/>
      <c r="EW22" s="45"/>
      <c r="EX22" s="45"/>
      <c r="EY22" s="45"/>
      <c r="EZ22" s="45"/>
      <c r="FA22" s="40"/>
      <c r="FB22" s="45"/>
      <c r="FC22" s="45"/>
      <c r="FD22" s="45"/>
      <c r="FE22" s="45"/>
      <c r="FF22" s="45"/>
      <c r="FG22" s="40"/>
      <c r="FH22" s="45"/>
      <c r="FI22" s="45"/>
      <c r="FJ22" s="45"/>
      <c r="FK22" s="45"/>
      <c r="FL22" s="40"/>
      <c r="FM22" s="45"/>
      <c r="FN22" s="45"/>
      <c r="FO22" s="45"/>
      <c r="FP22" s="45"/>
      <c r="FQ22" s="45"/>
      <c r="FR22" s="45"/>
      <c r="FS22" s="40"/>
      <c r="FT22" s="41"/>
      <c r="FU22" s="41"/>
      <c r="FV22" s="41"/>
      <c r="FW22" s="41"/>
      <c r="FX22" s="41"/>
      <c r="FY22" s="41"/>
      <c r="FZ22" s="41"/>
      <c r="GA22" s="41"/>
      <c r="GB22" s="41"/>
      <c r="GC22" s="41"/>
      <c r="GD22" s="41"/>
      <c r="GE22" s="41"/>
      <c r="GF22" s="87"/>
      <c r="GG22" s="89"/>
    </row>
    <row r="23" spans="1:189" s="53" customFormat="1" ht="15.95" customHeight="1" x14ac:dyDescent="0.2">
      <c r="A23" s="49">
        <v>7</v>
      </c>
      <c r="B23" s="38">
        <v>63.264220908675618</v>
      </c>
      <c r="C23" s="39">
        <v>47.704355525477567</v>
      </c>
      <c r="D23" s="39">
        <v>52.152674986679564</v>
      </c>
      <c r="E23" s="41"/>
      <c r="F23" s="41"/>
      <c r="G23" s="41"/>
      <c r="H23" s="41"/>
      <c r="I23" s="41"/>
      <c r="J23" s="41"/>
      <c r="K23" s="41"/>
      <c r="L23" s="41"/>
      <c r="M23" s="41"/>
      <c r="N23" s="41"/>
      <c r="O23" s="41"/>
      <c r="P23" s="41"/>
      <c r="Q23" s="41"/>
      <c r="R23" s="41"/>
      <c r="S23" s="39">
        <v>41.570884138686282</v>
      </c>
      <c r="T23" s="41"/>
      <c r="U23" s="41"/>
      <c r="V23" s="41"/>
      <c r="W23" s="41"/>
      <c r="X23" s="41"/>
      <c r="Y23" s="41"/>
      <c r="Z23" s="41"/>
      <c r="AA23" s="41"/>
      <c r="AB23" s="41"/>
      <c r="AC23" s="41"/>
      <c r="AD23" s="41"/>
      <c r="AE23" s="38">
        <v>68.506257550543268</v>
      </c>
      <c r="AF23" s="39">
        <v>69.080486799891403</v>
      </c>
      <c r="AG23" s="41"/>
      <c r="AH23" s="41"/>
      <c r="AI23" s="41"/>
      <c r="AJ23" s="41"/>
      <c r="AK23" s="41"/>
      <c r="AL23" s="41"/>
      <c r="AM23" s="41"/>
      <c r="AN23" s="41"/>
      <c r="AO23" s="41"/>
      <c r="AP23" s="41"/>
      <c r="AQ23" s="41"/>
      <c r="AR23" s="41"/>
      <c r="AS23" s="41"/>
      <c r="AT23" s="41"/>
      <c r="AU23" s="41"/>
      <c r="AV23" s="41"/>
      <c r="AW23" s="39">
        <v>69.092645696517707</v>
      </c>
      <c r="AX23" s="41"/>
      <c r="AY23" s="41"/>
      <c r="AZ23" s="41"/>
      <c r="BA23" s="41"/>
      <c r="BB23" s="41"/>
      <c r="BC23" s="41"/>
      <c r="BD23" s="41"/>
      <c r="BE23" s="41"/>
      <c r="BF23" s="39">
        <v>63.806435382400124</v>
      </c>
      <c r="BG23" s="41"/>
      <c r="BH23" s="41"/>
      <c r="BI23" s="41"/>
      <c r="BJ23" s="41"/>
      <c r="BK23" s="41"/>
      <c r="BL23" s="41"/>
      <c r="BM23" s="41"/>
      <c r="BN23" s="41"/>
      <c r="BO23" s="39">
        <v>96.741501667760517</v>
      </c>
      <c r="BP23" s="41"/>
      <c r="BQ23" s="41"/>
      <c r="BR23" s="41"/>
      <c r="BS23" s="41"/>
      <c r="BT23" s="41"/>
      <c r="BU23" s="39">
        <v>78.628728101075609</v>
      </c>
      <c r="BV23" s="41"/>
      <c r="BW23" s="41"/>
      <c r="BX23" s="41"/>
      <c r="BY23" s="41"/>
      <c r="BZ23" s="41"/>
      <c r="CA23" s="39">
        <v>50.361807969052535</v>
      </c>
      <c r="CB23" s="41"/>
      <c r="CC23" s="41"/>
      <c r="CD23" s="41"/>
      <c r="CE23" s="41"/>
      <c r="CF23" s="41"/>
      <c r="CG23" s="43"/>
      <c r="CH23" s="43"/>
      <c r="CI23" s="44"/>
      <c r="CJ23" s="40"/>
      <c r="CK23" s="45"/>
      <c r="CL23" s="45"/>
      <c r="CM23" s="45"/>
      <c r="CN23" s="45"/>
      <c r="CO23" s="45"/>
      <c r="CP23" s="45"/>
      <c r="CQ23" s="45"/>
      <c r="CR23" s="45"/>
      <c r="CS23" s="45"/>
      <c r="CT23" s="45"/>
      <c r="CU23" s="45"/>
      <c r="CV23" s="45"/>
      <c r="CW23" s="45"/>
      <c r="CX23" s="45"/>
      <c r="CY23" s="45"/>
      <c r="CZ23" s="45"/>
      <c r="DA23" s="45"/>
      <c r="DB23" s="45"/>
      <c r="DC23" s="45"/>
      <c r="DD23" s="45"/>
      <c r="DE23" s="45"/>
      <c r="DF23" s="45"/>
      <c r="DG23" s="45"/>
      <c r="DH23" s="45"/>
      <c r="DI23" s="45"/>
      <c r="DJ23" s="45"/>
      <c r="DK23" s="45"/>
      <c r="DL23" s="45"/>
      <c r="DM23" s="45"/>
      <c r="DN23" s="45"/>
      <c r="DO23" s="45"/>
      <c r="DP23" s="45"/>
      <c r="DQ23" s="45"/>
      <c r="DR23" s="45"/>
      <c r="DS23" s="45"/>
      <c r="DT23" s="45"/>
      <c r="DU23" s="45"/>
      <c r="DV23" s="45"/>
      <c r="DW23" s="45"/>
      <c r="DX23" s="45"/>
      <c r="DY23" s="45"/>
      <c r="DZ23" s="45"/>
      <c r="EA23" s="45"/>
      <c r="EB23" s="45"/>
      <c r="EC23" s="45"/>
      <c r="ED23" s="45"/>
      <c r="EE23" s="40"/>
      <c r="EF23" s="45"/>
      <c r="EG23" s="45"/>
      <c r="EH23" s="45"/>
      <c r="EI23" s="40"/>
      <c r="EJ23" s="45"/>
      <c r="EK23" s="45"/>
      <c r="EL23" s="45"/>
      <c r="EM23" s="45"/>
      <c r="EN23" s="45"/>
      <c r="EO23" s="45"/>
      <c r="EP23" s="45"/>
      <c r="EQ23" s="40"/>
      <c r="ER23" s="45"/>
      <c r="ES23" s="45"/>
      <c r="ET23" s="45"/>
      <c r="EU23" s="45"/>
      <c r="EV23" s="45"/>
      <c r="EW23" s="45"/>
      <c r="EX23" s="45"/>
      <c r="EY23" s="45"/>
      <c r="EZ23" s="45"/>
      <c r="FA23" s="40"/>
      <c r="FB23" s="45"/>
      <c r="FC23" s="45"/>
      <c r="FD23" s="45"/>
      <c r="FE23" s="45"/>
      <c r="FF23" s="45"/>
      <c r="FG23" s="40"/>
      <c r="FH23" s="45"/>
      <c r="FI23" s="45"/>
      <c r="FJ23" s="45"/>
      <c r="FK23" s="45"/>
      <c r="FL23" s="40"/>
      <c r="FM23" s="45"/>
      <c r="FN23" s="45"/>
      <c r="FO23" s="45"/>
      <c r="FP23" s="45"/>
      <c r="FQ23" s="45"/>
      <c r="FR23" s="45"/>
      <c r="FS23" s="40"/>
      <c r="FT23" s="41"/>
      <c r="FU23" s="41"/>
      <c r="FV23" s="41"/>
      <c r="FW23" s="41"/>
      <c r="FX23" s="41"/>
      <c r="FY23" s="41"/>
      <c r="FZ23" s="41"/>
      <c r="GA23" s="41"/>
      <c r="GB23" s="41"/>
      <c r="GC23" s="41"/>
      <c r="GD23" s="41"/>
      <c r="GE23" s="41"/>
      <c r="GF23" s="87"/>
      <c r="GG23" s="89"/>
    </row>
    <row r="24" spans="1:189" s="53" customFormat="1" ht="15.95" customHeight="1" x14ac:dyDescent="0.2">
      <c r="A24" s="49">
        <v>8</v>
      </c>
      <c r="B24" s="38">
        <v>63.525283718477588</v>
      </c>
      <c r="C24" s="39">
        <v>47.583124634688545</v>
      </c>
      <c r="D24" s="39">
        <v>52.09014180324229</v>
      </c>
      <c r="E24" s="41"/>
      <c r="F24" s="41"/>
      <c r="G24" s="41"/>
      <c r="H24" s="41"/>
      <c r="I24" s="41"/>
      <c r="J24" s="41"/>
      <c r="K24" s="41"/>
      <c r="L24" s="41"/>
      <c r="M24" s="41"/>
      <c r="N24" s="41"/>
      <c r="O24" s="41"/>
      <c r="P24" s="41"/>
      <c r="Q24" s="41"/>
      <c r="R24" s="41"/>
      <c r="S24" s="39">
        <v>41.454764350589386</v>
      </c>
      <c r="T24" s="41"/>
      <c r="U24" s="41"/>
      <c r="V24" s="41"/>
      <c r="W24" s="41"/>
      <c r="X24" s="41"/>
      <c r="Y24" s="41"/>
      <c r="Z24" s="41"/>
      <c r="AA24" s="41"/>
      <c r="AB24" s="41"/>
      <c r="AC24" s="41"/>
      <c r="AD24" s="41"/>
      <c r="AE24" s="38">
        <v>68.700877600402777</v>
      </c>
      <c r="AF24" s="39">
        <v>69.288560555312756</v>
      </c>
      <c r="AG24" s="41"/>
      <c r="AH24" s="41"/>
      <c r="AI24" s="41"/>
      <c r="AJ24" s="41"/>
      <c r="AK24" s="41"/>
      <c r="AL24" s="41"/>
      <c r="AM24" s="41"/>
      <c r="AN24" s="41"/>
      <c r="AO24" s="41"/>
      <c r="AP24" s="41"/>
      <c r="AQ24" s="41"/>
      <c r="AR24" s="41"/>
      <c r="AS24" s="41"/>
      <c r="AT24" s="41"/>
      <c r="AU24" s="41"/>
      <c r="AV24" s="41"/>
      <c r="AW24" s="39">
        <v>69.788542847417901</v>
      </c>
      <c r="AX24" s="41"/>
      <c r="AY24" s="41"/>
      <c r="AZ24" s="41"/>
      <c r="BA24" s="41"/>
      <c r="BB24" s="41"/>
      <c r="BC24" s="41"/>
      <c r="BD24" s="41"/>
      <c r="BE24" s="41"/>
      <c r="BF24" s="39">
        <v>63.806435382400124</v>
      </c>
      <c r="BG24" s="41"/>
      <c r="BH24" s="41"/>
      <c r="BI24" s="41"/>
      <c r="BJ24" s="41"/>
      <c r="BK24" s="41"/>
      <c r="BL24" s="41"/>
      <c r="BM24" s="41"/>
      <c r="BN24" s="41"/>
      <c r="BO24" s="39">
        <v>97.00911301400609</v>
      </c>
      <c r="BP24" s="41"/>
      <c r="BQ24" s="41"/>
      <c r="BR24" s="41"/>
      <c r="BS24" s="41"/>
      <c r="BT24" s="41"/>
      <c r="BU24" s="39">
        <v>78.628728101075609</v>
      </c>
      <c r="BV24" s="41"/>
      <c r="BW24" s="41"/>
      <c r="BX24" s="41"/>
      <c r="BY24" s="41"/>
      <c r="BZ24" s="41"/>
      <c r="CA24" s="39">
        <v>51.524691634412548</v>
      </c>
      <c r="CB24" s="41"/>
      <c r="CC24" s="41"/>
      <c r="CD24" s="41"/>
      <c r="CE24" s="41"/>
      <c r="CF24" s="41"/>
      <c r="CG24" s="43"/>
      <c r="CH24" s="43"/>
      <c r="CI24" s="44"/>
      <c r="CJ24" s="40"/>
      <c r="CK24" s="45"/>
      <c r="CL24" s="45"/>
      <c r="CM24" s="45"/>
      <c r="CN24" s="45"/>
      <c r="CO24" s="45"/>
      <c r="CP24" s="45"/>
      <c r="CQ24" s="45"/>
      <c r="CR24" s="45"/>
      <c r="CS24" s="45"/>
      <c r="CT24" s="45"/>
      <c r="CU24" s="45"/>
      <c r="CV24" s="45"/>
      <c r="CW24" s="45"/>
      <c r="CX24" s="45"/>
      <c r="CY24" s="45"/>
      <c r="CZ24" s="45"/>
      <c r="DA24" s="45"/>
      <c r="DB24" s="45"/>
      <c r="DC24" s="45"/>
      <c r="DD24" s="45"/>
      <c r="DE24" s="45"/>
      <c r="DF24" s="45"/>
      <c r="DG24" s="45"/>
      <c r="DH24" s="45"/>
      <c r="DI24" s="45"/>
      <c r="DJ24" s="45"/>
      <c r="DK24" s="45"/>
      <c r="DL24" s="45"/>
      <c r="DM24" s="45"/>
      <c r="DN24" s="45"/>
      <c r="DO24" s="45"/>
      <c r="DP24" s="45"/>
      <c r="DQ24" s="45"/>
      <c r="DR24" s="45"/>
      <c r="DS24" s="45"/>
      <c r="DT24" s="45"/>
      <c r="DU24" s="45"/>
      <c r="DV24" s="45"/>
      <c r="DW24" s="45"/>
      <c r="DX24" s="45"/>
      <c r="DY24" s="45"/>
      <c r="DZ24" s="45"/>
      <c r="EA24" s="45"/>
      <c r="EB24" s="45"/>
      <c r="EC24" s="45"/>
      <c r="ED24" s="45"/>
      <c r="EE24" s="40"/>
      <c r="EF24" s="45"/>
      <c r="EG24" s="45"/>
      <c r="EH24" s="45"/>
      <c r="EI24" s="40"/>
      <c r="EJ24" s="45"/>
      <c r="EK24" s="45"/>
      <c r="EL24" s="45"/>
      <c r="EM24" s="45"/>
      <c r="EN24" s="45"/>
      <c r="EO24" s="45"/>
      <c r="EP24" s="45"/>
      <c r="EQ24" s="40"/>
      <c r="ER24" s="45"/>
      <c r="ES24" s="45"/>
      <c r="ET24" s="45"/>
      <c r="EU24" s="45"/>
      <c r="EV24" s="45"/>
      <c r="EW24" s="45"/>
      <c r="EX24" s="45"/>
      <c r="EY24" s="45"/>
      <c r="EZ24" s="45"/>
      <c r="FA24" s="40"/>
      <c r="FB24" s="45"/>
      <c r="FC24" s="45"/>
      <c r="FD24" s="45"/>
      <c r="FE24" s="45"/>
      <c r="FF24" s="45"/>
      <c r="FG24" s="40"/>
      <c r="FH24" s="45"/>
      <c r="FI24" s="45"/>
      <c r="FJ24" s="45"/>
      <c r="FK24" s="45"/>
      <c r="FL24" s="40"/>
      <c r="FM24" s="45"/>
      <c r="FN24" s="45"/>
      <c r="FO24" s="45"/>
      <c r="FP24" s="45"/>
      <c r="FQ24" s="45"/>
      <c r="FR24" s="45"/>
      <c r="FS24" s="40"/>
      <c r="FT24" s="41"/>
      <c r="FU24" s="41"/>
      <c r="FV24" s="41"/>
      <c r="FW24" s="41"/>
      <c r="FX24" s="41"/>
      <c r="FY24" s="41"/>
      <c r="FZ24" s="41"/>
      <c r="GA24" s="41"/>
      <c r="GB24" s="41"/>
      <c r="GC24" s="41"/>
      <c r="GD24" s="41"/>
      <c r="GE24" s="41"/>
      <c r="GF24" s="87"/>
      <c r="GG24" s="89"/>
    </row>
    <row r="25" spans="1:189" s="53" customFormat="1" ht="15.95" customHeight="1" x14ac:dyDescent="0.2">
      <c r="A25" s="49">
        <v>9</v>
      </c>
      <c r="B25" s="38">
        <v>65.613786196893301</v>
      </c>
      <c r="C25" s="39">
        <v>48.613587206395202</v>
      </c>
      <c r="D25" s="39">
        <v>53.27827228855034</v>
      </c>
      <c r="E25" s="41"/>
      <c r="F25" s="41"/>
      <c r="G25" s="41"/>
      <c r="H25" s="41"/>
      <c r="I25" s="41"/>
      <c r="J25" s="41"/>
      <c r="K25" s="41"/>
      <c r="L25" s="41"/>
      <c r="M25" s="41"/>
      <c r="N25" s="41"/>
      <c r="O25" s="41"/>
      <c r="P25" s="41"/>
      <c r="Q25" s="41"/>
      <c r="R25" s="41"/>
      <c r="S25" s="39">
        <v>42.209542973219172</v>
      </c>
      <c r="T25" s="41"/>
      <c r="U25" s="41"/>
      <c r="V25" s="41"/>
      <c r="W25" s="41"/>
      <c r="X25" s="41"/>
      <c r="Y25" s="41"/>
      <c r="Z25" s="41"/>
      <c r="AA25" s="41"/>
      <c r="AB25" s="41"/>
      <c r="AC25" s="41"/>
      <c r="AD25" s="41"/>
      <c r="AE25" s="38">
        <v>72.009418448014245</v>
      </c>
      <c r="AF25" s="39">
        <v>73.033888152897219</v>
      </c>
      <c r="AG25" s="41"/>
      <c r="AH25" s="41"/>
      <c r="AI25" s="41"/>
      <c r="AJ25" s="41"/>
      <c r="AK25" s="41"/>
      <c r="AL25" s="41"/>
      <c r="AM25" s="41"/>
      <c r="AN25" s="41"/>
      <c r="AO25" s="41"/>
      <c r="AP25" s="41"/>
      <c r="AQ25" s="41"/>
      <c r="AR25" s="41"/>
      <c r="AS25" s="41"/>
      <c r="AT25" s="41"/>
      <c r="AU25" s="41"/>
      <c r="AV25" s="41"/>
      <c r="AW25" s="39">
        <v>75.156892297219244</v>
      </c>
      <c r="AX25" s="41"/>
      <c r="AY25" s="41"/>
      <c r="AZ25" s="41"/>
      <c r="BA25" s="41"/>
      <c r="BB25" s="41"/>
      <c r="BC25" s="41"/>
      <c r="BD25" s="41"/>
      <c r="BE25" s="41"/>
      <c r="BF25" s="39">
        <v>64.913362390273221</v>
      </c>
      <c r="BG25" s="41"/>
      <c r="BH25" s="41"/>
      <c r="BI25" s="41"/>
      <c r="BJ25" s="41"/>
      <c r="BK25" s="41"/>
      <c r="BL25" s="41"/>
      <c r="BM25" s="41"/>
      <c r="BN25" s="41"/>
      <c r="BO25" s="39">
        <v>97.678141379619902</v>
      </c>
      <c r="BP25" s="41"/>
      <c r="BQ25" s="41"/>
      <c r="BR25" s="41"/>
      <c r="BS25" s="41"/>
      <c r="BT25" s="41"/>
      <c r="BU25" s="39">
        <v>78.628728101075609</v>
      </c>
      <c r="BV25" s="41"/>
      <c r="BW25" s="41"/>
      <c r="BX25" s="41"/>
      <c r="BY25" s="41"/>
      <c r="BZ25" s="41"/>
      <c r="CA25" s="39">
        <v>52.329764941200267</v>
      </c>
      <c r="CB25" s="41"/>
      <c r="CC25" s="41"/>
      <c r="CD25" s="41"/>
      <c r="CE25" s="41"/>
      <c r="CF25" s="41"/>
      <c r="CG25" s="43"/>
      <c r="CH25" s="43"/>
      <c r="CI25" s="44"/>
      <c r="CJ25" s="40"/>
      <c r="CK25" s="45"/>
      <c r="CL25" s="45"/>
      <c r="CM25" s="45"/>
      <c r="CN25" s="45"/>
      <c r="CO25" s="45"/>
      <c r="CP25" s="45"/>
      <c r="CQ25" s="45"/>
      <c r="CR25" s="45"/>
      <c r="CS25" s="45"/>
      <c r="CT25" s="45"/>
      <c r="CU25" s="45"/>
      <c r="CV25" s="45"/>
      <c r="CW25" s="45"/>
      <c r="CX25" s="45"/>
      <c r="CY25" s="45"/>
      <c r="CZ25" s="45"/>
      <c r="DA25" s="45"/>
      <c r="DB25" s="45"/>
      <c r="DC25" s="45"/>
      <c r="DD25" s="45"/>
      <c r="DE25" s="45"/>
      <c r="DF25" s="45"/>
      <c r="DG25" s="45"/>
      <c r="DH25" s="45"/>
      <c r="DI25" s="45"/>
      <c r="DJ25" s="45"/>
      <c r="DK25" s="45"/>
      <c r="DL25" s="45"/>
      <c r="DM25" s="45"/>
      <c r="DN25" s="45"/>
      <c r="DO25" s="45"/>
      <c r="DP25" s="45"/>
      <c r="DQ25" s="45"/>
      <c r="DR25" s="45"/>
      <c r="DS25" s="45"/>
      <c r="DT25" s="45"/>
      <c r="DU25" s="45"/>
      <c r="DV25" s="45"/>
      <c r="DW25" s="45"/>
      <c r="DX25" s="45"/>
      <c r="DY25" s="45"/>
      <c r="DZ25" s="45"/>
      <c r="EA25" s="45"/>
      <c r="EB25" s="45"/>
      <c r="EC25" s="45"/>
      <c r="ED25" s="45"/>
      <c r="EE25" s="40"/>
      <c r="EF25" s="45"/>
      <c r="EG25" s="45"/>
      <c r="EH25" s="45"/>
      <c r="EI25" s="40"/>
      <c r="EJ25" s="45"/>
      <c r="EK25" s="45"/>
      <c r="EL25" s="45"/>
      <c r="EM25" s="45"/>
      <c r="EN25" s="45"/>
      <c r="EO25" s="45"/>
      <c r="EP25" s="45"/>
      <c r="EQ25" s="40"/>
      <c r="ER25" s="45"/>
      <c r="ES25" s="45"/>
      <c r="ET25" s="45"/>
      <c r="EU25" s="45"/>
      <c r="EV25" s="45"/>
      <c r="EW25" s="45"/>
      <c r="EX25" s="45"/>
      <c r="EY25" s="45"/>
      <c r="EZ25" s="45"/>
      <c r="FA25" s="40"/>
      <c r="FB25" s="45"/>
      <c r="FC25" s="45"/>
      <c r="FD25" s="45"/>
      <c r="FE25" s="45"/>
      <c r="FF25" s="45"/>
      <c r="FG25" s="40"/>
      <c r="FH25" s="45"/>
      <c r="FI25" s="45"/>
      <c r="FJ25" s="45"/>
      <c r="FK25" s="45"/>
      <c r="FL25" s="40"/>
      <c r="FM25" s="45"/>
      <c r="FN25" s="45"/>
      <c r="FO25" s="45"/>
      <c r="FP25" s="45"/>
      <c r="FQ25" s="45"/>
      <c r="FR25" s="45"/>
      <c r="FS25" s="40"/>
      <c r="FT25" s="41"/>
      <c r="FU25" s="41"/>
      <c r="FV25" s="41"/>
      <c r="FW25" s="41"/>
      <c r="FX25" s="41"/>
      <c r="FY25" s="41"/>
      <c r="FZ25" s="41"/>
      <c r="GA25" s="41"/>
      <c r="GB25" s="41"/>
      <c r="GC25" s="41"/>
      <c r="GD25" s="41"/>
      <c r="GE25" s="41"/>
      <c r="GF25" s="87"/>
      <c r="GG25" s="89"/>
    </row>
    <row r="26" spans="1:189" s="53" customFormat="1" ht="15.95" customHeight="1" x14ac:dyDescent="0.2">
      <c r="A26" s="49">
        <v>10</v>
      </c>
      <c r="B26" s="38">
        <v>66.571016499500473</v>
      </c>
      <c r="C26" s="39">
        <v>48.916664433367728</v>
      </c>
      <c r="D26" s="39">
        <v>53.653471389173923</v>
      </c>
      <c r="E26" s="41"/>
      <c r="F26" s="41"/>
      <c r="G26" s="41"/>
      <c r="H26" s="41"/>
      <c r="I26" s="41"/>
      <c r="J26" s="41"/>
      <c r="K26" s="41"/>
      <c r="L26" s="41"/>
      <c r="M26" s="41"/>
      <c r="N26" s="41"/>
      <c r="O26" s="41"/>
      <c r="P26" s="41"/>
      <c r="Q26" s="41"/>
      <c r="R26" s="41"/>
      <c r="S26" s="39">
        <v>42.383722655364522</v>
      </c>
      <c r="T26" s="41"/>
      <c r="U26" s="41"/>
      <c r="V26" s="41"/>
      <c r="W26" s="41"/>
      <c r="X26" s="41"/>
      <c r="Y26" s="41"/>
      <c r="Z26" s="41"/>
      <c r="AA26" s="41"/>
      <c r="AB26" s="41"/>
      <c r="AC26" s="41"/>
      <c r="AD26" s="41"/>
      <c r="AE26" s="38">
        <v>73.469068821960462</v>
      </c>
      <c r="AF26" s="39">
        <v>74.490404440846731</v>
      </c>
      <c r="AG26" s="41"/>
      <c r="AH26" s="41"/>
      <c r="AI26" s="41"/>
      <c r="AJ26" s="41"/>
      <c r="AK26" s="41"/>
      <c r="AL26" s="41"/>
      <c r="AM26" s="41"/>
      <c r="AN26" s="41"/>
      <c r="AO26" s="41"/>
      <c r="AP26" s="41"/>
      <c r="AQ26" s="41"/>
      <c r="AR26" s="41"/>
      <c r="AS26" s="41"/>
      <c r="AT26" s="41"/>
      <c r="AU26" s="41"/>
      <c r="AV26" s="41"/>
      <c r="AW26" s="39">
        <v>78.139308658220017</v>
      </c>
      <c r="AX26" s="41"/>
      <c r="AY26" s="41"/>
      <c r="AZ26" s="41"/>
      <c r="BA26" s="41"/>
      <c r="BB26" s="41"/>
      <c r="BC26" s="41"/>
      <c r="BD26" s="41"/>
      <c r="BE26" s="41"/>
      <c r="BF26" s="39">
        <v>65.387759679361707</v>
      </c>
      <c r="BG26" s="41"/>
      <c r="BH26" s="41"/>
      <c r="BI26" s="41"/>
      <c r="BJ26" s="41"/>
      <c r="BK26" s="41"/>
      <c r="BL26" s="41"/>
      <c r="BM26" s="41"/>
      <c r="BN26" s="41"/>
      <c r="BO26" s="39">
        <v>97.811947052742667</v>
      </c>
      <c r="BP26" s="41"/>
      <c r="BQ26" s="41"/>
      <c r="BR26" s="41"/>
      <c r="BS26" s="41"/>
      <c r="BT26" s="41"/>
      <c r="BU26" s="39">
        <v>78.628728101075609</v>
      </c>
      <c r="BV26" s="41"/>
      <c r="BW26" s="41"/>
      <c r="BX26" s="41"/>
      <c r="BY26" s="41"/>
      <c r="BZ26" s="41"/>
      <c r="CA26" s="39">
        <v>53.492648606560245</v>
      </c>
      <c r="CB26" s="41"/>
      <c r="CC26" s="41"/>
      <c r="CD26" s="41"/>
      <c r="CE26" s="41"/>
      <c r="CF26" s="41"/>
      <c r="CG26" s="43"/>
      <c r="CH26" s="43"/>
      <c r="CI26" s="44"/>
      <c r="CJ26" s="40"/>
      <c r="CK26" s="45"/>
      <c r="CL26" s="45"/>
      <c r="CM26" s="45"/>
      <c r="CN26" s="45"/>
      <c r="CO26" s="45"/>
      <c r="CP26" s="45"/>
      <c r="CQ26" s="45"/>
      <c r="CR26" s="45"/>
      <c r="CS26" s="45"/>
      <c r="CT26" s="45"/>
      <c r="CU26" s="45"/>
      <c r="CV26" s="45"/>
      <c r="CW26" s="45"/>
      <c r="CX26" s="45"/>
      <c r="CY26" s="45"/>
      <c r="CZ26" s="45"/>
      <c r="DA26" s="45"/>
      <c r="DB26" s="45"/>
      <c r="DC26" s="45"/>
      <c r="DD26" s="45"/>
      <c r="DE26" s="45"/>
      <c r="DF26" s="45"/>
      <c r="DG26" s="45"/>
      <c r="DH26" s="45"/>
      <c r="DI26" s="45"/>
      <c r="DJ26" s="45"/>
      <c r="DK26" s="45"/>
      <c r="DL26" s="45"/>
      <c r="DM26" s="45"/>
      <c r="DN26" s="45"/>
      <c r="DO26" s="45"/>
      <c r="DP26" s="45"/>
      <c r="DQ26" s="45"/>
      <c r="DR26" s="45"/>
      <c r="DS26" s="45"/>
      <c r="DT26" s="45"/>
      <c r="DU26" s="45"/>
      <c r="DV26" s="45"/>
      <c r="DW26" s="45"/>
      <c r="DX26" s="45"/>
      <c r="DY26" s="45"/>
      <c r="DZ26" s="45"/>
      <c r="EA26" s="45"/>
      <c r="EB26" s="45"/>
      <c r="EC26" s="45"/>
      <c r="ED26" s="45"/>
      <c r="EE26" s="40"/>
      <c r="EF26" s="45"/>
      <c r="EG26" s="45"/>
      <c r="EH26" s="45"/>
      <c r="EI26" s="40"/>
      <c r="EJ26" s="45"/>
      <c r="EK26" s="45"/>
      <c r="EL26" s="45"/>
      <c r="EM26" s="45"/>
      <c r="EN26" s="45"/>
      <c r="EO26" s="45"/>
      <c r="EP26" s="45"/>
      <c r="EQ26" s="40"/>
      <c r="ER26" s="45"/>
      <c r="ES26" s="45"/>
      <c r="ET26" s="45"/>
      <c r="EU26" s="45"/>
      <c r="EV26" s="45"/>
      <c r="EW26" s="45"/>
      <c r="EX26" s="45"/>
      <c r="EY26" s="45"/>
      <c r="EZ26" s="45"/>
      <c r="FA26" s="40"/>
      <c r="FB26" s="45"/>
      <c r="FC26" s="45"/>
      <c r="FD26" s="45"/>
      <c r="FE26" s="45"/>
      <c r="FF26" s="45"/>
      <c r="FG26" s="40"/>
      <c r="FH26" s="45"/>
      <c r="FI26" s="45"/>
      <c r="FJ26" s="45"/>
      <c r="FK26" s="45"/>
      <c r="FL26" s="40"/>
      <c r="FM26" s="45"/>
      <c r="FN26" s="45"/>
      <c r="FO26" s="45"/>
      <c r="FP26" s="45"/>
      <c r="FQ26" s="45"/>
      <c r="FR26" s="45"/>
      <c r="FS26" s="40"/>
      <c r="FT26" s="41"/>
      <c r="FU26" s="41"/>
      <c r="FV26" s="41"/>
      <c r="FW26" s="41"/>
      <c r="FX26" s="41"/>
      <c r="FY26" s="41"/>
      <c r="FZ26" s="41"/>
      <c r="GA26" s="41"/>
      <c r="GB26" s="41"/>
      <c r="GC26" s="41"/>
      <c r="GD26" s="41"/>
      <c r="GE26" s="41"/>
      <c r="GF26" s="87"/>
      <c r="GG26" s="89"/>
    </row>
    <row r="27" spans="1:189" s="53" customFormat="1" ht="15.95" customHeight="1" x14ac:dyDescent="0.2">
      <c r="A27" s="49">
        <v>11</v>
      </c>
      <c r="B27" s="38">
        <v>67.35420492890637</v>
      </c>
      <c r="C27" s="39">
        <v>48.916664433367728</v>
      </c>
      <c r="D27" s="39">
        <v>53.653471389173923</v>
      </c>
      <c r="E27" s="41"/>
      <c r="F27" s="41"/>
      <c r="G27" s="41"/>
      <c r="H27" s="41"/>
      <c r="I27" s="41"/>
      <c r="J27" s="41"/>
      <c r="K27" s="41"/>
      <c r="L27" s="41"/>
      <c r="M27" s="41"/>
      <c r="N27" s="41"/>
      <c r="O27" s="41"/>
      <c r="P27" s="41"/>
      <c r="Q27" s="41"/>
      <c r="R27" s="41"/>
      <c r="S27" s="39">
        <v>42.499842443461404</v>
      </c>
      <c r="T27" s="41"/>
      <c r="U27" s="41"/>
      <c r="V27" s="41"/>
      <c r="W27" s="41"/>
      <c r="X27" s="41"/>
      <c r="Y27" s="41"/>
      <c r="Z27" s="41"/>
      <c r="AA27" s="41"/>
      <c r="AB27" s="41"/>
      <c r="AC27" s="41"/>
      <c r="AD27" s="41"/>
      <c r="AE27" s="38">
        <v>74.7340991460472</v>
      </c>
      <c r="AF27" s="39">
        <v>75.842883851085602</v>
      </c>
      <c r="AG27" s="41"/>
      <c r="AH27" s="41"/>
      <c r="AI27" s="41"/>
      <c r="AJ27" s="41"/>
      <c r="AK27" s="41"/>
      <c r="AL27" s="41"/>
      <c r="AM27" s="41"/>
      <c r="AN27" s="41"/>
      <c r="AO27" s="41"/>
      <c r="AP27" s="41"/>
      <c r="AQ27" s="41"/>
      <c r="AR27" s="41"/>
      <c r="AS27" s="41"/>
      <c r="AT27" s="41"/>
      <c r="AU27" s="41"/>
      <c r="AV27" s="41"/>
      <c r="AW27" s="39">
        <v>80.42582786832061</v>
      </c>
      <c r="AX27" s="41"/>
      <c r="AY27" s="41"/>
      <c r="AZ27" s="41"/>
      <c r="BA27" s="41"/>
      <c r="BB27" s="41"/>
      <c r="BC27" s="41"/>
      <c r="BD27" s="41"/>
      <c r="BE27" s="41"/>
      <c r="BF27" s="39">
        <v>66.020289398146303</v>
      </c>
      <c r="BG27" s="41"/>
      <c r="BH27" s="41"/>
      <c r="BI27" s="41"/>
      <c r="BJ27" s="41"/>
      <c r="BK27" s="41"/>
      <c r="BL27" s="41"/>
      <c r="BM27" s="41"/>
      <c r="BN27" s="41"/>
      <c r="BO27" s="39">
        <v>98.347169745233742</v>
      </c>
      <c r="BP27" s="41"/>
      <c r="BQ27" s="41"/>
      <c r="BR27" s="41"/>
      <c r="BS27" s="41"/>
      <c r="BT27" s="41"/>
      <c r="BU27" s="39">
        <v>78.628728101075609</v>
      </c>
      <c r="BV27" s="41"/>
      <c r="BW27" s="41"/>
      <c r="BX27" s="41"/>
      <c r="BY27" s="41"/>
      <c r="BZ27" s="41"/>
      <c r="CA27" s="39">
        <v>54.387174502991037</v>
      </c>
      <c r="CB27" s="41"/>
      <c r="CC27" s="41"/>
      <c r="CD27" s="41"/>
      <c r="CE27" s="41"/>
      <c r="CF27" s="41"/>
      <c r="CG27" s="43"/>
      <c r="CH27" s="43"/>
      <c r="CI27" s="44"/>
      <c r="CJ27" s="40"/>
      <c r="CK27" s="45"/>
      <c r="CL27" s="45"/>
      <c r="CM27" s="45"/>
      <c r="CN27" s="45"/>
      <c r="CO27" s="45"/>
      <c r="CP27" s="45"/>
      <c r="CQ27" s="45"/>
      <c r="CR27" s="45"/>
      <c r="CS27" s="45"/>
      <c r="CT27" s="45"/>
      <c r="CU27" s="45"/>
      <c r="CV27" s="45"/>
      <c r="CW27" s="45"/>
      <c r="CX27" s="45"/>
      <c r="CY27" s="45"/>
      <c r="CZ27" s="45"/>
      <c r="DA27" s="45"/>
      <c r="DB27" s="45"/>
      <c r="DC27" s="45"/>
      <c r="DD27" s="45"/>
      <c r="DE27" s="45"/>
      <c r="DF27" s="45"/>
      <c r="DG27" s="45"/>
      <c r="DH27" s="45"/>
      <c r="DI27" s="45"/>
      <c r="DJ27" s="45"/>
      <c r="DK27" s="45"/>
      <c r="DL27" s="45"/>
      <c r="DM27" s="45"/>
      <c r="DN27" s="45"/>
      <c r="DO27" s="45"/>
      <c r="DP27" s="45"/>
      <c r="DQ27" s="45"/>
      <c r="DR27" s="45"/>
      <c r="DS27" s="45"/>
      <c r="DT27" s="45"/>
      <c r="DU27" s="45"/>
      <c r="DV27" s="45"/>
      <c r="DW27" s="45"/>
      <c r="DX27" s="45"/>
      <c r="DY27" s="45"/>
      <c r="DZ27" s="45"/>
      <c r="EA27" s="45"/>
      <c r="EB27" s="45"/>
      <c r="EC27" s="45"/>
      <c r="ED27" s="45"/>
      <c r="EE27" s="40"/>
      <c r="EF27" s="45"/>
      <c r="EG27" s="45"/>
      <c r="EH27" s="45"/>
      <c r="EI27" s="40"/>
      <c r="EJ27" s="45"/>
      <c r="EK27" s="45"/>
      <c r="EL27" s="45"/>
      <c r="EM27" s="45"/>
      <c r="EN27" s="45"/>
      <c r="EO27" s="45"/>
      <c r="EP27" s="45"/>
      <c r="EQ27" s="40"/>
      <c r="ER27" s="45"/>
      <c r="ES27" s="45"/>
      <c r="ET27" s="45"/>
      <c r="EU27" s="45"/>
      <c r="EV27" s="45"/>
      <c r="EW27" s="45"/>
      <c r="EX27" s="45"/>
      <c r="EY27" s="45"/>
      <c r="EZ27" s="45"/>
      <c r="FA27" s="40"/>
      <c r="FB27" s="45"/>
      <c r="FC27" s="45"/>
      <c r="FD27" s="45"/>
      <c r="FE27" s="45"/>
      <c r="FF27" s="45"/>
      <c r="FG27" s="40"/>
      <c r="FH27" s="45"/>
      <c r="FI27" s="45"/>
      <c r="FJ27" s="45"/>
      <c r="FK27" s="45"/>
      <c r="FL27" s="40"/>
      <c r="FM27" s="45"/>
      <c r="FN27" s="45"/>
      <c r="FO27" s="45"/>
      <c r="FP27" s="45"/>
      <c r="FQ27" s="45"/>
      <c r="FR27" s="45"/>
      <c r="FS27" s="40"/>
      <c r="FT27" s="41"/>
      <c r="FU27" s="41"/>
      <c r="FV27" s="41"/>
      <c r="FW27" s="41"/>
      <c r="FX27" s="41"/>
      <c r="FY27" s="41"/>
      <c r="FZ27" s="41"/>
      <c r="GA27" s="41"/>
      <c r="GB27" s="41"/>
      <c r="GC27" s="41"/>
      <c r="GD27" s="41"/>
      <c r="GE27" s="41"/>
      <c r="GF27" s="87"/>
      <c r="GG27" s="89"/>
    </row>
    <row r="28" spans="1:189" s="53" customFormat="1" ht="15.95" customHeight="1" x14ac:dyDescent="0.2">
      <c r="A28" s="49">
        <v>12</v>
      </c>
      <c r="B28" s="38">
        <v>67.441225865507022</v>
      </c>
      <c r="C28" s="39">
        <v>48.916664433367728</v>
      </c>
      <c r="D28" s="39">
        <v>53.653471389173923</v>
      </c>
      <c r="E28" s="41"/>
      <c r="F28" s="41"/>
      <c r="G28" s="41"/>
      <c r="H28" s="41"/>
      <c r="I28" s="41"/>
      <c r="J28" s="41"/>
      <c r="K28" s="41"/>
      <c r="L28" s="41"/>
      <c r="M28" s="41"/>
      <c r="N28" s="41"/>
      <c r="O28" s="41"/>
      <c r="P28" s="41"/>
      <c r="Q28" s="41"/>
      <c r="R28" s="41"/>
      <c r="S28" s="39">
        <v>42.499842443461404</v>
      </c>
      <c r="T28" s="41"/>
      <c r="U28" s="41"/>
      <c r="V28" s="41"/>
      <c r="W28" s="41"/>
      <c r="X28" s="41"/>
      <c r="Y28" s="41"/>
      <c r="Z28" s="41"/>
      <c r="AA28" s="41"/>
      <c r="AB28" s="41"/>
      <c r="AC28" s="41"/>
      <c r="AD28" s="41"/>
      <c r="AE28" s="38">
        <v>75.123339245766203</v>
      </c>
      <c r="AF28" s="39">
        <v>76.15499448421761</v>
      </c>
      <c r="AG28" s="41"/>
      <c r="AH28" s="41"/>
      <c r="AI28" s="41"/>
      <c r="AJ28" s="41"/>
      <c r="AK28" s="41"/>
      <c r="AL28" s="41"/>
      <c r="AM28" s="41"/>
      <c r="AN28" s="41"/>
      <c r="AO28" s="41"/>
      <c r="AP28" s="41"/>
      <c r="AQ28" s="41"/>
      <c r="AR28" s="41"/>
      <c r="AS28" s="41"/>
      <c r="AT28" s="41"/>
      <c r="AU28" s="41"/>
      <c r="AV28" s="41"/>
      <c r="AW28" s="39">
        <v>81.519380534020883</v>
      </c>
      <c r="AX28" s="41"/>
      <c r="AY28" s="41"/>
      <c r="AZ28" s="41"/>
      <c r="BA28" s="41"/>
      <c r="BB28" s="41"/>
      <c r="BC28" s="41"/>
      <c r="BD28" s="41"/>
      <c r="BE28" s="41"/>
      <c r="BF28" s="39">
        <v>66.020289398146303</v>
      </c>
      <c r="BG28" s="41"/>
      <c r="BH28" s="41"/>
      <c r="BI28" s="41"/>
      <c r="BJ28" s="41"/>
      <c r="BK28" s="41"/>
      <c r="BL28" s="41"/>
      <c r="BM28" s="41"/>
      <c r="BN28" s="41"/>
      <c r="BO28" s="39">
        <v>97.410530033374371</v>
      </c>
      <c r="BP28" s="41"/>
      <c r="BQ28" s="41"/>
      <c r="BR28" s="41"/>
      <c r="BS28" s="41"/>
      <c r="BT28" s="41"/>
      <c r="BU28" s="39">
        <v>78.539478693469363</v>
      </c>
      <c r="BV28" s="41"/>
      <c r="BW28" s="41"/>
      <c r="BX28" s="41"/>
      <c r="BY28" s="41"/>
      <c r="BZ28" s="41"/>
      <c r="CA28" s="39">
        <v>56.086773706209513</v>
      </c>
      <c r="CB28" s="41"/>
      <c r="CC28" s="41"/>
      <c r="CD28" s="41"/>
      <c r="CE28" s="41"/>
      <c r="CF28" s="41"/>
      <c r="CG28" s="43"/>
      <c r="CH28" s="43"/>
      <c r="CI28" s="44"/>
      <c r="CJ28" s="40"/>
      <c r="CK28" s="45"/>
      <c r="CL28" s="45"/>
      <c r="CM28" s="45"/>
      <c r="CN28" s="45"/>
      <c r="CO28" s="45"/>
      <c r="CP28" s="45"/>
      <c r="CQ28" s="45"/>
      <c r="CR28" s="45"/>
      <c r="CS28" s="45"/>
      <c r="CT28" s="45"/>
      <c r="CU28" s="45"/>
      <c r="CV28" s="45"/>
      <c r="CW28" s="45"/>
      <c r="CX28" s="45"/>
      <c r="CY28" s="45"/>
      <c r="CZ28" s="45"/>
      <c r="DA28" s="45"/>
      <c r="DB28" s="45"/>
      <c r="DC28" s="45"/>
      <c r="DD28" s="45"/>
      <c r="DE28" s="45"/>
      <c r="DF28" s="45"/>
      <c r="DG28" s="45"/>
      <c r="DH28" s="45"/>
      <c r="DI28" s="45"/>
      <c r="DJ28" s="45"/>
      <c r="DK28" s="45"/>
      <c r="DL28" s="45"/>
      <c r="DM28" s="45"/>
      <c r="DN28" s="45"/>
      <c r="DO28" s="45"/>
      <c r="DP28" s="45"/>
      <c r="DQ28" s="45"/>
      <c r="DR28" s="45"/>
      <c r="DS28" s="45"/>
      <c r="DT28" s="45"/>
      <c r="DU28" s="45"/>
      <c r="DV28" s="45"/>
      <c r="DW28" s="45"/>
      <c r="DX28" s="45"/>
      <c r="DY28" s="45"/>
      <c r="DZ28" s="45"/>
      <c r="EA28" s="45"/>
      <c r="EB28" s="45"/>
      <c r="EC28" s="45"/>
      <c r="ED28" s="45"/>
      <c r="EE28" s="40"/>
      <c r="EF28" s="45"/>
      <c r="EG28" s="45"/>
      <c r="EH28" s="45"/>
      <c r="EI28" s="40"/>
      <c r="EJ28" s="45"/>
      <c r="EK28" s="45"/>
      <c r="EL28" s="45"/>
      <c r="EM28" s="45"/>
      <c r="EN28" s="45"/>
      <c r="EO28" s="45"/>
      <c r="EP28" s="45"/>
      <c r="EQ28" s="40"/>
      <c r="ER28" s="45"/>
      <c r="ES28" s="45"/>
      <c r="ET28" s="45"/>
      <c r="EU28" s="45"/>
      <c r="EV28" s="45"/>
      <c r="EW28" s="45"/>
      <c r="EX28" s="45"/>
      <c r="EY28" s="45"/>
      <c r="EZ28" s="45"/>
      <c r="FA28" s="40"/>
      <c r="FB28" s="45"/>
      <c r="FC28" s="45"/>
      <c r="FD28" s="45"/>
      <c r="FE28" s="45"/>
      <c r="FF28" s="45"/>
      <c r="FG28" s="40"/>
      <c r="FH28" s="45"/>
      <c r="FI28" s="45"/>
      <c r="FJ28" s="45"/>
      <c r="FK28" s="45"/>
      <c r="FL28" s="40"/>
      <c r="FM28" s="45"/>
      <c r="FN28" s="45"/>
      <c r="FO28" s="45"/>
      <c r="FP28" s="45"/>
      <c r="FQ28" s="45"/>
      <c r="FR28" s="45"/>
      <c r="FS28" s="40"/>
      <c r="FT28" s="41"/>
      <c r="FU28" s="41"/>
      <c r="FV28" s="41"/>
      <c r="FW28" s="41"/>
      <c r="FX28" s="41"/>
      <c r="FY28" s="41"/>
      <c r="FZ28" s="41"/>
      <c r="GA28" s="41"/>
      <c r="GB28" s="41"/>
      <c r="GC28" s="41"/>
      <c r="GD28" s="41"/>
      <c r="GE28" s="41"/>
      <c r="GF28" s="87"/>
      <c r="GG28" s="89"/>
    </row>
    <row r="29" spans="1:189" s="53" customFormat="1" ht="15.95" customHeight="1" x14ac:dyDescent="0.2">
      <c r="A29" s="49">
        <v>88.1</v>
      </c>
      <c r="B29" s="38">
        <v>68.224414294912918</v>
      </c>
      <c r="C29" s="39">
        <v>49.03789532415675</v>
      </c>
      <c r="D29" s="39">
        <v>53.653471389173923</v>
      </c>
      <c r="E29" s="41"/>
      <c r="F29" s="41"/>
      <c r="G29" s="41"/>
      <c r="H29" s="41"/>
      <c r="I29" s="41"/>
      <c r="J29" s="41"/>
      <c r="K29" s="41"/>
      <c r="L29" s="41"/>
      <c r="M29" s="41"/>
      <c r="N29" s="41"/>
      <c r="O29" s="41"/>
      <c r="P29" s="41"/>
      <c r="Q29" s="41"/>
      <c r="R29" s="41"/>
      <c r="S29" s="39">
        <v>42.790141913703621</v>
      </c>
      <c r="T29" s="41"/>
      <c r="U29" s="41"/>
      <c r="V29" s="41"/>
      <c r="W29" s="41"/>
      <c r="X29" s="41"/>
      <c r="Y29" s="41"/>
      <c r="Z29" s="41"/>
      <c r="AA29" s="41"/>
      <c r="AB29" s="41"/>
      <c r="AC29" s="41"/>
      <c r="AD29" s="41"/>
      <c r="AE29" s="38">
        <v>77.361469819150443</v>
      </c>
      <c r="AF29" s="39">
        <v>78.755916426984612</v>
      </c>
      <c r="AG29" s="41"/>
      <c r="AH29" s="41"/>
      <c r="AI29" s="41"/>
      <c r="AJ29" s="41"/>
      <c r="AK29" s="41"/>
      <c r="AL29" s="41"/>
      <c r="AM29" s="41"/>
      <c r="AN29" s="41"/>
      <c r="AO29" s="41"/>
      <c r="AP29" s="41"/>
      <c r="AQ29" s="41"/>
      <c r="AR29" s="41"/>
      <c r="AS29" s="41"/>
      <c r="AT29" s="41"/>
      <c r="AU29" s="41"/>
      <c r="AV29" s="41"/>
      <c r="AW29" s="39">
        <v>84.700624652421709</v>
      </c>
      <c r="AX29" s="41"/>
      <c r="AY29" s="41"/>
      <c r="AZ29" s="41"/>
      <c r="BA29" s="41"/>
      <c r="BB29" s="41"/>
      <c r="BC29" s="41"/>
      <c r="BD29" s="41"/>
      <c r="BE29" s="41"/>
      <c r="BF29" s="39">
        <v>66.020289398146303</v>
      </c>
      <c r="BG29" s="41"/>
      <c r="BH29" s="41"/>
      <c r="BI29" s="41"/>
      <c r="BJ29" s="41"/>
      <c r="BK29" s="41"/>
      <c r="BL29" s="41"/>
      <c r="BM29" s="41"/>
      <c r="BN29" s="41"/>
      <c r="BO29" s="39">
        <v>100.35425484207525</v>
      </c>
      <c r="BP29" s="41"/>
      <c r="BQ29" s="41"/>
      <c r="BR29" s="41"/>
      <c r="BS29" s="41"/>
      <c r="BT29" s="41"/>
      <c r="BU29" s="39">
        <v>78.539478693469363</v>
      </c>
      <c r="BV29" s="41"/>
      <c r="BW29" s="41"/>
      <c r="BX29" s="41"/>
      <c r="BY29" s="41"/>
      <c r="BZ29" s="41"/>
      <c r="CA29" s="39">
        <v>58.323088447286445</v>
      </c>
      <c r="CB29" s="41"/>
      <c r="CC29" s="41"/>
      <c r="CD29" s="41"/>
      <c r="CE29" s="41"/>
      <c r="CF29" s="41"/>
      <c r="CG29" s="43"/>
      <c r="CH29" s="43"/>
      <c r="CI29" s="44"/>
      <c r="CJ29" s="40"/>
      <c r="CK29" s="45"/>
      <c r="CL29" s="45"/>
      <c r="CM29" s="45"/>
      <c r="CN29" s="45"/>
      <c r="CO29" s="45"/>
      <c r="CP29" s="45"/>
      <c r="CQ29" s="45"/>
      <c r="CR29" s="45"/>
      <c r="CS29" s="45"/>
      <c r="CT29" s="45"/>
      <c r="CU29" s="45"/>
      <c r="CV29" s="45"/>
      <c r="CW29" s="45"/>
      <c r="CX29" s="45"/>
      <c r="CY29" s="45"/>
      <c r="CZ29" s="45"/>
      <c r="DA29" s="45"/>
      <c r="DB29" s="45"/>
      <c r="DC29" s="45"/>
      <c r="DD29" s="45"/>
      <c r="DE29" s="45"/>
      <c r="DF29" s="45"/>
      <c r="DG29" s="45"/>
      <c r="DH29" s="45"/>
      <c r="DI29" s="45"/>
      <c r="DJ29" s="45"/>
      <c r="DK29" s="45"/>
      <c r="DL29" s="45"/>
      <c r="DM29" s="45"/>
      <c r="DN29" s="45"/>
      <c r="DO29" s="45"/>
      <c r="DP29" s="45"/>
      <c r="DQ29" s="45"/>
      <c r="DR29" s="45"/>
      <c r="DS29" s="45"/>
      <c r="DT29" s="45"/>
      <c r="DU29" s="45"/>
      <c r="DV29" s="45"/>
      <c r="DW29" s="45"/>
      <c r="DX29" s="45"/>
      <c r="DY29" s="45"/>
      <c r="DZ29" s="45"/>
      <c r="EA29" s="45"/>
      <c r="EB29" s="45"/>
      <c r="EC29" s="45"/>
      <c r="ED29" s="45"/>
      <c r="EE29" s="40"/>
      <c r="EF29" s="45"/>
      <c r="EG29" s="45"/>
      <c r="EH29" s="45"/>
      <c r="EI29" s="40"/>
      <c r="EJ29" s="45"/>
      <c r="EK29" s="45"/>
      <c r="EL29" s="45"/>
      <c r="EM29" s="45"/>
      <c r="EN29" s="45"/>
      <c r="EO29" s="45"/>
      <c r="EP29" s="45"/>
      <c r="EQ29" s="40"/>
      <c r="ER29" s="45"/>
      <c r="ES29" s="45"/>
      <c r="ET29" s="45"/>
      <c r="EU29" s="45"/>
      <c r="EV29" s="45"/>
      <c r="EW29" s="45"/>
      <c r="EX29" s="45"/>
      <c r="EY29" s="45"/>
      <c r="EZ29" s="45"/>
      <c r="FA29" s="40"/>
      <c r="FB29" s="45"/>
      <c r="FC29" s="45"/>
      <c r="FD29" s="45"/>
      <c r="FE29" s="45"/>
      <c r="FF29" s="45"/>
      <c r="FG29" s="40"/>
      <c r="FH29" s="45"/>
      <c r="FI29" s="45"/>
      <c r="FJ29" s="45"/>
      <c r="FK29" s="45"/>
      <c r="FL29" s="40"/>
      <c r="FM29" s="45"/>
      <c r="FN29" s="45"/>
      <c r="FO29" s="45"/>
      <c r="FP29" s="45"/>
      <c r="FQ29" s="45"/>
      <c r="FR29" s="45"/>
      <c r="FS29" s="40"/>
      <c r="FT29" s="41"/>
      <c r="FU29" s="41"/>
      <c r="FV29" s="41"/>
      <c r="FW29" s="41"/>
      <c r="FX29" s="41"/>
      <c r="FY29" s="41"/>
      <c r="FZ29" s="41"/>
      <c r="GA29" s="41"/>
      <c r="GB29" s="41"/>
      <c r="GC29" s="41"/>
      <c r="GD29" s="41"/>
      <c r="GE29" s="41"/>
      <c r="GF29" s="87"/>
      <c r="GG29" s="89"/>
    </row>
    <row r="30" spans="1:189" s="53" customFormat="1" ht="15.95" customHeight="1" x14ac:dyDescent="0.2">
      <c r="A30" s="49">
        <v>2</v>
      </c>
      <c r="B30" s="38">
        <v>69.442707407322075</v>
      </c>
      <c r="C30" s="39">
        <v>50.068357895863386</v>
      </c>
      <c r="D30" s="39">
        <v>54.216270040109329</v>
      </c>
      <c r="E30" s="41"/>
      <c r="F30" s="41"/>
      <c r="G30" s="41"/>
      <c r="H30" s="41"/>
      <c r="I30" s="41"/>
      <c r="J30" s="41"/>
      <c r="K30" s="41"/>
      <c r="L30" s="41"/>
      <c r="M30" s="41"/>
      <c r="N30" s="41"/>
      <c r="O30" s="41"/>
      <c r="P30" s="41"/>
      <c r="Q30" s="41"/>
      <c r="R30" s="41"/>
      <c r="S30" s="39">
        <v>44.241639264914738</v>
      </c>
      <c r="T30" s="41"/>
      <c r="U30" s="41"/>
      <c r="V30" s="41"/>
      <c r="W30" s="41"/>
      <c r="X30" s="41"/>
      <c r="Y30" s="41"/>
      <c r="Z30" s="41"/>
      <c r="AA30" s="41"/>
      <c r="AB30" s="41"/>
      <c r="AC30" s="41"/>
      <c r="AD30" s="41"/>
      <c r="AE30" s="38">
        <v>78.334570068447945</v>
      </c>
      <c r="AF30" s="39">
        <v>79.692248326380707</v>
      </c>
      <c r="AG30" s="41"/>
      <c r="AH30" s="41"/>
      <c r="AI30" s="41"/>
      <c r="AJ30" s="41"/>
      <c r="AK30" s="41"/>
      <c r="AL30" s="41"/>
      <c r="AM30" s="41"/>
      <c r="AN30" s="41"/>
      <c r="AO30" s="41"/>
      <c r="AP30" s="41"/>
      <c r="AQ30" s="41"/>
      <c r="AR30" s="41"/>
      <c r="AS30" s="41"/>
      <c r="AT30" s="41"/>
      <c r="AU30" s="41"/>
      <c r="AV30" s="41"/>
      <c r="AW30" s="39">
        <v>86.390660590322128</v>
      </c>
      <c r="AX30" s="41"/>
      <c r="AY30" s="41"/>
      <c r="AZ30" s="41"/>
      <c r="BA30" s="41"/>
      <c r="BB30" s="41"/>
      <c r="BC30" s="41"/>
      <c r="BD30" s="41"/>
      <c r="BE30" s="41"/>
      <c r="BF30" s="39">
        <v>67.364415050563679</v>
      </c>
      <c r="BG30" s="41"/>
      <c r="BH30" s="41"/>
      <c r="BI30" s="41"/>
      <c r="BJ30" s="41"/>
      <c r="BK30" s="41"/>
      <c r="BL30" s="41"/>
      <c r="BM30" s="41"/>
      <c r="BN30" s="41"/>
      <c r="BO30" s="39">
        <v>100.35425484207525</v>
      </c>
      <c r="BP30" s="41"/>
      <c r="BQ30" s="41"/>
      <c r="BR30" s="41"/>
      <c r="BS30" s="41"/>
      <c r="BT30" s="41"/>
      <c r="BU30" s="39">
        <v>78.539478693469363</v>
      </c>
      <c r="BV30" s="41"/>
      <c r="BW30" s="41"/>
      <c r="BX30" s="41"/>
      <c r="BY30" s="41"/>
      <c r="BZ30" s="41"/>
      <c r="CA30" s="39">
        <v>59.575424702289503</v>
      </c>
      <c r="CB30" s="41"/>
      <c r="CC30" s="41"/>
      <c r="CD30" s="41"/>
      <c r="CE30" s="41"/>
      <c r="CF30" s="41"/>
      <c r="CG30" s="43"/>
      <c r="CH30" s="43"/>
      <c r="CI30" s="44"/>
      <c r="CJ30" s="40"/>
      <c r="CK30" s="45"/>
      <c r="CL30" s="45"/>
      <c r="CM30" s="45"/>
      <c r="CN30" s="45"/>
      <c r="CO30" s="45"/>
      <c r="CP30" s="45"/>
      <c r="CQ30" s="45"/>
      <c r="CR30" s="45"/>
      <c r="CS30" s="45"/>
      <c r="CT30" s="45"/>
      <c r="CU30" s="45"/>
      <c r="CV30" s="45"/>
      <c r="CW30" s="45"/>
      <c r="CX30" s="45"/>
      <c r="CY30" s="45"/>
      <c r="CZ30" s="45"/>
      <c r="DA30" s="45"/>
      <c r="DB30" s="45"/>
      <c r="DC30" s="45"/>
      <c r="DD30" s="45"/>
      <c r="DE30" s="45"/>
      <c r="DF30" s="45"/>
      <c r="DG30" s="45"/>
      <c r="DH30" s="45"/>
      <c r="DI30" s="45"/>
      <c r="DJ30" s="45"/>
      <c r="DK30" s="45"/>
      <c r="DL30" s="45"/>
      <c r="DM30" s="45"/>
      <c r="DN30" s="45"/>
      <c r="DO30" s="45"/>
      <c r="DP30" s="45"/>
      <c r="DQ30" s="45"/>
      <c r="DR30" s="45"/>
      <c r="DS30" s="45"/>
      <c r="DT30" s="45"/>
      <c r="DU30" s="45"/>
      <c r="DV30" s="45"/>
      <c r="DW30" s="45"/>
      <c r="DX30" s="45"/>
      <c r="DY30" s="45"/>
      <c r="DZ30" s="45"/>
      <c r="EA30" s="45"/>
      <c r="EB30" s="45"/>
      <c r="EC30" s="45"/>
      <c r="ED30" s="45"/>
      <c r="EE30" s="40"/>
      <c r="EF30" s="45"/>
      <c r="EG30" s="45"/>
      <c r="EH30" s="45"/>
      <c r="EI30" s="40"/>
      <c r="EJ30" s="45"/>
      <c r="EK30" s="45"/>
      <c r="EL30" s="45"/>
      <c r="EM30" s="45"/>
      <c r="EN30" s="45"/>
      <c r="EO30" s="45"/>
      <c r="EP30" s="45"/>
      <c r="EQ30" s="40"/>
      <c r="ER30" s="45"/>
      <c r="ES30" s="45"/>
      <c r="ET30" s="45"/>
      <c r="EU30" s="45"/>
      <c r="EV30" s="45"/>
      <c r="EW30" s="45"/>
      <c r="EX30" s="45"/>
      <c r="EY30" s="45"/>
      <c r="EZ30" s="45"/>
      <c r="FA30" s="40"/>
      <c r="FB30" s="45"/>
      <c r="FC30" s="45"/>
      <c r="FD30" s="45"/>
      <c r="FE30" s="45"/>
      <c r="FF30" s="45"/>
      <c r="FG30" s="40"/>
      <c r="FH30" s="45"/>
      <c r="FI30" s="45"/>
      <c r="FJ30" s="45"/>
      <c r="FK30" s="45"/>
      <c r="FL30" s="40"/>
      <c r="FM30" s="45"/>
      <c r="FN30" s="45"/>
      <c r="FO30" s="45"/>
      <c r="FP30" s="45"/>
      <c r="FQ30" s="45"/>
      <c r="FR30" s="45"/>
      <c r="FS30" s="40"/>
      <c r="FT30" s="41"/>
      <c r="FU30" s="41"/>
      <c r="FV30" s="41"/>
      <c r="FW30" s="41"/>
      <c r="FX30" s="41"/>
      <c r="FY30" s="41"/>
      <c r="FZ30" s="41"/>
      <c r="GA30" s="41"/>
      <c r="GB30" s="41"/>
      <c r="GC30" s="41"/>
      <c r="GD30" s="41"/>
      <c r="GE30" s="41"/>
      <c r="GF30" s="87"/>
      <c r="GG30" s="89"/>
    </row>
    <row r="31" spans="1:189" s="53" customFormat="1" ht="15.95" customHeight="1" x14ac:dyDescent="0.2">
      <c r="A31" s="49">
        <v>3</v>
      </c>
      <c r="B31" s="38">
        <v>71.096105202734506</v>
      </c>
      <c r="C31" s="39">
        <v>51.038205022175497</v>
      </c>
      <c r="D31" s="39">
        <v>55.466933708854633</v>
      </c>
      <c r="E31" s="41"/>
      <c r="F31" s="41"/>
      <c r="G31" s="41"/>
      <c r="H31" s="41"/>
      <c r="I31" s="41"/>
      <c r="J31" s="41"/>
      <c r="K31" s="41"/>
      <c r="L31" s="41"/>
      <c r="M31" s="41"/>
      <c r="N31" s="41"/>
      <c r="O31" s="41"/>
      <c r="P31" s="41"/>
      <c r="Q31" s="41"/>
      <c r="R31" s="41"/>
      <c r="S31" s="39">
        <v>44.822238205399181</v>
      </c>
      <c r="T31" s="41"/>
      <c r="U31" s="41"/>
      <c r="V31" s="41"/>
      <c r="W31" s="41"/>
      <c r="X31" s="41"/>
      <c r="Y31" s="41"/>
      <c r="Z31" s="41"/>
      <c r="AA31" s="41"/>
      <c r="AB31" s="41"/>
      <c r="AC31" s="41"/>
      <c r="AD31" s="41"/>
      <c r="AE31" s="38">
        <v>80.280770567042907</v>
      </c>
      <c r="AF31" s="39">
        <v>81.564912125172953</v>
      </c>
      <c r="AG31" s="41"/>
      <c r="AH31" s="41"/>
      <c r="AI31" s="41"/>
      <c r="AJ31" s="41"/>
      <c r="AK31" s="41"/>
      <c r="AL31" s="41"/>
      <c r="AM31" s="41"/>
      <c r="AN31" s="41"/>
      <c r="AO31" s="41"/>
      <c r="AP31" s="41"/>
      <c r="AQ31" s="41"/>
      <c r="AR31" s="41"/>
      <c r="AS31" s="41"/>
      <c r="AT31" s="41"/>
      <c r="AU31" s="41"/>
      <c r="AV31" s="41"/>
      <c r="AW31" s="39">
        <v>87.782454892122473</v>
      </c>
      <c r="AX31" s="41"/>
      <c r="AY31" s="41"/>
      <c r="AZ31" s="41"/>
      <c r="BA31" s="41"/>
      <c r="BB31" s="41"/>
      <c r="BC31" s="41"/>
      <c r="BD31" s="41"/>
      <c r="BE31" s="41"/>
      <c r="BF31" s="39">
        <v>68.629474488132942</v>
      </c>
      <c r="BG31" s="41"/>
      <c r="BH31" s="41"/>
      <c r="BI31" s="41"/>
      <c r="BJ31" s="41"/>
      <c r="BK31" s="41"/>
      <c r="BL31" s="41"/>
      <c r="BM31" s="41"/>
      <c r="BN31" s="41"/>
      <c r="BO31" s="39">
        <v>114.93907321245685</v>
      </c>
      <c r="BP31" s="41"/>
      <c r="BQ31" s="41"/>
      <c r="BR31" s="41"/>
      <c r="BS31" s="41"/>
      <c r="BT31" s="41"/>
      <c r="BU31" s="39">
        <v>79.164224546712902</v>
      </c>
      <c r="BV31" s="41"/>
      <c r="BW31" s="41"/>
      <c r="BX31" s="41"/>
      <c r="BY31" s="41"/>
      <c r="BZ31" s="41"/>
      <c r="CA31" s="39">
        <v>62.70626533979722</v>
      </c>
      <c r="CB31" s="41"/>
      <c r="CC31" s="41"/>
      <c r="CD31" s="41"/>
      <c r="CE31" s="41"/>
      <c r="CF31" s="41"/>
      <c r="CG31" s="43"/>
      <c r="CH31" s="43"/>
      <c r="CI31" s="44"/>
      <c r="CJ31" s="40"/>
      <c r="CK31" s="45"/>
      <c r="CL31" s="45"/>
      <c r="CM31" s="45"/>
      <c r="CN31" s="45"/>
      <c r="CO31" s="45"/>
      <c r="CP31" s="45"/>
      <c r="CQ31" s="45"/>
      <c r="CR31" s="45"/>
      <c r="CS31" s="45"/>
      <c r="CT31" s="45"/>
      <c r="CU31" s="45"/>
      <c r="CV31" s="45"/>
      <c r="CW31" s="45"/>
      <c r="CX31" s="45"/>
      <c r="CY31" s="45"/>
      <c r="CZ31" s="45"/>
      <c r="DA31" s="45"/>
      <c r="DB31" s="45"/>
      <c r="DC31" s="45"/>
      <c r="DD31" s="45"/>
      <c r="DE31" s="45"/>
      <c r="DF31" s="45"/>
      <c r="DG31" s="45"/>
      <c r="DH31" s="45"/>
      <c r="DI31" s="45"/>
      <c r="DJ31" s="45"/>
      <c r="DK31" s="45"/>
      <c r="DL31" s="45"/>
      <c r="DM31" s="45"/>
      <c r="DN31" s="45"/>
      <c r="DO31" s="45"/>
      <c r="DP31" s="45"/>
      <c r="DQ31" s="45"/>
      <c r="DR31" s="45"/>
      <c r="DS31" s="45"/>
      <c r="DT31" s="45"/>
      <c r="DU31" s="45"/>
      <c r="DV31" s="45"/>
      <c r="DW31" s="45"/>
      <c r="DX31" s="45"/>
      <c r="DY31" s="45"/>
      <c r="DZ31" s="45"/>
      <c r="EA31" s="45"/>
      <c r="EB31" s="45"/>
      <c r="EC31" s="45"/>
      <c r="ED31" s="45"/>
      <c r="EE31" s="40"/>
      <c r="EF31" s="45"/>
      <c r="EG31" s="45"/>
      <c r="EH31" s="45"/>
      <c r="EI31" s="40"/>
      <c r="EJ31" s="45"/>
      <c r="EK31" s="45"/>
      <c r="EL31" s="45"/>
      <c r="EM31" s="45"/>
      <c r="EN31" s="45"/>
      <c r="EO31" s="45"/>
      <c r="EP31" s="45"/>
      <c r="EQ31" s="40"/>
      <c r="ER31" s="45"/>
      <c r="ES31" s="45"/>
      <c r="ET31" s="45"/>
      <c r="EU31" s="45"/>
      <c r="EV31" s="45"/>
      <c r="EW31" s="45"/>
      <c r="EX31" s="45"/>
      <c r="EY31" s="45"/>
      <c r="EZ31" s="45"/>
      <c r="FA31" s="40"/>
      <c r="FB31" s="45"/>
      <c r="FC31" s="45"/>
      <c r="FD31" s="45"/>
      <c r="FE31" s="45"/>
      <c r="FF31" s="45"/>
      <c r="FG31" s="40"/>
      <c r="FH31" s="45"/>
      <c r="FI31" s="45"/>
      <c r="FJ31" s="45"/>
      <c r="FK31" s="45"/>
      <c r="FL31" s="40"/>
      <c r="FM31" s="45"/>
      <c r="FN31" s="45"/>
      <c r="FO31" s="45"/>
      <c r="FP31" s="45"/>
      <c r="FQ31" s="45"/>
      <c r="FR31" s="45"/>
      <c r="FS31" s="40"/>
      <c r="FT31" s="41"/>
      <c r="FU31" s="41"/>
      <c r="FV31" s="41"/>
      <c r="FW31" s="41"/>
      <c r="FX31" s="41"/>
      <c r="FY31" s="41"/>
      <c r="FZ31" s="41"/>
      <c r="GA31" s="41"/>
      <c r="GB31" s="41"/>
      <c r="GC31" s="41"/>
      <c r="GD31" s="41"/>
      <c r="GE31" s="41"/>
      <c r="GF31" s="87"/>
      <c r="GG31" s="89"/>
    </row>
    <row r="32" spans="1:189" s="53" customFormat="1" ht="15.95" customHeight="1" x14ac:dyDescent="0.2">
      <c r="A32" s="49">
        <v>4</v>
      </c>
      <c r="B32" s="38">
        <v>72.488440188344967</v>
      </c>
      <c r="C32" s="39">
        <v>51.947436703093139</v>
      </c>
      <c r="D32" s="39">
        <v>56.154798726664559</v>
      </c>
      <c r="E32" s="41"/>
      <c r="F32" s="41"/>
      <c r="G32" s="41"/>
      <c r="H32" s="41"/>
      <c r="I32" s="41"/>
      <c r="J32" s="41"/>
      <c r="K32" s="41"/>
      <c r="L32" s="41"/>
      <c r="M32" s="41"/>
      <c r="N32" s="41"/>
      <c r="O32" s="41"/>
      <c r="P32" s="41"/>
      <c r="Q32" s="41"/>
      <c r="R32" s="41"/>
      <c r="S32" s="39">
        <v>46.157615768513402</v>
      </c>
      <c r="T32" s="41"/>
      <c r="U32" s="41"/>
      <c r="V32" s="41"/>
      <c r="W32" s="41"/>
      <c r="X32" s="41"/>
      <c r="Y32" s="41"/>
      <c r="Z32" s="41"/>
      <c r="AA32" s="41"/>
      <c r="AB32" s="41"/>
      <c r="AC32" s="41"/>
      <c r="AD32" s="41"/>
      <c r="AE32" s="38">
        <v>82.324281090567638</v>
      </c>
      <c r="AF32" s="39">
        <v>82.917391535411838</v>
      </c>
      <c r="AG32" s="41"/>
      <c r="AH32" s="41"/>
      <c r="AI32" s="41"/>
      <c r="AJ32" s="41"/>
      <c r="AK32" s="41"/>
      <c r="AL32" s="41"/>
      <c r="AM32" s="41"/>
      <c r="AN32" s="41"/>
      <c r="AO32" s="41"/>
      <c r="AP32" s="41"/>
      <c r="AQ32" s="41"/>
      <c r="AR32" s="41"/>
      <c r="AS32" s="41"/>
      <c r="AT32" s="41"/>
      <c r="AU32" s="41"/>
      <c r="AV32" s="41"/>
      <c r="AW32" s="39">
        <v>91.759010040123528</v>
      </c>
      <c r="AX32" s="41"/>
      <c r="AY32" s="41"/>
      <c r="AZ32" s="41"/>
      <c r="BA32" s="41"/>
      <c r="BB32" s="41"/>
      <c r="BC32" s="41"/>
      <c r="BD32" s="41"/>
      <c r="BE32" s="41"/>
      <c r="BF32" s="39">
        <v>69.736401496006096</v>
      </c>
      <c r="BG32" s="41"/>
      <c r="BH32" s="41"/>
      <c r="BI32" s="41"/>
      <c r="BJ32" s="41"/>
      <c r="BK32" s="41"/>
      <c r="BL32" s="41"/>
      <c r="BM32" s="41"/>
      <c r="BN32" s="41"/>
      <c r="BO32" s="39">
        <v>120.29130013736757</v>
      </c>
      <c r="BP32" s="41"/>
      <c r="BQ32" s="41"/>
      <c r="BR32" s="41"/>
      <c r="BS32" s="41"/>
      <c r="BT32" s="41"/>
      <c r="BU32" s="39">
        <v>79.69972099235018</v>
      </c>
      <c r="BV32" s="41"/>
      <c r="BW32" s="41"/>
      <c r="BX32" s="41"/>
      <c r="BY32" s="41"/>
      <c r="BZ32" s="41"/>
      <c r="CA32" s="39">
        <v>67.536705180523413</v>
      </c>
      <c r="CB32" s="41"/>
      <c r="CC32" s="41"/>
      <c r="CD32" s="41"/>
      <c r="CE32" s="41"/>
      <c r="CF32" s="41"/>
      <c r="CG32" s="43"/>
      <c r="CH32" s="43"/>
      <c r="CI32" s="44"/>
      <c r="CJ32" s="40"/>
      <c r="CK32" s="45"/>
      <c r="CL32" s="45"/>
      <c r="CM32" s="45"/>
      <c r="CN32" s="45"/>
      <c r="CO32" s="45"/>
      <c r="CP32" s="45"/>
      <c r="CQ32" s="45"/>
      <c r="CR32" s="45"/>
      <c r="CS32" s="45"/>
      <c r="CT32" s="45"/>
      <c r="CU32" s="45"/>
      <c r="CV32" s="45"/>
      <c r="CW32" s="45"/>
      <c r="CX32" s="45"/>
      <c r="CY32" s="45"/>
      <c r="CZ32" s="45"/>
      <c r="DA32" s="45"/>
      <c r="DB32" s="45"/>
      <c r="DC32" s="45"/>
      <c r="DD32" s="45"/>
      <c r="DE32" s="45"/>
      <c r="DF32" s="45"/>
      <c r="DG32" s="45"/>
      <c r="DH32" s="45"/>
      <c r="DI32" s="45"/>
      <c r="DJ32" s="45"/>
      <c r="DK32" s="45"/>
      <c r="DL32" s="45"/>
      <c r="DM32" s="45"/>
      <c r="DN32" s="45"/>
      <c r="DO32" s="45"/>
      <c r="DP32" s="45"/>
      <c r="DQ32" s="45"/>
      <c r="DR32" s="45"/>
      <c r="DS32" s="45"/>
      <c r="DT32" s="45"/>
      <c r="DU32" s="45"/>
      <c r="DV32" s="45"/>
      <c r="DW32" s="45"/>
      <c r="DX32" s="45"/>
      <c r="DY32" s="45"/>
      <c r="DZ32" s="45"/>
      <c r="EA32" s="45"/>
      <c r="EB32" s="45"/>
      <c r="EC32" s="45"/>
      <c r="ED32" s="45"/>
      <c r="EE32" s="40"/>
      <c r="EF32" s="45"/>
      <c r="EG32" s="45"/>
      <c r="EH32" s="45"/>
      <c r="EI32" s="40"/>
      <c r="EJ32" s="45"/>
      <c r="EK32" s="45"/>
      <c r="EL32" s="45"/>
      <c r="EM32" s="45"/>
      <c r="EN32" s="45"/>
      <c r="EO32" s="45"/>
      <c r="EP32" s="45"/>
      <c r="EQ32" s="40"/>
      <c r="ER32" s="45"/>
      <c r="ES32" s="45"/>
      <c r="ET32" s="45"/>
      <c r="EU32" s="45"/>
      <c r="EV32" s="45"/>
      <c r="EW32" s="45"/>
      <c r="EX32" s="45"/>
      <c r="EY32" s="45"/>
      <c r="EZ32" s="45"/>
      <c r="FA32" s="40"/>
      <c r="FB32" s="45"/>
      <c r="FC32" s="45"/>
      <c r="FD32" s="45"/>
      <c r="FE32" s="45"/>
      <c r="FF32" s="45"/>
      <c r="FG32" s="40"/>
      <c r="FH32" s="45"/>
      <c r="FI32" s="45"/>
      <c r="FJ32" s="45"/>
      <c r="FK32" s="45"/>
      <c r="FL32" s="40"/>
      <c r="FM32" s="45"/>
      <c r="FN32" s="45"/>
      <c r="FO32" s="45"/>
      <c r="FP32" s="45"/>
      <c r="FQ32" s="45"/>
      <c r="FR32" s="45"/>
      <c r="FS32" s="40"/>
      <c r="FT32" s="41"/>
      <c r="FU32" s="41"/>
      <c r="FV32" s="41"/>
      <c r="FW32" s="41"/>
      <c r="FX32" s="41"/>
      <c r="FY32" s="41"/>
      <c r="FZ32" s="41"/>
      <c r="GA32" s="41"/>
      <c r="GB32" s="41"/>
      <c r="GC32" s="41"/>
      <c r="GD32" s="41"/>
      <c r="GE32" s="41"/>
      <c r="GF32" s="87"/>
      <c r="GG32" s="89"/>
    </row>
    <row r="33" spans="1:189" s="53" customFormat="1" ht="15.95" customHeight="1" x14ac:dyDescent="0.2">
      <c r="A33" s="49">
        <v>5</v>
      </c>
      <c r="B33" s="38">
        <v>72.749502998146937</v>
      </c>
      <c r="C33" s="39">
        <v>51.704974921515088</v>
      </c>
      <c r="D33" s="39">
        <v>55.84213280947823</v>
      </c>
      <c r="E33" s="41"/>
      <c r="F33" s="41"/>
      <c r="G33" s="41"/>
      <c r="H33" s="41"/>
      <c r="I33" s="41"/>
      <c r="J33" s="41"/>
      <c r="K33" s="41"/>
      <c r="L33" s="41"/>
      <c r="M33" s="41"/>
      <c r="N33" s="41"/>
      <c r="O33" s="41"/>
      <c r="P33" s="41"/>
      <c r="Q33" s="41"/>
      <c r="R33" s="41"/>
      <c r="S33" s="39">
        <v>46.041495980416514</v>
      </c>
      <c r="T33" s="41"/>
      <c r="U33" s="41"/>
      <c r="V33" s="41"/>
      <c r="W33" s="41"/>
      <c r="X33" s="41"/>
      <c r="Y33" s="41"/>
      <c r="Z33" s="41"/>
      <c r="AA33" s="41"/>
      <c r="AB33" s="41"/>
      <c r="AC33" s="41"/>
      <c r="AD33" s="41"/>
      <c r="AE33" s="38">
        <v>83.102761290005631</v>
      </c>
      <c r="AF33" s="39">
        <v>83.437575923965198</v>
      </c>
      <c r="AG33" s="41"/>
      <c r="AH33" s="41"/>
      <c r="AI33" s="41"/>
      <c r="AJ33" s="41"/>
      <c r="AK33" s="41"/>
      <c r="AL33" s="41"/>
      <c r="AM33" s="41"/>
      <c r="AN33" s="41"/>
      <c r="AO33" s="41"/>
      <c r="AP33" s="41"/>
      <c r="AQ33" s="41"/>
      <c r="AR33" s="41"/>
      <c r="AS33" s="41"/>
      <c r="AT33" s="41"/>
      <c r="AU33" s="41"/>
      <c r="AV33" s="41"/>
      <c r="AW33" s="39">
        <v>92.454907191023679</v>
      </c>
      <c r="AX33" s="41"/>
      <c r="AY33" s="41"/>
      <c r="AZ33" s="41"/>
      <c r="BA33" s="41"/>
      <c r="BB33" s="41"/>
      <c r="BC33" s="41"/>
      <c r="BD33" s="41"/>
      <c r="BE33" s="41"/>
      <c r="BF33" s="39">
        <v>71.001460933575316</v>
      </c>
      <c r="BG33" s="41"/>
      <c r="BH33" s="41"/>
      <c r="BI33" s="41"/>
      <c r="BJ33" s="41"/>
      <c r="BK33" s="41"/>
      <c r="BL33" s="41"/>
      <c r="BM33" s="41"/>
      <c r="BN33" s="41"/>
      <c r="BO33" s="39">
        <v>124.43927600417334</v>
      </c>
      <c r="BP33" s="41"/>
      <c r="BQ33" s="41"/>
      <c r="BR33" s="41"/>
      <c r="BS33" s="41"/>
      <c r="BT33" s="41"/>
      <c r="BU33" s="39">
        <v>79.69972099235018</v>
      </c>
      <c r="BV33" s="41"/>
      <c r="BW33" s="41"/>
      <c r="BX33" s="41"/>
      <c r="BY33" s="41"/>
      <c r="BZ33" s="41"/>
      <c r="CA33" s="39">
        <v>67.536705180523413</v>
      </c>
      <c r="CB33" s="41"/>
      <c r="CC33" s="41"/>
      <c r="CD33" s="41"/>
      <c r="CE33" s="41"/>
      <c r="CF33" s="41"/>
      <c r="CG33" s="43"/>
      <c r="CH33" s="43"/>
      <c r="CI33" s="44"/>
      <c r="CJ33" s="40"/>
      <c r="CK33" s="45"/>
      <c r="CL33" s="45"/>
      <c r="CM33" s="45"/>
      <c r="CN33" s="45"/>
      <c r="CO33" s="45"/>
      <c r="CP33" s="45"/>
      <c r="CQ33" s="45"/>
      <c r="CR33" s="45"/>
      <c r="CS33" s="45"/>
      <c r="CT33" s="45"/>
      <c r="CU33" s="45"/>
      <c r="CV33" s="45"/>
      <c r="CW33" s="45"/>
      <c r="CX33" s="45"/>
      <c r="CY33" s="45"/>
      <c r="CZ33" s="45"/>
      <c r="DA33" s="45"/>
      <c r="DB33" s="45"/>
      <c r="DC33" s="45"/>
      <c r="DD33" s="45"/>
      <c r="DE33" s="45"/>
      <c r="DF33" s="45"/>
      <c r="DG33" s="45"/>
      <c r="DH33" s="45"/>
      <c r="DI33" s="45"/>
      <c r="DJ33" s="45"/>
      <c r="DK33" s="45"/>
      <c r="DL33" s="45"/>
      <c r="DM33" s="45"/>
      <c r="DN33" s="45"/>
      <c r="DO33" s="45"/>
      <c r="DP33" s="45"/>
      <c r="DQ33" s="45"/>
      <c r="DR33" s="45"/>
      <c r="DS33" s="45"/>
      <c r="DT33" s="45"/>
      <c r="DU33" s="45"/>
      <c r="DV33" s="45"/>
      <c r="DW33" s="45"/>
      <c r="DX33" s="45"/>
      <c r="DY33" s="45"/>
      <c r="DZ33" s="45"/>
      <c r="EA33" s="45"/>
      <c r="EB33" s="45"/>
      <c r="EC33" s="45"/>
      <c r="ED33" s="45"/>
      <c r="EE33" s="40"/>
      <c r="EF33" s="45"/>
      <c r="EG33" s="45"/>
      <c r="EH33" s="45"/>
      <c r="EI33" s="40"/>
      <c r="EJ33" s="45"/>
      <c r="EK33" s="45"/>
      <c r="EL33" s="45"/>
      <c r="EM33" s="45"/>
      <c r="EN33" s="45"/>
      <c r="EO33" s="45"/>
      <c r="EP33" s="45"/>
      <c r="EQ33" s="40"/>
      <c r="ER33" s="45"/>
      <c r="ES33" s="45"/>
      <c r="ET33" s="45"/>
      <c r="EU33" s="45"/>
      <c r="EV33" s="45"/>
      <c r="EW33" s="45"/>
      <c r="EX33" s="45"/>
      <c r="EY33" s="45"/>
      <c r="EZ33" s="45"/>
      <c r="FA33" s="40"/>
      <c r="FB33" s="45"/>
      <c r="FC33" s="45"/>
      <c r="FD33" s="45"/>
      <c r="FE33" s="45"/>
      <c r="FF33" s="45"/>
      <c r="FG33" s="40"/>
      <c r="FH33" s="45"/>
      <c r="FI33" s="45"/>
      <c r="FJ33" s="45"/>
      <c r="FK33" s="45"/>
      <c r="FL33" s="40"/>
      <c r="FM33" s="45"/>
      <c r="FN33" s="45"/>
      <c r="FO33" s="45"/>
      <c r="FP33" s="45"/>
      <c r="FQ33" s="45"/>
      <c r="FR33" s="45"/>
      <c r="FS33" s="40"/>
      <c r="FT33" s="41"/>
      <c r="FU33" s="41"/>
      <c r="FV33" s="41"/>
      <c r="FW33" s="41"/>
      <c r="FX33" s="41"/>
      <c r="FY33" s="41"/>
      <c r="FZ33" s="41"/>
      <c r="GA33" s="41"/>
      <c r="GB33" s="41"/>
      <c r="GC33" s="41"/>
      <c r="GD33" s="41"/>
      <c r="GE33" s="41"/>
      <c r="GF33" s="87"/>
      <c r="GG33" s="89"/>
    </row>
    <row r="34" spans="1:189" s="53" customFormat="1" ht="15.95" customHeight="1" x14ac:dyDescent="0.2">
      <c r="A34" s="49">
        <v>6</v>
      </c>
      <c r="B34" s="38">
        <v>73.271628617750864</v>
      </c>
      <c r="C34" s="39">
        <v>51.644359476120577</v>
      </c>
      <c r="D34" s="39">
        <v>55.84213280947823</v>
      </c>
      <c r="E34" s="41"/>
      <c r="F34" s="41"/>
      <c r="G34" s="41"/>
      <c r="H34" s="41"/>
      <c r="I34" s="41"/>
      <c r="J34" s="41"/>
      <c r="K34" s="41"/>
      <c r="L34" s="41"/>
      <c r="M34" s="41"/>
      <c r="N34" s="41"/>
      <c r="O34" s="41"/>
      <c r="P34" s="41"/>
      <c r="Q34" s="41"/>
      <c r="R34" s="41"/>
      <c r="S34" s="39">
        <v>45.693136616125834</v>
      </c>
      <c r="T34" s="41"/>
      <c r="U34" s="41"/>
      <c r="V34" s="41"/>
      <c r="W34" s="41"/>
      <c r="X34" s="41"/>
      <c r="Y34" s="41"/>
      <c r="Z34" s="41"/>
      <c r="AA34" s="41"/>
      <c r="AB34" s="41"/>
      <c r="AC34" s="41"/>
      <c r="AD34" s="41"/>
      <c r="AE34" s="38">
        <v>84.270481589162628</v>
      </c>
      <c r="AF34" s="39">
        <v>85.518313478178811</v>
      </c>
      <c r="AG34" s="41"/>
      <c r="AH34" s="41"/>
      <c r="AI34" s="41"/>
      <c r="AJ34" s="41"/>
      <c r="AK34" s="41"/>
      <c r="AL34" s="41"/>
      <c r="AM34" s="41"/>
      <c r="AN34" s="41"/>
      <c r="AO34" s="41"/>
      <c r="AP34" s="41"/>
      <c r="AQ34" s="41"/>
      <c r="AR34" s="41"/>
      <c r="AS34" s="41"/>
      <c r="AT34" s="41"/>
      <c r="AU34" s="41"/>
      <c r="AV34" s="41"/>
      <c r="AW34" s="39">
        <v>92.951976584523806</v>
      </c>
      <c r="AX34" s="41"/>
      <c r="AY34" s="41"/>
      <c r="AZ34" s="41"/>
      <c r="BA34" s="41"/>
      <c r="BB34" s="41"/>
      <c r="BC34" s="41"/>
      <c r="BD34" s="41"/>
      <c r="BE34" s="41"/>
      <c r="BF34" s="39">
        <v>71.080527148423442</v>
      </c>
      <c r="BG34" s="41"/>
      <c r="BH34" s="41"/>
      <c r="BI34" s="41"/>
      <c r="BJ34" s="41"/>
      <c r="BK34" s="41"/>
      <c r="BL34" s="41"/>
      <c r="BM34" s="41"/>
      <c r="BN34" s="41"/>
      <c r="BO34" s="39">
        <v>124.70688735041882</v>
      </c>
      <c r="BP34" s="41"/>
      <c r="BQ34" s="41"/>
      <c r="BR34" s="41"/>
      <c r="BS34" s="41"/>
      <c r="BT34" s="41"/>
      <c r="BU34" s="39">
        <v>79.69972099235018</v>
      </c>
      <c r="BV34" s="41"/>
      <c r="BW34" s="41"/>
      <c r="BX34" s="41"/>
      <c r="BY34" s="41"/>
      <c r="BZ34" s="41"/>
      <c r="CA34" s="39">
        <v>68.431231076954177</v>
      </c>
      <c r="CB34" s="41"/>
      <c r="CC34" s="41"/>
      <c r="CD34" s="41"/>
      <c r="CE34" s="41"/>
      <c r="CF34" s="41"/>
      <c r="CG34" s="43"/>
      <c r="CH34" s="43"/>
      <c r="CI34" s="44"/>
      <c r="CJ34" s="40"/>
      <c r="CK34" s="45"/>
      <c r="CL34" s="45"/>
      <c r="CM34" s="45"/>
      <c r="CN34" s="45"/>
      <c r="CO34" s="45"/>
      <c r="CP34" s="45"/>
      <c r="CQ34" s="45"/>
      <c r="CR34" s="45"/>
      <c r="CS34" s="45"/>
      <c r="CT34" s="45"/>
      <c r="CU34" s="45"/>
      <c r="CV34" s="45"/>
      <c r="CW34" s="45"/>
      <c r="CX34" s="45"/>
      <c r="CY34" s="45"/>
      <c r="CZ34" s="45"/>
      <c r="DA34" s="45"/>
      <c r="DB34" s="45"/>
      <c r="DC34" s="45"/>
      <c r="DD34" s="45"/>
      <c r="DE34" s="45"/>
      <c r="DF34" s="45"/>
      <c r="DG34" s="45"/>
      <c r="DH34" s="45"/>
      <c r="DI34" s="45"/>
      <c r="DJ34" s="45"/>
      <c r="DK34" s="45"/>
      <c r="DL34" s="45"/>
      <c r="DM34" s="45"/>
      <c r="DN34" s="45"/>
      <c r="DO34" s="45"/>
      <c r="DP34" s="45"/>
      <c r="DQ34" s="45"/>
      <c r="DR34" s="45"/>
      <c r="DS34" s="45"/>
      <c r="DT34" s="45"/>
      <c r="DU34" s="45"/>
      <c r="DV34" s="45"/>
      <c r="DW34" s="45"/>
      <c r="DX34" s="45"/>
      <c r="DY34" s="45"/>
      <c r="DZ34" s="45"/>
      <c r="EA34" s="45"/>
      <c r="EB34" s="45"/>
      <c r="EC34" s="45"/>
      <c r="ED34" s="45"/>
      <c r="EE34" s="40"/>
      <c r="EF34" s="45"/>
      <c r="EG34" s="45"/>
      <c r="EH34" s="45"/>
      <c r="EI34" s="40"/>
      <c r="EJ34" s="45"/>
      <c r="EK34" s="45"/>
      <c r="EL34" s="45"/>
      <c r="EM34" s="45"/>
      <c r="EN34" s="45"/>
      <c r="EO34" s="45"/>
      <c r="EP34" s="45"/>
      <c r="EQ34" s="40"/>
      <c r="ER34" s="45"/>
      <c r="ES34" s="45"/>
      <c r="ET34" s="45"/>
      <c r="EU34" s="45"/>
      <c r="EV34" s="45"/>
      <c r="EW34" s="45"/>
      <c r="EX34" s="45"/>
      <c r="EY34" s="45"/>
      <c r="EZ34" s="45"/>
      <c r="FA34" s="40"/>
      <c r="FB34" s="45"/>
      <c r="FC34" s="45"/>
      <c r="FD34" s="45"/>
      <c r="FE34" s="45"/>
      <c r="FF34" s="45"/>
      <c r="FG34" s="40"/>
      <c r="FH34" s="45"/>
      <c r="FI34" s="45"/>
      <c r="FJ34" s="45"/>
      <c r="FK34" s="45"/>
      <c r="FL34" s="40"/>
      <c r="FM34" s="45"/>
      <c r="FN34" s="45"/>
      <c r="FO34" s="45"/>
      <c r="FP34" s="45"/>
      <c r="FQ34" s="45"/>
      <c r="FR34" s="45"/>
      <c r="FS34" s="40"/>
      <c r="FT34" s="41"/>
      <c r="FU34" s="41"/>
      <c r="FV34" s="41"/>
      <c r="FW34" s="41"/>
      <c r="FX34" s="41"/>
      <c r="FY34" s="41"/>
      <c r="FZ34" s="41"/>
      <c r="GA34" s="41"/>
      <c r="GB34" s="41"/>
      <c r="GC34" s="41"/>
      <c r="GD34" s="41"/>
      <c r="GE34" s="41"/>
      <c r="GF34" s="87"/>
      <c r="GG34" s="89"/>
    </row>
    <row r="35" spans="1:189" s="53" customFormat="1" ht="15.95" customHeight="1" x14ac:dyDescent="0.2">
      <c r="A35" s="49">
        <v>7</v>
      </c>
      <c r="B35" s="38">
        <v>73.53269142755282</v>
      </c>
      <c r="C35" s="39">
        <v>51.401897694542555</v>
      </c>
      <c r="D35" s="39">
        <v>54.841601874481995</v>
      </c>
      <c r="E35" s="41"/>
      <c r="F35" s="41"/>
      <c r="G35" s="41"/>
      <c r="H35" s="41"/>
      <c r="I35" s="41"/>
      <c r="J35" s="41"/>
      <c r="K35" s="41"/>
      <c r="L35" s="41"/>
      <c r="M35" s="41"/>
      <c r="N35" s="41"/>
      <c r="O35" s="41"/>
      <c r="P35" s="41"/>
      <c r="Q35" s="41"/>
      <c r="R35" s="41"/>
      <c r="S35" s="39">
        <v>46.680154814949411</v>
      </c>
      <c r="T35" s="41"/>
      <c r="U35" s="41"/>
      <c r="V35" s="41"/>
      <c r="W35" s="41"/>
      <c r="X35" s="41"/>
      <c r="Y35" s="41"/>
      <c r="Z35" s="41"/>
      <c r="AA35" s="41"/>
      <c r="AB35" s="41"/>
      <c r="AC35" s="41"/>
      <c r="AD35" s="41"/>
      <c r="AE35" s="38">
        <v>85.048961788600636</v>
      </c>
      <c r="AF35" s="39">
        <v>86.766756010706956</v>
      </c>
      <c r="AG35" s="41"/>
      <c r="AH35" s="41"/>
      <c r="AI35" s="41"/>
      <c r="AJ35" s="41"/>
      <c r="AK35" s="41"/>
      <c r="AL35" s="41"/>
      <c r="AM35" s="41"/>
      <c r="AN35" s="41"/>
      <c r="AO35" s="41"/>
      <c r="AP35" s="41"/>
      <c r="AQ35" s="41"/>
      <c r="AR35" s="41"/>
      <c r="AS35" s="41"/>
      <c r="AT35" s="41"/>
      <c r="AU35" s="41"/>
      <c r="AV35" s="41"/>
      <c r="AW35" s="39">
        <v>93.051390463223854</v>
      </c>
      <c r="AX35" s="41"/>
      <c r="AY35" s="41"/>
      <c r="AZ35" s="41"/>
      <c r="BA35" s="41"/>
      <c r="BB35" s="41"/>
      <c r="BC35" s="41"/>
      <c r="BD35" s="41"/>
      <c r="BE35" s="41"/>
      <c r="BF35" s="39">
        <v>71.080527148423442</v>
      </c>
      <c r="BG35" s="41"/>
      <c r="BH35" s="41"/>
      <c r="BI35" s="41"/>
      <c r="BJ35" s="41"/>
      <c r="BK35" s="41"/>
      <c r="BL35" s="41"/>
      <c r="BM35" s="41"/>
      <c r="BN35" s="41"/>
      <c r="BO35" s="39">
        <v>125.64352706227821</v>
      </c>
      <c r="BP35" s="41"/>
      <c r="BQ35" s="41"/>
      <c r="BR35" s="41"/>
      <c r="BS35" s="41"/>
      <c r="BT35" s="41"/>
      <c r="BU35" s="39">
        <v>79.610471584743962</v>
      </c>
      <c r="BV35" s="41"/>
      <c r="BW35" s="41"/>
      <c r="BX35" s="41"/>
      <c r="BY35" s="41"/>
      <c r="BZ35" s="41"/>
      <c r="CA35" s="39">
        <v>69.862472511243411</v>
      </c>
      <c r="CB35" s="41"/>
      <c r="CC35" s="41"/>
      <c r="CD35" s="41"/>
      <c r="CE35" s="41"/>
      <c r="CF35" s="41"/>
      <c r="CG35" s="43"/>
      <c r="CH35" s="43"/>
      <c r="CI35" s="44"/>
      <c r="CJ35" s="40"/>
      <c r="CK35" s="45"/>
      <c r="CL35" s="45"/>
      <c r="CM35" s="45"/>
      <c r="CN35" s="45"/>
      <c r="CO35" s="45"/>
      <c r="CP35" s="45"/>
      <c r="CQ35" s="45"/>
      <c r="CR35" s="45"/>
      <c r="CS35" s="45"/>
      <c r="CT35" s="45"/>
      <c r="CU35" s="45"/>
      <c r="CV35" s="45"/>
      <c r="CW35" s="45"/>
      <c r="CX35" s="45"/>
      <c r="CY35" s="45"/>
      <c r="CZ35" s="45"/>
      <c r="DA35" s="45"/>
      <c r="DB35" s="45"/>
      <c r="DC35" s="45"/>
      <c r="DD35" s="45"/>
      <c r="DE35" s="45"/>
      <c r="DF35" s="45"/>
      <c r="DG35" s="45"/>
      <c r="DH35" s="45"/>
      <c r="DI35" s="45"/>
      <c r="DJ35" s="45"/>
      <c r="DK35" s="45"/>
      <c r="DL35" s="45"/>
      <c r="DM35" s="45"/>
      <c r="DN35" s="45"/>
      <c r="DO35" s="45"/>
      <c r="DP35" s="45"/>
      <c r="DQ35" s="45"/>
      <c r="DR35" s="45"/>
      <c r="DS35" s="45"/>
      <c r="DT35" s="45"/>
      <c r="DU35" s="45"/>
      <c r="DV35" s="45"/>
      <c r="DW35" s="45"/>
      <c r="DX35" s="45"/>
      <c r="DY35" s="45"/>
      <c r="DZ35" s="45"/>
      <c r="EA35" s="45"/>
      <c r="EB35" s="45"/>
      <c r="EC35" s="45"/>
      <c r="ED35" s="45"/>
      <c r="EE35" s="40"/>
      <c r="EF35" s="45"/>
      <c r="EG35" s="45"/>
      <c r="EH35" s="45"/>
      <c r="EI35" s="40"/>
      <c r="EJ35" s="45"/>
      <c r="EK35" s="45"/>
      <c r="EL35" s="45"/>
      <c r="EM35" s="45"/>
      <c r="EN35" s="45"/>
      <c r="EO35" s="45"/>
      <c r="EP35" s="45"/>
      <c r="EQ35" s="40"/>
      <c r="ER35" s="45"/>
      <c r="ES35" s="45"/>
      <c r="ET35" s="45"/>
      <c r="EU35" s="45"/>
      <c r="EV35" s="45"/>
      <c r="EW35" s="45"/>
      <c r="EX35" s="45"/>
      <c r="EY35" s="45"/>
      <c r="EZ35" s="45"/>
      <c r="FA35" s="40"/>
      <c r="FB35" s="45"/>
      <c r="FC35" s="45"/>
      <c r="FD35" s="45"/>
      <c r="FE35" s="45"/>
      <c r="FF35" s="45"/>
      <c r="FG35" s="40"/>
      <c r="FH35" s="45"/>
      <c r="FI35" s="45"/>
      <c r="FJ35" s="45"/>
      <c r="FK35" s="45"/>
      <c r="FL35" s="40"/>
      <c r="FM35" s="45"/>
      <c r="FN35" s="45"/>
      <c r="FO35" s="45"/>
      <c r="FP35" s="45"/>
      <c r="FQ35" s="45"/>
      <c r="FR35" s="45"/>
      <c r="FS35" s="40"/>
      <c r="FT35" s="41"/>
      <c r="FU35" s="41"/>
      <c r="FV35" s="41"/>
      <c r="FW35" s="41"/>
      <c r="FX35" s="41"/>
      <c r="FY35" s="41"/>
      <c r="FZ35" s="41"/>
      <c r="GA35" s="41"/>
      <c r="GB35" s="41"/>
      <c r="GC35" s="41"/>
      <c r="GD35" s="41"/>
      <c r="GE35" s="41"/>
      <c r="GF35" s="87"/>
      <c r="GG35" s="89"/>
    </row>
    <row r="36" spans="1:189" s="53" customFormat="1" ht="15.95" customHeight="1" x14ac:dyDescent="0.2">
      <c r="A36" s="49">
        <v>8</v>
      </c>
      <c r="B36" s="38">
        <v>74.92502641316328</v>
      </c>
      <c r="C36" s="39">
        <v>52.189898484671147</v>
      </c>
      <c r="D36" s="39">
        <v>55.466933708854633</v>
      </c>
      <c r="E36" s="41"/>
      <c r="F36" s="41"/>
      <c r="G36" s="41"/>
      <c r="H36" s="41"/>
      <c r="I36" s="41"/>
      <c r="J36" s="41"/>
      <c r="K36" s="41"/>
      <c r="L36" s="41"/>
      <c r="M36" s="41"/>
      <c r="N36" s="41"/>
      <c r="O36" s="41"/>
      <c r="P36" s="41"/>
      <c r="Q36" s="41"/>
      <c r="R36" s="41"/>
      <c r="S36" s="39">
        <v>47.551053225676057</v>
      </c>
      <c r="T36" s="41"/>
      <c r="U36" s="41"/>
      <c r="V36" s="41"/>
      <c r="W36" s="41"/>
      <c r="X36" s="41"/>
      <c r="Y36" s="41"/>
      <c r="Z36" s="41"/>
      <c r="AA36" s="41"/>
      <c r="AB36" s="41"/>
      <c r="AC36" s="41"/>
      <c r="AD36" s="41"/>
      <c r="AE36" s="38">
        <v>86.605922187476608</v>
      </c>
      <c r="AF36" s="39">
        <v>89.679788586605994</v>
      </c>
      <c r="AG36" s="41"/>
      <c r="AH36" s="41"/>
      <c r="AI36" s="41"/>
      <c r="AJ36" s="41"/>
      <c r="AK36" s="41"/>
      <c r="AL36" s="41"/>
      <c r="AM36" s="41"/>
      <c r="AN36" s="41"/>
      <c r="AO36" s="41"/>
      <c r="AP36" s="41"/>
      <c r="AQ36" s="41"/>
      <c r="AR36" s="41"/>
      <c r="AS36" s="41"/>
      <c r="AT36" s="41"/>
      <c r="AU36" s="41"/>
      <c r="AV36" s="41"/>
      <c r="AW36" s="39">
        <v>93.150804341923859</v>
      </c>
      <c r="AX36" s="41"/>
      <c r="AY36" s="41"/>
      <c r="AZ36" s="41"/>
      <c r="BA36" s="41"/>
      <c r="BB36" s="41"/>
      <c r="BC36" s="41"/>
      <c r="BD36" s="41"/>
      <c r="BE36" s="41"/>
      <c r="BF36" s="39">
        <v>71.633990652359969</v>
      </c>
      <c r="BG36" s="41"/>
      <c r="BH36" s="41"/>
      <c r="BI36" s="41"/>
      <c r="BJ36" s="41"/>
      <c r="BK36" s="41"/>
      <c r="BL36" s="41"/>
      <c r="BM36" s="41"/>
      <c r="BN36" s="41"/>
      <c r="BO36" s="39">
        <v>126.8477781203831</v>
      </c>
      <c r="BP36" s="41"/>
      <c r="BQ36" s="41"/>
      <c r="BR36" s="41"/>
      <c r="BS36" s="41"/>
      <c r="BT36" s="41"/>
      <c r="BU36" s="39">
        <v>79.878219807562644</v>
      </c>
      <c r="BV36" s="41"/>
      <c r="BW36" s="41"/>
      <c r="BX36" s="41"/>
      <c r="BY36" s="41"/>
      <c r="BZ36" s="41"/>
      <c r="CA36" s="39">
        <v>70.578093228388042</v>
      </c>
      <c r="CB36" s="41"/>
      <c r="CC36" s="41"/>
      <c r="CD36" s="41"/>
      <c r="CE36" s="41"/>
      <c r="CF36" s="41"/>
      <c r="CG36" s="43"/>
      <c r="CH36" s="43"/>
      <c r="CI36" s="44"/>
      <c r="CJ36" s="40"/>
      <c r="CK36" s="45"/>
      <c r="CL36" s="45"/>
      <c r="CM36" s="45"/>
      <c r="CN36" s="45"/>
      <c r="CO36" s="45"/>
      <c r="CP36" s="45"/>
      <c r="CQ36" s="45"/>
      <c r="CR36" s="45"/>
      <c r="CS36" s="45"/>
      <c r="CT36" s="45"/>
      <c r="CU36" s="45"/>
      <c r="CV36" s="45"/>
      <c r="CW36" s="45"/>
      <c r="CX36" s="45"/>
      <c r="CY36" s="45"/>
      <c r="CZ36" s="45"/>
      <c r="DA36" s="45"/>
      <c r="DB36" s="45"/>
      <c r="DC36" s="45"/>
      <c r="DD36" s="45"/>
      <c r="DE36" s="45"/>
      <c r="DF36" s="45"/>
      <c r="DG36" s="45"/>
      <c r="DH36" s="45"/>
      <c r="DI36" s="45"/>
      <c r="DJ36" s="45"/>
      <c r="DK36" s="45"/>
      <c r="DL36" s="45"/>
      <c r="DM36" s="45"/>
      <c r="DN36" s="45"/>
      <c r="DO36" s="45"/>
      <c r="DP36" s="45"/>
      <c r="DQ36" s="45"/>
      <c r="DR36" s="45"/>
      <c r="DS36" s="45"/>
      <c r="DT36" s="45"/>
      <c r="DU36" s="45"/>
      <c r="DV36" s="45"/>
      <c r="DW36" s="45"/>
      <c r="DX36" s="45"/>
      <c r="DY36" s="45"/>
      <c r="DZ36" s="45"/>
      <c r="EA36" s="45"/>
      <c r="EB36" s="45"/>
      <c r="EC36" s="45"/>
      <c r="ED36" s="45"/>
      <c r="EE36" s="40"/>
      <c r="EF36" s="45"/>
      <c r="EG36" s="45"/>
      <c r="EH36" s="45"/>
      <c r="EI36" s="40"/>
      <c r="EJ36" s="45"/>
      <c r="EK36" s="45"/>
      <c r="EL36" s="45"/>
      <c r="EM36" s="45"/>
      <c r="EN36" s="45"/>
      <c r="EO36" s="45"/>
      <c r="EP36" s="45"/>
      <c r="EQ36" s="40"/>
      <c r="ER36" s="45"/>
      <c r="ES36" s="45"/>
      <c r="ET36" s="45"/>
      <c r="EU36" s="45"/>
      <c r="EV36" s="45"/>
      <c r="EW36" s="45"/>
      <c r="EX36" s="45"/>
      <c r="EY36" s="45"/>
      <c r="EZ36" s="45"/>
      <c r="FA36" s="40"/>
      <c r="FB36" s="45"/>
      <c r="FC36" s="45"/>
      <c r="FD36" s="45"/>
      <c r="FE36" s="45"/>
      <c r="FF36" s="45"/>
      <c r="FG36" s="40"/>
      <c r="FH36" s="45"/>
      <c r="FI36" s="45"/>
      <c r="FJ36" s="45"/>
      <c r="FK36" s="45"/>
      <c r="FL36" s="40"/>
      <c r="FM36" s="45"/>
      <c r="FN36" s="45"/>
      <c r="FO36" s="45"/>
      <c r="FP36" s="45"/>
      <c r="FQ36" s="45"/>
      <c r="FR36" s="45"/>
      <c r="FS36" s="40"/>
      <c r="FT36" s="41"/>
      <c r="FU36" s="41"/>
      <c r="FV36" s="41"/>
      <c r="FW36" s="41"/>
      <c r="FX36" s="41"/>
      <c r="FY36" s="41"/>
      <c r="FZ36" s="41"/>
      <c r="GA36" s="41"/>
      <c r="GB36" s="41"/>
      <c r="GC36" s="41"/>
      <c r="GD36" s="41"/>
      <c r="GE36" s="41"/>
      <c r="GF36" s="87"/>
      <c r="GG36" s="89"/>
    </row>
    <row r="37" spans="1:189" s="53" customFormat="1" ht="15.95" customHeight="1" x14ac:dyDescent="0.2">
      <c r="A37" s="49">
        <v>9</v>
      </c>
      <c r="B37" s="38">
        <v>74.92502641316328</v>
      </c>
      <c r="C37" s="39">
        <v>51.947436703093139</v>
      </c>
      <c r="D37" s="39">
        <v>55.216800975105585</v>
      </c>
      <c r="E37" s="41"/>
      <c r="F37" s="41"/>
      <c r="G37" s="41"/>
      <c r="H37" s="41"/>
      <c r="I37" s="41"/>
      <c r="J37" s="41"/>
      <c r="K37" s="41"/>
      <c r="L37" s="41"/>
      <c r="M37" s="41"/>
      <c r="N37" s="41"/>
      <c r="O37" s="41"/>
      <c r="P37" s="41"/>
      <c r="Q37" s="41"/>
      <c r="R37" s="41"/>
      <c r="S37" s="39">
        <v>47.434933437579183</v>
      </c>
      <c r="T37" s="41"/>
      <c r="U37" s="41"/>
      <c r="V37" s="41"/>
      <c r="W37" s="41"/>
      <c r="X37" s="41"/>
      <c r="Y37" s="41"/>
      <c r="Z37" s="41"/>
      <c r="AA37" s="41"/>
      <c r="AB37" s="41"/>
      <c r="AC37" s="41"/>
      <c r="AD37" s="41"/>
      <c r="AE37" s="38">
        <v>86.70323221240632</v>
      </c>
      <c r="AF37" s="39">
        <v>90.095936097448671</v>
      </c>
      <c r="AG37" s="41"/>
      <c r="AH37" s="41"/>
      <c r="AI37" s="41"/>
      <c r="AJ37" s="41"/>
      <c r="AK37" s="41"/>
      <c r="AL37" s="41"/>
      <c r="AM37" s="41"/>
      <c r="AN37" s="41"/>
      <c r="AO37" s="41"/>
      <c r="AP37" s="41"/>
      <c r="AQ37" s="41"/>
      <c r="AR37" s="41"/>
      <c r="AS37" s="41"/>
      <c r="AT37" s="41"/>
      <c r="AU37" s="41"/>
      <c r="AV37" s="41"/>
      <c r="AW37" s="39">
        <v>93.051390463223854</v>
      </c>
      <c r="AX37" s="41"/>
      <c r="AY37" s="41"/>
      <c r="AZ37" s="41"/>
      <c r="BA37" s="41"/>
      <c r="BB37" s="41"/>
      <c r="BC37" s="41"/>
      <c r="BD37" s="41"/>
      <c r="BE37" s="41"/>
      <c r="BF37" s="39">
        <v>71.238659578119567</v>
      </c>
      <c r="BG37" s="41"/>
      <c r="BH37" s="41"/>
      <c r="BI37" s="41"/>
      <c r="BJ37" s="41"/>
      <c r="BK37" s="41"/>
      <c r="BL37" s="41"/>
      <c r="BM37" s="41"/>
      <c r="BN37" s="41"/>
      <c r="BO37" s="39">
        <v>126.31255542789205</v>
      </c>
      <c r="BP37" s="41"/>
      <c r="BQ37" s="41"/>
      <c r="BR37" s="41"/>
      <c r="BS37" s="41"/>
      <c r="BT37" s="41"/>
      <c r="BU37" s="39">
        <v>79.967469215168833</v>
      </c>
      <c r="BV37" s="41"/>
      <c r="BW37" s="41"/>
      <c r="BX37" s="41"/>
      <c r="BY37" s="41"/>
      <c r="BZ37" s="41"/>
      <c r="CA37" s="39">
        <v>71.204261355889571</v>
      </c>
      <c r="CB37" s="41"/>
      <c r="CC37" s="41"/>
      <c r="CD37" s="41"/>
      <c r="CE37" s="41"/>
      <c r="CF37" s="41"/>
      <c r="CG37" s="43"/>
      <c r="CH37" s="43"/>
      <c r="CI37" s="44"/>
      <c r="CJ37" s="40"/>
      <c r="CK37" s="45"/>
      <c r="CL37" s="45"/>
      <c r="CM37" s="45"/>
      <c r="CN37" s="45"/>
      <c r="CO37" s="45"/>
      <c r="CP37" s="45"/>
      <c r="CQ37" s="45"/>
      <c r="CR37" s="45"/>
      <c r="CS37" s="45"/>
      <c r="CT37" s="45"/>
      <c r="CU37" s="45"/>
      <c r="CV37" s="45"/>
      <c r="CW37" s="45"/>
      <c r="CX37" s="45"/>
      <c r="CY37" s="45"/>
      <c r="CZ37" s="45"/>
      <c r="DA37" s="45"/>
      <c r="DB37" s="45"/>
      <c r="DC37" s="45"/>
      <c r="DD37" s="45"/>
      <c r="DE37" s="45"/>
      <c r="DF37" s="45"/>
      <c r="DG37" s="45"/>
      <c r="DH37" s="45"/>
      <c r="DI37" s="45"/>
      <c r="DJ37" s="45"/>
      <c r="DK37" s="45"/>
      <c r="DL37" s="45"/>
      <c r="DM37" s="45"/>
      <c r="DN37" s="45"/>
      <c r="DO37" s="45"/>
      <c r="DP37" s="45"/>
      <c r="DQ37" s="45"/>
      <c r="DR37" s="45"/>
      <c r="DS37" s="45"/>
      <c r="DT37" s="45"/>
      <c r="DU37" s="45"/>
      <c r="DV37" s="45"/>
      <c r="DW37" s="45"/>
      <c r="DX37" s="45"/>
      <c r="DY37" s="45"/>
      <c r="DZ37" s="45"/>
      <c r="EA37" s="45"/>
      <c r="EB37" s="45"/>
      <c r="EC37" s="45"/>
      <c r="ED37" s="45"/>
      <c r="EE37" s="40"/>
      <c r="EF37" s="45"/>
      <c r="EG37" s="45"/>
      <c r="EH37" s="45"/>
      <c r="EI37" s="40"/>
      <c r="EJ37" s="45"/>
      <c r="EK37" s="45"/>
      <c r="EL37" s="45"/>
      <c r="EM37" s="45"/>
      <c r="EN37" s="45"/>
      <c r="EO37" s="45"/>
      <c r="EP37" s="45"/>
      <c r="EQ37" s="40"/>
      <c r="ER37" s="45"/>
      <c r="ES37" s="45"/>
      <c r="ET37" s="45"/>
      <c r="EU37" s="45"/>
      <c r="EV37" s="45"/>
      <c r="EW37" s="45"/>
      <c r="EX37" s="45"/>
      <c r="EY37" s="45"/>
      <c r="EZ37" s="45"/>
      <c r="FA37" s="40"/>
      <c r="FB37" s="45"/>
      <c r="FC37" s="45"/>
      <c r="FD37" s="45"/>
      <c r="FE37" s="45"/>
      <c r="FF37" s="45"/>
      <c r="FG37" s="40"/>
      <c r="FH37" s="45"/>
      <c r="FI37" s="45"/>
      <c r="FJ37" s="45"/>
      <c r="FK37" s="45"/>
      <c r="FL37" s="40"/>
      <c r="FM37" s="45"/>
      <c r="FN37" s="45"/>
      <c r="FO37" s="45"/>
      <c r="FP37" s="45"/>
      <c r="FQ37" s="45"/>
      <c r="FR37" s="45"/>
      <c r="FS37" s="40"/>
      <c r="FT37" s="41"/>
      <c r="FU37" s="41"/>
      <c r="FV37" s="41"/>
      <c r="FW37" s="41"/>
      <c r="FX37" s="41"/>
      <c r="FY37" s="41"/>
      <c r="FZ37" s="41"/>
      <c r="GA37" s="41"/>
      <c r="GB37" s="41"/>
      <c r="GC37" s="41"/>
      <c r="GD37" s="41"/>
      <c r="GE37" s="41"/>
      <c r="GF37" s="87"/>
      <c r="GG37" s="89"/>
    </row>
    <row r="38" spans="1:189" s="53" customFormat="1" ht="15.95" customHeight="1" x14ac:dyDescent="0.2">
      <c r="A38" s="49">
        <v>10</v>
      </c>
      <c r="B38" s="38">
        <v>74.838005476562628</v>
      </c>
      <c r="C38" s="39">
        <v>51.765590366909592</v>
      </c>
      <c r="D38" s="39">
        <v>54.904135057919241</v>
      </c>
      <c r="E38" s="41"/>
      <c r="F38" s="41"/>
      <c r="G38" s="41"/>
      <c r="H38" s="41"/>
      <c r="I38" s="41"/>
      <c r="J38" s="41"/>
      <c r="K38" s="41"/>
      <c r="L38" s="41"/>
      <c r="M38" s="41"/>
      <c r="N38" s="41"/>
      <c r="O38" s="41"/>
      <c r="P38" s="41"/>
      <c r="Q38" s="41"/>
      <c r="R38" s="41"/>
      <c r="S38" s="39">
        <v>47.318813649482301</v>
      </c>
      <c r="T38" s="41"/>
      <c r="U38" s="41"/>
      <c r="V38" s="41"/>
      <c r="W38" s="41"/>
      <c r="X38" s="41"/>
      <c r="Y38" s="41"/>
      <c r="Z38" s="41"/>
      <c r="AA38" s="41"/>
      <c r="AB38" s="41"/>
      <c r="AC38" s="41"/>
      <c r="AD38" s="41"/>
      <c r="AE38" s="38">
        <v>86.605922187476608</v>
      </c>
      <c r="AF38" s="39">
        <v>90.095936097448671</v>
      </c>
      <c r="AG38" s="41"/>
      <c r="AH38" s="41"/>
      <c r="AI38" s="41"/>
      <c r="AJ38" s="41"/>
      <c r="AK38" s="41"/>
      <c r="AL38" s="41"/>
      <c r="AM38" s="41"/>
      <c r="AN38" s="41"/>
      <c r="AO38" s="41"/>
      <c r="AP38" s="41"/>
      <c r="AQ38" s="41"/>
      <c r="AR38" s="41"/>
      <c r="AS38" s="41"/>
      <c r="AT38" s="41"/>
      <c r="AU38" s="41"/>
      <c r="AV38" s="41"/>
      <c r="AW38" s="39">
        <v>92.554321069723699</v>
      </c>
      <c r="AX38" s="41"/>
      <c r="AY38" s="41"/>
      <c r="AZ38" s="41"/>
      <c r="BA38" s="41"/>
      <c r="BB38" s="41"/>
      <c r="BC38" s="41"/>
      <c r="BD38" s="41"/>
      <c r="BE38" s="41"/>
      <c r="BF38" s="39">
        <v>71.792123082056108</v>
      </c>
      <c r="BG38" s="41"/>
      <c r="BH38" s="41"/>
      <c r="BI38" s="41"/>
      <c r="BJ38" s="41"/>
      <c r="BK38" s="41"/>
      <c r="BL38" s="41"/>
      <c r="BM38" s="41"/>
      <c r="BN38" s="41"/>
      <c r="BO38" s="39">
        <v>125.50972138915543</v>
      </c>
      <c r="BP38" s="41"/>
      <c r="BQ38" s="41"/>
      <c r="BR38" s="41"/>
      <c r="BS38" s="41"/>
      <c r="BT38" s="41"/>
      <c r="BU38" s="39">
        <v>80.145968030381283</v>
      </c>
      <c r="BV38" s="41"/>
      <c r="BW38" s="41"/>
      <c r="BX38" s="41"/>
      <c r="BY38" s="41"/>
      <c r="BZ38" s="41"/>
      <c r="CA38" s="39">
        <v>72.277692431606496</v>
      </c>
      <c r="CB38" s="41"/>
      <c r="CC38" s="41"/>
      <c r="CD38" s="41"/>
      <c r="CE38" s="41"/>
      <c r="CF38" s="41"/>
      <c r="CG38" s="43"/>
      <c r="CH38" s="43"/>
      <c r="CI38" s="44"/>
      <c r="CJ38" s="40"/>
      <c r="CK38" s="45"/>
      <c r="CL38" s="45"/>
      <c r="CM38" s="45"/>
      <c r="CN38" s="45"/>
      <c r="CO38" s="45"/>
      <c r="CP38" s="45"/>
      <c r="CQ38" s="45"/>
      <c r="CR38" s="45"/>
      <c r="CS38" s="45"/>
      <c r="CT38" s="45"/>
      <c r="CU38" s="45"/>
      <c r="CV38" s="45"/>
      <c r="CW38" s="45"/>
      <c r="CX38" s="45"/>
      <c r="CY38" s="45"/>
      <c r="CZ38" s="45"/>
      <c r="DA38" s="45"/>
      <c r="DB38" s="45"/>
      <c r="DC38" s="45"/>
      <c r="DD38" s="45"/>
      <c r="DE38" s="45"/>
      <c r="DF38" s="45"/>
      <c r="DG38" s="45"/>
      <c r="DH38" s="45"/>
      <c r="DI38" s="45"/>
      <c r="DJ38" s="45"/>
      <c r="DK38" s="45"/>
      <c r="DL38" s="45"/>
      <c r="DM38" s="45"/>
      <c r="DN38" s="45"/>
      <c r="DO38" s="45"/>
      <c r="DP38" s="45"/>
      <c r="DQ38" s="45"/>
      <c r="DR38" s="45"/>
      <c r="DS38" s="45"/>
      <c r="DT38" s="45"/>
      <c r="DU38" s="45"/>
      <c r="DV38" s="45"/>
      <c r="DW38" s="45"/>
      <c r="DX38" s="45"/>
      <c r="DY38" s="45"/>
      <c r="DZ38" s="45"/>
      <c r="EA38" s="45"/>
      <c r="EB38" s="45"/>
      <c r="EC38" s="45"/>
      <c r="ED38" s="45"/>
      <c r="EE38" s="40"/>
      <c r="EF38" s="45"/>
      <c r="EG38" s="45"/>
      <c r="EH38" s="45"/>
      <c r="EI38" s="40"/>
      <c r="EJ38" s="45"/>
      <c r="EK38" s="45"/>
      <c r="EL38" s="45"/>
      <c r="EM38" s="45"/>
      <c r="EN38" s="45"/>
      <c r="EO38" s="45"/>
      <c r="EP38" s="45"/>
      <c r="EQ38" s="40"/>
      <c r="ER38" s="45"/>
      <c r="ES38" s="45"/>
      <c r="ET38" s="45"/>
      <c r="EU38" s="45"/>
      <c r="EV38" s="45"/>
      <c r="EW38" s="45"/>
      <c r="EX38" s="45"/>
      <c r="EY38" s="45"/>
      <c r="EZ38" s="45"/>
      <c r="FA38" s="40"/>
      <c r="FB38" s="45"/>
      <c r="FC38" s="45"/>
      <c r="FD38" s="45"/>
      <c r="FE38" s="45"/>
      <c r="FF38" s="45"/>
      <c r="FG38" s="40"/>
      <c r="FH38" s="45"/>
      <c r="FI38" s="45"/>
      <c r="FJ38" s="45"/>
      <c r="FK38" s="45"/>
      <c r="FL38" s="40"/>
      <c r="FM38" s="45"/>
      <c r="FN38" s="45"/>
      <c r="FO38" s="45"/>
      <c r="FP38" s="45"/>
      <c r="FQ38" s="45"/>
      <c r="FR38" s="45"/>
      <c r="FS38" s="40"/>
      <c r="FT38" s="41"/>
      <c r="FU38" s="41"/>
      <c r="FV38" s="41"/>
      <c r="FW38" s="41"/>
      <c r="FX38" s="41"/>
      <c r="FY38" s="41"/>
      <c r="FZ38" s="41"/>
      <c r="GA38" s="41"/>
      <c r="GB38" s="41"/>
      <c r="GC38" s="41"/>
      <c r="GD38" s="41"/>
      <c r="GE38" s="41"/>
      <c r="GF38" s="87"/>
      <c r="GG38" s="89"/>
    </row>
    <row r="39" spans="1:189" s="53" customFormat="1" ht="15.95" customHeight="1" x14ac:dyDescent="0.2">
      <c r="A39" s="49">
        <v>11</v>
      </c>
      <c r="B39" s="38">
        <v>74.402900793559368</v>
      </c>
      <c r="C39" s="39">
        <v>51.220051358359029</v>
      </c>
      <c r="D39" s="39">
        <v>54.091203673234787</v>
      </c>
      <c r="E39" s="41"/>
      <c r="F39" s="41"/>
      <c r="G39" s="41"/>
      <c r="H39" s="41"/>
      <c r="I39" s="41"/>
      <c r="J39" s="41"/>
      <c r="K39" s="41"/>
      <c r="L39" s="41"/>
      <c r="M39" s="41"/>
      <c r="N39" s="41"/>
      <c r="O39" s="41"/>
      <c r="P39" s="41"/>
      <c r="Q39" s="41"/>
      <c r="R39" s="41"/>
      <c r="S39" s="39">
        <v>47.376873543530728</v>
      </c>
      <c r="T39" s="41"/>
      <c r="U39" s="41"/>
      <c r="V39" s="41"/>
      <c r="W39" s="41"/>
      <c r="X39" s="41"/>
      <c r="Y39" s="41"/>
      <c r="Z39" s="41"/>
      <c r="AA39" s="41"/>
      <c r="AB39" s="41"/>
      <c r="AC39" s="41"/>
      <c r="AD39" s="41"/>
      <c r="AE39" s="38">
        <v>86.022062037898081</v>
      </c>
      <c r="AF39" s="39">
        <v>89.055567320341922</v>
      </c>
      <c r="AG39" s="41"/>
      <c r="AH39" s="41"/>
      <c r="AI39" s="41"/>
      <c r="AJ39" s="41"/>
      <c r="AK39" s="41"/>
      <c r="AL39" s="41"/>
      <c r="AM39" s="41"/>
      <c r="AN39" s="41"/>
      <c r="AO39" s="41"/>
      <c r="AP39" s="41"/>
      <c r="AQ39" s="41"/>
      <c r="AR39" s="41"/>
      <c r="AS39" s="41"/>
      <c r="AT39" s="41"/>
      <c r="AU39" s="41"/>
      <c r="AV39" s="41"/>
      <c r="AW39" s="39">
        <v>92.057251676223586</v>
      </c>
      <c r="AX39" s="41"/>
      <c r="AY39" s="41"/>
      <c r="AZ39" s="41"/>
      <c r="BA39" s="41"/>
      <c r="BB39" s="41"/>
      <c r="BC39" s="41"/>
      <c r="BD39" s="41"/>
      <c r="BE39" s="41"/>
      <c r="BF39" s="39">
        <v>72.345586585992677</v>
      </c>
      <c r="BG39" s="41"/>
      <c r="BH39" s="41"/>
      <c r="BI39" s="41"/>
      <c r="BJ39" s="41"/>
      <c r="BK39" s="41"/>
      <c r="BL39" s="41"/>
      <c r="BM39" s="41"/>
      <c r="BN39" s="41"/>
      <c r="BO39" s="39">
        <v>123.50263629231392</v>
      </c>
      <c r="BP39" s="41"/>
      <c r="BQ39" s="41"/>
      <c r="BR39" s="41"/>
      <c r="BS39" s="41"/>
      <c r="BT39" s="41"/>
      <c r="BU39" s="39">
        <v>80.145968030381283</v>
      </c>
      <c r="BV39" s="41"/>
      <c r="BW39" s="41"/>
      <c r="BX39" s="41"/>
      <c r="BY39" s="41"/>
      <c r="BZ39" s="41"/>
      <c r="CA39" s="39">
        <v>72.903860559108026</v>
      </c>
      <c r="CB39" s="41"/>
      <c r="CC39" s="41"/>
      <c r="CD39" s="41"/>
      <c r="CE39" s="41"/>
      <c r="CF39" s="41"/>
      <c r="CG39" s="43"/>
      <c r="CH39" s="43"/>
      <c r="CI39" s="44"/>
      <c r="CJ39" s="40"/>
      <c r="CK39" s="45"/>
      <c r="CL39" s="45"/>
      <c r="CM39" s="45"/>
      <c r="CN39" s="45"/>
      <c r="CO39" s="45"/>
      <c r="CP39" s="45"/>
      <c r="CQ39" s="45"/>
      <c r="CR39" s="45"/>
      <c r="CS39" s="45"/>
      <c r="CT39" s="45"/>
      <c r="CU39" s="45"/>
      <c r="CV39" s="45"/>
      <c r="CW39" s="45"/>
      <c r="CX39" s="45"/>
      <c r="CY39" s="45"/>
      <c r="CZ39" s="45"/>
      <c r="DA39" s="45"/>
      <c r="DB39" s="45"/>
      <c r="DC39" s="45"/>
      <c r="DD39" s="45"/>
      <c r="DE39" s="45"/>
      <c r="DF39" s="45"/>
      <c r="DG39" s="45"/>
      <c r="DH39" s="45"/>
      <c r="DI39" s="45"/>
      <c r="DJ39" s="45"/>
      <c r="DK39" s="45"/>
      <c r="DL39" s="45"/>
      <c r="DM39" s="45"/>
      <c r="DN39" s="45"/>
      <c r="DO39" s="45"/>
      <c r="DP39" s="45"/>
      <c r="DQ39" s="45"/>
      <c r="DR39" s="45"/>
      <c r="DS39" s="45"/>
      <c r="DT39" s="45"/>
      <c r="DU39" s="45"/>
      <c r="DV39" s="45"/>
      <c r="DW39" s="45"/>
      <c r="DX39" s="45"/>
      <c r="DY39" s="45"/>
      <c r="DZ39" s="45"/>
      <c r="EA39" s="45"/>
      <c r="EB39" s="45"/>
      <c r="EC39" s="45"/>
      <c r="ED39" s="45"/>
      <c r="EE39" s="40"/>
      <c r="EF39" s="45"/>
      <c r="EG39" s="45"/>
      <c r="EH39" s="45"/>
      <c r="EI39" s="40"/>
      <c r="EJ39" s="45"/>
      <c r="EK39" s="45"/>
      <c r="EL39" s="45"/>
      <c r="EM39" s="45"/>
      <c r="EN39" s="45"/>
      <c r="EO39" s="45"/>
      <c r="EP39" s="45"/>
      <c r="EQ39" s="40"/>
      <c r="ER39" s="45"/>
      <c r="ES39" s="45"/>
      <c r="ET39" s="45"/>
      <c r="EU39" s="45"/>
      <c r="EV39" s="45"/>
      <c r="EW39" s="45"/>
      <c r="EX39" s="45"/>
      <c r="EY39" s="45"/>
      <c r="EZ39" s="45"/>
      <c r="FA39" s="40"/>
      <c r="FB39" s="45"/>
      <c r="FC39" s="45"/>
      <c r="FD39" s="45"/>
      <c r="FE39" s="45"/>
      <c r="FF39" s="45"/>
      <c r="FG39" s="40"/>
      <c r="FH39" s="45"/>
      <c r="FI39" s="45"/>
      <c r="FJ39" s="45"/>
      <c r="FK39" s="45"/>
      <c r="FL39" s="40"/>
      <c r="FM39" s="45"/>
      <c r="FN39" s="45"/>
      <c r="FO39" s="45"/>
      <c r="FP39" s="45"/>
      <c r="FQ39" s="45"/>
      <c r="FR39" s="45"/>
      <c r="FS39" s="40"/>
      <c r="FT39" s="41"/>
      <c r="FU39" s="41"/>
      <c r="FV39" s="41"/>
      <c r="FW39" s="41"/>
      <c r="FX39" s="41"/>
      <c r="FY39" s="41"/>
      <c r="FZ39" s="41"/>
      <c r="GA39" s="41"/>
      <c r="GB39" s="41"/>
      <c r="GC39" s="41"/>
      <c r="GD39" s="41"/>
      <c r="GE39" s="41"/>
      <c r="GF39" s="87"/>
      <c r="GG39" s="89"/>
    </row>
    <row r="40" spans="1:189" s="53" customFormat="1" ht="15.95" customHeight="1" x14ac:dyDescent="0.2">
      <c r="A40" s="49">
        <v>12</v>
      </c>
      <c r="B40" s="38">
        <v>74.31587985695873</v>
      </c>
      <c r="C40" s="39">
        <v>51.159435912964518</v>
      </c>
      <c r="D40" s="39">
        <v>53.841070939485725</v>
      </c>
      <c r="E40" s="41"/>
      <c r="F40" s="41"/>
      <c r="G40" s="41"/>
      <c r="H40" s="41"/>
      <c r="I40" s="41"/>
      <c r="J40" s="41"/>
      <c r="K40" s="41"/>
      <c r="L40" s="41"/>
      <c r="M40" s="41"/>
      <c r="N40" s="41"/>
      <c r="O40" s="41"/>
      <c r="P40" s="41"/>
      <c r="Q40" s="41"/>
      <c r="R40" s="41"/>
      <c r="S40" s="39">
        <v>47.318813649482301</v>
      </c>
      <c r="T40" s="41"/>
      <c r="U40" s="41"/>
      <c r="V40" s="41"/>
      <c r="W40" s="41"/>
      <c r="X40" s="41"/>
      <c r="Y40" s="41"/>
      <c r="Z40" s="41"/>
      <c r="AA40" s="41"/>
      <c r="AB40" s="41"/>
      <c r="AC40" s="41"/>
      <c r="AD40" s="41"/>
      <c r="AE40" s="38">
        <v>86.022062037898081</v>
      </c>
      <c r="AF40" s="39">
        <v>89.575751708895268</v>
      </c>
      <c r="AG40" s="41"/>
      <c r="AH40" s="41"/>
      <c r="AI40" s="41"/>
      <c r="AJ40" s="41"/>
      <c r="AK40" s="41"/>
      <c r="AL40" s="41"/>
      <c r="AM40" s="41"/>
      <c r="AN40" s="41"/>
      <c r="AO40" s="41"/>
      <c r="AP40" s="41"/>
      <c r="AQ40" s="41"/>
      <c r="AR40" s="41"/>
      <c r="AS40" s="41"/>
      <c r="AT40" s="41"/>
      <c r="AU40" s="41"/>
      <c r="AV40" s="41"/>
      <c r="AW40" s="39">
        <v>91.361354525323407</v>
      </c>
      <c r="AX40" s="41"/>
      <c r="AY40" s="41"/>
      <c r="AZ40" s="41"/>
      <c r="BA40" s="41"/>
      <c r="BB40" s="41"/>
      <c r="BC40" s="41"/>
      <c r="BD40" s="41"/>
      <c r="BE40" s="41"/>
      <c r="BF40" s="39">
        <v>72.029321726600358</v>
      </c>
      <c r="BG40" s="41"/>
      <c r="BH40" s="41"/>
      <c r="BI40" s="41"/>
      <c r="BJ40" s="41"/>
      <c r="BK40" s="41"/>
      <c r="BL40" s="41"/>
      <c r="BM40" s="41"/>
      <c r="BN40" s="41"/>
      <c r="BO40" s="39">
        <v>123.36883061919117</v>
      </c>
      <c r="BP40" s="41"/>
      <c r="BQ40" s="41"/>
      <c r="BR40" s="41"/>
      <c r="BS40" s="41"/>
      <c r="BT40" s="41"/>
      <c r="BU40" s="39">
        <v>80.145968030381283</v>
      </c>
      <c r="BV40" s="41"/>
      <c r="BW40" s="41"/>
      <c r="BX40" s="41"/>
      <c r="BY40" s="41"/>
      <c r="BZ40" s="41"/>
      <c r="CA40" s="39">
        <v>74.514007172683435</v>
      </c>
      <c r="CB40" s="41"/>
      <c r="CC40" s="41"/>
      <c r="CD40" s="41"/>
      <c r="CE40" s="41"/>
      <c r="CF40" s="41"/>
      <c r="CG40" s="43"/>
      <c r="CH40" s="43"/>
      <c r="CI40" s="44"/>
      <c r="CJ40" s="40"/>
      <c r="CK40" s="45"/>
      <c r="CL40" s="45"/>
      <c r="CM40" s="45"/>
      <c r="CN40" s="45"/>
      <c r="CO40" s="45"/>
      <c r="CP40" s="45"/>
      <c r="CQ40" s="45"/>
      <c r="CR40" s="45"/>
      <c r="CS40" s="45"/>
      <c r="CT40" s="45"/>
      <c r="CU40" s="45"/>
      <c r="CV40" s="45"/>
      <c r="CW40" s="45"/>
      <c r="CX40" s="45"/>
      <c r="CY40" s="45"/>
      <c r="CZ40" s="45"/>
      <c r="DA40" s="45"/>
      <c r="DB40" s="45"/>
      <c r="DC40" s="45"/>
      <c r="DD40" s="45"/>
      <c r="DE40" s="45"/>
      <c r="DF40" s="45"/>
      <c r="DG40" s="45"/>
      <c r="DH40" s="45"/>
      <c r="DI40" s="45"/>
      <c r="DJ40" s="45"/>
      <c r="DK40" s="45"/>
      <c r="DL40" s="45"/>
      <c r="DM40" s="45"/>
      <c r="DN40" s="45"/>
      <c r="DO40" s="45"/>
      <c r="DP40" s="45"/>
      <c r="DQ40" s="45"/>
      <c r="DR40" s="45"/>
      <c r="DS40" s="45"/>
      <c r="DT40" s="45"/>
      <c r="DU40" s="45"/>
      <c r="DV40" s="45"/>
      <c r="DW40" s="45"/>
      <c r="DX40" s="45"/>
      <c r="DY40" s="45"/>
      <c r="DZ40" s="45"/>
      <c r="EA40" s="45"/>
      <c r="EB40" s="45"/>
      <c r="EC40" s="45"/>
      <c r="ED40" s="45"/>
      <c r="EE40" s="40"/>
      <c r="EF40" s="45"/>
      <c r="EG40" s="45"/>
      <c r="EH40" s="45"/>
      <c r="EI40" s="40"/>
      <c r="EJ40" s="45"/>
      <c r="EK40" s="45"/>
      <c r="EL40" s="45"/>
      <c r="EM40" s="45"/>
      <c r="EN40" s="45"/>
      <c r="EO40" s="45"/>
      <c r="EP40" s="45"/>
      <c r="EQ40" s="40"/>
      <c r="ER40" s="45"/>
      <c r="ES40" s="45"/>
      <c r="ET40" s="45"/>
      <c r="EU40" s="45"/>
      <c r="EV40" s="45"/>
      <c r="EW40" s="45"/>
      <c r="EX40" s="45"/>
      <c r="EY40" s="45"/>
      <c r="EZ40" s="45"/>
      <c r="FA40" s="40"/>
      <c r="FB40" s="45"/>
      <c r="FC40" s="45"/>
      <c r="FD40" s="45"/>
      <c r="FE40" s="45"/>
      <c r="FF40" s="45"/>
      <c r="FG40" s="40"/>
      <c r="FH40" s="45"/>
      <c r="FI40" s="45"/>
      <c r="FJ40" s="45"/>
      <c r="FK40" s="45"/>
      <c r="FL40" s="40"/>
      <c r="FM40" s="45"/>
      <c r="FN40" s="45"/>
      <c r="FO40" s="45"/>
      <c r="FP40" s="45"/>
      <c r="FQ40" s="45"/>
      <c r="FR40" s="45"/>
      <c r="FS40" s="40"/>
      <c r="FT40" s="41"/>
      <c r="FU40" s="41"/>
      <c r="FV40" s="41"/>
      <c r="FW40" s="41"/>
      <c r="FX40" s="41"/>
      <c r="FY40" s="41"/>
      <c r="FZ40" s="41"/>
      <c r="GA40" s="41"/>
      <c r="GB40" s="41"/>
      <c r="GC40" s="41"/>
      <c r="GD40" s="41"/>
      <c r="GE40" s="41"/>
      <c r="GF40" s="87"/>
      <c r="GG40" s="89"/>
    </row>
    <row r="41" spans="1:189" s="53" customFormat="1" ht="15.95" customHeight="1" x14ac:dyDescent="0.2">
      <c r="A41" s="49">
        <v>89.1</v>
      </c>
      <c r="B41" s="38">
        <v>74.576942666760687</v>
      </c>
      <c r="C41" s="39">
        <v>51.220051358359029</v>
      </c>
      <c r="D41" s="39">
        <v>53.903604122923014</v>
      </c>
      <c r="E41" s="41"/>
      <c r="F41" s="41"/>
      <c r="G41" s="41"/>
      <c r="H41" s="41"/>
      <c r="I41" s="41"/>
      <c r="J41" s="41"/>
      <c r="K41" s="41"/>
      <c r="L41" s="41"/>
      <c r="M41" s="41"/>
      <c r="N41" s="41"/>
      <c r="O41" s="41"/>
      <c r="P41" s="41"/>
      <c r="Q41" s="41"/>
      <c r="R41" s="41"/>
      <c r="S41" s="39">
        <v>47.551053225676057</v>
      </c>
      <c r="T41" s="41"/>
      <c r="U41" s="41"/>
      <c r="V41" s="41"/>
      <c r="W41" s="41"/>
      <c r="X41" s="41"/>
      <c r="Y41" s="41"/>
      <c r="Z41" s="41"/>
      <c r="AA41" s="41"/>
      <c r="AB41" s="41"/>
      <c r="AC41" s="41"/>
      <c r="AD41" s="41"/>
      <c r="AE41" s="38">
        <v>86.216682087757619</v>
      </c>
      <c r="AF41" s="39">
        <v>89.783825464316664</v>
      </c>
      <c r="AG41" s="41"/>
      <c r="AH41" s="41"/>
      <c r="AI41" s="41"/>
      <c r="AJ41" s="41"/>
      <c r="AK41" s="41"/>
      <c r="AL41" s="41"/>
      <c r="AM41" s="41"/>
      <c r="AN41" s="41"/>
      <c r="AO41" s="41"/>
      <c r="AP41" s="41"/>
      <c r="AQ41" s="41"/>
      <c r="AR41" s="41"/>
      <c r="AS41" s="41"/>
      <c r="AT41" s="41"/>
      <c r="AU41" s="41"/>
      <c r="AV41" s="41"/>
      <c r="AW41" s="39">
        <v>91.162526767923367</v>
      </c>
      <c r="AX41" s="41"/>
      <c r="AY41" s="41"/>
      <c r="AZ41" s="41"/>
      <c r="BA41" s="41"/>
      <c r="BB41" s="41"/>
      <c r="BC41" s="41"/>
      <c r="BD41" s="41"/>
      <c r="BE41" s="41"/>
      <c r="BF41" s="39">
        <v>71.950255511752275</v>
      </c>
      <c r="BG41" s="41"/>
      <c r="BH41" s="41"/>
      <c r="BI41" s="41"/>
      <c r="BJ41" s="41"/>
      <c r="BK41" s="41"/>
      <c r="BL41" s="41"/>
      <c r="BM41" s="41"/>
      <c r="BN41" s="41"/>
      <c r="BO41" s="39">
        <v>124.70688735041882</v>
      </c>
      <c r="BP41" s="41"/>
      <c r="BQ41" s="41"/>
      <c r="BR41" s="41"/>
      <c r="BS41" s="41"/>
      <c r="BT41" s="41"/>
      <c r="BU41" s="39">
        <v>80.235217437987473</v>
      </c>
      <c r="BV41" s="41"/>
      <c r="BW41" s="41"/>
      <c r="BX41" s="41"/>
      <c r="BY41" s="41"/>
      <c r="BZ41" s="41"/>
      <c r="CA41" s="39">
        <v>76.124153786258844</v>
      </c>
      <c r="CB41" s="41"/>
      <c r="CC41" s="41"/>
      <c r="CD41" s="41"/>
      <c r="CE41" s="41"/>
      <c r="CF41" s="41"/>
      <c r="CG41" s="43"/>
      <c r="CH41" s="43"/>
      <c r="CI41" s="44"/>
      <c r="CJ41" s="40"/>
      <c r="CK41" s="45"/>
      <c r="CL41" s="45"/>
      <c r="CM41" s="45"/>
      <c r="CN41" s="45"/>
      <c r="CO41" s="45"/>
      <c r="CP41" s="45"/>
      <c r="CQ41" s="45"/>
      <c r="CR41" s="45"/>
      <c r="CS41" s="45"/>
      <c r="CT41" s="45"/>
      <c r="CU41" s="45"/>
      <c r="CV41" s="45"/>
      <c r="CW41" s="45"/>
      <c r="CX41" s="45"/>
      <c r="CY41" s="45"/>
      <c r="CZ41" s="45"/>
      <c r="DA41" s="45"/>
      <c r="DB41" s="45"/>
      <c r="DC41" s="45"/>
      <c r="DD41" s="45"/>
      <c r="DE41" s="45"/>
      <c r="DF41" s="45"/>
      <c r="DG41" s="45"/>
      <c r="DH41" s="45"/>
      <c r="DI41" s="45"/>
      <c r="DJ41" s="45"/>
      <c r="DK41" s="45"/>
      <c r="DL41" s="45"/>
      <c r="DM41" s="45"/>
      <c r="DN41" s="45"/>
      <c r="DO41" s="45"/>
      <c r="DP41" s="45"/>
      <c r="DQ41" s="45"/>
      <c r="DR41" s="45"/>
      <c r="DS41" s="45"/>
      <c r="DT41" s="45"/>
      <c r="DU41" s="45"/>
      <c r="DV41" s="45"/>
      <c r="DW41" s="45"/>
      <c r="DX41" s="45"/>
      <c r="DY41" s="45"/>
      <c r="DZ41" s="45"/>
      <c r="EA41" s="45"/>
      <c r="EB41" s="45"/>
      <c r="EC41" s="45"/>
      <c r="ED41" s="45"/>
      <c r="EE41" s="40"/>
      <c r="EF41" s="45"/>
      <c r="EG41" s="45"/>
      <c r="EH41" s="45"/>
      <c r="EI41" s="40"/>
      <c r="EJ41" s="45"/>
      <c r="EK41" s="45"/>
      <c r="EL41" s="45"/>
      <c r="EM41" s="45"/>
      <c r="EN41" s="45"/>
      <c r="EO41" s="45"/>
      <c r="EP41" s="45"/>
      <c r="EQ41" s="40"/>
      <c r="ER41" s="45"/>
      <c r="ES41" s="45"/>
      <c r="ET41" s="45"/>
      <c r="EU41" s="45"/>
      <c r="EV41" s="45"/>
      <c r="EW41" s="45"/>
      <c r="EX41" s="45"/>
      <c r="EY41" s="45"/>
      <c r="EZ41" s="45"/>
      <c r="FA41" s="40"/>
      <c r="FB41" s="45"/>
      <c r="FC41" s="45"/>
      <c r="FD41" s="45"/>
      <c r="FE41" s="45"/>
      <c r="FF41" s="45"/>
      <c r="FG41" s="40"/>
      <c r="FH41" s="45"/>
      <c r="FI41" s="45"/>
      <c r="FJ41" s="45"/>
      <c r="FK41" s="45"/>
      <c r="FL41" s="40"/>
      <c r="FM41" s="45"/>
      <c r="FN41" s="45"/>
      <c r="FO41" s="45"/>
      <c r="FP41" s="45"/>
      <c r="FQ41" s="45"/>
      <c r="FR41" s="45"/>
      <c r="FS41" s="40"/>
      <c r="FT41" s="41"/>
      <c r="FU41" s="41"/>
      <c r="FV41" s="41"/>
      <c r="FW41" s="41"/>
      <c r="FX41" s="41"/>
      <c r="FY41" s="41"/>
      <c r="FZ41" s="41"/>
      <c r="GA41" s="41"/>
      <c r="GB41" s="41"/>
      <c r="GC41" s="41"/>
      <c r="GD41" s="41"/>
      <c r="GE41" s="41"/>
      <c r="GF41" s="87"/>
      <c r="GG41" s="89"/>
    </row>
    <row r="42" spans="1:189" s="53" customFormat="1" ht="15.95" customHeight="1" x14ac:dyDescent="0.2">
      <c r="A42" s="49">
        <v>2</v>
      </c>
      <c r="B42" s="38">
        <v>76.230340462173089</v>
      </c>
      <c r="C42" s="39">
        <v>53.038514720194271</v>
      </c>
      <c r="D42" s="39">
        <v>55.717066442603716</v>
      </c>
      <c r="E42" s="41"/>
      <c r="F42" s="41"/>
      <c r="G42" s="41"/>
      <c r="H42" s="41"/>
      <c r="I42" s="41"/>
      <c r="J42" s="41"/>
      <c r="K42" s="41"/>
      <c r="L42" s="41"/>
      <c r="M42" s="41"/>
      <c r="N42" s="41"/>
      <c r="O42" s="41"/>
      <c r="P42" s="41"/>
      <c r="Q42" s="41"/>
      <c r="R42" s="41"/>
      <c r="S42" s="39">
        <v>49.408969835226316</v>
      </c>
      <c r="T42" s="41"/>
      <c r="U42" s="41"/>
      <c r="V42" s="41"/>
      <c r="W42" s="41"/>
      <c r="X42" s="41"/>
      <c r="Y42" s="41"/>
      <c r="Z42" s="41"/>
      <c r="AA42" s="41"/>
      <c r="AB42" s="41"/>
      <c r="AC42" s="41"/>
      <c r="AD42" s="41"/>
      <c r="AE42" s="38">
        <v>87.092472312125366</v>
      </c>
      <c r="AF42" s="39">
        <v>90.304009852870081</v>
      </c>
      <c r="AG42" s="41"/>
      <c r="AH42" s="41"/>
      <c r="AI42" s="41"/>
      <c r="AJ42" s="41"/>
      <c r="AK42" s="41"/>
      <c r="AL42" s="41"/>
      <c r="AM42" s="41"/>
      <c r="AN42" s="41"/>
      <c r="AO42" s="41"/>
      <c r="AP42" s="41"/>
      <c r="AQ42" s="41"/>
      <c r="AR42" s="41"/>
      <c r="AS42" s="41"/>
      <c r="AT42" s="41"/>
      <c r="AU42" s="41"/>
      <c r="AV42" s="41"/>
      <c r="AW42" s="39">
        <v>92.653734948423732</v>
      </c>
      <c r="AX42" s="41"/>
      <c r="AY42" s="41"/>
      <c r="AZ42" s="41"/>
      <c r="BA42" s="41"/>
      <c r="BB42" s="41"/>
      <c r="BC42" s="41"/>
      <c r="BD42" s="41"/>
      <c r="BE42" s="41"/>
      <c r="BF42" s="39">
        <v>73.215314949321566</v>
      </c>
      <c r="BG42" s="41"/>
      <c r="BH42" s="41"/>
      <c r="BI42" s="41"/>
      <c r="BJ42" s="41"/>
      <c r="BK42" s="41"/>
      <c r="BL42" s="41"/>
      <c r="BM42" s="41"/>
      <c r="BN42" s="41"/>
      <c r="BO42" s="39">
        <v>126.31255542789205</v>
      </c>
      <c r="BP42" s="41"/>
      <c r="BQ42" s="41"/>
      <c r="BR42" s="41"/>
      <c r="BS42" s="41"/>
      <c r="BT42" s="41"/>
      <c r="BU42" s="39">
        <v>80.770713883624779</v>
      </c>
      <c r="BV42" s="41"/>
      <c r="BW42" s="41"/>
      <c r="BX42" s="41"/>
      <c r="BY42" s="41"/>
      <c r="BZ42" s="41"/>
      <c r="CA42" s="39">
        <v>76.034701196615742</v>
      </c>
      <c r="CB42" s="41"/>
      <c r="CC42" s="41"/>
      <c r="CD42" s="41"/>
      <c r="CE42" s="41"/>
      <c r="CF42" s="41"/>
      <c r="CG42" s="43"/>
      <c r="CH42" s="43"/>
      <c r="CI42" s="44"/>
      <c r="CJ42" s="40"/>
      <c r="CK42" s="45"/>
      <c r="CL42" s="45"/>
      <c r="CM42" s="45"/>
      <c r="CN42" s="45"/>
      <c r="CO42" s="45"/>
      <c r="CP42" s="45"/>
      <c r="CQ42" s="45"/>
      <c r="CR42" s="45"/>
      <c r="CS42" s="45"/>
      <c r="CT42" s="45"/>
      <c r="CU42" s="45"/>
      <c r="CV42" s="45"/>
      <c r="CW42" s="45"/>
      <c r="CX42" s="45"/>
      <c r="CY42" s="45"/>
      <c r="CZ42" s="45"/>
      <c r="DA42" s="45"/>
      <c r="DB42" s="45"/>
      <c r="DC42" s="45"/>
      <c r="DD42" s="45"/>
      <c r="DE42" s="45"/>
      <c r="DF42" s="45"/>
      <c r="DG42" s="45"/>
      <c r="DH42" s="45"/>
      <c r="DI42" s="45"/>
      <c r="DJ42" s="45"/>
      <c r="DK42" s="45"/>
      <c r="DL42" s="45"/>
      <c r="DM42" s="45"/>
      <c r="DN42" s="45"/>
      <c r="DO42" s="45"/>
      <c r="DP42" s="45"/>
      <c r="DQ42" s="45"/>
      <c r="DR42" s="45"/>
      <c r="DS42" s="45"/>
      <c r="DT42" s="45"/>
      <c r="DU42" s="45"/>
      <c r="DV42" s="45"/>
      <c r="DW42" s="45"/>
      <c r="DX42" s="45"/>
      <c r="DY42" s="45"/>
      <c r="DZ42" s="45"/>
      <c r="EA42" s="45"/>
      <c r="EB42" s="45"/>
      <c r="EC42" s="45"/>
      <c r="ED42" s="45"/>
      <c r="EE42" s="40"/>
      <c r="EF42" s="45"/>
      <c r="EG42" s="45"/>
      <c r="EH42" s="45"/>
      <c r="EI42" s="40"/>
      <c r="EJ42" s="45"/>
      <c r="EK42" s="45"/>
      <c r="EL42" s="45"/>
      <c r="EM42" s="45"/>
      <c r="EN42" s="45"/>
      <c r="EO42" s="45"/>
      <c r="EP42" s="45"/>
      <c r="EQ42" s="40"/>
      <c r="ER42" s="45"/>
      <c r="ES42" s="45"/>
      <c r="ET42" s="45"/>
      <c r="EU42" s="45"/>
      <c r="EV42" s="45"/>
      <c r="EW42" s="45"/>
      <c r="EX42" s="45"/>
      <c r="EY42" s="45"/>
      <c r="EZ42" s="45"/>
      <c r="FA42" s="40"/>
      <c r="FB42" s="45"/>
      <c r="FC42" s="45"/>
      <c r="FD42" s="45"/>
      <c r="FE42" s="45"/>
      <c r="FF42" s="45"/>
      <c r="FG42" s="40"/>
      <c r="FH42" s="45"/>
      <c r="FI42" s="45"/>
      <c r="FJ42" s="45"/>
      <c r="FK42" s="45"/>
      <c r="FL42" s="40"/>
      <c r="FM42" s="45"/>
      <c r="FN42" s="45"/>
      <c r="FO42" s="45"/>
      <c r="FP42" s="45"/>
      <c r="FQ42" s="45"/>
      <c r="FR42" s="45"/>
      <c r="FS42" s="40"/>
      <c r="FT42" s="41"/>
      <c r="FU42" s="41"/>
      <c r="FV42" s="41"/>
      <c r="FW42" s="41"/>
      <c r="FX42" s="41"/>
      <c r="FY42" s="41"/>
      <c r="FZ42" s="41"/>
      <c r="GA42" s="41"/>
      <c r="GB42" s="41"/>
      <c r="GC42" s="41"/>
      <c r="GD42" s="41"/>
      <c r="GE42" s="41"/>
      <c r="GF42" s="87"/>
      <c r="GG42" s="89"/>
    </row>
    <row r="43" spans="1:189" s="53" customFormat="1" ht="15.95" customHeight="1" x14ac:dyDescent="0.2">
      <c r="A43" s="49">
        <v>3</v>
      </c>
      <c r="B43" s="38">
        <v>78.057780130786853</v>
      </c>
      <c r="C43" s="39">
        <v>55.099439863607493</v>
      </c>
      <c r="D43" s="39">
        <v>57.40546239540987</v>
      </c>
      <c r="E43" s="41"/>
      <c r="F43" s="41"/>
      <c r="G43" s="41"/>
      <c r="H43" s="41"/>
      <c r="I43" s="41"/>
      <c r="J43" s="41"/>
      <c r="K43" s="41"/>
      <c r="L43" s="41"/>
      <c r="M43" s="41"/>
      <c r="N43" s="41"/>
      <c r="O43" s="41"/>
      <c r="P43" s="41"/>
      <c r="Q43" s="41"/>
      <c r="R43" s="41"/>
      <c r="S43" s="39">
        <v>51.847485385260974</v>
      </c>
      <c r="T43" s="41"/>
      <c r="U43" s="41"/>
      <c r="V43" s="41"/>
      <c r="W43" s="41"/>
      <c r="X43" s="41"/>
      <c r="Y43" s="41"/>
      <c r="Z43" s="41"/>
      <c r="AA43" s="41"/>
      <c r="AB43" s="41"/>
      <c r="AC43" s="41"/>
      <c r="AD43" s="41"/>
      <c r="AE43" s="38">
        <v>87.870952511563317</v>
      </c>
      <c r="AF43" s="39">
        <v>90.304009852870081</v>
      </c>
      <c r="AG43" s="41"/>
      <c r="AH43" s="41"/>
      <c r="AI43" s="41"/>
      <c r="AJ43" s="41"/>
      <c r="AK43" s="41"/>
      <c r="AL43" s="41"/>
      <c r="AM43" s="41"/>
      <c r="AN43" s="41"/>
      <c r="AO43" s="41"/>
      <c r="AP43" s="41"/>
      <c r="AQ43" s="41"/>
      <c r="AR43" s="41"/>
      <c r="AS43" s="41"/>
      <c r="AT43" s="41"/>
      <c r="AU43" s="41"/>
      <c r="AV43" s="41"/>
      <c r="AW43" s="39">
        <v>93.846701492824039</v>
      </c>
      <c r="AX43" s="41"/>
      <c r="AY43" s="41"/>
      <c r="AZ43" s="41"/>
      <c r="BA43" s="41"/>
      <c r="BB43" s="41"/>
      <c r="BC43" s="41"/>
      <c r="BD43" s="41"/>
      <c r="BE43" s="41"/>
      <c r="BF43" s="39">
        <v>74.954771675979316</v>
      </c>
      <c r="BG43" s="41"/>
      <c r="BH43" s="41"/>
      <c r="BI43" s="41"/>
      <c r="BJ43" s="41"/>
      <c r="BK43" s="41"/>
      <c r="BL43" s="41"/>
      <c r="BM43" s="41"/>
      <c r="BN43" s="41"/>
      <c r="BO43" s="39">
        <v>127.91822350536522</v>
      </c>
      <c r="BP43" s="41"/>
      <c r="BQ43" s="41"/>
      <c r="BR43" s="41"/>
      <c r="BS43" s="41"/>
      <c r="BT43" s="41"/>
      <c r="BU43" s="39">
        <v>85.322433671541717</v>
      </c>
      <c r="BV43" s="41"/>
      <c r="BW43" s="41"/>
      <c r="BX43" s="41"/>
      <c r="BY43" s="41"/>
      <c r="BZ43" s="41"/>
      <c r="CA43" s="39">
        <v>76.034701196615742</v>
      </c>
      <c r="CB43" s="41"/>
      <c r="CC43" s="41"/>
      <c r="CD43" s="41"/>
      <c r="CE43" s="41"/>
      <c r="CF43" s="41"/>
      <c r="CG43" s="43"/>
      <c r="CH43" s="43"/>
      <c r="CI43" s="44"/>
      <c r="CJ43" s="40"/>
      <c r="CK43" s="45"/>
      <c r="CL43" s="45"/>
      <c r="CM43" s="45"/>
      <c r="CN43" s="45"/>
      <c r="CO43" s="45"/>
      <c r="CP43" s="45"/>
      <c r="CQ43" s="45"/>
      <c r="CR43" s="45"/>
      <c r="CS43" s="45"/>
      <c r="CT43" s="45"/>
      <c r="CU43" s="45"/>
      <c r="CV43" s="45"/>
      <c r="CW43" s="45"/>
      <c r="CX43" s="45"/>
      <c r="CY43" s="45"/>
      <c r="CZ43" s="45"/>
      <c r="DA43" s="45"/>
      <c r="DB43" s="45"/>
      <c r="DC43" s="45"/>
      <c r="DD43" s="45"/>
      <c r="DE43" s="45"/>
      <c r="DF43" s="45"/>
      <c r="DG43" s="45"/>
      <c r="DH43" s="45"/>
      <c r="DI43" s="45"/>
      <c r="DJ43" s="45"/>
      <c r="DK43" s="45"/>
      <c r="DL43" s="45"/>
      <c r="DM43" s="45"/>
      <c r="DN43" s="45"/>
      <c r="DO43" s="45"/>
      <c r="DP43" s="45"/>
      <c r="DQ43" s="45"/>
      <c r="DR43" s="45"/>
      <c r="DS43" s="45"/>
      <c r="DT43" s="45"/>
      <c r="DU43" s="45"/>
      <c r="DV43" s="45"/>
      <c r="DW43" s="45"/>
      <c r="DX43" s="45"/>
      <c r="DY43" s="45"/>
      <c r="DZ43" s="45"/>
      <c r="EA43" s="45"/>
      <c r="EB43" s="45"/>
      <c r="EC43" s="45"/>
      <c r="ED43" s="45"/>
      <c r="EE43" s="40"/>
      <c r="EF43" s="45"/>
      <c r="EG43" s="45"/>
      <c r="EH43" s="45"/>
      <c r="EI43" s="40"/>
      <c r="EJ43" s="45"/>
      <c r="EK43" s="45"/>
      <c r="EL43" s="45"/>
      <c r="EM43" s="45"/>
      <c r="EN43" s="45"/>
      <c r="EO43" s="45"/>
      <c r="EP43" s="45"/>
      <c r="EQ43" s="40"/>
      <c r="ER43" s="45"/>
      <c r="ES43" s="45"/>
      <c r="ET43" s="45"/>
      <c r="EU43" s="45"/>
      <c r="EV43" s="45"/>
      <c r="EW43" s="45"/>
      <c r="EX43" s="45"/>
      <c r="EY43" s="45"/>
      <c r="EZ43" s="45"/>
      <c r="FA43" s="40"/>
      <c r="FB43" s="45"/>
      <c r="FC43" s="45"/>
      <c r="FD43" s="45"/>
      <c r="FE43" s="45"/>
      <c r="FF43" s="45"/>
      <c r="FG43" s="40"/>
      <c r="FH43" s="45"/>
      <c r="FI43" s="45"/>
      <c r="FJ43" s="45"/>
      <c r="FK43" s="45"/>
      <c r="FL43" s="40"/>
      <c r="FM43" s="45"/>
      <c r="FN43" s="45"/>
      <c r="FO43" s="45"/>
      <c r="FP43" s="45"/>
      <c r="FQ43" s="45"/>
      <c r="FR43" s="45"/>
      <c r="FS43" s="40"/>
      <c r="FT43" s="41"/>
      <c r="FU43" s="41"/>
      <c r="FV43" s="41"/>
      <c r="FW43" s="41"/>
      <c r="FX43" s="41"/>
      <c r="FY43" s="41"/>
      <c r="FZ43" s="41"/>
      <c r="GA43" s="41"/>
      <c r="GB43" s="41"/>
      <c r="GC43" s="41"/>
      <c r="GD43" s="41"/>
      <c r="GE43" s="41"/>
      <c r="GF43" s="87"/>
      <c r="GG43" s="89"/>
    </row>
    <row r="44" spans="1:189" s="53" customFormat="1" ht="15.95" customHeight="1" x14ac:dyDescent="0.2">
      <c r="A44" s="49">
        <v>4</v>
      </c>
      <c r="B44" s="38">
        <v>80.320324482403819</v>
      </c>
      <c r="C44" s="39">
        <v>57.22098045241529</v>
      </c>
      <c r="D44" s="39">
        <v>59.343991081965129</v>
      </c>
      <c r="E44" s="41"/>
      <c r="F44" s="41"/>
      <c r="G44" s="41"/>
      <c r="H44" s="41"/>
      <c r="I44" s="41"/>
      <c r="J44" s="41"/>
      <c r="K44" s="41"/>
      <c r="L44" s="41"/>
      <c r="M44" s="41"/>
      <c r="N44" s="41"/>
      <c r="O44" s="41"/>
      <c r="P44" s="41"/>
      <c r="Q44" s="41"/>
      <c r="R44" s="41"/>
      <c r="S44" s="39">
        <v>54.169881147198751</v>
      </c>
      <c r="T44" s="41"/>
      <c r="U44" s="41"/>
      <c r="V44" s="41"/>
      <c r="W44" s="41"/>
      <c r="X44" s="41"/>
      <c r="Y44" s="41"/>
      <c r="Z44" s="41"/>
      <c r="AA44" s="41"/>
      <c r="AB44" s="41"/>
      <c r="AC44" s="41"/>
      <c r="AD44" s="41"/>
      <c r="AE44" s="38">
        <v>89.719842985228539</v>
      </c>
      <c r="AF44" s="39">
        <v>91.136304874555492</v>
      </c>
      <c r="AG44" s="41"/>
      <c r="AH44" s="41"/>
      <c r="AI44" s="41"/>
      <c r="AJ44" s="41"/>
      <c r="AK44" s="41"/>
      <c r="AL44" s="41"/>
      <c r="AM44" s="41"/>
      <c r="AN44" s="41"/>
      <c r="AO44" s="41"/>
      <c r="AP44" s="41"/>
      <c r="AQ44" s="41"/>
      <c r="AR44" s="41"/>
      <c r="AS44" s="41"/>
      <c r="AT44" s="41"/>
      <c r="AU44" s="41"/>
      <c r="AV44" s="41"/>
      <c r="AW44" s="39">
        <v>98.618567670425278</v>
      </c>
      <c r="AX44" s="41"/>
      <c r="AY44" s="41"/>
      <c r="AZ44" s="41"/>
      <c r="BA44" s="41"/>
      <c r="BB44" s="41"/>
      <c r="BC44" s="41"/>
      <c r="BD44" s="41"/>
      <c r="BE44" s="41"/>
      <c r="BF44" s="39">
        <v>75.982632469004315</v>
      </c>
      <c r="BG44" s="41"/>
      <c r="BH44" s="41"/>
      <c r="BI44" s="41"/>
      <c r="BJ44" s="41"/>
      <c r="BK44" s="41"/>
      <c r="BL44" s="41"/>
      <c r="BM44" s="41"/>
      <c r="BN44" s="41"/>
      <c r="BO44" s="39">
        <v>131.39717100655719</v>
      </c>
      <c r="BP44" s="41"/>
      <c r="BQ44" s="41"/>
      <c r="BR44" s="41"/>
      <c r="BS44" s="41"/>
      <c r="BT44" s="41"/>
      <c r="BU44" s="39">
        <v>85.590181894360384</v>
      </c>
      <c r="BV44" s="41"/>
      <c r="BW44" s="41"/>
      <c r="BX44" s="41"/>
      <c r="BY44" s="41"/>
      <c r="BZ44" s="41"/>
      <c r="CA44" s="39">
        <v>78.718278885908106</v>
      </c>
      <c r="CB44" s="41"/>
      <c r="CC44" s="41"/>
      <c r="CD44" s="41"/>
      <c r="CE44" s="41"/>
      <c r="CF44" s="41"/>
      <c r="CG44" s="43"/>
      <c r="CH44" s="43"/>
      <c r="CI44" s="44"/>
      <c r="CJ44" s="40"/>
      <c r="CK44" s="45"/>
      <c r="CL44" s="45"/>
      <c r="CM44" s="45"/>
      <c r="CN44" s="45"/>
      <c r="CO44" s="45"/>
      <c r="CP44" s="45"/>
      <c r="CQ44" s="45"/>
      <c r="CR44" s="45"/>
      <c r="CS44" s="45"/>
      <c r="CT44" s="45"/>
      <c r="CU44" s="45"/>
      <c r="CV44" s="45"/>
      <c r="CW44" s="45"/>
      <c r="CX44" s="45"/>
      <c r="CY44" s="45"/>
      <c r="CZ44" s="45"/>
      <c r="DA44" s="45"/>
      <c r="DB44" s="45"/>
      <c r="DC44" s="45"/>
      <c r="DD44" s="45"/>
      <c r="DE44" s="45"/>
      <c r="DF44" s="45"/>
      <c r="DG44" s="45"/>
      <c r="DH44" s="45"/>
      <c r="DI44" s="45"/>
      <c r="DJ44" s="45"/>
      <c r="DK44" s="45"/>
      <c r="DL44" s="45"/>
      <c r="DM44" s="45"/>
      <c r="DN44" s="45"/>
      <c r="DO44" s="45"/>
      <c r="DP44" s="45"/>
      <c r="DQ44" s="45"/>
      <c r="DR44" s="45"/>
      <c r="DS44" s="45"/>
      <c r="DT44" s="45"/>
      <c r="DU44" s="45"/>
      <c r="DV44" s="45"/>
      <c r="DW44" s="45"/>
      <c r="DX44" s="45"/>
      <c r="DY44" s="45"/>
      <c r="DZ44" s="45"/>
      <c r="EA44" s="45"/>
      <c r="EB44" s="45"/>
      <c r="EC44" s="45"/>
      <c r="ED44" s="45"/>
      <c r="EE44" s="40"/>
      <c r="EF44" s="45"/>
      <c r="EG44" s="45"/>
      <c r="EH44" s="45"/>
      <c r="EI44" s="40"/>
      <c r="EJ44" s="45"/>
      <c r="EK44" s="45"/>
      <c r="EL44" s="45"/>
      <c r="EM44" s="45"/>
      <c r="EN44" s="45"/>
      <c r="EO44" s="45"/>
      <c r="EP44" s="45"/>
      <c r="EQ44" s="40"/>
      <c r="ER44" s="45"/>
      <c r="ES44" s="45"/>
      <c r="ET44" s="45"/>
      <c r="EU44" s="45"/>
      <c r="EV44" s="45"/>
      <c r="EW44" s="45"/>
      <c r="EX44" s="45"/>
      <c r="EY44" s="45"/>
      <c r="EZ44" s="45"/>
      <c r="FA44" s="40"/>
      <c r="FB44" s="45"/>
      <c r="FC44" s="45"/>
      <c r="FD44" s="45"/>
      <c r="FE44" s="45"/>
      <c r="FF44" s="45"/>
      <c r="FG44" s="40"/>
      <c r="FH44" s="45"/>
      <c r="FI44" s="45"/>
      <c r="FJ44" s="45"/>
      <c r="FK44" s="45"/>
      <c r="FL44" s="40"/>
      <c r="FM44" s="45"/>
      <c r="FN44" s="45"/>
      <c r="FO44" s="45"/>
      <c r="FP44" s="45"/>
      <c r="FQ44" s="45"/>
      <c r="FR44" s="45"/>
      <c r="FS44" s="40"/>
      <c r="FT44" s="41"/>
      <c r="FU44" s="41"/>
      <c r="FV44" s="41"/>
      <c r="FW44" s="41"/>
      <c r="FX44" s="41"/>
      <c r="FY44" s="41"/>
      <c r="FZ44" s="41"/>
      <c r="GA44" s="41"/>
      <c r="GB44" s="41"/>
      <c r="GC44" s="41"/>
      <c r="GD44" s="41"/>
      <c r="GE44" s="41"/>
      <c r="GF44" s="87"/>
      <c r="GG44" s="89"/>
    </row>
    <row r="45" spans="1:189" s="53" customFormat="1" ht="15.95" customHeight="1" x14ac:dyDescent="0.2">
      <c r="A45" s="49">
        <v>5</v>
      </c>
      <c r="B45" s="38">
        <v>81.016491975209064</v>
      </c>
      <c r="C45" s="39">
        <v>57.524057679387816</v>
      </c>
      <c r="D45" s="39">
        <v>59.781723366025965</v>
      </c>
      <c r="E45" s="41"/>
      <c r="F45" s="41"/>
      <c r="G45" s="41"/>
      <c r="H45" s="41"/>
      <c r="I45" s="41"/>
      <c r="J45" s="41"/>
      <c r="K45" s="41"/>
      <c r="L45" s="41"/>
      <c r="M45" s="41"/>
      <c r="N45" s="41"/>
      <c r="O45" s="41"/>
      <c r="P45" s="41"/>
      <c r="Q45" s="41"/>
      <c r="R45" s="41"/>
      <c r="S45" s="39">
        <v>54.460180617440955</v>
      </c>
      <c r="T45" s="41"/>
      <c r="U45" s="41"/>
      <c r="V45" s="41"/>
      <c r="W45" s="41"/>
      <c r="X45" s="41"/>
      <c r="Y45" s="41"/>
      <c r="Z45" s="41"/>
      <c r="AA45" s="41"/>
      <c r="AB45" s="41"/>
      <c r="AC45" s="41"/>
      <c r="AD45" s="41"/>
      <c r="AE45" s="38">
        <v>90.109083084947557</v>
      </c>
      <c r="AF45" s="39">
        <v>91.760526140819579</v>
      </c>
      <c r="AG45" s="41"/>
      <c r="AH45" s="41"/>
      <c r="AI45" s="41"/>
      <c r="AJ45" s="41"/>
      <c r="AK45" s="41"/>
      <c r="AL45" s="41"/>
      <c r="AM45" s="41"/>
      <c r="AN45" s="41"/>
      <c r="AO45" s="41"/>
      <c r="AP45" s="41"/>
      <c r="AQ45" s="41"/>
      <c r="AR45" s="41"/>
      <c r="AS45" s="41"/>
      <c r="AT45" s="41"/>
      <c r="AU45" s="41"/>
      <c r="AV45" s="41"/>
      <c r="AW45" s="39">
        <v>98.618567670425278</v>
      </c>
      <c r="AX45" s="41"/>
      <c r="AY45" s="41"/>
      <c r="AZ45" s="41"/>
      <c r="BA45" s="41"/>
      <c r="BB45" s="41"/>
      <c r="BC45" s="41"/>
      <c r="BD45" s="41"/>
      <c r="BE45" s="41"/>
      <c r="BF45" s="39">
        <v>76.931427047181302</v>
      </c>
      <c r="BG45" s="41"/>
      <c r="BH45" s="41"/>
      <c r="BI45" s="41"/>
      <c r="BJ45" s="41"/>
      <c r="BK45" s="41"/>
      <c r="BL45" s="41"/>
      <c r="BM45" s="41"/>
      <c r="BN45" s="41"/>
      <c r="BO45" s="39">
        <v>133.27045043027596</v>
      </c>
      <c r="BP45" s="41"/>
      <c r="BQ45" s="41"/>
      <c r="BR45" s="41"/>
      <c r="BS45" s="41"/>
      <c r="BT45" s="41"/>
      <c r="BU45" s="39">
        <v>84.25144078026716</v>
      </c>
      <c r="BV45" s="41"/>
      <c r="BW45" s="41"/>
      <c r="BX45" s="41"/>
      <c r="BY45" s="41"/>
      <c r="BZ45" s="41"/>
      <c r="CA45" s="39">
        <v>78.897184065194224</v>
      </c>
      <c r="CB45" s="41"/>
      <c r="CC45" s="41"/>
      <c r="CD45" s="41"/>
      <c r="CE45" s="41"/>
      <c r="CF45" s="41"/>
      <c r="CG45" s="43"/>
      <c r="CH45" s="43"/>
      <c r="CI45" s="44"/>
      <c r="CJ45" s="40"/>
      <c r="CK45" s="45"/>
      <c r="CL45" s="45"/>
      <c r="CM45" s="45"/>
      <c r="CN45" s="45"/>
      <c r="CO45" s="45"/>
      <c r="CP45" s="45"/>
      <c r="CQ45" s="45"/>
      <c r="CR45" s="45"/>
      <c r="CS45" s="45"/>
      <c r="CT45" s="45"/>
      <c r="CU45" s="45"/>
      <c r="CV45" s="45"/>
      <c r="CW45" s="45"/>
      <c r="CX45" s="45"/>
      <c r="CY45" s="45"/>
      <c r="CZ45" s="45"/>
      <c r="DA45" s="45"/>
      <c r="DB45" s="45"/>
      <c r="DC45" s="45"/>
      <c r="DD45" s="45"/>
      <c r="DE45" s="45"/>
      <c r="DF45" s="45"/>
      <c r="DG45" s="45"/>
      <c r="DH45" s="45"/>
      <c r="DI45" s="45"/>
      <c r="DJ45" s="45"/>
      <c r="DK45" s="45"/>
      <c r="DL45" s="45"/>
      <c r="DM45" s="45"/>
      <c r="DN45" s="45"/>
      <c r="DO45" s="45"/>
      <c r="DP45" s="45"/>
      <c r="DQ45" s="45"/>
      <c r="DR45" s="45"/>
      <c r="DS45" s="45"/>
      <c r="DT45" s="45"/>
      <c r="DU45" s="45"/>
      <c r="DV45" s="45"/>
      <c r="DW45" s="45"/>
      <c r="DX45" s="45"/>
      <c r="DY45" s="45"/>
      <c r="DZ45" s="45"/>
      <c r="EA45" s="45"/>
      <c r="EB45" s="45"/>
      <c r="EC45" s="45"/>
      <c r="ED45" s="45"/>
      <c r="EE45" s="40"/>
      <c r="EF45" s="45"/>
      <c r="EG45" s="45"/>
      <c r="EH45" s="45"/>
      <c r="EI45" s="40"/>
      <c r="EJ45" s="45"/>
      <c r="EK45" s="45"/>
      <c r="EL45" s="45"/>
      <c r="EM45" s="45"/>
      <c r="EN45" s="45"/>
      <c r="EO45" s="45"/>
      <c r="EP45" s="45"/>
      <c r="EQ45" s="40"/>
      <c r="ER45" s="45"/>
      <c r="ES45" s="45"/>
      <c r="ET45" s="45"/>
      <c r="EU45" s="45"/>
      <c r="EV45" s="45"/>
      <c r="EW45" s="45"/>
      <c r="EX45" s="45"/>
      <c r="EY45" s="45"/>
      <c r="EZ45" s="45"/>
      <c r="FA45" s="40"/>
      <c r="FB45" s="45"/>
      <c r="FC45" s="45"/>
      <c r="FD45" s="45"/>
      <c r="FE45" s="45"/>
      <c r="FF45" s="45"/>
      <c r="FG45" s="40"/>
      <c r="FH45" s="45"/>
      <c r="FI45" s="45"/>
      <c r="FJ45" s="45"/>
      <c r="FK45" s="45"/>
      <c r="FL45" s="40"/>
      <c r="FM45" s="45"/>
      <c r="FN45" s="45"/>
      <c r="FO45" s="45"/>
      <c r="FP45" s="45"/>
      <c r="FQ45" s="45"/>
      <c r="FR45" s="45"/>
      <c r="FS45" s="40"/>
      <c r="FT45" s="41"/>
      <c r="FU45" s="41"/>
      <c r="FV45" s="41"/>
      <c r="FW45" s="41"/>
      <c r="FX45" s="41"/>
      <c r="FY45" s="41"/>
      <c r="FZ45" s="41"/>
      <c r="GA45" s="41"/>
      <c r="GB45" s="41"/>
      <c r="GC45" s="41"/>
      <c r="GD45" s="41"/>
      <c r="GE45" s="41"/>
      <c r="GF45" s="87"/>
      <c r="GG45" s="89"/>
    </row>
    <row r="46" spans="1:189" s="53" customFormat="1" ht="15.95" customHeight="1" x14ac:dyDescent="0.2">
      <c r="A46" s="49">
        <v>6</v>
      </c>
      <c r="B46" s="38">
        <v>81.190533848410396</v>
      </c>
      <c r="C46" s="39">
        <v>57.402826788598816</v>
      </c>
      <c r="D46" s="39">
        <v>59.656656999151444</v>
      </c>
      <c r="E46" s="41"/>
      <c r="F46" s="41"/>
      <c r="G46" s="41"/>
      <c r="H46" s="41"/>
      <c r="I46" s="41"/>
      <c r="J46" s="41"/>
      <c r="K46" s="41"/>
      <c r="L46" s="41"/>
      <c r="M46" s="41"/>
      <c r="N46" s="41"/>
      <c r="O46" s="41"/>
      <c r="P46" s="41"/>
      <c r="Q46" s="41"/>
      <c r="R46" s="41"/>
      <c r="S46" s="39">
        <v>54.28600093529564</v>
      </c>
      <c r="T46" s="41"/>
      <c r="U46" s="41"/>
      <c r="V46" s="41"/>
      <c r="W46" s="41"/>
      <c r="X46" s="41"/>
      <c r="Y46" s="41"/>
      <c r="Z46" s="41"/>
      <c r="AA46" s="41"/>
      <c r="AB46" s="41"/>
      <c r="AC46" s="41"/>
      <c r="AD46" s="41"/>
      <c r="AE46" s="38">
        <v>90.109083084947557</v>
      </c>
      <c r="AF46" s="39">
        <v>92.072636773951629</v>
      </c>
      <c r="AG46" s="41"/>
      <c r="AH46" s="41"/>
      <c r="AI46" s="41"/>
      <c r="AJ46" s="41"/>
      <c r="AK46" s="41"/>
      <c r="AL46" s="41"/>
      <c r="AM46" s="41"/>
      <c r="AN46" s="41"/>
      <c r="AO46" s="41"/>
      <c r="AP46" s="41"/>
      <c r="AQ46" s="41"/>
      <c r="AR46" s="41"/>
      <c r="AS46" s="41"/>
      <c r="AT46" s="41"/>
      <c r="AU46" s="41"/>
      <c r="AV46" s="41"/>
      <c r="AW46" s="39">
        <v>98.419739913025211</v>
      </c>
      <c r="AX46" s="41"/>
      <c r="AY46" s="41"/>
      <c r="AZ46" s="41"/>
      <c r="BA46" s="41"/>
      <c r="BB46" s="41"/>
      <c r="BC46" s="41"/>
      <c r="BD46" s="41"/>
      <c r="BE46" s="41"/>
      <c r="BF46" s="39">
        <v>76.931427047181302</v>
      </c>
      <c r="BG46" s="41"/>
      <c r="BH46" s="41"/>
      <c r="BI46" s="41"/>
      <c r="BJ46" s="41"/>
      <c r="BK46" s="41"/>
      <c r="BL46" s="41"/>
      <c r="BM46" s="41"/>
      <c r="BN46" s="41"/>
      <c r="BO46" s="39">
        <v>133.27045043027596</v>
      </c>
      <c r="BP46" s="41"/>
      <c r="BQ46" s="41"/>
      <c r="BR46" s="41"/>
      <c r="BS46" s="41"/>
      <c r="BT46" s="41"/>
      <c r="BU46" s="39">
        <v>84.162191372660942</v>
      </c>
      <c r="BV46" s="41"/>
      <c r="BW46" s="41"/>
      <c r="BX46" s="41"/>
      <c r="BY46" s="41"/>
      <c r="BZ46" s="41"/>
      <c r="CA46" s="39">
        <v>80.865141037341914</v>
      </c>
      <c r="CB46" s="41"/>
      <c r="CC46" s="41"/>
      <c r="CD46" s="41"/>
      <c r="CE46" s="41"/>
      <c r="CF46" s="41"/>
      <c r="CG46" s="43"/>
      <c r="CH46" s="43"/>
      <c r="CI46" s="44"/>
      <c r="CJ46" s="40"/>
      <c r="CK46" s="45"/>
      <c r="CL46" s="45"/>
      <c r="CM46" s="45"/>
      <c r="CN46" s="45"/>
      <c r="CO46" s="45"/>
      <c r="CP46" s="45"/>
      <c r="CQ46" s="45"/>
      <c r="CR46" s="45"/>
      <c r="CS46" s="45"/>
      <c r="CT46" s="45"/>
      <c r="CU46" s="45"/>
      <c r="CV46" s="45"/>
      <c r="CW46" s="45"/>
      <c r="CX46" s="45"/>
      <c r="CY46" s="45"/>
      <c r="CZ46" s="45"/>
      <c r="DA46" s="45"/>
      <c r="DB46" s="45"/>
      <c r="DC46" s="45"/>
      <c r="DD46" s="45"/>
      <c r="DE46" s="45"/>
      <c r="DF46" s="45"/>
      <c r="DG46" s="45"/>
      <c r="DH46" s="45"/>
      <c r="DI46" s="45"/>
      <c r="DJ46" s="45"/>
      <c r="DK46" s="45"/>
      <c r="DL46" s="45"/>
      <c r="DM46" s="45"/>
      <c r="DN46" s="45"/>
      <c r="DO46" s="45"/>
      <c r="DP46" s="45"/>
      <c r="DQ46" s="45"/>
      <c r="DR46" s="45"/>
      <c r="DS46" s="45"/>
      <c r="DT46" s="45"/>
      <c r="DU46" s="45"/>
      <c r="DV46" s="45"/>
      <c r="DW46" s="45"/>
      <c r="DX46" s="45"/>
      <c r="DY46" s="45"/>
      <c r="DZ46" s="45"/>
      <c r="EA46" s="45"/>
      <c r="EB46" s="45"/>
      <c r="EC46" s="45"/>
      <c r="ED46" s="45"/>
      <c r="EE46" s="40"/>
      <c r="EF46" s="45"/>
      <c r="EG46" s="45"/>
      <c r="EH46" s="45"/>
      <c r="EI46" s="40"/>
      <c r="EJ46" s="45"/>
      <c r="EK46" s="45"/>
      <c r="EL46" s="45"/>
      <c r="EM46" s="45"/>
      <c r="EN46" s="45"/>
      <c r="EO46" s="45"/>
      <c r="EP46" s="45"/>
      <c r="EQ46" s="40"/>
      <c r="ER46" s="45"/>
      <c r="ES46" s="45"/>
      <c r="ET46" s="45"/>
      <c r="EU46" s="45"/>
      <c r="EV46" s="45"/>
      <c r="EW46" s="45"/>
      <c r="EX46" s="45"/>
      <c r="EY46" s="45"/>
      <c r="EZ46" s="45"/>
      <c r="FA46" s="40"/>
      <c r="FB46" s="45"/>
      <c r="FC46" s="45"/>
      <c r="FD46" s="45"/>
      <c r="FE46" s="45"/>
      <c r="FF46" s="45"/>
      <c r="FG46" s="40"/>
      <c r="FH46" s="45"/>
      <c r="FI46" s="45"/>
      <c r="FJ46" s="45"/>
      <c r="FK46" s="45"/>
      <c r="FL46" s="40"/>
      <c r="FM46" s="45"/>
      <c r="FN46" s="45"/>
      <c r="FO46" s="45"/>
      <c r="FP46" s="45"/>
      <c r="FQ46" s="45"/>
      <c r="FR46" s="45"/>
      <c r="FS46" s="40"/>
      <c r="FT46" s="41"/>
      <c r="FU46" s="41"/>
      <c r="FV46" s="41"/>
      <c r="FW46" s="41"/>
      <c r="FX46" s="41"/>
      <c r="FY46" s="41"/>
      <c r="FZ46" s="41"/>
      <c r="GA46" s="41"/>
      <c r="GB46" s="41"/>
      <c r="GC46" s="41"/>
      <c r="GD46" s="41"/>
      <c r="GE46" s="41"/>
      <c r="GF46" s="87"/>
      <c r="GG46" s="89"/>
    </row>
    <row r="47" spans="1:189" s="53" customFormat="1" ht="15.95" customHeight="1" x14ac:dyDescent="0.2">
      <c r="A47" s="49">
        <v>7</v>
      </c>
      <c r="B47" s="38">
        <v>81.451596658212381</v>
      </c>
      <c r="C47" s="39">
        <v>57.402826788598816</v>
      </c>
      <c r="D47" s="39">
        <v>59.656656999151444</v>
      </c>
      <c r="E47" s="41"/>
      <c r="F47" s="41"/>
      <c r="G47" s="41"/>
      <c r="H47" s="41"/>
      <c r="I47" s="41"/>
      <c r="J47" s="41"/>
      <c r="K47" s="41"/>
      <c r="L47" s="41"/>
      <c r="M47" s="41"/>
      <c r="N47" s="41"/>
      <c r="O47" s="41"/>
      <c r="P47" s="41"/>
      <c r="Q47" s="41"/>
      <c r="R47" s="41"/>
      <c r="S47" s="39">
        <v>54.34406082934408</v>
      </c>
      <c r="T47" s="41"/>
      <c r="U47" s="41"/>
      <c r="V47" s="41"/>
      <c r="W47" s="41"/>
      <c r="X47" s="41"/>
      <c r="Y47" s="41"/>
      <c r="Z47" s="41"/>
      <c r="AA47" s="41"/>
      <c r="AB47" s="41"/>
      <c r="AC47" s="41"/>
      <c r="AD47" s="41"/>
      <c r="AE47" s="38">
        <v>90.498323184666532</v>
      </c>
      <c r="AF47" s="39">
        <v>92.17667365166227</v>
      </c>
      <c r="AG47" s="41"/>
      <c r="AH47" s="41"/>
      <c r="AI47" s="41"/>
      <c r="AJ47" s="41"/>
      <c r="AK47" s="41"/>
      <c r="AL47" s="41"/>
      <c r="AM47" s="41"/>
      <c r="AN47" s="41"/>
      <c r="AO47" s="41"/>
      <c r="AP47" s="41"/>
      <c r="AQ47" s="41"/>
      <c r="AR47" s="41"/>
      <c r="AS47" s="41"/>
      <c r="AT47" s="41"/>
      <c r="AU47" s="41"/>
      <c r="AV47" s="41"/>
      <c r="AW47" s="39">
        <v>98.71798154912527</v>
      </c>
      <c r="AX47" s="41"/>
      <c r="AY47" s="41"/>
      <c r="AZ47" s="41"/>
      <c r="BA47" s="41"/>
      <c r="BB47" s="41"/>
      <c r="BC47" s="41"/>
      <c r="BD47" s="41"/>
      <c r="BE47" s="41"/>
      <c r="BF47" s="39">
        <v>77.40582433626976</v>
      </c>
      <c r="BG47" s="41"/>
      <c r="BH47" s="41"/>
      <c r="BI47" s="41"/>
      <c r="BJ47" s="41"/>
      <c r="BK47" s="41"/>
      <c r="BL47" s="41"/>
      <c r="BM47" s="41"/>
      <c r="BN47" s="41"/>
      <c r="BO47" s="39">
        <v>136.88320360459062</v>
      </c>
      <c r="BP47" s="41"/>
      <c r="BQ47" s="41"/>
      <c r="BR47" s="41"/>
      <c r="BS47" s="41"/>
      <c r="BT47" s="41"/>
      <c r="BU47" s="39">
        <v>83.626694927023664</v>
      </c>
      <c r="BV47" s="41"/>
      <c r="BW47" s="41"/>
      <c r="BX47" s="41"/>
      <c r="BY47" s="41"/>
      <c r="BZ47" s="41"/>
      <c r="CA47" s="39">
        <v>81.222951395914222</v>
      </c>
      <c r="CB47" s="41"/>
      <c r="CC47" s="41"/>
      <c r="CD47" s="41"/>
      <c r="CE47" s="41"/>
      <c r="CF47" s="41"/>
      <c r="CG47" s="43"/>
      <c r="CH47" s="43"/>
      <c r="CI47" s="44"/>
      <c r="CJ47" s="40"/>
      <c r="CK47" s="45"/>
      <c r="CL47" s="45"/>
      <c r="CM47" s="45"/>
      <c r="CN47" s="45"/>
      <c r="CO47" s="45"/>
      <c r="CP47" s="45"/>
      <c r="CQ47" s="45"/>
      <c r="CR47" s="45"/>
      <c r="CS47" s="45"/>
      <c r="CT47" s="45"/>
      <c r="CU47" s="45"/>
      <c r="CV47" s="45"/>
      <c r="CW47" s="45"/>
      <c r="CX47" s="45"/>
      <c r="CY47" s="45"/>
      <c r="CZ47" s="45"/>
      <c r="DA47" s="45"/>
      <c r="DB47" s="45"/>
      <c r="DC47" s="45"/>
      <c r="DD47" s="45"/>
      <c r="DE47" s="45"/>
      <c r="DF47" s="45"/>
      <c r="DG47" s="45"/>
      <c r="DH47" s="45"/>
      <c r="DI47" s="45"/>
      <c r="DJ47" s="45"/>
      <c r="DK47" s="45"/>
      <c r="DL47" s="45"/>
      <c r="DM47" s="45"/>
      <c r="DN47" s="45"/>
      <c r="DO47" s="45"/>
      <c r="DP47" s="45"/>
      <c r="DQ47" s="45"/>
      <c r="DR47" s="45"/>
      <c r="DS47" s="45"/>
      <c r="DT47" s="45"/>
      <c r="DU47" s="45"/>
      <c r="DV47" s="45"/>
      <c r="DW47" s="45"/>
      <c r="DX47" s="45"/>
      <c r="DY47" s="45"/>
      <c r="DZ47" s="45"/>
      <c r="EA47" s="45"/>
      <c r="EB47" s="45"/>
      <c r="EC47" s="45"/>
      <c r="ED47" s="45"/>
      <c r="EE47" s="40"/>
      <c r="EF47" s="45"/>
      <c r="EG47" s="45"/>
      <c r="EH47" s="45"/>
      <c r="EI47" s="40"/>
      <c r="EJ47" s="45"/>
      <c r="EK47" s="45"/>
      <c r="EL47" s="45"/>
      <c r="EM47" s="45"/>
      <c r="EN47" s="45"/>
      <c r="EO47" s="45"/>
      <c r="EP47" s="45"/>
      <c r="EQ47" s="40"/>
      <c r="ER47" s="45"/>
      <c r="ES47" s="45"/>
      <c r="ET47" s="45"/>
      <c r="EU47" s="45"/>
      <c r="EV47" s="45"/>
      <c r="EW47" s="45"/>
      <c r="EX47" s="45"/>
      <c r="EY47" s="45"/>
      <c r="EZ47" s="45"/>
      <c r="FA47" s="40"/>
      <c r="FB47" s="45"/>
      <c r="FC47" s="45"/>
      <c r="FD47" s="45"/>
      <c r="FE47" s="45"/>
      <c r="FF47" s="45"/>
      <c r="FG47" s="40"/>
      <c r="FH47" s="45"/>
      <c r="FI47" s="45"/>
      <c r="FJ47" s="45"/>
      <c r="FK47" s="45"/>
      <c r="FL47" s="40"/>
      <c r="FM47" s="45"/>
      <c r="FN47" s="45"/>
      <c r="FO47" s="45"/>
      <c r="FP47" s="45"/>
      <c r="FQ47" s="45"/>
      <c r="FR47" s="45"/>
      <c r="FS47" s="40"/>
      <c r="FT47" s="41"/>
      <c r="FU47" s="41"/>
      <c r="FV47" s="41"/>
      <c r="FW47" s="41"/>
      <c r="FX47" s="41"/>
      <c r="FY47" s="41"/>
      <c r="FZ47" s="41"/>
      <c r="GA47" s="41"/>
      <c r="GB47" s="41"/>
      <c r="GC47" s="41"/>
      <c r="GD47" s="41"/>
      <c r="GE47" s="41"/>
      <c r="GF47" s="87"/>
      <c r="GG47" s="89"/>
    </row>
    <row r="48" spans="1:189" s="53" customFormat="1" ht="15.95" customHeight="1" x14ac:dyDescent="0.2">
      <c r="A48" s="49">
        <v>8</v>
      </c>
      <c r="B48" s="38">
        <v>81.3645757216117</v>
      </c>
      <c r="C48" s="39">
        <v>57.402826788598816</v>
      </c>
      <c r="D48" s="39">
        <v>59.656656999151444</v>
      </c>
      <c r="E48" s="41"/>
      <c r="F48" s="41"/>
      <c r="G48" s="41"/>
      <c r="H48" s="41"/>
      <c r="I48" s="41"/>
      <c r="J48" s="41"/>
      <c r="K48" s="41"/>
      <c r="L48" s="41"/>
      <c r="M48" s="41"/>
      <c r="N48" s="41"/>
      <c r="O48" s="41"/>
      <c r="P48" s="41"/>
      <c r="Q48" s="41"/>
      <c r="R48" s="41"/>
      <c r="S48" s="39">
        <v>54.34406082934408</v>
      </c>
      <c r="T48" s="41"/>
      <c r="U48" s="41"/>
      <c r="V48" s="41"/>
      <c r="W48" s="41"/>
      <c r="X48" s="41"/>
      <c r="Y48" s="41"/>
      <c r="Z48" s="41"/>
      <c r="AA48" s="41"/>
      <c r="AB48" s="41"/>
      <c r="AC48" s="41"/>
      <c r="AD48" s="41"/>
      <c r="AE48" s="38">
        <v>89.719842985228539</v>
      </c>
      <c r="AF48" s="39">
        <v>92.280710529372968</v>
      </c>
      <c r="AG48" s="41"/>
      <c r="AH48" s="41"/>
      <c r="AI48" s="41"/>
      <c r="AJ48" s="41"/>
      <c r="AK48" s="41"/>
      <c r="AL48" s="41"/>
      <c r="AM48" s="41"/>
      <c r="AN48" s="41"/>
      <c r="AO48" s="41"/>
      <c r="AP48" s="41"/>
      <c r="AQ48" s="41"/>
      <c r="AR48" s="41"/>
      <c r="AS48" s="41"/>
      <c r="AT48" s="41"/>
      <c r="AU48" s="41"/>
      <c r="AV48" s="41"/>
      <c r="AW48" s="39">
        <v>95.238495794624413</v>
      </c>
      <c r="AX48" s="41"/>
      <c r="AY48" s="41"/>
      <c r="AZ48" s="41"/>
      <c r="BA48" s="41"/>
      <c r="BB48" s="41"/>
      <c r="BC48" s="41"/>
      <c r="BD48" s="41"/>
      <c r="BE48" s="41"/>
      <c r="BF48" s="39">
        <v>77.484890551117857</v>
      </c>
      <c r="BG48" s="41"/>
      <c r="BH48" s="41"/>
      <c r="BI48" s="41"/>
      <c r="BJ48" s="41"/>
      <c r="BK48" s="41"/>
      <c r="BL48" s="41"/>
      <c r="BM48" s="41"/>
      <c r="BN48" s="41"/>
      <c r="BO48" s="39">
        <v>136.88320360459062</v>
      </c>
      <c r="BP48" s="41"/>
      <c r="BQ48" s="41"/>
      <c r="BR48" s="41"/>
      <c r="BS48" s="41"/>
      <c r="BT48" s="41"/>
      <c r="BU48" s="39">
        <v>83.180447888992575</v>
      </c>
      <c r="BV48" s="41"/>
      <c r="BW48" s="41"/>
      <c r="BX48" s="41"/>
      <c r="BY48" s="41"/>
      <c r="BZ48" s="41"/>
      <c r="CA48" s="39">
        <v>82.564740240560397</v>
      </c>
      <c r="CB48" s="41"/>
      <c r="CC48" s="41"/>
      <c r="CD48" s="41"/>
      <c r="CE48" s="41"/>
      <c r="CF48" s="41"/>
      <c r="CG48" s="43"/>
      <c r="CH48" s="43"/>
      <c r="CI48" s="44"/>
      <c r="CJ48" s="40"/>
      <c r="CK48" s="45"/>
      <c r="CL48" s="45"/>
      <c r="CM48" s="45"/>
      <c r="CN48" s="45"/>
      <c r="CO48" s="45"/>
      <c r="CP48" s="45"/>
      <c r="CQ48" s="45"/>
      <c r="CR48" s="45"/>
      <c r="CS48" s="45"/>
      <c r="CT48" s="45"/>
      <c r="CU48" s="45"/>
      <c r="CV48" s="45"/>
      <c r="CW48" s="45"/>
      <c r="CX48" s="45"/>
      <c r="CY48" s="45"/>
      <c r="CZ48" s="45"/>
      <c r="DA48" s="45"/>
      <c r="DB48" s="45"/>
      <c r="DC48" s="45"/>
      <c r="DD48" s="45"/>
      <c r="DE48" s="45"/>
      <c r="DF48" s="45"/>
      <c r="DG48" s="45"/>
      <c r="DH48" s="45"/>
      <c r="DI48" s="45"/>
      <c r="DJ48" s="45"/>
      <c r="DK48" s="45"/>
      <c r="DL48" s="45"/>
      <c r="DM48" s="45"/>
      <c r="DN48" s="45"/>
      <c r="DO48" s="45"/>
      <c r="DP48" s="45"/>
      <c r="DQ48" s="45"/>
      <c r="DR48" s="45"/>
      <c r="DS48" s="45"/>
      <c r="DT48" s="45"/>
      <c r="DU48" s="45"/>
      <c r="DV48" s="45"/>
      <c r="DW48" s="45"/>
      <c r="DX48" s="45"/>
      <c r="DY48" s="45"/>
      <c r="DZ48" s="45"/>
      <c r="EA48" s="45"/>
      <c r="EB48" s="45"/>
      <c r="EC48" s="45"/>
      <c r="ED48" s="45"/>
      <c r="EE48" s="40"/>
      <c r="EF48" s="45"/>
      <c r="EG48" s="45"/>
      <c r="EH48" s="45"/>
      <c r="EI48" s="40"/>
      <c r="EJ48" s="45"/>
      <c r="EK48" s="45"/>
      <c r="EL48" s="45"/>
      <c r="EM48" s="45"/>
      <c r="EN48" s="45"/>
      <c r="EO48" s="45"/>
      <c r="EP48" s="45"/>
      <c r="EQ48" s="40"/>
      <c r="ER48" s="45"/>
      <c r="ES48" s="45"/>
      <c r="ET48" s="45"/>
      <c r="EU48" s="45"/>
      <c r="EV48" s="45"/>
      <c r="EW48" s="45"/>
      <c r="EX48" s="45"/>
      <c r="EY48" s="45"/>
      <c r="EZ48" s="45"/>
      <c r="FA48" s="40"/>
      <c r="FB48" s="45"/>
      <c r="FC48" s="45"/>
      <c r="FD48" s="45"/>
      <c r="FE48" s="45"/>
      <c r="FF48" s="45"/>
      <c r="FG48" s="40"/>
      <c r="FH48" s="45"/>
      <c r="FI48" s="45"/>
      <c r="FJ48" s="45"/>
      <c r="FK48" s="45"/>
      <c r="FL48" s="40"/>
      <c r="FM48" s="45"/>
      <c r="FN48" s="45"/>
      <c r="FO48" s="45"/>
      <c r="FP48" s="45"/>
      <c r="FQ48" s="45"/>
      <c r="FR48" s="45"/>
      <c r="FS48" s="40"/>
      <c r="FT48" s="41"/>
      <c r="FU48" s="41"/>
      <c r="FV48" s="41"/>
      <c r="FW48" s="41"/>
      <c r="FX48" s="41"/>
      <c r="FY48" s="41"/>
      <c r="FZ48" s="41"/>
      <c r="GA48" s="41"/>
      <c r="GB48" s="41"/>
      <c r="GC48" s="41"/>
      <c r="GD48" s="41"/>
      <c r="GE48" s="41"/>
      <c r="GF48" s="87"/>
      <c r="GG48" s="89"/>
    </row>
    <row r="49" spans="1:189" s="53" customFormat="1" ht="15.95" customHeight="1" x14ac:dyDescent="0.2">
      <c r="A49" s="49">
        <v>9</v>
      </c>
      <c r="B49" s="38">
        <v>81.799680404614989</v>
      </c>
      <c r="C49" s="39">
        <v>57.948365797149386</v>
      </c>
      <c r="D49" s="39">
        <v>60.09438928321228</v>
      </c>
      <c r="E49" s="41"/>
      <c r="F49" s="41"/>
      <c r="G49" s="41"/>
      <c r="H49" s="41"/>
      <c r="I49" s="41"/>
      <c r="J49" s="41"/>
      <c r="K49" s="41"/>
      <c r="L49" s="41"/>
      <c r="M49" s="41"/>
      <c r="N49" s="41"/>
      <c r="O49" s="41"/>
      <c r="P49" s="41"/>
      <c r="Q49" s="41"/>
      <c r="R49" s="41"/>
      <c r="S49" s="39">
        <v>54.924659769828537</v>
      </c>
      <c r="T49" s="41"/>
      <c r="U49" s="41"/>
      <c r="V49" s="41"/>
      <c r="W49" s="41"/>
      <c r="X49" s="41"/>
      <c r="Y49" s="41"/>
      <c r="Z49" s="41"/>
      <c r="AA49" s="41"/>
      <c r="AB49" s="41"/>
      <c r="AC49" s="41"/>
      <c r="AD49" s="41"/>
      <c r="AE49" s="38">
        <v>89.914463035088019</v>
      </c>
      <c r="AF49" s="39">
        <v>92.280710529372968</v>
      </c>
      <c r="AG49" s="41"/>
      <c r="AH49" s="41"/>
      <c r="AI49" s="41"/>
      <c r="AJ49" s="41"/>
      <c r="AK49" s="41"/>
      <c r="AL49" s="41"/>
      <c r="AM49" s="41"/>
      <c r="AN49" s="41"/>
      <c r="AO49" s="41"/>
      <c r="AP49" s="41"/>
      <c r="AQ49" s="41"/>
      <c r="AR49" s="41"/>
      <c r="AS49" s="41"/>
      <c r="AT49" s="41"/>
      <c r="AU49" s="41"/>
      <c r="AV49" s="41"/>
      <c r="AW49" s="39">
        <v>95.238495794624413</v>
      </c>
      <c r="AX49" s="41"/>
      <c r="AY49" s="41"/>
      <c r="AZ49" s="41"/>
      <c r="BA49" s="41"/>
      <c r="BB49" s="41"/>
      <c r="BC49" s="41"/>
      <c r="BD49" s="41"/>
      <c r="BE49" s="41"/>
      <c r="BF49" s="39">
        <v>77.801155410510162</v>
      </c>
      <c r="BG49" s="41"/>
      <c r="BH49" s="41"/>
      <c r="BI49" s="41"/>
      <c r="BJ49" s="41"/>
      <c r="BK49" s="41"/>
      <c r="BL49" s="41"/>
      <c r="BM49" s="41"/>
      <c r="BN49" s="41"/>
      <c r="BO49" s="39">
        <v>136.88320360459062</v>
      </c>
      <c r="BP49" s="41"/>
      <c r="BQ49" s="41"/>
      <c r="BR49" s="41"/>
      <c r="BS49" s="41"/>
      <c r="BT49" s="41"/>
      <c r="BU49" s="39">
        <v>85.590181894360384</v>
      </c>
      <c r="BV49" s="41"/>
      <c r="BW49" s="41"/>
      <c r="BX49" s="41"/>
      <c r="BY49" s="41"/>
      <c r="BZ49" s="41"/>
      <c r="CA49" s="39">
        <v>83.101455778418881</v>
      </c>
      <c r="CB49" s="41"/>
      <c r="CC49" s="41"/>
      <c r="CD49" s="41"/>
      <c r="CE49" s="41"/>
      <c r="CF49" s="41"/>
      <c r="CG49" s="43"/>
      <c r="CH49" s="43"/>
      <c r="CI49" s="44"/>
      <c r="CJ49" s="40"/>
      <c r="CK49" s="45"/>
      <c r="CL49" s="45"/>
      <c r="CM49" s="45"/>
      <c r="CN49" s="45"/>
      <c r="CO49" s="45"/>
      <c r="CP49" s="45"/>
      <c r="CQ49" s="45"/>
      <c r="CR49" s="45"/>
      <c r="CS49" s="45"/>
      <c r="CT49" s="45"/>
      <c r="CU49" s="45"/>
      <c r="CV49" s="45"/>
      <c r="CW49" s="45"/>
      <c r="CX49" s="45"/>
      <c r="CY49" s="45"/>
      <c r="CZ49" s="45"/>
      <c r="DA49" s="45"/>
      <c r="DB49" s="45"/>
      <c r="DC49" s="45"/>
      <c r="DD49" s="45"/>
      <c r="DE49" s="45"/>
      <c r="DF49" s="45"/>
      <c r="DG49" s="45"/>
      <c r="DH49" s="45"/>
      <c r="DI49" s="45"/>
      <c r="DJ49" s="45"/>
      <c r="DK49" s="45"/>
      <c r="DL49" s="45"/>
      <c r="DM49" s="45"/>
      <c r="DN49" s="45"/>
      <c r="DO49" s="45"/>
      <c r="DP49" s="45"/>
      <c r="DQ49" s="45"/>
      <c r="DR49" s="45"/>
      <c r="DS49" s="45"/>
      <c r="DT49" s="45"/>
      <c r="DU49" s="45"/>
      <c r="DV49" s="45"/>
      <c r="DW49" s="45"/>
      <c r="DX49" s="45"/>
      <c r="DY49" s="45"/>
      <c r="DZ49" s="45"/>
      <c r="EA49" s="45"/>
      <c r="EB49" s="45"/>
      <c r="EC49" s="45"/>
      <c r="ED49" s="45"/>
      <c r="EE49" s="40"/>
      <c r="EF49" s="45"/>
      <c r="EG49" s="45"/>
      <c r="EH49" s="45"/>
      <c r="EI49" s="40"/>
      <c r="EJ49" s="45"/>
      <c r="EK49" s="45"/>
      <c r="EL49" s="45"/>
      <c r="EM49" s="45"/>
      <c r="EN49" s="45"/>
      <c r="EO49" s="45"/>
      <c r="EP49" s="45"/>
      <c r="EQ49" s="40"/>
      <c r="ER49" s="45"/>
      <c r="ES49" s="45"/>
      <c r="ET49" s="45"/>
      <c r="EU49" s="45"/>
      <c r="EV49" s="45"/>
      <c r="EW49" s="45"/>
      <c r="EX49" s="45"/>
      <c r="EY49" s="45"/>
      <c r="EZ49" s="45"/>
      <c r="FA49" s="40"/>
      <c r="FB49" s="45"/>
      <c r="FC49" s="45"/>
      <c r="FD49" s="45"/>
      <c r="FE49" s="45"/>
      <c r="FF49" s="45"/>
      <c r="FG49" s="40"/>
      <c r="FH49" s="45"/>
      <c r="FI49" s="45"/>
      <c r="FJ49" s="45"/>
      <c r="FK49" s="45"/>
      <c r="FL49" s="40"/>
      <c r="FM49" s="45"/>
      <c r="FN49" s="45"/>
      <c r="FO49" s="45"/>
      <c r="FP49" s="45"/>
      <c r="FQ49" s="45"/>
      <c r="FR49" s="45"/>
      <c r="FS49" s="40"/>
      <c r="FT49" s="41"/>
      <c r="FU49" s="41"/>
      <c r="FV49" s="41"/>
      <c r="FW49" s="41"/>
      <c r="FX49" s="41"/>
      <c r="FY49" s="41"/>
      <c r="FZ49" s="41"/>
      <c r="GA49" s="41"/>
      <c r="GB49" s="41"/>
      <c r="GC49" s="41"/>
      <c r="GD49" s="41"/>
      <c r="GE49" s="41"/>
      <c r="GF49" s="87"/>
      <c r="GG49" s="89"/>
    </row>
    <row r="50" spans="1:189" s="53" customFormat="1" ht="15.95" customHeight="1" x14ac:dyDescent="0.2">
      <c r="A50" s="49">
        <v>10</v>
      </c>
      <c r="B50" s="38">
        <v>82.060743214416931</v>
      </c>
      <c r="C50" s="39">
        <v>58.008981242543868</v>
      </c>
      <c r="D50" s="39">
        <v>60.281988833524096</v>
      </c>
      <c r="E50" s="41"/>
      <c r="F50" s="41"/>
      <c r="G50" s="41"/>
      <c r="H50" s="41"/>
      <c r="I50" s="41"/>
      <c r="J50" s="41"/>
      <c r="K50" s="41"/>
      <c r="L50" s="41"/>
      <c r="M50" s="41"/>
      <c r="N50" s="41"/>
      <c r="O50" s="41"/>
      <c r="P50" s="41"/>
      <c r="Q50" s="41"/>
      <c r="R50" s="41"/>
      <c r="S50" s="39">
        <v>54.924659769828537</v>
      </c>
      <c r="T50" s="41"/>
      <c r="U50" s="41"/>
      <c r="V50" s="41"/>
      <c r="W50" s="41"/>
      <c r="X50" s="41"/>
      <c r="Y50" s="41"/>
      <c r="Z50" s="41"/>
      <c r="AA50" s="41"/>
      <c r="AB50" s="41"/>
      <c r="AC50" s="41"/>
      <c r="AD50" s="41"/>
      <c r="AE50" s="38">
        <v>90.498323184666532</v>
      </c>
      <c r="AF50" s="39">
        <v>92.280710529372968</v>
      </c>
      <c r="AG50" s="41"/>
      <c r="AH50" s="41"/>
      <c r="AI50" s="41"/>
      <c r="AJ50" s="41"/>
      <c r="AK50" s="41"/>
      <c r="AL50" s="41"/>
      <c r="AM50" s="41"/>
      <c r="AN50" s="41"/>
      <c r="AO50" s="41"/>
      <c r="AP50" s="41"/>
      <c r="AQ50" s="41"/>
      <c r="AR50" s="41"/>
      <c r="AS50" s="41"/>
      <c r="AT50" s="41"/>
      <c r="AU50" s="41"/>
      <c r="AV50" s="41"/>
      <c r="AW50" s="39">
        <v>96.03380682422457</v>
      </c>
      <c r="AX50" s="41"/>
      <c r="AY50" s="41"/>
      <c r="AZ50" s="41"/>
      <c r="BA50" s="41"/>
      <c r="BB50" s="41"/>
      <c r="BC50" s="41"/>
      <c r="BD50" s="41"/>
      <c r="BE50" s="41"/>
      <c r="BF50" s="39">
        <v>79.382479707471745</v>
      </c>
      <c r="BG50" s="41"/>
      <c r="BH50" s="41"/>
      <c r="BI50" s="41"/>
      <c r="BJ50" s="41"/>
      <c r="BK50" s="41"/>
      <c r="BL50" s="41"/>
      <c r="BM50" s="41"/>
      <c r="BN50" s="41"/>
      <c r="BO50" s="39">
        <v>137.15081495083612</v>
      </c>
      <c r="BP50" s="41"/>
      <c r="BQ50" s="41"/>
      <c r="BR50" s="41"/>
      <c r="BS50" s="41"/>
      <c r="BT50" s="41"/>
      <c r="BU50" s="39">
        <v>87.821417084515787</v>
      </c>
      <c r="BV50" s="41"/>
      <c r="BW50" s="41"/>
      <c r="BX50" s="41"/>
      <c r="BY50" s="41"/>
      <c r="BZ50" s="41"/>
      <c r="CA50" s="39">
        <v>85.785033467711187</v>
      </c>
      <c r="CB50" s="41"/>
      <c r="CC50" s="41"/>
      <c r="CD50" s="41"/>
      <c r="CE50" s="41"/>
      <c r="CF50" s="41"/>
      <c r="CG50" s="43"/>
      <c r="CH50" s="43"/>
      <c r="CI50" s="44"/>
      <c r="CJ50" s="40"/>
      <c r="CK50" s="45"/>
      <c r="CL50" s="45"/>
      <c r="CM50" s="45"/>
      <c r="CN50" s="45"/>
      <c r="CO50" s="45"/>
      <c r="CP50" s="45"/>
      <c r="CQ50" s="45"/>
      <c r="CR50" s="45"/>
      <c r="CS50" s="45"/>
      <c r="CT50" s="45"/>
      <c r="CU50" s="45"/>
      <c r="CV50" s="45"/>
      <c r="CW50" s="45"/>
      <c r="CX50" s="45"/>
      <c r="CY50" s="45"/>
      <c r="CZ50" s="45"/>
      <c r="DA50" s="45"/>
      <c r="DB50" s="45"/>
      <c r="DC50" s="45"/>
      <c r="DD50" s="45"/>
      <c r="DE50" s="45"/>
      <c r="DF50" s="45"/>
      <c r="DG50" s="45"/>
      <c r="DH50" s="45"/>
      <c r="DI50" s="45"/>
      <c r="DJ50" s="45"/>
      <c r="DK50" s="45"/>
      <c r="DL50" s="45"/>
      <c r="DM50" s="45"/>
      <c r="DN50" s="45"/>
      <c r="DO50" s="45"/>
      <c r="DP50" s="45"/>
      <c r="DQ50" s="45"/>
      <c r="DR50" s="45"/>
      <c r="DS50" s="45"/>
      <c r="DT50" s="45"/>
      <c r="DU50" s="45"/>
      <c r="DV50" s="45"/>
      <c r="DW50" s="45"/>
      <c r="DX50" s="45"/>
      <c r="DY50" s="45"/>
      <c r="DZ50" s="45"/>
      <c r="EA50" s="45"/>
      <c r="EB50" s="45"/>
      <c r="EC50" s="45"/>
      <c r="ED50" s="45"/>
      <c r="EE50" s="40"/>
      <c r="EF50" s="45"/>
      <c r="EG50" s="45"/>
      <c r="EH50" s="45"/>
      <c r="EI50" s="40"/>
      <c r="EJ50" s="45"/>
      <c r="EK50" s="45"/>
      <c r="EL50" s="45"/>
      <c r="EM50" s="45"/>
      <c r="EN50" s="45"/>
      <c r="EO50" s="45"/>
      <c r="EP50" s="45"/>
      <c r="EQ50" s="40"/>
      <c r="ER50" s="45"/>
      <c r="ES50" s="45"/>
      <c r="ET50" s="45"/>
      <c r="EU50" s="45"/>
      <c r="EV50" s="45"/>
      <c r="EW50" s="45"/>
      <c r="EX50" s="45"/>
      <c r="EY50" s="45"/>
      <c r="EZ50" s="45"/>
      <c r="FA50" s="40"/>
      <c r="FB50" s="45"/>
      <c r="FC50" s="45"/>
      <c r="FD50" s="45"/>
      <c r="FE50" s="45"/>
      <c r="FF50" s="45"/>
      <c r="FG50" s="40"/>
      <c r="FH50" s="45"/>
      <c r="FI50" s="45"/>
      <c r="FJ50" s="45"/>
      <c r="FK50" s="45"/>
      <c r="FL50" s="40"/>
      <c r="FM50" s="45"/>
      <c r="FN50" s="45"/>
      <c r="FO50" s="45"/>
      <c r="FP50" s="45"/>
      <c r="FQ50" s="45"/>
      <c r="FR50" s="45"/>
      <c r="FS50" s="40"/>
      <c r="FT50" s="41"/>
      <c r="FU50" s="41"/>
      <c r="FV50" s="41"/>
      <c r="FW50" s="41"/>
      <c r="FX50" s="41"/>
      <c r="FY50" s="41"/>
      <c r="FZ50" s="41"/>
      <c r="GA50" s="41"/>
      <c r="GB50" s="41"/>
      <c r="GC50" s="41"/>
      <c r="GD50" s="41"/>
      <c r="GE50" s="41"/>
      <c r="GF50" s="87"/>
      <c r="GG50" s="89"/>
    </row>
    <row r="51" spans="1:189" s="53" customFormat="1" ht="15.95" customHeight="1" x14ac:dyDescent="0.2">
      <c r="A51" s="49">
        <v>11</v>
      </c>
      <c r="B51" s="38">
        <v>82.495847897420191</v>
      </c>
      <c r="C51" s="39">
        <v>58.554520251094445</v>
      </c>
      <c r="D51" s="39">
        <v>61.15745340164581</v>
      </c>
      <c r="E51" s="41"/>
      <c r="F51" s="41"/>
      <c r="G51" s="41"/>
      <c r="H51" s="41"/>
      <c r="I51" s="41"/>
      <c r="J51" s="41"/>
      <c r="K51" s="41"/>
      <c r="L51" s="41"/>
      <c r="M51" s="41"/>
      <c r="N51" s="41"/>
      <c r="O51" s="41"/>
      <c r="P51" s="41"/>
      <c r="Q51" s="41"/>
      <c r="R51" s="41"/>
      <c r="S51" s="39">
        <v>54.924659769828537</v>
      </c>
      <c r="T51" s="41"/>
      <c r="U51" s="41"/>
      <c r="V51" s="41"/>
      <c r="W51" s="41"/>
      <c r="X51" s="41"/>
      <c r="Y51" s="41"/>
      <c r="Z51" s="41"/>
      <c r="AA51" s="41"/>
      <c r="AB51" s="41"/>
      <c r="AC51" s="41"/>
      <c r="AD51" s="41"/>
      <c r="AE51" s="38">
        <v>90.984873309315304</v>
      </c>
      <c r="AF51" s="39">
        <v>92.800894917926414</v>
      </c>
      <c r="AG51" s="41"/>
      <c r="AH51" s="41"/>
      <c r="AI51" s="41"/>
      <c r="AJ51" s="41"/>
      <c r="AK51" s="41"/>
      <c r="AL51" s="41"/>
      <c r="AM51" s="41"/>
      <c r="AN51" s="41"/>
      <c r="AO51" s="41"/>
      <c r="AP51" s="41"/>
      <c r="AQ51" s="41"/>
      <c r="AR51" s="41"/>
      <c r="AS51" s="41"/>
      <c r="AT51" s="41"/>
      <c r="AU51" s="41"/>
      <c r="AV51" s="41"/>
      <c r="AW51" s="39">
        <v>96.530876217724725</v>
      </c>
      <c r="AX51" s="41"/>
      <c r="AY51" s="41"/>
      <c r="AZ51" s="41"/>
      <c r="BA51" s="41"/>
      <c r="BB51" s="41"/>
      <c r="BC51" s="41"/>
      <c r="BD51" s="41"/>
      <c r="BE51" s="41"/>
      <c r="BF51" s="39">
        <v>79.935943211408286</v>
      </c>
      <c r="BG51" s="41"/>
      <c r="BH51" s="41"/>
      <c r="BI51" s="41"/>
      <c r="BJ51" s="41"/>
      <c r="BK51" s="41"/>
      <c r="BL51" s="41"/>
      <c r="BM51" s="41"/>
      <c r="BN51" s="41"/>
      <c r="BO51" s="39">
        <v>137.28462062395894</v>
      </c>
      <c r="BP51" s="41"/>
      <c r="BQ51" s="41"/>
      <c r="BR51" s="41"/>
      <c r="BS51" s="41"/>
      <c r="BT51" s="41"/>
      <c r="BU51" s="39">
        <v>87.821417084515787</v>
      </c>
      <c r="BV51" s="41"/>
      <c r="BW51" s="41"/>
      <c r="BX51" s="41"/>
      <c r="BY51" s="41"/>
      <c r="BZ51" s="41"/>
      <c r="CA51" s="39">
        <v>86.679559364141952</v>
      </c>
      <c r="CB51" s="41"/>
      <c r="CC51" s="41"/>
      <c r="CD51" s="41"/>
      <c r="CE51" s="41"/>
      <c r="CF51" s="41"/>
      <c r="CG51" s="43"/>
      <c r="CH51" s="43"/>
      <c r="CI51" s="44"/>
      <c r="CJ51" s="40"/>
      <c r="CK51" s="45"/>
      <c r="CL51" s="45"/>
      <c r="CM51" s="45"/>
      <c r="CN51" s="45"/>
      <c r="CO51" s="45"/>
      <c r="CP51" s="45"/>
      <c r="CQ51" s="45"/>
      <c r="CR51" s="45"/>
      <c r="CS51" s="45"/>
      <c r="CT51" s="45"/>
      <c r="CU51" s="45"/>
      <c r="CV51" s="45"/>
      <c r="CW51" s="45"/>
      <c r="CX51" s="45"/>
      <c r="CY51" s="45"/>
      <c r="CZ51" s="45"/>
      <c r="DA51" s="45"/>
      <c r="DB51" s="45"/>
      <c r="DC51" s="45"/>
      <c r="DD51" s="45"/>
      <c r="DE51" s="45"/>
      <c r="DF51" s="45"/>
      <c r="DG51" s="45"/>
      <c r="DH51" s="45"/>
      <c r="DI51" s="45"/>
      <c r="DJ51" s="45"/>
      <c r="DK51" s="45"/>
      <c r="DL51" s="45"/>
      <c r="DM51" s="45"/>
      <c r="DN51" s="45"/>
      <c r="DO51" s="45"/>
      <c r="DP51" s="45"/>
      <c r="DQ51" s="45"/>
      <c r="DR51" s="45"/>
      <c r="DS51" s="45"/>
      <c r="DT51" s="45"/>
      <c r="DU51" s="45"/>
      <c r="DV51" s="45"/>
      <c r="DW51" s="45"/>
      <c r="DX51" s="45"/>
      <c r="DY51" s="45"/>
      <c r="DZ51" s="45"/>
      <c r="EA51" s="45"/>
      <c r="EB51" s="45"/>
      <c r="EC51" s="45"/>
      <c r="ED51" s="45"/>
      <c r="EE51" s="40"/>
      <c r="EF51" s="45"/>
      <c r="EG51" s="45"/>
      <c r="EH51" s="45"/>
      <c r="EI51" s="40"/>
      <c r="EJ51" s="45"/>
      <c r="EK51" s="45"/>
      <c r="EL51" s="45"/>
      <c r="EM51" s="45"/>
      <c r="EN51" s="45"/>
      <c r="EO51" s="45"/>
      <c r="EP51" s="45"/>
      <c r="EQ51" s="40"/>
      <c r="ER51" s="45"/>
      <c r="ES51" s="45"/>
      <c r="ET51" s="45"/>
      <c r="EU51" s="45"/>
      <c r="EV51" s="45"/>
      <c r="EW51" s="45"/>
      <c r="EX51" s="45"/>
      <c r="EY51" s="45"/>
      <c r="EZ51" s="45"/>
      <c r="FA51" s="40"/>
      <c r="FB51" s="45"/>
      <c r="FC51" s="45"/>
      <c r="FD51" s="45"/>
      <c r="FE51" s="45"/>
      <c r="FF51" s="45"/>
      <c r="FG51" s="40"/>
      <c r="FH51" s="45"/>
      <c r="FI51" s="45"/>
      <c r="FJ51" s="45"/>
      <c r="FK51" s="45"/>
      <c r="FL51" s="40"/>
      <c r="FM51" s="45"/>
      <c r="FN51" s="45"/>
      <c r="FO51" s="45"/>
      <c r="FP51" s="45"/>
      <c r="FQ51" s="45"/>
      <c r="FR51" s="45"/>
      <c r="FS51" s="40"/>
      <c r="FT51" s="41"/>
      <c r="FU51" s="41"/>
      <c r="FV51" s="41"/>
      <c r="FW51" s="41"/>
      <c r="FX51" s="41"/>
      <c r="FY51" s="41"/>
      <c r="FZ51" s="41"/>
      <c r="GA51" s="41"/>
      <c r="GB51" s="41"/>
      <c r="GC51" s="41"/>
      <c r="GD51" s="41"/>
      <c r="GE51" s="41"/>
      <c r="GF51" s="87"/>
      <c r="GG51" s="89"/>
    </row>
    <row r="52" spans="1:189" s="53" customFormat="1" ht="15.95" customHeight="1" x14ac:dyDescent="0.2">
      <c r="A52" s="49">
        <v>12</v>
      </c>
      <c r="B52" s="38">
        <v>82.93095258042348</v>
      </c>
      <c r="C52" s="39">
        <v>58.736366587277978</v>
      </c>
      <c r="D52" s="39">
        <v>61.345052951957598</v>
      </c>
      <c r="E52" s="41"/>
      <c r="F52" s="41"/>
      <c r="G52" s="41"/>
      <c r="H52" s="41"/>
      <c r="I52" s="41"/>
      <c r="J52" s="41"/>
      <c r="K52" s="41"/>
      <c r="L52" s="41"/>
      <c r="M52" s="41"/>
      <c r="N52" s="41"/>
      <c r="O52" s="41"/>
      <c r="P52" s="41"/>
      <c r="Q52" s="41"/>
      <c r="R52" s="41"/>
      <c r="S52" s="39">
        <v>54.982719663876992</v>
      </c>
      <c r="T52" s="41"/>
      <c r="U52" s="41"/>
      <c r="V52" s="41"/>
      <c r="W52" s="41"/>
      <c r="X52" s="41"/>
      <c r="Y52" s="41"/>
      <c r="Z52" s="41"/>
      <c r="AA52" s="41"/>
      <c r="AB52" s="41"/>
      <c r="AC52" s="41"/>
      <c r="AD52" s="41"/>
      <c r="AE52" s="38">
        <v>91.471423433964048</v>
      </c>
      <c r="AF52" s="39">
        <v>93.321079306479788</v>
      </c>
      <c r="AG52" s="41"/>
      <c r="AH52" s="41"/>
      <c r="AI52" s="41"/>
      <c r="AJ52" s="41"/>
      <c r="AK52" s="41"/>
      <c r="AL52" s="41"/>
      <c r="AM52" s="41"/>
      <c r="AN52" s="41"/>
      <c r="AO52" s="41"/>
      <c r="AP52" s="41"/>
      <c r="AQ52" s="41"/>
      <c r="AR52" s="41"/>
      <c r="AS52" s="41"/>
      <c r="AT52" s="41"/>
      <c r="AU52" s="41"/>
      <c r="AV52" s="41"/>
      <c r="AW52" s="39">
        <v>97.127359489924856</v>
      </c>
      <c r="AX52" s="41"/>
      <c r="AY52" s="41"/>
      <c r="AZ52" s="41"/>
      <c r="BA52" s="41"/>
      <c r="BB52" s="41"/>
      <c r="BC52" s="41"/>
      <c r="BD52" s="41"/>
      <c r="BE52" s="41"/>
      <c r="BF52" s="39">
        <v>79.382479707471745</v>
      </c>
      <c r="BG52" s="41"/>
      <c r="BH52" s="41"/>
      <c r="BI52" s="41"/>
      <c r="BJ52" s="41"/>
      <c r="BK52" s="41"/>
      <c r="BL52" s="41"/>
      <c r="BM52" s="41"/>
      <c r="BN52" s="41"/>
      <c r="BO52" s="39">
        <v>137.95364898957274</v>
      </c>
      <c r="BP52" s="41"/>
      <c r="BQ52" s="41"/>
      <c r="BR52" s="41"/>
      <c r="BS52" s="41"/>
      <c r="BT52" s="41"/>
      <c r="BU52" s="39">
        <v>88.08916530733444</v>
      </c>
      <c r="BV52" s="41"/>
      <c r="BW52" s="41"/>
      <c r="BX52" s="41"/>
      <c r="BY52" s="41"/>
      <c r="BZ52" s="41"/>
      <c r="CA52" s="39">
        <v>87.931895619145067</v>
      </c>
      <c r="CB52" s="41"/>
      <c r="CC52" s="41"/>
      <c r="CD52" s="41"/>
      <c r="CE52" s="41"/>
      <c r="CF52" s="41"/>
      <c r="CG52" s="43"/>
      <c r="CH52" s="43"/>
      <c r="CI52" s="44"/>
      <c r="CJ52" s="40"/>
      <c r="CK52" s="45"/>
      <c r="CL52" s="45"/>
      <c r="CM52" s="45"/>
      <c r="CN52" s="45"/>
      <c r="CO52" s="45"/>
      <c r="CP52" s="45"/>
      <c r="CQ52" s="45"/>
      <c r="CR52" s="45"/>
      <c r="CS52" s="45"/>
      <c r="CT52" s="45"/>
      <c r="CU52" s="45"/>
      <c r="CV52" s="45"/>
      <c r="CW52" s="45"/>
      <c r="CX52" s="45"/>
      <c r="CY52" s="45"/>
      <c r="CZ52" s="45"/>
      <c r="DA52" s="45"/>
      <c r="DB52" s="45"/>
      <c r="DC52" s="45"/>
      <c r="DD52" s="45"/>
      <c r="DE52" s="45"/>
      <c r="DF52" s="45"/>
      <c r="DG52" s="45"/>
      <c r="DH52" s="45"/>
      <c r="DI52" s="45"/>
      <c r="DJ52" s="45"/>
      <c r="DK52" s="45"/>
      <c r="DL52" s="45"/>
      <c r="DM52" s="45"/>
      <c r="DN52" s="45"/>
      <c r="DO52" s="45"/>
      <c r="DP52" s="45"/>
      <c r="DQ52" s="45"/>
      <c r="DR52" s="45"/>
      <c r="DS52" s="45"/>
      <c r="DT52" s="45"/>
      <c r="DU52" s="45"/>
      <c r="DV52" s="45"/>
      <c r="DW52" s="45"/>
      <c r="DX52" s="45"/>
      <c r="DY52" s="45"/>
      <c r="DZ52" s="45"/>
      <c r="EA52" s="45"/>
      <c r="EB52" s="45"/>
      <c r="EC52" s="45"/>
      <c r="ED52" s="45"/>
      <c r="EE52" s="40"/>
      <c r="EF52" s="45"/>
      <c r="EG52" s="45"/>
      <c r="EH52" s="45"/>
      <c r="EI52" s="40"/>
      <c r="EJ52" s="45"/>
      <c r="EK52" s="45"/>
      <c r="EL52" s="45"/>
      <c r="EM52" s="45"/>
      <c r="EN52" s="45"/>
      <c r="EO52" s="45"/>
      <c r="EP52" s="45"/>
      <c r="EQ52" s="40"/>
      <c r="ER52" s="45"/>
      <c r="ES52" s="45"/>
      <c r="ET52" s="45"/>
      <c r="EU52" s="45"/>
      <c r="EV52" s="45"/>
      <c r="EW52" s="45"/>
      <c r="EX52" s="45"/>
      <c r="EY52" s="45"/>
      <c r="EZ52" s="45"/>
      <c r="FA52" s="40"/>
      <c r="FB52" s="45"/>
      <c r="FC52" s="45"/>
      <c r="FD52" s="45"/>
      <c r="FE52" s="45"/>
      <c r="FF52" s="45"/>
      <c r="FG52" s="40"/>
      <c r="FH52" s="45"/>
      <c r="FI52" s="45"/>
      <c r="FJ52" s="45"/>
      <c r="FK52" s="45"/>
      <c r="FL52" s="40"/>
      <c r="FM52" s="45"/>
      <c r="FN52" s="45"/>
      <c r="FO52" s="45"/>
      <c r="FP52" s="45"/>
      <c r="FQ52" s="45"/>
      <c r="FR52" s="45"/>
      <c r="FS52" s="40"/>
      <c r="FT52" s="41"/>
      <c r="FU52" s="41"/>
      <c r="FV52" s="41"/>
      <c r="FW52" s="41"/>
      <c r="FX52" s="41"/>
      <c r="FY52" s="41"/>
      <c r="FZ52" s="41"/>
      <c r="GA52" s="41"/>
      <c r="GB52" s="41"/>
      <c r="GC52" s="41"/>
      <c r="GD52" s="41"/>
      <c r="GE52" s="41"/>
      <c r="GF52" s="87"/>
      <c r="GG52" s="89"/>
    </row>
    <row r="53" spans="1:189" s="53" customFormat="1" ht="15.95" customHeight="1" x14ac:dyDescent="0.2">
      <c r="A53" s="49">
        <v>90.1</v>
      </c>
      <c r="B53" s="38">
        <v>83.627120073228696</v>
      </c>
      <c r="C53" s="39">
        <v>59.342521041223065</v>
      </c>
      <c r="D53" s="39">
        <v>61.970384786330271</v>
      </c>
      <c r="E53" s="41"/>
      <c r="F53" s="41"/>
      <c r="G53" s="41"/>
      <c r="H53" s="41"/>
      <c r="I53" s="41"/>
      <c r="J53" s="41"/>
      <c r="K53" s="41"/>
      <c r="L53" s="41"/>
      <c r="M53" s="41"/>
      <c r="N53" s="41"/>
      <c r="O53" s="41"/>
      <c r="P53" s="41"/>
      <c r="Q53" s="41"/>
      <c r="R53" s="41"/>
      <c r="S53" s="39">
        <v>55.621378498409875</v>
      </c>
      <c r="T53" s="41"/>
      <c r="U53" s="41"/>
      <c r="V53" s="41"/>
      <c r="W53" s="41"/>
      <c r="X53" s="41"/>
      <c r="Y53" s="41"/>
      <c r="Z53" s="41"/>
      <c r="AA53" s="41"/>
      <c r="AB53" s="41"/>
      <c r="AC53" s="41"/>
      <c r="AD53" s="41"/>
      <c r="AE53" s="38">
        <v>91.471423433964048</v>
      </c>
      <c r="AF53" s="39">
        <v>93.321079306479788</v>
      </c>
      <c r="AG53" s="41"/>
      <c r="AH53" s="41"/>
      <c r="AI53" s="41"/>
      <c r="AJ53" s="41"/>
      <c r="AK53" s="41"/>
      <c r="AL53" s="41"/>
      <c r="AM53" s="41"/>
      <c r="AN53" s="41"/>
      <c r="AO53" s="41"/>
      <c r="AP53" s="41"/>
      <c r="AQ53" s="41"/>
      <c r="AR53" s="41"/>
      <c r="AS53" s="41"/>
      <c r="AT53" s="41"/>
      <c r="AU53" s="41"/>
      <c r="AV53" s="41"/>
      <c r="AW53" s="39">
        <v>97.326187247324953</v>
      </c>
      <c r="AX53" s="41"/>
      <c r="AY53" s="41"/>
      <c r="AZ53" s="41"/>
      <c r="BA53" s="41"/>
      <c r="BB53" s="41"/>
      <c r="BC53" s="41"/>
      <c r="BD53" s="41"/>
      <c r="BE53" s="41"/>
      <c r="BF53" s="39">
        <v>78.591817558990954</v>
      </c>
      <c r="BG53" s="41"/>
      <c r="BH53" s="41"/>
      <c r="BI53" s="41"/>
      <c r="BJ53" s="41"/>
      <c r="BK53" s="41"/>
      <c r="BL53" s="41"/>
      <c r="BM53" s="41"/>
      <c r="BN53" s="41"/>
      <c r="BO53" s="39">
        <v>138.35506600894109</v>
      </c>
      <c r="BP53" s="41"/>
      <c r="BQ53" s="41"/>
      <c r="BR53" s="41"/>
      <c r="BS53" s="41"/>
      <c r="BT53" s="41"/>
      <c r="BU53" s="39">
        <v>88.803160568184154</v>
      </c>
      <c r="BV53" s="41"/>
      <c r="BW53" s="41"/>
      <c r="BX53" s="41"/>
      <c r="BY53" s="41"/>
      <c r="BZ53" s="41"/>
      <c r="CA53" s="39">
        <v>89.989305180935773</v>
      </c>
      <c r="CB53" s="41"/>
      <c r="CC53" s="41"/>
      <c r="CD53" s="41"/>
      <c r="CE53" s="41"/>
      <c r="CF53" s="41"/>
      <c r="CG53" s="43"/>
      <c r="CH53" s="43"/>
      <c r="CI53" s="44"/>
      <c r="CJ53" s="40"/>
      <c r="CK53" s="45"/>
      <c r="CL53" s="45"/>
      <c r="CM53" s="45"/>
      <c r="CN53" s="45"/>
      <c r="CO53" s="45"/>
      <c r="CP53" s="45"/>
      <c r="CQ53" s="45"/>
      <c r="CR53" s="45"/>
      <c r="CS53" s="45"/>
      <c r="CT53" s="45"/>
      <c r="CU53" s="45"/>
      <c r="CV53" s="45"/>
      <c r="CW53" s="45"/>
      <c r="CX53" s="45"/>
      <c r="CY53" s="45"/>
      <c r="CZ53" s="45"/>
      <c r="DA53" s="45"/>
      <c r="DB53" s="45"/>
      <c r="DC53" s="45"/>
      <c r="DD53" s="45"/>
      <c r="DE53" s="45"/>
      <c r="DF53" s="45"/>
      <c r="DG53" s="45"/>
      <c r="DH53" s="45"/>
      <c r="DI53" s="45"/>
      <c r="DJ53" s="45"/>
      <c r="DK53" s="45"/>
      <c r="DL53" s="45"/>
      <c r="DM53" s="45"/>
      <c r="DN53" s="45"/>
      <c r="DO53" s="45"/>
      <c r="DP53" s="45"/>
      <c r="DQ53" s="45"/>
      <c r="DR53" s="45"/>
      <c r="DS53" s="45"/>
      <c r="DT53" s="45"/>
      <c r="DU53" s="45"/>
      <c r="DV53" s="45"/>
      <c r="DW53" s="45"/>
      <c r="DX53" s="45"/>
      <c r="DY53" s="45"/>
      <c r="DZ53" s="45"/>
      <c r="EA53" s="45"/>
      <c r="EB53" s="45"/>
      <c r="EC53" s="45"/>
      <c r="ED53" s="45"/>
      <c r="EE53" s="40"/>
      <c r="EF53" s="45"/>
      <c r="EG53" s="45"/>
      <c r="EH53" s="45"/>
      <c r="EI53" s="40"/>
      <c r="EJ53" s="45"/>
      <c r="EK53" s="45"/>
      <c r="EL53" s="45"/>
      <c r="EM53" s="45"/>
      <c r="EN53" s="45"/>
      <c r="EO53" s="45"/>
      <c r="EP53" s="45"/>
      <c r="EQ53" s="40"/>
      <c r="ER53" s="45"/>
      <c r="ES53" s="45"/>
      <c r="ET53" s="45"/>
      <c r="EU53" s="45"/>
      <c r="EV53" s="45"/>
      <c r="EW53" s="45"/>
      <c r="EX53" s="45"/>
      <c r="EY53" s="45"/>
      <c r="EZ53" s="45"/>
      <c r="FA53" s="40"/>
      <c r="FB53" s="45"/>
      <c r="FC53" s="45"/>
      <c r="FD53" s="45"/>
      <c r="FE53" s="45"/>
      <c r="FF53" s="45"/>
      <c r="FG53" s="40"/>
      <c r="FH53" s="45"/>
      <c r="FI53" s="45"/>
      <c r="FJ53" s="45"/>
      <c r="FK53" s="45"/>
      <c r="FL53" s="40"/>
      <c r="FM53" s="45"/>
      <c r="FN53" s="45"/>
      <c r="FO53" s="45"/>
      <c r="FP53" s="45"/>
      <c r="FQ53" s="45"/>
      <c r="FR53" s="45"/>
      <c r="FS53" s="40"/>
      <c r="FT53" s="41"/>
      <c r="FU53" s="41"/>
      <c r="FV53" s="41"/>
      <c r="FW53" s="41"/>
      <c r="FX53" s="41"/>
      <c r="FY53" s="41"/>
      <c r="FZ53" s="41"/>
      <c r="GA53" s="41"/>
      <c r="GB53" s="41"/>
      <c r="GC53" s="41"/>
      <c r="GD53" s="41"/>
      <c r="GE53" s="41"/>
      <c r="GF53" s="87"/>
      <c r="GG53" s="89"/>
    </row>
    <row r="54" spans="1:189" s="53" customFormat="1" ht="15.95" customHeight="1" x14ac:dyDescent="0.2">
      <c r="A54" s="49">
        <v>2</v>
      </c>
      <c r="B54" s="38">
        <v>87.456041283657498</v>
      </c>
      <c r="C54" s="39">
        <v>62.494524201737448</v>
      </c>
      <c r="D54" s="39">
        <v>64.784378041007216</v>
      </c>
      <c r="E54" s="41"/>
      <c r="F54" s="41"/>
      <c r="G54" s="41"/>
      <c r="H54" s="41"/>
      <c r="I54" s="41"/>
      <c r="J54" s="41"/>
      <c r="K54" s="41"/>
      <c r="L54" s="41"/>
      <c r="M54" s="41"/>
      <c r="N54" s="41"/>
      <c r="O54" s="41"/>
      <c r="P54" s="41"/>
      <c r="Q54" s="41"/>
      <c r="R54" s="41"/>
      <c r="S54" s="39">
        <v>59.395271611558748</v>
      </c>
      <c r="T54" s="41"/>
      <c r="U54" s="41"/>
      <c r="V54" s="41"/>
      <c r="W54" s="41"/>
      <c r="X54" s="41"/>
      <c r="Y54" s="41"/>
      <c r="Z54" s="41"/>
      <c r="AA54" s="41"/>
      <c r="AB54" s="41"/>
      <c r="AC54" s="41"/>
      <c r="AD54" s="41"/>
      <c r="AE54" s="38">
        <v>96.336924680451475</v>
      </c>
      <c r="AF54" s="39">
        <v>102.37228766730894</v>
      </c>
      <c r="AG54" s="41"/>
      <c r="AH54" s="41"/>
      <c r="AI54" s="41"/>
      <c r="AJ54" s="41"/>
      <c r="AK54" s="41"/>
      <c r="AL54" s="41"/>
      <c r="AM54" s="41"/>
      <c r="AN54" s="41"/>
      <c r="AO54" s="41"/>
      <c r="AP54" s="41"/>
      <c r="AQ54" s="41"/>
      <c r="AR54" s="41"/>
      <c r="AS54" s="41"/>
      <c r="AT54" s="41"/>
      <c r="AU54" s="41"/>
      <c r="AV54" s="41"/>
      <c r="AW54" s="39">
        <v>97.425601126024986</v>
      </c>
      <c r="AX54" s="41"/>
      <c r="AY54" s="41"/>
      <c r="AZ54" s="41"/>
      <c r="BA54" s="41"/>
      <c r="BB54" s="41"/>
      <c r="BC54" s="41"/>
      <c r="BD54" s="41"/>
      <c r="BE54" s="41"/>
      <c r="BF54" s="39">
        <v>79.540612137167898</v>
      </c>
      <c r="BG54" s="41"/>
      <c r="BH54" s="41"/>
      <c r="BI54" s="41"/>
      <c r="BJ54" s="41"/>
      <c r="BK54" s="41"/>
      <c r="BL54" s="41"/>
      <c r="BM54" s="41"/>
      <c r="BN54" s="41"/>
      <c r="BO54" s="39">
        <v>140.49595677890534</v>
      </c>
      <c r="BP54" s="41"/>
      <c r="BQ54" s="41"/>
      <c r="BR54" s="41"/>
      <c r="BS54" s="41"/>
      <c r="BT54" s="41"/>
      <c r="BU54" s="39">
        <v>90.141901682277364</v>
      </c>
      <c r="BV54" s="41"/>
      <c r="BW54" s="41"/>
      <c r="BX54" s="41"/>
      <c r="BY54" s="41"/>
      <c r="BZ54" s="41"/>
      <c r="CA54" s="39">
        <v>92.404525101298887</v>
      </c>
      <c r="CB54" s="41"/>
      <c r="CC54" s="41"/>
      <c r="CD54" s="41"/>
      <c r="CE54" s="41"/>
      <c r="CF54" s="41"/>
      <c r="CG54" s="43"/>
      <c r="CH54" s="43"/>
      <c r="CI54" s="44"/>
      <c r="CJ54" s="40"/>
      <c r="CK54" s="45"/>
      <c r="CL54" s="45"/>
      <c r="CM54" s="45"/>
      <c r="CN54" s="45"/>
      <c r="CO54" s="45"/>
      <c r="CP54" s="45"/>
      <c r="CQ54" s="45"/>
      <c r="CR54" s="45"/>
      <c r="CS54" s="45"/>
      <c r="CT54" s="45"/>
      <c r="CU54" s="45"/>
      <c r="CV54" s="45"/>
      <c r="CW54" s="45"/>
      <c r="CX54" s="45"/>
      <c r="CY54" s="45"/>
      <c r="CZ54" s="45"/>
      <c r="DA54" s="45"/>
      <c r="DB54" s="45"/>
      <c r="DC54" s="45"/>
      <c r="DD54" s="45"/>
      <c r="DE54" s="45"/>
      <c r="DF54" s="45"/>
      <c r="DG54" s="45"/>
      <c r="DH54" s="45"/>
      <c r="DI54" s="45"/>
      <c r="DJ54" s="45"/>
      <c r="DK54" s="45"/>
      <c r="DL54" s="45"/>
      <c r="DM54" s="45"/>
      <c r="DN54" s="45"/>
      <c r="DO54" s="45"/>
      <c r="DP54" s="45"/>
      <c r="DQ54" s="45"/>
      <c r="DR54" s="45"/>
      <c r="DS54" s="45"/>
      <c r="DT54" s="45"/>
      <c r="DU54" s="45"/>
      <c r="DV54" s="45"/>
      <c r="DW54" s="45"/>
      <c r="DX54" s="45"/>
      <c r="DY54" s="45"/>
      <c r="DZ54" s="45"/>
      <c r="EA54" s="45"/>
      <c r="EB54" s="45"/>
      <c r="EC54" s="45"/>
      <c r="ED54" s="45"/>
      <c r="EE54" s="40"/>
      <c r="EF54" s="45"/>
      <c r="EG54" s="45"/>
      <c r="EH54" s="45"/>
      <c r="EI54" s="40"/>
      <c r="EJ54" s="45"/>
      <c r="EK54" s="45"/>
      <c r="EL54" s="45"/>
      <c r="EM54" s="45"/>
      <c r="EN54" s="45"/>
      <c r="EO54" s="45"/>
      <c r="EP54" s="45"/>
      <c r="EQ54" s="40"/>
      <c r="ER54" s="45"/>
      <c r="ES54" s="45"/>
      <c r="ET54" s="45"/>
      <c r="EU54" s="45"/>
      <c r="EV54" s="45"/>
      <c r="EW54" s="45"/>
      <c r="EX54" s="45"/>
      <c r="EY54" s="45"/>
      <c r="EZ54" s="45"/>
      <c r="FA54" s="40"/>
      <c r="FB54" s="45"/>
      <c r="FC54" s="45"/>
      <c r="FD54" s="45"/>
      <c r="FE54" s="45"/>
      <c r="FF54" s="45"/>
      <c r="FG54" s="40"/>
      <c r="FH54" s="45"/>
      <c r="FI54" s="45"/>
      <c r="FJ54" s="45"/>
      <c r="FK54" s="45"/>
      <c r="FL54" s="40"/>
      <c r="FM54" s="45"/>
      <c r="FN54" s="45"/>
      <c r="FO54" s="45"/>
      <c r="FP54" s="45"/>
      <c r="FQ54" s="45"/>
      <c r="FR54" s="45"/>
      <c r="FS54" s="40"/>
      <c r="FT54" s="41"/>
      <c r="FU54" s="41"/>
      <c r="FV54" s="41"/>
      <c r="FW54" s="41"/>
      <c r="FX54" s="41"/>
      <c r="FY54" s="41"/>
      <c r="FZ54" s="41"/>
      <c r="GA54" s="41"/>
      <c r="GB54" s="41"/>
      <c r="GC54" s="41"/>
      <c r="GD54" s="41"/>
      <c r="GE54" s="41"/>
      <c r="GF54" s="87"/>
      <c r="GG54" s="89"/>
    </row>
    <row r="55" spans="1:189" s="53" customFormat="1" ht="15.95" customHeight="1" x14ac:dyDescent="0.2">
      <c r="A55" s="49">
        <v>3</v>
      </c>
      <c r="B55" s="38">
        <v>88.76135533266735</v>
      </c>
      <c r="C55" s="39">
        <v>63.221909546471544</v>
      </c>
      <c r="D55" s="39">
        <v>65.409709875379875</v>
      </c>
      <c r="E55" s="41"/>
      <c r="F55" s="41"/>
      <c r="G55" s="41"/>
      <c r="H55" s="41"/>
      <c r="I55" s="41"/>
      <c r="J55" s="41"/>
      <c r="K55" s="41"/>
      <c r="L55" s="41"/>
      <c r="M55" s="41"/>
      <c r="N55" s="41"/>
      <c r="O55" s="41"/>
      <c r="P55" s="41"/>
      <c r="Q55" s="41"/>
      <c r="R55" s="41"/>
      <c r="S55" s="39">
        <v>60.324229916333877</v>
      </c>
      <c r="T55" s="41"/>
      <c r="U55" s="41"/>
      <c r="V55" s="41"/>
      <c r="W55" s="41"/>
      <c r="X55" s="41"/>
      <c r="Y55" s="41"/>
      <c r="Z55" s="41"/>
      <c r="AA55" s="41"/>
      <c r="AB55" s="41"/>
      <c r="AC55" s="41"/>
      <c r="AD55" s="41"/>
      <c r="AE55" s="38">
        <v>97.601955004538254</v>
      </c>
      <c r="AF55" s="39">
        <v>104.45302522152258</v>
      </c>
      <c r="AG55" s="41"/>
      <c r="AH55" s="41"/>
      <c r="AI55" s="41"/>
      <c r="AJ55" s="41"/>
      <c r="AK55" s="41"/>
      <c r="AL55" s="41"/>
      <c r="AM55" s="41"/>
      <c r="AN55" s="41"/>
      <c r="AO55" s="41"/>
      <c r="AP55" s="41"/>
      <c r="AQ55" s="41"/>
      <c r="AR55" s="41"/>
      <c r="AS55" s="41"/>
      <c r="AT55" s="41"/>
      <c r="AU55" s="41"/>
      <c r="AV55" s="41"/>
      <c r="AW55" s="39">
        <v>97.723842762125059</v>
      </c>
      <c r="AX55" s="41"/>
      <c r="AY55" s="41"/>
      <c r="AZ55" s="41"/>
      <c r="BA55" s="41"/>
      <c r="BB55" s="41"/>
      <c r="BC55" s="41"/>
      <c r="BD55" s="41"/>
      <c r="BE55" s="41"/>
      <c r="BF55" s="39">
        <v>79.777810781712134</v>
      </c>
      <c r="BG55" s="41"/>
      <c r="BH55" s="41"/>
      <c r="BI55" s="41"/>
      <c r="BJ55" s="41"/>
      <c r="BK55" s="41"/>
      <c r="BL55" s="41"/>
      <c r="BM55" s="41"/>
      <c r="BN55" s="41"/>
      <c r="BO55" s="39">
        <v>141.43259649076475</v>
      </c>
      <c r="BP55" s="41"/>
      <c r="BQ55" s="41"/>
      <c r="BR55" s="41"/>
      <c r="BS55" s="41"/>
      <c r="BT55" s="41"/>
      <c r="BU55" s="39">
        <v>90.498899312702235</v>
      </c>
      <c r="BV55" s="41"/>
      <c r="BW55" s="41"/>
      <c r="BX55" s="41"/>
      <c r="BY55" s="41"/>
      <c r="BZ55" s="41"/>
      <c r="CA55" s="39">
        <v>93.12014581844349</v>
      </c>
      <c r="CB55" s="41"/>
      <c r="CC55" s="41"/>
      <c r="CD55" s="41"/>
      <c r="CE55" s="41"/>
      <c r="CF55" s="41"/>
      <c r="CG55" s="43"/>
      <c r="CH55" s="43"/>
      <c r="CI55" s="44"/>
      <c r="CJ55" s="40"/>
      <c r="CK55" s="45"/>
      <c r="CL55" s="45"/>
      <c r="CM55" s="45"/>
      <c r="CN55" s="45"/>
      <c r="CO55" s="45"/>
      <c r="CP55" s="45"/>
      <c r="CQ55" s="45"/>
      <c r="CR55" s="45"/>
      <c r="CS55" s="45"/>
      <c r="CT55" s="45"/>
      <c r="CU55" s="45"/>
      <c r="CV55" s="45"/>
      <c r="CW55" s="45"/>
      <c r="CX55" s="45"/>
      <c r="CY55" s="45"/>
      <c r="CZ55" s="45"/>
      <c r="DA55" s="45"/>
      <c r="DB55" s="45"/>
      <c r="DC55" s="45"/>
      <c r="DD55" s="45"/>
      <c r="DE55" s="45"/>
      <c r="DF55" s="45"/>
      <c r="DG55" s="45"/>
      <c r="DH55" s="45"/>
      <c r="DI55" s="45"/>
      <c r="DJ55" s="45"/>
      <c r="DK55" s="45"/>
      <c r="DL55" s="45"/>
      <c r="DM55" s="45"/>
      <c r="DN55" s="45"/>
      <c r="DO55" s="45"/>
      <c r="DP55" s="45"/>
      <c r="DQ55" s="45"/>
      <c r="DR55" s="45"/>
      <c r="DS55" s="45"/>
      <c r="DT55" s="45"/>
      <c r="DU55" s="45"/>
      <c r="DV55" s="45"/>
      <c r="DW55" s="45"/>
      <c r="DX55" s="45"/>
      <c r="DY55" s="45"/>
      <c r="DZ55" s="45"/>
      <c r="EA55" s="45"/>
      <c r="EB55" s="45"/>
      <c r="EC55" s="45"/>
      <c r="ED55" s="45"/>
      <c r="EE55" s="40"/>
      <c r="EF55" s="45"/>
      <c r="EG55" s="45"/>
      <c r="EH55" s="45"/>
      <c r="EI55" s="40"/>
      <c r="EJ55" s="45"/>
      <c r="EK55" s="45"/>
      <c r="EL55" s="45"/>
      <c r="EM55" s="45"/>
      <c r="EN55" s="45"/>
      <c r="EO55" s="45"/>
      <c r="EP55" s="45"/>
      <c r="EQ55" s="40"/>
      <c r="ER55" s="45"/>
      <c r="ES55" s="45"/>
      <c r="ET55" s="45"/>
      <c r="EU55" s="45"/>
      <c r="EV55" s="45"/>
      <c r="EW55" s="45"/>
      <c r="EX55" s="45"/>
      <c r="EY55" s="45"/>
      <c r="EZ55" s="45"/>
      <c r="FA55" s="40"/>
      <c r="FB55" s="45"/>
      <c r="FC55" s="45"/>
      <c r="FD55" s="45"/>
      <c r="FE55" s="45"/>
      <c r="FF55" s="45"/>
      <c r="FG55" s="40"/>
      <c r="FH55" s="45"/>
      <c r="FI55" s="45"/>
      <c r="FJ55" s="45"/>
      <c r="FK55" s="45"/>
      <c r="FL55" s="40"/>
      <c r="FM55" s="45"/>
      <c r="FN55" s="45"/>
      <c r="FO55" s="45"/>
      <c r="FP55" s="45"/>
      <c r="FQ55" s="45"/>
      <c r="FR55" s="45"/>
      <c r="FS55" s="40"/>
      <c r="FT55" s="41"/>
      <c r="FU55" s="41"/>
      <c r="FV55" s="41"/>
      <c r="FW55" s="41"/>
      <c r="FX55" s="41"/>
      <c r="FY55" s="41"/>
      <c r="FZ55" s="41"/>
      <c r="GA55" s="41"/>
      <c r="GB55" s="41"/>
      <c r="GC55" s="41"/>
      <c r="GD55" s="41"/>
      <c r="GE55" s="41"/>
      <c r="GF55" s="87"/>
      <c r="GG55" s="89"/>
    </row>
    <row r="56" spans="1:189" s="53" customFormat="1" ht="15.95" customHeight="1" x14ac:dyDescent="0.2">
      <c r="A56" s="49">
        <v>4</v>
      </c>
      <c r="B56" s="38">
        <v>90.762836874482375</v>
      </c>
      <c r="C56" s="39">
        <v>65.040372908306779</v>
      </c>
      <c r="D56" s="39">
        <v>67.660904479121427</v>
      </c>
      <c r="E56" s="41"/>
      <c r="F56" s="41"/>
      <c r="G56" s="41"/>
      <c r="H56" s="41"/>
      <c r="I56" s="41"/>
      <c r="J56" s="41"/>
      <c r="K56" s="41"/>
      <c r="L56" s="41"/>
      <c r="M56" s="41"/>
      <c r="N56" s="41"/>
      <c r="O56" s="41"/>
      <c r="P56" s="41"/>
      <c r="Q56" s="41"/>
      <c r="R56" s="41"/>
      <c r="S56" s="39">
        <v>61.485427797302776</v>
      </c>
      <c r="T56" s="41"/>
      <c r="U56" s="41"/>
      <c r="V56" s="41"/>
      <c r="W56" s="41"/>
      <c r="X56" s="41"/>
      <c r="Y56" s="41"/>
      <c r="Z56" s="41"/>
      <c r="AA56" s="41"/>
      <c r="AB56" s="41"/>
      <c r="AC56" s="41"/>
      <c r="AD56" s="41"/>
      <c r="AE56" s="38">
        <v>99.256225428343967</v>
      </c>
      <c r="AF56" s="39">
        <v>106.01357838718272</v>
      </c>
      <c r="AG56" s="41"/>
      <c r="AH56" s="41"/>
      <c r="AI56" s="41"/>
      <c r="AJ56" s="41"/>
      <c r="AK56" s="41"/>
      <c r="AL56" s="41"/>
      <c r="AM56" s="41"/>
      <c r="AN56" s="41"/>
      <c r="AO56" s="41"/>
      <c r="AP56" s="41"/>
      <c r="AQ56" s="41"/>
      <c r="AR56" s="41"/>
      <c r="AS56" s="41"/>
      <c r="AT56" s="41"/>
      <c r="AU56" s="41"/>
      <c r="AV56" s="41"/>
      <c r="AW56" s="39">
        <v>99.115637063925433</v>
      </c>
      <c r="AX56" s="41"/>
      <c r="AY56" s="41"/>
      <c r="AZ56" s="41"/>
      <c r="BA56" s="41"/>
      <c r="BB56" s="41"/>
      <c r="BC56" s="41"/>
      <c r="BD56" s="41"/>
      <c r="BE56" s="41"/>
      <c r="BF56" s="39">
        <v>85.312445821077716</v>
      </c>
      <c r="BG56" s="41"/>
      <c r="BH56" s="41"/>
      <c r="BI56" s="41"/>
      <c r="BJ56" s="41"/>
      <c r="BK56" s="41"/>
      <c r="BL56" s="41"/>
      <c r="BM56" s="41"/>
      <c r="BN56" s="41"/>
      <c r="BO56" s="39">
        <v>142.63684754886964</v>
      </c>
      <c r="BP56" s="41"/>
      <c r="BQ56" s="41"/>
      <c r="BR56" s="41"/>
      <c r="BS56" s="41"/>
      <c r="BT56" s="41"/>
      <c r="BU56" s="39">
        <v>90.766647535520875</v>
      </c>
      <c r="BV56" s="41"/>
      <c r="BW56" s="41"/>
      <c r="BX56" s="41"/>
      <c r="BY56" s="41"/>
      <c r="BZ56" s="41"/>
      <c r="CA56" s="39">
        <v>93.209598408086606</v>
      </c>
      <c r="CB56" s="41"/>
      <c r="CC56" s="41"/>
      <c r="CD56" s="41"/>
      <c r="CE56" s="41"/>
      <c r="CF56" s="41"/>
      <c r="CG56" s="43"/>
      <c r="CH56" s="43"/>
      <c r="CI56" s="44"/>
      <c r="CJ56" s="40"/>
      <c r="CK56" s="45"/>
      <c r="CL56" s="45"/>
      <c r="CM56" s="45"/>
      <c r="CN56" s="45"/>
      <c r="CO56" s="45"/>
      <c r="CP56" s="45"/>
      <c r="CQ56" s="45"/>
      <c r="CR56" s="45"/>
      <c r="CS56" s="45"/>
      <c r="CT56" s="45"/>
      <c r="CU56" s="45"/>
      <c r="CV56" s="45"/>
      <c r="CW56" s="45"/>
      <c r="CX56" s="45"/>
      <c r="CY56" s="45"/>
      <c r="CZ56" s="45"/>
      <c r="DA56" s="45"/>
      <c r="DB56" s="45"/>
      <c r="DC56" s="45"/>
      <c r="DD56" s="45"/>
      <c r="DE56" s="45"/>
      <c r="DF56" s="45"/>
      <c r="DG56" s="45"/>
      <c r="DH56" s="45"/>
      <c r="DI56" s="45"/>
      <c r="DJ56" s="45"/>
      <c r="DK56" s="45"/>
      <c r="DL56" s="45"/>
      <c r="DM56" s="45"/>
      <c r="DN56" s="45"/>
      <c r="DO56" s="45"/>
      <c r="DP56" s="45"/>
      <c r="DQ56" s="45"/>
      <c r="DR56" s="45"/>
      <c r="DS56" s="45"/>
      <c r="DT56" s="45"/>
      <c r="DU56" s="45"/>
      <c r="DV56" s="45"/>
      <c r="DW56" s="45"/>
      <c r="DX56" s="45"/>
      <c r="DY56" s="45"/>
      <c r="DZ56" s="45"/>
      <c r="EA56" s="45"/>
      <c r="EB56" s="45"/>
      <c r="EC56" s="45"/>
      <c r="ED56" s="45"/>
      <c r="EE56" s="40"/>
      <c r="EF56" s="45"/>
      <c r="EG56" s="45"/>
      <c r="EH56" s="45"/>
      <c r="EI56" s="40"/>
      <c r="EJ56" s="45"/>
      <c r="EK56" s="45"/>
      <c r="EL56" s="45"/>
      <c r="EM56" s="45"/>
      <c r="EN56" s="45"/>
      <c r="EO56" s="45"/>
      <c r="EP56" s="45"/>
      <c r="EQ56" s="40"/>
      <c r="ER56" s="45"/>
      <c r="ES56" s="45"/>
      <c r="ET56" s="45"/>
      <c r="EU56" s="45"/>
      <c r="EV56" s="45"/>
      <c r="EW56" s="45"/>
      <c r="EX56" s="45"/>
      <c r="EY56" s="45"/>
      <c r="EZ56" s="45"/>
      <c r="FA56" s="40"/>
      <c r="FB56" s="45"/>
      <c r="FC56" s="45"/>
      <c r="FD56" s="45"/>
      <c r="FE56" s="45"/>
      <c r="FF56" s="45"/>
      <c r="FG56" s="40"/>
      <c r="FH56" s="45"/>
      <c r="FI56" s="45"/>
      <c r="FJ56" s="45"/>
      <c r="FK56" s="45"/>
      <c r="FL56" s="40"/>
      <c r="FM56" s="45"/>
      <c r="FN56" s="45"/>
      <c r="FO56" s="45"/>
      <c r="FP56" s="45"/>
      <c r="FQ56" s="45"/>
      <c r="FR56" s="45"/>
      <c r="FS56" s="40"/>
      <c r="FT56" s="41"/>
      <c r="FU56" s="41"/>
      <c r="FV56" s="41"/>
      <c r="FW56" s="41"/>
      <c r="FX56" s="41"/>
      <c r="FY56" s="41"/>
      <c r="FZ56" s="41"/>
      <c r="GA56" s="41"/>
      <c r="GB56" s="41"/>
      <c r="GC56" s="41"/>
      <c r="GD56" s="41"/>
      <c r="GE56" s="41"/>
      <c r="GF56" s="87"/>
      <c r="GG56" s="89"/>
    </row>
    <row r="57" spans="1:189" s="53" customFormat="1" ht="15.95" customHeight="1" x14ac:dyDescent="0.2">
      <c r="A57" s="49">
        <v>5</v>
      </c>
      <c r="B57" s="38">
        <v>91.284962494086272</v>
      </c>
      <c r="C57" s="39">
        <v>65.222219244490304</v>
      </c>
      <c r="D57" s="39">
        <v>67.410771745372358</v>
      </c>
      <c r="E57" s="41"/>
      <c r="F57" s="41"/>
      <c r="G57" s="41"/>
      <c r="H57" s="41"/>
      <c r="I57" s="41"/>
      <c r="J57" s="41"/>
      <c r="K57" s="41"/>
      <c r="L57" s="41"/>
      <c r="M57" s="41"/>
      <c r="N57" s="41"/>
      <c r="O57" s="41"/>
      <c r="P57" s="41"/>
      <c r="Q57" s="41"/>
      <c r="R57" s="41"/>
      <c r="S57" s="39">
        <v>62.240206419932541</v>
      </c>
      <c r="T57" s="41"/>
      <c r="U57" s="41"/>
      <c r="V57" s="41"/>
      <c r="W57" s="41"/>
      <c r="X57" s="41"/>
      <c r="Y57" s="41"/>
      <c r="Z57" s="41"/>
      <c r="AA57" s="41"/>
      <c r="AB57" s="41"/>
      <c r="AC57" s="41"/>
      <c r="AD57" s="41"/>
      <c r="AE57" s="38">
        <v>100.13201565271169</v>
      </c>
      <c r="AF57" s="39">
        <v>106.84587340886814</v>
      </c>
      <c r="AG57" s="41"/>
      <c r="AH57" s="41"/>
      <c r="AI57" s="41"/>
      <c r="AJ57" s="41"/>
      <c r="AK57" s="41"/>
      <c r="AL57" s="41"/>
      <c r="AM57" s="41"/>
      <c r="AN57" s="41"/>
      <c r="AO57" s="41"/>
      <c r="AP57" s="41"/>
      <c r="AQ57" s="41"/>
      <c r="AR57" s="41"/>
      <c r="AS57" s="41"/>
      <c r="AT57" s="41"/>
      <c r="AU57" s="41"/>
      <c r="AV57" s="41"/>
      <c r="AW57" s="39">
        <v>99.712120336125551</v>
      </c>
      <c r="AX57" s="41"/>
      <c r="AY57" s="41"/>
      <c r="AZ57" s="41"/>
      <c r="BA57" s="41"/>
      <c r="BB57" s="41"/>
      <c r="BC57" s="41"/>
      <c r="BD57" s="41"/>
      <c r="BE57" s="41"/>
      <c r="BF57" s="39">
        <v>86.735637688343161</v>
      </c>
      <c r="BG57" s="41"/>
      <c r="BH57" s="41"/>
      <c r="BI57" s="41"/>
      <c r="BJ57" s="41"/>
      <c r="BK57" s="41"/>
      <c r="BL57" s="41"/>
      <c r="BM57" s="41"/>
      <c r="BN57" s="41"/>
      <c r="BO57" s="39">
        <v>142.77065322199238</v>
      </c>
      <c r="BP57" s="41"/>
      <c r="BQ57" s="41"/>
      <c r="BR57" s="41"/>
      <c r="BS57" s="41"/>
      <c r="BT57" s="41"/>
      <c r="BU57" s="39">
        <v>90.677398127914614</v>
      </c>
      <c r="BV57" s="41"/>
      <c r="BW57" s="41"/>
      <c r="BX57" s="41"/>
      <c r="BY57" s="41"/>
      <c r="BZ57" s="41"/>
      <c r="CA57" s="39">
        <v>93.925219125231237</v>
      </c>
      <c r="CB57" s="41"/>
      <c r="CC57" s="41"/>
      <c r="CD57" s="41"/>
      <c r="CE57" s="41"/>
      <c r="CF57" s="41"/>
      <c r="CG57" s="43"/>
      <c r="CH57" s="43"/>
      <c r="CI57" s="44"/>
      <c r="CJ57" s="40"/>
      <c r="CK57" s="45"/>
      <c r="CL57" s="45"/>
      <c r="CM57" s="45"/>
      <c r="CN57" s="45"/>
      <c r="CO57" s="45"/>
      <c r="CP57" s="45"/>
      <c r="CQ57" s="45"/>
      <c r="CR57" s="45"/>
      <c r="CS57" s="45"/>
      <c r="CT57" s="45"/>
      <c r="CU57" s="45"/>
      <c r="CV57" s="45"/>
      <c r="CW57" s="45"/>
      <c r="CX57" s="45"/>
      <c r="CY57" s="45"/>
      <c r="CZ57" s="45"/>
      <c r="DA57" s="45"/>
      <c r="DB57" s="45"/>
      <c r="DC57" s="45"/>
      <c r="DD57" s="45"/>
      <c r="DE57" s="45"/>
      <c r="DF57" s="45"/>
      <c r="DG57" s="45"/>
      <c r="DH57" s="45"/>
      <c r="DI57" s="45"/>
      <c r="DJ57" s="45"/>
      <c r="DK57" s="45"/>
      <c r="DL57" s="45"/>
      <c r="DM57" s="45"/>
      <c r="DN57" s="45"/>
      <c r="DO57" s="45"/>
      <c r="DP57" s="45"/>
      <c r="DQ57" s="45"/>
      <c r="DR57" s="45"/>
      <c r="DS57" s="45"/>
      <c r="DT57" s="45"/>
      <c r="DU57" s="45"/>
      <c r="DV57" s="45"/>
      <c r="DW57" s="45"/>
      <c r="DX57" s="45"/>
      <c r="DY57" s="45"/>
      <c r="DZ57" s="45"/>
      <c r="EA57" s="45"/>
      <c r="EB57" s="45"/>
      <c r="EC57" s="45"/>
      <c r="ED57" s="45"/>
      <c r="EE57" s="40"/>
      <c r="EF57" s="45"/>
      <c r="EG57" s="45"/>
      <c r="EH57" s="45"/>
      <c r="EI57" s="40"/>
      <c r="EJ57" s="45"/>
      <c r="EK57" s="45"/>
      <c r="EL57" s="45"/>
      <c r="EM57" s="45"/>
      <c r="EN57" s="45"/>
      <c r="EO57" s="45"/>
      <c r="EP57" s="45"/>
      <c r="EQ57" s="40"/>
      <c r="ER57" s="45"/>
      <c r="ES57" s="45"/>
      <c r="ET57" s="45"/>
      <c r="EU57" s="45"/>
      <c r="EV57" s="45"/>
      <c r="EW57" s="45"/>
      <c r="EX57" s="45"/>
      <c r="EY57" s="45"/>
      <c r="EZ57" s="45"/>
      <c r="FA57" s="40"/>
      <c r="FB57" s="45"/>
      <c r="FC57" s="45"/>
      <c r="FD57" s="45"/>
      <c r="FE57" s="45"/>
      <c r="FF57" s="45"/>
      <c r="FG57" s="40"/>
      <c r="FH57" s="45"/>
      <c r="FI57" s="45"/>
      <c r="FJ57" s="45"/>
      <c r="FK57" s="45"/>
      <c r="FL57" s="40"/>
      <c r="FM57" s="45"/>
      <c r="FN57" s="45"/>
      <c r="FO57" s="45"/>
      <c r="FP57" s="45"/>
      <c r="FQ57" s="45"/>
      <c r="FR57" s="45"/>
      <c r="FS57" s="40"/>
      <c r="FT57" s="41"/>
      <c r="FU57" s="41"/>
      <c r="FV57" s="41"/>
      <c r="FW57" s="41"/>
      <c r="FX57" s="41"/>
      <c r="FY57" s="41"/>
      <c r="FZ57" s="41"/>
      <c r="GA57" s="41"/>
      <c r="GB57" s="41"/>
      <c r="GC57" s="41"/>
      <c r="GD57" s="41"/>
      <c r="GE57" s="41"/>
      <c r="GF57" s="87"/>
      <c r="GG57" s="89"/>
    </row>
    <row r="58" spans="1:189" s="53" customFormat="1" ht="15.95" customHeight="1" x14ac:dyDescent="0.2">
      <c r="A58" s="49">
        <v>6</v>
      </c>
      <c r="B58" s="38">
        <v>91.371983430686925</v>
      </c>
      <c r="C58" s="39">
        <v>65.100988353701311</v>
      </c>
      <c r="D58" s="39">
        <v>67.22317219506057</v>
      </c>
      <c r="E58" s="41"/>
      <c r="F58" s="41"/>
      <c r="G58" s="41"/>
      <c r="H58" s="41"/>
      <c r="I58" s="41"/>
      <c r="J58" s="41"/>
      <c r="K58" s="41"/>
      <c r="L58" s="41"/>
      <c r="M58" s="41"/>
      <c r="N58" s="41"/>
      <c r="O58" s="41"/>
      <c r="P58" s="41"/>
      <c r="Q58" s="41"/>
      <c r="R58" s="41"/>
      <c r="S58" s="39">
        <v>62.124086631835667</v>
      </c>
      <c r="T58" s="41"/>
      <c r="U58" s="41"/>
      <c r="V58" s="41"/>
      <c r="W58" s="41"/>
      <c r="X58" s="41"/>
      <c r="Y58" s="41"/>
      <c r="Z58" s="41"/>
      <c r="AA58" s="41"/>
      <c r="AB58" s="41"/>
      <c r="AC58" s="41"/>
      <c r="AD58" s="41"/>
      <c r="AE58" s="38">
        <v>100.42394572750094</v>
      </c>
      <c r="AF58" s="39">
        <v>106.94991028657883</v>
      </c>
      <c r="AG58" s="41"/>
      <c r="AH58" s="41"/>
      <c r="AI58" s="41"/>
      <c r="AJ58" s="41"/>
      <c r="AK58" s="41"/>
      <c r="AL58" s="41"/>
      <c r="AM58" s="41"/>
      <c r="AN58" s="41"/>
      <c r="AO58" s="41"/>
      <c r="AP58" s="41"/>
      <c r="AQ58" s="41"/>
      <c r="AR58" s="41"/>
      <c r="AS58" s="41"/>
      <c r="AT58" s="41"/>
      <c r="AU58" s="41"/>
      <c r="AV58" s="41"/>
      <c r="AW58" s="39">
        <v>100.01036197222562</v>
      </c>
      <c r="AX58" s="41"/>
      <c r="AY58" s="41"/>
      <c r="AZ58" s="41"/>
      <c r="BA58" s="41"/>
      <c r="BB58" s="41"/>
      <c r="BC58" s="41"/>
      <c r="BD58" s="41"/>
      <c r="BE58" s="41"/>
      <c r="BF58" s="39">
        <v>87.684432266520105</v>
      </c>
      <c r="BG58" s="41"/>
      <c r="BH58" s="41"/>
      <c r="BI58" s="41"/>
      <c r="BJ58" s="41"/>
      <c r="BK58" s="41"/>
      <c r="BL58" s="41"/>
      <c r="BM58" s="41"/>
      <c r="BN58" s="41"/>
      <c r="BO58" s="39">
        <v>142.77065322199238</v>
      </c>
      <c r="BP58" s="41"/>
      <c r="BQ58" s="41"/>
      <c r="BR58" s="41"/>
      <c r="BS58" s="41"/>
      <c r="BT58" s="41"/>
      <c r="BU58" s="39">
        <v>91.659141611583038</v>
      </c>
      <c r="BV58" s="41"/>
      <c r="BW58" s="41"/>
      <c r="BX58" s="41"/>
      <c r="BY58" s="41"/>
      <c r="BZ58" s="41"/>
      <c r="CA58" s="39">
        <v>95.803723507735853</v>
      </c>
      <c r="CB58" s="41"/>
      <c r="CC58" s="41"/>
      <c r="CD58" s="41"/>
      <c r="CE58" s="41"/>
      <c r="CF58" s="41"/>
      <c r="CG58" s="43"/>
      <c r="CH58" s="43"/>
      <c r="CI58" s="44"/>
      <c r="CJ58" s="40"/>
      <c r="CK58" s="45"/>
      <c r="CL58" s="45"/>
      <c r="CM58" s="45"/>
      <c r="CN58" s="45"/>
      <c r="CO58" s="45"/>
      <c r="CP58" s="45"/>
      <c r="CQ58" s="45"/>
      <c r="CR58" s="45"/>
      <c r="CS58" s="45"/>
      <c r="CT58" s="45"/>
      <c r="CU58" s="45"/>
      <c r="CV58" s="45"/>
      <c r="CW58" s="45"/>
      <c r="CX58" s="45"/>
      <c r="CY58" s="45"/>
      <c r="CZ58" s="45"/>
      <c r="DA58" s="45"/>
      <c r="DB58" s="45"/>
      <c r="DC58" s="45"/>
      <c r="DD58" s="45"/>
      <c r="DE58" s="45"/>
      <c r="DF58" s="45"/>
      <c r="DG58" s="45"/>
      <c r="DH58" s="45"/>
      <c r="DI58" s="45"/>
      <c r="DJ58" s="45"/>
      <c r="DK58" s="45"/>
      <c r="DL58" s="45"/>
      <c r="DM58" s="45"/>
      <c r="DN58" s="45"/>
      <c r="DO58" s="45"/>
      <c r="DP58" s="45"/>
      <c r="DQ58" s="45"/>
      <c r="DR58" s="45"/>
      <c r="DS58" s="45"/>
      <c r="DT58" s="45"/>
      <c r="DU58" s="45"/>
      <c r="DV58" s="45"/>
      <c r="DW58" s="45"/>
      <c r="DX58" s="45"/>
      <c r="DY58" s="45"/>
      <c r="DZ58" s="45"/>
      <c r="EA58" s="45"/>
      <c r="EB58" s="45"/>
      <c r="EC58" s="45"/>
      <c r="ED58" s="45"/>
      <c r="EE58" s="40"/>
      <c r="EF58" s="45"/>
      <c r="EG58" s="45"/>
      <c r="EH58" s="45"/>
      <c r="EI58" s="40"/>
      <c r="EJ58" s="45"/>
      <c r="EK58" s="45"/>
      <c r="EL58" s="45"/>
      <c r="EM58" s="45"/>
      <c r="EN58" s="45"/>
      <c r="EO58" s="45"/>
      <c r="EP58" s="45"/>
      <c r="EQ58" s="40"/>
      <c r="ER58" s="45"/>
      <c r="ES58" s="45"/>
      <c r="ET58" s="45"/>
      <c r="EU58" s="45"/>
      <c r="EV58" s="45"/>
      <c r="EW58" s="45"/>
      <c r="EX58" s="45"/>
      <c r="EY58" s="45"/>
      <c r="EZ58" s="45"/>
      <c r="FA58" s="40"/>
      <c r="FB58" s="45"/>
      <c r="FC58" s="45"/>
      <c r="FD58" s="45"/>
      <c r="FE58" s="45"/>
      <c r="FF58" s="45"/>
      <c r="FG58" s="40"/>
      <c r="FH58" s="45"/>
      <c r="FI58" s="45"/>
      <c r="FJ58" s="45"/>
      <c r="FK58" s="45"/>
      <c r="FL58" s="40"/>
      <c r="FM58" s="45"/>
      <c r="FN58" s="45"/>
      <c r="FO58" s="45"/>
      <c r="FP58" s="45"/>
      <c r="FQ58" s="45"/>
      <c r="FR58" s="45"/>
      <c r="FS58" s="40"/>
      <c r="FT58" s="41"/>
      <c r="FU58" s="41"/>
      <c r="FV58" s="41"/>
      <c r="FW58" s="41"/>
      <c r="FX58" s="41"/>
      <c r="FY58" s="41"/>
      <c r="FZ58" s="41"/>
      <c r="GA58" s="41"/>
      <c r="GB58" s="41"/>
      <c r="GC58" s="41"/>
      <c r="GD58" s="41"/>
      <c r="GE58" s="41"/>
      <c r="GF58" s="87"/>
      <c r="GG58" s="89"/>
    </row>
    <row r="59" spans="1:189" s="53" customFormat="1" ht="15.95" customHeight="1" x14ac:dyDescent="0.2">
      <c r="A59" s="49">
        <v>7</v>
      </c>
      <c r="B59" s="38">
        <v>91.633046240488895</v>
      </c>
      <c r="C59" s="39">
        <v>65.343450135279312</v>
      </c>
      <c r="D59" s="39">
        <v>67.598371295684174</v>
      </c>
      <c r="E59" s="41"/>
      <c r="F59" s="41"/>
      <c r="G59" s="41"/>
      <c r="H59" s="41"/>
      <c r="I59" s="41"/>
      <c r="J59" s="41"/>
      <c r="K59" s="41"/>
      <c r="L59" s="41"/>
      <c r="M59" s="41"/>
      <c r="N59" s="41"/>
      <c r="O59" s="41"/>
      <c r="P59" s="41"/>
      <c r="Q59" s="41"/>
      <c r="R59" s="41"/>
      <c r="S59" s="39">
        <v>62.124086631835667</v>
      </c>
      <c r="T59" s="41"/>
      <c r="U59" s="41"/>
      <c r="V59" s="41"/>
      <c r="W59" s="41"/>
      <c r="X59" s="41"/>
      <c r="Y59" s="41"/>
      <c r="Z59" s="41"/>
      <c r="AA59" s="41"/>
      <c r="AB59" s="41"/>
      <c r="AC59" s="41"/>
      <c r="AD59" s="41"/>
      <c r="AE59" s="38">
        <v>100.5212557524307</v>
      </c>
      <c r="AF59" s="39">
        <v>107.05394716428947</v>
      </c>
      <c r="AG59" s="41"/>
      <c r="AH59" s="41"/>
      <c r="AI59" s="41"/>
      <c r="AJ59" s="41"/>
      <c r="AK59" s="41"/>
      <c r="AL59" s="41"/>
      <c r="AM59" s="41"/>
      <c r="AN59" s="41"/>
      <c r="AO59" s="41"/>
      <c r="AP59" s="41"/>
      <c r="AQ59" s="41"/>
      <c r="AR59" s="41"/>
      <c r="AS59" s="41"/>
      <c r="AT59" s="41"/>
      <c r="AU59" s="41"/>
      <c r="AV59" s="41"/>
      <c r="AW59" s="39">
        <v>100.20918972962566</v>
      </c>
      <c r="AX59" s="41"/>
      <c r="AY59" s="41"/>
      <c r="AZ59" s="41"/>
      <c r="BA59" s="41"/>
      <c r="BB59" s="41"/>
      <c r="BC59" s="41"/>
      <c r="BD59" s="41"/>
      <c r="BE59" s="41"/>
      <c r="BF59" s="39">
        <v>87.684432266520105</v>
      </c>
      <c r="BG59" s="41"/>
      <c r="BH59" s="41"/>
      <c r="BI59" s="41"/>
      <c r="BJ59" s="41"/>
      <c r="BK59" s="41"/>
      <c r="BL59" s="41"/>
      <c r="BM59" s="41"/>
      <c r="BN59" s="41"/>
      <c r="BO59" s="39">
        <v>142.90445889511517</v>
      </c>
      <c r="BP59" s="41"/>
      <c r="BQ59" s="41"/>
      <c r="BR59" s="41"/>
      <c r="BS59" s="41"/>
      <c r="BT59" s="41"/>
      <c r="BU59" s="39">
        <v>91.926889834401649</v>
      </c>
      <c r="BV59" s="41"/>
      <c r="BW59" s="41"/>
      <c r="BX59" s="41"/>
      <c r="BY59" s="41"/>
      <c r="BZ59" s="41"/>
      <c r="CA59" s="39">
        <v>95.803723507735853</v>
      </c>
      <c r="CB59" s="41"/>
      <c r="CC59" s="41"/>
      <c r="CD59" s="41"/>
      <c r="CE59" s="41"/>
      <c r="CF59" s="41"/>
      <c r="CG59" s="43"/>
      <c r="CH59" s="43"/>
      <c r="CI59" s="44"/>
      <c r="CJ59" s="40"/>
      <c r="CK59" s="45"/>
      <c r="CL59" s="45"/>
      <c r="CM59" s="45"/>
      <c r="CN59" s="45"/>
      <c r="CO59" s="45"/>
      <c r="CP59" s="45"/>
      <c r="CQ59" s="45"/>
      <c r="CR59" s="45"/>
      <c r="CS59" s="45"/>
      <c r="CT59" s="45"/>
      <c r="CU59" s="45"/>
      <c r="CV59" s="45"/>
      <c r="CW59" s="45"/>
      <c r="CX59" s="45"/>
      <c r="CY59" s="45"/>
      <c r="CZ59" s="45"/>
      <c r="DA59" s="45"/>
      <c r="DB59" s="45"/>
      <c r="DC59" s="45"/>
      <c r="DD59" s="45"/>
      <c r="DE59" s="45"/>
      <c r="DF59" s="45"/>
      <c r="DG59" s="45"/>
      <c r="DH59" s="45"/>
      <c r="DI59" s="45"/>
      <c r="DJ59" s="45"/>
      <c r="DK59" s="45"/>
      <c r="DL59" s="45"/>
      <c r="DM59" s="45"/>
      <c r="DN59" s="45"/>
      <c r="DO59" s="45"/>
      <c r="DP59" s="45"/>
      <c r="DQ59" s="45"/>
      <c r="DR59" s="45"/>
      <c r="DS59" s="45"/>
      <c r="DT59" s="45"/>
      <c r="DU59" s="45"/>
      <c r="DV59" s="45"/>
      <c r="DW59" s="45"/>
      <c r="DX59" s="45"/>
      <c r="DY59" s="45"/>
      <c r="DZ59" s="45"/>
      <c r="EA59" s="45"/>
      <c r="EB59" s="45"/>
      <c r="EC59" s="45"/>
      <c r="ED59" s="45"/>
      <c r="EE59" s="40"/>
      <c r="EF59" s="45"/>
      <c r="EG59" s="45"/>
      <c r="EH59" s="45"/>
      <c r="EI59" s="40"/>
      <c r="EJ59" s="45"/>
      <c r="EK59" s="45"/>
      <c r="EL59" s="45"/>
      <c r="EM59" s="45"/>
      <c r="EN59" s="45"/>
      <c r="EO59" s="45"/>
      <c r="EP59" s="45"/>
      <c r="EQ59" s="40"/>
      <c r="ER59" s="45"/>
      <c r="ES59" s="45"/>
      <c r="ET59" s="45"/>
      <c r="EU59" s="45"/>
      <c r="EV59" s="45"/>
      <c r="EW59" s="45"/>
      <c r="EX59" s="45"/>
      <c r="EY59" s="45"/>
      <c r="EZ59" s="45"/>
      <c r="FA59" s="40"/>
      <c r="FB59" s="45"/>
      <c r="FC59" s="45"/>
      <c r="FD59" s="45"/>
      <c r="FE59" s="45"/>
      <c r="FF59" s="45"/>
      <c r="FG59" s="40"/>
      <c r="FH59" s="45"/>
      <c r="FI59" s="45"/>
      <c r="FJ59" s="45"/>
      <c r="FK59" s="45"/>
      <c r="FL59" s="40"/>
      <c r="FM59" s="45"/>
      <c r="FN59" s="45"/>
      <c r="FO59" s="45"/>
      <c r="FP59" s="45"/>
      <c r="FQ59" s="45"/>
      <c r="FR59" s="45"/>
      <c r="FS59" s="40"/>
      <c r="FT59" s="41"/>
      <c r="FU59" s="41"/>
      <c r="FV59" s="41"/>
      <c r="FW59" s="41"/>
      <c r="FX59" s="41"/>
      <c r="FY59" s="41"/>
      <c r="FZ59" s="41"/>
      <c r="GA59" s="41"/>
      <c r="GB59" s="41"/>
      <c r="GC59" s="41"/>
      <c r="GD59" s="41"/>
      <c r="GE59" s="41"/>
      <c r="GF59" s="87"/>
      <c r="GG59" s="89"/>
    </row>
    <row r="60" spans="1:189" s="53" customFormat="1" ht="15.95" customHeight="1" x14ac:dyDescent="0.2">
      <c r="A60" s="49">
        <v>8</v>
      </c>
      <c r="B60" s="38">
        <v>91.807088113690213</v>
      </c>
      <c r="C60" s="39">
        <v>65.585911916857341</v>
      </c>
      <c r="D60" s="39">
        <v>68.036103579745046</v>
      </c>
      <c r="E60" s="41"/>
      <c r="F60" s="41"/>
      <c r="G60" s="41"/>
      <c r="H60" s="41"/>
      <c r="I60" s="41"/>
      <c r="J60" s="41"/>
      <c r="K60" s="41"/>
      <c r="L60" s="41"/>
      <c r="M60" s="41"/>
      <c r="N60" s="41"/>
      <c r="O60" s="41"/>
      <c r="P60" s="41"/>
      <c r="Q60" s="41"/>
      <c r="R60" s="41"/>
      <c r="S60" s="39">
        <v>62.298266313980967</v>
      </c>
      <c r="T60" s="41"/>
      <c r="U60" s="41"/>
      <c r="V60" s="41"/>
      <c r="W60" s="41"/>
      <c r="X60" s="41"/>
      <c r="Y60" s="41"/>
      <c r="Z60" s="41"/>
      <c r="AA60" s="41"/>
      <c r="AB60" s="41"/>
      <c r="AC60" s="41"/>
      <c r="AD60" s="41"/>
      <c r="AE60" s="38">
        <v>100.7158758022902</v>
      </c>
      <c r="AF60" s="39">
        <v>107.36605779742156</v>
      </c>
      <c r="AG60" s="41"/>
      <c r="AH60" s="41"/>
      <c r="AI60" s="41"/>
      <c r="AJ60" s="41"/>
      <c r="AK60" s="41"/>
      <c r="AL60" s="41"/>
      <c r="AM60" s="41"/>
      <c r="AN60" s="41"/>
      <c r="AO60" s="41"/>
      <c r="AP60" s="41"/>
      <c r="AQ60" s="41"/>
      <c r="AR60" s="41"/>
      <c r="AS60" s="41"/>
      <c r="AT60" s="41"/>
      <c r="AU60" s="41"/>
      <c r="AV60" s="41"/>
      <c r="AW60" s="39">
        <v>100.40801748702573</v>
      </c>
      <c r="AX60" s="41"/>
      <c r="AY60" s="41"/>
      <c r="AZ60" s="41"/>
      <c r="BA60" s="41"/>
      <c r="BB60" s="41"/>
      <c r="BC60" s="41"/>
      <c r="BD60" s="41"/>
      <c r="BE60" s="41"/>
      <c r="BF60" s="39">
        <v>87.605366051671993</v>
      </c>
      <c r="BG60" s="41"/>
      <c r="BH60" s="41"/>
      <c r="BI60" s="41"/>
      <c r="BJ60" s="41"/>
      <c r="BK60" s="41"/>
      <c r="BL60" s="41"/>
      <c r="BM60" s="41"/>
      <c r="BN60" s="41"/>
      <c r="BO60" s="39">
        <v>143.17207024136067</v>
      </c>
      <c r="BP60" s="41"/>
      <c r="BQ60" s="41"/>
      <c r="BR60" s="41"/>
      <c r="BS60" s="41"/>
      <c r="BT60" s="41"/>
      <c r="BU60" s="39">
        <v>92.373136872432767</v>
      </c>
      <c r="BV60" s="41"/>
      <c r="BW60" s="41"/>
      <c r="BX60" s="41"/>
      <c r="BY60" s="41"/>
      <c r="BZ60" s="41"/>
      <c r="CA60" s="39">
        <v>96.429891635237382</v>
      </c>
      <c r="CB60" s="41"/>
      <c r="CC60" s="41"/>
      <c r="CD60" s="41"/>
      <c r="CE60" s="41"/>
      <c r="CF60" s="41"/>
      <c r="CG60" s="43"/>
      <c r="CH60" s="43"/>
      <c r="CI60" s="44"/>
      <c r="CJ60" s="40"/>
      <c r="CK60" s="45"/>
      <c r="CL60" s="45"/>
      <c r="CM60" s="45"/>
      <c r="CN60" s="45"/>
      <c r="CO60" s="45"/>
      <c r="CP60" s="45"/>
      <c r="CQ60" s="45"/>
      <c r="CR60" s="45"/>
      <c r="CS60" s="45"/>
      <c r="CT60" s="45"/>
      <c r="CU60" s="45"/>
      <c r="CV60" s="45"/>
      <c r="CW60" s="45"/>
      <c r="CX60" s="45"/>
      <c r="CY60" s="45"/>
      <c r="CZ60" s="45"/>
      <c r="DA60" s="45"/>
      <c r="DB60" s="45"/>
      <c r="DC60" s="45"/>
      <c r="DD60" s="45"/>
      <c r="DE60" s="45"/>
      <c r="DF60" s="45"/>
      <c r="DG60" s="45"/>
      <c r="DH60" s="45"/>
      <c r="DI60" s="45"/>
      <c r="DJ60" s="45"/>
      <c r="DK60" s="45"/>
      <c r="DL60" s="45"/>
      <c r="DM60" s="45"/>
      <c r="DN60" s="45"/>
      <c r="DO60" s="45"/>
      <c r="DP60" s="45"/>
      <c r="DQ60" s="45"/>
      <c r="DR60" s="45"/>
      <c r="DS60" s="45"/>
      <c r="DT60" s="45"/>
      <c r="DU60" s="45"/>
      <c r="DV60" s="45"/>
      <c r="DW60" s="45"/>
      <c r="DX60" s="45"/>
      <c r="DY60" s="45"/>
      <c r="DZ60" s="45"/>
      <c r="EA60" s="45"/>
      <c r="EB60" s="45"/>
      <c r="EC60" s="45"/>
      <c r="ED60" s="45"/>
      <c r="EE60" s="40"/>
      <c r="EF60" s="45"/>
      <c r="EG60" s="45"/>
      <c r="EH60" s="45"/>
      <c r="EI60" s="40"/>
      <c r="EJ60" s="45"/>
      <c r="EK60" s="45"/>
      <c r="EL60" s="45"/>
      <c r="EM60" s="45"/>
      <c r="EN60" s="45"/>
      <c r="EO60" s="45"/>
      <c r="EP60" s="45"/>
      <c r="EQ60" s="40"/>
      <c r="ER60" s="45"/>
      <c r="ES60" s="45"/>
      <c r="ET60" s="45"/>
      <c r="EU60" s="45"/>
      <c r="EV60" s="45"/>
      <c r="EW60" s="45"/>
      <c r="EX60" s="45"/>
      <c r="EY60" s="45"/>
      <c r="EZ60" s="45"/>
      <c r="FA60" s="40"/>
      <c r="FB60" s="45"/>
      <c r="FC60" s="45"/>
      <c r="FD60" s="45"/>
      <c r="FE60" s="45"/>
      <c r="FF60" s="45"/>
      <c r="FG60" s="40"/>
      <c r="FH60" s="45"/>
      <c r="FI60" s="45"/>
      <c r="FJ60" s="45"/>
      <c r="FK60" s="45"/>
      <c r="FL60" s="40"/>
      <c r="FM60" s="45"/>
      <c r="FN60" s="45"/>
      <c r="FO60" s="45"/>
      <c r="FP60" s="45"/>
      <c r="FQ60" s="45"/>
      <c r="FR60" s="45"/>
      <c r="FS60" s="40"/>
      <c r="FT60" s="41"/>
      <c r="FU60" s="41"/>
      <c r="FV60" s="41"/>
      <c r="FW60" s="41"/>
      <c r="FX60" s="41"/>
      <c r="FY60" s="41"/>
      <c r="FZ60" s="41"/>
      <c r="GA60" s="41"/>
      <c r="GB60" s="41"/>
      <c r="GC60" s="41"/>
      <c r="GD60" s="41"/>
      <c r="GE60" s="41"/>
      <c r="GF60" s="87"/>
      <c r="GG60" s="89"/>
    </row>
    <row r="61" spans="1:189" s="53" customFormat="1" ht="15.95" customHeight="1" x14ac:dyDescent="0.2">
      <c r="A61" s="49">
        <v>9</v>
      </c>
      <c r="B61" s="38">
        <v>93.7215487189046</v>
      </c>
      <c r="C61" s="39">
        <v>67.404375278692598</v>
      </c>
      <c r="D61" s="39">
        <v>70.787563650984737</v>
      </c>
      <c r="E61" s="41"/>
      <c r="F61" s="41"/>
      <c r="G61" s="41"/>
      <c r="H61" s="41"/>
      <c r="I61" s="41"/>
      <c r="J61" s="41"/>
      <c r="K61" s="41"/>
      <c r="L61" s="41"/>
      <c r="M61" s="41"/>
      <c r="N61" s="41"/>
      <c r="O61" s="41"/>
      <c r="P61" s="41"/>
      <c r="Q61" s="41"/>
      <c r="R61" s="41"/>
      <c r="S61" s="39">
        <v>62.646625678271647</v>
      </c>
      <c r="T61" s="41"/>
      <c r="U61" s="41"/>
      <c r="V61" s="41"/>
      <c r="W61" s="41"/>
      <c r="X61" s="41"/>
      <c r="Y61" s="41"/>
      <c r="Z61" s="41"/>
      <c r="AA61" s="41"/>
      <c r="AB61" s="41"/>
      <c r="AC61" s="41"/>
      <c r="AD61" s="41"/>
      <c r="AE61" s="38">
        <v>103.53786652525294</v>
      </c>
      <c r="AF61" s="39">
        <v>110.17505349560994</v>
      </c>
      <c r="AG61" s="41"/>
      <c r="AH61" s="41"/>
      <c r="AI61" s="41"/>
      <c r="AJ61" s="41"/>
      <c r="AK61" s="41"/>
      <c r="AL61" s="41"/>
      <c r="AM61" s="41"/>
      <c r="AN61" s="41"/>
      <c r="AO61" s="41"/>
      <c r="AP61" s="41"/>
      <c r="AQ61" s="41"/>
      <c r="AR61" s="41"/>
      <c r="AS61" s="41"/>
      <c r="AT61" s="41"/>
      <c r="AU61" s="41"/>
      <c r="AV61" s="41"/>
      <c r="AW61" s="39">
        <v>105.67695305812705</v>
      </c>
      <c r="AX61" s="41"/>
      <c r="AY61" s="41"/>
      <c r="AZ61" s="41"/>
      <c r="BA61" s="41"/>
      <c r="BB61" s="41"/>
      <c r="BC61" s="41"/>
      <c r="BD61" s="41"/>
      <c r="BE61" s="41"/>
      <c r="BF61" s="39">
        <v>88.396028200152799</v>
      </c>
      <c r="BG61" s="41"/>
      <c r="BH61" s="41"/>
      <c r="BI61" s="41"/>
      <c r="BJ61" s="41"/>
      <c r="BK61" s="41"/>
      <c r="BL61" s="41"/>
      <c r="BM61" s="41"/>
      <c r="BN61" s="41"/>
      <c r="BO61" s="39">
        <v>143.57348726072902</v>
      </c>
      <c r="BP61" s="41"/>
      <c r="BQ61" s="41"/>
      <c r="BR61" s="41"/>
      <c r="BS61" s="41"/>
      <c r="BT61" s="41"/>
      <c r="BU61" s="39">
        <v>92.373136872432767</v>
      </c>
      <c r="BV61" s="41"/>
      <c r="BW61" s="41"/>
      <c r="BX61" s="41"/>
      <c r="BY61" s="41"/>
      <c r="BZ61" s="41"/>
      <c r="CA61" s="39">
        <v>96.698249404166617</v>
      </c>
      <c r="CB61" s="41"/>
      <c r="CC61" s="41"/>
      <c r="CD61" s="41"/>
      <c r="CE61" s="41"/>
      <c r="CF61" s="41"/>
      <c r="CG61" s="43"/>
      <c r="CH61" s="43"/>
      <c r="CI61" s="44"/>
      <c r="CJ61" s="40"/>
      <c r="CK61" s="45"/>
      <c r="CL61" s="45"/>
      <c r="CM61" s="45"/>
      <c r="CN61" s="45"/>
      <c r="CO61" s="45"/>
      <c r="CP61" s="45"/>
      <c r="CQ61" s="45"/>
      <c r="CR61" s="45"/>
      <c r="CS61" s="45"/>
      <c r="CT61" s="45"/>
      <c r="CU61" s="45"/>
      <c r="CV61" s="45"/>
      <c r="CW61" s="45"/>
      <c r="CX61" s="45"/>
      <c r="CY61" s="45"/>
      <c r="CZ61" s="45"/>
      <c r="DA61" s="45"/>
      <c r="DB61" s="45"/>
      <c r="DC61" s="45"/>
      <c r="DD61" s="45"/>
      <c r="DE61" s="45"/>
      <c r="DF61" s="45"/>
      <c r="DG61" s="45"/>
      <c r="DH61" s="45"/>
      <c r="DI61" s="45"/>
      <c r="DJ61" s="45"/>
      <c r="DK61" s="45"/>
      <c r="DL61" s="45"/>
      <c r="DM61" s="45"/>
      <c r="DN61" s="45"/>
      <c r="DO61" s="45"/>
      <c r="DP61" s="45"/>
      <c r="DQ61" s="45"/>
      <c r="DR61" s="45"/>
      <c r="DS61" s="45"/>
      <c r="DT61" s="45"/>
      <c r="DU61" s="45"/>
      <c r="DV61" s="45"/>
      <c r="DW61" s="45"/>
      <c r="DX61" s="45"/>
      <c r="DY61" s="45"/>
      <c r="DZ61" s="45"/>
      <c r="EA61" s="45"/>
      <c r="EB61" s="45"/>
      <c r="EC61" s="45"/>
      <c r="ED61" s="45"/>
      <c r="EE61" s="40"/>
      <c r="EF61" s="45"/>
      <c r="EG61" s="45"/>
      <c r="EH61" s="45"/>
      <c r="EI61" s="40"/>
      <c r="EJ61" s="45"/>
      <c r="EK61" s="45"/>
      <c r="EL61" s="45"/>
      <c r="EM61" s="45"/>
      <c r="EN61" s="45"/>
      <c r="EO61" s="45"/>
      <c r="EP61" s="45"/>
      <c r="EQ61" s="40"/>
      <c r="ER61" s="45"/>
      <c r="ES61" s="45"/>
      <c r="ET61" s="45"/>
      <c r="EU61" s="45"/>
      <c r="EV61" s="45"/>
      <c r="EW61" s="45"/>
      <c r="EX61" s="45"/>
      <c r="EY61" s="45"/>
      <c r="EZ61" s="45"/>
      <c r="FA61" s="40"/>
      <c r="FB61" s="45"/>
      <c r="FC61" s="45"/>
      <c r="FD61" s="45"/>
      <c r="FE61" s="45"/>
      <c r="FF61" s="45"/>
      <c r="FG61" s="40"/>
      <c r="FH61" s="45"/>
      <c r="FI61" s="45"/>
      <c r="FJ61" s="45"/>
      <c r="FK61" s="45"/>
      <c r="FL61" s="40"/>
      <c r="FM61" s="45"/>
      <c r="FN61" s="45"/>
      <c r="FO61" s="45"/>
      <c r="FP61" s="45"/>
      <c r="FQ61" s="45"/>
      <c r="FR61" s="45"/>
      <c r="FS61" s="40"/>
      <c r="FT61" s="41"/>
      <c r="FU61" s="41"/>
      <c r="FV61" s="41"/>
      <c r="FW61" s="41"/>
      <c r="FX61" s="41"/>
      <c r="FY61" s="41"/>
      <c r="FZ61" s="41"/>
      <c r="GA61" s="41"/>
      <c r="GB61" s="41"/>
      <c r="GC61" s="41"/>
      <c r="GD61" s="41"/>
      <c r="GE61" s="41"/>
      <c r="GF61" s="87"/>
      <c r="GG61" s="89"/>
    </row>
    <row r="62" spans="1:189" s="53" customFormat="1" ht="15.95" customHeight="1" x14ac:dyDescent="0.2">
      <c r="A62" s="49">
        <v>10</v>
      </c>
      <c r="B62" s="38">
        <v>94.678779021511801</v>
      </c>
      <c r="C62" s="39">
        <v>67.82868339645411</v>
      </c>
      <c r="D62" s="39">
        <v>70.975163201296539</v>
      </c>
      <c r="E62" s="41"/>
      <c r="F62" s="41"/>
      <c r="G62" s="41"/>
      <c r="H62" s="41"/>
      <c r="I62" s="41"/>
      <c r="J62" s="41"/>
      <c r="K62" s="41"/>
      <c r="L62" s="41"/>
      <c r="M62" s="41"/>
      <c r="N62" s="41"/>
      <c r="O62" s="41"/>
      <c r="P62" s="41"/>
      <c r="Q62" s="41"/>
      <c r="R62" s="41"/>
      <c r="S62" s="39">
        <v>63.459464194949888</v>
      </c>
      <c r="T62" s="41"/>
      <c r="U62" s="41"/>
      <c r="V62" s="41"/>
      <c r="W62" s="41"/>
      <c r="X62" s="41"/>
      <c r="Y62" s="41"/>
      <c r="Z62" s="41"/>
      <c r="AA62" s="41"/>
      <c r="AB62" s="41"/>
      <c r="AC62" s="41"/>
      <c r="AD62" s="41"/>
      <c r="AE62" s="38">
        <v>104.99751689919917</v>
      </c>
      <c r="AF62" s="39">
        <v>111.94368041669149</v>
      </c>
      <c r="AG62" s="41"/>
      <c r="AH62" s="41"/>
      <c r="AI62" s="41"/>
      <c r="AJ62" s="41"/>
      <c r="AK62" s="41"/>
      <c r="AL62" s="41"/>
      <c r="AM62" s="41"/>
      <c r="AN62" s="41"/>
      <c r="AO62" s="41"/>
      <c r="AP62" s="41"/>
      <c r="AQ62" s="41"/>
      <c r="AR62" s="41"/>
      <c r="AS62" s="41"/>
      <c r="AT62" s="41"/>
      <c r="AU62" s="41"/>
      <c r="AV62" s="41"/>
      <c r="AW62" s="39">
        <v>107.46640287472752</v>
      </c>
      <c r="AX62" s="41"/>
      <c r="AY62" s="41"/>
      <c r="AZ62" s="41"/>
      <c r="BA62" s="41"/>
      <c r="BB62" s="41"/>
      <c r="BC62" s="41"/>
      <c r="BD62" s="41"/>
      <c r="BE62" s="41"/>
      <c r="BF62" s="39">
        <v>89.107624133785521</v>
      </c>
      <c r="BG62" s="41"/>
      <c r="BH62" s="41"/>
      <c r="BI62" s="41"/>
      <c r="BJ62" s="41"/>
      <c r="BK62" s="41"/>
      <c r="BL62" s="41"/>
      <c r="BM62" s="41"/>
      <c r="BN62" s="41"/>
      <c r="BO62" s="39">
        <v>143.57348726072902</v>
      </c>
      <c r="BP62" s="41"/>
      <c r="BQ62" s="41"/>
      <c r="BR62" s="41"/>
      <c r="BS62" s="41"/>
      <c r="BT62" s="41"/>
      <c r="BU62" s="39">
        <v>94.336623839769487</v>
      </c>
      <c r="BV62" s="41"/>
      <c r="BW62" s="41"/>
      <c r="BX62" s="41"/>
      <c r="BY62" s="41"/>
      <c r="BZ62" s="41"/>
      <c r="CA62" s="39">
        <v>97.145512352382013</v>
      </c>
      <c r="CB62" s="41"/>
      <c r="CC62" s="41"/>
      <c r="CD62" s="41"/>
      <c r="CE62" s="41"/>
      <c r="CF62" s="41"/>
      <c r="CG62" s="43"/>
      <c r="CH62" s="43"/>
      <c r="CI62" s="44"/>
      <c r="CJ62" s="40"/>
      <c r="CK62" s="45"/>
      <c r="CL62" s="45"/>
      <c r="CM62" s="45"/>
      <c r="CN62" s="45"/>
      <c r="CO62" s="45"/>
      <c r="CP62" s="45"/>
      <c r="CQ62" s="45"/>
      <c r="CR62" s="45"/>
      <c r="CS62" s="45"/>
      <c r="CT62" s="45"/>
      <c r="CU62" s="45"/>
      <c r="CV62" s="45"/>
      <c r="CW62" s="45"/>
      <c r="CX62" s="45"/>
      <c r="CY62" s="45"/>
      <c r="CZ62" s="45"/>
      <c r="DA62" s="45"/>
      <c r="DB62" s="45"/>
      <c r="DC62" s="45"/>
      <c r="DD62" s="45"/>
      <c r="DE62" s="45"/>
      <c r="DF62" s="45"/>
      <c r="DG62" s="45"/>
      <c r="DH62" s="45"/>
      <c r="DI62" s="45"/>
      <c r="DJ62" s="45"/>
      <c r="DK62" s="45"/>
      <c r="DL62" s="45"/>
      <c r="DM62" s="45"/>
      <c r="DN62" s="45"/>
      <c r="DO62" s="45"/>
      <c r="DP62" s="45"/>
      <c r="DQ62" s="45"/>
      <c r="DR62" s="45"/>
      <c r="DS62" s="45"/>
      <c r="DT62" s="45"/>
      <c r="DU62" s="45"/>
      <c r="DV62" s="45"/>
      <c r="DW62" s="45"/>
      <c r="DX62" s="45"/>
      <c r="DY62" s="45"/>
      <c r="DZ62" s="45"/>
      <c r="EA62" s="45"/>
      <c r="EB62" s="45"/>
      <c r="EC62" s="45"/>
      <c r="ED62" s="45"/>
      <c r="EE62" s="40"/>
      <c r="EF62" s="45"/>
      <c r="EG62" s="45"/>
      <c r="EH62" s="45"/>
      <c r="EI62" s="40"/>
      <c r="EJ62" s="45"/>
      <c r="EK62" s="45"/>
      <c r="EL62" s="45"/>
      <c r="EM62" s="45"/>
      <c r="EN62" s="45"/>
      <c r="EO62" s="45"/>
      <c r="EP62" s="45"/>
      <c r="EQ62" s="40"/>
      <c r="ER62" s="45"/>
      <c r="ES62" s="45"/>
      <c r="ET62" s="45"/>
      <c r="EU62" s="45"/>
      <c r="EV62" s="45"/>
      <c r="EW62" s="45"/>
      <c r="EX62" s="45"/>
      <c r="EY62" s="45"/>
      <c r="EZ62" s="45"/>
      <c r="FA62" s="40"/>
      <c r="FB62" s="45"/>
      <c r="FC62" s="45"/>
      <c r="FD62" s="45"/>
      <c r="FE62" s="45"/>
      <c r="FF62" s="45"/>
      <c r="FG62" s="40"/>
      <c r="FH62" s="45"/>
      <c r="FI62" s="45"/>
      <c r="FJ62" s="45"/>
      <c r="FK62" s="45"/>
      <c r="FL62" s="40"/>
      <c r="FM62" s="45"/>
      <c r="FN62" s="45"/>
      <c r="FO62" s="45"/>
      <c r="FP62" s="45"/>
      <c r="FQ62" s="45"/>
      <c r="FR62" s="45"/>
      <c r="FS62" s="40"/>
      <c r="FT62" s="41"/>
      <c r="FU62" s="41"/>
      <c r="FV62" s="41"/>
      <c r="FW62" s="41"/>
      <c r="FX62" s="41"/>
      <c r="FY62" s="41"/>
      <c r="FZ62" s="41"/>
      <c r="GA62" s="41"/>
      <c r="GB62" s="41"/>
      <c r="GC62" s="41"/>
      <c r="GD62" s="41"/>
      <c r="GE62" s="41"/>
      <c r="GF62" s="87"/>
      <c r="GG62" s="89"/>
    </row>
    <row r="63" spans="1:189" s="53" customFormat="1" ht="15.95" customHeight="1" x14ac:dyDescent="0.2">
      <c r="A63" s="49">
        <v>11</v>
      </c>
      <c r="B63" s="38">
        <v>95.200904641115756</v>
      </c>
      <c r="C63" s="39">
        <v>68.01052973263765</v>
      </c>
      <c r="D63" s="39">
        <v>71.100229568171045</v>
      </c>
      <c r="E63" s="41"/>
      <c r="F63" s="41"/>
      <c r="G63" s="41"/>
      <c r="H63" s="41"/>
      <c r="I63" s="41"/>
      <c r="J63" s="41"/>
      <c r="K63" s="41"/>
      <c r="L63" s="41"/>
      <c r="M63" s="41"/>
      <c r="N63" s="41"/>
      <c r="O63" s="41"/>
      <c r="P63" s="41"/>
      <c r="Q63" s="41"/>
      <c r="R63" s="41"/>
      <c r="S63" s="39">
        <v>63.865883453288987</v>
      </c>
      <c r="T63" s="41"/>
      <c r="U63" s="41"/>
      <c r="V63" s="41"/>
      <c r="W63" s="41"/>
      <c r="X63" s="41"/>
      <c r="Y63" s="41"/>
      <c r="Z63" s="41"/>
      <c r="AA63" s="41"/>
      <c r="AB63" s="41"/>
      <c r="AC63" s="41"/>
      <c r="AD63" s="41"/>
      <c r="AE63" s="38">
        <v>106.35985724821559</v>
      </c>
      <c r="AF63" s="39">
        <v>112.98404919379828</v>
      </c>
      <c r="AG63" s="41"/>
      <c r="AH63" s="41"/>
      <c r="AI63" s="41"/>
      <c r="AJ63" s="41"/>
      <c r="AK63" s="41"/>
      <c r="AL63" s="41"/>
      <c r="AM63" s="41"/>
      <c r="AN63" s="41"/>
      <c r="AO63" s="41"/>
      <c r="AP63" s="41"/>
      <c r="AQ63" s="41"/>
      <c r="AR63" s="41"/>
      <c r="AS63" s="41"/>
      <c r="AT63" s="41"/>
      <c r="AU63" s="41"/>
      <c r="AV63" s="41"/>
      <c r="AW63" s="39">
        <v>110.74706087182841</v>
      </c>
      <c r="AX63" s="41"/>
      <c r="AY63" s="41"/>
      <c r="AZ63" s="41"/>
      <c r="BA63" s="41"/>
      <c r="BB63" s="41"/>
      <c r="BC63" s="41"/>
      <c r="BD63" s="41"/>
      <c r="BE63" s="41"/>
      <c r="BF63" s="39">
        <v>89.028557918937409</v>
      </c>
      <c r="BG63" s="41"/>
      <c r="BH63" s="41"/>
      <c r="BI63" s="41"/>
      <c r="BJ63" s="41"/>
      <c r="BK63" s="41"/>
      <c r="BL63" s="41"/>
      <c r="BM63" s="41"/>
      <c r="BN63" s="41"/>
      <c r="BO63" s="39">
        <v>143.57348726072902</v>
      </c>
      <c r="BP63" s="41"/>
      <c r="BQ63" s="41"/>
      <c r="BR63" s="41"/>
      <c r="BS63" s="41"/>
      <c r="BT63" s="41"/>
      <c r="BU63" s="39">
        <v>95.05061910061923</v>
      </c>
      <c r="BV63" s="41"/>
      <c r="BW63" s="41"/>
      <c r="BX63" s="41"/>
      <c r="BY63" s="41"/>
      <c r="BZ63" s="41"/>
      <c r="CA63" s="39">
        <v>98.487301197028131</v>
      </c>
      <c r="CB63" s="41"/>
      <c r="CC63" s="41"/>
      <c r="CD63" s="41"/>
      <c r="CE63" s="41"/>
      <c r="CF63" s="41"/>
      <c r="CG63" s="43"/>
      <c r="CH63" s="43"/>
      <c r="CI63" s="44"/>
      <c r="CJ63" s="40"/>
      <c r="CK63" s="45"/>
      <c r="CL63" s="45"/>
      <c r="CM63" s="45"/>
      <c r="CN63" s="45"/>
      <c r="CO63" s="45"/>
      <c r="CP63" s="45"/>
      <c r="CQ63" s="45"/>
      <c r="CR63" s="45"/>
      <c r="CS63" s="45"/>
      <c r="CT63" s="45"/>
      <c r="CU63" s="45"/>
      <c r="CV63" s="45"/>
      <c r="CW63" s="45"/>
      <c r="CX63" s="45"/>
      <c r="CY63" s="45"/>
      <c r="CZ63" s="45"/>
      <c r="DA63" s="45"/>
      <c r="DB63" s="45"/>
      <c r="DC63" s="45"/>
      <c r="DD63" s="45"/>
      <c r="DE63" s="45"/>
      <c r="DF63" s="45"/>
      <c r="DG63" s="45"/>
      <c r="DH63" s="45"/>
      <c r="DI63" s="45"/>
      <c r="DJ63" s="45"/>
      <c r="DK63" s="45"/>
      <c r="DL63" s="45"/>
      <c r="DM63" s="45"/>
      <c r="DN63" s="45"/>
      <c r="DO63" s="45"/>
      <c r="DP63" s="45"/>
      <c r="DQ63" s="45"/>
      <c r="DR63" s="45"/>
      <c r="DS63" s="45"/>
      <c r="DT63" s="45"/>
      <c r="DU63" s="45"/>
      <c r="DV63" s="45"/>
      <c r="DW63" s="45"/>
      <c r="DX63" s="45"/>
      <c r="DY63" s="45"/>
      <c r="DZ63" s="45"/>
      <c r="EA63" s="45"/>
      <c r="EB63" s="45"/>
      <c r="EC63" s="45"/>
      <c r="ED63" s="45"/>
      <c r="EE63" s="40"/>
      <c r="EF63" s="45"/>
      <c r="EG63" s="45"/>
      <c r="EH63" s="45"/>
      <c r="EI63" s="40"/>
      <c r="EJ63" s="45"/>
      <c r="EK63" s="45"/>
      <c r="EL63" s="45"/>
      <c r="EM63" s="45"/>
      <c r="EN63" s="45"/>
      <c r="EO63" s="45"/>
      <c r="EP63" s="45"/>
      <c r="EQ63" s="40"/>
      <c r="ER63" s="45"/>
      <c r="ES63" s="45"/>
      <c r="ET63" s="45"/>
      <c r="EU63" s="45"/>
      <c r="EV63" s="45"/>
      <c r="EW63" s="45"/>
      <c r="EX63" s="45"/>
      <c r="EY63" s="45"/>
      <c r="EZ63" s="45"/>
      <c r="FA63" s="40"/>
      <c r="FB63" s="45"/>
      <c r="FC63" s="45"/>
      <c r="FD63" s="45"/>
      <c r="FE63" s="45"/>
      <c r="FF63" s="45"/>
      <c r="FG63" s="40"/>
      <c r="FH63" s="45"/>
      <c r="FI63" s="45"/>
      <c r="FJ63" s="45"/>
      <c r="FK63" s="45"/>
      <c r="FL63" s="40"/>
      <c r="FM63" s="45"/>
      <c r="FN63" s="45"/>
      <c r="FO63" s="45"/>
      <c r="FP63" s="45"/>
      <c r="FQ63" s="45"/>
      <c r="FR63" s="45"/>
      <c r="FS63" s="40"/>
      <c r="FT63" s="41"/>
      <c r="FU63" s="41"/>
      <c r="FV63" s="41"/>
      <c r="FW63" s="41"/>
      <c r="FX63" s="41"/>
      <c r="FY63" s="41"/>
      <c r="FZ63" s="41"/>
      <c r="GA63" s="41"/>
      <c r="GB63" s="41"/>
      <c r="GC63" s="41"/>
      <c r="GD63" s="41"/>
      <c r="GE63" s="41"/>
      <c r="GF63" s="87"/>
      <c r="GG63" s="89"/>
    </row>
    <row r="64" spans="1:189" s="53" customFormat="1" ht="15.95" customHeight="1" x14ac:dyDescent="0.2">
      <c r="A64" s="49">
        <v>12</v>
      </c>
      <c r="B64" s="38">
        <v>95.374946514317074</v>
      </c>
      <c r="C64" s="39">
        <v>68.131760623426686</v>
      </c>
      <c r="D64" s="39">
        <v>71.162762751608327</v>
      </c>
      <c r="E64" s="41"/>
      <c r="F64" s="41"/>
      <c r="G64" s="41"/>
      <c r="H64" s="41"/>
      <c r="I64" s="41"/>
      <c r="J64" s="41"/>
      <c r="K64" s="41"/>
      <c r="L64" s="41"/>
      <c r="M64" s="41"/>
      <c r="N64" s="41"/>
      <c r="O64" s="41"/>
      <c r="P64" s="41"/>
      <c r="Q64" s="41"/>
      <c r="R64" s="41"/>
      <c r="S64" s="39">
        <v>63.923943347337413</v>
      </c>
      <c r="T64" s="41"/>
      <c r="U64" s="41"/>
      <c r="V64" s="41"/>
      <c r="W64" s="41"/>
      <c r="X64" s="41"/>
      <c r="Y64" s="41"/>
      <c r="Z64" s="41"/>
      <c r="AA64" s="41"/>
      <c r="AB64" s="41"/>
      <c r="AC64" s="41"/>
      <c r="AD64" s="41"/>
      <c r="AE64" s="38">
        <v>106.84640737286436</v>
      </c>
      <c r="AF64" s="39">
        <v>113.29615982693031</v>
      </c>
      <c r="AG64" s="41"/>
      <c r="AH64" s="41"/>
      <c r="AI64" s="41"/>
      <c r="AJ64" s="41"/>
      <c r="AK64" s="41"/>
      <c r="AL64" s="41"/>
      <c r="AM64" s="41"/>
      <c r="AN64" s="41"/>
      <c r="AO64" s="41"/>
      <c r="AP64" s="41"/>
      <c r="AQ64" s="41"/>
      <c r="AR64" s="41"/>
      <c r="AS64" s="41"/>
      <c r="AT64" s="41"/>
      <c r="AU64" s="41"/>
      <c r="AV64" s="41"/>
      <c r="AW64" s="39">
        <v>111.94002741622867</v>
      </c>
      <c r="AX64" s="41"/>
      <c r="AY64" s="41"/>
      <c r="AZ64" s="41"/>
      <c r="BA64" s="41"/>
      <c r="BB64" s="41"/>
      <c r="BC64" s="41"/>
      <c r="BD64" s="41"/>
      <c r="BE64" s="41"/>
      <c r="BF64" s="39">
        <v>88.949491704089382</v>
      </c>
      <c r="BG64" s="41"/>
      <c r="BH64" s="41"/>
      <c r="BI64" s="41"/>
      <c r="BJ64" s="41"/>
      <c r="BK64" s="41"/>
      <c r="BL64" s="41"/>
      <c r="BM64" s="41"/>
      <c r="BN64" s="41"/>
      <c r="BO64" s="39">
        <v>143.70729293385176</v>
      </c>
      <c r="BP64" s="41"/>
      <c r="BQ64" s="41"/>
      <c r="BR64" s="41"/>
      <c r="BS64" s="41"/>
      <c r="BT64" s="41"/>
      <c r="BU64" s="39">
        <v>95.496866138650276</v>
      </c>
      <c r="BV64" s="41"/>
      <c r="BW64" s="41"/>
      <c r="BX64" s="41"/>
      <c r="BY64" s="41"/>
      <c r="BZ64" s="41"/>
      <c r="CA64" s="39">
        <v>99.471279683102068</v>
      </c>
      <c r="CB64" s="41"/>
      <c r="CC64" s="41"/>
      <c r="CD64" s="41"/>
      <c r="CE64" s="41"/>
      <c r="CF64" s="41"/>
      <c r="CG64" s="43"/>
      <c r="CH64" s="43"/>
      <c r="CI64" s="44"/>
      <c r="CJ64" s="40"/>
      <c r="CK64" s="45"/>
      <c r="CL64" s="45"/>
      <c r="CM64" s="45"/>
      <c r="CN64" s="45"/>
      <c r="CO64" s="45"/>
      <c r="CP64" s="45"/>
      <c r="CQ64" s="45"/>
      <c r="CR64" s="45"/>
      <c r="CS64" s="45"/>
      <c r="CT64" s="45"/>
      <c r="CU64" s="45"/>
      <c r="CV64" s="45"/>
      <c r="CW64" s="45"/>
      <c r="CX64" s="45"/>
      <c r="CY64" s="45"/>
      <c r="CZ64" s="45"/>
      <c r="DA64" s="45"/>
      <c r="DB64" s="45"/>
      <c r="DC64" s="45"/>
      <c r="DD64" s="45"/>
      <c r="DE64" s="45"/>
      <c r="DF64" s="45"/>
      <c r="DG64" s="45"/>
      <c r="DH64" s="45"/>
      <c r="DI64" s="45"/>
      <c r="DJ64" s="45"/>
      <c r="DK64" s="45"/>
      <c r="DL64" s="45"/>
      <c r="DM64" s="45"/>
      <c r="DN64" s="45"/>
      <c r="DO64" s="45"/>
      <c r="DP64" s="45"/>
      <c r="DQ64" s="45"/>
      <c r="DR64" s="45"/>
      <c r="DS64" s="45"/>
      <c r="DT64" s="45"/>
      <c r="DU64" s="45"/>
      <c r="DV64" s="45"/>
      <c r="DW64" s="45"/>
      <c r="DX64" s="45"/>
      <c r="DY64" s="45"/>
      <c r="DZ64" s="45"/>
      <c r="EA64" s="45"/>
      <c r="EB64" s="45"/>
      <c r="EC64" s="45"/>
      <c r="ED64" s="45"/>
      <c r="EE64" s="40"/>
      <c r="EF64" s="45"/>
      <c r="EG64" s="45"/>
      <c r="EH64" s="45"/>
      <c r="EI64" s="40"/>
      <c r="EJ64" s="45"/>
      <c r="EK64" s="45"/>
      <c r="EL64" s="45"/>
      <c r="EM64" s="45"/>
      <c r="EN64" s="45"/>
      <c r="EO64" s="45"/>
      <c r="EP64" s="45"/>
      <c r="EQ64" s="40"/>
      <c r="ER64" s="45"/>
      <c r="ES64" s="45"/>
      <c r="ET64" s="45"/>
      <c r="EU64" s="45"/>
      <c r="EV64" s="45"/>
      <c r="EW64" s="45"/>
      <c r="EX64" s="45"/>
      <c r="EY64" s="45"/>
      <c r="EZ64" s="45"/>
      <c r="FA64" s="40"/>
      <c r="FB64" s="45"/>
      <c r="FC64" s="45"/>
      <c r="FD64" s="45"/>
      <c r="FE64" s="45"/>
      <c r="FF64" s="45"/>
      <c r="FG64" s="40"/>
      <c r="FH64" s="45"/>
      <c r="FI64" s="45"/>
      <c r="FJ64" s="45"/>
      <c r="FK64" s="45"/>
      <c r="FL64" s="40"/>
      <c r="FM64" s="45"/>
      <c r="FN64" s="45"/>
      <c r="FO64" s="45"/>
      <c r="FP64" s="45"/>
      <c r="FQ64" s="45"/>
      <c r="FR64" s="45"/>
      <c r="FS64" s="40"/>
      <c r="FT64" s="41"/>
      <c r="FU64" s="41"/>
      <c r="FV64" s="41"/>
      <c r="FW64" s="41"/>
      <c r="FX64" s="41"/>
      <c r="FY64" s="41"/>
      <c r="FZ64" s="41"/>
      <c r="GA64" s="41"/>
      <c r="GB64" s="41"/>
      <c r="GC64" s="41"/>
      <c r="GD64" s="41"/>
      <c r="GE64" s="41"/>
      <c r="GF64" s="87"/>
      <c r="GG64" s="89"/>
    </row>
    <row r="65" spans="1:189" s="53" customFormat="1" ht="15.95" customHeight="1" x14ac:dyDescent="0.2">
      <c r="A65" s="49">
        <v>91.1</v>
      </c>
      <c r="B65" s="38">
        <v>95.810051197320306</v>
      </c>
      <c r="C65" s="39">
        <v>68.313606959610198</v>
      </c>
      <c r="D65" s="39">
        <v>71.3503623019201</v>
      </c>
      <c r="E65" s="41"/>
      <c r="F65" s="41"/>
      <c r="G65" s="41"/>
      <c r="H65" s="41"/>
      <c r="I65" s="41"/>
      <c r="J65" s="41"/>
      <c r="K65" s="41"/>
      <c r="L65" s="41"/>
      <c r="M65" s="41"/>
      <c r="N65" s="41"/>
      <c r="O65" s="41"/>
      <c r="P65" s="41"/>
      <c r="Q65" s="41"/>
      <c r="R65" s="41"/>
      <c r="S65" s="39">
        <v>64.09812302948275</v>
      </c>
      <c r="T65" s="41"/>
      <c r="U65" s="41"/>
      <c r="V65" s="41"/>
      <c r="W65" s="41"/>
      <c r="X65" s="41"/>
      <c r="Y65" s="41"/>
      <c r="Z65" s="41"/>
      <c r="AA65" s="41"/>
      <c r="AB65" s="41"/>
      <c r="AC65" s="41"/>
      <c r="AD65" s="41"/>
      <c r="AE65" s="38">
        <v>107.23564747258338</v>
      </c>
      <c r="AF65" s="39">
        <v>114.64863923716911</v>
      </c>
      <c r="AG65" s="41"/>
      <c r="AH65" s="41"/>
      <c r="AI65" s="41"/>
      <c r="AJ65" s="41"/>
      <c r="AK65" s="41"/>
      <c r="AL65" s="41"/>
      <c r="AM65" s="41"/>
      <c r="AN65" s="41"/>
      <c r="AO65" s="41"/>
      <c r="AP65" s="41"/>
      <c r="AQ65" s="41"/>
      <c r="AR65" s="41"/>
      <c r="AS65" s="41"/>
      <c r="AT65" s="41"/>
      <c r="AU65" s="41"/>
      <c r="AV65" s="41"/>
      <c r="AW65" s="39">
        <v>111.24413026532854</v>
      </c>
      <c r="AX65" s="41"/>
      <c r="AY65" s="41"/>
      <c r="AZ65" s="41"/>
      <c r="BA65" s="41"/>
      <c r="BB65" s="41"/>
      <c r="BC65" s="41"/>
      <c r="BD65" s="41"/>
      <c r="BE65" s="41"/>
      <c r="BF65" s="39">
        <v>89.582021422873979</v>
      </c>
      <c r="BG65" s="41"/>
      <c r="BH65" s="41"/>
      <c r="BI65" s="41"/>
      <c r="BJ65" s="41"/>
      <c r="BK65" s="41"/>
      <c r="BL65" s="41"/>
      <c r="BM65" s="41"/>
      <c r="BN65" s="41"/>
      <c r="BO65" s="39">
        <v>143.70729293385176</v>
      </c>
      <c r="BP65" s="41"/>
      <c r="BQ65" s="41"/>
      <c r="BR65" s="41"/>
      <c r="BS65" s="41"/>
      <c r="BT65" s="41"/>
      <c r="BU65" s="39">
        <v>95.675364953862712</v>
      </c>
      <c r="BV65" s="41"/>
      <c r="BW65" s="41"/>
      <c r="BX65" s="41"/>
      <c r="BY65" s="41"/>
      <c r="BZ65" s="41"/>
      <c r="CA65" s="39">
        <v>99.918542631317422</v>
      </c>
      <c r="CB65" s="41"/>
      <c r="CC65" s="41"/>
      <c r="CD65" s="41"/>
      <c r="CE65" s="41"/>
      <c r="CF65" s="41"/>
      <c r="CG65" s="43"/>
      <c r="CH65" s="43"/>
      <c r="CI65" s="44"/>
      <c r="CJ65" s="40"/>
      <c r="CK65" s="45"/>
      <c r="CL65" s="45"/>
      <c r="CM65" s="45"/>
      <c r="CN65" s="45"/>
      <c r="CO65" s="45"/>
      <c r="CP65" s="45"/>
      <c r="CQ65" s="45"/>
      <c r="CR65" s="45"/>
      <c r="CS65" s="45"/>
      <c r="CT65" s="45"/>
      <c r="CU65" s="45"/>
      <c r="CV65" s="45"/>
      <c r="CW65" s="45"/>
      <c r="CX65" s="45"/>
      <c r="CY65" s="45"/>
      <c r="CZ65" s="45"/>
      <c r="DA65" s="45"/>
      <c r="DB65" s="45"/>
      <c r="DC65" s="45"/>
      <c r="DD65" s="45"/>
      <c r="DE65" s="45"/>
      <c r="DF65" s="45"/>
      <c r="DG65" s="45"/>
      <c r="DH65" s="45"/>
      <c r="DI65" s="45"/>
      <c r="DJ65" s="45"/>
      <c r="DK65" s="45"/>
      <c r="DL65" s="45"/>
      <c r="DM65" s="45"/>
      <c r="DN65" s="45"/>
      <c r="DO65" s="45"/>
      <c r="DP65" s="45"/>
      <c r="DQ65" s="45"/>
      <c r="DR65" s="45"/>
      <c r="DS65" s="45"/>
      <c r="DT65" s="45"/>
      <c r="DU65" s="45"/>
      <c r="DV65" s="45"/>
      <c r="DW65" s="45"/>
      <c r="DX65" s="45"/>
      <c r="DY65" s="45"/>
      <c r="DZ65" s="45"/>
      <c r="EA65" s="45"/>
      <c r="EB65" s="45"/>
      <c r="EC65" s="45"/>
      <c r="ED65" s="45"/>
      <c r="EE65" s="40"/>
      <c r="EF65" s="45"/>
      <c r="EG65" s="45"/>
      <c r="EH65" s="45"/>
      <c r="EI65" s="40"/>
      <c r="EJ65" s="45"/>
      <c r="EK65" s="45"/>
      <c r="EL65" s="45"/>
      <c r="EM65" s="45"/>
      <c r="EN65" s="45"/>
      <c r="EO65" s="45"/>
      <c r="EP65" s="45"/>
      <c r="EQ65" s="40"/>
      <c r="ER65" s="45"/>
      <c r="ES65" s="45"/>
      <c r="ET65" s="45"/>
      <c r="EU65" s="45"/>
      <c r="EV65" s="45"/>
      <c r="EW65" s="45"/>
      <c r="EX65" s="45"/>
      <c r="EY65" s="45"/>
      <c r="EZ65" s="45"/>
      <c r="FA65" s="40"/>
      <c r="FB65" s="45"/>
      <c r="FC65" s="45"/>
      <c r="FD65" s="45"/>
      <c r="FE65" s="45"/>
      <c r="FF65" s="45"/>
      <c r="FG65" s="40"/>
      <c r="FH65" s="45"/>
      <c r="FI65" s="45"/>
      <c r="FJ65" s="45"/>
      <c r="FK65" s="45"/>
      <c r="FL65" s="40"/>
      <c r="FM65" s="45"/>
      <c r="FN65" s="45"/>
      <c r="FO65" s="45"/>
      <c r="FP65" s="45"/>
      <c r="FQ65" s="45"/>
      <c r="FR65" s="45"/>
      <c r="FS65" s="40"/>
      <c r="FT65" s="41"/>
      <c r="FU65" s="41"/>
      <c r="FV65" s="41"/>
      <c r="FW65" s="41"/>
      <c r="FX65" s="41"/>
      <c r="FY65" s="41"/>
      <c r="FZ65" s="41"/>
      <c r="GA65" s="41"/>
      <c r="GB65" s="41"/>
      <c r="GC65" s="41"/>
      <c r="GD65" s="41"/>
      <c r="GE65" s="41"/>
      <c r="GF65" s="87"/>
      <c r="GG65" s="89"/>
    </row>
    <row r="66" spans="1:189" s="53" customFormat="1" ht="15.95" customHeight="1" x14ac:dyDescent="0.2">
      <c r="A66" s="49">
        <v>2</v>
      </c>
      <c r="B66" s="38">
        <v>96.332176816924246</v>
      </c>
      <c r="C66" s="39">
        <v>68.495453295793709</v>
      </c>
      <c r="D66" s="39">
        <v>71.412895485357396</v>
      </c>
      <c r="E66" s="41"/>
      <c r="F66" s="41"/>
      <c r="G66" s="41"/>
      <c r="H66" s="41"/>
      <c r="I66" s="41"/>
      <c r="J66" s="41"/>
      <c r="K66" s="41"/>
      <c r="L66" s="41"/>
      <c r="M66" s="41"/>
      <c r="N66" s="41"/>
      <c r="O66" s="41"/>
      <c r="P66" s="41"/>
      <c r="Q66" s="41"/>
      <c r="R66" s="41"/>
      <c r="S66" s="39">
        <v>64.504542287821891</v>
      </c>
      <c r="T66" s="41"/>
      <c r="U66" s="41"/>
      <c r="V66" s="41"/>
      <c r="W66" s="41"/>
      <c r="X66" s="41"/>
      <c r="Y66" s="41"/>
      <c r="Z66" s="41"/>
      <c r="AA66" s="41"/>
      <c r="AB66" s="41"/>
      <c r="AC66" s="41"/>
      <c r="AD66" s="41"/>
      <c r="AE66" s="38">
        <v>108.11143769695113</v>
      </c>
      <c r="AF66" s="39">
        <v>116.31322928054001</v>
      </c>
      <c r="AG66" s="41"/>
      <c r="AH66" s="41"/>
      <c r="AI66" s="41"/>
      <c r="AJ66" s="41"/>
      <c r="AK66" s="41"/>
      <c r="AL66" s="41"/>
      <c r="AM66" s="41"/>
      <c r="AN66" s="41"/>
      <c r="AO66" s="41"/>
      <c r="AP66" s="41"/>
      <c r="AQ66" s="41"/>
      <c r="AR66" s="41"/>
      <c r="AS66" s="41"/>
      <c r="AT66" s="41"/>
      <c r="AU66" s="41"/>
      <c r="AV66" s="41"/>
      <c r="AW66" s="39">
        <v>111.74119965882863</v>
      </c>
      <c r="AX66" s="41"/>
      <c r="AY66" s="41"/>
      <c r="AZ66" s="41"/>
      <c r="BA66" s="41"/>
      <c r="BB66" s="41"/>
      <c r="BC66" s="41"/>
      <c r="BD66" s="41"/>
      <c r="BE66" s="41"/>
      <c r="BF66" s="39">
        <v>89.898286282266326</v>
      </c>
      <c r="BG66" s="41"/>
      <c r="BH66" s="41"/>
      <c r="BI66" s="41"/>
      <c r="BJ66" s="41"/>
      <c r="BK66" s="41"/>
      <c r="BL66" s="41"/>
      <c r="BM66" s="41"/>
      <c r="BN66" s="41"/>
      <c r="BO66" s="39">
        <v>143.8410986069745</v>
      </c>
      <c r="BP66" s="41"/>
      <c r="BQ66" s="41"/>
      <c r="BR66" s="41"/>
      <c r="BS66" s="41"/>
      <c r="BT66" s="41"/>
      <c r="BU66" s="39">
        <v>96.478609622318658</v>
      </c>
      <c r="BV66" s="41"/>
      <c r="BW66" s="41"/>
      <c r="BX66" s="41"/>
      <c r="BY66" s="41"/>
      <c r="BZ66" s="41"/>
      <c r="CA66" s="39">
        <v>100.09744781060353</v>
      </c>
      <c r="CB66" s="41"/>
      <c r="CC66" s="41"/>
      <c r="CD66" s="41"/>
      <c r="CE66" s="41"/>
      <c r="CF66" s="41"/>
      <c r="CG66" s="43"/>
      <c r="CH66" s="43"/>
      <c r="CI66" s="44"/>
      <c r="CJ66" s="40"/>
      <c r="CK66" s="45"/>
      <c r="CL66" s="45"/>
      <c r="CM66" s="45"/>
      <c r="CN66" s="45"/>
      <c r="CO66" s="45"/>
      <c r="CP66" s="45"/>
      <c r="CQ66" s="45"/>
      <c r="CR66" s="45"/>
      <c r="CS66" s="45"/>
      <c r="CT66" s="45"/>
      <c r="CU66" s="45"/>
      <c r="CV66" s="45"/>
      <c r="CW66" s="45"/>
      <c r="CX66" s="45"/>
      <c r="CY66" s="45"/>
      <c r="CZ66" s="45"/>
      <c r="DA66" s="45"/>
      <c r="DB66" s="45"/>
      <c r="DC66" s="45"/>
      <c r="DD66" s="45"/>
      <c r="DE66" s="45"/>
      <c r="DF66" s="45"/>
      <c r="DG66" s="45"/>
      <c r="DH66" s="45"/>
      <c r="DI66" s="45"/>
      <c r="DJ66" s="45"/>
      <c r="DK66" s="45"/>
      <c r="DL66" s="45"/>
      <c r="DM66" s="45"/>
      <c r="DN66" s="45"/>
      <c r="DO66" s="45"/>
      <c r="DP66" s="45"/>
      <c r="DQ66" s="45"/>
      <c r="DR66" s="45"/>
      <c r="DS66" s="45"/>
      <c r="DT66" s="45"/>
      <c r="DU66" s="45"/>
      <c r="DV66" s="45"/>
      <c r="DW66" s="45"/>
      <c r="DX66" s="45"/>
      <c r="DY66" s="45"/>
      <c r="DZ66" s="45"/>
      <c r="EA66" s="45"/>
      <c r="EB66" s="45"/>
      <c r="EC66" s="45"/>
      <c r="ED66" s="45"/>
      <c r="EE66" s="40"/>
      <c r="EF66" s="45"/>
      <c r="EG66" s="45"/>
      <c r="EH66" s="45"/>
      <c r="EI66" s="40"/>
      <c r="EJ66" s="45"/>
      <c r="EK66" s="45"/>
      <c r="EL66" s="45"/>
      <c r="EM66" s="45"/>
      <c r="EN66" s="45"/>
      <c r="EO66" s="45"/>
      <c r="EP66" s="45"/>
      <c r="EQ66" s="40"/>
      <c r="ER66" s="45"/>
      <c r="ES66" s="45"/>
      <c r="ET66" s="45"/>
      <c r="EU66" s="45"/>
      <c r="EV66" s="45"/>
      <c r="EW66" s="45"/>
      <c r="EX66" s="45"/>
      <c r="EY66" s="45"/>
      <c r="EZ66" s="45"/>
      <c r="FA66" s="40"/>
      <c r="FB66" s="45"/>
      <c r="FC66" s="45"/>
      <c r="FD66" s="45"/>
      <c r="FE66" s="45"/>
      <c r="FF66" s="45"/>
      <c r="FG66" s="40"/>
      <c r="FH66" s="45"/>
      <c r="FI66" s="45"/>
      <c r="FJ66" s="45"/>
      <c r="FK66" s="45"/>
      <c r="FL66" s="40"/>
      <c r="FM66" s="45"/>
      <c r="FN66" s="45"/>
      <c r="FO66" s="45"/>
      <c r="FP66" s="45"/>
      <c r="FQ66" s="45"/>
      <c r="FR66" s="45"/>
      <c r="FS66" s="40"/>
      <c r="FT66" s="41"/>
      <c r="FU66" s="41"/>
      <c r="FV66" s="41"/>
      <c r="FW66" s="41"/>
      <c r="FX66" s="41"/>
      <c r="FY66" s="41"/>
      <c r="FZ66" s="41"/>
      <c r="GA66" s="41"/>
      <c r="GB66" s="41"/>
      <c r="GC66" s="41"/>
      <c r="GD66" s="41"/>
      <c r="GE66" s="41"/>
      <c r="GF66" s="87"/>
      <c r="GG66" s="89"/>
    </row>
    <row r="67" spans="1:189" s="53" customFormat="1" ht="15.95" customHeight="1" x14ac:dyDescent="0.2">
      <c r="A67" s="49">
        <v>3</v>
      </c>
      <c r="B67" s="38">
        <v>97.550469929333389</v>
      </c>
      <c r="C67" s="39">
        <v>69.525915867500345</v>
      </c>
      <c r="D67" s="39">
        <v>72.350893236916377</v>
      </c>
      <c r="E67" s="41"/>
      <c r="F67" s="41"/>
      <c r="G67" s="41"/>
      <c r="H67" s="41"/>
      <c r="I67" s="41"/>
      <c r="J67" s="41"/>
      <c r="K67" s="41"/>
      <c r="L67" s="41"/>
      <c r="M67" s="41"/>
      <c r="N67" s="41"/>
      <c r="O67" s="41"/>
      <c r="P67" s="41"/>
      <c r="Q67" s="41"/>
      <c r="R67" s="41"/>
      <c r="S67" s="39">
        <v>65.781859956887658</v>
      </c>
      <c r="T67" s="41"/>
      <c r="U67" s="41"/>
      <c r="V67" s="41"/>
      <c r="W67" s="41"/>
      <c r="X67" s="41"/>
      <c r="Y67" s="41"/>
      <c r="Z67" s="41"/>
      <c r="AA67" s="41"/>
      <c r="AB67" s="41"/>
      <c r="AC67" s="41"/>
      <c r="AD67" s="41"/>
      <c r="AE67" s="38">
        <v>108.98722792131885</v>
      </c>
      <c r="AF67" s="39">
        <v>116.83341366909342</v>
      </c>
      <c r="AG67" s="41"/>
      <c r="AH67" s="41"/>
      <c r="AI67" s="41"/>
      <c r="AJ67" s="41"/>
      <c r="AK67" s="41"/>
      <c r="AL67" s="41"/>
      <c r="AM67" s="41"/>
      <c r="AN67" s="41"/>
      <c r="AO67" s="41"/>
      <c r="AP67" s="41"/>
      <c r="AQ67" s="41"/>
      <c r="AR67" s="41"/>
      <c r="AS67" s="41"/>
      <c r="AT67" s="41"/>
      <c r="AU67" s="41"/>
      <c r="AV67" s="41"/>
      <c r="AW67" s="39">
        <v>112.83475232452891</v>
      </c>
      <c r="AX67" s="41"/>
      <c r="AY67" s="41"/>
      <c r="AZ67" s="41"/>
      <c r="BA67" s="41"/>
      <c r="BB67" s="41"/>
      <c r="BC67" s="41"/>
      <c r="BD67" s="41"/>
      <c r="BE67" s="41"/>
      <c r="BF67" s="39">
        <v>91.084279504987549</v>
      </c>
      <c r="BG67" s="41"/>
      <c r="BH67" s="41"/>
      <c r="BI67" s="41"/>
      <c r="BJ67" s="41"/>
      <c r="BK67" s="41"/>
      <c r="BL67" s="41"/>
      <c r="BM67" s="41"/>
      <c r="BN67" s="41"/>
      <c r="BO67" s="39">
        <v>144.64393264571112</v>
      </c>
      <c r="BP67" s="41"/>
      <c r="BQ67" s="41"/>
      <c r="BR67" s="41"/>
      <c r="BS67" s="41"/>
      <c r="BT67" s="41"/>
      <c r="BU67" s="39">
        <v>96.746357845137325</v>
      </c>
      <c r="BV67" s="41"/>
      <c r="BW67" s="41"/>
      <c r="BX67" s="41"/>
      <c r="BY67" s="41"/>
      <c r="BZ67" s="41"/>
      <c r="CA67" s="39">
        <v>100.27635298988973</v>
      </c>
      <c r="CB67" s="41"/>
      <c r="CC67" s="41"/>
      <c r="CD67" s="41"/>
      <c r="CE67" s="41"/>
      <c r="CF67" s="41"/>
      <c r="CG67" s="43"/>
      <c r="CH67" s="43"/>
      <c r="CI67" s="44"/>
      <c r="CJ67" s="40"/>
      <c r="CK67" s="45"/>
      <c r="CL67" s="45"/>
      <c r="CM67" s="45"/>
      <c r="CN67" s="45"/>
      <c r="CO67" s="45"/>
      <c r="CP67" s="45"/>
      <c r="CQ67" s="45"/>
      <c r="CR67" s="45"/>
      <c r="CS67" s="45"/>
      <c r="CT67" s="45"/>
      <c r="CU67" s="45"/>
      <c r="CV67" s="45"/>
      <c r="CW67" s="45"/>
      <c r="CX67" s="45"/>
      <c r="CY67" s="45"/>
      <c r="CZ67" s="45"/>
      <c r="DA67" s="45"/>
      <c r="DB67" s="45"/>
      <c r="DC67" s="45"/>
      <c r="DD67" s="45"/>
      <c r="DE67" s="45"/>
      <c r="DF67" s="45"/>
      <c r="DG67" s="45"/>
      <c r="DH67" s="45"/>
      <c r="DI67" s="45"/>
      <c r="DJ67" s="45"/>
      <c r="DK67" s="45"/>
      <c r="DL67" s="45"/>
      <c r="DM67" s="45"/>
      <c r="DN67" s="45"/>
      <c r="DO67" s="45"/>
      <c r="DP67" s="45"/>
      <c r="DQ67" s="45"/>
      <c r="DR67" s="45"/>
      <c r="DS67" s="45"/>
      <c r="DT67" s="45"/>
      <c r="DU67" s="45"/>
      <c r="DV67" s="45"/>
      <c r="DW67" s="45"/>
      <c r="DX67" s="45"/>
      <c r="DY67" s="45"/>
      <c r="DZ67" s="45"/>
      <c r="EA67" s="45"/>
      <c r="EB67" s="45"/>
      <c r="EC67" s="45"/>
      <c r="ED67" s="45"/>
      <c r="EE67" s="40"/>
      <c r="EF67" s="45"/>
      <c r="EG67" s="45"/>
      <c r="EH67" s="45"/>
      <c r="EI67" s="40"/>
      <c r="EJ67" s="45"/>
      <c r="EK67" s="45"/>
      <c r="EL67" s="45"/>
      <c r="EM67" s="45"/>
      <c r="EN67" s="45"/>
      <c r="EO67" s="45"/>
      <c r="EP67" s="45"/>
      <c r="EQ67" s="40"/>
      <c r="ER67" s="45"/>
      <c r="ES67" s="45"/>
      <c r="ET67" s="45"/>
      <c r="EU67" s="45"/>
      <c r="EV67" s="45"/>
      <c r="EW67" s="45"/>
      <c r="EX67" s="45"/>
      <c r="EY67" s="45"/>
      <c r="EZ67" s="45"/>
      <c r="FA67" s="40"/>
      <c r="FB67" s="45"/>
      <c r="FC67" s="45"/>
      <c r="FD67" s="45"/>
      <c r="FE67" s="45"/>
      <c r="FF67" s="45"/>
      <c r="FG67" s="40"/>
      <c r="FH67" s="45"/>
      <c r="FI67" s="45"/>
      <c r="FJ67" s="45"/>
      <c r="FK67" s="45"/>
      <c r="FL67" s="40"/>
      <c r="FM67" s="45"/>
      <c r="FN67" s="45"/>
      <c r="FO67" s="45"/>
      <c r="FP67" s="45"/>
      <c r="FQ67" s="45"/>
      <c r="FR67" s="45"/>
      <c r="FS67" s="40"/>
      <c r="FT67" s="41"/>
      <c r="FU67" s="41"/>
      <c r="FV67" s="41"/>
      <c r="FW67" s="41"/>
      <c r="FX67" s="41"/>
      <c r="FY67" s="41"/>
      <c r="FZ67" s="41"/>
      <c r="GA67" s="41"/>
      <c r="GB67" s="41"/>
      <c r="GC67" s="41"/>
      <c r="GD67" s="41"/>
      <c r="GE67" s="41"/>
      <c r="GF67" s="87"/>
      <c r="GG67" s="89"/>
    </row>
    <row r="68" spans="1:189" s="53" customFormat="1" ht="15.95" customHeight="1" x14ac:dyDescent="0.2">
      <c r="A68" s="49">
        <v>4</v>
      </c>
      <c r="B68" s="38">
        <v>99.029825851544516</v>
      </c>
      <c r="C68" s="39">
        <v>70.435147548417973</v>
      </c>
      <c r="D68" s="39">
        <v>73.038758254726289</v>
      </c>
      <c r="E68" s="41"/>
      <c r="F68" s="41"/>
      <c r="G68" s="41"/>
      <c r="H68" s="41"/>
      <c r="I68" s="41"/>
      <c r="J68" s="41"/>
      <c r="K68" s="41"/>
      <c r="L68" s="41"/>
      <c r="M68" s="41"/>
      <c r="N68" s="41"/>
      <c r="O68" s="41"/>
      <c r="P68" s="41"/>
      <c r="Q68" s="41"/>
      <c r="R68" s="41"/>
      <c r="S68" s="39">
        <v>66.884997943808102</v>
      </c>
      <c r="T68" s="41"/>
      <c r="U68" s="41"/>
      <c r="V68" s="41"/>
      <c r="W68" s="41"/>
      <c r="X68" s="41"/>
      <c r="Y68" s="41"/>
      <c r="Z68" s="41"/>
      <c r="AA68" s="41"/>
      <c r="AB68" s="41"/>
      <c r="AC68" s="41"/>
      <c r="AD68" s="41"/>
      <c r="AE68" s="38">
        <v>111.03073844484364</v>
      </c>
      <c r="AF68" s="39">
        <v>119.74644624499244</v>
      </c>
      <c r="AG68" s="41"/>
      <c r="AH68" s="41"/>
      <c r="AI68" s="41"/>
      <c r="AJ68" s="41"/>
      <c r="AK68" s="41"/>
      <c r="AL68" s="41"/>
      <c r="AM68" s="41"/>
      <c r="AN68" s="41"/>
      <c r="AO68" s="41"/>
      <c r="AP68" s="41"/>
      <c r="AQ68" s="41"/>
      <c r="AR68" s="41"/>
      <c r="AS68" s="41"/>
      <c r="AT68" s="41"/>
      <c r="AU68" s="41"/>
      <c r="AV68" s="41"/>
      <c r="AW68" s="39">
        <v>113.53064947542907</v>
      </c>
      <c r="AX68" s="41"/>
      <c r="AY68" s="41"/>
      <c r="AZ68" s="41"/>
      <c r="BA68" s="41"/>
      <c r="BB68" s="41"/>
      <c r="BC68" s="41"/>
      <c r="BD68" s="41"/>
      <c r="BE68" s="41"/>
      <c r="BF68" s="39">
        <v>93.456265950429852</v>
      </c>
      <c r="BG68" s="41"/>
      <c r="BH68" s="41"/>
      <c r="BI68" s="41"/>
      <c r="BJ68" s="41"/>
      <c r="BK68" s="41"/>
      <c r="BL68" s="41"/>
      <c r="BM68" s="41"/>
      <c r="BN68" s="41"/>
      <c r="BO68" s="39">
        <v>145.9819893769388</v>
      </c>
      <c r="BP68" s="41"/>
      <c r="BQ68" s="41"/>
      <c r="BR68" s="41"/>
      <c r="BS68" s="41"/>
      <c r="BT68" s="41"/>
      <c r="BU68" s="39">
        <v>99.24534125811131</v>
      </c>
      <c r="BV68" s="41"/>
      <c r="BW68" s="41"/>
      <c r="BX68" s="41"/>
      <c r="BY68" s="41"/>
      <c r="BZ68" s="41"/>
      <c r="CA68" s="39">
        <v>100.27635298988973</v>
      </c>
      <c r="CB68" s="41"/>
      <c r="CC68" s="41"/>
      <c r="CD68" s="41"/>
      <c r="CE68" s="41"/>
      <c r="CF68" s="41"/>
      <c r="CG68" s="43"/>
      <c r="CH68" s="43"/>
      <c r="CI68" s="44"/>
      <c r="CJ68" s="40"/>
      <c r="CK68" s="45"/>
      <c r="CL68" s="45"/>
      <c r="CM68" s="45"/>
      <c r="CN68" s="45"/>
      <c r="CO68" s="45"/>
      <c r="CP68" s="45"/>
      <c r="CQ68" s="45"/>
      <c r="CR68" s="45"/>
      <c r="CS68" s="45"/>
      <c r="CT68" s="45"/>
      <c r="CU68" s="45"/>
      <c r="CV68" s="45"/>
      <c r="CW68" s="45"/>
      <c r="CX68" s="45"/>
      <c r="CY68" s="45"/>
      <c r="CZ68" s="45"/>
      <c r="DA68" s="45"/>
      <c r="DB68" s="45"/>
      <c r="DC68" s="45"/>
      <c r="DD68" s="45"/>
      <c r="DE68" s="45"/>
      <c r="DF68" s="45"/>
      <c r="DG68" s="45"/>
      <c r="DH68" s="45"/>
      <c r="DI68" s="45"/>
      <c r="DJ68" s="45"/>
      <c r="DK68" s="45"/>
      <c r="DL68" s="45"/>
      <c r="DM68" s="45"/>
      <c r="DN68" s="45"/>
      <c r="DO68" s="45"/>
      <c r="DP68" s="45"/>
      <c r="DQ68" s="45"/>
      <c r="DR68" s="45"/>
      <c r="DS68" s="45"/>
      <c r="DT68" s="45"/>
      <c r="DU68" s="45"/>
      <c r="DV68" s="45"/>
      <c r="DW68" s="45"/>
      <c r="DX68" s="45"/>
      <c r="DY68" s="45"/>
      <c r="DZ68" s="45"/>
      <c r="EA68" s="45"/>
      <c r="EB68" s="45"/>
      <c r="EC68" s="45"/>
      <c r="ED68" s="45"/>
      <c r="EE68" s="40"/>
      <c r="EF68" s="45"/>
      <c r="EG68" s="45"/>
      <c r="EH68" s="45"/>
      <c r="EI68" s="40"/>
      <c r="EJ68" s="45"/>
      <c r="EK68" s="45"/>
      <c r="EL68" s="45"/>
      <c r="EM68" s="45"/>
      <c r="EN68" s="45"/>
      <c r="EO68" s="45"/>
      <c r="EP68" s="45"/>
      <c r="EQ68" s="40"/>
      <c r="ER68" s="45"/>
      <c r="ES68" s="45"/>
      <c r="ET68" s="45"/>
      <c r="EU68" s="45"/>
      <c r="EV68" s="45"/>
      <c r="EW68" s="45"/>
      <c r="EX68" s="45"/>
      <c r="EY68" s="45"/>
      <c r="EZ68" s="45"/>
      <c r="FA68" s="40"/>
      <c r="FB68" s="45"/>
      <c r="FC68" s="45"/>
      <c r="FD68" s="45"/>
      <c r="FE68" s="45"/>
      <c r="FF68" s="45"/>
      <c r="FG68" s="40"/>
      <c r="FH68" s="45"/>
      <c r="FI68" s="45"/>
      <c r="FJ68" s="45"/>
      <c r="FK68" s="45"/>
      <c r="FL68" s="40"/>
      <c r="FM68" s="45"/>
      <c r="FN68" s="45"/>
      <c r="FO68" s="45"/>
      <c r="FP68" s="45"/>
      <c r="FQ68" s="45"/>
      <c r="FR68" s="45"/>
      <c r="FS68" s="40"/>
      <c r="FT68" s="41"/>
      <c r="FU68" s="41"/>
      <c r="FV68" s="41"/>
      <c r="FW68" s="41"/>
      <c r="FX68" s="41"/>
      <c r="FY68" s="41"/>
      <c r="FZ68" s="41"/>
      <c r="GA68" s="41"/>
      <c r="GB68" s="41"/>
      <c r="GC68" s="41"/>
      <c r="GD68" s="41"/>
      <c r="GE68" s="41"/>
      <c r="GF68" s="87"/>
      <c r="GG68" s="89"/>
    </row>
    <row r="69" spans="1:189" s="53" customFormat="1" ht="15.95" customHeight="1" x14ac:dyDescent="0.2">
      <c r="A69" s="49">
        <v>5</v>
      </c>
      <c r="B69" s="38">
        <v>99.20386772474582</v>
      </c>
      <c r="C69" s="39">
        <v>70.374532103023441</v>
      </c>
      <c r="D69" s="39">
        <v>72.913691887851783</v>
      </c>
      <c r="E69" s="41"/>
      <c r="F69" s="41"/>
      <c r="G69" s="41"/>
      <c r="H69" s="41"/>
      <c r="I69" s="41"/>
      <c r="J69" s="41"/>
      <c r="K69" s="41"/>
      <c r="L69" s="41"/>
      <c r="M69" s="41"/>
      <c r="N69" s="41"/>
      <c r="O69" s="41"/>
      <c r="P69" s="41"/>
      <c r="Q69" s="41"/>
      <c r="R69" s="41"/>
      <c r="S69" s="39">
        <v>66.884997943808102</v>
      </c>
      <c r="T69" s="41"/>
      <c r="U69" s="41"/>
      <c r="V69" s="41"/>
      <c r="W69" s="41"/>
      <c r="X69" s="41"/>
      <c r="Y69" s="41"/>
      <c r="Z69" s="41"/>
      <c r="AA69" s="41"/>
      <c r="AB69" s="41"/>
      <c r="AC69" s="41"/>
      <c r="AD69" s="41"/>
      <c r="AE69" s="38">
        <v>111.12804846977332</v>
      </c>
      <c r="AF69" s="39">
        <v>119.74644624499244</v>
      </c>
      <c r="AG69" s="41"/>
      <c r="AH69" s="41"/>
      <c r="AI69" s="41"/>
      <c r="AJ69" s="41"/>
      <c r="AK69" s="41"/>
      <c r="AL69" s="41"/>
      <c r="AM69" s="41"/>
      <c r="AN69" s="41"/>
      <c r="AO69" s="41"/>
      <c r="AP69" s="41"/>
      <c r="AQ69" s="41"/>
      <c r="AR69" s="41"/>
      <c r="AS69" s="41"/>
      <c r="AT69" s="41"/>
      <c r="AU69" s="41"/>
      <c r="AV69" s="41"/>
      <c r="AW69" s="39">
        <v>113.63006335412912</v>
      </c>
      <c r="AX69" s="41"/>
      <c r="AY69" s="41"/>
      <c r="AZ69" s="41"/>
      <c r="BA69" s="41"/>
      <c r="BB69" s="41"/>
      <c r="BC69" s="41"/>
      <c r="BD69" s="41"/>
      <c r="BE69" s="41"/>
      <c r="BF69" s="39">
        <v>93.456265950429852</v>
      </c>
      <c r="BG69" s="41"/>
      <c r="BH69" s="41"/>
      <c r="BI69" s="41"/>
      <c r="BJ69" s="41"/>
      <c r="BK69" s="41"/>
      <c r="BL69" s="41"/>
      <c r="BM69" s="41"/>
      <c r="BN69" s="41"/>
      <c r="BO69" s="39">
        <v>146.11579505006159</v>
      </c>
      <c r="BP69" s="41"/>
      <c r="BQ69" s="41"/>
      <c r="BR69" s="41"/>
      <c r="BS69" s="41"/>
      <c r="BT69" s="41"/>
      <c r="BU69" s="39">
        <v>99.780837703748631</v>
      </c>
      <c r="BV69" s="41"/>
      <c r="BW69" s="41"/>
      <c r="BX69" s="41"/>
      <c r="BY69" s="41"/>
      <c r="BZ69" s="41"/>
      <c r="CA69" s="39">
        <v>100.634163348462</v>
      </c>
      <c r="CB69" s="41"/>
      <c r="CC69" s="41"/>
      <c r="CD69" s="41"/>
      <c r="CE69" s="41"/>
      <c r="CF69" s="41"/>
      <c r="CG69" s="43"/>
      <c r="CH69" s="43"/>
      <c r="CI69" s="44"/>
      <c r="CJ69" s="40"/>
      <c r="CK69" s="45"/>
      <c r="CL69" s="45"/>
      <c r="CM69" s="45"/>
      <c r="CN69" s="45"/>
      <c r="CO69" s="45"/>
      <c r="CP69" s="45"/>
      <c r="CQ69" s="45"/>
      <c r="CR69" s="45"/>
      <c r="CS69" s="45"/>
      <c r="CT69" s="45"/>
      <c r="CU69" s="45"/>
      <c r="CV69" s="45"/>
      <c r="CW69" s="45"/>
      <c r="CX69" s="45"/>
      <c r="CY69" s="45"/>
      <c r="CZ69" s="45"/>
      <c r="DA69" s="45"/>
      <c r="DB69" s="45"/>
      <c r="DC69" s="45"/>
      <c r="DD69" s="45"/>
      <c r="DE69" s="45"/>
      <c r="DF69" s="45"/>
      <c r="DG69" s="45"/>
      <c r="DH69" s="45"/>
      <c r="DI69" s="45"/>
      <c r="DJ69" s="45"/>
      <c r="DK69" s="45"/>
      <c r="DL69" s="45"/>
      <c r="DM69" s="45"/>
      <c r="DN69" s="45"/>
      <c r="DO69" s="45"/>
      <c r="DP69" s="45"/>
      <c r="DQ69" s="45"/>
      <c r="DR69" s="45"/>
      <c r="DS69" s="45"/>
      <c r="DT69" s="45"/>
      <c r="DU69" s="45"/>
      <c r="DV69" s="45"/>
      <c r="DW69" s="45"/>
      <c r="DX69" s="45"/>
      <c r="DY69" s="45"/>
      <c r="DZ69" s="45"/>
      <c r="EA69" s="45"/>
      <c r="EB69" s="45"/>
      <c r="EC69" s="45"/>
      <c r="ED69" s="45"/>
      <c r="EE69" s="40"/>
      <c r="EF69" s="45"/>
      <c r="EG69" s="45"/>
      <c r="EH69" s="45"/>
      <c r="EI69" s="40"/>
      <c r="EJ69" s="45"/>
      <c r="EK69" s="45"/>
      <c r="EL69" s="45"/>
      <c r="EM69" s="45"/>
      <c r="EN69" s="45"/>
      <c r="EO69" s="45"/>
      <c r="EP69" s="45"/>
      <c r="EQ69" s="40"/>
      <c r="ER69" s="45"/>
      <c r="ES69" s="45"/>
      <c r="ET69" s="45"/>
      <c r="EU69" s="45"/>
      <c r="EV69" s="45"/>
      <c r="EW69" s="45"/>
      <c r="EX69" s="45"/>
      <c r="EY69" s="45"/>
      <c r="EZ69" s="45"/>
      <c r="FA69" s="40"/>
      <c r="FB69" s="45"/>
      <c r="FC69" s="45"/>
      <c r="FD69" s="45"/>
      <c r="FE69" s="45"/>
      <c r="FF69" s="45"/>
      <c r="FG69" s="40"/>
      <c r="FH69" s="45"/>
      <c r="FI69" s="45"/>
      <c r="FJ69" s="45"/>
      <c r="FK69" s="45"/>
      <c r="FL69" s="40"/>
      <c r="FM69" s="45"/>
      <c r="FN69" s="45"/>
      <c r="FO69" s="45"/>
      <c r="FP69" s="45"/>
      <c r="FQ69" s="45"/>
      <c r="FR69" s="45"/>
      <c r="FS69" s="40"/>
      <c r="FT69" s="41"/>
      <c r="FU69" s="41"/>
      <c r="FV69" s="41"/>
      <c r="FW69" s="41"/>
      <c r="FX69" s="41"/>
      <c r="FY69" s="41"/>
      <c r="FZ69" s="41"/>
      <c r="GA69" s="41"/>
      <c r="GB69" s="41"/>
      <c r="GC69" s="41"/>
      <c r="GD69" s="41"/>
      <c r="GE69" s="41"/>
      <c r="GF69" s="87"/>
      <c r="GG69" s="89"/>
    </row>
    <row r="70" spans="1:189" s="53" customFormat="1" ht="15.95" customHeight="1" x14ac:dyDescent="0.2">
      <c r="A70" s="49">
        <v>6</v>
      </c>
      <c r="B70" s="38">
        <v>99.029825851544516</v>
      </c>
      <c r="C70" s="39">
        <v>70.071454876050936</v>
      </c>
      <c r="D70" s="39">
        <v>72.726092337539967</v>
      </c>
      <c r="E70" s="41"/>
      <c r="F70" s="41"/>
      <c r="G70" s="41"/>
      <c r="H70" s="41"/>
      <c r="I70" s="41"/>
      <c r="J70" s="41"/>
      <c r="K70" s="41"/>
      <c r="L70" s="41"/>
      <c r="M70" s="41"/>
      <c r="N70" s="41"/>
      <c r="O70" s="41"/>
      <c r="P70" s="41"/>
      <c r="Q70" s="41"/>
      <c r="R70" s="41"/>
      <c r="S70" s="39">
        <v>66.652758367614325</v>
      </c>
      <c r="T70" s="41"/>
      <c r="U70" s="41"/>
      <c r="V70" s="41"/>
      <c r="W70" s="41"/>
      <c r="X70" s="41"/>
      <c r="Y70" s="41"/>
      <c r="Z70" s="41"/>
      <c r="AA70" s="41"/>
      <c r="AB70" s="41"/>
      <c r="AC70" s="41"/>
      <c r="AD70" s="41"/>
      <c r="AE70" s="38">
        <v>110.83611839498408</v>
      </c>
      <c r="AF70" s="39">
        <v>119.95452000041379</v>
      </c>
      <c r="AG70" s="41"/>
      <c r="AH70" s="41"/>
      <c r="AI70" s="41"/>
      <c r="AJ70" s="41"/>
      <c r="AK70" s="41"/>
      <c r="AL70" s="41"/>
      <c r="AM70" s="41"/>
      <c r="AN70" s="41"/>
      <c r="AO70" s="41"/>
      <c r="AP70" s="41"/>
      <c r="AQ70" s="41"/>
      <c r="AR70" s="41"/>
      <c r="AS70" s="41"/>
      <c r="AT70" s="41"/>
      <c r="AU70" s="41"/>
      <c r="AV70" s="41"/>
      <c r="AW70" s="39">
        <v>112.93416620322894</v>
      </c>
      <c r="AX70" s="41"/>
      <c r="AY70" s="41"/>
      <c r="AZ70" s="41"/>
      <c r="BA70" s="41"/>
      <c r="BB70" s="41"/>
      <c r="BC70" s="41"/>
      <c r="BD70" s="41"/>
      <c r="BE70" s="41"/>
      <c r="BF70" s="39">
        <v>92.82373623164527</v>
      </c>
      <c r="BG70" s="41"/>
      <c r="BH70" s="41"/>
      <c r="BI70" s="41"/>
      <c r="BJ70" s="41"/>
      <c r="BK70" s="41"/>
      <c r="BL70" s="41"/>
      <c r="BM70" s="41"/>
      <c r="BN70" s="41"/>
      <c r="BO70" s="39">
        <v>145.58057235757053</v>
      </c>
      <c r="BP70" s="41"/>
      <c r="BQ70" s="41"/>
      <c r="BR70" s="41"/>
      <c r="BS70" s="41"/>
      <c r="BT70" s="41"/>
      <c r="BU70" s="39">
        <v>99.780837703748631</v>
      </c>
      <c r="BV70" s="41"/>
      <c r="BW70" s="41"/>
      <c r="BX70" s="41"/>
      <c r="BY70" s="41"/>
      <c r="BZ70" s="41"/>
      <c r="CA70" s="39">
        <v>100.27635298988973</v>
      </c>
      <c r="CB70" s="41"/>
      <c r="CC70" s="41"/>
      <c r="CD70" s="41"/>
      <c r="CE70" s="41"/>
      <c r="CF70" s="41"/>
      <c r="CG70" s="43"/>
      <c r="CH70" s="43"/>
      <c r="CI70" s="44"/>
      <c r="CJ70" s="40"/>
      <c r="CK70" s="45"/>
      <c r="CL70" s="45"/>
      <c r="CM70" s="45"/>
      <c r="CN70" s="45"/>
      <c r="CO70" s="45"/>
      <c r="CP70" s="45"/>
      <c r="CQ70" s="45"/>
      <c r="CR70" s="45"/>
      <c r="CS70" s="45"/>
      <c r="CT70" s="45"/>
      <c r="CU70" s="45"/>
      <c r="CV70" s="45"/>
      <c r="CW70" s="45"/>
      <c r="CX70" s="45"/>
      <c r="CY70" s="45"/>
      <c r="CZ70" s="45"/>
      <c r="DA70" s="45"/>
      <c r="DB70" s="45"/>
      <c r="DC70" s="45"/>
      <c r="DD70" s="45"/>
      <c r="DE70" s="45"/>
      <c r="DF70" s="45"/>
      <c r="DG70" s="45"/>
      <c r="DH70" s="45"/>
      <c r="DI70" s="45"/>
      <c r="DJ70" s="45"/>
      <c r="DK70" s="45"/>
      <c r="DL70" s="45"/>
      <c r="DM70" s="45"/>
      <c r="DN70" s="45"/>
      <c r="DO70" s="45"/>
      <c r="DP70" s="45"/>
      <c r="DQ70" s="45"/>
      <c r="DR70" s="45"/>
      <c r="DS70" s="45"/>
      <c r="DT70" s="45"/>
      <c r="DU70" s="45"/>
      <c r="DV70" s="45"/>
      <c r="DW70" s="45"/>
      <c r="DX70" s="45"/>
      <c r="DY70" s="45"/>
      <c r="DZ70" s="45"/>
      <c r="EA70" s="45"/>
      <c r="EB70" s="45"/>
      <c r="EC70" s="45"/>
      <c r="ED70" s="45"/>
      <c r="EE70" s="40"/>
      <c r="EF70" s="45"/>
      <c r="EG70" s="45"/>
      <c r="EH70" s="45"/>
      <c r="EI70" s="40"/>
      <c r="EJ70" s="45"/>
      <c r="EK70" s="45"/>
      <c r="EL70" s="45"/>
      <c r="EM70" s="45"/>
      <c r="EN70" s="45"/>
      <c r="EO70" s="45"/>
      <c r="EP70" s="45"/>
      <c r="EQ70" s="40"/>
      <c r="ER70" s="45"/>
      <c r="ES70" s="45"/>
      <c r="ET70" s="45"/>
      <c r="EU70" s="45"/>
      <c r="EV70" s="45"/>
      <c r="EW70" s="45"/>
      <c r="EX70" s="45"/>
      <c r="EY70" s="45"/>
      <c r="EZ70" s="45"/>
      <c r="FA70" s="40"/>
      <c r="FB70" s="45"/>
      <c r="FC70" s="45"/>
      <c r="FD70" s="45"/>
      <c r="FE70" s="45"/>
      <c r="FF70" s="45"/>
      <c r="FG70" s="40"/>
      <c r="FH70" s="45"/>
      <c r="FI70" s="45"/>
      <c r="FJ70" s="45"/>
      <c r="FK70" s="45"/>
      <c r="FL70" s="40"/>
      <c r="FM70" s="45"/>
      <c r="FN70" s="45"/>
      <c r="FO70" s="45"/>
      <c r="FP70" s="45"/>
      <c r="FQ70" s="45"/>
      <c r="FR70" s="45"/>
      <c r="FS70" s="40"/>
      <c r="FT70" s="41"/>
      <c r="FU70" s="41"/>
      <c r="FV70" s="41"/>
      <c r="FW70" s="41"/>
      <c r="FX70" s="41"/>
      <c r="FY70" s="41"/>
      <c r="FZ70" s="41"/>
      <c r="GA70" s="41"/>
      <c r="GB70" s="41"/>
      <c r="GC70" s="41"/>
      <c r="GD70" s="41"/>
      <c r="GE70" s="41"/>
      <c r="GF70" s="87"/>
      <c r="GG70" s="89"/>
    </row>
    <row r="71" spans="1:189" s="53" customFormat="1" ht="15.95" customHeight="1" x14ac:dyDescent="0.2">
      <c r="A71" s="49">
        <v>7</v>
      </c>
      <c r="B71" s="38">
        <v>98.768763041742574</v>
      </c>
      <c r="C71" s="39">
        <v>70.010839430656389</v>
      </c>
      <c r="D71" s="39">
        <v>72.663559154102714</v>
      </c>
      <c r="E71" s="41"/>
      <c r="F71" s="41"/>
      <c r="G71" s="41"/>
      <c r="H71" s="41"/>
      <c r="I71" s="41"/>
      <c r="J71" s="41"/>
      <c r="K71" s="41"/>
      <c r="L71" s="41"/>
      <c r="M71" s="41"/>
      <c r="N71" s="41"/>
      <c r="O71" s="41"/>
      <c r="P71" s="41"/>
      <c r="Q71" s="41"/>
      <c r="R71" s="41"/>
      <c r="S71" s="39">
        <v>66.420518791420548</v>
      </c>
      <c r="T71" s="41"/>
      <c r="U71" s="41"/>
      <c r="V71" s="41"/>
      <c r="W71" s="41"/>
      <c r="X71" s="41"/>
      <c r="Y71" s="41"/>
      <c r="Z71" s="41"/>
      <c r="AA71" s="41"/>
      <c r="AB71" s="41"/>
      <c r="AC71" s="41"/>
      <c r="AD71" s="41"/>
      <c r="AE71" s="38">
        <v>110.34956827033537</v>
      </c>
      <c r="AF71" s="39">
        <v>119.43433561186043</v>
      </c>
      <c r="AG71" s="41"/>
      <c r="AH71" s="41"/>
      <c r="AI71" s="41"/>
      <c r="AJ71" s="41"/>
      <c r="AK71" s="41"/>
      <c r="AL71" s="41"/>
      <c r="AM71" s="41"/>
      <c r="AN71" s="41"/>
      <c r="AO71" s="41"/>
      <c r="AP71" s="41"/>
      <c r="AQ71" s="41"/>
      <c r="AR71" s="41"/>
      <c r="AS71" s="41"/>
      <c r="AT71" s="41"/>
      <c r="AU71" s="41"/>
      <c r="AV71" s="41"/>
      <c r="AW71" s="39">
        <v>111.64178578012861</v>
      </c>
      <c r="AX71" s="41"/>
      <c r="AY71" s="41"/>
      <c r="AZ71" s="41"/>
      <c r="BA71" s="41"/>
      <c r="BB71" s="41"/>
      <c r="BC71" s="41"/>
      <c r="BD71" s="41"/>
      <c r="BE71" s="41"/>
      <c r="BF71" s="39">
        <v>92.507471372252937</v>
      </c>
      <c r="BG71" s="41"/>
      <c r="BH71" s="41"/>
      <c r="BI71" s="41"/>
      <c r="BJ71" s="41"/>
      <c r="BK71" s="41"/>
      <c r="BL71" s="41"/>
      <c r="BM71" s="41"/>
      <c r="BN71" s="41"/>
      <c r="BO71" s="39">
        <v>145.31296101132497</v>
      </c>
      <c r="BP71" s="41"/>
      <c r="BQ71" s="41"/>
      <c r="BR71" s="41"/>
      <c r="BS71" s="41"/>
      <c r="BT71" s="41"/>
      <c r="BU71" s="39">
        <v>99.870087111354849</v>
      </c>
      <c r="BV71" s="41"/>
      <c r="BW71" s="41"/>
      <c r="BX71" s="41"/>
      <c r="BY71" s="41"/>
      <c r="BZ71" s="41"/>
      <c r="CA71" s="39">
        <v>100.27635298988973</v>
      </c>
      <c r="CB71" s="41"/>
      <c r="CC71" s="41"/>
      <c r="CD71" s="41"/>
      <c r="CE71" s="41"/>
      <c r="CF71" s="41"/>
      <c r="CG71" s="43"/>
      <c r="CH71" s="43"/>
      <c r="CI71" s="44"/>
      <c r="CJ71" s="40"/>
      <c r="CK71" s="45"/>
      <c r="CL71" s="45"/>
      <c r="CM71" s="45"/>
      <c r="CN71" s="45"/>
      <c r="CO71" s="45"/>
      <c r="CP71" s="45"/>
      <c r="CQ71" s="45"/>
      <c r="CR71" s="45"/>
      <c r="CS71" s="45"/>
      <c r="CT71" s="45"/>
      <c r="CU71" s="45"/>
      <c r="CV71" s="45"/>
      <c r="CW71" s="45"/>
      <c r="CX71" s="45"/>
      <c r="CY71" s="45"/>
      <c r="CZ71" s="45"/>
      <c r="DA71" s="45"/>
      <c r="DB71" s="45"/>
      <c r="DC71" s="45"/>
      <c r="DD71" s="45"/>
      <c r="DE71" s="45"/>
      <c r="DF71" s="45"/>
      <c r="DG71" s="45"/>
      <c r="DH71" s="45"/>
      <c r="DI71" s="45"/>
      <c r="DJ71" s="45"/>
      <c r="DK71" s="45"/>
      <c r="DL71" s="45"/>
      <c r="DM71" s="45"/>
      <c r="DN71" s="45"/>
      <c r="DO71" s="45"/>
      <c r="DP71" s="45"/>
      <c r="DQ71" s="45"/>
      <c r="DR71" s="45"/>
      <c r="DS71" s="45"/>
      <c r="DT71" s="45"/>
      <c r="DU71" s="45"/>
      <c r="DV71" s="45"/>
      <c r="DW71" s="45"/>
      <c r="DX71" s="45"/>
      <c r="DY71" s="45"/>
      <c r="DZ71" s="45"/>
      <c r="EA71" s="45"/>
      <c r="EB71" s="45"/>
      <c r="EC71" s="45"/>
      <c r="ED71" s="45"/>
      <c r="EE71" s="40"/>
      <c r="EF71" s="45"/>
      <c r="EG71" s="45"/>
      <c r="EH71" s="45"/>
      <c r="EI71" s="40"/>
      <c r="EJ71" s="45"/>
      <c r="EK71" s="45"/>
      <c r="EL71" s="45"/>
      <c r="EM71" s="45"/>
      <c r="EN71" s="45"/>
      <c r="EO71" s="45"/>
      <c r="EP71" s="45"/>
      <c r="EQ71" s="40"/>
      <c r="ER71" s="45"/>
      <c r="ES71" s="45"/>
      <c r="ET71" s="45"/>
      <c r="EU71" s="45"/>
      <c r="EV71" s="45"/>
      <c r="EW71" s="45"/>
      <c r="EX71" s="45"/>
      <c r="EY71" s="45"/>
      <c r="EZ71" s="45"/>
      <c r="FA71" s="40"/>
      <c r="FB71" s="45"/>
      <c r="FC71" s="45"/>
      <c r="FD71" s="45"/>
      <c r="FE71" s="45"/>
      <c r="FF71" s="45"/>
      <c r="FG71" s="40"/>
      <c r="FH71" s="45"/>
      <c r="FI71" s="45"/>
      <c r="FJ71" s="45"/>
      <c r="FK71" s="45"/>
      <c r="FL71" s="40"/>
      <c r="FM71" s="45"/>
      <c r="FN71" s="45"/>
      <c r="FO71" s="45"/>
      <c r="FP71" s="45"/>
      <c r="FQ71" s="45"/>
      <c r="FR71" s="45"/>
      <c r="FS71" s="40"/>
      <c r="FT71" s="41"/>
      <c r="FU71" s="41"/>
      <c r="FV71" s="41"/>
      <c r="FW71" s="41"/>
      <c r="FX71" s="41"/>
      <c r="FY71" s="41"/>
      <c r="FZ71" s="41"/>
      <c r="GA71" s="41"/>
      <c r="GB71" s="41"/>
      <c r="GC71" s="41"/>
      <c r="GD71" s="41"/>
      <c r="GE71" s="41"/>
      <c r="GF71" s="87"/>
      <c r="GG71" s="89"/>
    </row>
    <row r="72" spans="1:189" s="53" customFormat="1" ht="15.95" customHeight="1" x14ac:dyDescent="0.2">
      <c r="A72" s="49">
        <v>8</v>
      </c>
      <c r="B72" s="38">
        <v>98.594721168541227</v>
      </c>
      <c r="C72" s="39">
        <v>69.889608539867396</v>
      </c>
      <c r="D72" s="39">
        <v>72.475959603790898</v>
      </c>
      <c r="E72" s="41"/>
      <c r="F72" s="41"/>
      <c r="G72" s="41"/>
      <c r="H72" s="41"/>
      <c r="I72" s="41"/>
      <c r="J72" s="41"/>
      <c r="K72" s="41"/>
      <c r="L72" s="41"/>
      <c r="M72" s="41"/>
      <c r="N72" s="41"/>
      <c r="O72" s="41"/>
      <c r="P72" s="41"/>
      <c r="Q72" s="41"/>
      <c r="R72" s="41"/>
      <c r="S72" s="39">
        <v>66.420518791420548</v>
      </c>
      <c r="T72" s="41"/>
      <c r="U72" s="41"/>
      <c r="V72" s="41"/>
      <c r="W72" s="41"/>
      <c r="X72" s="41"/>
      <c r="Y72" s="41"/>
      <c r="Z72" s="41"/>
      <c r="AA72" s="41"/>
      <c r="AB72" s="41"/>
      <c r="AC72" s="41"/>
      <c r="AD72" s="41"/>
      <c r="AE72" s="38">
        <v>110.05763819554608</v>
      </c>
      <c r="AF72" s="39">
        <v>119.22626185643901</v>
      </c>
      <c r="AG72" s="41"/>
      <c r="AH72" s="41"/>
      <c r="AI72" s="41"/>
      <c r="AJ72" s="41"/>
      <c r="AK72" s="41"/>
      <c r="AL72" s="41"/>
      <c r="AM72" s="41"/>
      <c r="AN72" s="41"/>
      <c r="AO72" s="41"/>
      <c r="AP72" s="41"/>
      <c r="AQ72" s="41"/>
      <c r="AR72" s="41"/>
      <c r="AS72" s="41"/>
      <c r="AT72" s="41"/>
      <c r="AU72" s="41"/>
      <c r="AV72" s="41"/>
      <c r="AW72" s="39">
        <v>111.14471638662849</v>
      </c>
      <c r="AX72" s="41"/>
      <c r="AY72" s="41"/>
      <c r="AZ72" s="41"/>
      <c r="BA72" s="41"/>
      <c r="BB72" s="41"/>
      <c r="BC72" s="41"/>
      <c r="BD72" s="41"/>
      <c r="BE72" s="41"/>
      <c r="BF72" s="39">
        <v>92.428405157404853</v>
      </c>
      <c r="BG72" s="41"/>
      <c r="BH72" s="41"/>
      <c r="BI72" s="41"/>
      <c r="BJ72" s="41"/>
      <c r="BK72" s="41"/>
      <c r="BL72" s="41"/>
      <c r="BM72" s="41"/>
      <c r="BN72" s="41"/>
      <c r="BO72" s="39">
        <v>144.77773831883388</v>
      </c>
      <c r="BP72" s="41"/>
      <c r="BQ72" s="41"/>
      <c r="BR72" s="41"/>
      <c r="BS72" s="41"/>
      <c r="BT72" s="41"/>
      <c r="BU72" s="39">
        <v>99.423840073323746</v>
      </c>
      <c r="BV72" s="41"/>
      <c r="BW72" s="41"/>
      <c r="BX72" s="41"/>
      <c r="BY72" s="41"/>
      <c r="BZ72" s="41"/>
      <c r="CA72" s="39">
        <v>100.09744781060353</v>
      </c>
      <c r="CB72" s="41"/>
      <c r="CC72" s="41"/>
      <c r="CD72" s="41"/>
      <c r="CE72" s="41"/>
      <c r="CF72" s="41"/>
      <c r="CG72" s="43"/>
      <c r="CH72" s="43"/>
      <c r="CI72" s="44"/>
      <c r="CJ72" s="40"/>
      <c r="CK72" s="45"/>
      <c r="CL72" s="45"/>
      <c r="CM72" s="45"/>
      <c r="CN72" s="45"/>
      <c r="CO72" s="45"/>
      <c r="CP72" s="45"/>
      <c r="CQ72" s="45"/>
      <c r="CR72" s="45"/>
      <c r="CS72" s="45"/>
      <c r="CT72" s="45"/>
      <c r="CU72" s="45"/>
      <c r="CV72" s="45"/>
      <c r="CW72" s="45"/>
      <c r="CX72" s="45"/>
      <c r="CY72" s="45"/>
      <c r="CZ72" s="45"/>
      <c r="DA72" s="45"/>
      <c r="DB72" s="45"/>
      <c r="DC72" s="45"/>
      <c r="DD72" s="45"/>
      <c r="DE72" s="45"/>
      <c r="DF72" s="45"/>
      <c r="DG72" s="45"/>
      <c r="DH72" s="45"/>
      <c r="DI72" s="45"/>
      <c r="DJ72" s="45"/>
      <c r="DK72" s="45"/>
      <c r="DL72" s="45"/>
      <c r="DM72" s="45"/>
      <c r="DN72" s="45"/>
      <c r="DO72" s="45"/>
      <c r="DP72" s="45"/>
      <c r="DQ72" s="45"/>
      <c r="DR72" s="45"/>
      <c r="DS72" s="45"/>
      <c r="DT72" s="45"/>
      <c r="DU72" s="45"/>
      <c r="DV72" s="45"/>
      <c r="DW72" s="45"/>
      <c r="DX72" s="45"/>
      <c r="DY72" s="45"/>
      <c r="DZ72" s="45"/>
      <c r="EA72" s="45"/>
      <c r="EB72" s="45"/>
      <c r="EC72" s="45"/>
      <c r="ED72" s="45"/>
      <c r="EE72" s="40"/>
      <c r="EF72" s="45"/>
      <c r="EG72" s="45"/>
      <c r="EH72" s="45"/>
      <c r="EI72" s="40"/>
      <c r="EJ72" s="45"/>
      <c r="EK72" s="45"/>
      <c r="EL72" s="45"/>
      <c r="EM72" s="45"/>
      <c r="EN72" s="45"/>
      <c r="EO72" s="45"/>
      <c r="EP72" s="45"/>
      <c r="EQ72" s="40"/>
      <c r="ER72" s="45"/>
      <c r="ES72" s="45"/>
      <c r="ET72" s="45"/>
      <c r="EU72" s="45"/>
      <c r="EV72" s="45"/>
      <c r="EW72" s="45"/>
      <c r="EX72" s="45"/>
      <c r="EY72" s="45"/>
      <c r="EZ72" s="45"/>
      <c r="FA72" s="40"/>
      <c r="FB72" s="45"/>
      <c r="FC72" s="45"/>
      <c r="FD72" s="45"/>
      <c r="FE72" s="45"/>
      <c r="FF72" s="45"/>
      <c r="FG72" s="40"/>
      <c r="FH72" s="45"/>
      <c r="FI72" s="45"/>
      <c r="FJ72" s="45"/>
      <c r="FK72" s="45"/>
      <c r="FL72" s="40"/>
      <c r="FM72" s="45"/>
      <c r="FN72" s="45"/>
      <c r="FO72" s="45"/>
      <c r="FP72" s="45"/>
      <c r="FQ72" s="45"/>
      <c r="FR72" s="45"/>
      <c r="FS72" s="40"/>
      <c r="FT72" s="41"/>
      <c r="FU72" s="41"/>
      <c r="FV72" s="41"/>
      <c r="FW72" s="41"/>
      <c r="FX72" s="41"/>
      <c r="FY72" s="41"/>
      <c r="FZ72" s="41"/>
      <c r="GA72" s="41"/>
      <c r="GB72" s="41"/>
      <c r="GC72" s="41"/>
      <c r="GD72" s="41"/>
      <c r="GE72" s="41"/>
      <c r="GF72" s="87"/>
      <c r="GG72" s="89"/>
    </row>
    <row r="73" spans="1:189" s="53" customFormat="1" ht="15.95" customHeight="1" x14ac:dyDescent="0.2">
      <c r="A73" s="49">
        <v>9</v>
      </c>
      <c r="B73" s="38">
        <v>98.507700231940575</v>
      </c>
      <c r="C73" s="39">
        <v>69.9502239852619</v>
      </c>
      <c r="D73" s="39">
        <v>72.663559154102714</v>
      </c>
      <c r="E73" s="41"/>
      <c r="F73" s="41"/>
      <c r="G73" s="41"/>
      <c r="H73" s="41"/>
      <c r="I73" s="41"/>
      <c r="J73" s="41"/>
      <c r="K73" s="41"/>
      <c r="L73" s="41"/>
      <c r="M73" s="41"/>
      <c r="N73" s="41"/>
      <c r="O73" s="41"/>
      <c r="P73" s="41"/>
      <c r="Q73" s="41"/>
      <c r="R73" s="41"/>
      <c r="S73" s="39">
        <v>66.362458897372122</v>
      </c>
      <c r="T73" s="41"/>
      <c r="U73" s="41"/>
      <c r="V73" s="41"/>
      <c r="W73" s="41"/>
      <c r="X73" s="41"/>
      <c r="Y73" s="41"/>
      <c r="Z73" s="41"/>
      <c r="AA73" s="41"/>
      <c r="AB73" s="41"/>
      <c r="AC73" s="41"/>
      <c r="AD73" s="41"/>
      <c r="AE73" s="38">
        <v>109.47377804596759</v>
      </c>
      <c r="AF73" s="39">
        <v>118.39396683475361</v>
      </c>
      <c r="AG73" s="41"/>
      <c r="AH73" s="41"/>
      <c r="AI73" s="41"/>
      <c r="AJ73" s="41"/>
      <c r="AK73" s="41"/>
      <c r="AL73" s="41"/>
      <c r="AM73" s="41"/>
      <c r="AN73" s="41"/>
      <c r="AO73" s="41"/>
      <c r="AP73" s="41"/>
      <c r="AQ73" s="41"/>
      <c r="AR73" s="41"/>
      <c r="AS73" s="41"/>
      <c r="AT73" s="41"/>
      <c r="AU73" s="41"/>
      <c r="AV73" s="41"/>
      <c r="AW73" s="39">
        <v>110.24999147832825</v>
      </c>
      <c r="AX73" s="41"/>
      <c r="AY73" s="41"/>
      <c r="AZ73" s="41"/>
      <c r="BA73" s="41"/>
      <c r="BB73" s="41"/>
      <c r="BC73" s="41"/>
      <c r="BD73" s="41"/>
      <c r="BE73" s="41"/>
      <c r="BF73" s="39">
        <v>92.58653758710102</v>
      </c>
      <c r="BG73" s="41"/>
      <c r="BH73" s="41"/>
      <c r="BI73" s="41"/>
      <c r="BJ73" s="41"/>
      <c r="BK73" s="41"/>
      <c r="BL73" s="41"/>
      <c r="BM73" s="41"/>
      <c r="BN73" s="41"/>
      <c r="BO73" s="39">
        <v>144.24251562634282</v>
      </c>
      <c r="BP73" s="41"/>
      <c r="BQ73" s="41"/>
      <c r="BR73" s="41"/>
      <c r="BS73" s="41"/>
      <c r="BT73" s="41"/>
      <c r="BU73" s="39">
        <v>99.334590665717542</v>
      </c>
      <c r="BV73" s="41"/>
      <c r="BW73" s="41"/>
      <c r="BX73" s="41"/>
      <c r="BY73" s="41"/>
      <c r="BZ73" s="41"/>
      <c r="CA73" s="39">
        <v>100.00799522096051</v>
      </c>
      <c r="CB73" s="41"/>
      <c r="CC73" s="41"/>
      <c r="CD73" s="41"/>
      <c r="CE73" s="41"/>
      <c r="CF73" s="41"/>
      <c r="CG73" s="43"/>
      <c r="CH73" s="43"/>
      <c r="CI73" s="44"/>
      <c r="CJ73" s="40"/>
      <c r="CK73" s="45"/>
      <c r="CL73" s="45"/>
      <c r="CM73" s="45"/>
      <c r="CN73" s="45"/>
      <c r="CO73" s="45"/>
      <c r="CP73" s="45"/>
      <c r="CQ73" s="45"/>
      <c r="CR73" s="45"/>
      <c r="CS73" s="45"/>
      <c r="CT73" s="45"/>
      <c r="CU73" s="45"/>
      <c r="CV73" s="45"/>
      <c r="CW73" s="45"/>
      <c r="CX73" s="45"/>
      <c r="CY73" s="45"/>
      <c r="CZ73" s="45"/>
      <c r="DA73" s="45"/>
      <c r="DB73" s="45"/>
      <c r="DC73" s="45"/>
      <c r="DD73" s="45"/>
      <c r="DE73" s="45"/>
      <c r="DF73" s="45"/>
      <c r="DG73" s="45"/>
      <c r="DH73" s="45"/>
      <c r="DI73" s="45"/>
      <c r="DJ73" s="45"/>
      <c r="DK73" s="45"/>
      <c r="DL73" s="45"/>
      <c r="DM73" s="45"/>
      <c r="DN73" s="45"/>
      <c r="DO73" s="45"/>
      <c r="DP73" s="45"/>
      <c r="DQ73" s="45"/>
      <c r="DR73" s="45"/>
      <c r="DS73" s="45"/>
      <c r="DT73" s="45"/>
      <c r="DU73" s="45"/>
      <c r="DV73" s="45"/>
      <c r="DW73" s="45"/>
      <c r="DX73" s="45"/>
      <c r="DY73" s="45"/>
      <c r="DZ73" s="45"/>
      <c r="EA73" s="45"/>
      <c r="EB73" s="45"/>
      <c r="EC73" s="45"/>
      <c r="ED73" s="45"/>
      <c r="EE73" s="40"/>
      <c r="EF73" s="45"/>
      <c r="EG73" s="45"/>
      <c r="EH73" s="45"/>
      <c r="EI73" s="40"/>
      <c r="EJ73" s="45"/>
      <c r="EK73" s="45"/>
      <c r="EL73" s="45"/>
      <c r="EM73" s="45"/>
      <c r="EN73" s="45"/>
      <c r="EO73" s="45"/>
      <c r="EP73" s="45"/>
      <c r="EQ73" s="40"/>
      <c r="ER73" s="45"/>
      <c r="ES73" s="45"/>
      <c r="ET73" s="45"/>
      <c r="EU73" s="45"/>
      <c r="EV73" s="45"/>
      <c r="EW73" s="45"/>
      <c r="EX73" s="45"/>
      <c r="EY73" s="45"/>
      <c r="EZ73" s="45"/>
      <c r="FA73" s="40"/>
      <c r="FB73" s="45"/>
      <c r="FC73" s="45"/>
      <c r="FD73" s="45"/>
      <c r="FE73" s="45"/>
      <c r="FF73" s="45"/>
      <c r="FG73" s="40"/>
      <c r="FH73" s="45"/>
      <c r="FI73" s="45"/>
      <c r="FJ73" s="45"/>
      <c r="FK73" s="45"/>
      <c r="FL73" s="40"/>
      <c r="FM73" s="45"/>
      <c r="FN73" s="45"/>
      <c r="FO73" s="45"/>
      <c r="FP73" s="45"/>
      <c r="FQ73" s="45"/>
      <c r="FR73" s="45"/>
      <c r="FS73" s="40"/>
      <c r="FT73" s="41"/>
      <c r="FU73" s="41"/>
      <c r="FV73" s="41"/>
      <c r="FW73" s="41"/>
      <c r="FX73" s="41"/>
      <c r="FY73" s="41"/>
      <c r="FZ73" s="41"/>
      <c r="GA73" s="41"/>
      <c r="GB73" s="41"/>
      <c r="GC73" s="41"/>
      <c r="GD73" s="41"/>
      <c r="GE73" s="41"/>
      <c r="GF73" s="87"/>
      <c r="GG73" s="89"/>
    </row>
    <row r="74" spans="1:189" s="53" customFormat="1" ht="15.95" customHeight="1" x14ac:dyDescent="0.2">
      <c r="A74" s="49">
        <v>10</v>
      </c>
      <c r="B74" s="38">
        <v>98.072595548937315</v>
      </c>
      <c r="C74" s="39">
        <v>69.525915867500345</v>
      </c>
      <c r="D74" s="39">
        <v>72.038227319730026</v>
      </c>
      <c r="E74" s="41"/>
      <c r="F74" s="41"/>
      <c r="G74" s="41"/>
      <c r="H74" s="41"/>
      <c r="I74" s="41"/>
      <c r="J74" s="41"/>
      <c r="K74" s="41"/>
      <c r="L74" s="41"/>
      <c r="M74" s="41"/>
      <c r="N74" s="41"/>
      <c r="O74" s="41"/>
      <c r="P74" s="41"/>
      <c r="Q74" s="41"/>
      <c r="R74" s="41"/>
      <c r="S74" s="39">
        <v>66.246339109275198</v>
      </c>
      <c r="T74" s="41"/>
      <c r="U74" s="41"/>
      <c r="V74" s="41"/>
      <c r="W74" s="41"/>
      <c r="X74" s="41"/>
      <c r="Y74" s="41"/>
      <c r="Z74" s="41"/>
      <c r="AA74" s="41"/>
      <c r="AB74" s="41"/>
      <c r="AC74" s="41"/>
      <c r="AD74" s="41"/>
      <c r="AE74" s="38">
        <v>109.08453794624862</v>
      </c>
      <c r="AF74" s="39">
        <v>117.56167181306817</v>
      </c>
      <c r="AG74" s="41"/>
      <c r="AH74" s="41"/>
      <c r="AI74" s="41"/>
      <c r="AJ74" s="41"/>
      <c r="AK74" s="41"/>
      <c r="AL74" s="41"/>
      <c r="AM74" s="41"/>
      <c r="AN74" s="41"/>
      <c r="AO74" s="41"/>
      <c r="AP74" s="41"/>
      <c r="AQ74" s="41"/>
      <c r="AR74" s="41"/>
      <c r="AS74" s="41"/>
      <c r="AT74" s="41"/>
      <c r="AU74" s="41"/>
      <c r="AV74" s="41"/>
      <c r="AW74" s="39">
        <v>109.95174984222814</v>
      </c>
      <c r="AX74" s="41"/>
      <c r="AY74" s="41"/>
      <c r="AZ74" s="41"/>
      <c r="BA74" s="41"/>
      <c r="BB74" s="41"/>
      <c r="BC74" s="41"/>
      <c r="BD74" s="41"/>
      <c r="BE74" s="41"/>
      <c r="BF74" s="39">
        <v>92.428405157404853</v>
      </c>
      <c r="BG74" s="41"/>
      <c r="BH74" s="41"/>
      <c r="BI74" s="41"/>
      <c r="BJ74" s="41"/>
      <c r="BK74" s="41"/>
      <c r="BL74" s="41"/>
      <c r="BM74" s="41"/>
      <c r="BN74" s="41"/>
      <c r="BO74" s="39">
        <v>144.24251562634282</v>
      </c>
      <c r="BP74" s="41"/>
      <c r="BQ74" s="41"/>
      <c r="BR74" s="41"/>
      <c r="BS74" s="41"/>
      <c r="BT74" s="41"/>
      <c r="BU74" s="39">
        <v>99.423840073323746</v>
      </c>
      <c r="BV74" s="41"/>
      <c r="BW74" s="41"/>
      <c r="BX74" s="41"/>
      <c r="BY74" s="41"/>
      <c r="BZ74" s="41"/>
      <c r="CA74" s="39">
        <v>99.739637452031289</v>
      </c>
      <c r="CB74" s="41"/>
      <c r="CC74" s="41"/>
      <c r="CD74" s="41"/>
      <c r="CE74" s="41"/>
      <c r="CF74" s="41"/>
      <c r="CG74" s="43"/>
      <c r="CH74" s="43"/>
      <c r="CI74" s="44"/>
      <c r="CJ74" s="40"/>
      <c r="CK74" s="45"/>
      <c r="CL74" s="45"/>
      <c r="CM74" s="45"/>
      <c r="CN74" s="45"/>
      <c r="CO74" s="45"/>
      <c r="CP74" s="45"/>
      <c r="CQ74" s="45"/>
      <c r="CR74" s="45"/>
      <c r="CS74" s="45"/>
      <c r="CT74" s="45"/>
      <c r="CU74" s="45"/>
      <c r="CV74" s="45"/>
      <c r="CW74" s="45"/>
      <c r="CX74" s="45"/>
      <c r="CY74" s="45"/>
      <c r="CZ74" s="45"/>
      <c r="DA74" s="45"/>
      <c r="DB74" s="45"/>
      <c r="DC74" s="45"/>
      <c r="DD74" s="45"/>
      <c r="DE74" s="45"/>
      <c r="DF74" s="45"/>
      <c r="DG74" s="45"/>
      <c r="DH74" s="45"/>
      <c r="DI74" s="45"/>
      <c r="DJ74" s="45"/>
      <c r="DK74" s="45"/>
      <c r="DL74" s="45"/>
      <c r="DM74" s="45"/>
      <c r="DN74" s="45"/>
      <c r="DO74" s="45"/>
      <c r="DP74" s="45"/>
      <c r="DQ74" s="45"/>
      <c r="DR74" s="45"/>
      <c r="DS74" s="45"/>
      <c r="DT74" s="45"/>
      <c r="DU74" s="45"/>
      <c r="DV74" s="45"/>
      <c r="DW74" s="45"/>
      <c r="DX74" s="45"/>
      <c r="DY74" s="45"/>
      <c r="DZ74" s="45"/>
      <c r="EA74" s="45"/>
      <c r="EB74" s="45"/>
      <c r="EC74" s="45"/>
      <c r="ED74" s="45"/>
      <c r="EE74" s="40"/>
      <c r="EF74" s="45"/>
      <c r="EG74" s="45"/>
      <c r="EH74" s="45"/>
      <c r="EI74" s="40"/>
      <c r="EJ74" s="45"/>
      <c r="EK74" s="45"/>
      <c r="EL74" s="45"/>
      <c r="EM74" s="45"/>
      <c r="EN74" s="45"/>
      <c r="EO74" s="45"/>
      <c r="EP74" s="45"/>
      <c r="EQ74" s="40"/>
      <c r="ER74" s="45"/>
      <c r="ES74" s="45"/>
      <c r="ET74" s="45"/>
      <c r="EU74" s="45"/>
      <c r="EV74" s="45"/>
      <c r="EW74" s="45"/>
      <c r="EX74" s="45"/>
      <c r="EY74" s="45"/>
      <c r="EZ74" s="45"/>
      <c r="FA74" s="40"/>
      <c r="FB74" s="45"/>
      <c r="FC74" s="45"/>
      <c r="FD74" s="45"/>
      <c r="FE74" s="45"/>
      <c r="FF74" s="45"/>
      <c r="FG74" s="40"/>
      <c r="FH74" s="45"/>
      <c r="FI74" s="45"/>
      <c r="FJ74" s="45"/>
      <c r="FK74" s="45"/>
      <c r="FL74" s="40"/>
      <c r="FM74" s="45"/>
      <c r="FN74" s="45"/>
      <c r="FO74" s="45"/>
      <c r="FP74" s="45"/>
      <c r="FQ74" s="45"/>
      <c r="FR74" s="45"/>
      <c r="FS74" s="40"/>
      <c r="FT74" s="41"/>
      <c r="FU74" s="41"/>
      <c r="FV74" s="41"/>
      <c r="FW74" s="41"/>
      <c r="FX74" s="41"/>
      <c r="FY74" s="41"/>
      <c r="FZ74" s="41"/>
      <c r="GA74" s="41"/>
      <c r="GB74" s="41"/>
      <c r="GC74" s="41"/>
      <c r="GD74" s="41"/>
      <c r="GE74" s="41"/>
      <c r="GF74" s="87"/>
      <c r="GG74" s="89"/>
    </row>
    <row r="75" spans="1:189" s="53" customFormat="1" ht="15.95" customHeight="1" x14ac:dyDescent="0.2">
      <c r="A75" s="49">
        <v>11</v>
      </c>
      <c r="B75" s="38">
        <v>96.767281499927506</v>
      </c>
      <c r="C75" s="39">
        <v>68.434837850399234</v>
      </c>
      <c r="D75" s="39">
        <v>71.100229568171045</v>
      </c>
      <c r="E75" s="41"/>
      <c r="F75" s="41"/>
      <c r="G75" s="41"/>
      <c r="H75" s="41"/>
      <c r="I75" s="41"/>
      <c r="J75" s="41"/>
      <c r="K75" s="41"/>
      <c r="L75" s="41"/>
      <c r="M75" s="41"/>
      <c r="N75" s="41"/>
      <c r="O75" s="41"/>
      <c r="P75" s="41"/>
      <c r="Q75" s="41"/>
      <c r="R75" s="41"/>
      <c r="S75" s="39">
        <v>64.852901652112521</v>
      </c>
      <c r="T75" s="41"/>
      <c r="U75" s="41"/>
      <c r="V75" s="41"/>
      <c r="W75" s="41"/>
      <c r="X75" s="41"/>
      <c r="Y75" s="41"/>
      <c r="Z75" s="41"/>
      <c r="AA75" s="41"/>
      <c r="AB75" s="41"/>
      <c r="AC75" s="41"/>
      <c r="AD75" s="41"/>
      <c r="AE75" s="38">
        <v>107.33295749751312</v>
      </c>
      <c r="AF75" s="39">
        <v>114.54460235945848</v>
      </c>
      <c r="AG75" s="41"/>
      <c r="AH75" s="41"/>
      <c r="AI75" s="41"/>
      <c r="AJ75" s="41"/>
      <c r="AK75" s="41"/>
      <c r="AL75" s="41"/>
      <c r="AM75" s="41"/>
      <c r="AN75" s="41"/>
      <c r="AO75" s="41"/>
      <c r="AP75" s="41"/>
      <c r="AQ75" s="41"/>
      <c r="AR75" s="41"/>
      <c r="AS75" s="41"/>
      <c r="AT75" s="41"/>
      <c r="AU75" s="41"/>
      <c r="AV75" s="41"/>
      <c r="AW75" s="39">
        <v>109.35526657002802</v>
      </c>
      <c r="AX75" s="41"/>
      <c r="AY75" s="41"/>
      <c r="AZ75" s="41"/>
      <c r="BA75" s="41"/>
      <c r="BB75" s="41"/>
      <c r="BC75" s="41"/>
      <c r="BD75" s="41"/>
      <c r="BE75" s="41"/>
      <c r="BF75" s="39">
        <v>90.926147075291325</v>
      </c>
      <c r="BG75" s="41"/>
      <c r="BH75" s="41"/>
      <c r="BI75" s="41"/>
      <c r="BJ75" s="41"/>
      <c r="BK75" s="41"/>
      <c r="BL75" s="41"/>
      <c r="BM75" s="41"/>
      <c r="BN75" s="41"/>
      <c r="BO75" s="39">
        <v>142.23543052950134</v>
      </c>
      <c r="BP75" s="41"/>
      <c r="BQ75" s="41"/>
      <c r="BR75" s="41"/>
      <c r="BS75" s="41"/>
      <c r="BT75" s="41"/>
      <c r="BU75" s="39">
        <v>98.531345997261596</v>
      </c>
      <c r="BV75" s="41"/>
      <c r="BW75" s="41"/>
      <c r="BX75" s="41"/>
      <c r="BY75" s="41"/>
      <c r="BZ75" s="41"/>
      <c r="CA75" s="39">
        <v>99.918542631317422</v>
      </c>
      <c r="CB75" s="41"/>
      <c r="CC75" s="41"/>
      <c r="CD75" s="41"/>
      <c r="CE75" s="41"/>
      <c r="CF75" s="41"/>
      <c r="CG75" s="43"/>
      <c r="CH75" s="43"/>
      <c r="CI75" s="44"/>
      <c r="CJ75" s="40"/>
      <c r="CK75" s="45"/>
      <c r="CL75" s="45"/>
      <c r="CM75" s="45"/>
      <c r="CN75" s="45"/>
      <c r="CO75" s="45"/>
      <c r="CP75" s="45"/>
      <c r="CQ75" s="45"/>
      <c r="CR75" s="45"/>
      <c r="CS75" s="45"/>
      <c r="CT75" s="45"/>
      <c r="CU75" s="45"/>
      <c r="CV75" s="45"/>
      <c r="CW75" s="45"/>
      <c r="CX75" s="45"/>
      <c r="CY75" s="45"/>
      <c r="CZ75" s="45"/>
      <c r="DA75" s="45"/>
      <c r="DB75" s="45"/>
      <c r="DC75" s="45"/>
      <c r="DD75" s="45"/>
      <c r="DE75" s="45"/>
      <c r="DF75" s="45"/>
      <c r="DG75" s="45"/>
      <c r="DH75" s="45"/>
      <c r="DI75" s="45"/>
      <c r="DJ75" s="45"/>
      <c r="DK75" s="45"/>
      <c r="DL75" s="45"/>
      <c r="DM75" s="45"/>
      <c r="DN75" s="45"/>
      <c r="DO75" s="45"/>
      <c r="DP75" s="45"/>
      <c r="DQ75" s="45"/>
      <c r="DR75" s="45"/>
      <c r="DS75" s="45"/>
      <c r="DT75" s="45"/>
      <c r="DU75" s="45"/>
      <c r="DV75" s="45"/>
      <c r="DW75" s="45"/>
      <c r="DX75" s="45"/>
      <c r="DY75" s="45"/>
      <c r="DZ75" s="45"/>
      <c r="EA75" s="45"/>
      <c r="EB75" s="45"/>
      <c r="EC75" s="45"/>
      <c r="ED75" s="45"/>
      <c r="EE75" s="40"/>
      <c r="EF75" s="45"/>
      <c r="EG75" s="45"/>
      <c r="EH75" s="45"/>
      <c r="EI75" s="40"/>
      <c r="EJ75" s="45"/>
      <c r="EK75" s="45"/>
      <c r="EL75" s="45"/>
      <c r="EM75" s="45"/>
      <c r="EN75" s="45"/>
      <c r="EO75" s="45"/>
      <c r="EP75" s="45"/>
      <c r="EQ75" s="40"/>
      <c r="ER75" s="45"/>
      <c r="ES75" s="45"/>
      <c r="ET75" s="45"/>
      <c r="EU75" s="45"/>
      <c r="EV75" s="45"/>
      <c r="EW75" s="45"/>
      <c r="EX75" s="45"/>
      <c r="EY75" s="45"/>
      <c r="EZ75" s="45"/>
      <c r="FA75" s="40"/>
      <c r="FB75" s="45"/>
      <c r="FC75" s="45"/>
      <c r="FD75" s="45"/>
      <c r="FE75" s="45"/>
      <c r="FF75" s="45"/>
      <c r="FG75" s="40"/>
      <c r="FH75" s="45"/>
      <c r="FI75" s="45"/>
      <c r="FJ75" s="45"/>
      <c r="FK75" s="45"/>
      <c r="FL75" s="40"/>
      <c r="FM75" s="45"/>
      <c r="FN75" s="45"/>
      <c r="FO75" s="45"/>
      <c r="FP75" s="45"/>
      <c r="FQ75" s="45"/>
      <c r="FR75" s="45"/>
      <c r="FS75" s="40"/>
      <c r="FT75" s="41"/>
      <c r="FU75" s="41"/>
      <c r="FV75" s="41"/>
      <c r="FW75" s="41"/>
      <c r="FX75" s="41"/>
      <c r="FY75" s="41"/>
      <c r="FZ75" s="41"/>
      <c r="GA75" s="41"/>
      <c r="GB75" s="41"/>
      <c r="GC75" s="41"/>
      <c r="GD75" s="41"/>
      <c r="GE75" s="41"/>
      <c r="GF75" s="87"/>
      <c r="GG75" s="89"/>
    </row>
    <row r="76" spans="1:189" s="53" customFormat="1" ht="15.95" customHeight="1" x14ac:dyDescent="0.2">
      <c r="A76" s="49">
        <v>12</v>
      </c>
      <c r="B76" s="38">
        <v>95.723030260719668</v>
      </c>
      <c r="C76" s="39">
        <v>67.464990724087073</v>
      </c>
      <c r="D76" s="39">
        <v>69.912099082863037</v>
      </c>
      <c r="E76" s="41"/>
      <c r="F76" s="41"/>
      <c r="G76" s="41"/>
      <c r="H76" s="41"/>
      <c r="I76" s="41"/>
      <c r="J76" s="41"/>
      <c r="K76" s="41"/>
      <c r="L76" s="41"/>
      <c r="M76" s="41"/>
      <c r="N76" s="41"/>
      <c r="O76" s="41"/>
      <c r="P76" s="41"/>
      <c r="Q76" s="41"/>
      <c r="R76" s="41"/>
      <c r="S76" s="39">
        <v>64.272302711628114</v>
      </c>
      <c r="T76" s="41"/>
      <c r="U76" s="41"/>
      <c r="V76" s="41"/>
      <c r="W76" s="41"/>
      <c r="X76" s="41"/>
      <c r="Y76" s="41"/>
      <c r="Z76" s="41"/>
      <c r="AA76" s="41"/>
      <c r="AB76" s="41"/>
      <c r="AC76" s="41"/>
      <c r="AD76" s="41"/>
      <c r="AE76" s="38">
        <v>106.4571672731454</v>
      </c>
      <c r="AF76" s="39">
        <v>113.08808607150893</v>
      </c>
      <c r="AG76" s="41"/>
      <c r="AH76" s="41"/>
      <c r="AI76" s="41"/>
      <c r="AJ76" s="41"/>
      <c r="AK76" s="41"/>
      <c r="AL76" s="41"/>
      <c r="AM76" s="41"/>
      <c r="AN76" s="41"/>
      <c r="AO76" s="41"/>
      <c r="AP76" s="41"/>
      <c r="AQ76" s="41"/>
      <c r="AR76" s="41"/>
      <c r="AS76" s="41"/>
      <c r="AT76" s="41"/>
      <c r="AU76" s="41"/>
      <c r="AV76" s="41"/>
      <c r="AW76" s="39">
        <v>109.05702493392793</v>
      </c>
      <c r="AX76" s="41"/>
      <c r="AY76" s="41"/>
      <c r="AZ76" s="41"/>
      <c r="BA76" s="41"/>
      <c r="BB76" s="41"/>
      <c r="BC76" s="41"/>
      <c r="BD76" s="41"/>
      <c r="BE76" s="41"/>
      <c r="BF76" s="39">
        <v>90.372683571354813</v>
      </c>
      <c r="BG76" s="41"/>
      <c r="BH76" s="41"/>
      <c r="BI76" s="41"/>
      <c r="BJ76" s="41"/>
      <c r="BK76" s="41"/>
      <c r="BL76" s="41"/>
      <c r="BM76" s="41"/>
      <c r="BN76" s="41"/>
      <c r="BO76" s="39">
        <v>141.16498514451916</v>
      </c>
      <c r="BP76" s="41"/>
      <c r="BQ76" s="41"/>
      <c r="BR76" s="41"/>
      <c r="BS76" s="41"/>
      <c r="BT76" s="41"/>
      <c r="BU76" s="39">
        <v>97.995849551624318</v>
      </c>
      <c r="BV76" s="41"/>
      <c r="BW76" s="41"/>
      <c r="BX76" s="41"/>
      <c r="BY76" s="41"/>
      <c r="BZ76" s="41"/>
      <c r="CA76" s="39">
        <v>99.292374503815878</v>
      </c>
      <c r="CB76" s="41"/>
      <c r="CC76" s="41"/>
      <c r="CD76" s="41"/>
      <c r="CE76" s="41"/>
      <c r="CF76" s="41"/>
      <c r="CG76" s="43"/>
      <c r="CH76" s="43"/>
      <c r="CI76" s="44"/>
      <c r="CJ76" s="40"/>
      <c r="CK76" s="45"/>
      <c r="CL76" s="45"/>
      <c r="CM76" s="45"/>
      <c r="CN76" s="45"/>
      <c r="CO76" s="45"/>
      <c r="CP76" s="45"/>
      <c r="CQ76" s="45"/>
      <c r="CR76" s="45"/>
      <c r="CS76" s="45"/>
      <c r="CT76" s="45"/>
      <c r="CU76" s="45"/>
      <c r="CV76" s="45"/>
      <c r="CW76" s="45"/>
      <c r="CX76" s="45"/>
      <c r="CY76" s="45"/>
      <c r="CZ76" s="45"/>
      <c r="DA76" s="45"/>
      <c r="DB76" s="45"/>
      <c r="DC76" s="45"/>
      <c r="DD76" s="45"/>
      <c r="DE76" s="45"/>
      <c r="DF76" s="45"/>
      <c r="DG76" s="45"/>
      <c r="DH76" s="45"/>
      <c r="DI76" s="45"/>
      <c r="DJ76" s="45"/>
      <c r="DK76" s="45"/>
      <c r="DL76" s="45"/>
      <c r="DM76" s="45"/>
      <c r="DN76" s="45"/>
      <c r="DO76" s="45"/>
      <c r="DP76" s="45"/>
      <c r="DQ76" s="45"/>
      <c r="DR76" s="45"/>
      <c r="DS76" s="45"/>
      <c r="DT76" s="45"/>
      <c r="DU76" s="45"/>
      <c r="DV76" s="45"/>
      <c r="DW76" s="45"/>
      <c r="DX76" s="45"/>
      <c r="DY76" s="45"/>
      <c r="DZ76" s="45"/>
      <c r="EA76" s="45"/>
      <c r="EB76" s="45"/>
      <c r="EC76" s="45"/>
      <c r="ED76" s="45"/>
      <c r="EE76" s="40"/>
      <c r="EF76" s="45"/>
      <c r="EG76" s="45"/>
      <c r="EH76" s="45"/>
      <c r="EI76" s="40"/>
      <c r="EJ76" s="45"/>
      <c r="EK76" s="45"/>
      <c r="EL76" s="45"/>
      <c r="EM76" s="45"/>
      <c r="EN76" s="45"/>
      <c r="EO76" s="45"/>
      <c r="EP76" s="45"/>
      <c r="EQ76" s="40"/>
      <c r="ER76" s="45"/>
      <c r="ES76" s="45"/>
      <c r="ET76" s="45"/>
      <c r="EU76" s="45"/>
      <c r="EV76" s="45"/>
      <c r="EW76" s="45"/>
      <c r="EX76" s="45"/>
      <c r="EY76" s="45"/>
      <c r="EZ76" s="45"/>
      <c r="FA76" s="40"/>
      <c r="FB76" s="45"/>
      <c r="FC76" s="45"/>
      <c r="FD76" s="45"/>
      <c r="FE76" s="45"/>
      <c r="FF76" s="45"/>
      <c r="FG76" s="40"/>
      <c r="FH76" s="45"/>
      <c r="FI76" s="45"/>
      <c r="FJ76" s="45"/>
      <c r="FK76" s="45"/>
      <c r="FL76" s="40"/>
      <c r="FM76" s="45"/>
      <c r="FN76" s="45"/>
      <c r="FO76" s="45"/>
      <c r="FP76" s="45"/>
      <c r="FQ76" s="45"/>
      <c r="FR76" s="45"/>
      <c r="FS76" s="40"/>
      <c r="FT76" s="41"/>
      <c r="FU76" s="41"/>
      <c r="FV76" s="41"/>
      <c r="FW76" s="41"/>
      <c r="FX76" s="41"/>
      <c r="FY76" s="41"/>
      <c r="FZ76" s="41"/>
      <c r="GA76" s="41"/>
      <c r="GB76" s="41"/>
      <c r="GC76" s="41"/>
      <c r="GD76" s="41"/>
      <c r="GE76" s="41"/>
      <c r="GF76" s="87"/>
      <c r="GG76" s="89"/>
    </row>
    <row r="77" spans="1:189" s="53" customFormat="1" ht="15.95" customHeight="1" x14ac:dyDescent="0.2">
      <c r="A77" s="49">
        <v>92.1</v>
      </c>
      <c r="B77" s="38">
        <v>95.287925577716379</v>
      </c>
      <c r="C77" s="39">
        <v>67.343759833298066</v>
      </c>
      <c r="D77" s="39">
        <v>69.661966349113953</v>
      </c>
      <c r="E77" s="41"/>
      <c r="F77" s="41"/>
      <c r="G77" s="41"/>
      <c r="H77" s="41"/>
      <c r="I77" s="41"/>
      <c r="J77" s="41"/>
      <c r="K77" s="41"/>
      <c r="L77" s="41"/>
      <c r="M77" s="41"/>
      <c r="N77" s="41"/>
      <c r="O77" s="41"/>
      <c r="P77" s="41"/>
      <c r="Q77" s="41"/>
      <c r="R77" s="41"/>
      <c r="S77" s="39">
        <v>64.272302711628114</v>
      </c>
      <c r="T77" s="41"/>
      <c r="U77" s="41"/>
      <c r="V77" s="41"/>
      <c r="W77" s="41"/>
      <c r="X77" s="41"/>
      <c r="Y77" s="41"/>
      <c r="Z77" s="41"/>
      <c r="AA77" s="41"/>
      <c r="AB77" s="41"/>
      <c r="AC77" s="41"/>
      <c r="AD77" s="41"/>
      <c r="AE77" s="38">
        <v>105.87330712356686</v>
      </c>
      <c r="AF77" s="39">
        <v>111.83964353898082</v>
      </c>
      <c r="AG77" s="41"/>
      <c r="AH77" s="41"/>
      <c r="AI77" s="41"/>
      <c r="AJ77" s="41"/>
      <c r="AK77" s="41"/>
      <c r="AL77" s="41"/>
      <c r="AM77" s="41"/>
      <c r="AN77" s="41"/>
      <c r="AO77" s="41"/>
      <c r="AP77" s="41"/>
      <c r="AQ77" s="41"/>
      <c r="AR77" s="41"/>
      <c r="AS77" s="41"/>
      <c r="AT77" s="41"/>
      <c r="AU77" s="41"/>
      <c r="AV77" s="41"/>
      <c r="AW77" s="39">
        <v>108.46054166172776</v>
      </c>
      <c r="AX77" s="41"/>
      <c r="AY77" s="41"/>
      <c r="AZ77" s="41"/>
      <c r="BA77" s="41"/>
      <c r="BB77" s="41"/>
      <c r="BC77" s="41"/>
      <c r="BD77" s="41"/>
      <c r="BE77" s="41"/>
      <c r="BF77" s="39">
        <v>90.293617356506715</v>
      </c>
      <c r="BG77" s="41"/>
      <c r="BH77" s="41"/>
      <c r="BI77" s="41"/>
      <c r="BJ77" s="41"/>
      <c r="BK77" s="41"/>
      <c r="BL77" s="41"/>
      <c r="BM77" s="41"/>
      <c r="BN77" s="41"/>
      <c r="BO77" s="39">
        <v>140.7635681251509</v>
      </c>
      <c r="BP77" s="41"/>
      <c r="BQ77" s="41"/>
      <c r="BR77" s="41"/>
      <c r="BS77" s="41"/>
      <c r="BT77" s="41"/>
      <c r="BU77" s="39">
        <v>97.906600144018114</v>
      </c>
      <c r="BV77" s="41"/>
      <c r="BW77" s="41"/>
      <c r="BX77" s="41"/>
      <c r="BY77" s="41"/>
      <c r="BZ77" s="41"/>
      <c r="CA77" s="39">
        <v>99.292374503815878</v>
      </c>
      <c r="CB77" s="41"/>
      <c r="CC77" s="41"/>
      <c r="CD77" s="41"/>
      <c r="CE77" s="41"/>
      <c r="CF77" s="41"/>
      <c r="CG77" s="43"/>
      <c r="CH77" s="43"/>
      <c r="CI77" s="44"/>
      <c r="CJ77" s="40"/>
      <c r="CK77" s="45"/>
      <c r="CL77" s="45"/>
      <c r="CM77" s="45"/>
      <c r="CN77" s="45"/>
      <c r="CO77" s="45"/>
      <c r="CP77" s="45"/>
      <c r="CQ77" s="45"/>
      <c r="CR77" s="45"/>
      <c r="CS77" s="45"/>
      <c r="CT77" s="45"/>
      <c r="CU77" s="45"/>
      <c r="CV77" s="45"/>
      <c r="CW77" s="45"/>
      <c r="CX77" s="45"/>
      <c r="CY77" s="45"/>
      <c r="CZ77" s="45"/>
      <c r="DA77" s="45"/>
      <c r="DB77" s="45"/>
      <c r="DC77" s="45"/>
      <c r="DD77" s="45"/>
      <c r="DE77" s="45"/>
      <c r="DF77" s="45"/>
      <c r="DG77" s="45"/>
      <c r="DH77" s="45"/>
      <c r="DI77" s="45"/>
      <c r="DJ77" s="45"/>
      <c r="DK77" s="45"/>
      <c r="DL77" s="45"/>
      <c r="DM77" s="45"/>
      <c r="DN77" s="45"/>
      <c r="DO77" s="45"/>
      <c r="DP77" s="45"/>
      <c r="DQ77" s="45"/>
      <c r="DR77" s="45"/>
      <c r="DS77" s="45"/>
      <c r="DT77" s="45"/>
      <c r="DU77" s="45"/>
      <c r="DV77" s="45"/>
      <c r="DW77" s="45"/>
      <c r="DX77" s="45"/>
      <c r="DY77" s="45"/>
      <c r="DZ77" s="45"/>
      <c r="EA77" s="45"/>
      <c r="EB77" s="45"/>
      <c r="EC77" s="45"/>
      <c r="ED77" s="45"/>
      <c r="EE77" s="40"/>
      <c r="EF77" s="45"/>
      <c r="EG77" s="45"/>
      <c r="EH77" s="45"/>
      <c r="EI77" s="40"/>
      <c r="EJ77" s="45"/>
      <c r="EK77" s="45"/>
      <c r="EL77" s="45"/>
      <c r="EM77" s="45"/>
      <c r="EN77" s="45"/>
      <c r="EO77" s="45"/>
      <c r="EP77" s="45"/>
      <c r="EQ77" s="40"/>
      <c r="ER77" s="45"/>
      <c r="ES77" s="45"/>
      <c r="ET77" s="45"/>
      <c r="EU77" s="45"/>
      <c r="EV77" s="45"/>
      <c r="EW77" s="45"/>
      <c r="EX77" s="45"/>
      <c r="EY77" s="45"/>
      <c r="EZ77" s="45"/>
      <c r="FA77" s="40"/>
      <c r="FB77" s="45"/>
      <c r="FC77" s="45"/>
      <c r="FD77" s="45"/>
      <c r="FE77" s="45"/>
      <c r="FF77" s="45"/>
      <c r="FG77" s="40"/>
      <c r="FH77" s="45"/>
      <c r="FI77" s="45"/>
      <c r="FJ77" s="45"/>
      <c r="FK77" s="45"/>
      <c r="FL77" s="40"/>
      <c r="FM77" s="45"/>
      <c r="FN77" s="45"/>
      <c r="FO77" s="45"/>
      <c r="FP77" s="45"/>
      <c r="FQ77" s="45"/>
      <c r="FR77" s="45"/>
      <c r="FS77" s="40"/>
      <c r="FT77" s="41"/>
      <c r="FU77" s="41"/>
      <c r="FV77" s="41"/>
      <c r="FW77" s="41"/>
      <c r="FX77" s="41"/>
      <c r="FY77" s="41"/>
      <c r="FZ77" s="41"/>
      <c r="GA77" s="41"/>
      <c r="GB77" s="41"/>
      <c r="GC77" s="41"/>
      <c r="GD77" s="41"/>
      <c r="GE77" s="41"/>
      <c r="GF77" s="87"/>
      <c r="GG77" s="89"/>
    </row>
    <row r="78" spans="1:189" s="53" customFormat="1" ht="15.95" customHeight="1" x14ac:dyDescent="0.2">
      <c r="A78" s="49">
        <v>2</v>
      </c>
      <c r="B78" s="38">
        <v>95.113883704515104</v>
      </c>
      <c r="C78" s="39">
        <v>67.222528942509044</v>
      </c>
      <c r="D78" s="39">
        <v>69.474366798802151</v>
      </c>
      <c r="E78" s="41"/>
      <c r="F78" s="41"/>
      <c r="G78" s="41"/>
      <c r="H78" s="41"/>
      <c r="I78" s="41"/>
      <c r="J78" s="41"/>
      <c r="K78" s="41"/>
      <c r="L78" s="41"/>
      <c r="M78" s="41"/>
      <c r="N78" s="41"/>
      <c r="O78" s="41"/>
      <c r="P78" s="41"/>
      <c r="Q78" s="41"/>
      <c r="R78" s="41"/>
      <c r="S78" s="39">
        <v>64.272302711628114</v>
      </c>
      <c r="T78" s="41"/>
      <c r="U78" s="41"/>
      <c r="V78" s="41"/>
      <c r="W78" s="41"/>
      <c r="X78" s="41"/>
      <c r="Y78" s="41"/>
      <c r="Z78" s="41"/>
      <c r="AA78" s="41"/>
      <c r="AB78" s="41"/>
      <c r="AC78" s="41"/>
      <c r="AD78" s="41"/>
      <c r="AE78" s="38">
        <v>105.38675699891813</v>
      </c>
      <c r="AF78" s="39">
        <v>111.21542227271675</v>
      </c>
      <c r="AG78" s="41"/>
      <c r="AH78" s="41"/>
      <c r="AI78" s="41"/>
      <c r="AJ78" s="41"/>
      <c r="AK78" s="41"/>
      <c r="AL78" s="41"/>
      <c r="AM78" s="41"/>
      <c r="AN78" s="41"/>
      <c r="AO78" s="41"/>
      <c r="AP78" s="41"/>
      <c r="AQ78" s="41"/>
      <c r="AR78" s="41"/>
      <c r="AS78" s="41"/>
      <c r="AT78" s="41"/>
      <c r="AU78" s="41"/>
      <c r="AV78" s="41"/>
      <c r="AW78" s="39">
        <v>107.96347226822763</v>
      </c>
      <c r="AX78" s="41"/>
      <c r="AY78" s="41"/>
      <c r="AZ78" s="41"/>
      <c r="BA78" s="41"/>
      <c r="BB78" s="41"/>
      <c r="BC78" s="41"/>
      <c r="BD78" s="41"/>
      <c r="BE78" s="41"/>
      <c r="BF78" s="39">
        <v>90.056418711962493</v>
      </c>
      <c r="BG78" s="41"/>
      <c r="BH78" s="41"/>
      <c r="BI78" s="41"/>
      <c r="BJ78" s="41"/>
      <c r="BK78" s="41"/>
      <c r="BL78" s="41"/>
      <c r="BM78" s="41"/>
      <c r="BN78" s="41"/>
      <c r="BO78" s="39">
        <v>140.7635681251509</v>
      </c>
      <c r="BP78" s="41"/>
      <c r="BQ78" s="41"/>
      <c r="BR78" s="41"/>
      <c r="BS78" s="41"/>
      <c r="BT78" s="41"/>
      <c r="BU78" s="39">
        <v>97.906600144018114</v>
      </c>
      <c r="BV78" s="41"/>
      <c r="BW78" s="41"/>
      <c r="BX78" s="41"/>
      <c r="BY78" s="41"/>
      <c r="BZ78" s="41"/>
      <c r="CA78" s="39">
        <v>98.576753786671262</v>
      </c>
      <c r="CB78" s="41"/>
      <c r="CC78" s="41"/>
      <c r="CD78" s="41"/>
      <c r="CE78" s="41"/>
      <c r="CF78" s="41"/>
      <c r="CG78" s="43"/>
      <c r="CH78" s="43"/>
      <c r="CI78" s="44"/>
      <c r="CJ78" s="40"/>
      <c r="CK78" s="45"/>
      <c r="CL78" s="45"/>
      <c r="CM78" s="45"/>
      <c r="CN78" s="45"/>
      <c r="CO78" s="45"/>
      <c r="CP78" s="45"/>
      <c r="CQ78" s="45"/>
      <c r="CR78" s="45"/>
      <c r="CS78" s="45"/>
      <c r="CT78" s="45"/>
      <c r="CU78" s="45"/>
      <c r="CV78" s="45"/>
      <c r="CW78" s="45"/>
      <c r="CX78" s="45"/>
      <c r="CY78" s="45"/>
      <c r="CZ78" s="45"/>
      <c r="DA78" s="45"/>
      <c r="DB78" s="45"/>
      <c r="DC78" s="45"/>
      <c r="DD78" s="45"/>
      <c r="DE78" s="45"/>
      <c r="DF78" s="45"/>
      <c r="DG78" s="45"/>
      <c r="DH78" s="45"/>
      <c r="DI78" s="45"/>
      <c r="DJ78" s="45"/>
      <c r="DK78" s="45"/>
      <c r="DL78" s="45"/>
      <c r="DM78" s="45"/>
      <c r="DN78" s="45"/>
      <c r="DO78" s="45"/>
      <c r="DP78" s="45"/>
      <c r="DQ78" s="45"/>
      <c r="DR78" s="45"/>
      <c r="DS78" s="45"/>
      <c r="DT78" s="45"/>
      <c r="DU78" s="45"/>
      <c r="DV78" s="45"/>
      <c r="DW78" s="45"/>
      <c r="DX78" s="45"/>
      <c r="DY78" s="45"/>
      <c r="DZ78" s="45"/>
      <c r="EA78" s="45"/>
      <c r="EB78" s="45"/>
      <c r="EC78" s="45"/>
      <c r="ED78" s="45"/>
      <c r="EE78" s="40"/>
      <c r="EF78" s="45"/>
      <c r="EG78" s="45"/>
      <c r="EH78" s="45"/>
      <c r="EI78" s="40"/>
      <c r="EJ78" s="45"/>
      <c r="EK78" s="45"/>
      <c r="EL78" s="45"/>
      <c r="EM78" s="45"/>
      <c r="EN78" s="45"/>
      <c r="EO78" s="45"/>
      <c r="EP78" s="45"/>
      <c r="EQ78" s="40"/>
      <c r="ER78" s="45"/>
      <c r="ES78" s="45"/>
      <c r="ET78" s="45"/>
      <c r="EU78" s="45"/>
      <c r="EV78" s="45"/>
      <c r="EW78" s="45"/>
      <c r="EX78" s="45"/>
      <c r="EY78" s="45"/>
      <c r="EZ78" s="45"/>
      <c r="FA78" s="40"/>
      <c r="FB78" s="45"/>
      <c r="FC78" s="45"/>
      <c r="FD78" s="45"/>
      <c r="FE78" s="45"/>
      <c r="FF78" s="45"/>
      <c r="FG78" s="40"/>
      <c r="FH78" s="45"/>
      <c r="FI78" s="45"/>
      <c r="FJ78" s="45"/>
      <c r="FK78" s="45"/>
      <c r="FL78" s="40"/>
      <c r="FM78" s="45"/>
      <c r="FN78" s="45"/>
      <c r="FO78" s="45"/>
      <c r="FP78" s="45"/>
      <c r="FQ78" s="45"/>
      <c r="FR78" s="45"/>
      <c r="FS78" s="40"/>
      <c r="FT78" s="41"/>
      <c r="FU78" s="41"/>
      <c r="FV78" s="41"/>
      <c r="FW78" s="41"/>
      <c r="FX78" s="41"/>
      <c r="FY78" s="41"/>
      <c r="FZ78" s="41"/>
      <c r="GA78" s="41"/>
      <c r="GB78" s="41"/>
      <c r="GC78" s="41"/>
      <c r="GD78" s="41"/>
      <c r="GE78" s="41"/>
      <c r="GF78" s="87"/>
      <c r="GG78" s="89"/>
    </row>
    <row r="79" spans="1:189" s="53" customFormat="1" ht="15.95" customHeight="1" x14ac:dyDescent="0.2">
      <c r="A79" s="49">
        <v>3</v>
      </c>
      <c r="B79" s="38">
        <v>94.852820894713105</v>
      </c>
      <c r="C79" s="39">
        <v>67.040682606325518</v>
      </c>
      <c r="D79" s="39">
        <v>69.349300431927631</v>
      </c>
      <c r="E79" s="41"/>
      <c r="F79" s="41"/>
      <c r="G79" s="41"/>
      <c r="H79" s="41"/>
      <c r="I79" s="41"/>
      <c r="J79" s="41"/>
      <c r="K79" s="41"/>
      <c r="L79" s="41"/>
      <c r="M79" s="41"/>
      <c r="N79" s="41"/>
      <c r="O79" s="41"/>
      <c r="P79" s="41"/>
      <c r="Q79" s="41"/>
      <c r="R79" s="41"/>
      <c r="S79" s="39">
        <v>63.865883453288987</v>
      </c>
      <c r="T79" s="41"/>
      <c r="U79" s="41"/>
      <c r="V79" s="41"/>
      <c r="W79" s="41"/>
      <c r="X79" s="41"/>
      <c r="Y79" s="41"/>
      <c r="Z79" s="41"/>
      <c r="AA79" s="41"/>
      <c r="AB79" s="41"/>
      <c r="AC79" s="41"/>
      <c r="AD79" s="41"/>
      <c r="AE79" s="38">
        <v>104.99751689919917</v>
      </c>
      <c r="AF79" s="39">
        <v>110.27909037332057</v>
      </c>
      <c r="AG79" s="41"/>
      <c r="AH79" s="41"/>
      <c r="AI79" s="41"/>
      <c r="AJ79" s="41"/>
      <c r="AK79" s="41"/>
      <c r="AL79" s="41"/>
      <c r="AM79" s="41"/>
      <c r="AN79" s="41"/>
      <c r="AO79" s="41"/>
      <c r="AP79" s="41"/>
      <c r="AQ79" s="41"/>
      <c r="AR79" s="41"/>
      <c r="AS79" s="41"/>
      <c r="AT79" s="41"/>
      <c r="AU79" s="41"/>
      <c r="AV79" s="41"/>
      <c r="AW79" s="39">
        <v>108.26171390432779</v>
      </c>
      <c r="AX79" s="41"/>
      <c r="AY79" s="41"/>
      <c r="AZ79" s="41"/>
      <c r="BA79" s="41"/>
      <c r="BB79" s="41"/>
      <c r="BC79" s="41"/>
      <c r="BD79" s="41"/>
      <c r="BE79" s="41"/>
      <c r="BF79" s="39">
        <v>89.502955208025952</v>
      </c>
      <c r="BG79" s="41"/>
      <c r="BH79" s="41"/>
      <c r="BI79" s="41"/>
      <c r="BJ79" s="41"/>
      <c r="BK79" s="41"/>
      <c r="BL79" s="41"/>
      <c r="BM79" s="41"/>
      <c r="BN79" s="41"/>
      <c r="BO79" s="39">
        <v>140.49595677890534</v>
      </c>
      <c r="BP79" s="41"/>
      <c r="BQ79" s="41"/>
      <c r="BR79" s="41"/>
      <c r="BS79" s="41"/>
      <c r="BT79" s="41"/>
      <c r="BU79" s="39">
        <v>97.638851921199432</v>
      </c>
      <c r="BV79" s="41"/>
      <c r="BW79" s="41"/>
      <c r="BX79" s="41"/>
      <c r="BY79" s="41"/>
      <c r="BZ79" s="41"/>
      <c r="CA79" s="39">
        <v>98.576753786671262</v>
      </c>
      <c r="CB79" s="41"/>
      <c r="CC79" s="41"/>
      <c r="CD79" s="41"/>
      <c r="CE79" s="41"/>
      <c r="CF79" s="41"/>
      <c r="CG79" s="43"/>
      <c r="CH79" s="43"/>
      <c r="CI79" s="44"/>
      <c r="CJ79" s="40"/>
      <c r="CK79" s="45"/>
      <c r="CL79" s="45"/>
      <c r="CM79" s="45"/>
      <c r="CN79" s="45"/>
      <c r="CO79" s="45"/>
      <c r="CP79" s="45"/>
      <c r="CQ79" s="45"/>
      <c r="CR79" s="45"/>
      <c r="CS79" s="45"/>
      <c r="CT79" s="45"/>
      <c r="CU79" s="45"/>
      <c r="CV79" s="45"/>
      <c r="CW79" s="45"/>
      <c r="CX79" s="45"/>
      <c r="CY79" s="45"/>
      <c r="CZ79" s="45"/>
      <c r="DA79" s="45"/>
      <c r="DB79" s="45"/>
      <c r="DC79" s="45"/>
      <c r="DD79" s="45"/>
      <c r="DE79" s="45"/>
      <c r="DF79" s="45"/>
      <c r="DG79" s="45"/>
      <c r="DH79" s="45"/>
      <c r="DI79" s="45"/>
      <c r="DJ79" s="45"/>
      <c r="DK79" s="45"/>
      <c r="DL79" s="45"/>
      <c r="DM79" s="45"/>
      <c r="DN79" s="45"/>
      <c r="DO79" s="45"/>
      <c r="DP79" s="45"/>
      <c r="DQ79" s="45"/>
      <c r="DR79" s="45"/>
      <c r="DS79" s="45"/>
      <c r="DT79" s="45"/>
      <c r="DU79" s="45"/>
      <c r="DV79" s="45"/>
      <c r="DW79" s="45"/>
      <c r="DX79" s="45"/>
      <c r="DY79" s="45"/>
      <c r="DZ79" s="45"/>
      <c r="EA79" s="45"/>
      <c r="EB79" s="45"/>
      <c r="EC79" s="45"/>
      <c r="ED79" s="45"/>
      <c r="EE79" s="40"/>
      <c r="EF79" s="45"/>
      <c r="EG79" s="45"/>
      <c r="EH79" s="45"/>
      <c r="EI79" s="40"/>
      <c r="EJ79" s="45"/>
      <c r="EK79" s="45"/>
      <c r="EL79" s="45"/>
      <c r="EM79" s="45"/>
      <c r="EN79" s="45"/>
      <c r="EO79" s="45"/>
      <c r="EP79" s="45"/>
      <c r="EQ79" s="40"/>
      <c r="ER79" s="45"/>
      <c r="ES79" s="45"/>
      <c r="ET79" s="45"/>
      <c r="EU79" s="45"/>
      <c r="EV79" s="45"/>
      <c r="EW79" s="45"/>
      <c r="EX79" s="45"/>
      <c r="EY79" s="45"/>
      <c r="EZ79" s="45"/>
      <c r="FA79" s="40"/>
      <c r="FB79" s="45"/>
      <c r="FC79" s="45"/>
      <c r="FD79" s="45"/>
      <c r="FE79" s="45"/>
      <c r="FF79" s="45"/>
      <c r="FG79" s="40"/>
      <c r="FH79" s="45"/>
      <c r="FI79" s="45"/>
      <c r="FJ79" s="45"/>
      <c r="FK79" s="45"/>
      <c r="FL79" s="40"/>
      <c r="FM79" s="45"/>
      <c r="FN79" s="45"/>
      <c r="FO79" s="45"/>
      <c r="FP79" s="45"/>
      <c r="FQ79" s="45"/>
      <c r="FR79" s="45"/>
      <c r="FS79" s="40"/>
      <c r="FT79" s="41"/>
      <c r="FU79" s="41"/>
      <c r="FV79" s="41"/>
      <c r="FW79" s="41"/>
      <c r="FX79" s="41"/>
      <c r="FY79" s="41"/>
      <c r="FZ79" s="41"/>
      <c r="GA79" s="41"/>
      <c r="GB79" s="41"/>
      <c r="GC79" s="41"/>
      <c r="GD79" s="41"/>
      <c r="GE79" s="41"/>
      <c r="GF79" s="87"/>
      <c r="GG79" s="89"/>
    </row>
    <row r="80" spans="1:189" s="53" customFormat="1" ht="15.95" customHeight="1" x14ac:dyDescent="0.2">
      <c r="A80" s="49">
        <v>4</v>
      </c>
      <c r="B80" s="38">
        <v>94.591758084911149</v>
      </c>
      <c r="C80" s="39">
        <v>66.676989933958481</v>
      </c>
      <c r="D80" s="39">
        <v>68.911568147866774</v>
      </c>
      <c r="E80" s="41"/>
      <c r="F80" s="41"/>
      <c r="G80" s="41"/>
      <c r="H80" s="41"/>
      <c r="I80" s="41"/>
      <c r="J80" s="41"/>
      <c r="K80" s="41"/>
      <c r="L80" s="41"/>
      <c r="M80" s="41"/>
      <c r="N80" s="41"/>
      <c r="O80" s="41"/>
      <c r="P80" s="41"/>
      <c r="Q80" s="41"/>
      <c r="R80" s="41"/>
      <c r="S80" s="39">
        <v>63.749763665192113</v>
      </c>
      <c r="T80" s="41"/>
      <c r="U80" s="41"/>
      <c r="V80" s="41"/>
      <c r="W80" s="41"/>
      <c r="X80" s="41"/>
      <c r="Y80" s="41"/>
      <c r="Z80" s="41"/>
      <c r="AA80" s="41"/>
      <c r="AB80" s="41"/>
      <c r="AC80" s="41"/>
      <c r="AD80" s="41"/>
      <c r="AE80" s="38">
        <v>104.70558682440992</v>
      </c>
      <c r="AF80" s="39">
        <v>109.96697974018858</v>
      </c>
      <c r="AG80" s="41"/>
      <c r="AH80" s="41"/>
      <c r="AI80" s="41"/>
      <c r="AJ80" s="41"/>
      <c r="AK80" s="41"/>
      <c r="AL80" s="41"/>
      <c r="AM80" s="41"/>
      <c r="AN80" s="41"/>
      <c r="AO80" s="41"/>
      <c r="AP80" s="41"/>
      <c r="AQ80" s="41"/>
      <c r="AR80" s="41"/>
      <c r="AS80" s="41"/>
      <c r="AT80" s="41"/>
      <c r="AU80" s="41"/>
      <c r="AV80" s="41"/>
      <c r="AW80" s="39">
        <v>108.16230002562779</v>
      </c>
      <c r="AX80" s="41"/>
      <c r="AY80" s="41"/>
      <c r="AZ80" s="41"/>
      <c r="BA80" s="41"/>
      <c r="BB80" s="41"/>
      <c r="BC80" s="41"/>
      <c r="BD80" s="41"/>
      <c r="BE80" s="41"/>
      <c r="BF80" s="39">
        <v>89.107624133785521</v>
      </c>
      <c r="BG80" s="41"/>
      <c r="BH80" s="41"/>
      <c r="BI80" s="41"/>
      <c r="BJ80" s="41"/>
      <c r="BK80" s="41"/>
      <c r="BL80" s="41"/>
      <c r="BM80" s="41"/>
      <c r="BN80" s="41"/>
      <c r="BO80" s="39">
        <v>140.49595677890534</v>
      </c>
      <c r="BP80" s="41"/>
      <c r="BQ80" s="41"/>
      <c r="BR80" s="41"/>
      <c r="BS80" s="41"/>
      <c r="BT80" s="41"/>
      <c r="BU80" s="39">
        <v>96.567859029924875</v>
      </c>
      <c r="BV80" s="41"/>
      <c r="BW80" s="41"/>
      <c r="BX80" s="41"/>
      <c r="BY80" s="41"/>
      <c r="BZ80" s="41"/>
      <c r="CA80" s="39">
        <v>98.487301197028131</v>
      </c>
      <c r="CB80" s="41"/>
      <c r="CC80" s="41"/>
      <c r="CD80" s="41"/>
      <c r="CE80" s="41"/>
      <c r="CF80" s="41"/>
      <c r="CG80" s="43"/>
      <c r="CH80" s="43"/>
      <c r="CI80" s="44"/>
      <c r="CJ80" s="40"/>
      <c r="CK80" s="45"/>
      <c r="CL80" s="45"/>
      <c r="CM80" s="45"/>
      <c r="CN80" s="45"/>
      <c r="CO80" s="45"/>
      <c r="CP80" s="45"/>
      <c r="CQ80" s="45"/>
      <c r="CR80" s="45"/>
      <c r="CS80" s="45"/>
      <c r="CT80" s="45"/>
      <c r="CU80" s="45"/>
      <c r="CV80" s="45"/>
      <c r="CW80" s="45"/>
      <c r="CX80" s="45"/>
      <c r="CY80" s="45"/>
      <c r="CZ80" s="45"/>
      <c r="DA80" s="45"/>
      <c r="DB80" s="45"/>
      <c r="DC80" s="45"/>
      <c r="DD80" s="45"/>
      <c r="DE80" s="45"/>
      <c r="DF80" s="45"/>
      <c r="DG80" s="45"/>
      <c r="DH80" s="45"/>
      <c r="DI80" s="45"/>
      <c r="DJ80" s="45"/>
      <c r="DK80" s="45"/>
      <c r="DL80" s="45"/>
      <c r="DM80" s="45"/>
      <c r="DN80" s="45"/>
      <c r="DO80" s="45"/>
      <c r="DP80" s="45"/>
      <c r="DQ80" s="45"/>
      <c r="DR80" s="45"/>
      <c r="DS80" s="45"/>
      <c r="DT80" s="45"/>
      <c r="DU80" s="45"/>
      <c r="DV80" s="45"/>
      <c r="DW80" s="45"/>
      <c r="DX80" s="45"/>
      <c r="DY80" s="45"/>
      <c r="DZ80" s="45"/>
      <c r="EA80" s="45"/>
      <c r="EB80" s="45"/>
      <c r="EC80" s="45"/>
      <c r="ED80" s="45"/>
      <c r="EE80" s="40"/>
      <c r="EF80" s="45"/>
      <c r="EG80" s="45"/>
      <c r="EH80" s="45"/>
      <c r="EI80" s="40"/>
      <c r="EJ80" s="45"/>
      <c r="EK80" s="45"/>
      <c r="EL80" s="45"/>
      <c r="EM80" s="45"/>
      <c r="EN80" s="45"/>
      <c r="EO80" s="45"/>
      <c r="EP80" s="45"/>
      <c r="EQ80" s="40"/>
      <c r="ER80" s="45"/>
      <c r="ES80" s="45"/>
      <c r="ET80" s="45"/>
      <c r="EU80" s="45"/>
      <c r="EV80" s="45"/>
      <c r="EW80" s="45"/>
      <c r="EX80" s="45"/>
      <c r="EY80" s="45"/>
      <c r="EZ80" s="45"/>
      <c r="FA80" s="40"/>
      <c r="FB80" s="45"/>
      <c r="FC80" s="45"/>
      <c r="FD80" s="45"/>
      <c r="FE80" s="45"/>
      <c r="FF80" s="45"/>
      <c r="FG80" s="40"/>
      <c r="FH80" s="45"/>
      <c r="FI80" s="45"/>
      <c r="FJ80" s="45"/>
      <c r="FK80" s="45"/>
      <c r="FL80" s="40"/>
      <c r="FM80" s="45"/>
      <c r="FN80" s="45"/>
      <c r="FO80" s="45"/>
      <c r="FP80" s="45"/>
      <c r="FQ80" s="45"/>
      <c r="FR80" s="45"/>
      <c r="FS80" s="40"/>
      <c r="FT80" s="41"/>
      <c r="FU80" s="41"/>
      <c r="FV80" s="41"/>
      <c r="FW80" s="41"/>
      <c r="FX80" s="41"/>
      <c r="FY80" s="41"/>
      <c r="FZ80" s="41"/>
      <c r="GA80" s="41"/>
      <c r="GB80" s="41"/>
      <c r="GC80" s="41"/>
      <c r="GD80" s="41"/>
      <c r="GE80" s="41"/>
      <c r="GF80" s="87"/>
      <c r="GG80" s="89"/>
    </row>
    <row r="81" spans="1:189" s="53" customFormat="1" ht="15.95" customHeight="1" x14ac:dyDescent="0.2">
      <c r="A81" s="49">
        <v>5</v>
      </c>
      <c r="B81" s="38">
        <v>93.7215487189046</v>
      </c>
      <c r="C81" s="39">
        <v>65.646527362251859</v>
      </c>
      <c r="D81" s="39">
        <v>67.535838112246921</v>
      </c>
      <c r="E81" s="41"/>
      <c r="F81" s="41"/>
      <c r="G81" s="41"/>
      <c r="H81" s="41"/>
      <c r="I81" s="41"/>
      <c r="J81" s="41"/>
      <c r="K81" s="41"/>
      <c r="L81" s="41"/>
      <c r="M81" s="41"/>
      <c r="N81" s="41"/>
      <c r="O81" s="41"/>
      <c r="P81" s="41"/>
      <c r="Q81" s="41"/>
      <c r="R81" s="41"/>
      <c r="S81" s="39">
        <v>63.343344406852992</v>
      </c>
      <c r="T81" s="41"/>
      <c r="U81" s="41"/>
      <c r="V81" s="41"/>
      <c r="W81" s="41"/>
      <c r="X81" s="41"/>
      <c r="Y81" s="41"/>
      <c r="Z81" s="41"/>
      <c r="AA81" s="41"/>
      <c r="AB81" s="41"/>
      <c r="AC81" s="41"/>
      <c r="AD81" s="41"/>
      <c r="AE81" s="38">
        <v>103.92710662497188</v>
      </c>
      <c r="AF81" s="39">
        <v>108.92661096308176</v>
      </c>
      <c r="AG81" s="41"/>
      <c r="AH81" s="41"/>
      <c r="AI81" s="41"/>
      <c r="AJ81" s="41"/>
      <c r="AK81" s="41"/>
      <c r="AL81" s="41"/>
      <c r="AM81" s="41"/>
      <c r="AN81" s="41"/>
      <c r="AO81" s="41"/>
      <c r="AP81" s="41"/>
      <c r="AQ81" s="41"/>
      <c r="AR81" s="41"/>
      <c r="AS81" s="41"/>
      <c r="AT81" s="41"/>
      <c r="AU81" s="41"/>
      <c r="AV81" s="41"/>
      <c r="AW81" s="39">
        <v>107.76464451082759</v>
      </c>
      <c r="AX81" s="41"/>
      <c r="AY81" s="41"/>
      <c r="AZ81" s="41"/>
      <c r="BA81" s="41"/>
      <c r="BB81" s="41"/>
      <c r="BC81" s="41"/>
      <c r="BD81" s="41"/>
      <c r="BE81" s="41"/>
      <c r="BF81" s="39">
        <v>88.791359274393201</v>
      </c>
      <c r="BG81" s="41"/>
      <c r="BH81" s="41"/>
      <c r="BI81" s="41"/>
      <c r="BJ81" s="41"/>
      <c r="BK81" s="41"/>
      <c r="BL81" s="41"/>
      <c r="BM81" s="41"/>
      <c r="BN81" s="41"/>
      <c r="BO81" s="39">
        <v>140.49595677890534</v>
      </c>
      <c r="BP81" s="41"/>
      <c r="BQ81" s="41"/>
      <c r="BR81" s="41"/>
      <c r="BS81" s="41"/>
      <c r="BT81" s="41"/>
      <c r="BU81" s="39">
        <v>94.604372062588126</v>
      </c>
      <c r="BV81" s="41"/>
      <c r="BW81" s="41"/>
      <c r="BX81" s="41"/>
      <c r="BY81" s="41"/>
      <c r="BZ81" s="41"/>
      <c r="CA81" s="39">
        <v>98.576753786671262</v>
      </c>
      <c r="CB81" s="41"/>
      <c r="CC81" s="41"/>
      <c r="CD81" s="41"/>
      <c r="CE81" s="41"/>
      <c r="CF81" s="41"/>
      <c r="CG81" s="43"/>
      <c r="CH81" s="43"/>
      <c r="CI81" s="44"/>
      <c r="CJ81" s="40"/>
      <c r="CK81" s="45"/>
      <c r="CL81" s="45"/>
      <c r="CM81" s="45"/>
      <c r="CN81" s="45"/>
      <c r="CO81" s="45"/>
      <c r="CP81" s="45"/>
      <c r="CQ81" s="45"/>
      <c r="CR81" s="45"/>
      <c r="CS81" s="45"/>
      <c r="CT81" s="45"/>
      <c r="CU81" s="45"/>
      <c r="CV81" s="45"/>
      <c r="CW81" s="45"/>
      <c r="CX81" s="45"/>
      <c r="CY81" s="45"/>
      <c r="CZ81" s="45"/>
      <c r="DA81" s="45"/>
      <c r="DB81" s="45"/>
      <c r="DC81" s="45"/>
      <c r="DD81" s="45"/>
      <c r="DE81" s="45"/>
      <c r="DF81" s="45"/>
      <c r="DG81" s="45"/>
      <c r="DH81" s="45"/>
      <c r="DI81" s="45"/>
      <c r="DJ81" s="45"/>
      <c r="DK81" s="45"/>
      <c r="DL81" s="45"/>
      <c r="DM81" s="45"/>
      <c r="DN81" s="45"/>
      <c r="DO81" s="45"/>
      <c r="DP81" s="45"/>
      <c r="DQ81" s="45"/>
      <c r="DR81" s="45"/>
      <c r="DS81" s="45"/>
      <c r="DT81" s="45"/>
      <c r="DU81" s="45"/>
      <c r="DV81" s="45"/>
      <c r="DW81" s="45"/>
      <c r="DX81" s="45"/>
      <c r="DY81" s="45"/>
      <c r="DZ81" s="45"/>
      <c r="EA81" s="45"/>
      <c r="EB81" s="45"/>
      <c r="EC81" s="45"/>
      <c r="ED81" s="45"/>
      <c r="EE81" s="40"/>
      <c r="EF81" s="45"/>
      <c r="EG81" s="45"/>
      <c r="EH81" s="45"/>
      <c r="EI81" s="40"/>
      <c r="EJ81" s="45"/>
      <c r="EK81" s="45"/>
      <c r="EL81" s="45"/>
      <c r="EM81" s="45"/>
      <c r="EN81" s="45"/>
      <c r="EO81" s="45"/>
      <c r="EP81" s="45"/>
      <c r="EQ81" s="40"/>
      <c r="ER81" s="45"/>
      <c r="ES81" s="45"/>
      <c r="ET81" s="45"/>
      <c r="EU81" s="45"/>
      <c r="EV81" s="45"/>
      <c r="EW81" s="45"/>
      <c r="EX81" s="45"/>
      <c r="EY81" s="45"/>
      <c r="EZ81" s="45"/>
      <c r="FA81" s="40"/>
      <c r="FB81" s="45"/>
      <c r="FC81" s="45"/>
      <c r="FD81" s="45"/>
      <c r="FE81" s="45"/>
      <c r="FF81" s="45"/>
      <c r="FG81" s="40"/>
      <c r="FH81" s="45"/>
      <c r="FI81" s="45"/>
      <c r="FJ81" s="45"/>
      <c r="FK81" s="45"/>
      <c r="FL81" s="40"/>
      <c r="FM81" s="45"/>
      <c r="FN81" s="45"/>
      <c r="FO81" s="45"/>
      <c r="FP81" s="45"/>
      <c r="FQ81" s="45"/>
      <c r="FR81" s="45"/>
      <c r="FS81" s="40"/>
      <c r="FT81" s="41"/>
      <c r="FU81" s="41"/>
      <c r="FV81" s="41"/>
      <c r="FW81" s="41"/>
      <c r="FX81" s="41"/>
      <c r="FY81" s="41"/>
      <c r="FZ81" s="41"/>
      <c r="GA81" s="41"/>
      <c r="GB81" s="41"/>
      <c r="GC81" s="41"/>
      <c r="GD81" s="41"/>
      <c r="GE81" s="41"/>
      <c r="GF81" s="87"/>
      <c r="GG81" s="89"/>
    </row>
    <row r="82" spans="1:189" s="53" customFormat="1" ht="15.95" customHeight="1" x14ac:dyDescent="0.2">
      <c r="A82" s="49">
        <v>6</v>
      </c>
      <c r="B82" s="38">
        <v>92.938360289498718</v>
      </c>
      <c r="C82" s="39">
        <v>64.979757462912275</v>
      </c>
      <c r="D82" s="39">
        <v>66.722906727562432</v>
      </c>
      <c r="E82" s="41"/>
      <c r="F82" s="41"/>
      <c r="G82" s="41"/>
      <c r="H82" s="41"/>
      <c r="I82" s="41"/>
      <c r="J82" s="41"/>
      <c r="K82" s="41"/>
      <c r="L82" s="41"/>
      <c r="M82" s="41"/>
      <c r="N82" s="41"/>
      <c r="O82" s="41"/>
      <c r="P82" s="41"/>
      <c r="Q82" s="41"/>
      <c r="R82" s="41"/>
      <c r="S82" s="39">
        <v>62.704685572320102</v>
      </c>
      <c r="T82" s="41"/>
      <c r="U82" s="41"/>
      <c r="V82" s="41"/>
      <c r="W82" s="41"/>
      <c r="X82" s="41"/>
      <c r="Y82" s="41"/>
      <c r="Z82" s="41"/>
      <c r="AA82" s="41"/>
      <c r="AB82" s="41"/>
      <c r="AC82" s="41"/>
      <c r="AD82" s="41"/>
      <c r="AE82" s="38">
        <v>102.95400637567437</v>
      </c>
      <c r="AF82" s="39">
        <v>107.05394716428947</v>
      </c>
      <c r="AG82" s="41"/>
      <c r="AH82" s="41"/>
      <c r="AI82" s="41"/>
      <c r="AJ82" s="41"/>
      <c r="AK82" s="41"/>
      <c r="AL82" s="41"/>
      <c r="AM82" s="41"/>
      <c r="AN82" s="41"/>
      <c r="AO82" s="41"/>
      <c r="AP82" s="41"/>
      <c r="AQ82" s="41"/>
      <c r="AR82" s="41"/>
      <c r="AS82" s="41"/>
      <c r="AT82" s="41"/>
      <c r="AU82" s="41"/>
      <c r="AV82" s="41"/>
      <c r="AW82" s="39">
        <v>107.56581675342755</v>
      </c>
      <c r="AX82" s="41"/>
      <c r="AY82" s="41"/>
      <c r="AZ82" s="41"/>
      <c r="BA82" s="41"/>
      <c r="BB82" s="41"/>
      <c r="BC82" s="41"/>
      <c r="BD82" s="41"/>
      <c r="BE82" s="41"/>
      <c r="BF82" s="39">
        <v>87.842564696216229</v>
      </c>
      <c r="BG82" s="41"/>
      <c r="BH82" s="41"/>
      <c r="BI82" s="41"/>
      <c r="BJ82" s="41"/>
      <c r="BK82" s="41"/>
      <c r="BL82" s="41"/>
      <c r="BM82" s="41"/>
      <c r="BN82" s="41"/>
      <c r="BO82" s="39">
        <v>140.49595677890534</v>
      </c>
      <c r="BP82" s="41"/>
      <c r="BQ82" s="41"/>
      <c r="BR82" s="41"/>
      <c r="BS82" s="41"/>
      <c r="BT82" s="41"/>
      <c r="BU82" s="39">
        <v>94.247374432163284</v>
      </c>
      <c r="BV82" s="41"/>
      <c r="BW82" s="41"/>
      <c r="BX82" s="41"/>
      <c r="BY82" s="41"/>
      <c r="BZ82" s="41"/>
      <c r="CA82" s="39">
        <v>98.397848607385058</v>
      </c>
      <c r="CB82" s="41"/>
      <c r="CC82" s="41"/>
      <c r="CD82" s="41"/>
      <c r="CE82" s="41"/>
      <c r="CF82" s="41"/>
      <c r="CG82" s="43"/>
      <c r="CH82" s="43"/>
      <c r="CI82" s="44"/>
      <c r="CJ82" s="40"/>
      <c r="CK82" s="45"/>
      <c r="CL82" s="45"/>
      <c r="CM82" s="45"/>
      <c r="CN82" s="45"/>
      <c r="CO82" s="45"/>
      <c r="CP82" s="45"/>
      <c r="CQ82" s="45"/>
      <c r="CR82" s="45"/>
      <c r="CS82" s="45"/>
      <c r="CT82" s="45"/>
      <c r="CU82" s="45"/>
      <c r="CV82" s="45"/>
      <c r="CW82" s="45"/>
      <c r="CX82" s="45"/>
      <c r="CY82" s="45"/>
      <c r="CZ82" s="45"/>
      <c r="DA82" s="45"/>
      <c r="DB82" s="45"/>
      <c r="DC82" s="45"/>
      <c r="DD82" s="45"/>
      <c r="DE82" s="45"/>
      <c r="DF82" s="45"/>
      <c r="DG82" s="45"/>
      <c r="DH82" s="45"/>
      <c r="DI82" s="45"/>
      <c r="DJ82" s="45"/>
      <c r="DK82" s="45"/>
      <c r="DL82" s="45"/>
      <c r="DM82" s="45"/>
      <c r="DN82" s="45"/>
      <c r="DO82" s="45"/>
      <c r="DP82" s="45"/>
      <c r="DQ82" s="45"/>
      <c r="DR82" s="45"/>
      <c r="DS82" s="45"/>
      <c r="DT82" s="45"/>
      <c r="DU82" s="45"/>
      <c r="DV82" s="45"/>
      <c r="DW82" s="45"/>
      <c r="DX82" s="45"/>
      <c r="DY82" s="45"/>
      <c r="DZ82" s="45"/>
      <c r="EA82" s="45"/>
      <c r="EB82" s="45"/>
      <c r="EC82" s="45"/>
      <c r="ED82" s="45"/>
      <c r="EE82" s="40"/>
      <c r="EF82" s="45"/>
      <c r="EG82" s="45"/>
      <c r="EH82" s="45"/>
      <c r="EI82" s="40"/>
      <c r="EJ82" s="45"/>
      <c r="EK82" s="45"/>
      <c r="EL82" s="45"/>
      <c r="EM82" s="45"/>
      <c r="EN82" s="45"/>
      <c r="EO82" s="45"/>
      <c r="EP82" s="45"/>
      <c r="EQ82" s="40"/>
      <c r="ER82" s="45"/>
      <c r="ES82" s="45"/>
      <c r="ET82" s="45"/>
      <c r="EU82" s="45"/>
      <c r="EV82" s="45"/>
      <c r="EW82" s="45"/>
      <c r="EX82" s="45"/>
      <c r="EY82" s="45"/>
      <c r="EZ82" s="45"/>
      <c r="FA82" s="40"/>
      <c r="FB82" s="45"/>
      <c r="FC82" s="45"/>
      <c r="FD82" s="45"/>
      <c r="FE82" s="45"/>
      <c r="FF82" s="45"/>
      <c r="FG82" s="40"/>
      <c r="FH82" s="45"/>
      <c r="FI82" s="45"/>
      <c r="FJ82" s="45"/>
      <c r="FK82" s="45"/>
      <c r="FL82" s="40"/>
      <c r="FM82" s="45"/>
      <c r="FN82" s="45"/>
      <c r="FO82" s="45"/>
      <c r="FP82" s="45"/>
      <c r="FQ82" s="45"/>
      <c r="FR82" s="45"/>
      <c r="FS82" s="40"/>
      <c r="FT82" s="41"/>
      <c r="FU82" s="41"/>
      <c r="FV82" s="41"/>
      <c r="FW82" s="41"/>
      <c r="FX82" s="41"/>
      <c r="FY82" s="41"/>
      <c r="FZ82" s="41"/>
      <c r="GA82" s="41"/>
      <c r="GB82" s="41"/>
      <c r="GC82" s="41"/>
      <c r="GD82" s="41"/>
      <c r="GE82" s="41"/>
      <c r="GF82" s="87"/>
      <c r="GG82" s="89"/>
    </row>
    <row r="83" spans="1:189" s="53" customFormat="1" ht="15.95" customHeight="1" x14ac:dyDescent="0.2">
      <c r="A83" s="49">
        <v>7</v>
      </c>
      <c r="B83" s="38">
        <v>92.242192796693502</v>
      </c>
      <c r="C83" s="39">
        <v>64.131141227389151</v>
      </c>
      <c r="D83" s="39">
        <v>65.534776242254409</v>
      </c>
      <c r="E83" s="41"/>
      <c r="F83" s="41"/>
      <c r="G83" s="41"/>
      <c r="H83" s="41"/>
      <c r="I83" s="41"/>
      <c r="J83" s="41"/>
      <c r="K83" s="41"/>
      <c r="L83" s="41"/>
      <c r="M83" s="41"/>
      <c r="N83" s="41"/>
      <c r="O83" s="41"/>
      <c r="P83" s="41"/>
      <c r="Q83" s="41"/>
      <c r="R83" s="41"/>
      <c r="S83" s="39">
        <v>62.530505890174787</v>
      </c>
      <c r="T83" s="41"/>
      <c r="U83" s="41"/>
      <c r="V83" s="41"/>
      <c r="W83" s="41"/>
      <c r="X83" s="41"/>
      <c r="Y83" s="41"/>
      <c r="Z83" s="41"/>
      <c r="AA83" s="41"/>
      <c r="AB83" s="41"/>
      <c r="AC83" s="41"/>
      <c r="AD83" s="41"/>
      <c r="AE83" s="38">
        <v>102.66207630088518</v>
      </c>
      <c r="AF83" s="39">
        <v>106.94991028657883</v>
      </c>
      <c r="AG83" s="41"/>
      <c r="AH83" s="41"/>
      <c r="AI83" s="41"/>
      <c r="AJ83" s="41"/>
      <c r="AK83" s="41"/>
      <c r="AL83" s="41"/>
      <c r="AM83" s="41"/>
      <c r="AN83" s="41"/>
      <c r="AO83" s="41"/>
      <c r="AP83" s="41"/>
      <c r="AQ83" s="41"/>
      <c r="AR83" s="41"/>
      <c r="AS83" s="41"/>
      <c r="AT83" s="41"/>
      <c r="AU83" s="41"/>
      <c r="AV83" s="41"/>
      <c r="AW83" s="39">
        <v>107.56581675342755</v>
      </c>
      <c r="AX83" s="41"/>
      <c r="AY83" s="41"/>
      <c r="AZ83" s="41"/>
      <c r="BA83" s="41"/>
      <c r="BB83" s="41"/>
      <c r="BC83" s="41"/>
      <c r="BD83" s="41"/>
      <c r="BE83" s="41"/>
      <c r="BF83" s="39">
        <v>86.81470390319123</v>
      </c>
      <c r="BG83" s="41"/>
      <c r="BH83" s="41"/>
      <c r="BI83" s="41"/>
      <c r="BJ83" s="41"/>
      <c r="BK83" s="41"/>
      <c r="BL83" s="41"/>
      <c r="BM83" s="41"/>
      <c r="BN83" s="41"/>
      <c r="BO83" s="39">
        <v>140.0945397595371</v>
      </c>
      <c r="BP83" s="41"/>
      <c r="BQ83" s="41"/>
      <c r="BR83" s="41"/>
      <c r="BS83" s="41"/>
      <c r="BT83" s="41"/>
      <c r="BU83" s="39">
        <v>93.533379171313513</v>
      </c>
      <c r="BV83" s="41"/>
      <c r="BW83" s="41"/>
      <c r="BX83" s="41"/>
      <c r="BY83" s="41"/>
      <c r="BZ83" s="41"/>
      <c r="CA83" s="39">
        <v>97.950585659169676</v>
      </c>
      <c r="CB83" s="41"/>
      <c r="CC83" s="41"/>
      <c r="CD83" s="41"/>
      <c r="CE83" s="41"/>
      <c r="CF83" s="41"/>
      <c r="CG83" s="43"/>
      <c r="CH83" s="43"/>
      <c r="CI83" s="44"/>
      <c r="CJ83" s="40"/>
      <c r="CK83" s="45"/>
      <c r="CL83" s="45"/>
      <c r="CM83" s="45"/>
      <c r="CN83" s="45"/>
      <c r="CO83" s="45"/>
      <c r="CP83" s="45"/>
      <c r="CQ83" s="45"/>
      <c r="CR83" s="45"/>
      <c r="CS83" s="45"/>
      <c r="CT83" s="45"/>
      <c r="CU83" s="45"/>
      <c r="CV83" s="45"/>
      <c r="CW83" s="45"/>
      <c r="CX83" s="45"/>
      <c r="CY83" s="45"/>
      <c r="CZ83" s="45"/>
      <c r="DA83" s="45"/>
      <c r="DB83" s="45"/>
      <c r="DC83" s="45"/>
      <c r="DD83" s="45"/>
      <c r="DE83" s="45"/>
      <c r="DF83" s="45"/>
      <c r="DG83" s="45"/>
      <c r="DH83" s="45"/>
      <c r="DI83" s="45"/>
      <c r="DJ83" s="45"/>
      <c r="DK83" s="45"/>
      <c r="DL83" s="45"/>
      <c r="DM83" s="45"/>
      <c r="DN83" s="45"/>
      <c r="DO83" s="45"/>
      <c r="DP83" s="45"/>
      <c r="DQ83" s="45"/>
      <c r="DR83" s="45"/>
      <c r="DS83" s="45"/>
      <c r="DT83" s="45"/>
      <c r="DU83" s="45"/>
      <c r="DV83" s="45"/>
      <c r="DW83" s="45"/>
      <c r="DX83" s="45"/>
      <c r="DY83" s="45"/>
      <c r="DZ83" s="45"/>
      <c r="EA83" s="45"/>
      <c r="EB83" s="45"/>
      <c r="EC83" s="45"/>
      <c r="ED83" s="45"/>
      <c r="EE83" s="40"/>
      <c r="EF83" s="45"/>
      <c r="EG83" s="45"/>
      <c r="EH83" s="45"/>
      <c r="EI83" s="40"/>
      <c r="EJ83" s="45"/>
      <c r="EK83" s="45"/>
      <c r="EL83" s="45"/>
      <c r="EM83" s="45"/>
      <c r="EN83" s="45"/>
      <c r="EO83" s="45"/>
      <c r="EP83" s="45"/>
      <c r="EQ83" s="40"/>
      <c r="ER83" s="45"/>
      <c r="ES83" s="45"/>
      <c r="ET83" s="45"/>
      <c r="EU83" s="45"/>
      <c r="EV83" s="45"/>
      <c r="EW83" s="45"/>
      <c r="EX83" s="45"/>
      <c r="EY83" s="45"/>
      <c r="EZ83" s="45"/>
      <c r="FA83" s="40"/>
      <c r="FB83" s="45"/>
      <c r="FC83" s="45"/>
      <c r="FD83" s="45"/>
      <c r="FE83" s="45"/>
      <c r="FF83" s="45"/>
      <c r="FG83" s="40"/>
      <c r="FH83" s="45"/>
      <c r="FI83" s="45"/>
      <c r="FJ83" s="45"/>
      <c r="FK83" s="45"/>
      <c r="FL83" s="40"/>
      <c r="FM83" s="45"/>
      <c r="FN83" s="45"/>
      <c r="FO83" s="45"/>
      <c r="FP83" s="45"/>
      <c r="FQ83" s="45"/>
      <c r="FR83" s="45"/>
      <c r="FS83" s="40"/>
      <c r="FT83" s="41"/>
      <c r="FU83" s="41"/>
      <c r="FV83" s="41"/>
      <c r="FW83" s="41"/>
      <c r="FX83" s="41"/>
      <c r="FY83" s="41"/>
      <c r="FZ83" s="41"/>
      <c r="GA83" s="41"/>
      <c r="GB83" s="41"/>
      <c r="GC83" s="41"/>
      <c r="GD83" s="41"/>
      <c r="GE83" s="41"/>
      <c r="GF83" s="87"/>
      <c r="GG83" s="89"/>
    </row>
    <row r="84" spans="1:189" s="53" customFormat="1" ht="15.95" customHeight="1" x14ac:dyDescent="0.2">
      <c r="A84" s="49">
        <v>8</v>
      </c>
      <c r="B84" s="38">
        <v>91.98112998689156</v>
      </c>
      <c r="C84" s="39">
        <v>63.88867944581115</v>
      </c>
      <c r="D84" s="39">
        <v>64.971977591319032</v>
      </c>
      <c r="E84" s="41"/>
      <c r="F84" s="41"/>
      <c r="G84" s="41"/>
      <c r="H84" s="41"/>
      <c r="I84" s="41"/>
      <c r="J84" s="41"/>
      <c r="K84" s="41"/>
      <c r="L84" s="41"/>
      <c r="M84" s="41"/>
      <c r="N84" s="41"/>
      <c r="O84" s="41"/>
      <c r="P84" s="41"/>
      <c r="Q84" s="41"/>
      <c r="R84" s="41"/>
      <c r="S84" s="39">
        <v>62.646625678271647</v>
      </c>
      <c r="T84" s="41"/>
      <c r="U84" s="41"/>
      <c r="V84" s="41"/>
      <c r="W84" s="41"/>
      <c r="X84" s="41"/>
      <c r="Y84" s="41"/>
      <c r="Z84" s="41"/>
      <c r="AA84" s="41"/>
      <c r="AB84" s="41"/>
      <c r="AC84" s="41"/>
      <c r="AD84" s="41"/>
      <c r="AE84" s="38">
        <v>102.37014622609597</v>
      </c>
      <c r="AF84" s="39">
        <v>106.53376277573609</v>
      </c>
      <c r="AG84" s="41"/>
      <c r="AH84" s="41"/>
      <c r="AI84" s="41"/>
      <c r="AJ84" s="41"/>
      <c r="AK84" s="41"/>
      <c r="AL84" s="41"/>
      <c r="AM84" s="41"/>
      <c r="AN84" s="41"/>
      <c r="AO84" s="41"/>
      <c r="AP84" s="41"/>
      <c r="AQ84" s="41"/>
      <c r="AR84" s="41"/>
      <c r="AS84" s="41"/>
      <c r="AT84" s="41"/>
      <c r="AU84" s="41"/>
      <c r="AV84" s="41"/>
      <c r="AW84" s="39">
        <v>107.46640287472752</v>
      </c>
      <c r="AX84" s="41"/>
      <c r="AY84" s="41"/>
      <c r="AZ84" s="41"/>
      <c r="BA84" s="41"/>
      <c r="BB84" s="41"/>
      <c r="BC84" s="41"/>
      <c r="BD84" s="41"/>
      <c r="BE84" s="41"/>
      <c r="BF84" s="39">
        <v>86.103107969558522</v>
      </c>
      <c r="BG84" s="41"/>
      <c r="BH84" s="41"/>
      <c r="BI84" s="41"/>
      <c r="BJ84" s="41"/>
      <c r="BK84" s="41"/>
      <c r="BL84" s="41"/>
      <c r="BM84" s="41"/>
      <c r="BN84" s="41"/>
      <c r="BO84" s="39">
        <v>139.96073408641431</v>
      </c>
      <c r="BP84" s="41"/>
      <c r="BQ84" s="41"/>
      <c r="BR84" s="41"/>
      <c r="BS84" s="41"/>
      <c r="BT84" s="41"/>
      <c r="BU84" s="39">
        <v>93.711877986525977</v>
      </c>
      <c r="BV84" s="41"/>
      <c r="BW84" s="41"/>
      <c r="BX84" s="41"/>
      <c r="BY84" s="41"/>
      <c r="BZ84" s="41"/>
      <c r="CA84" s="39">
        <v>97.771680479883543</v>
      </c>
      <c r="CB84" s="41"/>
      <c r="CC84" s="41"/>
      <c r="CD84" s="41"/>
      <c r="CE84" s="41"/>
      <c r="CF84" s="41"/>
      <c r="CG84" s="43"/>
      <c r="CH84" s="43"/>
      <c r="CI84" s="44"/>
      <c r="CJ84" s="40"/>
      <c r="CK84" s="45"/>
      <c r="CL84" s="45"/>
      <c r="CM84" s="45"/>
      <c r="CN84" s="45"/>
      <c r="CO84" s="45"/>
      <c r="CP84" s="45"/>
      <c r="CQ84" s="45"/>
      <c r="CR84" s="45"/>
      <c r="CS84" s="45"/>
      <c r="CT84" s="45"/>
      <c r="CU84" s="45"/>
      <c r="CV84" s="45"/>
      <c r="CW84" s="45"/>
      <c r="CX84" s="45"/>
      <c r="CY84" s="45"/>
      <c r="CZ84" s="45"/>
      <c r="DA84" s="45"/>
      <c r="DB84" s="45"/>
      <c r="DC84" s="45"/>
      <c r="DD84" s="45"/>
      <c r="DE84" s="45"/>
      <c r="DF84" s="45"/>
      <c r="DG84" s="45"/>
      <c r="DH84" s="45"/>
      <c r="DI84" s="45"/>
      <c r="DJ84" s="45"/>
      <c r="DK84" s="45"/>
      <c r="DL84" s="45"/>
      <c r="DM84" s="45"/>
      <c r="DN84" s="45"/>
      <c r="DO84" s="45"/>
      <c r="DP84" s="45"/>
      <c r="DQ84" s="45"/>
      <c r="DR84" s="45"/>
      <c r="DS84" s="45"/>
      <c r="DT84" s="45"/>
      <c r="DU84" s="45"/>
      <c r="DV84" s="45"/>
      <c r="DW84" s="45"/>
      <c r="DX84" s="45"/>
      <c r="DY84" s="45"/>
      <c r="DZ84" s="45"/>
      <c r="EA84" s="45"/>
      <c r="EB84" s="45"/>
      <c r="EC84" s="45"/>
      <c r="ED84" s="45"/>
      <c r="EE84" s="40"/>
      <c r="EF84" s="45"/>
      <c r="EG84" s="45"/>
      <c r="EH84" s="45"/>
      <c r="EI84" s="40"/>
      <c r="EJ84" s="45"/>
      <c r="EK84" s="45"/>
      <c r="EL84" s="45"/>
      <c r="EM84" s="45"/>
      <c r="EN84" s="45"/>
      <c r="EO84" s="45"/>
      <c r="EP84" s="45"/>
      <c r="EQ84" s="40"/>
      <c r="ER84" s="45"/>
      <c r="ES84" s="45"/>
      <c r="ET84" s="45"/>
      <c r="EU84" s="45"/>
      <c r="EV84" s="45"/>
      <c r="EW84" s="45"/>
      <c r="EX84" s="45"/>
      <c r="EY84" s="45"/>
      <c r="EZ84" s="45"/>
      <c r="FA84" s="40"/>
      <c r="FB84" s="45"/>
      <c r="FC84" s="45"/>
      <c r="FD84" s="45"/>
      <c r="FE84" s="45"/>
      <c r="FF84" s="45"/>
      <c r="FG84" s="40"/>
      <c r="FH84" s="45"/>
      <c r="FI84" s="45"/>
      <c r="FJ84" s="45"/>
      <c r="FK84" s="45"/>
      <c r="FL84" s="40"/>
      <c r="FM84" s="45"/>
      <c r="FN84" s="45"/>
      <c r="FO84" s="45"/>
      <c r="FP84" s="45"/>
      <c r="FQ84" s="45"/>
      <c r="FR84" s="45"/>
      <c r="FS84" s="40"/>
      <c r="FT84" s="41"/>
      <c r="FU84" s="41"/>
      <c r="FV84" s="41"/>
      <c r="FW84" s="41"/>
      <c r="FX84" s="41"/>
      <c r="FY84" s="41"/>
      <c r="FZ84" s="41"/>
      <c r="GA84" s="41"/>
      <c r="GB84" s="41"/>
      <c r="GC84" s="41"/>
      <c r="GD84" s="41"/>
      <c r="GE84" s="41"/>
      <c r="GF84" s="87"/>
      <c r="GG84" s="89"/>
    </row>
    <row r="85" spans="1:189" s="53" customFormat="1" ht="15.95" customHeight="1" x14ac:dyDescent="0.2">
      <c r="A85" s="49">
        <v>9</v>
      </c>
      <c r="B85" s="38">
        <v>92.329213733294111</v>
      </c>
      <c r="C85" s="39">
        <v>64.555449345150706</v>
      </c>
      <c r="D85" s="39">
        <v>66.097574893189787</v>
      </c>
      <c r="E85" s="41"/>
      <c r="F85" s="41"/>
      <c r="G85" s="41"/>
      <c r="H85" s="41"/>
      <c r="I85" s="41"/>
      <c r="J85" s="41"/>
      <c r="K85" s="41"/>
      <c r="L85" s="41"/>
      <c r="M85" s="41"/>
      <c r="N85" s="41"/>
      <c r="O85" s="41"/>
      <c r="P85" s="41"/>
      <c r="Q85" s="41"/>
      <c r="R85" s="41"/>
      <c r="S85" s="39">
        <v>62.762745466368543</v>
      </c>
      <c r="T85" s="41"/>
      <c r="U85" s="41"/>
      <c r="V85" s="41"/>
      <c r="W85" s="41"/>
      <c r="X85" s="41"/>
      <c r="Y85" s="41"/>
      <c r="Z85" s="41"/>
      <c r="AA85" s="41"/>
      <c r="AB85" s="41"/>
      <c r="AC85" s="41"/>
      <c r="AD85" s="41"/>
      <c r="AE85" s="38">
        <v>102.56476627595544</v>
      </c>
      <c r="AF85" s="39">
        <v>106.94991028657883</v>
      </c>
      <c r="AG85" s="41"/>
      <c r="AH85" s="41"/>
      <c r="AI85" s="41"/>
      <c r="AJ85" s="41"/>
      <c r="AK85" s="41"/>
      <c r="AL85" s="41"/>
      <c r="AM85" s="41"/>
      <c r="AN85" s="41"/>
      <c r="AO85" s="41"/>
      <c r="AP85" s="41"/>
      <c r="AQ85" s="41"/>
      <c r="AR85" s="41"/>
      <c r="AS85" s="41"/>
      <c r="AT85" s="41"/>
      <c r="AU85" s="41"/>
      <c r="AV85" s="41"/>
      <c r="AW85" s="39">
        <v>107.56581675342755</v>
      </c>
      <c r="AX85" s="41"/>
      <c r="AY85" s="41"/>
      <c r="AZ85" s="41"/>
      <c r="BA85" s="41"/>
      <c r="BB85" s="41"/>
      <c r="BC85" s="41"/>
      <c r="BD85" s="41"/>
      <c r="BE85" s="41"/>
      <c r="BF85" s="39">
        <v>85.786843110166188</v>
      </c>
      <c r="BG85" s="41"/>
      <c r="BH85" s="41"/>
      <c r="BI85" s="41"/>
      <c r="BJ85" s="41"/>
      <c r="BK85" s="41"/>
      <c r="BL85" s="41"/>
      <c r="BM85" s="41"/>
      <c r="BN85" s="41"/>
      <c r="BO85" s="39">
        <v>139.96073408641431</v>
      </c>
      <c r="BP85" s="41"/>
      <c r="BQ85" s="41"/>
      <c r="BR85" s="41"/>
      <c r="BS85" s="41"/>
      <c r="BT85" s="41"/>
      <c r="BU85" s="39">
        <v>94.247374432163284</v>
      </c>
      <c r="BV85" s="41"/>
      <c r="BW85" s="41"/>
      <c r="BX85" s="41"/>
      <c r="BY85" s="41"/>
      <c r="BZ85" s="41"/>
      <c r="CA85" s="39">
        <v>97.056059762738968</v>
      </c>
      <c r="CB85" s="41"/>
      <c r="CC85" s="41"/>
      <c r="CD85" s="41"/>
      <c r="CE85" s="41"/>
      <c r="CF85" s="41"/>
      <c r="CG85" s="43"/>
      <c r="CH85" s="43"/>
      <c r="CI85" s="44"/>
      <c r="CJ85" s="40"/>
      <c r="CK85" s="45"/>
      <c r="CL85" s="45"/>
      <c r="CM85" s="45"/>
      <c r="CN85" s="45"/>
      <c r="CO85" s="45"/>
      <c r="CP85" s="45"/>
      <c r="CQ85" s="45"/>
      <c r="CR85" s="45"/>
      <c r="CS85" s="45"/>
      <c r="CT85" s="45"/>
      <c r="CU85" s="45"/>
      <c r="CV85" s="45"/>
      <c r="CW85" s="45"/>
      <c r="CX85" s="45"/>
      <c r="CY85" s="45"/>
      <c r="CZ85" s="45"/>
      <c r="DA85" s="45"/>
      <c r="DB85" s="45"/>
      <c r="DC85" s="45"/>
      <c r="DD85" s="45"/>
      <c r="DE85" s="45"/>
      <c r="DF85" s="45"/>
      <c r="DG85" s="45"/>
      <c r="DH85" s="45"/>
      <c r="DI85" s="45"/>
      <c r="DJ85" s="45"/>
      <c r="DK85" s="45"/>
      <c r="DL85" s="45"/>
      <c r="DM85" s="45"/>
      <c r="DN85" s="45"/>
      <c r="DO85" s="45"/>
      <c r="DP85" s="45"/>
      <c r="DQ85" s="45"/>
      <c r="DR85" s="45"/>
      <c r="DS85" s="45"/>
      <c r="DT85" s="45"/>
      <c r="DU85" s="45"/>
      <c r="DV85" s="45"/>
      <c r="DW85" s="45"/>
      <c r="DX85" s="45"/>
      <c r="DY85" s="45"/>
      <c r="DZ85" s="45"/>
      <c r="EA85" s="45"/>
      <c r="EB85" s="45"/>
      <c r="EC85" s="45"/>
      <c r="ED85" s="45"/>
      <c r="EE85" s="40"/>
      <c r="EF85" s="45"/>
      <c r="EG85" s="45"/>
      <c r="EH85" s="45"/>
      <c r="EI85" s="40"/>
      <c r="EJ85" s="45"/>
      <c r="EK85" s="45"/>
      <c r="EL85" s="45"/>
      <c r="EM85" s="45"/>
      <c r="EN85" s="45"/>
      <c r="EO85" s="45"/>
      <c r="EP85" s="45"/>
      <c r="EQ85" s="40"/>
      <c r="ER85" s="45"/>
      <c r="ES85" s="45"/>
      <c r="ET85" s="45"/>
      <c r="EU85" s="45"/>
      <c r="EV85" s="45"/>
      <c r="EW85" s="45"/>
      <c r="EX85" s="45"/>
      <c r="EY85" s="45"/>
      <c r="EZ85" s="45"/>
      <c r="FA85" s="40"/>
      <c r="FB85" s="45"/>
      <c r="FC85" s="45"/>
      <c r="FD85" s="45"/>
      <c r="FE85" s="45"/>
      <c r="FF85" s="45"/>
      <c r="FG85" s="40"/>
      <c r="FH85" s="45"/>
      <c r="FI85" s="45"/>
      <c r="FJ85" s="45"/>
      <c r="FK85" s="45"/>
      <c r="FL85" s="40"/>
      <c r="FM85" s="45"/>
      <c r="FN85" s="45"/>
      <c r="FO85" s="45"/>
      <c r="FP85" s="45"/>
      <c r="FQ85" s="45"/>
      <c r="FR85" s="45"/>
      <c r="FS85" s="40"/>
      <c r="FT85" s="41"/>
      <c r="FU85" s="41"/>
      <c r="FV85" s="41"/>
      <c r="FW85" s="41"/>
      <c r="FX85" s="41"/>
      <c r="FY85" s="41"/>
      <c r="FZ85" s="41"/>
      <c r="GA85" s="41"/>
      <c r="GB85" s="41"/>
      <c r="GC85" s="41"/>
      <c r="GD85" s="41"/>
      <c r="GE85" s="41"/>
      <c r="GF85" s="87"/>
      <c r="GG85" s="89"/>
    </row>
    <row r="86" spans="1:189" s="53" customFormat="1" ht="15.95" customHeight="1" x14ac:dyDescent="0.2">
      <c r="A86" s="49">
        <v>10</v>
      </c>
      <c r="B86" s="38">
        <v>92.155171860092821</v>
      </c>
      <c r="C86" s="39">
        <v>64.373603008967208</v>
      </c>
      <c r="D86" s="39">
        <v>65.722375792566197</v>
      </c>
      <c r="E86" s="41"/>
      <c r="F86" s="41"/>
      <c r="G86" s="41"/>
      <c r="H86" s="41"/>
      <c r="I86" s="41"/>
      <c r="J86" s="41"/>
      <c r="K86" s="41"/>
      <c r="L86" s="41"/>
      <c r="M86" s="41"/>
      <c r="N86" s="41"/>
      <c r="O86" s="41"/>
      <c r="P86" s="41"/>
      <c r="Q86" s="41"/>
      <c r="R86" s="41"/>
      <c r="S86" s="39">
        <v>62.646625678271647</v>
      </c>
      <c r="T86" s="41"/>
      <c r="U86" s="41"/>
      <c r="V86" s="41"/>
      <c r="W86" s="41"/>
      <c r="X86" s="41"/>
      <c r="Y86" s="41"/>
      <c r="Z86" s="41"/>
      <c r="AA86" s="41"/>
      <c r="AB86" s="41"/>
      <c r="AC86" s="41"/>
      <c r="AD86" s="41"/>
      <c r="AE86" s="38">
        <v>102.56476627595544</v>
      </c>
      <c r="AF86" s="39">
        <v>107.57413155284291</v>
      </c>
      <c r="AG86" s="41"/>
      <c r="AH86" s="41"/>
      <c r="AI86" s="41"/>
      <c r="AJ86" s="41"/>
      <c r="AK86" s="41"/>
      <c r="AL86" s="41"/>
      <c r="AM86" s="41"/>
      <c r="AN86" s="41"/>
      <c r="AO86" s="41"/>
      <c r="AP86" s="41"/>
      <c r="AQ86" s="41"/>
      <c r="AR86" s="41"/>
      <c r="AS86" s="41"/>
      <c r="AT86" s="41"/>
      <c r="AU86" s="41"/>
      <c r="AV86" s="41"/>
      <c r="AW86" s="39">
        <v>107.26757511732748</v>
      </c>
      <c r="AX86" s="41"/>
      <c r="AY86" s="41"/>
      <c r="AZ86" s="41"/>
      <c r="BA86" s="41"/>
      <c r="BB86" s="41"/>
      <c r="BC86" s="41"/>
      <c r="BD86" s="41"/>
      <c r="BE86" s="41"/>
      <c r="BF86" s="39">
        <v>85.391512035925771</v>
      </c>
      <c r="BG86" s="41"/>
      <c r="BH86" s="41"/>
      <c r="BI86" s="41"/>
      <c r="BJ86" s="41"/>
      <c r="BK86" s="41"/>
      <c r="BL86" s="41"/>
      <c r="BM86" s="41"/>
      <c r="BN86" s="41"/>
      <c r="BO86" s="39">
        <v>139.96073408641431</v>
      </c>
      <c r="BP86" s="41"/>
      <c r="BQ86" s="41"/>
      <c r="BR86" s="41"/>
      <c r="BS86" s="41"/>
      <c r="BT86" s="41"/>
      <c r="BU86" s="39">
        <v>93.97962620934463</v>
      </c>
      <c r="BV86" s="41"/>
      <c r="BW86" s="41"/>
      <c r="BX86" s="41"/>
      <c r="BY86" s="41"/>
      <c r="BZ86" s="41"/>
      <c r="CA86" s="39">
        <v>96.250986455951221</v>
      </c>
      <c r="CB86" s="41"/>
      <c r="CC86" s="41"/>
      <c r="CD86" s="41"/>
      <c r="CE86" s="41"/>
      <c r="CF86" s="41"/>
      <c r="CG86" s="43"/>
      <c r="CH86" s="43"/>
      <c r="CI86" s="44"/>
      <c r="CJ86" s="40"/>
      <c r="CK86" s="45"/>
      <c r="CL86" s="45"/>
      <c r="CM86" s="45"/>
      <c r="CN86" s="45"/>
      <c r="CO86" s="45"/>
      <c r="CP86" s="45"/>
      <c r="CQ86" s="45"/>
      <c r="CR86" s="45"/>
      <c r="CS86" s="45"/>
      <c r="CT86" s="45"/>
      <c r="CU86" s="45"/>
      <c r="CV86" s="45"/>
      <c r="CW86" s="45"/>
      <c r="CX86" s="45"/>
      <c r="CY86" s="45"/>
      <c r="CZ86" s="45"/>
      <c r="DA86" s="45"/>
      <c r="DB86" s="45"/>
      <c r="DC86" s="45"/>
      <c r="DD86" s="45"/>
      <c r="DE86" s="45"/>
      <c r="DF86" s="45"/>
      <c r="DG86" s="45"/>
      <c r="DH86" s="45"/>
      <c r="DI86" s="45"/>
      <c r="DJ86" s="45"/>
      <c r="DK86" s="45"/>
      <c r="DL86" s="45"/>
      <c r="DM86" s="45"/>
      <c r="DN86" s="45"/>
      <c r="DO86" s="45"/>
      <c r="DP86" s="45"/>
      <c r="DQ86" s="45"/>
      <c r="DR86" s="45"/>
      <c r="DS86" s="45"/>
      <c r="DT86" s="45"/>
      <c r="DU86" s="45"/>
      <c r="DV86" s="45"/>
      <c r="DW86" s="45"/>
      <c r="DX86" s="45"/>
      <c r="DY86" s="45"/>
      <c r="DZ86" s="45"/>
      <c r="EA86" s="45"/>
      <c r="EB86" s="45"/>
      <c r="EC86" s="45"/>
      <c r="ED86" s="45"/>
      <c r="EE86" s="40"/>
      <c r="EF86" s="45"/>
      <c r="EG86" s="45"/>
      <c r="EH86" s="45"/>
      <c r="EI86" s="40"/>
      <c r="EJ86" s="45"/>
      <c r="EK86" s="45"/>
      <c r="EL86" s="45"/>
      <c r="EM86" s="45"/>
      <c r="EN86" s="45"/>
      <c r="EO86" s="45"/>
      <c r="EP86" s="45"/>
      <c r="EQ86" s="40"/>
      <c r="ER86" s="45"/>
      <c r="ES86" s="45"/>
      <c r="ET86" s="45"/>
      <c r="EU86" s="45"/>
      <c r="EV86" s="45"/>
      <c r="EW86" s="45"/>
      <c r="EX86" s="45"/>
      <c r="EY86" s="45"/>
      <c r="EZ86" s="45"/>
      <c r="FA86" s="40"/>
      <c r="FB86" s="45"/>
      <c r="FC86" s="45"/>
      <c r="FD86" s="45"/>
      <c r="FE86" s="45"/>
      <c r="FF86" s="45"/>
      <c r="FG86" s="40"/>
      <c r="FH86" s="45"/>
      <c r="FI86" s="45"/>
      <c r="FJ86" s="45"/>
      <c r="FK86" s="45"/>
      <c r="FL86" s="40"/>
      <c r="FM86" s="45"/>
      <c r="FN86" s="45"/>
      <c r="FO86" s="45"/>
      <c r="FP86" s="45"/>
      <c r="FQ86" s="45"/>
      <c r="FR86" s="45"/>
      <c r="FS86" s="40"/>
      <c r="FT86" s="41"/>
      <c r="FU86" s="41"/>
      <c r="FV86" s="41"/>
      <c r="FW86" s="41"/>
      <c r="FX86" s="41"/>
      <c r="FY86" s="41"/>
      <c r="FZ86" s="41"/>
      <c r="GA86" s="41"/>
      <c r="GB86" s="41"/>
      <c r="GC86" s="41"/>
      <c r="GD86" s="41"/>
      <c r="GE86" s="41"/>
      <c r="GF86" s="87"/>
      <c r="GG86" s="89"/>
    </row>
    <row r="87" spans="1:189" s="53" customFormat="1" ht="15.95" customHeight="1" x14ac:dyDescent="0.2">
      <c r="A87" s="49">
        <v>11</v>
      </c>
      <c r="B87" s="38">
        <v>91.720067177089561</v>
      </c>
      <c r="C87" s="39">
        <v>64.070525781994661</v>
      </c>
      <c r="D87" s="39">
        <v>65.472243058817156</v>
      </c>
      <c r="E87" s="41"/>
      <c r="F87" s="41"/>
      <c r="G87" s="41"/>
      <c r="H87" s="41"/>
      <c r="I87" s="41"/>
      <c r="J87" s="41"/>
      <c r="K87" s="41"/>
      <c r="L87" s="41"/>
      <c r="M87" s="41"/>
      <c r="N87" s="41"/>
      <c r="O87" s="41"/>
      <c r="P87" s="41"/>
      <c r="Q87" s="41"/>
      <c r="R87" s="41"/>
      <c r="S87" s="39">
        <v>62.472445996126311</v>
      </c>
      <c r="T87" s="41"/>
      <c r="U87" s="41"/>
      <c r="V87" s="41"/>
      <c r="W87" s="41"/>
      <c r="X87" s="41"/>
      <c r="Y87" s="41"/>
      <c r="Z87" s="41"/>
      <c r="AA87" s="41"/>
      <c r="AB87" s="41"/>
      <c r="AC87" s="41"/>
      <c r="AD87" s="41"/>
      <c r="AE87" s="38">
        <v>101.88359610144717</v>
      </c>
      <c r="AF87" s="39">
        <v>107.36605779742156</v>
      </c>
      <c r="AG87" s="41"/>
      <c r="AH87" s="41"/>
      <c r="AI87" s="41"/>
      <c r="AJ87" s="41"/>
      <c r="AK87" s="41"/>
      <c r="AL87" s="41"/>
      <c r="AM87" s="41"/>
      <c r="AN87" s="41"/>
      <c r="AO87" s="41"/>
      <c r="AP87" s="41"/>
      <c r="AQ87" s="41"/>
      <c r="AR87" s="41"/>
      <c r="AS87" s="41"/>
      <c r="AT87" s="41"/>
      <c r="AU87" s="41"/>
      <c r="AV87" s="41"/>
      <c r="AW87" s="39">
        <v>106.17402245162721</v>
      </c>
      <c r="AX87" s="41"/>
      <c r="AY87" s="41"/>
      <c r="AZ87" s="41"/>
      <c r="BA87" s="41"/>
      <c r="BB87" s="41"/>
      <c r="BC87" s="41"/>
      <c r="BD87" s="41"/>
      <c r="BE87" s="41"/>
      <c r="BF87" s="39">
        <v>83.572989094419967</v>
      </c>
      <c r="BG87" s="41"/>
      <c r="BH87" s="41"/>
      <c r="BI87" s="41"/>
      <c r="BJ87" s="41"/>
      <c r="BK87" s="41"/>
      <c r="BL87" s="41"/>
      <c r="BM87" s="41"/>
      <c r="BN87" s="41"/>
      <c r="BO87" s="39">
        <v>139.29170572080048</v>
      </c>
      <c r="BP87" s="41"/>
      <c r="BQ87" s="41"/>
      <c r="BR87" s="41"/>
      <c r="BS87" s="41"/>
      <c r="BT87" s="41"/>
      <c r="BU87" s="39">
        <v>94.247374432163284</v>
      </c>
      <c r="BV87" s="41"/>
      <c r="BW87" s="41"/>
      <c r="BX87" s="41"/>
      <c r="BY87" s="41"/>
      <c r="BZ87" s="41"/>
      <c r="CA87" s="39">
        <v>95.893176097378941</v>
      </c>
      <c r="CB87" s="41"/>
      <c r="CC87" s="41"/>
      <c r="CD87" s="41"/>
      <c r="CE87" s="41"/>
      <c r="CF87" s="41"/>
      <c r="CG87" s="43"/>
      <c r="CH87" s="43"/>
      <c r="CI87" s="44"/>
      <c r="CJ87" s="40"/>
      <c r="CK87" s="45"/>
      <c r="CL87" s="45"/>
      <c r="CM87" s="45"/>
      <c r="CN87" s="45"/>
      <c r="CO87" s="45"/>
      <c r="CP87" s="45"/>
      <c r="CQ87" s="45"/>
      <c r="CR87" s="45"/>
      <c r="CS87" s="45"/>
      <c r="CT87" s="45"/>
      <c r="CU87" s="45"/>
      <c r="CV87" s="45"/>
      <c r="CW87" s="45"/>
      <c r="CX87" s="45"/>
      <c r="CY87" s="45"/>
      <c r="CZ87" s="45"/>
      <c r="DA87" s="45"/>
      <c r="DB87" s="45"/>
      <c r="DC87" s="45"/>
      <c r="DD87" s="45"/>
      <c r="DE87" s="45"/>
      <c r="DF87" s="45"/>
      <c r="DG87" s="45"/>
      <c r="DH87" s="45"/>
      <c r="DI87" s="45"/>
      <c r="DJ87" s="45"/>
      <c r="DK87" s="45"/>
      <c r="DL87" s="45"/>
      <c r="DM87" s="45"/>
      <c r="DN87" s="45"/>
      <c r="DO87" s="45"/>
      <c r="DP87" s="45"/>
      <c r="DQ87" s="45"/>
      <c r="DR87" s="45"/>
      <c r="DS87" s="45"/>
      <c r="DT87" s="45"/>
      <c r="DU87" s="45"/>
      <c r="DV87" s="45"/>
      <c r="DW87" s="45"/>
      <c r="DX87" s="45"/>
      <c r="DY87" s="45"/>
      <c r="DZ87" s="45"/>
      <c r="EA87" s="45"/>
      <c r="EB87" s="45"/>
      <c r="EC87" s="45"/>
      <c r="ED87" s="45"/>
      <c r="EE87" s="40"/>
      <c r="EF87" s="45"/>
      <c r="EG87" s="45"/>
      <c r="EH87" s="45"/>
      <c r="EI87" s="40"/>
      <c r="EJ87" s="45"/>
      <c r="EK87" s="45"/>
      <c r="EL87" s="45"/>
      <c r="EM87" s="45"/>
      <c r="EN87" s="45"/>
      <c r="EO87" s="45"/>
      <c r="EP87" s="45"/>
      <c r="EQ87" s="40"/>
      <c r="ER87" s="45"/>
      <c r="ES87" s="45"/>
      <c r="ET87" s="45"/>
      <c r="EU87" s="45"/>
      <c r="EV87" s="45"/>
      <c r="EW87" s="45"/>
      <c r="EX87" s="45"/>
      <c r="EY87" s="45"/>
      <c r="EZ87" s="45"/>
      <c r="FA87" s="40"/>
      <c r="FB87" s="45"/>
      <c r="FC87" s="45"/>
      <c r="FD87" s="45"/>
      <c r="FE87" s="45"/>
      <c r="FF87" s="45"/>
      <c r="FG87" s="40"/>
      <c r="FH87" s="45"/>
      <c r="FI87" s="45"/>
      <c r="FJ87" s="45"/>
      <c r="FK87" s="45"/>
      <c r="FL87" s="40"/>
      <c r="FM87" s="45"/>
      <c r="FN87" s="45"/>
      <c r="FO87" s="45"/>
      <c r="FP87" s="45"/>
      <c r="FQ87" s="45"/>
      <c r="FR87" s="45"/>
      <c r="FS87" s="40"/>
      <c r="FT87" s="41"/>
      <c r="FU87" s="41"/>
      <c r="FV87" s="41"/>
      <c r="FW87" s="41"/>
      <c r="FX87" s="41"/>
      <c r="FY87" s="41"/>
      <c r="FZ87" s="41"/>
      <c r="GA87" s="41"/>
      <c r="GB87" s="41"/>
      <c r="GC87" s="41"/>
      <c r="GD87" s="41"/>
      <c r="GE87" s="41"/>
      <c r="GF87" s="87"/>
      <c r="GG87" s="89"/>
    </row>
    <row r="88" spans="1:189" s="53" customFormat="1" ht="15.95" customHeight="1" x14ac:dyDescent="0.2">
      <c r="A88" s="49">
        <v>12</v>
      </c>
      <c r="B88" s="38">
        <v>91.110920620884983</v>
      </c>
      <c r="C88" s="39">
        <v>63.524986773444084</v>
      </c>
      <c r="D88" s="39">
        <v>64.90944440788175</v>
      </c>
      <c r="E88" s="41"/>
      <c r="F88" s="41"/>
      <c r="G88" s="41"/>
      <c r="H88" s="41"/>
      <c r="I88" s="41"/>
      <c r="J88" s="41"/>
      <c r="K88" s="41"/>
      <c r="L88" s="41"/>
      <c r="M88" s="41"/>
      <c r="N88" s="41"/>
      <c r="O88" s="41"/>
      <c r="P88" s="41"/>
      <c r="Q88" s="41"/>
      <c r="R88" s="41"/>
      <c r="S88" s="39">
        <v>62.00796684373875</v>
      </c>
      <c r="T88" s="41"/>
      <c r="U88" s="41"/>
      <c r="V88" s="41"/>
      <c r="W88" s="41"/>
      <c r="X88" s="41"/>
      <c r="Y88" s="41"/>
      <c r="Z88" s="41"/>
      <c r="AA88" s="41"/>
      <c r="AB88" s="41"/>
      <c r="AC88" s="41"/>
      <c r="AD88" s="41"/>
      <c r="AE88" s="38">
        <v>101.39704597679845</v>
      </c>
      <c r="AF88" s="39">
        <v>107.26202091971088</v>
      </c>
      <c r="AG88" s="41"/>
      <c r="AH88" s="41"/>
      <c r="AI88" s="41"/>
      <c r="AJ88" s="41"/>
      <c r="AK88" s="41"/>
      <c r="AL88" s="41"/>
      <c r="AM88" s="41"/>
      <c r="AN88" s="41"/>
      <c r="AO88" s="41"/>
      <c r="AP88" s="41"/>
      <c r="AQ88" s="41"/>
      <c r="AR88" s="41"/>
      <c r="AS88" s="41"/>
      <c r="AT88" s="41"/>
      <c r="AU88" s="41"/>
      <c r="AV88" s="41"/>
      <c r="AW88" s="39">
        <v>105.57753917942705</v>
      </c>
      <c r="AX88" s="41"/>
      <c r="AY88" s="41"/>
      <c r="AZ88" s="41"/>
      <c r="BA88" s="41"/>
      <c r="BB88" s="41"/>
      <c r="BC88" s="41"/>
      <c r="BD88" s="41"/>
      <c r="BE88" s="41"/>
      <c r="BF88" s="39">
        <v>82.070731012306453</v>
      </c>
      <c r="BG88" s="41"/>
      <c r="BH88" s="41"/>
      <c r="BI88" s="41"/>
      <c r="BJ88" s="41"/>
      <c r="BK88" s="41"/>
      <c r="BL88" s="41"/>
      <c r="BM88" s="41"/>
      <c r="BN88" s="41"/>
      <c r="BO88" s="39">
        <v>138.48887168206383</v>
      </c>
      <c r="BP88" s="41"/>
      <c r="BQ88" s="41"/>
      <c r="BR88" s="41"/>
      <c r="BS88" s="41"/>
      <c r="BT88" s="41"/>
      <c r="BU88" s="39">
        <v>93.97962620934463</v>
      </c>
      <c r="BV88" s="41"/>
      <c r="BW88" s="41"/>
      <c r="BX88" s="41"/>
      <c r="BY88" s="41"/>
      <c r="BZ88" s="41"/>
      <c r="CA88" s="39">
        <v>95.356460559520485</v>
      </c>
      <c r="CB88" s="41"/>
      <c r="CC88" s="41"/>
      <c r="CD88" s="41"/>
      <c r="CE88" s="41"/>
      <c r="CF88" s="41"/>
      <c r="CG88" s="43"/>
      <c r="CH88" s="43"/>
      <c r="CI88" s="44"/>
      <c r="CJ88" s="40"/>
      <c r="CK88" s="45"/>
      <c r="CL88" s="45"/>
      <c r="CM88" s="45"/>
      <c r="CN88" s="45"/>
      <c r="CO88" s="45"/>
      <c r="CP88" s="45"/>
      <c r="CQ88" s="45"/>
      <c r="CR88" s="45"/>
      <c r="CS88" s="45"/>
      <c r="CT88" s="45"/>
      <c r="CU88" s="45"/>
      <c r="CV88" s="45"/>
      <c r="CW88" s="45"/>
      <c r="CX88" s="45"/>
      <c r="CY88" s="45"/>
      <c r="CZ88" s="45"/>
      <c r="DA88" s="45"/>
      <c r="DB88" s="45"/>
      <c r="DC88" s="45"/>
      <c r="DD88" s="45"/>
      <c r="DE88" s="45"/>
      <c r="DF88" s="45"/>
      <c r="DG88" s="45"/>
      <c r="DH88" s="45"/>
      <c r="DI88" s="45"/>
      <c r="DJ88" s="45"/>
      <c r="DK88" s="45"/>
      <c r="DL88" s="45"/>
      <c r="DM88" s="45"/>
      <c r="DN88" s="45"/>
      <c r="DO88" s="45"/>
      <c r="DP88" s="45"/>
      <c r="DQ88" s="45"/>
      <c r="DR88" s="45"/>
      <c r="DS88" s="45"/>
      <c r="DT88" s="45"/>
      <c r="DU88" s="45"/>
      <c r="DV88" s="45"/>
      <c r="DW88" s="45"/>
      <c r="DX88" s="45"/>
      <c r="DY88" s="45"/>
      <c r="DZ88" s="45"/>
      <c r="EA88" s="45"/>
      <c r="EB88" s="45"/>
      <c r="EC88" s="45"/>
      <c r="ED88" s="45"/>
      <c r="EE88" s="40"/>
      <c r="EF88" s="45"/>
      <c r="EG88" s="45"/>
      <c r="EH88" s="45"/>
      <c r="EI88" s="40"/>
      <c r="EJ88" s="45"/>
      <c r="EK88" s="45"/>
      <c r="EL88" s="45"/>
      <c r="EM88" s="45"/>
      <c r="EN88" s="45"/>
      <c r="EO88" s="45"/>
      <c r="EP88" s="45"/>
      <c r="EQ88" s="40"/>
      <c r="ER88" s="45"/>
      <c r="ES88" s="45"/>
      <c r="ET88" s="45"/>
      <c r="EU88" s="45"/>
      <c r="EV88" s="45"/>
      <c r="EW88" s="45"/>
      <c r="EX88" s="45"/>
      <c r="EY88" s="45"/>
      <c r="EZ88" s="45"/>
      <c r="FA88" s="40"/>
      <c r="FB88" s="45"/>
      <c r="FC88" s="45"/>
      <c r="FD88" s="45"/>
      <c r="FE88" s="45"/>
      <c r="FF88" s="45"/>
      <c r="FG88" s="40"/>
      <c r="FH88" s="45"/>
      <c r="FI88" s="45"/>
      <c r="FJ88" s="45"/>
      <c r="FK88" s="45"/>
      <c r="FL88" s="40"/>
      <c r="FM88" s="45"/>
      <c r="FN88" s="45"/>
      <c r="FO88" s="45"/>
      <c r="FP88" s="45"/>
      <c r="FQ88" s="45"/>
      <c r="FR88" s="45"/>
      <c r="FS88" s="40"/>
      <c r="FT88" s="41"/>
      <c r="FU88" s="41"/>
      <c r="FV88" s="41"/>
      <c r="FW88" s="41"/>
      <c r="FX88" s="41"/>
      <c r="FY88" s="41"/>
      <c r="FZ88" s="41"/>
      <c r="GA88" s="41"/>
      <c r="GB88" s="41"/>
      <c r="GC88" s="41"/>
      <c r="GD88" s="41"/>
      <c r="GE88" s="41"/>
      <c r="GF88" s="87"/>
      <c r="GG88" s="89"/>
    </row>
    <row r="89" spans="1:189" s="53" customFormat="1" ht="15.95" customHeight="1" x14ac:dyDescent="0.2">
      <c r="A89" s="49">
        <v>93.1</v>
      </c>
      <c r="B89" s="38">
        <v>90.849857811083041</v>
      </c>
      <c r="C89" s="39">
        <v>63.403755882655069</v>
      </c>
      <c r="D89" s="39">
        <v>64.659311674132695</v>
      </c>
      <c r="E89" s="41"/>
      <c r="F89" s="41"/>
      <c r="G89" s="41"/>
      <c r="H89" s="41"/>
      <c r="I89" s="41"/>
      <c r="J89" s="41"/>
      <c r="K89" s="41"/>
      <c r="L89" s="41"/>
      <c r="M89" s="41"/>
      <c r="N89" s="41"/>
      <c r="O89" s="41"/>
      <c r="P89" s="41"/>
      <c r="Q89" s="41"/>
      <c r="R89" s="41"/>
      <c r="S89" s="39">
        <v>62.00796684373875</v>
      </c>
      <c r="T89" s="41"/>
      <c r="U89" s="41"/>
      <c r="V89" s="41"/>
      <c r="W89" s="41"/>
      <c r="X89" s="41"/>
      <c r="Y89" s="41"/>
      <c r="Z89" s="41"/>
      <c r="AA89" s="41"/>
      <c r="AB89" s="41"/>
      <c r="AC89" s="41"/>
      <c r="AD89" s="41"/>
      <c r="AE89" s="38">
        <v>101.00780587707943</v>
      </c>
      <c r="AF89" s="39">
        <v>106.84587340886814</v>
      </c>
      <c r="AG89" s="41"/>
      <c r="AH89" s="41"/>
      <c r="AI89" s="41"/>
      <c r="AJ89" s="41"/>
      <c r="AK89" s="41"/>
      <c r="AL89" s="41"/>
      <c r="AM89" s="41"/>
      <c r="AN89" s="41"/>
      <c r="AO89" s="41"/>
      <c r="AP89" s="41"/>
      <c r="AQ89" s="41"/>
      <c r="AR89" s="41"/>
      <c r="AS89" s="41"/>
      <c r="AT89" s="41"/>
      <c r="AU89" s="41"/>
      <c r="AV89" s="41"/>
      <c r="AW89" s="39">
        <v>105.08046978592698</v>
      </c>
      <c r="AX89" s="41"/>
      <c r="AY89" s="41"/>
      <c r="AZ89" s="41"/>
      <c r="BA89" s="41"/>
      <c r="BB89" s="41"/>
      <c r="BC89" s="41"/>
      <c r="BD89" s="41"/>
      <c r="BE89" s="41"/>
      <c r="BF89" s="39">
        <v>81.833532367762217</v>
      </c>
      <c r="BG89" s="41"/>
      <c r="BH89" s="41"/>
      <c r="BI89" s="41"/>
      <c r="BJ89" s="41"/>
      <c r="BK89" s="41"/>
      <c r="BL89" s="41"/>
      <c r="BM89" s="41"/>
      <c r="BN89" s="41"/>
      <c r="BO89" s="39">
        <v>138.22126033581833</v>
      </c>
      <c r="BP89" s="41"/>
      <c r="BQ89" s="41"/>
      <c r="BR89" s="41"/>
      <c r="BS89" s="41"/>
      <c r="BT89" s="41"/>
      <c r="BU89" s="39">
        <v>93.97962620934463</v>
      </c>
      <c r="BV89" s="41"/>
      <c r="BW89" s="41"/>
      <c r="BX89" s="41"/>
      <c r="BY89" s="41"/>
      <c r="BZ89" s="41"/>
      <c r="CA89" s="39">
        <v>95.267007969877369</v>
      </c>
      <c r="CB89" s="41"/>
      <c r="CC89" s="41"/>
      <c r="CD89" s="41"/>
      <c r="CE89" s="41"/>
      <c r="CF89" s="41"/>
      <c r="CG89" s="43"/>
      <c r="CH89" s="43"/>
      <c r="CI89" s="44"/>
      <c r="CJ89" s="40"/>
      <c r="CK89" s="45"/>
      <c r="CL89" s="45"/>
      <c r="CM89" s="45"/>
      <c r="CN89" s="45"/>
      <c r="CO89" s="45"/>
      <c r="CP89" s="45"/>
      <c r="CQ89" s="45"/>
      <c r="CR89" s="45"/>
      <c r="CS89" s="45"/>
      <c r="CT89" s="45"/>
      <c r="CU89" s="45"/>
      <c r="CV89" s="45"/>
      <c r="CW89" s="45"/>
      <c r="CX89" s="45"/>
      <c r="CY89" s="45"/>
      <c r="CZ89" s="45"/>
      <c r="DA89" s="45"/>
      <c r="DB89" s="45"/>
      <c r="DC89" s="45"/>
      <c r="DD89" s="45"/>
      <c r="DE89" s="45"/>
      <c r="DF89" s="45"/>
      <c r="DG89" s="45"/>
      <c r="DH89" s="45"/>
      <c r="DI89" s="45"/>
      <c r="DJ89" s="45"/>
      <c r="DK89" s="45"/>
      <c r="DL89" s="45"/>
      <c r="DM89" s="45"/>
      <c r="DN89" s="45"/>
      <c r="DO89" s="45"/>
      <c r="DP89" s="45"/>
      <c r="DQ89" s="45"/>
      <c r="DR89" s="45"/>
      <c r="DS89" s="45"/>
      <c r="DT89" s="45"/>
      <c r="DU89" s="45"/>
      <c r="DV89" s="45"/>
      <c r="DW89" s="45"/>
      <c r="DX89" s="45"/>
      <c r="DY89" s="45"/>
      <c r="DZ89" s="45"/>
      <c r="EA89" s="45"/>
      <c r="EB89" s="45"/>
      <c r="EC89" s="45"/>
      <c r="ED89" s="45"/>
      <c r="EE89" s="40"/>
      <c r="EF89" s="45"/>
      <c r="EG89" s="45"/>
      <c r="EH89" s="45"/>
      <c r="EI89" s="40"/>
      <c r="EJ89" s="45"/>
      <c r="EK89" s="45"/>
      <c r="EL89" s="45"/>
      <c r="EM89" s="45"/>
      <c r="EN89" s="45"/>
      <c r="EO89" s="45"/>
      <c r="EP89" s="45"/>
      <c r="EQ89" s="40"/>
      <c r="ER89" s="45"/>
      <c r="ES89" s="45"/>
      <c r="ET89" s="45"/>
      <c r="EU89" s="45"/>
      <c r="EV89" s="45"/>
      <c r="EW89" s="45"/>
      <c r="EX89" s="45"/>
      <c r="EY89" s="45"/>
      <c r="EZ89" s="45"/>
      <c r="FA89" s="40"/>
      <c r="FB89" s="45"/>
      <c r="FC89" s="45"/>
      <c r="FD89" s="45"/>
      <c r="FE89" s="45"/>
      <c r="FF89" s="45"/>
      <c r="FG89" s="40"/>
      <c r="FH89" s="45"/>
      <c r="FI89" s="45"/>
      <c r="FJ89" s="45"/>
      <c r="FK89" s="45"/>
      <c r="FL89" s="40"/>
      <c r="FM89" s="45"/>
      <c r="FN89" s="45"/>
      <c r="FO89" s="45"/>
      <c r="FP89" s="45"/>
      <c r="FQ89" s="45"/>
      <c r="FR89" s="45"/>
      <c r="FS89" s="40"/>
      <c r="FT89" s="41"/>
      <c r="FU89" s="41"/>
      <c r="FV89" s="41"/>
      <c r="FW89" s="41"/>
      <c r="FX89" s="41"/>
      <c r="FY89" s="41"/>
      <c r="FZ89" s="41"/>
      <c r="GA89" s="41"/>
      <c r="GB89" s="41"/>
      <c r="GC89" s="41"/>
      <c r="GD89" s="41"/>
      <c r="GE89" s="41"/>
      <c r="GF89" s="87"/>
      <c r="GG89" s="89"/>
    </row>
    <row r="90" spans="1:189" s="53" customFormat="1" ht="15.95" customHeight="1" x14ac:dyDescent="0.2">
      <c r="A90" s="49">
        <v>2</v>
      </c>
      <c r="B90" s="38">
        <v>90.936878747683679</v>
      </c>
      <c r="C90" s="39">
        <v>63.464371328049573</v>
      </c>
      <c r="D90" s="39">
        <v>64.721844857569963</v>
      </c>
      <c r="E90" s="41"/>
      <c r="F90" s="41"/>
      <c r="G90" s="41"/>
      <c r="H90" s="41"/>
      <c r="I90" s="41"/>
      <c r="J90" s="41"/>
      <c r="K90" s="41"/>
      <c r="L90" s="41"/>
      <c r="M90" s="41"/>
      <c r="N90" s="41"/>
      <c r="O90" s="41"/>
      <c r="P90" s="41"/>
      <c r="Q90" s="41"/>
      <c r="R90" s="41"/>
      <c r="S90" s="39">
        <v>62.066026737787212</v>
      </c>
      <c r="T90" s="41"/>
      <c r="U90" s="41"/>
      <c r="V90" s="41"/>
      <c r="W90" s="41"/>
      <c r="X90" s="41"/>
      <c r="Y90" s="41"/>
      <c r="Z90" s="41"/>
      <c r="AA90" s="41"/>
      <c r="AB90" s="41"/>
      <c r="AC90" s="41"/>
      <c r="AD90" s="41"/>
      <c r="AE90" s="38">
        <v>101.20242592693894</v>
      </c>
      <c r="AF90" s="39">
        <v>107.36605779742156</v>
      </c>
      <c r="AG90" s="41"/>
      <c r="AH90" s="41"/>
      <c r="AI90" s="41"/>
      <c r="AJ90" s="41"/>
      <c r="AK90" s="41"/>
      <c r="AL90" s="41"/>
      <c r="AM90" s="41"/>
      <c r="AN90" s="41"/>
      <c r="AO90" s="41"/>
      <c r="AP90" s="41"/>
      <c r="AQ90" s="41"/>
      <c r="AR90" s="41"/>
      <c r="AS90" s="41"/>
      <c r="AT90" s="41"/>
      <c r="AU90" s="41"/>
      <c r="AV90" s="41"/>
      <c r="AW90" s="39">
        <v>104.88164202852684</v>
      </c>
      <c r="AX90" s="41"/>
      <c r="AY90" s="41"/>
      <c r="AZ90" s="41"/>
      <c r="BA90" s="41"/>
      <c r="BB90" s="41"/>
      <c r="BC90" s="41"/>
      <c r="BD90" s="41"/>
      <c r="BE90" s="41"/>
      <c r="BF90" s="39">
        <v>81.675399938066036</v>
      </c>
      <c r="BG90" s="41"/>
      <c r="BH90" s="41"/>
      <c r="BI90" s="41"/>
      <c r="BJ90" s="41"/>
      <c r="BK90" s="41"/>
      <c r="BL90" s="41"/>
      <c r="BM90" s="41"/>
      <c r="BN90" s="41"/>
      <c r="BO90" s="39">
        <v>138.08745466269554</v>
      </c>
      <c r="BP90" s="41"/>
      <c r="BQ90" s="41"/>
      <c r="BR90" s="41"/>
      <c r="BS90" s="41"/>
      <c r="BT90" s="41"/>
      <c r="BU90" s="39">
        <v>93.97962620934463</v>
      </c>
      <c r="BV90" s="41"/>
      <c r="BW90" s="41"/>
      <c r="BX90" s="41"/>
      <c r="BY90" s="41"/>
      <c r="BZ90" s="41"/>
      <c r="CA90" s="39">
        <v>94.640839842375854</v>
      </c>
      <c r="CB90" s="41"/>
      <c r="CC90" s="41"/>
      <c r="CD90" s="41"/>
      <c r="CE90" s="41"/>
      <c r="CF90" s="41"/>
      <c r="CG90" s="43"/>
      <c r="CH90" s="43"/>
      <c r="CI90" s="44"/>
      <c r="CJ90" s="40"/>
      <c r="CK90" s="45"/>
      <c r="CL90" s="45"/>
      <c r="CM90" s="45"/>
      <c r="CN90" s="45"/>
      <c r="CO90" s="45"/>
      <c r="CP90" s="45"/>
      <c r="CQ90" s="45"/>
      <c r="CR90" s="45"/>
      <c r="CS90" s="45"/>
      <c r="CT90" s="45"/>
      <c r="CU90" s="45"/>
      <c r="CV90" s="45"/>
      <c r="CW90" s="45"/>
      <c r="CX90" s="45"/>
      <c r="CY90" s="45"/>
      <c r="CZ90" s="45"/>
      <c r="DA90" s="45"/>
      <c r="DB90" s="45"/>
      <c r="DC90" s="45"/>
      <c r="DD90" s="45"/>
      <c r="DE90" s="45"/>
      <c r="DF90" s="45"/>
      <c r="DG90" s="45"/>
      <c r="DH90" s="45"/>
      <c r="DI90" s="45"/>
      <c r="DJ90" s="45"/>
      <c r="DK90" s="45"/>
      <c r="DL90" s="45"/>
      <c r="DM90" s="45"/>
      <c r="DN90" s="45"/>
      <c r="DO90" s="45"/>
      <c r="DP90" s="45"/>
      <c r="DQ90" s="45"/>
      <c r="DR90" s="45"/>
      <c r="DS90" s="45"/>
      <c r="DT90" s="45"/>
      <c r="DU90" s="45"/>
      <c r="DV90" s="45"/>
      <c r="DW90" s="45"/>
      <c r="DX90" s="45"/>
      <c r="DY90" s="45"/>
      <c r="DZ90" s="45"/>
      <c r="EA90" s="45"/>
      <c r="EB90" s="45"/>
      <c r="EC90" s="45"/>
      <c r="ED90" s="45"/>
      <c r="EE90" s="40"/>
      <c r="EF90" s="45"/>
      <c r="EG90" s="45"/>
      <c r="EH90" s="45"/>
      <c r="EI90" s="40"/>
      <c r="EJ90" s="45"/>
      <c r="EK90" s="45"/>
      <c r="EL90" s="45"/>
      <c r="EM90" s="45"/>
      <c r="EN90" s="45"/>
      <c r="EO90" s="45"/>
      <c r="EP90" s="45"/>
      <c r="EQ90" s="40"/>
      <c r="ER90" s="45"/>
      <c r="ES90" s="45"/>
      <c r="ET90" s="45"/>
      <c r="EU90" s="45"/>
      <c r="EV90" s="45"/>
      <c r="EW90" s="45"/>
      <c r="EX90" s="45"/>
      <c r="EY90" s="45"/>
      <c r="EZ90" s="45"/>
      <c r="FA90" s="40"/>
      <c r="FB90" s="45"/>
      <c r="FC90" s="45"/>
      <c r="FD90" s="45"/>
      <c r="FE90" s="45"/>
      <c r="FF90" s="45"/>
      <c r="FG90" s="40"/>
      <c r="FH90" s="45"/>
      <c r="FI90" s="45"/>
      <c r="FJ90" s="45"/>
      <c r="FK90" s="45"/>
      <c r="FL90" s="40"/>
      <c r="FM90" s="45"/>
      <c r="FN90" s="45"/>
      <c r="FO90" s="45"/>
      <c r="FP90" s="45"/>
      <c r="FQ90" s="45"/>
      <c r="FR90" s="45"/>
      <c r="FS90" s="40"/>
      <c r="FT90" s="41"/>
      <c r="FU90" s="41"/>
      <c r="FV90" s="41"/>
      <c r="FW90" s="41"/>
      <c r="FX90" s="41"/>
      <c r="FY90" s="41"/>
      <c r="FZ90" s="41"/>
      <c r="GA90" s="41"/>
      <c r="GB90" s="41"/>
      <c r="GC90" s="41"/>
      <c r="GD90" s="41"/>
      <c r="GE90" s="41"/>
      <c r="GF90" s="87"/>
      <c r="GG90" s="89"/>
    </row>
    <row r="91" spans="1:189" s="53" customFormat="1" ht="15.95" customHeight="1" x14ac:dyDescent="0.2">
      <c r="A91" s="49">
        <v>3</v>
      </c>
      <c r="B91" s="38">
        <v>90.936878747683679</v>
      </c>
      <c r="C91" s="39">
        <v>63.343140437260566</v>
      </c>
      <c r="D91" s="39">
        <v>64.596778490695428</v>
      </c>
      <c r="E91" s="41"/>
      <c r="F91" s="41"/>
      <c r="G91" s="41"/>
      <c r="H91" s="41"/>
      <c r="I91" s="41"/>
      <c r="J91" s="41"/>
      <c r="K91" s="41"/>
      <c r="L91" s="41"/>
      <c r="M91" s="41"/>
      <c r="N91" s="41"/>
      <c r="O91" s="41"/>
      <c r="P91" s="41"/>
      <c r="Q91" s="41"/>
      <c r="R91" s="41"/>
      <c r="S91" s="39">
        <v>61.949906949690309</v>
      </c>
      <c r="T91" s="41"/>
      <c r="U91" s="41"/>
      <c r="V91" s="41"/>
      <c r="W91" s="41"/>
      <c r="X91" s="41"/>
      <c r="Y91" s="41"/>
      <c r="Z91" s="41"/>
      <c r="AA91" s="41"/>
      <c r="AB91" s="41"/>
      <c r="AC91" s="41"/>
      <c r="AD91" s="41"/>
      <c r="AE91" s="38">
        <v>101.39704597679845</v>
      </c>
      <c r="AF91" s="39">
        <v>107.99027906368563</v>
      </c>
      <c r="AG91" s="41"/>
      <c r="AH91" s="41"/>
      <c r="AI91" s="41"/>
      <c r="AJ91" s="41"/>
      <c r="AK91" s="41"/>
      <c r="AL91" s="41"/>
      <c r="AM91" s="41"/>
      <c r="AN91" s="41"/>
      <c r="AO91" s="41"/>
      <c r="AP91" s="41"/>
      <c r="AQ91" s="41"/>
      <c r="AR91" s="41"/>
      <c r="AS91" s="41"/>
      <c r="AT91" s="41"/>
      <c r="AU91" s="41"/>
      <c r="AV91" s="41"/>
      <c r="AW91" s="39">
        <v>104.6828142711268</v>
      </c>
      <c r="AX91" s="41"/>
      <c r="AY91" s="41"/>
      <c r="AZ91" s="41"/>
      <c r="BA91" s="41"/>
      <c r="BB91" s="41"/>
      <c r="BC91" s="41"/>
      <c r="BD91" s="41"/>
      <c r="BE91" s="41"/>
      <c r="BF91" s="39">
        <v>81.991664797458384</v>
      </c>
      <c r="BG91" s="41"/>
      <c r="BH91" s="41"/>
      <c r="BI91" s="41"/>
      <c r="BJ91" s="41"/>
      <c r="BK91" s="41"/>
      <c r="BL91" s="41"/>
      <c r="BM91" s="41"/>
      <c r="BN91" s="41"/>
      <c r="BO91" s="39">
        <v>138.08745466269554</v>
      </c>
      <c r="BP91" s="41"/>
      <c r="BQ91" s="41"/>
      <c r="BR91" s="41"/>
      <c r="BS91" s="41"/>
      <c r="BT91" s="41"/>
      <c r="BU91" s="39">
        <v>93.97962620934463</v>
      </c>
      <c r="BV91" s="41"/>
      <c r="BW91" s="41"/>
      <c r="BX91" s="41"/>
      <c r="BY91" s="41"/>
      <c r="BZ91" s="41"/>
      <c r="CA91" s="39">
        <v>94.193576894160458</v>
      </c>
      <c r="CB91" s="41"/>
      <c r="CC91" s="41"/>
      <c r="CD91" s="41"/>
      <c r="CE91" s="41"/>
      <c r="CF91" s="41"/>
      <c r="CG91" s="43"/>
      <c r="CH91" s="43"/>
      <c r="CI91" s="44"/>
      <c r="CJ91" s="40"/>
      <c r="CK91" s="45"/>
      <c r="CL91" s="45"/>
      <c r="CM91" s="45"/>
      <c r="CN91" s="45"/>
      <c r="CO91" s="45"/>
      <c r="CP91" s="45"/>
      <c r="CQ91" s="45"/>
      <c r="CR91" s="45"/>
      <c r="CS91" s="45"/>
      <c r="CT91" s="45"/>
      <c r="CU91" s="45"/>
      <c r="CV91" s="45"/>
      <c r="CW91" s="45"/>
      <c r="CX91" s="45"/>
      <c r="CY91" s="45"/>
      <c r="CZ91" s="45"/>
      <c r="DA91" s="45"/>
      <c r="DB91" s="45"/>
      <c r="DC91" s="45"/>
      <c r="DD91" s="45"/>
      <c r="DE91" s="45"/>
      <c r="DF91" s="45"/>
      <c r="DG91" s="45"/>
      <c r="DH91" s="45"/>
      <c r="DI91" s="45"/>
      <c r="DJ91" s="45"/>
      <c r="DK91" s="45"/>
      <c r="DL91" s="45"/>
      <c r="DM91" s="45"/>
      <c r="DN91" s="45"/>
      <c r="DO91" s="45"/>
      <c r="DP91" s="45"/>
      <c r="DQ91" s="45"/>
      <c r="DR91" s="45"/>
      <c r="DS91" s="45"/>
      <c r="DT91" s="45"/>
      <c r="DU91" s="45"/>
      <c r="DV91" s="45"/>
      <c r="DW91" s="45"/>
      <c r="DX91" s="45"/>
      <c r="DY91" s="45"/>
      <c r="DZ91" s="45"/>
      <c r="EA91" s="45"/>
      <c r="EB91" s="45"/>
      <c r="EC91" s="45"/>
      <c r="ED91" s="45"/>
      <c r="EE91" s="40"/>
      <c r="EF91" s="45"/>
      <c r="EG91" s="45"/>
      <c r="EH91" s="45"/>
      <c r="EI91" s="40"/>
      <c r="EJ91" s="45"/>
      <c r="EK91" s="45"/>
      <c r="EL91" s="45"/>
      <c r="EM91" s="45"/>
      <c r="EN91" s="45"/>
      <c r="EO91" s="45"/>
      <c r="EP91" s="45"/>
      <c r="EQ91" s="40"/>
      <c r="ER91" s="45"/>
      <c r="ES91" s="45"/>
      <c r="ET91" s="45"/>
      <c r="EU91" s="45"/>
      <c r="EV91" s="45"/>
      <c r="EW91" s="45"/>
      <c r="EX91" s="45"/>
      <c r="EY91" s="45"/>
      <c r="EZ91" s="45"/>
      <c r="FA91" s="40"/>
      <c r="FB91" s="45"/>
      <c r="FC91" s="45"/>
      <c r="FD91" s="45"/>
      <c r="FE91" s="45"/>
      <c r="FF91" s="45"/>
      <c r="FG91" s="40"/>
      <c r="FH91" s="45"/>
      <c r="FI91" s="45"/>
      <c r="FJ91" s="45"/>
      <c r="FK91" s="45"/>
      <c r="FL91" s="40"/>
      <c r="FM91" s="45"/>
      <c r="FN91" s="45"/>
      <c r="FO91" s="45"/>
      <c r="FP91" s="45"/>
      <c r="FQ91" s="45"/>
      <c r="FR91" s="45"/>
      <c r="FS91" s="40"/>
      <c r="FT91" s="41"/>
      <c r="FU91" s="41"/>
      <c r="FV91" s="41"/>
      <c r="FW91" s="41"/>
      <c r="FX91" s="41"/>
      <c r="FY91" s="41"/>
      <c r="FZ91" s="41"/>
      <c r="GA91" s="41"/>
      <c r="GB91" s="41"/>
      <c r="GC91" s="41"/>
      <c r="GD91" s="41"/>
      <c r="GE91" s="41"/>
      <c r="GF91" s="87"/>
      <c r="GG91" s="89"/>
    </row>
    <row r="92" spans="1:189" s="53" customFormat="1" ht="15.95" customHeight="1" x14ac:dyDescent="0.2">
      <c r="A92" s="49">
        <v>4</v>
      </c>
      <c r="B92" s="38">
        <v>90.588795001281056</v>
      </c>
      <c r="C92" s="39">
        <v>63.040063210288032</v>
      </c>
      <c r="D92" s="39">
        <v>64.284112573509105</v>
      </c>
      <c r="E92" s="41"/>
      <c r="F92" s="41"/>
      <c r="G92" s="41"/>
      <c r="H92" s="41"/>
      <c r="I92" s="41"/>
      <c r="J92" s="41"/>
      <c r="K92" s="41"/>
      <c r="L92" s="41"/>
      <c r="M92" s="41"/>
      <c r="N92" s="41"/>
      <c r="O92" s="41"/>
      <c r="P92" s="41"/>
      <c r="Q92" s="41"/>
      <c r="R92" s="41"/>
      <c r="S92" s="39">
        <v>61.659607479448091</v>
      </c>
      <c r="T92" s="41"/>
      <c r="U92" s="41"/>
      <c r="V92" s="41"/>
      <c r="W92" s="41"/>
      <c r="X92" s="41"/>
      <c r="Y92" s="41"/>
      <c r="Z92" s="41"/>
      <c r="AA92" s="41"/>
      <c r="AB92" s="41"/>
      <c r="AC92" s="41"/>
      <c r="AD92" s="41"/>
      <c r="AE92" s="38">
        <v>100.91049585214969</v>
      </c>
      <c r="AF92" s="39">
        <v>107.05394716428947</v>
      </c>
      <c r="AG92" s="41"/>
      <c r="AH92" s="41"/>
      <c r="AI92" s="41"/>
      <c r="AJ92" s="41"/>
      <c r="AK92" s="41"/>
      <c r="AL92" s="41"/>
      <c r="AM92" s="41"/>
      <c r="AN92" s="41"/>
      <c r="AO92" s="41"/>
      <c r="AP92" s="41"/>
      <c r="AQ92" s="41"/>
      <c r="AR92" s="41"/>
      <c r="AS92" s="41"/>
      <c r="AT92" s="41"/>
      <c r="AU92" s="41"/>
      <c r="AV92" s="41"/>
      <c r="AW92" s="39">
        <v>104.48398651372676</v>
      </c>
      <c r="AX92" s="41"/>
      <c r="AY92" s="41"/>
      <c r="AZ92" s="41"/>
      <c r="BA92" s="41"/>
      <c r="BB92" s="41"/>
      <c r="BC92" s="41"/>
      <c r="BD92" s="41"/>
      <c r="BE92" s="41"/>
      <c r="BF92" s="39">
        <v>81.754466152914148</v>
      </c>
      <c r="BG92" s="41"/>
      <c r="BH92" s="41"/>
      <c r="BI92" s="41"/>
      <c r="BJ92" s="41"/>
      <c r="BK92" s="41"/>
      <c r="BL92" s="41"/>
      <c r="BM92" s="41"/>
      <c r="BN92" s="41"/>
      <c r="BO92" s="39">
        <v>138.08745466269554</v>
      </c>
      <c r="BP92" s="41"/>
      <c r="BQ92" s="41"/>
      <c r="BR92" s="41"/>
      <c r="BS92" s="41"/>
      <c r="BT92" s="41"/>
      <c r="BU92" s="39">
        <v>93.97962620934463</v>
      </c>
      <c r="BV92" s="41"/>
      <c r="BW92" s="41"/>
      <c r="BX92" s="41"/>
      <c r="BY92" s="41"/>
      <c r="BZ92" s="41"/>
      <c r="CA92" s="39">
        <v>94.193576894160458</v>
      </c>
      <c r="CB92" s="41"/>
      <c r="CC92" s="41"/>
      <c r="CD92" s="41"/>
      <c r="CE92" s="41"/>
      <c r="CF92" s="41"/>
      <c r="CG92" s="43"/>
      <c r="CH92" s="43"/>
      <c r="CI92" s="44"/>
      <c r="CJ92" s="40"/>
      <c r="CK92" s="45"/>
      <c r="CL92" s="45"/>
      <c r="CM92" s="45"/>
      <c r="CN92" s="45"/>
      <c r="CO92" s="45"/>
      <c r="CP92" s="45"/>
      <c r="CQ92" s="45"/>
      <c r="CR92" s="45"/>
      <c r="CS92" s="45"/>
      <c r="CT92" s="45"/>
      <c r="CU92" s="45"/>
      <c r="CV92" s="45"/>
      <c r="CW92" s="45"/>
      <c r="CX92" s="45"/>
      <c r="CY92" s="45"/>
      <c r="CZ92" s="45"/>
      <c r="DA92" s="45"/>
      <c r="DB92" s="45"/>
      <c r="DC92" s="45"/>
      <c r="DD92" s="45"/>
      <c r="DE92" s="45"/>
      <c r="DF92" s="45"/>
      <c r="DG92" s="45"/>
      <c r="DH92" s="45"/>
      <c r="DI92" s="45"/>
      <c r="DJ92" s="45"/>
      <c r="DK92" s="45"/>
      <c r="DL92" s="45"/>
      <c r="DM92" s="45"/>
      <c r="DN92" s="45"/>
      <c r="DO92" s="45"/>
      <c r="DP92" s="45"/>
      <c r="DQ92" s="45"/>
      <c r="DR92" s="45"/>
      <c r="DS92" s="45"/>
      <c r="DT92" s="45"/>
      <c r="DU92" s="45"/>
      <c r="DV92" s="45"/>
      <c r="DW92" s="45"/>
      <c r="DX92" s="45"/>
      <c r="DY92" s="45"/>
      <c r="DZ92" s="45"/>
      <c r="EA92" s="45"/>
      <c r="EB92" s="45"/>
      <c r="EC92" s="45"/>
      <c r="ED92" s="45"/>
      <c r="EE92" s="40"/>
      <c r="EF92" s="45"/>
      <c r="EG92" s="45"/>
      <c r="EH92" s="45"/>
      <c r="EI92" s="40"/>
      <c r="EJ92" s="45"/>
      <c r="EK92" s="45"/>
      <c r="EL92" s="45"/>
      <c r="EM92" s="45"/>
      <c r="EN92" s="45"/>
      <c r="EO92" s="45"/>
      <c r="EP92" s="45"/>
      <c r="EQ92" s="40"/>
      <c r="ER92" s="45"/>
      <c r="ES92" s="45"/>
      <c r="ET92" s="45"/>
      <c r="EU92" s="45"/>
      <c r="EV92" s="45"/>
      <c r="EW92" s="45"/>
      <c r="EX92" s="45"/>
      <c r="EY92" s="45"/>
      <c r="EZ92" s="45"/>
      <c r="FA92" s="40"/>
      <c r="FB92" s="45"/>
      <c r="FC92" s="45"/>
      <c r="FD92" s="45"/>
      <c r="FE92" s="45"/>
      <c r="FF92" s="45"/>
      <c r="FG92" s="40"/>
      <c r="FH92" s="45"/>
      <c r="FI92" s="45"/>
      <c r="FJ92" s="45"/>
      <c r="FK92" s="45"/>
      <c r="FL92" s="40"/>
      <c r="FM92" s="45"/>
      <c r="FN92" s="45"/>
      <c r="FO92" s="45"/>
      <c r="FP92" s="45"/>
      <c r="FQ92" s="45"/>
      <c r="FR92" s="45"/>
      <c r="FS92" s="40"/>
      <c r="FT92" s="41"/>
      <c r="FU92" s="41"/>
      <c r="FV92" s="41"/>
      <c r="FW92" s="41"/>
      <c r="FX92" s="41"/>
      <c r="FY92" s="41"/>
      <c r="FZ92" s="41"/>
      <c r="GA92" s="41"/>
      <c r="GB92" s="41"/>
      <c r="GC92" s="41"/>
      <c r="GD92" s="41"/>
      <c r="GE92" s="41"/>
      <c r="GF92" s="87"/>
      <c r="GG92" s="89"/>
    </row>
    <row r="93" spans="1:189" s="53" customFormat="1" ht="15.95" customHeight="1" x14ac:dyDescent="0.2">
      <c r="A93" s="49">
        <v>5</v>
      </c>
      <c r="B93" s="38">
        <v>90.153690318277768</v>
      </c>
      <c r="C93" s="39">
        <v>62.615755092526484</v>
      </c>
      <c r="D93" s="39">
        <v>64.03397983976005</v>
      </c>
      <c r="E93" s="41"/>
      <c r="F93" s="41"/>
      <c r="G93" s="41"/>
      <c r="H93" s="41"/>
      <c r="I93" s="41"/>
      <c r="J93" s="41"/>
      <c r="K93" s="41"/>
      <c r="L93" s="41"/>
      <c r="M93" s="41"/>
      <c r="N93" s="41"/>
      <c r="O93" s="41"/>
      <c r="P93" s="41"/>
      <c r="Q93" s="41"/>
      <c r="R93" s="41"/>
      <c r="S93" s="39">
        <v>60.96288875086676</v>
      </c>
      <c r="T93" s="41"/>
      <c r="U93" s="41"/>
      <c r="V93" s="41"/>
      <c r="W93" s="41"/>
      <c r="X93" s="41"/>
      <c r="Y93" s="41"/>
      <c r="Z93" s="41"/>
      <c r="AA93" s="41"/>
      <c r="AB93" s="41"/>
      <c r="AC93" s="41"/>
      <c r="AD93" s="41"/>
      <c r="AE93" s="38">
        <v>100.61856577736046</v>
      </c>
      <c r="AF93" s="39">
        <v>106.7418365311575</v>
      </c>
      <c r="AG93" s="41"/>
      <c r="AH93" s="41"/>
      <c r="AI93" s="41"/>
      <c r="AJ93" s="41"/>
      <c r="AK93" s="41"/>
      <c r="AL93" s="41"/>
      <c r="AM93" s="41"/>
      <c r="AN93" s="41"/>
      <c r="AO93" s="41"/>
      <c r="AP93" s="41"/>
      <c r="AQ93" s="41"/>
      <c r="AR93" s="41"/>
      <c r="AS93" s="41"/>
      <c r="AT93" s="41"/>
      <c r="AU93" s="41"/>
      <c r="AV93" s="41"/>
      <c r="AW93" s="39">
        <v>104.18574487762668</v>
      </c>
      <c r="AX93" s="41"/>
      <c r="AY93" s="41"/>
      <c r="AZ93" s="41"/>
      <c r="BA93" s="41"/>
      <c r="BB93" s="41"/>
      <c r="BC93" s="41"/>
      <c r="BD93" s="41"/>
      <c r="BE93" s="41"/>
      <c r="BF93" s="39">
        <v>81.280068863825633</v>
      </c>
      <c r="BG93" s="41"/>
      <c r="BH93" s="41"/>
      <c r="BI93" s="41"/>
      <c r="BJ93" s="41"/>
      <c r="BK93" s="41"/>
      <c r="BL93" s="41"/>
      <c r="BM93" s="41"/>
      <c r="BN93" s="41"/>
      <c r="BO93" s="39">
        <v>137.81984331645003</v>
      </c>
      <c r="BP93" s="41"/>
      <c r="BQ93" s="41"/>
      <c r="BR93" s="41"/>
      <c r="BS93" s="41"/>
      <c r="BT93" s="41"/>
      <c r="BU93" s="39">
        <v>93.444129763707295</v>
      </c>
      <c r="BV93" s="41"/>
      <c r="BW93" s="41"/>
      <c r="BX93" s="41"/>
      <c r="BY93" s="41"/>
      <c r="BZ93" s="41"/>
      <c r="CA93" s="39">
        <v>93.12014581844349</v>
      </c>
      <c r="CB93" s="41"/>
      <c r="CC93" s="41"/>
      <c r="CD93" s="41"/>
      <c r="CE93" s="41"/>
      <c r="CF93" s="41"/>
      <c r="CG93" s="43"/>
      <c r="CH93" s="43"/>
      <c r="CI93" s="44"/>
      <c r="CJ93" s="40"/>
      <c r="CK93" s="45"/>
      <c r="CL93" s="45"/>
      <c r="CM93" s="45"/>
      <c r="CN93" s="45"/>
      <c r="CO93" s="45"/>
      <c r="CP93" s="45"/>
      <c r="CQ93" s="45"/>
      <c r="CR93" s="45"/>
      <c r="CS93" s="45"/>
      <c r="CT93" s="45"/>
      <c r="CU93" s="45"/>
      <c r="CV93" s="45"/>
      <c r="CW93" s="45"/>
      <c r="CX93" s="45"/>
      <c r="CY93" s="45"/>
      <c r="CZ93" s="45"/>
      <c r="DA93" s="45"/>
      <c r="DB93" s="45"/>
      <c r="DC93" s="45"/>
      <c r="DD93" s="45"/>
      <c r="DE93" s="45"/>
      <c r="DF93" s="45"/>
      <c r="DG93" s="45"/>
      <c r="DH93" s="45"/>
      <c r="DI93" s="45"/>
      <c r="DJ93" s="45"/>
      <c r="DK93" s="45"/>
      <c r="DL93" s="45"/>
      <c r="DM93" s="45"/>
      <c r="DN93" s="45"/>
      <c r="DO93" s="45"/>
      <c r="DP93" s="45"/>
      <c r="DQ93" s="45"/>
      <c r="DR93" s="45"/>
      <c r="DS93" s="45"/>
      <c r="DT93" s="45"/>
      <c r="DU93" s="45"/>
      <c r="DV93" s="45"/>
      <c r="DW93" s="45"/>
      <c r="DX93" s="45"/>
      <c r="DY93" s="45"/>
      <c r="DZ93" s="45"/>
      <c r="EA93" s="45"/>
      <c r="EB93" s="45"/>
      <c r="EC93" s="45"/>
      <c r="ED93" s="45"/>
      <c r="EE93" s="40"/>
      <c r="EF93" s="45"/>
      <c r="EG93" s="45"/>
      <c r="EH93" s="45"/>
      <c r="EI93" s="40"/>
      <c r="EJ93" s="45"/>
      <c r="EK93" s="45"/>
      <c r="EL93" s="45"/>
      <c r="EM93" s="45"/>
      <c r="EN93" s="45"/>
      <c r="EO93" s="45"/>
      <c r="EP93" s="45"/>
      <c r="EQ93" s="40"/>
      <c r="ER93" s="45"/>
      <c r="ES93" s="45"/>
      <c r="ET93" s="45"/>
      <c r="EU93" s="45"/>
      <c r="EV93" s="45"/>
      <c r="EW93" s="45"/>
      <c r="EX93" s="45"/>
      <c r="EY93" s="45"/>
      <c r="EZ93" s="45"/>
      <c r="FA93" s="40"/>
      <c r="FB93" s="45"/>
      <c r="FC93" s="45"/>
      <c r="FD93" s="45"/>
      <c r="FE93" s="45"/>
      <c r="FF93" s="45"/>
      <c r="FG93" s="40"/>
      <c r="FH93" s="45"/>
      <c r="FI93" s="45"/>
      <c r="FJ93" s="45"/>
      <c r="FK93" s="45"/>
      <c r="FL93" s="40"/>
      <c r="FM93" s="45"/>
      <c r="FN93" s="45"/>
      <c r="FO93" s="45"/>
      <c r="FP93" s="45"/>
      <c r="FQ93" s="45"/>
      <c r="FR93" s="45"/>
      <c r="FS93" s="40"/>
      <c r="FT93" s="41"/>
      <c r="FU93" s="41"/>
      <c r="FV93" s="41"/>
      <c r="FW93" s="41"/>
      <c r="FX93" s="41"/>
      <c r="FY93" s="41"/>
      <c r="FZ93" s="41"/>
      <c r="GA93" s="41"/>
      <c r="GB93" s="41"/>
      <c r="GC93" s="41"/>
      <c r="GD93" s="41"/>
      <c r="GE93" s="41"/>
      <c r="GF93" s="87"/>
      <c r="GG93" s="89"/>
    </row>
    <row r="94" spans="1:189" s="53" customFormat="1" ht="15.95" customHeight="1" x14ac:dyDescent="0.2">
      <c r="A94" s="49">
        <v>6</v>
      </c>
      <c r="B94" s="38">
        <v>89.718585635274508</v>
      </c>
      <c r="C94" s="39">
        <v>62.191446974764901</v>
      </c>
      <c r="D94" s="39">
        <v>63.721313922573692</v>
      </c>
      <c r="E94" s="41"/>
      <c r="F94" s="41"/>
      <c r="G94" s="41"/>
      <c r="H94" s="41"/>
      <c r="I94" s="41"/>
      <c r="J94" s="41"/>
      <c r="K94" s="41"/>
      <c r="L94" s="41"/>
      <c r="M94" s="41"/>
      <c r="N94" s="41"/>
      <c r="O94" s="41"/>
      <c r="P94" s="41"/>
      <c r="Q94" s="41"/>
      <c r="R94" s="41"/>
      <c r="S94" s="39">
        <v>60.324229916333877</v>
      </c>
      <c r="T94" s="41"/>
      <c r="U94" s="41"/>
      <c r="V94" s="41"/>
      <c r="W94" s="41"/>
      <c r="X94" s="41"/>
      <c r="Y94" s="41"/>
      <c r="Z94" s="41"/>
      <c r="AA94" s="41"/>
      <c r="AB94" s="41"/>
      <c r="AC94" s="41"/>
      <c r="AD94" s="41"/>
      <c r="AE94" s="38">
        <v>100.22932567764143</v>
      </c>
      <c r="AF94" s="39">
        <v>106.32568902031475</v>
      </c>
      <c r="AG94" s="41"/>
      <c r="AH94" s="41"/>
      <c r="AI94" s="41"/>
      <c r="AJ94" s="41"/>
      <c r="AK94" s="41"/>
      <c r="AL94" s="41"/>
      <c r="AM94" s="41"/>
      <c r="AN94" s="41"/>
      <c r="AO94" s="41"/>
      <c r="AP94" s="41"/>
      <c r="AQ94" s="41"/>
      <c r="AR94" s="41"/>
      <c r="AS94" s="41"/>
      <c r="AT94" s="41"/>
      <c r="AU94" s="41"/>
      <c r="AV94" s="41"/>
      <c r="AW94" s="39">
        <v>103.88750324152659</v>
      </c>
      <c r="AX94" s="41"/>
      <c r="AY94" s="41"/>
      <c r="AZ94" s="41"/>
      <c r="BA94" s="41"/>
      <c r="BB94" s="41"/>
      <c r="BC94" s="41"/>
      <c r="BD94" s="41"/>
      <c r="BE94" s="41"/>
      <c r="BF94" s="39">
        <v>80.963804004433356</v>
      </c>
      <c r="BG94" s="41"/>
      <c r="BH94" s="41"/>
      <c r="BI94" s="41"/>
      <c r="BJ94" s="41"/>
      <c r="BK94" s="41"/>
      <c r="BL94" s="41"/>
      <c r="BM94" s="41"/>
      <c r="BN94" s="41"/>
      <c r="BO94" s="39">
        <v>137.81984331645003</v>
      </c>
      <c r="BP94" s="41"/>
      <c r="BQ94" s="41"/>
      <c r="BR94" s="41"/>
      <c r="BS94" s="41"/>
      <c r="BT94" s="41"/>
      <c r="BU94" s="39">
        <v>92.997882725676291</v>
      </c>
      <c r="BV94" s="41"/>
      <c r="BW94" s="41"/>
      <c r="BX94" s="41"/>
      <c r="BY94" s="41"/>
      <c r="BZ94" s="41"/>
      <c r="CA94" s="39">
        <v>93.12014581844349</v>
      </c>
      <c r="CB94" s="41"/>
      <c r="CC94" s="41"/>
      <c r="CD94" s="41"/>
      <c r="CE94" s="41"/>
      <c r="CF94" s="41"/>
      <c r="CG94" s="43"/>
      <c r="CH94" s="43"/>
      <c r="CI94" s="44"/>
      <c r="CJ94" s="40"/>
      <c r="CK94" s="45"/>
      <c r="CL94" s="45"/>
      <c r="CM94" s="45"/>
      <c r="CN94" s="45"/>
      <c r="CO94" s="45"/>
      <c r="CP94" s="45"/>
      <c r="CQ94" s="45"/>
      <c r="CR94" s="45"/>
      <c r="CS94" s="45"/>
      <c r="CT94" s="45"/>
      <c r="CU94" s="45"/>
      <c r="CV94" s="45"/>
      <c r="CW94" s="45"/>
      <c r="CX94" s="45"/>
      <c r="CY94" s="45"/>
      <c r="CZ94" s="45"/>
      <c r="DA94" s="45"/>
      <c r="DB94" s="45"/>
      <c r="DC94" s="45"/>
      <c r="DD94" s="45"/>
      <c r="DE94" s="45"/>
      <c r="DF94" s="45"/>
      <c r="DG94" s="45"/>
      <c r="DH94" s="45"/>
      <c r="DI94" s="45"/>
      <c r="DJ94" s="45"/>
      <c r="DK94" s="45"/>
      <c r="DL94" s="45"/>
      <c r="DM94" s="45"/>
      <c r="DN94" s="45"/>
      <c r="DO94" s="45"/>
      <c r="DP94" s="45"/>
      <c r="DQ94" s="45"/>
      <c r="DR94" s="45"/>
      <c r="DS94" s="45"/>
      <c r="DT94" s="45"/>
      <c r="DU94" s="45"/>
      <c r="DV94" s="45"/>
      <c r="DW94" s="45"/>
      <c r="DX94" s="45"/>
      <c r="DY94" s="45"/>
      <c r="DZ94" s="45"/>
      <c r="EA94" s="45"/>
      <c r="EB94" s="45"/>
      <c r="EC94" s="45"/>
      <c r="ED94" s="45"/>
      <c r="EE94" s="40"/>
      <c r="EF94" s="45"/>
      <c r="EG94" s="45"/>
      <c r="EH94" s="45"/>
      <c r="EI94" s="40"/>
      <c r="EJ94" s="45"/>
      <c r="EK94" s="45"/>
      <c r="EL94" s="45"/>
      <c r="EM94" s="45"/>
      <c r="EN94" s="45"/>
      <c r="EO94" s="45"/>
      <c r="EP94" s="45"/>
      <c r="EQ94" s="40"/>
      <c r="ER94" s="45"/>
      <c r="ES94" s="45"/>
      <c r="ET94" s="45"/>
      <c r="EU94" s="45"/>
      <c r="EV94" s="45"/>
      <c r="EW94" s="45"/>
      <c r="EX94" s="45"/>
      <c r="EY94" s="45"/>
      <c r="EZ94" s="45"/>
      <c r="FA94" s="40"/>
      <c r="FB94" s="45"/>
      <c r="FC94" s="45"/>
      <c r="FD94" s="45"/>
      <c r="FE94" s="45"/>
      <c r="FF94" s="45"/>
      <c r="FG94" s="40"/>
      <c r="FH94" s="45"/>
      <c r="FI94" s="45"/>
      <c r="FJ94" s="45"/>
      <c r="FK94" s="45"/>
      <c r="FL94" s="40"/>
      <c r="FM94" s="45"/>
      <c r="FN94" s="45"/>
      <c r="FO94" s="45"/>
      <c r="FP94" s="45"/>
      <c r="FQ94" s="45"/>
      <c r="FR94" s="45"/>
      <c r="FS94" s="40"/>
      <c r="FT94" s="41"/>
      <c r="FU94" s="41"/>
      <c r="FV94" s="41"/>
      <c r="FW94" s="41"/>
      <c r="FX94" s="41"/>
      <c r="FY94" s="41"/>
      <c r="FZ94" s="41"/>
      <c r="GA94" s="41"/>
      <c r="GB94" s="41"/>
      <c r="GC94" s="41"/>
      <c r="GD94" s="41"/>
      <c r="GE94" s="41"/>
      <c r="GF94" s="87"/>
      <c r="GG94" s="89"/>
    </row>
    <row r="95" spans="1:189" s="53" customFormat="1" ht="15.95" customHeight="1" x14ac:dyDescent="0.2">
      <c r="A95" s="49">
        <v>7</v>
      </c>
      <c r="B95" s="38">
        <v>89.283480952271205</v>
      </c>
      <c r="C95" s="39">
        <v>62.070216083975915</v>
      </c>
      <c r="D95" s="39">
        <v>63.658780739136432</v>
      </c>
      <c r="E95" s="41"/>
      <c r="F95" s="41"/>
      <c r="G95" s="41"/>
      <c r="H95" s="41"/>
      <c r="I95" s="41"/>
      <c r="J95" s="41"/>
      <c r="K95" s="41"/>
      <c r="L95" s="41"/>
      <c r="M95" s="41"/>
      <c r="N95" s="41"/>
      <c r="O95" s="41"/>
      <c r="P95" s="41"/>
      <c r="Q95" s="41"/>
      <c r="R95" s="41"/>
      <c r="S95" s="39">
        <v>59.975870552043197</v>
      </c>
      <c r="T95" s="41"/>
      <c r="U95" s="41"/>
      <c r="V95" s="41"/>
      <c r="W95" s="41"/>
      <c r="X95" s="41"/>
      <c r="Y95" s="41"/>
      <c r="Z95" s="41"/>
      <c r="AA95" s="41"/>
      <c r="AB95" s="41"/>
      <c r="AC95" s="41"/>
      <c r="AD95" s="41"/>
      <c r="AE95" s="38">
        <v>99.93739560285222</v>
      </c>
      <c r="AF95" s="39">
        <v>106.22165214260407</v>
      </c>
      <c r="AG95" s="41"/>
      <c r="AH95" s="41"/>
      <c r="AI95" s="41"/>
      <c r="AJ95" s="41"/>
      <c r="AK95" s="41"/>
      <c r="AL95" s="41"/>
      <c r="AM95" s="41"/>
      <c r="AN95" s="41"/>
      <c r="AO95" s="41"/>
      <c r="AP95" s="41"/>
      <c r="AQ95" s="41"/>
      <c r="AR95" s="41"/>
      <c r="AS95" s="41"/>
      <c r="AT95" s="41"/>
      <c r="AU95" s="41"/>
      <c r="AV95" s="41"/>
      <c r="AW95" s="39">
        <v>103.58926160542657</v>
      </c>
      <c r="AX95" s="41"/>
      <c r="AY95" s="41"/>
      <c r="AZ95" s="41"/>
      <c r="BA95" s="41"/>
      <c r="BB95" s="41"/>
      <c r="BC95" s="41"/>
      <c r="BD95" s="41"/>
      <c r="BE95" s="41"/>
      <c r="BF95" s="39">
        <v>80.963804004433356</v>
      </c>
      <c r="BG95" s="41"/>
      <c r="BH95" s="41"/>
      <c r="BI95" s="41"/>
      <c r="BJ95" s="41"/>
      <c r="BK95" s="41"/>
      <c r="BL95" s="41"/>
      <c r="BM95" s="41"/>
      <c r="BN95" s="41"/>
      <c r="BO95" s="39">
        <v>137.68603764332727</v>
      </c>
      <c r="BP95" s="41"/>
      <c r="BQ95" s="41"/>
      <c r="BR95" s="41"/>
      <c r="BS95" s="41"/>
      <c r="BT95" s="41"/>
      <c r="BU95" s="39">
        <v>91.748391019189228</v>
      </c>
      <c r="BV95" s="41"/>
      <c r="BW95" s="41"/>
      <c r="BX95" s="41"/>
      <c r="BY95" s="41"/>
      <c r="BZ95" s="41"/>
      <c r="CA95" s="39">
        <v>91.778356973797372</v>
      </c>
      <c r="CB95" s="41"/>
      <c r="CC95" s="41"/>
      <c r="CD95" s="41"/>
      <c r="CE95" s="41"/>
      <c r="CF95" s="41"/>
      <c r="CG95" s="43"/>
      <c r="CH95" s="43"/>
      <c r="CI95" s="44"/>
      <c r="CJ95" s="40"/>
      <c r="CK95" s="45"/>
      <c r="CL95" s="45"/>
      <c r="CM95" s="45"/>
      <c r="CN95" s="45"/>
      <c r="CO95" s="45"/>
      <c r="CP95" s="45"/>
      <c r="CQ95" s="45"/>
      <c r="CR95" s="45"/>
      <c r="CS95" s="45"/>
      <c r="CT95" s="45"/>
      <c r="CU95" s="45"/>
      <c r="CV95" s="45"/>
      <c r="CW95" s="45"/>
      <c r="CX95" s="45"/>
      <c r="CY95" s="45"/>
      <c r="CZ95" s="45"/>
      <c r="DA95" s="45"/>
      <c r="DB95" s="45"/>
      <c r="DC95" s="45"/>
      <c r="DD95" s="45"/>
      <c r="DE95" s="45"/>
      <c r="DF95" s="45"/>
      <c r="DG95" s="45"/>
      <c r="DH95" s="45"/>
      <c r="DI95" s="45"/>
      <c r="DJ95" s="45"/>
      <c r="DK95" s="45"/>
      <c r="DL95" s="45"/>
      <c r="DM95" s="45"/>
      <c r="DN95" s="45"/>
      <c r="DO95" s="45"/>
      <c r="DP95" s="45"/>
      <c r="DQ95" s="45"/>
      <c r="DR95" s="45"/>
      <c r="DS95" s="45"/>
      <c r="DT95" s="45"/>
      <c r="DU95" s="45"/>
      <c r="DV95" s="45"/>
      <c r="DW95" s="45"/>
      <c r="DX95" s="45"/>
      <c r="DY95" s="45"/>
      <c r="DZ95" s="45"/>
      <c r="EA95" s="45"/>
      <c r="EB95" s="45"/>
      <c r="EC95" s="45"/>
      <c r="ED95" s="45"/>
      <c r="EE95" s="40"/>
      <c r="EF95" s="45"/>
      <c r="EG95" s="45"/>
      <c r="EH95" s="45"/>
      <c r="EI95" s="40"/>
      <c r="EJ95" s="45"/>
      <c r="EK95" s="45"/>
      <c r="EL95" s="45"/>
      <c r="EM95" s="45"/>
      <c r="EN95" s="45"/>
      <c r="EO95" s="45"/>
      <c r="EP95" s="45"/>
      <c r="EQ95" s="40"/>
      <c r="ER95" s="45"/>
      <c r="ES95" s="45"/>
      <c r="ET95" s="45"/>
      <c r="EU95" s="45"/>
      <c r="EV95" s="45"/>
      <c r="EW95" s="45"/>
      <c r="EX95" s="45"/>
      <c r="EY95" s="45"/>
      <c r="EZ95" s="45"/>
      <c r="FA95" s="40"/>
      <c r="FB95" s="45"/>
      <c r="FC95" s="45"/>
      <c r="FD95" s="45"/>
      <c r="FE95" s="45"/>
      <c r="FF95" s="45"/>
      <c r="FG95" s="40"/>
      <c r="FH95" s="45"/>
      <c r="FI95" s="45"/>
      <c r="FJ95" s="45"/>
      <c r="FK95" s="45"/>
      <c r="FL95" s="40"/>
      <c r="FM95" s="45"/>
      <c r="FN95" s="45"/>
      <c r="FO95" s="45"/>
      <c r="FP95" s="45"/>
      <c r="FQ95" s="45"/>
      <c r="FR95" s="45"/>
      <c r="FS95" s="40"/>
      <c r="FT95" s="41"/>
      <c r="FU95" s="41"/>
      <c r="FV95" s="41"/>
      <c r="FW95" s="41"/>
      <c r="FX95" s="41"/>
      <c r="FY95" s="41"/>
      <c r="FZ95" s="41"/>
      <c r="GA95" s="41"/>
      <c r="GB95" s="41"/>
      <c r="GC95" s="41"/>
      <c r="GD95" s="41"/>
      <c r="GE95" s="41"/>
      <c r="GF95" s="87"/>
      <c r="GG95" s="89"/>
    </row>
    <row r="96" spans="1:189" s="53" customFormat="1" ht="15.95" customHeight="1" x14ac:dyDescent="0.2">
      <c r="A96" s="49">
        <v>8</v>
      </c>
      <c r="B96" s="38">
        <v>89.022418142469263</v>
      </c>
      <c r="C96" s="39">
        <v>61.767138857003367</v>
      </c>
      <c r="D96" s="39">
        <v>63.596247555699179</v>
      </c>
      <c r="E96" s="41"/>
      <c r="F96" s="41"/>
      <c r="G96" s="41"/>
      <c r="H96" s="41"/>
      <c r="I96" s="41"/>
      <c r="J96" s="41"/>
      <c r="K96" s="41"/>
      <c r="L96" s="41"/>
      <c r="M96" s="41"/>
      <c r="N96" s="41"/>
      <c r="O96" s="41"/>
      <c r="P96" s="41"/>
      <c r="Q96" s="41"/>
      <c r="R96" s="41"/>
      <c r="S96" s="39">
        <v>59.453331505607217</v>
      </c>
      <c r="T96" s="41"/>
      <c r="U96" s="41"/>
      <c r="V96" s="41"/>
      <c r="W96" s="41"/>
      <c r="X96" s="41"/>
      <c r="Y96" s="41"/>
      <c r="Z96" s="41"/>
      <c r="AA96" s="41"/>
      <c r="AB96" s="41"/>
      <c r="AC96" s="41"/>
      <c r="AD96" s="41"/>
      <c r="AE96" s="38">
        <v>99.548155503133231</v>
      </c>
      <c r="AF96" s="39">
        <v>105.70146775405065</v>
      </c>
      <c r="AG96" s="41"/>
      <c r="AH96" s="41"/>
      <c r="AI96" s="41"/>
      <c r="AJ96" s="41"/>
      <c r="AK96" s="41"/>
      <c r="AL96" s="41"/>
      <c r="AM96" s="41"/>
      <c r="AN96" s="41"/>
      <c r="AO96" s="41"/>
      <c r="AP96" s="41"/>
      <c r="AQ96" s="41"/>
      <c r="AR96" s="41"/>
      <c r="AS96" s="41"/>
      <c r="AT96" s="41"/>
      <c r="AU96" s="41"/>
      <c r="AV96" s="41"/>
      <c r="AW96" s="39">
        <v>103.19160609062646</v>
      </c>
      <c r="AX96" s="41"/>
      <c r="AY96" s="41"/>
      <c r="AZ96" s="41"/>
      <c r="BA96" s="41"/>
      <c r="BB96" s="41"/>
      <c r="BC96" s="41"/>
      <c r="BD96" s="41"/>
      <c r="BE96" s="41"/>
      <c r="BF96" s="39">
        <v>80.963804004433356</v>
      </c>
      <c r="BG96" s="41"/>
      <c r="BH96" s="41"/>
      <c r="BI96" s="41"/>
      <c r="BJ96" s="41"/>
      <c r="BK96" s="41"/>
      <c r="BL96" s="41"/>
      <c r="BM96" s="41"/>
      <c r="BN96" s="41"/>
      <c r="BO96" s="39">
        <v>137.41842629708174</v>
      </c>
      <c r="BP96" s="41"/>
      <c r="BQ96" s="41"/>
      <c r="BR96" s="41"/>
      <c r="BS96" s="41"/>
      <c r="BT96" s="41"/>
      <c r="BU96" s="39">
        <v>91.034395758339556</v>
      </c>
      <c r="BV96" s="41"/>
      <c r="BW96" s="41"/>
      <c r="BX96" s="41"/>
      <c r="BY96" s="41"/>
      <c r="BZ96" s="41"/>
      <c r="CA96" s="39">
        <v>90.078757770578889</v>
      </c>
      <c r="CB96" s="41"/>
      <c r="CC96" s="41"/>
      <c r="CD96" s="41"/>
      <c r="CE96" s="41"/>
      <c r="CF96" s="41"/>
      <c r="CG96" s="43"/>
      <c r="CH96" s="43"/>
      <c r="CI96" s="44"/>
      <c r="CJ96" s="40"/>
      <c r="CK96" s="45"/>
      <c r="CL96" s="45"/>
      <c r="CM96" s="45"/>
      <c r="CN96" s="45"/>
      <c r="CO96" s="45"/>
      <c r="CP96" s="45"/>
      <c r="CQ96" s="45"/>
      <c r="CR96" s="45"/>
      <c r="CS96" s="45"/>
      <c r="CT96" s="45"/>
      <c r="CU96" s="45"/>
      <c r="CV96" s="45"/>
      <c r="CW96" s="45"/>
      <c r="CX96" s="45"/>
      <c r="CY96" s="45"/>
      <c r="CZ96" s="45"/>
      <c r="DA96" s="45"/>
      <c r="DB96" s="45"/>
      <c r="DC96" s="45"/>
      <c r="DD96" s="45"/>
      <c r="DE96" s="45"/>
      <c r="DF96" s="45"/>
      <c r="DG96" s="45"/>
      <c r="DH96" s="45"/>
      <c r="DI96" s="45"/>
      <c r="DJ96" s="45"/>
      <c r="DK96" s="45"/>
      <c r="DL96" s="45"/>
      <c r="DM96" s="45"/>
      <c r="DN96" s="45"/>
      <c r="DO96" s="45"/>
      <c r="DP96" s="45"/>
      <c r="DQ96" s="45"/>
      <c r="DR96" s="45"/>
      <c r="DS96" s="45"/>
      <c r="DT96" s="45"/>
      <c r="DU96" s="45"/>
      <c r="DV96" s="45"/>
      <c r="DW96" s="45"/>
      <c r="DX96" s="45"/>
      <c r="DY96" s="45"/>
      <c r="DZ96" s="45"/>
      <c r="EA96" s="45"/>
      <c r="EB96" s="45"/>
      <c r="EC96" s="45"/>
      <c r="ED96" s="45"/>
      <c r="EE96" s="40"/>
      <c r="EF96" s="45"/>
      <c r="EG96" s="45"/>
      <c r="EH96" s="45"/>
      <c r="EI96" s="40"/>
      <c r="EJ96" s="45"/>
      <c r="EK96" s="45"/>
      <c r="EL96" s="45"/>
      <c r="EM96" s="45"/>
      <c r="EN96" s="45"/>
      <c r="EO96" s="45"/>
      <c r="EP96" s="45"/>
      <c r="EQ96" s="40"/>
      <c r="ER96" s="45"/>
      <c r="ES96" s="45"/>
      <c r="ET96" s="45"/>
      <c r="EU96" s="45"/>
      <c r="EV96" s="45"/>
      <c r="EW96" s="45"/>
      <c r="EX96" s="45"/>
      <c r="EY96" s="45"/>
      <c r="EZ96" s="45"/>
      <c r="FA96" s="40"/>
      <c r="FB96" s="45"/>
      <c r="FC96" s="45"/>
      <c r="FD96" s="45"/>
      <c r="FE96" s="45"/>
      <c r="FF96" s="45"/>
      <c r="FG96" s="40"/>
      <c r="FH96" s="45"/>
      <c r="FI96" s="45"/>
      <c r="FJ96" s="45"/>
      <c r="FK96" s="45"/>
      <c r="FL96" s="40"/>
      <c r="FM96" s="45"/>
      <c r="FN96" s="45"/>
      <c r="FO96" s="45"/>
      <c r="FP96" s="45"/>
      <c r="FQ96" s="45"/>
      <c r="FR96" s="45"/>
      <c r="FS96" s="40"/>
      <c r="FT96" s="41"/>
      <c r="FU96" s="41"/>
      <c r="FV96" s="41"/>
      <c r="FW96" s="41"/>
      <c r="FX96" s="41"/>
      <c r="FY96" s="41"/>
      <c r="FZ96" s="41"/>
      <c r="GA96" s="41"/>
      <c r="GB96" s="41"/>
      <c r="GC96" s="41"/>
      <c r="GD96" s="41"/>
      <c r="GE96" s="41"/>
      <c r="GF96" s="87"/>
      <c r="GG96" s="89"/>
    </row>
    <row r="97" spans="1:189" s="53" customFormat="1" ht="15.95" customHeight="1" x14ac:dyDescent="0.2">
      <c r="A97" s="49">
        <v>9</v>
      </c>
      <c r="B97" s="38">
        <v>88.76135533266735</v>
      </c>
      <c r="C97" s="39">
        <v>61.706523411608842</v>
      </c>
      <c r="D97" s="39">
        <v>63.471181188824666</v>
      </c>
      <c r="E97" s="41"/>
      <c r="F97" s="41"/>
      <c r="G97" s="41"/>
      <c r="H97" s="41"/>
      <c r="I97" s="41"/>
      <c r="J97" s="41"/>
      <c r="K97" s="41"/>
      <c r="L97" s="41"/>
      <c r="M97" s="41"/>
      <c r="N97" s="41"/>
      <c r="O97" s="41"/>
      <c r="P97" s="41"/>
      <c r="Q97" s="41"/>
      <c r="R97" s="41"/>
      <c r="S97" s="39">
        <v>59.395271611558748</v>
      </c>
      <c r="T97" s="41"/>
      <c r="U97" s="41"/>
      <c r="V97" s="41"/>
      <c r="W97" s="41"/>
      <c r="X97" s="41"/>
      <c r="Y97" s="41"/>
      <c r="Z97" s="41"/>
      <c r="AA97" s="41"/>
      <c r="AB97" s="41"/>
      <c r="AC97" s="41"/>
      <c r="AD97" s="41"/>
      <c r="AE97" s="38">
        <v>99.353535453273693</v>
      </c>
      <c r="AF97" s="39">
        <v>105.38935712091863</v>
      </c>
      <c r="AG97" s="41"/>
      <c r="AH97" s="41"/>
      <c r="AI97" s="41"/>
      <c r="AJ97" s="41"/>
      <c r="AK97" s="41"/>
      <c r="AL97" s="41"/>
      <c r="AM97" s="41"/>
      <c r="AN97" s="41"/>
      <c r="AO97" s="41"/>
      <c r="AP97" s="41"/>
      <c r="AQ97" s="41"/>
      <c r="AR97" s="41"/>
      <c r="AS97" s="41"/>
      <c r="AT97" s="41"/>
      <c r="AU97" s="41"/>
      <c r="AV97" s="41"/>
      <c r="AW97" s="39">
        <v>103.0921922119264</v>
      </c>
      <c r="AX97" s="41"/>
      <c r="AY97" s="41"/>
      <c r="AZ97" s="41"/>
      <c r="BA97" s="41"/>
      <c r="BB97" s="41"/>
      <c r="BC97" s="41"/>
      <c r="BD97" s="41"/>
      <c r="BE97" s="41"/>
      <c r="BF97" s="39">
        <v>80.80567157473719</v>
      </c>
      <c r="BG97" s="41"/>
      <c r="BH97" s="41"/>
      <c r="BI97" s="41"/>
      <c r="BJ97" s="41"/>
      <c r="BK97" s="41"/>
      <c r="BL97" s="41"/>
      <c r="BM97" s="41"/>
      <c r="BN97" s="41"/>
      <c r="BO97" s="39">
        <v>137.15081495083612</v>
      </c>
      <c r="BP97" s="41"/>
      <c r="BQ97" s="41"/>
      <c r="BR97" s="41"/>
      <c r="BS97" s="41"/>
      <c r="BT97" s="41"/>
      <c r="BU97" s="39">
        <v>90.766647535520875</v>
      </c>
      <c r="BV97" s="41"/>
      <c r="BW97" s="41"/>
      <c r="BX97" s="41"/>
      <c r="BY97" s="41"/>
      <c r="BZ97" s="41"/>
      <c r="CA97" s="39">
        <v>89.720947412006595</v>
      </c>
      <c r="CB97" s="41"/>
      <c r="CC97" s="41"/>
      <c r="CD97" s="41"/>
      <c r="CE97" s="41"/>
      <c r="CF97" s="41"/>
      <c r="CG97" s="43"/>
      <c r="CH97" s="43"/>
      <c r="CI97" s="44"/>
      <c r="CJ97" s="40"/>
      <c r="CK97" s="45"/>
      <c r="CL97" s="45"/>
      <c r="CM97" s="45"/>
      <c r="CN97" s="45"/>
      <c r="CO97" s="45"/>
      <c r="CP97" s="45"/>
      <c r="CQ97" s="45"/>
      <c r="CR97" s="45"/>
      <c r="CS97" s="45"/>
      <c r="CT97" s="45"/>
      <c r="CU97" s="45"/>
      <c r="CV97" s="45"/>
      <c r="CW97" s="45"/>
      <c r="CX97" s="45"/>
      <c r="CY97" s="45"/>
      <c r="CZ97" s="45"/>
      <c r="DA97" s="45"/>
      <c r="DB97" s="45"/>
      <c r="DC97" s="45"/>
      <c r="DD97" s="45"/>
      <c r="DE97" s="45"/>
      <c r="DF97" s="45"/>
      <c r="DG97" s="45"/>
      <c r="DH97" s="45"/>
      <c r="DI97" s="45"/>
      <c r="DJ97" s="45"/>
      <c r="DK97" s="45"/>
      <c r="DL97" s="45"/>
      <c r="DM97" s="45"/>
      <c r="DN97" s="45"/>
      <c r="DO97" s="45"/>
      <c r="DP97" s="45"/>
      <c r="DQ97" s="45"/>
      <c r="DR97" s="45"/>
      <c r="DS97" s="45"/>
      <c r="DT97" s="45"/>
      <c r="DU97" s="45"/>
      <c r="DV97" s="45"/>
      <c r="DW97" s="45"/>
      <c r="DX97" s="45"/>
      <c r="DY97" s="45"/>
      <c r="DZ97" s="45"/>
      <c r="EA97" s="45"/>
      <c r="EB97" s="45"/>
      <c r="EC97" s="45"/>
      <c r="ED97" s="45"/>
      <c r="EE97" s="40"/>
      <c r="EF97" s="45"/>
      <c r="EG97" s="45"/>
      <c r="EH97" s="45"/>
      <c r="EI97" s="40"/>
      <c r="EJ97" s="45"/>
      <c r="EK97" s="45"/>
      <c r="EL97" s="45"/>
      <c r="EM97" s="45"/>
      <c r="EN97" s="45"/>
      <c r="EO97" s="45"/>
      <c r="EP97" s="45"/>
      <c r="EQ97" s="40"/>
      <c r="ER97" s="45"/>
      <c r="ES97" s="45"/>
      <c r="ET97" s="45"/>
      <c r="EU97" s="45"/>
      <c r="EV97" s="45"/>
      <c r="EW97" s="45"/>
      <c r="EX97" s="45"/>
      <c r="EY97" s="45"/>
      <c r="EZ97" s="45"/>
      <c r="FA97" s="40"/>
      <c r="FB97" s="45"/>
      <c r="FC97" s="45"/>
      <c r="FD97" s="45"/>
      <c r="FE97" s="45"/>
      <c r="FF97" s="45"/>
      <c r="FG97" s="40"/>
      <c r="FH97" s="45"/>
      <c r="FI97" s="45"/>
      <c r="FJ97" s="45"/>
      <c r="FK97" s="45"/>
      <c r="FL97" s="40"/>
      <c r="FM97" s="45"/>
      <c r="FN97" s="45"/>
      <c r="FO97" s="45"/>
      <c r="FP97" s="45"/>
      <c r="FQ97" s="45"/>
      <c r="FR97" s="45"/>
      <c r="FS97" s="40"/>
      <c r="FT97" s="41"/>
      <c r="FU97" s="41"/>
      <c r="FV97" s="41"/>
      <c r="FW97" s="41"/>
      <c r="FX97" s="41"/>
      <c r="FY97" s="41"/>
      <c r="FZ97" s="41"/>
      <c r="GA97" s="41"/>
      <c r="GB97" s="41"/>
      <c r="GC97" s="41"/>
      <c r="GD97" s="41"/>
      <c r="GE97" s="41"/>
      <c r="GF97" s="87"/>
      <c r="GG97" s="89"/>
    </row>
    <row r="98" spans="1:189" s="53" customFormat="1" ht="15.95" customHeight="1" x14ac:dyDescent="0.2">
      <c r="A98" s="49">
        <v>10</v>
      </c>
      <c r="B98" s="38">
        <v>88.674334396066683</v>
      </c>
      <c r="C98" s="39">
        <v>61.524677075425345</v>
      </c>
      <c r="D98" s="39">
        <v>63.40864800538737</v>
      </c>
      <c r="E98" s="41"/>
      <c r="F98" s="41"/>
      <c r="G98" s="41"/>
      <c r="H98" s="41"/>
      <c r="I98" s="41"/>
      <c r="J98" s="41"/>
      <c r="K98" s="41"/>
      <c r="L98" s="41"/>
      <c r="M98" s="41"/>
      <c r="N98" s="41"/>
      <c r="O98" s="41"/>
      <c r="P98" s="41"/>
      <c r="Q98" s="41"/>
      <c r="R98" s="41"/>
      <c r="S98" s="39">
        <v>59.163032035364985</v>
      </c>
      <c r="T98" s="41"/>
      <c r="U98" s="41"/>
      <c r="V98" s="41"/>
      <c r="W98" s="41"/>
      <c r="X98" s="41"/>
      <c r="Y98" s="41"/>
      <c r="Z98" s="41"/>
      <c r="AA98" s="41"/>
      <c r="AB98" s="41"/>
      <c r="AC98" s="41"/>
      <c r="AD98" s="41"/>
      <c r="AE98" s="38">
        <v>99.256225428343967</v>
      </c>
      <c r="AF98" s="39">
        <v>105.49339399862932</v>
      </c>
      <c r="AG98" s="41"/>
      <c r="AH98" s="41"/>
      <c r="AI98" s="41"/>
      <c r="AJ98" s="41"/>
      <c r="AK98" s="41"/>
      <c r="AL98" s="41"/>
      <c r="AM98" s="41"/>
      <c r="AN98" s="41"/>
      <c r="AO98" s="41"/>
      <c r="AP98" s="41"/>
      <c r="AQ98" s="41"/>
      <c r="AR98" s="41"/>
      <c r="AS98" s="41"/>
      <c r="AT98" s="41"/>
      <c r="AU98" s="41"/>
      <c r="AV98" s="41"/>
      <c r="AW98" s="39">
        <v>102.69453669712631</v>
      </c>
      <c r="AX98" s="41"/>
      <c r="AY98" s="41"/>
      <c r="AZ98" s="41"/>
      <c r="BA98" s="41"/>
      <c r="BB98" s="41"/>
      <c r="BC98" s="41"/>
      <c r="BD98" s="41"/>
      <c r="BE98" s="41"/>
      <c r="BF98" s="39">
        <v>80.48940671534487</v>
      </c>
      <c r="BG98" s="41"/>
      <c r="BH98" s="41"/>
      <c r="BI98" s="41"/>
      <c r="BJ98" s="41"/>
      <c r="BK98" s="41"/>
      <c r="BL98" s="41"/>
      <c r="BM98" s="41"/>
      <c r="BN98" s="41"/>
      <c r="BO98" s="39">
        <v>137.15081495083612</v>
      </c>
      <c r="BP98" s="41"/>
      <c r="BQ98" s="41"/>
      <c r="BR98" s="41"/>
      <c r="BS98" s="41"/>
      <c r="BT98" s="41"/>
      <c r="BU98" s="39">
        <v>90.677398127914614</v>
      </c>
      <c r="BV98" s="41"/>
      <c r="BW98" s="41"/>
      <c r="BX98" s="41"/>
      <c r="BY98" s="41"/>
      <c r="BZ98" s="41"/>
      <c r="CA98" s="39">
        <v>89.720947412006595</v>
      </c>
      <c r="CB98" s="41"/>
      <c r="CC98" s="41"/>
      <c r="CD98" s="41"/>
      <c r="CE98" s="41"/>
      <c r="CF98" s="41"/>
      <c r="CG98" s="43"/>
      <c r="CH98" s="43"/>
      <c r="CI98" s="44"/>
      <c r="CJ98" s="40"/>
      <c r="CK98" s="45"/>
      <c r="CL98" s="45"/>
      <c r="CM98" s="45"/>
      <c r="CN98" s="45"/>
      <c r="CO98" s="45"/>
      <c r="CP98" s="45"/>
      <c r="CQ98" s="45"/>
      <c r="CR98" s="45"/>
      <c r="CS98" s="45"/>
      <c r="CT98" s="45"/>
      <c r="CU98" s="45"/>
      <c r="CV98" s="45"/>
      <c r="CW98" s="45"/>
      <c r="CX98" s="45"/>
      <c r="CY98" s="45"/>
      <c r="CZ98" s="45"/>
      <c r="DA98" s="45"/>
      <c r="DB98" s="45"/>
      <c r="DC98" s="45"/>
      <c r="DD98" s="45"/>
      <c r="DE98" s="45"/>
      <c r="DF98" s="45"/>
      <c r="DG98" s="45"/>
      <c r="DH98" s="45"/>
      <c r="DI98" s="45"/>
      <c r="DJ98" s="45"/>
      <c r="DK98" s="45"/>
      <c r="DL98" s="45"/>
      <c r="DM98" s="45"/>
      <c r="DN98" s="45"/>
      <c r="DO98" s="45"/>
      <c r="DP98" s="45"/>
      <c r="DQ98" s="45"/>
      <c r="DR98" s="45"/>
      <c r="DS98" s="45"/>
      <c r="DT98" s="45"/>
      <c r="DU98" s="45"/>
      <c r="DV98" s="45"/>
      <c r="DW98" s="45"/>
      <c r="DX98" s="45"/>
      <c r="DY98" s="45"/>
      <c r="DZ98" s="45"/>
      <c r="EA98" s="45"/>
      <c r="EB98" s="45"/>
      <c r="EC98" s="45"/>
      <c r="ED98" s="45"/>
      <c r="EE98" s="40"/>
      <c r="EF98" s="45"/>
      <c r="EG98" s="45"/>
      <c r="EH98" s="45"/>
      <c r="EI98" s="40"/>
      <c r="EJ98" s="45"/>
      <c r="EK98" s="45"/>
      <c r="EL98" s="45"/>
      <c r="EM98" s="45"/>
      <c r="EN98" s="45"/>
      <c r="EO98" s="45"/>
      <c r="EP98" s="45"/>
      <c r="EQ98" s="40"/>
      <c r="ER98" s="45"/>
      <c r="ES98" s="45"/>
      <c r="ET98" s="45"/>
      <c r="EU98" s="45"/>
      <c r="EV98" s="45"/>
      <c r="EW98" s="45"/>
      <c r="EX98" s="45"/>
      <c r="EY98" s="45"/>
      <c r="EZ98" s="45"/>
      <c r="FA98" s="40"/>
      <c r="FB98" s="45"/>
      <c r="FC98" s="45"/>
      <c r="FD98" s="45"/>
      <c r="FE98" s="45"/>
      <c r="FF98" s="45"/>
      <c r="FG98" s="40"/>
      <c r="FH98" s="45"/>
      <c r="FI98" s="45"/>
      <c r="FJ98" s="45"/>
      <c r="FK98" s="45"/>
      <c r="FL98" s="40"/>
      <c r="FM98" s="45"/>
      <c r="FN98" s="45"/>
      <c r="FO98" s="45"/>
      <c r="FP98" s="45"/>
      <c r="FQ98" s="45"/>
      <c r="FR98" s="45"/>
      <c r="FS98" s="40"/>
      <c r="FT98" s="41"/>
      <c r="FU98" s="41"/>
      <c r="FV98" s="41"/>
      <c r="FW98" s="41"/>
      <c r="FX98" s="41"/>
      <c r="FY98" s="41"/>
      <c r="FZ98" s="41"/>
      <c r="GA98" s="41"/>
      <c r="GB98" s="41"/>
      <c r="GC98" s="41"/>
      <c r="GD98" s="41"/>
      <c r="GE98" s="41"/>
      <c r="GF98" s="87"/>
      <c r="GG98" s="89"/>
    </row>
    <row r="99" spans="1:189" s="53" customFormat="1" ht="15.95" customHeight="1" x14ac:dyDescent="0.2">
      <c r="A99" s="49">
        <v>11</v>
      </c>
      <c r="B99" s="38">
        <v>88.413271586264699</v>
      </c>
      <c r="C99" s="39">
        <v>61.342830739241812</v>
      </c>
      <c r="D99" s="39">
        <v>63.221048455075568</v>
      </c>
      <c r="E99" s="41"/>
      <c r="F99" s="41"/>
      <c r="G99" s="41"/>
      <c r="H99" s="41"/>
      <c r="I99" s="41"/>
      <c r="J99" s="41"/>
      <c r="K99" s="41"/>
      <c r="L99" s="41"/>
      <c r="M99" s="41"/>
      <c r="N99" s="41"/>
      <c r="O99" s="41"/>
      <c r="P99" s="41"/>
      <c r="Q99" s="41"/>
      <c r="R99" s="41"/>
      <c r="S99" s="39">
        <v>59.046912247268089</v>
      </c>
      <c r="T99" s="41"/>
      <c r="U99" s="41"/>
      <c r="V99" s="41"/>
      <c r="W99" s="41"/>
      <c r="X99" s="41"/>
      <c r="Y99" s="41"/>
      <c r="Z99" s="41"/>
      <c r="AA99" s="41"/>
      <c r="AB99" s="41"/>
      <c r="AC99" s="41"/>
      <c r="AD99" s="41"/>
      <c r="AE99" s="38">
        <v>99.158915403414227</v>
      </c>
      <c r="AF99" s="39">
        <v>105.38935712091863</v>
      </c>
      <c r="AG99" s="41"/>
      <c r="AH99" s="41"/>
      <c r="AI99" s="41"/>
      <c r="AJ99" s="41"/>
      <c r="AK99" s="41"/>
      <c r="AL99" s="41"/>
      <c r="AM99" s="41"/>
      <c r="AN99" s="41"/>
      <c r="AO99" s="41"/>
      <c r="AP99" s="41"/>
      <c r="AQ99" s="41"/>
      <c r="AR99" s="41"/>
      <c r="AS99" s="41"/>
      <c r="AT99" s="41"/>
      <c r="AU99" s="41"/>
      <c r="AV99" s="41"/>
      <c r="AW99" s="39">
        <v>102.39629506102628</v>
      </c>
      <c r="AX99" s="41"/>
      <c r="AY99" s="41"/>
      <c r="AZ99" s="41"/>
      <c r="BA99" s="41"/>
      <c r="BB99" s="41"/>
      <c r="BC99" s="41"/>
      <c r="BD99" s="41"/>
      <c r="BE99" s="41"/>
      <c r="BF99" s="39">
        <v>80.331274285648689</v>
      </c>
      <c r="BG99" s="41"/>
      <c r="BH99" s="41"/>
      <c r="BI99" s="41"/>
      <c r="BJ99" s="41"/>
      <c r="BK99" s="41"/>
      <c r="BL99" s="41"/>
      <c r="BM99" s="41"/>
      <c r="BN99" s="41"/>
      <c r="BO99" s="39">
        <v>137.15081495083612</v>
      </c>
      <c r="BP99" s="41"/>
      <c r="BQ99" s="41"/>
      <c r="BR99" s="41"/>
      <c r="BS99" s="41"/>
      <c r="BT99" s="41"/>
      <c r="BU99" s="39">
        <v>90.498899312702235</v>
      </c>
      <c r="BV99" s="41"/>
      <c r="BW99" s="41"/>
      <c r="BX99" s="41"/>
      <c r="BY99" s="41"/>
      <c r="BZ99" s="41"/>
      <c r="CA99" s="39">
        <v>89.720947412006595</v>
      </c>
      <c r="CB99" s="41"/>
      <c r="CC99" s="41"/>
      <c r="CD99" s="41"/>
      <c r="CE99" s="41"/>
      <c r="CF99" s="41"/>
      <c r="CG99" s="43"/>
      <c r="CH99" s="43"/>
      <c r="CI99" s="44"/>
      <c r="CJ99" s="40"/>
      <c r="CK99" s="45"/>
      <c r="CL99" s="45"/>
      <c r="CM99" s="45"/>
      <c r="CN99" s="45"/>
      <c r="CO99" s="45"/>
      <c r="CP99" s="45"/>
      <c r="CQ99" s="45"/>
      <c r="CR99" s="45"/>
      <c r="CS99" s="45"/>
      <c r="CT99" s="45"/>
      <c r="CU99" s="45"/>
      <c r="CV99" s="45"/>
      <c r="CW99" s="45"/>
      <c r="CX99" s="45"/>
      <c r="CY99" s="45"/>
      <c r="CZ99" s="45"/>
      <c r="DA99" s="45"/>
      <c r="DB99" s="45"/>
      <c r="DC99" s="45"/>
      <c r="DD99" s="45"/>
      <c r="DE99" s="45"/>
      <c r="DF99" s="45"/>
      <c r="DG99" s="45"/>
      <c r="DH99" s="45"/>
      <c r="DI99" s="45"/>
      <c r="DJ99" s="45"/>
      <c r="DK99" s="45"/>
      <c r="DL99" s="45"/>
      <c r="DM99" s="45"/>
      <c r="DN99" s="45"/>
      <c r="DO99" s="45"/>
      <c r="DP99" s="45"/>
      <c r="DQ99" s="45"/>
      <c r="DR99" s="45"/>
      <c r="DS99" s="45"/>
      <c r="DT99" s="45"/>
      <c r="DU99" s="45"/>
      <c r="DV99" s="45"/>
      <c r="DW99" s="45"/>
      <c r="DX99" s="45"/>
      <c r="DY99" s="45"/>
      <c r="DZ99" s="45"/>
      <c r="EA99" s="45"/>
      <c r="EB99" s="45"/>
      <c r="EC99" s="45"/>
      <c r="ED99" s="45"/>
      <c r="EE99" s="40"/>
      <c r="EF99" s="45"/>
      <c r="EG99" s="45"/>
      <c r="EH99" s="45"/>
      <c r="EI99" s="40"/>
      <c r="EJ99" s="45"/>
      <c r="EK99" s="45"/>
      <c r="EL99" s="45"/>
      <c r="EM99" s="45"/>
      <c r="EN99" s="45"/>
      <c r="EO99" s="45"/>
      <c r="EP99" s="45"/>
      <c r="EQ99" s="40"/>
      <c r="ER99" s="45"/>
      <c r="ES99" s="45"/>
      <c r="ET99" s="45"/>
      <c r="EU99" s="45"/>
      <c r="EV99" s="45"/>
      <c r="EW99" s="45"/>
      <c r="EX99" s="45"/>
      <c r="EY99" s="45"/>
      <c r="EZ99" s="45"/>
      <c r="FA99" s="40"/>
      <c r="FB99" s="45"/>
      <c r="FC99" s="45"/>
      <c r="FD99" s="45"/>
      <c r="FE99" s="45"/>
      <c r="FF99" s="45"/>
      <c r="FG99" s="40"/>
      <c r="FH99" s="45"/>
      <c r="FI99" s="45"/>
      <c r="FJ99" s="45"/>
      <c r="FK99" s="45"/>
      <c r="FL99" s="40"/>
      <c r="FM99" s="45"/>
      <c r="FN99" s="45"/>
      <c r="FO99" s="45"/>
      <c r="FP99" s="45"/>
      <c r="FQ99" s="45"/>
      <c r="FR99" s="45"/>
      <c r="FS99" s="40"/>
      <c r="FT99" s="41"/>
      <c r="FU99" s="41"/>
      <c r="FV99" s="41"/>
      <c r="FW99" s="41"/>
      <c r="FX99" s="41"/>
      <c r="FY99" s="41"/>
      <c r="FZ99" s="41"/>
      <c r="GA99" s="41"/>
      <c r="GB99" s="41"/>
      <c r="GC99" s="41"/>
      <c r="GD99" s="41"/>
      <c r="GE99" s="41"/>
      <c r="GF99" s="87"/>
      <c r="GG99" s="89"/>
    </row>
    <row r="100" spans="1:189" s="53" customFormat="1" ht="15.95" customHeight="1" x14ac:dyDescent="0.2">
      <c r="A100" s="49">
        <v>12</v>
      </c>
      <c r="B100" s="38">
        <v>88.239229713063395</v>
      </c>
      <c r="C100" s="39">
        <v>61.221599848452804</v>
      </c>
      <c r="D100" s="39">
        <v>63.095982088201055</v>
      </c>
      <c r="E100" s="41"/>
      <c r="F100" s="41"/>
      <c r="G100" s="41"/>
      <c r="H100" s="41"/>
      <c r="I100" s="41"/>
      <c r="J100" s="41"/>
      <c r="K100" s="41"/>
      <c r="L100" s="41"/>
      <c r="M100" s="41"/>
      <c r="N100" s="41"/>
      <c r="O100" s="41"/>
      <c r="P100" s="41"/>
      <c r="Q100" s="41"/>
      <c r="R100" s="41"/>
      <c r="S100" s="39">
        <v>58.872732565122753</v>
      </c>
      <c r="T100" s="41"/>
      <c r="U100" s="41"/>
      <c r="V100" s="41"/>
      <c r="W100" s="41"/>
      <c r="X100" s="41"/>
      <c r="Y100" s="41"/>
      <c r="Z100" s="41"/>
      <c r="AA100" s="41"/>
      <c r="AB100" s="41"/>
      <c r="AC100" s="41"/>
      <c r="AD100" s="41"/>
      <c r="AE100" s="38">
        <v>98.866985328624978</v>
      </c>
      <c r="AF100" s="39">
        <v>105.18128336549724</v>
      </c>
      <c r="AG100" s="41"/>
      <c r="AH100" s="41"/>
      <c r="AI100" s="41"/>
      <c r="AJ100" s="41"/>
      <c r="AK100" s="41"/>
      <c r="AL100" s="41"/>
      <c r="AM100" s="41"/>
      <c r="AN100" s="41"/>
      <c r="AO100" s="41"/>
      <c r="AP100" s="41"/>
      <c r="AQ100" s="41"/>
      <c r="AR100" s="41"/>
      <c r="AS100" s="41"/>
      <c r="AT100" s="41"/>
      <c r="AU100" s="41"/>
      <c r="AV100" s="41"/>
      <c r="AW100" s="39">
        <v>102.09805342492618</v>
      </c>
      <c r="AX100" s="41"/>
      <c r="AY100" s="41"/>
      <c r="AZ100" s="41"/>
      <c r="BA100" s="41"/>
      <c r="BB100" s="41"/>
      <c r="BC100" s="41"/>
      <c r="BD100" s="41"/>
      <c r="BE100" s="41"/>
      <c r="BF100" s="39">
        <v>80.094075641104453</v>
      </c>
      <c r="BG100" s="41"/>
      <c r="BH100" s="41"/>
      <c r="BI100" s="41"/>
      <c r="BJ100" s="41"/>
      <c r="BK100" s="41"/>
      <c r="BL100" s="41"/>
      <c r="BM100" s="41"/>
      <c r="BN100" s="41"/>
      <c r="BO100" s="39">
        <v>137.01700927771344</v>
      </c>
      <c r="BP100" s="41"/>
      <c r="BQ100" s="41"/>
      <c r="BR100" s="41"/>
      <c r="BS100" s="41"/>
      <c r="BT100" s="41"/>
      <c r="BU100" s="39">
        <v>90.409649905096003</v>
      </c>
      <c r="BV100" s="41"/>
      <c r="BW100" s="41"/>
      <c r="BX100" s="41"/>
      <c r="BY100" s="41"/>
      <c r="BZ100" s="41"/>
      <c r="CA100" s="39">
        <v>89.45258964307736</v>
      </c>
      <c r="CB100" s="41"/>
      <c r="CC100" s="41"/>
      <c r="CD100" s="41"/>
      <c r="CE100" s="41"/>
      <c r="CF100" s="41"/>
      <c r="CG100" s="43"/>
      <c r="CH100" s="43"/>
      <c r="CI100" s="44"/>
      <c r="CJ100" s="40"/>
      <c r="CK100" s="45"/>
      <c r="CL100" s="45"/>
      <c r="CM100" s="45"/>
      <c r="CN100" s="45"/>
      <c r="CO100" s="45"/>
      <c r="CP100" s="45"/>
      <c r="CQ100" s="45"/>
      <c r="CR100" s="45"/>
      <c r="CS100" s="45"/>
      <c r="CT100" s="45"/>
      <c r="CU100" s="45"/>
      <c r="CV100" s="45"/>
      <c r="CW100" s="45"/>
      <c r="CX100" s="45"/>
      <c r="CY100" s="45"/>
      <c r="CZ100" s="45"/>
      <c r="DA100" s="45"/>
      <c r="DB100" s="45"/>
      <c r="DC100" s="45"/>
      <c r="DD100" s="45"/>
      <c r="DE100" s="45"/>
      <c r="DF100" s="45"/>
      <c r="DG100" s="45"/>
      <c r="DH100" s="45"/>
      <c r="DI100" s="45"/>
      <c r="DJ100" s="45"/>
      <c r="DK100" s="45"/>
      <c r="DL100" s="45"/>
      <c r="DM100" s="45"/>
      <c r="DN100" s="45"/>
      <c r="DO100" s="45"/>
      <c r="DP100" s="45"/>
      <c r="DQ100" s="45"/>
      <c r="DR100" s="45"/>
      <c r="DS100" s="45"/>
      <c r="DT100" s="45"/>
      <c r="DU100" s="45"/>
      <c r="DV100" s="45"/>
      <c r="DW100" s="45"/>
      <c r="DX100" s="45"/>
      <c r="DY100" s="45"/>
      <c r="DZ100" s="45"/>
      <c r="EA100" s="45"/>
      <c r="EB100" s="45"/>
      <c r="EC100" s="45"/>
      <c r="ED100" s="45"/>
      <c r="EE100" s="40"/>
      <c r="EF100" s="45"/>
      <c r="EG100" s="45"/>
      <c r="EH100" s="45"/>
      <c r="EI100" s="40"/>
      <c r="EJ100" s="45"/>
      <c r="EK100" s="45"/>
      <c r="EL100" s="45"/>
      <c r="EM100" s="45"/>
      <c r="EN100" s="45"/>
      <c r="EO100" s="45"/>
      <c r="EP100" s="45"/>
      <c r="EQ100" s="40"/>
      <c r="ER100" s="45"/>
      <c r="ES100" s="45"/>
      <c r="ET100" s="45"/>
      <c r="EU100" s="45"/>
      <c r="EV100" s="45"/>
      <c r="EW100" s="45"/>
      <c r="EX100" s="45"/>
      <c r="EY100" s="45"/>
      <c r="EZ100" s="45"/>
      <c r="FA100" s="40"/>
      <c r="FB100" s="45"/>
      <c r="FC100" s="45"/>
      <c r="FD100" s="45"/>
      <c r="FE100" s="45"/>
      <c r="FF100" s="45"/>
      <c r="FG100" s="40"/>
      <c r="FH100" s="45"/>
      <c r="FI100" s="45"/>
      <c r="FJ100" s="45"/>
      <c r="FK100" s="45"/>
      <c r="FL100" s="40"/>
      <c r="FM100" s="45"/>
      <c r="FN100" s="45"/>
      <c r="FO100" s="45"/>
      <c r="FP100" s="45"/>
      <c r="FQ100" s="45"/>
      <c r="FR100" s="45"/>
      <c r="FS100" s="40"/>
      <c r="FT100" s="41"/>
      <c r="FU100" s="41"/>
      <c r="FV100" s="41"/>
      <c r="FW100" s="41"/>
      <c r="FX100" s="41"/>
      <c r="FY100" s="41"/>
      <c r="FZ100" s="41"/>
      <c r="GA100" s="41"/>
      <c r="GB100" s="41"/>
      <c r="GC100" s="41"/>
      <c r="GD100" s="41"/>
      <c r="GE100" s="41"/>
      <c r="GF100" s="87"/>
      <c r="GG100" s="89"/>
    </row>
    <row r="101" spans="1:189" s="53" customFormat="1" ht="15.95" customHeight="1" x14ac:dyDescent="0.2">
      <c r="A101" s="49">
        <v>94.1</v>
      </c>
      <c r="B101" s="38">
        <v>88.152208776462729</v>
      </c>
      <c r="C101" s="39">
        <v>61.221599848452804</v>
      </c>
      <c r="D101" s="39">
        <v>63.095982088201055</v>
      </c>
      <c r="E101" s="41"/>
      <c r="F101" s="41"/>
      <c r="G101" s="41"/>
      <c r="H101" s="41"/>
      <c r="I101" s="41"/>
      <c r="J101" s="41"/>
      <c r="K101" s="41"/>
      <c r="L101" s="41"/>
      <c r="M101" s="41"/>
      <c r="N101" s="41"/>
      <c r="O101" s="41"/>
      <c r="P101" s="41"/>
      <c r="Q101" s="41"/>
      <c r="R101" s="41"/>
      <c r="S101" s="39">
        <v>58.814672671074312</v>
      </c>
      <c r="T101" s="41"/>
      <c r="U101" s="41"/>
      <c r="V101" s="41"/>
      <c r="W101" s="41"/>
      <c r="X101" s="41"/>
      <c r="Y101" s="41"/>
      <c r="Z101" s="41"/>
      <c r="AA101" s="41"/>
      <c r="AB101" s="41"/>
      <c r="AC101" s="41"/>
      <c r="AD101" s="41"/>
      <c r="AE101" s="38">
        <v>98.672365278765426</v>
      </c>
      <c r="AF101" s="39">
        <v>104.8691727323652</v>
      </c>
      <c r="AG101" s="41"/>
      <c r="AH101" s="41"/>
      <c r="AI101" s="41"/>
      <c r="AJ101" s="41"/>
      <c r="AK101" s="41"/>
      <c r="AL101" s="41"/>
      <c r="AM101" s="41"/>
      <c r="AN101" s="41"/>
      <c r="AO101" s="41"/>
      <c r="AP101" s="41"/>
      <c r="AQ101" s="41"/>
      <c r="AR101" s="41"/>
      <c r="AS101" s="41"/>
      <c r="AT101" s="41"/>
      <c r="AU101" s="41"/>
      <c r="AV101" s="41"/>
      <c r="AW101" s="39">
        <v>102.09805342492618</v>
      </c>
      <c r="AX101" s="41"/>
      <c r="AY101" s="41"/>
      <c r="AZ101" s="41"/>
      <c r="BA101" s="41"/>
      <c r="BB101" s="41"/>
      <c r="BC101" s="41"/>
      <c r="BD101" s="41"/>
      <c r="BE101" s="41"/>
      <c r="BF101" s="39">
        <v>80.015009426256384</v>
      </c>
      <c r="BG101" s="41"/>
      <c r="BH101" s="41"/>
      <c r="BI101" s="41"/>
      <c r="BJ101" s="41"/>
      <c r="BK101" s="41"/>
      <c r="BL101" s="41"/>
      <c r="BM101" s="41"/>
      <c r="BN101" s="41"/>
      <c r="BO101" s="39">
        <v>136.61559225834512</v>
      </c>
      <c r="BP101" s="41"/>
      <c r="BQ101" s="41"/>
      <c r="BR101" s="41"/>
      <c r="BS101" s="41"/>
      <c r="BT101" s="41"/>
      <c r="BU101" s="39">
        <v>90.320400497489786</v>
      </c>
      <c r="BV101" s="41"/>
      <c r="BW101" s="41"/>
      <c r="BX101" s="41"/>
      <c r="BY101" s="41"/>
      <c r="BZ101" s="41"/>
      <c r="CA101" s="39">
        <v>89.363137053434286</v>
      </c>
      <c r="CB101" s="41"/>
      <c r="CC101" s="41"/>
      <c r="CD101" s="41"/>
      <c r="CE101" s="41"/>
      <c r="CF101" s="41"/>
      <c r="CG101" s="43"/>
      <c r="CH101" s="43"/>
      <c r="CI101" s="44"/>
      <c r="CJ101" s="40"/>
      <c r="CK101" s="45"/>
      <c r="CL101" s="45"/>
      <c r="CM101" s="45"/>
      <c r="CN101" s="45"/>
      <c r="CO101" s="45"/>
      <c r="CP101" s="45"/>
      <c r="CQ101" s="45"/>
      <c r="CR101" s="45"/>
      <c r="CS101" s="45"/>
      <c r="CT101" s="45"/>
      <c r="CU101" s="45"/>
      <c r="CV101" s="45"/>
      <c r="CW101" s="45"/>
      <c r="CX101" s="45"/>
      <c r="CY101" s="45"/>
      <c r="CZ101" s="45"/>
      <c r="DA101" s="45"/>
      <c r="DB101" s="45"/>
      <c r="DC101" s="45"/>
      <c r="DD101" s="45"/>
      <c r="DE101" s="45"/>
      <c r="DF101" s="45"/>
      <c r="DG101" s="45"/>
      <c r="DH101" s="45"/>
      <c r="DI101" s="45"/>
      <c r="DJ101" s="45"/>
      <c r="DK101" s="45"/>
      <c r="DL101" s="45"/>
      <c r="DM101" s="45"/>
      <c r="DN101" s="45"/>
      <c r="DO101" s="45"/>
      <c r="DP101" s="45"/>
      <c r="DQ101" s="45"/>
      <c r="DR101" s="45"/>
      <c r="DS101" s="45"/>
      <c r="DT101" s="45"/>
      <c r="DU101" s="45"/>
      <c r="DV101" s="45"/>
      <c r="DW101" s="45"/>
      <c r="DX101" s="45"/>
      <c r="DY101" s="45"/>
      <c r="DZ101" s="45"/>
      <c r="EA101" s="45"/>
      <c r="EB101" s="45"/>
      <c r="EC101" s="45"/>
      <c r="ED101" s="45"/>
      <c r="EE101" s="40"/>
      <c r="EF101" s="45"/>
      <c r="EG101" s="45"/>
      <c r="EH101" s="45"/>
      <c r="EI101" s="40"/>
      <c r="EJ101" s="45"/>
      <c r="EK101" s="45"/>
      <c r="EL101" s="45"/>
      <c r="EM101" s="45"/>
      <c r="EN101" s="45"/>
      <c r="EO101" s="45"/>
      <c r="EP101" s="45"/>
      <c r="EQ101" s="40"/>
      <c r="ER101" s="45"/>
      <c r="ES101" s="45"/>
      <c r="ET101" s="45"/>
      <c r="EU101" s="45"/>
      <c r="EV101" s="45"/>
      <c r="EW101" s="45"/>
      <c r="EX101" s="45"/>
      <c r="EY101" s="45"/>
      <c r="EZ101" s="45"/>
      <c r="FA101" s="40"/>
      <c r="FB101" s="45"/>
      <c r="FC101" s="45"/>
      <c r="FD101" s="45"/>
      <c r="FE101" s="45"/>
      <c r="FF101" s="45"/>
      <c r="FG101" s="40"/>
      <c r="FH101" s="45"/>
      <c r="FI101" s="45"/>
      <c r="FJ101" s="45"/>
      <c r="FK101" s="45"/>
      <c r="FL101" s="40"/>
      <c r="FM101" s="45"/>
      <c r="FN101" s="45"/>
      <c r="FO101" s="45"/>
      <c r="FP101" s="45"/>
      <c r="FQ101" s="45"/>
      <c r="FR101" s="45"/>
      <c r="FS101" s="40"/>
      <c r="FT101" s="41"/>
      <c r="FU101" s="41"/>
      <c r="FV101" s="41"/>
      <c r="FW101" s="41"/>
      <c r="FX101" s="41"/>
      <c r="FY101" s="41"/>
      <c r="FZ101" s="41"/>
      <c r="GA101" s="41"/>
      <c r="GB101" s="41"/>
      <c r="GC101" s="41"/>
      <c r="GD101" s="41"/>
      <c r="GE101" s="41"/>
      <c r="GF101" s="87"/>
      <c r="GG101" s="89"/>
    </row>
    <row r="102" spans="1:189" s="53" customFormat="1" ht="15.95" customHeight="1" x14ac:dyDescent="0.2">
      <c r="A102" s="49">
        <v>2</v>
      </c>
      <c r="B102" s="38">
        <v>88.065187839862091</v>
      </c>
      <c r="C102" s="39">
        <v>61.282215293847301</v>
      </c>
      <c r="D102" s="39">
        <v>63.03344890476378</v>
      </c>
      <c r="E102" s="41"/>
      <c r="F102" s="41"/>
      <c r="G102" s="41"/>
      <c r="H102" s="41"/>
      <c r="I102" s="41"/>
      <c r="J102" s="41"/>
      <c r="K102" s="41"/>
      <c r="L102" s="41"/>
      <c r="M102" s="41"/>
      <c r="N102" s="41"/>
      <c r="O102" s="41"/>
      <c r="P102" s="41"/>
      <c r="Q102" s="41"/>
      <c r="R102" s="41"/>
      <c r="S102" s="39">
        <v>59.046912247268089</v>
      </c>
      <c r="T102" s="41"/>
      <c r="U102" s="41"/>
      <c r="V102" s="41"/>
      <c r="W102" s="41"/>
      <c r="X102" s="41"/>
      <c r="Y102" s="41"/>
      <c r="Z102" s="41"/>
      <c r="AA102" s="41"/>
      <c r="AB102" s="41"/>
      <c r="AC102" s="41"/>
      <c r="AD102" s="41"/>
      <c r="AE102" s="38">
        <v>98.477745228905974</v>
      </c>
      <c r="AF102" s="39">
        <v>104.34898834381181</v>
      </c>
      <c r="AG102" s="41"/>
      <c r="AH102" s="41"/>
      <c r="AI102" s="41"/>
      <c r="AJ102" s="41"/>
      <c r="AK102" s="41"/>
      <c r="AL102" s="41"/>
      <c r="AM102" s="41"/>
      <c r="AN102" s="41"/>
      <c r="AO102" s="41"/>
      <c r="AP102" s="41"/>
      <c r="AQ102" s="41"/>
      <c r="AR102" s="41"/>
      <c r="AS102" s="41"/>
      <c r="AT102" s="41"/>
      <c r="AU102" s="41"/>
      <c r="AV102" s="41"/>
      <c r="AW102" s="39">
        <v>101.99863954622616</v>
      </c>
      <c r="AX102" s="41"/>
      <c r="AY102" s="41"/>
      <c r="AZ102" s="41"/>
      <c r="BA102" s="41"/>
      <c r="BB102" s="41"/>
      <c r="BC102" s="41"/>
      <c r="BD102" s="41"/>
      <c r="BE102" s="41"/>
      <c r="BF102" s="39">
        <v>80.015009426256384</v>
      </c>
      <c r="BG102" s="41"/>
      <c r="BH102" s="41"/>
      <c r="BI102" s="41"/>
      <c r="BJ102" s="41"/>
      <c r="BK102" s="41"/>
      <c r="BL102" s="41"/>
      <c r="BM102" s="41"/>
      <c r="BN102" s="41"/>
      <c r="BO102" s="39">
        <v>136.61559225834512</v>
      </c>
      <c r="BP102" s="41"/>
      <c r="BQ102" s="41"/>
      <c r="BR102" s="41"/>
      <c r="BS102" s="41"/>
      <c r="BT102" s="41"/>
      <c r="BU102" s="39">
        <v>90.409649905096003</v>
      </c>
      <c r="BV102" s="41"/>
      <c r="BW102" s="41"/>
      <c r="BX102" s="41"/>
      <c r="BY102" s="41"/>
      <c r="BZ102" s="41"/>
      <c r="CA102" s="39">
        <v>89.184231874148111</v>
      </c>
      <c r="CB102" s="41"/>
      <c r="CC102" s="41"/>
      <c r="CD102" s="41"/>
      <c r="CE102" s="41"/>
      <c r="CF102" s="41"/>
      <c r="CG102" s="43"/>
      <c r="CH102" s="43"/>
      <c r="CI102" s="44"/>
      <c r="CJ102" s="40"/>
      <c r="CK102" s="45"/>
      <c r="CL102" s="45"/>
      <c r="CM102" s="45"/>
      <c r="CN102" s="45"/>
      <c r="CO102" s="45"/>
      <c r="CP102" s="45"/>
      <c r="CQ102" s="45"/>
      <c r="CR102" s="45"/>
      <c r="CS102" s="45"/>
      <c r="CT102" s="45"/>
      <c r="CU102" s="45"/>
      <c r="CV102" s="45"/>
      <c r="CW102" s="45"/>
      <c r="CX102" s="45"/>
      <c r="CY102" s="45"/>
      <c r="CZ102" s="45"/>
      <c r="DA102" s="45"/>
      <c r="DB102" s="45"/>
      <c r="DC102" s="45"/>
      <c r="DD102" s="45"/>
      <c r="DE102" s="45"/>
      <c r="DF102" s="45"/>
      <c r="DG102" s="45"/>
      <c r="DH102" s="45"/>
      <c r="DI102" s="45"/>
      <c r="DJ102" s="45"/>
      <c r="DK102" s="45"/>
      <c r="DL102" s="45"/>
      <c r="DM102" s="45"/>
      <c r="DN102" s="45"/>
      <c r="DO102" s="45"/>
      <c r="DP102" s="45"/>
      <c r="DQ102" s="45"/>
      <c r="DR102" s="45"/>
      <c r="DS102" s="45"/>
      <c r="DT102" s="45"/>
      <c r="DU102" s="45"/>
      <c r="DV102" s="45"/>
      <c r="DW102" s="45"/>
      <c r="DX102" s="45"/>
      <c r="DY102" s="45"/>
      <c r="DZ102" s="45"/>
      <c r="EA102" s="45"/>
      <c r="EB102" s="45"/>
      <c r="EC102" s="45"/>
      <c r="ED102" s="45"/>
      <c r="EE102" s="40"/>
      <c r="EF102" s="45"/>
      <c r="EG102" s="45"/>
      <c r="EH102" s="45"/>
      <c r="EI102" s="40"/>
      <c r="EJ102" s="45"/>
      <c r="EK102" s="45"/>
      <c r="EL102" s="45"/>
      <c r="EM102" s="45"/>
      <c r="EN102" s="45"/>
      <c r="EO102" s="45"/>
      <c r="EP102" s="45"/>
      <c r="EQ102" s="40"/>
      <c r="ER102" s="45"/>
      <c r="ES102" s="45"/>
      <c r="ET102" s="45"/>
      <c r="EU102" s="45"/>
      <c r="EV102" s="45"/>
      <c r="EW102" s="45"/>
      <c r="EX102" s="45"/>
      <c r="EY102" s="45"/>
      <c r="EZ102" s="45"/>
      <c r="FA102" s="40"/>
      <c r="FB102" s="45"/>
      <c r="FC102" s="45"/>
      <c r="FD102" s="45"/>
      <c r="FE102" s="45"/>
      <c r="FF102" s="45"/>
      <c r="FG102" s="40"/>
      <c r="FH102" s="45"/>
      <c r="FI102" s="45"/>
      <c r="FJ102" s="45"/>
      <c r="FK102" s="45"/>
      <c r="FL102" s="40"/>
      <c r="FM102" s="45"/>
      <c r="FN102" s="45"/>
      <c r="FO102" s="45"/>
      <c r="FP102" s="45"/>
      <c r="FQ102" s="45"/>
      <c r="FR102" s="45"/>
      <c r="FS102" s="40"/>
      <c r="FT102" s="41"/>
      <c r="FU102" s="41"/>
      <c r="FV102" s="41"/>
      <c r="FW102" s="41"/>
      <c r="FX102" s="41"/>
      <c r="FY102" s="41"/>
      <c r="FZ102" s="41"/>
      <c r="GA102" s="41"/>
      <c r="GB102" s="41"/>
      <c r="GC102" s="41"/>
      <c r="GD102" s="41"/>
      <c r="GE102" s="41"/>
      <c r="GF102" s="87"/>
      <c r="GG102" s="89"/>
    </row>
    <row r="103" spans="1:189" s="53" customFormat="1" ht="15.95" customHeight="1" x14ac:dyDescent="0.2">
      <c r="A103" s="49">
        <v>3</v>
      </c>
      <c r="B103" s="38">
        <v>88.065187839862091</v>
      </c>
      <c r="C103" s="39">
        <v>61.221599848452804</v>
      </c>
      <c r="D103" s="39">
        <v>63.03344890476378</v>
      </c>
      <c r="E103" s="41"/>
      <c r="F103" s="41"/>
      <c r="G103" s="41"/>
      <c r="H103" s="41"/>
      <c r="I103" s="41"/>
      <c r="J103" s="41"/>
      <c r="K103" s="41"/>
      <c r="L103" s="41"/>
      <c r="M103" s="41"/>
      <c r="N103" s="41"/>
      <c r="O103" s="41"/>
      <c r="P103" s="41"/>
      <c r="Q103" s="41"/>
      <c r="R103" s="41"/>
      <c r="S103" s="39">
        <v>58.872732565122753</v>
      </c>
      <c r="T103" s="41"/>
      <c r="U103" s="41"/>
      <c r="V103" s="41"/>
      <c r="W103" s="41"/>
      <c r="X103" s="41"/>
      <c r="Y103" s="41"/>
      <c r="Z103" s="41"/>
      <c r="AA103" s="41"/>
      <c r="AB103" s="41"/>
      <c r="AC103" s="41"/>
      <c r="AD103" s="41"/>
      <c r="AE103" s="38">
        <v>98.477745228905974</v>
      </c>
      <c r="AF103" s="39">
        <v>104.24495146610118</v>
      </c>
      <c r="AG103" s="41"/>
      <c r="AH103" s="41"/>
      <c r="AI103" s="41"/>
      <c r="AJ103" s="41"/>
      <c r="AK103" s="41"/>
      <c r="AL103" s="41"/>
      <c r="AM103" s="41"/>
      <c r="AN103" s="41"/>
      <c r="AO103" s="41"/>
      <c r="AP103" s="41"/>
      <c r="AQ103" s="41"/>
      <c r="AR103" s="41"/>
      <c r="AS103" s="41"/>
      <c r="AT103" s="41"/>
      <c r="AU103" s="41"/>
      <c r="AV103" s="41"/>
      <c r="AW103" s="39">
        <v>101.99863954622616</v>
      </c>
      <c r="AX103" s="41"/>
      <c r="AY103" s="41"/>
      <c r="AZ103" s="41"/>
      <c r="BA103" s="41"/>
      <c r="BB103" s="41"/>
      <c r="BC103" s="41"/>
      <c r="BD103" s="41"/>
      <c r="BE103" s="41"/>
      <c r="BF103" s="39">
        <v>80.015009426256384</v>
      </c>
      <c r="BG103" s="41"/>
      <c r="BH103" s="41"/>
      <c r="BI103" s="41"/>
      <c r="BJ103" s="41"/>
      <c r="BK103" s="41"/>
      <c r="BL103" s="41"/>
      <c r="BM103" s="41"/>
      <c r="BN103" s="41"/>
      <c r="BO103" s="39">
        <v>136.61559225834512</v>
      </c>
      <c r="BP103" s="41"/>
      <c r="BQ103" s="41"/>
      <c r="BR103" s="41"/>
      <c r="BS103" s="41"/>
      <c r="BT103" s="41"/>
      <c r="BU103" s="39">
        <v>90.409649905096003</v>
      </c>
      <c r="BV103" s="41"/>
      <c r="BW103" s="41"/>
      <c r="BX103" s="41"/>
      <c r="BY103" s="41"/>
      <c r="BZ103" s="41"/>
      <c r="CA103" s="39">
        <v>89.184231874148111</v>
      </c>
      <c r="CB103" s="41"/>
      <c r="CC103" s="41"/>
      <c r="CD103" s="41"/>
      <c r="CE103" s="41"/>
      <c r="CF103" s="41"/>
      <c r="CG103" s="43"/>
      <c r="CH103" s="43"/>
      <c r="CI103" s="44"/>
      <c r="CJ103" s="40"/>
      <c r="CK103" s="45"/>
      <c r="CL103" s="45"/>
      <c r="CM103" s="45"/>
      <c r="CN103" s="45"/>
      <c r="CO103" s="45"/>
      <c r="CP103" s="45"/>
      <c r="CQ103" s="45"/>
      <c r="CR103" s="45"/>
      <c r="CS103" s="45"/>
      <c r="CT103" s="45"/>
      <c r="CU103" s="45"/>
      <c r="CV103" s="45"/>
      <c r="CW103" s="45"/>
      <c r="CX103" s="45"/>
      <c r="CY103" s="45"/>
      <c r="CZ103" s="45"/>
      <c r="DA103" s="45"/>
      <c r="DB103" s="45"/>
      <c r="DC103" s="45"/>
      <c r="DD103" s="45"/>
      <c r="DE103" s="45"/>
      <c r="DF103" s="45"/>
      <c r="DG103" s="45"/>
      <c r="DH103" s="45"/>
      <c r="DI103" s="45"/>
      <c r="DJ103" s="45"/>
      <c r="DK103" s="45"/>
      <c r="DL103" s="45"/>
      <c r="DM103" s="45"/>
      <c r="DN103" s="45"/>
      <c r="DO103" s="45"/>
      <c r="DP103" s="45"/>
      <c r="DQ103" s="45"/>
      <c r="DR103" s="45"/>
      <c r="DS103" s="45"/>
      <c r="DT103" s="45"/>
      <c r="DU103" s="45"/>
      <c r="DV103" s="45"/>
      <c r="DW103" s="45"/>
      <c r="DX103" s="45"/>
      <c r="DY103" s="45"/>
      <c r="DZ103" s="45"/>
      <c r="EA103" s="45"/>
      <c r="EB103" s="45"/>
      <c r="EC103" s="45"/>
      <c r="ED103" s="45"/>
      <c r="EE103" s="40"/>
      <c r="EF103" s="45"/>
      <c r="EG103" s="45"/>
      <c r="EH103" s="45"/>
      <c r="EI103" s="40"/>
      <c r="EJ103" s="45"/>
      <c r="EK103" s="45"/>
      <c r="EL103" s="45"/>
      <c r="EM103" s="45"/>
      <c r="EN103" s="45"/>
      <c r="EO103" s="45"/>
      <c r="EP103" s="45"/>
      <c r="EQ103" s="40"/>
      <c r="ER103" s="45"/>
      <c r="ES103" s="45"/>
      <c r="ET103" s="45"/>
      <c r="EU103" s="45"/>
      <c r="EV103" s="45"/>
      <c r="EW103" s="45"/>
      <c r="EX103" s="45"/>
      <c r="EY103" s="45"/>
      <c r="EZ103" s="45"/>
      <c r="FA103" s="40"/>
      <c r="FB103" s="45"/>
      <c r="FC103" s="45"/>
      <c r="FD103" s="45"/>
      <c r="FE103" s="45"/>
      <c r="FF103" s="45"/>
      <c r="FG103" s="40"/>
      <c r="FH103" s="45"/>
      <c r="FI103" s="45"/>
      <c r="FJ103" s="45"/>
      <c r="FK103" s="45"/>
      <c r="FL103" s="40"/>
      <c r="FM103" s="45"/>
      <c r="FN103" s="45"/>
      <c r="FO103" s="45"/>
      <c r="FP103" s="45"/>
      <c r="FQ103" s="45"/>
      <c r="FR103" s="45"/>
      <c r="FS103" s="40"/>
      <c r="FT103" s="41"/>
      <c r="FU103" s="41"/>
      <c r="FV103" s="41"/>
      <c r="FW103" s="41"/>
      <c r="FX103" s="41"/>
      <c r="FY103" s="41"/>
      <c r="FZ103" s="41"/>
      <c r="GA103" s="41"/>
      <c r="GB103" s="41"/>
      <c r="GC103" s="41"/>
      <c r="GD103" s="41"/>
      <c r="GE103" s="41"/>
      <c r="GF103" s="87"/>
      <c r="GG103" s="89"/>
    </row>
    <row r="104" spans="1:189" s="53" customFormat="1" ht="15.95" customHeight="1" x14ac:dyDescent="0.2">
      <c r="A104" s="49">
        <v>4</v>
      </c>
      <c r="B104" s="38">
        <v>87.978166903261396</v>
      </c>
      <c r="C104" s="39">
        <v>61.100368957663775</v>
      </c>
      <c r="D104" s="39">
        <v>62.908382537889267</v>
      </c>
      <c r="E104" s="41"/>
      <c r="F104" s="41"/>
      <c r="G104" s="41"/>
      <c r="H104" s="41"/>
      <c r="I104" s="41"/>
      <c r="J104" s="41"/>
      <c r="K104" s="41"/>
      <c r="L104" s="41"/>
      <c r="M104" s="41"/>
      <c r="N104" s="41"/>
      <c r="O104" s="41"/>
      <c r="P104" s="41"/>
      <c r="Q104" s="41"/>
      <c r="R104" s="41"/>
      <c r="S104" s="39">
        <v>58.814672671074312</v>
      </c>
      <c r="T104" s="41"/>
      <c r="U104" s="41"/>
      <c r="V104" s="41"/>
      <c r="W104" s="41"/>
      <c r="X104" s="41"/>
      <c r="Y104" s="41"/>
      <c r="Z104" s="41"/>
      <c r="AA104" s="41"/>
      <c r="AB104" s="41"/>
      <c r="AC104" s="41"/>
      <c r="AD104" s="41"/>
      <c r="AE104" s="38">
        <v>98.283125179046493</v>
      </c>
      <c r="AF104" s="39">
        <v>103.93284083296912</v>
      </c>
      <c r="AG104" s="41"/>
      <c r="AH104" s="41"/>
      <c r="AI104" s="41"/>
      <c r="AJ104" s="41"/>
      <c r="AK104" s="41"/>
      <c r="AL104" s="41"/>
      <c r="AM104" s="41"/>
      <c r="AN104" s="41"/>
      <c r="AO104" s="41"/>
      <c r="AP104" s="41"/>
      <c r="AQ104" s="41"/>
      <c r="AR104" s="41"/>
      <c r="AS104" s="41"/>
      <c r="AT104" s="41"/>
      <c r="AU104" s="41"/>
      <c r="AV104" s="41"/>
      <c r="AW104" s="39">
        <v>101.99863954622616</v>
      </c>
      <c r="AX104" s="41"/>
      <c r="AY104" s="41"/>
      <c r="AZ104" s="41"/>
      <c r="BA104" s="41"/>
      <c r="BB104" s="41"/>
      <c r="BC104" s="41"/>
      <c r="BD104" s="41"/>
      <c r="BE104" s="41"/>
      <c r="BF104" s="39">
        <v>80.015009426256384</v>
      </c>
      <c r="BG104" s="41"/>
      <c r="BH104" s="41"/>
      <c r="BI104" s="41"/>
      <c r="BJ104" s="41"/>
      <c r="BK104" s="41"/>
      <c r="BL104" s="41"/>
      <c r="BM104" s="41"/>
      <c r="BN104" s="41"/>
      <c r="BO104" s="39">
        <v>136.48178658522238</v>
      </c>
      <c r="BP104" s="41"/>
      <c r="BQ104" s="41"/>
      <c r="BR104" s="41"/>
      <c r="BS104" s="41"/>
      <c r="BT104" s="41"/>
      <c r="BU104" s="39">
        <v>90.141901682277364</v>
      </c>
      <c r="BV104" s="41"/>
      <c r="BW104" s="41"/>
      <c r="BX104" s="41"/>
      <c r="BY104" s="41"/>
      <c r="BZ104" s="41"/>
      <c r="CA104" s="39">
        <v>89.184231874148111</v>
      </c>
      <c r="CB104" s="41"/>
      <c r="CC104" s="41"/>
      <c r="CD104" s="41"/>
      <c r="CE104" s="41"/>
      <c r="CF104" s="41"/>
      <c r="CG104" s="43"/>
      <c r="CH104" s="43"/>
      <c r="CI104" s="44"/>
      <c r="CJ104" s="40"/>
      <c r="CK104" s="45"/>
      <c r="CL104" s="45"/>
      <c r="CM104" s="45"/>
      <c r="CN104" s="45"/>
      <c r="CO104" s="45"/>
      <c r="CP104" s="45"/>
      <c r="CQ104" s="45"/>
      <c r="CR104" s="45"/>
      <c r="CS104" s="45"/>
      <c r="CT104" s="45"/>
      <c r="CU104" s="45"/>
      <c r="CV104" s="45"/>
      <c r="CW104" s="45"/>
      <c r="CX104" s="45"/>
      <c r="CY104" s="45"/>
      <c r="CZ104" s="45"/>
      <c r="DA104" s="45"/>
      <c r="DB104" s="45"/>
      <c r="DC104" s="45"/>
      <c r="DD104" s="45"/>
      <c r="DE104" s="45"/>
      <c r="DF104" s="45"/>
      <c r="DG104" s="45"/>
      <c r="DH104" s="45"/>
      <c r="DI104" s="45"/>
      <c r="DJ104" s="45"/>
      <c r="DK104" s="45"/>
      <c r="DL104" s="45"/>
      <c r="DM104" s="45"/>
      <c r="DN104" s="45"/>
      <c r="DO104" s="45"/>
      <c r="DP104" s="45"/>
      <c r="DQ104" s="45"/>
      <c r="DR104" s="45"/>
      <c r="DS104" s="45"/>
      <c r="DT104" s="45"/>
      <c r="DU104" s="45"/>
      <c r="DV104" s="45"/>
      <c r="DW104" s="45"/>
      <c r="DX104" s="45"/>
      <c r="DY104" s="45"/>
      <c r="DZ104" s="45"/>
      <c r="EA104" s="45"/>
      <c r="EB104" s="45"/>
      <c r="EC104" s="45"/>
      <c r="ED104" s="45"/>
      <c r="EE104" s="40"/>
      <c r="EF104" s="45"/>
      <c r="EG104" s="45"/>
      <c r="EH104" s="45"/>
      <c r="EI104" s="40"/>
      <c r="EJ104" s="45"/>
      <c r="EK104" s="45"/>
      <c r="EL104" s="45"/>
      <c r="EM104" s="45"/>
      <c r="EN104" s="45"/>
      <c r="EO104" s="45"/>
      <c r="EP104" s="45"/>
      <c r="EQ104" s="40"/>
      <c r="ER104" s="45"/>
      <c r="ES104" s="45"/>
      <c r="ET104" s="45"/>
      <c r="EU104" s="45"/>
      <c r="EV104" s="45"/>
      <c r="EW104" s="45"/>
      <c r="EX104" s="45"/>
      <c r="EY104" s="45"/>
      <c r="EZ104" s="45"/>
      <c r="FA104" s="40"/>
      <c r="FB104" s="45"/>
      <c r="FC104" s="45"/>
      <c r="FD104" s="45"/>
      <c r="FE104" s="45"/>
      <c r="FF104" s="45"/>
      <c r="FG104" s="40"/>
      <c r="FH104" s="45"/>
      <c r="FI104" s="45"/>
      <c r="FJ104" s="45"/>
      <c r="FK104" s="45"/>
      <c r="FL104" s="40"/>
      <c r="FM104" s="45"/>
      <c r="FN104" s="45"/>
      <c r="FO104" s="45"/>
      <c r="FP104" s="45"/>
      <c r="FQ104" s="45"/>
      <c r="FR104" s="45"/>
      <c r="FS104" s="40"/>
      <c r="FT104" s="41"/>
      <c r="FU104" s="41"/>
      <c r="FV104" s="41"/>
      <c r="FW104" s="41"/>
      <c r="FX104" s="41"/>
      <c r="FY104" s="41"/>
      <c r="FZ104" s="41"/>
      <c r="GA104" s="41"/>
      <c r="GB104" s="41"/>
      <c r="GC104" s="41"/>
      <c r="GD104" s="41"/>
      <c r="GE104" s="41"/>
      <c r="GF104" s="87"/>
      <c r="GG104" s="89"/>
    </row>
    <row r="105" spans="1:189" s="53" customFormat="1" ht="15.95" customHeight="1" x14ac:dyDescent="0.2">
      <c r="A105" s="49">
        <v>5</v>
      </c>
      <c r="B105" s="38">
        <v>87.891145966660773</v>
      </c>
      <c r="C105" s="39">
        <v>61.039753512269272</v>
      </c>
      <c r="D105" s="39">
        <v>62.908382537889267</v>
      </c>
      <c r="E105" s="41"/>
      <c r="F105" s="41"/>
      <c r="G105" s="41"/>
      <c r="H105" s="41"/>
      <c r="I105" s="41"/>
      <c r="J105" s="41"/>
      <c r="K105" s="41"/>
      <c r="L105" s="41"/>
      <c r="M105" s="41"/>
      <c r="N105" s="41"/>
      <c r="O105" s="41"/>
      <c r="P105" s="41"/>
      <c r="Q105" s="41"/>
      <c r="R105" s="41"/>
      <c r="S105" s="39">
        <v>58.698552882977417</v>
      </c>
      <c r="T105" s="41"/>
      <c r="U105" s="41"/>
      <c r="V105" s="41"/>
      <c r="W105" s="41"/>
      <c r="X105" s="41"/>
      <c r="Y105" s="41"/>
      <c r="Z105" s="41"/>
      <c r="AA105" s="41"/>
      <c r="AB105" s="41"/>
      <c r="AC105" s="41"/>
      <c r="AD105" s="41"/>
      <c r="AE105" s="38">
        <v>98.283125179046493</v>
      </c>
      <c r="AF105" s="39">
        <v>103.93284083296912</v>
      </c>
      <c r="AG105" s="41"/>
      <c r="AH105" s="41"/>
      <c r="AI105" s="41"/>
      <c r="AJ105" s="41"/>
      <c r="AK105" s="41"/>
      <c r="AL105" s="41"/>
      <c r="AM105" s="41"/>
      <c r="AN105" s="41"/>
      <c r="AO105" s="41"/>
      <c r="AP105" s="41"/>
      <c r="AQ105" s="41"/>
      <c r="AR105" s="41"/>
      <c r="AS105" s="41"/>
      <c r="AT105" s="41"/>
      <c r="AU105" s="41"/>
      <c r="AV105" s="41"/>
      <c r="AW105" s="39">
        <v>101.79981178882609</v>
      </c>
      <c r="AX105" s="41"/>
      <c r="AY105" s="41"/>
      <c r="AZ105" s="41"/>
      <c r="BA105" s="41"/>
      <c r="BB105" s="41"/>
      <c r="BC105" s="41"/>
      <c r="BD105" s="41"/>
      <c r="BE105" s="41"/>
      <c r="BF105" s="39">
        <v>80.015009426256384</v>
      </c>
      <c r="BG105" s="41"/>
      <c r="BH105" s="41"/>
      <c r="BI105" s="41"/>
      <c r="BJ105" s="41"/>
      <c r="BK105" s="41"/>
      <c r="BL105" s="41"/>
      <c r="BM105" s="41"/>
      <c r="BN105" s="41"/>
      <c r="BO105" s="39">
        <v>136.34798091209956</v>
      </c>
      <c r="BP105" s="41"/>
      <c r="BQ105" s="41"/>
      <c r="BR105" s="41"/>
      <c r="BS105" s="41"/>
      <c r="BT105" s="41"/>
      <c r="BU105" s="39">
        <v>89.874153459458739</v>
      </c>
      <c r="BV105" s="41"/>
      <c r="BW105" s="41"/>
      <c r="BX105" s="41"/>
      <c r="BY105" s="41"/>
      <c r="BZ105" s="41"/>
      <c r="CA105" s="39">
        <v>89.184231874148111</v>
      </c>
      <c r="CB105" s="41"/>
      <c r="CC105" s="41"/>
      <c r="CD105" s="41"/>
      <c r="CE105" s="41"/>
      <c r="CF105" s="41"/>
      <c r="CG105" s="43"/>
      <c r="CH105" s="43"/>
      <c r="CI105" s="44"/>
      <c r="CJ105" s="40"/>
      <c r="CK105" s="45"/>
      <c r="CL105" s="45"/>
      <c r="CM105" s="45"/>
      <c r="CN105" s="45"/>
      <c r="CO105" s="45"/>
      <c r="CP105" s="45"/>
      <c r="CQ105" s="45"/>
      <c r="CR105" s="45"/>
      <c r="CS105" s="45"/>
      <c r="CT105" s="45"/>
      <c r="CU105" s="45"/>
      <c r="CV105" s="45"/>
      <c r="CW105" s="45"/>
      <c r="CX105" s="45"/>
      <c r="CY105" s="45"/>
      <c r="CZ105" s="45"/>
      <c r="DA105" s="45"/>
      <c r="DB105" s="45"/>
      <c r="DC105" s="45"/>
      <c r="DD105" s="45"/>
      <c r="DE105" s="45"/>
      <c r="DF105" s="45"/>
      <c r="DG105" s="45"/>
      <c r="DH105" s="45"/>
      <c r="DI105" s="45"/>
      <c r="DJ105" s="45"/>
      <c r="DK105" s="45"/>
      <c r="DL105" s="45"/>
      <c r="DM105" s="45"/>
      <c r="DN105" s="45"/>
      <c r="DO105" s="45"/>
      <c r="DP105" s="45"/>
      <c r="DQ105" s="45"/>
      <c r="DR105" s="45"/>
      <c r="DS105" s="45"/>
      <c r="DT105" s="45"/>
      <c r="DU105" s="45"/>
      <c r="DV105" s="45"/>
      <c r="DW105" s="45"/>
      <c r="DX105" s="45"/>
      <c r="DY105" s="45"/>
      <c r="DZ105" s="45"/>
      <c r="EA105" s="45"/>
      <c r="EB105" s="45"/>
      <c r="EC105" s="45"/>
      <c r="ED105" s="45"/>
      <c r="EE105" s="40"/>
      <c r="EF105" s="45"/>
      <c r="EG105" s="45"/>
      <c r="EH105" s="45"/>
      <c r="EI105" s="40"/>
      <c r="EJ105" s="45"/>
      <c r="EK105" s="45"/>
      <c r="EL105" s="45"/>
      <c r="EM105" s="45"/>
      <c r="EN105" s="45"/>
      <c r="EO105" s="45"/>
      <c r="EP105" s="45"/>
      <c r="EQ105" s="40"/>
      <c r="ER105" s="45"/>
      <c r="ES105" s="45"/>
      <c r="ET105" s="45"/>
      <c r="EU105" s="45"/>
      <c r="EV105" s="45"/>
      <c r="EW105" s="45"/>
      <c r="EX105" s="45"/>
      <c r="EY105" s="45"/>
      <c r="EZ105" s="45"/>
      <c r="FA105" s="40"/>
      <c r="FB105" s="45"/>
      <c r="FC105" s="45"/>
      <c r="FD105" s="45"/>
      <c r="FE105" s="45"/>
      <c r="FF105" s="45"/>
      <c r="FG105" s="40"/>
      <c r="FH105" s="45"/>
      <c r="FI105" s="45"/>
      <c r="FJ105" s="45"/>
      <c r="FK105" s="45"/>
      <c r="FL105" s="40"/>
      <c r="FM105" s="45"/>
      <c r="FN105" s="45"/>
      <c r="FO105" s="45"/>
      <c r="FP105" s="45"/>
      <c r="FQ105" s="45"/>
      <c r="FR105" s="45"/>
      <c r="FS105" s="40"/>
      <c r="FT105" s="41"/>
      <c r="FU105" s="41"/>
      <c r="FV105" s="41"/>
      <c r="FW105" s="41"/>
      <c r="FX105" s="41"/>
      <c r="FY105" s="41"/>
      <c r="FZ105" s="41"/>
      <c r="GA105" s="41"/>
      <c r="GB105" s="41"/>
      <c r="GC105" s="41"/>
      <c r="GD105" s="41"/>
      <c r="GE105" s="41"/>
      <c r="GF105" s="87"/>
      <c r="GG105" s="89"/>
    </row>
    <row r="106" spans="1:189" s="53" customFormat="1" ht="15.95" customHeight="1" x14ac:dyDescent="0.2">
      <c r="A106" s="49">
        <v>6</v>
      </c>
      <c r="B106" s="38">
        <v>87.804125030060121</v>
      </c>
      <c r="C106" s="39">
        <v>61.039753512269272</v>
      </c>
      <c r="D106" s="39">
        <v>62.845849354451992</v>
      </c>
      <c r="E106" s="41"/>
      <c r="F106" s="41"/>
      <c r="G106" s="41"/>
      <c r="H106" s="41"/>
      <c r="I106" s="41"/>
      <c r="J106" s="41"/>
      <c r="K106" s="41"/>
      <c r="L106" s="41"/>
      <c r="M106" s="41"/>
      <c r="N106" s="41"/>
      <c r="O106" s="41"/>
      <c r="P106" s="41"/>
      <c r="Q106" s="41"/>
      <c r="R106" s="41"/>
      <c r="S106" s="39">
        <v>58.698552882977417</v>
      </c>
      <c r="T106" s="41"/>
      <c r="U106" s="41"/>
      <c r="V106" s="41"/>
      <c r="W106" s="41"/>
      <c r="X106" s="41"/>
      <c r="Y106" s="41"/>
      <c r="Z106" s="41"/>
      <c r="AA106" s="41"/>
      <c r="AB106" s="41"/>
      <c r="AC106" s="41"/>
      <c r="AD106" s="41"/>
      <c r="AE106" s="38">
        <v>98.185815154116696</v>
      </c>
      <c r="AF106" s="39">
        <v>103.82880395525844</v>
      </c>
      <c r="AG106" s="41"/>
      <c r="AH106" s="41"/>
      <c r="AI106" s="41"/>
      <c r="AJ106" s="41"/>
      <c r="AK106" s="41"/>
      <c r="AL106" s="41"/>
      <c r="AM106" s="41"/>
      <c r="AN106" s="41"/>
      <c r="AO106" s="41"/>
      <c r="AP106" s="41"/>
      <c r="AQ106" s="41"/>
      <c r="AR106" s="41"/>
      <c r="AS106" s="41"/>
      <c r="AT106" s="41"/>
      <c r="AU106" s="41"/>
      <c r="AV106" s="41"/>
      <c r="AW106" s="39">
        <v>101.70039791012607</v>
      </c>
      <c r="AX106" s="41"/>
      <c r="AY106" s="41"/>
      <c r="AZ106" s="41"/>
      <c r="BA106" s="41"/>
      <c r="BB106" s="41"/>
      <c r="BC106" s="41"/>
      <c r="BD106" s="41"/>
      <c r="BE106" s="41"/>
      <c r="BF106" s="39">
        <v>79.856876996560231</v>
      </c>
      <c r="BG106" s="41"/>
      <c r="BH106" s="41"/>
      <c r="BI106" s="41"/>
      <c r="BJ106" s="41"/>
      <c r="BK106" s="41"/>
      <c r="BL106" s="41"/>
      <c r="BM106" s="41"/>
      <c r="BN106" s="41"/>
      <c r="BO106" s="39">
        <v>136.21417523897679</v>
      </c>
      <c r="BP106" s="41"/>
      <c r="BQ106" s="41"/>
      <c r="BR106" s="41"/>
      <c r="BS106" s="41"/>
      <c r="BT106" s="41"/>
      <c r="BU106" s="39">
        <v>89.784904051852479</v>
      </c>
      <c r="BV106" s="41"/>
      <c r="BW106" s="41"/>
      <c r="BX106" s="41"/>
      <c r="BY106" s="41"/>
      <c r="BZ106" s="41"/>
      <c r="CA106" s="39">
        <v>89.094779284505037</v>
      </c>
      <c r="CB106" s="41"/>
      <c r="CC106" s="41"/>
      <c r="CD106" s="41"/>
      <c r="CE106" s="41"/>
      <c r="CF106" s="41"/>
      <c r="CG106" s="43"/>
      <c r="CH106" s="43"/>
      <c r="CI106" s="44"/>
      <c r="CJ106" s="40"/>
      <c r="CK106" s="45"/>
      <c r="CL106" s="45"/>
      <c r="CM106" s="45"/>
      <c r="CN106" s="45"/>
      <c r="CO106" s="45"/>
      <c r="CP106" s="45"/>
      <c r="CQ106" s="45"/>
      <c r="CR106" s="45"/>
      <c r="CS106" s="45"/>
      <c r="CT106" s="45"/>
      <c r="CU106" s="45"/>
      <c r="CV106" s="45"/>
      <c r="CW106" s="45"/>
      <c r="CX106" s="45"/>
      <c r="CY106" s="45"/>
      <c r="CZ106" s="45"/>
      <c r="DA106" s="45"/>
      <c r="DB106" s="45"/>
      <c r="DC106" s="45"/>
      <c r="DD106" s="45"/>
      <c r="DE106" s="45"/>
      <c r="DF106" s="45"/>
      <c r="DG106" s="45"/>
      <c r="DH106" s="45"/>
      <c r="DI106" s="45"/>
      <c r="DJ106" s="45"/>
      <c r="DK106" s="45"/>
      <c r="DL106" s="45"/>
      <c r="DM106" s="45"/>
      <c r="DN106" s="45"/>
      <c r="DO106" s="45"/>
      <c r="DP106" s="45"/>
      <c r="DQ106" s="45"/>
      <c r="DR106" s="45"/>
      <c r="DS106" s="45"/>
      <c r="DT106" s="45"/>
      <c r="DU106" s="45"/>
      <c r="DV106" s="45"/>
      <c r="DW106" s="45"/>
      <c r="DX106" s="45"/>
      <c r="DY106" s="45"/>
      <c r="DZ106" s="45"/>
      <c r="EA106" s="45"/>
      <c r="EB106" s="45"/>
      <c r="EC106" s="45"/>
      <c r="ED106" s="45"/>
      <c r="EE106" s="40"/>
      <c r="EF106" s="45"/>
      <c r="EG106" s="45"/>
      <c r="EH106" s="45"/>
      <c r="EI106" s="40"/>
      <c r="EJ106" s="45"/>
      <c r="EK106" s="45"/>
      <c r="EL106" s="45"/>
      <c r="EM106" s="45"/>
      <c r="EN106" s="45"/>
      <c r="EO106" s="45"/>
      <c r="EP106" s="45"/>
      <c r="EQ106" s="40"/>
      <c r="ER106" s="45"/>
      <c r="ES106" s="45"/>
      <c r="ET106" s="45"/>
      <c r="EU106" s="45"/>
      <c r="EV106" s="45"/>
      <c r="EW106" s="45"/>
      <c r="EX106" s="45"/>
      <c r="EY106" s="45"/>
      <c r="EZ106" s="45"/>
      <c r="FA106" s="40"/>
      <c r="FB106" s="45"/>
      <c r="FC106" s="45"/>
      <c r="FD106" s="45"/>
      <c r="FE106" s="45"/>
      <c r="FF106" s="45"/>
      <c r="FG106" s="40"/>
      <c r="FH106" s="45"/>
      <c r="FI106" s="45"/>
      <c r="FJ106" s="45"/>
      <c r="FK106" s="45"/>
      <c r="FL106" s="40"/>
      <c r="FM106" s="45"/>
      <c r="FN106" s="45"/>
      <c r="FO106" s="45"/>
      <c r="FP106" s="45"/>
      <c r="FQ106" s="45"/>
      <c r="FR106" s="45"/>
      <c r="FS106" s="40"/>
      <c r="FT106" s="41"/>
      <c r="FU106" s="41"/>
      <c r="FV106" s="41"/>
      <c r="FW106" s="41"/>
      <c r="FX106" s="41"/>
      <c r="FY106" s="41"/>
      <c r="FZ106" s="41"/>
      <c r="GA106" s="41"/>
      <c r="GB106" s="41"/>
      <c r="GC106" s="41"/>
      <c r="GD106" s="41"/>
      <c r="GE106" s="41"/>
      <c r="GF106" s="87"/>
      <c r="GG106" s="89"/>
    </row>
    <row r="107" spans="1:189" s="53" customFormat="1" ht="15.95" customHeight="1" x14ac:dyDescent="0.2">
      <c r="A107" s="49">
        <v>7</v>
      </c>
      <c r="B107" s="38">
        <v>87.717104093459426</v>
      </c>
      <c r="C107" s="39">
        <v>61.039753512269272</v>
      </c>
      <c r="D107" s="39">
        <v>62.908382537889267</v>
      </c>
      <c r="E107" s="41"/>
      <c r="F107" s="41"/>
      <c r="G107" s="41"/>
      <c r="H107" s="41"/>
      <c r="I107" s="41"/>
      <c r="J107" s="41"/>
      <c r="K107" s="41"/>
      <c r="L107" s="41"/>
      <c r="M107" s="41"/>
      <c r="N107" s="41"/>
      <c r="O107" s="41"/>
      <c r="P107" s="41"/>
      <c r="Q107" s="41"/>
      <c r="R107" s="41"/>
      <c r="S107" s="39">
        <v>58.640492988928976</v>
      </c>
      <c r="T107" s="41"/>
      <c r="U107" s="41"/>
      <c r="V107" s="41"/>
      <c r="W107" s="41"/>
      <c r="X107" s="41"/>
      <c r="Y107" s="41"/>
      <c r="Z107" s="41"/>
      <c r="AA107" s="41"/>
      <c r="AB107" s="41"/>
      <c r="AC107" s="41"/>
      <c r="AD107" s="41"/>
      <c r="AE107" s="38">
        <v>98.088505129186956</v>
      </c>
      <c r="AF107" s="39">
        <v>103.82880395525844</v>
      </c>
      <c r="AG107" s="41"/>
      <c r="AH107" s="41"/>
      <c r="AI107" s="41"/>
      <c r="AJ107" s="41"/>
      <c r="AK107" s="41"/>
      <c r="AL107" s="41"/>
      <c r="AM107" s="41"/>
      <c r="AN107" s="41"/>
      <c r="AO107" s="41"/>
      <c r="AP107" s="41"/>
      <c r="AQ107" s="41"/>
      <c r="AR107" s="41"/>
      <c r="AS107" s="41"/>
      <c r="AT107" s="41"/>
      <c r="AU107" s="41"/>
      <c r="AV107" s="41"/>
      <c r="AW107" s="39">
        <v>101.70039791012607</v>
      </c>
      <c r="AX107" s="41"/>
      <c r="AY107" s="41"/>
      <c r="AZ107" s="41"/>
      <c r="BA107" s="41"/>
      <c r="BB107" s="41"/>
      <c r="BC107" s="41"/>
      <c r="BD107" s="41"/>
      <c r="BE107" s="41"/>
      <c r="BF107" s="39">
        <v>79.698744566864065</v>
      </c>
      <c r="BG107" s="41"/>
      <c r="BH107" s="41"/>
      <c r="BI107" s="41"/>
      <c r="BJ107" s="41"/>
      <c r="BK107" s="41"/>
      <c r="BL107" s="41"/>
      <c r="BM107" s="41"/>
      <c r="BN107" s="41"/>
      <c r="BO107" s="39">
        <v>136.08036956585406</v>
      </c>
      <c r="BP107" s="41"/>
      <c r="BQ107" s="41"/>
      <c r="BR107" s="41"/>
      <c r="BS107" s="41"/>
      <c r="BT107" s="41"/>
      <c r="BU107" s="39">
        <v>89.695654644246289</v>
      </c>
      <c r="BV107" s="41"/>
      <c r="BW107" s="41"/>
      <c r="BX107" s="41"/>
      <c r="BY107" s="41"/>
      <c r="BZ107" s="41"/>
      <c r="CA107" s="39">
        <v>89.094779284505037</v>
      </c>
      <c r="CB107" s="41"/>
      <c r="CC107" s="41"/>
      <c r="CD107" s="41"/>
      <c r="CE107" s="41"/>
      <c r="CF107" s="41"/>
      <c r="CG107" s="43"/>
      <c r="CH107" s="43"/>
      <c r="CI107" s="44"/>
      <c r="CJ107" s="40"/>
      <c r="CK107" s="45"/>
      <c r="CL107" s="45"/>
      <c r="CM107" s="45"/>
      <c r="CN107" s="45"/>
      <c r="CO107" s="45"/>
      <c r="CP107" s="45"/>
      <c r="CQ107" s="45"/>
      <c r="CR107" s="45"/>
      <c r="CS107" s="45"/>
      <c r="CT107" s="45"/>
      <c r="CU107" s="45"/>
      <c r="CV107" s="45"/>
      <c r="CW107" s="45"/>
      <c r="CX107" s="45"/>
      <c r="CY107" s="45"/>
      <c r="CZ107" s="45"/>
      <c r="DA107" s="45"/>
      <c r="DB107" s="45"/>
      <c r="DC107" s="45"/>
      <c r="DD107" s="45"/>
      <c r="DE107" s="45"/>
      <c r="DF107" s="45"/>
      <c r="DG107" s="45"/>
      <c r="DH107" s="45"/>
      <c r="DI107" s="45"/>
      <c r="DJ107" s="45"/>
      <c r="DK107" s="45"/>
      <c r="DL107" s="45"/>
      <c r="DM107" s="45"/>
      <c r="DN107" s="45"/>
      <c r="DO107" s="45"/>
      <c r="DP107" s="45"/>
      <c r="DQ107" s="45"/>
      <c r="DR107" s="45"/>
      <c r="DS107" s="45"/>
      <c r="DT107" s="45"/>
      <c r="DU107" s="45"/>
      <c r="DV107" s="45"/>
      <c r="DW107" s="45"/>
      <c r="DX107" s="45"/>
      <c r="DY107" s="45"/>
      <c r="DZ107" s="45"/>
      <c r="EA107" s="45"/>
      <c r="EB107" s="45"/>
      <c r="EC107" s="45"/>
      <c r="ED107" s="45"/>
      <c r="EE107" s="40"/>
      <c r="EF107" s="45"/>
      <c r="EG107" s="45"/>
      <c r="EH107" s="45"/>
      <c r="EI107" s="40"/>
      <c r="EJ107" s="45"/>
      <c r="EK107" s="45"/>
      <c r="EL107" s="45"/>
      <c r="EM107" s="45"/>
      <c r="EN107" s="45"/>
      <c r="EO107" s="45"/>
      <c r="EP107" s="45"/>
      <c r="EQ107" s="40"/>
      <c r="ER107" s="45"/>
      <c r="ES107" s="45"/>
      <c r="ET107" s="45"/>
      <c r="EU107" s="45"/>
      <c r="EV107" s="45"/>
      <c r="EW107" s="45"/>
      <c r="EX107" s="45"/>
      <c r="EY107" s="45"/>
      <c r="EZ107" s="45"/>
      <c r="FA107" s="40"/>
      <c r="FB107" s="45"/>
      <c r="FC107" s="45"/>
      <c r="FD107" s="45"/>
      <c r="FE107" s="45"/>
      <c r="FF107" s="45"/>
      <c r="FG107" s="40"/>
      <c r="FH107" s="45"/>
      <c r="FI107" s="45"/>
      <c r="FJ107" s="45"/>
      <c r="FK107" s="45"/>
      <c r="FL107" s="40"/>
      <c r="FM107" s="45"/>
      <c r="FN107" s="45"/>
      <c r="FO107" s="45"/>
      <c r="FP107" s="45"/>
      <c r="FQ107" s="45"/>
      <c r="FR107" s="45"/>
      <c r="FS107" s="40"/>
      <c r="FT107" s="41"/>
      <c r="FU107" s="41"/>
      <c r="FV107" s="41"/>
      <c r="FW107" s="41"/>
      <c r="FX107" s="41"/>
      <c r="FY107" s="41"/>
      <c r="FZ107" s="41"/>
      <c r="GA107" s="41"/>
      <c r="GB107" s="41"/>
      <c r="GC107" s="41"/>
      <c r="GD107" s="41"/>
      <c r="GE107" s="41"/>
      <c r="GF107" s="87"/>
      <c r="GG107" s="89"/>
    </row>
    <row r="108" spans="1:189" s="53" customFormat="1" ht="15.95" customHeight="1" x14ac:dyDescent="0.2">
      <c r="A108" s="49">
        <v>8</v>
      </c>
      <c r="B108" s="38">
        <v>87.717104093459426</v>
      </c>
      <c r="C108" s="39">
        <v>61.039753512269272</v>
      </c>
      <c r="D108" s="39">
        <v>62.970915721326534</v>
      </c>
      <c r="E108" s="41"/>
      <c r="F108" s="41"/>
      <c r="G108" s="41"/>
      <c r="H108" s="41"/>
      <c r="I108" s="41"/>
      <c r="J108" s="41"/>
      <c r="K108" s="41"/>
      <c r="L108" s="41"/>
      <c r="M108" s="41"/>
      <c r="N108" s="41"/>
      <c r="O108" s="41"/>
      <c r="P108" s="41"/>
      <c r="Q108" s="41"/>
      <c r="R108" s="41"/>
      <c r="S108" s="39">
        <v>58.582433094880543</v>
      </c>
      <c r="T108" s="41"/>
      <c r="U108" s="41"/>
      <c r="V108" s="41"/>
      <c r="W108" s="41"/>
      <c r="X108" s="41"/>
      <c r="Y108" s="41"/>
      <c r="Z108" s="41"/>
      <c r="AA108" s="41"/>
      <c r="AB108" s="41"/>
      <c r="AC108" s="41"/>
      <c r="AD108" s="41"/>
      <c r="AE108" s="38">
        <v>97.991195104257216</v>
      </c>
      <c r="AF108" s="39">
        <v>103.72476707754775</v>
      </c>
      <c r="AG108" s="41"/>
      <c r="AH108" s="41"/>
      <c r="AI108" s="41"/>
      <c r="AJ108" s="41"/>
      <c r="AK108" s="41"/>
      <c r="AL108" s="41"/>
      <c r="AM108" s="41"/>
      <c r="AN108" s="41"/>
      <c r="AO108" s="41"/>
      <c r="AP108" s="41"/>
      <c r="AQ108" s="41"/>
      <c r="AR108" s="41"/>
      <c r="AS108" s="41"/>
      <c r="AT108" s="41"/>
      <c r="AU108" s="41"/>
      <c r="AV108" s="41"/>
      <c r="AW108" s="39">
        <v>101.70039791012607</v>
      </c>
      <c r="AX108" s="41"/>
      <c r="AY108" s="41"/>
      <c r="AZ108" s="41"/>
      <c r="BA108" s="41"/>
      <c r="BB108" s="41"/>
      <c r="BC108" s="41"/>
      <c r="BD108" s="41"/>
      <c r="BE108" s="41"/>
      <c r="BF108" s="39">
        <v>79.698744566864065</v>
      </c>
      <c r="BG108" s="41"/>
      <c r="BH108" s="41"/>
      <c r="BI108" s="41"/>
      <c r="BJ108" s="41"/>
      <c r="BK108" s="41"/>
      <c r="BL108" s="41"/>
      <c r="BM108" s="41"/>
      <c r="BN108" s="41"/>
      <c r="BO108" s="39">
        <v>135.94656389273123</v>
      </c>
      <c r="BP108" s="41"/>
      <c r="BQ108" s="41"/>
      <c r="BR108" s="41"/>
      <c r="BS108" s="41"/>
      <c r="BT108" s="41"/>
      <c r="BU108" s="39">
        <v>89.695654644246289</v>
      </c>
      <c r="BV108" s="41"/>
      <c r="BW108" s="41"/>
      <c r="BX108" s="41"/>
      <c r="BY108" s="41"/>
      <c r="BZ108" s="41"/>
      <c r="CA108" s="39">
        <v>89.094779284505037</v>
      </c>
      <c r="CB108" s="41"/>
      <c r="CC108" s="41"/>
      <c r="CD108" s="41"/>
      <c r="CE108" s="41"/>
      <c r="CF108" s="41"/>
      <c r="CG108" s="43"/>
      <c r="CH108" s="43"/>
      <c r="CI108" s="44"/>
      <c r="CJ108" s="40"/>
      <c r="CK108" s="45"/>
      <c r="CL108" s="45"/>
      <c r="CM108" s="45"/>
      <c r="CN108" s="45"/>
      <c r="CO108" s="45"/>
      <c r="CP108" s="45"/>
      <c r="CQ108" s="45"/>
      <c r="CR108" s="45"/>
      <c r="CS108" s="45"/>
      <c r="CT108" s="45"/>
      <c r="CU108" s="45"/>
      <c r="CV108" s="45"/>
      <c r="CW108" s="45"/>
      <c r="CX108" s="45"/>
      <c r="CY108" s="45"/>
      <c r="CZ108" s="45"/>
      <c r="DA108" s="45"/>
      <c r="DB108" s="45"/>
      <c r="DC108" s="45"/>
      <c r="DD108" s="45"/>
      <c r="DE108" s="45"/>
      <c r="DF108" s="45"/>
      <c r="DG108" s="45"/>
      <c r="DH108" s="45"/>
      <c r="DI108" s="45"/>
      <c r="DJ108" s="45"/>
      <c r="DK108" s="45"/>
      <c r="DL108" s="45"/>
      <c r="DM108" s="45"/>
      <c r="DN108" s="45"/>
      <c r="DO108" s="45"/>
      <c r="DP108" s="45"/>
      <c r="DQ108" s="45"/>
      <c r="DR108" s="45"/>
      <c r="DS108" s="45"/>
      <c r="DT108" s="45"/>
      <c r="DU108" s="45"/>
      <c r="DV108" s="45"/>
      <c r="DW108" s="45"/>
      <c r="DX108" s="45"/>
      <c r="DY108" s="45"/>
      <c r="DZ108" s="45"/>
      <c r="EA108" s="45"/>
      <c r="EB108" s="45"/>
      <c r="EC108" s="45"/>
      <c r="ED108" s="45"/>
      <c r="EE108" s="40"/>
      <c r="EF108" s="45"/>
      <c r="EG108" s="45"/>
      <c r="EH108" s="45"/>
      <c r="EI108" s="40"/>
      <c r="EJ108" s="45"/>
      <c r="EK108" s="45"/>
      <c r="EL108" s="45"/>
      <c r="EM108" s="45"/>
      <c r="EN108" s="45"/>
      <c r="EO108" s="45"/>
      <c r="EP108" s="45"/>
      <c r="EQ108" s="40"/>
      <c r="ER108" s="45"/>
      <c r="ES108" s="45"/>
      <c r="ET108" s="45"/>
      <c r="EU108" s="45"/>
      <c r="EV108" s="45"/>
      <c r="EW108" s="45"/>
      <c r="EX108" s="45"/>
      <c r="EY108" s="45"/>
      <c r="EZ108" s="45"/>
      <c r="FA108" s="40"/>
      <c r="FB108" s="45"/>
      <c r="FC108" s="45"/>
      <c r="FD108" s="45"/>
      <c r="FE108" s="45"/>
      <c r="FF108" s="45"/>
      <c r="FG108" s="40"/>
      <c r="FH108" s="45"/>
      <c r="FI108" s="45"/>
      <c r="FJ108" s="45"/>
      <c r="FK108" s="45"/>
      <c r="FL108" s="40"/>
      <c r="FM108" s="45"/>
      <c r="FN108" s="45"/>
      <c r="FO108" s="45"/>
      <c r="FP108" s="45"/>
      <c r="FQ108" s="45"/>
      <c r="FR108" s="45"/>
      <c r="FS108" s="40"/>
      <c r="FT108" s="41"/>
      <c r="FU108" s="41"/>
      <c r="FV108" s="41"/>
      <c r="FW108" s="41"/>
      <c r="FX108" s="41"/>
      <c r="FY108" s="41"/>
      <c r="FZ108" s="41"/>
      <c r="GA108" s="41"/>
      <c r="GB108" s="41"/>
      <c r="GC108" s="41"/>
      <c r="GD108" s="41"/>
      <c r="GE108" s="41"/>
      <c r="GF108" s="87"/>
      <c r="GG108" s="89"/>
    </row>
    <row r="109" spans="1:189" s="53" customFormat="1" ht="15.95" customHeight="1" x14ac:dyDescent="0.2">
      <c r="A109" s="49">
        <v>9</v>
      </c>
      <c r="B109" s="38">
        <v>87.717104093459426</v>
      </c>
      <c r="C109" s="39">
        <v>61.100368957663775</v>
      </c>
      <c r="D109" s="39">
        <v>62.970915721326534</v>
      </c>
      <c r="E109" s="41"/>
      <c r="F109" s="41"/>
      <c r="G109" s="41"/>
      <c r="H109" s="41"/>
      <c r="I109" s="41"/>
      <c r="J109" s="41"/>
      <c r="K109" s="41"/>
      <c r="L109" s="41"/>
      <c r="M109" s="41"/>
      <c r="N109" s="41"/>
      <c r="O109" s="41"/>
      <c r="P109" s="41"/>
      <c r="Q109" s="41"/>
      <c r="R109" s="41"/>
      <c r="S109" s="39">
        <v>58.640492988928976</v>
      </c>
      <c r="T109" s="41"/>
      <c r="U109" s="41"/>
      <c r="V109" s="41"/>
      <c r="W109" s="41"/>
      <c r="X109" s="41"/>
      <c r="Y109" s="41"/>
      <c r="Z109" s="41"/>
      <c r="AA109" s="41"/>
      <c r="AB109" s="41"/>
      <c r="AC109" s="41"/>
      <c r="AD109" s="41"/>
      <c r="AE109" s="38">
        <v>98.088505129186956</v>
      </c>
      <c r="AF109" s="39">
        <v>103.82880395525844</v>
      </c>
      <c r="AG109" s="41"/>
      <c r="AH109" s="41"/>
      <c r="AI109" s="41"/>
      <c r="AJ109" s="41"/>
      <c r="AK109" s="41"/>
      <c r="AL109" s="41"/>
      <c r="AM109" s="41"/>
      <c r="AN109" s="41"/>
      <c r="AO109" s="41"/>
      <c r="AP109" s="41"/>
      <c r="AQ109" s="41"/>
      <c r="AR109" s="41"/>
      <c r="AS109" s="41"/>
      <c r="AT109" s="41"/>
      <c r="AU109" s="41"/>
      <c r="AV109" s="41"/>
      <c r="AW109" s="39">
        <v>101.70039791012607</v>
      </c>
      <c r="AX109" s="41"/>
      <c r="AY109" s="41"/>
      <c r="AZ109" s="41"/>
      <c r="BA109" s="41"/>
      <c r="BB109" s="41"/>
      <c r="BC109" s="41"/>
      <c r="BD109" s="41"/>
      <c r="BE109" s="41"/>
      <c r="BF109" s="39">
        <v>79.935943211408286</v>
      </c>
      <c r="BG109" s="41"/>
      <c r="BH109" s="41"/>
      <c r="BI109" s="41"/>
      <c r="BJ109" s="41"/>
      <c r="BK109" s="41"/>
      <c r="BL109" s="41"/>
      <c r="BM109" s="41"/>
      <c r="BN109" s="41"/>
      <c r="BO109" s="39">
        <v>135.94656389273123</v>
      </c>
      <c r="BP109" s="41"/>
      <c r="BQ109" s="41"/>
      <c r="BR109" s="41"/>
      <c r="BS109" s="41"/>
      <c r="BT109" s="41"/>
      <c r="BU109" s="39">
        <v>89.695654644246289</v>
      </c>
      <c r="BV109" s="41"/>
      <c r="BW109" s="41"/>
      <c r="BX109" s="41"/>
      <c r="BY109" s="41"/>
      <c r="BZ109" s="41"/>
      <c r="CA109" s="39">
        <v>89.363137053434286</v>
      </c>
      <c r="CB109" s="41"/>
      <c r="CC109" s="41"/>
      <c r="CD109" s="41"/>
      <c r="CE109" s="41"/>
      <c r="CF109" s="41"/>
      <c r="CG109" s="43"/>
      <c r="CH109" s="43"/>
      <c r="CI109" s="44"/>
      <c r="CJ109" s="40"/>
      <c r="CK109" s="45"/>
      <c r="CL109" s="45"/>
      <c r="CM109" s="45"/>
      <c r="CN109" s="45"/>
      <c r="CO109" s="45"/>
      <c r="CP109" s="45"/>
      <c r="CQ109" s="45"/>
      <c r="CR109" s="45"/>
      <c r="CS109" s="45"/>
      <c r="CT109" s="45"/>
      <c r="CU109" s="45"/>
      <c r="CV109" s="45"/>
      <c r="CW109" s="45"/>
      <c r="CX109" s="45"/>
      <c r="CY109" s="45"/>
      <c r="CZ109" s="45"/>
      <c r="DA109" s="45"/>
      <c r="DB109" s="45"/>
      <c r="DC109" s="45"/>
      <c r="DD109" s="45"/>
      <c r="DE109" s="45"/>
      <c r="DF109" s="45"/>
      <c r="DG109" s="45"/>
      <c r="DH109" s="45"/>
      <c r="DI109" s="45"/>
      <c r="DJ109" s="45"/>
      <c r="DK109" s="45"/>
      <c r="DL109" s="45"/>
      <c r="DM109" s="45"/>
      <c r="DN109" s="45"/>
      <c r="DO109" s="45"/>
      <c r="DP109" s="45"/>
      <c r="DQ109" s="45"/>
      <c r="DR109" s="45"/>
      <c r="DS109" s="45"/>
      <c r="DT109" s="45"/>
      <c r="DU109" s="45"/>
      <c r="DV109" s="45"/>
      <c r="DW109" s="45"/>
      <c r="DX109" s="45"/>
      <c r="DY109" s="45"/>
      <c r="DZ109" s="45"/>
      <c r="EA109" s="45"/>
      <c r="EB109" s="45"/>
      <c r="EC109" s="45"/>
      <c r="ED109" s="45"/>
      <c r="EE109" s="40"/>
      <c r="EF109" s="45"/>
      <c r="EG109" s="45"/>
      <c r="EH109" s="45"/>
      <c r="EI109" s="40"/>
      <c r="EJ109" s="45"/>
      <c r="EK109" s="45"/>
      <c r="EL109" s="45"/>
      <c r="EM109" s="45"/>
      <c r="EN109" s="45"/>
      <c r="EO109" s="45"/>
      <c r="EP109" s="45"/>
      <c r="EQ109" s="40"/>
      <c r="ER109" s="45"/>
      <c r="ES109" s="45"/>
      <c r="ET109" s="45"/>
      <c r="EU109" s="45"/>
      <c r="EV109" s="45"/>
      <c r="EW109" s="45"/>
      <c r="EX109" s="45"/>
      <c r="EY109" s="45"/>
      <c r="EZ109" s="45"/>
      <c r="FA109" s="40"/>
      <c r="FB109" s="45"/>
      <c r="FC109" s="45"/>
      <c r="FD109" s="45"/>
      <c r="FE109" s="45"/>
      <c r="FF109" s="45"/>
      <c r="FG109" s="40"/>
      <c r="FH109" s="45"/>
      <c r="FI109" s="45"/>
      <c r="FJ109" s="45"/>
      <c r="FK109" s="45"/>
      <c r="FL109" s="40"/>
      <c r="FM109" s="45"/>
      <c r="FN109" s="45"/>
      <c r="FO109" s="45"/>
      <c r="FP109" s="45"/>
      <c r="FQ109" s="45"/>
      <c r="FR109" s="45"/>
      <c r="FS109" s="40"/>
      <c r="FT109" s="41"/>
      <c r="FU109" s="41"/>
      <c r="FV109" s="41"/>
      <c r="FW109" s="41"/>
      <c r="FX109" s="41"/>
      <c r="FY109" s="41"/>
      <c r="FZ109" s="41"/>
      <c r="GA109" s="41"/>
      <c r="GB109" s="41"/>
      <c r="GC109" s="41"/>
      <c r="GD109" s="41"/>
      <c r="GE109" s="41"/>
      <c r="GF109" s="87"/>
      <c r="GG109" s="89"/>
    </row>
    <row r="110" spans="1:189" s="53" customFormat="1" ht="15.95" customHeight="1" x14ac:dyDescent="0.2">
      <c r="A110" s="49">
        <v>10</v>
      </c>
      <c r="B110" s="38">
        <v>87.717104093459426</v>
      </c>
      <c r="C110" s="39">
        <v>61.039753512269272</v>
      </c>
      <c r="D110" s="39">
        <v>62.970915721326534</v>
      </c>
      <c r="E110" s="41"/>
      <c r="F110" s="41"/>
      <c r="G110" s="41"/>
      <c r="H110" s="41"/>
      <c r="I110" s="41"/>
      <c r="J110" s="41"/>
      <c r="K110" s="41"/>
      <c r="L110" s="41"/>
      <c r="M110" s="41"/>
      <c r="N110" s="41"/>
      <c r="O110" s="41"/>
      <c r="P110" s="41"/>
      <c r="Q110" s="41"/>
      <c r="R110" s="41"/>
      <c r="S110" s="39">
        <v>58.582433094880543</v>
      </c>
      <c r="T110" s="41"/>
      <c r="U110" s="41"/>
      <c r="V110" s="41"/>
      <c r="W110" s="41"/>
      <c r="X110" s="41"/>
      <c r="Y110" s="41"/>
      <c r="Z110" s="41"/>
      <c r="AA110" s="41"/>
      <c r="AB110" s="41"/>
      <c r="AC110" s="41"/>
      <c r="AD110" s="41"/>
      <c r="AE110" s="38">
        <v>98.185815154116696</v>
      </c>
      <c r="AF110" s="39">
        <v>103.82880395525844</v>
      </c>
      <c r="AG110" s="41"/>
      <c r="AH110" s="41"/>
      <c r="AI110" s="41"/>
      <c r="AJ110" s="41"/>
      <c r="AK110" s="41"/>
      <c r="AL110" s="41"/>
      <c r="AM110" s="41"/>
      <c r="AN110" s="41"/>
      <c r="AO110" s="41"/>
      <c r="AP110" s="41"/>
      <c r="AQ110" s="41"/>
      <c r="AR110" s="41"/>
      <c r="AS110" s="41"/>
      <c r="AT110" s="41"/>
      <c r="AU110" s="41"/>
      <c r="AV110" s="41"/>
      <c r="AW110" s="39">
        <v>101.79981178882609</v>
      </c>
      <c r="AX110" s="41"/>
      <c r="AY110" s="41"/>
      <c r="AZ110" s="41"/>
      <c r="BA110" s="41"/>
      <c r="BB110" s="41"/>
      <c r="BC110" s="41"/>
      <c r="BD110" s="41"/>
      <c r="BE110" s="41"/>
      <c r="BF110" s="39">
        <v>79.935943211408286</v>
      </c>
      <c r="BG110" s="41"/>
      <c r="BH110" s="41"/>
      <c r="BI110" s="41"/>
      <c r="BJ110" s="41"/>
      <c r="BK110" s="41"/>
      <c r="BL110" s="41"/>
      <c r="BM110" s="41"/>
      <c r="BN110" s="41"/>
      <c r="BO110" s="39">
        <v>135.94656389273123</v>
      </c>
      <c r="BP110" s="41"/>
      <c r="BQ110" s="41"/>
      <c r="BR110" s="41"/>
      <c r="BS110" s="41"/>
      <c r="BT110" s="41"/>
      <c r="BU110" s="39">
        <v>89.695654644246289</v>
      </c>
      <c r="BV110" s="41"/>
      <c r="BW110" s="41"/>
      <c r="BX110" s="41"/>
      <c r="BY110" s="41"/>
      <c r="BZ110" s="41"/>
      <c r="CA110" s="39">
        <v>89.363137053434286</v>
      </c>
      <c r="CB110" s="41"/>
      <c r="CC110" s="41"/>
      <c r="CD110" s="41"/>
      <c r="CE110" s="41"/>
      <c r="CF110" s="41"/>
      <c r="CG110" s="43"/>
      <c r="CH110" s="43"/>
      <c r="CI110" s="44"/>
      <c r="CJ110" s="40"/>
      <c r="CK110" s="45"/>
      <c r="CL110" s="45"/>
      <c r="CM110" s="45"/>
      <c r="CN110" s="45"/>
      <c r="CO110" s="45"/>
      <c r="CP110" s="45"/>
      <c r="CQ110" s="45"/>
      <c r="CR110" s="45"/>
      <c r="CS110" s="45"/>
      <c r="CT110" s="45"/>
      <c r="CU110" s="45"/>
      <c r="CV110" s="45"/>
      <c r="CW110" s="45"/>
      <c r="CX110" s="45"/>
      <c r="CY110" s="45"/>
      <c r="CZ110" s="45"/>
      <c r="DA110" s="45"/>
      <c r="DB110" s="45"/>
      <c r="DC110" s="45"/>
      <c r="DD110" s="45"/>
      <c r="DE110" s="45"/>
      <c r="DF110" s="45"/>
      <c r="DG110" s="45"/>
      <c r="DH110" s="45"/>
      <c r="DI110" s="45"/>
      <c r="DJ110" s="45"/>
      <c r="DK110" s="45"/>
      <c r="DL110" s="45"/>
      <c r="DM110" s="45"/>
      <c r="DN110" s="45"/>
      <c r="DO110" s="45"/>
      <c r="DP110" s="45"/>
      <c r="DQ110" s="45"/>
      <c r="DR110" s="45"/>
      <c r="DS110" s="45"/>
      <c r="DT110" s="45"/>
      <c r="DU110" s="45"/>
      <c r="DV110" s="45"/>
      <c r="DW110" s="45"/>
      <c r="DX110" s="45"/>
      <c r="DY110" s="45"/>
      <c r="DZ110" s="45"/>
      <c r="EA110" s="45"/>
      <c r="EB110" s="45"/>
      <c r="EC110" s="45"/>
      <c r="ED110" s="45"/>
      <c r="EE110" s="40"/>
      <c r="EF110" s="45"/>
      <c r="EG110" s="45"/>
      <c r="EH110" s="45"/>
      <c r="EI110" s="40"/>
      <c r="EJ110" s="45"/>
      <c r="EK110" s="45"/>
      <c r="EL110" s="45"/>
      <c r="EM110" s="45"/>
      <c r="EN110" s="45"/>
      <c r="EO110" s="45"/>
      <c r="EP110" s="45"/>
      <c r="EQ110" s="40"/>
      <c r="ER110" s="45"/>
      <c r="ES110" s="45"/>
      <c r="ET110" s="45"/>
      <c r="EU110" s="45"/>
      <c r="EV110" s="45"/>
      <c r="EW110" s="45"/>
      <c r="EX110" s="45"/>
      <c r="EY110" s="45"/>
      <c r="EZ110" s="45"/>
      <c r="FA110" s="40"/>
      <c r="FB110" s="45"/>
      <c r="FC110" s="45"/>
      <c r="FD110" s="45"/>
      <c r="FE110" s="45"/>
      <c r="FF110" s="45"/>
      <c r="FG110" s="40"/>
      <c r="FH110" s="45"/>
      <c r="FI110" s="45"/>
      <c r="FJ110" s="45"/>
      <c r="FK110" s="45"/>
      <c r="FL110" s="40"/>
      <c r="FM110" s="45"/>
      <c r="FN110" s="45"/>
      <c r="FO110" s="45"/>
      <c r="FP110" s="45"/>
      <c r="FQ110" s="45"/>
      <c r="FR110" s="45"/>
      <c r="FS110" s="40"/>
      <c r="FT110" s="41"/>
      <c r="FU110" s="41"/>
      <c r="FV110" s="41"/>
      <c r="FW110" s="41"/>
      <c r="FX110" s="41"/>
      <c r="FY110" s="41"/>
      <c r="FZ110" s="41"/>
      <c r="GA110" s="41"/>
      <c r="GB110" s="41"/>
      <c r="GC110" s="41"/>
      <c r="GD110" s="41"/>
      <c r="GE110" s="41"/>
      <c r="GF110" s="87"/>
      <c r="GG110" s="89"/>
    </row>
    <row r="111" spans="1:189" s="53" customFormat="1" ht="15.95" customHeight="1" x14ac:dyDescent="0.2">
      <c r="A111" s="49">
        <v>11</v>
      </c>
      <c r="B111" s="38">
        <v>87.717104093459426</v>
      </c>
      <c r="C111" s="39">
        <v>61.039753512269272</v>
      </c>
      <c r="D111" s="39">
        <v>62.970915721326534</v>
      </c>
      <c r="E111" s="41"/>
      <c r="F111" s="41"/>
      <c r="G111" s="41"/>
      <c r="H111" s="41"/>
      <c r="I111" s="41"/>
      <c r="J111" s="41"/>
      <c r="K111" s="41"/>
      <c r="L111" s="41"/>
      <c r="M111" s="41"/>
      <c r="N111" s="41"/>
      <c r="O111" s="41"/>
      <c r="P111" s="41"/>
      <c r="Q111" s="41"/>
      <c r="R111" s="41"/>
      <c r="S111" s="39">
        <v>58.582433094880543</v>
      </c>
      <c r="T111" s="41"/>
      <c r="U111" s="41"/>
      <c r="V111" s="41"/>
      <c r="W111" s="41"/>
      <c r="X111" s="41"/>
      <c r="Y111" s="41"/>
      <c r="Z111" s="41"/>
      <c r="AA111" s="41"/>
      <c r="AB111" s="41"/>
      <c r="AC111" s="41"/>
      <c r="AD111" s="41"/>
      <c r="AE111" s="38">
        <v>98.088505129186956</v>
      </c>
      <c r="AF111" s="39">
        <v>103.93284083296912</v>
      </c>
      <c r="AG111" s="41"/>
      <c r="AH111" s="41"/>
      <c r="AI111" s="41"/>
      <c r="AJ111" s="41"/>
      <c r="AK111" s="41"/>
      <c r="AL111" s="41"/>
      <c r="AM111" s="41"/>
      <c r="AN111" s="41"/>
      <c r="AO111" s="41"/>
      <c r="AP111" s="41"/>
      <c r="AQ111" s="41"/>
      <c r="AR111" s="41"/>
      <c r="AS111" s="41"/>
      <c r="AT111" s="41"/>
      <c r="AU111" s="41"/>
      <c r="AV111" s="41"/>
      <c r="AW111" s="39">
        <v>101.50157015272598</v>
      </c>
      <c r="AX111" s="41"/>
      <c r="AY111" s="41"/>
      <c r="AZ111" s="41"/>
      <c r="BA111" s="41"/>
      <c r="BB111" s="41"/>
      <c r="BC111" s="41"/>
      <c r="BD111" s="41"/>
      <c r="BE111" s="41"/>
      <c r="BF111" s="39">
        <v>79.777810781712134</v>
      </c>
      <c r="BG111" s="41"/>
      <c r="BH111" s="41"/>
      <c r="BI111" s="41"/>
      <c r="BJ111" s="41"/>
      <c r="BK111" s="41"/>
      <c r="BL111" s="41"/>
      <c r="BM111" s="41"/>
      <c r="BN111" s="41"/>
      <c r="BO111" s="39">
        <v>135.94656389273123</v>
      </c>
      <c r="BP111" s="41"/>
      <c r="BQ111" s="41"/>
      <c r="BR111" s="41"/>
      <c r="BS111" s="41"/>
      <c r="BT111" s="41"/>
      <c r="BU111" s="39">
        <v>89.695654644246289</v>
      </c>
      <c r="BV111" s="41"/>
      <c r="BW111" s="41"/>
      <c r="BX111" s="41"/>
      <c r="BY111" s="41"/>
      <c r="BZ111" s="41"/>
      <c r="CA111" s="39">
        <v>89.363137053434286</v>
      </c>
      <c r="CB111" s="41"/>
      <c r="CC111" s="41"/>
      <c r="CD111" s="41"/>
      <c r="CE111" s="41"/>
      <c r="CF111" s="41"/>
      <c r="CG111" s="43"/>
      <c r="CH111" s="43"/>
      <c r="CI111" s="44"/>
      <c r="CJ111" s="40"/>
      <c r="CK111" s="45"/>
      <c r="CL111" s="45"/>
      <c r="CM111" s="45"/>
      <c r="CN111" s="45"/>
      <c r="CO111" s="45"/>
      <c r="CP111" s="45"/>
      <c r="CQ111" s="45"/>
      <c r="CR111" s="45"/>
      <c r="CS111" s="45"/>
      <c r="CT111" s="45"/>
      <c r="CU111" s="45"/>
      <c r="CV111" s="45"/>
      <c r="CW111" s="45"/>
      <c r="CX111" s="45"/>
      <c r="CY111" s="45"/>
      <c r="CZ111" s="45"/>
      <c r="DA111" s="45"/>
      <c r="DB111" s="45"/>
      <c r="DC111" s="45"/>
      <c r="DD111" s="45"/>
      <c r="DE111" s="45"/>
      <c r="DF111" s="45"/>
      <c r="DG111" s="45"/>
      <c r="DH111" s="45"/>
      <c r="DI111" s="45"/>
      <c r="DJ111" s="45"/>
      <c r="DK111" s="45"/>
      <c r="DL111" s="45"/>
      <c r="DM111" s="45"/>
      <c r="DN111" s="45"/>
      <c r="DO111" s="45"/>
      <c r="DP111" s="45"/>
      <c r="DQ111" s="45"/>
      <c r="DR111" s="45"/>
      <c r="DS111" s="45"/>
      <c r="DT111" s="45"/>
      <c r="DU111" s="45"/>
      <c r="DV111" s="45"/>
      <c r="DW111" s="45"/>
      <c r="DX111" s="45"/>
      <c r="DY111" s="45"/>
      <c r="DZ111" s="45"/>
      <c r="EA111" s="45"/>
      <c r="EB111" s="45"/>
      <c r="EC111" s="45"/>
      <c r="ED111" s="45"/>
      <c r="EE111" s="40"/>
      <c r="EF111" s="45"/>
      <c r="EG111" s="45"/>
      <c r="EH111" s="45"/>
      <c r="EI111" s="40"/>
      <c r="EJ111" s="45"/>
      <c r="EK111" s="45"/>
      <c r="EL111" s="45"/>
      <c r="EM111" s="45"/>
      <c r="EN111" s="45"/>
      <c r="EO111" s="45"/>
      <c r="EP111" s="45"/>
      <c r="EQ111" s="40"/>
      <c r="ER111" s="45"/>
      <c r="ES111" s="45"/>
      <c r="ET111" s="45"/>
      <c r="EU111" s="45"/>
      <c r="EV111" s="45"/>
      <c r="EW111" s="45"/>
      <c r="EX111" s="45"/>
      <c r="EY111" s="45"/>
      <c r="EZ111" s="45"/>
      <c r="FA111" s="40"/>
      <c r="FB111" s="45"/>
      <c r="FC111" s="45"/>
      <c r="FD111" s="45"/>
      <c r="FE111" s="45"/>
      <c r="FF111" s="45"/>
      <c r="FG111" s="40"/>
      <c r="FH111" s="45"/>
      <c r="FI111" s="45"/>
      <c r="FJ111" s="45"/>
      <c r="FK111" s="45"/>
      <c r="FL111" s="40"/>
      <c r="FM111" s="45"/>
      <c r="FN111" s="45"/>
      <c r="FO111" s="45"/>
      <c r="FP111" s="45"/>
      <c r="FQ111" s="45"/>
      <c r="FR111" s="45"/>
      <c r="FS111" s="40"/>
      <c r="FT111" s="41"/>
      <c r="FU111" s="41"/>
      <c r="FV111" s="41"/>
      <c r="FW111" s="41"/>
      <c r="FX111" s="41"/>
      <c r="FY111" s="41"/>
      <c r="FZ111" s="41"/>
      <c r="GA111" s="41"/>
      <c r="GB111" s="41"/>
      <c r="GC111" s="41"/>
      <c r="GD111" s="41"/>
      <c r="GE111" s="41"/>
      <c r="GF111" s="87"/>
      <c r="GG111" s="89"/>
    </row>
    <row r="112" spans="1:189" s="53" customFormat="1" ht="15.95" customHeight="1" x14ac:dyDescent="0.2">
      <c r="A112" s="49">
        <v>12</v>
      </c>
      <c r="B112" s="38">
        <v>87.630083156858831</v>
      </c>
      <c r="C112" s="39">
        <v>61.039753512269272</v>
      </c>
      <c r="D112" s="39">
        <v>62.970915721326534</v>
      </c>
      <c r="E112" s="41"/>
      <c r="F112" s="41"/>
      <c r="G112" s="41"/>
      <c r="H112" s="41"/>
      <c r="I112" s="41"/>
      <c r="J112" s="41"/>
      <c r="K112" s="41"/>
      <c r="L112" s="41"/>
      <c r="M112" s="41"/>
      <c r="N112" s="41"/>
      <c r="O112" s="41"/>
      <c r="P112" s="41"/>
      <c r="Q112" s="41"/>
      <c r="R112" s="41"/>
      <c r="S112" s="39">
        <v>58.52437320083208</v>
      </c>
      <c r="T112" s="41"/>
      <c r="U112" s="41"/>
      <c r="V112" s="41"/>
      <c r="W112" s="41"/>
      <c r="X112" s="41"/>
      <c r="Y112" s="41"/>
      <c r="Z112" s="41"/>
      <c r="AA112" s="41"/>
      <c r="AB112" s="41"/>
      <c r="AC112" s="41"/>
      <c r="AD112" s="41"/>
      <c r="AE112" s="38">
        <v>98.088505129186956</v>
      </c>
      <c r="AF112" s="39">
        <v>103.93284083296912</v>
      </c>
      <c r="AG112" s="41"/>
      <c r="AH112" s="41"/>
      <c r="AI112" s="41"/>
      <c r="AJ112" s="41"/>
      <c r="AK112" s="41"/>
      <c r="AL112" s="41"/>
      <c r="AM112" s="41"/>
      <c r="AN112" s="41"/>
      <c r="AO112" s="41"/>
      <c r="AP112" s="41"/>
      <c r="AQ112" s="41"/>
      <c r="AR112" s="41"/>
      <c r="AS112" s="41"/>
      <c r="AT112" s="41"/>
      <c r="AU112" s="41"/>
      <c r="AV112" s="41"/>
      <c r="AW112" s="39">
        <v>101.50157015272598</v>
      </c>
      <c r="AX112" s="41"/>
      <c r="AY112" s="41"/>
      <c r="AZ112" s="41"/>
      <c r="BA112" s="41"/>
      <c r="BB112" s="41"/>
      <c r="BC112" s="41"/>
      <c r="BD112" s="41"/>
      <c r="BE112" s="41"/>
      <c r="BF112" s="39">
        <v>79.698744566864065</v>
      </c>
      <c r="BG112" s="41"/>
      <c r="BH112" s="41"/>
      <c r="BI112" s="41"/>
      <c r="BJ112" s="41"/>
      <c r="BK112" s="41"/>
      <c r="BL112" s="41"/>
      <c r="BM112" s="41"/>
      <c r="BN112" s="41"/>
      <c r="BO112" s="39">
        <v>135.8127582196085</v>
      </c>
      <c r="BP112" s="41"/>
      <c r="BQ112" s="41"/>
      <c r="BR112" s="41"/>
      <c r="BS112" s="41"/>
      <c r="BT112" s="41"/>
      <c r="BU112" s="39">
        <v>89.695654644246289</v>
      </c>
      <c r="BV112" s="41"/>
      <c r="BW112" s="41"/>
      <c r="BX112" s="41"/>
      <c r="BY112" s="41"/>
      <c r="BZ112" s="41"/>
      <c r="CA112" s="39">
        <v>89.273684463791227</v>
      </c>
      <c r="CB112" s="41"/>
      <c r="CC112" s="41"/>
      <c r="CD112" s="41"/>
      <c r="CE112" s="41"/>
      <c r="CF112" s="41"/>
      <c r="CG112" s="43"/>
      <c r="CH112" s="43"/>
      <c r="CI112" s="44"/>
      <c r="CJ112" s="40"/>
      <c r="CK112" s="45"/>
      <c r="CL112" s="45"/>
      <c r="CM112" s="45"/>
      <c r="CN112" s="45"/>
      <c r="CO112" s="45"/>
      <c r="CP112" s="45"/>
      <c r="CQ112" s="45"/>
      <c r="CR112" s="45"/>
      <c r="CS112" s="45"/>
      <c r="CT112" s="45"/>
      <c r="CU112" s="45"/>
      <c r="CV112" s="45"/>
      <c r="CW112" s="45"/>
      <c r="CX112" s="45"/>
      <c r="CY112" s="45"/>
      <c r="CZ112" s="45"/>
      <c r="DA112" s="45"/>
      <c r="DB112" s="45"/>
      <c r="DC112" s="45"/>
      <c r="DD112" s="45"/>
      <c r="DE112" s="45"/>
      <c r="DF112" s="45"/>
      <c r="DG112" s="45"/>
      <c r="DH112" s="45"/>
      <c r="DI112" s="45"/>
      <c r="DJ112" s="45"/>
      <c r="DK112" s="45"/>
      <c r="DL112" s="45"/>
      <c r="DM112" s="45"/>
      <c r="DN112" s="45"/>
      <c r="DO112" s="45"/>
      <c r="DP112" s="45"/>
      <c r="DQ112" s="45"/>
      <c r="DR112" s="45"/>
      <c r="DS112" s="45"/>
      <c r="DT112" s="45"/>
      <c r="DU112" s="45"/>
      <c r="DV112" s="45"/>
      <c r="DW112" s="45"/>
      <c r="DX112" s="45"/>
      <c r="DY112" s="45"/>
      <c r="DZ112" s="45"/>
      <c r="EA112" s="45"/>
      <c r="EB112" s="45"/>
      <c r="EC112" s="45"/>
      <c r="ED112" s="45"/>
      <c r="EE112" s="40"/>
      <c r="EF112" s="45"/>
      <c r="EG112" s="45"/>
      <c r="EH112" s="45"/>
      <c r="EI112" s="40"/>
      <c r="EJ112" s="45"/>
      <c r="EK112" s="45"/>
      <c r="EL112" s="45"/>
      <c r="EM112" s="45"/>
      <c r="EN112" s="45"/>
      <c r="EO112" s="45"/>
      <c r="EP112" s="45"/>
      <c r="EQ112" s="40"/>
      <c r="ER112" s="45"/>
      <c r="ES112" s="45"/>
      <c r="ET112" s="45"/>
      <c r="EU112" s="45"/>
      <c r="EV112" s="45"/>
      <c r="EW112" s="45"/>
      <c r="EX112" s="45"/>
      <c r="EY112" s="45"/>
      <c r="EZ112" s="45"/>
      <c r="FA112" s="40"/>
      <c r="FB112" s="45"/>
      <c r="FC112" s="45"/>
      <c r="FD112" s="45"/>
      <c r="FE112" s="45"/>
      <c r="FF112" s="45"/>
      <c r="FG112" s="40"/>
      <c r="FH112" s="45"/>
      <c r="FI112" s="45"/>
      <c r="FJ112" s="45"/>
      <c r="FK112" s="45"/>
      <c r="FL112" s="40"/>
      <c r="FM112" s="45"/>
      <c r="FN112" s="45"/>
      <c r="FO112" s="45"/>
      <c r="FP112" s="45"/>
      <c r="FQ112" s="45"/>
      <c r="FR112" s="45"/>
      <c r="FS112" s="40"/>
      <c r="FT112" s="41"/>
      <c r="FU112" s="41"/>
      <c r="FV112" s="41"/>
      <c r="FW112" s="41"/>
      <c r="FX112" s="41"/>
      <c r="FY112" s="41"/>
      <c r="FZ112" s="41"/>
      <c r="GA112" s="41"/>
      <c r="GB112" s="41"/>
      <c r="GC112" s="41"/>
      <c r="GD112" s="41"/>
      <c r="GE112" s="41"/>
      <c r="GF112" s="87"/>
      <c r="GG112" s="89"/>
    </row>
    <row r="113" spans="1:189" s="53" customFormat="1" ht="15.95" customHeight="1" x14ac:dyDescent="0.2">
      <c r="A113" s="49">
        <v>95.1</v>
      </c>
      <c r="B113" s="38">
        <v>87.456041283657498</v>
      </c>
      <c r="C113" s="39">
        <v>60.979138066874754</v>
      </c>
      <c r="D113" s="39">
        <v>62.908382537889267</v>
      </c>
      <c r="E113" s="41"/>
      <c r="F113" s="41"/>
      <c r="G113" s="41"/>
      <c r="H113" s="41"/>
      <c r="I113" s="41"/>
      <c r="J113" s="41"/>
      <c r="K113" s="41"/>
      <c r="L113" s="41"/>
      <c r="M113" s="41"/>
      <c r="N113" s="41"/>
      <c r="O113" s="41"/>
      <c r="P113" s="41"/>
      <c r="Q113" s="41"/>
      <c r="R113" s="41"/>
      <c r="S113" s="39">
        <v>58.408253412735192</v>
      </c>
      <c r="T113" s="41"/>
      <c r="U113" s="41"/>
      <c r="V113" s="41"/>
      <c r="W113" s="41"/>
      <c r="X113" s="41"/>
      <c r="Y113" s="41"/>
      <c r="Z113" s="41"/>
      <c r="AA113" s="41"/>
      <c r="AB113" s="41"/>
      <c r="AC113" s="41"/>
      <c r="AD113" s="41"/>
      <c r="AE113" s="38">
        <v>97.991195104257216</v>
      </c>
      <c r="AF113" s="39">
        <v>103.82880395525844</v>
      </c>
      <c r="AG113" s="41"/>
      <c r="AH113" s="41"/>
      <c r="AI113" s="41"/>
      <c r="AJ113" s="41"/>
      <c r="AK113" s="41"/>
      <c r="AL113" s="41"/>
      <c r="AM113" s="41"/>
      <c r="AN113" s="41"/>
      <c r="AO113" s="41"/>
      <c r="AP113" s="41"/>
      <c r="AQ113" s="41"/>
      <c r="AR113" s="41"/>
      <c r="AS113" s="41"/>
      <c r="AT113" s="41"/>
      <c r="AU113" s="41"/>
      <c r="AV113" s="41"/>
      <c r="AW113" s="39">
        <v>101.40215627402596</v>
      </c>
      <c r="AX113" s="41"/>
      <c r="AY113" s="41"/>
      <c r="AZ113" s="41"/>
      <c r="BA113" s="41"/>
      <c r="BB113" s="41"/>
      <c r="BC113" s="41"/>
      <c r="BD113" s="41"/>
      <c r="BE113" s="41"/>
      <c r="BF113" s="39">
        <v>79.61967835201601</v>
      </c>
      <c r="BG113" s="41"/>
      <c r="BH113" s="41"/>
      <c r="BI113" s="41"/>
      <c r="BJ113" s="41"/>
      <c r="BK113" s="41"/>
      <c r="BL113" s="41"/>
      <c r="BM113" s="41"/>
      <c r="BN113" s="41"/>
      <c r="BO113" s="39">
        <v>135.67895254648573</v>
      </c>
      <c r="BP113" s="41"/>
      <c r="BQ113" s="41"/>
      <c r="BR113" s="41"/>
      <c r="BS113" s="41"/>
      <c r="BT113" s="41"/>
      <c r="BU113" s="39">
        <v>89.51715582903384</v>
      </c>
      <c r="BV113" s="41"/>
      <c r="BW113" s="41"/>
      <c r="BX113" s="41"/>
      <c r="BY113" s="41"/>
      <c r="BZ113" s="41"/>
      <c r="CA113" s="39">
        <v>89.094779284505037</v>
      </c>
      <c r="CB113" s="41"/>
      <c r="CC113" s="41"/>
      <c r="CD113" s="41"/>
      <c r="CE113" s="41"/>
      <c r="CF113" s="41"/>
      <c r="CG113" s="43"/>
      <c r="CH113" s="43"/>
      <c r="CI113" s="44"/>
      <c r="CJ113" s="40"/>
      <c r="CK113" s="45"/>
      <c r="CL113" s="45"/>
      <c r="CM113" s="45"/>
      <c r="CN113" s="45"/>
      <c r="CO113" s="45"/>
      <c r="CP113" s="45"/>
      <c r="CQ113" s="45"/>
      <c r="CR113" s="45"/>
      <c r="CS113" s="45"/>
      <c r="CT113" s="45"/>
      <c r="CU113" s="45"/>
      <c r="CV113" s="45"/>
      <c r="CW113" s="45"/>
      <c r="CX113" s="45"/>
      <c r="CY113" s="45"/>
      <c r="CZ113" s="45"/>
      <c r="DA113" s="45"/>
      <c r="DB113" s="45"/>
      <c r="DC113" s="45"/>
      <c r="DD113" s="45"/>
      <c r="DE113" s="45"/>
      <c r="DF113" s="45"/>
      <c r="DG113" s="45"/>
      <c r="DH113" s="45"/>
      <c r="DI113" s="45"/>
      <c r="DJ113" s="45"/>
      <c r="DK113" s="45"/>
      <c r="DL113" s="45"/>
      <c r="DM113" s="45"/>
      <c r="DN113" s="45"/>
      <c r="DO113" s="45"/>
      <c r="DP113" s="45"/>
      <c r="DQ113" s="45"/>
      <c r="DR113" s="45"/>
      <c r="DS113" s="45"/>
      <c r="DT113" s="45"/>
      <c r="DU113" s="45"/>
      <c r="DV113" s="45"/>
      <c r="DW113" s="45"/>
      <c r="DX113" s="45"/>
      <c r="DY113" s="45"/>
      <c r="DZ113" s="45"/>
      <c r="EA113" s="45"/>
      <c r="EB113" s="45"/>
      <c r="EC113" s="45"/>
      <c r="ED113" s="45"/>
      <c r="EE113" s="40"/>
      <c r="EF113" s="45"/>
      <c r="EG113" s="45"/>
      <c r="EH113" s="45"/>
      <c r="EI113" s="40"/>
      <c r="EJ113" s="45"/>
      <c r="EK113" s="45"/>
      <c r="EL113" s="45"/>
      <c r="EM113" s="45"/>
      <c r="EN113" s="45"/>
      <c r="EO113" s="45"/>
      <c r="EP113" s="45"/>
      <c r="EQ113" s="40"/>
      <c r="ER113" s="45"/>
      <c r="ES113" s="45"/>
      <c r="ET113" s="45"/>
      <c r="EU113" s="45"/>
      <c r="EV113" s="45"/>
      <c r="EW113" s="45"/>
      <c r="EX113" s="45"/>
      <c r="EY113" s="45"/>
      <c r="EZ113" s="45"/>
      <c r="FA113" s="40"/>
      <c r="FB113" s="45"/>
      <c r="FC113" s="45"/>
      <c r="FD113" s="45"/>
      <c r="FE113" s="45"/>
      <c r="FF113" s="45"/>
      <c r="FG113" s="40"/>
      <c r="FH113" s="45"/>
      <c r="FI113" s="45"/>
      <c r="FJ113" s="45"/>
      <c r="FK113" s="45"/>
      <c r="FL113" s="40"/>
      <c r="FM113" s="45"/>
      <c r="FN113" s="45"/>
      <c r="FO113" s="45"/>
      <c r="FP113" s="45"/>
      <c r="FQ113" s="45"/>
      <c r="FR113" s="45"/>
      <c r="FS113" s="40"/>
      <c r="FT113" s="41"/>
      <c r="FU113" s="41"/>
      <c r="FV113" s="41"/>
      <c r="FW113" s="41"/>
      <c r="FX113" s="41"/>
      <c r="FY113" s="41"/>
      <c r="FZ113" s="41"/>
      <c r="GA113" s="41"/>
      <c r="GB113" s="41"/>
      <c r="GC113" s="41"/>
      <c r="GD113" s="41"/>
      <c r="GE113" s="41"/>
      <c r="GF113" s="87"/>
      <c r="GG113" s="89"/>
    </row>
    <row r="114" spans="1:189" s="53" customFormat="1" ht="15.95" customHeight="1" x14ac:dyDescent="0.2">
      <c r="A114" s="49">
        <v>2</v>
      </c>
      <c r="B114" s="38">
        <v>87.456041283657498</v>
      </c>
      <c r="C114" s="39">
        <v>60.979138066874754</v>
      </c>
      <c r="D114" s="39">
        <v>62.908382537889267</v>
      </c>
      <c r="E114" s="41"/>
      <c r="F114" s="41"/>
      <c r="G114" s="41"/>
      <c r="H114" s="41"/>
      <c r="I114" s="41"/>
      <c r="J114" s="41"/>
      <c r="K114" s="41"/>
      <c r="L114" s="41"/>
      <c r="M114" s="41"/>
      <c r="N114" s="41"/>
      <c r="O114" s="41"/>
      <c r="P114" s="41"/>
      <c r="Q114" s="41"/>
      <c r="R114" s="41"/>
      <c r="S114" s="39">
        <v>58.408253412735192</v>
      </c>
      <c r="T114" s="41"/>
      <c r="U114" s="41"/>
      <c r="V114" s="41"/>
      <c r="W114" s="41"/>
      <c r="X114" s="41"/>
      <c r="Y114" s="41"/>
      <c r="Z114" s="41"/>
      <c r="AA114" s="41"/>
      <c r="AB114" s="41"/>
      <c r="AC114" s="41"/>
      <c r="AD114" s="41"/>
      <c r="AE114" s="38">
        <v>97.796575054397735</v>
      </c>
      <c r="AF114" s="39">
        <v>103.72476707754775</v>
      </c>
      <c r="AG114" s="41"/>
      <c r="AH114" s="41"/>
      <c r="AI114" s="41"/>
      <c r="AJ114" s="41"/>
      <c r="AK114" s="41"/>
      <c r="AL114" s="41"/>
      <c r="AM114" s="41"/>
      <c r="AN114" s="41"/>
      <c r="AO114" s="41"/>
      <c r="AP114" s="41"/>
      <c r="AQ114" s="41"/>
      <c r="AR114" s="41"/>
      <c r="AS114" s="41"/>
      <c r="AT114" s="41"/>
      <c r="AU114" s="41"/>
      <c r="AV114" s="41"/>
      <c r="AW114" s="39">
        <v>101.10391463792591</v>
      </c>
      <c r="AX114" s="41"/>
      <c r="AY114" s="41"/>
      <c r="AZ114" s="41"/>
      <c r="BA114" s="41"/>
      <c r="BB114" s="41"/>
      <c r="BC114" s="41"/>
      <c r="BD114" s="41"/>
      <c r="BE114" s="41"/>
      <c r="BF114" s="39">
        <v>79.61967835201601</v>
      </c>
      <c r="BG114" s="41"/>
      <c r="BH114" s="41"/>
      <c r="BI114" s="41"/>
      <c r="BJ114" s="41"/>
      <c r="BK114" s="41"/>
      <c r="BL114" s="41"/>
      <c r="BM114" s="41"/>
      <c r="BN114" s="41"/>
      <c r="BO114" s="39">
        <v>135.54514687336297</v>
      </c>
      <c r="BP114" s="41"/>
      <c r="BQ114" s="41"/>
      <c r="BR114" s="41"/>
      <c r="BS114" s="41"/>
      <c r="BT114" s="41"/>
      <c r="BU114" s="39">
        <v>89.51715582903384</v>
      </c>
      <c r="BV114" s="41"/>
      <c r="BW114" s="41"/>
      <c r="BX114" s="41"/>
      <c r="BY114" s="41"/>
      <c r="BZ114" s="41"/>
      <c r="CA114" s="39">
        <v>89.094779284505037</v>
      </c>
      <c r="CB114" s="41"/>
      <c r="CC114" s="41"/>
      <c r="CD114" s="41"/>
      <c r="CE114" s="41"/>
      <c r="CF114" s="41"/>
      <c r="CG114" s="43"/>
      <c r="CH114" s="43"/>
      <c r="CI114" s="44"/>
      <c r="CJ114" s="40"/>
      <c r="CK114" s="45"/>
      <c r="CL114" s="45"/>
      <c r="CM114" s="45"/>
      <c r="CN114" s="45"/>
      <c r="CO114" s="45"/>
      <c r="CP114" s="45"/>
      <c r="CQ114" s="45"/>
      <c r="CR114" s="45"/>
      <c r="CS114" s="45"/>
      <c r="CT114" s="45"/>
      <c r="CU114" s="45"/>
      <c r="CV114" s="45"/>
      <c r="CW114" s="45"/>
      <c r="CX114" s="45"/>
      <c r="CY114" s="45"/>
      <c r="CZ114" s="45"/>
      <c r="DA114" s="45"/>
      <c r="DB114" s="45"/>
      <c r="DC114" s="45"/>
      <c r="DD114" s="45"/>
      <c r="DE114" s="45"/>
      <c r="DF114" s="45"/>
      <c r="DG114" s="45"/>
      <c r="DH114" s="45"/>
      <c r="DI114" s="45"/>
      <c r="DJ114" s="45"/>
      <c r="DK114" s="45"/>
      <c r="DL114" s="45"/>
      <c r="DM114" s="45"/>
      <c r="DN114" s="45"/>
      <c r="DO114" s="45"/>
      <c r="DP114" s="45"/>
      <c r="DQ114" s="45"/>
      <c r="DR114" s="45"/>
      <c r="DS114" s="45"/>
      <c r="DT114" s="45"/>
      <c r="DU114" s="45"/>
      <c r="DV114" s="45"/>
      <c r="DW114" s="45"/>
      <c r="DX114" s="45"/>
      <c r="DY114" s="45"/>
      <c r="DZ114" s="45"/>
      <c r="EA114" s="45"/>
      <c r="EB114" s="45"/>
      <c r="EC114" s="45"/>
      <c r="ED114" s="45"/>
      <c r="EE114" s="40"/>
      <c r="EF114" s="45"/>
      <c r="EG114" s="45"/>
      <c r="EH114" s="45"/>
      <c r="EI114" s="40"/>
      <c r="EJ114" s="45"/>
      <c r="EK114" s="45"/>
      <c r="EL114" s="45"/>
      <c r="EM114" s="45"/>
      <c r="EN114" s="45"/>
      <c r="EO114" s="45"/>
      <c r="EP114" s="45"/>
      <c r="EQ114" s="40"/>
      <c r="ER114" s="45"/>
      <c r="ES114" s="45"/>
      <c r="ET114" s="45"/>
      <c r="EU114" s="45"/>
      <c r="EV114" s="45"/>
      <c r="EW114" s="45"/>
      <c r="EX114" s="45"/>
      <c r="EY114" s="45"/>
      <c r="EZ114" s="45"/>
      <c r="FA114" s="40"/>
      <c r="FB114" s="45"/>
      <c r="FC114" s="45"/>
      <c r="FD114" s="45"/>
      <c r="FE114" s="45"/>
      <c r="FF114" s="45"/>
      <c r="FG114" s="40"/>
      <c r="FH114" s="45"/>
      <c r="FI114" s="45"/>
      <c r="FJ114" s="45"/>
      <c r="FK114" s="45"/>
      <c r="FL114" s="40"/>
      <c r="FM114" s="45"/>
      <c r="FN114" s="45"/>
      <c r="FO114" s="45"/>
      <c r="FP114" s="45"/>
      <c r="FQ114" s="45"/>
      <c r="FR114" s="45"/>
      <c r="FS114" s="40"/>
      <c r="FT114" s="41"/>
      <c r="FU114" s="41"/>
      <c r="FV114" s="41"/>
      <c r="FW114" s="41"/>
      <c r="FX114" s="41"/>
      <c r="FY114" s="41"/>
      <c r="FZ114" s="41"/>
      <c r="GA114" s="41"/>
      <c r="GB114" s="41"/>
      <c r="GC114" s="41"/>
      <c r="GD114" s="41"/>
      <c r="GE114" s="41"/>
      <c r="GF114" s="87"/>
      <c r="GG114" s="89"/>
    </row>
    <row r="115" spans="1:189" s="53" customFormat="1" ht="15.95" customHeight="1" x14ac:dyDescent="0.2">
      <c r="A115" s="49">
        <v>3</v>
      </c>
      <c r="B115" s="38">
        <v>87.456041283657498</v>
      </c>
      <c r="C115" s="39">
        <v>60.979138066874754</v>
      </c>
      <c r="D115" s="39">
        <v>62.908382537889267</v>
      </c>
      <c r="E115" s="41"/>
      <c r="F115" s="41"/>
      <c r="G115" s="41"/>
      <c r="H115" s="41"/>
      <c r="I115" s="41"/>
      <c r="J115" s="41"/>
      <c r="K115" s="41"/>
      <c r="L115" s="41"/>
      <c r="M115" s="41"/>
      <c r="N115" s="41"/>
      <c r="O115" s="41"/>
      <c r="P115" s="41"/>
      <c r="Q115" s="41"/>
      <c r="R115" s="41"/>
      <c r="S115" s="39">
        <v>58.408253412735192</v>
      </c>
      <c r="T115" s="41"/>
      <c r="U115" s="41"/>
      <c r="V115" s="41"/>
      <c r="W115" s="41"/>
      <c r="X115" s="41"/>
      <c r="Y115" s="41"/>
      <c r="Z115" s="41"/>
      <c r="AA115" s="41"/>
      <c r="AB115" s="41"/>
      <c r="AC115" s="41"/>
      <c r="AD115" s="41"/>
      <c r="AE115" s="38">
        <v>97.796575054397735</v>
      </c>
      <c r="AF115" s="39">
        <v>103.82880395525844</v>
      </c>
      <c r="AG115" s="41"/>
      <c r="AH115" s="41"/>
      <c r="AI115" s="41"/>
      <c r="AJ115" s="41"/>
      <c r="AK115" s="41"/>
      <c r="AL115" s="41"/>
      <c r="AM115" s="41"/>
      <c r="AN115" s="41"/>
      <c r="AO115" s="41"/>
      <c r="AP115" s="41"/>
      <c r="AQ115" s="41"/>
      <c r="AR115" s="41"/>
      <c r="AS115" s="41"/>
      <c r="AT115" s="41"/>
      <c r="AU115" s="41"/>
      <c r="AV115" s="41"/>
      <c r="AW115" s="39">
        <v>100.90508688052587</v>
      </c>
      <c r="AX115" s="41"/>
      <c r="AY115" s="41"/>
      <c r="AZ115" s="41"/>
      <c r="BA115" s="41"/>
      <c r="BB115" s="41"/>
      <c r="BC115" s="41"/>
      <c r="BD115" s="41"/>
      <c r="BE115" s="41"/>
      <c r="BF115" s="39">
        <v>79.698744566864065</v>
      </c>
      <c r="BG115" s="41"/>
      <c r="BH115" s="41"/>
      <c r="BI115" s="41"/>
      <c r="BJ115" s="41"/>
      <c r="BK115" s="41"/>
      <c r="BL115" s="41"/>
      <c r="BM115" s="41"/>
      <c r="BN115" s="41"/>
      <c r="BO115" s="39">
        <v>135.54514687336297</v>
      </c>
      <c r="BP115" s="41"/>
      <c r="BQ115" s="41"/>
      <c r="BR115" s="41"/>
      <c r="BS115" s="41"/>
      <c r="BT115" s="41"/>
      <c r="BU115" s="39">
        <v>89.51715582903384</v>
      </c>
      <c r="BV115" s="41"/>
      <c r="BW115" s="41"/>
      <c r="BX115" s="41"/>
      <c r="BY115" s="41"/>
      <c r="BZ115" s="41"/>
      <c r="CA115" s="39">
        <v>89.184231874148111</v>
      </c>
      <c r="CB115" s="41"/>
      <c r="CC115" s="41"/>
      <c r="CD115" s="41"/>
      <c r="CE115" s="41"/>
      <c r="CF115" s="41"/>
      <c r="CG115" s="43"/>
      <c r="CH115" s="43"/>
      <c r="CI115" s="44"/>
      <c r="CJ115" s="40"/>
      <c r="CK115" s="45"/>
      <c r="CL115" s="45"/>
      <c r="CM115" s="45"/>
      <c r="CN115" s="45"/>
      <c r="CO115" s="45"/>
      <c r="CP115" s="45"/>
      <c r="CQ115" s="45"/>
      <c r="CR115" s="45"/>
      <c r="CS115" s="45"/>
      <c r="CT115" s="45"/>
      <c r="CU115" s="45"/>
      <c r="CV115" s="45"/>
      <c r="CW115" s="45"/>
      <c r="CX115" s="45"/>
      <c r="CY115" s="45"/>
      <c r="CZ115" s="45"/>
      <c r="DA115" s="45"/>
      <c r="DB115" s="45"/>
      <c r="DC115" s="45"/>
      <c r="DD115" s="45"/>
      <c r="DE115" s="45"/>
      <c r="DF115" s="45"/>
      <c r="DG115" s="45"/>
      <c r="DH115" s="45"/>
      <c r="DI115" s="45"/>
      <c r="DJ115" s="45"/>
      <c r="DK115" s="45"/>
      <c r="DL115" s="45"/>
      <c r="DM115" s="45"/>
      <c r="DN115" s="45"/>
      <c r="DO115" s="45"/>
      <c r="DP115" s="45"/>
      <c r="DQ115" s="45"/>
      <c r="DR115" s="45"/>
      <c r="DS115" s="45"/>
      <c r="DT115" s="45"/>
      <c r="DU115" s="45"/>
      <c r="DV115" s="45"/>
      <c r="DW115" s="45"/>
      <c r="DX115" s="45"/>
      <c r="DY115" s="45"/>
      <c r="DZ115" s="45"/>
      <c r="EA115" s="45"/>
      <c r="EB115" s="45"/>
      <c r="EC115" s="45"/>
      <c r="ED115" s="45"/>
      <c r="EE115" s="40"/>
      <c r="EF115" s="45"/>
      <c r="EG115" s="45"/>
      <c r="EH115" s="45"/>
      <c r="EI115" s="40"/>
      <c r="EJ115" s="45"/>
      <c r="EK115" s="45"/>
      <c r="EL115" s="45"/>
      <c r="EM115" s="45"/>
      <c r="EN115" s="45"/>
      <c r="EO115" s="45"/>
      <c r="EP115" s="45"/>
      <c r="EQ115" s="40"/>
      <c r="ER115" s="45"/>
      <c r="ES115" s="45"/>
      <c r="ET115" s="45"/>
      <c r="EU115" s="45"/>
      <c r="EV115" s="45"/>
      <c r="EW115" s="45"/>
      <c r="EX115" s="45"/>
      <c r="EY115" s="45"/>
      <c r="EZ115" s="45"/>
      <c r="FA115" s="40"/>
      <c r="FB115" s="45"/>
      <c r="FC115" s="45"/>
      <c r="FD115" s="45"/>
      <c r="FE115" s="45"/>
      <c r="FF115" s="45"/>
      <c r="FG115" s="40"/>
      <c r="FH115" s="45"/>
      <c r="FI115" s="45"/>
      <c r="FJ115" s="45"/>
      <c r="FK115" s="45"/>
      <c r="FL115" s="40"/>
      <c r="FM115" s="45"/>
      <c r="FN115" s="45"/>
      <c r="FO115" s="45"/>
      <c r="FP115" s="45"/>
      <c r="FQ115" s="45"/>
      <c r="FR115" s="45"/>
      <c r="FS115" s="40"/>
      <c r="FT115" s="41"/>
      <c r="FU115" s="41"/>
      <c r="FV115" s="41"/>
      <c r="FW115" s="41"/>
      <c r="FX115" s="41"/>
      <c r="FY115" s="41"/>
      <c r="FZ115" s="41"/>
      <c r="GA115" s="41"/>
      <c r="GB115" s="41"/>
      <c r="GC115" s="41"/>
      <c r="GD115" s="41"/>
      <c r="GE115" s="41"/>
      <c r="GF115" s="87"/>
      <c r="GG115" s="89"/>
    </row>
    <row r="116" spans="1:189" s="53" customFormat="1" ht="15.95" customHeight="1" x14ac:dyDescent="0.2">
      <c r="A116" s="49">
        <v>4</v>
      </c>
      <c r="B116" s="38">
        <v>87.369020347056875</v>
      </c>
      <c r="C116" s="39">
        <v>60.797291730691242</v>
      </c>
      <c r="D116" s="39">
        <v>62.720782987577429</v>
      </c>
      <c r="E116" s="41"/>
      <c r="F116" s="41"/>
      <c r="G116" s="41"/>
      <c r="H116" s="41"/>
      <c r="I116" s="41"/>
      <c r="J116" s="41"/>
      <c r="K116" s="41"/>
      <c r="L116" s="41"/>
      <c r="M116" s="41"/>
      <c r="N116" s="41"/>
      <c r="O116" s="41"/>
      <c r="P116" s="41"/>
      <c r="Q116" s="41"/>
      <c r="R116" s="41"/>
      <c r="S116" s="39">
        <v>58.408253412735192</v>
      </c>
      <c r="T116" s="41"/>
      <c r="U116" s="41"/>
      <c r="V116" s="41"/>
      <c r="W116" s="41"/>
      <c r="X116" s="41"/>
      <c r="Y116" s="41"/>
      <c r="Z116" s="41"/>
      <c r="AA116" s="41"/>
      <c r="AB116" s="41"/>
      <c r="AC116" s="41"/>
      <c r="AD116" s="41"/>
      <c r="AE116" s="38">
        <v>97.601955004538254</v>
      </c>
      <c r="AF116" s="39">
        <v>103.82880395525844</v>
      </c>
      <c r="AG116" s="41"/>
      <c r="AH116" s="41"/>
      <c r="AI116" s="41"/>
      <c r="AJ116" s="41"/>
      <c r="AK116" s="41"/>
      <c r="AL116" s="41"/>
      <c r="AM116" s="41"/>
      <c r="AN116" s="41"/>
      <c r="AO116" s="41"/>
      <c r="AP116" s="41"/>
      <c r="AQ116" s="41"/>
      <c r="AR116" s="41"/>
      <c r="AS116" s="41"/>
      <c r="AT116" s="41"/>
      <c r="AU116" s="41"/>
      <c r="AV116" s="41"/>
      <c r="AW116" s="39">
        <v>100.50743136572575</v>
      </c>
      <c r="AX116" s="41"/>
      <c r="AY116" s="41"/>
      <c r="AZ116" s="41"/>
      <c r="BA116" s="41"/>
      <c r="BB116" s="41"/>
      <c r="BC116" s="41"/>
      <c r="BD116" s="41"/>
      <c r="BE116" s="41"/>
      <c r="BF116" s="39">
        <v>79.698744566864065</v>
      </c>
      <c r="BG116" s="41"/>
      <c r="BH116" s="41"/>
      <c r="BI116" s="41"/>
      <c r="BJ116" s="41"/>
      <c r="BK116" s="41"/>
      <c r="BL116" s="41"/>
      <c r="BM116" s="41"/>
      <c r="BN116" s="41"/>
      <c r="BO116" s="39">
        <v>135.27753552711746</v>
      </c>
      <c r="BP116" s="41"/>
      <c r="BQ116" s="41"/>
      <c r="BR116" s="41"/>
      <c r="BS116" s="41"/>
      <c r="BT116" s="41"/>
      <c r="BU116" s="39">
        <v>89.160158198608968</v>
      </c>
      <c r="BV116" s="41"/>
      <c r="BW116" s="41"/>
      <c r="BX116" s="41"/>
      <c r="BY116" s="41"/>
      <c r="BZ116" s="41"/>
      <c r="CA116" s="39">
        <v>89.094779284505037</v>
      </c>
      <c r="CB116" s="41"/>
      <c r="CC116" s="41"/>
      <c r="CD116" s="41"/>
      <c r="CE116" s="41"/>
      <c r="CF116" s="41"/>
      <c r="CG116" s="43"/>
      <c r="CH116" s="43"/>
      <c r="CI116" s="44"/>
      <c r="CJ116" s="40"/>
      <c r="CK116" s="45"/>
      <c r="CL116" s="45"/>
      <c r="CM116" s="45"/>
      <c r="CN116" s="45"/>
      <c r="CO116" s="45"/>
      <c r="CP116" s="45"/>
      <c r="CQ116" s="45"/>
      <c r="CR116" s="45"/>
      <c r="CS116" s="45"/>
      <c r="CT116" s="45"/>
      <c r="CU116" s="45"/>
      <c r="CV116" s="45"/>
      <c r="CW116" s="45"/>
      <c r="CX116" s="45"/>
      <c r="CY116" s="45"/>
      <c r="CZ116" s="45"/>
      <c r="DA116" s="45"/>
      <c r="DB116" s="45"/>
      <c r="DC116" s="45"/>
      <c r="DD116" s="45"/>
      <c r="DE116" s="45"/>
      <c r="DF116" s="45"/>
      <c r="DG116" s="45"/>
      <c r="DH116" s="45"/>
      <c r="DI116" s="45"/>
      <c r="DJ116" s="45"/>
      <c r="DK116" s="45"/>
      <c r="DL116" s="45"/>
      <c r="DM116" s="45"/>
      <c r="DN116" s="45"/>
      <c r="DO116" s="45"/>
      <c r="DP116" s="45"/>
      <c r="DQ116" s="45"/>
      <c r="DR116" s="45"/>
      <c r="DS116" s="45"/>
      <c r="DT116" s="45"/>
      <c r="DU116" s="45"/>
      <c r="DV116" s="45"/>
      <c r="DW116" s="45"/>
      <c r="DX116" s="45"/>
      <c r="DY116" s="45"/>
      <c r="DZ116" s="45"/>
      <c r="EA116" s="45"/>
      <c r="EB116" s="45"/>
      <c r="EC116" s="45"/>
      <c r="ED116" s="45"/>
      <c r="EE116" s="40"/>
      <c r="EF116" s="45"/>
      <c r="EG116" s="45"/>
      <c r="EH116" s="45"/>
      <c r="EI116" s="40"/>
      <c r="EJ116" s="45"/>
      <c r="EK116" s="45"/>
      <c r="EL116" s="45"/>
      <c r="EM116" s="45"/>
      <c r="EN116" s="45"/>
      <c r="EO116" s="45"/>
      <c r="EP116" s="45"/>
      <c r="EQ116" s="40"/>
      <c r="ER116" s="45"/>
      <c r="ES116" s="45"/>
      <c r="ET116" s="45"/>
      <c r="EU116" s="45"/>
      <c r="EV116" s="45"/>
      <c r="EW116" s="45"/>
      <c r="EX116" s="45"/>
      <c r="EY116" s="45"/>
      <c r="EZ116" s="45"/>
      <c r="FA116" s="40"/>
      <c r="FB116" s="45"/>
      <c r="FC116" s="45"/>
      <c r="FD116" s="45"/>
      <c r="FE116" s="45"/>
      <c r="FF116" s="45"/>
      <c r="FG116" s="40"/>
      <c r="FH116" s="45"/>
      <c r="FI116" s="45"/>
      <c r="FJ116" s="45"/>
      <c r="FK116" s="45"/>
      <c r="FL116" s="40"/>
      <c r="FM116" s="45"/>
      <c r="FN116" s="45"/>
      <c r="FO116" s="45"/>
      <c r="FP116" s="45"/>
      <c r="FQ116" s="45"/>
      <c r="FR116" s="45"/>
      <c r="FS116" s="40"/>
      <c r="FT116" s="41"/>
      <c r="FU116" s="41"/>
      <c r="FV116" s="41"/>
      <c r="FW116" s="41"/>
      <c r="FX116" s="41"/>
      <c r="FY116" s="41"/>
      <c r="FZ116" s="41"/>
      <c r="GA116" s="41"/>
      <c r="GB116" s="41"/>
      <c r="GC116" s="41"/>
      <c r="GD116" s="41"/>
      <c r="GE116" s="41"/>
      <c r="GF116" s="87"/>
      <c r="GG116" s="89"/>
    </row>
    <row r="117" spans="1:189" s="53" customFormat="1" ht="15.95" customHeight="1" x14ac:dyDescent="0.2">
      <c r="A117" s="49">
        <v>5</v>
      </c>
      <c r="B117" s="38">
        <v>87.281999410456194</v>
      </c>
      <c r="C117" s="39">
        <v>60.736676285296745</v>
      </c>
      <c r="D117" s="39">
        <v>62.658249804140205</v>
      </c>
      <c r="E117" s="41"/>
      <c r="F117" s="41"/>
      <c r="G117" s="41"/>
      <c r="H117" s="41"/>
      <c r="I117" s="41"/>
      <c r="J117" s="41"/>
      <c r="K117" s="41"/>
      <c r="L117" s="41"/>
      <c r="M117" s="41"/>
      <c r="N117" s="41"/>
      <c r="O117" s="41"/>
      <c r="P117" s="41"/>
      <c r="Q117" s="41"/>
      <c r="R117" s="41"/>
      <c r="S117" s="39">
        <v>58.292133624638318</v>
      </c>
      <c r="T117" s="41"/>
      <c r="U117" s="41"/>
      <c r="V117" s="41"/>
      <c r="W117" s="41"/>
      <c r="X117" s="41"/>
      <c r="Y117" s="41"/>
      <c r="Z117" s="41"/>
      <c r="AA117" s="41"/>
      <c r="AB117" s="41"/>
      <c r="AC117" s="41"/>
      <c r="AD117" s="41"/>
      <c r="AE117" s="38">
        <v>97.601955004538254</v>
      </c>
      <c r="AF117" s="39">
        <v>103.93284083296912</v>
      </c>
      <c r="AG117" s="41"/>
      <c r="AH117" s="41"/>
      <c r="AI117" s="41"/>
      <c r="AJ117" s="41"/>
      <c r="AK117" s="41"/>
      <c r="AL117" s="41"/>
      <c r="AM117" s="41"/>
      <c r="AN117" s="41"/>
      <c r="AO117" s="41"/>
      <c r="AP117" s="41"/>
      <c r="AQ117" s="41"/>
      <c r="AR117" s="41"/>
      <c r="AS117" s="41"/>
      <c r="AT117" s="41"/>
      <c r="AU117" s="41"/>
      <c r="AV117" s="41"/>
      <c r="AW117" s="39">
        <v>100.30860360832571</v>
      </c>
      <c r="AX117" s="41"/>
      <c r="AY117" s="41"/>
      <c r="AZ117" s="41"/>
      <c r="BA117" s="41"/>
      <c r="BB117" s="41"/>
      <c r="BC117" s="41"/>
      <c r="BD117" s="41"/>
      <c r="BE117" s="41"/>
      <c r="BF117" s="39">
        <v>79.540612137167898</v>
      </c>
      <c r="BG117" s="41"/>
      <c r="BH117" s="41"/>
      <c r="BI117" s="41"/>
      <c r="BJ117" s="41"/>
      <c r="BK117" s="41"/>
      <c r="BL117" s="41"/>
      <c r="BM117" s="41"/>
      <c r="BN117" s="41"/>
      <c r="BO117" s="39">
        <v>135.14372985399467</v>
      </c>
      <c r="BP117" s="41"/>
      <c r="BQ117" s="41"/>
      <c r="BR117" s="41"/>
      <c r="BS117" s="41"/>
      <c r="BT117" s="41"/>
      <c r="BU117" s="39">
        <v>89.070908791002765</v>
      </c>
      <c r="BV117" s="41"/>
      <c r="BW117" s="41"/>
      <c r="BX117" s="41"/>
      <c r="BY117" s="41"/>
      <c r="BZ117" s="41"/>
      <c r="CA117" s="39">
        <v>88.826421515575817</v>
      </c>
      <c r="CB117" s="41"/>
      <c r="CC117" s="41"/>
      <c r="CD117" s="41"/>
      <c r="CE117" s="41"/>
      <c r="CF117" s="41"/>
      <c r="CG117" s="43"/>
      <c r="CH117" s="43"/>
      <c r="CI117" s="44"/>
      <c r="CJ117" s="40"/>
      <c r="CK117" s="45"/>
      <c r="CL117" s="45"/>
      <c r="CM117" s="45"/>
      <c r="CN117" s="45"/>
      <c r="CO117" s="45"/>
      <c r="CP117" s="45"/>
      <c r="CQ117" s="45"/>
      <c r="CR117" s="45"/>
      <c r="CS117" s="45"/>
      <c r="CT117" s="45"/>
      <c r="CU117" s="45"/>
      <c r="CV117" s="45"/>
      <c r="CW117" s="45"/>
      <c r="CX117" s="45"/>
      <c r="CY117" s="45"/>
      <c r="CZ117" s="45"/>
      <c r="DA117" s="45"/>
      <c r="DB117" s="45"/>
      <c r="DC117" s="45"/>
      <c r="DD117" s="45"/>
      <c r="DE117" s="45"/>
      <c r="DF117" s="45"/>
      <c r="DG117" s="45"/>
      <c r="DH117" s="45"/>
      <c r="DI117" s="45"/>
      <c r="DJ117" s="45"/>
      <c r="DK117" s="45"/>
      <c r="DL117" s="45"/>
      <c r="DM117" s="45"/>
      <c r="DN117" s="45"/>
      <c r="DO117" s="45"/>
      <c r="DP117" s="45"/>
      <c r="DQ117" s="45"/>
      <c r="DR117" s="45"/>
      <c r="DS117" s="45"/>
      <c r="DT117" s="45"/>
      <c r="DU117" s="45"/>
      <c r="DV117" s="45"/>
      <c r="DW117" s="45"/>
      <c r="DX117" s="45"/>
      <c r="DY117" s="45"/>
      <c r="DZ117" s="45"/>
      <c r="EA117" s="45"/>
      <c r="EB117" s="45"/>
      <c r="EC117" s="45"/>
      <c r="ED117" s="45"/>
      <c r="EE117" s="40"/>
      <c r="EF117" s="45"/>
      <c r="EG117" s="45"/>
      <c r="EH117" s="45"/>
      <c r="EI117" s="40"/>
      <c r="EJ117" s="45"/>
      <c r="EK117" s="45"/>
      <c r="EL117" s="45"/>
      <c r="EM117" s="45"/>
      <c r="EN117" s="45"/>
      <c r="EO117" s="45"/>
      <c r="EP117" s="45"/>
      <c r="EQ117" s="40"/>
      <c r="ER117" s="45"/>
      <c r="ES117" s="45"/>
      <c r="ET117" s="45"/>
      <c r="EU117" s="45"/>
      <c r="EV117" s="45"/>
      <c r="EW117" s="45"/>
      <c r="EX117" s="45"/>
      <c r="EY117" s="45"/>
      <c r="EZ117" s="45"/>
      <c r="FA117" s="40"/>
      <c r="FB117" s="45"/>
      <c r="FC117" s="45"/>
      <c r="FD117" s="45"/>
      <c r="FE117" s="45"/>
      <c r="FF117" s="45"/>
      <c r="FG117" s="40"/>
      <c r="FH117" s="45"/>
      <c r="FI117" s="45"/>
      <c r="FJ117" s="45"/>
      <c r="FK117" s="45"/>
      <c r="FL117" s="40"/>
      <c r="FM117" s="45"/>
      <c r="FN117" s="45"/>
      <c r="FO117" s="45"/>
      <c r="FP117" s="45"/>
      <c r="FQ117" s="45"/>
      <c r="FR117" s="45"/>
      <c r="FS117" s="40"/>
      <c r="FT117" s="41"/>
      <c r="FU117" s="41"/>
      <c r="FV117" s="41"/>
      <c r="FW117" s="41"/>
      <c r="FX117" s="41"/>
      <c r="FY117" s="41"/>
      <c r="FZ117" s="41"/>
      <c r="GA117" s="41"/>
      <c r="GB117" s="41"/>
      <c r="GC117" s="41"/>
      <c r="GD117" s="41"/>
      <c r="GE117" s="41"/>
      <c r="GF117" s="87"/>
      <c r="GG117" s="89"/>
    </row>
    <row r="118" spans="1:189" s="53" customFormat="1" ht="15.95" customHeight="1" x14ac:dyDescent="0.2">
      <c r="A118" s="49">
        <v>6</v>
      </c>
      <c r="B118" s="38">
        <v>87.194978473855542</v>
      </c>
      <c r="C118" s="39">
        <v>60.736676285296745</v>
      </c>
      <c r="D118" s="39">
        <v>62.658249804140205</v>
      </c>
      <c r="E118" s="41"/>
      <c r="F118" s="41"/>
      <c r="G118" s="41"/>
      <c r="H118" s="41"/>
      <c r="I118" s="41"/>
      <c r="J118" s="41"/>
      <c r="K118" s="41"/>
      <c r="L118" s="41"/>
      <c r="M118" s="41"/>
      <c r="N118" s="41"/>
      <c r="O118" s="41"/>
      <c r="P118" s="41"/>
      <c r="Q118" s="41"/>
      <c r="R118" s="41"/>
      <c r="S118" s="39">
        <v>58.292133624638318</v>
      </c>
      <c r="T118" s="41"/>
      <c r="U118" s="41"/>
      <c r="V118" s="41"/>
      <c r="W118" s="41"/>
      <c r="X118" s="41"/>
      <c r="Y118" s="41"/>
      <c r="Z118" s="41"/>
      <c r="AA118" s="41"/>
      <c r="AB118" s="41"/>
      <c r="AC118" s="41"/>
      <c r="AD118" s="41"/>
      <c r="AE118" s="38">
        <v>97.407334954678703</v>
      </c>
      <c r="AF118" s="39">
        <v>103.82880395525844</v>
      </c>
      <c r="AG118" s="41"/>
      <c r="AH118" s="41"/>
      <c r="AI118" s="41"/>
      <c r="AJ118" s="41"/>
      <c r="AK118" s="41"/>
      <c r="AL118" s="41"/>
      <c r="AM118" s="41"/>
      <c r="AN118" s="41"/>
      <c r="AO118" s="41"/>
      <c r="AP118" s="41"/>
      <c r="AQ118" s="41"/>
      <c r="AR118" s="41"/>
      <c r="AS118" s="41"/>
      <c r="AT118" s="41"/>
      <c r="AU118" s="41"/>
      <c r="AV118" s="41"/>
      <c r="AW118" s="39">
        <v>100.01036197222562</v>
      </c>
      <c r="AX118" s="41"/>
      <c r="AY118" s="41"/>
      <c r="AZ118" s="41"/>
      <c r="BA118" s="41"/>
      <c r="BB118" s="41"/>
      <c r="BC118" s="41"/>
      <c r="BD118" s="41"/>
      <c r="BE118" s="41"/>
      <c r="BF118" s="39">
        <v>79.382479707471745</v>
      </c>
      <c r="BG118" s="41"/>
      <c r="BH118" s="41"/>
      <c r="BI118" s="41"/>
      <c r="BJ118" s="41"/>
      <c r="BK118" s="41"/>
      <c r="BL118" s="41"/>
      <c r="BM118" s="41"/>
      <c r="BN118" s="41"/>
      <c r="BO118" s="39">
        <v>135.00992418087191</v>
      </c>
      <c r="BP118" s="41"/>
      <c r="BQ118" s="41"/>
      <c r="BR118" s="41"/>
      <c r="BS118" s="41"/>
      <c r="BT118" s="41"/>
      <c r="BU118" s="39">
        <v>89.160158198608968</v>
      </c>
      <c r="BV118" s="41"/>
      <c r="BW118" s="41"/>
      <c r="BX118" s="41"/>
      <c r="BY118" s="41"/>
      <c r="BZ118" s="41"/>
      <c r="CA118" s="39">
        <v>88.826421515575817</v>
      </c>
      <c r="CB118" s="41"/>
      <c r="CC118" s="41"/>
      <c r="CD118" s="41"/>
      <c r="CE118" s="41"/>
      <c r="CF118" s="41"/>
      <c r="CG118" s="43"/>
      <c r="CH118" s="43"/>
      <c r="CI118" s="44"/>
      <c r="CJ118" s="40"/>
      <c r="CK118" s="45"/>
      <c r="CL118" s="45"/>
      <c r="CM118" s="45"/>
      <c r="CN118" s="45"/>
      <c r="CO118" s="45"/>
      <c r="CP118" s="45"/>
      <c r="CQ118" s="45"/>
      <c r="CR118" s="45"/>
      <c r="CS118" s="45"/>
      <c r="CT118" s="45"/>
      <c r="CU118" s="45"/>
      <c r="CV118" s="45"/>
      <c r="CW118" s="45"/>
      <c r="CX118" s="45"/>
      <c r="CY118" s="45"/>
      <c r="CZ118" s="45"/>
      <c r="DA118" s="45"/>
      <c r="DB118" s="45"/>
      <c r="DC118" s="45"/>
      <c r="DD118" s="45"/>
      <c r="DE118" s="45"/>
      <c r="DF118" s="45"/>
      <c r="DG118" s="45"/>
      <c r="DH118" s="45"/>
      <c r="DI118" s="45"/>
      <c r="DJ118" s="45"/>
      <c r="DK118" s="45"/>
      <c r="DL118" s="45"/>
      <c r="DM118" s="45"/>
      <c r="DN118" s="45"/>
      <c r="DO118" s="45"/>
      <c r="DP118" s="45"/>
      <c r="DQ118" s="45"/>
      <c r="DR118" s="45"/>
      <c r="DS118" s="45"/>
      <c r="DT118" s="45"/>
      <c r="DU118" s="45"/>
      <c r="DV118" s="45"/>
      <c r="DW118" s="45"/>
      <c r="DX118" s="45"/>
      <c r="DY118" s="45"/>
      <c r="DZ118" s="45"/>
      <c r="EA118" s="45"/>
      <c r="EB118" s="45"/>
      <c r="EC118" s="45"/>
      <c r="ED118" s="45"/>
      <c r="EE118" s="40"/>
      <c r="EF118" s="45"/>
      <c r="EG118" s="45"/>
      <c r="EH118" s="45"/>
      <c r="EI118" s="40"/>
      <c r="EJ118" s="45"/>
      <c r="EK118" s="45"/>
      <c r="EL118" s="45"/>
      <c r="EM118" s="45"/>
      <c r="EN118" s="45"/>
      <c r="EO118" s="45"/>
      <c r="EP118" s="45"/>
      <c r="EQ118" s="40"/>
      <c r="ER118" s="45"/>
      <c r="ES118" s="45"/>
      <c r="ET118" s="45"/>
      <c r="EU118" s="45"/>
      <c r="EV118" s="45"/>
      <c r="EW118" s="45"/>
      <c r="EX118" s="45"/>
      <c r="EY118" s="45"/>
      <c r="EZ118" s="45"/>
      <c r="FA118" s="40"/>
      <c r="FB118" s="45"/>
      <c r="FC118" s="45"/>
      <c r="FD118" s="45"/>
      <c r="FE118" s="45"/>
      <c r="FF118" s="45"/>
      <c r="FG118" s="40"/>
      <c r="FH118" s="45"/>
      <c r="FI118" s="45"/>
      <c r="FJ118" s="45"/>
      <c r="FK118" s="45"/>
      <c r="FL118" s="40"/>
      <c r="FM118" s="45"/>
      <c r="FN118" s="45"/>
      <c r="FO118" s="45"/>
      <c r="FP118" s="45"/>
      <c r="FQ118" s="45"/>
      <c r="FR118" s="45"/>
      <c r="FS118" s="40"/>
      <c r="FT118" s="41"/>
      <c r="FU118" s="41"/>
      <c r="FV118" s="41"/>
      <c r="FW118" s="41"/>
      <c r="FX118" s="41"/>
      <c r="FY118" s="41"/>
      <c r="FZ118" s="41"/>
      <c r="GA118" s="41"/>
      <c r="GB118" s="41"/>
      <c r="GC118" s="41"/>
      <c r="GD118" s="41"/>
      <c r="GE118" s="41"/>
      <c r="GF118" s="87"/>
      <c r="GG118" s="89"/>
    </row>
    <row r="119" spans="1:189" s="53" customFormat="1" ht="15.95" customHeight="1" x14ac:dyDescent="0.2">
      <c r="A119" s="49">
        <v>7</v>
      </c>
      <c r="B119" s="38">
        <v>87.107957537254876</v>
      </c>
      <c r="C119" s="39">
        <v>60.736676285296745</v>
      </c>
      <c r="D119" s="39">
        <v>62.658249804140205</v>
      </c>
      <c r="E119" s="41"/>
      <c r="F119" s="41"/>
      <c r="G119" s="41"/>
      <c r="H119" s="41"/>
      <c r="I119" s="41"/>
      <c r="J119" s="41"/>
      <c r="K119" s="41"/>
      <c r="L119" s="41"/>
      <c r="M119" s="41"/>
      <c r="N119" s="41"/>
      <c r="O119" s="41"/>
      <c r="P119" s="41"/>
      <c r="Q119" s="41"/>
      <c r="R119" s="41"/>
      <c r="S119" s="39">
        <v>58.234073730589849</v>
      </c>
      <c r="T119" s="41"/>
      <c r="U119" s="41"/>
      <c r="V119" s="41"/>
      <c r="W119" s="41"/>
      <c r="X119" s="41"/>
      <c r="Y119" s="41"/>
      <c r="Z119" s="41"/>
      <c r="AA119" s="41"/>
      <c r="AB119" s="41"/>
      <c r="AC119" s="41"/>
      <c r="AD119" s="41"/>
      <c r="AE119" s="38">
        <v>97.310024929748963</v>
      </c>
      <c r="AF119" s="39">
        <v>103.82880395525844</v>
      </c>
      <c r="AG119" s="41"/>
      <c r="AH119" s="41"/>
      <c r="AI119" s="41"/>
      <c r="AJ119" s="41"/>
      <c r="AK119" s="41"/>
      <c r="AL119" s="41"/>
      <c r="AM119" s="41"/>
      <c r="AN119" s="41"/>
      <c r="AO119" s="41"/>
      <c r="AP119" s="41"/>
      <c r="AQ119" s="41"/>
      <c r="AR119" s="41"/>
      <c r="AS119" s="41"/>
      <c r="AT119" s="41"/>
      <c r="AU119" s="41"/>
      <c r="AV119" s="41"/>
      <c r="AW119" s="39">
        <v>99.712120336125551</v>
      </c>
      <c r="AX119" s="41"/>
      <c r="AY119" s="41"/>
      <c r="AZ119" s="41"/>
      <c r="BA119" s="41"/>
      <c r="BB119" s="41"/>
      <c r="BC119" s="41"/>
      <c r="BD119" s="41"/>
      <c r="BE119" s="41"/>
      <c r="BF119" s="39">
        <v>79.145281062927509</v>
      </c>
      <c r="BG119" s="41"/>
      <c r="BH119" s="41"/>
      <c r="BI119" s="41"/>
      <c r="BJ119" s="41"/>
      <c r="BK119" s="41"/>
      <c r="BL119" s="41"/>
      <c r="BM119" s="41"/>
      <c r="BN119" s="41"/>
      <c r="BO119" s="39">
        <v>134.47470148838082</v>
      </c>
      <c r="BP119" s="41"/>
      <c r="BQ119" s="41"/>
      <c r="BR119" s="41"/>
      <c r="BS119" s="41"/>
      <c r="BT119" s="41"/>
      <c r="BU119" s="39">
        <v>89.160158198608968</v>
      </c>
      <c r="BV119" s="41"/>
      <c r="BW119" s="41"/>
      <c r="BX119" s="41"/>
      <c r="BY119" s="41"/>
      <c r="BZ119" s="41"/>
      <c r="CA119" s="39">
        <v>88.826421515575817</v>
      </c>
      <c r="CB119" s="41"/>
      <c r="CC119" s="41"/>
      <c r="CD119" s="41"/>
      <c r="CE119" s="41"/>
      <c r="CF119" s="41"/>
      <c r="CG119" s="43"/>
      <c r="CH119" s="43"/>
      <c r="CI119" s="44"/>
      <c r="CJ119" s="40"/>
      <c r="CK119" s="45"/>
      <c r="CL119" s="45"/>
      <c r="CM119" s="45"/>
      <c r="CN119" s="45"/>
      <c r="CO119" s="45"/>
      <c r="CP119" s="45"/>
      <c r="CQ119" s="45"/>
      <c r="CR119" s="45"/>
      <c r="CS119" s="45"/>
      <c r="CT119" s="45"/>
      <c r="CU119" s="45"/>
      <c r="CV119" s="45"/>
      <c r="CW119" s="45"/>
      <c r="CX119" s="45"/>
      <c r="CY119" s="45"/>
      <c r="CZ119" s="45"/>
      <c r="DA119" s="45"/>
      <c r="DB119" s="45"/>
      <c r="DC119" s="45"/>
      <c r="DD119" s="45"/>
      <c r="DE119" s="45"/>
      <c r="DF119" s="45"/>
      <c r="DG119" s="45"/>
      <c r="DH119" s="45"/>
      <c r="DI119" s="45"/>
      <c r="DJ119" s="45"/>
      <c r="DK119" s="45"/>
      <c r="DL119" s="45"/>
      <c r="DM119" s="45"/>
      <c r="DN119" s="45"/>
      <c r="DO119" s="45"/>
      <c r="DP119" s="45"/>
      <c r="DQ119" s="45"/>
      <c r="DR119" s="45"/>
      <c r="DS119" s="45"/>
      <c r="DT119" s="45"/>
      <c r="DU119" s="45"/>
      <c r="DV119" s="45"/>
      <c r="DW119" s="45"/>
      <c r="DX119" s="45"/>
      <c r="DY119" s="45"/>
      <c r="DZ119" s="45"/>
      <c r="EA119" s="45"/>
      <c r="EB119" s="45"/>
      <c r="EC119" s="45"/>
      <c r="ED119" s="45"/>
      <c r="EE119" s="40"/>
      <c r="EF119" s="45"/>
      <c r="EG119" s="45"/>
      <c r="EH119" s="45"/>
      <c r="EI119" s="40"/>
      <c r="EJ119" s="45"/>
      <c r="EK119" s="45"/>
      <c r="EL119" s="45"/>
      <c r="EM119" s="45"/>
      <c r="EN119" s="45"/>
      <c r="EO119" s="45"/>
      <c r="EP119" s="45"/>
      <c r="EQ119" s="40"/>
      <c r="ER119" s="45"/>
      <c r="ES119" s="45"/>
      <c r="ET119" s="45"/>
      <c r="EU119" s="45"/>
      <c r="EV119" s="45"/>
      <c r="EW119" s="45"/>
      <c r="EX119" s="45"/>
      <c r="EY119" s="45"/>
      <c r="EZ119" s="45"/>
      <c r="FA119" s="40"/>
      <c r="FB119" s="45"/>
      <c r="FC119" s="45"/>
      <c r="FD119" s="45"/>
      <c r="FE119" s="45"/>
      <c r="FF119" s="45"/>
      <c r="FG119" s="40"/>
      <c r="FH119" s="45"/>
      <c r="FI119" s="45"/>
      <c r="FJ119" s="45"/>
      <c r="FK119" s="45"/>
      <c r="FL119" s="40"/>
      <c r="FM119" s="45"/>
      <c r="FN119" s="45"/>
      <c r="FO119" s="45"/>
      <c r="FP119" s="45"/>
      <c r="FQ119" s="45"/>
      <c r="FR119" s="45"/>
      <c r="FS119" s="40"/>
      <c r="FT119" s="41"/>
      <c r="FU119" s="41"/>
      <c r="FV119" s="41"/>
      <c r="FW119" s="41"/>
      <c r="FX119" s="41"/>
      <c r="FY119" s="41"/>
      <c r="FZ119" s="41"/>
      <c r="GA119" s="41"/>
      <c r="GB119" s="41"/>
      <c r="GC119" s="41"/>
      <c r="GD119" s="41"/>
      <c r="GE119" s="41"/>
      <c r="GF119" s="87"/>
      <c r="GG119" s="89"/>
    </row>
    <row r="120" spans="1:189" s="53" customFormat="1" ht="15.95" customHeight="1" x14ac:dyDescent="0.2">
      <c r="A120" s="49">
        <v>8</v>
      </c>
      <c r="B120" s="38">
        <v>87.020936600654238</v>
      </c>
      <c r="C120" s="39">
        <v>60.676060839902227</v>
      </c>
      <c r="D120" s="39">
        <v>62.59571662070293</v>
      </c>
      <c r="E120" s="41"/>
      <c r="F120" s="41"/>
      <c r="G120" s="41"/>
      <c r="H120" s="41"/>
      <c r="I120" s="41"/>
      <c r="J120" s="41"/>
      <c r="K120" s="41"/>
      <c r="L120" s="41"/>
      <c r="M120" s="41"/>
      <c r="N120" s="41"/>
      <c r="O120" s="41"/>
      <c r="P120" s="41"/>
      <c r="Q120" s="41"/>
      <c r="R120" s="41"/>
      <c r="S120" s="39">
        <v>58.234073730589849</v>
      </c>
      <c r="T120" s="41"/>
      <c r="U120" s="41"/>
      <c r="V120" s="41"/>
      <c r="W120" s="41"/>
      <c r="X120" s="41"/>
      <c r="Y120" s="41"/>
      <c r="Z120" s="41"/>
      <c r="AA120" s="41"/>
      <c r="AB120" s="41"/>
      <c r="AC120" s="41"/>
      <c r="AD120" s="41"/>
      <c r="AE120" s="38">
        <v>97.212714904819208</v>
      </c>
      <c r="AF120" s="39">
        <v>103.82880395525844</v>
      </c>
      <c r="AG120" s="41"/>
      <c r="AH120" s="41"/>
      <c r="AI120" s="41"/>
      <c r="AJ120" s="41"/>
      <c r="AK120" s="41"/>
      <c r="AL120" s="41"/>
      <c r="AM120" s="41"/>
      <c r="AN120" s="41"/>
      <c r="AO120" s="41"/>
      <c r="AP120" s="41"/>
      <c r="AQ120" s="41"/>
      <c r="AR120" s="41"/>
      <c r="AS120" s="41"/>
      <c r="AT120" s="41"/>
      <c r="AU120" s="41"/>
      <c r="AV120" s="41"/>
      <c r="AW120" s="39">
        <v>99.314464821325444</v>
      </c>
      <c r="AX120" s="41"/>
      <c r="AY120" s="41"/>
      <c r="AZ120" s="41"/>
      <c r="BA120" s="41"/>
      <c r="BB120" s="41"/>
      <c r="BC120" s="41"/>
      <c r="BD120" s="41"/>
      <c r="BE120" s="41"/>
      <c r="BF120" s="39">
        <v>79.145281062927509</v>
      </c>
      <c r="BG120" s="41"/>
      <c r="BH120" s="41"/>
      <c r="BI120" s="41"/>
      <c r="BJ120" s="41"/>
      <c r="BK120" s="41"/>
      <c r="BL120" s="41"/>
      <c r="BM120" s="41"/>
      <c r="BN120" s="41"/>
      <c r="BO120" s="39">
        <v>133.93947879588978</v>
      </c>
      <c r="BP120" s="41"/>
      <c r="BQ120" s="41"/>
      <c r="BR120" s="41"/>
      <c r="BS120" s="41"/>
      <c r="BT120" s="41"/>
      <c r="BU120" s="39">
        <v>89.160158198608968</v>
      </c>
      <c r="BV120" s="41"/>
      <c r="BW120" s="41"/>
      <c r="BX120" s="41"/>
      <c r="BY120" s="41"/>
      <c r="BZ120" s="41"/>
      <c r="CA120" s="39">
        <v>88.826421515575817</v>
      </c>
      <c r="CB120" s="41"/>
      <c r="CC120" s="41"/>
      <c r="CD120" s="41"/>
      <c r="CE120" s="41"/>
      <c r="CF120" s="41"/>
      <c r="CG120" s="43"/>
      <c r="CH120" s="43"/>
      <c r="CI120" s="44"/>
      <c r="CJ120" s="40"/>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45"/>
      <c r="EC120" s="45"/>
      <c r="ED120" s="45"/>
      <c r="EE120" s="40"/>
      <c r="EF120" s="45"/>
      <c r="EG120" s="45"/>
      <c r="EH120" s="45"/>
      <c r="EI120" s="40"/>
      <c r="EJ120" s="45"/>
      <c r="EK120" s="45"/>
      <c r="EL120" s="45"/>
      <c r="EM120" s="45"/>
      <c r="EN120" s="45"/>
      <c r="EO120" s="45"/>
      <c r="EP120" s="45"/>
      <c r="EQ120" s="40"/>
      <c r="ER120" s="45"/>
      <c r="ES120" s="45"/>
      <c r="ET120" s="45"/>
      <c r="EU120" s="45"/>
      <c r="EV120" s="45"/>
      <c r="EW120" s="45"/>
      <c r="EX120" s="45"/>
      <c r="EY120" s="45"/>
      <c r="EZ120" s="45"/>
      <c r="FA120" s="40"/>
      <c r="FB120" s="45"/>
      <c r="FC120" s="45"/>
      <c r="FD120" s="45"/>
      <c r="FE120" s="45"/>
      <c r="FF120" s="45"/>
      <c r="FG120" s="40"/>
      <c r="FH120" s="45"/>
      <c r="FI120" s="45"/>
      <c r="FJ120" s="45"/>
      <c r="FK120" s="45"/>
      <c r="FL120" s="40"/>
      <c r="FM120" s="45"/>
      <c r="FN120" s="45"/>
      <c r="FO120" s="45"/>
      <c r="FP120" s="45"/>
      <c r="FQ120" s="45"/>
      <c r="FR120" s="45"/>
      <c r="FS120" s="40"/>
      <c r="FT120" s="41"/>
      <c r="FU120" s="41"/>
      <c r="FV120" s="41"/>
      <c r="FW120" s="41"/>
      <c r="FX120" s="41"/>
      <c r="FY120" s="41"/>
      <c r="FZ120" s="41"/>
      <c r="GA120" s="41"/>
      <c r="GB120" s="41"/>
      <c r="GC120" s="41"/>
      <c r="GD120" s="41"/>
      <c r="GE120" s="41"/>
      <c r="GF120" s="87"/>
      <c r="GG120" s="89"/>
    </row>
    <row r="121" spans="1:189" s="53" customFormat="1" ht="15.95" customHeight="1" x14ac:dyDescent="0.2">
      <c r="A121" s="49">
        <v>9</v>
      </c>
      <c r="B121" s="38">
        <v>87.020936600654238</v>
      </c>
      <c r="C121" s="39">
        <v>60.676060839902227</v>
      </c>
      <c r="D121" s="39">
        <v>62.59571662070293</v>
      </c>
      <c r="E121" s="41"/>
      <c r="F121" s="41"/>
      <c r="G121" s="41"/>
      <c r="H121" s="41"/>
      <c r="I121" s="41"/>
      <c r="J121" s="41"/>
      <c r="K121" s="41"/>
      <c r="L121" s="41"/>
      <c r="M121" s="41"/>
      <c r="N121" s="41"/>
      <c r="O121" s="41"/>
      <c r="P121" s="41"/>
      <c r="Q121" s="41"/>
      <c r="R121" s="41"/>
      <c r="S121" s="39">
        <v>58.176013836541422</v>
      </c>
      <c r="T121" s="41"/>
      <c r="U121" s="41"/>
      <c r="V121" s="41"/>
      <c r="W121" s="41"/>
      <c r="X121" s="41"/>
      <c r="Y121" s="41"/>
      <c r="Z121" s="41"/>
      <c r="AA121" s="41"/>
      <c r="AB121" s="41"/>
      <c r="AC121" s="41"/>
      <c r="AD121" s="41"/>
      <c r="AE121" s="38">
        <v>97.310024929748963</v>
      </c>
      <c r="AF121" s="39">
        <v>104.03687771067979</v>
      </c>
      <c r="AG121" s="41"/>
      <c r="AH121" s="41"/>
      <c r="AI121" s="41"/>
      <c r="AJ121" s="41"/>
      <c r="AK121" s="41"/>
      <c r="AL121" s="41"/>
      <c r="AM121" s="41"/>
      <c r="AN121" s="41"/>
      <c r="AO121" s="41"/>
      <c r="AP121" s="41"/>
      <c r="AQ121" s="41"/>
      <c r="AR121" s="41"/>
      <c r="AS121" s="41"/>
      <c r="AT121" s="41"/>
      <c r="AU121" s="41"/>
      <c r="AV121" s="41"/>
      <c r="AW121" s="39">
        <v>99.314464821325444</v>
      </c>
      <c r="AX121" s="41"/>
      <c r="AY121" s="41"/>
      <c r="AZ121" s="41"/>
      <c r="BA121" s="41"/>
      <c r="BB121" s="41"/>
      <c r="BC121" s="41"/>
      <c r="BD121" s="41"/>
      <c r="BE121" s="41"/>
      <c r="BF121" s="39">
        <v>79.224347277775607</v>
      </c>
      <c r="BG121" s="41"/>
      <c r="BH121" s="41"/>
      <c r="BI121" s="41"/>
      <c r="BJ121" s="41"/>
      <c r="BK121" s="41"/>
      <c r="BL121" s="41"/>
      <c r="BM121" s="41"/>
      <c r="BN121" s="41"/>
      <c r="BO121" s="39">
        <v>133.93947879588978</v>
      </c>
      <c r="BP121" s="41"/>
      <c r="BQ121" s="41"/>
      <c r="BR121" s="41"/>
      <c r="BS121" s="41"/>
      <c r="BT121" s="41"/>
      <c r="BU121" s="39">
        <v>89.249407606215243</v>
      </c>
      <c r="BV121" s="41"/>
      <c r="BW121" s="41"/>
      <c r="BX121" s="41"/>
      <c r="BY121" s="41"/>
      <c r="BZ121" s="41"/>
      <c r="CA121" s="39">
        <v>89.363137053434286</v>
      </c>
      <c r="CB121" s="41"/>
      <c r="CC121" s="41"/>
      <c r="CD121" s="41"/>
      <c r="CE121" s="41"/>
      <c r="CF121" s="41"/>
      <c r="CG121" s="43"/>
      <c r="CH121" s="43"/>
      <c r="CI121" s="44"/>
      <c r="CJ121" s="40"/>
      <c r="CK121" s="45"/>
      <c r="CL121" s="45"/>
      <c r="CM121" s="45"/>
      <c r="CN121" s="45"/>
      <c r="CO121" s="45"/>
      <c r="CP121" s="45"/>
      <c r="CQ121" s="45"/>
      <c r="CR121" s="45"/>
      <c r="CS121" s="45"/>
      <c r="CT121" s="45"/>
      <c r="CU121" s="45"/>
      <c r="CV121" s="45"/>
      <c r="CW121" s="45"/>
      <c r="CX121" s="45"/>
      <c r="CY121" s="45"/>
      <c r="CZ121" s="45"/>
      <c r="DA121" s="45"/>
      <c r="DB121" s="45"/>
      <c r="DC121" s="45"/>
      <c r="DD121" s="45"/>
      <c r="DE121" s="45"/>
      <c r="DF121" s="45"/>
      <c r="DG121" s="45"/>
      <c r="DH121" s="45"/>
      <c r="DI121" s="45"/>
      <c r="DJ121" s="45"/>
      <c r="DK121" s="45"/>
      <c r="DL121" s="45"/>
      <c r="DM121" s="45"/>
      <c r="DN121" s="45"/>
      <c r="DO121" s="45"/>
      <c r="DP121" s="45"/>
      <c r="DQ121" s="45"/>
      <c r="DR121" s="45"/>
      <c r="DS121" s="45"/>
      <c r="DT121" s="45"/>
      <c r="DU121" s="45"/>
      <c r="DV121" s="45"/>
      <c r="DW121" s="45"/>
      <c r="DX121" s="45"/>
      <c r="DY121" s="45"/>
      <c r="DZ121" s="45"/>
      <c r="EA121" s="45"/>
      <c r="EB121" s="45"/>
      <c r="EC121" s="45"/>
      <c r="ED121" s="45"/>
      <c r="EE121" s="40"/>
      <c r="EF121" s="45"/>
      <c r="EG121" s="45"/>
      <c r="EH121" s="45"/>
      <c r="EI121" s="40"/>
      <c r="EJ121" s="45"/>
      <c r="EK121" s="45"/>
      <c r="EL121" s="45"/>
      <c r="EM121" s="45"/>
      <c r="EN121" s="45"/>
      <c r="EO121" s="45"/>
      <c r="EP121" s="45"/>
      <c r="EQ121" s="40"/>
      <c r="ER121" s="45"/>
      <c r="ES121" s="45"/>
      <c r="ET121" s="45"/>
      <c r="EU121" s="45"/>
      <c r="EV121" s="45"/>
      <c r="EW121" s="45"/>
      <c r="EX121" s="45"/>
      <c r="EY121" s="45"/>
      <c r="EZ121" s="45"/>
      <c r="FA121" s="40"/>
      <c r="FB121" s="45"/>
      <c r="FC121" s="45"/>
      <c r="FD121" s="45"/>
      <c r="FE121" s="45"/>
      <c r="FF121" s="45"/>
      <c r="FG121" s="40"/>
      <c r="FH121" s="45"/>
      <c r="FI121" s="45"/>
      <c r="FJ121" s="45"/>
      <c r="FK121" s="45"/>
      <c r="FL121" s="40"/>
      <c r="FM121" s="45"/>
      <c r="FN121" s="45"/>
      <c r="FO121" s="45"/>
      <c r="FP121" s="45"/>
      <c r="FQ121" s="45"/>
      <c r="FR121" s="45"/>
      <c r="FS121" s="40"/>
      <c r="FT121" s="41"/>
      <c r="FU121" s="41"/>
      <c r="FV121" s="41"/>
      <c r="FW121" s="41"/>
      <c r="FX121" s="41"/>
      <c r="FY121" s="41"/>
      <c r="FZ121" s="41"/>
      <c r="GA121" s="41"/>
      <c r="GB121" s="41"/>
      <c r="GC121" s="41"/>
      <c r="GD121" s="41"/>
      <c r="GE121" s="41"/>
      <c r="GF121" s="87"/>
      <c r="GG121" s="89"/>
    </row>
    <row r="122" spans="1:189" s="53" customFormat="1" ht="15.95" customHeight="1" x14ac:dyDescent="0.2">
      <c r="A122" s="49">
        <v>10</v>
      </c>
      <c r="B122" s="38">
        <v>87.107957537254876</v>
      </c>
      <c r="C122" s="39">
        <v>60.736676285296745</v>
      </c>
      <c r="D122" s="39">
        <v>62.720782987577429</v>
      </c>
      <c r="E122" s="41"/>
      <c r="F122" s="41"/>
      <c r="G122" s="41"/>
      <c r="H122" s="41"/>
      <c r="I122" s="41"/>
      <c r="J122" s="41"/>
      <c r="K122" s="41"/>
      <c r="L122" s="41"/>
      <c r="M122" s="41"/>
      <c r="N122" s="41"/>
      <c r="O122" s="41"/>
      <c r="P122" s="41"/>
      <c r="Q122" s="41"/>
      <c r="R122" s="41"/>
      <c r="S122" s="39">
        <v>58.117953942492974</v>
      </c>
      <c r="T122" s="41"/>
      <c r="U122" s="41"/>
      <c r="V122" s="41"/>
      <c r="W122" s="41"/>
      <c r="X122" s="41"/>
      <c r="Y122" s="41"/>
      <c r="Z122" s="41"/>
      <c r="AA122" s="41"/>
      <c r="AB122" s="41"/>
      <c r="AC122" s="41"/>
      <c r="AD122" s="41"/>
      <c r="AE122" s="38">
        <v>97.310024929748963</v>
      </c>
      <c r="AF122" s="39">
        <v>104.14091458839047</v>
      </c>
      <c r="AG122" s="41"/>
      <c r="AH122" s="41"/>
      <c r="AI122" s="41"/>
      <c r="AJ122" s="41"/>
      <c r="AK122" s="41"/>
      <c r="AL122" s="41"/>
      <c r="AM122" s="41"/>
      <c r="AN122" s="41"/>
      <c r="AO122" s="41"/>
      <c r="AP122" s="41"/>
      <c r="AQ122" s="41"/>
      <c r="AR122" s="41"/>
      <c r="AS122" s="41"/>
      <c r="AT122" s="41"/>
      <c r="AU122" s="41"/>
      <c r="AV122" s="41"/>
      <c r="AW122" s="39">
        <v>99.413878700025478</v>
      </c>
      <c r="AX122" s="41"/>
      <c r="AY122" s="41"/>
      <c r="AZ122" s="41"/>
      <c r="BA122" s="41"/>
      <c r="BB122" s="41"/>
      <c r="BC122" s="41"/>
      <c r="BD122" s="41"/>
      <c r="BE122" s="41"/>
      <c r="BF122" s="39">
        <v>79.224347277775607</v>
      </c>
      <c r="BG122" s="41"/>
      <c r="BH122" s="41"/>
      <c r="BI122" s="41"/>
      <c r="BJ122" s="41"/>
      <c r="BK122" s="41"/>
      <c r="BL122" s="41"/>
      <c r="BM122" s="41"/>
      <c r="BN122" s="41"/>
      <c r="BO122" s="39">
        <v>133.93947879588978</v>
      </c>
      <c r="BP122" s="41"/>
      <c r="BQ122" s="41"/>
      <c r="BR122" s="41"/>
      <c r="BS122" s="41"/>
      <c r="BT122" s="41"/>
      <c r="BU122" s="39">
        <v>89.249407606215243</v>
      </c>
      <c r="BV122" s="41"/>
      <c r="BW122" s="41"/>
      <c r="BX122" s="41"/>
      <c r="BY122" s="41"/>
      <c r="BZ122" s="41"/>
      <c r="CA122" s="39">
        <v>89.363137053434286</v>
      </c>
      <c r="CB122" s="41"/>
      <c r="CC122" s="41"/>
      <c r="CD122" s="41"/>
      <c r="CE122" s="41"/>
      <c r="CF122" s="41"/>
      <c r="CG122" s="43"/>
      <c r="CH122" s="43"/>
      <c r="CI122" s="44"/>
      <c r="CJ122" s="40"/>
      <c r="CK122" s="45"/>
      <c r="CL122" s="45"/>
      <c r="CM122" s="45"/>
      <c r="CN122" s="45"/>
      <c r="CO122" s="45"/>
      <c r="CP122" s="45"/>
      <c r="CQ122" s="45"/>
      <c r="CR122" s="45"/>
      <c r="CS122" s="45"/>
      <c r="CT122" s="45"/>
      <c r="CU122" s="45"/>
      <c r="CV122" s="45"/>
      <c r="CW122" s="45"/>
      <c r="CX122" s="45"/>
      <c r="CY122" s="45"/>
      <c r="CZ122" s="45"/>
      <c r="DA122" s="45"/>
      <c r="DB122" s="45"/>
      <c r="DC122" s="45"/>
      <c r="DD122" s="45"/>
      <c r="DE122" s="45"/>
      <c r="DF122" s="45"/>
      <c r="DG122" s="45"/>
      <c r="DH122" s="45"/>
      <c r="DI122" s="45"/>
      <c r="DJ122" s="45"/>
      <c r="DK122" s="45"/>
      <c r="DL122" s="45"/>
      <c r="DM122" s="45"/>
      <c r="DN122" s="45"/>
      <c r="DO122" s="45"/>
      <c r="DP122" s="45"/>
      <c r="DQ122" s="45"/>
      <c r="DR122" s="45"/>
      <c r="DS122" s="45"/>
      <c r="DT122" s="45"/>
      <c r="DU122" s="45"/>
      <c r="DV122" s="45"/>
      <c r="DW122" s="45"/>
      <c r="DX122" s="45"/>
      <c r="DY122" s="45"/>
      <c r="DZ122" s="45"/>
      <c r="EA122" s="45"/>
      <c r="EB122" s="45"/>
      <c r="EC122" s="45"/>
      <c r="ED122" s="45"/>
      <c r="EE122" s="40"/>
      <c r="EF122" s="45"/>
      <c r="EG122" s="45"/>
      <c r="EH122" s="45"/>
      <c r="EI122" s="40"/>
      <c r="EJ122" s="45"/>
      <c r="EK122" s="45"/>
      <c r="EL122" s="45"/>
      <c r="EM122" s="45"/>
      <c r="EN122" s="45"/>
      <c r="EO122" s="45"/>
      <c r="EP122" s="45"/>
      <c r="EQ122" s="40"/>
      <c r="ER122" s="45"/>
      <c r="ES122" s="45"/>
      <c r="ET122" s="45"/>
      <c r="EU122" s="45"/>
      <c r="EV122" s="45"/>
      <c r="EW122" s="45"/>
      <c r="EX122" s="45"/>
      <c r="EY122" s="45"/>
      <c r="EZ122" s="45"/>
      <c r="FA122" s="40"/>
      <c r="FB122" s="45"/>
      <c r="FC122" s="45"/>
      <c r="FD122" s="45"/>
      <c r="FE122" s="45"/>
      <c r="FF122" s="45"/>
      <c r="FG122" s="40"/>
      <c r="FH122" s="45"/>
      <c r="FI122" s="45"/>
      <c r="FJ122" s="45"/>
      <c r="FK122" s="45"/>
      <c r="FL122" s="40"/>
      <c r="FM122" s="45"/>
      <c r="FN122" s="45"/>
      <c r="FO122" s="45"/>
      <c r="FP122" s="45"/>
      <c r="FQ122" s="45"/>
      <c r="FR122" s="45"/>
      <c r="FS122" s="40"/>
      <c r="FT122" s="41"/>
      <c r="FU122" s="41"/>
      <c r="FV122" s="41"/>
      <c r="FW122" s="41"/>
      <c r="FX122" s="41"/>
      <c r="FY122" s="41"/>
      <c r="FZ122" s="41"/>
      <c r="GA122" s="41"/>
      <c r="GB122" s="41"/>
      <c r="GC122" s="41"/>
      <c r="GD122" s="41"/>
      <c r="GE122" s="41"/>
      <c r="GF122" s="87"/>
      <c r="GG122" s="89"/>
    </row>
    <row r="123" spans="1:189" s="53" customFormat="1" ht="15.95" customHeight="1" x14ac:dyDescent="0.2">
      <c r="A123" s="49">
        <v>11</v>
      </c>
      <c r="B123" s="38">
        <v>87.020936600654238</v>
      </c>
      <c r="C123" s="39">
        <v>60.615445394507717</v>
      </c>
      <c r="D123" s="39">
        <v>62.59571662070293</v>
      </c>
      <c r="E123" s="41"/>
      <c r="F123" s="41"/>
      <c r="G123" s="41"/>
      <c r="H123" s="41"/>
      <c r="I123" s="41"/>
      <c r="J123" s="41"/>
      <c r="K123" s="41"/>
      <c r="L123" s="41"/>
      <c r="M123" s="41"/>
      <c r="N123" s="41"/>
      <c r="O123" s="41"/>
      <c r="P123" s="41"/>
      <c r="Q123" s="41"/>
      <c r="R123" s="41"/>
      <c r="S123" s="39">
        <v>58.059894048444519</v>
      </c>
      <c r="T123" s="41"/>
      <c r="U123" s="41"/>
      <c r="V123" s="41"/>
      <c r="W123" s="41"/>
      <c r="X123" s="41"/>
      <c r="Y123" s="41"/>
      <c r="Z123" s="41"/>
      <c r="AA123" s="41"/>
      <c r="AB123" s="41"/>
      <c r="AC123" s="41"/>
      <c r="AD123" s="41"/>
      <c r="AE123" s="38">
        <v>97.310024929748963</v>
      </c>
      <c r="AF123" s="39">
        <v>104.03687771067979</v>
      </c>
      <c r="AG123" s="41"/>
      <c r="AH123" s="41"/>
      <c r="AI123" s="41"/>
      <c r="AJ123" s="41"/>
      <c r="AK123" s="41"/>
      <c r="AL123" s="41"/>
      <c r="AM123" s="41"/>
      <c r="AN123" s="41"/>
      <c r="AO123" s="41"/>
      <c r="AP123" s="41"/>
      <c r="AQ123" s="41"/>
      <c r="AR123" s="41"/>
      <c r="AS123" s="41"/>
      <c r="AT123" s="41"/>
      <c r="AU123" s="41"/>
      <c r="AV123" s="41"/>
      <c r="AW123" s="39">
        <v>99.413878700025478</v>
      </c>
      <c r="AX123" s="41"/>
      <c r="AY123" s="41"/>
      <c r="AZ123" s="41"/>
      <c r="BA123" s="41"/>
      <c r="BB123" s="41"/>
      <c r="BC123" s="41"/>
      <c r="BD123" s="41"/>
      <c r="BE123" s="41"/>
      <c r="BF123" s="39">
        <v>79.145281062927509</v>
      </c>
      <c r="BG123" s="41"/>
      <c r="BH123" s="41"/>
      <c r="BI123" s="41"/>
      <c r="BJ123" s="41"/>
      <c r="BK123" s="41"/>
      <c r="BL123" s="41"/>
      <c r="BM123" s="41"/>
      <c r="BN123" s="41"/>
      <c r="BO123" s="39">
        <v>133.93947879588978</v>
      </c>
      <c r="BP123" s="41"/>
      <c r="BQ123" s="41"/>
      <c r="BR123" s="41"/>
      <c r="BS123" s="41"/>
      <c r="BT123" s="41"/>
      <c r="BU123" s="39">
        <v>89.249407606215243</v>
      </c>
      <c r="BV123" s="41"/>
      <c r="BW123" s="41"/>
      <c r="BX123" s="41"/>
      <c r="BY123" s="41"/>
      <c r="BZ123" s="41"/>
      <c r="CA123" s="39">
        <v>89.45258964307736</v>
      </c>
      <c r="CB123" s="41"/>
      <c r="CC123" s="41"/>
      <c r="CD123" s="41"/>
      <c r="CE123" s="41"/>
      <c r="CF123" s="41"/>
      <c r="CG123" s="43"/>
      <c r="CH123" s="43"/>
      <c r="CI123" s="44"/>
      <c r="CJ123" s="40"/>
      <c r="CK123" s="45"/>
      <c r="CL123" s="45"/>
      <c r="CM123" s="45"/>
      <c r="CN123" s="45"/>
      <c r="CO123" s="45"/>
      <c r="CP123" s="45"/>
      <c r="CQ123" s="45"/>
      <c r="CR123" s="45"/>
      <c r="CS123" s="45"/>
      <c r="CT123" s="45"/>
      <c r="CU123" s="45"/>
      <c r="CV123" s="45"/>
      <c r="CW123" s="45"/>
      <c r="CX123" s="45"/>
      <c r="CY123" s="45"/>
      <c r="CZ123" s="45"/>
      <c r="DA123" s="45"/>
      <c r="DB123" s="45"/>
      <c r="DC123" s="45"/>
      <c r="DD123" s="45"/>
      <c r="DE123" s="45"/>
      <c r="DF123" s="45"/>
      <c r="DG123" s="45"/>
      <c r="DH123" s="45"/>
      <c r="DI123" s="45"/>
      <c r="DJ123" s="45"/>
      <c r="DK123" s="45"/>
      <c r="DL123" s="45"/>
      <c r="DM123" s="45"/>
      <c r="DN123" s="45"/>
      <c r="DO123" s="45"/>
      <c r="DP123" s="45"/>
      <c r="DQ123" s="45"/>
      <c r="DR123" s="45"/>
      <c r="DS123" s="45"/>
      <c r="DT123" s="45"/>
      <c r="DU123" s="45"/>
      <c r="DV123" s="45"/>
      <c r="DW123" s="45"/>
      <c r="DX123" s="45"/>
      <c r="DY123" s="45"/>
      <c r="DZ123" s="45"/>
      <c r="EA123" s="45"/>
      <c r="EB123" s="45"/>
      <c r="EC123" s="45"/>
      <c r="ED123" s="45"/>
      <c r="EE123" s="40"/>
      <c r="EF123" s="45"/>
      <c r="EG123" s="45"/>
      <c r="EH123" s="45"/>
      <c r="EI123" s="40"/>
      <c r="EJ123" s="45"/>
      <c r="EK123" s="45"/>
      <c r="EL123" s="45"/>
      <c r="EM123" s="45"/>
      <c r="EN123" s="45"/>
      <c r="EO123" s="45"/>
      <c r="EP123" s="45"/>
      <c r="EQ123" s="40"/>
      <c r="ER123" s="45"/>
      <c r="ES123" s="45"/>
      <c r="ET123" s="45"/>
      <c r="EU123" s="45"/>
      <c r="EV123" s="45"/>
      <c r="EW123" s="45"/>
      <c r="EX123" s="45"/>
      <c r="EY123" s="45"/>
      <c r="EZ123" s="45"/>
      <c r="FA123" s="40"/>
      <c r="FB123" s="45"/>
      <c r="FC123" s="45"/>
      <c r="FD123" s="45"/>
      <c r="FE123" s="45"/>
      <c r="FF123" s="45"/>
      <c r="FG123" s="40"/>
      <c r="FH123" s="45"/>
      <c r="FI123" s="45"/>
      <c r="FJ123" s="45"/>
      <c r="FK123" s="45"/>
      <c r="FL123" s="40"/>
      <c r="FM123" s="45"/>
      <c r="FN123" s="45"/>
      <c r="FO123" s="45"/>
      <c r="FP123" s="45"/>
      <c r="FQ123" s="45"/>
      <c r="FR123" s="45"/>
      <c r="FS123" s="40"/>
      <c r="FT123" s="41"/>
      <c r="FU123" s="41"/>
      <c r="FV123" s="41"/>
      <c r="FW123" s="41"/>
      <c r="FX123" s="41"/>
      <c r="FY123" s="41"/>
      <c r="FZ123" s="41"/>
      <c r="GA123" s="41"/>
      <c r="GB123" s="41"/>
      <c r="GC123" s="41"/>
      <c r="GD123" s="41"/>
      <c r="GE123" s="41"/>
      <c r="GF123" s="87"/>
      <c r="GG123" s="89"/>
    </row>
    <row r="124" spans="1:189" s="53" customFormat="1" ht="15.95" customHeight="1" x14ac:dyDescent="0.2">
      <c r="A124" s="49">
        <v>12</v>
      </c>
      <c r="B124" s="38">
        <v>87.020936600654238</v>
      </c>
      <c r="C124" s="39">
        <v>60.615445394507717</v>
      </c>
      <c r="D124" s="39">
        <v>62.533183437265656</v>
      </c>
      <c r="E124" s="41"/>
      <c r="F124" s="41"/>
      <c r="G124" s="41"/>
      <c r="H124" s="41"/>
      <c r="I124" s="41"/>
      <c r="J124" s="41"/>
      <c r="K124" s="41"/>
      <c r="L124" s="41"/>
      <c r="M124" s="41"/>
      <c r="N124" s="41"/>
      <c r="O124" s="41"/>
      <c r="P124" s="41"/>
      <c r="Q124" s="41"/>
      <c r="R124" s="41"/>
      <c r="S124" s="39">
        <v>58.059894048444519</v>
      </c>
      <c r="T124" s="41"/>
      <c r="U124" s="41"/>
      <c r="V124" s="41"/>
      <c r="W124" s="41"/>
      <c r="X124" s="41"/>
      <c r="Y124" s="41"/>
      <c r="Z124" s="41"/>
      <c r="AA124" s="41"/>
      <c r="AB124" s="41"/>
      <c r="AC124" s="41"/>
      <c r="AD124" s="41"/>
      <c r="AE124" s="38">
        <v>97.310024929748963</v>
      </c>
      <c r="AF124" s="39">
        <v>104.03687771067979</v>
      </c>
      <c r="AG124" s="41"/>
      <c r="AH124" s="41"/>
      <c r="AI124" s="41"/>
      <c r="AJ124" s="41"/>
      <c r="AK124" s="41"/>
      <c r="AL124" s="41"/>
      <c r="AM124" s="41"/>
      <c r="AN124" s="41"/>
      <c r="AO124" s="41"/>
      <c r="AP124" s="41"/>
      <c r="AQ124" s="41"/>
      <c r="AR124" s="41"/>
      <c r="AS124" s="41"/>
      <c r="AT124" s="41"/>
      <c r="AU124" s="41"/>
      <c r="AV124" s="41"/>
      <c r="AW124" s="39">
        <v>99.413878700025478</v>
      </c>
      <c r="AX124" s="41"/>
      <c r="AY124" s="41"/>
      <c r="AZ124" s="41"/>
      <c r="BA124" s="41"/>
      <c r="BB124" s="41"/>
      <c r="BC124" s="41"/>
      <c r="BD124" s="41"/>
      <c r="BE124" s="41"/>
      <c r="BF124" s="39">
        <v>79.066214848079426</v>
      </c>
      <c r="BG124" s="41"/>
      <c r="BH124" s="41"/>
      <c r="BI124" s="41"/>
      <c r="BJ124" s="41"/>
      <c r="BK124" s="41"/>
      <c r="BL124" s="41"/>
      <c r="BM124" s="41"/>
      <c r="BN124" s="41"/>
      <c r="BO124" s="39">
        <v>133.80567312276702</v>
      </c>
      <c r="BP124" s="41"/>
      <c r="BQ124" s="41"/>
      <c r="BR124" s="41"/>
      <c r="BS124" s="41"/>
      <c r="BT124" s="41"/>
      <c r="BU124" s="39">
        <v>89.249407606215243</v>
      </c>
      <c r="BV124" s="41"/>
      <c r="BW124" s="41"/>
      <c r="BX124" s="41"/>
      <c r="BY124" s="41"/>
      <c r="BZ124" s="41"/>
      <c r="CA124" s="39">
        <v>89.45258964307736</v>
      </c>
      <c r="CB124" s="41"/>
      <c r="CC124" s="41"/>
      <c r="CD124" s="41"/>
      <c r="CE124" s="41"/>
      <c r="CF124" s="41"/>
      <c r="CG124" s="43"/>
      <c r="CH124" s="43"/>
      <c r="CI124" s="44"/>
      <c r="CJ124" s="40"/>
      <c r="CK124" s="45"/>
      <c r="CL124" s="45"/>
      <c r="CM124" s="45"/>
      <c r="CN124" s="45"/>
      <c r="CO124" s="45"/>
      <c r="CP124" s="45"/>
      <c r="CQ124" s="45"/>
      <c r="CR124" s="45"/>
      <c r="CS124" s="45"/>
      <c r="CT124" s="45"/>
      <c r="CU124" s="45"/>
      <c r="CV124" s="45"/>
      <c r="CW124" s="45"/>
      <c r="CX124" s="45"/>
      <c r="CY124" s="45"/>
      <c r="CZ124" s="45"/>
      <c r="DA124" s="45"/>
      <c r="DB124" s="45"/>
      <c r="DC124" s="45"/>
      <c r="DD124" s="45"/>
      <c r="DE124" s="45"/>
      <c r="DF124" s="45"/>
      <c r="DG124" s="45"/>
      <c r="DH124" s="45"/>
      <c r="DI124" s="45"/>
      <c r="DJ124" s="45"/>
      <c r="DK124" s="45"/>
      <c r="DL124" s="45"/>
      <c r="DM124" s="45"/>
      <c r="DN124" s="45"/>
      <c r="DO124" s="45"/>
      <c r="DP124" s="45"/>
      <c r="DQ124" s="45"/>
      <c r="DR124" s="45"/>
      <c r="DS124" s="45"/>
      <c r="DT124" s="45"/>
      <c r="DU124" s="45"/>
      <c r="DV124" s="45"/>
      <c r="DW124" s="45"/>
      <c r="DX124" s="45"/>
      <c r="DY124" s="45"/>
      <c r="DZ124" s="45"/>
      <c r="EA124" s="45"/>
      <c r="EB124" s="45"/>
      <c r="EC124" s="45"/>
      <c r="ED124" s="45"/>
      <c r="EE124" s="40"/>
      <c r="EF124" s="45"/>
      <c r="EG124" s="45"/>
      <c r="EH124" s="45"/>
      <c r="EI124" s="40"/>
      <c r="EJ124" s="45"/>
      <c r="EK124" s="45"/>
      <c r="EL124" s="45"/>
      <c r="EM124" s="45"/>
      <c r="EN124" s="45"/>
      <c r="EO124" s="45"/>
      <c r="EP124" s="45"/>
      <c r="EQ124" s="40"/>
      <c r="ER124" s="45"/>
      <c r="ES124" s="45"/>
      <c r="ET124" s="45"/>
      <c r="EU124" s="45"/>
      <c r="EV124" s="45"/>
      <c r="EW124" s="45"/>
      <c r="EX124" s="45"/>
      <c r="EY124" s="45"/>
      <c r="EZ124" s="45"/>
      <c r="FA124" s="40"/>
      <c r="FB124" s="45"/>
      <c r="FC124" s="45"/>
      <c r="FD124" s="45"/>
      <c r="FE124" s="45"/>
      <c r="FF124" s="45"/>
      <c r="FG124" s="40"/>
      <c r="FH124" s="45"/>
      <c r="FI124" s="45"/>
      <c r="FJ124" s="45"/>
      <c r="FK124" s="45"/>
      <c r="FL124" s="40"/>
      <c r="FM124" s="45"/>
      <c r="FN124" s="45"/>
      <c r="FO124" s="45"/>
      <c r="FP124" s="45"/>
      <c r="FQ124" s="45"/>
      <c r="FR124" s="45"/>
      <c r="FS124" s="40"/>
      <c r="FT124" s="41"/>
      <c r="FU124" s="41"/>
      <c r="FV124" s="41"/>
      <c r="FW124" s="41"/>
      <c r="FX124" s="41"/>
      <c r="FY124" s="41"/>
      <c r="FZ124" s="41"/>
      <c r="GA124" s="41"/>
      <c r="GB124" s="41"/>
      <c r="GC124" s="41"/>
      <c r="GD124" s="41"/>
      <c r="GE124" s="41"/>
      <c r="GF124" s="87"/>
      <c r="GG124" s="89"/>
    </row>
    <row r="125" spans="1:189" s="53" customFormat="1" ht="15.95" customHeight="1" x14ac:dyDescent="0.2">
      <c r="A125" s="49">
        <v>96.1</v>
      </c>
      <c r="B125" s="38">
        <v>87.020936600654238</v>
      </c>
      <c r="C125" s="39">
        <v>60.615445394507717</v>
      </c>
      <c r="D125" s="39">
        <v>62.533183437265656</v>
      </c>
      <c r="E125" s="41"/>
      <c r="F125" s="41"/>
      <c r="G125" s="41"/>
      <c r="H125" s="41"/>
      <c r="I125" s="41"/>
      <c r="J125" s="41"/>
      <c r="K125" s="41"/>
      <c r="L125" s="41"/>
      <c r="M125" s="41"/>
      <c r="N125" s="41"/>
      <c r="O125" s="41"/>
      <c r="P125" s="41"/>
      <c r="Q125" s="41"/>
      <c r="R125" s="41"/>
      <c r="S125" s="39">
        <v>58.059894048444519</v>
      </c>
      <c r="T125" s="41"/>
      <c r="U125" s="41"/>
      <c r="V125" s="41"/>
      <c r="W125" s="41"/>
      <c r="X125" s="41"/>
      <c r="Y125" s="41"/>
      <c r="Z125" s="41"/>
      <c r="AA125" s="41"/>
      <c r="AB125" s="41"/>
      <c r="AC125" s="41"/>
      <c r="AD125" s="41"/>
      <c r="AE125" s="38">
        <v>97.310024929748963</v>
      </c>
      <c r="AF125" s="39">
        <v>104.03687771067979</v>
      </c>
      <c r="AG125" s="41"/>
      <c r="AH125" s="41"/>
      <c r="AI125" s="41"/>
      <c r="AJ125" s="41"/>
      <c r="AK125" s="41"/>
      <c r="AL125" s="41"/>
      <c r="AM125" s="41"/>
      <c r="AN125" s="41"/>
      <c r="AO125" s="41"/>
      <c r="AP125" s="41"/>
      <c r="AQ125" s="41"/>
      <c r="AR125" s="41"/>
      <c r="AS125" s="41"/>
      <c r="AT125" s="41"/>
      <c r="AU125" s="41"/>
      <c r="AV125" s="41"/>
      <c r="AW125" s="39">
        <v>99.413878700025478</v>
      </c>
      <c r="AX125" s="41"/>
      <c r="AY125" s="41"/>
      <c r="AZ125" s="41"/>
      <c r="BA125" s="41"/>
      <c r="BB125" s="41"/>
      <c r="BC125" s="41"/>
      <c r="BD125" s="41"/>
      <c r="BE125" s="41"/>
      <c r="BF125" s="39">
        <v>79.066214848079426</v>
      </c>
      <c r="BG125" s="41"/>
      <c r="BH125" s="41"/>
      <c r="BI125" s="41"/>
      <c r="BJ125" s="41"/>
      <c r="BK125" s="41"/>
      <c r="BL125" s="41"/>
      <c r="BM125" s="41"/>
      <c r="BN125" s="41"/>
      <c r="BO125" s="39">
        <v>133.53806177652149</v>
      </c>
      <c r="BP125" s="41"/>
      <c r="BQ125" s="41"/>
      <c r="BR125" s="41"/>
      <c r="BS125" s="41"/>
      <c r="BT125" s="41"/>
      <c r="BU125" s="39">
        <v>89.249407606215243</v>
      </c>
      <c r="BV125" s="41"/>
      <c r="BW125" s="41"/>
      <c r="BX125" s="41"/>
      <c r="BY125" s="41"/>
      <c r="BZ125" s="41"/>
      <c r="CA125" s="39">
        <v>89.45258964307736</v>
      </c>
      <c r="CB125" s="41"/>
      <c r="CC125" s="41"/>
      <c r="CD125" s="41"/>
      <c r="CE125" s="41"/>
      <c r="CF125" s="41"/>
      <c r="CG125" s="43"/>
      <c r="CH125" s="43"/>
      <c r="CI125" s="44"/>
      <c r="CJ125" s="40"/>
      <c r="CK125" s="45"/>
      <c r="CL125" s="45"/>
      <c r="CM125" s="45"/>
      <c r="CN125" s="45"/>
      <c r="CO125" s="45"/>
      <c r="CP125" s="45"/>
      <c r="CQ125" s="45"/>
      <c r="CR125" s="45"/>
      <c r="CS125" s="45"/>
      <c r="CT125" s="45"/>
      <c r="CU125" s="45"/>
      <c r="CV125" s="45"/>
      <c r="CW125" s="45"/>
      <c r="CX125" s="45"/>
      <c r="CY125" s="45"/>
      <c r="CZ125" s="45"/>
      <c r="DA125" s="45"/>
      <c r="DB125" s="45"/>
      <c r="DC125" s="45"/>
      <c r="DD125" s="45"/>
      <c r="DE125" s="45"/>
      <c r="DF125" s="45"/>
      <c r="DG125" s="45"/>
      <c r="DH125" s="45"/>
      <c r="DI125" s="45"/>
      <c r="DJ125" s="45"/>
      <c r="DK125" s="45"/>
      <c r="DL125" s="45"/>
      <c r="DM125" s="45"/>
      <c r="DN125" s="45"/>
      <c r="DO125" s="45"/>
      <c r="DP125" s="45"/>
      <c r="DQ125" s="45"/>
      <c r="DR125" s="45"/>
      <c r="DS125" s="45"/>
      <c r="DT125" s="45"/>
      <c r="DU125" s="45"/>
      <c r="DV125" s="45"/>
      <c r="DW125" s="45"/>
      <c r="DX125" s="45"/>
      <c r="DY125" s="45"/>
      <c r="DZ125" s="45"/>
      <c r="EA125" s="45"/>
      <c r="EB125" s="45"/>
      <c r="EC125" s="45"/>
      <c r="ED125" s="45"/>
      <c r="EE125" s="40"/>
      <c r="EF125" s="45"/>
      <c r="EG125" s="45"/>
      <c r="EH125" s="45"/>
      <c r="EI125" s="40"/>
      <c r="EJ125" s="45"/>
      <c r="EK125" s="45"/>
      <c r="EL125" s="45"/>
      <c r="EM125" s="45"/>
      <c r="EN125" s="45"/>
      <c r="EO125" s="45"/>
      <c r="EP125" s="45"/>
      <c r="EQ125" s="40"/>
      <c r="ER125" s="45"/>
      <c r="ES125" s="45"/>
      <c r="ET125" s="45"/>
      <c r="EU125" s="45"/>
      <c r="EV125" s="45"/>
      <c r="EW125" s="45"/>
      <c r="EX125" s="45"/>
      <c r="EY125" s="45"/>
      <c r="EZ125" s="45"/>
      <c r="FA125" s="40"/>
      <c r="FB125" s="45"/>
      <c r="FC125" s="45"/>
      <c r="FD125" s="45"/>
      <c r="FE125" s="45"/>
      <c r="FF125" s="45"/>
      <c r="FG125" s="40"/>
      <c r="FH125" s="45"/>
      <c r="FI125" s="45"/>
      <c r="FJ125" s="45"/>
      <c r="FK125" s="45"/>
      <c r="FL125" s="40"/>
      <c r="FM125" s="45"/>
      <c r="FN125" s="45"/>
      <c r="FO125" s="45"/>
      <c r="FP125" s="45"/>
      <c r="FQ125" s="45"/>
      <c r="FR125" s="45"/>
      <c r="FS125" s="40"/>
      <c r="FT125" s="41"/>
      <c r="FU125" s="41"/>
      <c r="FV125" s="41"/>
      <c r="FW125" s="41"/>
      <c r="FX125" s="41"/>
      <c r="FY125" s="41"/>
      <c r="FZ125" s="41"/>
      <c r="GA125" s="41"/>
      <c r="GB125" s="41"/>
      <c r="GC125" s="41"/>
      <c r="GD125" s="41"/>
      <c r="GE125" s="41"/>
      <c r="GF125" s="87"/>
      <c r="GG125" s="89"/>
    </row>
    <row r="126" spans="1:189" s="53" customFormat="1" ht="15.95" customHeight="1" x14ac:dyDescent="0.2">
      <c r="A126" s="49">
        <v>2</v>
      </c>
      <c r="B126" s="38">
        <v>87.107957537254876</v>
      </c>
      <c r="C126" s="39">
        <v>60.615445394507717</v>
      </c>
      <c r="D126" s="39">
        <v>62.533183437265656</v>
      </c>
      <c r="E126" s="41"/>
      <c r="F126" s="41"/>
      <c r="G126" s="41"/>
      <c r="H126" s="41"/>
      <c r="I126" s="41"/>
      <c r="J126" s="41"/>
      <c r="K126" s="41"/>
      <c r="L126" s="41"/>
      <c r="M126" s="41"/>
      <c r="N126" s="41"/>
      <c r="O126" s="41"/>
      <c r="P126" s="41"/>
      <c r="Q126" s="41"/>
      <c r="R126" s="41"/>
      <c r="S126" s="39">
        <v>58.117953942492974</v>
      </c>
      <c r="T126" s="41"/>
      <c r="U126" s="41"/>
      <c r="V126" s="41"/>
      <c r="W126" s="41"/>
      <c r="X126" s="41"/>
      <c r="Y126" s="41"/>
      <c r="Z126" s="41"/>
      <c r="AA126" s="41"/>
      <c r="AB126" s="41"/>
      <c r="AC126" s="41"/>
      <c r="AD126" s="41"/>
      <c r="AE126" s="38">
        <v>97.310024929748963</v>
      </c>
      <c r="AF126" s="39">
        <v>104.03687771067979</v>
      </c>
      <c r="AG126" s="41"/>
      <c r="AH126" s="41"/>
      <c r="AI126" s="41"/>
      <c r="AJ126" s="41"/>
      <c r="AK126" s="41"/>
      <c r="AL126" s="41"/>
      <c r="AM126" s="41"/>
      <c r="AN126" s="41"/>
      <c r="AO126" s="41"/>
      <c r="AP126" s="41"/>
      <c r="AQ126" s="41"/>
      <c r="AR126" s="41"/>
      <c r="AS126" s="41"/>
      <c r="AT126" s="41"/>
      <c r="AU126" s="41"/>
      <c r="AV126" s="41"/>
      <c r="AW126" s="39">
        <v>99.413878700025478</v>
      </c>
      <c r="AX126" s="41"/>
      <c r="AY126" s="41"/>
      <c r="AZ126" s="41"/>
      <c r="BA126" s="41"/>
      <c r="BB126" s="41"/>
      <c r="BC126" s="41"/>
      <c r="BD126" s="41"/>
      <c r="BE126" s="41"/>
      <c r="BF126" s="39">
        <v>79.066214848079426</v>
      </c>
      <c r="BG126" s="41"/>
      <c r="BH126" s="41"/>
      <c r="BI126" s="41"/>
      <c r="BJ126" s="41"/>
      <c r="BK126" s="41"/>
      <c r="BL126" s="41"/>
      <c r="BM126" s="41"/>
      <c r="BN126" s="41"/>
      <c r="BO126" s="39">
        <v>133.93947879588978</v>
      </c>
      <c r="BP126" s="41"/>
      <c r="BQ126" s="41"/>
      <c r="BR126" s="41"/>
      <c r="BS126" s="41"/>
      <c r="BT126" s="41"/>
      <c r="BU126" s="39">
        <v>89.338657013821432</v>
      </c>
      <c r="BV126" s="41"/>
      <c r="BW126" s="41"/>
      <c r="BX126" s="41"/>
      <c r="BY126" s="41"/>
      <c r="BZ126" s="41"/>
      <c r="CA126" s="39">
        <v>89.45258964307736</v>
      </c>
      <c r="CB126" s="41"/>
      <c r="CC126" s="41"/>
      <c r="CD126" s="41"/>
      <c r="CE126" s="41"/>
      <c r="CF126" s="41"/>
      <c r="CG126" s="43"/>
      <c r="CH126" s="43"/>
      <c r="CI126" s="44"/>
      <c r="CJ126" s="40"/>
      <c r="CK126" s="45"/>
      <c r="CL126" s="45"/>
      <c r="CM126" s="45"/>
      <c r="CN126" s="45"/>
      <c r="CO126" s="45"/>
      <c r="CP126" s="45"/>
      <c r="CQ126" s="45"/>
      <c r="CR126" s="45"/>
      <c r="CS126" s="45"/>
      <c r="CT126" s="45"/>
      <c r="CU126" s="45"/>
      <c r="CV126" s="45"/>
      <c r="CW126" s="45"/>
      <c r="CX126" s="45"/>
      <c r="CY126" s="45"/>
      <c r="CZ126" s="45"/>
      <c r="DA126" s="45"/>
      <c r="DB126" s="45"/>
      <c r="DC126" s="45"/>
      <c r="DD126" s="45"/>
      <c r="DE126" s="45"/>
      <c r="DF126" s="45"/>
      <c r="DG126" s="45"/>
      <c r="DH126" s="45"/>
      <c r="DI126" s="45"/>
      <c r="DJ126" s="45"/>
      <c r="DK126" s="45"/>
      <c r="DL126" s="45"/>
      <c r="DM126" s="45"/>
      <c r="DN126" s="45"/>
      <c r="DO126" s="45"/>
      <c r="DP126" s="45"/>
      <c r="DQ126" s="45"/>
      <c r="DR126" s="45"/>
      <c r="DS126" s="45"/>
      <c r="DT126" s="45"/>
      <c r="DU126" s="45"/>
      <c r="DV126" s="45"/>
      <c r="DW126" s="45"/>
      <c r="DX126" s="45"/>
      <c r="DY126" s="45"/>
      <c r="DZ126" s="45"/>
      <c r="EA126" s="45"/>
      <c r="EB126" s="45"/>
      <c r="EC126" s="45"/>
      <c r="ED126" s="45"/>
      <c r="EE126" s="40"/>
      <c r="EF126" s="45"/>
      <c r="EG126" s="45"/>
      <c r="EH126" s="45"/>
      <c r="EI126" s="40"/>
      <c r="EJ126" s="45"/>
      <c r="EK126" s="45"/>
      <c r="EL126" s="45"/>
      <c r="EM126" s="45"/>
      <c r="EN126" s="45"/>
      <c r="EO126" s="45"/>
      <c r="EP126" s="45"/>
      <c r="EQ126" s="40"/>
      <c r="ER126" s="45"/>
      <c r="ES126" s="45"/>
      <c r="ET126" s="45"/>
      <c r="EU126" s="45"/>
      <c r="EV126" s="45"/>
      <c r="EW126" s="45"/>
      <c r="EX126" s="45"/>
      <c r="EY126" s="45"/>
      <c r="EZ126" s="45"/>
      <c r="FA126" s="40"/>
      <c r="FB126" s="45"/>
      <c r="FC126" s="45"/>
      <c r="FD126" s="45"/>
      <c r="FE126" s="45"/>
      <c r="FF126" s="45"/>
      <c r="FG126" s="40"/>
      <c r="FH126" s="45"/>
      <c r="FI126" s="45"/>
      <c r="FJ126" s="45"/>
      <c r="FK126" s="45"/>
      <c r="FL126" s="40"/>
      <c r="FM126" s="45"/>
      <c r="FN126" s="45"/>
      <c r="FO126" s="45"/>
      <c r="FP126" s="45"/>
      <c r="FQ126" s="45"/>
      <c r="FR126" s="45"/>
      <c r="FS126" s="40"/>
      <c r="FT126" s="41"/>
      <c r="FU126" s="41"/>
      <c r="FV126" s="41"/>
      <c r="FW126" s="41"/>
      <c r="FX126" s="41"/>
      <c r="FY126" s="41"/>
      <c r="FZ126" s="41"/>
      <c r="GA126" s="41"/>
      <c r="GB126" s="41"/>
      <c r="GC126" s="41"/>
      <c r="GD126" s="41"/>
      <c r="GE126" s="41"/>
      <c r="GF126" s="87"/>
      <c r="GG126" s="89"/>
    </row>
    <row r="127" spans="1:189" s="53" customFormat="1" ht="15.95" customHeight="1" x14ac:dyDescent="0.2">
      <c r="A127" s="49">
        <v>3</v>
      </c>
      <c r="B127" s="38">
        <v>87.107957537254876</v>
      </c>
      <c r="C127" s="39">
        <v>60.615445394507717</v>
      </c>
      <c r="D127" s="39">
        <v>62.533183437265656</v>
      </c>
      <c r="E127" s="41"/>
      <c r="F127" s="41"/>
      <c r="G127" s="41"/>
      <c r="H127" s="41"/>
      <c r="I127" s="41"/>
      <c r="J127" s="41"/>
      <c r="K127" s="41"/>
      <c r="L127" s="41"/>
      <c r="M127" s="41"/>
      <c r="N127" s="41"/>
      <c r="O127" s="41"/>
      <c r="P127" s="41"/>
      <c r="Q127" s="41"/>
      <c r="R127" s="41"/>
      <c r="S127" s="39">
        <v>58.059894048444519</v>
      </c>
      <c r="T127" s="41"/>
      <c r="U127" s="41"/>
      <c r="V127" s="41"/>
      <c r="W127" s="41"/>
      <c r="X127" s="41"/>
      <c r="Y127" s="41"/>
      <c r="Z127" s="41"/>
      <c r="AA127" s="41"/>
      <c r="AB127" s="41"/>
      <c r="AC127" s="41"/>
      <c r="AD127" s="41"/>
      <c r="AE127" s="38">
        <v>97.407334954678703</v>
      </c>
      <c r="AF127" s="39">
        <v>104.03687771067979</v>
      </c>
      <c r="AG127" s="41"/>
      <c r="AH127" s="41"/>
      <c r="AI127" s="41"/>
      <c r="AJ127" s="41"/>
      <c r="AK127" s="41"/>
      <c r="AL127" s="41"/>
      <c r="AM127" s="41"/>
      <c r="AN127" s="41"/>
      <c r="AO127" s="41"/>
      <c r="AP127" s="41"/>
      <c r="AQ127" s="41"/>
      <c r="AR127" s="41"/>
      <c r="AS127" s="41"/>
      <c r="AT127" s="41"/>
      <c r="AU127" s="41"/>
      <c r="AV127" s="41"/>
      <c r="AW127" s="39">
        <v>99.413878700025478</v>
      </c>
      <c r="AX127" s="41"/>
      <c r="AY127" s="41"/>
      <c r="AZ127" s="41"/>
      <c r="BA127" s="41"/>
      <c r="BB127" s="41"/>
      <c r="BC127" s="41"/>
      <c r="BD127" s="41"/>
      <c r="BE127" s="41"/>
      <c r="BF127" s="39">
        <v>79.066214848079426</v>
      </c>
      <c r="BG127" s="41"/>
      <c r="BH127" s="41"/>
      <c r="BI127" s="41"/>
      <c r="BJ127" s="41"/>
      <c r="BK127" s="41"/>
      <c r="BL127" s="41"/>
      <c r="BM127" s="41"/>
      <c r="BN127" s="41"/>
      <c r="BO127" s="39">
        <v>134.34089581525808</v>
      </c>
      <c r="BP127" s="41"/>
      <c r="BQ127" s="41"/>
      <c r="BR127" s="41"/>
      <c r="BS127" s="41"/>
      <c r="BT127" s="41"/>
      <c r="BU127" s="39">
        <v>89.963402867064957</v>
      </c>
      <c r="BV127" s="41"/>
      <c r="BW127" s="41"/>
      <c r="BX127" s="41"/>
      <c r="BY127" s="41"/>
      <c r="BZ127" s="41"/>
      <c r="CA127" s="39">
        <v>89.45258964307736</v>
      </c>
      <c r="CB127" s="41"/>
      <c r="CC127" s="41"/>
      <c r="CD127" s="41"/>
      <c r="CE127" s="41"/>
      <c r="CF127" s="41"/>
      <c r="CG127" s="43"/>
      <c r="CH127" s="43"/>
      <c r="CI127" s="44"/>
      <c r="CJ127" s="40"/>
      <c r="CK127" s="45"/>
      <c r="CL127" s="45"/>
      <c r="CM127" s="45"/>
      <c r="CN127" s="45"/>
      <c r="CO127" s="45"/>
      <c r="CP127" s="45"/>
      <c r="CQ127" s="45"/>
      <c r="CR127" s="45"/>
      <c r="CS127" s="45"/>
      <c r="CT127" s="45"/>
      <c r="CU127" s="45"/>
      <c r="CV127" s="45"/>
      <c r="CW127" s="45"/>
      <c r="CX127" s="45"/>
      <c r="CY127" s="45"/>
      <c r="CZ127" s="45"/>
      <c r="DA127" s="45"/>
      <c r="DB127" s="45"/>
      <c r="DC127" s="45"/>
      <c r="DD127" s="45"/>
      <c r="DE127" s="45"/>
      <c r="DF127" s="45"/>
      <c r="DG127" s="45"/>
      <c r="DH127" s="45"/>
      <c r="DI127" s="45"/>
      <c r="DJ127" s="45"/>
      <c r="DK127" s="45"/>
      <c r="DL127" s="45"/>
      <c r="DM127" s="45"/>
      <c r="DN127" s="45"/>
      <c r="DO127" s="45"/>
      <c r="DP127" s="45"/>
      <c r="DQ127" s="45"/>
      <c r="DR127" s="45"/>
      <c r="DS127" s="45"/>
      <c r="DT127" s="45"/>
      <c r="DU127" s="45"/>
      <c r="DV127" s="45"/>
      <c r="DW127" s="45"/>
      <c r="DX127" s="45"/>
      <c r="DY127" s="45"/>
      <c r="DZ127" s="45"/>
      <c r="EA127" s="45"/>
      <c r="EB127" s="45"/>
      <c r="EC127" s="45"/>
      <c r="ED127" s="45"/>
      <c r="EE127" s="40"/>
      <c r="EF127" s="45"/>
      <c r="EG127" s="45"/>
      <c r="EH127" s="45"/>
      <c r="EI127" s="40"/>
      <c r="EJ127" s="45"/>
      <c r="EK127" s="45"/>
      <c r="EL127" s="45"/>
      <c r="EM127" s="45"/>
      <c r="EN127" s="45"/>
      <c r="EO127" s="45"/>
      <c r="EP127" s="45"/>
      <c r="EQ127" s="40"/>
      <c r="ER127" s="45"/>
      <c r="ES127" s="45"/>
      <c r="ET127" s="45"/>
      <c r="EU127" s="45"/>
      <c r="EV127" s="45"/>
      <c r="EW127" s="45"/>
      <c r="EX127" s="45"/>
      <c r="EY127" s="45"/>
      <c r="EZ127" s="45"/>
      <c r="FA127" s="40"/>
      <c r="FB127" s="45"/>
      <c r="FC127" s="45"/>
      <c r="FD127" s="45"/>
      <c r="FE127" s="45"/>
      <c r="FF127" s="45"/>
      <c r="FG127" s="40"/>
      <c r="FH127" s="45"/>
      <c r="FI127" s="45"/>
      <c r="FJ127" s="45"/>
      <c r="FK127" s="45"/>
      <c r="FL127" s="40"/>
      <c r="FM127" s="45"/>
      <c r="FN127" s="45"/>
      <c r="FO127" s="45"/>
      <c r="FP127" s="45"/>
      <c r="FQ127" s="45"/>
      <c r="FR127" s="45"/>
      <c r="FS127" s="40"/>
      <c r="FT127" s="41"/>
      <c r="FU127" s="41"/>
      <c r="FV127" s="41"/>
      <c r="FW127" s="41"/>
      <c r="FX127" s="41"/>
      <c r="FY127" s="41"/>
      <c r="FZ127" s="41"/>
      <c r="GA127" s="41"/>
      <c r="GB127" s="41"/>
      <c r="GC127" s="41"/>
      <c r="GD127" s="41"/>
      <c r="GE127" s="41"/>
      <c r="GF127" s="87"/>
      <c r="GG127" s="89"/>
    </row>
    <row r="128" spans="1:189" s="53" customFormat="1" ht="15.95" customHeight="1" x14ac:dyDescent="0.2">
      <c r="A128" s="49">
        <v>4</v>
      </c>
      <c r="B128" s="38">
        <v>87.107957537254876</v>
      </c>
      <c r="C128" s="39">
        <v>60.615445394507717</v>
      </c>
      <c r="D128" s="39">
        <v>62.533183437265656</v>
      </c>
      <c r="E128" s="41"/>
      <c r="F128" s="41"/>
      <c r="G128" s="41"/>
      <c r="H128" s="41"/>
      <c r="I128" s="41"/>
      <c r="J128" s="41"/>
      <c r="K128" s="41"/>
      <c r="L128" s="41"/>
      <c r="M128" s="41"/>
      <c r="N128" s="41"/>
      <c r="O128" s="41"/>
      <c r="P128" s="41"/>
      <c r="Q128" s="41"/>
      <c r="R128" s="41"/>
      <c r="S128" s="39">
        <v>58.117953942492974</v>
      </c>
      <c r="T128" s="41"/>
      <c r="U128" s="41"/>
      <c r="V128" s="41"/>
      <c r="W128" s="41"/>
      <c r="X128" s="41"/>
      <c r="Y128" s="41"/>
      <c r="Z128" s="41"/>
      <c r="AA128" s="41"/>
      <c r="AB128" s="41"/>
      <c r="AC128" s="41"/>
      <c r="AD128" s="41"/>
      <c r="AE128" s="38">
        <v>97.407334954678703</v>
      </c>
      <c r="AF128" s="39">
        <v>104.24495146610118</v>
      </c>
      <c r="AG128" s="41"/>
      <c r="AH128" s="41"/>
      <c r="AI128" s="41"/>
      <c r="AJ128" s="41"/>
      <c r="AK128" s="41"/>
      <c r="AL128" s="41"/>
      <c r="AM128" s="41"/>
      <c r="AN128" s="41"/>
      <c r="AO128" s="41"/>
      <c r="AP128" s="41"/>
      <c r="AQ128" s="41"/>
      <c r="AR128" s="41"/>
      <c r="AS128" s="41"/>
      <c r="AT128" s="41"/>
      <c r="AU128" s="41"/>
      <c r="AV128" s="41"/>
      <c r="AW128" s="39">
        <v>99.413878700025478</v>
      </c>
      <c r="AX128" s="41"/>
      <c r="AY128" s="41"/>
      <c r="AZ128" s="41"/>
      <c r="BA128" s="41"/>
      <c r="BB128" s="41"/>
      <c r="BC128" s="41"/>
      <c r="BD128" s="41"/>
      <c r="BE128" s="41"/>
      <c r="BF128" s="39">
        <v>78.51275134414287</v>
      </c>
      <c r="BG128" s="41"/>
      <c r="BH128" s="41"/>
      <c r="BI128" s="41"/>
      <c r="BJ128" s="41"/>
      <c r="BK128" s="41"/>
      <c r="BL128" s="41"/>
      <c r="BM128" s="41"/>
      <c r="BN128" s="41"/>
      <c r="BO128" s="39">
        <v>134.34089581525808</v>
      </c>
      <c r="BP128" s="41"/>
      <c r="BQ128" s="41"/>
      <c r="BR128" s="41"/>
      <c r="BS128" s="41"/>
      <c r="BT128" s="41"/>
      <c r="BU128" s="39">
        <v>89.963402867064957</v>
      </c>
      <c r="BV128" s="41"/>
      <c r="BW128" s="41"/>
      <c r="BX128" s="41"/>
      <c r="BY128" s="41"/>
      <c r="BZ128" s="41"/>
      <c r="CA128" s="39">
        <v>89.45258964307736</v>
      </c>
      <c r="CB128" s="41"/>
      <c r="CC128" s="41"/>
      <c r="CD128" s="41"/>
      <c r="CE128" s="41"/>
      <c r="CF128" s="41"/>
      <c r="CG128" s="43"/>
      <c r="CH128" s="43"/>
      <c r="CI128" s="44"/>
      <c r="CJ128" s="40"/>
      <c r="CK128" s="45"/>
      <c r="CL128" s="45"/>
      <c r="CM128" s="45"/>
      <c r="CN128" s="45"/>
      <c r="CO128" s="45"/>
      <c r="CP128" s="45"/>
      <c r="CQ128" s="45"/>
      <c r="CR128" s="45"/>
      <c r="CS128" s="45"/>
      <c r="CT128" s="45"/>
      <c r="CU128" s="45"/>
      <c r="CV128" s="45"/>
      <c r="CW128" s="45"/>
      <c r="CX128" s="45"/>
      <c r="CY128" s="45"/>
      <c r="CZ128" s="45"/>
      <c r="DA128" s="45"/>
      <c r="DB128" s="45"/>
      <c r="DC128" s="45"/>
      <c r="DD128" s="45"/>
      <c r="DE128" s="45"/>
      <c r="DF128" s="45"/>
      <c r="DG128" s="45"/>
      <c r="DH128" s="45"/>
      <c r="DI128" s="45"/>
      <c r="DJ128" s="45"/>
      <c r="DK128" s="45"/>
      <c r="DL128" s="45"/>
      <c r="DM128" s="45"/>
      <c r="DN128" s="45"/>
      <c r="DO128" s="45"/>
      <c r="DP128" s="45"/>
      <c r="DQ128" s="45"/>
      <c r="DR128" s="45"/>
      <c r="DS128" s="45"/>
      <c r="DT128" s="45"/>
      <c r="DU128" s="45"/>
      <c r="DV128" s="45"/>
      <c r="DW128" s="45"/>
      <c r="DX128" s="45"/>
      <c r="DY128" s="45"/>
      <c r="DZ128" s="45"/>
      <c r="EA128" s="45"/>
      <c r="EB128" s="45"/>
      <c r="EC128" s="45"/>
      <c r="ED128" s="45"/>
      <c r="EE128" s="40"/>
      <c r="EF128" s="45"/>
      <c r="EG128" s="45"/>
      <c r="EH128" s="45"/>
      <c r="EI128" s="40"/>
      <c r="EJ128" s="45"/>
      <c r="EK128" s="45"/>
      <c r="EL128" s="45"/>
      <c r="EM128" s="45"/>
      <c r="EN128" s="45"/>
      <c r="EO128" s="45"/>
      <c r="EP128" s="45"/>
      <c r="EQ128" s="40"/>
      <c r="ER128" s="45"/>
      <c r="ES128" s="45"/>
      <c r="ET128" s="45"/>
      <c r="EU128" s="45"/>
      <c r="EV128" s="45"/>
      <c r="EW128" s="45"/>
      <c r="EX128" s="45"/>
      <c r="EY128" s="45"/>
      <c r="EZ128" s="45"/>
      <c r="FA128" s="40"/>
      <c r="FB128" s="45"/>
      <c r="FC128" s="45"/>
      <c r="FD128" s="45"/>
      <c r="FE128" s="45"/>
      <c r="FF128" s="45"/>
      <c r="FG128" s="40"/>
      <c r="FH128" s="45"/>
      <c r="FI128" s="45"/>
      <c r="FJ128" s="45"/>
      <c r="FK128" s="45"/>
      <c r="FL128" s="40"/>
      <c r="FM128" s="45"/>
      <c r="FN128" s="45"/>
      <c r="FO128" s="45"/>
      <c r="FP128" s="45"/>
      <c r="FQ128" s="45"/>
      <c r="FR128" s="45"/>
      <c r="FS128" s="40"/>
      <c r="FT128" s="41"/>
      <c r="FU128" s="41"/>
      <c r="FV128" s="41"/>
      <c r="FW128" s="41"/>
      <c r="FX128" s="41"/>
      <c r="FY128" s="41"/>
      <c r="FZ128" s="41"/>
      <c r="GA128" s="41"/>
      <c r="GB128" s="41"/>
      <c r="GC128" s="41"/>
      <c r="GD128" s="41"/>
      <c r="GE128" s="41"/>
      <c r="GF128" s="87"/>
      <c r="GG128" s="89"/>
    </row>
    <row r="129" spans="1:189" s="53" customFormat="1" ht="15.95" customHeight="1" x14ac:dyDescent="0.2">
      <c r="A129" s="49">
        <v>5</v>
      </c>
      <c r="B129" s="38">
        <v>87.107957537254876</v>
      </c>
      <c r="C129" s="39">
        <v>60.615445394507717</v>
      </c>
      <c r="D129" s="39">
        <v>62.533183437265656</v>
      </c>
      <c r="E129" s="41"/>
      <c r="F129" s="41"/>
      <c r="G129" s="41"/>
      <c r="H129" s="41"/>
      <c r="I129" s="41"/>
      <c r="J129" s="41"/>
      <c r="K129" s="41"/>
      <c r="L129" s="41"/>
      <c r="M129" s="41"/>
      <c r="N129" s="41"/>
      <c r="O129" s="41"/>
      <c r="P129" s="41"/>
      <c r="Q129" s="41"/>
      <c r="R129" s="41"/>
      <c r="S129" s="39">
        <v>58.117953942492974</v>
      </c>
      <c r="T129" s="41"/>
      <c r="U129" s="41"/>
      <c r="V129" s="41"/>
      <c r="W129" s="41"/>
      <c r="X129" s="41"/>
      <c r="Y129" s="41"/>
      <c r="Z129" s="41"/>
      <c r="AA129" s="41"/>
      <c r="AB129" s="41"/>
      <c r="AC129" s="41"/>
      <c r="AD129" s="41"/>
      <c r="AE129" s="38">
        <v>97.310024929748963</v>
      </c>
      <c r="AF129" s="39">
        <v>104.24495146610118</v>
      </c>
      <c r="AG129" s="41"/>
      <c r="AH129" s="41"/>
      <c r="AI129" s="41"/>
      <c r="AJ129" s="41"/>
      <c r="AK129" s="41"/>
      <c r="AL129" s="41"/>
      <c r="AM129" s="41"/>
      <c r="AN129" s="41"/>
      <c r="AO129" s="41"/>
      <c r="AP129" s="41"/>
      <c r="AQ129" s="41"/>
      <c r="AR129" s="41"/>
      <c r="AS129" s="41"/>
      <c r="AT129" s="41"/>
      <c r="AU129" s="41"/>
      <c r="AV129" s="41"/>
      <c r="AW129" s="39">
        <v>99.314464821325444</v>
      </c>
      <c r="AX129" s="41"/>
      <c r="AY129" s="41"/>
      <c r="AZ129" s="41"/>
      <c r="BA129" s="41"/>
      <c r="BB129" s="41"/>
      <c r="BC129" s="41"/>
      <c r="BD129" s="41"/>
      <c r="BE129" s="41"/>
      <c r="BF129" s="39">
        <v>78.433685129294801</v>
      </c>
      <c r="BG129" s="41"/>
      <c r="BH129" s="41"/>
      <c r="BI129" s="41"/>
      <c r="BJ129" s="41"/>
      <c r="BK129" s="41"/>
      <c r="BL129" s="41"/>
      <c r="BM129" s="41"/>
      <c r="BN129" s="41"/>
      <c r="BO129" s="39">
        <v>134.07328446901252</v>
      </c>
      <c r="BP129" s="41"/>
      <c r="BQ129" s="41"/>
      <c r="BR129" s="41"/>
      <c r="BS129" s="41"/>
      <c r="BT129" s="41"/>
      <c r="BU129" s="39">
        <v>89.874153459458739</v>
      </c>
      <c r="BV129" s="41"/>
      <c r="BW129" s="41"/>
      <c r="BX129" s="41"/>
      <c r="BY129" s="41"/>
      <c r="BZ129" s="41"/>
      <c r="CA129" s="39">
        <v>89.45258964307736</v>
      </c>
      <c r="CB129" s="41"/>
      <c r="CC129" s="41"/>
      <c r="CD129" s="41"/>
      <c r="CE129" s="41"/>
      <c r="CF129" s="41"/>
      <c r="CG129" s="43"/>
      <c r="CH129" s="43"/>
      <c r="CI129" s="44"/>
      <c r="CJ129" s="40"/>
      <c r="CK129" s="45"/>
      <c r="CL129" s="45"/>
      <c r="CM129" s="45"/>
      <c r="CN129" s="45"/>
      <c r="CO129" s="45"/>
      <c r="CP129" s="45"/>
      <c r="CQ129" s="45"/>
      <c r="CR129" s="45"/>
      <c r="CS129" s="45"/>
      <c r="CT129" s="45"/>
      <c r="CU129" s="45"/>
      <c r="CV129" s="45"/>
      <c r="CW129" s="45"/>
      <c r="CX129" s="45"/>
      <c r="CY129" s="45"/>
      <c r="CZ129" s="45"/>
      <c r="DA129" s="45"/>
      <c r="DB129" s="45"/>
      <c r="DC129" s="45"/>
      <c r="DD129" s="45"/>
      <c r="DE129" s="45"/>
      <c r="DF129" s="45"/>
      <c r="DG129" s="45"/>
      <c r="DH129" s="45"/>
      <c r="DI129" s="45"/>
      <c r="DJ129" s="45"/>
      <c r="DK129" s="45"/>
      <c r="DL129" s="45"/>
      <c r="DM129" s="45"/>
      <c r="DN129" s="45"/>
      <c r="DO129" s="45"/>
      <c r="DP129" s="45"/>
      <c r="DQ129" s="45"/>
      <c r="DR129" s="45"/>
      <c r="DS129" s="45"/>
      <c r="DT129" s="45"/>
      <c r="DU129" s="45"/>
      <c r="DV129" s="45"/>
      <c r="DW129" s="45"/>
      <c r="DX129" s="45"/>
      <c r="DY129" s="45"/>
      <c r="DZ129" s="45"/>
      <c r="EA129" s="45"/>
      <c r="EB129" s="45"/>
      <c r="EC129" s="45"/>
      <c r="ED129" s="45"/>
      <c r="EE129" s="40"/>
      <c r="EF129" s="45"/>
      <c r="EG129" s="45"/>
      <c r="EH129" s="45"/>
      <c r="EI129" s="40"/>
      <c r="EJ129" s="45"/>
      <c r="EK129" s="45"/>
      <c r="EL129" s="45"/>
      <c r="EM129" s="45"/>
      <c r="EN129" s="45"/>
      <c r="EO129" s="45"/>
      <c r="EP129" s="45"/>
      <c r="EQ129" s="40"/>
      <c r="ER129" s="45"/>
      <c r="ES129" s="45"/>
      <c r="ET129" s="45"/>
      <c r="EU129" s="45"/>
      <c r="EV129" s="45"/>
      <c r="EW129" s="45"/>
      <c r="EX129" s="45"/>
      <c r="EY129" s="45"/>
      <c r="EZ129" s="45"/>
      <c r="FA129" s="40"/>
      <c r="FB129" s="45"/>
      <c r="FC129" s="45"/>
      <c r="FD129" s="45"/>
      <c r="FE129" s="45"/>
      <c r="FF129" s="45"/>
      <c r="FG129" s="40"/>
      <c r="FH129" s="45"/>
      <c r="FI129" s="45"/>
      <c r="FJ129" s="45"/>
      <c r="FK129" s="45"/>
      <c r="FL129" s="40"/>
      <c r="FM129" s="45"/>
      <c r="FN129" s="45"/>
      <c r="FO129" s="45"/>
      <c r="FP129" s="45"/>
      <c r="FQ129" s="45"/>
      <c r="FR129" s="45"/>
      <c r="FS129" s="40"/>
      <c r="FT129" s="41"/>
      <c r="FU129" s="41"/>
      <c r="FV129" s="41"/>
      <c r="FW129" s="41"/>
      <c r="FX129" s="41"/>
      <c r="FY129" s="41"/>
      <c r="FZ129" s="41"/>
      <c r="GA129" s="41"/>
      <c r="GB129" s="41"/>
      <c r="GC129" s="41"/>
      <c r="GD129" s="41"/>
      <c r="GE129" s="41"/>
      <c r="GF129" s="87"/>
      <c r="GG129" s="89"/>
    </row>
    <row r="130" spans="1:189" s="53" customFormat="1" ht="15.95" customHeight="1" x14ac:dyDescent="0.2">
      <c r="A130" s="49">
        <v>6</v>
      </c>
      <c r="B130" s="38">
        <v>87.020936600654238</v>
      </c>
      <c r="C130" s="39">
        <v>60.615445394507717</v>
      </c>
      <c r="D130" s="39">
        <v>62.533183437265656</v>
      </c>
      <c r="E130" s="41"/>
      <c r="F130" s="41"/>
      <c r="G130" s="41"/>
      <c r="H130" s="41"/>
      <c r="I130" s="41"/>
      <c r="J130" s="41"/>
      <c r="K130" s="41"/>
      <c r="L130" s="41"/>
      <c r="M130" s="41"/>
      <c r="N130" s="41"/>
      <c r="O130" s="41"/>
      <c r="P130" s="41"/>
      <c r="Q130" s="41"/>
      <c r="R130" s="41"/>
      <c r="S130" s="39">
        <v>58.0018341543961</v>
      </c>
      <c r="T130" s="41"/>
      <c r="U130" s="41"/>
      <c r="V130" s="41"/>
      <c r="W130" s="41"/>
      <c r="X130" s="41"/>
      <c r="Y130" s="41"/>
      <c r="Z130" s="41"/>
      <c r="AA130" s="41"/>
      <c r="AB130" s="41"/>
      <c r="AC130" s="41"/>
      <c r="AD130" s="41"/>
      <c r="AE130" s="38">
        <v>97.212714904819208</v>
      </c>
      <c r="AF130" s="39">
        <v>104.24495146610118</v>
      </c>
      <c r="AG130" s="41"/>
      <c r="AH130" s="41"/>
      <c r="AI130" s="41"/>
      <c r="AJ130" s="41"/>
      <c r="AK130" s="41"/>
      <c r="AL130" s="41"/>
      <c r="AM130" s="41"/>
      <c r="AN130" s="41"/>
      <c r="AO130" s="41"/>
      <c r="AP130" s="41"/>
      <c r="AQ130" s="41"/>
      <c r="AR130" s="41"/>
      <c r="AS130" s="41"/>
      <c r="AT130" s="41"/>
      <c r="AU130" s="41"/>
      <c r="AV130" s="41"/>
      <c r="AW130" s="39">
        <v>99.314464821325444</v>
      </c>
      <c r="AX130" s="41"/>
      <c r="AY130" s="41"/>
      <c r="AZ130" s="41"/>
      <c r="BA130" s="41"/>
      <c r="BB130" s="41"/>
      <c r="BC130" s="41"/>
      <c r="BD130" s="41"/>
      <c r="BE130" s="41"/>
      <c r="BF130" s="39">
        <v>78.433685129294801</v>
      </c>
      <c r="BG130" s="41"/>
      <c r="BH130" s="41"/>
      <c r="BI130" s="41"/>
      <c r="BJ130" s="41"/>
      <c r="BK130" s="41"/>
      <c r="BL130" s="41"/>
      <c r="BM130" s="41"/>
      <c r="BN130" s="41"/>
      <c r="BO130" s="39">
        <v>133.0028390840304</v>
      </c>
      <c r="BP130" s="41"/>
      <c r="BQ130" s="41"/>
      <c r="BR130" s="41"/>
      <c r="BS130" s="41"/>
      <c r="BT130" s="41"/>
      <c r="BU130" s="39">
        <v>89.874153459458739</v>
      </c>
      <c r="BV130" s="41"/>
      <c r="BW130" s="41"/>
      <c r="BX130" s="41"/>
      <c r="BY130" s="41"/>
      <c r="BZ130" s="41"/>
      <c r="CA130" s="39">
        <v>89.45258964307736</v>
      </c>
      <c r="CB130" s="41"/>
      <c r="CC130" s="41"/>
      <c r="CD130" s="41"/>
      <c r="CE130" s="41"/>
      <c r="CF130" s="41"/>
      <c r="CG130" s="43"/>
      <c r="CH130" s="43"/>
      <c r="CI130" s="44"/>
      <c r="CJ130" s="40"/>
      <c r="CK130" s="45"/>
      <c r="CL130" s="45"/>
      <c r="CM130" s="45"/>
      <c r="CN130" s="45"/>
      <c r="CO130" s="45"/>
      <c r="CP130" s="45"/>
      <c r="CQ130" s="45"/>
      <c r="CR130" s="45"/>
      <c r="CS130" s="45"/>
      <c r="CT130" s="45"/>
      <c r="CU130" s="45"/>
      <c r="CV130" s="45"/>
      <c r="CW130" s="45"/>
      <c r="CX130" s="45"/>
      <c r="CY130" s="45"/>
      <c r="CZ130" s="45"/>
      <c r="DA130" s="45"/>
      <c r="DB130" s="45"/>
      <c r="DC130" s="45"/>
      <c r="DD130" s="45"/>
      <c r="DE130" s="45"/>
      <c r="DF130" s="45"/>
      <c r="DG130" s="45"/>
      <c r="DH130" s="45"/>
      <c r="DI130" s="45"/>
      <c r="DJ130" s="45"/>
      <c r="DK130" s="45"/>
      <c r="DL130" s="45"/>
      <c r="DM130" s="45"/>
      <c r="DN130" s="45"/>
      <c r="DO130" s="45"/>
      <c r="DP130" s="45"/>
      <c r="DQ130" s="45"/>
      <c r="DR130" s="45"/>
      <c r="DS130" s="45"/>
      <c r="DT130" s="45"/>
      <c r="DU130" s="45"/>
      <c r="DV130" s="45"/>
      <c r="DW130" s="45"/>
      <c r="DX130" s="45"/>
      <c r="DY130" s="45"/>
      <c r="DZ130" s="45"/>
      <c r="EA130" s="45"/>
      <c r="EB130" s="45"/>
      <c r="EC130" s="45"/>
      <c r="ED130" s="45"/>
      <c r="EE130" s="40"/>
      <c r="EF130" s="45"/>
      <c r="EG130" s="45"/>
      <c r="EH130" s="45"/>
      <c r="EI130" s="40"/>
      <c r="EJ130" s="45"/>
      <c r="EK130" s="45"/>
      <c r="EL130" s="45"/>
      <c r="EM130" s="45"/>
      <c r="EN130" s="45"/>
      <c r="EO130" s="45"/>
      <c r="EP130" s="45"/>
      <c r="EQ130" s="40"/>
      <c r="ER130" s="45"/>
      <c r="ES130" s="45"/>
      <c r="ET130" s="45"/>
      <c r="EU130" s="45"/>
      <c r="EV130" s="45"/>
      <c r="EW130" s="45"/>
      <c r="EX130" s="45"/>
      <c r="EY130" s="45"/>
      <c r="EZ130" s="45"/>
      <c r="FA130" s="40"/>
      <c r="FB130" s="45"/>
      <c r="FC130" s="45"/>
      <c r="FD130" s="45"/>
      <c r="FE130" s="45"/>
      <c r="FF130" s="45"/>
      <c r="FG130" s="40"/>
      <c r="FH130" s="45"/>
      <c r="FI130" s="45"/>
      <c r="FJ130" s="45"/>
      <c r="FK130" s="45"/>
      <c r="FL130" s="40"/>
      <c r="FM130" s="45"/>
      <c r="FN130" s="45"/>
      <c r="FO130" s="45"/>
      <c r="FP130" s="45"/>
      <c r="FQ130" s="45"/>
      <c r="FR130" s="45"/>
      <c r="FS130" s="40"/>
      <c r="FT130" s="41"/>
      <c r="FU130" s="41"/>
      <c r="FV130" s="41"/>
      <c r="FW130" s="41"/>
      <c r="FX130" s="41"/>
      <c r="FY130" s="41"/>
      <c r="FZ130" s="41"/>
      <c r="GA130" s="41"/>
      <c r="GB130" s="41"/>
      <c r="GC130" s="41"/>
      <c r="GD130" s="41"/>
      <c r="GE130" s="41"/>
      <c r="GF130" s="87"/>
      <c r="GG130" s="89"/>
    </row>
    <row r="131" spans="1:189" s="53" customFormat="1" ht="15.95" customHeight="1" x14ac:dyDescent="0.2">
      <c r="A131" s="49">
        <v>7</v>
      </c>
      <c r="B131" s="38">
        <v>87.020936600654238</v>
      </c>
      <c r="C131" s="39">
        <v>60.55482994911322</v>
      </c>
      <c r="D131" s="39">
        <v>62.470650253828396</v>
      </c>
      <c r="E131" s="41"/>
      <c r="F131" s="41"/>
      <c r="G131" s="41"/>
      <c r="H131" s="41"/>
      <c r="I131" s="41"/>
      <c r="J131" s="41"/>
      <c r="K131" s="41"/>
      <c r="L131" s="41"/>
      <c r="M131" s="41"/>
      <c r="N131" s="41"/>
      <c r="O131" s="41"/>
      <c r="P131" s="41"/>
      <c r="Q131" s="41"/>
      <c r="R131" s="41"/>
      <c r="S131" s="39">
        <v>58.0018341543961</v>
      </c>
      <c r="T131" s="41"/>
      <c r="U131" s="41"/>
      <c r="V131" s="41"/>
      <c r="W131" s="41"/>
      <c r="X131" s="41"/>
      <c r="Y131" s="41"/>
      <c r="Z131" s="41"/>
      <c r="AA131" s="41"/>
      <c r="AB131" s="41"/>
      <c r="AC131" s="41"/>
      <c r="AD131" s="41"/>
      <c r="AE131" s="38">
        <v>97.115404879889411</v>
      </c>
      <c r="AF131" s="39">
        <v>104.14091458839047</v>
      </c>
      <c r="AG131" s="41"/>
      <c r="AH131" s="41"/>
      <c r="AI131" s="41"/>
      <c r="AJ131" s="41"/>
      <c r="AK131" s="41"/>
      <c r="AL131" s="41"/>
      <c r="AM131" s="41"/>
      <c r="AN131" s="41"/>
      <c r="AO131" s="41"/>
      <c r="AP131" s="41"/>
      <c r="AQ131" s="41"/>
      <c r="AR131" s="41"/>
      <c r="AS131" s="41"/>
      <c r="AT131" s="41"/>
      <c r="AU131" s="41"/>
      <c r="AV131" s="41"/>
      <c r="AW131" s="39">
        <v>99.016223185225343</v>
      </c>
      <c r="AX131" s="41"/>
      <c r="AY131" s="41"/>
      <c r="AZ131" s="41"/>
      <c r="BA131" s="41"/>
      <c r="BB131" s="41"/>
      <c r="BC131" s="41"/>
      <c r="BD131" s="41"/>
      <c r="BE131" s="41"/>
      <c r="BF131" s="39">
        <v>78.433685129294801</v>
      </c>
      <c r="BG131" s="41"/>
      <c r="BH131" s="41"/>
      <c r="BI131" s="41"/>
      <c r="BJ131" s="41"/>
      <c r="BK131" s="41"/>
      <c r="BL131" s="41"/>
      <c r="BM131" s="41"/>
      <c r="BN131" s="41"/>
      <c r="BO131" s="39">
        <v>132.46761639153937</v>
      </c>
      <c r="BP131" s="41"/>
      <c r="BQ131" s="41"/>
      <c r="BR131" s="41"/>
      <c r="BS131" s="41"/>
      <c r="BT131" s="41"/>
      <c r="BU131" s="39">
        <v>90.141901682277364</v>
      </c>
      <c r="BV131" s="41"/>
      <c r="BW131" s="41"/>
      <c r="BX131" s="41"/>
      <c r="BY131" s="41"/>
      <c r="BZ131" s="41"/>
      <c r="CA131" s="39">
        <v>89.45258964307736</v>
      </c>
      <c r="CB131" s="41"/>
      <c r="CC131" s="41"/>
      <c r="CD131" s="41"/>
      <c r="CE131" s="41"/>
      <c r="CF131" s="41"/>
      <c r="CG131" s="43"/>
      <c r="CH131" s="43"/>
      <c r="CI131" s="44"/>
      <c r="CJ131" s="40"/>
      <c r="CK131" s="45"/>
      <c r="CL131" s="45"/>
      <c r="CM131" s="45"/>
      <c r="CN131" s="45"/>
      <c r="CO131" s="45"/>
      <c r="CP131" s="45"/>
      <c r="CQ131" s="45"/>
      <c r="CR131" s="45"/>
      <c r="CS131" s="45"/>
      <c r="CT131" s="45"/>
      <c r="CU131" s="45"/>
      <c r="CV131" s="45"/>
      <c r="CW131" s="45"/>
      <c r="CX131" s="45"/>
      <c r="CY131" s="45"/>
      <c r="CZ131" s="45"/>
      <c r="DA131" s="45"/>
      <c r="DB131" s="45"/>
      <c r="DC131" s="45"/>
      <c r="DD131" s="45"/>
      <c r="DE131" s="45"/>
      <c r="DF131" s="45"/>
      <c r="DG131" s="45"/>
      <c r="DH131" s="45"/>
      <c r="DI131" s="45"/>
      <c r="DJ131" s="45"/>
      <c r="DK131" s="45"/>
      <c r="DL131" s="45"/>
      <c r="DM131" s="45"/>
      <c r="DN131" s="45"/>
      <c r="DO131" s="45"/>
      <c r="DP131" s="45"/>
      <c r="DQ131" s="45"/>
      <c r="DR131" s="45"/>
      <c r="DS131" s="45"/>
      <c r="DT131" s="45"/>
      <c r="DU131" s="45"/>
      <c r="DV131" s="45"/>
      <c r="DW131" s="45"/>
      <c r="DX131" s="45"/>
      <c r="DY131" s="45"/>
      <c r="DZ131" s="45"/>
      <c r="EA131" s="45"/>
      <c r="EB131" s="45"/>
      <c r="EC131" s="45"/>
      <c r="ED131" s="45"/>
      <c r="EE131" s="40"/>
      <c r="EF131" s="45"/>
      <c r="EG131" s="45"/>
      <c r="EH131" s="45"/>
      <c r="EI131" s="40"/>
      <c r="EJ131" s="45"/>
      <c r="EK131" s="45"/>
      <c r="EL131" s="45"/>
      <c r="EM131" s="45"/>
      <c r="EN131" s="45"/>
      <c r="EO131" s="45"/>
      <c r="EP131" s="45"/>
      <c r="EQ131" s="40"/>
      <c r="ER131" s="45"/>
      <c r="ES131" s="45"/>
      <c r="ET131" s="45"/>
      <c r="EU131" s="45"/>
      <c r="EV131" s="45"/>
      <c r="EW131" s="45"/>
      <c r="EX131" s="45"/>
      <c r="EY131" s="45"/>
      <c r="EZ131" s="45"/>
      <c r="FA131" s="40"/>
      <c r="FB131" s="45"/>
      <c r="FC131" s="45"/>
      <c r="FD131" s="45"/>
      <c r="FE131" s="45"/>
      <c r="FF131" s="45"/>
      <c r="FG131" s="40"/>
      <c r="FH131" s="45"/>
      <c r="FI131" s="45"/>
      <c r="FJ131" s="45"/>
      <c r="FK131" s="45"/>
      <c r="FL131" s="40"/>
      <c r="FM131" s="45"/>
      <c r="FN131" s="45"/>
      <c r="FO131" s="45"/>
      <c r="FP131" s="45"/>
      <c r="FQ131" s="45"/>
      <c r="FR131" s="45"/>
      <c r="FS131" s="40"/>
      <c r="FT131" s="41"/>
      <c r="FU131" s="41"/>
      <c r="FV131" s="41"/>
      <c r="FW131" s="41"/>
      <c r="FX131" s="41"/>
      <c r="FY131" s="41"/>
      <c r="FZ131" s="41"/>
      <c r="GA131" s="41"/>
      <c r="GB131" s="41"/>
      <c r="GC131" s="41"/>
      <c r="GD131" s="41"/>
      <c r="GE131" s="41"/>
      <c r="GF131" s="87"/>
      <c r="GG131" s="89"/>
    </row>
    <row r="132" spans="1:189" s="53" customFormat="1" ht="15.95" customHeight="1" x14ac:dyDescent="0.2">
      <c r="A132" s="49">
        <v>8</v>
      </c>
      <c r="B132" s="38">
        <v>86.933915664053572</v>
      </c>
      <c r="C132" s="39">
        <v>60.55482994911322</v>
      </c>
      <c r="D132" s="39">
        <v>62.470650253828396</v>
      </c>
      <c r="E132" s="41"/>
      <c r="F132" s="41"/>
      <c r="G132" s="41"/>
      <c r="H132" s="41"/>
      <c r="I132" s="41"/>
      <c r="J132" s="41"/>
      <c r="K132" s="41"/>
      <c r="L132" s="41"/>
      <c r="M132" s="41"/>
      <c r="N132" s="41"/>
      <c r="O132" s="41"/>
      <c r="P132" s="41"/>
      <c r="Q132" s="41"/>
      <c r="R132" s="41"/>
      <c r="S132" s="39">
        <v>58.059894048444519</v>
      </c>
      <c r="T132" s="41"/>
      <c r="U132" s="41"/>
      <c r="V132" s="41"/>
      <c r="W132" s="41"/>
      <c r="X132" s="41"/>
      <c r="Y132" s="41"/>
      <c r="Z132" s="41"/>
      <c r="AA132" s="41"/>
      <c r="AB132" s="41"/>
      <c r="AC132" s="41"/>
      <c r="AD132" s="41"/>
      <c r="AE132" s="38">
        <v>97.018094854959742</v>
      </c>
      <c r="AF132" s="39">
        <v>104.24495146610118</v>
      </c>
      <c r="AG132" s="41"/>
      <c r="AH132" s="41"/>
      <c r="AI132" s="41"/>
      <c r="AJ132" s="41"/>
      <c r="AK132" s="41"/>
      <c r="AL132" s="41"/>
      <c r="AM132" s="41"/>
      <c r="AN132" s="41"/>
      <c r="AO132" s="41"/>
      <c r="AP132" s="41"/>
      <c r="AQ132" s="41"/>
      <c r="AR132" s="41"/>
      <c r="AS132" s="41"/>
      <c r="AT132" s="41"/>
      <c r="AU132" s="41"/>
      <c r="AV132" s="41"/>
      <c r="AW132" s="39">
        <v>98.817395427825318</v>
      </c>
      <c r="AX132" s="41"/>
      <c r="AY132" s="41"/>
      <c r="AZ132" s="41"/>
      <c r="BA132" s="41"/>
      <c r="BB132" s="41"/>
      <c r="BC132" s="41"/>
      <c r="BD132" s="41"/>
      <c r="BE132" s="41"/>
      <c r="BF132" s="39">
        <v>78.433685129294801</v>
      </c>
      <c r="BG132" s="41"/>
      <c r="BH132" s="41"/>
      <c r="BI132" s="41"/>
      <c r="BJ132" s="41"/>
      <c r="BK132" s="41"/>
      <c r="BL132" s="41"/>
      <c r="BM132" s="41"/>
      <c r="BN132" s="41"/>
      <c r="BO132" s="39">
        <v>131.79858802592545</v>
      </c>
      <c r="BP132" s="41"/>
      <c r="BQ132" s="41"/>
      <c r="BR132" s="41"/>
      <c r="BS132" s="41"/>
      <c r="BT132" s="41"/>
      <c r="BU132" s="39">
        <v>90.141901682277364</v>
      </c>
      <c r="BV132" s="41"/>
      <c r="BW132" s="41"/>
      <c r="BX132" s="41"/>
      <c r="BY132" s="41"/>
      <c r="BZ132" s="41"/>
      <c r="CA132" s="39">
        <v>89.363137053434286</v>
      </c>
      <c r="CB132" s="41"/>
      <c r="CC132" s="41"/>
      <c r="CD132" s="41"/>
      <c r="CE132" s="41"/>
      <c r="CF132" s="41"/>
      <c r="CG132" s="43"/>
      <c r="CH132" s="43"/>
      <c r="CI132" s="44"/>
      <c r="CJ132" s="40"/>
      <c r="CK132" s="45"/>
      <c r="CL132" s="45"/>
      <c r="CM132" s="45"/>
      <c r="CN132" s="45"/>
      <c r="CO132" s="45"/>
      <c r="CP132" s="45"/>
      <c r="CQ132" s="45"/>
      <c r="CR132" s="45"/>
      <c r="CS132" s="45"/>
      <c r="CT132" s="45"/>
      <c r="CU132" s="45"/>
      <c r="CV132" s="45"/>
      <c r="CW132" s="45"/>
      <c r="CX132" s="45"/>
      <c r="CY132" s="45"/>
      <c r="CZ132" s="45"/>
      <c r="DA132" s="45"/>
      <c r="DB132" s="45"/>
      <c r="DC132" s="45"/>
      <c r="DD132" s="45"/>
      <c r="DE132" s="45"/>
      <c r="DF132" s="45"/>
      <c r="DG132" s="45"/>
      <c r="DH132" s="45"/>
      <c r="DI132" s="45"/>
      <c r="DJ132" s="45"/>
      <c r="DK132" s="45"/>
      <c r="DL132" s="45"/>
      <c r="DM132" s="45"/>
      <c r="DN132" s="45"/>
      <c r="DO132" s="45"/>
      <c r="DP132" s="45"/>
      <c r="DQ132" s="45"/>
      <c r="DR132" s="45"/>
      <c r="DS132" s="45"/>
      <c r="DT132" s="45"/>
      <c r="DU132" s="45"/>
      <c r="DV132" s="45"/>
      <c r="DW132" s="45"/>
      <c r="DX132" s="45"/>
      <c r="DY132" s="45"/>
      <c r="DZ132" s="45"/>
      <c r="EA132" s="45"/>
      <c r="EB132" s="45"/>
      <c r="EC132" s="45"/>
      <c r="ED132" s="45"/>
      <c r="EE132" s="40"/>
      <c r="EF132" s="45"/>
      <c r="EG132" s="45"/>
      <c r="EH132" s="45"/>
      <c r="EI132" s="40"/>
      <c r="EJ132" s="45"/>
      <c r="EK132" s="45"/>
      <c r="EL132" s="45"/>
      <c r="EM132" s="45"/>
      <c r="EN132" s="45"/>
      <c r="EO132" s="45"/>
      <c r="EP132" s="45"/>
      <c r="EQ132" s="40"/>
      <c r="ER132" s="45"/>
      <c r="ES132" s="45"/>
      <c r="ET132" s="45"/>
      <c r="EU132" s="45"/>
      <c r="EV132" s="45"/>
      <c r="EW132" s="45"/>
      <c r="EX132" s="45"/>
      <c r="EY132" s="45"/>
      <c r="EZ132" s="45"/>
      <c r="FA132" s="40"/>
      <c r="FB132" s="45"/>
      <c r="FC132" s="45"/>
      <c r="FD132" s="45"/>
      <c r="FE132" s="45"/>
      <c r="FF132" s="45"/>
      <c r="FG132" s="40"/>
      <c r="FH132" s="45"/>
      <c r="FI132" s="45"/>
      <c r="FJ132" s="45"/>
      <c r="FK132" s="45"/>
      <c r="FL132" s="40"/>
      <c r="FM132" s="45"/>
      <c r="FN132" s="45"/>
      <c r="FO132" s="45"/>
      <c r="FP132" s="45"/>
      <c r="FQ132" s="45"/>
      <c r="FR132" s="45"/>
      <c r="FS132" s="40"/>
      <c r="FT132" s="41"/>
      <c r="FU132" s="41"/>
      <c r="FV132" s="41"/>
      <c r="FW132" s="41"/>
      <c r="FX132" s="41"/>
      <c r="FY132" s="41"/>
      <c r="FZ132" s="41"/>
      <c r="GA132" s="41"/>
      <c r="GB132" s="41"/>
      <c r="GC132" s="41"/>
      <c r="GD132" s="41"/>
      <c r="GE132" s="41"/>
      <c r="GF132" s="87"/>
      <c r="GG132" s="89"/>
    </row>
    <row r="133" spans="1:189" s="53" customFormat="1" ht="15.95" customHeight="1" x14ac:dyDescent="0.2">
      <c r="A133" s="49">
        <v>9</v>
      </c>
      <c r="B133" s="38">
        <v>87.020936600654238</v>
      </c>
      <c r="C133" s="39">
        <v>60.55482994911322</v>
      </c>
      <c r="D133" s="39">
        <v>62.470650253828396</v>
      </c>
      <c r="E133" s="41"/>
      <c r="F133" s="41"/>
      <c r="G133" s="41"/>
      <c r="H133" s="41"/>
      <c r="I133" s="41"/>
      <c r="J133" s="41"/>
      <c r="K133" s="41"/>
      <c r="L133" s="41"/>
      <c r="M133" s="41"/>
      <c r="N133" s="41"/>
      <c r="O133" s="41"/>
      <c r="P133" s="41"/>
      <c r="Q133" s="41"/>
      <c r="R133" s="41"/>
      <c r="S133" s="39">
        <v>58.059894048444519</v>
      </c>
      <c r="T133" s="41"/>
      <c r="U133" s="41"/>
      <c r="V133" s="41"/>
      <c r="W133" s="41"/>
      <c r="X133" s="41"/>
      <c r="Y133" s="41"/>
      <c r="Z133" s="41"/>
      <c r="AA133" s="41"/>
      <c r="AB133" s="41"/>
      <c r="AC133" s="41"/>
      <c r="AD133" s="41"/>
      <c r="AE133" s="38">
        <v>97.018094854959742</v>
      </c>
      <c r="AF133" s="39">
        <v>104.14091458839047</v>
      </c>
      <c r="AG133" s="41"/>
      <c r="AH133" s="41"/>
      <c r="AI133" s="41"/>
      <c r="AJ133" s="41"/>
      <c r="AK133" s="41"/>
      <c r="AL133" s="41"/>
      <c r="AM133" s="41"/>
      <c r="AN133" s="41"/>
      <c r="AO133" s="41"/>
      <c r="AP133" s="41"/>
      <c r="AQ133" s="41"/>
      <c r="AR133" s="41"/>
      <c r="AS133" s="41"/>
      <c r="AT133" s="41"/>
      <c r="AU133" s="41"/>
      <c r="AV133" s="41"/>
      <c r="AW133" s="39">
        <v>98.71798154912527</v>
      </c>
      <c r="AX133" s="41"/>
      <c r="AY133" s="41"/>
      <c r="AZ133" s="41"/>
      <c r="BA133" s="41"/>
      <c r="BB133" s="41"/>
      <c r="BC133" s="41"/>
      <c r="BD133" s="41"/>
      <c r="BE133" s="41"/>
      <c r="BF133" s="39">
        <v>78.275552699598634</v>
      </c>
      <c r="BG133" s="41"/>
      <c r="BH133" s="41"/>
      <c r="BI133" s="41"/>
      <c r="BJ133" s="41"/>
      <c r="BK133" s="41"/>
      <c r="BL133" s="41"/>
      <c r="BM133" s="41"/>
      <c r="BN133" s="41"/>
      <c r="BO133" s="39">
        <v>132.60142206466205</v>
      </c>
      <c r="BP133" s="41"/>
      <c r="BQ133" s="41"/>
      <c r="BR133" s="41"/>
      <c r="BS133" s="41"/>
      <c r="BT133" s="41"/>
      <c r="BU133" s="39">
        <v>90.141901682277364</v>
      </c>
      <c r="BV133" s="41"/>
      <c r="BW133" s="41"/>
      <c r="BX133" s="41"/>
      <c r="BY133" s="41"/>
      <c r="BZ133" s="41"/>
      <c r="CA133" s="39">
        <v>89.363137053434286</v>
      </c>
      <c r="CB133" s="41"/>
      <c r="CC133" s="41"/>
      <c r="CD133" s="41"/>
      <c r="CE133" s="41"/>
      <c r="CF133" s="41"/>
      <c r="CG133" s="43"/>
      <c r="CH133" s="43"/>
      <c r="CI133" s="44"/>
      <c r="CJ133" s="40"/>
      <c r="CK133" s="45"/>
      <c r="CL133" s="45"/>
      <c r="CM133" s="45"/>
      <c r="CN133" s="45"/>
      <c r="CO133" s="45"/>
      <c r="CP133" s="45"/>
      <c r="CQ133" s="45"/>
      <c r="CR133" s="45"/>
      <c r="CS133" s="45"/>
      <c r="CT133" s="45"/>
      <c r="CU133" s="45"/>
      <c r="CV133" s="45"/>
      <c r="CW133" s="45"/>
      <c r="CX133" s="45"/>
      <c r="CY133" s="45"/>
      <c r="CZ133" s="45"/>
      <c r="DA133" s="45"/>
      <c r="DB133" s="45"/>
      <c r="DC133" s="45"/>
      <c r="DD133" s="45"/>
      <c r="DE133" s="45"/>
      <c r="DF133" s="45"/>
      <c r="DG133" s="45"/>
      <c r="DH133" s="45"/>
      <c r="DI133" s="45"/>
      <c r="DJ133" s="45"/>
      <c r="DK133" s="45"/>
      <c r="DL133" s="45"/>
      <c r="DM133" s="45"/>
      <c r="DN133" s="45"/>
      <c r="DO133" s="45"/>
      <c r="DP133" s="45"/>
      <c r="DQ133" s="45"/>
      <c r="DR133" s="45"/>
      <c r="DS133" s="45"/>
      <c r="DT133" s="45"/>
      <c r="DU133" s="45"/>
      <c r="DV133" s="45"/>
      <c r="DW133" s="45"/>
      <c r="DX133" s="45"/>
      <c r="DY133" s="45"/>
      <c r="DZ133" s="45"/>
      <c r="EA133" s="45"/>
      <c r="EB133" s="45"/>
      <c r="EC133" s="45"/>
      <c r="ED133" s="45"/>
      <c r="EE133" s="40"/>
      <c r="EF133" s="45"/>
      <c r="EG133" s="45"/>
      <c r="EH133" s="45"/>
      <c r="EI133" s="40"/>
      <c r="EJ133" s="45"/>
      <c r="EK133" s="45"/>
      <c r="EL133" s="45"/>
      <c r="EM133" s="45"/>
      <c r="EN133" s="45"/>
      <c r="EO133" s="45"/>
      <c r="EP133" s="45"/>
      <c r="EQ133" s="40"/>
      <c r="ER133" s="45"/>
      <c r="ES133" s="45"/>
      <c r="ET133" s="45"/>
      <c r="EU133" s="45"/>
      <c r="EV133" s="45"/>
      <c r="EW133" s="45"/>
      <c r="EX133" s="45"/>
      <c r="EY133" s="45"/>
      <c r="EZ133" s="45"/>
      <c r="FA133" s="40"/>
      <c r="FB133" s="45"/>
      <c r="FC133" s="45"/>
      <c r="FD133" s="45"/>
      <c r="FE133" s="45"/>
      <c r="FF133" s="45"/>
      <c r="FG133" s="40"/>
      <c r="FH133" s="45"/>
      <c r="FI133" s="45"/>
      <c r="FJ133" s="45"/>
      <c r="FK133" s="45"/>
      <c r="FL133" s="40"/>
      <c r="FM133" s="45"/>
      <c r="FN133" s="45"/>
      <c r="FO133" s="45"/>
      <c r="FP133" s="45"/>
      <c r="FQ133" s="45"/>
      <c r="FR133" s="45"/>
      <c r="FS133" s="40"/>
      <c r="FT133" s="41"/>
      <c r="FU133" s="41"/>
      <c r="FV133" s="41"/>
      <c r="FW133" s="41"/>
      <c r="FX133" s="41"/>
      <c r="FY133" s="41"/>
      <c r="FZ133" s="41"/>
      <c r="GA133" s="41"/>
      <c r="GB133" s="41"/>
      <c r="GC133" s="41"/>
      <c r="GD133" s="41"/>
      <c r="GE133" s="41"/>
      <c r="GF133" s="87"/>
      <c r="GG133" s="89"/>
    </row>
    <row r="134" spans="1:189" s="53" customFormat="1" ht="15.95" customHeight="1" x14ac:dyDescent="0.2">
      <c r="A134" s="49">
        <v>10</v>
      </c>
      <c r="B134" s="38">
        <v>87.107957537254876</v>
      </c>
      <c r="C134" s="39">
        <v>60.55482994911322</v>
      </c>
      <c r="D134" s="39">
        <v>62.470650253828396</v>
      </c>
      <c r="E134" s="41"/>
      <c r="F134" s="41"/>
      <c r="G134" s="41"/>
      <c r="H134" s="41"/>
      <c r="I134" s="41"/>
      <c r="J134" s="41"/>
      <c r="K134" s="41"/>
      <c r="L134" s="41"/>
      <c r="M134" s="41"/>
      <c r="N134" s="41"/>
      <c r="O134" s="41"/>
      <c r="P134" s="41"/>
      <c r="Q134" s="41"/>
      <c r="R134" s="41"/>
      <c r="S134" s="39">
        <v>58.059894048444519</v>
      </c>
      <c r="T134" s="41"/>
      <c r="U134" s="41"/>
      <c r="V134" s="41"/>
      <c r="W134" s="41"/>
      <c r="X134" s="41"/>
      <c r="Y134" s="41"/>
      <c r="Z134" s="41"/>
      <c r="AA134" s="41"/>
      <c r="AB134" s="41"/>
      <c r="AC134" s="41"/>
      <c r="AD134" s="41"/>
      <c r="AE134" s="38">
        <v>97.212714904819208</v>
      </c>
      <c r="AF134" s="39">
        <v>104.24495146610118</v>
      </c>
      <c r="AG134" s="41"/>
      <c r="AH134" s="41"/>
      <c r="AI134" s="41"/>
      <c r="AJ134" s="41"/>
      <c r="AK134" s="41"/>
      <c r="AL134" s="41"/>
      <c r="AM134" s="41"/>
      <c r="AN134" s="41"/>
      <c r="AO134" s="41"/>
      <c r="AP134" s="41"/>
      <c r="AQ134" s="41"/>
      <c r="AR134" s="41"/>
      <c r="AS134" s="41"/>
      <c r="AT134" s="41"/>
      <c r="AU134" s="41"/>
      <c r="AV134" s="41"/>
      <c r="AW134" s="39">
        <v>98.71798154912527</v>
      </c>
      <c r="AX134" s="41"/>
      <c r="AY134" s="41"/>
      <c r="AZ134" s="41"/>
      <c r="BA134" s="41"/>
      <c r="BB134" s="41"/>
      <c r="BC134" s="41"/>
      <c r="BD134" s="41"/>
      <c r="BE134" s="41"/>
      <c r="BF134" s="39">
        <v>78.354618914446718</v>
      </c>
      <c r="BG134" s="41"/>
      <c r="BH134" s="41"/>
      <c r="BI134" s="41"/>
      <c r="BJ134" s="41"/>
      <c r="BK134" s="41"/>
      <c r="BL134" s="41"/>
      <c r="BM134" s="41"/>
      <c r="BN134" s="41"/>
      <c r="BO134" s="39">
        <v>133.93947879588978</v>
      </c>
      <c r="BP134" s="41"/>
      <c r="BQ134" s="41"/>
      <c r="BR134" s="41"/>
      <c r="BS134" s="41"/>
      <c r="BT134" s="41"/>
      <c r="BU134" s="39">
        <v>90.141901682277364</v>
      </c>
      <c r="BV134" s="41"/>
      <c r="BW134" s="41"/>
      <c r="BX134" s="41"/>
      <c r="BY134" s="41"/>
      <c r="BZ134" s="41"/>
      <c r="CA134" s="39">
        <v>89.363137053434286</v>
      </c>
      <c r="CB134" s="41"/>
      <c r="CC134" s="41"/>
      <c r="CD134" s="41"/>
      <c r="CE134" s="41"/>
      <c r="CF134" s="41"/>
      <c r="CG134" s="43"/>
      <c r="CH134" s="43"/>
      <c r="CI134" s="44"/>
      <c r="CJ134" s="40"/>
      <c r="CK134" s="45"/>
      <c r="CL134" s="45"/>
      <c r="CM134" s="45"/>
      <c r="CN134" s="45"/>
      <c r="CO134" s="45"/>
      <c r="CP134" s="45"/>
      <c r="CQ134" s="45"/>
      <c r="CR134" s="45"/>
      <c r="CS134" s="45"/>
      <c r="CT134" s="45"/>
      <c r="CU134" s="45"/>
      <c r="CV134" s="45"/>
      <c r="CW134" s="45"/>
      <c r="CX134" s="45"/>
      <c r="CY134" s="45"/>
      <c r="CZ134" s="45"/>
      <c r="DA134" s="45"/>
      <c r="DB134" s="45"/>
      <c r="DC134" s="45"/>
      <c r="DD134" s="45"/>
      <c r="DE134" s="45"/>
      <c r="DF134" s="45"/>
      <c r="DG134" s="45"/>
      <c r="DH134" s="45"/>
      <c r="DI134" s="45"/>
      <c r="DJ134" s="45"/>
      <c r="DK134" s="45"/>
      <c r="DL134" s="45"/>
      <c r="DM134" s="45"/>
      <c r="DN134" s="45"/>
      <c r="DO134" s="45"/>
      <c r="DP134" s="45"/>
      <c r="DQ134" s="45"/>
      <c r="DR134" s="45"/>
      <c r="DS134" s="45"/>
      <c r="DT134" s="45"/>
      <c r="DU134" s="45"/>
      <c r="DV134" s="45"/>
      <c r="DW134" s="45"/>
      <c r="DX134" s="45"/>
      <c r="DY134" s="45"/>
      <c r="DZ134" s="45"/>
      <c r="EA134" s="45"/>
      <c r="EB134" s="45"/>
      <c r="EC134" s="45"/>
      <c r="ED134" s="45"/>
      <c r="EE134" s="40"/>
      <c r="EF134" s="45"/>
      <c r="EG134" s="45"/>
      <c r="EH134" s="45"/>
      <c r="EI134" s="40"/>
      <c r="EJ134" s="45"/>
      <c r="EK134" s="45"/>
      <c r="EL134" s="45"/>
      <c r="EM134" s="45"/>
      <c r="EN134" s="45"/>
      <c r="EO134" s="45"/>
      <c r="EP134" s="45"/>
      <c r="EQ134" s="40"/>
      <c r="ER134" s="45"/>
      <c r="ES134" s="45"/>
      <c r="ET134" s="45"/>
      <c r="EU134" s="45"/>
      <c r="EV134" s="45"/>
      <c r="EW134" s="45"/>
      <c r="EX134" s="45"/>
      <c r="EY134" s="45"/>
      <c r="EZ134" s="45"/>
      <c r="FA134" s="40"/>
      <c r="FB134" s="45"/>
      <c r="FC134" s="45"/>
      <c r="FD134" s="45"/>
      <c r="FE134" s="45"/>
      <c r="FF134" s="45"/>
      <c r="FG134" s="40"/>
      <c r="FH134" s="45"/>
      <c r="FI134" s="45"/>
      <c r="FJ134" s="45"/>
      <c r="FK134" s="45"/>
      <c r="FL134" s="40"/>
      <c r="FM134" s="45"/>
      <c r="FN134" s="45"/>
      <c r="FO134" s="45"/>
      <c r="FP134" s="45"/>
      <c r="FQ134" s="45"/>
      <c r="FR134" s="45"/>
      <c r="FS134" s="40"/>
      <c r="FT134" s="41"/>
      <c r="FU134" s="41"/>
      <c r="FV134" s="41"/>
      <c r="FW134" s="41"/>
      <c r="FX134" s="41"/>
      <c r="FY134" s="41"/>
      <c r="FZ134" s="41"/>
      <c r="GA134" s="41"/>
      <c r="GB134" s="41"/>
      <c r="GC134" s="41"/>
      <c r="GD134" s="41"/>
      <c r="GE134" s="41"/>
      <c r="GF134" s="87"/>
      <c r="GG134" s="89"/>
    </row>
    <row r="135" spans="1:189" s="53" customFormat="1" ht="15.95" customHeight="1" x14ac:dyDescent="0.2">
      <c r="A135" s="49">
        <v>11</v>
      </c>
      <c r="B135" s="38">
        <v>87.020936600654238</v>
      </c>
      <c r="C135" s="39">
        <v>60.494214503718695</v>
      </c>
      <c r="D135" s="39">
        <v>62.408117070391135</v>
      </c>
      <c r="E135" s="41"/>
      <c r="F135" s="41"/>
      <c r="G135" s="41"/>
      <c r="H135" s="41"/>
      <c r="I135" s="41"/>
      <c r="J135" s="41"/>
      <c r="K135" s="41"/>
      <c r="L135" s="41"/>
      <c r="M135" s="41"/>
      <c r="N135" s="41"/>
      <c r="O135" s="41"/>
      <c r="P135" s="41"/>
      <c r="Q135" s="41"/>
      <c r="R135" s="41"/>
      <c r="S135" s="39">
        <v>57.885714366299204</v>
      </c>
      <c r="T135" s="41"/>
      <c r="U135" s="41"/>
      <c r="V135" s="41"/>
      <c r="W135" s="41"/>
      <c r="X135" s="41"/>
      <c r="Y135" s="41"/>
      <c r="Z135" s="41"/>
      <c r="AA135" s="41"/>
      <c r="AB135" s="41"/>
      <c r="AC135" s="41"/>
      <c r="AD135" s="41"/>
      <c r="AE135" s="38">
        <v>97.018094854959742</v>
      </c>
      <c r="AF135" s="39">
        <v>103.93284083296912</v>
      </c>
      <c r="AG135" s="41"/>
      <c r="AH135" s="41"/>
      <c r="AI135" s="41"/>
      <c r="AJ135" s="41"/>
      <c r="AK135" s="41"/>
      <c r="AL135" s="41"/>
      <c r="AM135" s="41"/>
      <c r="AN135" s="41"/>
      <c r="AO135" s="41"/>
      <c r="AP135" s="41"/>
      <c r="AQ135" s="41"/>
      <c r="AR135" s="41"/>
      <c r="AS135" s="41"/>
      <c r="AT135" s="41"/>
      <c r="AU135" s="41"/>
      <c r="AV135" s="41"/>
      <c r="AW135" s="39">
        <v>98.71798154912527</v>
      </c>
      <c r="AX135" s="41"/>
      <c r="AY135" s="41"/>
      <c r="AZ135" s="41"/>
      <c r="BA135" s="41"/>
      <c r="BB135" s="41"/>
      <c r="BC135" s="41"/>
      <c r="BD135" s="41"/>
      <c r="BE135" s="41"/>
      <c r="BF135" s="39">
        <v>78.275552699598634</v>
      </c>
      <c r="BG135" s="41"/>
      <c r="BH135" s="41"/>
      <c r="BI135" s="41"/>
      <c r="BJ135" s="41"/>
      <c r="BK135" s="41"/>
      <c r="BL135" s="41"/>
      <c r="BM135" s="41"/>
      <c r="BN135" s="41"/>
      <c r="BO135" s="39">
        <v>133.53806177652149</v>
      </c>
      <c r="BP135" s="41"/>
      <c r="BQ135" s="41"/>
      <c r="BR135" s="41"/>
      <c r="BS135" s="41"/>
      <c r="BT135" s="41"/>
      <c r="BU135" s="39">
        <v>90.141901682277364</v>
      </c>
      <c r="BV135" s="41"/>
      <c r="BW135" s="41"/>
      <c r="BX135" s="41"/>
      <c r="BY135" s="41"/>
      <c r="BZ135" s="41"/>
      <c r="CA135" s="39">
        <v>89.631494822363535</v>
      </c>
      <c r="CB135" s="41"/>
      <c r="CC135" s="41"/>
      <c r="CD135" s="41"/>
      <c r="CE135" s="41"/>
      <c r="CF135" s="41"/>
      <c r="CG135" s="43"/>
      <c r="CH135" s="43"/>
      <c r="CI135" s="44"/>
      <c r="CJ135" s="40"/>
      <c r="CK135" s="45"/>
      <c r="CL135" s="45"/>
      <c r="CM135" s="45"/>
      <c r="CN135" s="45"/>
      <c r="CO135" s="45"/>
      <c r="CP135" s="45"/>
      <c r="CQ135" s="45"/>
      <c r="CR135" s="45"/>
      <c r="CS135" s="45"/>
      <c r="CT135" s="45"/>
      <c r="CU135" s="45"/>
      <c r="CV135" s="45"/>
      <c r="CW135" s="45"/>
      <c r="CX135" s="45"/>
      <c r="CY135" s="45"/>
      <c r="CZ135" s="45"/>
      <c r="DA135" s="45"/>
      <c r="DB135" s="45"/>
      <c r="DC135" s="45"/>
      <c r="DD135" s="45"/>
      <c r="DE135" s="45"/>
      <c r="DF135" s="45"/>
      <c r="DG135" s="45"/>
      <c r="DH135" s="45"/>
      <c r="DI135" s="45"/>
      <c r="DJ135" s="45"/>
      <c r="DK135" s="45"/>
      <c r="DL135" s="45"/>
      <c r="DM135" s="45"/>
      <c r="DN135" s="45"/>
      <c r="DO135" s="45"/>
      <c r="DP135" s="45"/>
      <c r="DQ135" s="45"/>
      <c r="DR135" s="45"/>
      <c r="DS135" s="45"/>
      <c r="DT135" s="45"/>
      <c r="DU135" s="45"/>
      <c r="DV135" s="45"/>
      <c r="DW135" s="45"/>
      <c r="DX135" s="45"/>
      <c r="DY135" s="45"/>
      <c r="DZ135" s="45"/>
      <c r="EA135" s="45"/>
      <c r="EB135" s="45"/>
      <c r="EC135" s="45"/>
      <c r="ED135" s="45"/>
      <c r="EE135" s="40"/>
      <c r="EF135" s="45"/>
      <c r="EG135" s="45"/>
      <c r="EH135" s="45"/>
      <c r="EI135" s="40"/>
      <c r="EJ135" s="45"/>
      <c r="EK135" s="45"/>
      <c r="EL135" s="45"/>
      <c r="EM135" s="45"/>
      <c r="EN135" s="45"/>
      <c r="EO135" s="45"/>
      <c r="EP135" s="45"/>
      <c r="EQ135" s="40"/>
      <c r="ER135" s="45"/>
      <c r="ES135" s="45"/>
      <c r="ET135" s="45"/>
      <c r="EU135" s="45"/>
      <c r="EV135" s="45"/>
      <c r="EW135" s="45"/>
      <c r="EX135" s="45"/>
      <c r="EY135" s="45"/>
      <c r="EZ135" s="45"/>
      <c r="FA135" s="40"/>
      <c r="FB135" s="45"/>
      <c r="FC135" s="45"/>
      <c r="FD135" s="45"/>
      <c r="FE135" s="45"/>
      <c r="FF135" s="45"/>
      <c r="FG135" s="40"/>
      <c r="FH135" s="45"/>
      <c r="FI135" s="45"/>
      <c r="FJ135" s="45"/>
      <c r="FK135" s="45"/>
      <c r="FL135" s="40"/>
      <c r="FM135" s="45"/>
      <c r="FN135" s="45"/>
      <c r="FO135" s="45"/>
      <c r="FP135" s="45"/>
      <c r="FQ135" s="45"/>
      <c r="FR135" s="45"/>
      <c r="FS135" s="40"/>
      <c r="FT135" s="41"/>
      <c r="FU135" s="41"/>
      <c r="FV135" s="41"/>
      <c r="FW135" s="41"/>
      <c r="FX135" s="41"/>
      <c r="FY135" s="41"/>
      <c r="FZ135" s="41"/>
      <c r="GA135" s="41"/>
      <c r="GB135" s="41"/>
      <c r="GC135" s="41"/>
      <c r="GD135" s="41"/>
      <c r="GE135" s="41"/>
      <c r="GF135" s="87"/>
      <c r="GG135" s="89"/>
    </row>
    <row r="136" spans="1:189" s="53" customFormat="1" ht="15.95" customHeight="1" x14ac:dyDescent="0.2">
      <c r="A136" s="49">
        <v>12</v>
      </c>
      <c r="B136" s="38">
        <v>86.846894727452934</v>
      </c>
      <c r="C136" s="39">
        <v>60.312368167535162</v>
      </c>
      <c r="D136" s="39">
        <v>62.220517520079341</v>
      </c>
      <c r="E136" s="41"/>
      <c r="F136" s="41"/>
      <c r="G136" s="41"/>
      <c r="H136" s="41"/>
      <c r="I136" s="41"/>
      <c r="J136" s="41"/>
      <c r="K136" s="41"/>
      <c r="L136" s="41"/>
      <c r="M136" s="41"/>
      <c r="N136" s="41"/>
      <c r="O136" s="41"/>
      <c r="P136" s="41"/>
      <c r="Q136" s="41"/>
      <c r="R136" s="41"/>
      <c r="S136" s="39">
        <v>57.827654472250757</v>
      </c>
      <c r="T136" s="41"/>
      <c r="U136" s="41"/>
      <c r="V136" s="41"/>
      <c r="W136" s="41"/>
      <c r="X136" s="41"/>
      <c r="Y136" s="41"/>
      <c r="Z136" s="41"/>
      <c r="AA136" s="41"/>
      <c r="AB136" s="41"/>
      <c r="AC136" s="41"/>
      <c r="AD136" s="41"/>
      <c r="AE136" s="38">
        <v>96.726164780170478</v>
      </c>
      <c r="AF136" s="39">
        <v>103.20458268899438</v>
      </c>
      <c r="AG136" s="41"/>
      <c r="AH136" s="41"/>
      <c r="AI136" s="41"/>
      <c r="AJ136" s="41"/>
      <c r="AK136" s="41"/>
      <c r="AL136" s="41"/>
      <c r="AM136" s="41"/>
      <c r="AN136" s="41"/>
      <c r="AO136" s="41"/>
      <c r="AP136" s="41"/>
      <c r="AQ136" s="41"/>
      <c r="AR136" s="41"/>
      <c r="AS136" s="41"/>
      <c r="AT136" s="41"/>
      <c r="AU136" s="41"/>
      <c r="AV136" s="41"/>
      <c r="AW136" s="39">
        <v>98.71798154912527</v>
      </c>
      <c r="AX136" s="41"/>
      <c r="AY136" s="41"/>
      <c r="AZ136" s="41"/>
      <c r="BA136" s="41"/>
      <c r="BB136" s="41"/>
      <c r="BC136" s="41"/>
      <c r="BD136" s="41"/>
      <c r="BE136" s="41"/>
      <c r="BF136" s="39">
        <v>78.275552699598634</v>
      </c>
      <c r="BG136" s="41"/>
      <c r="BH136" s="41"/>
      <c r="BI136" s="41"/>
      <c r="BJ136" s="41"/>
      <c r="BK136" s="41"/>
      <c r="BL136" s="41"/>
      <c r="BM136" s="41"/>
      <c r="BN136" s="41"/>
      <c r="BO136" s="39">
        <v>132.8690334109076</v>
      </c>
      <c r="BP136" s="41"/>
      <c r="BQ136" s="41"/>
      <c r="BR136" s="41"/>
      <c r="BS136" s="41"/>
      <c r="BT136" s="41"/>
      <c r="BU136" s="39">
        <v>90.141901682277364</v>
      </c>
      <c r="BV136" s="41"/>
      <c r="BW136" s="41"/>
      <c r="BX136" s="41"/>
      <c r="BY136" s="41"/>
      <c r="BZ136" s="41"/>
      <c r="CA136" s="39">
        <v>89.631494822363535</v>
      </c>
      <c r="CB136" s="41"/>
      <c r="CC136" s="41"/>
      <c r="CD136" s="41"/>
      <c r="CE136" s="41"/>
      <c r="CF136" s="41"/>
      <c r="CG136" s="43"/>
      <c r="CH136" s="43"/>
      <c r="CI136" s="44"/>
      <c r="CJ136" s="40"/>
      <c r="CK136" s="45"/>
      <c r="CL136" s="45"/>
      <c r="CM136" s="45"/>
      <c r="CN136" s="45"/>
      <c r="CO136" s="45"/>
      <c r="CP136" s="45"/>
      <c r="CQ136" s="45"/>
      <c r="CR136" s="45"/>
      <c r="CS136" s="45"/>
      <c r="CT136" s="45"/>
      <c r="CU136" s="45"/>
      <c r="CV136" s="45"/>
      <c r="CW136" s="45"/>
      <c r="CX136" s="45"/>
      <c r="CY136" s="45"/>
      <c r="CZ136" s="45"/>
      <c r="DA136" s="45"/>
      <c r="DB136" s="45"/>
      <c r="DC136" s="45"/>
      <c r="DD136" s="45"/>
      <c r="DE136" s="45"/>
      <c r="DF136" s="45"/>
      <c r="DG136" s="45"/>
      <c r="DH136" s="45"/>
      <c r="DI136" s="45"/>
      <c r="DJ136" s="45"/>
      <c r="DK136" s="45"/>
      <c r="DL136" s="45"/>
      <c r="DM136" s="45"/>
      <c r="DN136" s="45"/>
      <c r="DO136" s="45"/>
      <c r="DP136" s="45"/>
      <c r="DQ136" s="45"/>
      <c r="DR136" s="45"/>
      <c r="DS136" s="45"/>
      <c r="DT136" s="45"/>
      <c r="DU136" s="45"/>
      <c r="DV136" s="45"/>
      <c r="DW136" s="45"/>
      <c r="DX136" s="45"/>
      <c r="DY136" s="45"/>
      <c r="DZ136" s="45"/>
      <c r="EA136" s="45"/>
      <c r="EB136" s="45"/>
      <c r="EC136" s="45"/>
      <c r="ED136" s="45"/>
      <c r="EE136" s="40"/>
      <c r="EF136" s="45"/>
      <c r="EG136" s="45"/>
      <c r="EH136" s="45"/>
      <c r="EI136" s="40"/>
      <c r="EJ136" s="45"/>
      <c r="EK136" s="45"/>
      <c r="EL136" s="45"/>
      <c r="EM136" s="45"/>
      <c r="EN136" s="45"/>
      <c r="EO136" s="45"/>
      <c r="EP136" s="45"/>
      <c r="EQ136" s="40"/>
      <c r="ER136" s="45"/>
      <c r="ES136" s="45"/>
      <c r="ET136" s="45"/>
      <c r="EU136" s="45"/>
      <c r="EV136" s="45"/>
      <c r="EW136" s="45"/>
      <c r="EX136" s="45"/>
      <c r="EY136" s="45"/>
      <c r="EZ136" s="45"/>
      <c r="FA136" s="40"/>
      <c r="FB136" s="45"/>
      <c r="FC136" s="45"/>
      <c r="FD136" s="45"/>
      <c r="FE136" s="45"/>
      <c r="FF136" s="45"/>
      <c r="FG136" s="40"/>
      <c r="FH136" s="45"/>
      <c r="FI136" s="45"/>
      <c r="FJ136" s="45"/>
      <c r="FK136" s="45"/>
      <c r="FL136" s="40"/>
      <c r="FM136" s="45"/>
      <c r="FN136" s="45"/>
      <c r="FO136" s="45"/>
      <c r="FP136" s="45"/>
      <c r="FQ136" s="45"/>
      <c r="FR136" s="45"/>
      <c r="FS136" s="40"/>
      <c r="FT136" s="41"/>
      <c r="FU136" s="41"/>
      <c r="FV136" s="41"/>
      <c r="FW136" s="41"/>
      <c r="FX136" s="41"/>
      <c r="FY136" s="41"/>
      <c r="FZ136" s="41"/>
      <c r="GA136" s="41"/>
      <c r="GB136" s="41"/>
      <c r="GC136" s="41"/>
      <c r="GD136" s="41"/>
      <c r="GE136" s="41"/>
      <c r="GF136" s="87"/>
      <c r="GG136" s="89"/>
    </row>
    <row r="137" spans="1:189" s="53" customFormat="1" ht="15.95" customHeight="1" x14ac:dyDescent="0.2">
      <c r="A137" s="49">
        <v>97.1</v>
      </c>
      <c r="B137" s="38">
        <v>87.020936600654238</v>
      </c>
      <c r="C137" s="39">
        <v>60.433599058324191</v>
      </c>
      <c r="D137" s="39">
        <v>62.283050703516579</v>
      </c>
      <c r="E137" s="41"/>
      <c r="F137" s="41"/>
      <c r="G137" s="41"/>
      <c r="H137" s="41"/>
      <c r="I137" s="41"/>
      <c r="J137" s="41"/>
      <c r="K137" s="41"/>
      <c r="L137" s="41"/>
      <c r="M137" s="41"/>
      <c r="N137" s="41"/>
      <c r="O137" s="41"/>
      <c r="P137" s="41"/>
      <c r="Q137" s="41"/>
      <c r="R137" s="41"/>
      <c r="S137" s="39">
        <v>58.059894048444519</v>
      </c>
      <c r="T137" s="41"/>
      <c r="U137" s="41"/>
      <c r="V137" s="41"/>
      <c r="W137" s="41"/>
      <c r="X137" s="41"/>
      <c r="Y137" s="41"/>
      <c r="Z137" s="41"/>
      <c r="AA137" s="41"/>
      <c r="AB137" s="41"/>
      <c r="AC137" s="41"/>
      <c r="AD137" s="41"/>
      <c r="AE137" s="38">
        <v>96.726164780170478</v>
      </c>
      <c r="AF137" s="39">
        <v>103.20458268899438</v>
      </c>
      <c r="AG137" s="41"/>
      <c r="AH137" s="41"/>
      <c r="AI137" s="41"/>
      <c r="AJ137" s="41"/>
      <c r="AK137" s="41"/>
      <c r="AL137" s="41"/>
      <c r="AM137" s="41"/>
      <c r="AN137" s="41"/>
      <c r="AO137" s="41"/>
      <c r="AP137" s="41"/>
      <c r="AQ137" s="41"/>
      <c r="AR137" s="41"/>
      <c r="AS137" s="41"/>
      <c r="AT137" s="41"/>
      <c r="AU137" s="41"/>
      <c r="AV137" s="41"/>
      <c r="AW137" s="39">
        <v>98.618567670425278</v>
      </c>
      <c r="AX137" s="41"/>
      <c r="AY137" s="41"/>
      <c r="AZ137" s="41"/>
      <c r="BA137" s="41"/>
      <c r="BB137" s="41"/>
      <c r="BC137" s="41"/>
      <c r="BD137" s="41"/>
      <c r="BE137" s="41"/>
      <c r="BF137" s="39">
        <v>78.275552699598634</v>
      </c>
      <c r="BG137" s="41"/>
      <c r="BH137" s="41"/>
      <c r="BI137" s="41"/>
      <c r="BJ137" s="41"/>
      <c r="BK137" s="41"/>
      <c r="BL137" s="41"/>
      <c r="BM137" s="41"/>
      <c r="BN137" s="41"/>
      <c r="BO137" s="39">
        <v>132.60142206466205</v>
      </c>
      <c r="BP137" s="41"/>
      <c r="BQ137" s="41"/>
      <c r="BR137" s="41"/>
      <c r="BS137" s="41"/>
      <c r="BT137" s="41"/>
      <c r="BU137" s="39">
        <v>90.320400497489786</v>
      </c>
      <c r="BV137" s="41"/>
      <c r="BW137" s="41"/>
      <c r="BX137" s="41"/>
      <c r="BY137" s="41"/>
      <c r="BZ137" s="41"/>
      <c r="CA137" s="39">
        <v>89.631494822363535</v>
      </c>
      <c r="CB137" s="41"/>
      <c r="CC137" s="41"/>
      <c r="CD137" s="41"/>
      <c r="CE137" s="41"/>
      <c r="CF137" s="41"/>
      <c r="CG137" s="43"/>
      <c r="CH137" s="43"/>
      <c r="CI137" s="44"/>
      <c r="CJ137" s="40"/>
      <c r="CK137" s="45"/>
      <c r="CL137" s="45"/>
      <c r="CM137" s="45"/>
      <c r="CN137" s="45"/>
      <c r="CO137" s="45"/>
      <c r="CP137" s="45"/>
      <c r="CQ137" s="45"/>
      <c r="CR137" s="45"/>
      <c r="CS137" s="45"/>
      <c r="CT137" s="45"/>
      <c r="CU137" s="45"/>
      <c r="CV137" s="45"/>
      <c r="CW137" s="45"/>
      <c r="CX137" s="45"/>
      <c r="CY137" s="45"/>
      <c r="CZ137" s="45"/>
      <c r="DA137" s="45"/>
      <c r="DB137" s="45"/>
      <c r="DC137" s="45"/>
      <c r="DD137" s="45"/>
      <c r="DE137" s="45"/>
      <c r="DF137" s="45"/>
      <c r="DG137" s="45"/>
      <c r="DH137" s="45"/>
      <c r="DI137" s="45"/>
      <c r="DJ137" s="45"/>
      <c r="DK137" s="45"/>
      <c r="DL137" s="45"/>
      <c r="DM137" s="45"/>
      <c r="DN137" s="45"/>
      <c r="DO137" s="45"/>
      <c r="DP137" s="45"/>
      <c r="DQ137" s="45"/>
      <c r="DR137" s="45"/>
      <c r="DS137" s="45"/>
      <c r="DT137" s="45"/>
      <c r="DU137" s="45"/>
      <c r="DV137" s="45"/>
      <c r="DW137" s="45"/>
      <c r="DX137" s="45"/>
      <c r="DY137" s="45"/>
      <c r="DZ137" s="45"/>
      <c r="EA137" s="45"/>
      <c r="EB137" s="45"/>
      <c r="EC137" s="45"/>
      <c r="ED137" s="45"/>
      <c r="EE137" s="40"/>
      <c r="EF137" s="45"/>
      <c r="EG137" s="45"/>
      <c r="EH137" s="45"/>
      <c r="EI137" s="40"/>
      <c r="EJ137" s="45"/>
      <c r="EK137" s="45"/>
      <c r="EL137" s="45"/>
      <c r="EM137" s="45"/>
      <c r="EN137" s="45"/>
      <c r="EO137" s="45"/>
      <c r="EP137" s="45"/>
      <c r="EQ137" s="40"/>
      <c r="ER137" s="45"/>
      <c r="ES137" s="45"/>
      <c r="ET137" s="45"/>
      <c r="EU137" s="45"/>
      <c r="EV137" s="45"/>
      <c r="EW137" s="45"/>
      <c r="EX137" s="45"/>
      <c r="EY137" s="45"/>
      <c r="EZ137" s="45"/>
      <c r="FA137" s="40"/>
      <c r="FB137" s="45"/>
      <c r="FC137" s="45"/>
      <c r="FD137" s="45"/>
      <c r="FE137" s="45"/>
      <c r="FF137" s="45"/>
      <c r="FG137" s="40"/>
      <c r="FH137" s="45"/>
      <c r="FI137" s="45"/>
      <c r="FJ137" s="45"/>
      <c r="FK137" s="45"/>
      <c r="FL137" s="40"/>
      <c r="FM137" s="45"/>
      <c r="FN137" s="45"/>
      <c r="FO137" s="45"/>
      <c r="FP137" s="45"/>
      <c r="FQ137" s="45"/>
      <c r="FR137" s="45"/>
      <c r="FS137" s="40"/>
      <c r="FT137" s="41"/>
      <c r="FU137" s="41"/>
      <c r="FV137" s="41"/>
      <c r="FW137" s="41"/>
      <c r="FX137" s="41"/>
      <c r="FY137" s="41"/>
      <c r="FZ137" s="41"/>
      <c r="GA137" s="41"/>
      <c r="GB137" s="41"/>
      <c r="GC137" s="41"/>
      <c r="GD137" s="41"/>
      <c r="GE137" s="41"/>
      <c r="GF137" s="87"/>
      <c r="GG137" s="89"/>
    </row>
    <row r="138" spans="1:189" s="53" customFormat="1" ht="15.95" customHeight="1" x14ac:dyDescent="0.2">
      <c r="A138" s="49">
        <v>2</v>
      </c>
      <c r="B138" s="38">
        <v>87.194978473855542</v>
      </c>
      <c r="C138" s="39">
        <v>60.676060839902227</v>
      </c>
      <c r="D138" s="39">
        <v>62.408117070391135</v>
      </c>
      <c r="E138" s="41"/>
      <c r="F138" s="41"/>
      <c r="G138" s="41"/>
      <c r="H138" s="41"/>
      <c r="I138" s="41"/>
      <c r="J138" s="41"/>
      <c r="K138" s="41"/>
      <c r="L138" s="41"/>
      <c r="M138" s="41"/>
      <c r="N138" s="41"/>
      <c r="O138" s="41"/>
      <c r="P138" s="41"/>
      <c r="Q138" s="41"/>
      <c r="R138" s="41"/>
      <c r="S138" s="39">
        <v>58.350193518686766</v>
      </c>
      <c r="T138" s="41"/>
      <c r="U138" s="41"/>
      <c r="V138" s="41"/>
      <c r="W138" s="41"/>
      <c r="X138" s="41"/>
      <c r="Y138" s="41"/>
      <c r="Z138" s="41"/>
      <c r="AA138" s="41"/>
      <c r="AB138" s="41"/>
      <c r="AC138" s="41"/>
      <c r="AD138" s="41"/>
      <c r="AE138" s="38">
        <v>96.726164780170478</v>
      </c>
      <c r="AF138" s="39">
        <v>103.10054581128367</v>
      </c>
      <c r="AG138" s="41"/>
      <c r="AH138" s="41"/>
      <c r="AI138" s="41"/>
      <c r="AJ138" s="41"/>
      <c r="AK138" s="41"/>
      <c r="AL138" s="41"/>
      <c r="AM138" s="41"/>
      <c r="AN138" s="41"/>
      <c r="AO138" s="41"/>
      <c r="AP138" s="41"/>
      <c r="AQ138" s="41"/>
      <c r="AR138" s="41"/>
      <c r="AS138" s="41"/>
      <c r="AT138" s="41"/>
      <c r="AU138" s="41"/>
      <c r="AV138" s="41"/>
      <c r="AW138" s="39">
        <v>98.618567670425278</v>
      </c>
      <c r="AX138" s="41"/>
      <c r="AY138" s="41"/>
      <c r="AZ138" s="41"/>
      <c r="BA138" s="41"/>
      <c r="BB138" s="41"/>
      <c r="BC138" s="41"/>
      <c r="BD138" s="41"/>
      <c r="BE138" s="41"/>
      <c r="BF138" s="39">
        <v>78.275552699598634</v>
      </c>
      <c r="BG138" s="41"/>
      <c r="BH138" s="41"/>
      <c r="BI138" s="41"/>
      <c r="BJ138" s="41"/>
      <c r="BK138" s="41"/>
      <c r="BL138" s="41"/>
      <c r="BM138" s="41"/>
      <c r="BN138" s="41"/>
      <c r="BO138" s="39">
        <v>132.60142206466205</v>
      </c>
      <c r="BP138" s="41"/>
      <c r="BQ138" s="41"/>
      <c r="BR138" s="41"/>
      <c r="BS138" s="41"/>
      <c r="BT138" s="41"/>
      <c r="BU138" s="39">
        <v>90.945146350733296</v>
      </c>
      <c r="BV138" s="41"/>
      <c r="BW138" s="41"/>
      <c r="BX138" s="41"/>
      <c r="BY138" s="41"/>
      <c r="BZ138" s="41"/>
      <c r="CA138" s="39">
        <v>89.631494822363535</v>
      </c>
      <c r="CB138" s="41"/>
      <c r="CC138" s="41"/>
      <c r="CD138" s="41"/>
      <c r="CE138" s="41"/>
      <c r="CF138" s="41"/>
      <c r="CG138" s="43"/>
      <c r="CH138" s="43"/>
      <c r="CI138" s="44"/>
      <c r="CJ138" s="40"/>
      <c r="CK138" s="45"/>
      <c r="CL138" s="45"/>
      <c r="CM138" s="45"/>
      <c r="CN138" s="45"/>
      <c r="CO138" s="45"/>
      <c r="CP138" s="45"/>
      <c r="CQ138" s="45"/>
      <c r="CR138" s="45"/>
      <c r="CS138" s="45"/>
      <c r="CT138" s="45"/>
      <c r="CU138" s="45"/>
      <c r="CV138" s="45"/>
      <c r="CW138" s="45"/>
      <c r="CX138" s="45"/>
      <c r="CY138" s="45"/>
      <c r="CZ138" s="45"/>
      <c r="DA138" s="45"/>
      <c r="DB138" s="45"/>
      <c r="DC138" s="45"/>
      <c r="DD138" s="45"/>
      <c r="DE138" s="45"/>
      <c r="DF138" s="45"/>
      <c r="DG138" s="45"/>
      <c r="DH138" s="45"/>
      <c r="DI138" s="45"/>
      <c r="DJ138" s="45"/>
      <c r="DK138" s="45"/>
      <c r="DL138" s="45"/>
      <c r="DM138" s="45"/>
      <c r="DN138" s="45"/>
      <c r="DO138" s="45"/>
      <c r="DP138" s="45"/>
      <c r="DQ138" s="45"/>
      <c r="DR138" s="45"/>
      <c r="DS138" s="45"/>
      <c r="DT138" s="45"/>
      <c r="DU138" s="45"/>
      <c r="DV138" s="45"/>
      <c r="DW138" s="45"/>
      <c r="DX138" s="45"/>
      <c r="DY138" s="45"/>
      <c r="DZ138" s="45"/>
      <c r="EA138" s="45"/>
      <c r="EB138" s="45"/>
      <c r="EC138" s="45"/>
      <c r="ED138" s="45"/>
      <c r="EE138" s="40"/>
      <c r="EF138" s="45"/>
      <c r="EG138" s="45"/>
      <c r="EH138" s="45"/>
      <c r="EI138" s="40"/>
      <c r="EJ138" s="45"/>
      <c r="EK138" s="45"/>
      <c r="EL138" s="45"/>
      <c r="EM138" s="45"/>
      <c r="EN138" s="45"/>
      <c r="EO138" s="45"/>
      <c r="EP138" s="45"/>
      <c r="EQ138" s="40"/>
      <c r="ER138" s="45"/>
      <c r="ES138" s="45"/>
      <c r="ET138" s="45"/>
      <c r="EU138" s="45"/>
      <c r="EV138" s="45"/>
      <c r="EW138" s="45"/>
      <c r="EX138" s="45"/>
      <c r="EY138" s="45"/>
      <c r="EZ138" s="45"/>
      <c r="FA138" s="40"/>
      <c r="FB138" s="45"/>
      <c r="FC138" s="45"/>
      <c r="FD138" s="45"/>
      <c r="FE138" s="45"/>
      <c r="FF138" s="45"/>
      <c r="FG138" s="40"/>
      <c r="FH138" s="45"/>
      <c r="FI138" s="45"/>
      <c r="FJ138" s="45"/>
      <c r="FK138" s="45"/>
      <c r="FL138" s="40"/>
      <c r="FM138" s="45"/>
      <c r="FN138" s="45"/>
      <c r="FO138" s="45"/>
      <c r="FP138" s="45"/>
      <c r="FQ138" s="45"/>
      <c r="FR138" s="45"/>
      <c r="FS138" s="40"/>
      <c r="FT138" s="41"/>
      <c r="FU138" s="41"/>
      <c r="FV138" s="41"/>
      <c r="FW138" s="41"/>
      <c r="FX138" s="41"/>
      <c r="FY138" s="41"/>
      <c r="FZ138" s="41"/>
      <c r="GA138" s="41"/>
      <c r="GB138" s="41"/>
      <c r="GC138" s="41"/>
      <c r="GD138" s="41"/>
      <c r="GE138" s="41"/>
      <c r="GF138" s="87"/>
      <c r="GG138" s="89"/>
    </row>
    <row r="139" spans="1:189" s="53" customFormat="1" ht="15.95" customHeight="1" x14ac:dyDescent="0.2">
      <c r="A139" s="49">
        <v>3</v>
      </c>
      <c r="B139" s="38">
        <v>87.369020347056875</v>
      </c>
      <c r="C139" s="39">
        <v>60.676060839902227</v>
      </c>
      <c r="D139" s="39">
        <v>62.283050703516579</v>
      </c>
      <c r="E139" s="41"/>
      <c r="F139" s="41"/>
      <c r="G139" s="41"/>
      <c r="H139" s="41"/>
      <c r="I139" s="41"/>
      <c r="J139" s="41"/>
      <c r="K139" s="41"/>
      <c r="L139" s="41"/>
      <c r="M139" s="41"/>
      <c r="N139" s="41"/>
      <c r="O139" s="41"/>
      <c r="P139" s="41"/>
      <c r="Q139" s="41"/>
      <c r="R139" s="41"/>
      <c r="S139" s="39">
        <v>58.582433094880543</v>
      </c>
      <c r="T139" s="41"/>
      <c r="U139" s="41"/>
      <c r="V139" s="41"/>
      <c r="W139" s="41"/>
      <c r="X139" s="41"/>
      <c r="Y139" s="41"/>
      <c r="Z139" s="41"/>
      <c r="AA139" s="41"/>
      <c r="AB139" s="41"/>
      <c r="AC139" s="41"/>
      <c r="AD139" s="41"/>
      <c r="AE139" s="38">
        <v>96.726164780170478</v>
      </c>
      <c r="AF139" s="39">
        <v>102.99650893357303</v>
      </c>
      <c r="AG139" s="41"/>
      <c r="AH139" s="41"/>
      <c r="AI139" s="41"/>
      <c r="AJ139" s="41"/>
      <c r="AK139" s="41"/>
      <c r="AL139" s="41"/>
      <c r="AM139" s="41"/>
      <c r="AN139" s="41"/>
      <c r="AO139" s="41"/>
      <c r="AP139" s="41"/>
      <c r="AQ139" s="41"/>
      <c r="AR139" s="41"/>
      <c r="AS139" s="41"/>
      <c r="AT139" s="41"/>
      <c r="AU139" s="41"/>
      <c r="AV139" s="41"/>
      <c r="AW139" s="39">
        <v>98.71798154912527</v>
      </c>
      <c r="AX139" s="41"/>
      <c r="AY139" s="41"/>
      <c r="AZ139" s="41"/>
      <c r="BA139" s="41"/>
      <c r="BB139" s="41"/>
      <c r="BC139" s="41"/>
      <c r="BD139" s="41"/>
      <c r="BE139" s="41"/>
      <c r="BF139" s="39">
        <v>78.275552699598634</v>
      </c>
      <c r="BG139" s="41"/>
      <c r="BH139" s="41"/>
      <c r="BI139" s="41"/>
      <c r="BJ139" s="41"/>
      <c r="BK139" s="41"/>
      <c r="BL139" s="41"/>
      <c r="BM139" s="41"/>
      <c r="BN139" s="41"/>
      <c r="BO139" s="39">
        <v>132.73522773778484</v>
      </c>
      <c r="BP139" s="41"/>
      <c r="BQ139" s="41"/>
      <c r="BR139" s="41"/>
      <c r="BS139" s="41"/>
      <c r="BT139" s="41"/>
      <c r="BU139" s="39">
        <v>90.945146350733296</v>
      </c>
      <c r="BV139" s="41"/>
      <c r="BW139" s="41"/>
      <c r="BX139" s="41"/>
      <c r="BY139" s="41"/>
      <c r="BZ139" s="41"/>
      <c r="CA139" s="39">
        <v>89.631494822363535</v>
      </c>
      <c r="CB139" s="41"/>
      <c r="CC139" s="41"/>
      <c r="CD139" s="41"/>
      <c r="CE139" s="41"/>
      <c r="CF139" s="41"/>
      <c r="CG139" s="43"/>
      <c r="CH139" s="43"/>
      <c r="CI139" s="44"/>
      <c r="CJ139" s="40"/>
      <c r="CK139" s="45"/>
      <c r="CL139" s="45"/>
      <c r="CM139" s="45"/>
      <c r="CN139" s="45"/>
      <c r="CO139" s="45"/>
      <c r="CP139" s="45"/>
      <c r="CQ139" s="45"/>
      <c r="CR139" s="45"/>
      <c r="CS139" s="45"/>
      <c r="CT139" s="45"/>
      <c r="CU139" s="45"/>
      <c r="CV139" s="45"/>
      <c r="CW139" s="45"/>
      <c r="CX139" s="45"/>
      <c r="CY139" s="45"/>
      <c r="CZ139" s="45"/>
      <c r="DA139" s="45"/>
      <c r="DB139" s="45"/>
      <c r="DC139" s="45"/>
      <c r="DD139" s="45"/>
      <c r="DE139" s="45"/>
      <c r="DF139" s="45"/>
      <c r="DG139" s="45"/>
      <c r="DH139" s="45"/>
      <c r="DI139" s="45"/>
      <c r="DJ139" s="45"/>
      <c r="DK139" s="45"/>
      <c r="DL139" s="45"/>
      <c r="DM139" s="45"/>
      <c r="DN139" s="45"/>
      <c r="DO139" s="45"/>
      <c r="DP139" s="45"/>
      <c r="DQ139" s="45"/>
      <c r="DR139" s="45"/>
      <c r="DS139" s="45"/>
      <c r="DT139" s="45"/>
      <c r="DU139" s="45"/>
      <c r="DV139" s="45"/>
      <c r="DW139" s="45"/>
      <c r="DX139" s="45"/>
      <c r="DY139" s="45"/>
      <c r="DZ139" s="45"/>
      <c r="EA139" s="45"/>
      <c r="EB139" s="45"/>
      <c r="EC139" s="45"/>
      <c r="ED139" s="45"/>
      <c r="EE139" s="40"/>
      <c r="EF139" s="45"/>
      <c r="EG139" s="45"/>
      <c r="EH139" s="45"/>
      <c r="EI139" s="40"/>
      <c r="EJ139" s="45"/>
      <c r="EK139" s="45"/>
      <c r="EL139" s="45"/>
      <c r="EM139" s="45"/>
      <c r="EN139" s="45"/>
      <c r="EO139" s="45"/>
      <c r="EP139" s="45"/>
      <c r="EQ139" s="40"/>
      <c r="ER139" s="45"/>
      <c r="ES139" s="45"/>
      <c r="ET139" s="45"/>
      <c r="EU139" s="45"/>
      <c r="EV139" s="45"/>
      <c r="EW139" s="45"/>
      <c r="EX139" s="45"/>
      <c r="EY139" s="45"/>
      <c r="EZ139" s="45"/>
      <c r="FA139" s="40"/>
      <c r="FB139" s="45"/>
      <c r="FC139" s="45"/>
      <c r="FD139" s="45"/>
      <c r="FE139" s="45"/>
      <c r="FF139" s="45"/>
      <c r="FG139" s="40"/>
      <c r="FH139" s="45"/>
      <c r="FI139" s="45"/>
      <c r="FJ139" s="45"/>
      <c r="FK139" s="45"/>
      <c r="FL139" s="40"/>
      <c r="FM139" s="45"/>
      <c r="FN139" s="45"/>
      <c r="FO139" s="45"/>
      <c r="FP139" s="45"/>
      <c r="FQ139" s="45"/>
      <c r="FR139" s="45"/>
      <c r="FS139" s="40"/>
      <c r="FT139" s="41"/>
      <c r="FU139" s="41"/>
      <c r="FV139" s="41"/>
      <c r="FW139" s="41"/>
      <c r="FX139" s="41"/>
      <c r="FY139" s="41"/>
      <c r="FZ139" s="41"/>
      <c r="GA139" s="41"/>
      <c r="GB139" s="41"/>
      <c r="GC139" s="41"/>
      <c r="GD139" s="41"/>
      <c r="GE139" s="41"/>
      <c r="GF139" s="87"/>
      <c r="GG139" s="89"/>
    </row>
    <row r="140" spans="1:189" s="53" customFormat="1" ht="15.95" customHeight="1" x14ac:dyDescent="0.2">
      <c r="A140" s="49">
        <v>4</v>
      </c>
      <c r="B140" s="38">
        <v>87.369020347056875</v>
      </c>
      <c r="C140" s="39">
        <v>60.676060839902227</v>
      </c>
      <c r="D140" s="39">
        <v>62.283050703516579</v>
      </c>
      <c r="E140" s="41"/>
      <c r="F140" s="41"/>
      <c r="G140" s="41"/>
      <c r="H140" s="41"/>
      <c r="I140" s="41"/>
      <c r="J140" s="41"/>
      <c r="K140" s="41"/>
      <c r="L140" s="41"/>
      <c r="M140" s="41"/>
      <c r="N140" s="41"/>
      <c r="O140" s="41"/>
      <c r="P140" s="41"/>
      <c r="Q140" s="41"/>
      <c r="R140" s="41"/>
      <c r="S140" s="39">
        <v>58.582433094880543</v>
      </c>
      <c r="T140" s="41"/>
      <c r="U140" s="41"/>
      <c r="V140" s="41"/>
      <c r="W140" s="41"/>
      <c r="X140" s="41"/>
      <c r="Y140" s="41"/>
      <c r="Z140" s="41"/>
      <c r="AA140" s="41"/>
      <c r="AB140" s="41"/>
      <c r="AC140" s="41"/>
      <c r="AD140" s="41"/>
      <c r="AE140" s="38">
        <v>96.726164780170478</v>
      </c>
      <c r="AF140" s="39">
        <v>102.99650893357303</v>
      </c>
      <c r="AG140" s="41"/>
      <c r="AH140" s="41"/>
      <c r="AI140" s="41"/>
      <c r="AJ140" s="41"/>
      <c r="AK140" s="41"/>
      <c r="AL140" s="41"/>
      <c r="AM140" s="41"/>
      <c r="AN140" s="41"/>
      <c r="AO140" s="41"/>
      <c r="AP140" s="41"/>
      <c r="AQ140" s="41"/>
      <c r="AR140" s="41"/>
      <c r="AS140" s="41"/>
      <c r="AT140" s="41"/>
      <c r="AU140" s="41"/>
      <c r="AV140" s="41"/>
      <c r="AW140" s="39">
        <v>98.71798154912527</v>
      </c>
      <c r="AX140" s="41"/>
      <c r="AY140" s="41"/>
      <c r="AZ140" s="41"/>
      <c r="BA140" s="41"/>
      <c r="BB140" s="41"/>
      <c r="BC140" s="41"/>
      <c r="BD140" s="41"/>
      <c r="BE140" s="41"/>
      <c r="BF140" s="39">
        <v>78.275552699598634</v>
      </c>
      <c r="BG140" s="41"/>
      <c r="BH140" s="41"/>
      <c r="BI140" s="41"/>
      <c r="BJ140" s="41"/>
      <c r="BK140" s="41"/>
      <c r="BL140" s="41"/>
      <c r="BM140" s="41"/>
      <c r="BN140" s="41"/>
      <c r="BO140" s="39">
        <v>132.46761639153937</v>
      </c>
      <c r="BP140" s="41"/>
      <c r="BQ140" s="41"/>
      <c r="BR140" s="41"/>
      <c r="BS140" s="41"/>
      <c r="BT140" s="41"/>
      <c r="BU140" s="39">
        <v>90.945146350733296</v>
      </c>
      <c r="BV140" s="41"/>
      <c r="BW140" s="41"/>
      <c r="BX140" s="41"/>
      <c r="BY140" s="41"/>
      <c r="BZ140" s="41"/>
      <c r="CA140" s="39">
        <v>89.631494822363535</v>
      </c>
      <c r="CB140" s="41"/>
      <c r="CC140" s="41"/>
      <c r="CD140" s="41"/>
      <c r="CE140" s="41"/>
      <c r="CF140" s="41"/>
      <c r="CG140" s="43"/>
      <c r="CH140" s="43"/>
      <c r="CI140" s="44"/>
      <c r="CJ140" s="40"/>
      <c r="CK140" s="45"/>
      <c r="CL140" s="45"/>
      <c r="CM140" s="45"/>
      <c r="CN140" s="45"/>
      <c r="CO140" s="45"/>
      <c r="CP140" s="45"/>
      <c r="CQ140" s="45"/>
      <c r="CR140" s="45"/>
      <c r="CS140" s="45"/>
      <c r="CT140" s="45"/>
      <c r="CU140" s="45"/>
      <c r="CV140" s="45"/>
      <c r="CW140" s="45"/>
      <c r="CX140" s="45"/>
      <c r="CY140" s="45"/>
      <c r="CZ140" s="45"/>
      <c r="DA140" s="45"/>
      <c r="DB140" s="45"/>
      <c r="DC140" s="45"/>
      <c r="DD140" s="45"/>
      <c r="DE140" s="45"/>
      <c r="DF140" s="45"/>
      <c r="DG140" s="45"/>
      <c r="DH140" s="45"/>
      <c r="DI140" s="45"/>
      <c r="DJ140" s="45"/>
      <c r="DK140" s="45"/>
      <c r="DL140" s="45"/>
      <c r="DM140" s="45"/>
      <c r="DN140" s="45"/>
      <c r="DO140" s="45"/>
      <c r="DP140" s="45"/>
      <c r="DQ140" s="45"/>
      <c r="DR140" s="45"/>
      <c r="DS140" s="45"/>
      <c r="DT140" s="45"/>
      <c r="DU140" s="45"/>
      <c r="DV140" s="45"/>
      <c r="DW140" s="45"/>
      <c r="DX140" s="45"/>
      <c r="DY140" s="45"/>
      <c r="DZ140" s="45"/>
      <c r="EA140" s="45"/>
      <c r="EB140" s="45"/>
      <c r="EC140" s="45"/>
      <c r="ED140" s="45"/>
      <c r="EE140" s="40"/>
      <c r="EF140" s="45"/>
      <c r="EG140" s="45"/>
      <c r="EH140" s="45"/>
      <c r="EI140" s="40"/>
      <c r="EJ140" s="45"/>
      <c r="EK140" s="45"/>
      <c r="EL140" s="45"/>
      <c r="EM140" s="45"/>
      <c r="EN140" s="45"/>
      <c r="EO140" s="45"/>
      <c r="EP140" s="45"/>
      <c r="EQ140" s="40"/>
      <c r="ER140" s="45"/>
      <c r="ES140" s="45"/>
      <c r="ET140" s="45"/>
      <c r="EU140" s="45"/>
      <c r="EV140" s="45"/>
      <c r="EW140" s="45"/>
      <c r="EX140" s="45"/>
      <c r="EY140" s="45"/>
      <c r="EZ140" s="45"/>
      <c r="FA140" s="40"/>
      <c r="FB140" s="45"/>
      <c r="FC140" s="45"/>
      <c r="FD140" s="45"/>
      <c r="FE140" s="45"/>
      <c r="FF140" s="45"/>
      <c r="FG140" s="40"/>
      <c r="FH140" s="45"/>
      <c r="FI140" s="45"/>
      <c r="FJ140" s="45"/>
      <c r="FK140" s="45"/>
      <c r="FL140" s="40"/>
      <c r="FM140" s="45"/>
      <c r="FN140" s="45"/>
      <c r="FO140" s="45"/>
      <c r="FP140" s="45"/>
      <c r="FQ140" s="45"/>
      <c r="FR140" s="45"/>
      <c r="FS140" s="40"/>
      <c r="FT140" s="41"/>
      <c r="FU140" s="41"/>
      <c r="FV140" s="41"/>
      <c r="FW140" s="41"/>
      <c r="FX140" s="41"/>
      <c r="FY140" s="41"/>
      <c r="FZ140" s="41"/>
      <c r="GA140" s="41"/>
      <c r="GB140" s="41"/>
      <c r="GC140" s="41"/>
      <c r="GD140" s="41"/>
      <c r="GE140" s="41"/>
      <c r="GF140" s="87"/>
      <c r="GG140" s="89"/>
    </row>
    <row r="141" spans="1:189" s="53" customFormat="1" ht="15.95" customHeight="1" x14ac:dyDescent="0.2">
      <c r="A141" s="49">
        <v>5</v>
      </c>
      <c r="B141" s="38">
        <v>87.281999410456194</v>
      </c>
      <c r="C141" s="39">
        <v>60.615445394507717</v>
      </c>
      <c r="D141" s="39">
        <v>62.283050703516579</v>
      </c>
      <c r="E141" s="41"/>
      <c r="F141" s="41"/>
      <c r="G141" s="41"/>
      <c r="H141" s="41"/>
      <c r="I141" s="41"/>
      <c r="J141" s="41"/>
      <c r="K141" s="41"/>
      <c r="L141" s="41"/>
      <c r="M141" s="41"/>
      <c r="N141" s="41"/>
      <c r="O141" s="41"/>
      <c r="P141" s="41"/>
      <c r="Q141" s="41"/>
      <c r="R141" s="41"/>
      <c r="S141" s="39">
        <v>58.52437320083208</v>
      </c>
      <c r="T141" s="41"/>
      <c r="U141" s="41"/>
      <c r="V141" s="41"/>
      <c r="W141" s="41"/>
      <c r="X141" s="41"/>
      <c r="Y141" s="41"/>
      <c r="Z141" s="41"/>
      <c r="AA141" s="41"/>
      <c r="AB141" s="41"/>
      <c r="AC141" s="41"/>
      <c r="AD141" s="41"/>
      <c r="AE141" s="38">
        <v>96.434234705381229</v>
      </c>
      <c r="AF141" s="39">
        <v>102.58036142273026</v>
      </c>
      <c r="AG141" s="41"/>
      <c r="AH141" s="41"/>
      <c r="AI141" s="41"/>
      <c r="AJ141" s="41"/>
      <c r="AK141" s="41"/>
      <c r="AL141" s="41"/>
      <c r="AM141" s="41"/>
      <c r="AN141" s="41"/>
      <c r="AO141" s="41"/>
      <c r="AP141" s="41"/>
      <c r="AQ141" s="41"/>
      <c r="AR141" s="41"/>
      <c r="AS141" s="41"/>
      <c r="AT141" s="41"/>
      <c r="AU141" s="41"/>
      <c r="AV141" s="41"/>
      <c r="AW141" s="39">
        <v>98.121498276925138</v>
      </c>
      <c r="AX141" s="41"/>
      <c r="AY141" s="41"/>
      <c r="AZ141" s="41"/>
      <c r="BA141" s="41"/>
      <c r="BB141" s="41"/>
      <c r="BC141" s="41"/>
      <c r="BD141" s="41"/>
      <c r="BE141" s="41"/>
      <c r="BF141" s="39">
        <v>78.275552699598634</v>
      </c>
      <c r="BG141" s="41"/>
      <c r="BH141" s="41"/>
      <c r="BI141" s="41"/>
      <c r="BJ141" s="41"/>
      <c r="BK141" s="41"/>
      <c r="BL141" s="41"/>
      <c r="BM141" s="41"/>
      <c r="BN141" s="41"/>
      <c r="BO141" s="39">
        <v>132.06619937217104</v>
      </c>
      <c r="BP141" s="41"/>
      <c r="BQ141" s="41"/>
      <c r="BR141" s="41"/>
      <c r="BS141" s="41"/>
      <c r="BT141" s="41"/>
      <c r="BU141" s="39">
        <v>91.123645165945717</v>
      </c>
      <c r="BV141" s="41"/>
      <c r="BW141" s="41"/>
      <c r="BX141" s="41"/>
      <c r="BY141" s="41"/>
      <c r="BZ141" s="41"/>
      <c r="CA141" s="39">
        <v>89.631494822363535</v>
      </c>
      <c r="CB141" s="41"/>
      <c r="CC141" s="41"/>
      <c r="CD141" s="41"/>
      <c r="CE141" s="41"/>
      <c r="CF141" s="41"/>
      <c r="CG141" s="43"/>
      <c r="CH141" s="43"/>
      <c r="CI141" s="44"/>
      <c r="CJ141" s="40"/>
      <c r="CK141" s="45"/>
      <c r="CL141" s="45"/>
      <c r="CM141" s="45"/>
      <c r="CN141" s="45"/>
      <c r="CO141" s="45"/>
      <c r="CP141" s="45"/>
      <c r="CQ141" s="45"/>
      <c r="CR141" s="45"/>
      <c r="CS141" s="45"/>
      <c r="CT141" s="45"/>
      <c r="CU141" s="45"/>
      <c r="CV141" s="45"/>
      <c r="CW141" s="45"/>
      <c r="CX141" s="45"/>
      <c r="CY141" s="45"/>
      <c r="CZ141" s="45"/>
      <c r="DA141" s="45"/>
      <c r="DB141" s="45"/>
      <c r="DC141" s="45"/>
      <c r="DD141" s="45"/>
      <c r="DE141" s="45"/>
      <c r="DF141" s="45"/>
      <c r="DG141" s="45"/>
      <c r="DH141" s="45"/>
      <c r="DI141" s="45"/>
      <c r="DJ141" s="45"/>
      <c r="DK141" s="45"/>
      <c r="DL141" s="45"/>
      <c r="DM141" s="45"/>
      <c r="DN141" s="45"/>
      <c r="DO141" s="45"/>
      <c r="DP141" s="45"/>
      <c r="DQ141" s="45"/>
      <c r="DR141" s="45"/>
      <c r="DS141" s="45"/>
      <c r="DT141" s="45"/>
      <c r="DU141" s="45"/>
      <c r="DV141" s="45"/>
      <c r="DW141" s="45"/>
      <c r="DX141" s="45"/>
      <c r="DY141" s="45"/>
      <c r="DZ141" s="45"/>
      <c r="EA141" s="45"/>
      <c r="EB141" s="45"/>
      <c r="EC141" s="45"/>
      <c r="ED141" s="45"/>
      <c r="EE141" s="40"/>
      <c r="EF141" s="45"/>
      <c r="EG141" s="45"/>
      <c r="EH141" s="45"/>
      <c r="EI141" s="40"/>
      <c r="EJ141" s="45"/>
      <c r="EK141" s="45"/>
      <c r="EL141" s="45"/>
      <c r="EM141" s="45"/>
      <c r="EN141" s="45"/>
      <c r="EO141" s="45"/>
      <c r="EP141" s="45"/>
      <c r="EQ141" s="40"/>
      <c r="ER141" s="45"/>
      <c r="ES141" s="45"/>
      <c r="ET141" s="45"/>
      <c r="EU141" s="45"/>
      <c r="EV141" s="45"/>
      <c r="EW141" s="45"/>
      <c r="EX141" s="45"/>
      <c r="EY141" s="45"/>
      <c r="EZ141" s="45"/>
      <c r="FA141" s="40"/>
      <c r="FB141" s="45"/>
      <c r="FC141" s="45"/>
      <c r="FD141" s="45"/>
      <c r="FE141" s="45"/>
      <c r="FF141" s="45"/>
      <c r="FG141" s="40"/>
      <c r="FH141" s="45"/>
      <c r="FI141" s="45"/>
      <c r="FJ141" s="45"/>
      <c r="FK141" s="45"/>
      <c r="FL141" s="40"/>
      <c r="FM141" s="45"/>
      <c r="FN141" s="45"/>
      <c r="FO141" s="45"/>
      <c r="FP141" s="45"/>
      <c r="FQ141" s="45"/>
      <c r="FR141" s="45"/>
      <c r="FS141" s="40"/>
      <c r="FT141" s="41"/>
      <c r="FU141" s="41"/>
      <c r="FV141" s="41"/>
      <c r="FW141" s="41"/>
      <c r="FX141" s="41"/>
      <c r="FY141" s="41"/>
      <c r="FZ141" s="41"/>
      <c r="GA141" s="41"/>
      <c r="GB141" s="41"/>
      <c r="GC141" s="41"/>
      <c r="GD141" s="41"/>
      <c r="GE141" s="41"/>
      <c r="GF141" s="87"/>
      <c r="GG141" s="89"/>
    </row>
    <row r="142" spans="1:189" s="53" customFormat="1" ht="15.95" customHeight="1" x14ac:dyDescent="0.2">
      <c r="A142" s="49">
        <v>6</v>
      </c>
      <c r="B142" s="38">
        <v>87.194978473855542</v>
      </c>
      <c r="C142" s="39">
        <v>60.615445394507717</v>
      </c>
      <c r="D142" s="39">
        <v>62.283050703516579</v>
      </c>
      <c r="E142" s="41"/>
      <c r="F142" s="41"/>
      <c r="G142" s="41"/>
      <c r="H142" s="41"/>
      <c r="I142" s="41"/>
      <c r="J142" s="41"/>
      <c r="K142" s="41"/>
      <c r="L142" s="41"/>
      <c r="M142" s="41"/>
      <c r="N142" s="41"/>
      <c r="O142" s="41"/>
      <c r="P142" s="41"/>
      <c r="Q142" s="41"/>
      <c r="R142" s="41"/>
      <c r="S142" s="39">
        <v>58.408253412735192</v>
      </c>
      <c r="T142" s="41"/>
      <c r="U142" s="41"/>
      <c r="V142" s="41"/>
      <c r="W142" s="41"/>
      <c r="X142" s="41"/>
      <c r="Y142" s="41"/>
      <c r="Z142" s="41"/>
      <c r="AA142" s="41"/>
      <c r="AB142" s="41"/>
      <c r="AC142" s="41"/>
      <c r="AD142" s="41"/>
      <c r="AE142" s="38">
        <v>96.336924680451475</v>
      </c>
      <c r="AF142" s="39">
        <v>102.37228766730894</v>
      </c>
      <c r="AG142" s="41"/>
      <c r="AH142" s="41"/>
      <c r="AI142" s="41"/>
      <c r="AJ142" s="41"/>
      <c r="AK142" s="41"/>
      <c r="AL142" s="41"/>
      <c r="AM142" s="41"/>
      <c r="AN142" s="41"/>
      <c r="AO142" s="41"/>
      <c r="AP142" s="41"/>
      <c r="AQ142" s="41"/>
      <c r="AR142" s="41"/>
      <c r="AS142" s="41"/>
      <c r="AT142" s="41"/>
      <c r="AU142" s="41"/>
      <c r="AV142" s="41"/>
      <c r="AW142" s="39">
        <v>98.121498276925138</v>
      </c>
      <c r="AX142" s="41"/>
      <c r="AY142" s="41"/>
      <c r="AZ142" s="41"/>
      <c r="BA142" s="41"/>
      <c r="BB142" s="41"/>
      <c r="BC142" s="41"/>
      <c r="BD142" s="41"/>
      <c r="BE142" s="41"/>
      <c r="BF142" s="39">
        <v>78.275552699598634</v>
      </c>
      <c r="BG142" s="41"/>
      <c r="BH142" s="41"/>
      <c r="BI142" s="41"/>
      <c r="BJ142" s="41"/>
      <c r="BK142" s="41"/>
      <c r="BL142" s="41"/>
      <c r="BM142" s="41"/>
      <c r="BN142" s="41"/>
      <c r="BO142" s="39">
        <v>131.93239369904822</v>
      </c>
      <c r="BP142" s="41"/>
      <c r="BQ142" s="41"/>
      <c r="BR142" s="41"/>
      <c r="BS142" s="41"/>
      <c r="BT142" s="41"/>
      <c r="BU142" s="39">
        <v>91.302143981158139</v>
      </c>
      <c r="BV142" s="41"/>
      <c r="BW142" s="41"/>
      <c r="BX142" s="41"/>
      <c r="BY142" s="41"/>
      <c r="BZ142" s="41"/>
      <c r="CA142" s="39">
        <v>89.631494822363535</v>
      </c>
      <c r="CB142" s="41"/>
      <c r="CC142" s="41"/>
      <c r="CD142" s="41"/>
      <c r="CE142" s="41"/>
      <c r="CF142" s="41"/>
      <c r="CG142" s="43"/>
      <c r="CH142" s="43"/>
      <c r="CI142" s="44"/>
      <c r="CJ142" s="40"/>
      <c r="CK142" s="45"/>
      <c r="CL142" s="45"/>
      <c r="CM142" s="45"/>
      <c r="CN142" s="45"/>
      <c r="CO142" s="45"/>
      <c r="CP142" s="45"/>
      <c r="CQ142" s="45"/>
      <c r="CR142" s="45"/>
      <c r="CS142" s="45"/>
      <c r="CT142" s="45"/>
      <c r="CU142" s="45"/>
      <c r="CV142" s="45"/>
      <c r="CW142" s="45"/>
      <c r="CX142" s="45"/>
      <c r="CY142" s="45"/>
      <c r="CZ142" s="45"/>
      <c r="DA142" s="45"/>
      <c r="DB142" s="45"/>
      <c r="DC142" s="45"/>
      <c r="DD142" s="45"/>
      <c r="DE142" s="45"/>
      <c r="DF142" s="45"/>
      <c r="DG142" s="45"/>
      <c r="DH142" s="45"/>
      <c r="DI142" s="45"/>
      <c r="DJ142" s="45"/>
      <c r="DK142" s="45"/>
      <c r="DL142" s="45"/>
      <c r="DM142" s="45"/>
      <c r="DN142" s="45"/>
      <c r="DO142" s="45"/>
      <c r="DP142" s="45"/>
      <c r="DQ142" s="45"/>
      <c r="DR142" s="45"/>
      <c r="DS142" s="45"/>
      <c r="DT142" s="45"/>
      <c r="DU142" s="45"/>
      <c r="DV142" s="45"/>
      <c r="DW142" s="45"/>
      <c r="DX142" s="45"/>
      <c r="DY142" s="45"/>
      <c r="DZ142" s="45"/>
      <c r="EA142" s="45"/>
      <c r="EB142" s="45"/>
      <c r="EC142" s="45"/>
      <c r="ED142" s="45"/>
      <c r="EE142" s="40"/>
      <c r="EF142" s="45"/>
      <c r="EG142" s="45"/>
      <c r="EH142" s="45"/>
      <c r="EI142" s="40"/>
      <c r="EJ142" s="45"/>
      <c r="EK142" s="45"/>
      <c r="EL142" s="45"/>
      <c r="EM142" s="45"/>
      <c r="EN142" s="45"/>
      <c r="EO142" s="45"/>
      <c r="EP142" s="45"/>
      <c r="EQ142" s="40"/>
      <c r="ER142" s="45"/>
      <c r="ES142" s="45"/>
      <c r="ET142" s="45"/>
      <c r="EU142" s="45"/>
      <c r="EV142" s="45"/>
      <c r="EW142" s="45"/>
      <c r="EX142" s="45"/>
      <c r="EY142" s="45"/>
      <c r="EZ142" s="45"/>
      <c r="FA142" s="40"/>
      <c r="FB142" s="45"/>
      <c r="FC142" s="45"/>
      <c r="FD142" s="45"/>
      <c r="FE142" s="45"/>
      <c r="FF142" s="45"/>
      <c r="FG142" s="40"/>
      <c r="FH142" s="45"/>
      <c r="FI142" s="45"/>
      <c r="FJ142" s="45"/>
      <c r="FK142" s="45"/>
      <c r="FL142" s="40"/>
      <c r="FM142" s="45"/>
      <c r="FN142" s="45"/>
      <c r="FO142" s="45"/>
      <c r="FP142" s="45"/>
      <c r="FQ142" s="45"/>
      <c r="FR142" s="45"/>
      <c r="FS142" s="40"/>
      <c r="FT142" s="41"/>
      <c r="FU142" s="41"/>
      <c r="FV142" s="41"/>
      <c r="FW142" s="41"/>
      <c r="FX142" s="41"/>
      <c r="FY142" s="41"/>
      <c r="FZ142" s="41"/>
      <c r="GA142" s="41"/>
      <c r="GB142" s="41"/>
      <c r="GC142" s="41"/>
      <c r="GD142" s="41"/>
      <c r="GE142" s="41"/>
      <c r="GF142" s="87"/>
      <c r="GG142" s="89"/>
    </row>
    <row r="143" spans="1:189" s="53" customFormat="1" ht="15.95" customHeight="1" x14ac:dyDescent="0.2">
      <c r="A143" s="49">
        <v>7</v>
      </c>
      <c r="B143" s="38">
        <v>87.020936600654238</v>
      </c>
      <c r="C143" s="39">
        <v>60.433599058324191</v>
      </c>
      <c r="D143" s="39">
        <v>62.157984336642052</v>
      </c>
      <c r="E143" s="41"/>
      <c r="F143" s="41"/>
      <c r="G143" s="41"/>
      <c r="H143" s="41"/>
      <c r="I143" s="41"/>
      <c r="J143" s="41"/>
      <c r="K143" s="41"/>
      <c r="L143" s="41"/>
      <c r="M143" s="41"/>
      <c r="N143" s="41"/>
      <c r="O143" s="41"/>
      <c r="P143" s="41"/>
      <c r="Q143" s="41"/>
      <c r="R143" s="41"/>
      <c r="S143" s="39">
        <v>58.117953942492974</v>
      </c>
      <c r="T143" s="41"/>
      <c r="U143" s="41"/>
      <c r="V143" s="41"/>
      <c r="W143" s="41"/>
      <c r="X143" s="41"/>
      <c r="Y143" s="41"/>
      <c r="Z143" s="41"/>
      <c r="AA143" s="41"/>
      <c r="AB143" s="41"/>
      <c r="AC143" s="41"/>
      <c r="AD143" s="41"/>
      <c r="AE143" s="38">
        <v>96.142304630591994</v>
      </c>
      <c r="AF143" s="39">
        <v>102.06017703417687</v>
      </c>
      <c r="AG143" s="41"/>
      <c r="AH143" s="41"/>
      <c r="AI143" s="41"/>
      <c r="AJ143" s="41"/>
      <c r="AK143" s="41"/>
      <c r="AL143" s="41"/>
      <c r="AM143" s="41"/>
      <c r="AN143" s="41"/>
      <c r="AO143" s="41"/>
      <c r="AP143" s="41"/>
      <c r="AQ143" s="41"/>
      <c r="AR143" s="41"/>
      <c r="AS143" s="41"/>
      <c r="AT143" s="41"/>
      <c r="AU143" s="41"/>
      <c r="AV143" s="41"/>
      <c r="AW143" s="39">
        <v>97.823256640825079</v>
      </c>
      <c r="AX143" s="41"/>
      <c r="AY143" s="41"/>
      <c r="AZ143" s="41"/>
      <c r="BA143" s="41"/>
      <c r="BB143" s="41"/>
      <c r="BC143" s="41"/>
      <c r="BD143" s="41"/>
      <c r="BE143" s="41"/>
      <c r="BF143" s="39">
        <v>78.275552699598634</v>
      </c>
      <c r="BG143" s="41"/>
      <c r="BH143" s="41"/>
      <c r="BI143" s="41"/>
      <c r="BJ143" s="41"/>
      <c r="BK143" s="41"/>
      <c r="BL143" s="41"/>
      <c r="BM143" s="41"/>
      <c r="BN143" s="41"/>
      <c r="BO143" s="39">
        <v>130.99575398718892</v>
      </c>
      <c r="BP143" s="41"/>
      <c r="BQ143" s="41"/>
      <c r="BR143" s="41"/>
      <c r="BS143" s="41"/>
      <c r="BT143" s="41"/>
      <c r="BU143" s="39">
        <v>91.302143981158139</v>
      </c>
      <c r="BV143" s="41"/>
      <c r="BW143" s="41"/>
      <c r="BX143" s="41"/>
      <c r="BY143" s="41"/>
      <c r="BZ143" s="41"/>
      <c r="CA143" s="39">
        <v>89.631494822363535</v>
      </c>
      <c r="CB143" s="41"/>
      <c r="CC143" s="41"/>
      <c r="CD143" s="41"/>
      <c r="CE143" s="41"/>
      <c r="CF143" s="41"/>
      <c r="CG143" s="43"/>
      <c r="CH143" s="43"/>
      <c r="CI143" s="44"/>
      <c r="CJ143" s="40"/>
      <c r="CK143" s="45"/>
      <c r="CL143" s="45"/>
      <c r="CM143" s="45"/>
      <c r="CN143" s="45"/>
      <c r="CO143" s="45"/>
      <c r="CP143" s="45"/>
      <c r="CQ143" s="45"/>
      <c r="CR143" s="45"/>
      <c r="CS143" s="45"/>
      <c r="CT143" s="45"/>
      <c r="CU143" s="45"/>
      <c r="CV143" s="45"/>
      <c r="CW143" s="45"/>
      <c r="CX143" s="45"/>
      <c r="CY143" s="45"/>
      <c r="CZ143" s="45"/>
      <c r="DA143" s="45"/>
      <c r="DB143" s="45"/>
      <c r="DC143" s="45"/>
      <c r="DD143" s="45"/>
      <c r="DE143" s="45"/>
      <c r="DF143" s="45"/>
      <c r="DG143" s="45"/>
      <c r="DH143" s="45"/>
      <c r="DI143" s="45"/>
      <c r="DJ143" s="45"/>
      <c r="DK143" s="45"/>
      <c r="DL143" s="45"/>
      <c r="DM143" s="45"/>
      <c r="DN143" s="45"/>
      <c r="DO143" s="45"/>
      <c r="DP143" s="45"/>
      <c r="DQ143" s="45"/>
      <c r="DR143" s="45"/>
      <c r="DS143" s="45"/>
      <c r="DT143" s="45"/>
      <c r="DU143" s="45"/>
      <c r="DV143" s="45"/>
      <c r="DW143" s="45"/>
      <c r="DX143" s="45"/>
      <c r="DY143" s="45"/>
      <c r="DZ143" s="45"/>
      <c r="EA143" s="45"/>
      <c r="EB143" s="45"/>
      <c r="EC143" s="45"/>
      <c r="ED143" s="45"/>
      <c r="EE143" s="40"/>
      <c r="EF143" s="45"/>
      <c r="EG143" s="45"/>
      <c r="EH143" s="45"/>
      <c r="EI143" s="40"/>
      <c r="EJ143" s="45"/>
      <c r="EK143" s="45"/>
      <c r="EL143" s="45"/>
      <c r="EM143" s="45"/>
      <c r="EN143" s="45"/>
      <c r="EO143" s="45"/>
      <c r="EP143" s="45"/>
      <c r="EQ143" s="40"/>
      <c r="ER143" s="45"/>
      <c r="ES143" s="45"/>
      <c r="ET143" s="45"/>
      <c r="EU143" s="45"/>
      <c r="EV143" s="45"/>
      <c r="EW143" s="45"/>
      <c r="EX143" s="45"/>
      <c r="EY143" s="45"/>
      <c r="EZ143" s="45"/>
      <c r="FA143" s="40"/>
      <c r="FB143" s="45"/>
      <c r="FC143" s="45"/>
      <c r="FD143" s="45"/>
      <c r="FE143" s="45"/>
      <c r="FF143" s="45"/>
      <c r="FG143" s="40"/>
      <c r="FH143" s="45"/>
      <c r="FI143" s="45"/>
      <c r="FJ143" s="45"/>
      <c r="FK143" s="45"/>
      <c r="FL143" s="40"/>
      <c r="FM143" s="45"/>
      <c r="FN143" s="45"/>
      <c r="FO143" s="45"/>
      <c r="FP143" s="45"/>
      <c r="FQ143" s="45"/>
      <c r="FR143" s="45"/>
      <c r="FS143" s="40"/>
      <c r="FT143" s="41"/>
      <c r="FU143" s="41"/>
      <c r="FV143" s="41"/>
      <c r="FW143" s="41"/>
      <c r="FX143" s="41"/>
      <c r="FY143" s="41"/>
      <c r="FZ143" s="41"/>
      <c r="GA143" s="41"/>
      <c r="GB143" s="41"/>
      <c r="GC143" s="41"/>
      <c r="GD143" s="41"/>
      <c r="GE143" s="41"/>
      <c r="GF143" s="87"/>
      <c r="GG143" s="89"/>
    </row>
    <row r="144" spans="1:189" s="53" customFormat="1" ht="15.95" customHeight="1" x14ac:dyDescent="0.2">
      <c r="A144" s="49">
        <v>8</v>
      </c>
      <c r="B144" s="38">
        <v>86.933915664053572</v>
      </c>
      <c r="C144" s="39">
        <v>60.433599058324191</v>
      </c>
      <c r="D144" s="39">
        <v>62.157984336642052</v>
      </c>
      <c r="E144" s="41"/>
      <c r="F144" s="41"/>
      <c r="G144" s="41"/>
      <c r="H144" s="41"/>
      <c r="I144" s="41"/>
      <c r="J144" s="41"/>
      <c r="K144" s="41"/>
      <c r="L144" s="41"/>
      <c r="M144" s="41"/>
      <c r="N144" s="41"/>
      <c r="O144" s="41"/>
      <c r="P144" s="41"/>
      <c r="Q144" s="41"/>
      <c r="R144" s="41"/>
      <c r="S144" s="39">
        <v>58.117953942492974</v>
      </c>
      <c r="T144" s="41"/>
      <c r="U144" s="41"/>
      <c r="V144" s="41"/>
      <c r="W144" s="41"/>
      <c r="X144" s="41"/>
      <c r="Y144" s="41"/>
      <c r="Z144" s="41"/>
      <c r="AA144" s="41"/>
      <c r="AB144" s="41"/>
      <c r="AC144" s="41"/>
      <c r="AD144" s="41"/>
      <c r="AE144" s="38">
        <v>95.947684580732457</v>
      </c>
      <c r="AF144" s="39">
        <v>101.85210327875558</v>
      </c>
      <c r="AG144" s="41"/>
      <c r="AH144" s="41"/>
      <c r="AI144" s="41"/>
      <c r="AJ144" s="41"/>
      <c r="AK144" s="41"/>
      <c r="AL144" s="41"/>
      <c r="AM144" s="41"/>
      <c r="AN144" s="41"/>
      <c r="AO144" s="41"/>
      <c r="AP144" s="41"/>
      <c r="AQ144" s="41"/>
      <c r="AR144" s="41"/>
      <c r="AS144" s="41"/>
      <c r="AT144" s="41"/>
      <c r="AU144" s="41"/>
      <c r="AV144" s="41"/>
      <c r="AW144" s="39">
        <v>97.723842762125059</v>
      </c>
      <c r="AX144" s="41"/>
      <c r="AY144" s="41"/>
      <c r="AZ144" s="41"/>
      <c r="BA144" s="41"/>
      <c r="BB144" s="41"/>
      <c r="BC144" s="41"/>
      <c r="BD144" s="41"/>
      <c r="BE144" s="41"/>
      <c r="BF144" s="39">
        <v>78.275552699598634</v>
      </c>
      <c r="BG144" s="41"/>
      <c r="BH144" s="41"/>
      <c r="BI144" s="41"/>
      <c r="BJ144" s="41"/>
      <c r="BK144" s="41"/>
      <c r="BL144" s="41"/>
      <c r="BM144" s="41"/>
      <c r="BN144" s="41"/>
      <c r="BO144" s="39">
        <v>130.59433696782057</v>
      </c>
      <c r="BP144" s="41"/>
      <c r="BQ144" s="41"/>
      <c r="BR144" s="41"/>
      <c r="BS144" s="41"/>
      <c r="BT144" s="41"/>
      <c r="BU144" s="39">
        <v>91.302143981158139</v>
      </c>
      <c r="BV144" s="41"/>
      <c r="BW144" s="41"/>
      <c r="BX144" s="41"/>
      <c r="BY144" s="41"/>
      <c r="BZ144" s="41"/>
      <c r="CA144" s="39">
        <v>89.631494822363535</v>
      </c>
      <c r="CB144" s="41"/>
      <c r="CC144" s="41"/>
      <c r="CD144" s="41"/>
      <c r="CE144" s="41"/>
      <c r="CF144" s="41"/>
      <c r="CG144" s="43"/>
      <c r="CH144" s="43"/>
      <c r="CI144" s="44"/>
      <c r="CJ144" s="40"/>
      <c r="CK144" s="45"/>
      <c r="CL144" s="45"/>
      <c r="CM144" s="45"/>
      <c r="CN144" s="45"/>
      <c r="CO144" s="45"/>
      <c r="CP144" s="45"/>
      <c r="CQ144" s="45"/>
      <c r="CR144" s="45"/>
      <c r="CS144" s="45"/>
      <c r="CT144" s="45"/>
      <c r="CU144" s="45"/>
      <c r="CV144" s="45"/>
      <c r="CW144" s="45"/>
      <c r="CX144" s="45"/>
      <c r="CY144" s="45"/>
      <c r="CZ144" s="45"/>
      <c r="DA144" s="45"/>
      <c r="DB144" s="45"/>
      <c r="DC144" s="45"/>
      <c r="DD144" s="45"/>
      <c r="DE144" s="45"/>
      <c r="DF144" s="45"/>
      <c r="DG144" s="45"/>
      <c r="DH144" s="45"/>
      <c r="DI144" s="45"/>
      <c r="DJ144" s="45"/>
      <c r="DK144" s="45"/>
      <c r="DL144" s="45"/>
      <c r="DM144" s="45"/>
      <c r="DN144" s="45"/>
      <c r="DO144" s="45"/>
      <c r="DP144" s="45"/>
      <c r="DQ144" s="45"/>
      <c r="DR144" s="45"/>
      <c r="DS144" s="45"/>
      <c r="DT144" s="45"/>
      <c r="DU144" s="45"/>
      <c r="DV144" s="45"/>
      <c r="DW144" s="45"/>
      <c r="DX144" s="45"/>
      <c r="DY144" s="45"/>
      <c r="DZ144" s="45"/>
      <c r="EA144" s="45"/>
      <c r="EB144" s="45"/>
      <c r="EC144" s="45"/>
      <c r="ED144" s="45"/>
      <c r="EE144" s="40"/>
      <c r="EF144" s="45"/>
      <c r="EG144" s="45"/>
      <c r="EH144" s="45"/>
      <c r="EI144" s="40"/>
      <c r="EJ144" s="45"/>
      <c r="EK144" s="45"/>
      <c r="EL144" s="45"/>
      <c r="EM144" s="45"/>
      <c r="EN144" s="45"/>
      <c r="EO144" s="45"/>
      <c r="EP144" s="45"/>
      <c r="EQ144" s="40"/>
      <c r="ER144" s="45"/>
      <c r="ES144" s="45"/>
      <c r="ET144" s="45"/>
      <c r="EU144" s="45"/>
      <c r="EV144" s="45"/>
      <c r="EW144" s="45"/>
      <c r="EX144" s="45"/>
      <c r="EY144" s="45"/>
      <c r="EZ144" s="45"/>
      <c r="FA144" s="40"/>
      <c r="FB144" s="45"/>
      <c r="FC144" s="45"/>
      <c r="FD144" s="45"/>
      <c r="FE144" s="45"/>
      <c r="FF144" s="45"/>
      <c r="FG144" s="40"/>
      <c r="FH144" s="45"/>
      <c r="FI144" s="45"/>
      <c r="FJ144" s="45"/>
      <c r="FK144" s="45"/>
      <c r="FL144" s="40"/>
      <c r="FM144" s="45"/>
      <c r="FN144" s="45"/>
      <c r="FO144" s="45"/>
      <c r="FP144" s="45"/>
      <c r="FQ144" s="45"/>
      <c r="FR144" s="45"/>
      <c r="FS144" s="40"/>
      <c r="FT144" s="41"/>
      <c r="FU144" s="41"/>
      <c r="FV144" s="41"/>
      <c r="FW144" s="41"/>
      <c r="FX144" s="41"/>
      <c r="FY144" s="41"/>
      <c r="FZ144" s="41"/>
      <c r="GA144" s="41"/>
      <c r="GB144" s="41"/>
      <c r="GC144" s="41"/>
      <c r="GD144" s="41"/>
      <c r="GE144" s="41"/>
      <c r="GF144" s="87"/>
      <c r="GG144" s="89"/>
    </row>
    <row r="145" spans="1:189" s="53" customFormat="1" ht="15.95" customHeight="1" x14ac:dyDescent="0.2">
      <c r="A145" s="49">
        <v>9</v>
      </c>
      <c r="B145" s="38">
        <v>86.933915664053572</v>
      </c>
      <c r="C145" s="39">
        <v>60.433599058324191</v>
      </c>
      <c r="D145" s="39">
        <v>62.157984336642052</v>
      </c>
      <c r="E145" s="41"/>
      <c r="F145" s="41"/>
      <c r="G145" s="41"/>
      <c r="H145" s="41"/>
      <c r="I145" s="41"/>
      <c r="J145" s="41"/>
      <c r="K145" s="41"/>
      <c r="L145" s="41"/>
      <c r="M145" s="41"/>
      <c r="N145" s="41"/>
      <c r="O145" s="41"/>
      <c r="P145" s="41"/>
      <c r="Q145" s="41"/>
      <c r="R145" s="41"/>
      <c r="S145" s="39">
        <v>58.117953942492974</v>
      </c>
      <c r="T145" s="41"/>
      <c r="U145" s="41"/>
      <c r="V145" s="41"/>
      <c r="W145" s="41"/>
      <c r="X145" s="41"/>
      <c r="Y145" s="41"/>
      <c r="Z145" s="41"/>
      <c r="AA145" s="41"/>
      <c r="AB145" s="41"/>
      <c r="AC145" s="41"/>
      <c r="AD145" s="41"/>
      <c r="AE145" s="38">
        <v>95.850374555802773</v>
      </c>
      <c r="AF145" s="39">
        <v>101.85210327875558</v>
      </c>
      <c r="AG145" s="41"/>
      <c r="AH145" s="41"/>
      <c r="AI145" s="41"/>
      <c r="AJ145" s="41"/>
      <c r="AK145" s="41"/>
      <c r="AL145" s="41"/>
      <c r="AM145" s="41"/>
      <c r="AN145" s="41"/>
      <c r="AO145" s="41"/>
      <c r="AP145" s="41"/>
      <c r="AQ145" s="41"/>
      <c r="AR145" s="41"/>
      <c r="AS145" s="41"/>
      <c r="AT145" s="41"/>
      <c r="AU145" s="41"/>
      <c r="AV145" s="41"/>
      <c r="AW145" s="39">
        <v>97.027945611224823</v>
      </c>
      <c r="AX145" s="41"/>
      <c r="AY145" s="41"/>
      <c r="AZ145" s="41"/>
      <c r="BA145" s="41"/>
      <c r="BB145" s="41"/>
      <c r="BC145" s="41"/>
      <c r="BD145" s="41"/>
      <c r="BE145" s="41"/>
      <c r="BF145" s="39">
        <v>78.354618914446718</v>
      </c>
      <c r="BG145" s="41"/>
      <c r="BH145" s="41"/>
      <c r="BI145" s="41"/>
      <c r="BJ145" s="41"/>
      <c r="BK145" s="41"/>
      <c r="BL145" s="41"/>
      <c r="BM145" s="41"/>
      <c r="BN145" s="41"/>
      <c r="BO145" s="39">
        <v>130.46053129469786</v>
      </c>
      <c r="BP145" s="41"/>
      <c r="BQ145" s="41"/>
      <c r="BR145" s="41"/>
      <c r="BS145" s="41"/>
      <c r="BT145" s="41"/>
      <c r="BU145" s="39">
        <v>91.212894573551964</v>
      </c>
      <c r="BV145" s="41"/>
      <c r="BW145" s="41"/>
      <c r="BX145" s="41"/>
      <c r="BY145" s="41"/>
      <c r="BZ145" s="41"/>
      <c r="CA145" s="39">
        <v>89.631494822363535</v>
      </c>
      <c r="CB145" s="41"/>
      <c r="CC145" s="41"/>
      <c r="CD145" s="41"/>
      <c r="CE145" s="41"/>
      <c r="CF145" s="41"/>
      <c r="CG145" s="43"/>
      <c r="CH145" s="43"/>
      <c r="CI145" s="44"/>
      <c r="CJ145" s="40"/>
      <c r="CK145" s="45"/>
      <c r="CL145" s="45"/>
      <c r="CM145" s="45"/>
      <c r="CN145" s="45"/>
      <c r="CO145" s="45"/>
      <c r="CP145" s="45"/>
      <c r="CQ145" s="45"/>
      <c r="CR145" s="45"/>
      <c r="CS145" s="45"/>
      <c r="CT145" s="45"/>
      <c r="CU145" s="45"/>
      <c r="CV145" s="45"/>
      <c r="CW145" s="45"/>
      <c r="CX145" s="45"/>
      <c r="CY145" s="45"/>
      <c r="CZ145" s="45"/>
      <c r="DA145" s="45"/>
      <c r="DB145" s="45"/>
      <c r="DC145" s="45"/>
      <c r="DD145" s="45"/>
      <c r="DE145" s="45"/>
      <c r="DF145" s="45"/>
      <c r="DG145" s="45"/>
      <c r="DH145" s="45"/>
      <c r="DI145" s="45"/>
      <c r="DJ145" s="45"/>
      <c r="DK145" s="45"/>
      <c r="DL145" s="45"/>
      <c r="DM145" s="45"/>
      <c r="DN145" s="45"/>
      <c r="DO145" s="45"/>
      <c r="DP145" s="45"/>
      <c r="DQ145" s="45"/>
      <c r="DR145" s="45"/>
      <c r="DS145" s="45"/>
      <c r="DT145" s="45"/>
      <c r="DU145" s="45"/>
      <c r="DV145" s="45"/>
      <c r="DW145" s="45"/>
      <c r="DX145" s="45"/>
      <c r="DY145" s="45"/>
      <c r="DZ145" s="45"/>
      <c r="EA145" s="45"/>
      <c r="EB145" s="45"/>
      <c r="EC145" s="45"/>
      <c r="ED145" s="45"/>
      <c r="EE145" s="40"/>
      <c r="EF145" s="45"/>
      <c r="EG145" s="45"/>
      <c r="EH145" s="45"/>
      <c r="EI145" s="40"/>
      <c r="EJ145" s="45"/>
      <c r="EK145" s="45"/>
      <c r="EL145" s="45"/>
      <c r="EM145" s="45"/>
      <c r="EN145" s="45"/>
      <c r="EO145" s="45"/>
      <c r="EP145" s="45"/>
      <c r="EQ145" s="40"/>
      <c r="ER145" s="45"/>
      <c r="ES145" s="45"/>
      <c r="ET145" s="45"/>
      <c r="EU145" s="45"/>
      <c r="EV145" s="45"/>
      <c r="EW145" s="45"/>
      <c r="EX145" s="45"/>
      <c r="EY145" s="45"/>
      <c r="EZ145" s="45"/>
      <c r="FA145" s="40"/>
      <c r="FB145" s="45"/>
      <c r="FC145" s="45"/>
      <c r="FD145" s="45"/>
      <c r="FE145" s="45"/>
      <c r="FF145" s="45"/>
      <c r="FG145" s="40"/>
      <c r="FH145" s="45"/>
      <c r="FI145" s="45"/>
      <c r="FJ145" s="45"/>
      <c r="FK145" s="45"/>
      <c r="FL145" s="40"/>
      <c r="FM145" s="45"/>
      <c r="FN145" s="45"/>
      <c r="FO145" s="45"/>
      <c r="FP145" s="45"/>
      <c r="FQ145" s="45"/>
      <c r="FR145" s="45"/>
      <c r="FS145" s="40"/>
      <c r="FT145" s="41"/>
      <c r="FU145" s="41"/>
      <c r="FV145" s="41"/>
      <c r="FW145" s="41"/>
      <c r="FX145" s="41"/>
      <c r="FY145" s="41"/>
      <c r="FZ145" s="41"/>
      <c r="GA145" s="41"/>
      <c r="GB145" s="41"/>
      <c r="GC145" s="41"/>
      <c r="GD145" s="41"/>
      <c r="GE145" s="41"/>
      <c r="GF145" s="87"/>
      <c r="GG145" s="89"/>
    </row>
    <row r="146" spans="1:189" s="53" customFormat="1" ht="15.95" customHeight="1" x14ac:dyDescent="0.2">
      <c r="A146" s="49">
        <v>10</v>
      </c>
      <c r="B146" s="38">
        <v>86.846894727452934</v>
      </c>
      <c r="C146" s="39">
        <v>60.312368167535162</v>
      </c>
      <c r="D146" s="39">
        <v>62.157984336642052</v>
      </c>
      <c r="E146" s="41"/>
      <c r="F146" s="41"/>
      <c r="G146" s="41"/>
      <c r="H146" s="41"/>
      <c r="I146" s="41"/>
      <c r="J146" s="41"/>
      <c r="K146" s="41"/>
      <c r="L146" s="41"/>
      <c r="M146" s="41"/>
      <c r="N146" s="41"/>
      <c r="O146" s="41"/>
      <c r="P146" s="41"/>
      <c r="Q146" s="41"/>
      <c r="R146" s="41"/>
      <c r="S146" s="39">
        <v>57.943774260347652</v>
      </c>
      <c r="T146" s="41"/>
      <c r="U146" s="41"/>
      <c r="V146" s="41"/>
      <c r="W146" s="41"/>
      <c r="X146" s="41"/>
      <c r="Y146" s="41"/>
      <c r="Z146" s="41"/>
      <c r="AA146" s="41"/>
      <c r="AB146" s="41"/>
      <c r="AC146" s="41"/>
      <c r="AD146" s="41"/>
      <c r="AE146" s="38">
        <v>95.655754505943236</v>
      </c>
      <c r="AF146" s="39">
        <v>101.4359557679128</v>
      </c>
      <c r="AG146" s="41"/>
      <c r="AH146" s="41"/>
      <c r="AI146" s="41"/>
      <c r="AJ146" s="41"/>
      <c r="AK146" s="41"/>
      <c r="AL146" s="41"/>
      <c r="AM146" s="41"/>
      <c r="AN146" s="41"/>
      <c r="AO146" s="41"/>
      <c r="AP146" s="41"/>
      <c r="AQ146" s="41"/>
      <c r="AR146" s="41"/>
      <c r="AS146" s="41"/>
      <c r="AT146" s="41"/>
      <c r="AU146" s="41"/>
      <c r="AV146" s="41"/>
      <c r="AW146" s="39">
        <v>97.127359489924856</v>
      </c>
      <c r="AX146" s="41"/>
      <c r="AY146" s="41"/>
      <c r="AZ146" s="41"/>
      <c r="BA146" s="41"/>
      <c r="BB146" s="41"/>
      <c r="BC146" s="41"/>
      <c r="BD146" s="41"/>
      <c r="BE146" s="41"/>
      <c r="BF146" s="39">
        <v>78.354618914446718</v>
      </c>
      <c r="BG146" s="41"/>
      <c r="BH146" s="41"/>
      <c r="BI146" s="41"/>
      <c r="BJ146" s="41"/>
      <c r="BK146" s="41"/>
      <c r="BL146" s="41"/>
      <c r="BM146" s="41"/>
      <c r="BN146" s="41"/>
      <c r="BO146" s="39">
        <v>129.9253086022068</v>
      </c>
      <c r="BP146" s="41"/>
      <c r="BQ146" s="41"/>
      <c r="BR146" s="41"/>
      <c r="BS146" s="41"/>
      <c r="BT146" s="41"/>
      <c r="BU146" s="39">
        <v>91.212894573551964</v>
      </c>
      <c r="BV146" s="41"/>
      <c r="BW146" s="41"/>
      <c r="BX146" s="41"/>
      <c r="BY146" s="41"/>
      <c r="BZ146" s="41"/>
      <c r="CA146" s="39">
        <v>89.631494822363535</v>
      </c>
      <c r="CB146" s="41"/>
      <c r="CC146" s="41"/>
      <c r="CD146" s="41"/>
      <c r="CE146" s="41"/>
      <c r="CF146" s="41"/>
      <c r="CG146" s="43"/>
      <c r="CH146" s="43"/>
      <c r="CI146" s="44"/>
      <c r="CJ146" s="40"/>
      <c r="CK146" s="45"/>
      <c r="CL146" s="45"/>
      <c r="CM146" s="45"/>
      <c r="CN146" s="45"/>
      <c r="CO146" s="45"/>
      <c r="CP146" s="45"/>
      <c r="CQ146" s="45"/>
      <c r="CR146" s="45"/>
      <c r="CS146" s="45"/>
      <c r="CT146" s="45"/>
      <c r="CU146" s="45"/>
      <c r="CV146" s="45"/>
      <c r="CW146" s="45"/>
      <c r="CX146" s="45"/>
      <c r="CY146" s="45"/>
      <c r="CZ146" s="45"/>
      <c r="DA146" s="45"/>
      <c r="DB146" s="45"/>
      <c r="DC146" s="45"/>
      <c r="DD146" s="45"/>
      <c r="DE146" s="45"/>
      <c r="DF146" s="45"/>
      <c r="DG146" s="45"/>
      <c r="DH146" s="45"/>
      <c r="DI146" s="45"/>
      <c r="DJ146" s="45"/>
      <c r="DK146" s="45"/>
      <c r="DL146" s="45"/>
      <c r="DM146" s="45"/>
      <c r="DN146" s="45"/>
      <c r="DO146" s="45"/>
      <c r="DP146" s="45"/>
      <c r="DQ146" s="45"/>
      <c r="DR146" s="45"/>
      <c r="DS146" s="45"/>
      <c r="DT146" s="45"/>
      <c r="DU146" s="45"/>
      <c r="DV146" s="45"/>
      <c r="DW146" s="45"/>
      <c r="DX146" s="45"/>
      <c r="DY146" s="45"/>
      <c r="DZ146" s="45"/>
      <c r="EA146" s="45"/>
      <c r="EB146" s="45"/>
      <c r="EC146" s="45"/>
      <c r="ED146" s="45"/>
      <c r="EE146" s="40"/>
      <c r="EF146" s="45"/>
      <c r="EG146" s="45"/>
      <c r="EH146" s="45"/>
      <c r="EI146" s="40"/>
      <c r="EJ146" s="45"/>
      <c r="EK146" s="45"/>
      <c r="EL146" s="45"/>
      <c r="EM146" s="45"/>
      <c r="EN146" s="45"/>
      <c r="EO146" s="45"/>
      <c r="EP146" s="45"/>
      <c r="EQ146" s="40"/>
      <c r="ER146" s="45"/>
      <c r="ES146" s="45"/>
      <c r="ET146" s="45"/>
      <c r="EU146" s="45"/>
      <c r="EV146" s="45"/>
      <c r="EW146" s="45"/>
      <c r="EX146" s="45"/>
      <c r="EY146" s="45"/>
      <c r="EZ146" s="45"/>
      <c r="FA146" s="40"/>
      <c r="FB146" s="45"/>
      <c r="FC146" s="45"/>
      <c r="FD146" s="45"/>
      <c r="FE146" s="45"/>
      <c r="FF146" s="45"/>
      <c r="FG146" s="40"/>
      <c r="FH146" s="45"/>
      <c r="FI146" s="45"/>
      <c r="FJ146" s="45"/>
      <c r="FK146" s="45"/>
      <c r="FL146" s="40"/>
      <c r="FM146" s="45"/>
      <c r="FN146" s="45"/>
      <c r="FO146" s="45"/>
      <c r="FP146" s="45"/>
      <c r="FQ146" s="45"/>
      <c r="FR146" s="45"/>
      <c r="FS146" s="40"/>
      <c r="FT146" s="41"/>
      <c r="FU146" s="41"/>
      <c r="FV146" s="41"/>
      <c r="FW146" s="41"/>
      <c r="FX146" s="41"/>
      <c r="FY146" s="41"/>
      <c r="FZ146" s="41"/>
      <c r="GA146" s="41"/>
      <c r="GB146" s="41"/>
      <c r="GC146" s="41"/>
      <c r="GD146" s="41"/>
      <c r="GE146" s="41"/>
      <c r="GF146" s="87"/>
      <c r="GG146" s="89"/>
    </row>
    <row r="147" spans="1:189" s="53" customFormat="1" ht="15.95" customHeight="1" x14ac:dyDescent="0.2">
      <c r="A147" s="49">
        <v>11</v>
      </c>
      <c r="B147" s="38">
        <v>86.672852854251602</v>
      </c>
      <c r="C147" s="39">
        <v>60.251752722140665</v>
      </c>
      <c r="D147" s="39">
        <v>62.220517520079341</v>
      </c>
      <c r="E147" s="41"/>
      <c r="F147" s="41"/>
      <c r="G147" s="41"/>
      <c r="H147" s="41"/>
      <c r="I147" s="41"/>
      <c r="J147" s="41"/>
      <c r="K147" s="41"/>
      <c r="L147" s="41"/>
      <c r="M147" s="41"/>
      <c r="N147" s="41"/>
      <c r="O147" s="41"/>
      <c r="P147" s="41"/>
      <c r="Q147" s="41"/>
      <c r="R147" s="41"/>
      <c r="S147" s="39">
        <v>57.653474790105406</v>
      </c>
      <c r="T147" s="41"/>
      <c r="U147" s="41"/>
      <c r="V147" s="41"/>
      <c r="W147" s="41"/>
      <c r="X147" s="41"/>
      <c r="Y147" s="41"/>
      <c r="Z147" s="41"/>
      <c r="AA147" s="41"/>
      <c r="AB147" s="41"/>
      <c r="AC147" s="41"/>
      <c r="AD147" s="41"/>
      <c r="AE147" s="38">
        <v>95.461134456083769</v>
      </c>
      <c r="AF147" s="39">
        <v>101.12384513478075</v>
      </c>
      <c r="AG147" s="41"/>
      <c r="AH147" s="41"/>
      <c r="AI147" s="41"/>
      <c r="AJ147" s="41"/>
      <c r="AK147" s="41"/>
      <c r="AL147" s="41"/>
      <c r="AM147" s="41"/>
      <c r="AN147" s="41"/>
      <c r="AO147" s="41"/>
      <c r="AP147" s="41"/>
      <c r="AQ147" s="41"/>
      <c r="AR147" s="41"/>
      <c r="AS147" s="41"/>
      <c r="AT147" s="41"/>
      <c r="AU147" s="41"/>
      <c r="AV147" s="41"/>
      <c r="AW147" s="39">
        <v>97.127359489924856</v>
      </c>
      <c r="AX147" s="41"/>
      <c r="AY147" s="41"/>
      <c r="AZ147" s="41"/>
      <c r="BA147" s="41"/>
      <c r="BB147" s="41"/>
      <c r="BC147" s="41"/>
      <c r="BD147" s="41"/>
      <c r="BE147" s="41"/>
      <c r="BF147" s="39">
        <v>78.038354055054398</v>
      </c>
      <c r="BG147" s="41"/>
      <c r="BH147" s="41"/>
      <c r="BI147" s="41"/>
      <c r="BJ147" s="41"/>
      <c r="BK147" s="41"/>
      <c r="BL147" s="41"/>
      <c r="BM147" s="41"/>
      <c r="BN147" s="41"/>
      <c r="BO147" s="39">
        <v>129.791502929084</v>
      </c>
      <c r="BP147" s="41"/>
      <c r="BQ147" s="41"/>
      <c r="BR147" s="41"/>
      <c r="BS147" s="41"/>
      <c r="BT147" s="41"/>
      <c r="BU147" s="39">
        <v>91.212894573551964</v>
      </c>
      <c r="BV147" s="41"/>
      <c r="BW147" s="41"/>
      <c r="BX147" s="41"/>
      <c r="BY147" s="41"/>
      <c r="BZ147" s="41"/>
      <c r="CA147" s="39">
        <v>89.631494822363535</v>
      </c>
      <c r="CB147" s="41"/>
      <c r="CC147" s="41"/>
      <c r="CD147" s="41"/>
      <c r="CE147" s="41"/>
      <c r="CF147" s="41"/>
      <c r="CG147" s="43"/>
      <c r="CH147" s="43"/>
      <c r="CI147" s="44"/>
      <c r="CJ147" s="40"/>
      <c r="CK147" s="45"/>
      <c r="CL147" s="45"/>
      <c r="CM147" s="45"/>
      <c r="CN147" s="45"/>
      <c r="CO147" s="45"/>
      <c r="CP147" s="45"/>
      <c r="CQ147" s="45"/>
      <c r="CR147" s="45"/>
      <c r="CS147" s="45"/>
      <c r="CT147" s="45"/>
      <c r="CU147" s="45"/>
      <c r="CV147" s="45"/>
      <c r="CW147" s="45"/>
      <c r="CX147" s="45"/>
      <c r="CY147" s="45"/>
      <c r="CZ147" s="45"/>
      <c r="DA147" s="45"/>
      <c r="DB147" s="45"/>
      <c r="DC147" s="45"/>
      <c r="DD147" s="45"/>
      <c r="DE147" s="45"/>
      <c r="DF147" s="45"/>
      <c r="DG147" s="45"/>
      <c r="DH147" s="45"/>
      <c r="DI147" s="45"/>
      <c r="DJ147" s="45"/>
      <c r="DK147" s="45"/>
      <c r="DL147" s="45"/>
      <c r="DM147" s="45"/>
      <c r="DN147" s="45"/>
      <c r="DO147" s="45"/>
      <c r="DP147" s="45"/>
      <c r="DQ147" s="45"/>
      <c r="DR147" s="45"/>
      <c r="DS147" s="45"/>
      <c r="DT147" s="45"/>
      <c r="DU147" s="45"/>
      <c r="DV147" s="45"/>
      <c r="DW147" s="45"/>
      <c r="DX147" s="45"/>
      <c r="DY147" s="45"/>
      <c r="DZ147" s="45"/>
      <c r="EA147" s="45"/>
      <c r="EB147" s="45"/>
      <c r="EC147" s="45"/>
      <c r="ED147" s="45"/>
      <c r="EE147" s="40"/>
      <c r="EF147" s="45"/>
      <c r="EG147" s="45"/>
      <c r="EH147" s="45"/>
      <c r="EI147" s="40"/>
      <c r="EJ147" s="45"/>
      <c r="EK147" s="45"/>
      <c r="EL147" s="45"/>
      <c r="EM147" s="45"/>
      <c r="EN147" s="45"/>
      <c r="EO147" s="45"/>
      <c r="EP147" s="45"/>
      <c r="EQ147" s="40"/>
      <c r="ER147" s="45"/>
      <c r="ES147" s="45"/>
      <c r="ET147" s="45"/>
      <c r="EU147" s="45"/>
      <c r="EV147" s="45"/>
      <c r="EW147" s="45"/>
      <c r="EX147" s="45"/>
      <c r="EY147" s="45"/>
      <c r="EZ147" s="45"/>
      <c r="FA147" s="40"/>
      <c r="FB147" s="45"/>
      <c r="FC147" s="45"/>
      <c r="FD147" s="45"/>
      <c r="FE147" s="45"/>
      <c r="FF147" s="45"/>
      <c r="FG147" s="40"/>
      <c r="FH147" s="45"/>
      <c r="FI147" s="45"/>
      <c r="FJ147" s="45"/>
      <c r="FK147" s="45"/>
      <c r="FL147" s="40"/>
      <c r="FM147" s="45"/>
      <c r="FN147" s="45"/>
      <c r="FO147" s="45"/>
      <c r="FP147" s="45"/>
      <c r="FQ147" s="45"/>
      <c r="FR147" s="45"/>
      <c r="FS147" s="40"/>
      <c r="FT147" s="41"/>
      <c r="FU147" s="41"/>
      <c r="FV147" s="41"/>
      <c r="FW147" s="41"/>
      <c r="FX147" s="41"/>
      <c r="FY147" s="41"/>
      <c r="FZ147" s="41"/>
      <c r="GA147" s="41"/>
      <c r="GB147" s="41"/>
      <c r="GC147" s="41"/>
      <c r="GD147" s="41"/>
      <c r="GE147" s="41"/>
      <c r="GF147" s="87"/>
      <c r="GG147" s="89"/>
    </row>
    <row r="148" spans="1:189" s="53" customFormat="1" ht="15.95" customHeight="1" x14ac:dyDescent="0.2">
      <c r="A148" s="49">
        <v>12</v>
      </c>
      <c r="B148" s="38">
        <v>86.324769107849022</v>
      </c>
      <c r="C148" s="39">
        <v>60.009290940562657</v>
      </c>
      <c r="D148" s="39">
        <v>61.970384786330271</v>
      </c>
      <c r="E148" s="41"/>
      <c r="F148" s="41"/>
      <c r="G148" s="41"/>
      <c r="H148" s="41"/>
      <c r="I148" s="41"/>
      <c r="J148" s="41"/>
      <c r="K148" s="41"/>
      <c r="L148" s="41"/>
      <c r="M148" s="41"/>
      <c r="N148" s="41"/>
      <c r="O148" s="41"/>
      <c r="P148" s="41"/>
      <c r="Q148" s="41"/>
      <c r="R148" s="41"/>
      <c r="S148" s="39">
        <v>57.305115425814776</v>
      </c>
      <c r="T148" s="41"/>
      <c r="U148" s="41"/>
      <c r="V148" s="41"/>
      <c r="W148" s="41"/>
      <c r="X148" s="41"/>
      <c r="Y148" s="41"/>
      <c r="Z148" s="41"/>
      <c r="AA148" s="41"/>
      <c r="AB148" s="41"/>
      <c r="AC148" s="41"/>
      <c r="AD148" s="41"/>
      <c r="AE148" s="38">
        <v>95.07189435636478</v>
      </c>
      <c r="AF148" s="39">
        <v>100.29155011309535</v>
      </c>
      <c r="AG148" s="41"/>
      <c r="AH148" s="41"/>
      <c r="AI148" s="41"/>
      <c r="AJ148" s="41"/>
      <c r="AK148" s="41"/>
      <c r="AL148" s="41"/>
      <c r="AM148" s="41"/>
      <c r="AN148" s="41"/>
      <c r="AO148" s="41"/>
      <c r="AP148" s="41"/>
      <c r="AQ148" s="41"/>
      <c r="AR148" s="41"/>
      <c r="AS148" s="41"/>
      <c r="AT148" s="41"/>
      <c r="AU148" s="41"/>
      <c r="AV148" s="41"/>
      <c r="AW148" s="39">
        <v>96.630290096424758</v>
      </c>
      <c r="AX148" s="41"/>
      <c r="AY148" s="41"/>
      <c r="AZ148" s="41"/>
      <c r="BA148" s="41"/>
      <c r="BB148" s="41"/>
      <c r="BC148" s="41"/>
      <c r="BD148" s="41"/>
      <c r="BE148" s="41"/>
      <c r="BF148" s="39">
        <v>77.880221625358246</v>
      </c>
      <c r="BG148" s="41"/>
      <c r="BH148" s="41"/>
      <c r="BI148" s="41"/>
      <c r="BJ148" s="41"/>
      <c r="BK148" s="41"/>
      <c r="BL148" s="41"/>
      <c r="BM148" s="41"/>
      <c r="BN148" s="41"/>
      <c r="BO148" s="39">
        <v>129.52389158283847</v>
      </c>
      <c r="BP148" s="41"/>
      <c r="BQ148" s="41"/>
      <c r="BR148" s="41"/>
      <c r="BS148" s="41"/>
      <c r="BT148" s="41"/>
      <c r="BU148" s="39">
        <v>91.212894573551964</v>
      </c>
      <c r="BV148" s="41"/>
      <c r="BW148" s="41"/>
      <c r="BX148" s="41"/>
      <c r="BY148" s="41"/>
      <c r="BZ148" s="41"/>
      <c r="CA148" s="39">
        <v>86.411201595212717</v>
      </c>
      <c r="CB148" s="41"/>
      <c r="CC148" s="41"/>
      <c r="CD148" s="41"/>
      <c r="CE148" s="41"/>
      <c r="CF148" s="41"/>
      <c r="CG148" s="43"/>
      <c r="CH148" s="43"/>
      <c r="CI148" s="44"/>
      <c r="CJ148" s="40"/>
      <c r="CK148" s="45"/>
      <c r="CL148" s="45"/>
      <c r="CM148" s="45"/>
      <c r="CN148" s="45"/>
      <c r="CO148" s="45"/>
      <c r="CP148" s="45"/>
      <c r="CQ148" s="45"/>
      <c r="CR148" s="45"/>
      <c r="CS148" s="45"/>
      <c r="CT148" s="45"/>
      <c r="CU148" s="45"/>
      <c r="CV148" s="45"/>
      <c r="CW148" s="45"/>
      <c r="CX148" s="45"/>
      <c r="CY148" s="45"/>
      <c r="CZ148" s="45"/>
      <c r="DA148" s="45"/>
      <c r="DB148" s="45"/>
      <c r="DC148" s="45"/>
      <c r="DD148" s="45"/>
      <c r="DE148" s="45"/>
      <c r="DF148" s="45"/>
      <c r="DG148" s="45"/>
      <c r="DH148" s="45"/>
      <c r="DI148" s="45"/>
      <c r="DJ148" s="45"/>
      <c r="DK148" s="45"/>
      <c r="DL148" s="45"/>
      <c r="DM148" s="45"/>
      <c r="DN148" s="45"/>
      <c r="DO148" s="45"/>
      <c r="DP148" s="45"/>
      <c r="DQ148" s="45"/>
      <c r="DR148" s="45"/>
      <c r="DS148" s="45"/>
      <c r="DT148" s="45"/>
      <c r="DU148" s="45"/>
      <c r="DV148" s="45"/>
      <c r="DW148" s="45"/>
      <c r="DX148" s="45"/>
      <c r="DY148" s="45"/>
      <c r="DZ148" s="45"/>
      <c r="EA148" s="45"/>
      <c r="EB148" s="45"/>
      <c r="EC148" s="45"/>
      <c r="ED148" s="45"/>
      <c r="EE148" s="40"/>
      <c r="EF148" s="45"/>
      <c r="EG148" s="45"/>
      <c r="EH148" s="45"/>
      <c r="EI148" s="40"/>
      <c r="EJ148" s="45"/>
      <c r="EK148" s="45"/>
      <c r="EL148" s="45"/>
      <c r="EM148" s="45"/>
      <c r="EN148" s="45"/>
      <c r="EO148" s="45"/>
      <c r="EP148" s="45"/>
      <c r="EQ148" s="40"/>
      <c r="ER148" s="45"/>
      <c r="ES148" s="45"/>
      <c r="ET148" s="45"/>
      <c r="EU148" s="45"/>
      <c r="EV148" s="45"/>
      <c r="EW148" s="45"/>
      <c r="EX148" s="45"/>
      <c r="EY148" s="45"/>
      <c r="EZ148" s="45"/>
      <c r="FA148" s="40"/>
      <c r="FB148" s="45"/>
      <c r="FC148" s="45"/>
      <c r="FD148" s="45"/>
      <c r="FE148" s="45"/>
      <c r="FF148" s="45"/>
      <c r="FG148" s="40"/>
      <c r="FH148" s="45"/>
      <c r="FI148" s="45"/>
      <c r="FJ148" s="45"/>
      <c r="FK148" s="45"/>
      <c r="FL148" s="40"/>
      <c r="FM148" s="45"/>
      <c r="FN148" s="45"/>
      <c r="FO148" s="45"/>
      <c r="FP148" s="45"/>
      <c r="FQ148" s="45"/>
      <c r="FR148" s="45"/>
      <c r="FS148" s="40"/>
      <c r="FT148" s="41"/>
      <c r="FU148" s="41"/>
      <c r="FV148" s="41"/>
      <c r="FW148" s="41"/>
      <c r="FX148" s="41"/>
      <c r="FY148" s="41"/>
      <c r="FZ148" s="41"/>
      <c r="GA148" s="41"/>
      <c r="GB148" s="41"/>
      <c r="GC148" s="41"/>
      <c r="GD148" s="41"/>
      <c r="GE148" s="41"/>
      <c r="GF148" s="87"/>
      <c r="GG148" s="89"/>
    </row>
    <row r="149" spans="1:189" s="53" customFormat="1" ht="15.95" customHeight="1" x14ac:dyDescent="0.2">
      <c r="A149" s="49">
        <v>98.1</v>
      </c>
      <c r="B149" s="38">
        <v>85.889664424845705</v>
      </c>
      <c r="C149" s="39">
        <v>59.463751932012059</v>
      </c>
      <c r="D149" s="39">
        <v>61.407586135394887</v>
      </c>
      <c r="E149" s="41"/>
      <c r="F149" s="41"/>
      <c r="G149" s="41"/>
      <c r="H149" s="41"/>
      <c r="I149" s="41"/>
      <c r="J149" s="41"/>
      <c r="K149" s="41"/>
      <c r="L149" s="41"/>
      <c r="M149" s="41"/>
      <c r="N149" s="41"/>
      <c r="O149" s="41"/>
      <c r="P149" s="41"/>
      <c r="Q149" s="41"/>
      <c r="R149" s="41"/>
      <c r="S149" s="39">
        <v>56.898696167475634</v>
      </c>
      <c r="T149" s="41"/>
      <c r="U149" s="41"/>
      <c r="V149" s="41"/>
      <c r="W149" s="41"/>
      <c r="X149" s="41"/>
      <c r="Y149" s="41"/>
      <c r="Z149" s="41"/>
      <c r="AA149" s="41"/>
      <c r="AB149" s="41"/>
      <c r="AC149" s="41"/>
      <c r="AD149" s="41"/>
      <c r="AE149" s="38">
        <v>94.682654256645762</v>
      </c>
      <c r="AF149" s="39">
        <v>99.771365724541937</v>
      </c>
      <c r="AG149" s="41"/>
      <c r="AH149" s="41"/>
      <c r="AI149" s="41"/>
      <c r="AJ149" s="41"/>
      <c r="AK149" s="41"/>
      <c r="AL149" s="41"/>
      <c r="AM149" s="41"/>
      <c r="AN149" s="41"/>
      <c r="AO149" s="41"/>
      <c r="AP149" s="41"/>
      <c r="AQ149" s="41"/>
      <c r="AR149" s="41"/>
      <c r="AS149" s="41"/>
      <c r="AT149" s="41"/>
      <c r="AU149" s="41"/>
      <c r="AV149" s="41"/>
      <c r="AW149" s="39">
        <v>95.83497906682453</v>
      </c>
      <c r="AX149" s="41"/>
      <c r="AY149" s="41"/>
      <c r="AZ149" s="41"/>
      <c r="BA149" s="41"/>
      <c r="BB149" s="41"/>
      <c r="BC149" s="41"/>
      <c r="BD149" s="41"/>
      <c r="BE149" s="41"/>
      <c r="BF149" s="39">
        <v>77.880221625358246</v>
      </c>
      <c r="BG149" s="41"/>
      <c r="BH149" s="41"/>
      <c r="BI149" s="41"/>
      <c r="BJ149" s="41"/>
      <c r="BK149" s="41"/>
      <c r="BL149" s="41"/>
      <c r="BM149" s="41"/>
      <c r="BN149" s="41"/>
      <c r="BO149" s="39">
        <v>129.25628023659291</v>
      </c>
      <c r="BP149" s="41"/>
      <c r="BQ149" s="41"/>
      <c r="BR149" s="41"/>
      <c r="BS149" s="41"/>
      <c r="BT149" s="41"/>
      <c r="BU149" s="39">
        <v>91.212894573551964</v>
      </c>
      <c r="BV149" s="41"/>
      <c r="BW149" s="41"/>
      <c r="BX149" s="41"/>
      <c r="BY149" s="41"/>
      <c r="BZ149" s="41"/>
      <c r="CA149" s="39">
        <v>86.411201595212717</v>
      </c>
      <c r="CB149" s="41"/>
      <c r="CC149" s="41"/>
      <c r="CD149" s="41"/>
      <c r="CE149" s="41"/>
      <c r="CF149" s="41"/>
      <c r="CG149" s="43"/>
      <c r="CH149" s="43"/>
      <c r="CI149" s="44"/>
      <c r="CJ149" s="40"/>
      <c r="CK149" s="45"/>
      <c r="CL149" s="45"/>
      <c r="CM149" s="45"/>
      <c r="CN149" s="45"/>
      <c r="CO149" s="45"/>
      <c r="CP149" s="45"/>
      <c r="CQ149" s="45"/>
      <c r="CR149" s="45"/>
      <c r="CS149" s="45"/>
      <c r="CT149" s="45"/>
      <c r="CU149" s="45"/>
      <c r="CV149" s="45"/>
      <c r="CW149" s="45"/>
      <c r="CX149" s="45"/>
      <c r="CY149" s="45"/>
      <c r="CZ149" s="45"/>
      <c r="DA149" s="45"/>
      <c r="DB149" s="45"/>
      <c r="DC149" s="45"/>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0"/>
      <c r="EF149" s="45"/>
      <c r="EG149" s="45"/>
      <c r="EH149" s="45"/>
      <c r="EI149" s="40"/>
      <c r="EJ149" s="45"/>
      <c r="EK149" s="45"/>
      <c r="EL149" s="45"/>
      <c r="EM149" s="45"/>
      <c r="EN149" s="45"/>
      <c r="EO149" s="45"/>
      <c r="EP149" s="45"/>
      <c r="EQ149" s="40"/>
      <c r="ER149" s="45"/>
      <c r="ES149" s="45"/>
      <c r="ET149" s="45"/>
      <c r="EU149" s="45"/>
      <c r="EV149" s="45"/>
      <c r="EW149" s="45"/>
      <c r="EX149" s="45"/>
      <c r="EY149" s="45"/>
      <c r="EZ149" s="45"/>
      <c r="FA149" s="40"/>
      <c r="FB149" s="45"/>
      <c r="FC149" s="45"/>
      <c r="FD149" s="45"/>
      <c r="FE149" s="45"/>
      <c r="FF149" s="45"/>
      <c r="FG149" s="40"/>
      <c r="FH149" s="45"/>
      <c r="FI149" s="45"/>
      <c r="FJ149" s="45"/>
      <c r="FK149" s="45"/>
      <c r="FL149" s="40"/>
      <c r="FM149" s="45"/>
      <c r="FN149" s="45"/>
      <c r="FO149" s="45"/>
      <c r="FP149" s="45"/>
      <c r="FQ149" s="45"/>
      <c r="FR149" s="45"/>
      <c r="FS149" s="40"/>
      <c r="FT149" s="41"/>
      <c r="FU149" s="41"/>
      <c r="FV149" s="41"/>
      <c r="FW149" s="41"/>
      <c r="FX149" s="41"/>
      <c r="FY149" s="41"/>
      <c r="FZ149" s="41"/>
      <c r="GA149" s="41"/>
      <c r="GB149" s="41"/>
      <c r="GC149" s="41"/>
      <c r="GD149" s="41"/>
      <c r="GE149" s="41"/>
      <c r="GF149" s="87"/>
      <c r="GG149" s="89"/>
    </row>
    <row r="150" spans="1:189" s="53" customFormat="1" ht="15.95" customHeight="1" x14ac:dyDescent="0.2">
      <c r="A150" s="49">
        <v>2</v>
      </c>
      <c r="B150" s="38">
        <v>85.193496932040489</v>
      </c>
      <c r="C150" s="39">
        <v>59.100059259645022</v>
      </c>
      <c r="D150" s="39">
        <v>61.219986585083092</v>
      </c>
      <c r="E150" s="41"/>
      <c r="F150" s="41"/>
      <c r="G150" s="41"/>
      <c r="H150" s="41"/>
      <c r="I150" s="41"/>
      <c r="J150" s="41"/>
      <c r="K150" s="41"/>
      <c r="L150" s="41"/>
      <c r="M150" s="41"/>
      <c r="N150" s="41"/>
      <c r="O150" s="41"/>
      <c r="P150" s="41"/>
      <c r="Q150" s="41"/>
      <c r="R150" s="41"/>
      <c r="S150" s="39">
        <v>56.201977438894303</v>
      </c>
      <c r="T150" s="41"/>
      <c r="U150" s="41"/>
      <c r="V150" s="41"/>
      <c r="W150" s="41"/>
      <c r="X150" s="41"/>
      <c r="Y150" s="41"/>
      <c r="Z150" s="41"/>
      <c r="AA150" s="41"/>
      <c r="AB150" s="41"/>
      <c r="AC150" s="41"/>
      <c r="AD150" s="41"/>
      <c r="AE150" s="38">
        <v>93.70955400734826</v>
      </c>
      <c r="AF150" s="39">
        <v>99.355218213699217</v>
      </c>
      <c r="AG150" s="41"/>
      <c r="AH150" s="41"/>
      <c r="AI150" s="41"/>
      <c r="AJ150" s="41"/>
      <c r="AK150" s="41"/>
      <c r="AL150" s="41"/>
      <c r="AM150" s="41"/>
      <c r="AN150" s="41"/>
      <c r="AO150" s="41"/>
      <c r="AP150" s="41"/>
      <c r="AQ150" s="41"/>
      <c r="AR150" s="41"/>
      <c r="AS150" s="41"/>
      <c r="AT150" s="41"/>
      <c r="AU150" s="41"/>
      <c r="AV150" s="41"/>
      <c r="AW150" s="39">
        <v>92.8525627058238</v>
      </c>
      <c r="AX150" s="41"/>
      <c r="AY150" s="41"/>
      <c r="AZ150" s="41"/>
      <c r="BA150" s="41"/>
      <c r="BB150" s="41"/>
      <c r="BC150" s="41"/>
      <c r="BD150" s="41"/>
      <c r="BE150" s="41"/>
      <c r="BF150" s="39">
        <v>77.880221625358246</v>
      </c>
      <c r="BG150" s="41"/>
      <c r="BH150" s="41"/>
      <c r="BI150" s="41"/>
      <c r="BJ150" s="41"/>
      <c r="BK150" s="41"/>
      <c r="BL150" s="41"/>
      <c r="BM150" s="41"/>
      <c r="BN150" s="41"/>
      <c r="BO150" s="39">
        <v>127.78441783224255</v>
      </c>
      <c r="BP150" s="41"/>
      <c r="BQ150" s="41"/>
      <c r="BR150" s="41"/>
      <c r="BS150" s="41"/>
      <c r="BT150" s="41"/>
      <c r="BU150" s="39">
        <v>90.320400497489786</v>
      </c>
      <c r="BV150" s="41"/>
      <c r="BW150" s="41"/>
      <c r="BX150" s="41"/>
      <c r="BY150" s="41"/>
      <c r="BZ150" s="41"/>
      <c r="CA150" s="39">
        <v>85.785033467711187</v>
      </c>
      <c r="CB150" s="41"/>
      <c r="CC150" s="41"/>
      <c r="CD150" s="41"/>
      <c r="CE150" s="41"/>
      <c r="CF150" s="41"/>
      <c r="CG150" s="43"/>
      <c r="CH150" s="43"/>
      <c r="CI150" s="44"/>
      <c r="CJ150" s="40"/>
      <c r="CK150" s="45"/>
      <c r="CL150" s="45"/>
      <c r="CM150" s="45"/>
      <c r="CN150" s="45"/>
      <c r="CO150" s="45"/>
      <c r="CP150" s="45"/>
      <c r="CQ150" s="45"/>
      <c r="CR150" s="45"/>
      <c r="CS150" s="45"/>
      <c r="CT150" s="45"/>
      <c r="CU150" s="45"/>
      <c r="CV150" s="45"/>
      <c r="CW150" s="45"/>
      <c r="CX150" s="45"/>
      <c r="CY150" s="45"/>
      <c r="CZ150" s="45"/>
      <c r="DA150" s="45"/>
      <c r="DB150" s="45"/>
      <c r="DC150" s="45"/>
      <c r="DD150" s="45"/>
      <c r="DE150" s="45"/>
      <c r="DF150" s="45"/>
      <c r="DG150" s="45"/>
      <c r="DH150" s="45"/>
      <c r="DI150" s="45"/>
      <c r="DJ150" s="45"/>
      <c r="DK150" s="45"/>
      <c r="DL150" s="45"/>
      <c r="DM150" s="45"/>
      <c r="DN150" s="45"/>
      <c r="DO150" s="45"/>
      <c r="DP150" s="45"/>
      <c r="DQ150" s="45"/>
      <c r="DR150" s="45"/>
      <c r="DS150" s="45"/>
      <c r="DT150" s="45"/>
      <c r="DU150" s="45"/>
      <c r="DV150" s="45"/>
      <c r="DW150" s="45"/>
      <c r="DX150" s="45"/>
      <c r="DY150" s="45"/>
      <c r="DZ150" s="45"/>
      <c r="EA150" s="45"/>
      <c r="EB150" s="45"/>
      <c r="EC150" s="45"/>
      <c r="ED150" s="45"/>
      <c r="EE150" s="40"/>
      <c r="EF150" s="45"/>
      <c r="EG150" s="45"/>
      <c r="EH150" s="45"/>
      <c r="EI150" s="40"/>
      <c r="EJ150" s="45"/>
      <c r="EK150" s="45"/>
      <c r="EL150" s="45"/>
      <c r="EM150" s="45"/>
      <c r="EN150" s="45"/>
      <c r="EO150" s="45"/>
      <c r="EP150" s="45"/>
      <c r="EQ150" s="40"/>
      <c r="ER150" s="45"/>
      <c r="ES150" s="45"/>
      <c r="ET150" s="45"/>
      <c r="EU150" s="45"/>
      <c r="EV150" s="45"/>
      <c r="EW150" s="45"/>
      <c r="EX150" s="45"/>
      <c r="EY150" s="45"/>
      <c r="EZ150" s="45"/>
      <c r="FA150" s="40"/>
      <c r="FB150" s="45"/>
      <c r="FC150" s="45"/>
      <c r="FD150" s="45"/>
      <c r="FE150" s="45"/>
      <c r="FF150" s="45"/>
      <c r="FG150" s="40"/>
      <c r="FH150" s="45"/>
      <c r="FI150" s="45"/>
      <c r="FJ150" s="45"/>
      <c r="FK150" s="45"/>
      <c r="FL150" s="40"/>
      <c r="FM150" s="45"/>
      <c r="FN150" s="45"/>
      <c r="FO150" s="45"/>
      <c r="FP150" s="45"/>
      <c r="FQ150" s="45"/>
      <c r="FR150" s="45"/>
      <c r="FS150" s="40"/>
      <c r="FT150" s="41"/>
      <c r="FU150" s="41"/>
      <c r="FV150" s="41"/>
      <c r="FW150" s="41"/>
      <c r="FX150" s="41"/>
      <c r="FY150" s="41"/>
      <c r="FZ150" s="41"/>
      <c r="GA150" s="41"/>
      <c r="GB150" s="41"/>
      <c r="GC150" s="41"/>
      <c r="GD150" s="41"/>
      <c r="GE150" s="41"/>
      <c r="GF150" s="87"/>
      <c r="GG150" s="89"/>
    </row>
    <row r="151" spans="1:189" s="53" customFormat="1" ht="15.95" customHeight="1" x14ac:dyDescent="0.2">
      <c r="A151" s="49">
        <v>3</v>
      </c>
      <c r="B151" s="38">
        <v>83.104994453624769</v>
      </c>
      <c r="C151" s="39">
        <v>57.281595897809787</v>
      </c>
      <c r="D151" s="39">
        <v>59.844256549463232</v>
      </c>
      <c r="E151" s="41"/>
      <c r="F151" s="41"/>
      <c r="G151" s="41"/>
      <c r="H151" s="41"/>
      <c r="I151" s="41"/>
      <c r="J151" s="41"/>
      <c r="K151" s="41"/>
      <c r="L151" s="41"/>
      <c r="M151" s="41"/>
      <c r="N151" s="41"/>
      <c r="O151" s="41"/>
      <c r="P151" s="41"/>
      <c r="Q151" s="41"/>
      <c r="R151" s="41"/>
      <c r="S151" s="39">
        <v>53.763461888859638</v>
      </c>
      <c r="T151" s="41"/>
      <c r="U151" s="41"/>
      <c r="V151" s="41"/>
      <c r="W151" s="41"/>
      <c r="X151" s="41"/>
      <c r="Y151" s="41"/>
      <c r="Z151" s="41"/>
      <c r="AA151" s="41"/>
      <c r="AB151" s="41"/>
      <c r="AC151" s="41"/>
      <c r="AD151" s="41"/>
      <c r="AE151" s="38">
        <v>91.082183334245045</v>
      </c>
      <c r="AF151" s="39">
        <v>97.794665048038993</v>
      </c>
      <c r="AG151" s="41"/>
      <c r="AH151" s="41"/>
      <c r="AI151" s="41"/>
      <c r="AJ151" s="41"/>
      <c r="AK151" s="41"/>
      <c r="AL151" s="41"/>
      <c r="AM151" s="41"/>
      <c r="AN151" s="41"/>
      <c r="AO151" s="41"/>
      <c r="AP151" s="41"/>
      <c r="AQ151" s="41"/>
      <c r="AR151" s="41"/>
      <c r="AS151" s="41"/>
      <c r="AT151" s="41"/>
      <c r="AU151" s="41"/>
      <c r="AV151" s="41"/>
      <c r="AW151" s="39">
        <v>90.168387980923114</v>
      </c>
      <c r="AX151" s="41"/>
      <c r="AY151" s="41"/>
      <c r="AZ151" s="41"/>
      <c r="BA151" s="41"/>
      <c r="BB151" s="41"/>
      <c r="BC151" s="41"/>
      <c r="BD151" s="41"/>
      <c r="BE151" s="41"/>
      <c r="BF151" s="39">
        <v>76.773294617485121</v>
      </c>
      <c r="BG151" s="41"/>
      <c r="BH151" s="41"/>
      <c r="BI151" s="41"/>
      <c r="BJ151" s="41"/>
      <c r="BK151" s="41"/>
      <c r="BL151" s="41"/>
      <c r="BM151" s="41"/>
      <c r="BN151" s="41"/>
      <c r="BO151" s="39">
        <v>119.75607744487648</v>
      </c>
      <c r="BP151" s="41"/>
      <c r="BQ151" s="41"/>
      <c r="BR151" s="41"/>
      <c r="BS151" s="41"/>
      <c r="BT151" s="41"/>
      <c r="BU151" s="39">
        <v>85.857930117179023</v>
      </c>
      <c r="BV151" s="41"/>
      <c r="BW151" s="41"/>
      <c r="BX151" s="41"/>
      <c r="BY151" s="41"/>
      <c r="BZ151" s="41"/>
      <c r="CA151" s="39">
        <v>81.491309164843443</v>
      </c>
      <c r="CB151" s="41"/>
      <c r="CC151" s="41"/>
      <c r="CD151" s="41"/>
      <c r="CE151" s="41"/>
      <c r="CF151" s="41"/>
      <c r="CG151" s="43"/>
      <c r="CH151" s="43"/>
      <c r="CI151" s="44"/>
      <c r="CJ151" s="40"/>
      <c r="CK151" s="45"/>
      <c r="CL151" s="45"/>
      <c r="CM151" s="45"/>
      <c r="CN151" s="45"/>
      <c r="CO151" s="45"/>
      <c r="CP151" s="45"/>
      <c r="CQ151" s="45"/>
      <c r="CR151" s="45"/>
      <c r="CS151" s="45"/>
      <c r="CT151" s="45"/>
      <c r="CU151" s="45"/>
      <c r="CV151" s="45"/>
      <c r="CW151" s="45"/>
      <c r="CX151" s="45"/>
      <c r="CY151" s="45"/>
      <c r="CZ151" s="45"/>
      <c r="DA151" s="45"/>
      <c r="DB151" s="45"/>
      <c r="DC151" s="45"/>
      <c r="DD151" s="45"/>
      <c r="DE151" s="45"/>
      <c r="DF151" s="45"/>
      <c r="DG151" s="45"/>
      <c r="DH151" s="45"/>
      <c r="DI151" s="45"/>
      <c r="DJ151" s="45"/>
      <c r="DK151" s="45"/>
      <c r="DL151" s="45"/>
      <c r="DM151" s="45"/>
      <c r="DN151" s="45"/>
      <c r="DO151" s="45"/>
      <c r="DP151" s="45"/>
      <c r="DQ151" s="45"/>
      <c r="DR151" s="45"/>
      <c r="DS151" s="45"/>
      <c r="DT151" s="45"/>
      <c r="DU151" s="45"/>
      <c r="DV151" s="45"/>
      <c r="DW151" s="45"/>
      <c r="DX151" s="45"/>
      <c r="DY151" s="45"/>
      <c r="DZ151" s="45"/>
      <c r="EA151" s="45"/>
      <c r="EB151" s="45"/>
      <c r="EC151" s="45"/>
      <c r="ED151" s="45"/>
      <c r="EE151" s="40"/>
      <c r="EF151" s="45"/>
      <c r="EG151" s="45"/>
      <c r="EH151" s="45"/>
      <c r="EI151" s="40"/>
      <c r="EJ151" s="45"/>
      <c r="EK151" s="45"/>
      <c r="EL151" s="45"/>
      <c r="EM151" s="45"/>
      <c r="EN151" s="45"/>
      <c r="EO151" s="45"/>
      <c r="EP151" s="45"/>
      <c r="EQ151" s="40"/>
      <c r="ER151" s="45"/>
      <c r="ES151" s="45"/>
      <c r="ET151" s="45"/>
      <c r="EU151" s="45"/>
      <c r="EV151" s="45"/>
      <c r="EW151" s="45"/>
      <c r="EX151" s="45"/>
      <c r="EY151" s="45"/>
      <c r="EZ151" s="45"/>
      <c r="FA151" s="40"/>
      <c r="FB151" s="45"/>
      <c r="FC151" s="45"/>
      <c r="FD151" s="45"/>
      <c r="FE151" s="45"/>
      <c r="FF151" s="45"/>
      <c r="FG151" s="40"/>
      <c r="FH151" s="45"/>
      <c r="FI151" s="45"/>
      <c r="FJ151" s="45"/>
      <c r="FK151" s="45"/>
      <c r="FL151" s="40"/>
      <c r="FM151" s="45"/>
      <c r="FN151" s="45"/>
      <c r="FO151" s="45"/>
      <c r="FP151" s="45"/>
      <c r="FQ151" s="45"/>
      <c r="FR151" s="45"/>
      <c r="FS151" s="40"/>
      <c r="FT151" s="41"/>
      <c r="FU151" s="41"/>
      <c r="FV151" s="41"/>
      <c r="FW151" s="41"/>
      <c r="FX151" s="41"/>
      <c r="FY151" s="41"/>
      <c r="FZ151" s="41"/>
      <c r="GA151" s="41"/>
      <c r="GB151" s="41"/>
      <c r="GC151" s="41"/>
      <c r="GD151" s="41"/>
      <c r="GE151" s="41"/>
      <c r="GF151" s="87"/>
      <c r="GG151" s="89"/>
    </row>
    <row r="152" spans="1:189" s="53" customFormat="1" ht="15.95" customHeight="1" x14ac:dyDescent="0.2">
      <c r="A152" s="49">
        <v>4</v>
      </c>
      <c r="B152" s="38">
        <v>81.10351291180973</v>
      </c>
      <c r="C152" s="39">
        <v>55.099439863607493</v>
      </c>
      <c r="D152" s="39">
        <v>57.843194679470734</v>
      </c>
      <c r="E152" s="41"/>
      <c r="F152" s="41"/>
      <c r="G152" s="41"/>
      <c r="H152" s="41"/>
      <c r="I152" s="41"/>
      <c r="J152" s="41"/>
      <c r="K152" s="41"/>
      <c r="L152" s="41"/>
      <c r="M152" s="41"/>
      <c r="N152" s="41"/>
      <c r="O152" s="41"/>
      <c r="P152" s="41"/>
      <c r="Q152" s="41"/>
      <c r="R152" s="41"/>
      <c r="S152" s="39">
        <v>51.150766656679636</v>
      </c>
      <c r="T152" s="41"/>
      <c r="U152" s="41"/>
      <c r="V152" s="41"/>
      <c r="W152" s="41"/>
      <c r="X152" s="41"/>
      <c r="Y152" s="41"/>
      <c r="Z152" s="41"/>
      <c r="AA152" s="41"/>
      <c r="AB152" s="41"/>
      <c r="AC152" s="41"/>
      <c r="AD152" s="41"/>
      <c r="AE152" s="38">
        <v>89.525222935369086</v>
      </c>
      <c r="AF152" s="39">
        <v>95.713927493825409</v>
      </c>
      <c r="AG152" s="41"/>
      <c r="AH152" s="41"/>
      <c r="AI152" s="41"/>
      <c r="AJ152" s="41"/>
      <c r="AK152" s="41"/>
      <c r="AL152" s="41"/>
      <c r="AM152" s="41"/>
      <c r="AN152" s="41"/>
      <c r="AO152" s="41"/>
      <c r="AP152" s="41"/>
      <c r="AQ152" s="41"/>
      <c r="AR152" s="41"/>
      <c r="AS152" s="41"/>
      <c r="AT152" s="41"/>
      <c r="AU152" s="41"/>
      <c r="AV152" s="41"/>
      <c r="AW152" s="39">
        <v>88.876007557822788</v>
      </c>
      <c r="AX152" s="41"/>
      <c r="AY152" s="41"/>
      <c r="AZ152" s="41"/>
      <c r="BA152" s="41"/>
      <c r="BB152" s="41"/>
      <c r="BC152" s="41"/>
      <c r="BD152" s="41"/>
      <c r="BE152" s="41"/>
      <c r="BF152" s="39">
        <v>75.033837890827385</v>
      </c>
      <c r="BG152" s="41"/>
      <c r="BH152" s="41"/>
      <c r="BI152" s="41"/>
      <c r="BJ152" s="41"/>
      <c r="BK152" s="41"/>
      <c r="BL152" s="41"/>
      <c r="BM152" s="41"/>
      <c r="BN152" s="41"/>
      <c r="BO152" s="39">
        <v>118.68563205989432</v>
      </c>
      <c r="BP152" s="41"/>
      <c r="BQ152" s="41"/>
      <c r="BR152" s="41"/>
      <c r="BS152" s="41"/>
      <c r="BT152" s="41"/>
      <c r="BU152" s="39">
        <v>85.500932486754166</v>
      </c>
      <c r="BV152" s="41"/>
      <c r="BW152" s="41"/>
      <c r="BX152" s="41"/>
      <c r="BY152" s="41"/>
      <c r="BZ152" s="41"/>
      <c r="CA152" s="39">
        <v>81.491309164843443</v>
      </c>
      <c r="CB152" s="41"/>
      <c r="CC152" s="41"/>
      <c r="CD152" s="41"/>
      <c r="CE152" s="41"/>
      <c r="CF152" s="41"/>
      <c r="CG152" s="43"/>
      <c r="CH152" s="43"/>
      <c r="CI152" s="44"/>
      <c r="CJ152" s="40"/>
      <c r="CK152" s="45"/>
      <c r="CL152" s="45"/>
      <c r="CM152" s="45"/>
      <c r="CN152" s="45"/>
      <c r="CO152" s="45"/>
      <c r="CP152" s="45"/>
      <c r="CQ152" s="45"/>
      <c r="CR152" s="45"/>
      <c r="CS152" s="45"/>
      <c r="CT152" s="45"/>
      <c r="CU152" s="45"/>
      <c r="CV152" s="45"/>
      <c r="CW152" s="45"/>
      <c r="CX152" s="45"/>
      <c r="CY152" s="45"/>
      <c r="CZ152" s="45"/>
      <c r="DA152" s="45"/>
      <c r="DB152" s="45"/>
      <c r="DC152" s="45"/>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0"/>
      <c r="EF152" s="45"/>
      <c r="EG152" s="45"/>
      <c r="EH152" s="45"/>
      <c r="EI152" s="40"/>
      <c r="EJ152" s="45"/>
      <c r="EK152" s="45"/>
      <c r="EL152" s="45"/>
      <c r="EM152" s="45"/>
      <c r="EN152" s="45"/>
      <c r="EO152" s="45"/>
      <c r="EP152" s="45"/>
      <c r="EQ152" s="40"/>
      <c r="ER152" s="45"/>
      <c r="ES152" s="45"/>
      <c r="ET152" s="45"/>
      <c r="EU152" s="45"/>
      <c r="EV152" s="45"/>
      <c r="EW152" s="45"/>
      <c r="EX152" s="45"/>
      <c r="EY152" s="45"/>
      <c r="EZ152" s="45"/>
      <c r="FA152" s="40"/>
      <c r="FB152" s="45"/>
      <c r="FC152" s="45"/>
      <c r="FD152" s="45"/>
      <c r="FE152" s="45"/>
      <c r="FF152" s="45"/>
      <c r="FG152" s="40"/>
      <c r="FH152" s="45"/>
      <c r="FI152" s="45"/>
      <c r="FJ152" s="45"/>
      <c r="FK152" s="45"/>
      <c r="FL152" s="40"/>
      <c r="FM152" s="45"/>
      <c r="FN152" s="45"/>
      <c r="FO152" s="45"/>
      <c r="FP152" s="45"/>
      <c r="FQ152" s="45"/>
      <c r="FR152" s="45"/>
      <c r="FS152" s="40"/>
      <c r="FT152" s="41"/>
      <c r="FU152" s="41"/>
      <c r="FV152" s="41"/>
      <c r="FW152" s="41"/>
      <c r="FX152" s="41"/>
      <c r="FY152" s="41"/>
      <c r="FZ152" s="41"/>
      <c r="GA152" s="41"/>
      <c r="GB152" s="41"/>
      <c r="GC152" s="41"/>
      <c r="GD152" s="41"/>
      <c r="GE152" s="41"/>
      <c r="GF152" s="87"/>
      <c r="GG152" s="89"/>
    </row>
    <row r="153" spans="1:189" s="53" customFormat="1" ht="15.95" customHeight="1" x14ac:dyDescent="0.2">
      <c r="A153" s="49">
        <v>5</v>
      </c>
      <c r="B153" s="38">
        <v>79.537136052997965</v>
      </c>
      <c r="C153" s="39">
        <v>54.493285409662434</v>
      </c>
      <c r="D153" s="39">
        <v>57.530528762284405</v>
      </c>
      <c r="E153" s="41"/>
      <c r="F153" s="41"/>
      <c r="G153" s="41"/>
      <c r="H153" s="41"/>
      <c r="I153" s="41"/>
      <c r="J153" s="41"/>
      <c r="K153" s="41"/>
      <c r="L153" s="41"/>
      <c r="M153" s="41"/>
      <c r="N153" s="41"/>
      <c r="O153" s="41"/>
      <c r="P153" s="41"/>
      <c r="Q153" s="41"/>
      <c r="R153" s="41"/>
      <c r="S153" s="39">
        <v>50.105688563807632</v>
      </c>
      <c r="T153" s="41"/>
      <c r="U153" s="41"/>
      <c r="V153" s="41"/>
      <c r="W153" s="41"/>
      <c r="X153" s="41"/>
      <c r="Y153" s="41"/>
      <c r="Z153" s="41"/>
      <c r="AA153" s="41"/>
      <c r="AB153" s="41"/>
      <c r="AC153" s="41"/>
      <c r="AD153" s="41"/>
      <c r="AE153" s="38">
        <v>87.870952511563317</v>
      </c>
      <c r="AF153" s="39">
        <v>94.257411205875883</v>
      </c>
      <c r="AG153" s="41"/>
      <c r="AH153" s="41"/>
      <c r="AI153" s="41"/>
      <c r="AJ153" s="41"/>
      <c r="AK153" s="41"/>
      <c r="AL153" s="41"/>
      <c r="AM153" s="41"/>
      <c r="AN153" s="41"/>
      <c r="AO153" s="41"/>
      <c r="AP153" s="41"/>
      <c r="AQ153" s="41"/>
      <c r="AR153" s="41"/>
      <c r="AS153" s="41"/>
      <c r="AT153" s="41"/>
      <c r="AU153" s="41"/>
      <c r="AV153" s="41"/>
      <c r="AW153" s="39">
        <v>87.384799377322366</v>
      </c>
      <c r="AX153" s="41"/>
      <c r="AY153" s="41"/>
      <c r="AZ153" s="41"/>
      <c r="BA153" s="41"/>
      <c r="BB153" s="41"/>
      <c r="BC153" s="41"/>
      <c r="BD153" s="41"/>
      <c r="BE153" s="41"/>
      <c r="BF153" s="39">
        <v>72.266520371144608</v>
      </c>
      <c r="BG153" s="41"/>
      <c r="BH153" s="41"/>
      <c r="BI153" s="41"/>
      <c r="BJ153" s="41"/>
      <c r="BK153" s="41"/>
      <c r="BL153" s="41"/>
      <c r="BM153" s="41"/>
      <c r="BN153" s="41"/>
      <c r="BO153" s="39">
        <v>117.74899234803496</v>
      </c>
      <c r="BP153" s="41"/>
      <c r="BQ153" s="41"/>
      <c r="BR153" s="41"/>
      <c r="BS153" s="41"/>
      <c r="BT153" s="41"/>
      <c r="BU153" s="39">
        <v>84.429939595479595</v>
      </c>
      <c r="BV153" s="41"/>
      <c r="BW153" s="41"/>
      <c r="BX153" s="41"/>
      <c r="BY153" s="41"/>
      <c r="BZ153" s="41"/>
      <c r="CA153" s="39">
        <v>77.197584861975798</v>
      </c>
      <c r="CB153" s="41"/>
      <c r="CC153" s="41"/>
      <c r="CD153" s="41"/>
      <c r="CE153" s="41"/>
      <c r="CF153" s="41"/>
      <c r="CG153" s="43"/>
      <c r="CH153" s="43"/>
      <c r="CI153" s="44"/>
      <c r="CJ153" s="40"/>
      <c r="CK153" s="45"/>
      <c r="CL153" s="45"/>
      <c r="CM153" s="45"/>
      <c r="CN153" s="45"/>
      <c r="CO153" s="45"/>
      <c r="CP153" s="45"/>
      <c r="CQ153" s="45"/>
      <c r="CR153" s="45"/>
      <c r="CS153" s="45"/>
      <c r="CT153" s="45"/>
      <c r="CU153" s="45"/>
      <c r="CV153" s="45"/>
      <c r="CW153" s="45"/>
      <c r="CX153" s="45"/>
      <c r="CY153" s="45"/>
      <c r="CZ153" s="45"/>
      <c r="DA153" s="45"/>
      <c r="DB153" s="45"/>
      <c r="DC153" s="45"/>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0"/>
      <c r="EF153" s="45"/>
      <c r="EG153" s="45"/>
      <c r="EH153" s="45"/>
      <c r="EI153" s="40"/>
      <c r="EJ153" s="45"/>
      <c r="EK153" s="45"/>
      <c r="EL153" s="45"/>
      <c r="EM153" s="45"/>
      <c r="EN153" s="45"/>
      <c r="EO153" s="45"/>
      <c r="EP153" s="45"/>
      <c r="EQ153" s="40"/>
      <c r="ER153" s="45"/>
      <c r="ES153" s="45"/>
      <c r="ET153" s="45"/>
      <c r="EU153" s="45"/>
      <c r="EV153" s="45"/>
      <c r="EW153" s="45"/>
      <c r="EX153" s="45"/>
      <c r="EY153" s="45"/>
      <c r="EZ153" s="45"/>
      <c r="FA153" s="40"/>
      <c r="FB153" s="45"/>
      <c r="FC153" s="45"/>
      <c r="FD153" s="45"/>
      <c r="FE153" s="45"/>
      <c r="FF153" s="45"/>
      <c r="FG153" s="40"/>
      <c r="FH153" s="45"/>
      <c r="FI153" s="45"/>
      <c r="FJ153" s="45"/>
      <c r="FK153" s="45"/>
      <c r="FL153" s="40"/>
      <c r="FM153" s="45"/>
      <c r="FN153" s="45"/>
      <c r="FO153" s="45"/>
      <c r="FP153" s="45"/>
      <c r="FQ153" s="45"/>
      <c r="FR153" s="45"/>
      <c r="FS153" s="40"/>
      <c r="FT153" s="41"/>
      <c r="FU153" s="41"/>
      <c r="FV153" s="41"/>
      <c r="FW153" s="41"/>
      <c r="FX153" s="41"/>
      <c r="FY153" s="41"/>
      <c r="FZ153" s="41"/>
      <c r="GA153" s="41"/>
      <c r="GB153" s="41"/>
      <c r="GC153" s="41"/>
      <c r="GD153" s="41"/>
      <c r="GE153" s="41"/>
      <c r="GF153" s="87"/>
      <c r="GG153" s="89"/>
    </row>
    <row r="154" spans="1:189" s="53" customFormat="1" ht="15.95" customHeight="1" x14ac:dyDescent="0.2">
      <c r="A154" s="49">
        <v>6</v>
      </c>
      <c r="B154" s="38">
        <v>78.318842940588837</v>
      </c>
      <c r="C154" s="39">
        <v>53.705284619533835</v>
      </c>
      <c r="D154" s="39">
        <v>57.40546239540987</v>
      </c>
      <c r="E154" s="41"/>
      <c r="F154" s="41"/>
      <c r="G154" s="41"/>
      <c r="H154" s="41"/>
      <c r="I154" s="41"/>
      <c r="J154" s="41"/>
      <c r="K154" s="41"/>
      <c r="L154" s="41"/>
      <c r="M154" s="41"/>
      <c r="N154" s="41"/>
      <c r="O154" s="41"/>
      <c r="P154" s="41"/>
      <c r="Q154" s="41"/>
      <c r="R154" s="41"/>
      <c r="S154" s="39">
        <v>48.363891742354319</v>
      </c>
      <c r="T154" s="41"/>
      <c r="U154" s="41"/>
      <c r="V154" s="41"/>
      <c r="W154" s="41"/>
      <c r="X154" s="41"/>
      <c r="Y154" s="41"/>
      <c r="Z154" s="41"/>
      <c r="AA154" s="41"/>
      <c r="AB154" s="41"/>
      <c r="AC154" s="41"/>
      <c r="AD154" s="41"/>
      <c r="AE154" s="38">
        <v>86.605922187476608</v>
      </c>
      <c r="AF154" s="39">
        <v>92.592821162505004</v>
      </c>
      <c r="AG154" s="41"/>
      <c r="AH154" s="41"/>
      <c r="AI154" s="41"/>
      <c r="AJ154" s="41"/>
      <c r="AK154" s="41"/>
      <c r="AL154" s="41"/>
      <c r="AM154" s="41"/>
      <c r="AN154" s="41"/>
      <c r="AO154" s="41"/>
      <c r="AP154" s="41"/>
      <c r="AQ154" s="41"/>
      <c r="AR154" s="41"/>
      <c r="AS154" s="41"/>
      <c r="AT154" s="41"/>
      <c r="AU154" s="41"/>
      <c r="AV154" s="41"/>
      <c r="AW154" s="39">
        <v>86.29124671162208</v>
      </c>
      <c r="AX154" s="41"/>
      <c r="AY154" s="41"/>
      <c r="AZ154" s="41"/>
      <c r="BA154" s="41"/>
      <c r="BB154" s="41"/>
      <c r="BC154" s="41"/>
      <c r="BD154" s="41"/>
      <c r="BE154" s="41"/>
      <c r="BF154" s="39">
        <v>71.159593363271512</v>
      </c>
      <c r="BG154" s="41"/>
      <c r="BH154" s="41"/>
      <c r="BI154" s="41"/>
      <c r="BJ154" s="41"/>
      <c r="BK154" s="41"/>
      <c r="BL154" s="41"/>
      <c r="BM154" s="41"/>
      <c r="BN154" s="41"/>
      <c r="BO154" s="39">
        <v>115.60810157807069</v>
      </c>
      <c r="BP154" s="41"/>
      <c r="BQ154" s="41"/>
      <c r="BR154" s="41"/>
      <c r="BS154" s="41"/>
      <c r="BT154" s="41"/>
      <c r="BU154" s="39">
        <v>84.072941965054724</v>
      </c>
      <c r="BV154" s="41"/>
      <c r="BW154" s="41"/>
      <c r="BX154" s="41"/>
      <c r="BY154" s="41"/>
      <c r="BZ154" s="41"/>
      <c r="CA154" s="39">
        <v>77.197584861975798</v>
      </c>
      <c r="CB154" s="41"/>
      <c r="CC154" s="41"/>
      <c r="CD154" s="41"/>
      <c r="CE154" s="41"/>
      <c r="CF154" s="41"/>
      <c r="CG154" s="43"/>
      <c r="CH154" s="43"/>
      <c r="CI154" s="44"/>
      <c r="CJ154" s="40"/>
      <c r="CK154" s="45"/>
      <c r="CL154" s="45"/>
      <c r="CM154" s="45"/>
      <c r="CN154" s="45"/>
      <c r="CO154" s="45"/>
      <c r="CP154" s="45"/>
      <c r="CQ154" s="45"/>
      <c r="CR154" s="45"/>
      <c r="CS154" s="45"/>
      <c r="CT154" s="45"/>
      <c r="CU154" s="45"/>
      <c r="CV154" s="45"/>
      <c r="CW154" s="45"/>
      <c r="CX154" s="45"/>
      <c r="CY154" s="45"/>
      <c r="CZ154" s="45"/>
      <c r="DA154" s="45"/>
      <c r="DB154" s="45"/>
      <c r="DC154" s="45"/>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0"/>
      <c r="EF154" s="45"/>
      <c r="EG154" s="45"/>
      <c r="EH154" s="45"/>
      <c r="EI154" s="40"/>
      <c r="EJ154" s="45"/>
      <c r="EK154" s="45"/>
      <c r="EL154" s="45"/>
      <c r="EM154" s="45"/>
      <c r="EN154" s="45"/>
      <c r="EO154" s="45"/>
      <c r="EP154" s="45"/>
      <c r="EQ154" s="40"/>
      <c r="ER154" s="45"/>
      <c r="ES154" s="45"/>
      <c r="ET154" s="45"/>
      <c r="EU154" s="45"/>
      <c r="EV154" s="45"/>
      <c r="EW154" s="45"/>
      <c r="EX154" s="45"/>
      <c r="EY154" s="45"/>
      <c r="EZ154" s="45"/>
      <c r="FA154" s="40"/>
      <c r="FB154" s="45"/>
      <c r="FC154" s="45"/>
      <c r="FD154" s="45"/>
      <c r="FE154" s="45"/>
      <c r="FF154" s="45"/>
      <c r="FG154" s="40"/>
      <c r="FH154" s="45"/>
      <c r="FI154" s="45"/>
      <c r="FJ154" s="45"/>
      <c r="FK154" s="45"/>
      <c r="FL154" s="40"/>
      <c r="FM154" s="45"/>
      <c r="FN154" s="45"/>
      <c r="FO154" s="45"/>
      <c r="FP154" s="45"/>
      <c r="FQ154" s="45"/>
      <c r="FR154" s="45"/>
      <c r="FS154" s="40"/>
      <c r="FT154" s="41"/>
      <c r="FU154" s="41"/>
      <c r="FV154" s="41"/>
      <c r="FW154" s="41"/>
      <c r="FX154" s="41"/>
      <c r="FY154" s="41"/>
      <c r="FZ154" s="41"/>
      <c r="GA154" s="41"/>
      <c r="GB154" s="41"/>
      <c r="GC154" s="41"/>
      <c r="GD154" s="41"/>
      <c r="GE154" s="41"/>
      <c r="GF154" s="87"/>
      <c r="GG154" s="89"/>
    </row>
    <row r="155" spans="1:189" s="53" customFormat="1" ht="15.95" customHeight="1" x14ac:dyDescent="0.2">
      <c r="A155" s="49">
        <v>7</v>
      </c>
      <c r="B155" s="38">
        <v>77.796717320984882</v>
      </c>
      <c r="C155" s="39">
        <v>53.705284619533835</v>
      </c>
      <c r="D155" s="39">
        <v>57.342929211972624</v>
      </c>
      <c r="E155" s="41"/>
      <c r="F155" s="41"/>
      <c r="G155" s="41"/>
      <c r="H155" s="41"/>
      <c r="I155" s="41"/>
      <c r="J155" s="41"/>
      <c r="K155" s="41"/>
      <c r="L155" s="41"/>
      <c r="M155" s="41"/>
      <c r="N155" s="41"/>
      <c r="O155" s="41"/>
      <c r="P155" s="41"/>
      <c r="Q155" s="41"/>
      <c r="R155" s="41"/>
      <c r="S155" s="39">
        <v>48.363891742354319</v>
      </c>
      <c r="T155" s="41"/>
      <c r="U155" s="41"/>
      <c r="V155" s="41"/>
      <c r="W155" s="41"/>
      <c r="X155" s="41"/>
      <c r="Y155" s="41"/>
      <c r="Z155" s="41"/>
      <c r="AA155" s="41"/>
      <c r="AB155" s="41"/>
      <c r="AC155" s="41"/>
      <c r="AD155" s="41"/>
      <c r="AE155" s="38">
        <v>85.827441988038601</v>
      </c>
      <c r="AF155" s="39">
        <v>92.384747407083665</v>
      </c>
      <c r="AG155" s="41"/>
      <c r="AH155" s="41"/>
      <c r="AI155" s="41"/>
      <c r="AJ155" s="41"/>
      <c r="AK155" s="41"/>
      <c r="AL155" s="41"/>
      <c r="AM155" s="41"/>
      <c r="AN155" s="41"/>
      <c r="AO155" s="41"/>
      <c r="AP155" s="41"/>
      <c r="AQ155" s="41"/>
      <c r="AR155" s="41"/>
      <c r="AS155" s="41"/>
      <c r="AT155" s="41"/>
      <c r="AU155" s="41"/>
      <c r="AV155" s="41"/>
      <c r="AW155" s="39">
        <v>85.595349560721942</v>
      </c>
      <c r="AX155" s="41"/>
      <c r="AY155" s="41"/>
      <c r="AZ155" s="41"/>
      <c r="BA155" s="41"/>
      <c r="BB155" s="41"/>
      <c r="BC155" s="41"/>
      <c r="BD155" s="41"/>
      <c r="BE155" s="41"/>
      <c r="BF155" s="39">
        <v>70.052666355398372</v>
      </c>
      <c r="BG155" s="41"/>
      <c r="BH155" s="41"/>
      <c r="BI155" s="41"/>
      <c r="BJ155" s="41"/>
      <c r="BK155" s="41"/>
      <c r="BL155" s="41"/>
      <c r="BM155" s="41"/>
      <c r="BN155" s="41"/>
      <c r="BO155" s="39">
        <v>112.66437676936981</v>
      </c>
      <c r="BP155" s="41"/>
      <c r="BQ155" s="41"/>
      <c r="BR155" s="41"/>
      <c r="BS155" s="41"/>
      <c r="BT155" s="41"/>
      <c r="BU155" s="39">
        <v>84.429939595479595</v>
      </c>
      <c r="BV155" s="41"/>
      <c r="BW155" s="41"/>
      <c r="BX155" s="41"/>
      <c r="BY155" s="41"/>
      <c r="BZ155" s="41"/>
      <c r="CA155" s="39">
        <v>74.514007172683435</v>
      </c>
      <c r="CB155" s="41"/>
      <c r="CC155" s="41"/>
      <c r="CD155" s="41"/>
      <c r="CE155" s="41"/>
      <c r="CF155" s="41"/>
      <c r="CG155" s="43"/>
      <c r="CH155" s="43"/>
      <c r="CI155" s="44"/>
      <c r="CJ155" s="40"/>
      <c r="CK155" s="45"/>
      <c r="CL155" s="45"/>
      <c r="CM155" s="45"/>
      <c r="CN155" s="45"/>
      <c r="CO155" s="45"/>
      <c r="CP155" s="45"/>
      <c r="CQ155" s="45"/>
      <c r="CR155" s="45"/>
      <c r="CS155" s="45"/>
      <c r="CT155" s="45"/>
      <c r="CU155" s="45"/>
      <c r="CV155" s="45"/>
      <c r="CW155" s="45"/>
      <c r="CX155" s="45"/>
      <c r="CY155" s="45"/>
      <c r="CZ155" s="45"/>
      <c r="DA155" s="45"/>
      <c r="DB155" s="45"/>
      <c r="DC155" s="45"/>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0"/>
      <c r="EF155" s="45"/>
      <c r="EG155" s="45"/>
      <c r="EH155" s="45"/>
      <c r="EI155" s="40"/>
      <c r="EJ155" s="45"/>
      <c r="EK155" s="45"/>
      <c r="EL155" s="45"/>
      <c r="EM155" s="45"/>
      <c r="EN155" s="45"/>
      <c r="EO155" s="45"/>
      <c r="EP155" s="45"/>
      <c r="EQ155" s="40"/>
      <c r="ER155" s="45"/>
      <c r="ES155" s="45"/>
      <c r="ET155" s="45"/>
      <c r="EU155" s="45"/>
      <c r="EV155" s="45"/>
      <c r="EW155" s="45"/>
      <c r="EX155" s="45"/>
      <c r="EY155" s="45"/>
      <c r="EZ155" s="45"/>
      <c r="FA155" s="40"/>
      <c r="FB155" s="45"/>
      <c r="FC155" s="45"/>
      <c r="FD155" s="45"/>
      <c r="FE155" s="45"/>
      <c r="FF155" s="45"/>
      <c r="FG155" s="40"/>
      <c r="FH155" s="45"/>
      <c r="FI155" s="45"/>
      <c r="FJ155" s="45"/>
      <c r="FK155" s="45"/>
      <c r="FL155" s="40"/>
      <c r="FM155" s="45"/>
      <c r="FN155" s="45"/>
      <c r="FO155" s="45"/>
      <c r="FP155" s="45"/>
      <c r="FQ155" s="45"/>
      <c r="FR155" s="45"/>
      <c r="FS155" s="40"/>
      <c r="FT155" s="41"/>
      <c r="FU155" s="41"/>
      <c r="FV155" s="41"/>
      <c r="FW155" s="41"/>
      <c r="FX155" s="41"/>
      <c r="FY155" s="41"/>
      <c r="FZ155" s="41"/>
      <c r="GA155" s="41"/>
      <c r="GB155" s="41"/>
      <c r="GC155" s="41"/>
      <c r="GD155" s="41"/>
      <c r="GE155" s="41"/>
      <c r="GF155" s="87"/>
      <c r="GG155" s="89"/>
    </row>
    <row r="156" spans="1:189" s="53" customFormat="1" ht="15.95" customHeight="1" x14ac:dyDescent="0.2">
      <c r="A156" s="49">
        <v>8</v>
      </c>
      <c r="B156" s="38">
        <v>77.709696384384216</v>
      </c>
      <c r="C156" s="39">
        <v>53.705284619533835</v>
      </c>
      <c r="D156" s="39">
        <v>57.280396028535336</v>
      </c>
      <c r="E156" s="41"/>
      <c r="F156" s="41"/>
      <c r="G156" s="41"/>
      <c r="H156" s="41"/>
      <c r="I156" s="41"/>
      <c r="J156" s="41"/>
      <c r="K156" s="41"/>
      <c r="L156" s="41"/>
      <c r="M156" s="41"/>
      <c r="N156" s="41"/>
      <c r="O156" s="41"/>
      <c r="P156" s="41"/>
      <c r="Q156" s="41"/>
      <c r="R156" s="41"/>
      <c r="S156" s="39">
        <v>48.596131318548075</v>
      </c>
      <c r="T156" s="41"/>
      <c r="U156" s="41"/>
      <c r="V156" s="41"/>
      <c r="W156" s="41"/>
      <c r="X156" s="41"/>
      <c r="Y156" s="41"/>
      <c r="Z156" s="41"/>
      <c r="AA156" s="41"/>
      <c r="AB156" s="41"/>
      <c r="AC156" s="41"/>
      <c r="AD156" s="41"/>
      <c r="AE156" s="38">
        <v>85.438201888319611</v>
      </c>
      <c r="AF156" s="39">
        <v>91.864563018530276</v>
      </c>
      <c r="AG156" s="41"/>
      <c r="AH156" s="41"/>
      <c r="AI156" s="41"/>
      <c r="AJ156" s="41"/>
      <c r="AK156" s="41"/>
      <c r="AL156" s="41"/>
      <c r="AM156" s="41"/>
      <c r="AN156" s="41"/>
      <c r="AO156" s="41"/>
      <c r="AP156" s="41"/>
      <c r="AQ156" s="41"/>
      <c r="AR156" s="41"/>
      <c r="AS156" s="41"/>
      <c r="AT156" s="41"/>
      <c r="AU156" s="41"/>
      <c r="AV156" s="41"/>
      <c r="AW156" s="39">
        <v>85.297107924621869</v>
      </c>
      <c r="AX156" s="41"/>
      <c r="AY156" s="41"/>
      <c r="AZ156" s="41"/>
      <c r="BA156" s="41"/>
      <c r="BB156" s="41"/>
      <c r="BC156" s="41"/>
      <c r="BD156" s="41"/>
      <c r="BE156" s="41"/>
      <c r="BF156" s="39">
        <v>70.052666355398372</v>
      </c>
      <c r="BG156" s="41"/>
      <c r="BH156" s="41"/>
      <c r="BI156" s="41"/>
      <c r="BJ156" s="41"/>
      <c r="BK156" s="41"/>
      <c r="BL156" s="41"/>
      <c r="BM156" s="41"/>
      <c r="BN156" s="41"/>
      <c r="BO156" s="39">
        <v>110.92490301877385</v>
      </c>
      <c r="BP156" s="41"/>
      <c r="BQ156" s="41"/>
      <c r="BR156" s="41"/>
      <c r="BS156" s="41"/>
      <c r="BT156" s="41"/>
      <c r="BU156" s="39">
        <v>84.162191372660942</v>
      </c>
      <c r="BV156" s="41"/>
      <c r="BW156" s="41"/>
      <c r="BX156" s="41"/>
      <c r="BY156" s="41"/>
      <c r="BZ156" s="41"/>
      <c r="CA156" s="39">
        <v>74.514007172683435</v>
      </c>
      <c r="CB156" s="41"/>
      <c r="CC156" s="41"/>
      <c r="CD156" s="41"/>
      <c r="CE156" s="41"/>
      <c r="CF156" s="41"/>
      <c r="CG156" s="43"/>
      <c r="CH156" s="43"/>
      <c r="CI156" s="44"/>
      <c r="CJ156" s="40"/>
      <c r="CK156" s="45"/>
      <c r="CL156" s="45"/>
      <c r="CM156" s="45"/>
      <c r="CN156" s="45"/>
      <c r="CO156" s="45"/>
      <c r="CP156" s="45"/>
      <c r="CQ156" s="45"/>
      <c r="CR156" s="45"/>
      <c r="CS156" s="45"/>
      <c r="CT156" s="45"/>
      <c r="CU156" s="45"/>
      <c r="CV156" s="45"/>
      <c r="CW156" s="45"/>
      <c r="CX156" s="45"/>
      <c r="CY156" s="45"/>
      <c r="CZ156" s="45"/>
      <c r="DA156" s="45"/>
      <c r="DB156" s="45"/>
      <c r="DC156" s="45"/>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0"/>
      <c r="EF156" s="45"/>
      <c r="EG156" s="45"/>
      <c r="EH156" s="45"/>
      <c r="EI156" s="40"/>
      <c r="EJ156" s="45"/>
      <c r="EK156" s="45"/>
      <c r="EL156" s="45"/>
      <c r="EM156" s="45"/>
      <c r="EN156" s="45"/>
      <c r="EO156" s="45"/>
      <c r="EP156" s="45"/>
      <c r="EQ156" s="40"/>
      <c r="ER156" s="45"/>
      <c r="ES156" s="45"/>
      <c r="ET156" s="45"/>
      <c r="EU156" s="45"/>
      <c r="EV156" s="45"/>
      <c r="EW156" s="45"/>
      <c r="EX156" s="45"/>
      <c r="EY156" s="45"/>
      <c r="EZ156" s="45"/>
      <c r="FA156" s="40"/>
      <c r="FB156" s="45"/>
      <c r="FC156" s="45"/>
      <c r="FD156" s="45"/>
      <c r="FE156" s="45"/>
      <c r="FF156" s="45"/>
      <c r="FG156" s="40"/>
      <c r="FH156" s="45"/>
      <c r="FI156" s="45"/>
      <c r="FJ156" s="45"/>
      <c r="FK156" s="45"/>
      <c r="FL156" s="40"/>
      <c r="FM156" s="45"/>
      <c r="FN156" s="45"/>
      <c r="FO156" s="45"/>
      <c r="FP156" s="45"/>
      <c r="FQ156" s="45"/>
      <c r="FR156" s="45"/>
      <c r="FS156" s="40"/>
      <c r="FT156" s="41"/>
      <c r="FU156" s="41"/>
      <c r="FV156" s="41"/>
      <c r="FW156" s="41"/>
      <c r="FX156" s="41"/>
      <c r="FY156" s="41"/>
      <c r="FZ156" s="41"/>
      <c r="GA156" s="41"/>
      <c r="GB156" s="41"/>
      <c r="GC156" s="41"/>
      <c r="GD156" s="41"/>
      <c r="GE156" s="41"/>
      <c r="GF156" s="87"/>
      <c r="GG156" s="89"/>
    </row>
    <row r="157" spans="1:189" s="53" customFormat="1" ht="15.95" customHeight="1" x14ac:dyDescent="0.2">
      <c r="A157" s="49">
        <v>9</v>
      </c>
      <c r="B157" s="38">
        <v>77.622675447783593</v>
      </c>
      <c r="C157" s="39">
        <v>53.826515510322842</v>
      </c>
      <c r="D157" s="39">
        <v>57.280396028535336</v>
      </c>
      <c r="E157" s="41"/>
      <c r="F157" s="41"/>
      <c r="G157" s="41"/>
      <c r="H157" s="41"/>
      <c r="I157" s="41"/>
      <c r="J157" s="41"/>
      <c r="K157" s="41"/>
      <c r="L157" s="41"/>
      <c r="M157" s="41"/>
      <c r="N157" s="41"/>
      <c r="O157" s="41"/>
      <c r="P157" s="41"/>
      <c r="Q157" s="41"/>
      <c r="R157" s="41"/>
      <c r="S157" s="39">
        <v>48.828370894741838</v>
      </c>
      <c r="T157" s="41"/>
      <c r="U157" s="41"/>
      <c r="V157" s="41"/>
      <c r="W157" s="41"/>
      <c r="X157" s="41"/>
      <c r="Y157" s="41"/>
      <c r="Z157" s="41"/>
      <c r="AA157" s="41"/>
      <c r="AB157" s="41"/>
      <c r="AC157" s="41"/>
      <c r="AD157" s="41"/>
      <c r="AE157" s="38">
        <v>85.14627181353039</v>
      </c>
      <c r="AF157" s="39">
        <v>91.448415507687571</v>
      </c>
      <c r="AG157" s="41"/>
      <c r="AH157" s="41"/>
      <c r="AI157" s="41"/>
      <c r="AJ157" s="41"/>
      <c r="AK157" s="41"/>
      <c r="AL157" s="41"/>
      <c r="AM157" s="41"/>
      <c r="AN157" s="41"/>
      <c r="AO157" s="41"/>
      <c r="AP157" s="41"/>
      <c r="AQ157" s="41"/>
      <c r="AR157" s="41"/>
      <c r="AS157" s="41"/>
      <c r="AT157" s="41"/>
      <c r="AU157" s="41"/>
      <c r="AV157" s="41"/>
      <c r="AW157" s="39">
        <v>84.601210773721675</v>
      </c>
      <c r="AX157" s="41"/>
      <c r="AY157" s="41"/>
      <c r="AZ157" s="41"/>
      <c r="BA157" s="41"/>
      <c r="BB157" s="41"/>
      <c r="BC157" s="41"/>
      <c r="BD157" s="41"/>
      <c r="BE157" s="41"/>
      <c r="BF157" s="39">
        <v>70.052666355398372</v>
      </c>
      <c r="BG157" s="41"/>
      <c r="BH157" s="41"/>
      <c r="BI157" s="41"/>
      <c r="BJ157" s="41"/>
      <c r="BK157" s="41"/>
      <c r="BL157" s="41"/>
      <c r="BM157" s="41"/>
      <c r="BN157" s="41"/>
      <c r="BO157" s="39">
        <v>110.79109734565105</v>
      </c>
      <c r="BP157" s="41"/>
      <c r="BQ157" s="41"/>
      <c r="BR157" s="41"/>
      <c r="BS157" s="41"/>
      <c r="BT157" s="41"/>
      <c r="BU157" s="39">
        <v>84.162191372660942</v>
      </c>
      <c r="BV157" s="41"/>
      <c r="BW157" s="41"/>
      <c r="BX157" s="41"/>
      <c r="BY157" s="41"/>
      <c r="BZ157" s="41"/>
      <c r="CA157" s="39">
        <v>74.514007172683435</v>
      </c>
      <c r="CB157" s="41"/>
      <c r="CC157" s="41"/>
      <c r="CD157" s="41"/>
      <c r="CE157" s="41"/>
      <c r="CF157" s="41"/>
      <c r="CG157" s="43"/>
      <c r="CH157" s="43"/>
      <c r="CI157" s="44"/>
      <c r="CJ157" s="40"/>
      <c r="CK157" s="45"/>
      <c r="CL157" s="45"/>
      <c r="CM157" s="45"/>
      <c r="CN157" s="45"/>
      <c r="CO157" s="45"/>
      <c r="CP157" s="45"/>
      <c r="CQ157" s="45"/>
      <c r="CR157" s="45"/>
      <c r="CS157" s="45"/>
      <c r="CT157" s="45"/>
      <c r="CU157" s="45"/>
      <c r="CV157" s="45"/>
      <c r="CW157" s="45"/>
      <c r="CX157" s="45"/>
      <c r="CY157" s="45"/>
      <c r="CZ157" s="45"/>
      <c r="DA157" s="45"/>
      <c r="DB157" s="45"/>
      <c r="DC157" s="45"/>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0"/>
      <c r="EF157" s="45"/>
      <c r="EG157" s="45"/>
      <c r="EH157" s="45"/>
      <c r="EI157" s="40"/>
      <c r="EJ157" s="45"/>
      <c r="EK157" s="45"/>
      <c r="EL157" s="45"/>
      <c r="EM157" s="45"/>
      <c r="EN157" s="45"/>
      <c r="EO157" s="45"/>
      <c r="EP157" s="45"/>
      <c r="EQ157" s="40"/>
      <c r="ER157" s="45"/>
      <c r="ES157" s="45"/>
      <c r="ET157" s="45"/>
      <c r="EU157" s="45"/>
      <c r="EV157" s="45"/>
      <c r="EW157" s="45"/>
      <c r="EX157" s="45"/>
      <c r="EY157" s="45"/>
      <c r="EZ157" s="45"/>
      <c r="FA157" s="40"/>
      <c r="FB157" s="45"/>
      <c r="FC157" s="45"/>
      <c r="FD157" s="45"/>
      <c r="FE157" s="45"/>
      <c r="FF157" s="45"/>
      <c r="FG157" s="40"/>
      <c r="FH157" s="45"/>
      <c r="FI157" s="45"/>
      <c r="FJ157" s="45"/>
      <c r="FK157" s="45"/>
      <c r="FL157" s="40"/>
      <c r="FM157" s="45"/>
      <c r="FN157" s="45"/>
      <c r="FO157" s="45"/>
      <c r="FP157" s="45"/>
      <c r="FQ157" s="45"/>
      <c r="FR157" s="45"/>
      <c r="FS157" s="40"/>
      <c r="FT157" s="41"/>
      <c r="FU157" s="41"/>
      <c r="FV157" s="41"/>
      <c r="FW157" s="41"/>
      <c r="FX157" s="41"/>
      <c r="FY157" s="41"/>
      <c r="FZ157" s="41"/>
      <c r="GA157" s="41"/>
      <c r="GB157" s="41"/>
      <c r="GC157" s="41"/>
      <c r="GD157" s="41"/>
      <c r="GE157" s="41"/>
      <c r="GF157" s="87"/>
      <c r="GG157" s="89"/>
    </row>
    <row r="158" spans="1:189" s="53" customFormat="1" ht="15.95" customHeight="1" x14ac:dyDescent="0.2">
      <c r="A158" s="49">
        <v>10</v>
      </c>
      <c r="B158" s="38">
        <v>77.100549828179652</v>
      </c>
      <c r="C158" s="39">
        <v>53.402207392561294</v>
      </c>
      <c r="D158" s="39">
        <v>56.967730111349006</v>
      </c>
      <c r="E158" s="41"/>
      <c r="F158" s="41"/>
      <c r="G158" s="41"/>
      <c r="H158" s="41"/>
      <c r="I158" s="41"/>
      <c r="J158" s="41"/>
      <c r="K158" s="41"/>
      <c r="L158" s="41"/>
      <c r="M158" s="41"/>
      <c r="N158" s="41"/>
      <c r="O158" s="41"/>
      <c r="P158" s="41"/>
      <c r="Q158" s="41"/>
      <c r="R158" s="41"/>
      <c r="S158" s="39">
        <v>48.189712060208969</v>
      </c>
      <c r="T158" s="41"/>
      <c r="U158" s="41"/>
      <c r="V158" s="41"/>
      <c r="W158" s="41"/>
      <c r="X158" s="41"/>
      <c r="Y158" s="41"/>
      <c r="Z158" s="41"/>
      <c r="AA158" s="41"/>
      <c r="AB158" s="41"/>
      <c r="AC158" s="41"/>
      <c r="AD158" s="41"/>
      <c r="AE158" s="38">
        <v>84.562411663951863</v>
      </c>
      <c r="AF158" s="39">
        <v>91.344378629976859</v>
      </c>
      <c r="AG158" s="41"/>
      <c r="AH158" s="41"/>
      <c r="AI158" s="41"/>
      <c r="AJ158" s="41"/>
      <c r="AK158" s="41"/>
      <c r="AL158" s="41"/>
      <c r="AM158" s="41"/>
      <c r="AN158" s="41"/>
      <c r="AO158" s="41"/>
      <c r="AP158" s="41"/>
      <c r="AQ158" s="41"/>
      <c r="AR158" s="41"/>
      <c r="AS158" s="41"/>
      <c r="AT158" s="41"/>
      <c r="AU158" s="41"/>
      <c r="AV158" s="41"/>
      <c r="AW158" s="39">
        <v>82.811760957121223</v>
      </c>
      <c r="AX158" s="41"/>
      <c r="AY158" s="41"/>
      <c r="AZ158" s="41"/>
      <c r="BA158" s="41"/>
      <c r="BB158" s="41"/>
      <c r="BC158" s="41"/>
      <c r="BD158" s="41"/>
      <c r="BE158" s="41"/>
      <c r="BF158" s="39">
        <v>70.052666355398372</v>
      </c>
      <c r="BG158" s="41"/>
      <c r="BH158" s="41"/>
      <c r="BI158" s="41"/>
      <c r="BJ158" s="41"/>
      <c r="BK158" s="41"/>
      <c r="BL158" s="41"/>
      <c r="BM158" s="41"/>
      <c r="BN158" s="41"/>
      <c r="BO158" s="39">
        <v>109.05162359505512</v>
      </c>
      <c r="BP158" s="41"/>
      <c r="BQ158" s="41"/>
      <c r="BR158" s="41"/>
      <c r="BS158" s="41"/>
      <c r="BT158" s="41"/>
      <c r="BU158" s="39">
        <v>83.894443149842274</v>
      </c>
      <c r="BV158" s="41"/>
      <c r="BW158" s="41"/>
      <c r="BX158" s="41"/>
      <c r="BY158" s="41"/>
      <c r="BZ158" s="41"/>
      <c r="CA158" s="39">
        <v>74.514007172683435</v>
      </c>
      <c r="CB158" s="41"/>
      <c r="CC158" s="41"/>
      <c r="CD158" s="41"/>
      <c r="CE158" s="41"/>
      <c r="CF158" s="41"/>
      <c r="CG158" s="43"/>
      <c r="CH158" s="43"/>
      <c r="CI158" s="44"/>
      <c r="CJ158" s="40"/>
      <c r="CK158" s="45"/>
      <c r="CL158" s="45"/>
      <c r="CM158" s="45"/>
      <c r="CN158" s="45"/>
      <c r="CO158" s="45"/>
      <c r="CP158" s="45"/>
      <c r="CQ158" s="45"/>
      <c r="CR158" s="45"/>
      <c r="CS158" s="45"/>
      <c r="CT158" s="45"/>
      <c r="CU158" s="45"/>
      <c r="CV158" s="45"/>
      <c r="CW158" s="45"/>
      <c r="CX158" s="45"/>
      <c r="CY158" s="45"/>
      <c r="CZ158" s="45"/>
      <c r="DA158" s="45"/>
      <c r="DB158" s="45"/>
      <c r="DC158" s="45"/>
      <c r="DD158" s="45"/>
      <c r="DE158" s="45"/>
      <c r="DF158" s="45"/>
      <c r="DG158" s="45"/>
      <c r="DH158" s="45"/>
      <c r="DI158" s="45"/>
      <c r="DJ158" s="45"/>
      <c r="DK158" s="45"/>
      <c r="DL158" s="45"/>
      <c r="DM158" s="45"/>
      <c r="DN158" s="45"/>
      <c r="DO158" s="45"/>
      <c r="DP158" s="45"/>
      <c r="DQ158" s="45"/>
      <c r="DR158" s="45"/>
      <c r="DS158" s="45"/>
      <c r="DT158" s="45"/>
      <c r="DU158" s="45"/>
      <c r="DV158" s="45"/>
      <c r="DW158" s="45"/>
      <c r="DX158" s="45"/>
      <c r="DY158" s="45"/>
      <c r="DZ158" s="45"/>
      <c r="EA158" s="45"/>
      <c r="EB158" s="45"/>
      <c r="EC158" s="45"/>
      <c r="ED158" s="45"/>
      <c r="EE158" s="40"/>
      <c r="EF158" s="45"/>
      <c r="EG158" s="45"/>
      <c r="EH158" s="45"/>
      <c r="EI158" s="40"/>
      <c r="EJ158" s="45"/>
      <c r="EK158" s="45"/>
      <c r="EL158" s="45"/>
      <c r="EM158" s="45"/>
      <c r="EN158" s="45"/>
      <c r="EO158" s="45"/>
      <c r="EP158" s="45"/>
      <c r="EQ158" s="40"/>
      <c r="ER158" s="45"/>
      <c r="ES158" s="45"/>
      <c r="ET158" s="45"/>
      <c r="EU158" s="45"/>
      <c r="EV158" s="45"/>
      <c r="EW158" s="45"/>
      <c r="EX158" s="45"/>
      <c r="EY158" s="45"/>
      <c r="EZ158" s="45"/>
      <c r="FA158" s="40"/>
      <c r="FB158" s="45"/>
      <c r="FC158" s="45"/>
      <c r="FD158" s="45"/>
      <c r="FE158" s="45"/>
      <c r="FF158" s="45"/>
      <c r="FG158" s="40"/>
      <c r="FH158" s="45"/>
      <c r="FI158" s="45"/>
      <c r="FJ158" s="45"/>
      <c r="FK158" s="45"/>
      <c r="FL158" s="40"/>
      <c r="FM158" s="45"/>
      <c r="FN158" s="45"/>
      <c r="FO158" s="45"/>
      <c r="FP158" s="45"/>
      <c r="FQ158" s="45"/>
      <c r="FR158" s="45"/>
      <c r="FS158" s="40"/>
      <c r="FT158" s="41"/>
      <c r="FU158" s="41"/>
      <c r="FV158" s="41"/>
      <c r="FW158" s="41"/>
      <c r="FX158" s="41"/>
      <c r="FY158" s="41"/>
      <c r="FZ158" s="41"/>
      <c r="GA158" s="41"/>
      <c r="GB158" s="41"/>
      <c r="GC158" s="41"/>
      <c r="GD158" s="41"/>
      <c r="GE158" s="41"/>
      <c r="GF158" s="87"/>
      <c r="GG158" s="89"/>
    </row>
    <row r="159" spans="1:189" s="53" customFormat="1" ht="15.95" customHeight="1" x14ac:dyDescent="0.2">
      <c r="A159" s="49">
        <v>11</v>
      </c>
      <c r="B159" s="38">
        <v>76.839487018377682</v>
      </c>
      <c r="C159" s="39">
        <v>53.099130165588747</v>
      </c>
      <c r="D159" s="39">
        <v>56.717597377599958</v>
      </c>
      <c r="E159" s="41"/>
      <c r="F159" s="41"/>
      <c r="G159" s="41"/>
      <c r="H159" s="41"/>
      <c r="I159" s="41"/>
      <c r="J159" s="41"/>
      <c r="K159" s="41"/>
      <c r="L159" s="41"/>
      <c r="M159" s="41"/>
      <c r="N159" s="41"/>
      <c r="O159" s="41"/>
      <c r="P159" s="41"/>
      <c r="Q159" s="41"/>
      <c r="R159" s="41"/>
      <c r="S159" s="39">
        <v>47.899412589966744</v>
      </c>
      <c r="T159" s="41"/>
      <c r="U159" s="41"/>
      <c r="V159" s="41"/>
      <c r="W159" s="41"/>
      <c r="X159" s="41"/>
      <c r="Y159" s="41"/>
      <c r="Z159" s="41"/>
      <c r="AA159" s="41"/>
      <c r="AB159" s="41"/>
      <c r="AC159" s="41"/>
      <c r="AD159" s="41"/>
      <c r="AE159" s="38">
        <v>84.17317156423286</v>
      </c>
      <c r="AF159" s="39">
        <v>90.928231119134182</v>
      </c>
      <c r="AG159" s="41"/>
      <c r="AH159" s="41"/>
      <c r="AI159" s="41"/>
      <c r="AJ159" s="41"/>
      <c r="AK159" s="41"/>
      <c r="AL159" s="41"/>
      <c r="AM159" s="41"/>
      <c r="AN159" s="41"/>
      <c r="AO159" s="41"/>
      <c r="AP159" s="41"/>
      <c r="AQ159" s="41"/>
      <c r="AR159" s="41"/>
      <c r="AS159" s="41"/>
      <c r="AT159" s="41"/>
      <c r="AU159" s="41"/>
      <c r="AV159" s="41"/>
      <c r="AW159" s="39">
        <v>82.115863806221057</v>
      </c>
      <c r="AX159" s="41"/>
      <c r="AY159" s="41"/>
      <c r="AZ159" s="41"/>
      <c r="BA159" s="41"/>
      <c r="BB159" s="41"/>
      <c r="BC159" s="41"/>
      <c r="BD159" s="41"/>
      <c r="BE159" s="41"/>
      <c r="BF159" s="39">
        <v>70.052666355398372</v>
      </c>
      <c r="BG159" s="41"/>
      <c r="BH159" s="41"/>
      <c r="BI159" s="41"/>
      <c r="BJ159" s="41"/>
      <c r="BK159" s="41"/>
      <c r="BL159" s="41"/>
      <c r="BM159" s="41"/>
      <c r="BN159" s="41"/>
      <c r="BO159" s="39">
        <v>108.38259522944129</v>
      </c>
      <c r="BP159" s="41"/>
      <c r="BQ159" s="41"/>
      <c r="BR159" s="41"/>
      <c r="BS159" s="41"/>
      <c r="BT159" s="41"/>
      <c r="BU159" s="39">
        <v>83.894443149842274</v>
      </c>
      <c r="BV159" s="41"/>
      <c r="BW159" s="41"/>
      <c r="BX159" s="41"/>
      <c r="BY159" s="41"/>
      <c r="BZ159" s="41"/>
      <c r="CA159" s="39">
        <v>74.514007172683435</v>
      </c>
      <c r="CB159" s="41"/>
      <c r="CC159" s="41"/>
      <c r="CD159" s="41"/>
      <c r="CE159" s="41"/>
      <c r="CF159" s="41"/>
      <c r="CG159" s="43"/>
      <c r="CH159" s="43"/>
      <c r="CI159" s="44"/>
      <c r="CJ159" s="40"/>
      <c r="CK159" s="45"/>
      <c r="CL159" s="45"/>
      <c r="CM159" s="45"/>
      <c r="CN159" s="45"/>
      <c r="CO159" s="45"/>
      <c r="CP159" s="45"/>
      <c r="CQ159" s="45"/>
      <c r="CR159" s="45"/>
      <c r="CS159" s="45"/>
      <c r="CT159" s="45"/>
      <c r="CU159" s="45"/>
      <c r="CV159" s="45"/>
      <c r="CW159" s="45"/>
      <c r="CX159" s="45"/>
      <c r="CY159" s="45"/>
      <c r="CZ159" s="45"/>
      <c r="DA159" s="45"/>
      <c r="DB159" s="45"/>
      <c r="DC159" s="45"/>
      <c r="DD159" s="45"/>
      <c r="DE159" s="45"/>
      <c r="DF159" s="45"/>
      <c r="DG159" s="45"/>
      <c r="DH159" s="45"/>
      <c r="DI159" s="45"/>
      <c r="DJ159" s="45"/>
      <c r="DK159" s="45"/>
      <c r="DL159" s="45"/>
      <c r="DM159" s="45"/>
      <c r="DN159" s="45"/>
      <c r="DO159" s="45"/>
      <c r="DP159" s="45"/>
      <c r="DQ159" s="45"/>
      <c r="DR159" s="45"/>
      <c r="DS159" s="45"/>
      <c r="DT159" s="45"/>
      <c r="DU159" s="45"/>
      <c r="DV159" s="45"/>
      <c r="DW159" s="45"/>
      <c r="DX159" s="45"/>
      <c r="DY159" s="45"/>
      <c r="DZ159" s="45"/>
      <c r="EA159" s="45"/>
      <c r="EB159" s="45"/>
      <c r="EC159" s="45"/>
      <c r="ED159" s="45"/>
      <c r="EE159" s="40"/>
      <c r="EF159" s="45"/>
      <c r="EG159" s="45"/>
      <c r="EH159" s="45"/>
      <c r="EI159" s="40"/>
      <c r="EJ159" s="45"/>
      <c r="EK159" s="45"/>
      <c r="EL159" s="45"/>
      <c r="EM159" s="45"/>
      <c r="EN159" s="45"/>
      <c r="EO159" s="45"/>
      <c r="EP159" s="45"/>
      <c r="EQ159" s="40"/>
      <c r="ER159" s="45"/>
      <c r="ES159" s="45"/>
      <c r="ET159" s="45"/>
      <c r="EU159" s="45"/>
      <c r="EV159" s="45"/>
      <c r="EW159" s="45"/>
      <c r="EX159" s="45"/>
      <c r="EY159" s="45"/>
      <c r="EZ159" s="45"/>
      <c r="FA159" s="40"/>
      <c r="FB159" s="45"/>
      <c r="FC159" s="45"/>
      <c r="FD159" s="45"/>
      <c r="FE159" s="45"/>
      <c r="FF159" s="45"/>
      <c r="FG159" s="40"/>
      <c r="FH159" s="45"/>
      <c r="FI159" s="45"/>
      <c r="FJ159" s="45"/>
      <c r="FK159" s="45"/>
      <c r="FL159" s="40"/>
      <c r="FM159" s="45"/>
      <c r="FN159" s="45"/>
      <c r="FO159" s="45"/>
      <c r="FP159" s="45"/>
      <c r="FQ159" s="45"/>
      <c r="FR159" s="45"/>
      <c r="FS159" s="40"/>
      <c r="FT159" s="41"/>
      <c r="FU159" s="41"/>
      <c r="FV159" s="41"/>
      <c r="FW159" s="41"/>
      <c r="FX159" s="41"/>
      <c r="FY159" s="41"/>
      <c r="FZ159" s="41"/>
      <c r="GA159" s="41"/>
      <c r="GB159" s="41"/>
      <c r="GC159" s="41"/>
      <c r="GD159" s="41"/>
      <c r="GE159" s="41"/>
      <c r="GF159" s="87"/>
      <c r="GG159" s="89"/>
    </row>
    <row r="160" spans="1:189" s="53" customFormat="1" ht="15.95" customHeight="1" x14ac:dyDescent="0.2">
      <c r="A160" s="49">
        <v>12</v>
      </c>
      <c r="B160" s="38">
        <v>76.665445145176378</v>
      </c>
      <c r="C160" s="39">
        <v>53.099130165588747</v>
      </c>
      <c r="D160" s="39">
        <v>56.717597377599958</v>
      </c>
      <c r="E160" s="41"/>
      <c r="F160" s="41"/>
      <c r="G160" s="41"/>
      <c r="H160" s="41"/>
      <c r="I160" s="41"/>
      <c r="J160" s="41"/>
      <c r="K160" s="41"/>
      <c r="L160" s="41"/>
      <c r="M160" s="41"/>
      <c r="N160" s="41"/>
      <c r="O160" s="41"/>
      <c r="P160" s="41"/>
      <c r="Q160" s="41"/>
      <c r="R160" s="41"/>
      <c r="S160" s="39">
        <v>47.899412589966744</v>
      </c>
      <c r="T160" s="41"/>
      <c r="U160" s="41"/>
      <c r="V160" s="41"/>
      <c r="W160" s="41"/>
      <c r="X160" s="41"/>
      <c r="Y160" s="41"/>
      <c r="Z160" s="41"/>
      <c r="AA160" s="41"/>
      <c r="AB160" s="41"/>
      <c r="AC160" s="41"/>
      <c r="AD160" s="41"/>
      <c r="AE160" s="38">
        <v>83.78393146451387</v>
      </c>
      <c r="AF160" s="39">
        <v>90.720157363712758</v>
      </c>
      <c r="AG160" s="41"/>
      <c r="AH160" s="41"/>
      <c r="AI160" s="41"/>
      <c r="AJ160" s="41"/>
      <c r="AK160" s="41"/>
      <c r="AL160" s="41"/>
      <c r="AM160" s="41"/>
      <c r="AN160" s="41"/>
      <c r="AO160" s="41"/>
      <c r="AP160" s="41"/>
      <c r="AQ160" s="41"/>
      <c r="AR160" s="41"/>
      <c r="AS160" s="41"/>
      <c r="AT160" s="41"/>
      <c r="AU160" s="41"/>
      <c r="AV160" s="41"/>
      <c r="AW160" s="39">
        <v>80.52524174702063</v>
      </c>
      <c r="AX160" s="41"/>
      <c r="AY160" s="41"/>
      <c r="AZ160" s="41"/>
      <c r="BA160" s="41"/>
      <c r="BB160" s="41"/>
      <c r="BC160" s="41"/>
      <c r="BD160" s="41"/>
      <c r="BE160" s="41"/>
      <c r="BF160" s="39">
        <v>70.052666355398372</v>
      </c>
      <c r="BG160" s="41"/>
      <c r="BH160" s="41"/>
      <c r="BI160" s="41"/>
      <c r="BJ160" s="41"/>
      <c r="BK160" s="41"/>
      <c r="BL160" s="41"/>
      <c r="BM160" s="41"/>
      <c r="BN160" s="41"/>
      <c r="BO160" s="39">
        <v>107.98117821007295</v>
      </c>
      <c r="BP160" s="41"/>
      <c r="BQ160" s="41"/>
      <c r="BR160" s="41"/>
      <c r="BS160" s="41"/>
      <c r="BT160" s="41"/>
      <c r="BU160" s="39">
        <v>83.894443149842274</v>
      </c>
      <c r="BV160" s="41"/>
      <c r="BW160" s="41"/>
      <c r="BX160" s="41"/>
      <c r="BY160" s="41"/>
      <c r="BZ160" s="41"/>
      <c r="CA160" s="39">
        <v>74.514007172683435</v>
      </c>
      <c r="CB160" s="41"/>
      <c r="CC160" s="41"/>
      <c r="CD160" s="41"/>
      <c r="CE160" s="41"/>
      <c r="CF160" s="41"/>
      <c r="CG160" s="43"/>
      <c r="CH160" s="43"/>
      <c r="CI160" s="44"/>
      <c r="CJ160" s="40"/>
      <c r="CK160" s="45"/>
      <c r="CL160" s="45"/>
      <c r="CM160" s="45"/>
      <c r="CN160" s="45"/>
      <c r="CO160" s="45"/>
      <c r="CP160" s="45"/>
      <c r="CQ160" s="45"/>
      <c r="CR160" s="45"/>
      <c r="CS160" s="45"/>
      <c r="CT160" s="45"/>
      <c r="CU160" s="45"/>
      <c r="CV160" s="45"/>
      <c r="CW160" s="45"/>
      <c r="CX160" s="45"/>
      <c r="CY160" s="45"/>
      <c r="CZ160" s="45"/>
      <c r="DA160" s="45"/>
      <c r="DB160" s="45"/>
      <c r="DC160" s="45"/>
      <c r="DD160" s="45"/>
      <c r="DE160" s="45"/>
      <c r="DF160" s="45"/>
      <c r="DG160" s="45"/>
      <c r="DH160" s="45"/>
      <c r="DI160" s="45"/>
      <c r="DJ160" s="45"/>
      <c r="DK160" s="45"/>
      <c r="DL160" s="45"/>
      <c r="DM160" s="45"/>
      <c r="DN160" s="45"/>
      <c r="DO160" s="45"/>
      <c r="DP160" s="45"/>
      <c r="DQ160" s="45"/>
      <c r="DR160" s="45"/>
      <c r="DS160" s="45"/>
      <c r="DT160" s="45"/>
      <c r="DU160" s="45"/>
      <c r="DV160" s="45"/>
      <c r="DW160" s="45"/>
      <c r="DX160" s="45"/>
      <c r="DY160" s="45"/>
      <c r="DZ160" s="45"/>
      <c r="EA160" s="45"/>
      <c r="EB160" s="45"/>
      <c r="EC160" s="45"/>
      <c r="ED160" s="45"/>
      <c r="EE160" s="40"/>
      <c r="EF160" s="45"/>
      <c r="EG160" s="45"/>
      <c r="EH160" s="45"/>
      <c r="EI160" s="40"/>
      <c r="EJ160" s="45"/>
      <c r="EK160" s="45"/>
      <c r="EL160" s="45"/>
      <c r="EM160" s="45"/>
      <c r="EN160" s="45"/>
      <c r="EO160" s="45"/>
      <c r="EP160" s="45"/>
      <c r="EQ160" s="40"/>
      <c r="ER160" s="45"/>
      <c r="ES160" s="45"/>
      <c r="ET160" s="45"/>
      <c r="EU160" s="45"/>
      <c r="EV160" s="45"/>
      <c r="EW160" s="45"/>
      <c r="EX160" s="45"/>
      <c r="EY160" s="45"/>
      <c r="EZ160" s="45"/>
      <c r="FA160" s="40"/>
      <c r="FB160" s="45"/>
      <c r="FC160" s="45"/>
      <c r="FD160" s="45"/>
      <c r="FE160" s="45"/>
      <c r="FF160" s="45"/>
      <c r="FG160" s="40"/>
      <c r="FH160" s="45"/>
      <c r="FI160" s="45"/>
      <c r="FJ160" s="45"/>
      <c r="FK160" s="45"/>
      <c r="FL160" s="40"/>
      <c r="FM160" s="45"/>
      <c r="FN160" s="45"/>
      <c r="FO160" s="45"/>
      <c r="FP160" s="45"/>
      <c r="FQ160" s="45"/>
      <c r="FR160" s="45"/>
      <c r="FS160" s="40"/>
      <c r="FT160" s="41"/>
      <c r="FU160" s="41"/>
      <c r="FV160" s="41"/>
      <c r="FW160" s="41"/>
      <c r="FX160" s="41"/>
      <c r="FY160" s="41"/>
      <c r="FZ160" s="41"/>
      <c r="GA160" s="41"/>
      <c r="GB160" s="41"/>
      <c r="GC160" s="41"/>
      <c r="GD160" s="41"/>
      <c r="GE160" s="41"/>
      <c r="GF160" s="87"/>
      <c r="GG160" s="89"/>
    </row>
    <row r="161" spans="1:189" s="53" customFormat="1" ht="15.95" customHeight="1" x14ac:dyDescent="0.2">
      <c r="A161" s="49">
        <v>99.1</v>
      </c>
      <c r="B161" s="38">
        <v>76.752466081777015</v>
      </c>
      <c r="C161" s="39">
        <v>53.28097650177228</v>
      </c>
      <c r="D161" s="39">
        <v>56.967730111349006</v>
      </c>
      <c r="E161" s="41"/>
      <c r="F161" s="41"/>
      <c r="G161" s="41"/>
      <c r="H161" s="41"/>
      <c r="I161" s="41"/>
      <c r="J161" s="41"/>
      <c r="K161" s="41"/>
      <c r="L161" s="41"/>
      <c r="M161" s="41"/>
      <c r="N161" s="41"/>
      <c r="O161" s="41"/>
      <c r="P161" s="41"/>
      <c r="Q161" s="41"/>
      <c r="R161" s="41"/>
      <c r="S161" s="39">
        <v>47.957472484015177</v>
      </c>
      <c r="T161" s="41"/>
      <c r="U161" s="41"/>
      <c r="V161" s="41"/>
      <c r="W161" s="41"/>
      <c r="X161" s="41"/>
      <c r="Y161" s="41"/>
      <c r="Z161" s="41"/>
      <c r="AA161" s="41"/>
      <c r="AB161" s="41"/>
      <c r="AC161" s="41"/>
      <c r="AD161" s="41"/>
      <c r="AE161" s="38">
        <v>83.78393146451387</v>
      </c>
      <c r="AF161" s="39">
        <v>90.824194241423484</v>
      </c>
      <c r="AG161" s="41"/>
      <c r="AH161" s="41"/>
      <c r="AI161" s="41"/>
      <c r="AJ161" s="41"/>
      <c r="AK161" s="41"/>
      <c r="AL161" s="41"/>
      <c r="AM161" s="41"/>
      <c r="AN161" s="41"/>
      <c r="AO161" s="41"/>
      <c r="AP161" s="41"/>
      <c r="AQ161" s="41"/>
      <c r="AR161" s="41"/>
      <c r="AS161" s="41"/>
      <c r="AT161" s="41"/>
      <c r="AU161" s="41"/>
      <c r="AV161" s="41"/>
      <c r="AW161" s="39">
        <v>80.624655625720692</v>
      </c>
      <c r="AX161" s="41"/>
      <c r="AY161" s="41"/>
      <c r="AZ161" s="41"/>
      <c r="BA161" s="41"/>
      <c r="BB161" s="41"/>
      <c r="BC161" s="41"/>
      <c r="BD161" s="41"/>
      <c r="BE161" s="41"/>
      <c r="BF161" s="39">
        <v>70.289864999942608</v>
      </c>
      <c r="BG161" s="41"/>
      <c r="BH161" s="41"/>
      <c r="BI161" s="41"/>
      <c r="BJ161" s="41"/>
      <c r="BK161" s="41"/>
      <c r="BL161" s="41"/>
      <c r="BM161" s="41"/>
      <c r="BN161" s="41"/>
      <c r="BO161" s="39">
        <v>106.77692715196807</v>
      </c>
      <c r="BP161" s="41"/>
      <c r="BQ161" s="41"/>
      <c r="BR161" s="41"/>
      <c r="BS161" s="41"/>
      <c r="BT161" s="41"/>
      <c r="BU161" s="39">
        <v>83.894443149842274</v>
      </c>
      <c r="BV161" s="41"/>
      <c r="BW161" s="41"/>
      <c r="BX161" s="41"/>
      <c r="BY161" s="41"/>
      <c r="BZ161" s="41"/>
      <c r="CA161" s="39">
        <v>74.514007172683435</v>
      </c>
      <c r="CB161" s="41"/>
      <c r="CC161" s="41"/>
      <c r="CD161" s="41"/>
      <c r="CE161" s="41"/>
      <c r="CF161" s="41"/>
      <c r="CG161" s="43"/>
      <c r="CH161" s="38">
        <v>59.973719077825315</v>
      </c>
      <c r="CI161" s="44"/>
      <c r="CJ161" s="40"/>
      <c r="CK161" s="45"/>
      <c r="CL161" s="45"/>
      <c r="CM161" s="45"/>
      <c r="CN161" s="45"/>
      <c r="CO161" s="45"/>
      <c r="CP161" s="45"/>
      <c r="CQ161" s="45"/>
      <c r="CR161" s="45"/>
      <c r="CS161" s="45"/>
      <c r="CT161" s="45"/>
      <c r="CU161" s="45"/>
      <c r="CV161" s="45"/>
      <c r="CW161" s="45"/>
      <c r="CX161" s="45"/>
      <c r="CY161" s="45"/>
      <c r="CZ161" s="45"/>
      <c r="DA161" s="45"/>
      <c r="DB161" s="45"/>
      <c r="DC161" s="45"/>
      <c r="DD161" s="45"/>
      <c r="DE161" s="45"/>
      <c r="DF161" s="45"/>
      <c r="DG161" s="45"/>
      <c r="DH161" s="45"/>
      <c r="DI161" s="45"/>
      <c r="DJ161" s="45"/>
      <c r="DK161" s="45"/>
      <c r="DL161" s="45"/>
      <c r="DM161" s="45"/>
      <c r="DN161" s="45"/>
      <c r="DO161" s="45"/>
      <c r="DP161" s="45"/>
      <c r="DQ161" s="45"/>
      <c r="DR161" s="45"/>
      <c r="DS161" s="45"/>
      <c r="DT161" s="45"/>
      <c r="DU161" s="45"/>
      <c r="DV161" s="45"/>
      <c r="DW161" s="45"/>
      <c r="DX161" s="45"/>
      <c r="DY161" s="45"/>
      <c r="DZ161" s="45"/>
      <c r="EA161" s="45"/>
      <c r="EB161" s="45"/>
      <c r="EC161" s="45"/>
      <c r="ED161" s="45"/>
      <c r="EE161" s="40"/>
      <c r="EF161" s="45"/>
      <c r="EG161" s="45"/>
      <c r="EH161" s="45"/>
      <c r="EI161" s="40"/>
      <c r="EJ161" s="45"/>
      <c r="EK161" s="45"/>
      <c r="EL161" s="45"/>
      <c r="EM161" s="45"/>
      <c r="EN161" s="45"/>
      <c r="EO161" s="45"/>
      <c r="EP161" s="45"/>
      <c r="EQ161" s="40"/>
      <c r="ER161" s="45"/>
      <c r="ES161" s="45"/>
      <c r="ET161" s="45"/>
      <c r="EU161" s="45"/>
      <c r="EV161" s="45"/>
      <c r="EW161" s="45"/>
      <c r="EX161" s="45"/>
      <c r="EY161" s="45"/>
      <c r="EZ161" s="45"/>
      <c r="FA161" s="40"/>
      <c r="FB161" s="45"/>
      <c r="FC161" s="45"/>
      <c r="FD161" s="45"/>
      <c r="FE161" s="45"/>
      <c r="FF161" s="45"/>
      <c r="FG161" s="40"/>
      <c r="FH161" s="45"/>
      <c r="FI161" s="45"/>
      <c r="FJ161" s="45"/>
      <c r="FK161" s="45"/>
      <c r="FL161" s="40"/>
      <c r="FM161" s="45"/>
      <c r="FN161" s="45"/>
      <c r="FO161" s="45"/>
      <c r="FP161" s="45"/>
      <c r="FQ161" s="45"/>
      <c r="FR161" s="45"/>
      <c r="FS161" s="40"/>
      <c r="FT161" s="41"/>
      <c r="FU161" s="41"/>
      <c r="FV161" s="41"/>
      <c r="FW161" s="41"/>
      <c r="FX161" s="41"/>
      <c r="FY161" s="41"/>
      <c r="FZ161" s="41"/>
      <c r="GA161" s="41"/>
      <c r="GB161" s="41"/>
      <c r="GC161" s="41"/>
      <c r="GD161" s="41"/>
      <c r="GE161" s="41"/>
      <c r="GF161" s="87"/>
      <c r="GG161" s="89"/>
    </row>
    <row r="162" spans="1:189" s="53" customFormat="1" ht="15.95" customHeight="1" x14ac:dyDescent="0.2">
      <c r="A162" s="49">
        <v>2</v>
      </c>
      <c r="B162" s="38">
        <v>76.578424208575711</v>
      </c>
      <c r="C162" s="39">
        <v>53.28097650177228</v>
      </c>
      <c r="D162" s="39">
        <v>57.030263294786288</v>
      </c>
      <c r="E162" s="41"/>
      <c r="F162" s="41"/>
      <c r="G162" s="41"/>
      <c r="H162" s="41"/>
      <c r="I162" s="41"/>
      <c r="J162" s="41"/>
      <c r="K162" s="41"/>
      <c r="L162" s="41"/>
      <c r="M162" s="41"/>
      <c r="N162" s="41"/>
      <c r="O162" s="41"/>
      <c r="P162" s="41"/>
      <c r="Q162" s="41"/>
      <c r="R162" s="41"/>
      <c r="S162" s="39">
        <v>47.957472484015177</v>
      </c>
      <c r="T162" s="41"/>
      <c r="U162" s="41"/>
      <c r="V162" s="41"/>
      <c r="W162" s="41"/>
      <c r="X162" s="41"/>
      <c r="Y162" s="41"/>
      <c r="Z162" s="41"/>
      <c r="AA162" s="41"/>
      <c r="AB162" s="41"/>
      <c r="AC162" s="41"/>
      <c r="AD162" s="41"/>
      <c r="AE162" s="38">
        <v>83.686621439584115</v>
      </c>
      <c r="AF162" s="39">
        <v>90.095936097448671</v>
      </c>
      <c r="AG162" s="41"/>
      <c r="AH162" s="41"/>
      <c r="AI162" s="41"/>
      <c r="AJ162" s="41"/>
      <c r="AK162" s="41"/>
      <c r="AL162" s="41"/>
      <c r="AM162" s="41"/>
      <c r="AN162" s="41"/>
      <c r="AO162" s="41"/>
      <c r="AP162" s="41"/>
      <c r="AQ162" s="41"/>
      <c r="AR162" s="41"/>
      <c r="AS162" s="41"/>
      <c r="AT162" s="41"/>
      <c r="AU162" s="41"/>
      <c r="AV162" s="41"/>
      <c r="AW162" s="39">
        <v>80.922897261820737</v>
      </c>
      <c r="AX162" s="41"/>
      <c r="AY162" s="41"/>
      <c r="AZ162" s="41"/>
      <c r="BA162" s="41"/>
      <c r="BB162" s="41"/>
      <c r="BC162" s="41"/>
      <c r="BD162" s="41"/>
      <c r="BE162" s="41"/>
      <c r="BF162" s="39">
        <v>70.76426228903108</v>
      </c>
      <c r="BG162" s="41"/>
      <c r="BH162" s="41"/>
      <c r="BI162" s="41"/>
      <c r="BJ162" s="41"/>
      <c r="BK162" s="41"/>
      <c r="BL162" s="41"/>
      <c r="BM162" s="41"/>
      <c r="BN162" s="41"/>
      <c r="BO162" s="39">
        <v>106.77692715196807</v>
      </c>
      <c r="BP162" s="41"/>
      <c r="BQ162" s="41"/>
      <c r="BR162" s="41"/>
      <c r="BS162" s="41"/>
      <c r="BT162" s="41"/>
      <c r="BU162" s="39">
        <v>83.894443149842274</v>
      </c>
      <c r="BV162" s="41"/>
      <c r="BW162" s="41"/>
      <c r="BX162" s="41"/>
      <c r="BY162" s="41"/>
      <c r="BZ162" s="41"/>
      <c r="CA162" s="39">
        <v>74.514007172683435</v>
      </c>
      <c r="CB162" s="41"/>
      <c r="CC162" s="41"/>
      <c r="CD162" s="41"/>
      <c r="CE162" s="41"/>
      <c r="CF162" s="41"/>
      <c r="CG162" s="43"/>
      <c r="CH162" s="38">
        <v>59.973719077825315</v>
      </c>
      <c r="CI162" s="44"/>
      <c r="CJ162" s="40"/>
      <c r="CK162" s="45"/>
      <c r="CL162" s="45"/>
      <c r="CM162" s="45"/>
      <c r="CN162" s="45"/>
      <c r="CO162" s="45"/>
      <c r="CP162" s="45"/>
      <c r="CQ162" s="45"/>
      <c r="CR162" s="45"/>
      <c r="CS162" s="45"/>
      <c r="CT162" s="45"/>
      <c r="CU162" s="45"/>
      <c r="CV162" s="45"/>
      <c r="CW162" s="45"/>
      <c r="CX162" s="45"/>
      <c r="CY162" s="45"/>
      <c r="CZ162" s="45"/>
      <c r="DA162" s="45"/>
      <c r="DB162" s="45"/>
      <c r="DC162" s="45"/>
      <c r="DD162" s="45"/>
      <c r="DE162" s="45"/>
      <c r="DF162" s="45"/>
      <c r="DG162" s="45"/>
      <c r="DH162" s="45"/>
      <c r="DI162" s="45"/>
      <c r="DJ162" s="45"/>
      <c r="DK162" s="45"/>
      <c r="DL162" s="45"/>
      <c r="DM162" s="45"/>
      <c r="DN162" s="45"/>
      <c r="DO162" s="45"/>
      <c r="DP162" s="45"/>
      <c r="DQ162" s="45"/>
      <c r="DR162" s="45"/>
      <c r="DS162" s="45"/>
      <c r="DT162" s="45"/>
      <c r="DU162" s="45"/>
      <c r="DV162" s="45"/>
      <c r="DW162" s="45"/>
      <c r="DX162" s="45"/>
      <c r="DY162" s="45"/>
      <c r="DZ162" s="45"/>
      <c r="EA162" s="45"/>
      <c r="EB162" s="45"/>
      <c r="EC162" s="45"/>
      <c r="ED162" s="45"/>
      <c r="EE162" s="40"/>
      <c r="EF162" s="45"/>
      <c r="EG162" s="45"/>
      <c r="EH162" s="45"/>
      <c r="EI162" s="40"/>
      <c r="EJ162" s="45"/>
      <c r="EK162" s="45"/>
      <c r="EL162" s="45"/>
      <c r="EM162" s="45"/>
      <c r="EN162" s="45"/>
      <c r="EO162" s="45"/>
      <c r="EP162" s="45"/>
      <c r="EQ162" s="40"/>
      <c r="ER162" s="45"/>
      <c r="ES162" s="45"/>
      <c r="ET162" s="45"/>
      <c r="EU162" s="45"/>
      <c r="EV162" s="45"/>
      <c r="EW162" s="45"/>
      <c r="EX162" s="45"/>
      <c r="EY162" s="45"/>
      <c r="EZ162" s="45"/>
      <c r="FA162" s="40"/>
      <c r="FB162" s="45"/>
      <c r="FC162" s="45"/>
      <c r="FD162" s="45"/>
      <c r="FE162" s="45"/>
      <c r="FF162" s="45"/>
      <c r="FG162" s="40"/>
      <c r="FH162" s="45"/>
      <c r="FI162" s="45"/>
      <c r="FJ162" s="45"/>
      <c r="FK162" s="45"/>
      <c r="FL162" s="40"/>
      <c r="FM162" s="45"/>
      <c r="FN162" s="45"/>
      <c r="FO162" s="45"/>
      <c r="FP162" s="45"/>
      <c r="FQ162" s="45"/>
      <c r="FR162" s="45"/>
      <c r="FS162" s="40"/>
      <c r="FT162" s="41"/>
      <c r="FU162" s="41"/>
      <c r="FV162" s="41"/>
      <c r="FW162" s="41"/>
      <c r="FX162" s="41"/>
      <c r="FY162" s="41"/>
      <c r="FZ162" s="41"/>
      <c r="GA162" s="41"/>
      <c r="GB162" s="41"/>
      <c r="GC162" s="41"/>
      <c r="GD162" s="41"/>
      <c r="GE162" s="41"/>
      <c r="GF162" s="87"/>
      <c r="GG162" s="89"/>
    </row>
    <row r="163" spans="1:189" s="53" customFormat="1" ht="15.95" customHeight="1" x14ac:dyDescent="0.2">
      <c r="A163" s="49">
        <v>3</v>
      </c>
      <c r="B163" s="38">
        <v>76.578424208575711</v>
      </c>
      <c r="C163" s="39">
        <v>53.159745610983279</v>
      </c>
      <c r="D163" s="39">
        <v>56.717597377599958</v>
      </c>
      <c r="E163" s="41"/>
      <c r="F163" s="41"/>
      <c r="G163" s="41"/>
      <c r="H163" s="41"/>
      <c r="I163" s="41"/>
      <c r="J163" s="41"/>
      <c r="K163" s="41"/>
      <c r="L163" s="41"/>
      <c r="M163" s="41"/>
      <c r="N163" s="41"/>
      <c r="O163" s="41"/>
      <c r="P163" s="41"/>
      <c r="Q163" s="41"/>
      <c r="R163" s="41"/>
      <c r="S163" s="39">
        <v>48.131652166160521</v>
      </c>
      <c r="T163" s="41"/>
      <c r="U163" s="41"/>
      <c r="V163" s="41"/>
      <c r="W163" s="41"/>
      <c r="X163" s="41"/>
      <c r="Y163" s="41"/>
      <c r="Z163" s="41"/>
      <c r="AA163" s="41"/>
      <c r="AB163" s="41"/>
      <c r="AC163" s="41"/>
      <c r="AD163" s="41"/>
      <c r="AE163" s="38">
        <v>83.78393146451387</v>
      </c>
      <c r="AF163" s="39">
        <v>89.887862342027347</v>
      </c>
      <c r="AG163" s="41"/>
      <c r="AH163" s="41"/>
      <c r="AI163" s="41"/>
      <c r="AJ163" s="41"/>
      <c r="AK163" s="41"/>
      <c r="AL163" s="41"/>
      <c r="AM163" s="41"/>
      <c r="AN163" s="41"/>
      <c r="AO163" s="41"/>
      <c r="AP163" s="41"/>
      <c r="AQ163" s="41"/>
      <c r="AR163" s="41"/>
      <c r="AS163" s="41"/>
      <c r="AT163" s="41"/>
      <c r="AU163" s="41"/>
      <c r="AV163" s="41"/>
      <c r="AW163" s="39">
        <v>81.419966655320863</v>
      </c>
      <c r="AX163" s="41"/>
      <c r="AY163" s="41"/>
      <c r="AZ163" s="41"/>
      <c r="BA163" s="41"/>
      <c r="BB163" s="41"/>
      <c r="BC163" s="41"/>
      <c r="BD163" s="41"/>
      <c r="BE163" s="41"/>
      <c r="BF163" s="39">
        <v>70.922394718727261</v>
      </c>
      <c r="BG163" s="41"/>
      <c r="BH163" s="41"/>
      <c r="BI163" s="41"/>
      <c r="BJ163" s="41"/>
      <c r="BK163" s="41"/>
      <c r="BL163" s="41"/>
      <c r="BM163" s="41"/>
      <c r="BN163" s="41"/>
      <c r="BO163" s="39">
        <v>106.77692715196807</v>
      </c>
      <c r="BP163" s="41"/>
      <c r="BQ163" s="41"/>
      <c r="BR163" s="41"/>
      <c r="BS163" s="41"/>
      <c r="BT163" s="41"/>
      <c r="BU163" s="39">
        <v>83.715944334629881</v>
      </c>
      <c r="BV163" s="41"/>
      <c r="BW163" s="41"/>
      <c r="BX163" s="41"/>
      <c r="BY163" s="41"/>
      <c r="BZ163" s="41"/>
      <c r="CA163" s="39">
        <v>74.514007172683435</v>
      </c>
      <c r="CB163" s="41"/>
      <c r="CC163" s="41"/>
      <c r="CD163" s="41"/>
      <c r="CE163" s="41"/>
      <c r="CF163" s="41"/>
      <c r="CG163" s="43"/>
      <c r="CH163" s="38">
        <v>59.905952163613051</v>
      </c>
      <c r="CI163" s="44"/>
      <c r="CJ163" s="40"/>
      <c r="CK163" s="45"/>
      <c r="CL163" s="45"/>
      <c r="CM163" s="45"/>
      <c r="CN163" s="45"/>
      <c r="CO163" s="45"/>
      <c r="CP163" s="45"/>
      <c r="CQ163" s="45"/>
      <c r="CR163" s="45"/>
      <c r="CS163" s="45"/>
      <c r="CT163" s="45"/>
      <c r="CU163" s="45"/>
      <c r="CV163" s="45"/>
      <c r="CW163" s="45"/>
      <c r="CX163" s="45"/>
      <c r="CY163" s="45"/>
      <c r="CZ163" s="45"/>
      <c r="DA163" s="45"/>
      <c r="DB163" s="45"/>
      <c r="DC163" s="45"/>
      <c r="DD163" s="45"/>
      <c r="DE163" s="45"/>
      <c r="DF163" s="45"/>
      <c r="DG163" s="45"/>
      <c r="DH163" s="45"/>
      <c r="DI163" s="45"/>
      <c r="DJ163" s="45"/>
      <c r="DK163" s="45"/>
      <c r="DL163" s="45"/>
      <c r="DM163" s="45"/>
      <c r="DN163" s="45"/>
      <c r="DO163" s="45"/>
      <c r="DP163" s="45"/>
      <c r="DQ163" s="45"/>
      <c r="DR163" s="45"/>
      <c r="DS163" s="45"/>
      <c r="DT163" s="45"/>
      <c r="DU163" s="45"/>
      <c r="DV163" s="45"/>
      <c r="DW163" s="45"/>
      <c r="DX163" s="45"/>
      <c r="DY163" s="45"/>
      <c r="DZ163" s="45"/>
      <c r="EA163" s="45"/>
      <c r="EB163" s="45"/>
      <c r="EC163" s="45"/>
      <c r="ED163" s="45"/>
      <c r="EE163" s="40"/>
      <c r="EF163" s="45"/>
      <c r="EG163" s="45"/>
      <c r="EH163" s="45"/>
      <c r="EI163" s="40"/>
      <c r="EJ163" s="45"/>
      <c r="EK163" s="45"/>
      <c r="EL163" s="45"/>
      <c r="EM163" s="45"/>
      <c r="EN163" s="45"/>
      <c r="EO163" s="45"/>
      <c r="EP163" s="45"/>
      <c r="EQ163" s="40"/>
      <c r="ER163" s="45"/>
      <c r="ES163" s="45"/>
      <c r="ET163" s="45"/>
      <c r="EU163" s="45"/>
      <c r="EV163" s="45"/>
      <c r="EW163" s="45"/>
      <c r="EX163" s="45"/>
      <c r="EY163" s="45"/>
      <c r="EZ163" s="45"/>
      <c r="FA163" s="40"/>
      <c r="FB163" s="45"/>
      <c r="FC163" s="45"/>
      <c r="FD163" s="45"/>
      <c r="FE163" s="45"/>
      <c r="FF163" s="45"/>
      <c r="FG163" s="40"/>
      <c r="FH163" s="45"/>
      <c r="FI163" s="45"/>
      <c r="FJ163" s="45"/>
      <c r="FK163" s="45"/>
      <c r="FL163" s="40"/>
      <c r="FM163" s="45"/>
      <c r="FN163" s="45"/>
      <c r="FO163" s="45"/>
      <c r="FP163" s="45"/>
      <c r="FQ163" s="45"/>
      <c r="FR163" s="45"/>
      <c r="FS163" s="40"/>
      <c r="FT163" s="41"/>
      <c r="FU163" s="41"/>
      <c r="FV163" s="41"/>
      <c r="FW163" s="41"/>
      <c r="FX163" s="41"/>
      <c r="FY163" s="41"/>
      <c r="FZ163" s="41"/>
      <c r="GA163" s="41"/>
      <c r="GB163" s="41"/>
      <c r="GC163" s="41"/>
      <c r="GD163" s="41"/>
      <c r="GE163" s="41"/>
      <c r="GF163" s="87"/>
      <c r="GG163" s="89"/>
    </row>
    <row r="164" spans="1:189" s="53" customFormat="1" ht="15.95" customHeight="1" x14ac:dyDescent="0.2">
      <c r="A164" s="49">
        <v>4</v>
      </c>
      <c r="B164" s="38">
        <v>76.31736139877377</v>
      </c>
      <c r="C164" s="39">
        <v>52.917283829405243</v>
      </c>
      <c r="D164" s="39">
        <v>56.279865093539094</v>
      </c>
      <c r="E164" s="41"/>
      <c r="F164" s="41"/>
      <c r="G164" s="41"/>
      <c r="H164" s="41"/>
      <c r="I164" s="41"/>
      <c r="J164" s="41"/>
      <c r="K164" s="41"/>
      <c r="L164" s="41"/>
      <c r="M164" s="41"/>
      <c r="N164" s="41"/>
      <c r="O164" s="41"/>
      <c r="P164" s="41"/>
      <c r="Q164" s="41"/>
      <c r="R164" s="41"/>
      <c r="S164" s="39">
        <v>48.073592272112087</v>
      </c>
      <c r="T164" s="41"/>
      <c r="U164" s="41"/>
      <c r="V164" s="41"/>
      <c r="W164" s="41"/>
      <c r="X164" s="41"/>
      <c r="Y164" s="41"/>
      <c r="Z164" s="41"/>
      <c r="AA164" s="41"/>
      <c r="AB164" s="41"/>
      <c r="AC164" s="41"/>
      <c r="AD164" s="41"/>
      <c r="AE164" s="38">
        <v>83.589311414654389</v>
      </c>
      <c r="AF164" s="39">
        <v>89.159604198052619</v>
      </c>
      <c r="AG164" s="41"/>
      <c r="AH164" s="41"/>
      <c r="AI164" s="41"/>
      <c r="AJ164" s="41"/>
      <c r="AK164" s="41"/>
      <c r="AL164" s="41"/>
      <c r="AM164" s="41"/>
      <c r="AN164" s="41"/>
      <c r="AO164" s="41"/>
      <c r="AP164" s="41"/>
      <c r="AQ164" s="41"/>
      <c r="AR164" s="41"/>
      <c r="AS164" s="41"/>
      <c r="AT164" s="41"/>
      <c r="AU164" s="41"/>
      <c r="AV164" s="41"/>
      <c r="AW164" s="39">
        <v>81.419966655320863</v>
      </c>
      <c r="AX164" s="41"/>
      <c r="AY164" s="41"/>
      <c r="AZ164" s="41"/>
      <c r="BA164" s="41"/>
      <c r="BB164" s="41"/>
      <c r="BC164" s="41"/>
      <c r="BD164" s="41"/>
      <c r="BE164" s="41"/>
      <c r="BF164" s="39">
        <v>71.238659578119567</v>
      </c>
      <c r="BG164" s="41"/>
      <c r="BH164" s="41"/>
      <c r="BI164" s="41"/>
      <c r="BJ164" s="41"/>
      <c r="BK164" s="41"/>
      <c r="BL164" s="41"/>
      <c r="BM164" s="41"/>
      <c r="BN164" s="41"/>
      <c r="BO164" s="39">
        <v>106.77692715196807</v>
      </c>
      <c r="BP164" s="41"/>
      <c r="BQ164" s="41"/>
      <c r="BR164" s="41"/>
      <c r="BS164" s="41"/>
      <c r="BT164" s="41"/>
      <c r="BU164" s="39">
        <v>83.626694927023664</v>
      </c>
      <c r="BV164" s="41"/>
      <c r="BW164" s="41"/>
      <c r="BX164" s="41"/>
      <c r="BY164" s="41"/>
      <c r="BZ164" s="41"/>
      <c r="CA164" s="39">
        <v>74.514007172683435</v>
      </c>
      <c r="CB164" s="41"/>
      <c r="CC164" s="41"/>
      <c r="CD164" s="41"/>
      <c r="CE164" s="41"/>
      <c r="CF164" s="41"/>
      <c r="CG164" s="43"/>
      <c r="CH164" s="38">
        <v>59.702651420976373</v>
      </c>
      <c r="CI164" s="44"/>
      <c r="CJ164" s="40"/>
      <c r="CK164" s="45"/>
      <c r="CL164" s="45"/>
      <c r="CM164" s="45"/>
      <c r="CN164" s="45"/>
      <c r="CO164" s="45"/>
      <c r="CP164" s="45"/>
      <c r="CQ164" s="45"/>
      <c r="CR164" s="45"/>
      <c r="CS164" s="45"/>
      <c r="CT164" s="45"/>
      <c r="CU164" s="45"/>
      <c r="CV164" s="45"/>
      <c r="CW164" s="45"/>
      <c r="CX164" s="45"/>
      <c r="CY164" s="45"/>
      <c r="CZ164" s="45"/>
      <c r="DA164" s="45"/>
      <c r="DB164" s="45"/>
      <c r="DC164" s="45"/>
      <c r="DD164" s="45"/>
      <c r="DE164" s="45"/>
      <c r="DF164" s="45"/>
      <c r="DG164" s="45"/>
      <c r="DH164" s="45"/>
      <c r="DI164" s="45"/>
      <c r="DJ164" s="45"/>
      <c r="DK164" s="45"/>
      <c r="DL164" s="45"/>
      <c r="DM164" s="45"/>
      <c r="DN164" s="45"/>
      <c r="DO164" s="45"/>
      <c r="DP164" s="45"/>
      <c r="DQ164" s="45"/>
      <c r="DR164" s="45"/>
      <c r="DS164" s="45"/>
      <c r="DT164" s="45"/>
      <c r="DU164" s="45"/>
      <c r="DV164" s="45"/>
      <c r="DW164" s="45"/>
      <c r="DX164" s="45"/>
      <c r="DY164" s="45"/>
      <c r="DZ164" s="45"/>
      <c r="EA164" s="45"/>
      <c r="EB164" s="45"/>
      <c r="EC164" s="45"/>
      <c r="ED164" s="45"/>
      <c r="EE164" s="40"/>
      <c r="EF164" s="45"/>
      <c r="EG164" s="45"/>
      <c r="EH164" s="45"/>
      <c r="EI164" s="40"/>
      <c r="EJ164" s="45"/>
      <c r="EK164" s="45"/>
      <c r="EL164" s="45"/>
      <c r="EM164" s="45"/>
      <c r="EN164" s="45"/>
      <c r="EO164" s="45"/>
      <c r="EP164" s="45"/>
      <c r="EQ164" s="40"/>
      <c r="ER164" s="45"/>
      <c r="ES164" s="45"/>
      <c r="ET164" s="45"/>
      <c r="EU164" s="45"/>
      <c r="EV164" s="45"/>
      <c r="EW164" s="45"/>
      <c r="EX164" s="45"/>
      <c r="EY164" s="45"/>
      <c r="EZ164" s="45"/>
      <c r="FA164" s="40"/>
      <c r="FB164" s="45"/>
      <c r="FC164" s="45"/>
      <c r="FD164" s="45"/>
      <c r="FE164" s="45"/>
      <c r="FF164" s="45"/>
      <c r="FG164" s="40"/>
      <c r="FH164" s="45"/>
      <c r="FI164" s="45"/>
      <c r="FJ164" s="45"/>
      <c r="FK164" s="45"/>
      <c r="FL164" s="40"/>
      <c r="FM164" s="45"/>
      <c r="FN164" s="45"/>
      <c r="FO164" s="45"/>
      <c r="FP164" s="45"/>
      <c r="FQ164" s="45"/>
      <c r="FR164" s="45"/>
      <c r="FS164" s="40"/>
      <c r="FT164" s="41"/>
      <c r="FU164" s="41"/>
      <c r="FV164" s="41"/>
      <c r="FW164" s="41"/>
      <c r="FX164" s="41"/>
      <c r="FY164" s="41"/>
      <c r="FZ164" s="41"/>
      <c r="GA164" s="41"/>
      <c r="GB164" s="41"/>
      <c r="GC164" s="41"/>
      <c r="GD164" s="41"/>
      <c r="GE164" s="41"/>
      <c r="GF164" s="87"/>
      <c r="GG164" s="89"/>
    </row>
    <row r="165" spans="1:189" s="53" customFormat="1" ht="15.95" customHeight="1" x14ac:dyDescent="0.2">
      <c r="A165" s="49">
        <v>5</v>
      </c>
      <c r="B165" s="38">
        <v>76.143319525572423</v>
      </c>
      <c r="C165" s="39">
        <v>52.856668384010739</v>
      </c>
      <c r="D165" s="39">
        <v>56.154798726664559</v>
      </c>
      <c r="E165" s="41"/>
      <c r="F165" s="41"/>
      <c r="G165" s="41"/>
      <c r="H165" s="41"/>
      <c r="I165" s="41"/>
      <c r="J165" s="41"/>
      <c r="K165" s="41"/>
      <c r="L165" s="41"/>
      <c r="M165" s="41"/>
      <c r="N165" s="41"/>
      <c r="O165" s="41"/>
      <c r="P165" s="41"/>
      <c r="Q165" s="41"/>
      <c r="R165" s="41"/>
      <c r="S165" s="39">
        <v>48.073592272112087</v>
      </c>
      <c r="T165" s="41"/>
      <c r="U165" s="41"/>
      <c r="V165" s="41"/>
      <c r="W165" s="41"/>
      <c r="X165" s="41"/>
      <c r="Y165" s="41"/>
      <c r="Z165" s="41"/>
      <c r="AA165" s="41"/>
      <c r="AB165" s="41"/>
      <c r="AC165" s="41"/>
      <c r="AD165" s="41"/>
      <c r="AE165" s="38">
        <v>83.492001389724621</v>
      </c>
      <c r="AF165" s="39">
        <v>88.743456687209871</v>
      </c>
      <c r="AG165" s="41"/>
      <c r="AH165" s="41"/>
      <c r="AI165" s="41"/>
      <c r="AJ165" s="41"/>
      <c r="AK165" s="41"/>
      <c r="AL165" s="41"/>
      <c r="AM165" s="41"/>
      <c r="AN165" s="41"/>
      <c r="AO165" s="41"/>
      <c r="AP165" s="41"/>
      <c r="AQ165" s="41"/>
      <c r="AR165" s="41"/>
      <c r="AS165" s="41"/>
      <c r="AT165" s="41"/>
      <c r="AU165" s="41"/>
      <c r="AV165" s="41"/>
      <c r="AW165" s="39">
        <v>81.320552776620843</v>
      </c>
      <c r="AX165" s="41"/>
      <c r="AY165" s="41"/>
      <c r="AZ165" s="41"/>
      <c r="BA165" s="41"/>
      <c r="BB165" s="41"/>
      <c r="BC165" s="41"/>
      <c r="BD165" s="41"/>
      <c r="BE165" s="41"/>
      <c r="BF165" s="39">
        <v>71.159593363271512</v>
      </c>
      <c r="BG165" s="41"/>
      <c r="BH165" s="41"/>
      <c r="BI165" s="41"/>
      <c r="BJ165" s="41"/>
      <c r="BK165" s="41"/>
      <c r="BL165" s="41"/>
      <c r="BM165" s="41"/>
      <c r="BN165" s="41"/>
      <c r="BO165" s="39">
        <v>107.17834417133635</v>
      </c>
      <c r="BP165" s="41"/>
      <c r="BQ165" s="41"/>
      <c r="BR165" s="41"/>
      <c r="BS165" s="41"/>
      <c r="BT165" s="41"/>
      <c r="BU165" s="39">
        <v>83.983692557448521</v>
      </c>
      <c r="BV165" s="41"/>
      <c r="BW165" s="41"/>
      <c r="BX165" s="41"/>
      <c r="BY165" s="41"/>
      <c r="BZ165" s="41"/>
      <c r="CA165" s="39">
        <v>74.514007172683435</v>
      </c>
      <c r="CB165" s="41"/>
      <c r="CC165" s="41"/>
      <c r="CD165" s="41"/>
      <c r="CE165" s="41"/>
      <c r="CF165" s="41"/>
      <c r="CG165" s="43"/>
      <c r="CH165" s="38">
        <v>59.634884506764152</v>
      </c>
      <c r="CI165" s="44"/>
      <c r="CJ165" s="40"/>
      <c r="CK165" s="45"/>
      <c r="CL165" s="45"/>
      <c r="CM165" s="45"/>
      <c r="CN165" s="45"/>
      <c r="CO165" s="45"/>
      <c r="CP165" s="45"/>
      <c r="CQ165" s="45"/>
      <c r="CR165" s="45"/>
      <c r="CS165" s="45"/>
      <c r="CT165" s="45"/>
      <c r="CU165" s="45"/>
      <c r="CV165" s="45"/>
      <c r="CW165" s="45"/>
      <c r="CX165" s="45"/>
      <c r="CY165" s="45"/>
      <c r="CZ165" s="45"/>
      <c r="DA165" s="45"/>
      <c r="DB165" s="45"/>
      <c r="DC165" s="45"/>
      <c r="DD165" s="45"/>
      <c r="DE165" s="45"/>
      <c r="DF165" s="45"/>
      <c r="DG165" s="45"/>
      <c r="DH165" s="45"/>
      <c r="DI165" s="45"/>
      <c r="DJ165" s="45"/>
      <c r="DK165" s="45"/>
      <c r="DL165" s="45"/>
      <c r="DM165" s="45"/>
      <c r="DN165" s="45"/>
      <c r="DO165" s="45"/>
      <c r="DP165" s="45"/>
      <c r="DQ165" s="45"/>
      <c r="DR165" s="45"/>
      <c r="DS165" s="45"/>
      <c r="DT165" s="45"/>
      <c r="DU165" s="45"/>
      <c r="DV165" s="45"/>
      <c r="DW165" s="45"/>
      <c r="DX165" s="45"/>
      <c r="DY165" s="45"/>
      <c r="DZ165" s="45"/>
      <c r="EA165" s="45"/>
      <c r="EB165" s="45"/>
      <c r="EC165" s="45"/>
      <c r="ED165" s="45"/>
      <c r="EE165" s="40"/>
      <c r="EF165" s="45"/>
      <c r="EG165" s="45"/>
      <c r="EH165" s="45"/>
      <c r="EI165" s="40"/>
      <c r="EJ165" s="45"/>
      <c r="EK165" s="45"/>
      <c r="EL165" s="45"/>
      <c r="EM165" s="45"/>
      <c r="EN165" s="45"/>
      <c r="EO165" s="45"/>
      <c r="EP165" s="45"/>
      <c r="EQ165" s="40"/>
      <c r="ER165" s="45"/>
      <c r="ES165" s="45"/>
      <c r="ET165" s="45"/>
      <c r="EU165" s="45"/>
      <c r="EV165" s="45"/>
      <c r="EW165" s="45"/>
      <c r="EX165" s="45"/>
      <c r="EY165" s="45"/>
      <c r="EZ165" s="45"/>
      <c r="FA165" s="40"/>
      <c r="FB165" s="45"/>
      <c r="FC165" s="45"/>
      <c r="FD165" s="45"/>
      <c r="FE165" s="45"/>
      <c r="FF165" s="45"/>
      <c r="FG165" s="40"/>
      <c r="FH165" s="45"/>
      <c r="FI165" s="45"/>
      <c r="FJ165" s="45"/>
      <c r="FK165" s="45"/>
      <c r="FL165" s="40"/>
      <c r="FM165" s="45"/>
      <c r="FN165" s="45"/>
      <c r="FO165" s="45"/>
      <c r="FP165" s="45"/>
      <c r="FQ165" s="45"/>
      <c r="FR165" s="45"/>
      <c r="FS165" s="40"/>
      <c r="FT165" s="41"/>
      <c r="FU165" s="41"/>
      <c r="FV165" s="41"/>
      <c r="FW165" s="41"/>
      <c r="FX165" s="41"/>
      <c r="FY165" s="41"/>
      <c r="FZ165" s="41"/>
      <c r="GA165" s="41"/>
      <c r="GB165" s="41"/>
      <c r="GC165" s="41"/>
      <c r="GD165" s="41"/>
      <c r="GE165" s="41"/>
      <c r="GF165" s="87"/>
      <c r="GG165" s="89"/>
    </row>
    <row r="166" spans="1:189" s="53" customFormat="1" ht="15.95" customHeight="1" x14ac:dyDescent="0.2">
      <c r="A166" s="49">
        <v>6</v>
      </c>
      <c r="B166" s="38">
        <v>75.882256715770495</v>
      </c>
      <c r="C166" s="39">
        <v>52.856668384010739</v>
      </c>
      <c r="D166" s="39">
        <v>55.967199176352786</v>
      </c>
      <c r="E166" s="41"/>
      <c r="F166" s="41"/>
      <c r="G166" s="41"/>
      <c r="H166" s="41"/>
      <c r="I166" s="41"/>
      <c r="J166" s="41"/>
      <c r="K166" s="41"/>
      <c r="L166" s="41"/>
      <c r="M166" s="41"/>
      <c r="N166" s="41"/>
      <c r="O166" s="41"/>
      <c r="P166" s="41"/>
      <c r="Q166" s="41"/>
      <c r="R166" s="41"/>
      <c r="S166" s="39">
        <v>48.363891742354319</v>
      </c>
      <c r="T166" s="41"/>
      <c r="U166" s="41"/>
      <c r="V166" s="41"/>
      <c r="W166" s="41"/>
      <c r="X166" s="41"/>
      <c r="Y166" s="41"/>
      <c r="Z166" s="41"/>
      <c r="AA166" s="41"/>
      <c r="AB166" s="41"/>
      <c r="AC166" s="41"/>
      <c r="AD166" s="41"/>
      <c r="AE166" s="38">
        <v>82.908141240146136</v>
      </c>
      <c r="AF166" s="39">
        <v>87.703087910103079</v>
      </c>
      <c r="AG166" s="41"/>
      <c r="AH166" s="41"/>
      <c r="AI166" s="41"/>
      <c r="AJ166" s="41"/>
      <c r="AK166" s="41"/>
      <c r="AL166" s="41"/>
      <c r="AM166" s="41"/>
      <c r="AN166" s="41"/>
      <c r="AO166" s="41"/>
      <c r="AP166" s="41"/>
      <c r="AQ166" s="41"/>
      <c r="AR166" s="41"/>
      <c r="AS166" s="41"/>
      <c r="AT166" s="41"/>
      <c r="AU166" s="41"/>
      <c r="AV166" s="41"/>
      <c r="AW166" s="39">
        <v>81.221138897920824</v>
      </c>
      <c r="AX166" s="41"/>
      <c r="AY166" s="41"/>
      <c r="AZ166" s="41"/>
      <c r="BA166" s="41"/>
      <c r="BB166" s="41"/>
      <c r="BC166" s="41"/>
      <c r="BD166" s="41"/>
      <c r="BE166" s="41"/>
      <c r="BF166" s="39">
        <v>70.289864999942608</v>
      </c>
      <c r="BG166" s="41"/>
      <c r="BH166" s="41"/>
      <c r="BI166" s="41"/>
      <c r="BJ166" s="41"/>
      <c r="BK166" s="41"/>
      <c r="BL166" s="41"/>
      <c r="BM166" s="41"/>
      <c r="BN166" s="41"/>
      <c r="BO166" s="39">
        <v>106.24170445947701</v>
      </c>
      <c r="BP166" s="41"/>
      <c r="BQ166" s="41"/>
      <c r="BR166" s="41"/>
      <c r="BS166" s="41"/>
      <c r="BT166" s="41"/>
      <c r="BU166" s="39">
        <v>83.358946704205025</v>
      </c>
      <c r="BV166" s="41"/>
      <c r="BW166" s="41"/>
      <c r="BX166" s="41"/>
      <c r="BY166" s="41"/>
      <c r="BZ166" s="41"/>
      <c r="CA166" s="39">
        <v>74.961270120898817</v>
      </c>
      <c r="CB166" s="41"/>
      <c r="CC166" s="41"/>
      <c r="CD166" s="41"/>
      <c r="CE166" s="41"/>
      <c r="CF166" s="41"/>
      <c r="CG166" s="43"/>
      <c r="CH166" s="38">
        <v>59.567117592551917</v>
      </c>
      <c r="CI166" s="44"/>
      <c r="CJ166" s="40"/>
      <c r="CK166" s="45"/>
      <c r="CL166" s="45"/>
      <c r="CM166" s="45"/>
      <c r="CN166" s="45"/>
      <c r="CO166" s="45"/>
      <c r="CP166" s="45"/>
      <c r="CQ166" s="45"/>
      <c r="CR166" s="45"/>
      <c r="CS166" s="45"/>
      <c r="CT166" s="45"/>
      <c r="CU166" s="45"/>
      <c r="CV166" s="45"/>
      <c r="CW166" s="45"/>
      <c r="CX166" s="45"/>
      <c r="CY166" s="45"/>
      <c r="CZ166" s="45"/>
      <c r="DA166" s="45"/>
      <c r="DB166" s="45"/>
      <c r="DC166" s="45"/>
      <c r="DD166" s="45"/>
      <c r="DE166" s="45"/>
      <c r="DF166" s="45"/>
      <c r="DG166" s="45"/>
      <c r="DH166" s="45"/>
      <c r="DI166" s="45"/>
      <c r="DJ166" s="45"/>
      <c r="DK166" s="45"/>
      <c r="DL166" s="45"/>
      <c r="DM166" s="45"/>
      <c r="DN166" s="45"/>
      <c r="DO166" s="45"/>
      <c r="DP166" s="45"/>
      <c r="DQ166" s="45"/>
      <c r="DR166" s="45"/>
      <c r="DS166" s="45"/>
      <c r="DT166" s="45"/>
      <c r="DU166" s="45"/>
      <c r="DV166" s="45"/>
      <c r="DW166" s="45"/>
      <c r="DX166" s="45"/>
      <c r="DY166" s="45"/>
      <c r="DZ166" s="45"/>
      <c r="EA166" s="45"/>
      <c r="EB166" s="45"/>
      <c r="EC166" s="45"/>
      <c r="ED166" s="45"/>
      <c r="EE166" s="40"/>
      <c r="EF166" s="45"/>
      <c r="EG166" s="45"/>
      <c r="EH166" s="45"/>
      <c r="EI166" s="40"/>
      <c r="EJ166" s="45"/>
      <c r="EK166" s="45"/>
      <c r="EL166" s="45"/>
      <c r="EM166" s="45"/>
      <c r="EN166" s="45"/>
      <c r="EO166" s="45"/>
      <c r="EP166" s="45"/>
      <c r="EQ166" s="40"/>
      <c r="ER166" s="45"/>
      <c r="ES166" s="45"/>
      <c r="ET166" s="45"/>
      <c r="EU166" s="45"/>
      <c r="EV166" s="45"/>
      <c r="EW166" s="45"/>
      <c r="EX166" s="45"/>
      <c r="EY166" s="45"/>
      <c r="EZ166" s="45"/>
      <c r="FA166" s="40"/>
      <c r="FB166" s="45"/>
      <c r="FC166" s="45"/>
      <c r="FD166" s="45"/>
      <c r="FE166" s="45"/>
      <c r="FF166" s="45"/>
      <c r="FG166" s="40"/>
      <c r="FH166" s="45"/>
      <c r="FI166" s="45"/>
      <c r="FJ166" s="45"/>
      <c r="FK166" s="45"/>
      <c r="FL166" s="40"/>
      <c r="FM166" s="45"/>
      <c r="FN166" s="45"/>
      <c r="FO166" s="45"/>
      <c r="FP166" s="45"/>
      <c r="FQ166" s="45"/>
      <c r="FR166" s="45"/>
      <c r="FS166" s="40"/>
      <c r="FT166" s="41"/>
      <c r="FU166" s="41"/>
      <c r="FV166" s="41"/>
      <c r="FW166" s="41"/>
      <c r="FX166" s="41"/>
      <c r="FY166" s="41"/>
      <c r="FZ166" s="41"/>
      <c r="GA166" s="41"/>
      <c r="GB166" s="41"/>
      <c r="GC166" s="41"/>
      <c r="GD166" s="41"/>
      <c r="GE166" s="41"/>
      <c r="GF166" s="87"/>
      <c r="GG166" s="89"/>
    </row>
    <row r="167" spans="1:189" s="53" customFormat="1" ht="15.95" customHeight="1" x14ac:dyDescent="0.2">
      <c r="A167" s="49">
        <v>7</v>
      </c>
      <c r="B167" s="38">
        <v>75.795235779169829</v>
      </c>
      <c r="C167" s="39">
        <v>52.796052938616214</v>
      </c>
      <c r="D167" s="39">
        <v>55.967199176352786</v>
      </c>
      <c r="E167" s="41"/>
      <c r="F167" s="41"/>
      <c r="G167" s="41"/>
      <c r="H167" s="41"/>
      <c r="I167" s="41"/>
      <c r="J167" s="41"/>
      <c r="K167" s="41"/>
      <c r="L167" s="41"/>
      <c r="M167" s="41"/>
      <c r="N167" s="41"/>
      <c r="O167" s="41"/>
      <c r="P167" s="41"/>
      <c r="Q167" s="41"/>
      <c r="R167" s="41"/>
      <c r="S167" s="39">
        <v>48.305831848305857</v>
      </c>
      <c r="T167" s="41"/>
      <c r="U167" s="41"/>
      <c r="V167" s="41"/>
      <c r="W167" s="41"/>
      <c r="X167" s="41"/>
      <c r="Y167" s="41"/>
      <c r="Z167" s="41"/>
      <c r="AA167" s="41"/>
      <c r="AB167" s="41"/>
      <c r="AC167" s="41"/>
      <c r="AD167" s="41"/>
      <c r="AE167" s="38">
        <v>82.908141240146136</v>
      </c>
      <c r="AF167" s="39">
        <v>87.495014154681712</v>
      </c>
      <c r="AG167" s="41"/>
      <c r="AH167" s="41"/>
      <c r="AI167" s="41"/>
      <c r="AJ167" s="41"/>
      <c r="AK167" s="41"/>
      <c r="AL167" s="41"/>
      <c r="AM167" s="41"/>
      <c r="AN167" s="41"/>
      <c r="AO167" s="41"/>
      <c r="AP167" s="41"/>
      <c r="AQ167" s="41"/>
      <c r="AR167" s="41"/>
      <c r="AS167" s="41"/>
      <c r="AT167" s="41"/>
      <c r="AU167" s="41"/>
      <c r="AV167" s="41"/>
      <c r="AW167" s="39">
        <v>81.221138897920824</v>
      </c>
      <c r="AX167" s="41"/>
      <c r="AY167" s="41"/>
      <c r="AZ167" s="41"/>
      <c r="BA167" s="41"/>
      <c r="BB167" s="41"/>
      <c r="BC167" s="41"/>
      <c r="BD167" s="41"/>
      <c r="BE167" s="41"/>
      <c r="BF167" s="39">
        <v>70.76426228903108</v>
      </c>
      <c r="BG167" s="41"/>
      <c r="BH167" s="41"/>
      <c r="BI167" s="41"/>
      <c r="BJ167" s="41"/>
      <c r="BK167" s="41"/>
      <c r="BL167" s="41"/>
      <c r="BM167" s="41"/>
      <c r="BN167" s="41"/>
      <c r="BO167" s="39">
        <v>106.1078987863542</v>
      </c>
      <c r="BP167" s="41"/>
      <c r="BQ167" s="41"/>
      <c r="BR167" s="41"/>
      <c r="BS167" s="41"/>
      <c r="BT167" s="41"/>
      <c r="BU167" s="39">
        <v>83.180447888992575</v>
      </c>
      <c r="BV167" s="41"/>
      <c r="BW167" s="41"/>
      <c r="BX167" s="41"/>
      <c r="BY167" s="41"/>
      <c r="BZ167" s="41"/>
      <c r="CA167" s="39">
        <v>75.408533069114185</v>
      </c>
      <c r="CB167" s="41"/>
      <c r="CC167" s="41"/>
      <c r="CD167" s="41"/>
      <c r="CE167" s="41"/>
      <c r="CF167" s="41"/>
      <c r="CG167" s="43"/>
      <c r="CH167" s="38">
        <v>59.567117592551917</v>
      </c>
      <c r="CI167" s="44"/>
      <c r="CJ167" s="40"/>
      <c r="CK167" s="45"/>
      <c r="CL167" s="45"/>
      <c r="CM167" s="45"/>
      <c r="CN167" s="45"/>
      <c r="CO167" s="45"/>
      <c r="CP167" s="45"/>
      <c r="CQ167" s="45"/>
      <c r="CR167" s="45"/>
      <c r="CS167" s="45"/>
      <c r="CT167" s="45"/>
      <c r="CU167" s="45"/>
      <c r="CV167" s="45"/>
      <c r="CW167" s="45"/>
      <c r="CX167" s="45"/>
      <c r="CY167" s="45"/>
      <c r="CZ167" s="45"/>
      <c r="DA167" s="45"/>
      <c r="DB167" s="45"/>
      <c r="DC167" s="45"/>
      <c r="DD167" s="45"/>
      <c r="DE167" s="45"/>
      <c r="DF167" s="45"/>
      <c r="DG167" s="45"/>
      <c r="DH167" s="45"/>
      <c r="DI167" s="45"/>
      <c r="DJ167" s="45"/>
      <c r="DK167" s="45"/>
      <c r="DL167" s="45"/>
      <c r="DM167" s="45"/>
      <c r="DN167" s="45"/>
      <c r="DO167" s="45"/>
      <c r="DP167" s="45"/>
      <c r="DQ167" s="45"/>
      <c r="DR167" s="45"/>
      <c r="DS167" s="45"/>
      <c r="DT167" s="45"/>
      <c r="DU167" s="45"/>
      <c r="DV167" s="45"/>
      <c r="DW167" s="45"/>
      <c r="DX167" s="45"/>
      <c r="DY167" s="45"/>
      <c r="DZ167" s="45"/>
      <c r="EA167" s="45"/>
      <c r="EB167" s="45"/>
      <c r="EC167" s="45"/>
      <c r="ED167" s="45"/>
      <c r="EE167" s="40"/>
      <c r="EF167" s="45"/>
      <c r="EG167" s="45"/>
      <c r="EH167" s="45"/>
      <c r="EI167" s="40"/>
      <c r="EJ167" s="45"/>
      <c r="EK167" s="45"/>
      <c r="EL167" s="45"/>
      <c r="EM167" s="45"/>
      <c r="EN167" s="45"/>
      <c r="EO167" s="45"/>
      <c r="EP167" s="45"/>
      <c r="EQ167" s="40"/>
      <c r="ER167" s="45"/>
      <c r="ES167" s="45"/>
      <c r="ET167" s="45"/>
      <c r="EU167" s="45"/>
      <c r="EV167" s="45"/>
      <c r="EW167" s="45"/>
      <c r="EX167" s="45"/>
      <c r="EY167" s="45"/>
      <c r="EZ167" s="45"/>
      <c r="FA167" s="40"/>
      <c r="FB167" s="45"/>
      <c r="FC167" s="45"/>
      <c r="FD167" s="45"/>
      <c r="FE167" s="45"/>
      <c r="FF167" s="45"/>
      <c r="FG167" s="40"/>
      <c r="FH167" s="45"/>
      <c r="FI167" s="45"/>
      <c r="FJ167" s="45"/>
      <c r="FK167" s="45"/>
      <c r="FL167" s="40"/>
      <c r="FM167" s="45"/>
      <c r="FN167" s="45"/>
      <c r="FO167" s="45"/>
      <c r="FP167" s="45"/>
      <c r="FQ167" s="45"/>
      <c r="FR167" s="45"/>
      <c r="FS167" s="40"/>
      <c r="FT167" s="41"/>
      <c r="FU167" s="41"/>
      <c r="FV167" s="41"/>
      <c r="FW167" s="41"/>
      <c r="FX167" s="41"/>
      <c r="FY167" s="41"/>
      <c r="FZ167" s="41"/>
      <c r="GA167" s="41"/>
      <c r="GB167" s="41"/>
      <c r="GC167" s="41"/>
      <c r="GD167" s="41"/>
      <c r="GE167" s="41"/>
      <c r="GF167" s="87"/>
      <c r="GG167" s="89"/>
    </row>
    <row r="168" spans="1:189" s="53" customFormat="1" ht="15.95" customHeight="1" x14ac:dyDescent="0.2">
      <c r="A168" s="49">
        <v>8</v>
      </c>
      <c r="B168" s="38">
        <v>75.882256715770495</v>
      </c>
      <c r="C168" s="39">
        <v>53.038514720194271</v>
      </c>
      <c r="D168" s="39">
        <v>56.154798726664559</v>
      </c>
      <c r="E168" s="41"/>
      <c r="F168" s="41"/>
      <c r="G168" s="41"/>
      <c r="H168" s="41"/>
      <c r="I168" s="41"/>
      <c r="J168" s="41"/>
      <c r="K168" s="41"/>
      <c r="L168" s="41"/>
      <c r="M168" s="41"/>
      <c r="N168" s="41"/>
      <c r="O168" s="41"/>
      <c r="P168" s="41"/>
      <c r="Q168" s="41"/>
      <c r="R168" s="41"/>
      <c r="S168" s="39">
        <v>48.538071424499627</v>
      </c>
      <c r="T168" s="41"/>
      <c r="U168" s="41"/>
      <c r="V168" s="41"/>
      <c r="W168" s="41"/>
      <c r="X168" s="41"/>
      <c r="Y168" s="41"/>
      <c r="Z168" s="41"/>
      <c r="AA168" s="41"/>
      <c r="AB168" s="41"/>
      <c r="AC168" s="41"/>
      <c r="AD168" s="41"/>
      <c r="AE168" s="38">
        <v>82.908141240146136</v>
      </c>
      <c r="AF168" s="39">
        <v>87.703087910103079</v>
      </c>
      <c r="AG168" s="41"/>
      <c r="AH168" s="41"/>
      <c r="AI168" s="41"/>
      <c r="AJ168" s="41"/>
      <c r="AK168" s="41"/>
      <c r="AL168" s="41"/>
      <c r="AM168" s="41"/>
      <c r="AN168" s="41"/>
      <c r="AO168" s="41"/>
      <c r="AP168" s="41"/>
      <c r="AQ168" s="41"/>
      <c r="AR168" s="41"/>
      <c r="AS168" s="41"/>
      <c r="AT168" s="41"/>
      <c r="AU168" s="41"/>
      <c r="AV168" s="41"/>
      <c r="AW168" s="39">
        <v>80.922897261820737</v>
      </c>
      <c r="AX168" s="41"/>
      <c r="AY168" s="41"/>
      <c r="AZ168" s="41"/>
      <c r="BA168" s="41"/>
      <c r="BB168" s="41"/>
      <c r="BC168" s="41"/>
      <c r="BD168" s="41"/>
      <c r="BE168" s="41"/>
      <c r="BF168" s="39">
        <v>70.76426228903108</v>
      </c>
      <c r="BG168" s="41"/>
      <c r="BH168" s="41"/>
      <c r="BI168" s="41"/>
      <c r="BJ168" s="41"/>
      <c r="BK168" s="41"/>
      <c r="BL168" s="41"/>
      <c r="BM168" s="41"/>
      <c r="BN168" s="41"/>
      <c r="BO168" s="39">
        <v>106.1078987863542</v>
      </c>
      <c r="BP168" s="41"/>
      <c r="BQ168" s="41"/>
      <c r="BR168" s="41"/>
      <c r="BS168" s="41"/>
      <c r="BT168" s="41"/>
      <c r="BU168" s="39">
        <v>83.269697296598778</v>
      </c>
      <c r="BV168" s="41"/>
      <c r="BW168" s="41"/>
      <c r="BX168" s="41"/>
      <c r="BY168" s="41"/>
      <c r="BZ168" s="41"/>
      <c r="CA168" s="39">
        <v>75.408533069114185</v>
      </c>
      <c r="CB168" s="41"/>
      <c r="CC168" s="41"/>
      <c r="CD168" s="41"/>
      <c r="CE168" s="41"/>
      <c r="CF168" s="41"/>
      <c r="CG168" s="43"/>
      <c r="CH168" s="38">
        <v>59.770418335188587</v>
      </c>
      <c r="CI168" s="44"/>
      <c r="CJ168" s="40"/>
      <c r="CK168" s="45"/>
      <c r="CL168" s="45"/>
      <c r="CM168" s="45"/>
      <c r="CN168" s="45"/>
      <c r="CO168" s="45"/>
      <c r="CP168" s="45"/>
      <c r="CQ168" s="45"/>
      <c r="CR168" s="45"/>
      <c r="CS168" s="45"/>
      <c r="CT168" s="45"/>
      <c r="CU168" s="45"/>
      <c r="CV168" s="45"/>
      <c r="CW168" s="45"/>
      <c r="CX168" s="45"/>
      <c r="CY168" s="45"/>
      <c r="CZ168" s="45"/>
      <c r="DA168" s="45"/>
      <c r="DB168" s="45"/>
      <c r="DC168" s="45"/>
      <c r="DD168" s="45"/>
      <c r="DE168" s="45"/>
      <c r="DF168" s="45"/>
      <c r="DG168" s="45"/>
      <c r="DH168" s="45"/>
      <c r="DI168" s="45"/>
      <c r="DJ168" s="45"/>
      <c r="DK168" s="45"/>
      <c r="DL168" s="45"/>
      <c r="DM168" s="45"/>
      <c r="DN168" s="45"/>
      <c r="DO168" s="45"/>
      <c r="DP168" s="45"/>
      <c r="DQ168" s="45"/>
      <c r="DR168" s="45"/>
      <c r="DS168" s="45"/>
      <c r="DT168" s="45"/>
      <c r="DU168" s="45"/>
      <c r="DV168" s="45"/>
      <c r="DW168" s="45"/>
      <c r="DX168" s="45"/>
      <c r="DY168" s="45"/>
      <c r="DZ168" s="45"/>
      <c r="EA168" s="45"/>
      <c r="EB168" s="45"/>
      <c r="EC168" s="45"/>
      <c r="ED168" s="45"/>
      <c r="EE168" s="40"/>
      <c r="EF168" s="45"/>
      <c r="EG168" s="45"/>
      <c r="EH168" s="45"/>
      <c r="EI168" s="40"/>
      <c r="EJ168" s="45"/>
      <c r="EK168" s="45"/>
      <c r="EL168" s="45"/>
      <c r="EM168" s="45"/>
      <c r="EN168" s="45"/>
      <c r="EO168" s="45"/>
      <c r="EP168" s="45"/>
      <c r="EQ168" s="40"/>
      <c r="ER168" s="45"/>
      <c r="ES168" s="45"/>
      <c r="ET168" s="45"/>
      <c r="EU168" s="45"/>
      <c r="EV168" s="45"/>
      <c r="EW168" s="45"/>
      <c r="EX168" s="45"/>
      <c r="EY168" s="45"/>
      <c r="EZ168" s="45"/>
      <c r="FA168" s="40"/>
      <c r="FB168" s="45"/>
      <c r="FC168" s="45"/>
      <c r="FD168" s="45"/>
      <c r="FE168" s="45"/>
      <c r="FF168" s="45"/>
      <c r="FG168" s="40"/>
      <c r="FH168" s="45"/>
      <c r="FI168" s="45"/>
      <c r="FJ168" s="45"/>
      <c r="FK168" s="45"/>
      <c r="FL168" s="40"/>
      <c r="FM168" s="45"/>
      <c r="FN168" s="45"/>
      <c r="FO168" s="45"/>
      <c r="FP168" s="45"/>
      <c r="FQ168" s="45"/>
      <c r="FR168" s="45"/>
      <c r="FS168" s="40"/>
      <c r="FT168" s="41"/>
      <c r="FU168" s="41"/>
      <c r="FV168" s="41"/>
      <c r="FW168" s="41"/>
      <c r="FX168" s="41"/>
      <c r="FY168" s="41"/>
      <c r="FZ168" s="41"/>
      <c r="GA168" s="41"/>
      <c r="GB168" s="41"/>
      <c r="GC168" s="41"/>
      <c r="GD168" s="41"/>
      <c r="GE168" s="41"/>
      <c r="GF168" s="87"/>
      <c r="GG168" s="89"/>
    </row>
    <row r="169" spans="1:189" s="53" customFormat="1" ht="15.95" customHeight="1" x14ac:dyDescent="0.2">
      <c r="A169" s="49">
        <v>9</v>
      </c>
      <c r="B169" s="38">
        <v>76.056298588971785</v>
      </c>
      <c r="C169" s="39">
        <v>53.28097650177228</v>
      </c>
      <c r="D169" s="39">
        <v>56.404931460413643</v>
      </c>
      <c r="E169" s="41"/>
      <c r="F169" s="41"/>
      <c r="G169" s="41"/>
      <c r="H169" s="41"/>
      <c r="I169" s="41"/>
      <c r="J169" s="41"/>
      <c r="K169" s="41"/>
      <c r="L169" s="41"/>
      <c r="M169" s="41"/>
      <c r="N169" s="41"/>
      <c r="O169" s="41"/>
      <c r="P169" s="41"/>
      <c r="Q169" s="41"/>
      <c r="R169" s="41"/>
      <c r="S169" s="39">
        <v>48.770311000693418</v>
      </c>
      <c r="T169" s="41"/>
      <c r="U169" s="41"/>
      <c r="V169" s="41"/>
      <c r="W169" s="41"/>
      <c r="X169" s="41"/>
      <c r="Y169" s="41"/>
      <c r="Z169" s="41"/>
      <c r="AA169" s="41"/>
      <c r="AB169" s="41"/>
      <c r="AC169" s="41"/>
      <c r="AD169" s="41"/>
      <c r="AE169" s="38">
        <v>83.005451265075877</v>
      </c>
      <c r="AF169" s="39">
        <v>87.703087910103079</v>
      </c>
      <c r="AG169" s="41"/>
      <c r="AH169" s="41"/>
      <c r="AI169" s="41"/>
      <c r="AJ169" s="41"/>
      <c r="AK169" s="41"/>
      <c r="AL169" s="41"/>
      <c r="AM169" s="41"/>
      <c r="AN169" s="41"/>
      <c r="AO169" s="41"/>
      <c r="AP169" s="41"/>
      <c r="AQ169" s="41"/>
      <c r="AR169" s="41"/>
      <c r="AS169" s="41"/>
      <c r="AT169" s="41"/>
      <c r="AU169" s="41"/>
      <c r="AV169" s="41"/>
      <c r="AW169" s="39">
        <v>80.823483383120703</v>
      </c>
      <c r="AX169" s="41"/>
      <c r="AY169" s="41"/>
      <c r="AZ169" s="41"/>
      <c r="BA169" s="41"/>
      <c r="BB169" s="41"/>
      <c r="BC169" s="41"/>
      <c r="BD169" s="41"/>
      <c r="BE169" s="41"/>
      <c r="BF169" s="39">
        <v>71.317725792967664</v>
      </c>
      <c r="BG169" s="41"/>
      <c r="BH169" s="41"/>
      <c r="BI169" s="41"/>
      <c r="BJ169" s="41"/>
      <c r="BK169" s="41"/>
      <c r="BL169" s="41"/>
      <c r="BM169" s="41"/>
      <c r="BN169" s="41"/>
      <c r="BO169" s="39">
        <v>105.97409311323145</v>
      </c>
      <c r="BP169" s="41"/>
      <c r="BQ169" s="41"/>
      <c r="BR169" s="41"/>
      <c r="BS169" s="41"/>
      <c r="BT169" s="41"/>
      <c r="BU169" s="39">
        <v>83.4481961118112</v>
      </c>
      <c r="BV169" s="41"/>
      <c r="BW169" s="41"/>
      <c r="BX169" s="41"/>
      <c r="BY169" s="41"/>
      <c r="BZ169" s="41"/>
      <c r="CA169" s="39">
        <v>75.050722710541933</v>
      </c>
      <c r="CB169" s="41"/>
      <c r="CC169" s="41"/>
      <c r="CD169" s="41"/>
      <c r="CE169" s="41"/>
      <c r="CF169" s="41"/>
      <c r="CG169" s="43"/>
      <c r="CH169" s="38">
        <v>60.041485992037515</v>
      </c>
      <c r="CI169" s="44"/>
      <c r="CJ169" s="40"/>
      <c r="CK169" s="45"/>
      <c r="CL169" s="45"/>
      <c r="CM169" s="45"/>
      <c r="CN169" s="45"/>
      <c r="CO169" s="45"/>
      <c r="CP169" s="45"/>
      <c r="CQ169" s="45"/>
      <c r="CR169" s="45"/>
      <c r="CS169" s="45"/>
      <c r="CT169" s="45"/>
      <c r="CU169" s="45"/>
      <c r="CV169" s="45"/>
      <c r="CW169" s="45"/>
      <c r="CX169" s="45"/>
      <c r="CY169" s="45"/>
      <c r="CZ169" s="45"/>
      <c r="DA169" s="45"/>
      <c r="DB169" s="45"/>
      <c r="DC169" s="45"/>
      <c r="DD169" s="45"/>
      <c r="DE169" s="45"/>
      <c r="DF169" s="45"/>
      <c r="DG169" s="45"/>
      <c r="DH169" s="45"/>
      <c r="DI169" s="45"/>
      <c r="DJ169" s="45"/>
      <c r="DK169" s="45"/>
      <c r="DL169" s="45"/>
      <c r="DM169" s="45"/>
      <c r="DN169" s="45"/>
      <c r="DO169" s="45"/>
      <c r="DP169" s="45"/>
      <c r="DQ169" s="45"/>
      <c r="DR169" s="45"/>
      <c r="DS169" s="45"/>
      <c r="DT169" s="45"/>
      <c r="DU169" s="45"/>
      <c r="DV169" s="45"/>
      <c r="DW169" s="45"/>
      <c r="DX169" s="45"/>
      <c r="DY169" s="45"/>
      <c r="DZ169" s="45"/>
      <c r="EA169" s="45"/>
      <c r="EB169" s="45"/>
      <c r="EC169" s="45"/>
      <c r="ED169" s="45"/>
      <c r="EE169" s="40"/>
      <c r="EF169" s="45"/>
      <c r="EG169" s="45"/>
      <c r="EH169" s="45"/>
      <c r="EI169" s="40"/>
      <c r="EJ169" s="45"/>
      <c r="EK169" s="45"/>
      <c r="EL169" s="45"/>
      <c r="EM169" s="45"/>
      <c r="EN169" s="45"/>
      <c r="EO169" s="45"/>
      <c r="EP169" s="45"/>
      <c r="EQ169" s="40"/>
      <c r="ER169" s="45"/>
      <c r="ES169" s="45"/>
      <c r="ET169" s="45"/>
      <c r="EU169" s="45"/>
      <c r="EV169" s="45"/>
      <c r="EW169" s="45"/>
      <c r="EX169" s="45"/>
      <c r="EY169" s="45"/>
      <c r="EZ169" s="45"/>
      <c r="FA169" s="40"/>
      <c r="FB169" s="45"/>
      <c r="FC169" s="45"/>
      <c r="FD169" s="45"/>
      <c r="FE169" s="45"/>
      <c r="FF169" s="45"/>
      <c r="FG169" s="40"/>
      <c r="FH169" s="45"/>
      <c r="FI169" s="45"/>
      <c r="FJ169" s="45"/>
      <c r="FK169" s="45"/>
      <c r="FL169" s="40"/>
      <c r="FM169" s="45"/>
      <c r="FN169" s="45"/>
      <c r="FO169" s="45"/>
      <c r="FP169" s="45"/>
      <c r="FQ169" s="45"/>
      <c r="FR169" s="45"/>
      <c r="FS169" s="40"/>
      <c r="FT169" s="41"/>
      <c r="FU169" s="41"/>
      <c r="FV169" s="41"/>
      <c r="FW169" s="41"/>
      <c r="FX169" s="41"/>
      <c r="FY169" s="41"/>
      <c r="FZ169" s="41"/>
      <c r="GA169" s="41"/>
      <c r="GB169" s="41"/>
      <c r="GC169" s="41"/>
      <c r="GD169" s="41"/>
      <c r="GE169" s="41"/>
      <c r="GF169" s="87"/>
      <c r="GG169" s="89"/>
    </row>
    <row r="170" spans="1:189" s="53" customFormat="1" ht="15.95" customHeight="1" x14ac:dyDescent="0.2">
      <c r="A170" s="49">
        <v>10</v>
      </c>
      <c r="B170" s="38">
        <v>75.969277652371161</v>
      </c>
      <c r="C170" s="39">
        <v>53.402207392561294</v>
      </c>
      <c r="D170" s="39">
        <v>56.46746464385091</v>
      </c>
      <c r="E170" s="41"/>
      <c r="F170" s="41"/>
      <c r="G170" s="41"/>
      <c r="H170" s="41"/>
      <c r="I170" s="41"/>
      <c r="J170" s="41"/>
      <c r="K170" s="41"/>
      <c r="L170" s="41"/>
      <c r="M170" s="41"/>
      <c r="N170" s="41"/>
      <c r="O170" s="41"/>
      <c r="P170" s="41"/>
      <c r="Q170" s="41"/>
      <c r="R170" s="41"/>
      <c r="S170" s="39">
        <v>49.002550576887209</v>
      </c>
      <c r="T170" s="41"/>
      <c r="U170" s="41"/>
      <c r="V170" s="41"/>
      <c r="W170" s="41"/>
      <c r="X170" s="41"/>
      <c r="Y170" s="41"/>
      <c r="Z170" s="41"/>
      <c r="AA170" s="41"/>
      <c r="AB170" s="41"/>
      <c r="AC170" s="41"/>
      <c r="AD170" s="41"/>
      <c r="AE170" s="38">
        <v>82.908141240146136</v>
      </c>
      <c r="AF170" s="39">
        <v>87.495014154681712</v>
      </c>
      <c r="AG170" s="41"/>
      <c r="AH170" s="41"/>
      <c r="AI170" s="41"/>
      <c r="AJ170" s="41"/>
      <c r="AK170" s="41"/>
      <c r="AL170" s="41"/>
      <c r="AM170" s="41"/>
      <c r="AN170" s="41"/>
      <c r="AO170" s="41"/>
      <c r="AP170" s="41"/>
      <c r="AQ170" s="41"/>
      <c r="AR170" s="41"/>
      <c r="AS170" s="41"/>
      <c r="AT170" s="41"/>
      <c r="AU170" s="41"/>
      <c r="AV170" s="41"/>
      <c r="AW170" s="39">
        <v>80.823483383120703</v>
      </c>
      <c r="AX170" s="41"/>
      <c r="AY170" s="41"/>
      <c r="AZ170" s="41"/>
      <c r="BA170" s="41"/>
      <c r="BB170" s="41"/>
      <c r="BC170" s="41"/>
      <c r="BD170" s="41"/>
      <c r="BE170" s="41"/>
      <c r="BF170" s="39">
        <v>71.238659578119567</v>
      </c>
      <c r="BG170" s="41"/>
      <c r="BH170" s="41"/>
      <c r="BI170" s="41"/>
      <c r="BJ170" s="41"/>
      <c r="BK170" s="41"/>
      <c r="BL170" s="41"/>
      <c r="BM170" s="41"/>
      <c r="BN170" s="41"/>
      <c r="BO170" s="39">
        <v>105.97409311323145</v>
      </c>
      <c r="BP170" s="41"/>
      <c r="BQ170" s="41"/>
      <c r="BR170" s="41"/>
      <c r="BS170" s="41"/>
      <c r="BT170" s="41"/>
      <c r="BU170" s="39">
        <v>83.715944334629881</v>
      </c>
      <c r="BV170" s="41"/>
      <c r="BW170" s="41"/>
      <c r="BX170" s="41"/>
      <c r="BY170" s="41"/>
      <c r="BZ170" s="41"/>
      <c r="CA170" s="39">
        <v>74.961270120898817</v>
      </c>
      <c r="CB170" s="41"/>
      <c r="CC170" s="41"/>
      <c r="CD170" s="41"/>
      <c r="CE170" s="41"/>
      <c r="CF170" s="41"/>
      <c r="CG170" s="43"/>
      <c r="CH170" s="38">
        <v>60.177019820462007</v>
      </c>
      <c r="CI170" s="44"/>
      <c r="CJ170" s="40"/>
      <c r="CK170" s="45"/>
      <c r="CL170" s="45"/>
      <c r="CM170" s="45"/>
      <c r="CN170" s="45"/>
      <c r="CO170" s="45"/>
      <c r="CP170" s="45"/>
      <c r="CQ170" s="45"/>
      <c r="CR170" s="45"/>
      <c r="CS170" s="45"/>
      <c r="CT170" s="45"/>
      <c r="CU170" s="45"/>
      <c r="CV170" s="45"/>
      <c r="CW170" s="45"/>
      <c r="CX170" s="45"/>
      <c r="CY170" s="45"/>
      <c r="CZ170" s="45"/>
      <c r="DA170" s="45"/>
      <c r="DB170" s="45"/>
      <c r="DC170" s="45"/>
      <c r="DD170" s="45"/>
      <c r="DE170" s="45"/>
      <c r="DF170" s="45"/>
      <c r="DG170" s="45"/>
      <c r="DH170" s="45"/>
      <c r="DI170" s="45"/>
      <c r="DJ170" s="45"/>
      <c r="DK170" s="45"/>
      <c r="DL170" s="45"/>
      <c r="DM170" s="45"/>
      <c r="DN170" s="45"/>
      <c r="DO170" s="45"/>
      <c r="DP170" s="45"/>
      <c r="DQ170" s="45"/>
      <c r="DR170" s="45"/>
      <c r="DS170" s="45"/>
      <c r="DT170" s="45"/>
      <c r="DU170" s="45"/>
      <c r="DV170" s="45"/>
      <c r="DW170" s="45"/>
      <c r="DX170" s="45"/>
      <c r="DY170" s="45"/>
      <c r="DZ170" s="45"/>
      <c r="EA170" s="45"/>
      <c r="EB170" s="45"/>
      <c r="EC170" s="45"/>
      <c r="ED170" s="45"/>
      <c r="EE170" s="40"/>
      <c r="EF170" s="45"/>
      <c r="EG170" s="45"/>
      <c r="EH170" s="45"/>
      <c r="EI170" s="40"/>
      <c r="EJ170" s="45"/>
      <c r="EK170" s="45"/>
      <c r="EL170" s="45"/>
      <c r="EM170" s="45"/>
      <c r="EN170" s="45"/>
      <c r="EO170" s="45"/>
      <c r="EP170" s="45"/>
      <c r="EQ170" s="40"/>
      <c r="ER170" s="45"/>
      <c r="ES170" s="45"/>
      <c r="ET170" s="45"/>
      <c r="EU170" s="45"/>
      <c r="EV170" s="45"/>
      <c r="EW170" s="45"/>
      <c r="EX170" s="45"/>
      <c r="EY170" s="45"/>
      <c r="EZ170" s="45"/>
      <c r="FA170" s="40"/>
      <c r="FB170" s="45"/>
      <c r="FC170" s="45"/>
      <c r="FD170" s="45"/>
      <c r="FE170" s="45"/>
      <c r="FF170" s="45"/>
      <c r="FG170" s="40"/>
      <c r="FH170" s="45"/>
      <c r="FI170" s="45"/>
      <c r="FJ170" s="45"/>
      <c r="FK170" s="45"/>
      <c r="FL170" s="40"/>
      <c r="FM170" s="45"/>
      <c r="FN170" s="45"/>
      <c r="FO170" s="45"/>
      <c r="FP170" s="45"/>
      <c r="FQ170" s="45"/>
      <c r="FR170" s="45"/>
      <c r="FS170" s="40"/>
      <c r="FT170" s="41"/>
      <c r="FU170" s="41"/>
      <c r="FV170" s="41"/>
      <c r="FW170" s="41"/>
      <c r="FX170" s="41"/>
      <c r="FY170" s="41"/>
      <c r="FZ170" s="41"/>
      <c r="GA170" s="41"/>
      <c r="GB170" s="41"/>
      <c r="GC170" s="41"/>
      <c r="GD170" s="41"/>
      <c r="GE170" s="41"/>
      <c r="GF170" s="87"/>
      <c r="GG170" s="89"/>
    </row>
    <row r="171" spans="1:189" s="53" customFormat="1" ht="15.95" customHeight="1" x14ac:dyDescent="0.2">
      <c r="A171" s="49">
        <v>11</v>
      </c>
      <c r="B171" s="38">
        <v>75.708214842569177</v>
      </c>
      <c r="C171" s="39">
        <v>53.402207392561294</v>
      </c>
      <c r="D171" s="39">
        <v>56.529997827288163</v>
      </c>
      <c r="E171" s="41"/>
      <c r="F171" s="41"/>
      <c r="G171" s="41"/>
      <c r="H171" s="41"/>
      <c r="I171" s="41"/>
      <c r="J171" s="41"/>
      <c r="K171" s="41"/>
      <c r="L171" s="41"/>
      <c r="M171" s="41"/>
      <c r="N171" s="41"/>
      <c r="O171" s="41"/>
      <c r="P171" s="41"/>
      <c r="Q171" s="41"/>
      <c r="R171" s="41"/>
      <c r="S171" s="39">
        <v>48.8864307887903</v>
      </c>
      <c r="T171" s="41"/>
      <c r="U171" s="41"/>
      <c r="V171" s="41"/>
      <c r="W171" s="41"/>
      <c r="X171" s="41"/>
      <c r="Y171" s="41"/>
      <c r="Z171" s="41"/>
      <c r="AA171" s="41"/>
      <c r="AB171" s="41"/>
      <c r="AC171" s="41"/>
      <c r="AD171" s="41"/>
      <c r="AE171" s="38">
        <v>82.518901140427147</v>
      </c>
      <c r="AF171" s="39">
        <v>86.870792888417625</v>
      </c>
      <c r="AG171" s="41"/>
      <c r="AH171" s="41"/>
      <c r="AI171" s="41"/>
      <c r="AJ171" s="41"/>
      <c r="AK171" s="41"/>
      <c r="AL171" s="41"/>
      <c r="AM171" s="41"/>
      <c r="AN171" s="41"/>
      <c r="AO171" s="41"/>
      <c r="AP171" s="41"/>
      <c r="AQ171" s="41"/>
      <c r="AR171" s="41"/>
      <c r="AS171" s="41"/>
      <c r="AT171" s="41"/>
      <c r="AU171" s="41"/>
      <c r="AV171" s="41"/>
      <c r="AW171" s="39">
        <v>79.928758474820455</v>
      </c>
      <c r="AX171" s="41"/>
      <c r="AY171" s="41"/>
      <c r="AZ171" s="41"/>
      <c r="BA171" s="41"/>
      <c r="BB171" s="41"/>
      <c r="BC171" s="41"/>
      <c r="BD171" s="41"/>
      <c r="BE171" s="41"/>
      <c r="BF171" s="39">
        <v>71.238659578119567</v>
      </c>
      <c r="BG171" s="41"/>
      <c r="BH171" s="41"/>
      <c r="BI171" s="41"/>
      <c r="BJ171" s="41"/>
      <c r="BK171" s="41"/>
      <c r="BL171" s="41"/>
      <c r="BM171" s="41"/>
      <c r="BN171" s="41"/>
      <c r="BO171" s="39">
        <v>105.97409311323145</v>
      </c>
      <c r="BP171" s="41"/>
      <c r="BQ171" s="41"/>
      <c r="BR171" s="41"/>
      <c r="BS171" s="41"/>
      <c r="BT171" s="41"/>
      <c r="BU171" s="39">
        <v>83.537445519417417</v>
      </c>
      <c r="BV171" s="41"/>
      <c r="BW171" s="41"/>
      <c r="BX171" s="41"/>
      <c r="BY171" s="41"/>
      <c r="BZ171" s="41"/>
      <c r="CA171" s="39">
        <v>74.961270120898817</v>
      </c>
      <c r="CB171" s="41"/>
      <c r="CC171" s="41"/>
      <c r="CD171" s="41"/>
      <c r="CE171" s="41"/>
      <c r="CF171" s="41"/>
      <c r="CG171" s="43"/>
      <c r="CH171" s="38">
        <v>60.109252906249779</v>
      </c>
      <c r="CI171" s="44"/>
      <c r="CJ171" s="40"/>
      <c r="CK171" s="45"/>
      <c r="CL171" s="45"/>
      <c r="CM171" s="45"/>
      <c r="CN171" s="45"/>
      <c r="CO171" s="45"/>
      <c r="CP171" s="45"/>
      <c r="CQ171" s="45"/>
      <c r="CR171" s="45"/>
      <c r="CS171" s="45"/>
      <c r="CT171" s="45"/>
      <c r="CU171" s="45"/>
      <c r="CV171" s="45"/>
      <c r="CW171" s="45"/>
      <c r="CX171" s="45"/>
      <c r="CY171" s="45"/>
      <c r="CZ171" s="45"/>
      <c r="DA171" s="45"/>
      <c r="DB171" s="45"/>
      <c r="DC171" s="45"/>
      <c r="DD171" s="45"/>
      <c r="DE171" s="45"/>
      <c r="DF171" s="45"/>
      <c r="DG171" s="45"/>
      <c r="DH171" s="45"/>
      <c r="DI171" s="45"/>
      <c r="DJ171" s="45"/>
      <c r="DK171" s="45"/>
      <c r="DL171" s="45"/>
      <c r="DM171" s="45"/>
      <c r="DN171" s="45"/>
      <c r="DO171" s="45"/>
      <c r="DP171" s="45"/>
      <c r="DQ171" s="45"/>
      <c r="DR171" s="45"/>
      <c r="DS171" s="45"/>
      <c r="DT171" s="45"/>
      <c r="DU171" s="45"/>
      <c r="DV171" s="45"/>
      <c r="DW171" s="45"/>
      <c r="DX171" s="45"/>
      <c r="DY171" s="45"/>
      <c r="DZ171" s="45"/>
      <c r="EA171" s="45"/>
      <c r="EB171" s="45"/>
      <c r="EC171" s="45"/>
      <c r="ED171" s="45"/>
      <c r="EE171" s="40"/>
      <c r="EF171" s="45"/>
      <c r="EG171" s="45"/>
      <c r="EH171" s="45"/>
      <c r="EI171" s="40"/>
      <c r="EJ171" s="45"/>
      <c r="EK171" s="45"/>
      <c r="EL171" s="45"/>
      <c r="EM171" s="45"/>
      <c r="EN171" s="45"/>
      <c r="EO171" s="45"/>
      <c r="EP171" s="45"/>
      <c r="EQ171" s="40"/>
      <c r="ER171" s="45"/>
      <c r="ES171" s="45"/>
      <c r="ET171" s="45"/>
      <c r="EU171" s="45"/>
      <c r="EV171" s="45"/>
      <c r="EW171" s="45"/>
      <c r="EX171" s="45"/>
      <c r="EY171" s="45"/>
      <c r="EZ171" s="45"/>
      <c r="FA171" s="40"/>
      <c r="FB171" s="45"/>
      <c r="FC171" s="45"/>
      <c r="FD171" s="45"/>
      <c r="FE171" s="45"/>
      <c r="FF171" s="45"/>
      <c r="FG171" s="40"/>
      <c r="FH171" s="45"/>
      <c r="FI171" s="45"/>
      <c r="FJ171" s="45"/>
      <c r="FK171" s="45"/>
      <c r="FL171" s="40"/>
      <c r="FM171" s="45"/>
      <c r="FN171" s="45"/>
      <c r="FO171" s="45"/>
      <c r="FP171" s="45"/>
      <c r="FQ171" s="45"/>
      <c r="FR171" s="45"/>
      <c r="FS171" s="40"/>
      <c r="FT171" s="41"/>
      <c r="FU171" s="41"/>
      <c r="FV171" s="41"/>
      <c r="FW171" s="41"/>
      <c r="FX171" s="41"/>
      <c r="FY171" s="41"/>
      <c r="FZ171" s="41"/>
      <c r="GA171" s="41"/>
      <c r="GB171" s="41"/>
      <c r="GC171" s="41"/>
      <c r="GD171" s="41"/>
      <c r="GE171" s="41"/>
      <c r="GF171" s="87"/>
      <c r="GG171" s="89"/>
    </row>
    <row r="172" spans="1:189" s="53" customFormat="1" ht="15.95" customHeight="1" x14ac:dyDescent="0.2">
      <c r="A172" s="49">
        <v>12</v>
      </c>
      <c r="B172" s="38">
        <v>75.534172969367887</v>
      </c>
      <c r="C172" s="39">
        <v>53.402207392561294</v>
      </c>
      <c r="D172" s="39">
        <v>56.592531010725423</v>
      </c>
      <c r="E172" s="41"/>
      <c r="F172" s="41"/>
      <c r="G172" s="41"/>
      <c r="H172" s="41"/>
      <c r="I172" s="41"/>
      <c r="J172" s="41"/>
      <c r="K172" s="41"/>
      <c r="L172" s="41"/>
      <c r="M172" s="41"/>
      <c r="N172" s="41"/>
      <c r="O172" s="41"/>
      <c r="P172" s="41"/>
      <c r="Q172" s="41"/>
      <c r="R172" s="41"/>
      <c r="S172" s="39">
        <v>48.770311000693418</v>
      </c>
      <c r="T172" s="41"/>
      <c r="U172" s="41"/>
      <c r="V172" s="41"/>
      <c r="W172" s="41"/>
      <c r="X172" s="41"/>
      <c r="Y172" s="41"/>
      <c r="Z172" s="41"/>
      <c r="AA172" s="41"/>
      <c r="AB172" s="41"/>
      <c r="AC172" s="41"/>
      <c r="AD172" s="41"/>
      <c r="AE172" s="38">
        <v>82.226971065637869</v>
      </c>
      <c r="AF172" s="39">
        <v>86.558682255285603</v>
      </c>
      <c r="AG172" s="41"/>
      <c r="AH172" s="41"/>
      <c r="AI172" s="41"/>
      <c r="AJ172" s="41"/>
      <c r="AK172" s="41"/>
      <c r="AL172" s="41"/>
      <c r="AM172" s="41"/>
      <c r="AN172" s="41"/>
      <c r="AO172" s="41"/>
      <c r="AP172" s="41"/>
      <c r="AQ172" s="41"/>
      <c r="AR172" s="41"/>
      <c r="AS172" s="41"/>
      <c r="AT172" s="41"/>
      <c r="AU172" s="41"/>
      <c r="AV172" s="41"/>
      <c r="AW172" s="39">
        <v>79.531102960020363</v>
      </c>
      <c r="AX172" s="41"/>
      <c r="AY172" s="41"/>
      <c r="AZ172" s="41"/>
      <c r="BA172" s="41"/>
      <c r="BB172" s="41"/>
      <c r="BC172" s="41"/>
      <c r="BD172" s="41"/>
      <c r="BE172" s="41"/>
      <c r="BF172" s="39">
        <v>71.159593363271512</v>
      </c>
      <c r="BG172" s="41"/>
      <c r="BH172" s="41"/>
      <c r="BI172" s="41"/>
      <c r="BJ172" s="41"/>
      <c r="BK172" s="41"/>
      <c r="BL172" s="41"/>
      <c r="BM172" s="41"/>
      <c r="BN172" s="41"/>
      <c r="BO172" s="39">
        <v>105.97409311323145</v>
      </c>
      <c r="BP172" s="41"/>
      <c r="BQ172" s="41"/>
      <c r="BR172" s="41"/>
      <c r="BS172" s="41"/>
      <c r="BT172" s="41"/>
      <c r="BU172" s="39">
        <v>83.269697296598778</v>
      </c>
      <c r="BV172" s="41"/>
      <c r="BW172" s="41"/>
      <c r="BX172" s="41"/>
      <c r="BY172" s="41"/>
      <c r="BZ172" s="41"/>
      <c r="CA172" s="39">
        <v>74.514007172683435</v>
      </c>
      <c r="CB172" s="41"/>
      <c r="CC172" s="41"/>
      <c r="CD172" s="41"/>
      <c r="CE172" s="41"/>
      <c r="CF172" s="41"/>
      <c r="CG172" s="43"/>
      <c r="CH172" s="38">
        <v>60.109252906249779</v>
      </c>
      <c r="CI172" s="44"/>
      <c r="CJ172" s="40"/>
      <c r="CK172" s="45"/>
      <c r="CL172" s="45"/>
      <c r="CM172" s="45"/>
      <c r="CN172" s="45"/>
      <c r="CO172" s="45"/>
      <c r="CP172" s="45"/>
      <c r="CQ172" s="45"/>
      <c r="CR172" s="45"/>
      <c r="CS172" s="45"/>
      <c r="CT172" s="45"/>
      <c r="CU172" s="45"/>
      <c r="CV172" s="45"/>
      <c r="CW172" s="45"/>
      <c r="CX172" s="45"/>
      <c r="CY172" s="45"/>
      <c r="CZ172" s="45"/>
      <c r="DA172" s="45"/>
      <c r="DB172" s="45"/>
      <c r="DC172" s="45"/>
      <c r="DD172" s="45"/>
      <c r="DE172" s="45"/>
      <c r="DF172" s="45"/>
      <c r="DG172" s="45"/>
      <c r="DH172" s="45"/>
      <c r="DI172" s="45"/>
      <c r="DJ172" s="45"/>
      <c r="DK172" s="45"/>
      <c r="DL172" s="45"/>
      <c r="DM172" s="45"/>
      <c r="DN172" s="45"/>
      <c r="DO172" s="45"/>
      <c r="DP172" s="45"/>
      <c r="DQ172" s="45"/>
      <c r="DR172" s="45"/>
      <c r="DS172" s="45"/>
      <c r="DT172" s="45"/>
      <c r="DU172" s="45"/>
      <c r="DV172" s="45"/>
      <c r="DW172" s="45"/>
      <c r="DX172" s="45"/>
      <c r="DY172" s="45"/>
      <c r="DZ172" s="45"/>
      <c r="EA172" s="45"/>
      <c r="EB172" s="45"/>
      <c r="EC172" s="45"/>
      <c r="ED172" s="45"/>
      <c r="EE172" s="40"/>
      <c r="EF172" s="45"/>
      <c r="EG172" s="45"/>
      <c r="EH172" s="45"/>
      <c r="EI172" s="40"/>
      <c r="EJ172" s="45"/>
      <c r="EK172" s="45"/>
      <c r="EL172" s="45"/>
      <c r="EM172" s="45"/>
      <c r="EN172" s="45"/>
      <c r="EO172" s="45"/>
      <c r="EP172" s="45"/>
      <c r="EQ172" s="40"/>
      <c r="ER172" s="45"/>
      <c r="ES172" s="45"/>
      <c r="ET172" s="45"/>
      <c r="EU172" s="45"/>
      <c r="EV172" s="45"/>
      <c r="EW172" s="45"/>
      <c r="EX172" s="45"/>
      <c r="EY172" s="45"/>
      <c r="EZ172" s="45"/>
      <c r="FA172" s="40"/>
      <c r="FB172" s="45"/>
      <c r="FC172" s="45"/>
      <c r="FD172" s="45"/>
      <c r="FE172" s="45"/>
      <c r="FF172" s="45"/>
      <c r="FG172" s="40"/>
      <c r="FH172" s="45"/>
      <c r="FI172" s="45"/>
      <c r="FJ172" s="45"/>
      <c r="FK172" s="45"/>
      <c r="FL172" s="40"/>
      <c r="FM172" s="45"/>
      <c r="FN172" s="45"/>
      <c r="FO172" s="45"/>
      <c r="FP172" s="45"/>
      <c r="FQ172" s="45"/>
      <c r="FR172" s="45"/>
      <c r="FS172" s="40"/>
      <c r="FT172" s="41"/>
      <c r="FU172" s="41"/>
      <c r="FV172" s="41"/>
      <c r="FW172" s="41"/>
      <c r="FX172" s="41"/>
      <c r="FY172" s="41"/>
      <c r="FZ172" s="41"/>
      <c r="GA172" s="41"/>
      <c r="GB172" s="41"/>
      <c r="GC172" s="41"/>
      <c r="GD172" s="41"/>
      <c r="GE172" s="41"/>
      <c r="GF172" s="87"/>
      <c r="GG172" s="89"/>
    </row>
    <row r="173" spans="1:189" s="53" customFormat="1" ht="15.95" customHeight="1" x14ac:dyDescent="0.2">
      <c r="A173" s="50" t="s">
        <v>312</v>
      </c>
      <c r="B173" s="38">
        <v>75.534172969367887</v>
      </c>
      <c r="C173" s="39">
        <v>53.341591947166783</v>
      </c>
      <c r="D173" s="39">
        <v>56.592531010725423</v>
      </c>
      <c r="E173" s="41"/>
      <c r="F173" s="41"/>
      <c r="G173" s="41"/>
      <c r="H173" s="41"/>
      <c r="I173" s="41"/>
      <c r="J173" s="41"/>
      <c r="K173" s="41"/>
      <c r="L173" s="41"/>
      <c r="M173" s="41"/>
      <c r="N173" s="41"/>
      <c r="O173" s="41"/>
      <c r="P173" s="41"/>
      <c r="Q173" s="41"/>
      <c r="R173" s="41"/>
      <c r="S173" s="39">
        <v>48.712251106644963</v>
      </c>
      <c r="T173" s="41"/>
      <c r="U173" s="41"/>
      <c r="V173" s="41"/>
      <c r="W173" s="41"/>
      <c r="X173" s="41"/>
      <c r="Y173" s="41"/>
      <c r="Z173" s="41"/>
      <c r="AA173" s="41"/>
      <c r="AB173" s="41"/>
      <c r="AC173" s="41"/>
      <c r="AD173" s="41"/>
      <c r="AE173" s="38">
        <v>82.226971065637869</v>
      </c>
      <c r="AF173" s="39">
        <v>86.558682255285603</v>
      </c>
      <c r="AG173" s="41"/>
      <c r="AH173" s="41"/>
      <c r="AI173" s="41"/>
      <c r="AJ173" s="41"/>
      <c r="AK173" s="41"/>
      <c r="AL173" s="41"/>
      <c r="AM173" s="41"/>
      <c r="AN173" s="41"/>
      <c r="AO173" s="41"/>
      <c r="AP173" s="41"/>
      <c r="AQ173" s="41"/>
      <c r="AR173" s="41"/>
      <c r="AS173" s="41"/>
      <c r="AT173" s="41"/>
      <c r="AU173" s="41"/>
      <c r="AV173" s="41"/>
      <c r="AW173" s="39">
        <v>79.531102960020363</v>
      </c>
      <c r="AX173" s="41"/>
      <c r="AY173" s="41"/>
      <c r="AZ173" s="41"/>
      <c r="BA173" s="41"/>
      <c r="BB173" s="41"/>
      <c r="BC173" s="41"/>
      <c r="BD173" s="41"/>
      <c r="BE173" s="41"/>
      <c r="BF173" s="39">
        <v>71.080527148423442</v>
      </c>
      <c r="BG173" s="41"/>
      <c r="BH173" s="41"/>
      <c r="BI173" s="41"/>
      <c r="BJ173" s="41"/>
      <c r="BK173" s="41"/>
      <c r="BL173" s="41"/>
      <c r="BM173" s="41"/>
      <c r="BN173" s="41"/>
      <c r="BO173" s="39">
        <v>106.1078987863542</v>
      </c>
      <c r="BP173" s="41"/>
      <c r="BQ173" s="41"/>
      <c r="BR173" s="41"/>
      <c r="BS173" s="41"/>
      <c r="BT173" s="41"/>
      <c r="BU173" s="39">
        <v>83.269697296598778</v>
      </c>
      <c r="BV173" s="41"/>
      <c r="BW173" s="41"/>
      <c r="BX173" s="41"/>
      <c r="BY173" s="41"/>
      <c r="BZ173" s="41"/>
      <c r="CA173" s="39">
        <v>74.424554583040376</v>
      </c>
      <c r="CB173" s="41"/>
      <c r="CC173" s="41"/>
      <c r="CD173" s="41"/>
      <c r="CE173" s="41"/>
      <c r="CF173" s="41"/>
      <c r="CG173" s="43"/>
      <c r="CH173" s="38">
        <v>60.109252906249779</v>
      </c>
      <c r="CI173" s="44"/>
      <c r="CJ173" s="40"/>
      <c r="CK173" s="45"/>
      <c r="CL173" s="45"/>
      <c r="CM173" s="45"/>
      <c r="CN173" s="45"/>
      <c r="CO173" s="45"/>
      <c r="CP173" s="45"/>
      <c r="CQ173" s="45"/>
      <c r="CR173" s="45"/>
      <c r="CS173" s="45"/>
      <c r="CT173" s="45"/>
      <c r="CU173" s="45"/>
      <c r="CV173" s="45"/>
      <c r="CW173" s="45"/>
      <c r="CX173" s="45"/>
      <c r="CY173" s="45"/>
      <c r="CZ173" s="45"/>
      <c r="DA173" s="45"/>
      <c r="DB173" s="45"/>
      <c r="DC173" s="45"/>
      <c r="DD173" s="45"/>
      <c r="DE173" s="45"/>
      <c r="DF173" s="45"/>
      <c r="DG173" s="45"/>
      <c r="DH173" s="45"/>
      <c r="DI173" s="45"/>
      <c r="DJ173" s="45"/>
      <c r="DK173" s="45"/>
      <c r="DL173" s="45"/>
      <c r="DM173" s="45"/>
      <c r="DN173" s="45"/>
      <c r="DO173" s="45"/>
      <c r="DP173" s="45"/>
      <c r="DQ173" s="45"/>
      <c r="DR173" s="45"/>
      <c r="DS173" s="45"/>
      <c r="DT173" s="45"/>
      <c r="DU173" s="45"/>
      <c r="DV173" s="45"/>
      <c r="DW173" s="45"/>
      <c r="DX173" s="45"/>
      <c r="DY173" s="45"/>
      <c r="DZ173" s="45"/>
      <c r="EA173" s="45"/>
      <c r="EB173" s="45"/>
      <c r="EC173" s="45"/>
      <c r="ED173" s="45"/>
      <c r="EE173" s="40"/>
      <c r="EF173" s="45"/>
      <c r="EG173" s="45"/>
      <c r="EH173" s="45"/>
      <c r="EI173" s="40"/>
      <c r="EJ173" s="45"/>
      <c r="EK173" s="45"/>
      <c r="EL173" s="45"/>
      <c r="EM173" s="45"/>
      <c r="EN173" s="45"/>
      <c r="EO173" s="45"/>
      <c r="EP173" s="45"/>
      <c r="EQ173" s="40"/>
      <c r="ER173" s="45"/>
      <c r="ES173" s="45"/>
      <c r="ET173" s="45"/>
      <c r="EU173" s="45"/>
      <c r="EV173" s="45"/>
      <c r="EW173" s="45"/>
      <c r="EX173" s="45"/>
      <c r="EY173" s="45"/>
      <c r="EZ173" s="45"/>
      <c r="FA173" s="40"/>
      <c r="FB173" s="45"/>
      <c r="FC173" s="45"/>
      <c r="FD173" s="45"/>
      <c r="FE173" s="45"/>
      <c r="FF173" s="45"/>
      <c r="FG173" s="40"/>
      <c r="FH173" s="45"/>
      <c r="FI173" s="45"/>
      <c r="FJ173" s="45"/>
      <c r="FK173" s="45"/>
      <c r="FL173" s="40"/>
      <c r="FM173" s="45"/>
      <c r="FN173" s="45"/>
      <c r="FO173" s="45"/>
      <c r="FP173" s="45"/>
      <c r="FQ173" s="45"/>
      <c r="FR173" s="45"/>
      <c r="FS173" s="40"/>
      <c r="FT173" s="41"/>
      <c r="FU173" s="41"/>
      <c r="FV173" s="41"/>
      <c r="FW173" s="41"/>
      <c r="FX173" s="41"/>
      <c r="FY173" s="41"/>
      <c r="FZ173" s="41"/>
      <c r="GA173" s="41"/>
      <c r="GB173" s="41"/>
      <c r="GC173" s="41"/>
      <c r="GD173" s="41"/>
      <c r="GE173" s="41"/>
      <c r="GF173" s="87"/>
      <c r="GG173" s="89"/>
    </row>
    <row r="174" spans="1:189" s="53" customFormat="1" ht="15.95" customHeight="1" x14ac:dyDescent="0.2">
      <c r="A174" s="49">
        <v>2</v>
      </c>
      <c r="B174" s="38">
        <v>75.621193905968525</v>
      </c>
      <c r="C174" s="39">
        <v>53.523438283350302</v>
      </c>
      <c r="D174" s="39">
        <v>56.717597377599958</v>
      </c>
      <c r="E174" s="41"/>
      <c r="F174" s="41"/>
      <c r="G174" s="41"/>
      <c r="H174" s="41"/>
      <c r="I174" s="41"/>
      <c r="J174" s="41"/>
      <c r="K174" s="41"/>
      <c r="L174" s="41"/>
      <c r="M174" s="41"/>
      <c r="N174" s="41"/>
      <c r="O174" s="41"/>
      <c r="P174" s="41"/>
      <c r="Q174" s="41"/>
      <c r="R174" s="41"/>
      <c r="S174" s="39">
        <v>48.944490682838762</v>
      </c>
      <c r="T174" s="41"/>
      <c r="U174" s="41"/>
      <c r="V174" s="41"/>
      <c r="W174" s="41"/>
      <c r="X174" s="41"/>
      <c r="Y174" s="41"/>
      <c r="Z174" s="41"/>
      <c r="AA174" s="41"/>
      <c r="AB174" s="41"/>
      <c r="AC174" s="41"/>
      <c r="AD174" s="41"/>
      <c r="AE174" s="38">
        <v>82.226971065637869</v>
      </c>
      <c r="AF174" s="39">
        <v>86.558682255285603</v>
      </c>
      <c r="AG174" s="41"/>
      <c r="AH174" s="41"/>
      <c r="AI174" s="41"/>
      <c r="AJ174" s="41"/>
      <c r="AK174" s="41"/>
      <c r="AL174" s="41"/>
      <c r="AM174" s="41"/>
      <c r="AN174" s="41"/>
      <c r="AO174" s="41"/>
      <c r="AP174" s="41"/>
      <c r="AQ174" s="41"/>
      <c r="AR174" s="41"/>
      <c r="AS174" s="41"/>
      <c r="AT174" s="41"/>
      <c r="AU174" s="41"/>
      <c r="AV174" s="41"/>
      <c r="AW174" s="39">
        <v>79.431689081320357</v>
      </c>
      <c r="AX174" s="41"/>
      <c r="AY174" s="41"/>
      <c r="AZ174" s="41"/>
      <c r="BA174" s="41"/>
      <c r="BB174" s="41"/>
      <c r="BC174" s="41"/>
      <c r="BD174" s="41"/>
      <c r="BE174" s="41"/>
      <c r="BF174" s="39">
        <v>71.317725792967664</v>
      </c>
      <c r="BG174" s="41"/>
      <c r="BH174" s="41"/>
      <c r="BI174" s="41"/>
      <c r="BJ174" s="41"/>
      <c r="BK174" s="41"/>
      <c r="BL174" s="41"/>
      <c r="BM174" s="41"/>
      <c r="BN174" s="41"/>
      <c r="BO174" s="39">
        <v>106.1078987863542</v>
      </c>
      <c r="BP174" s="41"/>
      <c r="BQ174" s="41"/>
      <c r="BR174" s="41"/>
      <c r="BS174" s="41"/>
      <c r="BT174" s="41"/>
      <c r="BU174" s="39">
        <v>83.4481961118112</v>
      </c>
      <c r="BV174" s="41"/>
      <c r="BW174" s="41"/>
      <c r="BX174" s="41"/>
      <c r="BY174" s="41"/>
      <c r="BZ174" s="41"/>
      <c r="CA174" s="39">
        <v>74.424554583040376</v>
      </c>
      <c r="CB174" s="41"/>
      <c r="CC174" s="41"/>
      <c r="CD174" s="41"/>
      <c r="CE174" s="41"/>
      <c r="CF174" s="41"/>
      <c r="CG174" s="43"/>
      <c r="CH174" s="38">
        <v>60.31255364888645</v>
      </c>
      <c r="CI174" s="44"/>
      <c r="CJ174" s="40"/>
      <c r="CK174" s="45"/>
      <c r="CL174" s="45"/>
      <c r="CM174" s="45"/>
      <c r="CN174" s="45"/>
      <c r="CO174" s="45"/>
      <c r="CP174" s="45"/>
      <c r="CQ174" s="45"/>
      <c r="CR174" s="45"/>
      <c r="CS174" s="45"/>
      <c r="CT174" s="45"/>
      <c r="CU174" s="45"/>
      <c r="CV174" s="45"/>
      <c r="CW174" s="45"/>
      <c r="CX174" s="45"/>
      <c r="CY174" s="45"/>
      <c r="CZ174" s="45"/>
      <c r="DA174" s="45"/>
      <c r="DB174" s="45"/>
      <c r="DC174" s="45"/>
      <c r="DD174" s="45"/>
      <c r="DE174" s="45"/>
      <c r="DF174" s="45"/>
      <c r="DG174" s="45"/>
      <c r="DH174" s="45"/>
      <c r="DI174" s="45"/>
      <c r="DJ174" s="45"/>
      <c r="DK174" s="45"/>
      <c r="DL174" s="45"/>
      <c r="DM174" s="45"/>
      <c r="DN174" s="45"/>
      <c r="DO174" s="45"/>
      <c r="DP174" s="45"/>
      <c r="DQ174" s="45"/>
      <c r="DR174" s="45"/>
      <c r="DS174" s="45"/>
      <c r="DT174" s="45"/>
      <c r="DU174" s="45"/>
      <c r="DV174" s="45"/>
      <c r="DW174" s="45"/>
      <c r="DX174" s="45"/>
      <c r="DY174" s="45"/>
      <c r="DZ174" s="45"/>
      <c r="EA174" s="45"/>
      <c r="EB174" s="45"/>
      <c r="EC174" s="45"/>
      <c r="ED174" s="45"/>
      <c r="EE174" s="40"/>
      <c r="EF174" s="45"/>
      <c r="EG174" s="45"/>
      <c r="EH174" s="45"/>
      <c r="EI174" s="40"/>
      <c r="EJ174" s="45"/>
      <c r="EK174" s="45"/>
      <c r="EL174" s="45"/>
      <c r="EM174" s="45"/>
      <c r="EN174" s="45"/>
      <c r="EO174" s="45"/>
      <c r="EP174" s="45"/>
      <c r="EQ174" s="40"/>
      <c r="ER174" s="45"/>
      <c r="ES174" s="45"/>
      <c r="ET174" s="45"/>
      <c r="EU174" s="45"/>
      <c r="EV174" s="45"/>
      <c r="EW174" s="45"/>
      <c r="EX174" s="45"/>
      <c r="EY174" s="45"/>
      <c r="EZ174" s="45"/>
      <c r="FA174" s="40"/>
      <c r="FB174" s="45"/>
      <c r="FC174" s="45"/>
      <c r="FD174" s="45"/>
      <c r="FE174" s="45"/>
      <c r="FF174" s="45"/>
      <c r="FG174" s="40"/>
      <c r="FH174" s="45"/>
      <c r="FI174" s="45"/>
      <c r="FJ174" s="45"/>
      <c r="FK174" s="45"/>
      <c r="FL174" s="40"/>
      <c r="FM174" s="45"/>
      <c r="FN174" s="45"/>
      <c r="FO174" s="45"/>
      <c r="FP174" s="45"/>
      <c r="FQ174" s="45"/>
      <c r="FR174" s="45"/>
      <c r="FS174" s="40"/>
      <c r="FT174" s="41"/>
      <c r="FU174" s="41"/>
      <c r="FV174" s="41"/>
      <c r="FW174" s="41"/>
      <c r="FX174" s="41"/>
      <c r="FY174" s="41"/>
      <c r="FZ174" s="41"/>
      <c r="GA174" s="41"/>
      <c r="GB174" s="41"/>
      <c r="GC174" s="41"/>
      <c r="GD174" s="41"/>
      <c r="GE174" s="41"/>
      <c r="GF174" s="87"/>
      <c r="GG174" s="89"/>
    </row>
    <row r="175" spans="1:189" s="53" customFormat="1" ht="15.95" customHeight="1" x14ac:dyDescent="0.2">
      <c r="A175" s="49">
        <v>3</v>
      </c>
      <c r="B175" s="38">
        <v>75.708214842569177</v>
      </c>
      <c r="C175" s="39">
        <v>53.644669174139324</v>
      </c>
      <c r="D175" s="39">
        <v>56.717597377599958</v>
      </c>
      <c r="E175" s="41"/>
      <c r="F175" s="41"/>
      <c r="G175" s="41"/>
      <c r="H175" s="41"/>
      <c r="I175" s="41"/>
      <c r="J175" s="41"/>
      <c r="K175" s="41"/>
      <c r="L175" s="41"/>
      <c r="M175" s="41"/>
      <c r="N175" s="41"/>
      <c r="O175" s="41"/>
      <c r="P175" s="41"/>
      <c r="Q175" s="41"/>
      <c r="R175" s="41"/>
      <c r="S175" s="39">
        <v>49.234790153080951</v>
      </c>
      <c r="T175" s="41"/>
      <c r="U175" s="41"/>
      <c r="V175" s="41"/>
      <c r="W175" s="41"/>
      <c r="X175" s="41"/>
      <c r="Y175" s="41"/>
      <c r="Z175" s="41"/>
      <c r="AA175" s="41"/>
      <c r="AB175" s="41"/>
      <c r="AC175" s="41"/>
      <c r="AD175" s="41"/>
      <c r="AE175" s="38">
        <v>82.324281090567638</v>
      </c>
      <c r="AF175" s="39">
        <v>86.558682255285603</v>
      </c>
      <c r="AG175" s="41"/>
      <c r="AH175" s="41"/>
      <c r="AI175" s="41"/>
      <c r="AJ175" s="41"/>
      <c r="AK175" s="41"/>
      <c r="AL175" s="41"/>
      <c r="AM175" s="41"/>
      <c r="AN175" s="41"/>
      <c r="AO175" s="41"/>
      <c r="AP175" s="41"/>
      <c r="AQ175" s="41"/>
      <c r="AR175" s="41"/>
      <c r="AS175" s="41"/>
      <c r="AT175" s="41"/>
      <c r="AU175" s="41"/>
      <c r="AV175" s="41"/>
      <c r="AW175" s="39">
        <v>79.431689081320357</v>
      </c>
      <c r="AX175" s="41"/>
      <c r="AY175" s="41"/>
      <c r="AZ175" s="41"/>
      <c r="BA175" s="41"/>
      <c r="BB175" s="41"/>
      <c r="BC175" s="41"/>
      <c r="BD175" s="41"/>
      <c r="BE175" s="41"/>
      <c r="BF175" s="39">
        <v>71.396792007815705</v>
      </c>
      <c r="BG175" s="41"/>
      <c r="BH175" s="41"/>
      <c r="BI175" s="41"/>
      <c r="BJ175" s="41"/>
      <c r="BK175" s="41"/>
      <c r="BL175" s="41"/>
      <c r="BM175" s="41"/>
      <c r="BN175" s="41"/>
      <c r="BO175" s="39">
        <v>106.1078987863542</v>
      </c>
      <c r="BP175" s="41"/>
      <c r="BQ175" s="41"/>
      <c r="BR175" s="41"/>
      <c r="BS175" s="41"/>
      <c r="BT175" s="41"/>
      <c r="BU175" s="39">
        <v>83.715944334629881</v>
      </c>
      <c r="BV175" s="41"/>
      <c r="BW175" s="41"/>
      <c r="BX175" s="41"/>
      <c r="BY175" s="41"/>
      <c r="BZ175" s="41"/>
      <c r="CA175" s="39">
        <v>74.424554583040376</v>
      </c>
      <c r="CB175" s="41"/>
      <c r="CC175" s="41"/>
      <c r="CD175" s="41"/>
      <c r="CE175" s="41"/>
      <c r="CF175" s="41"/>
      <c r="CG175" s="43"/>
      <c r="CH175" s="38">
        <v>60.380320563098692</v>
      </c>
      <c r="CI175" s="44"/>
      <c r="CJ175" s="40"/>
      <c r="CK175" s="45"/>
      <c r="CL175" s="45"/>
      <c r="CM175" s="45"/>
      <c r="CN175" s="45"/>
      <c r="CO175" s="45"/>
      <c r="CP175" s="45"/>
      <c r="CQ175" s="45"/>
      <c r="CR175" s="45"/>
      <c r="CS175" s="45"/>
      <c r="CT175" s="45"/>
      <c r="CU175" s="45"/>
      <c r="CV175" s="45"/>
      <c r="CW175" s="45"/>
      <c r="CX175" s="45"/>
      <c r="CY175" s="45"/>
      <c r="CZ175" s="45"/>
      <c r="DA175" s="45"/>
      <c r="DB175" s="45"/>
      <c r="DC175" s="45"/>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0"/>
      <c r="EF175" s="45"/>
      <c r="EG175" s="45"/>
      <c r="EH175" s="45"/>
      <c r="EI175" s="40"/>
      <c r="EJ175" s="45"/>
      <c r="EK175" s="45"/>
      <c r="EL175" s="45"/>
      <c r="EM175" s="45"/>
      <c r="EN175" s="45"/>
      <c r="EO175" s="45"/>
      <c r="EP175" s="45"/>
      <c r="EQ175" s="40"/>
      <c r="ER175" s="45"/>
      <c r="ES175" s="45"/>
      <c r="ET175" s="45"/>
      <c r="EU175" s="45"/>
      <c r="EV175" s="45"/>
      <c r="EW175" s="45"/>
      <c r="EX175" s="45"/>
      <c r="EY175" s="45"/>
      <c r="EZ175" s="45"/>
      <c r="FA175" s="40"/>
      <c r="FB175" s="45"/>
      <c r="FC175" s="45"/>
      <c r="FD175" s="45"/>
      <c r="FE175" s="45"/>
      <c r="FF175" s="45"/>
      <c r="FG175" s="40"/>
      <c r="FH175" s="45"/>
      <c r="FI175" s="45"/>
      <c r="FJ175" s="45"/>
      <c r="FK175" s="45"/>
      <c r="FL175" s="40"/>
      <c r="FM175" s="45"/>
      <c r="FN175" s="45"/>
      <c r="FO175" s="45"/>
      <c r="FP175" s="45"/>
      <c r="FQ175" s="45"/>
      <c r="FR175" s="45"/>
      <c r="FS175" s="40"/>
      <c r="FT175" s="41"/>
      <c r="FU175" s="41"/>
      <c r="FV175" s="41"/>
      <c r="FW175" s="41"/>
      <c r="FX175" s="41"/>
      <c r="FY175" s="41"/>
      <c r="FZ175" s="41"/>
      <c r="GA175" s="41"/>
      <c r="GB175" s="41"/>
      <c r="GC175" s="41"/>
      <c r="GD175" s="41"/>
      <c r="GE175" s="41"/>
      <c r="GF175" s="87"/>
      <c r="GG175" s="89"/>
    </row>
    <row r="176" spans="1:189" s="53" customFormat="1" ht="15.95" customHeight="1" x14ac:dyDescent="0.2">
      <c r="A176" s="49">
        <v>4</v>
      </c>
      <c r="B176" s="38">
        <v>75.621193905968525</v>
      </c>
      <c r="C176" s="39">
        <v>53.947746401111871</v>
      </c>
      <c r="D176" s="39">
        <v>57.092796478223541</v>
      </c>
      <c r="E176" s="41"/>
      <c r="F176" s="41"/>
      <c r="G176" s="41"/>
      <c r="H176" s="41"/>
      <c r="I176" s="41"/>
      <c r="J176" s="41"/>
      <c r="K176" s="41"/>
      <c r="L176" s="41"/>
      <c r="M176" s="41"/>
      <c r="N176" s="41"/>
      <c r="O176" s="41"/>
      <c r="P176" s="41"/>
      <c r="Q176" s="41"/>
      <c r="R176" s="41"/>
      <c r="S176" s="39">
        <v>49.408969835226316</v>
      </c>
      <c r="T176" s="41"/>
      <c r="U176" s="41"/>
      <c r="V176" s="41"/>
      <c r="W176" s="41"/>
      <c r="X176" s="41"/>
      <c r="Y176" s="41"/>
      <c r="Z176" s="41"/>
      <c r="AA176" s="41"/>
      <c r="AB176" s="41"/>
      <c r="AC176" s="41"/>
      <c r="AD176" s="41"/>
      <c r="AE176" s="38">
        <v>82.03235101577836</v>
      </c>
      <c r="AF176" s="39">
        <v>86.246571622153596</v>
      </c>
      <c r="AG176" s="41"/>
      <c r="AH176" s="41"/>
      <c r="AI176" s="41"/>
      <c r="AJ176" s="41"/>
      <c r="AK176" s="41"/>
      <c r="AL176" s="41"/>
      <c r="AM176" s="41"/>
      <c r="AN176" s="41"/>
      <c r="AO176" s="41"/>
      <c r="AP176" s="41"/>
      <c r="AQ176" s="41"/>
      <c r="AR176" s="41"/>
      <c r="AS176" s="41"/>
      <c r="AT176" s="41"/>
      <c r="AU176" s="41"/>
      <c r="AV176" s="41"/>
      <c r="AW176" s="39">
        <v>78.735791930420177</v>
      </c>
      <c r="AX176" s="41"/>
      <c r="AY176" s="41"/>
      <c r="AZ176" s="41"/>
      <c r="BA176" s="41"/>
      <c r="BB176" s="41"/>
      <c r="BC176" s="41"/>
      <c r="BD176" s="41"/>
      <c r="BE176" s="41"/>
      <c r="BF176" s="39">
        <v>71.396792007815705</v>
      </c>
      <c r="BG176" s="41"/>
      <c r="BH176" s="41"/>
      <c r="BI176" s="41"/>
      <c r="BJ176" s="41"/>
      <c r="BK176" s="41"/>
      <c r="BL176" s="41"/>
      <c r="BM176" s="41"/>
      <c r="BN176" s="41"/>
      <c r="BO176" s="39">
        <v>106.1078987863542</v>
      </c>
      <c r="BP176" s="41"/>
      <c r="BQ176" s="41"/>
      <c r="BR176" s="41"/>
      <c r="BS176" s="41"/>
      <c r="BT176" s="41"/>
      <c r="BU176" s="39">
        <v>83.894443149842274</v>
      </c>
      <c r="BV176" s="41"/>
      <c r="BW176" s="41"/>
      <c r="BX176" s="41"/>
      <c r="BY176" s="41"/>
      <c r="BZ176" s="41"/>
      <c r="CA176" s="39">
        <v>74.424554583040376</v>
      </c>
      <c r="CB176" s="41"/>
      <c r="CC176" s="41"/>
      <c r="CD176" s="41"/>
      <c r="CE176" s="41"/>
      <c r="CF176" s="41"/>
      <c r="CG176" s="43"/>
      <c r="CH176" s="38">
        <v>60.65138821994762</v>
      </c>
      <c r="CI176" s="44"/>
      <c r="CJ176" s="40"/>
      <c r="CK176" s="45"/>
      <c r="CL176" s="45"/>
      <c r="CM176" s="45"/>
      <c r="CN176" s="45"/>
      <c r="CO176" s="45"/>
      <c r="CP176" s="45"/>
      <c r="CQ176" s="45"/>
      <c r="CR176" s="45"/>
      <c r="CS176" s="45"/>
      <c r="CT176" s="45"/>
      <c r="CU176" s="45"/>
      <c r="CV176" s="45"/>
      <c r="CW176" s="45"/>
      <c r="CX176" s="45"/>
      <c r="CY176" s="45"/>
      <c r="CZ176" s="45"/>
      <c r="DA176" s="45"/>
      <c r="DB176" s="45"/>
      <c r="DC176" s="45"/>
      <c r="DD176" s="45"/>
      <c r="DE176" s="45"/>
      <c r="DF176" s="45"/>
      <c r="DG176" s="45"/>
      <c r="DH176" s="45"/>
      <c r="DI176" s="45"/>
      <c r="DJ176" s="45"/>
      <c r="DK176" s="45"/>
      <c r="DL176" s="45"/>
      <c r="DM176" s="45"/>
      <c r="DN176" s="45"/>
      <c r="DO176" s="45"/>
      <c r="DP176" s="45"/>
      <c r="DQ176" s="45"/>
      <c r="DR176" s="45"/>
      <c r="DS176" s="45"/>
      <c r="DT176" s="45"/>
      <c r="DU176" s="45"/>
      <c r="DV176" s="45"/>
      <c r="DW176" s="45"/>
      <c r="DX176" s="45"/>
      <c r="DY176" s="45"/>
      <c r="DZ176" s="45"/>
      <c r="EA176" s="45"/>
      <c r="EB176" s="45"/>
      <c r="EC176" s="45"/>
      <c r="ED176" s="45"/>
      <c r="EE176" s="40"/>
      <c r="EF176" s="45"/>
      <c r="EG176" s="45"/>
      <c r="EH176" s="45"/>
      <c r="EI176" s="40"/>
      <c r="EJ176" s="45"/>
      <c r="EK176" s="45"/>
      <c r="EL176" s="45"/>
      <c r="EM176" s="45"/>
      <c r="EN176" s="45"/>
      <c r="EO176" s="45"/>
      <c r="EP176" s="45"/>
      <c r="EQ176" s="40"/>
      <c r="ER176" s="45"/>
      <c r="ES176" s="45"/>
      <c r="ET176" s="45"/>
      <c r="EU176" s="45"/>
      <c r="EV176" s="45"/>
      <c r="EW176" s="45"/>
      <c r="EX176" s="45"/>
      <c r="EY176" s="45"/>
      <c r="EZ176" s="45"/>
      <c r="FA176" s="40"/>
      <c r="FB176" s="45"/>
      <c r="FC176" s="45"/>
      <c r="FD176" s="45"/>
      <c r="FE176" s="45"/>
      <c r="FF176" s="45"/>
      <c r="FG176" s="40"/>
      <c r="FH176" s="45"/>
      <c r="FI176" s="45"/>
      <c r="FJ176" s="45"/>
      <c r="FK176" s="45"/>
      <c r="FL176" s="40"/>
      <c r="FM176" s="45"/>
      <c r="FN176" s="45"/>
      <c r="FO176" s="45"/>
      <c r="FP176" s="45"/>
      <c r="FQ176" s="45"/>
      <c r="FR176" s="45"/>
      <c r="FS176" s="40"/>
      <c r="FT176" s="41"/>
      <c r="FU176" s="41"/>
      <c r="FV176" s="41"/>
      <c r="FW176" s="41"/>
      <c r="FX176" s="41"/>
      <c r="FY176" s="41"/>
      <c r="FZ176" s="41"/>
      <c r="GA176" s="41"/>
      <c r="GB176" s="41"/>
      <c r="GC176" s="41"/>
      <c r="GD176" s="41"/>
      <c r="GE176" s="41"/>
      <c r="GF176" s="87"/>
      <c r="GG176" s="89"/>
    </row>
    <row r="177" spans="1:189" s="53" customFormat="1" ht="15.95" customHeight="1" x14ac:dyDescent="0.2">
      <c r="A177" s="49">
        <v>5</v>
      </c>
      <c r="B177" s="38">
        <v>75.534172969367887</v>
      </c>
      <c r="C177" s="39">
        <v>54.008361846506375</v>
      </c>
      <c r="D177" s="39">
        <v>57.155329661660808</v>
      </c>
      <c r="E177" s="41"/>
      <c r="F177" s="41"/>
      <c r="G177" s="41"/>
      <c r="H177" s="41"/>
      <c r="I177" s="41"/>
      <c r="J177" s="41"/>
      <c r="K177" s="41"/>
      <c r="L177" s="41"/>
      <c r="M177" s="41"/>
      <c r="N177" s="41"/>
      <c r="O177" s="41"/>
      <c r="P177" s="41"/>
      <c r="Q177" s="41"/>
      <c r="R177" s="41"/>
      <c r="S177" s="39">
        <v>49.525089623323183</v>
      </c>
      <c r="T177" s="41"/>
      <c r="U177" s="41"/>
      <c r="V177" s="41"/>
      <c r="W177" s="41"/>
      <c r="X177" s="41"/>
      <c r="Y177" s="41"/>
      <c r="Z177" s="41"/>
      <c r="AA177" s="41"/>
      <c r="AB177" s="41"/>
      <c r="AC177" s="41"/>
      <c r="AD177" s="41"/>
      <c r="AE177" s="38">
        <v>81.935040990848648</v>
      </c>
      <c r="AF177" s="39">
        <v>86.14253474444287</v>
      </c>
      <c r="AG177" s="41"/>
      <c r="AH177" s="41"/>
      <c r="AI177" s="41"/>
      <c r="AJ177" s="41"/>
      <c r="AK177" s="41"/>
      <c r="AL177" s="41"/>
      <c r="AM177" s="41"/>
      <c r="AN177" s="41"/>
      <c r="AO177" s="41"/>
      <c r="AP177" s="41"/>
      <c r="AQ177" s="41"/>
      <c r="AR177" s="41"/>
      <c r="AS177" s="41"/>
      <c r="AT177" s="41"/>
      <c r="AU177" s="41"/>
      <c r="AV177" s="41"/>
      <c r="AW177" s="39">
        <v>78.536964173020124</v>
      </c>
      <c r="AX177" s="41"/>
      <c r="AY177" s="41"/>
      <c r="AZ177" s="41"/>
      <c r="BA177" s="41"/>
      <c r="BB177" s="41"/>
      <c r="BC177" s="41"/>
      <c r="BD177" s="41"/>
      <c r="BE177" s="41"/>
      <c r="BF177" s="39">
        <v>71.317725792967664</v>
      </c>
      <c r="BG177" s="41"/>
      <c r="BH177" s="41"/>
      <c r="BI177" s="41"/>
      <c r="BJ177" s="41"/>
      <c r="BK177" s="41"/>
      <c r="BL177" s="41"/>
      <c r="BM177" s="41"/>
      <c r="BN177" s="41"/>
      <c r="BO177" s="39">
        <v>106.1078987863542</v>
      </c>
      <c r="BP177" s="41"/>
      <c r="BQ177" s="41"/>
      <c r="BR177" s="41"/>
      <c r="BS177" s="41"/>
      <c r="BT177" s="41"/>
      <c r="BU177" s="39">
        <v>83.805193742236071</v>
      </c>
      <c r="BV177" s="41"/>
      <c r="BW177" s="41"/>
      <c r="BX177" s="41"/>
      <c r="BY177" s="41"/>
      <c r="BZ177" s="41"/>
      <c r="CA177" s="39">
        <v>74.424554583040376</v>
      </c>
      <c r="CB177" s="41"/>
      <c r="CC177" s="41"/>
      <c r="CD177" s="41"/>
      <c r="CE177" s="41"/>
      <c r="CF177" s="41"/>
      <c r="CG177" s="43"/>
      <c r="CH177" s="38">
        <v>60.719155134159841</v>
      </c>
      <c r="CI177" s="44"/>
      <c r="CJ177" s="40"/>
      <c r="CK177" s="45"/>
      <c r="CL177" s="45"/>
      <c r="CM177" s="45"/>
      <c r="CN177" s="45"/>
      <c r="CO177" s="45"/>
      <c r="CP177" s="45"/>
      <c r="CQ177" s="45"/>
      <c r="CR177" s="45"/>
      <c r="CS177" s="45"/>
      <c r="CT177" s="45"/>
      <c r="CU177" s="45"/>
      <c r="CV177" s="45"/>
      <c r="CW177" s="45"/>
      <c r="CX177" s="45"/>
      <c r="CY177" s="45"/>
      <c r="CZ177" s="45"/>
      <c r="DA177" s="45"/>
      <c r="DB177" s="45"/>
      <c r="DC177" s="45"/>
      <c r="DD177" s="45"/>
      <c r="DE177" s="45"/>
      <c r="DF177" s="45"/>
      <c r="DG177" s="45"/>
      <c r="DH177" s="45"/>
      <c r="DI177" s="45"/>
      <c r="DJ177" s="45"/>
      <c r="DK177" s="45"/>
      <c r="DL177" s="45"/>
      <c r="DM177" s="45"/>
      <c r="DN177" s="45"/>
      <c r="DO177" s="45"/>
      <c r="DP177" s="45"/>
      <c r="DQ177" s="45"/>
      <c r="DR177" s="45"/>
      <c r="DS177" s="45"/>
      <c r="DT177" s="45"/>
      <c r="DU177" s="45"/>
      <c r="DV177" s="45"/>
      <c r="DW177" s="45"/>
      <c r="DX177" s="45"/>
      <c r="DY177" s="45"/>
      <c r="DZ177" s="45"/>
      <c r="EA177" s="45"/>
      <c r="EB177" s="45"/>
      <c r="EC177" s="45"/>
      <c r="ED177" s="45"/>
      <c r="EE177" s="40"/>
      <c r="EF177" s="45"/>
      <c r="EG177" s="45"/>
      <c r="EH177" s="45"/>
      <c r="EI177" s="40"/>
      <c r="EJ177" s="45"/>
      <c r="EK177" s="45"/>
      <c r="EL177" s="45"/>
      <c r="EM177" s="45"/>
      <c r="EN177" s="45"/>
      <c r="EO177" s="45"/>
      <c r="EP177" s="45"/>
      <c r="EQ177" s="40"/>
      <c r="ER177" s="45"/>
      <c r="ES177" s="45"/>
      <c r="ET177" s="45"/>
      <c r="EU177" s="45"/>
      <c r="EV177" s="45"/>
      <c r="EW177" s="45"/>
      <c r="EX177" s="45"/>
      <c r="EY177" s="45"/>
      <c r="EZ177" s="45"/>
      <c r="FA177" s="40"/>
      <c r="FB177" s="45"/>
      <c r="FC177" s="45"/>
      <c r="FD177" s="45"/>
      <c r="FE177" s="45"/>
      <c r="FF177" s="45"/>
      <c r="FG177" s="40"/>
      <c r="FH177" s="45"/>
      <c r="FI177" s="45"/>
      <c r="FJ177" s="45"/>
      <c r="FK177" s="45"/>
      <c r="FL177" s="40"/>
      <c r="FM177" s="45"/>
      <c r="FN177" s="45"/>
      <c r="FO177" s="45"/>
      <c r="FP177" s="45"/>
      <c r="FQ177" s="45"/>
      <c r="FR177" s="45"/>
      <c r="FS177" s="40"/>
      <c r="FT177" s="41"/>
      <c r="FU177" s="41"/>
      <c r="FV177" s="41"/>
      <c r="FW177" s="41"/>
      <c r="FX177" s="41"/>
      <c r="FY177" s="41"/>
      <c r="FZ177" s="41"/>
      <c r="GA177" s="41"/>
      <c r="GB177" s="41"/>
      <c r="GC177" s="41"/>
      <c r="GD177" s="41"/>
      <c r="GE177" s="41"/>
      <c r="GF177" s="87"/>
      <c r="GG177" s="89"/>
    </row>
    <row r="178" spans="1:189" s="53" customFormat="1" ht="15.95" customHeight="1" x14ac:dyDescent="0.2">
      <c r="A178" s="49">
        <v>6</v>
      </c>
      <c r="B178" s="38">
        <v>75.273110159565917</v>
      </c>
      <c r="C178" s="39">
        <v>54.068977291900879</v>
      </c>
      <c r="D178" s="39">
        <v>57.155329661660808</v>
      </c>
      <c r="E178" s="41"/>
      <c r="F178" s="41"/>
      <c r="G178" s="41"/>
      <c r="H178" s="41"/>
      <c r="I178" s="41"/>
      <c r="J178" s="41"/>
      <c r="K178" s="41"/>
      <c r="L178" s="41"/>
      <c r="M178" s="41"/>
      <c r="N178" s="41"/>
      <c r="O178" s="41"/>
      <c r="P178" s="41"/>
      <c r="Q178" s="41"/>
      <c r="R178" s="41"/>
      <c r="S178" s="39">
        <v>49.583149517371623</v>
      </c>
      <c r="T178" s="41"/>
      <c r="U178" s="41"/>
      <c r="V178" s="41"/>
      <c r="W178" s="41"/>
      <c r="X178" s="41"/>
      <c r="Y178" s="41"/>
      <c r="Z178" s="41"/>
      <c r="AA178" s="41"/>
      <c r="AB178" s="41"/>
      <c r="AC178" s="41"/>
      <c r="AD178" s="41"/>
      <c r="AE178" s="38">
        <v>81.44849086619989</v>
      </c>
      <c r="AF178" s="39">
        <v>86.14253474444287</v>
      </c>
      <c r="AG178" s="41"/>
      <c r="AH178" s="41"/>
      <c r="AI178" s="41"/>
      <c r="AJ178" s="41"/>
      <c r="AK178" s="41"/>
      <c r="AL178" s="41"/>
      <c r="AM178" s="41"/>
      <c r="AN178" s="41"/>
      <c r="AO178" s="41"/>
      <c r="AP178" s="41"/>
      <c r="AQ178" s="41"/>
      <c r="AR178" s="41"/>
      <c r="AS178" s="41"/>
      <c r="AT178" s="41"/>
      <c r="AU178" s="41"/>
      <c r="AV178" s="41"/>
      <c r="AW178" s="39">
        <v>77.741653143419953</v>
      </c>
      <c r="AX178" s="41"/>
      <c r="AY178" s="41"/>
      <c r="AZ178" s="41"/>
      <c r="BA178" s="41"/>
      <c r="BB178" s="41"/>
      <c r="BC178" s="41"/>
      <c r="BD178" s="41"/>
      <c r="BE178" s="41"/>
      <c r="BF178" s="39">
        <v>69.973600140550303</v>
      </c>
      <c r="BG178" s="41"/>
      <c r="BH178" s="41"/>
      <c r="BI178" s="41"/>
      <c r="BJ178" s="41"/>
      <c r="BK178" s="41"/>
      <c r="BL178" s="41"/>
      <c r="BM178" s="41"/>
      <c r="BN178" s="41"/>
      <c r="BO178" s="39">
        <v>106.1078987863542</v>
      </c>
      <c r="BP178" s="41"/>
      <c r="BQ178" s="41"/>
      <c r="BR178" s="41"/>
      <c r="BS178" s="41"/>
      <c r="BT178" s="41"/>
      <c r="BU178" s="39">
        <v>83.4481961118112</v>
      </c>
      <c r="BV178" s="41"/>
      <c r="BW178" s="41"/>
      <c r="BX178" s="41"/>
      <c r="BY178" s="41"/>
      <c r="BZ178" s="41"/>
      <c r="CA178" s="39">
        <v>74.424554583040376</v>
      </c>
      <c r="CB178" s="41"/>
      <c r="CC178" s="41"/>
      <c r="CD178" s="41"/>
      <c r="CE178" s="41"/>
      <c r="CF178" s="41"/>
      <c r="CG178" s="43"/>
      <c r="CH178" s="38">
        <v>60.515854391523156</v>
      </c>
      <c r="CI178" s="44"/>
      <c r="CJ178" s="40"/>
      <c r="CK178" s="45"/>
      <c r="CL178" s="45"/>
      <c r="CM178" s="45"/>
      <c r="CN178" s="45"/>
      <c r="CO178" s="45"/>
      <c r="CP178" s="45"/>
      <c r="CQ178" s="45"/>
      <c r="CR178" s="45"/>
      <c r="CS178" s="45"/>
      <c r="CT178" s="45"/>
      <c r="CU178" s="45"/>
      <c r="CV178" s="45"/>
      <c r="CW178" s="45"/>
      <c r="CX178" s="45"/>
      <c r="CY178" s="45"/>
      <c r="CZ178" s="45"/>
      <c r="DA178" s="45"/>
      <c r="DB178" s="45"/>
      <c r="DC178" s="45"/>
      <c r="DD178" s="45"/>
      <c r="DE178" s="45"/>
      <c r="DF178" s="45"/>
      <c r="DG178" s="45"/>
      <c r="DH178" s="45"/>
      <c r="DI178" s="45"/>
      <c r="DJ178" s="45"/>
      <c r="DK178" s="45"/>
      <c r="DL178" s="45"/>
      <c r="DM178" s="45"/>
      <c r="DN178" s="45"/>
      <c r="DO178" s="45"/>
      <c r="DP178" s="45"/>
      <c r="DQ178" s="45"/>
      <c r="DR178" s="45"/>
      <c r="DS178" s="45"/>
      <c r="DT178" s="45"/>
      <c r="DU178" s="45"/>
      <c r="DV178" s="45"/>
      <c r="DW178" s="45"/>
      <c r="DX178" s="45"/>
      <c r="DY178" s="45"/>
      <c r="DZ178" s="45"/>
      <c r="EA178" s="45"/>
      <c r="EB178" s="45"/>
      <c r="EC178" s="45"/>
      <c r="ED178" s="45"/>
      <c r="EE178" s="40"/>
      <c r="EF178" s="45"/>
      <c r="EG178" s="45"/>
      <c r="EH178" s="45"/>
      <c r="EI178" s="40"/>
      <c r="EJ178" s="45"/>
      <c r="EK178" s="45"/>
      <c r="EL178" s="45"/>
      <c r="EM178" s="45"/>
      <c r="EN178" s="45"/>
      <c r="EO178" s="45"/>
      <c r="EP178" s="45"/>
      <c r="EQ178" s="40"/>
      <c r="ER178" s="45"/>
      <c r="ES178" s="45"/>
      <c r="ET178" s="45"/>
      <c r="EU178" s="45"/>
      <c r="EV178" s="45"/>
      <c r="EW178" s="45"/>
      <c r="EX178" s="45"/>
      <c r="EY178" s="45"/>
      <c r="EZ178" s="45"/>
      <c r="FA178" s="40"/>
      <c r="FB178" s="45"/>
      <c r="FC178" s="45"/>
      <c r="FD178" s="45"/>
      <c r="FE178" s="45"/>
      <c r="FF178" s="45"/>
      <c r="FG178" s="40"/>
      <c r="FH178" s="45"/>
      <c r="FI178" s="45"/>
      <c r="FJ178" s="45"/>
      <c r="FK178" s="45"/>
      <c r="FL178" s="40"/>
      <c r="FM178" s="45"/>
      <c r="FN178" s="45"/>
      <c r="FO178" s="45"/>
      <c r="FP178" s="45"/>
      <c r="FQ178" s="45"/>
      <c r="FR178" s="45"/>
      <c r="FS178" s="40"/>
      <c r="FT178" s="41"/>
      <c r="FU178" s="41"/>
      <c r="FV178" s="41"/>
      <c r="FW178" s="41"/>
      <c r="FX178" s="41"/>
      <c r="FY178" s="41"/>
      <c r="FZ178" s="41"/>
      <c r="GA178" s="41"/>
      <c r="GB178" s="41"/>
      <c r="GC178" s="41"/>
      <c r="GD178" s="41"/>
      <c r="GE178" s="41"/>
      <c r="GF178" s="87"/>
      <c r="GG178" s="89"/>
    </row>
    <row r="179" spans="1:189" s="53" customFormat="1" ht="15.95" customHeight="1" x14ac:dyDescent="0.2">
      <c r="A179" s="49">
        <v>7</v>
      </c>
      <c r="B179" s="38">
        <v>75.186089222965265</v>
      </c>
      <c r="C179" s="39">
        <v>54.008361846506375</v>
      </c>
      <c r="D179" s="39">
        <v>57.155329661660808</v>
      </c>
      <c r="E179" s="41"/>
      <c r="F179" s="41"/>
      <c r="G179" s="41"/>
      <c r="H179" s="41"/>
      <c r="I179" s="41"/>
      <c r="J179" s="41"/>
      <c r="K179" s="41"/>
      <c r="L179" s="41"/>
      <c r="M179" s="41"/>
      <c r="N179" s="41"/>
      <c r="O179" s="41"/>
      <c r="P179" s="41"/>
      <c r="Q179" s="41"/>
      <c r="R179" s="41"/>
      <c r="S179" s="39">
        <v>49.467029729274749</v>
      </c>
      <c r="T179" s="41"/>
      <c r="U179" s="41"/>
      <c r="V179" s="41"/>
      <c r="W179" s="41"/>
      <c r="X179" s="41"/>
      <c r="Y179" s="41"/>
      <c r="Z179" s="41"/>
      <c r="AA179" s="41"/>
      <c r="AB179" s="41"/>
      <c r="AC179" s="41"/>
      <c r="AD179" s="41"/>
      <c r="AE179" s="38">
        <v>81.351180841270121</v>
      </c>
      <c r="AF179" s="39">
        <v>85.934460989021517</v>
      </c>
      <c r="AG179" s="41"/>
      <c r="AH179" s="41"/>
      <c r="AI179" s="41"/>
      <c r="AJ179" s="41"/>
      <c r="AK179" s="41"/>
      <c r="AL179" s="41"/>
      <c r="AM179" s="41"/>
      <c r="AN179" s="41"/>
      <c r="AO179" s="41"/>
      <c r="AP179" s="41"/>
      <c r="AQ179" s="41"/>
      <c r="AR179" s="41"/>
      <c r="AS179" s="41"/>
      <c r="AT179" s="41"/>
      <c r="AU179" s="41"/>
      <c r="AV179" s="41"/>
      <c r="AW179" s="39">
        <v>77.841067022119901</v>
      </c>
      <c r="AX179" s="41"/>
      <c r="AY179" s="41"/>
      <c r="AZ179" s="41"/>
      <c r="BA179" s="41"/>
      <c r="BB179" s="41"/>
      <c r="BC179" s="41"/>
      <c r="BD179" s="41"/>
      <c r="BE179" s="41"/>
      <c r="BF179" s="39">
        <v>69.736401496006096</v>
      </c>
      <c r="BG179" s="41"/>
      <c r="BH179" s="41"/>
      <c r="BI179" s="41"/>
      <c r="BJ179" s="41"/>
      <c r="BK179" s="41"/>
      <c r="BL179" s="41"/>
      <c r="BM179" s="41"/>
      <c r="BN179" s="41"/>
      <c r="BO179" s="39">
        <v>106.1078987863542</v>
      </c>
      <c r="BP179" s="41"/>
      <c r="BQ179" s="41"/>
      <c r="BR179" s="41"/>
      <c r="BS179" s="41"/>
      <c r="BT179" s="41"/>
      <c r="BU179" s="39">
        <v>83.4481961118112</v>
      </c>
      <c r="BV179" s="41"/>
      <c r="BW179" s="41"/>
      <c r="BX179" s="41"/>
      <c r="BY179" s="41"/>
      <c r="BZ179" s="41"/>
      <c r="CA179" s="39">
        <v>74.335101993397259</v>
      </c>
      <c r="CB179" s="41"/>
      <c r="CC179" s="41"/>
      <c r="CD179" s="41"/>
      <c r="CE179" s="41"/>
      <c r="CF179" s="41"/>
      <c r="CG179" s="43"/>
      <c r="CH179" s="38">
        <v>60.448087477310914</v>
      </c>
      <c r="CI179" s="44"/>
      <c r="CJ179" s="40"/>
      <c r="CK179" s="45"/>
      <c r="CL179" s="45"/>
      <c r="CM179" s="45"/>
      <c r="CN179" s="45"/>
      <c r="CO179" s="45"/>
      <c r="CP179" s="45"/>
      <c r="CQ179" s="45"/>
      <c r="CR179" s="45"/>
      <c r="CS179" s="45"/>
      <c r="CT179" s="45"/>
      <c r="CU179" s="45"/>
      <c r="CV179" s="45"/>
      <c r="CW179" s="45"/>
      <c r="CX179" s="45"/>
      <c r="CY179" s="45"/>
      <c r="CZ179" s="45"/>
      <c r="DA179" s="45"/>
      <c r="DB179" s="45"/>
      <c r="DC179" s="45"/>
      <c r="DD179" s="45"/>
      <c r="DE179" s="45"/>
      <c r="DF179" s="45"/>
      <c r="DG179" s="45"/>
      <c r="DH179" s="45"/>
      <c r="DI179" s="45"/>
      <c r="DJ179" s="45"/>
      <c r="DK179" s="45"/>
      <c r="DL179" s="45"/>
      <c r="DM179" s="45"/>
      <c r="DN179" s="45"/>
      <c r="DO179" s="45"/>
      <c r="DP179" s="45"/>
      <c r="DQ179" s="45"/>
      <c r="DR179" s="45"/>
      <c r="DS179" s="45"/>
      <c r="DT179" s="45"/>
      <c r="DU179" s="45"/>
      <c r="DV179" s="45"/>
      <c r="DW179" s="45"/>
      <c r="DX179" s="45"/>
      <c r="DY179" s="45"/>
      <c r="DZ179" s="45"/>
      <c r="EA179" s="45"/>
      <c r="EB179" s="45"/>
      <c r="EC179" s="45"/>
      <c r="ED179" s="45"/>
      <c r="EE179" s="40"/>
      <c r="EF179" s="45"/>
      <c r="EG179" s="45"/>
      <c r="EH179" s="45"/>
      <c r="EI179" s="40"/>
      <c r="EJ179" s="45"/>
      <c r="EK179" s="45"/>
      <c r="EL179" s="45"/>
      <c r="EM179" s="45"/>
      <c r="EN179" s="45"/>
      <c r="EO179" s="45"/>
      <c r="EP179" s="45"/>
      <c r="EQ179" s="40"/>
      <c r="ER179" s="45"/>
      <c r="ES179" s="45"/>
      <c r="ET179" s="45"/>
      <c r="EU179" s="45"/>
      <c r="EV179" s="45"/>
      <c r="EW179" s="45"/>
      <c r="EX179" s="45"/>
      <c r="EY179" s="45"/>
      <c r="EZ179" s="45"/>
      <c r="FA179" s="40"/>
      <c r="FB179" s="45"/>
      <c r="FC179" s="45"/>
      <c r="FD179" s="45"/>
      <c r="FE179" s="45"/>
      <c r="FF179" s="45"/>
      <c r="FG179" s="40"/>
      <c r="FH179" s="45"/>
      <c r="FI179" s="45"/>
      <c r="FJ179" s="45"/>
      <c r="FK179" s="45"/>
      <c r="FL179" s="40"/>
      <c r="FM179" s="45"/>
      <c r="FN179" s="45"/>
      <c r="FO179" s="45"/>
      <c r="FP179" s="45"/>
      <c r="FQ179" s="45"/>
      <c r="FR179" s="45"/>
      <c r="FS179" s="40"/>
      <c r="FT179" s="41"/>
      <c r="FU179" s="41"/>
      <c r="FV179" s="41"/>
      <c r="FW179" s="41"/>
      <c r="FX179" s="41"/>
      <c r="FY179" s="41"/>
      <c r="FZ179" s="41"/>
      <c r="GA179" s="41"/>
      <c r="GB179" s="41"/>
      <c r="GC179" s="41"/>
      <c r="GD179" s="41"/>
      <c r="GE179" s="41"/>
      <c r="GF179" s="87"/>
      <c r="GG179" s="89"/>
    </row>
    <row r="180" spans="1:189" s="53" customFormat="1" ht="15.95" customHeight="1" x14ac:dyDescent="0.2">
      <c r="A180" s="49">
        <v>8</v>
      </c>
      <c r="B180" s="38">
        <v>75.186089222965265</v>
      </c>
      <c r="C180" s="39">
        <v>54.311439073478908</v>
      </c>
      <c r="D180" s="39">
        <v>57.155329661660808</v>
      </c>
      <c r="E180" s="41"/>
      <c r="F180" s="41"/>
      <c r="G180" s="41"/>
      <c r="H180" s="41"/>
      <c r="I180" s="41"/>
      <c r="J180" s="41"/>
      <c r="K180" s="41"/>
      <c r="L180" s="41"/>
      <c r="M180" s="41"/>
      <c r="N180" s="41"/>
      <c r="O180" s="41"/>
      <c r="P180" s="41"/>
      <c r="Q180" s="41"/>
      <c r="R180" s="41"/>
      <c r="S180" s="39">
        <v>50.221808351904521</v>
      </c>
      <c r="T180" s="41"/>
      <c r="U180" s="41"/>
      <c r="V180" s="41"/>
      <c r="W180" s="41"/>
      <c r="X180" s="41"/>
      <c r="Y180" s="41"/>
      <c r="Z180" s="41"/>
      <c r="AA180" s="41"/>
      <c r="AB180" s="41"/>
      <c r="AC180" s="41"/>
      <c r="AD180" s="41"/>
      <c r="AE180" s="38">
        <v>81.25387081634041</v>
      </c>
      <c r="AF180" s="39">
        <v>85.622350355889495</v>
      </c>
      <c r="AG180" s="41"/>
      <c r="AH180" s="41"/>
      <c r="AI180" s="41"/>
      <c r="AJ180" s="41"/>
      <c r="AK180" s="41"/>
      <c r="AL180" s="41"/>
      <c r="AM180" s="41"/>
      <c r="AN180" s="41"/>
      <c r="AO180" s="41"/>
      <c r="AP180" s="41"/>
      <c r="AQ180" s="41"/>
      <c r="AR180" s="41"/>
      <c r="AS180" s="41"/>
      <c r="AT180" s="41"/>
      <c r="AU180" s="41"/>
      <c r="AV180" s="41"/>
      <c r="AW180" s="39">
        <v>77.841067022119901</v>
      </c>
      <c r="AX180" s="41"/>
      <c r="AY180" s="41"/>
      <c r="AZ180" s="41"/>
      <c r="BA180" s="41"/>
      <c r="BB180" s="41"/>
      <c r="BC180" s="41"/>
      <c r="BD180" s="41"/>
      <c r="BE180" s="41"/>
      <c r="BF180" s="39">
        <v>69.736401496006096</v>
      </c>
      <c r="BG180" s="41"/>
      <c r="BH180" s="41"/>
      <c r="BI180" s="41"/>
      <c r="BJ180" s="41"/>
      <c r="BK180" s="41"/>
      <c r="BL180" s="41"/>
      <c r="BM180" s="41"/>
      <c r="BN180" s="41"/>
      <c r="BO180" s="39">
        <v>105.97409311323145</v>
      </c>
      <c r="BP180" s="41"/>
      <c r="BQ180" s="41"/>
      <c r="BR180" s="41"/>
      <c r="BS180" s="41"/>
      <c r="BT180" s="41"/>
      <c r="BU180" s="39">
        <v>83.4481961118112</v>
      </c>
      <c r="BV180" s="41"/>
      <c r="BW180" s="41"/>
      <c r="BX180" s="41"/>
      <c r="BY180" s="41"/>
      <c r="BZ180" s="41"/>
      <c r="CA180" s="39">
        <v>74.335101993397259</v>
      </c>
      <c r="CB180" s="41"/>
      <c r="CC180" s="41"/>
      <c r="CD180" s="41"/>
      <c r="CE180" s="41"/>
      <c r="CF180" s="41"/>
      <c r="CG180" s="43"/>
      <c r="CH180" s="38">
        <v>60.719155134159841</v>
      </c>
      <c r="CI180" s="44"/>
      <c r="CJ180" s="40"/>
      <c r="CK180" s="45"/>
      <c r="CL180" s="45"/>
      <c r="CM180" s="45"/>
      <c r="CN180" s="45"/>
      <c r="CO180" s="45"/>
      <c r="CP180" s="45"/>
      <c r="CQ180" s="45"/>
      <c r="CR180" s="45"/>
      <c r="CS180" s="45"/>
      <c r="CT180" s="45"/>
      <c r="CU180" s="45"/>
      <c r="CV180" s="45"/>
      <c r="CW180" s="45"/>
      <c r="CX180" s="45"/>
      <c r="CY180" s="45"/>
      <c r="CZ180" s="45"/>
      <c r="DA180" s="45"/>
      <c r="DB180" s="45"/>
      <c r="DC180" s="45"/>
      <c r="DD180" s="45"/>
      <c r="DE180" s="45"/>
      <c r="DF180" s="45"/>
      <c r="DG180" s="45"/>
      <c r="DH180" s="45"/>
      <c r="DI180" s="45"/>
      <c r="DJ180" s="45"/>
      <c r="DK180" s="45"/>
      <c r="DL180" s="45"/>
      <c r="DM180" s="45"/>
      <c r="DN180" s="45"/>
      <c r="DO180" s="45"/>
      <c r="DP180" s="45"/>
      <c r="DQ180" s="45"/>
      <c r="DR180" s="45"/>
      <c r="DS180" s="45"/>
      <c r="DT180" s="45"/>
      <c r="DU180" s="45"/>
      <c r="DV180" s="45"/>
      <c r="DW180" s="45"/>
      <c r="DX180" s="45"/>
      <c r="DY180" s="45"/>
      <c r="DZ180" s="45"/>
      <c r="EA180" s="45"/>
      <c r="EB180" s="45"/>
      <c r="EC180" s="45"/>
      <c r="ED180" s="45"/>
      <c r="EE180" s="40"/>
      <c r="EF180" s="45"/>
      <c r="EG180" s="45"/>
      <c r="EH180" s="45"/>
      <c r="EI180" s="40"/>
      <c r="EJ180" s="45"/>
      <c r="EK180" s="45"/>
      <c r="EL180" s="45"/>
      <c r="EM180" s="45"/>
      <c r="EN180" s="45"/>
      <c r="EO180" s="45"/>
      <c r="EP180" s="45"/>
      <c r="EQ180" s="40"/>
      <c r="ER180" s="45"/>
      <c r="ES180" s="45"/>
      <c r="ET180" s="45"/>
      <c r="EU180" s="45"/>
      <c r="EV180" s="45"/>
      <c r="EW180" s="45"/>
      <c r="EX180" s="45"/>
      <c r="EY180" s="45"/>
      <c r="EZ180" s="45"/>
      <c r="FA180" s="40"/>
      <c r="FB180" s="45"/>
      <c r="FC180" s="45"/>
      <c r="FD180" s="45"/>
      <c r="FE180" s="45"/>
      <c r="FF180" s="45"/>
      <c r="FG180" s="40"/>
      <c r="FH180" s="45"/>
      <c r="FI180" s="45"/>
      <c r="FJ180" s="45"/>
      <c r="FK180" s="45"/>
      <c r="FL180" s="40"/>
      <c r="FM180" s="45"/>
      <c r="FN180" s="45"/>
      <c r="FO180" s="45"/>
      <c r="FP180" s="45"/>
      <c r="FQ180" s="45"/>
      <c r="FR180" s="45"/>
      <c r="FS180" s="40"/>
      <c r="FT180" s="41"/>
      <c r="FU180" s="41"/>
      <c r="FV180" s="41"/>
      <c r="FW180" s="41"/>
      <c r="FX180" s="41"/>
      <c r="FY180" s="41"/>
      <c r="FZ180" s="41"/>
      <c r="GA180" s="41"/>
      <c r="GB180" s="41"/>
      <c r="GC180" s="41"/>
      <c r="GD180" s="41"/>
      <c r="GE180" s="41"/>
      <c r="GF180" s="87"/>
      <c r="GG180" s="89"/>
    </row>
    <row r="181" spans="1:189" s="53" customFormat="1" ht="15.95" customHeight="1" x14ac:dyDescent="0.2">
      <c r="A181" s="49">
        <v>9</v>
      </c>
      <c r="B181" s="38">
        <v>75.099068286364627</v>
      </c>
      <c r="C181" s="39">
        <v>54.493285409662434</v>
      </c>
      <c r="D181" s="39">
        <v>57.217862845098082</v>
      </c>
      <c r="E181" s="41"/>
      <c r="F181" s="41"/>
      <c r="G181" s="41"/>
      <c r="H181" s="41"/>
      <c r="I181" s="41"/>
      <c r="J181" s="41"/>
      <c r="K181" s="41"/>
      <c r="L181" s="41"/>
      <c r="M181" s="41"/>
      <c r="N181" s="41"/>
      <c r="O181" s="41"/>
      <c r="P181" s="41"/>
      <c r="Q181" s="41"/>
      <c r="R181" s="41"/>
      <c r="S181" s="39">
        <v>50.570167716195179</v>
      </c>
      <c r="T181" s="41"/>
      <c r="U181" s="41"/>
      <c r="V181" s="41"/>
      <c r="W181" s="41"/>
      <c r="X181" s="41"/>
      <c r="Y181" s="41"/>
      <c r="Z181" s="41"/>
      <c r="AA181" s="41"/>
      <c r="AB181" s="41"/>
      <c r="AC181" s="41"/>
      <c r="AD181" s="41"/>
      <c r="AE181" s="38">
        <v>81.156560791410627</v>
      </c>
      <c r="AF181" s="39">
        <v>85.310239722757444</v>
      </c>
      <c r="AG181" s="41"/>
      <c r="AH181" s="41"/>
      <c r="AI181" s="41"/>
      <c r="AJ181" s="41"/>
      <c r="AK181" s="41"/>
      <c r="AL181" s="41"/>
      <c r="AM181" s="41"/>
      <c r="AN181" s="41"/>
      <c r="AO181" s="41"/>
      <c r="AP181" s="41"/>
      <c r="AQ181" s="41"/>
      <c r="AR181" s="41"/>
      <c r="AS181" s="41"/>
      <c r="AT181" s="41"/>
      <c r="AU181" s="41"/>
      <c r="AV181" s="41"/>
      <c r="AW181" s="39">
        <v>77.642239264719905</v>
      </c>
      <c r="AX181" s="41"/>
      <c r="AY181" s="41"/>
      <c r="AZ181" s="41"/>
      <c r="BA181" s="41"/>
      <c r="BB181" s="41"/>
      <c r="BC181" s="41"/>
      <c r="BD181" s="41"/>
      <c r="BE181" s="41"/>
      <c r="BF181" s="39">
        <v>69.894533925702206</v>
      </c>
      <c r="BG181" s="41"/>
      <c r="BH181" s="41"/>
      <c r="BI181" s="41"/>
      <c r="BJ181" s="41"/>
      <c r="BK181" s="41"/>
      <c r="BL181" s="41"/>
      <c r="BM181" s="41"/>
      <c r="BN181" s="41"/>
      <c r="BO181" s="39">
        <v>105.97409311323145</v>
      </c>
      <c r="BP181" s="41"/>
      <c r="BQ181" s="41"/>
      <c r="BR181" s="41"/>
      <c r="BS181" s="41"/>
      <c r="BT181" s="41"/>
      <c r="BU181" s="39">
        <v>83.626694927023664</v>
      </c>
      <c r="BV181" s="41"/>
      <c r="BW181" s="41"/>
      <c r="BX181" s="41"/>
      <c r="BY181" s="41"/>
      <c r="BZ181" s="41"/>
      <c r="CA181" s="39">
        <v>73.977291634824965</v>
      </c>
      <c r="CB181" s="41"/>
      <c r="CC181" s="41"/>
      <c r="CD181" s="41"/>
      <c r="CE181" s="41"/>
      <c r="CF181" s="41"/>
      <c r="CG181" s="43"/>
      <c r="CH181" s="38">
        <v>60.922455876796533</v>
      </c>
      <c r="CI181" s="44"/>
      <c r="CJ181" s="40"/>
      <c r="CK181" s="45"/>
      <c r="CL181" s="45"/>
      <c r="CM181" s="45"/>
      <c r="CN181" s="45"/>
      <c r="CO181" s="45"/>
      <c r="CP181" s="45"/>
      <c r="CQ181" s="45"/>
      <c r="CR181" s="45"/>
      <c r="CS181" s="45"/>
      <c r="CT181" s="45"/>
      <c r="CU181" s="45"/>
      <c r="CV181" s="45"/>
      <c r="CW181" s="45"/>
      <c r="CX181" s="45"/>
      <c r="CY181" s="45"/>
      <c r="CZ181" s="45"/>
      <c r="DA181" s="45"/>
      <c r="DB181" s="45"/>
      <c r="DC181" s="45"/>
      <c r="DD181" s="45"/>
      <c r="DE181" s="45"/>
      <c r="DF181" s="45"/>
      <c r="DG181" s="45"/>
      <c r="DH181" s="45"/>
      <c r="DI181" s="45"/>
      <c r="DJ181" s="45"/>
      <c r="DK181" s="45"/>
      <c r="DL181" s="45"/>
      <c r="DM181" s="45"/>
      <c r="DN181" s="45"/>
      <c r="DO181" s="45"/>
      <c r="DP181" s="45"/>
      <c r="DQ181" s="45"/>
      <c r="DR181" s="45"/>
      <c r="DS181" s="45"/>
      <c r="DT181" s="45"/>
      <c r="DU181" s="45"/>
      <c r="DV181" s="45"/>
      <c r="DW181" s="45"/>
      <c r="DX181" s="45"/>
      <c r="DY181" s="45"/>
      <c r="DZ181" s="45"/>
      <c r="EA181" s="45"/>
      <c r="EB181" s="45"/>
      <c r="EC181" s="45"/>
      <c r="ED181" s="45"/>
      <c r="EE181" s="40"/>
      <c r="EF181" s="45"/>
      <c r="EG181" s="45"/>
      <c r="EH181" s="45"/>
      <c r="EI181" s="40"/>
      <c r="EJ181" s="45"/>
      <c r="EK181" s="45"/>
      <c r="EL181" s="45"/>
      <c r="EM181" s="45"/>
      <c r="EN181" s="45"/>
      <c r="EO181" s="45"/>
      <c r="EP181" s="45"/>
      <c r="EQ181" s="40"/>
      <c r="ER181" s="45"/>
      <c r="ES181" s="45"/>
      <c r="ET181" s="45"/>
      <c r="EU181" s="45"/>
      <c r="EV181" s="45"/>
      <c r="EW181" s="45"/>
      <c r="EX181" s="45"/>
      <c r="EY181" s="45"/>
      <c r="EZ181" s="45"/>
      <c r="FA181" s="40"/>
      <c r="FB181" s="45"/>
      <c r="FC181" s="45"/>
      <c r="FD181" s="45"/>
      <c r="FE181" s="45"/>
      <c r="FF181" s="45"/>
      <c r="FG181" s="40"/>
      <c r="FH181" s="45"/>
      <c r="FI181" s="45"/>
      <c r="FJ181" s="45"/>
      <c r="FK181" s="45"/>
      <c r="FL181" s="40"/>
      <c r="FM181" s="45"/>
      <c r="FN181" s="45"/>
      <c r="FO181" s="45"/>
      <c r="FP181" s="45"/>
      <c r="FQ181" s="45"/>
      <c r="FR181" s="45"/>
      <c r="FS181" s="40"/>
      <c r="FT181" s="41"/>
      <c r="FU181" s="41"/>
      <c r="FV181" s="41"/>
      <c r="FW181" s="41"/>
      <c r="FX181" s="41"/>
      <c r="FY181" s="41"/>
      <c r="FZ181" s="41"/>
      <c r="GA181" s="41"/>
      <c r="GB181" s="41"/>
      <c r="GC181" s="41"/>
      <c r="GD181" s="41"/>
      <c r="GE181" s="41"/>
      <c r="GF181" s="87"/>
      <c r="GG181" s="89"/>
    </row>
    <row r="182" spans="1:189" s="53" customFormat="1" ht="15.95" customHeight="1" x14ac:dyDescent="0.2">
      <c r="A182" s="49">
        <v>10</v>
      </c>
      <c r="B182" s="38">
        <v>75.099068286364627</v>
      </c>
      <c r="C182" s="39">
        <v>54.553900855056938</v>
      </c>
      <c r="D182" s="39">
        <v>57.217862845098082</v>
      </c>
      <c r="E182" s="41"/>
      <c r="F182" s="41"/>
      <c r="G182" s="41"/>
      <c r="H182" s="41"/>
      <c r="I182" s="41"/>
      <c r="J182" s="41"/>
      <c r="K182" s="41"/>
      <c r="L182" s="41"/>
      <c r="M182" s="41"/>
      <c r="N182" s="41"/>
      <c r="O182" s="41"/>
      <c r="P182" s="41"/>
      <c r="Q182" s="41"/>
      <c r="R182" s="41"/>
      <c r="S182" s="39">
        <v>50.686287504292096</v>
      </c>
      <c r="T182" s="41"/>
      <c r="U182" s="41"/>
      <c r="V182" s="41"/>
      <c r="W182" s="41"/>
      <c r="X182" s="41"/>
      <c r="Y182" s="41"/>
      <c r="Z182" s="41"/>
      <c r="AA182" s="41"/>
      <c r="AB182" s="41"/>
      <c r="AC182" s="41"/>
      <c r="AD182" s="41"/>
      <c r="AE182" s="38">
        <v>81.059250766480915</v>
      </c>
      <c r="AF182" s="39">
        <v>85.206202845046761</v>
      </c>
      <c r="AG182" s="41"/>
      <c r="AH182" s="41"/>
      <c r="AI182" s="41"/>
      <c r="AJ182" s="41"/>
      <c r="AK182" s="41"/>
      <c r="AL182" s="41"/>
      <c r="AM182" s="41"/>
      <c r="AN182" s="41"/>
      <c r="AO182" s="41"/>
      <c r="AP182" s="41"/>
      <c r="AQ182" s="41"/>
      <c r="AR182" s="41"/>
      <c r="AS182" s="41"/>
      <c r="AT182" s="41"/>
      <c r="AU182" s="41"/>
      <c r="AV182" s="41"/>
      <c r="AW182" s="39">
        <v>77.642239264719905</v>
      </c>
      <c r="AX182" s="41"/>
      <c r="AY182" s="41"/>
      <c r="AZ182" s="41"/>
      <c r="BA182" s="41"/>
      <c r="BB182" s="41"/>
      <c r="BC182" s="41"/>
      <c r="BD182" s="41"/>
      <c r="BE182" s="41"/>
      <c r="BF182" s="39">
        <v>69.894533925702206</v>
      </c>
      <c r="BG182" s="41"/>
      <c r="BH182" s="41"/>
      <c r="BI182" s="41"/>
      <c r="BJ182" s="41"/>
      <c r="BK182" s="41"/>
      <c r="BL182" s="41"/>
      <c r="BM182" s="41"/>
      <c r="BN182" s="41"/>
      <c r="BO182" s="39">
        <v>105.17125907449487</v>
      </c>
      <c r="BP182" s="41"/>
      <c r="BQ182" s="41"/>
      <c r="BR182" s="41"/>
      <c r="BS182" s="41"/>
      <c r="BT182" s="41"/>
      <c r="BU182" s="39">
        <v>83.537445519417417</v>
      </c>
      <c r="BV182" s="41"/>
      <c r="BW182" s="41"/>
      <c r="BX182" s="41"/>
      <c r="BY182" s="41"/>
      <c r="BZ182" s="41"/>
      <c r="CA182" s="39">
        <v>74.335101993397259</v>
      </c>
      <c r="CB182" s="41"/>
      <c r="CC182" s="41"/>
      <c r="CD182" s="41"/>
      <c r="CE182" s="41"/>
      <c r="CF182" s="41"/>
      <c r="CG182" s="43"/>
      <c r="CH182" s="38">
        <v>60.922455876796533</v>
      </c>
      <c r="CI182" s="44"/>
      <c r="CJ182" s="40"/>
      <c r="CK182" s="45"/>
      <c r="CL182" s="45"/>
      <c r="CM182" s="45"/>
      <c r="CN182" s="45"/>
      <c r="CO182" s="45"/>
      <c r="CP182" s="45"/>
      <c r="CQ182" s="45"/>
      <c r="CR182" s="45"/>
      <c r="CS182" s="45"/>
      <c r="CT182" s="45"/>
      <c r="CU182" s="45"/>
      <c r="CV182" s="45"/>
      <c r="CW182" s="45"/>
      <c r="CX182" s="45"/>
      <c r="CY182" s="45"/>
      <c r="CZ182" s="45"/>
      <c r="DA182" s="45"/>
      <c r="DB182" s="45"/>
      <c r="DC182" s="45"/>
      <c r="DD182" s="45"/>
      <c r="DE182" s="45"/>
      <c r="DF182" s="45"/>
      <c r="DG182" s="45"/>
      <c r="DH182" s="45"/>
      <c r="DI182" s="45"/>
      <c r="DJ182" s="45"/>
      <c r="DK182" s="45"/>
      <c r="DL182" s="45"/>
      <c r="DM182" s="45"/>
      <c r="DN182" s="45"/>
      <c r="DO182" s="45"/>
      <c r="DP182" s="45"/>
      <c r="DQ182" s="45"/>
      <c r="DR182" s="45"/>
      <c r="DS182" s="45"/>
      <c r="DT182" s="45"/>
      <c r="DU182" s="45"/>
      <c r="DV182" s="45"/>
      <c r="DW182" s="45"/>
      <c r="DX182" s="45"/>
      <c r="DY182" s="45"/>
      <c r="DZ182" s="45"/>
      <c r="EA182" s="45"/>
      <c r="EB182" s="45"/>
      <c r="EC182" s="45"/>
      <c r="ED182" s="45"/>
      <c r="EE182" s="40"/>
      <c r="EF182" s="45"/>
      <c r="EG182" s="45"/>
      <c r="EH182" s="45"/>
      <c r="EI182" s="40"/>
      <c r="EJ182" s="45"/>
      <c r="EK182" s="45"/>
      <c r="EL182" s="45"/>
      <c r="EM182" s="45"/>
      <c r="EN182" s="45"/>
      <c r="EO182" s="45"/>
      <c r="EP182" s="45"/>
      <c r="EQ182" s="40"/>
      <c r="ER182" s="45"/>
      <c r="ES182" s="45"/>
      <c r="ET182" s="45"/>
      <c r="EU182" s="45"/>
      <c r="EV182" s="45"/>
      <c r="EW182" s="45"/>
      <c r="EX182" s="45"/>
      <c r="EY182" s="45"/>
      <c r="EZ182" s="45"/>
      <c r="FA182" s="40"/>
      <c r="FB182" s="45"/>
      <c r="FC182" s="45"/>
      <c r="FD182" s="45"/>
      <c r="FE182" s="45"/>
      <c r="FF182" s="45"/>
      <c r="FG182" s="40"/>
      <c r="FH182" s="45"/>
      <c r="FI182" s="45"/>
      <c r="FJ182" s="45"/>
      <c r="FK182" s="45"/>
      <c r="FL182" s="40"/>
      <c r="FM182" s="45"/>
      <c r="FN182" s="45"/>
      <c r="FO182" s="45"/>
      <c r="FP182" s="45"/>
      <c r="FQ182" s="45"/>
      <c r="FR182" s="45"/>
      <c r="FS182" s="40"/>
      <c r="FT182" s="41"/>
      <c r="FU182" s="41"/>
      <c r="FV182" s="41"/>
      <c r="FW182" s="41"/>
      <c r="FX182" s="41"/>
      <c r="FY182" s="41"/>
      <c r="FZ182" s="41"/>
      <c r="GA182" s="41"/>
      <c r="GB182" s="41"/>
      <c r="GC182" s="41"/>
      <c r="GD182" s="41"/>
      <c r="GE182" s="41"/>
      <c r="GF182" s="87"/>
      <c r="GG182" s="89"/>
    </row>
    <row r="183" spans="1:189" s="53" customFormat="1" ht="15.95" customHeight="1" x14ac:dyDescent="0.2">
      <c r="A183" s="49">
        <v>11</v>
      </c>
      <c r="B183" s="38">
        <v>74.838005476562628</v>
      </c>
      <c r="C183" s="39">
        <v>54.493285409662434</v>
      </c>
      <c r="D183" s="39">
        <v>57.217862845098082</v>
      </c>
      <c r="E183" s="41"/>
      <c r="F183" s="41"/>
      <c r="G183" s="41"/>
      <c r="H183" s="41"/>
      <c r="I183" s="41"/>
      <c r="J183" s="41"/>
      <c r="K183" s="41"/>
      <c r="L183" s="41"/>
      <c r="M183" s="41"/>
      <c r="N183" s="41"/>
      <c r="O183" s="41"/>
      <c r="P183" s="41"/>
      <c r="Q183" s="41"/>
      <c r="R183" s="41"/>
      <c r="S183" s="39">
        <v>50.512107822146753</v>
      </c>
      <c r="T183" s="41"/>
      <c r="U183" s="41"/>
      <c r="V183" s="41"/>
      <c r="W183" s="41"/>
      <c r="X183" s="41"/>
      <c r="Y183" s="41"/>
      <c r="Z183" s="41"/>
      <c r="AA183" s="41"/>
      <c r="AB183" s="41"/>
      <c r="AC183" s="41"/>
      <c r="AD183" s="41"/>
      <c r="AE183" s="38">
        <v>80.670010666761911</v>
      </c>
      <c r="AF183" s="39">
        <v>84.894092211914725</v>
      </c>
      <c r="AG183" s="41"/>
      <c r="AH183" s="41"/>
      <c r="AI183" s="41"/>
      <c r="AJ183" s="41"/>
      <c r="AK183" s="41"/>
      <c r="AL183" s="41"/>
      <c r="AM183" s="41"/>
      <c r="AN183" s="41"/>
      <c r="AO183" s="41"/>
      <c r="AP183" s="41"/>
      <c r="AQ183" s="41"/>
      <c r="AR183" s="41"/>
      <c r="AS183" s="41"/>
      <c r="AT183" s="41"/>
      <c r="AU183" s="41"/>
      <c r="AV183" s="41"/>
      <c r="AW183" s="39">
        <v>76.747514356419671</v>
      </c>
      <c r="AX183" s="41"/>
      <c r="AY183" s="41"/>
      <c r="AZ183" s="41"/>
      <c r="BA183" s="41"/>
      <c r="BB183" s="41"/>
      <c r="BC183" s="41"/>
      <c r="BD183" s="41"/>
      <c r="BE183" s="41"/>
      <c r="BF183" s="39">
        <v>69.736401496006096</v>
      </c>
      <c r="BG183" s="41"/>
      <c r="BH183" s="41"/>
      <c r="BI183" s="41"/>
      <c r="BJ183" s="41"/>
      <c r="BK183" s="41"/>
      <c r="BL183" s="41"/>
      <c r="BM183" s="41"/>
      <c r="BN183" s="41"/>
      <c r="BO183" s="39">
        <v>104.63603638200378</v>
      </c>
      <c r="BP183" s="41"/>
      <c r="BQ183" s="41"/>
      <c r="BR183" s="41"/>
      <c r="BS183" s="41"/>
      <c r="BT183" s="41"/>
      <c r="BU183" s="39">
        <v>83.358946704205025</v>
      </c>
      <c r="BV183" s="41"/>
      <c r="BW183" s="41"/>
      <c r="BX183" s="41"/>
      <c r="BY183" s="41"/>
      <c r="BZ183" s="41"/>
      <c r="CA183" s="39">
        <v>74.335101993397259</v>
      </c>
      <c r="CB183" s="41"/>
      <c r="CC183" s="41"/>
      <c r="CD183" s="41"/>
      <c r="CE183" s="41"/>
      <c r="CF183" s="41"/>
      <c r="CG183" s="43"/>
      <c r="CH183" s="38">
        <v>60.854688962584326</v>
      </c>
      <c r="CI183" s="44"/>
      <c r="CJ183" s="40"/>
      <c r="CK183" s="45"/>
      <c r="CL183" s="45"/>
      <c r="CM183" s="45"/>
      <c r="CN183" s="45"/>
      <c r="CO183" s="45"/>
      <c r="CP183" s="45"/>
      <c r="CQ183" s="45"/>
      <c r="CR183" s="45"/>
      <c r="CS183" s="45"/>
      <c r="CT183" s="45"/>
      <c r="CU183" s="45"/>
      <c r="CV183" s="45"/>
      <c r="CW183" s="45"/>
      <c r="CX183" s="45"/>
      <c r="CY183" s="45"/>
      <c r="CZ183" s="45"/>
      <c r="DA183" s="45"/>
      <c r="DB183" s="45"/>
      <c r="DC183" s="45"/>
      <c r="DD183" s="45"/>
      <c r="DE183" s="45"/>
      <c r="DF183" s="45"/>
      <c r="DG183" s="45"/>
      <c r="DH183" s="45"/>
      <c r="DI183" s="45"/>
      <c r="DJ183" s="45"/>
      <c r="DK183" s="45"/>
      <c r="DL183" s="45"/>
      <c r="DM183" s="45"/>
      <c r="DN183" s="45"/>
      <c r="DO183" s="45"/>
      <c r="DP183" s="45"/>
      <c r="DQ183" s="45"/>
      <c r="DR183" s="45"/>
      <c r="DS183" s="45"/>
      <c r="DT183" s="45"/>
      <c r="DU183" s="45"/>
      <c r="DV183" s="45"/>
      <c r="DW183" s="45"/>
      <c r="DX183" s="45"/>
      <c r="DY183" s="45"/>
      <c r="DZ183" s="45"/>
      <c r="EA183" s="45"/>
      <c r="EB183" s="45"/>
      <c r="EC183" s="45"/>
      <c r="ED183" s="45"/>
      <c r="EE183" s="40"/>
      <c r="EF183" s="45"/>
      <c r="EG183" s="45"/>
      <c r="EH183" s="45"/>
      <c r="EI183" s="40"/>
      <c r="EJ183" s="45"/>
      <c r="EK183" s="45"/>
      <c r="EL183" s="45"/>
      <c r="EM183" s="45"/>
      <c r="EN183" s="45"/>
      <c r="EO183" s="45"/>
      <c r="EP183" s="45"/>
      <c r="EQ183" s="40"/>
      <c r="ER183" s="45"/>
      <c r="ES183" s="45"/>
      <c r="ET183" s="45"/>
      <c r="EU183" s="45"/>
      <c r="EV183" s="45"/>
      <c r="EW183" s="45"/>
      <c r="EX183" s="45"/>
      <c r="EY183" s="45"/>
      <c r="EZ183" s="45"/>
      <c r="FA183" s="40"/>
      <c r="FB183" s="45"/>
      <c r="FC183" s="45"/>
      <c r="FD183" s="45"/>
      <c r="FE183" s="45"/>
      <c r="FF183" s="45"/>
      <c r="FG183" s="40"/>
      <c r="FH183" s="45"/>
      <c r="FI183" s="45"/>
      <c r="FJ183" s="45"/>
      <c r="FK183" s="45"/>
      <c r="FL183" s="40"/>
      <c r="FM183" s="45"/>
      <c r="FN183" s="45"/>
      <c r="FO183" s="45"/>
      <c r="FP183" s="45"/>
      <c r="FQ183" s="45"/>
      <c r="FR183" s="45"/>
      <c r="FS183" s="40"/>
      <c r="FT183" s="41"/>
      <c r="FU183" s="41"/>
      <c r="FV183" s="41"/>
      <c r="FW183" s="41"/>
      <c r="FX183" s="41"/>
      <c r="FY183" s="41"/>
      <c r="FZ183" s="41"/>
      <c r="GA183" s="41"/>
      <c r="GB183" s="41"/>
      <c r="GC183" s="41"/>
      <c r="GD183" s="41"/>
      <c r="GE183" s="41"/>
      <c r="GF183" s="87"/>
      <c r="GG183" s="89"/>
    </row>
    <row r="184" spans="1:189" s="53" customFormat="1" ht="15.95" customHeight="1" x14ac:dyDescent="0.2">
      <c r="A184" s="49">
        <v>12</v>
      </c>
      <c r="B184" s="38">
        <v>74.48992173016002</v>
      </c>
      <c r="C184" s="39">
        <v>54.311439073478908</v>
      </c>
      <c r="D184" s="39">
        <v>57.092796478223541</v>
      </c>
      <c r="E184" s="41"/>
      <c r="F184" s="41"/>
      <c r="G184" s="41"/>
      <c r="H184" s="41"/>
      <c r="I184" s="41"/>
      <c r="J184" s="41"/>
      <c r="K184" s="41"/>
      <c r="L184" s="41"/>
      <c r="M184" s="41"/>
      <c r="N184" s="41"/>
      <c r="O184" s="41"/>
      <c r="P184" s="41"/>
      <c r="Q184" s="41"/>
      <c r="R184" s="41"/>
      <c r="S184" s="39">
        <v>50.337928140001416</v>
      </c>
      <c r="T184" s="41"/>
      <c r="U184" s="41"/>
      <c r="V184" s="41"/>
      <c r="W184" s="41"/>
      <c r="X184" s="41"/>
      <c r="Y184" s="41"/>
      <c r="Z184" s="41"/>
      <c r="AA184" s="41"/>
      <c r="AB184" s="41"/>
      <c r="AC184" s="41"/>
      <c r="AD184" s="41"/>
      <c r="AE184" s="38">
        <v>80.280770567042907</v>
      </c>
      <c r="AF184" s="39">
        <v>84.269870945650638</v>
      </c>
      <c r="AG184" s="41"/>
      <c r="AH184" s="41"/>
      <c r="AI184" s="41"/>
      <c r="AJ184" s="41"/>
      <c r="AK184" s="41"/>
      <c r="AL184" s="41"/>
      <c r="AM184" s="41"/>
      <c r="AN184" s="41"/>
      <c r="AO184" s="41"/>
      <c r="AP184" s="41"/>
      <c r="AQ184" s="41"/>
      <c r="AR184" s="41"/>
      <c r="AS184" s="41"/>
      <c r="AT184" s="41"/>
      <c r="AU184" s="41"/>
      <c r="AV184" s="41"/>
      <c r="AW184" s="39">
        <v>76.051617205519491</v>
      </c>
      <c r="AX184" s="41"/>
      <c r="AY184" s="41"/>
      <c r="AZ184" s="41"/>
      <c r="BA184" s="41"/>
      <c r="BB184" s="41"/>
      <c r="BC184" s="41"/>
      <c r="BD184" s="41"/>
      <c r="BE184" s="41"/>
      <c r="BF184" s="39">
        <v>69.736401496006096</v>
      </c>
      <c r="BG184" s="41"/>
      <c r="BH184" s="41"/>
      <c r="BI184" s="41"/>
      <c r="BJ184" s="41"/>
      <c r="BK184" s="41"/>
      <c r="BL184" s="41"/>
      <c r="BM184" s="41"/>
      <c r="BN184" s="41"/>
      <c r="BO184" s="39">
        <v>104.63603638200378</v>
      </c>
      <c r="BP184" s="41"/>
      <c r="BQ184" s="41"/>
      <c r="BR184" s="41"/>
      <c r="BS184" s="41"/>
      <c r="BT184" s="41"/>
      <c r="BU184" s="39">
        <v>83.091198481386357</v>
      </c>
      <c r="BV184" s="41"/>
      <c r="BW184" s="41"/>
      <c r="BX184" s="41"/>
      <c r="BY184" s="41"/>
      <c r="BZ184" s="41"/>
      <c r="CA184" s="39">
        <v>73.887839045181906</v>
      </c>
      <c r="CB184" s="41"/>
      <c r="CC184" s="41"/>
      <c r="CD184" s="41"/>
      <c r="CE184" s="41"/>
      <c r="CF184" s="41"/>
      <c r="CG184" s="43"/>
      <c r="CH184" s="38">
        <v>60.719155134159841</v>
      </c>
      <c r="CI184" s="44"/>
      <c r="CJ184" s="40"/>
      <c r="CK184" s="45"/>
      <c r="CL184" s="45"/>
      <c r="CM184" s="45"/>
      <c r="CN184" s="45"/>
      <c r="CO184" s="45"/>
      <c r="CP184" s="45"/>
      <c r="CQ184" s="45"/>
      <c r="CR184" s="45"/>
      <c r="CS184" s="45"/>
      <c r="CT184" s="45"/>
      <c r="CU184" s="45"/>
      <c r="CV184" s="45"/>
      <c r="CW184" s="45"/>
      <c r="CX184" s="45"/>
      <c r="CY184" s="45"/>
      <c r="CZ184" s="45"/>
      <c r="DA184" s="45"/>
      <c r="DB184" s="45"/>
      <c r="DC184" s="45"/>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0"/>
      <c r="EF184" s="45"/>
      <c r="EG184" s="45"/>
      <c r="EH184" s="45"/>
      <c r="EI184" s="40"/>
      <c r="EJ184" s="45"/>
      <c r="EK184" s="45"/>
      <c r="EL184" s="45"/>
      <c r="EM184" s="45"/>
      <c r="EN184" s="45"/>
      <c r="EO184" s="45"/>
      <c r="EP184" s="45"/>
      <c r="EQ184" s="40"/>
      <c r="ER184" s="45"/>
      <c r="ES184" s="45"/>
      <c r="ET184" s="45"/>
      <c r="EU184" s="45"/>
      <c r="EV184" s="45"/>
      <c r="EW184" s="45"/>
      <c r="EX184" s="45"/>
      <c r="EY184" s="45"/>
      <c r="EZ184" s="45"/>
      <c r="FA184" s="40"/>
      <c r="FB184" s="45"/>
      <c r="FC184" s="45"/>
      <c r="FD184" s="45"/>
      <c r="FE184" s="45"/>
      <c r="FF184" s="45"/>
      <c r="FG184" s="40"/>
      <c r="FH184" s="45"/>
      <c r="FI184" s="45"/>
      <c r="FJ184" s="45"/>
      <c r="FK184" s="45"/>
      <c r="FL184" s="40"/>
      <c r="FM184" s="45"/>
      <c r="FN184" s="45"/>
      <c r="FO184" s="45"/>
      <c r="FP184" s="45"/>
      <c r="FQ184" s="45"/>
      <c r="FR184" s="45"/>
      <c r="FS184" s="40"/>
      <c r="FT184" s="41"/>
      <c r="FU184" s="41"/>
      <c r="FV184" s="41"/>
      <c r="FW184" s="41"/>
      <c r="FX184" s="41"/>
      <c r="FY184" s="41"/>
      <c r="FZ184" s="41"/>
      <c r="GA184" s="41"/>
      <c r="GB184" s="41"/>
      <c r="GC184" s="41"/>
      <c r="GD184" s="41"/>
      <c r="GE184" s="41"/>
      <c r="GF184" s="87"/>
      <c r="GG184" s="89"/>
    </row>
    <row r="185" spans="1:189" s="53" customFormat="1" ht="15.95" customHeight="1" x14ac:dyDescent="0.2">
      <c r="A185" s="50" t="s">
        <v>313</v>
      </c>
      <c r="B185" s="38">
        <v>74.22885892035805</v>
      </c>
      <c r="C185" s="39">
        <v>54.190208182689894</v>
      </c>
      <c r="D185" s="39">
        <v>56.905196927911767</v>
      </c>
      <c r="E185" s="41"/>
      <c r="F185" s="41"/>
      <c r="G185" s="41"/>
      <c r="H185" s="41"/>
      <c r="I185" s="41"/>
      <c r="J185" s="41"/>
      <c r="K185" s="41"/>
      <c r="L185" s="41"/>
      <c r="M185" s="41"/>
      <c r="N185" s="41"/>
      <c r="O185" s="41"/>
      <c r="P185" s="41"/>
      <c r="Q185" s="41"/>
      <c r="R185" s="41"/>
      <c r="S185" s="39">
        <v>50.221808351904521</v>
      </c>
      <c r="T185" s="41"/>
      <c r="U185" s="41"/>
      <c r="V185" s="41"/>
      <c r="W185" s="41"/>
      <c r="X185" s="41"/>
      <c r="Y185" s="41"/>
      <c r="Z185" s="41"/>
      <c r="AA185" s="41"/>
      <c r="AB185" s="41"/>
      <c r="AC185" s="41"/>
      <c r="AD185" s="41"/>
      <c r="AE185" s="38">
        <v>79.988840492253658</v>
      </c>
      <c r="AF185" s="39">
        <v>84.061797190229271</v>
      </c>
      <c r="AG185" s="41"/>
      <c r="AH185" s="41"/>
      <c r="AI185" s="41"/>
      <c r="AJ185" s="41"/>
      <c r="AK185" s="41"/>
      <c r="AL185" s="41"/>
      <c r="AM185" s="41"/>
      <c r="AN185" s="41"/>
      <c r="AO185" s="41"/>
      <c r="AP185" s="41"/>
      <c r="AQ185" s="41"/>
      <c r="AR185" s="41"/>
      <c r="AS185" s="41"/>
      <c r="AT185" s="41"/>
      <c r="AU185" s="41"/>
      <c r="AV185" s="41"/>
      <c r="AW185" s="39">
        <v>75.852789448119452</v>
      </c>
      <c r="AX185" s="41"/>
      <c r="AY185" s="41"/>
      <c r="AZ185" s="41"/>
      <c r="BA185" s="41"/>
      <c r="BB185" s="41"/>
      <c r="BC185" s="41"/>
      <c r="BD185" s="41"/>
      <c r="BE185" s="41"/>
      <c r="BF185" s="39">
        <v>69.341070421765664</v>
      </c>
      <c r="BG185" s="41"/>
      <c r="BH185" s="41"/>
      <c r="BI185" s="41"/>
      <c r="BJ185" s="41"/>
      <c r="BK185" s="41"/>
      <c r="BL185" s="41"/>
      <c r="BM185" s="41"/>
      <c r="BN185" s="41"/>
      <c r="BO185" s="39">
        <v>104.10081368951272</v>
      </c>
      <c r="BP185" s="41"/>
      <c r="BQ185" s="41"/>
      <c r="BR185" s="41"/>
      <c r="BS185" s="41"/>
      <c r="BT185" s="41"/>
      <c r="BU185" s="39">
        <v>83.091198481386357</v>
      </c>
      <c r="BV185" s="41"/>
      <c r="BW185" s="41"/>
      <c r="BX185" s="41"/>
      <c r="BY185" s="41"/>
      <c r="BZ185" s="41"/>
      <c r="CA185" s="39">
        <v>73.082765738394201</v>
      </c>
      <c r="CB185" s="41"/>
      <c r="CC185" s="41"/>
      <c r="CD185" s="41"/>
      <c r="CE185" s="41"/>
      <c r="CF185" s="41"/>
      <c r="CG185" s="43"/>
      <c r="CH185" s="38">
        <v>60.583621305735406</v>
      </c>
      <c r="CI185" s="44"/>
      <c r="CJ185" s="40"/>
      <c r="CK185" s="45"/>
      <c r="CL185" s="45"/>
      <c r="CM185" s="45"/>
      <c r="CN185" s="45"/>
      <c r="CO185" s="45"/>
      <c r="CP185" s="45"/>
      <c r="CQ185" s="45"/>
      <c r="CR185" s="45"/>
      <c r="CS185" s="45"/>
      <c r="CT185" s="45"/>
      <c r="CU185" s="45"/>
      <c r="CV185" s="45"/>
      <c r="CW185" s="45"/>
      <c r="CX185" s="45"/>
      <c r="CY185" s="45"/>
      <c r="CZ185" s="45"/>
      <c r="DA185" s="45"/>
      <c r="DB185" s="45"/>
      <c r="DC185" s="45"/>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0"/>
      <c r="EF185" s="45"/>
      <c r="EG185" s="45"/>
      <c r="EH185" s="45"/>
      <c r="EI185" s="40"/>
      <c r="EJ185" s="45"/>
      <c r="EK185" s="45"/>
      <c r="EL185" s="45"/>
      <c r="EM185" s="45"/>
      <c r="EN185" s="45"/>
      <c r="EO185" s="45"/>
      <c r="EP185" s="45"/>
      <c r="EQ185" s="40"/>
      <c r="ER185" s="45"/>
      <c r="ES185" s="45"/>
      <c r="ET185" s="45"/>
      <c r="EU185" s="45"/>
      <c r="EV185" s="45"/>
      <c r="EW185" s="45"/>
      <c r="EX185" s="45"/>
      <c r="EY185" s="45"/>
      <c r="EZ185" s="45"/>
      <c r="FA185" s="40"/>
      <c r="FB185" s="45"/>
      <c r="FC185" s="45"/>
      <c r="FD185" s="45"/>
      <c r="FE185" s="45"/>
      <c r="FF185" s="45"/>
      <c r="FG185" s="40"/>
      <c r="FH185" s="45"/>
      <c r="FI185" s="45"/>
      <c r="FJ185" s="45"/>
      <c r="FK185" s="45"/>
      <c r="FL185" s="40"/>
      <c r="FM185" s="45"/>
      <c r="FN185" s="45"/>
      <c r="FO185" s="45"/>
      <c r="FP185" s="45"/>
      <c r="FQ185" s="45"/>
      <c r="FR185" s="45"/>
      <c r="FS185" s="40"/>
      <c r="FT185" s="41"/>
      <c r="FU185" s="41"/>
      <c r="FV185" s="41"/>
      <c r="FW185" s="41"/>
      <c r="FX185" s="41"/>
      <c r="FY185" s="41"/>
      <c r="FZ185" s="41"/>
      <c r="GA185" s="41"/>
      <c r="GB185" s="41"/>
      <c r="GC185" s="41"/>
      <c r="GD185" s="41"/>
      <c r="GE185" s="41"/>
      <c r="GF185" s="87"/>
      <c r="GG185" s="89"/>
    </row>
    <row r="186" spans="1:189" s="53" customFormat="1" ht="15.95" customHeight="1" x14ac:dyDescent="0.2">
      <c r="A186" s="49">
        <v>2</v>
      </c>
      <c r="B186" s="38">
        <v>74.141837983757412</v>
      </c>
      <c r="C186" s="39">
        <v>54.250823628084426</v>
      </c>
      <c r="D186" s="39">
        <v>57.092796478223541</v>
      </c>
      <c r="E186" s="41"/>
      <c r="F186" s="41"/>
      <c r="G186" s="41"/>
      <c r="H186" s="41"/>
      <c r="I186" s="41"/>
      <c r="J186" s="41"/>
      <c r="K186" s="41"/>
      <c r="L186" s="41"/>
      <c r="M186" s="41"/>
      <c r="N186" s="41"/>
      <c r="O186" s="41"/>
      <c r="P186" s="41"/>
      <c r="Q186" s="41"/>
      <c r="R186" s="41"/>
      <c r="S186" s="39">
        <v>50.221808351904521</v>
      </c>
      <c r="T186" s="41"/>
      <c r="U186" s="41"/>
      <c r="V186" s="41"/>
      <c r="W186" s="41"/>
      <c r="X186" s="41"/>
      <c r="Y186" s="41"/>
      <c r="Z186" s="41"/>
      <c r="AA186" s="41"/>
      <c r="AB186" s="41"/>
      <c r="AC186" s="41"/>
      <c r="AD186" s="41"/>
      <c r="AE186" s="38">
        <v>79.891530467323889</v>
      </c>
      <c r="AF186" s="39">
        <v>83.749686557097235</v>
      </c>
      <c r="AG186" s="41"/>
      <c r="AH186" s="41"/>
      <c r="AI186" s="41"/>
      <c r="AJ186" s="41"/>
      <c r="AK186" s="41"/>
      <c r="AL186" s="41"/>
      <c r="AM186" s="41"/>
      <c r="AN186" s="41"/>
      <c r="AO186" s="41"/>
      <c r="AP186" s="41"/>
      <c r="AQ186" s="41"/>
      <c r="AR186" s="41"/>
      <c r="AS186" s="41"/>
      <c r="AT186" s="41"/>
      <c r="AU186" s="41"/>
      <c r="AV186" s="41"/>
      <c r="AW186" s="39">
        <v>75.753375569419404</v>
      </c>
      <c r="AX186" s="41"/>
      <c r="AY186" s="41"/>
      <c r="AZ186" s="41"/>
      <c r="BA186" s="41"/>
      <c r="BB186" s="41"/>
      <c r="BC186" s="41"/>
      <c r="BD186" s="41"/>
      <c r="BE186" s="41"/>
      <c r="BF186" s="39">
        <v>69.973600140550303</v>
      </c>
      <c r="BG186" s="41"/>
      <c r="BH186" s="41"/>
      <c r="BI186" s="41"/>
      <c r="BJ186" s="41"/>
      <c r="BK186" s="41"/>
      <c r="BL186" s="41"/>
      <c r="BM186" s="41"/>
      <c r="BN186" s="41"/>
      <c r="BO186" s="39">
        <v>103.43178532389888</v>
      </c>
      <c r="BP186" s="41"/>
      <c r="BQ186" s="41"/>
      <c r="BR186" s="41"/>
      <c r="BS186" s="41"/>
      <c r="BT186" s="41"/>
      <c r="BU186" s="39">
        <v>82.912699666173935</v>
      </c>
      <c r="BV186" s="41"/>
      <c r="BW186" s="41"/>
      <c r="BX186" s="41"/>
      <c r="BY186" s="41"/>
      <c r="BZ186" s="41"/>
      <c r="CA186" s="39">
        <v>73.082765738394201</v>
      </c>
      <c r="CB186" s="41"/>
      <c r="CC186" s="41"/>
      <c r="CD186" s="41"/>
      <c r="CE186" s="41"/>
      <c r="CF186" s="41"/>
      <c r="CG186" s="43"/>
      <c r="CH186" s="38">
        <v>60.719155134159841</v>
      </c>
      <c r="CI186" s="44"/>
      <c r="CJ186" s="40"/>
      <c r="CK186" s="45"/>
      <c r="CL186" s="45"/>
      <c r="CM186" s="45"/>
      <c r="CN186" s="45"/>
      <c r="CO186" s="45"/>
      <c r="CP186" s="45"/>
      <c r="CQ186" s="45"/>
      <c r="CR186" s="45"/>
      <c r="CS186" s="45"/>
      <c r="CT186" s="45"/>
      <c r="CU186" s="45"/>
      <c r="CV186" s="45"/>
      <c r="CW186" s="45"/>
      <c r="CX186" s="45"/>
      <c r="CY186" s="45"/>
      <c r="CZ186" s="45"/>
      <c r="DA186" s="45"/>
      <c r="DB186" s="45"/>
      <c r="DC186" s="45"/>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0"/>
      <c r="EF186" s="45"/>
      <c r="EG186" s="45"/>
      <c r="EH186" s="45"/>
      <c r="EI186" s="40"/>
      <c r="EJ186" s="45"/>
      <c r="EK186" s="45"/>
      <c r="EL186" s="45"/>
      <c r="EM186" s="45"/>
      <c r="EN186" s="45"/>
      <c r="EO186" s="45"/>
      <c r="EP186" s="45"/>
      <c r="EQ186" s="40"/>
      <c r="ER186" s="45"/>
      <c r="ES186" s="45"/>
      <c r="ET186" s="45"/>
      <c r="EU186" s="45"/>
      <c r="EV186" s="45"/>
      <c r="EW186" s="45"/>
      <c r="EX186" s="45"/>
      <c r="EY186" s="45"/>
      <c r="EZ186" s="45"/>
      <c r="FA186" s="40"/>
      <c r="FB186" s="45"/>
      <c r="FC186" s="45"/>
      <c r="FD186" s="45"/>
      <c r="FE186" s="45"/>
      <c r="FF186" s="45"/>
      <c r="FG186" s="40"/>
      <c r="FH186" s="45"/>
      <c r="FI186" s="45"/>
      <c r="FJ186" s="45"/>
      <c r="FK186" s="45"/>
      <c r="FL186" s="40"/>
      <c r="FM186" s="45"/>
      <c r="FN186" s="45"/>
      <c r="FO186" s="45"/>
      <c r="FP186" s="45"/>
      <c r="FQ186" s="45"/>
      <c r="FR186" s="45"/>
      <c r="FS186" s="40"/>
      <c r="FT186" s="41"/>
      <c r="FU186" s="41"/>
      <c r="FV186" s="41"/>
      <c r="FW186" s="41"/>
      <c r="FX186" s="41"/>
      <c r="FY186" s="41"/>
      <c r="FZ186" s="41"/>
      <c r="GA186" s="41"/>
      <c r="GB186" s="41"/>
      <c r="GC186" s="41"/>
      <c r="GD186" s="41"/>
      <c r="GE186" s="41"/>
      <c r="GF186" s="87"/>
      <c r="GG186" s="89"/>
    </row>
    <row r="187" spans="1:189" s="53" customFormat="1" ht="15.95" customHeight="1" x14ac:dyDescent="0.2">
      <c r="A187" s="49">
        <v>3</v>
      </c>
      <c r="B187" s="38">
        <v>74.31587985695873</v>
      </c>
      <c r="C187" s="39">
        <v>54.493285409662434</v>
      </c>
      <c r="D187" s="39">
        <v>57.092796478223541</v>
      </c>
      <c r="E187" s="41"/>
      <c r="F187" s="41"/>
      <c r="G187" s="41"/>
      <c r="H187" s="41"/>
      <c r="I187" s="41"/>
      <c r="J187" s="41"/>
      <c r="K187" s="41"/>
      <c r="L187" s="41"/>
      <c r="M187" s="41"/>
      <c r="N187" s="41"/>
      <c r="O187" s="41"/>
      <c r="P187" s="41"/>
      <c r="Q187" s="41"/>
      <c r="R187" s="41"/>
      <c r="S187" s="39">
        <v>50.802407292388978</v>
      </c>
      <c r="T187" s="41"/>
      <c r="U187" s="41"/>
      <c r="V187" s="41"/>
      <c r="W187" s="41"/>
      <c r="X187" s="41"/>
      <c r="Y187" s="41"/>
      <c r="Z187" s="41"/>
      <c r="AA187" s="41"/>
      <c r="AB187" s="41"/>
      <c r="AC187" s="41"/>
      <c r="AD187" s="41"/>
      <c r="AE187" s="38">
        <v>79.988840492253658</v>
      </c>
      <c r="AF187" s="39">
        <v>84.373907823361307</v>
      </c>
      <c r="AG187" s="41"/>
      <c r="AH187" s="41"/>
      <c r="AI187" s="41"/>
      <c r="AJ187" s="41"/>
      <c r="AK187" s="41"/>
      <c r="AL187" s="41"/>
      <c r="AM187" s="41"/>
      <c r="AN187" s="41"/>
      <c r="AO187" s="41"/>
      <c r="AP187" s="41"/>
      <c r="AQ187" s="41"/>
      <c r="AR187" s="41"/>
      <c r="AS187" s="41"/>
      <c r="AT187" s="41"/>
      <c r="AU187" s="41"/>
      <c r="AV187" s="41"/>
      <c r="AW187" s="39">
        <v>75.653961690719385</v>
      </c>
      <c r="AX187" s="41"/>
      <c r="AY187" s="41"/>
      <c r="AZ187" s="41"/>
      <c r="BA187" s="41"/>
      <c r="BB187" s="41"/>
      <c r="BC187" s="41"/>
      <c r="BD187" s="41"/>
      <c r="BE187" s="41"/>
      <c r="BF187" s="39">
        <v>70.052666355398372</v>
      </c>
      <c r="BG187" s="41"/>
      <c r="BH187" s="41"/>
      <c r="BI187" s="41"/>
      <c r="BJ187" s="41"/>
      <c r="BK187" s="41"/>
      <c r="BL187" s="41"/>
      <c r="BM187" s="41"/>
      <c r="BN187" s="41"/>
      <c r="BO187" s="39">
        <v>103.43178532389888</v>
      </c>
      <c r="BP187" s="41"/>
      <c r="BQ187" s="41"/>
      <c r="BR187" s="41"/>
      <c r="BS187" s="41"/>
      <c r="BT187" s="41"/>
      <c r="BU187" s="39">
        <v>82.734200850961486</v>
      </c>
      <c r="BV187" s="41"/>
      <c r="BW187" s="41"/>
      <c r="BX187" s="41"/>
      <c r="BY187" s="41"/>
      <c r="BZ187" s="41"/>
      <c r="CA187" s="39">
        <v>72.903860559108026</v>
      </c>
      <c r="CB187" s="41"/>
      <c r="CC187" s="41"/>
      <c r="CD187" s="41"/>
      <c r="CE187" s="41"/>
      <c r="CF187" s="41"/>
      <c r="CG187" s="43"/>
      <c r="CH187" s="38">
        <v>60.990222791008783</v>
      </c>
      <c r="CI187" s="44"/>
      <c r="CJ187" s="40"/>
      <c r="CK187" s="45"/>
      <c r="CL187" s="45"/>
      <c r="CM187" s="45"/>
      <c r="CN187" s="45"/>
      <c r="CO187" s="45"/>
      <c r="CP187" s="45"/>
      <c r="CQ187" s="45"/>
      <c r="CR187" s="45"/>
      <c r="CS187" s="45"/>
      <c r="CT187" s="45"/>
      <c r="CU187" s="45"/>
      <c r="CV187" s="45"/>
      <c r="CW187" s="45"/>
      <c r="CX187" s="45"/>
      <c r="CY187" s="45"/>
      <c r="CZ187" s="45"/>
      <c r="DA187" s="45"/>
      <c r="DB187" s="45"/>
      <c r="DC187" s="45"/>
      <c r="DD187" s="45"/>
      <c r="DE187" s="45"/>
      <c r="DF187" s="45"/>
      <c r="DG187" s="45"/>
      <c r="DH187" s="45"/>
      <c r="DI187" s="45"/>
      <c r="DJ187" s="45"/>
      <c r="DK187" s="45"/>
      <c r="DL187" s="45"/>
      <c r="DM187" s="45"/>
      <c r="DN187" s="45"/>
      <c r="DO187" s="45"/>
      <c r="DP187" s="45"/>
      <c r="DQ187" s="45"/>
      <c r="DR187" s="45"/>
      <c r="DS187" s="45"/>
      <c r="DT187" s="45"/>
      <c r="DU187" s="45"/>
      <c r="DV187" s="45"/>
      <c r="DW187" s="45"/>
      <c r="DX187" s="45"/>
      <c r="DY187" s="45"/>
      <c r="DZ187" s="45"/>
      <c r="EA187" s="45"/>
      <c r="EB187" s="45"/>
      <c r="EC187" s="45"/>
      <c r="ED187" s="45"/>
      <c r="EE187" s="40"/>
      <c r="EF187" s="45"/>
      <c r="EG187" s="45"/>
      <c r="EH187" s="45"/>
      <c r="EI187" s="40"/>
      <c r="EJ187" s="45"/>
      <c r="EK187" s="45"/>
      <c r="EL187" s="45"/>
      <c r="EM187" s="45"/>
      <c r="EN187" s="45"/>
      <c r="EO187" s="45"/>
      <c r="EP187" s="45"/>
      <c r="EQ187" s="40"/>
      <c r="ER187" s="45"/>
      <c r="ES187" s="45"/>
      <c r="ET187" s="45"/>
      <c r="EU187" s="45"/>
      <c r="EV187" s="45"/>
      <c r="EW187" s="45"/>
      <c r="EX187" s="45"/>
      <c r="EY187" s="45"/>
      <c r="EZ187" s="45"/>
      <c r="FA187" s="40"/>
      <c r="FB187" s="45"/>
      <c r="FC187" s="45"/>
      <c r="FD187" s="45"/>
      <c r="FE187" s="45"/>
      <c r="FF187" s="45"/>
      <c r="FG187" s="40"/>
      <c r="FH187" s="45"/>
      <c r="FI187" s="45"/>
      <c r="FJ187" s="45"/>
      <c r="FK187" s="45"/>
      <c r="FL187" s="40"/>
      <c r="FM187" s="45"/>
      <c r="FN187" s="45"/>
      <c r="FO187" s="45"/>
      <c r="FP187" s="45"/>
      <c r="FQ187" s="45"/>
      <c r="FR187" s="45"/>
      <c r="FS187" s="40"/>
      <c r="FT187" s="41"/>
      <c r="FU187" s="41"/>
      <c r="FV187" s="41"/>
      <c r="FW187" s="41"/>
      <c r="FX187" s="41"/>
      <c r="FY187" s="41"/>
      <c r="FZ187" s="41"/>
      <c r="GA187" s="41"/>
      <c r="GB187" s="41"/>
      <c r="GC187" s="41"/>
      <c r="GD187" s="41"/>
      <c r="GE187" s="41"/>
      <c r="GF187" s="87"/>
      <c r="GG187" s="89"/>
    </row>
    <row r="188" spans="1:189" s="53" customFormat="1" ht="15.95" customHeight="1" x14ac:dyDescent="0.2">
      <c r="A188" s="49">
        <v>4</v>
      </c>
      <c r="B188" s="38">
        <v>74.48992173016002</v>
      </c>
      <c r="C188" s="39">
        <v>54.735747191240485</v>
      </c>
      <c r="D188" s="39">
        <v>57.40546239540987</v>
      </c>
      <c r="E188" s="41"/>
      <c r="F188" s="41"/>
      <c r="G188" s="41"/>
      <c r="H188" s="41"/>
      <c r="I188" s="41"/>
      <c r="J188" s="41"/>
      <c r="K188" s="41"/>
      <c r="L188" s="41"/>
      <c r="M188" s="41"/>
      <c r="N188" s="41"/>
      <c r="O188" s="41"/>
      <c r="P188" s="41"/>
      <c r="Q188" s="41"/>
      <c r="R188" s="41"/>
      <c r="S188" s="39">
        <v>50.976586974534307</v>
      </c>
      <c r="T188" s="41"/>
      <c r="U188" s="41"/>
      <c r="V188" s="41"/>
      <c r="W188" s="41"/>
      <c r="X188" s="41"/>
      <c r="Y188" s="41"/>
      <c r="Z188" s="41"/>
      <c r="AA188" s="41"/>
      <c r="AB188" s="41"/>
      <c r="AC188" s="41"/>
      <c r="AD188" s="41"/>
      <c r="AE188" s="38">
        <v>80.086150517183398</v>
      </c>
      <c r="AF188" s="39">
        <v>84.269870945650638</v>
      </c>
      <c r="AG188" s="41"/>
      <c r="AH188" s="41"/>
      <c r="AI188" s="41"/>
      <c r="AJ188" s="41"/>
      <c r="AK188" s="41"/>
      <c r="AL188" s="41"/>
      <c r="AM188" s="41"/>
      <c r="AN188" s="41"/>
      <c r="AO188" s="41"/>
      <c r="AP188" s="41"/>
      <c r="AQ188" s="41"/>
      <c r="AR188" s="41"/>
      <c r="AS188" s="41"/>
      <c r="AT188" s="41"/>
      <c r="AU188" s="41"/>
      <c r="AV188" s="41"/>
      <c r="AW188" s="39">
        <v>75.852789448119452</v>
      </c>
      <c r="AX188" s="41"/>
      <c r="AY188" s="41"/>
      <c r="AZ188" s="41"/>
      <c r="BA188" s="41"/>
      <c r="BB188" s="41"/>
      <c r="BC188" s="41"/>
      <c r="BD188" s="41"/>
      <c r="BE188" s="41"/>
      <c r="BF188" s="39">
        <v>70.843328503879164</v>
      </c>
      <c r="BG188" s="41"/>
      <c r="BH188" s="41"/>
      <c r="BI188" s="41"/>
      <c r="BJ188" s="41"/>
      <c r="BK188" s="41"/>
      <c r="BL188" s="41"/>
      <c r="BM188" s="41"/>
      <c r="BN188" s="41"/>
      <c r="BO188" s="39">
        <v>102.49514561203951</v>
      </c>
      <c r="BP188" s="41"/>
      <c r="BQ188" s="41"/>
      <c r="BR188" s="41"/>
      <c r="BS188" s="41"/>
      <c r="BT188" s="41"/>
      <c r="BU188" s="39">
        <v>82.734200850961486</v>
      </c>
      <c r="BV188" s="41"/>
      <c r="BW188" s="41"/>
      <c r="BX188" s="41"/>
      <c r="BY188" s="41"/>
      <c r="BZ188" s="41"/>
      <c r="CA188" s="39">
        <v>72.903860559108026</v>
      </c>
      <c r="CB188" s="41"/>
      <c r="CC188" s="41"/>
      <c r="CD188" s="41"/>
      <c r="CE188" s="41"/>
      <c r="CF188" s="41"/>
      <c r="CG188" s="43"/>
      <c r="CH188" s="38">
        <v>61.329057362069932</v>
      </c>
      <c r="CI188" s="44"/>
      <c r="CJ188" s="40"/>
      <c r="CK188" s="45"/>
      <c r="CL188" s="45"/>
      <c r="CM188" s="45"/>
      <c r="CN188" s="45"/>
      <c r="CO188" s="45"/>
      <c r="CP188" s="45"/>
      <c r="CQ188" s="45"/>
      <c r="CR188" s="45"/>
      <c r="CS188" s="45"/>
      <c r="CT188" s="45"/>
      <c r="CU188" s="45"/>
      <c r="CV188" s="45"/>
      <c r="CW188" s="45"/>
      <c r="CX188" s="45"/>
      <c r="CY188" s="45"/>
      <c r="CZ188" s="45"/>
      <c r="DA188" s="45"/>
      <c r="DB188" s="45"/>
      <c r="DC188" s="45"/>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0"/>
      <c r="EF188" s="45"/>
      <c r="EG188" s="45"/>
      <c r="EH188" s="45"/>
      <c r="EI188" s="40"/>
      <c r="EJ188" s="45"/>
      <c r="EK188" s="45"/>
      <c r="EL188" s="45"/>
      <c r="EM188" s="45"/>
      <c r="EN188" s="45"/>
      <c r="EO188" s="45"/>
      <c r="EP188" s="45"/>
      <c r="EQ188" s="40"/>
      <c r="ER188" s="45"/>
      <c r="ES188" s="45"/>
      <c r="ET188" s="45"/>
      <c r="EU188" s="45"/>
      <c r="EV188" s="45"/>
      <c r="EW188" s="45"/>
      <c r="EX188" s="45"/>
      <c r="EY188" s="45"/>
      <c r="EZ188" s="45"/>
      <c r="FA188" s="40"/>
      <c r="FB188" s="45"/>
      <c r="FC188" s="45"/>
      <c r="FD188" s="45"/>
      <c r="FE188" s="45"/>
      <c r="FF188" s="45"/>
      <c r="FG188" s="40"/>
      <c r="FH188" s="45"/>
      <c r="FI188" s="45"/>
      <c r="FJ188" s="45"/>
      <c r="FK188" s="45"/>
      <c r="FL188" s="40"/>
      <c r="FM188" s="45"/>
      <c r="FN188" s="45"/>
      <c r="FO188" s="45"/>
      <c r="FP188" s="45"/>
      <c r="FQ188" s="45"/>
      <c r="FR188" s="45"/>
      <c r="FS188" s="40"/>
      <c r="FT188" s="41"/>
      <c r="FU188" s="41"/>
      <c r="FV188" s="41"/>
      <c r="FW188" s="41"/>
      <c r="FX188" s="41"/>
      <c r="FY188" s="41"/>
      <c r="FZ188" s="41"/>
      <c r="GA188" s="41"/>
      <c r="GB188" s="41"/>
      <c r="GC188" s="41"/>
      <c r="GD188" s="41"/>
      <c r="GE188" s="41"/>
      <c r="GF188" s="87"/>
      <c r="GG188" s="89"/>
    </row>
    <row r="189" spans="1:189" s="53" customFormat="1" ht="15.95" customHeight="1" x14ac:dyDescent="0.2">
      <c r="A189" s="49">
        <v>5</v>
      </c>
      <c r="B189" s="38">
        <v>74.750984539961991</v>
      </c>
      <c r="C189" s="39">
        <v>55.099439863607493</v>
      </c>
      <c r="D189" s="39">
        <v>57.40546239540987</v>
      </c>
      <c r="E189" s="41"/>
      <c r="F189" s="41"/>
      <c r="G189" s="41"/>
      <c r="H189" s="41"/>
      <c r="I189" s="41"/>
      <c r="J189" s="41"/>
      <c r="K189" s="41"/>
      <c r="L189" s="41"/>
      <c r="M189" s="41"/>
      <c r="N189" s="41"/>
      <c r="O189" s="41"/>
      <c r="P189" s="41"/>
      <c r="Q189" s="41"/>
      <c r="R189" s="41"/>
      <c r="S189" s="39">
        <v>51.847485385260974</v>
      </c>
      <c r="T189" s="41"/>
      <c r="U189" s="41"/>
      <c r="V189" s="41"/>
      <c r="W189" s="41"/>
      <c r="X189" s="41"/>
      <c r="Y189" s="41"/>
      <c r="Z189" s="41"/>
      <c r="AA189" s="41"/>
      <c r="AB189" s="41"/>
      <c r="AC189" s="41"/>
      <c r="AD189" s="41"/>
      <c r="AE189" s="38">
        <v>80.378080591972648</v>
      </c>
      <c r="AF189" s="39">
        <v>84.477944701071976</v>
      </c>
      <c r="AG189" s="41"/>
      <c r="AH189" s="41"/>
      <c r="AI189" s="41"/>
      <c r="AJ189" s="41"/>
      <c r="AK189" s="41"/>
      <c r="AL189" s="41"/>
      <c r="AM189" s="41"/>
      <c r="AN189" s="41"/>
      <c r="AO189" s="41"/>
      <c r="AP189" s="41"/>
      <c r="AQ189" s="41"/>
      <c r="AR189" s="41"/>
      <c r="AS189" s="41"/>
      <c r="AT189" s="41"/>
      <c r="AU189" s="41"/>
      <c r="AV189" s="41"/>
      <c r="AW189" s="39">
        <v>76.151031084219511</v>
      </c>
      <c r="AX189" s="41"/>
      <c r="AY189" s="41"/>
      <c r="AZ189" s="41"/>
      <c r="BA189" s="41"/>
      <c r="BB189" s="41"/>
      <c r="BC189" s="41"/>
      <c r="BD189" s="41"/>
      <c r="BE189" s="41"/>
      <c r="BF189" s="39">
        <v>72.345586585992677</v>
      </c>
      <c r="BG189" s="41"/>
      <c r="BH189" s="41"/>
      <c r="BI189" s="41"/>
      <c r="BJ189" s="41"/>
      <c r="BK189" s="41"/>
      <c r="BL189" s="41"/>
      <c r="BM189" s="41"/>
      <c r="BN189" s="41"/>
      <c r="BO189" s="39">
        <v>101.02328320768909</v>
      </c>
      <c r="BP189" s="41"/>
      <c r="BQ189" s="41"/>
      <c r="BR189" s="41"/>
      <c r="BS189" s="41"/>
      <c r="BT189" s="41"/>
      <c r="BU189" s="39">
        <v>82.734200850961486</v>
      </c>
      <c r="BV189" s="41"/>
      <c r="BW189" s="41"/>
      <c r="BX189" s="41"/>
      <c r="BY189" s="41"/>
      <c r="BZ189" s="41"/>
      <c r="CA189" s="39">
        <v>72.903860559108026</v>
      </c>
      <c r="CB189" s="41"/>
      <c r="CC189" s="41"/>
      <c r="CD189" s="41"/>
      <c r="CE189" s="41"/>
      <c r="CF189" s="41"/>
      <c r="CG189" s="43"/>
      <c r="CH189" s="38">
        <v>61.803425761555573</v>
      </c>
      <c r="CI189" s="44"/>
      <c r="CJ189" s="40"/>
      <c r="CK189" s="45"/>
      <c r="CL189" s="45"/>
      <c r="CM189" s="45"/>
      <c r="CN189" s="45"/>
      <c r="CO189" s="45"/>
      <c r="CP189" s="45"/>
      <c r="CQ189" s="45"/>
      <c r="CR189" s="45"/>
      <c r="CS189" s="45"/>
      <c r="CT189" s="45"/>
      <c r="CU189" s="45"/>
      <c r="CV189" s="45"/>
      <c r="CW189" s="45"/>
      <c r="CX189" s="45"/>
      <c r="CY189" s="45"/>
      <c r="CZ189" s="45"/>
      <c r="DA189" s="45"/>
      <c r="DB189" s="45"/>
      <c r="DC189" s="45"/>
      <c r="DD189" s="45"/>
      <c r="DE189" s="45"/>
      <c r="DF189" s="45"/>
      <c r="DG189" s="45"/>
      <c r="DH189" s="45"/>
      <c r="DI189" s="45"/>
      <c r="DJ189" s="45"/>
      <c r="DK189" s="45"/>
      <c r="DL189" s="45"/>
      <c r="DM189" s="45"/>
      <c r="DN189" s="45"/>
      <c r="DO189" s="45"/>
      <c r="DP189" s="45"/>
      <c r="DQ189" s="45"/>
      <c r="DR189" s="45"/>
      <c r="DS189" s="45"/>
      <c r="DT189" s="45"/>
      <c r="DU189" s="45"/>
      <c r="DV189" s="45"/>
      <c r="DW189" s="45"/>
      <c r="DX189" s="45"/>
      <c r="DY189" s="45"/>
      <c r="DZ189" s="45"/>
      <c r="EA189" s="45"/>
      <c r="EB189" s="45"/>
      <c r="EC189" s="45"/>
      <c r="ED189" s="45"/>
      <c r="EE189" s="40"/>
      <c r="EF189" s="45"/>
      <c r="EG189" s="45"/>
      <c r="EH189" s="45"/>
      <c r="EI189" s="40"/>
      <c r="EJ189" s="45"/>
      <c r="EK189" s="45"/>
      <c r="EL189" s="45"/>
      <c r="EM189" s="45"/>
      <c r="EN189" s="45"/>
      <c r="EO189" s="45"/>
      <c r="EP189" s="45"/>
      <c r="EQ189" s="40"/>
      <c r="ER189" s="45"/>
      <c r="ES189" s="45"/>
      <c r="ET189" s="45"/>
      <c r="EU189" s="45"/>
      <c r="EV189" s="45"/>
      <c r="EW189" s="45"/>
      <c r="EX189" s="45"/>
      <c r="EY189" s="45"/>
      <c r="EZ189" s="45"/>
      <c r="FA189" s="40"/>
      <c r="FB189" s="45"/>
      <c r="FC189" s="45"/>
      <c r="FD189" s="45"/>
      <c r="FE189" s="45"/>
      <c r="FF189" s="45"/>
      <c r="FG189" s="40"/>
      <c r="FH189" s="45"/>
      <c r="FI189" s="45"/>
      <c r="FJ189" s="45"/>
      <c r="FK189" s="45"/>
      <c r="FL189" s="40"/>
      <c r="FM189" s="45"/>
      <c r="FN189" s="45"/>
      <c r="FO189" s="45"/>
      <c r="FP189" s="45"/>
      <c r="FQ189" s="45"/>
      <c r="FR189" s="45"/>
      <c r="FS189" s="40"/>
      <c r="FT189" s="41"/>
      <c r="FU189" s="41"/>
      <c r="FV189" s="41"/>
      <c r="FW189" s="41"/>
      <c r="FX189" s="41"/>
      <c r="FY189" s="41"/>
      <c r="FZ189" s="41"/>
      <c r="GA189" s="41"/>
      <c r="GB189" s="41"/>
      <c r="GC189" s="41"/>
      <c r="GD189" s="41"/>
      <c r="GE189" s="41"/>
      <c r="GF189" s="87"/>
      <c r="GG189" s="89"/>
    </row>
    <row r="190" spans="1:189" s="53" customFormat="1" ht="15.95" customHeight="1" x14ac:dyDescent="0.2">
      <c r="A190" s="49">
        <v>6</v>
      </c>
      <c r="B190" s="38">
        <v>74.838005476562628</v>
      </c>
      <c r="C190" s="39">
        <v>55.402517090580055</v>
      </c>
      <c r="D190" s="39">
        <v>57.530528762284405</v>
      </c>
      <c r="E190" s="41"/>
      <c r="F190" s="41"/>
      <c r="G190" s="41"/>
      <c r="H190" s="41"/>
      <c r="I190" s="41"/>
      <c r="J190" s="41"/>
      <c r="K190" s="41"/>
      <c r="L190" s="41"/>
      <c r="M190" s="41"/>
      <c r="N190" s="41"/>
      <c r="O190" s="41"/>
      <c r="P190" s="41"/>
      <c r="Q190" s="41"/>
      <c r="R190" s="41"/>
      <c r="S190" s="39">
        <v>52.37002443169699</v>
      </c>
      <c r="T190" s="41"/>
      <c r="U190" s="41"/>
      <c r="V190" s="41"/>
      <c r="W190" s="41"/>
      <c r="X190" s="41"/>
      <c r="Y190" s="41"/>
      <c r="Z190" s="41"/>
      <c r="AA190" s="41"/>
      <c r="AB190" s="41"/>
      <c r="AC190" s="41"/>
      <c r="AD190" s="41"/>
      <c r="AE190" s="38">
        <v>80.378080591972648</v>
      </c>
      <c r="AF190" s="39">
        <v>83.957760312518616</v>
      </c>
      <c r="AG190" s="41"/>
      <c r="AH190" s="41"/>
      <c r="AI190" s="41"/>
      <c r="AJ190" s="41"/>
      <c r="AK190" s="41"/>
      <c r="AL190" s="41"/>
      <c r="AM190" s="41"/>
      <c r="AN190" s="41"/>
      <c r="AO190" s="41"/>
      <c r="AP190" s="41"/>
      <c r="AQ190" s="41"/>
      <c r="AR190" s="41"/>
      <c r="AS190" s="41"/>
      <c r="AT190" s="41"/>
      <c r="AU190" s="41"/>
      <c r="AV190" s="41"/>
      <c r="AW190" s="39">
        <v>76.34985884161955</v>
      </c>
      <c r="AX190" s="41"/>
      <c r="AY190" s="41"/>
      <c r="AZ190" s="41"/>
      <c r="BA190" s="41"/>
      <c r="BB190" s="41"/>
      <c r="BC190" s="41"/>
      <c r="BD190" s="41"/>
      <c r="BE190" s="41"/>
      <c r="BF190" s="39">
        <v>73.294381164169621</v>
      </c>
      <c r="BG190" s="41"/>
      <c r="BH190" s="41"/>
      <c r="BI190" s="41"/>
      <c r="BJ190" s="41"/>
      <c r="BK190" s="41"/>
      <c r="BL190" s="41"/>
      <c r="BM190" s="41"/>
      <c r="BN190" s="41"/>
      <c r="BO190" s="39">
        <v>101.02328320768909</v>
      </c>
      <c r="BP190" s="41"/>
      <c r="BQ190" s="41"/>
      <c r="BR190" s="41"/>
      <c r="BS190" s="41"/>
      <c r="BT190" s="41"/>
      <c r="BU190" s="39">
        <v>82.198704405324193</v>
      </c>
      <c r="BV190" s="41"/>
      <c r="BW190" s="41"/>
      <c r="BX190" s="41"/>
      <c r="BY190" s="41"/>
      <c r="BZ190" s="41"/>
      <c r="CA190" s="39">
        <v>73.172218328037289</v>
      </c>
      <c r="CB190" s="41"/>
      <c r="CC190" s="41"/>
      <c r="CD190" s="41"/>
      <c r="CE190" s="41"/>
      <c r="CF190" s="41"/>
      <c r="CG190" s="43"/>
      <c r="CH190" s="38">
        <v>62.142260332616736</v>
      </c>
      <c r="CI190" s="44"/>
      <c r="CJ190" s="40"/>
      <c r="CK190" s="45"/>
      <c r="CL190" s="45"/>
      <c r="CM190" s="45"/>
      <c r="CN190" s="45"/>
      <c r="CO190" s="45"/>
      <c r="CP190" s="45"/>
      <c r="CQ190" s="45"/>
      <c r="CR190" s="45"/>
      <c r="CS190" s="45"/>
      <c r="CT190" s="45"/>
      <c r="CU190" s="45"/>
      <c r="CV190" s="45"/>
      <c r="CW190" s="45"/>
      <c r="CX190" s="45"/>
      <c r="CY190" s="45"/>
      <c r="CZ190" s="45"/>
      <c r="DA190" s="45"/>
      <c r="DB190" s="45"/>
      <c r="DC190" s="45"/>
      <c r="DD190" s="45"/>
      <c r="DE190" s="45"/>
      <c r="DF190" s="45"/>
      <c r="DG190" s="45"/>
      <c r="DH190" s="45"/>
      <c r="DI190" s="45"/>
      <c r="DJ190" s="45"/>
      <c r="DK190" s="45"/>
      <c r="DL190" s="45"/>
      <c r="DM190" s="45"/>
      <c r="DN190" s="45"/>
      <c r="DO190" s="45"/>
      <c r="DP190" s="45"/>
      <c r="DQ190" s="45"/>
      <c r="DR190" s="45"/>
      <c r="DS190" s="45"/>
      <c r="DT190" s="45"/>
      <c r="DU190" s="45"/>
      <c r="DV190" s="45"/>
      <c r="DW190" s="45"/>
      <c r="DX190" s="45"/>
      <c r="DY190" s="45"/>
      <c r="DZ190" s="45"/>
      <c r="EA190" s="45"/>
      <c r="EB190" s="45"/>
      <c r="EC190" s="45"/>
      <c r="ED190" s="45"/>
      <c r="EE190" s="40"/>
      <c r="EF190" s="45"/>
      <c r="EG190" s="45"/>
      <c r="EH190" s="45"/>
      <c r="EI190" s="40"/>
      <c r="EJ190" s="45"/>
      <c r="EK190" s="45"/>
      <c r="EL190" s="45"/>
      <c r="EM190" s="45"/>
      <c r="EN190" s="45"/>
      <c r="EO190" s="45"/>
      <c r="EP190" s="45"/>
      <c r="EQ190" s="40"/>
      <c r="ER190" s="45"/>
      <c r="ES190" s="45"/>
      <c r="ET190" s="45"/>
      <c r="EU190" s="45"/>
      <c r="EV190" s="45"/>
      <c r="EW190" s="45"/>
      <c r="EX190" s="45"/>
      <c r="EY190" s="45"/>
      <c r="EZ190" s="45"/>
      <c r="FA190" s="40"/>
      <c r="FB190" s="45"/>
      <c r="FC190" s="45"/>
      <c r="FD190" s="45"/>
      <c r="FE190" s="45"/>
      <c r="FF190" s="45"/>
      <c r="FG190" s="40"/>
      <c r="FH190" s="45"/>
      <c r="FI190" s="45"/>
      <c r="FJ190" s="45"/>
      <c r="FK190" s="45"/>
      <c r="FL190" s="40"/>
      <c r="FM190" s="45"/>
      <c r="FN190" s="45"/>
      <c r="FO190" s="45"/>
      <c r="FP190" s="45"/>
      <c r="FQ190" s="45"/>
      <c r="FR190" s="45"/>
      <c r="FS190" s="40"/>
      <c r="FT190" s="41"/>
      <c r="FU190" s="41"/>
      <c r="FV190" s="41"/>
      <c r="FW190" s="41"/>
      <c r="FX190" s="41"/>
      <c r="FY190" s="41"/>
      <c r="FZ190" s="41"/>
      <c r="GA190" s="41"/>
      <c r="GB190" s="41"/>
      <c r="GC190" s="41"/>
      <c r="GD190" s="41"/>
      <c r="GE190" s="41"/>
      <c r="GF190" s="87"/>
      <c r="GG190" s="89"/>
    </row>
    <row r="191" spans="1:189" s="53" customFormat="1" ht="15.95" customHeight="1" x14ac:dyDescent="0.2">
      <c r="A191" s="49">
        <v>7</v>
      </c>
      <c r="B191" s="38">
        <v>75.099068286364627</v>
      </c>
      <c r="C191" s="39">
        <v>55.705594317552602</v>
      </c>
      <c r="D191" s="39">
        <v>57.655595129158932</v>
      </c>
      <c r="E191" s="41"/>
      <c r="F191" s="41"/>
      <c r="G191" s="41"/>
      <c r="H191" s="41"/>
      <c r="I191" s="41"/>
      <c r="J191" s="41"/>
      <c r="K191" s="41"/>
      <c r="L191" s="41"/>
      <c r="M191" s="41"/>
      <c r="N191" s="41"/>
      <c r="O191" s="41"/>
      <c r="P191" s="41"/>
      <c r="Q191" s="41"/>
      <c r="R191" s="41"/>
      <c r="S191" s="39">
        <v>52.892563478132971</v>
      </c>
      <c r="T191" s="41"/>
      <c r="U191" s="41"/>
      <c r="V191" s="41"/>
      <c r="W191" s="41"/>
      <c r="X191" s="41"/>
      <c r="Y191" s="41"/>
      <c r="Z191" s="41"/>
      <c r="AA191" s="41"/>
      <c r="AB191" s="41"/>
      <c r="AC191" s="41"/>
      <c r="AD191" s="41"/>
      <c r="AE191" s="38">
        <v>80.76732069169168</v>
      </c>
      <c r="AF191" s="39">
        <v>84.477944701071976</v>
      </c>
      <c r="AG191" s="41"/>
      <c r="AH191" s="41"/>
      <c r="AI191" s="41"/>
      <c r="AJ191" s="41"/>
      <c r="AK191" s="41"/>
      <c r="AL191" s="41"/>
      <c r="AM191" s="41"/>
      <c r="AN191" s="41"/>
      <c r="AO191" s="41"/>
      <c r="AP191" s="41"/>
      <c r="AQ191" s="41"/>
      <c r="AR191" s="41"/>
      <c r="AS191" s="41"/>
      <c r="AT191" s="41"/>
      <c r="AU191" s="41"/>
      <c r="AV191" s="41"/>
      <c r="AW191" s="39">
        <v>76.449272720319598</v>
      </c>
      <c r="AX191" s="41"/>
      <c r="AY191" s="41"/>
      <c r="AZ191" s="41"/>
      <c r="BA191" s="41"/>
      <c r="BB191" s="41"/>
      <c r="BC191" s="41"/>
      <c r="BD191" s="41"/>
      <c r="BE191" s="41"/>
      <c r="BF191" s="39">
        <v>74.005977097802344</v>
      </c>
      <c r="BG191" s="41"/>
      <c r="BH191" s="41"/>
      <c r="BI191" s="41"/>
      <c r="BJ191" s="41"/>
      <c r="BK191" s="41"/>
      <c r="BL191" s="41"/>
      <c r="BM191" s="41"/>
      <c r="BN191" s="41"/>
      <c r="BO191" s="39">
        <v>101.02328320768909</v>
      </c>
      <c r="BP191" s="41"/>
      <c r="BQ191" s="41"/>
      <c r="BR191" s="41"/>
      <c r="BS191" s="41"/>
      <c r="BT191" s="41"/>
      <c r="BU191" s="39">
        <v>82.644951443355296</v>
      </c>
      <c r="BV191" s="41"/>
      <c r="BW191" s="41"/>
      <c r="BX191" s="41"/>
      <c r="BY191" s="41"/>
      <c r="BZ191" s="41"/>
      <c r="CA191" s="39">
        <v>72.903860559108026</v>
      </c>
      <c r="CB191" s="41"/>
      <c r="CC191" s="41"/>
      <c r="CD191" s="41"/>
      <c r="CE191" s="41"/>
      <c r="CF191" s="41"/>
      <c r="CG191" s="43"/>
      <c r="CH191" s="38">
        <v>62.548861817890121</v>
      </c>
      <c r="CI191" s="44"/>
      <c r="CJ191" s="40"/>
      <c r="CK191" s="45"/>
      <c r="CL191" s="45"/>
      <c r="CM191" s="45"/>
      <c r="CN191" s="45"/>
      <c r="CO191" s="45"/>
      <c r="CP191" s="45"/>
      <c r="CQ191" s="45"/>
      <c r="CR191" s="45"/>
      <c r="CS191" s="45"/>
      <c r="CT191" s="45"/>
      <c r="CU191" s="45"/>
      <c r="CV191" s="45"/>
      <c r="CW191" s="45"/>
      <c r="CX191" s="45"/>
      <c r="CY191" s="45"/>
      <c r="CZ191" s="45"/>
      <c r="DA191" s="45"/>
      <c r="DB191" s="45"/>
      <c r="DC191" s="45"/>
      <c r="DD191" s="45"/>
      <c r="DE191" s="45"/>
      <c r="DF191" s="45"/>
      <c r="DG191" s="45"/>
      <c r="DH191" s="45"/>
      <c r="DI191" s="45"/>
      <c r="DJ191" s="45"/>
      <c r="DK191" s="45"/>
      <c r="DL191" s="45"/>
      <c r="DM191" s="45"/>
      <c r="DN191" s="45"/>
      <c r="DO191" s="45"/>
      <c r="DP191" s="45"/>
      <c r="DQ191" s="45"/>
      <c r="DR191" s="45"/>
      <c r="DS191" s="45"/>
      <c r="DT191" s="45"/>
      <c r="DU191" s="45"/>
      <c r="DV191" s="45"/>
      <c r="DW191" s="45"/>
      <c r="DX191" s="45"/>
      <c r="DY191" s="45"/>
      <c r="DZ191" s="45"/>
      <c r="EA191" s="45"/>
      <c r="EB191" s="45"/>
      <c r="EC191" s="45"/>
      <c r="ED191" s="45"/>
      <c r="EE191" s="40"/>
      <c r="EF191" s="45"/>
      <c r="EG191" s="45"/>
      <c r="EH191" s="45"/>
      <c r="EI191" s="40"/>
      <c r="EJ191" s="45"/>
      <c r="EK191" s="45"/>
      <c r="EL191" s="45"/>
      <c r="EM191" s="45"/>
      <c r="EN191" s="45"/>
      <c r="EO191" s="45"/>
      <c r="EP191" s="45"/>
      <c r="EQ191" s="40"/>
      <c r="ER191" s="45"/>
      <c r="ES191" s="45"/>
      <c r="ET191" s="45"/>
      <c r="EU191" s="45"/>
      <c r="EV191" s="45"/>
      <c r="EW191" s="45"/>
      <c r="EX191" s="45"/>
      <c r="EY191" s="45"/>
      <c r="EZ191" s="45"/>
      <c r="FA191" s="40"/>
      <c r="FB191" s="45"/>
      <c r="FC191" s="45"/>
      <c r="FD191" s="45"/>
      <c r="FE191" s="45"/>
      <c r="FF191" s="45"/>
      <c r="FG191" s="40"/>
      <c r="FH191" s="45"/>
      <c r="FI191" s="45"/>
      <c r="FJ191" s="45"/>
      <c r="FK191" s="45"/>
      <c r="FL191" s="40"/>
      <c r="FM191" s="45"/>
      <c r="FN191" s="45"/>
      <c r="FO191" s="45"/>
      <c r="FP191" s="45"/>
      <c r="FQ191" s="45"/>
      <c r="FR191" s="45"/>
      <c r="FS191" s="40"/>
      <c r="FT191" s="41"/>
      <c r="FU191" s="41"/>
      <c r="FV191" s="41"/>
      <c r="FW191" s="41"/>
      <c r="FX191" s="41"/>
      <c r="FY191" s="41"/>
      <c r="FZ191" s="41"/>
      <c r="GA191" s="41"/>
      <c r="GB191" s="41"/>
      <c r="GC191" s="41"/>
      <c r="GD191" s="41"/>
      <c r="GE191" s="41"/>
      <c r="GF191" s="87"/>
      <c r="GG191" s="89"/>
    </row>
    <row r="192" spans="1:189" s="53" customFormat="1" ht="15.95" customHeight="1" x14ac:dyDescent="0.2">
      <c r="A192" s="49">
        <v>8</v>
      </c>
      <c r="B192" s="38">
        <v>75.882256715770495</v>
      </c>
      <c r="C192" s="39">
        <v>56.432979662286691</v>
      </c>
      <c r="D192" s="39">
        <v>58.218393780094338</v>
      </c>
      <c r="E192" s="41"/>
      <c r="F192" s="41"/>
      <c r="G192" s="41"/>
      <c r="H192" s="41"/>
      <c r="I192" s="41"/>
      <c r="J192" s="41"/>
      <c r="K192" s="41"/>
      <c r="L192" s="41"/>
      <c r="M192" s="41"/>
      <c r="N192" s="41"/>
      <c r="O192" s="41"/>
      <c r="P192" s="41"/>
      <c r="Q192" s="41"/>
      <c r="R192" s="41"/>
      <c r="S192" s="39">
        <v>53.821521782908107</v>
      </c>
      <c r="T192" s="41"/>
      <c r="U192" s="41"/>
      <c r="V192" s="41"/>
      <c r="W192" s="41"/>
      <c r="X192" s="41"/>
      <c r="Y192" s="41"/>
      <c r="Z192" s="41"/>
      <c r="AA192" s="41"/>
      <c r="AB192" s="41"/>
      <c r="AC192" s="41"/>
      <c r="AD192" s="41"/>
      <c r="AE192" s="38">
        <v>81.545800891129659</v>
      </c>
      <c r="AF192" s="39">
        <v>85.310239722757444</v>
      </c>
      <c r="AG192" s="41"/>
      <c r="AH192" s="41"/>
      <c r="AI192" s="41"/>
      <c r="AJ192" s="41"/>
      <c r="AK192" s="41"/>
      <c r="AL192" s="41"/>
      <c r="AM192" s="41"/>
      <c r="AN192" s="41"/>
      <c r="AO192" s="41"/>
      <c r="AP192" s="41"/>
      <c r="AQ192" s="41"/>
      <c r="AR192" s="41"/>
      <c r="AS192" s="41"/>
      <c r="AT192" s="41"/>
      <c r="AU192" s="41"/>
      <c r="AV192" s="41"/>
      <c r="AW192" s="39">
        <v>76.747514356419671</v>
      </c>
      <c r="AX192" s="41"/>
      <c r="AY192" s="41"/>
      <c r="AZ192" s="41"/>
      <c r="BA192" s="41"/>
      <c r="BB192" s="41"/>
      <c r="BC192" s="41"/>
      <c r="BD192" s="41"/>
      <c r="BE192" s="41"/>
      <c r="BF192" s="39">
        <v>76.457029758092816</v>
      </c>
      <c r="BG192" s="41"/>
      <c r="BH192" s="41"/>
      <c r="BI192" s="41"/>
      <c r="BJ192" s="41"/>
      <c r="BK192" s="41"/>
      <c r="BL192" s="41"/>
      <c r="BM192" s="41"/>
      <c r="BN192" s="41"/>
      <c r="BO192" s="39">
        <v>101.02328320768909</v>
      </c>
      <c r="BP192" s="41"/>
      <c r="BQ192" s="41"/>
      <c r="BR192" s="41"/>
      <c r="BS192" s="41"/>
      <c r="BT192" s="41"/>
      <c r="BU192" s="39">
        <v>82.377203220536629</v>
      </c>
      <c r="BV192" s="41"/>
      <c r="BW192" s="41"/>
      <c r="BX192" s="41"/>
      <c r="BY192" s="41"/>
      <c r="BZ192" s="41"/>
      <c r="CA192" s="39">
        <v>73.172218328037289</v>
      </c>
      <c r="CB192" s="41"/>
      <c r="CC192" s="41"/>
      <c r="CD192" s="41"/>
      <c r="CE192" s="41"/>
      <c r="CF192" s="41"/>
      <c r="CG192" s="43"/>
      <c r="CH192" s="38">
        <v>63.633132445285838</v>
      </c>
      <c r="CI192" s="44"/>
      <c r="CJ192" s="40"/>
      <c r="CK192" s="45"/>
      <c r="CL192" s="45"/>
      <c r="CM192" s="45"/>
      <c r="CN192" s="45"/>
      <c r="CO192" s="45"/>
      <c r="CP192" s="45"/>
      <c r="CQ192" s="45"/>
      <c r="CR192" s="45"/>
      <c r="CS192" s="45"/>
      <c r="CT192" s="45"/>
      <c r="CU192" s="45"/>
      <c r="CV192" s="45"/>
      <c r="CW192" s="45"/>
      <c r="CX192" s="45"/>
      <c r="CY192" s="45"/>
      <c r="CZ192" s="45"/>
      <c r="DA192" s="45"/>
      <c r="DB192" s="45"/>
      <c r="DC192" s="45"/>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0"/>
      <c r="EF192" s="45"/>
      <c r="EG192" s="45"/>
      <c r="EH192" s="45"/>
      <c r="EI192" s="40"/>
      <c r="EJ192" s="45"/>
      <c r="EK192" s="45"/>
      <c r="EL192" s="45"/>
      <c r="EM192" s="45"/>
      <c r="EN192" s="45"/>
      <c r="EO192" s="45"/>
      <c r="EP192" s="45"/>
      <c r="EQ192" s="40"/>
      <c r="ER192" s="45"/>
      <c r="ES192" s="45"/>
      <c r="ET192" s="45"/>
      <c r="EU192" s="45"/>
      <c r="EV192" s="45"/>
      <c r="EW192" s="45"/>
      <c r="EX192" s="45"/>
      <c r="EY192" s="45"/>
      <c r="EZ192" s="45"/>
      <c r="FA192" s="40"/>
      <c r="FB192" s="45"/>
      <c r="FC192" s="45"/>
      <c r="FD192" s="45"/>
      <c r="FE192" s="45"/>
      <c r="FF192" s="45"/>
      <c r="FG192" s="40"/>
      <c r="FH192" s="45"/>
      <c r="FI192" s="45"/>
      <c r="FJ192" s="45"/>
      <c r="FK192" s="45"/>
      <c r="FL192" s="40"/>
      <c r="FM192" s="45"/>
      <c r="FN192" s="45"/>
      <c r="FO192" s="45"/>
      <c r="FP192" s="45"/>
      <c r="FQ192" s="45"/>
      <c r="FR192" s="45"/>
      <c r="FS192" s="40"/>
      <c r="FT192" s="41"/>
      <c r="FU192" s="41"/>
      <c r="FV192" s="41"/>
      <c r="FW192" s="41"/>
      <c r="FX192" s="41"/>
      <c r="FY192" s="41"/>
      <c r="FZ192" s="41"/>
      <c r="GA192" s="41"/>
      <c r="GB192" s="41"/>
      <c r="GC192" s="41"/>
      <c r="GD192" s="41"/>
      <c r="GE192" s="41"/>
      <c r="GF192" s="87"/>
      <c r="GG192" s="89"/>
    </row>
    <row r="193" spans="1:189" s="53" customFormat="1" ht="15.95" customHeight="1" x14ac:dyDescent="0.2">
      <c r="A193" s="49">
        <v>9</v>
      </c>
      <c r="B193" s="38">
        <v>76.491403271975059</v>
      </c>
      <c r="C193" s="39">
        <v>57.342211343204305</v>
      </c>
      <c r="D193" s="39">
        <v>58.906258797904258</v>
      </c>
      <c r="E193" s="41"/>
      <c r="F193" s="41"/>
      <c r="G193" s="41"/>
      <c r="H193" s="41"/>
      <c r="I193" s="41"/>
      <c r="J193" s="41"/>
      <c r="K193" s="41"/>
      <c r="L193" s="41"/>
      <c r="M193" s="41"/>
      <c r="N193" s="41"/>
      <c r="O193" s="41"/>
      <c r="P193" s="41"/>
      <c r="Q193" s="41"/>
      <c r="R193" s="41"/>
      <c r="S193" s="39">
        <v>55.040779557925426</v>
      </c>
      <c r="T193" s="41"/>
      <c r="U193" s="41"/>
      <c r="V193" s="41"/>
      <c r="W193" s="41"/>
      <c r="X193" s="41"/>
      <c r="Y193" s="41"/>
      <c r="Z193" s="41"/>
      <c r="AA193" s="41"/>
      <c r="AB193" s="41"/>
      <c r="AC193" s="41"/>
      <c r="AD193" s="41"/>
      <c r="AE193" s="38">
        <v>81.837730965918894</v>
      </c>
      <c r="AF193" s="39">
        <v>85.206202845046761</v>
      </c>
      <c r="AG193" s="41"/>
      <c r="AH193" s="41"/>
      <c r="AI193" s="41"/>
      <c r="AJ193" s="41"/>
      <c r="AK193" s="41"/>
      <c r="AL193" s="41"/>
      <c r="AM193" s="41"/>
      <c r="AN193" s="41"/>
      <c r="AO193" s="41"/>
      <c r="AP193" s="41"/>
      <c r="AQ193" s="41"/>
      <c r="AR193" s="41"/>
      <c r="AS193" s="41"/>
      <c r="AT193" s="41"/>
      <c r="AU193" s="41"/>
      <c r="AV193" s="41"/>
      <c r="AW193" s="39">
        <v>77.642239264719905</v>
      </c>
      <c r="AX193" s="41"/>
      <c r="AY193" s="41"/>
      <c r="AZ193" s="41"/>
      <c r="BA193" s="41"/>
      <c r="BB193" s="41"/>
      <c r="BC193" s="41"/>
      <c r="BD193" s="41"/>
      <c r="BE193" s="41"/>
      <c r="BF193" s="39">
        <v>77.010493262029371</v>
      </c>
      <c r="BG193" s="41"/>
      <c r="BH193" s="41"/>
      <c r="BI193" s="41"/>
      <c r="BJ193" s="41"/>
      <c r="BK193" s="41"/>
      <c r="BL193" s="41"/>
      <c r="BM193" s="41"/>
      <c r="BN193" s="41"/>
      <c r="BO193" s="39">
        <v>100.88947753456634</v>
      </c>
      <c r="BP193" s="41"/>
      <c r="BQ193" s="41"/>
      <c r="BR193" s="41"/>
      <c r="BS193" s="41"/>
      <c r="BT193" s="41"/>
      <c r="BU193" s="39">
        <v>82.734200850961486</v>
      </c>
      <c r="BV193" s="41"/>
      <c r="BW193" s="41"/>
      <c r="BX193" s="41"/>
      <c r="BY193" s="41"/>
      <c r="BZ193" s="41"/>
      <c r="CA193" s="39">
        <v>73.261670917680348</v>
      </c>
      <c r="CB193" s="41"/>
      <c r="CC193" s="41"/>
      <c r="CD193" s="41"/>
      <c r="CE193" s="41"/>
      <c r="CF193" s="41"/>
      <c r="CG193" s="43"/>
      <c r="CH193" s="38">
        <v>64.581869244257064</v>
      </c>
      <c r="CI193" s="44"/>
      <c r="CJ193" s="40"/>
      <c r="CK193" s="45"/>
      <c r="CL193" s="45"/>
      <c r="CM193" s="45"/>
      <c r="CN193" s="45"/>
      <c r="CO193" s="45"/>
      <c r="CP193" s="45"/>
      <c r="CQ193" s="45"/>
      <c r="CR193" s="45"/>
      <c r="CS193" s="45"/>
      <c r="CT193" s="45"/>
      <c r="CU193" s="45"/>
      <c r="CV193" s="45"/>
      <c r="CW193" s="45"/>
      <c r="CX193" s="45"/>
      <c r="CY193" s="45"/>
      <c r="CZ193" s="45"/>
      <c r="DA193" s="45"/>
      <c r="DB193" s="45"/>
      <c r="DC193" s="45"/>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0"/>
      <c r="EF193" s="45"/>
      <c r="EG193" s="45"/>
      <c r="EH193" s="45"/>
      <c r="EI193" s="40"/>
      <c r="EJ193" s="45"/>
      <c r="EK193" s="45"/>
      <c r="EL193" s="45"/>
      <c r="EM193" s="45"/>
      <c r="EN193" s="45"/>
      <c r="EO193" s="45"/>
      <c r="EP193" s="45"/>
      <c r="EQ193" s="40"/>
      <c r="ER193" s="45"/>
      <c r="ES193" s="45"/>
      <c r="ET193" s="45"/>
      <c r="EU193" s="45"/>
      <c r="EV193" s="45"/>
      <c r="EW193" s="45"/>
      <c r="EX193" s="45"/>
      <c r="EY193" s="45"/>
      <c r="EZ193" s="45"/>
      <c r="FA193" s="40"/>
      <c r="FB193" s="45"/>
      <c r="FC193" s="45"/>
      <c r="FD193" s="45"/>
      <c r="FE193" s="45"/>
      <c r="FF193" s="45"/>
      <c r="FG193" s="40"/>
      <c r="FH193" s="45"/>
      <c r="FI193" s="45"/>
      <c r="FJ193" s="45"/>
      <c r="FK193" s="45"/>
      <c r="FL193" s="40"/>
      <c r="FM193" s="45"/>
      <c r="FN193" s="45"/>
      <c r="FO193" s="45"/>
      <c r="FP193" s="45"/>
      <c r="FQ193" s="45"/>
      <c r="FR193" s="45"/>
      <c r="FS193" s="40"/>
      <c r="FT193" s="41"/>
      <c r="FU193" s="41"/>
      <c r="FV193" s="41"/>
      <c r="FW193" s="41"/>
      <c r="FX193" s="41"/>
      <c r="FY193" s="41"/>
      <c r="FZ193" s="41"/>
      <c r="GA193" s="41"/>
      <c r="GB193" s="41"/>
      <c r="GC193" s="41"/>
      <c r="GD193" s="41"/>
      <c r="GE193" s="41"/>
      <c r="GF193" s="87"/>
      <c r="GG193" s="89"/>
    </row>
    <row r="194" spans="1:189" s="53" customFormat="1" ht="15.95" customHeight="1" x14ac:dyDescent="0.2">
      <c r="A194" s="49">
        <v>10</v>
      </c>
      <c r="B194" s="38">
        <v>76.578424208575711</v>
      </c>
      <c r="C194" s="39">
        <v>57.463442233993305</v>
      </c>
      <c r="D194" s="39">
        <v>58.906258797904258</v>
      </c>
      <c r="E194" s="41"/>
      <c r="F194" s="41"/>
      <c r="G194" s="41"/>
      <c r="H194" s="41"/>
      <c r="I194" s="41"/>
      <c r="J194" s="41"/>
      <c r="K194" s="41"/>
      <c r="L194" s="41"/>
      <c r="M194" s="41"/>
      <c r="N194" s="41"/>
      <c r="O194" s="41"/>
      <c r="P194" s="41"/>
      <c r="Q194" s="41"/>
      <c r="R194" s="41"/>
      <c r="S194" s="39">
        <v>55.331079028167643</v>
      </c>
      <c r="T194" s="41"/>
      <c r="U194" s="41"/>
      <c r="V194" s="41"/>
      <c r="W194" s="41"/>
      <c r="X194" s="41"/>
      <c r="Y194" s="41"/>
      <c r="Z194" s="41"/>
      <c r="AA194" s="41"/>
      <c r="AB194" s="41"/>
      <c r="AC194" s="41"/>
      <c r="AD194" s="41"/>
      <c r="AE194" s="38">
        <v>81.643110916059399</v>
      </c>
      <c r="AF194" s="39">
        <v>84.477944701071976</v>
      </c>
      <c r="AG194" s="41"/>
      <c r="AH194" s="41"/>
      <c r="AI194" s="41"/>
      <c r="AJ194" s="41"/>
      <c r="AK194" s="41"/>
      <c r="AL194" s="41"/>
      <c r="AM194" s="41"/>
      <c r="AN194" s="41"/>
      <c r="AO194" s="41"/>
      <c r="AP194" s="41"/>
      <c r="AQ194" s="41"/>
      <c r="AR194" s="41"/>
      <c r="AS194" s="41"/>
      <c r="AT194" s="41"/>
      <c r="AU194" s="41"/>
      <c r="AV194" s="41"/>
      <c r="AW194" s="39">
        <v>77.940480900819992</v>
      </c>
      <c r="AX194" s="41"/>
      <c r="AY194" s="41"/>
      <c r="AZ194" s="41"/>
      <c r="BA194" s="41"/>
      <c r="BB194" s="41"/>
      <c r="BC194" s="41"/>
      <c r="BD194" s="41"/>
      <c r="BE194" s="41"/>
      <c r="BF194" s="39">
        <v>77.168625691725524</v>
      </c>
      <c r="BG194" s="41"/>
      <c r="BH194" s="41"/>
      <c r="BI194" s="41"/>
      <c r="BJ194" s="41"/>
      <c r="BK194" s="41"/>
      <c r="BL194" s="41"/>
      <c r="BM194" s="41"/>
      <c r="BN194" s="41"/>
      <c r="BO194" s="39">
        <v>100.22044916895251</v>
      </c>
      <c r="BP194" s="41"/>
      <c r="BQ194" s="41"/>
      <c r="BR194" s="41"/>
      <c r="BS194" s="41"/>
      <c r="BT194" s="41"/>
      <c r="BU194" s="39">
        <v>82.287953812930439</v>
      </c>
      <c r="BV194" s="41"/>
      <c r="BW194" s="41"/>
      <c r="BX194" s="41"/>
      <c r="BY194" s="41"/>
      <c r="BZ194" s="41"/>
      <c r="CA194" s="39">
        <v>73.261670917680348</v>
      </c>
      <c r="CB194" s="41"/>
      <c r="CC194" s="41"/>
      <c r="CD194" s="41"/>
      <c r="CE194" s="41"/>
      <c r="CF194" s="41"/>
      <c r="CG194" s="43"/>
      <c r="CH194" s="38">
        <v>64.717403072681535</v>
      </c>
      <c r="CI194" s="44"/>
      <c r="CJ194" s="40"/>
      <c r="CK194" s="45"/>
      <c r="CL194" s="45"/>
      <c r="CM194" s="45"/>
      <c r="CN194" s="45"/>
      <c r="CO194" s="45"/>
      <c r="CP194" s="45"/>
      <c r="CQ194" s="45"/>
      <c r="CR194" s="45"/>
      <c r="CS194" s="45"/>
      <c r="CT194" s="45"/>
      <c r="CU194" s="45"/>
      <c r="CV194" s="45"/>
      <c r="CW194" s="45"/>
      <c r="CX194" s="45"/>
      <c r="CY194" s="45"/>
      <c r="CZ194" s="45"/>
      <c r="DA194" s="45"/>
      <c r="DB194" s="45"/>
      <c r="DC194" s="45"/>
      <c r="DD194" s="45"/>
      <c r="DE194" s="45"/>
      <c r="DF194" s="45"/>
      <c r="DG194" s="45"/>
      <c r="DH194" s="45"/>
      <c r="DI194" s="45"/>
      <c r="DJ194" s="45"/>
      <c r="DK194" s="45"/>
      <c r="DL194" s="45"/>
      <c r="DM194" s="45"/>
      <c r="DN194" s="45"/>
      <c r="DO194" s="45"/>
      <c r="DP194" s="45"/>
      <c r="DQ194" s="45"/>
      <c r="DR194" s="45"/>
      <c r="DS194" s="45"/>
      <c r="DT194" s="45"/>
      <c r="DU194" s="45"/>
      <c r="DV194" s="45"/>
      <c r="DW194" s="45"/>
      <c r="DX194" s="45"/>
      <c r="DY194" s="45"/>
      <c r="DZ194" s="45"/>
      <c r="EA194" s="45"/>
      <c r="EB194" s="45"/>
      <c r="EC194" s="45"/>
      <c r="ED194" s="45"/>
      <c r="EE194" s="40"/>
      <c r="EF194" s="45"/>
      <c r="EG194" s="45"/>
      <c r="EH194" s="45"/>
      <c r="EI194" s="40"/>
      <c r="EJ194" s="45"/>
      <c r="EK194" s="45"/>
      <c r="EL194" s="45"/>
      <c r="EM194" s="45"/>
      <c r="EN194" s="45"/>
      <c r="EO194" s="45"/>
      <c r="EP194" s="45"/>
      <c r="EQ194" s="40"/>
      <c r="ER194" s="45"/>
      <c r="ES194" s="45"/>
      <c r="ET194" s="45"/>
      <c r="EU194" s="45"/>
      <c r="EV194" s="45"/>
      <c r="EW194" s="45"/>
      <c r="EX194" s="45"/>
      <c r="EY194" s="45"/>
      <c r="EZ194" s="45"/>
      <c r="FA194" s="40"/>
      <c r="FB194" s="45"/>
      <c r="FC194" s="45"/>
      <c r="FD194" s="45"/>
      <c r="FE194" s="45"/>
      <c r="FF194" s="45"/>
      <c r="FG194" s="40"/>
      <c r="FH194" s="45"/>
      <c r="FI194" s="45"/>
      <c r="FJ194" s="45"/>
      <c r="FK194" s="45"/>
      <c r="FL194" s="40"/>
      <c r="FM194" s="45"/>
      <c r="FN194" s="45"/>
      <c r="FO194" s="45"/>
      <c r="FP194" s="45"/>
      <c r="FQ194" s="45"/>
      <c r="FR194" s="45"/>
      <c r="FS194" s="40"/>
      <c r="FT194" s="41"/>
      <c r="FU194" s="41"/>
      <c r="FV194" s="41"/>
      <c r="FW194" s="41"/>
      <c r="FX194" s="41"/>
      <c r="FY194" s="41"/>
      <c r="FZ194" s="41"/>
      <c r="GA194" s="41"/>
      <c r="GB194" s="41"/>
      <c r="GC194" s="41"/>
      <c r="GD194" s="41"/>
      <c r="GE194" s="41"/>
      <c r="GF194" s="87"/>
      <c r="GG194" s="89"/>
    </row>
    <row r="195" spans="1:189" s="53" customFormat="1" ht="15.95" customHeight="1" x14ac:dyDescent="0.2">
      <c r="A195" s="49">
        <v>11</v>
      </c>
      <c r="B195" s="38">
        <v>76.752466081777015</v>
      </c>
      <c r="C195" s="39">
        <v>57.645288570176838</v>
      </c>
      <c r="D195" s="39">
        <v>59.031325164778785</v>
      </c>
      <c r="E195" s="41"/>
      <c r="F195" s="41"/>
      <c r="G195" s="41"/>
      <c r="H195" s="41"/>
      <c r="I195" s="41"/>
      <c r="J195" s="41"/>
      <c r="K195" s="41"/>
      <c r="L195" s="41"/>
      <c r="M195" s="41"/>
      <c r="N195" s="41"/>
      <c r="O195" s="41"/>
      <c r="P195" s="41"/>
      <c r="Q195" s="41"/>
      <c r="R195" s="41"/>
      <c r="S195" s="39">
        <v>55.67943839245833</v>
      </c>
      <c r="T195" s="41"/>
      <c r="U195" s="41"/>
      <c r="V195" s="41"/>
      <c r="W195" s="41"/>
      <c r="X195" s="41"/>
      <c r="Y195" s="41"/>
      <c r="Z195" s="41"/>
      <c r="AA195" s="41"/>
      <c r="AB195" s="41"/>
      <c r="AC195" s="41"/>
      <c r="AD195" s="41"/>
      <c r="AE195" s="38">
        <v>81.837730965918894</v>
      </c>
      <c r="AF195" s="39">
        <v>84.998129089625422</v>
      </c>
      <c r="AG195" s="41"/>
      <c r="AH195" s="41"/>
      <c r="AI195" s="41"/>
      <c r="AJ195" s="41"/>
      <c r="AK195" s="41"/>
      <c r="AL195" s="41"/>
      <c r="AM195" s="41"/>
      <c r="AN195" s="41"/>
      <c r="AO195" s="41"/>
      <c r="AP195" s="41"/>
      <c r="AQ195" s="41"/>
      <c r="AR195" s="41"/>
      <c r="AS195" s="41"/>
      <c r="AT195" s="41"/>
      <c r="AU195" s="41"/>
      <c r="AV195" s="41"/>
      <c r="AW195" s="39">
        <v>77.940480900819992</v>
      </c>
      <c r="AX195" s="41"/>
      <c r="AY195" s="41"/>
      <c r="AZ195" s="41"/>
      <c r="BA195" s="41"/>
      <c r="BB195" s="41"/>
      <c r="BC195" s="41"/>
      <c r="BD195" s="41"/>
      <c r="BE195" s="41"/>
      <c r="BF195" s="39">
        <v>77.563956765965926</v>
      </c>
      <c r="BG195" s="41"/>
      <c r="BH195" s="41"/>
      <c r="BI195" s="41"/>
      <c r="BJ195" s="41"/>
      <c r="BK195" s="41"/>
      <c r="BL195" s="41"/>
      <c r="BM195" s="41"/>
      <c r="BN195" s="41"/>
      <c r="BO195" s="39">
        <v>99.819032149584189</v>
      </c>
      <c r="BP195" s="41"/>
      <c r="BQ195" s="41"/>
      <c r="BR195" s="41"/>
      <c r="BS195" s="41"/>
      <c r="BT195" s="41"/>
      <c r="BU195" s="39">
        <v>82.912699666173935</v>
      </c>
      <c r="BV195" s="41"/>
      <c r="BW195" s="41"/>
      <c r="BX195" s="41"/>
      <c r="BY195" s="41"/>
      <c r="BZ195" s="41"/>
      <c r="CA195" s="39">
        <v>72.903860559108026</v>
      </c>
      <c r="CB195" s="41"/>
      <c r="CC195" s="41"/>
      <c r="CD195" s="41"/>
      <c r="CE195" s="41"/>
      <c r="CF195" s="41"/>
      <c r="CG195" s="43"/>
      <c r="CH195" s="38">
        <v>64.852936901106006</v>
      </c>
      <c r="CI195" s="44"/>
      <c r="CJ195" s="40"/>
      <c r="CK195" s="45"/>
      <c r="CL195" s="45"/>
      <c r="CM195" s="45"/>
      <c r="CN195" s="45"/>
      <c r="CO195" s="45"/>
      <c r="CP195" s="45"/>
      <c r="CQ195" s="45"/>
      <c r="CR195" s="45"/>
      <c r="CS195" s="45"/>
      <c r="CT195" s="45"/>
      <c r="CU195" s="45"/>
      <c r="CV195" s="45"/>
      <c r="CW195" s="45"/>
      <c r="CX195" s="45"/>
      <c r="CY195" s="45"/>
      <c r="CZ195" s="45"/>
      <c r="DA195" s="45"/>
      <c r="DB195" s="45"/>
      <c r="DC195" s="45"/>
      <c r="DD195" s="45"/>
      <c r="DE195" s="45"/>
      <c r="DF195" s="45"/>
      <c r="DG195" s="45"/>
      <c r="DH195" s="45"/>
      <c r="DI195" s="45"/>
      <c r="DJ195" s="45"/>
      <c r="DK195" s="45"/>
      <c r="DL195" s="45"/>
      <c r="DM195" s="45"/>
      <c r="DN195" s="45"/>
      <c r="DO195" s="45"/>
      <c r="DP195" s="45"/>
      <c r="DQ195" s="45"/>
      <c r="DR195" s="45"/>
      <c r="DS195" s="45"/>
      <c r="DT195" s="45"/>
      <c r="DU195" s="45"/>
      <c r="DV195" s="45"/>
      <c r="DW195" s="45"/>
      <c r="DX195" s="45"/>
      <c r="DY195" s="45"/>
      <c r="DZ195" s="45"/>
      <c r="EA195" s="45"/>
      <c r="EB195" s="45"/>
      <c r="EC195" s="45"/>
      <c r="ED195" s="45"/>
      <c r="EE195" s="40"/>
      <c r="EF195" s="45"/>
      <c r="EG195" s="45"/>
      <c r="EH195" s="45"/>
      <c r="EI195" s="40"/>
      <c r="EJ195" s="45"/>
      <c r="EK195" s="45"/>
      <c r="EL195" s="45"/>
      <c r="EM195" s="45"/>
      <c r="EN195" s="45"/>
      <c r="EO195" s="45"/>
      <c r="EP195" s="45"/>
      <c r="EQ195" s="40"/>
      <c r="ER195" s="45"/>
      <c r="ES195" s="45"/>
      <c r="ET195" s="45"/>
      <c r="EU195" s="45"/>
      <c r="EV195" s="45"/>
      <c r="EW195" s="45"/>
      <c r="EX195" s="45"/>
      <c r="EY195" s="45"/>
      <c r="EZ195" s="45"/>
      <c r="FA195" s="40"/>
      <c r="FB195" s="45"/>
      <c r="FC195" s="45"/>
      <c r="FD195" s="45"/>
      <c r="FE195" s="45"/>
      <c r="FF195" s="45"/>
      <c r="FG195" s="40"/>
      <c r="FH195" s="45"/>
      <c r="FI195" s="45"/>
      <c r="FJ195" s="45"/>
      <c r="FK195" s="45"/>
      <c r="FL195" s="40"/>
      <c r="FM195" s="45"/>
      <c r="FN195" s="45"/>
      <c r="FO195" s="45"/>
      <c r="FP195" s="45"/>
      <c r="FQ195" s="45"/>
      <c r="FR195" s="45"/>
      <c r="FS195" s="40"/>
      <c r="FT195" s="41"/>
      <c r="FU195" s="41"/>
      <c r="FV195" s="41"/>
      <c r="FW195" s="41"/>
      <c r="FX195" s="41"/>
      <c r="FY195" s="41"/>
      <c r="FZ195" s="41"/>
      <c r="GA195" s="41"/>
      <c r="GB195" s="41"/>
      <c r="GC195" s="41"/>
      <c r="GD195" s="41"/>
      <c r="GE195" s="41"/>
      <c r="GF195" s="87"/>
      <c r="GG195" s="89"/>
    </row>
    <row r="196" spans="1:189" s="53" customFormat="1" ht="15.95" customHeight="1" x14ac:dyDescent="0.2">
      <c r="A196" s="49">
        <v>12</v>
      </c>
      <c r="B196" s="38">
        <v>76.926507954978334</v>
      </c>
      <c r="C196" s="39">
        <v>57.766519460965831</v>
      </c>
      <c r="D196" s="39">
        <v>59.031325164778785</v>
      </c>
      <c r="E196" s="41"/>
      <c r="F196" s="41"/>
      <c r="G196" s="41"/>
      <c r="H196" s="41"/>
      <c r="I196" s="41"/>
      <c r="J196" s="41"/>
      <c r="K196" s="41"/>
      <c r="L196" s="41"/>
      <c r="M196" s="41"/>
      <c r="N196" s="41"/>
      <c r="O196" s="41"/>
      <c r="P196" s="41"/>
      <c r="Q196" s="41"/>
      <c r="R196" s="41"/>
      <c r="S196" s="39">
        <v>55.969737862700548</v>
      </c>
      <c r="T196" s="41"/>
      <c r="U196" s="41"/>
      <c r="V196" s="41"/>
      <c r="W196" s="41"/>
      <c r="X196" s="41"/>
      <c r="Y196" s="41"/>
      <c r="Z196" s="41"/>
      <c r="AA196" s="41"/>
      <c r="AB196" s="41"/>
      <c r="AC196" s="41"/>
      <c r="AD196" s="41"/>
      <c r="AE196" s="38">
        <v>82.129661040708129</v>
      </c>
      <c r="AF196" s="39">
        <v>85.414276600468128</v>
      </c>
      <c r="AG196" s="41"/>
      <c r="AH196" s="41"/>
      <c r="AI196" s="41"/>
      <c r="AJ196" s="41"/>
      <c r="AK196" s="41"/>
      <c r="AL196" s="41"/>
      <c r="AM196" s="41"/>
      <c r="AN196" s="41"/>
      <c r="AO196" s="41"/>
      <c r="AP196" s="41"/>
      <c r="AQ196" s="41"/>
      <c r="AR196" s="41"/>
      <c r="AS196" s="41"/>
      <c r="AT196" s="41"/>
      <c r="AU196" s="41"/>
      <c r="AV196" s="41"/>
      <c r="AW196" s="39">
        <v>78.835205809120183</v>
      </c>
      <c r="AX196" s="41"/>
      <c r="AY196" s="41"/>
      <c r="AZ196" s="41"/>
      <c r="BA196" s="41"/>
      <c r="BB196" s="41"/>
      <c r="BC196" s="41"/>
      <c r="BD196" s="41"/>
      <c r="BE196" s="41"/>
      <c r="BF196" s="39">
        <v>77.563956765965926</v>
      </c>
      <c r="BG196" s="41"/>
      <c r="BH196" s="41"/>
      <c r="BI196" s="41"/>
      <c r="BJ196" s="41"/>
      <c r="BK196" s="41"/>
      <c r="BL196" s="41"/>
      <c r="BM196" s="41"/>
      <c r="BN196" s="41"/>
      <c r="BO196" s="39">
        <v>99.819032149584189</v>
      </c>
      <c r="BP196" s="41"/>
      <c r="BQ196" s="41"/>
      <c r="BR196" s="41"/>
      <c r="BS196" s="41"/>
      <c r="BT196" s="41"/>
      <c r="BU196" s="39">
        <v>82.912699666173935</v>
      </c>
      <c r="BV196" s="41"/>
      <c r="BW196" s="41"/>
      <c r="BX196" s="41"/>
      <c r="BY196" s="41"/>
      <c r="BZ196" s="41"/>
      <c r="CA196" s="39">
        <v>72.903860559108026</v>
      </c>
      <c r="CB196" s="41"/>
      <c r="CC196" s="41"/>
      <c r="CD196" s="41"/>
      <c r="CE196" s="41"/>
      <c r="CF196" s="41"/>
      <c r="CG196" s="43"/>
      <c r="CH196" s="38">
        <v>64.988470729530476</v>
      </c>
      <c r="CI196" s="44"/>
      <c r="CJ196" s="40"/>
      <c r="CK196" s="45"/>
      <c r="CL196" s="45"/>
      <c r="CM196" s="45"/>
      <c r="CN196" s="45"/>
      <c r="CO196" s="45"/>
      <c r="CP196" s="45"/>
      <c r="CQ196" s="45"/>
      <c r="CR196" s="45"/>
      <c r="CS196" s="45"/>
      <c r="CT196" s="45"/>
      <c r="CU196" s="45"/>
      <c r="CV196" s="45"/>
      <c r="CW196" s="45"/>
      <c r="CX196" s="45"/>
      <c r="CY196" s="45"/>
      <c r="CZ196" s="45"/>
      <c r="DA196" s="45"/>
      <c r="DB196" s="45"/>
      <c r="DC196" s="45"/>
      <c r="DD196" s="45"/>
      <c r="DE196" s="45"/>
      <c r="DF196" s="45"/>
      <c r="DG196" s="45"/>
      <c r="DH196" s="45"/>
      <c r="DI196" s="45"/>
      <c r="DJ196" s="45"/>
      <c r="DK196" s="45"/>
      <c r="DL196" s="45"/>
      <c r="DM196" s="45"/>
      <c r="DN196" s="45"/>
      <c r="DO196" s="45"/>
      <c r="DP196" s="45"/>
      <c r="DQ196" s="45"/>
      <c r="DR196" s="45"/>
      <c r="DS196" s="45"/>
      <c r="DT196" s="45"/>
      <c r="DU196" s="45"/>
      <c r="DV196" s="45"/>
      <c r="DW196" s="45"/>
      <c r="DX196" s="45"/>
      <c r="DY196" s="45"/>
      <c r="DZ196" s="45"/>
      <c r="EA196" s="45"/>
      <c r="EB196" s="45"/>
      <c r="EC196" s="45"/>
      <c r="ED196" s="45"/>
      <c r="EE196" s="40"/>
      <c r="EF196" s="45"/>
      <c r="EG196" s="45"/>
      <c r="EH196" s="45"/>
      <c r="EI196" s="40"/>
      <c r="EJ196" s="45"/>
      <c r="EK196" s="45"/>
      <c r="EL196" s="45"/>
      <c r="EM196" s="45"/>
      <c r="EN196" s="45"/>
      <c r="EO196" s="45"/>
      <c r="EP196" s="45"/>
      <c r="EQ196" s="40"/>
      <c r="ER196" s="45"/>
      <c r="ES196" s="45"/>
      <c r="ET196" s="45"/>
      <c r="EU196" s="45"/>
      <c r="EV196" s="45"/>
      <c r="EW196" s="45"/>
      <c r="EX196" s="45"/>
      <c r="EY196" s="45"/>
      <c r="EZ196" s="45"/>
      <c r="FA196" s="40"/>
      <c r="FB196" s="45"/>
      <c r="FC196" s="45"/>
      <c r="FD196" s="45"/>
      <c r="FE196" s="45"/>
      <c r="FF196" s="45"/>
      <c r="FG196" s="40"/>
      <c r="FH196" s="45"/>
      <c r="FI196" s="45"/>
      <c r="FJ196" s="45"/>
      <c r="FK196" s="45"/>
      <c r="FL196" s="40"/>
      <c r="FM196" s="45"/>
      <c r="FN196" s="45"/>
      <c r="FO196" s="45"/>
      <c r="FP196" s="45"/>
      <c r="FQ196" s="45"/>
      <c r="FR196" s="45"/>
      <c r="FS196" s="40"/>
      <c r="FT196" s="41"/>
      <c r="FU196" s="41"/>
      <c r="FV196" s="41"/>
      <c r="FW196" s="41"/>
      <c r="FX196" s="41"/>
      <c r="FY196" s="41"/>
      <c r="FZ196" s="41"/>
      <c r="GA196" s="41"/>
      <c r="GB196" s="41"/>
      <c r="GC196" s="41"/>
      <c r="GD196" s="41"/>
      <c r="GE196" s="41"/>
      <c r="GF196" s="87"/>
      <c r="GG196" s="89"/>
    </row>
    <row r="197" spans="1:189" s="53" customFormat="1" ht="15.95" customHeight="1" x14ac:dyDescent="0.2">
      <c r="A197" s="50" t="s">
        <v>314</v>
      </c>
      <c r="B197" s="38">
        <v>77.448633574582246</v>
      </c>
      <c r="C197" s="39">
        <v>58.312058469516437</v>
      </c>
      <c r="D197" s="39">
        <v>59.406524265402382</v>
      </c>
      <c r="E197" s="41"/>
      <c r="F197" s="41"/>
      <c r="G197" s="41"/>
      <c r="H197" s="41"/>
      <c r="I197" s="41"/>
      <c r="J197" s="41"/>
      <c r="K197" s="41"/>
      <c r="L197" s="41"/>
      <c r="M197" s="41"/>
      <c r="N197" s="41"/>
      <c r="O197" s="41"/>
      <c r="P197" s="41"/>
      <c r="Q197" s="41"/>
      <c r="R197" s="41"/>
      <c r="S197" s="39">
        <v>56.666456591281857</v>
      </c>
      <c r="T197" s="41"/>
      <c r="U197" s="41"/>
      <c r="V197" s="41"/>
      <c r="W197" s="41"/>
      <c r="X197" s="41"/>
      <c r="Y197" s="41"/>
      <c r="Z197" s="41"/>
      <c r="AA197" s="41"/>
      <c r="AB197" s="41"/>
      <c r="AC197" s="41"/>
      <c r="AD197" s="41"/>
      <c r="AE197" s="38">
        <v>82.616211165356873</v>
      </c>
      <c r="AF197" s="39">
        <v>86.350608499864251</v>
      </c>
      <c r="AG197" s="41"/>
      <c r="AH197" s="41"/>
      <c r="AI197" s="41"/>
      <c r="AJ197" s="41"/>
      <c r="AK197" s="41"/>
      <c r="AL197" s="41"/>
      <c r="AM197" s="41"/>
      <c r="AN197" s="41"/>
      <c r="AO197" s="41"/>
      <c r="AP197" s="41"/>
      <c r="AQ197" s="41"/>
      <c r="AR197" s="41"/>
      <c r="AS197" s="41"/>
      <c r="AT197" s="41"/>
      <c r="AU197" s="41"/>
      <c r="AV197" s="41"/>
      <c r="AW197" s="39">
        <v>79.332275202620337</v>
      </c>
      <c r="AX197" s="41"/>
      <c r="AY197" s="41"/>
      <c r="AZ197" s="41"/>
      <c r="BA197" s="41"/>
      <c r="BB197" s="41"/>
      <c r="BC197" s="41"/>
      <c r="BD197" s="41"/>
      <c r="BE197" s="41"/>
      <c r="BF197" s="39">
        <v>77.722089195662107</v>
      </c>
      <c r="BG197" s="41"/>
      <c r="BH197" s="41"/>
      <c r="BI197" s="41"/>
      <c r="BJ197" s="41"/>
      <c r="BK197" s="41"/>
      <c r="BL197" s="41"/>
      <c r="BM197" s="41"/>
      <c r="BN197" s="41"/>
      <c r="BO197" s="39">
        <v>99.819032149584189</v>
      </c>
      <c r="BP197" s="41"/>
      <c r="BQ197" s="41"/>
      <c r="BR197" s="41"/>
      <c r="BS197" s="41"/>
      <c r="BT197" s="41"/>
      <c r="BU197" s="39">
        <v>83.091198481386357</v>
      </c>
      <c r="BV197" s="41"/>
      <c r="BW197" s="41"/>
      <c r="BX197" s="41"/>
      <c r="BY197" s="41"/>
      <c r="BZ197" s="41"/>
      <c r="CA197" s="39">
        <v>72.993313148751099</v>
      </c>
      <c r="CB197" s="41"/>
      <c r="CC197" s="41"/>
      <c r="CD197" s="41"/>
      <c r="CE197" s="41"/>
      <c r="CF197" s="41"/>
      <c r="CG197" s="43"/>
      <c r="CH197" s="38">
        <v>65.530606043228346</v>
      </c>
      <c r="CI197" s="44"/>
      <c r="CJ197" s="40"/>
      <c r="CK197" s="45"/>
      <c r="CL197" s="45"/>
      <c r="CM197" s="45"/>
      <c r="CN197" s="45"/>
      <c r="CO197" s="45"/>
      <c r="CP197" s="45"/>
      <c r="CQ197" s="45"/>
      <c r="CR197" s="45"/>
      <c r="CS197" s="45"/>
      <c r="CT197" s="45"/>
      <c r="CU197" s="45"/>
      <c r="CV197" s="45"/>
      <c r="CW197" s="45"/>
      <c r="CX197" s="45"/>
      <c r="CY197" s="45"/>
      <c r="CZ197" s="45"/>
      <c r="DA197" s="45"/>
      <c r="DB197" s="45"/>
      <c r="DC197" s="45"/>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0"/>
      <c r="EF197" s="45"/>
      <c r="EG197" s="45"/>
      <c r="EH197" s="45"/>
      <c r="EI197" s="40"/>
      <c r="EJ197" s="45"/>
      <c r="EK197" s="45"/>
      <c r="EL197" s="45"/>
      <c r="EM197" s="45"/>
      <c r="EN197" s="45"/>
      <c r="EO197" s="45"/>
      <c r="EP197" s="45"/>
      <c r="EQ197" s="40"/>
      <c r="ER197" s="45"/>
      <c r="ES197" s="45"/>
      <c r="ET197" s="45"/>
      <c r="EU197" s="45"/>
      <c r="EV197" s="45"/>
      <c r="EW197" s="45"/>
      <c r="EX197" s="45"/>
      <c r="EY197" s="45"/>
      <c r="EZ197" s="45"/>
      <c r="FA197" s="40"/>
      <c r="FB197" s="45"/>
      <c r="FC197" s="45"/>
      <c r="FD197" s="45"/>
      <c r="FE197" s="45"/>
      <c r="FF197" s="45"/>
      <c r="FG197" s="40"/>
      <c r="FH197" s="45"/>
      <c r="FI197" s="45"/>
      <c r="FJ197" s="45"/>
      <c r="FK197" s="45"/>
      <c r="FL197" s="40"/>
      <c r="FM197" s="45"/>
      <c r="FN197" s="45"/>
      <c r="FO197" s="45"/>
      <c r="FP197" s="45"/>
      <c r="FQ197" s="45"/>
      <c r="FR197" s="45"/>
      <c r="FS197" s="40"/>
      <c r="FT197" s="41"/>
      <c r="FU197" s="41"/>
      <c r="FV197" s="41"/>
      <c r="FW197" s="41"/>
      <c r="FX197" s="41"/>
      <c r="FY197" s="41"/>
      <c r="FZ197" s="41"/>
      <c r="GA197" s="41"/>
      <c r="GB197" s="41"/>
      <c r="GC197" s="41"/>
      <c r="GD197" s="41"/>
      <c r="GE197" s="41"/>
      <c r="GF197" s="87"/>
      <c r="GG197" s="89"/>
    </row>
    <row r="198" spans="1:189" s="53" customFormat="1" ht="15.95" customHeight="1" x14ac:dyDescent="0.2">
      <c r="A198" s="49">
        <v>2</v>
      </c>
      <c r="B198" s="38">
        <v>78.318842940588837</v>
      </c>
      <c r="C198" s="39">
        <v>59.281905595828555</v>
      </c>
      <c r="D198" s="39">
        <v>60.407055200398645</v>
      </c>
      <c r="E198" s="41"/>
      <c r="F198" s="41"/>
      <c r="G198" s="41"/>
      <c r="H198" s="41"/>
      <c r="I198" s="41"/>
      <c r="J198" s="41"/>
      <c r="K198" s="41"/>
      <c r="L198" s="41"/>
      <c r="M198" s="41"/>
      <c r="N198" s="41"/>
      <c r="O198" s="41"/>
      <c r="P198" s="41"/>
      <c r="Q198" s="41"/>
      <c r="R198" s="41"/>
      <c r="S198" s="39">
        <v>57.653474790105406</v>
      </c>
      <c r="T198" s="41"/>
      <c r="U198" s="41"/>
      <c r="V198" s="41"/>
      <c r="W198" s="41"/>
      <c r="X198" s="41"/>
      <c r="Y198" s="41"/>
      <c r="Z198" s="41"/>
      <c r="AA198" s="41"/>
      <c r="AB198" s="41"/>
      <c r="AC198" s="41"/>
      <c r="AD198" s="41"/>
      <c r="AE198" s="38">
        <v>83.102761290005631</v>
      </c>
      <c r="AF198" s="39">
        <v>87.18290352154969</v>
      </c>
      <c r="AG198" s="41"/>
      <c r="AH198" s="41"/>
      <c r="AI198" s="41"/>
      <c r="AJ198" s="41"/>
      <c r="AK198" s="41"/>
      <c r="AL198" s="41"/>
      <c r="AM198" s="41"/>
      <c r="AN198" s="41"/>
      <c r="AO198" s="41"/>
      <c r="AP198" s="41"/>
      <c r="AQ198" s="41"/>
      <c r="AR198" s="41"/>
      <c r="AS198" s="41"/>
      <c r="AT198" s="41"/>
      <c r="AU198" s="41"/>
      <c r="AV198" s="41"/>
      <c r="AW198" s="39">
        <v>80.028172353520503</v>
      </c>
      <c r="AX198" s="41"/>
      <c r="AY198" s="41"/>
      <c r="AZ198" s="41"/>
      <c r="BA198" s="41"/>
      <c r="BB198" s="41"/>
      <c r="BC198" s="41"/>
      <c r="BD198" s="41"/>
      <c r="BE198" s="41"/>
      <c r="BF198" s="39">
        <v>78.038354055054398</v>
      </c>
      <c r="BG198" s="41"/>
      <c r="BH198" s="41"/>
      <c r="BI198" s="41"/>
      <c r="BJ198" s="41"/>
      <c r="BK198" s="41"/>
      <c r="BL198" s="41"/>
      <c r="BM198" s="41"/>
      <c r="BN198" s="41"/>
      <c r="BO198" s="39">
        <v>99.819032149584189</v>
      </c>
      <c r="BP198" s="41"/>
      <c r="BQ198" s="41"/>
      <c r="BR198" s="41"/>
      <c r="BS198" s="41"/>
      <c r="BT198" s="41"/>
      <c r="BU198" s="39">
        <v>83.626694927023664</v>
      </c>
      <c r="BV198" s="41"/>
      <c r="BW198" s="41"/>
      <c r="BX198" s="41"/>
      <c r="BY198" s="41"/>
      <c r="BZ198" s="41"/>
      <c r="CA198" s="39">
        <v>72.993313148751099</v>
      </c>
      <c r="CB198" s="41"/>
      <c r="CC198" s="41"/>
      <c r="CD198" s="41"/>
      <c r="CE198" s="41"/>
      <c r="CF198" s="41"/>
      <c r="CG198" s="43"/>
      <c r="CH198" s="38">
        <v>66.614876670624028</v>
      </c>
      <c r="CI198" s="44"/>
      <c r="CJ198" s="40"/>
      <c r="CK198" s="45"/>
      <c r="CL198" s="45"/>
      <c r="CM198" s="45"/>
      <c r="CN198" s="45"/>
      <c r="CO198" s="45"/>
      <c r="CP198" s="45"/>
      <c r="CQ198" s="45"/>
      <c r="CR198" s="45"/>
      <c r="CS198" s="45"/>
      <c r="CT198" s="45"/>
      <c r="CU198" s="45"/>
      <c r="CV198" s="45"/>
      <c r="CW198" s="45"/>
      <c r="CX198" s="45"/>
      <c r="CY198" s="45"/>
      <c r="CZ198" s="45"/>
      <c r="DA198" s="45"/>
      <c r="DB198" s="45"/>
      <c r="DC198" s="45"/>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0"/>
      <c r="EF198" s="45"/>
      <c r="EG198" s="45"/>
      <c r="EH198" s="45"/>
      <c r="EI198" s="40"/>
      <c r="EJ198" s="45"/>
      <c r="EK198" s="45"/>
      <c r="EL198" s="45"/>
      <c r="EM198" s="45"/>
      <c r="EN198" s="45"/>
      <c r="EO198" s="45"/>
      <c r="EP198" s="45"/>
      <c r="EQ198" s="40"/>
      <c r="ER198" s="45"/>
      <c r="ES198" s="45"/>
      <c r="ET198" s="45"/>
      <c r="EU198" s="45"/>
      <c r="EV198" s="45"/>
      <c r="EW198" s="45"/>
      <c r="EX198" s="45"/>
      <c r="EY198" s="45"/>
      <c r="EZ198" s="45"/>
      <c r="FA198" s="40"/>
      <c r="FB198" s="45"/>
      <c r="FC198" s="45"/>
      <c r="FD198" s="45"/>
      <c r="FE198" s="45"/>
      <c r="FF198" s="45"/>
      <c r="FG198" s="40"/>
      <c r="FH198" s="45"/>
      <c r="FI198" s="45"/>
      <c r="FJ198" s="45"/>
      <c r="FK198" s="45"/>
      <c r="FL198" s="40"/>
      <c r="FM198" s="45"/>
      <c r="FN198" s="45"/>
      <c r="FO198" s="45"/>
      <c r="FP198" s="45"/>
      <c r="FQ198" s="45"/>
      <c r="FR198" s="45"/>
      <c r="FS198" s="40"/>
      <c r="FT198" s="41"/>
      <c r="FU198" s="41"/>
      <c r="FV198" s="41"/>
      <c r="FW198" s="41"/>
      <c r="FX198" s="41"/>
      <c r="FY198" s="41"/>
      <c r="FZ198" s="41"/>
      <c r="GA198" s="41"/>
      <c r="GB198" s="41"/>
      <c r="GC198" s="41"/>
      <c r="GD198" s="41"/>
      <c r="GE198" s="41"/>
      <c r="GF198" s="87"/>
      <c r="GG198" s="89"/>
    </row>
    <row r="199" spans="1:189" s="53" customFormat="1" ht="15.95" customHeight="1" x14ac:dyDescent="0.2">
      <c r="A199" s="49">
        <v>3</v>
      </c>
      <c r="B199" s="38">
        <v>79.102031369994691</v>
      </c>
      <c r="C199" s="39">
        <v>60.433599058324191</v>
      </c>
      <c r="D199" s="39">
        <v>61.407586135394887</v>
      </c>
      <c r="E199" s="41"/>
      <c r="F199" s="41"/>
      <c r="G199" s="41"/>
      <c r="H199" s="41"/>
      <c r="I199" s="41"/>
      <c r="J199" s="41"/>
      <c r="K199" s="41"/>
      <c r="L199" s="41"/>
      <c r="M199" s="41"/>
      <c r="N199" s="41"/>
      <c r="O199" s="41"/>
      <c r="P199" s="41"/>
      <c r="Q199" s="41"/>
      <c r="R199" s="41"/>
      <c r="S199" s="39">
        <v>59.046912247268089</v>
      </c>
      <c r="T199" s="41"/>
      <c r="U199" s="41"/>
      <c r="V199" s="41"/>
      <c r="W199" s="41"/>
      <c r="X199" s="41"/>
      <c r="Y199" s="41"/>
      <c r="Z199" s="41"/>
      <c r="AA199" s="41"/>
      <c r="AB199" s="41"/>
      <c r="AC199" s="41"/>
      <c r="AD199" s="41"/>
      <c r="AE199" s="38">
        <v>83.589311414654389</v>
      </c>
      <c r="AF199" s="39">
        <v>88.015198543235101</v>
      </c>
      <c r="AG199" s="41"/>
      <c r="AH199" s="41"/>
      <c r="AI199" s="41"/>
      <c r="AJ199" s="41"/>
      <c r="AK199" s="41"/>
      <c r="AL199" s="41"/>
      <c r="AM199" s="41"/>
      <c r="AN199" s="41"/>
      <c r="AO199" s="41"/>
      <c r="AP199" s="41"/>
      <c r="AQ199" s="41"/>
      <c r="AR199" s="41"/>
      <c r="AS199" s="41"/>
      <c r="AT199" s="41"/>
      <c r="AU199" s="41"/>
      <c r="AV199" s="41"/>
      <c r="AW199" s="39">
        <v>80.42582786832061</v>
      </c>
      <c r="AX199" s="41"/>
      <c r="AY199" s="41"/>
      <c r="AZ199" s="41"/>
      <c r="BA199" s="41"/>
      <c r="BB199" s="41"/>
      <c r="BC199" s="41"/>
      <c r="BD199" s="41"/>
      <c r="BE199" s="41"/>
      <c r="BF199" s="39">
        <v>78.196486484750565</v>
      </c>
      <c r="BG199" s="41"/>
      <c r="BH199" s="41"/>
      <c r="BI199" s="41"/>
      <c r="BJ199" s="41"/>
      <c r="BK199" s="41"/>
      <c r="BL199" s="41"/>
      <c r="BM199" s="41"/>
      <c r="BN199" s="41"/>
      <c r="BO199" s="39">
        <v>99.819032149584189</v>
      </c>
      <c r="BP199" s="41"/>
      <c r="BQ199" s="41"/>
      <c r="BR199" s="41"/>
      <c r="BS199" s="41"/>
      <c r="BT199" s="41"/>
      <c r="BU199" s="39">
        <v>84.519189003085785</v>
      </c>
      <c r="BV199" s="41"/>
      <c r="BW199" s="41"/>
      <c r="BX199" s="41"/>
      <c r="BY199" s="41"/>
      <c r="BZ199" s="41"/>
      <c r="CA199" s="39">
        <v>72.993313148751099</v>
      </c>
      <c r="CB199" s="41"/>
      <c r="CC199" s="41"/>
      <c r="CD199" s="41"/>
      <c r="CE199" s="41"/>
      <c r="CF199" s="41"/>
      <c r="CG199" s="43"/>
      <c r="CH199" s="38">
        <v>67.766914212231981</v>
      </c>
      <c r="CI199" s="44"/>
      <c r="CJ199" s="40"/>
      <c r="CK199" s="45"/>
      <c r="CL199" s="45"/>
      <c r="CM199" s="45"/>
      <c r="CN199" s="45"/>
      <c r="CO199" s="45"/>
      <c r="CP199" s="45"/>
      <c r="CQ199" s="45"/>
      <c r="CR199" s="45"/>
      <c r="CS199" s="45"/>
      <c r="CT199" s="45"/>
      <c r="CU199" s="45"/>
      <c r="CV199" s="45"/>
      <c r="CW199" s="45"/>
      <c r="CX199" s="45"/>
      <c r="CY199" s="45"/>
      <c r="CZ199" s="45"/>
      <c r="DA199" s="45"/>
      <c r="DB199" s="45"/>
      <c r="DC199" s="45"/>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0"/>
      <c r="EF199" s="45"/>
      <c r="EG199" s="45"/>
      <c r="EH199" s="45"/>
      <c r="EI199" s="40"/>
      <c r="EJ199" s="45"/>
      <c r="EK199" s="45"/>
      <c r="EL199" s="45"/>
      <c r="EM199" s="45"/>
      <c r="EN199" s="45"/>
      <c r="EO199" s="45"/>
      <c r="EP199" s="45"/>
      <c r="EQ199" s="40"/>
      <c r="ER199" s="45"/>
      <c r="ES199" s="45"/>
      <c r="ET199" s="45"/>
      <c r="EU199" s="45"/>
      <c r="EV199" s="45"/>
      <c r="EW199" s="45"/>
      <c r="EX199" s="45"/>
      <c r="EY199" s="45"/>
      <c r="EZ199" s="45"/>
      <c r="FA199" s="40"/>
      <c r="FB199" s="45"/>
      <c r="FC199" s="45"/>
      <c r="FD199" s="45"/>
      <c r="FE199" s="45"/>
      <c r="FF199" s="45"/>
      <c r="FG199" s="40"/>
      <c r="FH199" s="45"/>
      <c r="FI199" s="45"/>
      <c r="FJ199" s="45"/>
      <c r="FK199" s="45"/>
      <c r="FL199" s="40"/>
      <c r="FM199" s="45"/>
      <c r="FN199" s="45"/>
      <c r="FO199" s="45"/>
      <c r="FP199" s="45"/>
      <c r="FQ199" s="45"/>
      <c r="FR199" s="45"/>
      <c r="FS199" s="40"/>
      <c r="FT199" s="41"/>
      <c r="FU199" s="41"/>
      <c r="FV199" s="41"/>
      <c r="FW199" s="41"/>
      <c r="FX199" s="41"/>
      <c r="FY199" s="41"/>
      <c r="FZ199" s="41"/>
      <c r="GA199" s="41"/>
      <c r="GB199" s="41"/>
      <c r="GC199" s="41"/>
      <c r="GD199" s="41"/>
      <c r="GE199" s="41"/>
      <c r="GF199" s="87"/>
      <c r="GG199" s="89"/>
    </row>
    <row r="200" spans="1:189" s="53" customFormat="1" ht="15.95" customHeight="1" x14ac:dyDescent="0.2">
      <c r="A200" s="49">
        <v>4</v>
      </c>
      <c r="B200" s="38">
        <v>79.972240736001254</v>
      </c>
      <c r="C200" s="39">
        <v>61.464061630030848</v>
      </c>
      <c r="D200" s="39">
        <v>62.095451153204792</v>
      </c>
      <c r="E200" s="41"/>
      <c r="F200" s="41"/>
      <c r="G200" s="41"/>
      <c r="H200" s="41"/>
      <c r="I200" s="41"/>
      <c r="J200" s="41"/>
      <c r="K200" s="41"/>
      <c r="L200" s="41"/>
      <c r="M200" s="41"/>
      <c r="N200" s="41"/>
      <c r="O200" s="41"/>
      <c r="P200" s="41"/>
      <c r="Q200" s="41"/>
      <c r="R200" s="41"/>
      <c r="S200" s="39">
        <v>60.556469492527654</v>
      </c>
      <c r="T200" s="41"/>
      <c r="U200" s="41"/>
      <c r="V200" s="41"/>
      <c r="W200" s="41"/>
      <c r="X200" s="41"/>
      <c r="Y200" s="41"/>
      <c r="Z200" s="41"/>
      <c r="AA200" s="41"/>
      <c r="AB200" s="41"/>
      <c r="AC200" s="41"/>
      <c r="AD200" s="41"/>
      <c r="AE200" s="38">
        <v>84.270481589162628</v>
      </c>
      <c r="AF200" s="39">
        <v>89.367677953473944</v>
      </c>
      <c r="AG200" s="41"/>
      <c r="AH200" s="41"/>
      <c r="AI200" s="41"/>
      <c r="AJ200" s="41"/>
      <c r="AK200" s="41"/>
      <c r="AL200" s="41"/>
      <c r="AM200" s="41"/>
      <c r="AN200" s="41"/>
      <c r="AO200" s="41"/>
      <c r="AP200" s="41"/>
      <c r="AQ200" s="41"/>
      <c r="AR200" s="41"/>
      <c r="AS200" s="41"/>
      <c r="AT200" s="41"/>
      <c r="AU200" s="41"/>
      <c r="AV200" s="41"/>
      <c r="AW200" s="39">
        <v>80.922897261820737</v>
      </c>
      <c r="AX200" s="41"/>
      <c r="AY200" s="41"/>
      <c r="AZ200" s="41"/>
      <c r="BA200" s="41"/>
      <c r="BB200" s="41"/>
      <c r="BC200" s="41"/>
      <c r="BD200" s="41"/>
      <c r="BE200" s="41"/>
      <c r="BF200" s="39">
        <v>78.749949988687121</v>
      </c>
      <c r="BG200" s="41"/>
      <c r="BH200" s="41"/>
      <c r="BI200" s="41"/>
      <c r="BJ200" s="41"/>
      <c r="BK200" s="41"/>
      <c r="BL200" s="41"/>
      <c r="BM200" s="41"/>
      <c r="BN200" s="41"/>
      <c r="BO200" s="39">
        <v>99.819032149584189</v>
      </c>
      <c r="BP200" s="41"/>
      <c r="BQ200" s="41"/>
      <c r="BR200" s="41"/>
      <c r="BS200" s="41"/>
      <c r="BT200" s="41"/>
      <c r="BU200" s="39">
        <v>84.519189003085785</v>
      </c>
      <c r="BV200" s="41"/>
      <c r="BW200" s="41"/>
      <c r="BX200" s="41"/>
      <c r="BY200" s="41"/>
      <c r="BZ200" s="41"/>
      <c r="CA200" s="39">
        <v>72.993313148751099</v>
      </c>
      <c r="CB200" s="41"/>
      <c r="CC200" s="41"/>
      <c r="CD200" s="41"/>
      <c r="CE200" s="41"/>
      <c r="CF200" s="41"/>
      <c r="CG200" s="43"/>
      <c r="CH200" s="38">
        <v>68.715651011203235</v>
      </c>
      <c r="CI200" s="44"/>
      <c r="CJ200" s="40"/>
      <c r="CK200" s="45"/>
      <c r="CL200" s="45"/>
      <c r="CM200" s="45"/>
      <c r="CN200" s="45"/>
      <c r="CO200" s="45"/>
      <c r="CP200" s="45"/>
      <c r="CQ200" s="45"/>
      <c r="CR200" s="45"/>
      <c r="CS200" s="45"/>
      <c r="CT200" s="45"/>
      <c r="CU200" s="45"/>
      <c r="CV200" s="45"/>
      <c r="CW200" s="45"/>
      <c r="CX200" s="45"/>
      <c r="CY200" s="45"/>
      <c r="CZ200" s="45"/>
      <c r="DA200" s="45"/>
      <c r="DB200" s="45"/>
      <c r="DC200" s="45"/>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0"/>
      <c r="EF200" s="45"/>
      <c r="EG200" s="45"/>
      <c r="EH200" s="45"/>
      <c r="EI200" s="40"/>
      <c r="EJ200" s="45"/>
      <c r="EK200" s="45"/>
      <c r="EL200" s="45"/>
      <c r="EM200" s="45"/>
      <c r="EN200" s="45"/>
      <c r="EO200" s="45"/>
      <c r="EP200" s="45"/>
      <c r="EQ200" s="40"/>
      <c r="ER200" s="45"/>
      <c r="ES200" s="45"/>
      <c r="ET200" s="45"/>
      <c r="EU200" s="45"/>
      <c r="EV200" s="45"/>
      <c r="EW200" s="45"/>
      <c r="EX200" s="45"/>
      <c r="EY200" s="45"/>
      <c r="EZ200" s="45"/>
      <c r="FA200" s="40"/>
      <c r="FB200" s="45"/>
      <c r="FC200" s="45"/>
      <c r="FD200" s="45"/>
      <c r="FE200" s="45"/>
      <c r="FF200" s="45"/>
      <c r="FG200" s="40"/>
      <c r="FH200" s="45"/>
      <c r="FI200" s="45"/>
      <c r="FJ200" s="45"/>
      <c r="FK200" s="45"/>
      <c r="FL200" s="40"/>
      <c r="FM200" s="45"/>
      <c r="FN200" s="45"/>
      <c r="FO200" s="45"/>
      <c r="FP200" s="45"/>
      <c r="FQ200" s="45"/>
      <c r="FR200" s="45"/>
      <c r="FS200" s="40"/>
      <c r="FT200" s="41"/>
      <c r="FU200" s="41"/>
      <c r="FV200" s="41"/>
      <c r="FW200" s="41"/>
      <c r="FX200" s="41"/>
      <c r="FY200" s="41"/>
      <c r="FZ200" s="41"/>
      <c r="GA200" s="41"/>
      <c r="GB200" s="41"/>
      <c r="GC200" s="41"/>
      <c r="GD200" s="41"/>
      <c r="GE200" s="41"/>
      <c r="GF200" s="87"/>
      <c r="GG200" s="89"/>
    </row>
    <row r="201" spans="1:189" s="53" customFormat="1" ht="15.95" customHeight="1" x14ac:dyDescent="0.2">
      <c r="A201" s="49">
        <v>5</v>
      </c>
      <c r="B201" s="38">
        <v>80.494366355605166</v>
      </c>
      <c r="C201" s="39">
        <v>62.252062420159433</v>
      </c>
      <c r="D201" s="39">
        <v>62.970915721326534</v>
      </c>
      <c r="E201" s="41"/>
      <c r="F201" s="41"/>
      <c r="G201" s="41"/>
      <c r="H201" s="41"/>
      <c r="I201" s="41"/>
      <c r="J201" s="41"/>
      <c r="K201" s="41"/>
      <c r="L201" s="41"/>
      <c r="M201" s="41"/>
      <c r="N201" s="41"/>
      <c r="O201" s="41"/>
      <c r="P201" s="41"/>
      <c r="Q201" s="41"/>
      <c r="R201" s="41"/>
      <c r="S201" s="39">
        <v>61.137068433012104</v>
      </c>
      <c r="T201" s="41"/>
      <c r="U201" s="41"/>
      <c r="V201" s="41"/>
      <c r="W201" s="41"/>
      <c r="X201" s="41"/>
      <c r="Y201" s="41"/>
      <c r="Z201" s="41"/>
      <c r="AA201" s="41"/>
      <c r="AB201" s="41"/>
      <c r="AC201" s="41"/>
      <c r="AD201" s="41"/>
      <c r="AE201" s="38">
        <v>84.562411663951863</v>
      </c>
      <c r="AF201" s="39">
        <v>89.575751708895268</v>
      </c>
      <c r="AG201" s="41"/>
      <c r="AH201" s="41"/>
      <c r="AI201" s="41"/>
      <c r="AJ201" s="41"/>
      <c r="AK201" s="41"/>
      <c r="AL201" s="41"/>
      <c r="AM201" s="41"/>
      <c r="AN201" s="41"/>
      <c r="AO201" s="41"/>
      <c r="AP201" s="41"/>
      <c r="AQ201" s="41"/>
      <c r="AR201" s="41"/>
      <c r="AS201" s="41"/>
      <c r="AT201" s="41"/>
      <c r="AU201" s="41"/>
      <c r="AV201" s="41"/>
      <c r="AW201" s="39">
        <v>81.618794412720902</v>
      </c>
      <c r="AX201" s="41"/>
      <c r="AY201" s="41"/>
      <c r="AZ201" s="41"/>
      <c r="BA201" s="41"/>
      <c r="BB201" s="41"/>
      <c r="BC201" s="41"/>
      <c r="BD201" s="41"/>
      <c r="BE201" s="41"/>
      <c r="BF201" s="39">
        <v>79.303413492623676</v>
      </c>
      <c r="BG201" s="41"/>
      <c r="BH201" s="41"/>
      <c r="BI201" s="41"/>
      <c r="BJ201" s="41"/>
      <c r="BK201" s="41"/>
      <c r="BL201" s="41"/>
      <c r="BM201" s="41"/>
      <c r="BN201" s="41"/>
      <c r="BO201" s="39">
        <v>99.55142080333863</v>
      </c>
      <c r="BP201" s="41"/>
      <c r="BQ201" s="41"/>
      <c r="BR201" s="41"/>
      <c r="BS201" s="41"/>
      <c r="BT201" s="41"/>
      <c r="BU201" s="39">
        <v>84.519189003085785</v>
      </c>
      <c r="BV201" s="41"/>
      <c r="BW201" s="41"/>
      <c r="BX201" s="41"/>
      <c r="BY201" s="41"/>
      <c r="BZ201" s="41"/>
      <c r="CA201" s="39">
        <v>73.351123507323422</v>
      </c>
      <c r="CB201" s="41"/>
      <c r="CC201" s="41"/>
      <c r="CD201" s="41"/>
      <c r="CE201" s="41"/>
      <c r="CF201" s="41"/>
      <c r="CG201" s="43"/>
      <c r="CH201" s="38">
        <v>69.393320153325533</v>
      </c>
      <c r="CI201" s="44"/>
      <c r="CJ201" s="40"/>
      <c r="CK201" s="45"/>
      <c r="CL201" s="45"/>
      <c r="CM201" s="45"/>
      <c r="CN201" s="45"/>
      <c r="CO201" s="45"/>
      <c r="CP201" s="45"/>
      <c r="CQ201" s="45"/>
      <c r="CR201" s="45"/>
      <c r="CS201" s="45"/>
      <c r="CT201" s="45"/>
      <c r="CU201" s="45"/>
      <c r="CV201" s="45"/>
      <c r="CW201" s="45"/>
      <c r="CX201" s="45"/>
      <c r="CY201" s="45"/>
      <c r="CZ201" s="45"/>
      <c r="DA201" s="45"/>
      <c r="DB201" s="45"/>
      <c r="DC201" s="45"/>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0"/>
      <c r="EF201" s="45"/>
      <c r="EG201" s="45"/>
      <c r="EH201" s="45"/>
      <c r="EI201" s="40"/>
      <c r="EJ201" s="45"/>
      <c r="EK201" s="45"/>
      <c r="EL201" s="45"/>
      <c r="EM201" s="45"/>
      <c r="EN201" s="45"/>
      <c r="EO201" s="45"/>
      <c r="EP201" s="45"/>
      <c r="EQ201" s="40"/>
      <c r="ER201" s="45"/>
      <c r="ES201" s="45"/>
      <c r="ET201" s="45"/>
      <c r="EU201" s="45"/>
      <c r="EV201" s="45"/>
      <c r="EW201" s="45"/>
      <c r="EX201" s="45"/>
      <c r="EY201" s="45"/>
      <c r="EZ201" s="45"/>
      <c r="FA201" s="40"/>
      <c r="FB201" s="45"/>
      <c r="FC201" s="45"/>
      <c r="FD201" s="45"/>
      <c r="FE201" s="45"/>
      <c r="FF201" s="45"/>
      <c r="FG201" s="40"/>
      <c r="FH201" s="45"/>
      <c r="FI201" s="45"/>
      <c r="FJ201" s="45"/>
      <c r="FK201" s="45"/>
      <c r="FL201" s="40"/>
      <c r="FM201" s="45"/>
      <c r="FN201" s="45"/>
      <c r="FO201" s="45"/>
      <c r="FP201" s="45"/>
      <c r="FQ201" s="45"/>
      <c r="FR201" s="45"/>
      <c r="FS201" s="40"/>
      <c r="FT201" s="41"/>
      <c r="FU201" s="41"/>
      <c r="FV201" s="41"/>
      <c r="FW201" s="41"/>
      <c r="FX201" s="41"/>
      <c r="FY201" s="41"/>
      <c r="FZ201" s="41"/>
      <c r="GA201" s="41"/>
      <c r="GB201" s="41"/>
      <c r="GC201" s="41"/>
      <c r="GD201" s="41"/>
      <c r="GE201" s="41"/>
      <c r="GF201" s="87"/>
      <c r="GG201" s="89"/>
    </row>
    <row r="202" spans="1:189" s="53" customFormat="1" ht="15.95" customHeight="1" x14ac:dyDescent="0.2">
      <c r="A202" s="49">
        <v>6</v>
      </c>
      <c r="B202" s="38">
        <v>80.842450102007788</v>
      </c>
      <c r="C202" s="39">
        <v>62.736985983315478</v>
      </c>
      <c r="D202" s="39">
        <v>63.471181188824666</v>
      </c>
      <c r="E202" s="41"/>
      <c r="F202" s="41"/>
      <c r="G202" s="41"/>
      <c r="H202" s="41"/>
      <c r="I202" s="41"/>
      <c r="J202" s="41"/>
      <c r="K202" s="41"/>
      <c r="L202" s="41"/>
      <c r="M202" s="41"/>
      <c r="N202" s="41"/>
      <c r="O202" s="41"/>
      <c r="P202" s="41"/>
      <c r="Q202" s="41"/>
      <c r="R202" s="41"/>
      <c r="S202" s="39">
        <v>61.601547585399651</v>
      </c>
      <c r="T202" s="41"/>
      <c r="U202" s="41"/>
      <c r="V202" s="41"/>
      <c r="W202" s="41"/>
      <c r="X202" s="41"/>
      <c r="Y202" s="41"/>
      <c r="Z202" s="41"/>
      <c r="AA202" s="41"/>
      <c r="AB202" s="41"/>
      <c r="AC202" s="41"/>
      <c r="AD202" s="41"/>
      <c r="AE202" s="38">
        <v>84.854341738741098</v>
      </c>
      <c r="AF202" s="39">
        <v>89.991899219738031</v>
      </c>
      <c r="AG202" s="41"/>
      <c r="AH202" s="41"/>
      <c r="AI202" s="41"/>
      <c r="AJ202" s="41"/>
      <c r="AK202" s="41"/>
      <c r="AL202" s="41"/>
      <c r="AM202" s="41"/>
      <c r="AN202" s="41"/>
      <c r="AO202" s="41"/>
      <c r="AP202" s="41"/>
      <c r="AQ202" s="41"/>
      <c r="AR202" s="41"/>
      <c r="AS202" s="41"/>
      <c r="AT202" s="41"/>
      <c r="AU202" s="41"/>
      <c r="AV202" s="41"/>
      <c r="AW202" s="39">
        <v>82.115863806221057</v>
      </c>
      <c r="AX202" s="41"/>
      <c r="AY202" s="41"/>
      <c r="AZ202" s="41"/>
      <c r="BA202" s="41"/>
      <c r="BB202" s="41"/>
      <c r="BC202" s="41"/>
      <c r="BD202" s="41"/>
      <c r="BE202" s="41"/>
      <c r="BF202" s="39">
        <v>79.856876996560231</v>
      </c>
      <c r="BG202" s="41"/>
      <c r="BH202" s="41"/>
      <c r="BI202" s="41"/>
      <c r="BJ202" s="41"/>
      <c r="BK202" s="41"/>
      <c r="BL202" s="41"/>
      <c r="BM202" s="41"/>
      <c r="BN202" s="41"/>
      <c r="BO202" s="39">
        <v>99.685226476461409</v>
      </c>
      <c r="BP202" s="41"/>
      <c r="BQ202" s="41"/>
      <c r="BR202" s="41"/>
      <c r="BS202" s="41"/>
      <c r="BT202" s="41"/>
      <c r="BU202" s="39">
        <v>84.608438410692045</v>
      </c>
      <c r="BV202" s="41"/>
      <c r="BW202" s="41"/>
      <c r="BX202" s="41"/>
      <c r="BY202" s="41"/>
      <c r="BZ202" s="41"/>
      <c r="CA202" s="39">
        <v>72.456597610892658</v>
      </c>
      <c r="CB202" s="41"/>
      <c r="CC202" s="41"/>
      <c r="CD202" s="41"/>
      <c r="CE202" s="41"/>
      <c r="CF202" s="41"/>
      <c r="CG202" s="43"/>
      <c r="CH202" s="38">
        <v>69.86768855281116</v>
      </c>
      <c r="CI202" s="44"/>
      <c r="CJ202" s="40"/>
      <c r="CK202" s="45"/>
      <c r="CL202" s="45"/>
      <c r="CM202" s="45"/>
      <c r="CN202" s="45"/>
      <c r="CO202" s="45"/>
      <c r="CP202" s="45"/>
      <c r="CQ202" s="45"/>
      <c r="CR202" s="45"/>
      <c r="CS202" s="45"/>
      <c r="CT202" s="45"/>
      <c r="CU202" s="45"/>
      <c r="CV202" s="45"/>
      <c r="CW202" s="45"/>
      <c r="CX202" s="45"/>
      <c r="CY202" s="45"/>
      <c r="CZ202" s="45"/>
      <c r="DA202" s="45"/>
      <c r="DB202" s="45"/>
      <c r="DC202" s="45"/>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0"/>
      <c r="EF202" s="45"/>
      <c r="EG202" s="45"/>
      <c r="EH202" s="45"/>
      <c r="EI202" s="40"/>
      <c r="EJ202" s="45"/>
      <c r="EK202" s="45"/>
      <c r="EL202" s="45"/>
      <c r="EM202" s="45"/>
      <c r="EN202" s="45"/>
      <c r="EO202" s="45"/>
      <c r="EP202" s="45"/>
      <c r="EQ202" s="40"/>
      <c r="ER202" s="45"/>
      <c r="ES202" s="45"/>
      <c r="ET202" s="45"/>
      <c r="EU202" s="45"/>
      <c r="EV202" s="45"/>
      <c r="EW202" s="45"/>
      <c r="EX202" s="45"/>
      <c r="EY202" s="45"/>
      <c r="EZ202" s="45"/>
      <c r="FA202" s="40"/>
      <c r="FB202" s="45"/>
      <c r="FC202" s="45"/>
      <c r="FD202" s="45"/>
      <c r="FE202" s="45"/>
      <c r="FF202" s="45"/>
      <c r="FG202" s="40"/>
      <c r="FH202" s="45"/>
      <c r="FI202" s="45"/>
      <c r="FJ202" s="45"/>
      <c r="FK202" s="45"/>
      <c r="FL202" s="40"/>
      <c r="FM202" s="45"/>
      <c r="FN202" s="45"/>
      <c r="FO202" s="45"/>
      <c r="FP202" s="45"/>
      <c r="FQ202" s="45"/>
      <c r="FR202" s="45"/>
      <c r="FS202" s="40"/>
      <c r="FT202" s="41"/>
      <c r="FU202" s="41"/>
      <c r="FV202" s="41"/>
      <c r="FW202" s="41"/>
      <c r="FX202" s="41"/>
      <c r="FY202" s="41"/>
      <c r="FZ202" s="41"/>
      <c r="GA202" s="41"/>
      <c r="GB202" s="41"/>
      <c r="GC202" s="41"/>
      <c r="GD202" s="41"/>
      <c r="GE202" s="41"/>
      <c r="GF202" s="87"/>
      <c r="GG202" s="89"/>
    </row>
    <row r="203" spans="1:189" s="53" customFormat="1" ht="15.95" customHeight="1" x14ac:dyDescent="0.2">
      <c r="A203" s="49">
        <v>7</v>
      </c>
      <c r="B203" s="38">
        <v>81.190533848410396</v>
      </c>
      <c r="C203" s="39">
        <v>63.585602218838595</v>
      </c>
      <c r="D203" s="39">
        <v>64.659311674132695</v>
      </c>
      <c r="E203" s="41"/>
      <c r="F203" s="41"/>
      <c r="G203" s="41"/>
      <c r="H203" s="41"/>
      <c r="I203" s="41"/>
      <c r="J203" s="41"/>
      <c r="K203" s="41"/>
      <c r="L203" s="41"/>
      <c r="M203" s="41"/>
      <c r="N203" s="41"/>
      <c r="O203" s="41"/>
      <c r="P203" s="41"/>
      <c r="Q203" s="41"/>
      <c r="R203" s="41"/>
      <c r="S203" s="39">
        <v>61.949906949690309</v>
      </c>
      <c r="T203" s="41"/>
      <c r="U203" s="41"/>
      <c r="V203" s="41"/>
      <c r="W203" s="41"/>
      <c r="X203" s="41"/>
      <c r="Y203" s="41"/>
      <c r="Z203" s="41"/>
      <c r="AA203" s="41"/>
      <c r="AB203" s="41"/>
      <c r="AC203" s="41"/>
      <c r="AD203" s="41"/>
      <c r="AE203" s="38">
        <v>84.854341738741098</v>
      </c>
      <c r="AF203" s="39">
        <v>89.679788586605994</v>
      </c>
      <c r="AG203" s="41"/>
      <c r="AH203" s="41"/>
      <c r="AI203" s="41"/>
      <c r="AJ203" s="41"/>
      <c r="AK203" s="41"/>
      <c r="AL203" s="41"/>
      <c r="AM203" s="41"/>
      <c r="AN203" s="41"/>
      <c r="AO203" s="41"/>
      <c r="AP203" s="41"/>
      <c r="AQ203" s="41"/>
      <c r="AR203" s="41"/>
      <c r="AS203" s="41"/>
      <c r="AT203" s="41"/>
      <c r="AU203" s="41"/>
      <c r="AV203" s="41"/>
      <c r="AW203" s="39">
        <v>82.513519321021107</v>
      </c>
      <c r="AX203" s="41"/>
      <c r="AY203" s="41"/>
      <c r="AZ203" s="41"/>
      <c r="BA203" s="41"/>
      <c r="BB203" s="41"/>
      <c r="BC203" s="41"/>
      <c r="BD203" s="41"/>
      <c r="BE203" s="41"/>
      <c r="BF203" s="39">
        <v>80.410340500496801</v>
      </c>
      <c r="BG203" s="41"/>
      <c r="BH203" s="41"/>
      <c r="BI203" s="41"/>
      <c r="BJ203" s="41"/>
      <c r="BK203" s="41"/>
      <c r="BL203" s="41"/>
      <c r="BM203" s="41"/>
      <c r="BN203" s="41"/>
      <c r="BO203" s="39">
        <v>99.55142080333863</v>
      </c>
      <c r="BP203" s="41"/>
      <c r="BQ203" s="41"/>
      <c r="BR203" s="41"/>
      <c r="BS203" s="41"/>
      <c r="BT203" s="41"/>
      <c r="BU203" s="39">
        <v>84.340690187873392</v>
      </c>
      <c r="BV203" s="41"/>
      <c r="BW203" s="41"/>
      <c r="BX203" s="41"/>
      <c r="BY203" s="41"/>
      <c r="BZ203" s="41"/>
      <c r="CA203" s="39">
        <v>72.188239841963437</v>
      </c>
      <c r="CB203" s="41"/>
      <c r="CC203" s="41"/>
      <c r="CD203" s="41"/>
      <c r="CE203" s="41"/>
      <c r="CF203" s="41"/>
      <c r="CG203" s="43"/>
      <c r="CH203" s="38">
        <v>70.545357694933486</v>
      </c>
      <c r="CI203" s="44"/>
      <c r="CJ203" s="40"/>
      <c r="CK203" s="45"/>
      <c r="CL203" s="45"/>
      <c r="CM203" s="45"/>
      <c r="CN203" s="45"/>
      <c r="CO203" s="45"/>
      <c r="CP203" s="45"/>
      <c r="CQ203" s="45"/>
      <c r="CR203" s="45"/>
      <c r="CS203" s="45"/>
      <c r="CT203" s="45"/>
      <c r="CU203" s="45"/>
      <c r="CV203" s="45"/>
      <c r="CW203" s="45"/>
      <c r="CX203" s="45"/>
      <c r="CY203" s="45"/>
      <c r="CZ203" s="45"/>
      <c r="DA203" s="45"/>
      <c r="DB203" s="45"/>
      <c r="DC203" s="45"/>
      <c r="DD203" s="45"/>
      <c r="DE203" s="45"/>
      <c r="DF203" s="45"/>
      <c r="DG203" s="45"/>
      <c r="DH203" s="45"/>
      <c r="DI203" s="45"/>
      <c r="DJ203" s="45"/>
      <c r="DK203" s="45"/>
      <c r="DL203" s="45"/>
      <c r="DM203" s="45"/>
      <c r="DN203" s="45"/>
      <c r="DO203" s="45"/>
      <c r="DP203" s="45"/>
      <c r="DQ203" s="45"/>
      <c r="DR203" s="45"/>
      <c r="DS203" s="45"/>
      <c r="DT203" s="45"/>
      <c r="DU203" s="45"/>
      <c r="DV203" s="45"/>
      <c r="DW203" s="45"/>
      <c r="DX203" s="45"/>
      <c r="DY203" s="45"/>
      <c r="DZ203" s="45"/>
      <c r="EA203" s="45"/>
      <c r="EB203" s="45"/>
      <c r="EC203" s="45"/>
      <c r="ED203" s="45"/>
      <c r="EE203" s="40"/>
      <c r="EF203" s="45"/>
      <c r="EG203" s="45"/>
      <c r="EH203" s="45"/>
      <c r="EI203" s="40"/>
      <c r="EJ203" s="45"/>
      <c r="EK203" s="45"/>
      <c r="EL203" s="45"/>
      <c r="EM203" s="45"/>
      <c r="EN203" s="45"/>
      <c r="EO203" s="45"/>
      <c r="EP203" s="45"/>
      <c r="EQ203" s="40"/>
      <c r="ER203" s="45"/>
      <c r="ES203" s="45"/>
      <c r="ET203" s="45"/>
      <c r="EU203" s="45"/>
      <c r="EV203" s="45"/>
      <c r="EW203" s="45"/>
      <c r="EX203" s="45"/>
      <c r="EY203" s="45"/>
      <c r="EZ203" s="45"/>
      <c r="FA203" s="40"/>
      <c r="FB203" s="45"/>
      <c r="FC203" s="45"/>
      <c r="FD203" s="45"/>
      <c r="FE203" s="45"/>
      <c r="FF203" s="45"/>
      <c r="FG203" s="40"/>
      <c r="FH203" s="45"/>
      <c r="FI203" s="45"/>
      <c r="FJ203" s="45"/>
      <c r="FK203" s="45"/>
      <c r="FL203" s="40"/>
      <c r="FM203" s="45"/>
      <c r="FN203" s="45"/>
      <c r="FO203" s="45"/>
      <c r="FP203" s="45"/>
      <c r="FQ203" s="45"/>
      <c r="FR203" s="45"/>
      <c r="FS203" s="40"/>
      <c r="FT203" s="41"/>
      <c r="FU203" s="41"/>
      <c r="FV203" s="41"/>
      <c r="FW203" s="41"/>
      <c r="FX203" s="41"/>
      <c r="FY203" s="41"/>
      <c r="FZ203" s="41"/>
      <c r="GA203" s="41"/>
      <c r="GB203" s="41"/>
      <c r="GC203" s="41"/>
      <c r="GD203" s="41"/>
      <c r="GE203" s="41"/>
      <c r="GF203" s="87"/>
      <c r="GG203" s="89"/>
    </row>
    <row r="204" spans="1:189" s="53" customFormat="1" ht="15.95" customHeight="1" x14ac:dyDescent="0.2">
      <c r="A204" s="49">
        <v>8</v>
      </c>
      <c r="B204" s="38">
        <v>81.712659468014337</v>
      </c>
      <c r="C204" s="39">
        <v>64.131141227389151</v>
      </c>
      <c r="D204" s="39">
        <v>65.034510774756285</v>
      </c>
      <c r="E204" s="41"/>
      <c r="F204" s="41"/>
      <c r="G204" s="41"/>
      <c r="H204" s="41"/>
      <c r="I204" s="41"/>
      <c r="J204" s="41"/>
      <c r="K204" s="41"/>
      <c r="L204" s="41"/>
      <c r="M204" s="41"/>
      <c r="N204" s="41"/>
      <c r="O204" s="41"/>
      <c r="P204" s="41"/>
      <c r="Q204" s="41"/>
      <c r="R204" s="41"/>
      <c r="S204" s="39">
        <v>62.936925148513907</v>
      </c>
      <c r="T204" s="41"/>
      <c r="U204" s="41"/>
      <c r="V204" s="41"/>
      <c r="W204" s="41"/>
      <c r="X204" s="41"/>
      <c r="Y204" s="41"/>
      <c r="Z204" s="41"/>
      <c r="AA204" s="41"/>
      <c r="AB204" s="41"/>
      <c r="AC204" s="41"/>
      <c r="AD204" s="41"/>
      <c r="AE204" s="38">
        <v>85.14627181353039</v>
      </c>
      <c r="AF204" s="39">
        <v>89.471714831184642</v>
      </c>
      <c r="AG204" s="41"/>
      <c r="AH204" s="41"/>
      <c r="AI204" s="41"/>
      <c r="AJ204" s="41"/>
      <c r="AK204" s="41"/>
      <c r="AL204" s="41"/>
      <c r="AM204" s="41"/>
      <c r="AN204" s="41"/>
      <c r="AO204" s="41"/>
      <c r="AP204" s="41"/>
      <c r="AQ204" s="41"/>
      <c r="AR204" s="41"/>
      <c r="AS204" s="41"/>
      <c r="AT204" s="41"/>
      <c r="AU204" s="41"/>
      <c r="AV204" s="41"/>
      <c r="AW204" s="39">
        <v>82.612933199721155</v>
      </c>
      <c r="AX204" s="41"/>
      <c r="AY204" s="41"/>
      <c r="AZ204" s="41"/>
      <c r="BA204" s="41"/>
      <c r="BB204" s="41"/>
      <c r="BC204" s="41"/>
      <c r="BD204" s="41"/>
      <c r="BE204" s="41"/>
      <c r="BF204" s="39">
        <v>81.359135078673759</v>
      </c>
      <c r="BG204" s="41"/>
      <c r="BH204" s="41"/>
      <c r="BI204" s="41"/>
      <c r="BJ204" s="41"/>
      <c r="BK204" s="41"/>
      <c r="BL204" s="41"/>
      <c r="BM204" s="41"/>
      <c r="BN204" s="41"/>
      <c r="BO204" s="39">
        <v>100.35425484207525</v>
      </c>
      <c r="BP204" s="41"/>
      <c r="BQ204" s="41"/>
      <c r="BR204" s="41"/>
      <c r="BS204" s="41"/>
      <c r="BT204" s="41"/>
      <c r="BU204" s="39">
        <v>84.876186633510684</v>
      </c>
      <c r="BV204" s="41"/>
      <c r="BW204" s="41"/>
      <c r="BX204" s="41"/>
      <c r="BY204" s="41"/>
      <c r="BZ204" s="41"/>
      <c r="CA204" s="39">
        <v>71.919882073034216</v>
      </c>
      <c r="CB204" s="41"/>
      <c r="CC204" s="41"/>
      <c r="CD204" s="41"/>
      <c r="CE204" s="41"/>
      <c r="CF204" s="41"/>
      <c r="CG204" s="43"/>
      <c r="CH204" s="38">
        <v>71.426327579692497</v>
      </c>
      <c r="CI204" s="44"/>
      <c r="CJ204" s="40"/>
      <c r="CK204" s="45"/>
      <c r="CL204" s="45"/>
      <c r="CM204" s="45"/>
      <c r="CN204" s="45"/>
      <c r="CO204" s="45"/>
      <c r="CP204" s="45"/>
      <c r="CQ204" s="45"/>
      <c r="CR204" s="45"/>
      <c r="CS204" s="45"/>
      <c r="CT204" s="45"/>
      <c r="CU204" s="45"/>
      <c r="CV204" s="45"/>
      <c r="CW204" s="45"/>
      <c r="CX204" s="45"/>
      <c r="CY204" s="45"/>
      <c r="CZ204" s="45"/>
      <c r="DA204" s="45"/>
      <c r="DB204" s="45"/>
      <c r="DC204" s="45"/>
      <c r="DD204" s="45"/>
      <c r="DE204" s="45"/>
      <c r="DF204" s="45"/>
      <c r="DG204" s="45"/>
      <c r="DH204" s="45"/>
      <c r="DI204" s="45"/>
      <c r="DJ204" s="45"/>
      <c r="DK204" s="45"/>
      <c r="DL204" s="45"/>
      <c r="DM204" s="45"/>
      <c r="DN204" s="45"/>
      <c r="DO204" s="45"/>
      <c r="DP204" s="45"/>
      <c r="DQ204" s="45"/>
      <c r="DR204" s="45"/>
      <c r="DS204" s="45"/>
      <c r="DT204" s="45"/>
      <c r="DU204" s="45"/>
      <c r="DV204" s="45"/>
      <c r="DW204" s="45"/>
      <c r="DX204" s="45"/>
      <c r="DY204" s="45"/>
      <c r="DZ204" s="45"/>
      <c r="EA204" s="45"/>
      <c r="EB204" s="45"/>
      <c r="EC204" s="45"/>
      <c r="ED204" s="45"/>
      <c r="EE204" s="40"/>
      <c r="EF204" s="45"/>
      <c r="EG204" s="45"/>
      <c r="EH204" s="45"/>
      <c r="EI204" s="40"/>
      <c r="EJ204" s="45"/>
      <c r="EK204" s="45"/>
      <c r="EL204" s="45"/>
      <c r="EM204" s="45"/>
      <c r="EN204" s="45"/>
      <c r="EO204" s="45"/>
      <c r="EP204" s="45"/>
      <c r="EQ204" s="40"/>
      <c r="ER204" s="45"/>
      <c r="ES204" s="45"/>
      <c r="ET204" s="45"/>
      <c r="EU204" s="45"/>
      <c r="EV204" s="45"/>
      <c r="EW204" s="45"/>
      <c r="EX204" s="45"/>
      <c r="EY204" s="45"/>
      <c r="EZ204" s="45"/>
      <c r="FA204" s="40"/>
      <c r="FB204" s="45"/>
      <c r="FC204" s="45"/>
      <c r="FD204" s="45"/>
      <c r="FE204" s="45"/>
      <c r="FF204" s="45"/>
      <c r="FG204" s="40"/>
      <c r="FH204" s="45"/>
      <c r="FI204" s="45"/>
      <c r="FJ204" s="45"/>
      <c r="FK204" s="45"/>
      <c r="FL204" s="40"/>
      <c r="FM204" s="45"/>
      <c r="FN204" s="45"/>
      <c r="FO204" s="45"/>
      <c r="FP204" s="45"/>
      <c r="FQ204" s="45"/>
      <c r="FR204" s="45"/>
      <c r="FS204" s="40"/>
      <c r="FT204" s="41"/>
      <c r="FU204" s="41"/>
      <c r="FV204" s="41"/>
      <c r="FW204" s="41"/>
      <c r="FX204" s="41"/>
      <c r="FY204" s="41"/>
      <c r="FZ204" s="41"/>
      <c r="GA204" s="41"/>
      <c r="GB204" s="41"/>
      <c r="GC204" s="41"/>
      <c r="GD204" s="41"/>
      <c r="GE204" s="41"/>
      <c r="GF204" s="87"/>
      <c r="GG204" s="89"/>
    </row>
    <row r="205" spans="1:189" s="53" customFormat="1" ht="15.95" customHeight="1" x14ac:dyDescent="0.2">
      <c r="A205" s="49">
        <v>9</v>
      </c>
      <c r="B205" s="38">
        <v>82.582868834020857</v>
      </c>
      <c r="C205" s="39">
        <v>65.464681026068348</v>
      </c>
      <c r="D205" s="39">
        <v>65.909975342877999</v>
      </c>
      <c r="E205" s="41"/>
      <c r="F205" s="41"/>
      <c r="G205" s="41"/>
      <c r="H205" s="41"/>
      <c r="I205" s="41"/>
      <c r="J205" s="41"/>
      <c r="K205" s="41"/>
      <c r="L205" s="41"/>
      <c r="M205" s="41"/>
      <c r="N205" s="41"/>
      <c r="O205" s="41"/>
      <c r="P205" s="41"/>
      <c r="Q205" s="41"/>
      <c r="R205" s="41"/>
      <c r="S205" s="39">
        <v>64.794841758064095</v>
      </c>
      <c r="T205" s="41"/>
      <c r="U205" s="41"/>
      <c r="V205" s="41"/>
      <c r="W205" s="41"/>
      <c r="X205" s="41"/>
      <c r="Y205" s="41"/>
      <c r="Z205" s="41"/>
      <c r="AA205" s="41"/>
      <c r="AB205" s="41"/>
      <c r="AC205" s="41"/>
      <c r="AD205" s="41"/>
      <c r="AE205" s="38">
        <v>85.827441988038601</v>
      </c>
      <c r="AF205" s="39">
        <v>90.304009852870081</v>
      </c>
      <c r="AG205" s="41"/>
      <c r="AH205" s="41"/>
      <c r="AI205" s="41"/>
      <c r="AJ205" s="41"/>
      <c r="AK205" s="41"/>
      <c r="AL205" s="41"/>
      <c r="AM205" s="41"/>
      <c r="AN205" s="41"/>
      <c r="AO205" s="41"/>
      <c r="AP205" s="41"/>
      <c r="AQ205" s="41"/>
      <c r="AR205" s="41"/>
      <c r="AS205" s="41"/>
      <c r="AT205" s="41"/>
      <c r="AU205" s="41"/>
      <c r="AV205" s="41"/>
      <c r="AW205" s="39">
        <v>83.607071986721422</v>
      </c>
      <c r="AX205" s="41"/>
      <c r="AY205" s="41"/>
      <c r="AZ205" s="41"/>
      <c r="BA205" s="41"/>
      <c r="BB205" s="41"/>
      <c r="BC205" s="41"/>
      <c r="BD205" s="41"/>
      <c r="BE205" s="41"/>
      <c r="BF205" s="39">
        <v>81.912598582610272</v>
      </c>
      <c r="BG205" s="41"/>
      <c r="BH205" s="41"/>
      <c r="BI205" s="41"/>
      <c r="BJ205" s="41"/>
      <c r="BK205" s="41"/>
      <c r="BL205" s="41"/>
      <c r="BM205" s="41"/>
      <c r="BN205" s="41"/>
      <c r="BO205" s="39">
        <v>101.15708888081184</v>
      </c>
      <c r="BP205" s="41"/>
      <c r="BQ205" s="41"/>
      <c r="BR205" s="41"/>
      <c r="BS205" s="41"/>
      <c r="BT205" s="41"/>
      <c r="BU205" s="39">
        <v>85.143934856329338</v>
      </c>
      <c r="BV205" s="41"/>
      <c r="BW205" s="41"/>
      <c r="BX205" s="41"/>
      <c r="BY205" s="41"/>
      <c r="BZ205" s="41"/>
      <c r="CA205" s="39">
        <v>71.830429483391114</v>
      </c>
      <c r="CB205" s="41"/>
      <c r="CC205" s="41"/>
      <c r="CD205" s="41"/>
      <c r="CE205" s="41"/>
      <c r="CF205" s="41"/>
      <c r="CG205" s="43"/>
      <c r="CH205" s="38">
        <v>72.57836512130045</v>
      </c>
      <c r="CI205" s="44"/>
      <c r="CJ205" s="40"/>
      <c r="CK205" s="45"/>
      <c r="CL205" s="45"/>
      <c r="CM205" s="45"/>
      <c r="CN205" s="45"/>
      <c r="CO205" s="45"/>
      <c r="CP205" s="45"/>
      <c r="CQ205" s="45"/>
      <c r="CR205" s="45"/>
      <c r="CS205" s="45"/>
      <c r="CT205" s="45"/>
      <c r="CU205" s="45"/>
      <c r="CV205" s="45"/>
      <c r="CW205" s="45"/>
      <c r="CX205" s="45"/>
      <c r="CY205" s="45"/>
      <c r="CZ205" s="45"/>
      <c r="DA205" s="45"/>
      <c r="DB205" s="45"/>
      <c r="DC205" s="45"/>
      <c r="DD205" s="45"/>
      <c r="DE205" s="45"/>
      <c r="DF205" s="45"/>
      <c r="DG205" s="45"/>
      <c r="DH205" s="45"/>
      <c r="DI205" s="45"/>
      <c r="DJ205" s="45"/>
      <c r="DK205" s="45"/>
      <c r="DL205" s="45"/>
      <c r="DM205" s="45"/>
      <c r="DN205" s="45"/>
      <c r="DO205" s="45"/>
      <c r="DP205" s="45"/>
      <c r="DQ205" s="45"/>
      <c r="DR205" s="45"/>
      <c r="DS205" s="45"/>
      <c r="DT205" s="45"/>
      <c r="DU205" s="45"/>
      <c r="DV205" s="45"/>
      <c r="DW205" s="45"/>
      <c r="DX205" s="45"/>
      <c r="DY205" s="45"/>
      <c r="DZ205" s="45"/>
      <c r="EA205" s="45"/>
      <c r="EB205" s="45"/>
      <c r="EC205" s="45"/>
      <c r="ED205" s="45"/>
      <c r="EE205" s="40"/>
      <c r="EF205" s="45"/>
      <c r="EG205" s="45"/>
      <c r="EH205" s="45"/>
      <c r="EI205" s="40"/>
      <c r="EJ205" s="45"/>
      <c r="EK205" s="45"/>
      <c r="EL205" s="45"/>
      <c r="EM205" s="45"/>
      <c r="EN205" s="45"/>
      <c r="EO205" s="45"/>
      <c r="EP205" s="45"/>
      <c r="EQ205" s="40"/>
      <c r="ER205" s="45"/>
      <c r="ES205" s="45"/>
      <c r="ET205" s="45"/>
      <c r="EU205" s="45"/>
      <c r="EV205" s="45"/>
      <c r="EW205" s="45"/>
      <c r="EX205" s="45"/>
      <c r="EY205" s="45"/>
      <c r="EZ205" s="45"/>
      <c r="FA205" s="40"/>
      <c r="FB205" s="45"/>
      <c r="FC205" s="45"/>
      <c r="FD205" s="45"/>
      <c r="FE205" s="45"/>
      <c r="FF205" s="45"/>
      <c r="FG205" s="40"/>
      <c r="FH205" s="45"/>
      <c r="FI205" s="45"/>
      <c r="FJ205" s="45"/>
      <c r="FK205" s="45"/>
      <c r="FL205" s="40"/>
      <c r="FM205" s="45"/>
      <c r="FN205" s="45"/>
      <c r="FO205" s="45"/>
      <c r="FP205" s="45"/>
      <c r="FQ205" s="45"/>
      <c r="FR205" s="45"/>
      <c r="FS205" s="40"/>
      <c r="FT205" s="41"/>
      <c r="FU205" s="41"/>
      <c r="FV205" s="41"/>
      <c r="FW205" s="41"/>
      <c r="FX205" s="41"/>
      <c r="FY205" s="41"/>
      <c r="FZ205" s="41"/>
      <c r="GA205" s="41"/>
      <c r="GB205" s="41"/>
      <c r="GC205" s="41"/>
      <c r="GD205" s="41"/>
      <c r="GE205" s="41"/>
      <c r="GF205" s="87"/>
      <c r="GG205" s="89"/>
    </row>
    <row r="206" spans="1:189" s="53" customFormat="1" ht="15.95" customHeight="1" x14ac:dyDescent="0.2">
      <c r="A206" s="49">
        <v>10</v>
      </c>
      <c r="B206" s="38">
        <v>83.017973517024146</v>
      </c>
      <c r="C206" s="39">
        <v>66.131450925407918</v>
      </c>
      <c r="D206" s="39">
        <v>66.973039461311529</v>
      </c>
      <c r="E206" s="41"/>
      <c r="F206" s="41"/>
      <c r="G206" s="41"/>
      <c r="H206" s="41"/>
      <c r="I206" s="41"/>
      <c r="J206" s="41"/>
      <c r="K206" s="41"/>
      <c r="L206" s="41"/>
      <c r="M206" s="41"/>
      <c r="N206" s="41"/>
      <c r="O206" s="41"/>
      <c r="P206" s="41"/>
      <c r="Q206" s="41"/>
      <c r="R206" s="41"/>
      <c r="S206" s="39">
        <v>64.969021440209431</v>
      </c>
      <c r="T206" s="41"/>
      <c r="U206" s="41"/>
      <c r="V206" s="41"/>
      <c r="W206" s="41"/>
      <c r="X206" s="41"/>
      <c r="Y206" s="41"/>
      <c r="Z206" s="41"/>
      <c r="AA206" s="41"/>
      <c r="AB206" s="41"/>
      <c r="AC206" s="41"/>
      <c r="AD206" s="41"/>
      <c r="AE206" s="38">
        <v>85.827441988038601</v>
      </c>
      <c r="AF206" s="39">
        <v>90.512083608291434</v>
      </c>
      <c r="AG206" s="41"/>
      <c r="AH206" s="41"/>
      <c r="AI206" s="41"/>
      <c r="AJ206" s="41"/>
      <c r="AK206" s="41"/>
      <c r="AL206" s="41"/>
      <c r="AM206" s="41"/>
      <c r="AN206" s="41"/>
      <c r="AO206" s="41"/>
      <c r="AP206" s="41"/>
      <c r="AQ206" s="41"/>
      <c r="AR206" s="41"/>
      <c r="AS206" s="41"/>
      <c r="AT206" s="41"/>
      <c r="AU206" s="41"/>
      <c r="AV206" s="41"/>
      <c r="AW206" s="39">
        <v>83.408244229321383</v>
      </c>
      <c r="AX206" s="41"/>
      <c r="AY206" s="41"/>
      <c r="AZ206" s="41"/>
      <c r="BA206" s="41"/>
      <c r="BB206" s="41"/>
      <c r="BC206" s="41"/>
      <c r="BD206" s="41"/>
      <c r="BE206" s="41"/>
      <c r="BF206" s="39">
        <v>82.386995871698787</v>
      </c>
      <c r="BG206" s="41"/>
      <c r="BH206" s="41"/>
      <c r="BI206" s="41"/>
      <c r="BJ206" s="41"/>
      <c r="BK206" s="41"/>
      <c r="BL206" s="41"/>
      <c r="BM206" s="41"/>
      <c r="BN206" s="41"/>
      <c r="BO206" s="39">
        <v>101.29089455393463</v>
      </c>
      <c r="BP206" s="41"/>
      <c r="BQ206" s="41"/>
      <c r="BR206" s="41"/>
      <c r="BS206" s="41"/>
      <c r="BT206" s="41"/>
      <c r="BU206" s="39">
        <v>84.876186633510684</v>
      </c>
      <c r="BV206" s="41"/>
      <c r="BW206" s="41"/>
      <c r="BX206" s="41"/>
      <c r="BY206" s="41"/>
      <c r="BZ206" s="41"/>
      <c r="CA206" s="39">
        <v>71.562071714461879</v>
      </c>
      <c r="CB206" s="41"/>
      <c r="CC206" s="41"/>
      <c r="CD206" s="41"/>
      <c r="CE206" s="41"/>
      <c r="CF206" s="41"/>
      <c r="CG206" s="43"/>
      <c r="CH206" s="38">
        <v>73.256034263422762</v>
      </c>
      <c r="CI206" s="44"/>
      <c r="CJ206" s="40"/>
      <c r="CK206" s="45"/>
      <c r="CL206" s="45"/>
      <c r="CM206" s="45"/>
      <c r="CN206" s="45"/>
      <c r="CO206" s="45"/>
      <c r="CP206" s="45"/>
      <c r="CQ206" s="45"/>
      <c r="CR206" s="45"/>
      <c r="CS206" s="45"/>
      <c r="CT206" s="45"/>
      <c r="CU206" s="45"/>
      <c r="CV206" s="45"/>
      <c r="CW206" s="45"/>
      <c r="CX206" s="45"/>
      <c r="CY206" s="45"/>
      <c r="CZ206" s="45"/>
      <c r="DA206" s="45"/>
      <c r="DB206" s="45"/>
      <c r="DC206" s="45"/>
      <c r="DD206" s="45"/>
      <c r="DE206" s="45"/>
      <c r="DF206" s="45"/>
      <c r="DG206" s="45"/>
      <c r="DH206" s="45"/>
      <c r="DI206" s="45"/>
      <c r="DJ206" s="45"/>
      <c r="DK206" s="45"/>
      <c r="DL206" s="45"/>
      <c r="DM206" s="45"/>
      <c r="DN206" s="45"/>
      <c r="DO206" s="45"/>
      <c r="DP206" s="45"/>
      <c r="DQ206" s="45"/>
      <c r="DR206" s="45"/>
      <c r="DS206" s="45"/>
      <c r="DT206" s="45"/>
      <c r="DU206" s="45"/>
      <c r="DV206" s="45"/>
      <c r="DW206" s="45"/>
      <c r="DX206" s="45"/>
      <c r="DY206" s="45"/>
      <c r="DZ206" s="45"/>
      <c r="EA206" s="45"/>
      <c r="EB206" s="45"/>
      <c r="EC206" s="45"/>
      <c r="ED206" s="45"/>
      <c r="EE206" s="40"/>
      <c r="EF206" s="45"/>
      <c r="EG206" s="45"/>
      <c r="EH206" s="45"/>
      <c r="EI206" s="40"/>
      <c r="EJ206" s="45"/>
      <c r="EK206" s="45"/>
      <c r="EL206" s="45"/>
      <c r="EM206" s="45"/>
      <c r="EN206" s="45"/>
      <c r="EO206" s="45"/>
      <c r="EP206" s="45"/>
      <c r="EQ206" s="40"/>
      <c r="ER206" s="45"/>
      <c r="ES206" s="45"/>
      <c r="ET206" s="45"/>
      <c r="EU206" s="45"/>
      <c r="EV206" s="45"/>
      <c r="EW206" s="45"/>
      <c r="EX206" s="45"/>
      <c r="EY206" s="45"/>
      <c r="EZ206" s="45"/>
      <c r="FA206" s="40"/>
      <c r="FB206" s="45"/>
      <c r="FC206" s="45"/>
      <c r="FD206" s="45"/>
      <c r="FE206" s="45"/>
      <c r="FF206" s="45"/>
      <c r="FG206" s="40"/>
      <c r="FH206" s="45"/>
      <c r="FI206" s="45"/>
      <c r="FJ206" s="45"/>
      <c r="FK206" s="45"/>
      <c r="FL206" s="40"/>
      <c r="FM206" s="45"/>
      <c r="FN206" s="45"/>
      <c r="FO206" s="45"/>
      <c r="FP206" s="45"/>
      <c r="FQ206" s="45"/>
      <c r="FR206" s="45"/>
      <c r="FS206" s="40"/>
      <c r="FT206" s="41"/>
      <c r="FU206" s="41"/>
      <c r="FV206" s="41"/>
      <c r="FW206" s="41"/>
      <c r="FX206" s="41"/>
      <c r="FY206" s="41"/>
      <c r="FZ206" s="41"/>
      <c r="GA206" s="41"/>
      <c r="GB206" s="41"/>
      <c r="GC206" s="41"/>
      <c r="GD206" s="41"/>
      <c r="GE206" s="41"/>
      <c r="GF206" s="87"/>
      <c r="GG206" s="89"/>
    </row>
    <row r="207" spans="1:189" s="53" customFormat="1" ht="15.95" customHeight="1" x14ac:dyDescent="0.2">
      <c r="A207" s="49">
        <v>11</v>
      </c>
      <c r="B207" s="38">
        <v>83.104994453624769</v>
      </c>
      <c r="C207" s="39">
        <v>66.434528152380452</v>
      </c>
      <c r="D207" s="39">
        <v>67.348238561935091</v>
      </c>
      <c r="E207" s="41"/>
      <c r="F207" s="41"/>
      <c r="G207" s="41"/>
      <c r="H207" s="41"/>
      <c r="I207" s="41"/>
      <c r="J207" s="41"/>
      <c r="K207" s="41"/>
      <c r="L207" s="41"/>
      <c r="M207" s="41"/>
      <c r="N207" s="41"/>
      <c r="O207" s="41"/>
      <c r="P207" s="41"/>
      <c r="Q207" s="41"/>
      <c r="R207" s="41"/>
      <c r="S207" s="39">
        <v>65.085141228306313</v>
      </c>
      <c r="T207" s="41"/>
      <c r="U207" s="41"/>
      <c r="V207" s="41"/>
      <c r="W207" s="41"/>
      <c r="X207" s="41"/>
      <c r="Y207" s="41"/>
      <c r="Z207" s="41"/>
      <c r="AA207" s="41"/>
      <c r="AB207" s="41"/>
      <c r="AC207" s="41"/>
      <c r="AD207" s="41"/>
      <c r="AE207" s="38">
        <v>85.924752012968312</v>
      </c>
      <c r="AF207" s="39">
        <v>91.136304874555492</v>
      </c>
      <c r="AG207" s="41"/>
      <c r="AH207" s="41"/>
      <c r="AI207" s="41"/>
      <c r="AJ207" s="41"/>
      <c r="AK207" s="41"/>
      <c r="AL207" s="41"/>
      <c r="AM207" s="41"/>
      <c r="AN207" s="41"/>
      <c r="AO207" s="41"/>
      <c r="AP207" s="41"/>
      <c r="AQ207" s="41"/>
      <c r="AR207" s="41"/>
      <c r="AS207" s="41"/>
      <c r="AT207" s="41"/>
      <c r="AU207" s="41"/>
      <c r="AV207" s="41"/>
      <c r="AW207" s="39">
        <v>83.507658108021403</v>
      </c>
      <c r="AX207" s="41"/>
      <c r="AY207" s="41"/>
      <c r="AZ207" s="41"/>
      <c r="BA207" s="41"/>
      <c r="BB207" s="41"/>
      <c r="BC207" s="41"/>
      <c r="BD207" s="41"/>
      <c r="BE207" s="41"/>
      <c r="BF207" s="39">
        <v>82.070731012306453</v>
      </c>
      <c r="BG207" s="41"/>
      <c r="BH207" s="41"/>
      <c r="BI207" s="41"/>
      <c r="BJ207" s="41"/>
      <c r="BK207" s="41"/>
      <c r="BL207" s="41"/>
      <c r="BM207" s="41"/>
      <c r="BN207" s="41"/>
      <c r="BO207" s="39">
        <v>100.62186618832078</v>
      </c>
      <c r="BP207" s="41"/>
      <c r="BQ207" s="41"/>
      <c r="BR207" s="41"/>
      <c r="BS207" s="41"/>
      <c r="BT207" s="41"/>
      <c r="BU207" s="39">
        <v>84.340690187873392</v>
      </c>
      <c r="BV207" s="41"/>
      <c r="BW207" s="41"/>
      <c r="BX207" s="41"/>
      <c r="BY207" s="41"/>
      <c r="BZ207" s="41"/>
      <c r="CA207" s="39">
        <v>71.383166535175732</v>
      </c>
      <c r="CB207" s="41"/>
      <c r="CC207" s="41"/>
      <c r="CD207" s="41"/>
      <c r="CE207" s="41"/>
      <c r="CF207" s="41"/>
      <c r="CG207" s="43"/>
      <c r="CH207" s="38">
        <v>73.459335006059462</v>
      </c>
      <c r="CI207" s="44"/>
      <c r="CJ207" s="40"/>
      <c r="CK207" s="45"/>
      <c r="CL207" s="45"/>
      <c r="CM207" s="45"/>
      <c r="CN207" s="45"/>
      <c r="CO207" s="45"/>
      <c r="CP207" s="45"/>
      <c r="CQ207" s="45"/>
      <c r="CR207" s="45"/>
      <c r="CS207" s="45"/>
      <c r="CT207" s="45"/>
      <c r="CU207" s="45"/>
      <c r="CV207" s="45"/>
      <c r="CW207" s="45"/>
      <c r="CX207" s="45"/>
      <c r="CY207" s="45"/>
      <c r="CZ207" s="45"/>
      <c r="DA207" s="45"/>
      <c r="DB207" s="45"/>
      <c r="DC207" s="45"/>
      <c r="DD207" s="45"/>
      <c r="DE207" s="45"/>
      <c r="DF207" s="45"/>
      <c r="DG207" s="45"/>
      <c r="DH207" s="45"/>
      <c r="DI207" s="45"/>
      <c r="DJ207" s="45"/>
      <c r="DK207" s="45"/>
      <c r="DL207" s="45"/>
      <c r="DM207" s="45"/>
      <c r="DN207" s="45"/>
      <c r="DO207" s="45"/>
      <c r="DP207" s="45"/>
      <c r="DQ207" s="45"/>
      <c r="DR207" s="45"/>
      <c r="DS207" s="45"/>
      <c r="DT207" s="45"/>
      <c r="DU207" s="45"/>
      <c r="DV207" s="45"/>
      <c r="DW207" s="45"/>
      <c r="DX207" s="45"/>
      <c r="DY207" s="45"/>
      <c r="DZ207" s="45"/>
      <c r="EA207" s="45"/>
      <c r="EB207" s="45"/>
      <c r="EC207" s="45"/>
      <c r="ED207" s="45"/>
      <c r="EE207" s="40"/>
      <c r="EF207" s="45"/>
      <c r="EG207" s="45"/>
      <c r="EH207" s="45"/>
      <c r="EI207" s="40"/>
      <c r="EJ207" s="45"/>
      <c r="EK207" s="45"/>
      <c r="EL207" s="45"/>
      <c r="EM207" s="45"/>
      <c r="EN207" s="45"/>
      <c r="EO207" s="45"/>
      <c r="EP207" s="45"/>
      <c r="EQ207" s="40"/>
      <c r="ER207" s="45"/>
      <c r="ES207" s="45"/>
      <c r="ET207" s="45"/>
      <c r="EU207" s="45"/>
      <c r="EV207" s="45"/>
      <c r="EW207" s="45"/>
      <c r="EX207" s="45"/>
      <c r="EY207" s="45"/>
      <c r="EZ207" s="45"/>
      <c r="FA207" s="40"/>
      <c r="FB207" s="45"/>
      <c r="FC207" s="45"/>
      <c r="FD207" s="45"/>
      <c r="FE207" s="45"/>
      <c r="FF207" s="45"/>
      <c r="FG207" s="40"/>
      <c r="FH207" s="45"/>
      <c r="FI207" s="45"/>
      <c r="FJ207" s="45"/>
      <c r="FK207" s="45"/>
      <c r="FL207" s="40"/>
      <c r="FM207" s="45"/>
      <c r="FN207" s="45"/>
      <c r="FO207" s="45"/>
      <c r="FP207" s="45"/>
      <c r="FQ207" s="45"/>
      <c r="FR207" s="45"/>
      <c r="FS207" s="40"/>
      <c r="FT207" s="41"/>
      <c r="FU207" s="41"/>
      <c r="FV207" s="41"/>
      <c r="FW207" s="41"/>
      <c r="FX207" s="41"/>
      <c r="FY207" s="41"/>
      <c r="FZ207" s="41"/>
      <c r="GA207" s="41"/>
      <c r="GB207" s="41"/>
      <c r="GC207" s="41"/>
      <c r="GD207" s="41"/>
      <c r="GE207" s="41"/>
      <c r="GF207" s="87"/>
      <c r="GG207" s="89"/>
    </row>
    <row r="208" spans="1:189" s="53" customFormat="1" ht="15.95" customHeight="1" x14ac:dyDescent="0.2">
      <c r="A208" s="49">
        <v>12</v>
      </c>
      <c r="B208" s="38">
        <v>82.93095258042348</v>
      </c>
      <c r="C208" s="39">
        <v>66.495143597774955</v>
      </c>
      <c r="D208" s="39">
        <v>67.598371295684174</v>
      </c>
      <c r="E208" s="41"/>
      <c r="F208" s="41"/>
      <c r="G208" s="41"/>
      <c r="H208" s="41"/>
      <c r="I208" s="41"/>
      <c r="J208" s="41"/>
      <c r="K208" s="41"/>
      <c r="L208" s="41"/>
      <c r="M208" s="41"/>
      <c r="N208" s="41"/>
      <c r="O208" s="41"/>
      <c r="P208" s="41"/>
      <c r="Q208" s="41"/>
      <c r="R208" s="41"/>
      <c r="S208" s="39">
        <v>64.969021440209431</v>
      </c>
      <c r="T208" s="41"/>
      <c r="U208" s="41"/>
      <c r="V208" s="41"/>
      <c r="W208" s="41"/>
      <c r="X208" s="41"/>
      <c r="Y208" s="41"/>
      <c r="Z208" s="41"/>
      <c r="AA208" s="41"/>
      <c r="AB208" s="41"/>
      <c r="AC208" s="41"/>
      <c r="AD208" s="41"/>
      <c r="AE208" s="38">
        <v>85.924752012968312</v>
      </c>
      <c r="AF208" s="39">
        <v>91.344378629976859</v>
      </c>
      <c r="AG208" s="41"/>
      <c r="AH208" s="41"/>
      <c r="AI208" s="41"/>
      <c r="AJ208" s="41"/>
      <c r="AK208" s="41"/>
      <c r="AL208" s="41"/>
      <c r="AM208" s="41"/>
      <c r="AN208" s="41"/>
      <c r="AO208" s="41"/>
      <c r="AP208" s="41"/>
      <c r="AQ208" s="41"/>
      <c r="AR208" s="41"/>
      <c r="AS208" s="41"/>
      <c r="AT208" s="41"/>
      <c r="AU208" s="41"/>
      <c r="AV208" s="41"/>
      <c r="AW208" s="39">
        <v>83.308830350621335</v>
      </c>
      <c r="AX208" s="41"/>
      <c r="AY208" s="41"/>
      <c r="AZ208" s="41"/>
      <c r="BA208" s="41"/>
      <c r="BB208" s="41"/>
      <c r="BC208" s="41"/>
      <c r="BD208" s="41"/>
      <c r="BE208" s="41"/>
      <c r="BF208" s="39">
        <v>82.070731012306453</v>
      </c>
      <c r="BG208" s="41"/>
      <c r="BH208" s="41"/>
      <c r="BI208" s="41"/>
      <c r="BJ208" s="41"/>
      <c r="BK208" s="41"/>
      <c r="BL208" s="41"/>
      <c r="BM208" s="41"/>
      <c r="BN208" s="41"/>
      <c r="BO208" s="39">
        <v>100.62186618832078</v>
      </c>
      <c r="BP208" s="41"/>
      <c r="BQ208" s="41"/>
      <c r="BR208" s="41"/>
      <c r="BS208" s="41"/>
      <c r="BT208" s="41"/>
      <c r="BU208" s="39">
        <v>84.340690187873392</v>
      </c>
      <c r="BV208" s="41"/>
      <c r="BW208" s="41"/>
      <c r="BX208" s="41"/>
      <c r="BY208" s="41"/>
      <c r="BZ208" s="41"/>
      <c r="CA208" s="39">
        <v>71.293713945532645</v>
      </c>
      <c r="CB208" s="41"/>
      <c r="CC208" s="41"/>
      <c r="CD208" s="41"/>
      <c r="CE208" s="41"/>
      <c r="CF208" s="41"/>
      <c r="CG208" s="43"/>
      <c r="CH208" s="38">
        <v>73.527101920271676</v>
      </c>
      <c r="CI208" s="44"/>
      <c r="CJ208" s="40"/>
      <c r="CK208" s="45"/>
      <c r="CL208" s="45"/>
      <c r="CM208" s="45"/>
      <c r="CN208" s="45"/>
      <c r="CO208" s="45"/>
      <c r="CP208" s="45"/>
      <c r="CQ208" s="45"/>
      <c r="CR208" s="45"/>
      <c r="CS208" s="45"/>
      <c r="CT208" s="45"/>
      <c r="CU208" s="45"/>
      <c r="CV208" s="45"/>
      <c r="CW208" s="45"/>
      <c r="CX208" s="45"/>
      <c r="CY208" s="45"/>
      <c r="CZ208" s="45"/>
      <c r="DA208" s="45"/>
      <c r="DB208" s="45"/>
      <c r="DC208" s="45"/>
      <c r="DD208" s="45"/>
      <c r="DE208" s="45"/>
      <c r="DF208" s="45"/>
      <c r="DG208" s="45"/>
      <c r="DH208" s="45"/>
      <c r="DI208" s="45"/>
      <c r="DJ208" s="45"/>
      <c r="DK208" s="45"/>
      <c r="DL208" s="45"/>
      <c r="DM208" s="45"/>
      <c r="DN208" s="45"/>
      <c r="DO208" s="45"/>
      <c r="DP208" s="45"/>
      <c r="DQ208" s="45"/>
      <c r="DR208" s="45"/>
      <c r="DS208" s="45"/>
      <c r="DT208" s="45"/>
      <c r="DU208" s="45"/>
      <c r="DV208" s="45"/>
      <c r="DW208" s="45"/>
      <c r="DX208" s="45"/>
      <c r="DY208" s="45"/>
      <c r="DZ208" s="45"/>
      <c r="EA208" s="45"/>
      <c r="EB208" s="45"/>
      <c r="EC208" s="45"/>
      <c r="ED208" s="45"/>
      <c r="EE208" s="40"/>
      <c r="EF208" s="45"/>
      <c r="EG208" s="45"/>
      <c r="EH208" s="45"/>
      <c r="EI208" s="40"/>
      <c r="EJ208" s="45"/>
      <c r="EK208" s="45"/>
      <c r="EL208" s="45"/>
      <c r="EM208" s="45"/>
      <c r="EN208" s="45"/>
      <c r="EO208" s="45"/>
      <c r="EP208" s="45"/>
      <c r="EQ208" s="40"/>
      <c r="ER208" s="45"/>
      <c r="ES208" s="45"/>
      <c r="ET208" s="45"/>
      <c r="EU208" s="45"/>
      <c r="EV208" s="45"/>
      <c r="EW208" s="45"/>
      <c r="EX208" s="45"/>
      <c r="EY208" s="45"/>
      <c r="EZ208" s="45"/>
      <c r="FA208" s="40"/>
      <c r="FB208" s="45"/>
      <c r="FC208" s="45"/>
      <c r="FD208" s="45"/>
      <c r="FE208" s="45"/>
      <c r="FF208" s="45"/>
      <c r="FG208" s="40"/>
      <c r="FH208" s="45"/>
      <c r="FI208" s="45"/>
      <c r="FJ208" s="45"/>
      <c r="FK208" s="45"/>
      <c r="FL208" s="40"/>
      <c r="FM208" s="45"/>
      <c r="FN208" s="45"/>
      <c r="FO208" s="45"/>
      <c r="FP208" s="45"/>
      <c r="FQ208" s="45"/>
      <c r="FR208" s="45"/>
      <c r="FS208" s="40"/>
      <c r="FT208" s="41"/>
      <c r="FU208" s="41"/>
      <c r="FV208" s="41"/>
      <c r="FW208" s="41"/>
      <c r="FX208" s="41"/>
      <c r="FY208" s="41"/>
      <c r="FZ208" s="41"/>
      <c r="GA208" s="41"/>
      <c r="GB208" s="41"/>
      <c r="GC208" s="41"/>
      <c r="GD208" s="41"/>
      <c r="GE208" s="41"/>
      <c r="GF208" s="87"/>
      <c r="GG208" s="89"/>
    </row>
    <row r="209" spans="1:189" s="53" customFormat="1" ht="15.95" customHeight="1" x14ac:dyDescent="0.2">
      <c r="A209" s="49" t="s">
        <v>315</v>
      </c>
      <c r="B209" s="38">
        <v>83.017973517024146</v>
      </c>
      <c r="C209" s="39">
        <v>66.919451715536525</v>
      </c>
      <c r="D209" s="39">
        <v>67.911037212870497</v>
      </c>
      <c r="E209" s="41"/>
      <c r="F209" s="41"/>
      <c r="G209" s="41"/>
      <c r="H209" s="41"/>
      <c r="I209" s="41"/>
      <c r="J209" s="41"/>
      <c r="K209" s="41"/>
      <c r="L209" s="41"/>
      <c r="M209" s="41"/>
      <c r="N209" s="41"/>
      <c r="O209" s="41"/>
      <c r="P209" s="41"/>
      <c r="Q209" s="41"/>
      <c r="R209" s="41"/>
      <c r="S209" s="39">
        <v>65.491560486645426</v>
      </c>
      <c r="T209" s="41"/>
      <c r="U209" s="41"/>
      <c r="V209" s="41"/>
      <c r="W209" s="41"/>
      <c r="X209" s="41"/>
      <c r="Y209" s="41"/>
      <c r="Z209" s="41"/>
      <c r="AA209" s="41"/>
      <c r="AB209" s="41"/>
      <c r="AC209" s="41"/>
      <c r="AD209" s="41"/>
      <c r="AE209" s="38">
        <v>85.827441988038601</v>
      </c>
      <c r="AF209" s="39">
        <v>91.448415507687571</v>
      </c>
      <c r="AG209" s="41"/>
      <c r="AH209" s="41"/>
      <c r="AI209" s="41"/>
      <c r="AJ209" s="41"/>
      <c r="AK209" s="41"/>
      <c r="AL209" s="41"/>
      <c r="AM209" s="41"/>
      <c r="AN209" s="41"/>
      <c r="AO209" s="41"/>
      <c r="AP209" s="41"/>
      <c r="AQ209" s="41"/>
      <c r="AR209" s="41"/>
      <c r="AS209" s="41"/>
      <c r="AT209" s="41"/>
      <c r="AU209" s="41"/>
      <c r="AV209" s="41"/>
      <c r="AW209" s="39">
        <v>82.811760957121223</v>
      </c>
      <c r="AX209" s="41"/>
      <c r="AY209" s="41"/>
      <c r="AZ209" s="41"/>
      <c r="BA209" s="41"/>
      <c r="BB209" s="41"/>
      <c r="BC209" s="41"/>
      <c r="BD209" s="41"/>
      <c r="BE209" s="41"/>
      <c r="BF209" s="39">
        <v>82.149797227154536</v>
      </c>
      <c r="BG209" s="41"/>
      <c r="BH209" s="41"/>
      <c r="BI209" s="41"/>
      <c r="BJ209" s="41"/>
      <c r="BK209" s="41"/>
      <c r="BL209" s="41"/>
      <c r="BM209" s="41"/>
      <c r="BN209" s="41"/>
      <c r="BO209" s="39">
        <v>99.952837822706968</v>
      </c>
      <c r="BP209" s="41"/>
      <c r="BQ209" s="41"/>
      <c r="BR209" s="41"/>
      <c r="BS209" s="41"/>
      <c r="BT209" s="41"/>
      <c r="BU209" s="39">
        <v>84.608438410692045</v>
      </c>
      <c r="BV209" s="41"/>
      <c r="BW209" s="41"/>
      <c r="BX209" s="41"/>
      <c r="BY209" s="41"/>
      <c r="BZ209" s="41"/>
      <c r="CA209" s="39">
        <v>71.114808766246512</v>
      </c>
      <c r="CB209" s="41"/>
      <c r="CC209" s="41"/>
      <c r="CD209" s="41"/>
      <c r="CE209" s="41"/>
      <c r="CF209" s="41"/>
      <c r="CG209" s="43"/>
      <c r="CH209" s="38">
        <v>73.798169577120646</v>
      </c>
      <c r="CI209" s="44"/>
      <c r="CJ209" s="40"/>
      <c r="CK209" s="45"/>
      <c r="CL209" s="45"/>
      <c r="CM209" s="45"/>
      <c r="CN209" s="45"/>
      <c r="CO209" s="45"/>
      <c r="CP209" s="45"/>
      <c r="CQ209" s="45"/>
      <c r="CR209" s="45"/>
      <c r="CS209" s="45"/>
      <c r="CT209" s="45"/>
      <c r="CU209" s="45"/>
      <c r="CV209" s="45"/>
      <c r="CW209" s="45"/>
      <c r="CX209" s="45"/>
      <c r="CY209" s="45"/>
      <c r="CZ209" s="45"/>
      <c r="DA209" s="45"/>
      <c r="DB209" s="45"/>
      <c r="DC209" s="45"/>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0"/>
      <c r="EF209" s="45"/>
      <c r="EG209" s="45"/>
      <c r="EH209" s="45"/>
      <c r="EI209" s="40"/>
      <c r="EJ209" s="45"/>
      <c r="EK209" s="45"/>
      <c r="EL209" s="45"/>
      <c r="EM209" s="45"/>
      <c r="EN209" s="45"/>
      <c r="EO209" s="45"/>
      <c r="EP209" s="45"/>
      <c r="EQ209" s="40"/>
      <c r="ER209" s="45"/>
      <c r="ES209" s="45"/>
      <c r="ET209" s="45"/>
      <c r="EU209" s="45"/>
      <c r="EV209" s="45"/>
      <c r="EW209" s="45"/>
      <c r="EX209" s="45"/>
      <c r="EY209" s="45"/>
      <c r="EZ209" s="45"/>
      <c r="FA209" s="40"/>
      <c r="FB209" s="45"/>
      <c r="FC209" s="45"/>
      <c r="FD209" s="45"/>
      <c r="FE209" s="45"/>
      <c r="FF209" s="45"/>
      <c r="FG209" s="40"/>
      <c r="FH209" s="45"/>
      <c r="FI209" s="45"/>
      <c r="FJ209" s="45"/>
      <c r="FK209" s="45"/>
      <c r="FL209" s="40"/>
      <c r="FM209" s="45"/>
      <c r="FN209" s="45"/>
      <c r="FO209" s="45"/>
      <c r="FP209" s="45"/>
      <c r="FQ209" s="45"/>
      <c r="FR209" s="45"/>
      <c r="FS209" s="40"/>
      <c r="FT209" s="41"/>
      <c r="FU209" s="41"/>
      <c r="FV209" s="41"/>
      <c r="FW209" s="41"/>
      <c r="FX209" s="41"/>
      <c r="FY209" s="41"/>
      <c r="FZ209" s="41"/>
      <c r="GA209" s="41"/>
      <c r="GB209" s="41"/>
      <c r="GC209" s="41"/>
      <c r="GD209" s="41"/>
      <c r="GE209" s="41"/>
      <c r="GF209" s="87"/>
      <c r="GG209" s="89"/>
    </row>
    <row r="210" spans="1:189" s="53" customFormat="1" ht="15.95" customHeight="1" x14ac:dyDescent="0.2">
      <c r="A210" s="49">
        <v>2</v>
      </c>
      <c r="B210" s="38">
        <v>83.279036326826102</v>
      </c>
      <c r="C210" s="39">
        <v>67.101298051720036</v>
      </c>
      <c r="D210" s="39">
        <v>67.973570396307778</v>
      </c>
      <c r="E210" s="41"/>
      <c r="F210" s="41"/>
      <c r="G210" s="41"/>
      <c r="H210" s="41"/>
      <c r="I210" s="41"/>
      <c r="J210" s="41"/>
      <c r="K210" s="41"/>
      <c r="L210" s="41"/>
      <c r="M210" s="41"/>
      <c r="N210" s="41"/>
      <c r="O210" s="41"/>
      <c r="P210" s="41"/>
      <c r="Q210" s="41"/>
      <c r="R210" s="41"/>
      <c r="S210" s="39">
        <v>65.839919850936127</v>
      </c>
      <c r="T210" s="41"/>
      <c r="U210" s="41"/>
      <c r="V210" s="41"/>
      <c r="W210" s="41"/>
      <c r="X210" s="41"/>
      <c r="Y210" s="41"/>
      <c r="Z210" s="41"/>
      <c r="AA210" s="41"/>
      <c r="AB210" s="41"/>
      <c r="AC210" s="41"/>
      <c r="AD210" s="41"/>
      <c r="AE210" s="38">
        <v>86.022062037898081</v>
      </c>
      <c r="AF210" s="39">
        <v>91.24034175226619</v>
      </c>
      <c r="AG210" s="41"/>
      <c r="AH210" s="41"/>
      <c r="AI210" s="41"/>
      <c r="AJ210" s="41"/>
      <c r="AK210" s="41"/>
      <c r="AL210" s="41"/>
      <c r="AM210" s="41"/>
      <c r="AN210" s="41"/>
      <c r="AO210" s="41"/>
      <c r="AP210" s="41"/>
      <c r="AQ210" s="41"/>
      <c r="AR210" s="41"/>
      <c r="AS210" s="41"/>
      <c r="AT210" s="41"/>
      <c r="AU210" s="41"/>
      <c r="AV210" s="41"/>
      <c r="AW210" s="39">
        <v>83.110002593221282</v>
      </c>
      <c r="AX210" s="41"/>
      <c r="AY210" s="41"/>
      <c r="AZ210" s="41"/>
      <c r="BA210" s="41"/>
      <c r="BB210" s="41"/>
      <c r="BC210" s="41"/>
      <c r="BD210" s="41"/>
      <c r="BE210" s="41"/>
      <c r="BF210" s="39">
        <v>82.782326945939161</v>
      </c>
      <c r="BG210" s="41"/>
      <c r="BH210" s="41"/>
      <c r="BI210" s="41"/>
      <c r="BJ210" s="41"/>
      <c r="BK210" s="41"/>
      <c r="BL210" s="41"/>
      <c r="BM210" s="41"/>
      <c r="BN210" s="41"/>
      <c r="BO210" s="39">
        <v>99.819032149584189</v>
      </c>
      <c r="BP210" s="41"/>
      <c r="BQ210" s="41"/>
      <c r="BR210" s="41"/>
      <c r="BS210" s="41"/>
      <c r="BT210" s="41"/>
      <c r="BU210" s="39">
        <v>86.125678339997677</v>
      </c>
      <c r="BV210" s="41"/>
      <c r="BW210" s="41"/>
      <c r="BX210" s="41"/>
      <c r="BY210" s="41"/>
      <c r="BZ210" s="41"/>
      <c r="CA210" s="39">
        <v>70.39918804910188</v>
      </c>
      <c r="CB210" s="41"/>
      <c r="CC210" s="41"/>
      <c r="CD210" s="41"/>
      <c r="CE210" s="41"/>
      <c r="CF210" s="41"/>
      <c r="CG210" s="43"/>
      <c r="CH210" s="38">
        <v>74.069237233969559</v>
      </c>
      <c r="CI210" s="44"/>
      <c r="CJ210" s="40"/>
      <c r="CK210" s="45"/>
      <c r="CL210" s="45"/>
      <c r="CM210" s="45"/>
      <c r="CN210" s="45"/>
      <c r="CO210" s="45"/>
      <c r="CP210" s="45"/>
      <c r="CQ210" s="45"/>
      <c r="CR210" s="45"/>
      <c r="CS210" s="45"/>
      <c r="CT210" s="45"/>
      <c r="CU210" s="45"/>
      <c r="CV210" s="45"/>
      <c r="CW210" s="45"/>
      <c r="CX210" s="45"/>
      <c r="CY210" s="45"/>
      <c r="CZ210" s="45"/>
      <c r="DA210" s="45"/>
      <c r="DB210" s="45"/>
      <c r="DC210" s="45"/>
      <c r="DD210" s="45"/>
      <c r="DE210" s="45"/>
      <c r="DF210" s="45"/>
      <c r="DG210" s="45"/>
      <c r="DH210" s="45"/>
      <c r="DI210" s="45"/>
      <c r="DJ210" s="45"/>
      <c r="DK210" s="45"/>
      <c r="DL210" s="45"/>
      <c r="DM210" s="45"/>
      <c r="DN210" s="45"/>
      <c r="DO210" s="45"/>
      <c r="DP210" s="45"/>
      <c r="DQ210" s="45"/>
      <c r="DR210" s="45"/>
      <c r="DS210" s="45"/>
      <c r="DT210" s="45"/>
      <c r="DU210" s="45"/>
      <c r="DV210" s="45"/>
      <c r="DW210" s="45"/>
      <c r="DX210" s="45"/>
      <c r="DY210" s="45"/>
      <c r="DZ210" s="45"/>
      <c r="EA210" s="45"/>
      <c r="EB210" s="45"/>
      <c r="EC210" s="45"/>
      <c r="ED210" s="45"/>
      <c r="EE210" s="40"/>
      <c r="EF210" s="45"/>
      <c r="EG210" s="45"/>
      <c r="EH210" s="45"/>
      <c r="EI210" s="40"/>
      <c r="EJ210" s="45"/>
      <c r="EK210" s="45"/>
      <c r="EL210" s="45"/>
      <c r="EM210" s="45"/>
      <c r="EN210" s="45"/>
      <c r="EO210" s="45"/>
      <c r="EP210" s="45"/>
      <c r="EQ210" s="40"/>
      <c r="ER210" s="45"/>
      <c r="ES210" s="45"/>
      <c r="ET210" s="45"/>
      <c r="EU210" s="45"/>
      <c r="EV210" s="45"/>
      <c r="EW210" s="45"/>
      <c r="EX210" s="45"/>
      <c r="EY210" s="45"/>
      <c r="EZ210" s="45"/>
      <c r="FA210" s="40"/>
      <c r="FB210" s="45"/>
      <c r="FC210" s="45"/>
      <c r="FD210" s="45"/>
      <c r="FE210" s="45"/>
      <c r="FF210" s="45"/>
      <c r="FG210" s="40"/>
      <c r="FH210" s="45"/>
      <c r="FI210" s="45"/>
      <c r="FJ210" s="45"/>
      <c r="FK210" s="45"/>
      <c r="FL210" s="40"/>
      <c r="FM210" s="45"/>
      <c r="FN210" s="45"/>
      <c r="FO210" s="45"/>
      <c r="FP210" s="45"/>
      <c r="FQ210" s="45"/>
      <c r="FR210" s="45"/>
      <c r="FS210" s="40"/>
      <c r="FT210" s="41"/>
      <c r="FU210" s="41"/>
      <c r="FV210" s="41"/>
      <c r="FW210" s="41"/>
      <c r="FX210" s="41"/>
      <c r="FY210" s="41"/>
      <c r="FZ210" s="41"/>
      <c r="GA210" s="41"/>
      <c r="GB210" s="41"/>
      <c r="GC210" s="41"/>
      <c r="GD210" s="41"/>
      <c r="GE210" s="41"/>
      <c r="GF210" s="87"/>
      <c r="GG210" s="89"/>
    </row>
    <row r="211" spans="1:189" s="53" customFormat="1" ht="15.95" customHeight="1" x14ac:dyDescent="0.2">
      <c r="A211" s="49">
        <v>3</v>
      </c>
      <c r="B211" s="38">
        <v>83.801161946430014</v>
      </c>
      <c r="C211" s="39">
        <v>67.646837060270613</v>
      </c>
      <c r="D211" s="39">
        <v>68.348769496931382</v>
      </c>
      <c r="E211" s="41"/>
      <c r="F211" s="41"/>
      <c r="G211" s="41"/>
      <c r="H211" s="41"/>
      <c r="I211" s="41"/>
      <c r="J211" s="41"/>
      <c r="K211" s="41"/>
      <c r="L211" s="41"/>
      <c r="M211" s="41"/>
      <c r="N211" s="41"/>
      <c r="O211" s="41"/>
      <c r="P211" s="41"/>
      <c r="Q211" s="41"/>
      <c r="R211" s="41"/>
      <c r="S211" s="39">
        <v>66.652758367614325</v>
      </c>
      <c r="T211" s="41"/>
      <c r="U211" s="41"/>
      <c r="V211" s="41"/>
      <c r="W211" s="41"/>
      <c r="X211" s="41"/>
      <c r="Y211" s="41"/>
      <c r="Z211" s="41"/>
      <c r="AA211" s="41"/>
      <c r="AB211" s="41"/>
      <c r="AC211" s="41"/>
      <c r="AD211" s="41"/>
      <c r="AE211" s="38">
        <v>86.313992112687345</v>
      </c>
      <c r="AF211" s="39">
        <v>90.928231119134182</v>
      </c>
      <c r="AG211" s="41"/>
      <c r="AH211" s="41"/>
      <c r="AI211" s="41"/>
      <c r="AJ211" s="41"/>
      <c r="AK211" s="41"/>
      <c r="AL211" s="41"/>
      <c r="AM211" s="41"/>
      <c r="AN211" s="41"/>
      <c r="AO211" s="41"/>
      <c r="AP211" s="41"/>
      <c r="AQ211" s="41"/>
      <c r="AR211" s="41"/>
      <c r="AS211" s="41"/>
      <c r="AT211" s="41"/>
      <c r="AU211" s="41"/>
      <c r="AV211" s="41"/>
      <c r="AW211" s="39">
        <v>83.110002593221282</v>
      </c>
      <c r="AX211" s="41"/>
      <c r="AY211" s="41"/>
      <c r="AZ211" s="41"/>
      <c r="BA211" s="41"/>
      <c r="BB211" s="41"/>
      <c r="BC211" s="41"/>
      <c r="BD211" s="41"/>
      <c r="BE211" s="41"/>
      <c r="BF211" s="39">
        <v>85.075247176533452</v>
      </c>
      <c r="BG211" s="41"/>
      <c r="BH211" s="41"/>
      <c r="BI211" s="41"/>
      <c r="BJ211" s="41"/>
      <c r="BK211" s="41"/>
      <c r="BL211" s="41"/>
      <c r="BM211" s="41"/>
      <c r="BN211" s="41"/>
      <c r="BO211" s="39">
        <v>99.685226476461409</v>
      </c>
      <c r="BP211" s="41"/>
      <c r="BQ211" s="41"/>
      <c r="BR211" s="41"/>
      <c r="BS211" s="41"/>
      <c r="BT211" s="41"/>
      <c r="BU211" s="39">
        <v>86.571925378028752</v>
      </c>
      <c r="BV211" s="41"/>
      <c r="BW211" s="41"/>
      <c r="BX211" s="41"/>
      <c r="BY211" s="41"/>
      <c r="BZ211" s="41"/>
      <c r="CA211" s="39">
        <v>70.041377690529572</v>
      </c>
      <c r="CB211" s="41"/>
      <c r="CC211" s="41"/>
      <c r="CD211" s="41"/>
      <c r="CE211" s="41"/>
      <c r="CF211" s="41"/>
      <c r="CG211" s="43"/>
      <c r="CH211" s="38">
        <v>74.882440204516342</v>
      </c>
      <c r="CI211" s="44"/>
      <c r="CJ211" s="40"/>
      <c r="CK211" s="45"/>
      <c r="CL211" s="45"/>
      <c r="CM211" s="45"/>
      <c r="CN211" s="45"/>
      <c r="CO211" s="45"/>
      <c r="CP211" s="45"/>
      <c r="CQ211" s="45"/>
      <c r="CR211" s="45"/>
      <c r="CS211" s="45"/>
      <c r="CT211" s="45"/>
      <c r="CU211" s="45"/>
      <c r="CV211" s="45"/>
      <c r="CW211" s="45"/>
      <c r="CX211" s="45"/>
      <c r="CY211" s="45"/>
      <c r="CZ211" s="45"/>
      <c r="DA211" s="45"/>
      <c r="DB211" s="45"/>
      <c r="DC211" s="45"/>
      <c r="DD211" s="45"/>
      <c r="DE211" s="45"/>
      <c r="DF211" s="45"/>
      <c r="DG211" s="45"/>
      <c r="DH211" s="45"/>
      <c r="DI211" s="45"/>
      <c r="DJ211" s="45"/>
      <c r="DK211" s="45"/>
      <c r="DL211" s="45"/>
      <c r="DM211" s="45"/>
      <c r="DN211" s="45"/>
      <c r="DO211" s="45"/>
      <c r="DP211" s="45"/>
      <c r="DQ211" s="45"/>
      <c r="DR211" s="45"/>
      <c r="DS211" s="45"/>
      <c r="DT211" s="45"/>
      <c r="DU211" s="45"/>
      <c r="DV211" s="45"/>
      <c r="DW211" s="45"/>
      <c r="DX211" s="45"/>
      <c r="DY211" s="45"/>
      <c r="DZ211" s="45"/>
      <c r="EA211" s="45"/>
      <c r="EB211" s="45"/>
      <c r="EC211" s="45"/>
      <c r="ED211" s="45"/>
      <c r="EE211" s="40"/>
      <c r="EF211" s="45"/>
      <c r="EG211" s="45"/>
      <c r="EH211" s="45"/>
      <c r="EI211" s="40"/>
      <c r="EJ211" s="45"/>
      <c r="EK211" s="45"/>
      <c r="EL211" s="45"/>
      <c r="EM211" s="45"/>
      <c r="EN211" s="45"/>
      <c r="EO211" s="45"/>
      <c r="EP211" s="45"/>
      <c r="EQ211" s="40"/>
      <c r="ER211" s="45"/>
      <c r="ES211" s="45"/>
      <c r="ET211" s="45"/>
      <c r="EU211" s="45"/>
      <c r="EV211" s="45"/>
      <c r="EW211" s="45"/>
      <c r="EX211" s="45"/>
      <c r="EY211" s="45"/>
      <c r="EZ211" s="45"/>
      <c r="FA211" s="40"/>
      <c r="FB211" s="45"/>
      <c r="FC211" s="45"/>
      <c r="FD211" s="45"/>
      <c r="FE211" s="45"/>
      <c r="FF211" s="45"/>
      <c r="FG211" s="40"/>
      <c r="FH211" s="45"/>
      <c r="FI211" s="45"/>
      <c r="FJ211" s="45"/>
      <c r="FK211" s="45"/>
      <c r="FL211" s="40"/>
      <c r="FM211" s="45"/>
      <c r="FN211" s="45"/>
      <c r="FO211" s="45"/>
      <c r="FP211" s="45"/>
      <c r="FQ211" s="45"/>
      <c r="FR211" s="45"/>
      <c r="FS211" s="40"/>
      <c r="FT211" s="41"/>
      <c r="FU211" s="41"/>
      <c r="FV211" s="41"/>
      <c r="FW211" s="41"/>
      <c r="FX211" s="41"/>
      <c r="FY211" s="41"/>
      <c r="FZ211" s="41"/>
      <c r="GA211" s="41"/>
      <c r="GB211" s="41"/>
      <c r="GC211" s="41"/>
      <c r="GD211" s="41"/>
      <c r="GE211" s="41"/>
      <c r="GF211" s="87"/>
      <c r="GG211" s="89"/>
    </row>
    <row r="212" spans="1:189" s="53" customFormat="1" ht="15.95" customHeight="1" x14ac:dyDescent="0.2">
      <c r="A212" s="49">
        <v>4</v>
      </c>
      <c r="B212" s="38">
        <v>84.062224756231984</v>
      </c>
      <c r="C212" s="39">
        <v>68.131760623426686</v>
      </c>
      <c r="D212" s="39">
        <v>68.723968597554958</v>
      </c>
      <c r="E212" s="41"/>
      <c r="F212" s="41"/>
      <c r="G212" s="41"/>
      <c r="H212" s="41"/>
      <c r="I212" s="41"/>
      <c r="J212" s="41"/>
      <c r="K212" s="41"/>
      <c r="L212" s="41"/>
      <c r="M212" s="41"/>
      <c r="N212" s="41"/>
      <c r="O212" s="41"/>
      <c r="P212" s="41"/>
      <c r="Q212" s="41"/>
      <c r="R212" s="41"/>
      <c r="S212" s="39">
        <v>67.349477096195685</v>
      </c>
      <c r="T212" s="41"/>
      <c r="U212" s="41"/>
      <c r="V212" s="41"/>
      <c r="W212" s="41"/>
      <c r="X212" s="41"/>
      <c r="Y212" s="41"/>
      <c r="Z212" s="41"/>
      <c r="AA212" s="41"/>
      <c r="AB212" s="41"/>
      <c r="AC212" s="41"/>
      <c r="AD212" s="41"/>
      <c r="AE212" s="38">
        <v>86.411302137617071</v>
      </c>
      <c r="AF212" s="39">
        <v>91.344378629976859</v>
      </c>
      <c r="AG212" s="41"/>
      <c r="AH212" s="41"/>
      <c r="AI212" s="41"/>
      <c r="AJ212" s="41"/>
      <c r="AK212" s="41"/>
      <c r="AL212" s="41"/>
      <c r="AM212" s="41"/>
      <c r="AN212" s="41"/>
      <c r="AO212" s="41"/>
      <c r="AP212" s="41"/>
      <c r="AQ212" s="41"/>
      <c r="AR212" s="41"/>
      <c r="AS212" s="41"/>
      <c r="AT212" s="41"/>
      <c r="AU212" s="41"/>
      <c r="AV212" s="41"/>
      <c r="AW212" s="39">
        <v>82.911174835821285</v>
      </c>
      <c r="AX212" s="41"/>
      <c r="AY212" s="41"/>
      <c r="AZ212" s="41"/>
      <c r="BA212" s="41"/>
      <c r="BB212" s="41"/>
      <c r="BC212" s="41"/>
      <c r="BD212" s="41"/>
      <c r="BE212" s="41"/>
      <c r="BF212" s="39">
        <v>85.233379606229633</v>
      </c>
      <c r="BG212" s="41"/>
      <c r="BH212" s="41"/>
      <c r="BI212" s="41"/>
      <c r="BJ212" s="41"/>
      <c r="BK212" s="41"/>
      <c r="BL212" s="41"/>
      <c r="BM212" s="41"/>
      <c r="BN212" s="41"/>
      <c r="BO212" s="39">
        <v>99.819032149584189</v>
      </c>
      <c r="BP212" s="41"/>
      <c r="BQ212" s="41"/>
      <c r="BR212" s="41"/>
      <c r="BS212" s="41"/>
      <c r="BT212" s="41"/>
      <c r="BU212" s="39">
        <v>86.839673600847419</v>
      </c>
      <c r="BV212" s="41"/>
      <c r="BW212" s="41"/>
      <c r="BX212" s="41"/>
      <c r="BY212" s="41"/>
      <c r="BZ212" s="41"/>
      <c r="CA212" s="39">
        <v>70.041377690529572</v>
      </c>
      <c r="CB212" s="41"/>
      <c r="CC212" s="41"/>
      <c r="CD212" s="41"/>
      <c r="CE212" s="41"/>
      <c r="CF212" s="41"/>
      <c r="CG212" s="43"/>
      <c r="CH212" s="38">
        <v>75.289041689789727</v>
      </c>
      <c r="CI212" s="44"/>
      <c r="CJ212" s="40"/>
      <c r="CK212" s="45"/>
      <c r="CL212" s="45"/>
      <c r="CM212" s="45"/>
      <c r="CN212" s="45"/>
      <c r="CO212" s="45"/>
      <c r="CP212" s="45"/>
      <c r="CQ212" s="45"/>
      <c r="CR212" s="45"/>
      <c r="CS212" s="45"/>
      <c r="CT212" s="45"/>
      <c r="CU212" s="45"/>
      <c r="CV212" s="45"/>
      <c r="CW212" s="45"/>
      <c r="CX212" s="45"/>
      <c r="CY212" s="45"/>
      <c r="CZ212" s="45"/>
      <c r="DA212" s="45"/>
      <c r="DB212" s="45"/>
      <c r="DC212" s="45"/>
      <c r="DD212" s="45"/>
      <c r="DE212" s="45"/>
      <c r="DF212" s="45"/>
      <c r="DG212" s="45"/>
      <c r="DH212" s="45"/>
      <c r="DI212" s="45"/>
      <c r="DJ212" s="45"/>
      <c r="DK212" s="45"/>
      <c r="DL212" s="45"/>
      <c r="DM212" s="45"/>
      <c r="DN212" s="45"/>
      <c r="DO212" s="45"/>
      <c r="DP212" s="45"/>
      <c r="DQ212" s="45"/>
      <c r="DR212" s="45"/>
      <c r="DS212" s="45"/>
      <c r="DT212" s="45"/>
      <c r="DU212" s="45"/>
      <c r="DV212" s="45"/>
      <c r="DW212" s="45"/>
      <c r="DX212" s="45"/>
      <c r="DY212" s="45"/>
      <c r="DZ212" s="45"/>
      <c r="EA212" s="45"/>
      <c r="EB212" s="45"/>
      <c r="EC212" s="45"/>
      <c r="ED212" s="45"/>
      <c r="EE212" s="40"/>
      <c r="EF212" s="45"/>
      <c r="EG212" s="45"/>
      <c r="EH212" s="45"/>
      <c r="EI212" s="40"/>
      <c r="EJ212" s="45"/>
      <c r="EK212" s="45"/>
      <c r="EL212" s="45"/>
      <c r="EM212" s="45"/>
      <c r="EN212" s="45"/>
      <c r="EO212" s="45"/>
      <c r="EP212" s="45"/>
      <c r="EQ212" s="40"/>
      <c r="ER212" s="45"/>
      <c r="ES212" s="45"/>
      <c r="ET212" s="45"/>
      <c r="EU212" s="45"/>
      <c r="EV212" s="45"/>
      <c r="EW212" s="45"/>
      <c r="EX212" s="45"/>
      <c r="EY212" s="45"/>
      <c r="EZ212" s="45"/>
      <c r="FA212" s="40"/>
      <c r="FB212" s="45"/>
      <c r="FC212" s="45"/>
      <c r="FD212" s="45"/>
      <c r="FE212" s="45"/>
      <c r="FF212" s="45"/>
      <c r="FG212" s="40"/>
      <c r="FH212" s="45"/>
      <c r="FI212" s="45"/>
      <c r="FJ212" s="45"/>
      <c r="FK212" s="45"/>
      <c r="FL212" s="40"/>
      <c r="FM212" s="45"/>
      <c r="FN212" s="45"/>
      <c r="FO212" s="45"/>
      <c r="FP212" s="45"/>
      <c r="FQ212" s="45"/>
      <c r="FR212" s="45"/>
      <c r="FS212" s="40"/>
      <c r="FT212" s="41"/>
      <c r="FU212" s="41"/>
      <c r="FV212" s="41"/>
      <c r="FW212" s="41"/>
      <c r="FX212" s="41"/>
      <c r="FY212" s="41"/>
      <c r="FZ212" s="41"/>
      <c r="GA212" s="41"/>
      <c r="GB212" s="41"/>
      <c r="GC212" s="41"/>
      <c r="GD212" s="41"/>
      <c r="GE212" s="41"/>
      <c r="GF212" s="87"/>
      <c r="GG212" s="89"/>
    </row>
    <row r="213" spans="1:189" s="53" customFormat="1" ht="15.95" customHeight="1" x14ac:dyDescent="0.2">
      <c r="A213" s="49">
        <v>5</v>
      </c>
      <c r="B213" s="38">
        <v>84.497329439235273</v>
      </c>
      <c r="C213" s="39">
        <v>68.980376858949754</v>
      </c>
      <c r="D213" s="39">
        <v>69.099167698178547</v>
      </c>
      <c r="E213" s="41"/>
      <c r="F213" s="41"/>
      <c r="G213" s="41"/>
      <c r="H213" s="41"/>
      <c r="I213" s="41"/>
      <c r="J213" s="41"/>
      <c r="K213" s="41"/>
      <c r="L213" s="41"/>
      <c r="M213" s="41"/>
      <c r="N213" s="41"/>
      <c r="O213" s="41"/>
      <c r="P213" s="41"/>
      <c r="Q213" s="41"/>
      <c r="R213" s="41"/>
      <c r="S213" s="39">
        <v>68.800974447406787</v>
      </c>
      <c r="T213" s="41"/>
      <c r="U213" s="41"/>
      <c r="V213" s="41"/>
      <c r="W213" s="41"/>
      <c r="X213" s="41"/>
      <c r="Y213" s="41"/>
      <c r="Z213" s="41"/>
      <c r="AA213" s="41"/>
      <c r="AB213" s="41"/>
      <c r="AC213" s="41"/>
      <c r="AD213" s="41"/>
      <c r="AE213" s="38">
        <v>86.605922187476608</v>
      </c>
      <c r="AF213" s="39">
        <v>91.968599896240931</v>
      </c>
      <c r="AG213" s="41"/>
      <c r="AH213" s="41"/>
      <c r="AI213" s="41"/>
      <c r="AJ213" s="41"/>
      <c r="AK213" s="41"/>
      <c r="AL213" s="41"/>
      <c r="AM213" s="41"/>
      <c r="AN213" s="41"/>
      <c r="AO213" s="41"/>
      <c r="AP213" s="41"/>
      <c r="AQ213" s="41"/>
      <c r="AR213" s="41"/>
      <c r="AS213" s="41"/>
      <c r="AT213" s="41"/>
      <c r="AU213" s="41"/>
      <c r="AV213" s="41"/>
      <c r="AW213" s="39">
        <v>82.911174835821285</v>
      </c>
      <c r="AX213" s="41"/>
      <c r="AY213" s="41"/>
      <c r="AZ213" s="41"/>
      <c r="BA213" s="41"/>
      <c r="BB213" s="41"/>
      <c r="BC213" s="41"/>
      <c r="BD213" s="41"/>
      <c r="BE213" s="41"/>
      <c r="BF213" s="39">
        <v>85.628710680470022</v>
      </c>
      <c r="BG213" s="41"/>
      <c r="BH213" s="41"/>
      <c r="BI213" s="41"/>
      <c r="BJ213" s="41"/>
      <c r="BK213" s="41"/>
      <c r="BL213" s="41"/>
      <c r="BM213" s="41"/>
      <c r="BN213" s="41"/>
      <c r="BO213" s="39">
        <v>97.410530033374371</v>
      </c>
      <c r="BP213" s="41"/>
      <c r="BQ213" s="41"/>
      <c r="BR213" s="41"/>
      <c r="BS213" s="41"/>
      <c r="BT213" s="41"/>
      <c r="BU213" s="39">
        <v>87.018172416059826</v>
      </c>
      <c r="BV213" s="41"/>
      <c r="BW213" s="41"/>
      <c r="BX213" s="41"/>
      <c r="BY213" s="41"/>
      <c r="BZ213" s="41"/>
      <c r="CA213" s="39">
        <v>70.309735459458793</v>
      </c>
      <c r="CB213" s="41"/>
      <c r="CC213" s="41"/>
      <c r="CD213" s="41"/>
      <c r="CE213" s="41"/>
      <c r="CF213" s="41"/>
      <c r="CG213" s="43"/>
      <c r="CH213" s="38">
        <v>76.102244660336495</v>
      </c>
      <c r="CI213" s="44"/>
      <c r="CJ213" s="40"/>
      <c r="CK213" s="45"/>
      <c r="CL213" s="45"/>
      <c r="CM213" s="45"/>
      <c r="CN213" s="45"/>
      <c r="CO213" s="45"/>
      <c r="CP213" s="45"/>
      <c r="CQ213" s="45"/>
      <c r="CR213" s="45"/>
      <c r="CS213" s="45"/>
      <c r="CT213" s="45"/>
      <c r="CU213" s="45"/>
      <c r="CV213" s="45"/>
      <c r="CW213" s="45"/>
      <c r="CX213" s="45"/>
      <c r="CY213" s="45"/>
      <c r="CZ213" s="45"/>
      <c r="DA213" s="45"/>
      <c r="DB213" s="45"/>
      <c r="DC213" s="45"/>
      <c r="DD213" s="45"/>
      <c r="DE213" s="45"/>
      <c r="DF213" s="45"/>
      <c r="DG213" s="45"/>
      <c r="DH213" s="45"/>
      <c r="DI213" s="45"/>
      <c r="DJ213" s="45"/>
      <c r="DK213" s="45"/>
      <c r="DL213" s="45"/>
      <c r="DM213" s="45"/>
      <c r="DN213" s="45"/>
      <c r="DO213" s="45"/>
      <c r="DP213" s="45"/>
      <c r="DQ213" s="45"/>
      <c r="DR213" s="45"/>
      <c r="DS213" s="45"/>
      <c r="DT213" s="45"/>
      <c r="DU213" s="45"/>
      <c r="DV213" s="45"/>
      <c r="DW213" s="45"/>
      <c r="DX213" s="45"/>
      <c r="DY213" s="45"/>
      <c r="DZ213" s="45"/>
      <c r="EA213" s="45"/>
      <c r="EB213" s="45"/>
      <c r="EC213" s="45"/>
      <c r="ED213" s="45"/>
      <c r="EE213" s="40"/>
      <c r="EF213" s="45"/>
      <c r="EG213" s="45"/>
      <c r="EH213" s="45"/>
      <c r="EI213" s="40"/>
      <c r="EJ213" s="45"/>
      <c r="EK213" s="45"/>
      <c r="EL213" s="45"/>
      <c r="EM213" s="45"/>
      <c r="EN213" s="45"/>
      <c r="EO213" s="45"/>
      <c r="EP213" s="45"/>
      <c r="EQ213" s="40"/>
      <c r="ER213" s="45"/>
      <c r="ES213" s="45"/>
      <c r="ET213" s="45"/>
      <c r="EU213" s="45"/>
      <c r="EV213" s="45"/>
      <c r="EW213" s="45"/>
      <c r="EX213" s="45"/>
      <c r="EY213" s="45"/>
      <c r="EZ213" s="45"/>
      <c r="FA213" s="40"/>
      <c r="FB213" s="45"/>
      <c r="FC213" s="45"/>
      <c r="FD213" s="45"/>
      <c r="FE213" s="45"/>
      <c r="FF213" s="45"/>
      <c r="FG213" s="40"/>
      <c r="FH213" s="45"/>
      <c r="FI213" s="45"/>
      <c r="FJ213" s="45"/>
      <c r="FK213" s="45"/>
      <c r="FL213" s="40"/>
      <c r="FM213" s="45"/>
      <c r="FN213" s="45"/>
      <c r="FO213" s="45"/>
      <c r="FP213" s="45"/>
      <c r="FQ213" s="45"/>
      <c r="FR213" s="45"/>
      <c r="FS213" s="40"/>
      <c r="FT213" s="41"/>
      <c r="FU213" s="41"/>
      <c r="FV213" s="41"/>
      <c r="FW213" s="41"/>
      <c r="FX213" s="41"/>
      <c r="FY213" s="41"/>
      <c r="FZ213" s="41"/>
      <c r="GA213" s="41"/>
      <c r="GB213" s="41"/>
      <c r="GC213" s="41"/>
      <c r="GD213" s="41"/>
      <c r="GE213" s="41"/>
      <c r="GF213" s="87"/>
      <c r="GG213" s="89"/>
    </row>
    <row r="214" spans="1:189" s="53" customFormat="1" ht="15.95" customHeight="1" x14ac:dyDescent="0.2">
      <c r="A214" s="49">
        <v>6</v>
      </c>
      <c r="B214" s="38">
        <v>84.584350375835925</v>
      </c>
      <c r="C214" s="39">
        <v>69.101607749738804</v>
      </c>
      <c r="D214" s="39">
        <v>69.224234065053096</v>
      </c>
      <c r="E214" s="41"/>
      <c r="F214" s="41"/>
      <c r="G214" s="41"/>
      <c r="H214" s="41"/>
      <c r="I214" s="41"/>
      <c r="J214" s="41"/>
      <c r="K214" s="41"/>
      <c r="L214" s="41"/>
      <c r="M214" s="41"/>
      <c r="N214" s="41"/>
      <c r="O214" s="41"/>
      <c r="P214" s="41"/>
      <c r="Q214" s="41"/>
      <c r="R214" s="41"/>
      <c r="S214" s="39">
        <v>68.917094235503669</v>
      </c>
      <c r="T214" s="41"/>
      <c r="U214" s="41"/>
      <c r="V214" s="41"/>
      <c r="W214" s="41"/>
      <c r="X214" s="41"/>
      <c r="Y214" s="41"/>
      <c r="Z214" s="41"/>
      <c r="AA214" s="41"/>
      <c r="AB214" s="41"/>
      <c r="AC214" s="41"/>
      <c r="AD214" s="41"/>
      <c r="AE214" s="38">
        <v>86.411302137617071</v>
      </c>
      <c r="AF214" s="39">
        <v>91.760526140819579</v>
      </c>
      <c r="AG214" s="41"/>
      <c r="AH214" s="41"/>
      <c r="AI214" s="41"/>
      <c r="AJ214" s="41"/>
      <c r="AK214" s="41"/>
      <c r="AL214" s="41"/>
      <c r="AM214" s="41"/>
      <c r="AN214" s="41"/>
      <c r="AO214" s="41"/>
      <c r="AP214" s="41"/>
      <c r="AQ214" s="41"/>
      <c r="AR214" s="41"/>
      <c r="AS214" s="41"/>
      <c r="AT214" s="41"/>
      <c r="AU214" s="41"/>
      <c r="AV214" s="41"/>
      <c r="AW214" s="39">
        <v>82.513519321021107</v>
      </c>
      <c r="AX214" s="41"/>
      <c r="AY214" s="41"/>
      <c r="AZ214" s="41"/>
      <c r="BA214" s="41"/>
      <c r="BB214" s="41"/>
      <c r="BC214" s="41"/>
      <c r="BD214" s="41"/>
      <c r="BE214" s="41"/>
      <c r="BF214" s="39">
        <v>86.340306614102758</v>
      </c>
      <c r="BG214" s="41"/>
      <c r="BH214" s="41"/>
      <c r="BI214" s="41"/>
      <c r="BJ214" s="41"/>
      <c r="BK214" s="41"/>
      <c r="BL214" s="41"/>
      <c r="BM214" s="41"/>
      <c r="BN214" s="41"/>
      <c r="BO214" s="39">
        <v>96.072473302146705</v>
      </c>
      <c r="BP214" s="41"/>
      <c r="BQ214" s="41"/>
      <c r="BR214" s="41"/>
      <c r="BS214" s="41"/>
      <c r="BT214" s="41"/>
      <c r="BU214" s="39">
        <v>87.10742182366603</v>
      </c>
      <c r="BV214" s="41"/>
      <c r="BW214" s="41"/>
      <c r="BX214" s="41"/>
      <c r="BY214" s="41"/>
      <c r="BZ214" s="41"/>
      <c r="CA214" s="39">
        <v>70.309735459458793</v>
      </c>
      <c r="CB214" s="41"/>
      <c r="CC214" s="41"/>
      <c r="CD214" s="41"/>
      <c r="CE214" s="41"/>
      <c r="CF214" s="41"/>
      <c r="CG214" s="43"/>
      <c r="CH214" s="38">
        <v>76.373312317185437</v>
      </c>
      <c r="CI214" s="44"/>
      <c r="CJ214" s="40"/>
      <c r="CK214" s="45"/>
      <c r="CL214" s="45"/>
      <c r="CM214" s="45"/>
      <c r="CN214" s="45"/>
      <c r="CO214" s="45"/>
      <c r="CP214" s="45"/>
      <c r="CQ214" s="45"/>
      <c r="CR214" s="45"/>
      <c r="CS214" s="45"/>
      <c r="CT214" s="45"/>
      <c r="CU214" s="45"/>
      <c r="CV214" s="45"/>
      <c r="CW214" s="45"/>
      <c r="CX214" s="45"/>
      <c r="CY214" s="45"/>
      <c r="CZ214" s="45"/>
      <c r="DA214" s="45"/>
      <c r="DB214" s="45"/>
      <c r="DC214" s="45"/>
      <c r="DD214" s="45"/>
      <c r="DE214" s="45"/>
      <c r="DF214" s="45"/>
      <c r="DG214" s="45"/>
      <c r="DH214" s="45"/>
      <c r="DI214" s="45"/>
      <c r="DJ214" s="45"/>
      <c r="DK214" s="45"/>
      <c r="DL214" s="45"/>
      <c r="DM214" s="45"/>
      <c r="DN214" s="45"/>
      <c r="DO214" s="45"/>
      <c r="DP214" s="45"/>
      <c r="DQ214" s="45"/>
      <c r="DR214" s="45"/>
      <c r="DS214" s="45"/>
      <c r="DT214" s="45"/>
      <c r="DU214" s="45"/>
      <c r="DV214" s="45"/>
      <c r="DW214" s="45"/>
      <c r="DX214" s="45"/>
      <c r="DY214" s="45"/>
      <c r="DZ214" s="45"/>
      <c r="EA214" s="45"/>
      <c r="EB214" s="45"/>
      <c r="EC214" s="45"/>
      <c r="ED214" s="45"/>
      <c r="EE214" s="40"/>
      <c r="EF214" s="45"/>
      <c r="EG214" s="45"/>
      <c r="EH214" s="45"/>
      <c r="EI214" s="40"/>
      <c r="EJ214" s="45"/>
      <c r="EK214" s="45"/>
      <c r="EL214" s="45"/>
      <c r="EM214" s="45"/>
      <c r="EN214" s="45"/>
      <c r="EO214" s="45"/>
      <c r="EP214" s="45"/>
      <c r="EQ214" s="40"/>
      <c r="ER214" s="45"/>
      <c r="ES214" s="45"/>
      <c r="ET214" s="45"/>
      <c r="EU214" s="45"/>
      <c r="EV214" s="45"/>
      <c r="EW214" s="45"/>
      <c r="EX214" s="45"/>
      <c r="EY214" s="45"/>
      <c r="EZ214" s="45"/>
      <c r="FA214" s="40"/>
      <c r="FB214" s="45"/>
      <c r="FC214" s="45"/>
      <c r="FD214" s="45"/>
      <c r="FE214" s="45"/>
      <c r="FF214" s="45"/>
      <c r="FG214" s="40"/>
      <c r="FH214" s="45"/>
      <c r="FI214" s="45"/>
      <c r="FJ214" s="45"/>
      <c r="FK214" s="45"/>
      <c r="FL214" s="40"/>
      <c r="FM214" s="45"/>
      <c r="FN214" s="45"/>
      <c r="FO214" s="45"/>
      <c r="FP214" s="45"/>
      <c r="FQ214" s="45"/>
      <c r="FR214" s="45"/>
      <c r="FS214" s="40"/>
      <c r="FT214" s="41"/>
      <c r="FU214" s="41"/>
      <c r="FV214" s="41"/>
      <c r="FW214" s="41"/>
      <c r="FX214" s="41"/>
      <c r="FY214" s="41"/>
      <c r="FZ214" s="41"/>
      <c r="GA214" s="41"/>
      <c r="GB214" s="41"/>
      <c r="GC214" s="41"/>
      <c r="GD214" s="41"/>
      <c r="GE214" s="41"/>
      <c r="GF214" s="87"/>
      <c r="GG214" s="89"/>
    </row>
    <row r="215" spans="1:189" s="53" customFormat="1" ht="15.95" customHeight="1" x14ac:dyDescent="0.2">
      <c r="A215" s="49" t="s">
        <v>316</v>
      </c>
      <c r="B215" s="38">
        <v>84.580964932166864</v>
      </c>
      <c r="C215" s="39">
        <v>69.567308644262653</v>
      </c>
      <c r="D215" s="39">
        <v>69.661786603731471</v>
      </c>
      <c r="E215" s="41"/>
      <c r="F215" s="41"/>
      <c r="G215" s="41"/>
      <c r="H215" s="41"/>
      <c r="I215" s="41"/>
      <c r="J215" s="41"/>
      <c r="K215" s="41"/>
      <c r="L215" s="41"/>
      <c r="M215" s="41"/>
      <c r="N215" s="41"/>
      <c r="O215" s="41"/>
      <c r="P215" s="41"/>
      <c r="Q215" s="41"/>
      <c r="R215" s="41"/>
      <c r="S215" s="39">
        <v>69.428858793877666</v>
      </c>
      <c r="T215" s="41"/>
      <c r="U215" s="41"/>
      <c r="V215" s="41"/>
      <c r="W215" s="41"/>
      <c r="X215" s="41"/>
      <c r="Y215" s="41"/>
      <c r="Z215" s="41"/>
      <c r="AA215" s="41"/>
      <c r="AB215" s="41"/>
      <c r="AC215" s="41"/>
      <c r="AD215" s="41"/>
      <c r="AE215" s="38">
        <v>86.197522494458454</v>
      </c>
      <c r="AF215" s="39">
        <v>91.871840835081002</v>
      </c>
      <c r="AG215" s="41"/>
      <c r="AH215" s="41"/>
      <c r="AI215" s="41"/>
      <c r="AJ215" s="41"/>
      <c r="AK215" s="41"/>
      <c r="AL215" s="41"/>
      <c r="AM215" s="41"/>
      <c r="AN215" s="41"/>
      <c r="AO215" s="41"/>
      <c r="AP215" s="41"/>
      <c r="AQ215" s="41"/>
      <c r="AR215" s="41"/>
      <c r="AS215" s="41"/>
      <c r="AT215" s="41"/>
      <c r="AU215" s="41"/>
      <c r="AV215" s="41"/>
      <c r="AW215" s="39">
        <v>82.028430592284792</v>
      </c>
      <c r="AX215" s="41"/>
      <c r="AY215" s="41"/>
      <c r="AZ215" s="41"/>
      <c r="BA215" s="41"/>
      <c r="BB215" s="41"/>
      <c r="BC215" s="41"/>
      <c r="BD215" s="41"/>
      <c r="BE215" s="41"/>
      <c r="BF215" s="39">
        <v>86.29955139917169</v>
      </c>
      <c r="BG215" s="41"/>
      <c r="BH215" s="41"/>
      <c r="BI215" s="41"/>
      <c r="BJ215" s="41"/>
      <c r="BK215" s="41"/>
      <c r="BL215" s="41"/>
      <c r="BM215" s="41"/>
      <c r="BN215" s="41"/>
      <c r="BO215" s="39">
        <v>95.540751552133386</v>
      </c>
      <c r="BP215" s="41"/>
      <c r="BQ215" s="41"/>
      <c r="BR215" s="41"/>
      <c r="BS215" s="41"/>
      <c r="BT215" s="41"/>
      <c r="BU215" s="39">
        <v>87.238126510112437</v>
      </c>
      <c r="BV215" s="41"/>
      <c r="BW215" s="41"/>
      <c r="BX215" s="41"/>
      <c r="BY215" s="41"/>
      <c r="BZ215" s="41"/>
      <c r="CA215" s="39">
        <v>69.470938909232771</v>
      </c>
      <c r="CB215" s="41"/>
      <c r="CC215" s="41"/>
      <c r="CD215" s="41"/>
      <c r="CE215" s="41"/>
      <c r="CF215" s="41"/>
      <c r="CG215" s="43"/>
      <c r="CH215" s="38">
        <v>76.716629410013596</v>
      </c>
      <c r="CI215" s="44"/>
      <c r="CJ215" s="40"/>
      <c r="CK215" s="45"/>
      <c r="CL215" s="45"/>
      <c r="CM215" s="45"/>
      <c r="CN215" s="45"/>
      <c r="CO215" s="45"/>
      <c r="CP215" s="45"/>
      <c r="CQ215" s="45"/>
      <c r="CR215" s="45"/>
      <c r="CS215" s="45"/>
      <c r="CT215" s="45"/>
      <c r="CU215" s="45"/>
      <c r="CV215" s="45"/>
      <c r="CW215" s="45"/>
      <c r="CX215" s="45"/>
      <c r="CY215" s="45"/>
      <c r="CZ215" s="45"/>
      <c r="DA215" s="45"/>
      <c r="DB215" s="45"/>
      <c r="DC215" s="45"/>
      <c r="DD215" s="45"/>
      <c r="DE215" s="45"/>
      <c r="DF215" s="45"/>
      <c r="DG215" s="45"/>
      <c r="DH215" s="45"/>
      <c r="DI215" s="45"/>
      <c r="DJ215" s="45"/>
      <c r="DK215" s="45"/>
      <c r="DL215" s="45"/>
      <c r="DM215" s="45"/>
      <c r="DN215" s="45"/>
      <c r="DO215" s="45"/>
      <c r="DP215" s="45"/>
      <c r="DQ215" s="45"/>
      <c r="DR215" s="45"/>
      <c r="DS215" s="45"/>
      <c r="DT215" s="45"/>
      <c r="DU215" s="45"/>
      <c r="DV215" s="45"/>
      <c r="DW215" s="45"/>
      <c r="DX215" s="45"/>
      <c r="DY215" s="45"/>
      <c r="DZ215" s="45"/>
      <c r="EA215" s="45"/>
      <c r="EB215" s="45"/>
      <c r="EC215" s="45"/>
      <c r="ED215" s="45"/>
      <c r="EE215" s="40"/>
      <c r="EF215" s="45"/>
      <c r="EG215" s="45"/>
      <c r="EH215" s="45"/>
      <c r="EI215" s="40"/>
      <c r="EJ215" s="45"/>
      <c r="EK215" s="45"/>
      <c r="EL215" s="45"/>
      <c r="EM215" s="45"/>
      <c r="EN215" s="45"/>
      <c r="EO215" s="45"/>
      <c r="EP215" s="45"/>
      <c r="EQ215" s="40"/>
      <c r="ER215" s="45"/>
      <c r="ES215" s="45"/>
      <c r="ET215" s="45"/>
      <c r="EU215" s="45"/>
      <c r="EV215" s="45"/>
      <c r="EW215" s="45"/>
      <c r="EX215" s="45"/>
      <c r="EY215" s="45"/>
      <c r="EZ215" s="45"/>
      <c r="FA215" s="40"/>
      <c r="FB215" s="45"/>
      <c r="FC215" s="45"/>
      <c r="FD215" s="45"/>
      <c r="FE215" s="45"/>
      <c r="FF215" s="45"/>
      <c r="FG215" s="40"/>
      <c r="FH215" s="45"/>
      <c r="FI215" s="45"/>
      <c r="FJ215" s="45"/>
      <c r="FK215" s="45"/>
      <c r="FL215" s="40"/>
      <c r="FM215" s="45"/>
      <c r="FN215" s="45"/>
      <c r="FO215" s="45"/>
      <c r="FP215" s="45"/>
      <c r="FQ215" s="45"/>
      <c r="FR215" s="45"/>
      <c r="FS215" s="40"/>
      <c r="FT215" s="41"/>
      <c r="FU215" s="41"/>
      <c r="FV215" s="41"/>
      <c r="FW215" s="41"/>
      <c r="FX215" s="41"/>
      <c r="FY215" s="41"/>
      <c r="FZ215" s="41"/>
      <c r="GA215" s="41"/>
      <c r="GB215" s="41"/>
      <c r="GC215" s="41"/>
      <c r="GD215" s="41"/>
      <c r="GE215" s="41"/>
      <c r="GF215" s="87"/>
      <c r="GG215" s="89"/>
    </row>
    <row r="216" spans="1:189" s="53" customFormat="1" ht="15.95" customHeight="1" x14ac:dyDescent="0.2">
      <c r="A216" s="49" t="s">
        <v>317</v>
      </c>
      <c r="B216" s="38">
        <v>84.609581846878243</v>
      </c>
      <c r="C216" s="39">
        <v>69.682355378931689</v>
      </c>
      <c r="D216" s="39">
        <v>69.690113160310929</v>
      </c>
      <c r="E216" s="41"/>
      <c r="F216" s="41"/>
      <c r="G216" s="41"/>
      <c r="H216" s="41"/>
      <c r="I216" s="41"/>
      <c r="J216" s="41"/>
      <c r="K216" s="41"/>
      <c r="L216" s="41"/>
      <c r="M216" s="41"/>
      <c r="N216" s="41"/>
      <c r="O216" s="41"/>
      <c r="P216" s="41"/>
      <c r="Q216" s="41"/>
      <c r="R216" s="41"/>
      <c r="S216" s="39">
        <v>69.685519836229531</v>
      </c>
      <c r="T216" s="41"/>
      <c r="U216" s="41"/>
      <c r="V216" s="41"/>
      <c r="W216" s="41"/>
      <c r="X216" s="41"/>
      <c r="Y216" s="41"/>
      <c r="Z216" s="41"/>
      <c r="AA216" s="41"/>
      <c r="AB216" s="41"/>
      <c r="AC216" s="41"/>
      <c r="AD216" s="41"/>
      <c r="AE216" s="38">
        <v>86.183958305794022</v>
      </c>
      <c r="AF216" s="39">
        <v>91.967904929897813</v>
      </c>
      <c r="AG216" s="41"/>
      <c r="AH216" s="41"/>
      <c r="AI216" s="41"/>
      <c r="AJ216" s="41"/>
      <c r="AK216" s="41"/>
      <c r="AL216" s="41"/>
      <c r="AM216" s="41"/>
      <c r="AN216" s="41"/>
      <c r="AO216" s="41"/>
      <c r="AP216" s="41"/>
      <c r="AQ216" s="41"/>
      <c r="AR216" s="41"/>
      <c r="AS216" s="41"/>
      <c r="AT216" s="41"/>
      <c r="AU216" s="41"/>
      <c r="AV216" s="41"/>
      <c r="AW216" s="39">
        <v>82.022563881061032</v>
      </c>
      <c r="AX216" s="41"/>
      <c r="AY216" s="41"/>
      <c r="AZ216" s="41"/>
      <c r="BA216" s="41"/>
      <c r="BB216" s="41"/>
      <c r="BC216" s="41"/>
      <c r="BD216" s="41"/>
      <c r="BE216" s="41"/>
      <c r="BF216" s="39">
        <v>86.348077241698036</v>
      </c>
      <c r="BG216" s="41"/>
      <c r="BH216" s="41"/>
      <c r="BI216" s="41"/>
      <c r="BJ216" s="41"/>
      <c r="BK216" s="41"/>
      <c r="BL216" s="41"/>
      <c r="BM216" s="41"/>
      <c r="BN216" s="41"/>
      <c r="BO216" s="39">
        <v>94.934975218249306</v>
      </c>
      <c r="BP216" s="41"/>
      <c r="BQ216" s="41"/>
      <c r="BR216" s="41"/>
      <c r="BS216" s="41"/>
      <c r="BT216" s="41"/>
      <c r="BU216" s="39">
        <v>87.432332507068296</v>
      </c>
      <c r="BV216" s="41"/>
      <c r="BW216" s="41"/>
      <c r="BX216" s="41"/>
      <c r="BY216" s="41"/>
      <c r="BZ216" s="41"/>
      <c r="CA216" s="39">
        <v>69.426645182088009</v>
      </c>
      <c r="CB216" s="41"/>
      <c r="CC216" s="41"/>
      <c r="CD216" s="41"/>
      <c r="CE216" s="41"/>
      <c r="CF216" s="41"/>
      <c r="CG216" s="43"/>
      <c r="CH216" s="38">
        <v>76.842373442908197</v>
      </c>
      <c r="CI216" s="44"/>
      <c r="CJ216" s="40"/>
      <c r="CK216" s="45"/>
      <c r="CL216" s="45"/>
      <c r="CM216" s="45"/>
      <c r="CN216" s="45"/>
      <c r="CO216" s="45"/>
      <c r="CP216" s="45"/>
      <c r="CQ216" s="45"/>
      <c r="CR216" s="45"/>
      <c r="CS216" s="45"/>
      <c r="CT216" s="45"/>
      <c r="CU216" s="45"/>
      <c r="CV216" s="45"/>
      <c r="CW216" s="45"/>
      <c r="CX216" s="45"/>
      <c r="CY216" s="45"/>
      <c r="CZ216" s="45"/>
      <c r="DA216" s="45"/>
      <c r="DB216" s="45"/>
      <c r="DC216" s="45"/>
      <c r="DD216" s="45"/>
      <c r="DE216" s="45"/>
      <c r="DF216" s="45"/>
      <c r="DG216" s="45"/>
      <c r="DH216" s="45"/>
      <c r="DI216" s="45"/>
      <c r="DJ216" s="45"/>
      <c r="DK216" s="45"/>
      <c r="DL216" s="45"/>
      <c r="DM216" s="45"/>
      <c r="DN216" s="45"/>
      <c r="DO216" s="45"/>
      <c r="DP216" s="45"/>
      <c r="DQ216" s="45"/>
      <c r="DR216" s="45"/>
      <c r="DS216" s="45"/>
      <c r="DT216" s="45"/>
      <c r="DU216" s="45"/>
      <c r="DV216" s="45"/>
      <c r="DW216" s="45"/>
      <c r="DX216" s="45"/>
      <c r="DY216" s="45"/>
      <c r="DZ216" s="45"/>
      <c r="EA216" s="45"/>
      <c r="EB216" s="45"/>
      <c r="EC216" s="45"/>
      <c r="ED216" s="45"/>
      <c r="EE216" s="40"/>
      <c r="EF216" s="45"/>
      <c r="EG216" s="45"/>
      <c r="EH216" s="45"/>
      <c r="EI216" s="40"/>
      <c r="EJ216" s="45"/>
      <c r="EK216" s="45"/>
      <c r="EL216" s="45"/>
      <c r="EM216" s="45"/>
      <c r="EN216" s="45"/>
      <c r="EO216" s="45"/>
      <c r="EP216" s="45"/>
      <c r="EQ216" s="40"/>
      <c r="ER216" s="45"/>
      <c r="ES216" s="45"/>
      <c r="ET216" s="45"/>
      <c r="EU216" s="45"/>
      <c r="EV216" s="45"/>
      <c r="EW216" s="45"/>
      <c r="EX216" s="45"/>
      <c r="EY216" s="45"/>
      <c r="EZ216" s="45"/>
      <c r="FA216" s="40"/>
      <c r="FB216" s="45"/>
      <c r="FC216" s="45"/>
      <c r="FD216" s="45"/>
      <c r="FE216" s="45"/>
      <c r="FF216" s="45"/>
      <c r="FG216" s="40"/>
      <c r="FH216" s="45"/>
      <c r="FI216" s="45"/>
      <c r="FJ216" s="45"/>
      <c r="FK216" s="45"/>
      <c r="FL216" s="40"/>
      <c r="FM216" s="45"/>
      <c r="FN216" s="45"/>
      <c r="FO216" s="45"/>
      <c r="FP216" s="45"/>
      <c r="FQ216" s="45"/>
      <c r="FR216" s="45"/>
      <c r="FS216" s="40"/>
      <c r="FT216" s="41"/>
      <c r="FU216" s="41"/>
      <c r="FV216" s="41"/>
      <c r="FW216" s="41"/>
      <c r="FX216" s="41"/>
      <c r="FY216" s="41"/>
      <c r="FZ216" s="41"/>
      <c r="GA216" s="41"/>
      <c r="GB216" s="41"/>
      <c r="GC216" s="41"/>
      <c r="GD216" s="41"/>
      <c r="GE216" s="41"/>
      <c r="GF216" s="87"/>
      <c r="GG216" s="89"/>
    </row>
    <row r="217" spans="1:189" s="53" customFormat="1" ht="15.95" customHeight="1" x14ac:dyDescent="0.2">
      <c r="A217" s="49">
        <v>9</v>
      </c>
      <c r="B217" s="38">
        <v>84.842962196503208</v>
      </c>
      <c r="C217" s="39">
        <v>70.065606541784874</v>
      </c>
      <c r="D217" s="39">
        <v>70.195450068985778</v>
      </c>
      <c r="E217" s="41"/>
      <c r="F217" s="41"/>
      <c r="G217" s="41"/>
      <c r="H217" s="41"/>
      <c r="I217" s="41"/>
      <c r="J217" s="41"/>
      <c r="K217" s="41"/>
      <c r="L217" s="41"/>
      <c r="M217" s="41"/>
      <c r="N217" s="41"/>
      <c r="O217" s="41"/>
      <c r="P217" s="41"/>
      <c r="Q217" s="41"/>
      <c r="R217" s="41"/>
      <c r="S217" s="39">
        <v>69.86952847783833</v>
      </c>
      <c r="T217" s="41"/>
      <c r="U217" s="41"/>
      <c r="V217" s="41"/>
      <c r="W217" s="41"/>
      <c r="X217" s="41"/>
      <c r="Y217" s="41"/>
      <c r="Z217" s="41"/>
      <c r="AA217" s="41"/>
      <c r="AB217" s="41"/>
      <c r="AC217" s="41"/>
      <c r="AD217" s="41"/>
      <c r="AE217" s="38">
        <v>86.284393615598333</v>
      </c>
      <c r="AF217" s="39">
        <v>92.250527350411545</v>
      </c>
      <c r="AG217" s="41"/>
      <c r="AH217" s="41"/>
      <c r="AI217" s="41"/>
      <c r="AJ217" s="41"/>
      <c r="AK217" s="41"/>
      <c r="AL217" s="41"/>
      <c r="AM217" s="41"/>
      <c r="AN217" s="41"/>
      <c r="AO217" s="41"/>
      <c r="AP217" s="41"/>
      <c r="AQ217" s="41"/>
      <c r="AR217" s="41"/>
      <c r="AS217" s="41"/>
      <c r="AT217" s="41"/>
      <c r="AU217" s="41"/>
      <c r="AV217" s="41"/>
      <c r="AW217" s="39">
        <v>81.973055769468459</v>
      </c>
      <c r="AX217" s="41"/>
      <c r="AY217" s="41"/>
      <c r="AZ217" s="41"/>
      <c r="BA217" s="41"/>
      <c r="BB217" s="41"/>
      <c r="BC217" s="41"/>
      <c r="BD217" s="41"/>
      <c r="BE217" s="41"/>
      <c r="BF217" s="39">
        <v>86.348077241698036</v>
      </c>
      <c r="BG217" s="41"/>
      <c r="BH217" s="41"/>
      <c r="BI217" s="41"/>
      <c r="BJ217" s="41"/>
      <c r="BK217" s="41"/>
      <c r="BL217" s="41"/>
      <c r="BM217" s="41"/>
      <c r="BN217" s="41"/>
      <c r="BO217" s="39">
        <v>94.673658090867434</v>
      </c>
      <c r="BP217" s="41"/>
      <c r="BQ217" s="41"/>
      <c r="BR217" s="41"/>
      <c r="BS217" s="41"/>
      <c r="BT217" s="41"/>
      <c r="BU217" s="39">
        <v>88.002015045795105</v>
      </c>
      <c r="BV217" s="41"/>
      <c r="BW217" s="41"/>
      <c r="BX217" s="41"/>
      <c r="BY217" s="41"/>
      <c r="BZ217" s="41"/>
      <c r="CA217" s="39">
        <v>69.328914649799358</v>
      </c>
      <c r="CB217" s="41"/>
      <c r="CC217" s="41"/>
      <c r="CD217" s="41"/>
      <c r="CE217" s="41"/>
      <c r="CF217" s="41"/>
      <c r="CG217" s="38">
        <v>86.58583437883631</v>
      </c>
      <c r="CH217" s="38">
        <v>77.295431873533758</v>
      </c>
      <c r="CI217" s="44"/>
      <c r="CJ217" s="39">
        <v>86.128395938277009</v>
      </c>
      <c r="CK217" s="41"/>
      <c r="CL217" s="41"/>
      <c r="CM217" s="41"/>
      <c r="CN217" s="41"/>
      <c r="CO217" s="41"/>
      <c r="CP217" s="41"/>
      <c r="CQ217" s="41"/>
      <c r="CR217" s="41"/>
      <c r="CS217" s="41"/>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39">
        <v>92.345143368239121</v>
      </c>
      <c r="EF217" s="41"/>
      <c r="EG217" s="41"/>
      <c r="EH217" s="41"/>
      <c r="EI217" s="39">
        <v>94.563890278151703</v>
      </c>
      <c r="EJ217" s="41"/>
      <c r="EK217" s="41"/>
      <c r="EL217" s="41"/>
      <c r="EM217" s="41"/>
      <c r="EN217" s="41"/>
      <c r="EO217" s="41"/>
      <c r="EP217" s="41"/>
      <c r="EQ217" s="39">
        <v>100.39225305290998</v>
      </c>
      <c r="ER217" s="41"/>
      <c r="ES217" s="41"/>
      <c r="ET217" s="41"/>
      <c r="EU217" s="41"/>
      <c r="EV217" s="41"/>
      <c r="EW217" s="41"/>
      <c r="EX217" s="41"/>
      <c r="EY217" s="41"/>
      <c r="EZ217" s="41"/>
      <c r="FA217" s="39">
        <v>99.587528793907765</v>
      </c>
      <c r="FB217" s="41"/>
      <c r="FC217" s="41"/>
      <c r="FD217" s="41"/>
      <c r="FE217" s="41"/>
      <c r="FF217" s="41"/>
      <c r="FG217" s="39">
        <v>113.35066043096737</v>
      </c>
      <c r="FH217" s="41"/>
      <c r="FI217" s="41"/>
      <c r="FJ217" s="41"/>
      <c r="FK217" s="41"/>
      <c r="FL217" s="39">
        <v>105.68064856893264</v>
      </c>
      <c r="FM217" s="41"/>
      <c r="FN217" s="41"/>
      <c r="FO217" s="41"/>
      <c r="FP217" s="41"/>
      <c r="FQ217" s="41"/>
      <c r="FR217" s="41"/>
      <c r="FS217" s="39">
        <v>84.84488089308995</v>
      </c>
      <c r="FT217" s="41"/>
      <c r="FU217" s="41"/>
      <c r="FV217" s="41"/>
      <c r="FW217" s="41"/>
      <c r="FX217" s="41"/>
      <c r="FY217" s="41"/>
      <c r="FZ217" s="41"/>
      <c r="GA217" s="41"/>
      <c r="GB217" s="41"/>
      <c r="GC217" s="41"/>
      <c r="GD217" s="41"/>
      <c r="GE217" s="41"/>
      <c r="GF217" s="87"/>
      <c r="GG217" s="51">
        <v>97.552428970198221</v>
      </c>
    </row>
    <row r="218" spans="1:189" s="53" customFormat="1" ht="15.95" customHeight="1" x14ac:dyDescent="0.2">
      <c r="A218" s="49">
        <v>10</v>
      </c>
      <c r="B218" s="38">
        <v>84.845776925496452</v>
      </c>
      <c r="C218" s="39">
        <v>70.529129560176713</v>
      </c>
      <c r="D218" s="39">
        <v>70.678073900040786</v>
      </c>
      <c r="E218" s="41"/>
      <c r="F218" s="41"/>
      <c r="G218" s="41"/>
      <c r="H218" s="41"/>
      <c r="I218" s="41"/>
      <c r="J218" s="41"/>
      <c r="K218" s="41"/>
      <c r="L218" s="41"/>
      <c r="M218" s="41"/>
      <c r="N218" s="41"/>
      <c r="O218" s="41"/>
      <c r="P218" s="41"/>
      <c r="Q218" s="41"/>
      <c r="R218" s="41"/>
      <c r="S218" s="39">
        <v>70.301987227295072</v>
      </c>
      <c r="T218" s="41"/>
      <c r="U218" s="41"/>
      <c r="V218" s="41"/>
      <c r="W218" s="41"/>
      <c r="X218" s="41"/>
      <c r="Y218" s="41"/>
      <c r="Z218" s="41"/>
      <c r="AA218" s="41"/>
      <c r="AB218" s="41"/>
      <c r="AC218" s="41"/>
      <c r="AD218" s="41"/>
      <c r="AE218" s="38">
        <v>86.108258699457835</v>
      </c>
      <c r="AF218" s="39">
        <v>91.897546896218117</v>
      </c>
      <c r="AG218" s="41"/>
      <c r="AH218" s="41"/>
      <c r="AI218" s="41"/>
      <c r="AJ218" s="41"/>
      <c r="AK218" s="41"/>
      <c r="AL218" s="41"/>
      <c r="AM218" s="41"/>
      <c r="AN218" s="41"/>
      <c r="AO218" s="41"/>
      <c r="AP218" s="41"/>
      <c r="AQ218" s="41"/>
      <c r="AR218" s="41"/>
      <c r="AS218" s="41"/>
      <c r="AT218" s="41"/>
      <c r="AU218" s="41"/>
      <c r="AV218" s="41"/>
      <c r="AW218" s="39">
        <v>81.921845158658314</v>
      </c>
      <c r="AX218" s="41"/>
      <c r="AY218" s="41"/>
      <c r="AZ218" s="41"/>
      <c r="BA218" s="41"/>
      <c r="BB218" s="41"/>
      <c r="BC218" s="41"/>
      <c r="BD218" s="41"/>
      <c r="BE218" s="41"/>
      <c r="BF218" s="39">
        <v>86.173204396222431</v>
      </c>
      <c r="BG218" s="41"/>
      <c r="BH218" s="41"/>
      <c r="BI218" s="41"/>
      <c r="BJ218" s="41"/>
      <c r="BK218" s="41"/>
      <c r="BL218" s="41"/>
      <c r="BM218" s="41"/>
      <c r="BN218" s="41"/>
      <c r="BO218" s="39">
        <v>94.665526006355364</v>
      </c>
      <c r="BP218" s="41"/>
      <c r="BQ218" s="41"/>
      <c r="BR218" s="41"/>
      <c r="BS218" s="41"/>
      <c r="BT218" s="41"/>
      <c r="BU218" s="39">
        <v>88.065973427351423</v>
      </c>
      <c r="BV218" s="41"/>
      <c r="BW218" s="41"/>
      <c r="BX218" s="41"/>
      <c r="BY218" s="41"/>
      <c r="BZ218" s="41"/>
      <c r="CA218" s="39">
        <v>68.950319387582226</v>
      </c>
      <c r="CB218" s="41"/>
      <c r="CC218" s="41"/>
      <c r="CD218" s="41"/>
      <c r="CE218" s="41"/>
      <c r="CF218" s="41"/>
      <c r="CG218" s="38">
        <v>86.408881842165883</v>
      </c>
      <c r="CH218" s="38">
        <v>77.637951297796263</v>
      </c>
      <c r="CI218" s="44"/>
      <c r="CJ218" s="39">
        <v>86.399282690142485</v>
      </c>
      <c r="CK218" s="41"/>
      <c r="CL218" s="41"/>
      <c r="CM218" s="41"/>
      <c r="CN218" s="41"/>
      <c r="CO218" s="41"/>
      <c r="CP218" s="41"/>
      <c r="CQ218" s="41"/>
      <c r="CR218" s="41"/>
      <c r="CS218" s="41"/>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39">
        <v>91.529261836985754</v>
      </c>
      <c r="EF218" s="41"/>
      <c r="EG218" s="41"/>
      <c r="EH218" s="41"/>
      <c r="EI218" s="39">
        <v>94.069092298107805</v>
      </c>
      <c r="EJ218" s="41"/>
      <c r="EK218" s="41"/>
      <c r="EL218" s="41"/>
      <c r="EM218" s="41"/>
      <c r="EN218" s="41"/>
      <c r="EO218" s="41"/>
      <c r="EP218" s="41"/>
      <c r="EQ218" s="39">
        <v>100.1659179494915</v>
      </c>
      <c r="ER218" s="41"/>
      <c r="ES218" s="41"/>
      <c r="ET218" s="41"/>
      <c r="EU218" s="41"/>
      <c r="EV218" s="41"/>
      <c r="EW218" s="41"/>
      <c r="EX218" s="41"/>
      <c r="EY218" s="41"/>
      <c r="EZ218" s="41"/>
      <c r="FA218" s="39">
        <v>99.163604324197379</v>
      </c>
      <c r="FB218" s="41"/>
      <c r="FC218" s="41"/>
      <c r="FD218" s="41"/>
      <c r="FE218" s="41"/>
      <c r="FF218" s="41"/>
      <c r="FG218" s="39">
        <v>111.73180387006657</v>
      </c>
      <c r="FH218" s="41"/>
      <c r="FI218" s="41"/>
      <c r="FJ218" s="41"/>
      <c r="FK218" s="41"/>
      <c r="FL218" s="39">
        <v>105.28593287024653</v>
      </c>
      <c r="FM218" s="41"/>
      <c r="FN218" s="41"/>
      <c r="FO218" s="41"/>
      <c r="FP218" s="41"/>
      <c r="FQ218" s="41"/>
      <c r="FR218" s="41"/>
      <c r="FS218" s="39">
        <v>84.775654952720316</v>
      </c>
      <c r="FT218" s="41"/>
      <c r="FU218" s="41"/>
      <c r="FV218" s="41"/>
      <c r="FW218" s="41"/>
      <c r="FX218" s="41"/>
      <c r="FY218" s="41"/>
      <c r="FZ218" s="41"/>
      <c r="GA218" s="41"/>
      <c r="GB218" s="41"/>
      <c r="GC218" s="41"/>
      <c r="GD218" s="41"/>
      <c r="GE218" s="41"/>
      <c r="GF218" s="87"/>
      <c r="GG218" s="51">
        <v>97.140443437782849</v>
      </c>
    </row>
    <row r="219" spans="1:189" s="53" customFormat="1" ht="15.95" customHeight="1" x14ac:dyDescent="0.2">
      <c r="A219" s="49">
        <v>11</v>
      </c>
      <c r="B219" s="38">
        <v>84.392190191666046</v>
      </c>
      <c r="C219" s="39">
        <v>70.239701365277782</v>
      </c>
      <c r="D219" s="39">
        <v>70.349531922355027</v>
      </c>
      <c r="E219" s="41"/>
      <c r="F219" s="41"/>
      <c r="G219" s="41"/>
      <c r="H219" s="41"/>
      <c r="I219" s="41"/>
      <c r="J219" s="41"/>
      <c r="K219" s="41"/>
      <c r="L219" s="41"/>
      <c r="M219" s="41"/>
      <c r="N219" s="41"/>
      <c r="O219" s="41"/>
      <c r="P219" s="41"/>
      <c r="Q219" s="41"/>
      <c r="R219" s="41"/>
      <c r="S219" s="39">
        <v>70.076319829631601</v>
      </c>
      <c r="T219" s="41"/>
      <c r="U219" s="41"/>
      <c r="V219" s="41"/>
      <c r="W219" s="41"/>
      <c r="X219" s="41"/>
      <c r="Y219" s="41"/>
      <c r="Z219" s="41"/>
      <c r="AA219" s="41"/>
      <c r="AB219" s="41"/>
      <c r="AC219" s="41"/>
      <c r="AD219" s="41"/>
      <c r="AE219" s="38">
        <v>85.31708733641824</v>
      </c>
      <c r="AF219" s="39">
        <v>90.984006301161259</v>
      </c>
      <c r="AG219" s="41"/>
      <c r="AH219" s="41"/>
      <c r="AI219" s="41"/>
      <c r="AJ219" s="41"/>
      <c r="AK219" s="41"/>
      <c r="AL219" s="41"/>
      <c r="AM219" s="41"/>
      <c r="AN219" s="41"/>
      <c r="AO219" s="41"/>
      <c r="AP219" s="41"/>
      <c r="AQ219" s="41"/>
      <c r="AR219" s="41"/>
      <c r="AS219" s="41"/>
      <c r="AT219" s="41"/>
      <c r="AU219" s="41"/>
      <c r="AV219" s="41"/>
      <c r="AW219" s="39">
        <v>80.530189523705303</v>
      </c>
      <c r="AX219" s="41"/>
      <c r="AY219" s="41"/>
      <c r="AZ219" s="41"/>
      <c r="BA219" s="41"/>
      <c r="BB219" s="41"/>
      <c r="BC219" s="41"/>
      <c r="BD219" s="41"/>
      <c r="BE219" s="41"/>
      <c r="BF219" s="39">
        <v>85.426645885121786</v>
      </c>
      <c r="BG219" s="41"/>
      <c r="BH219" s="41"/>
      <c r="BI219" s="41"/>
      <c r="BJ219" s="41"/>
      <c r="BK219" s="41"/>
      <c r="BL219" s="41"/>
      <c r="BM219" s="41"/>
      <c r="BN219" s="41"/>
      <c r="BO219" s="39">
        <v>94.612020251874341</v>
      </c>
      <c r="BP219" s="41"/>
      <c r="BQ219" s="41"/>
      <c r="BR219" s="41"/>
      <c r="BS219" s="41"/>
      <c r="BT219" s="41"/>
      <c r="BU219" s="39">
        <v>88.057361202014761</v>
      </c>
      <c r="BV219" s="41"/>
      <c r="BW219" s="41"/>
      <c r="BX219" s="41"/>
      <c r="BY219" s="41"/>
      <c r="BZ219" s="41"/>
      <c r="CA219" s="39">
        <v>68.302228351329632</v>
      </c>
      <c r="CB219" s="41"/>
      <c r="CC219" s="41"/>
      <c r="CD219" s="41"/>
      <c r="CE219" s="41"/>
      <c r="CF219" s="41"/>
      <c r="CG219" s="38">
        <v>85.608378958708286</v>
      </c>
      <c r="CH219" s="38">
        <v>77.305390939103006</v>
      </c>
      <c r="CI219" s="44"/>
      <c r="CJ219" s="39">
        <v>86.111557974744471</v>
      </c>
      <c r="CK219" s="41"/>
      <c r="CL219" s="41"/>
      <c r="CM219" s="41"/>
      <c r="CN219" s="41"/>
      <c r="CO219" s="41"/>
      <c r="CP219" s="41"/>
      <c r="CQ219" s="41"/>
      <c r="CR219" s="41"/>
      <c r="CS219" s="41"/>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39">
        <v>91.321024713955126</v>
      </c>
      <c r="EF219" s="41"/>
      <c r="EG219" s="41"/>
      <c r="EH219" s="41"/>
      <c r="EI219" s="39">
        <v>94.141323828351446</v>
      </c>
      <c r="EJ219" s="41"/>
      <c r="EK219" s="41"/>
      <c r="EL219" s="41"/>
      <c r="EM219" s="41"/>
      <c r="EN219" s="41"/>
      <c r="EO219" s="41"/>
      <c r="EP219" s="41"/>
      <c r="EQ219" s="39">
        <v>100.29794675981893</v>
      </c>
      <c r="ER219" s="41"/>
      <c r="ES219" s="41"/>
      <c r="ET219" s="41"/>
      <c r="EU219" s="41"/>
      <c r="EV219" s="41"/>
      <c r="EW219" s="41"/>
      <c r="EX219" s="41"/>
      <c r="EY219" s="41"/>
      <c r="EZ219" s="41"/>
      <c r="FA219" s="39">
        <v>98.733952150366477</v>
      </c>
      <c r="FB219" s="41"/>
      <c r="FC219" s="41"/>
      <c r="FD219" s="41"/>
      <c r="FE219" s="41"/>
      <c r="FF219" s="41"/>
      <c r="FG219" s="39">
        <v>111.15082183140649</v>
      </c>
      <c r="FH219" s="41"/>
      <c r="FI219" s="41"/>
      <c r="FJ219" s="41"/>
      <c r="FK219" s="41"/>
      <c r="FL219" s="39">
        <v>104.59301097543982</v>
      </c>
      <c r="FM219" s="41"/>
      <c r="FN219" s="41"/>
      <c r="FO219" s="41"/>
      <c r="FP219" s="41"/>
      <c r="FQ219" s="41"/>
      <c r="FR219" s="41"/>
      <c r="FS219" s="39">
        <v>84.453318255470649</v>
      </c>
      <c r="FT219" s="41"/>
      <c r="FU219" s="41"/>
      <c r="FV219" s="41"/>
      <c r="FW219" s="41"/>
      <c r="FX219" s="41"/>
      <c r="FY219" s="41"/>
      <c r="FZ219" s="41"/>
      <c r="GA219" s="41"/>
      <c r="GB219" s="41"/>
      <c r="GC219" s="41"/>
      <c r="GD219" s="41"/>
      <c r="GE219" s="41"/>
      <c r="GF219" s="87"/>
      <c r="GG219" s="51">
        <v>96.867637637970731</v>
      </c>
    </row>
    <row r="220" spans="1:189" s="53" customFormat="1" ht="15.95" customHeight="1" x14ac:dyDescent="0.2">
      <c r="A220" s="49" t="s">
        <v>318</v>
      </c>
      <c r="B220" s="90">
        <v>83.556764067953324</v>
      </c>
      <c r="C220" s="91">
        <v>69.921981018769628</v>
      </c>
      <c r="D220" s="91">
        <v>69.955674143176353</v>
      </c>
      <c r="E220" s="92"/>
      <c r="F220" s="92"/>
      <c r="G220" s="92"/>
      <c r="H220" s="92"/>
      <c r="I220" s="92"/>
      <c r="J220" s="92"/>
      <c r="K220" s="92"/>
      <c r="L220" s="92"/>
      <c r="M220" s="92"/>
      <c r="N220" s="92"/>
      <c r="O220" s="92"/>
      <c r="P220" s="92"/>
      <c r="Q220" s="92"/>
      <c r="R220" s="92"/>
      <c r="S220" s="91">
        <v>69.882769279762087</v>
      </c>
      <c r="T220" s="92"/>
      <c r="U220" s="92"/>
      <c r="V220" s="92"/>
      <c r="W220" s="92"/>
      <c r="X220" s="92"/>
      <c r="Y220" s="92"/>
      <c r="Z220" s="92"/>
      <c r="AA220" s="92"/>
      <c r="AB220" s="92"/>
      <c r="AC220" s="92"/>
      <c r="AD220" s="92"/>
      <c r="AE220" s="90">
        <v>84.226536717274925</v>
      </c>
      <c r="AF220" s="91">
        <v>90.116755751457404</v>
      </c>
      <c r="AG220" s="92"/>
      <c r="AH220" s="92"/>
      <c r="AI220" s="92"/>
      <c r="AJ220" s="92"/>
      <c r="AK220" s="92"/>
      <c r="AL220" s="92"/>
      <c r="AM220" s="92"/>
      <c r="AN220" s="92"/>
      <c r="AO220" s="92"/>
      <c r="AP220" s="92"/>
      <c r="AQ220" s="92"/>
      <c r="AR220" s="92"/>
      <c r="AS220" s="92"/>
      <c r="AT220" s="92"/>
      <c r="AU220" s="92"/>
      <c r="AV220" s="92"/>
      <c r="AW220" s="91">
        <v>78.973079288090858</v>
      </c>
      <c r="AX220" s="92"/>
      <c r="AY220" s="92"/>
      <c r="AZ220" s="92"/>
      <c r="BA220" s="92"/>
      <c r="BB220" s="92"/>
      <c r="BC220" s="92"/>
      <c r="BD220" s="92"/>
      <c r="BE220" s="92"/>
      <c r="BF220" s="91">
        <v>84.501664850712118</v>
      </c>
      <c r="BG220" s="92"/>
      <c r="BH220" s="92"/>
      <c r="BI220" s="92"/>
      <c r="BJ220" s="92"/>
      <c r="BK220" s="92"/>
      <c r="BL220" s="92"/>
      <c r="BM220" s="92"/>
      <c r="BN220" s="92"/>
      <c r="BO220" s="91">
        <v>94.116449828002544</v>
      </c>
      <c r="BP220" s="92"/>
      <c r="BQ220" s="92"/>
      <c r="BR220" s="92"/>
      <c r="BS220" s="92"/>
      <c r="BT220" s="92"/>
      <c r="BU220" s="91">
        <v>86.06531775443321</v>
      </c>
      <c r="BV220" s="92"/>
      <c r="BW220" s="92"/>
      <c r="BX220" s="92"/>
      <c r="BY220" s="92"/>
      <c r="BZ220" s="92"/>
      <c r="CA220" s="91">
        <v>67.746753092263702</v>
      </c>
      <c r="CB220" s="92"/>
      <c r="CC220" s="92"/>
      <c r="CD220" s="92"/>
      <c r="CE220" s="92"/>
      <c r="CF220" s="92"/>
      <c r="CG220" s="38">
        <v>84.489842690706581</v>
      </c>
      <c r="CH220" s="90">
        <v>76.833389719883542</v>
      </c>
      <c r="CI220" s="93"/>
      <c r="CJ220" s="91">
        <v>85.5049365378608</v>
      </c>
      <c r="CK220" s="92"/>
      <c r="CL220" s="92"/>
      <c r="CM220" s="92"/>
      <c r="CN220" s="92"/>
      <c r="CO220" s="92"/>
      <c r="CP220" s="92"/>
      <c r="CQ220" s="92"/>
      <c r="CR220" s="92"/>
      <c r="CS220" s="92"/>
      <c r="CT220" s="92"/>
      <c r="CU220" s="92"/>
      <c r="CV220" s="92"/>
      <c r="CW220" s="92"/>
      <c r="CX220" s="92"/>
      <c r="CY220" s="92"/>
      <c r="CZ220" s="92"/>
      <c r="DA220" s="92"/>
      <c r="DB220" s="92"/>
      <c r="DC220" s="92"/>
      <c r="DD220" s="92"/>
      <c r="DE220" s="92"/>
      <c r="DF220" s="92"/>
      <c r="DG220" s="92"/>
      <c r="DH220" s="92"/>
      <c r="DI220" s="92"/>
      <c r="DJ220" s="92"/>
      <c r="DK220" s="92"/>
      <c r="DL220" s="92"/>
      <c r="DM220" s="92"/>
      <c r="DN220" s="92"/>
      <c r="DO220" s="92"/>
      <c r="DP220" s="92"/>
      <c r="DQ220" s="92"/>
      <c r="DR220" s="92"/>
      <c r="DS220" s="92"/>
      <c r="DT220" s="92"/>
      <c r="DU220" s="92"/>
      <c r="DV220" s="92"/>
      <c r="DW220" s="92"/>
      <c r="DX220" s="92"/>
      <c r="DY220" s="92"/>
      <c r="DZ220" s="92"/>
      <c r="EA220" s="92"/>
      <c r="EB220" s="92"/>
      <c r="EC220" s="92"/>
      <c r="ED220" s="92"/>
      <c r="EE220" s="91">
        <v>90.96005375809591</v>
      </c>
      <c r="EF220" s="92"/>
      <c r="EG220" s="92"/>
      <c r="EH220" s="92"/>
      <c r="EI220" s="91">
        <v>91.343671753205697</v>
      </c>
      <c r="EJ220" s="92"/>
      <c r="EK220" s="92"/>
      <c r="EL220" s="92"/>
      <c r="EM220" s="92"/>
      <c r="EN220" s="92"/>
      <c r="EO220" s="92"/>
      <c r="EP220" s="92"/>
      <c r="EQ220" s="91">
        <v>97.39448005505767</v>
      </c>
      <c r="ER220" s="92"/>
      <c r="ES220" s="92"/>
      <c r="ET220" s="92"/>
      <c r="EU220" s="92"/>
      <c r="EV220" s="92"/>
      <c r="EW220" s="92"/>
      <c r="EX220" s="92"/>
      <c r="EY220" s="92"/>
      <c r="EZ220" s="92"/>
      <c r="FA220" s="91">
        <v>98.491934312249867</v>
      </c>
      <c r="FB220" s="92"/>
      <c r="FC220" s="92"/>
      <c r="FD220" s="92"/>
      <c r="FE220" s="92"/>
      <c r="FF220" s="92"/>
      <c r="FG220" s="91">
        <v>108.06684490642591</v>
      </c>
      <c r="FH220" s="92"/>
      <c r="FI220" s="92"/>
      <c r="FJ220" s="92"/>
      <c r="FK220" s="92"/>
      <c r="FL220" s="91">
        <v>104.14236850056801</v>
      </c>
      <c r="FM220" s="92"/>
      <c r="FN220" s="92"/>
      <c r="FO220" s="92"/>
      <c r="FP220" s="92"/>
      <c r="FQ220" s="92"/>
      <c r="FR220" s="92"/>
      <c r="FS220" s="91">
        <v>84.256053052999846</v>
      </c>
      <c r="FT220" s="92"/>
      <c r="FU220" s="92"/>
      <c r="FV220" s="92"/>
      <c r="FW220" s="92"/>
      <c r="FX220" s="92"/>
      <c r="FY220" s="92"/>
      <c r="FZ220" s="92"/>
      <c r="GA220" s="92"/>
      <c r="GB220" s="92"/>
      <c r="GC220" s="92"/>
      <c r="GD220" s="92"/>
      <c r="GE220" s="92"/>
      <c r="GF220" s="94"/>
      <c r="GG220" s="51">
        <v>95.703276511334579</v>
      </c>
    </row>
    <row r="221" spans="1:189" s="53" customFormat="1" ht="15.95" customHeight="1" x14ac:dyDescent="0.2">
      <c r="A221" s="49" t="s">
        <v>319</v>
      </c>
      <c r="B221" s="38">
        <v>82.91971950746273</v>
      </c>
      <c r="C221" s="39">
        <v>69.99399373174758</v>
      </c>
      <c r="D221" s="39">
        <v>70.080794048553301</v>
      </c>
      <c r="E221" s="41"/>
      <c r="F221" s="41"/>
      <c r="G221" s="41"/>
      <c r="H221" s="41"/>
      <c r="I221" s="41"/>
      <c r="J221" s="41"/>
      <c r="K221" s="41"/>
      <c r="L221" s="41"/>
      <c r="M221" s="41"/>
      <c r="N221" s="41"/>
      <c r="O221" s="41"/>
      <c r="P221" s="41"/>
      <c r="Q221" s="41"/>
      <c r="R221" s="41"/>
      <c r="S221" s="39">
        <v>69.868137646895775</v>
      </c>
      <c r="T221" s="41"/>
      <c r="U221" s="41"/>
      <c r="V221" s="41"/>
      <c r="W221" s="41"/>
      <c r="X221" s="41"/>
      <c r="Y221" s="41"/>
      <c r="Z221" s="41"/>
      <c r="AA221" s="41"/>
      <c r="AB221" s="41"/>
      <c r="AC221" s="41"/>
      <c r="AD221" s="41"/>
      <c r="AE221" s="38">
        <v>83.255913373952396</v>
      </c>
      <c r="AF221" s="39">
        <v>88.257886659427285</v>
      </c>
      <c r="AG221" s="41"/>
      <c r="AH221" s="41"/>
      <c r="AI221" s="41"/>
      <c r="AJ221" s="41"/>
      <c r="AK221" s="41"/>
      <c r="AL221" s="41"/>
      <c r="AM221" s="41"/>
      <c r="AN221" s="41"/>
      <c r="AO221" s="41"/>
      <c r="AP221" s="41"/>
      <c r="AQ221" s="41"/>
      <c r="AR221" s="41"/>
      <c r="AS221" s="41"/>
      <c r="AT221" s="41"/>
      <c r="AU221" s="41"/>
      <c r="AV221" s="41"/>
      <c r="AW221" s="39">
        <v>78.600152794906037</v>
      </c>
      <c r="AX221" s="41"/>
      <c r="AY221" s="41"/>
      <c r="AZ221" s="41"/>
      <c r="BA221" s="41"/>
      <c r="BB221" s="41"/>
      <c r="BC221" s="41"/>
      <c r="BD221" s="41"/>
      <c r="BE221" s="41"/>
      <c r="BF221" s="39">
        <v>84.001862189591634</v>
      </c>
      <c r="BG221" s="41"/>
      <c r="BH221" s="41"/>
      <c r="BI221" s="41"/>
      <c r="BJ221" s="41"/>
      <c r="BK221" s="41"/>
      <c r="BL221" s="41"/>
      <c r="BM221" s="41"/>
      <c r="BN221" s="41"/>
      <c r="BO221" s="39">
        <v>93.11469455656956</v>
      </c>
      <c r="BP221" s="41"/>
      <c r="BQ221" s="41"/>
      <c r="BR221" s="41"/>
      <c r="BS221" s="41"/>
      <c r="BT221" s="41"/>
      <c r="BU221" s="39">
        <v>85.401958317893715</v>
      </c>
      <c r="BV221" s="41"/>
      <c r="BW221" s="41"/>
      <c r="BX221" s="41"/>
      <c r="BY221" s="41"/>
      <c r="BZ221" s="41"/>
      <c r="CA221" s="39">
        <v>67.164973675011055</v>
      </c>
      <c r="CB221" s="41"/>
      <c r="CC221" s="41"/>
      <c r="CD221" s="41"/>
      <c r="CE221" s="41"/>
      <c r="CF221" s="41"/>
      <c r="CG221" s="38">
        <v>83.447309763664265</v>
      </c>
      <c r="CH221" s="38">
        <v>76.646680285584893</v>
      </c>
      <c r="CI221" s="44"/>
      <c r="CJ221" s="39">
        <v>84.959857867753968</v>
      </c>
      <c r="CK221" s="41"/>
      <c r="CL221" s="41"/>
      <c r="CM221" s="41"/>
      <c r="CN221" s="41"/>
      <c r="CO221" s="41"/>
      <c r="CP221" s="41"/>
      <c r="CQ221" s="41"/>
      <c r="CR221" s="41"/>
      <c r="CS221" s="41"/>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39">
        <v>90.100185789156797</v>
      </c>
      <c r="EF221" s="41"/>
      <c r="EG221" s="41"/>
      <c r="EH221" s="41"/>
      <c r="EI221" s="39">
        <v>90.105554441105454</v>
      </c>
      <c r="EJ221" s="41"/>
      <c r="EK221" s="41"/>
      <c r="EL221" s="41"/>
      <c r="EM221" s="41"/>
      <c r="EN221" s="41"/>
      <c r="EO221" s="41"/>
      <c r="EP221" s="41"/>
      <c r="EQ221" s="39">
        <v>96.323164403494928</v>
      </c>
      <c r="ER221" s="41"/>
      <c r="ES221" s="41"/>
      <c r="ET221" s="41"/>
      <c r="EU221" s="41"/>
      <c r="EV221" s="41"/>
      <c r="EW221" s="41"/>
      <c r="EX221" s="41"/>
      <c r="EY221" s="41"/>
      <c r="EZ221" s="41"/>
      <c r="FA221" s="39">
        <v>97.858295483348144</v>
      </c>
      <c r="FB221" s="41"/>
      <c r="FC221" s="41"/>
      <c r="FD221" s="41"/>
      <c r="FE221" s="41"/>
      <c r="FF221" s="41"/>
      <c r="FG221" s="39">
        <v>107.87289355654971</v>
      </c>
      <c r="FH221" s="41"/>
      <c r="FI221" s="41"/>
      <c r="FJ221" s="41"/>
      <c r="FK221" s="41"/>
      <c r="FL221" s="39">
        <v>103.45077373782163</v>
      </c>
      <c r="FM221" s="41"/>
      <c r="FN221" s="41"/>
      <c r="FO221" s="41"/>
      <c r="FP221" s="41"/>
      <c r="FQ221" s="41"/>
      <c r="FR221" s="41"/>
      <c r="FS221" s="39">
        <v>83.98470911109392</v>
      </c>
      <c r="FT221" s="92"/>
      <c r="FU221" s="92"/>
      <c r="FV221" s="92"/>
      <c r="FW221" s="92"/>
      <c r="FX221" s="92"/>
      <c r="FY221" s="92"/>
      <c r="FZ221" s="92"/>
      <c r="GA221" s="92"/>
      <c r="GB221" s="92"/>
      <c r="GC221" s="92"/>
      <c r="GD221" s="92"/>
      <c r="GE221" s="92"/>
      <c r="GF221" s="94"/>
      <c r="GG221" s="51">
        <v>94.715845765340674</v>
      </c>
    </row>
    <row r="222" spans="1:189" s="53" customFormat="1" ht="15.95" customHeight="1" x14ac:dyDescent="0.2">
      <c r="A222" s="49" t="s">
        <v>320</v>
      </c>
      <c r="B222" s="38">
        <v>82.973526984939269</v>
      </c>
      <c r="C222" s="39">
        <v>70.283080094438347</v>
      </c>
      <c r="D222" s="39">
        <v>70.332974056872857</v>
      </c>
      <c r="E222" s="41"/>
      <c r="F222" s="41"/>
      <c r="G222" s="41"/>
      <c r="H222" s="41"/>
      <c r="I222" s="41"/>
      <c r="J222" s="41"/>
      <c r="K222" s="41"/>
      <c r="L222" s="41"/>
      <c r="M222" s="41"/>
      <c r="N222" s="41"/>
      <c r="O222" s="41"/>
      <c r="P222" s="41"/>
      <c r="Q222" s="41"/>
      <c r="R222" s="41"/>
      <c r="S222" s="39">
        <v>70.217513181084783</v>
      </c>
      <c r="T222" s="41"/>
      <c r="U222" s="41"/>
      <c r="V222" s="41"/>
      <c r="W222" s="41"/>
      <c r="X222" s="41"/>
      <c r="Y222" s="41"/>
      <c r="Z222" s="41"/>
      <c r="AA222" s="41"/>
      <c r="AB222" s="41"/>
      <c r="AC222" s="41"/>
      <c r="AD222" s="41"/>
      <c r="AE222" s="38">
        <v>83.250070777797603</v>
      </c>
      <c r="AF222" s="39">
        <v>88.598434150658306</v>
      </c>
      <c r="AG222" s="41"/>
      <c r="AH222" s="41"/>
      <c r="AI222" s="41"/>
      <c r="AJ222" s="41"/>
      <c r="AK222" s="41"/>
      <c r="AL222" s="41"/>
      <c r="AM222" s="41"/>
      <c r="AN222" s="41"/>
      <c r="AO222" s="41"/>
      <c r="AP222" s="41"/>
      <c r="AQ222" s="41"/>
      <c r="AR222" s="41"/>
      <c r="AS222" s="41"/>
      <c r="AT222" s="41"/>
      <c r="AU222" s="41"/>
      <c r="AV222" s="41"/>
      <c r="AW222" s="39">
        <v>78.176704140314513</v>
      </c>
      <c r="AX222" s="41"/>
      <c r="AY222" s="41"/>
      <c r="AZ222" s="41"/>
      <c r="BA222" s="41"/>
      <c r="BB222" s="41"/>
      <c r="BC222" s="41"/>
      <c r="BD222" s="41"/>
      <c r="BE222" s="41"/>
      <c r="BF222" s="39">
        <v>83.917609451782539</v>
      </c>
      <c r="BG222" s="41"/>
      <c r="BH222" s="41"/>
      <c r="BI222" s="41"/>
      <c r="BJ222" s="41"/>
      <c r="BK222" s="41"/>
      <c r="BL222" s="41"/>
      <c r="BM222" s="41"/>
      <c r="BN222" s="41"/>
      <c r="BO222" s="39">
        <v>92.662379327532179</v>
      </c>
      <c r="BP222" s="41"/>
      <c r="BQ222" s="41"/>
      <c r="BR222" s="41"/>
      <c r="BS222" s="41"/>
      <c r="BT222" s="41"/>
      <c r="BU222" s="39">
        <v>85.702586457166205</v>
      </c>
      <c r="BV222" s="41"/>
      <c r="BW222" s="41"/>
      <c r="BX222" s="41"/>
      <c r="BY222" s="41"/>
      <c r="BZ222" s="41"/>
      <c r="CA222" s="39">
        <v>67.362348263472839</v>
      </c>
      <c r="CB222" s="41"/>
      <c r="CC222" s="41"/>
      <c r="CD222" s="41"/>
      <c r="CE222" s="41"/>
      <c r="CF222" s="41"/>
      <c r="CG222" s="38">
        <v>83.452839838838244</v>
      </c>
      <c r="CH222" s="38">
        <v>76.86926421857585</v>
      </c>
      <c r="CI222" s="44"/>
      <c r="CJ222" s="39">
        <v>85.148763773091957</v>
      </c>
      <c r="CK222" s="41"/>
      <c r="CL222" s="41"/>
      <c r="CM222" s="41"/>
      <c r="CN222" s="41"/>
      <c r="CO222" s="41"/>
      <c r="CP222" s="41"/>
      <c r="CQ222" s="41"/>
      <c r="CR222" s="41"/>
      <c r="CS222" s="41"/>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39">
        <v>89.930954159653197</v>
      </c>
      <c r="EF222" s="41"/>
      <c r="EG222" s="41"/>
      <c r="EH222" s="41"/>
      <c r="EI222" s="39">
        <v>90.544606316384474</v>
      </c>
      <c r="EJ222" s="41"/>
      <c r="EK222" s="41"/>
      <c r="EL222" s="41"/>
      <c r="EM222" s="41"/>
      <c r="EN222" s="41"/>
      <c r="EO222" s="41"/>
      <c r="EP222" s="41"/>
      <c r="EQ222" s="39">
        <v>95.875937604462933</v>
      </c>
      <c r="ER222" s="41"/>
      <c r="ES222" s="41"/>
      <c r="ET222" s="41"/>
      <c r="EU222" s="41"/>
      <c r="EV222" s="41"/>
      <c r="EW222" s="41"/>
      <c r="EX222" s="41"/>
      <c r="EY222" s="41"/>
      <c r="EZ222" s="41"/>
      <c r="FA222" s="39">
        <v>97.80242098599652</v>
      </c>
      <c r="FB222" s="41"/>
      <c r="FC222" s="41"/>
      <c r="FD222" s="41"/>
      <c r="FE222" s="41"/>
      <c r="FF222" s="41"/>
      <c r="FG222" s="39">
        <v>107.53825053067349</v>
      </c>
      <c r="FH222" s="41"/>
      <c r="FI222" s="41"/>
      <c r="FJ222" s="41"/>
      <c r="FK222" s="41"/>
      <c r="FL222" s="39">
        <v>102.85433543522876</v>
      </c>
      <c r="FM222" s="41"/>
      <c r="FN222" s="41"/>
      <c r="FO222" s="41"/>
      <c r="FP222" s="41"/>
      <c r="FQ222" s="41"/>
      <c r="FR222" s="41"/>
      <c r="FS222" s="39">
        <v>84.061395444963281</v>
      </c>
      <c r="FT222" s="92"/>
      <c r="FU222" s="92"/>
      <c r="FV222" s="92"/>
      <c r="FW222" s="92"/>
      <c r="FX222" s="92"/>
      <c r="FY222" s="92"/>
      <c r="FZ222" s="92"/>
      <c r="GA222" s="92"/>
      <c r="GB222" s="92"/>
      <c r="GC222" s="92"/>
      <c r="GD222" s="92"/>
      <c r="GE222" s="92"/>
      <c r="GF222" s="94"/>
      <c r="GG222" s="51">
        <v>94.517815069313954</v>
      </c>
    </row>
    <row r="223" spans="1:189" s="53" customFormat="1" ht="15.95" customHeight="1" x14ac:dyDescent="0.2">
      <c r="A223" s="49" t="s">
        <v>321</v>
      </c>
      <c r="B223" s="38">
        <v>82.900978992421244</v>
      </c>
      <c r="C223" s="39">
        <v>70.68807555482951</v>
      </c>
      <c r="D223" s="39">
        <v>70.602131232358389</v>
      </c>
      <c r="E223" s="41"/>
      <c r="F223" s="41"/>
      <c r="G223" s="41"/>
      <c r="H223" s="41"/>
      <c r="I223" s="41"/>
      <c r="J223" s="41"/>
      <c r="K223" s="41"/>
      <c r="L223" s="41"/>
      <c r="M223" s="41"/>
      <c r="N223" s="41"/>
      <c r="O223" s="41"/>
      <c r="P223" s="41"/>
      <c r="Q223" s="41"/>
      <c r="R223" s="41"/>
      <c r="S223" s="39">
        <v>70.844261579501008</v>
      </c>
      <c r="T223" s="41"/>
      <c r="U223" s="41"/>
      <c r="V223" s="41"/>
      <c r="W223" s="41"/>
      <c r="X223" s="41"/>
      <c r="Y223" s="41"/>
      <c r="Z223" s="41"/>
      <c r="AA223" s="41"/>
      <c r="AB223" s="41"/>
      <c r="AC223" s="41"/>
      <c r="AD223" s="41"/>
      <c r="AE223" s="38">
        <v>83.156785985013755</v>
      </c>
      <c r="AF223" s="39">
        <v>88.433843325235429</v>
      </c>
      <c r="AG223" s="41"/>
      <c r="AH223" s="41"/>
      <c r="AI223" s="41"/>
      <c r="AJ223" s="41"/>
      <c r="AK223" s="41"/>
      <c r="AL223" s="41"/>
      <c r="AM223" s="41"/>
      <c r="AN223" s="41"/>
      <c r="AO223" s="41"/>
      <c r="AP223" s="41"/>
      <c r="AQ223" s="41"/>
      <c r="AR223" s="41"/>
      <c r="AS223" s="41"/>
      <c r="AT223" s="41"/>
      <c r="AU223" s="41"/>
      <c r="AV223" s="41"/>
      <c r="AW223" s="39">
        <v>78.037603727883237</v>
      </c>
      <c r="AX223" s="41"/>
      <c r="AY223" s="41"/>
      <c r="AZ223" s="41"/>
      <c r="BA223" s="41"/>
      <c r="BB223" s="41"/>
      <c r="BC223" s="41"/>
      <c r="BD223" s="41"/>
      <c r="BE223" s="41"/>
      <c r="BF223" s="39">
        <v>83.83583067641618</v>
      </c>
      <c r="BG223" s="41"/>
      <c r="BH223" s="41"/>
      <c r="BI223" s="41"/>
      <c r="BJ223" s="41"/>
      <c r="BK223" s="41"/>
      <c r="BL223" s="41"/>
      <c r="BM223" s="41"/>
      <c r="BN223" s="41"/>
      <c r="BO223" s="39">
        <v>92.692995296997353</v>
      </c>
      <c r="BP223" s="41"/>
      <c r="BQ223" s="41"/>
      <c r="BR223" s="41"/>
      <c r="BS223" s="41"/>
      <c r="BT223" s="41"/>
      <c r="BU223" s="39">
        <v>85.914631747175434</v>
      </c>
      <c r="BV223" s="41"/>
      <c r="BW223" s="41"/>
      <c r="BX223" s="41"/>
      <c r="BY223" s="41"/>
      <c r="BZ223" s="41"/>
      <c r="CA223" s="39">
        <v>67.12462410089752</v>
      </c>
      <c r="CB223" s="41"/>
      <c r="CC223" s="41"/>
      <c r="CD223" s="41"/>
      <c r="CE223" s="41"/>
      <c r="CF223" s="41"/>
      <c r="CG223" s="38">
        <v>83.357547214920615</v>
      </c>
      <c r="CH223" s="38">
        <v>77.172536672848238</v>
      </c>
      <c r="CI223" s="44"/>
      <c r="CJ223" s="39">
        <v>85.376374911988648</v>
      </c>
      <c r="CK223" s="41"/>
      <c r="CL223" s="41"/>
      <c r="CM223" s="41"/>
      <c r="CN223" s="41"/>
      <c r="CO223" s="41"/>
      <c r="CP223" s="41"/>
      <c r="CQ223" s="41"/>
      <c r="CR223" s="41"/>
      <c r="CS223" s="41"/>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39">
        <v>89.605048706088724</v>
      </c>
      <c r="EF223" s="41"/>
      <c r="EG223" s="41"/>
      <c r="EH223" s="41"/>
      <c r="EI223" s="39">
        <v>90.530513266156376</v>
      </c>
      <c r="EJ223" s="41"/>
      <c r="EK223" s="41"/>
      <c r="EL223" s="41"/>
      <c r="EM223" s="41"/>
      <c r="EN223" s="41"/>
      <c r="EO223" s="41"/>
      <c r="EP223" s="41"/>
      <c r="EQ223" s="39">
        <v>95.963171398582787</v>
      </c>
      <c r="ER223" s="41"/>
      <c r="ES223" s="41"/>
      <c r="ET223" s="41"/>
      <c r="EU223" s="41"/>
      <c r="EV223" s="41"/>
      <c r="EW223" s="41"/>
      <c r="EX223" s="41"/>
      <c r="EY223" s="41"/>
      <c r="EZ223" s="41"/>
      <c r="FA223" s="39">
        <v>96.011462470546235</v>
      </c>
      <c r="FB223" s="41"/>
      <c r="FC223" s="41"/>
      <c r="FD223" s="41"/>
      <c r="FE223" s="41"/>
      <c r="FF223" s="41"/>
      <c r="FG223" s="39">
        <v>105.88645150346754</v>
      </c>
      <c r="FH223" s="41"/>
      <c r="FI223" s="41"/>
      <c r="FJ223" s="41"/>
      <c r="FK223" s="41"/>
      <c r="FL223" s="39">
        <v>102.04202338978455</v>
      </c>
      <c r="FM223" s="41"/>
      <c r="FN223" s="41"/>
      <c r="FO223" s="41"/>
      <c r="FP223" s="41"/>
      <c r="FQ223" s="41"/>
      <c r="FR223" s="41"/>
      <c r="FS223" s="39">
        <v>84.150736571015671</v>
      </c>
      <c r="FT223" s="92"/>
      <c r="FU223" s="92"/>
      <c r="FV223" s="92"/>
      <c r="FW223" s="92"/>
      <c r="FX223" s="92"/>
      <c r="FY223" s="92"/>
      <c r="FZ223" s="92"/>
      <c r="GA223" s="92"/>
      <c r="GB223" s="92"/>
      <c r="GC223" s="92"/>
      <c r="GD223" s="92"/>
      <c r="GE223" s="92"/>
      <c r="GF223" s="94"/>
      <c r="GG223" s="51">
        <v>93.757547415575516</v>
      </c>
    </row>
    <row r="224" spans="1:189" s="53" customFormat="1" ht="15.95" customHeight="1" x14ac:dyDescent="0.2">
      <c r="A224" s="49" t="s">
        <v>322</v>
      </c>
      <c r="B224" s="38">
        <v>82.788012159537971</v>
      </c>
      <c r="C224" s="39">
        <v>70.852540372426361</v>
      </c>
      <c r="D224" s="39">
        <v>70.721671271131285</v>
      </c>
      <c r="E224" s="41"/>
      <c r="F224" s="41"/>
      <c r="G224" s="41"/>
      <c r="H224" s="41"/>
      <c r="I224" s="41"/>
      <c r="J224" s="41"/>
      <c r="K224" s="41"/>
      <c r="L224" s="41"/>
      <c r="M224" s="41"/>
      <c r="N224" s="41"/>
      <c r="O224" s="41"/>
      <c r="P224" s="41"/>
      <c r="Q224" s="41"/>
      <c r="R224" s="41"/>
      <c r="S224" s="39">
        <v>71.082071969562648</v>
      </c>
      <c r="T224" s="41"/>
      <c r="U224" s="41"/>
      <c r="V224" s="41"/>
      <c r="W224" s="41"/>
      <c r="X224" s="41"/>
      <c r="Y224" s="41"/>
      <c r="Z224" s="41"/>
      <c r="AA224" s="41"/>
      <c r="AB224" s="41"/>
      <c r="AC224" s="41"/>
      <c r="AD224" s="41"/>
      <c r="AE224" s="38">
        <v>83.000267331765556</v>
      </c>
      <c r="AF224" s="39">
        <v>88.207398524293225</v>
      </c>
      <c r="AG224" s="41"/>
      <c r="AH224" s="41"/>
      <c r="AI224" s="41"/>
      <c r="AJ224" s="41"/>
      <c r="AK224" s="41"/>
      <c r="AL224" s="41"/>
      <c r="AM224" s="41"/>
      <c r="AN224" s="41"/>
      <c r="AO224" s="41"/>
      <c r="AP224" s="41"/>
      <c r="AQ224" s="41"/>
      <c r="AR224" s="41"/>
      <c r="AS224" s="41"/>
      <c r="AT224" s="41"/>
      <c r="AU224" s="41"/>
      <c r="AV224" s="41"/>
      <c r="AW224" s="39">
        <v>77.739207919434364</v>
      </c>
      <c r="AX224" s="41"/>
      <c r="AY224" s="41"/>
      <c r="AZ224" s="41"/>
      <c r="BA224" s="41"/>
      <c r="BB224" s="41"/>
      <c r="BC224" s="41"/>
      <c r="BD224" s="41"/>
      <c r="BE224" s="41"/>
      <c r="BF224" s="39">
        <v>83.886243691587012</v>
      </c>
      <c r="BG224" s="41"/>
      <c r="BH224" s="41"/>
      <c r="BI224" s="41"/>
      <c r="BJ224" s="41"/>
      <c r="BK224" s="41"/>
      <c r="BL224" s="41"/>
      <c r="BM224" s="41"/>
      <c r="BN224" s="41"/>
      <c r="BO224" s="39">
        <v>92.621476852398146</v>
      </c>
      <c r="BP224" s="41"/>
      <c r="BQ224" s="41"/>
      <c r="BR224" s="41"/>
      <c r="BS224" s="41"/>
      <c r="BT224" s="41"/>
      <c r="BU224" s="39">
        <v>86.051334495970906</v>
      </c>
      <c r="BV224" s="41"/>
      <c r="BW224" s="41"/>
      <c r="BX224" s="41"/>
      <c r="BY224" s="41"/>
      <c r="BZ224" s="41"/>
      <c r="CA224" s="39">
        <v>66.861689007180757</v>
      </c>
      <c r="CB224" s="41"/>
      <c r="CC224" s="41"/>
      <c r="CD224" s="41"/>
      <c r="CE224" s="41"/>
      <c r="CF224" s="41"/>
      <c r="CG224" s="38">
        <v>83.170395905460097</v>
      </c>
      <c r="CH224" s="38">
        <v>77.263426164978654</v>
      </c>
      <c r="CI224" s="44"/>
      <c r="CJ224" s="39">
        <v>85.349442656500372</v>
      </c>
      <c r="CK224" s="41"/>
      <c r="CL224" s="41"/>
      <c r="CM224" s="41"/>
      <c r="CN224" s="41"/>
      <c r="CO224" s="41"/>
      <c r="CP224" s="41"/>
      <c r="CQ224" s="41"/>
      <c r="CR224" s="41"/>
      <c r="CS224" s="41"/>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39">
        <v>89.53026806904515</v>
      </c>
      <c r="EF224" s="41"/>
      <c r="EG224" s="41"/>
      <c r="EH224" s="41"/>
      <c r="EI224" s="39">
        <v>90.155186697594417</v>
      </c>
      <c r="EJ224" s="41"/>
      <c r="EK224" s="41"/>
      <c r="EL224" s="41"/>
      <c r="EM224" s="41"/>
      <c r="EN224" s="41"/>
      <c r="EO224" s="41"/>
      <c r="EP224" s="41"/>
      <c r="EQ224" s="39">
        <v>96.282371537399101</v>
      </c>
      <c r="ER224" s="41"/>
      <c r="ES224" s="41"/>
      <c r="ET224" s="41"/>
      <c r="EU224" s="41"/>
      <c r="EV224" s="41"/>
      <c r="EW224" s="41"/>
      <c r="EX224" s="41"/>
      <c r="EY224" s="41"/>
      <c r="EZ224" s="41"/>
      <c r="FA224" s="39">
        <v>95.738685245722195</v>
      </c>
      <c r="FB224" s="41"/>
      <c r="FC224" s="41"/>
      <c r="FD224" s="41"/>
      <c r="FE224" s="41"/>
      <c r="FF224" s="41"/>
      <c r="FG224" s="39">
        <v>104.97331408940313</v>
      </c>
      <c r="FH224" s="41"/>
      <c r="FI224" s="41"/>
      <c r="FJ224" s="41"/>
      <c r="FK224" s="41"/>
      <c r="FL224" s="39">
        <v>100.99281541463404</v>
      </c>
      <c r="FM224" s="41"/>
      <c r="FN224" s="41"/>
      <c r="FO224" s="41"/>
      <c r="FP224" s="41"/>
      <c r="FQ224" s="41"/>
      <c r="FR224" s="41"/>
      <c r="FS224" s="39">
        <v>83.508795789848293</v>
      </c>
      <c r="FT224" s="92"/>
      <c r="FU224" s="92"/>
      <c r="FV224" s="92"/>
      <c r="FW224" s="92"/>
      <c r="FX224" s="92"/>
      <c r="FY224" s="92"/>
      <c r="FZ224" s="92"/>
      <c r="GA224" s="92"/>
      <c r="GB224" s="92"/>
      <c r="GC224" s="92"/>
      <c r="GD224" s="92"/>
      <c r="GE224" s="92"/>
      <c r="GF224" s="94"/>
      <c r="GG224" s="51">
        <v>93.356581256112861</v>
      </c>
    </row>
    <row r="225" spans="1:189" s="53" customFormat="1" ht="15.95" customHeight="1" x14ac:dyDescent="0.2">
      <c r="A225" s="49" t="s">
        <v>323</v>
      </c>
      <c r="B225" s="38">
        <v>82.650904278052053</v>
      </c>
      <c r="C225" s="39">
        <v>70.861314772230571</v>
      </c>
      <c r="D225" s="39">
        <v>70.641309389419305</v>
      </c>
      <c r="E225" s="41"/>
      <c r="F225" s="41"/>
      <c r="G225" s="41"/>
      <c r="H225" s="41"/>
      <c r="I225" s="41"/>
      <c r="J225" s="41"/>
      <c r="K225" s="41"/>
      <c r="L225" s="41"/>
      <c r="M225" s="41"/>
      <c r="N225" s="41"/>
      <c r="O225" s="41"/>
      <c r="P225" s="41"/>
      <c r="Q225" s="41"/>
      <c r="R225" s="41"/>
      <c r="S225" s="39">
        <v>71.236301384965969</v>
      </c>
      <c r="T225" s="41"/>
      <c r="U225" s="41"/>
      <c r="V225" s="41"/>
      <c r="W225" s="41"/>
      <c r="X225" s="41"/>
      <c r="Y225" s="41"/>
      <c r="Z225" s="41"/>
      <c r="AA225" s="41"/>
      <c r="AB225" s="41"/>
      <c r="AC225" s="41"/>
      <c r="AD225" s="41"/>
      <c r="AE225" s="38">
        <v>82.791369667729839</v>
      </c>
      <c r="AF225" s="39">
        <v>87.848070282951952</v>
      </c>
      <c r="AG225" s="41"/>
      <c r="AH225" s="41"/>
      <c r="AI225" s="41"/>
      <c r="AJ225" s="41"/>
      <c r="AK225" s="41"/>
      <c r="AL225" s="41"/>
      <c r="AM225" s="41"/>
      <c r="AN225" s="41"/>
      <c r="AO225" s="41"/>
      <c r="AP225" s="41"/>
      <c r="AQ225" s="41"/>
      <c r="AR225" s="41"/>
      <c r="AS225" s="41"/>
      <c r="AT225" s="41"/>
      <c r="AU225" s="41"/>
      <c r="AV225" s="41"/>
      <c r="AW225" s="39">
        <v>77.506929761709586</v>
      </c>
      <c r="AX225" s="41"/>
      <c r="AY225" s="41"/>
      <c r="AZ225" s="41"/>
      <c r="BA225" s="41"/>
      <c r="BB225" s="41"/>
      <c r="BC225" s="41"/>
      <c r="BD225" s="41"/>
      <c r="BE225" s="41"/>
      <c r="BF225" s="39">
        <v>84.064903314230918</v>
      </c>
      <c r="BG225" s="41"/>
      <c r="BH225" s="41"/>
      <c r="BI225" s="41"/>
      <c r="BJ225" s="41"/>
      <c r="BK225" s="41"/>
      <c r="BL225" s="41"/>
      <c r="BM225" s="41"/>
      <c r="BN225" s="41"/>
      <c r="BO225" s="39">
        <v>92.020444961740267</v>
      </c>
      <c r="BP225" s="41"/>
      <c r="BQ225" s="41"/>
      <c r="BR225" s="41"/>
      <c r="BS225" s="41"/>
      <c r="BT225" s="41"/>
      <c r="BU225" s="39">
        <v>85.989257713301328</v>
      </c>
      <c r="BV225" s="41"/>
      <c r="BW225" s="41"/>
      <c r="BX225" s="41"/>
      <c r="BY225" s="41"/>
      <c r="BZ225" s="41"/>
      <c r="CA225" s="39">
        <v>66.954228337125116</v>
      </c>
      <c r="CB225" s="41"/>
      <c r="CC225" s="41"/>
      <c r="CD225" s="41"/>
      <c r="CE225" s="41"/>
      <c r="CF225" s="41"/>
      <c r="CG225" s="38">
        <v>82.904430426375583</v>
      </c>
      <c r="CH225" s="38">
        <v>77.199992156703033</v>
      </c>
      <c r="CI225" s="44"/>
      <c r="CJ225" s="39">
        <v>85.094680502322873</v>
      </c>
      <c r="CK225" s="41"/>
      <c r="CL225" s="41"/>
      <c r="CM225" s="41"/>
      <c r="CN225" s="41"/>
      <c r="CO225" s="41"/>
      <c r="CP225" s="41"/>
      <c r="CQ225" s="41"/>
      <c r="CR225" s="41"/>
      <c r="CS225" s="41"/>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39">
        <v>89.146250724833166</v>
      </c>
      <c r="EF225" s="41"/>
      <c r="EG225" s="41"/>
      <c r="EH225" s="41"/>
      <c r="EI225" s="39">
        <v>89.820700394683456</v>
      </c>
      <c r="EJ225" s="41"/>
      <c r="EK225" s="41"/>
      <c r="EL225" s="41"/>
      <c r="EM225" s="41"/>
      <c r="EN225" s="41"/>
      <c r="EO225" s="41"/>
      <c r="EP225" s="41"/>
      <c r="EQ225" s="39">
        <v>96.787886806634859</v>
      </c>
      <c r="ER225" s="41"/>
      <c r="ES225" s="41"/>
      <c r="ET225" s="41"/>
      <c r="EU225" s="41"/>
      <c r="EV225" s="41"/>
      <c r="EW225" s="41"/>
      <c r="EX225" s="41"/>
      <c r="EY225" s="41"/>
      <c r="EZ225" s="41"/>
      <c r="FA225" s="39">
        <v>95.558814849268572</v>
      </c>
      <c r="FB225" s="41"/>
      <c r="FC225" s="41"/>
      <c r="FD225" s="41"/>
      <c r="FE225" s="41"/>
      <c r="FF225" s="41"/>
      <c r="FG225" s="39">
        <v>104.66715401611839</v>
      </c>
      <c r="FH225" s="41"/>
      <c r="FI225" s="41"/>
      <c r="FJ225" s="41"/>
      <c r="FK225" s="41"/>
      <c r="FL225" s="39">
        <v>100.77200189035096</v>
      </c>
      <c r="FM225" s="41"/>
      <c r="FN225" s="41"/>
      <c r="FO225" s="41"/>
      <c r="FP225" s="41"/>
      <c r="FQ225" s="41"/>
      <c r="FR225" s="41"/>
      <c r="FS225" s="39">
        <v>83.272641654659111</v>
      </c>
      <c r="FT225" s="92"/>
      <c r="FU225" s="92"/>
      <c r="FV225" s="92"/>
      <c r="FW225" s="92"/>
      <c r="FX225" s="92"/>
      <c r="FY225" s="92"/>
      <c r="FZ225" s="92"/>
      <c r="GA225" s="92"/>
      <c r="GB225" s="92"/>
      <c r="GC225" s="92"/>
      <c r="GD225" s="92"/>
      <c r="GE225" s="92"/>
      <c r="GF225" s="94"/>
      <c r="GG225" s="51">
        <v>93.233203040707892</v>
      </c>
    </row>
    <row r="226" spans="1:189" s="53" customFormat="1" ht="15.95" customHeight="1" x14ac:dyDescent="0.2">
      <c r="A226" s="49" t="s">
        <v>324</v>
      </c>
      <c r="B226" s="38">
        <v>82.31530615630615</v>
      </c>
      <c r="C226" s="39">
        <v>70.841912964669362</v>
      </c>
      <c r="D226" s="39">
        <v>70.629183280793228</v>
      </c>
      <c r="E226" s="41"/>
      <c r="F226" s="41"/>
      <c r="G226" s="41"/>
      <c r="H226" s="41"/>
      <c r="I226" s="41"/>
      <c r="J226" s="41"/>
      <c r="K226" s="41"/>
      <c r="L226" s="41"/>
      <c r="M226" s="41"/>
      <c r="N226" s="41"/>
      <c r="O226" s="41"/>
      <c r="P226" s="41"/>
      <c r="Q226" s="41"/>
      <c r="R226" s="41"/>
      <c r="S226" s="39">
        <v>71.20502267942399</v>
      </c>
      <c r="T226" s="41"/>
      <c r="U226" s="41"/>
      <c r="V226" s="41"/>
      <c r="W226" s="41"/>
      <c r="X226" s="41"/>
      <c r="Y226" s="41"/>
      <c r="Z226" s="41"/>
      <c r="AA226" s="41"/>
      <c r="AB226" s="41"/>
      <c r="AC226" s="41"/>
      <c r="AD226" s="41"/>
      <c r="AE226" s="38">
        <v>82.264493938638239</v>
      </c>
      <c r="AF226" s="39">
        <v>87.088368125766891</v>
      </c>
      <c r="AG226" s="41"/>
      <c r="AH226" s="41"/>
      <c r="AI226" s="41"/>
      <c r="AJ226" s="41"/>
      <c r="AK226" s="41"/>
      <c r="AL226" s="41"/>
      <c r="AM226" s="41"/>
      <c r="AN226" s="41"/>
      <c r="AO226" s="41"/>
      <c r="AP226" s="41"/>
      <c r="AQ226" s="41"/>
      <c r="AR226" s="41"/>
      <c r="AS226" s="41"/>
      <c r="AT226" s="41"/>
      <c r="AU226" s="41"/>
      <c r="AV226" s="41"/>
      <c r="AW226" s="39">
        <v>76.99389267801061</v>
      </c>
      <c r="AX226" s="41"/>
      <c r="AY226" s="41"/>
      <c r="AZ226" s="41"/>
      <c r="BA226" s="41"/>
      <c r="BB226" s="41"/>
      <c r="BC226" s="41"/>
      <c r="BD226" s="41"/>
      <c r="BE226" s="41"/>
      <c r="BF226" s="39">
        <v>83.660397885178952</v>
      </c>
      <c r="BG226" s="41"/>
      <c r="BH226" s="41"/>
      <c r="BI226" s="41"/>
      <c r="BJ226" s="41"/>
      <c r="BK226" s="41"/>
      <c r="BL226" s="41"/>
      <c r="BM226" s="41"/>
      <c r="BN226" s="41"/>
      <c r="BO226" s="39">
        <v>91.070139433648478</v>
      </c>
      <c r="BP226" s="41"/>
      <c r="BQ226" s="41"/>
      <c r="BR226" s="41"/>
      <c r="BS226" s="41"/>
      <c r="BT226" s="41"/>
      <c r="BU226" s="39">
        <v>86.190750892107033</v>
      </c>
      <c r="BV226" s="41"/>
      <c r="BW226" s="41"/>
      <c r="BX226" s="41"/>
      <c r="BY226" s="41"/>
      <c r="BZ226" s="41"/>
      <c r="CA226" s="39">
        <v>66.632958819504921</v>
      </c>
      <c r="CB226" s="41"/>
      <c r="CC226" s="41"/>
      <c r="CD226" s="41"/>
      <c r="CE226" s="41"/>
      <c r="CF226" s="41"/>
      <c r="CG226" s="38">
        <v>82.35787599075303</v>
      </c>
      <c r="CH226" s="38">
        <v>77.003298249112163</v>
      </c>
      <c r="CI226" s="44"/>
      <c r="CJ226" s="39">
        <v>84.651077225003974</v>
      </c>
      <c r="CK226" s="41"/>
      <c r="CL226" s="41"/>
      <c r="CM226" s="41"/>
      <c r="CN226" s="41"/>
      <c r="CO226" s="41"/>
      <c r="CP226" s="41"/>
      <c r="CQ226" s="41"/>
      <c r="CR226" s="41"/>
      <c r="CS226" s="41"/>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39">
        <v>89.053710108356071</v>
      </c>
      <c r="EF226" s="41"/>
      <c r="EG226" s="41"/>
      <c r="EH226" s="41"/>
      <c r="EI226" s="39">
        <v>89.754560903209196</v>
      </c>
      <c r="EJ226" s="41"/>
      <c r="EK226" s="41"/>
      <c r="EL226" s="41"/>
      <c r="EM226" s="41"/>
      <c r="EN226" s="41"/>
      <c r="EO226" s="41"/>
      <c r="EP226" s="41"/>
      <c r="EQ226" s="39">
        <v>97.123622371307206</v>
      </c>
      <c r="ER226" s="41"/>
      <c r="ES226" s="41"/>
      <c r="ET226" s="41"/>
      <c r="EU226" s="41"/>
      <c r="EV226" s="41"/>
      <c r="EW226" s="41"/>
      <c r="EX226" s="41"/>
      <c r="EY226" s="41"/>
      <c r="EZ226" s="41"/>
      <c r="FA226" s="39">
        <v>94.649192312268525</v>
      </c>
      <c r="FB226" s="41"/>
      <c r="FC226" s="41"/>
      <c r="FD226" s="41"/>
      <c r="FE226" s="41"/>
      <c r="FF226" s="41"/>
      <c r="FG226" s="39">
        <v>104.66715401611839</v>
      </c>
      <c r="FH226" s="41"/>
      <c r="FI226" s="41"/>
      <c r="FJ226" s="41"/>
      <c r="FK226" s="41"/>
      <c r="FL226" s="39">
        <v>99.45831543204082</v>
      </c>
      <c r="FM226" s="41"/>
      <c r="FN226" s="41"/>
      <c r="FO226" s="41"/>
      <c r="FP226" s="41"/>
      <c r="FQ226" s="41"/>
      <c r="FR226" s="41"/>
      <c r="FS226" s="39">
        <v>83.029124134800043</v>
      </c>
      <c r="FT226" s="92"/>
      <c r="FU226" s="92"/>
      <c r="FV226" s="92"/>
      <c r="FW226" s="92"/>
      <c r="FX226" s="92"/>
      <c r="FY226" s="92"/>
      <c r="FZ226" s="92"/>
      <c r="GA226" s="92"/>
      <c r="GB226" s="92"/>
      <c r="GC226" s="92"/>
      <c r="GD226" s="92"/>
      <c r="GE226" s="92"/>
      <c r="GF226" s="94"/>
      <c r="GG226" s="51">
        <v>92.88539027144121</v>
      </c>
    </row>
    <row r="227" spans="1:189" s="53" customFormat="1" ht="15.95" customHeight="1" x14ac:dyDescent="0.2">
      <c r="A227" s="49" t="s">
        <v>325</v>
      </c>
      <c r="B227" s="38">
        <v>82.075285361627124</v>
      </c>
      <c r="C227" s="39">
        <v>70.795113651564733</v>
      </c>
      <c r="D227" s="39">
        <v>70.551676119161414</v>
      </c>
      <c r="E227" s="41"/>
      <c r="F227" s="41"/>
      <c r="G227" s="41"/>
      <c r="H227" s="41"/>
      <c r="I227" s="41"/>
      <c r="J227" s="41"/>
      <c r="K227" s="41"/>
      <c r="L227" s="41"/>
      <c r="M227" s="41"/>
      <c r="N227" s="41"/>
      <c r="O227" s="41"/>
      <c r="P227" s="41"/>
      <c r="Q227" s="41"/>
      <c r="R227" s="41"/>
      <c r="S227" s="39">
        <v>71.208322035246056</v>
      </c>
      <c r="T227" s="41"/>
      <c r="U227" s="41"/>
      <c r="V227" s="41"/>
      <c r="W227" s="41"/>
      <c r="X227" s="41"/>
      <c r="Y227" s="41"/>
      <c r="Z227" s="41"/>
      <c r="AA227" s="41"/>
      <c r="AB227" s="41"/>
      <c r="AC227" s="41"/>
      <c r="AD227" s="41"/>
      <c r="AE227" s="38">
        <v>81.991109923303554</v>
      </c>
      <c r="AF227" s="39">
        <v>86.33310683226334</v>
      </c>
      <c r="AG227" s="41"/>
      <c r="AH227" s="41"/>
      <c r="AI227" s="41"/>
      <c r="AJ227" s="41"/>
      <c r="AK227" s="41"/>
      <c r="AL227" s="41"/>
      <c r="AM227" s="41"/>
      <c r="AN227" s="41"/>
      <c r="AO227" s="41"/>
      <c r="AP227" s="41"/>
      <c r="AQ227" s="41"/>
      <c r="AR227" s="41"/>
      <c r="AS227" s="41"/>
      <c r="AT227" s="41"/>
      <c r="AU227" s="41"/>
      <c r="AV227" s="41"/>
      <c r="AW227" s="39">
        <v>76.815966661566634</v>
      </c>
      <c r="AX227" s="41"/>
      <c r="AY227" s="41"/>
      <c r="AZ227" s="41"/>
      <c r="BA227" s="41"/>
      <c r="BB227" s="41"/>
      <c r="BC227" s="41"/>
      <c r="BD227" s="41"/>
      <c r="BE227" s="41"/>
      <c r="BF227" s="39">
        <v>83.396864882624598</v>
      </c>
      <c r="BG227" s="41"/>
      <c r="BH227" s="41"/>
      <c r="BI227" s="41"/>
      <c r="BJ227" s="41"/>
      <c r="BK227" s="41"/>
      <c r="BL227" s="41"/>
      <c r="BM227" s="41"/>
      <c r="BN227" s="41"/>
      <c r="BO227" s="39">
        <v>91.070139433648478</v>
      </c>
      <c r="BP227" s="41"/>
      <c r="BQ227" s="41"/>
      <c r="BR227" s="41"/>
      <c r="BS227" s="41"/>
      <c r="BT227" s="41"/>
      <c r="BU227" s="39">
        <v>86.611820278270642</v>
      </c>
      <c r="BV227" s="41"/>
      <c r="BW227" s="41"/>
      <c r="BX227" s="41"/>
      <c r="BY227" s="41"/>
      <c r="BZ227" s="41"/>
      <c r="CA227" s="39">
        <v>66.570427381641764</v>
      </c>
      <c r="CB227" s="41"/>
      <c r="CC227" s="41"/>
      <c r="CD227" s="41"/>
      <c r="CE227" s="41"/>
      <c r="CF227" s="41"/>
      <c r="CG227" s="38">
        <v>82.082076126674764</v>
      </c>
      <c r="CH227" s="38">
        <v>76.726068075479063</v>
      </c>
      <c r="CI227" s="44"/>
      <c r="CJ227" s="39">
        <v>83.974655177129421</v>
      </c>
      <c r="CK227" s="41"/>
      <c r="CL227" s="41"/>
      <c r="CM227" s="41"/>
      <c r="CN227" s="41"/>
      <c r="CO227" s="41"/>
      <c r="CP227" s="41"/>
      <c r="CQ227" s="41"/>
      <c r="CR227" s="41"/>
      <c r="CS227" s="41"/>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39">
        <v>89.217781579377359</v>
      </c>
      <c r="EF227" s="41"/>
      <c r="EG227" s="41"/>
      <c r="EH227" s="41"/>
      <c r="EI227" s="39">
        <v>90.803114461068645</v>
      </c>
      <c r="EJ227" s="41"/>
      <c r="EK227" s="41"/>
      <c r="EL227" s="41"/>
      <c r="EM227" s="41"/>
      <c r="EN227" s="41"/>
      <c r="EO227" s="41"/>
      <c r="EP227" s="41"/>
      <c r="EQ227" s="39">
        <v>97.317566759976032</v>
      </c>
      <c r="ER227" s="41"/>
      <c r="ES227" s="41"/>
      <c r="ET227" s="41"/>
      <c r="EU227" s="41"/>
      <c r="EV227" s="41"/>
      <c r="EW227" s="41"/>
      <c r="EX227" s="41"/>
      <c r="EY227" s="41"/>
      <c r="EZ227" s="41"/>
      <c r="FA227" s="39">
        <v>94.366580427726177</v>
      </c>
      <c r="FB227" s="41"/>
      <c r="FC227" s="41"/>
      <c r="FD227" s="41"/>
      <c r="FE227" s="41"/>
      <c r="FF227" s="41"/>
      <c r="FG227" s="39">
        <v>104.66715401611839</v>
      </c>
      <c r="FH227" s="41"/>
      <c r="FI227" s="41"/>
      <c r="FJ227" s="41"/>
      <c r="FK227" s="41"/>
      <c r="FL227" s="39">
        <v>99.106260071987933</v>
      </c>
      <c r="FM227" s="41"/>
      <c r="FN227" s="41"/>
      <c r="FO227" s="41"/>
      <c r="FP227" s="41"/>
      <c r="FQ227" s="41"/>
      <c r="FR227" s="41"/>
      <c r="FS227" s="39">
        <v>82.724759540660088</v>
      </c>
      <c r="FT227" s="92"/>
      <c r="FU227" s="92"/>
      <c r="FV227" s="92"/>
      <c r="FW227" s="92"/>
      <c r="FX227" s="92"/>
      <c r="FY227" s="92"/>
      <c r="FZ227" s="92"/>
      <c r="GA227" s="92"/>
      <c r="GB227" s="92"/>
      <c r="GC227" s="92"/>
      <c r="GD227" s="92"/>
      <c r="GE227" s="92"/>
      <c r="GF227" s="94"/>
      <c r="GG227" s="51">
        <v>92.752547218923809</v>
      </c>
    </row>
    <row r="228" spans="1:189" s="53" customFormat="1" ht="15.95" customHeight="1" x14ac:dyDescent="0.2">
      <c r="A228" s="49" t="s">
        <v>326</v>
      </c>
      <c r="B228" s="38">
        <v>81.700466605886845</v>
      </c>
      <c r="C228" s="39">
        <v>70.578464349184571</v>
      </c>
      <c r="D228" s="39">
        <v>70.367628052860653</v>
      </c>
      <c r="E228" s="41"/>
      <c r="F228" s="41"/>
      <c r="G228" s="41"/>
      <c r="H228" s="41"/>
      <c r="I228" s="41"/>
      <c r="J228" s="41"/>
      <c r="K228" s="41"/>
      <c r="L228" s="41"/>
      <c r="M228" s="41"/>
      <c r="N228" s="41"/>
      <c r="O228" s="41"/>
      <c r="P228" s="41"/>
      <c r="Q228" s="41"/>
      <c r="R228" s="41"/>
      <c r="S228" s="39">
        <v>70.938425011332015</v>
      </c>
      <c r="T228" s="41"/>
      <c r="U228" s="41"/>
      <c r="V228" s="41"/>
      <c r="W228" s="41"/>
      <c r="X228" s="41"/>
      <c r="Y228" s="41"/>
      <c r="Z228" s="41"/>
      <c r="AA228" s="41"/>
      <c r="AB228" s="41"/>
      <c r="AC228" s="41"/>
      <c r="AD228" s="41"/>
      <c r="AE228" s="38">
        <v>81.594090350171129</v>
      </c>
      <c r="AF228" s="39">
        <v>85.823386347844746</v>
      </c>
      <c r="AG228" s="41"/>
      <c r="AH228" s="41"/>
      <c r="AI228" s="41"/>
      <c r="AJ228" s="41"/>
      <c r="AK228" s="41"/>
      <c r="AL228" s="41"/>
      <c r="AM228" s="41"/>
      <c r="AN228" s="41"/>
      <c r="AO228" s="41"/>
      <c r="AP228" s="41"/>
      <c r="AQ228" s="41"/>
      <c r="AR228" s="41"/>
      <c r="AS228" s="41"/>
      <c r="AT228" s="41"/>
      <c r="AU228" s="41"/>
      <c r="AV228" s="41"/>
      <c r="AW228" s="39">
        <v>75.948872337087394</v>
      </c>
      <c r="AX228" s="41"/>
      <c r="AY228" s="41"/>
      <c r="AZ228" s="41"/>
      <c r="BA228" s="41"/>
      <c r="BB228" s="41"/>
      <c r="BC228" s="41"/>
      <c r="BD228" s="41"/>
      <c r="BE228" s="41"/>
      <c r="BF228" s="39">
        <v>83.167334718624701</v>
      </c>
      <c r="BG228" s="41"/>
      <c r="BH228" s="41"/>
      <c r="BI228" s="41"/>
      <c r="BJ228" s="41"/>
      <c r="BK228" s="41"/>
      <c r="BL228" s="41"/>
      <c r="BM228" s="41"/>
      <c r="BN228" s="41"/>
      <c r="BO228" s="39">
        <v>91.070139433648478</v>
      </c>
      <c r="BP228" s="41"/>
      <c r="BQ228" s="41"/>
      <c r="BR228" s="41"/>
      <c r="BS228" s="41"/>
      <c r="BT228" s="41"/>
      <c r="BU228" s="39">
        <v>86.749346462146363</v>
      </c>
      <c r="BV228" s="41"/>
      <c r="BW228" s="41"/>
      <c r="BX228" s="41"/>
      <c r="BY228" s="41"/>
      <c r="BZ228" s="41"/>
      <c r="CA228" s="39">
        <v>66.456820062658579</v>
      </c>
      <c r="CB228" s="41"/>
      <c r="CC228" s="41"/>
      <c r="CD228" s="41"/>
      <c r="CE228" s="41"/>
      <c r="CF228" s="41"/>
      <c r="CG228" s="38">
        <v>81.659289217174646</v>
      </c>
      <c r="CH228" s="38">
        <v>76.350477777351315</v>
      </c>
      <c r="CI228" s="44"/>
      <c r="CJ228" s="39">
        <v>83.292860124634515</v>
      </c>
      <c r="CK228" s="41"/>
      <c r="CL228" s="41"/>
      <c r="CM228" s="41"/>
      <c r="CN228" s="41"/>
      <c r="CO228" s="41"/>
      <c r="CP228" s="41"/>
      <c r="CQ228" s="41"/>
      <c r="CR228" s="41"/>
      <c r="CS228" s="41"/>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39">
        <v>89.038551326797077</v>
      </c>
      <c r="EF228" s="41"/>
      <c r="EG228" s="41"/>
      <c r="EH228" s="41"/>
      <c r="EI228" s="39">
        <v>91.011605528028795</v>
      </c>
      <c r="EJ228" s="41"/>
      <c r="EK228" s="41"/>
      <c r="EL228" s="41"/>
      <c r="EM228" s="41"/>
      <c r="EN228" s="41"/>
      <c r="EO228" s="41"/>
      <c r="EP228" s="41"/>
      <c r="EQ228" s="39">
        <v>97.375732678301787</v>
      </c>
      <c r="ER228" s="41"/>
      <c r="ES228" s="41"/>
      <c r="ET228" s="41"/>
      <c r="EU228" s="41"/>
      <c r="EV228" s="41"/>
      <c r="EW228" s="41"/>
      <c r="EX228" s="41"/>
      <c r="EY228" s="41"/>
      <c r="EZ228" s="41"/>
      <c r="FA228" s="39">
        <v>93.402381666555101</v>
      </c>
      <c r="FB228" s="41"/>
      <c r="FC228" s="41"/>
      <c r="FD228" s="41"/>
      <c r="FE228" s="41"/>
      <c r="FF228" s="41"/>
      <c r="FG228" s="39">
        <v>104.31359505094308</v>
      </c>
      <c r="FH228" s="41"/>
      <c r="FI228" s="41"/>
      <c r="FJ228" s="41"/>
      <c r="FK228" s="41"/>
      <c r="FL228" s="39">
        <v>98.191098118237562</v>
      </c>
      <c r="FM228" s="41"/>
      <c r="FN228" s="41"/>
      <c r="FO228" s="41"/>
      <c r="FP228" s="41"/>
      <c r="FQ228" s="41"/>
      <c r="FR228" s="41"/>
      <c r="FS228" s="39">
        <v>82.579182377820999</v>
      </c>
      <c r="FT228" s="92"/>
      <c r="FU228" s="92"/>
      <c r="FV228" s="92"/>
      <c r="FW228" s="92"/>
      <c r="FX228" s="92"/>
      <c r="FY228" s="92"/>
      <c r="FZ228" s="92"/>
      <c r="GA228" s="92"/>
      <c r="GB228" s="92"/>
      <c r="GC228" s="92"/>
      <c r="GD228" s="92"/>
      <c r="GE228" s="92"/>
      <c r="GF228" s="94"/>
      <c r="GG228" s="51">
        <v>92.427916322980266</v>
      </c>
    </row>
    <row r="229" spans="1:189" s="53" customFormat="1" ht="15.95" customHeight="1" x14ac:dyDescent="0.2">
      <c r="A229" s="49" t="s">
        <v>327</v>
      </c>
      <c r="B229" s="38">
        <v>81.509487529065865</v>
      </c>
      <c r="C229" s="39">
        <v>70.455186332740567</v>
      </c>
      <c r="D229" s="39">
        <v>70.254125907702829</v>
      </c>
      <c r="E229" s="41"/>
      <c r="F229" s="41"/>
      <c r="G229" s="41"/>
      <c r="H229" s="41"/>
      <c r="I229" s="41"/>
      <c r="J229" s="41"/>
      <c r="K229" s="41"/>
      <c r="L229" s="41"/>
      <c r="M229" s="41"/>
      <c r="N229" s="41"/>
      <c r="O229" s="41"/>
      <c r="P229" s="41"/>
      <c r="Q229" s="41"/>
      <c r="R229" s="41"/>
      <c r="S229" s="39">
        <v>70.799166876707034</v>
      </c>
      <c r="T229" s="41"/>
      <c r="U229" s="41"/>
      <c r="V229" s="41"/>
      <c r="W229" s="41"/>
      <c r="X229" s="41"/>
      <c r="Y229" s="41"/>
      <c r="Z229" s="41"/>
      <c r="AA229" s="41"/>
      <c r="AB229" s="41"/>
      <c r="AC229" s="41"/>
      <c r="AD229" s="41"/>
      <c r="AE229" s="38">
        <v>81.471389112286644</v>
      </c>
      <c r="AF229" s="39">
        <v>85.538781401018767</v>
      </c>
      <c r="AG229" s="41"/>
      <c r="AH229" s="41"/>
      <c r="AI229" s="41"/>
      <c r="AJ229" s="41"/>
      <c r="AK229" s="41"/>
      <c r="AL229" s="41"/>
      <c r="AM229" s="41"/>
      <c r="AN229" s="41"/>
      <c r="AO229" s="41"/>
      <c r="AP229" s="41"/>
      <c r="AQ229" s="41"/>
      <c r="AR229" s="41"/>
      <c r="AS229" s="41"/>
      <c r="AT229" s="41"/>
      <c r="AU229" s="41"/>
      <c r="AV229" s="41"/>
      <c r="AW229" s="39">
        <v>75.698245079972665</v>
      </c>
      <c r="AX229" s="41"/>
      <c r="AY229" s="41"/>
      <c r="AZ229" s="41"/>
      <c r="BA229" s="41"/>
      <c r="BB229" s="41"/>
      <c r="BC229" s="41"/>
      <c r="BD229" s="41"/>
      <c r="BE229" s="41"/>
      <c r="BF229" s="39">
        <v>83.073281200944081</v>
      </c>
      <c r="BG229" s="41"/>
      <c r="BH229" s="41"/>
      <c r="BI229" s="41"/>
      <c r="BJ229" s="41"/>
      <c r="BK229" s="41"/>
      <c r="BL229" s="41"/>
      <c r="BM229" s="41"/>
      <c r="BN229" s="41"/>
      <c r="BO229" s="39">
        <v>91.016609785006523</v>
      </c>
      <c r="BP229" s="41"/>
      <c r="BQ229" s="41"/>
      <c r="BR229" s="41"/>
      <c r="BS229" s="41"/>
      <c r="BT229" s="41"/>
      <c r="BU229" s="39">
        <v>87.156208446050883</v>
      </c>
      <c r="BV229" s="41"/>
      <c r="BW229" s="41"/>
      <c r="BX229" s="41"/>
      <c r="BY229" s="41"/>
      <c r="BZ229" s="41"/>
      <c r="CA229" s="39">
        <v>66.473379883598199</v>
      </c>
      <c r="CB229" s="41"/>
      <c r="CC229" s="41"/>
      <c r="CD229" s="41"/>
      <c r="CE229" s="41"/>
      <c r="CF229" s="41"/>
      <c r="CG229" s="38">
        <v>81.531983378912145</v>
      </c>
      <c r="CH229" s="38">
        <v>76.197251188768561</v>
      </c>
      <c r="CI229" s="44"/>
      <c r="CJ229" s="39">
        <v>83.073784711400648</v>
      </c>
      <c r="CK229" s="41"/>
      <c r="CL229" s="41"/>
      <c r="CM229" s="41"/>
      <c r="CN229" s="41"/>
      <c r="CO229" s="41"/>
      <c r="CP229" s="41"/>
      <c r="CQ229" s="41"/>
      <c r="CR229" s="41"/>
      <c r="CS229" s="41"/>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39">
        <v>88.912150569571452</v>
      </c>
      <c r="EF229" s="41"/>
      <c r="EG229" s="41"/>
      <c r="EH229" s="41"/>
      <c r="EI229" s="39">
        <v>91.411627247921871</v>
      </c>
      <c r="EJ229" s="41"/>
      <c r="EK229" s="41"/>
      <c r="EL229" s="41"/>
      <c r="EM229" s="41"/>
      <c r="EN229" s="41"/>
      <c r="EO229" s="41"/>
      <c r="EP229" s="41"/>
      <c r="EQ229" s="39">
        <v>97.317773340316492</v>
      </c>
      <c r="ER229" s="41"/>
      <c r="ES229" s="41"/>
      <c r="ET229" s="41"/>
      <c r="EU229" s="41"/>
      <c r="EV229" s="41"/>
      <c r="EW229" s="41"/>
      <c r="EX229" s="41"/>
      <c r="EY229" s="41"/>
      <c r="EZ229" s="41"/>
      <c r="FA229" s="39">
        <v>92.357382424719944</v>
      </c>
      <c r="FB229" s="41"/>
      <c r="FC229" s="41"/>
      <c r="FD229" s="41"/>
      <c r="FE229" s="41"/>
      <c r="FF229" s="41"/>
      <c r="FG229" s="39">
        <v>104.1418115673619</v>
      </c>
      <c r="FH229" s="41"/>
      <c r="FI229" s="41"/>
      <c r="FJ229" s="41"/>
      <c r="FK229" s="41"/>
      <c r="FL229" s="39">
        <v>97.293090755481828</v>
      </c>
      <c r="FM229" s="41"/>
      <c r="FN229" s="41"/>
      <c r="FO229" s="41"/>
      <c r="FP229" s="41"/>
      <c r="FQ229" s="41"/>
      <c r="FR229" s="41"/>
      <c r="FS229" s="39">
        <v>82.412304017769358</v>
      </c>
      <c r="FT229" s="95"/>
      <c r="FU229" s="92"/>
      <c r="FV229" s="92"/>
      <c r="FW229" s="92"/>
      <c r="FX229" s="92"/>
      <c r="FY229" s="92"/>
      <c r="FZ229" s="92"/>
      <c r="GA229" s="92"/>
      <c r="GB229" s="92"/>
      <c r="GC229" s="92"/>
      <c r="GD229" s="92"/>
      <c r="GE229" s="92"/>
      <c r="GF229" s="94"/>
      <c r="GG229" s="51">
        <v>92.091553529443942</v>
      </c>
    </row>
    <row r="230" spans="1:189" s="53" customFormat="1" ht="15.95" customHeight="1" x14ac:dyDescent="0.2">
      <c r="A230" s="49" t="s">
        <v>328</v>
      </c>
      <c r="B230" s="38">
        <v>81.24283288527009</v>
      </c>
      <c r="C230" s="39">
        <v>70.317002973704021</v>
      </c>
      <c r="D230" s="39">
        <v>70.147922057359736</v>
      </c>
      <c r="E230" s="41"/>
      <c r="F230" s="41"/>
      <c r="G230" s="41"/>
      <c r="H230" s="41"/>
      <c r="I230" s="41"/>
      <c r="J230" s="41"/>
      <c r="K230" s="41"/>
      <c r="L230" s="41"/>
      <c r="M230" s="41"/>
      <c r="N230" s="41"/>
      <c r="O230" s="41"/>
      <c r="P230" s="41"/>
      <c r="Q230" s="41"/>
      <c r="R230" s="41"/>
      <c r="S230" s="39">
        <v>70.608768029757044</v>
      </c>
      <c r="T230" s="41"/>
      <c r="U230" s="41"/>
      <c r="V230" s="41"/>
      <c r="W230" s="41"/>
      <c r="X230" s="41"/>
      <c r="Y230" s="41"/>
      <c r="Z230" s="41"/>
      <c r="AA230" s="41"/>
      <c r="AB230" s="41"/>
      <c r="AC230" s="41"/>
      <c r="AD230" s="41"/>
      <c r="AE230" s="38">
        <v>81.261177565762821</v>
      </c>
      <c r="AF230" s="39">
        <v>85.33371124753134</v>
      </c>
      <c r="AG230" s="41"/>
      <c r="AH230" s="41"/>
      <c r="AI230" s="41"/>
      <c r="AJ230" s="41"/>
      <c r="AK230" s="41"/>
      <c r="AL230" s="41"/>
      <c r="AM230" s="41"/>
      <c r="AN230" s="41"/>
      <c r="AO230" s="41"/>
      <c r="AP230" s="41"/>
      <c r="AQ230" s="41"/>
      <c r="AR230" s="41"/>
      <c r="AS230" s="41"/>
      <c r="AT230" s="41"/>
      <c r="AU230" s="41"/>
      <c r="AV230" s="41"/>
      <c r="AW230" s="39">
        <v>75.476876069704375</v>
      </c>
      <c r="AX230" s="41"/>
      <c r="AY230" s="41"/>
      <c r="AZ230" s="41"/>
      <c r="BA230" s="41"/>
      <c r="BB230" s="41"/>
      <c r="BC230" s="41"/>
      <c r="BD230" s="41"/>
      <c r="BE230" s="41"/>
      <c r="BF230" s="39">
        <v>82.919151318275368</v>
      </c>
      <c r="BG230" s="41"/>
      <c r="BH230" s="41"/>
      <c r="BI230" s="41"/>
      <c r="BJ230" s="41"/>
      <c r="BK230" s="41"/>
      <c r="BL230" s="41"/>
      <c r="BM230" s="41"/>
      <c r="BN230" s="41"/>
      <c r="BO230" s="39">
        <v>91.011029598338283</v>
      </c>
      <c r="BP230" s="41"/>
      <c r="BQ230" s="41"/>
      <c r="BR230" s="41"/>
      <c r="BS230" s="41"/>
      <c r="BT230" s="41"/>
      <c r="BU230" s="39">
        <v>86.40438661337808</v>
      </c>
      <c r="BV230" s="41"/>
      <c r="BW230" s="41"/>
      <c r="BX230" s="41"/>
      <c r="BY230" s="41"/>
      <c r="BZ230" s="41"/>
      <c r="CA230" s="39">
        <v>66.557933885260567</v>
      </c>
      <c r="CB230" s="41"/>
      <c r="CC230" s="41"/>
      <c r="CD230" s="41"/>
      <c r="CE230" s="41"/>
      <c r="CF230" s="41"/>
      <c r="CG230" s="38">
        <v>81.312865720651132</v>
      </c>
      <c r="CH230" s="38">
        <v>75.955976068580696</v>
      </c>
      <c r="CI230" s="44"/>
      <c r="CJ230" s="39">
        <v>82.633690324856147</v>
      </c>
      <c r="CK230" s="41"/>
      <c r="CL230" s="41"/>
      <c r="CM230" s="41"/>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39">
        <v>88.572377312109481</v>
      </c>
      <c r="EF230" s="41"/>
      <c r="EG230" s="41"/>
      <c r="EH230" s="41"/>
      <c r="EI230" s="39">
        <v>90.592536133217394</v>
      </c>
      <c r="EJ230" s="41"/>
      <c r="EK230" s="41"/>
      <c r="EL230" s="41"/>
      <c r="EM230" s="41"/>
      <c r="EN230" s="41"/>
      <c r="EO230" s="41"/>
      <c r="EP230" s="41"/>
      <c r="EQ230" s="39">
        <v>96.641987512307239</v>
      </c>
      <c r="ER230" s="41"/>
      <c r="ES230" s="41"/>
      <c r="ET230" s="41"/>
      <c r="EU230" s="41"/>
      <c r="EV230" s="41"/>
      <c r="EW230" s="41"/>
      <c r="EX230" s="41"/>
      <c r="EY230" s="41"/>
      <c r="EZ230" s="41"/>
      <c r="FA230" s="39">
        <v>92.103182966220558</v>
      </c>
      <c r="FB230" s="41"/>
      <c r="FC230" s="41"/>
      <c r="FD230" s="41"/>
      <c r="FE230" s="41"/>
      <c r="FF230" s="41"/>
      <c r="FG230" s="39">
        <v>104.05078899124264</v>
      </c>
      <c r="FH230" s="41"/>
      <c r="FI230" s="41"/>
      <c r="FJ230" s="41"/>
      <c r="FK230" s="41"/>
      <c r="FL230" s="39">
        <v>96.929199567927299</v>
      </c>
      <c r="FM230" s="41"/>
      <c r="FN230" s="41"/>
      <c r="FO230" s="41"/>
      <c r="FP230" s="41"/>
      <c r="FQ230" s="41"/>
      <c r="FR230" s="41"/>
      <c r="FS230" s="39">
        <v>82.256865944410464</v>
      </c>
      <c r="FT230" s="96"/>
      <c r="FU230" s="41"/>
      <c r="FV230" s="41"/>
      <c r="FW230" s="41"/>
      <c r="FX230" s="41"/>
      <c r="FY230" s="41"/>
      <c r="FZ230" s="41"/>
      <c r="GA230" s="41"/>
      <c r="GB230" s="41"/>
      <c r="GC230" s="41"/>
      <c r="GD230" s="41"/>
      <c r="GE230" s="41"/>
      <c r="GF230" s="87"/>
      <c r="GG230" s="51">
        <v>91.720166567373269</v>
      </c>
    </row>
    <row r="231" spans="1:189" s="53" customFormat="1" ht="15.95" customHeight="1" x14ac:dyDescent="0.2">
      <c r="A231" s="49" t="s">
        <v>329</v>
      </c>
      <c r="B231" s="38">
        <v>80.870341419848742</v>
      </c>
      <c r="C231" s="39">
        <v>70.167423430551096</v>
      </c>
      <c r="D231" s="39">
        <v>70.01999571849862</v>
      </c>
      <c r="E231" s="41"/>
      <c r="F231" s="41"/>
      <c r="G231" s="41"/>
      <c r="H231" s="41"/>
      <c r="I231" s="41"/>
      <c r="J231" s="41"/>
      <c r="K231" s="41"/>
      <c r="L231" s="41"/>
      <c r="M231" s="41"/>
      <c r="N231" s="41"/>
      <c r="O231" s="41"/>
      <c r="P231" s="41"/>
      <c r="Q231" s="41"/>
      <c r="R231" s="41"/>
      <c r="S231" s="39">
        <v>70.423820944569087</v>
      </c>
      <c r="T231" s="41"/>
      <c r="U231" s="41"/>
      <c r="V231" s="41"/>
      <c r="W231" s="41"/>
      <c r="X231" s="41"/>
      <c r="Y231" s="41"/>
      <c r="Z231" s="41"/>
      <c r="AA231" s="41"/>
      <c r="AB231" s="41"/>
      <c r="AC231" s="41"/>
      <c r="AD231" s="41"/>
      <c r="AE231" s="38">
        <v>80.766914241401935</v>
      </c>
      <c r="AF231" s="39">
        <v>84.631973363116231</v>
      </c>
      <c r="AG231" s="41"/>
      <c r="AH231" s="41"/>
      <c r="AI231" s="41"/>
      <c r="AJ231" s="41"/>
      <c r="AK231" s="41"/>
      <c r="AL231" s="41"/>
      <c r="AM231" s="41"/>
      <c r="AN231" s="41"/>
      <c r="AO231" s="41"/>
      <c r="AP231" s="41"/>
      <c r="AQ231" s="41"/>
      <c r="AR231" s="41"/>
      <c r="AS231" s="41"/>
      <c r="AT231" s="41"/>
      <c r="AU231" s="41"/>
      <c r="AV231" s="41"/>
      <c r="AW231" s="39">
        <v>75.046282048242318</v>
      </c>
      <c r="AX231" s="41"/>
      <c r="AY231" s="41"/>
      <c r="AZ231" s="41"/>
      <c r="BA231" s="41"/>
      <c r="BB231" s="41"/>
      <c r="BC231" s="41"/>
      <c r="BD231" s="41"/>
      <c r="BE231" s="41"/>
      <c r="BF231" s="39">
        <v>82.429561210531759</v>
      </c>
      <c r="BG231" s="41"/>
      <c r="BH231" s="41"/>
      <c r="BI231" s="41"/>
      <c r="BJ231" s="41"/>
      <c r="BK231" s="41"/>
      <c r="BL231" s="41"/>
      <c r="BM231" s="41"/>
      <c r="BN231" s="41"/>
      <c r="BO231" s="39">
        <v>90.784702716959728</v>
      </c>
      <c r="BP231" s="41"/>
      <c r="BQ231" s="41"/>
      <c r="BR231" s="41"/>
      <c r="BS231" s="41"/>
      <c r="BT231" s="41"/>
      <c r="BU231" s="39">
        <v>85.737825860977551</v>
      </c>
      <c r="BV231" s="41"/>
      <c r="BW231" s="41"/>
      <c r="BX231" s="41"/>
      <c r="BY231" s="41"/>
      <c r="BZ231" s="41"/>
      <c r="CA231" s="39">
        <v>66.432270421362375</v>
      </c>
      <c r="CB231" s="41"/>
      <c r="CC231" s="41"/>
      <c r="CD231" s="41"/>
      <c r="CE231" s="41"/>
      <c r="CF231" s="41"/>
      <c r="CG231" s="38">
        <v>80.816143581955203</v>
      </c>
      <c r="CH231" s="38">
        <v>75.736780429366164</v>
      </c>
      <c r="CI231" s="44"/>
      <c r="CJ231" s="39">
        <v>82.372083980100285</v>
      </c>
      <c r="CK231" s="41"/>
      <c r="CL231" s="41"/>
      <c r="CM231" s="41"/>
      <c r="CN231" s="41"/>
      <c r="CO231" s="41"/>
      <c r="CP231" s="41"/>
      <c r="CQ231" s="41"/>
      <c r="CR231" s="41"/>
      <c r="CS231" s="41"/>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39">
        <v>88.509491693602044</v>
      </c>
      <c r="EF231" s="41"/>
      <c r="EG231" s="41"/>
      <c r="EH231" s="41"/>
      <c r="EI231" s="39">
        <v>89.811100302391353</v>
      </c>
      <c r="EJ231" s="41"/>
      <c r="EK231" s="41"/>
      <c r="EL231" s="41"/>
      <c r="EM231" s="41"/>
      <c r="EN231" s="41"/>
      <c r="EO231" s="41"/>
      <c r="EP231" s="41"/>
      <c r="EQ231" s="39">
        <v>95.940898378877847</v>
      </c>
      <c r="ER231" s="41"/>
      <c r="ES231" s="41"/>
      <c r="ET231" s="41"/>
      <c r="EU231" s="41"/>
      <c r="EV231" s="41"/>
      <c r="EW231" s="41"/>
      <c r="EX231" s="41"/>
      <c r="EY231" s="41"/>
      <c r="EZ231" s="41"/>
      <c r="FA231" s="39">
        <v>90.925368195352505</v>
      </c>
      <c r="FB231" s="41"/>
      <c r="FC231" s="41"/>
      <c r="FD231" s="41"/>
      <c r="FE231" s="41"/>
      <c r="FF231" s="41"/>
      <c r="FG231" s="39">
        <v>104.05078899124267</v>
      </c>
      <c r="FH231" s="41"/>
      <c r="FI231" s="41"/>
      <c r="FJ231" s="41"/>
      <c r="FK231" s="41"/>
      <c r="FL231" s="39">
        <v>96.404122416884533</v>
      </c>
      <c r="FM231" s="41"/>
      <c r="FN231" s="41"/>
      <c r="FO231" s="41"/>
      <c r="FP231" s="41"/>
      <c r="FQ231" s="41"/>
      <c r="FR231" s="41"/>
      <c r="FS231" s="39">
        <v>82.158305872156774</v>
      </c>
      <c r="FT231" s="96"/>
      <c r="FU231" s="41"/>
      <c r="FV231" s="41"/>
      <c r="FW231" s="41"/>
      <c r="FX231" s="41"/>
      <c r="FY231" s="41"/>
      <c r="FZ231" s="41"/>
      <c r="GA231" s="41"/>
      <c r="GB231" s="41"/>
      <c r="GC231" s="41"/>
      <c r="GD231" s="41"/>
      <c r="GE231" s="41"/>
      <c r="GF231" s="87"/>
      <c r="GG231" s="51">
        <v>91.207510433354344</v>
      </c>
    </row>
    <row r="232" spans="1:189" s="53" customFormat="1" ht="15.95" customHeight="1" x14ac:dyDescent="0.2">
      <c r="A232" s="49" t="s">
        <v>318</v>
      </c>
      <c r="B232" s="38">
        <v>80.586383669490132</v>
      </c>
      <c r="C232" s="39">
        <v>69.892558895465754</v>
      </c>
      <c r="D232" s="39">
        <v>69.786250811731549</v>
      </c>
      <c r="E232" s="41"/>
      <c r="F232" s="41"/>
      <c r="G232" s="41"/>
      <c r="H232" s="41"/>
      <c r="I232" s="41"/>
      <c r="J232" s="41"/>
      <c r="K232" s="41"/>
      <c r="L232" s="41"/>
      <c r="M232" s="41"/>
      <c r="N232" s="41"/>
      <c r="O232" s="41"/>
      <c r="P232" s="41"/>
      <c r="Q232" s="41"/>
      <c r="R232" s="41"/>
      <c r="S232" s="39">
        <v>70.0817952034851</v>
      </c>
      <c r="T232" s="41"/>
      <c r="U232" s="41"/>
      <c r="V232" s="41"/>
      <c r="W232" s="41"/>
      <c r="X232" s="41"/>
      <c r="Y232" s="41"/>
      <c r="Z232" s="41"/>
      <c r="AA232" s="41"/>
      <c r="AB232" s="41"/>
      <c r="AC232" s="41"/>
      <c r="AD232" s="41"/>
      <c r="AE232" s="38">
        <v>80.532138320211004</v>
      </c>
      <c r="AF232" s="39">
        <v>84.154111657540881</v>
      </c>
      <c r="AG232" s="41"/>
      <c r="AH232" s="41"/>
      <c r="AI232" s="41"/>
      <c r="AJ232" s="41"/>
      <c r="AK232" s="41"/>
      <c r="AL232" s="41"/>
      <c r="AM232" s="41"/>
      <c r="AN232" s="41"/>
      <c r="AO232" s="41"/>
      <c r="AP232" s="41"/>
      <c r="AQ232" s="41"/>
      <c r="AR232" s="41"/>
      <c r="AS232" s="41"/>
      <c r="AT232" s="41"/>
      <c r="AU232" s="41"/>
      <c r="AV232" s="41"/>
      <c r="AW232" s="39">
        <v>74.923063660671602</v>
      </c>
      <c r="AX232" s="41"/>
      <c r="AY232" s="41"/>
      <c r="AZ232" s="41"/>
      <c r="BA232" s="41"/>
      <c r="BB232" s="41"/>
      <c r="BC232" s="41"/>
      <c r="BD232" s="41"/>
      <c r="BE232" s="41"/>
      <c r="BF232" s="39">
        <v>82.204744840979544</v>
      </c>
      <c r="BG232" s="41"/>
      <c r="BH232" s="41"/>
      <c r="BI232" s="41"/>
      <c r="BJ232" s="41"/>
      <c r="BK232" s="41"/>
      <c r="BL232" s="41"/>
      <c r="BM232" s="41"/>
      <c r="BN232" s="41"/>
      <c r="BO232" s="39">
        <v>90.773726880483508</v>
      </c>
      <c r="BP232" s="41"/>
      <c r="BQ232" s="41"/>
      <c r="BR232" s="41"/>
      <c r="BS232" s="41"/>
      <c r="BT232" s="41"/>
      <c r="BU232" s="39">
        <v>85.498091238910519</v>
      </c>
      <c r="BV232" s="41"/>
      <c r="BW232" s="41"/>
      <c r="BX232" s="41"/>
      <c r="BY232" s="41"/>
      <c r="BZ232" s="41"/>
      <c r="CA232" s="39">
        <v>66.427213959191889</v>
      </c>
      <c r="CB232" s="41"/>
      <c r="CC232" s="41"/>
      <c r="CD232" s="41"/>
      <c r="CE232" s="41"/>
      <c r="CF232" s="41"/>
      <c r="CG232" s="38">
        <v>80.57907506113348</v>
      </c>
      <c r="CH232" s="38">
        <v>75.470450539533999</v>
      </c>
      <c r="CI232" s="44"/>
      <c r="CJ232" s="39">
        <v>82.113106608783497</v>
      </c>
      <c r="CK232" s="41"/>
      <c r="CL232" s="41"/>
      <c r="CM232" s="41"/>
      <c r="CN232" s="41"/>
      <c r="CO232" s="41"/>
      <c r="CP232" s="41"/>
      <c r="CQ232" s="41"/>
      <c r="CR232" s="41"/>
      <c r="CS232" s="41"/>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39">
        <v>88.268662059588635</v>
      </c>
      <c r="EF232" s="41"/>
      <c r="EG232" s="41"/>
      <c r="EH232" s="41"/>
      <c r="EI232" s="39">
        <v>89.811100302391353</v>
      </c>
      <c r="EJ232" s="41"/>
      <c r="EK232" s="41"/>
      <c r="EL232" s="41"/>
      <c r="EM232" s="41"/>
      <c r="EN232" s="41"/>
      <c r="EO232" s="41"/>
      <c r="EP232" s="41"/>
      <c r="EQ232" s="39">
        <v>95.834457625887069</v>
      </c>
      <c r="ER232" s="41"/>
      <c r="ES232" s="41"/>
      <c r="ET232" s="41"/>
      <c r="EU232" s="41"/>
      <c r="EV232" s="41"/>
      <c r="EW232" s="41"/>
      <c r="EX232" s="41"/>
      <c r="EY232" s="41"/>
      <c r="EZ232" s="41"/>
      <c r="FA232" s="39">
        <v>90.814635479164892</v>
      </c>
      <c r="FB232" s="41"/>
      <c r="FC232" s="41"/>
      <c r="FD232" s="41"/>
      <c r="FE232" s="41"/>
      <c r="FF232" s="41"/>
      <c r="FG232" s="39">
        <v>102.78878151951756</v>
      </c>
      <c r="FH232" s="41"/>
      <c r="FI232" s="41"/>
      <c r="FJ232" s="41"/>
      <c r="FK232" s="41"/>
      <c r="FL232" s="39">
        <v>96.111984189695121</v>
      </c>
      <c r="FM232" s="41"/>
      <c r="FN232" s="41"/>
      <c r="FO232" s="41"/>
      <c r="FP232" s="41"/>
      <c r="FQ232" s="41"/>
      <c r="FR232" s="41"/>
      <c r="FS232" s="39">
        <v>81.513006956127668</v>
      </c>
      <c r="FT232" s="96"/>
      <c r="FU232" s="41"/>
      <c r="FV232" s="41"/>
      <c r="FW232" s="41"/>
      <c r="FX232" s="41"/>
      <c r="FY232" s="41"/>
      <c r="FZ232" s="41"/>
      <c r="GA232" s="41"/>
      <c r="GB232" s="41"/>
      <c r="GC232" s="41"/>
      <c r="GD232" s="41"/>
      <c r="GE232" s="41"/>
      <c r="GF232" s="87"/>
      <c r="GG232" s="51">
        <v>90.833591326298418</v>
      </c>
    </row>
    <row r="233" spans="1:189" s="53" customFormat="1" ht="15.95" customHeight="1" x14ac:dyDescent="0.2">
      <c r="A233" s="49" t="s">
        <v>330</v>
      </c>
      <c r="B233" s="38">
        <v>80.38750148894448</v>
      </c>
      <c r="C233" s="39">
        <v>69.780635620224345</v>
      </c>
      <c r="D233" s="39">
        <v>69.661446093285804</v>
      </c>
      <c r="E233" s="41"/>
      <c r="F233" s="41"/>
      <c r="G233" s="41"/>
      <c r="H233" s="41"/>
      <c r="I233" s="41"/>
      <c r="J233" s="41"/>
      <c r="K233" s="41"/>
      <c r="L233" s="41"/>
      <c r="M233" s="41"/>
      <c r="N233" s="41"/>
      <c r="O233" s="41"/>
      <c r="P233" s="41"/>
      <c r="Q233" s="41"/>
      <c r="R233" s="41"/>
      <c r="S233" s="39">
        <v>69.990866691628128</v>
      </c>
      <c r="T233" s="41"/>
      <c r="U233" s="41"/>
      <c r="V233" s="41"/>
      <c r="W233" s="41"/>
      <c r="X233" s="41"/>
      <c r="Y233" s="41"/>
      <c r="Z233" s="41"/>
      <c r="AA233" s="41"/>
      <c r="AB233" s="41"/>
      <c r="AC233" s="41"/>
      <c r="AD233" s="41"/>
      <c r="AE233" s="38">
        <v>80.318225297220579</v>
      </c>
      <c r="AF233" s="39">
        <v>83.59005600982799</v>
      </c>
      <c r="AG233" s="41"/>
      <c r="AH233" s="41"/>
      <c r="AI233" s="41"/>
      <c r="AJ233" s="41"/>
      <c r="AK233" s="41"/>
      <c r="AL233" s="41"/>
      <c r="AM233" s="41"/>
      <c r="AN233" s="41"/>
      <c r="AO233" s="41"/>
      <c r="AP233" s="41"/>
      <c r="AQ233" s="41"/>
      <c r="AR233" s="41"/>
      <c r="AS233" s="41"/>
      <c r="AT233" s="41"/>
      <c r="AU233" s="41"/>
      <c r="AV233" s="41"/>
      <c r="AW233" s="39">
        <v>74.964371458100359</v>
      </c>
      <c r="AX233" s="41"/>
      <c r="AY233" s="41"/>
      <c r="AZ233" s="41"/>
      <c r="BA233" s="41"/>
      <c r="BB233" s="41"/>
      <c r="BC233" s="41"/>
      <c r="BD233" s="41"/>
      <c r="BE233" s="41"/>
      <c r="BF233" s="39">
        <v>82.008096292462525</v>
      </c>
      <c r="BG233" s="41"/>
      <c r="BH233" s="41"/>
      <c r="BI233" s="41"/>
      <c r="BJ233" s="41"/>
      <c r="BK233" s="41"/>
      <c r="BL233" s="41"/>
      <c r="BM233" s="41"/>
      <c r="BN233" s="41"/>
      <c r="BO233" s="39">
        <v>90.610736679482144</v>
      </c>
      <c r="BP233" s="41"/>
      <c r="BQ233" s="41"/>
      <c r="BR233" s="41"/>
      <c r="BS233" s="41"/>
      <c r="BT233" s="41"/>
      <c r="BU233" s="39">
        <v>85.348842796939152</v>
      </c>
      <c r="BV233" s="41"/>
      <c r="BW233" s="41"/>
      <c r="BX233" s="41"/>
      <c r="BY233" s="41"/>
      <c r="BZ233" s="41"/>
      <c r="CA233" s="39">
        <v>66.529161363129703</v>
      </c>
      <c r="CB233" s="41"/>
      <c r="CC233" s="41"/>
      <c r="CD233" s="41"/>
      <c r="CE233" s="41"/>
      <c r="CF233" s="41"/>
      <c r="CG233" s="38">
        <v>80.361883090072979</v>
      </c>
      <c r="CH233" s="38">
        <v>75.331880030673503</v>
      </c>
      <c r="CI233" s="44"/>
      <c r="CJ233" s="39">
        <v>81.946581710616201</v>
      </c>
      <c r="CK233" s="41"/>
      <c r="CL233" s="41"/>
      <c r="CM233" s="41"/>
      <c r="CN233" s="41"/>
      <c r="CO233" s="41"/>
      <c r="CP233" s="41"/>
      <c r="CQ233" s="41"/>
      <c r="CR233" s="41"/>
      <c r="CS233" s="41"/>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39">
        <v>88.268662059588635</v>
      </c>
      <c r="EF233" s="41"/>
      <c r="EG233" s="41"/>
      <c r="EH233" s="41"/>
      <c r="EI233" s="39">
        <v>89.491068488752418</v>
      </c>
      <c r="EJ233" s="41"/>
      <c r="EK233" s="41"/>
      <c r="EL233" s="41"/>
      <c r="EM233" s="41"/>
      <c r="EN233" s="41"/>
      <c r="EO233" s="41"/>
      <c r="EP233" s="41"/>
      <c r="EQ233" s="39">
        <v>95.534380200094205</v>
      </c>
      <c r="ER233" s="41"/>
      <c r="ES233" s="41"/>
      <c r="ET233" s="41"/>
      <c r="EU233" s="41"/>
      <c r="EV233" s="41"/>
      <c r="EW233" s="41"/>
      <c r="EX233" s="41"/>
      <c r="EY233" s="41"/>
      <c r="EZ233" s="41"/>
      <c r="FA233" s="39">
        <v>90.260059112667719</v>
      </c>
      <c r="FB233" s="41"/>
      <c r="FC233" s="41"/>
      <c r="FD233" s="41"/>
      <c r="FE233" s="41"/>
      <c r="FF233" s="41"/>
      <c r="FG233" s="39">
        <v>102.11615853743417</v>
      </c>
      <c r="FH233" s="41"/>
      <c r="FI233" s="41"/>
      <c r="FJ233" s="41"/>
      <c r="FK233" s="41"/>
      <c r="FL233" s="39">
        <v>95.755721589010648</v>
      </c>
      <c r="FM233" s="41"/>
      <c r="FN233" s="41"/>
      <c r="FO233" s="41"/>
      <c r="FP233" s="41"/>
      <c r="FQ233" s="41"/>
      <c r="FR233" s="41"/>
      <c r="FS233" s="39">
        <v>81.51756252267181</v>
      </c>
      <c r="FT233" s="96"/>
      <c r="FU233" s="41"/>
      <c r="FV233" s="41"/>
      <c r="FW233" s="41"/>
      <c r="FX233" s="41"/>
      <c r="FY233" s="41"/>
      <c r="FZ233" s="41"/>
      <c r="GA233" s="41"/>
      <c r="GB233" s="41"/>
      <c r="GC233" s="41"/>
      <c r="GD233" s="41"/>
      <c r="GE233" s="41"/>
      <c r="GF233" s="87"/>
      <c r="GG233" s="51">
        <v>90.543398877780021</v>
      </c>
    </row>
    <row r="234" spans="1:189" s="53" customFormat="1" ht="15.95" customHeight="1" x14ac:dyDescent="0.2">
      <c r="A234" s="49" t="s">
        <v>320</v>
      </c>
      <c r="B234" s="38">
        <v>80.32774773240466</v>
      </c>
      <c r="C234" s="39">
        <v>69.894607463310777</v>
      </c>
      <c r="D234" s="39">
        <v>69.811824805764047</v>
      </c>
      <c r="E234" s="41"/>
      <c r="F234" s="41"/>
      <c r="G234" s="41"/>
      <c r="H234" s="41"/>
      <c r="I234" s="41"/>
      <c r="J234" s="41"/>
      <c r="K234" s="41"/>
      <c r="L234" s="41"/>
      <c r="M234" s="41"/>
      <c r="N234" s="41"/>
      <c r="O234" s="41"/>
      <c r="P234" s="41"/>
      <c r="Q234" s="41"/>
      <c r="R234" s="41"/>
      <c r="S234" s="39">
        <v>70.045455323416604</v>
      </c>
      <c r="T234" s="41"/>
      <c r="U234" s="41"/>
      <c r="V234" s="41"/>
      <c r="W234" s="41"/>
      <c r="X234" s="41"/>
      <c r="Y234" s="41"/>
      <c r="Z234" s="41"/>
      <c r="AA234" s="41"/>
      <c r="AB234" s="41"/>
      <c r="AC234" s="41"/>
      <c r="AD234" s="41"/>
      <c r="AE234" s="38">
        <v>80.168224671225772</v>
      </c>
      <c r="AF234" s="39">
        <v>83.407125984273108</v>
      </c>
      <c r="AG234" s="41"/>
      <c r="AH234" s="41"/>
      <c r="AI234" s="41"/>
      <c r="AJ234" s="41"/>
      <c r="AK234" s="41"/>
      <c r="AL234" s="41"/>
      <c r="AM234" s="41"/>
      <c r="AN234" s="41"/>
      <c r="AO234" s="41"/>
      <c r="AP234" s="41"/>
      <c r="AQ234" s="41"/>
      <c r="AR234" s="41"/>
      <c r="AS234" s="41"/>
      <c r="AT234" s="41"/>
      <c r="AU234" s="41"/>
      <c r="AV234" s="41"/>
      <c r="AW234" s="39">
        <v>74.692108663875231</v>
      </c>
      <c r="AX234" s="41"/>
      <c r="AY234" s="41"/>
      <c r="AZ234" s="41"/>
      <c r="BA234" s="41"/>
      <c r="BB234" s="41"/>
      <c r="BC234" s="41"/>
      <c r="BD234" s="41"/>
      <c r="BE234" s="41"/>
      <c r="BF234" s="39">
        <v>82.100364394173496</v>
      </c>
      <c r="BG234" s="41"/>
      <c r="BH234" s="41"/>
      <c r="BI234" s="41"/>
      <c r="BJ234" s="41"/>
      <c r="BK234" s="41"/>
      <c r="BL234" s="41"/>
      <c r="BM234" s="41"/>
      <c r="BN234" s="41"/>
      <c r="BO234" s="39">
        <v>90.476683898858312</v>
      </c>
      <c r="BP234" s="41"/>
      <c r="BQ234" s="41"/>
      <c r="BR234" s="41"/>
      <c r="BS234" s="41"/>
      <c r="BT234" s="41"/>
      <c r="BU234" s="39">
        <v>84.918540930492895</v>
      </c>
      <c r="BV234" s="41"/>
      <c r="BW234" s="41"/>
      <c r="BX234" s="41"/>
      <c r="BY234" s="41"/>
      <c r="BZ234" s="41"/>
      <c r="CA234" s="39">
        <v>66.757270218900956</v>
      </c>
      <c r="CB234" s="41"/>
      <c r="CC234" s="41"/>
      <c r="CD234" s="41"/>
      <c r="CE234" s="41"/>
      <c r="CF234" s="41"/>
      <c r="CG234" s="38">
        <v>80.176138480767733</v>
      </c>
      <c r="CH234" s="38">
        <v>75.414798051413058</v>
      </c>
      <c r="CI234" s="44"/>
      <c r="CJ234" s="39">
        <v>81.97191171160236</v>
      </c>
      <c r="CK234" s="41"/>
      <c r="CL234" s="41"/>
      <c r="CM234" s="41"/>
      <c r="CN234" s="41"/>
      <c r="CO234" s="41"/>
      <c r="CP234" s="41"/>
      <c r="CQ234" s="41"/>
      <c r="CR234" s="41"/>
      <c r="CS234" s="41"/>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39">
        <v>88.268662059588635</v>
      </c>
      <c r="EF234" s="41"/>
      <c r="EG234" s="41"/>
      <c r="EH234" s="41"/>
      <c r="EI234" s="39">
        <v>89.139449663319894</v>
      </c>
      <c r="EJ234" s="41"/>
      <c r="EK234" s="41"/>
      <c r="EL234" s="41"/>
      <c r="EM234" s="41"/>
      <c r="EN234" s="41"/>
      <c r="EO234" s="41"/>
      <c r="EP234" s="41"/>
      <c r="EQ234" s="39">
        <v>95.590953230428255</v>
      </c>
      <c r="ER234" s="41"/>
      <c r="ES234" s="41"/>
      <c r="ET234" s="41"/>
      <c r="EU234" s="41"/>
      <c r="EV234" s="41"/>
      <c r="EW234" s="41"/>
      <c r="EX234" s="41"/>
      <c r="EY234" s="41"/>
      <c r="EZ234" s="41"/>
      <c r="FA234" s="39">
        <v>89.929012643013678</v>
      </c>
      <c r="FB234" s="41"/>
      <c r="FC234" s="41"/>
      <c r="FD234" s="41"/>
      <c r="FE234" s="41"/>
      <c r="FF234" s="41"/>
      <c r="FG234" s="39">
        <v>101.63956459933257</v>
      </c>
      <c r="FH234" s="41"/>
      <c r="FI234" s="41"/>
      <c r="FJ234" s="41"/>
      <c r="FK234" s="41"/>
      <c r="FL234" s="39">
        <v>95.813171572013459</v>
      </c>
      <c r="FM234" s="41"/>
      <c r="FN234" s="41"/>
      <c r="FO234" s="41"/>
      <c r="FP234" s="41"/>
      <c r="FQ234" s="41"/>
      <c r="FR234" s="41"/>
      <c r="FS234" s="39">
        <v>81.40238281095138</v>
      </c>
      <c r="FT234" s="96"/>
      <c r="FU234" s="41"/>
      <c r="FV234" s="41"/>
      <c r="FW234" s="41"/>
      <c r="FX234" s="41"/>
      <c r="FY234" s="41"/>
      <c r="FZ234" s="41"/>
      <c r="GA234" s="41"/>
      <c r="GB234" s="41"/>
      <c r="GC234" s="41"/>
      <c r="GD234" s="41"/>
      <c r="GE234" s="41"/>
      <c r="GF234" s="87"/>
      <c r="GG234" s="51">
        <v>90.368354325352954</v>
      </c>
    </row>
    <row r="235" spans="1:189" s="53" customFormat="1" ht="15.95" customHeight="1" x14ac:dyDescent="0.2">
      <c r="A235" s="49" t="s">
        <v>321</v>
      </c>
      <c r="B235" s="38">
        <v>80.385964115909346</v>
      </c>
      <c r="C235" s="39">
        <v>70.034597858737513</v>
      </c>
      <c r="D235" s="39">
        <v>70.053935220890949</v>
      </c>
      <c r="E235" s="41"/>
      <c r="F235" s="41"/>
      <c r="G235" s="41"/>
      <c r="H235" s="41"/>
      <c r="I235" s="41"/>
      <c r="J235" s="41"/>
      <c r="K235" s="41"/>
      <c r="L235" s="41"/>
      <c r="M235" s="41"/>
      <c r="N235" s="41"/>
      <c r="O235" s="41"/>
      <c r="P235" s="41"/>
      <c r="Q235" s="41"/>
      <c r="R235" s="41"/>
      <c r="S235" s="39">
        <v>70.018837322927737</v>
      </c>
      <c r="T235" s="41"/>
      <c r="U235" s="41"/>
      <c r="V235" s="41"/>
      <c r="W235" s="41"/>
      <c r="X235" s="41"/>
      <c r="Y235" s="41"/>
      <c r="Z235" s="41"/>
      <c r="AA235" s="41"/>
      <c r="AB235" s="41"/>
      <c r="AC235" s="41"/>
      <c r="AD235" s="41"/>
      <c r="AE235" s="38">
        <v>80.23463885701166</v>
      </c>
      <c r="AF235" s="39">
        <v>83.250436737899207</v>
      </c>
      <c r="AG235" s="41"/>
      <c r="AH235" s="41"/>
      <c r="AI235" s="41"/>
      <c r="AJ235" s="41"/>
      <c r="AK235" s="41"/>
      <c r="AL235" s="41"/>
      <c r="AM235" s="41"/>
      <c r="AN235" s="41"/>
      <c r="AO235" s="41"/>
      <c r="AP235" s="41"/>
      <c r="AQ235" s="41"/>
      <c r="AR235" s="41"/>
      <c r="AS235" s="41"/>
      <c r="AT235" s="41"/>
      <c r="AU235" s="41"/>
      <c r="AV235" s="41"/>
      <c r="AW235" s="39">
        <v>74.763400507166267</v>
      </c>
      <c r="AX235" s="41"/>
      <c r="AY235" s="41"/>
      <c r="AZ235" s="41"/>
      <c r="BA235" s="41"/>
      <c r="BB235" s="41"/>
      <c r="BC235" s="41"/>
      <c r="BD235" s="41"/>
      <c r="BE235" s="41"/>
      <c r="BF235" s="39">
        <v>82.238845119189577</v>
      </c>
      <c r="BG235" s="41"/>
      <c r="BH235" s="41"/>
      <c r="BI235" s="41"/>
      <c r="BJ235" s="41"/>
      <c r="BK235" s="41"/>
      <c r="BL235" s="41"/>
      <c r="BM235" s="41"/>
      <c r="BN235" s="41"/>
      <c r="BO235" s="39">
        <v>90.476683898858312</v>
      </c>
      <c r="BP235" s="41"/>
      <c r="BQ235" s="41"/>
      <c r="BR235" s="41"/>
      <c r="BS235" s="41"/>
      <c r="BT235" s="41"/>
      <c r="BU235" s="39">
        <v>85.530805846439208</v>
      </c>
      <c r="BV235" s="41"/>
      <c r="BW235" s="41"/>
      <c r="BX235" s="41"/>
      <c r="BY235" s="41"/>
      <c r="BZ235" s="41"/>
      <c r="CA235" s="39">
        <v>66.906727421526426</v>
      </c>
      <c r="CB235" s="41"/>
      <c r="CC235" s="41"/>
      <c r="CD235" s="41"/>
      <c r="CE235" s="41"/>
      <c r="CF235" s="41"/>
      <c r="CG235" s="38">
        <v>80.232319885969162</v>
      </c>
      <c r="CH235" s="38">
        <v>75.502828756146727</v>
      </c>
      <c r="CI235" s="44"/>
      <c r="CJ235" s="39">
        <v>81.954738454630018</v>
      </c>
      <c r="CK235" s="41"/>
      <c r="CL235" s="41"/>
      <c r="CM235" s="41"/>
      <c r="CN235" s="41"/>
      <c r="CO235" s="41"/>
      <c r="CP235" s="41"/>
      <c r="CQ235" s="41"/>
      <c r="CR235" s="41"/>
      <c r="CS235" s="41"/>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39">
        <v>88.268662059588635</v>
      </c>
      <c r="EF235" s="41"/>
      <c r="EG235" s="41"/>
      <c r="EH235" s="41"/>
      <c r="EI235" s="39">
        <v>89.420182019728855</v>
      </c>
      <c r="EJ235" s="41"/>
      <c r="EK235" s="41"/>
      <c r="EL235" s="41"/>
      <c r="EM235" s="41"/>
      <c r="EN235" s="41"/>
      <c r="EO235" s="41"/>
      <c r="EP235" s="41"/>
      <c r="EQ235" s="39">
        <v>95.823606098199434</v>
      </c>
      <c r="ER235" s="41"/>
      <c r="ES235" s="41"/>
      <c r="ET235" s="41"/>
      <c r="EU235" s="41"/>
      <c r="EV235" s="41"/>
      <c r="EW235" s="41"/>
      <c r="EX235" s="41"/>
      <c r="EY235" s="41"/>
      <c r="EZ235" s="41"/>
      <c r="FA235" s="39">
        <v>89.909467427893077</v>
      </c>
      <c r="FB235" s="41"/>
      <c r="FC235" s="41"/>
      <c r="FD235" s="41"/>
      <c r="FE235" s="41"/>
      <c r="FF235" s="41"/>
      <c r="FG235" s="39">
        <v>101.44082129956125</v>
      </c>
      <c r="FH235" s="41"/>
      <c r="FI235" s="41"/>
      <c r="FJ235" s="41"/>
      <c r="FK235" s="41"/>
      <c r="FL235" s="39">
        <v>95.697596011761746</v>
      </c>
      <c r="FM235" s="41"/>
      <c r="FN235" s="41"/>
      <c r="FO235" s="41"/>
      <c r="FP235" s="41"/>
      <c r="FQ235" s="41"/>
      <c r="FR235" s="41"/>
      <c r="FS235" s="39">
        <v>81.293648827071834</v>
      </c>
      <c r="FT235" s="96"/>
      <c r="FU235" s="41"/>
      <c r="FV235" s="41"/>
      <c r="FW235" s="41"/>
      <c r="FX235" s="41"/>
      <c r="FY235" s="41"/>
      <c r="FZ235" s="41"/>
      <c r="GA235" s="41"/>
      <c r="GB235" s="41"/>
      <c r="GC235" s="41"/>
      <c r="GD235" s="41"/>
      <c r="GE235" s="41"/>
      <c r="GF235" s="87"/>
      <c r="GG235" s="51">
        <v>90.374941489464703</v>
      </c>
    </row>
    <row r="236" spans="1:189" s="53" customFormat="1" ht="15.95" customHeight="1" x14ac:dyDescent="0.2">
      <c r="A236" s="49" t="s">
        <v>322</v>
      </c>
      <c r="B236" s="38">
        <v>80.594716983343275</v>
      </c>
      <c r="C236" s="39">
        <v>70.221393443674572</v>
      </c>
      <c r="D236" s="39">
        <v>70.257731076124571</v>
      </c>
      <c r="E236" s="41"/>
      <c r="F236" s="41"/>
      <c r="G236" s="41"/>
      <c r="H236" s="41"/>
      <c r="I236" s="41"/>
      <c r="J236" s="41"/>
      <c r="K236" s="41"/>
      <c r="L236" s="41"/>
      <c r="M236" s="41"/>
      <c r="N236" s="41"/>
      <c r="O236" s="41"/>
      <c r="P236" s="41"/>
      <c r="Q236" s="41"/>
      <c r="R236" s="41"/>
      <c r="S236" s="39">
        <v>70.17793390679229</v>
      </c>
      <c r="T236" s="41"/>
      <c r="U236" s="41"/>
      <c r="V236" s="41"/>
      <c r="W236" s="41"/>
      <c r="X236" s="41"/>
      <c r="Y236" s="41"/>
      <c r="Z236" s="41"/>
      <c r="AA236" s="41"/>
      <c r="AB236" s="41"/>
      <c r="AC236" s="41"/>
      <c r="AD236" s="41"/>
      <c r="AE236" s="38">
        <v>80.533328562549443</v>
      </c>
      <c r="AF236" s="39">
        <v>83.245757614855876</v>
      </c>
      <c r="AG236" s="41"/>
      <c r="AH236" s="41"/>
      <c r="AI236" s="41"/>
      <c r="AJ236" s="41"/>
      <c r="AK236" s="41"/>
      <c r="AL236" s="41"/>
      <c r="AM236" s="41"/>
      <c r="AN236" s="41"/>
      <c r="AO236" s="41"/>
      <c r="AP236" s="41"/>
      <c r="AQ236" s="41"/>
      <c r="AR236" s="41"/>
      <c r="AS236" s="41"/>
      <c r="AT236" s="41"/>
      <c r="AU236" s="41"/>
      <c r="AV236" s="41"/>
      <c r="AW236" s="39">
        <v>75.545216534938262</v>
      </c>
      <c r="AX236" s="41"/>
      <c r="AY236" s="41"/>
      <c r="AZ236" s="41"/>
      <c r="BA236" s="41"/>
      <c r="BB236" s="41"/>
      <c r="BC236" s="41"/>
      <c r="BD236" s="41"/>
      <c r="BE236" s="41"/>
      <c r="BF236" s="39">
        <v>82.193655355063242</v>
      </c>
      <c r="BG236" s="41"/>
      <c r="BH236" s="41"/>
      <c r="BI236" s="41"/>
      <c r="BJ236" s="41"/>
      <c r="BK236" s="41"/>
      <c r="BL236" s="41"/>
      <c r="BM236" s="41"/>
      <c r="BN236" s="41"/>
      <c r="BO236" s="39">
        <v>90.773267124100002</v>
      </c>
      <c r="BP236" s="41"/>
      <c r="BQ236" s="41"/>
      <c r="BR236" s="41"/>
      <c r="BS236" s="41"/>
      <c r="BT236" s="41"/>
      <c r="BU236" s="39">
        <v>86.127064084211241</v>
      </c>
      <c r="BV236" s="41"/>
      <c r="BW236" s="41"/>
      <c r="BX236" s="41"/>
      <c r="BY236" s="41"/>
      <c r="BZ236" s="41"/>
      <c r="CA236" s="39">
        <v>67.090920415939024</v>
      </c>
      <c r="CB236" s="41"/>
      <c r="CC236" s="41"/>
      <c r="CD236" s="41"/>
      <c r="CE236" s="41"/>
      <c r="CF236" s="41"/>
      <c r="CG236" s="38">
        <v>80.582053945949667</v>
      </c>
      <c r="CH236" s="38">
        <v>75.69309041417425</v>
      </c>
      <c r="CI236" s="44"/>
      <c r="CJ236" s="39">
        <v>82.21317228053249</v>
      </c>
      <c r="CK236" s="41"/>
      <c r="CL236" s="41"/>
      <c r="CM236" s="41"/>
      <c r="CN236" s="41"/>
      <c r="CO236" s="41"/>
      <c r="CP236" s="41"/>
      <c r="CQ236" s="41"/>
      <c r="CR236" s="41"/>
      <c r="CS236" s="41"/>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39">
        <v>87.949739457388389</v>
      </c>
      <c r="EF236" s="41"/>
      <c r="EG236" s="41"/>
      <c r="EH236" s="41"/>
      <c r="EI236" s="39">
        <v>89.500830437501477</v>
      </c>
      <c r="EJ236" s="41"/>
      <c r="EK236" s="41"/>
      <c r="EL236" s="41"/>
      <c r="EM236" s="41"/>
      <c r="EN236" s="41"/>
      <c r="EO236" s="41"/>
      <c r="EP236" s="41"/>
      <c r="EQ236" s="39">
        <v>96.551983863750507</v>
      </c>
      <c r="ER236" s="41"/>
      <c r="ES236" s="41"/>
      <c r="ET236" s="41"/>
      <c r="EU236" s="41"/>
      <c r="EV236" s="41"/>
      <c r="EW236" s="41"/>
      <c r="EX236" s="41"/>
      <c r="EY236" s="41"/>
      <c r="EZ236" s="41"/>
      <c r="FA236" s="39">
        <v>89.897577463073986</v>
      </c>
      <c r="FB236" s="41"/>
      <c r="FC236" s="41"/>
      <c r="FD236" s="41"/>
      <c r="FE236" s="41"/>
      <c r="FF236" s="41"/>
      <c r="FG236" s="39">
        <v>101.44082129956125</v>
      </c>
      <c r="FH236" s="41"/>
      <c r="FI236" s="41"/>
      <c r="FJ236" s="41"/>
      <c r="FK236" s="41"/>
      <c r="FL236" s="39">
        <v>95.670260002919832</v>
      </c>
      <c r="FM236" s="41"/>
      <c r="FN236" s="41"/>
      <c r="FO236" s="41"/>
      <c r="FP236" s="41"/>
      <c r="FQ236" s="41"/>
      <c r="FR236" s="41"/>
      <c r="FS236" s="39">
        <v>81.233181507568503</v>
      </c>
      <c r="FT236" s="96"/>
      <c r="FU236" s="41"/>
      <c r="FV236" s="41"/>
      <c r="FW236" s="41"/>
      <c r="FX236" s="41"/>
      <c r="FY236" s="41"/>
      <c r="FZ236" s="41"/>
      <c r="GA236" s="41"/>
      <c r="GB236" s="41"/>
      <c r="GC236" s="41"/>
      <c r="GD236" s="41"/>
      <c r="GE236" s="41"/>
      <c r="GF236" s="87"/>
      <c r="GG236" s="51">
        <v>90.455606161296942</v>
      </c>
    </row>
    <row r="237" spans="1:189" s="53" customFormat="1" ht="15.95" customHeight="1" x14ac:dyDescent="0.2">
      <c r="A237" s="49" t="s">
        <v>323</v>
      </c>
      <c r="B237" s="38">
        <v>80.744179473221905</v>
      </c>
      <c r="C237" s="39">
        <v>70.439789093874225</v>
      </c>
      <c r="D237" s="39">
        <v>70.562397674424261</v>
      </c>
      <c r="E237" s="41"/>
      <c r="F237" s="41"/>
      <c r="G237" s="41"/>
      <c r="H237" s="41"/>
      <c r="I237" s="41"/>
      <c r="J237" s="41"/>
      <c r="K237" s="41"/>
      <c r="L237" s="41"/>
      <c r="M237" s="41"/>
      <c r="N237" s="41"/>
      <c r="O237" s="41"/>
      <c r="P237" s="41"/>
      <c r="Q237" s="41"/>
      <c r="R237" s="41"/>
      <c r="S237" s="39">
        <v>70.255601438619138</v>
      </c>
      <c r="T237" s="41"/>
      <c r="U237" s="41"/>
      <c r="V237" s="41"/>
      <c r="W237" s="41"/>
      <c r="X237" s="41"/>
      <c r="Y237" s="41"/>
      <c r="Z237" s="41"/>
      <c r="AA237" s="41"/>
      <c r="AB237" s="41"/>
      <c r="AC237" s="41"/>
      <c r="AD237" s="41"/>
      <c r="AE237" s="38">
        <v>80.902707064275802</v>
      </c>
      <c r="AF237" s="39">
        <v>83.258119971712958</v>
      </c>
      <c r="AG237" s="41"/>
      <c r="AH237" s="41"/>
      <c r="AI237" s="41"/>
      <c r="AJ237" s="41"/>
      <c r="AK237" s="41"/>
      <c r="AL237" s="41"/>
      <c r="AM237" s="41"/>
      <c r="AN237" s="41"/>
      <c r="AO237" s="41"/>
      <c r="AP237" s="41"/>
      <c r="AQ237" s="41"/>
      <c r="AR237" s="41"/>
      <c r="AS237" s="41"/>
      <c r="AT237" s="41"/>
      <c r="AU237" s="41"/>
      <c r="AV237" s="41"/>
      <c r="AW237" s="39">
        <v>76.464511508954459</v>
      </c>
      <c r="AX237" s="41"/>
      <c r="AY237" s="41"/>
      <c r="AZ237" s="41"/>
      <c r="BA237" s="41"/>
      <c r="BB237" s="41"/>
      <c r="BC237" s="41"/>
      <c r="BD237" s="41"/>
      <c r="BE237" s="41"/>
      <c r="BF237" s="39">
        <v>82.130387769107443</v>
      </c>
      <c r="BG237" s="41"/>
      <c r="BH237" s="41"/>
      <c r="BI237" s="41"/>
      <c r="BJ237" s="41"/>
      <c r="BK237" s="41"/>
      <c r="BL237" s="41"/>
      <c r="BM237" s="41"/>
      <c r="BN237" s="41"/>
      <c r="BO237" s="39">
        <v>91.756944185666143</v>
      </c>
      <c r="BP237" s="41"/>
      <c r="BQ237" s="41"/>
      <c r="BR237" s="41"/>
      <c r="BS237" s="41"/>
      <c r="BT237" s="41"/>
      <c r="BU237" s="39">
        <v>86.493136744317809</v>
      </c>
      <c r="BV237" s="41"/>
      <c r="BW237" s="41"/>
      <c r="BX237" s="41"/>
      <c r="BY237" s="41"/>
      <c r="BZ237" s="41"/>
      <c r="CA237" s="39">
        <v>67.114146265094377</v>
      </c>
      <c r="CB237" s="41"/>
      <c r="CC237" s="41"/>
      <c r="CD237" s="41"/>
      <c r="CE237" s="41"/>
      <c r="CF237" s="41"/>
      <c r="CG237" s="38">
        <v>81.015629939790784</v>
      </c>
      <c r="CH237" s="38">
        <v>75.775828000144159</v>
      </c>
      <c r="CI237" s="44"/>
      <c r="CJ237" s="39">
        <v>82.100232998953246</v>
      </c>
      <c r="CK237" s="41"/>
      <c r="CL237" s="41"/>
      <c r="CM237" s="41"/>
      <c r="CN237" s="41"/>
      <c r="CO237" s="41"/>
      <c r="CP237" s="41"/>
      <c r="CQ237" s="41"/>
      <c r="CR237" s="41"/>
      <c r="CS237" s="41"/>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39">
        <v>87.884778703693456</v>
      </c>
      <c r="EF237" s="41"/>
      <c r="EG237" s="41"/>
      <c r="EH237" s="41"/>
      <c r="EI237" s="39">
        <v>89.500830437501477</v>
      </c>
      <c r="EJ237" s="41"/>
      <c r="EK237" s="41"/>
      <c r="EL237" s="41"/>
      <c r="EM237" s="41"/>
      <c r="EN237" s="41"/>
      <c r="EO237" s="41"/>
      <c r="EP237" s="41"/>
      <c r="EQ237" s="39">
        <v>96.713938029020554</v>
      </c>
      <c r="ER237" s="41"/>
      <c r="ES237" s="41"/>
      <c r="ET237" s="41"/>
      <c r="EU237" s="41"/>
      <c r="EV237" s="41"/>
      <c r="EW237" s="41"/>
      <c r="EX237" s="41"/>
      <c r="EY237" s="41"/>
      <c r="EZ237" s="41"/>
      <c r="FA237" s="39">
        <v>89.820893501343747</v>
      </c>
      <c r="FB237" s="41"/>
      <c r="FC237" s="41"/>
      <c r="FD237" s="41"/>
      <c r="FE237" s="41"/>
      <c r="FF237" s="41"/>
      <c r="FG237" s="39">
        <v>100.20386350626211</v>
      </c>
      <c r="FH237" s="41"/>
      <c r="FI237" s="41"/>
      <c r="FJ237" s="41"/>
      <c r="FK237" s="41"/>
      <c r="FL237" s="39">
        <v>95.829846044692601</v>
      </c>
      <c r="FM237" s="41"/>
      <c r="FN237" s="41"/>
      <c r="FO237" s="41"/>
      <c r="FP237" s="41"/>
      <c r="FQ237" s="41"/>
      <c r="FR237" s="41"/>
      <c r="FS237" s="39">
        <v>81.247130801139591</v>
      </c>
      <c r="FT237" s="41"/>
      <c r="FU237" s="41"/>
      <c r="FV237" s="41"/>
      <c r="FW237" s="41"/>
      <c r="FX237" s="41"/>
      <c r="FY237" s="41"/>
      <c r="FZ237" s="41"/>
      <c r="GA237" s="41"/>
      <c r="GB237" s="41"/>
      <c r="GC237" s="41"/>
      <c r="GD237" s="41"/>
      <c r="GE237" s="41"/>
      <c r="GF237" s="41"/>
      <c r="GG237" s="51">
        <v>90.398001118578492</v>
      </c>
    </row>
    <row r="238" spans="1:189" s="53" customFormat="1" ht="15.95" customHeight="1" x14ac:dyDescent="0.2">
      <c r="A238" s="49" t="s">
        <v>324</v>
      </c>
      <c r="B238" s="38">
        <v>80.911962719112012</v>
      </c>
      <c r="C238" s="39">
        <v>70.815044849842934</v>
      </c>
      <c r="D238" s="39">
        <v>71.028406568973082</v>
      </c>
      <c r="E238" s="41"/>
      <c r="F238" s="41"/>
      <c r="G238" s="41"/>
      <c r="H238" s="41"/>
      <c r="I238" s="41"/>
      <c r="J238" s="41"/>
      <c r="K238" s="41"/>
      <c r="L238" s="41"/>
      <c r="M238" s="41"/>
      <c r="N238" s="41"/>
      <c r="O238" s="41"/>
      <c r="P238" s="41"/>
      <c r="Q238" s="41"/>
      <c r="R238" s="41"/>
      <c r="S238" s="39">
        <v>70.482850390272375</v>
      </c>
      <c r="T238" s="41"/>
      <c r="U238" s="41"/>
      <c r="V238" s="41"/>
      <c r="W238" s="41"/>
      <c r="X238" s="41"/>
      <c r="Y238" s="41"/>
      <c r="Z238" s="41"/>
      <c r="AA238" s="41"/>
      <c r="AB238" s="41"/>
      <c r="AC238" s="41"/>
      <c r="AD238" s="41"/>
      <c r="AE238" s="38">
        <v>81.086533441576577</v>
      </c>
      <c r="AF238" s="39">
        <v>83.290422082985444</v>
      </c>
      <c r="AG238" s="41"/>
      <c r="AH238" s="41"/>
      <c r="AI238" s="41"/>
      <c r="AJ238" s="41"/>
      <c r="AK238" s="41"/>
      <c r="AL238" s="41"/>
      <c r="AM238" s="41"/>
      <c r="AN238" s="41"/>
      <c r="AO238" s="41"/>
      <c r="AP238" s="41"/>
      <c r="AQ238" s="41"/>
      <c r="AR238" s="41"/>
      <c r="AS238" s="41"/>
      <c r="AT238" s="41"/>
      <c r="AU238" s="41"/>
      <c r="AV238" s="41"/>
      <c r="AW238" s="39">
        <v>76.976058188727507</v>
      </c>
      <c r="AX238" s="41"/>
      <c r="AY238" s="41"/>
      <c r="AZ238" s="41"/>
      <c r="BA238" s="41"/>
      <c r="BB238" s="41"/>
      <c r="BC238" s="41"/>
      <c r="BD238" s="41"/>
      <c r="BE238" s="41"/>
      <c r="BF238" s="39">
        <v>81.925885701927896</v>
      </c>
      <c r="BG238" s="41"/>
      <c r="BH238" s="41"/>
      <c r="BI238" s="41"/>
      <c r="BJ238" s="41"/>
      <c r="BK238" s="41"/>
      <c r="BL238" s="41"/>
      <c r="BM238" s="41"/>
      <c r="BN238" s="41"/>
      <c r="BO238" s="39">
        <v>91.730925411062103</v>
      </c>
      <c r="BP238" s="41"/>
      <c r="BQ238" s="41"/>
      <c r="BR238" s="41"/>
      <c r="BS238" s="41"/>
      <c r="BT238" s="41"/>
      <c r="BU238" s="39">
        <v>87.131646382070556</v>
      </c>
      <c r="BV238" s="41"/>
      <c r="BW238" s="41"/>
      <c r="BX238" s="41"/>
      <c r="BY238" s="41"/>
      <c r="BZ238" s="41"/>
      <c r="CA238" s="39">
        <v>67.202572818227267</v>
      </c>
      <c r="CB238" s="41"/>
      <c r="CC238" s="41"/>
      <c r="CD238" s="41"/>
      <c r="CE238" s="41"/>
      <c r="CF238" s="41"/>
      <c r="CG238" s="38">
        <v>81.256545911217174</v>
      </c>
      <c r="CH238" s="38">
        <v>76.041760554762803</v>
      </c>
      <c r="CI238" s="44"/>
      <c r="CJ238" s="39">
        <v>82.302935488547092</v>
      </c>
      <c r="CK238" s="41"/>
      <c r="CL238" s="41"/>
      <c r="CM238" s="41"/>
      <c r="CN238" s="41"/>
      <c r="CO238" s="41"/>
      <c r="CP238" s="41"/>
      <c r="CQ238" s="41"/>
      <c r="CR238" s="41"/>
      <c r="CS238" s="41"/>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39">
        <v>87.89957531981284</v>
      </c>
      <c r="EF238" s="41"/>
      <c r="EG238" s="41"/>
      <c r="EH238" s="41"/>
      <c r="EI238" s="39">
        <v>89.306580485016951</v>
      </c>
      <c r="EJ238" s="41"/>
      <c r="EK238" s="41"/>
      <c r="EL238" s="41"/>
      <c r="EM238" s="41"/>
      <c r="EN238" s="41"/>
      <c r="EO238" s="41"/>
      <c r="EP238" s="41"/>
      <c r="EQ238" s="39">
        <v>96.823985100847551</v>
      </c>
      <c r="ER238" s="41"/>
      <c r="ES238" s="41"/>
      <c r="ET238" s="41"/>
      <c r="EU238" s="41"/>
      <c r="EV238" s="41"/>
      <c r="EW238" s="41"/>
      <c r="EX238" s="41"/>
      <c r="EY238" s="41"/>
      <c r="EZ238" s="41"/>
      <c r="FA238" s="39">
        <v>89.547641615856548</v>
      </c>
      <c r="FB238" s="41"/>
      <c r="FC238" s="41"/>
      <c r="FD238" s="41"/>
      <c r="FE238" s="41"/>
      <c r="FF238" s="41"/>
      <c r="FG238" s="39">
        <v>99.757743455096602</v>
      </c>
      <c r="FH238" s="41"/>
      <c r="FI238" s="41"/>
      <c r="FJ238" s="41"/>
      <c r="FK238" s="41"/>
      <c r="FL238" s="39">
        <v>95.735189267881523</v>
      </c>
      <c r="FM238" s="41"/>
      <c r="FN238" s="41"/>
      <c r="FO238" s="41"/>
      <c r="FP238" s="41"/>
      <c r="FQ238" s="41"/>
      <c r="FR238" s="41"/>
      <c r="FS238" s="39">
        <v>81.227510376166038</v>
      </c>
      <c r="FT238" s="41"/>
      <c r="FU238" s="41"/>
      <c r="FV238" s="41"/>
      <c r="FW238" s="41"/>
      <c r="FX238" s="41"/>
      <c r="FY238" s="41"/>
      <c r="FZ238" s="41"/>
      <c r="GA238" s="41"/>
      <c r="GB238" s="41"/>
      <c r="GC238" s="41"/>
      <c r="GD238" s="41"/>
      <c r="GE238" s="41"/>
      <c r="GF238" s="41"/>
      <c r="GG238" s="51">
        <v>90.302578784371789</v>
      </c>
    </row>
    <row r="239" spans="1:189" s="53" customFormat="1" ht="15.95" customHeight="1" x14ac:dyDescent="0.2">
      <c r="A239" s="49" t="s">
        <v>325</v>
      </c>
      <c r="B239" s="38">
        <v>81.204282913006196</v>
      </c>
      <c r="C239" s="39">
        <v>71.351613272004656</v>
      </c>
      <c r="D239" s="39">
        <v>71.496177954038387</v>
      </c>
      <c r="E239" s="41"/>
      <c r="F239" s="41"/>
      <c r="G239" s="41"/>
      <c r="H239" s="41"/>
      <c r="I239" s="41"/>
      <c r="J239" s="41"/>
      <c r="K239" s="41"/>
      <c r="L239" s="41"/>
      <c r="M239" s="41"/>
      <c r="N239" s="41"/>
      <c r="O239" s="41"/>
      <c r="P239" s="41"/>
      <c r="Q239" s="41"/>
      <c r="R239" s="41"/>
      <c r="S239" s="39">
        <v>71.131803174327899</v>
      </c>
      <c r="T239" s="41"/>
      <c r="U239" s="41"/>
      <c r="V239" s="41"/>
      <c r="W239" s="41"/>
      <c r="X239" s="41"/>
      <c r="Y239" s="41"/>
      <c r="Z239" s="41"/>
      <c r="AA239" s="41"/>
      <c r="AB239" s="41"/>
      <c r="AC239" s="41"/>
      <c r="AD239" s="41"/>
      <c r="AE239" s="38">
        <v>81.359360633676445</v>
      </c>
      <c r="AF239" s="39">
        <v>83.391206313251544</v>
      </c>
      <c r="AG239" s="41"/>
      <c r="AH239" s="41"/>
      <c r="AI239" s="41"/>
      <c r="AJ239" s="41"/>
      <c r="AK239" s="41"/>
      <c r="AL239" s="41"/>
      <c r="AM239" s="41"/>
      <c r="AN239" s="41"/>
      <c r="AO239" s="41"/>
      <c r="AP239" s="41"/>
      <c r="AQ239" s="41"/>
      <c r="AR239" s="41"/>
      <c r="AS239" s="41"/>
      <c r="AT239" s="41"/>
      <c r="AU239" s="41"/>
      <c r="AV239" s="41"/>
      <c r="AW239" s="39">
        <v>77.164050083960845</v>
      </c>
      <c r="AX239" s="41"/>
      <c r="AY239" s="41"/>
      <c r="AZ239" s="41"/>
      <c r="BA239" s="41"/>
      <c r="BB239" s="41"/>
      <c r="BC239" s="41"/>
      <c r="BD239" s="41"/>
      <c r="BE239" s="41"/>
      <c r="BF239" s="39">
        <v>81.911291331377271</v>
      </c>
      <c r="BG239" s="41"/>
      <c r="BH239" s="41"/>
      <c r="BI239" s="41"/>
      <c r="BJ239" s="41"/>
      <c r="BK239" s="41"/>
      <c r="BL239" s="41"/>
      <c r="BM239" s="41"/>
      <c r="BN239" s="41"/>
      <c r="BO239" s="39">
        <v>92.251910403699142</v>
      </c>
      <c r="BP239" s="41"/>
      <c r="BQ239" s="41"/>
      <c r="BR239" s="41"/>
      <c r="BS239" s="41"/>
      <c r="BT239" s="41"/>
      <c r="BU239" s="39">
        <v>88.345748922678411</v>
      </c>
      <c r="BV239" s="41"/>
      <c r="BW239" s="41"/>
      <c r="BX239" s="41"/>
      <c r="BY239" s="41"/>
      <c r="BZ239" s="41"/>
      <c r="CA239" s="39">
        <v>67.313645711444281</v>
      </c>
      <c r="CB239" s="41"/>
      <c r="CC239" s="41"/>
      <c r="CD239" s="41"/>
      <c r="CE239" s="41"/>
      <c r="CF239" s="41"/>
      <c r="CG239" s="38">
        <v>81.572120482153395</v>
      </c>
      <c r="CH239" s="38">
        <v>76.432991050468871</v>
      </c>
      <c r="CI239" s="44"/>
      <c r="CJ239" s="39">
        <v>82.548845324961789</v>
      </c>
      <c r="CK239" s="41"/>
      <c r="CL239" s="41"/>
      <c r="CM239" s="41"/>
      <c r="CN239" s="41"/>
      <c r="CO239" s="41"/>
      <c r="CP239" s="41"/>
      <c r="CQ239" s="41"/>
      <c r="CR239" s="41"/>
      <c r="CS239" s="41"/>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39">
        <v>87.89957531981284</v>
      </c>
      <c r="EF239" s="41"/>
      <c r="EG239" s="41"/>
      <c r="EH239" s="41"/>
      <c r="EI239" s="39">
        <v>89.306580485016951</v>
      </c>
      <c r="EJ239" s="41"/>
      <c r="EK239" s="41"/>
      <c r="EL239" s="41"/>
      <c r="EM239" s="41"/>
      <c r="EN239" s="41"/>
      <c r="EO239" s="41"/>
      <c r="EP239" s="41"/>
      <c r="EQ239" s="39">
        <v>97.40094393686303</v>
      </c>
      <c r="ER239" s="41"/>
      <c r="ES239" s="41"/>
      <c r="ET239" s="41"/>
      <c r="EU239" s="41"/>
      <c r="EV239" s="41"/>
      <c r="EW239" s="41"/>
      <c r="EX239" s="41"/>
      <c r="EY239" s="41"/>
      <c r="EZ239" s="41"/>
      <c r="FA239" s="39">
        <v>89.465972079916526</v>
      </c>
      <c r="FB239" s="41"/>
      <c r="FC239" s="41"/>
      <c r="FD239" s="41"/>
      <c r="FE239" s="41"/>
      <c r="FF239" s="41"/>
      <c r="FG239" s="39">
        <v>100.69936554785285</v>
      </c>
      <c r="FH239" s="41"/>
      <c r="FI239" s="41"/>
      <c r="FJ239" s="41"/>
      <c r="FK239" s="41"/>
      <c r="FL239" s="39">
        <v>95.74381835072171</v>
      </c>
      <c r="FM239" s="41"/>
      <c r="FN239" s="41"/>
      <c r="FO239" s="41"/>
      <c r="FP239" s="41"/>
      <c r="FQ239" s="41"/>
      <c r="FR239" s="41"/>
      <c r="FS239" s="39">
        <v>81.042465083986656</v>
      </c>
      <c r="FT239" s="41"/>
      <c r="FU239" s="41"/>
      <c r="FV239" s="41"/>
      <c r="FW239" s="41"/>
      <c r="FX239" s="41"/>
      <c r="FY239" s="41"/>
      <c r="FZ239" s="41"/>
      <c r="GA239" s="41"/>
      <c r="GB239" s="41"/>
      <c r="GC239" s="41"/>
      <c r="GD239" s="41"/>
      <c r="GE239" s="41"/>
      <c r="GF239" s="41"/>
      <c r="GG239" s="51">
        <v>90.38973285035614</v>
      </c>
    </row>
    <row r="240" spans="1:189" s="53" customFormat="1" ht="15.95" customHeight="1" x14ac:dyDescent="0.2">
      <c r="A240" s="49" t="s">
        <v>326</v>
      </c>
      <c r="B240" s="38">
        <v>81.369897100897106</v>
      </c>
      <c r="C240" s="39">
        <v>71.660186808353416</v>
      </c>
      <c r="D240" s="39">
        <v>71.923075731213586</v>
      </c>
      <c r="E240" s="41"/>
      <c r="F240" s="41"/>
      <c r="G240" s="41"/>
      <c r="H240" s="41"/>
      <c r="I240" s="41"/>
      <c r="J240" s="41"/>
      <c r="K240" s="41"/>
      <c r="L240" s="41"/>
      <c r="M240" s="41"/>
      <c r="N240" s="41"/>
      <c r="O240" s="41"/>
      <c r="P240" s="41"/>
      <c r="Q240" s="41"/>
      <c r="R240" s="41"/>
      <c r="S240" s="39">
        <v>71.247364203478796</v>
      </c>
      <c r="T240" s="41"/>
      <c r="U240" s="41"/>
      <c r="V240" s="41"/>
      <c r="W240" s="41"/>
      <c r="X240" s="41"/>
      <c r="Y240" s="41"/>
      <c r="Z240" s="41"/>
      <c r="AA240" s="41"/>
      <c r="AB240" s="41"/>
      <c r="AC240" s="41"/>
      <c r="AD240" s="41"/>
      <c r="AE240" s="38">
        <v>81.465182304774373</v>
      </c>
      <c r="AF240" s="39">
        <v>83.411345306819058</v>
      </c>
      <c r="AG240" s="41"/>
      <c r="AH240" s="41"/>
      <c r="AI240" s="41"/>
      <c r="AJ240" s="41"/>
      <c r="AK240" s="41"/>
      <c r="AL240" s="41"/>
      <c r="AM240" s="41"/>
      <c r="AN240" s="41"/>
      <c r="AO240" s="41"/>
      <c r="AP240" s="41"/>
      <c r="AQ240" s="41"/>
      <c r="AR240" s="41"/>
      <c r="AS240" s="41"/>
      <c r="AT240" s="41"/>
      <c r="AU240" s="41"/>
      <c r="AV240" s="41"/>
      <c r="AW240" s="39">
        <v>77.295501059998301</v>
      </c>
      <c r="AX240" s="41"/>
      <c r="AY240" s="41"/>
      <c r="AZ240" s="41"/>
      <c r="BA240" s="41"/>
      <c r="BB240" s="41"/>
      <c r="BC240" s="41"/>
      <c r="BD240" s="41"/>
      <c r="BE240" s="41"/>
      <c r="BF240" s="39">
        <v>82.047654864014206</v>
      </c>
      <c r="BG240" s="41"/>
      <c r="BH240" s="41"/>
      <c r="BI240" s="41"/>
      <c r="BJ240" s="41"/>
      <c r="BK240" s="41"/>
      <c r="BL240" s="41"/>
      <c r="BM240" s="41"/>
      <c r="BN240" s="41"/>
      <c r="BO240" s="39">
        <v>92.273905135717854</v>
      </c>
      <c r="BP240" s="41"/>
      <c r="BQ240" s="41"/>
      <c r="BR240" s="41"/>
      <c r="BS240" s="41"/>
      <c r="BT240" s="41"/>
      <c r="BU240" s="39">
        <v>88.317197276361057</v>
      </c>
      <c r="BV240" s="41"/>
      <c r="BW240" s="41"/>
      <c r="BX240" s="41"/>
      <c r="BY240" s="41"/>
      <c r="BZ240" s="41"/>
      <c r="CA240" s="39">
        <v>67.82598966252209</v>
      </c>
      <c r="CB240" s="41"/>
      <c r="CC240" s="41"/>
      <c r="CD240" s="41"/>
      <c r="CE240" s="41"/>
      <c r="CF240" s="41"/>
      <c r="CG240" s="38">
        <v>81.673885186718962</v>
      </c>
      <c r="CH240" s="38">
        <v>76.717178070495308</v>
      </c>
      <c r="CI240" s="44"/>
      <c r="CJ240" s="39">
        <v>82.827355458535848</v>
      </c>
      <c r="CK240" s="41"/>
      <c r="CL240" s="41"/>
      <c r="CM240" s="41"/>
      <c r="CN240" s="41"/>
      <c r="CO240" s="41"/>
      <c r="CP240" s="41"/>
      <c r="CQ240" s="41"/>
      <c r="CR240" s="41"/>
      <c r="CS240" s="41"/>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39">
        <v>87.89957531981284</v>
      </c>
      <c r="EF240" s="41"/>
      <c r="EG240" s="41"/>
      <c r="EH240" s="41"/>
      <c r="EI240" s="39">
        <v>89.156492911441944</v>
      </c>
      <c r="EJ240" s="41"/>
      <c r="EK240" s="41"/>
      <c r="EL240" s="41"/>
      <c r="EM240" s="41"/>
      <c r="EN240" s="41"/>
      <c r="EO240" s="41"/>
      <c r="EP240" s="41"/>
      <c r="EQ240" s="39">
        <v>97.775196291380652</v>
      </c>
      <c r="ER240" s="41"/>
      <c r="ES240" s="41"/>
      <c r="ET240" s="41"/>
      <c r="EU240" s="41"/>
      <c r="EV240" s="41"/>
      <c r="EW240" s="41"/>
      <c r="EX240" s="41"/>
      <c r="EY240" s="41"/>
      <c r="EZ240" s="41"/>
      <c r="FA240" s="39">
        <v>89.426044102789234</v>
      </c>
      <c r="FB240" s="41"/>
      <c r="FC240" s="41"/>
      <c r="FD240" s="41"/>
      <c r="FE240" s="41"/>
      <c r="FF240" s="41"/>
      <c r="FG240" s="39">
        <v>100.32714718801279</v>
      </c>
      <c r="FH240" s="41"/>
      <c r="FI240" s="41"/>
      <c r="FJ240" s="41"/>
      <c r="FK240" s="41"/>
      <c r="FL240" s="39">
        <v>95.811271081269027</v>
      </c>
      <c r="FM240" s="41"/>
      <c r="FN240" s="41"/>
      <c r="FO240" s="41"/>
      <c r="FP240" s="41"/>
      <c r="FQ240" s="41"/>
      <c r="FR240" s="41"/>
      <c r="FS240" s="39">
        <v>81.054824008362203</v>
      </c>
      <c r="FT240" s="41"/>
      <c r="FU240" s="41"/>
      <c r="FV240" s="41"/>
      <c r="FW240" s="41"/>
      <c r="FX240" s="41"/>
      <c r="FY240" s="41"/>
      <c r="FZ240" s="41"/>
      <c r="GA240" s="41"/>
      <c r="GB240" s="41"/>
      <c r="GC240" s="41"/>
      <c r="GD240" s="41"/>
      <c r="GE240" s="41"/>
      <c r="GF240" s="41"/>
      <c r="GG240" s="51">
        <v>90.414250129147945</v>
      </c>
    </row>
    <row r="241" spans="1:189" s="53" customFormat="1" ht="15.95" customHeight="1" x14ac:dyDescent="0.2">
      <c r="A241" s="49" t="s">
        <v>327</v>
      </c>
      <c r="B241" s="38">
        <v>81.574676825973015</v>
      </c>
      <c r="C241" s="39">
        <v>72.253611550860384</v>
      </c>
      <c r="D241" s="39">
        <v>72.569862789485526</v>
      </c>
      <c r="E241" s="41"/>
      <c r="F241" s="41"/>
      <c r="G241" s="41"/>
      <c r="H241" s="41"/>
      <c r="I241" s="41"/>
      <c r="J241" s="41"/>
      <c r="K241" s="41"/>
      <c r="L241" s="41"/>
      <c r="M241" s="41"/>
      <c r="N241" s="41"/>
      <c r="O241" s="41"/>
      <c r="P241" s="41"/>
      <c r="Q241" s="41"/>
      <c r="R241" s="41"/>
      <c r="S241" s="39">
        <v>71.753845877880366</v>
      </c>
      <c r="T241" s="41"/>
      <c r="U241" s="41"/>
      <c r="V241" s="41"/>
      <c r="W241" s="41"/>
      <c r="X241" s="41"/>
      <c r="Y241" s="41"/>
      <c r="Z241" s="41"/>
      <c r="AA241" s="41"/>
      <c r="AB241" s="41"/>
      <c r="AC241" s="41"/>
      <c r="AD241" s="41"/>
      <c r="AE241" s="38">
        <v>81.67375622005008</v>
      </c>
      <c r="AF241" s="39">
        <v>83.399610347657386</v>
      </c>
      <c r="AG241" s="41"/>
      <c r="AH241" s="41"/>
      <c r="AI241" s="41"/>
      <c r="AJ241" s="41"/>
      <c r="AK241" s="41"/>
      <c r="AL241" s="41"/>
      <c r="AM241" s="41"/>
      <c r="AN241" s="41"/>
      <c r="AO241" s="41"/>
      <c r="AP241" s="41"/>
      <c r="AQ241" s="41"/>
      <c r="AR241" s="41"/>
      <c r="AS241" s="41"/>
      <c r="AT241" s="41"/>
      <c r="AU241" s="41"/>
      <c r="AV241" s="41"/>
      <c r="AW241" s="39">
        <v>77.863917969308744</v>
      </c>
      <c r="AX241" s="41"/>
      <c r="AY241" s="41"/>
      <c r="AZ241" s="41"/>
      <c r="BA241" s="41"/>
      <c r="BB241" s="41"/>
      <c r="BC241" s="41"/>
      <c r="BD241" s="41"/>
      <c r="BE241" s="41"/>
      <c r="BF241" s="39">
        <v>82.514877847177601</v>
      </c>
      <c r="BG241" s="41"/>
      <c r="BH241" s="41"/>
      <c r="BI241" s="41"/>
      <c r="BJ241" s="41"/>
      <c r="BK241" s="41"/>
      <c r="BL241" s="41"/>
      <c r="BM241" s="41"/>
      <c r="BN241" s="41"/>
      <c r="BO241" s="39">
        <v>92.323913528190559</v>
      </c>
      <c r="BP241" s="41"/>
      <c r="BQ241" s="41"/>
      <c r="BR241" s="41"/>
      <c r="BS241" s="41"/>
      <c r="BT241" s="41"/>
      <c r="BU241" s="39">
        <v>88.176372587290089</v>
      </c>
      <c r="BV241" s="41"/>
      <c r="BW241" s="41"/>
      <c r="BX241" s="41"/>
      <c r="BY241" s="41"/>
      <c r="BZ241" s="41"/>
      <c r="CA241" s="39">
        <v>68.061612103427962</v>
      </c>
      <c r="CB241" s="41"/>
      <c r="CC241" s="41"/>
      <c r="CD241" s="41"/>
      <c r="CE241" s="41"/>
      <c r="CF241" s="41"/>
      <c r="CG241" s="38">
        <v>81.845626068105219</v>
      </c>
      <c r="CH241" s="38">
        <v>77.106214495055085</v>
      </c>
      <c r="CI241" s="44"/>
      <c r="CJ241" s="39">
        <v>82.835147947311128</v>
      </c>
      <c r="CK241" s="41"/>
      <c r="CL241" s="41"/>
      <c r="CM241" s="41"/>
      <c r="CN241" s="41"/>
      <c r="CO241" s="41"/>
      <c r="CP241" s="41"/>
      <c r="CQ241" s="41"/>
      <c r="CR241" s="41"/>
      <c r="CS241" s="41"/>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39">
        <v>87.89957531981284</v>
      </c>
      <c r="EF241" s="41"/>
      <c r="EG241" s="41"/>
      <c r="EH241" s="41"/>
      <c r="EI241" s="39">
        <v>88.88657990325693</v>
      </c>
      <c r="EJ241" s="41"/>
      <c r="EK241" s="41"/>
      <c r="EL241" s="41"/>
      <c r="EM241" s="41"/>
      <c r="EN241" s="41"/>
      <c r="EO241" s="41"/>
      <c r="EP241" s="41"/>
      <c r="EQ241" s="39">
        <v>97.737480937824614</v>
      </c>
      <c r="ER241" s="41"/>
      <c r="ES241" s="41"/>
      <c r="ET241" s="41"/>
      <c r="EU241" s="41"/>
      <c r="EV241" s="41"/>
      <c r="EW241" s="41"/>
      <c r="EX241" s="41"/>
      <c r="EY241" s="41"/>
      <c r="EZ241" s="41"/>
      <c r="FA241" s="39">
        <v>89.397899458257442</v>
      </c>
      <c r="FB241" s="41"/>
      <c r="FC241" s="41"/>
      <c r="FD241" s="41"/>
      <c r="FE241" s="41"/>
      <c r="FF241" s="41"/>
      <c r="FG241" s="39">
        <v>99.900178241417962</v>
      </c>
      <c r="FH241" s="41"/>
      <c r="FI241" s="41"/>
      <c r="FJ241" s="41"/>
      <c r="FK241" s="41"/>
      <c r="FL241" s="39">
        <v>95.806205721369352</v>
      </c>
      <c r="FM241" s="41"/>
      <c r="FN241" s="41"/>
      <c r="FO241" s="41"/>
      <c r="FP241" s="41"/>
      <c r="FQ241" s="41"/>
      <c r="FR241" s="41"/>
      <c r="FS241" s="39">
        <v>80.967971521394304</v>
      </c>
      <c r="FT241" s="41"/>
      <c r="FU241" s="41"/>
      <c r="FV241" s="41"/>
      <c r="FW241" s="41"/>
      <c r="FX241" s="41"/>
      <c r="FY241" s="41"/>
      <c r="FZ241" s="41"/>
      <c r="GA241" s="41"/>
      <c r="GB241" s="41"/>
      <c r="GC241" s="41"/>
      <c r="GD241" s="41"/>
      <c r="GE241" s="41"/>
      <c r="GF241" s="41"/>
      <c r="GG241" s="51">
        <v>90.322123050859616</v>
      </c>
    </row>
    <row r="242" spans="1:189" s="53" customFormat="1" ht="15.95" customHeight="1" x14ac:dyDescent="0.2">
      <c r="A242" s="49" t="s">
        <v>328</v>
      </c>
      <c r="B242" s="38">
        <v>81.478465888120425</v>
      </c>
      <c r="C242" s="39">
        <v>72.388835133727994</v>
      </c>
      <c r="D242" s="39">
        <v>72.716793181780332</v>
      </c>
      <c r="E242" s="41"/>
      <c r="F242" s="41"/>
      <c r="G242" s="41"/>
      <c r="H242" s="41"/>
      <c r="I242" s="41"/>
      <c r="J242" s="41"/>
      <c r="K242" s="41"/>
      <c r="L242" s="41"/>
      <c r="M242" s="41"/>
      <c r="N242" s="41"/>
      <c r="O242" s="41"/>
      <c r="P242" s="41"/>
      <c r="Q242" s="41"/>
      <c r="R242" s="41"/>
      <c r="S242" s="39">
        <v>71.869996725433268</v>
      </c>
      <c r="T242" s="41"/>
      <c r="U242" s="41"/>
      <c r="V242" s="41"/>
      <c r="W242" s="41"/>
      <c r="X242" s="41"/>
      <c r="Y242" s="41"/>
      <c r="Z242" s="41"/>
      <c r="AA242" s="41"/>
      <c r="AB242" s="41"/>
      <c r="AC242" s="41"/>
      <c r="AD242" s="41"/>
      <c r="AE242" s="38">
        <v>81.417218980439301</v>
      </c>
      <c r="AF242" s="39">
        <v>82.979183586112654</v>
      </c>
      <c r="AG242" s="41"/>
      <c r="AH242" s="41"/>
      <c r="AI242" s="41"/>
      <c r="AJ242" s="41"/>
      <c r="AK242" s="41"/>
      <c r="AL242" s="41"/>
      <c r="AM242" s="41"/>
      <c r="AN242" s="41"/>
      <c r="AO242" s="41"/>
      <c r="AP242" s="41"/>
      <c r="AQ242" s="41"/>
      <c r="AR242" s="41"/>
      <c r="AS242" s="41"/>
      <c r="AT242" s="41"/>
      <c r="AU242" s="41"/>
      <c r="AV242" s="41"/>
      <c r="AW242" s="39">
        <v>77.904878305480935</v>
      </c>
      <c r="AX242" s="41"/>
      <c r="AY242" s="41"/>
      <c r="AZ242" s="41"/>
      <c r="BA242" s="41"/>
      <c r="BB242" s="41"/>
      <c r="BC242" s="41"/>
      <c r="BD242" s="41"/>
      <c r="BE242" s="41"/>
      <c r="BF242" s="39">
        <v>82.320042535643012</v>
      </c>
      <c r="BG242" s="41"/>
      <c r="BH242" s="41"/>
      <c r="BI242" s="41"/>
      <c r="BJ242" s="41"/>
      <c r="BK242" s="41"/>
      <c r="BL242" s="41"/>
      <c r="BM242" s="41"/>
      <c r="BN242" s="41"/>
      <c r="BO242" s="39">
        <v>91.886668279800176</v>
      </c>
      <c r="BP242" s="41"/>
      <c r="BQ242" s="41"/>
      <c r="BR242" s="41"/>
      <c r="BS242" s="41"/>
      <c r="BT242" s="41"/>
      <c r="BU242" s="39">
        <v>87.199481488220542</v>
      </c>
      <c r="BV242" s="41"/>
      <c r="BW242" s="41"/>
      <c r="BX242" s="41"/>
      <c r="BY242" s="41"/>
      <c r="BZ242" s="41"/>
      <c r="CA242" s="39">
        <v>68.473132210073146</v>
      </c>
      <c r="CB242" s="41"/>
      <c r="CC242" s="41"/>
      <c r="CD242" s="41"/>
      <c r="CE242" s="41"/>
      <c r="CF242" s="41"/>
      <c r="CG242" s="38">
        <v>81.579199230567951</v>
      </c>
      <c r="CH242" s="38">
        <v>77.156637968918218</v>
      </c>
      <c r="CI242" s="44"/>
      <c r="CJ242" s="39">
        <v>82.805831151429572</v>
      </c>
      <c r="CK242" s="41"/>
      <c r="CL242" s="41"/>
      <c r="CM242" s="41"/>
      <c r="CN242" s="41"/>
      <c r="CO242" s="41"/>
      <c r="CP242" s="41"/>
      <c r="CQ242" s="41"/>
      <c r="CR242" s="41"/>
      <c r="CS242" s="41"/>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39">
        <v>87.89957531981284</v>
      </c>
      <c r="EF242" s="41"/>
      <c r="EG242" s="41"/>
      <c r="EH242" s="41"/>
      <c r="EI242" s="39">
        <v>88.88657990325693</v>
      </c>
      <c r="EJ242" s="41"/>
      <c r="EK242" s="41"/>
      <c r="EL242" s="41"/>
      <c r="EM242" s="41"/>
      <c r="EN242" s="41"/>
      <c r="EO242" s="41"/>
      <c r="EP242" s="41"/>
      <c r="EQ242" s="39">
        <v>97.200021858904691</v>
      </c>
      <c r="ER242" s="41"/>
      <c r="ES242" s="41"/>
      <c r="ET242" s="41"/>
      <c r="EU242" s="41"/>
      <c r="EV242" s="41"/>
      <c r="EW242" s="41"/>
      <c r="EX242" s="41"/>
      <c r="EY242" s="41"/>
      <c r="EZ242" s="41"/>
      <c r="FA242" s="39">
        <v>89.333215366863854</v>
      </c>
      <c r="FB242" s="41"/>
      <c r="FC242" s="41"/>
      <c r="FD242" s="41"/>
      <c r="FE242" s="41"/>
      <c r="FF242" s="41"/>
      <c r="FG242" s="39">
        <v>99.900178241417962</v>
      </c>
      <c r="FH242" s="41"/>
      <c r="FI242" s="41"/>
      <c r="FJ242" s="41"/>
      <c r="FK242" s="41"/>
      <c r="FL242" s="39">
        <v>95.398121066623276</v>
      </c>
      <c r="FM242" s="41"/>
      <c r="FN242" s="41"/>
      <c r="FO242" s="41"/>
      <c r="FP242" s="41"/>
      <c r="FQ242" s="41"/>
      <c r="FR242" s="41"/>
      <c r="FS242" s="39">
        <v>80.903875491537889</v>
      </c>
      <c r="FT242" s="41"/>
      <c r="FU242" s="41"/>
      <c r="FV242" s="41"/>
      <c r="FW242" s="41"/>
      <c r="FX242" s="41"/>
      <c r="FY242" s="41"/>
      <c r="FZ242" s="41"/>
      <c r="GA242" s="41"/>
      <c r="GB242" s="41"/>
      <c r="GC242" s="41"/>
      <c r="GD242" s="41"/>
      <c r="GE242" s="41"/>
      <c r="GF242" s="41"/>
      <c r="GG242" s="51">
        <v>90.154481086211575</v>
      </c>
    </row>
    <row r="243" spans="1:189" s="53" customFormat="1" ht="15.95" customHeight="1" x14ac:dyDescent="0.2">
      <c r="A243" s="49" t="s">
        <v>329</v>
      </c>
      <c r="B243" s="38">
        <v>81.382825704944281</v>
      </c>
      <c r="C243" s="39">
        <v>72.418437078977817</v>
      </c>
      <c r="D243" s="39">
        <v>72.766323915157187</v>
      </c>
      <c r="E243" s="41"/>
      <c r="F243" s="41"/>
      <c r="G243" s="41"/>
      <c r="H243" s="41"/>
      <c r="I243" s="41"/>
      <c r="J243" s="41"/>
      <c r="K243" s="41"/>
      <c r="L243" s="41"/>
      <c r="M243" s="41"/>
      <c r="N243" s="41"/>
      <c r="O243" s="41"/>
      <c r="P243" s="41"/>
      <c r="Q243" s="41"/>
      <c r="R243" s="41"/>
      <c r="S243" s="39">
        <v>71.867085448883643</v>
      </c>
      <c r="T243" s="41"/>
      <c r="U243" s="41"/>
      <c r="V243" s="41"/>
      <c r="W243" s="41"/>
      <c r="X243" s="41"/>
      <c r="Y243" s="41"/>
      <c r="Z243" s="41"/>
      <c r="AA243" s="41"/>
      <c r="AB243" s="41"/>
      <c r="AC243" s="41"/>
      <c r="AD243" s="41"/>
      <c r="AE243" s="38">
        <v>81.414903583520925</v>
      </c>
      <c r="AF243" s="39">
        <v>83.050925110482581</v>
      </c>
      <c r="AG243" s="41"/>
      <c r="AH243" s="41"/>
      <c r="AI243" s="41"/>
      <c r="AJ243" s="41"/>
      <c r="AK243" s="41"/>
      <c r="AL243" s="41"/>
      <c r="AM243" s="41"/>
      <c r="AN243" s="41"/>
      <c r="AO243" s="41"/>
      <c r="AP243" s="41"/>
      <c r="AQ243" s="41"/>
      <c r="AR243" s="41"/>
      <c r="AS243" s="41"/>
      <c r="AT243" s="41"/>
      <c r="AU243" s="41"/>
      <c r="AV243" s="41"/>
      <c r="AW243" s="39">
        <v>77.860195413416832</v>
      </c>
      <c r="AX243" s="41"/>
      <c r="AY243" s="41"/>
      <c r="AZ243" s="41"/>
      <c r="BA243" s="41"/>
      <c r="BB243" s="41"/>
      <c r="BC243" s="41"/>
      <c r="BD243" s="41"/>
      <c r="BE243" s="41"/>
      <c r="BF243" s="39">
        <v>82.374356192587527</v>
      </c>
      <c r="BG243" s="41"/>
      <c r="BH243" s="41"/>
      <c r="BI243" s="41"/>
      <c r="BJ243" s="41"/>
      <c r="BK243" s="41"/>
      <c r="BL243" s="41"/>
      <c r="BM243" s="41"/>
      <c r="BN243" s="41"/>
      <c r="BO243" s="39">
        <v>91.86325316198419</v>
      </c>
      <c r="BP243" s="41"/>
      <c r="BQ243" s="41"/>
      <c r="BR243" s="41"/>
      <c r="BS243" s="41"/>
      <c r="BT243" s="41"/>
      <c r="BU243" s="39">
        <v>86.789604111913064</v>
      </c>
      <c r="BV243" s="41"/>
      <c r="BW243" s="41"/>
      <c r="BX243" s="41"/>
      <c r="BY243" s="41"/>
      <c r="BZ243" s="41"/>
      <c r="CA243" s="39">
        <v>68.733331301617</v>
      </c>
      <c r="CB243" s="41"/>
      <c r="CC243" s="41"/>
      <c r="CD243" s="41"/>
      <c r="CE243" s="41"/>
      <c r="CF243" s="41"/>
      <c r="CG243" s="38">
        <v>81.568646777772841</v>
      </c>
      <c r="CH243" s="38">
        <v>77.184006659766908</v>
      </c>
      <c r="CI243" s="44"/>
      <c r="CJ243" s="39">
        <v>82.821471539777448</v>
      </c>
      <c r="CK243" s="41"/>
      <c r="CL243" s="41"/>
      <c r="CM243" s="41"/>
      <c r="CN243" s="41"/>
      <c r="CO243" s="41"/>
      <c r="CP243" s="41"/>
      <c r="CQ243" s="41"/>
      <c r="CR243" s="41"/>
      <c r="CS243" s="41"/>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39">
        <v>87.89957531981284</v>
      </c>
      <c r="EF243" s="41"/>
      <c r="EG243" s="41"/>
      <c r="EH243" s="41"/>
      <c r="EI243" s="39">
        <v>88.734417440477429</v>
      </c>
      <c r="EJ243" s="41"/>
      <c r="EK243" s="41"/>
      <c r="EL243" s="41"/>
      <c r="EM243" s="41"/>
      <c r="EN243" s="41"/>
      <c r="EO243" s="41"/>
      <c r="EP243" s="41"/>
      <c r="EQ243" s="39">
        <v>96.473983722785547</v>
      </c>
      <c r="ER243" s="41"/>
      <c r="ES243" s="41"/>
      <c r="ET243" s="41"/>
      <c r="EU243" s="41"/>
      <c r="EV243" s="41"/>
      <c r="EW243" s="41"/>
      <c r="EX243" s="41"/>
      <c r="EY243" s="41"/>
      <c r="EZ243" s="41"/>
      <c r="FA243" s="39">
        <v>89.018454705454673</v>
      </c>
      <c r="FB243" s="41"/>
      <c r="FC243" s="41"/>
      <c r="FD243" s="41"/>
      <c r="FE243" s="41"/>
      <c r="FF243" s="41"/>
      <c r="FG243" s="39">
        <v>99.178385526121687</v>
      </c>
      <c r="FH243" s="41"/>
      <c r="FI243" s="41"/>
      <c r="FJ243" s="41"/>
      <c r="FK243" s="41"/>
      <c r="FL243" s="39">
        <v>94.992695012262629</v>
      </c>
      <c r="FM243" s="41"/>
      <c r="FN243" s="41"/>
      <c r="FO243" s="41"/>
      <c r="FP243" s="41"/>
      <c r="FQ243" s="41"/>
      <c r="FR243" s="41"/>
      <c r="FS243" s="39">
        <v>80.730410485910113</v>
      </c>
      <c r="FT243" s="41"/>
      <c r="FU243" s="41"/>
      <c r="FV243" s="41"/>
      <c r="FW243" s="41"/>
      <c r="FX243" s="41"/>
      <c r="FY243" s="41"/>
      <c r="FZ243" s="41"/>
      <c r="GA243" s="41"/>
      <c r="GB243" s="41"/>
      <c r="GC243" s="41"/>
      <c r="GD243" s="41"/>
      <c r="GE243" s="41"/>
      <c r="GF243" s="41"/>
      <c r="GG243" s="51">
        <v>89.733334770189231</v>
      </c>
    </row>
    <row r="244" spans="1:189" s="53" customFormat="1" ht="15.95" customHeight="1" x14ac:dyDescent="0.2">
      <c r="A244" s="49" t="s">
        <v>318</v>
      </c>
      <c r="B244" s="38">
        <v>81.466195909335198</v>
      </c>
      <c r="C244" s="39">
        <v>72.604481279930638</v>
      </c>
      <c r="D244" s="39">
        <v>72.833045423877678</v>
      </c>
      <c r="E244" s="41"/>
      <c r="F244" s="41"/>
      <c r="G244" s="41"/>
      <c r="H244" s="41"/>
      <c r="I244" s="41"/>
      <c r="J244" s="41"/>
      <c r="K244" s="41"/>
      <c r="L244" s="41"/>
      <c r="M244" s="41"/>
      <c r="N244" s="41"/>
      <c r="O244" s="41"/>
      <c r="P244" s="41"/>
      <c r="Q244" s="41"/>
      <c r="R244" s="41"/>
      <c r="S244" s="39">
        <v>72.247882981776741</v>
      </c>
      <c r="T244" s="41"/>
      <c r="U244" s="41"/>
      <c r="V244" s="41"/>
      <c r="W244" s="41"/>
      <c r="X244" s="41"/>
      <c r="Y244" s="41"/>
      <c r="Z244" s="41"/>
      <c r="AA244" s="41"/>
      <c r="AB244" s="41"/>
      <c r="AC244" s="41"/>
      <c r="AD244" s="41"/>
      <c r="AE244" s="38">
        <v>81.548211614824496</v>
      </c>
      <c r="AF244" s="39">
        <v>83.087373989430418</v>
      </c>
      <c r="AG244" s="41"/>
      <c r="AH244" s="41"/>
      <c r="AI244" s="41"/>
      <c r="AJ244" s="41"/>
      <c r="AK244" s="41"/>
      <c r="AL244" s="41"/>
      <c r="AM244" s="41"/>
      <c r="AN244" s="41"/>
      <c r="AO244" s="41"/>
      <c r="AP244" s="41"/>
      <c r="AQ244" s="41"/>
      <c r="AR244" s="41"/>
      <c r="AS244" s="41"/>
      <c r="AT244" s="41"/>
      <c r="AU244" s="41"/>
      <c r="AV244" s="41"/>
      <c r="AW244" s="39">
        <v>78.172735835492077</v>
      </c>
      <c r="AX244" s="41"/>
      <c r="AY244" s="41"/>
      <c r="AZ244" s="41"/>
      <c r="BA244" s="41"/>
      <c r="BB244" s="41"/>
      <c r="BC244" s="41"/>
      <c r="BD244" s="41"/>
      <c r="BE244" s="41"/>
      <c r="BF244" s="39">
        <v>82.324024898973661</v>
      </c>
      <c r="BG244" s="41"/>
      <c r="BH244" s="41"/>
      <c r="BI244" s="41"/>
      <c r="BJ244" s="41"/>
      <c r="BK244" s="41"/>
      <c r="BL244" s="41"/>
      <c r="BM244" s="41"/>
      <c r="BN244" s="41"/>
      <c r="BO244" s="39">
        <v>91.851545603076218</v>
      </c>
      <c r="BP244" s="41"/>
      <c r="BQ244" s="41"/>
      <c r="BR244" s="41"/>
      <c r="BS244" s="41"/>
      <c r="BT244" s="41"/>
      <c r="BU244" s="39">
        <v>87.190580689029289</v>
      </c>
      <c r="BV244" s="41"/>
      <c r="BW244" s="41"/>
      <c r="BX244" s="41"/>
      <c r="BY244" s="41"/>
      <c r="BZ244" s="41"/>
      <c r="CA244" s="39">
        <v>68.835222678426391</v>
      </c>
      <c r="CB244" s="41"/>
      <c r="CC244" s="41"/>
      <c r="CD244" s="41"/>
      <c r="CE244" s="41"/>
      <c r="CF244" s="41"/>
      <c r="CG244" s="38">
        <v>81.729119297845955</v>
      </c>
      <c r="CH244" s="38">
        <v>77.350983863561964</v>
      </c>
      <c r="CI244" s="44"/>
      <c r="CJ244" s="39">
        <v>83.012965940190483</v>
      </c>
      <c r="CK244" s="41"/>
      <c r="CL244" s="41"/>
      <c r="CM244" s="41"/>
      <c r="CN244" s="41"/>
      <c r="CO244" s="41"/>
      <c r="CP244" s="41"/>
      <c r="CQ244" s="41"/>
      <c r="CR244" s="41"/>
      <c r="CS244" s="41"/>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39">
        <v>86.865439819228129</v>
      </c>
      <c r="EF244" s="41"/>
      <c r="EG244" s="41"/>
      <c r="EH244" s="41"/>
      <c r="EI244" s="39">
        <v>88.534845589322018</v>
      </c>
      <c r="EJ244" s="41"/>
      <c r="EK244" s="41"/>
      <c r="EL244" s="41"/>
      <c r="EM244" s="41"/>
      <c r="EN244" s="41"/>
      <c r="EO244" s="41"/>
      <c r="EP244" s="41"/>
      <c r="EQ244" s="39">
        <v>96.481042569035665</v>
      </c>
      <c r="ER244" s="41"/>
      <c r="ES244" s="41"/>
      <c r="ET244" s="41"/>
      <c r="EU244" s="41"/>
      <c r="EV244" s="41"/>
      <c r="EW244" s="41"/>
      <c r="EX244" s="41"/>
      <c r="EY244" s="41"/>
      <c r="EZ244" s="41"/>
      <c r="FA244" s="39">
        <v>89.032679047306303</v>
      </c>
      <c r="FB244" s="41"/>
      <c r="FC244" s="41"/>
      <c r="FD244" s="41"/>
      <c r="FE244" s="41"/>
      <c r="FF244" s="41"/>
      <c r="FG244" s="39">
        <v>98.497737346713649</v>
      </c>
      <c r="FH244" s="41"/>
      <c r="FI244" s="41"/>
      <c r="FJ244" s="41"/>
      <c r="FK244" s="41"/>
      <c r="FL244" s="39">
        <v>94.857924734770052</v>
      </c>
      <c r="FM244" s="41"/>
      <c r="FN244" s="41"/>
      <c r="FO244" s="41"/>
      <c r="FP244" s="41"/>
      <c r="FQ244" s="41"/>
      <c r="FR244" s="41"/>
      <c r="FS244" s="39">
        <v>80.773454204390191</v>
      </c>
      <c r="FT244" s="41"/>
      <c r="FU244" s="41"/>
      <c r="FV244" s="41"/>
      <c r="FW244" s="41"/>
      <c r="FX244" s="41"/>
      <c r="FY244" s="41"/>
      <c r="FZ244" s="41"/>
      <c r="GA244" s="41"/>
      <c r="GB244" s="41"/>
      <c r="GC244" s="41"/>
      <c r="GD244" s="41"/>
      <c r="GE244" s="41"/>
      <c r="GF244" s="41"/>
      <c r="GG244" s="51">
        <v>89.574613096924566</v>
      </c>
    </row>
    <row r="245" spans="1:189" s="53" customFormat="1" ht="15.95" customHeight="1" x14ac:dyDescent="0.2">
      <c r="A245" s="49" t="s">
        <v>331</v>
      </c>
      <c r="B245" s="38">
        <v>81.533069065811745</v>
      </c>
      <c r="C245" s="39">
        <v>72.781840906092569</v>
      </c>
      <c r="D245" s="39">
        <v>73.040359503260106</v>
      </c>
      <c r="E245" s="41"/>
      <c r="F245" s="41"/>
      <c r="G245" s="41"/>
      <c r="H245" s="41"/>
      <c r="I245" s="41"/>
      <c r="J245" s="41"/>
      <c r="K245" s="41"/>
      <c r="L245" s="41"/>
      <c r="M245" s="41"/>
      <c r="N245" s="41"/>
      <c r="O245" s="41"/>
      <c r="P245" s="41"/>
      <c r="Q245" s="41"/>
      <c r="R245" s="41"/>
      <c r="S245" s="39">
        <v>72.376402777386559</v>
      </c>
      <c r="T245" s="41"/>
      <c r="U245" s="41"/>
      <c r="V245" s="41"/>
      <c r="W245" s="41"/>
      <c r="X245" s="41"/>
      <c r="Y245" s="41"/>
      <c r="Z245" s="41"/>
      <c r="AA245" s="41"/>
      <c r="AB245" s="41"/>
      <c r="AC245" s="41"/>
      <c r="AD245" s="41"/>
      <c r="AE245" s="38">
        <v>81.606200399702786</v>
      </c>
      <c r="AF245" s="39">
        <v>82.955099040414908</v>
      </c>
      <c r="AG245" s="41"/>
      <c r="AH245" s="41"/>
      <c r="AI245" s="41"/>
      <c r="AJ245" s="41"/>
      <c r="AK245" s="41"/>
      <c r="AL245" s="41"/>
      <c r="AM245" s="41"/>
      <c r="AN245" s="41"/>
      <c r="AO245" s="41"/>
      <c r="AP245" s="41"/>
      <c r="AQ245" s="41"/>
      <c r="AR245" s="41"/>
      <c r="AS245" s="41"/>
      <c r="AT245" s="41"/>
      <c r="AU245" s="41"/>
      <c r="AV245" s="41"/>
      <c r="AW245" s="39">
        <v>78.171776016359658</v>
      </c>
      <c r="AX245" s="41"/>
      <c r="AY245" s="41"/>
      <c r="AZ245" s="41"/>
      <c r="BA245" s="41"/>
      <c r="BB245" s="41"/>
      <c r="BC245" s="41"/>
      <c r="BD245" s="41"/>
      <c r="BE245" s="41"/>
      <c r="BF245" s="39">
        <v>82.886072793297316</v>
      </c>
      <c r="BG245" s="41"/>
      <c r="BH245" s="41"/>
      <c r="BI245" s="41"/>
      <c r="BJ245" s="41"/>
      <c r="BK245" s="41"/>
      <c r="BL245" s="41"/>
      <c r="BM245" s="41"/>
      <c r="BN245" s="41"/>
      <c r="BO245" s="39">
        <v>91.851545603076218</v>
      </c>
      <c r="BP245" s="41"/>
      <c r="BQ245" s="41"/>
      <c r="BR245" s="41"/>
      <c r="BS245" s="41"/>
      <c r="BT245" s="41"/>
      <c r="BU245" s="39">
        <v>87.228863796397974</v>
      </c>
      <c r="BV245" s="41"/>
      <c r="BW245" s="41"/>
      <c r="BX245" s="41"/>
      <c r="BY245" s="41"/>
      <c r="BZ245" s="41"/>
      <c r="CA245" s="39">
        <v>69.08007524234543</v>
      </c>
      <c r="CB245" s="41"/>
      <c r="CC245" s="41"/>
      <c r="CD245" s="41"/>
      <c r="CE245" s="41"/>
      <c r="CF245" s="41"/>
      <c r="CG245" s="38">
        <v>81.714072499246342</v>
      </c>
      <c r="CH245" s="38">
        <v>77.597948890704345</v>
      </c>
      <c r="CI245" s="44"/>
      <c r="CJ245" s="39">
        <v>83.289549897363912</v>
      </c>
      <c r="CK245" s="41"/>
      <c r="CL245" s="41"/>
      <c r="CM245" s="41"/>
      <c r="CN245" s="41"/>
      <c r="CO245" s="41"/>
      <c r="CP245" s="41"/>
      <c r="CQ245" s="41"/>
      <c r="CR245" s="41"/>
      <c r="CS245" s="41"/>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39">
        <v>86.865439819228129</v>
      </c>
      <c r="EF245" s="41"/>
      <c r="EG245" s="41"/>
      <c r="EH245" s="41"/>
      <c r="EI245" s="39">
        <v>88.362984674576381</v>
      </c>
      <c r="EJ245" s="41"/>
      <c r="EK245" s="41"/>
      <c r="EL245" s="41"/>
      <c r="EM245" s="41"/>
      <c r="EN245" s="41"/>
      <c r="EO245" s="41"/>
      <c r="EP245" s="41"/>
      <c r="EQ245" s="39">
        <v>96.51665486865312</v>
      </c>
      <c r="ER245" s="41"/>
      <c r="ES245" s="41"/>
      <c r="ET245" s="41"/>
      <c r="EU245" s="41"/>
      <c r="EV245" s="41"/>
      <c r="EW245" s="41"/>
      <c r="EX245" s="41"/>
      <c r="EY245" s="41"/>
      <c r="EZ245" s="41"/>
      <c r="FA245" s="39">
        <v>88.761716108243604</v>
      </c>
      <c r="FB245" s="41"/>
      <c r="FC245" s="41"/>
      <c r="FD245" s="41"/>
      <c r="FE245" s="41"/>
      <c r="FF245" s="41"/>
      <c r="FG245" s="39">
        <v>98.000127888730802</v>
      </c>
      <c r="FH245" s="41"/>
      <c r="FI245" s="41"/>
      <c r="FJ245" s="41"/>
      <c r="FK245" s="41"/>
      <c r="FL245" s="39">
        <v>94.615184204291424</v>
      </c>
      <c r="FM245" s="41"/>
      <c r="FN245" s="41"/>
      <c r="FO245" s="41"/>
      <c r="FP245" s="41"/>
      <c r="FQ245" s="41"/>
      <c r="FR245" s="41"/>
      <c r="FS245" s="39">
        <v>80.634282215763079</v>
      </c>
      <c r="FT245" s="41"/>
      <c r="FU245" s="41"/>
      <c r="FV245" s="41"/>
      <c r="FW245" s="41"/>
      <c r="FX245" s="41"/>
      <c r="FY245" s="41"/>
      <c r="FZ245" s="41"/>
      <c r="GA245" s="41"/>
      <c r="GB245" s="41"/>
      <c r="GC245" s="41"/>
      <c r="GD245" s="41"/>
      <c r="GE245" s="41"/>
      <c r="GF245" s="41"/>
      <c r="GG245" s="51">
        <v>89.407663716753575</v>
      </c>
    </row>
    <row r="246" spans="1:189" s="53" customFormat="1" ht="15.95" customHeight="1" x14ac:dyDescent="0.2">
      <c r="A246" s="49" t="s">
        <v>320</v>
      </c>
      <c r="B246" s="38">
        <v>81.609927424615364</v>
      </c>
      <c r="C246" s="39">
        <v>72.956479636691554</v>
      </c>
      <c r="D246" s="39">
        <v>73.078933541325654</v>
      </c>
      <c r="E246" s="41"/>
      <c r="F246" s="41"/>
      <c r="G246" s="41"/>
      <c r="H246" s="41"/>
      <c r="I246" s="41"/>
      <c r="J246" s="41"/>
      <c r="K246" s="41"/>
      <c r="L246" s="41"/>
      <c r="M246" s="41"/>
      <c r="N246" s="41"/>
      <c r="O246" s="41"/>
      <c r="P246" s="41"/>
      <c r="Q246" s="41"/>
      <c r="R246" s="41"/>
      <c r="S246" s="39">
        <v>72.773111948855814</v>
      </c>
      <c r="T246" s="41"/>
      <c r="U246" s="41"/>
      <c r="V246" s="41"/>
      <c r="W246" s="41"/>
      <c r="X246" s="41"/>
      <c r="Y246" s="41"/>
      <c r="Z246" s="41"/>
      <c r="AA246" s="41"/>
      <c r="AB246" s="41"/>
      <c r="AC246" s="41"/>
      <c r="AD246" s="41"/>
      <c r="AE246" s="38">
        <v>81.62827939618586</v>
      </c>
      <c r="AF246" s="39">
        <v>82.958137763727848</v>
      </c>
      <c r="AG246" s="41"/>
      <c r="AH246" s="41"/>
      <c r="AI246" s="41"/>
      <c r="AJ246" s="41"/>
      <c r="AK246" s="41"/>
      <c r="AL246" s="41"/>
      <c r="AM246" s="41"/>
      <c r="AN246" s="41"/>
      <c r="AO246" s="41"/>
      <c r="AP246" s="41"/>
      <c r="AQ246" s="41"/>
      <c r="AR246" s="41"/>
      <c r="AS246" s="41"/>
      <c r="AT246" s="41"/>
      <c r="AU246" s="41"/>
      <c r="AV246" s="41"/>
      <c r="AW246" s="39">
        <v>78.268035641200186</v>
      </c>
      <c r="AX246" s="41"/>
      <c r="AY246" s="41"/>
      <c r="AZ246" s="41"/>
      <c r="BA246" s="41"/>
      <c r="BB246" s="41"/>
      <c r="BC246" s="41"/>
      <c r="BD246" s="41"/>
      <c r="BE246" s="41"/>
      <c r="BF246" s="39">
        <v>82.935163734279499</v>
      </c>
      <c r="BG246" s="41"/>
      <c r="BH246" s="41"/>
      <c r="BI246" s="41"/>
      <c r="BJ246" s="41"/>
      <c r="BK246" s="41"/>
      <c r="BL246" s="41"/>
      <c r="BM246" s="41"/>
      <c r="BN246" s="41"/>
      <c r="BO246" s="39">
        <v>91.851545603076218</v>
      </c>
      <c r="BP246" s="41"/>
      <c r="BQ246" s="41"/>
      <c r="BR246" s="41"/>
      <c r="BS246" s="41"/>
      <c r="BT246" s="41"/>
      <c r="BU246" s="39">
        <v>86.813405429118376</v>
      </c>
      <c r="BV246" s="41"/>
      <c r="BW246" s="41"/>
      <c r="BX246" s="41"/>
      <c r="BY246" s="41"/>
      <c r="BZ246" s="41"/>
      <c r="CA246" s="39">
        <v>69.440625719677456</v>
      </c>
      <c r="CB246" s="41"/>
      <c r="CC246" s="41"/>
      <c r="CD246" s="41"/>
      <c r="CE246" s="41"/>
      <c r="CF246" s="41"/>
      <c r="CG246" s="38">
        <v>81.73230591606827</v>
      </c>
      <c r="CH246" s="38">
        <v>77.778171925437192</v>
      </c>
      <c r="CI246" s="44"/>
      <c r="CJ246" s="39">
        <v>83.512933306305172</v>
      </c>
      <c r="CK246" s="41"/>
      <c r="CL246" s="41"/>
      <c r="CM246" s="41"/>
      <c r="CN246" s="41"/>
      <c r="CO246" s="41"/>
      <c r="CP246" s="41"/>
      <c r="CQ246" s="41"/>
      <c r="CR246" s="41"/>
      <c r="CS246" s="41"/>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39">
        <v>86.865439819228129</v>
      </c>
      <c r="EF246" s="41"/>
      <c r="EG246" s="41"/>
      <c r="EH246" s="41"/>
      <c r="EI246" s="39">
        <v>88.200871016409266</v>
      </c>
      <c r="EJ246" s="41"/>
      <c r="EK246" s="41"/>
      <c r="EL246" s="41"/>
      <c r="EM246" s="41"/>
      <c r="EN246" s="41"/>
      <c r="EO246" s="41"/>
      <c r="EP246" s="41"/>
      <c r="EQ246" s="39">
        <v>96.445853665229947</v>
      </c>
      <c r="ER246" s="41"/>
      <c r="ES246" s="41"/>
      <c r="ET246" s="41"/>
      <c r="EU246" s="41"/>
      <c r="EV246" s="41"/>
      <c r="EW246" s="41"/>
      <c r="EX246" s="41"/>
      <c r="EY246" s="41"/>
      <c r="EZ246" s="41"/>
      <c r="FA246" s="39">
        <v>88.73940153209837</v>
      </c>
      <c r="FB246" s="41"/>
      <c r="FC246" s="41"/>
      <c r="FD246" s="41"/>
      <c r="FE246" s="41"/>
      <c r="FF246" s="41"/>
      <c r="FG246" s="39">
        <v>98.141194868919001</v>
      </c>
      <c r="FH246" s="41"/>
      <c r="FI246" s="41"/>
      <c r="FJ246" s="41"/>
      <c r="FK246" s="41"/>
      <c r="FL246" s="39">
        <v>94.443115328042964</v>
      </c>
      <c r="FM246" s="41"/>
      <c r="FN246" s="41"/>
      <c r="FO246" s="41"/>
      <c r="FP246" s="41"/>
      <c r="FQ246" s="41"/>
      <c r="FR246" s="41"/>
      <c r="FS246" s="39">
        <v>80.634282215763079</v>
      </c>
      <c r="FT246" s="41"/>
      <c r="FU246" s="41"/>
      <c r="FV246" s="41"/>
      <c r="FW246" s="41"/>
      <c r="FX246" s="41"/>
      <c r="FY246" s="41"/>
      <c r="FZ246" s="41"/>
      <c r="GA246" s="41"/>
      <c r="GB246" s="41"/>
      <c r="GC246" s="41"/>
      <c r="GD246" s="41"/>
      <c r="GE246" s="41"/>
      <c r="GF246" s="41"/>
      <c r="GG246" s="51">
        <v>89.364250453887365</v>
      </c>
    </row>
    <row r="247" spans="1:189" s="53" customFormat="1" ht="15.95" customHeight="1" x14ac:dyDescent="0.2">
      <c r="A247" s="49" t="s">
        <v>332</v>
      </c>
      <c r="B247" s="38">
        <v>81.839709887460216</v>
      </c>
      <c r="C247" s="39">
        <v>73.360568530578377</v>
      </c>
      <c r="D247" s="39">
        <v>73.562479689844224</v>
      </c>
      <c r="E247" s="41"/>
      <c r="F247" s="41"/>
      <c r="G247" s="41"/>
      <c r="H247" s="41"/>
      <c r="I247" s="41"/>
      <c r="J247" s="41"/>
      <c r="K247" s="41"/>
      <c r="L247" s="41"/>
      <c r="M247" s="41"/>
      <c r="N247" s="41"/>
      <c r="O247" s="41"/>
      <c r="P247" s="41"/>
      <c r="Q247" s="41"/>
      <c r="R247" s="41"/>
      <c r="S247" s="39">
        <v>73.047633221688685</v>
      </c>
      <c r="T247" s="41"/>
      <c r="U247" s="41"/>
      <c r="V247" s="41"/>
      <c r="W247" s="41"/>
      <c r="X247" s="41"/>
      <c r="Y247" s="41"/>
      <c r="Z247" s="41"/>
      <c r="AA247" s="41"/>
      <c r="AB247" s="41"/>
      <c r="AC247" s="41"/>
      <c r="AD247" s="41"/>
      <c r="AE247" s="38">
        <v>81.925290524780891</v>
      </c>
      <c r="AF247" s="39">
        <v>82.967531357001363</v>
      </c>
      <c r="AG247" s="41"/>
      <c r="AH247" s="41"/>
      <c r="AI247" s="41"/>
      <c r="AJ247" s="41"/>
      <c r="AK247" s="41"/>
      <c r="AL247" s="41"/>
      <c r="AM247" s="41"/>
      <c r="AN247" s="41"/>
      <c r="AO247" s="41"/>
      <c r="AP247" s="41"/>
      <c r="AQ247" s="41"/>
      <c r="AR247" s="41"/>
      <c r="AS247" s="41"/>
      <c r="AT247" s="41"/>
      <c r="AU247" s="41"/>
      <c r="AV247" s="41"/>
      <c r="AW247" s="39">
        <v>78.893779890877425</v>
      </c>
      <c r="AX247" s="41"/>
      <c r="AY247" s="41"/>
      <c r="AZ247" s="41"/>
      <c r="BA247" s="41"/>
      <c r="BB247" s="41"/>
      <c r="BC247" s="41"/>
      <c r="BD247" s="41"/>
      <c r="BE247" s="41"/>
      <c r="BF247" s="39">
        <v>83.249123891630134</v>
      </c>
      <c r="BG247" s="41"/>
      <c r="BH247" s="41"/>
      <c r="BI247" s="41"/>
      <c r="BJ247" s="41"/>
      <c r="BK247" s="41"/>
      <c r="BL247" s="41"/>
      <c r="BM247" s="41"/>
      <c r="BN247" s="41"/>
      <c r="BO247" s="39">
        <v>91.983290060245949</v>
      </c>
      <c r="BP247" s="41"/>
      <c r="BQ247" s="41"/>
      <c r="BR247" s="41"/>
      <c r="BS247" s="41"/>
      <c r="BT247" s="41"/>
      <c r="BU247" s="39">
        <v>87.186130256879849</v>
      </c>
      <c r="BV247" s="41"/>
      <c r="BW247" s="41"/>
      <c r="BX247" s="41"/>
      <c r="BY247" s="41"/>
      <c r="BZ247" s="41"/>
      <c r="CA247" s="39">
        <v>69.913158211366735</v>
      </c>
      <c r="CB247" s="41"/>
      <c r="CC247" s="41"/>
      <c r="CD247" s="41"/>
      <c r="CE247" s="41"/>
      <c r="CF247" s="41"/>
      <c r="CG247" s="38">
        <v>82.027923679671048</v>
      </c>
      <c r="CH247" s="38">
        <v>78.142500653619237</v>
      </c>
      <c r="CI247" s="44"/>
      <c r="CJ247" s="39">
        <v>83.816826014898353</v>
      </c>
      <c r="CK247" s="41"/>
      <c r="CL247" s="41"/>
      <c r="CM247" s="41"/>
      <c r="CN247" s="41"/>
      <c r="CO247" s="41"/>
      <c r="CP247" s="41"/>
      <c r="CQ247" s="41"/>
      <c r="CR247" s="41"/>
      <c r="CS247" s="41"/>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39">
        <v>86.865439819228129</v>
      </c>
      <c r="EF247" s="41"/>
      <c r="EG247" s="41"/>
      <c r="EH247" s="41"/>
      <c r="EI247" s="39">
        <v>88.64150217699023</v>
      </c>
      <c r="EJ247" s="41"/>
      <c r="EK247" s="41"/>
      <c r="EL247" s="41"/>
      <c r="EM247" s="41"/>
      <c r="EN247" s="41"/>
      <c r="EO247" s="41"/>
      <c r="EP247" s="41"/>
      <c r="EQ247" s="39">
        <v>97.076462252537155</v>
      </c>
      <c r="ER247" s="41"/>
      <c r="ES247" s="41"/>
      <c r="ET247" s="41"/>
      <c r="EU247" s="41"/>
      <c r="EV247" s="41"/>
      <c r="EW247" s="41"/>
      <c r="EX247" s="41"/>
      <c r="EY247" s="41"/>
      <c r="EZ247" s="41"/>
      <c r="FA247" s="39">
        <v>88.656593337170932</v>
      </c>
      <c r="FB247" s="41"/>
      <c r="FC247" s="41"/>
      <c r="FD247" s="41"/>
      <c r="FE247" s="41"/>
      <c r="FF247" s="41"/>
      <c r="FG247" s="39">
        <v>96.289185512602671</v>
      </c>
      <c r="FH247" s="41"/>
      <c r="FI247" s="41"/>
      <c r="FJ247" s="41"/>
      <c r="FK247" s="41"/>
      <c r="FL247" s="39">
        <v>93.763885011775884</v>
      </c>
      <c r="FM247" s="41"/>
      <c r="FN247" s="41"/>
      <c r="FO247" s="41"/>
      <c r="FP247" s="41"/>
      <c r="FQ247" s="41"/>
      <c r="FR247" s="41"/>
      <c r="FS247" s="39">
        <v>80.615299433321113</v>
      </c>
      <c r="FT247" s="41"/>
      <c r="FU247" s="41"/>
      <c r="FV247" s="41"/>
      <c r="FW247" s="41"/>
      <c r="FX247" s="41"/>
      <c r="FY247" s="41"/>
      <c r="FZ247" s="41"/>
      <c r="GA247" s="41"/>
      <c r="GB247" s="41"/>
      <c r="GC247" s="41"/>
      <c r="GD247" s="41"/>
      <c r="GE247" s="41"/>
      <c r="GF247" s="41"/>
      <c r="GG247" s="51">
        <v>89.273307760668615</v>
      </c>
    </row>
    <row r="248" spans="1:189" s="53" customFormat="1" ht="15.95" customHeight="1" x14ac:dyDescent="0.2">
      <c r="A248" s="49" t="s">
        <v>333</v>
      </c>
      <c r="B248" s="38">
        <v>82.244342024874214</v>
      </c>
      <c r="C248" s="39">
        <v>73.856292511806586</v>
      </c>
      <c r="D248" s="39">
        <v>74.047239195372413</v>
      </c>
      <c r="E248" s="41"/>
      <c r="F248" s="41"/>
      <c r="G248" s="41"/>
      <c r="H248" s="41"/>
      <c r="I248" s="41"/>
      <c r="J248" s="41"/>
      <c r="K248" s="41"/>
      <c r="L248" s="41"/>
      <c r="M248" s="41"/>
      <c r="N248" s="41"/>
      <c r="O248" s="41"/>
      <c r="P248" s="41"/>
      <c r="Q248" s="41"/>
      <c r="R248" s="41"/>
      <c r="S248" s="39">
        <v>73.561360886188268</v>
      </c>
      <c r="T248" s="41"/>
      <c r="U248" s="41"/>
      <c r="V248" s="41"/>
      <c r="W248" s="41"/>
      <c r="X248" s="41"/>
      <c r="Y248" s="41"/>
      <c r="Z248" s="41"/>
      <c r="AA248" s="41"/>
      <c r="AB248" s="41"/>
      <c r="AC248" s="41"/>
      <c r="AD248" s="41"/>
      <c r="AE248" s="38">
        <v>82.377227091745027</v>
      </c>
      <c r="AF248" s="39">
        <v>82.976622330997898</v>
      </c>
      <c r="AG248" s="41"/>
      <c r="AH248" s="41"/>
      <c r="AI248" s="41"/>
      <c r="AJ248" s="41"/>
      <c r="AK248" s="41"/>
      <c r="AL248" s="41"/>
      <c r="AM248" s="41"/>
      <c r="AN248" s="41"/>
      <c r="AO248" s="41"/>
      <c r="AP248" s="41"/>
      <c r="AQ248" s="41"/>
      <c r="AR248" s="41"/>
      <c r="AS248" s="41"/>
      <c r="AT248" s="41"/>
      <c r="AU248" s="41"/>
      <c r="AV248" s="41"/>
      <c r="AW248" s="39">
        <v>79.067257548513709</v>
      </c>
      <c r="AX248" s="41"/>
      <c r="AY248" s="41"/>
      <c r="AZ248" s="41"/>
      <c r="BA248" s="41"/>
      <c r="BB248" s="41"/>
      <c r="BC248" s="41"/>
      <c r="BD248" s="41"/>
      <c r="BE248" s="41"/>
      <c r="BF248" s="39">
        <v>83.532155881781421</v>
      </c>
      <c r="BG248" s="41"/>
      <c r="BH248" s="41"/>
      <c r="BI248" s="41"/>
      <c r="BJ248" s="41"/>
      <c r="BK248" s="41"/>
      <c r="BL248" s="41"/>
      <c r="BM248" s="41"/>
      <c r="BN248" s="41"/>
      <c r="BO248" s="39">
        <v>93.276837074360174</v>
      </c>
      <c r="BP248" s="41"/>
      <c r="BQ248" s="41"/>
      <c r="BR248" s="41"/>
      <c r="BS248" s="41"/>
      <c r="BT248" s="41"/>
      <c r="BU248" s="39">
        <v>87.961515544563653</v>
      </c>
      <c r="BV248" s="41"/>
      <c r="BW248" s="41"/>
      <c r="BX248" s="41"/>
      <c r="BY248" s="41"/>
      <c r="BZ248" s="41"/>
      <c r="CA248" s="39">
        <v>71.405122194337949</v>
      </c>
      <c r="CB248" s="41"/>
      <c r="CC248" s="41"/>
      <c r="CD248" s="41"/>
      <c r="CE248" s="41"/>
      <c r="CF248" s="41"/>
      <c r="CG248" s="38">
        <v>82.506030966000424</v>
      </c>
      <c r="CH248" s="38">
        <v>78.674315354415555</v>
      </c>
      <c r="CI248" s="44"/>
      <c r="CJ248" s="39">
        <v>84.471755971613774</v>
      </c>
      <c r="CK248" s="41"/>
      <c r="CL248" s="41"/>
      <c r="CM248" s="41"/>
      <c r="CN248" s="41"/>
      <c r="CO248" s="41"/>
      <c r="CP248" s="41"/>
      <c r="CQ248" s="41"/>
      <c r="CR248" s="41"/>
      <c r="CS248" s="41"/>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39">
        <v>87.161793622322719</v>
      </c>
      <c r="EF248" s="41"/>
      <c r="EG248" s="41"/>
      <c r="EH248" s="41"/>
      <c r="EI248" s="39">
        <v>89.389744442459914</v>
      </c>
      <c r="EJ248" s="41"/>
      <c r="EK248" s="41"/>
      <c r="EL248" s="41"/>
      <c r="EM248" s="41"/>
      <c r="EN248" s="41"/>
      <c r="EO248" s="41"/>
      <c r="EP248" s="41"/>
      <c r="EQ248" s="39">
        <v>97.500011219347002</v>
      </c>
      <c r="ER248" s="41"/>
      <c r="ES248" s="41"/>
      <c r="ET248" s="41"/>
      <c r="EU248" s="41"/>
      <c r="EV248" s="41"/>
      <c r="EW248" s="41"/>
      <c r="EX248" s="41"/>
      <c r="EY248" s="41"/>
      <c r="EZ248" s="41"/>
      <c r="FA248" s="39">
        <v>88.528564023512374</v>
      </c>
      <c r="FB248" s="41"/>
      <c r="FC248" s="41"/>
      <c r="FD248" s="41"/>
      <c r="FE248" s="41"/>
      <c r="FF248" s="41"/>
      <c r="FG248" s="39">
        <v>95.985073725602746</v>
      </c>
      <c r="FH248" s="41"/>
      <c r="FI248" s="41"/>
      <c r="FJ248" s="41"/>
      <c r="FK248" s="41"/>
      <c r="FL248" s="39">
        <v>93.597046257302168</v>
      </c>
      <c r="FM248" s="41"/>
      <c r="FN248" s="41"/>
      <c r="FO248" s="41"/>
      <c r="FP248" s="41"/>
      <c r="FQ248" s="41"/>
      <c r="FR248" s="41"/>
      <c r="FS248" s="39">
        <v>80.555471175684332</v>
      </c>
      <c r="FT248" s="41"/>
      <c r="FU248" s="41"/>
      <c r="FV248" s="41"/>
      <c r="FW248" s="41"/>
      <c r="FX248" s="41"/>
      <c r="FY248" s="41"/>
      <c r="FZ248" s="41"/>
      <c r="GA248" s="41"/>
      <c r="GB248" s="41"/>
      <c r="GC248" s="41"/>
      <c r="GD248" s="41"/>
      <c r="GE248" s="41"/>
      <c r="GF248" s="41"/>
      <c r="GG248" s="51">
        <v>89.363685493920954</v>
      </c>
    </row>
    <row r="249" spans="1:189" s="53" customFormat="1" ht="15.95" customHeight="1" x14ac:dyDescent="0.2">
      <c r="A249" s="49" t="s">
        <v>334</v>
      </c>
      <c r="B249" s="38">
        <v>82.740991415934161</v>
      </c>
      <c r="C249" s="39">
        <v>74.409483483607616</v>
      </c>
      <c r="D249" s="39">
        <v>74.467625119040164</v>
      </c>
      <c r="E249" s="41"/>
      <c r="F249" s="41"/>
      <c r="G249" s="41"/>
      <c r="H249" s="41"/>
      <c r="I249" s="41"/>
      <c r="J249" s="41"/>
      <c r="K249" s="41"/>
      <c r="L249" s="41"/>
      <c r="M249" s="41"/>
      <c r="N249" s="41"/>
      <c r="O249" s="41"/>
      <c r="P249" s="41"/>
      <c r="Q249" s="41"/>
      <c r="R249" s="41"/>
      <c r="S249" s="39">
        <v>74.331388566041895</v>
      </c>
      <c r="T249" s="41"/>
      <c r="U249" s="41"/>
      <c r="V249" s="41"/>
      <c r="W249" s="41"/>
      <c r="X249" s="41"/>
      <c r="Y249" s="41"/>
      <c r="Z249" s="41"/>
      <c r="AA249" s="41"/>
      <c r="AB249" s="41"/>
      <c r="AC249" s="41"/>
      <c r="AD249" s="41"/>
      <c r="AE249" s="38">
        <v>82.783768472067038</v>
      </c>
      <c r="AF249" s="39">
        <v>82.914393082268958</v>
      </c>
      <c r="AG249" s="41"/>
      <c r="AH249" s="41"/>
      <c r="AI249" s="41"/>
      <c r="AJ249" s="41"/>
      <c r="AK249" s="41"/>
      <c r="AL249" s="41"/>
      <c r="AM249" s="41"/>
      <c r="AN249" s="41"/>
      <c r="AO249" s="41"/>
      <c r="AP249" s="41"/>
      <c r="AQ249" s="41"/>
      <c r="AR249" s="41"/>
      <c r="AS249" s="41"/>
      <c r="AT249" s="41"/>
      <c r="AU249" s="41"/>
      <c r="AV249" s="41"/>
      <c r="AW249" s="39">
        <v>79.284634672232457</v>
      </c>
      <c r="AX249" s="41"/>
      <c r="AY249" s="41"/>
      <c r="AZ249" s="41"/>
      <c r="BA249" s="41"/>
      <c r="BB249" s="41"/>
      <c r="BC249" s="41"/>
      <c r="BD249" s="41"/>
      <c r="BE249" s="41"/>
      <c r="BF249" s="39">
        <v>84.051846658302466</v>
      </c>
      <c r="BG249" s="41"/>
      <c r="BH249" s="41"/>
      <c r="BI249" s="41"/>
      <c r="BJ249" s="41"/>
      <c r="BK249" s="41"/>
      <c r="BL249" s="41"/>
      <c r="BM249" s="41"/>
      <c r="BN249" s="41"/>
      <c r="BO249" s="39">
        <v>93.116543600143402</v>
      </c>
      <c r="BP249" s="41"/>
      <c r="BQ249" s="41"/>
      <c r="BR249" s="41"/>
      <c r="BS249" s="41"/>
      <c r="BT249" s="41"/>
      <c r="BU249" s="39">
        <v>88.914379761495198</v>
      </c>
      <c r="BV249" s="41"/>
      <c r="BW249" s="41"/>
      <c r="BX249" s="41"/>
      <c r="BY249" s="41"/>
      <c r="BZ249" s="41"/>
      <c r="CA249" s="39">
        <v>73.651927987255434</v>
      </c>
      <c r="CB249" s="41"/>
      <c r="CC249" s="41"/>
      <c r="CD249" s="41"/>
      <c r="CE249" s="41"/>
      <c r="CF249" s="41"/>
      <c r="CG249" s="38">
        <v>82.897594588359794</v>
      </c>
      <c r="CH249" s="38">
        <v>79.377483127102892</v>
      </c>
      <c r="CI249" s="44"/>
      <c r="CJ249" s="39">
        <v>85.474471072041936</v>
      </c>
      <c r="CK249" s="41"/>
      <c r="CL249" s="41"/>
      <c r="CM249" s="41"/>
      <c r="CN249" s="41"/>
      <c r="CO249" s="41"/>
      <c r="CP249" s="41"/>
      <c r="CQ249" s="41"/>
      <c r="CR249" s="41"/>
      <c r="CS249" s="41"/>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39">
        <v>87.524132229977511</v>
      </c>
      <c r="EF249" s="41"/>
      <c r="EG249" s="41"/>
      <c r="EH249" s="41"/>
      <c r="EI249" s="39">
        <v>90.164578820508027</v>
      </c>
      <c r="EJ249" s="41"/>
      <c r="EK249" s="41"/>
      <c r="EL249" s="41"/>
      <c r="EM249" s="41"/>
      <c r="EN249" s="41"/>
      <c r="EO249" s="41"/>
      <c r="EP249" s="41"/>
      <c r="EQ249" s="39">
        <v>97.783367275753307</v>
      </c>
      <c r="ER249" s="41"/>
      <c r="ES249" s="41"/>
      <c r="ET249" s="41"/>
      <c r="EU249" s="41"/>
      <c r="EV249" s="41"/>
      <c r="EW249" s="41"/>
      <c r="EX249" s="41"/>
      <c r="EY249" s="41"/>
      <c r="EZ249" s="41"/>
      <c r="FA249" s="39">
        <v>88.499030326502634</v>
      </c>
      <c r="FB249" s="41"/>
      <c r="FC249" s="41"/>
      <c r="FD249" s="41"/>
      <c r="FE249" s="41"/>
      <c r="FF249" s="41"/>
      <c r="FG249" s="39">
        <v>95.47223879655796</v>
      </c>
      <c r="FH249" s="41"/>
      <c r="FI249" s="41"/>
      <c r="FJ249" s="41"/>
      <c r="FK249" s="41"/>
      <c r="FL249" s="39">
        <v>93.612043434888875</v>
      </c>
      <c r="FM249" s="41"/>
      <c r="FN249" s="41"/>
      <c r="FO249" s="41"/>
      <c r="FP249" s="41"/>
      <c r="FQ249" s="41"/>
      <c r="FR249" s="41"/>
      <c r="FS249" s="39">
        <v>81.067125409720958</v>
      </c>
      <c r="FT249" s="41"/>
      <c r="FU249" s="41"/>
      <c r="FV249" s="41"/>
      <c r="FW249" s="41"/>
      <c r="FX249" s="41"/>
      <c r="FY249" s="41"/>
      <c r="FZ249" s="41"/>
      <c r="GA249" s="41"/>
      <c r="GB249" s="41"/>
      <c r="GC249" s="41"/>
      <c r="GD249" s="41"/>
      <c r="GE249" s="41"/>
      <c r="GF249" s="41"/>
      <c r="GG249" s="51">
        <v>89.609692897711383</v>
      </c>
    </row>
    <row r="250" spans="1:189" s="53" customFormat="1" ht="15.95" customHeight="1" x14ac:dyDescent="0.2">
      <c r="A250" s="49" t="s">
        <v>335</v>
      </c>
      <c r="B250" s="38">
        <v>82.945881579213719</v>
      </c>
      <c r="C250" s="39">
        <v>74.900754973824732</v>
      </c>
      <c r="D250" s="39">
        <v>74.919058408393951</v>
      </c>
      <c r="E250" s="41"/>
      <c r="F250" s="41"/>
      <c r="G250" s="41"/>
      <c r="H250" s="41"/>
      <c r="I250" s="41"/>
      <c r="J250" s="41"/>
      <c r="K250" s="41"/>
      <c r="L250" s="41"/>
      <c r="M250" s="41"/>
      <c r="N250" s="41"/>
      <c r="O250" s="41"/>
      <c r="P250" s="41"/>
      <c r="Q250" s="41"/>
      <c r="R250" s="41"/>
      <c r="S250" s="39">
        <v>74.887779026734833</v>
      </c>
      <c r="T250" s="41"/>
      <c r="U250" s="41"/>
      <c r="V250" s="41"/>
      <c r="W250" s="41"/>
      <c r="X250" s="41"/>
      <c r="Y250" s="41"/>
      <c r="Z250" s="41"/>
      <c r="AA250" s="41"/>
      <c r="AB250" s="41"/>
      <c r="AC250" s="41"/>
      <c r="AD250" s="41"/>
      <c r="AE250" s="38">
        <v>82.957134992040451</v>
      </c>
      <c r="AF250" s="39">
        <v>82.827325688756787</v>
      </c>
      <c r="AG250" s="41"/>
      <c r="AH250" s="41"/>
      <c r="AI250" s="41"/>
      <c r="AJ250" s="41"/>
      <c r="AK250" s="41"/>
      <c r="AL250" s="41"/>
      <c r="AM250" s="41"/>
      <c r="AN250" s="41"/>
      <c r="AO250" s="41"/>
      <c r="AP250" s="41"/>
      <c r="AQ250" s="41"/>
      <c r="AR250" s="41"/>
      <c r="AS250" s="41"/>
      <c r="AT250" s="41"/>
      <c r="AU250" s="41"/>
      <c r="AV250" s="41"/>
      <c r="AW250" s="39">
        <v>79.418019896422507</v>
      </c>
      <c r="AX250" s="41"/>
      <c r="AY250" s="41"/>
      <c r="AZ250" s="41"/>
      <c r="BA250" s="41"/>
      <c r="BB250" s="41"/>
      <c r="BC250" s="41"/>
      <c r="BD250" s="41"/>
      <c r="BE250" s="41"/>
      <c r="BF250" s="39">
        <v>84.049319366513842</v>
      </c>
      <c r="BG250" s="41"/>
      <c r="BH250" s="41"/>
      <c r="BI250" s="41"/>
      <c r="BJ250" s="41"/>
      <c r="BK250" s="41"/>
      <c r="BL250" s="41"/>
      <c r="BM250" s="41"/>
      <c r="BN250" s="41"/>
      <c r="BO250" s="39">
        <v>93.650273368195016</v>
      </c>
      <c r="BP250" s="41"/>
      <c r="BQ250" s="41"/>
      <c r="BR250" s="41"/>
      <c r="BS250" s="41"/>
      <c r="BT250" s="41"/>
      <c r="BU250" s="39">
        <v>89.075335275494808</v>
      </c>
      <c r="BV250" s="41"/>
      <c r="BW250" s="41"/>
      <c r="BX250" s="41"/>
      <c r="BY250" s="41"/>
      <c r="BZ250" s="41"/>
      <c r="CA250" s="39">
        <v>74.591632077106837</v>
      </c>
      <c r="CB250" s="41"/>
      <c r="CC250" s="41"/>
      <c r="CD250" s="41"/>
      <c r="CE250" s="41"/>
      <c r="CF250" s="41"/>
      <c r="CG250" s="38">
        <v>83.097144346734382</v>
      </c>
      <c r="CH250" s="38">
        <v>79.872741675756032</v>
      </c>
      <c r="CI250" s="44"/>
      <c r="CJ250" s="39">
        <v>86.10665966898847</v>
      </c>
      <c r="CK250" s="41"/>
      <c r="CL250" s="41"/>
      <c r="CM250" s="41"/>
      <c r="CN250" s="41"/>
      <c r="CO250" s="41"/>
      <c r="CP250" s="41"/>
      <c r="CQ250" s="41"/>
      <c r="CR250" s="41"/>
      <c r="CS250" s="41"/>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39">
        <v>87.236363557862319</v>
      </c>
      <c r="EF250" s="41"/>
      <c r="EG250" s="41"/>
      <c r="EH250" s="41"/>
      <c r="EI250" s="39">
        <v>90.291714087186918</v>
      </c>
      <c r="EJ250" s="41"/>
      <c r="EK250" s="41"/>
      <c r="EL250" s="41"/>
      <c r="EM250" s="41"/>
      <c r="EN250" s="41"/>
      <c r="EO250" s="41"/>
      <c r="EP250" s="41"/>
      <c r="EQ250" s="39">
        <v>96.911224082280341</v>
      </c>
      <c r="ER250" s="41"/>
      <c r="ES250" s="41"/>
      <c r="ET250" s="41"/>
      <c r="EU250" s="41"/>
      <c r="EV250" s="41"/>
      <c r="EW250" s="41"/>
      <c r="EX250" s="41"/>
      <c r="EY250" s="41"/>
      <c r="EZ250" s="41"/>
      <c r="FA250" s="39">
        <v>88.378381425851401</v>
      </c>
      <c r="FB250" s="41"/>
      <c r="FC250" s="41"/>
      <c r="FD250" s="41"/>
      <c r="FE250" s="41"/>
      <c r="FF250" s="41"/>
      <c r="FG250" s="39">
        <v>95.47223879655796</v>
      </c>
      <c r="FH250" s="41"/>
      <c r="FI250" s="41"/>
      <c r="FJ250" s="41"/>
      <c r="FK250" s="41"/>
      <c r="FL250" s="39">
        <v>93.542702468936739</v>
      </c>
      <c r="FM250" s="41"/>
      <c r="FN250" s="41"/>
      <c r="FO250" s="41"/>
      <c r="FP250" s="41"/>
      <c r="FQ250" s="41"/>
      <c r="FR250" s="41"/>
      <c r="FS250" s="39">
        <v>80.601923113562705</v>
      </c>
      <c r="FT250" s="41"/>
      <c r="FU250" s="41"/>
      <c r="FV250" s="41"/>
      <c r="FW250" s="41"/>
      <c r="FX250" s="41"/>
      <c r="FY250" s="41"/>
      <c r="FZ250" s="41"/>
      <c r="GA250" s="41"/>
      <c r="GB250" s="41"/>
      <c r="GC250" s="41"/>
      <c r="GD250" s="41"/>
      <c r="GE250" s="41"/>
      <c r="GF250" s="41"/>
      <c r="GG250" s="51">
        <v>89.291001526143077</v>
      </c>
    </row>
    <row r="251" spans="1:189" s="53" customFormat="1" ht="15.95" customHeight="1" x14ac:dyDescent="0.2">
      <c r="A251" s="49" t="s">
        <v>316</v>
      </c>
      <c r="B251" s="38">
        <v>83.091793855826651</v>
      </c>
      <c r="C251" s="39">
        <v>75.292178530500564</v>
      </c>
      <c r="D251" s="39">
        <v>75.280979742988904</v>
      </c>
      <c r="E251" s="41"/>
      <c r="F251" s="41"/>
      <c r="G251" s="41"/>
      <c r="H251" s="41"/>
      <c r="I251" s="41"/>
      <c r="J251" s="41"/>
      <c r="K251" s="41"/>
      <c r="L251" s="41"/>
      <c r="M251" s="41"/>
      <c r="N251" s="41"/>
      <c r="O251" s="41"/>
      <c r="P251" s="41"/>
      <c r="Q251" s="41"/>
      <c r="R251" s="41"/>
      <c r="S251" s="39">
        <v>75.327432733423905</v>
      </c>
      <c r="T251" s="41"/>
      <c r="U251" s="41"/>
      <c r="V251" s="41"/>
      <c r="W251" s="41"/>
      <c r="X251" s="41"/>
      <c r="Y251" s="41"/>
      <c r="Z251" s="41"/>
      <c r="AA251" s="41"/>
      <c r="AB251" s="41"/>
      <c r="AC251" s="41"/>
      <c r="AD251" s="41"/>
      <c r="AE251" s="38">
        <v>82.916003317913081</v>
      </c>
      <c r="AF251" s="39">
        <v>82.85882606873956</v>
      </c>
      <c r="AG251" s="41"/>
      <c r="AH251" s="41"/>
      <c r="AI251" s="41"/>
      <c r="AJ251" s="41"/>
      <c r="AK251" s="41"/>
      <c r="AL251" s="41"/>
      <c r="AM251" s="41"/>
      <c r="AN251" s="41"/>
      <c r="AO251" s="41"/>
      <c r="AP251" s="41"/>
      <c r="AQ251" s="41"/>
      <c r="AR251" s="41"/>
      <c r="AS251" s="41"/>
      <c r="AT251" s="41"/>
      <c r="AU251" s="41"/>
      <c r="AV251" s="41"/>
      <c r="AW251" s="39">
        <v>79.156553661107594</v>
      </c>
      <c r="AX251" s="41"/>
      <c r="AY251" s="41"/>
      <c r="AZ251" s="41"/>
      <c r="BA251" s="41"/>
      <c r="BB251" s="41"/>
      <c r="BC251" s="41"/>
      <c r="BD251" s="41"/>
      <c r="BE251" s="41"/>
      <c r="BF251" s="39">
        <v>84.099528615581818</v>
      </c>
      <c r="BG251" s="41"/>
      <c r="BH251" s="41"/>
      <c r="BI251" s="41"/>
      <c r="BJ251" s="41"/>
      <c r="BK251" s="41"/>
      <c r="BL251" s="41"/>
      <c r="BM251" s="41"/>
      <c r="BN251" s="41"/>
      <c r="BO251" s="39">
        <v>93.668085495436387</v>
      </c>
      <c r="BP251" s="41"/>
      <c r="BQ251" s="41"/>
      <c r="BR251" s="41"/>
      <c r="BS251" s="41"/>
      <c r="BT251" s="41"/>
      <c r="BU251" s="39">
        <v>88.980142019064516</v>
      </c>
      <c r="BV251" s="41"/>
      <c r="BW251" s="41"/>
      <c r="BX251" s="41"/>
      <c r="BY251" s="41"/>
      <c r="BZ251" s="41"/>
      <c r="CA251" s="39">
        <v>74.744000117647985</v>
      </c>
      <c r="CB251" s="41"/>
      <c r="CC251" s="41"/>
      <c r="CD251" s="41"/>
      <c r="CE251" s="41"/>
      <c r="CF251" s="41"/>
      <c r="CG251" s="38">
        <v>83.04259189476754</v>
      </c>
      <c r="CH251" s="38">
        <v>80.252106210611188</v>
      </c>
      <c r="CI251" s="44"/>
      <c r="CJ251" s="39">
        <v>86.550345951850773</v>
      </c>
      <c r="CK251" s="41"/>
      <c r="CL251" s="41"/>
      <c r="CM251" s="41"/>
      <c r="CN251" s="41"/>
      <c r="CO251" s="41"/>
      <c r="CP251" s="41"/>
      <c r="CQ251" s="41"/>
      <c r="CR251" s="41"/>
      <c r="CS251" s="41"/>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39">
        <v>87.165989408026135</v>
      </c>
      <c r="EF251" s="41"/>
      <c r="EG251" s="41"/>
      <c r="EH251" s="41"/>
      <c r="EI251" s="39">
        <v>90.267028155725313</v>
      </c>
      <c r="EJ251" s="41"/>
      <c r="EK251" s="41"/>
      <c r="EL251" s="41"/>
      <c r="EM251" s="41"/>
      <c r="EN251" s="41"/>
      <c r="EO251" s="41"/>
      <c r="EP251" s="41"/>
      <c r="EQ251" s="39">
        <v>96.83201428690802</v>
      </c>
      <c r="ER251" s="41"/>
      <c r="ES251" s="41"/>
      <c r="ET251" s="41"/>
      <c r="EU251" s="41"/>
      <c r="EV251" s="41"/>
      <c r="EW251" s="41"/>
      <c r="EX251" s="41"/>
      <c r="EY251" s="41"/>
      <c r="EZ251" s="41"/>
      <c r="FA251" s="39">
        <v>88.261996369265589</v>
      </c>
      <c r="FB251" s="41"/>
      <c r="FC251" s="41"/>
      <c r="FD251" s="41"/>
      <c r="FE251" s="41"/>
      <c r="FF251" s="41"/>
      <c r="FG251" s="39">
        <v>95.011419994609881</v>
      </c>
      <c r="FH251" s="41"/>
      <c r="FI251" s="41"/>
      <c r="FJ251" s="41"/>
      <c r="FK251" s="41"/>
      <c r="FL251" s="39">
        <v>93.639442880799663</v>
      </c>
      <c r="FM251" s="41"/>
      <c r="FN251" s="41"/>
      <c r="FO251" s="41"/>
      <c r="FP251" s="41"/>
      <c r="FQ251" s="41"/>
      <c r="FR251" s="41"/>
      <c r="FS251" s="39">
        <v>80.661973784335515</v>
      </c>
      <c r="FT251" s="41"/>
      <c r="FU251" s="41"/>
      <c r="FV251" s="41"/>
      <c r="FW251" s="41"/>
      <c r="FX251" s="41"/>
      <c r="FY251" s="41"/>
      <c r="FZ251" s="41"/>
      <c r="GA251" s="41"/>
      <c r="GB251" s="41"/>
      <c r="GC251" s="41"/>
      <c r="GD251" s="41"/>
      <c r="GE251" s="41"/>
      <c r="GF251" s="41"/>
      <c r="GG251" s="51">
        <v>89.244251215493165</v>
      </c>
    </row>
    <row r="252" spans="1:189" s="53" customFormat="1" ht="15.95" customHeight="1" x14ac:dyDescent="0.2">
      <c r="A252" s="49" t="s">
        <v>317</v>
      </c>
      <c r="B252" s="38">
        <v>83.215585377042103</v>
      </c>
      <c r="C252" s="39">
        <v>75.708857224595988</v>
      </c>
      <c r="D252" s="39">
        <v>75.854425237684737</v>
      </c>
      <c r="E252" s="41"/>
      <c r="F252" s="41"/>
      <c r="G252" s="41"/>
      <c r="H252" s="41"/>
      <c r="I252" s="41"/>
      <c r="J252" s="41"/>
      <c r="K252" s="41"/>
      <c r="L252" s="41"/>
      <c r="M252" s="41"/>
      <c r="N252" s="41"/>
      <c r="O252" s="41"/>
      <c r="P252" s="41"/>
      <c r="Q252" s="41"/>
      <c r="R252" s="41"/>
      <c r="S252" s="39">
        <v>75.488392536060502</v>
      </c>
      <c r="T252" s="41"/>
      <c r="U252" s="41"/>
      <c r="V252" s="41"/>
      <c r="W252" s="41"/>
      <c r="X252" s="41"/>
      <c r="Y252" s="41"/>
      <c r="Z252" s="41"/>
      <c r="AA252" s="41"/>
      <c r="AB252" s="41"/>
      <c r="AC252" s="41"/>
      <c r="AD252" s="41"/>
      <c r="AE252" s="38">
        <v>82.988094537641373</v>
      </c>
      <c r="AF252" s="39">
        <v>82.891026252670983</v>
      </c>
      <c r="AG252" s="41"/>
      <c r="AH252" s="41"/>
      <c r="AI252" s="41"/>
      <c r="AJ252" s="41"/>
      <c r="AK252" s="41"/>
      <c r="AL252" s="41"/>
      <c r="AM252" s="41"/>
      <c r="AN252" s="41"/>
      <c r="AO252" s="41"/>
      <c r="AP252" s="41"/>
      <c r="AQ252" s="41"/>
      <c r="AR252" s="41"/>
      <c r="AS252" s="41"/>
      <c r="AT252" s="41"/>
      <c r="AU252" s="41"/>
      <c r="AV252" s="41"/>
      <c r="AW252" s="39">
        <v>79.170483042996167</v>
      </c>
      <c r="AX252" s="41"/>
      <c r="AY252" s="41"/>
      <c r="AZ252" s="41"/>
      <c r="BA252" s="41"/>
      <c r="BB252" s="41"/>
      <c r="BC252" s="41"/>
      <c r="BD252" s="41"/>
      <c r="BE252" s="41"/>
      <c r="BF252" s="39">
        <v>84.387686329119205</v>
      </c>
      <c r="BG252" s="41"/>
      <c r="BH252" s="41"/>
      <c r="BI252" s="41"/>
      <c r="BJ252" s="41"/>
      <c r="BK252" s="41"/>
      <c r="BL252" s="41"/>
      <c r="BM252" s="41"/>
      <c r="BN252" s="41"/>
      <c r="BO252" s="39">
        <v>93.671284662398847</v>
      </c>
      <c r="BP252" s="41"/>
      <c r="BQ252" s="41"/>
      <c r="BR252" s="41"/>
      <c r="BS252" s="41"/>
      <c r="BT252" s="41"/>
      <c r="BU252" s="39">
        <v>88.901498736361177</v>
      </c>
      <c r="BV252" s="41"/>
      <c r="BW252" s="41"/>
      <c r="BX252" s="41"/>
      <c r="BY252" s="41"/>
      <c r="BZ252" s="41"/>
      <c r="CA252" s="39">
        <v>75.049607253346878</v>
      </c>
      <c r="CB252" s="41"/>
      <c r="CC252" s="41"/>
      <c r="CD252" s="41"/>
      <c r="CE252" s="41"/>
      <c r="CF252" s="41"/>
      <c r="CG252" s="38">
        <v>83.083546267770359</v>
      </c>
      <c r="CH252" s="38">
        <v>80.591588623653521</v>
      </c>
      <c r="CI252" s="44"/>
      <c r="CJ252" s="39">
        <v>86.765248500260498</v>
      </c>
      <c r="CK252" s="41"/>
      <c r="CL252" s="41"/>
      <c r="CM252" s="41"/>
      <c r="CN252" s="41"/>
      <c r="CO252" s="41"/>
      <c r="CP252" s="41"/>
      <c r="CQ252" s="41"/>
      <c r="CR252" s="41"/>
      <c r="CS252" s="41"/>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39">
        <v>87.211798811998563</v>
      </c>
      <c r="EF252" s="41"/>
      <c r="EG252" s="41"/>
      <c r="EH252" s="41"/>
      <c r="EI252" s="39">
        <v>89.92229673084816</v>
      </c>
      <c r="EJ252" s="41"/>
      <c r="EK252" s="41"/>
      <c r="EL252" s="41"/>
      <c r="EM252" s="41"/>
      <c r="EN252" s="41"/>
      <c r="EO252" s="41"/>
      <c r="EP252" s="41"/>
      <c r="EQ252" s="39">
        <v>96.392244971240402</v>
      </c>
      <c r="ER252" s="41"/>
      <c r="ES252" s="41"/>
      <c r="ET252" s="41"/>
      <c r="EU252" s="41"/>
      <c r="EV252" s="41"/>
      <c r="EW252" s="41"/>
      <c r="EX252" s="41"/>
      <c r="EY252" s="41"/>
      <c r="EZ252" s="41"/>
      <c r="FA252" s="39">
        <v>88.234791008242667</v>
      </c>
      <c r="FB252" s="41"/>
      <c r="FC252" s="41"/>
      <c r="FD252" s="41"/>
      <c r="FE252" s="41"/>
      <c r="FF252" s="41"/>
      <c r="FG252" s="39">
        <v>95.011419994609881</v>
      </c>
      <c r="FH252" s="41"/>
      <c r="FI252" s="41"/>
      <c r="FJ252" s="41"/>
      <c r="FK252" s="41"/>
      <c r="FL252" s="39">
        <v>93.639442880799663</v>
      </c>
      <c r="FM252" s="41"/>
      <c r="FN252" s="41"/>
      <c r="FO252" s="41"/>
      <c r="FP252" s="41"/>
      <c r="FQ252" s="41"/>
      <c r="FR252" s="41"/>
      <c r="FS252" s="39">
        <v>80.474987345127872</v>
      </c>
      <c r="FT252" s="41"/>
      <c r="FU252" s="41"/>
      <c r="FV252" s="41"/>
      <c r="FW252" s="41"/>
      <c r="FX252" s="41"/>
      <c r="FY252" s="41"/>
      <c r="FZ252" s="41"/>
      <c r="GA252" s="41"/>
      <c r="GB252" s="41"/>
      <c r="GC252" s="41"/>
      <c r="GD252" s="41"/>
      <c r="GE252" s="41"/>
      <c r="GF252" s="41"/>
      <c r="GG252" s="51">
        <v>89.070676576301508</v>
      </c>
    </row>
    <row r="253" spans="1:189" s="53" customFormat="1" ht="15.95" customHeight="1" x14ac:dyDescent="0.2">
      <c r="A253" s="49" t="s">
        <v>336</v>
      </c>
      <c r="B253" s="38">
        <v>83.433009971079173</v>
      </c>
      <c r="C253" s="39">
        <v>76.175431000135802</v>
      </c>
      <c r="D253" s="39">
        <v>76.241007708424732</v>
      </c>
      <c r="E253" s="41"/>
      <c r="F253" s="41"/>
      <c r="G253" s="41"/>
      <c r="H253" s="41"/>
      <c r="I253" s="41"/>
      <c r="J253" s="41"/>
      <c r="K253" s="41"/>
      <c r="L253" s="41"/>
      <c r="M253" s="41"/>
      <c r="N253" s="41"/>
      <c r="O253" s="41"/>
      <c r="P253" s="41"/>
      <c r="Q253" s="41"/>
      <c r="R253" s="41"/>
      <c r="S253" s="39">
        <v>76.085601751113998</v>
      </c>
      <c r="T253" s="41"/>
      <c r="U253" s="41"/>
      <c r="V253" s="41"/>
      <c r="W253" s="41"/>
      <c r="X253" s="41"/>
      <c r="Y253" s="41"/>
      <c r="Z253" s="41"/>
      <c r="AA253" s="41"/>
      <c r="AB253" s="41"/>
      <c r="AC253" s="41"/>
      <c r="AD253" s="41"/>
      <c r="AE253" s="38">
        <v>83.11339280834639</v>
      </c>
      <c r="AF253" s="39">
        <v>82.976344949758854</v>
      </c>
      <c r="AG253" s="41"/>
      <c r="AH253" s="41"/>
      <c r="AI253" s="41"/>
      <c r="AJ253" s="41"/>
      <c r="AK253" s="41"/>
      <c r="AL253" s="41"/>
      <c r="AM253" s="41"/>
      <c r="AN253" s="41"/>
      <c r="AO253" s="41"/>
      <c r="AP253" s="41"/>
      <c r="AQ253" s="41"/>
      <c r="AR253" s="41"/>
      <c r="AS253" s="41"/>
      <c r="AT253" s="41"/>
      <c r="AU253" s="41"/>
      <c r="AV253" s="41"/>
      <c r="AW253" s="39">
        <v>79.200605928726674</v>
      </c>
      <c r="AX253" s="41"/>
      <c r="AY253" s="41"/>
      <c r="AZ253" s="41"/>
      <c r="BA253" s="41"/>
      <c r="BB253" s="41"/>
      <c r="BC253" s="41"/>
      <c r="BD253" s="41"/>
      <c r="BE253" s="41"/>
      <c r="BF253" s="39">
        <v>84.593460412986801</v>
      </c>
      <c r="BG253" s="41"/>
      <c r="BH253" s="41"/>
      <c r="BI253" s="41"/>
      <c r="BJ253" s="41"/>
      <c r="BK253" s="41"/>
      <c r="BL253" s="41"/>
      <c r="BM253" s="41"/>
      <c r="BN253" s="41"/>
      <c r="BO253" s="39">
        <v>93.671284662398847</v>
      </c>
      <c r="BP253" s="41"/>
      <c r="BQ253" s="41"/>
      <c r="BR253" s="41"/>
      <c r="BS253" s="41"/>
      <c r="BT253" s="41"/>
      <c r="BU253" s="39">
        <v>88.820129970650044</v>
      </c>
      <c r="BV253" s="41"/>
      <c r="BW253" s="41"/>
      <c r="BX253" s="41"/>
      <c r="BY253" s="41"/>
      <c r="BZ253" s="41"/>
      <c r="CA253" s="39">
        <v>75.797112001753078</v>
      </c>
      <c r="CB253" s="41"/>
      <c r="CC253" s="41"/>
      <c r="CD253" s="41"/>
      <c r="CE253" s="41"/>
      <c r="CF253" s="41"/>
      <c r="CG253" s="38">
        <v>83.197601844606226</v>
      </c>
      <c r="CH253" s="38">
        <v>81.006114224084982</v>
      </c>
      <c r="CI253" s="44"/>
      <c r="CJ253" s="39">
        <v>87.141080091704296</v>
      </c>
      <c r="CK253" s="41"/>
      <c r="CL253" s="41"/>
      <c r="CM253" s="41"/>
      <c r="CN253" s="41"/>
      <c r="CO253" s="41"/>
      <c r="CP253" s="41"/>
      <c r="CQ253" s="41"/>
      <c r="CR253" s="41"/>
      <c r="CS253" s="41"/>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39">
        <v>87.545008771254317</v>
      </c>
      <c r="EF253" s="41"/>
      <c r="EG253" s="41"/>
      <c r="EH253" s="41"/>
      <c r="EI253" s="39">
        <v>89.61081461953988</v>
      </c>
      <c r="EJ253" s="41"/>
      <c r="EK253" s="41"/>
      <c r="EL253" s="41"/>
      <c r="EM253" s="41"/>
      <c r="EN253" s="41"/>
      <c r="EO253" s="41"/>
      <c r="EP253" s="41"/>
      <c r="EQ253" s="39">
        <v>96.19182150834537</v>
      </c>
      <c r="ER253" s="41"/>
      <c r="ES253" s="41"/>
      <c r="ET253" s="41"/>
      <c r="EU253" s="41"/>
      <c r="EV253" s="41"/>
      <c r="EW253" s="41"/>
      <c r="EX253" s="41"/>
      <c r="EY253" s="41"/>
      <c r="EZ253" s="41"/>
      <c r="FA253" s="39">
        <v>88.126003797684177</v>
      </c>
      <c r="FB253" s="41"/>
      <c r="FC253" s="41"/>
      <c r="FD253" s="41"/>
      <c r="FE253" s="41"/>
      <c r="FF253" s="41"/>
      <c r="FG253" s="39">
        <v>95.202891935308017</v>
      </c>
      <c r="FH253" s="41"/>
      <c r="FI253" s="41"/>
      <c r="FJ253" s="41"/>
      <c r="FK253" s="41"/>
      <c r="FL253" s="39">
        <v>93.797143256104192</v>
      </c>
      <c r="FM253" s="41"/>
      <c r="FN253" s="41"/>
      <c r="FO253" s="41"/>
      <c r="FP253" s="41"/>
      <c r="FQ253" s="41"/>
      <c r="FR253" s="41"/>
      <c r="FS253" s="39">
        <v>80.474974841862192</v>
      </c>
      <c r="FT253" s="41"/>
      <c r="FU253" s="41"/>
      <c r="FV253" s="41"/>
      <c r="FW253" s="41"/>
      <c r="FX253" s="41"/>
      <c r="FY253" s="41"/>
      <c r="FZ253" s="41"/>
      <c r="GA253" s="41"/>
      <c r="GB253" s="41"/>
      <c r="GC253" s="41"/>
      <c r="GD253" s="41"/>
      <c r="GE253" s="41"/>
      <c r="GF253" s="41"/>
      <c r="GG253" s="51">
        <v>89.049714970500546</v>
      </c>
    </row>
    <row r="254" spans="1:189" s="53" customFormat="1" ht="15.95" customHeight="1" x14ac:dyDescent="0.2">
      <c r="A254" s="49" t="s">
        <v>337</v>
      </c>
      <c r="B254" s="38">
        <v>83.97749881733175</v>
      </c>
      <c r="C254" s="39">
        <v>77.258318597026047</v>
      </c>
      <c r="D254" s="39">
        <v>77.045063064126552</v>
      </c>
      <c r="E254" s="41"/>
      <c r="F254" s="41"/>
      <c r="G254" s="41"/>
      <c r="H254" s="41"/>
      <c r="I254" s="41"/>
      <c r="J254" s="41"/>
      <c r="K254" s="41"/>
      <c r="L254" s="41"/>
      <c r="M254" s="41"/>
      <c r="N254" s="41"/>
      <c r="O254" s="41"/>
      <c r="P254" s="41"/>
      <c r="Q254" s="41"/>
      <c r="R254" s="41"/>
      <c r="S254" s="39">
        <v>77.623733428863503</v>
      </c>
      <c r="T254" s="41"/>
      <c r="U254" s="41"/>
      <c r="V254" s="41"/>
      <c r="W254" s="41"/>
      <c r="X254" s="41"/>
      <c r="Y254" s="41"/>
      <c r="Z254" s="41"/>
      <c r="AA254" s="41"/>
      <c r="AB254" s="41"/>
      <c r="AC254" s="41"/>
      <c r="AD254" s="41"/>
      <c r="AE254" s="38">
        <v>83.332610419794293</v>
      </c>
      <c r="AF254" s="39">
        <v>83.045360611773688</v>
      </c>
      <c r="AG254" s="41"/>
      <c r="AH254" s="41"/>
      <c r="AI254" s="41"/>
      <c r="AJ254" s="41"/>
      <c r="AK254" s="41"/>
      <c r="AL254" s="41"/>
      <c r="AM254" s="41"/>
      <c r="AN254" s="41"/>
      <c r="AO254" s="41"/>
      <c r="AP254" s="41"/>
      <c r="AQ254" s="41"/>
      <c r="AR254" s="41"/>
      <c r="AS254" s="41"/>
      <c r="AT254" s="41"/>
      <c r="AU254" s="41"/>
      <c r="AV254" s="41"/>
      <c r="AW254" s="39">
        <v>79.409820252371574</v>
      </c>
      <c r="AX254" s="41"/>
      <c r="AY254" s="41"/>
      <c r="AZ254" s="41"/>
      <c r="BA254" s="41"/>
      <c r="BB254" s="41"/>
      <c r="BC254" s="41"/>
      <c r="BD254" s="41"/>
      <c r="BE254" s="41"/>
      <c r="BF254" s="39">
        <v>84.894736865137972</v>
      </c>
      <c r="BG254" s="41"/>
      <c r="BH254" s="41"/>
      <c r="BI254" s="41"/>
      <c r="BJ254" s="41"/>
      <c r="BK254" s="41"/>
      <c r="BL254" s="41"/>
      <c r="BM254" s="41"/>
      <c r="BN254" s="41"/>
      <c r="BO254" s="39">
        <v>93.612754099421593</v>
      </c>
      <c r="BP254" s="41"/>
      <c r="BQ254" s="41"/>
      <c r="BR254" s="41"/>
      <c r="BS254" s="41"/>
      <c r="BT254" s="41"/>
      <c r="BU254" s="39">
        <v>88.833237184433912</v>
      </c>
      <c r="BV254" s="41"/>
      <c r="BW254" s="41"/>
      <c r="BX254" s="41"/>
      <c r="BY254" s="41"/>
      <c r="BZ254" s="41"/>
      <c r="CA254" s="39">
        <v>76.940932149035447</v>
      </c>
      <c r="CB254" s="41"/>
      <c r="CC254" s="41"/>
      <c r="CD254" s="41"/>
      <c r="CE254" s="41"/>
      <c r="CF254" s="41"/>
      <c r="CG254" s="38">
        <v>83.405684920476631</v>
      </c>
      <c r="CH254" s="38">
        <v>82.020856447841041</v>
      </c>
      <c r="CI254" s="44"/>
      <c r="CJ254" s="39">
        <v>88.219617343758969</v>
      </c>
      <c r="CK254" s="41"/>
      <c r="CL254" s="41"/>
      <c r="CM254" s="41"/>
      <c r="CN254" s="41"/>
      <c r="CO254" s="41"/>
      <c r="CP254" s="41"/>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39">
        <v>87.472362283942672</v>
      </c>
      <c r="EF254" s="41"/>
      <c r="EG254" s="41"/>
      <c r="EH254" s="41"/>
      <c r="EI254" s="39">
        <v>89.685519158388814</v>
      </c>
      <c r="EJ254" s="41"/>
      <c r="EK254" s="41"/>
      <c r="EL254" s="41"/>
      <c r="EM254" s="41"/>
      <c r="EN254" s="41"/>
      <c r="EO254" s="41"/>
      <c r="EP254" s="41"/>
      <c r="EQ254" s="39">
        <v>96.19182150834537</v>
      </c>
      <c r="ER254" s="41"/>
      <c r="ES254" s="41"/>
      <c r="ET254" s="41"/>
      <c r="EU254" s="41"/>
      <c r="EV254" s="41"/>
      <c r="EW254" s="41"/>
      <c r="EX254" s="41"/>
      <c r="EY254" s="41"/>
      <c r="EZ254" s="41"/>
      <c r="FA254" s="39">
        <v>88.140228139535751</v>
      </c>
      <c r="FB254" s="41"/>
      <c r="FC254" s="41"/>
      <c r="FD254" s="41"/>
      <c r="FE254" s="41"/>
      <c r="FF254" s="41"/>
      <c r="FG254" s="39">
        <v>95.202891935308017</v>
      </c>
      <c r="FH254" s="41"/>
      <c r="FI254" s="41"/>
      <c r="FJ254" s="41"/>
      <c r="FK254" s="41"/>
      <c r="FL254" s="39">
        <v>94.072825505327742</v>
      </c>
      <c r="FM254" s="41"/>
      <c r="FN254" s="41"/>
      <c r="FO254" s="41"/>
      <c r="FP254" s="41"/>
      <c r="FQ254" s="41"/>
      <c r="FR254" s="41"/>
      <c r="FS254" s="39">
        <v>80.638107492638184</v>
      </c>
      <c r="FT254" s="41"/>
      <c r="FU254" s="41"/>
      <c r="FV254" s="41"/>
      <c r="FW254" s="41"/>
      <c r="FX254" s="41"/>
      <c r="FY254" s="41"/>
      <c r="FZ254" s="41"/>
      <c r="GA254" s="41"/>
      <c r="GB254" s="41"/>
      <c r="GC254" s="41"/>
      <c r="GD254" s="41"/>
      <c r="GE254" s="41"/>
      <c r="GF254" s="41"/>
      <c r="GG254" s="51">
        <v>89.13030199800167</v>
      </c>
    </row>
    <row r="255" spans="1:189" s="53" customFormat="1" ht="15.95" customHeight="1" x14ac:dyDescent="0.2">
      <c r="A255" s="49" t="s">
        <v>338</v>
      </c>
      <c r="B255" s="38">
        <v>84.933807350446543</v>
      </c>
      <c r="C255" s="39">
        <v>79.357048077143901</v>
      </c>
      <c r="D255" s="39">
        <v>78.835019187816926</v>
      </c>
      <c r="E255" s="41"/>
      <c r="F255" s="41"/>
      <c r="G255" s="41"/>
      <c r="H255" s="41"/>
      <c r="I255" s="41"/>
      <c r="J255" s="41"/>
      <c r="K255" s="41"/>
      <c r="L255" s="41"/>
      <c r="M255" s="41"/>
      <c r="N255" s="41"/>
      <c r="O255" s="41"/>
      <c r="P255" s="41"/>
      <c r="Q255" s="41"/>
      <c r="R255" s="41"/>
      <c r="S255" s="39">
        <v>80.226794147360053</v>
      </c>
      <c r="T255" s="41"/>
      <c r="U255" s="41"/>
      <c r="V255" s="41"/>
      <c r="W255" s="41"/>
      <c r="X255" s="41"/>
      <c r="Y255" s="41"/>
      <c r="Z255" s="41"/>
      <c r="AA255" s="41"/>
      <c r="AB255" s="41"/>
      <c r="AC255" s="41"/>
      <c r="AD255" s="41"/>
      <c r="AE255" s="38">
        <v>83.521441938524134</v>
      </c>
      <c r="AF255" s="39">
        <v>83.025496615721963</v>
      </c>
      <c r="AG255" s="41"/>
      <c r="AH255" s="41"/>
      <c r="AI255" s="41"/>
      <c r="AJ255" s="41"/>
      <c r="AK255" s="41"/>
      <c r="AL255" s="41"/>
      <c r="AM255" s="41"/>
      <c r="AN255" s="41"/>
      <c r="AO255" s="41"/>
      <c r="AP255" s="41"/>
      <c r="AQ255" s="41"/>
      <c r="AR255" s="41"/>
      <c r="AS255" s="41"/>
      <c r="AT255" s="41"/>
      <c r="AU255" s="41"/>
      <c r="AV255" s="41"/>
      <c r="AW255" s="39">
        <v>79.66939543555182</v>
      </c>
      <c r="AX255" s="41"/>
      <c r="AY255" s="41"/>
      <c r="AZ255" s="41"/>
      <c r="BA255" s="41"/>
      <c r="BB255" s="41"/>
      <c r="BC255" s="41"/>
      <c r="BD255" s="41"/>
      <c r="BE255" s="41"/>
      <c r="BF255" s="39">
        <v>85.144500302320623</v>
      </c>
      <c r="BG255" s="41"/>
      <c r="BH255" s="41"/>
      <c r="BI255" s="41"/>
      <c r="BJ255" s="41"/>
      <c r="BK255" s="41"/>
      <c r="BL255" s="41"/>
      <c r="BM255" s="41"/>
      <c r="BN255" s="41"/>
      <c r="BO255" s="39">
        <v>93.477464670317744</v>
      </c>
      <c r="BP255" s="41"/>
      <c r="BQ255" s="41"/>
      <c r="BR255" s="41"/>
      <c r="BS255" s="41"/>
      <c r="BT255" s="41"/>
      <c r="BU255" s="39">
        <v>89.17886296573127</v>
      </c>
      <c r="BV255" s="41"/>
      <c r="BW255" s="41"/>
      <c r="BX255" s="41"/>
      <c r="BY255" s="41"/>
      <c r="BZ255" s="41"/>
      <c r="CA255" s="39">
        <v>77.723657690730533</v>
      </c>
      <c r="CB255" s="41"/>
      <c r="CC255" s="41"/>
      <c r="CD255" s="41"/>
      <c r="CE255" s="41"/>
      <c r="CF255" s="41"/>
      <c r="CG255" s="38">
        <v>83.586342423468281</v>
      </c>
      <c r="CH255" s="38">
        <v>83.983731578998984</v>
      </c>
      <c r="CI255" s="44"/>
      <c r="CJ255" s="39">
        <v>90.39094285471873</v>
      </c>
      <c r="CK255" s="41"/>
      <c r="CL255" s="41"/>
      <c r="CM255" s="41"/>
      <c r="CN255" s="41"/>
      <c r="CO255" s="41"/>
      <c r="CP255" s="41"/>
      <c r="CQ255" s="41"/>
      <c r="CR255" s="41"/>
      <c r="CS255" s="41"/>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39">
        <v>87.736631403625523</v>
      </c>
      <c r="EF255" s="41"/>
      <c r="EG255" s="41"/>
      <c r="EH255" s="41"/>
      <c r="EI255" s="39">
        <v>89.74674367923329</v>
      </c>
      <c r="EJ255" s="41"/>
      <c r="EK255" s="41"/>
      <c r="EL255" s="41"/>
      <c r="EM255" s="41"/>
      <c r="EN255" s="41"/>
      <c r="EO255" s="41"/>
      <c r="EP255" s="41"/>
      <c r="EQ255" s="39">
        <v>96.417282993918761</v>
      </c>
      <c r="ER255" s="41"/>
      <c r="ES255" s="41"/>
      <c r="ET255" s="41"/>
      <c r="EU255" s="41"/>
      <c r="EV255" s="41"/>
      <c r="EW255" s="41"/>
      <c r="EX255" s="41"/>
      <c r="EY255" s="41"/>
      <c r="EZ255" s="41"/>
      <c r="FA255" s="39">
        <v>87.753353690113386</v>
      </c>
      <c r="FB255" s="41"/>
      <c r="FC255" s="41"/>
      <c r="FD255" s="41"/>
      <c r="FE255" s="41"/>
      <c r="FF255" s="41"/>
      <c r="FG255" s="39">
        <v>95.202891935308017</v>
      </c>
      <c r="FH255" s="41"/>
      <c r="FI255" s="41"/>
      <c r="FJ255" s="41"/>
      <c r="FK255" s="41"/>
      <c r="FL255" s="39">
        <v>94.273273848666264</v>
      </c>
      <c r="FM255" s="41"/>
      <c r="FN255" s="41"/>
      <c r="FO255" s="41"/>
      <c r="FP255" s="41"/>
      <c r="FQ255" s="41"/>
      <c r="FR255" s="41"/>
      <c r="FS255" s="39">
        <v>80.636490594387453</v>
      </c>
      <c r="FT255" s="41"/>
      <c r="FU255" s="41"/>
      <c r="FV255" s="41"/>
      <c r="FW255" s="41"/>
      <c r="FX255" s="41"/>
      <c r="FY255" s="41"/>
      <c r="FZ255" s="41"/>
      <c r="GA255" s="41"/>
      <c r="GB255" s="41"/>
      <c r="GC255" s="41"/>
      <c r="GD255" s="41"/>
      <c r="GE255" s="41"/>
      <c r="GF255" s="41"/>
      <c r="GG255" s="51">
        <v>89.156132829394039</v>
      </c>
    </row>
    <row r="256" spans="1:189" s="53" customFormat="1" ht="15.95" customHeight="1" x14ac:dyDescent="0.2">
      <c r="A256" s="49" t="s">
        <v>318</v>
      </c>
      <c r="B256" s="38">
        <v>85.636018715258984</v>
      </c>
      <c r="C256" s="39">
        <v>80.850493013791137</v>
      </c>
      <c r="D256" s="39">
        <v>80.493131138788769</v>
      </c>
      <c r="E256" s="41"/>
      <c r="F256" s="41"/>
      <c r="G256" s="41"/>
      <c r="H256" s="41"/>
      <c r="I256" s="41"/>
      <c r="J256" s="41"/>
      <c r="K256" s="41"/>
      <c r="L256" s="41"/>
      <c r="M256" s="41"/>
      <c r="N256" s="41"/>
      <c r="O256" s="41"/>
      <c r="P256" s="41"/>
      <c r="Q256" s="41"/>
      <c r="R256" s="41"/>
      <c r="S256" s="39">
        <v>81.451871417037978</v>
      </c>
      <c r="T256" s="41"/>
      <c r="U256" s="41"/>
      <c r="V256" s="41"/>
      <c r="W256" s="41"/>
      <c r="X256" s="41"/>
      <c r="Y256" s="41"/>
      <c r="Z256" s="41"/>
      <c r="AA256" s="41"/>
      <c r="AB256" s="41"/>
      <c r="AC256" s="41"/>
      <c r="AD256" s="41"/>
      <c r="AE256" s="38">
        <v>83.667607263590213</v>
      </c>
      <c r="AF256" s="39">
        <v>83.013958153061338</v>
      </c>
      <c r="AG256" s="41"/>
      <c r="AH256" s="41"/>
      <c r="AI256" s="41"/>
      <c r="AJ256" s="41"/>
      <c r="AK256" s="41"/>
      <c r="AL256" s="41"/>
      <c r="AM256" s="41"/>
      <c r="AN256" s="41"/>
      <c r="AO256" s="41"/>
      <c r="AP256" s="41"/>
      <c r="AQ256" s="41"/>
      <c r="AR256" s="41"/>
      <c r="AS256" s="41"/>
      <c r="AT256" s="41"/>
      <c r="AU256" s="41"/>
      <c r="AV256" s="41"/>
      <c r="AW256" s="39">
        <v>79.852503210750697</v>
      </c>
      <c r="AX256" s="41"/>
      <c r="AY256" s="41"/>
      <c r="AZ256" s="41"/>
      <c r="BA256" s="41"/>
      <c r="BB256" s="41"/>
      <c r="BC256" s="41"/>
      <c r="BD256" s="41"/>
      <c r="BE256" s="41"/>
      <c r="BF256" s="39">
        <v>85.632117993479369</v>
      </c>
      <c r="BG256" s="41"/>
      <c r="BH256" s="41"/>
      <c r="BI256" s="41"/>
      <c r="BJ256" s="41"/>
      <c r="BK256" s="41"/>
      <c r="BL256" s="41"/>
      <c r="BM256" s="41"/>
      <c r="BN256" s="41"/>
      <c r="BO256" s="39">
        <v>93.512987898910424</v>
      </c>
      <c r="BP256" s="41"/>
      <c r="BQ256" s="41"/>
      <c r="BR256" s="41"/>
      <c r="BS256" s="41"/>
      <c r="BT256" s="41"/>
      <c r="BU256" s="39">
        <v>89.305818675228224</v>
      </c>
      <c r="BV256" s="41"/>
      <c r="BW256" s="41"/>
      <c r="BX256" s="41"/>
      <c r="BY256" s="41"/>
      <c r="BZ256" s="41"/>
      <c r="CA256" s="39">
        <v>77.983815872989538</v>
      </c>
      <c r="CB256" s="41"/>
      <c r="CC256" s="41"/>
      <c r="CD256" s="41"/>
      <c r="CE256" s="41"/>
      <c r="CF256" s="41"/>
      <c r="CG256" s="38">
        <v>83.683417917318721</v>
      </c>
      <c r="CH256" s="38">
        <v>85.439028740912931</v>
      </c>
      <c r="CI256" s="44"/>
      <c r="CJ256" s="39">
        <v>92.025496237085576</v>
      </c>
      <c r="CK256" s="41"/>
      <c r="CL256" s="41"/>
      <c r="CM256" s="41"/>
      <c r="CN256" s="41"/>
      <c r="CO256" s="41"/>
      <c r="CP256" s="41"/>
      <c r="CQ256" s="41"/>
      <c r="CR256" s="41"/>
      <c r="CS256" s="41"/>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39">
        <v>87.512299653773582</v>
      </c>
      <c r="EF256" s="41"/>
      <c r="EG256" s="41"/>
      <c r="EH256" s="41"/>
      <c r="EI256" s="39">
        <v>89.721814935331139</v>
      </c>
      <c r="EJ256" s="41"/>
      <c r="EK256" s="41"/>
      <c r="EL256" s="41"/>
      <c r="EM256" s="41"/>
      <c r="EN256" s="41"/>
      <c r="EO256" s="41"/>
      <c r="EP256" s="41"/>
      <c r="EQ256" s="39">
        <v>96.417282993918761</v>
      </c>
      <c r="ER256" s="41"/>
      <c r="ES256" s="41"/>
      <c r="ET256" s="41"/>
      <c r="EU256" s="41"/>
      <c r="EV256" s="41"/>
      <c r="EW256" s="41"/>
      <c r="EX256" s="41"/>
      <c r="EY256" s="41"/>
      <c r="EZ256" s="41"/>
      <c r="FA256" s="39">
        <v>87.789761351367204</v>
      </c>
      <c r="FB256" s="41"/>
      <c r="FC256" s="41"/>
      <c r="FD256" s="41"/>
      <c r="FE256" s="41"/>
      <c r="FF256" s="41"/>
      <c r="FG256" s="39">
        <v>95.102969491008054</v>
      </c>
      <c r="FH256" s="41"/>
      <c r="FI256" s="41"/>
      <c r="FJ256" s="41"/>
      <c r="FK256" s="41"/>
      <c r="FL256" s="39">
        <v>94.268718866776268</v>
      </c>
      <c r="FM256" s="41"/>
      <c r="FN256" s="41"/>
      <c r="FO256" s="41"/>
      <c r="FP256" s="41"/>
      <c r="FQ256" s="41"/>
      <c r="FR256" s="41"/>
      <c r="FS256" s="39">
        <v>80.862718449215421</v>
      </c>
      <c r="FT256" s="41"/>
      <c r="FU256" s="41"/>
      <c r="FV256" s="41"/>
      <c r="FW256" s="41"/>
      <c r="FX256" s="41"/>
      <c r="FY256" s="41"/>
      <c r="FZ256" s="41"/>
      <c r="GA256" s="41"/>
      <c r="GB256" s="41"/>
      <c r="GC256" s="41"/>
      <c r="GD256" s="41"/>
      <c r="GE256" s="41"/>
      <c r="GF256" s="41"/>
      <c r="GG256" s="51">
        <v>89.190946785241294</v>
      </c>
    </row>
    <row r="257" spans="1:189" s="53" customFormat="1" ht="15.95" customHeight="1" x14ac:dyDescent="0.2">
      <c r="A257" s="49" t="s">
        <v>339</v>
      </c>
      <c r="B257" s="38">
        <v>85.957578084814912</v>
      </c>
      <c r="C257" s="39">
        <v>81.677409053904384</v>
      </c>
      <c r="D257" s="39">
        <v>81.400703780795894</v>
      </c>
      <c r="E257" s="41"/>
      <c r="F257" s="41"/>
      <c r="G257" s="41"/>
      <c r="H257" s="41"/>
      <c r="I257" s="41"/>
      <c r="J257" s="41"/>
      <c r="K257" s="41"/>
      <c r="L257" s="41"/>
      <c r="M257" s="41"/>
      <c r="N257" s="41"/>
      <c r="O257" s="41"/>
      <c r="P257" s="41"/>
      <c r="Q257" s="41"/>
      <c r="R257" s="41"/>
      <c r="S257" s="39">
        <v>82.14735809153008</v>
      </c>
      <c r="T257" s="41"/>
      <c r="U257" s="41"/>
      <c r="V257" s="41"/>
      <c r="W257" s="41"/>
      <c r="X257" s="41"/>
      <c r="Y257" s="41"/>
      <c r="Z257" s="41"/>
      <c r="AA257" s="41"/>
      <c r="AB257" s="41"/>
      <c r="AC257" s="41"/>
      <c r="AD257" s="41"/>
      <c r="AE257" s="38">
        <v>83.820212177695723</v>
      </c>
      <c r="AF257" s="39">
        <v>83.02149096444181</v>
      </c>
      <c r="AG257" s="41"/>
      <c r="AH257" s="41"/>
      <c r="AI257" s="41"/>
      <c r="AJ257" s="41"/>
      <c r="AK257" s="41"/>
      <c r="AL257" s="41"/>
      <c r="AM257" s="41"/>
      <c r="AN257" s="41"/>
      <c r="AO257" s="41"/>
      <c r="AP257" s="41"/>
      <c r="AQ257" s="41"/>
      <c r="AR257" s="41"/>
      <c r="AS257" s="41"/>
      <c r="AT257" s="41"/>
      <c r="AU257" s="41"/>
      <c r="AV257" s="41"/>
      <c r="AW257" s="39">
        <v>79.829722221119781</v>
      </c>
      <c r="AX257" s="41"/>
      <c r="AY257" s="41"/>
      <c r="AZ257" s="41"/>
      <c r="BA257" s="41"/>
      <c r="BB257" s="41"/>
      <c r="BC257" s="41"/>
      <c r="BD257" s="41"/>
      <c r="BE257" s="41"/>
      <c r="BF257" s="39">
        <v>86.163935735525996</v>
      </c>
      <c r="BG257" s="41"/>
      <c r="BH257" s="41"/>
      <c r="BI257" s="41"/>
      <c r="BJ257" s="41"/>
      <c r="BK257" s="41"/>
      <c r="BL257" s="41"/>
      <c r="BM257" s="41"/>
      <c r="BN257" s="41"/>
      <c r="BO257" s="39">
        <v>93.53799180670056</v>
      </c>
      <c r="BP257" s="41"/>
      <c r="BQ257" s="41"/>
      <c r="BR257" s="41"/>
      <c r="BS257" s="41"/>
      <c r="BT257" s="41"/>
      <c r="BU257" s="39">
        <v>89.89167157128891</v>
      </c>
      <c r="BV257" s="41"/>
      <c r="BW257" s="41"/>
      <c r="BX257" s="41"/>
      <c r="BY257" s="41"/>
      <c r="BZ257" s="41"/>
      <c r="CA257" s="39">
        <v>78.21901764306881</v>
      </c>
      <c r="CB257" s="41"/>
      <c r="CC257" s="41"/>
      <c r="CD257" s="41"/>
      <c r="CE257" s="41"/>
      <c r="CF257" s="41"/>
      <c r="CG257" s="38">
        <v>83.781469248150657</v>
      </c>
      <c r="CH257" s="38">
        <v>86.105612757269355</v>
      </c>
      <c r="CI257" s="44"/>
      <c r="CJ257" s="39">
        <v>92.441706351855203</v>
      </c>
      <c r="CK257" s="41"/>
      <c r="CL257" s="41"/>
      <c r="CM257" s="41"/>
      <c r="CN257" s="41"/>
      <c r="CO257" s="41"/>
      <c r="CP257" s="41"/>
      <c r="CQ257" s="41"/>
      <c r="CR257" s="41"/>
      <c r="CS257" s="41"/>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39">
        <v>87.512299653773582</v>
      </c>
      <c r="EF257" s="41"/>
      <c r="EG257" s="41"/>
      <c r="EH257" s="41"/>
      <c r="EI257" s="39">
        <v>89.93256693960447</v>
      </c>
      <c r="EJ257" s="41"/>
      <c r="EK257" s="41"/>
      <c r="EL257" s="41"/>
      <c r="EM257" s="41"/>
      <c r="EN257" s="41"/>
      <c r="EO257" s="41"/>
      <c r="EP257" s="41"/>
      <c r="EQ257" s="39">
        <v>96.561054724232179</v>
      </c>
      <c r="ER257" s="41"/>
      <c r="ES257" s="41"/>
      <c r="ET257" s="41"/>
      <c r="EU257" s="41"/>
      <c r="EV257" s="41"/>
      <c r="EW257" s="41"/>
      <c r="EX257" s="41"/>
      <c r="EY257" s="41"/>
      <c r="EZ257" s="41"/>
      <c r="FA257" s="39">
        <v>87.476095412259582</v>
      </c>
      <c r="FB257" s="41"/>
      <c r="FC257" s="41"/>
      <c r="FD257" s="41"/>
      <c r="FE257" s="41"/>
      <c r="FF257" s="41"/>
      <c r="FG257" s="39">
        <v>94.783217669248145</v>
      </c>
      <c r="FH257" s="41"/>
      <c r="FI257" s="41"/>
      <c r="FJ257" s="41"/>
      <c r="FK257" s="41"/>
      <c r="FL257" s="39">
        <v>94.344165475961134</v>
      </c>
      <c r="FM257" s="41"/>
      <c r="FN257" s="41"/>
      <c r="FO257" s="41"/>
      <c r="FP257" s="41"/>
      <c r="FQ257" s="41"/>
      <c r="FR257" s="41"/>
      <c r="FS257" s="39">
        <v>80.846288134582835</v>
      </c>
      <c r="FT257" s="41"/>
      <c r="FU257" s="41"/>
      <c r="FV257" s="41"/>
      <c r="FW257" s="41"/>
      <c r="FX257" s="41"/>
      <c r="FY257" s="41"/>
      <c r="FZ257" s="41"/>
      <c r="GA257" s="41"/>
      <c r="GB257" s="41"/>
      <c r="GC257" s="41"/>
      <c r="GD257" s="41"/>
      <c r="GE257" s="41"/>
      <c r="GF257" s="41"/>
      <c r="GG257" s="51">
        <v>89.144151025933056</v>
      </c>
    </row>
    <row r="258" spans="1:189" s="53" customFormat="1" ht="15.95" customHeight="1" x14ac:dyDescent="0.2">
      <c r="A258" s="49" t="s">
        <v>320</v>
      </c>
      <c r="B258" s="38">
        <v>86.179404895125444</v>
      </c>
      <c r="C258" s="39">
        <v>82.105900341679074</v>
      </c>
      <c r="D258" s="39">
        <v>81.886042855535891</v>
      </c>
      <c r="E258" s="41"/>
      <c r="F258" s="41"/>
      <c r="G258" s="41"/>
      <c r="H258" s="41"/>
      <c r="I258" s="41"/>
      <c r="J258" s="41"/>
      <c r="K258" s="41"/>
      <c r="L258" s="41"/>
      <c r="M258" s="41"/>
      <c r="N258" s="41"/>
      <c r="O258" s="41"/>
      <c r="P258" s="41"/>
      <c r="Q258" s="41"/>
      <c r="R258" s="41"/>
      <c r="S258" s="39">
        <v>82.483181505645106</v>
      </c>
      <c r="T258" s="41"/>
      <c r="U258" s="41"/>
      <c r="V258" s="41"/>
      <c r="W258" s="41"/>
      <c r="X258" s="41"/>
      <c r="Y258" s="41"/>
      <c r="Z258" s="41"/>
      <c r="AA258" s="41"/>
      <c r="AB258" s="41"/>
      <c r="AC258" s="41"/>
      <c r="AD258" s="41"/>
      <c r="AE258" s="38">
        <v>83.946477279522767</v>
      </c>
      <c r="AF258" s="39">
        <v>82.983191874364493</v>
      </c>
      <c r="AG258" s="41"/>
      <c r="AH258" s="41"/>
      <c r="AI258" s="41"/>
      <c r="AJ258" s="41"/>
      <c r="AK258" s="41"/>
      <c r="AL258" s="41"/>
      <c r="AM258" s="41"/>
      <c r="AN258" s="41"/>
      <c r="AO258" s="41"/>
      <c r="AP258" s="41"/>
      <c r="AQ258" s="41"/>
      <c r="AR258" s="41"/>
      <c r="AS258" s="41"/>
      <c r="AT258" s="41"/>
      <c r="AU258" s="41"/>
      <c r="AV258" s="41"/>
      <c r="AW258" s="39">
        <v>79.805770272993911</v>
      </c>
      <c r="AX258" s="41"/>
      <c r="AY258" s="41"/>
      <c r="AZ258" s="41"/>
      <c r="BA258" s="41"/>
      <c r="BB258" s="41"/>
      <c r="BC258" s="41"/>
      <c r="BD258" s="41"/>
      <c r="BE258" s="41"/>
      <c r="BF258" s="39">
        <v>86.990767432026445</v>
      </c>
      <c r="BG258" s="41"/>
      <c r="BH258" s="41"/>
      <c r="BI258" s="41"/>
      <c r="BJ258" s="41"/>
      <c r="BK258" s="41"/>
      <c r="BL258" s="41"/>
      <c r="BM258" s="41"/>
      <c r="BN258" s="41"/>
      <c r="BO258" s="39">
        <v>93.501889776484305</v>
      </c>
      <c r="BP258" s="41"/>
      <c r="BQ258" s="41"/>
      <c r="BR258" s="41"/>
      <c r="BS258" s="41"/>
      <c r="BT258" s="41"/>
      <c r="BU258" s="39">
        <v>90.037110590490173</v>
      </c>
      <c r="BV258" s="41"/>
      <c r="BW258" s="41"/>
      <c r="BX258" s="41"/>
      <c r="BY258" s="41"/>
      <c r="BZ258" s="41"/>
      <c r="CA258" s="39">
        <v>78.500504526786685</v>
      </c>
      <c r="CB258" s="41"/>
      <c r="CC258" s="41"/>
      <c r="CD258" s="41"/>
      <c r="CE258" s="41"/>
      <c r="CF258" s="41"/>
      <c r="CG258" s="38">
        <v>83.806390285516272</v>
      </c>
      <c r="CH258" s="38">
        <v>86.519401482500342</v>
      </c>
      <c r="CI258" s="44"/>
      <c r="CJ258" s="39">
        <v>92.70959850852617</v>
      </c>
      <c r="CK258" s="41"/>
      <c r="CL258" s="41"/>
      <c r="CM258" s="41"/>
      <c r="CN258" s="41"/>
      <c r="CO258" s="41"/>
      <c r="CP258" s="41"/>
      <c r="CQ258" s="41"/>
      <c r="CR258" s="41"/>
      <c r="CS258" s="41"/>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39">
        <v>87.512299653773582</v>
      </c>
      <c r="EF258" s="41"/>
      <c r="EG258" s="41"/>
      <c r="EH258" s="41"/>
      <c r="EI258" s="39">
        <v>89.800754527672538</v>
      </c>
      <c r="EJ258" s="41"/>
      <c r="EK258" s="41"/>
      <c r="EL258" s="41"/>
      <c r="EM258" s="41"/>
      <c r="EN258" s="41"/>
      <c r="EO258" s="41"/>
      <c r="EP258" s="41"/>
      <c r="EQ258" s="39">
        <v>97.209284193227987</v>
      </c>
      <c r="ER258" s="41"/>
      <c r="ES258" s="41"/>
      <c r="ET258" s="41"/>
      <c r="EU258" s="41"/>
      <c r="EV258" s="41"/>
      <c r="EW258" s="41"/>
      <c r="EX258" s="41"/>
      <c r="EY258" s="41"/>
      <c r="EZ258" s="41"/>
      <c r="FA258" s="39">
        <v>87.453654184871141</v>
      </c>
      <c r="FB258" s="41"/>
      <c r="FC258" s="41"/>
      <c r="FD258" s="41"/>
      <c r="FE258" s="41"/>
      <c r="FF258" s="41"/>
      <c r="FG258" s="39">
        <v>94.783217669248145</v>
      </c>
      <c r="FH258" s="41"/>
      <c r="FI258" s="41"/>
      <c r="FJ258" s="41"/>
      <c r="FK258" s="41"/>
      <c r="FL258" s="39">
        <v>94.475729068843336</v>
      </c>
      <c r="FM258" s="41"/>
      <c r="FN258" s="41"/>
      <c r="FO258" s="41"/>
      <c r="FP258" s="41"/>
      <c r="FQ258" s="41"/>
      <c r="FR258" s="41"/>
      <c r="FS258" s="39">
        <v>80.828136277887154</v>
      </c>
      <c r="FT258" s="41"/>
      <c r="FU258" s="41"/>
      <c r="FV258" s="41"/>
      <c r="FW258" s="41"/>
      <c r="FX258" s="41"/>
      <c r="FY258" s="41"/>
      <c r="FZ258" s="41"/>
      <c r="GA258" s="41"/>
      <c r="GB258" s="41"/>
      <c r="GC258" s="41"/>
      <c r="GD258" s="41"/>
      <c r="GE258" s="41"/>
      <c r="GF258" s="41"/>
      <c r="GG258" s="51">
        <v>89.246002301423431</v>
      </c>
    </row>
    <row r="259" spans="1:189" s="53" customFormat="1" ht="15.95" customHeight="1" x14ac:dyDescent="0.2">
      <c r="A259" s="49" t="s">
        <v>332</v>
      </c>
      <c r="B259" s="38">
        <v>86.346142929588822</v>
      </c>
      <c r="C259" s="39">
        <v>82.570490823203883</v>
      </c>
      <c r="D259" s="39">
        <v>82.426172962095336</v>
      </c>
      <c r="E259" s="41"/>
      <c r="F259" s="41"/>
      <c r="G259" s="41"/>
      <c r="H259" s="41"/>
      <c r="I259" s="41"/>
      <c r="J259" s="41"/>
      <c r="K259" s="41"/>
      <c r="L259" s="41"/>
      <c r="M259" s="41"/>
      <c r="N259" s="41"/>
      <c r="O259" s="41"/>
      <c r="P259" s="41"/>
      <c r="Q259" s="41"/>
      <c r="R259" s="41"/>
      <c r="S259" s="39">
        <v>82.824610818361222</v>
      </c>
      <c r="T259" s="41"/>
      <c r="U259" s="41"/>
      <c r="V259" s="41"/>
      <c r="W259" s="41"/>
      <c r="X259" s="41"/>
      <c r="Y259" s="41"/>
      <c r="Z259" s="41"/>
      <c r="AA259" s="41"/>
      <c r="AB259" s="41"/>
      <c r="AC259" s="41"/>
      <c r="AD259" s="41"/>
      <c r="AE259" s="38">
        <v>84.039382384683535</v>
      </c>
      <c r="AF259" s="39">
        <v>82.938566667330164</v>
      </c>
      <c r="AG259" s="41"/>
      <c r="AH259" s="41"/>
      <c r="AI259" s="41"/>
      <c r="AJ259" s="41"/>
      <c r="AK259" s="41"/>
      <c r="AL259" s="41"/>
      <c r="AM259" s="41"/>
      <c r="AN259" s="41"/>
      <c r="AO259" s="41"/>
      <c r="AP259" s="41"/>
      <c r="AQ259" s="41"/>
      <c r="AR259" s="41"/>
      <c r="AS259" s="41"/>
      <c r="AT259" s="41"/>
      <c r="AU259" s="41"/>
      <c r="AV259" s="41"/>
      <c r="AW259" s="39">
        <v>79.707845236163394</v>
      </c>
      <c r="AX259" s="41"/>
      <c r="AY259" s="41"/>
      <c r="AZ259" s="41"/>
      <c r="BA259" s="41"/>
      <c r="BB259" s="41"/>
      <c r="BC259" s="41"/>
      <c r="BD259" s="41"/>
      <c r="BE259" s="41"/>
      <c r="BF259" s="39">
        <v>87.408280364276138</v>
      </c>
      <c r="BG259" s="41"/>
      <c r="BH259" s="41"/>
      <c r="BI259" s="41"/>
      <c r="BJ259" s="41"/>
      <c r="BK259" s="41"/>
      <c r="BL259" s="41"/>
      <c r="BM259" s="41"/>
      <c r="BN259" s="41"/>
      <c r="BO259" s="39">
        <v>93.501889776484305</v>
      </c>
      <c r="BP259" s="41"/>
      <c r="BQ259" s="41"/>
      <c r="BR259" s="41"/>
      <c r="BS259" s="41"/>
      <c r="BT259" s="41"/>
      <c r="BU259" s="39">
        <v>90.087349617839024</v>
      </c>
      <c r="BV259" s="41"/>
      <c r="BW259" s="41"/>
      <c r="BX259" s="41"/>
      <c r="BY259" s="41"/>
      <c r="BZ259" s="41"/>
      <c r="CA259" s="39">
        <v>79.234311671770584</v>
      </c>
      <c r="CB259" s="41"/>
      <c r="CC259" s="41"/>
      <c r="CD259" s="41"/>
      <c r="CE259" s="41"/>
      <c r="CF259" s="41"/>
      <c r="CG259" s="38">
        <v>83.852461444300829</v>
      </c>
      <c r="CH259" s="38">
        <v>86.853672544675675</v>
      </c>
      <c r="CI259" s="44"/>
      <c r="CJ259" s="39">
        <v>92.790245091477672</v>
      </c>
      <c r="CK259" s="41"/>
      <c r="CL259" s="41"/>
      <c r="CM259" s="41"/>
      <c r="CN259" s="41"/>
      <c r="CO259" s="41"/>
      <c r="CP259" s="41"/>
      <c r="CQ259" s="41"/>
      <c r="CR259" s="41"/>
      <c r="CS259" s="41"/>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39">
        <v>87.512299653773582</v>
      </c>
      <c r="EF259" s="41"/>
      <c r="EG259" s="41"/>
      <c r="EH259" s="41"/>
      <c r="EI259" s="39">
        <v>90.229030510169338</v>
      </c>
      <c r="EJ259" s="41"/>
      <c r="EK259" s="41"/>
      <c r="EL259" s="41"/>
      <c r="EM259" s="41"/>
      <c r="EN259" s="41"/>
      <c r="EO259" s="41"/>
      <c r="EP259" s="41"/>
      <c r="EQ259" s="39">
        <v>97.209284193227987</v>
      </c>
      <c r="ER259" s="41"/>
      <c r="ES259" s="41"/>
      <c r="ET259" s="41"/>
      <c r="EU259" s="41"/>
      <c r="EV259" s="41"/>
      <c r="EW259" s="41"/>
      <c r="EX259" s="41"/>
      <c r="EY259" s="41"/>
      <c r="EZ259" s="41"/>
      <c r="FA259" s="39">
        <v>87.446167689159736</v>
      </c>
      <c r="FB259" s="41"/>
      <c r="FC259" s="41"/>
      <c r="FD259" s="41"/>
      <c r="FE259" s="41"/>
      <c r="FF259" s="41"/>
      <c r="FG259" s="39">
        <v>94.490108502583425</v>
      </c>
      <c r="FH259" s="41"/>
      <c r="FI259" s="41"/>
      <c r="FJ259" s="41"/>
      <c r="FK259" s="41"/>
      <c r="FL259" s="39">
        <v>94.469487625136679</v>
      </c>
      <c r="FM259" s="41"/>
      <c r="FN259" s="41"/>
      <c r="FO259" s="41"/>
      <c r="FP259" s="41"/>
      <c r="FQ259" s="41"/>
      <c r="FR259" s="41"/>
      <c r="FS259" s="39">
        <v>80.816859785086052</v>
      </c>
      <c r="FT259" s="41"/>
      <c r="FU259" s="41"/>
      <c r="FV259" s="41"/>
      <c r="FW259" s="41"/>
      <c r="FX259" s="41"/>
      <c r="FY259" s="41"/>
      <c r="FZ259" s="41"/>
      <c r="GA259" s="41"/>
      <c r="GB259" s="41"/>
      <c r="GC259" s="41"/>
      <c r="GD259" s="41"/>
      <c r="GE259" s="41"/>
      <c r="GF259" s="41"/>
      <c r="GG259" s="51">
        <v>89.248130969665141</v>
      </c>
    </row>
    <row r="260" spans="1:189" s="53" customFormat="1" ht="15.95" customHeight="1" x14ac:dyDescent="0.2">
      <c r="A260" s="49" t="s">
        <v>333</v>
      </c>
      <c r="B260" s="38">
        <v>86.505973525634843</v>
      </c>
      <c r="C260" s="39">
        <v>82.937613930063634</v>
      </c>
      <c r="D260" s="39">
        <v>82.875776195258553</v>
      </c>
      <c r="E260" s="41"/>
      <c r="F260" s="41"/>
      <c r="G260" s="41"/>
      <c r="H260" s="41"/>
      <c r="I260" s="41"/>
      <c r="J260" s="41"/>
      <c r="K260" s="41"/>
      <c r="L260" s="41"/>
      <c r="M260" s="41"/>
      <c r="N260" s="41"/>
      <c r="O260" s="41"/>
      <c r="P260" s="41"/>
      <c r="Q260" s="41"/>
      <c r="R260" s="41"/>
      <c r="S260" s="39">
        <v>83.057225230263867</v>
      </c>
      <c r="T260" s="41"/>
      <c r="U260" s="41"/>
      <c r="V260" s="41"/>
      <c r="W260" s="41"/>
      <c r="X260" s="41"/>
      <c r="Y260" s="41"/>
      <c r="Z260" s="41"/>
      <c r="AA260" s="41"/>
      <c r="AB260" s="41"/>
      <c r="AC260" s="41"/>
      <c r="AD260" s="41"/>
      <c r="AE260" s="38">
        <v>84.109842632988276</v>
      </c>
      <c r="AF260" s="39">
        <v>82.870501572757945</v>
      </c>
      <c r="AG260" s="41"/>
      <c r="AH260" s="41"/>
      <c r="AI260" s="41"/>
      <c r="AJ260" s="41"/>
      <c r="AK260" s="41"/>
      <c r="AL260" s="41"/>
      <c r="AM260" s="41"/>
      <c r="AN260" s="41"/>
      <c r="AO260" s="41"/>
      <c r="AP260" s="41"/>
      <c r="AQ260" s="41"/>
      <c r="AR260" s="41"/>
      <c r="AS260" s="41"/>
      <c r="AT260" s="41"/>
      <c r="AU260" s="41"/>
      <c r="AV260" s="41"/>
      <c r="AW260" s="39">
        <v>79.643842194574972</v>
      </c>
      <c r="AX260" s="41"/>
      <c r="AY260" s="41"/>
      <c r="AZ260" s="41"/>
      <c r="BA260" s="41"/>
      <c r="BB260" s="41"/>
      <c r="BC260" s="41"/>
      <c r="BD260" s="41"/>
      <c r="BE260" s="41"/>
      <c r="BF260" s="39">
        <v>88.100090317257653</v>
      </c>
      <c r="BG260" s="41"/>
      <c r="BH260" s="41"/>
      <c r="BI260" s="41"/>
      <c r="BJ260" s="41"/>
      <c r="BK260" s="41"/>
      <c r="BL260" s="41"/>
      <c r="BM260" s="41"/>
      <c r="BN260" s="41"/>
      <c r="BO260" s="39">
        <v>93.520017609632163</v>
      </c>
      <c r="BP260" s="41"/>
      <c r="BQ260" s="41"/>
      <c r="BR260" s="41"/>
      <c r="BS260" s="41"/>
      <c r="BT260" s="41"/>
      <c r="BU260" s="39">
        <v>90.020062055249994</v>
      </c>
      <c r="BV260" s="41"/>
      <c r="BW260" s="41"/>
      <c r="BX260" s="41"/>
      <c r="BY260" s="41"/>
      <c r="BZ260" s="41"/>
      <c r="CA260" s="39">
        <v>79.487667058989373</v>
      </c>
      <c r="CB260" s="41"/>
      <c r="CC260" s="41"/>
      <c r="CD260" s="41"/>
      <c r="CE260" s="41"/>
      <c r="CF260" s="41"/>
      <c r="CG260" s="38">
        <v>83.832887622274058</v>
      </c>
      <c r="CH260" s="38">
        <v>87.206848839175635</v>
      </c>
      <c r="CI260" s="44"/>
      <c r="CJ260" s="39">
        <v>93.020319979715893</v>
      </c>
      <c r="CK260" s="41"/>
      <c r="CL260" s="41"/>
      <c r="CM260" s="41"/>
      <c r="CN260" s="41"/>
      <c r="CO260" s="41"/>
      <c r="CP260" s="41"/>
      <c r="CQ260" s="41"/>
      <c r="CR260" s="41"/>
      <c r="CS260" s="41"/>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39">
        <v>87.057002657608408</v>
      </c>
      <c r="EF260" s="41"/>
      <c r="EG260" s="41"/>
      <c r="EH260" s="41"/>
      <c r="EI260" s="39">
        <v>90.558057381868451</v>
      </c>
      <c r="EJ260" s="41"/>
      <c r="EK260" s="41"/>
      <c r="EL260" s="41"/>
      <c r="EM260" s="41"/>
      <c r="EN260" s="41"/>
      <c r="EO260" s="41"/>
      <c r="EP260" s="41"/>
      <c r="EQ260" s="39">
        <v>97.689362222174381</v>
      </c>
      <c r="ER260" s="41"/>
      <c r="ES260" s="41"/>
      <c r="ET260" s="41"/>
      <c r="EU260" s="41"/>
      <c r="EV260" s="41"/>
      <c r="EW260" s="41"/>
      <c r="EX260" s="41"/>
      <c r="EY260" s="41"/>
      <c r="EZ260" s="41"/>
      <c r="FA260" s="39">
        <v>87.292106293224407</v>
      </c>
      <c r="FB260" s="41"/>
      <c r="FC260" s="41"/>
      <c r="FD260" s="41"/>
      <c r="FE260" s="41"/>
      <c r="FF260" s="41"/>
      <c r="FG260" s="39">
        <v>94.402903460285287</v>
      </c>
      <c r="FH260" s="41"/>
      <c r="FI260" s="41"/>
      <c r="FJ260" s="41"/>
      <c r="FK260" s="41"/>
      <c r="FL260" s="39">
        <v>94.51383208812743</v>
      </c>
      <c r="FM260" s="41"/>
      <c r="FN260" s="41"/>
      <c r="FO260" s="41"/>
      <c r="FP260" s="41"/>
      <c r="FQ260" s="41"/>
      <c r="FR260" s="41"/>
      <c r="FS260" s="39">
        <v>80.798458103646496</v>
      </c>
      <c r="FT260" s="41"/>
      <c r="FU260" s="41"/>
      <c r="FV260" s="41"/>
      <c r="FW260" s="41"/>
      <c r="FX260" s="41"/>
      <c r="FY260" s="41"/>
      <c r="FZ260" s="41"/>
      <c r="GA260" s="41"/>
      <c r="GB260" s="41"/>
      <c r="GC260" s="41"/>
      <c r="GD260" s="41"/>
      <c r="GE260" s="41"/>
      <c r="GF260" s="41"/>
      <c r="GG260" s="51">
        <v>89.264400043189639</v>
      </c>
    </row>
    <row r="261" spans="1:189" s="53" customFormat="1" ht="15.95" customHeight="1" x14ac:dyDescent="0.2">
      <c r="A261" s="49" t="s">
        <v>334</v>
      </c>
      <c r="B261" s="38">
        <v>86.621761223311125</v>
      </c>
      <c r="C261" s="39">
        <v>83.284348375345132</v>
      </c>
      <c r="D261" s="39">
        <v>83.243425488994333</v>
      </c>
      <c r="E261" s="41"/>
      <c r="F261" s="41"/>
      <c r="G261" s="41"/>
      <c r="H261" s="41"/>
      <c r="I261" s="41"/>
      <c r="J261" s="41"/>
      <c r="K261" s="41"/>
      <c r="L261" s="41"/>
      <c r="M261" s="41"/>
      <c r="N261" s="41"/>
      <c r="O261" s="41"/>
      <c r="P261" s="41"/>
      <c r="Q261" s="41"/>
      <c r="R261" s="41"/>
      <c r="S261" s="39">
        <v>83.369908915523652</v>
      </c>
      <c r="T261" s="41"/>
      <c r="U261" s="41"/>
      <c r="V261" s="41"/>
      <c r="W261" s="41"/>
      <c r="X261" s="41"/>
      <c r="Y261" s="41"/>
      <c r="Z261" s="41"/>
      <c r="AA261" s="41"/>
      <c r="AB261" s="41"/>
      <c r="AC261" s="41"/>
      <c r="AD261" s="41"/>
      <c r="AE261" s="38">
        <v>84.133441675774733</v>
      </c>
      <c r="AF261" s="39">
        <v>82.678505298165049</v>
      </c>
      <c r="AG261" s="41"/>
      <c r="AH261" s="41"/>
      <c r="AI261" s="41"/>
      <c r="AJ261" s="41"/>
      <c r="AK261" s="41"/>
      <c r="AL261" s="41"/>
      <c r="AM261" s="41"/>
      <c r="AN261" s="41"/>
      <c r="AO261" s="41"/>
      <c r="AP261" s="41"/>
      <c r="AQ261" s="41"/>
      <c r="AR261" s="41"/>
      <c r="AS261" s="41"/>
      <c r="AT261" s="41"/>
      <c r="AU261" s="41"/>
      <c r="AV261" s="41"/>
      <c r="AW261" s="39">
        <v>79.76863312194665</v>
      </c>
      <c r="AX261" s="41"/>
      <c r="AY261" s="41"/>
      <c r="AZ261" s="41"/>
      <c r="BA261" s="41"/>
      <c r="BB261" s="41"/>
      <c r="BC261" s="41"/>
      <c r="BD261" s="41"/>
      <c r="BE261" s="41"/>
      <c r="BF261" s="39">
        <v>88.652752285283569</v>
      </c>
      <c r="BG261" s="41"/>
      <c r="BH261" s="41"/>
      <c r="BI261" s="41"/>
      <c r="BJ261" s="41"/>
      <c r="BK261" s="41"/>
      <c r="BL261" s="41"/>
      <c r="BM261" s="41"/>
      <c r="BN261" s="41"/>
      <c r="BO261" s="39">
        <v>93.234888889462738</v>
      </c>
      <c r="BP261" s="41"/>
      <c r="BQ261" s="41"/>
      <c r="BR261" s="41"/>
      <c r="BS261" s="41"/>
      <c r="BT261" s="41"/>
      <c r="BU261" s="39">
        <v>90.020062055249994</v>
      </c>
      <c r="BV261" s="41"/>
      <c r="BW261" s="41"/>
      <c r="BX261" s="41"/>
      <c r="BY261" s="41"/>
      <c r="BZ261" s="41"/>
      <c r="CA261" s="39">
        <v>79.626903435856349</v>
      </c>
      <c r="CB261" s="41"/>
      <c r="CC261" s="41"/>
      <c r="CD261" s="41"/>
      <c r="CE261" s="41"/>
      <c r="CF261" s="41"/>
      <c r="CG261" s="38">
        <v>83.779693967589864</v>
      </c>
      <c r="CH261" s="38">
        <v>87.487683380849276</v>
      </c>
      <c r="CI261" s="44"/>
      <c r="CJ261" s="39">
        <v>93.107708434429071</v>
      </c>
      <c r="CK261" s="41"/>
      <c r="CL261" s="41"/>
      <c r="CM261" s="41"/>
      <c r="CN261" s="41"/>
      <c r="CO261" s="41"/>
      <c r="CP261" s="41"/>
      <c r="CQ261" s="41"/>
      <c r="CR261" s="41"/>
      <c r="CS261" s="41"/>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39">
        <v>87.255728077457562</v>
      </c>
      <c r="EF261" s="41"/>
      <c r="EG261" s="41"/>
      <c r="EH261" s="41"/>
      <c r="EI261" s="39">
        <v>90.550190258792824</v>
      </c>
      <c r="EJ261" s="41"/>
      <c r="EK261" s="41"/>
      <c r="EL261" s="41"/>
      <c r="EM261" s="41"/>
      <c r="EN261" s="41"/>
      <c r="EO261" s="41"/>
      <c r="EP261" s="41"/>
      <c r="EQ261" s="39">
        <v>97.986366287684561</v>
      </c>
      <c r="ER261" s="41"/>
      <c r="ES261" s="41"/>
      <c r="ET261" s="41"/>
      <c r="EU261" s="41"/>
      <c r="EV261" s="41"/>
      <c r="EW261" s="41"/>
      <c r="EX261" s="41"/>
      <c r="EY261" s="41"/>
      <c r="EZ261" s="41"/>
      <c r="FA261" s="39">
        <v>86.95140612294604</v>
      </c>
      <c r="FB261" s="41"/>
      <c r="FC261" s="41"/>
      <c r="FD261" s="41"/>
      <c r="FE261" s="41"/>
      <c r="FF261" s="41"/>
      <c r="FG261" s="39">
        <v>94.402903460285287</v>
      </c>
      <c r="FH261" s="41"/>
      <c r="FI261" s="41"/>
      <c r="FJ261" s="41"/>
      <c r="FK261" s="41"/>
      <c r="FL261" s="39">
        <v>94.594116505863454</v>
      </c>
      <c r="FM261" s="41"/>
      <c r="FN261" s="41"/>
      <c r="FO261" s="41"/>
      <c r="FP261" s="41"/>
      <c r="FQ261" s="41"/>
      <c r="FR261" s="41"/>
      <c r="FS261" s="39">
        <v>80.804222708013953</v>
      </c>
      <c r="FT261" s="41"/>
      <c r="FU261" s="41"/>
      <c r="FV261" s="41"/>
      <c r="FW261" s="41"/>
      <c r="FX261" s="41"/>
      <c r="FY261" s="41"/>
      <c r="FZ261" s="41"/>
      <c r="GA261" s="41"/>
      <c r="GB261" s="41"/>
      <c r="GC261" s="41"/>
      <c r="GD261" s="41"/>
      <c r="GE261" s="41"/>
      <c r="GF261" s="41"/>
      <c r="GG261" s="51">
        <v>89.275860977524303</v>
      </c>
    </row>
    <row r="262" spans="1:189" s="53" customFormat="1" ht="15.95" customHeight="1" x14ac:dyDescent="0.2">
      <c r="A262" s="49" t="s">
        <v>335</v>
      </c>
      <c r="B262" s="38">
        <v>86.790368541309121</v>
      </c>
      <c r="C262" s="39">
        <v>83.747201748318076</v>
      </c>
      <c r="D262" s="39">
        <v>83.753762593845153</v>
      </c>
      <c r="E262" s="41"/>
      <c r="F262" s="41"/>
      <c r="G262" s="41"/>
      <c r="H262" s="41"/>
      <c r="I262" s="41"/>
      <c r="J262" s="41"/>
      <c r="K262" s="41"/>
      <c r="L262" s="41"/>
      <c r="M262" s="41"/>
      <c r="N262" s="41"/>
      <c r="O262" s="41"/>
      <c r="P262" s="41"/>
      <c r="Q262" s="41"/>
      <c r="R262" s="41"/>
      <c r="S262" s="39">
        <v>83.75538247684716</v>
      </c>
      <c r="T262" s="41"/>
      <c r="U262" s="41"/>
      <c r="V262" s="41"/>
      <c r="W262" s="41"/>
      <c r="X262" s="41"/>
      <c r="Y262" s="41"/>
      <c r="Z262" s="41"/>
      <c r="AA262" s="41"/>
      <c r="AB262" s="41"/>
      <c r="AC262" s="41"/>
      <c r="AD262" s="41"/>
      <c r="AE262" s="38">
        <v>84.154514267865167</v>
      </c>
      <c r="AF262" s="39">
        <v>82.669499159769856</v>
      </c>
      <c r="AG262" s="41"/>
      <c r="AH262" s="41"/>
      <c r="AI262" s="41"/>
      <c r="AJ262" s="41"/>
      <c r="AK262" s="41"/>
      <c r="AL262" s="41"/>
      <c r="AM262" s="41"/>
      <c r="AN262" s="41"/>
      <c r="AO262" s="41"/>
      <c r="AP262" s="41"/>
      <c r="AQ262" s="41"/>
      <c r="AR262" s="41"/>
      <c r="AS262" s="41"/>
      <c r="AT262" s="41"/>
      <c r="AU262" s="41"/>
      <c r="AV262" s="41"/>
      <c r="AW262" s="39">
        <v>79.662445310052235</v>
      </c>
      <c r="AX262" s="41"/>
      <c r="AY262" s="41"/>
      <c r="AZ262" s="41"/>
      <c r="BA262" s="41"/>
      <c r="BB262" s="41"/>
      <c r="BC262" s="41"/>
      <c r="BD262" s="41"/>
      <c r="BE262" s="41"/>
      <c r="BF262" s="39">
        <v>88.869028058852408</v>
      </c>
      <c r="BG262" s="41"/>
      <c r="BH262" s="41"/>
      <c r="BI262" s="41"/>
      <c r="BJ262" s="41"/>
      <c r="BK262" s="41"/>
      <c r="BL262" s="41"/>
      <c r="BM262" s="41"/>
      <c r="BN262" s="41"/>
      <c r="BO262" s="39">
        <v>93.114196497083569</v>
      </c>
      <c r="BP262" s="41"/>
      <c r="BQ262" s="41"/>
      <c r="BR262" s="41"/>
      <c r="BS262" s="41"/>
      <c r="BT262" s="41"/>
      <c r="BU262" s="39">
        <v>89.989877717301596</v>
      </c>
      <c r="BV262" s="41"/>
      <c r="BW262" s="41"/>
      <c r="BX262" s="41"/>
      <c r="BY262" s="41"/>
      <c r="BZ262" s="41"/>
      <c r="CA262" s="39">
        <v>80.019588178893457</v>
      </c>
      <c r="CB262" s="41"/>
      <c r="CC262" s="41"/>
      <c r="CD262" s="41"/>
      <c r="CE262" s="41"/>
      <c r="CF262" s="41"/>
      <c r="CG262" s="38">
        <v>83.772477633820472</v>
      </c>
      <c r="CH262" s="38">
        <v>87.852059986186617</v>
      </c>
      <c r="CI262" s="44"/>
      <c r="CJ262" s="39">
        <v>93.337044122108452</v>
      </c>
      <c r="CK262" s="41"/>
      <c r="CL262" s="41"/>
      <c r="CM262" s="41"/>
      <c r="CN262" s="41"/>
      <c r="CO262" s="41"/>
      <c r="CP262" s="41"/>
      <c r="CQ262" s="41"/>
      <c r="CR262" s="41"/>
      <c r="CS262" s="41"/>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39">
        <v>87.206630463367304</v>
      </c>
      <c r="EF262" s="41"/>
      <c r="EG262" s="41"/>
      <c r="EH262" s="41"/>
      <c r="EI262" s="39">
        <v>90.641049918690058</v>
      </c>
      <c r="EJ262" s="41"/>
      <c r="EK262" s="41"/>
      <c r="EL262" s="41"/>
      <c r="EM262" s="41"/>
      <c r="EN262" s="41"/>
      <c r="EO262" s="41"/>
      <c r="EP262" s="41"/>
      <c r="EQ262" s="39">
        <v>98.058620228234361</v>
      </c>
      <c r="ER262" s="41"/>
      <c r="ES262" s="41"/>
      <c r="ET262" s="41"/>
      <c r="EU262" s="41"/>
      <c r="EV262" s="41"/>
      <c r="EW262" s="41"/>
      <c r="EX262" s="41"/>
      <c r="EY262" s="41"/>
      <c r="EZ262" s="41"/>
      <c r="FA262" s="39">
        <v>86.902252241994958</v>
      </c>
      <c r="FB262" s="41"/>
      <c r="FC262" s="41"/>
      <c r="FD262" s="41"/>
      <c r="FE262" s="41"/>
      <c r="FF262" s="41"/>
      <c r="FG262" s="39">
        <v>94.594375400983466</v>
      </c>
      <c r="FH262" s="41"/>
      <c r="FI262" s="41"/>
      <c r="FJ262" s="41"/>
      <c r="FK262" s="41"/>
      <c r="FL262" s="39">
        <v>94.727409608668012</v>
      </c>
      <c r="FM262" s="41"/>
      <c r="FN262" s="41"/>
      <c r="FO262" s="41"/>
      <c r="FP262" s="41"/>
      <c r="FQ262" s="41"/>
      <c r="FR262" s="41"/>
      <c r="FS262" s="39">
        <v>80.79591080923187</v>
      </c>
      <c r="FT262" s="41"/>
      <c r="FU262" s="41"/>
      <c r="FV262" s="41"/>
      <c r="FW262" s="41"/>
      <c r="FX262" s="41"/>
      <c r="FY262" s="41"/>
      <c r="FZ262" s="41"/>
      <c r="GA262" s="41"/>
      <c r="GB262" s="41"/>
      <c r="GC262" s="41"/>
      <c r="GD262" s="41"/>
      <c r="GE262" s="41"/>
      <c r="GF262" s="41"/>
      <c r="GG262" s="51">
        <v>89.292389893642778</v>
      </c>
    </row>
    <row r="263" spans="1:189" s="53" customFormat="1" ht="15.95" customHeight="1" x14ac:dyDescent="0.2">
      <c r="A263" s="49" t="s">
        <v>316</v>
      </c>
      <c r="B263" s="38">
        <v>87.0088523457392</v>
      </c>
      <c r="C263" s="39">
        <v>84.306217841544608</v>
      </c>
      <c r="D263" s="39">
        <v>84.252306058015733</v>
      </c>
      <c r="E263" s="41"/>
      <c r="F263" s="41"/>
      <c r="G263" s="41"/>
      <c r="H263" s="41"/>
      <c r="I263" s="41"/>
      <c r="J263" s="41"/>
      <c r="K263" s="41"/>
      <c r="L263" s="41"/>
      <c r="M263" s="41"/>
      <c r="N263" s="41"/>
      <c r="O263" s="41"/>
      <c r="P263" s="41"/>
      <c r="Q263" s="41"/>
      <c r="R263" s="41"/>
      <c r="S263" s="39">
        <v>84.41320418307852</v>
      </c>
      <c r="T263" s="41"/>
      <c r="U263" s="41"/>
      <c r="V263" s="41"/>
      <c r="W263" s="41"/>
      <c r="X263" s="41"/>
      <c r="Y263" s="41"/>
      <c r="Z263" s="41"/>
      <c r="AA263" s="41"/>
      <c r="AB263" s="41"/>
      <c r="AC263" s="41"/>
      <c r="AD263" s="41"/>
      <c r="AE263" s="38">
        <v>84.327786161606682</v>
      </c>
      <c r="AF263" s="39">
        <v>82.640853733575895</v>
      </c>
      <c r="AG263" s="41"/>
      <c r="AH263" s="41"/>
      <c r="AI263" s="41"/>
      <c r="AJ263" s="41"/>
      <c r="AK263" s="41"/>
      <c r="AL263" s="41"/>
      <c r="AM263" s="41"/>
      <c r="AN263" s="41"/>
      <c r="AO263" s="41"/>
      <c r="AP263" s="41"/>
      <c r="AQ263" s="41"/>
      <c r="AR263" s="41"/>
      <c r="AS263" s="41"/>
      <c r="AT263" s="41"/>
      <c r="AU263" s="41"/>
      <c r="AV263" s="41"/>
      <c r="AW263" s="39">
        <v>79.816824055654791</v>
      </c>
      <c r="AX263" s="41"/>
      <c r="AY263" s="41"/>
      <c r="AZ263" s="41"/>
      <c r="BA263" s="41"/>
      <c r="BB263" s="41"/>
      <c r="BC263" s="41"/>
      <c r="BD263" s="41"/>
      <c r="BE263" s="41"/>
      <c r="BF263" s="39">
        <v>89.685958915593943</v>
      </c>
      <c r="BG263" s="41"/>
      <c r="BH263" s="41"/>
      <c r="BI263" s="41"/>
      <c r="BJ263" s="41"/>
      <c r="BK263" s="41"/>
      <c r="BL263" s="41"/>
      <c r="BM263" s="41"/>
      <c r="BN263" s="41"/>
      <c r="BO263" s="39">
        <v>93.29505990969696</v>
      </c>
      <c r="BP263" s="41"/>
      <c r="BQ263" s="41"/>
      <c r="BR263" s="41"/>
      <c r="BS263" s="41"/>
      <c r="BT263" s="41"/>
      <c r="BU263" s="39">
        <v>90.045960420886274</v>
      </c>
      <c r="BV263" s="41"/>
      <c r="BW263" s="41"/>
      <c r="BX263" s="41"/>
      <c r="BY263" s="41"/>
      <c r="BZ263" s="41"/>
      <c r="CA263" s="39">
        <v>80.175202513880436</v>
      </c>
      <c r="CB263" s="41"/>
      <c r="CC263" s="41"/>
      <c r="CD263" s="41"/>
      <c r="CE263" s="41"/>
      <c r="CF263" s="41"/>
      <c r="CG263" s="38">
        <v>83.852843924548182</v>
      </c>
      <c r="CH263" s="38">
        <v>88.285968645584461</v>
      </c>
      <c r="CI263" s="44"/>
      <c r="CJ263" s="39">
        <v>93.441981411904038</v>
      </c>
      <c r="CK263" s="41"/>
      <c r="CL263" s="41"/>
      <c r="CM263" s="41"/>
      <c r="CN263" s="41"/>
      <c r="CO263" s="41"/>
      <c r="CP263" s="41"/>
      <c r="CQ263" s="41"/>
      <c r="CR263" s="41"/>
      <c r="CS263" s="41"/>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39">
        <v>87.190909058740431</v>
      </c>
      <c r="EF263" s="41"/>
      <c r="EG263" s="41"/>
      <c r="EH263" s="41"/>
      <c r="EI263" s="39">
        <v>90.613769370997943</v>
      </c>
      <c r="EJ263" s="41"/>
      <c r="EK263" s="41"/>
      <c r="EL263" s="41"/>
      <c r="EM263" s="41"/>
      <c r="EN263" s="41"/>
      <c r="EO263" s="41"/>
      <c r="EP263" s="41"/>
      <c r="EQ263" s="39">
        <v>98.024676410033933</v>
      </c>
      <c r="ER263" s="41"/>
      <c r="ES263" s="41"/>
      <c r="ET263" s="41"/>
      <c r="EU263" s="41"/>
      <c r="EV263" s="41"/>
      <c r="EW263" s="41"/>
      <c r="EX263" s="41"/>
      <c r="EY263" s="41"/>
      <c r="EZ263" s="41"/>
      <c r="FA263" s="39">
        <v>86.874909384882415</v>
      </c>
      <c r="FB263" s="41"/>
      <c r="FC263" s="41"/>
      <c r="FD263" s="41"/>
      <c r="FE263" s="41"/>
      <c r="FF263" s="41"/>
      <c r="FG263" s="39">
        <v>94.852908882480335</v>
      </c>
      <c r="FH263" s="41"/>
      <c r="FI263" s="41"/>
      <c r="FJ263" s="41"/>
      <c r="FK263" s="41"/>
      <c r="FL263" s="39">
        <v>94.741956231476806</v>
      </c>
      <c r="FM263" s="41"/>
      <c r="FN263" s="41"/>
      <c r="FO263" s="41"/>
      <c r="FP263" s="41"/>
      <c r="FQ263" s="41"/>
      <c r="FR263" s="41"/>
      <c r="FS263" s="39">
        <v>80.743488306190827</v>
      </c>
      <c r="FT263" s="41"/>
      <c r="FU263" s="41"/>
      <c r="FV263" s="41"/>
      <c r="FW263" s="41"/>
      <c r="FX263" s="41"/>
      <c r="FY263" s="41"/>
      <c r="FZ263" s="41"/>
      <c r="GA263" s="41"/>
      <c r="GB263" s="41"/>
      <c r="GC263" s="41"/>
      <c r="GD263" s="41"/>
      <c r="GE263" s="41"/>
      <c r="GF263" s="41"/>
      <c r="GG263" s="51">
        <v>89.279400199979463</v>
      </c>
    </row>
    <row r="264" spans="1:189" s="53" customFormat="1" ht="15.95" customHeight="1" x14ac:dyDescent="0.2">
      <c r="A264" s="49" t="s">
        <v>317</v>
      </c>
      <c r="B264" s="38">
        <v>87.139374278190928</v>
      </c>
      <c r="C264" s="39">
        <v>84.540249732230407</v>
      </c>
      <c r="D264" s="39">
        <v>84.423599942298623</v>
      </c>
      <c r="E264" s="41"/>
      <c r="F264" s="41"/>
      <c r="G264" s="41"/>
      <c r="H264" s="41"/>
      <c r="I264" s="41"/>
      <c r="J264" s="41"/>
      <c r="K264" s="41"/>
      <c r="L264" s="41"/>
      <c r="M264" s="41"/>
      <c r="N264" s="41"/>
      <c r="O264" s="41"/>
      <c r="P264" s="41"/>
      <c r="Q264" s="41"/>
      <c r="R264" s="41"/>
      <c r="S264" s="39">
        <v>84.749665050276434</v>
      </c>
      <c r="T264" s="41"/>
      <c r="U264" s="41"/>
      <c r="V264" s="41"/>
      <c r="W264" s="41"/>
      <c r="X264" s="41"/>
      <c r="Y264" s="41"/>
      <c r="Z264" s="41"/>
      <c r="AA264" s="41"/>
      <c r="AB264" s="41"/>
      <c r="AC264" s="41"/>
      <c r="AD264" s="41"/>
      <c r="AE264" s="38">
        <v>84.389000519081449</v>
      </c>
      <c r="AF264" s="39">
        <v>82.655299191908071</v>
      </c>
      <c r="AG264" s="41"/>
      <c r="AH264" s="41"/>
      <c r="AI264" s="41"/>
      <c r="AJ264" s="41"/>
      <c r="AK264" s="41"/>
      <c r="AL264" s="41"/>
      <c r="AM264" s="41"/>
      <c r="AN264" s="41"/>
      <c r="AO264" s="41"/>
      <c r="AP264" s="41"/>
      <c r="AQ264" s="41"/>
      <c r="AR264" s="41"/>
      <c r="AS264" s="41"/>
      <c r="AT264" s="41"/>
      <c r="AU264" s="41"/>
      <c r="AV264" s="41"/>
      <c r="AW264" s="39">
        <v>79.777238414162071</v>
      </c>
      <c r="AX264" s="41"/>
      <c r="AY264" s="41"/>
      <c r="AZ264" s="41"/>
      <c r="BA264" s="41"/>
      <c r="BB264" s="41"/>
      <c r="BC264" s="41"/>
      <c r="BD264" s="41"/>
      <c r="BE264" s="41"/>
      <c r="BF264" s="39">
        <v>89.968500514980022</v>
      </c>
      <c r="BG264" s="41"/>
      <c r="BH264" s="41"/>
      <c r="BI264" s="41"/>
      <c r="BJ264" s="41"/>
      <c r="BK264" s="41"/>
      <c r="BL264" s="41"/>
      <c r="BM264" s="41"/>
      <c r="BN264" s="41"/>
      <c r="BO264" s="39">
        <v>93.462003461290749</v>
      </c>
      <c r="BP264" s="41"/>
      <c r="BQ264" s="41"/>
      <c r="BR264" s="41"/>
      <c r="BS264" s="41"/>
      <c r="BT264" s="41"/>
      <c r="BU264" s="39">
        <v>89.945376193672246</v>
      </c>
      <c r="BV264" s="41"/>
      <c r="BW264" s="41"/>
      <c r="BX264" s="41"/>
      <c r="BY264" s="41"/>
      <c r="BZ264" s="41"/>
      <c r="CA264" s="39">
        <v>80.410974085388276</v>
      </c>
      <c r="CB264" s="41"/>
      <c r="CC264" s="41"/>
      <c r="CD264" s="41"/>
      <c r="CE264" s="41"/>
      <c r="CF264" s="41"/>
      <c r="CG264" s="38">
        <v>83.882117834943898</v>
      </c>
      <c r="CH264" s="38">
        <v>88.497467717490764</v>
      </c>
      <c r="CI264" s="44"/>
      <c r="CJ264" s="39">
        <v>93.591631055705335</v>
      </c>
      <c r="CK264" s="41"/>
      <c r="CL264" s="41"/>
      <c r="CM264" s="41"/>
      <c r="CN264" s="41"/>
      <c r="CO264" s="41"/>
      <c r="CP264" s="41"/>
      <c r="CQ264" s="41"/>
      <c r="CR264" s="41"/>
      <c r="CS264" s="41"/>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39">
        <v>87.190909058740431</v>
      </c>
      <c r="EF264" s="41"/>
      <c r="EG264" s="41"/>
      <c r="EH264" s="41"/>
      <c r="EI264" s="39">
        <v>90.666892066893197</v>
      </c>
      <c r="EJ264" s="41"/>
      <c r="EK264" s="41"/>
      <c r="EL264" s="41"/>
      <c r="EM264" s="41"/>
      <c r="EN264" s="41"/>
      <c r="EO264" s="41"/>
      <c r="EP264" s="41"/>
      <c r="EQ264" s="39">
        <v>98.524445281559053</v>
      </c>
      <c r="ER264" s="41"/>
      <c r="ES264" s="41"/>
      <c r="ET264" s="41"/>
      <c r="EU264" s="41"/>
      <c r="EV264" s="41"/>
      <c r="EW264" s="41"/>
      <c r="EX264" s="41"/>
      <c r="EY264" s="41"/>
      <c r="EZ264" s="41"/>
      <c r="FA264" s="39">
        <v>86.859226534927146</v>
      </c>
      <c r="FB264" s="41"/>
      <c r="FC264" s="41"/>
      <c r="FD264" s="41"/>
      <c r="FE264" s="41"/>
      <c r="FF264" s="41"/>
      <c r="FG264" s="39">
        <v>94.852908882480335</v>
      </c>
      <c r="FH264" s="41"/>
      <c r="FI264" s="41"/>
      <c r="FJ264" s="41"/>
      <c r="FK264" s="41"/>
      <c r="FL264" s="39">
        <v>94.831359942655837</v>
      </c>
      <c r="FM264" s="41"/>
      <c r="FN264" s="41"/>
      <c r="FO264" s="41"/>
      <c r="FP264" s="41"/>
      <c r="FQ264" s="41"/>
      <c r="FR264" s="41"/>
      <c r="FS264" s="39">
        <v>80.762955183064818</v>
      </c>
      <c r="FT264" s="41"/>
      <c r="FU264" s="41"/>
      <c r="FV264" s="41"/>
      <c r="FW264" s="41"/>
      <c r="FX264" s="41"/>
      <c r="FY264" s="41"/>
      <c r="FZ264" s="41"/>
      <c r="GA264" s="41"/>
      <c r="GB264" s="41"/>
      <c r="GC264" s="41"/>
      <c r="GD264" s="41"/>
      <c r="GE264" s="41"/>
      <c r="GF264" s="41"/>
      <c r="GG264" s="51">
        <v>89.380890055038876</v>
      </c>
    </row>
    <row r="265" spans="1:189" s="53" customFormat="1" ht="15.95" customHeight="1" x14ac:dyDescent="0.2">
      <c r="A265" s="49" t="s">
        <v>336</v>
      </c>
      <c r="B265" s="38">
        <v>87.362533492830011</v>
      </c>
      <c r="C265" s="39">
        <v>85.041827686630839</v>
      </c>
      <c r="D265" s="39">
        <v>85.027981617472605</v>
      </c>
      <c r="E265" s="41"/>
      <c r="F265" s="41"/>
      <c r="G265" s="41"/>
      <c r="H265" s="41"/>
      <c r="I265" s="41"/>
      <c r="J265" s="41"/>
      <c r="K265" s="41"/>
      <c r="L265" s="41"/>
      <c r="M265" s="41"/>
      <c r="N265" s="41"/>
      <c r="O265" s="41"/>
      <c r="P265" s="41"/>
      <c r="Q265" s="41"/>
      <c r="R265" s="41"/>
      <c r="S265" s="39">
        <v>85.083600487452443</v>
      </c>
      <c r="T265" s="41"/>
      <c r="U265" s="41"/>
      <c r="V265" s="41"/>
      <c r="W265" s="41"/>
      <c r="X265" s="41"/>
      <c r="Y265" s="41"/>
      <c r="Z265" s="41"/>
      <c r="AA265" s="41"/>
      <c r="AB265" s="41"/>
      <c r="AC265" s="41"/>
      <c r="AD265" s="41"/>
      <c r="AE265" s="38">
        <v>84.49122346657019</v>
      </c>
      <c r="AF265" s="39">
        <v>82.670291412691768</v>
      </c>
      <c r="AG265" s="41"/>
      <c r="AH265" s="41"/>
      <c r="AI265" s="41"/>
      <c r="AJ265" s="41"/>
      <c r="AK265" s="41"/>
      <c r="AL265" s="41"/>
      <c r="AM265" s="41"/>
      <c r="AN265" s="41"/>
      <c r="AO265" s="41"/>
      <c r="AP265" s="41"/>
      <c r="AQ265" s="41"/>
      <c r="AR265" s="41"/>
      <c r="AS265" s="41"/>
      <c r="AT265" s="41"/>
      <c r="AU265" s="41"/>
      <c r="AV265" s="41"/>
      <c r="AW265" s="39">
        <v>79.8407598433012</v>
      </c>
      <c r="AX265" s="41"/>
      <c r="AY265" s="41"/>
      <c r="AZ265" s="41"/>
      <c r="BA265" s="41"/>
      <c r="BB265" s="41"/>
      <c r="BC265" s="41"/>
      <c r="BD265" s="41"/>
      <c r="BE265" s="41"/>
      <c r="BF265" s="39">
        <v>90.770211239702036</v>
      </c>
      <c r="BG265" s="41"/>
      <c r="BH265" s="41"/>
      <c r="BI265" s="41"/>
      <c r="BJ265" s="41"/>
      <c r="BK265" s="41"/>
      <c r="BL265" s="41"/>
      <c r="BM265" s="41"/>
      <c r="BN265" s="41"/>
      <c r="BO265" s="39">
        <v>93.065106259238462</v>
      </c>
      <c r="BP265" s="41"/>
      <c r="BQ265" s="41"/>
      <c r="BR265" s="41"/>
      <c r="BS265" s="41"/>
      <c r="BT265" s="41"/>
      <c r="BU265" s="39">
        <v>90.029468253686645</v>
      </c>
      <c r="BV265" s="41"/>
      <c r="BW265" s="41"/>
      <c r="BX265" s="41"/>
      <c r="BY265" s="41"/>
      <c r="BZ265" s="41"/>
      <c r="CA265" s="39">
        <v>80.558546623283505</v>
      </c>
      <c r="CB265" s="41"/>
      <c r="CC265" s="41"/>
      <c r="CD265" s="41"/>
      <c r="CE265" s="41"/>
      <c r="CF265" s="41"/>
      <c r="CG265" s="38">
        <v>83.883066908523233</v>
      </c>
      <c r="CH265" s="38">
        <v>88.920161384975614</v>
      </c>
      <c r="CI265" s="44"/>
      <c r="CJ265" s="39">
        <v>93.766624174112721</v>
      </c>
      <c r="CK265" s="41"/>
      <c r="CL265" s="41"/>
      <c r="CM265" s="41"/>
      <c r="CN265" s="41"/>
      <c r="CO265" s="41"/>
      <c r="CP265" s="41"/>
      <c r="CQ265" s="41"/>
      <c r="CR265" s="41"/>
      <c r="CS265" s="41"/>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39">
        <v>87.190909058740431</v>
      </c>
      <c r="EF265" s="41"/>
      <c r="EG265" s="41"/>
      <c r="EH265" s="41"/>
      <c r="EI265" s="39">
        <v>90.862198636619581</v>
      </c>
      <c r="EJ265" s="41"/>
      <c r="EK265" s="41"/>
      <c r="EL265" s="41"/>
      <c r="EM265" s="41"/>
      <c r="EN265" s="41"/>
      <c r="EO265" s="41"/>
      <c r="EP265" s="41"/>
      <c r="EQ265" s="39">
        <v>99.258600298854859</v>
      </c>
      <c r="ER265" s="41"/>
      <c r="ES265" s="41"/>
      <c r="ET265" s="41"/>
      <c r="EU265" s="41"/>
      <c r="EV265" s="41"/>
      <c r="EW265" s="41"/>
      <c r="EX265" s="41"/>
      <c r="EY265" s="41"/>
      <c r="EZ265" s="41"/>
      <c r="FA265" s="39">
        <v>86.751300106350129</v>
      </c>
      <c r="FB265" s="41"/>
      <c r="FC265" s="41"/>
      <c r="FD265" s="41"/>
      <c r="FE265" s="41"/>
      <c r="FF265" s="41"/>
      <c r="FG265" s="39">
        <v>94.852908882480335</v>
      </c>
      <c r="FH265" s="41"/>
      <c r="FI265" s="41"/>
      <c r="FJ265" s="41"/>
      <c r="FK265" s="41"/>
      <c r="FL265" s="39">
        <v>94.839444127970935</v>
      </c>
      <c r="FM265" s="41"/>
      <c r="FN265" s="41"/>
      <c r="FO265" s="41"/>
      <c r="FP265" s="41"/>
      <c r="FQ265" s="41"/>
      <c r="FR265" s="41"/>
      <c r="FS265" s="39">
        <v>80.762955183064818</v>
      </c>
      <c r="FT265" s="41"/>
      <c r="FU265" s="41"/>
      <c r="FV265" s="41"/>
      <c r="FW265" s="41"/>
      <c r="FX265" s="41"/>
      <c r="FY265" s="41"/>
      <c r="FZ265" s="41"/>
      <c r="GA265" s="41"/>
      <c r="GB265" s="41"/>
      <c r="GC265" s="41"/>
      <c r="GD265" s="41"/>
      <c r="GE265" s="41"/>
      <c r="GF265" s="41"/>
      <c r="GG265" s="51">
        <v>89.499687397326667</v>
      </c>
    </row>
    <row r="266" spans="1:189" s="53" customFormat="1" ht="15.95" customHeight="1" x14ac:dyDescent="0.2">
      <c r="A266" s="49" t="s">
        <v>337</v>
      </c>
      <c r="B266" s="38">
        <v>87.595301906833214</v>
      </c>
      <c r="C266" s="39">
        <v>85.485869969532601</v>
      </c>
      <c r="D266" s="39">
        <v>85.43619047077496</v>
      </c>
      <c r="E266" s="41"/>
      <c r="F266" s="41"/>
      <c r="G266" s="41"/>
      <c r="H266" s="41"/>
      <c r="I266" s="41"/>
      <c r="J266" s="41"/>
      <c r="K266" s="41"/>
      <c r="L266" s="41"/>
      <c r="M266" s="41"/>
      <c r="N266" s="41"/>
      <c r="O266" s="41"/>
      <c r="P266" s="41"/>
      <c r="Q266" s="41"/>
      <c r="R266" s="41"/>
      <c r="S266" s="39">
        <v>85.586216083570079</v>
      </c>
      <c r="T266" s="41"/>
      <c r="U266" s="41"/>
      <c r="V266" s="41"/>
      <c r="W266" s="41"/>
      <c r="X266" s="41"/>
      <c r="Y266" s="41"/>
      <c r="Z266" s="41"/>
      <c r="AA266" s="41"/>
      <c r="AB266" s="41"/>
      <c r="AC266" s="41"/>
      <c r="AD266" s="41"/>
      <c r="AE266" s="38">
        <v>84.617962640980224</v>
      </c>
      <c r="AF266" s="39">
        <v>82.701885751652114</v>
      </c>
      <c r="AG266" s="41"/>
      <c r="AH266" s="41"/>
      <c r="AI266" s="41"/>
      <c r="AJ266" s="41"/>
      <c r="AK266" s="41"/>
      <c r="AL266" s="41"/>
      <c r="AM266" s="41"/>
      <c r="AN266" s="41"/>
      <c r="AO266" s="41"/>
      <c r="AP266" s="41"/>
      <c r="AQ266" s="41"/>
      <c r="AR266" s="41"/>
      <c r="AS266" s="41"/>
      <c r="AT266" s="41"/>
      <c r="AU266" s="41"/>
      <c r="AV266" s="41"/>
      <c r="AW266" s="39">
        <v>79.905574886355112</v>
      </c>
      <c r="AX266" s="41"/>
      <c r="AY266" s="41"/>
      <c r="AZ266" s="41"/>
      <c r="BA266" s="41"/>
      <c r="BB266" s="41"/>
      <c r="BC266" s="41"/>
      <c r="BD266" s="41"/>
      <c r="BE266" s="41"/>
      <c r="BF266" s="39">
        <v>91.21970582586053</v>
      </c>
      <c r="BG266" s="41"/>
      <c r="BH266" s="41"/>
      <c r="BI266" s="41"/>
      <c r="BJ266" s="41"/>
      <c r="BK266" s="41"/>
      <c r="BL266" s="41"/>
      <c r="BM266" s="41"/>
      <c r="BN266" s="41"/>
      <c r="BO266" s="39">
        <v>93.141585930744682</v>
      </c>
      <c r="BP266" s="41"/>
      <c r="BQ266" s="41"/>
      <c r="BR266" s="41"/>
      <c r="BS266" s="41"/>
      <c r="BT266" s="41"/>
      <c r="BU266" s="39">
        <v>90.256174028090484</v>
      </c>
      <c r="BV266" s="41"/>
      <c r="BW266" s="41"/>
      <c r="BX266" s="41"/>
      <c r="BY266" s="41"/>
      <c r="BZ266" s="41"/>
      <c r="CA266" s="39">
        <v>80.676131785824154</v>
      </c>
      <c r="CB266" s="41"/>
      <c r="CC266" s="41"/>
      <c r="CD266" s="41"/>
      <c r="CE266" s="41"/>
      <c r="CF266" s="41"/>
      <c r="CG266" s="38">
        <v>83.963363139813865</v>
      </c>
      <c r="CH266" s="38">
        <v>89.367697399033005</v>
      </c>
      <c r="CI266" s="44"/>
      <c r="CJ266" s="39">
        <v>94.212850230564683</v>
      </c>
      <c r="CK266" s="41"/>
      <c r="CL266" s="41"/>
      <c r="CM266" s="41"/>
      <c r="CN266" s="41"/>
      <c r="CO266" s="41"/>
      <c r="CP266" s="41"/>
      <c r="CQ266" s="41"/>
      <c r="CR266" s="41"/>
      <c r="CS266" s="41"/>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39">
        <v>87.174326644123894</v>
      </c>
      <c r="EF266" s="41"/>
      <c r="EG266" s="41"/>
      <c r="EH266" s="41"/>
      <c r="EI266" s="39">
        <v>91.098895054088715</v>
      </c>
      <c r="EJ266" s="41"/>
      <c r="EK266" s="41"/>
      <c r="EL266" s="41"/>
      <c r="EM266" s="41"/>
      <c r="EN266" s="41"/>
      <c r="EO266" s="41"/>
      <c r="EP266" s="41"/>
      <c r="EQ266" s="39">
        <v>99.258600298854859</v>
      </c>
      <c r="ER266" s="41"/>
      <c r="ES266" s="41"/>
      <c r="ET266" s="41"/>
      <c r="EU266" s="41"/>
      <c r="EV266" s="41"/>
      <c r="EW266" s="41"/>
      <c r="EX266" s="41"/>
      <c r="EY266" s="41"/>
      <c r="EZ266" s="41"/>
      <c r="FA266" s="39">
        <v>86.504816089644805</v>
      </c>
      <c r="FB266" s="41"/>
      <c r="FC266" s="41"/>
      <c r="FD266" s="41"/>
      <c r="FE266" s="41"/>
      <c r="FF266" s="41"/>
      <c r="FG266" s="39">
        <v>94.559799715815629</v>
      </c>
      <c r="FH266" s="41"/>
      <c r="FI266" s="41"/>
      <c r="FJ266" s="41"/>
      <c r="FK266" s="41"/>
      <c r="FL266" s="39">
        <v>95.33629346054812</v>
      </c>
      <c r="FM266" s="41"/>
      <c r="FN266" s="41"/>
      <c r="FO266" s="41"/>
      <c r="FP266" s="41"/>
      <c r="FQ266" s="41"/>
      <c r="FR266" s="41"/>
      <c r="FS266" s="39">
        <v>80.748179395650496</v>
      </c>
      <c r="FT266" s="41"/>
      <c r="FU266" s="41"/>
      <c r="FV266" s="41"/>
      <c r="FW266" s="41"/>
      <c r="FX266" s="41"/>
      <c r="FY266" s="41"/>
      <c r="FZ266" s="41"/>
      <c r="GA266" s="41"/>
      <c r="GB266" s="41"/>
      <c r="GC266" s="41"/>
      <c r="GD266" s="41"/>
      <c r="GE266" s="41"/>
      <c r="GF266" s="41"/>
      <c r="GG266" s="51">
        <v>89.519059646295048</v>
      </c>
    </row>
    <row r="267" spans="1:189" s="53" customFormat="1" ht="15.95" customHeight="1" x14ac:dyDescent="0.2">
      <c r="A267" s="49" t="s">
        <v>338</v>
      </c>
      <c r="B267" s="38">
        <v>87.897418904411836</v>
      </c>
      <c r="C267" s="39">
        <v>86.181317762224452</v>
      </c>
      <c r="D267" s="39">
        <v>86.430340333589328</v>
      </c>
      <c r="E267" s="41"/>
      <c r="F267" s="41"/>
      <c r="G267" s="41"/>
      <c r="H267" s="41"/>
      <c r="I267" s="41"/>
      <c r="J267" s="41"/>
      <c r="K267" s="41"/>
      <c r="L267" s="41"/>
      <c r="M267" s="41"/>
      <c r="N267" s="41"/>
      <c r="O267" s="41"/>
      <c r="P267" s="41"/>
      <c r="Q267" s="41"/>
      <c r="R267" s="41"/>
      <c r="S267" s="39">
        <v>85.794397159563786</v>
      </c>
      <c r="T267" s="41"/>
      <c r="U267" s="41"/>
      <c r="V267" s="41"/>
      <c r="W267" s="41"/>
      <c r="X267" s="41"/>
      <c r="Y267" s="41"/>
      <c r="Z267" s="41"/>
      <c r="AA267" s="41"/>
      <c r="AB267" s="41"/>
      <c r="AC267" s="41"/>
      <c r="AD267" s="41"/>
      <c r="AE267" s="38">
        <v>84.854233779351588</v>
      </c>
      <c r="AF267" s="39">
        <v>82.737501656404731</v>
      </c>
      <c r="AG267" s="41"/>
      <c r="AH267" s="41"/>
      <c r="AI267" s="41"/>
      <c r="AJ267" s="41"/>
      <c r="AK267" s="41"/>
      <c r="AL267" s="41"/>
      <c r="AM267" s="41"/>
      <c r="AN267" s="41"/>
      <c r="AO267" s="41"/>
      <c r="AP267" s="41"/>
      <c r="AQ267" s="41"/>
      <c r="AR267" s="41"/>
      <c r="AS267" s="41"/>
      <c r="AT267" s="41"/>
      <c r="AU267" s="41"/>
      <c r="AV267" s="41"/>
      <c r="AW267" s="39">
        <v>80.031336878796353</v>
      </c>
      <c r="AX267" s="41"/>
      <c r="AY267" s="41"/>
      <c r="AZ267" s="41"/>
      <c r="BA267" s="41"/>
      <c r="BB267" s="41"/>
      <c r="BC267" s="41"/>
      <c r="BD267" s="41"/>
      <c r="BE267" s="41"/>
      <c r="BF267" s="39">
        <v>92.420703600448007</v>
      </c>
      <c r="BG267" s="41"/>
      <c r="BH267" s="41"/>
      <c r="BI267" s="41"/>
      <c r="BJ267" s="41"/>
      <c r="BK267" s="41"/>
      <c r="BL267" s="41"/>
      <c r="BM267" s="41"/>
      <c r="BN267" s="41"/>
      <c r="BO267" s="39">
        <v>93.133880796938342</v>
      </c>
      <c r="BP267" s="41"/>
      <c r="BQ267" s="41"/>
      <c r="BR267" s="41"/>
      <c r="BS267" s="41"/>
      <c r="BT267" s="41"/>
      <c r="BU267" s="39">
        <v>90.35982749022449</v>
      </c>
      <c r="BV267" s="41"/>
      <c r="BW267" s="41"/>
      <c r="BX267" s="41"/>
      <c r="BY267" s="41"/>
      <c r="BZ267" s="41"/>
      <c r="CA267" s="39">
        <v>81.001314133119635</v>
      </c>
      <c r="CB267" s="41"/>
      <c r="CC267" s="41"/>
      <c r="CD267" s="41"/>
      <c r="CE267" s="41"/>
      <c r="CF267" s="41"/>
      <c r="CG267" s="38">
        <v>84.060301459851985</v>
      </c>
      <c r="CH267" s="38">
        <v>90.017980624301472</v>
      </c>
      <c r="CI267" s="44"/>
      <c r="CJ267" s="39">
        <v>94.622870614294499</v>
      </c>
      <c r="CK267" s="41"/>
      <c r="CL267" s="41"/>
      <c r="CM267" s="41"/>
      <c r="CN267" s="41"/>
      <c r="CO267" s="41"/>
      <c r="CP267" s="41"/>
      <c r="CQ267" s="41"/>
      <c r="CR267" s="41"/>
      <c r="CS267" s="41"/>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39">
        <v>87.174326644123894</v>
      </c>
      <c r="EF267" s="41"/>
      <c r="EG267" s="41"/>
      <c r="EH267" s="41"/>
      <c r="EI267" s="39">
        <v>90.93274196973141</v>
      </c>
      <c r="EJ267" s="41"/>
      <c r="EK267" s="41"/>
      <c r="EL267" s="41"/>
      <c r="EM267" s="41"/>
      <c r="EN267" s="41"/>
      <c r="EO267" s="41"/>
      <c r="EP267" s="41"/>
      <c r="EQ267" s="39">
        <v>99.049211998269286</v>
      </c>
      <c r="ER267" s="41"/>
      <c r="ES267" s="41"/>
      <c r="ET267" s="41"/>
      <c r="EU267" s="41"/>
      <c r="EV267" s="41"/>
      <c r="EW267" s="41"/>
      <c r="EX267" s="41"/>
      <c r="EY267" s="41"/>
      <c r="EZ267" s="41"/>
      <c r="FA267" s="39">
        <v>86.508109442039412</v>
      </c>
      <c r="FB267" s="41"/>
      <c r="FC267" s="41"/>
      <c r="FD267" s="41"/>
      <c r="FE267" s="41"/>
      <c r="FF267" s="41"/>
      <c r="FG267" s="39">
        <v>94.559799715815629</v>
      </c>
      <c r="FH267" s="41"/>
      <c r="FI267" s="41"/>
      <c r="FJ267" s="41"/>
      <c r="FK267" s="41"/>
      <c r="FL267" s="39">
        <v>95.050182171574264</v>
      </c>
      <c r="FM267" s="41"/>
      <c r="FN267" s="41"/>
      <c r="FO267" s="41"/>
      <c r="FP267" s="41"/>
      <c r="FQ267" s="41"/>
      <c r="FR267" s="41"/>
      <c r="FS267" s="39">
        <v>80.723038755091352</v>
      </c>
      <c r="FT267" s="41"/>
      <c r="FU267" s="41"/>
      <c r="FV267" s="41"/>
      <c r="FW267" s="41"/>
      <c r="FX267" s="41"/>
      <c r="FY267" s="41"/>
      <c r="FZ267" s="41"/>
      <c r="GA267" s="41"/>
      <c r="GB267" s="41"/>
      <c r="GC267" s="41"/>
      <c r="GD267" s="41"/>
      <c r="GE267" s="41"/>
      <c r="GF267" s="41"/>
      <c r="GG267" s="51">
        <v>89.425507542172681</v>
      </c>
    </row>
    <row r="268" spans="1:189" s="53" customFormat="1" ht="15.95" customHeight="1" x14ac:dyDescent="0.2">
      <c r="A268" s="49" t="s">
        <v>318</v>
      </c>
      <c r="B268" s="38">
        <v>88.044472591863382</v>
      </c>
      <c r="C268" s="39">
        <v>86.571757460803425</v>
      </c>
      <c r="D268" s="39">
        <v>86.948272179328981</v>
      </c>
      <c r="E268" s="41"/>
      <c r="F268" s="41"/>
      <c r="G268" s="41"/>
      <c r="H268" s="41"/>
      <c r="I268" s="41"/>
      <c r="J268" s="41"/>
      <c r="K268" s="41"/>
      <c r="L268" s="41"/>
      <c r="M268" s="41"/>
      <c r="N268" s="41"/>
      <c r="O268" s="41"/>
      <c r="P268" s="41"/>
      <c r="Q268" s="41"/>
      <c r="R268" s="41"/>
      <c r="S268" s="39">
        <v>85.976882577372194</v>
      </c>
      <c r="T268" s="41"/>
      <c r="U268" s="41"/>
      <c r="V268" s="41"/>
      <c r="W268" s="41"/>
      <c r="X268" s="41"/>
      <c r="Y268" s="41"/>
      <c r="Z268" s="41"/>
      <c r="AA268" s="41"/>
      <c r="AB268" s="41"/>
      <c r="AC268" s="41"/>
      <c r="AD268" s="41"/>
      <c r="AE268" s="38">
        <v>84.977435565455849</v>
      </c>
      <c r="AF268" s="39">
        <v>82.745137620452468</v>
      </c>
      <c r="AG268" s="41"/>
      <c r="AH268" s="41"/>
      <c r="AI268" s="41"/>
      <c r="AJ268" s="41"/>
      <c r="AK268" s="41"/>
      <c r="AL268" s="41"/>
      <c r="AM268" s="41"/>
      <c r="AN268" s="41"/>
      <c r="AO268" s="41"/>
      <c r="AP268" s="41"/>
      <c r="AQ268" s="41"/>
      <c r="AR268" s="41"/>
      <c r="AS268" s="41"/>
      <c r="AT268" s="41"/>
      <c r="AU268" s="41"/>
      <c r="AV268" s="41"/>
      <c r="AW268" s="39">
        <v>80.053187883046505</v>
      </c>
      <c r="AX268" s="41"/>
      <c r="AY268" s="41"/>
      <c r="AZ268" s="41"/>
      <c r="BA268" s="41"/>
      <c r="BB268" s="41"/>
      <c r="BC268" s="41"/>
      <c r="BD268" s="41"/>
      <c r="BE268" s="41"/>
      <c r="BF268" s="39">
        <v>93.25363029165031</v>
      </c>
      <c r="BG268" s="41"/>
      <c r="BH268" s="41"/>
      <c r="BI268" s="41"/>
      <c r="BJ268" s="41"/>
      <c r="BK268" s="41"/>
      <c r="BL268" s="41"/>
      <c r="BM268" s="41"/>
      <c r="BN268" s="41"/>
      <c r="BO268" s="39">
        <v>93.16345778786372</v>
      </c>
      <c r="BP268" s="41"/>
      <c r="BQ268" s="41"/>
      <c r="BR268" s="41"/>
      <c r="BS268" s="41"/>
      <c r="BT268" s="41"/>
      <c r="BU268" s="39">
        <v>90.380952669949437</v>
      </c>
      <c r="BV268" s="41"/>
      <c r="BW268" s="41"/>
      <c r="BX268" s="41"/>
      <c r="BY268" s="41"/>
      <c r="BZ268" s="41"/>
      <c r="CA268" s="39">
        <v>81.048343333694717</v>
      </c>
      <c r="CB268" s="41"/>
      <c r="CC268" s="41"/>
      <c r="CD268" s="41"/>
      <c r="CE268" s="41"/>
      <c r="CF268" s="41"/>
      <c r="CG268" s="38">
        <v>84.080817364926133</v>
      </c>
      <c r="CH268" s="38">
        <v>90.360671153338743</v>
      </c>
      <c r="CI268" s="44"/>
      <c r="CJ268" s="39">
        <v>94.742223548806834</v>
      </c>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39">
        <v>87.099958044521884</v>
      </c>
      <c r="EF268" s="41"/>
      <c r="EG268" s="41"/>
      <c r="EH268" s="41"/>
      <c r="EI268" s="39">
        <v>90.557976532556737</v>
      </c>
      <c r="EJ268" s="41"/>
      <c r="EK268" s="41"/>
      <c r="EL268" s="41"/>
      <c r="EM268" s="41"/>
      <c r="EN268" s="41"/>
      <c r="EO268" s="41"/>
      <c r="EP268" s="41"/>
      <c r="EQ268" s="39">
        <v>98.973043996973729</v>
      </c>
      <c r="ER268" s="41"/>
      <c r="ES268" s="41"/>
      <c r="ET268" s="41"/>
      <c r="EU268" s="41"/>
      <c r="EV268" s="41"/>
      <c r="EW268" s="41"/>
      <c r="EX268" s="41"/>
      <c r="EY268" s="41"/>
      <c r="EZ268" s="41"/>
      <c r="FA268" s="39">
        <v>86.524455011241614</v>
      </c>
      <c r="FB268" s="41"/>
      <c r="FC268" s="41"/>
      <c r="FD268" s="41"/>
      <c r="FE268" s="41"/>
      <c r="FF268" s="41"/>
      <c r="FG268" s="39">
        <v>94.467670875854125</v>
      </c>
      <c r="FH268" s="41"/>
      <c r="FI268" s="41"/>
      <c r="FJ268" s="41"/>
      <c r="FK268" s="41"/>
      <c r="FL268" s="39">
        <v>95.113029798798465</v>
      </c>
      <c r="FM268" s="41"/>
      <c r="FN268" s="41"/>
      <c r="FO268" s="41"/>
      <c r="FP268" s="41"/>
      <c r="FQ268" s="41"/>
      <c r="FR268" s="41"/>
      <c r="FS268" s="39">
        <v>80.685020823911088</v>
      </c>
      <c r="FT268" s="41"/>
      <c r="FU268" s="41"/>
      <c r="FV268" s="41"/>
      <c r="FW268" s="41"/>
      <c r="FX268" s="41"/>
      <c r="FY268" s="41"/>
      <c r="FZ268" s="41"/>
      <c r="GA268" s="41"/>
      <c r="GB268" s="41"/>
      <c r="GC268" s="41"/>
      <c r="GD268" s="41"/>
      <c r="GE268" s="41"/>
      <c r="GF268" s="41"/>
      <c r="GG268" s="51">
        <v>89.363087875368322</v>
      </c>
    </row>
    <row r="269" spans="1:189" s="53" customFormat="1" ht="15.95" customHeight="1" x14ac:dyDescent="0.2">
      <c r="A269" s="49" t="s">
        <v>340</v>
      </c>
      <c r="B269" s="38">
        <v>88.216505209075777</v>
      </c>
      <c r="C269" s="39">
        <v>87.232628800813472</v>
      </c>
      <c r="D269" s="39">
        <v>87.869866296905542</v>
      </c>
      <c r="E269" s="41"/>
      <c r="F269" s="41"/>
      <c r="G269" s="41"/>
      <c r="H269" s="41"/>
      <c r="I269" s="41"/>
      <c r="J269" s="41"/>
      <c r="K269" s="41"/>
      <c r="L269" s="41"/>
      <c r="M269" s="41"/>
      <c r="N269" s="41"/>
      <c r="O269" s="41"/>
      <c r="P269" s="41"/>
      <c r="Q269" s="41"/>
      <c r="R269" s="41"/>
      <c r="S269" s="39">
        <v>86.217907006147868</v>
      </c>
      <c r="T269" s="41"/>
      <c r="U269" s="41"/>
      <c r="V269" s="41"/>
      <c r="W269" s="41"/>
      <c r="X269" s="41"/>
      <c r="Y269" s="41"/>
      <c r="Z269" s="41"/>
      <c r="AA269" s="41"/>
      <c r="AB269" s="41"/>
      <c r="AC269" s="41"/>
      <c r="AD269" s="41"/>
      <c r="AE269" s="38">
        <v>85.028881801262472</v>
      </c>
      <c r="AF269" s="39">
        <v>82.716950736152839</v>
      </c>
      <c r="AG269" s="41"/>
      <c r="AH269" s="41"/>
      <c r="AI269" s="41"/>
      <c r="AJ269" s="41"/>
      <c r="AK269" s="41"/>
      <c r="AL269" s="41"/>
      <c r="AM269" s="41"/>
      <c r="AN269" s="41"/>
      <c r="AO269" s="41"/>
      <c r="AP269" s="41"/>
      <c r="AQ269" s="41"/>
      <c r="AR269" s="41"/>
      <c r="AS269" s="41"/>
      <c r="AT269" s="41"/>
      <c r="AU269" s="41"/>
      <c r="AV269" s="41"/>
      <c r="AW269" s="39">
        <v>80.0662175845099</v>
      </c>
      <c r="AX269" s="41"/>
      <c r="AY269" s="41"/>
      <c r="AZ269" s="41"/>
      <c r="BA269" s="41"/>
      <c r="BB269" s="41"/>
      <c r="BC269" s="41"/>
      <c r="BD269" s="41"/>
      <c r="BE269" s="41"/>
      <c r="BF269" s="39">
        <v>93.795770554465207</v>
      </c>
      <c r="BG269" s="41"/>
      <c r="BH269" s="41"/>
      <c r="BI269" s="41"/>
      <c r="BJ269" s="41"/>
      <c r="BK269" s="41"/>
      <c r="BL269" s="41"/>
      <c r="BM269" s="41"/>
      <c r="BN269" s="41"/>
      <c r="BO269" s="39">
        <v>93.163147471988935</v>
      </c>
      <c r="BP269" s="41"/>
      <c r="BQ269" s="41"/>
      <c r="BR269" s="41"/>
      <c r="BS269" s="41"/>
      <c r="BT269" s="41"/>
      <c r="BU269" s="39">
        <v>90.318188252864275</v>
      </c>
      <c r="BV269" s="41"/>
      <c r="BW269" s="41"/>
      <c r="BX269" s="41"/>
      <c r="BY269" s="41"/>
      <c r="BZ269" s="41"/>
      <c r="CA269" s="39">
        <v>81.122060398421297</v>
      </c>
      <c r="CB269" s="41"/>
      <c r="CC269" s="41"/>
      <c r="CD269" s="41"/>
      <c r="CE269" s="41"/>
      <c r="CF269" s="41"/>
      <c r="CG269" s="38">
        <v>84.073630498851443</v>
      </c>
      <c r="CH269" s="38">
        <v>90.801782787248854</v>
      </c>
      <c r="CI269" s="44"/>
      <c r="CJ269" s="39">
        <v>94.85174927710537</v>
      </c>
      <c r="CK269" s="41"/>
      <c r="CL269" s="41"/>
      <c r="CM269" s="41"/>
      <c r="CN269" s="41"/>
      <c r="CO269" s="41"/>
      <c r="CP269" s="41"/>
      <c r="CQ269" s="41"/>
      <c r="CR269" s="41"/>
      <c r="CS269" s="41"/>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39">
        <v>87.099958044521884</v>
      </c>
      <c r="EF269" s="41"/>
      <c r="EG269" s="41"/>
      <c r="EH269" s="41"/>
      <c r="EI269" s="39">
        <v>90.53720857472257</v>
      </c>
      <c r="EJ269" s="41"/>
      <c r="EK269" s="41"/>
      <c r="EL269" s="41"/>
      <c r="EM269" s="41"/>
      <c r="EN269" s="41"/>
      <c r="EO269" s="41"/>
      <c r="EP269" s="41"/>
      <c r="EQ269" s="39">
        <v>98.871971540510046</v>
      </c>
      <c r="ER269" s="41"/>
      <c r="ES269" s="41"/>
      <c r="ET269" s="41"/>
      <c r="EU269" s="41"/>
      <c r="EV269" s="41"/>
      <c r="EW269" s="41"/>
      <c r="EX269" s="41"/>
      <c r="EY269" s="41"/>
      <c r="EZ269" s="41"/>
      <c r="FA269" s="39">
        <v>86.502510627742936</v>
      </c>
      <c r="FB269" s="41"/>
      <c r="FC269" s="41"/>
      <c r="FD269" s="41"/>
      <c r="FE269" s="41"/>
      <c r="FF269" s="41"/>
      <c r="FG269" s="39">
        <v>94.467670875854125</v>
      </c>
      <c r="FH269" s="41"/>
      <c r="FI269" s="41"/>
      <c r="FJ269" s="41"/>
      <c r="FK269" s="41"/>
      <c r="FL269" s="39">
        <v>95.303256744113114</v>
      </c>
      <c r="FM269" s="41"/>
      <c r="FN269" s="41"/>
      <c r="FO269" s="41"/>
      <c r="FP269" s="41"/>
      <c r="FQ269" s="41"/>
      <c r="FR269" s="41"/>
      <c r="FS269" s="39">
        <v>80.686495302929202</v>
      </c>
      <c r="FT269" s="41"/>
      <c r="FU269" s="41"/>
      <c r="FV269" s="41"/>
      <c r="FW269" s="41"/>
      <c r="FX269" s="41"/>
      <c r="FY269" s="41"/>
      <c r="FZ269" s="41"/>
      <c r="GA269" s="41"/>
      <c r="GB269" s="41"/>
      <c r="GC269" s="41"/>
      <c r="GD269" s="41"/>
      <c r="GE269" s="41"/>
      <c r="GF269" s="41"/>
      <c r="GG269" s="51">
        <v>89.367204609838538</v>
      </c>
    </row>
    <row r="270" spans="1:189" s="53" customFormat="1" ht="15.95" customHeight="1" x14ac:dyDescent="0.2">
      <c r="A270" s="49" t="s">
        <v>320</v>
      </c>
      <c r="B270" s="38">
        <v>88.424330798071509</v>
      </c>
      <c r="C270" s="39">
        <v>87.838089001283663</v>
      </c>
      <c r="D270" s="39">
        <v>88.493787743611193</v>
      </c>
      <c r="E270" s="41"/>
      <c r="F270" s="41"/>
      <c r="G270" s="41"/>
      <c r="H270" s="41"/>
      <c r="I270" s="41"/>
      <c r="J270" s="41"/>
      <c r="K270" s="41"/>
      <c r="L270" s="41"/>
      <c r="M270" s="41"/>
      <c r="N270" s="41"/>
      <c r="O270" s="41"/>
      <c r="P270" s="41"/>
      <c r="Q270" s="41"/>
      <c r="R270" s="41"/>
      <c r="S270" s="39">
        <v>86.793713314739364</v>
      </c>
      <c r="T270" s="41"/>
      <c r="U270" s="41"/>
      <c r="V270" s="41"/>
      <c r="W270" s="41"/>
      <c r="X270" s="41"/>
      <c r="Y270" s="41"/>
      <c r="Z270" s="41"/>
      <c r="AA270" s="41"/>
      <c r="AB270" s="41"/>
      <c r="AC270" s="41"/>
      <c r="AD270" s="41"/>
      <c r="AE270" s="38">
        <v>85.103901119204579</v>
      </c>
      <c r="AF270" s="39">
        <v>82.806421399706707</v>
      </c>
      <c r="AG270" s="41"/>
      <c r="AH270" s="41"/>
      <c r="AI270" s="41"/>
      <c r="AJ270" s="41"/>
      <c r="AK270" s="41"/>
      <c r="AL270" s="41"/>
      <c r="AM270" s="41"/>
      <c r="AN270" s="41"/>
      <c r="AO270" s="41"/>
      <c r="AP270" s="41"/>
      <c r="AQ270" s="41"/>
      <c r="AR270" s="41"/>
      <c r="AS270" s="41"/>
      <c r="AT270" s="41"/>
      <c r="AU270" s="41"/>
      <c r="AV270" s="41"/>
      <c r="AW270" s="39">
        <v>80.132918141282161</v>
      </c>
      <c r="AX270" s="41"/>
      <c r="AY270" s="41"/>
      <c r="AZ270" s="41"/>
      <c r="BA270" s="41"/>
      <c r="BB270" s="41"/>
      <c r="BC270" s="41"/>
      <c r="BD270" s="41"/>
      <c r="BE270" s="41"/>
      <c r="BF270" s="39">
        <v>93.978045645781947</v>
      </c>
      <c r="BG270" s="41"/>
      <c r="BH270" s="41"/>
      <c r="BI270" s="41"/>
      <c r="BJ270" s="41"/>
      <c r="BK270" s="41"/>
      <c r="BL270" s="41"/>
      <c r="BM270" s="41"/>
      <c r="BN270" s="41"/>
      <c r="BO270" s="39">
        <v>93.154611346485225</v>
      </c>
      <c r="BP270" s="41"/>
      <c r="BQ270" s="41"/>
      <c r="BR270" s="41"/>
      <c r="BS270" s="41"/>
      <c r="BT270" s="41"/>
      <c r="BU270" s="39">
        <v>90.400026415360415</v>
      </c>
      <c r="BV270" s="41"/>
      <c r="BW270" s="41"/>
      <c r="BX270" s="41"/>
      <c r="BY270" s="41"/>
      <c r="BZ270" s="41"/>
      <c r="CA270" s="39">
        <v>81.136898016659941</v>
      </c>
      <c r="CB270" s="41"/>
      <c r="CC270" s="41"/>
      <c r="CD270" s="41"/>
      <c r="CE270" s="41"/>
      <c r="CF270" s="41"/>
      <c r="CG270" s="38">
        <v>84.135903797053132</v>
      </c>
      <c r="CH270" s="38">
        <v>91.286972531354692</v>
      </c>
      <c r="CI270" s="44"/>
      <c r="CJ270" s="39">
        <v>95.245279769410189</v>
      </c>
      <c r="CK270" s="41"/>
      <c r="CL270" s="41"/>
      <c r="CM270" s="41"/>
      <c r="CN270" s="41"/>
      <c r="CO270" s="41"/>
      <c r="CP270" s="41"/>
      <c r="CQ270" s="41"/>
      <c r="CR270" s="41"/>
      <c r="CS270" s="41"/>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39">
        <v>87.056994335578281</v>
      </c>
      <c r="EF270" s="41"/>
      <c r="EG270" s="41"/>
      <c r="EH270" s="41"/>
      <c r="EI270" s="39">
        <v>90.764903978798472</v>
      </c>
      <c r="EJ270" s="41"/>
      <c r="EK270" s="41"/>
      <c r="EL270" s="41"/>
      <c r="EM270" s="41"/>
      <c r="EN270" s="41"/>
      <c r="EO270" s="41"/>
      <c r="EP270" s="41"/>
      <c r="EQ270" s="39">
        <v>98.661895933723088</v>
      </c>
      <c r="ER270" s="41"/>
      <c r="ES270" s="41"/>
      <c r="ET270" s="41"/>
      <c r="EU270" s="41"/>
      <c r="EV270" s="41"/>
      <c r="EW270" s="41"/>
      <c r="EX270" s="41"/>
      <c r="EY270" s="41"/>
      <c r="EZ270" s="41"/>
      <c r="FA270" s="39">
        <v>86.517337469627449</v>
      </c>
      <c r="FB270" s="41"/>
      <c r="FC270" s="41"/>
      <c r="FD270" s="41"/>
      <c r="FE270" s="41"/>
      <c r="FF270" s="41"/>
      <c r="FG270" s="39">
        <v>94.467670875854125</v>
      </c>
      <c r="FH270" s="41"/>
      <c r="FI270" s="41"/>
      <c r="FJ270" s="41"/>
      <c r="FK270" s="41"/>
      <c r="FL270" s="39">
        <v>95.337611205028011</v>
      </c>
      <c r="FM270" s="41"/>
      <c r="FN270" s="41"/>
      <c r="FO270" s="41"/>
      <c r="FP270" s="41"/>
      <c r="FQ270" s="41"/>
      <c r="FR270" s="41"/>
      <c r="FS270" s="39">
        <v>80.680838424975335</v>
      </c>
      <c r="FT270" s="41"/>
      <c r="FU270" s="41"/>
      <c r="FV270" s="41"/>
      <c r="FW270" s="41"/>
      <c r="FX270" s="41"/>
      <c r="FY270" s="41"/>
      <c r="FZ270" s="41"/>
      <c r="GA270" s="41"/>
      <c r="GB270" s="41"/>
      <c r="GC270" s="41"/>
      <c r="GD270" s="41"/>
      <c r="GE270" s="41"/>
      <c r="GF270" s="41"/>
      <c r="GG270" s="51">
        <v>89.360287849972337</v>
      </c>
    </row>
    <row r="271" spans="1:189" s="53" customFormat="1" ht="15.95" customHeight="1" x14ac:dyDescent="0.2">
      <c r="A271" s="49" t="s">
        <v>332</v>
      </c>
      <c r="B271" s="38">
        <v>88.895308632573247</v>
      </c>
      <c r="C271" s="39">
        <v>88.847724734235683</v>
      </c>
      <c r="D271" s="39">
        <v>89.547564241452989</v>
      </c>
      <c r="E271" s="41"/>
      <c r="F271" s="41"/>
      <c r="G271" s="41"/>
      <c r="H271" s="41"/>
      <c r="I271" s="41"/>
      <c r="J271" s="41"/>
      <c r="K271" s="41"/>
      <c r="L271" s="41"/>
      <c r="M271" s="41"/>
      <c r="N271" s="41"/>
      <c r="O271" s="41"/>
      <c r="P271" s="41"/>
      <c r="Q271" s="41"/>
      <c r="R271" s="41"/>
      <c r="S271" s="39">
        <v>87.732388216185399</v>
      </c>
      <c r="T271" s="41"/>
      <c r="U271" s="41"/>
      <c r="V271" s="41"/>
      <c r="W271" s="41"/>
      <c r="X271" s="41"/>
      <c r="Y271" s="41"/>
      <c r="Z271" s="41"/>
      <c r="AA271" s="41"/>
      <c r="AB271" s="41"/>
      <c r="AC271" s="41"/>
      <c r="AD271" s="41"/>
      <c r="AE271" s="38">
        <v>85.241345490269723</v>
      </c>
      <c r="AF271" s="39">
        <v>82.872557181099722</v>
      </c>
      <c r="AG271" s="41"/>
      <c r="AH271" s="41"/>
      <c r="AI271" s="41"/>
      <c r="AJ271" s="41"/>
      <c r="AK271" s="41"/>
      <c r="AL271" s="41"/>
      <c r="AM271" s="41"/>
      <c r="AN271" s="41"/>
      <c r="AO271" s="41"/>
      <c r="AP271" s="41"/>
      <c r="AQ271" s="41"/>
      <c r="AR271" s="41"/>
      <c r="AS271" s="41"/>
      <c r="AT271" s="41"/>
      <c r="AU271" s="41"/>
      <c r="AV271" s="41"/>
      <c r="AW271" s="39">
        <v>80.207523716915759</v>
      </c>
      <c r="AX271" s="41"/>
      <c r="AY271" s="41"/>
      <c r="AZ271" s="41"/>
      <c r="BA271" s="41"/>
      <c r="BB271" s="41"/>
      <c r="BC271" s="41"/>
      <c r="BD271" s="41"/>
      <c r="BE271" s="41"/>
      <c r="BF271" s="39">
        <v>94.770763469939354</v>
      </c>
      <c r="BG271" s="41"/>
      <c r="BH271" s="41"/>
      <c r="BI271" s="41"/>
      <c r="BJ271" s="41"/>
      <c r="BK271" s="41"/>
      <c r="BL271" s="41"/>
      <c r="BM271" s="41"/>
      <c r="BN271" s="41"/>
      <c r="BO271" s="39">
        <v>93.13423478883125</v>
      </c>
      <c r="BP271" s="41"/>
      <c r="BQ271" s="41"/>
      <c r="BR271" s="41"/>
      <c r="BS271" s="41"/>
      <c r="BT271" s="41"/>
      <c r="BU271" s="39">
        <v>90.481864577856541</v>
      </c>
      <c r="BV271" s="41"/>
      <c r="BW271" s="41"/>
      <c r="BX271" s="41"/>
      <c r="BY271" s="41"/>
      <c r="BZ271" s="41"/>
      <c r="CA271" s="39">
        <v>81.201199506141066</v>
      </c>
      <c r="CB271" s="41"/>
      <c r="CC271" s="41"/>
      <c r="CD271" s="41"/>
      <c r="CE271" s="41"/>
      <c r="CF271" s="41"/>
      <c r="CG271" s="38">
        <v>84.195124887707919</v>
      </c>
      <c r="CH271" s="38">
        <v>92.225526067372812</v>
      </c>
      <c r="CI271" s="44"/>
      <c r="CJ271" s="39">
        <v>96.120182778518299</v>
      </c>
      <c r="CK271" s="41"/>
      <c r="CL271" s="41"/>
      <c r="CM271" s="41"/>
      <c r="CN271" s="41"/>
      <c r="CO271" s="41"/>
      <c r="CP271" s="41"/>
      <c r="CQ271" s="41"/>
      <c r="CR271" s="41"/>
      <c r="CS271" s="41"/>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39">
        <v>87.049492740354125</v>
      </c>
      <c r="EF271" s="41"/>
      <c r="EG271" s="41"/>
      <c r="EH271" s="41"/>
      <c r="EI271" s="39">
        <v>90.998808140405046</v>
      </c>
      <c r="EJ271" s="41"/>
      <c r="EK271" s="41"/>
      <c r="EL271" s="41"/>
      <c r="EM271" s="41"/>
      <c r="EN271" s="41"/>
      <c r="EO271" s="41"/>
      <c r="EP271" s="41"/>
      <c r="EQ271" s="39">
        <v>98.661895933723088</v>
      </c>
      <c r="ER271" s="41"/>
      <c r="ES271" s="41"/>
      <c r="ET271" s="41"/>
      <c r="EU271" s="41"/>
      <c r="EV271" s="41"/>
      <c r="EW271" s="41"/>
      <c r="EX271" s="41"/>
      <c r="EY271" s="41"/>
      <c r="EZ271" s="41"/>
      <c r="FA271" s="39">
        <v>87.539445343417484</v>
      </c>
      <c r="FB271" s="41"/>
      <c r="FC271" s="41"/>
      <c r="FD271" s="41"/>
      <c r="FE271" s="41"/>
      <c r="FF271" s="41"/>
      <c r="FG271" s="39">
        <v>95.210220098087532</v>
      </c>
      <c r="FH271" s="41"/>
      <c r="FI271" s="41"/>
      <c r="FJ271" s="41"/>
      <c r="FK271" s="41"/>
      <c r="FL271" s="39">
        <v>95.420609526515804</v>
      </c>
      <c r="FM271" s="41"/>
      <c r="FN271" s="41"/>
      <c r="FO271" s="41"/>
      <c r="FP271" s="41"/>
      <c r="FQ271" s="41"/>
      <c r="FR271" s="41"/>
      <c r="FS271" s="39">
        <v>80.766887412413169</v>
      </c>
      <c r="FT271" s="41"/>
      <c r="FU271" s="41"/>
      <c r="FV271" s="41"/>
      <c r="FW271" s="41"/>
      <c r="FX271" s="41"/>
      <c r="FY271" s="41"/>
      <c r="FZ271" s="41"/>
      <c r="GA271" s="41"/>
      <c r="GB271" s="41"/>
      <c r="GC271" s="41"/>
      <c r="GD271" s="41"/>
      <c r="GE271" s="41"/>
      <c r="GF271" s="41"/>
      <c r="GG271" s="51">
        <v>89.646673455447157</v>
      </c>
    </row>
    <row r="272" spans="1:189" s="53" customFormat="1" ht="15.95" customHeight="1" x14ac:dyDescent="0.2">
      <c r="A272" s="49" t="s">
        <v>333</v>
      </c>
      <c r="B272" s="38">
        <v>89.282974365571718</v>
      </c>
      <c r="C272" s="39">
        <v>89.888028392853698</v>
      </c>
      <c r="D272" s="39">
        <v>90.625375940160538</v>
      </c>
      <c r="E272" s="41"/>
      <c r="F272" s="41"/>
      <c r="G272" s="41"/>
      <c r="H272" s="41"/>
      <c r="I272" s="41"/>
      <c r="J272" s="41"/>
      <c r="K272" s="41"/>
      <c r="L272" s="41"/>
      <c r="M272" s="41"/>
      <c r="N272" s="41"/>
      <c r="O272" s="41"/>
      <c r="P272" s="41"/>
      <c r="Q272" s="41"/>
      <c r="R272" s="41"/>
      <c r="S272" s="39">
        <v>88.712418188713457</v>
      </c>
      <c r="T272" s="41"/>
      <c r="U272" s="41"/>
      <c r="V272" s="41"/>
      <c r="W272" s="41"/>
      <c r="X272" s="41"/>
      <c r="Y272" s="41"/>
      <c r="Z272" s="41"/>
      <c r="AA272" s="41"/>
      <c r="AB272" s="41"/>
      <c r="AC272" s="41"/>
      <c r="AD272" s="41"/>
      <c r="AE272" s="38">
        <v>85.446544326023798</v>
      </c>
      <c r="AF272" s="39">
        <v>82.890397094968208</v>
      </c>
      <c r="AG272" s="41"/>
      <c r="AH272" s="41"/>
      <c r="AI272" s="41"/>
      <c r="AJ272" s="41"/>
      <c r="AK272" s="41"/>
      <c r="AL272" s="41"/>
      <c r="AM272" s="41"/>
      <c r="AN272" s="41"/>
      <c r="AO272" s="41"/>
      <c r="AP272" s="41"/>
      <c r="AQ272" s="41"/>
      <c r="AR272" s="41"/>
      <c r="AS272" s="41"/>
      <c r="AT272" s="41"/>
      <c r="AU272" s="41"/>
      <c r="AV272" s="41"/>
      <c r="AW272" s="39">
        <v>80.431657910974963</v>
      </c>
      <c r="AX272" s="41"/>
      <c r="AY272" s="41"/>
      <c r="AZ272" s="41"/>
      <c r="BA272" s="41"/>
      <c r="BB272" s="41"/>
      <c r="BC272" s="41"/>
      <c r="BD272" s="41"/>
      <c r="BE272" s="41"/>
      <c r="BF272" s="39">
        <v>95.694920467324167</v>
      </c>
      <c r="BG272" s="41"/>
      <c r="BH272" s="41"/>
      <c r="BI272" s="41"/>
      <c r="BJ272" s="41"/>
      <c r="BK272" s="41"/>
      <c r="BL272" s="41"/>
      <c r="BM272" s="41"/>
      <c r="BN272" s="41"/>
      <c r="BO272" s="39">
        <v>93.354554543924834</v>
      </c>
      <c r="BP272" s="41"/>
      <c r="BQ272" s="41"/>
      <c r="BR272" s="41"/>
      <c r="BS272" s="41"/>
      <c r="BT272" s="41"/>
      <c r="BU272" s="39">
        <v>90.481864577856541</v>
      </c>
      <c r="BV272" s="41"/>
      <c r="BW272" s="41"/>
      <c r="BX272" s="41"/>
      <c r="BY272" s="41"/>
      <c r="BZ272" s="41"/>
      <c r="CA272" s="39">
        <v>81.427126493155043</v>
      </c>
      <c r="CB272" s="41"/>
      <c r="CC272" s="41"/>
      <c r="CD272" s="41"/>
      <c r="CE272" s="41"/>
      <c r="CF272" s="41"/>
      <c r="CG272" s="38">
        <v>84.314557776827087</v>
      </c>
      <c r="CH272" s="38">
        <v>93.09076163670953</v>
      </c>
      <c r="CI272" s="44"/>
      <c r="CJ272" s="39">
        <v>96.725816219151994</v>
      </c>
      <c r="CK272" s="41"/>
      <c r="CL272" s="41"/>
      <c r="CM272" s="41"/>
      <c r="CN272" s="41"/>
      <c r="CO272" s="41"/>
      <c r="CP272" s="41"/>
      <c r="CQ272" s="41"/>
      <c r="CR272" s="41"/>
      <c r="CS272" s="41"/>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39">
        <v>87.049492740354125</v>
      </c>
      <c r="EF272" s="41"/>
      <c r="EG272" s="41"/>
      <c r="EH272" s="41"/>
      <c r="EI272" s="39">
        <v>90.60831058253369</v>
      </c>
      <c r="EJ272" s="41"/>
      <c r="EK272" s="41"/>
      <c r="EL272" s="41"/>
      <c r="EM272" s="41"/>
      <c r="EN272" s="41"/>
      <c r="EO272" s="41"/>
      <c r="EP272" s="41"/>
      <c r="EQ272" s="39">
        <v>98.661895933723088</v>
      </c>
      <c r="ER272" s="41"/>
      <c r="ES272" s="41"/>
      <c r="ET272" s="41"/>
      <c r="EU272" s="41"/>
      <c r="EV272" s="41"/>
      <c r="EW272" s="41"/>
      <c r="EX272" s="41"/>
      <c r="EY272" s="41"/>
      <c r="EZ272" s="41"/>
      <c r="FA272" s="39">
        <v>87.716632903315869</v>
      </c>
      <c r="FB272" s="41"/>
      <c r="FC272" s="41"/>
      <c r="FD272" s="41"/>
      <c r="FE272" s="41"/>
      <c r="FF272" s="41"/>
      <c r="FG272" s="39">
        <v>96.373925825524353</v>
      </c>
      <c r="FH272" s="41"/>
      <c r="FI272" s="41"/>
      <c r="FJ272" s="41"/>
      <c r="FK272" s="41"/>
      <c r="FL272" s="39">
        <v>95.439952509865861</v>
      </c>
      <c r="FM272" s="41"/>
      <c r="FN272" s="41"/>
      <c r="FO272" s="41"/>
      <c r="FP272" s="41"/>
      <c r="FQ272" s="41"/>
      <c r="FR272" s="41"/>
      <c r="FS272" s="39">
        <v>80.580578642164127</v>
      </c>
      <c r="FT272" s="41"/>
      <c r="FU272" s="41"/>
      <c r="FV272" s="41"/>
      <c r="FW272" s="41"/>
      <c r="FX272" s="41"/>
      <c r="FY272" s="41"/>
      <c r="FZ272" s="41"/>
      <c r="GA272" s="41"/>
      <c r="GB272" s="41"/>
      <c r="GC272" s="41"/>
      <c r="GD272" s="41"/>
      <c r="GE272" s="41"/>
      <c r="GF272" s="41"/>
      <c r="GG272" s="51">
        <v>89.683415849156603</v>
      </c>
    </row>
    <row r="273" spans="1:189" s="53" customFormat="1" ht="15.95" customHeight="1" x14ac:dyDescent="0.2">
      <c r="A273" s="49" t="s">
        <v>334</v>
      </c>
      <c r="B273" s="38">
        <v>89.578782701512068</v>
      </c>
      <c r="C273" s="39">
        <v>90.529471159521009</v>
      </c>
      <c r="D273" s="39">
        <v>91.284052156449007</v>
      </c>
      <c r="E273" s="41"/>
      <c r="F273" s="41"/>
      <c r="G273" s="41"/>
      <c r="H273" s="41"/>
      <c r="I273" s="41"/>
      <c r="J273" s="41"/>
      <c r="K273" s="41"/>
      <c r="L273" s="41"/>
      <c r="M273" s="41"/>
      <c r="N273" s="41"/>
      <c r="O273" s="41"/>
      <c r="P273" s="41"/>
      <c r="Q273" s="41"/>
      <c r="R273" s="41"/>
      <c r="S273" s="39">
        <v>89.326189429062865</v>
      </c>
      <c r="T273" s="41"/>
      <c r="U273" s="41"/>
      <c r="V273" s="41"/>
      <c r="W273" s="41"/>
      <c r="X273" s="41"/>
      <c r="Y273" s="41"/>
      <c r="Z273" s="41"/>
      <c r="AA273" s="41"/>
      <c r="AB273" s="41"/>
      <c r="AC273" s="41"/>
      <c r="AD273" s="41"/>
      <c r="AE273" s="38">
        <v>85.601922303715867</v>
      </c>
      <c r="AF273" s="39">
        <v>82.858092997241229</v>
      </c>
      <c r="AG273" s="41"/>
      <c r="AH273" s="41"/>
      <c r="AI273" s="41"/>
      <c r="AJ273" s="41"/>
      <c r="AK273" s="41"/>
      <c r="AL273" s="41"/>
      <c r="AM273" s="41"/>
      <c r="AN273" s="41"/>
      <c r="AO273" s="41"/>
      <c r="AP273" s="41"/>
      <c r="AQ273" s="41"/>
      <c r="AR273" s="41"/>
      <c r="AS273" s="41"/>
      <c r="AT273" s="41"/>
      <c r="AU273" s="41"/>
      <c r="AV273" s="41"/>
      <c r="AW273" s="39">
        <v>80.445913067442305</v>
      </c>
      <c r="AX273" s="41"/>
      <c r="AY273" s="41"/>
      <c r="AZ273" s="41"/>
      <c r="BA273" s="41"/>
      <c r="BB273" s="41"/>
      <c r="BC273" s="41"/>
      <c r="BD273" s="41"/>
      <c r="BE273" s="41"/>
      <c r="BF273" s="39">
        <v>97.043617572582093</v>
      </c>
      <c r="BG273" s="41"/>
      <c r="BH273" s="41"/>
      <c r="BI273" s="41"/>
      <c r="BJ273" s="41"/>
      <c r="BK273" s="41"/>
      <c r="BL273" s="41"/>
      <c r="BM273" s="41"/>
      <c r="BN273" s="41"/>
      <c r="BO273" s="39">
        <v>93.526844403262501</v>
      </c>
      <c r="BP273" s="41"/>
      <c r="BQ273" s="41"/>
      <c r="BR273" s="41"/>
      <c r="BS273" s="41"/>
      <c r="BT273" s="41"/>
      <c r="BU273" s="39">
        <v>90.481864577856541</v>
      </c>
      <c r="BV273" s="41"/>
      <c r="BW273" s="41"/>
      <c r="BX273" s="41"/>
      <c r="BY273" s="41"/>
      <c r="BZ273" s="41"/>
      <c r="CA273" s="39">
        <v>81.41788139343015</v>
      </c>
      <c r="CB273" s="41"/>
      <c r="CC273" s="41"/>
      <c r="CD273" s="41"/>
      <c r="CE273" s="41"/>
      <c r="CF273" s="41"/>
      <c r="CG273" s="38">
        <v>84.327379090426135</v>
      </c>
      <c r="CH273" s="38">
        <v>93.742281408061231</v>
      </c>
      <c r="CI273" s="44"/>
      <c r="CJ273" s="39">
        <v>97.21460862625139</v>
      </c>
      <c r="CK273" s="41"/>
      <c r="CL273" s="41"/>
      <c r="CM273" s="41"/>
      <c r="CN273" s="41"/>
      <c r="CO273" s="41"/>
      <c r="CP273" s="41"/>
      <c r="CQ273" s="41"/>
      <c r="CR273" s="41"/>
      <c r="CS273" s="41"/>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39">
        <v>87.049492740354125</v>
      </c>
      <c r="EF273" s="41"/>
      <c r="EG273" s="41"/>
      <c r="EH273" s="41"/>
      <c r="EI273" s="39">
        <v>91.062955756697448</v>
      </c>
      <c r="EJ273" s="41"/>
      <c r="EK273" s="41"/>
      <c r="EL273" s="41"/>
      <c r="EM273" s="41"/>
      <c r="EN273" s="41"/>
      <c r="EO273" s="41"/>
      <c r="EP273" s="41"/>
      <c r="EQ273" s="39">
        <v>98.661895933723088</v>
      </c>
      <c r="ER273" s="41"/>
      <c r="ES273" s="41"/>
      <c r="ET273" s="41"/>
      <c r="EU273" s="41"/>
      <c r="EV273" s="41"/>
      <c r="EW273" s="41"/>
      <c r="EX273" s="41"/>
      <c r="EY273" s="41"/>
      <c r="EZ273" s="41"/>
      <c r="FA273" s="39">
        <v>88.055292520383048</v>
      </c>
      <c r="FB273" s="41"/>
      <c r="FC273" s="41"/>
      <c r="FD273" s="41"/>
      <c r="FE273" s="41"/>
      <c r="FF273" s="41"/>
      <c r="FG273" s="39">
        <v>96.373925825524353</v>
      </c>
      <c r="FH273" s="41"/>
      <c r="FI273" s="41"/>
      <c r="FJ273" s="41"/>
      <c r="FK273" s="41"/>
      <c r="FL273" s="39">
        <v>95.504731522330772</v>
      </c>
      <c r="FM273" s="41"/>
      <c r="FN273" s="41"/>
      <c r="FO273" s="41"/>
      <c r="FP273" s="41"/>
      <c r="FQ273" s="41"/>
      <c r="FR273" s="41"/>
      <c r="FS273" s="39">
        <v>80.625629418086518</v>
      </c>
      <c r="FT273" s="41"/>
      <c r="FU273" s="41"/>
      <c r="FV273" s="41"/>
      <c r="FW273" s="41"/>
      <c r="FX273" s="41"/>
      <c r="FY273" s="41"/>
      <c r="FZ273" s="41"/>
      <c r="GA273" s="41"/>
      <c r="GB273" s="41"/>
      <c r="GC273" s="41"/>
      <c r="GD273" s="41"/>
      <c r="GE273" s="41"/>
      <c r="GF273" s="41"/>
      <c r="GG273" s="51">
        <v>89.806441450587698</v>
      </c>
    </row>
    <row r="274" spans="1:189" s="53" customFormat="1" ht="15.95" customHeight="1" x14ac:dyDescent="0.2">
      <c r="A274" s="49" t="s">
        <v>335</v>
      </c>
      <c r="B274" s="38">
        <v>89.96759822595368</v>
      </c>
      <c r="C274" s="39">
        <v>91.241369934486769</v>
      </c>
      <c r="D274" s="39">
        <v>92.0998511115273</v>
      </c>
      <c r="E274" s="41"/>
      <c r="F274" s="41"/>
      <c r="G274" s="41"/>
      <c r="H274" s="41"/>
      <c r="I274" s="41"/>
      <c r="J274" s="41"/>
      <c r="K274" s="41"/>
      <c r="L274" s="41"/>
      <c r="M274" s="41"/>
      <c r="N274" s="41"/>
      <c r="O274" s="41"/>
      <c r="P274" s="41"/>
      <c r="Q274" s="41"/>
      <c r="R274" s="41"/>
      <c r="S274" s="39">
        <v>89.870835643528395</v>
      </c>
      <c r="T274" s="41"/>
      <c r="U274" s="41"/>
      <c r="V274" s="41"/>
      <c r="W274" s="41"/>
      <c r="X274" s="41"/>
      <c r="Y274" s="41"/>
      <c r="Z274" s="41"/>
      <c r="AA274" s="41"/>
      <c r="AB274" s="41"/>
      <c r="AC274" s="41"/>
      <c r="AD274" s="41"/>
      <c r="AE274" s="38">
        <v>85.803351125630002</v>
      </c>
      <c r="AF274" s="39">
        <v>83.056673573464508</v>
      </c>
      <c r="AG274" s="41"/>
      <c r="AH274" s="41"/>
      <c r="AI274" s="41"/>
      <c r="AJ274" s="41"/>
      <c r="AK274" s="41"/>
      <c r="AL274" s="41"/>
      <c r="AM274" s="41"/>
      <c r="AN274" s="41"/>
      <c r="AO274" s="41"/>
      <c r="AP274" s="41"/>
      <c r="AQ274" s="41"/>
      <c r="AR274" s="41"/>
      <c r="AS274" s="41"/>
      <c r="AT274" s="41"/>
      <c r="AU274" s="41"/>
      <c r="AV274" s="41"/>
      <c r="AW274" s="39">
        <v>80.414699633281685</v>
      </c>
      <c r="AX274" s="41"/>
      <c r="AY274" s="41"/>
      <c r="AZ274" s="41"/>
      <c r="BA274" s="41"/>
      <c r="BB274" s="41"/>
      <c r="BC274" s="41"/>
      <c r="BD274" s="41"/>
      <c r="BE274" s="41"/>
      <c r="BF274" s="39">
        <v>98.154394291174953</v>
      </c>
      <c r="BG274" s="41"/>
      <c r="BH274" s="41"/>
      <c r="BI274" s="41"/>
      <c r="BJ274" s="41"/>
      <c r="BK274" s="41"/>
      <c r="BL274" s="41"/>
      <c r="BM274" s="41"/>
      <c r="BN274" s="41"/>
      <c r="BO274" s="39">
        <v>93.508783326161634</v>
      </c>
      <c r="BP274" s="41"/>
      <c r="BQ274" s="41"/>
      <c r="BR274" s="41"/>
      <c r="BS274" s="41"/>
      <c r="BT274" s="41"/>
      <c r="BU274" s="39">
        <v>90.434724841742138</v>
      </c>
      <c r="BV274" s="41"/>
      <c r="BW274" s="41"/>
      <c r="BX274" s="41"/>
      <c r="BY274" s="41"/>
      <c r="BZ274" s="41"/>
      <c r="CA274" s="39">
        <v>81.768897216006195</v>
      </c>
      <c r="CB274" s="41"/>
      <c r="CC274" s="41"/>
      <c r="CD274" s="41"/>
      <c r="CE274" s="41"/>
      <c r="CF274" s="41"/>
      <c r="CG274" s="38">
        <v>84.420266224486014</v>
      </c>
      <c r="CH274" s="38">
        <v>94.557506109495279</v>
      </c>
      <c r="CI274" s="44"/>
      <c r="CJ274" s="39">
        <v>98.097572057394274</v>
      </c>
      <c r="CK274" s="41"/>
      <c r="CL274" s="41"/>
      <c r="CM274" s="41"/>
      <c r="CN274" s="41"/>
      <c r="CO274" s="41"/>
      <c r="CP274" s="41"/>
      <c r="CQ274" s="41"/>
      <c r="CR274" s="41"/>
      <c r="CS274" s="41"/>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39">
        <v>87.606170329108679</v>
      </c>
      <c r="EF274" s="41"/>
      <c r="EG274" s="41"/>
      <c r="EH274" s="41"/>
      <c r="EI274" s="39">
        <v>91.036665657687152</v>
      </c>
      <c r="EJ274" s="41"/>
      <c r="EK274" s="41"/>
      <c r="EL274" s="41"/>
      <c r="EM274" s="41"/>
      <c r="EN274" s="41"/>
      <c r="EO274" s="41"/>
      <c r="EP274" s="41"/>
      <c r="EQ274" s="39">
        <v>98.429237506874387</v>
      </c>
      <c r="ER274" s="41"/>
      <c r="ES274" s="41"/>
      <c r="ET274" s="41"/>
      <c r="EU274" s="41"/>
      <c r="EV274" s="41"/>
      <c r="EW274" s="41"/>
      <c r="EX274" s="41"/>
      <c r="EY274" s="41"/>
      <c r="EZ274" s="41"/>
      <c r="FA274" s="39">
        <v>88.314295499514174</v>
      </c>
      <c r="FB274" s="41"/>
      <c r="FC274" s="41"/>
      <c r="FD274" s="41"/>
      <c r="FE274" s="41"/>
      <c r="FF274" s="41"/>
      <c r="FG274" s="39">
        <v>97.007727753987481</v>
      </c>
      <c r="FH274" s="41"/>
      <c r="FI274" s="41"/>
      <c r="FJ274" s="41"/>
      <c r="FK274" s="41"/>
      <c r="FL274" s="39">
        <v>95.557748180893768</v>
      </c>
      <c r="FM274" s="41"/>
      <c r="FN274" s="41"/>
      <c r="FO274" s="41"/>
      <c r="FP274" s="41"/>
      <c r="FQ274" s="41"/>
      <c r="FR274" s="41"/>
      <c r="FS274" s="39">
        <v>80.7399582228024</v>
      </c>
      <c r="FT274" s="41"/>
      <c r="FU274" s="41"/>
      <c r="FV274" s="41"/>
      <c r="FW274" s="41"/>
      <c r="FX274" s="41"/>
      <c r="FY274" s="41"/>
      <c r="FZ274" s="41"/>
      <c r="GA274" s="41"/>
      <c r="GB274" s="41"/>
      <c r="GC274" s="41"/>
      <c r="GD274" s="41"/>
      <c r="GE274" s="41"/>
      <c r="GF274" s="41"/>
      <c r="GG274" s="51">
        <v>89.94210205708967</v>
      </c>
    </row>
    <row r="275" spans="1:189" s="53" customFormat="1" ht="15.95" customHeight="1" x14ac:dyDescent="0.2">
      <c r="A275" s="49" t="s">
        <v>316</v>
      </c>
      <c r="B275" s="38">
        <v>90.164538616589866</v>
      </c>
      <c r="C275" s="39">
        <v>91.677351722199276</v>
      </c>
      <c r="D275" s="39">
        <v>92.519427389678825</v>
      </c>
      <c r="E275" s="41"/>
      <c r="F275" s="41"/>
      <c r="G275" s="41"/>
      <c r="H275" s="41"/>
      <c r="I275" s="41"/>
      <c r="J275" s="41"/>
      <c r="K275" s="41"/>
      <c r="L275" s="41"/>
      <c r="M275" s="41"/>
      <c r="N275" s="41"/>
      <c r="O275" s="41"/>
      <c r="P275" s="41"/>
      <c r="Q275" s="41"/>
      <c r="R275" s="41"/>
      <c r="S275" s="39">
        <v>90.333299317243288</v>
      </c>
      <c r="T275" s="41"/>
      <c r="U275" s="41"/>
      <c r="V275" s="41"/>
      <c r="W275" s="41"/>
      <c r="X275" s="41"/>
      <c r="Y275" s="41"/>
      <c r="Z275" s="41"/>
      <c r="AA275" s="41"/>
      <c r="AB275" s="41"/>
      <c r="AC275" s="41"/>
      <c r="AD275" s="41"/>
      <c r="AE275" s="38">
        <v>85.911186705242088</v>
      </c>
      <c r="AF275" s="39">
        <v>83.05137282376954</v>
      </c>
      <c r="AG275" s="41"/>
      <c r="AH275" s="41"/>
      <c r="AI275" s="41"/>
      <c r="AJ275" s="41"/>
      <c r="AK275" s="41"/>
      <c r="AL275" s="41"/>
      <c r="AM275" s="41"/>
      <c r="AN275" s="41"/>
      <c r="AO275" s="41"/>
      <c r="AP275" s="41"/>
      <c r="AQ275" s="41"/>
      <c r="AR275" s="41"/>
      <c r="AS275" s="41"/>
      <c r="AT275" s="41"/>
      <c r="AU275" s="41"/>
      <c r="AV275" s="41"/>
      <c r="AW275" s="39">
        <v>80.341786402332929</v>
      </c>
      <c r="AX275" s="41"/>
      <c r="AY275" s="41"/>
      <c r="AZ275" s="41"/>
      <c r="BA275" s="41"/>
      <c r="BB275" s="41"/>
      <c r="BC275" s="41"/>
      <c r="BD275" s="41"/>
      <c r="BE275" s="41"/>
      <c r="BF275" s="39">
        <v>99.34498652513291</v>
      </c>
      <c r="BG275" s="41"/>
      <c r="BH275" s="41"/>
      <c r="BI275" s="41"/>
      <c r="BJ275" s="41"/>
      <c r="BK275" s="41"/>
      <c r="BL275" s="41"/>
      <c r="BM275" s="41"/>
      <c r="BN275" s="41"/>
      <c r="BO275" s="39">
        <v>93.508783326161634</v>
      </c>
      <c r="BP275" s="41"/>
      <c r="BQ275" s="41"/>
      <c r="BR275" s="41"/>
      <c r="BS275" s="41"/>
      <c r="BT275" s="41"/>
      <c r="BU275" s="39">
        <v>90.450615215915178</v>
      </c>
      <c r="BV275" s="41"/>
      <c r="BW275" s="41"/>
      <c r="BX275" s="41"/>
      <c r="BY275" s="41"/>
      <c r="BZ275" s="41"/>
      <c r="CA275" s="39">
        <v>81.755735741515423</v>
      </c>
      <c r="CB275" s="41"/>
      <c r="CC275" s="41"/>
      <c r="CD275" s="41"/>
      <c r="CE275" s="41"/>
      <c r="CF275" s="41"/>
      <c r="CG275" s="38">
        <v>84.39871681258866</v>
      </c>
      <c r="CH275" s="38">
        <v>95.035617133636038</v>
      </c>
      <c r="CI275" s="44"/>
      <c r="CJ275" s="39">
        <v>98.453938263068764</v>
      </c>
      <c r="CK275" s="41"/>
      <c r="CL275" s="41"/>
      <c r="CM275" s="41"/>
      <c r="CN275" s="41"/>
      <c r="CO275" s="41"/>
      <c r="CP275" s="41"/>
      <c r="CQ275" s="41"/>
      <c r="CR275" s="41"/>
      <c r="CS275" s="41"/>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39">
        <v>87.606170329108679</v>
      </c>
      <c r="EF275" s="41"/>
      <c r="EG275" s="41"/>
      <c r="EH275" s="41"/>
      <c r="EI275" s="39">
        <v>91.177811397519221</v>
      </c>
      <c r="EJ275" s="41"/>
      <c r="EK275" s="41"/>
      <c r="EL275" s="41"/>
      <c r="EM275" s="41"/>
      <c r="EN275" s="41"/>
      <c r="EO275" s="41"/>
      <c r="EP275" s="41"/>
      <c r="EQ275" s="39">
        <v>98.270696264669752</v>
      </c>
      <c r="ER275" s="41"/>
      <c r="ES275" s="41"/>
      <c r="ET275" s="41"/>
      <c r="EU275" s="41"/>
      <c r="EV275" s="41"/>
      <c r="EW275" s="41"/>
      <c r="EX275" s="41"/>
      <c r="EY275" s="41"/>
      <c r="EZ275" s="41"/>
      <c r="FA275" s="39">
        <v>88.314295499514174</v>
      </c>
      <c r="FB275" s="41"/>
      <c r="FC275" s="41"/>
      <c r="FD275" s="41"/>
      <c r="FE275" s="41"/>
      <c r="FF275" s="41"/>
      <c r="FG275" s="39">
        <v>97.007727753987481</v>
      </c>
      <c r="FH275" s="41"/>
      <c r="FI275" s="41"/>
      <c r="FJ275" s="41"/>
      <c r="FK275" s="41"/>
      <c r="FL275" s="39">
        <v>95.538576617220301</v>
      </c>
      <c r="FM275" s="41"/>
      <c r="FN275" s="41"/>
      <c r="FO275" s="41"/>
      <c r="FP275" s="41"/>
      <c r="FQ275" s="41"/>
      <c r="FR275" s="41"/>
      <c r="FS275" s="39">
        <v>81.009690702148689</v>
      </c>
      <c r="FT275" s="41"/>
      <c r="FU275" s="41"/>
      <c r="FV275" s="41"/>
      <c r="FW275" s="41"/>
      <c r="FX275" s="41"/>
      <c r="FY275" s="41"/>
      <c r="FZ275" s="41"/>
      <c r="GA275" s="41"/>
      <c r="GB275" s="41"/>
      <c r="GC275" s="41"/>
      <c r="GD275" s="41"/>
      <c r="GE275" s="41"/>
      <c r="GF275" s="41"/>
      <c r="GG275" s="51">
        <v>89.996855202769382</v>
      </c>
    </row>
    <row r="276" spans="1:189" s="53" customFormat="1" ht="15.95" customHeight="1" x14ac:dyDescent="0.2">
      <c r="A276" s="49" t="s">
        <v>317</v>
      </c>
      <c r="B276" s="38">
        <v>90.249037678480008</v>
      </c>
      <c r="C276" s="39">
        <v>92.012346100520105</v>
      </c>
      <c r="D276" s="39">
        <v>92.77152727344118</v>
      </c>
      <c r="E276" s="41"/>
      <c r="F276" s="41"/>
      <c r="G276" s="41"/>
      <c r="H276" s="41"/>
      <c r="I276" s="41"/>
      <c r="J276" s="41"/>
      <c r="K276" s="41"/>
      <c r="L276" s="41"/>
      <c r="M276" s="41"/>
      <c r="N276" s="41"/>
      <c r="O276" s="41"/>
      <c r="P276" s="41"/>
      <c r="Q276" s="41"/>
      <c r="R276" s="41"/>
      <c r="S276" s="39">
        <v>90.801853095651651</v>
      </c>
      <c r="T276" s="41"/>
      <c r="U276" s="41"/>
      <c r="V276" s="41"/>
      <c r="W276" s="41"/>
      <c r="X276" s="41"/>
      <c r="Y276" s="41"/>
      <c r="Z276" s="41"/>
      <c r="AA276" s="41"/>
      <c r="AB276" s="41"/>
      <c r="AC276" s="41"/>
      <c r="AD276" s="41"/>
      <c r="AE276" s="38">
        <v>86.000855489635995</v>
      </c>
      <c r="AF276" s="39">
        <v>83.049050091519973</v>
      </c>
      <c r="AG276" s="41"/>
      <c r="AH276" s="41"/>
      <c r="AI276" s="41"/>
      <c r="AJ276" s="41"/>
      <c r="AK276" s="41"/>
      <c r="AL276" s="41"/>
      <c r="AM276" s="41"/>
      <c r="AN276" s="41"/>
      <c r="AO276" s="41"/>
      <c r="AP276" s="41"/>
      <c r="AQ276" s="41"/>
      <c r="AR276" s="41"/>
      <c r="AS276" s="41"/>
      <c r="AT276" s="41"/>
      <c r="AU276" s="41"/>
      <c r="AV276" s="41"/>
      <c r="AW276" s="39">
        <v>80.247805039338772</v>
      </c>
      <c r="AX276" s="41"/>
      <c r="AY276" s="41"/>
      <c r="AZ276" s="41"/>
      <c r="BA276" s="41"/>
      <c r="BB276" s="41"/>
      <c r="BC276" s="41"/>
      <c r="BD276" s="41"/>
      <c r="BE276" s="41"/>
      <c r="BF276" s="39">
        <v>100.21761534308772</v>
      </c>
      <c r="BG276" s="41"/>
      <c r="BH276" s="41"/>
      <c r="BI276" s="41"/>
      <c r="BJ276" s="41"/>
      <c r="BK276" s="41"/>
      <c r="BL276" s="41"/>
      <c r="BM276" s="41"/>
      <c r="BN276" s="41"/>
      <c r="BO276" s="39">
        <v>93.520623758311899</v>
      </c>
      <c r="BP276" s="41"/>
      <c r="BQ276" s="41"/>
      <c r="BR276" s="41"/>
      <c r="BS276" s="41"/>
      <c r="BT276" s="41"/>
      <c r="BU276" s="39">
        <v>90.603179428189648</v>
      </c>
      <c r="BV276" s="41"/>
      <c r="BW276" s="41"/>
      <c r="BX276" s="41"/>
      <c r="BY276" s="41"/>
      <c r="BZ276" s="41"/>
      <c r="CA276" s="39">
        <v>81.784586665868332</v>
      </c>
      <c r="CB276" s="41"/>
      <c r="CC276" s="41"/>
      <c r="CD276" s="41"/>
      <c r="CE276" s="41"/>
      <c r="CF276" s="41"/>
      <c r="CG276" s="38">
        <v>84.394837905638838</v>
      </c>
      <c r="CH276" s="38">
        <v>95.323009484711719</v>
      </c>
      <c r="CI276" s="44"/>
      <c r="CJ276" s="39">
        <v>98.527272722599051</v>
      </c>
      <c r="CK276" s="41"/>
      <c r="CL276" s="41"/>
      <c r="CM276" s="41"/>
      <c r="CN276" s="41"/>
      <c r="CO276" s="41"/>
      <c r="CP276" s="41"/>
      <c r="CQ276" s="41"/>
      <c r="CR276" s="41"/>
      <c r="CS276" s="41"/>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39">
        <v>87.537191363484311</v>
      </c>
      <c r="EF276" s="41"/>
      <c r="EG276" s="41"/>
      <c r="EH276" s="41"/>
      <c r="EI276" s="39">
        <v>91.121933917093671</v>
      </c>
      <c r="EJ276" s="41"/>
      <c r="EK276" s="41"/>
      <c r="EL276" s="41"/>
      <c r="EM276" s="41"/>
      <c r="EN276" s="41"/>
      <c r="EO276" s="41"/>
      <c r="EP276" s="41"/>
      <c r="EQ276" s="39">
        <v>98.051344472257981</v>
      </c>
      <c r="ER276" s="41"/>
      <c r="ES276" s="41"/>
      <c r="ET276" s="41"/>
      <c r="EU276" s="41"/>
      <c r="EV276" s="41"/>
      <c r="EW276" s="41"/>
      <c r="EX276" s="41"/>
      <c r="EY276" s="41"/>
      <c r="EZ276" s="41"/>
      <c r="FA276" s="39">
        <v>88.282241378789024</v>
      </c>
      <c r="FB276" s="41"/>
      <c r="FC276" s="41"/>
      <c r="FD276" s="41"/>
      <c r="FE276" s="41"/>
      <c r="FF276" s="41"/>
      <c r="FG276" s="39">
        <v>97.007727753987481</v>
      </c>
      <c r="FH276" s="41"/>
      <c r="FI276" s="41"/>
      <c r="FJ276" s="41"/>
      <c r="FK276" s="41"/>
      <c r="FL276" s="39">
        <v>95.571575493223079</v>
      </c>
      <c r="FM276" s="41"/>
      <c r="FN276" s="41"/>
      <c r="FO276" s="41"/>
      <c r="FP276" s="41"/>
      <c r="FQ276" s="41"/>
      <c r="FR276" s="41"/>
      <c r="FS276" s="39">
        <v>80.823696168727906</v>
      </c>
      <c r="FT276" s="41"/>
      <c r="FU276" s="41"/>
      <c r="FV276" s="41"/>
      <c r="FW276" s="41"/>
      <c r="FX276" s="41"/>
      <c r="FY276" s="41"/>
      <c r="FZ276" s="41"/>
      <c r="GA276" s="41"/>
      <c r="GB276" s="41"/>
      <c r="GC276" s="41"/>
      <c r="GD276" s="41"/>
      <c r="GE276" s="41"/>
      <c r="GF276" s="41"/>
      <c r="GG276" s="51">
        <v>89.904858305829791</v>
      </c>
    </row>
    <row r="277" spans="1:189" s="53" customFormat="1" ht="15.95" customHeight="1" x14ac:dyDescent="0.2">
      <c r="A277" s="49" t="s">
        <v>336</v>
      </c>
      <c r="B277" s="38">
        <v>90.377516371139407</v>
      </c>
      <c r="C277" s="39">
        <v>92.296180484360804</v>
      </c>
      <c r="D277" s="39">
        <v>93.075463728075803</v>
      </c>
      <c r="E277" s="41"/>
      <c r="F277" s="41"/>
      <c r="G277" s="41"/>
      <c r="H277" s="41"/>
      <c r="I277" s="41"/>
      <c r="J277" s="41"/>
      <c r="K277" s="41"/>
      <c r="L277" s="41"/>
      <c r="M277" s="41"/>
      <c r="N277" s="41"/>
      <c r="O277" s="41"/>
      <c r="P277" s="41"/>
      <c r="Q277" s="41"/>
      <c r="R277" s="41"/>
      <c r="S277" s="39">
        <v>91.05334782832773</v>
      </c>
      <c r="T277" s="41"/>
      <c r="U277" s="41"/>
      <c r="V277" s="41"/>
      <c r="W277" s="41"/>
      <c r="X277" s="41"/>
      <c r="Y277" s="41"/>
      <c r="Z277" s="41"/>
      <c r="AA277" s="41"/>
      <c r="AB277" s="41"/>
      <c r="AC277" s="41"/>
      <c r="AD277" s="41"/>
      <c r="AE277" s="38">
        <v>86.075269635085647</v>
      </c>
      <c r="AF277" s="39">
        <v>83.062560394168628</v>
      </c>
      <c r="AG277" s="41"/>
      <c r="AH277" s="41"/>
      <c r="AI277" s="41"/>
      <c r="AJ277" s="41"/>
      <c r="AK277" s="41"/>
      <c r="AL277" s="41"/>
      <c r="AM277" s="41"/>
      <c r="AN277" s="41"/>
      <c r="AO277" s="41"/>
      <c r="AP277" s="41"/>
      <c r="AQ277" s="41"/>
      <c r="AR277" s="41"/>
      <c r="AS277" s="41"/>
      <c r="AT277" s="41"/>
      <c r="AU277" s="41"/>
      <c r="AV277" s="41"/>
      <c r="AW277" s="39">
        <v>80.161668388035153</v>
      </c>
      <c r="AX277" s="41"/>
      <c r="AY277" s="41"/>
      <c r="AZ277" s="41"/>
      <c r="BA277" s="41"/>
      <c r="BB277" s="41"/>
      <c r="BC277" s="41"/>
      <c r="BD277" s="41"/>
      <c r="BE277" s="41"/>
      <c r="BF277" s="39">
        <v>101.06940991424666</v>
      </c>
      <c r="BG277" s="41"/>
      <c r="BH277" s="41"/>
      <c r="BI277" s="41"/>
      <c r="BJ277" s="41"/>
      <c r="BK277" s="41"/>
      <c r="BL277" s="41"/>
      <c r="BM277" s="41"/>
      <c r="BN277" s="41"/>
      <c r="BO277" s="39">
        <v>93.523044450618926</v>
      </c>
      <c r="BP277" s="41"/>
      <c r="BQ277" s="41"/>
      <c r="BR277" s="41"/>
      <c r="BS277" s="41"/>
      <c r="BT277" s="41"/>
      <c r="BU277" s="39">
        <v>90.603179428189648</v>
      </c>
      <c r="BV277" s="41"/>
      <c r="BW277" s="41"/>
      <c r="BX277" s="41"/>
      <c r="BY277" s="41"/>
      <c r="BZ277" s="41"/>
      <c r="CA277" s="39">
        <v>81.784586665868332</v>
      </c>
      <c r="CB277" s="41"/>
      <c r="CC277" s="41"/>
      <c r="CD277" s="41"/>
      <c r="CE277" s="41"/>
      <c r="CF277" s="41"/>
      <c r="CG277" s="38">
        <v>84.376354968823549</v>
      </c>
      <c r="CH277" s="38">
        <v>95.59117856313199</v>
      </c>
      <c r="CI277" s="44"/>
      <c r="CJ277" s="39">
        <v>98.626202415979165</v>
      </c>
      <c r="CK277" s="41"/>
      <c r="CL277" s="41"/>
      <c r="CM277" s="41"/>
      <c r="CN277" s="41"/>
      <c r="CO277" s="41"/>
      <c r="CP277" s="41"/>
      <c r="CQ277" s="41"/>
      <c r="CR277" s="41"/>
      <c r="CS277" s="41"/>
      <c r="CT277" s="41"/>
      <c r="CU277" s="41"/>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39">
        <v>87.522188173035971</v>
      </c>
      <c r="EF277" s="41"/>
      <c r="EG277" s="41"/>
      <c r="EH277" s="41"/>
      <c r="EI277" s="39">
        <v>91.38066861428878</v>
      </c>
      <c r="EJ277" s="41"/>
      <c r="EK277" s="41"/>
      <c r="EL277" s="41"/>
      <c r="EM277" s="41"/>
      <c r="EN277" s="41"/>
      <c r="EO277" s="41"/>
      <c r="EP277" s="41"/>
      <c r="EQ277" s="39">
        <v>98.251832070223216</v>
      </c>
      <c r="ER277" s="41"/>
      <c r="ES277" s="41"/>
      <c r="ET277" s="41"/>
      <c r="EU277" s="41"/>
      <c r="EV277" s="41"/>
      <c r="EW277" s="41"/>
      <c r="EX277" s="41"/>
      <c r="EY277" s="41"/>
      <c r="EZ277" s="41"/>
      <c r="FA277" s="39">
        <v>88.564265194215182</v>
      </c>
      <c r="FB277" s="41"/>
      <c r="FC277" s="41"/>
      <c r="FD277" s="41"/>
      <c r="FE277" s="41"/>
      <c r="FF277" s="41"/>
      <c r="FG277" s="39">
        <v>97.452274364098173</v>
      </c>
      <c r="FH277" s="41"/>
      <c r="FI277" s="41"/>
      <c r="FJ277" s="41"/>
      <c r="FK277" s="41"/>
      <c r="FL277" s="39">
        <v>95.53330481003961</v>
      </c>
      <c r="FM277" s="41"/>
      <c r="FN277" s="41"/>
      <c r="FO277" s="41"/>
      <c r="FP277" s="41"/>
      <c r="FQ277" s="41"/>
      <c r="FR277" s="41"/>
      <c r="FS277" s="39">
        <v>80.81350688427402</v>
      </c>
      <c r="FT277" s="41"/>
      <c r="FU277" s="41"/>
      <c r="FV277" s="41"/>
      <c r="FW277" s="41"/>
      <c r="FX277" s="41"/>
      <c r="FY277" s="41"/>
      <c r="FZ277" s="41"/>
      <c r="GA277" s="41"/>
      <c r="GB277" s="41"/>
      <c r="GC277" s="41"/>
      <c r="GD277" s="41"/>
      <c r="GE277" s="41"/>
      <c r="GF277" s="41"/>
      <c r="GG277" s="51">
        <v>90.003660366105322</v>
      </c>
    </row>
    <row r="278" spans="1:189" s="53" customFormat="1" ht="15.95" customHeight="1" x14ac:dyDescent="0.2">
      <c r="A278" s="49" t="s">
        <v>337</v>
      </c>
      <c r="B278" s="38">
        <v>90.343628791992998</v>
      </c>
      <c r="C278" s="39">
        <v>92.375155953372087</v>
      </c>
      <c r="D278" s="39">
        <v>93.155976104380755</v>
      </c>
      <c r="E278" s="41"/>
      <c r="F278" s="41"/>
      <c r="G278" s="41"/>
      <c r="H278" s="41"/>
      <c r="I278" s="41"/>
      <c r="J278" s="41"/>
      <c r="K278" s="41"/>
      <c r="L278" s="41"/>
      <c r="M278" s="41"/>
      <c r="N278" s="41"/>
      <c r="O278" s="41"/>
      <c r="P278" s="41"/>
      <c r="Q278" s="41"/>
      <c r="R278" s="41"/>
      <c r="S278" s="39">
        <v>91.129858412662259</v>
      </c>
      <c r="T278" s="41"/>
      <c r="U278" s="41"/>
      <c r="V278" s="41"/>
      <c r="W278" s="41"/>
      <c r="X278" s="41"/>
      <c r="Y278" s="41"/>
      <c r="Z278" s="41"/>
      <c r="AA278" s="41"/>
      <c r="AB278" s="41"/>
      <c r="AC278" s="41"/>
      <c r="AD278" s="41"/>
      <c r="AE278" s="38">
        <v>86.059621629317164</v>
      </c>
      <c r="AF278" s="39">
        <v>83.069336671117384</v>
      </c>
      <c r="AG278" s="41"/>
      <c r="AH278" s="41"/>
      <c r="AI278" s="41"/>
      <c r="AJ278" s="41"/>
      <c r="AK278" s="41"/>
      <c r="AL278" s="41"/>
      <c r="AM278" s="41"/>
      <c r="AN278" s="41"/>
      <c r="AO278" s="41"/>
      <c r="AP278" s="41"/>
      <c r="AQ278" s="41"/>
      <c r="AR278" s="41"/>
      <c r="AS278" s="41"/>
      <c r="AT278" s="41"/>
      <c r="AU278" s="41"/>
      <c r="AV278" s="41"/>
      <c r="AW278" s="39">
        <v>80.139581927292539</v>
      </c>
      <c r="AX278" s="41"/>
      <c r="AY278" s="41"/>
      <c r="AZ278" s="41"/>
      <c r="BA278" s="41"/>
      <c r="BB278" s="41"/>
      <c r="BC278" s="41"/>
      <c r="BD278" s="41"/>
      <c r="BE278" s="41"/>
      <c r="BF278" s="39">
        <v>101.10300741861026</v>
      </c>
      <c r="BG278" s="41"/>
      <c r="BH278" s="41"/>
      <c r="BI278" s="41"/>
      <c r="BJ278" s="41"/>
      <c r="BK278" s="41"/>
      <c r="BL278" s="41"/>
      <c r="BM278" s="41"/>
      <c r="BN278" s="41"/>
      <c r="BO278" s="39">
        <v>93.367816513387538</v>
      </c>
      <c r="BP278" s="41"/>
      <c r="BQ278" s="41"/>
      <c r="BR278" s="41"/>
      <c r="BS278" s="41"/>
      <c r="BT278" s="41"/>
      <c r="BU278" s="39">
        <v>90.617434970100646</v>
      </c>
      <c r="BV278" s="41"/>
      <c r="BW278" s="41"/>
      <c r="BX278" s="41"/>
      <c r="BY278" s="41"/>
      <c r="BZ278" s="41"/>
      <c r="CA278" s="39">
        <v>81.784586665868332</v>
      </c>
      <c r="CB278" s="41"/>
      <c r="CC278" s="41"/>
      <c r="CD278" s="41"/>
      <c r="CE278" s="41"/>
      <c r="CF278" s="41"/>
      <c r="CG278" s="38">
        <v>84.354799770800241</v>
      </c>
      <c r="CH278" s="38">
        <v>95.58015039872366</v>
      </c>
      <c r="CI278" s="44"/>
      <c r="CJ278" s="39">
        <v>98.478881814662032</v>
      </c>
      <c r="CK278" s="41"/>
      <c r="CL278" s="41"/>
      <c r="CM278" s="41"/>
      <c r="CN278" s="41"/>
      <c r="CO278" s="41"/>
      <c r="CP278" s="41"/>
      <c r="CQ278" s="41"/>
      <c r="CR278" s="41"/>
      <c r="CS278" s="41"/>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39">
        <v>87.522188173035971</v>
      </c>
      <c r="EF278" s="41"/>
      <c r="EG278" s="41"/>
      <c r="EH278" s="41"/>
      <c r="EI278" s="39">
        <v>91.515682094297617</v>
      </c>
      <c r="EJ278" s="41"/>
      <c r="EK278" s="41"/>
      <c r="EL278" s="41"/>
      <c r="EM278" s="41"/>
      <c r="EN278" s="41"/>
      <c r="EO278" s="41"/>
      <c r="EP278" s="41"/>
      <c r="EQ278" s="39">
        <v>98.251832070223216</v>
      </c>
      <c r="ER278" s="41"/>
      <c r="ES278" s="41"/>
      <c r="ET278" s="41"/>
      <c r="EU278" s="41"/>
      <c r="EV278" s="41"/>
      <c r="EW278" s="41"/>
      <c r="EX278" s="41"/>
      <c r="EY278" s="41"/>
      <c r="EZ278" s="41"/>
      <c r="FA278" s="39">
        <v>88.501394841064737</v>
      </c>
      <c r="FB278" s="41"/>
      <c r="FC278" s="41"/>
      <c r="FD278" s="41"/>
      <c r="FE278" s="41"/>
      <c r="FF278" s="41"/>
      <c r="FG278" s="39">
        <v>97.452274364098173</v>
      </c>
      <c r="FH278" s="41"/>
      <c r="FI278" s="41"/>
      <c r="FJ278" s="41"/>
      <c r="FK278" s="41"/>
      <c r="FL278" s="39">
        <v>95.327481828247983</v>
      </c>
      <c r="FM278" s="41"/>
      <c r="FN278" s="41"/>
      <c r="FO278" s="41"/>
      <c r="FP278" s="41"/>
      <c r="FQ278" s="41"/>
      <c r="FR278" s="41"/>
      <c r="FS278" s="39">
        <v>80.719023899906986</v>
      </c>
      <c r="FT278" s="41"/>
      <c r="FU278" s="41"/>
      <c r="FV278" s="41"/>
      <c r="FW278" s="41"/>
      <c r="FX278" s="41"/>
      <c r="FY278" s="41"/>
      <c r="FZ278" s="41"/>
      <c r="GA278" s="41"/>
      <c r="GB278" s="41"/>
      <c r="GC278" s="41"/>
      <c r="GD278" s="41"/>
      <c r="GE278" s="41"/>
      <c r="GF278" s="41"/>
      <c r="GG278" s="51">
        <v>89.926061604846154</v>
      </c>
    </row>
    <row r="279" spans="1:189" s="53" customFormat="1" ht="15.95" customHeight="1" x14ac:dyDescent="0.2">
      <c r="A279" s="49" t="s">
        <v>338</v>
      </c>
      <c r="B279" s="38">
        <v>90.170252498660332</v>
      </c>
      <c r="C279" s="39">
        <v>92.297253082105996</v>
      </c>
      <c r="D279" s="39">
        <v>93.040194735712006</v>
      </c>
      <c r="E279" s="41"/>
      <c r="F279" s="41"/>
      <c r="G279" s="41"/>
      <c r="H279" s="41"/>
      <c r="I279" s="41"/>
      <c r="J279" s="41"/>
      <c r="K279" s="41"/>
      <c r="L279" s="41"/>
      <c r="M279" s="41"/>
      <c r="N279" s="41"/>
      <c r="O279" s="41"/>
      <c r="P279" s="41"/>
      <c r="Q279" s="41"/>
      <c r="R279" s="41"/>
      <c r="S279" s="39">
        <v>91.112954434037235</v>
      </c>
      <c r="T279" s="41"/>
      <c r="U279" s="41"/>
      <c r="V279" s="41"/>
      <c r="W279" s="41"/>
      <c r="X279" s="41"/>
      <c r="Y279" s="41"/>
      <c r="Z279" s="41"/>
      <c r="AA279" s="41"/>
      <c r="AB279" s="41"/>
      <c r="AC279" s="41"/>
      <c r="AD279" s="41"/>
      <c r="AE279" s="38">
        <v>85.939258886095843</v>
      </c>
      <c r="AF279" s="39">
        <v>83.050734785657482</v>
      </c>
      <c r="AG279" s="41"/>
      <c r="AH279" s="41"/>
      <c r="AI279" s="41"/>
      <c r="AJ279" s="41"/>
      <c r="AK279" s="41"/>
      <c r="AL279" s="41"/>
      <c r="AM279" s="41"/>
      <c r="AN279" s="41"/>
      <c r="AO279" s="41"/>
      <c r="AP279" s="41"/>
      <c r="AQ279" s="41"/>
      <c r="AR279" s="41"/>
      <c r="AS279" s="41"/>
      <c r="AT279" s="41"/>
      <c r="AU279" s="41"/>
      <c r="AV279" s="41"/>
      <c r="AW279" s="39">
        <v>79.890862269130054</v>
      </c>
      <c r="AX279" s="41"/>
      <c r="AY279" s="41"/>
      <c r="AZ279" s="41"/>
      <c r="BA279" s="41"/>
      <c r="BB279" s="41"/>
      <c r="BC279" s="41"/>
      <c r="BD279" s="41"/>
      <c r="BE279" s="41"/>
      <c r="BF279" s="39">
        <v>101.21857396540567</v>
      </c>
      <c r="BG279" s="41"/>
      <c r="BH279" s="41"/>
      <c r="BI279" s="41"/>
      <c r="BJ279" s="41"/>
      <c r="BK279" s="41"/>
      <c r="BL279" s="41"/>
      <c r="BM279" s="41"/>
      <c r="BN279" s="41"/>
      <c r="BO279" s="39">
        <v>92.996005280137666</v>
      </c>
      <c r="BP279" s="41"/>
      <c r="BQ279" s="41"/>
      <c r="BR279" s="41"/>
      <c r="BS279" s="41"/>
      <c r="BT279" s="41"/>
      <c r="BU279" s="39">
        <v>90.617434970100646</v>
      </c>
      <c r="BV279" s="41"/>
      <c r="BW279" s="41"/>
      <c r="BX279" s="41"/>
      <c r="BY279" s="41"/>
      <c r="BZ279" s="41"/>
      <c r="CA279" s="39">
        <v>81.529333132683419</v>
      </c>
      <c r="CB279" s="41"/>
      <c r="CC279" s="41"/>
      <c r="CD279" s="41"/>
      <c r="CE279" s="41"/>
      <c r="CF279" s="41"/>
      <c r="CG279" s="38">
        <v>84.206086564682593</v>
      </c>
      <c r="CH279" s="38">
        <v>95.385550710795584</v>
      </c>
      <c r="CI279" s="44"/>
      <c r="CJ279" s="39">
        <v>98.044323300114499</v>
      </c>
      <c r="CK279" s="41"/>
      <c r="CL279" s="41"/>
      <c r="CM279" s="41"/>
      <c r="CN279" s="41"/>
      <c r="CO279" s="41"/>
      <c r="CP279" s="41"/>
      <c r="CQ279" s="41"/>
      <c r="CR279" s="41"/>
      <c r="CS279" s="41"/>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39">
        <v>87.454257060728096</v>
      </c>
      <c r="EF279" s="41"/>
      <c r="EG279" s="41"/>
      <c r="EH279" s="41"/>
      <c r="EI279" s="39">
        <v>91.512473395599073</v>
      </c>
      <c r="EJ279" s="41"/>
      <c r="EK279" s="41"/>
      <c r="EL279" s="41"/>
      <c r="EM279" s="41"/>
      <c r="EN279" s="41"/>
      <c r="EO279" s="41"/>
      <c r="EP279" s="41"/>
      <c r="EQ279" s="39">
        <v>98.057127089219108</v>
      </c>
      <c r="ER279" s="41"/>
      <c r="ES279" s="41"/>
      <c r="ET279" s="41"/>
      <c r="EU279" s="41"/>
      <c r="EV279" s="41"/>
      <c r="EW279" s="41"/>
      <c r="EX279" s="41"/>
      <c r="EY279" s="41"/>
      <c r="EZ279" s="41"/>
      <c r="FA279" s="39">
        <v>88.257537867811479</v>
      </c>
      <c r="FB279" s="41"/>
      <c r="FC279" s="41"/>
      <c r="FD279" s="41"/>
      <c r="FE279" s="41"/>
      <c r="FF279" s="41"/>
      <c r="FG279" s="39">
        <v>97.452274364098173</v>
      </c>
      <c r="FH279" s="41"/>
      <c r="FI279" s="41"/>
      <c r="FJ279" s="41"/>
      <c r="FK279" s="41"/>
      <c r="FL279" s="39">
        <v>95.156013307371225</v>
      </c>
      <c r="FM279" s="41"/>
      <c r="FN279" s="41"/>
      <c r="FO279" s="41"/>
      <c r="FP279" s="41"/>
      <c r="FQ279" s="41"/>
      <c r="FR279" s="41"/>
      <c r="FS279" s="39">
        <v>80.568310036179867</v>
      </c>
      <c r="FT279" s="41"/>
      <c r="FU279" s="41"/>
      <c r="FV279" s="41"/>
      <c r="FW279" s="41"/>
      <c r="FX279" s="41"/>
      <c r="FY279" s="41"/>
      <c r="FZ279" s="41"/>
      <c r="GA279" s="41"/>
      <c r="GB279" s="41"/>
      <c r="GC279" s="41"/>
      <c r="GD279" s="41"/>
      <c r="GE279" s="41"/>
      <c r="GF279" s="41"/>
      <c r="GG279" s="51">
        <v>89.754376811245137</v>
      </c>
    </row>
    <row r="280" spans="1:189" s="53" customFormat="1" ht="15.95" customHeight="1" x14ac:dyDescent="0.2">
      <c r="A280" s="49" t="s">
        <v>318</v>
      </c>
      <c r="B280" s="38">
        <v>89.817023422361459</v>
      </c>
      <c r="C280" s="39">
        <v>91.90889104577407</v>
      </c>
      <c r="D280" s="39">
        <v>92.671029973899309</v>
      </c>
      <c r="E280" s="41"/>
      <c r="F280" s="41"/>
      <c r="G280" s="41"/>
      <c r="H280" s="41"/>
      <c r="I280" s="41"/>
      <c r="J280" s="41"/>
      <c r="K280" s="41"/>
      <c r="L280" s="41"/>
      <c r="M280" s="41"/>
      <c r="N280" s="41"/>
      <c r="O280" s="41"/>
      <c r="P280" s="41"/>
      <c r="Q280" s="41"/>
      <c r="R280" s="41"/>
      <c r="S280" s="39">
        <v>90.693620293280176</v>
      </c>
      <c r="T280" s="41"/>
      <c r="U280" s="41"/>
      <c r="V280" s="41"/>
      <c r="W280" s="41"/>
      <c r="X280" s="41"/>
      <c r="Y280" s="41"/>
      <c r="Z280" s="41"/>
      <c r="AA280" s="41"/>
      <c r="AB280" s="41"/>
      <c r="AC280" s="41"/>
      <c r="AD280" s="41"/>
      <c r="AE280" s="38">
        <v>85.679230876643231</v>
      </c>
      <c r="AF280" s="39">
        <v>82.948340012081232</v>
      </c>
      <c r="AG280" s="41"/>
      <c r="AH280" s="41"/>
      <c r="AI280" s="41"/>
      <c r="AJ280" s="41"/>
      <c r="AK280" s="41"/>
      <c r="AL280" s="41"/>
      <c r="AM280" s="41"/>
      <c r="AN280" s="41"/>
      <c r="AO280" s="41"/>
      <c r="AP280" s="41"/>
      <c r="AQ280" s="41"/>
      <c r="AR280" s="41"/>
      <c r="AS280" s="41"/>
      <c r="AT280" s="41"/>
      <c r="AU280" s="41"/>
      <c r="AV280" s="41"/>
      <c r="AW280" s="39">
        <v>79.250285848449337</v>
      </c>
      <c r="AX280" s="41"/>
      <c r="AY280" s="41"/>
      <c r="AZ280" s="41"/>
      <c r="BA280" s="41"/>
      <c r="BB280" s="41"/>
      <c r="BC280" s="41"/>
      <c r="BD280" s="41"/>
      <c r="BE280" s="41"/>
      <c r="BF280" s="39">
        <v>101.16063671952732</v>
      </c>
      <c r="BG280" s="41"/>
      <c r="BH280" s="41"/>
      <c r="BI280" s="41"/>
      <c r="BJ280" s="41"/>
      <c r="BK280" s="41"/>
      <c r="BL280" s="41"/>
      <c r="BM280" s="41"/>
      <c r="BN280" s="41"/>
      <c r="BO280" s="39">
        <v>92.540513359805388</v>
      </c>
      <c r="BP280" s="41"/>
      <c r="BQ280" s="41"/>
      <c r="BR280" s="41"/>
      <c r="BS280" s="41"/>
      <c r="BT280" s="41"/>
      <c r="BU280" s="39">
        <v>90.617434970100646</v>
      </c>
      <c r="BV280" s="41"/>
      <c r="BW280" s="41"/>
      <c r="BX280" s="41"/>
      <c r="BY280" s="41"/>
      <c r="BZ280" s="41"/>
      <c r="CA280" s="39">
        <v>81.419134107226455</v>
      </c>
      <c r="CB280" s="41"/>
      <c r="CC280" s="41"/>
      <c r="CD280" s="41"/>
      <c r="CE280" s="41"/>
      <c r="CF280" s="41"/>
      <c r="CG280" s="38">
        <v>83.921602081822485</v>
      </c>
      <c r="CH280" s="38">
        <v>94.916807359478511</v>
      </c>
      <c r="CI280" s="44"/>
      <c r="CJ280" s="39">
        <v>97.361205102540765</v>
      </c>
      <c r="CK280" s="41"/>
      <c r="CL280" s="41"/>
      <c r="CM280" s="41"/>
      <c r="CN280" s="41"/>
      <c r="CO280" s="41"/>
      <c r="CP280" s="41"/>
      <c r="CQ280" s="41"/>
      <c r="CR280" s="41"/>
      <c r="CS280" s="41"/>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39">
        <v>87.454257060728096</v>
      </c>
      <c r="EF280" s="41"/>
      <c r="EG280" s="41"/>
      <c r="EH280" s="41"/>
      <c r="EI280" s="39">
        <v>90.827251982540815</v>
      </c>
      <c r="EJ280" s="41"/>
      <c r="EK280" s="41"/>
      <c r="EL280" s="41"/>
      <c r="EM280" s="41"/>
      <c r="EN280" s="41"/>
      <c r="EO280" s="41"/>
      <c r="EP280" s="41"/>
      <c r="EQ280" s="39">
        <v>97.796019642002022</v>
      </c>
      <c r="ER280" s="41"/>
      <c r="ES280" s="41"/>
      <c r="ET280" s="41"/>
      <c r="EU280" s="41"/>
      <c r="EV280" s="41"/>
      <c r="EW280" s="41"/>
      <c r="EX280" s="41"/>
      <c r="EY280" s="41"/>
      <c r="EZ280" s="41"/>
      <c r="FA280" s="39">
        <v>88.019934455010841</v>
      </c>
      <c r="FB280" s="41"/>
      <c r="FC280" s="41"/>
      <c r="FD280" s="41"/>
      <c r="FE280" s="41"/>
      <c r="FF280" s="41"/>
      <c r="FG280" s="39">
        <v>97.452274364098173</v>
      </c>
      <c r="FH280" s="41"/>
      <c r="FI280" s="41"/>
      <c r="FJ280" s="41"/>
      <c r="FK280" s="41"/>
      <c r="FL280" s="39">
        <v>94.766044845230027</v>
      </c>
      <c r="FM280" s="41"/>
      <c r="FN280" s="41"/>
      <c r="FO280" s="41"/>
      <c r="FP280" s="41"/>
      <c r="FQ280" s="41"/>
      <c r="FR280" s="41"/>
      <c r="FS280" s="39">
        <v>80.352145816098115</v>
      </c>
      <c r="FT280" s="41"/>
      <c r="FU280" s="41"/>
      <c r="FV280" s="41"/>
      <c r="FW280" s="41"/>
      <c r="FX280" s="41"/>
      <c r="FY280" s="41"/>
      <c r="FZ280" s="41"/>
      <c r="GA280" s="41"/>
      <c r="GB280" s="41"/>
      <c r="GC280" s="41"/>
      <c r="GD280" s="41"/>
      <c r="GE280" s="41"/>
      <c r="GF280" s="41"/>
      <c r="GG280" s="51">
        <v>89.481355510311445</v>
      </c>
    </row>
    <row r="281" spans="1:189" s="53" customFormat="1" ht="15.95" customHeight="1" x14ac:dyDescent="0.2">
      <c r="A281" s="49" t="s">
        <v>341</v>
      </c>
      <c r="B281" s="38">
        <v>89.600257849629159</v>
      </c>
      <c r="C281" s="39">
        <v>91.744276059465861</v>
      </c>
      <c r="D281" s="39">
        <v>92.506445802761661</v>
      </c>
      <c r="E281" s="41"/>
      <c r="F281" s="41"/>
      <c r="G281" s="41"/>
      <c r="H281" s="41"/>
      <c r="I281" s="41"/>
      <c r="J281" s="41"/>
      <c r="K281" s="41"/>
      <c r="L281" s="41"/>
      <c r="M281" s="41"/>
      <c r="N281" s="41"/>
      <c r="O281" s="41"/>
      <c r="P281" s="41"/>
      <c r="Q281" s="41"/>
      <c r="R281" s="41"/>
      <c r="S281" s="39">
        <v>90.528956804004309</v>
      </c>
      <c r="T281" s="41"/>
      <c r="U281" s="41"/>
      <c r="V281" s="41"/>
      <c r="W281" s="41"/>
      <c r="X281" s="41"/>
      <c r="Y281" s="41"/>
      <c r="Z281" s="41"/>
      <c r="AA281" s="41"/>
      <c r="AB281" s="41"/>
      <c r="AC281" s="41"/>
      <c r="AD281" s="41"/>
      <c r="AE281" s="38">
        <v>85.50597865742823</v>
      </c>
      <c r="AF281" s="39">
        <v>82.911307194972466</v>
      </c>
      <c r="AG281" s="41"/>
      <c r="AH281" s="41"/>
      <c r="AI281" s="41"/>
      <c r="AJ281" s="41"/>
      <c r="AK281" s="41"/>
      <c r="AL281" s="41"/>
      <c r="AM281" s="41"/>
      <c r="AN281" s="41"/>
      <c r="AO281" s="41"/>
      <c r="AP281" s="41"/>
      <c r="AQ281" s="41"/>
      <c r="AR281" s="41"/>
      <c r="AS281" s="41"/>
      <c r="AT281" s="41"/>
      <c r="AU281" s="41"/>
      <c r="AV281" s="41"/>
      <c r="AW281" s="39">
        <v>79.016382449251694</v>
      </c>
      <c r="AX281" s="41"/>
      <c r="AY281" s="41"/>
      <c r="AZ281" s="41"/>
      <c r="BA281" s="41"/>
      <c r="BB281" s="41"/>
      <c r="BC281" s="41"/>
      <c r="BD281" s="41"/>
      <c r="BE281" s="41"/>
      <c r="BF281" s="39">
        <v>101.09545508364941</v>
      </c>
      <c r="BG281" s="41"/>
      <c r="BH281" s="41"/>
      <c r="BI281" s="41"/>
      <c r="BJ281" s="41"/>
      <c r="BK281" s="41"/>
      <c r="BL281" s="41"/>
      <c r="BM281" s="41"/>
      <c r="BN281" s="41"/>
      <c r="BO281" s="39">
        <v>92.158634318536713</v>
      </c>
      <c r="BP281" s="41"/>
      <c r="BQ281" s="41"/>
      <c r="BR281" s="41"/>
      <c r="BS281" s="41"/>
      <c r="BT281" s="41"/>
      <c r="BU281" s="39">
        <v>90.504394585095952</v>
      </c>
      <c r="BV281" s="41"/>
      <c r="BW281" s="41"/>
      <c r="BX281" s="41"/>
      <c r="BY281" s="41"/>
      <c r="BZ281" s="41"/>
      <c r="CA281" s="39">
        <v>80.99769587884083</v>
      </c>
      <c r="CB281" s="41"/>
      <c r="CC281" s="41"/>
      <c r="CD281" s="41"/>
      <c r="CE281" s="41"/>
      <c r="CF281" s="41"/>
      <c r="CG281" s="38">
        <v>83.736387934495369</v>
      </c>
      <c r="CH281" s="38">
        <v>94.681801337183842</v>
      </c>
      <c r="CI281" s="44"/>
      <c r="CJ281" s="39">
        <v>96.991268253718872</v>
      </c>
      <c r="CK281" s="41"/>
      <c r="CL281" s="41"/>
      <c r="CM281" s="41"/>
      <c r="CN281" s="41"/>
      <c r="CO281" s="41"/>
      <c r="CP281" s="41"/>
      <c r="CQ281" s="41"/>
      <c r="CR281" s="41"/>
      <c r="CS281" s="41"/>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39">
        <v>87.4383124649123</v>
      </c>
      <c r="EF281" s="41"/>
      <c r="EG281" s="41"/>
      <c r="EH281" s="41"/>
      <c r="EI281" s="39">
        <v>90.813553008414445</v>
      </c>
      <c r="EJ281" s="41"/>
      <c r="EK281" s="41"/>
      <c r="EL281" s="41"/>
      <c r="EM281" s="41"/>
      <c r="EN281" s="41"/>
      <c r="EO281" s="41"/>
      <c r="EP281" s="41"/>
      <c r="EQ281" s="39">
        <v>97.54114116042571</v>
      </c>
      <c r="ER281" s="41"/>
      <c r="ES281" s="41"/>
      <c r="ET281" s="41"/>
      <c r="EU281" s="41"/>
      <c r="EV281" s="41"/>
      <c r="EW281" s="41"/>
      <c r="EX281" s="41"/>
      <c r="EY281" s="41"/>
      <c r="EZ281" s="41"/>
      <c r="FA281" s="39">
        <v>87.756094724865946</v>
      </c>
      <c r="FB281" s="41"/>
      <c r="FC281" s="41"/>
      <c r="FD281" s="41"/>
      <c r="FE281" s="41"/>
      <c r="FF281" s="41"/>
      <c r="FG281" s="39">
        <v>96.546110854163032</v>
      </c>
      <c r="FH281" s="41"/>
      <c r="FI281" s="41"/>
      <c r="FJ281" s="41"/>
      <c r="FK281" s="41"/>
      <c r="FL281" s="39">
        <v>94.595426287434861</v>
      </c>
      <c r="FM281" s="41"/>
      <c r="FN281" s="41"/>
      <c r="FO281" s="41"/>
      <c r="FP281" s="41"/>
      <c r="FQ281" s="41"/>
      <c r="FR281" s="41"/>
      <c r="FS281" s="39">
        <v>80.296777243595088</v>
      </c>
      <c r="FT281" s="41"/>
      <c r="FU281" s="41"/>
      <c r="FV281" s="41"/>
      <c r="FW281" s="41"/>
      <c r="FX281" s="41"/>
      <c r="FY281" s="41"/>
      <c r="FZ281" s="41"/>
      <c r="GA281" s="41"/>
      <c r="GB281" s="41"/>
      <c r="GC281" s="41"/>
      <c r="GD281" s="41"/>
      <c r="GE281" s="41"/>
      <c r="GF281" s="41"/>
      <c r="GG281" s="51">
        <v>89.255233489600954</v>
      </c>
    </row>
    <row r="282" spans="1:189" s="53" customFormat="1" ht="15.95" customHeight="1" x14ac:dyDescent="0.2">
      <c r="A282" s="49" t="s">
        <v>320</v>
      </c>
      <c r="B282" s="38">
        <v>89.516784345801881</v>
      </c>
      <c r="C282" s="39">
        <v>91.786710651557328</v>
      </c>
      <c r="D282" s="39">
        <v>92.491409377646946</v>
      </c>
      <c r="E282" s="41"/>
      <c r="F282" s="41"/>
      <c r="G282" s="41"/>
      <c r="H282" s="41"/>
      <c r="I282" s="41"/>
      <c r="J282" s="41"/>
      <c r="K282" s="41"/>
      <c r="L282" s="41"/>
      <c r="M282" s="41"/>
      <c r="N282" s="41"/>
      <c r="O282" s="41"/>
      <c r="P282" s="41"/>
      <c r="Q282" s="41"/>
      <c r="R282" s="41"/>
      <c r="S282" s="39">
        <v>90.663005726413886</v>
      </c>
      <c r="T282" s="41"/>
      <c r="U282" s="41"/>
      <c r="V282" s="41"/>
      <c r="W282" s="41"/>
      <c r="X282" s="41"/>
      <c r="Y282" s="41"/>
      <c r="Z282" s="41"/>
      <c r="AA282" s="41"/>
      <c r="AB282" s="41"/>
      <c r="AC282" s="41"/>
      <c r="AD282" s="41"/>
      <c r="AE282" s="38">
        <v>85.364137749751862</v>
      </c>
      <c r="AF282" s="39">
        <v>82.855935280321489</v>
      </c>
      <c r="AG282" s="41"/>
      <c r="AH282" s="41"/>
      <c r="AI282" s="41"/>
      <c r="AJ282" s="41"/>
      <c r="AK282" s="41"/>
      <c r="AL282" s="41"/>
      <c r="AM282" s="41"/>
      <c r="AN282" s="41"/>
      <c r="AO282" s="41"/>
      <c r="AP282" s="41"/>
      <c r="AQ282" s="41"/>
      <c r="AR282" s="41"/>
      <c r="AS282" s="41"/>
      <c r="AT282" s="41"/>
      <c r="AU282" s="41"/>
      <c r="AV282" s="41"/>
      <c r="AW282" s="39">
        <v>78.804305434518383</v>
      </c>
      <c r="AX282" s="41"/>
      <c r="AY282" s="41"/>
      <c r="AZ282" s="41"/>
      <c r="BA282" s="41"/>
      <c r="BB282" s="41"/>
      <c r="BC282" s="41"/>
      <c r="BD282" s="41"/>
      <c r="BE282" s="41"/>
      <c r="BF282" s="39">
        <v>101.09123408757877</v>
      </c>
      <c r="BG282" s="41"/>
      <c r="BH282" s="41"/>
      <c r="BI282" s="41"/>
      <c r="BJ282" s="41"/>
      <c r="BK282" s="41"/>
      <c r="BL282" s="41"/>
      <c r="BM282" s="41"/>
      <c r="BN282" s="41"/>
      <c r="BO282" s="39">
        <v>91.935587150758565</v>
      </c>
      <c r="BP282" s="41"/>
      <c r="BQ282" s="41"/>
      <c r="BR282" s="41"/>
      <c r="BS282" s="41"/>
      <c r="BT282" s="41"/>
      <c r="BU282" s="39">
        <v>90.418234166839213</v>
      </c>
      <c r="BV282" s="41"/>
      <c r="BW282" s="41"/>
      <c r="BX282" s="41"/>
      <c r="BY282" s="41"/>
      <c r="BZ282" s="41"/>
      <c r="CA282" s="39">
        <v>80.62906825487407</v>
      </c>
      <c r="CB282" s="41"/>
      <c r="CC282" s="41"/>
      <c r="CD282" s="41"/>
      <c r="CE282" s="41"/>
      <c r="CF282" s="41"/>
      <c r="CG282" s="38">
        <v>83.579282987455372</v>
      </c>
      <c r="CH282" s="38">
        <v>94.673225874548635</v>
      </c>
      <c r="CI282" s="44"/>
      <c r="CJ282" s="39">
        <v>96.913049988803593</v>
      </c>
      <c r="CK282" s="41"/>
      <c r="CL282" s="41"/>
      <c r="CM282" s="41"/>
      <c r="CN282" s="41"/>
      <c r="CO282" s="41"/>
      <c r="CP282" s="41"/>
      <c r="CQ282" s="41"/>
      <c r="CR282" s="41"/>
      <c r="CS282" s="41"/>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39">
        <v>87.438296520316499</v>
      </c>
      <c r="EF282" s="41"/>
      <c r="EG282" s="41"/>
      <c r="EH282" s="41"/>
      <c r="EI282" s="39">
        <v>90.525389744950985</v>
      </c>
      <c r="EJ282" s="41"/>
      <c r="EK282" s="41"/>
      <c r="EL282" s="41"/>
      <c r="EM282" s="41"/>
      <c r="EN282" s="41"/>
      <c r="EO282" s="41"/>
      <c r="EP282" s="41"/>
      <c r="EQ282" s="39">
        <v>97.519916415433514</v>
      </c>
      <c r="ER282" s="41"/>
      <c r="ES282" s="41"/>
      <c r="ET282" s="41"/>
      <c r="EU282" s="41"/>
      <c r="EV282" s="41"/>
      <c r="EW282" s="41"/>
      <c r="EX282" s="41"/>
      <c r="EY282" s="41"/>
      <c r="EZ282" s="41"/>
      <c r="FA282" s="39">
        <v>87.578957463763189</v>
      </c>
      <c r="FB282" s="41"/>
      <c r="FC282" s="41"/>
      <c r="FD282" s="41"/>
      <c r="FE282" s="41"/>
      <c r="FF282" s="41"/>
      <c r="FG282" s="39">
        <v>96.546225714435721</v>
      </c>
      <c r="FH282" s="41"/>
      <c r="FI282" s="41"/>
      <c r="FJ282" s="41"/>
      <c r="FK282" s="41"/>
      <c r="FL282" s="39">
        <v>94.514583219444944</v>
      </c>
      <c r="FM282" s="41"/>
      <c r="FN282" s="41"/>
      <c r="FO282" s="41"/>
      <c r="FP282" s="41"/>
      <c r="FQ282" s="41"/>
      <c r="FR282" s="41"/>
      <c r="FS282" s="39">
        <v>80.150714856242928</v>
      </c>
      <c r="FT282" s="41"/>
      <c r="FU282" s="41"/>
      <c r="FV282" s="41"/>
      <c r="FW282" s="41"/>
      <c r="FX282" s="41"/>
      <c r="FY282" s="41"/>
      <c r="FZ282" s="41"/>
      <c r="GA282" s="41"/>
      <c r="GB282" s="41"/>
      <c r="GC282" s="41"/>
      <c r="GD282" s="41"/>
      <c r="GE282" s="41"/>
      <c r="GF282" s="41"/>
      <c r="GG282" s="51">
        <v>89.15524638837762</v>
      </c>
    </row>
    <row r="283" spans="1:189" s="53" customFormat="1" ht="15.95" customHeight="1" x14ac:dyDescent="0.2">
      <c r="A283" s="49" t="s">
        <v>332</v>
      </c>
      <c r="B283" s="38">
        <v>89.470872099700358</v>
      </c>
      <c r="C283" s="39">
        <v>91.70868112231247</v>
      </c>
      <c r="D283" s="39">
        <v>92.357408814130125</v>
      </c>
      <c r="E283" s="41"/>
      <c r="F283" s="41"/>
      <c r="G283" s="41"/>
      <c r="H283" s="41"/>
      <c r="I283" s="41"/>
      <c r="J283" s="41"/>
      <c r="K283" s="41"/>
      <c r="L283" s="41"/>
      <c r="M283" s="41"/>
      <c r="N283" s="41"/>
      <c r="O283" s="41"/>
      <c r="P283" s="41"/>
      <c r="Q283" s="41"/>
      <c r="R283" s="41"/>
      <c r="S283" s="39">
        <v>90.674199859539044</v>
      </c>
      <c r="T283" s="41"/>
      <c r="U283" s="41"/>
      <c r="V283" s="41"/>
      <c r="W283" s="41"/>
      <c r="X283" s="41"/>
      <c r="Y283" s="41"/>
      <c r="Z283" s="41"/>
      <c r="AA283" s="41"/>
      <c r="AB283" s="41"/>
      <c r="AC283" s="41"/>
      <c r="AD283" s="41"/>
      <c r="AE283" s="38">
        <v>85.282103434020854</v>
      </c>
      <c r="AF283" s="39">
        <v>82.846703940389233</v>
      </c>
      <c r="AG283" s="41"/>
      <c r="AH283" s="41"/>
      <c r="AI283" s="41"/>
      <c r="AJ283" s="41"/>
      <c r="AK283" s="41"/>
      <c r="AL283" s="41"/>
      <c r="AM283" s="41"/>
      <c r="AN283" s="41"/>
      <c r="AO283" s="41"/>
      <c r="AP283" s="41"/>
      <c r="AQ283" s="41"/>
      <c r="AR283" s="41"/>
      <c r="AS283" s="41"/>
      <c r="AT283" s="41"/>
      <c r="AU283" s="41"/>
      <c r="AV283" s="41"/>
      <c r="AW283" s="39">
        <v>78.630780917940157</v>
      </c>
      <c r="AX283" s="41"/>
      <c r="AY283" s="41"/>
      <c r="AZ283" s="41"/>
      <c r="BA283" s="41"/>
      <c r="BB283" s="41"/>
      <c r="BC283" s="41"/>
      <c r="BD283" s="41"/>
      <c r="BE283" s="41"/>
      <c r="BF283" s="39">
        <v>101.06074388960553</v>
      </c>
      <c r="BG283" s="41"/>
      <c r="BH283" s="41"/>
      <c r="BI283" s="41"/>
      <c r="BJ283" s="41"/>
      <c r="BK283" s="41"/>
      <c r="BL283" s="41"/>
      <c r="BM283" s="41"/>
      <c r="BN283" s="41"/>
      <c r="BO283" s="39">
        <v>91.863317871580065</v>
      </c>
      <c r="BP283" s="41"/>
      <c r="BQ283" s="41"/>
      <c r="BR283" s="41"/>
      <c r="BS283" s="41"/>
      <c r="BT283" s="41"/>
      <c r="BU283" s="39">
        <v>90.274069211233353</v>
      </c>
      <c r="BV283" s="41"/>
      <c r="BW283" s="41"/>
      <c r="BX283" s="41"/>
      <c r="BY283" s="41"/>
      <c r="BZ283" s="41"/>
      <c r="CA283" s="39">
        <v>80.5343081017174</v>
      </c>
      <c r="CB283" s="41"/>
      <c r="CC283" s="41"/>
      <c r="CD283" s="41"/>
      <c r="CE283" s="41"/>
      <c r="CF283" s="41"/>
      <c r="CG283" s="38">
        <v>83.491543207948382</v>
      </c>
      <c r="CH283" s="38">
        <v>94.666628836709037</v>
      </c>
      <c r="CI283" s="44"/>
      <c r="CJ283" s="39">
        <v>97.008246274832061</v>
      </c>
      <c r="CK283" s="41"/>
      <c r="CL283" s="41"/>
      <c r="CM283" s="41"/>
      <c r="CN283" s="41"/>
      <c r="CO283" s="41"/>
      <c r="CP283" s="41"/>
      <c r="CQ283" s="41"/>
      <c r="CR283" s="41"/>
      <c r="CS283" s="41"/>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39">
        <v>87.662745591560864</v>
      </c>
      <c r="EF283" s="41"/>
      <c r="EG283" s="41"/>
      <c r="EH283" s="41"/>
      <c r="EI283" s="39">
        <v>90.388210664696459</v>
      </c>
      <c r="EJ283" s="41"/>
      <c r="EK283" s="41"/>
      <c r="EL283" s="41"/>
      <c r="EM283" s="41"/>
      <c r="EN283" s="41"/>
      <c r="EO283" s="41"/>
      <c r="EP283" s="41"/>
      <c r="EQ283" s="39">
        <v>97.351835933823324</v>
      </c>
      <c r="ER283" s="41"/>
      <c r="ES283" s="41"/>
      <c r="ET283" s="41"/>
      <c r="EU283" s="41"/>
      <c r="EV283" s="41"/>
      <c r="EW283" s="41"/>
      <c r="EX283" s="41"/>
      <c r="EY283" s="41"/>
      <c r="EZ283" s="41"/>
      <c r="FA283" s="39">
        <v>87.579075246459269</v>
      </c>
      <c r="FB283" s="41"/>
      <c r="FC283" s="41"/>
      <c r="FD283" s="41"/>
      <c r="FE283" s="41"/>
      <c r="FF283" s="41"/>
      <c r="FG283" s="39">
        <v>96.546225714435721</v>
      </c>
      <c r="FH283" s="41"/>
      <c r="FI283" s="41"/>
      <c r="FJ283" s="41"/>
      <c r="FK283" s="41"/>
      <c r="FL283" s="39">
        <v>94.488783357690494</v>
      </c>
      <c r="FM283" s="41"/>
      <c r="FN283" s="41"/>
      <c r="FO283" s="41"/>
      <c r="FP283" s="41"/>
      <c r="FQ283" s="41"/>
      <c r="FR283" s="41"/>
      <c r="FS283" s="39">
        <v>80.032799041544507</v>
      </c>
      <c r="FT283" s="41"/>
      <c r="FU283" s="41"/>
      <c r="FV283" s="41"/>
      <c r="FW283" s="41"/>
      <c r="FX283" s="41"/>
      <c r="FY283" s="41"/>
      <c r="FZ283" s="41"/>
      <c r="GA283" s="41"/>
      <c r="GB283" s="41"/>
      <c r="GC283" s="41"/>
      <c r="GD283" s="41"/>
      <c r="GE283" s="41"/>
      <c r="GF283" s="41"/>
      <c r="GG283" s="51">
        <v>89.10384229271466</v>
      </c>
    </row>
    <row r="284" spans="1:189" s="53" customFormat="1" ht="15.95" customHeight="1" x14ac:dyDescent="0.2">
      <c r="A284" s="49" t="s">
        <v>333</v>
      </c>
      <c r="B284" s="38">
        <v>89.54032278034569</v>
      </c>
      <c r="C284" s="39">
        <v>92.092519003286512</v>
      </c>
      <c r="D284" s="39">
        <v>93.012382721036246</v>
      </c>
      <c r="E284" s="41"/>
      <c r="F284" s="41"/>
      <c r="G284" s="41"/>
      <c r="H284" s="41"/>
      <c r="I284" s="41"/>
      <c r="J284" s="41"/>
      <c r="K284" s="41"/>
      <c r="L284" s="41"/>
      <c r="M284" s="41"/>
      <c r="N284" s="41"/>
      <c r="O284" s="41"/>
      <c r="P284" s="41"/>
      <c r="Q284" s="41"/>
      <c r="R284" s="41"/>
      <c r="S284" s="39">
        <v>90.62581863325498</v>
      </c>
      <c r="T284" s="41"/>
      <c r="U284" s="41"/>
      <c r="V284" s="41"/>
      <c r="W284" s="41"/>
      <c r="X284" s="41"/>
      <c r="Y284" s="41"/>
      <c r="Z284" s="41"/>
      <c r="AA284" s="41"/>
      <c r="AB284" s="41"/>
      <c r="AC284" s="41"/>
      <c r="AD284" s="41"/>
      <c r="AE284" s="38">
        <v>85.264558434067524</v>
      </c>
      <c r="AF284" s="39">
        <v>82.893851756179373</v>
      </c>
      <c r="AG284" s="41"/>
      <c r="AH284" s="41"/>
      <c r="AI284" s="41"/>
      <c r="AJ284" s="41"/>
      <c r="AK284" s="41"/>
      <c r="AL284" s="41"/>
      <c r="AM284" s="41"/>
      <c r="AN284" s="41"/>
      <c r="AO284" s="41"/>
      <c r="AP284" s="41"/>
      <c r="AQ284" s="41"/>
      <c r="AR284" s="41"/>
      <c r="AS284" s="41"/>
      <c r="AT284" s="41"/>
      <c r="AU284" s="41"/>
      <c r="AV284" s="41"/>
      <c r="AW284" s="39">
        <v>78.479509737353283</v>
      </c>
      <c r="AX284" s="41"/>
      <c r="AY284" s="41"/>
      <c r="AZ284" s="41"/>
      <c r="BA284" s="41"/>
      <c r="BB284" s="41"/>
      <c r="BC284" s="41"/>
      <c r="BD284" s="41"/>
      <c r="BE284" s="41"/>
      <c r="BF284" s="39">
        <v>101.26449546154413</v>
      </c>
      <c r="BG284" s="41"/>
      <c r="BH284" s="41"/>
      <c r="BI284" s="41"/>
      <c r="BJ284" s="41"/>
      <c r="BK284" s="41"/>
      <c r="BL284" s="41"/>
      <c r="BM284" s="41"/>
      <c r="BN284" s="41"/>
      <c r="BO284" s="39">
        <v>91.854625647101543</v>
      </c>
      <c r="BP284" s="41"/>
      <c r="BQ284" s="41"/>
      <c r="BR284" s="41"/>
      <c r="BS284" s="41"/>
      <c r="BT284" s="41"/>
      <c r="BU284" s="39">
        <v>90.274081822584208</v>
      </c>
      <c r="BV284" s="41"/>
      <c r="BW284" s="41"/>
      <c r="BX284" s="41"/>
      <c r="BY284" s="41"/>
      <c r="BZ284" s="41"/>
      <c r="CA284" s="39">
        <v>80.382326631939875</v>
      </c>
      <c r="CB284" s="41"/>
      <c r="CC284" s="41"/>
      <c r="CD284" s="41"/>
      <c r="CE284" s="41"/>
      <c r="CF284" s="41"/>
      <c r="CG284" s="38">
        <v>83.449369285114116</v>
      </c>
      <c r="CH284" s="38">
        <v>94.908670755917953</v>
      </c>
      <c r="CI284" s="44"/>
      <c r="CJ284" s="39">
        <v>97.068410189643913</v>
      </c>
      <c r="CK284" s="41"/>
      <c r="CL284" s="41"/>
      <c r="CM284" s="41"/>
      <c r="CN284" s="41"/>
      <c r="CO284" s="41"/>
      <c r="CP284" s="41"/>
      <c r="CQ284" s="41"/>
      <c r="CR284" s="41"/>
      <c r="CS284" s="41"/>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39">
        <v>87.647474749083884</v>
      </c>
      <c r="EF284" s="41"/>
      <c r="EG284" s="41"/>
      <c r="EH284" s="41"/>
      <c r="EI284" s="39">
        <v>89.940004593518594</v>
      </c>
      <c r="EJ284" s="41"/>
      <c r="EK284" s="41"/>
      <c r="EL284" s="41"/>
      <c r="EM284" s="41"/>
      <c r="EN284" s="41"/>
      <c r="EO284" s="41"/>
      <c r="EP284" s="41"/>
      <c r="EQ284" s="39">
        <v>97.415042122293869</v>
      </c>
      <c r="ER284" s="41"/>
      <c r="ES284" s="41"/>
      <c r="ET284" s="41"/>
      <c r="EU284" s="41"/>
      <c r="EV284" s="41"/>
      <c r="EW284" s="41"/>
      <c r="EX284" s="41"/>
      <c r="EY284" s="41"/>
      <c r="EZ284" s="41"/>
      <c r="FA284" s="39">
        <v>87.533800119192776</v>
      </c>
      <c r="FB284" s="41"/>
      <c r="FC284" s="41"/>
      <c r="FD284" s="41"/>
      <c r="FE284" s="41"/>
      <c r="FF284" s="41"/>
      <c r="FG284" s="39">
        <v>96.669832454588274</v>
      </c>
      <c r="FH284" s="41"/>
      <c r="FI284" s="41"/>
      <c r="FJ284" s="41"/>
      <c r="FK284" s="41"/>
      <c r="FL284" s="39">
        <v>94.48880923092355</v>
      </c>
      <c r="FM284" s="41"/>
      <c r="FN284" s="41"/>
      <c r="FO284" s="41"/>
      <c r="FP284" s="41"/>
      <c r="FQ284" s="41"/>
      <c r="FR284" s="41"/>
      <c r="FS284" s="39">
        <v>80.03268672621229</v>
      </c>
      <c r="FT284" s="41"/>
      <c r="FU284" s="41"/>
      <c r="FV284" s="41"/>
      <c r="FW284" s="41"/>
      <c r="FX284" s="41"/>
      <c r="FY284" s="41"/>
      <c r="FZ284" s="41"/>
      <c r="GA284" s="41"/>
      <c r="GB284" s="41"/>
      <c r="GC284" s="41"/>
      <c r="GD284" s="41"/>
      <c r="GE284" s="41"/>
      <c r="GF284" s="41"/>
      <c r="GG284" s="51">
        <v>89.076989913980213</v>
      </c>
    </row>
    <row r="285" spans="1:189" s="53" customFormat="1" ht="15.95" customHeight="1" x14ac:dyDescent="0.2">
      <c r="A285" s="49" t="s">
        <v>334</v>
      </c>
      <c r="B285" s="38">
        <v>89.55052018868713</v>
      </c>
      <c r="C285" s="39">
        <v>92.13492178711104</v>
      </c>
      <c r="D285" s="39">
        <v>93.0478671663043</v>
      </c>
      <c r="E285" s="41"/>
      <c r="F285" s="41"/>
      <c r="G285" s="41"/>
      <c r="H285" s="41"/>
      <c r="I285" s="41"/>
      <c r="J285" s="41"/>
      <c r="K285" s="41"/>
      <c r="L285" s="41"/>
      <c r="M285" s="41"/>
      <c r="N285" s="41"/>
      <c r="O285" s="41"/>
      <c r="P285" s="41"/>
      <c r="Q285" s="41"/>
      <c r="R285" s="41"/>
      <c r="S285" s="39">
        <v>90.679249773960834</v>
      </c>
      <c r="T285" s="41"/>
      <c r="U285" s="41"/>
      <c r="V285" s="41"/>
      <c r="W285" s="41"/>
      <c r="X285" s="41"/>
      <c r="Y285" s="41"/>
      <c r="Z285" s="41"/>
      <c r="AA285" s="41"/>
      <c r="AB285" s="41"/>
      <c r="AC285" s="41"/>
      <c r="AD285" s="41"/>
      <c r="AE285" s="38">
        <v>85.266921632087431</v>
      </c>
      <c r="AF285" s="39">
        <v>82.871679118125272</v>
      </c>
      <c r="AG285" s="41"/>
      <c r="AH285" s="41"/>
      <c r="AI285" s="41"/>
      <c r="AJ285" s="41"/>
      <c r="AK285" s="41"/>
      <c r="AL285" s="41"/>
      <c r="AM285" s="41"/>
      <c r="AN285" s="41"/>
      <c r="AO285" s="41"/>
      <c r="AP285" s="41"/>
      <c r="AQ285" s="41"/>
      <c r="AR285" s="41"/>
      <c r="AS285" s="41"/>
      <c r="AT285" s="41"/>
      <c r="AU285" s="41"/>
      <c r="AV285" s="41"/>
      <c r="AW285" s="39">
        <v>78.47605636380402</v>
      </c>
      <c r="AX285" s="41"/>
      <c r="AY285" s="41"/>
      <c r="AZ285" s="41"/>
      <c r="BA285" s="41"/>
      <c r="BB285" s="41"/>
      <c r="BC285" s="41"/>
      <c r="BD285" s="41"/>
      <c r="BE285" s="41"/>
      <c r="BF285" s="39">
        <v>101.33688250998655</v>
      </c>
      <c r="BG285" s="41"/>
      <c r="BH285" s="41"/>
      <c r="BI285" s="41"/>
      <c r="BJ285" s="41"/>
      <c r="BK285" s="41"/>
      <c r="BL285" s="41"/>
      <c r="BM285" s="41"/>
      <c r="BN285" s="41"/>
      <c r="BO285" s="39">
        <v>91.854661435967003</v>
      </c>
      <c r="BP285" s="41"/>
      <c r="BQ285" s="41"/>
      <c r="BR285" s="41"/>
      <c r="BS285" s="41"/>
      <c r="BT285" s="41"/>
      <c r="BU285" s="39">
        <v>90.282499277291151</v>
      </c>
      <c r="BV285" s="41"/>
      <c r="BW285" s="41"/>
      <c r="BX285" s="41"/>
      <c r="BY285" s="41"/>
      <c r="BZ285" s="41"/>
      <c r="CA285" s="39">
        <v>80.411859790839415</v>
      </c>
      <c r="CB285" s="41"/>
      <c r="CC285" s="41"/>
      <c r="CD285" s="41"/>
      <c r="CE285" s="41"/>
      <c r="CF285" s="41"/>
      <c r="CG285" s="38">
        <v>83.443936111751199</v>
      </c>
      <c r="CH285" s="38">
        <v>94.98057017414817</v>
      </c>
      <c r="CI285" s="44"/>
      <c r="CJ285" s="39">
        <v>97.179784712319574</v>
      </c>
      <c r="CK285" s="41"/>
      <c r="CL285" s="41"/>
      <c r="CM285" s="41"/>
      <c r="CN285" s="41"/>
      <c r="CO285" s="41"/>
      <c r="CP285" s="41"/>
      <c r="CQ285" s="41"/>
      <c r="CR285" s="41"/>
      <c r="CS285" s="41"/>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39">
        <v>87.647502373096117</v>
      </c>
      <c r="EF285" s="41"/>
      <c r="EG285" s="41"/>
      <c r="EH285" s="41"/>
      <c r="EI285" s="39">
        <v>90.137258559011272</v>
      </c>
      <c r="EJ285" s="41"/>
      <c r="EK285" s="41"/>
      <c r="EL285" s="41"/>
      <c r="EM285" s="41"/>
      <c r="EN285" s="41"/>
      <c r="EO285" s="41"/>
      <c r="EP285" s="41"/>
      <c r="EQ285" s="39">
        <v>97.053500905922647</v>
      </c>
      <c r="ER285" s="41"/>
      <c r="ES285" s="41"/>
      <c r="ET285" s="41"/>
      <c r="EU285" s="41"/>
      <c r="EV285" s="41"/>
      <c r="EW285" s="41"/>
      <c r="EX285" s="41"/>
      <c r="EY285" s="41"/>
      <c r="EZ285" s="41"/>
      <c r="FA285" s="39">
        <v>87.574025443493966</v>
      </c>
      <c r="FB285" s="41"/>
      <c r="FC285" s="41"/>
      <c r="FD285" s="41"/>
      <c r="FE285" s="41"/>
      <c r="FF285" s="41"/>
      <c r="FG285" s="39">
        <v>96.630704947305986</v>
      </c>
      <c r="FH285" s="41"/>
      <c r="FI285" s="41"/>
      <c r="FJ285" s="41"/>
      <c r="FK285" s="41"/>
      <c r="FL285" s="39">
        <v>94.507215472432591</v>
      </c>
      <c r="FM285" s="41"/>
      <c r="FN285" s="41"/>
      <c r="FO285" s="41"/>
      <c r="FP285" s="41"/>
      <c r="FQ285" s="41"/>
      <c r="FR285" s="41"/>
      <c r="FS285" s="39">
        <v>79.954598199663565</v>
      </c>
      <c r="FT285" s="41"/>
      <c r="FU285" s="41"/>
      <c r="FV285" s="41"/>
      <c r="FW285" s="41"/>
      <c r="FX285" s="41"/>
      <c r="FY285" s="41"/>
      <c r="FZ285" s="41"/>
      <c r="GA285" s="41"/>
      <c r="GB285" s="41"/>
      <c r="GC285" s="41"/>
      <c r="GD285" s="41"/>
      <c r="GE285" s="41"/>
      <c r="GF285" s="41"/>
      <c r="GG285" s="51">
        <v>89.028518549825421</v>
      </c>
    </row>
    <row r="286" spans="1:189" s="53" customFormat="1" ht="15.95" customHeight="1" x14ac:dyDescent="0.2">
      <c r="A286" s="49" t="s">
        <v>335</v>
      </c>
      <c r="B286" s="38">
        <v>89.622108592739636</v>
      </c>
      <c r="C286" s="39">
        <v>92.272791842621331</v>
      </c>
      <c r="D286" s="39">
        <v>93.170209193511724</v>
      </c>
      <c r="E286" s="41"/>
      <c r="F286" s="41"/>
      <c r="G286" s="41"/>
      <c r="H286" s="41"/>
      <c r="I286" s="41"/>
      <c r="J286" s="41"/>
      <c r="K286" s="41"/>
      <c r="L286" s="41"/>
      <c r="M286" s="41"/>
      <c r="N286" s="41"/>
      <c r="O286" s="41"/>
      <c r="P286" s="41"/>
      <c r="Q286" s="41"/>
      <c r="R286" s="41"/>
      <c r="S286" s="39">
        <v>90.841872524756042</v>
      </c>
      <c r="T286" s="41"/>
      <c r="U286" s="41"/>
      <c r="V286" s="41"/>
      <c r="W286" s="41"/>
      <c r="X286" s="41"/>
      <c r="Y286" s="41"/>
      <c r="Z286" s="41"/>
      <c r="AA286" s="41"/>
      <c r="AB286" s="41"/>
      <c r="AC286" s="41"/>
      <c r="AD286" s="41"/>
      <c r="AE286" s="38">
        <v>85.310566619434496</v>
      </c>
      <c r="AF286" s="39">
        <v>82.943949488919714</v>
      </c>
      <c r="AG286" s="41"/>
      <c r="AH286" s="41"/>
      <c r="AI286" s="41"/>
      <c r="AJ286" s="41"/>
      <c r="AK286" s="41"/>
      <c r="AL286" s="41"/>
      <c r="AM286" s="41"/>
      <c r="AN286" s="41"/>
      <c r="AO286" s="41"/>
      <c r="AP286" s="41"/>
      <c r="AQ286" s="41"/>
      <c r="AR286" s="41"/>
      <c r="AS286" s="41"/>
      <c r="AT286" s="41"/>
      <c r="AU286" s="41"/>
      <c r="AV286" s="41"/>
      <c r="AW286" s="39">
        <v>78.481392626250454</v>
      </c>
      <c r="AX286" s="41"/>
      <c r="AY286" s="41"/>
      <c r="AZ286" s="41"/>
      <c r="BA286" s="41"/>
      <c r="BB286" s="41"/>
      <c r="BC286" s="41"/>
      <c r="BD286" s="41"/>
      <c r="BE286" s="41"/>
      <c r="BF286" s="39">
        <v>101.35288968940296</v>
      </c>
      <c r="BG286" s="41"/>
      <c r="BH286" s="41"/>
      <c r="BI286" s="41"/>
      <c r="BJ286" s="41"/>
      <c r="BK286" s="41"/>
      <c r="BL286" s="41"/>
      <c r="BM286" s="41"/>
      <c r="BN286" s="41"/>
      <c r="BO286" s="39">
        <v>91.825024122709095</v>
      </c>
      <c r="BP286" s="41"/>
      <c r="BQ286" s="41"/>
      <c r="BR286" s="41"/>
      <c r="BS286" s="41"/>
      <c r="BT286" s="41"/>
      <c r="BU286" s="39">
        <v>90.318455110277725</v>
      </c>
      <c r="BV286" s="41"/>
      <c r="BW286" s="41"/>
      <c r="BX286" s="41"/>
      <c r="BY286" s="41"/>
      <c r="BZ286" s="41"/>
      <c r="CA286" s="39">
        <v>80.588858352194848</v>
      </c>
      <c r="CB286" s="41"/>
      <c r="CC286" s="41"/>
      <c r="CD286" s="41"/>
      <c r="CE286" s="41"/>
      <c r="CF286" s="41"/>
      <c r="CG286" s="38">
        <v>83.490640488560913</v>
      </c>
      <c r="CH286" s="38">
        <v>95.076186405640001</v>
      </c>
      <c r="CI286" s="44"/>
      <c r="CJ286" s="39">
        <v>97.237449252981946</v>
      </c>
      <c r="CK286" s="41"/>
      <c r="CL286" s="41"/>
      <c r="CM286" s="41"/>
      <c r="CN286" s="41"/>
      <c r="CO286" s="41"/>
      <c r="CP286" s="41"/>
      <c r="CQ286" s="41"/>
      <c r="CR286" s="41"/>
      <c r="CS286" s="41"/>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39">
        <v>87.647502373096117</v>
      </c>
      <c r="EF286" s="41"/>
      <c r="EG286" s="41"/>
      <c r="EH286" s="41"/>
      <c r="EI286" s="39">
        <v>90.523429683614239</v>
      </c>
      <c r="EJ286" s="41"/>
      <c r="EK286" s="41"/>
      <c r="EL286" s="41"/>
      <c r="EM286" s="41"/>
      <c r="EN286" s="41"/>
      <c r="EO286" s="41"/>
      <c r="EP286" s="41"/>
      <c r="EQ286" s="39">
        <v>97.073695289489436</v>
      </c>
      <c r="ER286" s="41"/>
      <c r="ES286" s="41"/>
      <c r="ET286" s="41"/>
      <c r="EU286" s="41"/>
      <c r="EV286" s="41"/>
      <c r="EW286" s="41"/>
      <c r="EX286" s="41"/>
      <c r="EY286" s="41"/>
      <c r="EZ286" s="41"/>
      <c r="FA286" s="39">
        <v>87.593548239257373</v>
      </c>
      <c r="FB286" s="41"/>
      <c r="FC286" s="41"/>
      <c r="FD286" s="41"/>
      <c r="FE286" s="41"/>
      <c r="FF286" s="41"/>
      <c r="FG286" s="39">
        <v>96.513404878605215</v>
      </c>
      <c r="FH286" s="41"/>
      <c r="FI286" s="41"/>
      <c r="FJ286" s="41"/>
      <c r="FK286" s="41"/>
      <c r="FL286" s="39">
        <v>94.472669088369102</v>
      </c>
      <c r="FM286" s="41"/>
      <c r="FN286" s="41"/>
      <c r="FO286" s="41"/>
      <c r="FP286" s="41"/>
      <c r="FQ286" s="41"/>
      <c r="FR286" s="41"/>
      <c r="FS286" s="39">
        <v>80.136810196884213</v>
      </c>
      <c r="FT286" s="41"/>
      <c r="FU286" s="41"/>
      <c r="FV286" s="41"/>
      <c r="FW286" s="41"/>
      <c r="FX286" s="41"/>
      <c r="FY286" s="41"/>
      <c r="FZ286" s="41"/>
      <c r="GA286" s="41"/>
      <c r="GB286" s="41"/>
      <c r="GC286" s="41"/>
      <c r="GD286" s="41"/>
      <c r="GE286" s="41"/>
      <c r="GF286" s="41"/>
      <c r="GG286" s="51">
        <v>89.095975557109028</v>
      </c>
    </row>
    <row r="287" spans="1:189" s="53" customFormat="1" ht="15.95" customHeight="1" x14ac:dyDescent="0.2">
      <c r="A287" s="49" t="s">
        <v>316</v>
      </c>
      <c r="B287" s="38">
        <v>89.723830718923622</v>
      </c>
      <c r="C287" s="39">
        <v>92.58212284188744</v>
      </c>
      <c r="D287" s="39">
        <v>93.482633958050087</v>
      </c>
      <c r="E287" s="41"/>
      <c r="F287" s="41"/>
      <c r="G287" s="41"/>
      <c r="H287" s="41"/>
      <c r="I287" s="41"/>
      <c r="J287" s="41"/>
      <c r="K287" s="41"/>
      <c r="L287" s="41"/>
      <c r="M287" s="41"/>
      <c r="N287" s="41"/>
      <c r="O287" s="41"/>
      <c r="P287" s="41"/>
      <c r="Q287" s="41"/>
      <c r="R287" s="41"/>
      <c r="S287" s="39">
        <v>91.146270591905548</v>
      </c>
      <c r="T287" s="41"/>
      <c r="U287" s="41"/>
      <c r="V287" s="41"/>
      <c r="W287" s="41"/>
      <c r="X287" s="41"/>
      <c r="Y287" s="41"/>
      <c r="Z287" s="41"/>
      <c r="AA287" s="41"/>
      <c r="AB287" s="41"/>
      <c r="AC287" s="41"/>
      <c r="AD287" s="41"/>
      <c r="AE287" s="38">
        <v>85.356966644412651</v>
      </c>
      <c r="AF287" s="39">
        <v>83.059666773559698</v>
      </c>
      <c r="AG287" s="41"/>
      <c r="AH287" s="41"/>
      <c r="AI287" s="41"/>
      <c r="AJ287" s="41"/>
      <c r="AK287" s="41"/>
      <c r="AL287" s="41"/>
      <c r="AM287" s="41"/>
      <c r="AN287" s="41"/>
      <c r="AO287" s="41"/>
      <c r="AP287" s="41"/>
      <c r="AQ287" s="41"/>
      <c r="AR287" s="41"/>
      <c r="AS287" s="41"/>
      <c r="AT287" s="41"/>
      <c r="AU287" s="41"/>
      <c r="AV287" s="41"/>
      <c r="AW287" s="39">
        <v>78.5197244391086</v>
      </c>
      <c r="AX287" s="41"/>
      <c r="AY287" s="41"/>
      <c r="AZ287" s="41"/>
      <c r="BA287" s="41"/>
      <c r="BB287" s="41"/>
      <c r="BC287" s="41"/>
      <c r="BD287" s="41"/>
      <c r="BE287" s="41"/>
      <c r="BF287" s="39">
        <v>101.35169162494705</v>
      </c>
      <c r="BG287" s="41"/>
      <c r="BH287" s="41"/>
      <c r="BI287" s="41"/>
      <c r="BJ287" s="41"/>
      <c r="BK287" s="41"/>
      <c r="BL287" s="41"/>
      <c r="BM287" s="41"/>
      <c r="BN287" s="41"/>
      <c r="BO287" s="39">
        <v>91.508105774023861</v>
      </c>
      <c r="BP287" s="41"/>
      <c r="BQ287" s="41"/>
      <c r="BR287" s="41"/>
      <c r="BS287" s="41"/>
      <c r="BT287" s="41"/>
      <c r="BU287" s="39">
        <v>90.37335542187175</v>
      </c>
      <c r="BV287" s="41"/>
      <c r="BW287" s="41"/>
      <c r="BX287" s="41"/>
      <c r="BY287" s="41"/>
      <c r="BZ287" s="41"/>
      <c r="CA287" s="39">
        <v>80.906050335497255</v>
      </c>
      <c r="CB287" s="41"/>
      <c r="CC287" s="41"/>
      <c r="CD287" s="41"/>
      <c r="CE287" s="41"/>
      <c r="CF287" s="41"/>
      <c r="CG287" s="38">
        <v>83.542320889930053</v>
      </c>
      <c r="CH287" s="38">
        <v>95.321297268483022</v>
      </c>
      <c r="CI287" s="44"/>
      <c r="CJ287" s="39">
        <v>97.454664038994622</v>
      </c>
      <c r="CK287" s="41"/>
      <c r="CL287" s="41"/>
      <c r="CM287" s="41"/>
      <c r="CN287" s="41"/>
      <c r="CO287" s="41"/>
      <c r="CP287" s="41"/>
      <c r="CQ287" s="41"/>
      <c r="CR287" s="41"/>
      <c r="CS287" s="41"/>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39">
        <v>87.647502373096117</v>
      </c>
      <c r="EF287" s="41"/>
      <c r="EG287" s="41"/>
      <c r="EH287" s="41"/>
      <c r="EI287" s="39">
        <v>90.487196271036865</v>
      </c>
      <c r="EJ287" s="41"/>
      <c r="EK287" s="41"/>
      <c r="EL287" s="41"/>
      <c r="EM287" s="41"/>
      <c r="EN287" s="41"/>
      <c r="EO287" s="41"/>
      <c r="EP287" s="41"/>
      <c r="EQ287" s="39">
        <v>97.073631042814952</v>
      </c>
      <c r="ER287" s="41"/>
      <c r="ES287" s="41"/>
      <c r="ET287" s="41"/>
      <c r="EU287" s="41"/>
      <c r="EV287" s="41"/>
      <c r="EW287" s="41"/>
      <c r="EX287" s="41"/>
      <c r="EY287" s="41"/>
      <c r="EZ287" s="41"/>
      <c r="FA287" s="39">
        <v>87.618370846549979</v>
      </c>
      <c r="FB287" s="41"/>
      <c r="FC287" s="41"/>
      <c r="FD287" s="41"/>
      <c r="FE287" s="41"/>
      <c r="FF287" s="41"/>
      <c r="FG287" s="39">
        <v>96.378197441493455</v>
      </c>
      <c r="FH287" s="41"/>
      <c r="FI287" s="41"/>
      <c r="FJ287" s="41"/>
      <c r="FK287" s="41"/>
      <c r="FL287" s="39">
        <v>94.472591491529883</v>
      </c>
      <c r="FM287" s="41"/>
      <c r="FN287" s="41"/>
      <c r="FO287" s="41"/>
      <c r="FP287" s="41"/>
      <c r="FQ287" s="41"/>
      <c r="FR287" s="41"/>
      <c r="FS287" s="39">
        <v>80.114781472416922</v>
      </c>
      <c r="FT287" s="41"/>
      <c r="FU287" s="41"/>
      <c r="FV287" s="41"/>
      <c r="FW287" s="41"/>
      <c r="FX287" s="41"/>
      <c r="FY287" s="41"/>
      <c r="FZ287" s="41"/>
      <c r="GA287" s="41"/>
      <c r="GB287" s="41"/>
      <c r="GC287" s="41"/>
      <c r="GD287" s="41"/>
      <c r="GE287" s="41"/>
      <c r="GF287" s="41"/>
      <c r="GG287" s="51">
        <v>89.074988258787101</v>
      </c>
    </row>
    <row r="288" spans="1:189" s="53" customFormat="1" ht="15.95" customHeight="1" x14ac:dyDescent="0.2">
      <c r="A288" s="49" t="s">
        <v>317</v>
      </c>
      <c r="B288" s="38">
        <v>89.900360039177059</v>
      </c>
      <c r="C288" s="39">
        <v>93.004732927733443</v>
      </c>
      <c r="D288" s="39">
        <v>93.966932331161146</v>
      </c>
      <c r="E288" s="41"/>
      <c r="F288" s="41"/>
      <c r="G288" s="41"/>
      <c r="H288" s="41"/>
      <c r="I288" s="41"/>
      <c r="J288" s="41"/>
      <c r="K288" s="41"/>
      <c r="L288" s="41"/>
      <c r="M288" s="41"/>
      <c r="N288" s="41"/>
      <c r="O288" s="41"/>
      <c r="P288" s="41"/>
      <c r="Q288" s="41"/>
      <c r="R288" s="41"/>
      <c r="S288" s="39">
        <v>91.470541851512678</v>
      </c>
      <c r="T288" s="41"/>
      <c r="U288" s="41"/>
      <c r="V288" s="41"/>
      <c r="W288" s="41"/>
      <c r="X288" s="41"/>
      <c r="Y288" s="41"/>
      <c r="Z288" s="41"/>
      <c r="AA288" s="41"/>
      <c r="AB288" s="41"/>
      <c r="AC288" s="41"/>
      <c r="AD288" s="41"/>
      <c r="AE288" s="38">
        <v>85.485060687261367</v>
      </c>
      <c r="AF288" s="39">
        <v>83.113581750756097</v>
      </c>
      <c r="AG288" s="41"/>
      <c r="AH288" s="41"/>
      <c r="AI288" s="41"/>
      <c r="AJ288" s="41"/>
      <c r="AK288" s="41"/>
      <c r="AL288" s="41"/>
      <c r="AM288" s="41"/>
      <c r="AN288" s="41"/>
      <c r="AO288" s="41"/>
      <c r="AP288" s="41"/>
      <c r="AQ288" s="41"/>
      <c r="AR288" s="41"/>
      <c r="AS288" s="41"/>
      <c r="AT288" s="41"/>
      <c r="AU288" s="41"/>
      <c r="AV288" s="41"/>
      <c r="AW288" s="39">
        <v>78.534245344444301</v>
      </c>
      <c r="AX288" s="41"/>
      <c r="AY288" s="41"/>
      <c r="AZ288" s="41"/>
      <c r="BA288" s="41"/>
      <c r="BB288" s="41"/>
      <c r="BC288" s="41"/>
      <c r="BD288" s="41"/>
      <c r="BE288" s="41"/>
      <c r="BF288" s="39">
        <v>101.80050711983527</v>
      </c>
      <c r="BG288" s="41"/>
      <c r="BH288" s="41"/>
      <c r="BI288" s="41"/>
      <c r="BJ288" s="41"/>
      <c r="BK288" s="41"/>
      <c r="BL288" s="41"/>
      <c r="BM288" s="41"/>
      <c r="BN288" s="41"/>
      <c r="BO288" s="39">
        <v>91.606039916591186</v>
      </c>
      <c r="BP288" s="41"/>
      <c r="BQ288" s="41"/>
      <c r="BR288" s="41"/>
      <c r="BS288" s="41"/>
      <c r="BT288" s="41"/>
      <c r="BU288" s="39">
        <v>90.51378604147196</v>
      </c>
      <c r="BV288" s="41"/>
      <c r="BW288" s="41"/>
      <c r="BX288" s="41"/>
      <c r="BY288" s="41"/>
      <c r="BZ288" s="41"/>
      <c r="CA288" s="39">
        <v>81.302037289357756</v>
      </c>
      <c r="CB288" s="41"/>
      <c r="CC288" s="41"/>
      <c r="CD288" s="41"/>
      <c r="CE288" s="41"/>
      <c r="CF288" s="41"/>
      <c r="CG288" s="38">
        <v>83.634659441951413</v>
      </c>
      <c r="CH288" s="38">
        <v>95.727916810273001</v>
      </c>
      <c r="CI288" s="44"/>
      <c r="CJ288" s="39">
        <v>97.829227454412504</v>
      </c>
      <c r="CK288" s="41"/>
      <c r="CL288" s="41"/>
      <c r="CM288" s="41"/>
      <c r="CN288" s="41"/>
      <c r="CO288" s="41"/>
      <c r="CP288" s="41"/>
      <c r="CQ288" s="41"/>
      <c r="CR288" s="41"/>
      <c r="CS288" s="41"/>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39">
        <v>87.647502373096117</v>
      </c>
      <c r="EF288" s="41"/>
      <c r="EG288" s="41"/>
      <c r="EH288" s="41"/>
      <c r="EI288" s="39">
        <v>90.628899721054339</v>
      </c>
      <c r="EJ288" s="41"/>
      <c r="EK288" s="41"/>
      <c r="EL288" s="41"/>
      <c r="EM288" s="41"/>
      <c r="EN288" s="41"/>
      <c r="EO288" s="41"/>
      <c r="EP288" s="41"/>
      <c r="EQ288" s="39">
        <v>96.698253195903206</v>
      </c>
      <c r="ER288" s="41"/>
      <c r="ES288" s="41"/>
      <c r="ET288" s="41"/>
      <c r="EU288" s="41"/>
      <c r="EV288" s="41"/>
      <c r="EW288" s="41"/>
      <c r="EX288" s="41"/>
      <c r="EY288" s="41"/>
      <c r="EZ288" s="41"/>
      <c r="FA288" s="39">
        <v>87.797142004997326</v>
      </c>
      <c r="FB288" s="41"/>
      <c r="FC288" s="41"/>
      <c r="FD288" s="41"/>
      <c r="FE288" s="41"/>
      <c r="FF288" s="41"/>
      <c r="FG288" s="39">
        <v>96.378187552954216</v>
      </c>
      <c r="FH288" s="41"/>
      <c r="FI288" s="41"/>
      <c r="FJ288" s="41"/>
      <c r="FK288" s="41"/>
      <c r="FL288" s="39">
        <v>94.472591491529883</v>
      </c>
      <c r="FM288" s="41"/>
      <c r="FN288" s="41"/>
      <c r="FO288" s="41"/>
      <c r="FP288" s="41"/>
      <c r="FQ288" s="41"/>
      <c r="FR288" s="41"/>
      <c r="FS288" s="39">
        <v>80.099530983657274</v>
      </c>
      <c r="FT288" s="41"/>
      <c r="FU288" s="41"/>
      <c r="FV288" s="41"/>
      <c r="FW288" s="41"/>
      <c r="FX288" s="41"/>
      <c r="FY288" s="41"/>
      <c r="FZ288" s="41"/>
      <c r="GA288" s="41"/>
      <c r="GB288" s="41"/>
      <c r="GC288" s="41"/>
      <c r="GD288" s="41"/>
      <c r="GE288" s="41"/>
      <c r="GF288" s="41"/>
      <c r="GG288" s="51">
        <v>89.058485131887252</v>
      </c>
    </row>
    <row r="289" spans="1:189" s="53" customFormat="1" ht="15.95" customHeight="1" x14ac:dyDescent="0.2">
      <c r="A289" s="49" t="s">
        <v>336</v>
      </c>
      <c r="B289" s="38">
        <v>90.233598174172286</v>
      </c>
      <c r="C289" s="39">
        <v>93.867188228825484</v>
      </c>
      <c r="D289" s="39">
        <v>94.79445520946885</v>
      </c>
      <c r="E289" s="41"/>
      <c r="F289" s="41"/>
      <c r="G289" s="41"/>
      <c r="H289" s="41"/>
      <c r="I289" s="41"/>
      <c r="J289" s="41"/>
      <c r="K289" s="41"/>
      <c r="L289" s="41"/>
      <c r="M289" s="41"/>
      <c r="N289" s="41"/>
      <c r="O289" s="41"/>
      <c r="P289" s="41"/>
      <c r="Q289" s="41"/>
      <c r="R289" s="41"/>
      <c r="S289" s="39">
        <v>92.388679646678426</v>
      </c>
      <c r="T289" s="41"/>
      <c r="U289" s="41"/>
      <c r="V289" s="41"/>
      <c r="W289" s="41"/>
      <c r="X289" s="41"/>
      <c r="Y289" s="41"/>
      <c r="Z289" s="41"/>
      <c r="AA289" s="41"/>
      <c r="AB289" s="41"/>
      <c r="AC289" s="41"/>
      <c r="AD289" s="41"/>
      <c r="AE289" s="38">
        <v>85.658242379299381</v>
      </c>
      <c r="AF289" s="39">
        <v>83.299102377047888</v>
      </c>
      <c r="AG289" s="41"/>
      <c r="AH289" s="41"/>
      <c r="AI289" s="41"/>
      <c r="AJ289" s="41"/>
      <c r="AK289" s="41"/>
      <c r="AL289" s="41"/>
      <c r="AM289" s="41"/>
      <c r="AN289" s="41"/>
      <c r="AO289" s="41"/>
      <c r="AP289" s="41"/>
      <c r="AQ289" s="41"/>
      <c r="AR289" s="41"/>
      <c r="AS289" s="41"/>
      <c r="AT289" s="41"/>
      <c r="AU289" s="41"/>
      <c r="AV289" s="41"/>
      <c r="AW289" s="39">
        <v>78.548190934699477</v>
      </c>
      <c r="AX289" s="41"/>
      <c r="AY289" s="41"/>
      <c r="AZ289" s="41"/>
      <c r="BA289" s="41"/>
      <c r="BB289" s="41"/>
      <c r="BC289" s="41"/>
      <c r="BD289" s="41"/>
      <c r="BE289" s="41"/>
      <c r="BF289" s="39">
        <v>102.35764894771187</v>
      </c>
      <c r="BG289" s="41"/>
      <c r="BH289" s="41"/>
      <c r="BI289" s="41"/>
      <c r="BJ289" s="41"/>
      <c r="BK289" s="41"/>
      <c r="BL289" s="41"/>
      <c r="BM289" s="41"/>
      <c r="BN289" s="41"/>
      <c r="BO289" s="39">
        <v>91.60610900973046</v>
      </c>
      <c r="BP289" s="41"/>
      <c r="BQ289" s="41"/>
      <c r="BR289" s="41"/>
      <c r="BS289" s="41"/>
      <c r="BT289" s="41"/>
      <c r="BU289" s="39">
        <v>90.839076896854834</v>
      </c>
      <c r="BV289" s="41"/>
      <c r="BW289" s="41"/>
      <c r="BX289" s="41"/>
      <c r="BY289" s="41"/>
      <c r="BZ289" s="41"/>
      <c r="CA289" s="39">
        <v>81.513932744884215</v>
      </c>
      <c r="CB289" s="41"/>
      <c r="CC289" s="41"/>
      <c r="CD289" s="41"/>
      <c r="CE289" s="41"/>
      <c r="CF289" s="41"/>
      <c r="CG289" s="38">
        <v>83.765027600728388</v>
      </c>
      <c r="CH289" s="38">
        <v>96.339768819680046</v>
      </c>
      <c r="CI289" s="44"/>
      <c r="CJ289" s="39">
        <v>98.116327498965447</v>
      </c>
      <c r="CK289" s="41"/>
      <c r="CL289" s="41"/>
      <c r="CM289" s="41"/>
      <c r="CN289" s="41"/>
      <c r="CO289" s="41"/>
      <c r="CP289" s="41"/>
      <c r="CQ289" s="41"/>
      <c r="CR289" s="41"/>
      <c r="CS289" s="41"/>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39">
        <v>88.174419656695477</v>
      </c>
      <c r="EF289" s="41"/>
      <c r="EG289" s="41"/>
      <c r="EH289" s="41"/>
      <c r="EI289" s="39">
        <v>90.628923922907532</v>
      </c>
      <c r="EJ289" s="41"/>
      <c r="EK289" s="41"/>
      <c r="EL289" s="41"/>
      <c r="EM289" s="41"/>
      <c r="EN289" s="41"/>
      <c r="EO289" s="41"/>
      <c r="EP289" s="41"/>
      <c r="EQ289" s="39">
        <v>96.921862274664946</v>
      </c>
      <c r="ER289" s="41"/>
      <c r="ES289" s="41"/>
      <c r="ET289" s="41"/>
      <c r="EU289" s="41"/>
      <c r="EV289" s="41"/>
      <c r="EW289" s="41"/>
      <c r="EX289" s="41"/>
      <c r="EY289" s="41"/>
      <c r="EZ289" s="41"/>
      <c r="FA289" s="39">
        <v>87.818921596772626</v>
      </c>
      <c r="FB289" s="41"/>
      <c r="FC289" s="41"/>
      <c r="FD289" s="41"/>
      <c r="FE289" s="41"/>
      <c r="FF289" s="41"/>
      <c r="FG289" s="39">
        <v>96.378187552954216</v>
      </c>
      <c r="FH289" s="41"/>
      <c r="FI289" s="41"/>
      <c r="FJ289" s="41"/>
      <c r="FK289" s="41"/>
      <c r="FL289" s="39">
        <v>95.121455160491777</v>
      </c>
      <c r="FM289" s="41"/>
      <c r="FN289" s="41"/>
      <c r="FO289" s="41"/>
      <c r="FP289" s="41"/>
      <c r="FQ289" s="41"/>
      <c r="FR289" s="41"/>
      <c r="FS289" s="39">
        <v>80.280518237022633</v>
      </c>
      <c r="FT289" s="41"/>
      <c r="FU289" s="41"/>
      <c r="FV289" s="41"/>
      <c r="FW289" s="41"/>
      <c r="FX289" s="41"/>
      <c r="FY289" s="41"/>
      <c r="FZ289" s="41"/>
      <c r="GA289" s="41"/>
      <c r="GB289" s="41"/>
      <c r="GC289" s="41"/>
      <c r="GD289" s="41"/>
      <c r="GE289" s="41"/>
      <c r="GF289" s="41"/>
      <c r="GG289" s="51">
        <v>89.25870195446619</v>
      </c>
    </row>
    <row r="290" spans="1:189" s="53" customFormat="1" ht="15.95" customHeight="1" x14ac:dyDescent="0.2">
      <c r="A290" s="49" t="s">
        <v>337</v>
      </c>
      <c r="B290" s="38">
        <v>90.480238797210802</v>
      </c>
      <c r="C290" s="39">
        <v>94.436245240507489</v>
      </c>
      <c r="D290" s="39">
        <v>95.456508887684436</v>
      </c>
      <c r="E290" s="41"/>
      <c r="F290" s="41"/>
      <c r="G290" s="41"/>
      <c r="H290" s="41"/>
      <c r="I290" s="41"/>
      <c r="J290" s="41"/>
      <c r="K290" s="41"/>
      <c r="L290" s="41"/>
      <c r="M290" s="41"/>
      <c r="N290" s="41"/>
      <c r="O290" s="41"/>
      <c r="P290" s="41"/>
      <c r="Q290" s="41"/>
      <c r="R290" s="41"/>
      <c r="S290" s="39">
        <v>92.809488625515939</v>
      </c>
      <c r="T290" s="41"/>
      <c r="U290" s="41"/>
      <c r="V290" s="41"/>
      <c r="W290" s="41"/>
      <c r="X290" s="41"/>
      <c r="Y290" s="41"/>
      <c r="Z290" s="41"/>
      <c r="AA290" s="41"/>
      <c r="AB290" s="41"/>
      <c r="AC290" s="41"/>
      <c r="AD290" s="41"/>
      <c r="AE290" s="38">
        <v>85.81996630599734</v>
      </c>
      <c r="AF290" s="39">
        <v>83.438966568392999</v>
      </c>
      <c r="AG290" s="41"/>
      <c r="AH290" s="41"/>
      <c r="AI290" s="41"/>
      <c r="AJ290" s="41"/>
      <c r="AK290" s="41"/>
      <c r="AL290" s="41"/>
      <c r="AM290" s="41"/>
      <c r="AN290" s="41"/>
      <c r="AO290" s="41"/>
      <c r="AP290" s="41"/>
      <c r="AQ290" s="41"/>
      <c r="AR290" s="41"/>
      <c r="AS290" s="41"/>
      <c r="AT290" s="41"/>
      <c r="AU290" s="41"/>
      <c r="AV290" s="41"/>
      <c r="AW290" s="39">
        <v>78.59398063700246</v>
      </c>
      <c r="AX290" s="41"/>
      <c r="AY290" s="41"/>
      <c r="AZ290" s="41"/>
      <c r="BA290" s="41"/>
      <c r="BB290" s="41"/>
      <c r="BC290" s="41"/>
      <c r="BD290" s="41"/>
      <c r="BE290" s="41"/>
      <c r="BF290" s="39">
        <v>102.69529771387793</v>
      </c>
      <c r="BG290" s="41"/>
      <c r="BH290" s="41"/>
      <c r="BI290" s="41"/>
      <c r="BJ290" s="41"/>
      <c r="BK290" s="41"/>
      <c r="BL290" s="41"/>
      <c r="BM290" s="41"/>
      <c r="BN290" s="41"/>
      <c r="BO290" s="39">
        <v>91.60610900973046</v>
      </c>
      <c r="BP290" s="41"/>
      <c r="BQ290" s="41"/>
      <c r="BR290" s="41"/>
      <c r="BS290" s="41"/>
      <c r="BT290" s="41"/>
      <c r="BU290" s="39">
        <v>91.289473764876732</v>
      </c>
      <c r="BV290" s="41"/>
      <c r="BW290" s="41"/>
      <c r="BX290" s="41"/>
      <c r="BY290" s="41"/>
      <c r="BZ290" s="41"/>
      <c r="CA290" s="39">
        <v>81.787739316618257</v>
      </c>
      <c r="CB290" s="41"/>
      <c r="CC290" s="41"/>
      <c r="CD290" s="41"/>
      <c r="CE290" s="41"/>
      <c r="CF290" s="41"/>
      <c r="CG290" s="38">
        <v>83.907102162902731</v>
      </c>
      <c r="CH290" s="38">
        <v>96.702586471444562</v>
      </c>
      <c r="CI290" s="44"/>
      <c r="CJ290" s="39">
        <v>98.207310955806264</v>
      </c>
      <c r="CK290" s="41"/>
      <c r="CL290" s="41"/>
      <c r="CM290" s="41"/>
      <c r="CN290" s="41"/>
      <c r="CO290" s="41"/>
      <c r="CP290" s="41"/>
      <c r="CQ290" s="41"/>
      <c r="CR290" s="41"/>
      <c r="CS290" s="41"/>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39">
        <v>88.433468230049257</v>
      </c>
      <c r="EF290" s="41"/>
      <c r="EG290" s="41"/>
      <c r="EH290" s="41"/>
      <c r="EI290" s="39">
        <v>90.579299687198244</v>
      </c>
      <c r="EJ290" s="41"/>
      <c r="EK290" s="41"/>
      <c r="EL290" s="41"/>
      <c r="EM290" s="41"/>
      <c r="EN290" s="41"/>
      <c r="EO290" s="41"/>
      <c r="EP290" s="41"/>
      <c r="EQ290" s="39">
        <v>97.587465627241286</v>
      </c>
      <c r="ER290" s="41"/>
      <c r="ES290" s="41"/>
      <c r="ET290" s="41"/>
      <c r="EU290" s="41"/>
      <c r="EV290" s="41"/>
      <c r="EW290" s="41"/>
      <c r="EX290" s="41"/>
      <c r="EY290" s="41"/>
      <c r="EZ290" s="41"/>
      <c r="FA290" s="39">
        <v>88.051902312795804</v>
      </c>
      <c r="FB290" s="41"/>
      <c r="FC290" s="41"/>
      <c r="FD290" s="41"/>
      <c r="FE290" s="41"/>
      <c r="FF290" s="41"/>
      <c r="FG290" s="39">
        <v>96.378187552954216</v>
      </c>
      <c r="FH290" s="41"/>
      <c r="FI290" s="41"/>
      <c r="FJ290" s="41"/>
      <c r="FK290" s="41"/>
      <c r="FL290" s="39">
        <v>95.258188991474867</v>
      </c>
      <c r="FM290" s="41"/>
      <c r="FN290" s="41"/>
      <c r="FO290" s="41"/>
      <c r="FP290" s="41"/>
      <c r="FQ290" s="41"/>
      <c r="FR290" s="41"/>
      <c r="FS290" s="39">
        <v>80.470106130218184</v>
      </c>
      <c r="FT290" s="41"/>
      <c r="FU290" s="41"/>
      <c r="FV290" s="41"/>
      <c r="FW290" s="41"/>
      <c r="FX290" s="41"/>
      <c r="FY290" s="41"/>
      <c r="FZ290" s="41"/>
      <c r="GA290" s="41"/>
      <c r="GB290" s="41"/>
      <c r="GC290" s="41"/>
      <c r="GD290" s="41"/>
      <c r="GE290" s="41"/>
      <c r="GF290" s="41"/>
      <c r="GG290" s="51">
        <v>89.469726183912655</v>
      </c>
    </row>
    <row r="291" spans="1:189" s="53" customFormat="1" ht="15.95" customHeight="1" x14ac:dyDescent="0.2">
      <c r="A291" s="49" t="s">
        <v>338</v>
      </c>
      <c r="B291" s="38">
        <v>90.571668104769316</v>
      </c>
      <c r="C291" s="39">
        <v>94.596306203225339</v>
      </c>
      <c r="D291" s="39">
        <v>95.640541088483573</v>
      </c>
      <c r="E291" s="41"/>
      <c r="F291" s="41"/>
      <c r="G291" s="41"/>
      <c r="H291" s="41"/>
      <c r="I291" s="41"/>
      <c r="J291" s="41"/>
      <c r="K291" s="41"/>
      <c r="L291" s="41"/>
      <c r="M291" s="41"/>
      <c r="N291" s="41"/>
      <c r="O291" s="41"/>
      <c r="P291" s="41"/>
      <c r="Q291" s="41"/>
      <c r="R291" s="41"/>
      <c r="S291" s="39">
        <v>92.931336459691778</v>
      </c>
      <c r="T291" s="41"/>
      <c r="U291" s="41"/>
      <c r="V291" s="41"/>
      <c r="W291" s="41"/>
      <c r="X291" s="41"/>
      <c r="Y291" s="41"/>
      <c r="Z291" s="41"/>
      <c r="AA291" s="41"/>
      <c r="AB291" s="41"/>
      <c r="AC291" s="41"/>
      <c r="AD291" s="41"/>
      <c r="AE291" s="38">
        <v>85.883498469249275</v>
      </c>
      <c r="AF291" s="39">
        <v>83.471167812490947</v>
      </c>
      <c r="AG291" s="41"/>
      <c r="AH291" s="41"/>
      <c r="AI291" s="41"/>
      <c r="AJ291" s="41"/>
      <c r="AK291" s="41"/>
      <c r="AL291" s="41"/>
      <c r="AM291" s="41"/>
      <c r="AN291" s="41"/>
      <c r="AO291" s="41"/>
      <c r="AP291" s="41"/>
      <c r="AQ291" s="41"/>
      <c r="AR291" s="41"/>
      <c r="AS291" s="41"/>
      <c r="AT291" s="41"/>
      <c r="AU291" s="41"/>
      <c r="AV291" s="41"/>
      <c r="AW291" s="39">
        <v>78.627388396261964</v>
      </c>
      <c r="AX291" s="41"/>
      <c r="AY291" s="41"/>
      <c r="AZ291" s="41"/>
      <c r="BA291" s="41"/>
      <c r="BB291" s="41"/>
      <c r="BC291" s="41"/>
      <c r="BD291" s="41"/>
      <c r="BE291" s="41"/>
      <c r="BF291" s="39">
        <v>102.72811665227987</v>
      </c>
      <c r="BG291" s="41"/>
      <c r="BH291" s="41"/>
      <c r="BI291" s="41"/>
      <c r="BJ291" s="41"/>
      <c r="BK291" s="41"/>
      <c r="BL291" s="41"/>
      <c r="BM291" s="41"/>
      <c r="BN291" s="41"/>
      <c r="BO291" s="39">
        <v>91.60610900973046</v>
      </c>
      <c r="BP291" s="41"/>
      <c r="BQ291" s="41"/>
      <c r="BR291" s="41"/>
      <c r="BS291" s="41"/>
      <c r="BT291" s="41"/>
      <c r="BU291" s="39">
        <v>91.455594948332987</v>
      </c>
      <c r="BV291" s="41"/>
      <c r="BW291" s="41"/>
      <c r="BX291" s="41"/>
      <c r="BY291" s="41"/>
      <c r="BZ291" s="41"/>
      <c r="CA291" s="39">
        <v>82.057412732053052</v>
      </c>
      <c r="CB291" s="41"/>
      <c r="CC291" s="41"/>
      <c r="CD291" s="41"/>
      <c r="CE291" s="41"/>
      <c r="CF291" s="41"/>
      <c r="CG291" s="38">
        <v>83.974028159461128</v>
      </c>
      <c r="CH291" s="38">
        <v>96.841210026454874</v>
      </c>
      <c r="CI291" s="44"/>
      <c r="CJ291" s="39">
        <v>98.342183336478726</v>
      </c>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39">
        <v>88.504836456712226</v>
      </c>
      <c r="EF291" s="41"/>
      <c r="EG291" s="41"/>
      <c r="EH291" s="41"/>
      <c r="EI291" s="39">
        <v>90.983166327948055</v>
      </c>
      <c r="EJ291" s="41"/>
      <c r="EK291" s="41"/>
      <c r="EL291" s="41"/>
      <c r="EM291" s="41"/>
      <c r="EN291" s="41"/>
      <c r="EO291" s="41"/>
      <c r="EP291" s="41"/>
      <c r="EQ291" s="39">
        <v>97.58754196373124</v>
      </c>
      <c r="ER291" s="41"/>
      <c r="ES291" s="41"/>
      <c r="ET291" s="41"/>
      <c r="EU291" s="41"/>
      <c r="EV291" s="41"/>
      <c r="EW291" s="41"/>
      <c r="EX291" s="41"/>
      <c r="EY291" s="41"/>
      <c r="EZ291" s="41"/>
      <c r="FA291" s="39">
        <v>88.077441977396134</v>
      </c>
      <c r="FB291" s="41"/>
      <c r="FC291" s="41"/>
      <c r="FD291" s="41"/>
      <c r="FE291" s="41"/>
      <c r="FF291" s="41"/>
      <c r="FG291" s="39">
        <v>96.378187552954216</v>
      </c>
      <c r="FH291" s="41"/>
      <c r="FI291" s="41"/>
      <c r="FJ291" s="41"/>
      <c r="FK291" s="41"/>
      <c r="FL291" s="39">
        <v>95.322860597912069</v>
      </c>
      <c r="FM291" s="41"/>
      <c r="FN291" s="41"/>
      <c r="FO291" s="41"/>
      <c r="FP291" s="41"/>
      <c r="FQ291" s="41"/>
      <c r="FR291" s="41"/>
      <c r="FS291" s="39">
        <v>80.483120138713019</v>
      </c>
      <c r="FT291" s="41"/>
      <c r="FU291" s="41"/>
      <c r="FV291" s="41"/>
      <c r="FW291" s="41"/>
      <c r="FX291" s="41"/>
      <c r="FY291" s="41"/>
      <c r="FZ291" s="41"/>
      <c r="GA291" s="41"/>
      <c r="GB291" s="41"/>
      <c r="GC291" s="41"/>
      <c r="GD291" s="41"/>
      <c r="GE291" s="41"/>
      <c r="GF291" s="41"/>
      <c r="GG291" s="51">
        <v>89.528737228510579</v>
      </c>
    </row>
    <row r="292" spans="1:189" s="53" customFormat="1" ht="15.95" customHeight="1" x14ac:dyDescent="0.2">
      <c r="A292" s="49" t="s">
        <v>318</v>
      </c>
      <c r="B292" s="38">
        <v>90.625639377285935</v>
      </c>
      <c r="C292" s="39">
        <v>94.674272046472382</v>
      </c>
      <c r="D292" s="39">
        <v>95.708483820177349</v>
      </c>
      <c r="E292" s="41"/>
      <c r="F292" s="41"/>
      <c r="G292" s="41"/>
      <c r="H292" s="41"/>
      <c r="I292" s="41"/>
      <c r="J292" s="41"/>
      <c r="K292" s="41"/>
      <c r="L292" s="41"/>
      <c r="M292" s="41"/>
      <c r="N292" s="41"/>
      <c r="O292" s="41"/>
      <c r="P292" s="41"/>
      <c r="Q292" s="41"/>
      <c r="R292" s="41"/>
      <c r="S292" s="39">
        <v>93.025279841465107</v>
      </c>
      <c r="T292" s="41"/>
      <c r="U292" s="41"/>
      <c r="V292" s="41"/>
      <c r="W292" s="41"/>
      <c r="X292" s="41"/>
      <c r="Y292" s="41"/>
      <c r="Z292" s="41"/>
      <c r="AA292" s="41"/>
      <c r="AB292" s="41"/>
      <c r="AC292" s="41"/>
      <c r="AD292" s="41"/>
      <c r="AE292" s="38">
        <v>85.919308878039075</v>
      </c>
      <c r="AF292" s="39">
        <v>83.562617558107917</v>
      </c>
      <c r="AG292" s="41"/>
      <c r="AH292" s="41"/>
      <c r="AI292" s="41"/>
      <c r="AJ292" s="41"/>
      <c r="AK292" s="41"/>
      <c r="AL292" s="41"/>
      <c r="AM292" s="41"/>
      <c r="AN292" s="41"/>
      <c r="AO292" s="41"/>
      <c r="AP292" s="41"/>
      <c r="AQ292" s="41"/>
      <c r="AR292" s="41"/>
      <c r="AS292" s="41"/>
      <c r="AT292" s="41"/>
      <c r="AU292" s="41"/>
      <c r="AV292" s="41"/>
      <c r="AW292" s="39">
        <v>78.634178112800839</v>
      </c>
      <c r="AX292" s="41"/>
      <c r="AY292" s="41"/>
      <c r="AZ292" s="41"/>
      <c r="BA292" s="41"/>
      <c r="BB292" s="41"/>
      <c r="BC292" s="41"/>
      <c r="BD292" s="41"/>
      <c r="BE292" s="41"/>
      <c r="BF292" s="39">
        <v>102.59927975271579</v>
      </c>
      <c r="BG292" s="41"/>
      <c r="BH292" s="41"/>
      <c r="BI292" s="41"/>
      <c r="BJ292" s="41"/>
      <c r="BK292" s="41"/>
      <c r="BL292" s="41"/>
      <c r="BM292" s="41"/>
      <c r="BN292" s="41"/>
      <c r="BO292" s="39">
        <v>91.60610900973046</v>
      </c>
      <c r="BP292" s="41"/>
      <c r="BQ292" s="41"/>
      <c r="BR292" s="41"/>
      <c r="BS292" s="41"/>
      <c r="BT292" s="41"/>
      <c r="BU292" s="39">
        <v>91.615022709394438</v>
      </c>
      <c r="BV292" s="41"/>
      <c r="BW292" s="41"/>
      <c r="BX292" s="41"/>
      <c r="BY292" s="41"/>
      <c r="BZ292" s="41"/>
      <c r="CA292" s="39">
        <v>82.063004239018511</v>
      </c>
      <c r="CB292" s="41"/>
      <c r="CC292" s="41"/>
      <c r="CD292" s="41"/>
      <c r="CE292" s="41"/>
      <c r="CF292" s="41"/>
      <c r="CG292" s="38">
        <v>84.028153710843753</v>
      </c>
      <c r="CH292" s="38">
        <v>96.8260098362435</v>
      </c>
      <c r="CI292" s="44"/>
      <c r="CJ292" s="39">
        <v>98.22879937620425</v>
      </c>
      <c r="CK292" s="41"/>
      <c r="CL292" s="41"/>
      <c r="CM292" s="41"/>
      <c r="CN292" s="41"/>
      <c r="CO292" s="41"/>
      <c r="CP292" s="41"/>
      <c r="CQ292" s="41"/>
      <c r="CR292" s="41"/>
      <c r="CS292" s="41"/>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39">
        <v>88.504951713361962</v>
      </c>
      <c r="EF292" s="41"/>
      <c r="EG292" s="41"/>
      <c r="EH292" s="41"/>
      <c r="EI292" s="39">
        <v>91.32903196246599</v>
      </c>
      <c r="EJ292" s="41"/>
      <c r="EK292" s="41"/>
      <c r="EL292" s="41"/>
      <c r="EM292" s="41"/>
      <c r="EN292" s="41"/>
      <c r="EO292" s="41"/>
      <c r="EP292" s="41"/>
      <c r="EQ292" s="39">
        <v>97.58754196373124</v>
      </c>
      <c r="ER292" s="41"/>
      <c r="ES292" s="41"/>
      <c r="ET292" s="41"/>
      <c r="EU292" s="41"/>
      <c r="EV292" s="41"/>
      <c r="EW292" s="41"/>
      <c r="EX292" s="41"/>
      <c r="EY292" s="41"/>
      <c r="EZ292" s="41"/>
      <c r="FA292" s="39">
        <v>88.231548687643908</v>
      </c>
      <c r="FB292" s="41"/>
      <c r="FC292" s="41"/>
      <c r="FD292" s="41"/>
      <c r="FE292" s="41"/>
      <c r="FF292" s="41"/>
      <c r="FG292" s="39">
        <v>97.063959452051023</v>
      </c>
      <c r="FH292" s="41"/>
      <c r="FI292" s="41"/>
      <c r="FJ292" s="41"/>
      <c r="FK292" s="41"/>
      <c r="FL292" s="39">
        <v>95.330614210128047</v>
      </c>
      <c r="FM292" s="41"/>
      <c r="FN292" s="41"/>
      <c r="FO292" s="41"/>
      <c r="FP292" s="41"/>
      <c r="FQ292" s="41"/>
      <c r="FR292" s="41"/>
      <c r="FS292" s="39">
        <v>80.467941997453877</v>
      </c>
      <c r="FT292" s="41"/>
      <c r="FU292" s="41"/>
      <c r="FV292" s="41"/>
      <c r="FW292" s="41"/>
      <c r="FX292" s="41"/>
      <c r="FY292" s="41"/>
      <c r="FZ292" s="41"/>
      <c r="GA292" s="41"/>
      <c r="GB292" s="41"/>
      <c r="GC292" s="41"/>
      <c r="GD292" s="41"/>
      <c r="GE292" s="41"/>
      <c r="GF292" s="41"/>
      <c r="GG292" s="51">
        <v>89.665769452530384</v>
      </c>
    </row>
    <row r="293" spans="1:189" s="53" customFormat="1" ht="15.95" customHeight="1" x14ac:dyDescent="0.2">
      <c r="A293" s="49" t="s">
        <v>342</v>
      </c>
      <c r="B293" s="38">
        <v>90.707952320433861</v>
      </c>
      <c r="C293" s="39">
        <v>94.821017963024417</v>
      </c>
      <c r="D293" s="39">
        <v>95.820385319821455</v>
      </c>
      <c r="E293" s="41"/>
      <c r="F293" s="41"/>
      <c r="G293" s="41"/>
      <c r="H293" s="41"/>
      <c r="I293" s="41"/>
      <c r="J293" s="41"/>
      <c r="K293" s="41"/>
      <c r="L293" s="41"/>
      <c r="M293" s="41"/>
      <c r="N293" s="41"/>
      <c r="O293" s="41"/>
      <c r="P293" s="41"/>
      <c r="Q293" s="41"/>
      <c r="R293" s="41"/>
      <c r="S293" s="39">
        <v>93.227570655306167</v>
      </c>
      <c r="T293" s="41"/>
      <c r="U293" s="41"/>
      <c r="V293" s="41"/>
      <c r="W293" s="41"/>
      <c r="X293" s="41"/>
      <c r="Y293" s="41"/>
      <c r="Z293" s="41"/>
      <c r="AA293" s="41"/>
      <c r="AB293" s="41"/>
      <c r="AC293" s="41"/>
      <c r="AD293" s="41"/>
      <c r="AE293" s="38">
        <v>86.035144988236397</v>
      </c>
      <c r="AF293" s="39">
        <v>83.624496664166386</v>
      </c>
      <c r="AG293" s="41"/>
      <c r="AH293" s="41"/>
      <c r="AI293" s="41"/>
      <c r="AJ293" s="41"/>
      <c r="AK293" s="41"/>
      <c r="AL293" s="41"/>
      <c r="AM293" s="41"/>
      <c r="AN293" s="41"/>
      <c r="AO293" s="41"/>
      <c r="AP293" s="41"/>
      <c r="AQ293" s="41"/>
      <c r="AR293" s="41"/>
      <c r="AS293" s="41"/>
      <c r="AT293" s="41"/>
      <c r="AU293" s="41"/>
      <c r="AV293" s="41"/>
      <c r="AW293" s="39">
        <v>78.657609125055075</v>
      </c>
      <c r="AX293" s="41"/>
      <c r="AY293" s="41"/>
      <c r="AZ293" s="41"/>
      <c r="BA293" s="41"/>
      <c r="BB293" s="41"/>
      <c r="BC293" s="41"/>
      <c r="BD293" s="41"/>
      <c r="BE293" s="41"/>
      <c r="BF293" s="39">
        <v>102.85295545409781</v>
      </c>
      <c r="BG293" s="41"/>
      <c r="BH293" s="41"/>
      <c r="BI293" s="41"/>
      <c r="BJ293" s="41"/>
      <c r="BK293" s="41"/>
      <c r="BL293" s="41"/>
      <c r="BM293" s="41"/>
      <c r="BN293" s="41"/>
      <c r="BO293" s="39">
        <v>91.634146141455588</v>
      </c>
      <c r="BP293" s="41"/>
      <c r="BQ293" s="41"/>
      <c r="BR293" s="41"/>
      <c r="BS293" s="41"/>
      <c r="BT293" s="41"/>
      <c r="BU293" s="39">
        <v>92.247761105991827</v>
      </c>
      <c r="BV293" s="41"/>
      <c r="BW293" s="41"/>
      <c r="BX293" s="41"/>
      <c r="BY293" s="41"/>
      <c r="BZ293" s="41"/>
      <c r="CA293" s="39">
        <v>82.048951239399358</v>
      </c>
      <c r="CB293" s="41"/>
      <c r="CC293" s="41"/>
      <c r="CD293" s="41"/>
      <c r="CE293" s="41"/>
      <c r="CF293" s="41"/>
      <c r="CG293" s="38">
        <v>84.1285986030543</v>
      </c>
      <c r="CH293" s="38">
        <v>96.929694013965815</v>
      </c>
      <c r="CI293" s="44"/>
      <c r="CJ293" s="39">
        <v>98.238647676807787</v>
      </c>
      <c r="CK293" s="41"/>
      <c r="CL293" s="41"/>
      <c r="CM293" s="41"/>
      <c r="CN293" s="41"/>
      <c r="CO293" s="41"/>
      <c r="CP293" s="41"/>
      <c r="CQ293" s="41"/>
      <c r="CR293" s="41"/>
      <c r="CS293" s="41"/>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39">
        <v>88.780307174712988</v>
      </c>
      <c r="EF293" s="41"/>
      <c r="EG293" s="41"/>
      <c r="EH293" s="41"/>
      <c r="EI293" s="39">
        <v>91.32898418390586</v>
      </c>
      <c r="EJ293" s="41"/>
      <c r="EK293" s="41"/>
      <c r="EL293" s="41"/>
      <c r="EM293" s="41"/>
      <c r="EN293" s="41"/>
      <c r="EO293" s="41"/>
      <c r="EP293" s="41"/>
      <c r="EQ293" s="39">
        <v>97.58754196373124</v>
      </c>
      <c r="ER293" s="41"/>
      <c r="ES293" s="41"/>
      <c r="ET293" s="41"/>
      <c r="EU293" s="41"/>
      <c r="EV293" s="41"/>
      <c r="EW293" s="41"/>
      <c r="EX293" s="41"/>
      <c r="EY293" s="41"/>
      <c r="EZ293" s="41"/>
      <c r="FA293" s="39">
        <v>88.267703450580797</v>
      </c>
      <c r="FB293" s="41"/>
      <c r="FC293" s="41"/>
      <c r="FD293" s="41"/>
      <c r="FE293" s="41"/>
      <c r="FF293" s="41"/>
      <c r="FG293" s="39">
        <v>97.064056632712592</v>
      </c>
      <c r="FH293" s="41"/>
      <c r="FI293" s="41"/>
      <c r="FJ293" s="41"/>
      <c r="FK293" s="41"/>
      <c r="FL293" s="39">
        <v>95.402339672675254</v>
      </c>
      <c r="FM293" s="41"/>
      <c r="FN293" s="41"/>
      <c r="FO293" s="41"/>
      <c r="FP293" s="41"/>
      <c r="FQ293" s="41"/>
      <c r="FR293" s="41"/>
      <c r="FS293" s="39">
        <v>80.478789623283831</v>
      </c>
      <c r="FT293" s="41"/>
      <c r="FU293" s="41"/>
      <c r="FV293" s="41"/>
      <c r="FW293" s="41"/>
      <c r="FX293" s="41"/>
      <c r="FY293" s="41"/>
      <c r="FZ293" s="41"/>
      <c r="GA293" s="41"/>
      <c r="GB293" s="41"/>
      <c r="GC293" s="41"/>
      <c r="GD293" s="41"/>
      <c r="GE293" s="41"/>
      <c r="GF293" s="41"/>
      <c r="GG293" s="51">
        <v>89.704160540730513</v>
      </c>
    </row>
    <row r="294" spans="1:189" s="53" customFormat="1" ht="15.95" customHeight="1" x14ac:dyDescent="0.2">
      <c r="A294" s="49" t="s">
        <v>343</v>
      </c>
      <c r="B294" s="38">
        <v>90.795157869673332</v>
      </c>
      <c r="C294" s="39">
        <v>94.9612997539503</v>
      </c>
      <c r="D294" s="39">
        <v>95.967905573597577</v>
      </c>
      <c r="E294" s="41"/>
      <c r="F294" s="41"/>
      <c r="G294" s="41"/>
      <c r="H294" s="41"/>
      <c r="I294" s="41"/>
      <c r="J294" s="41"/>
      <c r="K294" s="41"/>
      <c r="L294" s="41"/>
      <c r="M294" s="41"/>
      <c r="N294" s="41"/>
      <c r="O294" s="41"/>
      <c r="P294" s="41"/>
      <c r="Q294" s="41"/>
      <c r="R294" s="41"/>
      <c r="S294" s="39">
        <v>93.356313092077713</v>
      </c>
      <c r="T294" s="41"/>
      <c r="U294" s="41"/>
      <c r="V294" s="41"/>
      <c r="W294" s="41"/>
      <c r="X294" s="41"/>
      <c r="Y294" s="41"/>
      <c r="Z294" s="41"/>
      <c r="AA294" s="41"/>
      <c r="AB294" s="41"/>
      <c r="AC294" s="41"/>
      <c r="AD294" s="41"/>
      <c r="AE294" s="38">
        <v>86.14846701968564</v>
      </c>
      <c r="AF294" s="39">
        <v>83.640090560119631</v>
      </c>
      <c r="AG294" s="41"/>
      <c r="AH294" s="41"/>
      <c r="AI294" s="41"/>
      <c r="AJ294" s="41"/>
      <c r="AK294" s="41"/>
      <c r="AL294" s="41"/>
      <c r="AM294" s="41"/>
      <c r="AN294" s="41"/>
      <c r="AO294" s="41"/>
      <c r="AP294" s="41"/>
      <c r="AQ294" s="41"/>
      <c r="AR294" s="41"/>
      <c r="AS294" s="41"/>
      <c r="AT294" s="41"/>
      <c r="AU294" s="41"/>
      <c r="AV294" s="41"/>
      <c r="AW294" s="39">
        <v>78.659698292626544</v>
      </c>
      <c r="AX294" s="41"/>
      <c r="AY294" s="41"/>
      <c r="AZ294" s="41"/>
      <c r="BA294" s="41"/>
      <c r="BB294" s="41"/>
      <c r="BC294" s="41"/>
      <c r="BD294" s="41"/>
      <c r="BE294" s="41"/>
      <c r="BF294" s="39">
        <v>103.06247673291801</v>
      </c>
      <c r="BG294" s="41"/>
      <c r="BH294" s="41"/>
      <c r="BI294" s="41"/>
      <c r="BJ294" s="41"/>
      <c r="BK294" s="41"/>
      <c r="BL294" s="41"/>
      <c r="BM294" s="41"/>
      <c r="BN294" s="41"/>
      <c r="BO294" s="39">
        <v>91.632376926553647</v>
      </c>
      <c r="BP294" s="41"/>
      <c r="BQ294" s="41"/>
      <c r="BR294" s="41"/>
      <c r="BS294" s="41"/>
      <c r="BT294" s="41"/>
      <c r="BU294" s="39">
        <v>92.677871850916844</v>
      </c>
      <c r="BV294" s="41"/>
      <c r="BW294" s="41"/>
      <c r="BX294" s="41"/>
      <c r="BY294" s="41"/>
      <c r="BZ294" s="41"/>
      <c r="CA294" s="39">
        <v>82.542205792321184</v>
      </c>
      <c r="CB294" s="41"/>
      <c r="CC294" s="41"/>
      <c r="CD294" s="41"/>
      <c r="CE294" s="41"/>
      <c r="CF294" s="41"/>
      <c r="CG294" s="38">
        <v>84.231166044386768</v>
      </c>
      <c r="CH294" s="38">
        <v>97.044225688029243</v>
      </c>
      <c r="CI294" s="44"/>
      <c r="CJ294" s="39">
        <v>98.295741362002104</v>
      </c>
      <c r="CK294" s="41"/>
      <c r="CL294" s="41"/>
      <c r="CM294" s="41"/>
      <c r="CN294" s="41"/>
      <c r="CO294" s="41"/>
      <c r="CP294" s="41"/>
      <c r="CQ294" s="41"/>
      <c r="CR294" s="41"/>
      <c r="CS294" s="41"/>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39">
        <v>88.780245039790259</v>
      </c>
      <c r="EF294" s="41"/>
      <c r="EG294" s="41"/>
      <c r="EH294" s="41"/>
      <c r="EI294" s="39">
        <v>91.467906605564636</v>
      </c>
      <c r="EJ294" s="41"/>
      <c r="EK294" s="41"/>
      <c r="EL294" s="41"/>
      <c r="EM294" s="41"/>
      <c r="EN294" s="41"/>
      <c r="EO294" s="41"/>
      <c r="EP294" s="41"/>
      <c r="EQ294" s="39">
        <v>97.58754196373124</v>
      </c>
      <c r="ER294" s="41"/>
      <c r="ES294" s="41"/>
      <c r="ET294" s="41"/>
      <c r="EU294" s="41"/>
      <c r="EV294" s="41"/>
      <c r="EW294" s="41"/>
      <c r="EX294" s="41"/>
      <c r="EY294" s="41"/>
      <c r="EZ294" s="41"/>
      <c r="FA294" s="39">
        <v>88.28923375033429</v>
      </c>
      <c r="FB294" s="41"/>
      <c r="FC294" s="41"/>
      <c r="FD294" s="41"/>
      <c r="FE294" s="41"/>
      <c r="FF294" s="41"/>
      <c r="FG294" s="39">
        <v>97.13822067680411</v>
      </c>
      <c r="FH294" s="41"/>
      <c r="FI294" s="41"/>
      <c r="FJ294" s="41"/>
      <c r="FK294" s="41"/>
      <c r="FL294" s="39">
        <v>95.401574462676024</v>
      </c>
      <c r="FM294" s="41"/>
      <c r="FN294" s="41"/>
      <c r="FO294" s="41"/>
      <c r="FP294" s="41"/>
      <c r="FQ294" s="41"/>
      <c r="FR294" s="41"/>
      <c r="FS294" s="39">
        <v>80.535642756973516</v>
      </c>
      <c r="FT294" s="41"/>
      <c r="FU294" s="41"/>
      <c r="FV294" s="41"/>
      <c r="FW294" s="41"/>
      <c r="FX294" s="41"/>
      <c r="FY294" s="41"/>
      <c r="FZ294" s="41"/>
      <c r="GA294" s="41"/>
      <c r="GB294" s="41"/>
      <c r="GC294" s="41"/>
      <c r="GD294" s="41"/>
      <c r="GE294" s="41"/>
      <c r="GF294" s="41"/>
      <c r="GG294" s="51">
        <v>89.74303873346517</v>
      </c>
    </row>
    <row r="295" spans="1:189" s="53" customFormat="1" ht="15.95" customHeight="1" x14ac:dyDescent="0.2">
      <c r="A295" s="49" t="s">
        <v>332</v>
      </c>
      <c r="B295" s="38">
        <v>90.904852187058154</v>
      </c>
      <c r="C295" s="39">
        <v>95.097810582716065</v>
      </c>
      <c r="D295" s="39">
        <v>96.100747071918136</v>
      </c>
      <c r="E295" s="41"/>
      <c r="F295" s="41"/>
      <c r="G295" s="41"/>
      <c r="H295" s="41"/>
      <c r="I295" s="41"/>
      <c r="J295" s="41"/>
      <c r="K295" s="41"/>
      <c r="L295" s="41"/>
      <c r="M295" s="41"/>
      <c r="N295" s="41"/>
      <c r="O295" s="41"/>
      <c r="P295" s="41"/>
      <c r="Q295" s="41"/>
      <c r="R295" s="41"/>
      <c r="S295" s="39">
        <v>93.498672683064342</v>
      </c>
      <c r="T295" s="41"/>
      <c r="U295" s="41"/>
      <c r="V295" s="41"/>
      <c r="W295" s="41"/>
      <c r="X295" s="41"/>
      <c r="Y295" s="41"/>
      <c r="Z295" s="41"/>
      <c r="AA295" s="41"/>
      <c r="AB295" s="41"/>
      <c r="AC295" s="41"/>
      <c r="AD295" s="41"/>
      <c r="AE295" s="38">
        <v>86.139146431289035</v>
      </c>
      <c r="AF295" s="39">
        <v>83.748430675332969</v>
      </c>
      <c r="AG295" s="41"/>
      <c r="AH295" s="41"/>
      <c r="AI295" s="41"/>
      <c r="AJ295" s="41"/>
      <c r="AK295" s="41"/>
      <c r="AL295" s="41"/>
      <c r="AM295" s="41"/>
      <c r="AN295" s="41"/>
      <c r="AO295" s="41"/>
      <c r="AP295" s="41"/>
      <c r="AQ295" s="41"/>
      <c r="AR295" s="41"/>
      <c r="AS295" s="41"/>
      <c r="AT295" s="41"/>
      <c r="AU295" s="41"/>
      <c r="AV295" s="41"/>
      <c r="AW295" s="39">
        <v>78.590899093780195</v>
      </c>
      <c r="AX295" s="41"/>
      <c r="AY295" s="41"/>
      <c r="AZ295" s="41"/>
      <c r="BA295" s="41"/>
      <c r="BB295" s="41"/>
      <c r="BC295" s="41"/>
      <c r="BD295" s="41"/>
      <c r="BE295" s="41"/>
      <c r="BF295" s="39">
        <v>103.24654403080022</v>
      </c>
      <c r="BG295" s="41"/>
      <c r="BH295" s="41"/>
      <c r="BI295" s="41"/>
      <c r="BJ295" s="41"/>
      <c r="BK295" s="41"/>
      <c r="BL295" s="41"/>
      <c r="BM295" s="41"/>
      <c r="BN295" s="41"/>
      <c r="BO295" s="39">
        <v>91.188533896264659</v>
      </c>
      <c r="BP295" s="41"/>
      <c r="BQ295" s="41"/>
      <c r="BR295" s="41"/>
      <c r="BS295" s="41"/>
      <c r="BT295" s="41"/>
      <c r="BU295" s="39">
        <v>92.704036823539539</v>
      </c>
      <c r="BV295" s="41"/>
      <c r="BW295" s="41"/>
      <c r="BX295" s="41"/>
      <c r="BY295" s="41"/>
      <c r="BZ295" s="41"/>
      <c r="CA295" s="39">
        <v>82.567800605232605</v>
      </c>
      <c r="CB295" s="41"/>
      <c r="CC295" s="41"/>
      <c r="CD295" s="41"/>
      <c r="CE295" s="41"/>
      <c r="CF295" s="41"/>
      <c r="CG295" s="38">
        <v>84.200320198504912</v>
      </c>
      <c r="CH295" s="38">
        <v>97.228021622879496</v>
      </c>
      <c r="CI295" s="44"/>
      <c r="CJ295" s="39">
        <v>98.542859734538055</v>
      </c>
      <c r="CK295" s="41"/>
      <c r="CL295" s="41"/>
      <c r="CM295" s="41"/>
      <c r="CN295" s="41"/>
      <c r="CO295" s="41"/>
      <c r="CP295" s="41"/>
      <c r="CQ295" s="41"/>
      <c r="CR295" s="41"/>
      <c r="CS295" s="41"/>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39">
        <v>88.780245039790259</v>
      </c>
      <c r="EF295" s="41"/>
      <c r="EG295" s="41"/>
      <c r="EH295" s="41"/>
      <c r="EI295" s="39">
        <v>91.75634888686038</v>
      </c>
      <c r="EJ295" s="41"/>
      <c r="EK295" s="41"/>
      <c r="EL295" s="41"/>
      <c r="EM295" s="41"/>
      <c r="EN295" s="41"/>
      <c r="EO295" s="41"/>
      <c r="EP295" s="41"/>
      <c r="EQ295" s="39">
        <v>97.58754196373124</v>
      </c>
      <c r="ER295" s="41"/>
      <c r="ES295" s="41"/>
      <c r="ET295" s="41"/>
      <c r="EU295" s="41"/>
      <c r="EV295" s="41"/>
      <c r="EW295" s="41"/>
      <c r="EX295" s="41"/>
      <c r="EY295" s="41"/>
      <c r="EZ295" s="41"/>
      <c r="FA295" s="39">
        <v>88.326942917036803</v>
      </c>
      <c r="FB295" s="41"/>
      <c r="FC295" s="41"/>
      <c r="FD295" s="41"/>
      <c r="FE295" s="41"/>
      <c r="FF295" s="41"/>
      <c r="FG295" s="39">
        <v>97.655221388330958</v>
      </c>
      <c r="FH295" s="41"/>
      <c r="FI295" s="41"/>
      <c r="FJ295" s="41"/>
      <c r="FK295" s="41"/>
      <c r="FL295" s="39">
        <v>95.45102827425815</v>
      </c>
      <c r="FM295" s="41"/>
      <c r="FN295" s="41"/>
      <c r="FO295" s="41"/>
      <c r="FP295" s="41"/>
      <c r="FQ295" s="41"/>
      <c r="FR295" s="41"/>
      <c r="FS295" s="39">
        <v>80.785383981584417</v>
      </c>
      <c r="FT295" s="41"/>
      <c r="FU295" s="41"/>
      <c r="FV295" s="41"/>
      <c r="FW295" s="41"/>
      <c r="FX295" s="41"/>
      <c r="FY295" s="41"/>
      <c r="FZ295" s="41"/>
      <c r="GA295" s="41"/>
      <c r="GB295" s="41"/>
      <c r="GC295" s="41"/>
      <c r="GD295" s="41"/>
      <c r="GE295" s="41"/>
      <c r="GF295" s="41"/>
      <c r="GG295" s="51">
        <v>89.903841064856238</v>
      </c>
    </row>
    <row r="296" spans="1:189" s="53" customFormat="1" ht="15.95" customHeight="1" x14ac:dyDescent="0.2">
      <c r="A296" s="49" t="s">
        <v>333</v>
      </c>
      <c r="B296" s="38">
        <v>91.027178902485574</v>
      </c>
      <c r="C296" s="39">
        <v>95.171928830135201</v>
      </c>
      <c r="D296" s="39">
        <v>96.098719591442944</v>
      </c>
      <c r="E296" s="41"/>
      <c r="F296" s="41"/>
      <c r="G296" s="41"/>
      <c r="H296" s="41"/>
      <c r="I296" s="41"/>
      <c r="J296" s="41"/>
      <c r="K296" s="41"/>
      <c r="L296" s="41"/>
      <c r="M296" s="41"/>
      <c r="N296" s="41"/>
      <c r="O296" s="41"/>
      <c r="P296" s="41"/>
      <c r="Q296" s="41"/>
      <c r="R296" s="41"/>
      <c r="S296" s="39">
        <v>93.694174478863559</v>
      </c>
      <c r="T296" s="41"/>
      <c r="U296" s="41"/>
      <c r="V296" s="41"/>
      <c r="W296" s="41"/>
      <c r="X296" s="41"/>
      <c r="Y296" s="41"/>
      <c r="Z296" s="41"/>
      <c r="AA296" s="41"/>
      <c r="AB296" s="41"/>
      <c r="AC296" s="41"/>
      <c r="AD296" s="41"/>
      <c r="AE296" s="38">
        <v>86.250000175910642</v>
      </c>
      <c r="AF296" s="39">
        <v>84.042046099331941</v>
      </c>
      <c r="AG296" s="41"/>
      <c r="AH296" s="41"/>
      <c r="AI296" s="41"/>
      <c r="AJ296" s="41"/>
      <c r="AK296" s="41"/>
      <c r="AL296" s="41"/>
      <c r="AM296" s="41"/>
      <c r="AN296" s="41"/>
      <c r="AO296" s="41"/>
      <c r="AP296" s="41"/>
      <c r="AQ296" s="41"/>
      <c r="AR296" s="41"/>
      <c r="AS296" s="41"/>
      <c r="AT296" s="41"/>
      <c r="AU296" s="41"/>
      <c r="AV296" s="41"/>
      <c r="AW296" s="39">
        <v>78.590152423495667</v>
      </c>
      <c r="AX296" s="41"/>
      <c r="AY296" s="41"/>
      <c r="AZ296" s="41"/>
      <c r="BA296" s="41"/>
      <c r="BB296" s="41"/>
      <c r="BC296" s="41"/>
      <c r="BD296" s="41"/>
      <c r="BE296" s="41"/>
      <c r="BF296" s="39">
        <v>103.28732121204779</v>
      </c>
      <c r="BG296" s="41"/>
      <c r="BH296" s="41"/>
      <c r="BI296" s="41"/>
      <c r="BJ296" s="41"/>
      <c r="BK296" s="41"/>
      <c r="BL296" s="41"/>
      <c r="BM296" s="41"/>
      <c r="BN296" s="41"/>
      <c r="BO296" s="39">
        <v>91.124801888949492</v>
      </c>
      <c r="BP296" s="41"/>
      <c r="BQ296" s="41"/>
      <c r="BR296" s="41"/>
      <c r="BS296" s="41"/>
      <c r="BT296" s="41"/>
      <c r="BU296" s="39">
        <v>92.704011255158164</v>
      </c>
      <c r="BV296" s="41"/>
      <c r="BW296" s="41"/>
      <c r="BX296" s="41"/>
      <c r="BY296" s="41"/>
      <c r="BZ296" s="41"/>
      <c r="CA296" s="39">
        <v>82.731251145125569</v>
      </c>
      <c r="CB296" s="41"/>
      <c r="CC296" s="41"/>
      <c r="CD296" s="41"/>
      <c r="CE296" s="41"/>
      <c r="CF296" s="41"/>
      <c r="CG296" s="38">
        <v>84.31893104896146</v>
      </c>
      <c r="CH296" s="38">
        <v>97.4520860082757</v>
      </c>
      <c r="CI296" s="44"/>
      <c r="CJ296" s="39">
        <v>99.012090214805113</v>
      </c>
      <c r="CK296" s="41"/>
      <c r="CL296" s="41"/>
      <c r="CM296" s="41"/>
      <c r="CN296" s="41"/>
      <c r="CO296" s="41"/>
      <c r="CP296" s="41"/>
      <c r="CQ296" s="41"/>
      <c r="CR296" s="41"/>
      <c r="CS296" s="41"/>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39">
        <v>88.780245039790259</v>
      </c>
      <c r="EF296" s="41"/>
      <c r="EG296" s="41"/>
      <c r="EH296" s="41"/>
      <c r="EI296" s="39">
        <v>92.133226608582291</v>
      </c>
      <c r="EJ296" s="41"/>
      <c r="EK296" s="41"/>
      <c r="EL296" s="41"/>
      <c r="EM296" s="41"/>
      <c r="EN296" s="41"/>
      <c r="EO296" s="41"/>
      <c r="EP296" s="41"/>
      <c r="EQ296" s="39">
        <v>97.059355466570182</v>
      </c>
      <c r="ER296" s="41"/>
      <c r="ES296" s="41"/>
      <c r="ET296" s="41"/>
      <c r="EU296" s="41"/>
      <c r="EV296" s="41"/>
      <c r="EW296" s="41"/>
      <c r="EX296" s="41"/>
      <c r="EY296" s="41"/>
      <c r="EZ296" s="41"/>
      <c r="FA296" s="39">
        <v>88.393418384899562</v>
      </c>
      <c r="FB296" s="41"/>
      <c r="FC296" s="41"/>
      <c r="FD296" s="41"/>
      <c r="FE296" s="41"/>
      <c r="FF296" s="41"/>
      <c r="FG296" s="39">
        <v>97.895184298855554</v>
      </c>
      <c r="FH296" s="41"/>
      <c r="FI296" s="41"/>
      <c r="FJ296" s="41"/>
      <c r="FK296" s="41"/>
      <c r="FL296" s="39">
        <v>95.422709438450269</v>
      </c>
      <c r="FM296" s="41"/>
      <c r="FN296" s="41"/>
      <c r="FO296" s="41"/>
      <c r="FP296" s="41"/>
      <c r="FQ296" s="41"/>
      <c r="FR296" s="41"/>
      <c r="FS296" s="39">
        <v>80.822431719141122</v>
      </c>
      <c r="FT296" s="41"/>
      <c r="FU296" s="41"/>
      <c r="FV296" s="41"/>
      <c r="FW296" s="41"/>
      <c r="FX296" s="41"/>
      <c r="FY296" s="41"/>
      <c r="FZ296" s="41"/>
      <c r="GA296" s="41"/>
      <c r="GB296" s="41"/>
      <c r="GC296" s="41"/>
      <c r="GD296" s="41"/>
      <c r="GE296" s="41"/>
      <c r="GF296" s="41"/>
      <c r="GG296" s="51">
        <v>89.90729218433691</v>
      </c>
    </row>
    <row r="297" spans="1:189" s="53" customFormat="1" ht="15.95" customHeight="1" x14ac:dyDescent="0.2">
      <c r="A297" s="49" t="s">
        <v>334</v>
      </c>
      <c r="B297" s="38">
        <v>91.068646441532962</v>
      </c>
      <c r="C297" s="39">
        <v>95.216082440875013</v>
      </c>
      <c r="D297" s="39">
        <v>96.093214264359389</v>
      </c>
      <c r="E297" s="41"/>
      <c r="F297" s="41"/>
      <c r="G297" s="41"/>
      <c r="H297" s="41"/>
      <c r="I297" s="41"/>
      <c r="J297" s="41"/>
      <c r="K297" s="41"/>
      <c r="L297" s="41"/>
      <c r="M297" s="41"/>
      <c r="N297" s="41"/>
      <c r="O297" s="41"/>
      <c r="P297" s="41"/>
      <c r="Q297" s="41"/>
      <c r="R297" s="41"/>
      <c r="S297" s="39">
        <v>93.817489185663945</v>
      </c>
      <c r="T297" s="41"/>
      <c r="U297" s="41"/>
      <c r="V297" s="41"/>
      <c r="W297" s="41"/>
      <c r="X297" s="41"/>
      <c r="Y297" s="41"/>
      <c r="Z297" s="41"/>
      <c r="AA297" s="41"/>
      <c r="AB297" s="41"/>
      <c r="AC297" s="41"/>
      <c r="AD297" s="41"/>
      <c r="AE297" s="38">
        <v>86.331223989484499</v>
      </c>
      <c r="AF297" s="39">
        <v>84.21999994778318</v>
      </c>
      <c r="AG297" s="41"/>
      <c r="AH297" s="41"/>
      <c r="AI297" s="41"/>
      <c r="AJ297" s="41"/>
      <c r="AK297" s="41"/>
      <c r="AL297" s="41"/>
      <c r="AM297" s="41"/>
      <c r="AN297" s="41"/>
      <c r="AO297" s="41"/>
      <c r="AP297" s="41"/>
      <c r="AQ297" s="41"/>
      <c r="AR297" s="41"/>
      <c r="AS297" s="41"/>
      <c r="AT297" s="41"/>
      <c r="AU297" s="41"/>
      <c r="AV297" s="41"/>
      <c r="AW297" s="39">
        <v>78.600820156040967</v>
      </c>
      <c r="AX297" s="41"/>
      <c r="AY297" s="41"/>
      <c r="AZ297" s="41"/>
      <c r="BA297" s="41"/>
      <c r="BB297" s="41"/>
      <c r="BC297" s="41"/>
      <c r="BD297" s="41"/>
      <c r="BE297" s="41"/>
      <c r="BF297" s="39">
        <v>103.33536917932437</v>
      </c>
      <c r="BG297" s="41"/>
      <c r="BH297" s="41"/>
      <c r="BI297" s="41"/>
      <c r="BJ297" s="41"/>
      <c r="BK297" s="41"/>
      <c r="BL297" s="41"/>
      <c r="BM297" s="41"/>
      <c r="BN297" s="41"/>
      <c r="BO297" s="39">
        <v>91.115367684132622</v>
      </c>
      <c r="BP297" s="41"/>
      <c r="BQ297" s="41"/>
      <c r="BR297" s="41"/>
      <c r="BS297" s="41"/>
      <c r="BT297" s="41"/>
      <c r="BU297" s="39">
        <v>92.813029876292191</v>
      </c>
      <c r="BV297" s="41"/>
      <c r="BW297" s="41"/>
      <c r="BX297" s="41"/>
      <c r="BY297" s="41"/>
      <c r="BZ297" s="41"/>
      <c r="CA297" s="39">
        <v>82.773817828128458</v>
      </c>
      <c r="CB297" s="41"/>
      <c r="CC297" s="41"/>
      <c r="CD297" s="41"/>
      <c r="CE297" s="41"/>
      <c r="CF297" s="41"/>
      <c r="CG297" s="38">
        <v>84.403815795262645</v>
      </c>
      <c r="CH297" s="38">
        <v>97.471361813681995</v>
      </c>
      <c r="CI297" s="44"/>
      <c r="CJ297" s="39">
        <v>98.99101442202506</v>
      </c>
      <c r="CK297" s="41"/>
      <c r="CL297" s="41"/>
      <c r="CM297" s="41"/>
      <c r="CN297" s="41"/>
      <c r="CO297" s="41"/>
      <c r="CP297" s="41"/>
      <c r="CQ297" s="41"/>
      <c r="CR297" s="41"/>
      <c r="CS297" s="41"/>
      <c r="CT297" s="41"/>
      <c r="CU297" s="41"/>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39">
        <v>88.780245039790259</v>
      </c>
      <c r="EF297" s="41"/>
      <c r="EG297" s="41"/>
      <c r="EH297" s="41"/>
      <c r="EI297" s="39">
        <v>92.323908367807761</v>
      </c>
      <c r="EJ297" s="41"/>
      <c r="EK297" s="41"/>
      <c r="EL297" s="41"/>
      <c r="EM297" s="41"/>
      <c r="EN297" s="41"/>
      <c r="EO297" s="41"/>
      <c r="EP297" s="41"/>
      <c r="EQ297" s="39">
        <v>97.059424495053435</v>
      </c>
      <c r="ER297" s="41"/>
      <c r="ES297" s="41"/>
      <c r="ET297" s="41"/>
      <c r="EU297" s="41"/>
      <c r="EV297" s="41"/>
      <c r="EW297" s="41"/>
      <c r="EX297" s="41"/>
      <c r="EY297" s="41"/>
      <c r="EZ297" s="41"/>
      <c r="FA297" s="39">
        <v>88.431744800477034</v>
      </c>
      <c r="FB297" s="41"/>
      <c r="FC297" s="41"/>
      <c r="FD297" s="41"/>
      <c r="FE297" s="41"/>
      <c r="FF297" s="41"/>
      <c r="FG297" s="39">
        <v>97.895133940850599</v>
      </c>
      <c r="FH297" s="41"/>
      <c r="FI297" s="41"/>
      <c r="FJ297" s="41"/>
      <c r="FK297" s="41"/>
      <c r="FL297" s="39">
        <v>95.260320742633226</v>
      </c>
      <c r="FM297" s="41"/>
      <c r="FN297" s="41"/>
      <c r="FO297" s="41"/>
      <c r="FP297" s="41"/>
      <c r="FQ297" s="41"/>
      <c r="FR297" s="41"/>
      <c r="FS297" s="39">
        <v>80.910307768586279</v>
      </c>
      <c r="FT297" s="41"/>
      <c r="FU297" s="41"/>
      <c r="FV297" s="41"/>
      <c r="FW297" s="41"/>
      <c r="FX297" s="41"/>
      <c r="FY297" s="41"/>
      <c r="FZ297" s="41"/>
      <c r="GA297" s="41"/>
      <c r="GB297" s="41"/>
      <c r="GC297" s="41"/>
      <c r="GD297" s="41"/>
      <c r="GE297" s="41"/>
      <c r="GF297" s="41"/>
      <c r="GG297" s="51">
        <v>89.932054686192885</v>
      </c>
    </row>
    <row r="298" spans="1:189" s="53" customFormat="1" ht="15.95" customHeight="1" x14ac:dyDescent="0.2">
      <c r="A298" s="54">
        <v>6</v>
      </c>
      <c r="B298" s="38">
        <v>91.124670780078787</v>
      </c>
      <c r="C298" s="39">
        <v>95.198251592384409</v>
      </c>
      <c r="D298" s="39">
        <v>96.10535280358971</v>
      </c>
      <c r="E298" s="41"/>
      <c r="F298" s="41"/>
      <c r="G298" s="41"/>
      <c r="H298" s="41"/>
      <c r="I298" s="41"/>
      <c r="J298" s="41"/>
      <c r="K298" s="41"/>
      <c r="L298" s="41"/>
      <c r="M298" s="41"/>
      <c r="N298" s="41"/>
      <c r="O298" s="41"/>
      <c r="P298" s="41"/>
      <c r="Q298" s="41"/>
      <c r="R298" s="41"/>
      <c r="S298" s="39">
        <v>93.751884233825351</v>
      </c>
      <c r="T298" s="41"/>
      <c r="U298" s="41"/>
      <c r="V298" s="41"/>
      <c r="W298" s="41"/>
      <c r="X298" s="41"/>
      <c r="Y298" s="41"/>
      <c r="Z298" s="41"/>
      <c r="AA298" s="41"/>
      <c r="AB298" s="41"/>
      <c r="AC298" s="41"/>
      <c r="AD298" s="41"/>
      <c r="AE298" s="38">
        <v>86.322705119826196</v>
      </c>
      <c r="AF298" s="39">
        <v>84.309764257412994</v>
      </c>
      <c r="AG298" s="41"/>
      <c r="AH298" s="41"/>
      <c r="AI298" s="41"/>
      <c r="AJ298" s="41"/>
      <c r="AK298" s="41"/>
      <c r="AL298" s="41"/>
      <c r="AM298" s="41"/>
      <c r="AN298" s="41"/>
      <c r="AO298" s="41"/>
      <c r="AP298" s="41"/>
      <c r="AQ298" s="41"/>
      <c r="AR298" s="41"/>
      <c r="AS298" s="41"/>
      <c r="AT298" s="41"/>
      <c r="AU298" s="41"/>
      <c r="AV298" s="41"/>
      <c r="AW298" s="39">
        <v>78.552558077146813</v>
      </c>
      <c r="AX298" s="41"/>
      <c r="AY298" s="41"/>
      <c r="AZ298" s="41"/>
      <c r="BA298" s="41"/>
      <c r="BB298" s="41"/>
      <c r="BC298" s="41"/>
      <c r="BD298" s="41"/>
      <c r="BE298" s="41"/>
      <c r="BF298" s="39">
        <v>103.57690614853666</v>
      </c>
      <c r="BG298" s="41"/>
      <c r="BH298" s="41"/>
      <c r="BI298" s="41"/>
      <c r="BJ298" s="41"/>
      <c r="BK298" s="41"/>
      <c r="BL298" s="41"/>
      <c r="BM298" s="41"/>
      <c r="BN298" s="41"/>
      <c r="BO298" s="39">
        <v>90.640388292007287</v>
      </c>
      <c r="BP298" s="41"/>
      <c r="BQ298" s="41"/>
      <c r="BR298" s="41"/>
      <c r="BS298" s="41"/>
      <c r="BT298" s="41"/>
      <c r="BU298" s="39">
        <v>92.899859637006543</v>
      </c>
      <c r="BV298" s="41"/>
      <c r="BW298" s="41"/>
      <c r="BX298" s="41"/>
      <c r="BY298" s="41"/>
      <c r="BZ298" s="41"/>
      <c r="CA298" s="39">
        <v>82.730943795378664</v>
      </c>
      <c r="CB298" s="41"/>
      <c r="CC298" s="41"/>
      <c r="CD298" s="41"/>
      <c r="CE298" s="41"/>
      <c r="CF298" s="41"/>
      <c r="CG298" s="38">
        <v>84.367462769150336</v>
      </c>
      <c r="CH298" s="38">
        <v>97.452490858626518</v>
      </c>
      <c r="CI298" s="44"/>
      <c r="CJ298" s="39">
        <v>98.908627303561488</v>
      </c>
      <c r="CK298" s="41"/>
      <c r="CL298" s="41"/>
      <c r="CM298" s="41"/>
      <c r="CN298" s="41"/>
      <c r="CO298" s="41"/>
      <c r="CP298" s="41"/>
      <c r="CQ298" s="41"/>
      <c r="CR298" s="41"/>
      <c r="CS298" s="41"/>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39">
        <v>88.780245039790259</v>
      </c>
      <c r="EF298" s="41"/>
      <c r="EG298" s="41"/>
      <c r="EH298" s="41"/>
      <c r="EI298" s="39">
        <v>92.945808953425143</v>
      </c>
      <c r="EJ298" s="41"/>
      <c r="EK298" s="41"/>
      <c r="EL298" s="41"/>
      <c r="EM298" s="41"/>
      <c r="EN298" s="41"/>
      <c r="EO298" s="41"/>
      <c r="EP298" s="41"/>
      <c r="EQ298" s="39">
        <v>97.059424495053435</v>
      </c>
      <c r="ER298" s="41"/>
      <c r="ES298" s="41"/>
      <c r="ET298" s="41"/>
      <c r="EU298" s="41"/>
      <c r="EV298" s="41"/>
      <c r="EW298" s="41"/>
      <c r="EX298" s="41"/>
      <c r="EY298" s="41"/>
      <c r="EZ298" s="41"/>
      <c r="FA298" s="39">
        <v>88.562568413645806</v>
      </c>
      <c r="FB298" s="41"/>
      <c r="FC298" s="41"/>
      <c r="FD298" s="41"/>
      <c r="FE298" s="41"/>
      <c r="FF298" s="41"/>
      <c r="FG298" s="39">
        <v>98.045490370432276</v>
      </c>
      <c r="FH298" s="41"/>
      <c r="FI298" s="41"/>
      <c r="FJ298" s="41"/>
      <c r="FK298" s="41"/>
      <c r="FL298" s="39">
        <v>95.193178251882387</v>
      </c>
      <c r="FM298" s="41"/>
      <c r="FN298" s="41"/>
      <c r="FO298" s="41"/>
      <c r="FP298" s="41"/>
      <c r="FQ298" s="41"/>
      <c r="FR298" s="41"/>
      <c r="FS298" s="39">
        <v>81.539059662582531</v>
      </c>
      <c r="FT298" s="41"/>
      <c r="FU298" s="41"/>
      <c r="FV298" s="41"/>
      <c r="FW298" s="41"/>
      <c r="FX298" s="41"/>
      <c r="FY298" s="41"/>
      <c r="FZ298" s="41"/>
      <c r="GA298" s="41"/>
      <c r="GB298" s="41"/>
      <c r="GC298" s="41"/>
      <c r="GD298" s="41"/>
      <c r="GE298" s="41"/>
      <c r="GF298" s="41"/>
      <c r="GG298" s="51">
        <v>90.170478272322583</v>
      </c>
    </row>
    <row r="299" spans="1:189" s="53" customFormat="1" ht="15.95" customHeight="1" x14ac:dyDescent="0.2">
      <c r="A299" s="54">
        <v>7</v>
      </c>
      <c r="B299" s="38">
        <v>91.137247707510696</v>
      </c>
      <c r="C299" s="39">
        <v>95.155548260378396</v>
      </c>
      <c r="D299" s="39">
        <v>96.089125172266804</v>
      </c>
      <c r="E299" s="41"/>
      <c r="F299" s="41"/>
      <c r="G299" s="41"/>
      <c r="H299" s="41"/>
      <c r="I299" s="41"/>
      <c r="J299" s="41"/>
      <c r="K299" s="41"/>
      <c r="L299" s="41"/>
      <c r="M299" s="41"/>
      <c r="N299" s="41"/>
      <c r="O299" s="41"/>
      <c r="P299" s="41"/>
      <c r="Q299" s="41"/>
      <c r="R299" s="41"/>
      <c r="S299" s="39">
        <v>93.666976175018618</v>
      </c>
      <c r="T299" s="41"/>
      <c r="U299" s="41"/>
      <c r="V299" s="41"/>
      <c r="W299" s="41"/>
      <c r="X299" s="41"/>
      <c r="Y299" s="41"/>
      <c r="Z299" s="41"/>
      <c r="AA299" s="41"/>
      <c r="AB299" s="41"/>
      <c r="AC299" s="41"/>
      <c r="AD299" s="41"/>
      <c r="AE299" s="38">
        <v>86.347705132304355</v>
      </c>
      <c r="AF299" s="39">
        <v>84.367256569309632</v>
      </c>
      <c r="AG299" s="41"/>
      <c r="AH299" s="41"/>
      <c r="AI299" s="41"/>
      <c r="AJ299" s="41"/>
      <c r="AK299" s="41"/>
      <c r="AL299" s="41"/>
      <c r="AM299" s="41"/>
      <c r="AN299" s="41"/>
      <c r="AO299" s="41"/>
      <c r="AP299" s="41"/>
      <c r="AQ299" s="41"/>
      <c r="AR299" s="41"/>
      <c r="AS299" s="41"/>
      <c r="AT299" s="41"/>
      <c r="AU299" s="41"/>
      <c r="AV299" s="41"/>
      <c r="AW299" s="39">
        <v>78.550312410267182</v>
      </c>
      <c r="AX299" s="41"/>
      <c r="AY299" s="41"/>
      <c r="AZ299" s="41"/>
      <c r="BA299" s="41"/>
      <c r="BB299" s="41"/>
      <c r="BC299" s="41"/>
      <c r="BD299" s="41"/>
      <c r="BE299" s="41"/>
      <c r="BF299" s="39">
        <v>103.59012789306615</v>
      </c>
      <c r="BG299" s="41"/>
      <c r="BH299" s="41"/>
      <c r="BI299" s="41"/>
      <c r="BJ299" s="41"/>
      <c r="BK299" s="41"/>
      <c r="BL299" s="41"/>
      <c r="BM299" s="41"/>
      <c r="BN299" s="41"/>
      <c r="BO299" s="39">
        <v>90.520421569925745</v>
      </c>
      <c r="BP299" s="41"/>
      <c r="BQ299" s="41"/>
      <c r="BR299" s="41"/>
      <c r="BS299" s="41"/>
      <c r="BT299" s="41"/>
      <c r="BU299" s="39">
        <v>93.016553102881701</v>
      </c>
      <c r="BV299" s="41"/>
      <c r="BW299" s="41"/>
      <c r="BX299" s="41"/>
      <c r="BY299" s="41"/>
      <c r="BZ299" s="41"/>
      <c r="CA299" s="39">
        <v>82.812015169498025</v>
      </c>
      <c r="CB299" s="41"/>
      <c r="CC299" s="41"/>
      <c r="CD299" s="41"/>
      <c r="CE299" s="41"/>
      <c r="CF299" s="41"/>
      <c r="CG299" s="38">
        <v>84.393764035136485</v>
      </c>
      <c r="CH299" s="38">
        <v>97.368054324922355</v>
      </c>
      <c r="CI299" s="44"/>
      <c r="CJ299" s="39">
        <v>98.744851093037795</v>
      </c>
      <c r="CK299" s="41"/>
      <c r="CL299" s="41"/>
      <c r="CM299" s="41"/>
      <c r="CN299" s="41"/>
      <c r="CO299" s="41"/>
      <c r="CP299" s="41"/>
      <c r="CQ299" s="41"/>
      <c r="CR299" s="41"/>
      <c r="CS299" s="41"/>
      <c r="CT299" s="41"/>
      <c r="CU299" s="41"/>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39">
        <v>88.857826636863493</v>
      </c>
      <c r="EF299" s="41"/>
      <c r="EG299" s="41"/>
      <c r="EH299" s="41"/>
      <c r="EI299" s="39">
        <v>92.889376459709908</v>
      </c>
      <c r="EJ299" s="41"/>
      <c r="EK299" s="41"/>
      <c r="EL299" s="41"/>
      <c r="EM299" s="41"/>
      <c r="EN299" s="41"/>
      <c r="EO299" s="41"/>
      <c r="EP299" s="41"/>
      <c r="EQ299" s="39">
        <v>97.030767319927918</v>
      </c>
      <c r="ER299" s="41"/>
      <c r="ES299" s="41"/>
      <c r="ET299" s="41"/>
      <c r="EU299" s="41"/>
      <c r="EV299" s="41"/>
      <c r="EW299" s="41"/>
      <c r="EX299" s="41"/>
      <c r="EY299" s="41"/>
      <c r="EZ299" s="41"/>
      <c r="FA299" s="39">
        <v>88.562650612272364</v>
      </c>
      <c r="FB299" s="41"/>
      <c r="FC299" s="41"/>
      <c r="FD299" s="41"/>
      <c r="FE299" s="41"/>
      <c r="FF299" s="41"/>
      <c r="FG299" s="39">
        <v>97.977922682011751</v>
      </c>
      <c r="FH299" s="41"/>
      <c r="FI299" s="41"/>
      <c r="FJ299" s="41"/>
      <c r="FK299" s="41"/>
      <c r="FL299" s="39">
        <v>94.938400474931257</v>
      </c>
      <c r="FM299" s="41"/>
      <c r="FN299" s="41"/>
      <c r="FO299" s="41"/>
      <c r="FP299" s="41"/>
      <c r="FQ299" s="41"/>
      <c r="FR299" s="41"/>
      <c r="FS299" s="39">
        <v>82.210426541467555</v>
      </c>
      <c r="FT299" s="41"/>
      <c r="FU299" s="41"/>
      <c r="FV299" s="41"/>
      <c r="FW299" s="41"/>
      <c r="FX299" s="41"/>
      <c r="FY299" s="41"/>
      <c r="FZ299" s="41"/>
      <c r="GA299" s="41"/>
      <c r="GB299" s="41"/>
      <c r="GC299" s="41"/>
      <c r="GD299" s="41"/>
      <c r="GE299" s="41"/>
      <c r="GF299" s="41"/>
      <c r="GG299" s="51">
        <v>90.286113762307394</v>
      </c>
    </row>
    <row r="300" spans="1:189" s="53" customFormat="1" ht="15.95" customHeight="1" x14ac:dyDescent="0.2">
      <c r="A300" s="54">
        <v>8</v>
      </c>
      <c r="B300" s="38">
        <v>91.075038761118634</v>
      </c>
      <c r="C300" s="39">
        <v>95.053568047646593</v>
      </c>
      <c r="D300" s="39">
        <v>95.989328357888965</v>
      </c>
      <c r="E300" s="41"/>
      <c r="F300" s="41"/>
      <c r="G300" s="41"/>
      <c r="H300" s="41"/>
      <c r="I300" s="41"/>
      <c r="J300" s="41"/>
      <c r="K300" s="41"/>
      <c r="L300" s="41"/>
      <c r="M300" s="41"/>
      <c r="N300" s="41"/>
      <c r="O300" s="41"/>
      <c r="P300" s="41"/>
      <c r="Q300" s="41"/>
      <c r="R300" s="41"/>
      <c r="S300" s="39">
        <v>93.561515792956882</v>
      </c>
      <c r="T300" s="41"/>
      <c r="U300" s="41"/>
      <c r="V300" s="41"/>
      <c r="W300" s="41"/>
      <c r="X300" s="41"/>
      <c r="Y300" s="41"/>
      <c r="Z300" s="41"/>
      <c r="AA300" s="41"/>
      <c r="AB300" s="41"/>
      <c r="AC300" s="41"/>
      <c r="AD300" s="41"/>
      <c r="AE300" s="38">
        <v>86.353830040704167</v>
      </c>
      <c r="AF300" s="39">
        <v>84.421331299526528</v>
      </c>
      <c r="AG300" s="41"/>
      <c r="AH300" s="41"/>
      <c r="AI300" s="41"/>
      <c r="AJ300" s="41"/>
      <c r="AK300" s="41"/>
      <c r="AL300" s="41"/>
      <c r="AM300" s="41"/>
      <c r="AN300" s="41"/>
      <c r="AO300" s="41"/>
      <c r="AP300" s="41"/>
      <c r="AQ300" s="41"/>
      <c r="AR300" s="41"/>
      <c r="AS300" s="41"/>
      <c r="AT300" s="41"/>
      <c r="AU300" s="41"/>
      <c r="AV300" s="41"/>
      <c r="AW300" s="39">
        <v>78.589211803858433</v>
      </c>
      <c r="AX300" s="41"/>
      <c r="AY300" s="41"/>
      <c r="AZ300" s="41"/>
      <c r="BA300" s="41"/>
      <c r="BB300" s="41"/>
      <c r="BC300" s="41"/>
      <c r="BD300" s="41"/>
      <c r="BE300" s="41"/>
      <c r="BF300" s="39">
        <v>103.56863576805611</v>
      </c>
      <c r="BG300" s="41"/>
      <c r="BH300" s="41"/>
      <c r="BI300" s="41"/>
      <c r="BJ300" s="41"/>
      <c r="BK300" s="41"/>
      <c r="BL300" s="41"/>
      <c r="BM300" s="41"/>
      <c r="BN300" s="41"/>
      <c r="BO300" s="39">
        <v>90.164096657091363</v>
      </c>
      <c r="BP300" s="41"/>
      <c r="BQ300" s="41"/>
      <c r="BR300" s="41"/>
      <c r="BS300" s="41"/>
      <c r="BT300" s="41"/>
      <c r="BU300" s="39">
        <v>93.256197637738666</v>
      </c>
      <c r="BV300" s="41"/>
      <c r="BW300" s="41"/>
      <c r="BX300" s="41"/>
      <c r="BY300" s="41"/>
      <c r="BZ300" s="41"/>
      <c r="CA300" s="39">
        <v>82.790613140118381</v>
      </c>
      <c r="CB300" s="41"/>
      <c r="CC300" s="41"/>
      <c r="CD300" s="41"/>
      <c r="CE300" s="41"/>
      <c r="CF300" s="41"/>
      <c r="CG300" s="38">
        <v>84.40296097761501</v>
      </c>
      <c r="CH300" s="38">
        <v>97.209791796713645</v>
      </c>
      <c r="CI300" s="44"/>
      <c r="CJ300" s="39">
        <v>98.478432604236431</v>
      </c>
      <c r="CK300" s="41"/>
      <c r="CL300" s="41"/>
      <c r="CM300" s="41"/>
      <c r="CN300" s="41"/>
      <c r="CO300" s="41"/>
      <c r="CP300" s="41"/>
      <c r="CQ300" s="41"/>
      <c r="CR300" s="41"/>
      <c r="CS300" s="41"/>
      <c r="CT300" s="41"/>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39">
        <v>89.005494370544298</v>
      </c>
      <c r="EF300" s="41"/>
      <c r="EG300" s="41"/>
      <c r="EH300" s="41"/>
      <c r="EI300" s="39">
        <v>92.88942399311189</v>
      </c>
      <c r="EJ300" s="41"/>
      <c r="EK300" s="41"/>
      <c r="EL300" s="41"/>
      <c r="EM300" s="41"/>
      <c r="EN300" s="41"/>
      <c r="EO300" s="41"/>
      <c r="EP300" s="41"/>
      <c r="EQ300" s="39">
        <v>96.503862673493956</v>
      </c>
      <c r="ER300" s="41"/>
      <c r="ES300" s="41"/>
      <c r="ET300" s="41"/>
      <c r="EU300" s="41"/>
      <c r="EV300" s="41"/>
      <c r="EW300" s="41"/>
      <c r="EX300" s="41"/>
      <c r="EY300" s="41"/>
      <c r="EZ300" s="41"/>
      <c r="FA300" s="39">
        <v>88.639466156244097</v>
      </c>
      <c r="FB300" s="41"/>
      <c r="FC300" s="41"/>
      <c r="FD300" s="41"/>
      <c r="FE300" s="41"/>
      <c r="FF300" s="41"/>
      <c r="FG300" s="39">
        <v>97.9104315732137</v>
      </c>
      <c r="FH300" s="41"/>
      <c r="FI300" s="41"/>
      <c r="FJ300" s="41"/>
      <c r="FK300" s="41"/>
      <c r="FL300" s="39">
        <v>94.928292349473438</v>
      </c>
      <c r="FM300" s="41"/>
      <c r="FN300" s="41"/>
      <c r="FO300" s="41"/>
      <c r="FP300" s="41"/>
      <c r="FQ300" s="41"/>
      <c r="FR300" s="41"/>
      <c r="FS300" s="39">
        <v>82.399235634344492</v>
      </c>
      <c r="FT300" s="41"/>
      <c r="FU300" s="41"/>
      <c r="FV300" s="41"/>
      <c r="FW300" s="41"/>
      <c r="FX300" s="41"/>
      <c r="FY300" s="41"/>
      <c r="FZ300" s="41"/>
      <c r="GA300" s="41"/>
      <c r="GB300" s="41"/>
      <c r="GC300" s="41"/>
      <c r="GD300" s="41"/>
      <c r="GE300" s="41"/>
      <c r="GF300" s="41"/>
      <c r="GG300" s="51">
        <v>90.268249540906467</v>
      </c>
    </row>
    <row r="301" spans="1:189" s="53" customFormat="1" ht="15.95" customHeight="1" x14ac:dyDescent="0.2">
      <c r="A301" s="54">
        <v>9</v>
      </c>
      <c r="B301" s="38">
        <v>91.087925488636756</v>
      </c>
      <c r="C301" s="39">
        <v>94.977062935297582</v>
      </c>
      <c r="D301" s="39">
        <v>95.900703706757483</v>
      </c>
      <c r="E301" s="41"/>
      <c r="F301" s="41"/>
      <c r="G301" s="41"/>
      <c r="H301" s="41"/>
      <c r="I301" s="41"/>
      <c r="J301" s="41"/>
      <c r="K301" s="41"/>
      <c r="L301" s="41"/>
      <c r="M301" s="41"/>
      <c r="N301" s="41"/>
      <c r="O301" s="41"/>
      <c r="P301" s="41"/>
      <c r="Q301" s="41"/>
      <c r="R301" s="41"/>
      <c r="S301" s="39">
        <v>93.50433071293655</v>
      </c>
      <c r="T301" s="41"/>
      <c r="U301" s="41"/>
      <c r="V301" s="41"/>
      <c r="W301" s="41"/>
      <c r="X301" s="41"/>
      <c r="Y301" s="41"/>
      <c r="Z301" s="41"/>
      <c r="AA301" s="41"/>
      <c r="AB301" s="41"/>
      <c r="AC301" s="41"/>
      <c r="AD301" s="41"/>
      <c r="AE301" s="38">
        <v>86.403639857761476</v>
      </c>
      <c r="AF301" s="39">
        <v>84.558143558111382</v>
      </c>
      <c r="AG301" s="41"/>
      <c r="AH301" s="41"/>
      <c r="AI301" s="41"/>
      <c r="AJ301" s="41"/>
      <c r="AK301" s="41"/>
      <c r="AL301" s="41"/>
      <c r="AM301" s="41"/>
      <c r="AN301" s="41"/>
      <c r="AO301" s="41"/>
      <c r="AP301" s="41"/>
      <c r="AQ301" s="41"/>
      <c r="AR301" s="41"/>
      <c r="AS301" s="41"/>
      <c r="AT301" s="41"/>
      <c r="AU301" s="41"/>
      <c r="AV301" s="41"/>
      <c r="AW301" s="39">
        <v>78.613835998557818</v>
      </c>
      <c r="AX301" s="41"/>
      <c r="AY301" s="41"/>
      <c r="AZ301" s="41"/>
      <c r="BA301" s="41"/>
      <c r="BB301" s="41"/>
      <c r="BC301" s="41"/>
      <c r="BD301" s="41"/>
      <c r="BE301" s="41"/>
      <c r="BF301" s="39">
        <v>103.49888448307672</v>
      </c>
      <c r="BG301" s="41"/>
      <c r="BH301" s="41"/>
      <c r="BI301" s="41"/>
      <c r="BJ301" s="41"/>
      <c r="BK301" s="41"/>
      <c r="BL301" s="41"/>
      <c r="BM301" s="41"/>
      <c r="BN301" s="41"/>
      <c r="BO301" s="39">
        <v>90.19927064612051</v>
      </c>
      <c r="BP301" s="41"/>
      <c r="BQ301" s="41"/>
      <c r="BR301" s="41"/>
      <c r="BS301" s="41"/>
      <c r="BT301" s="41"/>
      <c r="BU301" s="39">
        <v>93.256216476813435</v>
      </c>
      <c r="BV301" s="41"/>
      <c r="BW301" s="41"/>
      <c r="BX301" s="41"/>
      <c r="BY301" s="41"/>
      <c r="BZ301" s="41"/>
      <c r="CA301" s="39">
        <v>82.790624879645677</v>
      </c>
      <c r="CB301" s="41"/>
      <c r="CC301" s="41"/>
      <c r="CD301" s="41"/>
      <c r="CE301" s="41"/>
      <c r="CF301" s="41"/>
      <c r="CG301" s="38">
        <v>84.466061118947025</v>
      </c>
      <c r="CH301" s="38">
        <v>97.170806972568499</v>
      </c>
      <c r="CI301" s="44"/>
      <c r="CJ301" s="39">
        <v>98.497303895823038</v>
      </c>
      <c r="CK301" s="41"/>
      <c r="CL301" s="41"/>
      <c r="CM301" s="41"/>
      <c r="CN301" s="41"/>
      <c r="CO301" s="41"/>
      <c r="CP301" s="41"/>
      <c r="CQ301" s="41"/>
      <c r="CR301" s="41"/>
      <c r="CS301" s="41"/>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39">
        <v>88.90825520209745</v>
      </c>
      <c r="EF301" s="41"/>
      <c r="EG301" s="41"/>
      <c r="EH301" s="41"/>
      <c r="EI301" s="39">
        <v>93.230011951073877</v>
      </c>
      <c r="EJ301" s="41"/>
      <c r="EK301" s="41"/>
      <c r="EL301" s="41"/>
      <c r="EM301" s="41"/>
      <c r="EN301" s="41"/>
      <c r="EO301" s="41"/>
      <c r="EP301" s="41"/>
      <c r="EQ301" s="39">
        <v>96.503881794150971</v>
      </c>
      <c r="ER301" s="41"/>
      <c r="ES301" s="41"/>
      <c r="ET301" s="41"/>
      <c r="EU301" s="41"/>
      <c r="EV301" s="41"/>
      <c r="EW301" s="41"/>
      <c r="EX301" s="41"/>
      <c r="EY301" s="41"/>
      <c r="EZ301" s="41"/>
      <c r="FA301" s="39">
        <v>88.639492779361305</v>
      </c>
      <c r="FB301" s="41"/>
      <c r="FC301" s="41"/>
      <c r="FD301" s="41"/>
      <c r="FE301" s="41"/>
      <c r="FF301" s="41"/>
      <c r="FG301" s="39">
        <v>97.910503132212483</v>
      </c>
      <c r="FH301" s="41"/>
      <c r="FI301" s="41"/>
      <c r="FJ301" s="41"/>
      <c r="FK301" s="41"/>
      <c r="FL301" s="39">
        <v>94.818999630274917</v>
      </c>
      <c r="FM301" s="41"/>
      <c r="FN301" s="41"/>
      <c r="FO301" s="41"/>
      <c r="FP301" s="41"/>
      <c r="FQ301" s="41"/>
      <c r="FR301" s="41"/>
      <c r="FS301" s="39">
        <v>82.457875872724188</v>
      </c>
      <c r="FT301" s="41"/>
      <c r="FU301" s="41"/>
      <c r="FV301" s="41"/>
      <c r="FW301" s="41"/>
      <c r="FX301" s="41"/>
      <c r="FY301" s="41"/>
      <c r="FZ301" s="41"/>
      <c r="GA301" s="41"/>
      <c r="GB301" s="41"/>
      <c r="GC301" s="41"/>
      <c r="GD301" s="41"/>
      <c r="GE301" s="41"/>
      <c r="GF301" s="41"/>
      <c r="GG301" s="51">
        <v>90.29339666140406</v>
      </c>
    </row>
    <row r="302" spans="1:189" s="53" customFormat="1" ht="15.95" customHeight="1" x14ac:dyDescent="0.2">
      <c r="A302" s="54">
        <v>10</v>
      </c>
      <c r="B302" s="38">
        <v>91.1522326345696</v>
      </c>
      <c r="C302" s="39">
        <v>94.958130158821263</v>
      </c>
      <c r="D302" s="39">
        <v>95.875617881188489</v>
      </c>
      <c r="E302" s="41"/>
      <c r="F302" s="41"/>
      <c r="G302" s="41"/>
      <c r="H302" s="41"/>
      <c r="I302" s="41"/>
      <c r="J302" s="41"/>
      <c r="K302" s="41"/>
      <c r="L302" s="41"/>
      <c r="M302" s="41"/>
      <c r="N302" s="41"/>
      <c r="O302" s="41"/>
      <c r="P302" s="41"/>
      <c r="Q302" s="41"/>
      <c r="R302" s="41"/>
      <c r="S302" s="39">
        <v>93.495206576999166</v>
      </c>
      <c r="T302" s="41"/>
      <c r="U302" s="41"/>
      <c r="V302" s="41"/>
      <c r="W302" s="41"/>
      <c r="X302" s="41"/>
      <c r="Y302" s="41"/>
      <c r="Z302" s="41"/>
      <c r="AA302" s="41"/>
      <c r="AB302" s="41"/>
      <c r="AC302" s="41"/>
      <c r="AD302" s="41"/>
      <c r="AE302" s="38">
        <v>86.587936884010546</v>
      </c>
      <c r="AF302" s="39">
        <v>84.798737462985073</v>
      </c>
      <c r="AG302" s="41"/>
      <c r="AH302" s="41"/>
      <c r="AI302" s="41"/>
      <c r="AJ302" s="41"/>
      <c r="AK302" s="41"/>
      <c r="AL302" s="41"/>
      <c r="AM302" s="41"/>
      <c r="AN302" s="41"/>
      <c r="AO302" s="41"/>
      <c r="AP302" s="41"/>
      <c r="AQ302" s="41"/>
      <c r="AR302" s="41"/>
      <c r="AS302" s="41"/>
      <c r="AT302" s="41"/>
      <c r="AU302" s="41"/>
      <c r="AV302" s="41"/>
      <c r="AW302" s="39">
        <v>78.73666509861846</v>
      </c>
      <c r="AX302" s="41"/>
      <c r="AY302" s="41"/>
      <c r="AZ302" s="41"/>
      <c r="BA302" s="41"/>
      <c r="BB302" s="41"/>
      <c r="BC302" s="41"/>
      <c r="BD302" s="41"/>
      <c r="BE302" s="41"/>
      <c r="BF302" s="39">
        <v>103.53583007846701</v>
      </c>
      <c r="BG302" s="41"/>
      <c r="BH302" s="41"/>
      <c r="BI302" s="41"/>
      <c r="BJ302" s="41"/>
      <c r="BK302" s="41"/>
      <c r="BL302" s="41"/>
      <c r="BM302" s="41"/>
      <c r="BN302" s="41"/>
      <c r="BO302" s="39">
        <v>90.19927064612051</v>
      </c>
      <c r="BP302" s="41"/>
      <c r="BQ302" s="41"/>
      <c r="BR302" s="41"/>
      <c r="BS302" s="41"/>
      <c r="BT302" s="41"/>
      <c r="BU302" s="39">
        <v>93.987446234451284</v>
      </c>
      <c r="BV302" s="41"/>
      <c r="BW302" s="41"/>
      <c r="BX302" s="41"/>
      <c r="BY302" s="41"/>
      <c r="BZ302" s="41"/>
      <c r="CA302" s="39">
        <v>82.750850040976928</v>
      </c>
      <c r="CB302" s="41"/>
      <c r="CC302" s="41"/>
      <c r="CD302" s="41"/>
      <c r="CE302" s="41"/>
      <c r="CF302" s="41"/>
      <c r="CG302" s="38">
        <v>84.666688624201868</v>
      </c>
      <c r="CH302" s="38">
        <v>97.144882416910249</v>
      </c>
      <c r="CI302" s="44"/>
      <c r="CJ302" s="39">
        <v>98.447002903312892</v>
      </c>
      <c r="CK302" s="41"/>
      <c r="CL302" s="41"/>
      <c r="CM302" s="41"/>
      <c r="CN302" s="41"/>
      <c r="CO302" s="41"/>
      <c r="CP302" s="41"/>
      <c r="CQ302" s="41"/>
      <c r="CR302" s="41"/>
      <c r="CS302" s="41"/>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39">
        <v>88.908420456634076</v>
      </c>
      <c r="EF302" s="41"/>
      <c r="EG302" s="41"/>
      <c r="EH302" s="41"/>
      <c r="EI302" s="39">
        <v>93.233502752172512</v>
      </c>
      <c r="EJ302" s="41"/>
      <c r="EK302" s="41"/>
      <c r="EL302" s="41"/>
      <c r="EM302" s="41"/>
      <c r="EN302" s="41"/>
      <c r="EO302" s="41"/>
      <c r="EP302" s="41"/>
      <c r="EQ302" s="39">
        <v>96.503881794150971</v>
      </c>
      <c r="ER302" s="41"/>
      <c r="ES302" s="41"/>
      <c r="ET302" s="41"/>
      <c r="EU302" s="41"/>
      <c r="EV302" s="41"/>
      <c r="EW302" s="41"/>
      <c r="EX302" s="41"/>
      <c r="EY302" s="41"/>
      <c r="EZ302" s="41"/>
      <c r="FA302" s="39">
        <v>88.619215660407804</v>
      </c>
      <c r="FB302" s="41"/>
      <c r="FC302" s="41"/>
      <c r="FD302" s="41"/>
      <c r="FE302" s="41"/>
      <c r="FF302" s="41"/>
      <c r="FG302" s="39">
        <v>97.910503132212483</v>
      </c>
      <c r="FH302" s="41"/>
      <c r="FI302" s="41"/>
      <c r="FJ302" s="41"/>
      <c r="FK302" s="41"/>
      <c r="FL302" s="39">
        <v>94.767496264838357</v>
      </c>
      <c r="FM302" s="41"/>
      <c r="FN302" s="41"/>
      <c r="FO302" s="41"/>
      <c r="FP302" s="41"/>
      <c r="FQ302" s="41"/>
      <c r="FR302" s="41"/>
      <c r="FS302" s="39">
        <v>82.651833281804599</v>
      </c>
      <c r="FT302" s="41"/>
      <c r="FU302" s="41"/>
      <c r="FV302" s="41"/>
      <c r="FW302" s="41"/>
      <c r="FX302" s="41"/>
      <c r="FY302" s="41"/>
      <c r="FZ302" s="41"/>
      <c r="GA302" s="41"/>
      <c r="GB302" s="41"/>
      <c r="GC302" s="41"/>
      <c r="GD302" s="41"/>
      <c r="GE302" s="41"/>
      <c r="GF302" s="41"/>
      <c r="GG302" s="51">
        <v>90.330060678017958</v>
      </c>
    </row>
    <row r="303" spans="1:189" s="53" customFormat="1" ht="15.95" customHeight="1" x14ac:dyDescent="0.2">
      <c r="A303" s="54">
        <v>11</v>
      </c>
      <c r="B303" s="38">
        <v>91.260519632569924</v>
      </c>
      <c r="C303" s="39">
        <v>95.018503455591272</v>
      </c>
      <c r="D303" s="39">
        <v>95.919624626340763</v>
      </c>
      <c r="E303" s="41"/>
      <c r="F303" s="41"/>
      <c r="G303" s="41"/>
      <c r="H303" s="41"/>
      <c r="I303" s="41"/>
      <c r="J303" s="41"/>
      <c r="K303" s="41"/>
      <c r="L303" s="41"/>
      <c r="M303" s="41"/>
      <c r="N303" s="41"/>
      <c r="O303" s="41"/>
      <c r="P303" s="41"/>
      <c r="Q303" s="41"/>
      <c r="R303" s="41"/>
      <c r="S303" s="39">
        <v>93.581669549845287</v>
      </c>
      <c r="T303" s="41"/>
      <c r="U303" s="41"/>
      <c r="V303" s="41"/>
      <c r="W303" s="41"/>
      <c r="X303" s="41"/>
      <c r="Y303" s="41"/>
      <c r="Z303" s="41"/>
      <c r="AA303" s="41"/>
      <c r="AB303" s="41"/>
      <c r="AC303" s="41"/>
      <c r="AD303" s="41"/>
      <c r="AE303" s="38">
        <v>86.734152995218508</v>
      </c>
      <c r="AF303" s="39">
        <v>85.118182309776373</v>
      </c>
      <c r="AG303" s="41"/>
      <c r="AH303" s="41"/>
      <c r="AI303" s="41"/>
      <c r="AJ303" s="41"/>
      <c r="AK303" s="41"/>
      <c r="AL303" s="41"/>
      <c r="AM303" s="41"/>
      <c r="AN303" s="41"/>
      <c r="AO303" s="41"/>
      <c r="AP303" s="41"/>
      <c r="AQ303" s="41"/>
      <c r="AR303" s="41"/>
      <c r="AS303" s="41"/>
      <c r="AT303" s="41"/>
      <c r="AU303" s="41"/>
      <c r="AV303" s="41"/>
      <c r="AW303" s="39">
        <v>78.752525517183031</v>
      </c>
      <c r="AX303" s="41"/>
      <c r="AY303" s="41"/>
      <c r="AZ303" s="41"/>
      <c r="BA303" s="41"/>
      <c r="BB303" s="41"/>
      <c r="BC303" s="41"/>
      <c r="BD303" s="41"/>
      <c r="BE303" s="41"/>
      <c r="BF303" s="39">
        <v>103.65389028479737</v>
      </c>
      <c r="BG303" s="41"/>
      <c r="BH303" s="41"/>
      <c r="BI303" s="41"/>
      <c r="BJ303" s="41"/>
      <c r="BK303" s="41"/>
      <c r="BL303" s="41"/>
      <c r="BM303" s="41"/>
      <c r="BN303" s="41"/>
      <c r="BO303" s="39">
        <v>90.19927064612051</v>
      </c>
      <c r="BP303" s="41"/>
      <c r="BQ303" s="41"/>
      <c r="BR303" s="41"/>
      <c r="BS303" s="41"/>
      <c r="BT303" s="41"/>
      <c r="BU303" s="39">
        <v>94.202590253081169</v>
      </c>
      <c r="BV303" s="41"/>
      <c r="BW303" s="41"/>
      <c r="BX303" s="41"/>
      <c r="BY303" s="41"/>
      <c r="BZ303" s="41"/>
      <c r="CA303" s="39">
        <v>82.7638222697597</v>
      </c>
      <c r="CB303" s="41"/>
      <c r="CC303" s="41"/>
      <c r="CD303" s="41"/>
      <c r="CE303" s="41"/>
      <c r="CF303" s="41"/>
      <c r="CG303" s="38">
        <v>84.815980912304781</v>
      </c>
      <c r="CH303" s="38">
        <v>97.236669182817877</v>
      </c>
      <c r="CI303" s="44"/>
      <c r="CJ303" s="39">
        <v>98.574666637557911</v>
      </c>
      <c r="CK303" s="41"/>
      <c r="CL303" s="41"/>
      <c r="CM303" s="41"/>
      <c r="CN303" s="41"/>
      <c r="CO303" s="41"/>
      <c r="CP303" s="41"/>
      <c r="CQ303" s="41"/>
      <c r="CR303" s="41"/>
      <c r="CS303" s="41"/>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39">
        <v>88.945527062911125</v>
      </c>
      <c r="EF303" s="41"/>
      <c r="EG303" s="41"/>
      <c r="EH303" s="41"/>
      <c r="EI303" s="39">
        <v>93.233528868207387</v>
      </c>
      <c r="EJ303" s="41"/>
      <c r="EK303" s="41"/>
      <c r="EL303" s="41"/>
      <c r="EM303" s="41"/>
      <c r="EN303" s="41"/>
      <c r="EO303" s="41"/>
      <c r="EP303" s="41"/>
      <c r="EQ303" s="39">
        <v>96.503881794150971</v>
      </c>
      <c r="ER303" s="41"/>
      <c r="ES303" s="41"/>
      <c r="ET303" s="41"/>
      <c r="EU303" s="41"/>
      <c r="EV303" s="41"/>
      <c r="EW303" s="41"/>
      <c r="EX303" s="41"/>
      <c r="EY303" s="41"/>
      <c r="EZ303" s="41"/>
      <c r="FA303" s="39">
        <v>88.837784957133138</v>
      </c>
      <c r="FB303" s="41"/>
      <c r="FC303" s="41"/>
      <c r="FD303" s="41"/>
      <c r="FE303" s="41"/>
      <c r="FF303" s="41"/>
      <c r="FG303" s="39">
        <v>97.933558862626043</v>
      </c>
      <c r="FH303" s="41"/>
      <c r="FI303" s="41"/>
      <c r="FJ303" s="41"/>
      <c r="FK303" s="41"/>
      <c r="FL303" s="39">
        <v>94.735037014831207</v>
      </c>
      <c r="FM303" s="41"/>
      <c r="FN303" s="41"/>
      <c r="FO303" s="41"/>
      <c r="FP303" s="41"/>
      <c r="FQ303" s="41"/>
      <c r="FR303" s="41"/>
      <c r="FS303" s="39">
        <v>82.866457000783257</v>
      </c>
      <c r="FT303" s="41"/>
      <c r="FU303" s="41"/>
      <c r="FV303" s="41"/>
      <c r="FW303" s="41"/>
      <c r="FX303" s="41"/>
      <c r="FY303" s="41"/>
      <c r="FZ303" s="41"/>
      <c r="GA303" s="41"/>
      <c r="GB303" s="41"/>
      <c r="GC303" s="41"/>
      <c r="GD303" s="41"/>
      <c r="GE303" s="41"/>
      <c r="GF303" s="41"/>
      <c r="GG303" s="51">
        <v>90.417136482566264</v>
      </c>
    </row>
    <row r="304" spans="1:189" s="53" customFormat="1" ht="15.95" customHeight="1" x14ac:dyDescent="0.2">
      <c r="A304" s="54">
        <v>12</v>
      </c>
      <c r="B304" s="38">
        <v>91.332076981910461</v>
      </c>
      <c r="C304" s="39">
        <v>95.087015765710305</v>
      </c>
      <c r="D304" s="39">
        <v>95.971913295473868</v>
      </c>
      <c r="E304" s="41"/>
      <c r="F304" s="41"/>
      <c r="G304" s="41"/>
      <c r="H304" s="41"/>
      <c r="I304" s="41"/>
      <c r="J304" s="41"/>
      <c r="K304" s="41"/>
      <c r="L304" s="41"/>
      <c r="M304" s="41"/>
      <c r="N304" s="41"/>
      <c r="O304" s="41"/>
      <c r="P304" s="41"/>
      <c r="Q304" s="41"/>
      <c r="R304" s="41"/>
      <c r="S304" s="39">
        <v>93.676043691719684</v>
      </c>
      <c r="T304" s="41"/>
      <c r="U304" s="41"/>
      <c r="V304" s="41"/>
      <c r="W304" s="41"/>
      <c r="X304" s="41"/>
      <c r="Y304" s="41"/>
      <c r="Z304" s="41"/>
      <c r="AA304" s="41"/>
      <c r="AB304" s="41"/>
      <c r="AC304" s="41"/>
      <c r="AD304" s="41"/>
      <c r="AE304" s="38">
        <v>86.812224463386315</v>
      </c>
      <c r="AF304" s="39">
        <v>85.344615515895327</v>
      </c>
      <c r="AG304" s="41"/>
      <c r="AH304" s="41"/>
      <c r="AI304" s="41"/>
      <c r="AJ304" s="41"/>
      <c r="AK304" s="41"/>
      <c r="AL304" s="41"/>
      <c r="AM304" s="41"/>
      <c r="AN304" s="41"/>
      <c r="AO304" s="41"/>
      <c r="AP304" s="41"/>
      <c r="AQ304" s="41"/>
      <c r="AR304" s="41"/>
      <c r="AS304" s="41"/>
      <c r="AT304" s="41"/>
      <c r="AU304" s="41"/>
      <c r="AV304" s="41"/>
      <c r="AW304" s="39">
        <v>78.771964765552596</v>
      </c>
      <c r="AX304" s="41"/>
      <c r="AY304" s="41"/>
      <c r="AZ304" s="41"/>
      <c r="BA304" s="41"/>
      <c r="BB304" s="41"/>
      <c r="BC304" s="41"/>
      <c r="BD304" s="41"/>
      <c r="BE304" s="41"/>
      <c r="BF304" s="39">
        <v>103.63376321176533</v>
      </c>
      <c r="BG304" s="41"/>
      <c r="BH304" s="41"/>
      <c r="BI304" s="41"/>
      <c r="BJ304" s="41"/>
      <c r="BK304" s="41"/>
      <c r="BL304" s="41"/>
      <c r="BM304" s="41"/>
      <c r="BN304" s="41"/>
      <c r="BO304" s="39">
        <v>90.172863748352995</v>
      </c>
      <c r="BP304" s="41"/>
      <c r="BQ304" s="41"/>
      <c r="BR304" s="41"/>
      <c r="BS304" s="41"/>
      <c r="BT304" s="41"/>
      <c r="BU304" s="39">
        <v>94.217216437028171</v>
      </c>
      <c r="BV304" s="41"/>
      <c r="BW304" s="41"/>
      <c r="BX304" s="41"/>
      <c r="BY304" s="41"/>
      <c r="BZ304" s="41"/>
      <c r="CA304" s="39">
        <v>82.763873556863032</v>
      </c>
      <c r="CB304" s="41"/>
      <c r="CC304" s="41"/>
      <c r="CD304" s="41"/>
      <c r="CE304" s="41"/>
      <c r="CF304" s="41"/>
      <c r="CG304" s="38">
        <v>84.904953243812727</v>
      </c>
      <c r="CH304" s="38">
        <v>97.273437155358494</v>
      </c>
      <c r="CI304" s="44"/>
      <c r="CJ304" s="39">
        <v>98.582268401944702</v>
      </c>
      <c r="CK304" s="41"/>
      <c r="CL304" s="41"/>
      <c r="CM304" s="41"/>
      <c r="CN304" s="41"/>
      <c r="CO304" s="41"/>
      <c r="CP304" s="41"/>
      <c r="CQ304" s="41"/>
      <c r="CR304" s="41"/>
      <c r="CS304" s="41"/>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39">
        <v>89.06446788602976</v>
      </c>
      <c r="EF304" s="41"/>
      <c r="EG304" s="41"/>
      <c r="EH304" s="41"/>
      <c r="EI304" s="39">
        <v>93.233528868207387</v>
      </c>
      <c r="EJ304" s="41"/>
      <c r="EK304" s="41"/>
      <c r="EL304" s="41"/>
      <c r="EM304" s="41"/>
      <c r="EN304" s="41"/>
      <c r="EO304" s="41"/>
      <c r="EP304" s="41"/>
      <c r="EQ304" s="39">
        <v>96.503881794150971</v>
      </c>
      <c r="ER304" s="41"/>
      <c r="ES304" s="41"/>
      <c r="ET304" s="41"/>
      <c r="EU304" s="41"/>
      <c r="EV304" s="41"/>
      <c r="EW304" s="41"/>
      <c r="EX304" s="41"/>
      <c r="EY304" s="41"/>
      <c r="EZ304" s="41"/>
      <c r="FA304" s="39">
        <v>88.837846397575461</v>
      </c>
      <c r="FB304" s="41"/>
      <c r="FC304" s="41"/>
      <c r="FD304" s="41"/>
      <c r="FE304" s="41"/>
      <c r="FF304" s="41"/>
      <c r="FG304" s="39">
        <v>97.933642313969074</v>
      </c>
      <c r="FH304" s="41"/>
      <c r="FI304" s="41"/>
      <c r="FJ304" s="41"/>
      <c r="FK304" s="41"/>
      <c r="FL304" s="39">
        <v>94.700197892676769</v>
      </c>
      <c r="FM304" s="41"/>
      <c r="FN304" s="41"/>
      <c r="FO304" s="41"/>
      <c r="FP304" s="41"/>
      <c r="FQ304" s="41"/>
      <c r="FR304" s="41"/>
      <c r="FS304" s="39">
        <v>83.251210080029495</v>
      </c>
      <c r="FT304" s="41"/>
      <c r="FU304" s="41"/>
      <c r="FV304" s="41"/>
      <c r="FW304" s="41"/>
      <c r="FX304" s="41"/>
      <c r="FY304" s="41"/>
      <c r="FZ304" s="41"/>
      <c r="GA304" s="41"/>
      <c r="GB304" s="41"/>
      <c r="GC304" s="41"/>
      <c r="GD304" s="41"/>
      <c r="GE304" s="41"/>
      <c r="GF304" s="41"/>
      <c r="GG304" s="51">
        <v>90.513103791244873</v>
      </c>
    </row>
    <row r="305" spans="1:189" ht="15.95" customHeight="1" x14ac:dyDescent="0.2">
      <c r="A305" s="49" t="s">
        <v>388</v>
      </c>
      <c r="B305" s="38">
        <v>91.482985362413245</v>
      </c>
      <c r="C305" s="39">
        <v>95.242188617291987</v>
      </c>
      <c r="D305" s="39">
        <v>96.050672178180747</v>
      </c>
      <c r="E305" s="41"/>
      <c r="F305" s="41"/>
      <c r="G305" s="41"/>
      <c r="H305" s="41"/>
      <c r="I305" s="41"/>
      <c r="J305" s="41"/>
      <c r="K305" s="41"/>
      <c r="L305" s="41"/>
      <c r="M305" s="41"/>
      <c r="N305" s="41"/>
      <c r="O305" s="41"/>
      <c r="P305" s="41"/>
      <c r="Q305" s="41"/>
      <c r="R305" s="41"/>
      <c r="S305" s="39">
        <v>93.95302738933799</v>
      </c>
      <c r="T305" s="41"/>
      <c r="U305" s="41"/>
      <c r="V305" s="41"/>
      <c r="W305" s="41"/>
      <c r="X305" s="41"/>
      <c r="Y305" s="41"/>
      <c r="Z305" s="41"/>
      <c r="AA305" s="41"/>
      <c r="AB305" s="41"/>
      <c r="AC305" s="41"/>
      <c r="AD305" s="41"/>
      <c r="AE305" s="38">
        <v>86.964462796868929</v>
      </c>
      <c r="AF305" s="39">
        <v>85.547878414973908</v>
      </c>
      <c r="AG305" s="41"/>
      <c r="AH305" s="41"/>
      <c r="AI305" s="41"/>
      <c r="AJ305" s="41"/>
      <c r="AK305" s="41"/>
      <c r="AL305" s="41"/>
      <c r="AM305" s="41"/>
      <c r="AN305" s="41"/>
      <c r="AO305" s="41"/>
      <c r="AP305" s="41"/>
      <c r="AQ305" s="41"/>
      <c r="AR305" s="41"/>
      <c r="AS305" s="41"/>
      <c r="AT305" s="41"/>
      <c r="AU305" s="41"/>
      <c r="AV305" s="41"/>
      <c r="AW305" s="39">
        <v>78.800638675920652</v>
      </c>
      <c r="AX305" s="41"/>
      <c r="AY305" s="41"/>
      <c r="AZ305" s="41"/>
      <c r="BA305" s="41"/>
      <c r="BB305" s="41"/>
      <c r="BC305" s="41"/>
      <c r="BD305" s="41"/>
      <c r="BE305" s="41"/>
      <c r="BF305" s="39">
        <v>103.63100306170355</v>
      </c>
      <c r="BG305" s="41"/>
      <c r="BH305" s="41"/>
      <c r="BI305" s="41"/>
      <c r="BJ305" s="41"/>
      <c r="BK305" s="41"/>
      <c r="BL305" s="41"/>
      <c r="BM305" s="41"/>
      <c r="BN305" s="41"/>
      <c r="BO305" s="39">
        <v>90.172899768961628</v>
      </c>
      <c r="BP305" s="41"/>
      <c r="BQ305" s="41"/>
      <c r="BR305" s="41"/>
      <c r="BS305" s="41"/>
      <c r="BT305" s="41"/>
      <c r="BU305" s="39">
        <v>94.486632336200188</v>
      </c>
      <c r="BV305" s="41"/>
      <c r="BW305" s="41"/>
      <c r="BX305" s="41"/>
      <c r="BY305" s="41"/>
      <c r="BZ305" s="41"/>
      <c r="CA305" s="39">
        <v>83.313448376371298</v>
      </c>
      <c r="CB305" s="41"/>
      <c r="CC305" s="41"/>
      <c r="CD305" s="41"/>
      <c r="CE305" s="41"/>
      <c r="CF305" s="41"/>
      <c r="CG305" s="38">
        <v>85.074386147248305</v>
      </c>
      <c r="CH305" s="38">
        <v>97.363023771793678</v>
      </c>
      <c r="CI305" s="44"/>
      <c r="CJ305" s="39">
        <v>98.605565418206012</v>
      </c>
      <c r="CK305" s="41"/>
      <c r="CL305" s="41"/>
      <c r="CM305" s="41"/>
      <c r="CN305" s="41"/>
      <c r="CO305" s="41"/>
      <c r="CP305" s="41"/>
      <c r="CQ305" s="41"/>
      <c r="CR305" s="41"/>
      <c r="CS305" s="41"/>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39">
        <v>89.135992969352117</v>
      </c>
      <c r="EF305" s="41"/>
      <c r="EG305" s="41"/>
      <c r="EH305" s="41"/>
      <c r="EI305" s="39">
        <v>93.800231164047474</v>
      </c>
      <c r="EJ305" s="41"/>
      <c r="EK305" s="41"/>
      <c r="EL305" s="41"/>
      <c r="EM305" s="41"/>
      <c r="EN305" s="41"/>
      <c r="EO305" s="41"/>
      <c r="EP305" s="41"/>
      <c r="EQ305" s="39">
        <v>96.503881794150971</v>
      </c>
      <c r="ER305" s="97"/>
      <c r="ES305" s="97"/>
      <c r="ET305" s="97"/>
      <c r="EU305" s="97"/>
      <c r="EV305" s="97"/>
      <c r="EW305" s="97"/>
      <c r="EX305" s="97"/>
      <c r="EY305" s="97"/>
      <c r="EZ305" s="97"/>
      <c r="FA305" s="39">
        <v>89.054640475983888</v>
      </c>
      <c r="FB305" s="41"/>
      <c r="FC305" s="41"/>
      <c r="FD305" s="41"/>
      <c r="FE305" s="41"/>
      <c r="FF305" s="41"/>
      <c r="FG305" s="39">
        <v>97.933642313969074</v>
      </c>
      <c r="FH305" s="41"/>
      <c r="FI305" s="41"/>
      <c r="FJ305" s="41"/>
      <c r="FK305" s="41"/>
      <c r="FL305" s="39">
        <v>94.716275911267275</v>
      </c>
      <c r="FM305" s="41"/>
      <c r="FN305" s="41"/>
      <c r="FO305" s="41"/>
      <c r="FP305" s="41"/>
      <c r="FQ305" s="41"/>
      <c r="FR305" s="41"/>
      <c r="FS305" s="39">
        <v>83.602137727444898</v>
      </c>
      <c r="FT305" s="41"/>
      <c r="FU305" s="41"/>
      <c r="FV305" s="41"/>
      <c r="FW305" s="41"/>
      <c r="FX305" s="41"/>
      <c r="FY305" s="41"/>
      <c r="FZ305" s="41"/>
      <c r="GA305" s="41"/>
      <c r="GB305" s="41"/>
      <c r="GC305" s="41"/>
      <c r="GD305" s="41"/>
      <c r="GE305" s="41"/>
      <c r="GF305" s="41"/>
      <c r="GG305" s="51">
        <v>90.719176007686585</v>
      </c>
    </row>
    <row r="306" spans="1:189" ht="15.95" customHeight="1" x14ac:dyDescent="0.2">
      <c r="A306" s="49" t="s">
        <v>320</v>
      </c>
      <c r="B306" s="38">
        <v>91.69137562426765</v>
      </c>
      <c r="C306" s="39">
        <v>95.436344602280727</v>
      </c>
      <c r="D306" s="39">
        <v>96.162621441486465</v>
      </c>
      <c r="E306" s="97"/>
      <c r="F306" s="97"/>
      <c r="G306" s="97"/>
      <c r="H306" s="97"/>
      <c r="I306" s="97"/>
      <c r="J306" s="97"/>
      <c r="K306" s="97"/>
      <c r="L306" s="97"/>
      <c r="M306" s="97"/>
      <c r="N306" s="97"/>
      <c r="O306" s="97"/>
      <c r="P306" s="97"/>
      <c r="Q306" s="97"/>
      <c r="R306" s="97"/>
      <c r="S306" s="39">
        <v>94.278228295018025</v>
      </c>
      <c r="T306" s="41"/>
      <c r="U306" s="41"/>
      <c r="V306" s="41"/>
      <c r="W306" s="41"/>
      <c r="X306" s="41"/>
      <c r="Y306" s="41"/>
      <c r="Z306" s="41"/>
      <c r="AA306" s="41"/>
      <c r="AB306" s="41"/>
      <c r="AC306" s="41"/>
      <c r="AD306" s="41"/>
      <c r="AE306" s="38">
        <v>87.197671855283829</v>
      </c>
      <c r="AF306" s="39">
        <v>85.878681299191342</v>
      </c>
      <c r="AG306" s="41"/>
      <c r="AH306" s="41"/>
      <c r="AI306" s="41"/>
      <c r="AJ306" s="41"/>
      <c r="AK306" s="41"/>
      <c r="AL306" s="41"/>
      <c r="AM306" s="41"/>
      <c r="AN306" s="41"/>
      <c r="AO306" s="41"/>
      <c r="AP306" s="41"/>
      <c r="AQ306" s="41"/>
      <c r="AR306" s="41"/>
      <c r="AS306" s="41"/>
      <c r="AT306" s="41"/>
      <c r="AU306" s="41"/>
      <c r="AV306" s="41"/>
      <c r="AW306" s="39">
        <v>78.938867923975437</v>
      </c>
      <c r="AX306" s="97"/>
      <c r="AY306" s="97"/>
      <c r="AZ306" s="97"/>
      <c r="BA306" s="97"/>
      <c r="BB306" s="97"/>
      <c r="BC306" s="97"/>
      <c r="BD306" s="97"/>
      <c r="BE306" s="97"/>
      <c r="BF306" s="39">
        <v>103.76520924056766</v>
      </c>
      <c r="BG306" s="97"/>
      <c r="BH306" s="97"/>
      <c r="BI306" s="97"/>
      <c r="BJ306" s="97"/>
      <c r="BK306" s="97"/>
      <c r="BL306" s="97"/>
      <c r="BM306" s="97"/>
      <c r="BN306" s="97"/>
      <c r="BO306" s="39">
        <v>90.306063114183104</v>
      </c>
      <c r="BP306" s="97"/>
      <c r="BQ306" s="97"/>
      <c r="BR306" s="97"/>
      <c r="BS306" s="97"/>
      <c r="BT306" s="97"/>
      <c r="BU306" s="39">
        <v>94.7242220237315</v>
      </c>
      <c r="BV306" s="97"/>
      <c r="BW306" s="97"/>
      <c r="BX306" s="97"/>
      <c r="BY306" s="97"/>
      <c r="BZ306" s="97"/>
      <c r="CA306" s="39">
        <v>83.680447690379907</v>
      </c>
      <c r="CB306" s="97"/>
      <c r="CC306" s="97"/>
      <c r="CD306" s="97"/>
      <c r="CE306" s="97"/>
      <c r="CF306" s="97"/>
      <c r="CG306" s="38">
        <v>85.318523766782661</v>
      </c>
      <c r="CH306" s="38">
        <v>97.514152870234454</v>
      </c>
      <c r="CI306" s="44"/>
      <c r="CJ306" s="39">
        <v>98.702679332532568</v>
      </c>
      <c r="CK306" s="41"/>
      <c r="CL306" s="41"/>
      <c r="CM306" s="41"/>
      <c r="CN306" s="41"/>
      <c r="CO306" s="41"/>
      <c r="CP306" s="41"/>
      <c r="CQ306" s="41"/>
      <c r="CR306" s="41"/>
      <c r="CS306" s="41"/>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39">
        <v>89.176968503310064</v>
      </c>
      <c r="EF306" s="41"/>
      <c r="EG306" s="41"/>
      <c r="EH306" s="41"/>
      <c r="EI306" s="39">
        <v>93.939034547727886</v>
      </c>
      <c r="EJ306" s="41"/>
      <c r="EK306" s="41"/>
      <c r="EL306" s="41"/>
      <c r="EM306" s="41"/>
      <c r="EN306" s="41"/>
      <c r="EO306" s="41"/>
      <c r="EP306" s="41"/>
      <c r="EQ306" s="39">
        <v>96.503881794150971</v>
      </c>
      <c r="ER306" s="97"/>
      <c r="ES306" s="97"/>
      <c r="ET306" s="97"/>
      <c r="EU306" s="97"/>
      <c r="EV306" s="97"/>
      <c r="EW306" s="97"/>
      <c r="EX306" s="97"/>
      <c r="EY306" s="97"/>
      <c r="EZ306" s="97"/>
      <c r="FA306" s="39">
        <v>89.520171566814582</v>
      </c>
      <c r="FB306" s="41"/>
      <c r="FC306" s="41"/>
      <c r="FD306" s="41"/>
      <c r="FE306" s="41"/>
      <c r="FF306" s="41"/>
      <c r="FG306" s="39">
        <v>98.059898453415443</v>
      </c>
      <c r="FH306" s="41"/>
      <c r="FI306" s="41"/>
      <c r="FJ306" s="41"/>
      <c r="FK306" s="41"/>
      <c r="FL306" s="39">
        <v>94.811374285223877</v>
      </c>
      <c r="FM306" s="41"/>
      <c r="FN306" s="41"/>
      <c r="FO306" s="41"/>
      <c r="FP306" s="41"/>
      <c r="FQ306" s="41"/>
      <c r="FR306" s="41"/>
      <c r="FS306" s="39">
        <v>83.946387027469399</v>
      </c>
      <c r="FT306" s="41"/>
      <c r="FU306" s="41"/>
      <c r="FV306" s="41"/>
      <c r="FW306" s="41"/>
      <c r="FX306" s="41"/>
      <c r="FY306" s="41"/>
      <c r="FZ306" s="41"/>
      <c r="GA306" s="41"/>
      <c r="GB306" s="41"/>
      <c r="GC306" s="41"/>
      <c r="GD306" s="41"/>
      <c r="GE306" s="41"/>
      <c r="GF306" s="41"/>
      <c r="GG306" s="51">
        <v>90.9605787910114</v>
      </c>
    </row>
    <row r="307" spans="1:189" s="48" customFormat="1" ht="15.95" customHeight="1" x14ac:dyDescent="0.2">
      <c r="A307" s="55">
        <v>3</v>
      </c>
      <c r="B307" s="56">
        <v>92.059430840118381</v>
      </c>
      <c r="C307" s="39">
        <v>95.836779363502018</v>
      </c>
      <c r="D307" s="39">
        <v>96.567041836471446</v>
      </c>
      <c r="E307" s="97"/>
      <c r="F307" s="97"/>
      <c r="G307" s="97"/>
      <c r="H307" s="97"/>
      <c r="I307" s="97"/>
      <c r="J307" s="97"/>
      <c r="K307" s="97"/>
      <c r="L307" s="97"/>
      <c r="M307" s="97"/>
      <c r="N307" s="97"/>
      <c r="O307" s="97"/>
      <c r="P307" s="97"/>
      <c r="Q307" s="97"/>
      <c r="R307" s="97"/>
      <c r="S307" s="39">
        <v>94.67230805463528</v>
      </c>
      <c r="T307" s="97"/>
      <c r="U307" s="97"/>
      <c r="V307" s="97"/>
      <c r="W307" s="97"/>
      <c r="X307" s="97"/>
      <c r="Y307" s="97"/>
      <c r="Z307" s="97"/>
      <c r="AA307" s="97"/>
      <c r="AB307" s="97"/>
      <c r="AC307" s="97"/>
      <c r="AD307" s="97"/>
      <c r="AE307" s="38">
        <v>87.538828507451186</v>
      </c>
      <c r="AF307" s="39">
        <v>86.560722891269322</v>
      </c>
      <c r="AG307" s="97"/>
      <c r="AH307" s="97"/>
      <c r="AI307" s="97"/>
      <c r="AJ307" s="97"/>
      <c r="AK307" s="97"/>
      <c r="AL307" s="97"/>
      <c r="AM307" s="97"/>
      <c r="AN307" s="97"/>
      <c r="AO307" s="97"/>
      <c r="AP307" s="97"/>
      <c r="AQ307" s="97"/>
      <c r="AR307" s="97"/>
      <c r="AS307" s="97"/>
      <c r="AT307" s="97"/>
      <c r="AU307" s="97"/>
      <c r="AV307" s="97"/>
      <c r="AW307" s="39">
        <v>78.99719081365329</v>
      </c>
      <c r="AX307" s="97"/>
      <c r="AY307" s="97"/>
      <c r="AZ307" s="97"/>
      <c r="BA307" s="97"/>
      <c r="BB307" s="97"/>
      <c r="BC307" s="97"/>
      <c r="BD307" s="97"/>
      <c r="BE307" s="97"/>
      <c r="BF307" s="39">
        <v>103.87318191074543</v>
      </c>
      <c r="BG307" s="97"/>
      <c r="BH307" s="97"/>
      <c r="BI307" s="97"/>
      <c r="BJ307" s="97"/>
      <c r="BK307" s="97"/>
      <c r="BL307" s="97"/>
      <c r="BM307" s="97"/>
      <c r="BN307" s="97"/>
      <c r="BO307" s="39">
        <v>90.305863210337563</v>
      </c>
      <c r="BP307" s="97"/>
      <c r="BQ307" s="97"/>
      <c r="BR307" s="97"/>
      <c r="BS307" s="97"/>
      <c r="BT307" s="97"/>
      <c r="BU307" s="39">
        <v>95.084775116498236</v>
      </c>
      <c r="BV307" s="97"/>
      <c r="BW307" s="97"/>
      <c r="BX307" s="97"/>
      <c r="BY307" s="97"/>
      <c r="BZ307" s="97"/>
      <c r="CA307" s="39">
        <v>84.22062468397003</v>
      </c>
      <c r="CB307" s="97"/>
      <c r="CC307" s="97"/>
      <c r="CD307" s="97"/>
      <c r="CE307" s="97"/>
      <c r="CF307" s="97"/>
      <c r="CG307" s="38">
        <v>85.68550370435679</v>
      </c>
      <c r="CH307" s="38">
        <v>97.795086908995586</v>
      </c>
      <c r="CI307" s="44"/>
      <c r="CJ307" s="39">
        <v>98.863814627871264</v>
      </c>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9"/>
      <c r="DN307" s="39"/>
      <c r="DO307" s="39"/>
      <c r="DP307" s="39"/>
      <c r="DQ307" s="39"/>
      <c r="DR307" s="39"/>
      <c r="DS307" s="39"/>
      <c r="DT307" s="41"/>
      <c r="DU307" s="41"/>
      <c r="DV307" s="41"/>
      <c r="DW307" s="39"/>
      <c r="DX307" s="39"/>
      <c r="DY307" s="41"/>
      <c r="DZ307" s="39"/>
      <c r="EA307" s="41"/>
      <c r="EB307" s="41"/>
      <c r="EC307" s="41"/>
      <c r="ED307" s="39"/>
      <c r="EE307" s="39">
        <v>89.386704704723741</v>
      </c>
      <c r="EF307" s="52"/>
      <c r="EG307" s="41"/>
      <c r="EH307" s="39"/>
      <c r="EI307" s="39">
        <v>94.319866709277576</v>
      </c>
      <c r="EJ307" s="39"/>
      <c r="EK307" s="39"/>
      <c r="EL307" s="39"/>
      <c r="EM307" s="39"/>
      <c r="EN307" s="39"/>
      <c r="EO307" s="39"/>
      <c r="EP307" s="41"/>
      <c r="EQ307" s="39">
        <v>97.108908867974705</v>
      </c>
      <c r="ER307" s="97"/>
      <c r="ES307" s="97"/>
      <c r="ET307" s="97"/>
      <c r="EU307" s="97"/>
      <c r="EV307" s="97"/>
      <c r="EW307" s="97"/>
      <c r="EX307" s="97"/>
      <c r="EY307" s="97"/>
      <c r="EZ307" s="97"/>
      <c r="FA307" s="39">
        <v>89.739563057132301</v>
      </c>
      <c r="FB307" s="39"/>
      <c r="FC307" s="39"/>
      <c r="FD307" s="39"/>
      <c r="FE307" s="39"/>
      <c r="FF307" s="39"/>
      <c r="FG307" s="39">
        <v>98.111598443339716</v>
      </c>
      <c r="FH307" s="39"/>
      <c r="FI307" s="39"/>
      <c r="FJ307" s="41"/>
      <c r="FK307" s="52"/>
      <c r="FL307" s="39">
        <v>94.929328830834294</v>
      </c>
      <c r="FM307" s="39"/>
      <c r="FN307" s="39"/>
      <c r="FO307" s="39"/>
      <c r="FP307" s="39"/>
      <c r="FQ307" s="39"/>
      <c r="FR307" s="39"/>
      <c r="FS307" s="39">
        <v>85.117919032698097</v>
      </c>
      <c r="FT307" s="39"/>
      <c r="FU307" s="39"/>
      <c r="FV307" s="41"/>
      <c r="FW307" s="41"/>
      <c r="FX307" s="39"/>
      <c r="FY307" s="39"/>
      <c r="FZ307" s="39"/>
      <c r="GA307" s="39"/>
      <c r="GB307" s="39"/>
      <c r="GC307" s="39"/>
      <c r="GD307" s="39"/>
      <c r="GE307" s="98"/>
      <c r="GF307" s="39"/>
      <c r="GG307" s="51">
        <v>91.434227187720552</v>
      </c>
    </row>
    <row r="308" spans="1:189" s="48" customFormat="1" ht="15.95" customHeight="1" x14ac:dyDescent="0.2">
      <c r="A308" s="55">
        <v>4</v>
      </c>
      <c r="B308" s="56">
        <v>92.235606363614608</v>
      </c>
      <c r="C308" s="39">
        <v>95.972713215102232</v>
      </c>
      <c r="D308" s="39">
        <v>96.715333283381497</v>
      </c>
      <c r="E308" s="97"/>
      <c r="F308" s="97"/>
      <c r="G308" s="97"/>
      <c r="H308" s="97"/>
      <c r="I308" s="97"/>
      <c r="J308" s="97"/>
      <c r="K308" s="97"/>
      <c r="L308" s="97"/>
      <c r="M308" s="97"/>
      <c r="N308" s="97"/>
      <c r="O308" s="97"/>
      <c r="P308" s="97"/>
      <c r="Q308" s="97"/>
      <c r="R308" s="97"/>
      <c r="S308" s="39">
        <v>94.788542164602134</v>
      </c>
      <c r="T308" s="97"/>
      <c r="U308" s="97"/>
      <c r="V308" s="97"/>
      <c r="W308" s="97"/>
      <c r="X308" s="97"/>
      <c r="Y308" s="97"/>
      <c r="Z308" s="97"/>
      <c r="AA308" s="97"/>
      <c r="AB308" s="97"/>
      <c r="AC308" s="97"/>
      <c r="AD308" s="97"/>
      <c r="AE308" s="38">
        <v>87.741250661002027</v>
      </c>
      <c r="AF308" s="39">
        <v>86.966458769745884</v>
      </c>
      <c r="AG308" s="97"/>
      <c r="AH308" s="97"/>
      <c r="AI308" s="97"/>
      <c r="AJ308" s="97"/>
      <c r="AK308" s="97"/>
      <c r="AL308" s="97"/>
      <c r="AM308" s="97"/>
      <c r="AN308" s="97"/>
      <c r="AO308" s="97"/>
      <c r="AP308" s="97"/>
      <c r="AQ308" s="97"/>
      <c r="AR308" s="97"/>
      <c r="AS308" s="97"/>
      <c r="AT308" s="97"/>
      <c r="AU308" s="97"/>
      <c r="AV308" s="97"/>
      <c r="AW308" s="39">
        <v>79.052729845978945</v>
      </c>
      <c r="AX308" s="97"/>
      <c r="AY308" s="97"/>
      <c r="AZ308" s="97"/>
      <c r="BA308" s="97"/>
      <c r="BB308" s="97"/>
      <c r="BC308" s="97"/>
      <c r="BD308" s="97"/>
      <c r="BE308" s="97"/>
      <c r="BF308" s="39">
        <v>103.80123201202851</v>
      </c>
      <c r="BG308" s="97"/>
      <c r="BH308" s="97"/>
      <c r="BI308" s="97"/>
      <c r="BJ308" s="97"/>
      <c r="BK308" s="97"/>
      <c r="BL308" s="97"/>
      <c r="BM308" s="97"/>
      <c r="BN308" s="97"/>
      <c r="BO308" s="39">
        <v>90.505601709566136</v>
      </c>
      <c r="BP308" s="97"/>
      <c r="BQ308" s="97"/>
      <c r="BR308" s="97"/>
      <c r="BS308" s="97"/>
      <c r="BT308" s="97"/>
      <c r="BU308" s="39">
        <v>95.314749880829709</v>
      </c>
      <c r="BV308" s="97"/>
      <c r="BW308" s="97"/>
      <c r="BX308" s="97"/>
      <c r="BY308" s="97"/>
      <c r="BZ308" s="97"/>
      <c r="CA308" s="39">
        <v>84.35556542873222</v>
      </c>
      <c r="CB308" s="97"/>
      <c r="CC308" s="97"/>
      <c r="CD308" s="97"/>
      <c r="CE308" s="97"/>
      <c r="CF308" s="97"/>
      <c r="CG308" s="38">
        <v>85.918389725828575</v>
      </c>
      <c r="CH308" s="38">
        <v>97.870454199963817</v>
      </c>
      <c r="CI308" s="44"/>
      <c r="CJ308" s="39">
        <v>98.892778230846062</v>
      </c>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H308" s="39"/>
      <c r="DI308" s="39"/>
      <c r="DJ308" s="39"/>
      <c r="DK308" s="39"/>
      <c r="DL308" s="39"/>
      <c r="DM308" s="39"/>
      <c r="DN308" s="39"/>
      <c r="DO308" s="39"/>
      <c r="DP308" s="39"/>
      <c r="DQ308" s="39"/>
      <c r="DR308" s="39"/>
      <c r="DS308" s="39"/>
      <c r="DT308" s="41"/>
      <c r="DU308" s="41"/>
      <c r="DV308" s="41"/>
      <c r="DW308" s="39"/>
      <c r="DX308" s="39"/>
      <c r="DY308" s="41"/>
      <c r="DZ308" s="39"/>
      <c r="EA308" s="41"/>
      <c r="EB308" s="41"/>
      <c r="EC308" s="41"/>
      <c r="ED308" s="39"/>
      <c r="EE308" s="39">
        <v>89.47316796671501</v>
      </c>
      <c r="EF308" s="52"/>
      <c r="EG308" s="41"/>
      <c r="EH308" s="39"/>
      <c r="EI308" s="39">
        <v>94.615661395803357</v>
      </c>
      <c r="EJ308" s="39"/>
      <c r="EK308" s="39"/>
      <c r="EL308" s="39"/>
      <c r="EM308" s="39"/>
      <c r="EN308" s="39"/>
      <c r="EO308" s="39"/>
      <c r="EP308" s="41"/>
      <c r="EQ308" s="39">
        <v>97.642939807934013</v>
      </c>
      <c r="ER308" s="97"/>
      <c r="ES308" s="97"/>
      <c r="ET308" s="97"/>
      <c r="EU308" s="97"/>
      <c r="EV308" s="97"/>
      <c r="EW308" s="97"/>
      <c r="EX308" s="97"/>
      <c r="EY308" s="97"/>
      <c r="EZ308" s="97"/>
      <c r="FA308" s="39">
        <v>90.108591907987787</v>
      </c>
      <c r="FB308" s="39"/>
      <c r="FC308" s="39"/>
      <c r="FD308" s="39"/>
      <c r="FE308" s="39"/>
      <c r="FF308" s="39"/>
      <c r="FG308" s="39">
        <v>98.17394221275508</v>
      </c>
      <c r="FH308" s="39"/>
      <c r="FI308" s="39"/>
      <c r="FJ308" s="41"/>
      <c r="FK308" s="52"/>
      <c r="FL308" s="39">
        <v>95.016201918913652</v>
      </c>
      <c r="FM308" s="39"/>
      <c r="FN308" s="39"/>
      <c r="FO308" s="39"/>
      <c r="FP308" s="39"/>
      <c r="FQ308" s="39"/>
      <c r="FR308" s="39"/>
      <c r="FS308" s="39">
        <v>85.33478048751526</v>
      </c>
      <c r="FT308" s="39"/>
      <c r="FU308" s="39"/>
      <c r="FV308" s="41"/>
      <c r="FW308" s="41"/>
      <c r="FX308" s="39"/>
      <c r="FY308" s="39"/>
      <c r="FZ308" s="39"/>
      <c r="GA308" s="39"/>
      <c r="GB308" s="39"/>
      <c r="GC308" s="39"/>
      <c r="GD308" s="39"/>
      <c r="GE308" s="98"/>
      <c r="GF308" s="39"/>
      <c r="GG308" s="51">
        <v>91.674922870550674</v>
      </c>
    </row>
    <row r="309" spans="1:189" ht="15.95" customHeight="1" x14ac:dyDescent="0.2">
      <c r="A309" s="55">
        <v>5</v>
      </c>
      <c r="B309" s="56">
        <v>92.357204794838793</v>
      </c>
      <c r="C309" s="39">
        <v>96.128319353650468</v>
      </c>
      <c r="D309" s="39">
        <v>96.814697899803122</v>
      </c>
      <c r="E309" s="97"/>
      <c r="F309" s="97"/>
      <c r="G309" s="97"/>
      <c r="H309" s="97"/>
      <c r="I309" s="97"/>
      <c r="J309" s="97"/>
      <c r="K309" s="97"/>
      <c r="L309" s="97"/>
      <c r="M309" s="97"/>
      <c r="N309" s="97"/>
      <c r="O309" s="97"/>
      <c r="P309" s="97"/>
      <c r="Q309" s="97"/>
      <c r="R309" s="97"/>
      <c r="S309" s="39">
        <v>95.033802270737212</v>
      </c>
      <c r="T309" s="97"/>
      <c r="U309" s="97"/>
      <c r="V309" s="97"/>
      <c r="W309" s="97"/>
      <c r="X309" s="97"/>
      <c r="Y309" s="97"/>
      <c r="Z309" s="97"/>
      <c r="AA309" s="97"/>
      <c r="AB309" s="97"/>
      <c r="AC309" s="97"/>
      <c r="AD309" s="97"/>
      <c r="AE309" s="38">
        <v>87.860855600588494</v>
      </c>
      <c r="AF309" s="39">
        <v>87.258116585765904</v>
      </c>
      <c r="AG309" s="97"/>
      <c r="AH309" s="97"/>
      <c r="AI309" s="97"/>
      <c r="AJ309" s="97"/>
      <c r="AK309" s="97"/>
      <c r="AL309" s="97"/>
      <c r="AM309" s="97"/>
      <c r="AN309" s="97"/>
      <c r="AO309" s="97"/>
      <c r="AP309" s="97"/>
      <c r="AQ309" s="97"/>
      <c r="AR309" s="97"/>
      <c r="AS309" s="97"/>
      <c r="AT309" s="97"/>
      <c r="AU309" s="97"/>
      <c r="AV309" s="97"/>
      <c r="AW309" s="39">
        <v>79.105055573740714</v>
      </c>
      <c r="AX309" s="97"/>
      <c r="AY309" s="97"/>
      <c r="AZ309" s="97"/>
      <c r="BA309" s="97"/>
      <c r="BB309" s="97"/>
      <c r="BC309" s="97"/>
      <c r="BD309" s="97"/>
      <c r="BE309" s="97"/>
      <c r="BF309" s="39">
        <v>103.73789157246119</v>
      </c>
      <c r="BG309" s="97"/>
      <c r="BH309" s="97"/>
      <c r="BI309" s="97"/>
      <c r="BJ309" s="97"/>
      <c r="BK309" s="97"/>
      <c r="BL309" s="97"/>
      <c r="BM309" s="97"/>
      <c r="BN309" s="97"/>
      <c r="BO309" s="39">
        <v>90.464897071215304</v>
      </c>
      <c r="BP309" s="97"/>
      <c r="BQ309" s="97"/>
      <c r="BR309" s="97"/>
      <c r="BS309" s="97"/>
      <c r="BT309" s="97"/>
      <c r="BU309" s="39">
        <v>95.356356907160176</v>
      </c>
      <c r="BV309" s="97"/>
      <c r="BW309" s="97"/>
      <c r="BX309" s="97"/>
      <c r="BY309" s="97"/>
      <c r="BZ309" s="97"/>
      <c r="CA309" s="39">
        <v>84.512671981586877</v>
      </c>
      <c r="CB309" s="97"/>
      <c r="CC309" s="97"/>
      <c r="CD309" s="97"/>
      <c r="CE309" s="97"/>
      <c r="CF309" s="97"/>
      <c r="CG309" s="38">
        <v>86.058313442433175</v>
      </c>
      <c r="CH309" s="38">
        <v>97.953566574923045</v>
      </c>
      <c r="CI309" s="44"/>
      <c r="CJ309" s="39">
        <v>98.913228223585975</v>
      </c>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9"/>
      <c r="DI309" s="39"/>
      <c r="DJ309" s="39"/>
      <c r="DK309" s="39"/>
      <c r="DL309" s="39"/>
      <c r="DM309" s="39"/>
      <c r="DN309" s="39"/>
      <c r="DO309" s="39"/>
      <c r="DP309" s="39"/>
      <c r="DQ309" s="39"/>
      <c r="DR309" s="39"/>
      <c r="DS309" s="52"/>
      <c r="DT309" s="52"/>
      <c r="DU309" s="52"/>
      <c r="DV309" s="52"/>
      <c r="DW309" s="52"/>
      <c r="DX309" s="52"/>
      <c r="DY309" s="52"/>
      <c r="DZ309" s="52"/>
      <c r="EA309" s="52"/>
      <c r="EB309" s="52"/>
      <c r="EC309" s="52"/>
      <c r="ED309" s="52"/>
      <c r="EE309" s="52">
        <v>89.644302852316926</v>
      </c>
      <c r="EF309" s="52"/>
      <c r="EG309" s="52"/>
      <c r="EH309" s="52"/>
      <c r="EI309" s="52">
        <v>94.615625136098757</v>
      </c>
      <c r="EJ309" s="52"/>
      <c r="EK309" s="52"/>
      <c r="EL309" s="52"/>
      <c r="EM309" s="52"/>
      <c r="EN309" s="52"/>
      <c r="EO309" s="52"/>
      <c r="EP309" s="52"/>
      <c r="EQ309" s="52">
        <v>97.642838687906618</v>
      </c>
      <c r="ER309" s="97"/>
      <c r="ES309" s="97"/>
      <c r="ET309" s="97"/>
      <c r="EU309" s="97"/>
      <c r="EV309" s="97"/>
      <c r="EW309" s="97"/>
      <c r="EX309" s="97"/>
      <c r="EY309" s="97"/>
      <c r="EZ309" s="97"/>
      <c r="FA309" s="52">
        <v>90.145584826313808</v>
      </c>
      <c r="FB309" s="52"/>
      <c r="FC309" s="52"/>
      <c r="FD309" s="52"/>
      <c r="FE309" s="52"/>
      <c r="FF309" s="52"/>
      <c r="FG309" s="52">
        <v>98.173933816825581</v>
      </c>
      <c r="FH309" s="52"/>
      <c r="FI309" s="52"/>
      <c r="FJ309" s="52"/>
      <c r="FK309" s="52"/>
      <c r="FL309" s="52">
        <v>95.160579562000038</v>
      </c>
      <c r="FM309" s="52"/>
      <c r="FN309" s="52"/>
      <c r="FO309" s="52"/>
      <c r="FP309" s="52"/>
      <c r="FQ309" s="52"/>
      <c r="FR309" s="52"/>
      <c r="FS309" s="52">
        <v>85.809730291429162</v>
      </c>
      <c r="FT309" s="52"/>
      <c r="FU309" s="52"/>
      <c r="FV309" s="52"/>
      <c r="FW309" s="52"/>
      <c r="FX309" s="52"/>
      <c r="FY309" s="52"/>
      <c r="FZ309" s="52"/>
      <c r="GA309" s="52"/>
      <c r="GB309" s="52"/>
      <c r="GC309" s="52"/>
      <c r="GD309" s="52"/>
      <c r="GE309" s="99"/>
      <c r="GF309" s="52"/>
      <c r="GG309" s="51">
        <v>91.82442335557765</v>
      </c>
    </row>
    <row r="310" spans="1:189" ht="15.95" customHeight="1" x14ac:dyDescent="0.2">
      <c r="A310" s="55">
        <v>6</v>
      </c>
      <c r="B310" s="56">
        <v>92.510453924924377</v>
      </c>
      <c r="C310" s="39">
        <v>96.278423404816408</v>
      </c>
      <c r="D310" s="39">
        <v>96.973547278179979</v>
      </c>
      <c r="E310" s="97"/>
      <c r="F310" s="97"/>
      <c r="G310" s="97"/>
      <c r="H310" s="97"/>
      <c r="I310" s="97"/>
      <c r="J310" s="97"/>
      <c r="K310" s="97"/>
      <c r="L310" s="97"/>
      <c r="M310" s="97"/>
      <c r="N310" s="97"/>
      <c r="O310" s="97"/>
      <c r="P310" s="97"/>
      <c r="Q310" s="97"/>
      <c r="R310" s="97"/>
      <c r="S310" s="39">
        <v>95.16992805424033</v>
      </c>
      <c r="T310" s="97"/>
      <c r="U310" s="97"/>
      <c r="V310" s="97"/>
      <c r="W310" s="97"/>
      <c r="X310" s="97"/>
      <c r="Y310" s="97"/>
      <c r="Z310" s="97"/>
      <c r="AA310" s="97"/>
      <c r="AB310" s="97"/>
      <c r="AC310" s="97"/>
      <c r="AD310" s="97"/>
      <c r="AE310" s="38">
        <v>88.091302693906883</v>
      </c>
      <c r="AF310" s="39">
        <v>87.627408448777302</v>
      </c>
      <c r="AG310" s="97"/>
      <c r="AH310" s="97"/>
      <c r="AI310" s="97"/>
      <c r="AJ310" s="97"/>
      <c r="AK310" s="97"/>
      <c r="AL310" s="97"/>
      <c r="AM310" s="97"/>
      <c r="AN310" s="97"/>
      <c r="AO310" s="97"/>
      <c r="AP310" s="97"/>
      <c r="AQ310" s="97"/>
      <c r="AR310" s="97"/>
      <c r="AS310" s="97"/>
      <c r="AT310" s="97"/>
      <c r="AU310" s="97"/>
      <c r="AV310" s="97"/>
      <c r="AW310" s="39">
        <v>79.166596118748345</v>
      </c>
      <c r="AX310" s="97"/>
      <c r="AY310" s="97"/>
      <c r="AZ310" s="97"/>
      <c r="BA310" s="97"/>
      <c r="BB310" s="97"/>
      <c r="BC310" s="97"/>
      <c r="BD310" s="97"/>
      <c r="BE310" s="97"/>
      <c r="BF310" s="39">
        <v>103.61175385121973</v>
      </c>
      <c r="BG310" s="97"/>
      <c r="BH310" s="97"/>
      <c r="BI310" s="97"/>
      <c r="BJ310" s="97"/>
      <c r="BK310" s="97"/>
      <c r="BL310" s="97"/>
      <c r="BM310" s="97"/>
      <c r="BN310" s="97"/>
      <c r="BO310" s="39">
        <v>90.915480062222443</v>
      </c>
      <c r="BP310" s="97"/>
      <c r="BQ310" s="97"/>
      <c r="BR310" s="97"/>
      <c r="BS310" s="97"/>
      <c r="BT310" s="97"/>
      <c r="BU310" s="39">
        <v>95.732077941598007</v>
      </c>
      <c r="BV310" s="97"/>
      <c r="BW310" s="97"/>
      <c r="BX310" s="97"/>
      <c r="BY310" s="97"/>
      <c r="BZ310" s="97"/>
      <c r="CA310" s="39">
        <v>84.671902217957594</v>
      </c>
      <c r="CB310" s="97"/>
      <c r="CC310" s="97"/>
      <c r="CD310" s="97"/>
      <c r="CE310" s="97"/>
      <c r="CF310" s="97"/>
      <c r="CG310" s="38">
        <v>86.328364901715958</v>
      </c>
      <c r="CH310" s="38">
        <v>98.012941149811653</v>
      </c>
      <c r="CI310" s="44"/>
      <c r="CJ310" s="39">
        <v>98.897879885874218</v>
      </c>
      <c r="CK310" s="39"/>
      <c r="CL310" s="39"/>
      <c r="CM310" s="39"/>
      <c r="CN310" s="39"/>
      <c r="CO310" s="39"/>
      <c r="CP310" s="39"/>
      <c r="CQ310" s="39"/>
      <c r="CR310" s="39"/>
      <c r="CS310" s="39"/>
      <c r="CT310" s="39"/>
      <c r="CU310" s="39"/>
      <c r="CV310" s="39"/>
      <c r="CW310" s="39"/>
      <c r="CX310" s="39"/>
      <c r="CY310" s="39"/>
      <c r="CZ310" s="39"/>
      <c r="DA310" s="39"/>
      <c r="DB310" s="39"/>
      <c r="DC310" s="39"/>
      <c r="DD310" s="39"/>
      <c r="DE310" s="39"/>
      <c r="DF310" s="39"/>
      <c r="DG310" s="39"/>
      <c r="DH310" s="39"/>
      <c r="DI310" s="39"/>
      <c r="DJ310" s="39"/>
      <c r="DK310" s="39"/>
      <c r="DL310" s="39"/>
      <c r="DM310" s="39"/>
      <c r="DN310" s="39"/>
      <c r="DO310" s="39"/>
      <c r="DP310" s="39"/>
      <c r="DQ310" s="39"/>
      <c r="DR310" s="39"/>
      <c r="DS310" s="39"/>
      <c r="DT310" s="39"/>
      <c r="DU310" s="39"/>
      <c r="DV310" s="39"/>
      <c r="DW310" s="39"/>
      <c r="DX310" s="39"/>
      <c r="DY310" s="39"/>
      <c r="DZ310" s="39"/>
      <c r="EA310" s="39"/>
      <c r="EB310" s="39"/>
      <c r="EC310" s="39"/>
      <c r="ED310" s="39"/>
      <c r="EE310" s="39">
        <v>89.676209991111108</v>
      </c>
      <c r="EF310" s="39"/>
      <c r="EG310" s="39"/>
      <c r="EH310" s="39"/>
      <c r="EI310" s="39">
        <v>94.643230401066575</v>
      </c>
      <c r="EJ310" s="39"/>
      <c r="EK310" s="39"/>
      <c r="EL310" s="39"/>
      <c r="EM310" s="39"/>
      <c r="EN310" s="39"/>
      <c r="EO310" s="39"/>
      <c r="EP310" s="39"/>
      <c r="EQ310" s="39">
        <v>97.542060389530576</v>
      </c>
      <c r="ER310" s="97"/>
      <c r="ES310" s="97"/>
      <c r="ET310" s="97"/>
      <c r="EU310" s="97"/>
      <c r="EV310" s="97"/>
      <c r="EW310" s="97"/>
      <c r="EX310" s="97"/>
      <c r="EY310" s="97"/>
      <c r="EZ310" s="97"/>
      <c r="FA310" s="39">
        <v>90.420871365772342</v>
      </c>
      <c r="FB310" s="39"/>
      <c r="FC310" s="39"/>
      <c r="FD310" s="39"/>
      <c r="FE310" s="39"/>
      <c r="FF310" s="39"/>
      <c r="FG310" s="39">
        <v>98.402103914574823</v>
      </c>
      <c r="FH310" s="39"/>
      <c r="FI310" s="39"/>
      <c r="FJ310" s="39"/>
      <c r="FK310" s="39"/>
      <c r="FL310" s="39">
        <v>95.176776975946396</v>
      </c>
      <c r="FM310" s="39"/>
      <c r="FN310" s="39"/>
      <c r="FO310" s="39"/>
      <c r="FP310" s="39"/>
      <c r="FQ310" s="39"/>
      <c r="FR310" s="39"/>
      <c r="FS310" s="39">
        <v>86.182894193440546</v>
      </c>
      <c r="FT310" s="39"/>
      <c r="FU310" s="39"/>
      <c r="FV310" s="39"/>
      <c r="FW310" s="39"/>
      <c r="FX310" s="39"/>
      <c r="FY310" s="39"/>
      <c r="FZ310" s="39"/>
      <c r="GA310" s="39"/>
      <c r="GB310" s="39"/>
      <c r="GC310" s="39"/>
      <c r="GD310" s="39"/>
      <c r="GE310" s="39"/>
      <c r="GF310" s="39"/>
      <c r="GG310" s="51">
        <v>91.973040559248005</v>
      </c>
    </row>
    <row r="311" spans="1:189" ht="15.95" customHeight="1" x14ac:dyDescent="0.2">
      <c r="A311" s="55">
        <v>7</v>
      </c>
      <c r="B311" s="56">
        <v>92.687878150526899</v>
      </c>
      <c r="C311" s="39">
        <v>96.335214684374421</v>
      </c>
      <c r="D311" s="39">
        <v>97.027058528970869</v>
      </c>
      <c r="E311" s="97"/>
      <c r="F311" s="97"/>
      <c r="G311" s="97"/>
      <c r="H311" s="97"/>
      <c r="I311" s="97"/>
      <c r="J311" s="97"/>
      <c r="K311" s="97"/>
      <c r="L311" s="97"/>
      <c r="M311" s="97"/>
      <c r="N311" s="97"/>
      <c r="O311" s="97"/>
      <c r="P311" s="97"/>
      <c r="Q311" s="97"/>
      <c r="R311" s="97"/>
      <c r="S311" s="39">
        <v>95.231964251041788</v>
      </c>
      <c r="T311" s="97"/>
      <c r="U311" s="97"/>
      <c r="V311" s="97"/>
      <c r="W311" s="97"/>
      <c r="X311" s="97"/>
      <c r="Y311" s="97"/>
      <c r="Z311" s="97"/>
      <c r="AA311" s="97"/>
      <c r="AB311" s="97"/>
      <c r="AC311" s="97"/>
      <c r="AD311" s="97"/>
      <c r="AE311" s="38">
        <v>88.34858617092604</v>
      </c>
      <c r="AF311" s="39">
        <v>87.972370084889235</v>
      </c>
      <c r="AG311" s="97"/>
      <c r="AH311" s="97"/>
      <c r="AI311" s="97"/>
      <c r="AJ311" s="97"/>
      <c r="AK311" s="97"/>
      <c r="AL311" s="97"/>
      <c r="AM311" s="97"/>
      <c r="AN311" s="97"/>
      <c r="AO311" s="97"/>
      <c r="AP311" s="97"/>
      <c r="AQ311" s="97"/>
      <c r="AR311" s="97"/>
      <c r="AS311" s="97"/>
      <c r="AT311" s="97"/>
      <c r="AU311" s="97"/>
      <c r="AV311" s="97"/>
      <c r="AW311" s="39">
        <v>79.226780885832213</v>
      </c>
      <c r="AX311" s="97"/>
      <c r="AY311" s="97"/>
      <c r="AZ311" s="97"/>
      <c r="BA311" s="97"/>
      <c r="BB311" s="97"/>
      <c r="BC311" s="97"/>
      <c r="BD311" s="97"/>
      <c r="BE311" s="97"/>
      <c r="BF311" s="39">
        <v>103.65806338918286</v>
      </c>
      <c r="BG311" s="97"/>
      <c r="BH311" s="97"/>
      <c r="BI311" s="97"/>
      <c r="BJ311" s="97"/>
      <c r="BK311" s="97"/>
      <c r="BL311" s="97"/>
      <c r="BM311" s="97"/>
      <c r="BN311" s="97"/>
      <c r="BO311" s="39">
        <v>91.520802452878698</v>
      </c>
      <c r="BP311" s="97"/>
      <c r="BQ311" s="97"/>
      <c r="BR311" s="97"/>
      <c r="BS311" s="97"/>
      <c r="BT311" s="97"/>
      <c r="BU311" s="39">
        <v>95.770580613083666</v>
      </c>
      <c r="BV311" s="97"/>
      <c r="BW311" s="97"/>
      <c r="BX311" s="97"/>
      <c r="BY311" s="97"/>
      <c r="BZ311" s="97"/>
      <c r="CA311" s="39">
        <v>85.178422295377288</v>
      </c>
      <c r="CB311" s="97"/>
      <c r="CC311" s="97"/>
      <c r="CD311" s="97"/>
      <c r="CE311" s="97"/>
      <c r="CF311" s="97"/>
      <c r="CG311" s="38">
        <v>86.609156491227779</v>
      </c>
      <c r="CH311" s="38">
        <v>98.106838731141238</v>
      </c>
      <c r="CI311" s="44"/>
      <c r="CJ311" s="39">
        <v>99.051387800172222</v>
      </c>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c r="DR311" s="39"/>
      <c r="DS311" s="39"/>
      <c r="DT311" s="39"/>
      <c r="DU311" s="39"/>
      <c r="DV311" s="39"/>
      <c r="DW311" s="39"/>
      <c r="DX311" s="39"/>
      <c r="DY311" s="39"/>
      <c r="DZ311" s="39"/>
      <c r="EA311" s="39"/>
      <c r="EB311" s="39"/>
      <c r="EC311" s="39"/>
      <c r="ED311" s="39"/>
      <c r="EE311" s="39">
        <v>89.713203324959565</v>
      </c>
      <c r="EF311" s="39"/>
      <c r="EG311" s="39"/>
      <c r="EH311" s="39"/>
      <c r="EI311" s="39">
        <v>94.643230401066575</v>
      </c>
      <c r="EJ311" s="39"/>
      <c r="EK311" s="39"/>
      <c r="EL311" s="39"/>
      <c r="EM311" s="39"/>
      <c r="EN311" s="39"/>
      <c r="EO311" s="39"/>
      <c r="EP311" s="39"/>
      <c r="EQ311" s="39">
        <v>98.033541985321889</v>
      </c>
      <c r="ER311" s="97"/>
      <c r="ES311" s="97"/>
      <c r="ET311" s="97"/>
      <c r="EU311" s="97"/>
      <c r="EV311" s="97"/>
      <c r="EW311" s="97"/>
      <c r="EX311" s="97"/>
      <c r="EY311" s="97"/>
      <c r="EZ311" s="97"/>
      <c r="FA311" s="39">
        <v>90.562293217886378</v>
      </c>
      <c r="FB311" s="39"/>
      <c r="FC311" s="39"/>
      <c r="FD311" s="39"/>
      <c r="FE311" s="39"/>
      <c r="FF311" s="39"/>
      <c r="FG311" s="39">
        <v>98.402103914574823</v>
      </c>
      <c r="FH311" s="39"/>
      <c r="FI311" s="39"/>
      <c r="FJ311" s="39"/>
      <c r="FK311" s="39"/>
      <c r="FL311" s="39">
        <v>95.025927522864563</v>
      </c>
      <c r="FM311" s="39"/>
      <c r="FN311" s="39"/>
      <c r="FO311" s="39"/>
      <c r="FP311" s="39"/>
      <c r="FQ311" s="39"/>
      <c r="FR311" s="39"/>
      <c r="FS311" s="39">
        <v>86.598124464240726</v>
      </c>
      <c r="FT311" s="39"/>
      <c r="FU311" s="39"/>
      <c r="FV311" s="39"/>
      <c r="FW311" s="39"/>
      <c r="FX311" s="39"/>
      <c r="FY311" s="39"/>
      <c r="FZ311" s="39"/>
      <c r="GA311" s="39"/>
      <c r="GB311" s="39"/>
      <c r="GC311" s="39"/>
      <c r="GD311" s="39"/>
      <c r="GE311" s="39"/>
      <c r="GF311" s="39"/>
      <c r="GG311" s="51">
        <v>92.147132923048716</v>
      </c>
    </row>
    <row r="312" spans="1:189" ht="15.95" customHeight="1" x14ac:dyDescent="0.2">
      <c r="A312" s="55">
        <v>8</v>
      </c>
      <c r="B312" s="56">
        <v>92.837474157981987</v>
      </c>
      <c r="C312" s="39">
        <v>96.453389308331552</v>
      </c>
      <c r="D312" s="39">
        <v>97.090197735111303</v>
      </c>
      <c r="E312" s="97"/>
      <c r="F312" s="97"/>
      <c r="G312" s="97"/>
      <c r="H312" s="97"/>
      <c r="I312" s="97"/>
      <c r="J312" s="97"/>
      <c r="K312" s="97"/>
      <c r="L312" s="97"/>
      <c r="M312" s="97"/>
      <c r="N312" s="97"/>
      <c r="O312" s="97"/>
      <c r="P312" s="97"/>
      <c r="Q312" s="97"/>
      <c r="R312" s="97"/>
      <c r="S312" s="39">
        <v>95.438119619745663</v>
      </c>
      <c r="T312" s="97"/>
      <c r="U312" s="97"/>
      <c r="V312" s="97"/>
      <c r="W312" s="97"/>
      <c r="X312" s="97"/>
      <c r="Y312" s="97"/>
      <c r="Z312" s="97"/>
      <c r="AA312" s="97"/>
      <c r="AB312" s="97"/>
      <c r="AC312" s="97"/>
      <c r="AD312" s="97"/>
      <c r="AE312" s="38">
        <v>88.486397337084256</v>
      </c>
      <c r="AF312" s="39">
        <v>88.228058330501398</v>
      </c>
      <c r="AG312" s="97"/>
      <c r="AH312" s="97"/>
      <c r="AI312" s="97"/>
      <c r="AJ312" s="97"/>
      <c r="AK312" s="97"/>
      <c r="AL312" s="97"/>
      <c r="AM312" s="97"/>
      <c r="AN312" s="97"/>
      <c r="AO312" s="97"/>
      <c r="AP312" s="97"/>
      <c r="AQ312" s="97"/>
      <c r="AR312" s="97"/>
      <c r="AS312" s="97"/>
      <c r="AT312" s="97"/>
      <c r="AU312" s="97"/>
      <c r="AV312" s="97"/>
      <c r="AW312" s="39">
        <v>79.309289167435011</v>
      </c>
      <c r="AX312" s="97"/>
      <c r="AY312" s="97"/>
      <c r="AZ312" s="97"/>
      <c r="BA312" s="97"/>
      <c r="BB312" s="97"/>
      <c r="BC312" s="97"/>
      <c r="BD312" s="97"/>
      <c r="BE312" s="97"/>
      <c r="BF312" s="39">
        <v>103.67007245054016</v>
      </c>
      <c r="BG312" s="97"/>
      <c r="BH312" s="97"/>
      <c r="BI312" s="97"/>
      <c r="BJ312" s="97"/>
      <c r="BK312" s="97"/>
      <c r="BL312" s="97"/>
      <c r="BM312" s="97"/>
      <c r="BN312" s="97"/>
      <c r="BO312" s="39">
        <v>91.631336490579145</v>
      </c>
      <c r="BP312" s="97"/>
      <c r="BQ312" s="97"/>
      <c r="BR312" s="97"/>
      <c r="BS312" s="97"/>
      <c r="BT312" s="97"/>
      <c r="BU312" s="39">
        <v>95.825408462297162</v>
      </c>
      <c r="BV312" s="97"/>
      <c r="BW312" s="97"/>
      <c r="BX312" s="97"/>
      <c r="BY312" s="97"/>
      <c r="BZ312" s="97"/>
      <c r="CA312" s="39">
        <v>85.30873262146703</v>
      </c>
      <c r="CB312" s="97"/>
      <c r="CC312" s="97"/>
      <c r="CD312" s="97"/>
      <c r="CE312" s="97"/>
      <c r="CF312" s="97"/>
      <c r="CG312" s="38">
        <v>86.760990252031348</v>
      </c>
      <c r="CH312" s="38">
        <v>98.183955166346252</v>
      </c>
      <c r="CI312" s="44"/>
      <c r="CJ312" s="39">
        <v>99.090317794069819</v>
      </c>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M312" s="39"/>
      <c r="DN312" s="39"/>
      <c r="DO312" s="39"/>
      <c r="DP312" s="39"/>
      <c r="DQ312" s="39"/>
      <c r="DR312" s="39"/>
      <c r="DS312" s="39"/>
      <c r="DT312" s="39"/>
      <c r="DU312" s="39"/>
      <c r="DV312" s="39"/>
      <c r="DW312" s="39"/>
      <c r="DX312" s="39"/>
      <c r="DY312" s="39"/>
      <c r="DZ312" s="39"/>
      <c r="EA312" s="39"/>
      <c r="EB312" s="39"/>
      <c r="EC312" s="39"/>
      <c r="ED312" s="39"/>
      <c r="EE312" s="39">
        <v>89.733284703282166</v>
      </c>
      <c r="EF312" s="39"/>
      <c r="EG312" s="39"/>
      <c r="EH312" s="39"/>
      <c r="EI312" s="39">
        <v>94.717486746829351</v>
      </c>
      <c r="EJ312" s="39"/>
      <c r="EK312" s="39"/>
      <c r="EL312" s="39"/>
      <c r="EM312" s="39"/>
      <c r="EN312" s="39"/>
      <c r="EO312" s="39"/>
      <c r="EP312" s="39"/>
      <c r="EQ312" s="39">
        <v>98.454047943468865</v>
      </c>
      <c r="ER312" s="97"/>
      <c r="ES312" s="97"/>
      <c r="ET312" s="97"/>
      <c r="EU312" s="97"/>
      <c r="EV312" s="97"/>
      <c r="EW312" s="97"/>
      <c r="EX312" s="97"/>
      <c r="EY312" s="97"/>
      <c r="EZ312" s="97"/>
      <c r="FA312" s="39">
        <v>90.814086900829295</v>
      </c>
      <c r="FB312" s="39"/>
      <c r="FC312" s="39"/>
      <c r="FD312" s="39"/>
      <c r="FE312" s="39"/>
      <c r="FF312" s="39"/>
      <c r="FG312" s="39">
        <v>98.759761823142156</v>
      </c>
      <c r="FH312" s="39"/>
      <c r="FI312" s="39"/>
      <c r="FJ312" s="39"/>
      <c r="FK312" s="39"/>
      <c r="FL312" s="39">
        <v>95.02574251752165</v>
      </c>
      <c r="FM312" s="39"/>
      <c r="FN312" s="39"/>
      <c r="FO312" s="39"/>
      <c r="FP312" s="39"/>
      <c r="FQ312" s="39"/>
      <c r="FR312" s="39"/>
      <c r="FS312" s="39">
        <v>86.944949554689714</v>
      </c>
      <c r="FT312" s="39"/>
      <c r="FU312" s="39"/>
      <c r="FV312" s="39"/>
      <c r="FW312" s="39"/>
      <c r="FX312" s="39"/>
      <c r="FY312" s="39"/>
      <c r="FZ312" s="39"/>
      <c r="GA312" s="39"/>
      <c r="GB312" s="39"/>
      <c r="GC312" s="39"/>
      <c r="GD312" s="39"/>
      <c r="GE312" s="39"/>
      <c r="GF312" s="39"/>
      <c r="GG312" s="51">
        <v>92.381153769019392</v>
      </c>
    </row>
    <row r="313" spans="1:189" ht="15.95" customHeight="1" x14ac:dyDescent="0.2">
      <c r="A313" s="55">
        <v>9</v>
      </c>
      <c r="B313" s="56">
        <v>93.156390771171743</v>
      </c>
      <c r="C313" s="39">
        <v>96.618744537934077</v>
      </c>
      <c r="D313" s="39">
        <v>97.146193304340173</v>
      </c>
      <c r="E313" s="97"/>
      <c r="F313" s="97"/>
      <c r="G313" s="97"/>
      <c r="H313" s="97"/>
      <c r="I313" s="97"/>
      <c r="J313" s="97"/>
      <c r="K313" s="97"/>
      <c r="L313" s="97"/>
      <c r="M313" s="97"/>
      <c r="N313" s="97"/>
      <c r="O313" s="97"/>
      <c r="P313" s="97"/>
      <c r="Q313" s="97"/>
      <c r="R313" s="97"/>
      <c r="S313" s="39">
        <v>95.778297489969589</v>
      </c>
      <c r="T313" s="97"/>
      <c r="U313" s="97"/>
      <c r="V313" s="97"/>
      <c r="W313" s="97"/>
      <c r="X313" s="97"/>
      <c r="Y313" s="97"/>
      <c r="Z313" s="97"/>
      <c r="AA313" s="97"/>
      <c r="AB313" s="97"/>
      <c r="AC313" s="97"/>
      <c r="AD313" s="97"/>
      <c r="AE313" s="38">
        <v>88.810262379286272</v>
      </c>
      <c r="AF313" s="39">
        <v>88.653107532242387</v>
      </c>
      <c r="AG313" s="97"/>
      <c r="AH313" s="97"/>
      <c r="AI313" s="97"/>
      <c r="AJ313" s="97"/>
      <c r="AK313" s="97"/>
      <c r="AL313" s="97"/>
      <c r="AM313" s="97"/>
      <c r="AN313" s="97"/>
      <c r="AO313" s="97"/>
      <c r="AP313" s="97"/>
      <c r="AQ313" s="97"/>
      <c r="AR313" s="97"/>
      <c r="AS313" s="97"/>
      <c r="AT313" s="97"/>
      <c r="AU313" s="97"/>
      <c r="AV313" s="97"/>
      <c r="AW313" s="39">
        <v>79.384471836404529</v>
      </c>
      <c r="AX313" s="97"/>
      <c r="AY313" s="97"/>
      <c r="AZ313" s="97"/>
      <c r="BA313" s="97"/>
      <c r="BB313" s="97"/>
      <c r="BC313" s="97"/>
      <c r="BD313" s="97"/>
      <c r="BE313" s="97"/>
      <c r="BF313" s="39">
        <v>103.67680507502105</v>
      </c>
      <c r="BG313" s="97"/>
      <c r="BH313" s="97"/>
      <c r="BI313" s="97"/>
      <c r="BJ313" s="97"/>
      <c r="BK313" s="97"/>
      <c r="BL313" s="97"/>
      <c r="BM313" s="97"/>
      <c r="BN313" s="97"/>
      <c r="BO313" s="39">
        <v>91.908592763460888</v>
      </c>
      <c r="BP313" s="97"/>
      <c r="BQ313" s="97"/>
      <c r="BR313" s="97"/>
      <c r="BS313" s="97"/>
      <c r="BT313" s="97"/>
      <c r="BU313" s="39">
        <v>96.954280508596185</v>
      </c>
      <c r="BV313" s="97"/>
      <c r="BW313" s="97"/>
      <c r="BX313" s="97"/>
      <c r="BY313" s="97"/>
      <c r="BZ313" s="97"/>
      <c r="CA313" s="39">
        <v>85.560539192970111</v>
      </c>
      <c r="CB313" s="97"/>
      <c r="CC313" s="97"/>
      <c r="CD313" s="97"/>
      <c r="CE313" s="97"/>
      <c r="CF313" s="97"/>
      <c r="CG313" s="38">
        <v>87.120211997262786</v>
      </c>
      <c r="CH313" s="38">
        <v>98.359225260096991</v>
      </c>
      <c r="CI313" s="44"/>
      <c r="CJ313" s="39">
        <v>99.31831153718575</v>
      </c>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c r="DG313" s="39"/>
      <c r="DH313" s="39"/>
      <c r="DI313" s="39"/>
      <c r="DJ313" s="39"/>
      <c r="DK313" s="39"/>
      <c r="DL313" s="39"/>
      <c r="DM313" s="39"/>
      <c r="DN313" s="39"/>
      <c r="DO313" s="39"/>
      <c r="DP313" s="39"/>
      <c r="DQ313" s="39"/>
      <c r="DR313" s="39"/>
      <c r="DS313" s="39"/>
      <c r="DT313" s="39"/>
      <c r="DU313" s="39"/>
      <c r="DV313" s="39"/>
      <c r="DW313" s="39"/>
      <c r="DX313" s="39"/>
      <c r="DY313" s="39"/>
      <c r="DZ313" s="39"/>
      <c r="EA313" s="39"/>
      <c r="EB313" s="39"/>
      <c r="EC313" s="39"/>
      <c r="ED313" s="39"/>
      <c r="EE313" s="39">
        <v>89.989649675406994</v>
      </c>
      <c r="EF313" s="39"/>
      <c r="EG313" s="39"/>
      <c r="EH313" s="39"/>
      <c r="EI313" s="39">
        <v>94.836854293493445</v>
      </c>
      <c r="EJ313" s="39"/>
      <c r="EK313" s="39"/>
      <c r="EL313" s="39"/>
      <c r="EM313" s="39"/>
      <c r="EN313" s="39"/>
      <c r="EO313" s="39"/>
      <c r="EP313" s="39"/>
      <c r="EQ313" s="39">
        <v>98.842345869829799</v>
      </c>
      <c r="ER313" s="97"/>
      <c r="ES313" s="97"/>
      <c r="ET313" s="97"/>
      <c r="EU313" s="97"/>
      <c r="EV313" s="97"/>
      <c r="EW313" s="97"/>
      <c r="EX313" s="97"/>
      <c r="EY313" s="97"/>
      <c r="EZ313" s="97"/>
      <c r="FA313" s="39">
        <v>91.452439794768779</v>
      </c>
      <c r="FB313" s="39"/>
      <c r="FC313" s="39"/>
      <c r="FD313" s="39"/>
      <c r="FE313" s="39"/>
      <c r="FF313" s="39"/>
      <c r="FG313" s="39">
        <v>99.099253299893789</v>
      </c>
      <c r="FH313" s="39"/>
      <c r="FI313" s="39"/>
      <c r="FJ313" s="39"/>
      <c r="FK313" s="39"/>
      <c r="FL313" s="39">
        <v>95.02574251752165</v>
      </c>
      <c r="FM313" s="39"/>
      <c r="FN313" s="39"/>
      <c r="FO313" s="39"/>
      <c r="FP313" s="39"/>
      <c r="FQ313" s="39"/>
      <c r="FR313" s="39"/>
      <c r="FS313" s="39">
        <v>87.907021718293919</v>
      </c>
      <c r="FT313" s="39"/>
      <c r="FU313" s="39"/>
      <c r="FV313" s="39"/>
      <c r="FW313" s="39"/>
      <c r="FX313" s="39"/>
      <c r="FY313" s="39"/>
      <c r="FZ313" s="39"/>
      <c r="GA313" s="39"/>
      <c r="GB313" s="39"/>
      <c r="GC313" s="39"/>
      <c r="GD313" s="39"/>
      <c r="GE313" s="39"/>
      <c r="GF313" s="39"/>
      <c r="GG313" s="51">
        <v>92.831553497941385</v>
      </c>
    </row>
    <row r="314" spans="1:189" ht="15.95" customHeight="1" x14ac:dyDescent="0.2">
      <c r="A314" s="55">
        <v>10</v>
      </c>
      <c r="B314" s="56">
        <v>93.373834827525187</v>
      </c>
      <c r="C314" s="39">
        <v>96.743161295337586</v>
      </c>
      <c r="D314" s="39">
        <v>97.24263509483248</v>
      </c>
      <c r="E314" s="97"/>
      <c r="F314" s="97"/>
      <c r="G314" s="97"/>
      <c r="H314" s="97"/>
      <c r="I314" s="97"/>
      <c r="J314" s="97"/>
      <c r="K314" s="97"/>
      <c r="L314" s="97"/>
      <c r="M314" s="97"/>
      <c r="N314" s="97"/>
      <c r="O314" s="97"/>
      <c r="P314" s="97"/>
      <c r="Q314" s="97"/>
      <c r="R314" s="97"/>
      <c r="S314" s="39">
        <v>95.947437407625728</v>
      </c>
      <c r="T314" s="97"/>
      <c r="U314" s="97"/>
      <c r="V314" s="97"/>
      <c r="W314" s="97"/>
      <c r="X314" s="97"/>
      <c r="Y314" s="97"/>
      <c r="Z314" s="97"/>
      <c r="AA314" s="97"/>
      <c r="AB314" s="97"/>
      <c r="AC314" s="97"/>
      <c r="AD314" s="97"/>
      <c r="AE314" s="38">
        <v>89.100891075692729</v>
      </c>
      <c r="AF314" s="39">
        <v>89.130401456801749</v>
      </c>
      <c r="AG314" s="97"/>
      <c r="AH314" s="97"/>
      <c r="AI314" s="97"/>
      <c r="AJ314" s="97"/>
      <c r="AK314" s="97"/>
      <c r="AL314" s="97"/>
      <c r="AM314" s="97"/>
      <c r="AN314" s="97"/>
      <c r="AO314" s="97"/>
      <c r="AP314" s="97"/>
      <c r="AQ314" s="97"/>
      <c r="AR314" s="97"/>
      <c r="AS314" s="97"/>
      <c r="AT314" s="97"/>
      <c r="AU314" s="97"/>
      <c r="AV314" s="97"/>
      <c r="AW314" s="39">
        <v>79.569832702087581</v>
      </c>
      <c r="AX314" s="97"/>
      <c r="AY314" s="97"/>
      <c r="AZ314" s="97"/>
      <c r="BA314" s="97"/>
      <c r="BB314" s="97"/>
      <c r="BC314" s="97"/>
      <c r="BD314" s="97"/>
      <c r="BE314" s="97"/>
      <c r="BF314" s="39">
        <v>103.5667048476442</v>
      </c>
      <c r="BG314" s="97"/>
      <c r="BH314" s="97"/>
      <c r="BI314" s="97"/>
      <c r="BJ314" s="97"/>
      <c r="BK314" s="97"/>
      <c r="BL314" s="97"/>
      <c r="BM314" s="97"/>
      <c r="BN314" s="97"/>
      <c r="BO314" s="39">
        <v>92.150765006874551</v>
      </c>
      <c r="BP314" s="97"/>
      <c r="BQ314" s="97"/>
      <c r="BR314" s="97"/>
      <c r="BS314" s="97"/>
      <c r="BT314" s="97"/>
      <c r="BU314" s="39">
        <v>97.205201299878439</v>
      </c>
      <c r="BV314" s="97"/>
      <c r="BW314" s="97"/>
      <c r="BX314" s="97"/>
      <c r="BY314" s="97"/>
      <c r="BZ314" s="97"/>
      <c r="CA314" s="39">
        <v>86.025518267719235</v>
      </c>
      <c r="CB314" s="97"/>
      <c r="CC314" s="97"/>
      <c r="CD314" s="97"/>
      <c r="CE314" s="97"/>
      <c r="CF314" s="97"/>
      <c r="CG314" s="38">
        <v>87.455554647446718</v>
      </c>
      <c r="CH314" s="38">
        <v>98.394273725850908</v>
      </c>
      <c r="CI314" s="44"/>
      <c r="CJ314" s="39">
        <v>99.271126246234999</v>
      </c>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9"/>
      <c r="DN314" s="39"/>
      <c r="DO314" s="39"/>
      <c r="DP314" s="39"/>
      <c r="DQ314" s="39"/>
      <c r="DR314" s="39"/>
      <c r="DS314" s="39"/>
      <c r="DT314" s="39"/>
      <c r="DU314" s="39"/>
      <c r="DV314" s="39"/>
      <c r="DW314" s="39"/>
      <c r="DX314" s="39"/>
      <c r="DY314" s="39"/>
      <c r="DZ314" s="39"/>
      <c r="EA314" s="39"/>
      <c r="EB314" s="39"/>
      <c r="EC314" s="39"/>
      <c r="ED314" s="39"/>
      <c r="EE314" s="39">
        <v>90.40812950258001</v>
      </c>
      <c r="EF314" s="39"/>
      <c r="EG314" s="39"/>
      <c r="EH314" s="39"/>
      <c r="EI314" s="39">
        <v>95.034795421714762</v>
      </c>
      <c r="EJ314" s="39"/>
      <c r="EK314" s="39"/>
      <c r="EL314" s="39"/>
      <c r="EM314" s="39"/>
      <c r="EN314" s="39"/>
      <c r="EO314" s="39"/>
      <c r="EP314" s="39"/>
      <c r="EQ314" s="39">
        <v>98.842333190329171</v>
      </c>
      <c r="ER314" s="97"/>
      <c r="ES314" s="97"/>
      <c r="ET314" s="97"/>
      <c r="EU314" s="97"/>
      <c r="EV314" s="97"/>
      <c r="EW314" s="97"/>
      <c r="EX314" s="97"/>
      <c r="EY314" s="97"/>
      <c r="EZ314" s="97"/>
      <c r="FA314" s="39">
        <v>92.004925528162275</v>
      </c>
      <c r="FB314" s="39"/>
      <c r="FC314" s="39"/>
      <c r="FD314" s="39"/>
      <c r="FE314" s="39"/>
      <c r="FF314" s="39"/>
      <c r="FG314" s="39">
        <v>99.137125284096001</v>
      </c>
      <c r="FH314" s="39"/>
      <c r="FI314" s="39"/>
      <c r="FJ314" s="39"/>
      <c r="FK314" s="39"/>
      <c r="FL314" s="39">
        <v>95.059466531885747</v>
      </c>
      <c r="FM314" s="39"/>
      <c r="FN314" s="39"/>
      <c r="FO314" s="39"/>
      <c r="FP314" s="39"/>
      <c r="FQ314" s="39"/>
      <c r="FR314" s="39"/>
      <c r="FS314" s="39">
        <v>88.618190898738121</v>
      </c>
      <c r="FT314" s="39"/>
      <c r="FU314" s="39"/>
      <c r="FV314" s="39"/>
      <c r="FW314" s="39"/>
      <c r="FX314" s="39"/>
      <c r="FY314" s="39"/>
      <c r="FZ314" s="39"/>
      <c r="GA314" s="39"/>
      <c r="GB314" s="39"/>
      <c r="GC314" s="39"/>
      <c r="GD314" s="39"/>
      <c r="GE314" s="39"/>
      <c r="GF314" s="39"/>
      <c r="GG314" s="51">
        <v>93.149575272354113</v>
      </c>
    </row>
    <row r="315" spans="1:189" ht="15.95" customHeight="1" x14ac:dyDescent="0.2">
      <c r="A315" s="55" t="s">
        <v>338</v>
      </c>
      <c r="B315" s="59">
        <v>93.544585642409984</v>
      </c>
      <c r="C315" s="39">
        <v>96.882012392514554</v>
      </c>
      <c r="D315" s="39">
        <v>97.33871336340043</v>
      </c>
      <c r="E315" s="97"/>
      <c r="F315" s="97"/>
      <c r="G315" s="97"/>
      <c r="H315" s="97"/>
      <c r="I315" s="97"/>
      <c r="J315" s="97"/>
      <c r="K315" s="97"/>
      <c r="L315" s="97"/>
      <c r="M315" s="97"/>
      <c r="N315" s="97"/>
      <c r="O315" s="97"/>
      <c r="P315" s="97"/>
      <c r="Q315" s="97"/>
      <c r="R315" s="97"/>
      <c r="S315" s="39">
        <v>96.154667342828873</v>
      </c>
      <c r="T315" s="97"/>
      <c r="U315" s="97"/>
      <c r="V315" s="97"/>
      <c r="W315" s="97"/>
      <c r="X315" s="97"/>
      <c r="Y315" s="97"/>
      <c r="Z315" s="97"/>
      <c r="AA315" s="97"/>
      <c r="AB315" s="97"/>
      <c r="AC315" s="97"/>
      <c r="AD315" s="97"/>
      <c r="AE315" s="38">
        <v>89.311182806993841</v>
      </c>
      <c r="AF315" s="39">
        <v>89.643788456446117</v>
      </c>
      <c r="AG315" s="97"/>
      <c r="AH315" s="97"/>
      <c r="AI315" s="97"/>
      <c r="AJ315" s="97"/>
      <c r="AK315" s="97"/>
      <c r="AL315" s="97"/>
      <c r="AM315" s="97"/>
      <c r="AN315" s="97"/>
      <c r="AO315" s="97"/>
      <c r="AP315" s="97"/>
      <c r="AQ315" s="97"/>
      <c r="AR315" s="97"/>
      <c r="AS315" s="97"/>
      <c r="AT315" s="97"/>
      <c r="AU315" s="97"/>
      <c r="AV315" s="97"/>
      <c r="AW315" s="39">
        <v>79.677647637383188</v>
      </c>
      <c r="AX315" s="97"/>
      <c r="AY315" s="97"/>
      <c r="AZ315" s="97"/>
      <c r="BA315" s="97"/>
      <c r="BB315" s="97"/>
      <c r="BC315" s="97"/>
      <c r="BD315" s="97"/>
      <c r="BE315" s="97"/>
      <c r="BF315" s="39">
        <v>103.25971371150237</v>
      </c>
      <c r="BG315" s="97"/>
      <c r="BH315" s="97"/>
      <c r="BI315" s="97"/>
      <c r="BJ315" s="97"/>
      <c r="BK315" s="97"/>
      <c r="BL315" s="97"/>
      <c r="BM315" s="97"/>
      <c r="BN315" s="97"/>
      <c r="BO315" s="39">
        <v>92.271829485005796</v>
      </c>
      <c r="BP315" s="97"/>
      <c r="BQ315" s="97"/>
      <c r="BR315" s="97"/>
      <c r="BS315" s="97"/>
      <c r="BT315" s="97"/>
      <c r="BU315" s="39">
        <v>97.213381712171</v>
      </c>
      <c r="BV315" s="97"/>
      <c r="BW315" s="97"/>
      <c r="BX315" s="97"/>
      <c r="BY315" s="97"/>
      <c r="BZ315" s="97"/>
      <c r="CA315" s="39">
        <v>86.333399753142487</v>
      </c>
      <c r="CB315" s="97"/>
      <c r="CC315" s="97"/>
      <c r="CD315" s="97"/>
      <c r="CE315" s="97"/>
      <c r="CF315" s="97"/>
      <c r="CG315" s="38">
        <v>87.723617282041602</v>
      </c>
      <c r="CH315" s="38">
        <v>98.479827594765794</v>
      </c>
      <c r="CI315" s="44"/>
      <c r="CJ315" s="39">
        <v>99.380015261543534</v>
      </c>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39"/>
      <c r="DQ315" s="39"/>
      <c r="DR315" s="39"/>
      <c r="DS315" s="39"/>
      <c r="DT315" s="39"/>
      <c r="DU315" s="39"/>
      <c r="DV315" s="39"/>
      <c r="DW315" s="39"/>
      <c r="DX315" s="39"/>
      <c r="DY315" s="39"/>
      <c r="DZ315" s="39"/>
      <c r="EA315" s="39"/>
      <c r="EB315" s="39"/>
      <c r="EC315" s="39"/>
      <c r="ED315" s="39"/>
      <c r="EE315" s="39">
        <v>90.803643876224115</v>
      </c>
      <c r="EF315" s="39"/>
      <c r="EG315" s="39"/>
      <c r="EH315" s="39"/>
      <c r="EI315" s="39">
        <v>95.109088434402807</v>
      </c>
      <c r="EJ315" s="39"/>
      <c r="EK315" s="39"/>
      <c r="EL315" s="39"/>
      <c r="EM315" s="39"/>
      <c r="EN315" s="39"/>
      <c r="EO315" s="39"/>
      <c r="EP315" s="39"/>
      <c r="EQ315" s="39">
        <v>98.761793763182283</v>
      </c>
      <c r="ER315" s="97"/>
      <c r="ES315" s="97"/>
      <c r="ET315" s="97"/>
      <c r="EU315" s="97"/>
      <c r="EV315" s="97"/>
      <c r="EW315" s="97"/>
      <c r="EX315" s="97"/>
      <c r="EY315" s="97"/>
      <c r="EZ315" s="97"/>
      <c r="FA315" s="39">
        <v>92.273178407348141</v>
      </c>
      <c r="FB315" s="39"/>
      <c r="FC315" s="39"/>
      <c r="FD315" s="39"/>
      <c r="FE315" s="39"/>
      <c r="FF315" s="39"/>
      <c r="FG315" s="39">
        <v>99.198968192826328</v>
      </c>
      <c r="FH315" s="39"/>
      <c r="FI315" s="39"/>
      <c r="FJ315" s="39"/>
      <c r="FK315" s="39"/>
      <c r="FL315" s="39">
        <v>95.010161765797733</v>
      </c>
      <c r="FM315" s="39"/>
      <c r="FN315" s="39"/>
      <c r="FO315" s="39"/>
      <c r="FP315" s="39"/>
      <c r="FQ315" s="39"/>
      <c r="FR315" s="39"/>
      <c r="FS315" s="39">
        <v>89.0865274928845</v>
      </c>
      <c r="FT315" s="39"/>
      <c r="FU315" s="39"/>
      <c r="FV315" s="39"/>
      <c r="FW315" s="39"/>
      <c r="FX315" s="39"/>
      <c r="FY315" s="39"/>
      <c r="FZ315" s="39"/>
      <c r="GA315" s="39"/>
      <c r="GB315" s="39"/>
      <c r="GC315" s="39"/>
      <c r="GD315" s="39"/>
      <c r="GE315" s="39"/>
      <c r="GF315" s="39"/>
      <c r="GG315" s="51">
        <v>93.325049272797585</v>
      </c>
    </row>
    <row r="316" spans="1:189" ht="15.95" customHeight="1" x14ac:dyDescent="0.2">
      <c r="A316" s="55" t="s">
        <v>389</v>
      </c>
      <c r="B316" s="59">
        <v>93.65092759084628</v>
      </c>
      <c r="C316" s="39">
        <v>96.91823356981358</v>
      </c>
      <c r="D316" s="39">
        <v>97.296610703607456</v>
      </c>
      <c r="E316" s="97"/>
      <c r="F316" s="97"/>
      <c r="G316" s="97"/>
      <c r="H316" s="97"/>
      <c r="I316" s="97"/>
      <c r="J316" s="97"/>
      <c r="K316" s="97"/>
      <c r="L316" s="97"/>
      <c r="M316" s="97"/>
      <c r="N316" s="97"/>
      <c r="O316" s="97"/>
      <c r="P316" s="97"/>
      <c r="Q316" s="97"/>
      <c r="R316" s="97"/>
      <c r="S316" s="39">
        <v>96.316094904951868</v>
      </c>
      <c r="T316" s="97"/>
      <c r="U316" s="97"/>
      <c r="V316" s="97"/>
      <c r="W316" s="97"/>
      <c r="X316" s="97"/>
      <c r="Y316" s="97"/>
      <c r="Z316" s="97"/>
      <c r="AA316" s="97"/>
      <c r="AB316" s="97"/>
      <c r="AC316" s="97"/>
      <c r="AD316" s="97"/>
      <c r="AE316" s="38">
        <v>89.423398169706601</v>
      </c>
      <c r="AF316" s="39">
        <v>89.891237121116873</v>
      </c>
      <c r="AG316" s="97"/>
      <c r="AH316" s="97"/>
      <c r="AI316" s="97"/>
      <c r="AJ316" s="97"/>
      <c r="AK316" s="97"/>
      <c r="AL316" s="97"/>
      <c r="AM316" s="97"/>
      <c r="AN316" s="97"/>
      <c r="AO316" s="97"/>
      <c r="AP316" s="97"/>
      <c r="AQ316" s="97"/>
      <c r="AR316" s="97"/>
      <c r="AS316" s="97"/>
      <c r="AT316" s="97"/>
      <c r="AU316" s="97"/>
      <c r="AV316" s="97"/>
      <c r="AW316" s="39">
        <v>79.816396327513274</v>
      </c>
      <c r="AX316" s="97"/>
      <c r="AY316" s="97"/>
      <c r="AZ316" s="97"/>
      <c r="BA316" s="97"/>
      <c r="BB316" s="97"/>
      <c r="BC316" s="97"/>
      <c r="BD316" s="97"/>
      <c r="BE316" s="97"/>
      <c r="BF316" s="39">
        <v>103.10725540815609</v>
      </c>
      <c r="BG316" s="97"/>
      <c r="BH316" s="97"/>
      <c r="BI316" s="97"/>
      <c r="BJ316" s="97"/>
      <c r="BK316" s="97"/>
      <c r="BL316" s="97"/>
      <c r="BM316" s="97"/>
      <c r="BN316" s="97"/>
      <c r="BO316" s="39">
        <v>92.214172038137548</v>
      </c>
      <c r="BP316" s="97"/>
      <c r="BQ316" s="97"/>
      <c r="BR316" s="97"/>
      <c r="BS316" s="97"/>
      <c r="BT316" s="97"/>
      <c r="BU316" s="39">
        <v>97.251774567784878</v>
      </c>
      <c r="BV316" s="97"/>
      <c r="BW316" s="97"/>
      <c r="BX316" s="97"/>
      <c r="BY316" s="97"/>
      <c r="BZ316" s="97"/>
      <c r="CA316" s="39">
        <v>86.471670000507743</v>
      </c>
      <c r="CB316" s="97"/>
      <c r="CC316" s="97"/>
      <c r="CD316" s="97"/>
      <c r="CE316" s="97"/>
      <c r="CF316" s="97"/>
      <c r="CG316" s="38">
        <v>87.865390337560356</v>
      </c>
      <c r="CH316" s="38">
        <v>98.469339089731008</v>
      </c>
      <c r="CI316" s="44"/>
      <c r="CJ316" s="39">
        <v>99.342205697076622</v>
      </c>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c r="DR316" s="39"/>
      <c r="DS316" s="39"/>
      <c r="DT316" s="39"/>
      <c r="DU316" s="39"/>
      <c r="DV316" s="39"/>
      <c r="DW316" s="39"/>
      <c r="DX316" s="39"/>
      <c r="DY316" s="39"/>
      <c r="DZ316" s="39"/>
      <c r="EA316" s="39"/>
      <c r="EB316" s="39"/>
      <c r="EC316" s="39"/>
      <c r="ED316" s="39"/>
      <c r="EE316" s="39">
        <v>91.222444895702779</v>
      </c>
      <c r="EF316" s="39"/>
      <c r="EG316" s="39"/>
      <c r="EH316" s="39"/>
      <c r="EI316" s="39">
        <v>95.109122553604877</v>
      </c>
      <c r="EJ316" s="39"/>
      <c r="EK316" s="39"/>
      <c r="EL316" s="39"/>
      <c r="EM316" s="39"/>
      <c r="EN316" s="39"/>
      <c r="EO316" s="39"/>
      <c r="EP316" s="39"/>
      <c r="EQ316" s="39">
        <v>98.761793763182283</v>
      </c>
      <c r="ER316" s="97"/>
      <c r="ES316" s="97"/>
      <c r="ET316" s="97"/>
      <c r="EU316" s="97"/>
      <c r="EV316" s="97"/>
      <c r="EW316" s="97"/>
      <c r="EX316" s="97"/>
      <c r="EY316" s="97"/>
      <c r="EZ316" s="97"/>
      <c r="FA316" s="39">
        <v>92.811404735690331</v>
      </c>
      <c r="FB316" s="39"/>
      <c r="FC316" s="39"/>
      <c r="FD316" s="39"/>
      <c r="FE316" s="39"/>
      <c r="FF316" s="39"/>
      <c r="FG316" s="39">
        <v>99.582882991670843</v>
      </c>
      <c r="FH316" s="39"/>
      <c r="FI316" s="39"/>
      <c r="FJ316" s="39"/>
      <c r="FK316" s="39"/>
      <c r="FL316" s="39">
        <v>95.039594216870313</v>
      </c>
      <c r="FM316" s="39"/>
      <c r="FN316" s="39"/>
      <c r="FO316" s="39"/>
      <c r="FP316" s="39"/>
      <c r="FQ316" s="39"/>
      <c r="FR316" s="39"/>
      <c r="FS316" s="39">
        <v>89.273736238015971</v>
      </c>
      <c r="FT316" s="39"/>
      <c r="FU316" s="39"/>
      <c r="FV316" s="39"/>
      <c r="FW316" s="39"/>
      <c r="FX316" s="39"/>
      <c r="FY316" s="39"/>
      <c r="FZ316" s="39"/>
      <c r="GA316" s="39"/>
      <c r="GB316" s="39"/>
      <c r="GC316" s="39"/>
      <c r="GD316" s="39"/>
      <c r="GE316" s="39"/>
      <c r="GF316" s="39"/>
      <c r="GG316" s="51">
        <v>93.535874952845788</v>
      </c>
    </row>
    <row r="317" spans="1:189" ht="15.95" customHeight="1" x14ac:dyDescent="0.2">
      <c r="A317" s="55">
        <v>2012.1</v>
      </c>
      <c r="B317" s="59">
        <v>93.749134830012864</v>
      </c>
      <c r="C317" s="39">
        <v>96.96302933107421</v>
      </c>
      <c r="D317" s="39">
        <v>97.326257453876508</v>
      </c>
      <c r="E317" s="97"/>
      <c r="F317" s="97"/>
      <c r="G317" s="97"/>
      <c r="H317" s="97"/>
      <c r="I317" s="97"/>
      <c r="J317" s="97"/>
      <c r="K317" s="97"/>
      <c r="L317" s="97"/>
      <c r="M317" s="97"/>
      <c r="N317" s="97"/>
      <c r="O317" s="97"/>
      <c r="P317" s="97"/>
      <c r="Q317" s="97"/>
      <c r="R317" s="97"/>
      <c r="S317" s="39">
        <v>96.385108529347036</v>
      </c>
      <c r="T317" s="97"/>
      <c r="U317" s="97"/>
      <c r="V317" s="97"/>
      <c r="W317" s="97"/>
      <c r="X317" s="97"/>
      <c r="Y317" s="97"/>
      <c r="Z317" s="97"/>
      <c r="AA317" s="97"/>
      <c r="AB317" s="97"/>
      <c r="AC317" s="97"/>
      <c r="AD317" s="97"/>
      <c r="AE317" s="38">
        <v>89.546416406594076</v>
      </c>
      <c r="AF317" s="39">
        <v>90.195907707774154</v>
      </c>
      <c r="AG317" s="97"/>
      <c r="AH317" s="97"/>
      <c r="AI317" s="97"/>
      <c r="AJ317" s="97"/>
      <c r="AK317" s="97"/>
      <c r="AL317" s="97"/>
      <c r="AM317" s="97"/>
      <c r="AN317" s="97"/>
      <c r="AO317" s="97"/>
      <c r="AP317" s="97"/>
      <c r="AQ317" s="97"/>
      <c r="AR317" s="97"/>
      <c r="AS317" s="97"/>
      <c r="AT317" s="97"/>
      <c r="AU317" s="97"/>
      <c r="AV317" s="97"/>
      <c r="AW317" s="39">
        <v>79.897887425795119</v>
      </c>
      <c r="AX317" s="97"/>
      <c r="AY317" s="97"/>
      <c r="AZ317" s="97"/>
      <c r="BA317" s="97"/>
      <c r="BB317" s="97"/>
      <c r="BC317" s="97"/>
      <c r="BD317" s="97"/>
      <c r="BE317" s="97"/>
      <c r="BF317" s="39">
        <v>102.95885062930212</v>
      </c>
      <c r="BG317" s="97"/>
      <c r="BH317" s="97"/>
      <c r="BI317" s="97"/>
      <c r="BJ317" s="97"/>
      <c r="BK317" s="97"/>
      <c r="BL317" s="97"/>
      <c r="BM317" s="97"/>
      <c r="BN317" s="97"/>
      <c r="BO317" s="39">
        <v>92.17549260609087</v>
      </c>
      <c r="BP317" s="97"/>
      <c r="BQ317" s="97"/>
      <c r="BR317" s="97"/>
      <c r="BS317" s="97"/>
      <c r="BT317" s="97"/>
      <c r="BU317" s="39">
        <v>97.407030433522266</v>
      </c>
      <c r="BV317" s="97"/>
      <c r="BW317" s="97"/>
      <c r="BX317" s="97"/>
      <c r="BY317" s="97"/>
      <c r="BZ317" s="97"/>
      <c r="CA317" s="39">
        <v>86.536721899618342</v>
      </c>
      <c r="CB317" s="97"/>
      <c r="CC317" s="97"/>
      <c r="CD317" s="97"/>
      <c r="CE317" s="97"/>
      <c r="CF317" s="97"/>
      <c r="CG317" s="38">
        <v>88.018717518228087</v>
      </c>
      <c r="CH317" s="38">
        <v>98.452012871612283</v>
      </c>
      <c r="CI317" s="44"/>
      <c r="CJ317" s="39">
        <v>99.274881988708714</v>
      </c>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39"/>
      <c r="DN317" s="39"/>
      <c r="DO317" s="39"/>
      <c r="DP317" s="39"/>
      <c r="DQ317" s="39"/>
      <c r="DR317" s="39"/>
      <c r="DS317" s="39"/>
      <c r="DT317" s="39"/>
      <c r="DU317" s="39"/>
      <c r="DV317" s="39"/>
      <c r="DW317" s="39"/>
      <c r="DX317" s="39"/>
      <c r="DY317" s="39"/>
      <c r="DZ317" s="39"/>
      <c r="EA317" s="39"/>
      <c r="EB317" s="39"/>
      <c r="EC317" s="39"/>
      <c r="ED317" s="39"/>
      <c r="EE317" s="39">
        <v>91.385004236394821</v>
      </c>
      <c r="EF317" s="39"/>
      <c r="EG317" s="39"/>
      <c r="EH317" s="39"/>
      <c r="EI317" s="39">
        <v>95.183381411084966</v>
      </c>
      <c r="EJ317" s="39"/>
      <c r="EK317" s="39"/>
      <c r="EL317" s="39"/>
      <c r="EM317" s="39"/>
      <c r="EN317" s="39"/>
      <c r="EO317" s="39"/>
      <c r="EP317" s="39"/>
      <c r="EQ317" s="39">
        <v>98.573868433172834</v>
      </c>
      <c r="ER317" s="97"/>
      <c r="ES317" s="97"/>
      <c r="ET317" s="97"/>
      <c r="EU317" s="97"/>
      <c r="EV317" s="97"/>
      <c r="EW317" s="97"/>
      <c r="EX317" s="97"/>
      <c r="EY317" s="97"/>
      <c r="EZ317" s="97"/>
      <c r="FA317" s="39">
        <v>93.172242160231747</v>
      </c>
      <c r="FB317" s="39"/>
      <c r="FC317" s="39"/>
      <c r="FD317" s="39"/>
      <c r="FE317" s="39"/>
      <c r="FF317" s="39"/>
      <c r="FG317" s="39">
        <v>99.906229239668733</v>
      </c>
      <c r="FH317" s="39"/>
      <c r="FI317" s="39"/>
      <c r="FJ317" s="39"/>
      <c r="FK317" s="39"/>
      <c r="FL317" s="39">
        <v>95.018407126584506</v>
      </c>
      <c r="FM317" s="39"/>
      <c r="FN317" s="39"/>
      <c r="FO317" s="39"/>
      <c r="FP317" s="39"/>
      <c r="FQ317" s="39"/>
      <c r="FR317" s="39"/>
      <c r="FS317" s="39">
        <v>89.697249762781055</v>
      </c>
      <c r="FT317" s="39"/>
      <c r="FU317" s="39"/>
      <c r="FV317" s="39"/>
      <c r="FW317" s="39"/>
      <c r="FX317" s="39"/>
      <c r="FY317" s="39"/>
      <c r="FZ317" s="39"/>
      <c r="GA317" s="39"/>
      <c r="GB317" s="39"/>
      <c r="GC317" s="39"/>
      <c r="GD317" s="39"/>
      <c r="GE317" s="39"/>
      <c r="GF317" s="39"/>
      <c r="GG317" s="51">
        <v>93.717366486647961</v>
      </c>
    </row>
    <row r="318" spans="1:189" ht="15.95" customHeight="1" x14ac:dyDescent="0.2">
      <c r="A318" s="55">
        <v>2</v>
      </c>
      <c r="B318" s="59">
        <v>93.909684032348792</v>
      </c>
      <c r="C318" s="39">
        <v>97.019523758950783</v>
      </c>
      <c r="D318" s="39">
        <v>97.362339701788514</v>
      </c>
      <c r="E318" s="97"/>
      <c r="F318" s="97"/>
      <c r="G318" s="97"/>
      <c r="H318" s="97"/>
      <c r="I318" s="97"/>
      <c r="J318" s="97"/>
      <c r="K318" s="97"/>
      <c r="L318" s="97"/>
      <c r="M318" s="97"/>
      <c r="N318" s="97"/>
      <c r="O318" s="97"/>
      <c r="P318" s="97"/>
      <c r="Q318" s="97"/>
      <c r="R318" s="97"/>
      <c r="S318" s="39">
        <v>96.474234641095165</v>
      </c>
      <c r="T318" s="97"/>
      <c r="U318" s="97"/>
      <c r="V318" s="97"/>
      <c r="W318" s="97"/>
      <c r="X318" s="97"/>
      <c r="Y318" s="97"/>
      <c r="Z318" s="97"/>
      <c r="AA318" s="97"/>
      <c r="AB318" s="97"/>
      <c r="AC318" s="97"/>
      <c r="AD318" s="97"/>
      <c r="AE318" s="38">
        <v>89.815334427468215</v>
      </c>
      <c r="AF318" s="39">
        <v>90.741239904284029</v>
      </c>
      <c r="AG318" s="97"/>
      <c r="AH318" s="97"/>
      <c r="AI318" s="97"/>
      <c r="AJ318" s="97"/>
      <c r="AK318" s="97"/>
      <c r="AL318" s="97"/>
      <c r="AM318" s="97"/>
      <c r="AN318" s="97"/>
      <c r="AO318" s="97"/>
      <c r="AP318" s="97"/>
      <c r="AQ318" s="97"/>
      <c r="AR318" s="97"/>
      <c r="AS318" s="97"/>
      <c r="AT318" s="97"/>
      <c r="AU318" s="97"/>
      <c r="AV318" s="97"/>
      <c r="AW318" s="39">
        <v>80.060468453077846</v>
      </c>
      <c r="AX318" s="97"/>
      <c r="AY318" s="97"/>
      <c r="AZ318" s="97"/>
      <c r="BA318" s="97"/>
      <c r="BB318" s="97"/>
      <c r="BC318" s="97"/>
      <c r="BD318" s="97"/>
      <c r="BE318" s="97"/>
      <c r="BF318" s="39">
        <v>102.8898514582001</v>
      </c>
      <c r="BG318" s="97"/>
      <c r="BH318" s="97"/>
      <c r="BI318" s="97"/>
      <c r="BJ318" s="97"/>
      <c r="BK318" s="97"/>
      <c r="BL318" s="97"/>
      <c r="BM318" s="97"/>
      <c r="BN318" s="97"/>
      <c r="BO318" s="39">
        <v>92.417655177887355</v>
      </c>
      <c r="BP318" s="97"/>
      <c r="BQ318" s="97"/>
      <c r="BR318" s="97"/>
      <c r="BS318" s="97"/>
      <c r="BT318" s="97"/>
      <c r="BU318" s="39">
        <v>97.501751385708232</v>
      </c>
      <c r="BV318" s="97"/>
      <c r="BW318" s="97"/>
      <c r="BX318" s="97"/>
      <c r="BY318" s="97"/>
      <c r="BZ318" s="97"/>
      <c r="CA318" s="39">
        <v>86.696910635533456</v>
      </c>
      <c r="CB318" s="97"/>
      <c r="CC318" s="97"/>
      <c r="CD318" s="97"/>
      <c r="CE318" s="97"/>
      <c r="CF318" s="97"/>
      <c r="CG318" s="38">
        <v>88.325333388511083</v>
      </c>
      <c r="CH318" s="38">
        <v>98.48469878227931</v>
      </c>
      <c r="CI318" s="44"/>
      <c r="CJ318" s="39">
        <v>99.300560686406698</v>
      </c>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9"/>
      <c r="DI318" s="39"/>
      <c r="DJ318" s="39"/>
      <c r="DK318" s="39"/>
      <c r="DL318" s="39"/>
      <c r="DM318" s="39"/>
      <c r="DN318" s="39"/>
      <c r="DO318" s="39"/>
      <c r="DP318" s="39"/>
      <c r="DQ318" s="39"/>
      <c r="DR318" s="39"/>
      <c r="DS318" s="39"/>
      <c r="DT318" s="39"/>
      <c r="DU318" s="39"/>
      <c r="DV318" s="39"/>
      <c r="DW318" s="39"/>
      <c r="DX318" s="39"/>
      <c r="DY318" s="39"/>
      <c r="DZ318" s="39"/>
      <c r="EA318" s="39"/>
      <c r="EB318" s="39"/>
      <c r="EC318" s="39"/>
      <c r="ED318" s="39"/>
      <c r="EE318" s="39">
        <v>91.643067802964367</v>
      </c>
      <c r="EF318" s="39"/>
      <c r="EG318" s="39"/>
      <c r="EH318" s="39"/>
      <c r="EI318" s="39">
        <v>95.307153014255192</v>
      </c>
      <c r="EJ318" s="39"/>
      <c r="EK318" s="39"/>
      <c r="EL318" s="39"/>
      <c r="EM318" s="39"/>
      <c r="EN318" s="39"/>
      <c r="EO318" s="39"/>
      <c r="EP318" s="39"/>
      <c r="EQ318" s="39">
        <v>98.573814740221408</v>
      </c>
      <c r="ER318" s="97"/>
      <c r="ES318" s="97"/>
      <c r="ET318" s="97"/>
      <c r="EU318" s="97"/>
      <c r="EV318" s="97"/>
      <c r="EW318" s="97"/>
      <c r="EX318" s="97"/>
      <c r="EY318" s="97"/>
      <c r="EZ318" s="97"/>
      <c r="FA318" s="39">
        <v>93.46785859431246</v>
      </c>
      <c r="FB318" s="39"/>
      <c r="FC318" s="39"/>
      <c r="FD318" s="39"/>
      <c r="FE318" s="39"/>
      <c r="FF318" s="39"/>
      <c r="FG318" s="39">
        <v>99.906215729052036</v>
      </c>
      <c r="FH318" s="39"/>
      <c r="FI318" s="39"/>
      <c r="FJ318" s="39"/>
      <c r="FK318" s="39"/>
      <c r="FL318" s="39">
        <v>95.120119569185007</v>
      </c>
      <c r="FM318" s="39"/>
      <c r="FN318" s="39"/>
      <c r="FO318" s="39"/>
      <c r="FP318" s="39"/>
      <c r="FQ318" s="39"/>
      <c r="FR318" s="39"/>
      <c r="FS318" s="39">
        <v>90.074650748773692</v>
      </c>
      <c r="FT318" s="39"/>
      <c r="FU318" s="39"/>
      <c r="FV318" s="39"/>
      <c r="FW318" s="39"/>
      <c r="FX318" s="39"/>
      <c r="FY318" s="39"/>
      <c r="FZ318" s="39"/>
      <c r="GA318" s="39"/>
      <c r="GB318" s="39"/>
      <c r="GC318" s="39"/>
      <c r="GD318" s="39"/>
      <c r="GE318" s="39"/>
      <c r="GF318" s="39"/>
      <c r="GG318" s="51">
        <v>93.885102744301165</v>
      </c>
    </row>
    <row r="319" spans="1:189" ht="15.95" customHeight="1" x14ac:dyDescent="0.2">
      <c r="A319" s="55">
        <v>3</v>
      </c>
      <c r="B319" s="59">
        <v>94.00655630621317</v>
      </c>
      <c r="C319" s="39">
        <v>97.096918664247994</v>
      </c>
      <c r="D319" s="39">
        <v>97.401673767747923</v>
      </c>
      <c r="E319" s="97"/>
      <c r="F319" s="97"/>
      <c r="G319" s="97"/>
      <c r="H319" s="97"/>
      <c r="I319" s="97"/>
      <c r="J319" s="97"/>
      <c r="K319" s="97"/>
      <c r="L319" s="97"/>
      <c r="M319" s="97"/>
      <c r="N319" s="97"/>
      <c r="O319" s="97"/>
      <c r="P319" s="97"/>
      <c r="Q319" s="97"/>
      <c r="R319" s="97"/>
      <c r="S319" s="39">
        <v>96.612474261194123</v>
      </c>
      <c r="T319" s="97"/>
      <c r="U319" s="97"/>
      <c r="V319" s="97"/>
      <c r="W319" s="97"/>
      <c r="X319" s="97"/>
      <c r="Y319" s="97"/>
      <c r="Z319" s="97"/>
      <c r="AA319" s="97"/>
      <c r="AB319" s="97"/>
      <c r="AC319" s="97"/>
      <c r="AD319" s="97"/>
      <c r="AE319" s="38">
        <v>89.972591089850638</v>
      </c>
      <c r="AF319" s="39">
        <v>91.163386192807607</v>
      </c>
      <c r="AG319" s="97"/>
      <c r="AH319" s="97"/>
      <c r="AI319" s="97"/>
      <c r="AJ319" s="97"/>
      <c r="AK319" s="97"/>
      <c r="AL319" s="97"/>
      <c r="AM319" s="97"/>
      <c r="AN319" s="97"/>
      <c r="AO319" s="97"/>
      <c r="AP319" s="97"/>
      <c r="AQ319" s="97"/>
      <c r="AR319" s="97"/>
      <c r="AS319" s="97"/>
      <c r="AT319" s="97"/>
      <c r="AU319" s="97"/>
      <c r="AV319" s="97"/>
      <c r="AW319" s="39">
        <v>80.147729326907864</v>
      </c>
      <c r="AX319" s="97"/>
      <c r="AY319" s="97"/>
      <c r="AZ319" s="97"/>
      <c r="BA319" s="97"/>
      <c r="BB319" s="97"/>
      <c r="BC319" s="97"/>
      <c r="BD319" s="97"/>
      <c r="BE319" s="97"/>
      <c r="BF319" s="39">
        <v>102.62650268483745</v>
      </c>
      <c r="BG319" s="97"/>
      <c r="BH319" s="97"/>
      <c r="BI319" s="97"/>
      <c r="BJ319" s="97"/>
      <c r="BK319" s="97"/>
      <c r="BL319" s="97"/>
      <c r="BM319" s="97"/>
      <c r="BN319" s="97"/>
      <c r="BO319" s="39">
        <v>92.300107203109036</v>
      </c>
      <c r="BP319" s="97"/>
      <c r="BQ319" s="97"/>
      <c r="BR319" s="97"/>
      <c r="BS319" s="97"/>
      <c r="BT319" s="97"/>
      <c r="BU319" s="39">
        <v>97.461516548412519</v>
      </c>
      <c r="BV319" s="97"/>
      <c r="BW319" s="97"/>
      <c r="BX319" s="97"/>
      <c r="BY319" s="97"/>
      <c r="BZ319" s="97"/>
      <c r="CA319" s="39">
        <v>87.13476448706966</v>
      </c>
      <c r="CB319" s="97"/>
      <c r="CC319" s="97"/>
      <c r="CD319" s="97"/>
      <c r="CE319" s="97"/>
      <c r="CF319" s="97"/>
      <c r="CG319" s="38">
        <v>88.529568182634492</v>
      </c>
      <c r="CH319" s="38">
        <v>98.478167558859127</v>
      </c>
      <c r="CI319" s="44"/>
      <c r="CJ319" s="39">
        <v>99.245343296717095</v>
      </c>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c r="DR319" s="39"/>
      <c r="DS319" s="39"/>
      <c r="DT319" s="39"/>
      <c r="DU319" s="39"/>
      <c r="DV319" s="39"/>
      <c r="DW319" s="39"/>
      <c r="DX319" s="39"/>
      <c r="DY319" s="39"/>
      <c r="DZ319" s="39"/>
      <c r="EA319" s="39"/>
      <c r="EB319" s="39"/>
      <c r="EC319" s="39"/>
      <c r="ED319" s="39"/>
      <c r="EE319" s="39">
        <v>91.911355213095419</v>
      </c>
      <c r="EF319" s="39"/>
      <c r="EG319" s="39"/>
      <c r="EH319" s="39"/>
      <c r="EI319" s="39">
        <v>95.286143667516285</v>
      </c>
      <c r="EJ319" s="39"/>
      <c r="EK319" s="39"/>
      <c r="EL319" s="39"/>
      <c r="EM319" s="39"/>
      <c r="EN319" s="39"/>
      <c r="EO319" s="39"/>
      <c r="EP319" s="39"/>
      <c r="EQ319" s="39">
        <v>98.671438288278253</v>
      </c>
      <c r="ER319" s="97"/>
      <c r="ES319" s="97"/>
      <c r="ET319" s="97"/>
      <c r="EU319" s="97"/>
      <c r="EV319" s="97"/>
      <c r="EW319" s="97"/>
      <c r="EX319" s="97"/>
      <c r="EY319" s="97"/>
      <c r="EZ319" s="97"/>
      <c r="FA319" s="39">
        <v>93.577501070814492</v>
      </c>
      <c r="FB319" s="39"/>
      <c r="FC319" s="39"/>
      <c r="FD319" s="39"/>
      <c r="FE319" s="39"/>
      <c r="FF319" s="39"/>
      <c r="FG319" s="39">
        <v>99.966312306085925</v>
      </c>
      <c r="FH319" s="39"/>
      <c r="FI319" s="39"/>
      <c r="FJ319" s="39"/>
      <c r="FK319" s="39"/>
      <c r="FL319" s="39">
        <v>95.156377474462118</v>
      </c>
      <c r="FM319" s="39"/>
      <c r="FN319" s="39"/>
      <c r="FO319" s="39"/>
      <c r="FP319" s="39"/>
      <c r="FQ319" s="39"/>
      <c r="FR319" s="39"/>
      <c r="FS319" s="39">
        <v>90.298277371716878</v>
      </c>
      <c r="FT319" s="39"/>
      <c r="FU319" s="39"/>
      <c r="FV319" s="39"/>
      <c r="FW319" s="39"/>
      <c r="FX319" s="39"/>
      <c r="FY319" s="39"/>
      <c r="FZ319" s="39"/>
      <c r="GA319" s="39"/>
      <c r="GB319" s="39"/>
      <c r="GC319" s="39"/>
      <c r="GD319" s="39"/>
      <c r="GE319" s="39"/>
      <c r="GF319" s="39"/>
      <c r="GG319" s="51">
        <v>93.998572422834599</v>
      </c>
    </row>
    <row r="320" spans="1:189" ht="15.95" customHeight="1" x14ac:dyDescent="0.2">
      <c r="A320" s="55">
        <v>4</v>
      </c>
      <c r="B320" s="59">
        <v>94.117034375085183</v>
      </c>
      <c r="C320" s="39">
        <v>97.120265587433224</v>
      </c>
      <c r="D320" s="39">
        <v>97.383648101792645</v>
      </c>
      <c r="E320" s="97"/>
      <c r="F320" s="97"/>
      <c r="G320" s="97"/>
      <c r="H320" s="97"/>
      <c r="I320" s="97"/>
      <c r="J320" s="97"/>
      <c r="K320" s="97"/>
      <c r="L320" s="97"/>
      <c r="M320" s="97"/>
      <c r="N320" s="97"/>
      <c r="O320" s="97"/>
      <c r="P320" s="97"/>
      <c r="Q320" s="97"/>
      <c r="R320" s="97"/>
      <c r="S320" s="39">
        <v>96.701958413763023</v>
      </c>
      <c r="T320" s="97"/>
      <c r="U320" s="97"/>
      <c r="V320" s="97"/>
      <c r="W320" s="97"/>
      <c r="X320" s="97"/>
      <c r="Y320" s="97"/>
      <c r="Z320" s="97"/>
      <c r="AA320" s="97"/>
      <c r="AB320" s="97"/>
      <c r="AC320" s="97"/>
      <c r="AD320" s="97"/>
      <c r="AE320" s="38">
        <v>90.144062314510919</v>
      </c>
      <c r="AF320" s="39">
        <v>91.523008261349418</v>
      </c>
      <c r="AG320" s="97"/>
      <c r="AH320" s="97"/>
      <c r="AI320" s="97"/>
      <c r="AJ320" s="97"/>
      <c r="AK320" s="97"/>
      <c r="AL320" s="97"/>
      <c r="AM320" s="97"/>
      <c r="AN320" s="97"/>
      <c r="AO320" s="97"/>
      <c r="AP320" s="97"/>
      <c r="AQ320" s="97"/>
      <c r="AR320" s="97"/>
      <c r="AS320" s="97"/>
      <c r="AT320" s="97"/>
      <c r="AU320" s="97"/>
      <c r="AV320" s="97"/>
      <c r="AW320" s="39">
        <v>80.347064295249439</v>
      </c>
      <c r="AX320" s="97"/>
      <c r="AY320" s="97"/>
      <c r="AZ320" s="97"/>
      <c r="BA320" s="97"/>
      <c r="BB320" s="97"/>
      <c r="BC320" s="97"/>
      <c r="BD320" s="97"/>
      <c r="BE320" s="97"/>
      <c r="BF320" s="39">
        <v>102.46788881710879</v>
      </c>
      <c r="BG320" s="97"/>
      <c r="BH320" s="97"/>
      <c r="BI320" s="97"/>
      <c r="BJ320" s="97"/>
      <c r="BK320" s="97"/>
      <c r="BL320" s="97"/>
      <c r="BM320" s="97"/>
      <c r="BN320" s="97"/>
      <c r="BO320" s="39">
        <v>92.260323813252086</v>
      </c>
      <c r="BP320" s="97"/>
      <c r="BQ320" s="97"/>
      <c r="BR320" s="97"/>
      <c r="BS320" s="97"/>
      <c r="BT320" s="97"/>
      <c r="BU320" s="39">
        <v>97.446532391097819</v>
      </c>
      <c r="BV320" s="97"/>
      <c r="BW320" s="97"/>
      <c r="BX320" s="97"/>
      <c r="BY320" s="97"/>
      <c r="BZ320" s="97"/>
      <c r="CA320" s="39">
        <v>87.380142891962265</v>
      </c>
      <c r="CB320" s="97"/>
      <c r="CC320" s="97"/>
      <c r="CD320" s="97"/>
      <c r="CE320" s="97"/>
      <c r="CF320" s="97"/>
      <c r="CG320" s="38">
        <v>88.737892104376016</v>
      </c>
      <c r="CH320" s="38">
        <v>98.465703907506978</v>
      </c>
      <c r="CI320" s="44"/>
      <c r="CJ320" s="39">
        <v>99.220764923734507</v>
      </c>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39"/>
      <c r="DN320" s="39"/>
      <c r="DO320" s="39"/>
      <c r="DP320" s="39"/>
      <c r="DQ320" s="39"/>
      <c r="DR320" s="39"/>
      <c r="DS320" s="39"/>
      <c r="DT320" s="39"/>
      <c r="DU320" s="39"/>
      <c r="DV320" s="39"/>
      <c r="DW320" s="39"/>
      <c r="DX320" s="39"/>
      <c r="DY320" s="39"/>
      <c r="DZ320" s="39"/>
      <c r="EA320" s="39"/>
      <c r="EB320" s="39"/>
      <c r="EC320" s="39"/>
      <c r="ED320" s="39"/>
      <c r="EE320" s="39">
        <v>92.043975444308941</v>
      </c>
      <c r="EF320" s="39"/>
      <c r="EG320" s="39"/>
      <c r="EH320" s="39"/>
      <c r="EI320" s="39">
        <v>95.41071843954218</v>
      </c>
      <c r="EJ320" s="39"/>
      <c r="EK320" s="39"/>
      <c r="EL320" s="39"/>
      <c r="EM320" s="39"/>
      <c r="EN320" s="39"/>
      <c r="EO320" s="39"/>
      <c r="EP320" s="39"/>
      <c r="EQ320" s="39">
        <v>98.701211711437722</v>
      </c>
      <c r="ER320" s="97"/>
      <c r="ES320" s="97"/>
      <c r="ET320" s="97"/>
      <c r="EU320" s="97"/>
      <c r="EV320" s="97"/>
      <c r="EW320" s="97"/>
      <c r="EX320" s="97"/>
      <c r="EY320" s="97"/>
      <c r="EZ320" s="97"/>
      <c r="FA320" s="39">
        <v>93.776497485832905</v>
      </c>
      <c r="FB320" s="39"/>
      <c r="FC320" s="39"/>
      <c r="FD320" s="39"/>
      <c r="FE320" s="39"/>
      <c r="FF320" s="39"/>
      <c r="FG320" s="39">
        <v>99.96636869600573</v>
      </c>
      <c r="FH320" s="39"/>
      <c r="FI320" s="39"/>
      <c r="FJ320" s="39"/>
      <c r="FK320" s="39"/>
      <c r="FL320" s="39">
        <v>95.251332177259243</v>
      </c>
      <c r="FM320" s="39"/>
      <c r="FN320" s="39"/>
      <c r="FO320" s="39"/>
      <c r="FP320" s="39"/>
      <c r="FQ320" s="39"/>
      <c r="FR320" s="39"/>
      <c r="FS320" s="39">
        <v>90.69446659472662</v>
      </c>
      <c r="FT320" s="39"/>
      <c r="FU320" s="39"/>
      <c r="FV320" s="39"/>
      <c r="FW320" s="39"/>
      <c r="FX320" s="39"/>
      <c r="FY320" s="39"/>
      <c r="FZ320" s="39"/>
      <c r="GA320" s="39"/>
      <c r="GB320" s="39"/>
      <c r="GC320" s="39"/>
      <c r="GD320" s="39"/>
      <c r="GE320" s="39"/>
      <c r="GF320" s="39"/>
      <c r="GG320" s="51">
        <v>94.158542444925558</v>
      </c>
    </row>
    <row r="321" spans="1:189" ht="15.95" customHeight="1" x14ac:dyDescent="0.2">
      <c r="A321" s="55">
        <v>5</v>
      </c>
      <c r="B321" s="59">
        <v>94.242276943190063</v>
      </c>
      <c r="C321" s="39">
        <v>97.173973853865377</v>
      </c>
      <c r="D321" s="39">
        <v>97.421107740170854</v>
      </c>
      <c r="E321" s="97"/>
      <c r="F321" s="97"/>
      <c r="G321" s="97"/>
      <c r="H321" s="97"/>
      <c r="I321" s="97"/>
      <c r="J321" s="97"/>
      <c r="K321" s="97"/>
      <c r="L321" s="97"/>
      <c r="M321" s="97"/>
      <c r="N321" s="97"/>
      <c r="O321" s="97"/>
      <c r="P321" s="97"/>
      <c r="Q321" s="97"/>
      <c r="R321" s="97"/>
      <c r="S321" s="39">
        <v>96.781642597520218</v>
      </c>
      <c r="T321" s="97"/>
      <c r="U321" s="97"/>
      <c r="V321" s="97"/>
      <c r="W321" s="97"/>
      <c r="X321" s="97"/>
      <c r="Y321" s="97"/>
      <c r="Z321" s="97"/>
      <c r="AA321" s="97"/>
      <c r="AB321" s="97"/>
      <c r="AC321" s="97"/>
      <c r="AD321" s="97"/>
      <c r="AE321" s="38">
        <v>90.378683241184618</v>
      </c>
      <c r="AF321" s="39">
        <v>91.924594555150932</v>
      </c>
      <c r="AG321" s="97"/>
      <c r="AH321" s="97"/>
      <c r="AI321" s="97"/>
      <c r="AJ321" s="97"/>
      <c r="AK321" s="97"/>
      <c r="AL321" s="97"/>
      <c r="AM321" s="97"/>
      <c r="AN321" s="97"/>
      <c r="AO321" s="97"/>
      <c r="AP321" s="97"/>
      <c r="AQ321" s="97"/>
      <c r="AR321" s="97"/>
      <c r="AS321" s="97"/>
      <c r="AT321" s="97"/>
      <c r="AU321" s="97"/>
      <c r="AV321" s="97"/>
      <c r="AW321" s="39">
        <v>80.571605322150646</v>
      </c>
      <c r="AX321" s="97"/>
      <c r="AY321" s="97"/>
      <c r="AZ321" s="97"/>
      <c r="BA321" s="97"/>
      <c r="BB321" s="97"/>
      <c r="BC321" s="97"/>
      <c r="BD321" s="97"/>
      <c r="BE321" s="97"/>
      <c r="BF321" s="39">
        <v>102.45144994812458</v>
      </c>
      <c r="BG321" s="97"/>
      <c r="BH321" s="97"/>
      <c r="BI321" s="97"/>
      <c r="BJ321" s="97"/>
      <c r="BK321" s="97"/>
      <c r="BL321" s="97"/>
      <c r="BM321" s="97"/>
      <c r="BN321" s="97"/>
      <c r="BO321" s="39">
        <v>92.265127597535795</v>
      </c>
      <c r="BP321" s="97"/>
      <c r="BQ321" s="97"/>
      <c r="BR321" s="97"/>
      <c r="BS321" s="97"/>
      <c r="BT321" s="97"/>
      <c r="BU321" s="39">
        <v>97.708043221607085</v>
      </c>
      <c r="BV321" s="97"/>
      <c r="BW321" s="97"/>
      <c r="BX321" s="97"/>
      <c r="BY321" s="97"/>
      <c r="BZ321" s="97"/>
      <c r="CA321" s="39">
        <v>87.589638282571826</v>
      </c>
      <c r="CB321" s="97"/>
      <c r="CC321" s="97"/>
      <c r="CD321" s="97"/>
      <c r="CE321" s="97"/>
      <c r="CF321" s="97"/>
      <c r="CG321" s="38">
        <v>89.00051020246805</v>
      </c>
      <c r="CH321" s="38">
        <v>98.485195655837302</v>
      </c>
      <c r="CI321" s="44"/>
      <c r="CJ321" s="39">
        <v>99.204119991280805</v>
      </c>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39"/>
      <c r="DN321" s="39"/>
      <c r="DO321" s="39"/>
      <c r="DP321" s="39"/>
      <c r="DQ321" s="39"/>
      <c r="DR321" s="39"/>
      <c r="DS321" s="39"/>
      <c r="DT321" s="39"/>
      <c r="DU321" s="39"/>
      <c r="DV321" s="39"/>
      <c r="DW321" s="39"/>
      <c r="DX321" s="39"/>
      <c r="DY321" s="39"/>
      <c r="DZ321" s="39"/>
      <c r="EA321" s="39"/>
      <c r="EB321" s="39"/>
      <c r="EC321" s="39"/>
      <c r="ED321" s="39"/>
      <c r="EE321" s="39">
        <v>92.60496379615212</v>
      </c>
      <c r="EF321" s="39"/>
      <c r="EG321" s="39"/>
      <c r="EH321" s="39"/>
      <c r="EI321" s="39">
        <v>95.595865545726525</v>
      </c>
      <c r="EJ321" s="39"/>
      <c r="EK321" s="39"/>
      <c r="EL321" s="39"/>
      <c r="EM321" s="39"/>
      <c r="EN321" s="39"/>
      <c r="EO321" s="39"/>
      <c r="EP321" s="39"/>
      <c r="EQ321" s="39">
        <v>98.633384077575158</v>
      </c>
      <c r="ER321" s="97"/>
      <c r="ES321" s="97"/>
      <c r="ET321" s="97"/>
      <c r="EU321" s="97"/>
      <c r="EV321" s="97"/>
      <c r="EW321" s="97"/>
      <c r="EX321" s="97"/>
      <c r="EY321" s="97"/>
      <c r="EZ321" s="97"/>
      <c r="FA321" s="39">
        <v>93.793681314471641</v>
      </c>
      <c r="FB321" s="39"/>
      <c r="FC321" s="39"/>
      <c r="FD321" s="39"/>
      <c r="FE321" s="39"/>
      <c r="FF321" s="39"/>
      <c r="FG321" s="39">
        <v>99.954434340473028</v>
      </c>
      <c r="FH321" s="39"/>
      <c r="FI321" s="39"/>
      <c r="FJ321" s="39"/>
      <c r="FK321" s="39"/>
      <c r="FL321" s="39">
        <v>95.374023993939701</v>
      </c>
      <c r="FM321" s="39"/>
      <c r="FN321" s="39"/>
      <c r="FO321" s="39"/>
      <c r="FP321" s="39"/>
      <c r="FQ321" s="39"/>
      <c r="FR321" s="39"/>
      <c r="FS321" s="39">
        <v>90.903284656823104</v>
      </c>
      <c r="FT321" s="39"/>
      <c r="FU321" s="39"/>
      <c r="FV321" s="39"/>
      <c r="FW321" s="39"/>
      <c r="FX321" s="39"/>
      <c r="FY321" s="39"/>
      <c r="FZ321" s="39"/>
      <c r="GA321" s="39"/>
      <c r="GB321" s="39"/>
      <c r="GC321" s="39"/>
      <c r="GD321" s="39"/>
      <c r="GE321" s="39"/>
      <c r="GF321" s="39"/>
      <c r="GG321" s="51">
        <v>94.273197215940115</v>
      </c>
    </row>
    <row r="322" spans="1:189" ht="15.95" customHeight="1" x14ac:dyDescent="0.2">
      <c r="A322" s="55">
        <v>6</v>
      </c>
      <c r="B322" s="59">
        <v>94.293058411685053</v>
      </c>
      <c r="C322" s="39">
        <v>97.168377045086643</v>
      </c>
      <c r="D322" s="39">
        <v>97.380792613788785</v>
      </c>
      <c r="E322" s="97"/>
      <c r="F322" s="97"/>
      <c r="G322" s="97"/>
      <c r="H322" s="97"/>
      <c r="I322" s="97"/>
      <c r="J322" s="97"/>
      <c r="K322" s="97"/>
      <c r="L322" s="97"/>
      <c r="M322" s="97"/>
      <c r="N322" s="97"/>
      <c r="O322" s="97"/>
      <c r="P322" s="97"/>
      <c r="Q322" s="97"/>
      <c r="R322" s="97"/>
      <c r="S322" s="39">
        <v>96.831544952228299</v>
      </c>
      <c r="T322" s="97"/>
      <c r="U322" s="97"/>
      <c r="V322" s="97"/>
      <c r="W322" s="97"/>
      <c r="X322" s="97"/>
      <c r="Y322" s="97"/>
      <c r="Z322" s="97"/>
      <c r="AA322" s="97"/>
      <c r="AB322" s="97"/>
      <c r="AC322" s="97"/>
      <c r="AD322" s="97"/>
      <c r="AE322" s="38">
        <v>90.531459648413048</v>
      </c>
      <c r="AF322" s="39">
        <v>92.192908274557567</v>
      </c>
      <c r="AG322" s="97"/>
      <c r="AH322" s="97"/>
      <c r="AI322" s="97"/>
      <c r="AJ322" s="97"/>
      <c r="AK322" s="97"/>
      <c r="AL322" s="97"/>
      <c r="AM322" s="97"/>
      <c r="AN322" s="97"/>
      <c r="AO322" s="97"/>
      <c r="AP322" s="97"/>
      <c r="AQ322" s="97"/>
      <c r="AR322" s="97"/>
      <c r="AS322" s="97"/>
      <c r="AT322" s="97"/>
      <c r="AU322" s="97"/>
      <c r="AV322" s="97"/>
      <c r="AW322" s="39">
        <v>80.833154801208622</v>
      </c>
      <c r="AX322" s="97"/>
      <c r="AY322" s="97"/>
      <c r="AZ322" s="97"/>
      <c r="BA322" s="97"/>
      <c r="BB322" s="97"/>
      <c r="BC322" s="97"/>
      <c r="BD322" s="97"/>
      <c r="BE322" s="97"/>
      <c r="BF322" s="39">
        <v>102.13119963574421</v>
      </c>
      <c r="BG322" s="97"/>
      <c r="BH322" s="97"/>
      <c r="BI322" s="97"/>
      <c r="BJ322" s="97"/>
      <c r="BK322" s="97"/>
      <c r="BL322" s="97"/>
      <c r="BM322" s="97"/>
      <c r="BN322" s="97"/>
      <c r="BO322" s="39">
        <v>92.265280529633031</v>
      </c>
      <c r="BP322" s="97"/>
      <c r="BQ322" s="97"/>
      <c r="BR322" s="97"/>
      <c r="BS322" s="97"/>
      <c r="BT322" s="97"/>
      <c r="BU322" s="39">
        <v>97.851184643138069</v>
      </c>
      <c r="BV322" s="97"/>
      <c r="BW322" s="97"/>
      <c r="BX322" s="97"/>
      <c r="BY322" s="97"/>
      <c r="BZ322" s="97"/>
      <c r="CA322" s="39">
        <v>87.738854914787325</v>
      </c>
      <c r="CB322" s="97"/>
      <c r="CC322" s="97"/>
      <c r="CD322" s="97"/>
      <c r="CE322" s="97"/>
      <c r="CF322" s="97"/>
      <c r="CG322" s="38">
        <v>89.206127311279346</v>
      </c>
      <c r="CH322" s="38">
        <v>98.408676839756666</v>
      </c>
      <c r="CI322" s="44"/>
      <c r="CJ322" s="39">
        <v>99.092817161146812</v>
      </c>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M322" s="39"/>
      <c r="DN322" s="39"/>
      <c r="DO322" s="39"/>
      <c r="DP322" s="39"/>
      <c r="DQ322" s="39"/>
      <c r="DR322" s="39"/>
      <c r="DS322" s="39"/>
      <c r="DT322" s="39"/>
      <c r="DU322" s="39"/>
      <c r="DV322" s="39"/>
      <c r="DW322" s="39"/>
      <c r="DX322" s="39"/>
      <c r="DY322" s="39"/>
      <c r="DZ322" s="39"/>
      <c r="EA322" s="39"/>
      <c r="EB322" s="39"/>
      <c r="EC322" s="39"/>
      <c r="ED322" s="39"/>
      <c r="EE322" s="39">
        <v>93.001863030856825</v>
      </c>
      <c r="EF322" s="39"/>
      <c r="EG322" s="39"/>
      <c r="EH322" s="39"/>
      <c r="EI322" s="39">
        <v>95.554850858956598</v>
      </c>
      <c r="EJ322" s="39"/>
      <c r="EK322" s="39"/>
      <c r="EL322" s="39"/>
      <c r="EM322" s="39"/>
      <c r="EN322" s="39"/>
      <c r="EO322" s="39"/>
      <c r="EP322" s="39"/>
      <c r="EQ322" s="39">
        <v>98.635303148689601</v>
      </c>
      <c r="ER322" s="97"/>
      <c r="ES322" s="97"/>
      <c r="ET322" s="97"/>
      <c r="EU322" s="97"/>
      <c r="EV322" s="97"/>
      <c r="EW322" s="97"/>
      <c r="EX322" s="97"/>
      <c r="EY322" s="97"/>
      <c r="EZ322" s="97"/>
      <c r="FA322" s="39">
        <v>93.947042350423899</v>
      </c>
      <c r="FB322" s="39"/>
      <c r="FC322" s="39"/>
      <c r="FD322" s="39"/>
      <c r="FE322" s="39"/>
      <c r="FF322" s="39"/>
      <c r="FG322" s="39">
        <v>99.954386793239834</v>
      </c>
      <c r="FH322" s="39"/>
      <c r="FI322" s="39"/>
      <c r="FJ322" s="39"/>
      <c r="FK322" s="39"/>
      <c r="FL322" s="39">
        <v>95.443023506924348</v>
      </c>
      <c r="FM322" s="39"/>
      <c r="FN322" s="39"/>
      <c r="FO322" s="39"/>
      <c r="FP322" s="39"/>
      <c r="FQ322" s="39"/>
      <c r="FR322" s="39"/>
      <c r="FS322" s="39">
        <v>90.85289085499916</v>
      </c>
      <c r="FT322" s="39"/>
      <c r="FU322" s="39"/>
      <c r="FV322" s="39"/>
      <c r="FW322" s="39"/>
      <c r="FX322" s="39"/>
      <c r="FY322" s="39"/>
      <c r="FZ322" s="39"/>
      <c r="GA322" s="39"/>
      <c r="GB322" s="39"/>
      <c r="GC322" s="39"/>
      <c r="GD322" s="39"/>
      <c r="GE322" s="39"/>
      <c r="GF322" s="39"/>
      <c r="GG322" s="51">
        <v>94.321874487098484</v>
      </c>
    </row>
    <row r="323" spans="1:189" ht="15.95" customHeight="1" x14ac:dyDescent="0.2">
      <c r="A323" s="55">
        <v>7</v>
      </c>
      <c r="B323" s="59">
        <v>94.331120133091829</v>
      </c>
      <c r="C323" s="39">
        <v>97.120487150698537</v>
      </c>
      <c r="D323" s="39">
        <v>97.327619304382949</v>
      </c>
      <c r="E323" s="97"/>
      <c r="F323" s="97"/>
      <c r="G323" s="97"/>
      <c r="H323" s="97"/>
      <c r="I323" s="97"/>
      <c r="J323" s="97"/>
      <c r="K323" s="97"/>
      <c r="L323" s="97"/>
      <c r="M323" s="97"/>
      <c r="N323" s="97"/>
      <c r="O323" s="97"/>
      <c r="P323" s="97"/>
      <c r="Q323" s="97"/>
      <c r="R323" s="97"/>
      <c r="S323" s="39">
        <v>96.792099570776188</v>
      </c>
      <c r="T323" s="97"/>
      <c r="U323" s="97"/>
      <c r="V323" s="97"/>
      <c r="W323" s="97"/>
      <c r="X323" s="97"/>
      <c r="Y323" s="97"/>
      <c r="Z323" s="97"/>
      <c r="AA323" s="97"/>
      <c r="AB323" s="97"/>
      <c r="AC323" s="97"/>
      <c r="AD323" s="97"/>
      <c r="AE323" s="38">
        <v>90.660729678186101</v>
      </c>
      <c r="AF323" s="39">
        <v>92.403355793813887</v>
      </c>
      <c r="AG323" s="97"/>
      <c r="AH323" s="97"/>
      <c r="AI323" s="97"/>
      <c r="AJ323" s="97"/>
      <c r="AK323" s="97"/>
      <c r="AL323" s="97"/>
      <c r="AM323" s="97"/>
      <c r="AN323" s="97"/>
      <c r="AO323" s="97"/>
      <c r="AP323" s="97"/>
      <c r="AQ323" s="97"/>
      <c r="AR323" s="97"/>
      <c r="AS323" s="97"/>
      <c r="AT323" s="97"/>
      <c r="AU323" s="97"/>
      <c r="AV323" s="97"/>
      <c r="AW323" s="39">
        <v>81.009667135373817</v>
      </c>
      <c r="AX323" s="97"/>
      <c r="AY323" s="97"/>
      <c r="AZ323" s="97"/>
      <c r="BA323" s="97"/>
      <c r="BB323" s="97"/>
      <c r="BC323" s="97"/>
      <c r="BD323" s="97"/>
      <c r="BE323" s="97"/>
      <c r="BF323" s="39">
        <v>101.96378773166322</v>
      </c>
      <c r="BG323" s="97"/>
      <c r="BH323" s="97"/>
      <c r="BI323" s="97"/>
      <c r="BJ323" s="97"/>
      <c r="BK323" s="97"/>
      <c r="BL323" s="97"/>
      <c r="BM323" s="97"/>
      <c r="BN323" s="97"/>
      <c r="BO323" s="39">
        <v>92.430921245168634</v>
      </c>
      <c r="BP323" s="97"/>
      <c r="BQ323" s="97"/>
      <c r="BR323" s="97"/>
      <c r="BS323" s="97"/>
      <c r="BT323" s="97"/>
      <c r="BU323" s="39">
        <v>97.767566788691155</v>
      </c>
      <c r="BV323" s="97"/>
      <c r="BW323" s="97"/>
      <c r="BX323" s="97"/>
      <c r="BY323" s="97"/>
      <c r="BZ323" s="97"/>
      <c r="CA323" s="39">
        <v>87.933651206351342</v>
      </c>
      <c r="CB323" s="97"/>
      <c r="CC323" s="97"/>
      <c r="CD323" s="97"/>
      <c r="CE323" s="97"/>
      <c r="CF323" s="97"/>
      <c r="CG323" s="38">
        <v>89.368528496664538</v>
      </c>
      <c r="CH323" s="38">
        <v>98.339737066333512</v>
      </c>
      <c r="CI323" s="44"/>
      <c r="CJ323" s="39">
        <v>99.019762350161798</v>
      </c>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M323" s="39"/>
      <c r="DN323" s="39"/>
      <c r="DO323" s="39"/>
      <c r="DP323" s="39"/>
      <c r="DQ323" s="39"/>
      <c r="DR323" s="39"/>
      <c r="DS323" s="39"/>
      <c r="DT323" s="39"/>
      <c r="DU323" s="39"/>
      <c r="DV323" s="39"/>
      <c r="DW323" s="39"/>
      <c r="DX323" s="39"/>
      <c r="DY323" s="39"/>
      <c r="DZ323" s="39"/>
      <c r="EA323" s="39"/>
      <c r="EB323" s="39"/>
      <c r="EC323" s="39"/>
      <c r="ED323" s="39"/>
      <c r="EE323" s="39">
        <v>93.085149404781262</v>
      </c>
      <c r="EF323" s="39"/>
      <c r="EG323" s="39"/>
      <c r="EH323" s="39"/>
      <c r="EI323" s="39">
        <v>95.8891319154218</v>
      </c>
      <c r="EJ323" s="39"/>
      <c r="EK323" s="39"/>
      <c r="EL323" s="39"/>
      <c r="EM323" s="39"/>
      <c r="EN323" s="39"/>
      <c r="EO323" s="39"/>
      <c r="EP323" s="39"/>
      <c r="EQ323" s="39">
        <v>98.755284731482163</v>
      </c>
      <c r="ER323" s="97"/>
      <c r="ES323" s="97"/>
      <c r="ET323" s="97"/>
      <c r="EU323" s="97"/>
      <c r="EV323" s="97"/>
      <c r="EW323" s="97"/>
      <c r="EX323" s="97"/>
      <c r="EY323" s="97"/>
      <c r="EZ323" s="97"/>
      <c r="FA323" s="39">
        <v>93.850516171806476</v>
      </c>
      <c r="FB323" s="39"/>
      <c r="FC323" s="39"/>
      <c r="FD323" s="39"/>
      <c r="FE323" s="39"/>
      <c r="FF323" s="39"/>
      <c r="FG323" s="39">
        <v>99.81583297124844</v>
      </c>
      <c r="FH323" s="39"/>
      <c r="FI323" s="39"/>
      <c r="FJ323" s="39"/>
      <c r="FK323" s="39"/>
      <c r="FL323" s="39">
        <v>95.419927569352438</v>
      </c>
      <c r="FM323" s="39"/>
      <c r="FN323" s="39"/>
      <c r="FO323" s="39"/>
      <c r="FP323" s="39"/>
      <c r="FQ323" s="39"/>
      <c r="FR323" s="39"/>
      <c r="FS323" s="39">
        <v>90.947953187587657</v>
      </c>
      <c r="FT323" s="39"/>
      <c r="FU323" s="39"/>
      <c r="FV323" s="39"/>
      <c r="FW323" s="39"/>
      <c r="FX323" s="39"/>
      <c r="FY323" s="39"/>
      <c r="FZ323" s="39"/>
      <c r="GA323" s="39"/>
      <c r="GB323" s="39"/>
      <c r="GC323" s="39"/>
      <c r="GD323" s="39"/>
      <c r="GE323" s="39"/>
      <c r="GF323" s="39"/>
      <c r="GG323" s="51">
        <v>94.363970220014622</v>
      </c>
    </row>
    <row r="324" spans="1:189" ht="15.95" customHeight="1" x14ac:dyDescent="0.2">
      <c r="A324" s="55">
        <v>8</v>
      </c>
      <c r="B324" s="59">
        <v>94.33822546216507</v>
      </c>
      <c r="C324" s="39">
        <v>97.097524709514715</v>
      </c>
      <c r="D324" s="39">
        <v>97.297342989891433</v>
      </c>
      <c r="E324" s="97"/>
      <c r="F324" s="97"/>
      <c r="G324" s="97"/>
      <c r="H324" s="97"/>
      <c r="I324" s="97"/>
      <c r="J324" s="97"/>
      <c r="K324" s="97"/>
      <c r="L324" s="97"/>
      <c r="M324" s="97"/>
      <c r="N324" s="97"/>
      <c r="O324" s="97"/>
      <c r="P324" s="97"/>
      <c r="Q324" s="97"/>
      <c r="R324" s="97"/>
      <c r="S324" s="39">
        <v>96.780828151904359</v>
      </c>
      <c r="T324" s="97"/>
      <c r="U324" s="97"/>
      <c r="V324" s="97"/>
      <c r="W324" s="97"/>
      <c r="X324" s="97"/>
      <c r="Y324" s="97"/>
      <c r="Z324" s="97"/>
      <c r="AA324" s="97"/>
      <c r="AB324" s="97"/>
      <c r="AC324" s="97"/>
      <c r="AD324" s="97"/>
      <c r="AE324" s="38">
        <v>90.69498952708183</v>
      </c>
      <c r="AF324" s="39">
        <v>92.481167356474003</v>
      </c>
      <c r="AG324" s="97"/>
      <c r="AH324" s="97"/>
      <c r="AI324" s="97"/>
      <c r="AJ324" s="97"/>
      <c r="AK324" s="97"/>
      <c r="AL324" s="97"/>
      <c r="AM324" s="97"/>
      <c r="AN324" s="97"/>
      <c r="AO324" s="97"/>
      <c r="AP324" s="97"/>
      <c r="AQ324" s="97"/>
      <c r="AR324" s="97"/>
      <c r="AS324" s="97"/>
      <c r="AT324" s="97"/>
      <c r="AU324" s="97"/>
      <c r="AV324" s="97"/>
      <c r="AW324" s="39">
        <v>81.105114984691738</v>
      </c>
      <c r="AX324" s="97"/>
      <c r="AY324" s="97"/>
      <c r="AZ324" s="97"/>
      <c r="BA324" s="97"/>
      <c r="BB324" s="97"/>
      <c r="BC324" s="97"/>
      <c r="BD324" s="97"/>
      <c r="BE324" s="97"/>
      <c r="BF324" s="39">
        <v>101.77267643745846</v>
      </c>
      <c r="BG324" s="97"/>
      <c r="BH324" s="97"/>
      <c r="BI324" s="97"/>
      <c r="BJ324" s="97"/>
      <c r="BK324" s="97"/>
      <c r="BL324" s="97"/>
      <c r="BM324" s="97"/>
      <c r="BN324" s="97"/>
      <c r="BO324" s="39">
        <v>92.362751678285861</v>
      </c>
      <c r="BP324" s="97"/>
      <c r="BQ324" s="97"/>
      <c r="BR324" s="97"/>
      <c r="BS324" s="97"/>
      <c r="BT324" s="97"/>
      <c r="BU324" s="39">
        <v>97.780753721944848</v>
      </c>
      <c r="BV324" s="97"/>
      <c r="BW324" s="97"/>
      <c r="BX324" s="97"/>
      <c r="BY324" s="97"/>
      <c r="BZ324" s="97"/>
      <c r="CA324" s="39">
        <v>88.039034469275492</v>
      </c>
      <c r="CB324" s="97"/>
      <c r="CC324" s="97"/>
      <c r="CD324" s="97"/>
      <c r="CE324" s="97"/>
      <c r="CF324" s="97"/>
      <c r="CG324" s="38">
        <v>89.427976103197125</v>
      </c>
      <c r="CH324" s="38">
        <v>98.275901385128392</v>
      </c>
      <c r="CI324" s="44"/>
      <c r="CJ324" s="39">
        <v>98.932769311796534</v>
      </c>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M324" s="39"/>
      <c r="DN324" s="39"/>
      <c r="DO324" s="39"/>
      <c r="DP324" s="39"/>
      <c r="DQ324" s="39"/>
      <c r="DR324" s="39"/>
      <c r="DS324" s="39"/>
      <c r="DT324" s="39"/>
      <c r="DU324" s="39"/>
      <c r="DV324" s="39"/>
      <c r="DW324" s="39"/>
      <c r="DX324" s="39"/>
      <c r="DY324" s="39"/>
      <c r="DZ324" s="39"/>
      <c r="EA324" s="39"/>
      <c r="EB324" s="39"/>
      <c r="EC324" s="39"/>
      <c r="ED324" s="39"/>
      <c r="EE324" s="39">
        <v>93.173597792041633</v>
      </c>
      <c r="EF324" s="39"/>
      <c r="EG324" s="39"/>
      <c r="EH324" s="39"/>
      <c r="EI324" s="39">
        <v>95.91728035397648</v>
      </c>
      <c r="EJ324" s="39"/>
      <c r="EK324" s="39"/>
      <c r="EL324" s="39"/>
      <c r="EM324" s="39"/>
      <c r="EN324" s="39"/>
      <c r="EO324" s="39"/>
      <c r="EP324" s="39"/>
      <c r="EQ324" s="39">
        <v>98.821176606509084</v>
      </c>
      <c r="ER324" s="97"/>
      <c r="ES324" s="97"/>
      <c r="ET324" s="97"/>
      <c r="EU324" s="97"/>
      <c r="EV324" s="97"/>
      <c r="EW324" s="97"/>
      <c r="EX324" s="97"/>
      <c r="EY324" s="97"/>
      <c r="EZ324" s="97"/>
      <c r="FA324" s="39">
        <v>93.874921902371625</v>
      </c>
      <c r="FB324" s="39"/>
      <c r="FC324" s="39"/>
      <c r="FD324" s="39"/>
      <c r="FE324" s="39"/>
      <c r="FF324" s="39"/>
      <c r="FG324" s="39">
        <v>99.81582780777309</v>
      </c>
      <c r="FH324" s="39"/>
      <c r="FI324" s="39"/>
      <c r="FJ324" s="39"/>
      <c r="FK324" s="39"/>
      <c r="FL324" s="39">
        <v>95.419994458697133</v>
      </c>
      <c r="FM324" s="39"/>
      <c r="FN324" s="39"/>
      <c r="FO324" s="39"/>
      <c r="FP324" s="39"/>
      <c r="FQ324" s="39"/>
      <c r="FR324" s="39"/>
      <c r="FS324" s="39">
        <v>91.021208743296029</v>
      </c>
      <c r="FT324" s="39"/>
      <c r="FU324" s="39"/>
      <c r="FV324" s="39"/>
      <c r="FW324" s="39"/>
      <c r="FX324" s="39"/>
      <c r="FY324" s="39"/>
      <c r="FZ324" s="39"/>
      <c r="GA324" s="39"/>
      <c r="GB324" s="39"/>
      <c r="GC324" s="39"/>
      <c r="GD324" s="39"/>
      <c r="GE324" s="39"/>
      <c r="GF324" s="39"/>
      <c r="GG324" s="51">
        <v>94.40381553647471</v>
      </c>
    </row>
    <row r="325" spans="1:189" ht="15.95" customHeight="1" x14ac:dyDescent="0.2">
      <c r="A325" s="55">
        <v>9</v>
      </c>
      <c r="B325" s="59">
        <v>94.368989143416712</v>
      </c>
      <c r="C325" s="39">
        <v>97.060997252382535</v>
      </c>
      <c r="D325" s="39">
        <v>97.271711810470336</v>
      </c>
      <c r="E325" s="97"/>
      <c r="F325" s="97"/>
      <c r="G325" s="97"/>
      <c r="H325" s="97"/>
      <c r="I325" s="97"/>
      <c r="J325" s="97"/>
      <c r="K325" s="97"/>
      <c r="L325" s="97"/>
      <c r="M325" s="97"/>
      <c r="N325" s="97"/>
      <c r="O325" s="97"/>
      <c r="P325" s="97"/>
      <c r="Q325" s="97"/>
      <c r="R325" s="97"/>
      <c r="S325" s="39">
        <v>96.726881313825402</v>
      </c>
      <c r="T325" s="97"/>
      <c r="U325" s="97"/>
      <c r="V325" s="97"/>
      <c r="W325" s="97"/>
      <c r="X325" s="97"/>
      <c r="Y325" s="97"/>
      <c r="Z325" s="97"/>
      <c r="AA325" s="97"/>
      <c r="AB325" s="97"/>
      <c r="AC325" s="97"/>
      <c r="AD325" s="97"/>
      <c r="AE325" s="38">
        <v>90.769189588954418</v>
      </c>
      <c r="AF325" s="39">
        <v>92.575927635746012</v>
      </c>
      <c r="AG325" s="97"/>
      <c r="AH325" s="97"/>
      <c r="AI325" s="97"/>
      <c r="AJ325" s="97"/>
      <c r="AK325" s="97"/>
      <c r="AL325" s="97"/>
      <c r="AM325" s="97"/>
      <c r="AN325" s="97"/>
      <c r="AO325" s="97"/>
      <c r="AP325" s="97"/>
      <c r="AQ325" s="97"/>
      <c r="AR325" s="97"/>
      <c r="AS325" s="97"/>
      <c r="AT325" s="97"/>
      <c r="AU325" s="97"/>
      <c r="AV325" s="97"/>
      <c r="AW325" s="39">
        <v>81.142537763152347</v>
      </c>
      <c r="AX325" s="97"/>
      <c r="AY325" s="97"/>
      <c r="AZ325" s="97"/>
      <c r="BA325" s="97"/>
      <c r="BB325" s="97"/>
      <c r="BC325" s="97"/>
      <c r="BD325" s="97"/>
      <c r="BE325" s="97"/>
      <c r="BF325" s="39">
        <v>101.69176149694438</v>
      </c>
      <c r="BG325" s="97"/>
      <c r="BH325" s="97"/>
      <c r="BI325" s="97"/>
      <c r="BJ325" s="97"/>
      <c r="BK325" s="97"/>
      <c r="BL325" s="97"/>
      <c r="BM325" s="97"/>
      <c r="BN325" s="97"/>
      <c r="BO325" s="39">
        <v>92.375651022087638</v>
      </c>
      <c r="BP325" s="97"/>
      <c r="BQ325" s="97"/>
      <c r="BR325" s="97"/>
      <c r="BS325" s="97"/>
      <c r="BT325" s="97"/>
      <c r="BU325" s="39">
        <v>97.88912409685544</v>
      </c>
      <c r="BV325" s="97"/>
      <c r="BW325" s="97"/>
      <c r="BX325" s="97"/>
      <c r="BY325" s="97"/>
      <c r="BZ325" s="97"/>
      <c r="CA325" s="39">
        <v>88.364636104634926</v>
      </c>
      <c r="CB325" s="97"/>
      <c r="CC325" s="97"/>
      <c r="CD325" s="97"/>
      <c r="CE325" s="97"/>
      <c r="CF325" s="97"/>
      <c r="CG325" s="38">
        <v>89.519496141952999</v>
      </c>
      <c r="CH325" s="38">
        <v>98.218422082510486</v>
      </c>
      <c r="CI325" s="44"/>
      <c r="CJ325" s="39">
        <v>98.853538941228109</v>
      </c>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39"/>
      <c r="DN325" s="39"/>
      <c r="DO325" s="39"/>
      <c r="DP325" s="39"/>
      <c r="DQ325" s="39"/>
      <c r="DR325" s="39"/>
      <c r="DS325" s="39"/>
      <c r="DT325" s="39"/>
      <c r="DU325" s="39"/>
      <c r="DV325" s="39"/>
      <c r="DW325" s="39"/>
      <c r="DX325" s="39"/>
      <c r="DY325" s="39"/>
      <c r="DZ325" s="39"/>
      <c r="EA325" s="39"/>
      <c r="EB325" s="39"/>
      <c r="EC325" s="39"/>
      <c r="ED325" s="39"/>
      <c r="EE325" s="39">
        <v>93.186199571768526</v>
      </c>
      <c r="EF325" s="39"/>
      <c r="EG325" s="39"/>
      <c r="EH325" s="39"/>
      <c r="EI325" s="39">
        <v>95.999653459361284</v>
      </c>
      <c r="EJ325" s="39"/>
      <c r="EK325" s="39"/>
      <c r="EL325" s="39"/>
      <c r="EM325" s="39"/>
      <c r="EN325" s="39"/>
      <c r="EO325" s="39"/>
      <c r="EP325" s="39"/>
      <c r="EQ325" s="39">
        <v>98.875192918327883</v>
      </c>
      <c r="ER325" s="97"/>
      <c r="ES325" s="97"/>
      <c r="ET325" s="97"/>
      <c r="EU325" s="97"/>
      <c r="EV325" s="97"/>
      <c r="EW325" s="97"/>
      <c r="EX325" s="97"/>
      <c r="EY325" s="97"/>
      <c r="EZ325" s="97"/>
      <c r="FA325" s="39">
        <v>94.008499985969948</v>
      </c>
      <c r="FB325" s="39"/>
      <c r="FC325" s="39"/>
      <c r="FD325" s="39"/>
      <c r="FE325" s="39"/>
      <c r="FF325" s="39"/>
      <c r="FG325" s="39">
        <v>99.887323859110509</v>
      </c>
      <c r="FH325" s="39"/>
      <c r="FI325" s="39"/>
      <c r="FJ325" s="39"/>
      <c r="FK325" s="39"/>
      <c r="FL325" s="39">
        <v>95.569178514651142</v>
      </c>
      <c r="FM325" s="39"/>
      <c r="FN325" s="39"/>
      <c r="FO325" s="39"/>
      <c r="FP325" s="39"/>
      <c r="FQ325" s="39"/>
      <c r="FR325" s="39"/>
      <c r="FS325" s="39">
        <v>91.065519182122173</v>
      </c>
      <c r="FT325" s="39"/>
      <c r="FU325" s="39"/>
      <c r="FV325" s="39"/>
      <c r="FW325" s="39"/>
      <c r="FX325" s="39"/>
      <c r="FY325" s="39"/>
      <c r="FZ325" s="39"/>
      <c r="GA325" s="39"/>
      <c r="GB325" s="39"/>
      <c r="GC325" s="39"/>
      <c r="GD325" s="39"/>
      <c r="GE325" s="39"/>
      <c r="GF325" s="39"/>
      <c r="GG325" s="51">
        <v>94.479621221026662</v>
      </c>
    </row>
    <row r="326" spans="1:189" ht="15.95" customHeight="1" x14ac:dyDescent="0.2">
      <c r="A326" s="55">
        <v>10</v>
      </c>
      <c r="B326" s="59">
        <v>94.433594866684103</v>
      </c>
      <c r="C326" s="39">
        <v>97.088535517348419</v>
      </c>
      <c r="D326" s="39">
        <v>97.286599397928583</v>
      </c>
      <c r="E326" s="97"/>
      <c r="F326" s="97"/>
      <c r="G326" s="97"/>
      <c r="H326" s="97"/>
      <c r="I326" s="97"/>
      <c r="J326" s="97"/>
      <c r="K326" s="97"/>
      <c r="L326" s="97"/>
      <c r="M326" s="97"/>
      <c r="N326" s="97"/>
      <c r="O326" s="97"/>
      <c r="P326" s="97"/>
      <c r="Q326" s="97"/>
      <c r="R326" s="97"/>
      <c r="S326" s="39">
        <v>96.774643221141929</v>
      </c>
      <c r="T326" s="97"/>
      <c r="U326" s="97"/>
      <c r="V326" s="97"/>
      <c r="W326" s="97"/>
      <c r="X326" s="97"/>
      <c r="Y326" s="97"/>
      <c r="Z326" s="97"/>
      <c r="AA326" s="97"/>
      <c r="AB326" s="97"/>
      <c r="AC326" s="97"/>
      <c r="AD326" s="97"/>
      <c r="AE326" s="38">
        <v>90.878331506010511</v>
      </c>
      <c r="AF326" s="39">
        <v>92.699932570370663</v>
      </c>
      <c r="AG326" s="97"/>
      <c r="AH326" s="97"/>
      <c r="AI326" s="97"/>
      <c r="AJ326" s="97"/>
      <c r="AK326" s="97"/>
      <c r="AL326" s="97"/>
      <c r="AM326" s="97"/>
      <c r="AN326" s="97"/>
      <c r="AO326" s="97"/>
      <c r="AP326" s="97"/>
      <c r="AQ326" s="97"/>
      <c r="AR326" s="97"/>
      <c r="AS326" s="97"/>
      <c r="AT326" s="97"/>
      <c r="AU326" s="97"/>
      <c r="AV326" s="97"/>
      <c r="AW326" s="39">
        <v>81.360420796946741</v>
      </c>
      <c r="AX326" s="97"/>
      <c r="AY326" s="97"/>
      <c r="AZ326" s="97"/>
      <c r="BA326" s="97"/>
      <c r="BB326" s="97"/>
      <c r="BC326" s="97"/>
      <c r="BD326" s="97"/>
      <c r="BE326" s="97"/>
      <c r="BF326" s="39">
        <v>101.28733866099219</v>
      </c>
      <c r="BG326" s="97"/>
      <c r="BH326" s="97"/>
      <c r="BI326" s="97"/>
      <c r="BJ326" s="97"/>
      <c r="BK326" s="97"/>
      <c r="BL326" s="97"/>
      <c r="BM326" s="97"/>
      <c r="BN326" s="97"/>
      <c r="BO326" s="39">
        <v>92.375692576090458</v>
      </c>
      <c r="BP326" s="97"/>
      <c r="BQ326" s="97"/>
      <c r="BR326" s="97"/>
      <c r="BS326" s="97"/>
      <c r="BT326" s="97"/>
      <c r="BU326" s="39">
        <v>98.009228395120843</v>
      </c>
      <c r="BV326" s="97"/>
      <c r="BW326" s="97"/>
      <c r="BX326" s="97"/>
      <c r="BY326" s="97"/>
      <c r="BZ326" s="97"/>
      <c r="CA326" s="39">
        <v>88.804759268281956</v>
      </c>
      <c r="CB326" s="97"/>
      <c r="CC326" s="97"/>
      <c r="CD326" s="97"/>
      <c r="CE326" s="97"/>
      <c r="CF326" s="97"/>
      <c r="CG326" s="38">
        <v>89.686024950840661</v>
      </c>
      <c r="CH326" s="38">
        <v>98.17652155811831</v>
      </c>
      <c r="CI326" s="44"/>
      <c r="CJ326" s="39">
        <v>98.806882921904204</v>
      </c>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39"/>
      <c r="DQ326" s="39"/>
      <c r="DR326" s="39"/>
      <c r="DS326" s="39"/>
      <c r="DT326" s="39"/>
      <c r="DU326" s="39"/>
      <c r="DV326" s="39"/>
      <c r="DW326" s="39"/>
      <c r="DX326" s="39"/>
      <c r="DY326" s="39"/>
      <c r="DZ326" s="39"/>
      <c r="EA326" s="39"/>
      <c r="EB326" s="39"/>
      <c r="EC326" s="39"/>
      <c r="ED326" s="39"/>
      <c r="EE326" s="39">
        <v>93.255601448465285</v>
      </c>
      <c r="EF326" s="39"/>
      <c r="EG326" s="39"/>
      <c r="EH326" s="39"/>
      <c r="EI326" s="39">
        <v>96.348758301134112</v>
      </c>
      <c r="EJ326" s="39"/>
      <c r="EK326" s="39"/>
      <c r="EL326" s="39"/>
      <c r="EM326" s="39"/>
      <c r="EN326" s="39"/>
      <c r="EO326" s="39"/>
      <c r="EP326" s="39"/>
      <c r="EQ326" s="39">
        <v>98.831285637337004</v>
      </c>
      <c r="ER326" s="97"/>
      <c r="ES326" s="97"/>
      <c r="ET326" s="97"/>
      <c r="EU326" s="97"/>
      <c r="EV326" s="97"/>
      <c r="EW326" s="97"/>
      <c r="EX326" s="97"/>
      <c r="EY326" s="97"/>
      <c r="EZ326" s="97"/>
      <c r="FA326" s="39">
        <v>94.07461112081306</v>
      </c>
      <c r="FB326" s="39"/>
      <c r="FC326" s="39"/>
      <c r="FD326" s="39"/>
      <c r="FE326" s="39"/>
      <c r="FF326" s="39"/>
      <c r="FG326" s="39">
        <v>99.755407594606496</v>
      </c>
      <c r="FH326" s="39"/>
      <c r="FI326" s="39"/>
      <c r="FJ326" s="39"/>
      <c r="FK326" s="39"/>
      <c r="FL326" s="39">
        <v>95.747985825968698</v>
      </c>
      <c r="FM326" s="39"/>
      <c r="FN326" s="39"/>
      <c r="FO326" s="39"/>
      <c r="FP326" s="39"/>
      <c r="FQ326" s="39"/>
      <c r="FR326" s="39"/>
      <c r="FS326" s="39">
        <v>91.249652771610286</v>
      </c>
      <c r="FT326" s="39"/>
      <c r="FU326" s="39"/>
      <c r="FV326" s="39"/>
      <c r="FW326" s="39"/>
      <c r="FX326" s="39"/>
      <c r="FY326" s="39"/>
      <c r="FZ326" s="39"/>
      <c r="GA326" s="39"/>
      <c r="GB326" s="39"/>
      <c r="GC326" s="39"/>
      <c r="GD326" s="39"/>
      <c r="GE326" s="39"/>
      <c r="GF326" s="39"/>
      <c r="GG326" s="51">
        <v>94.570012770175651</v>
      </c>
    </row>
    <row r="327" spans="1:189" ht="15.95" customHeight="1" x14ac:dyDescent="0.2">
      <c r="A327" s="55">
        <v>11</v>
      </c>
      <c r="B327" s="59">
        <v>94.450059025351479</v>
      </c>
      <c r="C327" s="39">
        <v>97.093942584280356</v>
      </c>
      <c r="D327" s="39">
        <v>97.228986457365536</v>
      </c>
      <c r="E327" s="97"/>
      <c r="F327" s="97"/>
      <c r="G327" s="97"/>
      <c r="H327" s="97"/>
      <c r="I327" s="97"/>
      <c r="J327" s="97"/>
      <c r="K327" s="97"/>
      <c r="L327" s="97"/>
      <c r="M327" s="97"/>
      <c r="N327" s="97"/>
      <c r="O327" s="97"/>
      <c r="P327" s="97"/>
      <c r="Q327" s="97"/>
      <c r="R327" s="97"/>
      <c r="S327" s="39">
        <v>96.88079171529084</v>
      </c>
      <c r="T327" s="97"/>
      <c r="U327" s="97"/>
      <c r="V327" s="97"/>
      <c r="W327" s="97"/>
      <c r="X327" s="97"/>
      <c r="Y327" s="97"/>
      <c r="Z327" s="97"/>
      <c r="AA327" s="97"/>
      <c r="AB327" s="97"/>
      <c r="AC327" s="97"/>
      <c r="AD327" s="97"/>
      <c r="AE327" s="38">
        <v>90.945880446404331</v>
      </c>
      <c r="AF327" s="39">
        <v>92.825166542367128</v>
      </c>
      <c r="AG327" s="97"/>
      <c r="AH327" s="97"/>
      <c r="AI327" s="97"/>
      <c r="AJ327" s="97"/>
      <c r="AK327" s="97"/>
      <c r="AL327" s="97"/>
      <c r="AM327" s="97"/>
      <c r="AN327" s="97"/>
      <c r="AO327" s="97"/>
      <c r="AP327" s="97"/>
      <c r="AQ327" s="97"/>
      <c r="AR327" s="97"/>
      <c r="AS327" s="97"/>
      <c r="AT327" s="97"/>
      <c r="AU327" s="97"/>
      <c r="AV327" s="97"/>
      <c r="AW327" s="39">
        <v>81.546898480904517</v>
      </c>
      <c r="AX327" s="97"/>
      <c r="AY327" s="97"/>
      <c r="AZ327" s="97"/>
      <c r="BA327" s="97"/>
      <c r="BB327" s="97"/>
      <c r="BC327" s="97"/>
      <c r="BD327" s="97"/>
      <c r="BE327" s="97"/>
      <c r="BF327" s="39">
        <v>100.91013178649199</v>
      </c>
      <c r="BG327" s="97"/>
      <c r="BH327" s="97"/>
      <c r="BI327" s="97"/>
      <c r="BJ327" s="97"/>
      <c r="BK327" s="97"/>
      <c r="BL327" s="97"/>
      <c r="BM327" s="97"/>
      <c r="BN327" s="97"/>
      <c r="BO327" s="39">
        <v>92.375692576090458</v>
      </c>
      <c r="BP327" s="97"/>
      <c r="BQ327" s="97"/>
      <c r="BR327" s="97"/>
      <c r="BS327" s="97"/>
      <c r="BT327" s="97"/>
      <c r="BU327" s="39">
        <v>97.941994765600143</v>
      </c>
      <c r="BV327" s="97"/>
      <c r="BW327" s="97"/>
      <c r="BX327" s="97"/>
      <c r="BY327" s="97"/>
      <c r="BZ327" s="97"/>
      <c r="CA327" s="39">
        <v>89.03754664727164</v>
      </c>
      <c r="CB327" s="97"/>
      <c r="CC327" s="97"/>
      <c r="CD327" s="97"/>
      <c r="CE327" s="97"/>
      <c r="CF327" s="97"/>
      <c r="CG327" s="38">
        <v>89.803280370106634</v>
      </c>
      <c r="CH327" s="38">
        <v>98.127078953224483</v>
      </c>
      <c r="CI327" s="44"/>
      <c r="CJ327" s="39">
        <v>98.763492122179827</v>
      </c>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9"/>
      <c r="DN327" s="39"/>
      <c r="DO327" s="39"/>
      <c r="DP327" s="39"/>
      <c r="DQ327" s="39"/>
      <c r="DR327" s="39"/>
      <c r="DS327" s="39"/>
      <c r="DT327" s="39"/>
      <c r="DU327" s="39"/>
      <c r="DV327" s="39"/>
      <c r="DW327" s="39"/>
      <c r="DX327" s="39"/>
      <c r="DY327" s="39"/>
      <c r="DZ327" s="39"/>
      <c r="EA327" s="39"/>
      <c r="EB327" s="39"/>
      <c r="EC327" s="39"/>
      <c r="ED327" s="39"/>
      <c r="EE327" s="39">
        <v>93.353342954812362</v>
      </c>
      <c r="EF327" s="39"/>
      <c r="EG327" s="39"/>
      <c r="EH327" s="39"/>
      <c r="EI327" s="39">
        <v>96.50791278119587</v>
      </c>
      <c r="EJ327" s="39"/>
      <c r="EK327" s="39"/>
      <c r="EL327" s="39"/>
      <c r="EM327" s="39"/>
      <c r="EN327" s="39"/>
      <c r="EO327" s="39"/>
      <c r="EP327" s="39"/>
      <c r="EQ327" s="39">
        <v>98.903706169456427</v>
      </c>
      <c r="ER327" s="97"/>
      <c r="ES327" s="97"/>
      <c r="ET327" s="97"/>
      <c r="EU327" s="97"/>
      <c r="EV327" s="97"/>
      <c r="EW327" s="97"/>
      <c r="EX327" s="97"/>
      <c r="EY327" s="97"/>
      <c r="EZ327" s="97"/>
      <c r="FA327" s="39">
        <v>93.82160992649851</v>
      </c>
      <c r="FB327" s="39"/>
      <c r="FC327" s="39"/>
      <c r="FD327" s="39"/>
      <c r="FE327" s="39"/>
      <c r="FF327" s="39"/>
      <c r="FG327" s="39">
        <v>99.755383014319165</v>
      </c>
      <c r="FH327" s="39"/>
      <c r="FI327" s="39"/>
      <c r="FJ327" s="39"/>
      <c r="FK327" s="39"/>
      <c r="FL327" s="39">
        <v>95.764612139791382</v>
      </c>
      <c r="FM327" s="39"/>
      <c r="FN327" s="39"/>
      <c r="FO327" s="39"/>
      <c r="FP327" s="39"/>
      <c r="FQ327" s="39"/>
      <c r="FR327" s="39"/>
      <c r="FS327" s="39">
        <v>91.261470201170326</v>
      </c>
      <c r="FT327" s="39"/>
      <c r="FU327" s="39"/>
      <c r="FV327" s="39"/>
      <c r="FW327" s="39"/>
      <c r="FX327" s="39"/>
      <c r="FY327" s="39"/>
      <c r="FZ327" s="39"/>
      <c r="GA327" s="39"/>
      <c r="GB327" s="39"/>
      <c r="GC327" s="39"/>
      <c r="GD327" s="39"/>
      <c r="GE327" s="39"/>
      <c r="GF327" s="39"/>
      <c r="GG327" s="51">
        <v>94.564806010859542</v>
      </c>
    </row>
    <row r="328" spans="1:189" ht="15.95" customHeight="1" x14ac:dyDescent="0.2">
      <c r="A328" s="55">
        <v>12</v>
      </c>
      <c r="B328" s="59">
        <v>94.443047772164604</v>
      </c>
      <c r="C328" s="39">
        <v>97.054825417545985</v>
      </c>
      <c r="D328" s="39">
        <v>97.193762417844326</v>
      </c>
      <c r="E328" s="97"/>
      <c r="F328" s="97"/>
      <c r="G328" s="97"/>
      <c r="H328" s="97"/>
      <c r="I328" s="97"/>
      <c r="J328" s="97"/>
      <c r="K328" s="97"/>
      <c r="L328" s="97"/>
      <c r="M328" s="97"/>
      <c r="N328" s="97"/>
      <c r="O328" s="97"/>
      <c r="P328" s="97"/>
      <c r="Q328" s="97"/>
      <c r="R328" s="97"/>
      <c r="S328" s="39">
        <v>96.835450052556496</v>
      </c>
      <c r="T328" s="97"/>
      <c r="U328" s="97"/>
      <c r="V328" s="97"/>
      <c r="W328" s="97"/>
      <c r="X328" s="97"/>
      <c r="Y328" s="97"/>
      <c r="Z328" s="97"/>
      <c r="AA328" s="97"/>
      <c r="AB328" s="97"/>
      <c r="AC328" s="97"/>
      <c r="AD328" s="97"/>
      <c r="AE328" s="38">
        <v>90.988159777235865</v>
      </c>
      <c r="AF328" s="39">
        <v>92.825494800223055</v>
      </c>
      <c r="AG328" s="97"/>
      <c r="AH328" s="97"/>
      <c r="AI328" s="97"/>
      <c r="AJ328" s="97"/>
      <c r="AK328" s="97"/>
      <c r="AL328" s="97"/>
      <c r="AM328" s="97"/>
      <c r="AN328" s="97"/>
      <c r="AO328" s="97"/>
      <c r="AP328" s="97"/>
      <c r="AQ328" s="97"/>
      <c r="AR328" s="97"/>
      <c r="AS328" s="97"/>
      <c r="AT328" s="97"/>
      <c r="AU328" s="97"/>
      <c r="AV328" s="97"/>
      <c r="AW328" s="39">
        <v>81.673806503589347</v>
      </c>
      <c r="AX328" s="97"/>
      <c r="AY328" s="97"/>
      <c r="AZ328" s="97"/>
      <c r="BA328" s="97"/>
      <c r="BB328" s="97"/>
      <c r="BC328" s="97"/>
      <c r="BD328" s="97"/>
      <c r="BE328" s="97"/>
      <c r="BF328" s="39">
        <v>100.7761749190764</v>
      </c>
      <c r="BG328" s="97"/>
      <c r="BH328" s="97"/>
      <c r="BI328" s="97"/>
      <c r="BJ328" s="97"/>
      <c r="BK328" s="97"/>
      <c r="BL328" s="97"/>
      <c r="BM328" s="97"/>
      <c r="BN328" s="97"/>
      <c r="BO328" s="39">
        <v>92.375692576090458</v>
      </c>
      <c r="BP328" s="97"/>
      <c r="BQ328" s="97"/>
      <c r="BR328" s="97"/>
      <c r="BS328" s="97"/>
      <c r="BT328" s="97"/>
      <c r="BU328" s="39">
        <v>98.02081616484891</v>
      </c>
      <c r="BV328" s="97"/>
      <c r="BW328" s="97"/>
      <c r="BX328" s="97"/>
      <c r="BY328" s="97"/>
      <c r="BZ328" s="97"/>
      <c r="CA328" s="39">
        <v>89.198014682237556</v>
      </c>
      <c r="CB328" s="97"/>
      <c r="CC328" s="97"/>
      <c r="CD328" s="97"/>
      <c r="CE328" s="97"/>
      <c r="CF328" s="97"/>
      <c r="CG328" s="38">
        <v>89.865251221224327</v>
      </c>
      <c r="CH328" s="38">
        <v>98.063021778565869</v>
      </c>
      <c r="CI328" s="44"/>
      <c r="CJ328" s="39">
        <v>98.683481498372018</v>
      </c>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39"/>
      <c r="DI328" s="39"/>
      <c r="DJ328" s="39"/>
      <c r="DK328" s="39"/>
      <c r="DL328" s="39"/>
      <c r="DM328" s="39"/>
      <c r="DN328" s="39"/>
      <c r="DO328" s="39"/>
      <c r="DP328" s="39"/>
      <c r="DQ328" s="39"/>
      <c r="DR328" s="39"/>
      <c r="DS328" s="39"/>
      <c r="DT328" s="39"/>
      <c r="DU328" s="39"/>
      <c r="DV328" s="39"/>
      <c r="DW328" s="39"/>
      <c r="DX328" s="39"/>
      <c r="DY328" s="39"/>
      <c r="DZ328" s="39"/>
      <c r="EA328" s="39"/>
      <c r="EB328" s="39"/>
      <c r="EC328" s="39"/>
      <c r="ED328" s="39"/>
      <c r="EE328" s="39">
        <v>93.455044362401864</v>
      </c>
      <c r="EF328" s="39"/>
      <c r="EG328" s="39"/>
      <c r="EH328" s="39"/>
      <c r="EI328" s="39">
        <v>96.520346989650307</v>
      </c>
      <c r="EJ328" s="39"/>
      <c r="EK328" s="39"/>
      <c r="EL328" s="39"/>
      <c r="EM328" s="39"/>
      <c r="EN328" s="39"/>
      <c r="EO328" s="39"/>
      <c r="EP328" s="39"/>
      <c r="EQ328" s="39">
        <v>98.711804703632623</v>
      </c>
      <c r="ER328" s="97"/>
      <c r="ES328" s="97"/>
      <c r="ET328" s="97"/>
      <c r="EU328" s="97"/>
      <c r="EV328" s="97"/>
      <c r="EW328" s="97"/>
      <c r="EX328" s="97"/>
      <c r="EY328" s="97"/>
      <c r="EZ328" s="97"/>
      <c r="FA328" s="39">
        <v>93.767942513377676</v>
      </c>
      <c r="FB328" s="39"/>
      <c r="FC328" s="39"/>
      <c r="FD328" s="39"/>
      <c r="FE328" s="39"/>
      <c r="FF328" s="39"/>
      <c r="FG328" s="39">
        <v>99.755383014319165</v>
      </c>
      <c r="FH328" s="39"/>
      <c r="FI328" s="39"/>
      <c r="FJ328" s="39"/>
      <c r="FK328" s="39"/>
      <c r="FL328" s="39">
        <v>95.764612139791382</v>
      </c>
      <c r="FM328" s="39"/>
      <c r="FN328" s="39"/>
      <c r="FO328" s="39"/>
      <c r="FP328" s="39"/>
      <c r="FQ328" s="39"/>
      <c r="FR328" s="39"/>
      <c r="FS328" s="39">
        <v>91.353133764816874</v>
      </c>
      <c r="FT328" s="39"/>
      <c r="FU328" s="39"/>
      <c r="FV328" s="39"/>
      <c r="FW328" s="39"/>
      <c r="FX328" s="39"/>
      <c r="FY328" s="39"/>
      <c r="FZ328" s="39"/>
      <c r="GA328" s="39"/>
      <c r="GB328" s="39"/>
      <c r="GC328" s="39"/>
      <c r="GD328" s="39"/>
      <c r="GE328" s="39"/>
      <c r="GF328" s="39"/>
      <c r="GG328" s="51">
        <v>94.557291415164997</v>
      </c>
    </row>
    <row r="329" spans="1:189" ht="15.95" customHeight="1" x14ac:dyDescent="0.2">
      <c r="A329" s="55">
        <v>2013.1</v>
      </c>
      <c r="B329" s="59">
        <v>94.473301583331803</v>
      </c>
      <c r="C329" s="39">
        <v>97.034660593587063</v>
      </c>
      <c r="D329" s="39">
        <v>97.163773734609137</v>
      </c>
      <c r="E329" s="97"/>
      <c r="F329" s="97"/>
      <c r="G329" s="97"/>
      <c r="H329" s="97"/>
      <c r="I329" s="97"/>
      <c r="J329" s="97"/>
      <c r="K329" s="97"/>
      <c r="L329" s="97"/>
      <c r="M329" s="97"/>
      <c r="N329" s="97"/>
      <c r="O329" s="97"/>
      <c r="P329" s="97"/>
      <c r="Q329" s="97"/>
      <c r="R329" s="97"/>
      <c r="S329" s="39">
        <v>96.830988693082645</v>
      </c>
      <c r="T329" s="97"/>
      <c r="U329" s="97"/>
      <c r="V329" s="97"/>
      <c r="W329" s="97"/>
      <c r="X329" s="97"/>
      <c r="Y329" s="97"/>
      <c r="Z329" s="97"/>
      <c r="AA329" s="97"/>
      <c r="AB329" s="97"/>
      <c r="AC329" s="97"/>
      <c r="AD329" s="97"/>
      <c r="AE329" s="38">
        <v>91.092137705206781</v>
      </c>
      <c r="AF329" s="39">
        <v>92.900114904485335</v>
      </c>
      <c r="AG329" s="97"/>
      <c r="AH329" s="97"/>
      <c r="AI329" s="97"/>
      <c r="AJ329" s="97"/>
      <c r="AK329" s="97"/>
      <c r="AL329" s="97"/>
      <c r="AM329" s="97"/>
      <c r="AN329" s="97"/>
      <c r="AO329" s="97"/>
      <c r="AP329" s="97"/>
      <c r="AQ329" s="97"/>
      <c r="AR329" s="97"/>
      <c r="AS329" s="97"/>
      <c r="AT329" s="97"/>
      <c r="AU329" s="97"/>
      <c r="AV329" s="97"/>
      <c r="AW329" s="39">
        <v>81.956189919439169</v>
      </c>
      <c r="AX329" s="97"/>
      <c r="AY329" s="97"/>
      <c r="AZ329" s="97"/>
      <c r="BA329" s="97"/>
      <c r="BB329" s="97"/>
      <c r="BC329" s="97"/>
      <c r="BD329" s="97"/>
      <c r="BE329" s="97"/>
      <c r="BF329" s="39">
        <v>100.64281783823121</v>
      </c>
      <c r="BG329" s="97"/>
      <c r="BH329" s="97"/>
      <c r="BI329" s="97"/>
      <c r="BJ329" s="97"/>
      <c r="BK329" s="97"/>
      <c r="BL329" s="97"/>
      <c r="BM329" s="97"/>
      <c r="BN329" s="97"/>
      <c r="BO329" s="39">
        <v>92.375692576090458</v>
      </c>
      <c r="BP329" s="97"/>
      <c r="BQ329" s="97"/>
      <c r="BR329" s="97"/>
      <c r="BS329" s="97"/>
      <c r="BT329" s="97"/>
      <c r="BU329" s="39">
        <v>98.091345111546559</v>
      </c>
      <c r="BV329" s="97"/>
      <c r="BW329" s="97"/>
      <c r="BX329" s="97"/>
      <c r="BY329" s="97"/>
      <c r="BZ329" s="97"/>
      <c r="CA329" s="39">
        <v>89.320653352268124</v>
      </c>
      <c r="CB329" s="97"/>
      <c r="CC329" s="97"/>
      <c r="CD329" s="97"/>
      <c r="CE329" s="97"/>
      <c r="CF329" s="97"/>
      <c r="CG329" s="38">
        <v>89.995732719276532</v>
      </c>
      <c r="CH329" s="38">
        <v>98.033936234724337</v>
      </c>
      <c r="CI329" s="44"/>
      <c r="CJ329" s="39">
        <v>98.667452398816664</v>
      </c>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c r="DJ329" s="39"/>
      <c r="DK329" s="39"/>
      <c r="DL329" s="39"/>
      <c r="DM329" s="39"/>
      <c r="DN329" s="39"/>
      <c r="DO329" s="39"/>
      <c r="DP329" s="39"/>
      <c r="DQ329" s="39"/>
      <c r="DR329" s="39"/>
      <c r="DS329" s="39"/>
      <c r="DT329" s="39"/>
      <c r="DU329" s="39"/>
      <c r="DV329" s="39"/>
      <c r="DW329" s="39"/>
      <c r="DX329" s="39"/>
      <c r="DY329" s="39"/>
      <c r="DZ329" s="39"/>
      <c r="EA329" s="39"/>
      <c r="EB329" s="39"/>
      <c r="EC329" s="39"/>
      <c r="ED329" s="39"/>
      <c r="EE329" s="39">
        <v>93.520215989823456</v>
      </c>
      <c r="EF329" s="39"/>
      <c r="EG329" s="39"/>
      <c r="EH329" s="39"/>
      <c r="EI329" s="39">
        <v>96.520359084433892</v>
      </c>
      <c r="EJ329" s="39"/>
      <c r="EK329" s="39"/>
      <c r="EL329" s="39"/>
      <c r="EM329" s="39"/>
      <c r="EN329" s="39"/>
      <c r="EO329" s="39"/>
      <c r="EP329" s="39"/>
      <c r="EQ329" s="39">
        <v>98.67478114335286</v>
      </c>
      <c r="ER329" s="97"/>
      <c r="ES329" s="97"/>
      <c r="ET329" s="97"/>
      <c r="EU329" s="97"/>
      <c r="EV329" s="97"/>
      <c r="EW329" s="97"/>
      <c r="EX329" s="97"/>
      <c r="EY329" s="97"/>
      <c r="EZ329" s="97"/>
      <c r="FA329" s="39">
        <v>93.767969514273801</v>
      </c>
      <c r="FB329" s="39"/>
      <c r="FC329" s="39"/>
      <c r="FD329" s="39"/>
      <c r="FE329" s="39"/>
      <c r="FF329" s="39"/>
      <c r="FG329" s="39">
        <v>99.770026103841332</v>
      </c>
      <c r="FH329" s="39"/>
      <c r="FI329" s="39"/>
      <c r="FJ329" s="39"/>
      <c r="FK329" s="39"/>
      <c r="FL329" s="39">
        <v>95.764612139791382</v>
      </c>
      <c r="FM329" s="39"/>
      <c r="FN329" s="39"/>
      <c r="FO329" s="39"/>
      <c r="FP329" s="39"/>
      <c r="FQ329" s="39"/>
      <c r="FR329" s="39"/>
      <c r="FS329" s="39">
        <v>91.353149458106856</v>
      </c>
      <c r="FT329" s="39"/>
      <c r="FU329" s="39"/>
      <c r="FV329" s="39"/>
      <c r="FW329" s="39"/>
      <c r="FX329" s="39"/>
      <c r="FY329" s="39"/>
      <c r="FZ329" s="39"/>
      <c r="GA329" s="39"/>
      <c r="GB329" s="39"/>
      <c r="GC329" s="39"/>
      <c r="GD329" s="39"/>
      <c r="GE329" s="39"/>
      <c r="GF329" s="39"/>
      <c r="GG329" s="51">
        <v>94.55855048082374</v>
      </c>
    </row>
    <row r="330" spans="1:189" ht="15.95" customHeight="1" x14ac:dyDescent="0.2">
      <c r="A330" s="55">
        <v>2</v>
      </c>
      <c r="B330" s="59">
        <v>94.49969257978195</v>
      </c>
      <c r="C330" s="39">
        <v>97.046834271930834</v>
      </c>
      <c r="D330" s="39">
        <v>97.172602066243783</v>
      </c>
      <c r="E330" s="97"/>
      <c r="F330" s="97"/>
      <c r="G330" s="97"/>
      <c r="H330" s="97"/>
      <c r="I330" s="97"/>
      <c r="J330" s="97"/>
      <c r="K330" s="97"/>
      <c r="L330" s="97"/>
      <c r="M330" s="97"/>
      <c r="N330" s="97"/>
      <c r="O330" s="97"/>
      <c r="P330" s="97"/>
      <c r="Q330" s="97"/>
      <c r="R330" s="97"/>
      <c r="S330" s="39">
        <v>96.848510451162099</v>
      </c>
      <c r="T330" s="97"/>
      <c r="U330" s="97"/>
      <c r="V330" s="97"/>
      <c r="W330" s="97"/>
      <c r="X330" s="97"/>
      <c r="Y330" s="97"/>
      <c r="Z330" s="97"/>
      <c r="AA330" s="97"/>
      <c r="AB330" s="97"/>
      <c r="AC330" s="97"/>
      <c r="AD330" s="97"/>
      <c r="AE330" s="38">
        <v>91.16011591947624</v>
      </c>
      <c r="AF330" s="39">
        <v>92.952988933663221</v>
      </c>
      <c r="AG330" s="97"/>
      <c r="AH330" s="97"/>
      <c r="AI330" s="97"/>
      <c r="AJ330" s="97"/>
      <c r="AK330" s="97"/>
      <c r="AL330" s="97"/>
      <c r="AM330" s="97"/>
      <c r="AN330" s="97"/>
      <c r="AO330" s="97"/>
      <c r="AP330" s="97"/>
      <c r="AQ330" s="97"/>
      <c r="AR330" s="97"/>
      <c r="AS330" s="97"/>
      <c r="AT330" s="97"/>
      <c r="AU330" s="97"/>
      <c r="AV330" s="97"/>
      <c r="AW330" s="39">
        <v>82.080556203188578</v>
      </c>
      <c r="AX330" s="97"/>
      <c r="AY330" s="97"/>
      <c r="AZ330" s="97"/>
      <c r="BA330" s="97"/>
      <c r="BB330" s="97"/>
      <c r="BC330" s="97"/>
      <c r="BD330" s="97"/>
      <c r="BE330" s="97"/>
      <c r="BF330" s="39">
        <v>100.64280121567937</v>
      </c>
      <c r="BG330" s="97"/>
      <c r="BH330" s="97"/>
      <c r="BI330" s="97"/>
      <c r="BJ330" s="97"/>
      <c r="BK330" s="97"/>
      <c r="BL330" s="97"/>
      <c r="BM330" s="97"/>
      <c r="BN330" s="97"/>
      <c r="BO330" s="39">
        <v>92.374566230402564</v>
      </c>
      <c r="BP330" s="97"/>
      <c r="BQ330" s="97"/>
      <c r="BR330" s="97"/>
      <c r="BS330" s="97"/>
      <c r="BT330" s="97"/>
      <c r="BU330" s="39">
        <v>98.091353394784193</v>
      </c>
      <c r="BV330" s="97"/>
      <c r="BW330" s="97"/>
      <c r="BX330" s="97"/>
      <c r="BY330" s="97"/>
      <c r="BZ330" s="97"/>
      <c r="CA330" s="39">
        <v>89.516176561815612</v>
      </c>
      <c r="CB330" s="97"/>
      <c r="CC330" s="97"/>
      <c r="CD330" s="97"/>
      <c r="CE330" s="97"/>
      <c r="CF330" s="97"/>
      <c r="CG330" s="38">
        <v>90.0712920519357</v>
      </c>
      <c r="CH330" s="38">
        <v>98.037090513873864</v>
      </c>
      <c r="CI330" s="44"/>
      <c r="CJ330" s="39">
        <v>98.65959118455163</v>
      </c>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39"/>
      <c r="DI330" s="39"/>
      <c r="DJ330" s="39"/>
      <c r="DK330" s="39"/>
      <c r="DL330" s="39"/>
      <c r="DM330" s="39"/>
      <c r="DN330" s="39"/>
      <c r="DO330" s="39"/>
      <c r="DP330" s="39"/>
      <c r="DQ330" s="39"/>
      <c r="DR330" s="39"/>
      <c r="DS330" s="39"/>
      <c r="DT330" s="39"/>
      <c r="DU330" s="39"/>
      <c r="DV330" s="39"/>
      <c r="DW330" s="39"/>
      <c r="DX330" s="39"/>
      <c r="DY330" s="39"/>
      <c r="DZ330" s="39"/>
      <c r="EA330" s="39"/>
      <c r="EB330" s="39"/>
      <c r="EC330" s="39"/>
      <c r="ED330" s="39"/>
      <c r="EE330" s="39">
        <v>93.585175896539582</v>
      </c>
      <c r="EF330" s="39"/>
      <c r="EG330" s="39"/>
      <c r="EH330" s="39"/>
      <c r="EI330" s="39">
        <v>96.520359084433892</v>
      </c>
      <c r="EJ330" s="39"/>
      <c r="EK330" s="39"/>
      <c r="EL330" s="39"/>
      <c r="EM330" s="39"/>
      <c r="EN330" s="39"/>
      <c r="EO330" s="39"/>
      <c r="EP330" s="39"/>
      <c r="EQ330" s="39">
        <v>98.64083469609993</v>
      </c>
      <c r="ER330" s="97"/>
      <c r="ES330" s="97"/>
      <c r="ET330" s="97"/>
      <c r="EU330" s="97"/>
      <c r="EV330" s="97"/>
      <c r="EW330" s="97"/>
      <c r="EX330" s="97"/>
      <c r="EY330" s="97"/>
      <c r="EZ330" s="97"/>
      <c r="FA330" s="39">
        <v>93.767969514273801</v>
      </c>
      <c r="FB330" s="39"/>
      <c r="FC330" s="39"/>
      <c r="FD330" s="39"/>
      <c r="FE330" s="39"/>
      <c r="FF330" s="39"/>
      <c r="FG330" s="39">
        <v>99.770060845207368</v>
      </c>
      <c r="FH330" s="39"/>
      <c r="FI330" s="39"/>
      <c r="FJ330" s="39"/>
      <c r="FK330" s="39"/>
      <c r="FL330" s="39">
        <v>95.809840970156529</v>
      </c>
      <c r="FM330" s="39"/>
      <c r="FN330" s="39"/>
      <c r="FO330" s="39"/>
      <c r="FP330" s="39"/>
      <c r="FQ330" s="39"/>
      <c r="FR330" s="39"/>
      <c r="FS330" s="39">
        <v>91.371577197864426</v>
      </c>
      <c r="FT330" s="39"/>
      <c r="FU330" s="39"/>
      <c r="FV330" s="39"/>
      <c r="FW330" s="39"/>
      <c r="FX330" s="39"/>
      <c r="FY330" s="39"/>
      <c r="FZ330" s="39"/>
      <c r="GA330" s="39"/>
      <c r="GB330" s="39"/>
      <c r="GC330" s="39"/>
      <c r="GD330" s="39"/>
      <c r="GE330" s="39"/>
      <c r="GF330" s="39"/>
      <c r="GG330" s="51">
        <v>94.563665826508512</v>
      </c>
    </row>
    <row r="331" spans="1:189" ht="15.95" customHeight="1" x14ac:dyDescent="0.2">
      <c r="A331" s="55">
        <v>3</v>
      </c>
      <c r="B331" s="59">
        <v>94.528122445070437</v>
      </c>
      <c r="C331" s="39">
        <v>97.000147172883544</v>
      </c>
      <c r="D331" s="39">
        <v>97.108443347798229</v>
      </c>
      <c r="E331" s="97"/>
      <c r="F331" s="97"/>
      <c r="G331" s="97"/>
      <c r="H331" s="97"/>
      <c r="I331" s="97"/>
      <c r="J331" s="97"/>
      <c r="K331" s="97"/>
      <c r="L331" s="97"/>
      <c r="M331" s="97"/>
      <c r="N331" s="97"/>
      <c r="O331" s="97"/>
      <c r="P331" s="97"/>
      <c r="Q331" s="97"/>
      <c r="R331" s="97"/>
      <c r="S331" s="39">
        <v>96.829751477177936</v>
      </c>
      <c r="T331" s="97"/>
      <c r="U331" s="97"/>
      <c r="V331" s="97"/>
      <c r="W331" s="97"/>
      <c r="X331" s="97"/>
      <c r="Y331" s="97"/>
      <c r="Z331" s="97"/>
      <c r="AA331" s="97"/>
      <c r="AB331" s="97"/>
      <c r="AC331" s="97"/>
      <c r="AD331" s="97"/>
      <c r="AE331" s="38">
        <v>91.312511887004518</v>
      </c>
      <c r="AF331" s="39">
        <v>93.134294754385635</v>
      </c>
      <c r="AG331" s="97"/>
      <c r="AH331" s="97"/>
      <c r="AI331" s="97"/>
      <c r="AJ331" s="97"/>
      <c r="AK331" s="97"/>
      <c r="AL331" s="97"/>
      <c r="AM331" s="97"/>
      <c r="AN331" s="97"/>
      <c r="AO331" s="97"/>
      <c r="AP331" s="97"/>
      <c r="AQ331" s="97"/>
      <c r="AR331" s="97"/>
      <c r="AS331" s="97"/>
      <c r="AT331" s="97"/>
      <c r="AU331" s="97"/>
      <c r="AV331" s="97"/>
      <c r="AW331" s="39">
        <v>82.271469355786579</v>
      </c>
      <c r="AX331" s="97"/>
      <c r="AY331" s="97"/>
      <c r="AZ331" s="97"/>
      <c r="BA331" s="97"/>
      <c r="BB331" s="97"/>
      <c r="BC331" s="97"/>
      <c r="BD331" s="97"/>
      <c r="BE331" s="97"/>
      <c r="BF331" s="39">
        <v>100.5395215645394</v>
      </c>
      <c r="BG331" s="97"/>
      <c r="BH331" s="97"/>
      <c r="BI331" s="97"/>
      <c r="BJ331" s="97"/>
      <c r="BK331" s="97"/>
      <c r="BL331" s="97"/>
      <c r="BM331" s="97"/>
      <c r="BN331" s="97"/>
      <c r="BO331" s="39">
        <v>92.521016952796089</v>
      </c>
      <c r="BP331" s="97"/>
      <c r="BQ331" s="97"/>
      <c r="BR331" s="97"/>
      <c r="BS331" s="97"/>
      <c r="BT331" s="97"/>
      <c r="BU331" s="39">
        <v>98.178426488894061</v>
      </c>
      <c r="BV331" s="97"/>
      <c r="BW331" s="97"/>
      <c r="BX331" s="97"/>
      <c r="BY331" s="97"/>
      <c r="BZ331" s="97"/>
      <c r="CA331" s="39">
        <v>89.807101343348876</v>
      </c>
      <c r="CB331" s="97"/>
      <c r="CC331" s="97"/>
      <c r="CD331" s="97"/>
      <c r="CE331" s="97"/>
      <c r="CF331" s="97"/>
      <c r="CG331" s="38">
        <v>90.252227055444877</v>
      </c>
      <c r="CH331" s="38">
        <v>97.982622637115711</v>
      </c>
      <c r="CI331" s="44"/>
      <c r="CJ331" s="39">
        <v>98.606555354361561</v>
      </c>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c r="DR331" s="39"/>
      <c r="DS331" s="39"/>
      <c r="DT331" s="39"/>
      <c r="DU331" s="39"/>
      <c r="DV331" s="39"/>
      <c r="DW331" s="39"/>
      <c r="DX331" s="39"/>
      <c r="DY331" s="39"/>
      <c r="DZ331" s="39"/>
      <c r="EA331" s="39"/>
      <c r="EB331" s="39"/>
      <c r="EC331" s="39"/>
      <c r="ED331" s="39"/>
      <c r="EE331" s="39">
        <v>93.63429711165476</v>
      </c>
      <c r="EF331" s="39"/>
      <c r="EG331" s="39"/>
      <c r="EH331" s="39"/>
      <c r="EI331" s="39">
        <v>96.575928432689565</v>
      </c>
      <c r="EJ331" s="39"/>
      <c r="EK331" s="39"/>
      <c r="EL331" s="39"/>
      <c r="EM331" s="39"/>
      <c r="EN331" s="39"/>
      <c r="EO331" s="39"/>
      <c r="EP331" s="39"/>
      <c r="EQ331" s="39">
        <v>98.428523042785116</v>
      </c>
      <c r="ER331" s="97"/>
      <c r="ES331" s="97"/>
      <c r="ET331" s="97"/>
      <c r="EU331" s="97"/>
      <c r="EV331" s="97"/>
      <c r="EW331" s="97"/>
      <c r="EX331" s="97"/>
      <c r="EY331" s="97"/>
      <c r="EZ331" s="97"/>
      <c r="FA331" s="39">
        <v>93.767969514273801</v>
      </c>
      <c r="FB331" s="39"/>
      <c r="FC331" s="39"/>
      <c r="FD331" s="39"/>
      <c r="FE331" s="39"/>
      <c r="FF331" s="39"/>
      <c r="FG331" s="39">
        <v>99.694984239460027</v>
      </c>
      <c r="FH331" s="39"/>
      <c r="FI331" s="39"/>
      <c r="FJ331" s="39"/>
      <c r="FK331" s="39"/>
      <c r="FL331" s="39">
        <v>95.912388672924294</v>
      </c>
      <c r="FM331" s="39"/>
      <c r="FN331" s="39"/>
      <c r="FO331" s="39"/>
      <c r="FP331" s="39"/>
      <c r="FQ331" s="39"/>
      <c r="FR331" s="39"/>
      <c r="FS331" s="39">
        <v>91.347189191710441</v>
      </c>
      <c r="FT331" s="39"/>
      <c r="FU331" s="39"/>
      <c r="FV331" s="39"/>
      <c r="FW331" s="39"/>
      <c r="FX331" s="39"/>
      <c r="FY331" s="39"/>
      <c r="FZ331" s="39"/>
      <c r="GA331" s="39"/>
      <c r="GB331" s="39"/>
      <c r="GC331" s="39"/>
      <c r="GD331" s="39"/>
      <c r="GE331" s="39"/>
      <c r="GF331" s="39"/>
      <c r="GG331" s="51">
        <v>94.539142209776358</v>
      </c>
    </row>
    <row r="332" spans="1:189" ht="15.95" customHeight="1" x14ac:dyDescent="0.2">
      <c r="A332" s="55">
        <v>4</v>
      </c>
      <c r="B332" s="59">
        <v>94.591638442272426</v>
      </c>
      <c r="C332" s="39">
        <v>97.021020402955457</v>
      </c>
      <c r="D332" s="39">
        <v>97.130182442014089</v>
      </c>
      <c r="E332" s="100"/>
      <c r="F332" s="100"/>
      <c r="G332" s="100"/>
      <c r="H332" s="100"/>
      <c r="I332" s="100"/>
      <c r="J332" s="100"/>
      <c r="K332" s="100"/>
      <c r="L332" s="100"/>
      <c r="M332" s="100"/>
      <c r="N332" s="100"/>
      <c r="O332" s="100"/>
      <c r="P332" s="100"/>
      <c r="Q332" s="100"/>
      <c r="R332" s="100"/>
      <c r="S332" s="39">
        <v>96.84926233666468</v>
      </c>
      <c r="T332" s="100"/>
      <c r="U332" s="100"/>
      <c r="V332" s="100"/>
      <c r="W332" s="100"/>
      <c r="X332" s="100"/>
      <c r="Y332" s="100"/>
      <c r="Z332" s="100"/>
      <c r="AA332" s="100"/>
      <c r="AB332" s="100"/>
      <c r="AC332" s="100"/>
      <c r="AD332" s="100"/>
      <c r="AE332" s="38">
        <v>91.411996002944676</v>
      </c>
      <c r="AF332" s="39">
        <v>93.188125150926069</v>
      </c>
      <c r="AG332" s="100"/>
      <c r="AH332" s="100"/>
      <c r="AI332" s="100"/>
      <c r="AJ332" s="100"/>
      <c r="AK332" s="100"/>
      <c r="AL332" s="100"/>
      <c r="AM332" s="100"/>
      <c r="AN332" s="100"/>
      <c r="AO332" s="100"/>
      <c r="AP332" s="100"/>
      <c r="AQ332" s="100"/>
      <c r="AR332" s="100"/>
      <c r="AS332" s="100"/>
      <c r="AT332" s="100"/>
      <c r="AU332" s="100"/>
      <c r="AV332" s="100"/>
      <c r="AW332" s="39">
        <v>82.560693352075887</v>
      </c>
      <c r="AX332" s="100"/>
      <c r="AY332" s="100"/>
      <c r="AZ332" s="100"/>
      <c r="BA332" s="100"/>
      <c r="BB332" s="100"/>
      <c r="BC332" s="100"/>
      <c r="BD332" s="100"/>
      <c r="BE332" s="100"/>
      <c r="BF332" s="39">
        <v>100.39808491274312</v>
      </c>
      <c r="BG332" s="100"/>
      <c r="BH332" s="100"/>
      <c r="BI332" s="100"/>
      <c r="BJ332" s="100"/>
      <c r="BK332" s="100"/>
      <c r="BL332" s="100"/>
      <c r="BM332" s="100"/>
      <c r="BN332" s="100"/>
      <c r="BO332" s="39">
        <v>92.521016952796089</v>
      </c>
      <c r="BP332" s="100"/>
      <c r="BQ332" s="100"/>
      <c r="BR332" s="100"/>
      <c r="BS332" s="100"/>
      <c r="BT332" s="100"/>
      <c r="BU332" s="39">
        <v>98.193294221772078</v>
      </c>
      <c r="BV332" s="100"/>
      <c r="BW332" s="100"/>
      <c r="BX332" s="100"/>
      <c r="BY332" s="100"/>
      <c r="BZ332" s="100"/>
      <c r="CA332" s="39">
        <v>90.056811624502558</v>
      </c>
      <c r="CB332" s="100"/>
      <c r="CC332" s="100"/>
      <c r="CD332" s="100"/>
      <c r="CE332" s="100"/>
      <c r="CF332" s="100"/>
      <c r="CG332" s="38">
        <v>90.379395615702961</v>
      </c>
      <c r="CH332" s="38">
        <v>97.985838857191069</v>
      </c>
      <c r="CI332" s="52">
        <v>96.546064541044146</v>
      </c>
      <c r="CJ332" s="39">
        <v>98.621169445959936</v>
      </c>
      <c r="CK332" s="40"/>
      <c r="CL332" s="40"/>
      <c r="CM332" s="40"/>
      <c r="CN332" s="40"/>
      <c r="CO332" s="40"/>
      <c r="CP332" s="40"/>
      <c r="CQ332" s="40"/>
      <c r="CR332" s="40"/>
      <c r="CS332" s="40"/>
      <c r="CT332" s="40"/>
      <c r="CU332" s="40"/>
      <c r="CV332" s="40"/>
      <c r="CW332" s="40"/>
      <c r="CX332" s="40"/>
      <c r="CY332" s="40"/>
      <c r="CZ332" s="40"/>
      <c r="DA332" s="40"/>
      <c r="DB332" s="40"/>
      <c r="DC332" s="40"/>
      <c r="DD332" s="40"/>
      <c r="DE332" s="40"/>
      <c r="DF332" s="40"/>
      <c r="DG332" s="40"/>
      <c r="DH332" s="40"/>
      <c r="DI332" s="40"/>
      <c r="DJ332" s="40"/>
      <c r="DK332" s="40"/>
      <c r="DL332" s="40"/>
      <c r="DM332" s="40"/>
      <c r="DN332" s="40"/>
      <c r="DO332" s="40"/>
      <c r="DP332" s="40"/>
      <c r="DQ332" s="40"/>
      <c r="DR332" s="40"/>
      <c r="DS332" s="40"/>
      <c r="DT332" s="40"/>
      <c r="DU332" s="40"/>
      <c r="DV332" s="40"/>
      <c r="DW332" s="40"/>
      <c r="DX332" s="40"/>
      <c r="DY332" s="40"/>
      <c r="DZ332" s="40"/>
      <c r="EA332" s="40"/>
      <c r="EB332" s="40"/>
      <c r="EC332" s="40"/>
      <c r="ED332" s="40"/>
      <c r="EE332" s="39">
        <v>93.732668249245478</v>
      </c>
      <c r="EF332" s="40"/>
      <c r="EG332" s="40"/>
      <c r="EH332" s="40"/>
      <c r="EI332" s="39">
        <v>96.575928432689565</v>
      </c>
      <c r="EJ332" s="40"/>
      <c r="EK332" s="40"/>
      <c r="EL332" s="40"/>
      <c r="EM332" s="40"/>
      <c r="EN332" s="40"/>
      <c r="EO332" s="40"/>
      <c r="EP332" s="40"/>
      <c r="EQ332" s="39">
        <v>98.428523042785116</v>
      </c>
      <c r="ER332" s="100"/>
      <c r="ES332" s="100"/>
      <c r="ET332" s="100"/>
      <c r="EU332" s="100"/>
      <c r="EV332" s="100"/>
      <c r="EW332" s="100"/>
      <c r="EX332" s="100"/>
      <c r="EY332" s="100"/>
      <c r="EZ332" s="100"/>
      <c r="FA332" s="39">
        <v>93.9362252670321</v>
      </c>
      <c r="FB332" s="40"/>
      <c r="FC332" s="40"/>
      <c r="FD332" s="40"/>
      <c r="FE332" s="40"/>
      <c r="FF332" s="40"/>
      <c r="FG332" s="39">
        <v>99.583993727110453</v>
      </c>
      <c r="FH332" s="40"/>
      <c r="FI332" s="40"/>
      <c r="FJ332" s="40"/>
      <c r="FK332" s="40"/>
      <c r="FL332" s="39">
        <v>96.038458812039906</v>
      </c>
      <c r="FM332" s="40"/>
      <c r="FN332" s="40"/>
      <c r="FO332" s="40"/>
      <c r="FP332" s="40"/>
      <c r="FQ332" s="40"/>
      <c r="FR332" s="40"/>
      <c r="FS332" s="39">
        <v>91.528398017856631</v>
      </c>
      <c r="FT332" s="40"/>
      <c r="FU332" s="40"/>
      <c r="FV332" s="40"/>
      <c r="FW332" s="40"/>
      <c r="FX332" s="40"/>
      <c r="FY332" s="40"/>
      <c r="FZ332" s="40"/>
      <c r="GA332" s="40"/>
      <c r="GB332" s="40"/>
      <c r="GC332" s="40"/>
      <c r="GD332" s="40"/>
      <c r="GE332" s="40"/>
      <c r="GF332" s="40"/>
      <c r="GG332" s="51">
        <v>94.612037898851312</v>
      </c>
    </row>
    <row r="333" spans="1:189" ht="15.95" customHeight="1" x14ac:dyDescent="0.2">
      <c r="A333" s="55">
        <v>5</v>
      </c>
      <c r="B333" s="59">
        <v>94.627490438414526</v>
      </c>
      <c r="C333" s="39">
        <v>96.978077959920213</v>
      </c>
      <c r="D333" s="39">
        <v>97.041870482569223</v>
      </c>
      <c r="E333" s="100"/>
      <c r="F333" s="100"/>
      <c r="G333" s="100"/>
      <c r="H333" s="100"/>
      <c r="I333" s="100"/>
      <c r="J333" s="100"/>
      <c r="K333" s="100"/>
      <c r="L333" s="100"/>
      <c r="M333" s="100"/>
      <c r="N333" s="100"/>
      <c r="O333" s="100"/>
      <c r="P333" s="100"/>
      <c r="Q333" s="100"/>
      <c r="R333" s="100"/>
      <c r="S333" s="39">
        <v>96.877705335622437</v>
      </c>
      <c r="T333" s="100"/>
      <c r="U333" s="100"/>
      <c r="V333" s="100"/>
      <c r="W333" s="100"/>
      <c r="X333" s="100"/>
      <c r="Y333" s="100"/>
      <c r="Z333" s="100"/>
      <c r="AA333" s="100"/>
      <c r="AB333" s="100"/>
      <c r="AC333" s="100"/>
      <c r="AD333" s="100"/>
      <c r="AE333" s="38">
        <v>91.549588514599634</v>
      </c>
      <c r="AF333" s="39">
        <v>93.342588333492657</v>
      </c>
      <c r="AG333" s="100"/>
      <c r="AH333" s="100"/>
      <c r="AI333" s="100"/>
      <c r="AJ333" s="100"/>
      <c r="AK333" s="100"/>
      <c r="AL333" s="100"/>
      <c r="AM333" s="100"/>
      <c r="AN333" s="100"/>
      <c r="AO333" s="100"/>
      <c r="AP333" s="100"/>
      <c r="AQ333" s="100"/>
      <c r="AR333" s="100"/>
      <c r="AS333" s="100"/>
      <c r="AT333" s="100"/>
      <c r="AU333" s="100"/>
      <c r="AV333" s="100"/>
      <c r="AW333" s="39">
        <v>82.772086135016266</v>
      </c>
      <c r="AX333" s="100"/>
      <c r="AY333" s="100"/>
      <c r="AZ333" s="100"/>
      <c r="BA333" s="100"/>
      <c r="BB333" s="100"/>
      <c r="BC333" s="100"/>
      <c r="BD333" s="100"/>
      <c r="BE333" s="100"/>
      <c r="BF333" s="39">
        <v>100.20223193950895</v>
      </c>
      <c r="BG333" s="100"/>
      <c r="BH333" s="100"/>
      <c r="BI333" s="100"/>
      <c r="BJ333" s="100"/>
      <c r="BK333" s="100"/>
      <c r="BL333" s="100"/>
      <c r="BM333" s="100"/>
      <c r="BN333" s="100"/>
      <c r="BO333" s="39">
        <v>92.703146652253409</v>
      </c>
      <c r="BP333" s="100"/>
      <c r="BQ333" s="100"/>
      <c r="BR333" s="100"/>
      <c r="BS333" s="100"/>
      <c r="BT333" s="100"/>
      <c r="BU333" s="39">
        <v>98.142965330826925</v>
      </c>
      <c r="BV333" s="100"/>
      <c r="BW333" s="100"/>
      <c r="BX333" s="100"/>
      <c r="BY333" s="100"/>
      <c r="BZ333" s="100"/>
      <c r="CA333" s="39">
        <v>90.468863214881893</v>
      </c>
      <c r="CB333" s="100"/>
      <c r="CC333" s="100"/>
      <c r="CD333" s="100"/>
      <c r="CE333" s="100"/>
      <c r="CF333" s="100"/>
      <c r="CG333" s="38">
        <v>90.555304678671476</v>
      </c>
      <c r="CH333" s="38">
        <v>97.926227359514272</v>
      </c>
      <c r="CI333" s="52">
        <v>96.546064541044146</v>
      </c>
      <c r="CJ333" s="39">
        <v>98.572245299209214</v>
      </c>
      <c r="CK333" s="40"/>
      <c r="CL333" s="40"/>
      <c r="CM333" s="40"/>
      <c r="CN333" s="40"/>
      <c r="CO333" s="40"/>
      <c r="CP333" s="40"/>
      <c r="CQ333" s="40"/>
      <c r="CR333" s="40"/>
      <c r="CS333" s="40"/>
      <c r="CT333" s="40"/>
      <c r="CU333" s="40"/>
      <c r="CV333" s="40"/>
      <c r="CW333" s="40"/>
      <c r="CX333" s="40"/>
      <c r="CY333" s="40"/>
      <c r="CZ333" s="40"/>
      <c r="DA333" s="40"/>
      <c r="DB333" s="40"/>
      <c r="DC333" s="40"/>
      <c r="DD333" s="40"/>
      <c r="DE333" s="40"/>
      <c r="DF333" s="40"/>
      <c r="DG333" s="40"/>
      <c r="DH333" s="40"/>
      <c r="DI333" s="40"/>
      <c r="DJ333" s="40"/>
      <c r="DK333" s="40"/>
      <c r="DL333" s="40"/>
      <c r="DM333" s="40"/>
      <c r="DN333" s="40"/>
      <c r="DO333" s="40"/>
      <c r="DP333" s="40"/>
      <c r="DQ333" s="40"/>
      <c r="DR333" s="40"/>
      <c r="DS333" s="40"/>
      <c r="DT333" s="40"/>
      <c r="DU333" s="40"/>
      <c r="DV333" s="40"/>
      <c r="DW333" s="40"/>
      <c r="DX333" s="40"/>
      <c r="DY333" s="40"/>
      <c r="DZ333" s="40"/>
      <c r="EA333" s="40"/>
      <c r="EB333" s="40"/>
      <c r="EC333" s="40"/>
      <c r="ED333" s="40"/>
      <c r="EE333" s="39">
        <v>93.811342425376054</v>
      </c>
      <c r="EF333" s="40"/>
      <c r="EG333" s="40"/>
      <c r="EH333" s="40"/>
      <c r="EI333" s="39">
        <v>96.63886582124583</v>
      </c>
      <c r="EJ333" s="40"/>
      <c r="EK333" s="40"/>
      <c r="EL333" s="40"/>
      <c r="EM333" s="40"/>
      <c r="EN333" s="40"/>
      <c r="EO333" s="40"/>
      <c r="EP333" s="40"/>
      <c r="EQ333" s="39">
        <v>98.384804670830007</v>
      </c>
      <c r="ER333" s="100"/>
      <c r="ES333" s="100"/>
      <c r="ET333" s="100"/>
      <c r="EU333" s="100"/>
      <c r="EV333" s="100"/>
      <c r="EW333" s="100"/>
      <c r="EX333" s="100"/>
      <c r="EY333" s="100"/>
      <c r="EZ333" s="100"/>
      <c r="FA333" s="39">
        <v>93.893765419923923</v>
      </c>
      <c r="FB333" s="40"/>
      <c r="FC333" s="40"/>
      <c r="FD333" s="40"/>
      <c r="FE333" s="40"/>
      <c r="FF333" s="40"/>
      <c r="FG333" s="39">
        <v>99.584053251935302</v>
      </c>
      <c r="FH333" s="40"/>
      <c r="FI333" s="40"/>
      <c r="FJ333" s="40"/>
      <c r="FK333" s="40"/>
      <c r="FL333" s="39">
        <v>96.03835912085313</v>
      </c>
      <c r="FM333" s="40"/>
      <c r="FN333" s="40"/>
      <c r="FO333" s="40"/>
      <c r="FP333" s="40"/>
      <c r="FQ333" s="40"/>
      <c r="FR333" s="40"/>
      <c r="FS333" s="39">
        <v>91.615690806969766</v>
      </c>
      <c r="FT333" s="40"/>
      <c r="FU333" s="40"/>
      <c r="FV333" s="40"/>
      <c r="FW333" s="40"/>
      <c r="FX333" s="40"/>
      <c r="FY333" s="40"/>
      <c r="FZ333" s="40"/>
      <c r="GA333" s="40"/>
      <c r="GB333" s="40"/>
      <c r="GC333" s="40"/>
      <c r="GD333" s="40"/>
      <c r="GE333" s="40"/>
      <c r="GF333" s="40"/>
      <c r="GG333" s="51">
        <v>94.628506920555893</v>
      </c>
    </row>
    <row r="334" spans="1:189" ht="15.95" customHeight="1" x14ac:dyDescent="0.2">
      <c r="A334" s="55">
        <v>6</v>
      </c>
      <c r="B334" s="59">
        <v>94.661024988849206</v>
      </c>
      <c r="C334" s="39">
        <v>96.972788311066182</v>
      </c>
      <c r="D334" s="39">
        <v>96.98581510934369</v>
      </c>
      <c r="E334" s="100"/>
      <c r="F334" s="100"/>
      <c r="G334" s="100"/>
      <c r="H334" s="100"/>
      <c r="I334" s="100"/>
      <c r="J334" s="100"/>
      <c r="K334" s="100"/>
      <c r="L334" s="100"/>
      <c r="M334" s="100"/>
      <c r="N334" s="100"/>
      <c r="O334" s="100"/>
      <c r="P334" s="100"/>
      <c r="Q334" s="100"/>
      <c r="R334" s="100"/>
      <c r="S334" s="39">
        <v>96.952291646645094</v>
      </c>
      <c r="T334" s="100"/>
      <c r="U334" s="100"/>
      <c r="V334" s="100"/>
      <c r="W334" s="100"/>
      <c r="X334" s="100"/>
      <c r="Y334" s="100"/>
      <c r="Z334" s="100"/>
      <c r="AA334" s="100"/>
      <c r="AB334" s="100"/>
      <c r="AC334" s="100"/>
      <c r="AD334" s="100"/>
      <c r="AE334" s="38">
        <v>91.596531573032806</v>
      </c>
      <c r="AF334" s="39">
        <v>93.379287869148683</v>
      </c>
      <c r="AG334" s="100"/>
      <c r="AH334" s="100"/>
      <c r="AI334" s="100"/>
      <c r="AJ334" s="100"/>
      <c r="AK334" s="100"/>
      <c r="AL334" s="100"/>
      <c r="AM334" s="100"/>
      <c r="AN334" s="100"/>
      <c r="AO334" s="100"/>
      <c r="AP334" s="100"/>
      <c r="AQ334" s="100"/>
      <c r="AR334" s="100"/>
      <c r="AS334" s="100"/>
      <c r="AT334" s="100"/>
      <c r="AU334" s="100"/>
      <c r="AV334" s="100"/>
      <c r="AW334" s="39">
        <v>82.94956204074397</v>
      </c>
      <c r="AX334" s="100"/>
      <c r="AY334" s="100"/>
      <c r="AZ334" s="100"/>
      <c r="BA334" s="100"/>
      <c r="BB334" s="100"/>
      <c r="BC334" s="100"/>
      <c r="BD334" s="100"/>
      <c r="BE334" s="100"/>
      <c r="BF334" s="39">
        <v>99.959898276393162</v>
      </c>
      <c r="BG334" s="100"/>
      <c r="BH334" s="100"/>
      <c r="BI334" s="100"/>
      <c r="BJ334" s="100"/>
      <c r="BK334" s="100"/>
      <c r="BL334" s="100"/>
      <c r="BM334" s="100"/>
      <c r="BN334" s="100"/>
      <c r="BO334" s="39">
        <v>92.703095808301057</v>
      </c>
      <c r="BP334" s="100"/>
      <c r="BQ334" s="100"/>
      <c r="BR334" s="100"/>
      <c r="BS334" s="100"/>
      <c r="BT334" s="100"/>
      <c r="BU334" s="39">
        <v>98.086481095562036</v>
      </c>
      <c r="BV334" s="100"/>
      <c r="BW334" s="100"/>
      <c r="BX334" s="100"/>
      <c r="BY334" s="100"/>
      <c r="BZ334" s="100"/>
      <c r="CA334" s="39">
        <v>90.708334636330406</v>
      </c>
      <c r="CB334" s="100"/>
      <c r="CC334" s="100"/>
      <c r="CD334" s="100"/>
      <c r="CE334" s="100"/>
      <c r="CF334" s="100"/>
      <c r="CG334" s="38">
        <v>90.635488812024988</v>
      </c>
      <c r="CH334" s="38">
        <v>97.890072187304796</v>
      </c>
      <c r="CI334" s="52">
        <v>96.546064541044146</v>
      </c>
      <c r="CJ334" s="39">
        <v>98.545319625496333</v>
      </c>
      <c r="CK334" s="40"/>
      <c r="CL334" s="40"/>
      <c r="CM334" s="40"/>
      <c r="CN334" s="40"/>
      <c r="CO334" s="40"/>
      <c r="CP334" s="40"/>
      <c r="CQ334" s="40"/>
      <c r="CR334" s="40"/>
      <c r="CS334" s="40"/>
      <c r="CT334" s="40"/>
      <c r="CU334" s="40"/>
      <c r="CV334" s="40"/>
      <c r="CW334" s="40"/>
      <c r="CX334" s="40"/>
      <c r="CY334" s="40"/>
      <c r="CZ334" s="40"/>
      <c r="DA334" s="40"/>
      <c r="DB334" s="40"/>
      <c r="DC334" s="40"/>
      <c r="DD334" s="40"/>
      <c r="DE334" s="40"/>
      <c r="DF334" s="40"/>
      <c r="DG334" s="40"/>
      <c r="DH334" s="40"/>
      <c r="DI334" s="40"/>
      <c r="DJ334" s="40"/>
      <c r="DK334" s="40"/>
      <c r="DL334" s="40"/>
      <c r="DM334" s="40"/>
      <c r="DN334" s="40"/>
      <c r="DO334" s="40"/>
      <c r="DP334" s="40"/>
      <c r="DQ334" s="40"/>
      <c r="DR334" s="40"/>
      <c r="DS334" s="40"/>
      <c r="DT334" s="40"/>
      <c r="DU334" s="40"/>
      <c r="DV334" s="40"/>
      <c r="DW334" s="40"/>
      <c r="DX334" s="40"/>
      <c r="DY334" s="40"/>
      <c r="DZ334" s="40"/>
      <c r="EA334" s="40"/>
      <c r="EB334" s="40"/>
      <c r="EC334" s="40"/>
      <c r="ED334" s="40"/>
      <c r="EE334" s="39">
        <v>93.960852201907514</v>
      </c>
      <c r="EF334" s="40"/>
      <c r="EG334" s="40"/>
      <c r="EH334" s="40"/>
      <c r="EI334" s="39">
        <v>96.638827685581091</v>
      </c>
      <c r="EJ334" s="40"/>
      <c r="EK334" s="40"/>
      <c r="EL334" s="40"/>
      <c r="EM334" s="40"/>
      <c r="EN334" s="40"/>
      <c r="EO334" s="40"/>
      <c r="EP334" s="40"/>
      <c r="EQ334" s="39">
        <v>98.295551541371054</v>
      </c>
      <c r="ER334" s="100"/>
      <c r="ES334" s="100"/>
      <c r="ET334" s="100"/>
      <c r="EU334" s="100"/>
      <c r="EV334" s="100"/>
      <c r="EW334" s="100"/>
      <c r="EX334" s="100"/>
      <c r="EY334" s="100"/>
      <c r="EZ334" s="100"/>
      <c r="FA334" s="39">
        <v>94.126020083029772</v>
      </c>
      <c r="FB334" s="40"/>
      <c r="FC334" s="40"/>
      <c r="FD334" s="40"/>
      <c r="FE334" s="40"/>
      <c r="FF334" s="40"/>
      <c r="FG334" s="39">
        <v>99.530868426943371</v>
      </c>
      <c r="FH334" s="40"/>
      <c r="FI334" s="40"/>
      <c r="FJ334" s="40"/>
      <c r="FK334" s="40"/>
      <c r="FL334" s="39">
        <v>96.05487649983904</v>
      </c>
      <c r="FM334" s="40"/>
      <c r="FN334" s="40"/>
      <c r="FO334" s="40"/>
      <c r="FP334" s="40"/>
      <c r="FQ334" s="40"/>
      <c r="FR334" s="40"/>
      <c r="FS334" s="39">
        <v>91.805062890647875</v>
      </c>
      <c r="FT334" s="40"/>
      <c r="FU334" s="40"/>
      <c r="FV334" s="40"/>
      <c r="FW334" s="40"/>
      <c r="FX334" s="40"/>
      <c r="FY334" s="40"/>
      <c r="FZ334" s="40"/>
      <c r="GA334" s="40"/>
      <c r="GB334" s="40"/>
      <c r="GC334" s="40"/>
      <c r="GD334" s="40"/>
      <c r="GE334" s="40"/>
      <c r="GF334" s="40"/>
      <c r="GG334" s="51">
        <v>94.696334800316293</v>
      </c>
    </row>
    <row r="335" spans="1:189" ht="15.95" customHeight="1" x14ac:dyDescent="0.2">
      <c r="A335" s="55">
        <v>7</v>
      </c>
      <c r="B335" s="59">
        <v>94.750573827870852</v>
      </c>
      <c r="C335" s="39">
        <v>96.870506796868384</v>
      </c>
      <c r="D335" s="39">
        <v>96.900044404942193</v>
      </c>
      <c r="E335" s="100"/>
      <c r="F335" s="100"/>
      <c r="G335" s="100"/>
      <c r="H335" s="100"/>
      <c r="I335" s="100"/>
      <c r="J335" s="100"/>
      <c r="K335" s="100"/>
      <c r="L335" s="100"/>
      <c r="M335" s="100"/>
      <c r="N335" s="100"/>
      <c r="O335" s="100"/>
      <c r="P335" s="100"/>
      <c r="Q335" s="100"/>
      <c r="R335" s="100"/>
      <c r="S335" s="39">
        <v>96.824031644064689</v>
      </c>
      <c r="T335" s="100"/>
      <c r="U335" s="100"/>
      <c r="V335" s="100"/>
      <c r="W335" s="100"/>
      <c r="X335" s="100"/>
      <c r="Y335" s="100"/>
      <c r="Z335" s="100"/>
      <c r="AA335" s="100"/>
      <c r="AB335" s="100"/>
      <c r="AC335" s="100"/>
      <c r="AD335" s="100"/>
      <c r="AE335" s="38">
        <v>91.756920652987176</v>
      </c>
      <c r="AF335" s="39">
        <v>93.553959922648744</v>
      </c>
      <c r="AG335" s="100"/>
      <c r="AH335" s="100"/>
      <c r="AI335" s="100"/>
      <c r="AJ335" s="100"/>
      <c r="AK335" s="100"/>
      <c r="AL335" s="100"/>
      <c r="AM335" s="100"/>
      <c r="AN335" s="100"/>
      <c r="AO335" s="100"/>
      <c r="AP335" s="100"/>
      <c r="AQ335" s="100"/>
      <c r="AR335" s="100"/>
      <c r="AS335" s="100"/>
      <c r="AT335" s="100"/>
      <c r="AU335" s="100"/>
      <c r="AV335" s="100"/>
      <c r="AW335" s="39">
        <v>83.189146533332149</v>
      </c>
      <c r="AX335" s="100"/>
      <c r="AY335" s="100"/>
      <c r="AZ335" s="100"/>
      <c r="BA335" s="100"/>
      <c r="BB335" s="100"/>
      <c r="BC335" s="100"/>
      <c r="BD335" s="100"/>
      <c r="BE335" s="100"/>
      <c r="BF335" s="39">
        <v>99.799886793552346</v>
      </c>
      <c r="BG335" s="100"/>
      <c r="BH335" s="100"/>
      <c r="BI335" s="100"/>
      <c r="BJ335" s="100"/>
      <c r="BK335" s="100"/>
      <c r="BL335" s="100"/>
      <c r="BM335" s="100"/>
      <c r="BN335" s="100"/>
      <c r="BO335" s="39">
        <v>92.764112050475575</v>
      </c>
      <c r="BP335" s="100"/>
      <c r="BQ335" s="100"/>
      <c r="BR335" s="100"/>
      <c r="BS335" s="100"/>
      <c r="BT335" s="100"/>
      <c r="BU335" s="39">
        <v>98.240371126035384</v>
      </c>
      <c r="BV335" s="100"/>
      <c r="BW335" s="100"/>
      <c r="BX335" s="100"/>
      <c r="BY335" s="100"/>
      <c r="BZ335" s="100"/>
      <c r="CA335" s="39">
        <v>91.115213480738944</v>
      </c>
      <c r="CB335" s="100"/>
      <c r="CC335" s="100"/>
      <c r="CD335" s="100"/>
      <c r="CE335" s="100"/>
      <c r="CF335" s="100"/>
      <c r="CG335" s="38">
        <v>90.832695438359735</v>
      </c>
      <c r="CH335" s="38">
        <v>97.808978907477638</v>
      </c>
      <c r="CI335" s="52">
        <v>96.546064541044146</v>
      </c>
      <c r="CJ335" s="39">
        <v>98.508394013043898</v>
      </c>
      <c r="CK335" s="40"/>
      <c r="CL335" s="40"/>
      <c r="CM335" s="40"/>
      <c r="CN335" s="40"/>
      <c r="CO335" s="40"/>
      <c r="CP335" s="40"/>
      <c r="CQ335" s="40"/>
      <c r="CR335" s="40"/>
      <c r="CS335" s="40"/>
      <c r="CT335" s="40"/>
      <c r="CU335" s="40"/>
      <c r="CV335" s="40"/>
      <c r="CW335" s="40"/>
      <c r="CX335" s="40"/>
      <c r="CY335" s="40"/>
      <c r="CZ335" s="40"/>
      <c r="DA335" s="40"/>
      <c r="DB335" s="40"/>
      <c r="DC335" s="40"/>
      <c r="DD335" s="40"/>
      <c r="DE335" s="40"/>
      <c r="DF335" s="40"/>
      <c r="DG335" s="40"/>
      <c r="DH335" s="40"/>
      <c r="DI335" s="40"/>
      <c r="DJ335" s="40"/>
      <c r="DK335" s="40"/>
      <c r="DL335" s="40"/>
      <c r="DM335" s="40"/>
      <c r="DN335" s="40"/>
      <c r="DO335" s="40"/>
      <c r="DP335" s="40"/>
      <c r="DQ335" s="40"/>
      <c r="DR335" s="40"/>
      <c r="DS335" s="40"/>
      <c r="DT335" s="40"/>
      <c r="DU335" s="40"/>
      <c r="DV335" s="40"/>
      <c r="DW335" s="40"/>
      <c r="DX335" s="40"/>
      <c r="DY335" s="40"/>
      <c r="DZ335" s="40"/>
      <c r="EA335" s="40"/>
      <c r="EB335" s="40"/>
      <c r="EC335" s="40"/>
      <c r="ED335" s="40"/>
      <c r="EE335" s="39">
        <v>94.161281600797665</v>
      </c>
      <c r="EF335" s="40"/>
      <c r="EG335" s="40"/>
      <c r="EH335" s="40"/>
      <c r="EI335" s="39">
        <v>96.990151575701191</v>
      </c>
      <c r="EJ335" s="40"/>
      <c r="EK335" s="40"/>
      <c r="EL335" s="40"/>
      <c r="EM335" s="40"/>
      <c r="EN335" s="40"/>
      <c r="EO335" s="40"/>
      <c r="EP335" s="40"/>
      <c r="EQ335" s="39">
        <v>98.251861597828821</v>
      </c>
      <c r="ER335" s="100"/>
      <c r="ES335" s="100"/>
      <c r="ET335" s="100"/>
      <c r="EU335" s="100"/>
      <c r="EV335" s="100"/>
      <c r="EW335" s="100"/>
      <c r="EX335" s="100"/>
      <c r="EY335" s="100"/>
      <c r="EZ335" s="100"/>
      <c r="FA335" s="39">
        <v>94.225250759877085</v>
      </c>
      <c r="FB335" s="40"/>
      <c r="FC335" s="40"/>
      <c r="FD335" s="40"/>
      <c r="FE335" s="40"/>
      <c r="FF335" s="40"/>
      <c r="FG335" s="39">
        <v>99.427767318635915</v>
      </c>
      <c r="FH335" s="40"/>
      <c r="FI335" s="40"/>
      <c r="FJ335" s="40"/>
      <c r="FK335" s="40"/>
      <c r="FL335" s="39">
        <v>96.53358760035762</v>
      </c>
      <c r="FM335" s="40"/>
      <c r="FN335" s="40"/>
      <c r="FO335" s="40"/>
      <c r="FP335" s="40"/>
      <c r="FQ335" s="40"/>
      <c r="FR335" s="40"/>
      <c r="FS335" s="39">
        <v>92.175469350922242</v>
      </c>
      <c r="FT335" s="40"/>
      <c r="FU335" s="40"/>
      <c r="FV335" s="40"/>
      <c r="FW335" s="40"/>
      <c r="FX335" s="40"/>
      <c r="FY335" s="40"/>
      <c r="FZ335" s="40"/>
      <c r="GA335" s="40"/>
      <c r="GB335" s="40"/>
      <c r="GC335" s="40"/>
      <c r="GD335" s="40"/>
      <c r="GE335" s="40"/>
      <c r="GF335" s="40"/>
      <c r="GG335" s="51">
        <v>94.875577648435794</v>
      </c>
    </row>
    <row r="336" spans="1:189" ht="15.95" customHeight="1" x14ac:dyDescent="0.2">
      <c r="A336" s="55">
        <v>8</v>
      </c>
      <c r="B336" s="59">
        <v>94.798471685036944</v>
      </c>
      <c r="C336" s="39">
        <v>96.845536812745394</v>
      </c>
      <c r="D336" s="39">
        <v>96.866957824157367</v>
      </c>
      <c r="E336" s="100"/>
      <c r="F336" s="100"/>
      <c r="G336" s="100"/>
      <c r="H336" s="100"/>
      <c r="I336" s="100"/>
      <c r="J336" s="100"/>
      <c r="K336" s="100"/>
      <c r="L336" s="100"/>
      <c r="M336" s="100"/>
      <c r="N336" s="100"/>
      <c r="O336" s="100"/>
      <c r="P336" s="100"/>
      <c r="Q336" s="100"/>
      <c r="R336" s="100"/>
      <c r="S336" s="39">
        <v>96.811832500057207</v>
      </c>
      <c r="T336" s="100"/>
      <c r="U336" s="100"/>
      <c r="V336" s="100"/>
      <c r="W336" s="100"/>
      <c r="X336" s="100"/>
      <c r="Y336" s="100"/>
      <c r="Z336" s="100"/>
      <c r="AA336" s="100"/>
      <c r="AB336" s="100"/>
      <c r="AC336" s="100"/>
      <c r="AD336" s="100"/>
      <c r="AE336" s="38">
        <v>91.891975301508708</v>
      </c>
      <c r="AF336" s="39">
        <v>93.598937284961181</v>
      </c>
      <c r="AG336" s="100"/>
      <c r="AH336" s="100"/>
      <c r="AI336" s="100"/>
      <c r="AJ336" s="100"/>
      <c r="AK336" s="100"/>
      <c r="AL336" s="100"/>
      <c r="AM336" s="100"/>
      <c r="AN336" s="100"/>
      <c r="AO336" s="100"/>
      <c r="AP336" s="100"/>
      <c r="AQ336" s="100"/>
      <c r="AR336" s="100"/>
      <c r="AS336" s="100"/>
      <c r="AT336" s="100"/>
      <c r="AU336" s="100"/>
      <c r="AV336" s="100"/>
      <c r="AW336" s="39">
        <v>83.474656610031133</v>
      </c>
      <c r="AX336" s="100"/>
      <c r="AY336" s="100"/>
      <c r="AZ336" s="100"/>
      <c r="BA336" s="100"/>
      <c r="BB336" s="100"/>
      <c r="BC336" s="100"/>
      <c r="BD336" s="100"/>
      <c r="BE336" s="100"/>
      <c r="BF336" s="39">
        <v>99.601447624217329</v>
      </c>
      <c r="BG336" s="100"/>
      <c r="BH336" s="100"/>
      <c r="BI336" s="100"/>
      <c r="BJ336" s="100"/>
      <c r="BK336" s="100"/>
      <c r="BL336" s="100"/>
      <c r="BM336" s="100"/>
      <c r="BN336" s="100"/>
      <c r="BO336" s="39">
        <v>92.739566272404886</v>
      </c>
      <c r="BP336" s="100"/>
      <c r="BQ336" s="100"/>
      <c r="BR336" s="100"/>
      <c r="BS336" s="100"/>
      <c r="BT336" s="100"/>
      <c r="BU336" s="39">
        <v>98.145925245408122</v>
      </c>
      <c r="BV336" s="100"/>
      <c r="BW336" s="100"/>
      <c r="BX336" s="100"/>
      <c r="BY336" s="100"/>
      <c r="BZ336" s="100"/>
      <c r="CA336" s="39">
        <v>92.039991150505998</v>
      </c>
      <c r="CB336" s="100"/>
      <c r="CC336" s="100"/>
      <c r="CD336" s="100"/>
      <c r="CE336" s="100"/>
      <c r="CF336" s="100"/>
      <c r="CG336" s="38">
        <v>91.006072192184064</v>
      </c>
      <c r="CH336" s="38">
        <v>97.763735408166824</v>
      </c>
      <c r="CI336" s="52">
        <v>96.546064541044146</v>
      </c>
      <c r="CJ336" s="39">
        <v>98.47328382833831</v>
      </c>
      <c r="CK336" s="40"/>
      <c r="CL336" s="40"/>
      <c r="CM336" s="40"/>
      <c r="CN336" s="40"/>
      <c r="CO336" s="40"/>
      <c r="CP336" s="40"/>
      <c r="CQ336" s="40"/>
      <c r="CR336" s="40"/>
      <c r="CS336" s="40"/>
      <c r="CT336" s="40"/>
      <c r="CU336" s="40"/>
      <c r="CV336" s="40"/>
      <c r="CW336" s="40"/>
      <c r="CX336" s="40"/>
      <c r="CY336" s="40"/>
      <c r="CZ336" s="40"/>
      <c r="DA336" s="40"/>
      <c r="DB336" s="40"/>
      <c r="DC336" s="40"/>
      <c r="DD336" s="40"/>
      <c r="DE336" s="40"/>
      <c r="DF336" s="40"/>
      <c r="DG336" s="40"/>
      <c r="DH336" s="40"/>
      <c r="DI336" s="40"/>
      <c r="DJ336" s="40"/>
      <c r="DK336" s="40"/>
      <c r="DL336" s="40"/>
      <c r="DM336" s="40"/>
      <c r="DN336" s="40"/>
      <c r="DO336" s="40"/>
      <c r="DP336" s="40"/>
      <c r="DQ336" s="40"/>
      <c r="DR336" s="40"/>
      <c r="DS336" s="40"/>
      <c r="DT336" s="40"/>
      <c r="DU336" s="40"/>
      <c r="DV336" s="40"/>
      <c r="DW336" s="40"/>
      <c r="DX336" s="40"/>
      <c r="DY336" s="40"/>
      <c r="DZ336" s="40"/>
      <c r="EA336" s="40"/>
      <c r="EB336" s="40"/>
      <c r="EC336" s="40"/>
      <c r="ED336" s="40"/>
      <c r="EE336" s="39">
        <v>94.42945761075579</v>
      </c>
      <c r="EF336" s="40"/>
      <c r="EG336" s="40"/>
      <c r="EH336" s="40"/>
      <c r="EI336" s="39">
        <v>96.989957992547744</v>
      </c>
      <c r="EJ336" s="40"/>
      <c r="EK336" s="40"/>
      <c r="EL336" s="40"/>
      <c r="EM336" s="40"/>
      <c r="EN336" s="40"/>
      <c r="EO336" s="40"/>
      <c r="EP336" s="40"/>
      <c r="EQ336" s="39">
        <v>98.023496684669681</v>
      </c>
      <c r="ER336" s="100"/>
      <c r="ES336" s="100"/>
      <c r="ET336" s="100"/>
      <c r="EU336" s="100"/>
      <c r="EV336" s="100"/>
      <c r="EW336" s="100"/>
      <c r="EX336" s="100"/>
      <c r="EY336" s="100"/>
      <c r="EZ336" s="100"/>
      <c r="FA336" s="39">
        <v>94.261615901797697</v>
      </c>
      <c r="FB336" s="40"/>
      <c r="FC336" s="40"/>
      <c r="FD336" s="40"/>
      <c r="FE336" s="40"/>
      <c r="FF336" s="40"/>
      <c r="FG336" s="39">
        <v>99.427675980771255</v>
      </c>
      <c r="FH336" s="40"/>
      <c r="FI336" s="40"/>
      <c r="FJ336" s="40"/>
      <c r="FK336" s="40"/>
      <c r="FL336" s="39">
        <v>96.533497772667744</v>
      </c>
      <c r="FM336" s="40"/>
      <c r="FN336" s="40"/>
      <c r="FO336" s="40"/>
      <c r="FP336" s="40"/>
      <c r="FQ336" s="40"/>
      <c r="FR336" s="40"/>
      <c r="FS336" s="39">
        <v>92.401692169062798</v>
      </c>
      <c r="FT336" s="40"/>
      <c r="FU336" s="40"/>
      <c r="FV336" s="40"/>
      <c r="FW336" s="40"/>
      <c r="FX336" s="40"/>
      <c r="FY336" s="40"/>
      <c r="FZ336" s="40"/>
      <c r="GA336" s="40"/>
      <c r="GB336" s="40"/>
      <c r="GC336" s="40"/>
      <c r="GD336" s="40"/>
      <c r="GE336" s="40"/>
      <c r="GF336" s="40"/>
      <c r="GG336" s="51">
        <v>94.914298386827468</v>
      </c>
    </row>
    <row r="337" spans="1:189" ht="15.95" customHeight="1" x14ac:dyDescent="0.2">
      <c r="A337" s="55">
        <v>9</v>
      </c>
      <c r="B337" s="59">
        <v>94.858615927701408</v>
      </c>
      <c r="C337" s="39">
        <v>96.901565048073948</v>
      </c>
      <c r="D337" s="39">
        <v>96.947213409230002</v>
      </c>
      <c r="E337" s="100"/>
      <c r="F337" s="100"/>
      <c r="G337" s="100"/>
      <c r="H337" s="100"/>
      <c r="I337" s="100"/>
      <c r="J337" s="100"/>
      <c r="K337" s="100"/>
      <c r="L337" s="100"/>
      <c r="M337" s="100"/>
      <c r="N337" s="100"/>
      <c r="O337" s="100"/>
      <c r="P337" s="100"/>
      <c r="Q337" s="100"/>
      <c r="R337" s="100"/>
      <c r="S337" s="39">
        <v>96.829740865335012</v>
      </c>
      <c r="T337" s="100"/>
      <c r="U337" s="100"/>
      <c r="V337" s="100"/>
      <c r="W337" s="100"/>
      <c r="X337" s="100"/>
      <c r="Y337" s="100"/>
      <c r="Z337" s="100"/>
      <c r="AA337" s="100"/>
      <c r="AB337" s="100"/>
      <c r="AC337" s="100"/>
      <c r="AD337" s="100"/>
      <c r="AE337" s="38">
        <v>92.046116106751114</v>
      </c>
      <c r="AF337" s="39">
        <v>93.741904782057091</v>
      </c>
      <c r="AG337" s="100"/>
      <c r="AH337" s="100"/>
      <c r="AI337" s="100"/>
      <c r="AJ337" s="100"/>
      <c r="AK337" s="100"/>
      <c r="AL337" s="100"/>
      <c r="AM337" s="100"/>
      <c r="AN337" s="100"/>
      <c r="AO337" s="100"/>
      <c r="AP337" s="100"/>
      <c r="AQ337" s="100"/>
      <c r="AR337" s="100"/>
      <c r="AS337" s="100"/>
      <c r="AT337" s="100"/>
      <c r="AU337" s="100"/>
      <c r="AV337" s="100"/>
      <c r="AW337" s="39">
        <v>83.746524479901268</v>
      </c>
      <c r="AX337" s="100"/>
      <c r="AY337" s="100"/>
      <c r="AZ337" s="100"/>
      <c r="BA337" s="100"/>
      <c r="BB337" s="100"/>
      <c r="BC337" s="100"/>
      <c r="BD337" s="100"/>
      <c r="BE337" s="100"/>
      <c r="BF337" s="39">
        <v>99.601434108229995</v>
      </c>
      <c r="BG337" s="100"/>
      <c r="BH337" s="100"/>
      <c r="BI337" s="100"/>
      <c r="BJ337" s="100"/>
      <c r="BK337" s="100"/>
      <c r="BL337" s="100"/>
      <c r="BM337" s="100"/>
      <c r="BN337" s="100"/>
      <c r="BO337" s="39">
        <v>92.739525834794065</v>
      </c>
      <c r="BP337" s="100"/>
      <c r="BQ337" s="100"/>
      <c r="BR337" s="100"/>
      <c r="BS337" s="100"/>
      <c r="BT337" s="100"/>
      <c r="BU337" s="39">
        <v>98.318583419891681</v>
      </c>
      <c r="BV337" s="100"/>
      <c r="BW337" s="100"/>
      <c r="BX337" s="100"/>
      <c r="BY337" s="100"/>
      <c r="BZ337" s="100"/>
      <c r="CA337" s="39">
        <v>92.279977395763595</v>
      </c>
      <c r="CB337" s="100"/>
      <c r="CC337" s="100"/>
      <c r="CD337" s="100"/>
      <c r="CE337" s="100"/>
      <c r="CF337" s="100"/>
      <c r="CG337" s="38">
        <v>91.177927023338583</v>
      </c>
      <c r="CH337" s="38">
        <v>97.749820622792612</v>
      </c>
      <c r="CI337" s="52">
        <v>96.546064541044146</v>
      </c>
      <c r="CJ337" s="39">
        <v>98.370065859191527</v>
      </c>
      <c r="CK337" s="40"/>
      <c r="CL337" s="40"/>
      <c r="CM337" s="40"/>
      <c r="CN337" s="40"/>
      <c r="CO337" s="40"/>
      <c r="CP337" s="40"/>
      <c r="CQ337" s="40"/>
      <c r="CR337" s="40"/>
      <c r="CS337" s="40"/>
      <c r="CT337" s="40"/>
      <c r="CU337" s="40"/>
      <c r="CV337" s="40"/>
      <c r="CW337" s="40"/>
      <c r="CX337" s="40"/>
      <c r="CY337" s="40"/>
      <c r="CZ337" s="40"/>
      <c r="DA337" s="40"/>
      <c r="DB337" s="40"/>
      <c r="DC337" s="40"/>
      <c r="DD337" s="40"/>
      <c r="DE337" s="40"/>
      <c r="DF337" s="40"/>
      <c r="DG337" s="40"/>
      <c r="DH337" s="40"/>
      <c r="DI337" s="40"/>
      <c r="DJ337" s="40"/>
      <c r="DK337" s="40"/>
      <c r="DL337" s="40"/>
      <c r="DM337" s="40"/>
      <c r="DN337" s="40"/>
      <c r="DO337" s="40"/>
      <c r="DP337" s="40"/>
      <c r="DQ337" s="40"/>
      <c r="DR337" s="40"/>
      <c r="DS337" s="40"/>
      <c r="DT337" s="40"/>
      <c r="DU337" s="40"/>
      <c r="DV337" s="40"/>
      <c r="DW337" s="40"/>
      <c r="DX337" s="40"/>
      <c r="DY337" s="40"/>
      <c r="DZ337" s="40"/>
      <c r="EA337" s="40"/>
      <c r="EB337" s="40"/>
      <c r="EC337" s="40"/>
      <c r="ED337" s="40"/>
      <c r="EE337" s="39">
        <v>94.630904496524138</v>
      </c>
      <c r="EF337" s="40"/>
      <c r="EG337" s="40"/>
      <c r="EH337" s="40"/>
      <c r="EI337" s="39">
        <v>97.048645500971233</v>
      </c>
      <c r="EJ337" s="40"/>
      <c r="EK337" s="40"/>
      <c r="EL337" s="40"/>
      <c r="EM337" s="40"/>
      <c r="EN337" s="40"/>
      <c r="EO337" s="40"/>
      <c r="EP337" s="40"/>
      <c r="EQ337" s="39">
        <v>97.979908887860603</v>
      </c>
      <c r="ER337" s="100"/>
      <c r="ES337" s="100"/>
      <c r="ET337" s="100"/>
      <c r="EU337" s="100"/>
      <c r="EV337" s="100"/>
      <c r="EW337" s="100"/>
      <c r="EX337" s="100"/>
      <c r="EY337" s="100"/>
      <c r="EZ337" s="100"/>
      <c r="FA337" s="39">
        <v>94.332910863425752</v>
      </c>
      <c r="FB337" s="40"/>
      <c r="FC337" s="40"/>
      <c r="FD337" s="40"/>
      <c r="FE337" s="40"/>
      <c r="FF337" s="40"/>
      <c r="FG337" s="39">
        <v>99.427675980771255</v>
      </c>
      <c r="FH337" s="40"/>
      <c r="FI337" s="40"/>
      <c r="FJ337" s="40"/>
      <c r="FK337" s="40"/>
      <c r="FL337" s="39">
        <v>96.607166051977131</v>
      </c>
      <c r="FM337" s="40"/>
      <c r="FN337" s="40"/>
      <c r="FO337" s="40"/>
      <c r="FP337" s="40"/>
      <c r="FQ337" s="40"/>
      <c r="FR337" s="40"/>
      <c r="FS337" s="39">
        <v>92.446320114773087</v>
      </c>
      <c r="FT337" s="40"/>
      <c r="FU337" s="40"/>
      <c r="FV337" s="40"/>
      <c r="FW337" s="40"/>
      <c r="FX337" s="40"/>
      <c r="FY337" s="40"/>
      <c r="FZ337" s="40"/>
      <c r="GA337" s="40"/>
      <c r="GB337" s="40"/>
      <c r="GC337" s="40"/>
      <c r="GD337" s="40"/>
      <c r="GE337" s="40"/>
      <c r="GF337" s="40"/>
      <c r="GG337" s="51">
        <v>94.956742202542259</v>
      </c>
    </row>
    <row r="338" spans="1:189" ht="15.95" customHeight="1" x14ac:dyDescent="0.2">
      <c r="A338" s="55">
        <v>10</v>
      </c>
      <c r="B338" s="59">
        <v>95.001918137723735</v>
      </c>
      <c r="C338" s="39">
        <v>96.951933917352477</v>
      </c>
      <c r="D338" s="39">
        <v>96.926459141723385</v>
      </c>
      <c r="E338" s="100"/>
      <c r="F338" s="100"/>
      <c r="G338" s="100"/>
      <c r="H338" s="100"/>
      <c r="I338" s="100"/>
      <c r="J338" s="100"/>
      <c r="K338" s="100"/>
      <c r="L338" s="100"/>
      <c r="M338" s="100"/>
      <c r="N338" s="100"/>
      <c r="O338" s="100"/>
      <c r="P338" s="100"/>
      <c r="Q338" s="100"/>
      <c r="R338" s="100"/>
      <c r="S338" s="39">
        <v>96.992016516019348</v>
      </c>
      <c r="T338" s="100"/>
      <c r="U338" s="100"/>
      <c r="V338" s="100"/>
      <c r="W338" s="100"/>
      <c r="X338" s="100"/>
      <c r="Y338" s="100"/>
      <c r="Z338" s="100"/>
      <c r="AA338" s="100"/>
      <c r="AB338" s="100"/>
      <c r="AC338" s="100"/>
      <c r="AD338" s="100"/>
      <c r="AE338" s="38">
        <v>92.174589088144103</v>
      </c>
      <c r="AF338" s="39">
        <v>93.783327782767685</v>
      </c>
      <c r="AG338" s="100"/>
      <c r="AH338" s="100"/>
      <c r="AI338" s="100"/>
      <c r="AJ338" s="100"/>
      <c r="AK338" s="100"/>
      <c r="AL338" s="100"/>
      <c r="AM338" s="100"/>
      <c r="AN338" s="100"/>
      <c r="AO338" s="100"/>
      <c r="AP338" s="100"/>
      <c r="AQ338" s="100"/>
      <c r="AR338" s="100"/>
      <c r="AS338" s="100"/>
      <c r="AT338" s="100"/>
      <c r="AU338" s="100"/>
      <c r="AV338" s="100"/>
      <c r="AW338" s="39">
        <v>84.097066909360578</v>
      </c>
      <c r="AX338" s="100"/>
      <c r="AY338" s="100"/>
      <c r="AZ338" s="100"/>
      <c r="BA338" s="100"/>
      <c r="BB338" s="100"/>
      <c r="BC338" s="100"/>
      <c r="BD338" s="100"/>
      <c r="BE338" s="100"/>
      <c r="BF338" s="39">
        <v>99.356213719535646</v>
      </c>
      <c r="BG338" s="100"/>
      <c r="BH338" s="100"/>
      <c r="BI338" s="100"/>
      <c r="BJ338" s="100"/>
      <c r="BK338" s="100"/>
      <c r="BL338" s="100"/>
      <c r="BM338" s="100"/>
      <c r="BN338" s="100"/>
      <c r="BO338" s="39">
        <v>92.859273470917827</v>
      </c>
      <c r="BP338" s="100"/>
      <c r="BQ338" s="100"/>
      <c r="BR338" s="100"/>
      <c r="BS338" s="100"/>
      <c r="BT338" s="100"/>
      <c r="BU338" s="39">
        <v>98.364758258713493</v>
      </c>
      <c r="BV338" s="100"/>
      <c r="BW338" s="100"/>
      <c r="BX338" s="100"/>
      <c r="BY338" s="100"/>
      <c r="BZ338" s="100"/>
      <c r="CA338" s="39">
        <v>92.637414699442118</v>
      </c>
      <c r="CB338" s="100"/>
      <c r="CC338" s="100"/>
      <c r="CD338" s="100"/>
      <c r="CE338" s="100"/>
      <c r="CF338" s="100"/>
      <c r="CG338" s="38">
        <v>91.349341480443115</v>
      </c>
      <c r="CH338" s="38">
        <v>97.728158448683175</v>
      </c>
      <c r="CI338" s="52">
        <v>97.428516003978814</v>
      </c>
      <c r="CJ338" s="39">
        <v>98.310928925577485</v>
      </c>
      <c r="CK338" s="40"/>
      <c r="CL338" s="40"/>
      <c r="CM338" s="40"/>
      <c r="CN338" s="40"/>
      <c r="CO338" s="40"/>
      <c r="CP338" s="40"/>
      <c r="CQ338" s="40"/>
      <c r="CR338" s="40"/>
      <c r="CS338" s="40"/>
      <c r="CT338" s="40"/>
      <c r="CU338" s="40"/>
      <c r="CV338" s="40"/>
      <c r="CW338" s="40"/>
      <c r="CX338" s="40"/>
      <c r="CY338" s="40"/>
      <c r="CZ338" s="40"/>
      <c r="DA338" s="40"/>
      <c r="DB338" s="40"/>
      <c r="DC338" s="40"/>
      <c r="DD338" s="40"/>
      <c r="DE338" s="40"/>
      <c r="DF338" s="40"/>
      <c r="DG338" s="40"/>
      <c r="DH338" s="40"/>
      <c r="DI338" s="40"/>
      <c r="DJ338" s="40"/>
      <c r="DK338" s="40"/>
      <c r="DL338" s="40"/>
      <c r="DM338" s="40"/>
      <c r="DN338" s="40"/>
      <c r="DO338" s="40"/>
      <c r="DP338" s="40"/>
      <c r="DQ338" s="40"/>
      <c r="DR338" s="40"/>
      <c r="DS338" s="40"/>
      <c r="DT338" s="40"/>
      <c r="DU338" s="40"/>
      <c r="DV338" s="40"/>
      <c r="DW338" s="40"/>
      <c r="DX338" s="40"/>
      <c r="DY338" s="40"/>
      <c r="DZ338" s="40"/>
      <c r="EA338" s="40"/>
      <c r="EB338" s="40"/>
      <c r="EC338" s="40"/>
      <c r="ED338" s="40"/>
      <c r="EE338" s="39">
        <v>94.920983228372535</v>
      </c>
      <c r="EF338" s="40"/>
      <c r="EG338" s="40"/>
      <c r="EH338" s="40"/>
      <c r="EI338" s="39">
        <v>97.223193472682183</v>
      </c>
      <c r="EJ338" s="40"/>
      <c r="EK338" s="40"/>
      <c r="EL338" s="40"/>
      <c r="EM338" s="40"/>
      <c r="EN338" s="40"/>
      <c r="EO338" s="40"/>
      <c r="EP338" s="40"/>
      <c r="EQ338" s="39">
        <v>98.513938327723793</v>
      </c>
      <c r="ER338" s="100"/>
      <c r="ES338" s="100"/>
      <c r="ET338" s="100"/>
      <c r="EU338" s="100"/>
      <c r="EV338" s="100"/>
      <c r="EW338" s="100"/>
      <c r="EX338" s="100"/>
      <c r="EY338" s="100"/>
      <c r="EZ338" s="100"/>
      <c r="FA338" s="39">
        <v>94.757644988705849</v>
      </c>
      <c r="FB338" s="40"/>
      <c r="FC338" s="40"/>
      <c r="FD338" s="40"/>
      <c r="FE338" s="40"/>
      <c r="FF338" s="40"/>
      <c r="FG338" s="39">
        <v>99.455461685967563</v>
      </c>
      <c r="FH338" s="40"/>
      <c r="FI338" s="40"/>
      <c r="FJ338" s="40"/>
      <c r="FK338" s="40"/>
      <c r="FL338" s="39">
        <v>96.788536108351337</v>
      </c>
      <c r="FM338" s="40"/>
      <c r="FN338" s="40"/>
      <c r="FO338" s="40"/>
      <c r="FP338" s="40"/>
      <c r="FQ338" s="40"/>
      <c r="FR338" s="40"/>
      <c r="FS338" s="39">
        <v>92.798727122195544</v>
      </c>
      <c r="FT338" s="40"/>
      <c r="FU338" s="40"/>
      <c r="FV338" s="40"/>
      <c r="FW338" s="40"/>
      <c r="FX338" s="40"/>
      <c r="FY338" s="40"/>
      <c r="FZ338" s="40"/>
      <c r="GA338" s="40"/>
      <c r="GB338" s="40"/>
      <c r="GC338" s="40"/>
      <c r="GD338" s="40"/>
      <c r="GE338" s="40"/>
      <c r="GF338" s="40"/>
      <c r="GG338" s="51">
        <v>95.25294655730977</v>
      </c>
    </row>
    <row r="339" spans="1:189" ht="15.95" customHeight="1" x14ac:dyDescent="0.2">
      <c r="A339" s="57">
        <v>11</v>
      </c>
      <c r="B339" s="59">
        <v>95.086125400326239</v>
      </c>
      <c r="C339" s="39">
        <v>96.912055619963482</v>
      </c>
      <c r="D339" s="39">
        <v>96.836928659899741</v>
      </c>
      <c r="E339" s="100"/>
      <c r="F339" s="100"/>
      <c r="G339" s="100"/>
      <c r="H339" s="100"/>
      <c r="I339" s="100"/>
      <c r="J339" s="100"/>
      <c r="K339" s="100"/>
      <c r="L339" s="100"/>
      <c r="M339" s="100"/>
      <c r="N339" s="100"/>
      <c r="O339" s="100"/>
      <c r="P339" s="100"/>
      <c r="Q339" s="100"/>
      <c r="R339" s="100"/>
      <c r="S339" s="39">
        <v>97.03026210912526</v>
      </c>
      <c r="T339" s="100"/>
      <c r="U339" s="100"/>
      <c r="V339" s="100"/>
      <c r="W339" s="100"/>
      <c r="X339" s="100"/>
      <c r="Y339" s="100"/>
      <c r="Z339" s="100"/>
      <c r="AA339" s="100"/>
      <c r="AB339" s="100"/>
      <c r="AC339" s="100"/>
      <c r="AD339" s="100"/>
      <c r="AE339" s="38">
        <v>92.336042171113661</v>
      </c>
      <c r="AF339" s="39">
        <v>93.867850469009724</v>
      </c>
      <c r="AG339" s="100"/>
      <c r="AH339" s="100"/>
      <c r="AI339" s="100"/>
      <c r="AJ339" s="100"/>
      <c r="AK339" s="100"/>
      <c r="AL339" s="100"/>
      <c r="AM339" s="100"/>
      <c r="AN339" s="100"/>
      <c r="AO339" s="100"/>
      <c r="AP339" s="100"/>
      <c r="AQ339" s="100"/>
      <c r="AR339" s="100"/>
      <c r="AS339" s="100"/>
      <c r="AT339" s="100"/>
      <c r="AU339" s="100"/>
      <c r="AV339" s="100"/>
      <c r="AW339" s="39">
        <v>84.52785390579642</v>
      </c>
      <c r="AX339" s="100"/>
      <c r="AY339" s="100"/>
      <c r="AZ339" s="100"/>
      <c r="BA339" s="100"/>
      <c r="BB339" s="100"/>
      <c r="BC339" s="100"/>
      <c r="BD339" s="100"/>
      <c r="BE339" s="100"/>
      <c r="BF339" s="39">
        <v>99.116142724620758</v>
      </c>
      <c r="BG339" s="100"/>
      <c r="BH339" s="100"/>
      <c r="BI339" s="100"/>
      <c r="BJ339" s="100"/>
      <c r="BK339" s="100"/>
      <c r="BL339" s="100"/>
      <c r="BM339" s="100"/>
      <c r="BN339" s="100"/>
      <c r="BO339" s="39">
        <v>93.049589494073047</v>
      </c>
      <c r="BP339" s="100"/>
      <c r="BQ339" s="100"/>
      <c r="BR339" s="100"/>
      <c r="BS339" s="100"/>
      <c r="BT339" s="100"/>
      <c r="BU339" s="39">
        <v>98.477703570250256</v>
      </c>
      <c r="BV339" s="100"/>
      <c r="BW339" s="100"/>
      <c r="BX339" s="100"/>
      <c r="BY339" s="100"/>
      <c r="BZ339" s="100"/>
      <c r="CA339" s="39">
        <v>92.794487452868495</v>
      </c>
      <c r="CB339" s="100"/>
      <c r="CC339" s="100"/>
      <c r="CD339" s="100"/>
      <c r="CE339" s="100"/>
      <c r="CF339" s="100"/>
      <c r="CG339" s="38">
        <v>91.556934093354116</v>
      </c>
      <c r="CH339" s="38">
        <v>97.643937612379574</v>
      </c>
      <c r="CI339" s="52">
        <v>97.428656481056862</v>
      </c>
      <c r="CJ339" s="39">
        <v>98.207814115058639</v>
      </c>
      <c r="CK339" s="40"/>
      <c r="CL339" s="40"/>
      <c r="CM339" s="40"/>
      <c r="CN339" s="40"/>
      <c r="CO339" s="40"/>
      <c r="CP339" s="45"/>
      <c r="CQ339" s="45"/>
      <c r="CR339" s="45"/>
      <c r="CS339" s="45"/>
      <c r="CT339" s="45"/>
      <c r="CU339" s="45"/>
      <c r="CV339" s="45"/>
      <c r="CW339" s="45"/>
      <c r="CX339" s="45"/>
      <c r="CY339" s="45"/>
      <c r="CZ339" s="45"/>
      <c r="DA339" s="45"/>
      <c r="DB339" s="45"/>
      <c r="DC339" s="45"/>
      <c r="DD339" s="45"/>
      <c r="DE339" s="45"/>
      <c r="DF339" s="45"/>
      <c r="DG339" s="45"/>
      <c r="DH339" s="45"/>
      <c r="DI339" s="45"/>
      <c r="DJ339" s="45"/>
      <c r="DK339" s="45"/>
      <c r="DL339" s="45"/>
      <c r="DM339" s="45"/>
      <c r="DN339" s="45"/>
      <c r="DO339" s="45"/>
      <c r="DP339" s="45"/>
      <c r="DQ339" s="45"/>
      <c r="DR339" s="45"/>
      <c r="DS339" s="45"/>
      <c r="DT339" s="45"/>
      <c r="DU339" s="45"/>
      <c r="DV339" s="45"/>
      <c r="DW339" s="45"/>
      <c r="DX339" s="45"/>
      <c r="DY339" s="45"/>
      <c r="DZ339" s="45"/>
      <c r="EA339" s="45"/>
      <c r="EB339" s="45"/>
      <c r="EC339" s="45"/>
      <c r="ED339" s="45"/>
      <c r="EE339" s="39">
        <v>95.033492447016883</v>
      </c>
      <c r="EF339" s="45"/>
      <c r="EG339" s="45"/>
      <c r="EH339" s="45"/>
      <c r="EI339" s="39">
        <v>97.223144474686691</v>
      </c>
      <c r="EJ339" s="45"/>
      <c r="EK339" s="45"/>
      <c r="EL339" s="45"/>
      <c r="EM339" s="45"/>
      <c r="EN339" s="45"/>
      <c r="EO339" s="45"/>
      <c r="EP339" s="45"/>
      <c r="EQ339" s="39">
        <v>98.82458469929027</v>
      </c>
      <c r="ER339" s="45"/>
      <c r="ES339" s="45"/>
      <c r="ET339" s="45"/>
      <c r="EU339" s="45"/>
      <c r="EV339" s="45"/>
      <c r="EW339" s="45"/>
      <c r="EX339" s="45"/>
      <c r="EY339" s="45"/>
      <c r="EZ339" s="45"/>
      <c r="FA339" s="39">
        <v>94.883866614739816</v>
      </c>
      <c r="FB339" s="45"/>
      <c r="FC339" s="45"/>
      <c r="FD339" s="45"/>
      <c r="FE339" s="45"/>
      <c r="FF339" s="45"/>
      <c r="FG339" s="39">
        <v>99.527730839333501</v>
      </c>
      <c r="FH339" s="45"/>
      <c r="FI339" s="45"/>
      <c r="FJ339" s="45"/>
      <c r="FK339" s="45"/>
      <c r="FL339" s="39">
        <v>96.952227578661649</v>
      </c>
      <c r="FM339" s="45"/>
      <c r="FN339" s="45"/>
      <c r="FO339" s="45"/>
      <c r="FP339" s="45"/>
      <c r="FQ339" s="45"/>
      <c r="FR339" s="45"/>
      <c r="FS339" s="39">
        <v>93.078837756020917</v>
      </c>
      <c r="FT339" s="45"/>
      <c r="FU339" s="45"/>
      <c r="FV339" s="45"/>
      <c r="FW339" s="45"/>
      <c r="FX339" s="45"/>
      <c r="FY339" s="45"/>
      <c r="FZ339" s="45"/>
      <c r="GA339" s="45"/>
      <c r="GB339" s="45"/>
      <c r="GC339" s="45"/>
      <c r="GD339" s="45"/>
      <c r="GE339" s="45"/>
      <c r="GF339" s="101"/>
      <c r="GG339" s="51">
        <v>95.410762358496882</v>
      </c>
    </row>
    <row r="340" spans="1:189" ht="15.95" customHeight="1" x14ac:dyDescent="0.2">
      <c r="A340" s="57">
        <v>12</v>
      </c>
      <c r="B340" s="59">
        <v>95.206547830967239</v>
      </c>
      <c r="C340" s="39">
        <v>96.963714601896001</v>
      </c>
      <c r="D340" s="39">
        <v>96.925615777276775</v>
      </c>
      <c r="E340" s="100"/>
      <c r="F340" s="100"/>
      <c r="G340" s="100"/>
      <c r="H340" s="100"/>
      <c r="I340" s="100"/>
      <c r="J340" s="100"/>
      <c r="K340" s="100"/>
      <c r="L340" s="100"/>
      <c r="M340" s="100"/>
      <c r="N340" s="100"/>
      <c r="O340" s="100"/>
      <c r="P340" s="100"/>
      <c r="Q340" s="100"/>
      <c r="R340" s="100"/>
      <c r="S340" s="39">
        <v>97.023660169979763</v>
      </c>
      <c r="T340" s="100"/>
      <c r="U340" s="100"/>
      <c r="V340" s="100"/>
      <c r="W340" s="100"/>
      <c r="X340" s="100"/>
      <c r="Y340" s="100"/>
      <c r="Z340" s="100"/>
      <c r="AA340" s="100"/>
      <c r="AB340" s="100"/>
      <c r="AC340" s="100"/>
      <c r="AD340" s="100"/>
      <c r="AE340" s="38">
        <v>92.473125643477346</v>
      </c>
      <c r="AF340" s="39">
        <v>94.021582513505578</v>
      </c>
      <c r="AG340" s="100"/>
      <c r="AH340" s="100"/>
      <c r="AI340" s="100"/>
      <c r="AJ340" s="100"/>
      <c r="AK340" s="100"/>
      <c r="AL340" s="100"/>
      <c r="AM340" s="100"/>
      <c r="AN340" s="100"/>
      <c r="AO340" s="100"/>
      <c r="AP340" s="100"/>
      <c r="AQ340" s="100"/>
      <c r="AR340" s="100"/>
      <c r="AS340" s="100"/>
      <c r="AT340" s="100"/>
      <c r="AU340" s="100"/>
      <c r="AV340" s="100"/>
      <c r="AW340" s="39">
        <v>84.856397827483107</v>
      </c>
      <c r="AX340" s="100"/>
      <c r="AY340" s="100"/>
      <c r="AZ340" s="100"/>
      <c r="BA340" s="100"/>
      <c r="BB340" s="100"/>
      <c r="BC340" s="100"/>
      <c r="BD340" s="100"/>
      <c r="BE340" s="100"/>
      <c r="BF340" s="39">
        <v>98.885436025857445</v>
      </c>
      <c r="BG340" s="100"/>
      <c r="BH340" s="100"/>
      <c r="BI340" s="100"/>
      <c r="BJ340" s="100"/>
      <c r="BK340" s="100"/>
      <c r="BL340" s="100"/>
      <c r="BM340" s="100"/>
      <c r="BN340" s="100"/>
      <c r="BO340" s="39">
        <v>93.038633720414651</v>
      </c>
      <c r="BP340" s="100"/>
      <c r="BQ340" s="100"/>
      <c r="BR340" s="100"/>
      <c r="BS340" s="100"/>
      <c r="BT340" s="100"/>
      <c r="BU340" s="39">
        <v>98.616851131234014</v>
      </c>
      <c r="BV340" s="100"/>
      <c r="BW340" s="100"/>
      <c r="BX340" s="100"/>
      <c r="BY340" s="100"/>
      <c r="BZ340" s="100"/>
      <c r="CA340" s="39">
        <v>92.965350628512738</v>
      </c>
      <c r="CB340" s="100"/>
      <c r="CC340" s="100"/>
      <c r="CD340" s="100"/>
      <c r="CE340" s="100"/>
      <c r="CF340" s="100"/>
      <c r="CG340" s="38">
        <v>91.736280698983208</v>
      </c>
      <c r="CH340" s="38">
        <v>97.618839687772862</v>
      </c>
      <c r="CI340" s="52">
        <v>98.484862377581138</v>
      </c>
      <c r="CJ340" s="39">
        <v>98.135310611958403</v>
      </c>
      <c r="CK340" s="40"/>
      <c r="CL340" s="40"/>
      <c r="CM340" s="40"/>
      <c r="CN340" s="40"/>
      <c r="CO340" s="40"/>
      <c r="CP340" s="40"/>
      <c r="CQ340" s="40"/>
      <c r="CR340" s="40"/>
      <c r="CS340" s="40"/>
      <c r="CT340" s="40"/>
      <c r="CU340" s="40"/>
      <c r="CV340" s="40"/>
      <c r="CW340" s="40"/>
      <c r="CX340" s="40"/>
      <c r="CY340" s="40"/>
      <c r="CZ340" s="40"/>
      <c r="DA340" s="40"/>
      <c r="DB340" s="40"/>
      <c r="DC340" s="40"/>
      <c r="DD340" s="40"/>
      <c r="DE340" s="40"/>
      <c r="DF340" s="40"/>
      <c r="DG340" s="40"/>
      <c r="DH340" s="40"/>
      <c r="DI340" s="40"/>
      <c r="DJ340" s="40"/>
      <c r="DK340" s="40"/>
      <c r="DL340" s="40"/>
      <c r="DM340" s="40"/>
      <c r="DN340" s="40"/>
      <c r="DO340" s="40"/>
      <c r="DP340" s="40"/>
      <c r="DQ340" s="40"/>
      <c r="DR340" s="40"/>
      <c r="DS340" s="40"/>
      <c r="DT340" s="40"/>
      <c r="DU340" s="40"/>
      <c r="DV340" s="40"/>
      <c r="DW340" s="40"/>
      <c r="DX340" s="40"/>
      <c r="DY340" s="40"/>
      <c r="DZ340" s="40"/>
      <c r="EA340" s="40"/>
      <c r="EB340" s="40"/>
      <c r="EC340" s="40"/>
      <c r="ED340" s="40"/>
      <c r="EE340" s="39">
        <v>95.080701638097665</v>
      </c>
      <c r="EF340" s="40"/>
      <c r="EG340" s="40"/>
      <c r="EH340" s="40"/>
      <c r="EI340" s="39">
        <v>97.357425792988494</v>
      </c>
      <c r="EJ340" s="40"/>
      <c r="EK340" s="40"/>
      <c r="EL340" s="40"/>
      <c r="EM340" s="40"/>
      <c r="EN340" s="40"/>
      <c r="EO340" s="40"/>
      <c r="EP340" s="40"/>
      <c r="EQ340" s="39">
        <v>98.901871472266734</v>
      </c>
      <c r="ER340" s="100"/>
      <c r="ES340" s="100"/>
      <c r="ET340" s="100"/>
      <c r="EU340" s="100"/>
      <c r="EV340" s="100"/>
      <c r="EW340" s="100"/>
      <c r="EX340" s="100"/>
      <c r="EY340" s="100"/>
      <c r="EZ340" s="100"/>
      <c r="FA340" s="39">
        <v>94.883929798599837</v>
      </c>
      <c r="FB340" s="40"/>
      <c r="FC340" s="40"/>
      <c r="FD340" s="40"/>
      <c r="FE340" s="40"/>
      <c r="FF340" s="40"/>
      <c r="FG340" s="39">
        <v>99.527799937992725</v>
      </c>
      <c r="FH340" s="40"/>
      <c r="FI340" s="40"/>
      <c r="FJ340" s="40"/>
      <c r="FK340" s="40"/>
      <c r="FL340" s="39">
        <v>97.17387647909635</v>
      </c>
      <c r="FM340" s="40"/>
      <c r="FN340" s="40"/>
      <c r="FO340" s="40"/>
      <c r="FP340" s="40"/>
      <c r="FQ340" s="40"/>
      <c r="FR340" s="40"/>
      <c r="FS340" s="39">
        <v>93.739023730840884</v>
      </c>
      <c r="FT340" s="40"/>
      <c r="FU340" s="40"/>
      <c r="FV340" s="40"/>
      <c r="FW340" s="40"/>
      <c r="FX340" s="40"/>
      <c r="FY340" s="40"/>
      <c r="FZ340" s="40"/>
      <c r="GA340" s="40"/>
      <c r="GB340" s="40"/>
      <c r="GC340" s="40"/>
      <c r="GD340" s="40"/>
      <c r="GE340" s="40"/>
      <c r="GF340" s="40"/>
      <c r="GG340" s="51">
        <v>95.636328655526896</v>
      </c>
    </row>
    <row r="341" spans="1:189" ht="15.95" customHeight="1" x14ac:dyDescent="0.2">
      <c r="A341" s="57">
        <v>2014.1</v>
      </c>
      <c r="B341" s="59">
        <v>95.327950656615457</v>
      </c>
      <c r="C341" s="39">
        <v>96.999186803531501</v>
      </c>
      <c r="D341" s="39">
        <v>96.949392806610035</v>
      </c>
      <c r="E341" s="100"/>
      <c r="F341" s="100"/>
      <c r="G341" s="100"/>
      <c r="H341" s="100"/>
      <c r="I341" s="100"/>
      <c r="J341" s="100"/>
      <c r="K341" s="100"/>
      <c r="L341" s="100"/>
      <c r="M341" s="100"/>
      <c r="N341" s="100"/>
      <c r="O341" s="100"/>
      <c r="P341" s="100"/>
      <c r="Q341" s="100"/>
      <c r="R341" s="100"/>
      <c r="S341" s="39">
        <v>97.077533825059078</v>
      </c>
      <c r="T341" s="100"/>
      <c r="U341" s="100"/>
      <c r="V341" s="100"/>
      <c r="W341" s="100"/>
      <c r="X341" s="100"/>
      <c r="Y341" s="100"/>
      <c r="Z341" s="100"/>
      <c r="AA341" s="100"/>
      <c r="AB341" s="100"/>
      <c r="AC341" s="100"/>
      <c r="AD341" s="100"/>
      <c r="AE341" s="38">
        <v>92.647413575883789</v>
      </c>
      <c r="AF341" s="39">
        <v>94.178588774421598</v>
      </c>
      <c r="AG341" s="100"/>
      <c r="AH341" s="100"/>
      <c r="AI341" s="100"/>
      <c r="AJ341" s="100"/>
      <c r="AK341" s="100"/>
      <c r="AL341" s="100"/>
      <c r="AM341" s="100"/>
      <c r="AN341" s="100"/>
      <c r="AO341" s="100"/>
      <c r="AP341" s="100"/>
      <c r="AQ341" s="100"/>
      <c r="AR341" s="100"/>
      <c r="AS341" s="100"/>
      <c r="AT341" s="100"/>
      <c r="AU341" s="100"/>
      <c r="AV341" s="100"/>
      <c r="AW341" s="39">
        <v>85.263442370859849</v>
      </c>
      <c r="AX341" s="100"/>
      <c r="AY341" s="100"/>
      <c r="AZ341" s="100"/>
      <c r="BA341" s="100"/>
      <c r="BB341" s="100"/>
      <c r="BC341" s="100"/>
      <c r="BD341" s="100"/>
      <c r="BE341" s="100"/>
      <c r="BF341" s="39">
        <v>98.785962239005514</v>
      </c>
      <c r="BG341" s="100"/>
      <c r="BH341" s="100"/>
      <c r="BI341" s="100"/>
      <c r="BJ341" s="100"/>
      <c r="BK341" s="100"/>
      <c r="BL341" s="100"/>
      <c r="BM341" s="100"/>
      <c r="BN341" s="100"/>
      <c r="BO341" s="39">
        <v>93.038659738067565</v>
      </c>
      <c r="BP341" s="100"/>
      <c r="BQ341" s="100"/>
      <c r="BR341" s="100"/>
      <c r="BS341" s="100"/>
      <c r="BT341" s="100"/>
      <c r="BU341" s="39">
        <v>98.729065754247088</v>
      </c>
      <c r="BV341" s="100"/>
      <c r="BW341" s="100"/>
      <c r="BX341" s="100"/>
      <c r="BY341" s="100"/>
      <c r="BZ341" s="100"/>
      <c r="CA341" s="39">
        <v>93.1839455415884</v>
      </c>
      <c r="CB341" s="100"/>
      <c r="CC341" s="100"/>
      <c r="CD341" s="100"/>
      <c r="CE341" s="100"/>
      <c r="CF341" s="100"/>
      <c r="CG341" s="38">
        <v>91.942026862012071</v>
      </c>
      <c r="CH341" s="38">
        <v>97.647252312167012</v>
      </c>
      <c r="CI341" s="52">
        <v>99.966867577497439</v>
      </c>
      <c r="CJ341" s="39">
        <v>98.184328370214317</v>
      </c>
      <c r="CK341" s="40"/>
      <c r="CL341" s="40"/>
      <c r="CM341" s="40"/>
      <c r="CN341" s="40"/>
      <c r="CO341" s="40"/>
      <c r="CP341" s="40"/>
      <c r="CQ341" s="40"/>
      <c r="CR341" s="40"/>
      <c r="CS341" s="40"/>
      <c r="CT341" s="40"/>
      <c r="CU341" s="40"/>
      <c r="CV341" s="40"/>
      <c r="CW341" s="40"/>
      <c r="CX341" s="40"/>
      <c r="CY341" s="40"/>
      <c r="CZ341" s="40"/>
      <c r="DA341" s="40"/>
      <c r="DB341" s="40"/>
      <c r="DC341" s="40"/>
      <c r="DD341" s="40"/>
      <c r="DE341" s="40"/>
      <c r="DF341" s="40"/>
      <c r="DG341" s="40"/>
      <c r="DH341" s="40"/>
      <c r="DI341" s="40"/>
      <c r="DJ341" s="40"/>
      <c r="DK341" s="40"/>
      <c r="DL341" s="40"/>
      <c r="DM341" s="40"/>
      <c r="DN341" s="40"/>
      <c r="DO341" s="40"/>
      <c r="DP341" s="40"/>
      <c r="DQ341" s="40"/>
      <c r="DR341" s="40"/>
      <c r="DS341" s="40"/>
      <c r="DT341" s="40"/>
      <c r="DU341" s="40"/>
      <c r="DV341" s="40"/>
      <c r="DW341" s="40"/>
      <c r="DX341" s="40"/>
      <c r="DY341" s="40"/>
      <c r="DZ341" s="40"/>
      <c r="EA341" s="40"/>
      <c r="EB341" s="40"/>
      <c r="EC341" s="40"/>
      <c r="ED341" s="40"/>
      <c r="EE341" s="39">
        <v>95.163180526694816</v>
      </c>
      <c r="EF341" s="40"/>
      <c r="EG341" s="40"/>
      <c r="EH341" s="40"/>
      <c r="EI341" s="39">
        <v>97.432033793083264</v>
      </c>
      <c r="EJ341" s="40"/>
      <c r="EK341" s="40"/>
      <c r="EL341" s="40"/>
      <c r="EM341" s="40"/>
      <c r="EN341" s="40"/>
      <c r="EO341" s="40"/>
      <c r="EP341" s="40"/>
      <c r="EQ341" s="39">
        <v>99.055749704399858</v>
      </c>
      <c r="ER341" s="100"/>
      <c r="ES341" s="100"/>
      <c r="ET341" s="100"/>
      <c r="EU341" s="100"/>
      <c r="EV341" s="100"/>
      <c r="EW341" s="100"/>
      <c r="EX341" s="100"/>
      <c r="EY341" s="100"/>
      <c r="EZ341" s="100"/>
      <c r="FA341" s="39">
        <v>94.902646161628894</v>
      </c>
      <c r="FB341" s="40"/>
      <c r="FC341" s="40"/>
      <c r="FD341" s="40"/>
      <c r="FE341" s="40"/>
      <c r="FF341" s="40"/>
      <c r="FG341" s="39">
        <v>99.430597468569985</v>
      </c>
      <c r="FH341" s="40"/>
      <c r="FI341" s="40"/>
      <c r="FJ341" s="40"/>
      <c r="FK341" s="40"/>
      <c r="FL341" s="39">
        <v>97.229565302102174</v>
      </c>
      <c r="FM341" s="40"/>
      <c r="FN341" s="40"/>
      <c r="FO341" s="40"/>
      <c r="FP341" s="40"/>
      <c r="FQ341" s="40"/>
      <c r="FR341" s="40"/>
      <c r="FS341" s="39">
        <v>94.075463875481375</v>
      </c>
      <c r="FT341" s="40"/>
      <c r="FU341" s="40"/>
      <c r="FV341" s="40"/>
      <c r="FW341" s="40"/>
      <c r="FX341" s="40"/>
      <c r="FY341" s="40"/>
      <c r="FZ341" s="40"/>
      <c r="GA341" s="40"/>
      <c r="GB341" s="40"/>
      <c r="GC341" s="40"/>
      <c r="GD341" s="40"/>
      <c r="GE341" s="40"/>
      <c r="GF341" s="40"/>
      <c r="GG341" s="51">
        <v>95.784236223173721</v>
      </c>
    </row>
    <row r="342" spans="1:189" ht="15.95" customHeight="1" x14ac:dyDescent="0.2">
      <c r="A342" s="57">
        <v>2</v>
      </c>
      <c r="B342" s="59">
        <v>95.445823311714463</v>
      </c>
      <c r="C342" s="39">
        <v>97.023683036411015</v>
      </c>
      <c r="D342" s="39">
        <v>96.969932635164341</v>
      </c>
      <c r="E342" s="100"/>
      <c r="F342" s="100"/>
      <c r="G342" s="100"/>
      <c r="H342" s="100"/>
      <c r="I342" s="100"/>
      <c r="J342" s="100"/>
      <c r="K342" s="100"/>
      <c r="L342" s="100"/>
      <c r="M342" s="100"/>
      <c r="N342" s="100"/>
      <c r="O342" s="100"/>
      <c r="P342" s="100"/>
      <c r="Q342" s="100"/>
      <c r="R342" s="100"/>
      <c r="S342" s="39">
        <v>97.10825515562108</v>
      </c>
      <c r="T342" s="100"/>
      <c r="U342" s="100"/>
      <c r="V342" s="100"/>
      <c r="W342" s="100"/>
      <c r="X342" s="100"/>
      <c r="Y342" s="100"/>
      <c r="Z342" s="100"/>
      <c r="AA342" s="100"/>
      <c r="AB342" s="100"/>
      <c r="AC342" s="100"/>
      <c r="AD342" s="100"/>
      <c r="AE342" s="38">
        <v>92.798569374350038</v>
      </c>
      <c r="AF342" s="39">
        <v>94.25761444730496</v>
      </c>
      <c r="AG342" s="100"/>
      <c r="AH342" s="100"/>
      <c r="AI342" s="100"/>
      <c r="AJ342" s="100"/>
      <c r="AK342" s="100"/>
      <c r="AL342" s="100"/>
      <c r="AM342" s="100"/>
      <c r="AN342" s="100"/>
      <c r="AO342" s="100"/>
      <c r="AP342" s="100"/>
      <c r="AQ342" s="100"/>
      <c r="AR342" s="100"/>
      <c r="AS342" s="100"/>
      <c r="AT342" s="100"/>
      <c r="AU342" s="100"/>
      <c r="AV342" s="100"/>
      <c r="AW342" s="39">
        <v>85.641627513467697</v>
      </c>
      <c r="AX342" s="100"/>
      <c r="AY342" s="100"/>
      <c r="AZ342" s="100"/>
      <c r="BA342" s="100"/>
      <c r="BB342" s="100"/>
      <c r="BC342" s="100"/>
      <c r="BD342" s="100"/>
      <c r="BE342" s="100"/>
      <c r="BF342" s="39">
        <v>98.669652352334396</v>
      </c>
      <c r="BG342" s="100"/>
      <c r="BH342" s="100"/>
      <c r="BI342" s="100"/>
      <c r="BJ342" s="100"/>
      <c r="BK342" s="100"/>
      <c r="BL342" s="100"/>
      <c r="BM342" s="100"/>
      <c r="BN342" s="100"/>
      <c r="BO342" s="39">
        <v>93.038659738067565</v>
      </c>
      <c r="BP342" s="100"/>
      <c r="BQ342" s="100"/>
      <c r="BR342" s="100"/>
      <c r="BS342" s="100"/>
      <c r="BT342" s="100"/>
      <c r="BU342" s="39">
        <v>98.729133851182226</v>
      </c>
      <c r="BV342" s="100"/>
      <c r="BW342" s="100"/>
      <c r="BX342" s="100"/>
      <c r="BY342" s="100"/>
      <c r="BZ342" s="100"/>
      <c r="CA342" s="39">
        <v>93.659840415936316</v>
      </c>
      <c r="CB342" s="100"/>
      <c r="CC342" s="100"/>
      <c r="CD342" s="100"/>
      <c r="CE342" s="100"/>
      <c r="CF342" s="100"/>
      <c r="CG342" s="38">
        <v>92.123917407576755</v>
      </c>
      <c r="CH342" s="38">
        <v>97.651825783309818</v>
      </c>
      <c r="CI342" s="52">
        <v>99.966208877410637</v>
      </c>
      <c r="CJ342" s="39">
        <v>98.192064634295491</v>
      </c>
      <c r="CK342" s="40"/>
      <c r="CL342" s="40"/>
      <c r="CM342" s="40"/>
      <c r="CN342" s="40"/>
      <c r="CO342" s="40"/>
      <c r="CP342" s="40"/>
      <c r="CQ342" s="40"/>
      <c r="CR342" s="40"/>
      <c r="CS342" s="40"/>
      <c r="CT342" s="40"/>
      <c r="CU342" s="40"/>
      <c r="CV342" s="40"/>
      <c r="CW342" s="40"/>
      <c r="CX342" s="40"/>
      <c r="CY342" s="40"/>
      <c r="CZ342" s="40"/>
      <c r="DA342" s="40"/>
      <c r="DB342" s="40"/>
      <c r="DC342" s="40"/>
      <c r="DD342" s="40"/>
      <c r="DE342" s="40"/>
      <c r="DF342" s="40"/>
      <c r="DG342" s="40"/>
      <c r="DH342" s="40"/>
      <c r="DI342" s="40"/>
      <c r="DJ342" s="40"/>
      <c r="DK342" s="40"/>
      <c r="DL342" s="40"/>
      <c r="DM342" s="40"/>
      <c r="DN342" s="40"/>
      <c r="DO342" s="40"/>
      <c r="DP342" s="40"/>
      <c r="DQ342" s="40"/>
      <c r="DR342" s="40"/>
      <c r="DS342" s="40"/>
      <c r="DT342" s="40"/>
      <c r="DU342" s="40"/>
      <c r="DV342" s="40"/>
      <c r="DW342" s="40"/>
      <c r="DX342" s="40"/>
      <c r="DY342" s="40"/>
      <c r="DZ342" s="40"/>
      <c r="EA342" s="40"/>
      <c r="EB342" s="40"/>
      <c r="EC342" s="40"/>
      <c r="ED342" s="40"/>
      <c r="EE342" s="39">
        <v>95.36451753945542</v>
      </c>
      <c r="EF342" s="40"/>
      <c r="EG342" s="40"/>
      <c r="EH342" s="40"/>
      <c r="EI342" s="39">
        <v>97.661752804080962</v>
      </c>
      <c r="EJ342" s="40"/>
      <c r="EK342" s="40"/>
      <c r="EL342" s="40"/>
      <c r="EM342" s="40"/>
      <c r="EN342" s="40"/>
      <c r="EO342" s="40"/>
      <c r="EP342" s="40"/>
      <c r="EQ342" s="39">
        <v>99.25754501645585</v>
      </c>
      <c r="ER342" s="100"/>
      <c r="ES342" s="100"/>
      <c r="ET342" s="100"/>
      <c r="EU342" s="100"/>
      <c r="EV342" s="100"/>
      <c r="EW342" s="100"/>
      <c r="EX342" s="100"/>
      <c r="EY342" s="100"/>
      <c r="EZ342" s="100"/>
      <c r="FA342" s="39">
        <v>94.873398726278822</v>
      </c>
      <c r="FB342" s="40"/>
      <c r="FC342" s="40"/>
      <c r="FD342" s="40"/>
      <c r="FE342" s="40"/>
      <c r="FF342" s="40"/>
      <c r="FG342" s="39">
        <v>99.502898016059248</v>
      </c>
      <c r="FH342" s="40"/>
      <c r="FI342" s="40"/>
      <c r="FJ342" s="40"/>
      <c r="FK342" s="40"/>
      <c r="FL342" s="39">
        <v>97.229513169073655</v>
      </c>
      <c r="FM342" s="40"/>
      <c r="FN342" s="40"/>
      <c r="FO342" s="40"/>
      <c r="FP342" s="40"/>
      <c r="FQ342" s="40"/>
      <c r="FR342" s="40"/>
      <c r="FS342" s="39">
        <v>94.604461182900224</v>
      </c>
      <c r="FT342" s="40"/>
      <c r="FU342" s="40"/>
      <c r="FV342" s="40"/>
      <c r="FW342" s="40"/>
      <c r="FX342" s="40"/>
      <c r="FY342" s="40"/>
      <c r="FZ342" s="40"/>
      <c r="GA342" s="40"/>
      <c r="GB342" s="40"/>
      <c r="GC342" s="40"/>
      <c r="GD342" s="40"/>
      <c r="GE342" s="40"/>
      <c r="GF342" s="40"/>
      <c r="GG342" s="51">
        <v>95.96816441265598</v>
      </c>
    </row>
    <row r="343" spans="1:189" ht="15.95" customHeight="1" x14ac:dyDescent="0.2">
      <c r="A343" s="57">
        <v>3</v>
      </c>
      <c r="B343" s="59">
        <v>95.600332685947819</v>
      </c>
      <c r="C343" s="39">
        <v>97.064944533744125</v>
      </c>
      <c r="D343" s="39">
        <v>97.000748117543807</v>
      </c>
      <c r="E343" s="100"/>
      <c r="F343" s="100"/>
      <c r="G343" s="100"/>
      <c r="H343" s="100"/>
      <c r="I343" s="100"/>
      <c r="J343" s="100"/>
      <c r="K343" s="100"/>
      <c r="L343" s="100"/>
      <c r="M343" s="100"/>
      <c r="N343" s="100"/>
      <c r="O343" s="100"/>
      <c r="P343" s="100"/>
      <c r="Q343" s="100"/>
      <c r="R343" s="100"/>
      <c r="S343" s="39">
        <v>97.165952653457325</v>
      </c>
      <c r="T343" s="100"/>
      <c r="U343" s="100"/>
      <c r="V343" s="100"/>
      <c r="W343" s="100"/>
      <c r="X343" s="100"/>
      <c r="Y343" s="100"/>
      <c r="Z343" s="100"/>
      <c r="AA343" s="100"/>
      <c r="AB343" s="100"/>
      <c r="AC343" s="100"/>
      <c r="AD343" s="100"/>
      <c r="AE343" s="38">
        <v>93.060556008917828</v>
      </c>
      <c r="AF343" s="39">
        <v>94.422182343449549</v>
      </c>
      <c r="AG343" s="100"/>
      <c r="AH343" s="100"/>
      <c r="AI343" s="100"/>
      <c r="AJ343" s="100"/>
      <c r="AK343" s="100"/>
      <c r="AL343" s="100"/>
      <c r="AM343" s="100"/>
      <c r="AN343" s="100"/>
      <c r="AO343" s="100"/>
      <c r="AP343" s="100"/>
      <c r="AQ343" s="100"/>
      <c r="AR343" s="100"/>
      <c r="AS343" s="100"/>
      <c r="AT343" s="100"/>
      <c r="AU343" s="100"/>
      <c r="AV343" s="100"/>
      <c r="AW343" s="39">
        <v>86.313278710219379</v>
      </c>
      <c r="AX343" s="100"/>
      <c r="AY343" s="100"/>
      <c r="AZ343" s="100"/>
      <c r="BA343" s="100"/>
      <c r="BB343" s="100"/>
      <c r="BC343" s="100"/>
      <c r="BD343" s="100"/>
      <c r="BE343" s="100"/>
      <c r="BF343" s="39">
        <v>98.559621131852751</v>
      </c>
      <c r="BG343" s="100"/>
      <c r="BH343" s="100"/>
      <c r="BI343" s="100"/>
      <c r="BJ343" s="100"/>
      <c r="BK343" s="100"/>
      <c r="BL343" s="100"/>
      <c r="BM343" s="100"/>
      <c r="BN343" s="100"/>
      <c r="BO343" s="39">
        <v>93.176264701907385</v>
      </c>
      <c r="BP343" s="100"/>
      <c r="BQ343" s="100"/>
      <c r="BR343" s="100"/>
      <c r="BS343" s="100"/>
      <c r="BT343" s="100"/>
      <c r="BU343" s="39">
        <v>98.782123073537676</v>
      </c>
      <c r="BV343" s="100"/>
      <c r="BW343" s="100"/>
      <c r="BX343" s="100"/>
      <c r="BY343" s="100"/>
      <c r="BZ343" s="100"/>
      <c r="CA343" s="39">
        <v>93.9702422356862</v>
      </c>
      <c r="CB343" s="100"/>
      <c r="CC343" s="100"/>
      <c r="CD343" s="100"/>
      <c r="CE343" s="100"/>
      <c r="CF343" s="100"/>
      <c r="CG343" s="38">
        <v>92.428652982761676</v>
      </c>
      <c r="CH343" s="38">
        <v>97.657494482240992</v>
      </c>
      <c r="CI343" s="52">
        <v>99.966208877410637</v>
      </c>
      <c r="CJ343" s="39">
        <v>98.180414653498516</v>
      </c>
      <c r="CK343" s="40"/>
      <c r="CL343" s="40"/>
      <c r="CM343" s="40"/>
      <c r="CN343" s="40"/>
      <c r="CO343" s="40"/>
      <c r="CP343" s="40"/>
      <c r="CQ343" s="40"/>
      <c r="CR343" s="40"/>
      <c r="CS343" s="40"/>
      <c r="CT343" s="40"/>
      <c r="CU343" s="40"/>
      <c r="CV343" s="40"/>
      <c r="CW343" s="40"/>
      <c r="CX343" s="40"/>
      <c r="CY343" s="40"/>
      <c r="CZ343" s="40"/>
      <c r="DA343" s="40"/>
      <c r="DB343" s="40"/>
      <c r="DC343" s="40"/>
      <c r="DD343" s="40"/>
      <c r="DE343" s="40"/>
      <c r="DF343" s="40"/>
      <c r="DG343" s="40"/>
      <c r="DH343" s="40"/>
      <c r="DI343" s="40"/>
      <c r="DJ343" s="40"/>
      <c r="DK343" s="40"/>
      <c r="DL343" s="40"/>
      <c r="DM343" s="40"/>
      <c r="DN343" s="40"/>
      <c r="DO343" s="40"/>
      <c r="DP343" s="40"/>
      <c r="DQ343" s="40"/>
      <c r="DR343" s="40"/>
      <c r="DS343" s="40"/>
      <c r="DT343" s="40"/>
      <c r="DU343" s="40"/>
      <c r="DV343" s="40"/>
      <c r="DW343" s="40"/>
      <c r="DX343" s="40"/>
      <c r="DY343" s="40"/>
      <c r="DZ343" s="40"/>
      <c r="EA343" s="40"/>
      <c r="EB343" s="40"/>
      <c r="EC343" s="40"/>
      <c r="ED343" s="40"/>
      <c r="EE343" s="39">
        <v>95.353589952549967</v>
      </c>
      <c r="EF343" s="40"/>
      <c r="EG343" s="40"/>
      <c r="EH343" s="40"/>
      <c r="EI343" s="39">
        <v>97.732198452462896</v>
      </c>
      <c r="EJ343" s="40"/>
      <c r="EK343" s="40"/>
      <c r="EL343" s="40"/>
      <c r="EM343" s="40"/>
      <c r="EN343" s="40"/>
      <c r="EO343" s="40"/>
      <c r="EP343" s="40"/>
      <c r="EQ343" s="39">
        <v>99.328906022417911</v>
      </c>
      <c r="ER343" s="100"/>
      <c r="ES343" s="100"/>
      <c r="ET343" s="100"/>
      <c r="EU343" s="100"/>
      <c r="EV343" s="100"/>
      <c r="EW343" s="100"/>
      <c r="EX343" s="100"/>
      <c r="EY343" s="100"/>
      <c r="EZ343" s="100"/>
      <c r="FA343" s="39">
        <v>95.059765633353095</v>
      </c>
      <c r="FB343" s="40"/>
      <c r="FC343" s="40"/>
      <c r="FD343" s="40"/>
      <c r="FE343" s="40"/>
      <c r="FF343" s="40"/>
      <c r="FG343" s="39">
        <v>99.665089046120883</v>
      </c>
      <c r="FH343" s="40"/>
      <c r="FI343" s="40"/>
      <c r="FJ343" s="40"/>
      <c r="FK343" s="40"/>
      <c r="FL343" s="39">
        <v>97.229513169073655</v>
      </c>
      <c r="FM343" s="40"/>
      <c r="FN343" s="40"/>
      <c r="FO343" s="40"/>
      <c r="FP343" s="40"/>
      <c r="FQ343" s="40"/>
      <c r="FR343" s="40"/>
      <c r="FS343" s="39">
        <v>94.834461047620763</v>
      </c>
      <c r="FT343" s="40"/>
      <c r="FU343" s="40"/>
      <c r="FV343" s="40"/>
      <c r="FW343" s="40"/>
      <c r="FX343" s="40"/>
      <c r="FY343" s="40"/>
      <c r="FZ343" s="40"/>
      <c r="GA343" s="40"/>
      <c r="GB343" s="40"/>
      <c r="GC343" s="40"/>
      <c r="GD343" s="40"/>
      <c r="GE343" s="40"/>
      <c r="GF343" s="40"/>
      <c r="GG343" s="51">
        <v>96.151830133054929</v>
      </c>
    </row>
    <row r="344" spans="1:189" ht="15.95" customHeight="1" x14ac:dyDescent="0.2">
      <c r="A344" s="57">
        <v>4</v>
      </c>
      <c r="B344" s="59">
        <v>95.72900427350794</v>
      </c>
      <c r="C344" s="39">
        <v>97.108470478304682</v>
      </c>
      <c r="D344" s="39">
        <v>97.039165117778722</v>
      </c>
      <c r="E344" s="100"/>
      <c r="F344" s="100"/>
      <c r="G344" s="100"/>
      <c r="H344" s="100"/>
      <c r="I344" s="100"/>
      <c r="J344" s="100"/>
      <c r="K344" s="100"/>
      <c r="L344" s="100"/>
      <c r="M344" s="100"/>
      <c r="N344" s="100"/>
      <c r="O344" s="100"/>
      <c r="P344" s="100"/>
      <c r="Q344" s="100"/>
      <c r="R344" s="100"/>
      <c r="S344" s="39">
        <v>97.217517128680427</v>
      </c>
      <c r="T344" s="100"/>
      <c r="U344" s="100"/>
      <c r="V344" s="100"/>
      <c r="W344" s="100"/>
      <c r="X344" s="100"/>
      <c r="Y344" s="100"/>
      <c r="Z344" s="100"/>
      <c r="AA344" s="100"/>
      <c r="AB344" s="100"/>
      <c r="AC344" s="100"/>
      <c r="AD344" s="100"/>
      <c r="AE344" s="38">
        <v>93.270218911000683</v>
      </c>
      <c r="AF344" s="39">
        <v>94.563465329146794</v>
      </c>
      <c r="AG344" s="100"/>
      <c r="AH344" s="100"/>
      <c r="AI344" s="100"/>
      <c r="AJ344" s="100"/>
      <c r="AK344" s="100"/>
      <c r="AL344" s="100"/>
      <c r="AM344" s="100"/>
      <c r="AN344" s="100"/>
      <c r="AO344" s="100"/>
      <c r="AP344" s="100"/>
      <c r="AQ344" s="100"/>
      <c r="AR344" s="100"/>
      <c r="AS344" s="100"/>
      <c r="AT344" s="100"/>
      <c r="AU344" s="100"/>
      <c r="AV344" s="100"/>
      <c r="AW344" s="39">
        <v>86.808642932974081</v>
      </c>
      <c r="AX344" s="100"/>
      <c r="AY344" s="100"/>
      <c r="AZ344" s="100"/>
      <c r="BA344" s="100"/>
      <c r="BB344" s="100"/>
      <c r="BC344" s="100"/>
      <c r="BD344" s="100"/>
      <c r="BE344" s="100"/>
      <c r="BF344" s="39">
        <v>98.561773991600802</v>
      </c>
      <c r="BG344" s="100"/>
      <c r="BH344" s="100"/>
      <c r="BI344" s="100"/>
      <c r="BJ344" s="100"/>
      <c r="BK344" s="100"/>
      <c r="BL344" s="100"/>
      <c r="BM344" s="100"/>
      <c r="BN344" s="100"/>
      <c r="BO344" s="39">
        <v>93.256211315548427</v>
      </c>
      <c r="BP344" s="100"/>
      <c r="BQ344" s="100"/>
      <c r="BR344" s="100"/>
      <c r="BS344" s="100"/>
      <c r="BT344" s="100"/>
      <c r="BU344" s="39">
        <v>98.873839786030885</v>
      </c>
      <c r="BV344" s="100"/>
      <c r="BW344" s="100"/>
      <c r="BX344" s="100"/>
      <c r="BY344" s="100"/>
      <c r="BZ344" s="100"/>
      <c r="CA344" s="39">
        <v>94.184117515821626</v>
      </c>
      <c r="CB344" s="100"/>
      <c r="CC344" s="100"/>
      <c r="CD344" s="100"/>
      <c r="CE344" s="100"/>
      <c r="CF344" s="100"/>
      <c r="CG344" s="38">
        <v>92.662161069576413</v>
      </c>
      <c r="CH344" s="38">
        <v>97.654635305490487</v>
      </c>
      <c r="CI344" s="52">
        <v>99.966208877410637</v>
      </c>
      <c r="CJ344" s="39">
        <v>98.119294789863517</v>
      </c>
      <c r="CK344" s="40"/>
      <c r="CL344" s="40"/>
      <c r="CM344" s="40"/>
      <c r="CN344" s="40"/>
      <c r="CO344" s="40"/>
      <c r="CP344" s="40"/>
      <c r="CQ344" s="40"/>
      <c r="CR344" s="40"/>
      <c r="CS344" s="40"/>
      <c r="CT344" s="40"/>
      <c r="CU344" s="40"/>
      <c r="CV344" s="40"/>
      <c r="CW344" s="40"/>
      <c r="CX344" s="40"/>
      <c r="CY344" s="40"/>
      <c r="CZ344" s="40"/>
      <c r="DA344" s="40"/>
      <c r="DB344" s="40"/>
      <c r="DC344" s="40"/>
      <c r="DD344" s="40"/>
      <c r="DE344" s="40"/>
      <c r="DF344" s="40"/>
      <c r="DG344" s="40"/>
      <c r="DH344" s="40"/>
      <c r="DI344" s="40"/>
      <c r="DJ344" s="40"/>
      <c r="DK344" s="40"/>
      <c r="DL344" s="40"/>
      <c r="DM344" s="40"/>
      <c r="DN344" s="40"/>
      <c r="DO344" s="40"/>
      <c r="DP344" s="40"/>
      <c r="DQ344" s="40"/>
      <c r="DR344" s="40"/>
      <c r="DS344" s="40"/>
      <c r="DT344" s="40"/>
      <c r="DU344" s="40"/>
      <c r="DV344" s="40"/>
      <c r="DW344" s="40"/>
      <c r="DX344" s="40"/>
      <c r="DY344" s="40"/>
      <c r="DZ344" s="40"/>
      <c r="EA344" s="40"/>
      <c r="EB344" s="40"/>
      <c r="EC344" s="40"/>
      <c r="ED344" s="40"/>
      <c r="EE344" s="39">
        <v>95.420830975488471</v>
      </c>
      <c r="EF344" s="40"/>
      <c r="EG344" s="40"/>
      <c r="EH344" s="40"/>
      <c r="EI344" s="39">
        <v>97.754997133078561</v>
      </c>
      <c r="EJ344" s="40"/>
      <c r="EK344" s="40"/>
      <c r="EL344" s="40"/>
      <c r="EM344" s="40"/>
      <c r="EN344" s="40"/>
      <c r="EO344" s="40"/>
      <c r="EP344" s="40"/>
      <c r="EQ344" s="39">
        <v>99.293578790537623</v>
      </c>
      <c r="ER344" s="100"/>
      <c r="ES344" s="100"/>
      <c r="ET344" s="100"/>
      <c r="EU344" s="100"/>
      <c r="EV344" s="100"/>
      <c r="EW344" s="100"/>
      <c r="EX344" s="100"/>
      <c r="EY344" s="100"/>
      <c r="EZ344" s="100"/>
      <c r="FA344" s="39">
        <v>95.484326331936046</v>
      </c>
      <c r="FB344" s="40"/>
      <c r="FC344" s="40"/>
      <c r="FD344" s="40"/>
      <c r="FE344" s="40"/>
      <c r="FF344" s="40"/>
      <c r="FG344" s="39">
        <v>99.665195365809225</v>
      </c>
      <c r="FH344" s="40"/>
      <c r="FI344" s="40"/>
      <c r="FJ344" s="40"/>
      <c r="FK344" s="40"/>
      <c r="FL344" s="39">
        <v>97.229513169073655</v>
      </c>
      <c r="FM344" s="40"/>
      <c r="FN344" s="40"/>
      <c r="FO344" s="40"/>
      <c r="FP344" s="40"/>
      <c r="FQ344" s="40"/>
      <c r="FR344" s="40"/>
      <c r="FS344" s="39">
        <v>95.095844912652993</v>
      </c>
      <c r="FT344" s="40"/>
      <c r="FU344" s="40"/>
      <c r="FV344" s="40"/>
      <c r="FW344" s="40"/>
      <c r="FX344" s="40"/>
      <c r="FY344" s="40"/>
      <c r="FZ344" s="40"/>
      <c r="GA344" s="40"/>
      <c r="GB344" s="40"/>
      <c r="GC344" s="40"/>
      <c r="GD344" s="40"/>
      <c r="GE344" s="40"/>
      <c r="GF344" s="40"/>
      <c r="GG344" s="51">
        <v>96.330594793585604</v>
      </c>
    </row>
    <row r="345" spans="1:189" ht="15.95" customHeight="1" x14ac:dyDescent="0.2">
      <c r="A345" s="57">
        <v>5</v>
      </c>
      <c r="B345" s="59">
        <v>95.819336969652113</v>
      </c>
      <c r="C345" s="39">
        <v>97.183927410787803</v>
      </c>
      <c r="D345" s="39">
        <v>97.070674790313603</v>
      </c>
      <c r="E345" s="100"/>
      <c r="F345" s="100"/>
      <c r="G345" s="100"/>
      <c r="H345" s="100"/>
      <c r="I345" s="100"/>
      <c r="J345" s="100"/>
      <c r="K345" s="100"/>
      <c r="L345" s="100"/>
      <c r="M345" s="100"/>
      <c r="N345" s="100"/>
      <c r="O345" s="100"/>
      <c r="P345" s="100"/>
      <c r="Q345" s="100"/>
      <c r="R345" s="100"/>
      <c r="S345" s="39">
        <v>97.362121692085296</v>
      </c>
      <c r="T345" s="100"/>
      <c r="U345" s="100"/>
      <c r="V345" s="100"/>
      <c r="W345" s="100"/>
      <c r="X345" s="100"/>
      <c r="Y345" s="100"/>
      <c r="Z345" s="100"/>
      <c r="AA345" s="100"/>
      <c r="AB345" s="100"/>
      <c r="AC345" s="100"/>
      <c r="AD345" s="100"/>
      <c r="AE345" s="38">
        <v>93.415101674851385</v>
      </c>
      <c r="AF345" s="39">
        <v>94.690789672525568</v>
      </c>
      <c r="AG345" s="100"/>
      <c r="AH345" s="100"/>
      <c r="AI345" s="100"/>
      <c r="AJ345" s="100"/>
      <c r="AK345" s="100"/>
      <c r="AL345" s="100"/>
      <c r="AM345" s="100"/>
      <c r="AN345" s="100"/>
      <c r="AO345" s="100"/>
      <c r="AP345" s="100"/>
      <c r="AQ345" s="100"/>
      <c r="AR345" s="100"/>
      <c r="AS345" s="100"/>
      <c r="AT345" s="100"/>
      <c r="AU345" s="100"/>
      <c r="AV345" s="100"/>
      <c r="AW345" s="39">
        <v>87.11900617947687</v>
      </c>
      <c r="AX345" s="100"/>
      <c r="AY345" s="100"/>
      <c r="AZ345" s="100"/>
      <c r="BA345" s="100"/>
      <c r="BB345" s="100"/>
      <c r="BC345" s="100"/>
      <c r="BD345" s="100"/>
      <c r="BE345" s="100"/>
      <c r="BF345" s="39">
        <v>98.561890849603415</v>
      </c>
      <c r="BG345" s="100"/>
      <c r="BH345" s="100"/>
      <c r="BI345" s="100"/>
      <c r="BJ345" s="100"/>
      <c r="BK345" s="100"/>
      <c r="BL345" s="100"/>
      <c r="BM345" s="100"/>
      <c r="BN345" s="100"/>
      <c r="BO345" s="39">
        <v>93.288915655104702</v>
      </c>
      <c r="BP345" s="100"/>
      <c r="BQ345" s="100"/>
      <c r="BR345" s="100"/>
      <c r="BS345" s="100"/>
      <c r="BT345" s="100"/>
      <c r="BU345" s="39">
        <v>98.884653400686688</v>
      </c>
      <c r="BV345" s="100"/>
      <c r="BW345" s="100"/>
      <c r="BX345" s="100"/>
      <c r="BY345" s="100"/>
      <c r="BZ345" s="100"/>
      <c r="CA345" s="39">
        <v>94.411371516982385</v>
      </c>
      <c r="CB345" s="100"/>
      <c r="CC345" s="100"/>
      <c r="CD345" s="100"/>
      <c r="CE345" s="100"/>
      <c r="CF345" s="100"/>
      <c r="CG345" s="38">
        <v>92.823679027218176</v>
      </c>
      <c r="CH345" s="38">
        <v>97.685452401661706</v>
      </c>
      <c r="CI345" s="52">
        <v>99.966208877410637</v>
      </c>
      <c r="CJ345" s="39">
        <v>98.102181398250465</v>
      </c>
      <c r="CK345" s="40"/>
      <c r="CL345" s="40"/>
      <c r="CM345" s="40"/>
      <c r="CN345" s="40"/>
      <c r="CO345" s="40"/>
      <c r="CP345" s="40"/>
      <c r="CQ345" s="40"/>
      <c r="CR345" s="40"/>
      <c r="CS345" s="40"/>
      <c r="CT345" s="40"/>
      <c r="CU345" s="40"/>
      <c r="CV345" s="40"/>
      <c r="CW345" s="40"/>
      <c r="CX345" s="40"/>
      <c r="CY345" s="40"/>
      <c r="CZ345" s="40"/>
      <c r="DA345" s="40"/>
      <c r="DB345" s="40"/>
      <c r="DC345" s="40"/>
      <c r="DD345" s="40"/>
      <c r="DE345" s="40"/>
      <c r="DF345" s="40"/>
      <c r="DG345" s="40"/>
      <c r="DH345" s="40"/>
      <c r="DI345" s="40"/>
      <c r="DJ345" s="40"/>
      <c r="DK345" s="40"/>
      <c r="DL345" s="40"/>
      <c r="DM345" s="40"/>
      <c r="DN345" s="40"/>
      <c r="DO345" s="40"/>
      <c r="DP345" s="40"/>
      <c r="DQ345" s="40"/>
      <c r="DR345" s="40"/>
      <c r="DS345" s="40"/>
      <c r="DT345" s="40"/>
      <c r="DU345" s="40"/>
      <c r="DV345" s="40"/>
      <c r="DW345" s="40"/>
      <c r="DX345" s="40"/>
      <c r="DY345" s="40"/>
      <c r="DZ345" s="40"/>
      <c r="EA345" s="40"/>
      <c r="EB345" s="40"/>
      <c r="EC345" s="40"/>
      <c r="ED345" s="40"/>
      <c r="EE345" s="39">
        <v>95.772135066341889</v>
      </c>
      <c r="EF345" s="40"/>
      <c r="EG345" s="40"/>
      <c r="EH345" s="40"/>
      <c r="EI345" s="39">
        <v>98.06762646952312</v>
      </c>
      <c r="EJ345" s="40"/>
      <c r="EK345" s="40"/>
      <c r="EL345" s="40"/>
      <c r="EM345" s="40"/>
      <c r="EN345" s="40"/>
      <c r="EO345" s="40"/>
      <c r="EP345" s="40"/>
      <c r="EQ345" s="39">
        <v>99.293513630072752</v>
      </c>
      <c r="ER345" s="100"/>
      <c r="ES345" s="100"/>
      <c r="ET345" s="100"/>
      <c r="EU345" s="100"/>
      <c r="EV345" s="100"/>
      <c r="EW345" s="100"/>
      <c r="EX345" s="100"/>
      <c r="EY345" s="100"/>
      <c r="EZ345" s="100"/>
      <c r="FA345" s="39">
        <v>95.479710932249162</v>
      </c>
      <c r="FB345" s="40"/>
      <c r="FC345" s="40"/>
      <c r="FD345" s="40"/>
      <c r="FE345" s="40"/>
      <c r="FF345" s="40"/>
      <c r="FG345" s="39">
        <v>99.665195365809225</v>
      </c>
      <c r="FH345" s="40"/>
      <c r="FI345" s="40"/>
      <c r="FJ345" s="40"/>
      <c r="FK345" s="40"/>
      <c r="FL345" s="39">
        <v>97.247666571241254</v>
      </c>
      <c r="FM345" s="40"/>
      <c r="FN345" s="40"/>
      <c r="FO345" s="40"/>
      <c r="FP345" s="40"/>
      <c r="FQ345" s="40"/>
      <c r="FR345" s="40"/>
      <c r="FS345" s="39">
        <v>95.191819540085675</v>
      </c>
      <c r="FT345" s="40"/>
      <c r="FU345" s="40"/>
      <c r="FV345" s="40"/>
      <c r="FW345" s="40"/>
      <c r="FX345" s="40"/>
      <c r="FY345" s="40"/>
      <c r="FZ345" s="40"/>
      <c r="GA345" s="40"/>
      <c r="GB345" s="40"/>
      <c r="GC345" s="40"/>
      <c r="GD345" s="40"/>
      <c r="GE345" s="40"/>
      <c r="GF345" s="40"/>
      <c r="GG345" s="51">
        <v>96.422900109116028</v>
      </c>
    </row>
    <row r="346" spans="1:189" ht="15.95" customHeight="1" x14ac:dyDescent="0.2">
      <c r="A346" s="57">
        <v>6</v>
      </c>
      <c r="B346" s="59">
        <v>95.925872808821495</v>
      </c>
      <c r="C346" s="39">
        <v>97.176911324557182</v>
      </c>
      <c r="D346" s="39">
        <v>97.073091178850177</v>
      </c>
      <c r="E346" s="100"/>
      <c r="F346" s="100"/>
      <c r="G346" s="100"/>
      <c r="H346" s="100"/>
      <c r="I346" s="100"/>
      <c r="J346" s="100"/>
      <c r="K346" s="100"/>
      <c r="L346" s="100"/>
      <c r="M346" s="100"/>
      <c r="N346" s="100"/>
      <c r="O346" s="100"/>
      <c r="P346" s="100"/>
      <c r="Q346" s="100"/>
      <c r="R346" s="100"/>
      <c r="S346" s="39">
        <v>97.340264332823097</v>
      </c>
      <c r="T346" s="100"/>
      <c r="U346" s="100"/>
      <c r="V346" s="100"/>
      <c r="W346" s="100"/>
      <c r="X346" s="100"/>
      <c r="Y346" s="100"/>
      <c r="Z346" s="100"/>
      <c r="AA346" s="100"/>
      <c r="AB346" s="100"/>
      <c r="AC346" s="100"/>
      <c r="AD346" s="100"/>
      <c r="AE346" s="38">
        <v>93.62098353626817</v>
      </c>
      <c r="AF346" s="39">
        <v>94.896586900605499</v>
      </c>
      <c r="AG346" s="100"/>
      <c r="AH346" s="100"/>
      <c r="AI346" s="100"/>
      <c r="AJ346" s="100"/>
      <c r="AK346" s="100"/>
      <c r="AL346" s="100"/>
      <c r="AM346" s="100"/>
      <c r="AN346" s="100"/>
      <c r="AO346" s="100"/>
      <c r="AP346" s="100"/>
      <c r="AQ346" s="100"/>
      <c r="AR346" s="100"/>
      <c r="AS346" s="100"/>
      <c r="AT346" s="100"/>
      <c r="AU346" s="100"/>
      <c r="AV346" s="100"/>
      <c r="AW346" s="39">
        <v>87.549782574474165</v>
      </c>
      <c r="AX346" s="100"/>
      <c r="AY346" s="100"/>
      <c r="AZ346" s="100"/>
      <c r="BA346" s="100"/>
      <c r="BB346" s="100"/>
      <c r="BC346" s="100"/>
      <c r="BD346" s="100"/>
      <c r="BE346" s="100"/>
      <c r="BF346" s="39">
        <v>98.720794312708065</v>
      </c>
      <c r="BG346" s="100"/>
      <c r="BH346" s="100"/>
      <c r="BI346" s="100"/>
      <c r="BJ346" s="100"/>
      <c r="BK346" s="100"/>
      <c r="BL346" s="100"/>
      <c r="BM346" s="100"/>
      <c r="BN346" s="100"/>
      <c r="BO346" s="39">
        <v>93.288835944966038</v>
      </c>
      <c r="BP346" s="100"/>
      <c r="BQ346" s="100"/>
      <c r="BR346" s="100"/>
      <c r="BS346" s="100"/>
      <c r="BT346" s="100"/>
      <c r="BU346" s="39">
        <v>98.843604296684418</v>
      </c>
      <c r="BV346" s="100"/>
      <c r="BW346" s="100"/>
      <c r="BX346" s="100"/>
      <c r="BY346" s="100"/>
      <c r="BZ346" s="100"/>
      <c r="CA346" s="39">
        <v>94.622857030194425</v>
      </c>
      <c r="CB346" s="100"/>
      <c r="CC346" s="100"/>
      <c r="CD346" s="100"/>
      <c r="CE346" s="100"/>
      <c r="CF346" s="100"/>
      <c r="CG346" s="38">
        <v>93.034959222968837</v>
      </c>
      <c r="CH346" s="38">
        <v>97.704036795201233</v>
      </c>
      <c r="CI346" s="52">
        <v>99.966208877410637</v>
      </c>
      <c r="CJ346" s="39">
        <v>98.120141281266754</v>
      </c>
      <c r="CK346" s="40"/>
      <c r="CL346" s="40"/>
      <c r="CM346" s="40"/>
      <c r="CN346" s="40"/>
      <c r="CO346" s="40"/>
      <c r="CP346" s="40"/>
      <c r="CQ346" s="40"/>
      <c r="CR346" s="40"/>
      <c r="CS346" s="40"/>
      <c r="CT346" s="40"/>
      <c r="CU346" s="40"/>
      <c r="CV346" s="40"/>
      <c r="CW346" s="40"/>
      <c r="CX346" s="40"/>
      <c r="CY346" s="40"/>
      <c r="CZ346" s="40"/>
      <c r="DA346" s="40"/>
      <c r="DB346" s="40"/>
      <c r="DC346" s="40"/>
      <c r="DD346" s="40"/>
      <c r="DE346" s="40"/>
      <c r="DF346" s="40"/>
      <c r="DG346" s="40"/>
      <c r="DH346" s="40"/>
      <c r="DI346" s="40"/>
      <c r="DJ346" s="40"/>
      <c r="DK346" s="40"/>
      <c r="DL346" s="40"/>
      <c r="DM346" s="40"/>
      <c r="DN346" s="40"/>
      <c r="DO346" s="40"/>
      <c r="DP346" s="40"/>
      <c r="DQ346" s="40"/>
      <c r="DR346" s="40"/>
      <c r="DS346" s="40"/>
      <c r="DT346" s="40"/>
      <c r="DU346" s="40"/>
      <c r="DV346" s="40"/>
      <c r="DW346" s="40"/>
      <c r="DX346" s="40"/>
      <c r="DY346" s="40"/>
      <c r="DZ346" s="40"/>
      <c r="EA346" s="40"/>
      <c r="EB346" s="40"/>
      <c r="EC346" s="40"/>
      <c r="ED346" s="40"/>
      <c r="EE346" s="39">
        <v>95.750991417334802</v>
      </c>
      <c r="EF346" s="40"/>
      <c r="EG346" s="40"/>
      <c r="EH346" s="40"/>
      <c r="EI346" s="39">
        <v>98.166245953448694</v>
      </c>
      <c r="EJ346" s="40"/>
      <c r="EK346" s="40"/>
      <c r="EL346" s="40"/>
      <c r="EM346" s="40"/>
      <c r="EN346" s="40"/>
      <c r="EO346" s="40"/>
      <c r="EP346" s="40"/>
      <c r="EQ346" s="39">
        <v>99.395343893328274</v>
      </c>
      <c r="ER346" s="100"/>
      <c r="ES346" s="100"/>
      <c r="ET346" s="100"/>
      <c r="EU346" s="100"/>
      <c r="EV346" s="100"/>
      <c r="EW346" s="100"/>
      <c r="EX346" s="100"/>
      <c r="EY346" s="100"/>
      <c r="EZ346" s="100"/>
      <c r="FA346" s="39">
        <v>95.508906073678929</v>
      </c>
      <c r="FB346" s="40"/>
      <c r="FC346" s="40"/>
      <c r="FD346" s="40"/>
      <c r="FE346" s="40"/>
      <c r="FF346" s="40"/>
      <c r="FG346" s="39">
        <v>99.665195365809225</v>
      </c>
      <c r="FH346" s="40"/>
      <c r="FI346" s="40"/>
      <c r="FJ346" s="40"/>
      <c r="FK346" s="40"/>
      <c r="FL346" s="39">
        <v>97.329600756989478</v>
      </c>
      <c r="FM346" s="40"/>
      <c r="FN346" s="40"/>
      <c r="FO346" s="40"/>
      <c r="FP346" s="40"/>
      <c r="FQ346" s="40"/>
      <c r="FR346" s="40"/>
      <c r="FS346" s="39">
        <v>95.433620189815244</v>
      </c>
      <c r="FT346" s="40"/>
      <c r="FU346" s="40"/>
      <c r="FV346" s="40"/>
      <c r="FW346" s="40"/>
      <c r="FX346" s="40"/>
      <c r="FY346" s="40"/>
      <c r="FZ346" s="40"/>
      <c r="GA346" s="40"/>
      <c r="GB346" s="40"/>
      <c r="GC346" s="40"/>
      <c r="GD346" s="40"/>
      <c r="GE346" s="40"/>
      <c r="GF346" s="40"/>
      <c r="GG346" s="51">
        <v>96.532745249929903</v>
      </c>
    </row>
    <row r="347" spans="1:189" ht="15.95" customHeight="1" x14ac:dyDescent="0.2">
      <c r="A347" s="57">
        <v>7</v>
      </c>
      <c r="B347" s="59">
        <v>96.04133736393122</v>
      </c>
      <c r="C347" s="39">
        <v>97.223274681107242</v>
      </c>
      <c r="D347" s="39">
        <v>97.073573545939311</v>
      </c>
      <c r="E347" s="100"/>
      <c r="F347" s="100"/>
      <c r="G347" s="100"/>
      <c r="H347" s="100"/>
      <c r="I347" s="100"/>
      <c r="J347" s="100"/>
      <c r="K347" s="100"/>
      <c r="L347" s="100"/>
      <c r="M347" s="100"/>
      <c r="N347" s="100"/>
      <c r="O347" s="100"/>
      <c r="P347" s="100"/>
      <c r="Q347" s="100"/>
      <c r="R347" s="100"/>
      <c r="S347" s="39">
        <v>97.458817894844586</v>
      </c>
      <c r="T347" s="100"/>
      <c r="U347" s="100"/>
      <c r="V347" s="100"/>
      <c r="W347" s="100"/>
      <c r="X347" s="100"/>
      <c r="Y347" s="100"/>
      <c r="Z347" s="100"/>
      <c r="AA347" s="100"/>
      <c r="AB347" s="100"/>
      <c r="AC347" s="100"/>
      <c r="AD347" s="100"/>
      <c r="AE347" s="38">
        <v>93.887700108992973</v>
      </c>
      <c r="AF347" s="39">
        <v>95.087314773357761</v>
      </c>
      <c r="AG347" s="100"/>
      <c r="AH347" s="100"/>
      <c r="AI347" s="100"/>
      <c r="AJ347" s="100"/>
      <c r="AK347" s="100"/>
      <c r="AL347" s="100"/>
      <c r="AM347" s="100"/>
      <c r="AN347" s="100"/>
      <c r="AO347" s="100"/>
      <c r="AP347" s="100"/>
      <c r="AQ347" s="100"/>
      <c r="AR347" s="100"/>
      <c r="AS347" s="100"/>
      <c r="AT347" s="100"/>
      <c r="AU347" s="100"/>
      <c r="AV347" s="100"/>
      <c r="AW347" s="39">
        <v>88.14232624345658</v>
      </c>
      <c r="AX347" s="100"/>
      <c r="AY347" s="100"/>
      <c r="AZ347" s="100"/>
      <c r="BA347" s="100"/>
      <c r="BB347" s="100"/>
      <c r="BC347" s="100"/>
      <c r="BD347" s="100"/>
      <c r="BE347" s="100"/>
      <c r="BF347" s="39">
        <v>98.678058553461099</v>
      </c>
      <c r="BG347" s="100"/>
      <c r="BH347" s="100"/>
      <c r="BI347" s="100"/>
      <c r="BJ347" s="100"/>
      <c r="BK347" s="100"/>
      <c r="BL347" s="100"/>
      <c r="BM347" s="100"/>
      <c r="BN347" s="100"/>
      <c r="BO347" s="39">
        <v>93.509561873035352</v>
      </c>
      <c r="BP347" s="100"/>
      <c r="BQ347" s="100"/>
      <c r="BR347" s="100"/>
      <c r="BS347" s="100"/>
      <c r="BT347" s="100"/>
      <c r="BU347" s="39">
        <v>98.847674122267733</v>
      </c>
      <c r="BV347" s="100"/>
      <c r="BW347" s="100"/>
      <c r="BX347" s="100"/>
      <c r="BY347" s="100"/>
      <c r="BZ347" s="100"/>
      <c r="CA347" s="39">
        <v>94.976127600561426</v>
      </c>
      <c r="CB347" s="100"/>
      <c r="CC347" s="100"/>
      <c r="CD347" s="100"/>
      <c r="CE347" s="100"/>
      <c r="CF347" s="100"/>
      <c r="CG347" s="38">
        <v>93.337235270013807</v>
      </c>
      <c r="CH347" s="38">
        <v>97.714645227638229</v>
      </c>
      <c r="CI347" s="52">
        <v>99.966208877410637</v>
      </c>
      <c r="CJ347" s="39">
        <v>98.098946407122256</v>
      </c>
      <c r="CK347" s="40"/>
      <c r="CL347" s="40"/>
      <c r="CM347" s="40"/>
      <c r="CN347" s="40"/>
      <c r="CO347" s="40"/>
      <c r="CP347" s="40"/>
      <c r="CQ347" s="40"/>
      <c r="CR347" s="40"/>
      <c r="CS347" s="40"/>
      <c r="CT347" s="40"/>
      <c r="CU347" s="40"/>
      <c r="CV347" s="40"/>
      <c r="CW347" s="40"/>
      <c r="CX347" s="40"/>
      <c r="CY347" s="40"/>
      <c r="CZ347" s="40"/>
      <c r="DA347" s="40"/>
      <c r="DB347" s="40"/>
      <c r="DC347" s="40"/>
      <c r="DD347" s="40"/>
      <c r="DE347" s="40"/>
      <c r="DF347" s="40"/>
      <c r="DG347" s="40"/>
      <c r="DH347" s="40"/>
      <c r="DI347" s="40"/>
      <c r="DJ347" s="40"/>
      <c r="DK347" s="40"/>
      <c r="DL347" s="40"/>
      <c r="DM347" s="40"/>
      <c r="DN347" s="40"/>
      <c r="DO347" s="40"/>
      <c r="DP347" s="40"/>
      <c r="DQ347" s="40"/>
      <c r="DR347" s="40"/>
      <c r="DS347" s="40"/>
      <c r="DT347" s="40"/>
      <c r="DU347" s="40"/>
      <c r="DV347" s="40"/>
      <c r="DW347" s="40"/>
      <c r="DX347" s="40"/>
      <c r="DY347" s="40"/>
      <c r="DZ347" s="40"/>
      <c r="EA347" s="40"/>
      <c r="EB347" s="40"/>
      <c r="EC347" s="40"/>
      <c r="ED347" s="40"/>
      <c r="EE347" s="39">
        <v>95.801025673495346</v>
      </c>
      <c r="EF347" s="40"/>
      <c r="EG347" s="40"/>
      <c r="EH347" s="40"/>
      <c r="EI347" s="39">
        <v>98.302740757087392</v>
      </c>
      <c r="EJ347" s="40"/>
      <c r="EK347" s="40"/>
      <c r="EL347" s="40"/>
      <c r="EM347" s="40"/>
      <c r="EN347" s="40"/>
      <c r="EO347" s="40"/>
      <c r="EP347" s="40"/>
      <c r="EQ347" s="39">
        <v>99.395255256188989</v>
      </c>
      <c r="ER347" s="100"/>
      <c r="ES347" s="100"/>
      <c r="ET347" s="100"/>
      <c r="EU347" s="100"/>
      <c r="EV347" s="100"/>
      <c r="EW347" s="100"/>
      <c r="EX347" s="100"/>
      <c r="EY347" s="100"/>
      <c r="EZ347" s="100"/>
      <c r="FA347" s="39">
        <v>95.531945327357491</v>
      </c>
      <c r="FB347" s="40"/>
      <c r="FC347" s="40"/>
      <c r="FD347" s="40"/>
      <c r="FE347" s="40"/>
      <c r="FF347" s="40"/>
      <c r="FG347" s="39">
        <v>99.630895798217253</v>
      </c>
      <c r="FH347" s="40"/>
      <c r="FI347" s="40"/>
      <c r="FJ347" s="40"/>
      <c r="FK347" s="40"/>
      <c r="FL347" s="39">
        <v>97.329548940232058</v>
      </c>
      <c r="FM347" s="40"/>
      <c r="FN347" s="40"/>
      <c r="FO347" s="40"/>
      <c r="FP347" s="40"/>
      <c r="FQ347" s="40"/>
      <c r="FR347" s="40"/>
      <c r="FS347" s="39">
        <v>95.531382428696134</v>
      </c>
      <c r="FT347" s="40"/>
      <c r="FU347" s="40"/>
      <c r="FV347" s="40"/>
      <c r="FW347" s="40"/>
      <c r="FX347" s="40"/>
      <c r="FY347" s="40"/>
      <c r="FZ347" s="40"/>
      <c r="GA347" s="40"/>
      <c r="GB347" s="40"/>
      <c r="GC347" s="40"/>
      <c r="GD347" s="40"/>
      <c r="GE347" s="40"/>
      <c r="GF347" s="40"/>
      <c r="GG347" s="51">
        <v>96.598186882299771</v>
      </c>
    </row>
    <row r="348" spans="1:189" ht="15.95" customHeight="1" x14ac:dyDescent="0.2">
      <c r="A348" s="57">
        <v>8</v>
      </c>
      <c r="B348" s="59">
        <v>96.177002325418783</v>
      </c>
      <c r="C348" s="39">
        <v>97.294091022188354</v>
      </c>
      <c r="D348" s="39">
        <v>97.103991964134011</v>
      </c>
      <c r="E348" s="100"/>
      <c r="F348" s="100"/>
      <c r="G348" s="100"/>
      <c r="H348" s="100"/>
      <c r="I348" s="100"/>
      <c r="J348" s="100"/>
      <c r="K348" s="100"/>
      <c r="L348" s="100"/>
      <c r="M348" s="100"/>
      <c r="N348" s="100"/>
      <c r="O348" s="100"/>
      <c r="P348" s="100"/>
      <c r="Q348" s="100"/>
      <c r="R348" s="100"/>
      <c r="S348" s="39">
        <v>97.593197258171983</v>
      </c>
      <c r="T348" s="100"/>
      <c r="U348" s="100"/>
      <c r="V348" s="100"/>
      <c r="W348" s="100"/>
      <c r="X348" s="100"/>
      <c r="Y348" s="100"/>
      <c r="Z348" s="100"/>
      <c r="AA348" s="100"/>
      <c r="AB348" s="100"/>
      <c r="AC348" s="100"/>
      <c r="AD348" s="100"/>
      <c r="AE348" s="38">
        <v>94.131569814141812</v>
      </c>
      <c r="AF348" s="39">
        <v>95.219723577531212</v>
      </c>
      <c r="AG348" s="100"/>
      <c r="AH348" s="100"/>
      <c r="AI348" s="100"/>
      <c r="AJ348" s="100"/>
      <c r="AK348" s="100"/>
      <c r="AL348" s="100"/>
      <c r="AM348" s="100"/>
      <c r="AN348" s="100"/>
      <c r="AO348" s="100"/>
      <c r="AP348" s="100"/>
      <c r="AQ348" s="100"/>
      <c r="AR348" s="100"/>
      <c r="AS348" s="100"/>
      <c r="AT348" s="100"/>
      <c r="AU348" s="100"/>
      <c r="AV348" s="100"/>
      <c r="AW348" s="39">
        <v>88.801220291225391</v>
      </c>
      <c r="AX348" s="100"/>
      <c r="AY348" s="100"/>
      <c r="AZ348" s="100"/>
      <c r="BA348" s="100"/>
      <c r="BB348" s="100"/>
      <c r="BC348" s="100"/>
      <c r="BD348" s="100"/>
      <c r="BE348" s="100"/>
      <c r="BF348" s="39">
        <v>98.730383865821452</v>
      </c>
      <c r="BG348" s="100"/>
      <c r="BH348" s="100"/>
      <c r="BI348" s="100"/>
      <c r="BJ348" s="100"/>
      <c r="BK348" s="100"/>
      <c r="BL348" s="100"/>
      <c r="BM348" s="100"/>
      <c r="BN348" s="100"/>
      <c r="BO348" s="39">
        <v>93.566881304890629</v>
      </c>
      <c r="BP348" s="100"/>
      <c r="BQ348" s="100"/>
      <c r="BR348" s="100"/>
      <c r="BS348" s="100"/>
      <c r="BT348" s="100"/>
      <c r="BU348" s="39">
        <v>98.826380658411964</v>
      </c>
      <c r="BV348" s="100"/>
      <c r="BW348" s="100"/>
      <c r="BX348" s="100"/>
      <c r="BY348" s="100"/>
      <c r="BZ348" s="100"/>
      <c r="CA348" s="39">
        <v>95.250995320439046</v>
      </c>
      <c r="CB348" s="100"/>
      <c r="CC348" s="100"/>
      <c r="CD348" s="100"/>
      <c r="CE348" s="100"/>
      <c r="CF348" s="100"/>
      <c r="CG348" s="38">
        <v>93.603115531273644</v>
      </c>
      <c r="CH348" s="38">
        <v>97.779919496276435</v>
      </c>
      <c r="CI348" s="52">
        <v>99.999823796783033</v>
      </c>
      <c r="CJ348" s="39">
        <v>98.160363365479014</v>
      </c>
      <c r="CK348" s="40"/>
      <c r="CL348" s="40"/>
      <c r="CM348" s="40"/>
      <c r="CN348" s="40"/>
      <c r="CO348" s="40"/>
      <c r="CP348" s="40"/>
      <c r="CQ348" s="40"/>
      <c r="CR348" s="40"/>
      <c r="CS348" s="40"/>
      <c r="CT348" s="40"/>
      <c r="CU348" s="40"/>
      <c r="CV348" s="40"/>
      <c r="CW348" s="40"/>
      <c r="CX348" s="40"/>
      <c r="CY348" s="40"/>
      <c r="CZ348" s="40"/>
      <c r="DA348" s="40"/>
      <c r="DB348" s="40"/>
      <c r="DC348" s="40"/>
      <c r="DD348" s="40"/>
      <c r="DE348" s="40"/>
      <c r="DF348" s="40"/>
      <c r="DG348" s="40"/>
      <c r="DH348" s="40"/>
      <c r="DI348" s="40"/>
      <c r="DJ348" s="40"/>
      <c r="DK348" s="40"/>
      <c r="DL348" s="40"/>
      <c r="DM348" s="40"/>
      <c r="DN348" s="40"/>
      <c r="DO348" s="40"/>
      <c r="DP348" s="40"/>
      <c r="DQ348" s="40"/>
      <c r="DR348" s="40"/>
      <c r="DS348" s="40"/>
      <c r="DT348" s="40"/>
      <c r="DU348" s="40"/>
      <c r="DV348" s="40"/>
      <c r="DW348" s="40"/>
      <c r="DX348" s="40"/>
      <c r="DY348" s="40"/>
      <c r="DZ348" s="40"/>
      <c r="EA348" s="40"/>
      <c r="EB348" s="40"/>
      <c r="EC348" s="40"/>
      <c r="ED348" s="40"/>
      <c r="EE348" s="39">
        <v>96.015195933546082</v>
      </c>
      <c r="EF348" s="40"/>
      <c r="EG348" s="40"/>
      <c r="EH348" s="40"/>
      <c r="EI348" s="39">
        <v>98.287585451059741</v>
      </c>
      <c r="EJ348" s="40"/>
      <c r="EK348" s="40"/>
      <c r="EL348" s="40"/>
      <c r="EM348" s="40"/>
      <c r="EN348" s="40"/>
      <c r="EO348" s="40"/>
      <c r="EP348" s="40"/>
      <c r="EQ348" s="39">
        <v>99.366258952665433</v>
      </c>
      <c r="ER348" s="100"/>
      <c r="ES348" s="100"/>
      <c r="ET348" s="100"/>
      <c r="EU348" s="100"/>
      <c r="EV348" s="100"/>
      <c r="EW348" s="100"/>
      <c r="EX348" s="100"/>
      <c r="EY348" s="100"/>
      <c r="EZ348" s="100"/>
      <c r="FA348" s="39">
        <v>95.60538560709827</v>
      </c>
      <c r="FB348" s="40"/>
      <c r="FC348" s="40"/>
      <c r="FD348" s="40"/>
      <c r="FE348" s="40"/>
      <c r="FF348" s="40"/>
      <c r="FG348" s="39">
        <v>99.630882213314763</v>
      </c>
      <c r="FH348" s="40"/>
      <c r="FI348" s="40"/>
      <c r="FJ348" s="40"/>
      <c r="FK348" s="40"/>
      <c r="FL348" s="39">
        <v>97.406319929136671</v>
      </c>
      <c r="FM348" s="40"/>
      <c r="FN348" s="40"/>
      <c r="FO348" s="40"/>
      <c r="FP348" s="40"/>
      <c r="FQ348" s="40"/>
      <c r="FR348" s="40"/>
      <c r="FS348" s="39">
        <v>95.732485156218019</v>
      </c>
      <c r="FT348" s="40"/>
      <c r="FU348" s="40"/>
      <c r="FV348" s="40"/>
      <c r="FW348" s="40"/>
      <c r="FX348" s="40"/>
      <c r="FY348" s="40"/>
      <c r="FZ348" s="40"/>
      <c r="GA348" s="40"/>
      <c r="GB348" s="40"/>
      <c r="GC348" s="40"/>
      <c r="GD348" s="40"/>
      <c r="GE348" s="40"/>
      <c r="GF348" s="40"/>
      <c r="GG348" s="51">
        <v>96.696082082071285</v>
      </c>
    </row>
    <row r="349" spans="1:189" ht="15.95" customHeight="1" x14ac:dyDescent="0.2">
      <c r="A349" s="57">
        <v>9</v>
      </c>
      <c r="B349" s="59">
        <v>96.382375525913162</v>
      </c>
      <c r="C349" s="39">
        <v>97.409005313024124</v>
      </c>
      <c r="D349" s="39">
        <v>97.222199508051219</v>
      </c>
      <c r="E349" s="100"/>
      <c r="F349" s="100"/>
      <c r="G349" s="100"/>
      <c r="H349" s="100"/>
      <c r="I349" s="100"/>
      <c r="J349" s="100"/>
      <c r="K349" s="100"/>
      <c r="L349" s="100"/>
      <c r="M349" s="100"/>
      <c r="N349" s="100"/>
      <c r="O349" s="100"/>
      <c r="P349" s="100"/>
      <c r="Q349" s="100"/>
      <c r="R349" s="100"/>
      <c r="S349" s="39">
        <v>97.702929868764755</v>
      </c>
      <c r="T349" s="100"/>
      <c r="U349" s="100"/>
      <c r="V349" s="100"/>
      <c r="W349" s="100"/>
      <c r="X349" s="100"/>
      <c r="Y349" s="100"/>
      <c r="Z349" s="100"/>
      <c r="AA349" s="100"/>
      <c r="AB349" s="100"/>
      <c r="AC349" s="100"/>
      <c r="AD349" s="100"/>
      <c r="AE349" s="38">
        <v>94.468411942721829</v>
      </c>
      <c r="AF349" s="39">
        <v>95.360487584942632</v>
      </c>
      <c r="AG349" s="100"/>
      <c r="AH349" s="100"/>
      <c r="AI349" s="100"/>
      <c r="AJ349" s="100"/>
      <c r="AK349" s="100"/>
      <c r="AL349" s="100"/>
      <c r="AM349" s="100"/>
      <c r="AN349" s="100"/>
      <c r="AO349" s="100"/>
      <c r="AP349" s="100"/>
      <c r="AQ349" s="100"/>
      <c r="AR349" s="100"/>
      <c r="AS349" s="100"/>
      <c r="AT349" s="100"/>
      <c r="AU349" s="100"/>
      <c r="AV349" s="100"/>
      <c r="AW349" s="39">
        <v>89.655313179344034</v>
      </c>
      <c r="AX349" s="100"/>
      <c r="AY349" s="100"/>
      <c r="AZ349" s="100"/>
      <c r="BA349" s="100"/>
      <c r="BB349" s="100"/>
      <c r="BC349" s="100"/>
      <c r="BD349" s="100"/>
      <c r="BE349" s="100"/>
      <c r="BF349" s="39">
        <v>98.910814894846453</v>
      </c>
      <c r="BG349" s="100"/>
      <c r="BH349" s="100"/>
      <c r="BI349" s="100"/>
      <c r="BJ349" s="100"/>
      <c r="BK349" s="100"/>
      <c r="BL349" s="100"/>
      <c r="BM349" s="100"/>
      <c r="BN349" s="100"/>
      <c r="BO349" s="39">
        <v>93.59947469631355</v>
      </c>
      <c r="BP349" s="100"/>
      <c r="BQ349" s="100"/>
      <c r="BR349" s="100"/>
      <c r="BS349" s="100"/>
      <c r="BT349" s="100"/>
      <c r="BU349" s="39">
        <v>98.916672074852343</v>
      </c>
      <c r="BV349" s="100"/>
      <c r="BW349" s="100"/>
      <c r="BX349" s="100"/>
      <c r="BY349" s="100"/>
      <c r="BZ349" s="100"/>
      <c r="CA349" s="39">
        <v>95.742918980819965</v>
      </c>
      <c r="CB349" s="100"/>
      <c r="CC349" s="100"/>
      <c r="CD349" s="100"/>
      <c r="CE349" s="100"/>
      <c r="CF349" s="100"/>
      <c r="CG349" s="38">
        <v>93.95793101440097</v>
      </c>
      <c r="CH349" s="38">
        <v>97.918152890061151</v>
      </c>
      <c r="CI349" s="52">
        <v>100</v>
      </c>
      <c r="CJ349" s="39">
        <v>98.31764179808566</v>
      </c>
      <c r="CK349" s="40"/>
      <c r="CL349" s="40"/>
      <c r="CM349" s="40"/>
      <c r="CN349" s="40"/>
      <c r="CO349" s="40"/>
      <c r="CP349" s="40"/>
      <c r="CQ349" s="40"/>
      <c r="CR349" s="40"/>
      <c r="CS349" s="40"/>
      <c r="CT349" s="40"/>
      <c r="CU349" s="40"/>
      <c r="CV349" s="40"/>
      <c r="CW349" s="40"/>
      <c r="CX349" s="40"/>
      <c r="CY349" s="40"/>
      <c r="CZ349" s="40"/>
      <c r="DA349" s="40"/>
      <c r="DB349" s="40"/>
      <c r="DC349" s="40"/>
      <c r="DD349" s="40"/>
      <c r="DE349" s="40"/>
      <c r="DF349" s="40"/>
      <c r="DG349" s="40"/>
      <c r="DH349" s="40"/>
      <c r="DI349" s="40"/>
      <c r="DJ349" s="40"/>
      <c r="DK349" s="40"/>
      <c r="DL349" s="40"/>
      <c r="DM349" s="40"/>
      <c r="DN349" s="40"/>
      <c r="DO349" s="40"/>
      <c r="DP349" s="40"/>
      <c r="DQ349" s="40"/>
      <c r="DR349" s="40"/>
      <c r="DS349" s="40"/>
      <c r="DT349" s="40"/>
      <c r="DU349" s="40"/>
      <c r="DV349" s="40"/>
      <c r="DW349" s="40"/>
      <c r="DX349" s="40"/>
      <c r="DY349" s="40"/>
      <c r="DZ349" s="40"/>
      <c r="EA349" s="40"/>
      <c r="EB349" s="40"/>
      <c r="EC349" s="40"/>
      <c r="ED349" s="40"/>
      <c r="EE349" s="39">
        <v>96.060112128860254</v>
      </c>
      <c r="EF349" s="40"/>
      <c r="EG349" s="40"/>
      <c r="EH349" s="40"/>
      <c r="EI349" s="39">
        <v>98.322290874667416</v>
      </c>
      <c r="EJ349" s="40"/>
      <c r="EK349" s="40"/>
      <c r="EL349" s="40"/>
      <c r="EM349" s="40"/>
      <c r="EN349" s="40"/>
      <c r="EO349" s="40"/>
      <c r="EP349" s="40"/>
      <c r="EQ349" s="39">
        <v>99.320692444716258</v>
      </c>
      <c r="ER349" s="100"/>
      <c r="ES349" s="100"/>
      <c r="ET349" s="100"/>
      <c r="EU349" s="100"/>
      <c r="EV349" s="100"/>
      <c r="EW349" s="100"/>
      <c r="EX349" s="100"/>
      <c r="EY349" s="100"/>
      <c r="EZ349" s="100"/>
      <c r="FA349" s="39">
        <v>95.780020141648436</v>
      </c>
      <c r="FB349" s="40"/>
      <c r="FC349" s="40"/>
      <c r="FD349" s="40"/>
      <c r="FE349" s="40"/>
      <c r="FF349" s="40"/>
      <c r="FG349" s="39">
        <v>99.630882213314763</v>
      </c>
      <c r="FH349" s="40"/>
      <c r="FI349" s="40"/>
      <c r="FJ349" s="40"/>
      <c r="FK349" s="40"/>
      <c r="FL349" s="39">
        <v>97.524032500290843</v>
      </c>
      <c r="FM349" s="40"/>
      <c r="FN349" s="40"/>
      <c r="FO349" s="40"/>
      <c r="FP349" s="40"/>
      <c r="FQ349" s="40"/>
      <c r="FR349" s="40"/>
      <c r="FS349" s="39">
        <v>96.056693622548877</v>
      </c>
      <c r="FT349" s="40"/>
      <c r="FU349" s="40"/>
      <c r="FV349" s="40"/>
      <c r="FW349" s="40"/>
      <c r="FX349" s="40"/>
      <c r="FY349" s="40"/>
      <c r="FZ349" s="40"/>
      <c r="GA349" s="40"/>
      <c r="GB349" s="40"/>
      <c r="GC349" s="40"/>
      <c r="GD349" s="40"/>
      <c r="GE349" s="40"/>
      <c r="GF349" s="40"/>
      <c r="GG349" s="51">
        <v>96.843435732059262</v>
      </c>
    </row>
    <row r="350" spans="1:189" ht="15.95" customHeight="1" x14ac:dyDescent="0.2">
      <c r="A350" s="57">
        <v>10</v>
      </c>
      <c r="B350" s="59">
        <v>96.547032963257749</v>
      </c>
      <c r="C350" s="39">
        <v>97.468270194645029</v>
      </c>
      <c r="D350" s="39">
        <v>97.266842295371063</v>
      </c>
      <c r="E350" s="100"/>
      <c r="F350" s="100"/>
      <c r="G350" s="100"/>
      <c r="H350" s="100"/>
      <c r="I350" s="100"/>
      <c r="J350" s="100"/>
      <c r="K350" s="100"/>
      <c r="L350" s="100"/>
      <c r="M350" s="100"/>
      <c r="N350" s="100"/>
      <c r="O350" s="100"/>
      <c r="P350" s="100"/>
      <c r="Q350" s="100"/>
      <c r="R350" s="100"/>
      <c r="S350" s="39">
        <v>97.785201490310413</v>
      </c>
      <c r="T350" s="100"/>
      <c r="U350" s="100"/>
      <c r="V350" s="100"/>
      <c r="W350" s="100"/>
      <c r="X350" s="100"/>
      <c r="Y350" s="100"/>
      <c r="Z350" s="100"/>
      <c r="AA350" s="100"/>
      <c r="AB350" s="100"/>
      <c r="AC350" s="100"/>
      <c r="AD350" s="100"/>
      <c r="AE350" s="38">
        <v>94.697995874807248</v>
      </c>
      <c r="AF350" s="39">
        <v>95.585071975374234</v>
      </c>
      <c r="AG350" s="100"/>
      <c r="AH350" s="100"/>
      <c r="AI350" s="100"/>
      <c r="AJ350" s="100"/>
      <c r="AK350" s="100"/>
      <c r="AL350" s="100"/>
      <c r="AM350" s="100"/>
      <c r="AN350" s="100"/>
      <c r="AO350" s="100"/>
      <c r="AP350" s="100"/>
      <c r="AQ350" s="100"/>
      <c r="AR350" s="100"/>
      <c r="AS350" s="100"/>
      <c r="AT350" s="100"/>
      <c r="AU350" s="100"/>
      <c r="AV350" s="100"/>
      <c r="AW350" s="39">
        <v>90.14275109239388</v>
      </c>
      <c r="AX350" s="100"/>
      <c r="AY350" s="100"/>
      <c r="AZ350" s="100"/>
      <c r="BA350" s="100"/>
      <c r="BB350" s="100"/>
      <c r="BC350" s="100"/>
      <c r="BD350" s="100"/>
      <c r="BE350" s="100"/>
      <c r="BF350" s="39">
        <v>98.962321672707418</v>
      </c>
      <c r="BG350" s="100"/>
      <c r="BH350" s="100"/>
      <c r="BI350" s="100"/>
      <c r="BJ350" s="100"/>
      <c r="BK350" s="100"/>
      <c r="BL350" s="100"/>
      <c r="BM350" s="100"/>
      <c r="BN350" s="100"/>
      <c r="BO350" s="39">
        <v>93.59939665459089</v>
      </c>
      <c r="BP350" s="100"/>
      <c r="BQ350" s="100"/>
      <c r="BR350" s="100"/>
      <c r="BS350" s="100"/>
      <c r="BT350" s="100"/>
      <c r="BU350" s="39">
        <v>98.907530021412057</v>
      </c>
      <c r="BV350" s="100"/>
      <c r="BW350" s="100"/>
      <c r="BX350" s="100"/>
      <c r="BY350" s="100"/>
      <c r="BZ350" s="100"/>
      <c r="CA350" s="39">
        <v>96.079084021640043</v>
      </c>
      <c r="CB350" s="100"/>
      <c r="CC350" s="100"/>
      <c r="CD350" s="100"/>
      <c r="CE350" s="100"/>
      <c r="CF350" s="100"/>
      <c r="CG350" s="38">
        <v>94.207977968859865</v>
      </c>
      <c r="CH350" s="38">
        <v>97.977294611617253</v>
      </c>
      <c r="CI350" s="52">
        <v>100</v>
      </c>
      <c r="CJ350" s="39">
        <v>98.378380957735772</v>
      </c>
      <c r="CK350" s="40"/>
      <c r="CL350" s="40"/>
      <c r="CM350" s="40"/>
      <c r="CN350" s="40"/>
      <c r="CO350" s="40"/>
      <c r="CP350" s="40"/>
      <c r="CQ350" s="40"/>
      <c r="CR350" s="40"/>
      <c r="CS350" s="40"/>
      <c r="CT350" s="40"/>
      <c r="CU350" s="40"/>
      <c r="CV350" s="40"/>
      <c r="CW350" s="40"/>
      <c r="CX350" s="40"/>
      <c r="CY350" s="40"/>
      <c r="CZ350" s="40"/>
      <c r="DA350" s="40"/>
      <c r="DB350" s="40"/>
      <c r="DC350" s="40"/>
      <c r="DD350" s="40"/>
      <c r="DE350" s="40"/>
      <c r="DF350" s="40"/>
      <c r="DG350" s="40"/>
      <c r="DH350" s="40"/>
      <c r="DI350" s="40"/>
      <c r="DJ350" s="40"/>
      <c r="DK350" s="40"/>
      <c r="DL350" s="40"/>
      <c r="DM350" s="40"/>
      <c r="DN350" s="40"/>
      <c r="DO350" s="40"/>
      <c r="DP350" s="40"/>
      <c r="DQ350" s="40"/>
      <c r="DR350" s="40"/>
      <c r="DS350" s="40"/>
      <c r="DT350" s="40"/>
      <c r="DU350" s="40"/>
      <c r="DV350" s="40"/>
      <c r="DW350" s="40"/>
      <c r="DX350" s="40"/>
      <c r="DY350" s="40"/>
      <c r="DZ350" s="40"/>
      <c r="EA350" s="40"/>
      <c r="EB350" s="40"/>
      <c r="EC350" s="40"/>
      <c r="ED350" s="40"/>
      <c r="EE350" s="39">
        <v>96.060112128860254</v>
      </c>
      <c r="EF350" s="40"/>
      <c r="EG350" s="40"/>
      <c r="EH350" s="40"/>
      <c r="EI350" s="39">
        <v>98.46101774349556</v>
      </c>
      <c r="EJ350" s="40"/>
      <c r="EK350" s="40"/>
      <c r="EL350" s="40"/>
      <c r="EM350" s="40"/>
      <c r="EN350" s="40"/>
      <c r="EO350" s="40"/>
      <c r="EP350" s="40"/>
      <c r="EQ350" s="39">
        <v>99.400380641382469</v>
      </c>
      <c r="ER350" s="100"/>
      <c r="ES350" s="100"/>
      <c r="ET350" s="100"/>
      <c r="EU350" s="100"/>
      <c r="EV350" s="100"/>
      <c r="EW350" s="100"/>
      <c r="EX350" s="100"/>
      <c r="EY350" s="100"/>
      <c r="EZ350" s="100"/>
      <c r="FA350" s="39">
        <v>96.036148011936717</v>
      </c>
      <c r="FB350" s="40"/>
      <c r="FC350" s="40"/>
      <c r="FD350" s="40"/>
      <c r="FE350" s="40"/>
      <c r="FF350" s="40"/>
      <c r="FG350" s="39">
        <v>99.630882213314763</v>
      </c>
      <c r="FH350" s="40"/>
      <c r="FI350" s="40"/>
      <c r="FJ350" s="40"/>
      <c r="FK350" s="40"/>
      <c r="FL350" s="39">
        <v>97.658159228124106</v>
      </c>
      <c r="FM350" s="40"/>
      <c r="FN350" s="40"/>
      <c r="FO350" s="40"/>
      <c r="FP350" s="40"/>
      <c r="FQ350" s="40"/>
      <c r="FR350" s="40"/>
      <c r="FS350" s="39">
        <v>96.641806515139137</v>
      </c>
      <c r="FT350" s="40"/>
      <c r="FU350" s="40"/>
      <c r="FV350" s="40"/>
      <c r="FW350" s="40"/>
      <c r="FX350" s="40"/>
      <c r="FY350" s="40"/>
      <c r="FZ350" s="40"/>
      <c r="GA350" s="40"/>
      <c r="GB350" s="40"/>
      <c r="GC350" s="40"/>
      <c r="GD350" s="40"/>
      <c r="GE350" s="40"/>
      <c r="GF350" s="40"/>
      <c r="GG350" s="51">
        <v>97.047155910227417</v>
      </c>
    </row>
    <row r="351" spans="1:189" ht="15.95" customHeight="1" x14ac:dyDescent="0.2">
      <c r="A351" s="57">
        <v>11</v>
      </c>
      <c r="B351" s="59">
        <v>96.696428556148902</v>
      </c>
      <c r="C351" s="39">
        <v>97.50463867894662</v>
      </c>
      <c r="D351" s="39">
        <v>97.314476470687993</v>
      </c>
      <c r="E351" s="100"/>
      <c r="F351" s="100"/>
      <c r="G351" s="100"/>
      <c r="H351" s="100"/>
      <c r="I351" s="100"/>
      <c r="J351" s="100"/>
      <c r="K351" s="100"/>
      <c r="L351" s="100"/>
      <c r="M351" s="100"/>
      <c r="N351" s="100"/>
      <c r="O351" s="100"/>
      <c r="P351" s="100"/>
      <c r="Q351" s="100"/>
      <c r="R351" s="100"/>
      <c r="S351" s="39">
        <v>97.803844276916067</v>
      </c>
      <c r="T351" s="100"/>
      <c r="U351" s="100"/>
      <c r="V351" s="100"/>
      <c r="W351" s="100"/>
      <c r="X351" s="100"/>
      <c r="Y351" s="100"/>
      <c r="Z351" s="100"/>
      <c r="AA351" s="100"/>
      <c r="AB351" s="100"/>
      <c r="AC351" s="100"/>
      <c r="AD351" s="100"/>
      <c r="AE351" s="38">
        <v>95.00891160322368</v>
      </c>
      <c r="AF351" s="39">
        <v>95.827454450782312</v>
      </c>
      <c r="AG351" s="100"/>
      <c r="AH351" s="100"/>
      <c r="AI351" s="100"/>
      <c r="AJ351" s="100"/>
      <c r="AK351" s="100"/>
      <c r="AL351" s="100"/>
      <c r="AM351" s="100"/>
      <c r="AN351" s="100"/>
      <c r="AO351" s="100"/>
      <c r="AP351" s="100"/>
      <c r="AQ351" s="100"/>
      <c r="AR351" s="100"/>
      <c r="AS351" s="100"/>
      <c r="AT351" s="100"/>
      <c r="AU351" s="100"/>
      <c r="AV351" s="100"/>
      <c r="AW351" s="39">
        <v>90.870220929919469</v>
      </c>
      <c r="AX351" s="100"/>
      <c r="AY351" s="100"/>
      <c r="AZ351" s="100"/>
      <c r="BA351" s="100"/>
      <c r="BB351" s="100"/>
      <c r="BC351" s="100"/>
      <c r="BD351" s="100"/>
      <c r="BE351" s="100"/>
      <c r="BF351" s="39">
        <v>99.024656659888436</v>
      </c>
      <c r="BG351" s="100"/>
      <c r="BH351" s="100"/>
      <c r="BI351" s="100"/>
      <c r="BJ351" s="100"/>
      <c r="BK351" s="100"/>
      <c r="BL351" s="100"/>
      <c r="BM351" s="100"/>
      <c r="BN351" s="100"/>
      <c r="BO351" s="39">
        <v>93.797192585030402</v>
      </c>
      <c r="BP351" s="100"/>
      <c r="BQ351" s="100"/>
      <c r="BR351" s="100"/>
      <c r="BS351" s="100"/>
      <c r="BT351" s="100"/>
      <c r="BU351" s="39">
        <v>98.907530136429287</v>
      </c>
      <c r="BV351" s="100"/>
      <c r="BW351" s="100"/>
      <c r="BX351" s="100"/>
      <c r="BY351" s="100"/>
      <c r="BZ351" s="100"/>
      <c r="CA351" s="39">
        <v>96.274892325243002</v>
      </c>
      <c r="CB351" s="100"/>
      <c r="CC351" s="100"/>
      <c r="CD351" s="100"/>
      <c r="CE351" s="100"/>
      <c r="CF351" s="100"/>
      <c r="CG351" s="38">
        <v>94.547458356744642</v>
      </c>
      <c r="CH351" s="38">
        <v>97.994965739365597</v>
      </c>
      <c r="CI351" s="52">
        <v>100</v>
      </c>
      <c r="CJ351" s="39">
        <v>98.362798645425599</v>
      </c>
      <c r="CK351" s="40"/>
      <c r="CL351" s="40"/>
      <c r="CM351" s="40"/>
      <c r="CN351" s="40"/>
      <c r="CO351" s="40"/>
      <c r="CP351" s="40"/>
      <c r="CQ351" s="40"/>
      <c r="CR351" s="40"/>
      <c r="CS351" s="40"/>
      <c r="CT351" s="40"/>
      <c r="CU351" s="40"/>
      <c r="CV351" s="40"/>
      <c r="CW351" s="40"/>
      <c r="CX351" s="40"/>
      <c r="CY351" s="40"/>
      <c r="CZ351" s="40"/>
      <c r="DA351" s="40"/>
      <c r="DB351" s="40"/>
      <c r="DC351" s="40"/>
      <c r="DD351" s="40"/>
      <c r="DE351" s="40"/>
      <c r="DF351" s="40"/>
      <c r="DG351" s="40"/>
      <c r="DH351" s="40"/>
      <c r="DI351" s="40"/>
      <c r="DJ351" s="40"/>
      <c r="DK351" s="40"/>
      <c r="DL351" s="40"/>
      <c r="DM351" s="40"/>
      <c r="DN351" s="40"/>
      <c r="DO351" s="40"/>
      <c r="DP351" s="40"/>
      <c r="DQ351" s="40"/>
      <c r="DR351" s="40"/>
      <c r="DS351" s="40"/>
      <c r="DT351" s="40"/>
      <c r="DU351" s="40"/>
      <c r="DV351" s="40"/>
      <c r="DW351" s="40"/>
      <c r="DX351" s="40"/>
      <c r="DY351" s="40"/>
      <c r="DZ351" s="40"/>
      <c r="EA351" s="40"/>
      <c r="EB351" s="40"/>
      <c r="EC351" s="40"/>
      <c r="ED351" s="40"/>
      <c r="EE351" s="39">
        <v>96.313939218882282</v>
      </c>
      <c r="EF351" s="40"/>
      <c r="EG351" s="40"/>
      <c r="EH351" s="40"/>
      <c r="EI351" s="39">
        <v>98.507746982999393</v>
      </c>
      <c r="EJ351" s="40"/>
      <c r="EK351" s="40"/>
      <c r="EL351" s="40"/>
      <c r="EM351" s="40"/>
      <c r="EN351" s="40"/>
      <c r="EO351" s="40"/>
      <c r="EP351" s="40"/>
      <c r="EQ351" s="39">
        <v>99.268144448421438</v>
      </c>
      <c r="ER351" s="100"/>
      <c r="ES351" s="100"/>
      <c r="ET351" s="100"/>
      <c r="EU351" s="100"/>
      <c r="EV351" s="100"/>
      <c r="EW351" s="100"/>
      <c r="EX351" s="100"/>
      <c r="EY351" s="100"/>
      <c r="EZ351" s="100"/>
      <c r="FA351" s="39">
        <v>96.043220693668886</v>
      </c>
      <c r="FB351" s="40"/>
      <c r="FC351" s="40"/>
      <c r="FD351" s="40"/>
      <c r="FE351" s="40"/>
      <c r="FF351" s="40"/>
      <c r="FG351" s="39">
        <v>99.564644628329916</v>
      </c>
      <c r="FH351" s="40"/>
      <c r="FI351" s="40"/>
      <c r="FJ351" s="40"/>
      <c r="FK351" s="40"/>
      <c r="FL351" s="39">
        <v>97.740286915130383</v>
      </c>
      <c r="FM351" s="40"/>
      <c r="FN351" s="40"/>
      <c r="FO351" s="40"/>
      <c r="FP351" s="40"/>
      <c r="FQ351" s="40"/>
      <c r="FR351" s="40"/>
      <c r="FS351" s="39">
        <v>96.849812953150803</v>
      </c>
      <c r="FT351" s="40"/>
      <c r="FU351" s="40"/>
      <c r="FV351" s="40"/>
      <c r="FW351" s="40"/>
      <c r="FX351" s="40"/>
      <c r="FY351" s="40"/>
      <c r="FZ351" s="40"/>
      <c r="GA351" s="40"/>
      <c r="GB351" s="40"/>
      <c r="GC351" s="40"/>
      <c r="GD351" s="40"/>
      <c r="GE351" s="40"/>
      <c r="GF351" s="40"/>
      <c r="GG351" s="51">
        <v>97.172569827258883</v>
      </c>
    </row>
    <row r="352" spans="1:189" ht="15.95" customHeight="1" x14ac:dyDescent="0.2">
      <c r="A352" s="57">
        <v>12</v>
      </c>
      <c r="B352" s="59">
        <v>96.816485843529861</v>
      </c>
      <c r="C352" s="39">
        <v>97.483786356902158</v>
      </c>
      <c r="D352" s="39">
        <v>97.275986776141281</v>
      </c>
      <c r="E352" s="100"/>
      <c r="F352" s="100"/>
      <c r="G352" s="100"/>
      <c r="H352" s="100"/>
      <c r="I352" s="100"/>
      <c r="J352" s="100"/>
      <c r="K352" s="100"/>
      <c r="L352" s="100"/>
      <c r="M352" s="100"/>
      <c r="N352" s="100"/>
      <c r="O352" s="100"/>
      <c r="P352" s="100"/>
      <c r="Q352" s="100"/>
      <c r="R352" s="100"/>
      <c r="S352" s="39">
        <v>97.810743002960834</v>
      </c>
      <c r="T352" s="100"/>
      <c r="U352" s="100"/>
      <c r="V352" s="100"/>
      <c r="W352" s="100"/>
      <c r="X352" s="100"/>
      <c r="Y352" s="100"/>
      <c r="Z352" s="100"/>
      <c r="AA352" s="100"/>
      <c r="AB352" s="100"/>
      <c r="AC352" s="100"/>
      <c r="AD352" s="100"/>
      <c r="AE352" s="38">
        <v>95.279330617660932</v>
      </c>
      <c r="AF352" s="39">
        <v>96.106296212952699</v>
      </c>
      <c r="AG352" s="100"/>
      <c r="AH352" s="100"/>
      <c r="AI352" s="100"/>
      <c r="AJ352" s="100"/>
      <c r="AK352" s="100"/>
      <c r="AL352" s="100"/>
      <c r="AM352" s="100"/>
      <c r="AN352" s="100"/>
      <c r="AO352" s="100"/>
      <c r="AP352" s="100"/>
      <c r="AQ352" s="100"/>
      <c r="AR352" s="100"/>
      <c r="AS352" s="100"/>
      <c r="AT352" s="100"/>
      <c r="AU352" s="100"/>
      <c r="AV352" s="100"/>
      <c r="AW352" s="39">
        <v>91.426027995775044</v>
      </c>
      <c r="AX352" s="100"/>
      <c r="AY352" s="100"/>
      <c r="AZ352" s="100"/>
      <c r="BA352" s="100"/>
      <c r="BB352" s="100"/>
      <c r="BC352" s="100"/>
      <c r="BD352" s="100"/>
      <c r="BE352" s="100"/>
      <c r="BF352" s="39">
        <v>99.102370677427885</v>
      </c>
      <c r="BG352" s="100"/>
      <c r="BH352" s="100"/>
      <c r="BI352" s="100"/>
      <c r="BJ352" s="100"/>
      <c r="BK352" s="100"/>
      <c r="BL352" s="100"/>
      <c r="BM352" s="100"/>
      <c r="BN352" s="100"/>
      <c r="BO352" s="39">
        <v>93.931439379357926</v>
      </c>
      <c r="BP352" s="100"/>
      <c r="BQ352" s="100"/>
      <c r="BR352" s="100"/>
      <c r="BS352" s="100"/>
      <c r="BT352" s="100"/>
      <c r="BU352" s="39">
        <v>98.928640134896938</v>
      </c>
      <c r="BV352" s="100"/>
      <c r="BW352" s="100"/>
      <c r="BX352" s="100"/>
      <c r="BY352" s="100"/>
      <c r="BZ352" s="100"/>
      <c r="CA352" s="39">
        <v>96.419072399217853</v>
      </c>
      <c r="CB352" s="100"/>
      <c r="CC352" s="100"/>
      <c r="CD352" s="100"/>
      <c r="CE352" s="100"/>
      <c r="CF352" s="100"/>
      <c r="CG352" s="38">
        <v>94.840021293461888</v>
      </c>
      <c r="CH352" s="38">
        <v>97.995367560365494</v>
      </c>
      <c r="CI352" s="52">
        <v>100</v>
      </c>
      <c r="CJ352" s="39">
        <v>98.371658630391721</v>
      </c>
      <c r="CK352" s="40"/>
      <c r="CL352" s="40"/>
      <c r="CM352" s="40"/>
      <c r="CN352" s="40"/>
      <c r="CO352" s="40"/>
      <c r="CP352" s="40"/>
      <c r="CQ352" s="40"/>
      <c r="CR352" s="40"/>
      <c r="CS352" s="40"/>
      <c r="CT352" s="40"/>
      <c r="CU352" s="40"/>
      <c r="CV352" s="40"/>
      <c r="CW352" s="40"/>
      <c r="CX352" s="40"/>
      <c r="CY352" s="40"/>
      <c r="CZ352" s="40"/>
      <c r="DA352" s="40"/>
      <c r="DB352" s="40"/>
      <c r="DC352" s="40"/>
      <c r="DD352" s="40"/>
      <c r="DE352" s="40"/>
      <c r="DF352" s="40"/>
      <c r="DG352" s="40"/>
      <c r="DH352" s="40"/>
      <c r="DI352" s="40"/>
      <c r="DJ352" s="40"/>
      <c r="DK352" s="40"/>
      <c r="DL352" s="40"/>
      <c r="DM352" s="40"/>
      <c r="DN352" s="40"/>
      <c r="DO352" s="40"/>
      <c r="DP352" s="40"/>
      <c r="DQ352" s="40"/>
      <c r="DR352" s="40"/>
      <c r="DS352" s="40"/>
      <c r="DT352" s="40"/>
      <c r="DU352" s="40"/>
      <c r="DV352" s="40"/>
      <c r="DW352" s="40"/>
      <c r="DX352" s="40"/>
      <c r="DY352" s="40"/>
      <c r="DZ352" s="40"/>
      <c r="EA352" s="40"/>
      <c r="EB352" s="40"/>
      <c r="EC352" s="40"/>
      <c r="ED352" s="40"/>
      <c r="EE352" s="39">
        <v>96.42996903039456</v>
      </c>
      <c r="EF352" s="40"/>
      <c r="EG352" s="40"/>
      <c r="EH352" s="40"/>
      <c r="EI352" s="39">
        <v>98.606630482857128</v>
      </c>
      <c r="EJ352" s="40"/>
      <c r="EK352" s="40"/>
      <c r="EL352" s="40"/>
      <c r="EM352" s="40"/>
      <c r="EN352" s="40"/>
      <c r="EO352" s="40"/>
      <c r="EP352" s="40"/>
      <c r="EQ352" s="39">
        <v>99.41494607054014</v>
      </c>
      <c r="ER352" s="100"/>
      <c r="ES352" s="100"/>
      <c r="ET352" s="100"/>
      <c r="EU352" s="100"/>
      <c r="EV352" s="100"/>
      <c r="EW352" s="100"/>
      <c r="EX352" s="100"/>
      <c r="EY352" s="100"/>
      <c r="EZ352" s="100"/>
      <c r="FA352" s="39">
        <v>96.057734594436909</v>
      </c>
      <c r="FB352" s="40"/>
      <c r="FC352" s="40"/>
      <c r="FD352" s="40"/>
      <c r="FE352" s="40"/>
      <c r="FF352" s="40"/>
      <c r="FG352" s="39">
        <v>99.413050261098519</v>
      </c>
      <c r="FH352" s="40"/>
      <c r="FI352" s="40"/>
      <c r="FJ352" s="40"/>
      <c r="FK352" s="40"/>
      <c r="FL352" s="39">
        <v>97.868367897347653</v>
      </c>
      <c r="FM352" s="40"/>
      <c r="FN352" s="40"/>
      <c r="FO352" s="40"/>
      <c r="FP352" s="40"/>
      <c r="FQ352" s="40"/>
      <c r="FR352" s="40"/>
      <c r="FS352" s="39">
        <v>96.878521901226492</v>
      </c>
      <c r="FT352" s="40"/>
      <c r="FU352" s="40"/>
      <c r="FV352" s="40"/>
      <c r="FW352" s="40"/>
      <c r="FX352" s="40"/>
      <c r="FY352" s="40"/>
      <c r="FZ352" s="40"/>
      <c r="GA352" s="40"/>
      <c r="GB352" s="40"/>
      <c r="GC352" s="40"/>
      <c r="GD352" s="40"/>
      <c r="GE352" s="40"/>
      <c r="GF352" s="40"/>
      <c r="GG352" s="51">
        <v>97.270984742589974</v>
      </c>
    </row>
    <row r="353" spans="1:189" ht="15.95" customHeight="1" x14ac:dyDescent="0.2">
      <c r="A353" s="57">
        <v>2015.1</v>
      </c>
      <c r="B353" s="59">
        <v>96.926217330969266</v>
      </c>
      <c r="C353" s="39">
        <v>97.478987860820979</v>
      </c>
      <c r="D353" s="39">
        <v>97.265195063588124</v>
      </c>
      <c r="E353" s="100"/>
      <c r="F353" s="100"/>
      <c r="G353" s="100"/>
      <c r="H353" s="100"/>
      <c r="I353" s="100"/>
      <c r="J353" s="100"/>
      <c r="K353" s="100"/>
      <c r="L353" s="100"/>
      <c r="M353" s="100"/>
      <c r="N353" s="100"/>
      <c r="O353" s="100"/>
      <c r="P353" s="100"/>
      <c r="Q353" s="100"/>
      <c r="R353" s="100"/>
      <c r="S353" s="39">
        <v>97.815374371702291</v>
      </c>
      <c r="T353" s="100"/>
      <c r="U353" s="100"/>
      <c r="V353" s="100"/>
      <c r="W353" s="100"/>
      <c r="X353" s="100"/>
      <c r="Y353" s="100"/>
      <c r="Z353" s="100"/>
      <c r="AA353" s="100"/>
      <c r="AB353" s="100"/>
      <c r="AC353" s="100"/>
      <c r="AD353" s="100"/>
      <c r="AE353" s="38">
        <v>95.495560064816047</v>
      </c>
      <c r="AF353" s="39">
        <v>96.202406977855546</v>
      </c>
      <c r="AG353" s="100"/>
      <c r="AH353" s="100"/>
      <c r="AI353" s="100"/>
      <c r="AJ353" s="100"/>
      <c r="AK353" s="100"/>
      <c r="AL353" s="100"/>
      <c r="AM353" s="100"/>
      <c r="AN353" s="100"/>
      <c r="AO353" s="100"/>
      <c r="AP353" s="100"/>
      <c r="AQ353" s="100"/>
      <c r="AR353" s="100"/>
      <c r="AS353" s="100"/>
      <c r="AT353" s="100"/>
      <c r="AU353" s="100"/>
      <c r="AV353" s="100"/>
      <c r="AW353" s="39">
        <v>91.953622554381894</v>
      </c>
      <c r="AX353" s="100"/>
      <c r="AY353" s="100"/>
      <c r="AZ353" s="100"/>
      <c r="BA353" s="100"/>
      <c r="BB353" s="100"/>
      <c r="BC353" s="100"/>
      <c r="BD353" s="100"/>
      <c r="BE353" s="100"/>
      <c r="BF353" s="39">
        <v>99.102404231522684</v>
      </c>
      <c r="BG353" s="100"/>
      <c r="BH353" s="100"/>
      <c r="BI353" s="100"/>
      <c r="BJ353" s="100"/>
      <c r="BK353" s="100"/>
      <c r="BL353" s="100"/>
      <c r="BM353" s="100"/>
      <c r="BN353" s="100"/>
      <c r="BO353" s="39">
        <v>94.251639194836272</v>
      </c>
      <c r="BP353" s="100"/>
      <c r="BQ353" s="100"/>
      <c r="BR353" s="100"/>
      <c r="BS353" s="100"/>
      <c r="BT353" s="100"/>
      <c r="BU353" s="39">
        <v>98.928655883317631</v>
      </c>
      <c r="BV353" s="100"/>
      <c r="BW353" s="100"/>
      <c r="BX353" s="100"/>
      <c r="BY353" s="100"/>
      <c r="BZ353" s="100"/>
      <c r="CA353" s="39">
        <v>96.543105002490151</v>
      </c>
      <c r="CB353" s="100"/>
      <c r="CC353" s="100"/>
      <c r="CD353" s="100"/>
      <c r="CE353" s="100"/>
      <c r="CF353" s="100"/>
      <c r="CG353" s="38">
        <v>95.08109402506868</v>
      </c>
      <c r="CH353" s="38">
        <v>98.010212703951353</v>
      </c>
      <c r="CI353" s="52">
        <v>100</v>
      </c>
      <c r="CJ353" s="39">
        <v>98.41408351703538</v>
      </c>
      <c r="CK353" s="40"/>
      <c r="CL353" s="40"/>
      <c r="CM353" s="40"/>
      <c r="CN353" s="40"/>
      <c r="CO353" s="40"/>
      <c r="CP353" s="40"/>
      <c r="CQ353" s="40"/>
      <c r="CR353" s="40"/>
      <c r="CS353" s="40"/>
      <c r="CT353" s="40"/>
      <c r="CU353" s="40"/>
      <c r="CV353" s="40"/>
      <c r="CW353" s="40"/>
      <c r="CX353" s="40"/>
      <c r="CY353" s="40"/>
      <c r="CZ353" s="40"/>
      <c r="DA353" s="40"/>
      <c r="DB353" s="40"/>
      <c r="DC353" s="40"/>
      <c r="DD353" s="40"/>
      <c r="DE353" s="40"/>
      <c r="DF353" s="40"/>
      <c r="DG353" s="40"/>
      <c r="DH353" s="40"/>
      <c r="DI353" s="40"/>
      <c r="DJ353" s="40"/>
      <c r="DK353" s="40"/>
      <c r="DL353" s="40"/>
      <c r="DM353" s="40"/>
      <c r="DN353" s="40"/>
      <c r="DO353" s="40"/>
      <c r="DP353" s="40"/>
      <c r="DQ353" s="40"/>
      <c r="DR353" s="40"/>
      <c r="DS353" s="40"/>
      <c r="DT353" s="40"/>
      <c r="DU353" s="40"/>
      <c r="DV353" s="40"/>
      <c r="DW353" s="40"/>
      <c r="DX353" s="40"/>
      <c r="DY353" s="40"/>
      <c r="DZ353" s="40"/>
      <c r="EA353" s="40"/>
      <c r="EB353" s="40"/>
      <c r="EC353" s="40"/>
      <c r="ED353" s="40"/>
      <c r="EE353" s="39">
        <v>96.679276601235173</v>
      </c>
      <c r="EF353" s="40"/>
      <c r="EG353" s="40"/>
      <c r="EH353" s="40"/>
      <c r="EI353" s="39">
        <v>98.65385519424467</v>
      </c>
      <c r="EJ353" s="40"/>
      <c r="EK353" s="40"/>
      <c r="EL353" s="40"/>
      <c r="EM353" s="40"/>
      <c r="EN353" s="40"/>
      <c r="EO353" s="40"/>
      <c r="EP353" s="40"/>
      <c r="EQ353" s="39">
        <v>99.457323949126121</v>
      </c>
      <c r="ER353" s="100"/>
      <c r="ES353" s="100"/>
      <c r="ET353" s="100"/>
      <c r="EU353" s="100"/>
      <c r="EV353" s="100"/>
      <c r="EW353" s="100"/>
      <c r="EX353" s="100"/>
      <c r="EY353" s="100"/>
      <c r="EZ353" s="100"/>
      <c r="FA353" s="39">
        <v>96.166414783221171</v>
      </c>
      <c r="FB353" s="40"/>
      <c r="FC353" s="40"/>
      <c r="FD353" s="40"/>
      <c r="FE353" s="40"/>
      <c r="FF353" s="40"/>
      <c r="FG353" s="39">
        <v>99.413092177018811</v>
      </c>
      <c r="FH353" s="40"/>
      <c r="FI353" s="40"/>
      <c r="FJ353" s="40"/>
      <c r="FK353" s="40"/>
      <c r="FL353" s="39">
        <v>97.894798460493703</v>
      </c>
      <c r="FM353" s="40"/>
      <c r="FN353" s="40"/>
      <c r="FO353" s="40"/>
      <c r="FP353" s="40"/>
      <c r="FQ353" s="40"/>
      <c r="FR353" s="40"/>
      <c r="FS353" s="39">
        <v>96.887221019708534</v>
      </c>
      <c r="FT353" s="40"/>
      <c r="FU353" s="40"/>
      <c r="FV353" s="40"/>
      <c r="FW353" s="40"/>
      <c r="FX353" s="40"/>
      <c r="FY353" s="40"/>
      <c r="FZ353" s="40"/>
      <c r="GA353" s="40"/>
      <c r="GB353" s="40"/>
      <c r="GC353" s="40"/>
      <c r="GD353" s="40"/>
      <c r="GE353" s="40"/>
      <c r="GF353" s="40"/>
      <c r="GG353" s="51">
        <v>97.36830733473424</v>
      </c>
    </row>
    <row r="354" spans="1:189" ht="15.95" customHeight="1" x14ac:dyDescent="0.2">
      <c r="A354" s="57">
        <v>2</v>
      </c>
      <c r="B354" s="59">
        <v>97.063225339732767</v>
      </c>
      <c r="C354" s="39">
        <v>97.554717680500801</v>
      </c>
      <c r="D354" s="39">
        <v>97.348954661171049</v>
      </c>
      <c r="E354" s="100"/>
      <c r="F354" s="100"/>
      <c r="G354" s="100"/>
      <c r="H354" s="100"/>
      <c r="I354" s="100"/>
      <c r="J354" s="100"/>
      <c r="K354" s="100"/>
      <c r="L354" s="100"/>
      <c r="M354" s="100"/>
      <c r="N354" s="100"/>
      <c r="O354" s="100"/>
      <c r="P354" s="100"/>
      <c r="Q354" s="100"/>
      <c r="R354" s="100"/>
      <c r="S354" s="39">
        <v>97.878469953901089</v>
      </c>
      <c r="T354" s="100"/>
      <c r="U354" s="100"/>
      <c r="V354" s="100"/>
      <c r="W354" s="100"/>
      <c r="X354" s="100"/>
      <c r="Y354" s="100"/>
      <c r="Z354" s="100"/>
      <c r="AA354" s="100"/>
      <c r="AB354" s="100"/>
      <c r="AC354" s="100"/>
      <c r="AD354" s="100"/>
      <c r="AE354" s="38">
        <v>95.728453853094422</v>
      </c>
      <c r="AF354" s="39">
        <v>96.443101332409753</v>
      </c>
      <c r="AG354" s="100"/>
      <c r="AH354" s="100"/>
      <c r="AI354" s="100"/>
      <c r="AJ354" s="100"/>
      <c r="AK354" s="100"/>
      <c r="AL354" s="100"/>
      <c r="AM354" s="100"/>
      <c r="AN354" s="100"/>
      <c r="AO354" s="100"/>
      <c r="AP354" s="100"/>
      <c r="AQ354" s="100"/>
      <c r="AR354" s="100"/>
      <c r="AS354" s="100"/>
      <c r="AT354" s="100"/>
      <c r="AU354" s="100"/>
      <c r="AV354" s="100"/>
      <c r="AW354" s="39">
        <v>92.385048232907707</v>
      </c>
      <c r="AX354" s="100"/>
      <c r="AY354" s="100"/>
      <c r="AZ354" s="100"/>
      <c r="BA354" s="100"/>
      <c r="BB354" s="100"/>
      <c r="BC354" s="100"/>
      <c r="BD354" s="100"/>
      <c r="BE354" s="100"/>
      <c r="BF354" s="39">
        <v>99.178424634818612</v>
      </c>
      <c r="BG354" s="100"/>
      <c r="BH354" s="100"/>
      <c r="BI354" s="100"/>
      <c r="BJ354" s="100"/>
      <c r="BK354" s="100"/>
      <c r="BL354" s="100"/>
      <c r="BM354" s="100"/>
      <c r="BN354" s="100"/>
      <c r="BO354" s="39">
        <v>94.334744474164125</v>
      </c>
      <c r="BP354" s="100"/>
      <c r="BQ354" s="100"/>
      <c r="BR354" s="100"/>
      <c r="BS354" s="100"/>
      <c r="BT354" s="100"/>
      <c r="BU354" s="39">
        <v>98.959393587591734</v>
      </c>
      <c r="BV354" s="100"/>
      <c r="BW354" s="100"/>
      <c r="BX354" s="100"/>
      <c r="BY354" s="100"/>
      <c r="BZ354" s="100"/>
      <c r="CA354" s="39">
        <v>96.821321433171008</v>
      </c>
      <c r="CB354" s="100"/>
      <c r="CC354" s="100"/>
      <c r="CD354" s="100"/>
      <c r="CE354" s="100"/>
      <c r="CF354" s="100"/>
      <c r="CG354" s="38">
        <v>95.332014289571234</v>
      </c>
      <c r="CH354" s="38">
        <v>98.077148190362379</v>
      </c>
      <c r="CI354" s="52">
        <v>100</v>
      </c>
      <c r="CJ354" s="39">
        <v>98.468109574275175</v>
      </c>
      <c r="CK354" s="40"/>
      <c r="CL354" s="40"/>
      <c r="CM354" s="40"/>
      <c r="CN354" s="40"/>
      <c r="CO354" s="40"/>
      <c r="CP354" s="40"/>
      <c r="CQ354" s="40"/>
      <c r="CR354" s="40"/>
      <c r="CS354" s="40"/>
      <c r="CT354" s="40"/>
      <c r="CU354" s="40"/>
      <c r="CV354" s="40"/>
      <c r="CW354" s="40"/>
      <c r="CX354" s="40"/>
      <c r="CY354" s="40"/>
      <c r="CZ354" s="40"/>
      <c r="DA354" s="40"/>
      <c r="DB354" s="40"/>
      <c r="DC354" s="40"/>
      <c r="DD354" s="40"/>
      <c r="DE354" s="40"/>
      <c r="DF354" s="40"/>
      <c r="DG354" s="40"/>
      <c r="DH354" s="40"/>
      <c r="DI354" s="40"/>
      <c r="DJ354" s="40"/>
      <c r="DK354" s="40"/>
      <c r="DL354" s="40"/>
      <c r="DM354" s="40"/>
      <c r="DN354" s="40"/>
      <c r="DO354" s="40"/>
      <c r="DP354" s="40"/>
      <c r="DQ354" s="40"/>
      <c r="DR354" s="40"/>
      <c r="DS354" s="40"/>
      <c r="DT354" s="40"/>
      <c r="DU354" s="40"/>
      <c r="DV354" s="40"/>
      <c r="DW354" s="40"/>
      <c r="DX354" s="40"/>
      <c r="DY354" s="40"/>
      <c r="DZ354" s="40"/>
      <c r="EA354" s="40"/>
      <c r="EB354" s="40"/>
      <c r="EC354" s="40"/>
      <c r="ED354" s="40"/>
      <c r="EE354" s="39">
        <v>96.779985723558042</v>
      </c>
      <c r="EF354" s="40"/>
      <c r="EG354" s="40"/>
      <c r="EH354" s="40"/>
      <c r="EI354" s="39">
        <v>98.653956679254733</v>
      </c>
      <c r="EJ354" s="40"/>
      <c r="EK354" s="40"/>
      <c r="EL354" s="40"/>
      <c r="EM354" s="40"/>
      <c r="EN354" s="40"/>
      <c r="EO354" s="40"/>
      <c r="EP354" s="40"/>
      <c r="EQ354" s="39">
        <v>99.469549664193494</v>
      </c>
      <c r="ER354" s="100"/>
      <c r="ES354" s="100"/>
      <c r="ET354" s="100"/>
      <c r="EU354" s="100"/>
      <c r="EV354" s="100"/>
      <c r="EW354" s="100"/>
      <c r="EX354" s="100"/>
      <c r="EY354" s="100"/>
      <c r="EZ354" s="100"/>
      <c r="FA354" s="39">
        <v>96.176369349485995</v>
      </c>
      <c r="FB354" s="40"/>
      <c r="FC354" s="40"/>
      <c r="FD354" s="40"/>
      <c r="FE354" s="40"/>
      <c r="FF354" s="40"/>
      <c r="FG354" s="39">
        <v>99.346495411067536</v>
      </c>
      <c r="FH354" s="40"/>
      <c r="FI354" s="40"/>
      <c r="FJ354" s="40"/>
      <c r="FK354" s="40"/>
      <c r="FL354" s="39">
        <v>98.084914149761829</v>
      </c>
      <c r="FM354" s="40"/>
      <c r="FN354" s="40"/>
      <c r="FO354" s="40"/>
      <c r="FP354" s="40"/>
      <c r="FQ354" s="40"/>
      <c r="FR354" s="40"/>
      <c r="FS354" s="39">
        <v>97.070227563254292</v>
      </c>
      <c r="FT354" s="40"/>
      <c r="FU354" s="40"/>
      <c r="FV354" s="40"/>
      <c r="FW354" s="40"/>
      <c r="FX354" s="40"/>
      <c r="FY354" s="40"/>
      <c r="FZ354" s="40"/>
      <c r="GA354" s="40"/>
      <c r="GB354" s="40"/>
      <c r="GC354" s="40"/>
      <c r="GD354" s="40"/>
      <c r="GE354" s="40"/>
      <c r="GF354" s="40"/>
      <c r="GG354" s="51">
        <v>97.481409459329612</v>
      </c>
    </row>
    <row r="355" spans="1:189" ht="15.95" customHeight="1" x14ac:dyDescent="0.2">
      <c r="A355" s="57">
        <v>3</v>
      </c>
      <c r="B355" s="59">
        <v>97.398571092787066</v>
      </c>
      <c r="C355" s="39">
        <v>97.693484116990803</v>
      </c>
      <c r="D355" s="39">
        <v>97.530165348971906</v>
      </c>
      <c r="E355" s="100"/>
      <c r="F355" s="100"/>
      <c r="G355" s="100"/>
      <c r="H355" s="100"/>
      <c r="I355" s="100"/>
      <c r="J355" s="100"/>
      <c r="K355" s="100"/>
      <c r="L355" s="100"/>
      <c r="M355" s="100"/>
      <c r="N355" s="100"/>
      <c r="O355" s="100"/>
      <c r="P355" s="100"/>
      <c r="Q355" s="100"/>
      <c r="R355" s="100"/>
      <c r="S355" s="39">
        <v>97.950453627874111</v>
      </c>
      <c r="T355" s="100"/>
      <c r="U355" s="100"/>
      <c r="V355" s="100"/>
      <c r="W355" s="100"/>
      <c r="X355" s="100"/>
      <c r="Y355" s="100"/>
      <c r="Z355" s="100"/>
      <c r="AA355" s="100"/>
      <c r="AB355" s="100"/>
      <c r="AC355" s="100"/>
      <c r="AD355" s="100"/>
      <c r="AE355" s="38">
        <v>96.265267461783296</v>
      </c>
      <c r="AF355" s="39">
        <v>96.609302608218329</v>
      </c>
      <c r="AG355" s="100"/>
      <c r="AH355" s="100"/>
      <c r="AI355" s="100"/>
      <c r="AJ355" s="100"/>
      <c r="AK355" s="100"/>
      <c r="AL355" s="100"/>
      <c r="AM355" s="100"/>
      <c r="AN355" s="100"/>
      <c r="AO355" s="100"/>
      <c r="AP355" s="100"/>
      <c r="AQ355" s="100"/>
      <c r="AR355" s="100"/>
      <c r="AS355" s="100"/>
      <c r="AT355" s="100"/>
      <c r="AU355" s="100"/>
      <c r="AV355" s="100"/>
      <c r="AW355" s="39">
        <v>93.595715686871401</v>
      </c>
      <c r="AX355" s="100"/>
      <c r="AY355" s="100"/>
      <c r="AZ355" s="100"/>
      <c r="BA355" s="100"/>
      <c r="BB355" s="100"/>
      <c r="BC355" s="100"/>
      <c r="BD355" s="100"/>
      <c r="BE355" s="100"/>
      <c r="BF355" s="39">
        <v>99.214397056071746</v>
      </c>
      <c r="BG355" s="100"/>
      <c r="BH355" s="100"/>
      <c r="BI355" s="100"/>
      <c r="BJ355" s="100"/>
      <c r="BK355" s="100"/>
      <c r="BL355" s="100"/>
      <c r="BM355" s="100"/>
      <c r="BN355" s="100"/>
      <c r="BO355" s="39">
        <v>95.290278671742243</v>
      </c>
      <c r="BP355" s="100"/>
      <c r="BQ355" s="100"/>
      <c r="BR355" s="100"/>
      <c r="BS355" s="100"/>
      <c r="BT355" s="100"/>
      <c r="BU355" s="39">
        <v>99.125547373832262</v>
      </c>
      <c r="BV355" s="100"/>
      <c r="BW355" s="100"/>
      <c r="BX355" s="100"/>
      <c r="BY355" s="100"/>
      <c r="BZ355" s="100"/>
      <c r="CA355" s="39">
        <v>97.203629373272435</v>
      </c>
      <c r="CB355" s="100"/>
      <c r="CC355" s="100"/>
      <c r="CD355" s="100"/>
      <c r="CE355" s="100"/>
      <c r="CF355" s="100"/>
      <c r="CG355" s="38">
        <v>95.926380055743081</v>
      </c>
      <c r="CH355" s="38">
        <v>98.227808658611849</v>
      </c>
      <c r="CI355" s="52">
        <v>100</v>
      </c>
      <c r="CJ355" s="39">
        <v>98.659688536973945</v>
      </c>
      <c r="CK355" s="40"/>
      <c r="CL355" s="40"/>
      <c r="CM355" s="40"/>
      <c r="CN355" s="40"/>
      <c r="CO355" s="40"/>
      <c r="CP355" s="40"/>
      <c r="CQ355" s="40"/>
      <c r="CR355" s="40"/>
      <c r="CS355" s="40"/>
      <c r="CT355" s="40"/>
      <c r="CU355" s="40"/>
      <c r="CV355" s="40"/>
      <c r="CW355" s="40"/>
      <c r="CX355" s="40"/>
      <c r="CY355" s="40"/>
      <c r="CZ355" s="40"/>
      <c r="DA355" s="40"/>
      <c r="DB355" s="40"/>
      <c r="DC355" s="40"/>
      <c r="DD355" s="40"/>
      <c r="DE355" s="40"/>
      <c r="DF355" s="40"/>
      <c r="DG355" s="40"/>
      <c r="DH355" s="40"/>
      <c r="DI355" s="40"/>
      <c r="DJ355" s="40"/>
      <c r="DK355" s="40"/>
      <c r="DL355" s="40"/>
      <c r="DM355" s="40"/>
      <c r="DN355" s="40"/>
      <c r="DO355" s="40"/>
      <c r="DP355" s="40"/>
      <c r="DQ355" s="40"/>
      <c r="DR355" s="40"/>
      <c r="DS355" s="40"/>
      <c r="DT355" s="40"/>
      <c r="DU355" s="40"/>
      <c r="DV355" s="40"/>
      <c r="DW355" s="40"/>
      <c r="DX355" s="40"/>
      <c r="DY355" s="40"/>
      <c r="DZ355" s="40"/>
      <c r="EA355" s="40"/>
      <c r="EB355" s="40"/>
      <c r="EC355" s="40"/>
      <c r="ED355" s="40"/>
      <c r="EE355" s="39">
        <v>96.964294664666724</v>
      </c>
      <c r="EF355" s="40"/>
      <c r="EG355" s="40"/>
      <c r="EH355" s="40"/>
      <c r="EI355" s="39">
        <v>98.6832466016903</v>
      </c>
      <c r="EJ355" s="40"/>
      <c r="EK355" s="40"/>
      <c r="EL355" s="40"/>
      <c r="EM355" s="40"/>
      <c r="EN355" s="40"/>
      <c r="EO355" s="40"/>
      <c r="EP355" s="40"/>
      <c r="EQ355" s="39">
        <v>99.611346065689531</v>
      </c>
      <c r="ER355" s="100"/>
      <c r="ES355" s="100"/>
      <c r="ET355" s="100"/>
      <c r="EU355" s="100"/>
      <c r="EV355" s="100"/>
      <c r="EW355" s="100"/>
      <c r="EX355" s="100"/>
      <c r="EY355" s="100"/>
      <c r="EZ355" s="100"/>
      <c r="FA355" s="39">
        <v>96.244885065548544</v>
      </c>
      <c r="FB355" s="40"/>
      <c r="FC355" s="40"/>
      <c r="FD355" s="40"/>
      <c r="FE355" s="40"/>
      <c r="FF355" s="40"/>
      <c r="FG355" s="39">
        <v>99.340641655060296</v>
      </c>
      <c r="FH355" s="40"/>
      <c r="FI355" s="40"/>
      <c r="FJ355" s="40"/>
      <c r="FK355" s="40"/>
      <c r="FL355" s="39">
        <v>98.573032924743515</v>
      </c>
      <c r="FM355" s="40"/>
      <c r="FN355" s="40"/>
      <c r="FO355" s="40"/>
      <c r="FP355" s="40"/>
      <c r="FQ355" s="40"/>
      <c r="FR355" s="40"/>
      <c r="FS355" s="39">
        <v>97.644178551442209</v>
      </c>
      <c r="FT355" s="40"/>
      <c r="FU355" s="40"/>
      <c r="FV355" s="40"/>
      <c r="FW355" s="40"/>
      <c r="FX355" s="40"/>
      <c r="FY355" s="40"/>
      <c r="FZ355" s="40"/>
      <c r="GA355" s="40"/>
      <c r="GB355" s="40"/>
      <c r="GC355" s="40"/>
      <c r="GD355" s="40"/>
      <c r="GE355" s="40"/>
      <c r="GF355" s="40"/>
      <c r="GG355" s="51">
        <v>97.789657942921863</v>
      </c>
    </row>
    <row r="356" spans="1:189" ht="15.95" customHeight="1" x14ac:dyDescent="0.2">
      <c r="A356" s="57">
        <v>4</v>
      </c>
      <c r="B356" s="59">
        <v>97.714807542501163</v>
      </c>
      <c r="C356" s="39">
        <v>97.932241790888924</v>
      </c>
      <c r="D356" s="39">
        <v>97.748535677119733</v>
      </c>
      <c r="E356" s="100"/>
      <c r="F356" s="100"/>
      <c r="G356" s="100"/>
      <c r="H356" s="100"/>
      <c r="I356" s="100"/>
      <c r="J356" s="100"/>
      <c r="K356" s="100"/>
      <c r="L356" s="100"/>
      <c r="M356" s="100"/>
      <c r="N356" s="100"/>
      <c r="O356" s="100"/>
      <c r="P356" s="100"/>
      <c r="Q356" s="100"/>
      <c r="R356" s="100"/>
      <c r="S356" s="39">
        <v>98.221289221102751</v>
      </c>
      <c r="T356" s="100"/>
      <c r="U356" s="100"/>
      <c r="V356" s="100"/>
      <c r="W356" s="100"/>
      <c r="X356" s="100"/>
      <c r="Y356" s="100"/>
      <c r="Z356" s="100"/>
      <c r="AA356" s="100"/>
      <c r="AB356" s="100"/>
      <c r="AC356" s="100"/>
      <c r="AD356" s="100"/>
      <c r="AE356" s="38">
        <v>96.721204052394341</v>
      </c>
      <c r="AF356" s="39">
        <v>96.818826106100431</v>
      </c>
      <c r="AG356" s="100"/>
      <c r="AH356" s="100"/>
      <c r="AI356" s="100"/>
      <c r="AJ356" s="100"/>
      <c r="AK356" s="100"/>
      <c r="AL356" s="100"/>
      <c r="AM356" s="100"/>
      <c r="AN356" s="100"/>
      <c r="AO356" s="100"/>
      <c r="AP356" s="100"/>
      <c r="AQ356" s="100"/>
      <c r="AR356" s="100"/>
      <c r="AS356" s="100"/>
      <c r="AT356" s="100"/>
      <c r="AU356" s="100"/>
      <c r="AV356" s="100"/>
      <c r="AW356" s="39">
        <v>94.766429937277081</v>
      </c>
      <c r="AX356" s="100"/>
      <c r="AY356" s="100"/>
      <c r="AZ356" s="100"/>
      <c r="BA356" s="100"/>
      <c r="BB356" s="100"/>
      <c r="BC356" s="100"/>
      <c r="BD356" s="100"/>
      <c r="BE356" s="100"/>
      <c r="BF356" s="39">
        <v>99.253278502660407</v>
      </c>
      <c r="BG356" s="100"/>
      <c r="BH356" s="100"/>
      <c r="BI356" s="100"/>
      <c r="BJ356" s="100"/>
      <c r="BK356" s="100"/>
      <c r="BL356" s="100"/>
      <c r="BM356" s="100"/>
      <c r="BN356" s="100"/>
      <c r="BO356" s="39">
        <v>95.791504550677189</v>
      </c>
      <c r="BP356" s="100"/>
      <c r="BQ356" s="100"/>
      <c r="BR356" s="100"/>
      <c r="BS356" s="100"/>
      <c r="BT356" s="100"/>
      <c r="BU356" s="39">
        <v>99.125532355663438</v>
      </c>
      <c r="BV356" s="100"/>
      <c r="BW356" s="100"/>
      <c r="BX356" s="100"/>
      <c r="BY356" s="100"/>
      <c r="BZ356" s="100"/>
      <c r="CA356" s="39">
        <v>97.481054495742313</v>
      </c>
      <c r="CB356" s="100"/>
      <c r="CC356" s="100"/>
      <c r="CD356" s="100"/>
      <c r="CE356" s="100"/>
      <c r="CF356" s="100"/>
      <c r="CG356" s="38">
        <v>96.430240866506111</v>
      </c>
      <c r="CH356" s="38">
        <v>98.476536447333672</v>
      </c>
      <c r="CI356" s="52">
        <v>100</v>
      </c>
      <c r="CJ356" s="39">
        <v>98.968765675794344</v>
      </c>
      <c r="CK356" s="40"/>
      <c r="CL356" s="40"/>
      <c r="CM356" s="40"/>
      <c r="CN356" s="40"/>
      <c r="CO356" s="40"/>
      <c r="CP356" s="40"/>
      <c r="CQ356" s="40"/>
      <c r="CR356" s="40"/>
      <c r="CS356" s="40"/>
      <c r="CT356" s="40"/>
      <c r="CU356" s="40"/>
      <c r="CV356" s="40"/>
      <c r="CW356" s="40"/>
      <c r="CX356" s="40"/>
      <c r="CY356" s="40"/>
      <c r="CZ356" s="40"/>
      <c r="DA356" s="40"/>
      <c r="DB356" s="40"/>
      <c r="DC356" s="40"/>
      <c r="DD356" s="40"/>
      <c r="DE356" s="40"/>
      <c r="DF356" s="40"/>
      <c r="DG356" s="40"/>
      <c r="DH356" s="40"/>
      <c r="DI356" s="40"/>
      <c r="DJ356" s="40"/>
      <c r="DK356" s="40"/>
      <c r="DL356" s="40"/>
      <c r="DM356" s="40"/>
      <c r="DN356" s="40"/>
      <c r="DO356" s="40"/>
      <c r="DP356" s="40"/>
      <c r="DQ356" s="40"/>
      <c r="DR356" s="40"/>
      <c r="DS356" s="40"/>
      <c r="DT356" s="40"/>
      <c r="DU356" s="40"/>
      <c r="DV356" s="40"/>
      <c r="DW356" s="40"/>
      <c r="DX356" s="40"/>
      <c r="DY356" s="40"/>
      <c r="DZ356" s="40"/>
      <c r="EA356" s="40"/>
      <c r="EB356" s="40"/>
      <c r="EC356" s="40"/>
      <c r="ED356" s="40"/>
      <c r="EE356" s="39">
        <v>96.964204341104931</v>
      </c>
      <c r="EF356" s="40"/>
      <c r="EG356" s="40"/>
      <c r="EH356" s="40"/>
      <c r="EI356" s="39">
        <v>98.758759387387911</v>
      </c>
      <c r="EJ356" s="40"/>
      <c r="EK356" s="40"/>
      <c r="EL356" s="40"/>
      <c r="EM356" s="40"/>
      <c r="EN356" s="40"/>
      <c r="EO356" s="40"/>
      <c r="EP356" s="40"/>
      <c r="EQ356" s="39">
        <v>99.839906338306648</v>
      </c>
      <c r="ER356" s="100"/>
      <c r="ES356" s="100"/>
      <c r="ET356" s="100"/>
      <c r="EU356" s="100"/>
      <c r="EV356" s="100"/>
      <c r="EW356" s="100"/>
      <c r="EX356" s="100"/>
      <c r="EY356" s="100"/>
      <c r="EZ356" s="100"/>
      <c r="FA356" s="39">
        <v>96.291528731138968</v>
      </c>
      <c r="FB356" s="40"/>
      <c r="FC356" s="40"/>
      <c r="FD356" s="40"/>
      <c r="FE356" s="40"/>
      <c r="FF356" s="40"/>
      <c r="FG356" s="39">
        <v>99.365109463807826</v>
      </c>
      <c r="FH356" s="40"/>
      <c r="FI356" s="40"/>
      <c r="FJ356" s="40"/>
      <c r="FK356" s="40"/>
      <c r="FL356" s="39">
        <v>98.857113250043056</v>
      </c>
      <c r="FM356" s="40"/>
      <c r="FN356" s="40"/>
      <c r="FO356" s="40"/>
      <c r="FP356" s="40"/>
      <c r="FQ356" s="40"/>
      <c r="FR356" s="40"/>
      <c r="FS356" s="39">
        <v>97.786867045284268</v>
      </c>
      <c r="FT356" s="40"/>
      <c r="FU356" s="40"/>
      <c r="FV356" s="40"/>
      <c r="FW356" s="40"/>
      <c r="FX356" s="40"/>
      <c r="FY356" s="40"/>
      <c r="FZ356" s="40"/>
      <c r="GA356" s="40"/>
      <c r="GB356" s="40"/>
      <c r="GC356" s="40"/>
      <c r="GD356" s="40"/>
      <c r="GE356" s="40"/>
      <c r="GF356" s="40"/>
      <c r="GG356" s="51">
        <v>98.015000672253166</v>
      </c>
    </row>
    <row r="357" spans="1:189" ht="15.95" customHeight="1" x14ac:dyDescent="0.2">
      <c r="A357" s="57">
        <v>5</v>
      </c>
      <c r="B357" s="59">
        <v>97.942693086480531</v>
      </c>
      <c r="C357" s="39">
        <v>98.09943719357085</v>
      </c>
      <c r="D357" s="39">
        <v>97.921231098247347</v>
      </c>
      <c r="E357" s="100"/>
      <c r="F357" s="100"/>
      <c r="G357" s="100"/>
      <c r="H357" s="100"/>
      <c r="I357" s="100"/>
      <c r="J357" s="100"/>
      <c r="K357" s="100"/>
      <c r="L357" s="100"/>
      <c r="M357" s="100"/>
      <c r="N357" s="100"/>
      <c r="O357" s="100"/>
      <c r="P357" s="100"/>
      <c r="Q357" s="100"/>
      <c r="R357" s="100"/>
      <c r="S357" s="39">
        <v>98.379830768095104</v>
      </c>
      <c r="T357" s="100"/>
      <c r="U357" s="100"/>
      <c r="V357" s="100"/>
      <c r="W357" s="100"/>
      <c r="X357" s="100"/>
      <c r="Y357" s="100"/>
      <c r="Z357" s="100"/>
      <c r="AA357" s="100"/>
      <c r="AB357" s="100"/>
      <c r="AC357" s="100"/>
      <c r="AD357" s="100"/>
      <c r="AE357" s="38">
        <v>97.065442061367435</v>
      </c>
      <c r="AF357" s="39">
        <v>97.018242222091473</v>
      </c>
      <c r="AG357" s="100"/>
      <c r="AH357" s="100"/>
      <c r="AI357" s="100"/>
      <c r="AJ357" s="100"/>
      <c r="AK357" s="100"/>
      <c r="AL357" s="100"/>
      <c r="AM357" s="100"/>
      <c r="AN357" s="100"/>
      <c r="AO357" s="100"/>
      <c r="AP357" s="100"/>
      <c r="AQ357" s="100"/>
      <c r="AR357" s="100"/>
      <c r="AS357" s="100"/>
      <c r="AT357" s="100"/>
      <c r="AU357" s="100"/>
      <c r="AV357" s="100"/>
      <c r="AW357" s="39">
        <v>95.285423163851917</v>
      </c>
      <c r="AX357" s="100"/>
      <c r="AY357" s="100"/>
      <c r="AZ357" s="100"/>
      <c r="BA357" s="100"/>
      <c r="BB357" s="100"/>
      <c r="BC357" s="100"/>
      <c r="BD357" s="100"/>
      <c r="BE357" s="100"/>
      <c r="BF357" s="39">
        <v>99.392123850558505</v>
      </c>
      <c r="BG357" s="100"/>
      <c r="BH357" s="100"/>
      <c r="BI357" s="100"/>
      <c r="BJ357" s="100"/>
      <c r="BK357" s="100"/>
      <c r="BL357" s="100"/>
      <c r="BM357" s="100"/>
      <c r="BN357" s="100"/>
      <c r="BO357" s="39">
        <v>96.259864305802125</v>
      </c>
      <c r="BP357" s="100"/>
      <c r="BQ357" s="100"/>
      <c r="BR357" s="100"/>
      <c r="BS357" s="100"/>
      <c r="BT357" s="100"/>
      <c r="BU357" s="39">
        <v>99.13415295169527</v>
      </c>
      <c r="BV357" s="100"/>
      <c r="BW357" s="100"/>
      <c r="BX357" s="100"/>
      <c r="BY357" s="100"/>
      <c r="BZ357" s="100"/>
      <c r="CA357" s="39">
        <v>98.311399646384857</v>
      </c>
      <c r="CB357" s="100"/>
      <c r="CC357" s="100"/>
      <c r="CD357" s="100"/>
      <c r="CE357" s="100"/>
      <c r="CF357" s="100"/>
      <c r="CG357" s="38">
        <v>96.798080749830987</v>
      </c>
      <c r="CH357" s="38">
        <v>98.613483802092574</v>
      </c>
      <c r="CI357" s="52">
        <v>100</v>
      </c>
      <c r="CJ357" s="39">
        <v>99.068034787907806</v>
      </c>
      <c r="CK357" s="40"/>
      <c r="CL357" s="40"/>
      <c r="CM357" s="40"/>
      <c r="CN357" s="40"/>
      <c r="CO357" s="40"/>
      <c r="CP357" s="40"/>
      <c r="CQ357" s="40"/>
      <c r="CR357" s="40"/>
      <c r="CS357" s="40"/>
      <c r="CT357" s="40"/>
      <c r="CU357" s="40"/>
      <c r="CV357" s="40"/>
      <c r="CW357" s="40"/>
      <c r="CX357" s="40"/>
      <c r="CY357" s="40"/>
      <c r="CZ357" s="40"/>
      <c r="DA357" s="40"/>
      <c r="DB357" s="40"/>
      <c r="DC357" s="40"/>
      <c r="DD357" s="40"/>
      <c r="DE357" s="40"/>
      <c r="DF357" s="40"/>
      <c r="DG357" s="40"/>
      <c r="DH357" s="40"/>
      <c r="DI357" s="40"/>
      <c r="DJ357" s="40"/>
      <c r="DK357" s="40"/>
      <c r="DL357" s="40"/>
      <c r="DM357" s="40"/>
      <c r="DN357" s="40"/>
      <c r="DO357" s="40"/>
      <c r="DP357" s="40"/>
      <c r="DQ357" s="40"/>
      <c r="DR357" s="40"/>
      <c r="DS357" s="40"/>
      <c r="DT357" s="40"/>
      <c r="DU357" s="40"/>
      <c r="DV357" s="40"/>
      <c r="DW357" s="40"/>
      <c r="DX357" s="40"/>
      <c r="DY357" s="40"/>
      <c r="DZ357" s="40"/>
      <c r="EA357" s="40"/>
      <c r="EB357" s="40"/>
      <c r="EC357" s="40"/>
      <c r="ED357" s="40"/>
      <c r="EE357" s="39">
        <v>97.344574846305377</v>
      </c>
      <c r="EF357" s="40"/>
      <c r="EG357" s="40"/>
      <c r="EH357" s="40"/>
      <c r="EI357" s="39">
        <v>99.022438996351568</v>
      </c>
      <c r="EJ357" s="40"/>
      <c r="EK357" s="40"/>
      <c r="EL357" s="40"/>
      <c r="EM357" s="40"/>
      <c r="EN357" s="40"/>
      <c r="EO357" s="40"/>
      <c r="EP357" s="40"/>
      <c r="EQ357" s="39">
        <v>99.830819127119767</v>
      </c>
      <c r="ER357" s="100"/>
      <c r="ES357" s="100"/>
      <c r="ET357" s="100"/>
      <c r="EU357" s="100"/>
      <c r="EV357" s="100"/>
      <c r="EW357" s="100"/>
      <c r="EX357" s="100"/>
      <c r="EY357" s="100"/>
      <c r="EZ357" s="100"/>
      <c r="FA357" s="39">
        <v>97.061538369536208</v>
      </c>
      <c r="FB357" s="40"/>
      <c r="FC357" s="40"/>
      <c r="FD357" s="40"/>
      <c r="FE357" s="40"/>
      <c r="FF357" s="40"/>
      <c r="FG357" s="39">
        <v>99.377986602289752</v>
      </c>
      <c r="FH357" s="40"/>
      <c r="FI357" s="40"/>
      <c r="FJ357" s="40"/>
      <c r="FK357" s="40"/>
      <c r="FL357" s="39">
        <v>99.038168005978264</v>
      </c>
      <c r="FM357" s="40"/>
      <c r="FN357" s="40"/>
      <c r="FO357" s="40"/>
      <c r="FP357" s="40"/>
      <c r="FQ357" s="40"/>
      <c r="FR357" s="40"/>
      <c r="FS357" s="39">
        <v>97.860172285253057</v>
      </c>
      <c r="FT357" s="40"/>
      <c r="FU357" s="40"/>
      <c r="FV357" s="40"/>
      <c r="FW357" s="40"/>
      <c r="FX357" s="40"/>
      <c r="FY357" s="40"/>
      <c r="FZ357" s="40"/>
      <c r="GA357" s="40"/>
      <c r="GB357" s="40"/>
      <c r="GC357" s="40"/>
      <c r="GD357" s="40"/>
      <c r="GE357" s="40"/>
      <c r="GF357" s="40"/>
      <c r="GG357" s="51">
        <v>98.218726361271123</v>
      </c>
    </row>
    <row r="358" spans="1:189" ht="15.95" customHeight="1" x14ac:dyDescent="0.2">
      <c r="A358" s="57">
        <v>6</v>
      </c>
      <c r="B358" s="59">
        <v>98.29282373408563</v>
      </c>
      <c r="C358" s="39">
        <v>98.385511925973134</v>
      </c>
      <c r="D358" s="39">
        <v>98.161523410122641</v>
      </c>
      <c r="E358" s="100"/>
      <c r="F358" s="100"/>
      <c r="G358" s="100"/>
      <c r="H358" s="100"/>
      <c r="I358" s="100"/>
      <c r="J358" s="100"/>
      <c r="K358" s="100"/>
      <c r="L358" s="100"/>
      <c r="M358" s="100"/>
      <c r="N358" s="100"/>
      <c r="O358" s="100"/>
      <c r="P358" s="100"/>
      <c r="Q358" s="100"/>
      <c r="R358" s="100"/>
      <c r="S358" s="39">
        <v>98.737940615338033</v>
      </c>
      <c r="T358" s="100"/>
      <c r="U358" s="100"/>
      <c r="V358" s="100"/>
      <c r="W358" s="100"/>
      <c r="X358" s="100"/>
      <c r="Y358" s="100"/>
      <c r="Z358" s="100"/>
      <c r="AA358" s="100"/>
      <c r="AB358" s="100"/>
      <c r="AC358" s="100"/>
      <c r="AD358" s="100"/>
      <c r="AE358" s="38">
        <v>97.626003470835045</v>
      </c>
      <c r="AF358" s="39">
        <v>97.483042536751711</v>
      </c>
      <c r="AG358" s="100"/>
      <c r="AH358" s="100"/>
      <c r="AI358" s="100"/>
      <c r="AJ358" s="100"/>
      <c r="AK358" s="100"/>
      <c r="AL358" s="100"/>
      <c r="AM358" s="100"/>
      <c r="AN358" s="100"/>
      <c r="AO358" s="100"/>
      <c r="AP358" s="100"/>
      <c r="AQ358" s="100"/>
      <c r="AR358" s="100"/>
      <c r="AS358" s="100"/>
      <c r="AT358" s="100"/>
      <c r="AU358" s="100"/>
      <c r="AV358" s="100"/>
      <c r="AW358" s="39">
        <v>96.351398555560607</v>
      </c>
      <c r="AX358" s="100"/>
      <c r="AY358" s="100"/>
      <c r="AZ358" s="100"/>
      <c r="BA358" s="100"/>
      <c r="BB358" s="100"/>
      <c r="BC358" s="100"/>
      <c r="BD358" s="100"/>
      <c r="BE358" s="100"/>
      <c r="BF358" s="39">
        <v>99.37115108783081</v>
      </c>
      <c r="BG358" s="100"/>
      <c r="BH358" s="100"/>
      <c r="BI358" s="100"/>
      <c r="BJ358" s="100"/>
      <c r="BK358" s="100"/>
      <c r="BL358" s="100"/>
      <c r="BM358" s="100"/>
      <c r="BN358" s="100"/>
      <c r="BO358" s="39">
        <v>97.135294165948281</v>
      </c>
      <c r="BP358" s="100"/>
      <c r="BQ358" s="100"/>
      <c r="BR358" s="100"/>
      <c r="BS358" s="100"/>
      <c r="BT358" s="100"/>
      <c r="BU358" s="39">
        <v>99.134102830494797</v>
      </c>
      <c r="BV358" s="100"/>
      <c r="BW358" s="100"/>
      <c r="BX358" s="100"/>
      <c r="BY358" s="100"/>
      <c r="BZ358" s="100"/>
      <c r="CA358" s="39">
        <v>98.666756268412058</v>
      </c>
      <c r="CB358" s="100"/>
      <c r="CC358" s="100"/>
      <c r="CD358" s="100"/>
      <c r="CE358" s="100"/>
      <c r="CF358" s="100"/>
      <c r="CG358" s="38">
        <v>97.425466827675535</v>
      </c>
      <c r="CH358" s="38">
        <v>98.80072333189726</v>
      </c>
      <c r="CI358" s="52">
        <v>100</v>
      </c>
      <c r="CJ358" s="39">
        <v>99.181280891643738</v>
      </c>
      <c r="CK358" s="40"/>
      <c r="CL358" s="40"/>
      <c r="CM358" s="40"/>
      <c r="CN358" s="40"/>
      <c r="CO358" s="40"/>
      <c r="CP358" s="40"/>
      <c r="CQ358" s="40"/>
      <c r="CR358" s="40"/>
      <c r="CS358" s="40"/>
      <c r="CT358" s="40"/>
      <c r="CU358" s="40"/>
      <c r="CV358" s="40"/>
      <c r="CW358" s="40"/>
      <c r="CX358" s="40"/>
      <c r="CY358" s="40"/>
      <c r="CZ358" s="40"/>
      <c r="DA358" s="40"/>
      <c r="DB358" s="40"/>
      <c r="DC358" s="40"/>
      <c r="DD358" s="40"/>
      <c r="DE358" s="40"/>
      <c r="DF358" s="40"/>
      <c r="DG358" s="40"/>
      <c r="DH358" s="40"/>
      <c r="DI358" s="40"/>
      <c r="DJ358" s="40"/>
      <c r="DK358" s="40"/>
      <c r="DL358" s="40"/>
      <c r="DM358" s="40"/>
      <c r="DN358" s="40"/>
      <c r="DO358" s="40"/>
      <c r="DP358" s="40"/>
      <c r="DQ358" s="40"/>
      <c r="DR358" s="40"/>
      <c r="DS358" s="40"/>
      <c r="DT358" s="40"/>
      <c r="DU358" s="40"/>
      <c r="DV358" s="40"/>
      <c r="DW358" s="40"/>
      <c r="DX358" s="40"/>
      <c r="DY358" s="40"/>
      <c r="DZ358" s="40"/>
      <c r="EA358" s="40"/>
      <c r="EB358" s="40"/>
      <c r="EC358" s="40"/>
      <c r="ED358" s="40"/>
      <c r="EE358" s="39">
        <v>98.28259637101317</v>
      </c>
      <c r="EF358" s="40"/>
      <c r="EG358" s="40"/>
      <c r="EH358" s="40"/>
      <c r="EI358" s="39">
        <v>99.022342659428446</v>
      </c>
      <c r="EJ358" s="40"/>
      <c r="EK358" s="40"/>
      <c r="EL358" s="40"/>
      <c r="EM358" s="40"/>
      <c r="EN358" s="40"/>
      <c r="EO358" s="40"/>
      <c r="EP358" s="40"/>
      <c r="EQ358" s="39">
        <v>99.816701180771986</v>
      </c>
      <c r="ER358" s="100"/>
      <c r="ES358" s="100"/>
      <c r="ET358" s="100"/>
      <c r="EU358" s="100"/>
      <c r="EV358" s="100"/>
      <c r="EW358" s="100"/>
      <c r="EX358" s="100"/>
      <c r="EY358" s="100"/>
      <c r="EZ358" s="100"/>
      <c r="FA358" s="39">
        <v>98.115231213442115</v>
      </c>
      <c r="FB358" s="40"/>
      <c r="FC358" s="40"/>
      <c r="FD358" s="40"/>
      <c r="FE358" s="40"/>
      <c r="FF358" s="40"/>
      <c r="FG358" s="39">
        <v>99.377999625285085</v>
      </c>
      <c r="FH358" s="40"/>
      <c r="FI358" s="40"/>
      <c r="FJ358" s="40"/>
      <c r="FK358" s="40"/>
      <c r="FL358" s="39">
        <v>99.07631353074342</v>
      </c>
      <c r="FM358" s="40"/>
      <c r="FN358" s="40"/>
      <c r="FO358" s="40"/>
      <c r="FP358" s="40"/>
      <c r="FQ358" s="40"/>
      <c r="FR358" s="40"/>
      <c r="FS358" s="39">
        <v>98.135397312326944</v>
      </c>
      <c r="FT358" s="40"/>
      <c r="FU358" s="40"/>
      <c r="FV358" s="40"/>
      <c r="FW358" s="40"/>
      <c r="FX358" s="40"/>
      <c r="FY358" s="40"/>
      <c r="FZ358" s="40"/>
      <c r="GA358" s="40"/>
      <c r="GB358" s="40"/>
      <c r="GC358" s="40"/>
      <c r="GD358" s="40"/>
      <c r="GE358" s="40"/>
      <c r="GF358" s="40"/>
      <c r="GG358" s="51">
        <v>98.502433013790665</v>
      </c>
    </row>
    <row r="359" spans="1:189" ht="15.95" customHeight="1" x14ac:dyDescent="0.2">
      <c r="A359" s="57">
        <v>7</v>
      </c>
      <c r="B359" s="59">
        <v>98.662785353851874</v>
      </c>
      <c r="C359" s="39">
        <v>98.733746768105632</v>
      </c>
      <c r="D359" s="39">
        <v>98.600471228749967</v>
      </c>
      <c r="E359" s="100"/>
      <c r="F359" s="100"/>
      <c r="G359" s="100"/>
      <c r="H359" s="100"/>
      <c r="I359" s="100"/>
      <c r="J359" s="100"/>
      <c r="K359" s="100"/>
      <c r="L359" s="100"/>
      <c r="M359" s="100"/>
      <c r="N359" s="100"/>
      <c r="O359" s="100"/>
      <c r="P359" s="100"/>
      <c r="Q359" s="100"/>
      <c r="R359" s="100"/>
      <c r="S359" s="39">
        <v>98.943445571105343</v>
      </c>
      <c r="T359" s="100"/>
      <c r="U359" s="100"/>
      <c r="V359" s="100"/>
      <c r="W359" s="100"/>
      <c r="X359" s="100"/>
      <c r="Y359" s="100"/>
      <c r="Z359" s="100"/>
      <c r="AA359" s="100"/>
      <c r="AB359" s="100"/>
      <c r="AC359" s="100"/>
      <c r="AD359" s="100"/>
      <c r="AE359" s="38">
        <v>98.120613453082441</v>
      </c>
      <c r="AF359" s="39">
        <v>97.928050853308733</v>
      </c>
      <c r="AG359" s="100"/>
      <c r="AH359" s="100"/>
      <c r="AI359" s="100"/>
      <c r="AJ359" s="100"/>
      <c r="AK359" s="100"/>
      <c r="AL359" s="100"/>
      <c r="AM359" s="100"/>
      <c r="AN359" s="100"/>
      <c r="AO359" s="100"/>
      <c r="AP359" s="100"/>
      <c r="AQ359" s="100"/>
      <c r="AR359" s="100"/>
      <c r="AS359" s="100"/>
      <c r="AT359" s="100"/>
      <c r="AU359" s="100"/>
      <c r="AV359" s="100"/>
      <c r="AW359" s="39">
        <v>97.317461305206436</v>
      </c>
      <c r="AX359" s="100"/>
      <c r="AY359" s="100"/>
      <c r="AZ359" s="100"/>
      <c r="BA359" s="100"/>
      <c r="BB359" s="100"/>
      <c r="BC359" s="100"/>
      <c r="BD359" s="100"/>
      <c r="BE359" s="100"/>
      <c r="BF359" s="39">
        <v>99.457356502026101</v>
      </c>
      <c r="BG359" s="100"/>
      <c r="BH359" s="100"/>
      <c r="BI359" s="100"/>
      <c r="BJ359" s="100"/>
      <c r="BK359" s="100"/>
      <c r="BL359" s="100"/>
      <c r="BM359" s="100"/>
      <c r="BN359" s="100"/>
      <c r="BO359" s="39">
        <v>97.383818073532169</v>
      </c>
      <c r="BP359" s="100"/>
      <c r="BQ359" s="100"/>
      <c r="BR359" s="100"/>
      <c r="BS359" s="100"/>
      <c r="BT359" s="100"/>
      <c r="BU359" s="39">
        <v>99.34652753363126</v>
      </c>
      <c r="BV359" s="100"/>
      <c r="BW359" s="100"/>
      <c r="BX359" s="100"/>
      <c r="BY359" s="100"/>
      <c r="BZ359" s="100"/>
      <c r="CA359" s="39">
        <v>99.165232840944412</v>
      </c>
      <c r="CB359" s="100"/>
      <c r="CC359" s="100"/>
      <c r="CD359" s="100"/>
      <c r="CE359" s="100"/>
      <c r="CF359" s="100"/>
      <c r="CG359" s="38">
        <v>97.967006983812269</v>
      </c>
      <c r="CH359" s="38">
        <v>99.078267325067543</v>
      </c>
      <c r="CI359" s="52">
        <v>100</v>
      </c>
      <c r="CJ359" s="39">
        <v>99.415619101180113</v>
      </c>
      <c r="CK359" s="40"/>
      <c r="CL359" s="40"/>
      <c r="CM359" s="40"/>
      <c r="CN359" s="40"/>
      <c r="CO359" s="40"/>
      <c r="CP359" s="40"/>
      <c r="CQ359" s="40"/>
      <c r="CR359" s="40"/>
      <c r="CS359" s="40"/>
      <c r="CT359" s="40"/>
      <c r="CU359" s="40"/>
      <c r="CV359" s="40"/>
      <c r="CW359" s="40"/>
      <c r="CX359" s="40"/>
      <c r="CY359" s="40"/>
      <c r="CZ359" s="40"/>
      <c r="DA359" s="40"/>
      <c r="DB359" s="40"/>
      <c r="DC359" s="40"/>
      <c r="DD359" s="40"/>
      <c r="DE359" s="40"/>
      <c r="DF359" s="40"/>
      <c r="DG359" s="40"/>
      <c r="DH359" s="40"/>
      <c r="DI359" s="40"/>
      <c r="DJ359" s="40"/>
      <c r="DK359" s="40"/>
      <c r="DL359" s="40"/>
      <c r="DM359" s="40"/>
      <c r="DN359" s="40"/>
      <c r="DO359" s="40"/>
      <c r="DP359" s="40"/>
      <c r="DQ359" s="40"/>
      <c r="DR359" s="40"/>
      <c r="DS359" s="40"/>
      <c r="DT359" s="40"/>
      <c r="DU359" s="40"/>
      <c r="DV359" s="40"/>
      <c r="DW359" s="40"/>
      <c r="DX359" s="40"/>
      <c r="DY359" s="40"/>
      <c r="DZ359" s="40"/>
      <c r="EA359" s="40"/>
      <c r="EB359" s="40"/>
      <c r="EC359" s="40"/>
      <c r="ED359" s="40"/>
      <c r="EE359" s="39">
        <v>98.793296907412511</v>
      </c>
      <c r="EF359" s="40"/>
      <c r="EG359" s="40"/>
      <c r="EH359" s="40"/>
      <c r="EI359" s="39">
        <v>99.022342659428446</v>
      </c>
      <c r="EJ359" s="40"/>
      <c r="EK359" s="40"/>
      <c r="EL359" s="40"/>
      <c r="EM359" s="40"/>
      <c r="EN359" s="40"/>
      <c r="EO359" s="40"/>
      <c r="EP359" s="40"/>
      <c r="EQ359" s="39">
        <v>99.80320301994756</v>
      </c>
      <c r="ER359" s="100"/>
      <c r="ES359" s="100"/>
      <c r="ET359" s="100"/>
      <c r="EU359" s="100"/>
      <c r="EV359" s="100"/>
      <c r="EW359" s="100"/>
      <c r="EX359" s="100"/>
      <c r="EY359" s="100"/>
      <c r="EZ359" s="100"/>
      <c r="FA359" s="39">
        <v>98.646697331096263</v>
      </c>
      <c r="FB359" s="40"/>
      <c r="FC359" s="40"/>
      <c r="FD359" s="40"/>
      <c r="FE359" s="40"/>
      <c r="FF359" s="40"/>
      <c r="FG359" s="39">
        <v>99.48854022737423</v>
      </c>
      <c r="FH359" s="40"/>
      <c r="FI359" s="40"/>
      <c r="FJ359" s="40"/>
      <c r="FK359" s="40"/>
      <c r="FL359" s="39">
        <v>99.096739791045792</v>
      </c>
      <c r="FM359" s="40"/>
      <c r="FN359" s="40"/>
      <c r="FO359" s="40"/>
      <c r="FP359" s="40"/>
      <c r="FQ359" s="40"/>
      <c r="FR359" s="40"/>
      <c r="FS359" s="39">
        <v>98.56826499142521</v>
      </c>
      <c r="FT359" s="40"/>
      <c r="FU359" s="40"/>
      <c r="FV359" s="40"/>
      <c r="FW359" s="40"/>
      <c r="FX359" s="40"/>
      <c r="FY359" s="40"/>
      <c r="FZ359" s="40"/>
      <c r="GA359" s="40"/>
      <c r="GB359" s="40"/>
      <c r="GC359" s="40"/>
      <c r="GD359" s="40"/>
      <c r="GE359" s="40"/>
      <c r="GF359" s="40"/>
      <c r="GG359" s="51">
        <v>98.822269260531229</v>
      </c>
    </row>
    <row r="360" spans="1:189" ht="15.95" customHeight="1" x14ac:dyDescent="0.2">
      <c r="A360" s="57">
        <v>8</v>
      </c>
      <c r="B360" s="59">
        <v>98.952541619357845</v>
      </c>
      <c r="C360" s="39">
        <v>99.025383049694227</v>
      </c>
      <c r="D360" s="39">
        <v>98.868002059394641</v>
      </c>
      <c r="E360" s="100"/>
      <c r="F360" s="100"/>
      <c r="G360" s="100"/>
      <c r="H360" s="100"/>
      <c r="I360" s="100"/>
      <c r="J360" s="100"/>
      <c r="K360" s="100"/>
      <c r="L360" s="100"/>
      <c r="M360" s="100"/>
      <c r="N360" s="100"/>
      <c r="O360" s="100"/>
      <c r="P360" s="100"/>
      <c r="Q360" s="100"/>
      <c r="R360" s="100"/>
      <c r="S360" s="39">
        <v>99.273009924365198</v>
      </c>
      <c r="T360" s="100"/>
      <c r="U360" s="100"/>
      <c r="V360" s="100"/>
      <c r="W360" s="100"/>
      <c r="X360" s="100"/>
      <c r="Y360" s="100"/>
      <c r="Z360" s="100"/>
      <c r="AA360" s="100"/>
      <c r="AB360" s="100"/>
      <c r="AC360" s="100"/>
      <c r="AD360" s="100"/>
      <c r="AE360" s="38">
        <v>98.588795073423583</v>
      </c>
      <c r="AF360" s="39">
        <v>98.245349902117141</v>
      </c>
      <c r="AG360" s="100"/>
      <c r="AH360" s="100"/>
      <c r="AI360" s="100"/>
      <c r="AJ360" s="100"/>
      <c r="AK360" s="100"/>
      <c r="AL360" s="100"/>
      <c r="AM360" s="100"/>
      <c r="AN360" s="100"/>
      <c r="AO360" s="100"/>
      <c r="AP360" s="100"/>
      <c r="AQ360" s="100"/>
      <c r="AR360" s="100"/>
      <c r="AS360" s="100"/>
      <c r="AT360" s="100"/>
      <c r="AU360" s="100"/>
      <c r="AV360" s="100"/>
      <c r="AW360" s="39">
        <v>98.369839947228371</v>
      </c>
      <c r="AX360" s="100"/>
      <c r="AY360" s="100"/>
      <c r="AZ360" s="100"/>
      <c r="BA360" s="100"/>
      <c r="BB360" s="100"/>
      <c r="BC360" s="100"/>
      <c r="BD360" s="100"/>
      <c r="BE360" s="100"/>
      <c r="BF360" s="39">
        <v>99.579104397846223</v>
      </c>
      <c r="BG360" s="100"/>
      <c r="BH360" s="100"/>
      <c r="BI360" s="100"/>
      <c r="BJ360" s="100"/>
      <c r="BK360" s="100"/>
      <c r="BL360" s="100"/>
      <c r="BM360" s="100"/>
      <c r="BN360" s="100"/>
      <c r="BO360" s="39">
        <v>97.742508796010071</v>
      </c>
      <c r="BP360" s="100"/>
      <c r="BQ360" s="100"/>
      <c r="BR360" s="100"/>
      <c r="BS360" s="100"/>
      <c r="BT360" s="100"/>
      <c r="BU360" s="39">
        <v>99.506328317743396</v>
      </c>
      <c r="BV360" s="100"/>
      <c r="BW360" s="100"/>
      <c r="BX360" s="100"/>
      <c r="BY360" s="100"/>
      <c r="BZ360" s="100"/>
      <c r="CA360" s="39">
        <v>99.446106434276615</v>
      </c>
      <c r="CB360" s="100"/>
      <c r="CC360" s="100"/>
      <c r="CD360" s="100"/>
      <c r="CE360" s="100"/>
      <c r="CF360" s="100"/>
      <c r="CG360" s="38">
        <v>98.474997646962223</v>
      </c>
      <c r="CH360" s="38">
        <v>99.305030812181471</v>
      </c>
      <c r="CI360" s="52">
        <v>100</v>
      </c>
      <c r="CJ360" s="39">
        <v>99.586564744491625</v>
      </c>
      <c r="CK360" s="40"/>
      <c r="CL360" s="40"/>
      <c r="CM360" s="40"/>
      <c r="CN360" s="40"/>
      <c r="CO360" s="40"/>
      <c r="CP360" s="40"/>
      <c r="CQ360" s="40"/>
      <c r="CR360" s="40"/>
      <c r="CS360" s="40"/>
      <c r="CT360" s="40"/>
      <c r="CU360" s="40"/>
      <c r="CV360" s="40"/>
      <c r="CW360" s="40"/>
      <c r="CX360" s="40"/>
      <c r="CY360" s="40"/>
      <c r="CZ360" s="40"/>
      <c r="DA360" s="40"/>
      <c r="DB360" s="40"/>
      <c r="DC360" s="40"/>
      <c r="DD360" s="40"/>
      <c r="DE360" s="40"/>
      <c r="DF360" s="40"/>
      <c r="DG360" s="40"/>
      <c r="DH360" s="40"/>
      <c r="DI360" s="40"/>
      <c r="DJ360" s="40"/>
      <c r="DK360" s="40"/>
      <c r="DL360" s="40"/>
      <c r="DM360" s="40"/>
      <c r="DN360" s="40"/>
      <c r="DO360" s="40"/>
      <c r="DP360" s="40"/>
      <c r="DQ360" s="40"/>
      <c r="DR360" s="40"/>
      <c r="DS360" s="40"/>
      <c r="DT360" s="40"/>
      <c r="DU360" s="40"/>
      <c r="DV360" s="40"/>
      <c r="DW360" s="40"/>
      <c r="DX360" s="40"/>
      <c r="DY360" s="40"/>
      <c r="DZ360" s="40"/>
      <c r="EA360" s="40"/>
      <c r="EB360" s="40"/>
      <c r="EC360" s="40"/>
      <c r="ED360" s="40"/>
      <c r="EE360" s="39">
        <v>99.186898060192533</v>
      </c>
      <c r="EF360" s="40"/>
      <c r="EG360" s="40"/>
      <c r="EH360" s="40"/>
      <c r="EI360" s="39">
        <v>99.022342659428446</v>
      </c>
      <c r="EJ360" s="40"/>
      <c r="EK360" s="40"/>
      <c r="EL360" s="40"/>
      <c r="EM360" s="40"/>
      <c r="EN360" s="40"/>
      <c r="EO360" s="40"/>
      <c r="EP360" s="40"/>
      <c r="EQ360" s="39">
        <v>99.790345839539512</v>
      </c>
      <c r="ER360" s="100"/>
      <c r="ES360" s="100"/>
      <c r="ET360" s="100"/>
      <c r="EU360" s="100"/>
      <c r="EV360" s="100"/>
      <c r="EW360" s="100"/>
      <c r="EX360" s="100"/>
      <c r="EY360" s="100"/>
      <c r="EZ360" s="100"/>
      <c r="FA360" s="39">
        <v>98.710430802128315</v>
      </c>
      <c r="FB360" s="40"/>
      <c r="FC360" s="40"/>
      <c r="FD360" s="40"/>
      <c r="FE360" s="40"/>
      <c r="FF360" s="40"/>
      <c r="FG360" s="39">
        <v>99.488543418410401</v>
      </c>
      <c r="FH360" s="40"/>
      <c r="FI360" s="40"/>
      <c r="FJ360" s="40"/>
      <c r="FK360" s="40"/>
      <c r="FL360" s="39">
        <v>99.308185316999655</v>
      </c>
      <c r="FM360" s="40"/>
      <c r="FN360" s="40"/>
      <c r="FO360" s="40"/>
      <c r="FP360" s="40"/>
      <c r="FQ360" s="40"/>
      <c r="FR360" s="40"/>
      <c r="FS360" s="39">
        <v>98.86268854727436</v>
      </c>
      <c r="FT360" s="40"/>
      <c r="FU360" s="40"/>
      <c r="FV360" s="40"/>
      <c r="FW360" s="40"/>
      <c r="FX360" s="40"/>
      <c r="FY360" s="40"/>
      <c r="FZ360" s="40"/>
      <c r="GA360" s="40"/>
      <c r="GB360" s="40"/>
      <c r="GC360" s="40"/>
      <c r="GD360" s="40"/>
      <c r="GE360" s="40"/>
      <c r="GF360" s="40"/>
      <c r="GG360" s="51">
        <v>98.989602788813045</v>
      </c>
    </row>
    <row r="361" spans="1:189" ht="15.95" customHeight="1" x14ac:dyDescent="0.2">
      <c r="A361" s="57">
        <v>9</v>
      </c>
      <c r="B361" s="59">
        <v>99.205191569457057</v>
      </c>
      <c r="C361" s="39">
        <v>99.257055520523892</v>
      </c>
      <c r="D361" s="39">
        <v>99.16555832249766</v>
      </c>
      <c r="E361" s="100"/>
      <c r="F361" s="100"/>
      <c r="G361" s="100"/>
      <c r="H361" s="100"/>
      <c r="I361" s="100"/>
      <c r="J361" s="100"/>
      <c r="K361" s="100"/>
      <c r="L361" s="100"/>
      <c r="M361" s="100"/>
      <c r="N361" s="100"/>
      <c r="O361" s="100"/>
      <c r="P361" s="100"/>
      <c r="Q361" s="100"/>
      <c r="R361" s="100"/>
      <c r="S361" s="39">
        <v>99.40101931910749</v>
      </c>
      <c r="T361" s="100"/>
      <c r="U361" s="100"/>
      <c r="V361" s="100"/>
      <c r="W361" s="100"/>
      <c r="X361" s="100"/>
      <c r="Y361" s="100"/>
      <c r="Z361" s="100"/>
      <c r="AA361" s="100"/>
      <c r="AB361" s="100"/>
      <c r="AC361" s="100"/>
      <c r="AD361" s="100"/>
      <c r="AE361" s="38">
        <v>98.960005111763166</v>
      </c>
      <c r="AF361" s="39">
        <v>98.689675134816156</v>
      </c>
      <c r="AG361" s="100"/>
      <c r="AH361" s="100"/>
      <c r="AI361" s="100"/>
      <c r="AJ361" s="100"/>
      <c r="AK361" s="100"/>
      <c r="AL361" s="100"/>
      <c r="AM361" s="100"/>
      <c r="AN361" s="100"/>
      <c r="AO361" s="100"/>
      <c r="AP361" s="100"/>
      <c r="AQ361" s="100"/>
      <c r="AR361" s="100"/>
      <c r="AS361" s="100"/>
      <c r="AT361" s="100"/>
      <c r="AU361" s="100"/>
      <c r="AV361" s="100"/>
      <c r="AW361" s="39">
        <v>98.924093595472499</v>
      </c>
      <c r="AX361" s="100"/>
      <c r="AY361" s="100"/>
      <c r="AZ361" s="100"/>
      <c r="BA361" s="100"/>
      <c r="BB361" s="100"/>
      <c r="BC361" s="100"/>
      <c r="BD361" s="100"/>
      <c r="BE361" s="100"/>
      <c r="BF361" s="39">
        <v>99.660245431549242</v>
      </c>
      <c r="BG361" s="100"/>
      <c r="BH361" s="100"/>
      <c r="BI361" s="100"/>
      <c r="BJ361" s="100"/>
      <c r="BK361" s="100"/>
      <c r="BL361" s="100"/>
      <c r="BM361" s="100"/>
      <c r="BN361" s="100"/>
      <c r="BO361" s="39">
        <v>98.142832351676589</v>
      </c>
      <c r="BP361" s="100"/>
      <c r="BQ361" s="100"/>
      <c r="BR361" s="100"/>
      <c r="BS361" s="100"/>
      <c r="BT361" s="100"/>
      <c r="BU361" s="39">
        <v>99.607302390702017</v>
      </c>
      <c r="BV361" s="100"/>
      <c r="BW361" s="100"/>
      <c r="BX361" s="100"/>
      <c r="BY361" s="100"/>
      <c r="BZ361" s="100"/>
      <c r="CA361" s="39">
        <v>99.64597531027573</v>
      </c>
      <c r="CB361" s="100"/>
      <c r="CC361" s="100"/>
      <c r="CD361" s="100"/>
      <c r="CE361" s="100"/>
      <c r="CF361" s="100"/>
      <c r="CG361" s="38">
        <v>98.879539802257369</v>
      </c>
      <c r="CH361" s="38">
        <v>99.488764307054865</v>
      </c>
      <c r="CI361" s="52">
        <v>100</v>
      </c>
      <c r="CJ361" s="39">
        <v>99.734775340924955</v>
      </c>
      <c r="CK361" s="40"/>
      <c r="CL361" s="40"/>
      <c r="CM361" s="40"/>
      <c r="CN361" s="40"/>
      <c r="CO361" s="40"/>
      <c r="CP361" s="40"/>
      <c r="CQ361" s="40"/>
      <c r="CR361" s="40"/>
      <c r="CS361" s="40"/>
      <c r="CT361" s="40"/>
      <c r="CU361" s="40"/>
      <c r="CV361" s="40"/>
      <c r="CW361" s="40"/>
      <c r="CX361" s="40"/>
      <c r="CY361" s="40"/>
      <c r="CZ361" s="40"/>
      <c r="DA361" s="40"/>
      <c r="DB361" s="40"/>
      <c r="DC361" s="40"/>
      <c r="DD361" s="40"/>
      <c r="DE361" s="40"/>
      <c r="DF361" s="40"/>
      <c r="DG361" s="40"/>
      <c r="DH361" s="40"/>
      <c r="DI361" s="40"/>
      <c r="DJ361" s="40"/>
      <c r="DK361" s="40"/>
      <c r="DL361" s="40"/>
      <c r="DM361" s="40"/>
      <c r="DN361" s="40"/>
      <c r="DO361" s="40"/>
      <c r="DP361" s="40"/>
      <c r="DQ361" s="40"/>
      <c r="DR361" s="40"/>
      <c r="DS361" s="40"/>
      <c r="DT361" s="40"/>
      <c r="DU361" s="40"/>
      <c r="DV361" s="40"/>
      <c r="DW361" s="40"/>
      <c r="DX361" s="40"/>
      <c r="DY361" s="40"/>
      <c r="DZ361" s="40"/>
      <c r="EA361" s="40"/>
      <c r="EB361" s="40"/>
      <c r="EC361" s="40"/>
      <c r="ED361" s="40"/>
      <c r="EE361" s="39">
        <v>99.465199469587446</v>
      </c>
      <c r="EF361" s="40"/>
      <c r="EG361" s="40"/>
      <c r="EH361" s="40"/>
      <c r="EI361" s="39">
        <v>99.022342659428446</v>
      </c>
      <c r="EJ361" s="40"/>
      <c r="EK361" s="40"/>
      <c r="EL361" s="40"/>
      <c r="EM361" s="40"/>
      <c r="EN361" s="40"/>
      <c r="EO361" s="40"/>
      <c r="EP361" s="40"/>
      <c r="EQ361" s="39">
        <v>99.850093529245342</v>
      </c>
      <c r="ER361" s="100"/>
      <c r="ES361" s="100"/>
      <c r="ET361" s="100"/>
      <c r="EU361" s="100"/>
      <c r="EV361" s="100"/>
      <c r="EW361" s="100"/>
      <c r="EX361" s="100"/>
      <c r="EY361" s="100"/>
      <c r="EZ361" s="100"/>
      <c r="FA361" s="39">
        <v>98.910512975906755</v>
      </c>
      <c r="FB361" s="40"/>
      <c r="FC361" s="40"/>
      <c r="FD361" s="40"/>
      <c r="FE361" s="40"/>
      <c r="FF361" s="40"/>
      <c r="FG361" s="39">
        <v>99.653723198052219</v>
      </c>
      <c r="FH361" s="40"/>
      <c r="FI361" s="40"/>
      <c r="FJ361" s="40"/>
      <c r="FK361" s="40"/>
      <c r="FL361" s="39">
        <v>99.514863338866519</v>
      </c>
      <c r="FM361" s="40"/>
      <c r="FN361" s="40"/>
      <c r="FO361" s="40"/>
      <c r="FP361" s="40"/>
      <c r="FQ361" s="40"/>
      <c r="FR361" s="40"/>
      <c r="FS361" s="39">
        <v>99.146442235145699</v>
      </c>
      <c r="FT361" s="40"/>
      <c r="FU361" s="40"/>
      <c r="FV361" s="40"/>
      <c r="FW361" s="40"/>
      <c r="FX361" s="40"/>
      <c r="FY361" s="40"/>
      <c r="FZ361" s="40"/>
      <c r="GA361" s="40"/>
      <c r="GB361" s="40"/>
      <c r="GC361" s="40"/>
      <c r="GD361" s="40"/>
      <c r="GE361" s="40"/>
      <c r="GF361" s="40"/>
      <c r="GG361" s="51">
        <v>99.184008953868002</v>
      </c>
    </row>
    <row r="362" spans="1:189" ht="15.95" customHeight="1" x14ac:dyDescent="0.2">
      <c r="A362" s="57">
        <v>10</v>
      </c>
      <c r="B362" s="59">
        <v>99.487626087190833</v>
      </c>
      <c r="C362" s="39">
        <v>99.594475462952488</v>
      </c>
      <c r="D362" s="39">
        <v>99.503920016716876</v>
      </c>
      <c r="E362" s="100"/>
      <c r="F362" s="100"/>
      <c r="G362" s="100"/>
      <c r="H362" s="100"/>
      <c r="I362" s="100"/>
      <c r="J362" s="100"/>
      <c r="K362" s="100"/>
      <c r="L362" s="100"/>
      <c r="M362" s="100"/>
      <c r="N362" s="100"/>
      <c r="O362" s="100"/>
      <c r="P362" s="100"/>
      <c r="Q362" s="100"/>
      <c r="R362" s="100"/>
      <c r="S362" s="39">
        <v>99.736957487579957</v>
      </c>
      <c r="T362" s="100"/>
      <c r="U362" s="100"/>
      <c r="V362" s="100"/>
      <c r="W362" s="100"/>
      <c r="X362" s="100"/>
      <c r="Y362" s="100"/>
      <c r="Z362" s="100"/>
      <c r="AA362" s="100"/>
      <c r="AB362" s="100"/>
      <c r="AC362" s="100"/>
      <c r="AD362" s="100"/>
      <c r="AE362" s="38">
        <v>99.381218788686155</v>
      </c>
      <c r="AF362" s="39">
        <v>99.29430882187124</v>
      </c>
      <c r="AG362" s="100"/>
      <c r="AH362" s="100"/>
      <c r="AI362" s="100"/>
      <c r="AJ362" s="100"/>
      <c r="AK362" s="100"/>
      <c r="AL362" s="100"/>
      <c r="AM362" s="100"/>
      <c r="AN362" s="100"/>
      <c r="AO362" s="100"/>
      <c r="AP362" s="100"/>
      <c r="AQ362" s="100"/>
      <c r="AR362" s="100"/>
      <c r="AS362" s="100"/>
      <c r="AT362" s="100"/>
      <c r="AU362" s="100"/>
      <c r="AV362" s="100"/>
      <c r="AW362" s="39">
        <v>99.323039104721047</v>
      </c>
      <c r="AX362" s="100"/>
      <c r="AY362" s="100"/>
      <c r="AZ362" s="100"/>
      <c r="BA362" s="100"/>
      <c r="BB362" s="100"/>
      <c r="BC362" s="100"/>
      <c r="BD362" s="100"/>
      <c r="BE362" s="100"/>
      <c r="BF362" s="39">
        <v>99.739858233521531</v>
      </c>
      <c r="BG362" s="100"/>
      <c r="BH362" s="100"/>
      <c r="BI362" s="100"/>
      <c r="BJ362" s="100"/>
      <c r="BK362" s="100"/>
      <c r="BL362" s="100"/>
      <c r="BM362" s="100"/>
      <c r="BN362" s="100"/>
      <c r="BO362" s="39">
        <v>98.90906213194269</v>
      </c>
      <c r="BP362" s="100"/>
      <c r="BQ362" s="100"/>
      <c r="BR362" s="100"/>
      <c r="BS362" s="100"/>
      <c r="BT362" s="100"/>
      <c r="BU362" s="39">
        <v>99.774628305986937</v>
      </c>
      <c r="BV362" s="100"/>
      <c r="BW362" s="100"/>
      <c r="BX362" s="100"/>
      <c r="BY362" s="100"/>
      <c r="BZ362" s="100"/>
      <c r="CA362" s="39">
        <v>99.662616185358999</v>
      </c>
      <c r="CB362" s="100"/>
      <c r="CC362" s="100"/>
      <c r="CD362" s="100"/>
      <c r="CE362" s="100"/>
      <c r="CF362" s="100"/>
      <c r="CG362" s="38">
        <v>99.340007174452793</v>
      </c>
      <c r="CH362" s="38">
        <v>99.716774262388213</v>
      </c>
      <c r="CI362" s="52">
        <v>100</v>
      </c>
      <c r="CJ362" s="39">
        <v>99.862068497381529</v>
      </c>
      <c r="CK362" s="40"/>
      <c r="CL362" s="40"/>
      <c r="CM362" s="40"/>
      <c r="CN362" s="40"/>
      <c r="CO362" s="40"/>
      <c r="CP362" s="40"/>
      <c r="CQ362" s="40"/>
      <c r="CR362" s="40"/>
      <c r="CS362" s="40"/>
      <c r="CT362" s="40"/>
      <c r="CU362" s="40"/>
      <c r="CV362" s="40"/>
      <c r="CW362" s="40"/>
      <c r="CX362" s="40"/>
      <c r="CY362" s="40"/>
      <c r="CZ362" s="40"/>
      <c r="DA362" s="40"/>
      <c r="DB362" s="40"/>
      <c r="DC362" s="40"/>
      <c r="DD362" s="40"/>
      <c r="DE362" s="40"/>
      <c r="DF362" s="40"/>
      <c r="DG362" s="40"/>
      <c r="DH362" s="40"/>
      <c r="DI362" s="40"/>
      <c r="DJ362" s="40"/>
      <c r="DK362" s="40"/>
      <c r="DL362" s="40"/>
      <c r="DM362" s="40"/>
      <c r="DN362" s="40"/>
      <c r="DO362" s="40"/>
      <c r="DP362" s="40"/>
      <c r="DQ362" s="40"/>
      <c r="DR362" s="40"/>
      <c r="DS362" s="40"/>
      <c r="DT362" s="40"/>
      <c r="DU362" s="40"/>
      <c r="DV362" s="40"/>
      <c r="DW362" s="40"/>
      <c r="DX362" s="40"/>
      <c r="DY362" s="40"/>
      <c r="DZ362" s="40"/>
      <c r="EA362" s="40"/>
      <c r="EB362" s="40"/>
      <c r="EC362" s="40"/>
      <c r="ED362" s="40"/>
      <c r="EE362" s="39">
        <v>99.46523293054652</v>
      </c>
      <c r="EF362" s="40"/>
      <c r="EG362" s="40"/>
      <c r="EH362" s="40"/>
      <c r="EI362" s="39">
        <v>99.43241737982467</v>
      </c>
      <c r="EJ362" s="40"/>
      <c r="EK362" s="40"/>
      <c r="EL362" s="40"/>
      <c r="EM362" s="40"/>
      <c r="EN362" s="40"/>
      <c r="EO362" s="40"/>
      <c r="EP362" s="40"/>
      <c r="EQ362" s="39">
        <v>99.830584920752045</v>
      </c>
      <c r="ER362" s="100"/>
      <c r="ES362" s="100"/>
      <c r="ET362" s="100"/>
      <c r="EU362" s="100"/>
      <c r="EV362" s="100"/>
      <c r="EW362" s="100"/>
      <c r="EX362" s="100"/>
      <c r="EY362" s="100"/>
      <c r="EZ362" s="100"/>
      <c r="FA362" s="39">
        <v>99.035921985726574</v>
      </c>
      <c r="FB362" s="40"/>
      <c r="FC362" s="40"/>
      <c r="FD362" s="40"/>
      <c r="FE362" s="40"/>
      <c r="FF362" s="40"/>
      <c r="FG362" s="39">
        <v>99.763605782365246</v>
      </c>
      <c r="FH362" s="40"/>
      <c r="FI362" s="40"/>
      <c r="FJ362" s="40"/>
      <c r="FK362" s="40"/>
      <c r="FL362" s="39">
        <v>99.840556785851092</v>
      </c>
      <c r="FM362" s="40"/>
      <c r="FN362" s="40"/>
      <c r="FO362" s="40"/>
      <c r="FP362" s="40"/>
      <c r="FQ362" s="40"/>
      <c r="FR362" s="40"/>
      <c r="FS362" s="39">
        <v>99.390508482655832</v>
      </c>
      <c r="FT362" s="40"/>
      <c r="FU362" s="40"/>
      <c r="FV362" s="40"/>
      <c r="FW362" s="40"/>
      <c r="FX362" s="40"/>
      <c r="FY362" s="40"/>
      <c r="FZ362" s="40"/>
      <c r="GA362" s="40"/>
      <c r="GB362" s="40"/>
      <c r="GC362" s="40"/>
      <c r="GD362" s="40"/>
      <c r="GE362" s="40"/>
      <c r="GF362" s="40"/>
      <c r="GG362" s="51">
        <v>99.369837231415019</v>
      </c>
    </row>
    <row r="363" spans="1:189" ht="15.95" customHeight="1" x14ac:dyDescent="0.2">
      <c r="A363" s="57">
        <v>11</v>
      </c>
      <c r="B363" s="59">
        <v>99.821889334618135</v>
      </c>
      <c r="C363" s="39">
        <v>99.938246054859974</v>
      </c>
      <c r="D363" s="39">
        <v>99.954141744750501</v>
      </c>
      <c r="E363" s="100"/>
      <c r="F363" s="100"/>
      <c r="G363" s="100"/>
      <c r="H363" s="100"/>
      <c r="I363" s="100"/>
      <c r="J363" s="100"/>
      <c r="K363" s="100"/>
      <c r="L363" s="100"/>
      <c r="M363" s="100"/>
      <c r="N363" s="100"/>
      <c r="O363" s="100"/>
      <c r="P363" s="100"/>
      <c r="Q363" s="100"/>
      <c r="R363" s="100"/>
      <c r="S363" s="39">
        <v>99.9132354103035</v>
      </c>
      <c r="T363" s="100"/>
      <c r="U363" s="100"/>
      <c r="V363" s="100"/>
      <c r="W363" s="100"/>
      <c r="X363" s="100"/>
      <c r="Y363" s="100"/>
      <c r="Z363" s="100"/>
      <c r="AA363" s="100"/>
      <c r="AB363" s="100"/>
      <c r="AC363" s="100"/>
      <c r="AD363" s="100"/>
      <c r="AE363" s="38">
        <v>99.699860652376088</v>
      </c>
      <c r="AF363" s="39">
        <v>99.573448786369696</v>
      </c>
      <c r="AG363" s="100"/>
      <c r="AH363" s="100"/>
      <c r="AI363" s="100"/>
      <c r="AJ363" s="100"/>
      <c r="AK363" s="100"/>
      <c r="AL363" s="100"/>
      <c r="AM363" s="100"/>
      <c r="AN363" s="100"/>
      <c r="AO363" s="100"/>
      <c r="AP363" s="100"/>
      <c r="AQ363" s="100"/>
      <c r="AR363" s="100"/>
      <c r="AS363" s="100"/>
      <c r="AT363" s="100"/>
      <c r="AU363" s="100"/>
      <c r="AV363" s="100"/>
      <c r="AW363" s="39">
        <v>99.679501050917011</v>
      </c>
      <c r="AX363" s="100"/>
      <c r="AY363" s="100"/>
      <c r="AZ363" s="100"/>
      <c r="BA363" s="100"/>
      <c r="BB363" s="100"/>
      <c r="BC363" s="100"/>
      <c r="BD363" s="100"/>
      <c r="BE363" s="100"/>
      <c r="BF363" s="39">
        <v>99.939857983882902</v>
      </c>
      <c r="BG363" s="100"/>
      <c r="BH363" s="100"/>
      <c r="BI363" s="100"/>
      <c r="BJ363" s="100"/>
      <c r="BK363" s="100"/>
      <c r="BL363" s="100"/>
      <c r="BM363" s="100"/>
      <c r="BN363" s="100"/>
      <c r="BO363" s="39">
        <v>99.539168490011932</v>
      </c>
      <c r="BP363" s="100"/>
      <c r="BQ363" s="100"/>
      <c r="BR363" s="100"/>
      <c r="BS363" s="100"/>
      <c r="BT363" s="100"/>
      <c r="BU363" s="39">
        <v>99.979838366665092</v>
      </c>
      <c r="BV363" s="100"/>
      <c r="BW363" s="100"/>
      <c r="BX363" s="100"/>
      <c r="BY363" s="100"/>
      <c r="BZ363" s="100"/>
      <c r="CA363" s="39">
        <v>99.839016609046482</v>
      </c>
      <c r="CB363" s="100"/>
      <c r="CC363" s="100"/>
      <c r="CD363" s="100"/>
      <c r="CE363" s="100"/>
      <c r="CF363" s="100"/>
      <c r="CG363" s="38">
        <v>99.672282321030963</v>
      </c>
      <c r="CH363" s="38">
        <v>99.956918664163666</v>
      </c>
      <c r="CI363" s="52">
        <v>100</v>
      </c>
      <c r="CJ363" s="39">
        <v>99.983818051047137</v>
      </c>
      <c r="CK363" s="40"/>
      <c r="CL363" s="40"/>
      <c r="CM363" s="40"/>
      <c r="CN363" s="40"/>
      <c r="CO363" s="40"/>
      <c r="CP363" s="40"/>
      <c r="CQ363" s="40"/>
      <c r="CR363" s="40"/>
      <c r="CS363" s="40"/>
      <c r="CT363" s="40"/>
      <c r="CU363" s="40"/>
      <c r="CV363" s="40"/>
      <c r="CW363" s="40"/>
      <c r="CX363" s="40"/>
      <c r="CY363" s="40"/>
      <c r="CZ363" s="40"/>
      <c r="DA363" s="40"/>
      <c r="DB363" s="40"/>
      <c r="DC363" s="40"/>
      <c r="DD363" s="40"/>
      <c r="DE363" s="40"/>
      <c r="DF363" s="40"/>
      <c r="DG363" s="40"/>
      <c r="DH363" s="40"/>
      <c r="DI363" s="40"/>
      <c r="DJ363" s="40"/>
      <c r="DK363" s="40"/>
      <c r="DL363" s="40"/>
      <c r="DM363" s="40"/>
      <c r="DN363" s="40"/>
      <c r="DO363" s="40"/>
      <c r="DP363" s="40"/>
      <c r="DQ363" s="40"/>
      <c r="DR363" s="40"/>
      <c r="DS363" s="40"/>
      <c r="DT363" s="40"/>
      <c r="DU363" s="40"/>
      <c r="DV363" s="40"/>
      <c r="DW363" s="40"/>
      <c r="DX363" s="40"/>
      <c r="DY363" s="40"/>
      <c r="DZ363" s="40"/>
      <c r="EA363" s="40"/>
      <c r="EB363" s="40"/>
      <c r="EC363" s="40"/>
      <c r="ED363" s="40"/>
      <c r="EE363" s="39">
        <v>99.827732078880246</v>
      </c>
      <c r="EF363" s="40"/>
      <c r="EG363" s="40"/>
      <c r="EH363" s="40"/>
      <c r="EI363" s="39">
        <v>99.999934837235045</v>
      </c>
      <c r="EJ363" s="40"/>
      <c r="EK363" s="40"/>
      <c r="EL363" s="40"/>
      <c r="EM363" s="40"/>
      <c r="EN363" s="40"/>
      <c r="EO363" s="40"/>
      <c r="EP363" s="40"/>
      <c r="EQ363" s="39">
        <v>100.02360894981832</v>
      </c>
      <c r="ER363" s="100"/>
      <c r="ES363" s="100"/>
      <c r="ET363" s="100"/>
      <c r="EU363" s="100"/>
      <c r="EV363" s="100"/>
      <c r="EW363" s="100"/>
      <c r="EX363" s="100"/>
      <c r="EY363" s="100"/>
      <c r="EZ363" s="100"/>
      <c r="FA363" s="39">
        <v>99.744958636060744</v>
      </c>
      <c r="FB363" s="40"/>
      <c r="FC363" s="40"/>
      <c r="FD363" s="40"/>
      <c r="FE363" s="40"/>
      <c r="FF363" s="40"/>
      <c r="FG363" s="39">
        <v>99.896591929355722</v>
      </c>
      <c r="FH363" s="40"/>
      <c r="FI363" s="40"/>
      <c r="FJ363" s="40"/>
      <c r="FK363" s="40"/>
      <c r="FL363" s="39">
        <v>100.00008541780647</v>
      </c>
      <c r="FM363" s="40"/>
      <c r="FN363" s="40"/>
      <c r="FO363" s="40"/>
      <c r="FP363" s="40"/>
      <c r="FQ363" s="40"/>
      <c r="FR363" s="40"/>
      <c r="FS363" s="39">
        <v>99.852951390099122</v>
      </c>
      <c r="FT363" s="40"/>
      <c r="FU363" s="40"/>
      <c r="FV363" s="40"/>
      <c r="FW363" s="40"/>
      <c r="FX363" s="40"/>
      <c r="FY363" s="40"/>
      <c r="FZ363" s="40"/>
      <c r="GA363" s="40"/>
      <c r="GB363" s="40"/>
      <c r="GC363" s="40"/>
      <c r="GD363" s="40"/>
      <c r="GE363" s="40"/>
      <c r="GF363" s="40"/>
      <c r="GG363" s="51">
        <v>99.807045806169384</v>
      </c>
    </row>
    <row r="364" spans="1:189" ht="15.95" customHeight="1" x14ac:dyDescent="0.2">
      <c r="A364" s="57">
        <v>12</v>
      </c>
      <c r="B364" s="59">
        <v>100</v>
      </c>
      <c r="C364" s="39">
        <v>100</v>
      </c>
      <c r="D364" s="39">
        <v>100</v>
      </c>
      <c r="E364" s="100"/>
      <c r="F364" s="100"/>
      <c r="G364" s="100"/>
      <c r="H364" s="100"/>
      <c r="I364" s="100"/>
      <c r="J364" s="100"/>
      <c r="K364" s="100"/>
      <c r="L364" s="100"/>
      <c r="M364" s="100"/>
      <c r="N364" s="100"/>
      <c r="O364" s="100"/>
      <c r="P364" s="100"/>
      <c r="Q364" s="100"/>
      <c r="R364" s="100"/>
      <c r="S364" s="39">
        <v>99.999999999999986</v>
      </c>
      <c r="T364" s="100"/>
      <c r="U364" s="100"/>
      <c r="V364" s="100"/>
      <c r="W364" s="100"/>
      <c r="X364" s="100"/>
      <c r="Y364" s="100"/>
      <c r="Z364" s="100"/>
      <c r="AA364" s="100"/>
      <c r="AB364" s="100"/>
      <c r="AC364" s="100"/>
      <c r="AD364" s="100"/>
      <c r="AE364" s="38">
        <v>100</v>
      </c>
      <c r="AF364" s="39">
        <v>100</v>
      </c>
      <c r="AG364" s="100"/>
      <c r="AH364" s="100"/>
      <c r="AI364" s="100"/>
      <c r="AJ364" s="100"/>
      <c r="AK364" s="100"/>
      <c r="AL364" s="100"/>
      <c r="AM364" s="100"/>
      <c r="AN364" s="100"/>
      <c r="AO364" s="100"/>
      <c r="AP364" s="100"/>
      <c r="AQ364" s="100"/>
      <c r="AR364" s="100"/>
      <c r="AS364" s="100"/>
      <c r="AT364" s="100"/>
      <c r="AU364" s="100"/>
      <c r="AV364" s="100"/>
      <c r="AW364" s="39">
        <v>100</v>
      </c>
      <c r="AX364" s="100"/>
      <c r="AY364" s="100"/>
      <c r="AZ364" s="100"/>
      <c r="BA364" s="100"/>
      <c r="BB364" s="100"/>
      <c r="BC364" s="100"/>
      <c r="BD364" s="100"/>
      <c r="BE364" s="100"/>
      <c r="BF364" s="39">
        <v>100.00000000000001</v>
      </c>
      <c r="BG364" s="100"/>
      <c r="BH364" s="100"/>
      <c r="BI364" s="100"/>
      <c r="BJ364" s="100"/>
      <c r="BK364" s="100"/>
      <c r="BL364" s="100"/>
      <c r="BM364" s="100"/>
      <c r="BN364" s="100"/>
      <c r="BO364" s="39">
        <v>100</v>
      </c>
      <c r="BP364" s="100"/>
      <c r="BQ364" s="100"/>
      <c r="BR364" s="100"/>
      <c r="BS364" s="100"/>
      <c r="BT364" s="100"/>
      <c r="BU364" s="39">
        <v>100</v>
      </c>
      <c r="BV364" s="100"/>
      <c r="BW364" s="100"/>
      <c r="BX364" s="100"/>
      <c r="BY364" s="100"/>
      <c r="BZ364" s="100"/>
      <c r="CA364" s="39">
        <v>100.00000000000001</v>
      </c>
      <c r="CB364" s="100"/>
      <c r="CC364" s="100"/>
      <c r="CD364" s="100"/>
      <c r="CE364" s="100"/>
      <c r="CF364" s="100"/>
      <c r="CG364" s="38">
        <v>100</v>
      </c>
      <c r="CH364" s="38">
        <v>100</v>
      </c>
      <c r="CI364" s="52">
        <v>100</v>
      </c>
      <c r="CJ364" s="39">
        <v>100</v>
      </c>
      <c r="CK364" s="40"/>
      <c r="CL364" s="40"/>
      <c r="CM364" s="40"/>
      <c r="CN364" s="40"/>
      <c r="CO364" s="40"/>
      <c r="CP364" s="40"/>
      <c r="CQ364" s="40"/>
      <c r="CR364" s="40"/>
      <c r="CS364" s="40"/>
      <c r="CT364" s="40"/>
      <c r="CU364" s="40"/>
      <c r="CV364" s="40"/>
      <c r="CW364" s="40"/>
      <c r="CX364" s="40"/>
      <c r="CY364" s="40"/>
      <c r="CZ364" s="40"/>
      <c r="DA364" s="40"/>
      <c r="DB364" s="40"/>
      <c r="DC364" s="40"/>
      <c r="DD364" s="40"/>
      <c r="DE364" s="40"/>
      <c r="DF364" s="40"/>
      <c r="DG364" s="40"/>
      <c r="DH364" s="40"/>
      <c r="DI364" s="40"/>
      <c r="DJ364" s="40"/>
      <c r="DK364" s="40"/>
      <c r="DL364" s="40"/>
      <c r="DM364" s="40"/>
      <c r="DN364" s="40"/>
      <c r="DO364" s="40"/>
      <c r="DP364" s="40"/>
      <c r="DQ364" s="40"/>
      <c r="DR364" s="40"/>
      <c r="DS364" s="40"/>
      <c r="DT364" s="40"/>
      <c r="DU364" s="40"/>
      <c r="DV364" s="40"/>
      <c r="DW364" s="40"/>
      <c r="DX364" s="40"/>
      <c r="DY364" s="40"/>
      <c r="DZ364" s="40"/>
      <c r="EA364" s="40"/>
      <c r="EB364" s="40"/>
      <c r="EC364" s="40"/>
      <c r="ED364" s="40"/>
      <c r="EE364" s="39">
        <v>100</v>
      </c>
      <c r="EF364" s="40"/>
      <c r="EG364" s="40"/>
      <c r="EH364" s="40"/>
      <c r="EI364" s="39">
        <v>100</v>
      </c>
      <c r="EJ364" s="40"/>
      <c r="EK364" s="40"/>
      <c r="EL364" s="40"/>
      <c r="EM364" s="40"/>
      <c r="EN364" s="40"/>
      <c r="EO364" s="40"/>
      <c r="EP364" s="40"/>
      <c r="EQ364" s="39">
        <v>100</v>
      </c>
      <c r="ER364" s="100"/>
      <c r="ES364" s="100"/>
      <c r="ET364" s="100"/>
      <c r="EU364" s="100"/>
      <c r="EV364" s="100"/>
      <c r="EW364" s="100"/>
      <c r="EX364" s="100"/>
      <c r="EY364" s="100"/>
      <c r="EZ364" s="100"/>
      <c r="FA364" s="39">
        <v>100</v>
      </c>
      <c r="FB364" s="40"/>
      <c r="FC364" s="40"/>
      <c r="FD364" s="40"/>
      <c r="FE364" s="40"/>
      <c r="FF364" s="40"/>
      <c r="FG364" s="39">
        <v>100</v>
      </c>
      <c r="FH364" s="40"/>
      <c r="FI364" s="40"/>
      <c r="FJ364" s="40"/>
      <c r="FK364" s="40"/>
      <c r="FL364" s="39">
        <v>100</v>
      </c>
      <c r="FM364" s="40"/>
      <c r="FN364" s="40"/>
      <c r="FO364" s="40"/>
      <c r="FP364" s="40"/>
      <c r="FQ364" s="40"/>
      <c r="FR364" s="40"/>
      <c r="FS364" s="39">
        <v>100</v>
      </c>
      <c r="FT364" s="40"/>
      <c r="FU364" s="40"/>
      <c r="FV364" s="40"/>
      <c r="FW364" s="40"/>
      <c r="FX364" s="40"/>
      <c r="FY364" s="40"/>
      <c r="FZ364" s="40"/>
      <c r="GA364" s="40"/>
      <c r="GB364" s="40"/>
      <c r="GC364" s="40"/>
      <c r="GD364" s="40"/>
      <c r="GE364" s="40"/>
      <c r="GF364" s="40"/>
      <c r="GG364" s="51">
        <v>100</v>
      </c>
    </row>
    <row r="365" spans="1:189" ht="15.95" customHeight="1" x14ac:dyDescent="0.2">
      <c r="A365" s="57">
        <v>2016.1</v>
      </c>
      <c r="B365" s="59">
        <v>100.10524807787399</v>
      </c>
      <c r="C365" s="39">
        <v>100.08829346229901</v>
      </c>
      <c r="D365" s="39">
        <v>100.111581646052</v>
      </c>
      <c r="E365" s="100"/>
      <c r="F365" s="100"/>
      <c r="G365" s="100"/>
      <c r="H365" s="100"/>
      <c r="I365" s="100"/>
      <c r="J365" s="100"/>
      <c r="K365" s="100"/>
      <c r="L365" s="100"/>
      <c r="M365" s="100"/>
      <c r="N365" s="100"/>
      <c r="O365" s="100"/>
      <c r="P365" s="100"/>
      <c r="Q365" s="100"/>
      <c r="R365" s="100"/>
      <c r="S365" s="39">
        <v>100.051545835502</v>
      </c>
      <c r="T365" s="100"/>
      <c r="U365" s="100"/>
      <c r="V365" s="100"/>
      <c r="W365" s="100"/>
      <c r="X365" s="100"/>
      <c r="Y365" s="100"/>
      <c r="Z365" s="100"/>
      <c r="AA365" s="100"/>
      <c r="AB365" s="100"/>
      <c r="AC365" s="100"/>
      <c r="AD365" s="100"/>
      <c r="AE365" s="38">
        <v>100.131544047766</v>
      </c>
      <c r="AF365" s="39">
        <v>100.223865703558</v>
      </c>
      <c r="AG365" s="100"/>
      <c r="AH365" s="100"/>
      <c r="AI365" s="100"/>
      <c r="AJ365" s="100"/>
      <c r="AK365" s="100"/>
      <c r="AL365" s="100"/>
      <c r="AM365" s="100"/>
      <c r="AN365" s="100"/>
      <c r="AO365" s="100"/>
      <c r="AP365" s="100"/>
      <c r="AQ365" s="100"/>
      <c r="AR365" s="100"/>
      <c r="AS365" s="100"/>
      <c r="AT365" s="100"/>
      <c r="AU365" s="100"/>
      <c r="AV365" s="100"/>
      <c r="AW365" s="39">
        <v>100.052143080603</v>
      </c>
      <c r="AX365" s="100"/>
      <c r="AY365" s="100"/>
      <c r="AZ365" s="100"/>
      <c r="BA365" s="100"/>
      <c r="BB365" s="100"/>
      <c r="BC365" s="100"/>
      <c r="BD365" s="100"/>
      <c r="BE365" s="100"/>
      <c r="BF365" s="39">
        <v>100.045821121312</v>
      </c>
      <c r="BG365" s="100"/>
      <c r="BH365" s="100"/>
      <c r="BI365" s="100"/>
      <c r="BJ365" s="100"/>
      <c r="BK365" s="100"/>
      <c r="BL365" s="100"/>
      <c r="BM365" s="100"/>
      <c r="BN365" s="100"/>
      <c r="BO365" s="39">
        <v>100.24038512676999</v>
      </c>
      <c r="BP365" s="100"/>
      <c r="BQ365" s="100"/>
      <c r="BR365" s="100"/>
      <c r="BS365" s="100"/>
      <c r="BT365" s="100"/>
      <c r="BU365" s="39">
        <v>99.992283687653398</v>
      </c>
      <c r="BV365" s="100"/>
      <c r="BW365" s="100"/>
      <c r="BX365" s="100"/>
      <c r="BY365" s="100"/>
      <c r="BZ365" s="100"/>
      <c r="CA365" s="39">
        <v>100.120245656021</v>
      </c>
      <c r="CB365" s="100"/>
      <c r="CC365" s="100"/>
      <c r="CD365" s="100"/>
      <c r="CE365" s="100"/>
      <c r="CF365" s="100"/>
      <c r="CG365" s="38">
        <v>100.142517352704</v>
      </c>
      <c r="CH365" s="38">
        <v>100.05482221891199</v>
      </c>
      <c r="CI365" s="52">
        <v>100</v>
      </c>
      <c r="CJ365" s="39">
        <v>100.016384033153</v>
      </c>
      <c r="CK365" s="40"/>
      <c r="CL365" s="40"/>
      <c r="CM365" s="40"/>
      <c r="CN365" s="40"/>
      <c r="CO365" s="40"/>
      <c r="CP365" s="40"/>
      <c r="CQ365" s="40"/>
      <c r="CR365" s="40"/>
      <c r="CS365" s="40"/>
      <c r="CT365" s="40"/>
      <c r="CU365" s="40"/>
      <c r="CV365" s="40"/>
      <c r="CW365" s="40"/>
      <c r="CX365" s="40"/>
      <c r="CY365" s="40"/>
      <c r="CZ365" s="40"/>
      <c r="DA365" s="40"/>
      <c r="DB365" s="40"/>
      <c r="DC365" s="40"/>
      <c r="DD365" s="40"/>
      <c r="DE365" s="40"/>
      <c r="DF365" s="40"/>
      <c r="DG365" s="40"/>
      <c r="DH365" s="40"/>
      <c r="DI365" s="40"/>
      <c r="DJ365" s="40"/>
      <c r="DK365" s="40"/>
      <c r="DL365" s="40"/>
      <c r="DM365" s="40"/>
      <c r="DN365" s="40"/>
      <c r="DO365" s="40"/>
      <c r="DP365" s="40"/>
      <c r="DQ365" s="40"/>
      <c r="DR365" s="40"/>
      <c r="DS365" s="40"/>
      <c r="DT365" s="40"/>
      <c r="DU365" s="40"/>
      <c r="DV365" s="40"/>
      <c r="DW365" s="40"/>
      <c r="DX365" s="40"/>
      <c r="DY365" s="40"/>
      <c r="DZ365" s="40"/>
      <c r="EA365" s="40"/>
      <c r="EB365" s="40"/>
      <c r="EC365" s="40"/>
      <c r="ED365" s="40"/>
      <c r="EE365" s="39">
        <v>100.08835773124299</v>
      </c>
      <c r="EF365" s="40"/>
      <c r="EG365" s="40"/>
      <c r="EH365" s="40"/>
      <c r="EI365" s="39">
        <v>100.118899081126</v>
      </c>
      <c r="EJ365" s="40"/>
      <c r="EK365" s="40"/>
      <c r="EL365" s="40"/>
      <c r="EM365" s="40"/>
      <c r="EN365" s="40"/>
      <c r="EO365" s="40"/>
      <c r="EP365" s="40"/>
      <c r="EQ365" s="39">
        <v>100.06581749301201</v>
      </c>
      <c r="ER365" s="100"/>
      <c r="ES365" s="100"/>
      <c r="ET365" s="100"/>
      <c r="EU365" s="100"/>
      <c r="EV365" s="100"/>
      <c r="EW365" s="100"/>
      <c r="EX365" s="100"/>
      <c r="EY365" s="100"/>
      <c r="EZ365" s="100"/>
      <c r="FA365" s="39">
        <v>100.045274775458</v>
      </c>
      <c r="FB365" s="40"/>
      <c r="FC365" s="40"/>
      <c r="FD365" s="40"/>
      <c r="FE365" s="40"/>
      <c r="FF365" s="40"/>
      <c r="FG365" s="39">
        <v>100.02038887166501</v>
      </c>
      <c r="FH365" s="40"/>
      <c r="FI365" s="40"/>
      <c r="FJ365" s="40"/>
      <c r="FK365" s="40"/>
      <c r="FL365" s="39">
        <v>100</v>
      </c>
      <c r="FM365" s="40"/>
      <c r="FN365" s="40"/>
      <c r="FO365" s="40"/>
      <c r="FP365" s="40"/>
      <c r="FQ365" s="40"/>
      <c r="FR365" s="40"/>
      <c r="FS365" s="39">
        <v>100.196927010593</v>
      </c>
      <c r="FT365" s="40"/>
      <c r="FU365" s="40"/>
      <c r="FV365" s="40"/>
      <c r="FW365" s="40"/>
      <c r="FX365" s="40"/>
      <c r="FY365" s="40"/>
      <c r="FZ365" s="40"/>
      <c r="GA365" s="40"/>
      <c r="GB365" s="40"/>
      <c r="GC365" s="40"/>
      <c r="GD365" s="40"/>
      <c r="GE365" s="40"/>
      <c r="GF365" s="40"/>
      <c r="GG365" s="51">
        <v>100.12965956860999</v>
      </c>
    </row>
    <row r="366" spans="1:189" ht="15.95" customHeight="1" x14ac:dyDescent="0.2">
      <c r="A366" s="57">
        <v>2</v>
      </c>
      <c r="B366" s="59">
        <v>100.207314281454</v>
      </c>
      <c r="C366" s="39">
        <v>100.19935966354301</v>
      </c>
      <c r="D366" s="39">
        <v>100.22048067841</v>
      </c>
      <c r="E366" s="100"/>
      <c r="F366" s="100"/>
      <c r="G366" s="100"/>
      <c r="H366" s="100"/>
      <c r="I366" s="100"/>
      <c r="J366" s="100"/>
      <c r="K366" s="100"/>
      <c r="L366" s="100"/>
      <c r="M366" s="100"/>
      <c r="N366" s="100"/>
      <c r="O366" s="100"/>
      <c r="P366" s="100"/>
      <c r="Q366" s="100"/>
      <c r="R366" s="100"/>
      <c r="S366" s="39">
        <v>100.166031724356</v>
      </c>
      <c r="T366" s="100"/>
      <c r="U366" s="100"/>
      <c r="V366" s="100"/>
      <c r="W366" s="100"/>
      <c r="X366" s="100"/>
      <c r="Y366" s="100"/>
      <c r="Z366" s="100"/>
      <c r="AA366" s="100"/>
      <c r="AB366" s="100"/>
      <c r="AC366" s="100"/>
      <c r="AD366" s="100"/>
      <c r="AE366" s="38">
        <v>100.27251393638799</v>
      </c>
      <c r="AF366" s="39">
        <v>100.319310225793</v>
      </c>
      <c r="AG366" s="100"/>
      <c r="AH366" s="100"/>
      <c r="AI366" s="100"/>
      <c r="AJ366" s="100"/>
      <c r="AK366" s="100"/>
      <c r="AL366" s="100"/>
      <c r="AM366" s="100"/>
      <c r="AN366" s="100"/>
      <c r="AO366" s="100"/>
      <c r="AP366" s="100"/>
      <c r="AQ366" s="100"/>
      <c r="AR366" s="100"/>
      <c r="AS366" s="100"/>
      <c r="AT366" s="100"/>
      <c r="AU366" s="100"/>
      <c r="AV366" s="100"/>
      <c r="AW366" s="39">
        <v>100.228098905198</v>
      </c>
      <c r="AX366" s="100"/>
      <c r="AY366" s="100"/>
      <c r="AZ366" s="100"/>
      <c r="BA366" s="100"/>
      <c r="BB366" s="100"/>
      <c r="BC366" s="100"/>
      <c r="BD366" s="100"/>
      <c r="BE366" s="100"/>
      <c r="BF366" s="39">
        <v>100.06532225426901</v>
      </c>
      <c r="BG366" s="100"/>
      <c r="BH366" s="100"/>
      <c r="BI366" s="100"/>
      <c r="BJ366" s="100"/>
      <c r="BK366" s="100"/>
      <c r="BL366" s="100"/>
      <c r="BM366" s="100"/>
      <c r="BN366" s="100"/>
      <c r="BO366" s="39">
        <v>100.6102826075</v>
      </c>
      <c r="BP366" s="100"/>
      <c r="BQ366" s="100"/>
      <c r="BR366" s="100"/>
      <c r="BS366" s="100"/>
      <c r="BT366" s="100"/>
      <c r="BU366" s="39">
        <v>99.981661893043906</v>
      </c>
      <c r="BV366" s="100"/>
      <c r="BW366" s="100"/>
      <c r="BX366" s="100"/>
      <c r="BY366" s="100"/>
      <c r="BZ366" s="100"/>
      <c r="CA366" s="39">
        <v>100.354925029383</v>
      </c>
      <c r="CB366" s="100"/>
      <c r="CC366" s="100"/>
      <c r="CD366" s="100"/>
      <c r="CE366" s="100"/>
      <c r="CF366" s="100"/>
      <c r="CG366" s="38">
        <v>100.299036333635</v>
      </c>
      <c r="CH366" s="38">
        <v>100.117988256991</v>
      </c>
      <c r="CI366" s="52">
        <v>100</v>
      </c>
      <c r="CJ366" s="39">
        <v>100.031732215297</v>
      </c>
      <c r="CK366" s="40"/>
      <c r="CL366" s="40"/>
      <c r="CM366" s="40"/>
      <c r="CN366" s="40"/>
      <c r="CO366" s="40"/>
      <c r="CP366" s="40"/>
      <c r="CQ366" s="40"/>
      <c r="CR366" s="40"/>
      <c r="CS366" s="40"/>
      <c r="CT366" s="40"/>
      <c r="CU366" s="40"/>
      <c r="CV366" s="40"/>
      <c r="CW366" s="40"/>
      <c r="CX366" s="40"/>
      <c r="CY366" s="40"/>
      <c r="CZ366" s="40"/>
      <c r="DA366" s="40"/>
      <c r="DB366" s="40"/>
      <c r="DC366" s="40"/>
      <c r="DD366" s="40"/>
      <c r="DE366" s="40"/>
      <c r="DF366" s="40"/>
      <c r="DG366" s="40"/>
      <c r="DH366" s="40"/>
      <c r="DI366" s="40"/>
      <c r="DJ366" s="40"/>
      <c r="DK366" s="40"/>
      <c r="DL366" s="40"/>
      <c r="DM366" s="40"/>
      <c r="DN366" s="40"/>
      <c r="DO366" s="40"/>
      <c r="DP366" s="40"/>
      <c r="DQ366" s="40"/>
      <c r="DR366" s="40"/>
      <c r="DS366" s="40"/>
      <c r="DT366" s="40"/>
      <c r="DU366" s="40"/>
      <c r="DV366" s="40"/>
      <c r="DW366" s="40"/>
      <c r="DX366" s="40"/>
      <c r="DY366" s="40"/>
      <c r="DZ366" s="40"/>
      <c r="EA366" s="40"/>
      <c r="EB366" s="40"/>
      <c r="EC366" s="40"/>
      <c r="ED366" s="40"/>
      <c r="EE366" s="39">
        <v>100.14456257353601</v>
      </c>
      <c r="EF366" s="40"/>
      <c r="EG366" s="40"/>
      <c r="EH366" s="40"/>
      <c r="EI366" s="39">
        <v>100.387310931033</v>
      </c>
      <c r="EJ366" s="40"/>
      <c r="EK366" s="40"/>
      <c r="EL366" s="40"/>
      <c r="EM366" s="40"/>
      <c r="EN366" s="40"/>
      <c r="EO366" s="40"/>
      <c r="EP366" s="40"/>
      <c r="EQ366" s="39">
        <v>100.08382178562999</v>
      </c>
      <c r="ER366" s="100"/>
      <c r="ES366" s="100"/>
      <c r="ET366" s="100"/>
      <c r="EU366" s="100"/>
      <c r="EV366" s="100"/>
      <c r="EW366" s="100"/>
      <c r="EX366" s="100"/>
      <c r="EY366" s="100"/>
      <c r="EZ366" s="100"/>
      <c r="FA366" s="39">
        <v>100.148384109837</v>
      </c>
      <c r="FB366" s="40"/>
      <c r="FC366" s="40"/>
      <c r="FD366" s="40"/>
      <c r="FE366" s="40"/>
      <c r="FF366" s="40"/>
      <c r="FG366" s="39">
        <v>100.216101391986</v>
      </c>
      <c r="FH366" s="40"/>
      <c r="FI366" s="40"/>
      <c r="FJ366" s="40"/>
      <c r="FK366" s="40"/>
      <c r="FL366" s="39">
        <v>100</v>
      </c>
      <c r="FM366" s="40"/>
      <c r="FN366" s="40"/>
      <c r="FO366" s="40"/>
      <c r="FP366" s="40"/>
      <c r="FQ366" s="40"/>
      <c r="FR366" s="40"/>
      <c r="FS366" s="39">
        <v>100.28384650276899</v>
      </c>
      <c r="FT366" s="40"/>
      <c r="FU366" s="40"/>
      <c r="FV366" s="40"/>
      <c r="FW366" s="40"/>
      <c r="FX366" s="40"/>
      <c r="FY366" s="40"/>
      <c r="FZ366" s="40"/>
      <c r="GA366" s="40"/>
      <c r="GB366" s="40"/>
      <c r="GC366" s="40"/>
      <c r="GD366" s="40"/>
      <c r="GE366" s="40"/>
      <c r="GF366" s="40"/>
      <c r="GG366" s="51">
        <v>100.229845256608</v>
      </c>
    </row>
    <row r="367" spans="1:189" ht="15.95" customHeight="1" x14ac:dyDescent="0.2">
      <c r="A367" s="57">
        <v>3</v>
      </c>
      <c r="B367" s="59">
        <v>100.258828142063</v>
      </c>
      <c r="C367" s="39">
        <v>100.333680137215</v>
      </c>
      <c r="D367" s="39">
        <v>100.357256620546</v>
      </c>
      <c r="E367" s="100"/>
      <c r="F367" s="100"/>
      <c r="G367" s="100"/>
      <c r="H367" s="100"/>
      <c r="I367" s="100"/>
      <c r="J367" s="100"/>
      <c r="K367" s="100"/>
      <c r="L367" s="100"/>
      <c r="M367" s="100"/>
      <c r="N367" s="100"/>
      <c r="O367" s="100"/>
      <c r="P367" s="100"/>
      <c r="Q367" s="100"/>
      <c r="R367" s="100"/>
      <c r="S367" s="39">
        <v>100.29647758763799</v>
      </c>
      <c r="T367" s="100"/>
      <c r="U367" s="100"/>
      <c r="V367" s="100"/>
      <c r="W367" s="100"/>
      <c r="X367" s="100"/>
      <c r="Y367" s="100"/>
      <c r="Z367" s="100"/>
      <c r="AA367" s="100"/>
      <c r="AB367" s="100"/>
      <c r="AC367" s="100"/>
      <c r="AD367" s="100"/>
      <c r="AE367" s="38">
        <v>100.32393822213599</v>
      </c>
      <c r="AF367" s="39">
        <v>100.35226841913</v>
      </c>
      <c r="AG367" s="100"/>
      <c r="AH367" s="100"/>
      <c r="AI367" s="100"/>
      <c r="AJ367" s="100"/>
      <c r="AK367" s="100"/>
      <c r="AL367" s="100"/>
      <c r="AM367" s="100"/>
      <c r="AN367" s="100"/>
      <c r="AO367" s="100"/>
      <c r="AP367" s="100"/>
      <c r="AQ367" s="100"/>
      <c r="AR367" s="100"/>
      <c r="AS367" s="100"/>
      <c r="AT367" s="100"/>
      <c r="AU367" s="100"/>
      <c r="AV367" s="100"/>
      <c r="AW367" s="39">
        <v>100.27789080993399</v>
      </c>
      <c r="AX367" s="100"/>
      <c r="AY367" s="100"/>
      <c r="AZ367" s="100"/>
      <c r="BA367" s="100"/>
      <c r="BB367" s="100"/>
      <c r="BC367" s="100"/>
      <c r="BD367" s="100"/>
      <c r="BE367" s="100"/>
      <c r="BF367" s="39">
        <v>100.110468429576</v>
      </c>
      <c r="BG367" s="100"/>
      <c r="BH367" s="100"/>
      <c r="BI367" s="100"/>
      <c r="BJ367" s="100"/>
      <c r="BK367" s="100"/>
      <c r="BL367" s="100"/>
      <c r="BM367" s="100"/>
      <c r="BN367" s="100"/>
      <c r="BO367" s="39">
        <v>100.54377963098599</v>
      </c>
      <c r="BP367" s="100"/>
      <c r="BQ367" s="100"/>
      <c r="BR367" s="100"/>
      <c r="BS367" s="100"/>
      <c r="BT367" s="100"/>
      <c r="BU367" s="39">
        <v>100.029517205684</v>
      </c>
      <c r="BV367" s="100"/>
      <c r="BW367" s="100"/>
      <c r="BX367" s="100"/>
      <c r="BY367" s="100"/>
      <c r="BZ367" s="100"/>
      <c r="CA367" s="39">
        <v>100.668738264322</v>
      </c>
      <c r="CB367" s="100"/>
      <c r="CC367" s="100"/>
      <c r="CD367" s="100"/>
      <c r="CE367" s="100"/>
      <c r="CF367" s="100"/>
      <c r="CG367" s="38">
        <v>100.35126427393701</v>
      </c>
      <c r="CH367" s="38">
        <v>100.25688979295499</v>
      </c>
      <c r="CI367" s="52">
        <v>100</v>
      </c>
      <c r="CJ367" s="39">
        <v>100.198081723987</v>
      </c>
      <c r="CK367" s="40"/>
      <c r="CL367" s="40"/>
      <c r="CM367" s="40"/>
      <c r="CN367" s="40"/>
      <c r="CO367" s="40"/>
      <c r="CP367" s="40"/>
      <c r="CQ367" s="40"/>
      <c r="CR367" s="40"/>
      <c r="CS367" s="40"/>
      <c r="CT367" s="40"/>
      <c r="CU367" s="40"/>
      <c r="CV367" s="40"/>
      <c r="CW367" s="40"/>
      <c r="CX367" s="40"/>
      <c r="CY367" s="40"/>
      <c r="CZ367" s="40"/>
      <c r="DA367" s="40"/>
      <c r="DB367" s="40"/>
      <c r="DC367" s="40"/>
      <c r="DD367" s="40"/>
      <c r="DE367" s="40"/>
      <c r="DF367" s="40"/>
      <c r="DG367" s="40"/>
      <c r="DH367" s="40"/>
      <c r="DI367" s="40"/>
      <c r="DJ367" s="40"/>
      <c r="DK367" s="40"/>
      <c r="DL367" s="40"/>
      <c r="DM367" s="40"/>
      <c r="DN367" s="40"/>
      <c r="DO367" s="40"/>
      <c r="DP367" s="40"/>
      <c r="DQ367" s="40"/>
      <c r="DR367" s="40"/>
      <c r="DS367" s="40"/>
      <c r="DT367" s="40"/>
      <c r="DU367" s="40"/>
      <c r="DV367" s="40"/>
      <c r="DW367" s="40"/>
      <c r="DX367" s="40"/>
      <c r="DY367" s="40"/>
      <c r="DZ367" s="40"/>
      <c r="EA367" s="40"/>
      <c r="EB367" s="40"/>
      <c r="EC367" s="40"/>
      <c r="ED367" s="40"/>
      <c r="EE367" s="39">
        <v>100.084622752355</v>
      </c>
      <c r="EF367" s="40"/>
      <c r="EG367" s="40"/>
      <c r="EH367" s="40"/>
      <c r="EI367" s="39">
        <v>100.387704508548</v>
      </c>
      <c r="EJ367" s="40"/>
      <c r="EK367" s="40"/>
      <c r="EL367" s="40"/>
      <c r="EM367" s="40"/>
      <c r="EN367" s="40"/>
      <c r="EO367" s="40"/>
      <c r="EP367" s="40"/>
      <c r="EQ367" s="39">
        <v>100.090597508644</v>
      </c>
      <c r="ER367" s="100"/>
      <c r="ES367" s="100"/>
      <c r="ET367" s="100"/>
      <c r="EU367" s="100"/>
      <c r="EV367" s="100"/>
      <c r="EW367" s="100"/>
      <c r="EX367" s="100"/>
      <c r="EY367" s="100"/>
      <c r="EZ367" s="100"/>
      <c r="FA367" s="39">
        <v>100.15815251820899</v>
      </c>
      <c r="FB367" s="40"/>
      <c r="FC367" s="40"/>
      <c r="FD367" s="40"/>
      <c r="FE367" s="40"/>
      <c r="FF367" s="40"/>
      <c r="FG367" s="39">
        <v>100.327703099709</v>
      </c>
      <c r="FH367" s="40"/>
      <c r="FI367" s="40"/>
      <c r="FJ367" s="40"/>
      <c r="FK367" s="40"/>
      <c r="FL367" s="39">
        <v>99.978229511752104</v>
      </c>
      <c r="FM367" s="40"/>
      <c r="FN367" s="40"/>
      <c r="FO367" s="40"/>
      <c r="FP367" s="40"/>
      <c r="FQ367" s="40"/>
      <c r="FR367" s="40"/>
      <c r="FS367" s="39">
        <v>100.177761620723</v>
      </c>
      <c r="FT367" s="40"/>
      <c r="FU367" s="40"/>
      <c r="FV367" s="40"/>
      <c r="FW367" s="40"/>
      <c r="FX367" s="40"/>
      <c r="FY367" s="40"/>
      <c r="FZ367" s="40"/>
      <c r="GA367" s="40"/>
      <c r="GB367" s="40"/>
      <c r="GC367" s="40"/>
      <c r="GD367" s="40"/>
      <c r="GE367" s="40"/>
      <c r="GF367" s="40"/>
      <c r="GG367" s="51">
        <v>100.186430056568</v>
      </c>
    </row>
    <row r="368" spans="1:189" ht="15.95" customHeight="1" x14ac:dyDescent="0.2">
      <c r="A368" s="57">
        <v>4</v>
      </c>
      <c r="B368" s="59">
        <v>100.32261294064099</v>
      </c>
      <c r="C368" s="39">
        <v>100.42824443156699</v>
      </c>
      <c r="D368" s="39">
        <v>100.461188178372</v>
      </c>
      <c r="E368" s="100"/>
      <c r="F368" s="100"/>
      <c r="G368" s="100"/>
      <c r="H368" s="100"/>
      <c r="I368" s="100"/>
      <c r="J368" s="100"/>
      <c r="K368" s="100"/>
      <c r="L368" s="100"/>
      <c r="M368" s="100"/>
      <c r="N368" s="100"/>
      <c r="O368" s="100"/>
      <c r="P368" s="100"/>
      <c r="Q368" s="100"/>
      <c r="R368" s="100"/>
      <c r="S368" s="39">
        <v>100.37626079361</v>
      </c>
      <c r="T368" s="100"/>
      <c r="U368" s="100"/>
      <c r="V368" s="100"/>
      <c r="W368" s="100"/>
      <c r="X368" s="100"/>
      <c r="Y368" s="100"/>
      <c r="Z368" s="100"/>
      <c r="AA368" s="100"/>
      <c r="AB368" s="100"/>
      <c r="AC368" s="100"/>
      <c r="AD368" s="100"/>
      <c r="AE368" s="38">
        <v>100.38616944851201</v>
      </c>
      <c r="AF368" s="39">
        <v>100.433922069254</v>
      </c>
      <c r="AG368" s="100"/>
      <c r="AH368" s="100"/>
      <c r="AI368" s="100"/>
      <c r="AJ368" s="100"/>
      <c r="AK368" s="100"/>
      <c r="AL368" s="100"/>
      <c r="AM368" s="100"/>
      <c r="AN368" s="100"/>
      <c r="AO368" s="100"/>
      <c r="AP368" s="100"/>
      <c r="AQ368" s="100"/>
      <c r="AR368" s="100"/>
      <c r="AS368" s="100"/>
      <c r="AT368" s="100"/>
      <c r="AU368" s="100"/>
      <c r="AV368" s="100"/>
      <c r="AW368" s="39">
        <v>100.338531395667</v>
      </c>
      <c r="AX368" s="100"/>
      <c r="AY368" s="100"/>
      <c r="AZ368" s="100"/>
      <c r="BA368" s="100"/>
      <c r="BB368" s="100"/>
      <c r="BC368" s="100"/>
      <c r="BD368" s="100"/>
      <c r="BE368" s="100"/>
      <c r="BF368" s="39">
        <v>100.16693340198201</v>
      </c>
      <c r="BG368" s="100"/>
      <c r="BH368" s="100"/>
      <c r="BI368" s="100"/>
      <c r="BJ368" s="100"/>
      <c r="BK368" s="100"/>
      <c r="BL368" s="100"/>
      <c r="BM368" s="100"/>
      <c r="BN368" s="100"/>
      <c r="BO368" s="39">
        <v>100.594122932172</v>
      </c>
      <c r="BP368" s="100"/>
      <c r="BQ368" s="100"/>
      <c r="BR368" s="100"/>
      <c r="BS368" s="100"/>
      <c r="BT368" s="100"/>
      <c r="BU368" s="39">
        <v>100.029503067985</v>
      </c>
      <c r="BV368" s="100"/>
      <c r="BW368" s="100"/>
      <c r="BX368" s="100"/>
      <c r="BY368" s="100"/>
      <c r="BZ368" s="100"/>
      <c r="CA368" s="39">
        <v>100.767768848079</v>
      </c>
      <c r="CB368" s="100"/>
      <c r="CC368" s="100"/>
      <c r="CD368" s="100"/>
      <c r="CE368" s="100"/>
      <c r="CF368" s="100"/>
      <c r="CG368" s="38">
        <v>100.414233632641</v>
      </c>
      <c r="CH368" s="38">
        <v>100.322679330802</v>
      </c>
      <c r="CI368" s="52">
        <v>100</v>
      </c>
      <c r="CJ368" s="39">
        <v>100.231197057147</v>
      </c>
      <c r="CK368" s="40"/>
      <c r="CL368" s="40"/>
      <c r="CM368" s="40"/>
      <c r="CN368" s="40"/>
      <c r="CO368" s="40"/>
      <c r="CP368" s="40"/>
      <c r="CQ368" s="40"/>
      <c r="CR368" s="40"/>
      <c r="CS368" s="40"/>
      <c r="CT368" s="40"/>
      <c r="CU368" s="40"/>
      <c r="CV368" s="40"/>
      <c r="CW368" s="40"/>
      <c r="CX368" s="40"/>
      <c r="CY368" s="40"/>
      <c r="CZ368" s="40"/>
      <c r="DA368" s="40"/>
      <c r="DB368" s="40"/>
      <c r="DC368" s="40"/>
      <c r="DD368" s="40"/>
      <c r="DE368" s="40"/>
      <c r="DF368" s="40"/>
      <c r="DG368" s="40"/>
      <c r="DH368" s="40"/>
      <c r="DI368" s="40"/>
      <c r="DJ368" s="40"/>
      <c r="DK368" s="40"/>
      <c r="DL368" s="40"/>
      <c r="DM368" s="40"/>
      <c r="DN368" s="40"/>
      <c r="DO368" s="40"/>
      <c r="DP368" s="40"/>
      <c r="DQ368" s="40"/>
      <c r="DR368" s="40"/>
      <c r="DS368" s="40"/>
      <c r="DT368" s="40"/>
      <c r="DU368" s="40"/>
      <c r="DV368" s="40"/>
      <c r="DW368" s="40"/>
      <c r="DX368" s="40"/>
      <c r="DY368" s="40"/>
      <c r="DZ368" s="40"/>
      <c r="EA368" s="40"/>
      <c r="EB368" s="40"/>
      <c r="EC368" s="40"/>
      <c r="ED368" s="40"/>
      <c r="EE368" s="39">
        <v>100.143802832475</v>
      </c>
      <c r="EF368" s="40"/>
      <c r="EG368" s="40"/>
      <c r="EH368" s="40"/>
      <c r="EI368" s="39">
        <v>100.474826575707</v>
      </c>
      <c r="EJ368" s="40"/>
      <c r="EK368" s="40"/>
      <c r="EL368" s="40"/>
      <c r="EM368" s="40"/>
      <c r="EN368" s="40"/>
      <c r="EO368" s="40"/>
      <c r="EP368" s="40"/>
      <c r="EQ368" s="39">
        <v>100.090661663747</v>
      </c>
      <c r="ER368" s="100"/>
      <c r="ES368" s="100"/>
      <c r="ET368" s="100"/>
      <c r="EU368" s="100"/>
      <c r="EV368" s="100"/>
      <c r="EW368" s="100"/>
      <c r="EX368" s="100"/>
      <c r="EY368" s="100"/>
      <c r="EZ368" s="100"/>
      <c r="FA368" s="39">
        <v>100.15818607942199</v>
      </c>
      <c r="FB368" s="40"/>
      <c r="FC368" s="40"/>
      <c r="FD368" s="40"/>
      <c r="FE368" s="40"/>
      <c r="FF368" s="40"/>
      <c r="FG368" s="39">
        <v>100.450329987869</v>
      </c>
      <c r="FH368" s="40"/>
      <c r="FI368" s="40"/>
      <c r="FJ368" s="40"/>
      <c r="FK368" s="40"/>
      <c r="FL368" s="39">
        <v>99.978207741263901</v>
      </c>
      <c r="FM368" s="40"/>
      <c r="FN368" s="40"/>
      <c r="FO368" s="40"/>
      <c r="FP368" s="40"/>
      <c r="FQ368" s="40"/>
      <c r="FR368" s="40"/>
      <c r="FS368" s="39">
        <v>100.25791572315001</v>
      </c>
      <c r="FT368" s="40"/>
      <c r="FU368" s="40"/>
      <c r="FV368" s="40"/>
      <c r="FW368" s="40"/>
      <c r="FX368" s="40"/>
      <c r="FY368" s="40"/>
      <c r="FZ368" s="40"/>
      <c r="GA368" s="40"/>
      <c r="GB368" s="40"/>
      <c r="GC368" s="40"/>
      <c r="GD368" s="40"/>
      <c r="GE368" s="40"/>
      <c r="GF368" s="40"/>
      <c r="GG368" s="51">
        <v>100.24870744568101</v>
      </c>
    </row>
    <row r="369" spans="1:189" ht="15.95" customHeight="1" x14ac:dyDescent="0.2">
      <c r="A369" s="57">
        <v>5</v>
      </c>
      <c r="B369" s="59">
        <v>100.36469689098899</v>
      </c>
      <c r="C369" s="39">
        <v>100.506954177029</v>
      </c>
      <c r="D369" s="39">
        <v>100.560325858103</v>
      </c>
      <c r="E369" s="100"/>
      <c r="F369" s="100"/>
      <c r="G369" s="100"/>
      <c r="H369" s="100"/>
      <c r="I369" s="100"/>
      <c r="J369" s="100"/>
      <c r="K369" s="100"/>
      <c r="L369" s="100"/>
      <c r="M369" s="100"/>
      <c r="N369" s="100"/>
      <c r="O369" s="100"/>
      <c r="P369" s="100"/>
      <c r="Q369" s="100"/>
      <c r="R369" s="100"/>
      <c r="S369" s="39">
        <v>100.42273624752301</v>
      </c>
      <c r="T369" s="100"/>
      <c r="U369" s="100"/>
      <c r="V369" s="100"/>
      <c r="W369" s="100"/>
      <c r="X369" s="100"/>
      <c r="Y369" s="100"/>
      <c r="Z369" s="100"/>
      <c r="AA369" s="100"/>
      <c r="AB369" s="100"/>
      <c r="AC369" s="100"/>
      <c r="AD369" s="100"/>
      <c r="AE369" s="38">
        <v>100.418899589316</v>
      </c>
      <c r="AF369" s="39">
        <v>100.498731137203</v>
      </c>
      <c r="AG369" s="100"/>
      <c r="AH369" s="100"/>
      <c r="AI369" s="100"/>
      <c r="AJ369" s="100"/>
      <c r="AK369" s="100"/>
      <c r="AL369" s="100"/>
      <c r="AM369" s="100"/>
      <c r="AN369" s="100"/>
      <c r="AO369" s="100"/>
      <c r="AP369" s="100"/>
      <c r="AQ369" s="100"/>
      <c r="AR369" s="100"/>
      <c r="AS369" s="100"/>
      <c r="AT369" s="100"/>
      <c r="AU369" s="100"/>
      <c r="AV369" s="100"/>
      <c r="AW369" s="39">
        <v>100.33201507761</v>
      </c>
      <c r="AX369" s="100"/>
      <c r="AY369" s="100"/>
      <c r="AZ369" s="100"/>
      <c r="BA369" s="100"/>
      <c r="BB369" s="100"/>
      <c r="BC369" s="100"/>
      <c r="BD369" s="100"/>
      <c r="BE369" s="100"/>
      <c r="BF369" s="39">
        <v>100.223068581864</v>
      </c>
      <c r="BG369" s="100"/>
      <c r="BH369" s="100"/>
      <c r="BI369" s="100"/>
      <c r="BJ369" s="100"/>
      <c r="BK369" s="100"/>
      <c r="BL369" s="100"/>
      <c r="BM369" s="100"/>
      <c r="BN369" s="100"/>
      <c r="BO369" s="39">
        <v>100.64230548485</v>
      </c>
      <c r="BP369" s="100"/>
      <c r="BQ369" s="100"/>
      <c r="BR369" s="100"/>
      <c r="BS369" s="100"/>
      <c r="BT369" s="100"/>
      <c r="BU369" s="39">
        <v>100.029503067985</v>
      </c>
      <c r="BV369" s="100"/>
      <c r="BW369" s="100"/>
      <c r="BX369" s="100"/>
      <c r="BY369" s="100"/>
      <c r="BZ369" s="100"/>
      <c r="CA369" s="39">
        <v>100.770805799933</v>
      </c>
      <c r="CB369" s="100"/>
      <c r="CC369" s="100"/>
      <c r="CD369" s="100"/>
      <c r="CE369" s="100"/>
      <c r="CF369" s="100"/>
      <c r="CG369" s="38">
        <v>100.443967718113</v>
      </c>
      <c r="CH369" s="38">
        <v>100.380456628418</v>
      </c>
      <c r="CI369" s="52">
        <v>100</v>
      </c>
      <c r="CJ369" s="39">
        <v>100.264004358223</v>
      </c>
      <c r="CK369" s="40"/>
      <c r="CL369" s="40"/>
      <c r="CM369" s="40"/>
      <c r="CN369" s="40"/>
      <c r="CO369" s="40"/>
      <c r="CP369" s="40"/>
      <c r="CQ369" s="40"/>
      <c r="CR369" s="40"/>
      <c r="CS369" s="40"/>
      <c r="CT369" s="40"/>
      <c r="CU369" s="40"/>
      <c r="CV369" s="40"/>
      <c r="CW369" s="40"/>
      <c r="CX369" s="40"/>
      <c r="CY369" s="40"/>
      <c r="CZ369" s="40"/>
      <c r="DA369" s="40"/>
      <c r="DB369" s="40"/>
      <c r="DC369" s="40"/>
      <c r="DD369" s="40"/>
      <c r="DE369" s="40"/>
      <c r="DF369" s="40"/>
      <c r="DG369" s="40"/>
      <c r="DH369" s="40"/>
      <c r="DI369" s="40"/>
      <c r="DJ369" s="40"/>
      <c r="DK369" s="40"/>
      <c r="DL369" s="40"/>
      <c r="DM369" s="40"/>
      <c r="DN369" s="40"/>
      <c r="DO369" s="40"/>
      <c r="DP369" s="40"/>
      <c r="DQ369" s="40"/>
      <c r="DR369" s="40"/>
      <c r="DS369" s="40"/>
      <c r="DT369" s="40"/>
      <c r="DU369" s="40"/>
      <c r="DV369" s="40"/>
      <c r="DW369" s="40"/>
      <c r="DX369" s="40"/>
      <c r="DY369" s="40"/>
      <c r="DZ369" s="40"/>
      <c r="EA369" s="40"/>
      <c r="EB369" s="40"/>
      <c r="EC369" s="40"/>
      <c r="ED369" s="40"/>
      <c r="EE369" s="39">
        <v>100.230498563073</v>
      </c>
      <c r="EF369" s="40"/>
      <c r="EG369" s="40"/>
      <c r="EH369" s="40"/>
      <c r="EI369" s="39">
        <v>100.50411859206299</v>
      </c>
      <c r="EJ369" s="40"/>
      <c r="EK369" s="40"/>
      <c r="EL369" s="40"/>
      <c r="EM369" s="40"/>
      <c r="EN369" s="40"/>
      <c r="EO369" s="40"/>
      <c r="EP369" s="40"/>
      <c r="EQ369" s="39">
        <v>100.090661663747</v>
      </c>
      <c r="ER369" s="100"/>
      <c r="ES369" s="100"/>
      <c r="ET369" s="100"/>
      <c r="EU369" s="100"/>
      <c r="EV369" s="100"/>
      <c r="EW369" s="100"/>
      <c r="EX369" s="100"/>
      <c r="EY369" s="100"/>
      <c r="EZ369" s="100"/>
      <c r="FA369" s="39">
        <v>100.197363042652</v>
      </c>
      <c r="FB369" s="40"/>
      <c r="FC369" s="40"/>
      <c r="FD369" s="40"/>
      <c r="FE369" s="40"/>
      <c r="FF369" s="40"/>
      <c r="FG369" s="39">
        <v>100.52317754481</v>
      </c>
      <c r="FH369" s="40"/>
      <c r="FI369" s="40"/>
      <c r="FJ369" s="40"/>
      <c r="FK369" s="40"/>
      <c r="FL369" s="39">
        <v>99.978207741263901</v>
      </c>
      <c r="FM369" s="40"/>
      <c r="FN369" s="40"/>
      <c r="FO369" s="40"/>
      <c r="FP369" s="40"/>
      <c r="FQ369" s="40"/>
      <c r="FR369" s="40"/>
      <c r="FS369" s="39">
        <v>100.25786783939201</v>
      </c>
      <c r="FT369" s="40"/>
      <c r="FU369" s="40"/>
      <c r="FV369" s="40"/>
      <c r="FW369" s="40"/>
      <c r="FX369" s="40"/>
      <c r="FY369" s="40"/>
      <c r="FZ369" s="40"/>
      <c r="GA369" s="40"/>
      <c r="GB369" s="40"/>
      <c r="GC369" s="40"/>
      <c r="GD369" s="40"/>
      <c r="GE369" s="40"/>
      <c r="GF369" s="40"/>
      <c r="GG369" s="51">
        <v>100.283799395766</v>
      </c>
    </row>
    <row r="370" spans="1:189" ht="15.95" customHeight="1" x14ac:dyDescent="0.2">
      <c r="A370" s="57">
        <v>6</v>
      </c>
      <c r="B370" s="59">
        <v>100.431541163671</v>
      </c>
      <c r="C370" s="39">
        <v>100.632807074377</v>
      </c>
      <c r="D370" s="39">
        <v>100.69371657660299</v>
      </c>
      <c r="E370" s="100"/>
      <c r="F370" s="100"/>
      <c r="G370" s="100"/>
      <c r="H370" s="100"/>
      <c r="I370" s="100"/>
      <c r="J370" s="100"/>
      <c r="K370" s="100"/>
      <c r="L370" s="100"/>
      <c r="M370" s="100"/>
      <c r="N370" s="100"/>
      <c r="O370" s="100"/>
      <c r="P370" s="100"/>
      <c r="Q370" s="100"/>
      <c r="R370" s="100"/>
      <c r="S370" s="39">
        <v>100.536694827929</v>
      </c>
      <c r="T370" s="100"/>
      <c r="U370" s="100"/>
      <c r="V370" s="100"/>
      <c r="W370" s="100"/>
      <c r="X370" s="100"/>
      <c r="Y370" s="100"/>
      <c r="Z370" s="100"/>
      <c r="AA370" s="100"/>
      <c r="AB370" s="100"/>
      <c r="AC370" s="100"/>
      <c r="AD370" s="100"/>
      <c r="AE370" s="38">
        <v>100.471976188931</v>
      </c>
      <c r="AF370" s="39">
        <v>100.592301487721</v>
      </c>
      <c r="AG370" s="100"/>
      <c r="AH370" s="100"/>
      <c r="AI370" s="100"/>
      <c r="AJ370" s="100"/>
      <c r="AK370" s="100"/>
      <c r="AL370" s="100"/>
      <c r="AM370" s="100"/>
      <c r="AN370" s="100"/>
      <c r="AO370" s="100"/>
      <c r="AP370" s="100"/>
      <c r="AQ370" s="100"/>
      <c r="AR370" s="100"/>
      <c r="AS370" s="100"/>
      <c r="AT370" s="100"/>
      <c r="AU370" s="100"/>
      <c r="AV370" s="100"/>
      <c r="AW370" s="39">
        <v>100.36937712407401</v>
      </c>
      <c r="AX370" s="100"/>
      <c r="AY370" s="100"/>
      <c r="AZ370" s="100"/>
      <c r="BA370" s="100"/>
      <c r="BB370" s="100"/>
      <c r="BC370" s="100"/>
      <c r="BD370" s="100"/>
      <c r="BE370" s="100"/>
      <c r="BF370" s="39">
        <v>100.24810892355499</v>
      </c>
      <c r="BG370" s="100"/>
      <c r="BH370" s="100"/>
      <c r="BI370" s="100"/>
      <c r="BJ370" s="100"/>
      <c r="BK370" s="100"/>
      <c r="BL370" s="100"/>
      <c r="BM370" s="100"/>
      <c r="BN370" s="100"/>
      <c r="BO370" s="39">
        <v>100.774164484653</v>
      </c>
      <c r="BP370" s="100"/>
      <c r="BQ370" s="100"/>
      <c r="BR370" s="100"/>
      <c r="BS370" s="100"/>
      <c r="BT370" s="100"/>
      <c r="BU370" s="39">
        <v>99.990696533666906</v>
      </c>
      <c r="BV370" s="100"/>
      <c r="BW370" s="100"/>
      <c r="BX370" s="100"/>
      <c r="BY370" s="100"/>
      <c r="BZ370" s="100"/>
      <c r="CA370" s="39">
        <v>100.750321463551</v>
      </c>
      <c r="CB370" s="100"/>
      <c r="CC370" s="100"/>
      <c r="CD370" s="100"/>
      <c r="CE370" s="100"/>
      <c r="CF370" s="100"/>
      <c r="CG370" s="38">
        <v>100.50063321069101</v>
      </c>
      <c r="CH370" s="38">
        <v>100.46972884960999</v>
      </c>
      <c r="CI370" s="52">
        <v>100</v>
      </c>
      <c r="CJ370" s="39">
        <v>100.323973012095</v>
      </c>
      <c r="CK370" s="40"/>
      <c r="CL370" s="40"/>
      <c r="CM370" s="40"/>
      <c r="CN370" s="40"/>
      <c r="CO370" s="40"/>
      <c r="CP370" s="40"/>
      <c r="CQ370" s="40"/>
      <c r="CR370" s="40"/>
      <c r="CS370" s="40"/>
      <c r="CT370" s="40"/>
      <c r="CU370" s="40"/>
      <c r="CV370" s="40"/>
      <c r="CW370" s="40"/>
      <c r="CX370" s="40"/>
      <c r="CY370" s="40"/>
      <c r="CZ370" s="40"/>
      <c r="DA370" s="40"/>
      <c r="DB370" s="40"/>
      <c r="DC370" s="40"/>
      <c r="DD370" s="40"/>
      <c r="DE370" s="40"/>
      <c r="DF370" s="40"/>
      <c r="DG370" s="40"/>
      <c r="DH370" s="40"/>
      <c r="DI370" s="40"/>
      <c r="DJ370" s="40"/>
      <c r="DK370" s="40"/>
      <c r="DL370" s="40"/>
      <c r="DM370" s="40"/>
      <c r="DN370" s="40"/>
      <c r="DO370" s="40"/>
      <c r="DP370" s="40"/>
      <c r="DQ370" s="40"/>
      <c r="DR370" s="40"/>
      <c r="DS370" s="40"/>
      <c r="DT370" s="40"/>
      <c r="DU370" s="40"/>
      <c r="DV370" s="40"/>
      <c r="DW370" s="40"/>
      <c r="DX370" s="40"/>
      <c r="DY370" s="40"/>
      <c r="DZ370" s="40"/>
      <c r="EA370" s="40"/>
      <c r="EB370" s="40"/>
      <c r="EC370" s="40"/>
      <c r="ED370" s="40"/>
      <c r="EE370" s="39">
        <v>100.306898740249</v>
      </c>
      <c r="EF370" s="40"/>
      <c r="EG370" s="40"/>
      <c r="EH370" s="40"/>
      <c r="EI370" s="39">
        <v>100.504170917335</v>
      </c>
      <c r="EJ370" s="40"/>
      <c r="EK370" s="40"/>
      <c r="EL370" s="40"/>
      <c r="EM370" s="40"/>
      <c r="EN370" s="40"/>
      <c r="EO370" s="40"/>
      <c r="EP370" s="40"/>
      <c r="EQ370" s="39">
        <v>100.1987755831</v>
      </c>
      <c r="ER370" s="100"/>
      <c r="ES370" s="100"/>
      <c r="ET370" s="100"/>
      <c r="EU370" s="100"/>
      <c r="EV370" s="100"/>
      <c r="EW370" s="100"/>
      <c r="EX370" s="100"/>
      <c r="EY370" s="100"/>
      <c r="EZ370" s="100"/>
      <c r="FA370" s="39">
        <v>100.197402219615</v>
      </c>
      <c r="FB370" s="40"/>
      <c r="FC370" s="40"/>
      <c r="FD370" s="40"/>
      <c r="FE370" s="40"/>
      <c r="FF370" s="40"/>
      <c r="FG370" s="39">
        <v>100.52325323476499</v>
      </c>
      <c r="FH370" s="40"/>
      <c r="FI370" s="40"/>
      <c r="FJ370" s="40"/>
      <c r="FK370" s="40"/>
      <c r="FL370" s="39">
        <v>99.978207741263901</v>
      </c>
      <c r="FM370" s="40"/>
      <c r="FN370" s="40"/>
      <c r="FO370" s="40"/>
      <c r="FP370" s="40"/>
      <c r="FQ370" s="40"/>
      <c r="FR370" s="40"/>
      <c r="FS370" s="39">
        <v>100.342847874355</v>
      </c>
      <c r="FT370" s="40"/>
      <c r="FU370" s="40"/>
      <c r="FV370" s="40"/>
      <c r="FW370" s="40"/>
      <c r="FX370" s="40"/>
      <c r="FY370" s="40"/>
      <c r="FZ370" s="40"/>
      <c r="GA370" s="40"/>
      <c r="GB370" s="40"/>
      <c r="GC370" s="40"/>
      <c r="GD370" s="40"/>
      <c r="GE370" s="40"/>
      <c r="GF370" s="40"/>
      <c r="GG370" s="51">
        <v>100.33463063268999</v>
      </c>
    </row>
    <row r="371" spans="1:189" ht="15.95" customHeight="1" x14ac:dyDescent="0.2">
      <c r="A371" s="57">
        <v>7</v>
      </c>
      <c r="B371" s="59">
        <v>100.49523328965</v>
      </c>
      <c r="C371" s="39">
        <v>100.747919205286</v>
      </c>
      <c r="D371" s="39">
        <v>100.809958827603</v>
      </c>
      <c r="E371" s="100"/>
      <c r="F371" s="100"/>
      <c r="G371" s="100"/>
      <c r="H371" s="100"/>
      <c r="I371" s="100"/>
      <c r="J371" s="100"/>
      <c r="K371" s="100"/>
      <c r="L371" s="100"/>
      <c r="M371" s="100"/>
      <c r="N371" s="100"/>
      <c r="O371" s="100"/>
      <c r="P371" s="100"/>
      <c r="Q371" s="100"/>
      <c r="R371" s="100"/>
      <c r="S371" s="39">
        <v>100.650023684033</v>
      </c>
      <c r="T371" s="100"/>
      <c r="U371" s="100"/>
      <c r="V371" s="100"/>
      <c r="W371" s="100"/>
      <c r="X371" s="100"/>
      <c r="Y371" s="100"/>
      <c r="Z371" s="100"/>
      <c r="AA371" s="100"/>
      <c r="AB371" s="100"/>
      <c r="AC371" s="100"/>
      <c r="AD371" s="100"/>
      <c r="AE371" s="38">
        <v>100.537746292728</v>
      </c>
      <c r="AF371" s="39">
        <v>100.697748417669</v>
      </c>
      <c r="AG371" s="100"/>
      <c r="AH371" s="100"/>
      <c r="AI371" s="100"/>
      <c r="AJ371" s="100"/>
      <c r="AK371" s="100"/>
      <c r="AL371" s="100"/>
      <c r="AM371" s="100"/>
      <c r="AN371" s="100"/>
      <c r="AO371" s="100"/>
      <c r="AP371" s="100"/>
      <c r="AQ371" s="100"/>
      <c r="AR371" s="100"/>
      <c r="AS371" s="100"/>
      <c r="AT371" s="100"/>
      <c r="AU371" s="100"/>
      <c r="AV371" s="100"/>
      <c r="AW371" s="39">
        <v>100.422502296408</v>
      </c>
      <c r="AX371" s="100"/>
      <c r="AY371" s="100"/>
      <c r="AZ371" s="100"/>
      <c r="BA371" s="100"/>
      <c r="BB371" s="100"/>
      <c r="BC371" s="100"/>
      <c r="BD371" s="100"/>
      <c r="BE371" s="100"/>
      <c r="BF371" s="39">
        <v>100.288945914443</v>
      </c>
      <c r="BG371" s="100"/>
      <c r="BH371" s="100"/>
      <c r="BI371" s="100"/>
      <c r="BJ371" s="100"/>
      <c r="BK371" s="100"/>
      <c r="BL371" s="100"/>
      <c r="BM371" s="100"/>
      <c r="BN371" s="100"/>
      <c r="BO371" s="39">
        <v>100.787809002589</v>
      </c>
      <c r="BP371" s="100"/>
      <c r="BQ371" s="100"/>
      <c r="BR371" s="100"/>
      <c r="BS371" s="100"/>
      <c r="BT371" s="100"/>
      <c r="BU371" s="39">
        <v>100.024668107883</v>
      </c>
      <c r="BV371" s="100"/>
      <c r="BW371" s="100"/>
      <c r="BX371" s="100"/>
      <c r="BY371" s="100"/>
      <c r="BZ371" s="100"/>
      <c r="CA371" s="39">
        <v>100.850796206623</v>
      </c>
      <c r="CB371" s="100"/>
      <c r="CC371" s="100"/>
      <c r="CD371" s="100"/>
      <c r="CE371" s="100"/>
      <c r="CF371" s="100"/>
      <c r="CG371" s="38">
        <v>100.56959497700301</v>
      </c>
      <c r="CH371" s="38">
        <v>100.558333271671</v>
      </c>
      <c r="CI371" s="52">
        <v>100</v>
      </c>
      <c r="CJ371" s="39">
        <v>100.391628570835</v>
      </c>
      <c r="CK371" s="40"/>
      <c r="CL371" s="40"/>
      <c r="CM371" s="40"/>
      <c r="CN371" s="40"/>
      <c r="CO371" s="40"/>
      <c r="CP371" s="40"/>
      <c r="CQ371" s="40"/>
      <c r="CR371" s="40"/>
      <c r="CS371" s="40"/>
      <c r="CT371" s="40"/>
      <c r="CU371" s="40"/>
      <c r="CV371" s="40"/>
      <c r="CW371" s="40"/>
      <c r="CX371" s="40"/>
      <c r="CY371" s="40"/>
      <c r="CZ371" s="40"/>
      <c r="DA371" s="40"/>
      <c r="DB371" s="40"/>
      <c r="DC371" s="40"/>
      <c r="DD371" s="40"/>
      <c r="DE371" s="40"/>
      <c r="DF371" s="40"/>
      <c r="DG371" s="40"/>
      <c r="DH371" s="40"/>
      <c r="DI371" s="40"/>
      <c r="DJ371" s="40"/>
      <c r="DK371" s="40"/>
      <c r="DL371" s="40"/>
      <c r="DM371" s="40"/>
      <c r="DN371" s="40"/>
      <c r="DO371" s="40"/>
      <c r="DP371" s="40"/>
      <c r="DQ371" s="40"/>
      <c r="DR371" s="40"/>
      <c r="DS371" s="40"/>
      <c r="DT371" s="40"/>
      <c r="DU371" s="40"/>
      <c r="DV371" s="40"/>
      <c r="DW371" s="40"/>
      <c r="DX371" s="40"/>
      <c r="DY371" s="40"/>
      <c r="DZ371" s="40"/>
      <c r="EA371" s="40"/>
      <c r="EB371" s="40"/>
      <c r="EC371" s="40"/>
      <c r="ED371" s="40"/>
      <c r="EE371" s="39">
        <v>100.377940833184</v>
      </c>
      <c r="EF371" s="40"/>
      <c r="EG371" s="40"/>
      <c r="EH371" s="40"/>
      <c r="EI371" s="39">
        <v>100.508653230775</v>
      </c>
      <c r="EJ371" s="40"/>
      <c r="EK371" s="40"/>
      <c r="EL371" s="40"/>
      <c r="EM371" s="40"/>
      <c r="EN371" s="40"/>
      <c r="EO371" s="40"/>
      <c r="EP371" s="40"/>
      <c r="EQ371" s="39">
        <v>100.19869931364499</v>
      </c>
      <c r="ER371" s="100"/>
      <c r="ES371" s="100"/>
      <c r="ET371" s="100"/>
      <c r="EU371" s="100"/>
      <c r="EV371" s="100"/>
      <c r="EW371" s="100"/>
      <c r="EX371" s="100"/>
      <c r="EY371" s="100"/>
      <c r="EZ371" s="100"/>
      <c r="FA371" s="39">
        <v>100.224964870744</v>
      </c>
      <c r="FB371" s="40"/>
      <c r="FC371" s="40"/>
      <c r="FD371" s="40"/>
      <c r="FE371" s="40"/>
      <c r="FF371" s="40"/>
      <c r="FG371" s="39">
        <v>100.572832078297</v>
      </c>
      <c r="FH371" s="40"/>
      <c r="FI371" s="40"/>
      <c r="FJ371" s="40"/>
      <c r="FK371" s="40"/>
      <c r="FL371" s="39">
        <v>100.029005547176</v>
      </c>
      <c r="FM371" s="40"/>
      <c r="FN371" s="40"/>
      <c r="FO371" s="40"/>
      <c r="FP371" s="40"/>
      <c r="FQ371" s="40"/>
      <c r="FR371" s="40"/>
      <c r="FS371" s="39">
        <v>100.350488374176</v>
      </c>
      <c r="FT371" s="40"/>
      <c r="FU371" s="40"/>
      <c r="FV371" s="40"/>
      <c r="FW371" s="40"/>
      <c r="FX371" s="40"/>
      <c r="FY371" s="40"/>
      <c r="FZ371" s="40"/>
      <c r="GA371" s="40"/>
      <c r="GB371" s="40"/>
      <c r="GC371" s="40"/>
      <c r="GD371" s="40"/>
      <c r="GE371" s="40"/>
      <c r="GF371" s="40"/>
      <c r="GG371" s="51">
        <v>100.36717801543401</v>
      </c>
    </row>
    <row r="372" spans="1:189" ht="15.95" customHeight="1" x14ac:dyDescent="0.2">
      <c r="A372" s="57">
        <v>8</v>
      </c>
      <c r="B372" s="59">
        <v>100.54610451578699</v>
      </c>
      <c r="C372" s="39">
        <v>100.85717512166001</v>
      </c>
      <c r="D372" s="39">
        <v>100.908713233854</v>
      </c>
      <c r="E372" s="100"/>
      <c r="F372" s="100"/>
      <c r="G372" s="100"/>
      <c r="H372" s="100"/>
      <c r="I372" s="100"/>
      <c r="J372" s="100"/>
      <c r="K372" s="100"/>
      <c r="L372" s="100"/>
      <c r="M372" s="100"/>
      <c r="N372" s="100"/>
      <c r="O372" s="100"/>
      <c r="P372" s="100"/>
      <c r="Q372" s="100"/>
      <c r="R372" s="100"/>
      <c r="S372" s="39">
        <v>100.77585047509901</v>
      </c>
      <c r="T372" s="100"/>
      <c r="U372" s="100"/>
      <c r="V372" s="100"/>
      <c r="W372" s="100"/>
      <c r="X372" s="100"/>
      <c r="Y372" s="100"/>
      <c r="Z372" s="100"/>
      <c r="AA372" s="100"/>
      <c r="AB372" s="100"/>
      <c r="AC372" s="100"/>
      <c r="AD372" s="100"/>
      <c r="AE372" s="38">
        <v>100.58329200221</v>
      </c>
      <c r="AF372" s="39">
        <v>100.781707007497</v>
      </c>
      <c r="AG372" s="100"/>
      <c r="AH372" s="100"/>
      <c r="AI372" s="100"/>
      <c r="AJ372" s="100"/>
      <c r="AK372" s="100"/>
      <c r="AL372" s="100"/>
      <c r="AM372" s="100"/>
      <c r="AN372" s="100"/>
      <c r="AO372" s="100"/>
      <c r="AP372" s="100"/>
      <c r="AQ372" s="100"/>
      <c r="AR372" s="100"/>
      <c r="AS372" s="100"/>
      <c r="AT372" s="100"/>
      <c r="AU372" s="100"/>
      <c r="AV372" s="100"/>
      <c r="AW372" s="39">
        <v>100.443119992186</v>
      </c>
      <c r="AX372" s="100"/>
      <c r="AY372" s="100"/>
      <c r="AZ372" s="100"/>
      <c r="BA372" s="100"/>
      <c r="BB372" s="100"/>
      <c r="BC372" s="100"/>
      <c r="BD372" s="100"/>
      <c r="BE372" s="100"/>
      <c r="BF372" s="39">
        <v>100.38241087597901</v>
      </c>
      <c r="BG372" s="100"/>
      <c r="BH372" s="100"/>
      <c r="BI372" s="100"/>
      <c r="BJ372" s="100"/>
      <c r="BK372" s="100"/>
      <c r="BL372" s="100"/>
      <c r="BM372" s="100"/>
      <c r="BN372" s="100"/>
      <c r="BO372" s="39">
        <v>100.80151631124301</v>
      </c>
      <c r="BP372" s="100"/>
      <c r="BQ372" s="100"/>
      <c r="BR372" s="100"/>
      <c r="BS372" s="100"/>
      <c r="BT372" s="100"/>
      <c r="BU372" s="39">
        <v>100.03686057410199</v>
      </c>
      <c r="BV372" s="100"/>
      <c r="BW372" s="100"/>
      <c r="BX372" s="100"/>
      <c r="BY372" s="100"/>
      <c r="BZ372" s="100"/>
      <c r="CA372" s="39">
        <v>100.844841405208</v>
      </c>
      <c r="CB372" s="100"/>
      <c r="CC372" s="100"/>
      <c r="CD372" s="100"/>
      <c r="CE372" s="100"/>
      <c r="CF372" s="100"/>
      <c r="CG372" s="38">
        <v>100.609006591593</v>
      </c>
      <c r="CH372" s="38">
        <v>100.637926808996</v>
      </c>
      <c r="CI372" s="52">
        <v>100</v>
      </c>
      <c r="CJ372" s="39">
        <v>100.432054694709</v>
      </c>
      <c r="CK372" s="40"/>
      <c r="CL372" s="40"/>
      <c r="CM372" s="40"/>
      <c r="CN372" s="40"/>
      <c r="CO372" s="40"/>
      <c r="CP372" s="40"/>
      <c r="CQ372" s="40"/>
      <c r="CR372" s="40"/>
      <c r="CS372" s="40"/>
      <c r="CT372" s="40"/>
      <c r="CU372" s="40"/>
      <c r="CV372" s="40"/>
      <c r="CW372" s="40"/>
      <c r="CX372" s="40"/>
      <c r="CY372" s="40"/>
      <c r="CZ372" s="40"/>
      <c r="DA372" s="40"/>
      <c r="DB372" s="40"/>
      <c r="DC372" s="40"/>
      <c r="DD372" s="40"/>
      <c r="DE372" s="40"/>
      <c r="DF372" s="40"/>
      <c r="DG372" s="40"/>
      <c r="DH372" s="40"/>
      <c r="DI372" s="40"/>
      <c r="DJ372" s="40"/>
      <c r="DK372" s="40"/>
      <c r="DL372" s="40"/>
      <c r="DM372" s="40"/>
      <c r="DN372" s="40"/>
      <c r="DO372" s="40"/>
      <c r="DP372" s="40"/>
      <c r="DQ372" s="40"/>
      <c r="DR372" s="40"/>
      <c r="DS372" s="40"/>
      <c r="DT372" s="40"/>
      <c r="DU372" s="40"/>
      <c r="DV372" s="40"/>
      <c r="DW372" s="40"/>
      <c r="DX372" s="40"/>
      <c r="DY372" s="40"/>
      <c r="DZ372" s="40"/>
      <c r="EA372" s="40"/>
      <c r="EB372" s="40"/>
      <c r="EC372" s="40"/>
      <c r="ED372" s="40"/>
      <c r="EE372" s="39">
        <v>100.443506255938</v>
      </c>
      <c r="EF372" s="40"/>
      <c r="EG372" s="40"/>
      <c r="EH372" s="40"/>
      <c r="EI372" s="39">
        <v>100.554384381806</v>
      </c>
      <c r="EJ372" s="40"/>
      <c r="EK372" s="40"/>
      <c r="EL372" s="40"/>
      <c r="EM372" s="40"/>
      <c r="EN372" s="40"/>
      <c r="EO372" s="40"/>
      <c r="EP372" s="40"/>
      <c r="EQ372" s="39">
        <v>100.151381122495</v>
      </c>
      <c r="ER372" s="100"/>
      <c r="ES372" s="100"/>
      <c r="ET372" s="100"/>
      <c r="EU372" s="100"/>
      <c r="EV372" s="100"/>
      <c r="EW372" s="100"/>
      <c r="EX372" s="100"/>
      <c r="EY372" s="100"/>
      <c r="EZ372" s="100"/>
      <c r="FA372" s="39">
        <v>100.245947935362</v>
      </c>
      <c r="FB372" s="40"/>
      <c r="FC372" s="40"/>
      <c r="FD372" s="40"/>
      <c r="FE372" s="40"/>
      <c r="FF372" s="40"/>
      <c r="FG372" s="39">
        <v>100.601482134077</v>
      </c>
      <c r="FH372" s="40"/>
      <c r="FI372" s="40"/>
      <c r="FJ372" s="40"/>
      <c r="FK372" s="40"/>
      <c r="FL372" s="39">
        <v>100.029030946079</v>
      </c>
      <c r="FM372" s="40"/>
      <c r="FN372" s="40"/>
      <c r="FO372" s="40"/>
      <c r="FP372" s="40"/>
      <c r="FQ372" s="40"/>
      <c r="FR372" s="40"/>
      <c r="FS372" s="39">
        <v>100.42813739396399</v>
      </c>
      <c r="FT372" s="40"/>
      <c r="FU372" s="40"/>
      <c r="FV372" s="40"/>
      <c r="FW372" s="40"/>
      <c r="FX372" s="40"/>
      <c r="FY372" s="40"/>
      <c r="FZ372" s="40"/>
      <c r="GA372" s="40"/>
      <c r="GB372" s="40"/>
      <c r="GC372" s="40"/>
      <c r="GD372" s="40"/>
      <c r="GE372" s="40"/>
      <c r="GF372" s="40"/>
      <c r="GG372" s="51">
        <v>100.39627227645801</v>
      </c>
    </row>
    <row r="373" spans="1:189" ht="15.95" customHeight="1" x14ac:dyDescent="0.2">
      <c r="A373" s="57">
        <v>9</v>
      </c>
      <c r="B373" s="59">
        <v>100.62407655587801</v>
      </c>
      <c r="C373" s="39">
        <v>100.96821309820901</v>
      </c>
      <c r="D373" s="39">
        <v>101.02360254649599</v>
      </c>
      <c r="E373" s="100"/>
      <c r="F373" s="100"/>
      <c r="G373" s="100"/>
      <c r="H373" s="100"/>
      <c r="I373" s="100"/>
      <c r="J373" s="100"/>
      <c r="K373" s="100"/>
      <c r="L373" s="100"/>
      <c r="M373" s="100"/>
      <c r="N373" s="100"/>
      <c r="O373" s="100"/>
      <c r="P373" s="100"/>
      <c r="Q373" s="100"/>
      <c r="R373" s="100"/>
      <c r="S373" s="39">
        <v>100.880811229701</v>
      </c>
      <c r="T373" s="100"/>
      <c r="U373" s="100"/>
      <c r="V373" s="100"/>
      <c r="W373" s="100"/>
      <c r="X373" s="100"/>
      <c r="Y373" s="100"/>
      <c r="Z373" s="100"/>
      <c r="AA373" s="100"/>
      <c r="AB373" s="100"/>
      <c r="AC373" s="100"/>
      <c r="AD373" s="100"/>
      <c r="AE373" s="38">
        <v>100.651603020846</v>
      </c>
      <c r="AF373" s="39">
        <v>100.895722974764</v>
      </c>
      <c r="AG373" s="100"/>
      <c r="AH373" s="100"/>
      <c r="AI373" s="100"/>
      <c r="AJ373" s="100"/>
      <c r="AK373" s="100"/>
      <c r="AL373" s="100"/>
      <c r="AM373" s="100"/>
      <c r="AN373" s="100"/>
      <c r="AO373" s="100"/>
      <c r="AP373" s="100"/>
      <c r="AQ373" s="100"/>
      <c r="AR373" s="100"/>
      <c r="AS373" s="100"/>
      <c r="AT373" s="100"/>
      <c r="AU373" s="100"/>
      <c r="AV373" s="100"/>
      <c r="AW373" s="39">
        <v>100.471171687823</v>
      </c>
      <c r="AX373" s="100"/>
      <c r="AY373" s="100"/>
      <c r="AZ373" s="100"/>
      <c r="BA373" s="100"/>
      <c r="BB373" s="100"/>
      <c r="BC373" s="100"/>
      <c r="BD373" s="100"/>
      <c r="BE373" s="100"/>
      <c r="BF373" s="39">
        <v>100.459533117213</v>
      </c>
      <c r="BG373" s="100"/>
      <c r="BH373" s="100"/>
      <c r="BI373" s="100"/>
      <c r="BJ373" s="100"/>
      <c r="BK373" s="100"/>
      <c r="BL373" s="100"/>
      <c r="BM373" s="100"/>
      <c r="BN373" s="100"/>
      <c r="BO373" s="39">
        <v>100.867773679715</v>
      </c>
      <c r="BP373" s="100"/>
      <c r="BQ373" s="100"/>
      <c r="BR373" s="100"/>
      <c r="BS373" s="100"/>
      <c r="BT373" s="100"/>
      <c r="BU373" s="39">
        <v>100.108727738322</v>
      </c>
      <c r="BV373" s="100"/>
      <c r="BW373" s="100"/>
      <c r="BX373" s="100"/>
      <c r="BY373" s="100"/>
      <c r="BZ373" s="100"/>
      <c r="CA373" s="39">
        <v>100.83278878272</v>
      </c>
      <c r="CB373" s="100"/>
      <c r="CC373" s="100"/>
      <c r="CD373" s="100"/>
      <c r="CE373" s="100"/>
      <c r="CF373" s="100"/>
      <c r="CG373" s="38">
        <v>100.676189694554</v>
      </c>
      <c r="CH373" s="38">
        <v>100.72124452148699</v>
      </c>
      <c r="CI373" s="52">
        <v>100</v>
      </c>
      <c r="CJ373" s="39">
        <v>100.48324451996</v>
      </c>
      <c r="CK373" s="40"/>
      <c r="CL373" s="40"/>
      <c r="CM373" s="40"/>
      <c r="CN373" s="40"/>
      <c r="CO373" s="40"/>
      <c r="CP373" s="40"/>
      <c r="CQ373" s="40"/>
      <c r="CR373" s="40"/>
      <c r="CS373" s="40"/>
      <c r="CT373" s="40"/>
      <c r="CU373" s="40"/>
      <c r="CV373" s="40"/>
      <c r="CW373" s="40"/>
      <c r="CX373" s="40"/>
      <c r="CY373" s="40"/>
      <c r="CZ373" s="40"/>
      <c r="DA373" s="40"/>
      <c r="DB373" s="40"/>
      <c r="DC373" s="40"/>
      <c r="DD373" s="40"/>
      <c r="DE373" s="40"/>
      <c r="DF373" s="40"/>
      <c r="DG373" s="40"/>
      <c r="DH373" s="40"/>
      <c r="DI373" s="40"/>
      <c r="DJ373" s="40"/>
      <c r="DK373" s="40"/>
      <c r="DL373" s="40"/>
      <c r="DM373" s="40"/>
      <c r="DN373" s="40"/>
      <c r="DO373" s="40"/>
      <c r="DP373" s="40"/>
      <c r="DQ373" s="40"/>
      <c r="DR373" s="40"/>
      <c r="DS373" s="40"/>
      <c r="DT373" s="40"/>
      <c r="DU373" s="40"/>
      <c r="DV373" s="40"/>
      <c r="DW373" s="40"/>
      <c r="DX373" s="40"/>
      <c r="DY373" s="40"/>
      <c r="DZ373" s="40"/>
      <c r="EA373" s="40"/>
      <c r="EB373" s="40"/>
      <c r="EC373" s="40"/>
      <c r="ED373" s="40"/>
      <c r="EE373" s="39">
        <v>100.48556956351101</v>
      </c>
      <c r="EF373" s="40"/>
      <c r="EG373" s="40"/>
      <c r="EH373" s="40"/>
      <c r="EI373" s="39">
        <v>100.792493057908</v>
      </c>
      <c r="EJ373" s="40"/>
      <c r="EK373" s="40"/>
      <c r="EL373" s="40"/>
      <c r="EM373" s="40"/>
      <c r="EN373" s="40"/>
      <c r="EO373" s="40"/>
      <c r="EP373" s="40"/>
      <c r="EQ373" s="39">
        <v>100.15144212978301</v>
      </c>
      <c r="ER373" s="100"/>
      <c r="ES373" s="100"/>
      <c r="ET373" s="100"/>
      <c r="EU373" s="100"/>
      <c r="EV373" s="100"/>
      <c r="EW373" s="100"/>
      <c r="EX373" s="100"/>
      <c r="EY373" s="100"/>
      <c r="EZ373" s="100"/>
      <c r="FA373" s="39">
        <v>100.353213164262</v>
      </c>
      <c r="FB373" s="40"/>
      <c r="FC373" s="40"/>
      <c r="FD373" s="40"/>
      <c r="FE373" s="40"/>
      <c r="FF373" s="40"/>
      <c r="FG373" s="39">
        <v>100.626425086537</v>
      </c>
      <c r="FH373" s="40"/>
      <c r="FI373" s="40"/>
      <c r="FJ373" s="40"/>
      <c r="FK373" s="40"/>
      <c r="FL373" s="39">
        <v>100.094603370377</v>
      </c>
      <c r="FM373" s="40"/>
      <c r="FN373" s="40"/>
      <c r="FO373" s="40"/>
      <c r="FP373" s="40"/>
      <c r="FQ373" s="40"/>
      <c r="FR373" s="40"/>
      <c r="FS373" s="39">
        <v>100.456831796689</v>
      </c>
      <c r="FT373" s="40"/>
      <c r="FU373" s="40"/>
      <c r="FV373" s="40"/>
      <c r="FW373" s="40"/>
      <c r="FX373" s="40"/>
      <c r="FY373" s="40"/>
      <c r="FZ373" s="40"/>
      <c r="GA373" s="40"/>
      <c r="GB373" s="40"/>
      <c r="GC373" s="40"/>
      <c r="GD373" s="40"/>
      <c r="GE373" s="40"/>
      <c r="GF373" s="40"/>
      <c r="GG373" s="51">
        <v>100.47716694001301</v>
      </c>
    </row>
    <row r="374" spans="1:189" ht="15.95" customHeight="1" x14ac:dyDescent="0.2">
      <c r="A374" s="57">
        <v>10</v>
      </c>
      <c r="B374" s="59">
        <v>100.730881822515</v>
      </c>
      <c r="C374" s="39">
        <v>101.163997699988</v>
      </c>
      <c r="D374" s="39">
        <v>101.20189890244799</v>
      </c>
      <c r="E374" s="100"/>
      <c r="F374" s="100"/>
      <c r="G374" s="100"/>
      <c r="H374" s="100"/>
      <c r="I374" s="100"/>
      <c r="J374" s="100"/>
      <c r="K374" s="100"/>
      <c r="L374" s="100"/>
      <c r="M374" s="100"/>
      <c r="N374" s="100"/>
      <c r="O374" s="100"/>
      <c r="P374" s="100"/>
      <c r="Q374" s="100"/>
      <c r="R374" s="100"/>
      <c r="S374" s="39">
        <v>101.104191436951</v>
      </c>
      <c r="T374" s="100"/>
      <c r="U374" s="100"/>
      <c r="V374" s="100"/>
      <c r="W374" s="100"/>
      <c r="X374" s="100"/>
      <c r="Y374" s="100"/>
      <c r="Z374" s="100"/>
      <c r="AA374" s="100"/>
      <c r="AB374" s="100"/>
      <c r="AC374" s="100"/>
      <c r="AD374" s="100"/>
      <c r="AE374" s="38">
        <v>100.74767207727101</v>
      </c>
      <c r="AF374" s="39">
        <v>101.055673533827</v>
      </c>
      <c r="AG374" s="100"/>
      <c r="AH374" s="100"/>
      <c r="AI374" s="100"/>
      <c r="AJ374" s="100"/>
      <c r="AK374" s="100"/>
      <c r="AL374" s="100"/>
      <c r="AM374" s="100"/>
      <c r="AN374" s="100"/>
      <c r="AO374" s="100"/>
      <c r="AP374" s="100"/>
      <c r="AQ374" s="100"/>
      <c r="AR374" s="100"/>
      <c r="AS374" s="100"/>
      <c r="AT374" s="100"/>
      <c r="AU374" s="100"/>
      <c r="AV374" s="100"/>
      <c r="AW374" s="39">
        <v>100.536512255321</v>
      </c>
      <c r="AX374" s="100"/>
      <c r="AY374" s="100"/>
      <c r="AZ374" s="100"/>
      <c r="BA374" s="100"/>
      <c r="BB374" s="100"/>
      <c r="BC374" s="100"/>
      <c r="BD374" s="100"/>
      <c r="BE374" s="100"/>
      <c r="BF374" s="39">
        <v>100.52297637711</v>
      </c>
      <c r="BG374" s="100"/>
      <c r="BH374" s="100"/>
      <c r="BI374" s="100"/>
      <c r="BJ374" s="100"/>
      <c r="BK374" s="100"/>
      <c r="BL374" s="100"/>
      <c r="BM374" s="100"/>
      <c r="BN374" s="100"/>
      <c r="BO374" s="39">
        <v>100.95605023903801</v>
      </c>
      <c r="BP374" s="100"/>
      <c r="BQ374" s="100"/>
      <c r="BR374" s="100"/>
      <c r="BS374" s="100"/>
      <c r="BT374" s="100"/>
      <c r="BU374" s="39">
        <v>100.19274924752</v>
      </c>
      <c r="BV374" s="100"/>
      <c r="BW374" s="100"/>
      <c r="BX374" s="100"/>
      <c r="BY374" s="100"/>
      <c r="BZ374" s="100"/>
      <c r="CA374" s="39">
        <v>100.83780575929499</v>
      </c>
      <c r="CB374" s="100"/>
      <c r="CC374" s="100"/>
      <c r="CD374" s="100"/>
      <c r="CE374" s="100"/>
      <c r="CF374" s="100"/>
      <c r="CG374" s="38">
        <v>100.77643514612799</v>
      </c>
      <c r="CH374" s="38">
        <v>100.872118749161</v>
      </c>
      <c r="CI374" s="52">
        <v>100</v>
      </c>
      <c r="CJ374" s="39">
        <v>100.60014501452601</v>
      </c>
      <c r="CK374" s="40"/>
      <c r="CL374" s="40"/>
      <c r="CM374" s="40"/>
      <c r="CN374" s="40"/>
      <c r="CO374" s="40"/>
      <c r="CP374" s="40"/>
      <c r="CQ374" s="40"/>
      <c r="CR374" s="40"/>
      <c r="CS374" s="40"/>
      <c r="CT374" s="40"/>
      <c r="CU374" s="40"/>
      <c r="CV374" s="40"/>
      <c r="CW374" s="40"/>
      <c r="CX374" s="40"/>
      <c r="CY374" s="40"/>
      <c r="CZ374" s="40"/>
      <c r="DA374" s="40"/>
      <c r="DB374" s="40"/>
      <c r="DC374" s="40"/>
      <c r="DD374" s="40"/>
      <c r="DE374" s="40"/>
      <c r="DF374" s="40"/>
      <c r="DG374" s="40"/>
      <c r="DH374" s="40"/>
      <c r="DI374" s="40"/>
      <c r="DJ374" s="40"/>
      <c r="DK374" s="40"/>
      <c r="DL374" s="40"/>
      <c r="DM374" s="40"/>
      <c r="DN374" s="40"/>
      <c r="DO374" s="40"/>
      <c r="DP374" s="40"/>
      <c r="DQ374" s="40"/>
      <c r="DR374" s="40"/>
      <c r="DS374" s="40"/>
      <c r="DT374" s="40"/>
      <c r="DU374" s="40"/>
      <c r="DV374" s="40"/>
      <c r="DW374" s="40"/>
      <c r="DX374" s="40"/>
      <c r="DY374" s="40"/>
      <c r="DZ374" s="40"/>
      <c r="EA374" s="40"/>
      <c r="EB374" s="40"/>
      <c r="EC374" s="40"/>
      <c r="ED374" s="40"/>
      <c r="EE374" s="39">
        <v>100.587866127222</v>
      </c>
      <c r="EF374" s="40"/>
      <c r="EG374" s="40"/>
      <c r="EH374" s="40"/>
      <c r="EI374" s="39">
        <v>100.79904453645899</v>
      </c>
      <c r="EJ374" s="40"/>
      <c r="EK374" s="40"/>
      <c r="EL374" s="40"/>
      <c r="EM374" s="40"/>
      <c r="EN374" s="40"/>
      <c r="EO374" s="40"/>
      <c r="EP374" s="40"/>
      <c r="EQ374" s="39">
        <v>100.15144212978301</v>
      </c>
      <c r="ER374" s="100"/>
      <c r="ES374" s="100"/>
      <c r="ET374" s="100"/>
      <c r="EU374" s="100"/>
      <c r="EV374" s="100"/>
      <c r="EW374" s="100"/>
      <c r="EX374" s="100"/>
      <c r="EY374" s="100"/>
      <c r="EZ374" s="100"/>
      <c r="FA374" s="39">
        <v>100.44428363945499</v>
      </c>
      <c r="FB374" s="40"/>
      <c r="FC374" s="40"/>
      <c r="FD374" s="40"/>
      <c r="FE374" s="40"/>
      <c r="FF374" s="40"/>
      <c r="FG374" s="39">
        <v>100.682886645964</v>
      </c>
      <c r="FH374" s="40"/>
      <c r="FI374" s="40"/>
      <c r="FJ374" s="40"/>
      <c r="FK374" s="40"/>
      <c r="FL374" s="39">
        <v>100.208653674221</v>
      </c>
      <c r="FM374" s="40"/>
      <c r="FN374" s="40"/>
      <c r="FO374" s="40"/>
      <c r="FP374" s="40"/>
      <c r="FQ374" s="40"/>
      <c r="FR374" s="40"/>
      <c r="FS374" s="39">
        <v>100.48614096292501</v>
      </c>
      <c r="FT374" s="40"/>
      <c r="FU374" s="40"/>
      <c r="FV374" s="40"/>
      <c r="FW374" s="40"/>
      <c r="FX374" s="40"/>
      <c r="FY374" s="40"/>
      <c r="FZ374" s="40"/>
      <c r="GA374" s="40"/>
      <c r="GB374" s="40"/>
      <c r="GC374" s="40"/>
      <c r="GD374" s="40"/>
      <c r="GE374" s="40"/>
      <c r="GF374" s="40"/>
      <c r="GG374" s="51">
        <v>100.541676694765</v>
      </c>
    </row>
    <row r="375" spans="1:189" ht="15.95" customHeight="1" x14ac:dyDescent="0.2">
      <c r="A375" s="57">
        <v>11</v>
      </c>
      <c r="B375" s="59">
        <v>100.803852668375</v>
      </c>
      <c r="C375" s="39">
        <v>101.25742213978501</v>
      </c>
      <c r="D375" s="39">
        <v>101.305444286745</v>
      </c>
      <c r="E375" s="100"/>
      <c r="F375" s="100"/>
      <c r="G375" s="100"/>
      <c r="H375" s="100"/>
      <c r="I375" s="100"/>
      <c r="J375" s="100"/>
      <c r="K375" s="100"/>
      <c r="L375" s="100"/>
      <c r="M375" s="100"/>
      <c r="N375" s="100"/>
      <c r="O375" s="100"/>
      <c r="P375" s="100"/>
      <c r="Q375" s="100"/>
      <c r="R375" s="100"/>
      <c r="S375" s="39">
        <v>101.18164551618899</v>
      </c>
      <c r="T375" s="100"/>
      <c r="U375" s="100"/>
      <c r="V375" s="100"/>
      <c r="W375" s="100"/>
      <c r="X375" s="100"/>
      <c r="Y375" s="100"/>
      <c r="Z375" s="100"/>
      <c r="AA375" s="100"/>
      <c r="AB375" s="100"/>
      <c r="AC375" s="100"/>
      <c r="AD375" s="100"/>
      <c r="AE375" s="38">
        <v>100.82110660234299</v>
      </c>
      <c r="AF375" s="39">
        <v>101.19476990084701</v>
      </c>
      <c r="AG375" s="100"/>
      <c r="AH375" s="100"/>
      <c r="AI375" s="100"/>
      <c r="AJ375" s="100"/>
      <c r="AK375" s="100"/>
      <c r="AL375" s="100"/>
      <c r="AM375" s="100"/>
      <c r="AN375" s="100"/>
      <c r="AO375" s="100"/>
      <c r="AP375" s="100"/>
      <c r="AQ375" s="100"/>
      <c r="AR375" s="100"/>
      <c r="AS375" s="100"/>
      <c r="AT375" s="100"/>
      <c r="AU375" s="100"/>
      <c r="AV375" s="100"/>
      <c r="AW375" s="39">
        <v>100.557330125646</v>
      </c>
      <c r="AX375" s="100"/>
      <c r="AY375" s="100"/>
      <c r="AZ375" s="100"/>
      <c r="BA375" s="100"/>
      <c r="BB375" s="100"/>
      <c r="BC375" s="100"/>
      <c r="BD375" s="100"/>
      <c r="BE375" s="100"/>
      <c r="BF375" s="39">
        <v>100.57486028690801</v>
      </c>
      <c r="BG375" s="100"/>
      <c r="BH375" s="100"/>
      <c r="BI375" s="100"/>
      <c r="BJ375" s="100"/>
      <c r="BK375" s="100"/>
      <c r="BL375" s="100"/>
      <c r="BM375" s="100"/>
      <c r="BN375" s="100"/>
      <c r="BO375" s="39">
        <v>101.052230725195</v>
      </c>
      <c r="BP375" s="100"/>
      <c r="BQ375" s="100"/>
      <c r="BR375" s="100"/>
      <c r="BS375" s="100"/>
      <c r="BT375" s="100"/>
      <c r="BU375" s="39">
        <v>100.225870449193</v>
      </c>
      <c r="BV375" s="100"/>
      <c r="BW375" s="100"/>
      <c r="BX375" s="100"/>
      <c r="BY375" s="100"/>
      <c r="BZ375" s="100"/>
      <c r="CA375" s="39">
        <v>100.847238332861</v>
      </c>
      <c r="CB375" s="100"/>
      <c r="CC375" s="100"/>
      <c r="CD375" s="100"/>
      <c r="CE375" s="100"/>
      <c r="CF375" s="100"/>
      <c r="CG375" s="38">
        <v>100.85262834362</v>
      </c>
      <c r="CH375" s="38">
        <v>100.945599422513</v>
      </c>
      <c r="CI375" s="52">
        <v>100</v>
      </c>
      <c r="CJ375" s="39">
        <v>100.654514191294</v>
      </c>
      <c r="CK375" s="40"/>
      <c r="CL375" s="40"/>
      <c r="CM375" s="40"/>
      <c r="CN375" s="40"/>
      <c r="CO375" s="40"/>
      <c r="CP375" s="40"/>
      <c r="CQ375" s="40"/>
      <c r="CR375" s="40"/>
      <c r="CS375" s="40"/>
      <c r="CT375" s="40"/>
      <c r="CU375" s="40"/>
      <c r="CV375" s="40"/>
      <c r="CW375" s="40"/>
      <c r="CX375" s="40"/>
      <c r="CY375" s="40"/>
      <c r="CZ375" s="40"/>
      <c r="DA375" s="40"/>
      <c r="DB375" s="40"/>
      <c r="DC375" s="40"/>
      <c r="DD375" s="40"/>
      <c r="DE375" s="40"/>
      <c r="DF375" s="40"/>
      <c r="DG375" s="40"/>
      <c r="DH375" s="40"/>
      <c r="DI375" s="40"/>
      <c r="DJ375" s="40"/>
      <c r="DK375" s="40"/>
      <c r="DL375" s="40"/>
      <c r="DM375" s="40"/>
      <c r="DN375" s="40"/>
      <c r="DO375" s="40"/>
      <c r="DP375" s="40"/>
      <c r="DQ375" s="40"/>
      <c r="DR375" s="40"/>
      <c r="DS375" s="40"/>
      <c r="DT375" s="40"/>
      <c r="DU375" s="40"/>
      <c r="DV375" s="40"/>
      <c r="DW375" s="40"/>
      <c r="DX375" s="40"/>
      <c r="DY375" s="40"/>
      <c r="DZ375" s="40"/>
      <c r="EA375" s="40"/>
      <c r="EB375" s="40"/>
      <c r="EC375" s="40"/>
      <c r="ED375" s="40"/>
      <c r="EE375" s="39">
        <v>100.670091284167</v>
      </c>
      <c r="EF375" s="40"/>
      <c r="EG375" s="40"/>
      <c r="EH375" s="40"/>
      <c r="EI375" s="39">
        <v>100.799058741278</v>
      </c>
      <c r="EJ375" s="40"/>
      <c r="EK375" s="40"/>
      <c r="EL375" s="40"/>
      <c r="EM375" s="40"/>
      <c r="EN375" s="40"/>
      <c r="EO375" s="40"/>
      <c r="EP375" s="40"/>
      <c r="EQ375" s="39">
        <v>100.15144212978301</v>
      </c>
      <c r="ER375" s="100"/>
      <c r="ES375" s="100"/>
      <c r="ET375" s="100"/>
      <c r="EU375" s="100"/>
      <c r="EV375" s="100"/>
      <c r="EW375" s="100"/>
      <c r="EX375" s="100"/>
      <c r="EY375" s="100"/>
      <c r="EZ375" s="100"/>
      <c r="FA375" s="39">
        <v>100.6047901296</v>
      </c>
      <c r="FB375" s="40"/>
      <c r="FC375" s="40"/>
      <c r="FD375" s="40"/>
      <c r="FE375" s="40"/>
      <c r="FF375" s="40"/>
      <c r="FG375" s="39">
        <v>100.77662782606301</v>
      </c>
      <c r="FH375" s="40"/>
      <c r="FI375" s="40"/>
      <c r="FJ375" s="40"/>
      <c r="FK375" s="40"/>
      <c r="FL375" s="39">
        <v>100.24377515013801</v>
      </c>
      <c r="FM375" s="40"/>
      <c r="FN375" s="40"/>
      <c r="FO375" s="40"/>
      <c r="FP375" s="40"/>
      <c r="FQ375" s="40"/>
      <c r="FR375" s="40"/>
      <c r="FS375" s="39">
        <v>100.540904138408</v>
      </c>
      <c r="FT375" s="40"/>
      <c r="FU375" s="40"/>
      <c r="FV375" s="40"/>
      <c r="FW375" s="40"/>
      <c r="FX375" s="40"/>
      <c r="FY375" s="40"/>
      <c r="FZ375" s="40"/>
      <c r="GA375" s="40"/>
      <c r="GB375" s="40"/>
      <c r="GC375" s="40"/>
      <c r="GD375" s="40"/>
      <c r="GE375" s="40"/>
      <c r="GF375" s="40"/>
      <c r="GG375" s="51">
        <v>100.611500296241</v>
      </c>
    </row>
    <row r="376" spans="1:189" ht="15.95" customHeight="1" x14ac:dyDescent="0.2">
      <c r="A376" s="57">
        <v>12</v>
      </c>
      <c r="B376" s="59">
        <v>100.851100086714</v>
      </c>
      <c r="C376" s="39">
        <v>101.31295190658</v>
      </c>
      <c r="D376" s="39">
        <v>101.353743155686</v>
      </c>
      <c r="E376" s="100"/>
      <c r="F376" s="100"/>
      <c r="G376" s="100"/>
      <c r="H376" s="100"/>
      <c r="I376" s="100"/>
      <c r="J376" s="100"/>
      <c r="K376" s="100"/>
      <c r="L376" s="100"/>
      <c r="M376" s="100"/>
      <c r="N376" s="100"/>
      <c r="O376" s="100"/>
      <c r="P376" s="100"/>
      <c r="Q376" s="100"/>
      <c r="R376" s="100"/>
      <c r="S376" s="39">
        <v>101.248585289817</v>
      </c>
      <c r="T376" s="100"/>
      <c r="U376" s="100"/>
      <c r="V376" s="100"/>
      <c r="W376" s="100"/>
      <c r="X376" s="100"/>
      <c r="Y376" s="100"/>
      <c r="Z376" s="100"/>
      <c r="AA376" s="100"/>
      <c r="AB376" s="100"/>
      <c r="AC376" s="100"/>
      <c r="AD376" s="100"/>
      <c r="AE376" s="38">
        <v>100.860481730054</v>
      </c>
      <c r="AF376" s="39">
        <v>101.24678305364201</v>
      </c>
      <c r="AG376" s="100"/>
      <c r="AH376" s="100"/>
      <c r="AI376" s="100"/>
      <c r="AJ376" s="100"/>
      <c r="AK376" s="100"/>
      <c r="AL376" s="100"/>
      <c r="AM376" s="100"/>
      <c r="AN376" s="100"/>
      <c r="AO376" s="100"/>
      <c r="AP376" s="100"/>
      <c r="AQ376" s="100"/>
      <c r="AR376" s="100"/>
      <c r="AS376" s="100"/>
      <c r="AT376" s="100"/>
      <c r="AU376" s="100"/>
      <c r="AV376" s="100"/>
      <c r="AW376" s="39">
        <v>100.591721266337</v>
      </c>
      <c r="AX376" s="100"/>
      <c r="AY376" s="100"/>
      <c r="AZ376" s="100"/>
      <c r="BA376" s="100"/>
      <c r="BB376" s="100"/>
      <c r="BC376" s="100"/>
      <c r="BD376" s="100"/>
      <c r="BE376" s="100"/>
      <c r="BF376" s="39">
        <v>100.654492201333</v>
      </c>
      <c r="BG376" s="100"/>
      <c r="BH376" s="100"/>
      <c r="BI376" s="100"/>
      <c r="BJ376" s="100"/>
      <c r="BK376" s="100"/>
      <c r="BL376" s="100"/>
      <c r="BM376" s="100"/>
      <c r="BN376" s="100"/>
      <c r="BO376" s="39">
        <v>101.061734344877</v>
      </c>
      <c r="BP376" s="100"/>
      <c r="BQ376" s="100"/>
      <c r="BR376" s="100"/>
      <c r="BS376" s="100"/>
      <c r="BT376" s="100"/>
      <c r="BU376" s="39">
        <v>100.225837364349</v>
      </c>
      <c r="BV376" s="100"/>
      <c r="BW376" s="100"/>
      <c r="BX376" s="100"/>
      <c r="BY376" s="100"/>
      <c r="BZ376" s="100"/>
      <c r="CA376" s="39">
        <v>100.895172294014</v>
      </c>
      <c r="CB376" s="100"/>
      <c r="CC376" s="100"/>
      <c r="CD376" s="100"/>
      <c r="CE376" s="100"/>
      <c r="CF376" s="100"/>
      <c r="CG376" s="38">
        <v>100.886850240863</v>
      </c>
      <c r="CH376" s="38">
        <v>100.993941144914</v>
      </c>
      <c r="CI376" s="52">
        <v>100</v>
      </c>
      <c r="CJ376" s="39">
        <v>100.686840937992</v>
      </c>
      <c r="CK376" s="40"/>
      <c r="CL376" s="40"/>
      <c r="CM376" s="40"/>
      <c r="CN376" s="40"/>
      <c r="CO376" s="40"/>
      <c r="CP376" s="40"/>
      <c r="CQ376" s="40"/>
      <c r="CR376" s="40"/>
      <c r="CS376" s="40"/>
      <c r="CT376" s="40"/>
      <c r="CU376" s="40"/>
      <c r="CV376" s="40"/>
      <c r="CW376" s="40"/>
      <c r="CX376" s="40"/>
      <c r="CY376" s="40"/>
      <c r="CZ376" s="40"/>
      <c r="DA376" s="40"/>
      <c r="DB376" s="40"/>
      <c r="DC376" s="40"/>
      <c r="DD376" s="40"/>
      <c r="DE376" s="40"/>
      <c r="DF376" s="40"/>
      <c r="DG376" s="40"/>
      <c r="DH376" s="40"/>
      <c r="DI376" s="40"/>
      <c r="DJ376" s="40"/>
      <c r="DK376" s="40"/>
      <c r="DL376" s="40"/>
      <c r="DM376" s="40"/>
      <c r="DN376" s="40"/>
      <c r="DO376" s="40"/>
      <c r="DP376" s="40"/>
      <c r="DQ376" s="40"/>
      <c r="DR376" s="40"/>
      <c r="DS376" s="40"/>
      <c r="DT376" s="40"/>
      <c r="DU376" s="40"/>
      <c r="DV376" s="40"/>
      <c r="DW376" s="40"/>
      <c r="DX376" s="40"/>
      <c r="DY376" s="40"/>
      <c r="DZ376" s="40"/>
      <c r="EA376" s="40"/>
      <c r="EB376" s="40"/>
      <c r="EC376" s="40"/>
      <c r="ED376" s="40"/>
      <c r="EE376" s="39">
        <v>100.67035038178901</v>
      </c>
      <c r="EF376" s="40"/>
      <c r="EG376" s="40"/>
      <c r="EH376" s="40"/>
      <c r="EI376" s="39">
        <v>100.799058741278</v>
      </c>
      <c r="EJ376" s="40"/>
      <c r="EK376" s="40"/>
      <c r="EL376" s="40"/>
      <c r="EM376" s="40"/>
      <c r="EN376" s="40"/>
      <c r="EO376" s="40"/>
      <c r="EP376" s="40"/>
      <c r="EQ376" s="39">
        <v>100.15144212978301</v>
      </c>
      <c r="ER376" s="100"/>
      <c r="ES376" s="100"/>
      <c r="ET376" s="100"/>
      <c r="EU376" s="100"/>
      <c r="EV376" s="100"/>
      <c r="EW376" s="100"/>
      <c r="EX376" s="100"/>
      <c r="EY376" s="100"/>
      <c r="EZ376" s="100"/>
      <c r="FA376" s="39">
        <v>100.731479209388</v>
      </c>
      <c r="FB376" s="40"/>
      <c r="FC376" s="40"/>
      <c r="FD376" s="40"/>
      <c r="FE376" s="40"/>
      <c r="FF376" s="40"/>
      <c r="FG376" s="39">
        <v>100.80689830211701</v>
      </c>
      <c r="FH376" s="40"/>
      <c r="FI376" s="40"/>
      <c r="FJ376" s="40"/>
      <c r="FK376" s="40"/>
      <c r="FL376" s="39">
        <v>100.16655073356699</v>
      </c>
      <c r="FM376" s="40"/>
      <c r="FN376" s="40"/>
      <c r="FO376" s="40"/>
      <c r="FP376" s="40"/>
      <c r="FQ376" s="40"/>
      <c r="FR376" s="40"/>
      <c r="FS376" s="39">
        <v>100.679565657645</v>
      </c>
      <c r="FT376" s="40"/>
      <c r="FU376" s="40"/>
      <c r="FV376" s="40"/>
      <c r="FW376" s="40"/>
      <c r="FX376" s="40"/>
      <c r="FY376" s="40"/>
      <c r="FZ376" s="40"/>
      <c r="GA376" s="40"/>
      <c r="GB376" s="40"/>
      <c r="GC376" s="40"/>
      <c r="GD376" s="40"/>
      <c r="GE376" s="40"/>
      <c r="GF376" s="40"/>
      <c r="GG376" s="51">
        <v>100.66806297811701</v>
      </c>
    </row>
    <row r="377" spans="1:189" ht="15.95" customHeight="1" x14ac:dyDescent="0.2">
      <c r="A377" s="57">
        <v>2017.1</v>
      </c>
      <c r="B377" s="59">
        <v>100.856525881952</v>
      </c>
      <c r="C377" s="39">
        <v>101.337449579449</v>
      </c>
      <c r="D377" s="39">
        <v>101.37364699747999</v>
      </c>
      <c r="E377" s="100"/>
      <c r="F377" s="100"/>
      <c r="G377" s="100"/>
      <c r="H377" s="100"/>
      <c r="I377" s="100"/>
      <c r="J377" s="100"/>
      <c r="K377" s="100"/>
      <c r="L377" s="100"/>
      <c r="M377" s="100"/>
      <c r="N377" s="100"/>
      <c r="O377" s="100"/>
      <c r="P377" s="100"/>
      <c r="Q377" s="100"/>
      <c r="R377" s="100"/>
      <c r="S377" s="39">
        <v>101.280331805776</v>
      </c>
      <c r="T377" s="100"/>
      <c r="U377" s="100"/>
      <c r="V377" s="100"/>
      <c r="W377" s="100"/>
      <c r="X377" s="100"/>
      <c r="Y377" s="100"/>
      <c r="Z377" s="100"/>
      <c r="AA377" s="100"/>
      <c r="AB377" s="100"/>
      <c r="AC377" s="100"/>
      <c r="AD377" s="100"/>
      <c r="AE377" s="38">
        <v>100.872120198384</v>
      </c>
      <c r="AF377" s="39">
        <v>101.314049159851</v>
      </c>
      <c r="AG377" s="100"/>
      <c r="AH377" s="100"/>
      <c r="AI377" s="100"/>
      <c r="AJ377" s="100"/>
      <c r="AK377" s="100"/>
      <c r="AL377" s="100"/>
      <c r="AM377" s="100"/>
      <c r="AN377" s="100"/>
      <c r="AO377" s="100"/>
      <c r="AP377" s="100"/>
      <c r="AQ377" s="100"/>
      <c r="AR377" s="100"/>
      <c r="AS377" s="100"/>
      <c r="AT377" s="100"/>
      <c r="AU377" s="100"/>
      <c r="AV377" s="100"/>
      <c r="AW377" s="39">
        <v>100.545052739459</v>
      </c>
      <c r="AX377" s="100"/>
      <c r="AY377" s="100"/>
      <c r="AZ377" s="100"/>
      <c r="BA377" s="100"/>
      <c r="BB377" s="100"/>
      <c r="BC377" s="100"/>
      <c r="BD377" s="100"/>
      <c r="BE377" s="100"/>
      <c r="BF377" s="39">
        <v>100.68747661626701</v>
      </c>
      <c r="BG377" s="100"/>
      <c r="BH377" s="100"/>
      <c r="BI377" s="100"/>
      <c r="BJ377" s="100"/>
      <c r="BK377" s="100"/>
      <c r="BL377" s="100"/>
      <c r="BM377" s="100"/>
      <c r="BN377" s="100"/>
      <c r="BO377" s="39">
        <v>101.06175749790501</v>
      </c>
      <c r="BP377" s="100"/>
      <c r="BQ377" s="100"/>
      <c r="BR377" s="100"/>
      <c r="BS377" s="100"/>
      <c r="BT377" s="100"/>
      <c r="BU377" s="39">
        <v>100.225837364349</v>
      </c>
      <c r="BV377" s="100"/>
      <c r="BW377" s="100"/>
      <c r="BX377" s="100"/>
      <c r="BY377" s="100"/>
      <c r="BZ377" s="100"/>
      <c r="CA377" s="39">
        <v>100.85371465187499</v>
      </c>
      <c r="CB377" s="100"/>
      <c r="CC377" s="100"/>
      <c r="CD377" s="100"/>
      <c r="CE377" s="100"/>
      <c r="CF377" s="100"/>
      <c r="CG377" s="38">
        <v>100.895756236201</v>
      </c>
      <c r="CH377" s="38">
        <v>101.011876761125</v>
      </c>
      <c r="CI377" s="52">
        <v>100</v>
      </c>
      <c r="CJ377" s="39">
        <v>100.693313440286</v>
      </c>
      <c r="CK377" s="40"/>
      <c r="CL377" s="40"/>
      <c r="CM377" s="40"/>
      <c r="CN377" s="40"/>
      <c r="CO377" s="40"/>
      <c r="CP377" s="40"/>
      <c r="CQ377" s="40"/>
      <c r="CR377" s="40"/>
      <c r="CS377" s="40"/>
      <c r="CT377" s="40"/>
      <c r="CU377" s="40"/>
      <c r="CV377" s="40"/>
      <c r="CW377" s="40"/>
      <c r="CX377" s="40"/>
      <c r="CY377" s="40"/>
      <c r="CZ377" s="40"/>
      <c r="DA377" s="40"/>
      <c r="DB377" s="40"/>
      <c r="DC377" s="40"/>
      <c r="DD377" s="40"/>
      <c r="DE377" s="40"/>
      <c r="DF377" s="40"/>
      <c r="DG377" s="40"/>
      <c r="DH377" s="40"/>
      <c r="DI377" s="40"/>
      <c r="DJ377" s="40"/>
      <c r="DK377" s="40"/>
      <c r="DL377" s="40"/>
      <c r="DM377" s="40"/>
      <c r="DN377" s="40"/>
      <c r="DO377" s="40"/>
      <c r="DP377" s="40"/>
      <c r="DQ377" s="40"/>
      <c r="DR377" s="40"/>
      <c r="DS377" s="40"/>
      <c r="DT377" s="40"/>
      <c r="DU377" s="40"/>
      <c r="DV377" s="40"/>
      <c r="DW377" s="40"/>
      <c r="DX377" s="40"/>
      <c r="DY377" s="40"/>
      <c r="DZ377" s="40"/>
      <c r="EA377" s="40"/>
      <c r="EB377" s="40"/>
      <c r="EC377" s="40"/>
      <c r="ED377" s="40"/>
      <c r="EE377" s="39">
        <v>100.67035038178901</v>
      </c>
      <c r="EF377" s="40"/>
      <c r="EG377" s="40"/>
      <c r="EH377" s="40"/>
      <c r="EI377" s="39">
        <v>100.68984866288299</v>
      </c>
      <c r="EJ377" s="40"/>
      <c r="EK377" s="40"/>
      <c r="EL377" s="40"/>
      <c r="EM377" s="40"/>
      <c r="EN377" s="40"/>
      <c r="EO377" s="40"/>
      <c r="EP377" s="40"/>
      <c r="EQ377" s="39">
        <v>100.15144212978301</v>
      </c>
      <c r="ER377" s="100"/>
      <c r="ES377" s="100"/>
      <c r="ET377" s="100"/>
      <c r="EU377" s="100"/>
      <c r="EV377" s="100"/>
      <c r="EW377" s="100"/>
      <c r="EX377" s="100"/>
      <c r="EY377" s="100"/>
      <c r="EZ377" s="100"/>
      <c r="FA377" s="39">
        <v>100.688246849873</v>
      </c>
      <c r="FB377" s="40"/>
      <c r="FC377" s="40"/>
      <c r="FD377" s="40"/>
      <c r="FE377" s="40"/>
      <c r="FF377" s="40"/>
      <c r="FG377" s="39">
        <v>100.855575367976</v>
      </c>
      <c r="FH377" s="40"/>
      <c r="FI377" s="40"/>
      <c r="FJ377" s="40"/>
      <c r="FK377" s="40"/>
      <c r="FL377" s="39">
        <v>100.11360980062</v>
      </c>
      <c r="FM377" s="40"/>
      <c r="FN377" s="40"/>
      <c r="FO377" s="40"/>
      <c r="FP377" s="40"/>
      <c r="FQ377" s="40"/>
      <c r="FR377" s="40"/>
      <c r="FS377" s="39">
        <v>100.726606997866</v>
      </c>
      <c r="FT377" s="40"/>
      <c r="FU377" s="40"/>
      <c r="FV377" s="40"/>
      <c r="FW377" s="40"/>
      <c r="FX377" s="40"/>
      <c r="FY377" s="40"/>
      <c r="FZ377" s="40"/>
      <c r="GA377" s="40"/>
      <c r="GB377" s="40"/>
      <c r="GC377" s="40"/>
      <c r="GD377" s="40"/>
      <c r="GE377" s="40"/>
      <c r="GF377" s="40"/>
      <c r="GG377" s="51">
        <v>100.657177189164</v>
      </c>
    </row>
    <row r="378" spans="1:189" ht="15.95" customHeight="1" x14ac:dyDescent="0.2">
      <c r="A378" s="57">
        <v>2</v>
      </c>
      <c r="B378" s="59">
        <v>100.87005900549001</v>
      </c>
      <c r="C378" s="39">
        <v>101.37104196272</v>
      </c>
      <c r="D378" s="39">
        <v>101.39167266611</v>
      </c>
      <c r="E378" s="100"/>
      <c r="F378" s="100"/>
      <c r="G378" s="100"/>
      <c r="H378" s="100"/>
      <c r="I378" s="100"/>
      <c r="J378" s="100"/>
      <c r="K378" s="100"/>
      <c r="L378" s="100"/>
      <c r="M378" s="100"/>
      <c r="N378" s="100"/>
      <c r="O378" s="100"/>
      <c r="P378" s="100"/>
      <c r="Q378" s="100"/>
      <c r="R378" s="100"/>
      <c r="S378" s="39">
        <v>101.338487711312</v>
      </c>
      <c r="T378" s="100"/>
      <c r="U378" s="100"/>
      <c r="V378" s="100"/>
      <c r="W378" s="100"/>
      <c r="X378" s="100"/>
      <c r="Y378" s="100"/>
      <c r="Z378" s="100"/>
      <c r="AA378" s="100"/>
      <c r="AB378" s="100"/>
      <c r="AC378" s="100"/>
      <c r="AD378" s="100"/>
      <c r="AE378" s="38">
        <v>100.89418367149</v>
      </c>
      <c r="AF378" s="39">
        <v>101.36364434796801</v>
      </c>
      <c r="AG378" s="100"/>
      <c r="AH378" s="100"/>
      <c r="AI378" s="100"/>
      <c r="AJ378" s="100"/>
      <c r="AK378" s="100"/>
      <c r="AL378" s="100"/>
      <c r="AM378" s="100"/>
      <c r="AN378" s="100"/>
      <c r="AO378" s="100"/>
      <c r="AP378" s="100"/>
      <c r="AQ378" s="100"/>
      <c r="AR378" s="100"/>
      <c r="AS378" s="100"/>
      <c r="AT378" s="100"/>
      <c r="AU378" s="100"/>
      <c r="AV378" s="100"/>
      <c r="AW378" s="39">
        <v>100.53483961894101</v>
      </c>
      <c r="AX378" s="100"/>
      <c r="AY378" s="100"/>
      <c r="AZ378" s="100"/>
      <c r="BA378" s="100"/>
      <c r="BB378" s="100"/>
      <c r="BC378" s="100"/>
      <c r="BD378" s="100"/>
      <c r="BE378" s="100"/>
      <c r="BF378" s="39">
        <v>100.731263770533</v>
      </c>
      <c r="BG378" s="100"/>
      <c r="BH378" s="100"/>
      <c r="BI378" s="100"/>
      <c r="BJ378" s="100"/>
      <c r="BK378" s="100"/>
      <c r="BL378" s="100"/>
      <c r="BM378" s="100"/>
      <c r="BN378" s="100"/>
      <c r="BO378" s="39">
        <v>101.082202888322</v>
      </c>
      <c r="BP378" s="100"/>
      <c r="BQ378" s="100"/>
      <c r="BR378" s="100"/>
      <c r="BS378" s="100"/>
      <c r="BT378" s="100"/>
      <c r="BU378" s="39">
        <v>100.225837364349</v>
      </c>
      <c r="BV378" s="100"/>
      <c r="BW378" s="100"/>
      <c r="BX378" s="100"/>
      <c r="BY378" s="100"/>
      <c r="BZ378" s="100"/>
      <c r="CA378" s="39">
        <v>100.858863498102</v>
      </c>
      <c r="CB378" s="100"/>
      <c r="CC378" s="100"/>
      <c r="CD378" s="100"/>
      <c r="CE378" s="100"/>
      <c r="CF378" s="100"/>
      <c r="CG378" s="38">
        <v>100.915038882898</v>
      </c>
      <c r="CH378" s="38">
        <v>101.03468977286001</v>
      </c>
      <c r="CI378" s="52">
        <v>100</v>
      </c>
      <c r="CJ378" s="39">
        <v>100.69817124971701</v>
      </c>
      <c r="CK378" s="40"/>
      <c r="CL378" s="40"/>
      <c r="CM378" s="40"/>
      <c r="CN378" s="40"/>
      <c r="CO378" s="40"/>
      <c r="CP378" s="40"/>
      <c r="CQ378" s="40"/>
      <c r="CR378" s="40"/>
      <c r="CS378" s="40"/>
      <c r="CT378" s="40"/>
      <c r="CU378" s="40"/>
      <c r="CV378" s="40"/>
      <c r="CW378" s="40"/>
      <c r="CX378" s="40"/>
      <c r="CY378" s="40"/>
      <c r="CZ378" s="40"/>
      <c r="DA378" s="40"/>
      <c r="DB378" s="40"/>
      <c r="DC378" s="40"/>
      <c r="DD378" s="40"/>
      <c r="DE378" s="40"/>
      <c r="DF378" s="40"/>
      <c r="DG378" s="40"/>
      <c r="DH378" s="40"/>
      <c r="DI378" s="40"/>
      <c r="DJ378" s="40"/>
      <c r="DK378" s="40"/>
      <c r="DL378" s="40"/>
      <c r="DM378" s="40"/>
      <c r="DN378" s="40"/>
      <c r="DO378" s="40"/>
      <c r="DP378" s="40"/>
      <c r="DQ378" s="40"/>
      <c r="DR378" s="40"/>
      <c r="DS378" s="40"/>
      <c r="DT378" s="40"/>
      <c r="DU378" s="40"/>
      <c r="DV378" s="40"/>
      <c r="DW378" s="40"/>
      <c r="DX378" s="40"/>
      <c r="DY378" s="40"/>
      <c r="DZ378" s="40"/>
      <c r="EA378" s="40"/>
      <c r="EB378" s="40"/>
      <c r="EC378" s="40"/>
      <c r="ED378" s="40"/>
      <c r="EE378" s="39">
        <v>100.68439721387099</v>
      </c>
      <c r="EF378" s="40"/>
      <c r="EG378" s="40"/>
      <c r="EH378" s="40"/>
      <c r="EI378" s="39">
        <v>100.689969347968</v>
      </c>
      <c r="EJ378" s="40"/>
      <c r="EK378" s="40"/>
      <c r="EL378" s="40"/>
      <c r="EM378" s="40"/>
      <c r="EN378" s="40"/>
      <c r="EO378" s="40"/>
      <c r="EP378" s="40"/>
      <c r="EQ378" s="39">
        <v>100.090031917242</v>
      </c>
      <c r="ER378" s="100"/>
      <c r="ES378" s="100"/>
      <c r="ET378" s="100"/>
      <c r="EU378" s="100"/>
      <c r="EV378" s="100"/>
      <c r="EW378" s="100"/>
      <c r="EX378" s="100"/>
      <c r="EY378" s="100"/>
      <c r="EZ378" s="100"/>
      <c r="FA378" s="39">
        <v>100.64973302102</v>
      </c>
      <c r="FB378" s="40"/>
      <c r="FC378" s="40"/>
      <c r="FD378" s="40"/>
      <c r="FE378" s="40"/>
      <c r="FF378" s="40"/>
      <c r="FG378" s="39">
        <v>100.90835727273701</v>
      </c>
      <c r="FH378" s="40"/>
      <c r="FI378" s="40"/>
      <c r="FJ378" s="40"/>
      <c r="FK378" s="40"/>
      <c r="FL378" s="39">
        <v>100.113657372722</v>
      </c>
      <c r="FM378" s="40"/>
      <c r="FN378" s="40"/>
      <c r="FO378" s="40"/>
      <c r="FP378" s="40"/>
      <c r="FQ378" s="40"/>
      <c r="FR378" s="40"/>
      <c r="FS378" s="39">
        <v>100.69280328062101</v>
      </c>
      <c r="FT378" s="40"/>
      <c r="FU378" s="40"/>
      <c r="FV378" s="40"/>
      <c r="FW378" s="40"/>
      <c r="FX378" s="40"/>
      <c r="FY378" s="40"/>
      <c r="FZ378" s="40"/>
      <c r="GA378" s="40"/>
      <c r="GB378" s="40"/>
      <c r="GC378" s="40"/>
      <c r="GD378" s="40"/>
      <c r="GE378" s="40"/>
      <c r="GF378" s="40"/>
      <c r="GG378" s="51">
        <v>100.656057363294</v>
      </c>
    </row>
    <row r="379" spans="1:189" ht="15.95" customHeight="1" x14ac:dyDescent="0.2">
      <c r="A379" s="57">
        <v>3</v>
      </c>
      <c r="B379" s="59">
        <v>100.907596909163</v>
      </c>
      <c r="C379" s="39">
        <v>101.433029178363</v>
      </c>
      <c r="D379" s="39">
        <v>101.451537548638</v>
      </c>
      <c r="E379" s="100"/>
      <c r="F379" s="100"/>
      <c r="G379" s="100"/>
      <c r="H379" s="100"/>
      <c r="I379" s="100"/>
      <c r="J379" s="100"/>
      <c r="K379" s="100"/>
      <c r="L379" s="100"/>
      <c r="M379" s="100"/>
      <c r="N379" s="100"/>
      <c r="O379" s="100"/>
      <c r="P379" s="100"/>
      <c r="Q379" s="100"/>
      <c r="R379" s="100"/>
      <c r="S379" s="39">
        <v>101.403823865889</v>
      </c>
      <c r="T379" s="100"/>
      <c r="U379" s="100"/>
      <c r="V379" s="100"/>
      <c r="W379" s="100"/>
      <c r="X379" s="100"/>
      <c r="Y379" s="100"/>
      <c r="Z379" s="100"/>
      <c r="AA379" s="100"/>
      <c r="AB379" s="100"/>
      <c r="AC379" s="100"/>
      <c r="AD379" s="100"/>
      <c r="AE379" s="38">
        <v>100.923112609897</v>
      </c>
      <c r="AF379" s="39">
        <v>101.459128505637</v>
      </c>
      <c r="AG379" s="100"/>
      <c r="AH379" s="100"/>
      <c r="AI379" s="100"/>
      <c r="AJ379" s="100"/>
      <c r="AK379" s="100"/>
      <c r="AL379" s="100"/>
      <c r="AM379" s="100"/>
      <c r="AN379" s="100"/>
      <c r="AO379" s="100"/>
      <c r="AP379" s="100"/>
      <c r="AQ379" s="100"/>
      <c r="AR379" s="100"/>
      <c r="AS379" s="100"/>
      <c r="AT379" s="100"/>
      <c r="AU379" s="100"/>
      <c r="AV379" s="100"/>
      <c r="AW379" s="39">
        <v>100.51504460393301</v>
      </c>
      <c r="AX379" s="100"/>
      <c r="AY379" s="100"/>
      <c r="AZ379" s="100"/>
      <c r="BA379" s="100"/>
      <c r="BB379" s="100"/>
      <c r="BC379" s="100"/>
      <c r="BD379" s="100"/>
      <c r="BE379" s="100"/>
      <c r="BF379" s="39">
        <v>100.73123810216001</v>
      </c>
      <c r="BG379" s="100"/>
      <c r="BH379" s="100"/>
      <c r="BI379" s="100"/>
      <c r="BJ379" s="100"/>
      <c r="BK379" s="100"/>
      <c r="BL379" s="100"/>
      <c r="BM379" s="100"/>
      <c r="BN379" s="100"/>
      <c r="BO379" s="39">
        <v>101.08222627007</v>
      </c>
      <c r="BP379" s="100"/>
      <c r="BQ379" s="100"/>
      <c r="BR379" s="100"/>
      <c r="BS379" s="100"/>
      <c r="BT379" s="100"/>
      <c r="BU379" s="39">
        <v>100.23969076924</v>
      </c>
      <c r="BV379" s="100"/>
      <c r="BW379" s="100"/>
      <c r="BX379" s="100"/>
      <c r="BY379" s="100"/>
      <c r="BZ379" s="100"/>
      <c r="CA379" s="39">
        <v>100.86417677322</v>
      </c>
      <c r="CB379" s="100"/>
      <c r="CC379" s="100"/>
      <c r="CD379" s="100"/>
      <c r="CE379" s="100"/>
      <c r="CF379" s="100"/>
      <c r="CG379" s="38">
        <v>100.947674271175</v>
      </c>
      <c r="CH379" s="38">
        <v>101.080711266693</v>
      </c>
      <c r="CI379" s="52">
        <v>100</v>
      </c>
      <c r="CJ379" s="39">
        <v>100.7356106062</v>
      </c>
      <c r="CK379" s="40"/>
      <c r="CL379" s="40"/>
      <c r="CM379" s="40"/>
      <c r="CN379" s="40"/>
      <c r="CO379" s="40"/>
      <c r="CP379" s="40"/>
      <c r="CQ379" s="40"/>
      <c r="CR379" s="40"/>
      <c r="CS379" s="40"/>
      <c r="CT379" s="40"/>
      <c r="CU379" s="40"/>
      <c r="CV379" s="40"/>
      <c r="CW379" s="40"/>
      <c r="CX379" s="40"/>
      <c r="CY379" s="40"/>
      <c r="CZ379" s="40"/>
      <c r="DA379" s="40"/>
      <c r="DB379" s="40"/>
      <c r="DC379" s="40"/>
      <c r="DD379" s="40"/>
      <c r="DE379" s="40"/>
      <c r="DF379" s="40"/>
      <c r="DG379" s="40"/>
      <c r="DH379" s="40"/>
      <c r="DI379" s="40"/>
      <c r="DJ379" s="40"/>
      <c r="DK379" s="40"/>
      <c r="DL379" s="40"/>
      <c r="DM379" s="40"/>
      <c r="DN379" s="40"/>
      <c r="DO379" s="40"/>
      <c r="DP379" s="40"/>
      <c r="DQ379" s="40"/>
      <c r="DR379" s="40"/>
      <c r="DS379" s="40"/>
      <c r="DT379" s="40"/>
      <c r="DU379" s="40"/>
      <c r="DV379" s="40"/>
      <c r="DW379" s="40"/>
      <c r="DX379" s="40"/>
      <c r="DY379" s="40"/>
      <c r="DZ379" s="40"/>
      <c r="EA379" s="40"/>
      <c r="EB379" s="40"/>
      <c r="EC379" s="40"/>
      <c r="ED379" s="40"/>
      <c r="EE379" s="39">
        <v>100.68434690092</v>
      </c>
      <c r="EF379" s="40"/>
      <c r="EG379" s="40"/>
      <c r="EH379" s="40"/>
      <c r="EI379" s="39">
        <v>100.689969347968</v>
      </c>
      <c r="EJ379" s="40"/>
      <c r="EK379" s="40"/>
      <c r="EL379" s="40"/>
      <c r="EM379" s="40"/>
      <c r="EN379" s="40"/>
      <c r="EO379" s="40"/>
      <c r="EP379" s="40"/>
      <c r="EQ379" s="39">
        <v>100.09005164938</v>
      </c>
      <c r="ER379" s="100"/>
      <c r="ES379" s="100"/>
      <c r="ET379" s="100"/>
      <c r="EU379" s="100"/>
      <c r="EV379" s="100"/>
      <c r="EW379" s="100"/>
      <c r="EX379" s="100"/>
      <c r="EY379" s="100"/>
      <c r="EZ379" s="100"/>
      <c r="FA379" s="39">
        <v>100.71768319518701</v>
      </c>
      <c r="FB379" s="40"/>
      <c r="FC379" s="40"/>
      <c r="FD379" s="40"/>
      <c r="FE379" s="40"/>
      <c r="FF379" s="40"/>
      <c r="FG379" s="39">
        <v>100.908317761579</v>
      </c>
      <c r="FH379" s="40"/>
      <c r="FI379" s="40"/>
      <c r="FJ379" s="40"/>
      <c r="FK379" s="40"/>
      <c r="FL379" s="39">
        <v>100.113657372722</v>
      </c>
      <c r="FM379" s="40"/>
      <c r="FN379" s="40"/>
      <c r="FO379" s="40"/>
      <c r="FP379" s="40"/>
      <c r="FQ379" s="40"/>
      <c r="FR379" s="40"/>
      <c r="FS379" s="39">
        <v>100.744114284471</v>
      </c>
      <c r="FT379" s="40"/>
      <c r="FU379" s="40"/>
      <c r="FV379" s="40"/>
      <c r="FW379" s="40"/>
      <c r="FX379" s="40"/>
      <c r="FY379" s="40"/>
      <c r="FZ379" s="40"/>
      <c r="GA379" s="40"/>
      <c r="GB379" s="40"/>
      <c r="GC379" s="40"/>
      <c r="GD379" s="40"/>
      <c r="GE379" s="40"/>
      <c r="GF379" s="40"/>
      <c r="GG379" s="51">
        <v>100.688386184756</v>
      </c>
    </row>
    <row r="380" spans="1:189" ht="15.95" customHeight="1" x14ac:dyDescent="0.2">
      <c r="A380" s="57">
        <v>4</v>
      </c>
      <c r="B380" s="59">
        <v>100.94252536726999</v>
      </c>
      <c r="C380" s="39">
        <v>101.501342419351</v>
      </c>
      <c r="D380" s="39">
        <v>101.508386576096</v>
      </c>
      <c r="E380" s="100"/>
      <c r="F380" s="100"/>
      <c r="G380" s="100"/>
      <c r="H380" s="100"/>
      <c r="I380" s="100"/>
      <c r="J380" s="100"/>
      <c r="K380" s="100"/>
      <c r="L380" s="100"/>
      <c r="M380" s="100"/>
      <c r="N380" s="100"/>
      <c r="O380" s="100"/>
      <c r="P380" s="100"/>
      <c r="Q380" s="100"/>
      <c r="R380" s="100"/>
      <c r="S380" s="39">
        <v>101.49022708095001</v>
      </c>
      <c r="T380" s="100"/>
      <c r="U380" s="100"/>
      <c r="V380" s="100"/>
      <c r="W380" s="100"/>
      <c r="X380" s="100"/>
      <c r="Y380" s="100"/>
      <c r="Z380" s="100"/>
      <c r="AA380" s="100"/>
      <c r="AB380" s="100"/>
      <c r="AC380" s="100"/>
      <c r="AD380" s="100"/>
      <c r="AE380" s="38">
        <v>100.95044127136801</v>
      </c>
      <c r="AF380" s="39">
        <v>101.539170246567</v>
      </c>
      <c r="AG380" s="100"/>
      <c r="AH380" s="100"/>
      <c r="AI380" s="100"/>
      <c r="AJ380" s="100"/>
      <c r="AK380" s="100"/>
      <c r="AL380" s="100"/>
      <c r="AM380" s="100"/>
      <c r="AN380" s="100"/>
      <c r="AO380" s="100"/>
      <c r="AP380" s="100"/>
      <c r="AQ380" s="100"/>
      <c r="AR380" s="100"/>
      <c r="AS380" s="100"/>
      <c r="AT380" s="100"/>
      <c r="AU380" s="100"/>
      <c r="AV380" s="100"/>
      <c r="AW380" s="39">
        <v>100.504923134406</v>
      </c>
      <c r="AX380" s="100"/>
      <c r="AY380" s="100"/>
      <c r="AZ380" s="100"/>
      <c r="BA380" s="100"/>
      <c r="BB380" s="100"/>
      <c r="BC380" s="100"/>
      <c r="BD380" s="100"/>
      <c r="BE380" s="100"/>
      <c r="BF380" s="39">
        <v>100.74945697235199</v>
      </c>
      <c r="BG380" s="100"/>
      <c r="BH380" s="100"/>
      <c r="BI380" s="100"/>
      <c r="BJ380" s="100"/>
      <c r="BK380" s="100"/>
      <c r="BL380" s="100"/>
      <c r="BM380" s="100"/>
      <c r="BN380" s="100"/>
      <c r="BO380" s="39">
        <v>101.087574960154</v>
      </c>
      <c r="BP380" s="100"/>
      <c r="BQ380" s="100"/>
      <c r="BR380" s="100"/>
      <c r="BS380" s="100"/>
      <c r="BT380" s="100"/>
      <c r="BU380" s="39">
        <v>100.23967013767999</v>
      </c>
      <c r="BV380" s="100"/>
      <c r="BW380" s="100"/>
      <c r="BX380" s="100"/>
      <c r="BY380" s="100"/>
      <c r="BZ380" s="100"/>
      <c r="CA380" s="39">
        <v>100.870452371026</v>
      </c>
      <c r="CB380" s="100"/>
      <c r="CC380" s="100"/>
      <c r="CD380" s="100"/>
      <c r="CE380" s="100"/>
      <c r="CF380" s="100"/>
      <c r="CG380" s="38">
        <v>100.976169067795</v>
      </c>
      <c r="CH380" s="38">
        <v>101.114030458328</v>
      </c>
      <c r="CI380" s="52">
        <v>100</v>
      </c>
      <c r="CJ380" s="39">
        <v>100.730071831286</v>
      </c>
      <c r="CK380" s="40"/>
      <c r="CL380" s="40"/>
      <c r="CM380" s="40"/>
      <c r="CN380" s="40"/>
      <c r="CO380" s="40"/>
      <c r="CP380" s="40"/>
      <c r="CQ380" s="40"/>
      <c r="CR380" s="40"/>
      <c r="CS380" s="40"/>
      <c r="CT380" s="40"/>
      <c r="CU380" s="40"/>
      <c r="CV380" s="40"/>
      <c r="CW380" s="40"/>
      <c r="CX380" s="40"/>
      <c r="CY380" s="40"/>
      <c r="CZ380" s="40"/>
      <c r="DA380" s="40"/>
      <c r="DB380" s="40"/>
      <c r="DC380" s="40"/>
      <c r="DD380" s="40"/>
      <c r="DE380" s="40"/>
      <c r="DF380" s="40"/>
      <c r="DG380" s="40"/>
      <c r="DH380" s="40"/>
      <c r="DI380" s="40"/>
      <c r="DJ380" s="40"/>
      <c r="DK380" s="40"/>
      <c r="DL380" s="40"/>
      <c r="DM380" s="40"/>
      <c r="DN380" s="40"/>
      <c r="DO380" s="40"/>
      <c r="DP380" s="40"/>
      <c r="DQ380" s="40"/>
      <c r="DR380" s="40"/>
      <c r="DS380" s="40"/>
      <c r="DT380" s="40"/>
      <c r="DU380" s="40"/>
      <c r="DV380" s="40"/>
      <c r="DW380" s="40"/>
      <c r="DX380" s="40"/>
      <c r="DY380" s="40"/>
      <c r="DZ380" s="40"/>
      <c r="EA380" s="40"/>
      <c r="EB380" s="40"/>
      <c r="EC380" s="40"/>
      <c r="ED380" s="40"/>
      <c r="EE380" s="39">
        <v>100.72514118576601</v>
      </c>
      <c r="EF380" s="40"/>
      <c r="EG380" s="40"/>
      <c r="EH380" s="40"/>
      <c r="EI380" s="39">
        <v>100.689969347968</v>
      </c>
      <c r="EJ380" s="40"/>
      <c r="EK380" s="40"/>
      <c r="EL380" s="40"/>
      <c r="EM380" s="40"/>
      <c r="EN380" s="40"/>
      <c r="EO380" s="40"/>
      <c r="EP380" s="40"/>
      <c r="EQ380" s="39">
        <v>100.09005164938</v>
      </c>
      <c r="ER380" s="100"/>
      <c r="ES380" s="100"/>
      <c r="ET380" s="100"/>
      <c r="EU380" s="100"/>
      <c r="EV380" s="100"/>
      <c r="EW380" s="100"/>
      <c r="EX380" s="100"/>
      <c r="EY380" s="100"/>
      <c r="EZ380" s="100"/>
      <c r="FA380" s="39">
        <v>100.7938550026</v>
      </c>
      <c r="FB380" s="40"/>
      <c r="FC380" s="40"/>
      <c r="FD380" s="40"/>
      <c r="FE380" s="40"/>
      <c r="FF380" s="40"/>
      <c r="FG380" s="39">
        <v>100.979071001989</v>
      </c>
      <c r="FH380" s="40"/>
      <c r="FI380" s="40"/>
      <c r="FJ380" s="40"/>
      <c r="FK380" s="40"/>
      <c r="FL380" s="39">
        <v>100.113657372722</v>
      </c>
      <c r="FM380" s="40"/>
      <c r="FN380" s="40"/>
      <c r="FO380" s="40"/>
      <c r="FP380" s="40"/>
      <c r="FQ380" s="40"/>
      <c r="FR380" s="40"/>
      <c r="FS380" s="39">
        <v>100.812264989263</v>
      </c>
      <c r="FT380" s="40"/>
      <c r="FU380" s="40"/>
      <c r="FV380" s="40"/>
      <c r="FW380" s="40"/>
      <c r="FX380" s="40"/>
      <c r="FY380" s="40"/>
      <c r="FZ380" s="40"/>
      <c r="GA380" s="40"/>
      <c r="GB380" s="40"/>
      <c r="GC380" s="40"/>
      <c r="GD380" s="40"/>
      <c r="GE380" s="40"/>
      <c r="GF380" s="40"/>
      <c r="GG380" s="51">
        <v>100.730236844654</v>
      </c>
    </row>
    <row r="381" spans="1:189" ht="15.95" customHeight="1" x14ac:dyDescent="0.2">
      <c r="A381" s="57">
        <v>5</v>
      </c>
      <c r="B381" s="59">
        <v>100.97011324440101</v>
      </c>
      <c r="C381" s="39">
        <v>101.57153596940501</v>
      </c>
      <c r="D381" s="39">
        <v>101.584161937619</v>
      </c>
      <c r="E381" s="100"/>
      <c r="F381" s="100"/>
      <c r="G381" s="100"/>
      <c r="H381" s="100"/>
      <c r="I381" s="100"/>
      <c r="J381" s="100"/>
      <c r="K381" s="100"/>
      <c r="L381" s="100"/>
      <c r="M381" s="100"/>
      <c r="N381" s="100"/>
      <c r="O381" s="100"/>
      <c r="P381" s="100"/>
      <c r="Q381" s="100"/>
      <c r="R381" s="100"/>
      <c r="S381" s="39">
        <v>101.55161280266999</v>
      </c>
      <c r="T381" s="100"/>
      <c r="U381" s="100"/>
      <c r="V381" s="100"/>
      <c r="W381" s="100"/>
      <c r="X381" s="100"/>
      <c r="Y381" s="100"/>
      <c r="Z381" s="100"/>
      <c r="AA381" s="100"/>
      <c r="AB381" s="100"/>
      <c r="AC381" s="100"/>
      <c r="AD381" s="100"/>
      <c r="AE381" s="38">
        <v>100.963221364734</v>
      </c>
      <c r="AF381" s="39">
        <v>101.585289309616</v>
      </c>
      <c r="AG381" s="100"/>
      <c r="AH381" s="100"/>
      <c r="AI381" s="100"/>
      <c r="AJ381" s="100"/>
      <c r="AK381" s="100"/>
      <c r="AL381" s="100"/>
      <c r="AM381" s="100"/>
      <c r="AN381" s="100"/>
      <c r="AO381" s="100"/>
      <c r="AP381" s="100"/>
      <c r="AQ381" s="100"/>
      <c r="AR381" s="100"/>
      <c r="AS381" s="100"/>
      <c r="AT381" s="100"/>
      <c r="AU381" s="100"/>
      <c r="AV381" s="100"/>
      <c r="AW381" s="39">
        <v>100.474476982296</v>
      </c>
      <c r="AX381" s="100"/>
      <c r="AY381" s="100"/>
      <c r="AZ381" s="100"/>
      <c r="BA381" s="100"/>
      <c r="BB381" s="100"/>
      <c r="BC381" s="100"/>
      <c r="BD381" s="100"/>
      <c r="BE381" s="100"/>
      <c r="BF381" s="39">
        <v>100.74948686285001</v>
      </c>
      <c r="BG381" s="100"/>
      <c r="BH381" s="100"/>
      <c r="BI381" s="100"/>
      <c r="BJ381" s="100"/>
      <c r="BK381" s="100"/>
      <c r="BL381" s="100"/>
      <c r="BM381" s="100"/>
      <c r="BN381" s="100"/>
      <c r="BO381" s="39">
        <v>101.126108692131</v>
      </c>
      <c r="BP381" s="100"/>
      <c r="BQ381" s="100"/>
      <c r="BR381" s="100"/>
      <c r="BS381" s="100"/>
      <c r="BT381" s="100"/>
      <c r="BU381" s="39">
        <v>100.23967013767999</v>
      </c>
      <c r="BV381" s="100"/>
      <c r="BW381" s="100"/>
      <c r="BX381" s="100"/>
      <c r="BY381" s="100"/>
      <c r="BZ381" s="100"/>
      <c r="CA381" s="39">
        <v>100.864994226204</v>
      </c>
      <c r="CB381" s="100"/>
      <c r="CC381" s="100"/>
      <c r="CD381" s="100"/>
      <c r="CE381" s="100"/>
      <c r="CF381" s="100"/>
      <c r="CG381" s="38">
        <v>100.990581301708</v>
      </c>
      <c r="CH381" s="38">
        <v>101.15587058319601</v>
      </c>
      <c r="CI381" s="52">
        <v>100</v>
      </c>
      <c r="CJ381" s="39">
        <v>100.747336064902</v>
      </c>
      <c r="CK381" s="40"/>
      <c r="CL381" s="40"/>
      <c r="CM381" s="40"/>
      <c r="CN381" s="40"/>
      <c r="CO381" s="40"/>
      <c r="CP381" s="40"/>
      <c r="CQ381" s="40"/>
      <c r="CR381" s="40"/>
      <c r="CS381" s="40"/>
      <c r="CT381" s="40"/>
      <c r="CU381" s="40"/>
      <c r="CV381" s="40"/>
      <c r="CW381" s="40"/>
      <c r="CX381" s="40"/>
      <c r="CY381" s="40"/>
      <c r="CZ381" s="40"/>
      <c r="DA381" s="40"/>
      <c r="DB381" s="40"/>
      <c r="DC381" s="40"/>
      <c r="DD381" s="40"/>
      <c r="DE381" s="40"/>
      <c r="DF381" s="40"/>
      <c r="DG381" s="40"/>
      <c r="DH381" s="40"/>
      <c r="DI381" s="40"/>
      <c r="DJ381" s="40"/>
      <c r="DK381" s="40"/>
      <c r="DL381" s="40"/>
      <c r="DM381" s="40"/>
      <c r="DN381" s="40"/>
      <c r="DO381" s="40"/>
      <c r="DP381" s="40"/>
      <c r="DQ381" s="40"/>
      <c r="DR381" s="40"/>
      <c r="DS381" s="40"/>
      <c r="DT381" s="40"/>
      <c r="DU381" s="40"/>
      <c r="DV381" s="40"/>
      <c r="DW381" s="40"/>
      <c r="DX381" s="40"/>
      <c r="DY381" s="40"/>
      <c r="DZ381" s="40"/>
      <c r="EA381" s="40"/>
      <c r="EB381" s="40"/>
      <c r="EC381" s="40"/>
      <c r="ED381" s="40"/>
      <c r="EE381" s="39">
        <v>100.814979487439</v>
      </c>
      <c r="EF381" s="40"/>
      <c r="EG381" s="40"/>
      <c r="EH381" s="40"/>
      <c r="EI381" s="39">
        <v>100.689969347968</v>
      </c>
      <c r="EJ381" s="40"/>
      <c r="EK381" s="40"/>
      <c r="EL381" s="40"/>
      <c r="EM381" s="40"/>
      <c r="EN381" s="40"/>
      <c r="EO381" s="40"/>
      <c r="EP381" s="40"/>
      <c r="EQ381" s="39">
        <v>100.131795227775</v>
      </c>
      <c r="ER381" s="100"/>
      <c r="ES381" s="100"/>
      <c r="ET381" s="100"/>
      <c r="EU381" s="100"/>
      <c r="EV381" s="100"/>
      <c r="EW381" s="100"/>
      <c r="EX381" s="100"/>
      <c r="EY381" s="100"/>
      <c r="EZ381" s="100"/>
      <c r="FA381" s="39">
        <v>100.879289219288</v>
      </c>
      <c r="FB381" s="40"/>
      <c r="FC381" s="40"/>
      <c r="FD381" s="40"/>
      <c r="FE381" s="40"/>
      <c r="FF381" s="40"/>
      <c r="FG381" s="39">
        <v>101.060371511209</v>
      </c>
      <c r="FH381" s="40"/>
      <c r="FI381" s="40"/>
      <c r="FJ381" s="40"/>
      <c r="FK381" s="40"/>
      <c r="FL381" s="39">
        <v>100.113657372722</v>
      </c>
      <c r="FM381" s="40"/>
      <c r="FN381" s="40"/>
      <c r="FO381" s="40"/>
      <c r="FP381" s="40"/>
      <c r="FQ381" s="40"/>
      <c r="FR381" s="40"/>
      <c r="FS381" s="39">
        <v>100.754937132023</v>
      </c>
      <c r="FT381" s="40"/>
      <c r="FU381" s="40"/>
      <c r="FV381" s="40"/>
      <c r="FW381" s="40"/>
      <c r="FX381" s="40"/>
      <c r="FY381" s="40"/>
      <c r="FZ381" s="40"/>
      <c r="GA381" s="40"/>
      <c r="GB381" s="40"/>
      <c r="GC381" s="40"/>
      <c r="GD381" s="40"/>
      <c r="GE381" s="40"/>
      <c r="GF381" s="40"/>
      <c r="GG381" s="51">
        <v>100.753054160421</v>
      </c>
    </row>
    <row r="382" spans="1:189" ht="15.95" customHeight="1" x14ac:dyDescent="0.2">
      <c r="A382" s="57">
        <v>6</v>
      </c>
      <c r="B382" s="59">
        <v>101.002702029144</v>
      </c>
      <c r="C382" s="39">
        <v>101.719281013</v>
      </c>
      <c r="D382" s="39">
        <v>101.72092660526</v>
      </c>
      <c r="E382" s="100"/>
      <c r="F382" s="100"/>
      <c r="G382" s="100"/>
      <c r="H382" s="100"/>
      <c r="I382" s="100"/>
      <c r="J382" s="100"/>
      <c r="K382" s="100"/>
      <c r="L382" s="100"/>
      <c r="M382" s="100"/>
      <c r="N382" s="100"/>
      <c r="O382" s="100"/>
      <c r="P382" s="100"/>
      <c r="Q382" s="100"/>
      <c r="R382" s="100"/>
      <c r="S382" s="39">
        <v>101.71668434806401</v>
      </c>
      <c r="T382" s="100"/>
      <c r="U382" s="100"/>
      <c r="V382" s="100"/>
      <c r="W382" s="100"/>
      <c r="X382" s="100"/>
      <c r="Y382" s="100"/>
      <c r="Z382" s="100"/>
      <c r="AA382" s="100"/>
      <c r="AB382" s="100"/>
      <c r="AC382" s="100"/>
      <c r="AD382" s="100"/>
      <c r="AE382" s="38">
        <v>100.99075639482901</v>
      </c>
      <c r="AF382" s="39">
        <v>101.64942306960501</v>
      </c>
      <c r="AG382" s="100"/>
      <c r="AH382" s="100"/>
      <c r="AI382" s="100"/>
      <c r="AJ382" s="100"/>
      <c r="AK382" s="100"/>
      <c r="AL382" s="100"/>
      <c r="AM382" s="100"/>
      <c r="AN382" s="100"/>
      <c r="AO382" s="100"/>
      <c r="AP382" s="100"/>
      <c r="AQ382" s="100"/>
      <c r="AR382" s="100"/>
      <c r="AS382" s="100"/>
      <c r="AT382" s="100"/>
      <c r="AU382" s="100"/>
      <c r="AV382" s="100"/>
      <c r="AW382" s="39">
        <v>100.468782546604</v>
      </c>
      <c r="AX382" s="100"/>
      <c r="AY382" s="100"/>
      <c r="AZ382" s="100"/>
      <c r="BA382" s="100"/>
      <c r="BB382" s="100"/>
      <c r="BC382" s="100"/>
      <c r="BD382" s="100"/>
      <c r="BE382" s="100"/>
      <c r="BF382" s="39">
        <v>100.779459036533</v>
      </c>
      <c r="BG382" s="100"/>
      <c r="BH382" s="100"/>
      <c r="BI382" s="100"/>
      <c r="BJ382" s="100"/>
      <c r="BK382" s="100"/>
      <c r="BL382" s="100"/>
      <c r="BM382" s="100"/>
      <c r="BN382" s="100"/>
      <c r="BO382" s="39">
        <v>101.15947277788401</v>
      </c>
      <c r="BP382" s="100"/>
      <c r="BQ382" s="100"/>
      <c r="BR382" s="100"/>
      <c r="BS382" s="100"/>
      <c r="BT382" s="100"/>
      <c r="BU382" s="39">
        <v>100.23967013767999</v>
      </c>
      <c r="BV382" s="100"/>
      <c r="BW382" s="100"/>
      <c r="BX382" s="100"/>
      <c r="BY382" s="100"/>
      <c r="BZ382" s="100"/>
      <c r="CA382" s="39">
        <v>100.86499961526501</v>
      </c>
      <c r="CB382" s="100"/>
      <c r="CC382" s="100"/>
      <c r="CD382" s="100"/>
      <c r="CE382" s="100"/>
      <c r="CF382" s="100"/>
      <c r="CG382" s="38">
        <v>101.017804355522</v>
      </c>
      <c r="CH382" s="38">
        <v>101.239019638892</v>
      </c>
      <c r="CI382" s="52">
        <v>100</v>
      </c>
      <c r="CJ382" s="39">
        <v>100.76466694215</v>
      </c>
      <c r="CK382" s="40"/>
      <c r="CL382" s="40"/>
      <c r="CM382" s="40"/>
      <c r="CN382" s="40"/>
      <c r="CO382" s="40"/>
      <c r="CP382" s="40"/>
      <c r="CQ382" s="40"/>
      <c r="CR382" s="40"/>
      <c r="CS382" s="40"/>
      <c r="CT382" s="40"/>
      <c r="CU382" s="40"/>
      <c r="CV382" s="40"/>
      <c r="CW382" s="40"/>
      <c r="CX382" s="40"/>
      <c r="CY382" s="40"/>
      <c r="CZ382" s="40"/>
      <c r="DA382" s="40"/>
      <c r="DB382" s="40"/>
      <c r="DC382" s="40"/>
      <c r="DD382" s="40"/>
      <c r="DE382" s="40"/>
      <c r="DF382" s="40"/>
      <c r="DG382" s="40"/>
      <c r="DH382" s="40"/>
      <c r="DI382" s="40"/>
      <c r="DJ382" s="40"/>
      <c r="DK382" s="40"/>
      <c r="DL382" s="40"/>
      <c r="DM382" s="40"/>
      <c r="DN382" s="40"/>
      <c r="DO382" s="40"/>
      <c r="DP382" s="40"/>
      <c r="DQ382" s="40"/>
      <c r="DR382" s="40"/>
      <c r="DS382" s="40"/>
      <c r="DT382" s="40"/>
      <c r="DU382" s="40"/>
      <c r="DV382" s="40"/>
      <c r="DW382" s="40"/>
      <c r="DX382" s="40"/>
      <c r="DY382" s="40"/>
      <c r="DZ382" s="40"/>
      <c r="EA382" s="40"/>
      <c r="EB382" s="40"/>
      <c r="EC382" s="40"/>
      <c r="ED382" s="40"/>
      <c r="EE382" s="39">
        <v>100.81508680048201</v>
      </c>
      <c r="EF382" s="40"/>
      <c r="EG382" s="40"/>
      <c r="EH382" s="40"/>
      <c r="EI382" s="39">
        <v>100.689969347968</v>
      </c>
      <c r="EJ382" s="40"/>
      <c r="EK382" s="40"/>
      <c r="EL382" s="40"/>
      <c r="EM382" s="40"/>
      <c r="EN382" s="40"/>
      <c r="EO382" s="40"/>
      <c r="EP382" s="40"/>
      <c r="EQ382" s="39">
        <v>100.131861993285</v>
      </c>
      <c r="ER382" s="100"/>
      <c r="ES382" s="100"/>
      <c r="ET382" s="100"/>
      <c r="EU382" s="100"/>
      <c r="EV382" s="100"/>
      <c r="EW382" s="100"/>
      <c r="EX382" s="100"/>
      <c r="EY382" s="100"/>
      <c r="EZ382" s="100"/>
      <c r="FA382" s="39">
        <v>100.977228264532</v>
      </c>
      <c r="FB382" s="40"/>
      <c r="FC382" s="40"/>
      <c r="FD382" s="40"/>
      <c r="FE382" s="40"/>
      <c r="FF382" s="40"/>
      <c r="FG382" s="39">
        <v>101.136168357112</v>
      </c>
      <c r="FH382" s="40"/>
      <c r="FI382" s="40"/>
      <c r="FJ382" s="40"/>
      <c r="FK382" s="40"/>
      <c r="FL382" s="39">
        <v>100.05567687398</v>
      </c>
      <c r="FM382" s="40"/>
      <c r="FN382" s="40"/>
      <c r="FO382" s="40"/>
      <c r="FP382" s="40"/>
      <c r="FQ382" s="40"/>
      <c r="FR382" s="40"/>
      <c r="FS382" s="39">
        <v>100.680957467517</v>
      </c>
      <c r="FT382" s="40"/>
      <c r="FU382" s="40"/>
      <c r="FV382" s="40"/>
      <c r="FW382" s="40"/>
      <c r="FX382" s="40"/>
      <c r="FY382" s="40"/>
      <c r="FZ382" s="40"/>
      <c r="GA382" s="40"/>
      <c r="GB382" s="40"/>
      <c r="GC382" s="40"/>
      <c r="GD382" s="40"/>
      <c r="GE382" s="40"/>
      <c r="GF382" s="40"/>
      <c r="GG382" s="51">
        <v>100.735376412184</v>
      </c>
    </row>
    <row r="383" spans="1:189" ht="15.95" customHeight="1" x14ac:dyDescent="0.2">
      <c r="A383" s="57">
        <v>7</v>
      </c>
      <c r="B383" s="59">
        <v>101.079530134059</v>
      </c>
      <c r="C383" s="39">
        <v>101.984687942919</v>
      </c>
      <c r="D383" s="39">
        <v>101.968640463548</v>
      </c>
      <c r="E383" s="100"/>
      <c r="F383" s="100"/>
      <c r="G383" s="100"/>
      <c r="H383" s="100"/>
      <c r="I383" s="100"/>
      <c r="J383" s="100"/>
      <c r="K383" s="100"/>
      <c r="L383" s="100"/>
      <c r="M383" s="100"/>
      <c r="N383" s="100"/>
      <c r="O383" s="100"/>
      <c r="P383" s="100"/>
      <c r="Q383" s="100"/>
      <c r="R383" s="100"/>
      <c r="S383" s="39">
        <v>102.010010088657</v>
      </c>
      <c r="T383" s="100"/>
      <c r="U383" s="100"/>
      <c r="V383" s="100"/>
      <c r="W383" s="100"/>
      <c r="X383" s="100"/>
      <c r="Y383" s="100"/>
      <c r="Z383" s="100"/>
      <c r="AA383" s="100"/>
      <c r="AB383" s="100"/>
      <c r="AC383" s="100"/>
      <c r="AD383" s="100"/>
      <c r="AE383" s="38">
        <v>101.021432931319</v>
      </c>
      <c r="AF383" s="39">
        <v>101.74106359645</v>
      </c>
      <c r="AG383" s="100"/>
      <c r="AH383" s="100"/>
      <c r="AI383" s="100"/>
      <c r="AJ383" s="100"/>
      <c r="AK383" s="100"/>
      <c r="AL383" s="100"/>
      <c r="AM383" s="100"/>
      <c r="AN383" s="100"/>
      <c r="AO383" s="100"/>
      <c r="AP383" s="100"/>
      <c r="AQ383" s="100"/>
      <c r="AR383" s="100"/>
      <c r="AS383" s="100"/>
      <c r="AT383" s="100"/>
      <c r="AU383" s="100"/>
      <c r="AV383" s="100"/>
      <c r="AW383" s="39">
        <v>100.464786543895</v>
      </c>
      <c r="AX383" s="100"/>
      <c r="AY383" s="100"/>
      <c r="AZ383" s="100"/>
      <c r="BA383" s="100"/>
      <c r="BB383" s="100"/>
      <c r="BC383" s="100"/>
      <c r="BD383" s="100"/>
      <c r="BE383" s="100"/>
      <c r="BF383" s="39">
        <v>100.810408406298</v>
      </c>
      <c r="BG383" s="100"/>
      <c r="BH383" s="100"/>
      <c r="BI383" s="100"/>
      <c r="BJ383" s="100"/>
      <c r="BK383" s="100"/>
      <c r="BL383" s="100"/>
      <c r="BM383" s="100"/>
      <c r="BN383" s="100"/>
      <c r="BO383" s="39">
        <v>101.164868422035</v>
      </c>
      <c r="BP383" s="100"/>
      <c r="BQ383" s="100"/>
      <c r="BR383" s="100"/>
      <c r="BS383" s="100"/>
      <c r="BT383" s="100"/>
      <c r="BU383" s="39">
        <v>100.243751722198</v>
      </c>
      <c r="BV383" s="100"/>
      <c r="BW383" s="100"/>
      <c r="BX383" s="100"/>
      <c r="BY383" s="100"/>
      <c r="BZ383" s="100"/>
      <c r="CA383" s="39">
        <v>100.82801683006799</v>
      </c>
      <c r="CB383" s="100"/>
      <c r="CC383" s="100"/>
      <c r="CD383" s="100"/>
      <c r="CE383" s="100"/>
      <c r="CF383" s="100"/>
      <c r="CG383" s="38">
        <v>101.048445966901</v>
      </c>
      <c r="CH383" s="38">
        <v>101.38984779562099</v>
      </c>
      <c r="CI383" s="52">
        <v>100</v>
      </c>
      <c r="CJ383" s="39">
        <v>100.804717550418</v>
      </c>
      <c r="CK383" s="40"/>
      <c r="CL383" s="40"/>
      <c r="CM383" s="40"/>
      <c r="CN383" s="40"/>
      <c r="CO383" s="40"/>
      <c r="CP383" s="40"/>
      <c r="CQ383" s="40"/>
      <c r="CR383" s="40"/>
      <c r="CS383" s="40"/>
      <c r="CT383" s="40"/>
      <c r="CU383" s="40"/>
      <c r="CV383" s="40"/>
      <c r="CW383" s="40"/>
      <c r="CX383" s="40"/>
      <c r="CY383" s="40"/>
      <c r="CZ383" s="40"/>
      <c r="DA383" s="40"/>
      <c r="DB383" s="40"/>
      <c r="DC383" s="40"/>
      <c r="DD383" s="40"/>
      <c r="DE383" s="40"/>
      <c r="DF383" s="40"/>
      <c r="DG383" s="40"/>
      <c r="DH383" s="40"/>
      <c r="DI383" s="40"/>
      <c r="DJ383" s="40"/>
      <c r="DK383" s="40"/>
      <c r="DL383" s="40"/>
      <c r="DM383" s="40"/>
      <c r="DN383" s="40"/>
      <c r="DO383" s="40"/>
      <c r="DP383" s="40"/>
      <c r="DQ383" s="40"/>
      <c r="DR383" s="40"/>
      <c r="DS383" s="40"/>
      <c r="DT383" s="40"/>
      <c r="DU383" s="40"/>
      <c r="DV383" s="40"/>
      <c r="DW383" s="40"/>
      <c r="DX383" s="40"/>
      <c r="DY383" s="40"/>
      <c r="DZ383" s="40"/>
      <c r="EA383" s="40"/>
      <c r="EB383" s="40"/>
      <c r="EC383" s="40"/>
      <c r="ED383" s="40"/>
      <c r="EE383" s="39">
        <v>100.81508680048201</v>
      </c>
      <c r="EF383" s="40"/>
      <c r="EG383" s="40"/>
      <c r="EH383" s="40"/>
      <c r="EI383" s="39">
        <v>100.67192571565801</v>
      </c>
      <c r="EJ383" s="40"/>
      <c r="EK383" s="40"/>
      <c r="EL383" s="40"/>
      <c r="EM383" s="40"/>
      <c r="EN383" s="40"/>
      <c r="EO383" s="40"/>
      <c r="EP383" s="40"/>
      <c r="EQ383" s="39">
        <v>100.15626653280999</v>
      </c>
      <c r="ER383" s="100"/>
      <c r="ES383" s="100"/>
      <c r="ET383" s="100"/>
      <c r="EU383" s="100"/>
      <c r="EV383" s="100"/>
      <c r="EW383" s="100"/>
      <c r="EX383" s="100"/>
      <c r="EY383" s="100"/>
      <c r="EZ383" s="100"/>
      <c r="FA383" s="39">
        <v>101.156364159237</v>
      </c>
      <c r="FB383" s="40"/>
      <c r="FC383" s="40"/>
      <c r="FD383" s="40"/>
      <c r="FE383" s="40"/>
      <c r="FF383" s="40"/>
      <c r="FG383" s="39">
        <v>101.376395486077</v>
      </c>
      <c r="FH383" s="40"/>
      <c r="FI383" s="40"/>
      <c r="FJ383" s="40"/>
      <c r="FK383" s="40"/>
      <c r="FL383" s="39">
        <v>99.9977558674628</v>
      </c>
      <c r="FM383" s="40"/>
      <c r="FN383" s="40"/>
      <c r="FO383" s="40"/>
      <c r="FP383" s="40"/>
      <c r="FQ383" s="40"/>
      <c r="FR383" s="40"/>
      <c r="FS383" s="39">
        <v>100.60795408103</v>
      </c>
      <c r="FT383" s="40"/>
      <c r="FU383" s="40"/>
      <c r="FV383" s="40"/>
      <c r="FW383" s="40"/>
      <c r="FX383" s="40"/>
      <c r="FY383" s="40"/>
      <c r="FZ383" s="40"/>
      <c r="GA383" s="40"/>
      <c r="GB383" s="40"/>
      <c r="GC383" s="40"/>
      <c r="GD383" s="40"/>
      <c r="GE383" s="40"/>
      <c r="GF383" s="40"/>
      <c r="GG383" s="51">
        <v>100.769525728834</v>
      </c>
    </row>
    <row r="384" spans="1:189" ht="15.95" customHeight="1" x14ac:dyDescent="0.2">
      <c r="A384" s="57">
        <v>8</v>
      </c>
      <c r="B384" s="59">
        <v>101.166575673658</v>
      </c>
      <c r="C384" s="39">
        <v>102.212731532067</v>
      </c>
      <c r="D384" s="39">
        <v>102.20282738145499</v>
      </c>
      <c r="E384" s="100"/>
      <c r="F384" s="100"/>
      <c r="G384" s="100"/>
      <c r="H384" s="100"/>
      <c r="I384" s="100"/>
      <c r="J384" s="100"/>
      <c r="K384" s="100"/>
      <c r="L384" s="100"/>
      <c r="M384" s="100"/>
      <c r="N384" s="100"/>
      <c r="O384" s="100"/>
      <c r="P384" s="100"/>
      <c r="Q384" s="100"/>
      <c r="R384" s="100"/>
      <c r="S384" s="39">
        <v>102.22835980236501</v>
      </c>
      <c r="T384" s="100"/>
      <c r="U384" s="100"/>
      <c r="V384" s="100"/>
      <c r="W384" s="100"/>
      <c r="X384" s="100"/>
      <c r="Y384" s="100"/>
      <c r="Z384" s="100"/>
      <c r="AA384" s="100"/>
      <c r="AB384" s="100"/>
      <c r="AC384" s="100"/>
      <c r="AD384" s="100"/>
      <c r="AE384" s="38">
        <v>101.105040229243</v>
      </c>
      <c r="AF384" s="39">
        <v>101.868970169569</v>
      </c>
      <c r="AG384" s="100"/>
      <c r="AH384" s="100"/>
      <c r="AI384" s="100"/>
      <c r="AJ384" s="100"/>
      <c r="AK384" s="100"/>
      <c r="AL384" s="100"/>
      <c r="AM384" s="100"/>
      <c r="AN384" s="100"/>
      <c r="AO384" s="100"/>
      <c r="AP384" s="100"/>
      <c r="AQ384" s="100"/>
      <c r="AR384" s="100"/>
      <c r="AS384" s="100"/>
      <c r="AT384" s="100"/>
      <c r="AU384" s="100"/>
      <c r="AV384" s="100"/>
      <c r="AW384" s="39">
        <v>100.63059981714299</v>
      </c>
      <c r="AX384" s="100"/>
      <c r="AY384" s="100"/>
      <c r="AZ384" s="100"/>
      <c r="BA384" s="100"/>
      <c r="BB384" s="100"/>
      <c r="BC384" s="100"/>
      <c r="BD384" s="100"/>
      <c r="BE384" s="100"/>
      <c r="BF384" s="39">
        <v>100.841287413955</v>
      </c>
      <c r="BG384" s="100"/>
      <c r="BH384" s="100"/>
      <c r="BI384" s="100"/>
      <c r="BJ384" s="100"/>
      <c r="BK384" s="100"/>
      <c r="BL384" s="100"/>
      <c r="BM384" s="100"/>
      <c r="BN384" s="100"/>
      <c r="BO384" s="39">
        <v>101.16487789255</v>
      </c>
      <c r="BP384" s="100"/>
      <c r="BQ384" s="100"/>
      <c r="BR384" s="100"/>
      <c r="BS384" s="100"/>
      <c r="BT384" s="100"/>
      <c r="BU384" s="39">
        <v>100.243738967247</v>
      </c>
      <c r="BV384" s="100"/>
      <c r="BW384" s="100"/>
      <c r="BX384" s="100"/>
      <c r="BY384" s="100"/>
      <c r="BZ384" s="100"/>
      <c r="CA384" s="39">
        <v>100.83187690057299</v>
      </c>
      <c r="CB384" s="100"/>
      <c r="CC384" s="100"/>
      <c r="CD384" s="100"/>
      <c r="CE384" s="100"/>
      <c r="CF384" s="100"/>
      <c r="CG384" s="38">
        <v>101.13880295982401</v>
      </c>
      <c r="CH384" s="38">
        <v>101.521940628509</v>
      </c>
      <c r="CI384" s="52">
        <v>100</v>
      </c>
      <c r="CJ384" s="39">
        <v>100.844235493667</v>
      </c>
      <c r="CK384" s="40">
        <v>101.30361113877601</v>
      </c>
      <c r="CL384" s="40"/>
      <c r="CM384" s="40"/>
      <c r="CN384" s="40"/>
      <c r="CO384" s="40"/>
      <c r="CP384" s="40">
        <v>101.925356463366</v>
      </c>
      <c r="CQ384" s="40"/>
      <c r="CR384" s="40"/>
      <c r="CS384" s="40"/>
      <c r="CT384" s="40">
        <v>101.082854812392</v>
      </c>
      <c r="CU384" s="40"/>
      <c r="CV384" s="40"/>
      <c r="CW384" s="40"/>
      <c r="CX384" s="40">
        <v>101.793396154855</v>
      </c>
      <c r="CY384" s="40"/>
      <c r="CZ384" s="40"/>
      <c r="DA384" s="40">
        <v>100.993362300125</v>
      </c>
      <c r="DB384" s="40"/>
      <c r="DC384" s="40"/>
      <c r="DD384" s="40"/>
      <c r="DE384" s="40"/>
      <c r="DF384" s="40"/>
      <c r="DG384" s="40"/>
      <c r="DH384" s="40">
        <v>100.958147981051</v>
      </c>
      <c r="DI384" s="40"/>
      <c r="DJ384" s="40"/>
      <c r="DK384" s="40"/>
      <c r="DL384" s="40"/>
      <c r="DM384" s="40"/>
      <c r="DN384" s="40">
        <v>100.799038379694</v>
      </c>
      <c r="DO384" s="40"/>
      <c r="DP384" s="40"/>
      <c r="DQ384" s="40"/>
      <c r="DR384" s="40"/>
      <c r="DS384" s="40"/>
      <c r="DT384" s="40"/>
      <c r="DU384" s="40"/>
      <c r="DV384" s="40"/>
      <c r="DW384" s="40"/>
      <c r="DX384" s="40"/>
      <c r="DY384" s="40"/>
      <c r="DZ384" s="40"/>
      <c r="EA384" s="40"/>
      <c r="EB384" s="40"/>
      <c r="EC384" s="40"/>
      <c r="ED384" s="40"/>
      <c r="EE384" s="39">
        <v>100.897143658319</v>
      </c>
      <c r="EF384" s="40"/>
      <c r="EG384" s="40"/>
      <c r="EH384" s="40"/>
      <c r="EI384" s="39">
        <v>100.67193293311099</v>
      </c>
      <c r="EJ384" s="40">
        <v>100.43198855494001</v>
      </c>
      <c r="EK384" s="40"/>
      <c r="EL384" s="40"/>
      <c r="EM384" s="40"/>
      <c r="EN384" s="40"/>
      <c r="EO384" s="40"/>
      <c r="EP384" s="40"/>
      <c r="EQ384" s="39">
        <v>100.228437785477</v>
      </c>
      <c r="ER384" s="100">
        <v>100.44471256207601</v>
      </c>
      <c r="ES384" s="100"/>
      <c r="ET384" s="100"/>
      <c r="EU384" s="100"/>
      <c r="EV384" s="100"/>
      <c r="EW384" s="100"/>
      <c r="EX384" s="100"/>
      <c r="EY384" s="100"/>
      <c r="EZ384" s="100"/>
      <c r="FA384" s="39">
        <v>101.437114736708</v>
      </c>
      <c r="FB384" s="40">
        <v>102.260393152958</v>
      </c>
      <c r="FC384" s="40"/>
      <c r="FD384" s="40"/>
      <c r="FE384" s="40"/>
      <c r="FF384" s="40"/>
      <c r="FG384" s="39">
        <v>101.558881208808</v>
      </c>
      <c r="FH384" s="40"/>
      <c r="FI384" s="40"/>
      <c r="FJ384" s="40"/>
      <c r="FK384" s="40"/>
      <c r="FL384" s="39">
        <v>99.9978163307551</v>
      </c>
      <c r="FM384" s="40">
        <v>100.282444321987</v>
      </c>
      <c r="FN384" s="40"/>
      <c r="FO384" s="40"/>
      <c r="FP384" s="40"/>
      <c r="FQ384" s="40"/>
      <c r="FR384" s="40"/>
      <c r="FS384" s="39">
        <v>100.390073778725</v>
      </c>
      <c r="FT384" s="40">
        <v>99.920374620686999</v>
      </c>
      <c r="FU384" s="40"/>
      <c r="FV384" s="40"/>
      <c r="FW384" s="40"/>
      <c r="FX384" s="40"/>
      <c r="FY384" s="40"/>
      <c r="FZ384" s="40"/>
      <c r="GA384" s="40"/>
      <c r="GB384" s="40"/>
      <c r="GC384" s="40"/>
      <c r="GD384" s="40"/>
      <c r="GE384" s="40"/>
      <c r="GF384" s="40"/>
      <c r="GG384" s="51">
        <v>100.80526453917101</v>
      </c>
    </row>
    <row r="385" spans="1:189" ht="15.95" customHeight="1" x14ac:dyDescent="0.2">
      <c r="A385" s="57">
        <v>9</v>
      </c>
      <c r="B385" s="59">
        <v>101.32517695506201</v>
      </c>
      <c r="C385" s="39">
        <v>102.399554792931</v>
      </c>
      <c r="D385" s="39">
        <v>102.366895335583</v>
      </c>
      <c r="E385" s="100"/>
      <c r="F385" s="100"/>
      <c r="G385" s="100"/>
      <c r="H385" s="100"/>
      <c r="I385" s="100"/>
      <c r="J385" s="100"/>
      <c r="K385" s="100"/>
      <c r="L385" s="100"/>
      <c r="M385" s="100"/>
      <c r="N385" s="100"/>
      <c r="O385" s="100"/>
      <c r="P385" s="100"/>
      <c r="Q385" s="100"/>
      <c r="R385" s="100"/>
      <c r="S385" s="39">
        <v>102.45108983588599</v>
      </c>
      <c r="T385" s="100"/>
      <c r="U385" s="100"/>
      <c r="V385" s="100"/>
      <c r="W385" s="100"/>
      <c r="X385" s="100"/>
      <c r="Y385" s="100"/>
      <c r="Z385" s="100"/>
      <c r="AA385" s="100"/>
      <c r="AB385" s="100"/>
      <c r="AC385" s="100"/>
      <c r="AD385" s="100"/>
      <c r="AE385" s="38">
        <v>101.281297028517</v>
      </c>
      <c r="AF385" s="39">
        <v>102.132041197934</v>
      </c>
      <c r="AG385" s="100"/>
      <c r="AH385" s="100"/>
      <c r="AI385" s="100"/>
      <c r="AJ385" s="100"/>
      <c r="AK385" s="100"/>
      <c r="AL385" s="100"/>
      <c r="AM385" s="100"/>
      <c r="AN385" s="100"/>
      <c r="AO385" s="100"/>
      <c r="AP385" s="100"/>
      <c r="AQ385" s="100"/>
      <c r="AR385" s="100"/>
      <c r="AS385" s="100"/>
      <c r="AT385" s="100"/>
      <c r="AU385" s="100"/>
      <c r="AV385" s="100"/>
      <c r="AW385" s="39">
        <v>100.819663411923</v>
      </c>
      <c r="AX385" s="100"/>
      <c r="AY385" s="100"/>
      <c r="AZ385" s="100"/>
      <c r="BA385" s="100"/>
      <c r="BB385" s="100"/>
      <c r="BC385" s="100"/>
      <c r="BD385" s="100"/>
      <c r="BE385" s="100"/>
      <c r="BF385" s="39">
        <v>100.968311884915</v>
      </c>
      <c r="BG385" s="100"/>
      <c r="BH385" s="100"/>
      <c r="BI385" s="100"/>
      <c r="BJ385" s="100"/>
      <c r="BK385" s="100"/>
      <c r="BL385" s="100"/>
      <c r="BM385" s="100"/>
      <c r="BN385" s="100"/>
      <c r="BO385" s="39">
        <v>101.255798900111</v>
      </c>
      <c r="BP385" s="100"/>
      <c r="BQ385" s="100"/>
      <c r="BR385" s="100"/>
      <c r="BS385" s="100"/>
      <c r="BT385" s="100"/>
      <c r="BU385" s="39">
        <v>100.366705219967</v>
      </c>
      <c r="BV385" s="100"/>
      <c r="BW385" s="100"/>
      <c r="BX385" s="100"/>
      <c r="BY385" s="100"/>
      <c r="BZ385" s="100"/>
      <c r="CA385" s="39">
        <v>100.907754120356</v>
      </c>
      <c r="CB385" s="100"/>
      <c r="CC385" s="100"/>
      <c r="CD385" s="100"/>
      <c r="CE385" s="100"/>
      <c r="CF385" s="100"/>
      <c r="CG385" s="38">
        <v>101.321361939551</v>
      </c>
      <c r="CH385" s="38">
        <v>101.646137995354</v>
      </c>
      <c r="CI385" s="52">
        <v>100</v>
      </c>
      <c r="CJ385" s="39">
        <v>100.891919481682</v>
      </c>
      <c r="CK385" s="40"/>
      <c r="CL385" s="40"/>
      <c r="CM385" s="40"/>
      <c r="CN385" s="40"/>
      <c r="CO385" s="40"/>
      <c r="CP385" s="40"/>
      <c r="CQ385" s="40"/>
      <c r="CR385" s="40"/>
      <c r="CS385" s="40"/>
      <c r="CT385" s="40"/>
      <c r="CU385" s="40"/>
      <c r="CV385" s="40"/>
      <c r="CW385" s="40"/>
      <c r="CX385" s="40"/>
      <c r="CY385" s="40"/>
      <c r="CZ385" s="40"/>
      <c r="DA385" s="40"/>
      <c r="DB385" s="40"/>
      <c r="DC385" s="40"/>
      <c r="DD385" s="40"/>
      <c r="DE385" s="40"/>
      <c r="DF385" s="40"/>
      <c r="DG385" s="40"/>
      <c r="DH385" s="40"/>
      <c r="DI385" s="40"/>
      <c r="DJ385" s="40"/>
      <c r="DK385" s="40"/>
      <c r="DL385" s="40"/>
      <c r="DM385" s="40"/>
      <c r="DN385" s="40"/>
      <c r="DO385" s="40"/>
      <c r="DP385" s="40"/>
      <c r="DQ385" s="40"/>
      <c r="DR385" s="40"/>
      <c r="DS385" s="40"/>
      <c r="DT385" s="40"/>
      <c r="DU385" s="40"/>
      <c r="DV385" s="40"/>
      <c r="DW385" s="40"/>
      <c r="DX385" s="40"/>
      <c r="DY385" s="40"/>
      <c r="DZ385" s="40"/>
      <c r="EA385" s="40"/>
      <c r="EB385" s="40"/>
      <c r="EC385" s="40"/>
      <c r="ED385" s="40"/>
      <c r="EE385" s="39">
        <v>101.143130792368</v>
      </c>
      <c r="EF385" s="40"/>
      <c r="EG385" s="40"/>
      <c r="EH385" s="40"/>
      <c r="EI385" s="39">
        <v>100.67193293311099</v>
      </c>
      <c r="EJ385" s="40"/>
      <c r="EK385" s="40"/>
      <c r="EL385" s="40"/>
      <c r="EM385" s="40"/>
      <c r="EN385" s="40"/>
      <c r="EO385" s="40"/>
      <c r="EP385" s="40"/>
      <c r="EQ385" s="39">
        <v>100.228480014255</v>
      </c>
      <c r="ER385" s="100"/>
      <c r="ES385" s="100"/>
      <c r="ET385" s="100"/>
      <c r="EU385" s="100"/>
      <c r="EV385" s="100"/>
      <c r="EW385" s="100"/>
      <c r="EX385" s="100"/>
      <c r="EY385" s="100"/>
      <c r="EZ385" s="100"/>
      <c r="FA385" s="39">
        <v>102.10965700642799</v>
      </c>
      <c r="FB385" s="40"/>
      <c r="FC385" s="40"/>
      <c r="FD385" s="40"/>
      <c r="FE385" s="40"/>
      <c r="FF385" s="40"/>
      <c r="FG385" s="39">
        <v>102.022031300481</v>
      </c>
      <c r="FH385" s="40"/>
      <c r="FI385" s="40"/>
      <c r="FJ385" s="40"/>
      <c r="FK385" s="40"/>
      <c r="FL385" s="39">
        <v>99.9978163307551</v>
      </c>
      <c r="FM385" s="40"/>
      <c r="FN385" s="40"/>
      <c r="FO385" s="40"/>
      <c r="FP385" s="40"/>
      <c r="FQ385" s="40"/>
      <c r="FR385" s="40"/>
      <c r="FS385" s="39">
        <v>100.283438948057</v>
      </c>
      <c r="FT385" s="40"/>
      <c r="FU385" s="40"/>
      <c r="FV385" s="40"/>
      <c r="FW385" s="40"/>
      <c r="FX385" s="40"/>
      <c r="FY385" s="40"/>
      <c r="FZ385" s="40"/>
      <c r="GA385" s="40"/>
      <c r="GB385" s="40"/>
      <c r="GC385" s="40"/>
      <c r="GD385" s="40"/>
      <c r="GE385" s="40"/>
      <c r="GF385" s="40"/>
      <c r="GG385" s="51">
        <v>100.981705529181</v>
      </c>
    </row>
    <row r="386" spans="1:189" ht="15.95" customHeight="1" x14ac:dyDescent="0.2">
      <c r="A386" s="57">
        <v>10</v>
      </c>
      <c r="B386" s="59">
        <v>101.45798790172501</v>
      </c>
      <c r="C386" s="39">
        <v>102.482668344565</v>
      </c>
      <c r="D386" s="39">
        <v>102.432196987889</v>
      </c>
      <c r="E386" s="100"/>
      <c r="F386" s="100"/>
      <c r="G386" s="100"/>
      <c r="H386" s="100"/>
      <c r="I386" s="100"/>
      <c r="J386" s="100"/>
      <c r="K386" s="100"/>
      <c r="L386" s="100"/>
      <c r="M386" s="100"/>
      <c r="N386" s="100"/>
      <c r="O386" s="100"/>
      <c r="P386" s="100"/>
      <c r="Q386" s="100"/>
      <c r="R386" s="100"/>
      <c r="S386" s="39">
        <v>102.562309702549</v>
      </c>
      <c r="T386" s="100"/>
      <c r="U386" s="100"/>
      <c r="V386" s="100"/>
      <c r="W386" s="100"/>
      <c r="X386" s="100"/>
      <c r="Y386" s="100"/>
      <c r="Z386" s="100"/>
      <c r="AA386" s="100"/>
      <c r="AB386" s="100"/>
      <c r="AC386" s="100"/>
      <c r="AD386" s="100"/>
      <c r="AE386" s="38">
        <v>101.451395844644</v>
      </c>
      <c r="AF386" s="39">
        <v>102.36908565469101</v>
      </c>
      <c r="AG386" s="100"/>
      <c r="AH386" s="100"/>
      <c r="AI386" s="100"/>
      <c r="AJ386" s="100"/>
      <c r="AK386" s="100"/>
      <c r="AL386" s="100"/>
      <c r="AM386" s="100"/>
      <c r="AN386" s="100"/>
      <c r="AO386" s="100"/>
      <c r="AP386" s="100"/>
      <c r="AQ386" s="100"/>
      <c r="AR386" s="100"/>
      <c r="AS386" s="100"/>
      <c r="AT386" s="100"/>
      <c r="AU386" s="100"/>
      <c r="AV386" s="100"/>
      <c r="AW386" s="39">
        <v>101.01403621724199</v>
      </c>
      <c r="AX386" s="100"/>
      <c r="AY386" s="100"/>
      <c r="AZ386" s="100"/>
      <c r="BA386" s="100"/>
      <c r="BB386" s="100"/>
      <c r="BC386" s="100"/>
      <c r="BD386" s="100"/>
      <c r="BE386" s="100"/>
      <c r="BF386" s="39">
        <v>100.987546641835</v>
      </c>
      <c r="BG386" s="100"/>
      <c r="BH386" s="100"/>
      <c r="BI386" s="100"/>
      <c r="BJ386" s="100"/>
      <c r="BK386" s="100"/>
      <c r="BL386" s="100"/>
      <c r="BM386" s="100"/>
      <c r="BN386" s="100"/>
      <c r="BO386" s="39">
        <v>101.599090725309</v>
      </c>
      <c r="BP386" s="100"/>
      <c r="BQ386" s="100"/>
      <c r="BR386" s="100"/>
      <c r="BS386" s="100"/>
      <c r="BT386" s="100"/>
      <c r="BU386" s="39">
        <v>100.60523306969699</v>
      </c>
      <c r="BV386" s="100"/>
      <c r="BW386" s="100"/>
      <c r="BX386" s="100"/>
      <c r="BY386" s="100"/>
      <c r="BZ386" s="100"/>
      <c r="CA386" s="39">
        <v>100.611718043672</v>
      </c>
      <c r="CB386" s="100"/>
      <c r="CC386" s="100"/>
      <c r="CD386" s="100"/>
      <c r="CE386" s="100"/>
      <c r="CF386" s="100"/>
      <c r="CG386" s="38">
        <v>101.510772711001</v>
      </c>
      <c r="CH386" s="38">
        <v>101.711260371504</v>
      </c>
      <c r="CI386" s="52">
        <v>100</v>
      </c>
      <c r="CJ386" s="39">
        <v>100.94596920746601</v>
      </c>
      <c r="CK386" s="40"/>
      <c r="CL386" s="40"/>
      <c r="CM386" s="40"/>
      <c r="CN386" s="40"/>
      <c r="CO386" s="40"/>
      <c r="CP386" s="40"/>
      <c r="CQ386" s="40"/>
      <c r="CR386" s="40"/>
      <c r="CS386" s="40"/>
      <c r="CT386" s="40"/>
      <c r="CU386" s="40"/>
      <c r="CV386" s="40"/>
      <c r="CW386" s="40"/>
      <c r="CX386" s="40"/>
      <c r="CY386" s="40"/>
      <c r="CZ386" s="40"/>
      <c r="DA386" s="40"/>
      <c r="DB386" s="40"/>
      <c r="DC386" s="40"/>
      <c r="DD386" s="40"/>
      <c r="DE386" s="40"/>
      <c r="DF386" s="40"/>
      <c r="DG386" s="40"/>
      <c r="DH386" s="40"/>
      <c r="DI386" s="40"/>
      <c r="DJ386" s="40"/>
      <c r="DK386" s="40"/>
      <c r="DL386" s="40"/>
      <c r="DM386" s="40"/>
      <c r="DN386" s="40"/>
      <c r="DO386" s="40"/>
      <c r="DP386" s="40"/>
      <c r="DQ386" s="40"/>
      <c r="DR386" s="40"/>
      <c r="DS386" s="40"/>
      <c r="DT386" s="40"/>
      <c r="DU386" s="40"/>
      <c r="DV386" s="40"/>
      <c r="DW386" s="40"/>
      <c r="DX386" s="40"/>
      <c r="DY386" s="40"/>
      <c r="DZ386" s="40"/>
      <c r="EA386" s="40"/>
      <c r="EB386" s="40"/>
      <c r="EC386" s="40"/>
      <c r="ED386" s="40"/>
      <c r="EE386" s="39">
        <v>101.143463863791</v>
      </c>
      <c r="EF386" s="40"/>
      <c r="EG386" s="40"/>
      <c r="EH386" s="40"/>
      <c r="EI386" s="39">
        <v>100.67193293311099</v>
      </c>
      <c r="EJ386" s="40"/>
      <c r="EK386" s="40"/>
      <c r="EL386" s="40"/>
      <c r="EM386" s="40"/>
      <c r="EN386" s="40"/>
      <c r="EO386" s="40"/>
      <c r="EP386" s="40"/>
      <c r="EQ386" s="39">
        <v>100.228480014255</v>
      </c>
      <c r="ER386" s="100"/>
      <c r="ES386" s="100"/>
      <c r="ET386" s="100"/>
      <c r="EU386" s="100"/>
      <c r="EV386" s="100"/>
      <c r="EW386" s="100"/>
      <c r="EX386" s="100"/>
      <c r="EY386" s="100"/>
      <c r="EZ386" s="100"/>
      <c r="FA386" s="39">
        <v>102.595317532424</v>
      </c>
      <c r="FB386" s="40"/>
      <c r="FC386" s="40"/>
      <c r="FD386" s="40"/>
      <c r="FE386" s="40"/>
      <c r="FF386" s="40"/>
      <c r="FG386" s="39">
        <v>102.69538995594399</v>
      </c>
      <c r="FH386" s="40"/>
      <c r="FI386" s="40"/>
      <c r="FJ386" s="40"/>
      <c r="FK386" s="40"/>
      <c r="FL386" s="39">
        <v>100.048017367369</v>
      </c>
      <c r="FM386" s="40"/>
      <c r="FN386" s="40"/>
      <c r="FO386" s="40"/>
      <c r="FP386" s="40"/>
      <c r="FQ386" s="40"/>
      <c r="FR386" s="40"/>
      <c r="FS386" s="39">
        <v>100.128317796386</v>
      </c>
      <c r="FT386" s="40"/>
      <c r="FU386" s="40"/>
      <c r="FV386" s="40"/>
      <c r="FW386" s="40"/>
      <c r="FX386" s="40"/>
      <c r="FY386" s="40"/>
      <c r="FZ386" s="40"/>
      <c r="GA386" s="40"/>
      <c r="GB386" s="40"/>
      <c r="GC386" s="40"/>
      <c r="GD386" s="40"/>
      <c r="GE386" s="40"/>
      <c r="GF386" s="40"/>
      <c r="GG386" s="51">
        <v>101.141988947427</v>
      </c>
    </row>
    <row r="387" spans="1:189" ht="15.95" customHeight="1" x14ac:dyDescent="0.2">
      <c r="A387" s="57">
        <v>11</v>
      </c>
      <c r="B387" s="59">
        <v>101.594546638186</v>
      </c>
      <c r="C387" s="39">
        <v>102.656767441778</v>
      </c>
      <c r="D387" s="39">
        <v>102.61915709949299</v>
      </c>
      <c r="E387" s="100"/>
      <c r="F387" s="100"/>
      <c r="G387" s="100"/>
      <c r="H387" s="100"/>
      <c r="I387" s="100"/>
      <c r="J387" s="100"/>
      <c r="K387" s="100"/>
      <c r="L387" s="100"/>
      <c r="M387" s="100"/>
      <c r="N387" s="100"/>
      <c r="O387" s="100"/>
      <c r="P387" s="100"/>
      <c r="Q387" s="100"/>
      <c r="R387" s="100"/>
      <c r="S387" s="39">
        <v>102.716114741536</v>
      </c>
      <c r="T387" s="100"/>
      <c r="U387" s="100"/>
      <c r="V387" s="100"/>
      <c r="W387" s="100"/>
      <c r="X387" s="100"/>
      <c r="Y387" s="100"/>
      <c r="Z387" s="100"/>
      <c r="AA387" s="100"/>
      <c r="AB387" s="100"/>
      <c r="AC387" s="100"/>
      <c r="AD387" s="100"/>
      <c r="AE387" s="38">
        <v>101.666234986304</v>
      </c>
      <c r="AF387" s="39">
        <v>102.49979874859601</v>
      </c>
      <c r="AG387" s="100"/>
      <c r="AH387" s="100"/>
      <c r="AI387" s="100"/>
      <c r="AJ387" s="100"/>
      <c r="AK387" s="100"/>
      <c r="AL387" s="100"/>
      <c r="AM387" s="100"/>
      <c r="AN387" s="100"/>
      <c r="AO387" s="100"/>
      <c r="AP387" s="100"/>
      <c r="AQ387" s="100"/>
      <c r="AR387" s="100"/>
      <c r="AS387" s="100"/>
      <c r="AT387" s="100"/>
      <c r="AU387" s="100"/>
      <c r="AV387" s="100"/>
      <c r="AW387" s="39">
        <v>101.421421200745</v>
      </c>
      <c r="AX387" s="100"/>
      <c r="AY387" s="100"/>
      <c r="AZ387" s="100"/>
      <c r="BA387" s="100"/>
      <c r="BB387" s="100"/>
      <c r="BC387" s="100"/>
      <c r="BD387" s="100"/>
      <c r="BE387" s="100"/>
      <c r="BF387" s="39">
        <v>101.039213383288</v>
      </c>
      <c r="BG387" s="100"/>
      <c r="BH387" s="100"/>
      <c r="BI387" s="100"/>
      <c r="BJ387" s="100"/>
      <c r="BK387" s="100"/>
      <c r="BL387" s="100"/>
      <c r="BM387" s="100"/>
      <c r="BN387" s="100"/>
      <c r="BO387" s="39">
        <v>101.642246984853</v>
      </c>
      <c r="BP387" s="100"/>
      <c r="BQ387" s="100"/>
      <c r="BR387" s="100"/>
      <c r="BS387" s="100"/>
      <c r="BT387" s="100"/>
      <c r="BU387" s="39">
        <v>101.18869237095799</v>
      </c>
      <c r="BV387" s="100"/>
      <c r="BW387" s="100"/>
      <c r="BX387" s="100"/>
      <c r="BY387" s="100"/>
      <c r="BZ387" s="100"/>
      <c r="CA387" s="39">
        <v>100.63227920969599</v>
      </c>
      <c r="CB387" s="100"/>
      <c r="CC387" s="100"/>
      <c r="CD387" s="100"/>
      <c r="CE387" s="100"/>
      <c r="CF387" s="100"/>
      <c r="CG387" s="38">
        <v>101.746499386243</v>
      </c>
      <c r="CH387" s="38">
        <v>101.85331094762201</v>
      </c>
      <c r="CI387" s="52">
        <v>100</v>
      </c>
      <c r="CJ387" s="39">
        <v>101.07031416792501</v>
      </c>
      <c r="CK387" s="40"/>
      <c r="CL387" s="40"/>
      <c r="CM387" s="40"/>
      <c r="CN387" s="40"/>
      <c r="CO387" s="40"/>
      <c r="CP387" s="40"/>
      <c r="CQ387" s="40"/>
      <c r="CR387" s="40"/>
      <c r="CS387" s="40"/>
      <c r="CT387" s="40"/>
      <c r="CU387" s="40"/>
      <c r="CV387" s="40"/>
      <c r="CW387" s="40"/>
      <c r="CX387" s="40"/>
      <c r="CY387" s="40"/>
      <c r="CZ387" s="40"/>
      <c r="DA387" s="40"/>
      <c r="DB387" s="40"/>
      <c r="DC387" s="40"/>
      <c r="DD387" s="40"/>
      <c r="DE387" s="40"/>
      <c r="DF387" s="40"/>
      <c r="DG387" s="40"/>
      <c r="DH387" s="40"/>
      <c r="DI387" s="40"/>
      <c r="DJ387" s="40"/>
      <c r="DK387" s="40"/>
      <c r="DL387" s="40"/>
      <c r="DM387" s="40"/>
      <c r="DN387" s="40"/>
      <c r="DO387" s="40"/>
      <c r="DP387" s="40"/>
      <c r="DQ387" s="40"/>
      <c r="DR387" s="40"/>
      <c r="DS387" s="40"/>
      <c r="DT387" s="40"/>
      <c r="DU387" s="40"/>
      <c r="DV387" s="40"/>
      <c r="DW387" s="40"/>
      <c r="DX387" s="40"/>
      <c r="DY387" s="40"/>
      <c r="DZ387" s="40"/>
      <c r="EA387" s="40"/>
      <c r="EB387" s="40"/>
      <c r="EC387" s="40"/>
      <c r="ED387" s="40"/>
      <c r="EE387" s="39">
        <v>101.143463863791</v>
      </c>
      <c r="EF387" s="40"/>
      <c r="EG387" s="40"/>
      <c r="EH387" s="40"/>
      <c r="EI387" s="39">
        <v>100.67193293311099</v>
      </c>
      <c r="EJ387" s="40"/>
      <c r="EK387" s="40"/>
      <c r="EL387" s="40"/>
      <c r="EM387" s="40"/>
      <c r="EN387" s="40"/>
      <c r="EO387" s="40"/>
      <c r="EP387" s="40"/>
      <c r="EQ387" s="39">
        <v>100.228480014255</v>
      </c>
      <c r="ER387" s="100"/>
      <c r="ES387" s="100"/>
      <c r="ET387" s="100"/>
      <c r="EU387" s="100"/>
      <c r="EV387" s="100"/>
      <c r="EW387" s="100"/>
      <c r="EX387" s="100"/>
      <c r="EY387" s="100"/>
      <c r="EZ387" s="100"/>
      <c r="FA387" s="39">
        <v>102.678526093046</v>
      </c>
      <c r="FB387" s="40"/>
      <c r="FC387" s="40"/>
      <c r="FD387" s="40"/>
      <c r="FE387" s="40"/>
      <c r="FF387" s="40"/>
      <c r="FG387" s="39">
        <v>103.07863698457901</v>
      </c>
      <c r="FH387" s="40"/>
      <c r="FI387" s="40"/>
      <c r="FJ387" s="40"/>
      <c r="FK387" s="40"/>
      <c r="FL387" s="39">
        <v>100.084347030575</v>
      </c>
      <c r="FM387" s="40"/>
      <c r="FN387" s="40"/>
      <c r="FO387" s="40"/>
      <c r="FP387" s="40"/>
      <c r="FQ387" s="40"/>
      <c r="FR387" s="40"/>
      <c r="FS387" s="39">
        <v>100.01014472339</v>
      </c>
      <c r="FT387" s="40"/>
      <c r="FU387" s="40"/>
      <c r="FV387" s="40"/>
      <c r="FW387" s="40"/>
      <c r="FX387" s="40"/>
      <c r="FY387" s="40"/>
      <c r="FZ387" s="40"/>
      <c r="GA387" s="40"/>
      <c r="GB387" s="40"/>
      <c r="GC387" s="40"/>
      <c r="GD387" s="40"/>
      <c r="GE387" s="40"/>
      <c r="GF387" s="40"/>
      <c r="GG387" s="51">
        <v>101.192702206455</v>
      </c>
    </row>
    <row r="388" spans="1:189" ht="15.95" customHeight="1" x14ac:dyDescent="0.2">
      <c r="A388" s="57">
        <v>12</v>
      </c>
      <c r="B388" s="59">
        <v>101.63193612485701</v>
      </c>
      <c r="C388" s="39">
        <v>102.770407995474</v>
      </c>
      <c r="D388" s="39">
        <v>102.787236911806</v>
      </c>
      <c r="E388" s="100"/>
      <c r="F388" s="100"/>
      <c r="G388" s="100"/>
      <c r="H388" s="100"/>
      <c r="I388" s="100"/>
      <c r="J388" s="100"/>
      <c r="K388" s="100"/>
      <c r="L388" s="100"/>
      <c r="M388" s="100"/>
      <c r="N388" s="100"/>
      <c r="O388" s="100"/>
      <c r="P388" s="100"/>
      <c r="Q388" s="100"/>
      <c r="R388" s="100"/>
      <c r="S388" s="39">
        <v>102.743852780034</v>
      </c>
      <c r="T388" s="100"/>
      <c r="U388" s="100"/>
      <c r="V388" s="100"/>
      <c r="W388" s="100"/>
      <c r="X388" s="100"/>
      <c r="Y388" s="100"/>
      <c r="Z388" s="100"/>
      <c r="AA388" s="100"/>
      <c r="AB388" s="100"/>
      <c r="AC388" s="100"/>
      <c r="AD388" s="100"/>
      <c r="AE388" s="38">
        <v>101.735040523449</v>
      </c>
      <c r="AF388" s="39">
        <v>102.61205511804</v>
      </c>
      <c r="AG388" s="100"/>
      <c r="AH388" s="100"/>
      <c r="AI388" s="100"/>
      <c r="AJ388" s="100"/>
      <c r="AK388" s="100"/>
      <c r="AL388" s="100"/>
      <c r="AM388" s="100"/>
      <c r="AN388" s="100"/>
      <c r="AO388" s="100"/>
      <c r="AP388" s="100"/>
      <c r="AQ388" s="100"/>
      <c r="AR388" s="100"/>
      <c r="AS388" s="100"/>
      <c r="AT388" s="100"/>
      <c r="AU388" s="100"/>
      <c r="AV388" s="100"/>
      <c r="AW388" s="39">
        <v>101.527030828341</v>
      </c>
      <c r="AX388" s="100"/>
      <c r="AY388" s="100"/>
      <c r="AZ388" s="100"/>
      <c r="BA388" s="100"/>
      <c r="BB388" s="100"/>
      <c r="BC388" s="100"/>
      <c r="BD388" s="100"/>
      <c r="BE388" s="100"/>
      <c r="BF388" s="39">
        <v>101.04738941399</v>
      </c>
      <c r="BG388" s="100"/>
      <c r="BH388" s="100"/>
      <c r="BI388" s="100"/>
      <c r="BJ388" s="100"/>
      <c r="BK388" s="100"/>
      <c r="BL388" s="100"/>
      <c r="BM388" s="100"/>
      <c r="BN388" s="100"/>
      <c r="BO388" s="39">
        <v>101.686691170762</v>
      </c>
      <c r="BP388" s="100"/>
      <c r="BQ388" s="100"/>
      <c r="BR388" s="100"/>
      <c r="BS388" s="100"/>
      <c r="BT388" s="100"/>
      <c r="BU388" s="39">
        <v>101.188755956072</v>
      </c>
      <c r="BV388" s="100"/>
      <c r="BW388" s="100"/>
      <c r="BX388" s="100"/>
      <c r="BY388" s="100"/>
      <c r="BZ388" s="100"/>
      <c r="CA388" s="39">
        <v>100.645603292986</v>
      </c>
      <c r="CB388" s="100"/>
      <c r="CC388" s="100"/>
      <c r="CD388" s="100"/>
      <c r="CE388" s="100"/>
      <c r="CF388" s="100"/>
      <c r="CG388" s="38">
        <v>101.82306604506201</v>
      </c>
      <c r="CH388" s="38">
        <v>101.90455523821301</v>
      </c>
      <c r="CI388" s="52">
        <v>100</v>
      </c>
      <c r="CJ388" s="39">
        <v>101.056043436694</v>
      </c>
      <c r="CK388" s="40"/>
      <c r="CL388" s="40"/>
      <c r="CM388" s="40"/>
      <c r="CN388" s="40"/>
      <c r="CO388" s="40"/>
      <c r="CP388" s="40"/>
      <c r="CQ388" s="40"/>
      <c r="CR388" s="40"/>
      <c r="CS388" s="40"/>
      <c r="CT388" s="40"/>
      <c r="CU388" s="40"/>
      <c r="CV388" s="40"/>
      <c r="CW388" s="40"/>
      <c r="CX388" s="40"/>
      <c r="CY388" s="40"/>
      <c r="CZ388" s="40"/>
      <c r="DA388" s="40"/>
      <c r="DB388" s="40"/>
      <c r="DC388" s="40"/>
      <c r="DD388" s="40"/>
      <c r="DE388" s="40"/>
      <c r="DF388" s="40"/>
      <c r="DG388" s="40"/>
      <c r="DH388" s="40"/>
      <c r="DI388" s="40"/>
      <c r="DJ388" s="40"/>
      <c r="DK388" s="40"/>
      <c r="DL388" s="40"/>
      <c r="DM388" s="40"/>
      <c r="DN388" s="40"/>
      <c r="DO388" s="40"/>
      <c r="DP388" s="40"/>
      <c r="DQ388" s="40"/>
      <c r="DR388" s="40"/>
      <c r="DS388" s="40"/>
      <c r="DT388" s="40"/>
      <c r="DU388" s="40"/>
      <c r="DV388" s="40"/>
      <c r="DW388" s="40"/>
      <c r="DX388" s="40"/>
      <c r="DY388" s="40"/>
      <c r="DZ388" s="40"/>
      <c r="EA388" s="40"/>
      <c r="EB388" s="40"/>
      <c r="EC388" s="40"/>
      <c r="ED388" s="40"/>
      <c r="EE388" s="39">
        <v>101.143463863791</v>
      </c>
      <c r="EF388" s="40"/>
      <c r="EG388" s="40"/>
      <c r="EH388" s="40"/>
      <c r="EI388" s="39">
        <v>100.752107064142</v>
      </c>
      <c r="EJ388" s="40"/>
      <c r="EK388" s="40"/>
      <c r="EL388" s="40"/>
      <c r="EM388" s="40"/>
      <c r="EN388" s="40"/>
      <c r="EO388" s="40"/>
      <c r="EP388" s="40"/>
      <c r="EQ388" s="39">
        <v>100.228480014255</v>
      </c>
      <c r="ER388" s="100"/>
      <c r="ES388" s="100"/>
      <c r="ET388" s="100"/>
      <c r="EU388" s="100"/>
      <c r="EV388" s="100"/>
      <c r="EW388" s="100"/>
      <c r="EX388" s="100"/>
      <c r="EY388" s="100"/>
      <c r="EZ388" s="100"/>
      <c r="FA388" s="39">
        <v>102.908892322258</v>
      </c>
      <c r="FB388" s="40"/>
      <c r="FC388" s="40"/>
      <c r="FD388" s="40"/>
      <c r="FE388" s="40"/>
      <c r="FF388" s="40"/>
      <c r="FG388" s="39">
        <v>103.110494289489</v>
      </c>
      <c r="FH388" s="40"/>
      <c r="FI388" s="40"/>
      <c r="FJ388" s="40"/>
      <c r="FK388" s="40"/>
      <c r="FL388" s="39">
        <v>100.11780068025401</v>
      </c>
      <c r="FM388" s="40"/>
      <c r="FN388" s="40"/>
      <c r="FO388" s="40"/>
      <c r="FP388" s="40"/>
      <c r="FQ388" s="40"/>
      <c r="FR388" s="40"/>
      <c r="FS388" s="39">
        <v>99.700938894405795</v>
      </c>
      <c r="FT388" s="40"/>
      <c r="FU388" s="40"/>
      <c r="FV388" s="40"/>
      <c r="FW388" s="40"/>
      <c r="FX388" s="40"/>
      <c r="FY388" s="40"/>
      <c r="FZ388" s="40"/>
      <c r="GA388" s="40"/>
      <c r="GB388" s="40"/>
      <c r="GC388" s="40"/>
      <c r="GD388" s="40"/>
      <c r="GE388" s="40"/>
      <c r="GF388" s="40"/>
      <c r="GG388" s="51">
        <v>101.183561010505</v>
      </c>
    </row>
    <row r="389" spans="1:189" ht="15.95" customHeight="1" x14ac:dyDescent="0.2">
      <c r="A389" s="57">
        <v>2018.1</v>
      </c>
      <c r="B389" s="59">
        <v>101.69044317046</v>
      </c>
      <c r="C389" s="39">
        <v>102.923303145304</v>
      </c>
      <c r="D389" s="39">
        <v>103.01397239183601</v>
      </c>
      <c r="E389" s="100"/>
      <c r="F389" s="100"/>
      <c r="G389" s="100"/>
      <c r="H389" s="100"/>
      <c r="I389" s="100"/>
      <c r="J389" s="100"/>
      <c r="K389" s="100"/>
      <c r="L389" s="100"/>
      <c r="M389" s="100"/>
      <c r="N389" s="100"/>
      <c r="O389" s="100"/>
      <c r="P389" s="100"/>
      <c r="Q389" s="100"/>
      <c r="R389" s="100"/>
      <c r="S389" s="39">
        <v>102.780231462735</v>
      </c>
      <c r="T389" s="100"/>
      <c r="U389" s="100"/>
      <c r="V389" s="100"/>
      <c r="W389" s="100"/>
      <c r="X389" s="100"/>
      <c r="Y389" s="100"/>
      <c r="Z389" s="100"/>
      <c r="AA389" s="100"/>
      <c r="AB389" s="100"/>
      <c r="AC389" s="100"/>
      <c r="AD389" s="100"/>
      <c r="AE389" s="38">
        <v>101.839244486212</v>
      </c>
      <c r="AF389" s="39">
        <v>102.650441814994</v>
      </c>
      <c r="AG389" s="100"/>
      <c r="AH389" s="100"/>
      <c r="AI389" s="100"/>
      <c r="AJ389" s="100"/>
      <c r="AK389" s="100"/>
      <c r="AL389" s="100"/>
      <c r="AM389" s="100"/>
      <c r="AN389" s="100"/>
      <c r="AO389" s="100"/>
      <c r="AP389" s="100"/>
      <c r="AQ389" s="100"/>
      <c r="AR389" s="100"/>
      <c r="AS389" s="100"/>
      <c r="AT389" s="100"/>
      <c r="AU389" s="100"/>
      <c r="AV389" s="100"/>
      <c r="AW389" s="39">
        <v>101.84683625807401</v>
      </c>
      <c r="AX389" s="100"/>
      <c r="AY389" s="100"/>
      <c r="AZ389" s="100"/>
      <c r="BA389" s="100"/>
      <c r="BB389" s="100"/>
      <c r="BC389" s="100"/>
      <c r="BD389" s="100"/>
      <c r="BE389" s="100"/>
      <c r="BF389" s="39">
        <v>101.285281278043</v>
      </c>
      <c r="BG389" s="100"/>
      <c r="BH389" s="100"/>
      <c r="BI389" s="100"/>
      <c r="BJ389" s="100"/>
      <c r="BK389" s="100"/>
      <c r="BL389" s="100"/>
      <c r="BM389" s="100"/>
      <c r="BN389" s="100"/>
      <c r="BO389" s="39">
        <v>101.760528755564</v>
      </c>
      <c r="BP389" s="100"/>
      <c r="BQ389" s="100"/>
      <c r="BR389" s="100"/>
      <c r="BS389" s="100"/>
      <c r="BT389" s="100"/>
      <c r="BU389" s="39">
        <v>101.188755956072</v>
      </c>
      <c r="BV389" s="100"/>
      <c r="BW389" s="100"/>
      <c r="BX389" s="100"/>
      <c r="BY389" s="100"/>
      <c r="BZ389" s="100"/>
      <c r="CA389" s="39">
        <v>100.442312587003</v>
      </c>
      <c r="CB389" s="100"/>
      <c r="CC389" s="100"/>
      <c r="CD389" s="100"/>
      <c r="CE389" s="100"/>
      <c r="CF389" s="100"/>
      <c r="CG389" s="38">
        <v>101.910156755068</v>
      </c>
      <c r="CH389" s="38">
        <v>102.010605764714</v>
      </c>
      <c r="CI389" s="52">
        <v>100</v>
      </c>
      <c r="CJ389" s="39">
        <v>101.074559888049</v>
      </c>
      <c r="CK389" s="40"/>
      <c r="CL389" s="40"/>
      <c r="CM389" s="40"/>
      <c r="CN389" s="40"/>
      <c r="CO389" s="40"/>
      <c r="CP389" s="40"/>
      <c r="CQ389" s="40"/>
      <c r="CR389" s="40"/>
      <c r="CS389" s="40"/>
      <c r="CT389" s="40"/>
      <c r="CU389" s="40"/>
      <c r="CV389" s="40"/>
      <c r="CW389" s="40"/>
      <c r="CX389" s="40"/>
      <c r="CY389" s="40"/>
      <c r="CZ389" s="40"/>
      <c r="DA389" s="40"/>
      <c r="DB389" s="40"/>
      <c r="DC389" s="40"/>
      <c r="DD389" s="40"/>
      <c r="DE389" s="40"/>
      <c r="DF389" s="40"/>
      <c r="DG389" s="40"/>
      <c r="DH389" s="40"/>
      <c r="DI389" s="40"/>
      <c r="DJ389" s="40"/>
      <c r="DK389" s="40"/>
      <c r="DL389" s="40"/>
      <c r="DM389" s="40"/>
      <c r="DN389" s="40"/>
      <c r="DO389" s="40"/>
      <c r="DP389" s="40"/>
      <c r="DQ389" s="40"/>
      <c r="DR389" s="40"/>
      <c r="DS389" s="40"/>
      <c r="DT389" s="40"/>
      <c r="DU389" s="40"/>
      <c r="DV389" s="40"/>
      <c r="DW389" s="40"/>
      <c r="DX389" s="40"/>
      <c r="DY389" s="40"/>
      <c r="DZ389" s="40"/>
      <c r="EA389" s="40"/>
      <c r="EB389" s="40"/>
      <c r="EC389" s="40"/>
      <c r="ED389" s="40"/>
      <c r="EE389" s="39">
        <v>101.143463863791</v>
      </c>
      <c r="EF389" s="40"/>
      <c r="EG389" s="40"/>
      <c r="EH389" s="40"/>
      <c r="EI389" s="39">
        <v>100.771831385718</v>
      </c>
      <c r="EJ389" s="40"/>
      <c r="EK389" s="40"/>
      <c r="EL389" s="40"/>
      <c r="EM389" s="40"/>
      <c r="EN389" s="40"/>
      <c r="EO389" s="40"/>
      <c r="EP389" s="40"/>
      <c r="EQ389" s="39">
        <v>100.228480014255</v>
      </c>
      <c r="ER389" s="100"/>
      <c r="ES389" s="100"/>
      <c r="ET389" s="100"/>
      <c r="EU389" s="100"/>
      <c r="EV389" s="100"/>
      <c r="EW389" s="100"/>
      <c r="EX389" s="100"/>
      <c r="EY389" s="100"/>
      <c r="EZ389" s="100"/>
      <c r="FA389" s="39">
        <v>103.05703451587701</v>
      </c>
      <c r="FB389" s="40"/>
      <c r="FC389" s="40"/>
      <c r="FD389" s="40"/>
      <c r="FE389" s="40"/>
      <c r="FF389" s="40"/>
      <c r="FG389" s="39">
        <v>103.179673008161</v>
      </c>
      <c r="FH389" s="40"/>
      <c r="FI389" s="40"/>
      <c r="FJ389" s="40"/>
      <c r="FK389" s="40"/>
      <c r="FL389" s="39">
        <v>100.117770614292</v>
      </c>
      <c r="FM389" s="40"/>
      <c r="FN389" s="40"/>
      <c r="FO389" s="40"/>
      <c r="FP389" s="40"/>
      <c r="FQ389" s="40"/>
      <c r="FR389" s="40"/>
      <c r="FS389" s="39">
        <v>99.6327446581749</v>
      </c>
      <c r="FT389" s="40"/>
      <c r="FU389" s="40"/>
      <c r="FV389" s="40"/>
      <c r="FW389" s="40"/>
      <c r="FX389" s="40"/>
      <c r="FY389" s="40"/>
      <c r="FZ389" s="40"/>
      <c r="GA389" s="40"/>
      <c r="GB389" s="40"/>
      <c r="GC389" s="40"/>
      <c r="GD389" s="40"/>
      <c r="GE389" s="40"/>
      <c r="GF389" s="40"/>
      <c r="GG389" s="51">
        <v>101.167700196807</v>
      </c>
    </row>
    <row r="390" spans="1:189" ht="15.95" customHeight="1" x14ac:dyDescent="0.2">
      <c r="A390" s="57">
        <v>2</v>
      </c>
      <c r="B390" s="59">
        <v>101.892396316163</v>
      </c>
      <c r="C390" s="39">
        <v>103.16014092741899</v>
      </c>
      <c r="D390" s="39">
        <v>103.237060069736</v>
      </c>
      <c r="E390" s="100"/>
      <c r="F390" s="100"/>
      <c r="G390" s="100"/>
      <c r="H390" s="100"/>
      <c r="I390" s="100"/>
      <c r="J390" s="100"/>
      <c r="K390" s="100"/>
      <c r="L390" s="100"/>
      <c r="M390" s="100"/>
      <c r="N390" s="100"/>
      <c r="O390" s="100"/>
      <c r="P390" s="100"/>
      <c r="Q390" s="100"/>
      <c r="R390" s="100"/>
      <c r="S390" s="39">
        <v>103.038766243784</v>
      </c>
      <c r="T390" s="100"/>
      <c r="U390" s="100"/>
      <c r="V390" s="100"/>
      <c r="W390" s="100"/>
      <c r="X390" s="100"/>
      <c r="Y390" s="100"/>
      <c r="Z390" s="100"/>
      <c r="AA390" s="100"/>
      <c r="AB390" s="100"/>
      <c r="AC390" s="100"/>
      <c r="AD390" s="100"/>
      <c r="AE390" s="38">
        <v>102.062628476564</v>
      </c>
      <c r="AF390" s="39">
        <v>102.763169422383</v>
      </c>
      <c r="AG390" s="100"/>
      <c r="AH390" s="100"/>
      <c r="AI390" s="100"/>
      <c r="AJ390" s="100"/>
      <c r="AK390" s="100"/>
      <c r="AL390" s="100"/>
      <c r="AM390" s="100"/>
      <c r="AN390" s="100"/>
      <c r="AO390" s="100"/>
      <c r="AP390" s="100"/>
      <c r="AQ390" s="100"/>
      <c r="AR390" s="100"/>
      <c r="AS390" s="100"/>
      <c r="AT390" s="100"/>
      <c r="AU390" s="100"/>
      <c r="AV390" s="100"/>
      <c r="AW390" s="39">
        <v>102.00121231345101</v>
      </c>
      <c r="AX390" s="100"/>
      <c r="AY390" s="100"/>
      <c r="AZ390" s="100"/>
      <c r="BA390" s="100"/>
      <c r="BB390" s="100"/>
      <c r="BC390" s="100"/>
      <c r="BD390" s="100"/>
      <c r="BE390" s="100"/>
      <c r="BF390" s="39">
        <v>101.64958915279</v>
      </c>
      <c r="BG390" s="100"/>
      <c r="BH390" s="100"/>
      <c r="BI390" s="100"/>
      <c r="BJ390" s="100"/>
      <c r="BK390" s="100"/>
      <c r="BL390" s="100"/>
      <c r="BM390" s="100"/>
      <c r="BN390" s="100"/>
      <c r="BO390" s="39">
        <v>102.61335491744801</v>
      </c>
      <c r="BP390" s="100"/>
      <c r="BQ390" s="100"/>
      <c r="BR390" s="100"/>
      <c r="BS390" s="100"/>
      <c r="BT390" s="100"/>
      <c r="BU390" s="39">
        <v>101.188755956072</v>
      </c>
      <c r="BV390" s="100"/>
      <c r="BW390" s="100"/>
      <c r="BX390" s="100"/>
      <c r="BY390" s="100"/>
      <c r="BZ390" s="100"/>
      <c r="CA390" s="39">
        <v>100.430841242911</v>
      </c>
      <c r="CB390" s="100"/>
      <c r="CC390" s="100"/>
      <c r="CD390" s="100"/>
      <c r="CE390" s="100"/>
      <c r="CF390" s="100"/>
      <c r="CG390" s="38">
        <v>102.1155012218</v>
      </c>
      <c r="CH390" s="38">
        <v>102.235763824372</v>
      </c>
      <c r="CI390" s="52">
        <v>100</v>
      </c>
      <c r="CJ390" s="39">
        <v>101.253068792636</v>
      </c>
      <c r="CK390" s="40"/>
      <c r="CL390" s="40"/>
      <c r="CM390" s="40"/>
      <c r="CN390" s="40"/>
      <c r="CO390" s="40"/>
      <c r="CP390" s="40"/>
      <c r="CQ390" s="40"/>
      <c r="CR390" s="40"/>
      <c r="CS390" s="40"/>
      <c r="CT390" s="40"/>
      <c r="CU390" s="40"/>
      <c r="CV390" s="40"/>
      <c r="CW390" s="40"/>
      <c r="CX390" s="40"/>
      <c r="CY390" s="40"/>
      <c r="CZ390" s="40"/>
      <c r="DA390" s="40"/>
      <c r="DB390" s="40"/>
      <c r="DC390" s="40"/>
      <c r="DD390" s="40"/>
      <c r="DE390" s="40"/>
      <c r="DF390" s="40"/>
      <c r="DG390" s="40"/>
      <c r="DH390" s="40"/>
      <c r="DI390" s="40"/>
      <c r="DJ390" s="40"/>
      <c r="DK390" s="40"/>
      <c r="DL390" s="40"/>
      <c r="DM390" s="40"/>
      <c r="DN390" s="40"/>
      <c r="DO390" s="40"/>
      <c r="DP390" s="40"/>
      <c r="DQ390" s="40"/>
      <c r="DR390" s="40"/>
      <c r="DS390" s="40"/>
      <c r="DT390" s="40"/>
      <c r="DU390" s="40"/>
      <c r="DV390" s="40"/>
      <c r="DW390" s="40"/>
      <c r="DX390" s="40"/>
      <c r="DY390" s="40"/>
      <c r="DZ390" s="40"/>
      <c r="EA390" s="40"/>
      <c r="EB390" s="40"/>
      <c r="EC390" s="40"/>
      <c r="ED390" s="40"/>
      <c r="EE390" s="39">
        <v>101.143463863791</v>
      </c>
      <c r="EF390" s="40"/>
      <c r="EG390" s="40"/>
      <c r="EH390" s="40"/>
      <c r="EI390" s="39">
        <v>100.814365624545</v>
      </c>
      <c r="EJ390" s="40"/>
      <c r="EK390" s="40"/>
      <c r="EL390" s="40"/>
      <c r="EM390" s="40"/>
      <c r="EN390" s="40"/>
      <c r="EO390" s="40"/>
      <c r="EP390" s="40"/>
      <c r="EQ390" s="39">
        <v>100.228480014255</v>
      </c>
      <c r="ER390" s="100"/>
      <c r="ES390" s="100"/>
      <c r="ET390" s="100"/>
      <c r="EU390" s="100"/>
      <c r="EV390" s="100"/>
      <c r="EW390" s="100"/>
      <c r="EX390" s="100"/>
      <c r="EY390" s="100"/>
      <c r="EZ390" s="100"/>
      <c r="FA390" s="39">
        <v>103.560964115199</v>
      </c>
      <c r="FB390" s="40"/>
      <c r="FC390" s="40"/>
      <c r="FD390" s="40"/>
      <c r="FE390" s="40"/>
      <c r="FF390" s="40"/>
      <c r="FG390" s="39">
        <v>103.368503469571</v>
      </c>
      <c r="FH390" s="40"/>
      <c r="FI390" s="40"/>
      <c r="FJ390" s="40"/>
      <c r="FK390" s="40"/>
      <c r="FL390" s="39">
        <v>101.015979754364</v>
      </c>
      <c r="FM390" s="40"/>
      <c r="FN390" s="40"/>
      <c r="FO390" s="40"/>
      <c r="FP390" s="40"/>
      <c r="FQ390" s="40"/>
      <c r="FR390" s="40"/>
      <c r="FS390" s="39">
        <v>99.431494523795394</v>
      </c>
      <c r="FT390" s="40"/>
      <c r="FU390" s="40"/>
      <c r="FV390" s="40"/>
      <c r="FW390" s="40"/>
      <c r="FX390" s="40"/>
      <c r="FY390" s="40"/>
      <c r="FZ390" s="40"/>
      <c r="GA390" s="40"/>
      <c r="GB390" s="40"/>
      <c r="GC390" s="40"/>
      <c r="GD390" s="40"/>
      <c r="GE390" s="40"/>
      <c r="GF390" s="40"/>
      <c r="GG390" s="51">
        <v>101.341865751775</v>
      </c>
    </row>
    <row r="391" spans="1:189" ht="15.95" customHeight="1" x14ac:dyDescent="0.2">
      <c r="A391" s="57">
        <v>3</v>
      </c>
      <c r="B391" s="59">
        <v>102.026202244351</v>
      </c>
      <c r="C391" s="39">
        <v>103.445423792075</v>
      </c>
      <c r="D391" s="39">
        <v>103.671136274753</v>
      </c>
      <c r="E391" s="100"/>
      <c r="F391" s="100"/>
      <c r="G391" s="100"/>
      <c r="H391" s="100"/>
      <c r="I391" s="100"/>
      <c r="J391" s="100"/>
      <c r="K391" s="100"/>
      <c r="L391" s="100"/>
      <c r="M391" s="100"/>
      <c r="N391" s="100"/>
      <c r="O391" s="100"/>
      <c r="P391" s="100"/>
      <c r="Q391" s="100"/>
      <c r="R391" s="100"/>
      <c r="S391" s="39">
        <v>103.089260419057</v>
      </c>
      <c r="T391" s="100"/>
      <c r="U391" s="100"/>
      <c r="V391" s="100"/>
      <c r="W391" s="100"/>
      <c r="X391" s="100"/>
      <c r="Y391" s="100"/>
      <c r="Z391" s="100"/>
      <c r="AA391" s="100"/>
      <c r="AB391" s="100"/>
      <c r="AC391" s="100"/>
      <c r="AD391" s="100"/>
      <c r="AE391" s="38">
        <v>102.22608251445899</v>
      </c>
      <c r="AF391" s="39">
        <v>102.791189059294</v>
      </c>
      <c r="AG391" s="100"/>
      <c r="AH391" s="100"/>
      <c r="AI391" s="100"/>
      <c r="AJ391" s="100"/>
      <c r="AK391" s="100"/>
      <c r="AL391" s="100"/>
      <c r="AM391" s="100"/>
      <c r="AN391" s="100"/>
      <c r="AO391" s="100"/>
      <c r="AP391" s="100"/>
      <c r="AQ391" s="100"/>
      <c r="AR391" s="100"/>
      <c r="AS391" s="100"/>
      <c r="AT391" s="100"/>
      <c r="AU391" s="100"/>
      <c r="AV391" s="100"/>
      <c r="AW391" s="39">
        <v>102.23552269948</v>
      </c>
      <c r="AX391" s="100"/>
      <c r="AY391" s="100"/>
      <c r="AZ391" s="100"/>
      <c r="BA391" s="100"/>
      <c r="BB391" s="100"/>
      <c r="BC391" s="100"/>
      <c r="BD391" s="100"/>
      <c r="BE391" s="100"/>
      <c r="BF391" s="39">
        <v>101.649575406453</v>
      </c>
      <c r="BG391" s="100"/>
      <c r="BH391" s="100"/>
      <c r="BI391" s="100"/>
      <c r="BJ391" s="100"/>
      <c r="BK391" s="100"/>
      <c r="BL391" s="100"/>
      <c r="BM391" s="100"/>
      <c r="BN391" s="100"/>
      <c r="BO391" s="39">
        <v>103.429237956851</v>
      </c>
      <c r="BP391" s="100"/>
      <c r="BQ391" s="100"/>
      <c r="BR391" s="100"/>
      <c r="BS391" s="100"/>
      <c r="BT391" s="100"/>
      <c r="BU391" s="39">
        <v>101.239083253711</v>
      </c>
      <c r="BV391" s="100"/>
      <c r="BW391" s="100"/>
      <c r="BX391" s="100"/>
      <c r="BY391" s="100"/>
      <c r="BZ391" s="100"/>
      <c r="CA391" s="39">
        <v>100.307132004138</v>
      </c>
      <c r="CB391" s="100"/>
      <c r="CC391" s="100"/>
      <c r="CD391" s="100"/>
      <c r="CE391" s="100"/>
      <c r="CF391" s="100"/>
      <c r="CG391" s="38">
        <v>102.299880605087</v>
      </c>
      <c r="CH391" s="38">
        <v>102.370592950733</v>
      </c>
      <c r="CI391" s="52">
        <v>100</v>
      </c>
      <c r="CJ391" s="39">
        <v>101.237163609305</v>
      </c>
      <c r="CK391" s="40">
        <v>102.84878697293099</v>
      </c>
      <c r="CL391" s="40"/>
      <c r="CM391" s="40"/>
      <c r="CN391" s="40"/>
      <c r="CO391" s="40"/>
      <c r="CP391" s="40">
        <v>102.310287778077</v>
      </c>
      <c r="CQ391" s="40"/>
      <c r="CR391" s="40"/>
      <c r="CS391" s="40"/>
      <c r="CT391" s="40">
        <v>101.294869790213</v>
      </c>
      <c r="CU391" s="40"/>
      <c r="CV391" s="40"/>
      <c r="CW391" s="40"/>
      <c r="CX391" s="40">
        <v>101.793396154855</v>
      </c>
      <c r="CY391" s="40"/>
      <c r="CZ391" s="40"/>
      <c r="DA391" s="40">
        <v>103.88700952308</v>
      </c>
      <c r="DB391" s="40"/>
      <c r="DC391" s="40"/>
      <c r="DD391" s="40"/>
      <c r="DE391" s="40"/>
      <c r="DF391" s="40"/>
      <c r="DG391" s="40"/>
      <c r="DH391" s="40">
        <v>102.62850830889499</v>
      </c>
      <c r="DI391" s="40"/>
      <c r="DJ391" s="40"/>
      <c r="DK391" s="40"/>
      <c r="DL391" s="40"/>
      <c r="DM391" s="40"/>
      <c r="DN391" s="40">
        <v>100.88656705492799</v>
      </c>
      <c r="DO391" s="40"/>
      <c r="DP391" s="40"/>
      <c r="DQ391" s="40"/>
      <c r="DR391" s="40"/>
      <c r="DS391" s="40"/>
      <c r="DT391" s="40"/>
      <c r="DU391" s="40"/>
      <c r="DV391" s="40"/>
      <c r="DW391" s="40"/>
      <c r="DX391" s="40"/>
      <c r="DY391" s="40"/>
      <c r="DZ391" s="40"/>
      <c r="EA391" s="40"/>
      <c r="EB391" s="40"/>
      <c r="EC391" s="40"/>
      <c r="ED391" s="40"/>
      <c r="EE391" s="39">
        <v>101.231799232892</v>
      </c>
      <c r="EF391" s="40"/>
      <c r="EG391" s="40"/>
      <c r="EH391" s="40"/>
      <c r="EI391" s="39">
        <v>100.931178710309</v>
      </c>
      <c r="EJ391" s="40">
        <v>100.747539382116</v>
      </c>
      <c r="EK391" s="40"/>
      <c r="EL391" s="40"/>
      <c r="EM391" s="40"/>
      <c r="EN391" s="40"/>
      <c r="EO391" s="40"/>
      <c r="EP391" s="40"/>
      <c r="EQ391" s="39">
        <v>100.30465939100201</v>
      </c>
      <c r="ER391" s="100">
        <v>100.693463776578</v>
      </c>
      <c r="ES391" s="100"/>
      <c r="ET391" s="100"/>
      <c r="EU391" s="100"/>
      <c r="EV391" s="100"/>
      <c r="EW391" s="100"/>
      <c r="EX391" s="100"/>
      <c r="EY391" s="100"/>
      <c r="EZ391" s="100"/>
      <c r="FA391" s="39">
        <v>103.709378718973</v>
      </c>
      <c r="FB391" s="40">
        <v>106.051278822969</v>
      </c>
      <c r="FC391" s="40"/>
      <c r="FD391" s="40"/>
      <c r="FE391" s="40"/>
      <c r="FF391" s="40"/>
      <c r="FG391" s="39">
        <v>103.723290730595</v>
      </c>
      <c r="FH391" s="40"/>
      <c r="FI391" s="40"/>
      <c r="FJ391" s="40"/>
      <c r="FK391" s="40"/>
      <c r="FL391" s="39">
        <v>101.015901221714</v>
      </c>
      <c r="FM391" s="40">
        <v>102.126754609809</v>
      </c>
      <c r="FN391" s="40"/>
      <c r="FO391" s="40"/>
      <c r="FP391" s="40"/>
      <c r="FQ391" s="40"/>
      <c r="FR391" s="40"/>
      <c r="FS391" s="39">
        <v>99.312310235434296</v>
      </c>
      <c r="FT391" s="40">
        <v>97.985200255012501</v>
      </c>
      <c r="FU391" s="40"/>
      <c r="FV391" s="40"/>
      <c r="FW391" s="40"/>
      <c r="FX391" s="40"/>
      <c r="FY391" s="40"/>
      <c r="FZ391" s="40"/>
      <c r="GA391" s="40"/>
      <c r="GB391" s="40"/>
      <c r="GC391" s="40"/>
      <c r="GD391" s="40"/>
      <c r="GE391" s="40"/>
      <c r="GF391" s="40"/>
      <c r="GG391" s="51">
        <v>101.43381159536401</v>
      </c>
    </row>
    <row r="392" spans="1:189" ht="15.95" customHeight="1" x14ac:dyDescent="0.2">
      <c r="A392" s="57">
        <v>4</v>
      </c>
      <c r="B392" s="59">
        <v>102.24787513883599</v>
      </c>
      <c r="C392" s="39">
        <v>104.145431824211</v>
      </c>
      <c r="D392" s="39">
        <v>104.701266292471</v>
      </c>
      <c r="E392" s="100"/>
      <c r="F392" s="100"/>
      <c r="G392" s="100"/>
      <c r="H392" s="100"/>
      <c r="I392" s="100"/>
      <c r="J392" s="100"/>
      <c r="K392" s="100"/>
      <c r="L392" s="100"/>
      <c r="M392" s="100"/>
      <c r="N392" s="100"/>
      <c r="O392" s="100"/>
      <c r="P392" s="100"/>
      <c r="Q392" s="100"/>
      <c r="R392" s="100"/>
      <c r="S392" s="39">
        <v>103.26835193608601</v>
      </c>
      <c r="T392" s="100"/>
      <c r="U392" s="100"/>
      <c r="V392" s="100"/>
      <c r="W392" s="100"/>
      <c r="X392" s="100"/>
      <c r="Y392" s="100"/>
      <c r="Z392" s="100"/>
      <c r="AA392" s="100"/>
      <c r="AB392" s="100"/>
      <c r="AC392" s="100"/>
      <c r="AD392" s="100"/>
      <c r="AE392" s="38">
        <v>102.315186060043</v>
      </c>
      <c r="AF392" s="39">
        <v>102.850829062074</v>
      </c>
      <c r="AG392" s="100"/>
      <c r="AH392" s="100"/>
      <c r="AI392" s="100"/>
      <c r="AJ392" s="100"/>
      <c r="AK392" s="100"/>
      <c r="AL392" s="100"/>
      <c r="AM392" s="100"/>
      <c r="AN392" s="100"/>
      <c r="AO392" s="100"/>
      <c r="AP392" s="100"/>
      <c r="AQ392" s="100"/>
      <c r="AR392" s="100"/>
      <c r="AS392" s="100"/>
      <c r="AT392" s="100"/>
      <c r="AU392" s="100"/>
      <c r="AV392" s="100"/>
      <c r="AW392" s="39">
        <v>102.311070323328</v>
      </c>
      <c r="AX392" s="100"/>
      <c r="AY392" s="100"/>
      <c r="AZ392" s="100"/>
      <c r="BA392" s="100"/>
      <c r="BB392" s="100"/>
      <c r="BC392" s="100"/>
      <c r="BD392" s="100"/>
      <c r="BE392" s="100"/>
      <c r="BF392" s="39">
        <v>101.649575406453</v>
      </c>
      <c r="BG392" s="100"/>
      <c r="BH392" s="100"/>
      <c r="BI392" s="100"/>
      <c r="BJ392" s="100"/>
      <c r="BK392" s="100"/>
      <c r="BL392" s="100"/>
      <c r="BM392" s="100"/>
      <c r="BN392" s="100"/>
      <c r="BO392" s="39">
        <v>103.713888576146</v>
      </c>
      <c r="BP392" s="100"/>
      <c r="BQ392" s="100"/>
      <c r="BR392" s="100"/>
      <c r="BS392" s="100"/>
      <c r="BT392" s="100"/>
      <c r="BU392" s="39">
        <v>101.288824304632</v>
      </c>
      <c r="BV392" s="100"/>
      <c r="BW392" s="100"/>
      <c r="BX392" s="100"/>
      <c r="BY392" s="100"/>
      <c r="BZ392" s="100"/>
      <c r="CA392" s="39">
        <v>100.41814646875299</v>
      </c>
      <c r="CB392" s="100"/>
      <c r="CC392" s="100"/>
      <c r="CD392" s="100"/>
      <c r="CE392" s="100"/>
      <c r="CF392" s="100"/>
      <c r="CG392" s="38">
        <v>102.400390205237</v>
      </c>
      <c r="CH392" s="38">
        <v>102.81027429142</v>
      </c>
      <c r="CI392" s="52">
        <v>100</v>
      </c>
      <c r="CJ392" s="39">
        <v>101.464235651406</v>
      </c>
      <c r="CK392" s="40"/>
      <c r="CL392" s="40"/>
      <c r="CM392" s="40"/>
      <c r="CN392" s="40"/>
      <c r="CO392" s="40"/>
      <c r="CP392" s="40"/>
      <c r="CQ392" s="40"/>
      <c r="CR392" s="40"/>
      <c r="CS392" s="40"/>
      <c r="CT392" s="40"/>
      <c r="CU392" s="40"/>
      <c r="CV392" s="40"/>
      <c r="CW392" s="40"/>
      <c r="CX392" s="40"/>
      <c r="CY392" s="40"/>
      <c r="CZ392" s="40"/>
      <c r="DA392" s="40"/>
      <c r="DB392" s="40"/>
      <c r="DC392" s="40"/>
      <c r="DD392" s="40"/>
      <c r="DE392" s="40"/>
      <c r="DF392" s="40"/>
      <c r="DG392" s="40"/>
      <c r="DH392" s="40"/>
      <c r="DI392" s="40"/>
      <c r="DJ392" s="40"/>
      <c r="DK392" s="40"/>
      <c r="DL392" s="40"/>
      <c r="DM392" s="40"/>
      <c r="DN392" s="40"/>
      <c r="DO392" s="40"/>
      <c r="DP392" s="40"/>
      <c r="DQ392" s="40"/>
      <c r="DR392" s="40"/>
      <c r="DS392" s="40"/>
      <c r="DT392" s="40"/>
      <c r="DU392" s="40"/>
      <c r="DV392" s="40"/>
      <c r="DW392" s="40"/>
      <c r="DX392" s="40"/>
      <c r="DY392" s="40"/>
      <c r="DZ392" s="40"/>
      <c r="EA392" s="40"/>
      <c r="EB392" s="40"/>
      <c r="EC392" s="40"/>
      <c r="ED392" s="40"/>
      <c r="EE392" s="39">
        <v>101.23190995276499</v>
      </c>
      <c r="EF392" s="40"/>
      <c r="EG392" s="40"/>
      <c r="EH392" s="40"/>
      <c r="EI392" s="39">
        <v>100.9457217116</v>
      </c>
      <c r="EJ392" s="40"/>
      <c r="EK392" s="40"/>
      <c r="EL392" s="40"/>
      <c r="EM392" s="40"/>
      <c r="EN392" s="40"/>
      <c r="EO392" s="40"/>
      <c r="EP392" s="40"/>
      <c r="EQ392" s="39">
        <v>100.580759438507</v>
      </c>
      <c r="ER392" s="100"/>
      <c r="ES392" s="100"/>
      <c r="ET392" s="100"/>
      <c r="EU392" s="100"/>
      <c r="EV392" s="100"/>
      <c r="EW392" s="100"/>
      <c r="EX392" s="100"/>
      <c r="EY392" s="100"/>
      <c r="EZ392" s="100"/>
      <c r="FA392" s="39">
        <v>103.497104101505</v>
      </c>
      <c r="FB392" s="40"/>
      <c r="FC392" s="40"/>
      <c r="FD392" s="40"/>
      <c r="FE392" s="40"/>
      <c r="FF392" s="40"/>
      <c r="FG392" s="39">
        <v>103.891904529382</v>
      </c>
      <c r="FH392" s="40"/>
      <c r="FI392" s="40"/>
      <c r="FJ392" s="40"/>
      <c r="FK392" s="40"/>
      <c r="FL392" s="39">
        <v>101.099570322842</v>
      </c>
      <c r="FM392" s="40"/>
      <c r="FN392" s="40"/>
      <c r="FO392" s="40"/>
      <c r="FP392" s="40"/>
      <c r="FQ392" s="40"/>
      <c r="FR392" s="40"/>
      <c r="FS392" s="39">
        <v>99.343636820139196</v>
      </c>
      <c r="FT392" s="40"/>
      <c r="FU392" s="40"/>
      <c r="FV392" s="40"/>
      <c r="FW392" s="40"/>
      <c r="FX392" s="40"/>
      <c r="FY392" s="40"/>
      <c r="FZ392" s="40"/>
      <c r="GA392" s="40"/>
      <c r="GB392" s="40"/>
      <c r="GC392" s="40"/>
      <c r="GD392" s="40"/>
      <c r="GE392" s="40"/>
      <c r="GF392" s="40"/>
      <c r="GG392" s="51">
        <v>101.517739066063</v>
      </c>
    </row>
    <row r="393" spans="1:189" ht="15.95" customHeight="1" x14ac:dyDescent="0.2">
      <c r="A393" s="57">
        <v>5</v>
      </c>
      <c r="B393" s="59">
        <v>102.504368377677</v>
      </c>
      <c r="C393" s="39">
        <v>104.715250545201</v>
      </c>
      <c r="D393" s="39">
        <v>105.43465278186</v>
      </c>
      <c r="E393" s="100"/>
      <c r="F393" s="100"/>
      <c r="G393" s="100"/>
      <c r="H393" s="100"/>
      <c r="I393" s="100"/>
      <c r="J393" s="100"/>
      <c r="K393" s="100"/>
      <c r="L393" s="100"/>
      <c r="M393" s="100"/>
      <c r="N393" s="100"/>
      <c r="O393" s="100"/>
      <c r="P393" s="100"/>
      <c r="Q393" s="100"/>
      <c r="R393" s="100"/>
      <c r="S393" s="39">
        <v>103.58006863533799</v>
      </c>
      <c r="T393" s="100"/>
      <c r="U393" s="100"/>
      <c r="V393" s="100"/>
      <c r="W393" s="100"/>
      <c r="X393" s="100"/>
      <c r="Y393" s="100"/>
      <c r="Z393" s="100"/>
      <c r="AA393" s="100"/>
      <c r="AB393" s="100"/>
      <c r="AC393" s="100"/>
      <c r="AD393" s="100"/>
      <c r="AE393" s="38">
        <v>102.500511118944</v>
      </c>
      <c r="AF393" s="39">
        <v>102.96270908000101</v>
      </c>
      <c r="AG393" s="100"/>
      <c r="AH393" s="100"/>
      <c r="AI393" s="100"/>
      <c r="AJ393" s="100"/>
      <c r="AK393" s="100"/>
      <c r="AL393" s="100"/>
      <c r="AM393" s="100"/>
      <c r="AN393" s="100"/>
      <c r="AO393" s="100"/>
      <c r="AP393" s="100"/>
      <c r="AQ393" s="100"/>
      <c r="AR393" s="100"/>
      <c r="AS393" s="100"/>
      <c r="AT393" s="100"/>
      <c r="AU393" s="100"/>
      <c r="AV393" s="100"/>
      <c r="AW393" s="39">
        <v>102.406781400081</v>
      </c>
      <c r="AX393" s="100"/>
      <c r="AY393" s="100"/>
      <c r="AZ393" s="100"/>
      <c r="BA393" s="100"/>
      <c r="BB393" s="100"/>
      <c r="BC393" s="100"/>
      <c r="BD393" s="100"/>
      <c r="BE393" s="100"/>
      <c r="BF393" s="39">
        <v>101.670944266254</v>
      </c>
      <c r="BG393" s="100"/>
      <c r="BH393" s="100"/>
      <c r="BI393" s="100"/>
      <c r="BJ393" s="100"/>
      <c r="BK393" s="100"/>
      <c r="BL393" s="100"/>
      <c r="BM393" s="100"/>
      <c r="BN393" s="100"/>
      <c r="BO393" s="39">
        <v>104.010618329632</v>
      </c>
      <c r="BP393" s="100"/>
      <c r="BQ393" s="100"/>
      <c r="BR393" s="100"/>
      <c r="BS393" s="100"/>
      <c r="BT393" s="100"/>
      <c r="BU393" s="39">
        <v>101.95062080561</v>
      </c>
      <c r="BV393" s="100"/>
      <c r="BW393" s="100"/>
      <c r="BX393" s="100"/>
      <c r="BY393" s="100"/>
      <c r="BZ393" s="100"/>
      <c r="CA393" s="39">
        <v>100.543803979391</v>
      </c>
      <c r="CB393" s="100"/>
      <c r="CC393" s="100"/>
      <c r="CD393" s="100"/>
      <c r="CE393" s="100"/>
      <c r="CF393" s="100"/>
      <c r="CG393" s="38">
        <v>102.606703131022</v>
      </c>
      <c r="CH393" s="38">
        <v>103.15004042763201</v>
      </c>
      <c r="CI393" s="52">
        <v>100</v>
      </c>
      <c r="CJ393" s="39">
        <v>101.599731251759</v>
      </c>
      <c r="CK393" s="40"/>
      <c r="CL393" s="40"/>
      <c r="CM393" s="40"/>
      <c r="CN393" s="40"/>
      <c r="CO393" s="40"/>
      <c r="CP393" s="40"/>
      <c r="CQ393" s="40"/>
      <c r="CR393" s="40"/>
      <c r="CS393" s="40"/>
      <c r="CT393" s="40"/>
      <c r="CU393" s="40"/>
      <c r="CV393" s="40"/>
      <c r="CW393" s="40"/>
      <c r="CX393" s="40"/>
      <c r="CY393" s="40"/>
      <c r="CZ393" s="40"/>
      <c r="DA393" s="40"/>
      <c r="DB393" s="40"/>
      <c r="DC393" s="40"/>
      <c r="DD393" s="40"/>
      <c r="DE393" s="40"/>
      <c r="DF393" s="40"/>
      <c r="DG393" s="40"/>
      <c r="DH393" s="40"/>
      <c r="DI393" s="40"/>
      <c r="DJ393" s="40"/>
      <c r="DK393" s="40"/>
      <c r="DL393" s="40"/>
      <c r="DM393" s="40"/>
      <c r="DN393" s="40"/>
      <c r="DO393" s="40"/>
      <c r="DP393" s="40"/>
      <c r="DQ393" s="40"/>
      <c r="DR393" s="40"/>
      <c r="DS393" s="40"/>
      <c r="DT393" s="40"/>
      <c r="DU393" s="40"/>
      <c r="DV393" s="40"/>
      <c r="DW393" s="40"/>
      <c r="DX393" s="40"/>
      <c r="DY393" s="40"/>
      <c r="DZ393" s="40"/>
      <c r="EA393" s="40"/>
      <c r="EB393" s="40"/>
      <c r="EC393" s="40"/>
      <c r="ED393" s="40"/>
      <c r="EE393" s="39">
        <v>101.23190995276499</v>
      </c>
      <c r="EF393" s="40"/>
      <c r="EG393" s="40"/>
      <c r="EH393" s="40"/>
      <c r="EI393" s="39">
        <v>101.077196097455</v>
      </c>
      <c r="EJ393" s="40"/>
      <c r="EK393" s="40"/>
      <c r="EL393" s="40"/>
      <c r="EM393" s="40"/>
      <c r="EN393" s="40"/>
      <c r="EO393" s="40"/>
      <c r="EP393" s="40"/>
      <c r="EQ393" s="39">
        <v>100.58081135144199</v>
      </c>
      <c r="ER393" s="100"/>
      <c r="ES393" s="100"/>
      <c r="ET393" s="100"/>
      <c r="EU393" s="100"/>
      <c r="EV393" s="100"/>
      <c r="EW393" s="100"/>
      <c r="EX393" s="100"/>
      <c r="EY393" s="100"/>
      <c r="EZ393" s="100"/>
      <c r="FA393" s="39">
        <v>103.71513641389301</v>
      </c>
      <c r="FB393" s="40"/>
      <c r="FC393" s="40"/>
      <c r="FD393" s="40"/>
      <c r="FE393" s="40"/>
      <c r="FF393" s="40"/>
      <c r="FG393" s="39">
        <v>104.49323860979101</v>
      </c>
      <c r="FH393" s="40"/>
      <c r="FI393" s="40"/>
      <c r="FJ393" s="40"/>
      <c r="FK393" s="40"/>
      <c r="FL393" s="39">
        <v>101.09958587182901</v>
      </c>
      <c r="FM393" s="40"/>
      <c r="FN393" s="40"/>
      <c r="FO393" s="40"/>
      <c r="FP393" s="40"/>
      <c r="FQ393" s="40"/>
      <c r="FR393" s="40"/>
      <c r="FS393" s="39">
        <v>99.268750754762706</v>
      </c>
      <c r="FT393" s="40"/>
      <c r="FU393" s="40"/>
      <c r="FV393" s="40"/>
      <c r="FW393" s="40"/>
      <c r="FX393" s="40"/>
      <c r="FY393" s="40"/>
      <c r="FZ393" s="40"/>
      <c r="GA393" s="40"/>
      <c r="GB393" s="40"/>
      <c r="GC393" s="40"/>
      <c r="GD393" s="40"/>
      <c r="GE393" s="40"/>
      <c r="GF393" s="40"/>
      <c r="GG393" s="51">
        <v>101.724759979864</v>
      </c>
    </row>
    <row r="394" spans="1:189" ht="15.95" customHeight="1" x14ac:dyDescent="0.2">
      <c r="A394" s="57">
        <v>6</v>
      </c>
      <c r="B394" s="59">
        <v>102.713104492293</v>
      </c>
      <c r="C394" s="39">
        <v>105.19624236636</v>
      </c>
      <c r="D394" s="39">
        <v>105.77211956032799</v>
      </c>
      <c r="E394" s="100"/>
      <c r="F394" s="100"/>
      <c r="G394" s="100"/>
      <c r="H394" s="100"/>
      <c r="I394" s="100"/>
      <c r="J394" s="100"/>
      <c r="K394" s="100"/>
      <c r="L394" s="100"/>
      <c r="M394" s="100"/>
      <c r="N394" s="100"/>
      <c r="O394" s="100"/>
      <c r="P394" s="100"/>
      <c r="Q394" s="100"/>
      <c r="R394" s="100"/>
      <c r="S394" s="39">
        <v>104.28753602714799</v>
      </c>
      <c r="T394" s="100"/>
      <c r="U394" s="100"/>
      <c r="V394" s="100"/>
      <c r="W394" s="100"/>
      <c r="X394" s="100"/>
      <c r="Y394" s="100"/>
      <c r="Z394" s="100"/>
      <c r="AA394" s="100"/>
      <c r="AB394" s="100"/>
      <c r="AC394" s="100"/>
      <c r="AD394" s="100"/>
      <c r="AE394" s="38">
        <v>102.796698782945</v>
      </c>
      <c r="AF394" s="39">
        <v>103.062244438498</v>
      </c>
      <c r="AG394" s="100"/>
      <c r="AH394" s="100"/>
      <c r="AI394" s="100"/>
      <c r="AJ394" s="100"/>
      <c r="AK394" s="100"/>
      <c r="AL394" s="100"/>
      <c r="AM394" s="100"/>
      <c r="AN394" s="100"/>
      <c r="AO394" s="100"/>
      <c r="AP394" s="100"/>
      <c r="AQ394" s="100"/>
      <c r="AR394" s="100"/>
      <c r="AS394" s="100"/>
      <c r="AT394" s="100"/>
      <c r="AU394" s="100"/>
      <c r="AV394" s="100"/>
      <c r="AW394" s="39">
        <v>102.992630285315</v>
      </c>
      <c r="AX394" s="100"/>
      <c r="AY394" s="100"/>
      <c r="AZ394" s="100"/>
      <c r="BA394" s="100"/>
      <c r="BB394" s="100"/>
      <c r="BC394" s="100"/>
      <c r="BD394" s="100"/>
      <c r="BE394" s="100"/>
      <c r="BF394" s="39">
        <v>101.950427956769</v>
      </c>
      <c r="BG394" s="100"/>
      <c r="BH394" s="100"/>
      <c r="BI394" s="100"/>
      <c r="BJ394" s="100"/>
      <c r="BK394" s="100"/>
      <c r="BL394" s="100"/>
      <c r="BM394" s="100"/>
      <c r="BN394" s="100"/>
      <c r="BO394" s="39">
        <v>104.236440152426</v>
      </c>
      <c r="BP394" s="100"/>
      <c r="BQ394" s="100"/>
      <c r="BR394" s="100"/>
      <c r="BS394" s="100"/>
      <c r="BT394" s="100"/>
      <c r="BU394" s="39">
        <v>102.587251126486</v>
      </c>
      <c r="BV394" s="100"/>
      <c r="BW394" s="100"/>
      <c r="BX394" s="100"/>
      <c r="BY394" s="100"/>
      <c r="BZ394" s="100"/>
      <c r="CA394" s="39">
        <v>100.511762409261</v>
      </c>
      <c r="CB394" s="100"/>
      <c r="CC394" s="100"/>
      <c r="CD394" s="100"/>
      <c r="CE394" s="100"/>
      <c r="CF394" s="100"/>
      <c r="CG394" s="38">
        <v>102.905029053739</v>
      </c>
      <c r="CH394" s="38">
        <v>103.445508583777</v>
      </c>
      <c r="CI394" s="52">
        <v>100</v>
      </c>
      <c r="CJ394" s="39">
        <v>101.674225186681</v>
      </c>
      <c r="CK394" s="40"/>
      <c r="CL394" s="40"/>
      <c r="CM394" s="40"/>
      <c r="CN394" s="40"/>
      <c r="CO394" s="40"/>
      <c r="CP394" s="40"/>
      <c r="CQ394" s="40"/>
      <c r="CR394" s="40"/>
      <c r="CS394" s="40"/>
      <c r="CT394" s="40"/>
      <c r="CU394" s="40"/>
      <c r="CV394" s="40"/>
      <c r="CW394" s="40"/>
      <c r="CX394" s="40"/>
      <c r="CY394" s="40"/>
      <c r="CZ394" s="40"/>
      <c r="DA394" s="40"/>
      <c r="DB394" s="40"/>
      <c r="DC394" s="40"/>
      <c r="DD394" s="40"/>
      <c r="DE394" s="40"/>
      <c r="DF394" s="40"/>
      <c r="DG394" s="40"/>
      <c r="DH394" s="40"/>
      <c r="DI394" s="40"/>
      <c r="DJ394" s="40"/>
      <c r="DK394" s="40"/>
      <c r="DL394" s="40"/>
      <c r="DM394" s="40"/>
      <c r="DN394" s="40"/>
      <c r="DO394" s="40"/>
      <c r="DP394" s="40"/>
      <c r="DQ394" s="40"/>
      <c r="DR394" s="40"/>
      <c r="DS394" s="40"/>
      <c r="DT394" s="40"/>
      <c r="DU394" s="40"/>
      <c r="DV394" s="40"/>
      <c r="DW394" s="40"/>
      <c r="DX394" s="40"/>
      <c r="DY394" s="40"/>
      <c r="DZ394" s="40"/>
      <c r="EA394" s="40"/>
      <c r="EB394" s="40"/>
      <c r="EC394" s="40"/>
      <c r="ED394" s="40"/>
      <c r="EE394" s="39">
        <v>101.23190995276499</v>
      </c>
      <c r="EF394" s="40"/>
      <c r="EG394" s="40"/>
      <c r="EH394" s="40"/>
      <c r="EI394" s="39">
        <v>101.077176926096</v>
      </c>
      <c r="EJ394" s="40"/>
      <c r="EK394" s="40"/>
      <c r="EL394" s="40"/>
      <c r="EM394" s="40"/>
      <c r="EN394" s="40"/>
      <c r="EO394" s="40"/>
      <c r="EP394" s="40"/>
      <c r="EQ394" s="39">
        <v>100.58081135144199</v>
      </c>
      <c r="ER394" s="100"/>
      <c r="ES394" s="100"/>
      <c r="ET394" s="100"/>
      <c r="EU394" s="100"/>
      <c r="EV394" s="100"/>
      <c r="EW394" s="100"/>
      <c r="EX394" s="100"/>
      <c r="EY394" s="100"/>
      <c r="EZ394" s="100"/>
      <c r="FA394" s="39">
        <v>103.76421434484899</v>
      </c>
      <c r="FB394" s="40"/>
      <c r="FC394" s="40"/>
      <c r="FD394" s="40"/>
      <c r="FE394" s="40"/>
      <c r="FF394" s="40"/>
      <c r="FG394" s="39">
        <v>104.92919058839099</v>
      </c>
      <c r="FH394" s="40"/>
      <c r="FI394" s="40"/>
      <c r="FJ394" s="40"/>
      <c r="FK394" s="40"/>
      <c r="FL394" s="39">
        <v>101.09958587182901</v>
      </c>
      <c r="FM394" s="40"/>
      <c r="FN394" s="40"/>
      <c r="FO394" s="40"/>
      <c r="FP394" s="40"/>
      <c r="FQ394" s="40"/>
      <c r="FR394" s="40"/>
      <c r="FS394" s="39">
        <v>99.187796443094797</v>
      </c>
      <c r="FT394" s="40"/>
      <c r="FU394" s="40"/>
      <c r="FV394" s="40"/>
      <c r="FW394" s="40"/>
      <c r="FX394" s="40"/>
      <c r="FY394" s="40"/>
      <c r="FZ394" s="40"/>
      <c r="GA394" s="40"/>
      <c r="GB394" s="40"/>
      <c r="GC394" s="40"/>
      <c r="GD394" s="40"/>
      <c r="GE394" s="40"/>
      <c r="GF394" s="40"/>
      <c r="GG394" s="51">
        <v>101.76765318475699</v>
      </c>
    </row>
    <row r="395" spans="1:189" ht="15.95" customHeight="1" x14ac:dyDescent="0.2">
      <c r="A395" s="57">
        <v>7</v>
      </c>
      <c r="B395" s="59">
        <v>102.978368559307</v>
      </c>
      <c r="C395" s="39">
        <v>106.031190683741</v>
      </c>
      <c r="D395" s="39">
        <v>106.638508693205</v>
      </c>
      <c r="E395" s="100"/>
      <c r="F395" s="100"/>
      <c r="G395" s="100"/>
      <c r="H395" s="100"/>
      <c r="I395" s="100"/>
      <c r="J395" s="100"/>
      <c r="K395" s="100"/>
      <c r="L395" s="100"/>
      <c r="M395" s="100"/>
      <c r="N395" s="100"/>
      <c r="O395" s="100"/>
      <c r="P395" s="100"/>
      <c r="Q395" s="100"/>
      <c r="R395" s="100"/>
      <c r="S395" s="39">
        <v>105.072872259436</v>
      </c>
      <c r="T395" s="100"/>
      <c r="U395" s="100"/>
      <c r="V395" s="100"/>
      <c r="W395" s="100"/>
      <c r="X395" s="100"/>
      <c r="Y395" s="100"/>
      <c r="Z395" s="100"/>
      <c r="AA395" s="100"/>
      <c r="AB395" s="100"/>
      <c r="AC395" s="100"/>
      <c r="AD395" s="100"/>
      <c r="AE395" s="38">
        <v>103.049770337073</v>
      </c>
      <c r="AF395" s="39">
        <v>103.12520924443101</v>
      </c>
      <c r="AG395" s="100"/>
      <c r="AH395" s="100"/>
      <c r="AI395" s="100"/>
      <c r="AJ395" s="100"/>
      <c r="AK395" s="100"/>
      <c r="AL395" s="100"/>
      <c r="AM395" s="100"/>
      <c r="AN395" s="100"/>
      <c r="AO395" s="100"/>
      <c r="AP395" s="100"/>
      <c r="AQ395" s="100"/>
      <c r="AR395" s="100"/>
      <c r="AS395" s="100"/>
      <c r="AT395" s="100"/>
      <c r="AU395" s="100"/>
      <c r="AV395" s="100"/>
      <c r="AW395" s="39">
        <v>103.227042500072</v>
      </c>
      <c r="AX395" s="100"/>
      <c r="AY395" s="100"/>
      <c r="AZ395" s="100"/>
      <c r="BA395" s="100"/>
      <c r="BB395" s="100"/>
      <c r="BC395" s="100"/>
      <c r="BD395" s="100"/>
      <c r="BE395" s="100"/>
      <c r="BF395" s="39">
        <v>101.947864021282</v>
      </c>
      <c r="BG395" s="100"/>
      <c r="BH395" s="100"/>
      <c r="BI395" s="100"/>
      <c r="BJ395" s="100"/>
      <c r="BK395" s="100"/>
      <c r="BL395" s="100"/>
      <c r="BM395" s="100"/>
      <c r="BN395" s="100"/>
      <c r="BO395" s="39">
        <v>104.837462080854</v>
      </c>
      <c r="BP395" s="100"/>
      <c r="BQ395" s="100"/>
      <c r="BR395" s="100"/>
      <c r="BS395" s="100"/>
      <c r="BT395" s="100"/>
      <c r="BU395" s="39">
        <v>103.48123620306799</v>
      </c>
      <c r="BV395" s="100"/>
      <c r="BW395" s="100"/>
      <c r="BX395" s="100"/>
      <c r="BY395" s="100"/>
      <c r="BZ395" s="100"/>
      <c r="CA395" s="39">
        <v>100.513686294395</v>
      </c>
      <c r="CB395" s="100"/>
      <c r="CC395" s="100"/>
      <c r="CD395" s="100"/>
      <c r="CE395" s="100"/>
      <c r="CF395" s="100"/>
      <c r="CG395" s="38">
        <v>103.190824247816</v>
      </c>
      <c r="CH395" s="38">
        <v>103.92476387991699</v>
      </c>
      <c r="CI395" s="52">
        <v>100</v>
      </c>
      <c r="CJ395" s="39">
        <v>101.835205217081</v>
      </c>
      <c r="CK395" s="40">
        <v>106.012399486893</v>
      </c>
      <c r="CL395" s="40"/>
      <c r="CM395" s="40"/>
      <c r="CN395" s="40"/>
      <c r="CO395" s="40"/>
      <c r="CP395" s="40">
        <v>102.177712984875</v>
      </c>
      <c r="CQ395" s="40"/>
      <c r="CR395" s="40"/>
      <c r="CS395" s="40"/>
      <c r="CT395" s="40">
        <v>101.294869790213</v>
      </c>
      <c r="CU395" s="40"/>
      <c r="CV395" s="40"/>
      <c r="CW395" s="40"/>
      <c r="CX395" s="40">
        <v>104.666947769858</v>
      </c>
      <c r="CY395" s="40"/>
      <c r="CZ395" s="40"/>
      <c r="DA395" s="40">
        <v>104.705975398105</v>
      </c>
      <c r="DB395" s="40"/>
      <c r="DC395" s="40"/>
      <c r="DD395" s="40"/>
      <c r="DE395" s="40"/>
      <c r="DF395" s="40"/>
      <c r="DG395" s="40"/>
      <c r="DH395" s="40">
        <v>103.086521876071</v>
      </c>
      <c r="DI395" s="40"/>
      <c r="DJ395" s="40"/>
      <c r="DK395" s="40"/>
      <c r="DL395" s="40"/>
      <c r="DM395" s="40"/>
      <c r="DN395" s="40">
        <v>100.886543016922</v>
      </c>
      <c r="DO395" s="40"/>
      <c r="DP395" s="40"/>
      <c r="DQ395" s="40"/>
      <c r="DR395" s="40"/>
      <c r="DS395" s="40"/>
      <c r="DT395" s="40"/>
      <c r="DU395" s="40"/>
      <c r="DV395" s="40"/>
      <c r="DW395" s="40"/>
      <c r="DX395" s="40"/>
      <c r="DY395" s="40"/>
      <c r="DZ395" s="40"/>
      <c r="EA395" s="40"/>
      <c r="EB395" s="40"/>
      <c r="EC395" s="40"/>
      <c r="ED395" s="40"/>
      <c r="EE395" s="39">
        <v>101.23190995276499</v>
      </c>
      <c r="EF395" s="40"/>
      <c r="EG395" s="40"/>
      <c r="EH395" s="40"/>
      <c r="EI395" s="39">
        <v>101.047444191263</v>
      </c>
      <c r="EJ395" s="40">
        <v>100.960173530604</v>
      </c>
      <c r="EK395" s="40"/>
      <c r="EL395" s="40"/>
      <c r="EM395" s="40"/>
      <c r="EN395" s="40"/>
      <c r="EO395" s="40"/>
      <c r="EP395" s="40"/>
      <c r="EQ395" s="39">
        <v>100.58081135144199</v>
      </c>
      <c r="ER395" s="100">
        <v>100.693170730123</v>
      </c>
      <c r="ES395" s="100"/>
      <c r="ET395" s="100"/>
      <c r="EU395" s="100"/>
      <c r="EV395" s="100"/>
      <c r="EW395" s="100"/>
      <c r="EX395" s="100"/>
      <c r="EY395" s="100"/>
      <c r="EZ395" s="100"/>
      <c r="FA395" s="39">
        <v>103.77497846271</v>
      </c>
      <c r="FB395" s="40">
        <v>107.109274335818</v>
      </c>
      <c r="FC395" s="40"/>
      <c r="FD395" s="40"/>
      <c r="FE395" s="40"/>
      <c r="FF395" s="40"/>
      <c r="FG395" s="39">
        <v>104.92915254297</v>
      </c>
      <c r="FH395" s="40"/>
      <c r="FI395" s="40"/>
      <c r="FJ395" s="40"/>
      <c r="FK395" s="40"/>
      <c r="FL395" s="39">
        <v>101.39021329565</v>
      </c>
      <c r="FM395" s="40">
        <v>102.70039224842</v>
      </c>
      <c r="FN395" s="40"/>
      <c r="FO395" s="40"/>
      <c r="FP395" s="40"/>
      <c r="FQ395" s="40"/>
      <c r="FR395" s="40"/>
      <c r="FS395" s="39">
        <v>99.154856378701993</v>
      </c>
      <c r="FT395" s="40">
        <v>97.526127214239594</v>
      </c>
      <c r="FU395" s="40"/>
      <c r="FV395" s="40"/>
      <c r="FW395" s="40"/>
      <c r="FX395" s="40"/>
      <c r="FY395" s="40"/>
      <c r="FZ395" s="40"/>
      <c r="GA395" s="40"/>
      <c r="GB395" s="40"/>
      <c r="GC395" s="40"/>
      <c r="GD395" s="40"/>
      <c r="GE395" s="40"/>
      <c r="GF395" s="40"/>
      <c r="GG395" s="51">
        <v>101.785322843573</v>
      </c>
    </row>
    <row r="396" spans="1:189" ht="15.95" customHeight="1" x14ac:dyDescent="0.2">
      <c r="A396" s="57">
        <v>8</v>
      </c>
      <c r="B396" s="59">
        <v>103.10857066684299</v>
      </c>
      <c r="C396" s="39">
        <v>106.327729114283</v>
      </c>
      <c r="D396" s="39">
        <v>106.882559645104</v>
      </c>
      <c r="E396" s="100"/>
      <c r="F396" s="100"/>
      <c r="G396" s="100"/>
      <c r="H396" s="100"/>
      <c r="I396" s="100"/>
      <c r="J396" s="100"/>
      <c r="K396" s="100"/>
      <c r="L396" s="100"/>
      <c r="M396" s="100"/>
      <c r="N396" s="100"/>
      <c r="O396" s="100"/>
      <c r="P396" s="100"/>
      <c r="Q396" s="100"/>
      <c r="R396" s="100"/>
      <c r="S396" s="39">
        <v>105.452233390845</v>
      </c>
      <c r="T396" s="100"/>
      <c r="U396" s="100"/>
      <c r="V396" s="100"/>
      <c r="W396" s="100"/>
      <c r="X396" s="100"/>
      <c r="Y396" s="100"/>
      <c r="Z396" s="100"/>
      <c r="AA396" s="100"/>
      <c r="AB396" s="100"/>
      <c r="AC396" s="100"/>
      <c r="AD396" s="100"/>
      <c r="AE396" s="38">
        <v>103.13942440802801</v>
      </c>
      <c r="AF396" s="39">
        <v>103.22437956154199</v>
      </c>
      <c r="AG396" s="100"/>
      <c r="AH396" s="100"/>
      <c r="AI396" s="100"/>
      <c r="AJ396" s="100"/>
      <c r="AK396" s="100"/>
      <c r="AL396" s="100"/>
      <c r="AM396" s="100"/>
      <c r="AN396" s="100"/>
      <c r="AO396" s="100"/>
      <c r="AP396" s="100"/>
      <c r="AQ396" s="100"/>
      <c r="AR396" s="100"/>
      <c r="AS396" s="100"/>
      <c r="AT396" s="100"/>
      <c r="AU396" s="100"/>
      <c r="AV396" s="100"/>
      <c r="AW396" s="39">
        <v>103.447401887417</v>
      </c>
      <c r="AX396" s="100"/>
      <c r="AY396" s="100"/>
      <c r="AZ396" s="100"/>
      <c r="BA396" s="100"/>
      <c r="BB396" s="100"/>
      <c r="BC396" s="100"/>
      <c r="BD396" s="100"/>
      <c r="BE396" s="100"/>
      <c r="BF396" s="39">
        <v>101.947866595763</v>
      </c>
      <c r="BG396" s="100"/>
      <c r="BH396" s="100"/>
      <c r="BI396" s="100"/>
      <c r="BJ396" s="100"/>
      <c r="BK396" s="100"/>
      <c r="BL396" s="100"/>
      <c r="BM396" s="100"/>
      <c r="BN396" s="100"/>
      <c r="BO396" s="39">
        <v>104.824227410338</v>
      </c>
      <c r="BP396" s="100"/>
      <c r="BQ396" s="100"/>
      <c r="BR396" s="100"/>
      <c r="BS396" s="100"/>
      <c r="BT396" s="100"/>
      <c r="BU396" s="39">
        <v>103.54018380316199</v>
      </c>
      <c r="BV396" s="100"/>
      <c r="BW396" s="100"/>
      <c r="BX396" s="100"/>
      <c r="BY396" s="100"/>
      <c r="BZ396" s="100"/>
      <c r="CA396" s="39">
        <v>100.53651494283299</v>
      </c>
      <c r="CB396" s="100"/>
      <c r="CC396" s="100"/>
      <c r="CD396" s="100"/>
      <c r="CE396" s="100"/>
      <c r="CF396" s="100"/>
      <c r="CG396" s="38">
        <v>103.291954515976</v>
      </c>
      <c r="CH396" s="38">
        <v>104.10857703159699</v>
      </c>
      <c r="CI396" s="52">
        <v>100</v>
      </c>
      <c r="CJ396" s="39">
        <v>101.925418958024</v>
      </c>
      <c r="CK396" s="40"/>
      <c r="CL396" s="40"/>
      <c r="CM396" s="40"/>
      <c r="CN396" s="40"/>
      <c r="CO396" s="40"/>
      <c r="CP396" s="40"/>
      <c r="CQ396" s="40"/>
      <c r="CR396" s="40"/>
      <c r="CS396" s="40"/>
      <c r="CT396" s="40"/>
      <c r="CU396" s="40"/>
      <c r="CV396" s="40"/>
      <c r="CW396" s="40"/>
      <c r="CX396" s="40"/>
      <c r="CY396" s="40"/>
      <c r="CZ396" s="40"/>
      <c r="DA396" s="40"/>
      <c r="DB396" s="40"/>
      <c r="DC396" s="40"/>
      <c r="DD396" s="40"/>
      <c r="DE396" s="40"/>
      <c r="DF396" s="40"/>
      <c r="DG396" s="40"/>
      <c r="DH396" s="40"/>
      <c r="DI396" s="40"/>
      <c r="DJ396" s="40"/>
      <c r="DK396" s="40"/>
      <c r="DL396" s="40"/>
      <c r="DM396" s="40"/>
      <c r="DN396" s="40"/>
      <c r="DO396" s="40"/>
      <c r="DP396" s="40"/>
      <c r="DQ396" s="40"/>
      <c r="DR396" s="40"/>
      <c r="DS396" s="40"/>
      <c r="DT396" s="40"/>
      <c r="DU396" s="40"/>
      <c r="DV396" s="40"/>
      <c r="DW396" s="40"/>
      <c r="DX396" s="40"/>
      <c r="DY396" s="40"/>
      <c r="DZ396" s="40"/>
      <c r="EA396" s="40"/>
      <c r="EB396" s="40"/>
      <c r="EC396" s="40"/>
      <c r="ED396" s="40"/>
      <c r="EE396" s="39">
        <v>101.23190995276499</v>
      </c>
      <c r="EF396" s="40"/>
      <c r="EG396" s="40"/>
      <c r="EH396" s="40"/>
      <c r="EI396" s="39">
        <v>101.04749771018599</v>
      </c>
      <c r="EJ396" s="40"/>
      <c r="EK396" s="40"/>
      <c r="EL396" s="40"/>
      <c r="EM396" s="40"/>
      <c r="EN396" s="40"/>
      <c r="EO396" s="40"/>
      <c r="EP396" s="40"/>
      <c r="EQ396" s="39">
        <v>100.58081135144199</v>
      </c>
      <c r="ER396" s="100"/>
      <c r="ES396" s="100"/>
      <c r="ET396" s="100"/>
      <c r="EU396" s="100"/>
      <c r="EV396" s="100"/>
      <c r="EW396" s="100"/>
      <c r="EX396" s="100"/>
      <c r="EY396" s="100"/>
      <c r="EZ396" s="100"/>
      <c r="FA396" s="39">
        <v>104.056727395397</v>
      </c>
      <c r="FB396" s="40"/>
      <c r="FC396" s="40"/>
      <c r="FD396" s="40"/>
      <c r="FE396" s="40"/>
      <c r="FF396" s="40"/>
      <c r="FG396" s="39">
        <v>105.40077702047699</v>
      </c>
      <c r="FH396" s="40"/>
      <c r="FI396" s="40"/>
      <c r="FJ396" s="40"/>
      <c r="FK396" s="40"/>
      <c r="FL396" s="39">
        <v>101.31926283389799</v>
      </c>
      <c r="FM396" s="40"/>
      <c r="FN396" s="40"/>
      <c r="FO396" s="40"/>
      <c r="FP396" s="40"/>
      <c r="FQ396" s="40"/>
      <c r="FR396" s="40"/>
      <c r="FS396" s="39">
        <v>99.1548174650231</v>
      </c>
      <c r="FT396" s="40"/>
      <c r="FU396" s="40"/>
      <c r="FV396" s="40"/>
      <c r="FW396" s="40"/>
      <c r="FX396" s="40"/>
      <c r="FY396" s="40"/>
      <c r="FZ396" s="40"/>
      <c r="GA396" s="40"/>
      <c r="GB396" s="40"/>
      <c r="GC396" s="40"/>
      <c r="GD396" s="40"/>
      <c r="GE396" s="40"/>
      <c r="GF396" s="40"/>
      <c r="GG396" s="51">
        <v>101.881068356802</v>
      </c>
    </row>
    <row r="397" spans="1:189" ht="15.95" customHeight="1" x14ac:dyDescent="0.2">
      <c r="A397" s="57">
        <v>9</v>
      </c>
      <c r="B397" s="59">
        <v>103.73663761511</v>
      </c>
      <c r="C397" s="39">
        <v>107.683155655024</v>
      </c>
      <c r="D397" s="39">
        <v>107.92969062375001</v>
      </c>
      <c r="E397" s="100"/>
      <c r="F397" s="100"/>
      <c r="G397" s="100"/>
      <c r="H397" s="100"/>
      <c r="I397" s="100"/>
      <c r="J397" s="100"/>
      <c r="K397" s="100"/>
      <c r="L397" s="100"/>
      <c r="M397" s="100"/>
      <c r="N397" s="100"/>
      <c r="O397" s="100"/>
      <c r="P397" s="100"/>
      <c r="Q397" s="100"/>
      <c r="R397" s="100"/>
      <c r="S397" s="39">
        <v>107.294135406843</v>
      </c>
      <c r="T397" s="100"/>
      <c r="U397" s="100"/>
      <c r="V397" s="100"/>
      <c r="W397" s="100"/>
      <c r="X397" s="100"/>
      <c r="Y397" s="100"/>
      <c r="Z397" s="100"/>
      <c r="AA397" s="100"/>
      <c r="AB397" s="100"/>
      <c r="AC397" s="100"/>
      <c r="AD397" s="100"/>
      <c r="AE397" s="38">
        <v>103.595244632487</v>
      </c>
      <c r="AF397" s="39">
        <v>103.586330345476</v>
      </c>
      <c r="AG397" s="100"/>
      <c r="AH397" s="100"/>
      <c r="AI397" s="100"/>
      <c r="AJ397" s="100"/>
      <c r="AK397" s="100"/>
      <c r="AL397" s="100"/>
      <c r="AM397" s="100"/>
      <c r="AN397" s="100"/>
      <c r="AO397" s="100"/>
      <c r="AP397" s="100"/>
      <c r="AQ397" s="100"/>
      <c r="AR397" s="100"/>
      <c r="AS397" s="100"/>
      <c r="AT397" s="100"/>
      <c r="AU397" s="100"/>
      <c r="AV397" s="100"/>
      <c r="AW397" s="39">
        <v>103.931110201942</v>
      </c>
      <c r="AX397" s="100"/>
      <c r="AY397" s="100"/>
      <c r="AZ397" s="100"/>
      <c r="BA397" s="100"/>
      <c r="BB397" s="100"/>
      <c r="BC397" s="100"/>
      <c r="BD397" s="100"/>
      <c r="BE397" s="100"/>
      <c r="BF397" s="39">
        <v>102.10988139276699</v>
      </c>
      <c r="BG397" s="100"/>
      <c r="BH397" s="100"/>
      <c r="BI397" s="100"/>
      <c r="BJ397" s="100"/>
      <c r="BK397" s="100"/>
      <c r="BL397" s="100"/>
      <c r="BM397" s="100"/>
      <c r="BN397" s="100"/>
      <c r="BO397" s="39">
        <v>105.493797247847</v>
      </c>
      <c r="BP397" s="100"/>
      <c r="BQ397" s="100"/>
      <c r="BR397" s="100"/>
      <c r="BS397" s="100"/>
      <c r="BT397" s="100"/>
      <c r="BU397" s="39">
        <v>104.607629000012</v>
      </c>
      <c r="BV397" s="100"/>
      <c r="BW397" s="100"/>
      <c r="BX397" s="100"/>
      <c r="BY397" s="100"/>
      <c r="BZ397" s="100"/>
      <c r="CA397" s="39">
        <v>100.544668889047</v>
      </c>
      <c r="CB397" s="100"/>
      <c r="CC397" s="100"/>
      <c r="CD397" s="100"/>
      <c r="CE397" s="100"/>
      <c r="CF397" s="100"/>
      <c r="CG397" s="38">
        <v>103.785384475443</v>
      </c>
      <c r="CH397" s="38">
        <v>104.936013749661</v>
      </c>
      <c r="CI397" s="52">
        <v>100</v>
      </c>
      <c r="CJ397" s="39">
        <v>102.268778897712</v>
      </c>
      <c r="CK397" s="40"/>
      <c r="CL397" s="40"/>
      <c r="CM397" s="40"/>
      <c r="CN397" s="40"/>
      <c r="CO397" s="40"/>
      <c r="CP397" s="40"/>
      <c r="CQ397" s="40"/>
      <c r="CR397" s="40"/>
      <c r="CS397" s="40"/>
      <c r="CT397" s="40"/>
      <c r="CU397" s="40"/>
      <c r="CV397" s="40"/>
      <c r="CW397" s="40"/>
      <c r="CX397" s="40"/>
      <c r="CY397" s="40"/>
      <c r="CZ397" s="40"/>
      <c r="DA397" s="40"/>
      <c r="DB397" s="40"/>
      <c r="DC397" s="40"/>
      <c r="DD397" s="40"/>
      <c r="DE397" s="40"/>
      <c r="DF397" s="40"/>
      <c r="DG397" s="40"/>
      <c r="DH397" s="40"/>
      <c r="DI397" s="40"/>
      <c r="DJ397" s="40"/>
      <c r="DK397" s="40"/>
      <c r="DL397" s="40"/>
      <c r="DM397" s="40"/>
      <c r="DN397" s="40"/>
      <c r="DO397" s="40"/>
      <c r="DP397" s="40"/>
      <c r="DQ397" s="40"/>
      <c r="DR397" s="40"/>
      <c r="DS397" s="40"/>
      <c r="DT397" s="40"/>
      <c r="DU397" s="40"/>
      <c r="DV397" s="40"/>
      <c r="DW397" s="40"/>
      <c r="DX397" s="40"/>
      <c r="DY397" s="40"/>
      <c r="DZ397" s="40"/>
      <c r="EA397" s="40"/>
      <c r="EB397" s="40"/>
      <c r="EC397" s="40"/>
      <c r="ED397" s="40"/>
      <c r="EE397" s="39">
        <v>102.238584594248</v>
      </c>
      <c r="EF397" s="40"/>
      <c r="EG397" s="40"/>
      <c r="EH397" s="40"/>
      <c r="EI397" s="39">
        <v>101.04749771018599</v>
      </c>
      <c r="EJ397" s="40"/>
      <c r="EK397" s="40"/>
      <c r="EL397" s="40"/>
      <c r="EM397" s="40"/>
      <c r="EN397" s="40"/>
      <c r="EO397" s="40"/>
      <c r="EP397" s="40"/>
      <c r="EQ397" s="39">
        <v>100.616211809951</v>
      </c>
      <c r="ER397" s="100"/>
      <c r="ES397" s="100"/>
      <c r="ET397" s="100"/>
      <c r="EU397" s="100"/>
      <c r="EV397" s="100"/>
      <c r="EW397" s="100"/>
      <c r="EX397" s="100"/>
      <c r="EY397" s="100"/>
      <c r="EZ397" s="100"/>
      <c r="FA397" s="39">
        <v>104.607475210403</v>
      </c>
      <c r="FB397" s="40"/>
      <c r="FC397" s="40"/>
      <c r="FD397" s="40"/>
      <c r="FE397" s="40"/>
      <c r="FF397" s="40"/>
      <c r="FG397" s="39">
        <v>105.578082850081</v>
      </c>
      <c r="FH397" s="40"/>
      <c r="FI397" s="40"/>
      <c r="FJ397" s="40"/>
      <c r="FK397" s="40"/>
      <c r="FL397" s="39">
        <v>102.887439024146</v>
      </c>
      <c r="FM397" s="40"/>
      <c r="FN397" s="40"/>
      <c r="FO397" s="40"/>
      <c r="FP397" s="40"/>
      <c r="FQ397" s="40"/>
      <c r="FR397" s="40"/>
      <c r="FS397" s="39">
        <v>99.934587796721203</v>
      </c>
      <c r="FT397" s="40"/>
      <c r="FU397" s="40"/>
      <c r="FV397" s="40"/>
      <c r="FW397" s="40"/>
      <c r="FX397" s="40"/>
      <c r="FY397" s="40"/>
      <c r="FZ397" s="40"/>
      <c r="GA397" s="40"/>
      <c r="GB397" s="40"/>
      <c r="GC397" s="40"/>
      <c r="GD397" s="40"/>
      <c r="GE397" s="40"/>
      <c r="GF397" s="40"/>
      <c r="GG397" s="51">
        <v>102.402372267226</v>
      </c>
    </row>
    <row r="398" spans="1:189" ht="15.95" customHeight="1" x14ac:dyDescent="0.2">
      <c r="A398" s="57">
        <v>10</v>
      </c>
      <c r="B398" s="59">
        <v>104.07771465769</v>
      </c>
      <c r="C398" s="39">
        <v>108.502587107878</v>
      </c>
      <c r="D398" s="39">
        <v>108.674804155453</v>
      </c>
      <c r="E398" s="100"/>
      <c r="F398" s="100"/>
      <c r="G398" s="100"/>
      <c r="H398" s="100"/>
      <c r="I398" s="100"/>
      <c r="J398" s="100"/>
      <c r="K398" s="100"/>
      <c r="L398" s="100"/>
      <c r="M398" s="100"/>
      <c r="N398" s="100"/>
      <c r="O398" s="100"/>
      <c r="P398" s="100"/>
      <c r="Q398" s="100"/>
      <c r="R398" s="100"/>
      <c r="S398" s="39">
        <v>108.230836942233</v>
      </c>
      <c r="T398" s="100"/>
      <c r="U398" s="100"/>
      <c r="V398" s="100"/>
      <c r="W398" s="100"/>
      <c r="X398" s="100"/>
      <c r="Y398" s="100"/>
      <c r="Z398" s="100"/>
      <c r="AA398" s="100"/>
      <c r="AB398" s="100"/>
      <c r="AC398" s="100"/>
      <c r="AD398" s="100"/>
      <c r="AE398" s="38">
        <v>103.89546267267301</v>
      </c>
      <c r="AF398" s="39">
        <v>103.63865504787999</v>
      </c>
      <c r="AG398" s="100"/>
      <c r="AH398" s="100"/>
      <c r="AI398" s="100"/>
      <c r="AJ398" s="100"/>
      <c r="AK398" s="100"/>
      <c r="AL398" s="100"/>
      <c r="AM398" s="100"/>
      <c r="AN398" s="100"/>
      <c r="AO398" s="100"/>
      <c r="AP398" s="100"/>
      <c r="AQ398" s="100"/>
      <c r="AR398" s="100"/>
      <c r="AS398" s="100"/>
      <c r="AT398" s="100"/>
      <c r="AU398" s="100"/>
      <c r="AV398" s="100"/>
      <c r="AW398" s="39">
        <v>104.607876290226</v>
      </c>
      <c r="AX398" s="100"/>
      <c r="AY398" s="100"/>
      <c r="AZ398" s="100"/>
      <c r="BA398" s="100"/>
      <c r="BB398" s="100"/>
      <c r="BC398" s="100"/>
      <c r="BD398" s="100"/>
      <c r="BE398" s="100"/>
      <c r="BF398" s="39">
        <v>102.612607065398</v>
      </c>
      <c r="BG398" s="100"/>
      <c r="BH398" s="100"/>
      <c r="BI398" s="100"/>
      <c r="BJ398" s="100"/>
      <c r="BK398" s="100"/>
      <c r="BL398" s="100"/>
      <c r="BM398" s="100"/>
      <c r="BN398" s="100"/>
      <c r="BO398" s="39">
        <v>105.785222757114</v>
      </c>
      <c r="BP398" s="100"/>
      <c r="BQ398" s="100"/>
      <c r="BR398" s="100"/>
      <c r="BS398" s="100"/>
      <c r="BT398" s="100"/>
      <c r="BU398" s="39">
        <v>104.916937228777</v>
      </c>
      <c r="BV398" s="100"/>
      <c r="BW398" s="100"/>
      <c r="BX398" s="100"/>
      <c r="BY398" s="100"/>
      <c r="BZ398" s="100"/>
      <c r="CA398" s="39">
        <v>100.535773265928</v>
      </c>
      <c r="CB398" s="100"/>
      <c r="CC398" s="100"/>
      <c r="CD398" s="100"/>
      <c r="CE398" s="100"/>
      <c r="CF398" s="100"/>
      <c r="CG398" s="38">
        <v>104.059679718833</v>
      </c>
      <c r="CH398" s="38">
        <v>105.456031296302</v>
      </c>
      <c r="CI398" s="52">
        <v>100</v>
      </c>
      <c r="CJ398" s="39">
        <v>102.430182761727</v>
      </c>
      <c r="CK398" s="40"/>
      <c r="CL398" s="40"/>
      <c r="CM398" s="40"/>
      <c r="CN398" s="40"/>
      <c r="CO398" s="40"/>
      <c r="CP398" s="40"/>
      <c r="CQ398" s="40"/>
      <c r="CR398" s="40"/>
      <c r="CS398" s="40"/>
      <c r="CT398" s="40"/>
      <c r="CU398" s="40"/>
      <c r="CV398" s="40"/>
      <c r="CW398" s="40"/>
      <c r="CX398" s="40"/>
      <c r="CY398" s="40"/>
      <c r="CZ398" s="40"/>
      <c r="DA398" s="40"/>
      <c r="DB398" s="40"/>
      <c r="DC398" s="40"/>
      <c r="DD398" s="40"/>
      <c r="DE398" s="40"/>
      <c r="DF398" s="40"/>
      <c r="DG398" s="40"/>
      <c r="DH398" s="40"/>
      <c r="DI398" s="40"/>
      <c r="DJ398" s="40"/>
      <c r="DK398" s="40"/>
      <c r="DL398" s="40"/>
      <c r="DM398" s="40"/>
      <c r="DN398" s="40"/>
      <c r="DO398" s="40"/>
      <c r="DP398" s="40"/>
      <c r="DQ398" s="40"/>
      <c r="DR398" s="40"/>
      <c r="DS398" s="40"/>
      <c r="DT398" s="40"/>
      <c r="DU398" s="40"/>
      <c r="DV398" s="40"/>
      <c r="DW398" s="40"/>
      <c r="DX398" s="40"/>
      <c r="DY398" s="40"/>
      <c r="DZ398" s="40"/>
      <c r="EA398" s="40"/>
      <c r="EB398" s="40"/>
      <c r="EC398" s="40"/>
      <c r="ED398" s="40"/>
      <c r="EE398" s="39">
        <v>102.277170604576</v>
      </c>
      <c r="EF398" s="40"/>
      <c r="EG398" s="40"/>
      <c r="EH398" s="40"/>
      <c r="EI398" s="39">
        <v>101.04749771018599</v>
      </c>
      <c r="EJ398" s="40"/>
      <c r="EK398" s="40"/>
      <c r="EL398" s="40"/>
      <c r="EM398" s="40"/>
      <c r="EN398" s="40"/>
      <c r="EO398" s="40"/>
      <c r="EP398" s="40"/>
      <c r="EQ398" s="39">
        <v>100.616129405921</v>
      </c>
      <c r="ER398" s="100"/>
      <c r="ES398" s="100"/>
      <c r="ET398" s="100"/>
      <c r="EU398" s="100"/>
      <c r="EV398" s="100"/>
      <c r="EW398" s="100"/>
      <c r="EX398" s="100"/>
      <c r="EY398" s="100"/>
      <c r="EZ398" s="100"/>
      <c r="FA398" s="39">
        <v>105.62269255059201</v>
      </c>
      <c r="FB398" s="40"/>
      <c r="FC398" s="40"/>
      <c r="FD398" s="40"/>
      <c r="FE398" s="40"/>
      <c r="FF398" s="40"/>
      <c r="FG398" s="39">
        <v>105.821854000326</v>
      </c>
      <c r="FH398" s="40"/>
      <c r="FI398" s="40"/>
      <c r="FJ398" s="40"/>
      <c r="FK398" s="40"/>
      <c r="FL398" s="39">
        <v>102.887349330912</v>
      </c>
      <c r="FM398" s="40"/>
      <c r="FN398" s="40"/>
      <c r="FO398" s="40"/>
      <c r="FP398" s="40"/>
      <c r="FQ398" s="40"/>
      <c r="FR398" s="40"/>
      <c r="FS398" s="39">
        <v>100.00622052603801</v>
      </c>
      <c r="FT398" s="40"/>
      <c r="FU398" s="40"/>
      <c r="FV398" s="40"/>
      <c r="FW398" s="40"/>
      <c r="FX398" s="40"/>
      <c r="FY398" s="40"/>
      <c r="FZ398" s="40"/>
      <c r="GA398" s="40"/>
      <c r="GB398" s="40"/>
      <c r="GC398" s="40"/>
      <c r="GD398" s="40"/>
      <c r="GE398" s="40"/>
      <c r="GF398" s="40"/>
      <c r="GG398" s="51">
        <v>102.604061964821</v>
      </c>
    </row>
    <row r="399" spans="1:189" ht="15.95" customHeight="1" x14ac:dyDescent="0.2">
      <c r="A399" s="57">
        <v>11</v>
      </c>
      <c r="B399" s="59">
        <v>104.306015370848</v>
      </c>
      <c r="C399" s="39">
        <v>109.02309376466501</v>
      </c>
      <c r="D399" s="39">
        <v>109.548808237179</v>
      </c>
      <c r="E399" s="100"/>
      <c r="F399" s="100"/>
      <c r="G399" s="100"/>
      <c r="H399" s="100"/>
      <c r="I399" s="100"/>
      <c r="J399" s="100"/>
      <c r="K399" s="100"/>
      <c r="L399" s="100"/>
      <c r="M399" s="100"/>
      <c r="N399" s="100"/>
      <c r="O399" s="100"/>
      <c r="P399" s="100"/>
      <c r="Q399" s="100"/>
      <c r="R399" s="100"/>
      <c r="S399" s="39">
        <v>108.193541771996</v>
      </c>
      <c r="T399" s="100"/>
      <c r="U399" s="100"/>
      <c r="V399" s="100"/>
      <c r="W399" s="100"/>
      <c r="X399" s="100"/>
      <c r="Y399" s="100"/>
      <c r="Z399" s="100"/>
      <c r="AA399" s="100"/>
      <c r="AB399" s="100"/>
      <c r="AC399" s="100"/>
      <c r="AD399" s="100"/>
      <c r="AE399" s="38">
        <v>104.238537725073</v>
      </c>
      <c r="AF399" s="39">
        <v>103.654184563359</v>
      </c>
      <c r="AG399" s="100"/>
      <c r="AH399" s="100"/>
      <c r="AI399" s="100"/>
      <c r="AJ399" s="100"/>
      <c r="AK399" s="100"/>
      <c r="AL399" s="100"/>
      <c r="AM399" s="100"/>
      <c r="AN399" s="100"/>
      <c r="AO399" s="100"/>
      <c r="AP399" s="100"/>
      <c r="AQ399" s="100"/>
      <c r="AR399" s="100"/>
      <c r="AS399" s="100"/>
      <c r="AT399" s="100"/>
      <c r="AU399" s="100"/>
      <c r="AV399" s="100"/>
      <c r="AW399" s="39">
        <v>104.981245338481</v>
      </c>
      <c r="AX399" s="100"/>
      <c r="AY399" s="100"/>
      <c r="AZ399" s="100"/>
      <c r="BA399" s="100"/>
      <c r="BB399" s="100"/>
      <c r="BC399" s="100"/>
      <c r="BD399" s="100"/>
      <c r="BE399" s="100"/>
      <c r="BF399" s="39">
        <v>102.835450680405</v>
      </c>
      <c r="BG399" s="100"/>
      <c r="BH399" s="100"/>
      <c r="BI399" s="100"/>
      <c r="BJ399" s="100"/>
      <c r="BK399" s="100"/>
      <c r="BL399" s="100"/>
      <c r="BM399" s="100"/>
      <c r="BN399" s="100"/>
      <c r="BO399" s="39">
        <v>107.147327986105</v>
      </c>
      <c r="BP399" s="100"/>
      <c r="BQ399" s="100"/>
      <c r="BR399" s="100"/>
      <c r="BS399" s="100"/>
      <c r="BT399" s="100"/>
      <c r="BU399" s="39">
        <v>105.363362997474</v>
      </c>
      <c r="BV399" s="100"/>
      <c r="BW399" s="100"/>
      <c r="BX399" s="100"/>
      <c r="BY399" s="100"/>
      <c r="BZ399" s="100"/>
      <c r="CA399" s="39">
        <v>100.538558469238</v>
      </c>
      <c r="CB399" s="100"/>
      <c r="CC399" s="100"/>
      <c r="CD399" s="100"/>
      <c r="CE399" s="100"/>
      <c r="CF399" s="100"/>
      <c r="CG399" s="38">
        <v>104.418145475684</v>
      </c>
      <c r="CH399" s="38">
        <v>105.81907295603401</v>
      </c>
      <c r="CI399" s="52">
        <v>100</v>
      </c>
      <c r="CJ399" s="39">
        <v>102.63524887405499</v>
      </c>
      <c r="CK399" s="40"/>
      <c r="CL399" s="40"/>
      <c r="CM399" s="40"/>
      <c r="CN399" s="40"/>
      <c r="CO399" s="40"/>
      <c r="CP399" s="40"/>
      <c r="CQ399" s="40"/>
      <c r="CR399" s="40"/>
      <c r="CS399" s="40"/>
      <c r="CT399" s="40"/>
      <c r="CU399" s="40"/>
      <c r="CV399" s="40"/>
      <c r="CW399" s="40"/>
      <c r="CX399" s="40"/>
      <c r="CY399" s="40"/>
      <c r="CZ399" s="40"/>
      <c r="DA399" s="40"/>
      <c r="DB399" s="40"/>
      <c r="DC399" s="40"/>
      <c r="DD399" s="40"/>
      <c r="DE399" s="40"/>
      <c r="DF399" s="40"/>
      <c r="DG399" s="40"/>
      <c r="DH399" s="40"/>
      <c r="DI399" s="40"/>
      <c r="DJ399" s="40"/>
      <c r="DK399" s="40"/>
      <c r="DL399" s="40"/>
      <c r="DM399" s="40"/>
      <c r="DN399" s="40"/>
      <c r="DO399" s="40"/>
      <c r="DP399" s="40"/>
      <c r="DQ399" s="40"/>
      <c r="DR399" s="40"/>
      <c r="DS399" s="40"/>
      <c r="DT399" s="40"/>
      <c r="DU399" s="40"/>
      <c r="DV399" s="40"/>
      <c r="DW399" s="40"/>
      <c r="DX399" s="40"/>
      <c r="DY399" s="40"/>
      <c r="DZ399" s="40"/>
      <c r="EA399" s="40"/>
      <c r="EB399" s="40"/>
      <c r="EC399" s="40"/>
      <c r="ED399" s="40"/>
      <c r="EE399" s="39">
        <v>102.277181913372</v>
      </c>
      <c r="EF399" s="40"/>
      <c r="EG399" s="40"/>
      <c r="EH399" s="40"/>
      <c r="EI399" s="39">
        <v>101.04749771018599</v>
      </c>
      <c r="EJ399" s="40"/>
      <c r="EK399" s="40"/>
      <c r="EL399" s="40"/>
      <c r="EM399" s="40"/>
      <c r="EN399" s="40"/>
      <c r="EO399" s="40"/>
      <c r="EP399" s="40"/>
      <c r="EQ399" s="39">
        <v>100.604448995556</v>
      </c>
      <c r="ER399" s="100"/>
      <c r="ES399" s="100"/>
      <c r="ET399" s="100"/>
      <c r="EU399" s="100"/>
      <c r="EV399" s="100"/>
      <c r="EW399" s="100"/>
      <c r="EX399" s="100"/>
      <c r="EY399" s="100"/>
      <c r="EZ399" s="100"/>
      <c r="FA399" s="39">
        <v>105.858806968682</v>
      </c>
      <c r="FB399" s="40"/>
      <c r="FC399" s="40"/>
      <c r="FD399" s="40"/>
      <c r="FE399" s="40"/>
      <c r="FF399" s="40"/>
      <c r="FG399" s="39">
        <v>106.044090296161</v>
      </c>
      <c r="FH399" s="40"/>
      <c r="FI399" s="40"/>
      <c r="FJ399" s="40"/>
      <c r="FK399" s="40"/>
      <c r="FL399" s="39">
        <v>102.950846588301</v>
      </c>
      <c r="FM399" s="40"/>
      <c r="FN399" s="40"/>
      <c r="FO399" s="40"/>
      <c r="FP399" s="40"/>
      <c r="FQ399" s="40"/>
      <c r="FR399" s="40"/>
      <c r="FS399" s="39">
        <v>99.547127003515001</v>
      </c>
      <c r="FT399" s="40"/>
      <c r="FU399" s="40"/>
      <c r="FV399" s="40"/>
      <c r="FW399" s="40"/>
      <c r="FX399" s="40"/>
      <c r="FY399" s="40"/>
      <c r="FZ399" s="40"/>
      <c r="GA399" s="40"/>
      <c r="GB399" s="40"/>
      <c r="GC399" s="40"/>
      <c r="GD399" s="40"/>
      <c r="GE399" s="40"/>
      <c r="GF399" s="40"/>
      <c r="GG399" s="51">
        <v>102.581985809543</v>
      </c>
    </row>
    <row r="400" spans="1:189" ht="15.95" customHeight="1" x14ac:dyDescent="0.2">
      <c r="A400" s="57">
        <v>12</v>
      </c>
      <c r="B400" s="59">
        <v>104.589854085618</v>
      </c>
      <c r="C400" s="39">
        <v>109.167129743751</v>
      </c>
      <c r="D400" s="39">
        <v>109.71367821730701</v>
      </c>
      <c r="E400" s="100"/>
      <c r="F400" s="100"/>
      <c r="G400" s="100"/>
      <c r="H400" s="100"/>
      <c r="I400" s="100"/>
      <c r="J400" s="100"/>
      <c r="K400" s="100"/>
      <c r="L400" s="100"/>
      <c r="M400" s="100"/>
      <c r="N400" s="100"/>
      <c r="O400" s="100"/>
      <c r="P400" s="100"/>
      <c r="Q400" s="100"/>
      <c r="R400" s="100"/>
      <c r="S400" s="39">
        <v>108.304702705818</v>
      </c>
      <c r="T400" s="100"/>
      <c r="U400" s="100"/>
      <c r="V400" s="100"/>
      <c r="W400" s="100"/>
      <c r="X400" s="100"/>
      <c r="Y400" s="100"/>
      <c r="Z400" s="100"/>
      <c r="AA400" s="100"/>
      <c r="AB400" s="100"/>
      <c r="AC400" s="100"/>
      <c r="AD400" s="100"/>
      <c r="AE400" s="38">
        <v>104.543966386809</v>
      </c>
      <c r="AF400" s="39">
        <v>103.706021718617</v>
      </c>
      <c r="AG400" s="100"/>
      <c r="AH400" s="100"/>
      <c r="AI400" s="100"/>
      <c r="AJ400" s="100"/>
      <c r="AK400" s="100"/>
      <c r="AL400" s="100"/>
      <c r="AM400" s="100"/>
      <c r="AN400" s="100"/>
      <c r="AO400" s="100"/>
      <c r="AP400" s="100"/>
      <c r="AQ400" s="100"/>
      <c r="AR400" s="100"/>
      <c r="AS400" s="100"/>
      <c r="AT400" s="100"/>
      <c r="AU400" s="100"/>
      <c r="AV400" s="100"/>
      <c r="AW400" s="39">
        <v>105.178219541142</v>
      </c>
      <c r="AX400" s="100"/>
      <c r="AY400" s="100"/>
      <c r="AZ400" s="100"/>
      <c r="BA400" s="100"/>
      <c r="BB400" s="100"/>
      <c r="BC400" s="100"/>
      <c r="BD400" s="100"/>
      <c r="BE400" s="100"/>
      <c r="BF400" s="39">
        <v>102.947632673665</v>
      </c>
      <c r="BG400" s="100"/>
      <c r="BH400" s="100"/>
      <c r="BI400" s="100"/>
      <c r="BJ400" s="100"/>
      <c r="BK400" s="100"/>
      <c r="BL400" s="100"/>
      <c r="BM400" s="100"/>
      <c r="BN400" s="100"/>
      <c r="BO400" s="39">
        <v>109.296570071494</v>
      </c>
      <c r="BP400" s="100"/>
      <c r="BQ400" s="100"/>
      <c r="BR400" s="100"/>
      <c r="BS400" s="100"/>
      <c r="BT400" s="100"/>
      <c r="BU400" s="39">
        <v>105.461890585245</v>
      </c>
      <c r="BV400" s="100"/>
      <c r="BW400" s="100"/>
      <c r="BX400" s="100"/>
      <c r="BY400" s="100"/>
      <c r="BZ400" s="100"/>
      <c r="CA400" s="39">
        <v>99.854470862003197</v>
      </c>
      <c r="CB400" s="100"/>
      <c r="CC400" s="100"/>
      <c r="CD400" s="100"/>
      <c r="CE400" s="100"/>
      <c r="CF400" s="100"/>
      <c r="CG400" s="38">
        <v>104.748311447604</v>
      </c>
      <c r="CH400" s="38">
        <v>105.958974504094</v>
      </c>
      <c r="CI400" s="52">
        <v>100</v>
      </c>
      <c r="CJ400" s="39">
        <v>102.77661748920301</v>
      </c>
      <c r="CK400" s="40"/>
      <c r="CL400" s="40"/>
      <c r="CM400" s="40"/>
      <c r="CN400" s="40"/>
      <c r="CO400" s="40"/>
      <c r="CP400" s="40"/>
      <c r="CQ400" s="40"/>
      <c r="CR400" s="40"/>
      <c r="CS400" s="40"/>
      <c r="CT400" s="40"/>
      <c r="CU400" s="40"/>
      <c r="CV400" s="40"/>
      <c r="CW400" s="40"/>
      <c r="CX400" s="40"/>
      <c r="CY400" s="40"/>
      <c r="CZ400" s="40"/>
      <c r="DA400" s="40"/>
      <c r="DB400" s="40"/>
      <c r="DC400" s="40"/>
      <c r="DD400" s="40"/>
      <c r="DE400" s="40"/>
      <c r="DF400" s="40"/>
      <c r="DG400" s="40"/>
      <c r="DH400" s="40"/>
      <c r="DI400" s="40"/>
      <c r="DJ400" s="40"/>
      <c r="DK400" s="40"/>
      <c r="DL400" s="40"/>
      <c r="DM400" s="40"/>
      <c r="DN400" s="40"/>
      <c r="DO400" s="40"/>
      <c r="DP400" s="40"/>
      <c r="DQ400" s="40"/>
      <c r="DR400" s="40"/>
      <c r="DS400" s="40"/>
      <c r="DT400" s="40"/>
      <c r="DU400" s="40"/>
      <c r="DV400" s="40"/>
      <c r="DW400" s="40"/>
      <c r="DX400" s="40"/>
      <c r="DY400" s="40"/>
      <c r="DZ400" s="40"/>
      <c r="EA400" s="40"/>
      <c r="EB400" s="40"/>
      <c r="EC400" s="40"/>
      <c r="ED400" s="40"/>
      <c r="EE400" s="39">
        <v>102.277181913372</v>
      </c>
      <c r="EF400" s="40"/>
      <c r="EG400" s="40"/>
      <c r="EH400" s="40"/>
      <c r="EI400" s="39">
        <v>101.04749771018599</v>
      </c>
      <c r="EJ400" s="40"/>
      <c r="EK400" s="40"/>
      <c r="EL400" s="40"/>
      <c r="EM400" s="40"/>
      <c r="EN400" s="40"/>
      <c r="EO400" s="40"/>
      <c r="EP400" s="40"/>
      <c r="EQ400" s="39">
        <v>100.50694989737499</v>
      </c>
      <c r="ER400" s="100"/>
      <c r="ES400" s="100"/>
      <c r="ET400" s="100"/>
      <c r="EU400" s="100"/>
      <c r="EV400" s="100"/>
      <c r="EW400" s="100"/>
      <c r="EX400" s="100"/>
      <c r="EY400" s="100"/>
      <c r="EZ400" s="100"/>
      <c r="FA400" s="39">
        <v>107.946654569511</v>
      </c>
      <c r="FB400" s="40"/>
      <c r="FC400" s="40"/>
      <c r="FD400" s="40"/>
      <c r="FE400" s="40"/>
      <c r="FF400" s="40"/>
      <c r="FG400" s="39">
        <v>106.365598399139</v>
      </c>
      <c r="FH400" s="40"/>
      <c r="FI400" s="40"/>
      <c r="FJ400" s="40"/>
      <c r="FK400" s="40"/>
      <c r="FL400" s="39">
        <v>102.950821189398</v>
      </c>
      <c r="FM400" s="40"/>
      <c r="FN400" s="40"/>
      <c r="FO400" s="40"/>
      <c r="FP400" s="40"/>
      <c r="FQ400" s="40"/>
      <c r="FR400" s="40"/>
      <c r="FS400" s="39">
        <v>99.943843988961603</v>
      </c>
      <c r="FT400" s="40"/>
      <c r="FU400" s="40"/>
      <c r="FV400" s="40"/>
      <c r="FW400" s="40"/>
      <c r="FX400" s="40"/>
      <c r="FY400" s="40"/>
      <c r="FZ400" s="40"/>
      <c r="GA400" s="40"/>
      <c r="GB400" s="40"/>
      <c r="GC400" s="40"/>
      <c r="GD400" s="40"/>
      <c r="GE400" s="40"/>
      <c r="GF400" s="40"/>
      <c r="GG400" s="51">
        <v>102.983901888753</v>
      </c>
    </row>
    <row r="401" ht="15.95" customHeight="1" x14ac:dyDescent="0.2"/>
  </sheetData>
  <mergeCells count="24">
    <mergeCell ref="EQ2:EQ3"/>
    <mergeCell ref="FA2:FA3"/>
    <mergeCell ref="FG2:FG3"/>
    <mergeCell ref="FL2:FL3"/>
    <mergeCell ref="FS2:FS3"/>
    <mergeCell ref="GG2:GG3"/>
    <mergeCell ref="CG2:CG3"/>
    <mergeCell ref="CH2:CH3"/>
    <mergeCell ref="CI2:CI3"/>
    <mergeCell ref="CJ2:CJ3"/>
    <mergeCell ref="EE2:EE3"/>
    <mergeCell ref="EI2:EI3"/>
    <mergeCell ref="AF2:AF3"/>
    <mergeCell ref="AW2:AW3"/>
    <mergeCell ref="BF2:BF3"/>
    <mergeCell ref="BO2:BO3"/>
    <mergeCell ref="BU2:BU3"/>
    <mergeCell ref="CA2:CA3"/>
    <mergeCell ref="A2:A3"/>
    <mergeCell ref="B2:B3"/>
    <mergeCell ref="C2:C3"/>
    <mergeCell ref="D2:D3"/>
    <mergeCell ref="S2:S3"/>
    <mergeCell ref="AE2:AE3"/>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89491-5A10-4CFA-BD41-141E33FBADE5}">
  <dimension ref="A1:IV401"/>
  <sheetViews>
    <sheetView workbookViewId="0">
      <selection sqref="A1:XFD1048576"/>
    </sheetView>
  </sheetViews>
  <sheetFormatPr defaultColWidth="5.375" defaultRowHeight="11.25" x14ac:dyDescent="0.2"/>
  <cols>
    <col min="1" max="1" width="6.625" style="60" customWidth="1"/>
    <col min="2" max="2" width="6.625" style="61" customWidth="1"/>
    <col min="3" max="3" width="6.125" style="61" customWidth="1"/>
    <col min="4" max="4" width="6" style="61" customWidth="1"/>
    <col min="5" max="18" width="4.625" style="61" hidden="1" customWidth="1"/>
    <col min="19" max="19" width="5.875" style="61" customWidth="1"/>
    <col min="20" max="30" width="4.625" style="61" hidden="1" customWidth="1"/>
    <col min="31" max="31" width="9.125" style="61" customWidth="1"/>
    <col min="32" max="32" width="6.25" style="61" customWidth="1"/>
    <col min="33" max="48" width="4.625" style="61" hidden="1" customWidth="1"/>
    <col min="49" max="49" width="6.25" style="61" customWidth="1"/>
    <col min="50" max="57" width="4.625" style="61" hidden="1" customWidth="1"/>
    <col min="58" max="58" width="6.25" style="61" customWidth="1"/>
    <col min="59" max="66" width="4.625" style="61" hidden="1" customWidth="1"/>
    <col min="67" max="67" width="6.25" style="61" customWidth="1"/>
    <col min="68" max="72" width="4.625" style="61" hidden="1" customWidth="1"/>
    <col min="73" max="73" width="6.25" style="61" customWidth="1"/>
    <col min="74" max="78" width="4.625" style="61" hidden="1" customWidth="1"/>
    <col min="79" max="79" width="6.25" style="61" customWidth="1"/>
    <col min="80" max="84" width="4.625" style="61" hidden="1" customWidth="1"/>
    <col min="85" max="85" width="9.5" style="61" customWidth="1"/>
    <col min="86" max="86" width="6.5" style="61" customWidth="1"/>
    <col min="87" max="87" width="6.5" style="58" customWidth="1"/>
    <col min="88" max="88" width="6.25" style="61" customWidth="1"/>
    <col min="89" max="89" width="5.375" style="61" hidden="1" customWidth="1"/>
    <col min="90" max="93" width="4.625" style="61" hidden="1" customWidth="1"/>
    <col min="94" max="94" width="5.375" style="61" hidden="1" customWidth="1"/>
    <col min="95" max="97" width="4.625" style="61" hidden="1" customWidth="1"/>
    <col min="98" max="98" width="5.375" style="61" hidden="1" customWidth="1"/>
    <col min="99" max="101" width="4.625" style="61" hidden="1" customWidth="1"/>
    <col min="102" max="102" width="5.375" style="61" hidden="1" customWidth="1"/>
    <col min="103" max="104" width="4.625" style="61" hidden="1" customWidth="1"/>
    <col min="105" max="105" width="5.375" style="61" hidden="1" customWidth="1"/>
    <col min="106" max="109" width="4.625" style="61" hidden="1" customWidth="1"/>
    <col min="110" max="110" width="5.375" style="61" hidden="1" customWidth="1"/>
    <col min="111" max="111" width="4.625" style="61" hidden="1" customWidth="1"/>
    <col min="112" max="112" width="5.375" style="61" hidden="1" customWidth="1"/>
    <col min="113" max="122" width="4.625" style="61" hidden="1" customWidth="1"/>
    <col min="123" max="123" width="5.375" style="61" hidden="1" customWidth="1"/>
    <col min="124" max="134" width="4.625" style="61" hidden="1" customWidth="1"/>
    <col min="135" max="135" width="6.25" style="61" customWidth="1"/>
    <col min="136" max="136" width="5.375" style="61" hidden="1" customWidth="1"/>
    <col min="137" max="137" width="4.625" style="61" hidden="1" customWidth="1"/>
    <col min="138" max="138" width="5.375" style="61" hidden="1" customWidth="1"/>
    <col min="139" max="139" width="6.25" style="61" customWidth="1"/>
    <col min="140" max="140" width="5.375" style="61" hidden="1" customWidth="1"/>
    <col min="141" max="144" width="4.625" style="61" hidden="1" customWidth="1"/>
    <col min="145" max="145" width="5.375" style="61" hidden="1" customWidth="1"/>
    <col min="146" max="146" width="4.625" style="61" hidden="1" customWidth="1"/>
    <col min="147" max="147" width="6.25" style="61" customWidth="1"/>
    <col min="148" max="150" width="5.375" style="61" hidden="1" customWidth="1"/>
    <col min="151" max="156" width="4.625" style="61" hidden="1" customWidth="1"/>
    <col min="157" max="157" width="6.25" style="61" customWidth="1"/>
    <col min="158" max="158" width="5.375" style="61" hidden="1" customWidth="1"/>
    <col min="159" max="160" width="4.625" style="61" hidden="1" customWidth="1"/>
    <col min="161" max="161" width="5.375" style="61" hidden="1" customWidth="1"/>
    <col min="162" max="162" width="4.625" style="61" hidden="1" customWidth="1"/>
    <col min="163" max="163" width="6.25" style="61" customWidth="1"/>
    <col min="164" max="165" width="5.375" style="61" hidden="1" customWidth="1"/>
    <col min="166" max="167" width="4.625" style="61" hidden="1" customWidth="1"/>
    <col min="168" max="168" width="6.25" style="61" customWidth="1"/>
    <col min="169" max="169" width="5.375" style="61" hidden="1" customWidth="1"/>
    <col min="170" max="171" width="4.625" style="61" hidden="1" customWidth="1"/>
    <col min="172" max="172" width="5.375" style="61" hidden="1" customWidth="1"/>
    <col min="173" max="174" width="4.625" style="61" hidden="1" customWidth="1"/>
    <col min="175" max="175" width="6.25" style="61" customWidth="1"/>
    <col min="176" max="177" width="5.375" style="61" hidden="1" customWidth="1"/>
    <col min="178" max="188" width="4.625" style="61" hidden="1" customWidth="1"/>
    <col min="189" max="189" width="7.25" style="61" customWidth="1"/>
    <col min="190" max="195" width="5.375" style="61"/>
    <col min="196" max="196" width="5.625" style="61" bestFit="1" customWidth="1"/>
    <col min="197" max="256" width="5.375" style="61"/>
    <col min="257" max="258" width="6.625" style="61" customWidth="1"/>
    <col min="259" max="259" width="6.125" style="61" customWidth="1"/>
    <col min="260" max="260" width="6" style="61" customWidth="1"/>
    <col min="261" max="274" width="0" style="61" hidden="1" customWidth="1"/>
    <col min="275" max="275" width="5.875" style="61" customWidth="1"/>
    <col min="276" max="286" width="0" style="61" hidden="1" customWidth="1"/>
    <col min="287" max="287" width="9.125" style="61" customWidth="1"/>
    <col min="288" max="288" width="6.25" style="61" customWidth="1"/>
    <col min="289" max="304" width="0" style="61" hidden="1" customWidth="1"/>
    <col min="305" max="305" width="6.25" style="61" customWidth="1"/>
    <col min="306" max="313" width="0" style="61" hidden="1" customWidth="1"/>
    <col min="314" max="314" width="6.25" style="61" customWidth="1"/>
    <col min="315" max="322" width="0" style="61" hidden="1" customWidth="1"/>
    <col min="323" max="323" width="6.25" style="61" customWidth="1"/>
    <col min="324" max="328" width="0" style="61" hidden="1" customWidth="1"/>
    <col min="329" max="329" width="6.25" style="61" customWidth="1"/>
    <col min="330" max="334" width="0" style="61" hidden="1" customWidth="1"/>
    <col min="335" max="335" width="6.25" style="61" customWidth="1"/>
    <col min="336" max="340" width="0" style="61" hidden="1" customWidth="1"/>
    <col min="341" max="341" width="9.5" style="61" customWidth="1"/>
    <col min="342" max="343" width="6.5" style="61" customWidth="1"/>
    <col min="344" max="344" width="6.25" style="61" customWidth="1"/>
    <col min="345" max="390" width="0" style="61" hidden="1" customWidth="1"/>
    <col min="391" max="391" width="6.25" style="61" customWidth="1"/>
    <col min="392" max="394" width="0" style="61" hidden="1" customWidth="1"/>
    <col min="395" max="395" width="6.25" style="61" customWidth="1"/>
    <col min="396" max="402" width="0" style="61" hidden="1" customWidth="1"/>
    <col min="403" max="403" width="6.25" style="61" customWidth="1"/>
    <col min="404" max="412" width="0" style="61" hidden="1" customWidth="1"/>
    <col min="413" max="413" width="6.25" style="61" customWidth="1"/>
    <col min="414" max="418" width="0" style="61" hidden="1" customWidth="1"/>
    <col min="419" max="419" width="6.25" style="61" customWidth="1"/>
    <col min="420" max="423" width="0" style="61" hidden="1" customWidth="1"/>
    <col min="424" max="424" width="6.25" style="61" customWidth="1"/>
    <col min="425" max="430" width="0" style="61" hidden="1" customWidth="1"/>
    <col min="431" max="431" width="6.25" style="61" customWidth="1"/>
    <col min="432" max="444" width="0" style="61" hidden="1" customWidth="1"/>
    <col min="445" max="445" width="7.25" style="61" customWidth="1"/>
    <col min="446" max="451" width="5.375" style="61"/>
    <col min="452" max="452" width="5.625" style="61" bestFit="1" customWidth="1"/>
    <col min="453" max="512" width="5.375" style="61"/>
    <col min="513" max="514" width="6.625" style="61" customWidth="1"/>
    <col min="515" max="515" width="6.125" style="61" customWidth="1"/>
    <col min="516" max="516" width="6" style="61" customWidth="1"/>
    <col min="517" max="530" width="0" style="61" hidden="1" customWidth="1"/>
    <col min="531" max="531" width="5.875" style="61" customWidth="1"/>
    <col min="532" max="542" width="0" style="61" hidden="1" customWidth="1"/>
    <col min="543" max="543" width="9.125" style="61" customWidth="1"/>
    <col min="544" max="544" width="6.25" style="61" customWidth="1"/>
    <col min="545" max="560" width="0" style="61" hidden="1" customWidth="1"/>
    <col min="561" max="561" width="6.25" style="61" customWidth="1"/>
    <col min="562" max="569" width="0" style="61" hidden="1" customWidth="1"/>
    <col min="570" max="570" width="6.25" style="61" customWidth="1"/>
    <col min="571" max="578" width="0" style="61" hidden="1" customWidth="1"/>
    <col min="579" max="579" width="6.25" style="61" customWidth="1"/>
    <col min="580" max="584" width="0" style="61" hidden="1" customWidth="1"/>
    <col min="585" max="585" width="6.25" style="61" customWidth="1"/>
    <col min="586" max="590" width="0" style="61" hidden="1" customWidth="1"/>
    <col min="591" max="591" width="6.25" style="61" customWidth="1"/>
    <col min="592" max="596" width="0" style="61" hidden="1" customWidth="1"/>
    <col min="597" max="597" width="9.5" style="61" customWidth="1"/>
    <col min="598" max="599" width="6.5" style="61" customWidth="1"/>
    <col min="600" max="600" width="6.25" style="61" customWidth="1"/>
    <col min="601" max="646" width="0" style="61" hidden="1" customWidth="1"/>
    <col min="647" max="647" width="6.25" style="61" customWidth="1"/>
    <col min="648" max="650" width="0" style="61" hidden="1" customWidth="1"/>
    <col min="651" max="651" width="6.25" style="61" customWidth="1"/>
    <col min="652" max="658" width="0" style="61" hidden="1" customWidth="1"/>
    <col min="659" max="659" width="6.25" style="61" customWidth="1"/>
    <col min="660" max="668" width="0" style="61" hidden="1" customWidth="1"/>
    <col min="669" max="669" width="6.25" style="61" customWidth="1"/>
    <col min="670" max="674" width="0" style="61" hidden="1" customWidth="1"/>
    <col min="675" max="675" width="6.25" style="61" customWidth="1"/>
    <col min="676" max="679" width="0" style="61" hidden="1" customWidth="1"/>
    <col min="680" max="680" width="6.25" style="61" customWidth="1"/>
    <col min="681" max="686" width="0" style="61" hidden="1" customWidth="1"/>
    <col min="687" max="687" width="6.25" style="61" customWidth="1"/>
    <col min="688" max="700" width="0" style="61" hidden="1" customWidth="1"/>
    <col min="701" max="701" width="7.25" style="61" customWidth="1"/>
    <col min="702" max="707" width="5.375" style="61"/>
    <col min="708" max="708" width="5.625" style="61" bestFit="1" customWidth="1"/>
    <col min="709" max="768" width="5.375" style="61"/>
    <col min="769" max="770" width="6.625" style="61" customWidth="1"/>
    <col min="771" max="771" width="6.125" style="61" customWidth="1"/>
    <col min="772" max="772" width="6" style="61" customWidth="1"/>
    <col min="773" max="786" width="0" style="61" hidden="1" customWidth="1"/>
    <col min="787" max="787" width="5.875" style="61" customWidth="1"/>
    <col min="788" max="798" width="0" style="61" hidden="1" customWidth="1"/>
    <col min="799" max="799" width="9.125" style="61" customWidth="1"/>
    <col min="800" max="800" width="6.25" style="61" customWidth="1"/>
    <col min="801" max="816" width="0" style="61" hidden="1" customWidth="1"/>
    <col min="817" max="817" width="6.25" style="61" customWidth="1"/>
    <col min="818" max="825" width="0" style="61" hidden="1" customWidth="1"/>
    <col min="826" max="826" width="6.25" style="61" customWidth="1"/>
    <col min="827" max="834" width="0" style="61" hidden="1" customWidth="1"/>
    <col min="835" max="835" width="6.25" style="61" customWidth="1"/>
    <col min="836" max="840" width="0" style="61" hidden="1" customWidth="1"/>
    <col min="841" max="841" width="6.25" style="61" customWidth="1"/>
    <col min="842" max="846" width="0" style="61" hidden="1" customWidth="1"/>
    <col min="847" max="847" width="6.25" style="61" customWidth="1"/>
    <col min="848" max="852" width="0" style="61" hidden="1" customWidth="1"/>
    <col min="853" max="853" width="9.5" style="61" customWidth="1"/>
    <col min="854" max="855" width="6.5" style="61" customWidth="1"/>
    <col min="856" max="856" width="6.25" style="61" customWidth="1"/>
    <col min="857" max="902" width="0" style="61" hidden="1" customWidth="1"/>
    <col min="903" max="903" width="6.25" style="61" customWidth="1"/>
    <col min="904" max="906" width="0" style="61" hidden="1" customWidth="1"/>
    <col min="907" max="907" width="6.25" style="61" customWidth="1"/>
    <col min="908" max="914" width="0" style="61" hidden="1" customWidth="1"/>
    <col min="915" max="915" width="6.25" style="61" customWidth="1"/>
    <col min="916" max="924" width="0" style="61" hidden="1" customWidth="1"/>
    <col min="925" max="925" width="6.25" style="61" customWidth="1"/>
    <col min="926" max="930" width="0" style="61" hidden="1" customWidth="1"/>
    <col min="931" max="931" width="6.25" style="61" customWidth="1"/>
    <col min="932" max="935" width="0" style="61" hidden="1" customWidth="1"/>
    <col min="936" max="936" width="6.25" style="61" customWidth="1"/>
    <col min="937" max="942" width="0" style="61" hidden="1" customWidth="1"/>
    <col min="943" max="943" width="6.25" style="61" customWidth="1"/>
    <col min="944" max="956" width="0" style="61" hidden="1" customWidth="1"/>
    <col min="957" max="957" width="7.25" style="61" customWidth="1"/>
    <col min="958" max="963" width="5.375" style="61"/>
    <col min="964" max="964" width="5.625" style="61" bestFit="1" customWidth="1"/>
    <col min="965" max="1024" width="5.375" style="61"/>
    <col min="1025" max="1026" width="6.625" style="61" customWidth="1"/>
    <col min="1027" max="1027" width="6.125" style="61" customWidth="1"/>
    <col min="1028" max="1028" width="6" style="61" customWidth="1"/>
    <col min="1029" max="1042" width="0" style="61" hidden="1" customWidth="1"/>
    <col min="1043" max="1043" width="5.875" style="61" customWidth="1"/>
    <col min="1044" max="1054" width="0" style="61" hidden="1" customWidth="1"/>
    <col min="1055" max="1055" width="9.125" style="61" customWidth="1"/>
    <col min="1056" max="1056" width="6.25" style="61" customWidth="1"/>
    <col min="1057" max="1072" width="0" style="61" hidden="1" customWidth="1"/>
    <col min="1073" max="1073" width="6.25" style="61" customWidth="1"/>
    <col min="1074" max="1081" width="0" style="61" hidden="1" customWidth="1"/>
    <col min="1082" max="1082" width="6.25" style="61" customWidth="1"/>
    <col min="1083" max="1090" width="0" style="61" hidden="1" customWidth="1"/>
    <col min="1091" max="1091" width="6.25" style="61" customWidth="1"/>
    <col min="1092" max="1096" width="0" style="61" hidden="1" customWidth="1"/>
    <col min="1097" max="1097" width="6.25" style="61" customWidth="1"/>
    <col min="1098" max="1102" width="0" style="61" hidden="1" customWidth="1"/>
    <col min="1103" max="1103" width="6.25" style="61" customWidth="1"/>
    <col min="1104" max="1108" width="0" style="61" hidden="1" customWidth="1"/>
    <col min="1109" max="1109" width="9.5" style="61" customWidth="1"/>
    <col min="1110" max="1111" width="6.5" style="61" customWidth="1"/>
    <col min="1112" max="1112" width="6.25" style="61" customWidth="1"/>
    <col min="1113" max="1158" width="0" style="61" hidden="1" customWidth="1"/>
    <col min="1159" max="1159" width="6.25" style="61" customWidth="1"/>
    <col min="1160" max="1162" width="0" style="61" hidden="1" customWidth="1"/>
    <col min="1163" max="1163" width="6.25" style="61" customWidth="1"/>
    <col min="1164" max="1170" width="0" style="61" hidden="1" customWidth="1"/>
    <col min="1171" max="1171" width="6.25" style="61" customWidth="1"/>
    <col min="1172" max="1180" width="0" style="61" hidden="1" customWidth="1"/>
    <col min="1181" max="1181" width="6.25" style="61" customWidth="1"/>
    <col min="1182" max="1186" width="0" style="61" hidden="1" customWidth="1"/>
    <col min="1187" max="1187" width="6.25" style="61" customWidth="1"/>
    <col min="1188" max="1191" width="0" style="61" hidden="1" customWidth="1"/>
    <col min="1192" max="1192" width="6.25" style="61" customWidth="1"/>
    <col min="1193" max="1198" width="0" style="61" hidden="1" customWidth="1"/>
    <col min="1199" max="1199" width="6.25" style="61" customWidth="1"/>
    <col min="1200" max="1212" width="0" style="61" hidden="1" customWidth="1"/>
    <col min="1213" max="1213" width="7.25" style="61" customWidth="1"/>
    <col min="1214" max="1219" width="5.375" style="61"/>
    <col min="1220" max="1220" width="5.625" style="61" bestFit="1" customWidth="1"/>
    <col min="1221" max="1280" width="5.375" style="61"/>
    <col min="1281" max="1282" width="6.625" style="61" customWidth="1"/>
    <col min="1283" max="1283" width="6.125" style="61" customWidth="1"/>
    <col min="1284" max="1284" width="6" style="61" customWidth="1"/>
    <col min="1285" max="1298" width="0" style="61" hidden="1" customWidth="1"/>
    <col min="1299" max="1299" width="5.875" style="61" customWidth="1"/>
    <col min="1300" max="1310" width="0" style="61" hidden="1" customWidth="1"/>
    <col min="1311" max="1311" width="9.125" style="61" customWidth="1"/>
    <col min="1312" max="1312" width="6.25" style="61" customWidth="1"/>
    <col min="1313" max="1328" width="0" style="61" hidden="1" customWidth="1"/>
    <col min="1329" max="1329" width="6.25" style="61" customWidth="1"/>
    <col min="1330" max="1337" width="0" style="61" hidden="1" customWidth="1"/>
    <col min="1338" max="1338" width="6.25" style="61" customWidth="1"/>
    <col min="1339" max="1346" width="0" style="61" hidden="1" customWidth="1"/>
    <col min="1347" max="1347" width="6.25" style="61" customWidth="1"/>
    <col min="1348" max="1352" width="0" style="61" hidden="1" customWidth="1"/>
    <col min="1353" max="1353" width="6.25" style="61" customWidth="1"/>
    <col min="1354" max="1358" width="0" style="61" hidden="1" customWidth="1"/>
    <col min="1359" max="1359" width="6.25" style="61" customWidth="1"/>
    <col min="1360" max="1364" width="0" style="61" hidden="1" customWidth="1"/>
    <col min="1365" max="1365" width="9.5" style="61" customWidth="1"/>
    <col min="1366" max="1367" width="6.5" style="61" customWidth="1"/>
    <col min="1368" max="1368" width="6.25" style="61" customWidth="1"/>
    <col min="1369" max="1414" width="0" style="61" hidden="1" customWidth="1"/>
    <col min="1415" max="1415" width="6.25" style="61" customWidth="1"/>
    <col min="1416" max="1418" width="0" style="61" hidden="1" customWidth="1"/>
    <col min="1419" max="1419" width="6.25" style="61" customWidth="1"/>
    <col min="1420" max="1426" width="0" style="61" hidden="1" customWidth="1"/>
    <col min="1427" max="1427" width="6.25" style="61" customWidth="1"/>
    <col min="1428" max="1436" width="0" style="61" hidden="1" customWidth="1"/>
    <col min="1437" max="1437" width="6.25" style="61" customWidth="1"/>
    <col min="1438" max="1442" width="0" style="61" hidden="1" customWidth="1"/>
    <col min="1443" max="1443" width="6.25" style="61" customWidth="1"/>
    <col min="1444" max="1447" width="0" style="61" hidden="1" customWidth="1"/>
    <col min="1448" max="1448" width="6.25" style="61" customWidth="1"/>
    <col min="1449" max="1454" width="0" style="61" hidden="1" customWidth="1"/>
    <col min="1455" max="1455" width="6.25" style="61" customWidth="1"/>
    <col min="1456" max="1468" width="0" style="61" hidden="1" customWidth="1"/>
    <col min="1469" max="1469" width="7.25" style="61" customWidth="1"/>
    <col min="1470" max="1475" width="5.375" style="61"/>
    <col min="1476" max="1476" width="5.625" style="61" bestFit="1" customWidth="1"/>
    <col min="1477" max="1536" width="5.375" style="61"/>
    <col min="1537" max="1538" width="6.625" style="61" customWidth="1"/>
    <col min="1539" max="1539" width="6.125" style="61" customWidth="1"/>
    <col min="1540" max="1540" width="6" style="61" customWidth="1"/>
    <col min="1541" max="1554" width="0" style="61" hidden="1" customWidth="1"/>
    <col min="1555" max="1555" width="5.875" style="61" customWidth="1"/>
    <col min="1556" max="1566" width="0" style="61" hidden="1" customWidth="1"/>
    <col min="1567" max="1567" width="9.125" style="61" customWidth="1"/>
    <col min="1568" max="1568" width="6.25" style="61" customWidth="1"/>
    <col min="1569" max="1584" width="0" style="61" hidden="1" customWidth="1"/>
    <col min="1585" max="1585" width="6.25" style="61" customWidth="1"/>
    <col min="1586" max="1593" width="0" style="61" hidden="1" customWidth="1"/>
    <col min="1594" max="1594" width="6.25" style="61" customWidth="1"/>
    <col min="1595" max="1602" width="0" style="61" hidden="1" customWidth="1"/>
    <col min="1603" max="1603" width="6.25" style="61" customWidth="1"/>
    <col min="1604" max="1608" width="0" style="61" hidden="1" customWidth="1"/>
    <col min="1609" max="1609" width="6.25" style="61" customWidth="1"/>
    <col min="1610" max="1614" width="0" style="61" hidden="1" customWidth="1"/>
    <col min="1615" max="1615" width="6.25" style="61" customWidth="1"/>
    <col min="1616" max="1620" width="0" style="61" hidden="1" customWidth="1"/>
    <col min="1621" max="1621" width="9.5" style="61" customWidth="1"/>
    <col min="1622" max="1623" width="6.5" style="61" customWidth="1"/>
    <col min="1624" max="1624" width="6.25" style="61" customWidth="1"/>
    <col min="1625" max="1670" width="0" style="61" hidden="1" customWidth="1"/>
    <col min="1671" max="1671" width="6.25" style="61" customWidth="1"/>
    <col min="1672" max="1674" width="0" style="61" hidden="1" customWidth="1"/>
    <col min="1675" max="1675" width="6.25" style="61" customWidth="1"/>
    <col min="1676" max="1682" width="0" style="61" hidden="1" customWidth="1"/>
    <col min="1683" max="1683" width="6.25" style="61" customWidth="1"/>
    <col min="1684" max="1692" width="0" style="61" hidden="1" customWidth="1"/>
    <col min="1693" max="1693" width="6.25" style="61" customWidth="1"/>
    <col min="1694" max="1698" width="0" style="61" hidden="1" customWidth="1"/>
    <col min="1699" max="1699" width="6.25" style="61" customWidth="1"/>
    <col min="1700" max="1703" width="0" style="61" hidden="1" customWidth="1"/>
    <col min="1704" max="1704" width="6.25" style="61" customWidth="1"/>
    <col min="1705" max="1710" width="0" style="61" hidden="1" customWidth="1"/>
    <col min="1711" max="1711" width="6.25" style="61" customWidth="1"/>
    <col min="1712" max="1724" width="0" style="61" hidden="1" customWidth="1"/>
    <col min="1725" max="1725" width="7.25" style="61" customWidth="1"/>
    <col min="1726" max="1731" width="5.375" style="61"/>
    <col min="1732" max="1732" width="5.625" style="61" bestFit="1" customWidth="1"/>
    <col min="1733" max="1792" width="5.375" style="61"/>
    <col min="1793" max="1794" width="6.625" style="61" customWidth="1"/>
    <col min="1795" max="1795" width="6.125" style="61" customWidth="1"/>
    <col min="1796" max="1796" width="6" style="61" customWidth="1"/>
    <col min="1797" max="1810" width="0" style="61" hidden="1" customWidth="1"/>
    <col min="1811" max="1811" width="5.875" style="61" customWidth="1"/>
    <col min="1812" max="1822" width="0" style="61" hidden="1" customWidth="1"/>
    <col min="1823" max="1823" width="9.125" style="61" customWidth="1"/>
    <col min="1824" max="1824" width="6.25" style="61" customWidth="1"/>
    <col min="1825" max="1840" width="0" style="61" hidden="1" customWidth="1"/>
    <col min="1841" max="1841" width="6.25" style="61" customWidth="1"/>
    <col min="1842" max="1849" width="0" style="61" hidden="1" customWidth="1"/>
    <col min="1850" max="1850" width="6.25" style="61" customWidth="1"/>
    <col min="1851" max="1858" width="0" style="61" hidden="1" customWidth="1"/>
    <col min="1859" max="1859" width="6.25" style="61" customWidth="1"/>
    <col min="1860" max="1864" width="0" style="61" hidden="1" customWidth="1"/>
    <col min="1865" max="1865" width="6.25" style="61" customWidth="1"/>
    <col min="1866" max="1870" width="0" style="61" hidden="1" customWidth="1"/>
    <col min="1871" max="1871" width="6.25" style="61" customWidth="1"/>
    <col min="1872" max="1876" width="0" style="61" hidden="1" customWidth="1"/>
    <col min="1877" max="1877" width="9.5" style="61" customWidth="1"/>
    <col min="1878" max="1879" width="6.5" style="61" customWidth="1"/>
    <col min="1880" max="1880" width="6.25" style="61" customWidth="1"/>
    <col min="1881" max="1926" width="0" style="61" hidden="1" customWidth="1"/>
    <col min="1927" max="1927" width="6.25" style="61" customWidth="1"/>
    <col min="1928" max="1930" width="0" style="61" hidden="1" customWidth="1"/>
    <col min="1931" max="1931" width="6.25" style="61" customWidth="1"/>
    <col min="1932" max="1938" width="0" style="61" hidden="1" customWidth="1"/>
    <col min="1939" max="1939" width="6.25" style="61" customWidth="1"/>
    <col min="1940" max="1948" width="0" style="61" hidden="1" customWidth="1"/>
    <col min="1949" max="1949" width="6.25" style="61" customWidth="1"/>
    <col min="1950" max="1954" width="0" style="61" hidden="1" customWidth="1"/>
    <col min="1955" max="1955" width="6.25" style="61" customWidth="1"/>
    <col min="1956" max="1959" width="0" style="61" hidden="1" customWidth="1"/>
    <col min="1960" max="1960" width="6.25" style="61" customWidth="1"/>
    <col min="1961" max="1966" width="0" style="61" hidden="1" customWidth="1"/>
    <col min="1967" max="1967" width="6.25" style="61" customWidth="1"/>
    <col min="1968" max="1980" width="0" style="61" hidden="1" customWidth="1"/>
    <col min="1981" max="1981" width="7.25" style="61" customWidth="1"/>
    <col min="1982" max="1987" width="5.375" style="61"/>
    <col min="1988" max="1988" width="5.625" style="61" bestFit="1" customWidth="1"/>
    <col min="1989" max="2048" width="5.375" style="61"/>
    <col min="2049" max="2050" width="6.625" style="61" customWidth="1"/>
    <col min="2051" max="2051" width="6.125" style="61" customWidth="1"/>
    <col min="2052" max="2052" width="6" style="61" customWidth="1"/>
    <col min="2053" max="2066" width="0" style="61" hidden="1" customWidth="1"/>
    <col min="2067" max="2067" width="5.875" style="61" customWidth="1"/>
    <col min="2068" max="2078" width="0" style="61" hidden="1" customWidth="1"/>
    <col min="2079" max="2079" width="9.125" style="61" customWidth="1"/>
    <col min="2080" max="2080" width="6.25" style="61" customWidth="1"/>
    <col min="2081" max="2096" width="0" style="61" hidden="1" customWidth="1"/>
    <col min="2097" max="2097" width="6.25" style="61" customWidth="1"/>
    <col min="2098" max="2105" width="0" style="61" hidden="1" customWidth="1"/>
    <col min="2106" max="2106" width="6.25" style="61" customWidth="1"/>
    <col min="2107" max="2114" width="0" style="61" hidden="1" customWidth="1"/>
    <col min="2115" max="2115" width="6.25" style="61" customWidth="1"/>
    <col min="2116" max="2120" width="0" style="61" hidden="1" customWidth="1"/>
    <col min="2121" max="2121" width="6.25" style="61" customWidth="1"/>
    <col min="2122" max="2126" width="0" style="61" hidden="1" customWidth="1"/>
    <col min="2127" max="2127" width="6.25" style="61" customWidth="1"/>
    <col min="2128" max="2132" width="0" style="61" hidden="1" customWidth="1"/>
    <col min="2133" max="2133" width="9.5" style="61" customWidth="1"/>
    <col min="2134" max="2135" width="6.5" style="61" customWidth="1"/>
    <col min="2136" max="2136" width="6.25" style="61" customWidth="1"/>
    <col min="2137" max="2182" width="0" style="61" hidden="1" customWidth="1"/>
    <col min="2183" max="2183" width="6.25" style="61" customWidth="1"/>
    <col min="2184" max="2186" width="0" style="61" hidden="1" customWidth="1"/>
    <col min="2187" max="2187" width="6.25" style="61" customWidth="1"/>
    <col min="2188" max="2194" width="0" style="61" hidden="1" customWidth="1"/>
    <col min="2195" max="2195" width="6.25" style="61" customWidth="1"/>
    <col min="2196" max="2204" width="0" style="61" hidden="1" customWidth="1"/>
    <col min="2205" max="2205" width="6.25" style="61" customWidth="1"/>
    <col min="2206" max="2210" width="0" style="61" hidden="1" customWidth="1"/>
    <col min="2211" max="2211" width="6.25" style="61" customWidth="1"/>
    <col min="2212" max="2215" width="0" style="61" hidden="1" customWidth="1"/>
    <col min="2216" max="2216" width="6.25" style="61" customWidth="1"/>
    <col min="2217" max="2222" width="0" style="61" hidden="1" customWidth="1"/>
    <col min="2223" max="2223" width="6.25" style="61" customWidth="1"/>
    <col min="2224" max="2236" width="0" style="61" hidden="1" customWidth="1"/>
    <col min="2237" max="2237" width="7.25" style="61" customWidth="1"/>
    <col min="2238" max="2243" width="5.375" style="61"/>
    <col min="2244" max="2244" width="5.625" style="61" bestFit="1" customWidth="1"/>
    <col min="2245" max="2304" width="5.375" style="61"/>
    <col min="2305" max="2306" width="6.625" style="61" customWidth="1"/>
    <col min="2307" max="2307" width="6.125" style="61" customWidth="1"/>
    <col min="2308" max="2308" width="6" style="61" customWidth="1"/>
    <col min="2309" max="2322" width="0" style="61" hidden="1" customWidth="1"/>
    <col min="2323" max="2323" width="5.875" style="61" customWidth="1"/>
    <col min="2324" max="2334" width="0" style="61" hidden="1" customWidth="1"/>
    <col min="2335" max="2335" width="9.125" style="61" customWidth="1"/>
    <col min="2336" max="2336" width="6.25" style="61" customWidth="1"/>
    <col min="2337" max="2352" width="0" style="61" hidden="1" customWidth="1"/>
    <col min="2353" max="2353" width="6.25" style="61" customWidth="1"/>
    <col min="2354" max="2361" width="0" style="61" hidden="1" customWidth="1"/>
    <col min="2362" max="2362" width="6.25" style="61" customWidth="1"/>
    <col min="2363" max="2370" width="0" style="61" hidden="1" customWidth="1"/>
    <col min="2371" max="2371" width="6.25" style="61" customWidth="1"/>
    <col min="2372" max="2376" width="0" style="61" hidden="1" customWidth="1"/>
    <col min="2377" max="2377" width="6.25" style="61" customWidth="1"/>
    <col min="2378" max="2382" width="0" style="61" hidden="1" customWidth="1"/>
    <col min="2383" max="2383" width="6.25" style="61" customWidth="1"/>
    <col min="2384" max="2388" width="0" style="61" hidden="1" customWidth="1"/>
    <col min="2389" max="2389" width="9.5" style="61" customWidth="1"/>
    <col min="2390" max="2391" width="6.5" style="61" customWidth="1"/>
    <col min="2392" max="2392" width="6.25" style="61" customWidth="1"/>
    <col min="2393" max="2438" width="0" style="61" hidden="1" customWidth="1"/>
    <col min="2439" max="2439" width="6.25" style="61" customWidth="1"/>
    <col min="2440" max="2442" width="0" style="61" hidden="1" customWidth="1"/>
    <col min="2443" max="2443" width="6.25" style="61" customWidth="1"/>
    <col min="2444" max="2450" width="0" style="61" hidden="1" customWidth="1"/>
    <col min="2451" max="2451" width="6.25" style="61" customWidth="1"/>
    <col min="2452" max="2460" width="0" style="61" hidden="1" customWidth="1"/>
    <col min="2461" max="2461" width="6.25" style="61" customWidth="1"/>
    <col min="2462" max="2466" width="0" style="61" hidden="1" customWidth="1"/>
    <col min="2467" max="2467" width="6.25" style="61" customWidth="1"/>
    <col min="2468" max="2471" width="0" style="61" hidden="1" customWidth="1"/>
    <col min="2472" max="2472" width="6.25" style="61" customWidth="1"/>
    <col min="2473" max="2478" width="0" style="61" hidden="1" customWidth="1"/>
    <col min="2479" max="2479" width="6.25" style="61" customWidth="1"/>
    <col min="2480" max="2492" width="0" style="61" hidden="1" customWidth="1"/>
    <col min="2493" max="2493" width="7.25" style="61" customWidth="1"/>
    <col min="2494" max="2499" width="5.375" style="61"/>
    <col min="2500" max="2500" width="5.625" style="61" bestFit="1" customWidth="1"/>
    <col min="2501" max="2560" width="5.375" style="61"/>
    <col min="2561" max="2562" width="6.625" style="61" customWidth="1"/>
    <col min="2563" max="2563" width="6.125" style="61" customWidth="1"/>
    <col min="2564" max="2564" width="6" style="61" customWidth="1"/>
    <col min="2565" max="2578" width="0" style="61" hidden="1" customWidth="1"/>
    <col min="2579" max="2579" width="5.875" style="61" customWidth="1"/>
    <col min="2580" max="2590" width="0" style="61" hidden="1" customWidth="1"/>
    <col min="2591" max="2591" width="9.125" style="61" customWidth="1"/>
    <col min="2592" max="2592" width="6.25" style="61" customWidth="1"/>
    <col min="2593" max="2608" width="0" style="61" hidden="1" customWidth="1"/>
    <col min="2609" max="2609" width="6.25" style="61" customWidth="1"/>
    <col min="2610" max="2617" width="0" style="61" hidden="1" customWidth="1"/>
    <col min="2618" max="2618" width="6.25" style="61" customWidth="1"/>
    <col min="2619" max="2626" width="0" style="61" hidden="1" customWidth="1"/>
    <col min="2627" max="2627" width="6.25" style="61" customWidth="1"/>
    <col min="2628" max="2632" width="0" style="61" hidden="1" customWidth="1"/>
    <col min="2633" max="2633" width="6.25" style="61" customWidth="1"/>
    <col min="2634" max="2638" width="0" style="61" hidden="1" customWidth="1"/>
    <col min="2639" max="2639" width="6.25" style="61" customWidth="1"/>
    <col min="2640" max="2644" width="0" style="61" hidden="1" customWidth="1"/>
    <col min="2645" max="2645" width="9.5" style="61" customWidth="1"/>
    <col min="2646" max="2647" width="6.5" style="61" customWidth="1"/>
    <col min="2648" max="2648" width="6.25" style="61" customWidth="1"/>
    <col min="2649" max="2694" width="0" style="61" hidden="1" customWidth="1"/>
    <col min="2695" max="2695" width="6.25" style="61" customWidth="1"/>
    <col min="2696" max="2698" width="0" style="61" hidden="1" customWidth="1"/>
    <col min="2699" max="2699" width="6.25" style="61" customWidth="1"/>
    <col min="2700" max="2706" width="0" style="61" hidden="1" customWidth="1"/>
    <col min="2707" max="2707" width="6.25" style="61" customWidth="1"/>
    <col min="2708" max="2716" width="0" style="61" hidden="1" customWidth="1"/>
    <col min="2717" max="2717" width="6.25" style="61" customWidth="1"/>
    <col min="2718" max="2722" width="0" style="61" hidden="1" customWidth="1"/>
    <col min="2723" max="2723" width="6.25" style="61" customWidth="1"/>
    <col min="2724" max="2727" width="0" style="61" hidden="1" customWidth="1"/>
    <col min="2728" max="2728" width="6.25" style="61" customWidth="1"/>
    <col min="2729" max="2734" width="0" style="61" hidden="1" customWidth="1"/>
    <col min="2735" max="2735" width="6.25" style="61" customWidth="1"/>
    <col min="2736" max="2748" width="0" style="61" hidden="1" customWidth="1"/>
    <col min="2749" max="2749" width="7.25" style="61" customWidth="1"/>
    <col min="2750" max="2755" width="5.375" style="61"/>
    <col min="2756" max="2756" width="5.625" style="61" bestFit="1" customWidth="1"/>
    <col min="2757" max="2816" width="5.375" style="61"/>
    <col min="2817" max="2818" width="6.625" style="61" customWidth="1"/>
    <col min="2819" max="2819" width="6.125" style="61" customWidth="1"/>
    <col min="2820" max="2820" width="6" style="61" customWidth="1"/>
    <col min="2821" max="2834" width="0" style="61" hidden="1" customWidth="1"/>
    <col min="2835" max="2835" width="5.875" style="61" customWidth="1"/>
    <col min="2836" max="2846" width="0" style="61" hidden="1" customWidth="1"/>
    <col min="2847" max="2847" width="9.125" style="61" customWidth="1"/>
    <col min="2848" max="2848" width="6.25" style="61" customWidth="1"/>
    <col min="2849" max="2864" width="0" style="61" hidden="1" customWidth="1"/>
    <col min="2865" max="2865" width="6.25" style="61" customWidth="1"/>
    <col min="2866" max="2873" width="0" style="61" hidden="1" customWidth="1"/>
    <col min="2874" max="2874" width="6.25" style="61" customWidth="1"/>
    <col min="2875" max="2882" width="0" style="61" hidden="1" customWidth="1"/>
    <col min="2883" max="2883" width="6.25" style="61" customWidth="1"/>
    <col min="2884" max="2888" width="0" style="61" hidden="1" customWidth="1"/>
    <col min="2889" max="2889" width="6.25" style="61" customWidth="1"/>
    <col min="2890" max="2894" width="0" style="61" hidden="1" customWidth="1"/>
    <col min="2895" max="2895" width="6.25" style="61" customWidth="1"/>
    <col min="2896" max="2900" width="0" style="61" hidden="1" customWidth="1"/>
    <col min="2901" max="2901" width="9.5" style="61" customWidth="1"/>
    <col min="2902" max="2903" width="6.5" style="61" customWidth="1"/>
    <col min="2904" max="2904" width="6.25" style="61" customWidth="1"/>
    <col min="2905" max="2950" width="0" style="61" hidden="1" customWidth="1"/>
    <col min="2951" max="2951" width="6.25" style="61" customWidth="1"/>
    <col min="2952" max="2954" width="0" style="61" hidden="1" customWidth="1"/>
    <col min="2955" max="2955" width="6.25" style="61" customWidth="1"/>
    <col min="2956" max="2962" width="0" style="61" hidden="1" customWidth="1"/>
    <col min="2963" max="2963" width="6.25" style="61" customWidth="1"/>
    <col min="2964" max="2972" width="0" style="61" hidden="1" customWidth="1"/>
    <col min="2973" max="2973" width="6.25" style="61" customWidth="1"/>
    <col min="2974" max="2978" width="0" style="61" hidden="1" customWidth="1"/>
    <col min="2979" max="2979" width="6.25" style="61" customWidth="1"/>
    <col min="2980" max="2983" width="0" style="61" hidden="1" customWidth="1"/>
    <col min="2984" max="2984" width="6.25" style="61" customWidth="1"/>
    <col min="2985" max="2990" width="0" style="61" hidden="1" customWidth="1"/>
    <col min="2991" max="2991" width="6.25" style="61" customWidth="1"/>
    <col min="2992" max="3004" width="0" style="61" hidden="1" customWidth="1"/>
    <col min="3005" max="3005" width="7.25" style="61" customWidth="1"/>
    <col min="3006" max="3011" width="5.375" style="61"/>
    <col min="3012" max="3012" width="5.625" style="61" bestFit="1" customWidth="1"/>
    <col min="3013" max="3072" width="5.375" style="61"/>
    <col min="3073" max="3074" width="6.625" style="61" customWidth="1"/>
    <col min="3075" max="3075" width="6.125" style="61" customWidth="1"/>
    <col min="3076" max="3076" width="6" style="61" customWidth="1"/>
    <col min="3077" max="3090" width="0" style="61" hidden="1" customWidth="1"/>
    <col min="3091" max="3091" width="5.875" style="61" customWidth="1"/>
    <col min="3092" max="3102" width="0" style="61" hidden="1" customWidth="1"/>
    <col min="3103" max="3103" width="9.125" style="61" customWidth="1"/>
    <col min="3104" max="3104" width="6.25" style="61" customWidth="1"/>
    <col min="3105" max="3120" width="0" style="61" hidden="1" customWidth="1"/>
    <col min="3121" max="3121" width="6.25" style="61" customWidth="1"/>
    <col min="3122" max="3129" width="0" style="61" hidden="1" customWidth="1"/>
    <col min="3130" max="3130" width="6.25" style="61" customWidth="1"/>
    <col min="3131" max="3138" width="0" style="61" hidden="1" customWidth="1"/>
    <col min="3139" max="3139" width="6.25" style="61" customWidth="1"/>
    <col min="3140" max="3144" width="0" style="61" hidden="1" customWidth="1"/>
    <col min="3145" max="3145" width="6.25" style="61" customWidth="1"/>
    <col min="3146" max="3150" width="0" style="61" hidden="1" customWidth="1"/>
    <col min="3151" max="3151" width="6.25" style="61" customWidth="1"/>
    <col min="3152" max="3156" width="0" style="61" hidden="1" customWidth="1"/>
    <col min="3157" max="3157" width="9.5" style="61" customWidth="1"/>
    <col min="3158" max="3159" width="6.5" style="61" customWidth="1"/>
    <col min="3160" max="3160" width="6.25" style="61" customWidth="1"/>
    <col min="3161" max="3206" width="0" style="61" hidden="1" customWidth="1"/>
    <col min="3207" max="3207" width="6.25" style="61" customWidth="1"/>
    <col min="3208" max="3210" width="0" style="61" hidden="1" customWidth="1"/>
    <col min="3211" max="3211" width="6.25" style="61" customWidth="1"/>
    <col min="3212" max="3218" width="0" style="61" hidden="1" customWidth="1"/>
    <col min="3219" max="3219" width="6.25" style="61" customWidth="1"/>
    <col min="3220" max="3228" width="0" style="61" hidden="1" customWidth="1"/>
    <col min="3229" max="3229" width="6.25" style="61" customWidth="1"/>
    <col min="3230" max="3234" width="0" style="61" hidden="1" customWidth="1"/>
    <col min="3235" max="3235" width="6.25" style="61" customWidth="1"/>
    <col min="3236" max="3239" width="0" style="61" hidden="1" customWidth="1"/>
    <col min="3240" max="3240" width="6.25" style="61" customWidth="1"/>
    <col min="3241" max="3246" width="0" style="61" hidden="1" customWidth="1"/>
    <col min="3247" max="3247" width="6.25" style="61" customWidth="1"/>
    <col min="3248" max="3260" width="0" style="61" hidden="1" customWidth="1"/>
    <col min="3261" max="3261" width="7.25" style="61" customWidth="1"/>
    <col min="3262" max="3267" width="5.375" style="61"/>
    <col min="3268" max="3268" width="5.625" style="61" bestFit="1" customWidth="1"/>
    <col min="3269" max="3328" width="5.375" style="61"/>
    <col min="3329" max="3330" width="6.625" style="61" customWidth="1"/>
    <col min="3331" max="3331" width="6.125" style="61" customWidth="1"/>
    <col min="3332" max="3332" width="6" style="61" customWidth="1"/>
    <col min="3333" max="3346" width="0" style="61" hidden="1" customWidth="1"/>
    <col min="3347" max="3347" width="5.875" style="61" customWidth="1"/>
    <col min="3348" max="3358" width="0" style="61" hidden="1" customWidth="1"/>
    <col min="3359" max="3359" width="9.125" style="61" customWidth="1"/>
    <col min="3360" max="3360" width="6.25" style="61" customWidth="1"/>
    <col min="3361" max="3376" width="0" style="61" hidden="1" customWidth="1"/>
    <col min="3377" max="3377" width="6.25" style="61" customWidth="1"/>
    <col min="3378" max="3385" width="0" style="61" hidden="1" customWidth="1"/>
    <col min="3386" max="3386" width="6.25" style="61" customWidth="1"/>
    <col min="3387" max="3394" width="0" style="61" hidden="1" customWidth="1"/>
    <col min="3395" max="3395" width="6.25" style="61" customWidth="1"/>
    <col min="3396" max="3400" width="0" style="61" hidden="1" customWidth="1"/>
    <col min="3401" max="3401" width="6.25" style="61" customWidth="1"/>
    <col min="3402" max="3406" width="0" style="61" hidden="1" customWidth="1"/>
    <col min="3407" max="3407" width="6.25" style="61" customWidth="1"/>
    <col min="3408" max="3412" width="0" style="61" hidden="1" customWidth="1"/>
    <col min="3413" max="3413" width="9.5" style="61" customWidth="1"/>
    <col min="3414" max="3415" width="6.5" style="61" customWidth="1"/>
    <col min="3416" max="3416" width="6.25" style="61" customWidth="1"/>
    <col min="3417" max="3462" width="0" style="61" hidden="1" customWidth="1"/>
    <col min="3463" max="3463" width="6.25" style="61" customWidth="1"/>
    <col min="3464" max="3466" width="0" style="61" hidden="1" customWidth="1"/>
    <col min="3467" max="3467" width="6.25" style="61" customWidth="1"/>
    <col min="3468" max="3474" width="0" style="61" hidden="1" customWidth="1"/>
    <col min="3475" max="3475" width="6.25" style="61" customWidth="1"/>
    <col min="3476" max="3484" width="0" style="61" hidden="1" customWidth="1"/>
    <col min="3485" max="3485" width="6.25" style="61" customWidth="1"/>
    <col min="3486" max="3490" width="0" style="61" hidden="1" customWidth="1"/>
    <col min="3491" max="3491" width="6.25" style="61" customWidth="1"/>
    <col min="3492" max="3495" width="0" style="61" hidden="1" customWidth="1"/>
    <col min="3496" max="3496" width="6.25" style="61" customWidth="1"/>
    <col min="3497" max="3502" width="0" style="61" hidden="1" customWidth="1"/>
    <col min="3503" max="3503" width="6.25" style="61" customWidth="1"/>
    <col min="3504" max="3516" width="0" style="61" hidden="1" customWidth="1"/>
    <col min="3517" max="3517" width="7.25" style="61" customWidth="1"/>
    <col min="3518" max="3523" width="5.375" style="61"/>
    <col min="3524" max="3524" width="5.625" style="61" bestFit="1" customWidth="1"/>
    <col min="3525" max="3584" width="5.375" style="61"/>
    <col min="3585" max="3586" width="6.625" style="61" customWidth="1"/>
    <col min="3587" max="3587" width="6.125" style="61" customWidth="1"/>
    <col min="3588" max="3588" width="6" style="61" customWidth="1"/>
    <col min="3589" max="3602" width="0" style="61" hidden="1" customWidth="1"/>
    <col min="3603" max="3603" width="5.875" style="61" customWidth="1"/>
    <col min="3604" max="3614" width="0" style="61" hidden="1" customWidth="1"/>
    <col min="3615" max="3615" width="9.125" style="61" customWidth="1"/>
    <col min="3616" max="3616" width="6.25" style="61" customWidth="1"/>
    <col min="3617" max="3632" width="0" style="61" hidden="1" customWidth="1"/>
    <col min="3633" max="3633" width="6.25" style="61" customWidth="1"/>
    <col min="3634" max="3641" width="0" style="61" hidden="1" customWidth="1"/>
    <col min="3642" max="3642" width="6.25" style="61" customWidth="1"/>
    <col min="3643" max="3650" width="0" style="61" hidden="1" customWidth="1"/>
    <col min="3651" max="3651" width="6.25" style="61" customWidth="1"/>
    <col min="3652" max="3656" width="0" style="61" hidden="1" customWidth="1"/>
    <col min="3657" max="3657" width="6.25" style="61" customWidth="1"/>
    <col min="3658" max="3662" width="0" style="61" hidden="1" customWidth="1"/>
    <col min="3663" max="3663" width="6.25" style="61" customWidth="1"/>
    <col min="3664" max="3668" width="0" style="61" hidden="1" customWidth="1"/>
    <col min="3669" max="3669" width="9.5" style="61" customWidth="1"/>
    <col min="3670" max="3671" width="6.5" style="61" customWidth="1"/>
    <col min="3672" max="3672" width="6.25" style="61" customWidth="1"/>
    <col min="3673" max="3718" width="0" style="61" hidden="1" customWidth="1"/>
    <col min="3719" max="3719" width="6.25" style="61" customWidth="1"/>
    <col min="3720" max="3722" width="0" style="61" hidden="1" customWidth="1"/>
    <col min="3723" max="3723" width="6.25" style="61" customWidth="1"/>
    <col min="3724" max="3730" width="0" style="61" hidden="1" customWidth="1"/>
    <col min="3731" max="3731" width="6.25" style="61" customWidth="1"/>
    <col min="3732" max="3740" width="0" style="61" hidden="1" customWidth="1"/>
    <col min="3741" max="3741" width="6.25" style="61" customWidth="1"/>
    <col min="3742" max="3746" width="0" style="61" hidden="1" customWidth="1"/>
    <col min="3747" max="3747" width="6.25" style="61" customWidth="1"/>
    <col min="3748" max="3751" width="0" style="61" hidden="1" customWidth="1"/>
    <col min="3752" max="3752" width="6.25" style="61" customWidth="1"/>
    <col min="3753" max="3758" width="0" style="61" hidden="1" customWidth="1"/>
    <col min="3759" max="3759" width="6.25" style="61" customWidth="1"/>
    <col min="3760" max="3772" width="0" style="61" hidden="1" customWidth="1"/>
    <col min="3773" max="3773" width="7.25" style="61" customWidth="1"/>
    <col min="3774" max="3779" width="5.375" style="61"/>
    <col min="3780" max="3780" width="5.625" style="61" bestFit="1" customWidth="1"/>
    <col min="3781" max="3840" width="5.375" style="61"/>
    <col min="3841" max="3842" width="6.625" style="61" customWidth="1"/>
    <col min="3843" max="3843" width="6.125" style="61" customWidth="1"/>
    <col min="3844" max="3844" width="6" style="61" customWidth="1"/>
    <col min="3845" max="3858" width="0" style="61" hidden="1" customWidth="1"/>
    <col min="3859" max="3859" width="5.875" style="61" customWidth="1"/>
    <col min="3860" max="3870" width="0" style="61" hidden="1" customWidth="1"/>
    <col min="3871" max="3871" width="9.125" style="61" customWidth="1"/>
    <col min="3872" max="3872" width="6.25" style="61" customWidth="1"/>
    <col min="3873" max="3888" width="0" style="61" hidden="1" customWidth="1"/>
    <col min="3889" max="3889" width="6.25" style="61" customWidth="1"/>
    <col min="3890" max="3897" width="0" style="61" hidden="1" customWidth="1"/>
    <col min="3898" max="3898" width="6.25" style="61" customWidth="1"/>
    <col min="3899" max="3906" width="0" style="61" hidden="1" customWidth="1"/>
    <col min="3907" max="3907" width="6.25" style="61" customWidth="1"/>
    <col min="3908" max="3912" width="0" style="61" hidden="1" customWidth="1"/>
    <col min="3913" max="3913" width="6.25" style="61" customWidth="1"/>
    <col min="3914" max="3918" width="0" style="61" hidden="1" customWidth="1"/>
    <col min="3919" max="3919" width="6.25" style="61" customWidth="1"/>
    <col min="3920" max="3924" width="0" style="61" hidden="1" customWidth="1"/>
    <col min="3925" max="3925" width="9.5" style="61" customWidth="1"/>
    <col min="3926" max="3927" width="6.5" style="61" customWidth="1"/>
    <col min="3928" max="3928" width="6.25" style="61" customWidth="1"/>
    <col min="3929" max="3974" width="0" style="61" hidden="1" customWidth="1"/>
    <col min="3975" max="3975" width="6.25" style="61" customWidth="1"/>
    <col min="3976" max="3978" width="0" style="61" hidden="1" customWidth="1"/>
    <col min="3979" max="3979" width="6.25" style="61" customWidth="1"/>
    <col min="3980" max="3986" width="0" style="61" hidden="1" customWidth="1"/>
    <col min="3987" max="3987" width="6.25" style="61" customWidth="1"/>
    <col min="3988" max="3996" width="0" style="61" hidden="1" customWidth="1"/>
    <col min="3997" max="3997" width="6.25" style="61" customWidth="1"/>
    <col min="3998" max="4002" width="0" style="61" hidden="1" customWidth="1"/>
    <col min="4003" max="4003" width="6.25" style="61" customWidth="1"/>
    <col min="4004" max="4007" width="0" style="61" hidden="1" customWidth="1"/>
    <col min="4008" max="4008" width="6.25" style="61" customWidth="1"/>
    <col min="4009" max="4014" width="0" style="61" hidden="1" customWidth="1"/>
    <col min="4015" max="4015" width="6.25" style="61" customWidth="1"/>
    <col min="4016" max="4028" width="0" style="61" hidden="1" customWidth="1"/>
    <col min="4029" max="4029" width="7.25" style="61" customWidth="1"/>
    <col min="4030" max="4035" width="5.375" style="61"/>
    <col min="4036" max="4036" width="5.625" style="61" bestFit="1" customWidth="1"/>
    <col min="4037" max="4096" width="5.375" style="61"/>
    <col min="4097" max="4098" width="6.625" style="61" customWidth="1"/>
    <col min="4099" max="4099" width="6.125" style="61" customWidth="1"/>
    <col min="4100" max="4100" width="6" style="61" customWidth="1"/>
    <col min="4101" max="4114" width="0" style="61" hidden="1" customWidth="1"/>
    <col min="4115" max="4115" width="5.875" style="61" customWidth="1"/>
    <col min="4116" max="4126" width="0" style="61" hidden="1" customWidth="1"/>
    <col min="4127" max="4127" width="9.125" style="61" customWidth="1"/>
    <col min="4128" max="4128" width="6.25" style="61" customWidth="1"/>
    <col min="4129" max="4144" width="0" style="61" hidden="1" customWidth="1"/>
    <col min="4145" max="4145" width="6.25" style="61" customWidth="1"/>
    <col min="4146" max="4153" width="0" style="61" hidden="1" customWidth="1"/>
    <col min="4154" max="4154" width="6.25" style="61" customWidth="1"/>
    <col min="4155" max="4162" width="0" style="61" hidden="1" customWidth="1"/>
    <col min="4163" max="4163" width="6.25" style="61" customWidth="1"/>
    <col min="4164" max="4168" width="0" style="61" hidden="1" customWidth="1"/>
    <col min="4169" max="4169" width="6.25" style="61" customWidth="1"/>
    <col min="4170" max="4174" width="0" style="61" hidden="1" customWidth="1"/>
    <col min="4175" max="4175" width="6.25" style="61" customWidth="1"/>
    <col min="4176" max="4180" width="0" style="61" hidden="1" customWidth="1"/>
    <col min="4181" max="4181" width="9.5" style="61" customWidth="1"/>
    <col min="4182" max="4183" width="6.5" style="61" customWidth="1"/>
    <col min="4184" max="4184" width="6.25" style="61" customWidth="1"/>
    <col min="4185" max="4230" width="0" style="61" hidden="1" customWidth="1"/>
    <col min="4231" max="4231" width="6.25" style="61" customWidth="1"/>
    <col min="4232" max="4234" width="0" style="61" hidden="1" customWidth="1"/>
    <col min="4235" max="4235" width="6.25" style="61" customWidth="1"/>
    <col min="4236" max="4242" width="0" style="61" hidden="1" customWidth="1"/>
    <col min="4243" max="4243" width="6.25" style="61" customWidth="1"/>
    <col min="4244" max="4252" width="0" style="61" hidden="1" customWidth="1"/>
    <col min="4253" max="4253" width="6.25" style="61" customWidth="1"/>
    <col min="4254" max="4258" width="0" style="61" hidden="1" customWidth="1"/>
    <col min="4259" max="4259" width="6.25" style="61" customWidth="1"/>
    <col min="4260" max="4263" width="0" style="61" hidden="1" customWidth="1"/>
    <col min="4264" max="4264" width="6.25" style="61" customWidth="1"/>
    <col min="4265" max="4270" width="0" style="61" hidden="1" customWidth="1"/>
    <col min="4271" max="4271" width="6.25" style="61" customWidth="1"/>
    <col min="4272" max="4284" width="0" style="61" hidden="1" customWidth="1"/>
    <col min="4285" max="4285" width="7.25" style="61" customWidth="1"/>
    <col min="4286" max="4291" width="5.375" style="61"/>
    <col min="4292" max="4292" width="5.625" style="61" bestFit="1" customWidth="1"/>
    <col min="4293" max="4352" width="5.375" style="61"/>
    <col min="4353" max="4354" width="6.625" style="61" customWidth="1"/>
    <col min="4355" max="4355" width="6.125" style="61" customWidth="1"/>
    <col min="4356" max="4356" width="6" style="61" customWidth="1"/>
    <col min="4357" max="4370" width="0" style="61" hidden="1" customWidth="1"/>
    <col min="4371" max="4371" width="5.875" style="61" customWidth="1"/>
    <col min="4372" max="4382" width="0" style="61" hidden="1" customWidth="1"/>
    <col min="4383" max="4383" width="9.125" style="61" customWidth="1"/>
    <col min="4384" max="4384" width="6.25" style="61" customWidth="1"/>
    <col min="4385" max="4400" width="0" style="61" hidden="1" customWidth="1"/>
    <col min="4401" max="4401" width="6.25" style="61" customWidth="1"/>
    <col min="4402" max="4409" width="0" style="61" hidden="1" customWidth="1"/>
    <col min="4410" max="4410" width="6.25" style="61" customWidth="1"/>
    <col min="4411" max="4418" width="0" style="61" hidden="1" customWidth="1"/>
    <col min="4419" max="4419" width="6.25" style="61" customWidth="1"/>
    <col min="4420" max="4424" width="0" style="61" hidden="1" customWidth="1"/>
    <col min="4425" max="4425" width="6.25" style="61" customWidth="1"/>
    <col min="4426" max="4430" width="0" style="61" hidden="1" customWidth="1"/>
    <col min="4431" max="4431" width="6.25" style="61" customWidth="1"/>
    <col min="4432" max="4436" width="0" style="61" hidden="1" customWidth="1"/>
    <col min="4437" max="4437" width="9.5" style="61" customWidth="1"/>
    <col min="4438" max="4439" width="6.5" style="61" customWidth="1"/>
    <col min="4440" max="4440" width="6.25" style="61" customWidth="1"/>
    <col min="4441" max="4486" width="0" style="61" hidden="1" customWidth="1"/>
    <col min="4487" max="4487" width="6.25" style="61" customWidth="1"/>
    <col min="4488" max="4490" width="0" style="61" hidden="1" customWidth="1"/>
    <col min="4491" max="4491" width="6.25" style="61" customWidth="1"/>
    <col min="4492" max="4498" width="0" style="61" hidden="1" customWidth="1"/>
    <col min="4499" max="4499" width="6.25" style="61" customWidth="1"/>
    <col min="4500" max="4508" width="0" style="61" hidden="1" customWidth="1"/>
    <col min="4509" max="4509" width="6.25" style="61" customWidth="1"/>
    <col min="4510" max="4514" width="0" style="61" hidden="1" customWidth="1"/>
    <col min="4515" max="4515" width="6.25" style="61" customWidth="1"/>
    <col min="4516" max="4519" width="0" style="61" hidden="1" customWidth="1"/>
    <col min="4520" max="4520" width="6.25" style="61" customWidth="1"/>
    <col min="4521" max="4526" width="0" style="61" hidden="1" customWidth="1"/>
    <col min="4527" max="4527" width="6.25" style="61" customWidth="1"/>
    <col min="4528" max="4540" width="0" style="61" hidden="1" customWidth="1"/>
    <col min="4541" max="4541" width="7.25" style="61" customWidth="1"/>
    <col min="4542" max="4547" width="5.375" style="61"/>
    <col min="4548" max="4548" width="5.625" style="61" bestFit="1" customWidth="1"/>
    <col min="4549" max="4608" width="5.375" style="61"/>
    <col min="4609" max="4610" width="6.625" style="61" customWidth="1"/>
    <col min="4611" max="4611" width="6.125" style="61" customWidth="1"/>
    <col min="4612" max="4612" width="6" style="61" customWidth="1"/>
    <col min="4613" max="4626" width="0" style="61" hidden="1" customWidth="1"/>
    <col min="4627" max="4627" width="5.875" style="61" customWidth="1"/>
    <col min="4628" max="4638" width="0" style="61" hidden="1" customWidth="1"/>
    <col min="4639" max="4639" width="9.125" style="61" customWidth="1"/>
    <col min="4640" max="4640" width="6.25" style="61" customWidth="1"/>
    <col min="4641" max="4656" width="0" style="61" hidden="1" customWidth="1"/>
    <col min="4657" max="4657" width="6.25" style="61" customWidth="1"/>
    <col min="4658" max="4665" width="0" style="61" hidden="1" customWidth="1"/>
    <col min="4666" max="4666" width="6.25" style="61" customWidth="1"/>
    <col min="4667" max="4674" width="0" style="61" hidden="1" customWidth="1"/>
    <col min="4675" max="4675" width="6.25" style="61" customWidth="1"/>
    <col min="4676" max="4680" width="0" style="61" hidden="1" customWidth="1"/>
    <col min="4681" max="4681" width="6.25" style="61" customWidth="1"/>
    <col min="4682" max="4686" width="0" style="61" hidden="1" customWidth="1"/>
    <col min="4687" max="4687" width="6.25" style="61" customWidth="1"/>
    <col min="4688" max="4692" width="0" style="61" hidden="1" customWidth="1"/>
    <col min="4693" max="4693" width="9.5" style="61" customWidth="1"/>
    <col min="4694" max="4695" width="6.5" style="61" customWidth="1"/>
    <col min="4696" max="4696" width="6.25" style="61" customWidth="1"/>
    <col min="4697" max="4742" width="0" style="61" hidden="1" customWidth="1"/>
    <col min="4743" max="4743" width="6.25" style="61" customWidth="1"/>
    <col min="4744" max="4746" width="0" style="61" hidden="1" customWidth="1"/>
    <col min="4747" max="4747" width="6.25" style="61" customWidth="1"/>
    <col min="4748" max="4754" width="0" style="61" hidden="1" customWidth="1"/>
    <col min="4755" max="4755" width="6.25" style="61" customWidth="1"/>
    <col min="4756" max="4764" width="0" style="61" hidden="1" customWidth="1"/>
    <col min="4765" max="4765" width="6.25" style="61" customWidth="1"/>
    <col min="4766" max="4770" width="0" style="61" hidden="1" customWidth="1"/>
    <col min="4771" max="4771" width="6.25" style="61" customWidth="1"/>
    <col min="4772" max="4775" width="0" style="61" hidden="1" customWidth="1"/>
    <col min="4776" max="4776" width="6.25" style="61" customWidth="1"/>
    <col min="4777" max="4782" width="0" style="61" hidden="1" customWidth="1"/>
    <col min="4783" max="4783" width="6.25" style="61" customWidth="1"/>
    <col min="4784" max="4796" width="0" style="61" hidden="1" customWidth="1"/>
    <col min="4797" max="4797" width="7.25" style="61" customWidth="1"/>
    <col min="4798" max="4803" width="5.375" style="61"/>
    <col min="4804" max="4804" width="5.625" style="61" bestFit="1" customWidth="1"/>
    <col min="4805" max="4864" width="5.375" style="61"/>
    <col min="4865" max="4866" width="6.625" style="61" customWidth="1"/>
    <col min="4867" max="4867" width="6.125" style="61" customWidth="1"/>
    <col min="4868" max="4868" width="6" style="61" customWidth="1"/>
    <col min="4869" max="4882" width="0" style="61" hidden="1" customWidth="1"/>
    <col min="4883" max="4883" width="5.875" style="61" customWidth="1"/>
    <col min="4884" max="4894" width="0" style="61" hidden="1" customWidth="1"/>
    <col min="4895" max="4895" width="9.125" style="61" customWidth="1"/>
    <col min="4896" max="4896" width="6.25" style="61" customWidth="1"/>
    <col min="4897" max="4912" width="0" style="61" hidden="1" customWidth="1"/>
    <col min="4913" max="4913" width="6.25" style="61" customWidth="1"/>
    <col min="4914" max="4921" width="0" style="61" hidden="1" customWidth="1"/>
    <col min="4922" max="4922" width="6.25" style="61" customWidth="1"/>
    <col min="4923" max="4930" width="0" style="61" hidden="1" customWidth="1"/>
    <col min="4931" max="4931" width="6.25" style="61" customWidth="1"/>
    <col min="4932" max="4936" width="0" style="61" hidden="1" customWidth="1"/>
    <col min="4937" max="4937" width="6.25" style="61" customWidth="1"/>
    <col min="4938" max="4942" width="0" style="61" hidden="1" customWidth="1"/>
    <col min="4943" max="4943" width="6.25" style="61" customWidth="1"/>
    <col min="4944" max="4948" width="0" style="61" hidden="1" customWidth="1"/>
    <col min="4949" max="4949" width="9.5" style="61" customWidth="1"/>
    <col min="4950" max="4951" width="6.5" style="61" customWidth="1"/>
    <col min="4952" max="4952" width="6.25" style="61" customWidth="1"/>
    <col min="4953" max="4998" width="0" style="61" hidden="1" customWidth="1"/>
    <col min="4999" max="4999" width="6.25" style="61" customWidth="1"/>
    <col min="5000" max="5002" width="0" style="61" hidden="1" customWidth="1"/>
    <col min="5003" max="5003" width="6.25" style="61" customWidth="1"/>
    <col min="5004" max="5010" width="0" style="61" hidden="1" customWidth="1"/>
    <col min="5011" max="5011" width="6.25" style="61" customWidth="1"/>
    <col min="5012" max="5020" width="0" style="61" hidden="1" customWidth="1"/>
    <col min="5021" max="5021" width="6.25" style="61" customWidth="1"/>
    <col min="5022" max="5026" width="0" style="61" hidden="1" customWidth="1"/>
    <col min="5027" max="5027" width="6.25" style="61" customWidth="1"/>
    <col min="5028" max="5031" width="0" style="61" hidden="1" customWidth="1"/>
    <col min="5032" max="5032" width="6.25" style="61" customWidth="1"/>
    <col min="5033" max="5038" width="0" style="61" hidden="1" customWidth="1"/>
    <col min="5039" max="5039" width="6.25" style="61" customWidth="1"/>
    <col min="5040" max="5052" width="0" style="61" hidden="1" customWidth="1"/>
    <col min="5053" max="5053" width="7.25" style="61" customWidth="1"/>
    <col min="5054" max="5059" width="5.375" style="61"/>
    <col min="5060" max="5060" width="5.625" style="61" bestFit="1" customWidth="1"/>
    <col min="5061" max="5120" width="5.375" style="61"/>
    <col min="5121" max="5122" width="6.625" style="61" customWidth="1"/>
    <col min="5123" max="5123" width="6.125" style="61" customWidth="1"/>
    <col min="5124" max="5124" width="6" style="61" customWidth="1"/>
    <col min="5125" max="5138" width="0" style="61" hidden="1" customWidth="1"/>
    <col min="5139" max="5139" width="5.875" style="61" customWidth="1"/>
    <col min="5140" max="5150" width="0" style="61" hidden="1" customWidth="1"/>
    <col min="5151" max="5151" width="9.125" style="61" customWidth="1"/>
    <col min="5152" max="5152" width="6.25" style="61" customWidth="1"/>
    <col min="5153" max="5168" width="0" style="61" hidden="1" customWidth="1"/>
    <col min="5169" max="5169" width="6.25" style="61" customWidth="1"/>
    <col min="5170" max="5177" width="0" style="61" hidden="1" customWidth="1"/>
    <col min="5178" max="5178" width="6.25" style="61" customWidth="1"/>
    <col min="5179" max="5186" width="0" style="61" hidden="1" customWidth="1"/>
    <col min="5187" max="5187" width="6.25" style="61" customWidth="1"/>
    <col min="5188" max="5192" width="0" style="61" hidden="1" customWidth="1"/>
    <col min="5193" max="5193" width="6.25" style="61" customWidth="1"/>
    <col min="5194" max="5198" width="0" style="61" hidden="1" customWidth="1"/>
    <col min="5199" max="5199" width="6.25" style="61" customWidth="1"/>
    <col min="5200" max="5204" width="0" style="61" hidden="1" customWidth="1"/>
    <col min="5205" max="5205" width="9.5" style="61" customWidth="1"/>
    <col min="5206" max="5207" width="6.5" style="61" customWidth="1"/>
    <col min="5208" max="5208" width="6.25" style="61" customWidth="1"/>
    <col min="5209" max="5254" width="0" style="61" hidden="1" customWidth="1"/>
    <col min="5255" max="5255" width="6.25" style="61" customWidth="1"/>
    <col min="5256" max="5258" width="0" style="61" hidden="1" customWidth="1"/>
    <col min="5259" max="5259" width="6.25" style="61" customWidth="1"/>
    <col min="5260" max="5266" width="0" style="61" hidden="1" customWidth="1"/>
    <col min="5267" max="5267" width="6.25" style="61" customWidth="1"/>
    <col min="5268" max="5276" width="0" style="61" hidden="1" customWidth="1"/>
    <col min="5277" max="5277" width="6.25" style="61" customWidth="1"/>
    <col min="5278" max="5282" width="0" style="61" hidden="1" customWidth="1"/>
    <col min="5283" max="5283" width="6.25" style="61" customWidth="1"/>
    <col min="5284" max="5287" width="0" style="61" hidden="1" customWidth="1"/>
    <col min="5288" max="5288" width="6.25" style="61" customWidth="1"/>
    <col min="5289" max="5294" width="0" style="61" hidden="1" customWidth="1"/>
    <col min="5295" max="5295" width="6.25" style="61" customWidth="1"/>
    <col min="5296" max="5308" width="0" style="61" hidden="1" customWidth="1"/>
    <col min="5309" max="5309" width="7.25" style="61" customWidth="1"/>
    <col min="5310" max="5315" width="5.375" style="61"/>
    <col min="5316" max="5316" width="5.625" style="61" bestFit="1" customWidth="1"/>
    <col min="5317" max="5376" width="5.375" style="61"/>
    <col min="5377" max="5378" width="6.625" style="61" customWidth="1"/>
    <col min="5379" max="5379" width="6.125" style="61" customWidth="1"/>
    <col min="5380" max="5380" width="6" style="61" customWidth="1"/>
    <col min="5381" max="5394" width="0" style="61" hidden="1" customWidth="1"/>
    <col min="5395" max="5395" width="5.875" style="61" customWidth="1"/>
    <col min="5396" max="5406" width="0" style="61" hidden="1" customWidth="1"/>
    <col min="5407" max="5407" width="9.125" style="61" customWidth="1"/>
    <col min="5408" max="5408" width="6.25" style="61" customWidth="1"/>
    <col min="5409" max="5424" width="0" style="61" hidden="1" customWidth="1"/>
    <col min="5425" max="5425" width="6.25" style="61" customWidth="1"/>
    <col min="5426" max="5433" width="0" style="61" hidden="1" customWidth="1"/>
    <col min="5434" max="5434" width="6.25" style="61" customWidth="1"/>
    <col min="5435" max="5442" width="0" style="61" hidden="1" customWidth="1"/>
    <col min="5443" max="5443" width="6.25" style="61" customWidth="1"/>
    <col min="5444" max="5448" width="0" style="61" hidden="1" customWidth="1"/>
    <col min="5449" max="5449" width="6.25" style="61" customWidth="1"/>
    <col min="5450" max="5454" width="0" style="61" hidden="1" customWidth="1"/>
    <col min="5455" max="5455" width="6.25" style="61" customWidth="1"/>
    <col min="5456" max="5460" width="0" style="61" hidden="1" customWidth="1"/>
    <col min="5461" max="5461" width="9.5" style="61" customWidth="1"/>
    <col min="5462" max="5463" width="6.5" style="61" customWidth="1"/>
    <col min="5464" max="5464" width="6.25" style="61" customWidth="1"/>
    <col min="5465" max="5510" width="0" style="61" hidden="1" customWidth="1"/>
    <col min="5511" max="5511" width="6.25" style="61" customWidth="1"/>
    <col min="5512" max="5514" width="0" style="61" hidden="1" customWidth="1"/>
    <col min="5515" max="5515" width="6.25" style="61" customWidth="1"/>
    <col min="5516" max="5522" width="0" style="61" hidden="1" customWidth="1"/>
    <col min="5523" max="5523" width="6.25" style="61" customWidth="1"/>
    <col min="5524" max="5532" width="0" style="61" hidden="1" customWidth="1"/>
    <col min="5533" max="5533" width="6.25" style="61" customWidth="1"/>
    <col min="5534" max="5538" width="0" style="61" hidden="1" customWidth="1"/>
    <col min="5539" max="5539" width="6.25" style="61" customWidth="1"/>
    <col min="5540" max="5543" width="0" style="61" hidden="1" customWidth="1"/>
    <col min="5544" max="5544" width="6.25" style="61" customWidth="1"/>
    <col min="5545" max="5550" width="0" style="61" hidden="1" customWidth="1"/>
    <col min="5551" max="5551" width="6.25" style="61" customWidth="1"/>
    <col min="5552" max="5564" width="0" style="61" hidden="1" customWidth="1"/>
    <col min="5565" max="5565" width="7.25" style="61" customWidth="1"/>
    <col min="5566" max="5571" width="5.375" style="61"/>
    <col min="5572" max="5572" width="5.625" style="61" bestFit="1" customWidth="1"/>
    <col min="5573" max="5632" width="5.375" style="61"/>
    <col min="5633" max="5634" width="6.625" style="61" customWidth="1"/>
    <col min="5635" max="5635" width="6.125" style="61" customWidth="1"/>
    <col min="5636" max="5636" width="6" style="61" customWidth="1"/>
    <col min="5637" max="5650" width="0" style="61" hidden="1" customWidth="1"/>
    <col min="5651" max="5651" width="5.875" style="61" customWidth="1"/>
    <col min="5652" max="5662" width="0" style="61" hidden="1" customWidth="1"/>
    <col min="5663" max="5663" width="9.125" style="61" customWidth="1"/>
    <col min="5664" max="5664" width="6.25" style="61" customWidth="1"/>
    <col min="5665" max="5680" width="0" style="61" hidden="1" customWidth="1"/>
    <col min="5681" max="5681" width="6.25" style="61" customWidth="1"/>
    <col min="5682" max="5689" width="0" style="61" hidden="1" customWidth="1"/>
    <col min="5690" max="5690" width="6.25" style="61" customWidth="1"/>
    <col min="5691" max="5698" width="0" style="61" hidden="1" customWidth="1"/>
    <col min="5699" max="5699" width="6.25" style="61" customWidth="1"/>
    <col min="5700" max="5704" width="0" style="61" hidden="1" customWidth="1"/>
    <col min="5705" max="5705" width="6.25" style="61" customWidth="1"/>
    <col min="5706" max="5710" width="0" style="61" hidden="1" customWidth="1"/>
    <col min="5711" max="5711" width="6.25" style="61" customWidth="1"/>
    <col min="5712" max="5716" width="0" style="61" hidden="1" customWidth="1"/>
    <col min="5717" max="5717" width="9.5" style="61" customWidth="1"/>
    <col min="5718" max="5719" width="6.5" style="61" customWidth="1"/>
    <col min="5720" max="5720" width="6.25" style="61" customWidth="1"/>
    <col min="5721" max="5766" width="0" style="61" hidden="1" customWidth="1"/>
    <col min="5767" max="5767" width="6.25" style="61" customWidth="1"/>
    <col min="5768" max="5770" width="0" style="61" hidden="1" customWidth="1"/>
    <col min="5771" max="5771" width="6.25" style="61" customWidth="1"/>
    <col min="5772" max="5778" width="0" style="61" hidden="1" customWidth="1"/>
    <col min="5779" max="5779" width="6.25" style="61" customWidth="1"/>
    <col min="5780" max="5788" width="0" style="61" hidden="1" customWidth="1"/>
    <col min="5789" max="5789" width="6.25" style="61" customWidth="1"/>
    <col min="5790" max="5794" width="0" style="61" hidden="1" customWidth="1"/>
    <col min="5795" max="5795" width="6.25" style="61" customWidth="1"/>
    <col min="5796" max="5799" width="0" style="61" hidden="1" customWidth="1"/>
    <col min="5800" max="5800" width="6.25" style="61" customWidth="1"/>
    <col min="5801" max="5806" width="0" style="61" hidden="1" customWidth="1"/>
    <col min="5807" max="5807" width="6.25" style="61" customWidth="1"/>
    <col min="5808" max="5820" width="0" style="61" hidden="1" customWidth="1"/>
    <col min="5821" max="5821" width="7.25" style="61" customWidth="1"/>
    <col min="5822" max="5827" width="5.375" style="61"/>
    <col min="5828" max="5828" width="5.625" style="61" bestFit="1" customWidth="1"/>
    <col min="5829" max="5888" width="5.375" style="61"/>
    <col min="5889" max="5890" width="6.625" style="61" customWidth="1"/>
    <col min="5891" max="5891" width="6.125" style="61" customWidth="1"/>
    <col min="5892" max="5892" width="6" style="61" customWidth="1"/>
    <col min="5893" max="5906" width="0" style="61" hidden="1" customWidth="1"/>
    <col min="5907" max="5907" width="5.875" style="61" customWidth="1"/>
    <col min="5908" max="5918" width="0" style="61" hidden="1" customWidth="1"/>
    <col min="5919" max="5919" width="9.125" style="61" customWidth="1"/>
    <col min="5920" max="5920" width="6.25" style="61" customWidth="1"/>
    <col min="5921" max="5936" width="0" style="61" hidden="1" customWidth="1"/>
    <col min="5937" max="5937" width="6.25" style="61" customWidth="1"/>
    <col min="5938" max="5945" width="0" style="61" hidden="1" customWidth="1"/>
    <col min="5946" max="5946" width="6.25" style="61" customWidth="1"/>
    <col min="5947" max="5954" width="0" style="61" hidden="1" customWidth="1"/>
    <col min="5955" max="5955" width="6.25" style="61" customWidth="1"/>
    <col min="5956" max="5960" width="0" style="61" hidden="1" customWidth="1"/>
    <col min="5961" max="5961" width="6.25" style="61" customWidth="1"/>
    <col min="5962" max="5966" width="0" style="61" hidden="1" customWidth="1"/>
    <col min="5967" max="5967" width="6.25" style="61" customWidth="1"/>
    <col min="5968" max="5972" width="0" style="61" hidden="1" customWidth="1"/>
    <col min="5973" max="5973" width="9.5" style="61" customWidth="1"/>
    <col min="5974" max="5975" width="6.5" style="61" customWidth="1"/>
    <col min="5976" max="5976" width="6.25" style="61" customWidth="1"/>
    <col min="5977" max="6022" width="0" style="61" hidden="1" customWidth="1"/>
    <col min="6023" max="6023" width="6.25" style="61" customWidth="1"/>
    <col min="6024" max="6026" width="0" style="61" hidden="1" customWidth="1"/>
    <col min="6027" max="6027" width="6.25" style="61" customWidth="1"/>
    <col min="6028" max="6034" width="0" style="61" hidden="1" customWidth="1"/>
    <col min="6035" max="6035" width="6.25" style="61" customWidth="1"/>
    <col min="6036" max="6044" width="0" style="61" hidden="1" customWidth="1"/>
    <col min="6045" max="6045" width="6.25" style="61" customWidth="1"/>
    <col min="6046" max="6050" width="0" style="61" hidden="1" customWidth="1"/>
    <col min="6051" max="6051" width="6.25" style="61" customWidth="1"/>
    <col min="6052" max="6055" width="0" style="61" hidden="1" customWidth="1"/>
    <col min="6056" max="6056" width="6.25" style="61" customWidth="1"/>
    <col min="6057" max="6062" width="0" style="61" hidden="1" customWidth="1"/>
    <col min="6063" max="6063" width="6.25" style="61" customWidth="1"/>
    <col min="6064" max="6076" width="0" style="61" hidden="1" customWidth="1"/>
    <col min="6077" max="6077" width="7.25" style="61" customWidth="1"/>
    <col min="6078" max="6083" width="5.375" style="61"/>
    <col min="6084" max="6084" width="5.625" style="61" bestFit="1" customWidth="1"/>
    <col min="6085" max="6144" width="5.375" style="61"/>
    <col min="6145" max="6146" width="6.625" style="61" customWidth="1"/>
    <col min="6147" max="6147" width="6.125" style="61" customWidth="1"/>
    <col min="6148" max="6148" width="6" style="61" customWidth="1"/>
    <col min="6149" max="6162" width="0" style="61" hidden="1" customWidth="1"/>
    <col min="6163" max="6163" width="5.875" style="61" customWidth="1"/>
    <col min="6164" max="6174" width="0" style="61" hidden="1" customWidth="1"/>
    <col min="6175" max="6175" width="9.125" style="61" customWidth="1"/>
    <col min="6176" max="6176" width="6.25" style="61" customWidth="1"/>
    <col min="6177" max="6192" width="0" style="61" hidden="1" customWidth="1"/>
    <col min="6193" max="6193" width="6.25" style="61" customWidth="1"/>
    <col min="6194" max="6201" width="0" style="61" hidden="1" customWidth="1"/>
    <col min="6202" max="6202" width="6.25" style="61" customWidth="1"/>
    <col min="6203" max="6210" width="0" style="61" hidden="1" customWidth="1"/>
    <col min="6211" max="6211" width="6.25" style="61" customWidth="1"/>
    <col min="6212" max="6216" width="0" style="61" hidden="1" customWidth="1"/>
    <col min="6217" max="6217" width="6.25" style="61" customWidth="1"/>
    <col min="6218" max="6222" width="0" style="61" hidden="1" customWidth="1"/>
    <col min="6223" max="6223" width="6.25" style="61" customWidth="1"/>
    <col min="6224" max="6228" width="0" style="61" hidden="1" customWidth="1"/>
    <col min="6229" max="6229" width="9.5" style="61" customWidth="1"/>
    <col min="6230" max="6231" width="6.5" style="61" customWidth="1"/>
    <col min="6232" max="6232" width="6.25" style="61" customWidth="1"/>
    <col min="6233" max="6278" width="0" style="61" hidden="1" customWidth="1"/>
    <col min="6279" max="6279" width="6.25" style="61" customWidth="1"/>
    <col min="6280" max="6282" width="0" style="61" hidden="1" customWidth="1"/>
    <col min="6283" max="6283" width="6.25" style="61" customWidth="1"/>
    <col min="6284" max="6290" width="0" style="61" hidden="1" customWidth="1"/>
    <col min="6291" max="6291" width="6.25" style="61" customWidth="1"/>
    <col min="6292" max="6300" width="0" style="61" hidden="1" customWidth="1"/>
    <col min="6301" max="6301" width="6.25" style="61" customWidth="1"/>
    <col min="6302" max="6306" width="0" style="61" hidden="1" customWidth="1"/>
    <col min="6307" max="6307" width="6.25" style="61" customWidth="1"/>
    <col min="6308" max="6311" width="0" style="61" hidden="1" customWidth="1"/>
    <col min="6312" max="6312" width="6.25" style="61" customWidth="1"/>
    <col min="6313" max="6318" width="0" style="61" hidden="1" customWidth="1"/>
    <col min="6319" max="6319" width="6.25" style="61" customWidth="1"/>
    <col min="6320" max="6332" width="0" style="61" hidden="1" customWidth="1"/>
    <col min="6333" max="6333" width="7.25" style="61" customWidth="1"/>
    <col min="6334" max="6339" width="5.375" style="61"/>
    <col min="6340" max="6340" width="5.625" style="61" bestFit="1" customWidth="1"/>
    <col min="6341" max="6400" width="5.375" style="61"/>
    <col min="6401" max="6402" width="6.625" style="61" customWidth="1"/>
    <col min="6403" max="6403" width="6.125" style="61" customWidth="1"/>
    <col min="6404" max="6404" width="6" style="61" customWidth="1"/>
    <col min="6405" max="6418" width="0" style="61" hidden="1" customWidth="1"/>
    <col min="6419" max="6419" width="5.875" style="61" customWidth="1"/>
    <col min="6420" max="6430" width="0" style="61" hidden="1" customWidth="1"/>
    <col min="6431" max="6431" width="9.125" style="61" customWidth="1"/>
    <col min="6432" max="6432" width="6.25" style="61" customWidth="1"/>
    <col min="6433" max="6448" width="0" style="61" hidden="1" customWidth="1"/>
    <col min="6449" max="6449" width="6.25" style="61" customWidth="1"/>
    <col min="6450" max="6457" width="0" style="61" hidden="1" customWidth="1"/>
    <col min="6458" max="6458" width="6.25" style="61" customWidth="1"/>
    <col min="6459" max="6466" width="0" style="61" hidden="1" customWidth="1"/>
    <col min="6467" max="6467" width="6.25" style="61" customWidth="1"/>
    <col min="6468" max="6472" width="0" style="61" hidden="1" customWidth="1"/>
    <col min="6473" max="6473" width="6.25" style="61" customWidth="1"/>
    <col min="6474" max="6478" width="0" style="61" hidden="1" customWidth="1"/>
    <col min="6479" max="6479" width="6.25" style="61" customWidth="1"/>
    <col min="6480" max="6484" width="0" style="61" hidden="1" customWidth="1"/>
    <col min="6485" max="6485" width="9.5" style="61" customWidth="1"/>
    <col min="6486" max="6487" width="6.5" style="61" customWidth="1"/>
    <col min="6488" max="6488" width="6.25" style="61" customWidth="1"/>
    <col min="6489" max="6534" width="0" style="61" hidden="1" customWidth="1"/>
    <col min="6535" max="6535" width="6.25" style="61" customWidth="1"/>
    <col min="6536" max="6538" width="0" style="61" hidden="1" customWidth="1"/>
    <col min="6539" max="6539" width="6.25" style="61" customWidth="1"/>
    <col min="6540" max="6546" width="0" style="61" hidden="1" customWidth="1"/>
    <col min="6547" max="6547" width="6.25" style="61" customWidth="1"/>
    <col min="6548" max="6556" width="0" style="61" hidden="1" customWidth="1"/>
    <col min="6557" max="6557" width="6.25" style="61" customWidth="1"/>
    <col min="6558" max="6562" width="0" style="61" hidden="1" customWidth="1"/>
    <col min="6563" max="6563" width="6.25" style="61" customWidth="1"/>
    <col min="6564" max="6567" width="0" style="61" hidden="1" customWidth="1"/>
    <col min="6568" max="6568" width="6.25" style="61" customWidth="1"/>
    <col min="6569" max="6574" width="0" style="61" hidden="1" customWidth="1"/>
    <col min="6575" max="6575" width="6.25" style="61" customWidth="1"/>
    <col min="6576" max="6588" width="0" style="61" hidden="1" customWidth="1"/>
    <col min="6589" max="6589" width="7.25" style="61" customWidth="1"/>
    <col min="6590" max="6595" width="5.375" style="61"/>
    <col min="6596" max="6596" width="5.625" style="61" bestFit="1" customWidth="1"/>
    <col min="6597" max="6656" width="5.375" style="61"/>
    <col min="6657" max="6658" width="6.625" style="61" customWidth="1"/>
    <col min="6659" max="6659" width="6.125" style="61" customWidth="1"/>
    <col min="6660" max="6660" width="6" style="61" customWidth="1"/>
    <col min="6661" max="6674" width="0" style="61" hidden="1" customWidth="1"/>
    <col min="6675" max="6675" width="5.875" style="61" customWidth="1"/>
    <col min="6676" max="6686" width="0" style="61" hidden="1" customWidth="1"/>
    <col min="6687" max="6687" width="9.125" style="61" customWidth="1"/>
    <col min="6688" max="6688" width="6.25" style="61" customWidth="1"/>
    <col min="6689" max="6704" width="0" style="61" hidden="1" customWidth="1"/>
    <col min="6705" max="6705" width="6.25" style="61" customWidth="1"/>
    <col min="6706" max="6713" width="0" style="61" hidden="1" customWidth="1"/>
    <col min="6714" max="6714" width="6.25" style="61" customWidth="1"/>
    <col min="6715" max="6722" width="0" style="61" hidden="1" customWidth="1"/>
    <col min="6723" max="6723" width="6.25" style="61" customWidth="1"/>
    <col min="6724" max="6728" width="0" style="61" hidden="1" customWidth="1"/>
    <col min="6729" max="6729" width="6.25" style="61" customWidth="1"/>
    <col min="6730" max="6734" width="0" style="61" hidden="1" customWidth="1"/>
    <col min="6735" max="6735" width="6.25" style="61" customWidth="1"/>
    <col min="6736" max="6740" width="0" style="61" hidden="1" customWidth="1"/>
    <col min="6741" max="6741" width="9.5" style="61" customWidth="1"/>
    <col min="6742" max="6743" width="6.5" style="61" customWidth="1"/>
    <col min="6744" max="6744" width="6.25" style="61" customWidth="1"/>
    <col min="6745" max="6790" width="0" style="61" hidden="1" customWidth="1"/>
    <col min="6791" max="6791" width="6.25" style="61" customWidth="1"/>
    <col min="6792" max="6794" width="0" style="61" hidden="1" customWidth="1"/>
    <col min="6795" max="6795" width="6.25" style="61" customWidth="1"/>
    <col min="6796" max="6802" width="0" style="61" hidden="1" customWidth="1"/>
    <col min="6803" max="6803" width="6.25" style="61" customWidth="1"/>
    <col min="6804" max="6812" width="0" style="61" hidden="1" customWidth="1"/>
    <col min="6813" max="6813" width="6.25" style="61" customWidth="1"/>
    <col min="6814" max="6818" width="0" style="61" hidden="1" customWidth="1"/>
    <col min="6819" max="6819" width="6.25" style="61" customWidth="1"/>
    <col min="6820" max="6823" width="0" style="61" hidden="1" customWidth="1"/>
    <col min="6824" max="6824" width="6.25" style="61" customWidth="1"/>
    <col min="6825" max="6830" width="0" style="61" hidden="1" customWidth="1"/>
    <col min="6831" max="6831" width="6.25" style="61" customWidth="1"/>
    <col min="6832" max="6844" width="0" style="61" hidden="1" customWidth="1"/>
    <col min="6845" max="6845" width="7.25" style="61" customWidth="1"/>
    <col min="6846" max="6851" width="5.375" style="61"/>
    <col min="6852" max="6852" width="5.625" style="61" bestFit="1" customWidth="1"/>
    <col min="6853" max="6912" width="5.375" style="61"/>
    <col min="6913" max="6914" width="6.625" style="61" customWidth="1"/>
    <col min="6915" max="6915" width="6.125" style="61" customWidth="1"/>
    <col min="6916" max="6916" width="6" style="61" customWidth="1"/>
    <col min="6917" max="6930" width="0" style="61" hidden="1" customWidth="1"/>
    <col min="6931" max="6931" width="5.875" style="61" customWidth="1"/>
    <col min="6932" max="6942" width="0" style="61" hidden="1" customWidth="1"/>
    <col min="6943" max="6943" width="9.125" style="61" customWidth="1"/>
    <col min="6944" max="6944" width="6.25" style="61" customWidth="1"/>
    <col min="6945" max="6960" width="0" style="61" hidden="1" customWidth="1"/>
    <col min="6961" max="6961" width="6.25" style="61" customWidth="1"/>
    <col min="6962" max="6969" width="0" style="61" hidden="1" customWidth="1"/>
    <col min="6970" max="6970" width="6.25" style="61" customWidth="1"/>
    <col min="6971" max="6978" width="0" style="61" hidden="1" customWidth="1"/>
    <col min="6979" max="6979" width="6.25" style="61" customWidth="1"/>
    <col min="6980" max="6984" width="0" style="61" hidden="1" customWidth="1"/>
    <col min="6985" max="6985" width="6.25" style="61" customWidth="1"/>
    <col min="6986" max="6990" width="0" style="61" hidden="1" customWidth="1"/>
    <col min="6991" max="6991" width="6.25" style="61" customWidth="1"/>
    <col min="6992" max="6996" width="0" style="61" hidden="1" customWidth="1"/>
    <col min="6997" max="6997" width="9.5" style="61" customWidth="1"/>
    <col min="6998" max="6999" width="6.5" style="61" customWidth="1"/>
    <col min="7000" max="7000" width="6.25" style="61" customWidth="1"/>
    <col min="7001" max="7046" width="0" style="61" hidden="1" customWidth="1"/>
    <col min="7047" max="7047" width="6.25" style="61" customWidth="1"/>
    <col min="7048" max="7050" width="0" style="61" hidden="1" customWidth="1"/>
    <col min="7051" max="7051" width="6.25" style="61" customWidth="1"/>
    <col min="7052" max="7058" width="0" style="61" hidden="1" customWidth="1"/>
    <col min="7059" max="7059" width="6.25" style="61" customWidth="1"/>
    <col min="7060" max="7068" width="0" style="61" hidden="1" customWidth="1"/>
    <col min="7069" max="7069" width="6.25" style="61" customWidth="1"/>
    <col min="7070" max="7074" width="0" style="61" hidden="1" customWidth="1"/>
    <col min="7075" max="7075" width="6.25" style="61" customWidth="1"/>
    <col min="7076" max="7079" width="0" style="61" hidden="1" customWidth="1"/>
    <col min="7080" max="7080" width="6.25" style="61" customWidth="1"/>
    <col min="7081" max="7086" width="0" style="61" hidden="1" customWidth="1"/>
    <col min="7087" max="7087" width="6.25" style="61" customWidth="1"/>
    <col min="7088" max="7100" width="0" style="61" hidden="1" customWidth="1"/>
    <col min="7101" max="7101" width="7.25" style="61" customWidth="1"/>
    <col min="7102" max="7107" width="5.375" style="61"/>
    <col min="7108" max="7108" width="5.625" style="61" bestFit="1" customWidth="1"/>
    <col min="7109" max="7168" width="5.375" style="61"/>
    <col min="7169" max="7170" width="6.625" style="61" customWidth="1"/>
    <col min="7171" max="7171" width="6.125" style="61" customWidth="1"/>
    <col min="7172" max="7172" width="6" style="61" customWidth="1"/>
    <col min="7173" max="7186" width="0" style="61" hidden="1" customWidth="1"/>
    <col min="7187" max="7187" width="5.875" style="61" customWidth="1"/>
    <col min="7188" max="7198" width="0" style="61" hidden="1" customWidth="1"/>
    <col min="7199" max="7199" width="9.125" style="61" customWidth="1"/>
    <col min="7200" max="7200" width="6.25" style="61" customWidth="1"/>
    <col min="7201" max="7216" width="0" style="61" hidden="1" customWidth="1"/>
    <col min="7217" max="7217" width="6.25" style="61" customWidth="1"/>
    <col min="7218" max="7225" width="0" style="61" hidden="1" customWidth="1"/>
    <col min="7226" max="7226" width="6.25" style="61" customWidth="1"/>
    <col min="7227" max="7234" width="0" style="61" hidden="1" customWidth="1"/>
    <col min="7235" max="7235" width="6.25" style="61" customWidth="1"/>
    <col min="7236" max="7240" width="0" style="61" hidden="1" customWidth="1"/>
    <col min="7241" max="7241" width="6.25" style="61" customWidth="1"/>
    <col min="7242" max="7246" width="0" style="61" hidden="1" customWidth="1"/>
    <col min="7247" max="7247" width="6.25" style="61" customWidth="1"/>
    <col min="7248" max="7252" width="0" style="61" hidden="1" customWidth="1"/>
    <col min="7253" max="7253" width="9.5" style="61" customWidth="1"/>
    <col min="7254" max="7255" width="6.5" style="61" customWidth="1"/>
    <col min="7256" max="7256" width="6.25" style="61" customWidth="1"/>
    <col min="7257" max="7302" width="0" style="61" hidden="1" customWidth="1"/>
    <col min="7303" max="7303" width="6.25" style="61" customWidth="1"/>
    <col min="7304" max="7306" width="0" style="61" hidden="1" customWidth="1"/>
    <col min="7307" max="7307" width="6.25" style="61" customWidth="1"/>
    <col min="7308" max="7314" width="0" style="61" hidden="1" customWidth="1"/>
    <col min="7315" max="7315" width="6.25" style="61" customWidth="1"/>
    <col min="7316" max="7324" width="0" style="61" hidden="1" customWidth="1"/>
    <col min="7325" max="7325" width="6.25" style="61" customWidth="1"/>
    <col min="7326" max="7330" width="0" style="61" hidden="1" customWidth="1"/>
    <col min="7331" max="7331" width="6.25" style="61" customWidth="1"/>
    <col min="7332" max="7335" width="0" style="61" hidden="1" customWidth="1"/>
    <col min="7336" max="7336" width="6.25" style="61" customWidth="1"/>
    <col min="7337" max="7342" width="0" style="61" hidden="1" customWidth="1"/>
    <col min="7343" max="7343" width="6.25" style="61" customWidth="1"/>
    <col min="7344" max="7356" width="0" style="61" hidden="1" customWidth="1"/>
    <col min="7357" max="7357" width="7.25" style="61" customWidth="1"/>
    <col min="7358" max="7363" width="5.375" style="61"/>
    <col min="7364" max="7364" width="5.625" style="61" bestFit="1" customWidth="1"/>
    <col min="7365" max="7424" width="5.375" style="61"/>
    <col min="7425" max="7426" width="6.625" style="61" customWidth="1"/>
    <col min="7427" max="7427" width="6.125" style="61" customWidth="1"/>
    <col min="7428" max="7428" width="6" style="61" customWidth="1"/>
    <col min="7429" max="7442" width="0" style="61" hidden="1" customWidth="1"/>
    <col min="7443" max="7443" width="5.875" style="61" customWidth="1"/>
    <col min="7444" max="7454" width="0" style="61" hidden="1" customWidth="1"/>
    <col min="7455" max="7455" width="9.125" style="61" customWidth="1"/>
    <col min="7456" max="7456" width="6.25" style="61" customWidth="1"/>
    <col min="7457" max="7472" width="0" style="61" hidden="1" customWidth="1"/>
    <col min="7473" max="7473" width="6.25" style="61" customWidth="1"/>
    <col min="7474" max="7481" width="0" style="61" hidden="1" customWidth="1"/>
    <col min="7482" max="7482" width="6.25" style="61" customWidth="1"/>
    <col min="7483" max="7490" width="0" style="61" hidden="1" customWidth="1"/>
    <col min="7491" max="7491" width="6.25" style="61" customWidth="1"/>
    <col min="7492" max="7496" width="0" style="61" hidden="1" customWidth="1"/>
    <col min="7497" max="7497" width="6.25" style="61" customWidth="1"/>
    <col min="7498" max="7502" width="0" style="61" hidden="1" customWidth="1"/>
    <col min="7503" max="7503" width="6.25" style="61" customWidth="1"/>
    <col min="7504" max="7508" width="0" style="61" hidden="1" customWidth="1"/>
    <col min="7509" max="7509" width="9.5" style="61" customWidth="1"/>
    <col min="7510" max="7511" width="6.5" style="61" customWidth="1"/>
    <col min="7512" max="7512" width="6.25" style="61" customWidth="1"/>
    <col min="7513" max="7558" width="0" style="61" hidden="1" customWidth="1"/>
    <col min="7559" max="7559" width="6.25" style="61" customWidth="1"/>
    <col min="7560" max="7562" width="0" style="61" hidden="1" customWidth="1"/>
    <col min="7563" max="7563" width="6.25" style="61" customWidth="1"/>
    <col min="7564" max="7570" width="0" style="61" hidden="1" customWidth="1"/>
    <col min="7571" max="7571" width="6.25" style="61" customWidth="1"/>
    <col min="7572" max="7580" width="0" style="61" hidden="1" customWidth="1"/>
    <col min="7581" max="7581" width="6.25" style="61" customWidth="1"/>
    <col min="7582" max="7586" width="0" style="61" hidden="1" customWidth="1"/>
    <col min="7587" max="7587" width="6.25" style="61" customWidth="1"/>
    <col min="7588" max="7591" width="0" style="61" hidden="1" customWidth="1"/>
    <col min="7592" max="7592" width="6.25" style="61" customWidth="1"/>
    <col min="7593" max="7598" width="0" style="61" hidden="1" customWidth="1"/>
    <col min="7599" max="7599" width="6.25" style="61" customWidth="1"/>
    <col min="7600" max="7612" width="0" style="61" hidden="1" customWidth="1"/>
    <col min="7613" max="7613" width="7.25" style="61" customWidth="1"/>
    <col min="7614" max="7619" width="5.375" style="61"/>
    <col min="7620" max="7620" width="5.625" style="61" bestFit="1" customWidth="1"/>
    <col min="7621" max="7680" width="5.375" style="61"/>
    <col min="7681" max="7682" width="6.625" style="61" customWidth="1"/>
    <col min="7683" max="7683" width="6.125" style="61" customWidth="1"/>
    <col min="7684" max="7684" width="6" style="61" customWidth="1"/>
    <col min="7685" max="7698" width="0" style="61" hidden="1" customWidth="1"/>
    <col min="7699" max="7699" width="5.875" style="61" customWidth="1"/>
    <col min="7700" max="7710" width="0" style="61" hidden="1" customWidth="1"/>
    <col min="7711" max="7711" width="9.125" style="61" customWidth="1"/>
    <col min="7712" max="7712" width="6.25" style="61" customWidth="1"/>
    <col min="7713" max="7728" width="0" style="61" hidden="1" customWidth="1"/>
    <col min="7729" max="7729" width="6.25" style="61" customWidth="1"/>
    <col min="7730" max="7737" width="0" style="61" hidden="1" customWidth="1"/>
    <col min="7738" max="7738" width="6.25" style="61" customWidth="1"/>
    <col min="7739" max="7746" width="0" style="61" hidden="1" customWidth="1"/>
    <col min="7747" max="7747" width="6.25" style="61" customWidth="1"/>
    <col min="7748" max="7752" width="0" style="61" hidden="1" customWidth="1"/>
    <col min="7753" max="7753" width="6.25" style="61" customWidth="1"/>
    <col min="7754" max="7758" width="0" style="61" hidden="1" customWidth="1"/>
    <col min="7759" max="7759" width="6.25" style="61" customWidth="1"/>
    <col min="7760" max="7764" width="0" style="61" hidden="1" customWidth="1"/>
    <col min="7765" max="7765" width="9.5" style="61" customWidth="1"/>
    <col min="7766" max="7767" width="6.5" style="61" customWidth="1"/>
    <col min="7768" max="7768" width="6.25" style="61" customWidth="1"/>
    <col min="7769" max="7814" width="0" style="61" hidden="1" customWidth="1"/>
    <col min="7815" max="7815" width="6.25" style="61" customWidth="1"/>
    <col min="7816" max="7818" width="0" style="61" hidden="1" customWidth="1"/>
    <col min="7819" max="7819" width="6.25" style="61" customWidth="1"/>
    <col min="7820" max="7826" width="0" style="61" hidden="1" customWidth="1"/>
    <col min="7827" max="7827" width="6.25" style="61" customWidth="1"/>
    <col min="7828" max="7836" width="0" style="61" hidden="1" customWidth="1"/>
    <col min="7837" max="7837" width="6.25" style="61" customWidth="1"/>
    <col min="7838" max="7842" width="0" style="61" hidden="1" customWidth="1"/>
    <col min="7843" max="7843" width="6.25" style="61" customWidth="1"/>
    <col min="7844" max="7847" width="0" style="61" hidden="1" customWidth="1"/>
    <col min="7848" max="7848" width="6.25" style="61" customWidth="1"/>
    <col min="7849" max="7854" width="0" style="61" hidden="1" customWidth="1"/>
    <col min="7855" max="7855" width="6.25" style="61" customWidth="1"/>
    <col min="7856" max="7868" width="0" style="61" hidden="1" customWidth="1"/>
    <col min="7869" max="7869" width="7.25" style="61" customWidth="1"/>
    <col min="7870" max="7875" width="5.375" style="61"/>
    <col min="7876" max="7876" width="5.625" style="61" bestFit="1" customWidth="1"/>
    <col min="7877" max="7936" width="5.375" style="61"/>
    <col min="7937" max="7938" width="6.625" style="61" customWidth="1"/>
    <col min="7939" max="7939" width="6.125" style="61" customWidth="1"/>
    <col min="7940" max="7940" width="6" style="61" customWidth="1"/>
    <col min="7941" max="7954" width="0" style="61" hidden="1" customWidth="1"/>
    <col min="7955" max="7955" width="5.875" style="61" customWidth="1"/>
    <col min="7956" max="7966" width="0" style="61" hidden="1" customWidth="1"/>
    <col min="7967" max="7967" width="9.125" style="61" customWidth="1"/>
    <col min="7968" max="7968" width="6.25" style="61" customWidth="1"/>
    <col min="7969" max="7984" width="0" style="61" hidden="1" customWidth="1"/>
    <col min="7985" max="7985" width="6.25" style="61" customWidth="1"/>
    <col min="7986" max="7993" width="0" style="61" hidden="1" customWidth="1"/>
    <col min="7994" max="7994" width="6.25" style="61" customWidth="1"/>
    <col min="7995" max="8002" width="0" style="61" hidden="1" customWidth="1"/>
    <col min="8003" max="8003" width="6.25" style="61" customWidth="1"/>
    <col min="8004" max="8008" width="0" style="61" hidden="1" customWidth="1"/>
    <col min="8009" max="8009" width="6.25" style="61" customWidth="1"/>
    <col min="8010" max="8014" width="0" style="61" hidden="1" customWidth="1"/>
    <col min="8015" max="8015" width="6.25" style="61" customWidth="1"/>
    <col min="8016" max="8020" width="0" style="61" hidden="1" customWidth="1"/>
    <col min="8021" max="8021" width="9.5" style="61" customWidth="1"/>
    <col min="8022" max="8023" width="6.5" style="61" customWidth="1"/>
    <col min="8024" max="8024" width="6.25" style="61" customWidth="1"/>
    <col min="8025" max="8070" width="0" style="61" hidden="1" customWidth="1"/>
    <col min="8071" max="8071" width="6.25" style="61" customWidth="1"/>
    <col min="8072" max="8074" width="0" style="61" hidden="1" customWidth="1"/>
    <col min="8075" max="8075" width="6.25" style="61" customWidth="1"/>
    <col min="8076" max="8082" width="0" style="61" hidden="1" customWidth="1"/>
    <col min="8083" max="8083" width="6.25" style="61" customWidth="1"/>
    <col min="8084" max="8092" width="0" style="61" hidden="1" customWidth="1"/>
    <col min="8093" max="8093" width="6.25" style="61" customWidth="1"/>
    <col min="8094" max="8098" width="0" style="61" hidden="1" customWidth="1"/>
    <col min="8099" max="8099" width="6.25" style="61" customWidth="1"/>
    <col min="8100" max="8103" width="0" style="61" hidden="1" customWidth="1"/>
    <col min="8104" max="8104" width="6.25" style="61" customWidth="1"/>
    <col min="8105" max="8110" width="0" style="61" hidden="1" customWidth="1"/>
    <col min="8111" max="8111" width="6.25" style="61" customWidth="1"/>
    <col min="8112" max="8124" width="0" style="61" hidden="1" customWidth="1"/>
    <col min="8125" max="8125" width="7.25" style="61" customWidth="1"/>
    <col min="8126" max="8131" width="5.375" style="61"/>
    <col min="8132" max="8132" width="5.625" style="61" bestFit="1" customWidth="1"/>
    <col min="8133" max="8192" width="5.375" style="61"/>
    <col min="8193" max="8194" width="6.625" style="61" customWidth="1"/>
    <col min="8195" max="8195" width="6.125" style="61" customWidth="1"/>
    <col min="8196" max="8196" width="6" style="61" customWidth="1"/>
    <col min="8197" max="8210" width="0" style="61" hidden="1" customWidth="1"/>
    <col min="8211" max="8211" width="5.875" style="61" customWidth="1"/>
    <col min="8212" max="8222" width="0" style="61" hidden="1" customWidth="1"/>
    <col min="8223" max="8223" width="9.125" style="61" customWidth="1"/>
    <col min="8224" max="8224" width="6.25" style="61" customWidth="1"/>
    <col min="8225" max="8240" width="0" style="61" hidden="1" customWidth="1"/>
    <col min="8241" max="8241" width="6.25" style="61" customWidth="1"/>
    <col min="8242" max="8249" width="0" style="61" hidden="1" customWidth="1"/>
    <col min="8250" max="8250" width="6.25" style="61" customWidth="1"/>
    <col min="8251" max="8258" width="0" style="61" hidden="1" customWidth="1"/>
    <col min="8259" max="8259" width="6.25" style="61" customWidth="1"/>
    <col min="8260" max="8264" width="0" style="61" hidden="1" customWidth="1"/>
    <col min="8265" max="8265" width="6.25" style="61" customWidth="1"/>
    <col min="8266" max="8270" width="0" style="61" hidden="1" customWidth="1"/>
    <col min="8271" max="8271" width="6.25" style="61" customWidth="1"/>
    <col min="8272" max="8276" width="0" style="61" hidden="1" customWidth="1"/>
    <col min="8277" max="8277" width="9.5" style="61" customWidth="1"/>
    <col min="8278" max="8279" width="6.5" style="61" customWidth="1"/>
    <col min="8280" max="8280" width="6.25" style="61" customWidth="1"/>
    <col min="8281" max="8326" width="0" style="61" hidden="1" customWidth="1"/>
    <col min="8327" max="8327" width="6.25" style="61" customWidth="1"/>
    <col min="8328" max="8330" width="0" style="61" hidden="1" customWidth="1"/>
    <col min="8331" max="8331" width="6.25" style="61" customWidth="1"/>
    <col min="8332" max="8338" width="0" style="61" hidden="1" customWidth="1"/>
    <col min="8339" max="8339" width="6.25" style="61" customWidth="1"/>
    <col min="8340" max="8348" width="0" style="61" hidden="1" customWidth="1"/>
    <col min="8349" max="8349" width="6.25" style="61" customWidth="1"/>
    <col min="8350" max="8354" width="0" style="61" hidden="1" customWidth="1"/>
    <col min="8355" max="8355" width="6.25" style="61" customWidth="1"/>
    <col min="8356" max="8359" width="0" style="61" hidden="1" customWidth="1"/>
    <col min="8360" max="8360" width="6.25" style="61" customWidth="1"/>
    <col min="8361" max="8366" width="0" style="61" hidden="1" customWidth="1"/>
    <col min="8367" max="8367" width="6.25" style="61" customWidth="1"/>
    <col min="8368" max="8380" width="0" style="61" hidden="1" customWidth="1"/>
    <col min="8381" max="8381" width="7.25" style="61" customWidth="1"/>
    <col min="8382" max="8387" width="5.375" style="61"/>
    <col min="8388" max="8388" width="5.625" style="61" bestFit="1" customWidth="1"/>
    <col min="8389" max="8448" width="5.375" style="61"/>
    <col min="8449" max="8450" width="6.625" style="61" customWidth="1"/>
    <col min="8451" max="8451" width="6.125" style="61" customWidth="1"/>
    <col min="8452" max="8452" width="6" style="61" customWidth="1"/>
    <col min="8453" max="8466" width="0" style="61" hidden="1" customWidth="1"/>
    <col min="8467" max="8467" width="5.875" style="61" customWidth="1"/>
    <col min="8468" max="8478" width="0" style="61" hidden="1" customWidth="1"/>
    <col min="8479" max="8479" width="9.125" style="61" customWidth="1"/>
    <col min="8480" max="8480" width="6.25" style="61" customWidth="1"/>
    <col min="8481" max="8496" width="0" style="61" hidden="1" customWidth="1"/>
    <col min="8497" max="8497" width="6.25" style="61" customWidth="1"/>
    <col min="8498" max="8505" width="0" style="61" hidden="1" customWidth="1"/>
    <col min="8506" max="8506" width="6.25" style="61" customWidth="1"/>
    <col min="8507" max="8514" width="0" style="61" hidden="1" customWidth="1"/>
    <col min="8515" max="8515" width="6.25" style="61" customWidth="1"/>
    <col min="8516" max="8520" width="0" style="61" hidden="1" customWidth="1"/>
    <col min="8521" max="8521" width="6.25" style="61" customWidth="1"/>
    <col min="8522" max="8526" width="0" style="61" hidden="1" customWidth="1"/>
    <col min="8527" max="8527" width="6.25" style="61" customWidth="1"/>
    <col min="8528" max="8532" width="0" style="61" hidden="1" customWidth="1"/>
    <col min="8533" max="8533" width="9.5" style="61" customWidth="1"/>
    <col min="8534" max="8535" width="6.5" style="61" customWidth="1"/>
    <col min="8536" max="8536" width="6.25" style="61" customWidth="1"/>
    <col min="8537" max="8582" width="0" style="61" hidden="1" customWidth="1"/>
    <col min="8583" max="8583" width="6.25" style="61" customWidth="1"/>
    <col min="8584" max="8586" width="0" style="61" hidden="1" customWidth="1"/>
    <col min="8587" max="8587" width="6.25" style="61" customWidth="1"/>
    <col min="8588" max="8594" width="0" style="61" hidden="1" customWidth="1"/>
    <col min="8595" max="8595" width="6.25" style="61" customWidth="1"/>
    <col min="8596" max="8604" width="0" style="61" hidden="1" customWidth="1"/>
    <col min="8605" max="8605" width="6.25" style="61" customWidth="1"/>
    <col min="8606" max="8610" width="0" style="61" hidden="1" customWidth="1"/>
    <col min="8611" max="8611" width="6.25" style="61" customWidth="1"/>
    <col min="8612" max="8615" width="0" style="61" hidden="1" customWidth="1"/>
    <col min="8616" max="8616" width="6.25" style="61" customWidth="1"/>
    <col min="8617" max="8622" width="0" style="61" hidden="1" customWidth="1"/>
    <col min="8623" max="8623" width="6.25" style="61" customWidth="1"/>
    <col min="8624" max="8636" width="0" style="61" hidden="1" customWidth="1"/>
    <col min="8637" max="8637" width="7.25" style="61" customWidth="1"/>
    <col min="8638" max="8643" width="5.375" style="61"/>
    <col min="8644" max="8644" width="5.625" style="61" bestFit="1" customWidth="1"/>
    <col min="8645" max="8704" width="5.375" style="61"/>
    <col min="8705" max="8706" width="6.625" style="61" customWidth="1"/>
    <col min="8707" max="8707" width="6.125" style="61" customWidth="1"/>
    <col min="8708" max="8708" width="6" style="61" customWidth="1"/>
    <col min="8709" max="8722" width="0" style="61" hidden="1" customWidth="1"/>
    <col min="8723" max="8723" width="5.875" style="61" customWidth="1"/>
    <col min="8724" max="8734" width="0" style="61" hidden="1" customWidth="1"/>
    <col min="8735" max="8735" width="9.125" style="61" customWidth="1"/>
    <col min="8736" max="8736" width="6.25" style="61" customWidth="1"/>
    <col min="8737" max="8752" width="0" style="61" hidden="1" customWidth="1"/>
    <col min="8753" max="8753" width="6.25" style="61" customWidth="1"/>
    <col min="8754" max="8761" width="0" style="61" hidden="1" customWidth="1"/>
    <col min="8762" max="8762" width="6.25" style="61" customWidth="1"/>
    <col min="8763" max="8770" width="0" style="61" hidden="1" customWidth="1"/>
    <col min="8771" max="8771" width="6.25" style="61" customWidth="1"/>
    <col min="8772" max="8776" width="0" style="61" hidden="1" customWidth="1"/>
    <col min="8777" max="8777" width="6.25" style="61" customWidth="1"/>
    <col min="8778" max="8782" width="0" style="61" hidden="1" customWidth="1"/>
    <col min="8783" max="8783" width="6.25" style="61" customWidth="1"/>
    <col min="8784" max="8788" width="0" style="61" hidden="1" customWidth="1"/>
    <col min="8789" max="8789" width="9.5" style="61" customWidth="1"/>
    <col min="8790" max="8791" width="6.5" style="61" customWidth="1"/>
    <col min="8792" max="8792" width="6.25" style="61" customWidth="1"/>
    <col min="8793" max="8838" width="0" style="61" hidden="1" customWidth="1"/>
    <col min="8839" max="8839" width="6.25" style="61" customWidth="1"/>
    <col min="8840" max="8842" width="0" style="61" hidden="1" customWidth="1"/>
    <col min="8843" max="8843" width="6.25" style="61" customWidth="1"/>
    <col min="8844" max="8850" width="0" style="61" hidden="1" customWidth="1"/>
    <col min="8851" max="8851" width="6.25" style="61" customWidth="1"/>
    <col min="8852" max="8860" width="0" style="61" hidden="1" customWidth="1"/>
    <col min="8861" max="8861" width="6.25" style="61" customWidth="1"/>
    <col min="8862" max="8866" width="0" style="61" hidden="1" customWidth="1"/>
    <col min="8867" max="8867" width="6.25" style="61" customWidth="1"/>
    <col min="8868" max="8871" width="0" style="61" hidden="1" customWidth="1"/>
    <col min="8872" max="8872" width="6.25" style="61" customWidth="1"/>
    <col min="8873" max="8878" width="0" style="61" hidden="1" customWidth="1"/>
    <col min="8879" max="8879" width="6.25" style="61" customWidth="1"/>
    <col min="8880" max="8892" width="0" style="61" hidden="1" customWidth="1"/>
    <col min="8893" max="8893" width="7.25" style="61" customWidth="1"/>
    <col min="8894" max="8899" width="5.375" style="61"/>
    <col min="8900" max="8900" width="5.625" style="61" bestFit="1" customWidth="1"/>
    <col min="8901" max="8960" width="5.375" style="61"/>
    <col min="8961" max="8962" width="6.625" style="61" customWidth="1"/>
    <col min="8963" max="8963" width="6.125" style="61" customWidth="1"/>
    <col min="8964" max="8964" width="6" style="61" customWidth="1"/>
    <col min="8965" max="8978" width="0" style="61" hidden="1" customWidth="1"/>
    <col min="8979" max="8979" width="5.875" style="61" customWidth="1"/>
    <col min="8980" max="8990" width="0" style="61" hidden="1" customWidth="1"/>
    <col min="8991" max="8991" width="9.125" style="61" customWidth="1"/>
    <col min="8992" max="8992" width="6.25" style="61" customWidth="1"/>
    <col min="8993" max="9008" width="0" style="61" hidden="1" customWidth="1"/>
    <col min="9009" max="9009" width="6.25" style="61" customWidth="1"/>
    <col min="9010" max="9017" width="0" style="61" hidden="1" customWidth="1"/>
    <col min="9018" max="9018" width="6.25" style="61" customWidth="1"/>
    <col min="9019" max="9026" width="0" style="61" hidden="1" customWidth="1"/>
    <col min="9027" max="9027" width="6.25" style="61" customWidth="1"/>
    <col min="9028" max="9032" width="0" style="61" hidden="1" customWidth="1"/>
    <col min="9033" max="9033" width="6.25" style="61" customWidth="1"/>
    <col min="9034" max="9038" width="0" style="61" hidden="1" customWidth="1"/>
    <col min="9039" max="9039" width="6.25" style="61" customWidth="1"/>
    <col min="9040" max="9044" width="0" style="61" hidden="1" customWidth="1"/>
    <col min="9045" max="9045" width="9.5" style="61" customWidth="1"/>
    <col min="9046" max="9047" width="6.5" style="61" customWidth="1"/>
    <col min="9048" max="9048" width="6.25" style="61" customWidth="1"/>
    <col min="9049" max="9094" width="0" style="61" hidden="1" customWidth="1"/>
    <col min="9095" max="9095" width="6.25" style="61" customWidth="1"/>
    <col min="9096" max="9098" width="0" style="61" hidden="1" customWidth="1"/>
    <col min="9099" max="9099" width="6.25" style="61" customWidth="1"/>
    <col min="9100" max="9106" width="0" style="61" hidden="1" customWidth="1"/>
    <col min="9107" max="9107" width="6.25" style="61" customWidth="1"/>
    <col min="9108" max="9116" width="0" style="61" hidden="1" customWidth="1"/>
    <col min="9117" max="9117" width="6.25" style="61" customWidth="1"/>
    <col min="9118" max="9122" width="0" style="61" hidden="1" customWidth="1"/>
    <col min="9123" max="9123" width="6.25" style="61" customWidth="1"/>
    <col min="9124" max="9127" width="0" style="61" hidden="1" customWidth="1"/>
    <col min="9128" max="9128" width="6.25" style="61" customWidth="1"/>
    <col min="9129" max="9134" width="0" style="61" hidden="1" customWidth="1"/>
    <col min="9135" max="9135" width="6.25" style="61" customWidth="1"/>
    <col min="9136" max="9148" width="0" style="61" hidden="1" customWidth="1"/>
    <col min="9149" max="9149" width="7.25" style="61" customWidth="1"/>
    <col min="9150" max="9155" width="5.375" style="61"/>
    <col min="9156" max="9156" width="5.625" style="61" bestFit="1" customWidth="1"/>
    <col min="9157" max="9216" width="5.375" style="61"/>
    <col min="9217" max="9218" width="6.625" style="61" customWidth="1"/>
    <col min="9219" max="9219" width="6.125" style="61" customWidth="1"/>
    <col min="9220" max="9220" width="6" style="61" customWidth="1"/>
    <col min="9221" max="9234" width="0" style="61" hidden="1" customWidth="1"/>
    <col min="9235" max="9235" width="5.875" style="61" customWidth="1"/>
    <col min="9236" max="9246" width="0" style="61" hidden="1" customWidth="1"/>
    <col min="9247" max="9247" width="9.125" style="61" customWidth="1"/>
    <col min="9248" max="9248" width="6.25" style="61" customWidth="1"/>
    <col min="9249" max="9264" width="0" style="61" hidden="1" customWidth="1"/>
    <col min="9265" max="9265" width="6.25" style="61" customWidth="1"/>
    <col min="9266" max="9273" width="0" style="61" hidden="1" customWidth="1"/>
    <col min="9274" max="9274" width="6.25" style="61" customWidth="1"/>
    <col min="9275" max="9282" width="0" style="61" hidden="1" customWidth="1"/>
    <col min="9283" max="9283" width="6.25" style="61" customWidth="1"/>
    <col min="9284" max="9288" width="0" style="61" hidden="1" customWidth="1"/>
    <col min="9289" max="9289" width="6.25" style="61" customWidth="1"/>
    <col min="9290" max="9294" width="0" style="61" hidden="1" customWidth="1"/>
    <col min="9295" max="9295" width="6.25" style="61" customWidth="1"/>
    <col min="9296" max="9300" width="0" style="61" hidden="1" customWidth="1"/>
    <col min="9301" max="9301" width="9.5" style="61" customWidth="1"/>
    <col min="9302" max="9303" width="6.5" style="61" customWidth="1"/>
    <col min="9304" max="9304" width="6.25" style="61" customWidth="1"/>
    <col min="9305" max="9350" width="0" style="61" hidden="1" customWidth="1"/>
    <col min="9351" max="9351" width="6.25" style="61" customWidth="1"/>
    <col min="9352" max="9354" width="0" style="61" hidden="1" customWidth="1"/>
    <col min="9355" max="9355" width="6.25" style="61" customWidth="1"/>
    <col min="9356" max="9362" width="0" style="61" hidden="1" customWidth="1"/>
    <col min="9363" max="9363" width="6.25" style="61" customWidth="1"/>
    <col min="9364" max="9372" width="0" style="61" hidden="1" customWidth="1"/>
    <col min="9373" max="9373" width="6.25" style="61" customWidth="1"/>
    <col min="9374" max="9378" width="0" style="61" hidden="1" customWidth="1"/>
    <col min="9379" max="9379" width="6.25" style="61" customWidth="1"/>
    <col min="9380" max="9383" width="0" style="61" hidden="1" customWidth="1"/>
    <col min="9384" max="9384" width="6.25" style="61" customWidth="1"/>
    <col min="9385" max="9390" width="0" style="61" hidden="1" customWidth="1"/>
    <col min="9391" max="9391" width="6.25" style="61" customWidth="1"/>
    <col min="9392" max="9404" width="0" style="61" hidden="1" customWidth="1"/>
    <col min="9405" max="9405" width="7.25" style="61" customWidth="1"/>
    <col min="9406" max="9411" width="5.375" style="61"/>
    <col min="9412" max="9412" width="5.625" style="61" bestFit="1" customWidth="1"/>
    <col min="9413" max="9472" width="5.375" style="61"/>
    <col min="9473" max="9474" width="6.625" style="61" customWidth="1"/>
    <col min="9475" max="9475" width="6.125" style="61" customWidth="1"/>
    <col min="9476" max="9476" width="6" style="61" customWidth="1"/>
    <col min="9477" max="9490" width="0" style="61" hidden="1" customWidth="1"/>
    <col min="9491" max="9491" width="5.875" style="61" customWidth="1"/>
    <col min="9492" max="9502" width="0" style="61" hidden="1" customWidth="1"/>
    <col min="9503" max="9503" width="9.125" style="61" customWidth="1"/>
    <col min="9504" max="9504" width="6.25" style="61" customWidth="1"/>
    <col min="9505" max="9520" width="0" style="61" hidden="1" customWidth="1"/>
    <col min="9521" max="9521" width="6.25" style="61" customWidth="1"/>
    <col min="9522" max="9529" width="0" style="61" hidden="1" customWidth="1"/>
    <col min="9530" max="9530" width="6.25" style="61" customWidth="1"/>
    <col min="9531" max="9538" width="0" style="61" hidden="1" customWidth="1"/>
    <col min="9539" max="9539" width="6.25" style="61" customWidth="1"/>
    <col min="9540" max="9544" width="0" style="61" hidden="1" customWidth="1"/>
    <col min="9545" max="9545" width="6.25" style="61" customWidth="1"/>
    <col min="9546" max="9550" width="0" style="61" hidden="1" customWidth="1"/>
    <col min="9551" max="9551" width="6.25" style="61" customWidth="1"/>
    <col min="9552" max="9556" width="0" style="61" hidden="1" customWidth="1"/>
    <col min="9557" max="9557" width="9.5" style="61" customWidth="1"/>
    <col min="9558" max="9559" width="6.5" style="61" customWidth="1"/>
    <col min="9560" max="9560" width="6.25" style="61" customWidth="1"/>
    <col min="9561" max="9606" width="0" style="61" hidden="1" customWidth="1"/>
    <col min="9607" max="9607" width="6.25" style="61" customWidth="1"/>
    <col min="9608" max="9610" width="0" style="61" hidden="1" customWidth="1"/>
    <col min="9611" max="9611" width="6.25" style="61" customWidth="1"/>
    <col min="9612" max="9618" width="0" style="61" hidden="1" customWidth="1"/>
    <col min="9619" max="9619" width="6.25" style="61" customWidth="1"/>
    <col min="9620" max="9628" width="0" style="61" hidden="1" customWidth="1"/>
    <col min="9629" max="9629" width="6.25" style="61" customWidth="1"/>
    <col min="9630" max="9634" width="0" style="61" hidden="1" customWidth="1"/>
    <col min="9635" max="9635" width="6.25" style="61" customWidth="1"/>
    <col min="9636" max="9639" width="0" style="61" hidden="1" customWidth="1"/>
    <col min="9640" max="9640" width="6.25" style="61" customWidth="1"/>
    <col min="9641" max="9646" width="0" style="61" hidden="1" customWidth="1"/>
    <col min="9647" max="9647" width="6.25" style="61" customWidth="1"/>
    <col min="9648" max="9660" width="0" style="61" hidden="1" customWidth="1"/>
    <col min="9661" max="9661" width="7.25" style="61" customWidth="1"/>
    <col min="9662" max="9667" width="5.375" style="61"/>
    <col min="9668" max="9668" width="5.625" style="61" bestFit="1" customWidth="1"/>
    <col min="9669" max="9728" width="5.375" style="61"/>
    <col min="9729" max="9730" width="6.625" style="61" customWidth="1"/>
    <col min="9731" max="9731" width="6.125" style="61" customWidth="1"/>
    <col min="9732" max="9732" width="6" style="61" customWidth="1"/>
    <col min="9733" max="9746" width="0" style="61" hidden="1" customWidth="1"/>
    <col min="9747" max="9747" width="5.875" style="61" customWidth="1"/>
    <col min="9748" max="9758" width="0" style="61" hidden="1" customWidth="1"/>
    <col min="9759" max="9759" width="9.125" style="61" customWidth="1"/>
    <col min="9760" max="9760" width="6.25" style="61" customWidth="1"/>
    <col min="9761" max="9776" width="0" style="61" hidden="1" customWidth="1"/>
    <col min="9777" max="9777" width="6.25" style="61" customWidth="1"/>
    <col min="9778" max="9785" width="0" style="61" hidden="1" customWidth="1"/>
    <col min="9786" max="9786" width="6.25" style="61" customWidth="1"/>
    <col min="9787" max="9794" width="0" style="61" hidden="1" customWidth="1"/>
    <col min="9795" max="9795" width="6.25" style="61" customWidth="1"/>
    <col min="9796" max="9800" width="0" style="61" hidden="1" customWidth="1"/>
    <col min="9801" max="9801" width="6.25" style="61" customWidth="1"/>
    <col min="9802" max="9806" width="0" style="61" hidden="1" customWidth="1"/>
    <col min="9807" max="9807" width="6.25" style="61" customWidth="1"/>
    <col min="9808" max="9812" width="0" style="61" hidden="1" customWidth="1"/>
    <col min="9813" max="9813" width="9.5" style="61" customWidth="1"/>
    <col min="9814" max="9815" width="6.5" style="61" customWidth="1"/>
    <col min="9816" max="9816" width="6.25" style="61" customWidth="1"/>
    <col min="9817" max="9862" width="0" style="61" hidden="1" customWidth="1"/>
    <col min="9863" max="9863" width="6.25" style="61" customWidth="1"/>
    <col min="9864" max="9866" width="0" style="61" hidden="1" customWidth="1"/>
    <col min="9867" max="9867" width="6.25" style="61" customWidth="1"/>
    <col min="9868" max="9874" width="0" style="61" hidden="1" customWidth="1"/>
    <col min="9875" max="9875" width="6.25" style="61" customWidth="1"/>
    <col min="9876" max="9884" width="0" style="61" hidden="1" customWidth="1"/>
    <col min="9885" max="9885" width="6.25" style="61" customWidth="1"/>
    <col min="9886" max="9890" width="0" style="61" hidden="1" customWidth="1"/>
    <col min="9891" max="9891" width="6.25" style="61" customWidth="1"/>
    <col min="9892" max="9895" width="0" style="61" hidden="1" customWidth="1"/>
    <col min="9896" max="9896" width="6.25" style="61" customWidth="1"/>
    <col min="9897" max="9902" width="0" style="61" hidden="1" customWidth="1"/>
    <col min="9903" max="9903" width="6.25" style="61" customWidth="1"/>
    <col min="9904" max="9916" width="0" style="61" hidden="1" customWidth="1"/>
    <col min="9917" max="9917" width="7.25" style="61" customWidth="1"/>
    <col min="9918" max="9923" width="5.375" style="61"/>
    <col min="9924" max="9924" width="5.625" style="61" bestFit="1" customWidth="1"/>
    <col min="9925" max="9984" width="5.375" style="61"/>
    <col min="9985" max="9986" width="6.625" style="61" customWidth="1"/>
    <col min="9987" max="9987" width="6.125" style="61" customWidth="1"/>
    <col min="9988" max="9988" width="6" style="61" customWidth="1"/>
    <col min="9989" max="10002" width="0" style="61" hidden="1" customWidth="1"/>
    <col min="10003" max="10003" width="5.875" style="61" customWidth="1"/>
    <col min="10004" max="10014" width="0" style="61" hidden="1" customWidth="1"/>
    <col min="10015" max="10015" width="9.125" style="61" customWidth="1"/>
    <col min="10016" max="10016" width="6.25" style="61" customWidth="1"/>
    <col min="10017" max="10032" width="0" style="61" hidden="1" customWidth="1"/>
    <col min="10033" max="10033" width="6.25" style="61" customWidth="1"/>
    <col min="10034" max="10041" width="0" style="61" hidden="1" customWidth="1"/>
    <col min="10042" max="10042" width="6.25" style="61" customWidth="1"/>
    <col min="10043" max="10050" width="0" style="61" hidden="1" customWidth="1"/>
    <col min="10051" max="10051" width="6.25" style="61" customWidth="1"/>
    <col min="10052" max="10056" width="0" style="61" hidden="1" customWidth="1"/>
    <col min="10057" max="10057" width="6.25" style="61" customWidth="1"/>
    <col min="10058" max="10062" width="0" style="61" hidden="1" customWidth="1"/>
    <col min="10063" max="10063" width="6.25" style="61" customWidth="1"/>
    <col min="10064" max="10068" width="0" style="61" hidden="1" customWidth="1"/>
    <col min="10069" max="10069" width="9.5" style="61" customWidth="1"/>
    <col min="10070" max="10071" width="6.5" style="61" customWidth="1"/>
    <col min="10072" max="10072" width="6.25" style="61" customWidth="1"/>
    <col min="10073" max="10118" width="0" style="61" hidden="1" customWidth="1"/>
    <col min="10119" max="10119" width="6.25" style="61" customWidth="1"/>
    <col min="10120" max="10122" width="0" style="61" hidden="1" customWidth="1"/>
    <col min="10123" max="10123" width="6.25" style="61" customWidth="1"/>
    <col min="10124" max="10130" width="0" style="61" hidden="1" customWidth="1"/>
    <col min="10131" max="10131" width="6.25" style="61" customWidth="1"/>
    <col min="10132" max="10140" width="0" style="61" hidden="1" customWidth="1"/>
    <col min="10141" max="10141" width="6.25" style="61" customWidth="1"/>
    <col min="10142" max="10146" width="0" style="61" hidden="1" customWidth="1"/>
    <col min="10147" max="10147" width="6.25" style="61" customWidth="1"/>
    <col min="10148" max="10151" width="0" style="61" hidden="1" customWidth="1"/>
    <col min="10152" max="10152" width="6.25" style="61" customWidth="1"/>
    <col min="10153" max="10158" width="0" style="61" hidden="1" customWidth="1"/>
    <col min="10159" max="10159" width="6.25" style="61" customWidth="1"/>
    <col min="10160" max="10172" width="0" style="61" hidden="1" customWidth="1"/>
    <col min="10173" max="10173" width="7.25" style="61" customWidth="1"/>
    <col min="10174" max="10179" width="5.375" style="61"/>
    <col min="10180" max="10180" width="5.625" style="61" bestFit="1" customWidth="1"/>
    <col min="10181" max="10240" width="5.375" style="61"/>
    <col min="10241" max="10242" width="6.625" style="61" customWidth="1"/>
    <col min="10243" max="10243" width="6.125" style="61" customWidth="1"/>
    <col min="10244" max="10244" width="6" style="61" customWidth="1"/>
    <col min="10245" max="10258" width="0" style="61" hidden="1" customWidth="1"/>
    <col min="10259" max="10259" width="5.875" style="61" customWidth="1"/>
    <col min="10260" max="10270" width="0" style="61" hidden="1" customWidth="1"/>
    <col min="10271" max="10271" width="9.125" style="61" customWidth="1"/>
    <col min="10272" max="10272" width="6.25" style="61" customWidth="1"/>
    <col min="10273" max="10288" width="0" style="61" hidden="1" customWidth="1"/>
    <col min="10289" max="10289" width="6.25" style="61" customWidth="1"/>
    <col min="10290" max="10297" width="0" style="61" hidden="1" customWidth="1"/>
    <col min="10298" max="10298" width="6.25" style="61" customWidth="1"/>
    <col min="10299" max="10306" width="0" style="61" hidden="1" customWidth="1"/>
    <col min="10307" max="10307" width="6.25" style="61" customWidth="1"/>
    <col min="10308" max="10312" width="0" style="61" hidden="1" customWidth="1"/>
    <col min="10313" max="10313" width="6.25" style="61" customWidth="1"/>
    <col min="10314" max="10318" width="0" style="61" hidden="1" customWidth="1"/>
    <col min="10319" max="10319" width="6.25" style="61" customWidth="1"/>
    <col min="10320" max="10324" width="0" style="61" hidden="1" customWidth="1"/>
    <col min="10325" max="10325" width="9.5" style="61" customWidth="1"/>
    <col min="10326" max="10327" width="6.5" style="61" customWidth="1"/>
    <col min="10328" max="10328" width="6.25" style="61" customWidth="1"/>
    <col min="10329" max="10374" width="0" style="61" hidden="1" customWidth="1"/>
    <col min="10375" max="10375" width="6.25" style="61" customWidth="1"/>
    <col min="10376" max="10378" width="0" style="61" hidden="1" customWidth="1"/>
    <col min="10379" max="10379" width="6.25" style="61" customWidth="1"/>
    <col min="10380" max="10386" width="0" style="61" hidden="1" customWidth="1"/>
    <col min="10387" max="10387" width="6.25" style="61" customWidth="1"/>
    <col min="10388" max="10396" width="0" style="61" hidden="1" customWidth="1"/>
    <col min="10397" max="10397" width="6.25" style="61" customWidth="1"/>
    <col min="10398" max="10402" width="0" style="61" hidden="1" customWidth="1"/>
    <col min="10403" max="10403" width="6.25" style="61" customWidth="1"/>
    <col min="10404" max="10407" width="0" style="61" hidden="1" customWidth="1"/>
    <col min="10408" max="10408" width="6.25" style="61" customWidth="1"/>
    <col min="10409" max="10414" width="0" style="61" hidden="1" customWidth="1"/>
    <col min="10415" max="10415" width="6.25" style="61" customWidth="1"/>
    <col min="10416" max="10428" width="0" style="61" hidden="1" customWidth="1"/>
    <col min="10429" max="10429" width="7.25" style="61" customWidth="1"/>
    <col min="10430" max="10435" width="5.375" style="61"/>
    <col min="10436" max="10436" width="5.625" style="61" bestFit="1" customWidth="1"/>
    <col min="10437" max="10496" width="5.375" style="61"/>
    <col min="10497" max="10498" width="6.625" style="61" customWidth="1"/>
    <col min="10499" max="10499" width="6.125" style="61" customWidth="1"/>
    <col min="10500" max="10500" width="6" style="61" customWidth="1"/>
    <col min="10501" max="10514" width="0" style="61" hidden="1" customWidth="1"/>
    <col min="10515" max="10515" width="5.875" style="61" customWidth="1"/>
    <col min="10516" max="10526" width="0" style="61" hidden="1" customWidth="1"/>
    <col min="10527" max="10527" width="9.125" style="61" customWidth="1"/>
    <col min="10528" max="10528" width="6.25" style="61" customWidth="1"/>
    <col min="10529" max="10544" width="0" style="61" hidden="1" customWidth="1"/>
    <col min="10545" max="10545" width="6.25" style="61" customWidth="1"/>
    <col min="10546" max="10553" width="0" style="61" hidden="1" customWidth="1"/>
    <col min="10554" max="10554" width="6.25" style="61" customWidth="1"/>
    <col min="10555" max="10562" width="0" style="61" hidden="1" customWidth="1"/>
    <col min="10563" max="10563" width="6.25" style="61" customWidth="1"/>
    <col min="10564" max="10568" width="0" style="61" hidden="1" customWidth="1"/>
    <col min="10569" max="10569" width="6.25" style="61" customWidth="1"/>
    <col min="10570" max="10574" width="0" style="61" hidden="1" customWidth="1"/>
    <col min="10575" max="10575" width="6.25" style="61" customWidth="1"/>
    <col min="10576" max="10580" width="0" style="61" hidden="1" customWidth="1"/>
    <col min="10581" max="10581" width="9.5" style="61" customWidth="1"/>
    <col min="10582" max="10583" width="6.5" style="61" customWidth="1"/>
    <col min="10584" max="10584" width="6.25" style="61" customWidth="1"/>
    <col min="10585" max="10630" width="0" style="61" hidden="1" customWidth="1"/>
    <col min="10631" max="10631" width="6.25" style="61" customWidth="1"/>
    <col min="10632" max="10634" width="0" style="61" hidden="1" customWidth="1"/>
    <col min="10635" max="10635" width="6.25" style="61" customWidth="1"/>
    <col min="10636" max="10642" width="0" style="61" hidden="1" customWidth="1"/>
    <col min="10643" max="10643" width="6.25" style="61" customWidth="1"/>
    <col min="10644" max="10652" width="0" style="61" hidden="1" customWidth="1"/>
    <col min="10653" max="10653" width="6.25" style="61" customWidth="1"/>
    <col min="10654" max="10658" width="0" style="61" hidden="1" customWidth="1"/>
    <col min="10659" max="10659" width="6.25" style="61" customWidth="1"/>
    <col min="10660" max="10663" width="0" style="61" hidden="1" customWidth="1"/>
    <col min="10664" max="10664" width="6.25" style="61" customWidth="1"/>
    <col min="10665" max="10670" width="0" style="61" hidden="1" customWidth="1"/>
    <col min="10671" max="10671" width="6.25" style="61" customWidth="1"/>
    <col min="10672" max="10684" width="0" style="61" hidden="1" customWidth="1"/>
    <col min="10685" max="10685" width="7.25" style="61" customWidth="1"/>
    <col min="10686" max="10691" width="5.375" style="61"/>
    <col min="10692" max="10692" width="5.625" style="61" bestFit="1" customWidth="1"/>
    <col min="10693" max="10752" width="5.375" style="61"/>
    <col min="10753" max="10754" width="6.625" style="61" customWidth="1"/>
    <col min="10755" max="10755" width="6.125" style="61" customWidth="1"/>
    <col min="10756" max="10756" width="6" style="61" customWidth="1"/>
    <col min="10757" max="10770" width="0" style="61" hidden="1" customWidth="1"/>
    <col min="10771" max="10771" width="5.875" style="61" customWidth="1"/>
    <col min="10772" max="10782" width="0" style="61" hidden="1" customWidth="1"/>
    <col min="10783" max="10783" width="9.125" style="61" customWidth="1"/>
    <col min="10784" max="10784" width="6.25" style="61" customWidth="1"/>
    <col min="10785" max="10800" width="0" style="61" hidden="1" customWidth="1"/>
    <col min="10801" max="10801" width="6.25" style="61" customWidth="1"/>
    <col min="10802" max="10809" width="0" style="61" hidden="1" customWidth="1"/>
    <col min="10810" max="10810" width="6.25" style="61" customWidth="1"/>
    <col min="10811" max="10818" width="0" style="61" hidden="1" customWidth="1"/>
    <col min="10819" max="10819" width="6.25" style="61" customWidth="1"/>
    <col min="10820" max="10824" width="0" style="61" hidden="1" customWidth="1"/>
    <col min="10825" max="10825" width="6.25" style="61" customWidth="1"/>
    <col min="10826" max="10830" width="0" style="61" hidden="1" customWidth="1"/>
    <col min="10831" max="10831" width="6.25" style="61" customWidth="1"/>
    <col min="10832" max="10836" width="0" style="61" hidden="1" customWidth="1"/>
    <col min="10837" max="10837" width="9.5" style="61" customWidth="1"/>
    <col min="10838" max="10839" width="6.5" style="61" customWidth="1"/>
    <col min="10840" max="10840" width="6.25" style="61" customWidth="1"/>
    <col min="10841" max="10886" width="0" style="61" hidden="1" customWidth="1"/>
    <col min="10887" max="10887" width="6.25" style="61" customWidth="1"/>
    <col min="10888" max="10890" width="0" style="61" hidden="1" customWidth="1"/>
    <col min="10891" max="10891" width="6.25" style="61" customWidth="1"/>
    <col min="10892" max="10898" width="0" style="61" hidden="1" customWidth="1"/>
    <col min="10899" max="10899" width="6.25" style="61" customWidth="1"/>
    <col min="10900" max="10908" width="0" style="61" hidden="1" customWidth="1"/>
    <col min="10909" max="10909" width="6.25" style="61" customWidth="1"/>
    <col min="10910" max="10914" width="0" style="61" hidden="1" customWidth="1"/>
    <col min="10915" max="10915" width="6.25" style="61" customWidth="1"/>
    <col min="10916" max="10919" width="0" style="61" hidden="1" customWidth="1"/>
    <col min="10920" max="10920" width="6.25" style="61" customWidth="1"/>
    <col min="10921" max="10926" width="0" style="61" hidden="1" customWidth="1"/>
    <col min="10927" max="10927" width="6.25" style="61" customWidth="1"/>
    <col min="10928" max="10940" width="0" style="61" hidden="1" customWidth="1"/>
    <col min="10941" max="10941" width="7.25" style="61" customWidth="1"/>
    <col min="10942" max="10947" width="5.375" style="61"/>
    <col min="10948" max="10948" width="5.625" style="61" bestFit="1" customWidth="1"/>
    <col min="10949" max="11008" width="5.375" style="61"/>
    <col min="11009" max="11010" width="6.625" style="61" customWidth="1"/>
    <col min="11011" max="11011" width="6.125" style="61" customWidth="1"/>
    <col min="11012" max="11012" width="6" style="61" customWidth="1"/>
    <col min="11013" max="11026" width="0" style="61" hidden="1" customWidth="1"/>
    <col min="11027" max="11027" width="5.875" style="61" customWidth="1"/>
    <col min="11028" max="11038" width="0" style="61" hidden="1" customWidth="1"/>
    <col min="11039" max="11039" width="9.125" style="61" customWidth="1"/>
    <col min="11040" max="11040" width="6.25" style="61" customWidth="1"/>
    <col min="11041" max="11056" width="0" style="61" hidden="1" customWidth="1"/>
    <col min="11057" max="11057" width="6.25" style="61" customWidth="1"/>
    <col min="11058" max="11065" width="0" style="61" hidden="1" customWidth="1"/>
    <col min="11066" max="11066" width="6.25" style="61" customWidth="1"/>
    <col min="11067" max="11074" width="0" style="61" hidden="1" customWidth="1"/>
    <col min="11075" max="11075" width="6.25" style="61" customWidth="1"/>
    <col min="11076" max="11080" width="0" style="61" hidden="1" customWidth="1"/>
    <col min="11081" max="11081" width="6.25" style="61" customWidth="1"/>
    <col min="11082" max="11086" width="0" style="61" hidden="1" customWidth="1"/>
    <col min="11087" max="11087" width="6.25" style="61" customWidth="1"/>
    <col min="11088" max="11092" width="0" style="61" hidden="1" customWidth="1"/>
    <col min="11093" max="11093" width="9.5" style="61" customWidth="1"/>
    <col min="11094" max="11095" width="6.5" style="61" customWidth="1"/>
    <col min="11096" max="11096" width="6.25" style="61" customWidth="1"/>
    <col min="11097" max="11142" width="0" style="61" hidden="1" customWidth="1"/>
    <col min="11143" max="11143" width="6.25" style="61" customWidth="1"/>
    <col min="11144" max="11146" width="0" style="61" hidden="1" customWidth="1"/>
    <col min="11147" max="11147" width="6.25" style="61" customWidth="1"/>
    <col min="11148" max="11154" width="0" style="61" hidden="1" customWidth="1"/>
    <col min="11155" max="11155" width="6.25" style="61" customWidth="1"/>
    <col min="11156" max="11164" width="0" style="61" hidden="1" customWidth="1"/>
    <col min="11165" max="11165" width="6.25" style="61" customWidth="1"/>
    <col min="11166" max="11170" width="0" style="61" hidden="1" customWidth="1"/>
    <col min="11171" max="11171" width="6.25" style="61" customWidth="1"/>
    <col min="11172" max="11175" width="0" style="61" hidden="1" customWidth="1"/>
    <col min="11176" max="11176" width="6.25" style="61" customWidth="1"/>
    <col min="11177" max="11182" width="0" style="61" hidden="1" customWidth="1"/>
    <col min="11183" max="11183" width="6.25" style="61" customWidth="1"/>
    <col min="11184" max="11196" width="0" style="61" hidden="1" customWidth="1"/>
    <col min="11197" max="11197" width="7.25" style="61" customWidth="1"/>
    <col min="11198" max="11203" width="5.375" style="61"/>
    <col min="11204" max="11204" width="5.625" style="61" bestFit="1" customWidth="1"/>
    <col min="11205" max="11264" width="5.375" style="61"/>
    <col min="11265" max="11266" width="6.625" style="61" customWidth="1"/>
    <col min="11267" max="11267" width="6.125" style="61" customWidth="1"/>
    <col min="11268" max="11268" width="6" style="61" customWidth="1"/>
    <col min="11269" max="11282" width="0" style="61" hidden="1" customWidth="1"/>
    <col min="11283" max="11283" width="5.875" style="61" customWidth="1"/>
    <col min="11284" max="11294" width="0" style="61" hidden="1" customWidth="1"/>
    <col min="11295" max="11295" width="9.125" style="61" customWidth="1"/>
    <col min="11296" max="11296" width="6.25" style="61" customWidth="1"/>
    <col min="11297" max="11312" width="0" style="61" hidden="1" customWidth="1"/>
    <col min="11313" max="11313" width="6.25" style="61" customWidth="1"/>
    <col min="11314" max="11321" width="0" style="61" hidden="1" customWidth="1"/>
    <col min="11322" max="11322" width="6.25" style="61" customWidth="1"/>
    <col min="11323" max="11330" width="0" style="61" hidden="1" customWidth="1"/>
    <col min="11331" max="11331" width="6.25" style="61" customWidth="1"/>
    <col min="11332" max="11336" width="0" style="61" hidden="1" customWidth="1"/>
    <col min="11337" max="11337" width="6.25" style="61" customWidth="1"/>
    <col min="11338" max="11342" width="0" style="61" hidden="1" customWidth="1"/>
    <col min="11343" max="11343" width="6.25" style="61" customWidth="1"/>
    <col min="11344" max="11348" width="0" style="61" hidden="1" customWidth="1"/>
    <col min="11349" max="11349" width="9.5" style="61" customWidth="1"/>
    <col min="11350" max="11351" width="6.5" style="61" customWidth="1"/>
    <col min="11352" max="11352" width="6.25" style="61" customWidth="1"/>
    <col min="11353" max="11398" width="0" style="61" hidden="1" customWidth="1"/>
    <col min="11399" max="11399" width="6.25" style="61" customWidth="1"/>
    <col min="11400" max="11402" width="0" style="61" hidden="1" customWidth="1"/>
    <col min="11403" max="11403" width="6.25" style="61" customWidth="1"/>
    <col min="11404" max="11410" width="0" style="61" hidden="1" customWidth="1"/>
    <col min="11411" max="11411" width="6.25" style="61" customWidth="1"/>
    <col min="11412" max="11420" width="0" style="61" hidden="1" customWidth="1"/>
    <col min="11421" max="11421" width="6.25" style="61" customWidth="1"/>
    <col min="11422" max="11426" width="0" style="61" hidden="1" customWidth="1"/>
    <col min="11427" max="11427" width="6.25" style="61" customWidth="1"/>
    <col min="11428" max="11431" width="0" style="61" hidden="1" customWidth="1"/>
    <col min="11432" max="11432" width="6.25" style="61" customWidth="1"/>
    <col min="11433" max="11438" width="0" style="61" hidden="1" customWidth="1"/>
    <col min="11439" max="11439" width="6.25" style="61" customWidth="1"/>
    <col min="11440" max="11452" width="0" style="61" hidden="1" customWidth="1"/>
    <col min="11453" max="11453" width="7.25" style="61" customWidth="1"/>
    <col min="11454" max="11459" width="5.375" style="61"/>
    <col min="11460" max="11460" width="5.625" style="61" bestFit="1" customWidth="1"/>
    <col min="11461" max="11520" width="5.375" style="61"/>
    <col min="11521" max="11522" width="6.625" style="61" customWidth="1"/>
    <col min="11523" max="11523" width="6.125" style="61" customWidth="1"/>
    <col min="11524" max="11524" width="6" style="61" customWidth="1"/>
    <col min="11525" max="11538" width="0" style="61" hidden="1" customWidth="1"/>
    <col min="11539" max="11539" width="5.875" style="61" customWidth="1"/>
    <col min="11540" max="11550" width="0" style="61" hidden="1" customWidth="1"/>
    <col min="11551" max="11551" width="9.125" style="61" customWidth="1"/>
    <col min="11552" max="11552" width="6.25" style="61" customWidth="1"/>
    <col min="11553" max="11568" width="0" style="61" hidden="1" customWidth="1"/>
    <col min="11569" max="11569" width="6.25" style="61" customWidth="1"/>
    <col min="11570" max="11577" width="0" style="61" hidden="1" customWidth="1"/>
    <col min="11578" max="11578" width="6.25" style="61" customWidth="1"/>
    <col min="11579" max="11586" width="0" style="61" hidden="1" customWidth="1"/>
    <col min="11587" max="11587" width="6.25" style="61" customWidth="1"/>
    <col min="11588" max="11592" width="0" style="61" hidden="1" customWidth="1"/>
    <col min="11593" max="11593" width="6.25" style="61" customWidth="1"/>
    <col min="11594" max="11598" width="0" style="61" hidden="1" customWidth="1"/>
    <col min="11599" max="11599" width="6.25" style="61" customWidth="1"/>
    <col min="11600" max="11604" width="0" style="61" hidden="1" customWidth="1"/>
    <col min="11605" max="11605" width="9.5" style="61" customWidth="1"/>
    <col min="11606" max="11607" width="6.5" style="61" customWidth="1"/>
    <col min="11608" max="11608" width="6.25" style="61" customWidth="1"/>
    <col min="11609" max="11654" width="0" style="61" hidden="1" customWidth="1"/>
    <col min="11655" max="11655" width="6.25" style="61" customWidth="1"/>
    <col min="11656" max="11658" width="0" style="61" hidden="1" customWidth="1"/>
    <col min="11659" max="11659" width="6.25" style="61" customWidth="1"/>
    <col min="11660" max="11666" width="0" style="61" hidden="1" customWidth="1"/>
    <col min="11667" max="11667" width="6.25" style="61" customWidth="1"/>
    <col min="11668" max="11676" width="0" style="61" hidden="1" customWidth="1"/>
    <col min="11677" max="11677" width="6.25" style="61" customWidth="1"/>
    <col min="11678" max="11682" width="0" style="61" hidden="1" customWidth="1"/>
    <col min="11683" max="11683" width="6.25" style="61" customWidth="1"/>
    <col min="11684" max="11687" width="0" style="61" hidden="1" customWidth="1"/>
    <col min="11688" max="11688" width="6.25" style="61" customWidth="1"/>
    <col min="11689" max="11694" width="0" style="61" hidden="1" customWidth="1"/>
    <col min="11695" max="11695" width="6.25" style="61" customWidth="1"/>
    <col min="11696" max="11708" width="0" style="61" hidden="1" customWidth="1"/>
    <col min="11709" max="11709" width="7.25" style="61" customWidth="1"/>
    <col min="11710" max="11715" width="5.375" style="61"/>
    <col min="11716" max="11716" width="5.625" style="61" bestFit="1" customWidth="1"/>
    <col min="11717" max="11776" width="5.375" style="61"/>
    <col min="11777" max="11778" width="6.625" style="61" customWidth="1"/>
    <col min="11779" max="11779" width="6.125" style="61" customWidth="1"/>
    <col min="11780" max="11780" width="6" style="61" customWidth="1"/>
    <col min="11781" max="11794" width="0" style="61" hidden="1" customWidth="1"/>
    <col min="11795" max="11795" width="5.875" style="61" customWidth="1"/>
    <col min="11796" max="11806" width="0" style="61" hidden="1" customWidth="1"/>
    <col min="11807" max="11807" width="9.125" style="61" customWidth="1"/>
    <col min="11808" max="11808" width="6.25" style="61" customWidth="1"/>
    <col min="11809" max="11824" width="0" style="61" hidden="1" customWidth="1"/>
    <col min="11825" max="11825" width="6.25" style="61" customWidth="1"/>
    <col min="11826" max="11833" width="0" style="61" hidden="1" customWidth="1"/>
    <col min="11834" max="11834" width="6.25" style="61" customWidth="1"/>
    <col min="11835" max="11842" width="0" style="61" hidden="1" customWidth="1"/>
    <col min="11843" max="11843" width="6.25" style="61" customWidth="1"/>
    <col min="11844" max="11848" width="0" style="61" hidden="1" customWidth="1"/>
    <col min="11849" max="11849" width="6.25" style="61" customWidth="1"/>
    <col min="11850" max="11854" width="0" style="61" hidden="1" customWidth="1"/>
    <col min="11855" max="11855" width="6.25" style="61" customWidth="1"/>
    <col min="11856" max="11860" width="0" style="61" hidden="1" customWidth="1"/>
    <col min="11861" max="11861" width="9.5" style="61" customWidth="1"/>
    <col min="11862" max="11863" width="6.5" style="61" customWidth="1"/>
    <col min="11864" max="11864" width="6.25" style="61" customWidth="1"/>
    <col min="11865" max="11910" width="0" style="61" hidden="1" customWidth="1"/>
    <col min="11911" max="11911" width="6.25" style="61" customWidth="1"/>
    <col min="11912" max="11914" width="0" style="61" hidden="1" customWidth="1"/>
    <col min="11915" max="11915" width="6.25" style="61" customWidth="1"/>
    <col min="11916" max="11922" width="0" style="61" hidden="1" customWidth="1"/>
    <col min="11923" max="11923" width="6.25" style="61" customWidth="1"/>
    <col min="11924" max="11932" width="0" style="61" hidden="1" customWidth="1"/>
    <col min="11933" max="11933" width="6.25" style="61" customWidth="1"/>
    <col min="11934" max="11938" width="0" style="61" hidden="1" customWidth="1"/>
    <col min="11939" max="11939" width="6.25" style="61" customWidth="1"/>
    <col min="11940" max="11943" width="0" style="61" hidden="1" customWidth="1"/>
    <col min="11944" max="11944" width="6.25" style="61" customWidth="1"/>
    <col min="11945" max="11950" width="0" style="61" hidden="1" customWidth="1"/>
    <col min="11951" max="11951" width="6.25" style="61" customWidth="1"/>
    <col min="11952" max="11964" width="0" style="61" hidden="1" customWidth="1"/>
    <col min="11965" max="11965" width="7.25" style="61" customWidth="1"/>
    <col min="11966" max="11971" width="5.375" style="61"/>
    <col min="11972" max="11972" width="5.625" style="61" bestFit="1" customWidth="1"/>
    <col min="11973" max="12032" width="5.375" style="61"/>
    <col min="12033" max="12034" width="6.625" style="61" customWidth="1"/>
    <col min="12035" max="12035" width="6.125" style="61" customWidth="1"/>
    <col min="12036" max="12036" width="6" style="61" customWidth="1"/>
    <col min="12037" max="12050" width="0" style="61" hidden="1" customWidth="1"/>
    <col min="12051" max="12051" width="5.875" style="61" customWidth="1"/>
    <col min="12052" max="12062" width="0" style="61" hidden="1" customWidth="1"/>
    <col min="12063" max="12063" width="9.125" style="61" customWidth="1"/>
    <col min="12064" max="12064" width="6.25" style="61" customWidth="1"/>
    <col min="12065" max="12080" width="0" style="61" hidden="1" customWidth="1"/>
    <col min="12081" max="12081" width="6.25" style="61" customWidth="1"/>
    <col min="12082" max="12089" width="0" style="61" hidden="1" customWidth="1"/>
    <col min="12090" max="12090" width="6.25" style="61" customWidth="1"/>
    <col min="12091" max="12098" width="0" style="61" hidden="1" customWidth="1"/>
    <col min="12099" max="12099" width="6.25" style="61" customWidth="1"/>
    <col min="12100" max="12104" width="0" style="61" hidden="1" customWidth="1"/>
    <col min="12105" max="12105" width="6.25" style="61" customWidth="1"/>
    <col min="12106" max="12110" width="0" style="61" hidden="1" customWidth="1"/>
    <col min="12111" max="12111" width="6.25" style="61" customWidth="1"/>
    <col min="12112" max="12116" width="0" style="61" hidden="1" customWidth="1"/>
    <col min="12117" max="12117" width="9.5" style="61" customWidth="1"/>
    <col min="12118" max="12119" width="6.5" style="61" customWidth="1"/>
    <col min="12120" max="12120" width="6.25" style="61" customWidth="1"/>
    <col min="12121" max="12166" width="0" style="61" hidden="1" customWidth="1"/>
    <col min="12167" max="12167" width="6.25" style="61" customWidth="1"/>
    <col min="12168" max="12170" width="0" style="61" hidden="1" customWidth="1"/>
    <col min="12171" max="12171" width="6.25" style="61" customWidth="1"/>
    <col min="12172" max="12178" width="0" style="61" hidden="1" customWidth="1"/>
    <col min="12179" max="12179" width="6.25" style="61" customWidth="1"/>
    <col min="12180" max="12188" width="0" style="61" hidden="1" customWidth="1"/>
    <col min="12189" max="12189" width="6.25" style="61" customWidth="1"/>
    <col min="12190" max="12194" width="0" style="61" hidden="1" customWidth="1"/>
    <col min="12195" max="12195" width="6.25" style="61" customWidth="1"/>
    <col min="12196" max="12199" width="0" style="61" hidden="1" customWidth="1"/>
    <col min="12200" max="12200" width="6.25" style="61" customWidth="1"/>
    <col min="12201" max="12206" width="0" style="61" hidden="1" customWidth="1"/>
    <col min="12207" max="12207" width="6.25" style="61" customWidth="1"/>
    <col min="12208" max="12220" width="0" style="61" hidden="1" customWidth="1"/>
    <col min="12221" max="12221" width="7.25" style="61" customWidth="1"/>
    <col min="12222" max="12227" width="5.375" style="61"/>
    <col min="12228" max="12228" width="5.625" style="61" bestFit="1" customWidth="1"/>
    <col min="12229" max="12288" width="5.375" style="61"/>
    <col min="12289" max="12290" width="6.625" style="61" customWidth="1"/>
    <col min="12291" max="12291" width="6.125" style="61" customWidth="1"/>
    <col min="12292" max="12292" width="6" style="61" customWidth="1"/>
    <col min="12293" max="12306" width="0" style="61" hidden="1" customWidth="1"/>
    <col min="12307" max="12307" width="5.875" style="61" customWidth="1"/>
    <col min="12308" max="12318" width="0" style="61" hidden="1" customWidth="1"/>
    <col min="12319" max="12319" width="9.125" style="61" customWidth="1"/>
    <col min="12320" max="12320" width="6.25" style="61" customWidth="1"/>
    <col min="12321" max="12336" width="0" style="61" hidden="1" customWidth="1"/>
    <col min="12337" max="12337" width="6.25" style="61" customWidth="1"/>
    <col min="12338" max="12345" width="0" style="61" hidden="1" customWidth="1"/>
    <col min="12346" max="12346" width="6.25" style="61" customWidth="1"/>
    <col min="12347" max="12354" width="0" style="61" hidden="1" customWidth="1"/>
    <col min="12355" max="12355" width="6.25" style="61" customWidth="1"/>
    <col min="12356" max="12360" width="0" style="61" hidden="1" customWidth="1"/>
    <col min="12361" max="12361" width="6.25" style="61" customWidth="1"/>
    <col min="12362" max="12366" width="0" style="61" hidden="1" customWidth="1"/>
    <col min="12367" max="12367" width="6.25" style="61" customWidth="1"/>
    <col min="12368" max="12372" width="0" style="61" hidden="1" customWidth="1"/>
    <col min="12373" max="12373" width="9.5" style="61" customWidth="1"/>
    <col min="12374" max="12375" width="6.5" style="61" customWidth="1"/>
    <col min="12376" max="12376" width="6.25" style="61" customWidth="1"/>
    <col min="12377" max="12422" width="0" style="61" hidden="1" customWidth="1"/>
    <col min="12423" max="12423" width="6.25" style="61" customWidth="1"/>
    <col min="12424" max="12426" width="0" style="61" hidden="1" customWidth="1"/>
    <col min="12427" max="12427" width="6.25" style="61" customWidth="1"/>
    <col min="12428" max="12434" width="0" style="61" hidden="1" customWidth="1"/>
    <col min="12435" max="12435" width="6.25" style="61" customWidth="1"/>
    <col min="12436" max="12444" width="0" style="61" hidden="1" customWidth="1"/>
    <col min="12445" max="12445" width="6.25" style="61" customWidth="1"/>
    <col min="12446" max="12450" width="0" style="61" hidden="1" customWidth="1"/>
    <col min="12451" max="12451" width="6.25" style="61" customWidth="1"/>
    <col min="12452" max="12455" width="0" style="61" hidden="1" customWidth="1"/>
    <col min="12456" max="12456" width="6.25" style="61" customWidth="1"/>
    <col min="12457" max="12462" width="0" style="61" hidden="1" customWidth="1"/>
    <col min="12463" max="12463" width="6.25" style="61" customWidth="1"/>
    <col min="12464" max="12476" width="0" style="61" hidden="1" customWidth="1"/>
    <col min="12477" max="12477" width="7.25" style="61" customWidth="1"/>
    <col min="12478" max="12483" width="5.375" style="61"/>
    <col min="12484" max="12484" width="5.625" style="61" bestFit="1" customWidth="1"/>
    <col min="12485" max="12544" width="5.375" style="61"/>
    <col min="12545" max="12546" width="6.625" style="61" customWidth="1"/>
    <col min="12547" max="12547" width="6.125" style="61" customWidth="1"/>
    <col min="12548" max="12548" width="6" style="61" customWidth="1"/>
    <col min="12549" max="12562" width="0" style="61" hidden="1" customWidth="1"/>
    <col min="12563" max="12563" width="5.875" style="61" customWidth="1"/>
    <col min="12564" max="12574" width="0" style="61" hidden="1" customWidth="1"/>
    <col min="12575" max="12575" width="9.125" style="61" customWidth="1"/>
    <col min="12576" max="12576" width="6.25" style="61" customWidth="1"/>
    <col min="12577" max="12592" width="0" style="61" hidden="1" customWidth="1"/>
    <col min="12593" max="12593" width="6.25" style="61" customWidth="1"/>
    <col min="12594" max="12601" width="0" style="61" hidden="1" customWidth="1"/>
    <col min="12602" max="12602" width="6.25" style="61" customWidth="1"/>
    <col min="12603" max="12610" width="0" style="61" hidden="1" customWidth="1"/>
    <col min="12611" max="12611" width="6.25" style="61" customWidth="1"/>
    <col min="12612" max="12616" width="0" style="61" hidden="1" customWidth="1"/>
    <col min="12617" max="12617" width="6.25" style="61" customWidth="1"/>
    <col min="12618" max="12622" width="0" style="61" hidden="1" customWidth="1"/>
    <col min="12623" max="12623" width="6.25" style="61" customWidth="1"/>
    <col min="12624" max="12628" width="0" style="61" hidden="1" customWidth="1"/>
    <col min="12629" max="12629" width="9.5" style="61" customWidth="1"/>
    <col min="12630" max="12631" width="6.5" style="61" customWidth="1"/>
    <col min="12632" max="12632" width="6.25" style="61" customWidth="1"/>
    <col min="12633" max="12678" width="0" style="61" hidden="1" customWidth="1"/>
    <col min="12679" max="12679" width="6.25" style="61" customWidth="1"/>
    <col min="12680" max="12682" width="0" style="61" hidden="1" customWidth="1"/>
    <col min="12683" max="12683" width="6.25" style="61" customWidth="1"/>
    <col min="12684" max="12690" width="0" style="61" hidden="1" customWidth="1"/>
    <col min="12691" max="12691" width="6.25" style="61" customWidth="1"/>
    <col min="12692" max="12700" width="0" style="61" hidden="1" customWidth="1"/>
    <col min="12701" max="12701" width="6.25" style="61" customWidth="1"/>
    <col min="12702" max="12706" width="0" style="61" hidden="1" customWidth="1"/>
    <col min="12707" max="12707" width="6.25" style="61" customWidth="1"/>
    <col min="12708" max="12711" width="0" style="61" hidden="1" customWidth="1"/>
    <col min="12712" max="12712" width="6.25" style="61" customWidth="1"/>
    <col min="12713" max="12718" width="0" style="61" hidden="1" customWidth="1"/>
    <col min="12719" max="12719" width="6.25" style="61" customWidth="1"/>
    <col min="12720" max="12732" width="0" style="61" hidden="1" customWidth="1"/>
    <col min="12733" max="12733" width="7.25" style="61" customWidth="1"/>
    <col min="12734" max="12739" width="5.375" style="61"/>
    <col min="12740" max="12740" width="5.625" style="61" bestFit="1" customWidth="1"/>
    <col min="12741" max="12800" width="5.375" style="61"/>
    <col min="12801" max="12802" width="6.625" style="61" customWidth="1"/>
    <col min="12803" max="12803" width="6.125" style="61" customWidth="1"/>
    <col min="12804" max="12804" width="6" style="61" customWidth="1"/>
    <col min="12805" max="12818" width="0" style="61" hidden="1" customWidth="1"/>
    <col min="12819" max="12819" width="5.875" style="61" customWidth="1"/>
    <col min="12820" max="12830" width="0" style="61" hidden="1" customWidth="1"/>
    <col min="12831" max="12831" width="9.125" style="61" customWidth="1"/>
    <col min="12832" max="12832" width="6.25" style="61" customWidth="1"/>
    <col min="12833" max="12848" width="0" style="61" hidden="1" customWidth="1"/>
    <col min="12849" max="12849" width="6.25" style="61" customWidth="1"/>
    <col min="12850" max="12857" width="0" style="61" hidden="1" customWidth="1"/>
    <col min="12858" max="12858" width="6.25" style="61" customWidth="1"/>
    <col min="12859" max="12866" width="0" style="61" hidden="1" customWidth="1"/>
    <col min="12867" max="12867" width="6.25" style="61" customWidth="1"/>
    <col min="12868" max="12872" width="0" style="61" hidden="1" customWidth="1"/>
    <col min="12873" max="12873" width="6.25" style="61" customWidth="1"/>
    <col min="12874" max="12878" width="0" style="61" hidden="1" customWidth="1"/>
    <col min="12879" max="12879" width="6.25" style="61" customWidth="1"/>
    <col min="12880" max="12884" width="0" style="61" hidden="1" customWidth="1"/>
    <col min="12885" max="12885" width="9.5" style="61" customWidth="1"/>
    <col min="12886" max="12887" width="6.5" style="61" customWidth="1"/>
    <col min="12888" max="12888" width="6.25" style="61" customWidth="1"/>
    <col min="12889" max="12934" width="0" style="61" hidden="1" customWidth="1"/>
    <col min="12935" max="12935" width="6.25" style="61" customWidth="1"/>
    <col min="12936" max="12938" width="0" style="61" hidden="1" customWidth="1"/>
    <col min="12939" max="12939" width="6.25" style="61" customWidth="1"/>
    <col min="12940" max="12946" width="0" style="61" hidden="1" customWidth="1"/>
    <col min="12947" max="12947" width="6.25" style="61" customWidth="1"/>
    <col min="12948" max="12956" width="0" style="61" hidden="1" customWidth="1"/>
    <col min="12957" max="12957" width="6.25" style="61" customWidth="1"/>
    <col min="12958" max="12962" width="0" style="61" hidden="1" customWidth="1"/>
    <col min="12963" max="12963" width="6.25" style="61" customWidth="1"/>
    <col min="12964" max="12967" width="0" style="61" hidden="1" customWidth="1"/>
    <col min="12968" max="12968" width="6.25" style="61" customWidth="1"/>
    <col min="12969" max="12974" width="0" style="61" hidden="1" customWidth="1"/>
    <col min="12975" max="12975" width="6.25" style="61" customWidth="1"/>
    <col min="12976" max="12988" width="0" style="61" hidden="1" customWidth="1"/>
    <col min="12989" max="12989" width="7.25" style="61" customWidth="1"/>
    <col min="12990" max="12995" width="5.375" style="61"/>
    <col min="12996" max="12996" width="5.625" style="61" bestFit="1" customWidth="1"/>
    <col min="12997" max="13056" width="5.375" style="61"/>
    <col min="13057" max="13058" width="6.625" style="61" customWidth="1"/>
    <col min="13059" max="13059" width="6.125" style="61" customWidth="1"/>
    <col min="13060" max="13060" width="6" style="61" customWidth="1"/>
    <col min="13061" max="13074" width="0" style="61" hidden="1" customWidth="1"/>
    <col min="13075" max="13075" width="5.875" style="61" customWidth="1"/>
    <col min="13076" max="13086" width="0" style="61" hidden="1" customWidth="1"/>
    <col min="13087" max="13087" width="9.125" style="61" customWidth="1"/>
    <col min="13088" max="13088" width="6.25" style="61" customWidth="1"/>
    <col min="13089" max="13104" width="0" style="61" hidden="1" customWidth="1"/>
    <col min="13105" max="13105" width="6.25" style="61" customWidth="1"/>
    <col min="13106" max="13113" width="0" style="61" hidden="1" customWidth="1"/>
    <col min="13114" max="13114" width="6.25" style="61" customWidth="1"/>
    <col min="13115" max="13122" width="0" style="61" hidden="1" customWidth="1"/>
    <col min="13123" max="13123" width="6.25" style="61" customWidth="1"/>
    <col min="13124" max="13128" width="0" style="61" hidden="1" customWidth="1"/>
    <col min="13129" max="13129" width="6.25" style="61" customWidth="1"/>
    <col min="13130" max="13134" width="0" style="61" hidden="1" customWidth="1"/>
    <col min="13135" max="13135" width="6.25" style="61" customWidth="1"/>
    <col min="13136" max="13140" width="0" style="61" hidden="1" customWidth="1"/>
    <col min="13141" max="13141" width="9.5" style="61" customWidth="1"/>
    <col min="13142" max="13143" width="6.5" style="61" customWidth="1"/>
    <col min="13144" max="13144" width="6.25" style="61" customWidth="1"/>
    <col min="13145" max="13190" width="0" style="61" hidden="1" customWidth="1"/>
    <col min="13191" max="13191" width="6.25" style="61" customWidth="1"/>
    <col min="13192" max="13194" width="0" style="61" hidden="1" customWidth="1"/>
    <col min="13195" max="13195" width="6.25" style="61" customWidth="1"/>
    <col min="13196" max="13202" width="0" style="61" hidden="1" customWidth="1"/>
    <col min="13203" max="13203" width="6.25" style="61" customWidth="1"/>
    <col min="13204" max="13212" width="0" style="61" hidden="1" customWidth="1"/>
    <col min="13213" max="13213" width="6.25" style="61" customWidth="1"/>
    <col min="13214" max="13218" width="0" style="61" hidden="1" customWidth="1"/>
    <col min="13219" max="13219" width="6.25" style="61" customWidth="1"/>
    <col min="13220" max="13223" width="0" style="61" hidden="1" customWidth="1"/>
    <col min="13224" max="13224" width="6.25" style="61" customWidth="1"/>
    <col min="13225" max="13230" width="0" style="61" hidden="1" customWidth="1"/>
    <col min="13231" max="13231" width="6.25" style="61" customWidth="1"/>
    <col min="13232" max="13244" width="0" style="61" hidden="1" customWidth="1"/>
    <col min="13245" max="13245" width="7.25" style="61" customWidth="1"/>
    <col min="13246" max="13251" width="5.375" style="61"/>
    <col min="13252" max="13252" width="5.625" style="61" bestFit="1" customWidth="1"/>
    <col min="13253" max="13312" width="5.375" style="61"/>
    <col min="13313" max="13314" width="6.625" style="61" customWidth="1"/>
    <col min="13315" max="13315" width="6.125" style="61" customWidth="1"/>
    <col min="13316" max="13316" width="6" style="61" customWidth="1"/>
    <col min="13317" max="13330" width="0" style="61" hidden="1" customWidth="1"/>
    <col min="13331" max="13331" width="5.875" style="61" customWidth="1"/>
    <col min="13332" max="13342" width="0" style="61" hidden="1" customWidth="1"/>
    <col min="13343" max="13343" width="9.125" style="61" customWidth="1"/>
    <col min="13344" max="13344" width="6.25" style="61" customWidth="1"/>
    <col min="13345" max="13360" width="0" style="61" hidden="1" customWidth="1"/>
    <col min="13361" max="13361" width="6.25" style="61" customWidth="1"/>
    <col min="13362" max="13369" width="0" style="61" hidden="1" customWidth="1"/>
    <col min="13370" max="13370" width="6.25" style="61" customWidth="1"/>
    <col min="13371" max="13378" width="0" style="61" hidden="1" customWidth="1"/>
    <col min="13379" max="13379" width="6.25" style="61" customWidth="1"/>
    <col min="13380" max="13384" width="0" style="61" hidden="1" customWidth="1"/>
    <col min="13385" max="13385" width="6.25" style="61" customWidth="1"/>
    <col min="13386" max="13390" width="0" style="61" hidden="1" customWidth="1"/>
    <col min="13391" max="13391" width="6.25" style="61" customWidth="1"/>
    <col min="13392" max="13396" width="0" style="61" hidden="1" customWidth="1"/>
    <col min="13397" max="13397" width="9.5" style="61" customWidth="1"/>
    <col min="13398" max="13399" width="6.5" style="61" customWidth="1"/>
    <col min="13400" max="13400" width="6.25" style="61" customWidth="1"/>
    <col min="13401" max="13446" width="0" style="61" hidden="1" customWidth="1"/>
    <col min="13447" max="13447" width="6.25" style="61" customWidth="1"/>
    <col min="13448" max="13450" width="0" style="61" hidden="1" customWidth="1"/>
    <col min="13451" max="13451" width="6.25" style="61" customWidth="1"/>
    <col min="13452" max="13458" width="0" style="61" hidden="1" customWidth="1"/>
    <col min="13459" max="13459" width="6.25" style="61" customWidth="1"/>
    <col min="13460" max="13468" width="0" style="61" hidden="1" customWidth="1"/>
    <col min="13469" max="13469" width="6.25" style="61" customWidth="1"/>
    <col min="13470" max="13474" width="0" style="61" hidden="1" customWidth="1"/>
    <col min="13475" max="13475" width="6.25" style="61" customWidth="1"/>
    <col min="13476" max="13479" width="0" style="61" hidden="1" customWidth="1"/>
    <col min="13480" max="13480" width="6.25" style="61" customWidth="1"/>
    <col min="13481" max="13486" width="0" style="61" hidden="1" customWidth="1"/>
    <col min="13487" max="13487" width="6.25" style="61" customWidth="1"/>
    <col min="13488" max="13500" width="0" style="61" hidden="1" customWidth="1"/>
    <col min="13501" max="13501" width="7.25" style="61" customWidth="1"/>
    <col min="13502" max="13507" width="5.375" style="61"/>
    <col min="13508" max="13508" width="5.625" style="61" bestFit="1" customWidth="1"/>
    <col min="13509" max="13568" width="5.375" style="61"/>
    <col min="13569" max="13570" width="6.625" style="61" customWidth="1"/>
    <col min="13571" max="13571" width="6.125" style="61" customWidth="1"/>
    <col min="13572" max="13572" width="6" style="61" customWidth="1"/>
    <col min="13573" max="13586" width="0" style="61" hidden="1" customWidth="1"/>
    <col min="13587" max="13587" width="5.875" style="61" customWidth="1"/>
    <col min="13588" max="13598" width="0" style="61" hidden="1" customWidth="1"/>
    <col min="13599" max="13599" width="9.125" style="61" customWidth="1"/>
    <col min="13600" max="13600" width="6.25" style="61" customWidth="1"/>
    <col min="13601" max="13616" width="0" style="61" hidden="1" customWidth="1"/>
    <col min="13617" max="13617" width="6.25" style="61" customWidth="1"/>
    <col min="13618" max="13625" width="0" style="61" hidden="1" customWidth="1"/>
    <col min="13626" max="13626" width="6.25" style="61" customWidth="1"/>
    <col min="13627" max="13634" width="0" style="61" hidden="1" customWidth="1"/>
    <col min="13635" max="13635" width="6.25" style="61" customWidth="1"/>
    <col min="13636" max="13640" width="0" style="61" hidden="1" customWidth="1"/>
    <col min="13641" max="13641" width="6.25" style="61" customWidth="1"/>
    <col min="13642" max="13646" width="0" style="61" hidden="1" customWidth="1"/>
    <col min="13647" max="13647" width="6.25" style="61" customWidth="1"/>
    <col min="13648" max="13652" width="0" style="61" hidden="1" customWidth="1"/>
    <col min="13653" max="13653" width="9.5" style="61" customWidth="1"/>
    <col min="13654" max="13655" width="6.5" style="61" customWidth="1"/>
    <col min="13656" max="13656" width="6.25" style="61" customWidth="1"/>
    <col min="13657" max="13702" width="0" style="61" hidden="1" customWidth="1"/>
    <col min="13703" max="13703" width="6.25" style="61" customWidth="1"/>
    <col min="13704" max="13706" width="0" style="61" hidden="1" customWidth="1"/>
    <col min="13707" max="13707" width="6.25" style="61" customWidth="1"/>
    <col min="13708" max="13714" width="0" style="61" hidden="1" customWidth="1"/>
    <col min="13715" max="13715" width="6.25" style="61" customWidth="1"/>
    <col min="13716" max="13724" width="0" style="61" hidden="1" customWidth="1"/>
    <col min="13725" max="13725" width="6.25" style="61" customWidth="1"/>
    <col min="13726" max="13730" width="0" style="61" hidden="1" customWidth="1"/>
    <col min="13731" max="13731" width="6.25" style="61" customWidth="1"/>
    <col min="13732" max="13735" width="0" style="61" hidden="1" customWidth="1"/>
    <col min="13736" max="13736" width="6.25" style="61" customWidth="1"/>
    <col min="13737" max="13742" width="0" style="61" hidden="1" customWidth="1"/>
    <col min="13743" max="13743" width="6.25" style="61" customWidth="1"/>
    <col min="13744" max="13756" width="0" style="61" hidden="1" customWidth="1"/>
    <col min="13757" max="13757" width="7.25" style="61" customWidth="1"/>
    <col min="13758" max="13763" width="5.375" style="61"/>
    <col min="13764" max="13764" width="5.625" style="61" bestFit="1" customWidth="1"/>
    <col min="13765" max="13824" width="5.375" style="61"/>
    <col min="13825" max="13826" width="6.625" style="61" customWidth="1"/>
    <col min="13827" max="13827" width="6.125" style="61" customWidth="1"/>
    <col min="13828" max="13828" width="6" style="61" customWidth="1"/>
    <col min="13829" max="13842" width="0" style="61" hidden="1" customWidth="1"/>
    <col min="13843" max="13843" width="5.875" style="61" customWidth="1"/>
    <col min="13844" max="13854" width="0" style="61" hidden="1" customWidth="1"/>
    <col min="13855" max="13855" width="9.125" style="61" customWidth="1"/>
    <col min="13856" max="13856" width="6.25" style="61" customWidth="1"/>
    <col min="13857" max="13872" width="0" style="61" hidden="1" customWidth="1"/>
    <col min="13873" max="13873" width="6.25" style="61" customWidth="1"/>
    <col min="13874" max="13881" width="0" style="61" hidden="1" customWidth="1"/>
    <col min="13882" max="13882" width="6.25" style="61" customWidth="1"/>
    <col min="13883" max="13890" width="0" style="61" hidden="1" customWidth="1"/>
    <col min="13891" max="13891" width="6.25" style="61" customWidth="1"/>
    <col min="13892" max="13896" width="0" style="61" hidden="1" customWidth="1"/>
    <col min="13897" max="13897" width="6.25" style="61" customWidth="1"/>
    <col min="13898" max="13902" width="0" style="61" hidden="1" customWidth="1"/>
    <col min="13903" max="13903" width="6.25" style="61" customWidth="1"/>
    <col min="13904" max="13908" width="0" style="61" hidden="1" customWidth="1"/>
    <col min="13909" max="13909" width="9.5" style="61" customWidth="1"/>
    <col min="13910" max="13911" width="6.5" style="61" customWidth="1"/>
    <col min="13912" max="13912" width="6.25" style="61" customWidth="1"/>
    <col min="13913" max="13958" width="0" style="61" hidden="1" customWidth="1"/>
    <col min="13959" max="13959" width="6.25" style="61" customWidth="1"/>
    <col min="13960" max="13962" width="0" style="61" hidden="1" customWidth="1"/>
    <col min="13963" max="13963" width="6.25" style="61" customWidth="1"/>
    <col min="13964" max="13970" width="0" style="61" hidden="1" customWidth="1"/>
    <col min="13971" max="13971" width="6.25" style="61" customWidth="1"/>
    <col min="13972" max="13980" width="0" style="61" hidden="1" customWidth="1"/>
    <col min="13981" max="13981" width="6.25" style="61" customWidth="1"/>
    <col min="13982" max="13986" width="0" style="61" hidden="1" customWidth="1"/>
    <col min="13987" max="13987" width="6.25" style="61" customWidth="1"/>
    <col min="13988" max="13991" width="0" style="61" hidden="1" customWidth="1"/>
    <col min="13992" max="13992" width="6.25" style="61" customWidth="1"/>
    <col min="13993" max="13998" width="0" style="61" hidden="1" customWidth="1"/>
    <col min="13999" max="13999" width="6.25" style="61" customWidth="1"/>
    <col min="14000" max="14012" width="0" style="61" hidden="1" customWidth="1"/>
    <col min="14013" max="14013" width="7.25" style="61" customWidth="1"/>
    <col min="14014" max="14019" width="5.375" style="61"/>
    <col min="14020" max="14020" width="5.625" style="61" bestFit="1" customWidth="1"/>
    <col min="14021" max="14080" width="5.375" style="61"/>
    <col min="14081" max="14082" width="6.625" style="61" customWidth="1"/>
    <col min="14083" max="14083" width="6.125" style="61" customWidth="1"/>
    <col min="14084" max="14084" width="6" style="61" customWidth="1"/>
    <col min="14085" max="14098" width="0" style="61" hidden="1" customWidth="1"/>
    <col min="14099" max="14099" width="5.875" style="61" customWidth="1"/>
    <col min="14100" max="14110" width="0" style="61" hidden="1" customWidth="1"/>
    <col min="14111" max="14111" width="9.125" style="61" customWidth="1"/>
    <col min="14112" max="14112" width="6.25" style="61" customWidth="1"/>
    <col min="14113" max="14128" width="0" style="61" hidden="1" customWidth="1"/>
    <col min="14129" max="14129" width="6.25" style="61" customWidth="1"/>
    <col min="14130" max="14137" width="0" style="61" hidden="1" customWidth="1"/>
    <col min="14138" max="14138" width="6.25" style="61" customWidth="1"/>
    <col min="14139" max="14146" width="0" style="61" hidden="1" customWidth="1"/>
    <col min="14147" max="14147" width="6.25" style="61" customWidth="1"/>
    <col min="14148" max="14152" width="0" style="61" hidden="1" customWidth="1"/>
    <col min="14153" max="14153" width="6.25" style="61" customWidth="1"/>
    <col min="14154" max="14158" width="0" style="61" hidden="1" customWidth="1"/>
    <col min="14159" max="14159" width="6.25" style="61" customWidth="1"/>
    <col min="14160" max="14164" width="0" style="61" hidden="1" customWidth="1"/>
    <col min="14165" max="14165" width="9.5" style="61" customWidth="1"/>
    <col min="14166" max="14167" width="6.5" style="61" customWidth="1"/>
    <col min="14168" max="14168" width="6.25" style="61" customWidth="1"/>
    <col min="14169" max="14214" width="0" style="61" hidden="1" customWidth="1"/>
    <col min="14215" max="14215" width="6.25" style="61" customWidth="1"/>
    <col min="14216" max="14218" width="0" style="61" hidden="1" customWidth="1"/>
    <col min="14219" max="14219" width="6.25" style="61" customWidth="1"/>
    <col min="14220" max="14226" width="0" style="61" hidden="1" customWidth="1"/>
    <col min="14227" max="14227" width="6.25" style="61" customWidth="1"/>
    <col min="14228" max="14236" width="0" style="61" hidden="1" customWidth="1"/>
    <col min="14237" max="14237" width="6.25" style="61" customWidth="1"/>
    <col min="14238" max="14242" width="0" style="61" hidden="1" customWidth="1"/>
    <col min="14243" max="14243" width="6.25" style="61" customWidth="1"/>
    <col min="14244" max="14247" width="0" style="61" hidden="1" customWidth="1"/>
    <col min="14248" max="14248" width="6.25" style="61" customWidth="1"/>
    <col min="14249" max="14254" width="0" style="61" hidden="1" customWidth="1"/>
    <col min="14255" max="14255" width="6.25" style="61" customWidth="1"/>
    <col min="14256" max="14268" width="0" style="61" hidden="1" customWidth="1"/>
    <col min="14269" max="14269" width="7.25" style="61" customWidth="1"/>
    <col min="14270" max="14275" width="5.375" style="61"/>
    <col min="14276" max="14276" width="5.625" style="61" bestFit="1" customWidth="1"/>
    <col min="14277" max="14336" width="5.375" style="61"/>
    <col min="14337" max="14338" width="6.625" style="61" customWidth="1"/>
    <col min="14339" max="14339" width="6.125" style="61" customWidth="1"/>
    <col min="14340" max="14340" width="6" style="61" customWidth="1"/>
    <col min="14341" max="14354" width="0" style="61" hidden="1" customWidth="1"/>
    <col min="14355" max="14355" width="5.875" style="61" customWidth="1"/>
    <col min="14356" max="14366" width="0" style="61" hidden="1" customWidth="1"/>
    <col min="14367" max="14367" width="9.125" style="61" customWidth="1"/>
    <col min="14368" max="14368" width="6.25" style="61" customWidth="1"/>
    <col min="14369" max="14384" width="0" style="61" hidden="1" customWidth="1"/>
    <col min="14385" max="14385" width="6.25" style="61" customWidth="1"/>
    <col min="14386" max="14393" width="0" style="61" hidden="1" customWidth="1"/>
    <col min="14394" max="14394" width="6.25" style="61" customWidth="1"/>
    <col min="14395" max="14402" width="0" style="61" hidden="1" customWidth="1"/>
    <col min="14403" max="14403" width="6.25" style="61" customWidth="1"/>
    <col min="14404" max="14408" width="0" style="61" hidden="1" customWidth="1"/>
    <col min="14409" max="14409" width="6.25" style="61" customWidth="1"/>
    <col min="14410" max="14414" width="0" style="61" hidden="1" customWidth="1"/>
    <col min="14415" max="14415" width="6.25" style="61" customWidth="1"/>
    <col min="14416" max="14420" width="0" style="61" hidden="1" customWidth="1"/>
    <col min="14421" max="14421" width="9.5" style="61" customWidth="1"/>
    <col min="14422" max="14423" width="6.5" style="61" customWidth="1"/>
    <col min="14424" max="14424" width="6.25" style="61" customWidth="1"/>
    <col min="14425" max="14470" width="0" style="61" hidden="1" customWidth="1"/>
    <col min="14471" max="14471" width="6.25" style="61" customWidth="1"/>
    <col min="14472" max="14474" width="0" style="61" hidden="1" customWidth="1"/>
    <col min="14475" max="14475" width="6.25" style="61" customWidth="1"/>
    <col min="14476" max="14482" width="0" style="61" hidden="1" customWidth="1"/>
    <col min="14483" max="14483" width="6.25" style="61" customWidth="1"/>
    <col min="14484" max="14492" width="0" style="61" hidden="1" customWidth="1"/>
    <col min="14493" max="14493" width="6.25" style="61" customWidth="1"/>
    <col min="14494" max="14498" width="0" style="61" hidden="1" customWidth="1"/>
    <col min="14499" max="14499" width="6.25" style="61" customWidth="1"/>
    <col min="14500" max="14503" width="0" style="61" hidden="1" customWidth="1"/>
    <col min="14504" max="14504" width="6.25" style="61" customWidth="1"/>
    <col min="14505" max="14510" width="0" style="61" hidden="1" customWidth="1"/>
    <col min="14511" max="14511" width="6.25" style="61" customWidth="1"/>
    <col min="14512" max="14524" width="0" style="61" hidden="1" customWidth="1"/>
    <col min="14525" max="14525" width="7.25" style="61" customWidth="1"/>
    <col min="14526" max="14531" width="5.375" style="61"/>
    <col min="14532" max="14532" width="5.625" style="61" bestFit="1" customWidth="1"/>
    <col min="14533" max="14592" width="5.375" style="61"/>
    <col min="14593" max="14594" width="6.625" style="61" customWidth="1"/>
    <col min="14595" max="14595" width="6.125" style="61" customWidth="1"/>
    <col min="14596" max="14596" width="6" style="61" customWidth="1"/>
    <col min="14597" max="14610" width="0" style="61" hidden="1" customWidth="1"/>
    <col min="14611" max="14611" width="5.875" style="61" customWidth="1"/>
    <col min="14612" max="14622" width="0" style="61" hidden="1" customWidth="1"/>
    <col min="14623" max="14623" width="9.125" style="61" customWidth="1"/>
    <col min="14624" max="14624" width="6.25" style="61" customWidth="1"/>
    <col min="14625" max="14640" width="0" style="61" hidden="1" customWidth="1"/>
    <col min="14641" max="14641" width="6.25" style="61" customWidth="1"/>
    <col min="14642" max="14649" width="0" style="61" hidden="1" customWidth="1"/>
    <col min="14650" max="14650" width="6.25" style="61" customWidth="1"/>
    <col min="14651" max="14658" width="0" style="61" hidden="1" customWidth="1"/>
    <col min="14659" max="14659" width="6.25" style="61" customWidth="1"/>
    <col min="14660" max="14664" width="0" style="61" hidden="1" customWidth="1"/>
    <col min="14665" max="14665" width="6.25" style="61" customWidth="1"/>
    <col min="14666" max="14670" width="0" style="61" hidden="1" customWidth="1"/>
    <col min="14671" max="14671" width="6.25" style="61" customWidth="1"/>
    <col min="14672" max="14676" width="0" style="61" hidden="1" customWidth="1"/>
    <col min="14677" max="14677" width="9.5" style="61" customWidth="1"/>
    <col min="14678" max="14679" width="6.5" style="61" customWidth="1"/>
    <col min="14680" max="14680" width="6.25" style="61" customWidth="1"/>
    <col min="14681" max="14726" width="0" style="61" hidden="1" customWidth="1"/>
    <col min="14727" max="14727" width="6.25" style="61" customWidth="1"/>
    <col min="14728" max="14730" width="0" style="61" hidden="1" customWidth="1"/>
    <col min="14731" max="14731" width="6.25" style="61" customWidth="1"/>
    <col min="14732" max="14738" width="0" style="61" hidden="1" customWidth="1"/>
    <col min="14739" max="14739" width="6.25" style="61" customWidth="1"/>
    <col min="14740" max="14748" width="0" style="61" hidden="1" customWidth="1"/>
    <col min="14749" max="14749" width="6.25" style="61" customWidth="1"/>
    <col min="14750" max="14754" width="0" style="61" hidden="1" customWidth="1"/>
    <col min="14755" max="14755" width="6.25" style="61" customWidth="1"/>
    <col min="14756" max="14759" width="0" style="61" hidden="1" customWidth="1"/>
    <col min="14760" max="14760" width="6.25" style="61" customWidth="1"/>
    <col min="14761" max="14766" width="0" style="61" hidden="1" customWidth="1"/>
    <col min="14767" max="14767" width="6.25" style="61" customWidth="1"/>
    <col min="14768" max="14780" width="0" style="61" hidden="1" customWidth="1"/>
    <col min="14781" max="14781" width="7.25" style="61" customWidth="1"/>
    <col min="14782" max="14787" width="5.375" style="61"/>
    <col min="14788" max="14788" width="5.625" style="61" bestFit="1" customWidth="1"/>
    <col min="14789" max="14848" width="5.375" style="61"/>
    <col min="14849" max="14850" width="6.625" style="61" customWidth="1"/>
    <col min="14851" max="14851" width="6.125" style="61" customWidth="1"/>
    <col min="14852" max="14852" width="6" style="61" customWidth="1"/>
    <col min="14853" max="14866" width="0" style="61" hidden="1" customWidth="1"/>
    <col min="14867" max="14867" width="5.875" style="61" customWidth="1"/>
    <col min="14868" max="14878" width="0" style="61" hidden="1" customWidth="1"/>
    <col min="14879" max="14879" width="9.125" style="61" customWidth="1"/>
    <col min="14880" max="14880" width="6.25" style="61" customWidth="1"/>
    <col min="14881" max="14896" width="0" style="61" hidden="1" customWidth="1"/>
    <col min="14897" max="14897" width="6.25" style="61" customWidth="1"/>
    <col min="14898" max="14905" width="0" style="61" hidden="1" customWidth="1"/>
    <col min="14906" max="14906" width="6.25" style="61" customWidth="1"/>
    <col min="14907" max="14914" width="0" style="61" hidden="1" customWidth="1"/>
    <col min="14915" max="14915" width="6.25" style="61" customWidth="1"/>
    <col min="14916" max="14920" width="0" style="61" hidden="1" customWidth="1"/>
    <col min="14921" max="14921" width="6.25" style="61" customWidth="1"/>
    <col min="14922" max="14926" width="0" style="61" hidden="1" customWidth="1"/>
    <col min="14927" max="14927" width="6.25" style="61" customWidth="1"/>
    <col min="14928" max="14932" width="0" style="61" hidden="1" customWidth="1"/>
    <col min="14933" max="14933" width="9.5" style="61" customWidth="1"/>
    <col min="14934" max="14935" width="6.5" style="61" customWidth="1"/>
    <col min="14936" max="14936" width="6.25" style="61" customWidth="1"/>
    <col min="14937" max="14982" width="0" style="61" hidden="1" customWidth="1"/>
    <col min="14983" max="14983" width="6.25" style="61" customWidth="1"/>
    <col min="14984" max="14986" width="0" style="61" hidden="1" customWidth="1"/>
    <col min="14987" max="14987" width="6.25" style="61" customWidth="1"/>
    <col min="14988" max="14994" width="0" style="61" hidden="1" customWidth="1"/>
    <col min="14995" max="14995" width="6.25" style="61" customWidth="1"/>
    <col min="14996" max="15004" width="0" style="61" hidden="1" customWidth="1"/>
    <col min="15005" max="15005" width="6.25" style="61" customWidth="1"/>
    <col min="15006" max="15010" width="0" style="61" hidden="1" customWidth="1"/>
    <col min="15011" max="15011" width="6.25" style="61" customWidth="1"/>
    <col min="15012" max="15015" width="0" style="61" hidden="1" customWidth="1"/>
    <col min="15016" max="15016" width="6.25" style="61" customWidth="1"/>
    <col min="15017" max="15022" width="0" style="61" hidden="1" customWidth="1"/>
    <col min="15023" max="15023" width="6.25" style="61" customWidth="1"/>
    <col min="15024" max="15036" width="0" style="61" hidden="1" customWidth="1"/>
    <col min="15037" max="15037" width="7.25" style="61" customWidth="1"/>
    <col min="15038" max="15043" width="5.375" style="61"/>
    <col min="15044" max="15044" width="5.625" style="61" bestFit="1" customWidth="1"/>
    <col min="15045" max="15104" width="5.375" style="61"/>
    <col min="15105" max="15106" width="6.625" style="61" customWidth="1"/>
    <col min="15107" max="15107" width="6.125" style="61" customWidth="1"/>
    <col min="15108" max="15108" width="6" style="61" customWidth="1"/>
    <col min="15109" max="15122" width="0" style="61" hidden="1" customWidth="1"/>
    <col min="15123" max="15123" width="5.875" style="61" customWidth="1"/>
    <col min="15124" max="15134" width="0" style="61" hidden="1" customWidth="1"/>
    <col min="15135" max="15135" width="9.125" style="61" customWidth="1"/>
    <col min="15136" max="15136" width="6.25" style="61" customWidth="1"/>
    <col min="15137" max="15152" width="0" style="61" hidden="1" customWidth="1"/>
    <col min="15153" max="15153" width="6.25" style="61" customWidth="1"/>
    <col min="15154" max="15161" width="0" style="61" hidden="1" customWidth="1"/>
    <col min="15162" max="15162" width="6.25" style="61" customWidth="1"/>
    <col min="15163" max="15170" width="0" style="61" hidden="1" customWidth="1"/>
    <col min="15171" max="15171" width="6.25" style="61" customWidth="1"/>
    <col min="15172" max="15176" width="0" style="61" hidden="1" customWidth="1"/>
    <col min="15177" max="15177" width="6.25" style="61" customWidth="1"/>
    <col min="15178" max="15182" width="0" style="61" hidden="1" customWidth="1"/>
    <col min="15183" max="15183" width="6.25" style="61" customWidth="1"/>
    <col min="15184" max="15188" width="0" style="61" hidden="1" customWidth="1"/>
    <col min="15189" max="15189" width="9.5" style="61" customWidth="1"/>
    <col min="15190" max="15191" width="6.5" style="61" customWidth="1"/>
    <col min="15192" max="15192" width="6.25" style="61" customWidth="1"/>
    <col min="15193" max="15238" width="0" style="61" hidden="1" customWidth="1"/>
    <col min="15239" max="15239" width="6.25" style="61" customWidth="1"/>
    <col min="15240" max="15242" width="0" style="61" hidden="1" customWidth="1"/>
    <col min="15243" max="15243" width="6.25" style="61" customWidth="1"/>
    <col min="15244" max="15250" width="0" style="61" hidden="1" customWidth="1"/>
    <col min="15251" max="15251" width="6.25" style="61" customWidth="1"/>
    <col min="15252" max="15260" width="0" style="61" hidden="1" customWidth="1"/>
    <col min="15261" max="15261" width="6.25" style="61" customWidth="1"/>
    <col min="15262" max="15266" width="0" style="61" hidden="1" customWidth="1"/>
    <col min="15267" max="15267" width="6.25" style="61" customWidth="1"/>
    <col min="15268" max="15271" width="0" style="61" hidden="1" customWidth="1"/>
    <col min="15272" max="15272" width="6.25" style="61" customWidth="1"/>
    <col min="15273" max="15278" width="0" style="61" hidden="1" customWidth="1"/>
    <col min="15279" max="15279" width="6.25" style="61" customWidth="1"/>
    <col min="15280" max="15292" width="0" style="61" hidden="1" customWidth="1"/>
    <col min="15293" max="15293" width="7.25" style="61" customWidth="1"/>
    <col min="15294" max="15299" width="5.375" style="61"/>
    <col min="15300" max="15300" width="5.625" style="61" bestFit="1" customWidth="1"/>
    <col min="15301" max="15360" width="5.375" style="61"/>
    <col min="15361" max="15362" width="6.625" style="61" customWidth="1"/>
    <col min="15363" max="15363" width="6.125" style="61" customWidth="1"/>
    <col min="15364" max="15364" width="6" style="61" customWidth="1"/>
    <col min="15365" max="15378" width="0" style="61" hidden="1" customWidth="1"/>
    <col min="15379" max="15379" width="5.875" style="61" customWidth="1"/>
    <col min="15380" max="15390" width="0" style="61" hidden="1" customWidth="1"/>
    <col min="15391" max="15391" width="9.125" style="61" customWidth="1"/>
    <col min="15392" max="15392" width="6.25" style="61" customWidth="1"/>
    <col min="15393" max="15408" width="0" style="61" hidden="1" customWidth="1"/>
    <col min="15409" max="15409" width="6.25" style="61" customWidth="1"/>
    <col min="15410" max="15417" width="0" style="61" hidden="1" customWidth="1"/>
    <col min="15418" max="15418" width="6.25" style="61" customWidth="1"/>
    <col min="15419" max="15426" width="0" style="61" hidden="1" customWidth="1"/>
    <col min="15427" max="15427" width="6.25" style="61" customWidth="1"/>
    <col min="15428" max="15432" width="0" style="61" hidden="1" customWidth="1"/>
    <col min="15433" max="15433" width="6.25" style="61" customWidth="1"/>
    <col min="15434" max="15438" width="0" style="61" hidden="1" customWidth="1"/>
    <col min="15439" max="15439" width="6.25" style="61" customWidth="1"/>
    <col min="15440" max="15444" width="0" style="61" hidden="1" customWidth="1"/>
    <col min="15445" max="15445" width="9.5" style="61" customWidth="1"/>
    <col min="15446" max="15447" width="6.5" style="61" customWidth="1"/>
    <col min="15448" max="15448" width="6.25" style="61" customWidth="1"/>
    <col min="15449" max="15494" width="0" style="61" hidden="1" customWidth="1"/>
    <col min="15495" max="15495" width="6.25" style="61" customWidth="1"/>
    <col min="15496" max="15498" width="0" style="61" hidden="1" customWidth="1"/>
    <col min="15499" max="15499" width="6.25" style="61" customWidth="1"/>
    <col min="15500" max="15506" width="0" style="61" hidden="1" customWidth="1"/>
    <col min="15507" max="15507" width="6.25" style="61" customWidth="1"/>
    <col min="15508" max="15516" width="0" style="61" hidden="1" customWidth="1"/>
    <col min="15517" max="15517" width="6.25" style="61" customWidth="1"/>
    <col min="15518" max="15522" width="0" style="61" hidden="1" customWidth="1"/>
    <col min="15523" max="15523" width="6.25" style="61" customWidth="1"/>
    <col min="15524" max="15527" width="0" style="61" hidden="1" customWidth="1"/>
    <col min="15528" max="15528" width="6.25" style="61" customWidth="1"/>
    <col min="15529" max="15534" width="0" style="61" hidden="1" customWidth="1"/>
    <col min="15535" max="15535" width="6.25" style="61" customWidth="1"/>
    <col min="15536" max="15548" width="0" style="61" hidden="1" customWidth="1"/>
    <col min="15549" max="15549" width="7.25" style="61" customWidth="1"/>
    <col min="15550" max="15555" width="5.375" style="61"/>
    <col min="15556" max="15556" width="5.625" style="61" bestFit="1" customWidth="1"/>
    <col min="15557" max="15616" width="5.375" style="61"/>
    <col min="15617" max="15618" width="6.625" style="61" customWidth="1"/>
    <col min="15619" max="15619" width="6.125" style="61" customWidth="1"/>
    <col min="15620" max="15620" width="6" style="61" customWidth="1"/>
    <col min="15621" max="15634" width="0" style="61" hidden="1" customWidth="1"/>
    <col min="15635" max="15635" width="5.875" style="61" customWidth="1"/>
    <col min="15636" max="15646" width="0" style="61" hidden="1" customWidth="1"/>
    <col min="15647" max="15647" width="9.125" style="61" customWidth="1"/>
    <col min="15648" max="15648" width="6.25" style="61" customWidth="1"/>
    <col min="15649" max="15664" width="0" style="61" hidden="1" customWidth="1"/>
    <col min="15665" max="15665" width="6.25" style="61" customWidth="1"/>
    <col min="15666" max="15673" width="0" style="61" hidden="1" customWidth="1"/>
    <col min="15674" max="15674" width="6.25" style="61" customWidth="1"/>
    <col min="15675" max="15682" width="0" style="61" hidden="1" customWidth="1"/>
    <col min="15683" max="15683" width="6.25" style="61" customWidth="1"/>
    <col min="15684" max="15688" width="0" style="61" hidden="1" customWidth="1"/>
    <col min="15689" max="15689" width="6.25" style="61" customWidth="1"/>
    <col min="15690" max="15694" width="0" style="61" hidden="1" customWidth="1"/>
    <col min="15695" max="15695" width="6.25" style="61" customWidth="1"/>
    <col min="15696" max="15700" width="0" style="61" hidden="1" customWidth="1"/>
    <col min="15701" max="15701" width="9.5" style="61" customWidth="1"/>
    <col min="15702" max="15703" width="6.5" style="61" customWidth="1"/>
    <col min="15704" max="15704" width="6.25" style="61" customWidth="1"/>
    <col min="15705" max="15750" width="0" style="61" hidden="1" customWidth="1"/>
    <col min="15751" max="15751" width="6.25" style="61" customWidth="1"/>
    <col min="15752" max="15754" width="0" style="61" hidden="1" customWidth="1"/>
    <col min="15755" max="15755" width="6.25" style="61" customWidth="1"/>
    <col min="15756" max="15762" width="0" style="61" hidden="1" customWidth="1"/>
    <col min="15763" max="15763" width="6.25" style="61" customWidth="1"/>
    <col min="15764" max="15772" width="0" style="61" hidden="1" customWidth="1"/>
    <col min="15773" max="15773" width="6.25" style="61" customWidth="1"/>
    <col min="15774" max="15778" width="0" style="61" hidden="1" customWidth="1"/>
    <col min="15779" max="15779" width="6.25" style="61" customWidth="1"/>
    <col min="15780" max="15783" width="0" style="61" hidden="1" customWidth="1"/>
    <col min="15784" max="15784" width="6.25" style="61" customWidth="1"/>
    <col min="15785" max="15790" width="0" style="61" hidden="1" customWidth="1"/>
    <col min="15791" max="15791" width="6.25" style="61" customWidth="1"/>
    <col min="15792" max="15804" width="0" style="61" hidden="1" customWidth="1"/>
    <col min="15805" max="15805" width="7.25" style="61" customWidth="1"/>
    <col min="15806" max="15811" width="5.375" style="61"/>
    <col min="15812" max="15812" width="5.625" style="61" bestFit="1" customWidth="1"/>
    <col min="15813" max="15872" width="5.375" style="61"/>
    <col min="15873" max="15874" width="6.625" style="61" customWidth="1"/>
    <col min="15875" max="15875" width="6.125" style="61" customWidth="1"/>
    <col min="15876" max="15876" width="6" style="61" customWidth="1"/>
    <col min="15877" max="15890" width="0" style="61" hidden="1" customWidth="1"/>
    <col min="15891" max="15891" width="5.875" style="61" customWidth="1"/>
    <col min="15892" max="15902" width="0" style="61" hidden="1" customWidth="1"/>
    <col min="15903" max="15903" width="9.125" style="61" customWidth="1"/>
    <col min="15904" max="15904" width="6.25" style="61" customWidth="1"/>
    <col min="15905" max="15920" width="0" style="61" hidden="1" customWidth="1"/>
    <col min="15921" max="15921" width="6.25" style="61" customWidth="1"/>
    <col min="15922" max="15929" width="0" style="61" hidden="1" customWidth="1"/>
    <col min="15930" max="15930" width="6.25" style="61" customWidth="1"/>
    <col min="15931" max="15938" width="0" style="61" hidden="1" customWidth="1"/>
    <col min="15939" max="15939" width="6.25" style="61" customWidth="1"/>
    <col min="15940" max="15944" width="0" style="61" hidden="1" customWidth="1"/>
    <col min="15945" max="15945" width="6.25" style="61" customWidth="1"/>
    <col min="15946" max="15950" width="0" style="61" hidden="1" customWidth="1"/>
    <col min="15951" max="15951" width="6.25" style="61" customWidth="1"/>
    <col min="15952" max="15956" width="0" style="61" hidden="1" customWidth="1"/>
    <col min="15957" max="15957" width="9.5" style="61" customWidth="1"/>
    <col min="15958" max="15959" width="6.5" style="61" customWidth="1"/>
    <col min="15960" max="15960" width="6.25" style="61" customWidth="1"/>
    <col min="15961" max="16006" width="0" style="61" hidden="1" customWidth="1"/>
    <col min="16007" max="16007" width="6.25" style="61" customWidth="1"/>
    <col min="16008" max="16010" width="0" style="61" hidden="1" customWidth="1"/>
    <col min="16011" max="16011" width="6.25" style="61" customWidth="1"/>
    <col min="16012" max="16018" width="0" style="61" hidden="1" customWidth="1"/>
    <col min="16019" max="16019" width="6.25" style="61" customWidth="1"/>
    <col min="16020" max="16028" width="0" style="61" hidden="1" customWidth="1"/>
    <col min="16029" max="16029" width="6.25" style="61" customWidth="1"/>
    <col min="16030" max="16034" width="0" style="61" hidden="1" customWidth="1"/>
    <col min="16035" max="16035" width="6.25" style="61" customWidth="1"/>
    <col min="16036" max="16039" width="0" style="61" hidden="1" customWidth="1"/>
    <col min="16040" max="16040" width="6.25" style="61" customWidth="1"/>
    <col min="16041" max="16046" width="0" style="61" hidden="1" customWidth="1"/>
    <col min="16047" max="16047" width="6.25" style="61" customWidth="1"/>
    <col min="16048" max="16060" width="0" style="61" hidden="1" customWidth="1"/>
    <col min="16061" max="16061" width="7.25" style="61" customWidth="1"/>
    <col min="16062" max="16067" width="5.375" style="61"/>
    <col min="16068" max="16068" width="5.625" style="61" bestFit="1" customWidth="1"/>
    <col min="16069" max="16128" width="5.375" style="61"/>
    <col min="16129" max="16130" width="6.625" style="61" customWidth="1"/>
    <col min="16131" max="16131" width="6.125" style="61" customWidth="1"/>
    <col min="16132" max="16132" width="6" style="61" customWidth="1"/>
    <col min="16133" max="16146" width="0" style="61" hidden="1" customWidth="1"/>
    <col min="16147" max="16147" width="5.875" style="61" customWidth="1"/>
    <col min="16148" max="16158" width="0" style="61" hidden="1" customWidth="1"/>
    <col min="16159" max="16159" width="9.125" style="61" customWidth="1"/>
    <col min="16160" max="16160" width="6.25" style="61" customWidth="1"/>
    <col min="16161" max="16176" width="0" style="61" hidden="1" customWidth="1"/>
    <col min="16177" max="16177" width="6.25" style="61" customWidth="1"/>
    <col min="16178" max="16185" width="0" style="61" hidden="1" customWidth="1"/>
    <col min="16186" max="16186" width="6.25" style="61" customWidth="1"/>
    <col min="16187" max="16194" width="0" style="61" hidden="1" customWidth="1"/>
    <col min="16195" max="16195" width="6.25" style="61" customWidth="1"/>
    <col min="16196" max="16200" width="0" style="61" hidden="1" customWidth="1"/>
    <col min="16201" max="16201" width="6.25" style="61" customWidth="1"/>
    <col min="16202" max="16206" width="0" style="61" hidden="1" customWidth="1"/>
    <col min="16207" max="16207" width="6.25" style="61" customWidth="1"/>
    <col min="16208" max="16212" width="0" style="61" hidden="1" customWidth="1"/>
    <col min="16213" max="16213" width="9.5" style="61" customWidth="1"/>
    <col min="16214" max="16215" width="6.5" style="61" customWidth="1"/>
    <col min="16216" max="16216" width="6.25" style="61" customWidth="1"/>
    <col min="16217" max="16262" width="0" style="61" hidden="1" customWidth="1"/>
    <col min="16263" max="16263" width="6.25" style="61" customWidth="1"/>
    <col min="16264" max="16266" width="0" style="61" hidden="1" customWidth="1"/>
    <col min="16267" max="16267" width="6.25" style="61" customWidth="1"/>
    <col min="16268" max="16274" width="0" style="61" hidden="1" customWidth="1"/>
    <col min="16275" max="16275" width="6.25" style="61" customWidth="1"/>
    <col min="16276" max="16284" width="0" style="61" hidden="1" customWidth="1"/>
    <col min="16285" max="16285" width="6.25" style="61" customWidth="1"/>
    <col min="16286" max="16290" width="0" style="61" hidden="1" customWidth="1"/>
    <col min="16291" max="16291" width="6.25" style="61" customWidth="1"/>
    <col min="16292" max="16295" width="0" style="61" hidden="1" customWidth="1"/>
    <col min="16296" max="16296" width="6.25" style="61" customWidth="1"/>
    <col min="16297" max="16302" width="0" style="61" hidden="1" customWidth="1"/>
    <col min="16303" max="16303" width="6.25" style="61" customWidth="1"/>
    <col min="16304" max="16316" width="0" style="61" hidden="1" customWidth="1"/>
    <col min="16317" max="16317" width="7.25" style="61" customWidth="1"/>
    <col min="16318" max="16323" width="5.375" style="61"/>
    <col min="16324" max="16324" width="5.625" style="61" bestFit="1" customWidth="1"/>
    <col min="16325" max="16384" width="5.375" style="61"/>
  </cols>
  <sheetData>
    <row r="1" spans="1:256" s="4" customFormat="1" ht="21.75" customHeight="1" thickBot="1" x14ac:dyDescent="0.2">
      <c r="A1" s="1" t="s">
        <v>459</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c r="GI1" s="71" t="s">
        <v>391</v>
      </c>
    </row>
    <row r="2" spans="1:256" s="15" customFormat="1" ht="14.25" customHeight="1" x14ac:dyDescent="0.2">
      <c r="A2" s="102" t="s">
        <v>0</v>
      </c>
      <c r="B2" s="6" t="s">
        <v>1</v>
      </c>
      <c r="C2" s="8" t="s">
        <v>2</v>
      </c>
      <c r="D2" s="8" t="s">
        <v>3</v>
      </c>
      <c r="E2" s="72" t="s">
        <v>59</v>
      </c>
      <c r="F2" s="72" t="s">
        <v>60</v>
      </c>
      <c r="G2" s="72" t="s">
        <v>61</v>
      </c>
      <c r="H2" s="72" t="s">
        <v>62</v>
      </c>
      <c r="I2" s="72" t="s">
        <v>63</v>
      </c>
      <c r="J2" s="72" t="s">
        <v>64</v>
      </c>
      <c r="K2" s="72" t="s">
        <v>65</v>
      </c>
      <c r="L2" s="72" t="s">
        <v>66</v>
      </c>
      <c r="M2" s="72" t="s">
        <v>67</v>
      </c>
      <c r="N2" s="72" t="s">
        <v>68</v>
      </c>
      <c r="O2" s="72" t="s">
        <v>69</v>
      </c>
      <c r="P2" s="72" t="s">
        <v>70</v>
      </c>
      <c r="Q2" s="72" t="s">
        <v>71</v>
      </c>
      <c r="R2" s="72" t="s">
        <v>72</v>
      </c>
      <c r="S2" s="8" t="s">
        <v>4</v>
      </c>
      <c r="T2" s="72" t="s">
        <v>392</v>
      </c>
      <c r="U2" s="72" t="s">
        <v>393</v>
      </c>
      <c r="V2" s="72" t="s">
        <v>394</v>
      </c>
      <c r="W2" s="72" t="s">
        <v>395</v>
      </c>
      <c r="X2" s="72" t="s">
        <v>396</v>
      </c>
      <c r="Y2" s="72" t="s">
        <v>397</v>
      </c>
      <c r="Z2" s="72" t="s">
        <v>398</v>
      </c>
      <c r="AA2" s="72" t="s">
        <v>399</v>
      </c>
      <c r="AB2" s="72" t="s">
        <v>400</v>
      </c>
      <c r="AC2" s="72" t="s">
        <v>401</v>
      </c>
      <c r="AD2" s="72" t="s">
        <v>402</v>
      </c>
      <c r="AE2" s="10" t="s">
        <v>5</v>
      </c>
      <c r="AF2" s="8" t="s">
        <v>6</v>
      </c>
      <c r="AG2" s="72" t="s">
        <v>71</v>
      </c>
      <c r="AH2" s="72" t="s">
        <v>403</v>
      </c>
      <c r="AI2" s="72" t="s">
        <v>404</v>
      </c>
      <c r="AJ2" s="72" t="s">
        <v>405</v>
      </c>
      <c r="AK2" s="72" t="s">
        <v>406</v>
      </c>
      <c r="AL2" s="72" t="s">
        <v>407</v>
      </c>
      <c r="AM2" s="72" t="s">
        <v>408</v>
      </c>
      <c r="AN2" s="72" t="s">
        <v>409</v>
      </c>
      <c r="AO2" s="72" t="s">
        <v>410</v>
      </c>
      <c r="AP2" s="72" t="s">
        <v>411</v>
      </c>
      <c r="AQ2" s="72" t="s">
        <v>412</v>
      </c>
      <c r="AR2" s="72" t="s">
        <v>413</v>
      </c>
      <c r="AS2" s="72" t="s">
        <v>414</v>
      </c>
      <c r="AT2" s="72" t="s">
        <v>415</v>
      </c>
      <c r="AU2" s="72" t="s">
        <v>416</v>
      </c>
      <c r="AV2" s="72" t="s">
        <v>394</v>
      </c>
      <c r="AW2" s="8" t="s">
        <v>7</v>
      </c>
      <c r="AX2" s="72" t="s">
        <v>71</v>
      </c>
      <c r="AY2" s="72" t="s">
        <v>404</v>
      </c>
      <c r="AZ2" s="72" t="s">
        <v>403</v>
      </c>
      <c r="BA2" s="72" t="s">
        <v>408</v>
      </c>
      <c r="BB2" s="72" t="s">
        <v>409</v>
      </c>
      <c r="BC2" s="72" t="s">
        <v>417</v>
      </c>
      <c r="BD2" s="72" t="s">
        <v>418</v>
      </c>
      <c r="BE2" s="72" t="s">
        <v>419</v>
      </c>
      <c r="BF2" s="8" t="s">
        <v>8</v>
      </c>
      <c r="BG2" s="72" t="s">
        <v>71</v>
      </c>
      <c r="BH2" s="72" t="s">
        <v>404</v>
      </c>
      <c r="BI2" s="72" t="s">
        <v>102</v>
      </c>
      <c r="BJ2" s="72" t="s">
        <v>420</v>
      </c>
      <c r="BK2" s="72" t="s">
        <v>421</v>
      </c>
      <c r="BL2" s="72" t="s">
        <v>422</v>
      </c>
      <c r="BM2" s="72" t="s">
        <v>423</v>
      </c>
      <c r="BN2" s="72" t="s">
        <v>403</v>
      </c>
      <c r="BO2" s="8" t="s">
        <v>9</v>
      </c>
      <c r="BP2" s="72" t="s">
        <v>404</v>
      </c>
      <c r="BQ2" s="72" t="s">
        <v>403</v>
      </c>
      <c r="BR2" s="72" t="s">
        <v>408</v>
      </c>
      <c r="BS2" s="72" t="s">
        <v>409</v>
      </c>
      <c r="BT2" s="72" t="s">
        <v>424</v>
      </c>
      <c r="BU2" s="8" t="s">
        <v>10</v>
      </c>
      <c r="BV2" s="72" t="s">
        <v>404</v>
      </c>
      <c r="BW2" s="72" t="s">
        <v>71</v>
      </c>
      <c r="BX2" s="72" t="s">
        <v>403</v>
      </c>
      <c r="BY2" s="72" t="s">
        <v>425</v>
      </c>
      <c r="BZ2" s="72" t="s">
        <v>426</v>
      </c>
      <c r="CA2" s="8" t="s">
        <v>11</v>
      </c>
      <c r="CB2" s="72" t="s">
        <v>71</v>
      </c>
      <c r="CC2" s="72" t="s">
        <v>408</v>
      </c>
      <c r="CD2" s="72" t="s">
        <v>404</v>
      </c>
      <c r="CE2" s="72" t="s">
        <v>409</v>
      </c>
      <c r="CF2" s="72" t="s">
        <v>427</v>
      </c>
      <c r="CG2" s="103" t="s">
        <v>460</v>
      </c>
      <c r="CH2" s="11" t="s">
        <v>12</v>
      </c>
      <c r="CI2" s="8" t="s">
        <v>13</v>
      </c>
      <c r="CJ2" s="8" t="s">
        <v>14</v>
      </c>
      <c r="CK2" s="72" t="s">
        <v>347</v>
      </c>
      <c r="CL2" s="72" t="s">
        <v>428</v>
      </c>
      <c r="CM2" s="72" t="s">
        <v>429</v>
      </c>
      <c r="CN2" s="72" t="s">
        <v>430</v>
      </c>
      <c r="CO2" s="72" t="s">
        <v>431</v>
      </c>
      <c r="CP2" s="72" t="s">
        <v>15</v>
      </c>
      <c r="CQ2" s="72" t="s">
        <v>432</v>
      </c>
      <c r="CR2" s="72" t="s">
        <v>433</v>
      </c>
      <c r="CS2" s="72" t="s">
        <v>434</v>
      </c>
      <c r="CT2" s="72" t="s">
        <v>16</v>
      </c>
      <c r="CU2" s="72" t="s">
        <v>435</v>
      </c>
      <c r="CV2" s="72" t="s">
        <v>436</v>
      </c>
      <c r="CW2" s="72" t="s">
        <v>437</v>
      </c>
      <c r="CX2" s="72" t="s">
        <v>17</v>
      </c>
      <c r="CY2" s="72" t="s">
        <v>438</v>
      </c>
      <c r="CZ2" s="72" t="s">
        <v>439</v>
      </c>
      <c r="DA2" s="72" t="s">
        <v>18</v>
      </c>
      <c r="DB2" s="72" t="s">
        <v>440</v>
      </c>
      <c r="DC2" s="72" t="s">
        <v>441</v>
      </c>
      <c r="DD2" s="72" t="s">
        <v>442</v>
      </c>
      <c r="DE2" s="72" t="s">
        <v>348</v>
      </c>
      <c r="DF2" s="72" t="s">
        <v>19</v>
      </c>
      <c r="DG2" s="72" t="s">
        <v>349</v>
      </c>
      <c r="DH2" s="72" t="s">
        <v>20</v>
      </c>
      <c r="DI2" s="72" t="s">
        <v>443</v>
      </c>
      <c r="DJ2" s="72" t="s">
        <v>444</v>
      </c>
      <c r="DK2" s="72" t="s">
        <v>350</v>
      </c>
      <c r="DL2" s="72" t="s">
        <v>351</v>
      </c>
      <c r="DM2" s="72" t="s">
        <v>352</v>
      </c>
      <c r="DN2" s="72" t="s">
        <v>353</v>
      </c>
      <c r="DO2" s="72" t="s">
        <v>128</v>
      </c>
      <c r="DP2" s="72" t="s">
        <v>129</v>
      </c>
      <c r="DQ2" s="72" t="s">
        <v>130</v>
      </c>
      <c r="DR2" s="72" t="s">
        <v>354</v>
      </c>
      <c r="DS2" s="72" t="s">
        <v>21</v>
      </c>
      <c r="DT2" s="72" t="s">
        <v>355</v>
      </c>
      <c r="DU2" s="72" t="s">
        <v>356</v>
      </c>
      <c r="DV2" s="72" t="s">
        <v>357</v>
      </c>
      <c r="DW2" s="72" t="s">
        <v>358</v>
      </c>
      <c r="DX2" s="72" t="s">
        <v>359</v>
      </c>
      <c r="DY2" s="72" t="s">
        <v>360</v>
      </c>
      <c r="DZ2" s="72" t="s">
        <v>361</v>
      </c>
      <c r="EA2" s="72" t="s">
        <v>362</v>
      </c>
      <c r="EB2" s="72" t="s">
        <v>363</v>
      </c>
      <c r="EC2" s="72" t="s">
        <v>364</v>
      </c>
      <c r="ED2" s="72" t="s">
        <v>365</v>
      </c>
      <c r="EE2" s="8" t="s">
        <v>22</v>
      </c>
      <c r="EF2" s="72" t="s">
        <v>23</v>
      </c>
      <c r="EG2" s="72" t="s">
        <v>366</v>
      </c>
      <c r="EH2" s="72" t="s">
        <v>24</v>
      </c>
      <c r="EI2" s="8" t="s">
        <v>25</v>
      </c>
      <c r="EJ2" s="72" t="s">
        <v>26</v>
      </c>
      <c r="EK2" s="72" t="s">
        <v>131</v>
      </c>
      <c r="EL2" s="72" t="s">
        <v>132</v>
      </c>
      <c r="EM2" s="72" t="s">
        <v>133</v>
      </c>
      <c r="EN2" s="72" t="s">
        <v>134</v>
      </c>
      <c r="EO2" s="72" t="s">
        <v>27</v>
      </c>
      <c r="EP2" s="72" t="s">
        <v>28</v>
      </c>
      <c r="EQ2" s="8" t="s">
        <v>29</v>
      </c>
      <c r="ER2" s="72" t="s">
        <v>30</v>
      </c>
      <c r="ES2" s="72" t="s">
        <v>445</v>
      </c>
      <c r="ET2" s="72" t="s">
        <v>446</v>
      </c>
      <c r="EU2" s="72" t="s">
        <v>31</v>
      </c>
      <c r="EV2" s="72" t="s">
        <v>32</v>
      </c>
      <c r="EW2" s="72" t="s">
        <v>33</v>
      </c>
      <c r="EX2" s="72" t="s">
        <v>34</v>
      </c>
      <c r="EY2" s="9" t="s">
        <v>35</v>
      </c>
      <c r="EZ2" s="9" t="s">
        <v>36</v>
      </c>
      <c r="FA2" s="8" t="s">
        <v>37</v>
      </c>
      <c r="FB2" s="72" t="s">
        <v>38</v>
      </c>
      <c r="FC2" s="72" t="s">
        <v>447</v>
      </c>
      <c r="FD2" s="72" t="s">
        <v>448</v>
      </c>
      <c r="FE2" s="72" t="s">
        <v>39</v>
      </c>
      <c r="FF2" s="72" t="s">
        <v>40</v>
      </c>
      <c r="FG2" s="8" t="s">
        <v>41</v>
      </c>
      <c r="FH2" s="72" t="s">
        <v>367</v>
      </c>
      <c r="FI2" s="72" t="s">
        <v>368</v>
      </c>
      <c r="FJ2" s="72" t="s">
        <v>42</v>
      </c>
      <c r="FK2" s="72" t="s">
        <v>43</v>
      </c>
      <c r="FL2" s="8" t="s">
        <v>44</v>
      </c>
      <c r="FM2" s="72" t="s">
        <v>369</v>
      </c>
      <c r="FN2" s="72" t="s">
        <v>408</v>
      </c>
      <c r="FO2" s="72" t="s">
        <v>409</v>
      </c>
      <c r="FP2" s="72" t="s">
        <v>46</v>
      </c>
      <c r="FQ2" s="72" t="s">
        <v>47</v>
      </c>
      <c r="FR2" s="75" t="s">
        <v>48</v>
      </c>
      <c r="FS2" s="8" t="s">
        <v>49</v>
      </c>
      <c r="FT2" s="72" t="s">
        <v>370</v>
      </c>
      <c r="FU2" s="72" t="s">
        <v>449</v>
      </c>
      <c r="FV2" s="72" t="s">
        <v>450</v>
      </c>
      <c r="FW2" s="72" t="s">
        <v>451</v>
      </c>
      <c r="FX2" s="72" t="s">
        <v>452</v>
      </c>
      <c r="FY2" s="72" t="s">
        <v>453</v>
      </c>
      <c r="FZ2" s="72" t="s">
        <v>51</v>
      </c>
      <c r="GA2" s="72" t="s">
        <v>52</v>
      </c>
      <c r="GB2" s="72" t="s">
        <v>53</v>
      </c>
      <c r="GC2" s="72" t="s">
        <v>54</v>
      </c>
      <c r="GD2" s="75" t="s">
        <v>55</v>
      </c>
      <c r="GE2" s="104" t="s">
        <v>56</v>
      </c>
      <c r="GF2" s="105" t="s">
        <v>454</v>
      </c>
      <c r="GG2" s="106" t="s">
        <v>58</v>
      </c>
      <c r="GH2" s="78"/>
      <c r="GI2" s="71" t="s">
        <v>455</v>
      </c>
      <c r="GJ2" s="14"/>
      <c r="GK2" s="14"/>
      <c r="GL2" s="14"/>
      <c r="GM2" s="14"/>
      <c r="GN2" s="14"/>
      <c r="GO2" s="14"/>
      <c r="GP2" s="14"/>
      <c r="GQ2" s="14"/>
      <c r="GR2" s="14"/>
      <c r="GS2" s="14"/>
      <c r="GT2" s="14"/>
      <c r="GU2" s="14"/>
      <c r="GV2" s="14"/>
      <c r="GW2" s="14"/>
      <c r="GX2" s="14"/>
      <c r="GY2" s="14"/>
      <c r="GZ2" s="14"/>
      <c r="HA2" s="14"/>
      <c r="HB2" s="14"/>
      <c r="HC2" s="14"/>
      <c r="HD2" s="14"/>
      <c r="HE2" s="14"/>
      <c r="HF2" s="14"/>
      <c r="HG2" s="14"/>
      <c r="HH2" s="14"/>
      <c r="HI2" s="14"/>
      <c r="HJ2" s="14"/>
      <c r="HK2" s="14"/>
      <c r="HL2" s="14"/>
      <c r="HM2" s="14"/>
      <c r="HN2" s="14"/>
      <c r="HO2" s="14"/>
      <c r="HP2" s="14"/>
      <c r="HQ2" s="14"/>
      <c r="HR2" s="14"/>
      <c r="HS2" s="14"/>
      <c r="HT2" s="14"/>
      <c r="HU2" s="14"/>
      <c r="HV2" s="14"/>
      <c r="HW2" s="14"/>
      <c r="HX2" s="14"/>
      <c r="HY2" s="14"/>
      <c r="HZ2" s="14"/>
      <c r="IA2" s="14"/>
      <c r="IB2" s="14"/>
      <c r="IC2" s="14"/>
      <c r="ID2" s="14"/>
      <c r="IE2" s="14"/>
      <c r="IF2" s="14"/>
      <c r="IG2" s="14"/>
      <c r="IH2" s="14"/>
      <c r="II2" s="14"/>
      <c r="IJ2" s="14"/>
      <c r="IK2" s="14"/>
      <c r="IL2" s="14"/>
      <c r="IM2" s="14"/>
      <c r="IN2" s="14"/>
      <c r="IO2" s="14"/>
      <c r="IP2" s="14"/>
      <c r="IQ2" s="14"/>
      <c r="IR2" s="14"/>
      <c r="IS2" s="14"/>
      <c r="IT2" s="14"/>
      <c r="IU2" s="14"/>
      <c r="IV2" s="14"/>
    </row>
    <row r="3" spans="1:256" s="15" customFormat="1" ht="14.25" customHeight="1" x14ac:dyDescent="0.2">
      <c r="A3" s="107"/>
      <c r="B3" s="17"/>
      <c r="C3" s="19"/>
      <c r="D3" s="19"/>
      <c r="E3" s="79"/>
      <c r="F3" s="79"/>
      <c r="G3" s="79"/>
      <c r="H3" s="79"/>
      <c r="I3" s="79"/>
      <c r="J3" s="79"/>
      <c r="K3" s="79"/>
      <c r="L3" s="79"/>
      <c r="M3" s="79"/>
      <c r="N3" s="79"/>
      <c r="O3" s="79"/>
      <c r="P3" s="79"/>
      <c r="Q3" s="79"/>
      <c r="R3" s="79"/>
      <c r="S3" s="19"/>
      <c r="T3" s="79"/>
      <c r="U3" s="79"/>
      <c r="V3" s="79"/>
      <c r="W3" s="79"/>
      <c r="X3" s="79"/>
      <c r="Y3" s="79"/>
      <c r="Z3" s="79"/>
      <c r="AA3" s="79"/>
      <c r="AB3" s="79"/>
      <c r="AC3" s="79"/>
      <c r="AD3" s="79"/>
      <c r="AE3" s="21"/>
      <c r="AF3" s="19"/>
      <c r="AG3" s="79"/>
      <c r="AH3" s="79"/>
      <c r="AI3" s="79"/>
      <c r="AJ3" s="79"/>
      <c r="AK3" s="79"/>
      <c r="AL3" s="79"/>
      <c r="AM3" s="79"/>
      <c r="AN3" s="79"/>
      <c r="AO3" s="79"/>
      <c r="AP3" s="79"/>
      <c r="AQ3" s="79"/>
      <c r="AR3" s="79"/>
      <c r="AS3" s="79"/>
      <c r="AT3" s="79"/>
      <c r="AU3" s="79"/>
      <c r="AV3" s="79"/>
      <c r="AW3" s="19"/>
      <c r="AX3" s="79"/>
      <c r="AY3" s="79"/>
      <c r="AZ3" s="79"/>
      <c r="BA3" s="79"/>
      <c r="BB3" s="79"/>
      <c r="BC3" s="79"/>
      <c r="BD3" s="79"/>
      <c r="BE3" s="79"/>
      <c r="BF3" s="19"/>
      <c r="BG3" s="79"/>
      <c r="BH3" s="79"/>
      <c r="BI3" s="79"/>
      <c r="BJ3" s="79"/>
      <c r="BK3" s="79"/>
      <c r="BL3" s="79"/>
      <c r="BM3" s="79"/>
      <c r="BN3" s="79"/>
      <c r="BO3" s="19"/>
      <c r="BP3" s="79"/>
      <c r="BQ3" s="79"/>
      <c r="BR3" s="79"/>
      <c r="BS3" s="79"/>
      <c r="BT3" s="79"/>
      <c r="BU3" s="19"/>
      <c r="BV3" s="79"/>
      <c r="BW3" s="79"/>
      <c r="BX3" s="79"/>
      <c r="BY3" s="79"/>
      <c r="BZ3" s="79"/>
      <c r="CA3" s="19"/>
      <c r="CB3" s="79"/>
      <c r="CC3" s="79"/>
      <c r="CD3" s="79"/>
      <c r="CE3" s="79"/>
      <c r="CF3" s="79"/>
      <c r="CG3" s="108"/>
      <c r="CH3" s="23"/>
      <c r="CI3" s="19"/>
      <c r="CJ3" s="19"/>
      <c r="CK3" s="79"/>
      <c r="CL3" s="79"/>
      <c r="CM3" s="79"/>
      <c r="CN3" s="79"/>
      <c r="CO3" s="109"/>
      <c r="CP3" s="79"/>
      <c r="CQ3" s="79"/>
      <c r="CR3" s="79"/>
      <c r="CS3" s="79"/>
      <c r="CT3" s="79"/>
      <c r="CU3" s="79"/>
      <c r="CV3" s="79"/>
      <c r="CW3" s="79"/>
      <c r="CX3" s="79"/>
      <c r="CY3" s="79"/>
      <c r="CZ3" s="79"/>
      <c r="DA3" s="79"/>
      <c r="DB3" s="79"/>
      <c r="DC3" s="79"/>
      <c r="DD3" s="79"/>
      <c r="DE3" s="79"/>
      <c r="DF3" s="79"/>
      <c r="DG3" s="79"/>
      <c r="DH3" s="79"/>
      <c r="DI3" s="79"/>
      <c r="DJ3" s="79"/>
      <c r="DK3" s="79"/>
      <c r="DL3" s="79"/>
      <c r="DM3" s="79"/>
      <c r="DN3" s="79"/>
      <c r="DO3" s="79"/>
      <c r="DP3" s="79"/>
      <c r="DQ3" s="79"/>
      <c r="DR3" s="79"/>
      <c r="DS3" s="79"/>
      <c r="DT3" s="79"/>
      <c r="DU3" s="79"/>
      <c r="DV3" s="79"/>
      <c r="DW3" s="79"/>
      <c r="DX3" s="79"/>
      <c r="DY3" s="79"/>
      <c r="DZ3" s="79"/>
      <c r="EA3" s="79"/>
      <c r="EB3" s="79"/>
      <c r="EC3" s="79"/>
      <c r="ED3" s="79"/>
      <c r="EE3" s="19"/>
      <c r="EF3" s="79"/>
      <c r="EG3" s="79"/>
      <c r="EH3" s="79"/>
      <c r="EI3" s="19"/>
      <c r="EJ3" s="79"/>
      <c r="EK3" s="79"/>
      <c r="EL3" s="79"/>
      <c r="EM3" s="79"/>
      <c r="EN3" s="79"/>
      <c r="EO3" s="79"/>
      <c r="EP3" s="79"/>
      <c r="EQ3" s="19"/>
      <c r="ER3" s="79"/>
      <c r="ES3" s="79"/>
      <c r="ET3" s="79"/>
      <c r="EU3" s="79"/>
      <c r="EV3" s="79"/>
      <c r="EW3" s="79"/>
      <c r="EX3" s="79"/>
      <c r="EY3" s="20"/>
      <c r="EZ3" s="20"/>
      <c r="FA3" s="19"/>
      <c r="FB3" s="79"/>
      <c r="FC3" s="79"/>
      <c r="FD3" s="79"/>
      <c r="FE3" s="79"/>
      <c r="FF3" s="79"/>
      <c r="FG3" s="19"/>
      <c r="FH3" s="79"/>
      <c r="FI3" s="79"/>
      <c r="FJ3" s="79"/>
      <c r="FK3" s="79"/>
      <c r="FL3" s="19"/>
      <c r="FM3" s="79"/>
      <c r="FN3" s="79"/>
      <c r="FO3" s="79"/>
      <c r="FP3" s="79"/>
      <c r="FQ3" s="79"/>
      <c r="FR3" s="81"/>
      <c r="FS3" s="19"/>
      <c r="FT3" s="79"/>
      <c r="FU3" s="79"/>
      <c r="FV3" s="79"/>
      <c r="FW3" s="79"/>
      <c r="FX3" s="79"/>
      <c r="FY3" s="79"/>
      <c r="FZ3" s="79"/>
      <c r="GA3" s="79"/>
      <c r="GB3" s="79"/>
      <c r="GC3" s="79"/>
      <c r="GD3" s="81"/>
      <c r="GE3" s="110"/>
      <c r="GF3" s="111"/>
      <c r="GG3" s="112"/>
      <c r="GH3" s="78"/>
      <c r="GI3" s="71" t="s">
        <v>456</v>
      </c>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row>
    <row r="4" spans="1:256" s="36" customFormat="1" ht="30" customHeight="1" thickBot="1" x14ac:dyDescent="0.2">
      <c r="A4" s="26" t="s">
        <v>144</v>
      </c>
      <c r="B4" s="27" t="s">
        <v>145</v>
      </c>
      <c r="C4" s="28" t="s">
        <v>146</v>
      </c>
      <c r="D4" s="29" t="s">
        <v>147</v>
      </c>
      <c r="E4" s="28" t="s">
        <v>148</v>
      </c>
      <c r="F4" s="28" t="s">
        <v>149</v>
      </c>
      <c r="G4" s="28" t="s">
        <v>150</v>
      </c>
      <c r="H4" s="28" t="s">
        <v>151</v>
      </c>
      <c r="I4" s="28" t="s">
        <v>152</v>
      </c>
      <c r="J4" s="28" t="s">
        <v>153</v>
      </c>
      <c r="K4" s="28" t="s">
        <v>154</v>
      </c>
      <c r="L4" s="28" t="s">
        <v>155</v>
      </c>
      <c r="M4" s="28" t="s">
        <v>156</v>
      </c>
      <c r="N4" s="28" t="s">
        <v>157</v>
      </c>
      <c r="O4" s="28" t="s">
        <v>158</v>
      </c>
      <c r="P4" s="28" t="s">
        <v>159</v>
      </c>
      <c r="Q4" s="28" t="s">
        <v>160</v>
      </c>
      <c r="R4" s="28" t="s">
        <v>161</v>
      </c>
      <c r="S4" s="29" t="s">
        <v>162</v>
      </c>
      <c r="T4" s="28" t="s">
        <v>163</v>
      </c>
      <c r="U4" s="28" t="s">
        <v>164</v>
      </c>
      <c r="V4" s="28" t="s">
        <v>165</v>
      </c>
      <c r="W4" s="28" t="s">
        <v>166</v>
      </c>
      <c r="X4" s="28" t="s">
        <v>167</v>
      </c>
      <c r="Y4" s="28" t="s">
        <v>168</v>
      </c>
      <c r="Z4" s="28" t="s">
        <v>169</v>
      </c>
      <c r="AA4" s="28" t="s">
        <v>170</v>
      </c>
      <c r="AB4" s="28" t="s">
        <v>171</v>
      </c>
      <c r="AC4" s="28" t="s">
        <v>172</v>
      </c>
      <c r="AD4" s="28" t="s">
        <v>173</v>
      </c>
      <c r="AE4" s="30" t="s">
        <v>174</v>
      </c>
      <c r="AF4" s="28" t="s">
        <v>175</v>
      </c>
      <c r="AG4" s="28" t="s">
        <v>160</v>
      </c>
      <c r="AH4" s="28" t="s">
        <v>176</v>
      </c>
      <c r="AI4" s="28" t="s">
        <v>177</v>
      </c>
      <c r="AJ4" s="28" t="s">
        <v>178</v>
      </c>
      <c r="AK4" s="28" t="s">
        <v>179</v>
      </c>
      <c r="AL4" s="28" t="s">
        <v>180</v>
      </c>
      <c r="AM4" s="28" t="s">
        <v>181</v>
      </c>
      <c r="AN4" s="28" t="s">
        <v>182</v>
      </c>
      <c r="AO4" s="28" t="s">
        <v>183</v>
      </c>
      <c r="AP4" s="28" t="s">
        <v>184</v>
      </c>
      <c r="AQ4" s="28" t="s">
        <v>185</v>
      </c>
      <c r="AR4" s="28" t="s">
        <v>186</v>
      </c>
      <c r="AS4" s="28" t="s">
        <v>187</v>
      </c>
      <c r="AT4" s="28" t="s">
        <v>188</v>
      </c>
      <c r="AU4" s="28" t="s">
        <v>189</v>
      </c>
      <c r="AV4" s="28" t="s">
        <v>165</v>
      </c>
      <c r="AW4" s="28" t="s">
        <v>190</v>
      </c>
      <c r="AX4" s="28" t="s">
        <v>191</v>
      </c>
      <c r="AY4" s="28" t="s">
        <v>192</v>
      </c>
      <c r="AZ4" s="28" t="s">
        <v>193</v>
      </c>
      <c r="BA4" s="28" t="s">
        <v>181</v>
      </c>
      <c r="BB4" s="28" t="s">
        <v>194</v>
      </c>
      <c r="BC4" s="28" t="s">
        <v>195</v>
      </c>
      <c r="BD4" s="28" t="s">
        <v>196</v>
      </c>
      <c r="BE4" s="28" t="s">
        <v>197</v>
      </c>
      <c r="BF4" s="28" t="s">
        <v>198</v>
      </c>
      <c r="BG4" s="28" t="s">
        <v>160</v>
      </c>
      <c r="BH4" s="28" t="s">
        <v>177</v>
      </c>
      <c r="BI4" s="31" t="s">
        <v>199</v>
      </c>
      <c r="BJ4" s="28" t="s">
        <v>200</v>
      </c>
      <c r="BK4" s="28" t="s">
        <v>201</v>
      </c>
      <c r="BL4" s="28" t="s">
        <v>202</v>
      </c>
      <c r="BM4" s="28" t="s">
        <v>203</v>
      </c>
      <c r="BN4" s="28" t="s">
        <v>176</v>
      </c>
      <c r="BO4" s="28" t="s">
        <v>204</v>
      </c>
      <c r="BP4" s="28" t="s">
        <v>177</v>
      </c>
      <c r="BQ4" s="28" t="s">
        <v>176</v>
      </c>
      <c r="BR4" s="28" t="s">
        <v>181</v>
      </c>
      <c r="BS4" s="28" t="s">
        <v>182</v>
      </c>
      <c r="BT4" s="28" t="s">
        <v>205</v>
      </c>
      <c r="BU4" s="28" t="s">
        <v>206</v>
      </c>
      <c r="BV4" s="28" t="s">
        <v>177</v>
      </c>
      <c r="BW4" s="28" t="s">
        <v>160</v>
      </c>
      <c r="BX4" s="28" t="s">
        <v>176</v>
      </c>
      <c r="BY4" s="28" t="s">
        <v>207</v>
      </c>
      <c r="BZ4" s="28" t="s">
        <v>208</v>
      </c>
      <c r="CA4" s="28" t="s">
        <v>209</v>
      </c>
      <c r="CB4" s="28" t="s">
        <v>160</v>
      </c>
      <c r="CC4" s="28" t="s">
        <v>181</v>
      </c>
      <c r="CD4" s="28" t="s">
        <v>177</v>
      </c>
      <c r="CE4" s="28" t="s">
        <v>182</v>
      </c>
      <c r="CF4" s="28" t="s">
        <v>210</v>
      </c>
      <c r="CG4" s="32" t="s">
        <v>211</v>
      </c>
      <c r="CH4" s="27" t="s">
        <v>212</v>
      </c>
      <c r="CI4" s="28" t="s">
        <v>213</v>
      </c>
      <c r="CJ4" s="28" t="s">
        <v>214</v>
      </c>
      <c r="CK4" s="28" t="s">
        <v>215</v>
      </c>
      <c r="CL4" s="28" t="s">
        <v>216</v>
      </c>
      <c r="CM4" s="28" t="s">
        <v>217</v>
      </c>
      <c r="CN4" s="28" t="s">
        <v>218</v>
      </c>
      <c r="CO4" s="33" t="s">
        <v>219</v>
      </c>
      <c r="CP4" s="28" t="s">
        <v>220</v>
      </c>
      <c r="CQ4" s="28" t="s">
        <v>221</v>
      </c>
      <c r="CR4" s="28" t="s">
        <v>222</v>
      </c>
      <c r="CS4" s="28" t="s">
        <v>223</v>
      </c>
      <c r="CT4" s="28" t="s">
        <v>224</v>
      </c>
      <c r="CU4" s="28" t="s">
        <v>225</v>
      </c>
      <c r="CV4" s="28" t="s">
        <v>226</v>
      </c>
      <c r="CW4" s="28" t="s">
        <v>227</v>
      </c>
      <c r="CX4" s="28" t="s">
        <v>228</v>
      </c>
      <c r="CY4" s="28" t="s">
        <v>229</v>
      </c>
      <c r="CZ4" s="28" t="s">
        <v>230</v>
      </c>
      <c r="DA4" s="28" t="s">
        <v>231</v>
      </c>
      <c r="DB4" s="28" t="s">
        <v>232</v>
      </c>
      <c r="DC4" s="28" t="s">
        <v>233</v>
      </c>
      <c r="DD4" s="28" t="s">
        <v>234</v>
      </c>
      <c r="DE4" s="28" t="s">
        <v>235</v>
      </c>
      <c r="DF4" s="28" t="s">
        <v>236</v>
      </c>
      <c r="DG4" s="28" t="s">
        <v>237</v>
      </c>
      <c r="DH4" s="28" t="s">
        <v>238</v>
      </c>
      <c r="DI4" s="29" t="s">
        <v>239</v>
      </c>
      <c r="DJ4" s="29" t="s">
        <v>240</v>
      </c>
      <c r="DK4" s="28" t="s">
        <v>241</v>
      </c>
      <c r="DL4" s="28" t="s">
        <v>242</v>
      </c>
      <c r="DM4" s="28" t="s">
        <v>243</v>
      </c>
      <c r="DN4" s="28" t="s">
        <v>244</v>
      </c>
      <c r="DO4" s="28" t="s">
        <v>245</v>
      </c>
      <c r="DP4" s="28" t="s">
        <v>246</v>
      </c>
      <c r="DQ4" s="28" t="s">
        <v>247</v>
      </c>
      <c r="DR4" s="28" t="s">
        <v>248</v>
      </c>
      <c r="DS4" s="28" t="s">
        <v>249</v>
      </c>
      <c r="DT4" s="28" t="s">
        <v>250</v>
      </c>
      <c r="DU4" s="28" t="s">
        <v>251</v>
      </c>
      <c r="DV4" s="28" t="s">
        <v>252</v>
      </c>
      <c r="DW4" s="28" t="s">
        <v>253</v>
      </c>
      <c r="DX4" s="28" t="s">
        <v>254</v>
      </c>
      <c r="DY4" s="28" t="s">
        <v>255</v>
      </c>
      <c r="DZ4" s="28" t="s">
        <v>256</v>
      </c>
      <c r="EA4" s="28" t="s">
        <v>257</v>
      </c>
      <c r="EB4" s="28" t="s">
        <v>258</v>
      </c>
      <c r="EC4" s="28" t="s">
        <v>204</v>
      </c>
      <c r="ED4" s="28" t="s">
        <v>259</v>
      </c>
      <c r="EE4" s="29" t="s">
        <v>260</v>
      </c>
      <c r="EF4" s="29" t="s">
        <v>261</v>
      </c>
      <c r="EG4" s="29" t="s">
        <v>262</v>
      </c>
      <c r="EH4" s="29" t="s">
        <v>263</v>
      </c>
      <c r="EI4" s="29" t="s">
        <v>264</v>
      </c>
      <c r="EJ4" s="29" t="s">
        <v>265</v>
      </c>
      <c r="EK4" s="29" t="s">
        <v>266</v>
      </c>
      <c r="EL4" s="29" t="s">
        <v>267</v>
      </c>
      <c r="EM4" s="29" t="s">
        <v>268</v>
      </c>
      <c r="EN4" s="29" t="s">
        <v>269</v>
      </c>
      <c r="EO4" s="29" t="s">
        <v>270</v>
      </c>
      <c r="EP4" s="29" t="s">
        <v>271</v>
      </c>
      <c r="EQ4" s="29" t="s">
        <v>272</v>
      </c>
      <c r="ER4" s="29" t="s">
        <v>273</v>
      </c>
      <c r="ES4" s="29" t="s">
        <v>274</v>
      </c>
      <c r="ET4" s="29" t="s">
        <v>275</v>
      </c>
      <c r="EU4" s="29" t="s">
        <v>276</v>
      </c>
      <c r="EV4" s="29" t="s">
        <v>277</v>
      </c>
      <c r="EW4" s="29" t="s">
        <v>278</v>
      </c>
      <c r="EX4" s="29" t="s">
        <v>279</v>
      </c>
      <c r="EY4" s="29" t="s">
        <v>280</v>
      </c>
      <c r="EZ4" s="29" t="s">
        <v>281</v>
      </c>
      <c r="FA4" s="29" t="s">
        <v>282</v>
      </c>
      <c r="FB4" s="29" t="s">
        <v>283</v>
      </c>
      <c r="FC4" s="29" t="s">
        <v>284</v>
      </c>
      <c r="FD4" s="29" t="s">
        <v>285</v>
      </c>
      <c r="FE4" s="29" t="s">
        <v>286</v>
      </c>
      <c r="FF4" s="29" t="s">
        <v>287</v>
      </c>
      <c r="FG4" s="29" t="s">
        <v>288</v>
      </c>
      <c r="FH4" s="29" t="s">
        <v>289</v>
      </c>
      <c r="FI4" s="29" t="s">
        <v>290</v>
      </c>
      <c r="FJ4" s="29" t="s">
        <v>291</v>
      </c>
      <c r="FK4" s="29" t="s">
        <v>386</v>
      </c>
      <c r="FL4" s="29" t="s">
        <v>292</v>
      </c>
      <c r="FM4" s="29" t="s">
        <v>293</v>
      </c>
      <c r="FN4" s="29" t="s">
        <v>181</v>
      </c>
      <c r="FO4" s="29" t="s">
        <v>194</v>
      </c>
      <c r="FP4" s="29" t="s">
        <v>294</v>
      </c>
      <c r="FQ4" s="29" t="s">
        <v>295</v>
      </c>
      <c r="FR4" s="29" t="s">
        <v>296</v>
      </c>
      <c r="FS4" s="29" t="s">
        <v>297</v>
      </c>
      <c r="FT4" s="29" t="s">
        <v>298</v>
      </c>
      <c r="FU4" s="29" t="s">
        <v>299</v>
      </c>
      <c r="FV4" s="29" t="s">
        <v>300</v>
      </c>
      <c r="FW4" s="29" t="s">
        <v>301</v>
      </c>
      <c r="FX4" s="29" t="s">
        <v>302</v>
      </c>
      <c r="FY4" s="29" t="s">
        <v>303</v>
      </c>
      <c r="FZ4" s="29" t="s">
        <v>304</v>
      </c>
      <c r="GA4" s="29" t="s">
        <v>305</v>
      </c>
      <c r="GB4" s="29" t="s">
        <v>306</v>
      </c>
      <c r="GC4" s="29" t="s">
        <v>307</v>
      </c>
      <c r="GD4" s="29" t="s">
        <v>308</v>
      </c>
      <c r="GE4" s="29" t="s">
        <v>309</v>
      </c>
      <c r="GF4" s="34" t="s">
        <v>457</v>
      </c>
      <c r="GG4" s="35" t="s">
        <v>311</v>
      </c>
      <c r="GH4" s="85"/>
      <c r="GI4" s="71" t="s">
        <v>458</v>
      </c>
    </row>
    <row r="5" spans="1:256" s="53" customFormat="1" ht="15.95" customHeight="1" x14ac:dyDescent="0.2">
      <c r="A5" s="37">
        <v>86.1</v>
      </c>
      <c r="B5" s="38">
        <v>45.040692435273876</v>
      </c>
      <c r="C5" s="39">
        <v>46.292495703152838</v>
      </c>
      <c r="D5" s="39">
        <v>63.577086543473179</v>
      </c>
      <c r="E5" s="41"/>
      <c r="F5" s="41"/>
      <c r="G5" s="41"/>
      <c r="H5" s="41"/>
      <c r="I5" s="41"/>
      <c r="J5" s="41"/>
      <c r="K5" s="41"/>
      <c r="L5" s="41"/>
      <c r="M5" s="41"/>
      <c r="N5" s="41"/>
      <c r="O5" s="41"/>
      <c r="P5" s="41"/>
      <c r="Q5" s="41"/>
      <c r="R5" s="41"/>
      <c r="S5" s="39">
        <v>35.865917654220759</v>
      </c>
      <c r="T5" s="41"/>
      <c r="U5" s="41"/>
      <c r="V5" s="41"/>
      <c r="W5" s="41"/>
      <c r="X5" s="41"/>
      <c r="Y5" s="41"/>
      <c r="Z5" s="41"/>
      <c r="AA5" s="41"/>
      <c r="AB5" s="41"/>
      <c r="AC5" s="41"/>
      <c r="AD5" s="41"/>
      <c r="AE5" s="38">
        <v>44.2243497959536</v>
      </c>
      <c r="AF5" s="39">
        <v>53.87628498427155</v>
      </c>
      <c r="AG5" s="41"/>
      <c r="AH5" s="41"/>
      <c r="AI5" s="41"/>
      <c r="AJ5" s="41"/>
      <c r="AK5" s="41"/>
      <c r="AL5" s="41"/>
      <c r="AM5" s="41"/>
      <c r="AN5" s="41"/>
      <c r="AO5" s="41"/>
      <c r="AP5" s="41"/>
      <c r="AQ5" s="41"/>
      <c r="AR5" s="41"/>
      <c r="AS5" s="41"/>
      <c r="AT5" s="41"/>
      <c r="AU5" s="41"/>
      <c r="AV5" s="41"/>
      <c r="AW5" s="39">
        <v>47.475811570882136</v>
      </c>
      <c r="AX5" s="41"/>
      <c r="AY5" s="41"/>
      <c r="AZ5" s="41"/>
      <c r="BA5" s="41"/>
      <c r="BB5" s="41"/>
      <c r="BC5" s="41"/>
      <c r="BD5" s="41"/>
      <c r="BE5" s="41"/>
      <c r="BF5" s="39">
        <v>41.354999502361345</v>
      </c>
      <c r="BG5" s="41"/>
      <c r="BH5" s="41"/>
      <c r="BI5" s="41"/>
      <c r="BJ5" s="41"/>
      <c r="BK5" s="41"/>
      <c r="BL5" s="41"/>
      <c r="BM5" s="41"/>
      <c r="BN5" s="41"/>
      <c r="BO5" s="39">
        <v>111.02242198780718</v>
      </c>
      <c r="BP5" s="41"/>
      <c r="BQ5" s="41"/>
      <c r="BR5" s="41"/>
      <c r="BS5" s="41"/>
      <c r="BT5" s="41"/>
      <c r="BU5" s="39">
        <v>65.307674981314122</v>
      </c>
      <c r="BV5" s="41"/>
      <c r="BW5" s="41"/>
      <c r="BX5" s="41"/>
      <c r="BY5" s="41"/>
      <c r="BZ5" s="41"/>
      <c r="CA5" s="39">
        <v>59.824886009949346</v>
      </c>
      <c r="CB5" s="41"/>
      <c r="CC5" s="41"/>
      <c r="CD5" s="41"/>
      <c r="CE5" s="41"/>
      <c r="CF5" s="41"/>
      <c r="CG5" s="86"/>
      <c r="CH5" s="43"/>
      <c r="CI5" s="44"/>
      <c r="CJ5" s="40"/>
      <c r="CK5" s="45"/>
      <c r="CL5" s="45"/>
      <c r="CM5" s="45"/>
      <c r="CN5" s="45"/>
      <c r="CO5" s="45"/>
      <c r="CP5" s="45"/>
      <c r="CQ5" s="45"/>
      <c r="CR5" s="45"/>
      <c r="CS5" s="45"/>
      <c r="CT5" s="45"/>
      <c r="CU5" s="45"/>
      <c r="CV5" s="45"/>
      <c r="CW5" s="45"/>
      <c r="CX5" s="45"/>
      <c r="CY5" s="45"/>
      <c r="CZ5" s="45"/>
      <c r="DA5" s="45"/>
      <c r="DB5" s="45"/>
      <c r="DC5" s="45"/>
      <c r="DD5" s="45"/>
      <c r="DE5" s="45"/>
      <c r="DF5" s="45"/>
      <c r="DG5" s="45"/>
      <c r="DH5" s="45"/>
      <c r="DI5" s="45"/>
      <c r="DJ5" s="45"/>
      <c r="DK5" s="45"/>
      <c r="DL5" s="45"/>
      <c r="DM5" s="45"/>
      <c r="DN5" s="45"/>
      <c r="DO5" s="45"/>
      <c r="DP5" s="45"/>
      <c r="DQ5" s="45"/>
      <c r="DR5" s="45"/>
      <c r="DS5" s="45"/>
      <c r="DT5" s="45"/>
      <c r="DU5" s="45"/>
      <c r="DV5" s="45"/>
      <c r="DW5" s="45"/>
      <c r="DX5" s="45"/>
      <c r="DY5" s="45"/>
      <c r="DZ5" s="45"/>
      <c r="EA5" s="45"/>
      <c r="EB5" s="45"/>
      <c r="EC5" s="45"/>
      <c r="ED5" s="45"/>
      <c r="EE5" s="40"/>
      <c r="EF5" s="45"/>
      <c r="EG5" s="45"/>
      <c r="EH5" s="45"/>
      <c r="EI5" s="40"/>
      <c r="EJ5" s="45"/>
      <c r="EK5" s="45"/>
      <c r="EL5" s="45"/>
      <c r="EM5" s="45"/>
      <c r="EN5" s="45"/>
      <c r="EO5" s="45"/>
      <c r="EP5" s="45"/>
      <c r="EQ5" s="40"/>
      <c r="ER5" s="45"/>
      <c r="ES5" s="45"/>
      <c r="ET5" s="45"/>
      <c r="EU5" s="45"/>
      <c r="EV5" s="45"/>
      <c r="EW5" s="45"/>
      <c r="EX5" s="45"/>
      <c r="EY5" s="45"/>
      <c r="EZ5" s="45"/>
      <c r="FA5" s="40"/>
      <c r="FB5" s="45"/>
      <c r="FC5" s="45"/>
      <c r="FD5" s="45"/>
      <c r="FE5" s="45"/>
      <c r="FF5" s="45"/>
      <c r="FG5" s="40"/>
      <c r="FH5" s="45"/>
      <c r="FI5" s="45"/>
      <c r="FJ5" s="45"/>
      <c r="FK5" s="45"/>
      <c r="FL5" s="40"/>
      <c r="FM5" s="45"/>
      <c r="FN5" s="45"/>
      <c r="FO5" s="45"/>
      <c r="FP5" s="45"/>
      <c r="FQ5" s="45"/>
      <c r="FR5" s="45"/>
      <c r="FS5" s="40"/>
      <c r="FT5" s="113"/>
      <c r="FU5" s="45"/>
      <c r="FV5" s="45"/>
      <c r="FW5" s="45"/>
      <c r="FX5" s="45"/>
      <c r="FY5" s="45"/>
      <c r="FZ5" s="45"/>
      <c r="GA5" s="45"/>
      <c r="GB5" s="45"/>
      <c r="GC5" s="45"/>
      <c r="GD5" s="45"/>
      <c r="GE5" s="45"/>
      <c r="GF5" s="114"/>
      <c r="GG5" s="88"/>
    </row>
    <row r="6" spans="1:256" s="53" customFormat="1" ht="15.95" customHeight="1" x14ac:dyDescent="0.2">
      <c r="A6" s="49">
        <v>2</v>
      </c>
      <c r="B6" s="38">
        <v>44.906841937695056</v>
      </c>
      <c r="C6" s="39">
        <v>46.292495703152838</v>
      </c>
      <c r="D6" s="39">
        <v>63.136089411379736</v>
      </c>
      <c r="E6" s="41"/>
      <c r="F6" s="41"/>
      <c r="G6" s="41"/>
      <c r="H6" s="41"/>
      <c r="I6" s="41"/>
      <c r="J6" s="41"/>
      <c r="K6" s="41"/>
      <c r="L6" s="41"/>
      <c r="M6" s="41"/>
      <c r="N6" s="41"/>
      <c r="O6" s="41"/>
      <c r="P6" s="41"/>
      <c r="Q6" s="41"/>
      <c r="R6" s="41"/>
      <c r="S6" s="39">
        <v>36.108254935668207</v>
      </c>
      <c r="T6" s="41"/>
      <c r="U6" s="41"/>
      <c r="V6" s="41"/>
      <c r="W6" s="41"/>
      <c r="X6" s="41"/>
      <c r="Y6" s="41"/>
      <c r="Z6" s="41"/>
      <c r="AA6" s="41"/>
      <c r="AB6" s="41"/>
      <c r="AC6" s="41"/>
      <c r="AD6" s="41"/>
      <c r="AE6" s="38">
        <v>43.779138220826546</v>
      </c>
      <c r="AF6" s="39">
        <v>52.915923398099167</v>
      </c>
      <c r="AG6" s="41"/>
      <c r="AH6" s="41"/>
      <c r="AI6" s="41"/>
      <c r="AJ6" s="41"/>
      <c r="AK6" s="41"/>
      <c r="AL6" s="41"/>
      <c r="AM6" s="41"/>
      <c r="AN6" s="41"/>
      <c r="AO6" s="41"/>
      <c r="AP6" s="41"/>
      <c r="AQ6" s="41"/>
      <c r="AR6" s="41"/>
      <c r="AS6" s="41"/>
      <c r="AT6" s="41"/>
      <c r="AU6" s="41"/>
      <c r="AV6" s="41"/>
      <c r="AW6" s="39">
        <v>47.475811570882136</v>
      </c>
      <c r="AX6" s="41"/>
      <c r="AY6" s="41"/>
      <c r="AZ6" s="41"/>
      <c r="BA6" s="41"/>
      <c r="BB6" s="41"/>
      <c r="BC6" s="41"/>
      <c r="BD6" s="41"/>
      <c r="BE6" s="41"/>
      <c r="BF6" s="39">
        <v>41.354999502361345</v>
      </c>
      <c r="BG6" s="41"/>
      <c r="BH6" s="41"/>
      <c r="BI6" s="41"/>
      <c r="BJ6" s="41"/>
      <c r="BK6" s="41"/>
      <c r="BL6" s="41"/>
      <c r="BM6" s="41"/>
      <c r="BN6" s="41"/>
      <c r="BO6" s="39">
        <v>111.02242198780718</v>
      </c>
      <c r="BP6" s="41"/>
      <c r="BQ6" s="41"/>
      <c r="BR6" s="41"/>
      <c r="BS6" s="41"/>
      <c r="BT6" s="41"/>
      <c r="BU6" s="39">
        <v>65.307674981314122</v>
      </c>
      <c r="BV6" s="41"/>
      <c r="BW6" s="41"/>
      <c r="BX6" s="41"/>
      <c r="BY6" s="41"/>
      <c r="BZ6" s="41"/>
      <c r="CA6" s="39">
        <v>59.824886009949346</v>
      </c>
      <c r="CB6" s="41"/>
      <c r="CC6" s="41"/>
      <c r="CD6" s="41"/>
      <c r="CE6" s="41"/>
      <c r="CF6" s="41"/>
      <c r="CG6" s="43"/>
      <c r="CH6" s="43"/>
      <c r="CI6" s="44"/>
      <c r="CJ6" s="40"/>
      <c r="CK6" s="45"/>
      <c r="CL6" s="45"/>
      <c r="CM6" s="45"/>
      <c r="CN6" s="45"/>
      <c r="CO6" s="45"/>
      <c r="CP6" s="45"/>
      <c r="CQ6" s="45"/>
      <c r="CR6" s="45"/>
      <c r="CS6" s="45"/>
      <c r="CT6" s="45"/>
      <c r="CU6" s="45"/>
      <c r="CV6" s="45"/>
      <c r="CW6" s="45"/>
      <c r="CX6" s="45"/>
      <c r="CY6" s="45"/>
      <c r="CZ6" s="45"/>
      <c r="DA6" s="45"/>
      <c r="DB6" s="45"/>
      <c r="DC6" s="45"/>
      <c r="DD6" s="45"/>
      <c r="DE6" s="45"/>
      <c r="DF6" s="45"/>
      <c r="DG6" s="45"/>
      <c r="DH6" s="45"/>
      <c r="DI6" s="45"/>
      <c r="DJ6" s="45"/>
      <c r="DK6" s="45"/>
      <c r="DL6" s="45"/>
      <c r="DM6" s="45"/>
      <c r="DN6" s="45"/>
      <c r="DO6" s="45"/>
      <c r="DP6" s="45"/>
      <c r="DQ6" s="45"/>
      <c r="DR6" s="45"/>
      <c r="DS6" s="45"/>
      <c r="DT6" s="45"/>
      <c r="DU6" s="45"/>
      <c r="DV6" s="45"/>
      <c r="DW6" s="45"/>
      <c r="DX6" s="45"/>
      <c r="DY6" s="45"/>
      <c r="DZ6" s="45"/>
      <c r="EA6" s="45"/>
      <c r="EB6" s="45"/>
      <c r="EC6" s="45"/>
      <c r="ED6" s="45"/>
      <c r="EE6" s="40"/>
      <c r="EF6" s="45"/>
      <c r="EG6" s="45"/>
      <c r="EH6" s="45"/>
      <c r="EI6" s="40"/>
      <c r="EJ6" s="45"/>
      <c r="EK6" s="45"/>
      <c r="EL6" s="45"/>
      <c r="EM6" s="45"/>
      <c r="EN6" s="45"/>
      <c r="EO6" s="45"/>
      <c r="EP6" s="45"/>
      <c r="EQ6" s="40"/>
      <c r="ER6" s="45"/>
      <c r="ES6" s="45"/>
      <c r="ET6" s="45"/>
      <c r="EU6" s="45"/>
      <c r="EV6" s="45"/>
      <c r="EW6" s="45"/>
      <c r="EX6" s="45"/>
      <c r="EY6" s="45"/>
      <c r="EZ6" s="45"/>
      <c r="FA6" s="40"/>
      <c r="FB6" s="45"/>
      <c r="FC6" s="45"/>
      <c r="FD6" s="45"/>
      <c r="FE6" s="45"/>
      <c r="FF6" s="45"/>
      <c r="FG6" s="40"/>
      <c r="FH6" s="45"/>
      <c r="FI6" s="45"/>
      <c r="FJ6" s="45"/>
      <c r="FK6" s="45"/>
      <c r="FL6" s="40"/>
      <c r="FM6" s="45"/>
      <c r="FN6" s="45"/>
      <c r="FO6" s="45"/>
      <c r="FP6" s="45"/>
      <c r="FQ6" s="45"/>
      <c r="FR6" s="45"/>
      <c r="FS6" s="40"/>
      <c r="FT6" s="113"/>
      <c r="FU6" s="45"/>
      <c r="FV6" s="45"/>
      <c r="FW6" s="45"/>
      <c r="FX6" s="45"/>
      <c r="FY6" s="45"/>
      <c r="FZ6" s="45"/>
      <c r="GA6" s="45"/>
      <c r="GB6" s="45"/>
      <c r="GC6" s="45"/>
      <c r="GD6" s="45"/>
      <c r="GE6" s="45"/>
      <c r="GF6" s="114"/>
      <c r="GG6" s="89"/>
    </row>
    <row r="7" spans="1:256" s="53" customFormat="1" ht="15.95" customHeight="1" x14ac:dyDescent="0.2">
      <c r="A7" s="49">
        <v>3</v>
      </c>
      <c r="B7" s="38">
        <v>44.706066191326826</v>
      </c>
      <c r="C7" s="39">
        <v>45.959934670802618</v>
      </c>
      <c r="D7" s="39">
        <v>62.989090367348581</v>
      </c>
      <c r="E7" s="41"/>
      <c r="F7" s="41"/>
      <c r="G7" s="41"/>
      <c r="H7" s="41"/>
      <c r="I7" s="41"/>
      <c r="J7" s="41"/>
      <c r="K7" s="41"/>
      <c r="L7" s="41"/>
      <c r="M7" s="41"/>
      <c r="N7" s="41"/>
      <c r="O7" s="41"/>
      <c r="P7" s="41"/>
      <c r="Q7" s="41"/>
      <c r="R7" s="41"/>
      <c r="S7" s="39">
        <v>35.805333333858911</v>
      </c>
      <c r="T7" s="41"/>
      <c r="U7" s="41"/>
      <c r="V7" s="41"/>
      <c r="W7" s="41"/>
      <c r="X7" s="41"/>
      <c r="Y7" s="41"/>
      <c r="Z7" s="41"/>
      <c r="AA7" s="41"/>
      <c r="AB7" s="41"/>
      <c r="AC7" s="41"/>
      <c r="AD7" s="41"/>
      <c r="AE7" s="38">
        <v>43.92754207920224</v>
      </c>
      <c r="AF7" s="39">
        <v>53.107995715333622</v>
      </c>
      <c r="AG7" s="41"/>
      <c r="AH7" s="41"/>
      <c r="AI7" s="41"/>
      <c r="AJ7" s="41"/>
      <c r="AK7" s="41"/>
      <c r="AL7" s="41"/>
      <c r="AM7" s="41"/>
      <c r="AN7" s="41"/>
      <c r="AO7" s="41"/>
      <c r="AP7" s="41"/>
      <c r="AQ7" s="41"/>
      <c r="AR7" s="41"/>
      <c r="AS7" s="41"/>
      <c r="AT7" s="41"/>
      <c r="AU7" s="41"/>
      <c r="AV7" s="41"/>
      <c r="AW7" s="39">
        <v>48.992610662603603</v>
      </c>
      <c r="AX7" s="41"/>
      <c r="AY7" s="41"/>
      <c r="AZ7" s="41"/>
      <c r="BA7" s="41"/>
      <c r="BB7" s="41"/>
      <c r="BC7" s="41"/>
      <c r="BD7" s="41"/>
      <c r="BE7" s="41"/>
      <c r="BF7" s="39">
        <v>41.224952334114917</v>
      </c>
      <c r="BG7" s="41"/>
      <c r="BH7" s="41"/>
      <c r="BI7" s="41"/>
      <c r="BJ7" s="41"/>
      <c r="BK7" s="41"/>
      <c r="BL7" s="41"/>
      <c r="BM7" s="41"/>
      <c r="BN7" s="41"/>
      <c r="BO7" s="39">
        <v>111.02242198780718</v>
      </c>
      <c r="BP7" s="41"/>
      <c r="BQ7" s="41"/>
      <c r="BR7" s="41"/>
      <c r="BS7" s="41"/>
      <c r="BT7" s="41"/>
      <c r="BU7" s="39">
        <v>65.307674981314122</v>
      </c>
      <c r="BV7" s="41"/>
      <c r="BW7" s="41"/>
      <c r="BX7" s="41"/>
      <c r="BY7" s="41"/>
      <c r="BZ7" s="41"/>
      <c r="CA7" s="39">
        <v>59.824886009949346</v>
      </c>
      <c r="CB7" s="41"/>
      <c r="CC7" s="41"/>
      <c r="CD7" s="41"/>
      <c r="CE7" s="41"/>
      <c r="CF7" s="41"/>
      <c r="CG7" s="43"/>
      <c r="CH7" s="43"/>
      <c r="CI7" s="44"/>
      <c r="CJ7" s="40"/>
      <c r="CK7" s="45"/>
      <c r="CL7" s="45"/>
      <c r="CM7" s="45"/>
      <c r="CN7" s="45"/>
      <c r="CO7" s="45"/>
      <c r="CP7" s="45"/>
      <c r="CQ7" s="45"/>
      <c r="CR7" s="45"/>
      <c r="CS7" s="45"/>
      <c r="CT7" s="45"/>
      <c r="CU7" s="45"/>
      <c r="CV7" s="45"/>
      <c r="CW7" s="45"/>
      <c r="CX7" s="45"/>
      <c r="CY7" s="45"/>
      <c r="CZ7" s="45"/>
      <c r="DA7" s="45"/>
      <c r="DB7" s="45"/>
      <c r="DC7" s="45"/>
      <c r="DD7" s="45"/>
      <c r="DE7" s="45"/>
      <c r="DF7" s="45"/>
      <c r="DG7" s="45"/>
      <c r="DH7" s="45"/>
      <c r="DI7" s="45"/>
      <c r="DJ7" s="45"/>
      <c r="DK7" s="45"/>
      <c r="DL7" s="45"/>
      <c r="DM7" s="45"/>
      <c r="DN7" s="45"/>
      <c r="DO7" s="45"/>
      <c r="DP7" s="45"/>
      <c r="DQ7" s="45"/>
      <c r="DR7" s="45"/>
      <c r="DS7" s="45"/>
      <c r="DT7" s="45"/>
      <c r="DU7" s="45"/>
      <c r="DV7" s="45"/>
      <c r="DW7" s="45"/>
      <c r="DX7" s="45"/>
      <c r="DY7" s="45"/>
      <c r="DZ7" s="45"/>
      <c r="EA7" s="45"/>
      <c r="EB7" s="45"/>
      <c r="EC7" s="45"/>
      <c r="ED7" s="45"/>
      <c r="EE7" s="40"/>
      <c r="EF7" s="45"/>
      <c r="EG7" s="45"/>
      <c r="EH7" s="45"/>
      <c r="EI7" s="40"/>
      <c r="EJ7" s="45"/>
      <c r="EK7" s="45"/>
      <c r="EL7" s="45"/>
      <c r="EM7" s="45"/>
      <c r="EN7" s="45"/>
      <c r="EO7" s="45"/>
      <c r="EP7" s="45"/>
      <c r="EQ7" s="40"/>
      <c r="ER7" s="45"/>
      <c r="ES7" s="45"/>
      <c r="ET7" s="45"/>
      <c r="EU7" s="45"/>
      <c r="EV7" s="45"/>
      <c r="EW7" s="45"/>
      <c r="EX7" s="45"/>
      <c r="EY7" s="45"/>
      <c r="EZ7" s="45"/>
      <c r="FA7" s="40"/>
      <c r="FB7" s="45"/>
      <c r="FC7" s="45"/>
      <c r="FD7" s="45"/>
      <c r="FE7" s="45"/>
      <c r="FF7" s="45"/>
      <c r="FG7" s="40"/>
      <c r="FH7" s="45"/>
      <c r="FI7" s="45"/>
      <c r="FJ7" s="45"/>
      <c r="FK7" s="45"/>
      <c r="FL7" s="40"/>
      <c r="FM7" s="45"/>
      <c r="FN7" s="45"/>
      <c r="FO7" s="45"/>
      <c r="FP7" s="45"/>
      <c r="FQ7" s="45"/>
      <c r="FR7" s="45"/>
      <c r="FS7" s="40"/>
      <c r="FT7" s="113"/>
      <c r="FU7" s="45"/>
      <c r="FV7" s="45"/>
      <c r="FW7" s="45"/>
      <c r="FX7" s="45"/>
      <c r="FY7" s="45"/>
      <c r="FZ7" s="45"/>
      <c r="GA7" s="45"/>
      <c r="GB7" s="45"/>
      <c r="GC7" s="45"/>
      <c r="GD7" s="45"/>
      <c r="GE7" s="45"/>
      <c r="GF7" s="114"/>
      <c r="GG7" s="89"/>
    </row>
    <row r="8" spans="1:256" s="53" customFormat="1" ht="15.95" customHeight="1" x14ac:dyDescent="0.2">
      <c r="A8" s="49">
        <v>4</v>
      </c>
      <c r="B8" s="38">
        <v>44.706066191326826</v>
      </c>
      <c r="C8" s="39">
        <v>45.959934670802618</v>
      </c>
      <c r="D8" s="39">
        <v>62.989090367348581</v>
      </c>
      <c r="E8" s="41"/>
      <c r="F8" s="41"/>
      <c r="G8" s="41"/>
      <c r="H8" s="41"/>
      <c r="I8" s="41"/>
      <c r="J8" s="41"/>
      <c r="K8" s="41"/>
      <c r="L8" s="41"/>
      <c r="M8" s="41"/>
      <c r="N8" s="41"/>
      <c r="O8" s="41"/>
      <c r="P8" s="41"/>
      <c r="Q8" s="41"/>
      <c r="R8" s="41"/>
      <c r="S8" s="39">
        <v>35.805333333858911</v>
      </c>
      <c r="T8" s="41"/>
      <c r="U8" s="41"/>
      <c r="V8" s="41"/>
      <c r="W8" s="41"/>
      <c r="X8" s="41"/>
      <c r="Y8" s="41"/>
      <c r="Z8" s="41"/>
      <c r="AA8" s="41"/>
      <c r="AB8" s="41"/>
      <c r="AC8" s="41"/>
      <c r="AD8" s="41"/>
      <c r="AE8" s="38">
        <v>43.92754207920224</v>
      </c>
      <c r="AF8" s="39">
        <v>53.107995715333622</v>
      </c>
      <c r="AG8" s="41"/>
      <c r="AH8" s="41"/>
      <c r="AI8" s="41"/>
      <c r="AJ8" s="41"/>
      <c r="AK8" s="41"/>
      <c r="AL8" s="41"/>
      <c r="AM8" s="41"/>
      <c r="AN8" s="41"/>
      <c r="AO8" s="41"/>
      <c r="AP8" s="41"/>
      <c r="AQ8" s="41"/>
      <c r="AR8" s="41"/>
      <c r="AS8" s="41"/>
      <c r="AT8" s="41"/>
      <c r="AU8" s="41"/>
      <c r="AV8" s="41"/>
      <c r="AW8" s="39">
        <v>48.992610662603603</v>
      </c>
      <c r="AX8" s="41"/>
      <c r="AY8" s="41"/>
      <c r="AZ8" s="41"/>
      <c r="BA8" s="41"/>
      <c r="BB8" s="41"/>
      <c r="BC8" s="41"/>
      <c r="BD8" s="41"/>
      <c r="BE8" s="41"/>
      <c r="BF8" s="39">
        <v>41.224952334114917</v>
      </c>
      <c r="BG8" s="41"/>
      <c r="BH8" s="41"/>
      <c r="BI8" s="41"/>
      <c r="BJ8" s="41"/>
      <c r="BK8" s="41"/>
      <c r="BL8" s="41"/>
      <c r="BM8" s="41"/>
      <c r="BN8" s="41"/>
      <c r="BO8" s="39">
        <v>111.02242198780718</v>
      </c>
      <c r="BP8" s="41"/>
      <c r="BQ8" s="41"/>
      <c r="BR8" s="41"/>
      <c r="BS8" s="41"/>
      <c r="BT8" s="41"/>
      <c r="BU8" s="39">
        <v>65.307674981314122</v>
      </c>
      <c r="BV8" s="41"/>
      <c r="BW8" s="41"/>
      <c r="BX8" s="41"/>
      <c r="BY8" s="41"/>
      <c r="BZ8" s="41"/>
      <c r="CA8" s="39">
        <v>59.824886009949346</v>
      </c>
      <c r="CB8" s="41"/>
      <c r="CC8" s="41"/>
      <c r="CD8" s="41"/>
      <c r="CE8" s="41"/>
      <c r="CF8" s="41"/>
      <c r="CG8" s="43"/>
      <c r="CH8" s="43"/>
      <c r="CI8" s="44"/>
      <c r="CJ8" s="40"/>
      <c r="CK8" s="45"/>
      <c r="CL8" s="45"/>
      <c r="CM8" s="45"/>
      <c r="CN8" s="45"/>
      <c r="CO8" s="45"/>
      <c r="CP8" s="45"/>
      <c r="CQ8" s="45"/>
      <c r="CR8" s="45"/>
      <c r="CS8" s="45"/>
      <c r="CT8" s="45"/>
      <c r="CU8" s="45"/>
      <c r="CV8" s="45"/>
      <c r="CW8" s="45"/>
      <c r="CX8" s="45"/>
      <c r="CY8" s="45"/>
      <c r="CZ8" s="45"/>
      <c r="DA8" s="45"/>
      <c r="DB8" s="45"/>
      <c r="DC8" s="45"/>
      <c r="DD8" s="45"/>
      <c r="DE8" s="45"/>
      <c r="DF8" s="45"/>
      <c r="DG8" s="45"/>
      <c r="DH8" s="45"/>
      <c r="DI8" s="45"/>
      <c r="DJ8" s="45"/>
      <c r="DK8" s="45"/>
      <c r="DL8" s="45"/>
      <c r="DM8" s="45"/>
      <c r="DN8" s="45"/>
      <c r="DO8" s="45"/>
      <c r="DP8" s="45"/>
      <c r="DQ8" s="45"/>
      <c r="DR8" s="45"/>
      <c r="DS8" s="45"/>
      <c r="DT8" s="45"/>
      <c r="DU8" s="45"/>
      <c r="DV8" s="45"/>
      <c r="DW8" s="45"/>
      <c r="DX8" s="45"/>
      <c r="DY8" s="45"/>
      <c r="DZ8" s="45"/>
      <c r="EA8" s="45"/>
      <c r="EB8" s="45"/>
      <c r="EC8" s="45"/>
      <c r="ED8" s="45"/>
      <c r="EE8" s="40"/>
      <c r="EF8" s="45"/>
      <c r="EG8" s="45"/>
      <c r="EH8" s="45"/>
      <c r="EI8" s="40"/>
      <c r="EJ8" s="45"/>
      <c r="EK8" s="45"/>
      <c r="EL8" s="45"/>
      <c r="EM8" s="45"/>
      <c r="EN8" s="45"/>
      <c r="EO8" s="45"/>
      <c r="EP8" s="45"/>
      <c r="EQ8" s="40"/>
      <c r="ER8" s="45"/>
      <c r="ES8" s="45"/>
      <c r="ET8" s="45"/>
      <c r="EU8" s="45"/>
      <c r="EV8" s="45"/>
      <c r="EW8" s="45"/>
      <c r="EX8" s="45"/>
      <c r="EY8" s="45"/>
      <c r="EZ8" s="45"/>
      <c r="FA8" s="40"/>
      <c r="FB8" s="45"/>
      <c r="FC8" s="45"/>
      <c r="FD8" s="45"/>
      <c r="FE8" s="45"/>
      <c r="FF8" s="45"/>
      <c r="FG8" s="40"/>
      <c r="FH8" s="45"/>
      <c r="FI8" s="45"/>
      <c r="FJ8" s="45"/>
      <c r="FK8" s="45"/>
      <c r="FL8" s="40"/>
      <c r="FM8" s="45"/>
      <c r="FN8" s="45"/>
      <c r="FO8" s="45"/>
      <c r="FP8" s="45"/>
      <c r="FQ8" s="45"/>
      <c r="FR8" s="45"/>
      <c r="FS8" s="40"/>
      <c r="FT8" s="113"/>
      <c r="FU8" s="45"/>
      <c r="FV8" s="45"/>
      <c r="FW8" s="45"/>
      <c r="FX8" s="45"/>
      <c r="FY8" s="45"/>
      <c r="FZ8" s="45"/>
      <c r="GA8" s="45"/>
      <c r="GB8" s="45"/>
      <c r="GC8" s="45"/>
      <c r="GD8" s="45"/>
      <c r="GE8" s="45"/>
      <c r="GF8" s="114"/>
      <c r="GG8" s="89"/>
    </row>
    <row r="9" spans="1:256" s="53" customFormat="1" ht="15.95" customHeight="1" x14ac:dyDescent="0.2">
      <c r="A9" s="49">
        <v>5</v>
      </c>
      <c r="B9" s="38">
        <v>43.769112708275067</v>
      </c>
      <c r="C9" s="39">
        <v>44.563178334931621</v>
      </c>
      <c r="D9" s="39">
        <v>60.416607096803418</v>
      </c>
      <c r="E9" s="41"/>
      <c r="F9" s="41"/>
      <c r="G9" s="41"/>
      <c r="H9" s="41"/>
      <c r="I9" s="41"/>
      <c r="J9" s="41"/>
      <c r="K9" s="41"/>
      <c r="L9" s="41"/>
      <c r="M9" s="41"/>
      <c r="N9" s="41"/>
      <c r="O9" s="41"/>
      <c r="P9" s="41"/>
      <c r="Q9" s="41"/>
      <c r="R9" s="41"/>
      <c r="S9" s="39">
        <v>35.138905809878459</v>
      </c>
      <c r="T9" s="41"/>
      <c r="U9" s="41"/>
      <c r="V9" s="41"/>
      <c r="W9" s="41"/>
      <c r="X9" s="41"/>
      <c r="Y9" s="41"/>
      <c r="Z9" s="41"/>
      <c r="AA9" s="41"/>
      <c r="AB9" s="41"/>
      <c r="AC9" s="41"/>
      <c r="AD9" s="41"/>
      <c r="AE9" s="38">
        <v>43.853340150014382</v>
      </c>
      <c r="AF9" s="39">
        <v>53.107995715333622</v>
      </c>
      <c r="AG9" s="41"/>
      <c r="AH9" s="41"/>
      <c r="AI9" s="41"/>
      <c r="AJ9" s="41"/>
      <c r="AK9" s="41"/>
      <c r="AL9" s="41"/>
      <c r="AM9" s="41"/>
      <c r="AN9" s="41"/>
      <c r="AO9" s="41"/>
      <c r="AP9" s="41"/>
      <c r="AQ9" s="41"/>
      <c r="AR9" s="41"/>
      <c r="AS9" s="41"/>
      <c r="AT9" s="41"/>
      <c r="AU9" s="41"/>
      <c r="AV9" s="41"/>
      <c r="AW9" s="39">
        <v>48.992610662603603</v>
      </c>
      <c r="AX9" s="41"/>
      <c r="AY9" s="41"/>
      <c r="AZ9" s="41"/>
      <c r="BA9" s="41"/>
      <c r="BB9" s="41"/>
      <c r="BC9" s="41"/>
      <c r="BD9" s="41"/>
      <c r="BE9" s="41"/>
      <c r="BF9" s="39">
        <v>41.029881581745286</v>
      </c>
      <c r="BG9" s="41"/>
      <c r="BH9" s="41"/>
      <c r="BI9" s="41"/>
      <c r="BJ9" s="41"/>
      <c r="BK9" s="41"/>
      <c r="BL9" s="41"/>
      <c r="BM9" s="41"/>
      <c r="BN9" s="41"/>
      <c r="BO9" s="39">
        <v>109.88021600027831</v>
      </c>
      <c r="BP9" s="41"/>
      <c r="BQ9" s="41"/>
      <c r="BR9" s="41"/>
      <c r="BS9" s="41"/>
      <c r="BT9" s="41"/>
      <c r="BU9" s="39">
        <v>65.307674981314122</v>
      </c>
      <c r="BV9" s="41"/>
      <c r="BW9" s="41"/>
      <c r="BX9" s="41"/>
      <c r="BY9" s="41"/>
      <c r="BZ9" s="41"/>
      <c r="CA9" s="39">
        <v>59.824886009949346</v>
      </c>
      <c r="CB9" s="41"/>
      <c r="CC9" s="41"/>
      <c r="CD9" s="41"/>
      <c r="CE9" s="41"/>
      <c r="CF9" s="41"/>
      <c r="CG9" s="43"/>
      <c r="CH9" s="43"/>
      <c r="CI9" s="44"/>
      <c r="CJ9" s="40"/>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0"/>
      <c r="EF9" s="45"/>
      <c r="EG9" s="45"/>
      <c r="EH9" s="45"/>
      <c r="EI9" s="40"/>
      <c r="EJ9" s="45"/>
      <c r="EK9" s="45"/>
      <c r="EL9" s="45"/>
      <c r="EM9" s="45"/>
      <c r="EN9" s="45"/>
      <c r="EO9" s="45"/>
      <c r="EP9" s="45"/>
      <c r="EQ9" s="40"/>
      <c r="ER9" s="45"/>
      <c r="ES9" s="45"/>
      <c r="ET9" s="45"/>
      <c r="EU9" s="45"/>
      <c r="EV9" s="45"/>
      <c r="EW9" s="45"/>
      <c r="EX9" s="45"/>
      <c r="EY9" s="45"/>
      <c r="EZ9" s="45"/>
      <c r="FA9" s="40"/>
      <c r="FB9" s="45"/>
      <c r="FC9" s="45"/>
      <c r="FD9" s="45"/>
      <c r="FE9" s="45"/>
      <c r="FF9" s="45"/>
      <c r="FG9" s="40"/>
      <c r="FH9" s="45"/>
      <c r="FI9" s="45"/>
      <c r="FJ9" s="45"/>
      <c r="FK9" s="45"/>
      <c r="FL9" s="40"/>
      <c r="FM9" s="45"/>
      <c r="FN9" s="45"/>
      <c r="FO9" s="45"/>
      <c r="FP9" s="45"/>
      <c r="FQ9" s="45"/>
      <c r="FR9" s="45"/>
      <c r="FS9" s="40"/>
      <c r="FT9" s="113"/>
      <c r="FU9" s="45"/>
      <c r="FV9" s="45"/>
      <c r="FW9" s="45"/>
      <c r="FX9" s="45"/>
      <c r="FY9" s="45"/>
      <c r="FZ9" s="45"/>
      <c r="GA9" s="45"/>
      <c r="GB9" s="45"/>
      <c r="GC9" s="45"/>
      <c r="GD9" s="45"/>
      <c r="GE9" s="45"/>
      <c r="GF9" s="114"/>
      <c r="GG9" s="89"/>
    </row>
    <row r="10" spans="1:256" s="53" customFormat="1" ht="15.95" customHeight="1" x14ac:dyDescent="0.2">
      <c r="A10" s="49">
        <v>6</v>
      </c>
      <c r="B10" s="38">
        <v>43.635262210696247</v>
      </c>
      <c r="C10" s="39">
        <v>44.496666128461577</v>
      </c>
      <c r="D10" s="39">
        <v>60.416607096803418</v>
      </c>
      <c r="E10" s="41"/>
      <c r="F10" s="41"/>
      <c r="G10" s="41"/>
      <c r="H10" s="41"/>
      <c r="I10" s="41"/>
      <c r="J10" s="41"/>
      <c r="K10" s="41"/>
      <c r="L10" s="41"/>
      <c r="M10" s="41"/>
      <c r="N10" s="41"/>
      <c r="O10" s="41"/>
      <c r="P10" s="41"/>
      <c r="Q10" s="41"/>
      <c r="R10" s="41"/>
      <c r="S10" s="39">
        <v>34.95715284879288</v>
      </c>
      <c r="T10" s="41"/>
      <c r="U10" s="41"/>
      <c r="V10" s="41"/>
      <c r="W10" s="41"/>
      <c r="X10" s="41"/>
      <c r="Y10" s="41"/>
      <c r="Z10" s="41"/>
      <c r="AA10" s="41"/>
      <c r="AB10" s="41"/>
      <c r="AC10" s="41"/>
      <c r="AD10" s="41"/>
      <c r="AE10" s="38">
        <v>43.853340150014382</v>
      </c>
      <c r="AF10" s="39">
        <v>53.107995715333622</v>
      </c>
      <c r="AG10" s="41"/>
      <c r="AH10" s="41"/>
      <c r="AI10" s="41"/>
      <c r="AJ10" s="41"/>
      <c r="AK10" s="41"/>
      <c r="AL10" s="41"/>
      <c r="AM10" s="41"/>
      <c r="AN10" s="41"/>
      <c r="AO10" s="41"/>
      <c r="AP10" s="41"/>
      <c r="AQ10" s="41"/>
      <c r="AR10" s="41"/>
      <c r="AS10" s="41"/>
      <c r="AT10" s="41"/>
      <c r="AU10" s="41"/>
      <c r="AV10" s="41"/>
      <c r="AW10" s="39">
        <v>48.992610662603603</v>
      </c>
      <c r="AX10" s="41"/>
      <c r="AY10" s="41"/>
      <c r="AZ10" s="41"/>
      <c r="BA10" s="41"/>
      <c r="BB10" s="41"/>
      <c r="BC10" s="41"/>
      <c r="BD10" s="41"/>
      <c r="BE10" s="41"/>
      <c r="BF10" s="39">
        <v>40.899834413498894</v>
      </c>
      <c r="BG10" s="41"/>
      <c r="BH10" s="41"/>
      <c r="BI10" s="41"/>
      <c r="BJ10" s="41"/>
      <c r="BK10" s="41"/>
      <c r="BL10" s="41"/>
      <c r="BM10" s="41"/>
      <c r="BN10" s="41"/>
      <c r="BO10" s="39">
        <v>109.88021600027831</v>
      </c>
      <c r="BP10" s="41"/>
      <c r="BQ10" s="41"/>
      <c r="BR10" s="41"/>
      <c r="BS10" s="41"/>
      <c r="BT10" s="41"/>
      <c r="BU10" s="39">
        <v>65.307674981314122</v>
      </c>
      <c r="BV10" s="41"/>
      <c r="BW10" s="41"/>
      <c r="BX10" s="41"/>
      <c r="BY10" s="41"/>
      <c r="BZ10" s="41"/>
      <c r="CA10" s="39">
        <v>59.824886009949346</v>
      </c>
      <c r="CB10" s="41"/>
      <c r="CC10" s="41"/>
      <c r="CD10" s="41"/>
      <c r="CE10" s="41"/>
      <c r="CF10" s="41"/>
      <c r="CG10" s="43"/>
      <c r="CH10" s="43"/>
      <c r="CI10" s="44"/>
      <c r="CJ10" s="40"/>
      <c r="CK10" s="45"/>
      <c r="CL10" s="45"/>
      <c r="CM10" s="45"/>
      <c r="CN10" s="45"/>
      <c r="CO10" s="45"/>
      <c r="CP10" s="45"/>
      <c r="CQ10" s="45"/>
      <c r="CR10" s="45"/>
      <c r="CS10" s="45"/>
      <c r="CT10" s="45"/>
      <c r="CU10" s="45"/>
      <c r="CV10" s="45"/>
      <c r="CW10" s="45"/>
      <c r="CX10" s="45"/>
      <c r="CY10" s="45"/>
      <c r="CZ10" s="45"/>
      <c r="DA10" s="45"/>
      <c r="DB10" s="45"/>
      <c r="DC10" s="45"/>
      <c r="DD10" s="45"/>
      <c r="DE10" s="45"/>
      <c r="DF10" s="45"/>
      <c r="DG10" s="45"/>
      <c r="DH10" s="45"/>
      <c r="DI10" s="45"/>
      <c r="DJ10" s="45"/>
      <c r="DK10" s="45"/>
      <c r="DL10" s="45"/>
      <c r="DM10" s="45"/>
      <c r="DN10" s="45"/>
      <c r="DO10" s="45"/>
      <c r="DP10" s="45"/>
      <c r="DQ10" s="45"/>
      <c r="DR10" s="45"/>
      <c r="DS10" s="45"/>
      <c r="DT10" s="45"/>
      <c r="DU10" s="45"/>
      <c r="DV10" s="45"/>
      <c r="DW10" s="45"/>
      <c r="DX10" s="45"/>
      <c r="DY10" s="45"/>
      <c r="DZ10" s="45"/>
      <c r="EA10" s="45"/>
      <c r="EB10" s="45"/>
      <c r="EC10" s="45"/>
      <c r="ED10" s="45"/>
      <c r="EE10" s="40"/>
      <c r="EF10" s="45"/>
      <c r="EG10" s="45"/>
      <c r="EH10" s="45"/>
      <c r="EI10" s="40"/>
      <c r="EJ10" s="45"/>
      <c r="EK10" s="45"/>
      <c r="EL10" s="45"/>
      <c r="EM10" s="45"/>
      <c r="EN10" s="45"/>
      <c r="EO10" s="45"/>
      <c r="EP10" s="45"/>
      <c r="EQ10" s="40"/>
      <c r="ER10" s="45"/>
      <c r="ES10" s="45"/>
      <c r="ET10" s="45"/>
      <c r="EU10" s="45"/>
      <c r="EV10" s="45"/>
      <c r="EW10" s="45"/>
      <c r="EX10" s="45"/>
      <c r="EY10" s="45"/>
      <c r="EZ10" s="45"/>
      <c r="FA10" s="40"/>
      <c r="FB10" s="45"/>
      <c r="FC10" s="45"/>
      <c r="FD10" s="45"/>
      <c r="FE10" s="45"/>
      <c r="FF10" s="45"/>
      <c r="FG10" s="40"/>
      <c r="FH10" s="45"/>
      <c r="FI10" s="45"/>
      <c r="FJ10" s="45"/>
      <c r="FK10" s="45"/>
      <c r="FL10" s="40"/>
      <c r="FM10" s="45"/>
      <c r="FN10" s="45"/>
      <c r="FO10" s="45"/>
      <c r="FP10" s="45"/>
      <c r="FQ10" s="45"/>
      <c r="FR10" s="45"/>
      <c r="FS10" s="40"/>
      <c r="FT10" s="113"/>
      <c r="FU10" s="45"/>
      <c r="FV10" s="45"/>
      <c r="FW10" s="45"/>
      <c r="FX10" s="45"/>
      <c r="FY10" s="45"/>
      <c r="FZ10" s="45"/>
      <c r="GA10" s="45"/>
      <c r="GB10" s="45"/>
      <c r="GC10" s="45"/>
      <c r="GD10" s="45"/>
      <c r="GE10" s="45"/>
      <c r="GF10" s="114"/>
      <c r="GG10" s="89"/>
    </row>
    <row r="11" spans="1:256" s="53" customFormat="1" ht="15.95" customHeight="1" x14ac:dyDescent="0.2">
      <c r="A11" s="49">
        <v>7</v>
      </c>
      <c r="B11" s="38">
        <v>43.50141171311742</v>
      </c>
      <c r="C11" s="39">
        <v>44.430153921991526</v>
      </c>
      <c r="D11" s="39">
        <v>60.269608052772277</v>
      </c>
      <c r="E11" s="41"/>
      <c r="F11" s="41"/>
      <c r="G11" s="41"/>
      <c r="H11" s="41"/>
      <c r="I11" s="41"/>
      <c r="J11" s="41"/>
      <c r="K11" s="41"/>
      <c r="L11" s="41"/>
      <c r="M11" s="41"/>
      <c r="N11" s="41"/>
      <c r="O11" s="41"/>
      <c r="P11" s="41"/>
      <c r="Q11" s="41"/>
      <c r="R11" s="41"/>
      <c r="S11" s="39">
        <v>34.896568528431018</v>
      </c>
      <c r="T11" s="41"/>
      <c r="U11" s="41"/>
      <c r="V11" s="41"/>
      <c r="W11" s="41"/>
      <c r="X11" s="41"/>
      <c r="Y11" s="41"/>
      <c r="Z11" s="41"/>
      <c r="AA11" s="41"/>
      <c r="AB11" s="41"/>
      <c r="AC11" s="41"/>
      <c r="AD11" s="41"/>
      <c r="AE11" s="38">
        <v>43.853340150014382</v>
      </c>
      <c r="AF11" s="39">
        <v>53.107995715333622</v>
      </c>
      <c r="AG11" s="41"/>
      <c r="AH11" s="41"/>
      <c r="AI11" s="41"/>
      <c r="AJ11" s="41"/>
      <c r="AK11" s="41"/>
      <c r="AL11" s="41"/>
      <c r="AM11" s="41"/>
      <c r="AN11" s="41"/>
      <c r="AO11" s="41"/>
      <c r="AP11" s="41"/>
      <c r="AQ11" s="41"/>
      <c r="AR11" s="41"/>
      <c r="AS11" s="41"/>
      <c r="AT11" s="41"/>
      <c r="AU11" s="41"/>
      <c r="AV11" s="41"/>
      <c r="AW11" s="39">
        <v>48.385891025915015</v>
      </c>
      <c r="AX11" s="41"/>
      <c r="AY11" s="41"/>
      <c r="AZ11" s="41"/>
      <c r="BA11" s="41"/>
      <c r="BB11" s="41"/>
      <c r="BC11" s="41"/>
      <c r="BD11" s="41"/>
      <c r="BE11" s="41"/>
      <c r="BF11" s="39">
        <v>40.899834413498894</v>
      </c>
      <c r="BG11" s="41"/>
      <c r="BH11" s="41"/>
      <c r="BI11" s="41"/>
      <c r="BJ11" s="41"/>
      <c r="BK11" s="41"/>
      <c r="BL11" s="41"/>
      <c r="BM11" s="41"/>
      <c r="BN11" s="41"/>
      <c r="BO11" s="39">
        <v>109.88021600027831</v>
      </c>
      <c r="BP11" s="41"/>
      <c r="BQ11" s="41"/>
      <c r="BR11" s="41"/>
      <c r="BS11" s="41"/>
      <c r="BT11" s="41"/>
      <c r="BU11" s="39">
        <v>65.665329280226032</v>
      </c>
      <c r="BV11" s="41"/>
      <c r="BW11" s="41"/>
      <c r="BX11" s="41"/>
      <c r="BY11" s="41"/>
      <c r="BZ11" s="41"/>
      <c r="CA11" s="39">
        <v>59.824886009949346</v>
      </c>
      <c r="CB11" s="41"/>
      <c r="CC11" s="41"/>
      <c r="CD11" s="41"/>
      <c r="CE11" s="41"/>
      <c r="CF11" s="41"/>
      <c r="CG11" s="43"/>
      <c r="CH11" s="43"/>
      <c r="CI11" s="44"/>
      <c r="CJ11" s="40"/>
      <c r="CK11" s="45"/>
      <c r="CL11" s="45"/>
      <c r="CM11" s="45"/>
      <c r="CN11" s="45"/>
      <c r="CO11" s="45"/>
      <c r="CP11" s="45"/>
      <c r="CQ11" s="45"/>
      <c r="CR11" s="45"/>
      <c r="CS11" s="45"/>
      <c r="CT11" s="45"/>
      <c r="CU11" s="45"/>
      <c r="CV11" s="45"/>
      <c r="CW11" s="45"/>
      <c r="CX11" s="45"/>
      <c r="CY11" s="45"/>
      <c r="CZ11" s="45"/>
      <c r="DA11" s="45"/>
      <c r="DB11" s="45"/>
      <c r="DC11" s="45"/>
      <c r="DD11" s="45"/>
      <c r="DE11" s="45"/>
      <c r="DF11" s="45"/>
      <c r="DG11" s="45"/>
      <c r="DH11" s="45"/>
      <c r="DI11" s="45"/>
      <c r="DJ11" s="45"/>
      <c r="DK11" s="45"/>
      <c r="DL11" s="45"/>
      <c r="DM11" s="45"/>
      <c r="DN11" s="45"/>
      <c r="DO11" s="45"/>
      <c r="DP11" s="45"/>
      <c r="DQ11" s="45"/>
      <c r="DR11" s="45"/>
      <c r="DS11" s="45"/>
      <c r="DT11" s="45"/>
      <c r="DU11" s="45"/>
      <c r="DV11" s="45"/>
      <c r="DW11" s="45"/>
      <c r="DX11" s="45"/>
      <c r="DY11" s="45"/>
      <c r="DZ11" s="45"/>
      <c r="EA11" s="45"/>
      <c r="EB11" s="45"/>
      <c r="EC11" s="45"/>
      <c r="ED11" s="45"/>
      <c r="EE11" s="40"/>
      <c r="EF11" s="45"/>
      <c r="EG11" s="45"/>
      <c r="EH11" s="45"/>
      <c r="EI11" s="40"/>
      <c r="EJ11" s="45"/>
      <c r="EK11" s="45"/>
      <c r="EL11" s="45"/>
      <c r="EM11" s="45"/>
      <c r="EN11" s="45"/>
      <c r="EO11" s="45"/>
      <c r="EP11" s="45"/>
      <c r="EQ11" s="40"/>
      <c r="ER11" s="45"/>
      <c r="ES11" s="45"/>
      <c r="ET11" s="45"/>
      <c r="EU11" s="45"/>
      <c r="EV11" s="45"/>
      <c r="EW11" s="45"/>
      <c r="EX11" s="45"/>
      <c r="EY11" s="45"/>
      <c r="EZ11" s="45"/>
      <c r="FA11" s="40"/>
      <c r="FB11" s="45"/>
      <c r="FC11" s="45"/>
      <c r="FD11" s="45"/>
      <c r="FE11" s="45"/>
      <c r="FF11" s="45"/>
      <c r="FG11" s="40"/>
      <c r="FH11" s="45"/>
      <c r="FI11" s="45"/>
      <c r="FJ11" s="45"/>
      <c r="FK11" s="45"/>
      <c r="FL11" s="40"/>
      <c r="FM11" s="45"/>
      <c r="FN11" s="45"/>
      <c r="FO11" s="45"/>
      <c r="FP11" s="45"/>
      <c r="FQ11" s="45"/>
      <c r="FR11" s="45"/>
      <c r="FS11" s="40"/>
      <c r="FT11" s="113"/>
      <c r="FU11" s="45"/>
      <c r="FV11" s="45"/>
      <c r="FW11" s="45"/>
      <c r="FX11" s="45"/>
      <c r="FY11" s="45"/>
      <c r="FZ11" s="45"/>
      <c r="GA11" s="45"/>
      <c r="GB11" s="45"/>
      <c r="GC11" s="45"/>
      <c r="GD11" s="45"/>
      <c r="GE11" s="45"/>
      <c r="GF11" s="114"/>
      <c r="GG11" s="89"/>
    </row>
    <row r="12" spans="1:256" s="53" customFormat="1" ht="15.95" customHeight="1" x14ac:dyDescent="0.2">
      <c r="A12" s="49">
        <v>8</v>
      </c>
      <c r="B12" s="38">
        <v>43.50141171311742</v>
      </c>
      <c r="C12" s="39">
        <v>44.363641715521467</v>
      </c>
      <c r="D12" s="39">
        <v>60.416607096803418</v>
      </c>
      <c r="E12" s="41"/>
      <c r="F12" s="41"/>
      <c r="G12" s="41"/>
      <c r="H12" s="41"/>
      <c r="I12" s="41"/>
      <c r="J12" s="41"/>
      <c r="K12" s="41"/>
      <c r="L12" s="41"/>
      <c r="M12" s="41"/>
      <c r="N12" s="41"/>
      <c r="O12" s="41"/>
      <c r="P12" s="41"/>
      <c r="Q12" s="41"/>
      <c r="R12" s="41"/>
      <c r="S12" s="39">
        <v>34.654231246983578</v>
      </c>
      <c r="T12" s="41"/>
      <c r="U12" s="41"/>
      <c r="V12" s="41"/>
      <c r="W12" s="41"/>
      <c r="X12" s="41"/>
      <c r="Y12" s="41"/>
      <c r="Z12" s="41"/>
      <c r="AA12" s="41"/>
      <c r="AB12" s="41"/>
      <c r="AC12" s="41"/>
      <c r="AD12" s="41"/>
      <c r="AE12" s="38">
        <v>43.853340150014382</v>
      </c>
      <c r="AF12" s="39">
        <v>53.107995715333622</v>
      </c>
      <c r="AG12" s="41"/>
      <c r="AH12" s="41"/>
      <c r="AI12" s="41"/>
      <c r="AJ12" s="41"/>
      <c r="AK12" s="41"/>
      <c r="AL12" s="41"/>
      <c r="AM12" s="41"/>
      <c r="AN12" s="41"/>
      <c r="AO12" s="41"/>
      <c r="AP12" s="41"/>
      <c r="AQ12" s="41"/>
      <c r="AR12" s="41"/>
      <c r="AS12" s="41"/>
      <c r="AT12" s="41"/>
      <c r="AU12" s="41"/>
      <c r="AV12" s="41"/>
      <c r="AW12" s="39">
        <v>48.385891025915015</v>
      </c>
      <c r="AX12" s="41"/>
      <c r="AY12" s="41"/>
      <c r="AZ12" s="41"/>
      <c r="BA12" s="41"/>
      <c r="BB12" s="41"/>
      <c r="BC12" s="41"/>
      <c r="BD12" s="41"/>
      <c r="BE12" s="41"/>
      <c r="BF12" s="39">
        <v>40.899834413498894</v>
      </c>
      <c r="BG12" s="41"/>
      <c r="BH12" s="41"/>
      <c r="BI12" s="41"/>
      <c r="BJ12" s="41"/>
      <c r="BK12" s="41"/>
      <c r="BL12" s="41"/>
      <c r="BM12" s="41"/>
      <c r="BN12" s="41"/>
      <c r="BO12" s="39">
        <v>109.88021600027831</v>
      </c>
      <c r="BP12" s="41"/>
      <c r="BQ12" s="41"/>
      <c r="BR12" s="41"/>
      <c r="BS12" s="41"/>
      <c r="BT12" s="41"/>
      <c r="BU12" s="39">
        <v>65.665329280226032</v>
      </c>
      <c r="BV12" s="41"/>
      <c r="BW12" s="41"/>
      <c r="BX12" s="41"/>
      <c r="BY12" s="41"/>
      <c r="BZ12" s="41"/>
      <c r="CA12" s="39">
        <v>59.824886009949346</v>
      </c>
      <c r="CB12" s="41"/>
      <c r="CC12" s="41"/>
      <c r="CD12" s="41"/>
      <c r="CE12" s="41"/>
      <c r="CF12" s="41"/>
      <c r="CG12" s="43"/>
      <c r="CH12" s="43"/>
      <c r="CI12" s="44"/>
      <c r="CJ12" s="40"/>
      <c r="CK12" s="45"/>
      <c r="CL12" s="45"/>
      <c r="CM12" s="45"/>
      <c r="CN12" s="45"/>
      <c r="CO12" s="45"/>
      <c r="CP12" s="45"/>
      <c r="CQ12" s="45"/>
      <c r="CR12" s="45"/>
      <c r="CS12" s="45"/>
      <c r="CT12" s="45"/>
      <c r="CU12" s="45"/>
      <c r="CV12" s="45"/>
      <c r="CW12" s="45"/>
      <c r="CX12" s="45"/>
      <c r="CY12" s="45"/>
      <c r="CZ12" s="45"/>
      <c r="DA12" s="45"/>
      <c r="DB12" s="45"/>
      <c r="DC12" s="45"/>
      <c r="DD12" s="45"/>
      <c r="DE12" s="45"/>
      <c r="DF12" s="45"/>
      <c r="DG12" s="45"/>
      <c r="DH12" s="45"/>
      <c r="DI12" s="45"/>
      <c r="DJ12" s="45"/>
      <c r="DK12" s="45"/>
      <c r="DL12" s="45"/>
      <c r="DM12" s="45"/>
      <c r="DN12" s="45"/>
      <c r="DO12" s="45"/>
      <c r="DP12" s="45"/>
      <c r="DQ12" s="45"/>
      <c r="DR12" s="45"/>
      <c r="DS12" s="45"/>
      <c r="DT12" s="45"/>
      <c r="DU12" s="45"/>
      <c r="DV12" s="45"/>
      <c r="DW12" s="45"/>
      <c r="DX12" s="45"/>
      <c r="DY12" s="45"/>
      <c r="DZ12" s="45"/>
      <c r="EA12" s="45"/>
      <c r="EB12" s="45"/>
      <c r="EC12" s="45"/>
      <c r="ED12" s="45"/>
      <c r="EE12" s="40"/>
      <c r="EF12" s="45"/>
      <c r="EG12" s="45"/>
      <c r="EH12" s="45"/>
      <c r="EI12" s="40"/>
      <c r="EJ12" s="45"/>
      <c r="EK12" s="45"/>
      <c r="EL12" s="45"/>
      <c r="EM12" s="45"/>
      <c r="EN12" s="45"/>
      <c r="EO12" s="45"/>
      <c r="EP12" s="45"/>
      <c r="EQ12" s="40"/>
      <c r="ER12" s="45"/>
      <c r="ES12" s="45"/>
      <c r="ET12" s="45"/>
      <c r="EU12" s="45"/>
      <c r="EV12" s="45"/>
      <c r="EW12" s="45"/>
      <c r="EX12" s="45"/>
      <c r="EY12" s="45"/>
      <c r="EZ12" s="45"/>
      <c r="FA12" s="40"/>
      <c r="FB12" s="45"/>
      <c r="FC12" s="45"/>
      <c r="FD12" s="45"/>
      <c r="FE12" s="45"/>
      <c r="FF12" s="45"/>
      <c r="FG12" s="40"/>
      <c r="FH12" s="45"/>
      <c r="FI12" s="45"/>
      <c r="FJ12" s="45"/>
      <c r="FK12" s="45"/>
      <c r="FL12" s="40"/>
      <c r="FM12" s="45"/>
      <c r="FN12" s="45"/>
      <c r="FO12" s="45"/>
      <c r="FP12" s="45"/>
      <c r="FQ12" s="45"/>
      <c r="FR12" s="45"/>
      <c r="FS12" s="40"/>
      <c r="FT12" s="113"/>
      <c r="FU12" s="45"/>
      <c r="FV12" s="45"/>
      <c r="FW12" s="45"/>
      <c r="FX12" s="45"/>
      <c r="FY12" s="45"/>
      <c r="FZ12" s="45"/>
      <c r="GA12" s="45"/>
      <c r="GB12" s="45"/>
      <c r="GC12" s="45"/>
      <c r="GD12" s="45"/>
      <c r="GE12" s="45"/>
      <c r="GF12" s="114"/>
      <c r="GG12" s="89"/>
    </row>
    <row r="13" spans="1:256" s="53" customFormat="1" ht="15.95" customHeight="1" x14ac:dyDescent="0.2">
      <c r="A13" s="49">
        <v>9</v>
      </c>
      <c r="B13" s="38">
        <v>43.50141171311742</v>
      </c>
      <c r="C13" s="39">
        <v>44.230617302581372</v>
      </c>
      <c r="D13" s="39">
        <v>59.975609964709967</v>
      </c>
      <c r="E13" s="41"/>
      <c r="F13" s="41"/>
      <c r="G13" s="41"/>
      <c r="H13" s="41"/>
      <c r="I13" s="41"/>
      <c r="J13" s="41"/>
      <c r="K13" s="41"/>
      <c r="L13" s="41"/>
      <c r="M13" s="41"/>
      <c r="N13" s="41"/>
      <c r="O13" s="41"/>
      <c r="P13" s="41"/>
      <c r="Q13" s="41"/>
      <c r="R13" s="41"/>
      <c r="S13" s="39">
        <v>34.775399887707302</v>
      </c>
      <c r="T13" s="41"/>
      <c r="U13" s="41"/>
      <c r="V13" s="41"/>
      <c r="W13" s="41"/>
      <c r="X13" s="41"/>
      <c r="Y13" s="41"/>
      <c r="Z13" s="41"/>
      <c r="AA13" s="41"/>
      <c r="AB13" s="41"/>
      <c r="AC13" s="41"/>
      <c r="AD13" s="41"/>
      <c r="AE13" s="38">
        <v>43.779138220826546</v>
      </c>
      <c r="AF13" s="39">
        <v>53.204031873950868</v>
      </c>
      <c r="AG13" s="41"/>
      <c r="AH13" s="41"/>
      <c r="AI13" s="41"/>
      <c r="AJ13" s="41"/>
      <c r="AK13" s="41"/>
      <c r="AL13" s="41"/>
      <c r="AM13" s="41"/>
      <c r="AN13" s="41"/>
      <c r="AO13" s="41"/>
      <c r="AP13" s="41"/>
      <c r="AQ13" s="41"/>
      <c r="AR13" s="41"/>
      <c r="AS13" s="41"/>
      <c r="AT13" s="41"/>
      <c r="AU13" s="41"/>
      <c r="AV13" s="41"/>
      <c r="AW13" s="39">
        <v>48.385891025915015</v>
      </c>
      <c r="AX13" s="41"/>
      <c r="AY13" s="41"/>
      <c r="AZ13" s="41"/>
      <c r="BA13" s="41"/>
      <c r="BB13" s="41"/>
      <c r="BC13" s="41"/>
      <c r="BD13" s="41"/>
      <c r="BE13" s="41"/>
      <c r="BF13" s="39">
        <v>39.989504235773943</v>
      </c>
      <c r="BG13" s="41"/>
      <c r="BH13" s="41"/>
      <c r="BI13" s="41"/>
      <c r="BJ13" s="41"/>
      <c r="BK13" s="41"/>
      <c r="BL13" s="41"/>
      <c r="BM13" s="41"/>
      <c r="BN13" s="41"/>
      <c r="BO13" s="39">
        <v>109.88021600027831</v>
      </c>
      <c r="BP13" s="41"/>
      <c r="BQ13" s="41"/>
      <c r="BR13" s="41"/>
      <c r="BS13" s="41"/>
      <c r="BT13" s="41"/>
      <c r="BU13" s="39">
        <v>65.665329280226032</v>
      </c>
      <c r="BV13" s="41"/>
      <c r="BW13" s="41"/>
      <c r="BX13" s="41"/>
      <c r="BY13" s="41"/>
      <c r="BZ13" s="41"/>
      <c r="CA13" s="39">
        <v>61.786357682406702</v>
      </c>
      <c r="CB13" s="41"/>
      <c r="CC13" s="41"/>
      <c r="CD13" s="41"/>
      <c r="CE13" s="41"/>
      <c r="CF13" s="41"/>
      <c r="CG13" s="43"/>
      <c r="CH13" s="43"/>
      <c r="CI13" s="44"/>
      <c r="CJ13" s="40"/>
      <c r="CK13" s="45"/>
      <c r="CL13" s="45"/>
      <c r="CM13" s="45"/>
      <c r="CN13" s="45"/>
      <c r="CO13" s="45"/>
      <c r="CP13" s="45"/>
      <c r="CQ13" s="45"/>
      <c r="CR13" s="45"/>
      <c r="CS13" s="45"/>
      <c r="CT13" s="45"/>
      <c r="CU13" s="45"/>
      <c r="CV13" s="45"/>
      <c r="CW13" s="45"/>
      <c r="CX13" s="45"/>
      <c r="CY13" s="45"/>
      <c r="CZ13" s="45"/>
      <c r="DA13" s="45"/>
      <c r="DB13" s="45"/>
      <c r="DC13" s="45"/>
      <c r="DD13" s="45"/>
      <c r="DE13" s="45"/>
      <c r="DF13" s="45"/>
      <c r="DG13" s="45"/>
      <c r="DH13" s="45"/>
      <c r="DI13" s="45"/>
      <c r="DJ13" s="45"/>
      <c r="DK13" s="45"/>
      <c r="DL13" s="45"/>
      <c r="DM13" s="45"/>
      <c r="DN13" s="45"/>
      <c r="DO13" s="45"/>
      <c r="DP13" s="45"/>
      <c r="DQ13" s="45"/>
      <c r="DR13" s="45"/>
      <c r="DS13" s="45"/>
      <c r="DT13" s="45"/>
      <c r="DU13" s="45"/>
      <c r="DV13" s="45"/>
      <c r="DW13" s="45"/>
      <c r="DX13" s="45"/>
      <c r="DY13" s="45"/>
      <c r="DZ13" s="45"/>
      <c r="EA13" s="45"/>
      <c r="EB13" s="45"/>
      <c r="EC13" s="45"/>
      <c r="ED13" s="45"/>
      <c r="EE13" s="40"/>
      <c r="EF13" s="45"/>
      <c r="EG13" s="45"/>
      <c r="EH13" s="45"/>
      <c r="EI13" s="40"/>
      <c r="EJ13" s="45"/>
      <c r="EK13" s="45"/>
      <c r="EL13" s="45"/>
      <c r="EM13" s="45"/>
      <c r="EN13" s="45"/>
      <c r="EO13" s="45"/>
      <c r="EP13" s="45"/>
      <c r="EQ13" s="40"/>
      <c r="ER13" s="45"/>
      <c r="ES13" s="45"/>
      <c r="ET13" s="45"/>
      <c r="EU13" s="45"/>
      <c r="EV13" s="45"/>
      <c r="EW13" s="45"/>
      <c r="EX13" s="45"/>
      <c r="EY13" s="45"/>
      <c r="EZ13" s="45"/>
      <c r="FA13" s="40"/>
      <c r="FB13" s="45"/>
      <c r="FC13" s="45"/>
      <c r="FD13" s="45"/>
      <c r="FE13" s="45"/>
      <c r="FF13" s="45"/>
      <c r="FG13" s="40"/>
      <c r="FH13" s="45"/>
      <c r="FI13" s="45"/>
      <c r="FJ13" s="45"/>
      <c r="FK13" s="45"/>
      <c r="FL13" s="40"/>
      <c r="FM13" s="45"/>
      <c r="FN13" s="45"/>
      <c r="FO13" s="45"/>
      <c r="FP13" s="45"/>
      <c r="FQ13" s="45"/>
      <c r="FR13" s="45"/>
      <c r="FS13" s="40"/>
      <c r="FT13" s="113"/>
      <c r="FU13" s="45"/>
      <c r="FV13" s="45"/>
      <c r="FW13" s="45"/>
      <c r="FX13" s="45"/>
      <c r="FY13" s="45"/>
      <c r="FZ13" s="45"/>
      <c r="GA13" s="45"/>
      <c r="GB13" s="45"/>
      <c r="GC13" s="45"/>
      <c r="GD13" s="45"/>
      <c r="GE13" s="45"/>
      <c r="GF13" s="114"/>
      <c r="GG13" s="89"/>
    </row>
    <row r="14" spans="1:256" s="53" customFormat="1" ht="15.95" customHeight="1" x14ac:dyDescent="0.2">
      <c r="A14" s="49">
        <v>10</v>
      </c>
      <c r="B14" s="38">
        <v>43.300635966749184</v>
      </c>
      <c r="C14" s="39">
        <v>44.164105096111335</v>
      </c>
      <c r="D14" s="39">
        <v>59.387613788585369</v>
      </c>
      <c r="E14" s="41"/>
      <c r="F14" s="41"/>
      <c r="G14" s="41"/>
      <c r="H14" s="41"/>
      <c r="I14" s="41"/>
      <c r="J14" s="41"/>
      <c r="K14" s="41"/>
      <c r="L14" s="41"/>
      <c r="M14" s="41"/>
      <c r="N14" s="41"/>
      <c r="O14" s="41"/>
      <c r="P14" s="41"/>
      <c r="Q14" s="41"/>
      <c r="R14" s="41"/>
      <c r="S14" s="39">
        <v>34.896568528431018</v>
      </c>
      <c r="T14" s="41"/>
      <c r="U14" s="41"/>
      <c r="V14" s="41"/>
      <c r="W14" s="41"/>
      <c r="X14" s="41"/>
      <c r="Y14" s="41"/>
      <c r="Z14" s="41"/>
      <c r="AA14" s="41"/>
      <c r="AB14" s="41"/>
      <c r="AC14" s="41"/>
      <c r="AD14" s="41"/>
      <c r="AE14" s="38">
        <v>43.4823305040752</v>
      </c>
      <c r="AF14" s="39">
        <v>53.204031873950868</v>
      </c>
      <c r="AG14" s="41"/>
      <c r="AH14" s="41"/>
      <c r="AI14" s="41"/>
      <c r="AJ14" s="41"/>
      <c r="AK14" s="41"/>
      <c r="AL14" s="41"/>
      <c r="AM14" s="41"/>
      <c r="AN14" s="41"/>
      <c r="AO14" s="41"/>
      <c r="AP14" s="41"/>
      <c r="AQ14" s="41"/>
      <c r="AR14" s="41"/>
      <c r="AS14" s="41"/>
      <c r="AT14" s="41"/>
      <c r="AU14" s="41"/>
      <c r="AV14" s="41"/>
      <c r="AW14" s="39">
        <v>48.992610662603603</v>
      </c>
      <c r="AX14" s="41"/>
      <c r="AY14" s="41"/>
      <c r="AZ14" s="41"/>
      <c r="BA14" s="41"/>
      <c r="BB14" s="41"/>
      <c r="BC14" s="41"/>
      <c r="BD14" s="41"/>
      <c r="BE14" s="41"/>
      <c r="BF14" s="39">
        <v>39.014150473925802</v>
      </c>
      <c r="BG14" s="41"/>
      <c r="BH14" s="41"/>
      <c r="BI14" s="41"/>
      <c r="BJ14" s="41"/>
      <c r="BK14" s="41"/>
      <c r="BL14" s="41"/>
      <c r="BM14" s="41"/>
      <c r="BN14" s="41"/>
      <c r="BO14" s="39">
        <v>109.88021600027831</v>
      </c>
      <c r="BP14" s="41"/>
      <c r="BQ14" s="41"/>
      <c r="BR14" s="41"/>
      <c r="BS14" s="41"/>
      <c r="BT14" s="41"/>
      <c r="BU14" s="39">
        <v>65.665329280226032</v>
      </c>
      <c r="BV14" s="41"/>
      <c r="BW14" s="41"/>
      <c r="BX14" s="41"/>
      <c r="BY14" s="41"/>
      <c r="BZ14" s="41"/>
      <c r="CA14" s="39">
        <v>61.786357682406702</v>
      </c>
      <c r="CB14" s="41"/>
      <c r="CC14" s="41"/>
      <c r="CD14" s="41"/>
      <c r="CE14" s="41"/>
      <c r="CF14" s="41"/>
      <c r="CG14" s="43"/>
      <c r="CH14" s="43"/>
      <c r="CI14" s="44"/>
      <c r="CJ14" s="40"/>
      <c r="CK14" s="45"/>
      <c r="CL14" s="45"/>
      <c r="CM14" s="45"/>
      <c r="CN14" s="45"/>
      <c r="CO14" s="45"/>
      <c r="CP14" s="45"/>
      <c r="CQ14" s="45"/>
      <c r="CR14" s="45"/>
      <c r="CS14" s="45"/>
      <c r="CT14" s="45"/>
      <c r="CU14" s="45"/>
      <c r="CV14" s="45"/>
      <c r="CW14" s="45"/>
      <c r="CX14" s="45"/>
      <c r="CY14" s="45"/>
      <c r="CZ14" s="45"/>
      <c r="DA14" s="45"/>
      <c r="DB14" s="45"/>
      <c r="DC14" s="45"/>
      <c r="DD14" s="45"/>
      <c r="DE14" s="45"/>
      <c r="DF14" s="45"/>
      <c r="DG14" s="45"/>
      <c r="DH14" s="45"/>
      <c r="DI14" s="45"/>
      <c r="DJ14" s="45"/>
      <c r="DK14" s="45"/>
      <c r="DL14" s="45"/>
      <c r="DM14" s="45"/>
      <c r="DN14" s="45"/>
      <c r="DO14" s="45"/>
      <c r="DP14" s="45"/>
      <c r="DQ14" s="45"/>
      <c r="DR14" s="45"/>
      <c r="DS14" s="45"/>
      <c r="DT14" s="45"/>
      <c r="DU14" s="45"/>
      <c r="DV14" s="45"/>
      <c r="DW14" s="45"/>
      <c r="DX14" s="45"/>
      <c r="DY14" s="45"/>
      <c r="DZ14" s="45"/>
      <c r="EA14" s="45"/>
      <c r="EB14" s="45"/>
      <c r="EC14" s="45"/>
      <c r="ED14" s="45"/>
      <c r="EE14" s="40"/>
      <c r="EF14" s="45"/>
      <c r="EG14" s="45"/>
      <c r="EH14" s="45"/>
      <c r="EI14" s="40"/>
      <c r="EJ14" s="45"/>
      <c r="EK14" s="45"/>
      <c r="EL14" s="45"/>
      <c r="EM14" s="45"/>
      <c r="EN14" s="45"/>
      <c r="EO14" s="45"/>
      <c r="EP14" s="45"/>
      <c r="EQ14" s="40"/>
      <c r="ER14" s="45"/>
      <c r="ES14" s="45"/>
      <c r="ET14" s="45"/>
      <c r="EU14" s="45"/>
      <c r="EV14" s="45"/>
      <c r="EW14" s="45"/>
      <c r="EX14" s="45"/>
      <c r="EY14" s="45"/>
      <c r="EZ14" s="45"/>
      <c r="FA14" s="40"/>
      <c r="FB14" s="45"/>
      <c r="FC14" s="45"/>
      <c r="FD14" s="45"/>
      <c r="FE14" s="45"/>
      <c r="FF14" s="45"/>
      <c r="FG14" s="40"/>
      <c r="FH14" s="45"/>
      <c r="FI14" s="45"/>
      <c r="FJ14" s="45"/>
      <c r="FK14" s="45"/>
      <c r="FL14" s="40"/>
      <c r="FM14" s="45"/>
      <c r="FN14" s="45"/>
      <c r="FO14" s="45"/>
      <c r="FP14" s="45"/>
      <c r="FQ14" s="45"/>
      <c r="FR14" s="45"/>
      <c r="FS14" s="40"/>
      <c r="FT14" s="113"/>
      <c r="FU14" s="45"/>
      <c r="FV14" s="45"/>
      <c r="FW14" s="45"/>
      <c r="FX14" s="45"/>
      <c r="FY14" s="45"/>
      <c r="FZ14" s="45"/>
      <c r="GA14" s="45"/>
      <c r="GB14" s="45"/>
      <c r="GC14" s="45"/>
      <c r="GD14" s="45"/>
      <c r="GE14" s="45"/>
      <c r="GF14" s="114"/>
      <c r="GG14" s="89"/>
    </row>
    <row r="15" spans="1:256" s="53" customFormat="1" ht="15.95" customHeight="1" x14ac:dyDescent="0.2">
      <c r="A15" s="49">
        <v>11</v>
      </c>
      <c r="B15" s="38">
        <v>43.032934971591523</v>
      </c>
      <c r="C15" s="39">
        <v>43.698519650821012</v>
      </c>
      <c r="D15" s="39">
        <v>59.387613788585369</v>
      </c>
      <c r="E15" s="41"/>
      <c r="F15" s="41"/>
      <c r="G15" s="41"/>
      <c r="H15" s="41"/>
      <c r="I15" s="41"/>
      <c r="J15" s="41"/>
      <c r="K15" s="41"/>
      <c r="L15" s="41"/>
      <c r="M15" s="41"/>
      <c r="N15" s="41"/>
      <c r="O15" s="41"/>
      <c r="P15" s="41"/>
      <c r="Q15" s="41"/>
      <c r="R15" s="41"/>
      <c r="S15" s="39">
        <v>34.290725324812428</v>
      </c>
      <c r="T15" s="41"/>
      <c r="U15" s="41"/>
      <c r="V15" s="41"/>
      <c r="W15" s="41"/>
      <c r="X15" s="41"/>
      <c r="Y15" s="41"/>
      <c r="Z15" s="41"/>
      <c r="AA15" s="41"/>
      <c r="AB15" s="41"/>
      <c r="AC15" s="41"/>
      <c r="AD15" s="41"/>
      <c r="AE15" s="38">
        <v>43.4823305040752</v>
      </c>
      <c r="AF15" s="39">
        <v>53.204031873950868</v>
      </c>
      <c r="AG15" s="41"/>
      <c r="AH15" s="41"/>
      <c r="AI15" s="41"/>
      <c r="AJ15" s="41"/>
      <c r="AK15" s="41"/>
      <c r="AL15" s="41"/>
      <c r="AM15" s="41"/>
      <c r="AN15" s="41"/>
      <c r="AO15" s="41"/>
      <c r="AP15" s="41"/>
      <c r="AQ15" s="41"/>
      <c r="AR15" s="41"/>
      <c r="AS15" s="41"/>
      <c r="AT15" s="41"/>
      <c r="AU15" s="41"/>
      <c r="AV15" s="41"/>
      <c r="AW15" s="39">
        <v>48.992610662603603</v>
      </c>
      <c r="AX15" s="41"/>
      <c r="AY15" s="41"/>
      <c r="AZ15" s="41"/>
      <c r="BA15" s="41"/>
      <c r="BB15" s="41"/>
      <c r="BC15" s="41"/>
      <c r="BD15" s="41"/>
      <c r="BE15" s="41"/>
      <c r="BF15" s="39">
        <v>38.754056137432968</v>
      </c>
      <c r="BG15" s="41"/>
      <c r="BH15" s="41"/>
      <c r="BI15" s="41"/>
      <c r="BJ15" s="41"/>
      <c r="BK15" s="41"/>
      <c r="BL15" s="41"/>
      <c r="BM15" s="41"/>
      <c r="BN15" s="41"/>
      <c r="BO15" s="39">
        <v>109.88021600027831</v>
      </c>
      <c r="BP15" s="41"/>
      <c r="BQ15" s="41"/>
      <c r="BR15" s="41"/>
      <c r="BS15" s="41"/>
      <c r="BT15" s="41"/>
      <c r="BU15" s="39">
        <v>65.665329280226032</v>
      </c>
      <c r="BV15" s="41"/>
      <c r="BW15" s="41"/>
      <c r="BX15" s="41"/>
      <c r="BY15" s="41"/>
      <c r="BZ15" s="41"/>
      <c r="CA15" s="39">
        <v>61.786357682406702</v>
      </c>
      <c r="CB15" s="41"/>
      <c r="CC15" s="41"/>
      <c r="CD15" s="41"/>
      <c r="CE15" s="41"/>
      <c r="CF15" s="41"/>
      <c r="CG15" s="43"/>
      <c r="CH15" s="43"/>
      <c r="CI15" s="44"/>
      <c r="CJ15" s="40"/>
      <c r="CK15" s="45"/>
      <c r="CL15" s="45"/>
      <c r="CM15" s="45"/>
      <c r="CN15" s="45"/>
      <c r="CO15" s="45"/>
      <c r="CP15" s="45"/>
      <c r="CQ15" s="45"/>
      <c r="CR15" s="45"/>
      <c r="CS15" s="45"/>
      <c r="CT15" s="45"/>
      <c r="CU15" s="45"/>
      <c r="CV15" s="45"/>
      <c r="CW15" s="45"/>
      <c r="CX15" s="45"/>
      <c r="CY15" s="45"/>
      <c r="CZ15" s="45"/>
      <c r="DA15" s="45"/>
      <c r="DB15" s="45"/>
      <c r="DC15" s="45"/>
      <c r="DD15" s="45"/>
      <c r="DE15" s="45"/>
      <c r="DF15" s="45"/>
      <c r="DG15" s="45"/>
      <c r="DH15" s="45"/>
      <c r="DI15" s="45"/>
      <c r="DJ15" s="45"/>
      <c r="DK15" s="45"/>
      <c r="DL15" s="45"/>
      <c r="DM15" s="45"/>
      <c r="DN15" s="45"/>
      <c r="DO15" s="45"/>
      <c r="DP15" s="45"/>
      <c r="DQ15" s="45"/>
      <c r="DR15" s="45"/>
      <c r="DS15" s="45"/>
      <c r="DT15" s="45"/>
      <c r="DU15" s="45"/>
      <c r="DV15" s="45"/>
      <c r="DW15" s="45"/>
      <c r="DX15" s="45"/>
      <c r="DY15" s="45"/>
      <c r="DZ15" s="45"/>
      <c r="EA15" s="45"/>
      <c r="EB15" s="45"/>
      <c r="EC15" s="45"/>
      <c r="ED15" s="45"/>
      <c r="EE15" s="40"/>
      <c r="EF15" s="45"/>
      <c r="EG15" s="45"/>
      <c r="EH15" s="45"/>
      <c r="EI15" s="40"/>
      <c r="EJ15" s="45"/>
      <c r="EK15" s="45"/>
      <c r="EL15" s="45"/>
      <c r="EM15" s="45"/>
      <c r="EN15" s="45"/>
      <c r="EO15" s="45"/>
      <c r="EP15" s="45"/>
      <c r="EQ15" s="40"/>
      <c r="ER15" s="45"/>
      <c r="ES15" s="45"/>
      <c r="ET15" s="45"/>
      <c r="EU15" s="45"/>
      <c r="EV15" s="45"/>
      <c r="EW15" s="45"/>
      <c r="EX15" s="45"/>
      <c r="EY15" s="45"/>
      <c r="EZ15" s="45"/>
      <c r="FA15" s="40"/>
      <c r="FB15" s="45"/>
      <c r="FC15" s="45"/>
      <c r="FD15" s="45"/>
      <c r="FE15" s="45"/>
      <c r="FF15" s="45"/>
      <c r="FG15" s="40"/>
      <c r="FH15" s="45"/>
      <c r="FI15" s="45"/>
      <c r="FJ15" s="45"/>
      <c r="FK15" s="45"/>
      <c r="FL15" s="40"/>
      <c r="FM15" s="45"/>
      <c r="FN15" s="45"/>
      <c r="FO15" s="45"/>
      <c r="FP15" s="45"/>
      <c r="FQ15" s="45"/>
      <c r="FR15" s="45"/>
      <c r="FS15" s="40"/>
      <c r="FT15" s="113"/>
      <c r="FU15" s="45"/>
      <c r="FV15" s="45"/>
      <c r="FW15" s="45"/>
      <c r="FX15" s="45"/>
      <c r="FY15" s="45"/>
      <c r="FZ15" s="45"/>
      <c r="GA15" s="45"/>
      <c r="GB15" s="45"/>
      <c r="GC15" s="45"/>
      <c r="GD15" s="45"/>
      <c r="GE15" s="45"/>
      <c r="GF15" s="114"/>
      <c r="GG15" s="89"/>
    </row>
    <row r="16" spans="1:256" s="53" customFormat="1" ht="15.95" customHeight="1" x14ac:dyDescent="0.2">
      <c r="A16" s="49">
        <v>12</v>
      </c>
      <c r="B16" s="38">
        <v>42.832159225223315</v>
      </c>
      <c r="C16" s="39">
        <v>43.498983031410852</v>
      </c>
      <c r="D16" s="39">
        <v>59.240614744554229</v>
      </c>
      <c r="E16" s="41"/>
      <c r="F16" s="41"/>
      <c r="G16" s="41"/>
      <c r="H16" s="41"/>
      <c r="I16" s="41"/>
      <c r="J16" s="41"/>
      <c r="K16" s="41"/>
      <c r="L16" s="41"/>
      <c r="M16" s="41"/>
      <c r="N16" s="41"/>
      <c r="O16" s="41"/>
      <c r="P16" s="41"/>
      <c r="Q16" s="41"/>
      <c r="R16" s="41"/>
      <c r="S16" s="39">
        <v>33.98780372300314</v>
      </c>
      <c r="T16" s="41"/>
      <c r="U16" s="41"/>
      <c r="V16" s="41"/>
      <c r="W16" s="41"/>
      <c r="X16" s="41"/>
      <c r="Y16" s="41"/>
      <c r="Z16" s="41"/>
      <c r="AA16" s="41"/>
      <c r="AB16" s="41"/>
      <c r="AC16" s="41"/>
      <c r="AD16" s="41"/>
      <c r="AE16" s="38">
        <v>43.4823305040752</v>
      </c>
      <c r="AF16" s="39">
        <v>53.204031873950868</v>
      </c>
      <c r="AG16" s="41"/>
      <c r="AH16" s="41"/>
      <c r="AI16" s="41"/>
      <c r="AJ16" s="41"/>
      <c r="AK16" s="41"/>
      <c r="AL16" s="41"/>
      <c r="AM16" s="41"/>
      <c r="AN16" s="41"/>
      <c r="AO16" s="41"/>
      <c r="AP16" s="41"/>
      <c r="AQ16" s="41"/>
      <c r="AR16" s="41"/>
      <c r="AS16" s="41"/>
      <c r="AT16" s="41"/>
      <c r="AU16" s="41"/>
      <c r="AV16" s="41"/>
      <c r="AW16" s="39">
        <v>48.992610662603603</v>
      </c>
      <c r="AX16" s="41"/>
      <c r="AY16" s="41"/>
      <c r="AZ16" s="41"/>
      <c r="BA16" s="41"/>
      <c r="BB16" s="41"/>
      <c r="BC16" s="41"/>
      <c r="BD16" s="41"/>
      <c r="BE16" s="41"/>
      <c r="BF16" s="39">
        <v>38.754056137432968</v>
      </c>
      <c r="BG16" s="41"/>
      <c r="BH16" s="41"/>
      <c r="BI16" s="41"/>
      <c r="BJ16" s="41"/>
      <c r="BK16" s="41"/>
      <c r="BL16" s="41"/>
      <c r="BM16" s="41"/>
      <c r="BN16" s="41"/>
      <c r="BO16" s="39">
        <v>109.88021600027831</v>
      </c>
      <c r="BP16" s="41"/>
      <c r="BQ16" s="41"/>
      <c r="BR16" s="41"/>
      <c r="BS16" s="41"/>
      <c r="BT16" s="41"/>
      <c r="BU16" s="39">
        <v>65.665329280226032</v>
      </c>
      <c r="BV16" s="41"/>
      <c r="BW16" s="41"/>
      <c r="BX16" s="41"/>
      <c r="BY16" s="41"/>
      <c r="BZ16" s="41"/>
      <c r="CA16" s="39">
        <v>63.672388136692639</v>
      </c>
      <c r="CB16" s="41"/>
      <c r="CC16" s="41"/>
      <c r="CD16" s="41"/>
      <c r="CE16" s="41"/>
      <c r="CF16" s="41"/>
      <c r="CG16" s="43"/>
      <c r="CH16" s="43"/>
      <c r="CI16" s="44"/>
      <c r="CJ16" s="40"/>
      <c r="CK16" s="45"/>
      <c r="CL16" s="45"/>
      <c r="CM16" s="45"/>
      <c r="CN16" s="45"/>
      <c r="CO16" s="45"/>
      <c r="CP16" s="45"/>
      <c r="CQ16" s="45"/>
      <c r="CR16" s="45"/>
      <c r="CS16" s="45"/>
      <c r="CT16" s="45"/>
      <c r="CU16" s="45"/>
      <c r="CV16" s="45"/>
      <c r="CW16" s="45"/>
      <c r="CX16" s="45"/>
      <c r="CY16" s="45"/>
      <c r="CZ16" s="45"/>
      <c r="DA16" s="45"/>
      <c r="DB16" s="45"/>
      <c r="DC16" s="45"/>
      <c r="DD16" s="45"/>
      <c r="DE16" s="45"/>
      <c r="DF16" s="45"/>
      <c r="DG16" s="45"/>
      <c r="DH16" s="45"/>
      <c r="DI16" s="45"/>
      <c r="DJ16" s="45"/>
      <c r="DK16" s="45"/>
      <c r="DL16" s="45"/>
      <c r="DM16" s="45"/>
      <c r="DN16" s="45"/>
      <c r="DO16" s="45"/>
      <c r="DP16" s="45"/>
      <c r="DQ16" s="45"/>
      <c r="DR16" s="45"/>
      <c r="DS16" s="45"/>
      <c r="DT16" s="45"/>
      <c r="DU16" s="45"/>
      <c r="DV16" s="45"/>
      <c r="DW16" s="45"/>
      <c r="DX16" s="45"/>
      <c r="DY16" s="45"/>
      <c r="DZ16" s="45"/>
      <c r="EA16" s="45"/>
      <c r="EB16" s="45"/>
      <c r="EC16" s="45"/>
      <c r="ED16" s="45"/>
      <c r="EE16" s="40"/>
      <c r="EF16" s="45"/>
      <c r="EG16" s="45"/>
      <c r="EH16" s="45"/>
      <c r="EI16" s="40"/>
      <c r="EJ16" s="45"/>
      <c r="EK16" s="45"/>
      <c r="EL16" s="45"/>
      <c r="EM16" s="45"/>
      <c r="EN16" s="45"/>
      <c r="EO16" s="45"/>
      <c r="EP16" s="45"/>
      <c r="EQ16" s="40"/>
      <c r="ER16" s="45"/>
      <c r="ES16" s="45"/>
      <c r="ET16" s="45"/>
      <c r="EU16" s="45"/>
      <c r="EV16" s="45"/>
      <c r="EW16" s="45"/>
      <c r="EX16" s="45"/>
      <c r="EY16" s="45"/>
      <c r="EZ16" s="45"/>
      <c r="FA16" s="40"/>
      <c r="FB16" s="45"/>
      <c r="FC16" s="45"/>
      <c r="FD16" s="45"/>
      <c r="FE16" s="45"/>
      <c r="FF16" s="45"/>
      <c r="FG16" s="40"/>
      <c r="FH16" s="45"/>
      <c r="FI16" s="45"/>
      <c r="FJ16" s="45"/>
      <c r="FK16" s="45"/>
      <c r="FL16" s="40"/>
      <c r="FM16" s="45"/>
      <c r="FN16" s="45"/>
      <c r="FO16" s="45"/>
      <c r="FP16" s="45"/>
      <c r="FQ16" s="45"/>
      <c r="FR16" s="45"/>
      <c r="FS16" s="40"/>
      <c r="FT16" s="113"/>
      <c r="FU16" s="45"/>
      <c r="FV16" s="45"/>
      <c r="FW16" s="45"/>
      <c r="FX16" s="45"/>
      <c r="FY16" s="45"/>
      <c r="FZ16" s="45"/>
      <c r="GA16" s="45"/>
      <c r="GB16" s="45"/>
      <c r="GC16" s="45"/>
      <c r="GD16" s="45"/>
      <c r="GE16" s="45"/>
      <c r="GF16" s="114"/>
      <c r="GG16" s="89"/>
    </row>
    <row r="17" spans="1:189" s="53" customFormat="1" ht="15.95" customHeight="1" x14ac:dyDescent="0.2">
      <c r="A17" s="49">
        <v>87.1</v>
      </c>
      <c r="B17" s="38">
        <v>42.296757234908021</v>
      </c>
      <c r="C17" s="39">
        <v>43.033397586120536</v>
      </c>
      <c r="D17" s="39">
        <v>59.093615700523067</v>
      </c>
      <c r="E17" s="41"/>
      <c r="F17" s="41"/>
      <c r="G17" s="41"/>
      <c r="H17" s="41"/>
      <c r="I17" s="41"/>
      <c r="J17" s="41"/>
      <c r="K17" s="41"/>
      <c r="L17" s="41"/>
      <c r="M17" s="41"/>
      <c r="N17" s="41"/>
      <c r="O17" s="41"/>
      <c r="P17" s="41"/>
      <c r="Q17" s="41"/>
      <c r="R17" s="41"/>
      <c r="S17" s="39">
        <v>33.503129160108259</v>
      </c>
      <c r="T17" s="41"/>
      <c r="U17" s="41"/>
      <c r="V17" s="41"/>
      <c r="W17" s="41"/>
      <c r="X17" s="41"/>
      <c r="Y17" s="41"/>
      <c r="Z17" s="41"/>
      <c r="AA17" s="41"/>
      <c r="AB17" s="41"/>
      <c r="AC17" s="41"/>
      <c r="AD17" s="41"/>
      <c r="AE17" s="38">
        <v>42.962916999760289</v>
      </c>
      <c r="AF17" s="39">
        <v>52.339706446395709</v>
      </c>
      <c r="AG17" s="41"/>
      <c r="AH17" s="41"/>
      <c r="AI17" s="41"/>
      <c r="AJ17" s="41"/>
      <c r="AK17" s="41"/>
      <c r="AL17" s="41"/>
      <c r="AM17" s="41"/>
      <c r="AN17" s="41"/>
      <c r="AO17" s="41"/>
      <c r="AP17" s="41"/>
      <c r="AQ17" s="41"/>
      <c r="AR17" s="41"/>
      <c r="AS17" s="41"/>
      <c r="AT17" s="41"/>
      <c r="AU17" s="41"/>
      <c r="AV17" s="41"/>
      <c r="AW17" s="39">
        <v>48.23421111674287</v>
      </c>
      <c r="AX17" s="41"/>
      <c r="AY17" s="41"/>
      <c r="AZ17" s="41"/>
      <c r="BA17" s="41"/>
      <c r="BB17" s="41"/>
      <c r="BC17" s="41"/>
      <c r="BD17" s="41"/>
      <c r="BE17" s="41"/>
      <c r="BF17" s="39">
        <v>38.493961800940113</v>
      </c>
      <c r="BG17" s="41"/>
      <c r="BH17" s="41"/>
      <c r="BI17" s="41"/>
      <c r="BJ17" s="41"/>
      <c r="BK17" s="41"/>
      <c r="BL17" s="41"/>
      <c r="BM17" s="41"/>
      <c r="BN17" s="41"/>
      <c r="BO17" s="39">
        <v>109.88021600027831</v>
      </c>
      <c r="BP17" s="41"/>
      <c r="BQ17" s="41"/>
      <c r="BR17" s="41"/>
      <c r="BS17" s="41"/>
      <c r="BT17" s="41"/>
      <c r="BU17" s="39">
        <v>65.665329280226032</v>
      </c>
      <c r="BV17" s="41"/>
      <c r="BW17" s="41"/>
      <c r="BX17" s="41"/>
      <c r="BY17" s="41"/>
      <c r="BZ17" s="41"/>
      <c r="CA17" s="39">
        <v>63.672388136692639</v>
      </c>
      <c r="CB17" s="41"/>
      <c r="CC17" s="41"/>
      <c r="CD17" s="41"/>
      <c r="CE17" s="41"/>
      <c r="CF17" s="41"/>
      <c r="CG17" s="43"/>
      <c r="CH17" s="43"/>
      <c r="CI17" s="44"/>
      <c r="CJ17" s="40"/>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0"/>
      <c r="EF17" s="45"/>
      <c r="EG17" s="45"/>
      <c r="EH17" s="45"/>
      <c r="EI17" s="40"/>
      <c r="EJ17" s="45"/>
      <c r="EK17" s="45"/>
      <c r="EL17" s="45"/>
      <c r="EM17" s="45"/>
      <c r="EN17" s="45"/>
      <c r="EO17" s="45"/>
      <c r="EP17" s="45"/>
      <c r="EQ17" s="40"/>
      <c r="ER17" s="45"/>
      <c r="ES17" s="45"/>
      <c r="ET17" s="45"/>
      <c r="EU17" s="45"/>
      <c r="EV17" s="45"/>
      <c r="EW17" s="45"/>
      <c r="EX17" s="45"/>
      <c r="EY17" s="45"/>
      <c r="EZ17" s="45"/>
      <c r="FA17" s="40"/>
      <c r="FB17" s="45"/>
      <c r="FC17" s="45"/>
      <c r="FD17" s="45"/>
      <c r="FE17" s="45"/>
      <c r="FF17" s="45"/>
      <c r="FG17" s="40"/>
      <c r="FH17" s="45"/>
      <c r="FI17" s="45"/>
      <c r="FJ17" s="45"/>
      <c r="FK17" s="45"/>
      <c r="FL17" s="40"/>
      <c r="FM17" s="45"/>
      <c r="FN17" s="45"/>
      <c r="FO17" s="45"/>
      <c r="FP17" s="45"/>
      <c r="FQ17" s="45"/>
      <c r="FR17" s="45"/>
      <c r="FS17" s="40"/>
      <c r="FT17" s="113"/>
      <c r="FU17" s="45"/>
      <c r="FV17" s="45"/>
      <c r="FW17" s="45"/>
      <c r="FX17" s="45"/>
      <c r="FY17" s="45"/>
      <c r="FZ17" s="45"/>
      <c r="GA17" s="45"/>
      <c r="GB17" s="45"/>
      <c r="GC17" s="45"/>
      <c r="GD17" s="45"/>
      <c r="GE17" s="45"/>
      <c r="GF17" s="114"/>
      <c r="GG17" s="89"/>
    </row>
    <row r="18" spans="1:189" s="53" customFormat="1" ht="15.95" customHeight="1" x14ac:dyDescent="0.2">
      <c r="A18" s="49">
        <v>2</v>
      </c>
      <c r="B18" s="38">
        <v>42.029056239750354</v>
      </c>
      <c r="C18" s="39">
        <v>42.501299934360148</v>
      </c>
      <c r="D18" s="39">
        <v>58.79961761246075</v>
      </c>
      <c r="E18" s="41"/>
      <c r="F18" s="41"/>
      <c r="G18" s="41"/>
      <c r="H18" s="41"/>
      <c r="I18" s="41"/>
      <c r="J18" s="41"/>
      <c r="K18" s="41"/>
      <c r="L18" s="41"/>
      <c r="M18" s="41"/>
      <c r="N18" s="41"/>
      <c r="O18" s="41"/>
      <c r="P18" s="41"/>
      <c r="Q18" s="41"/>
      <c r="R18" s="41"/>
      <c r="S18" s="39">
        <v>32.897285956489668</v>
      </c>
      <c r="T18" s="41"/>
      <c r="U18" s="41"/>
      <c r="V18" s="41"/>
      <c r="W18" s="41"/>
      <c r="X18" s="41"/>
      <c r="Y18" s="41"/>
      <c r="Z18" s="41"/>
      <c r="AA18" s="41"/>
      <c r="AB18" s="41"/>
      <c r="AC18" s="41"/>
      <c r="AD18" s="41"/>
      <c r="AE18" s="38">
        <v>43.111320858135969</v>
      </c>
      <c r="AF18" s="39">
        <v>52.723851080864684</v>
      </c>
      <c r="AG18" s="41"/>
      <c r="AH18" s="41"/>
      <c r="AI18" s="41"/>
      <c r="AJ18" s="41"/>
      <c r="AK18" s="41"/>
      <c r="AL18" s="41"/>
      <c r="AM18" s="41"/>
      <c r="AN18" s="41"/>
      <c r="AO18" s="41"/>
      <c r="AP18" s="41"/>
      <c r="AQ18" s="41"/>
      <c r="AR18" s="41"/>
      <c r="AS18" s="41"/>
      <c r="AT18" s="41"/>
      <c r="AU18" s="41"/>
      <c r="AV18" s="41"/>
      <c r="AW18" s="39">
        <v>48.23421111674287</v>
      </c>
      <c r="AX18" s="41"/>
      <c r="AY18" s="41"/>
      <c r="AZ18" s="41"/>
      <c r="BA18" s="41"/>
      <c r="BB18" s="41"/>
      <c r="BC18" s="41"/>
      <c r="BD18" s="41"/>
      <c r="BE18" s="41"/>
      <c r="BF18" s="39">
        <v>38.493961800940113</v>
      </c>
      <c r="BG18" s="41"/>
      <c r="BH18" s="41"/>
      <c r="BI18" s="41"/>
      <c r="BJ18" s="41"/>
      <c r="BK18" s="41"/>
      <c r="BL18" s="41"/>
      <c r="BM18" s="41"/>
      <c r="BN18" s="41"/>
      <c r="BO18" s="39">
        <v>109.88021600027831</v>
      </c>
      <c r="BP18" s="41"/>
      <c r="BQ18" s="41"/>
      <c r="BR18" s="41"/>
      <c r="BS18" s="41"/>
      <c r="BT18" s="41"/>
      <c r="BU18" s="39">
        <v>65.665329280226032</v>
      </c>
      <c r="BV18" s="41"/>
      <c r="BW18" s="41"/>
      <c r="BX18" s="41"/>
      <c r="BY18" s="41"/>
      <c r="BZ18" s="41"/>
      <c r="CA18" s="39">
        <v>63.672388136692639</v>
      </c>
      <c r="CB18" s="41"/>
      <c r="CC18" s="41"/>
      <c r="CD18" s="41"/>
      <c r="CE18" s="41"/>
      <c r="CF18" s="41"/>
      <c r="CG18" s="43"/>
      <c r="CH18" s="43"/>
      <c r="CI18" s="44"/>
      <c r="CJ18" s="40"/>
      <c r="CK18" s="45"/>
      <c r="CL18" s="45"/>
      <c r="CM18" s="45"/>
      <c r="CN18" s="45"/>
      <c r="CO18" s="45"/>
      <c r="CP18" s="45"/>
      <c r="CQ18" s="45"/>
      <c r="CR18" s="45"/>
      <c r="CS18" s="45"/>
      <c r="CT18" s="45"/>
      <c r="CU18" s="45"/>
      <c r="CV18" s="45"/>
      <c r="CW18" s="45"/>
      <c r="CX18" s="45"/>
      <c r="CY18" s="45"/>
      <c r="CZ18" s="45"/>
      <c r="DA18" s="45"/>
      <c r="DB18" s="45"/>
      <c r="DC18" s="45"/>
      <c r="DD18" s="45"/>
      <c r="DE18" s="45"/>
      <c r="DF18" s="45"/>
      <c r="DG18" s="45"/>
      <c r="DH18" s="45"/>
      <c r="DI18" s="45"/>
      <c r="DJ18" s="45"/>
      <c r="DK18" s="45"/>
      <c r="DL18" s="45"/>
      <c r="DM18" s="45"/>
      <c r="DN18" s="45"/>
      <c r="DO18" s="45"/>
      <c r="DP18" s="45"/>
      <c r="DQ18" s="45"/>
      <c r="DR18" s="45"/>
      <c r="DS18" s="45"/>
      <c r="DT18" s="45"/>
      <c r="DU18" s="45"/>
      <c r="DV18" s="45"/>
      <c r="DW18" s="45"/>
      <c r="DX18" s="45"/>
      <c r="DY18" s="45"/>
      <c r="DZ18" s="45"/>
      <c r="EA18" s="45"/>
      <c r="EB18" s="45"/>
      <c r="EC18" s="45"/>
      <c r="ED18" s="45"/>
      <c r="EE18" s="40"/>
      <c r="EF18" s="45"/>
      <c r="EG18" s="45"/>
      <c r="EH18" s="45"/>
      <c r="EI18" s="40"/>
      <c r="EJ18" s="45"/>
      <c r="EK18" s="45"/>
      <c r="EL18" s="45"/>
      <c r="EM18" s="45"/>
      <c r="EN18" s="45"/>
      <c r="EO18" s="45"/>
      <c r="EP18" s="45"/>
      <c r="EQ18" s="40"/>
      <c r="ER18" s="45"/>
      <c r="ES18" s="45"/>
      <c r="ET18" s="45"/>
      <c r="EU18" s="45"/>
      <c r="EV18" s="45"/>
      <c r="EW18" s="45"/>
      <c r="EX18" s="45"/>
      <c r="EY18" s="45"/>
      <c r="EZ18" s="45"/>
      <c r="FA18" s="40"/>
      <c r="FB18" s="45"/>
      <c r="FC18" s="45"/>
      <c r="FD18" s="45"/>
      <c r="FE18" s="45"/>
      <c r="FF18" s="45"/>
      <c r="FG18" s="40"/>
      <c r="FH18" s="45"/>
      <c r="FI18" s="45"/>
      <c r="FJ18" s="45"/>
      <c r="FK18" s="45"/>
      <c r="FL18" s="40"/>
      <c r="FM18" s="45"/>
      <c r="FN18" s="45"/>
      <c r="FO18" s="45"/>
      <c r="FP18" s="45"/>
      <c r="FQ18" s="45"/>
      <c r="FR18" s="45"/>
      <c r="FS18" s="40"/>
      <c r="FT18" s="113"/>
      <c r="FU18" s="45"/>
      <c r="FV18" s="45"/>
      <c r="FW18" s="45"/>
      <c r="FX18" s="45"/>
      <c r="FY18" s="45"/>
      <c r="FZ18" s="45"/>
      <c r="GA18" s="45"/>
      <c r="GB18" s="45"/>
      <c r="GC18" s="45"/>
      <c r="GD18" s="45"/>
      <c r="GE18" s="45"/>
      <c r="GF18" s="114"/>
      <c r="GG18" s="89"/>
    </row>
    <row r="19" spans="1:189" s="53" customFormat="1" ht="15.95" customHeight="1" x14ac:dyDescent="0.2">
      <c r="A19" s="49">
        <v>3</v>
      </c>
      <c r="B19" s="38">
        <v>42.029056239750354</v>
      </c>
      <c r="C19" s="39">
        <v>42.434787727890104</v>
      </c>
      <c r="D19" s="39">
        <v>58.79961761246075</v>
      </c>
      <c r="E19" s="41"/>
      <c r="F19" s="41"/>
      <c r="G19" s="41"/>
      <c r="H19" s="41"/>
      <c r="I19" s="41"/>
      <c r="J19" s="41"/>
      <c r="K19" s="41"/>
      <c r="L19" s="41"/>
      <c r="M19" s="41"/>
      <c r="N19" s="41"/>
      <c r="O19" s="41"/>
      <c r="P19" s="41"/>
      <c r="Q19" s="41"/>
      <c r="R19" s="41"/>
      <c r="S19" s="39">
        <v>32.715532995404068</v>
      </c>
      <c r="T19" s="41"/>
      <c r="U19" s="41"/>
      <c r="V19" s="41"/>
      <c r="W19" s="41"/>
      <c r="X19" s="41"/>
      <c r="Y19" s="41"/>
      <c r="Z19" s="41"/>
      <c r="AA19" s="41"/>
      <c r="AB19" s="41"/>
      <c r="AC19" s="41"/>
      <c r="AD19" s="41"/>
      <c r="AE19" s="38">
        <v>43.556532433263023</v>
      </c>
      <c r="AF19" s="39">
        <v>53.684212667037059</v>
      </c>
      <c r="AG19" s="41"/>
      <c r="AH19" s="41"/>
      <c r="AI19" s="41"/>
      <c r="AJ19" s="41"/>
      <c r="AK19" s="41"/>
      <c r="AL19" s="41"/>
      <c r="AM19" s="41"/>
      <c r="AN19" s="41"/>
      <c r="AO19" s="41"/>
      <c r="AP19" s="41"/>
      <c r="AQ19" s="41"/>
      <c r="AR19" s="41"/>
      <c r="AS19" s="41"/>
      <c r="AT19" s="41"/>
      <c r="AU19" s="41"/>
      <c r="AV19" s="41"/>
      <c r="AW19" s="39">
        <v>48.461730980501088</v>
      </c>
      <c r="AX19" s="41"/>
      <c r="AY19" s="41"/>
      <c r="AZ19" s="41"/>
      <c r="BA19" s="41"/>
      <c r="BB19" s="41"/>
      <c r="BC19" s="41"/>
      <c r="BD19" s="41"/>
      <c r="BE19" s="41"/>
      <c r="BF19" s="39">
        <v>38.168843880324062</v>
      </c>
      <c r="BG19" s="41"/>
      <c r="BH19" s="41"/>
      <c r="BI19" s="41"/>
      <c r="BJ19" s="41"/>
      <c r="BK19" s="41"/>
      <c r="BL19" s="41"/>
      <c r="BM19" s="41"/>
      <c r="BN19" s="41"/>
      <c r="BO19" s="39">
        <v>109.88021600027831</v>
      </c>
      <c r="BP19" s="41"/>
      <c r="BQ19" s="41"/>
      <c r="BR19" s="41"/>
      <c r="BS19" s="41"/>
      <c r="BT19" s="41"/>
      <c r="BU19" s="39">
        <v>65.665329280226032</v>
      </c>
      <c r="BV19" s="41"/>
      <c r="BW19" s="41"/>
      <c r="BX19" s="41"/>
      <c r="BY19" s="41"/>
      <c r="BZ19" s="41"/>
      <c r="CA19" s="39">
        <v>63.672388136692639</v>
      </c>
      <c r="CB19" s="41"/>
      <c r="CC19" s="41"/>
      <c r="CD19" s="41"/>
      <c r="CE19" s="41"/>
      <c r="CF19" s="41"/>
      <c r="CG19" s="43"/>
      <c r="CH19" s="43"/>
      <c r="CI19" s="44"/>
      <c r="CJ19" s="40"/>
      <c r="CK19" s="45"/>
      <c r="CL19" s="45"/>
      <c r="CM19" s="45"/>
      <c r="CN19" s="45"/>
      <c r="CO19" s="45"/>
      <c r="CP19" s="45"/>
      <c r="CQ19" s="45"/>
      <c r="CR19" s="45"/>
      <c r="CS19" s="45"/>
      <c r="CT19" s="45"/>
      <c r="CU19" s="45"/>
      <c r="CV19" s="45"/>
      <c r="CW19" s="45"/>
      <c r="CX19" s="45"/>
      <c r="CY19" s="45"/>
      <c r="CZ19" s="45"/>
      <c r="DA19" s="45"/>
      <c r="DB19" s="45"/>
      <c r="DC19" s="45"/>
      <c r="DD19" s="45"/>
      <c r="DE19" s="45"/>
      <c r="DF19" s="45"/>
      <c r="DG19" s="45"/>
      <c r="DH19" s="45"/>
      <c r="DI19" s="45"/>
      <c r="DJ19" s="45"/>
      <c r="DK19" s="45"/>
      <c r="DL19" s="45"/>
      <c r="DM19" s="45"/>
      <c r="DN19" s="45"/>
      <c r="DO19" s="45"/>
      <c r="DP19" s="45"/>
      <c r="DQ19" s="45"/>
      <c r="DR19" s="45"/>
      <c r="DS19" s="45"/>
      <c r="DT19" s="45"/>
      <c r="DU19" s="45"/>
      <c r="DV19" s="45"/>
      <c r="DW19" s="45"/>
      <c r="DX19" s="45"/>
      <c r="DY19" s="45"/>
      <c r="DZ19" s="45"/>
      <c r="EA19" s="45"/>
      <c r="EB19" s="45"/>
      <c r="EC19" s="45"/>
      <c r="ED19" s="45"/>
      <c r="EE19" s="40"/>
      <c r="EF19" s="45"/>
      <c r="EG19" s="45"/>
      <c r="EH19" s="45"/>
      <c r="EI19" s="40"/>
      <c r="EJ19" s="45"/>
      <c r="EK19" s="45"/>
      <c r="EL19" s="45"/>
      <c r="EM19" s="45"/>
      <c r="EN19" s="45"/>
      <c r="EO19" s="45"/>
      <c r="EP19" s="45"/>
      <c r="EQ19" s="40"/>
      <c r="ER19" s="45"/>
      <c r="ES19" s="45"/>
      <c r="ET19" s="45"/>
      <c r="EU19" s="45"/>
      <c r="EV19" s="45"/>
      <c r="EW19" s="45"/>
      <c r="EX19" s="45"/>
      <c r="EY19" s="45"/>
      <c r="EZ19" s="45"/>
      <c r="FA19" s="40"/>
      <c r="FB19" s="45"/>
      <c r="FC19" s="45"/>
      <c r="FD19" s="45"/>
      <c r="FE19" s="45"/>
      <c r="FF19" s="45"/>
      <c r="FG19" s="40"/>
      <c r="FH19" s="45"/>
      <c r="FI19" s="45"/>
      <c r="FJ19" s="45"/>
      <c r="FK19" s="45"/>
      <c r="FL19" s="40"/>
      <c r="FM19" s="45"/>
      <c r="FN19" s="45"/>
      <c r="FO19" s="45"/>
      <c r="FP19" s="45"/>
      <c r="FQ19" s="45"/>
      <c r="FR19" s="45"/>
      <c r="FS19" s="40"/>
      <c r="FT19" s="113"/>
      <c r="FU19" s="45"/>
      <c r="FV19" s="45"/>
      <c r="FW19" s="45"/>
      <c r="FX19" s="45"/>
      <c r="FY19" s="45"/>
      <c r="FZ19" s="45"/>
      <c r="GA19" s="45"/>
      <c r="GB19" s="45"/>
      <c r="GC19" s="45"/>
      <c r="GD19" s="45"/>
      <c r="GE19" s="45"/>
      <c r="GF19" s="114"/>
      <c r="GG19" s="89"/>
    </row>
    <row r="20" spans="1:189" s="53" customFormat="1" ht="15.95" customHeight="1" x14ac:dyDescent="0.2">
      <c r="A20" s="49">
        <v>4</v>
      </c>
      <c r="B20" s="38">
        <v>42.029056239750354</v>
      </c>
      <c r="C20" s="39">
        <v>42.301763314950016</v>
      </c>
      <c r="D20" s="39">
        <v>58.79961761246075</v>
      </c>
      <c r="E20" s="41"/>
      <c r="F20" s="41"/>
      <c r="G20" s="41"/>
      <c r="H20" s="41"/>
      <c r="I20" s="41"/>
      <c r="J20" s="41"/>
      <c r="K20" s="41"/>
      <c r="L20" s="41"/>
      <c r="M20" s="41"/>
      <c r="N20" s="41"/>
      <c r="O20" s="41"/>
      <c r="P20" s="41"/>
      <c r="Q20" s="41"/>
      <c r="R20" s="41"/>
      <c r="S20" s="39">
        <v>32.594364354680359</v>
      </c>
      <c r="T20" s="41"/>
      <c r="U20" s="41"/>
      <c r="V20" s="41"/>
      <c r="W20" s="41"/>
      <c r="X20" s="41"/>
      <c r="Y20" s="41"/>
      <c r="Z20" s="41"/>
      <c r="AA20" s="41"/>
      <c r="AB20" s="41"/>
      <c r="AC20" s="41"/>
      <c r="AD20" s="41"/>
      <c r="AE20" s="38">
        <v>43.92754207920224</v>
      </c>
      <c r="AF20" s="39">
        <v>54.356465777357784</v>
      </c>
      <c r="AG20" s="41"/>
      <c r="AH20" s="41"/>
      <c r="AI20" s="41"/>
      <c r="AJ20" s="41"/>
      <c r="AK20" s="41"/>
      <c r="AL20" s="41"/>
      <c r="AM20" s="41"/>
      <c r="AN20" s="41"/>
      <c r="AO20" s="41"/>
      <c r="AP20" s="41"/>
      <c r="AQ20" s="41"/>
      <c r="AR20" s="41"/>
      <c r="AS20" s="41"/>
      <c r="AT20" s="41"/>
      <c r="AU20" s="41"/>
      <c r="AV20" s="41"/>
      <c r="AW20" s="39">
        <v>48.461730980501088</v>
      </c>
      <c r="AX20" s="41"/>
      <c r="AY20" s="41"/>
      <c r="AZ20" s="41"/>
      <c r="BA20" s="41"/>
      <c r="BB20" s="41"/>
      <c r="BC20" s="41"/>
      <c r="BD20" s="41"/>
      <c r="BE20" s="41"/>
      <c r="BF20" s="39">
        <v>38.168843880324062</v>
      </c>
      <c r="BG20" s="41"/>
      <c r="BH20" s="41"/>
      <c r="BI20" s="41"/>
      <c r="BJ20" s="41"/>
      <c r="BK20" s="41"/>
      <c r="BL20" s="41"/>
      <c r="BM20" s="41"/>
      <c r="BN20" s="41"/>
      <c r="BO20" s="39">
        <v>109.88021600027831</v>
      </c>
      <c r="BP20" s="41"/>
      <c r="BQ20" s="41"/>
      <c r="BR20" s="41"/>
      <c r="BS20" s="41"/>
      <c r="BT20" s="41"/>
      <c r="BU20" s="39">
        <v>66.022983579137914</v>
      </c>
      <c r="BV20" s="41"/>
      <c r="BW20" s="41"/>
      <c r="BX20" s="41"/>
      <c r="BY20" s="41"/>
      <c r="BZ20" s="41"/>
      <c r="CA20" s="39">
        <v>65.633859809149953</v>
      </c>
      <c r="CB20" s="41"/>
      <c r="CC20" s="41"/>
      <c r="CD20" s="41"/>
      <c r="CE20" s="41"/>
      <c r="CF20" s="41"/>
      <c r="CG20" s="43"/>
      <c r="CH20" s="43"/>
      <c r="CI20" s="44"/>
      <c r="CJ20" s="40"/>
      <c r="CK20" s="45"/>
      <c r="CL20" s="45"/>
      <c r="CM20" s="45"/>
      <c r="CN20" s="45"/>
      <c r="CO20" s="45"/>
      <c r="CP20" s="45"/>
      <c r="CQ20" s="45"/>
      <c r="CR20" s="45"/>
      <c r="CS20" s="45"/>
      <c r="CT20" s="45"/>
      <c r="CU20" s="45"/>
      <c r="CV20" s="45"/>
      <c r="CW20" s="45"/>
      <c r="CX20" s="45"/>
      <c r="CY20" s="45"/>
      <c r="CZ20" s="45"/>
      <c r="DA20" s="45"/>
      <c r="DB20" s="45"/>
      <c r="DC20" s="45"/>
      <c r="DD20" s="45"/>
      <c r="DE20" s="45"/>
      <c r="DF20" s="45"/>
      <c r="DG20" s="45"/>
      <c r="DH20" s="45"/>
      <c r="DI20" s="45"/>
      <c r="DJ20" s="45"/>
      <c r="DK20" s="45"/>
      <c r="DL20" s="45"/>
      <c r="DM20" s="45"/>
      <c r="DN20" s="45"/>
      <c r="DO20" s="45"/>
      <c r="DP20" s="45"/>
      <c r="DQ20" s="45"/>
      <c r="DR20" s="45"/>
      <c r="DS20" s="45"/>
      <c r="DT20" s="45"/>
      <c r="DU20" s="45"/>
      <c r="DV20" s="45"/>
      <c r="DW20" s="45"/>
      <c r="DX20" s="45"/>
      <c r="DY20" s="45"/>
      <c r="DZ20" s="45"/>
      <c r="EA20" s="45"/>
      <c r="EB20" s="45"/>
      <c r="EC20" s="45"/>
      <c r="ED20" s="45"/>
      <c r="EE20" s="40"/>
      <c r="EF20" s="45"/>
      <c r="EG20" s="45"/>
      <c r="EH20" s="45"/>
      <c r="EI20" s="40"/>
      <c r="EJ20" s="45"/>
      <c r="EK20" s="45"/>
      <c r="EL20" s="45"/>
      <c r="EM20" s="45"/>
      <c r="EN20" s="45"/>
      <c r="EO20" s="45"/>
      <c r="EP20" s="45"/>
      <c r="EQ20" s="40"/>
      <c r="ER20" s="45"/>
      <c r="ES20" s="45"/>
      <c r="ET20" s="45"/>
      <c r="EU20" s="45"/>
      <c r="EV20" s="45"/>
      <c r="EW20" s="45"/>
      <c r="EX20" s="45"/>
      <c r="EY20" s="45"/>
      <c r="EZ20" s="45"/>
      <c r="FA20" s="40"/>
      <c r="FB20" s="45"/>
      <c r="FC20" s="45"/>
      <c r="FD20" s="45"/>
      <c r="FE20" s="45"/>
      <c r="FF20" s="45"/>
      <c r="FG20" s="40"/>
      <c r="FH20" s="45"/>
      <c r="FI20" s="45"/>
      <c r="FJ20" s="45"/>
      <c r="FK20" s="45"/>
      <c r="FL20" s="40"/>
      <c r="FM20" s="45"/>
      <c r="FN20" s="45"/>
      <c r="FO20" s="45"/>
      <c r="FP20" s="45"/>
      <c r="FQ20" s="45"/>
      <c r="FR20" s="45"/>
      <c r="FS20" s="40"/>
      <c r="FT20" s="113"/>
      <c r="FU20" s="45"/>
      <c r="FV20" s="45"/>
      <c r="FW20" s="45"/>
      <c r="FX20" s="45"/>
      <c r="FY20" s="45"/>
      <c r="FZ20" s="45"/>
      <c r="GA20" s="45"/>
      <c r="GB20" s="45"/>
      <c r="GC20" s="45"/>
      <c r="GD20" s="45"/>
      <c r="GE20" s="45"/>
      <c r="GF20" s="114"/>
      <c r="GG20" s="89"/>
    </row>
    <row r="21" spans="1:189" s="53" customFormat="1" ht="15.95" customHeight="1" x14ac:dyDescent="0.2">
      <c r="A21" s="49">
        <v>5</v>
      </c>
      <c r="B21" s="38">
        <v>41.761355244592721</v>
      </c>
      <c r="C21" s="39">
        <v>42.102226695539862</v>
      </c>
      <c r="D21" s="39">
        <v>58.79961761246075</v>
      </c>
      <c r="E21" s="41"/>
      <c r="F21" s="41"/>
      <c r="G21" s="41"/>
      <c r="H21" s="41"/>
      <c r="I21" s="41"/>
      <c r="J21" s="41"/>
      <c r="K21" s="41"/>
      <c r="L21" s="41"/>
      <c r="M21" s="41"/>
      <c r="N21" s="41"/>
      <c r="O21" s="41"/>
      <c r="P21" s="41"/>
      <c r="Q21" s="41"/>
      <c r="R21" s="41"/>
      <c r="S21" s="39">
        <v>32.230858432509223</v>
      </c>
      <c r="T21" s="41"/>
      <c r="U21" s="41"/>
      <c r="V21" s="41"/>
      <c r="W21" s="41"/>
      <c r="X21" s="41"/>
      <c r="Y21" s="41"/>
      <c r="Z21" s="41"/>
      <c r="AA21" s="41"/>
      <c r="AB21" s="41"/>
      <c r="AC21" s="41"/>
      <c r="AD21" s="41"/>
      <c r="AE21" s="38">
        <v>44.07594593757792</v>
      </c>
      <c r="AF21" s="39">
        <v>54.644574253209456</v>
      </c>
      <c r="AG21" s="41"/>
      <c r="AH21" s="41"/>
      <c r="AI21" s="41"/>
      <c r="AJ21" s="41"/>
      <c r="AK21" s="41"/>
      <c r="AL21" s="41"/>
      <c r="AM21" s="41"/>
      <c r="AN21" s="41"/>
      <c r="AO21" s="41"/>
      <c r="AP21" s="41"/>
      <c r="AQ21" s="41"/>
      <c r="AR21" s="41"/>
      <c r="AS21" s="41"/>
      <c r="AT21" s="41"/>
      <c r="AU21" s="41"/>
      <c r="AV21" s="41"/>
      <c r="AW21" s="39">
        <v>48.461730980501088</v>
      </c>
      <c r="AX21" s="41"/>
      <c r="AY21" s="41"/>
      <c r="AZ21" s="41"/>
      <c r="BA21" s="41"/>
      <c r="BB21" s="41"/>
      <c r="BC21" s="41"/>
      <c r="BD21" s="41"/>
      <c r="BE21" s="41"/>
      <c r="BF21" s="39">
        <v>38.168843880324062</v>
      </c>
      <c r="BG21" s="41"/>
      <c r="BH21" s="41"/>
      <c r="BI21" s="41"/>
      <c r="BJ21" s="41"/>
      <c r="BK21" s="41"/>
      <c r="BL21" s="41"/>
      <c r="BM21" s="41"/>
      <c r="BN21" s="41"/>
      <c r="BO21" s="39">
        <v>109.88021600027831</v>
      </c>
      <c r="BP21" s="41"/>
      <c r="BQ21" s="41"/>
      <c r="BR21" s="41"/>
      <c r="BS21" s="41"/>
      <c r="BT21" s="41"/>
      <c r="BU21" s="39">
        <v>66.022983579137914</v>
      </c>
      <c r="BV21" s="41"/>
      <c r="BW21" s="41"/>
      <c r="BX21" s="41"/>
      <c r="BY21" s="41"/>
      <c r="BZ21" s="41"/>
      <c r="CA21" s="39">
        <v>65.633859809149953</v>
      </c>
      <c r="CB21" s="41"/>
      <c r="CC21" s="41"/>
      <c r="CD21" s="41"/>
      <c r="CE21" s="41"/>
      <c r="CF21" s="41"/>
      <c r="CG21" s="43"/>
      <c r="CH21" s="43"/>
      <c r="CI21" s="44"/>
      <c r="CJ21" s="40"/>
      <c r="CK21" s="45"/>
      <c r="CL21" s="45"/>
      <c r="CM21" s="45"/>
      <c r="CN21" s="45"/>
      <c r="CO21" s="45"/>
      <c r="CP21" s="45"/>
      <c r="CQ21" s="45"/>
      <c r="CR21" s="45"/>
      <c r="CS21" s="45"/>
      <c r="CT21" s="45"/>
      <c r="CU21" s="45"/>
      <c r="CV21" s="45"/>
      <c r="CW21" s="45"/>
      <c r="CX21" s="45"/>
      <c r="CY21" s="45"/>
      <c r="CZ21" s="45"/>
      <c r="DA21" s="45"/>
      <c r="DB21" s="45"/>
      <c r="DC21" s="45"/>
      <c r="DD21" s="45"/>
      <c r="DE21" s="45"/>
      <c r="DF21" s="45"/>
      <c r="DG21" s="45"/>
      <c r="DH21" s="45"/>
      <c r="DI21" s="45"/>
      <c r="DJ21" s="45"/>
      <c r="DK21" s="45"/>
      <c r="DL21" s="45"/>
      <c r="DM21" s="45"/>
      <c r="DN21" s="45"/>
      <c r="DO21" s="45"/>
      <c r="DP21" s="45"/>
      <c r="DQ21" s="45"/>
      <c r="DR21" s="45"/>
      <c r="DS21" s="45"/>
      <c r="DT21" s="45"/>
      <c r="DU21" s="45"/>
      <c r="DV21" s="45"/>
      <c r="DW21" s="45"/>
      <c r="DX21" s="45"/>
      <c r="DY21" s="45"/>
      <c r="DZ21" s="45"/>
      <c r="EA21" s="45"/>
      <c r="EB21" s="45"/>
      <c r="EC21" s="45"/>
      <c r="ED21" s="45"/>
      <c r="EE21" s="40"/>
      <c r="EF21" s="45"/>
      <c r="EG21" s="45"/>
      <c r="EH21" s="45"/>
      <c r="EI21" s="40"/>
      <c r="EJ21" s="45"/>
      <c r="EK21" s="45"/>
      <c r="EL21" s="45"/>
      <c r="EM21" s="45"/>
      <c r="EN21" s="45"/>
      <c r="EO21" s="45"/>
      <c r="EP21" s="45"/>
      <c r="EQ21" s="40"/>
      <c r="ER21" s="45"/>
      <c r="ES21" s="45"/>
      <c r="ET21" s="45"/>
      <c r="EU21" s="45"/>
      <c r="EV21" s="45"/>
      <c r="EW21" s="45"/>
      <c r="EX21" s="45"/>
      <c r="EY21" s="45"/>
      <c r="EZ21" s="45"/>
      <c r="FA21" s="40"/>
      <c r="FB21" s="45"/>
      <c r="FC21" s="45"/>
      <c r="FD21" s="45"/>
      <c r="FE21" s="45"/>
      <c r="FF21" s="45"/>
      <c r="FG21" s="40"/>
      <c r="FH21" s="45"/>
      <c r="FI21" s="45"/>
      <c r="FJ21" s="45"/>
      <c r="FK21" s="45"/>
      <c r="FL21" s="40"/>
      <c r="FM21" s="45"/>
      <c r="FN21" s="45"/>
      <c r="FO21" s="45"/>
      <c r="FP21" s="45"/>
      <c r="FQ21" s="45"/>
      <c r="FR21" s="45"/>
      <c r="FS21" s="40"/>
      <c r="FT21" s="113"/>
      <c r="FU21" s="45"/>
      <c r="FV21" s="45"/>
      <c r="FW21" s="45"/>
      <c r="FX21" s="45"/>
      <c r="FY21" s="45"/>
      <c r="FZ21" s="45"/>
      <c r="GA21" s="45"/>
      <c r="GB21" s="45"/>
      <c r="GC21" s="45"/>
      <c r="GD21" s="45"/>
      <c r="GE21" s="45"/>
      <c r="GF21" s="114"/>
      <c r="GG21" s="89"/>
    </row>
    <row r="22" spans="1:189" s="53" customFormat="1" ht="15.95" customHeight="1" x14ac:dyDescent="0.2">
      <c r="A22" s="49">
        <v>6</v>
      </c>
      <c r="B22" s="38">
        <v>41.560579498224484</v>
      </c>
      <c r="C22" s="39">
        <v>41.703153456719598</v>
      </c>
      <c r="D22" s="39">
        <v>58.285120958351712</v>
      </c>
      <c r="E22" s="41"/>
      <c r="F22" s="41"/>
      <c r="G22" s="41"/>
      <c r="H22" s="41"/>
      <c r="I22" s="41"/>
      <c r="J22" s="41"/>
      <c r="K22" s="41"/>
      <c r="L22" s="41"/>
      <c r="M22" s="41"/>
      <c r="N22" s="41"/>
      <c r="O22" s="41"/>
      <c r="P22" s="41"/>
      <c r="Q22" s="41"/>
      <c r="R22" s="41"/>
      <c r="S22" s="39">
        <v>31.988521151061764</v>
      </c>
      <c r="T22" s="41"/>
      <c r="U22" s="41"/>
      <c r="V22" s="41"/>
      <c r="W22" s="41"/>
      <c r="X22" s="41"/>
      <c r="Y22" s="41"/>
      <c r="Z22" s="41"/>
      <c r="AA22" s="41"/>
      <c r="AB22" s="41"/>
      <c r="AC22" s="41"/>
      <c r="AD22" s="41"/>
      <c r="AE22" s="38">
        <v>44.07594593757792</v>
      </c>
      <c r="AF22" s="39">
        <v>54.644574253209456</v>
      </c>
      <c r="AG22" s="41"/>
      <c r="AH22" s="41"/>
      <c r="AI22" s="41"/>
      <c r="AJ22" s="41"/>
      <c r="AK22" s="41"/>
      <c r="AL22" s="41"/>
      <c r="AM22" s="41"/>
      <c r="AN22" s="41"/>
      <c r="AO22" s="41"/>
      <c r="AP22" s="41"/>
      <c r="AQ22" s="41"/>
      <c r="AR22" s="41"/>
      <c r="AS22" s="41"/>
      <c r="AT22" s="41"/>
      <c r="AU22" s="41"/>
      <c r="AV22" s="41"/>
      <c r="AW22" s="39">
        <v>48.461730980501088</v>
      </c>
      <c r="AX22" s="41"/>
      <c r="AY22" s="41"/>
      <c r="AZ22" s="41"/>
      <c r="BA22" s="41"/>
      <c r="BB22" s="41"/>
      <c r="BC22" s="41"/>
      <c r="BD22" s="41"/>
      <c r="BE22" s="41"/>
      <c r="BF22" s="39">
        <v>37.973773127954452</v>
      </c>
      <c r="BG22" s="41"/>
      <c r="BH22" s="41"/>
      <c r="BI22" s="41"/>
      <c r="BJ22" s="41"/>
      <c r="BK22" s="41"/>
      <c r="BL22" s="41"/>
      <c r="BM22" s="41"/>
      <c r="BN22" s="41"/>
      <c r="BO22" s="39">
        <v>109.88021600027831</v>
      </c>
      <c r="BP22" s="41"/>
      <c r="BQ22" s="41"/>
      <c r="BR22" s="41"/>
      <c r="BS22" s="41"/>
      <c r="BT22" s="41"/>
      <c r="BU22" s="39">
        <v>66.022983579137914</v>
      </c>
      <c r="BV22" s="41"/>
      <c r="BW22" s="41"/>
      <c r="BX22" s="41"/>
      <c r="BY22" s="41"/>
      <c r="BZ22" s="41"/>
      <c r="CA22" s="39">
        <v>65.633859809149953</v>
      </c>
      <c r="CB22" s="41"/>
      <c r="CC22" s="41"/>
      <c r="CD22" s="41"/>
      <c r="CE22" s="41"/>
      <c r="CF22" s="41"/>
      <c r="CG22" s="43"/>
      <c r="CH22" s="43"/>
      <c r="CI22" s="44"/>
      <c r="CJ22" s="40"/>
      <c r="CK22" s="45"/>
      <c r="CL22" s="45"/>
      <c r="CM22" s="45"/>
      <c r="CN22" s="45"/>
      <c r="CO22" s="45"/>
      <c r="CP22" s="45"/>
      <c r="CQ22" s="45"/>
      <c r="CR22" s="45"/>
      <c r="CS22" s="45"/>
      <c r="CT22" s="45"/>
      <c r="CU22" s="45"/>
      <c r="CV22" s="45"/>
      <c r="CW22" s="45"/>
      <c r="CX22" s="45"/>
      <c r="CY22" s="45"/>
      <c r="CZ22" s="45"/>
      <c r="DA22" s="45"/>
      <c r="DB22" s="45"/>
      <c r="DC22" s="45"/>
      <c r="DD22" s="45"/>
      <c r="DE22" s="45"/>
      <c r="DF22" s="45"/>
      <c r="DG22" s="45"/>
      <c r="DH22" s="45"/>
      <c r="DI22" s="45"/>
      <c r="DJ22" s="45"/>
      <c r="DK22" s="45"/>
      <c r="DL22" s="45"/>
      <c r="DM22" s="45"/>
      <c r="DN22" s="45"/>
      <c r="DO22" s="45"/>
      <c r="DP22" s="45"/>
      <c r="DQ22" s="45"/>
      <c r="DR22" s="45"/>
      <c r="DS22" s="45"/>
      <c r="DT22" s="45"/>
      <c r="DU22" s="45"/>
      <c r="DV22" s="45"/>
      <c r="DW22" s="45"/>
      <c r="DX22" s="45"/>
      <c r="DY22" s="45"/>
      <c r="DZ22" s="45"/>
      <c r="EA22" s="45"/>
      <c r="EB22" s="45"/>
      <c r="EC22" s="45"/>
      <c r="ED22" s="45"/>
      <c r="EE22" s="40"/>
      <c r="EF22" s="45"/>
      <c r="EG22" s="45"/>
      <c r="EH22" s="45"/>
      <c r="EI22" s="40"/>
      <c r="EJ22" s="45"/>
      <c r="EK22" s="45"/>
      <c r="EL22" s="45"/>
      <c r="EM22" s="45"/>
      <c r="EN22" s="45"/>
      <c r="EO22" s="45"/>
      <c r="EP22" s="45"/>
      <c r="EQ22" s="40"/>
      <c r="ER22" s="45"/>
      <c r="ES22" s="45"/>
      <c r="ET22" s="45"/>
      <c r="EU22" s="45"/>
      <c r="EV22" s="45"/>
      <c r="EW22" s="45"/>
      <c r="EX22" s="45"/>
      <c r="EY22" s="45"/>
      <c r="EZ22" s="45"/>
      <c r="FA22" s="40"/>
      <c r="FB22" s="45"/>
      <c r="FC22" s="45"/>
      <c r="FD22" s="45"/>
      <c r="FE22" s="45"/>
      <c r="FF22" s="45"/>
      <c r="FG22" s="40"/>
      <c r="FH22" s="45"/>
      <c r="FI22" s="45"/>
      <c r="FJ22" s="45"/>
      <c r="FK22" s="45"/>
      <c r="FL22" s="40"/>
      <c r="FM22" s="45"/>
      <c r="FN22" s="45"/>
      <c r="FO22" s="45"/>
      <c r="FP22" s="45"/>
      <c r="FQ22" s="45"/>
      <c r="FR22" s="45"/>
      <c r="FS22" s="40"/>
      <c r="FT22" s="113"/>
      <c r="FU22" s="45"/>
      <c r="FV22" s="45"/>
      <c r="FW22" s="45"/>
      <c r="FX22" s="45"/>
      <c r="FY22" s="45"/>
      <c r="FZ22" s="45"/>
      <c r="GA22" s="45"/>
      <c r="GB22" s="45"/>
      <c r="GC22" s="45"/>
      <c r="GD22" s="45"/>
      <c r="GE22" s="45"/>
      <c r="GF22" s="114"/>
      <c r="GG22" s="89"/>
    </row>
    <row r="23" spans="1:189" s="53" customFormat="1" ht="15.95" customHeight="1" x14ac:dyDescent="0.2">
      <c r="A23" s="49">
        <v>7</v>
      </c>
      <c r="B23" s="38">
        <v>41.694429995803304</v>
      </c>
      <c r="C23" s="39">
        <v>41.703153456719598</v>
      </c>
      <c r="D23" s="39">
        <v>58.211621436336131</v>
      </c>
      <c r="E23" s="41"/>
      <c r="F23" s="41"/>
      <c r="G23" s="41"/>
      <c r="H23" s="41"/>
      <c r="I23" s="41"/>
      <c r="J23" s="41"/>
      <c r="K23" s="41"/>
      <c r="L23" s="41"/>
      <c r="M23" s="41"/>
      <c r="N23" s="41"/>
      <c r="O23" s="41"/>
      <c r="P23" s="41"/>
      <c r="Q23" s="41"/>
      <c r="R23" s="41"/>
      <c r="S23" s="39">
        <v>31.927936830699913</v>
      </c>
      <c r="T23" s="41"/>
      <c r="U23" s="41"/>
      <c r="V23" s="41"/>
      <c r="W23" s="41"/>
      <c r="X23" s="41"/>
      <c r="Y23" s="41"/>
      <c r="Z23" s="41"/>
      <c r="AA23" s="41"/>
      <c r="AB23" s="41"/>
      <c r="AC23" s="41"/>
      <c r="AD23" s="41"/>
      <c r="AE23" s="38">
        <v>44.595359441892811</v>
      </c>
      <c r="AF23" s="39">
        <v>55.604935839381874</v>
      </c>
      <c r="AG23" s="41"/>
      <c r="AH23" s="41"/>
      <c r="AI23" s="41"/>
      <c r="AJ23" s="41"/>
      <c r="AK23" s="41"/>
      <c r="AL23" s="41"/>
      <c r="AM23" s="41"/>
      <c r="AN23" s="41"/>
      <c r="AO23" s="41"/>
      <c r="AP23" s="41"/>
      <c r="AQ23" s="41"/>
      <c r="AR23" s="41"/>
      <c r="AS23" s="41"/>
      <c r="AT23" s="41"/>
      <c r="AU23" s="41"/>
      <c r="AV23" s="41"/>
      <c r="AW23" s="39">
        <v>48.992610662603603</v>
      </c>
      <c r="AX23" s="41"/>
      <c r="AY23" s="41"/>
      <c r="AZ23" s="41"/>
      <c r="BA23" s="41"/>
      <c r="BB23" s="41"/>
      <c r="BC23" s="41"/>
      <c r="BD23" s="41"/>
      <c r="BE23" s="41"/>
      <c r="BF23" s="39">
        <v>37.973773127954452</v>
      </c>
      <c r="BG23" s="41"/>
      <c r="BH23" s="41"/>
      <c r="BI23" s="41"/>
      <c r="BJ23" s="41"/>
      <c r="BK23" s="41"/>
      <c r="BL23" s="41"/>
      <c r="BM23" s="41"/>
      <c r="BN23" s="41"/>
      <c r="BO23" s="39">
        <v>109.88021600027831</v>
      </c>
      <c r="BP23" s="41"/>
      <c r="BQ23" s="41"/>
      <c r="BR23" s="41"/>
      <c r="BS23" s="41"/>
      <c r="BT23" s="41"/>
      <c r="BU23" s="39">
        <v>66.022983579137914</v>
      </c>
      <c r="BV23" s="41"/>
      <c r="BW23" s="41"/>
      <c r="BX23" s="41"/>
      <c r="BY23" s="41"/>
      <c r="BZ23" s="41"/>
      <c r="CA23" s="39">
        <v>65.633859809149953</v>
      </c>
      <c r="CB23" s="41"/>
      <c r="CC23" s="41"/>
      <c r="CD23" s="41"/>
      <c r="CE23" s="41"/>
      <c r="CF23" s="41"/>
      <c r="CG23" s="43"/>
      <c r="CH23" s="43"/>
      <c r="CI23" s="44"/>
      <c r="CJ23" s="40"/>
      <c r="CK23" s="45"/>
      <c r="CL23" s="45"/>
      <c r="CM23" s="45"/>
      <c r="CN23" s="45"/>
      <c r="CO23" s="45"/>
      <c r="CP23" s="45"/>
      <c r="CQ23" s="45"/>
      <c r="CR23" s="45"/>
      <c r="CS23" s="45"/>
      <c r="CT23" s="45"/>
      <c r="CU23" s="45"/>
      <c r="CV23" s="45"/>
      <c r="CW23" s="45"/>
      <c r="CX23" s="45"/>
      <c r="CY23" s="45"/>
      <c r="CZ23" s="45"/>
      <c r="DA23" s="45"/>
      <c r="DB23" s="45"/>
      <c r="DC23" s="45"/>
      <c r="DD23" s="45"/>
      <c r="DE23" s="45"/>
      <c r="DF23" s="45"/>
      <c r="DG23" s="45"/>
      <c r="DH23" s="45"/>
      <c r="DI23" s="45"/>
      <c r="DJ23" s="45"/>
      <c r="DK23" s="45"/>
      <c r="DL23" s="45"/>
      <c r="DM23" s="45"/>
      <c r="DN23" s="45"/>
      <c r="DO23" s="45"/>
      <c r="DP23" s="45"/>
      <c r="DQ23" s="45"/>
      <c r="DR23" s="45"/>
      <c r="DS23" s="45"/>
      <c r="DT23" s="45"/>
      <c r="DU23" s="45"/>
      <c r="DV23" s="45"/>
      <c r="DW23" s="45"/>
      <c r="DX23" s="45"/>
      <c r="DY23" s="45"/>
      <c r="DZ23" s="45"/>
      <c r="EA23" s="45"/>
      <c r="EB23" s="45"/>
      <c r="EC23" s="45"/>
      <c r="ED23" s="45"/>
      <c r="EE23" s="40"/>
      <c r="EF23" s="45"/>
      <c r="EG23" s="45"/>
      <c r="EH23" s="45"/>
      <c r="EI23" s="40"/>
      <c r="EJ23" s="45"/>
      <c r="EK23" s="45"/>
      <c r="EL23" s="45"/>
      <c r="EM23" s="45"/>
      <c r="EN23" s="45"/>
      <c r="EO23" s="45"/>
      <c r="EP23" s="45"/>
      <c r="EQ23" s="40"/>
      <c r="ER23" s="45"/>
      <c r="ES23" s="45"/>
      <c r="ET23" s="45"/>
      <c r="EU23" s="45"/>
      <c r="EV23" s="45"/>
      <c r="EW23" s="45"/>
      <c r="EX23" s="45"/>
      <c r="EY23" s="45"/>
      <c r="EZ23" s="45"/>
      <c r="FA23" s="40"/>
      <c r="FB23" s="45"/>
      <c r="FC23" s="45"/>
      <c r="FD23" s="45"/>
      <c r="FE23" s="45"/>
      <c r="FF23" s="45"/>
      <c r="FG23" s="40"/>
      <c r="FH23" s="45"/>
      <c r="FI23" s="45"/>
      <c r="FJ23" s="45"/>
      <c r="FK23" s="45"/>
      <c r="FL23" s="40"/>
      <c r="FM23" s="45"/>
      <c r="FN23" s="45"/>
      <c r="FO23" s="45"/>
      <c r="FP23" s="45"/>
      <c r="FQ23" s="45"/>
      <c r="FR23" s="45"/>
      <c r="FS23" s="40"/>
      <c r="FT23" s="113"/>
      <c r="FU23" s="45"/>
      <c r="FV23" s="45"/>
      <c r="FW23" s="45"/>
      <c r="FX23" s="45"/>
      <c r="FY23" s="45"/>
      <c r="FZ23" s="45"/>
      <c r="GA23" s="45"/>
      <c r="GB23" s="45"/>
      <c r="GC23" s="45"/>
      <c r="GD23" s="45"/>
      <c r="GE23" s="45"/>
      <c r="GF23" s="114"/>
      <c r="GG23" s="89"/>
    </row>
    <row r="24" spans="1:189" s="53" customFormat="1" ht="15.95" customHeight="1" x14ac:dyDescent="0.2">
      <c r="A24" s="49">
        <v>8</v>
      </c>
      <c r="B24" s="38">
        <v>41.828280493382145</v>
      </c>
      <c r="C24" s="39">
        <v>41.90269007612973</v>
      </c>
      <c r="D24" s="39">
        <v>58.79961761246075</v>
      </c>
      <c r="E24" s="41"/>
      <c r="F24" s="41"/>
      <c r="G24" s="41"/>
      <c r="H24" s="41"/>
      <c r="I24" s="41"/>
      <c r="J24" s="41"/>
      <c r="K24" s="41"/>
      <c r="L24" s="41"/>
      <c r="M24" s="41"/>
      <c r="N24" s="41"/>
      <c r="O24" s="41"/>
      <c r="P24" s="41"/>
      <c r="Q24" s="41"/>
      <c r="R24" s="41"/>
      <c r="S24" s="39">
        <v>31.927936830699913</v>
      </c>
      <c r="T24" s="41"/>
      <c r="U24" s="41"/>
      <c r="V24" s="41"/>
      <c r="W24" s="41"/>
      <c r="X24" s="41"/>
      <c r="Y24" s="41"/>
      <c r="Z24" s="41"/>
      <c r="AA24" s="41"/>
      <c r="AB24" s="41"/>
      <c r="AC24" s="41"/>
      <c r="AD24" s="41"/>
      <c r="AE24" s="38">
        <v>44.89216715864417</v>
      </c>
      <c r="AF24" s="39">
        <v>55.893044315233588</v>
      </c>
      <c r="AG24" s="41"/>
      <c r="AH24" s="41"/>
      <c r="AI24" s="41"/>
      <c r="AJ24" s="41"/>
      <c r="AK24" s="41"/>
      <c r="AL24" s="41"/>
      <c r="AM24" s="41"/>
      <c r="AN24" s="41"/>
      <c r="AO24" s="41"/>
      <c r="AP24" s="41"/>
      <c r="AQ24" s="41"/>
      <c r="AR24" s="41"/>
      <c r="AS24" s="41"/>
      <c r="AT24" s="41"/>
      <c r="AU24" s="41"/>
      <c r="AV24" s="41"/>
      <c r="AW24" s="39">
        <v>49.599330299292198</v>
      </c>
      <c r="AX24" s="41"/>
      <c r="AY24" s="41"/>
      <c r="AZ24" s="41"/>
      <c r="BA24" s="41"/>
      <c r="BB24" s="41"/>
      <c r="BC24" s="41"/>
      <c r="BD24" s="41"/>
      <c r="BE24" s="41"/>
      <c r="BF24" s="39">
        <v>37.973773127954452</v>
      </c>
      <c r="BG24" s="41"/>
      <c r="BH24" s="41"/>
      <c r="BI24" s="41"/>
      <c r="BJ24" s="41"/>
      <c r="BK24" s="41"/>
      <c r="BL24" s="41"/>
      <c r="BM24" s="41"/>
      <c r="BN24" s="41"/>
      <c r="BO24" s="39">
        <v>109.88021600027831</v>
      </c>
      <c r="BP24" s="41"/>
      <c r="BQ24" s="41"/>
      <c r="BR24" s="41"/>
      <c r="BS24" s="41"/>
      <c r="BT24" s="41"/>
      <c r="BU24" s="39">
        <v>66.022983579137914</v>
      </c>
      <c r="BV24" s="41"/>
      <c r="BW24" s="41"/>
      <c r="BX24" s="41"/>
      <c r="BY24" s="41"/>
      <c r="BZ24" s="41"/>
      <c r="CA24" s="39">
        <v>65.633859809149953</v>
      </c>
      <c r="CB24" s="41"/>
      <c r="CC24" s="41"/>
      <c r="CD24" s="41"/>
      <c r="CE24" s="41"/>
      <c r="CF24" s="41"/>
      <c r="CG24" s="43"/>
      <c r="CH24" s="43"/>
      <c r="CI24" s="44"/>
      <c r="CJ24" s="40"/>
      <c r="CK24" s="45"/>
      <c r="CL24" s="45"/>
      <c r="CM24" s="45"/>
      <c r="CN24" s="45"/>
      <c r="CO24" s="45"/>
      <c r="CP24" s="45"/>
      <c r="CQ24" s="45"/>
      <c r="CR24" s="45"/>
      <c r="CS24" s="45"/>
      <c r="CT24" s="45"/>
      <c r="CU24" s="45"/>
      <c r="CV24" s="45"/>
      <c r="CW24" s="45"/>
      <c r="CX24" s="45"/>
      <c r="CY24" s="45"/>
      <c r="CZ24" s="45"/>
      <c r="DA24" s="45"/>
      <c r="DB24" s="45"/>
      <c r="DC24" s="45"/>
      <c r="DD24" s="45"/>
      <c r="DE24" s="45"/>
      <c r="DF24" s="45"/>
      <c r="DG24" s="45"/>
      <c r="DH24" s="45"/>
      <c r="DI24" s="45"/>
      <c r="DJ24" s="45"/>
      <c r="DK24" s="45"/>
      <c r="DL24" s="45"/>
      <c r="DM24" s="45"/>
      <c r="DN24" s="45"/>
      <c r="DO24" s="45"/>
      <c r="DP24" s="45"/>
      <c r="DQ24" s="45"/>
      <c r="DR24" s="45"/>
      <c r="DS24" s="45"/>
      <c r="DT24" s="45"/>
      <c r="DU24" s="45"/>
      <c r="DV24" s="45"/>
      <c r="DW24" s="45"/>
      <c r="DX24" s="45"/>
      <c r="DY24" s="45"/>
      <c r="DZ24" s="45"/>
      <c r="EA24" s="45"/>
      <c r="EB24" s="45"/>
      <c r="EC24" s="45"/>
      <c r="ED24" s="45"/>
      <c r="EE24" s="40"/>
      <c r="EF24" s="45"/>
      <c r="EG24" s="45"/>
      <c r="EH24" s="45"/>
      <c r="EI24" s="40"/>
      <c r="EJ24" s="45"/>
      <c r="EK24" s="45"/>
      <c r="EL24" s="45"/>
      <c r="EM24" s="45"/>
      <c r="EN24" s="45"/>
      <c r="EO24" s="45"/>
      <c r="EP24" s="45"/>
      <c r="EQ24" s="40"/>
      <c r="ER24" s="45"/>
      <c r="ES24" s="45"/>
      <c r="ET24" s="45"/>
      <c r="EU24" s="45"/>
      <c r="EV24" s="45"/>
      <c r="EW24" s="45"/>
      <c r="EX24" s="45"/>
      <c r="EY24" s="45"/>
      <c r="EZ24" s="45"/>
      <c r="FA24" s="40"/>
      <c r="FB24" s="45"/>
      <c r="FC24" s="45"/>
      <c r="FD24" s="45"/>
      <c r="FE24" s="45"/>
      <c r="FF24" s="45"/>
      <c r="FG24" s="40"/>
      <c r="FH24" s="45"/>
      <c r="FI24" s="45"/>
      <c r="FJ24" s="45"/>
      <c r="FK24" s="45"/>
      <c r="FL24" s="40"/>
      <c r="FM24" s="45"/>
      <c r="FN24" s="45"/>
      <c r="FO24" s="45"/>
      <c r="FP24" s="45"/>
      <c r="FQ24" s="45"/>
      <c r="FR24" s="45"/>
      <c r="FS24" s="40"/>
      <c r="FT24" s="113"/>
      <c r="FU24" s="45"/>
      <c r="FV24" s="45"/>
      <c r="FW24" s="45"/>
      <c r="FX24" s="45"/>
      <c r="FY24" s="45"/>
      <c r="FZ24" s="45"/>
      <c r="GA24" s="45"/>
      <c r="GB24" s="45"/>
      <c r="GC24" s="45"/>
      <c r="GD24" s="45"/>
      <c r="GE24" s="45"/>
      <c r="GF24" s="114"/>
      <c r="GG24" s="89"/>
    </row>
    <row r="25" spans="1:189" s="53" customFormat="1" ht="15.95" customHeight="1" x14ac:dyDescent="0.2">
      <c r="A25" s="49">
        <v>9</v>
      </c>
      <c r="B25" s="38">
        <v>43.233710717959767</v>
      </c>
      <c r="C25" s="39">
        <v>42.767348760240345</v>
      </c>
      <c r="D25" s="39">
        <v>59.387613788585369</v>
      </c>
      <c r="E25" s="41"/>
      <c r="F25" s="41"/>
      <c r="G25" s="41"/>
      <c r="H25" s="41"/>
      <c r="I25" s="41"/>
      <c r="J25" s="41"/>
      <c r="K25" s="41"/>
      <c r="L25" s="41"/>
      <c r="M25" s="41"/>
      <c r="N25" s="41"/>
      <c r="O25" s="41"/>
      <c r="P25" s="41"/>
      <c r="Q25" s="41"/>
      <c r="R25" s="41"/>
      <c r="S25" s="39">
        <v>32.897285956489668</v>
      </c>
      <c r="T25" s="41"/>
      <c r="U25" s="41"/>
      <c r="V25" s="41"/>
      <c r="W25" s="41"/>
      <c r="X25" s="41"/>
      <c r="Y25" s="41"/>
      <c r="Z25" s="41"/>
      <c r="AA25" s="41"/>
      <c r="AB25" s="41"/>
      <c r="AC25" s="41"/>
      <c r="AD25" s="41"/>
      <c r="AE25" s="38">
        <v>48.528061688848382</v>
      </c>
      <c r="AF25" s="39">
        <v>61.751249990885228</v>
      </c>
      <c r="AG25" s="41"/>
      <c r="AH25" s="41"/>
      <c r="AI25" s="41"/>
      <c r="AJ25" s="41"/>
      <c r="AK25" s="41"/>
      <c r="AL25" s="41"/>
      <c r="AM25" s="41"/>
      <c r="AN25" s="41"/>
      <c r="AO25" s="41"/>
      <c r="AP25" s="41"/>
      <c r="AQ25" s="41"/>
      <c r="AR25" s="41"/>
      <c r="AS25" s="41"/>
      <c r="AT25" s="41"/>
      <c r="AU25" s="41"/>
      <c r="AV25" s="41"/>
      <c r="AW25" s="39">
        <v>54.983967074903433</v>
      </c>
      <c r="AX25" s="41"/>
      <c r="AY25" s="41"/>
      <c r="AZ25" s="41"/>
      <c r="BA25" s="41"/>
      <c r="BB25" s="41"/>
      <c r="BC25" s="41"/>
      <c r="BD25" s="41"/>
      <c r="BE25" s="41"/>
      <c r="BF25" s="39">
        <v>39.079174058049006</v>
      </c>
      <c r="BG25" s="41"/>
      <c r="BH25" s="41"/>
      <c r="BI25" s="41"/>
      <c r="BJ25" s="41"/>
      <c r="BK25" s="41"/>
      <c r="BL25" s="41"/>
      <c r="BM25" s="41"/>
      <c r="BN25" s="41"/>
      <c r="BO25" s="39">
        <v>109.88021600027831</v>
      </c>
      <c r="BP25" s="41"/>
      <c r="BQ25" s="41"/>
      <c r="BR25" s="41"/>
      <c r="BS25" s="41"/>
      <c r="BT25" s="41"/>
      <c r="BU25" s="39">
        <v>66.523699597614581</v>
      </c>
      <c r="BV25" s="41"/>
      <c r="BW25" s="41"/>
      <c r="BX25" s="41"/>
      <c r="BY25" s="41"/>
      <c r="BZ25" s="41"/>
      <c r="CA25" s="39">
        <v>67.519890263435897</v>
      </c>
      <c r="CB25" s="41"/>
      <c r="CC25" s="41"/>
      <c r="CD25" s="41"/>
      <c r="CE25" s="41"/>
      <c r="CF25" s="41"/>
      <c r="CG25" s="43"/>
      <c r="CH25" s="43"/>
      <c r="CI25" s="44"/>
      <c r="CJ25" s="40"/>
      <c r="CK25" s="45"/>
      <c r="CL25" s="45"/>
      <c r="CM25" s="45"/>
      <c r="CN25" s="45"/>
      <c r="CO25" s="45"/>
      <c r="CP25" s="45"/>
      <c r="CQ25" s="45"/>
      <c r="CR25" s="45"/>
      <c r="CS25" s="45"/>
      <c r="CT25" s="45"/>
      <c r="CU25" s="45"/>
      <c r="CV25" s="45"/>
      <c r="CW25" s="45"/>
      <c r="CX25" s="45"/>
      <c r="CY25" s="45"/>
      <c r="CZ25" s="45"/>
      <c r="DA25" s="45"/>
      <c r="DB25" s="45"/>
      <c r="DC25" s="45"/>
      <c r="DD25" s="45"/>
      <c r="DE25" s="45"/>
      <c r="DF25" s="45"/>
      <c r="DG25" s="45"/>
      <c r="DH25" s="45"/>
      <c r="DI25" s="45"/>
      <c r="DJ25" s="45"/>
      <c r="DK25" s="45"/>
      <c r="DL25" s="45"/>
      <c r="DM25" s="45"/>
      <c r="DN25" s="45"/>
      <c r="DO25" s="45"/>
      <c r="DP25" s="45"/>
      <c r="DQ25" s="45"/>
      <c r="DR25" s="45"/>
      <c r="DS25" s="45"/>
      <c r="DT25" s="45"/>
      <c r="DU25" s="45"/>
      <c r="DV25" s="45"/>
      <c r="DW25" s="45"/>
      <c r="DX25" s="45"/>
      <c r="DY25" s="45"/>
      <c r="DZ25" s="45"/>
      <c r="EA25" s="45"/>
      <c r="EB25" s="45"/>
      <c r="EC25" s="45"/>
      <c r="ED25" s="45"/>
      <c r="EE25" s="40"/>
      <c r="EF25" s="45"/>
      <c r="EG25" s="45"/>
      <c r="EH25" s="45"/>
      <c r="EI25" s="40"/>
      <c r="EJ25" s="45"/>
      <c r="EK25" s="45"/>
      <c r="EL25" s="45"/>
      <c r="EM25" s="45"/>
      <c r="EN25" s="45"/>
      <c r="EO25" s="45"/>
      <c r="EP25" s="45"/>
      <c r="EQ25" s="40"/>
      <c r="ER25" s="45"/>
      <c r="ES25" s="45"/>
      <c r="ET25" s="45"/>
      <c r="EU25" s="45"/>
      <c r="EV25" s="45"/>
      <c r="EW25" s="45"/>
      <c r="EX25" s="45"/>
      <c r="EY25" s="45"/>
      <c r="EZ25" s="45"/>
      <c r="FA25" s="40"/>
      <c r="FB25" s="45"/>
      <c r="FC25" s="45"/>
      <c r="FD25" s="45"/>
      <c r="FE25" s="45"/>
      <c r="FF25" s="45"/>
      <c r="FG25" s="40"/>
      <c r="FH25" s="45"/>
      <c r="FI25" s="45"/>
      <c r="FJ25" s="45"/>
      <c r="FK25" s="45"/>
      <c r="FL25" s="40"/>
      <c r="FM25" s="45"/>
      <c r="FN25" s="45"/>
      <c r="FO25" s="45"/>
      <c r="FP25" s="45"/>
      <c r="FQ25" s="45"/>
      <c r="FR25" s="45"/>
      <c r="FS25" s="40"/>
      <c r="FT25" s="113"/>
      <c r="FU25" s="45"/>
      <c r="FV25" s="45"/>
      <c r="FW25" s="45"/>
      <c r="FX25" s="45"/>
      <c r="FY25" s="45"/>
      <c r="FZ25" s="45"/>
      <c r="GA25" s="45"/>
      <c r="GB25" s="45"/>
      <c r="GC25" s="45"/>
      <c r="GD25" s="45"/>
      <c r="GE25" s="45"/>
      <c r="GF25" s="114"/>
      <c r="GG25" s="89"/>
    </row>
    <row r="26" spans="1:189" s="53" customFormat="1" ht="15.95" customHeight="1" x14ac:dyDescent="0.2">
      <c r="A26" s="49">
        <v>10</v>
      </c>
      <c r="B26" s="38">
        <v>43.902963205853887</v>
      </c>
      <c r="C26" s="39">
        <v>43.498983031410852</v>
      </c>
      <c r="D26" s="39">
        <v>60.56360614083458</v>
      </c>
      <c r="E26" s="41"/>
      <c r="F26" s="41"/>
      <c r="G26" s="41"/>
      <c r="H26" s="41"/>
      <c r="I26" s="41"/>
      <c r="J26" s="41"/>
      <c r="K26" s="41"/>
      <c r="L26" s="41"/>
      <c r="M26" s="41"/>
      <c r="N26" s="41"/>
      <c r="O26" s="41"/>
      <c r="P26" s="41"/>
      <c r="Q26" s="41"/>
      <c r="R26" s="41"/>
      <c r="S26" s="39">
        <v>33.381960519384535</v>
      </c>
      <c r="T26" s="41"/>
      <c r="U26" s="41"/>
      <c r="V26" s="41"/>
      <c r="W26" s="41"/>
      <c r="X26" s="41"/>
      <c r="Y26" s="41"/>
      <c r="Z26" s="41"/>
      <c r="AA26" s="41"/>
      <c r="AB26" s="41"/>
      <c r="AC26" s="41"/>
      <c r="AD26" s="41"/>
      <c r="AE26" s="38">
        <v>48.899071334787614</v>
      </c>
      <c r="AF26" s="39">
        <v>62.327466942588686</v>
      </c>
      <c r="AG26" s="41"/>
      <c r="AH26" s="41"/>
      <c r="AI26" s="41"/>
      <c r="AJ26" s="41"/>
      <c r="AK26" s="41"/>
      <c r="AL26" s="41"/>
      <c r="AM26" s="41"/>
      <c r="AN26" s="41"/>
      <c r="AO26" s="41"/>
      <c r="AP26" s="41"/>
      <c r="AQ26" s="41"/>
      <c r="AR26" s="41"/>
      <c r="AS26" s="41"/>
      <c r="AT26" s="41"/>
      <c r="AU26" s="41"/>
      <c r="AV26" s="41"/>
      <c r="AW26" s="39">
        <v>57.107485803313487</v>
      </c>
      <c r="AX26" s="41"/>
      <c r="AY26" s="41"/>
      <c r="AZ26" s="41"/>
      <c r="BA26" s="41"/>
      <c r="BB26" s="41"/>
      <c r="BC26" s="41"/>
      <c r="BD26" s="41"/>
      <c r="BE26" s="41"/>
      <c r="BF26" s="39">
        <v>39.079174058049006</v>
      </c>
      <c r="BG26" s="41"/>
      <c r="BH26" s="41"/>
      <c r="BI26" s="41"/>
      <c r="BJ26" s="41"/>
      <c r="BK26" s="41"/>
      <c r="BL26" s="41"/>
      <c r="BM26" s="41"/>
      <c r="BN26" s="41"/>
      <c r="BO26" s="39">
        <v>109.88021600027831</v>
      </c>
      <c r="BP26" s="41"/>
      <c r="BQ26" s="41"/>
      <c r="BR26" s="41"/>
      <c r="BS26" s="41"/>
      <c r="BT26" s="41"/>
      <c r="BU26" s="39">
        <v>66.523699597614581</v>
      </c>
      <c r="BV26" s="41"/>
      <c r="BW26" s="41"/>
      <c r="BX26" s="41"/>
      <c r="BY26" s="41"/>
      <c r="BZ26" s="41"/>
      <c r="CA26" s="39">
        <v>69.481361935893247</v>
      </c>
      <c r="CB26" s="41"/>
      <c r="CC26" s="41"/>
      <c r="CD26" s="41"/>
      <c r="CE26" s="41"/>
      <c r="CF26" s="41"/>
      <c r="CG26" s="43"/>
      <c r="CH26" s="43"/>
      <c r="CI26" s="44"/>
      <c r="CJ26" s="40"/>
      <c r="CK26" s="45"/>
      <c r="CL26" s="45"/>
      <c r="CM26" s="45"/>
      <c r="CN26" s="45"/>
      <c r="CO26" s="45"/>
      <c r="CP26" s="45"/>
      <c r="CQ26" s="45"/>
      <c r="CR26" s="45"/>
      <c r="CS26" s="45"/>
      <c r="CT26" s="45"/>
      <c r="CU26" s="45"/>
      <c r="CV26" s="45"/>
      <c r="CW26" s="45"/>
      <c r="CX26" s="45"/>
      <c r="CY26" s="45"/>
      <c r="CZ26" s="45"/>
      <c r="DA26" s="45"/>
      <c r="DB26" s="45"/>
      <c r="DC26" s="45"/>
      <c r="DD26" s="45"/>
      <c r="DE26" s="45"/>
      <c r="DF26" s="45"/>
      <c r="DG26" s="45"/>
      <c r="DH26" s="45"/>
      <c r="DI26" s="45"/>
      <c r="DJ26" s="45"/>
      <c r="DK26" s="45"/>
      <c r="DL26" s="45"/>
      <c r="DM26" s="45"/>
      <c r="DN26" s="45"/>
      <c r="DO26" s="45"/>
      <c r="DP26" s="45"/>
      <c r="DQ26" s="45"/>
      <c r="DR26" s="45"/>
      <c r="DS26" s="45"/>
      <c r="DT26" s="45"/>
      <c r="DU26" s="45"/>
      <c r="DV26" s="45"/>
      <c r="DW26" s="45"/>
      <c r="DX26" s="45"/>
      <c r="DY26" s="45"/>
      <c r="DZ26" s="45"/>
      <c r="EA26" s="45"/>
      <c r="EB26" s="45"/>
      <c r="EC26" s="45"/>
      <c r="ED26" s="45"/>
      <c r="EE26" s="40"/>
      <c r="EF26" s="45"/>
      <c r="EG26" s="45"/>
      <c r="EH26" s="45"/>
      <c r="EI26" s="40"/>
      <c r="EJ26" s="45"/>
      <c r="EK26" s="45"/>
      <c r="EL26" s="45"/>
      <c r="EM26" s="45"/>
      <c r="EN26" s="45"/>
      <c r="EO26" s="45"/>
      <c r="EP26" s="45"/>
      <c r="EQ26" s="40"/>
      <c r="ER26" s="45"/>
      <c r="ES26" s="45"/>
      <c r="ET26" s="45"/>
      <c r="EU26" s="45"/>
      <c r="EV26" s="45"/>
      <c r="EW26" s="45"/>
      <c r="EX26" s="45"/>
      <c r="EY26" s="45"/>
      <c r="EZ26" s="45"/>
      <c r="FA26" s="40"/>
      <c r="FB26" s="45"/>
      <c r="FC26" s="45"/>
      <c r="FD26" s="45"/>
      <c r="FE26" s="45"/>
      <c r="FF26" s="45"/>
      <c r="FG26" s="40"/>
      <c r="FH26" s="45"/>
      <c r="FI26" s="45"/>
      <c r="FJ26" s="45"/>
      <c r="FK26" s="45"/>
      <c r="FL26" s="40"/>
      <c r="FM26" s="45"/>
      <c r="FN26" s="45"/>
      <c r="FO26" s="45"/>
      <c r="FP26" s="45"/>
      <c r="FQ26" s="45"/>
      <c r="FR26" s="45"/>
      <c r="FS26" s="40"/>
      <c r="FT26" s="113"/>
      <c r="FU26" s="45"/>
      <c r="FV26" s="45"/>
      <c r="FW26" s="45"/>
      <c r="FX26" s="45"/>
      <c r="FY26" s="45"/>
      <c r="FZ26" s="45"/>
      <c r="GA26" s="45"/>
      <c r="GB26" s="45"/>
      <c r="GC26" s="45"/>
      <c r="GD26" s="45"/>
      <c r="GE26" s="45"/>
      <c r="GF26" s="114"/>
      <c r="GG26" s="89"/>
    </row>
    <row r="27" spans="1:189" s="53" customFormat="1" ht="15.95" customHeight="1" x14ac:dyDescent="0.2">
      <c r="A27" s="49">
        <v>11</v>
      </c>
      <c r="B27" s="38">
        <v>44.237589449800943</v>
      </c>
      <c r="C27" s="39">
        <v>43.765031857291042</v>
      </c>
      <c r="D27" s="39">
        <v>60.56360614083458</v>
      </c>
      <c r="E27" s="41"/>
      <c r="F27" s="41"/>
      <c r="G27" s="41"/>
      <c r="H27" s="41"/>
      <c r="I27" s="41"/>
      <c r="J27" s="41"/>
      <c r="K27" s="41"/>
      <c r="L27" s="41"/>
      <c r="M27" s="41"/>
      <c r="N27" s="41"/>
      <c r="O27" s="41"/>
      <c r="P27" s="41"/>
      <c r="Q27" s="41"/>
      <c r="R27" s="41"/>
      <c r="S27" s="39">
        <v>33.866635082279416</v>
      </c>
      <c r="T27" s="41"/>
      <c r="U27" s="41"/>
      <c r="V27" s="41"/>
      <c r="W27" s="41"/>
      <c r="X27" s="41"/>
      <c r="Y27" s="41"/>
      <c r="Z27" s="41"/>
      <c r="AA27" s="41"/>
      <c r="AB27" s="41"/>
      <c r="AC27" s="41"/>
      <c r="AD27" s="41"/>
      <c r="AE27" s="38">
        <v>48.973273263975472</v>
      </c>
      <c r="AF27" s="39">
        <v>62.327466942588686</v>
      </c>
      <c r="AG27" s="41"/>
      <c r="AH27" s="41"/>
      <c r="AI27" s="41"/>
      <c r="AJ27" s="41"/>
      <c r="AK27" s="41"/>
      <c r="AL27" s="41"/>
      <c r="AM27" s="41"/>
      <c r="AN27" s="41"/>
      <c r="AO27" s="41"/>
      <c r="AP27" s="41"/>
      <c r="AQ27" s="41"/>
      <c r="AR27" s="41"/>
      <c r="AS27" s="41"/>
      <c r="AT27" s="41"/>
      <c r="AU27" s="41"/>
      <c r="AV27" s="41"/>
      <c r="AW27" s="39">
        <v>59.761884213826072</v>
      </c>
      <c r="AX27" s="41"/>
      <c r="AY27" s="41"/>
      <c r="AZ27" s="41"/>
      <c r="BA27" s="41"/>
      <c r="BB27" s="41"/>
      <c r="BC27" s="41"/>
      <c r="BD27" s="41"/>
      <c r="BE27" s="41"/>
      <c r="BF27" s="39">
        <v>38.689032553309744</v>
      </c>
      <c r="BG27" s="41"/>
      <c r="BH27" s="41"/>
      <c r="BI27" s="41"/>
      <c r="BJ27" s="41"/>
      <c r="BK27" s="41"/>
      <c r="BL27" s="41"/>
      <c r="BM27" s="41"/>
      <c r="BN27" s="41"/>
      <c r="BO27" s="39">
        <v>110.33709839528986</v>
      </c>
      <c r="BP27" s="41"/>
      <c r="BQ27" s="41"/>
      <c r="BR27" s="41"/>
      <c r="BS27" s="41"/>
      <c r="BT27" s="41"/>
      <c r="BU27" s="39">
        <v>66.523699597614581</v>
      </c>
      <c r="BV27" s="41"/>
      <c r="BW27" s="41"/>
      <c r="BX27" s="41"/>
      <c r="BY27" s="41"/>
      <c r="BZ27" s="41"/>
      <c r="CA27" s="39">
        <v>69.481361935893247</v>
      </c>
      <c r="CB27" s="41"/>
      <c r="CC27" s="41"/>
      <c r="CD27" s="41"/>
      <c r="CE27" s="41"/>
      <c r="CF27" s="41"/>
      <c r="CG27" s="43"/>
      <c r="CH27" s="43"/>
      <c r="CI27" s="44"/>
      <c r="CJ27" s="40"/>
      <c r="CK27" s="45"/>
      <c r="CL27" s="45"/>
      <c r="CM27" s="45"/>
      <c r="CN27" s="45"/>
      <c r="CO27" s="45"/>
      <c r="CP27" s="45"/>
      <c r="CQ27" s="45"/>
      <c r="CR27" s="45"/>
      <c r="CS27" s="45"/>
      <c r="CT27" s="45"/>
      <c r="CU27" s="45"/>
      <c r="CV27" s="45"/>
      <c r="CW27" s="45"/>
      <c r="CX27" s="45"/>
      <c r="CY27" s="45"/>
      <c r="CZ27" s="45"/>
      <c r="DA27" s="45"/>
      <c r="DB27" s="45"/>
      <c r="DC27" s="45"/>
      <c r="DD27" s="45"/>
      <c r="DE27" s="45"/>
      <c r="DF27" s="45"/>
      <c r="DG27" s="45"/>
      <c r="DH27" s="45"/>
      <c r="DI27" s="45"/>
      <c r="DJ27" s="45"/>
      <c r="DK27" s="45"/>
      <c r="DL27" s="45"/>
      <c r="DM27" s="45"/>
      <c r="DN27" s="45"/>
      <c r="DO27" s="45"/>
      <c r="DP27" s="45"/>
      <c r="DQ27" s="45"/>
      <c r="DR27" s="45"/>
      <c r="DS27" s="45"/>
      <c r="DT27" s="45"/>
      <c r="DU27" s="45"/>
      <c r="DV27" s="45"/>
      <c r="DW27" s="45"/>
      <c r="DX27" s="45"/>
      <c r="DY27" s="45"/>
      <c r="DZ27" s="45"/>
      <c r="EA27" s="45"/>
      <c r="EB27" s="45"/>
      <c r="EC27" s="45"/>
      <c r="ED27" s="45"/>
      <c r="EE27" s="40"/>
      <c r="EF27" s="45"/>
      <c r="EG27" s="45"/>
      <c r="EH27" s="45"/>
      <c r="EI27" s="40"/>
      <c r="EJ27" s="45"/>
      <c r="EK27" s="45"/>
      <c r="EL27" s="45"/>
      <c r="EM27" s="45"/>
      <c r="EN27" s="45"/>
      <c r="EO27" s="45"/>
      <c r="EP27" s="45"/>
      <c r="EQ27" s="40"/>
      <c r="ER27" s="45"/>
      <c r="ES27" s="45"/>
      <c r="ET27" s="45"/>
      <c r="EU27" s="45"/>
      <c r="EV27" s="45"/>
      <c r="EW27" s="45"/>
      <c r="EX27" s="45"/>
      <c r="EY27" s="45"/>
      <c r="EZ27" s="45"/>
      <c r="FA27" s="40"/>
      <c r="FB27" s="45"/>
      <c r="FC27" s="45"/>
      <c r="FD27" s="45"/>
      <c r="FE27" s="45"/>
      <c r="FF27" s="45"/>
      <c r="FG27" s="40"/>
      <c r="FH27" s="45"/>
      <c r="FI27" s="45"/>
      <c r="FJ27" s="45"/>
      <c r="FK27" s="45"/>
      <c r="FL27" s="40"/>
      <c r="FM27" s="45"/>
      <c r="FN27" s="45"/>
      <c r="FO27" s="45"/>
      <c r="FP27" s="45"/>
      <c r="FQ27" s="45"/>
      <c r="FR27" s="45"/>
      <c r="FS27" s="40"/>
      <c r="FT27" s="113"/>
      <c r="FU27" s="45"/>
      <c r="FV27" s="45"/>
      <c r="FW27" s="45"/>
      <c r="FX27" s="45"/>
      <c r="FY27" s="45"/>
      <c r="FZ27" s="45"/>
      <c r="GA27" s="45"/>
      <c r="GB27" s="45"/>
      <c r="GC27" s="45"/>
      <c r="GD27" s="45"/>
      <c r="GE27" s="45"/>
      <c r="GF27" s="114"/>
      <c r="GG27" s="89"/>
    </row>
    <row r="28" spans="1:189" s="53" customFormat="1" ht="15.95" customHeight="1" x14ac:dyDescent="0.2">
      <c r="A28" s="49">
        <v>12</v>
      </c>
      <c r="B28" s="38">
        <v>43.902963205853887</v>
      </c>
      <c r="C28" s="39">
        <v>43.765031857291042</v>
      </c>
      <c r="D28" s="39">
        <v>60.56360614083458</v>
      </c>
      <c r="E28" s="41"/>
      <c r="F28" s="41"/>
      <c r="G28" s="41"/>
      <c r="H28" s="41"/>
      <c r="I28" s="41"/>
      <c r="J28" s="41"/>
      <c r="K28" s="41"/>
      <c r="L28" s="41"/>
      <c r="M28" s="41"/>
      <c r="N28" s="41"/>
      <c r="O28" s="41"/>
      <c r="P28" s="41"/>
      <c r="Q28" s="41"/>
      <c r="R28" s="41"/>
      <c r="S28" s="39">
        <v>33.866635082279416</v>
      </c>
      <c r="T28" s="41"/>
      <c r="U28" s="41"/>
      <c r="V28" s="41"/>
      <c r="W28" s="41"/>
      <c r="X28" s="41"/>
      <c r="Y28" s="41"/>
      <c r="Z28" s="41"/>
      <c r="AA28" s="41"/>
      <c r="AB28" s="41"/>
      <c r="AC28" s="41"/>
      <c r="AD28" s="41"/>
      <c r="AE28" s="38">
        <v>47.489234680218622</v>
      </c>
      <c r="AF28" s="39">
        <v>59.542418342688713</v>
      </c>
      <c r="AG28" s="41"/>
      <c r="AH28" s="41"/>
      <c r="AI28" s="41"/>
      <c r="AJ28" s="41"/>
      <c r="AK28" s="41"/>
      <c r="AL28" s="41"/>
      <c r="AM28" s="41"/>
      <c r="AN28" s="41"/>
      <c r="AO28" s="41"/>
      <c r="AP28" s="41"/>
      <c r="AQ28" s="41"/>
      <c r="AR28" s="41"/>
      <c r="AS28" s="41"/>
      <c r="AT28" s="41"/>
      <c r="AU28" s="41"/>
      <c r="AV28" s="41"/>
      <c r="AW28" s="39">
        <v>61.354523260133618</v>
      </c>
      <c r="AX28" s="41"/>
      <c r="AY28" s="41"/>
      <c r="AZ28" s="41"/>
      <c r="BA28" s="41"/>
      <c r="BB28" s="41"/>
      <c r="BC28" s="41"/>
      <c r="BD28" s="41"/>
      <c r="BE28" s="41"/>
      <c r="BF28" s="39">
        <v>38.298891048570503</v>
      </c>
      <c r="BG28" s="41"/>
      <c r="BH28" s="41"/>
      <c r="BI28" s="41"/>
      <c r="BJ28" s="41"/>
      <c r="BK28" s="41"/>
      <c r="BL28" s="41"/>
      <c r="BM28" s="41"/>
      <c r="BN28" s="41"/>
      <c r="BO28" s="39">
        <v>113.30683396286493</v>
      </c>
      <c r="BP28" s="41"/>
      <c r="BQ28" s="41"/>
      <c r="BR28" s="41"/>
      <c r="BS28" s="41"/>
      <c r="BT28" s="41"/>
      <c r="BU28" s="39">
        <v>66.380637878049839</v>
      </c>
      <c r="BV28" s="41"/>
      <c r="BW28" s="41"/>
      <c r="BX28" s="41"/>
      <c r="BY28" s="41"/>
      <c r="BZ28" s="41"/>
      <c r="CA28" s="39">
        <v>70.462097772121936</v>
      </c>
      <c r="CB28" s="41"/>
      <c r="CC28" s="41"/>
      <c r="CD28" s="41"/>
      <c r="CE28" s="41"/>
      <c r="CF28" s="41"/>
      <c r="CG28" s="43"/>
      <c r="CH28" s="43"/>
      <c r="CI28" s="44"/>
      <c r="CJ28" s="40"/>
      <c r="CK28" s="45"/>
      <c r="CL28" s="45"/>
      <c r="CM28" s="45"/>
      <c r="CN28" s="45"/>
      <c r="CO28" s="45"/>
      <c r="CP28" s="45"/>
      <c r="CQ28" s="45"/>
      <c r="CR28" s="45"/>
      <c r="CS28" s="45"/>
      <c r="CT28" s="45"/>
      <c r="CU28" s="45"/>
      <c r="CV28" s="45"/>
      <c r="CW28" s="45"/>
      <c r="CX28" s="45"/>
      <c r="CY28" s="45"/>
      <c r="CZ28" s="45"/>
      <c r="DA28" s="45"/>
      <c r="DB28" s="45"/>
      <c r="DC28" s="45"/>
      <c r="DD28" s="45"/>
      <c r="DE28" s="45"/>
      <c r="DF28" s="45"/>
      <c r="DG28" s="45"/>
      <c r="DH28" s="45"/>
      <c r="DI28" s="45"/>
      <c r="DJ28" s="45"/>
      <c r="DK28" s="45"/>
      <c r="DL28" s="45"/>
      <c r="DM28" s="45"/>
      <c r="DN28" s="45"/>
      <c r="DO28" s="45"/>
      <c r="DP28" s="45"/>
      <c r="DQ28" s="45"/>
      <c r="DR28" s="45"/>
      <c r="DS28" s="45"/>
      <c r="DT28" s="45"/>
      <c r="DU28" s="45"/>
      <c r="DV28" s="45"/>
      <c r="DW28" s="45"/>
      <c r="DX28" s="45"/>
      <c r="DY28" s="45"/>
      <c r="DZ28" s="45"/>
      <c r="EA28" s="45"/>
      <c r="EB28" s="45"/>
      <c r="EC28" s="45"/>
      <c r="ED28" s="45"/>
      <c r="EE28" s="40"/>
      <c r="EF28" s="45"/>
      <c r="EG28" s="45"/>
      <c r="EH28" s="45"/>
      <c r="EI28" s="40"/>
      <c r="EJ28" s="45"/>
      <c r="EK28" s="45"/>
      <c r="EL28" s="45"/>
      <c r="EM28" s="45"/>
      <c r="EN28" s="45"/>
      <c r="EO28" s="45"/>
      <c r="EP28" s="45"/>
      <c r="EQ28" s="40"/>
      <c r="ER28" s="45"/>
      <c r="ES28" s="45"/>
      <c r="ET28" s="45"/>
      <c r="EU28" s="45"/>
      <c r="EV28" s="45"/>
      <c r="EW28" s="45"/>
      <c r="EX28" s="45"/>
      <c r="EY28" s="45"/>
      <c r="EZ28" s="45"/>
      <c r="FA28" s="40"/>
      <c r="FB28" s="45"/>
      <c r="FC28" s="45"/>
      <c r="FD28" s="45"/>
      <c r="FE28" s="45"/>
      <c r="FF28" s="45"/>
      <c r="FG28" s="40"/>
      <c r="FH28" s="45"/>
      <c r="FI28" s="45"/>
      <c r="FJ28" s="45"/>
      <c r="FK28" s="45"/>
      <c r="FL28" s="40"/>
      <c r="FM28" s="45"/>
      <c r="FN28" s="45"/>
      <c r="FO28" s="45"/>
      <c r="FP28" s="45"/>
      <c r="FQ28" s="45"/>
      <c r="FR28" s="45"/>
      <c r="FS28" s="40"/>
      <c r="FT28" s="113"/>
      <c r="FU28" s="45"/>
      <c r="FV28" s="45"/>
      <c r="FW28" s="45"/>
      <c r="FX28" s="45"/>
      <c r="FY28" s="45"/>
      <c r="FZ28" s="45"/>
      <c r="GA28" s="45"/>
      <c r="GB28" s="45"/>
      <c r="GC28" s="45"/>
      <c r="GD28" s="45"/>
      <c r="GE28" s="45"/>
      <c r="GF28" s="114"/>
      <c r="GG28" s="89"/>
    </row>
    <row r="29" spans="1:189" s="53" customFormat="1" ht="15.95" customHeight="1" x14ac:dyDescent="0.2">
      <c r="A29" s="49">
        <v>88.1</v>
      </c>
      <c r="B29" s="38">
        <v>44.237589449800943</v>
      </c>
      <c r="C29" s="39">
        <v>44.03108068317124</v>
      </c>
      <c r="D29" s="39">
        <v>60.56360614083458</v>
      </c>
      <c r="E29" s="41"/>
      <c r="F29" s="41"/>
      <c r="G29" s="41"/>
      <c r="H29" s="41"/>
      <c r="I29" s="41"/>
      <c r="J29" s="41"/>
      <c r="K29" s="41"/>
      <c r="L29" s="41"/>
      <c r="M29" s="41"/>
      <c r="N29" s="41"/>
      <c r="O29" s="41"/>
      <c r="P29" s="41"/>
      <c r="Q29" s="41"/>
      <c r="R29" s="41"/>
      <c r="S29" s="39">
        <v>34.108972363726849</v>
      </c>
      <c r="T29" s="41"/>
      <c r="U29" s="41"/>
      <c r="V29" s="41"/>
      <c r="W29" s="41"/>
      <c r="X29" s="41"/>
      <c r="Y29" s="41"/>
      <c r="Z29" s="41"/>
      <c r="AA29" s="41"/>
      <c r="AB29" s="41"/>
      <c r="AC29" s="41"/>
      <c r="AD29" s="41"/>
      <c r="AE29" s="38">
        <v>47.637638538594324</v>
      </c>
      <c r="AF29" s="39">
        <v>59.542418342688713</v>
      </c>
      <c r="AG29" s="41"/>
      <c r="AH29" s="41"/>
      <c r="AI29" s="41"/>
      <c r="AJ29" s="41"/>
      <c r="AK29" s="41"/>
      <c r="AL29" s="41"/>
      <c r="AM29" s="41"/>
      <c r="AN29" s="41"/>
      <c r="AO29" s="41"/>
      <c r="AP29" s="41"/>
      <c r="AQ29" s="41"/>
      <c r="AR29" s="41"/>
      <c r="AS29" s="41"/>
      <c r="AT29" s="41"/>
      <c r="AU29" s="41"/>
      <c r="AV29" s="41"/>
      <c r="AW29" s="39">
        <v>61.354523260133618</v>
      </c>
      <c r="AX29" s="41"/>
      <c r="AY29" s="41"/>
      <c r="AZ29" s="41"/>
      <c r="BA29" s="41"/>
      <c r="BB29" s="41"/>
      <c r="BC29" s="41"/>
      <c r="BD29" s="41"/>
      <c r="BE29" s="41"/>
      <c r="BF29" s="39">
        <v>38.624008969186534</v>
      </c>
      <c r="BG29" s="41"/>
      <c r="BH29" s="41"/>
      <c r="BI29" s="41"/>
      <c r="BJ29" s="41"/>
      <c r="BK29" s="41"/>
      <c r="BL29" s="41"/>
      <c r="BM29" s="41"/>
      <c r="BN29" s="41"/>
      <c r="BO29" s="39">
        <v>113.30683396286493</v>
      </c>
      <c r="BP29" s="41"/>
      <c r="BQ29" s="41"/>
      <c r="BR29" s="41"/>
      <c r="BS29" s="41"/>
      <c r="BT29" s="41"/>
      <c r="BU29" s="39">
        <v>66.380637878049839</v>
      </c>
      <c r="BV29" s="41"/>
      <c r="BW29" s="41"/>
      <c r="BX29" s="41"/>
      <c r="BY29" s="41"/>
      <c r="BZ29" s="41"/>
      <c r="CA29" s="39">
        <v>70.462097772121936</v>
      </c>
      <c r="CB29" s="41"/>
      <c r="CC29" s="41"/>
      <c r="CD29" s="41"/>
      <c r="CE29" s="41"/>
      <c r="CF29" s="41"/>
      <c r="CG29" s="43"/>
      <c r="CH29" s="43"/>
      <c r="CI29" s="44"/>
      <c r="CJ29" s="40"/>
      <c r="CK29" s="45"/>
      <c r="CL29" s="45"/>
      <c r="CM29" s="45"/>
      <c r="CN29" s="45"/>
      <c r="CO29" s="45"/>
      <c r="CP29" s="45"/>
      <c r="CQ29" s="45"/>
      <c r="CR29" s="45"/>
      <c r="CS29" s="45"/>
      <c r="CT29" s="45"/>
      <c r="CU29" s="45"/>
      <c r="CV29" s="45"/>
      <c r="CW29" s="45"/>
      <c r="CX29" s="45"/>
      <c r="CY29" s="45"/>
      <c r="CZ29" s="45"/>
      <c r="DA29" s="45"/>
      <c r="DB29" s="45"/>
      <c r="DC29" s="45"/>
      <c r="DD29" s="45"/>
      <c r="DE29" s="45"/>
      <c r="DF29" s="45"/>
      <c r="DG29" s="45"/>
      <c r="DH29" s="45"/>
      <c r="DI29" s="45"/>
      <c r="DJ29" s="45"/>
      <c r="DK29" s="45"/>
      <c r="DL29" s="45"/>
      <c r="DM29" s="45"/>
      <c r="DN29" s="45"/>
      <c r="DO29" s="45"/>
      <c r="DP29" s="45"/>
      <c r="DQ29" s="45"/>
      <c r="DR29" s="45"/>
      <c r="DS29" s="45"/>
      <c r="DT29" s="45"/>
      <c r="DU29" s="45"/>
      <c r="DV29" s="45"/>
      <c r="DW29" s="45"/>
      <c r="DX29" s="45"/>
      <c r="DY29" s="45"/>
      <c r="DZ29" s="45"/>
      <c r="EA29" s="45"/>
      <c r="EB29" s="45"/>
      <c r="EC29" s="45"/>
      <c r="ED29" s="45"/>
      <c r="EE29" s="40"/>
      <c r="EF29" s="45"/>
      <c r="EG29" s="45"/>
      <c r="EH29" s="45"/>
      <c r="EI29" s="40"/>
      <c r="EJ29" s="45"/>
      <c r="EK29" s="45"/>
      <c r="EL29" s="45"/>
      <c r="EM29" s="45"/>
      <c r="EN29" s="45"/>
      <c r="EO29" s="45"/>
      <c r="EP29" s="45"/>
      <c r="EQ29" s="40"/>
      <c r="ER29" s="45"/>
      <c r="ES29" s="45"/>
      <c r="ET29" s="45"/>
      <c r="EU29" s="45"/>
      <c r="EV29" s="45"/>
      <c r="EW29" s="45"/>
      <c r="EX29" s="45"/>
      <c r="EY29" s="45"/>
      <c r="EZ29" s="45"/>
      <c r="FA29" s="40"/>
      <c r="FB29" s="45"/>
      <c r="FC29" s="45"/>
      <c r="FD29" s="45"/>
      <c r="FE29" s="45"/>
      <c r="FF29" s="45"/>
      <c r="FG29" s="40"/>
      <c r="FH29" s="45"/>
      <c r="FI29" s="45"/>
      <c r="FJ29" s="45"/>
      <c r="FK29" s="45"/>
      <c r="FL29" s="40"/>
      <c r="FM29" s="45"/>
      <c r="FN29" s="45"/>
      <c r="FO29" s="45"/>
      <c r="FP29" s="45"/>
      <c r="FQ29" s="45"/>
      <c r="FR29" s="45"/>
      <c r="FS29" s="40"/>
      <c r="FT29" s="113"/>
      <c r="FU29" s="45"/>
      <c r="FV29" s="45"/>
      <c r="FW29" s="45"/>
      <c r="FX29" s="45"/>
      <c r="FY29" s="45"/>
      <c r="FZ29" s="45"/>
      <c r="GA29" s="45"/>
      <c r="GB29" s="45"/>
      <c r="GC29" s="45"/>
      <c r="GD29" s="45"/>
      <c r="GE29" s="45"/>
      <c r="GF29" s="114"/>
      <c r="GG29" s="89"/>
    </row>
    <row r="30" spans="1:189" s="53" customFormat="1" ht="15.95" customHeight="1" x14ac:dyDescent="0.2">
      <c r="A30" s="49">
        <v>2</v>
      </c>
      <c r="B30" s="38">
        <v>45.375318679220939</v>
      </c>
      <c r="C30" s="39">
        <v>45.361324812572178</v>
      </c>
      <c r="D30" s="39">
        <v>61.666098971068223</v>
      </c>
      <c r="E30" s="41"/>
      <c r="F30" s="41"/>
      <c r="G30" s="41"/>
      <c r="H30" s="41"/>
      <c r="I30" s="41"/>
      <c r="J30" s="41"/>
      <c r="K30" s="41"/>
      <c r="L30" s="41"/>
      <c r="M30" s="41"/>
      <c r="N30" s="41"/>
      <c r="O30" s="41"/>
      <c r="P30" s="41"/>
      <c r="Q30" s="41"/>
      <c r="R30" s="41"/>
      <c r="S30" s="39">
        <v>35.623580372773326</v>
      </c>
      <c r="T30" s="41"/>
      <c r="U30" s="41"/>
      <c r="V30" s="41"/>
      <c r="W30" s="41"/>
      <c r="X30" s="41"/>
      <c r="Y30" s="41"/>
      <c r="Z30" s="41"/>
      <c r="AA30" s="41"/>
      <c r="AB30" s="41"/>
      <c r="AC30" s="41"/>
      <c r="AD30" s="41"/>
      <c r="AE30" s="38">
        <v>49.344282909914661</v>
      </c>
      <c r="AF30" s="39">
        <v>62.039358466736935</v>
      </c>
      <c r="AG30" s="41"/>
      <c r="AH30" s="41"/>
      <c r="AI30" s="41"/>
      <c r="AJ30" s="41"/>
      <c r="AK30" s="41"/>
      <c r="AL30" s="41"/>
      <c r="AM30" s="41"/>
      <c r="AN30" s="41"/>
      <c r="AO30" s="41"/>
      <c r="AP30" s="41"/>
      <c r="AQ30" s="41"/>
      <c r="AR30" s="41"/>
      <c r="AS30" s="41"/>
      <c r="AT30" s="41"/>
      <c r="AU30" s="41"/>
      <c r="AV30" s="41"/>
      <c r="AW30" s="39">
        <v>61.354523260133618</v>
      </c>
      <c r="AX30" s="41"/>
      <c r="AY30" s="41"/>
      <c r="AZ30" s="41"/>
      <c r="BA30" s="41"/>
      <c r="BB30" s="41"/>
      <c r="BC30" s="41"/>
      <c r="BD30" s="41"/>
      <c r="BE30" s="41"/>
      <c r="BF30" s="39">
        <v>40.119551404020363</v>
      </c>
      <c r="BG30" s="41"/>
      <c r="BH30" s="41"/>
      <c r="BI30" s="41"/>
      <c r="BJ30" s="41"/>
      <c r="BK30" s="41"/>
      <c r="BL30" s="41"/>
      <c r="BM30" s="41"/>
      <c r="BN30" s="41"/>
      <c r="BO30" s="39">
        <v>113.30683396286493</v>
      </c>
      <c r="BP30" s="41"/>
      <c r="BQ30" s="41"/>
      <c r="BR30" s="41"/>
      <c r="BS30" s="41"/>
      <c r="BT30" s="41"/>
      <c r="BU30" s="39">
        <v>66.380637878049839</v>
      </c>
      <c r="BV30" s="41"/>
      <c r="BW30" s="41"/>
      <c r="BX30" s="41"/>
      <c r="BY30" s="41"/>
      <c r="BZ30" s="41"/>
      <c r="CA30" s="39">
        <v>70.462097772121936</v>
      </c>
      <c r="CB30" s="41"/>
      <c r="CC30" s="41"/>
      <c r="CD30" s="41"/>
      <c r="CE30" s="41"/>
      <c r="CF30" s="41"/>
      <c r="CG30" s="43"/>
      <c r="CH30" s="43"/>
      <c r="CI30" s="44"/>
      <c r="CJ30" s="40"/>
      <c r="CK30" s="45"/>
      <c r="CL30" s="45"/>
      <c r="CM30" s="45"/>
      <c r="CN30" s="45"/>
      <c r="CO30" s="45"/>
      <c r="CP30" s="45"/>
      <c r="CQ30" s="45"/>
      <c r="CR30" s="45"/>
      <c r="CS30" s="45"/>
      <c r="CT30" s="45"/>
      <c r="CU30" s="45"/>
      <c r="CV30" s="45"/>
      <c r="CW30" s="45"/>
      <c r="CX30" s="45"/>
      <c r="CY30" s="45"/>
      <c r="CZ30" s="45"/>
      <c r="DA30" s="45"/>
      <c r="DB30" s="45"/>
      <c r="DC30" s="45"/>
      <c r="DD30" s="45"/>
      <c r="DE30" s="45"/>
      <c r="DF30" s="45"/>
      <c r="DG30" s="45"/>
      <c r="DH30" s="45"/>
      <c r="DI30" s="45"/>
      <c r="DJ30" s="45"/>
      <c r="DK30" s="45"/>
      <c r="DL30" s="45"/>
      <c r="DM30" s="45"/>
      <c r="DN30" s="45"/>
      <c r="DO30" s="45"/>
      <c r="DP30" s="45"/>
      <c r="DQ30" s="45"/>
      <c r="DR30" s="45"/>
      <c r="DS30" s="45"/>
      <c r="DT30" s="45"/>
      <c r="DU30" s="45"/>
      <c r="DV30" s="45"/>
      <c r="DW30" s="45"/>
      <c r="DX30" s="45"/>
      <c r="DY30" s="45"/>
      <c r="DZ30" s="45"/>
      <c r="EA30" s="45"/>
      <c r="EB30" s="45"/>
      <c r="EC30" s="45"/>
      <c r="ED30" s="45"/>
      <c r="EE30" s="40"/>
      <c r="EF30" s="45"/>
      <c r="EG30" s="45"/>
      <c r="EH30" s="45"/>
      <c r="EI30" s="40"/>
      <c r="EJ30" s="45"/>
      <c r="EK30" s="45"/>
      <c r="EL30" s="45"/>
      <c r="EM30" s="45"/>
      <c r="EN30" s="45"/>
      <c r="EO30" s="45"/>
      <c r="EP30" s="45"/>
      <c r="EQ30" s="40"/>
      <c r="ER30" s="45"/>
      <c r="ES30" s="45"/>
      <c r="ET30" s="45"/>
      <c r="EU30" s="45"/>
      <c r="EV30" s="45"/>
      <c r="EW30" s="45"/>
      <c r="EX30" s="45"/>
      <c r="EY30" s="45"/>
      <c r="EZ30" s="45"/>
      <c r="FA30" s="40"/>
      <c r="FB30" s="45"/>
      <c r="FC30" s="45"/>
      <c r="FD30" s="45"/>
      <c r="FE30" s="45"/>
      <c r="FF30" s="45"/>
      <c r="FG30" s="40"/>
      <c r="FH30" s="45"/>
      <c r="FI30" s="45"/>
      <c r="FJ30" s="45"/>
      <c r="FK30" s="45"/>
      <c r="FL30" s="40"/>
      <c r="FM30" s="45"/>
      <c r="FN30" s="45"/>
      <c r="FO30" s="45"/>
      <c r="FP30" s="45"/>
      <c r="FQ30" s="45"/>
      <c r="FR30" s="45"/>
      <c r="FS30" s="40"/>
      <c r="FT30" s="113"/>
      <c r="FU30" s="45"/>
      <c r="FV30" s="45"/>
      <c r="FW30" s="45"/>
      <c r="FX30" s="45"/>
      <c r="FY30" s="45"/>
      <c r="FZ30" s="45"/>
      <c r="GA30" s="45"/>
      <c r="GB30" s="45"/>
      <c r="GC30" s="45"/>
      <c r="GD30" s="45"/>
      <c r="GE30" s="45"/>
      <c r="GF30" s="114"/>
      <c r="GG30" s="89"/>
    </row>
    <row r="31" spans="1:189" s="53" customFormat="1" ht="15.95" customHeight="1" x14ac:dyDescent="0.2">
      <c r="A31" s="49">
        <v>3</v>
      </c>
      <c r="B31" s="38">
        <v>46.914599401377394</v>
      </c>
      <c r="C31" s="39">
        <v>46.225983496682801</v>
      </c>
      <c r="D31" s="39">
        <v>62.180595625177247</v>
      </c>
      <c r="E31" s="41"/>
      <c r="F31" s="41"/>
      <c r="G31" s="41"/>
      <c r="H31" s="41"/>
      <c r="I31" s="41"/>
      <c r="J31" s="41"/>
      <c r="K31" s="41"/>
      <c r="L31" s="41"/>
      <c r="M31" s="41"/>
      <c r="N31" s="41"/>
      <c r="O31" s="41"/>
      <c r="P31" s="41"/>
      <c r="Q31" s="41"/>
      <c r="R31" s="41"/>
      <c r="S31" s="39">
        <v>36.411176537477488</v>
      </c>
      <c r="T31" s="41"/>
      <c r="U31" s="41"/>
      <c r="V31" s="41"/>
      <c r="W31" s="41"/>
      <c r="X31" s="41"/>
      <c r="Y31" s="41"/>
      <c r="Z31" s="41"/>
      <c r="AA31" s="41"/>
      <c r="AB31" s="41"/>
      <c r="AC31" s="41"/>
      <c r="AD31" s="41"/>
      <c r="AE31" s="38">
        <v>52.905975510931057</v>
      </c>
      <c r="AF31" s="39">
        <v>67.801527983771336</v>
      </c>
      <c r="AG31" s="41"/>
      <c r="AH31" s="41"/>
      <c r="AI31" s="41"/>
      <c r="AJ31" s="41"/>
      <c r="AK31" s="41"/>
      <c r="AL31" s="41"/>
      <c r="AM31" s="41"/>
      <c r="AN31" s="41"/>
      <c r="AO31" s="41"/>
      <c r="AP31" s="41"/>
      <c r="AQ31" s="41"/>
      <c r="AR31" s="41"/>
      <c r="AS31" s="41"/>
      <c r="AT31" s="41"/>
      <c r="AU31" s="41"/>
      <c r="AV31" s="41"/>
      <c r="AW31" s="39">
        <v>61.885402942236119</v>
      </c>
      <c r="AX31" s="41"/>
      <c r="AY31" s="41"/>
      <c r="AZ31" s="41"/>
      <c r="BA31" s="41"/>
      <c r="BB31" s="41"/>
      <c r="BC31" s="41"/>
      <c r="BD31" s="41"/>
      <c r="BE31" s="41"/>
      <c r="BF31" s="39">
        <v>42.135282511839868</v>
      </c>
      <c r="BG31" s="41"/>
      <c r="BH31" s="41"/>
      <c r="BI31" s="41"/>
      <c r="BJ31" s="41"/>
      <c r="BK31" s="41"/>
      <c r="BL31" s="41"/>
      <c r="BM31" s="41"/>
      <c r="BN31" s="41"/>
      <c r="BO31" s="39">
        <v>117.41877551796892</v>
      </c>
      <c r="BP31" s="41"/>
      <c r="BQ31" s="41"/>
      <c r="BR31" s="41"/>
      <c r="BS31" s="41"/>
      <c r="BT31" s="41"/>
      <c r="BU31" s="39">
        <v>67.739724213915082</v>
      </c>
      <c r="BV31" s="41"/>
      <c r="BW31" s="41"/>
      <c r="BX31" s="41"/>
      <c r="BY31" s="41"/>
      <c r="BZ31" s="41"/>
      <c r="CA31" s="39">
        <v>70.462097772121936</v>
      </c>
      <c r="CB31" s="41"/>
      <c r="CC31" s="41"/>
      <c r="CD31" s="41"/>
      <c r="CE31" s="41"/>
      <c r="CF31" s="41"/>
      <c r="CG31" s="43"/>
      <c r="CH31" s="43"/>
      <c r="CI31" s="44"/>
      <c r="CJ31" s="40"/>
      <c r="CK31" s="45"/>
      <c r="CL31" s="45"/>
      <c r="CM31" s="45"/>
      <c r="CN31" s="45"/>
      <c r="CO31" s="45"/>
      <c r="CP31" s="45"/>
      <c r="CQ31" s="45"/>
      <c r="CR31" s="45"/>
      <c r="CS31" s="45"/>
      <c r="CT31" s="45"/>
      <c r="CU31" s="45"/>
      <c r="CV31" s="45"/>
      <c r="CW31" s="45"/>
      <c r="CX31" s="45"/>
      <c r="CY31" s="45"/>
      <c r="CZ31" s="45"/>
      <c r="DA31" s="45"/>
      <c r="DB31" s="45"/>
      <c r="DC31" s="45"/>
      <c r="DD31" s="45"/>
      <c r="DE31" s="45"/>
      <c r="DF31" s="45"/>
      <c r="DG31" s="45"/>
      <c r="DH31" s="45"/>
      <c r="DI31" s="45"/>
      <c r="DJ31" s="45"/>
      <c r="DK31" s="45"/>
      <c r="DL31" s="45"/>
      <c r="DM31" s="45"/>
      <c r="DN31" s="45"/>
      <c r="DO31" s="45"/>
      <c r="DP31" s="45"/>
      <c r="DQ31" s="45"/>
      <c r="DR31" s="45"/>
      <c r="DS31" s="45"/>
      <c r="DT31" s="45"/>
      <c r="DU31" s="45"/>
      <c r="DV31" s="45"/>
      <c r="DW31" s="45"/>
      <c r="DX31" s="45"/>
      <c r="DY31" s="45"/>
      <c r="DZ31" s="45"/>
      <c r="EA31" s="45"/>
      <c r="EB31" s="45"/>
      <c r="EC31" s="45"/>
      <c r="ED31" s="45"/>
      <c r="EE31" s="40"/>
      <c r="EF31" s="45"/>
      <c r="EG31" s="45"/>
      <c r="EH31" s="45"/>
      <c r="EI31" s="40"/>
      <c r="EJ31" s="45"/>
      <c r="EK31" s="45"/>
      <c r="EL31" s="45"/>
      <c r="EM31" s="45"/>
      <c r="EN31" s="45"/>
      <c r="EO31" s="45"/>
      <c r="EP31" s="45"/>
      <c r="EQ31" s="40"/>
      <c r="ER31" s="45"/>
      <c r="ES31" s="45"/>
      <c r="ET31" s="45"/>
      <c r="EU31" s="45"/>
      <c r="EV31" s="45"/>
      <c r="EW31" s="45"/>
      <c r="EX31" s="45"/>
      <c r="EY31" s="45"/>
      <c r="EZ31" s="45"/>
      <c r="FA31" s="40"/>
      <c r="FB31" s="45"/>
      <c r="FC31" s="45"/>
      <c r="FD31" s="45"/>
      <c r="FE31" s="45"/>
      <c r="FF31" s="45"/>
      <c r="FG31" s="40"/>
      <c r="FH31" s="45"/>
      <c r="FI31" s="45"/>
      <c r="FJ31" s="45"/>
      <c r="FK31" s="45"/>
      <c r="FL31" s="40"/>
      <c r="FM31" s="45"/>
      <c r="FN31" s="45"/>
      <c r="FO31" s="45"/>
      <c r="FP31" s="45"/>
      <c r="FQ31" s="45"/>
      <c r="FR31" s="45"/>
      <c r="FS31" s="40"/>
      <c r="FT31" s="113"/>
      <c r="FU31" s="45"/>
      <c r="FV31" s="45"/>
      <c r="FW31" s="45"/>
      <c r="FX31" s="45"/>
      <c r="FY31" s="45"/>
      <c r="FZ31" s="45"/>
      <c r="GA31" s="45"/>
      <c r="GB31" s="45"/>
      <c r="GC31" s="45"/>
      <c r="GD31" s="45"/>
      <c r="GE31" s="45"/>
      <c r="GF31" s="114"/>
      <c r="GG31" s="89"/>
    </row>
    <row r="32" spans="1:189" s="53" customFormat="1" ht="15.95" customHeight="1" x14ac:dyDescent="0.2">
      <c r="A32" s="49">
        <v>4</v>
      </c>
      <c r="B32" s="38">
        <v>47.583851889271514</v>
      </c>
      <c r="C32" s="39">
        <v>46.891105561383256</v>
      </c>
      <c r="D32" s="39">
        <v>63.136089411379736</v>
      </c>
      <c r="E32" s="41"/>
      <c r="F32" s="41"/>
      <c r="G32" s="41"/>
      <c r="H32" s="41"/>
      <c r="I32" s="41"/>
      <c r="J32" s="41"/>
      <c r="K32" s="41"/>
      <c r="L32" s="41"/>
      <c r="M32" s="41"/>
      <c r="N32" s="41"/>
      <c r="O32" s="41"/>
      <c r="P32" s="41"/>
      <c r="Q32" s="41"/>
      <c r="R32" s="41"/>
      <c r="S32" s="39">
        <v>36.895851100372383</v>
      </c>
      <c r="T32" s="41"/>
      <c r="U32" s="41"/>
      <c r="V32" s="41"/>
      <c r="W32" s="41"/>
      <c r="X32" s="41"/>
      <c r="Y32" s="41"/>
      <c r="Z32" s="41"/>
      <c r="AA32" s="41"/>
      <c r="AB32" s="41"/>
      <c r="AC32" s="41"/>
      <c r="AD32" s="41"/>
      <c r="AE32" s="38">
        <v>54.019004448748682</v>
      </c>
      <c r="AF32" s="39">
        <v>69.242070363029924</v>
      </c>
      <c r="AG32" s="41"/>
      <c r="AH32" s="41"/>
      <c r="AI32" s="41"/>
      <c r="AJ32" s="41"/>
      <c r="AK32" s="41"/>
      <c r="AL32" s="41"/>
      <c r="AM32" s="41"/>
      <c r="AN32" s="41"/>
      <c r="AO32" s="41"/>
      <c r="AP32" s="41"/>
      <c r="AQ32" s="41"/>
      <c r="AR32" s="41"/>
      <c r="AS32" s="41"/>
      <c r="AT32" s="41"/>
      <c r="AU32" s="41"/>
      <c r="AV32" s="41"/>
      <c r="AW32" s="39">
        <v>61.885402942236119</v>
      </c>
      <c r="AX32" s="41"/>
      <c r="AY32" s="41"/>
      <c r="AZ32" s="41"/>
      <c r="BA32" s="41"/>
      <c r="BB32" s="41"/>
      <c r="BC32" s="41"/>
      <c r="BD32" s="41"/>
      <c r="BE32" s="41"/>
      <c r="BF32" s="39">
        <v>44.151013619659373</v>
      </c>
      <c r="BG32" s="41"/>
      <c r="BH32" s="41"/>
      <c r="BI32" s="41"/>
      <c r="BJ32" s="41"/>
      <c r="BK32" s="41"/>
      <c r="BL32" s="41"/>
      <c r="BM32" s="41"/>
      <c r="BN32" s="41"/>
      <c r="BO32" s="39">
        <v>114.22059875288805</v>
      </c>
      <c r="BP32" s="41"/>
      <c r="BQ32" s="41"/>
      <c r="BR32" s="41"/>
      <c r="BS32" s="41"/>
      <c r="BT32" s="41"/>
      <c r="BU32" s="39">
        <v>68.025847653044607</v>
      </c>
      <c r="BV32" s="41"/>
      <c r="BW32" s="41"/>
      <c r="BX32" s="41"/>
      <c r="BY32" s="41"/>
      <c r="BZ32" s="41"/>
      <c r="CA32" s="39">
        <v>70.462097772121936</v>
      </c>
      <c r="CB32" s="41"/>
      <c r="CC32" s="41"/>
      <c r="CD32" s="41"/>
      <c r="CE32" s="41"/>
      <c r="CF32" s="41"/>
      <c r="CG32" s="43"/>
      <c r="CH32" s="43"/>
      <c r="CI32" s="44"/>
      <c r="CJ32" s="40"/>
      <c r="CK32" s="45"/>
      <c r="CL32" s="45"/>
      <c r="CM32" s="45"/>
      <c r="CN32" s="45"/>
      <c r="CO32" s="45"/>
      <c r="CP32" s="45"/>
      <c r="CQ32" s="45"/>
      <c r="CR32" s="45"/>
      <c r="CS32" s="45"/>
      <c r="CT32" s="45"/>
      <c r="CU32" s="45"/>
      <c r="CV32" s="45"/>
      <c r="CW32" s="45"/>
      <c r="CX32" s="45"/>
      <c r="CY32" s="45"/>
      <c r="CZ32" s="45"/>
      <c r="DA32" s="45"/>
      <c r="DB32" s="45"/>
      <c r="DC32" s="45"/>
      <c r="DD32" s="45"/>
      <c r="DE32" s="45"/>
      <c r="DF32" s="45"/>
      <c r="DG32" s="45"/>
      <c r="DH32" s="45"/>
      <c r="DI32" s="45"/>
      <c r="DJ32" s="45"/>
      <c r="DK32" s="45"/>
      <c r="DL32" s="45"/>
      <c r="DM32" s="45"/>
      <c r="DN32" s="45"/>
      <c r="DO32" s="45"/>
      <c r="DP32" s="45"/>
      <c r="DQ32" s="45"/>
      <c r="DR32" s="45"/>
      <c r="DS32" s="45"/>
      <c r="DT32" s="45"/>
      <c r="DU32" s="45"/>
      <c r="DV32" s="45"/>
      <c r="DW32" s="45"/>
      <c r="DX32" s="45"/>
      <c r="DY32" s="45"/>
      <c r="DZ32" s="45"/>
      <c r="EA32" s="45"/>
      <c r="EB32" s="45"/>
      <c r="EC32" s="45"/>
      <c r="ED32" s="45"/>
      <c r="EE32" s="40"/>
      <c r="EF32" s="45"/>
      <c r="EG32" s="45"/>
      <c r="EH32" s="45"/>
      <c r="EI32" s="40"/>
      <c r="EJ32" s="45"/>
      <c r="EK32" s="45"/>
      <c r="EL32" s="45"/>
      <c r="EM32" s="45"/>
      <c r="EN32" s="45"/>
      <c r="EO32" s="45"/>
      <c r="EP32" s="45"/>
      <c r="EQ32" s="40"/>
      <c r="ER32" s="45"/>
      <c r="ES32" s="45"/>
      <c r="ET32" s="45"/>
      <c r="EU32" s="45"/>
      <c r="EV32" s="45"/>
      <c r="EW32" s="45"/>
      <c r="EX32" s="45"/>
      <c r="EY32" s="45"/>
      <c r="EZ32" s="45"/>
      <c r="FA32" s="40"/>
      <c r="FB32" s="45"/>
      <c r="FC32" s="45"/>
      <c r="FD32" s="45"/>
      <c r="FE32" s="45"/>
      <c r="FF32" s="45"/>
      <c r="FG32" s="40"/>
      <c r="FH32" s="45"/>
      <c r="FI32" s="45"/>
      <c r="FJ32" s="45"/>
      <c r="FK32" s="45"/>
      <c r="FL32" s="40"/>
      <c r="FM32" s="45"/>
      <c r="FN32" s="45"/>
      <c r="FO32" s="45"/>
      <c r="FP32" s="45"/>
      <c r="FQ32" s="45"/>
      <c r="FR32" s="45"/>
      <c r="FS32" s="40"/>
      <c r="FT32" s="113"/>
      <c r="FU32" s="45"/>
      <c r="FV32" s="45"/>
      <c r="FW32" s="45"/>
      <c r="FX32" s="45"/>
      <c r="FY32" s="45"/>
      <c r="FZ32" s="45"/>
      <c r="GA32" s="45"/>
      <c r="GB32" s="45"/>
      <c r="GC32" s="45"/>
      <c r="GD32" s="45"/>
      <c r="GE32" s="45"/>
      <c r="GF32" s="114"/>
      <c r="GG32" s="89"/>
    </row>
    <row r="33" spans="1:189" s="53" customFormat="1" ht="15.95" customHeight="1" x14ac:dyDescent="0.2">
      <c r="A33" s="49">
        <v>5</v>
      </c>
      <c r="B33" s="38">
        <v>47.985403382007974</v>
      </c>
      <c r="C33" s="39">
        <v>47.090642180793409</v>
      </c>
      <c r="D33" s="39">
        <v>63.430087499442031</v>
      </c>
      <c r="E33" s="41"/>
      <c r="F33" s="41"/>
      <c r="G33" s="41"/>
      <c r="H33" s="41"/>
      <c r="I33" s="41"/>
      <c r="J33" s="41"/>
      <c r="K33" s="41"/>
      <c r="L33" s="41"/>
      <c r="M33" s="41"/>
      <c r="N33" s="41"/>
      <c r="O33" s="41"/>
      <c r="P33" s="41"/>
      <c r="Q33" s="41"/>
      <c r="R33" s="41"/>
      <c r="S33" s="39">
        <v>37.077604061457954</v>
      </c>
      <c r="T33" s="41"/>
      <c r="U33" s="41"/>
      <c r="V33" s="41"/>
      <c r="W33" s="41"/>
      <c r="X33" s="41"/>
      <c r="Y33" s="41"/>
      <c r="Z33" s="41"/>
      <c r="AA33" s="41"/>
      <c r="AB33" s="41"/>
      <c r="AC33" s="41"/>
      <c r="AD33" s="41"/>
      <c r="AE33" s="38">
        <v>55.05783145737847</v>
      </c>
      <c r="AF33" s="39">
        <v>70.874685059523017</v>
      </c>
      <c r="AG33" s="41"/>
      <c r="AH33" s="41"/>
      <c r="AI33" s="41"/>
      <c r="AJ33" s="41"/>
      <c r="AK33" s="41"/>
      <c r="AL33" s="41"/>
      <c r="AM33" s="41"/>
      <c r="AN33" s="41"/>
      <c r="AO33" s="41"/>
      <c r="AP33" s="41"/>
      <c r="AQ33" s="41"/>
      <c r="AR33" s="41"/>
      <c r="AS33" s="41"/>
      <c r="AT33" s="41"/>
      <c r="AU33" s="41"/>
      <c r="AV33" s="41"/>
      <c r="AW33" s="39">
        <v>61.885402942236119</v>
      </c>
      <c r="AX33" s="41"/>
      <c r="AY33" s="41"/>
      <c r="AZ33" s="41"/>
      <c r="BA33" s="41"/>
      <c r="BB33" s="41"/>
      <c r="BC33" s="41"/>
      <c r="BD33" s="41"/>
      <c r="BE33" s="41"/>
      <c r="BF33" s="39">
        <v>44.4111079561522</v>
      </c>
      <c r="BG33" s="41"/>
      <c r="BH33" s="41"/>
      <c r="BI33" s="41"/>
      <c r="BJ33" s="41"/>
      <c r="BK33" s="41"/>
      <c r="BL33" s="41"/>
      <c r="BM33" s="41"/>
      <c r="BN33" s="41"/>
      <c r="BO33" s="39">
        <v>117.5329961167218</v>
      </c>
      <c r="BP33" s="41"/>
      <c r="BQ33" s="41"/>
      <c r="BR33" s="41"/>
      <c r="BS33" s="41"/>
      <c r="BT33" s="41"/>
      <c r="BU33" s="39">
        <v>68.025847653044607</v>
      </c>
      <c r="BV33" s="41"/>
      <c r="BW33" s="41"/>
      <c r="BX33" s="41"/>
      <c r="BY33" s="41"/>
      <c r="BZ33" s="41"/>
      <c r="CA33" s="39">
        <v>70.462097772121936</v>
      </c>
      <c r="CB33" s="41"/>
      <c r="CC33" s="41"/>
      <c r="CD33" s="41"/>
      <c r="CE33" s="41"/>
      <c r="CF33" s="41"/>
      <c r="CG33" s="43"/>
      <c r="CH33" s="43"/>
      <c r="CI33" s="44"/>
      <c r="CJ33" s="40"/>
      <c r="CK33" s="45"/>
      <c r="CL33" s="45"/>
      <c r="CM33" s="45"/>
      <c r="CN33" s="45"/>
      <c r="CO33" s="45"/>
      <c r="CP33" s="45"/>
      <c r="CQ33" s="45"/>
      <c r="CR33" s="45"/>
      <c r="CS33" s="45"/>
      <c r="CT33" s="45"/>
      <c r="CU33" s="45"/>
      <c r="CV33" s="45"/>
      <c r="CW33" s="45"/>
      <c r="CX33" s="45"/>
      <c r="CY33" s="45"/>
      <c r="CZ33" s="45"/>
      <c r="DA33" s="45"/>
      <c r="DB33" s="45"/>
      <c r="DC33" s="45"/>
      <c r="DD33" s="45"/>
      <c r="DE33" s="45"/>
      <c r="DF33" s="45"/>
      <c r="DG33" s="45"/>
      <c r="DH33" s="45"/>
      <c r="DI33" s="45"/>
      <c r="DJ33" s="45"/>
      <c r="DK33" s="45"/>
      <c r="DL33" s="45"/>
      <c r="DM33" s="45"/>
      <c r="DN33" s="45"/>
      <c r="DO33" s="45"/>
      <c r="DP33" s="45"/>
      <c r="DQ33" s="45"/>
      <c r="DR33" s="45"/>
      <c r="DS33" s="45"/>
      <c r="DT33" s="45"/>
      <c r="DU33" s="45"/>
      <c r="DV33" s="45"/>
      <c r="DW33" s="45"/>
      <c r="DX33" s="45"/>
      <c r="DY33" s="45"/>
      <c r="DZ33" s="45"/>
      <c r="EA33" s="45"/>
      <c r="EB33" s="45"/>
      <c r="EC33" s="45"/>
      <c r="ED33" s="45"/>
      <c r="EE33" s="40"/>
      <c r="EF33" s="45"/>
      <c r="EG33" s="45"/>
      <c r="EH33" s="45"/>
      <c r="EI33" s="40"/>
      <c r="EJ33" s="45"/>
      <c r="EK33" s="45"/>
      <c r="EL33" s="45"/>
      <c r="EM33" s="45"/>
      <c r="EN33" s="45"/>
      <c r="EO33" s="45"/>
      <c r="EP33" s="45"/>
      <c r="EQ33" s="40"/>
      <c r="ER33" s="45"/>
      <c r="ES33" s="45"/>
      <c r="ET33" s="45"/>
      <c r="EU33" s="45"/>
      <c r="EV33" s="45"/>
      <c r="EW33" s="45"/>
      <c r="EX33" s="45"/>
      <c r="EY33" s="45"/>
      <c r="EZ33" s="45"/>
      <c r="FA33" s="40"/>
      <c r="FB33" s="45"/>
      <c r="FC33" s="45"/>
      <c r="FD33" s="45"/>
      <c r="FE33" s="45"/>
      <c r="FF33" s="45"/>
      <c r="FG33" s="40"/>
      <c r="FH33" s="45"/>
      <c r="FI33" s="45"/>
      <c r="FJ33" s="45"/>
      <c r="FK33" s="45"/>
      <c r="FL33" s="40"/>
      <c r="FM33" s="45"/>
      <c r="FN33" s="45"/>
      <c r="FO33" s="45"/>
      <c r="FP33" s="45"/>
      <c r="FQ33" s="45"/>
      <c r="FR33" s="45"/>
      <c r="FS33" s="40"/>
      <c r="FT33" s="113"/>
      <c r="FU33" s="45"/>
      <c r="FV33" s="45"/>
      <c r="FW33" s="45"/>
      <c r="FX33" s="45"/>
      <c r="FY33" s="45"/>
      <c r="FZ33" s="45"/>
      <c r="GA33" s="45"/>
      <c r="GB33" s="45"/>
      <c r="GC33" s="45"/>
      <c r="GD33" s="45"/>
      <c r="GE33" s="45"/>
      <c r="GF33" s="114"/>
      <c r="GG33" s="89"/>
    </row>
    <row r="34" spans="1:189" s="53" customFormat="1" ht="15.95" customHeight="1" x14ac:dyDescent="0.2">
      <c r="A34" s="49">
        <v>6</v>
      </c>
      <c r="B34" s="38">
        <v>48.320029625955058</v>
      </c>
      <c r="C34" s="39">
        <v>46.758081148443168</v>
      </c>
      <c r="D34" s="39">
        <v>63.430087499442031</v>
      </c>
      <c r="E34" s="41"/>
      <c r="F34" s="41"/>
      <c r="G34" s="41"/>
      <c r="H34" s="41"/>
      <c r="I34" s="41"/>
      <c r="J34" s="41"/>
      <c r="K34" s="41"/>
      <c r="L34" s="41"/>
      <c r="M34" s="41"/>
      <c r="N34" s="41"/>
      <c r="O34" s="41"/>
      <c r="P34" s="41"/>
      <c r="Q34" s="41"/>
      <c r="R34" s="41"/>
      <c r="S34" s="39">
        <v>36.774682459648659</v>
      </c>
      <c r="T34" s="41"/>
      <c r="U34" s="41"/>
      <c r="V34" s="41"/>
      <c r="W34" s="41"/>
      <c r="X34" s="41"/>
      <c r="Y34" s="41"/>
      <c r="Z34" s="41"/>
      <c r="AA34" s="41"/>
      <c r="AB34" s="41"/>
      <c r="AC34" s="41"/>
      <c r="AD34" s="41"/>
      <c r="AE34" s="38">
        <v>56.912879687074501</v>
      </c>
      <c r="AF34" s="39">
        <v>73.947842135274684</v>
      </c>
      <c r="AG34" s="41"/>
      <c r="AH34" s="41"/>
      <c r="AI34" s="41"/>
      <c r="AJ34" s="41"/>
      <c r="AK34" s="41"/>
      <c r="AL34" s="41"/>
      <c r="AM34" s="41"/>
      <c r="AN34" s="41"/>
      <c r="AO34" s="41"/>
      <c r="AP34" s="41"/>
      <c r="AQ34" s="41"/>
      <c r="AR34" s="41"/>
      <c r="AS34" s="41"/>
      <c r="AT34" s="41"/>
      <c r="AU34" s="41"/>
      <c r="AV34" s="41"/>
      <c r="AW34" s="39">
        <v>61.885402942236119</v>
      </c>
      <c r="AX34" s="41"/>
      <c r="AY34" s="41"/>
      <c r="AZ34" s="41"/>
      <c r="BA34" s="41"/>
      <c r="BB34" s="41"/>
      <c r="BC34" s="41"/>
      <c r="BD34" s="41"/>
      <c r="BE34" s="41"/>
      <c r="BF34" s="39">
        <v>45.581532470369964</v>
      </c>
      <c r="BG34" s="41"/>
      <c r="BH34" s="41"/>
      <c r="BI34" s="41"/>
      <c r="BJ34" s="41"/>
      <c r="BK34" s="41"/>
      <c r="BL34" s="41"/>
      <c r="BM34" s="41"/>
      <c r="BN34" s="41"/>
      <c r="BO34" s="39">
        <v>117.07611372171029</v>
      </c>
      <c r="BP34" s="41"/>
      <c r="BQ34" s="41"/>
      <c r="BR34" s="41"/>
      <c r="BS34" s="41"/>
      <c r="BT34" s="41"/>
      <c r="BU34" s="39">
        <v>68.025847653044607</v>
      </c>
      <c r="BV34" s="41"/>
      <c r="BW34" s="41"/>
      <c r="BX34" s="41"/>
      <c r="BY34" s="41"/>
      <c r="BZ34" s="41"/>
      <c r="CA34" s="39">
        <v>70.462097772121936</v>
      </c>
      <c r="CB34" s="41"/>
      <c r="CC34" s="41"/>
      <c r="CD34" s="41"/>
      <c r="CE34" s="41"/>
      <c r="CF34" s="41"/>
      <c r="CG34" s="43"/>
      <c r="CH34" s="43"/>
      <c r="CI34" s="44"/>
      <c r="CJ34" s="40"/>
      <c r="CK34" s="45"/>
      <c r="CL34" s="45"/>
      <c r="CM34" s="45"/>
      <c r="CN34" s="45"/>
      <c r="CO34" s="45"/>
      <c r="CP34" s="45"/>
      <c r="CQ34" s="45"/>
      <c r="CR34" s="45"/>
      <c r="CS34" s="45"/>
      <c r="CT34" s="45"/>
      <c r="CU34" s="45"/>
      <c r="CV34" s="45"/>
      <c r="CW34" s="45"/>
      <c r="CX34" s="45"/>
      <c r="CY34" s="45"/>
      <c r="CZ34" s="45"/>
      <c r="DA34" s="45"/>
      <c r="DB34" s="45"/>
      <c r="DC34" s="45"/>
      <c r="DD34" s="45"/>
      <c r="DE34" s="45"/>
      <c r="DF34" s="45"/>
      <c r="DG34" s="45"/>
      <c r="DH34" s="45"/>
      <c r="DI34" s="45"/>
      <c r="DJ34" s="45"/>
      <c r="DK34" s="45"/>
      <c r="DL34" s="45"/>
      <c r="DM34" s="45"/>
      <c r="DN34" s="45"/>
      <c r="DO34" s="45"/>
      <c r="DP34" s="45"/>
      <c r="DQ34" s="45"/>
      <c r="DR34" s="45"/>
      <c r="DS34" s="45"/>
      <c r="DT34" s="45"/>
      <c r="DU34" s="45"/>
      <c r="DV34" s="45"/>
      <c r="DW34" s="45"/>
      <c r="DX34" s="45"/>
      <c r="DY34" s="45"/>
      <c r="DZ34" s="45"/>
      <c r="EA34" s="45"/>
      <c r="EB34" s="45"/>
      <c r="EC34" s="45"/>
      <c r="ED34" s="45"/>
      <c r="EE34" s="40"/>
      <c r="EF34" s="45"/>
      <c r="EG34" s="45"/>
      <c r="EH34" s="45"/>
      <c r="EI34" s="40"/>
      <c r="EJ34" s="45"/>
      <c r="EK34" s="45"/>
      <c r="EL34" s="45"/>
      <c r="EM34" s="45"/>
      <c r="EN34" s="45"/>
      <c r="EO34" s="45"/>
      <c r="EP34" s="45"/>
      <c r="EQ34" s="40"/>
      <c r="ER34" s="45"/>
      <c r="ES34" s="45"/>
      <c r="ET34" s="45"/>
      <c r="EU34" s="45"/>
      <c r="EV34" s="45"/>
      <c r="EW34" s="45"/>
      <c r="EX34" s="45"/>
      <c r="EY34" s="45"/>
      <c r="EZ34" s="45"/>
      <c r="FA34" s="40"/>
      <c r="FB34" s="45"/>
      <c r="FC34" s="45"/>
      <c r="FD34" s="45"/>
      <c r="FE34" s="45"/>
      <c r="FF34" s="45"/>
      <c r="FG34" s="40"/>
      <c r="FH34" s="45"/>
      <c r="FI34" s="45"/>
      <c r="FJ34" s="45"/>
      <c r="FK34" s="45"/>
      <c r="FL34" s="40"/>
      <c r="FM34" s="45"/>
      <c r="FN34" s="45"/>
      <c r="FO34" s="45"/>
      <c r="FP34" s="45"/>
      <c r="FQ34" s="45"/>
      <c r="FR34" s="45"/>
      <c r="FS34" s="40"/>
      <c r="FT34" s="113"/>
      <c r="FU34" s="45"/>
      <c r="FV34" s="45"/>
      <c r="FW34" s="45"/>
      <c r="FX34" s="45"/>
      <c r="FY34" s="45"/>
      <c r="FZ34" s="45"/>
      <c r="GA34" s="45"/>
      <c r="GB34" s="45"/>
      <c r="GC34" s="45"/>
      <c r="GD34" s="45"/>
      <c r="GE34" s="45"/>
      <c r="GF34" s="114"/>
      <c r="GG34" s="89"/>
    </row>
    <row r="35" spans="1:189" s="53" customFormat="1" ht="15.95" customHeight="1" x14ac:dyDescent="0.2">
      <c r="A35" s="49">
        <v>7</v>
      </c>
      <c r="B35" s="38">
        <v>49.056207362638574</v>
      </c>
      <c r="C35" s="39">
        <v>47.423203213143651</v>
      </c>
      <c r="D35" s="39">
        <v>63.724085587504355</v>
      </c>
      <c r="E35" s="41"/>
      <c r="F35" s="41"/>
      <c r="G35" s="41"/>
      <c r="H35" s="41"/>
      <c r="I35" s="41"/>
      <c r="J35" s="41"/>
      <c r="K35" s="41"/>
      <c r="L35" s="41"/>
      <c r="M35" s="41"/>
      <c r="N35" s="41"/>
      <c r="O35" s="41"/>
      <c r="P35" s="41"/>
      <c r="Q35" s="41"/>
      <c r="R35" s="41"/>
      <c r="S35" s="39">
        <v>37.501694303990966</v>
      </c>
      <c r="T35" s="41"/>
      <c r="U35" s="41"/>
      <c r="V35" s="41"/>
      <c r="W35" s="41"/>
      <c r="X35" s="41"/>
      <c r="Y35" s="41"/>
      <c r="Z35" s="41"/>
      <c r="AA35" s="41"/>
      <c r="AB35" s="41"/>
      <c r="AC35" s="41"/>
      <c r="AD35" s="41"/>
      <c r="AE35" s="38">
        <v>57.135485474638031</v>
      </c>
      <c r="AF35" s="39">
        <v>74.235950611126398</v>
      </c>
      <c r="AG35" s="41"/>
      <c r="AH35" s="41"/>
      <c r="AI35" s="41"/>
      <c r="AJ35" s="41"/>
      <c r="AK35" s="41"/>
      <c r="AL35" s="41"/>
      <c r="AM35" s="41"/>
      <c r="AN35" s="41"/>
      <c r="AO35" s="41"/>
      <c r="AP35" s="41"/>
      <c r="AQ35" s="41"/>
      <c r="AR35" s="41"/>
      <c r="AS35" s="41"/>
      <c r="AT35" s="41"/>
      <c r="AU35" s="41"/>
      <c r="AV35" s="41"/>
      <c r="AW35" s="39">
        <v>61.885402942236119</v>
      </c>
      <c r="AX35" s="41"/>
      <c r="AY35" s="41"/>
      <c r="AZ35" s="41"/>
      <c r="BA35" s="41"/>
      <c r="BB35" s="41"/>
      <c r="BC35" s="41"/>
      <c r="BD35" s="41"/>
      <c r="BE35" s="41"/>
      <c r="BF35" s="39">
        <v>46.231768311602067</v>
      </c>
      <c r="BG35" s="41"/>
      <c r="BH35" s="41"/>
      <c r="BI35" s="41"/>
      <c r="BJ35" s="41"/>
      <c r="BK35" s="41"/>
      <c r="BL35" s="41"/>
      <c r="BM35" s="41"/>
      <c r="BN35" s="41"/>
      <c r="BO35" s="39">
        <v>117.07611372171029</v>
      </c>
      <c r="BP35" s="41"/>
      <c r="BQ35" s="41"/>
      <c r="BR35" s="41"/>
      <c r="BS35" s="41"/>
      <c r="BT35" s="41"/>
      <c r="BU35" s="39">
        <v>68.025847653044607</v>
      </c>
      <c r="BV35" s="41"/>
      <c r="BW35" s="41"/>
      <c r="BX35" s="41"/>
      <c r="BY35" s="41"/>
      <c r="BZ35" s="41"/>
      <c r="CA35" s="39">
        <v>72.348128226407852</v>
      </c>
      <c r="CB35" s="41"/>
      <c r="CC35" s="41"/>
      <c r="CD35" s="41"/>
      <c r="CE35" s="41"/>
      <c r="CF35" s="41"/>
      <c r="CG35" s="43"/>
      <c r="CH35" s="43"/>
      <c r="CI35" s="44"/>
      <c r="CJ35" s="40"/>
      <c r="CK35" s="45"/>
      <c r="CL35" s="45"/>
      <c r="CM35" s="45"/>
      <c r="CN35" s="45"/>
      <c r="CO35" s="45"/>
      <c r="CP35" s="45"/>
      <c r="CQ35" s="45"/>
      <c r="CR35" s="45"/>
      <c r="CS35" s="45"/>
      <c r="CT35" s="45"/>
      <c r="CU35" s="45"/>
      <c r="CV35" s="45"/>
      <c r="CW35" s="45"/>
      <c r="CX35" s="45"/>
      <c r="CY35" s="45"/>
      <c r="CZ35" s="45"/>
      <c r="DA35" s="45"/>
      <c r="DB35" s="45"/>
      <c r="DC35" s="45"/>
      <c r="DD35" s="45"/>
      <c r="DE35" s="45"/>
      <c r="DF35" s="45"/>
      <c r="DG35" s="45"/>
      <c r="DH35" s="45"/>
      <c r="DI35" s="45"/>
      <c r="DJ35" s="45"/>
      <c r="DK35" s="45"/>
      <c r="DL35" s="45"/>
      <c r="DM35" s="45"/>
      <c r="DN35" s="45"/>
      <c r="DO35" s="45"/>
      <c r="DP35" s="45"/>
      <c r="DQ35" s="45"/>
      <c r="DR35" s="45"/>
      <c r="DS35" s="45"/>
      <c r="DT35" s="45"/>
      <c r="DU35" s="45"/>
      <c r="DV35" s="45"/>
      <c r="DW35" s="45"/>
      <c r="DX35" s="45"/>
      <c r="DY35" s="45"/>
      <c r="DZ35" s="45"/>
      <c r="EA35" s="45"/>
      <c r="EB35" s="45"/>
      <c r="EC35" s="45"/>
      <c r="ED35" s="45"/>
      <c r="EE35" s="40"/>
      <c r="EF35" s="45"/>
      <c r="EG35" s="45"/>
      <c r="EH35" s="45"/>
      <c r="EI35" s="40"/>
      <c r="EJ35" s="45"/>
      <c r="EK35" s="45"/>
      <c r="EL35" s="45"/>
      <c r="EM35" s="45"/>
      <c r="EN35" s="45"/>
      <c r="EO35" s="45"/>
      <c r="EP35" s="45"/>
      <c r="EQ35" s="40"/>
      <c r="ER35" s="45"/>
      <c r="ES35" s="45"/>
      <c r="ET35" s="45"/>
      <c r="EU35" s="45"/>
      <c r="EV35" s="45"/>
      <c r="EW35" s="45"/>
      <c r="EX35" s="45"/>
      <c r="EY35" s="45"/>
      <c r="EZ35" s="45"/>
      <c r="FA35" s="40"/>
      <c r="FB35" s="45"/>
      <c r="FC35" s="45"/>
      <c r="FD35" s="45"/>
      <c r="FE35" s="45"/>
      <c r="FF35" s="45"/>
      <c r="FG35" s="40"/>
      <c r="FH35" s="45"/>
      <c r="FI35" s="45"/>
      <c r="FJ35" s="45"/>
      <c r="FK35" s="45"/>
      <c r="FL35" s="40"/>
      <c r="FM35" s="45"/>
      <c r="FN35" s="45"/>
      <c r="FO35" s="45"/>
      <c r="FP35" s="45"/>
      <c r="FQ35" s="45"/>
      <c r="FR35" s="45"/>
      <c r="FS35" s="40"/>
      <c r="FT35" s="113"/>
      <c r="FU35" s="45"/>
      <c r="FV35" s="45"/>
      <c r="FW35" s="45"/>
      <c r="FX35" s="45"/>
      <c r="FY35" s="45"/>
      <c r="FZ35" s="45"/>
      <c r="GA35" s="45"/>
      <c r="GB35" s="45"/>
      <c r="GC35" s="45"/>
      <c r="GD35" s="45"/>
      <c r="GE35" s="45"/>
      <c r="GF35" s="114"/>
      <c r="GG35" s="89"/>
    </row>
    <row r="36" spans="1:189" s="53" customFormat="1" ht="15.95" customHeight="1" x14ac:dyDescent="0.2">
      <c r="A36" s="49">
        <v>8</v>
      </c>
      <c r="B36" s="38">
        <v>50.260861840847973</v>
      </c>
      <c r="C36" s="39">
        <v>48.62042292960448</v>
      </c>
      <c r="D36" s="39">
        <v>65.85557172595604</v>
      </c>
      <c r="E36" s="41"/>
      <c r="F36" s="41"/>
      <c r="G36" s="41"/>
      <c r="H36" s="41"/>
      <c r="I36" s="41"/>
      <c r="J36" s="41"/>
      <c r="K36" s="41"/>
      <c r="L36" s="41"/>
      <c r="M36" s="41"/>
      <c r="N36" s="41"/>
      <c r="O36" s="41"/>
      <c r="P36" s="41"/>
      <c r="Q36" s="41"/>
      <c r="R36" s="41"/>
      <c r="S36" s="39">
        <v>38.168121827971433</v>
      </c>
      <c r="T36" s="41"/>
      <c r="U36" s="41"/>
      <c r="V36" s="41"/>
      <c r="W36" s="41"/>
      <c r="X36" s="41"/>
      <c r="Y36" s="41"/>
      <c r="Z36" s="41"/>
      <c r="AA36" s="41"/>
      <c r="AB36" s="41"/>
      <c r="AC36" s="41"/>
      <c r="AD36" s="41"/>
      <c r="AE36" s="38">
        <v>58.842129845958389</v>
      </c>
      <c r="AF36" s="39">
        <v>76.828926893791888</v>
      </c>
      <c r="AG36" s="41"/>
      <c r="AH36" s="41"/>
      <c r="AI36" s="41"/>
      <c r="AJ36" s="41"/>
      <c r="AK36" s="41"/>
      <c r="AL36" s="41"/>
      <c r="AM36" s="41"/>
      <c r="AN36" s="41"/>
      <c r="AO36" s="41"/>
      <c r="AP36" s="41"/>
      <c r="AQ36" s="41"/>
      <c r="AR36" s="41"/>
      <c r="AS36" s="41"/>
      <c r="AT36" s="41"/>
      <c r="AU36" s="41"/>
      <c r="AV36" s="41"/>
      <c r="AW36" s="39">
        <v>61.885402942236119</v>
      </c>
      <c r="AX36" s="41"/>
      <c r="AY36" s="41"/>
      <c r="AZ36" s="41"/>
      <c r="BA36" s="41"/>
      <c r="BB36" s="41"/>
      <c r="BC36" s="41"/>
      <c r="BD36" s="41"/>
      <c r="BE36" s="41"/>
      <c r="BF36" s="39">
        <v>47.72731074643589</v>
      </c>
      <c r="BG36" s="41"/>
      <c r="BH36" s="41"/>
      <c r="BI36" s="41"/>
      <c r="BJ36" s="41"/>
      <c r="BK36" s="41"/>
      <c r="BL36" s="41"/>
      <c r="BM36" s="41"/>
      <c r="BN36" s="41"/>
      <c r="BO36" s="39">
        <v>117.07611372171029</v>
      </c>
      <c r="BP36" s="41"/>
      <c r="BQ36" s="41"/>
      <c r="BR36" s="41"/>
      <c r="BS36" s="41"/>
      <c r="BT36" s="41"/>
      <c r="BU36" s="39">
        <v>68.025847653044607</v>
      </c>
      <c r="BV36" s="41"/>
      <c r="BW36" s="41"/>
      <c r="BX36" s="41"/>
      <c r="BY36" s="41"/>
      <c r="BZ36" s="41"/>
      <c r="CA36" s="39">
        <v>72.348128226407852</v>
      </c>
      <c r="CB36" s="41"/>
      <c r="CC36" s="41"/>
      <c r="CD36" s="41"/>
      <c r="CE36" s="41"/>
      <c r="CF36" s="41"/>
      <c r="CG36" s="43"/>
      <c r="CH36" s="43"/>
      <c r="CI36" s="44"/>
      <c r="CJ36" s="40"/>
      <c r="CK36" s="45"/>
      <c r="CL36" s="45"/>
      <c r="CM36" s="45"/>
      <c r="CN36" s="45"/>
      <c r="CO36" s="45"/>
      <c r="CP36" s="45"/>
      <c r="CQ36" s="45"/>
      <c r="CR36" s="45"/>
      <c r="CS36" s="45"/>
      <c r="CT36" s="45"/>
      <c r="CU36" s="45"/>
      <c r="CV36" s="45"/>
      <c r="CW36" s="45"/>
      <c r="CX36" s="45"/>
      <c r="CY36" s="45"/>
      <c r="CZ36" s="45"/>
      <c r="DA36" s="45"/>
      <c r="DB36" s="45"/>
      <c r="DC36" s="45"/>
      <c r="DD36" s="45"/>
      <c r="DE36" s="45"/>
      <c r="DF36" s="45"/>
      <c r="DG36" s="45"/>
      <c r="DH36" s="45"/>
      <c r="DI36" s="45"/>
      <c r="DJ36" s="45"/>
      <c r="DK36" s="45"/>
      <c r="DL36" s="45"/>
      <c r="DM36" s="45"/>
      <c r="DN36" s="45"/>
      <c r="DO36" s="45"/>
      <c r="DP36" s="45"/>
      <c r="DQ36" s="45"/>
      <c r="DR36" s="45"/>
      <c r="DS36" s="45"/>
      <c r="DT36" s="45"/>
      <c r="DU36" s="45"/>
      <c r="DV36" s="45"/>
      <c r="DW36" s="45"/>
      <c r="DX36" s="45"/>
      <c r="DY36" s="45"/>
      <c r="DZ36" s="45"/>
      <c r="EA36" s="45"/>
      <c r="EB36" s="45"/>
      <c r="EC36" s="45"/>
      <c r="ED36" s="45"/>
      <c r="EE36" s="40"/>
      <c r="EF36" s="45"/>
      <c r="EG36" s="45"/>
      <c r="EH36" s="45"/>
      <c r="EI36" s="40"/>
      <c r="EJ36" s="45"/>
      <c r="EK36" s="45"/>
      <c r="EL36" s="45"/>
      <c r="EM36" s="45"/>
      <c r="EN36" s="45"/>
      <c r="EO36" s="45"/>
      <c r="EP36" s="45"/>
      <c r="EQ36" s="40"/>
      <c r="ER36" s="45"/>
      <c r="ES36" s="45"/>
      <c r="ET36" s="45"/>
      <c r="EU36" s="45"/>
      <c r="EV36" s="45"/>
      <c r="EW36" s="45"/>
      <c r="EX36" s="45"/>
      <c r="EY36" s="45"/>
      <c r="EZ36" s="45"/>
      <c r="FA36" s="40"/>
      <c r="FB36" s="45"/>
      <c r="FC36" s="45"/>
      <c r="FD36" s="45"/>
      <c r="FE36" s="45"/>
      <c r="FF36" s="45"/>
      <c r="FG36" s="40"/>
      <c r="FH36" s="45"/>
      <c r="FI36" s="45"/>
      <c r="FJ36" s="45"/>
      <c r="FK36" s="45"/>
      <c r="FL36" s="40"/>
      <c r="FM36" s="45"/>
      <c r="FN36" s="45"/>
      <c r="FO36" s="45"/>
      <c r="FP36" s="45"/>
      <c r="FQ36" s="45"/>
      <c r="FR36" s="45"/>
      <c r="FS36" s="40"/>
      <c r="FT36" s="113"/>
      <c r="FU36" s="45"/>
      <c r="FV36" s="45"/>
      <c r="FW36" s="45"/>
      <c r="FX36" s="45"/>
      <c r="FY36" s="45"/>
      <c r="FZ36" s="45"/>
      <c r="GA36" s="45"/>
      <c r="GB36" s="45"/>
      <c r="GC36" s="45"/>
      <c r="GD36" s="45"/>
      <c r="GE36" s="45"/>
      <c r="GF36" s="114"/>
      <c r="GG36" s="89"/>
    </row>
    <row r="37" spans="1:189" s="53" customFormat="1" ht="15.95" customHeight="1" x14ac:dyDescent="0.2">
      <c r="A37" s="49">
        <v>9</v>
      </c>
      <c r="B37" s="38">
        <v>50.394712338426785</v>
      </c>
      <c r="C37" s="39">
        <v>48.75344734254459</v>
      </c>
      <c r="D37" s="39">
        <v>65.85557172595604</v>
      </c>
      <c r="E37" s="41"/>
      <c r="F37" s="41"/>
      <c r="G37" s="41"/>
      <c r="H37" s="41"/>
      <c r="I37" s="41"/>
      <c r="J37" s="41"/>
      <c r="K37" s="41"/>
      <c r="L37" s="41"/>
      <c r="M37" s="41"/>
      <c r="N37" s="41"/>
      <c r="O37" s="41"/>
      <c r="P37" s="41"/>
      <c r="Q37" s="41"/>
      <c r="R37" s="41"/>
      <c r="S37" s="39">
        <v>38.410459109418859</v>
      </c>
      <c r="T37" s="41"/>
      <c r="U37" s="41"/>
      <c r="V37" s="41"/>
      <c r="W37" s="41"/>
      <c r="X37" s="41"/>
      <c r="Y37" s="41"/>
      <c r="Z37" s="41"/>
      <c r="AA37" s="41"/>
      <c r="AB37" s="41"/>
      <c r="AC37" s="41"/>
      <c r="AD37" s="41"/>
      <c r="AE37" s="38">
        <v>59.213139491897593</v>
      </c>
      <c r="AF37" s="39">
        <v>76.828926893791888</v>
      </c>
      <c r="AG37" s="41"/>
      <c r="AH37" s="41"/>
      <c r="AI37" s="41"/>
      <c r="AJ37" s="41"/>
      <c r="AK37" s="41"/>
      <c r="AL37" s="41"/>
      <c r="AM37" s="41"/>
      <c r="AN37" s="41"/>
      <c r="AO37" s="41"/>
      <c r="AP37" s="41"/>
      <c r="AQ37" s="41"/>
      <c r="AR37" s="41"/>
      <c r="AS37" s="41"/>
      <c r="AT37" s="41"/>
      <c r="AU37" s="41"/>
      <c r="AV37" s="41"/>
      <c r="AW37" s="39">
        <v>61.885402942236119</v>
      </c>
      <c r="AX37" s="41"/>
      <c r="AY37" s="41"/>
      <c r="AZ37" s="41"/>
      <c r="BA37" s="41"/>
      <c r="BB37" s="41"/>
      <c r="BC37" s="41"/>
      <c r="BD37" s="41"/>
      <c r="BE37" s="41"/>
      <c r="BF37" s="39">
        <v>48.962758844776872</v>
      </c>
      <c r="BG37" s="41"/>
      <c r="BH37" s="41"/>
      <c r="BI37" s="41"/>
      <c r="BJ37" s="41"/>
      <c r="BK37" s="41"/>
      <c r="BL37" s="41"/>
      <c r="BM37" s="41"/>
      <c r="BN37" s="41"/>
      <c r="BO37" s="39">
        <v>120.04584928928537</v>
      </c>
      <c r="BP37" s="41"/>
      <c r="BQ37" s="41"/>
      <c r="BR37" s="41"/>
      <c r="BS37" s="41"/>
      <c r="BT37" s="41"/>
      <c r="BU37" s="39">
        <v>68.025847653044607</v>
      </c>
      <c r="BV37" s="41"/>
      <c r="BW37" s="41"/>
      <c r="BX37" s="41"/>
      <c r="BY37" s="41"/>
      <c r="BZ37" s="41"/>
      <c r="CA37" s="39">
        <v>72.348128226407852</v>
      </c>
      <c r="CB37" s="41"/>
      <c r="CC37" s="41"/>
      <c r="CD37" s="41"/>
      <c r="CE37" s="41"/>
      <c r="CF37" s="41"/>
      <c r="CG37" s="43"/>
      <c r="CH37" s="43"/>
      <c r="CI37" s="44"/>
      <c r="CJ37" s="40"/>
      <c r="CK37" s="45"/>
      <c r="CL37" s="45"/>
      <c r="CM37" s="45"/>
      <c r="CN37" s="45"/>
      <c r="CO37" s="45"/>
      <c r="CP37" s="45"/>
      <c r="CQ37" s="45"/>
      <c r="CR37" s="45"/>
      <c r="CS37" s="45"/>
      <c r="CT37" s="45"/>
      <c r="CU37" s="45"/>
      <c r="CV37" s="45"/>
      <c r="CW37" s="45"/>
      <c r="CX37" s="45"/>
      <c r="CY37" s="45"/>
      <c r="CZ37" s="45"/>
      <c r="DA37" s="45"/>
      <c r="DB37" s="45"/>
      <c r="DC37" s="45"/>
      <c r="DD37" s="45"/>
      <c r="DE37" s="45"/>
      <c r="DF37" s="45"/>
      <c r="DG37" s="45"/>
      <c r="DH37" s="45"/>
      <c r="DI37" s="45"/>
      <c r="DJ37" s="45"/>
      <c r="DK37" s="45"/>
      <c r="DL37" s="45"/>
      <c r="DM37" s="45"/>
      <c r="DN37" s="45"/>
      <c r="DO37" s="45"/>
      <c r="DP37" s="45"/>
      <c r="DQ37" s="45"/>
      <c r="DR37" s="45"/>
      <c r="DS37" s="45"/>
      <c r="DT37" s="45"/>
      <c r="DU37" s="45"/>
      <c r="DV37" s="45"/>
      <c r="DW37" s="45"/>
      <c r="DX37" s="45"/>
      <c r="DY37" s="45"/>
      <c r="DZ37" s="45"/>
      <c r="EA37" s="45"/>
      <c r="EB37" s="45"/>
      <c r="EC37" s="45"/>
      <c r="ED37" s="45"/>
      <c r="EE37" s="40"/>
      <c r="EF37" s="45"/>
      <c r="EG37" s="45"/>
      <c r="EH37" s="45"/>
      <c r="EI37" s="40"/>
      <c r="EJ37" s="45"/>
      <c r="EK37" s="45"/>
      <c r="EL37" s="45"/>
      <c r="EM37" s="45"/>
      <c r="EN37" s="45"/>
      <c r="EO37" s="45"/>
      <c r="EP37" s="45"/>
      <c r="EQ37" s="40"/>
      <c r="ER37" s="45"/>
      <c r="ES37" s="45"/>
      <c r="ET37" s="45"/>
      <c r="EU37" s="45"/>
      <c r="EV37" s="45"/>
      <c r="EW37" s="45"/>
      <c r="EX37" s="45"/>
      <c r="EY37" s="45"/>
      <c r="EZ37" s="45"/>
      <c r="FA37" s="40"/>
      <c r="FB37" s="45"/>
      <c r="FC37" s="45"/>
      <c r="FD37" s="45"/>
      <c r="FE37" s="45"/>
      <c r="FF37" s="45"/>
      <c r="FG37" s="40"/>
      <c r="FH37" s="45"/>
      <c r="FI37" s="45"/>
      <c r="FJ37" s="45"/>
      <c r="FK37" s="45"/>
      <c r="FL37" s="40"/>
      <c r="FM37" s="45"/>
      <c r="FN37" s="45"/>
      <c r="FO37" s="45"/>
      <c r="FP37" s="45"/>
      <c r="FQ37" s="45"/>
      <c r="FR37" s="45"/>
      <c r="FS37" s="40"/>
      <c r="FT37" s="113"/>
      <c r="FU37" s="45"/>
      <c r="FV37" s="45"/>
      <c r="FW37" s="45"/>
      <c r="FX37" s="45"/>
      <c r="FY37" s="45"/>
      <c r="FZ37" s="45"/>
      <c r="GA37" s="45"/>
      <c r="GB37" s="45"/>
      <c r="GC37" s="45"/>
      <c r="GD37" s="45"/>
      <c r="GE37" s="45"/>
      <c r="GF37" s="114"/>
      <c r="GG37" s="89"/>
    </row>
    <row r="38" spans="1:189" s="53" customFormat="1" ht="15.95" customHeight="1" x14ac:dyDescent="0.2">
      <c r="A38" s="49">
        <v>10</v>
      </c>
      <c r="B38" s="38">
        <v>50.662413333584432</v>
      </c>
      <c r="C38" s="39">
        <v>49.086008374894817</v>
      </c>
      <c r="D38" s="39">
        <v>65.635073159909297</v>
      </c>
      <c r="E38" s="41"/>
      <c r="F38" s="41"/>
      <c r="G38" s="41"/>
      <c r="H38" s="41"/>
      <c r="I38" s="41"/>
      <c r="J38" s="41"/>
      <c r="K38" s="41"/>
      <c r="L38" s="41"/>
      <c r="M38" s="41"/>
      <c r="N38" s="41"/>
      <c r="O38" s="41"/>
      <c r="P38" s="41"/>
      <c r="Q38" s="41"/>
      <c r="R38" s="41"/>
      <c r="S38" s="39">
        <v>38.895133672313726</v>
      </c>
      <c r="T38" s="41"/>
      <c r="U38" s="41"/>
      <c r="V38" s="41"/>
      <c r="W38" s="41"/>
      <c r="X38" s="41"/>
      <c r="Y38" s="41"/>
      <c r="Z38" s="41"/>
      <c r="AA38" s="41"/>
      <c r="AB38" s="41"/>
      <c r="AC38" s="41"/>
      <c r="AD38" s="41"/>
      <c r="AE38" s="38">
        <v>59.361543350273273</v>
      </c>
      <c r="AF38" s="39">
        <v>77.02099921102635</v>
      </c>
      <c r="AG38" s="41"/>
      <c r="AH38" s="41"/>
      <c r="AI38" s="41"/>
      <c r="AJ38" s="41"/>
      <c r="AK38" s="41"/>
      <c r="AL38" s="41"/>
      <c r="AM38" s="41"/>
      <c r="AN38" s="41"/>
      <c r="AO38" s="41"/>
      <c r="AP38" s="41"/>
      <c r="AQ38" s="41"/>
      <c r="AR38" s="41"/>
      <c r="AS38" s="41"/>
      <c r="AT38" s="41"/>
      <c r="AU38" s="41"/>
      <c r="AV38" s="41"/>
      <c r="AW38" s="39">
        <v>61.885402942236119</v>
      </c>
      <c r="AX38" s="41"/>
      <c r="AY38" s="41"/>
      <c r="AZ38" s="41"/>
      <c r="BA38" s="41"/>
      <c r="BB38" s="41"/>
      <c r="BC38" s="41"/>
      <c r="BD38" s="41"/>
      <c r="BE38" s="41"/>
      <c r="BF38" s="39">
        <v>49.287876765392916</v>
      </c>
      <c r="BG38" s="41"/>
      <c r="BH38" s="41"/>
      <c r="BI38" s="41"/>
      <c r="BJ38" s="41"/>
      <c r="BK38" s="41"/>
      <c r="BL38" s="41"/>
      <c r="BM38" s="41"/>
      <c r="BN38" s="41"/>
      <c r="BO38" s="39">
        <v>122.90136425810755</v>
      </c>
      <c r="BP38" s="41"/>
      <c r="BQ38" s="41"/>
      <c r="BR38" s="41"/>
      <c r="BS38" s="41"/>
      <c r="BT38" s="41"/>
      <c r="BU38" s="39">
        <v>68.168909372609377</v>
      </c>
      <c r="BV38" s="41"/>
      <c r="BW38" s="41"/>
      <c r="BX38" s="41"/>
      <c r="BY38" s="41"/>
      <c r="BZ38" s="41"/>
      <c r="CA38" s="39">
        <v>72.348128226407852</v>
      </c>
      <c r="CB38" s="41"/>
      <c r="CC38" s="41"/>
      <c r="CD38" s="41"/>
      <c r="CE38" s="41"/>
      <c r="CF38" s="41"/>
      <c r="CG38" s="43"/>
      <c r="CH38" s="43"/>
      <c r="CI38" s="44"/>
      <c r="CJ38" s="40"/>
      <c r="CK38" s="45"/>
      <c r="CL38" s="45"/>
      <c r="CM38" s="45"/>
      <c r="CN38" s="45"/>
      <c r="CO38" s="45"/>
      <c r="CP38" s="45"/>
      <c r="CQ38" s="45"/>
      <c r="CR38" s="45"/>
      <c r="CS38" s="45"/>
      <c r="CT38" s="45"/>
      <c r="CU38" s="45"/>
      <c r="CV38" s="45"/>
      <c r="CW38" s="45"/>
      <c r="CX38" s="45"/>
      <c r="CY38" s="45"/>
      <c r="CZ38" s="45"/>
      <c r="DA38" s="45"/>
      <c r="DB38" s="45"/>
      <c r="DC38" s="45"/>
      <c r="DD38" s="45"/>
      <c r="DE38" s="45"/>
      <c r="DF38" s="45"/>
      <c r="DG38" s="45"/>
      <c r="DH38" s="45"/>
      <c r="DI38" s="45"/>
      <c r="DJ38" s="45"/>
      <c r="DK38" s="45"/>
      <c r="DL38" s="45"/>
      <c r="DM38" s="45"/>
      <c r="DN38" s="45"/>
      <c r="DO38" s="45"/>
      <c r="DP38" s="45"/>
      <c r="DQ38" s="45"/>
      <c r="DR38" s="45"/>
      <c r="DS38" s="45"/>
      <c r="DT38" s="45"/>
      <c r="DU38" s="45"/>
      <c r="DV38" s="45"/>
      <c r="DW38" s="45"/>
      <c r="DX38" s="45"/>
      <c r="DY38" s="45"/>
      <c r="DZ38" s="45"/>
      <c r="EA38" s="45"/>
      <c r="EB38" s="45"/>
      <c r="EC38" s="45"/>
      <c r="ED38" s="45"/>
      <c r="EE38" s="40"/>
      <c r="EF38" s="45"/>
      <c r="EG38" s="45"/>
      <c r="EH38" s="45"/>
      <c r="EI38" s="40"/>
      <c r="EJ38" s="45"/>
      <c r="EK38" s="45"/>
      <c r="EL38" s="45"/>
      <c r="EM38" s="45"/>
      <c r="EN38" s="45"/>
      <c r="EO38" s="45"/>
      <c r="EP38" s="45"/>
      <c r="EQ38" s="40"/>
      <c r="ER38" s="45"/>
      <c r="ES38" s="45"/>
      <c r="ET38" s="45"/>
      <c r="EU38" s="45"/>
      <c r="EV38" s="45"/>
      <c r="EW38" s="45"/>
      <c r="EX38" s="45"/>
      <c r="EY38" s="45"/>
      <c r="EZ38" s="45"/>
      <c r="FA38" s="40"/>
      <c r="FB38" s="45"/>
      <c r="FC38" s="45"/>
      <c r="FD38" s="45"/>
      <c r="FE38" s="45"/>
      <c r="FF38" s="45"/>
      <c r="FG38" s="40"/>
      <c r="FH38" s="45"/>
      <c r="FI38" s="45"/>
      <c r="FJ38" s="45"/>
      <c r="FK38" s="45"/>
      <c r="FL38" s="40"/>
      <c r="FM38" s="45"/>
      <c r="FN38" s="45"/>
      <c r="FO38" s="45"/>
      <c r="FP38" s="45"/>
      <c r="FQ38" s="45"/>
      <c r="FR38" s="45"/>
      <c r="FS38" s="40"/>
      <c r="FT38" s="113"/>
      <c r="FU38" s="45"/>
      <c r="FV38" s="45"/>
      <c r="FW38" s="45"/>
      <c r="FX38" s="45"/>
      <c r="FY38" s="45"/>
      <c r="FZ38" s="45"/>
      <c r="GA38" s="45"/>
      <c r="GB38" s="45"/>
      <c r="GC38" s="45"/>
      <c r="GD38" s="45"/>
      <c r="GE38" s="45"/>
      <c r="GF38" s="114"/>
      <c r="GG38" s="89"/>
    </row>
    <row r="39" spans="1:189" s="53" customFormat="1" ht="15.95" customHeight="1" x14ac:dyDescent="0.2">
      <c r="A39" s="49">
        <v>11</v>
      </c>
      <c r="B39" s="38">
        <v>50.060086094479743</v>
      </c>
      <c r="C39" s="39">
        <v>48.55391072313445</v>
      </c>
      <c r="D39" s="39">
        <v>64.238582241613386</v>
      </c>
      <c r="E39" s="41"/>
      <c r="F39" s="41"/>
      <c r="G39" s="41"/>
      <c r="H39" s="41"/>
      <c r="I39" s="41"/>
      <c r="J39" s="41"/>
      <c r="K39" s="41"/>
      <c r="L39" s="41"/>
      <c r="M39" s="41"/>
      <c r="N39" s="41"/>
      <c r="O39" s="41"/>
      <c r="P39" s="41"/>
      <c r="Q39" s="41"/>
      <c r="R39" s="41"/>
      <c r="S39" s="39">
        <v>38.834549351951878</v>
      </c>
      <c r="T39" s="41"/>
      <c r="U39" s="41"/>
      <c r="V39" s="41"/>
      <c r="W39" s="41"/>
      <c r="X39" s="41"/>
      <c r="Y39" s="41"/>
      <c r="Z39" s="41"/>
      <c r="AA39" s="41"/>
      <c r="AB39" s="41"/>
      <c r="AC39" s="41"/>
      <c r="AD39" s="41"/>
      <c r="AE39" s="38">
        <v>58.396918270831343</v>
      </c>
      <c r="AF39" s="39">
        <v>75.388384514533286</v>
      </c>
      <c r="AG39" s="41"/>
      <c r="AH39" s="41"/>
      <c r="AI39" s="41"/>
      <c r="AJ39" s="41"/>
      <c r="AK39" s="41"/>
      <c r="AL39" s="41"/>
      <c r="AM39" s="41"/>
      <c r="AN39" s="41"/>
      <c r="AO39" s="41"/>
      <c r="AP39" s="41"/>
      <c r="AQ39" s="41"/>
      <c r="AR39" s="41"/>
      <c r="AS39" s="41"/>
      <c r="AT39" s="41"/>
      <c r="AU39" s="41"/>
      <c r="AV39" s="41"/>
      <c r="AW39" s="39">
        <v>60.82364357803111</v>
      </c>
      <c r="AX39" s="41"/>
      <c r="AY39" s="41"/>
      <c r="AZ39" s="41"/>
      <c r="BA39" s="41"/>
      <c r="BB39" s="41"/>
      <c r="BC39" s="41"/>
      <c r="BD39" s="41"/>
      <c r="BE39" s="41"/>
      <c r="BF39" s="39">
        <v>48.767688092407262</v>
      </c>
      <c r="BG39" s="41"/>
      <c r="BH39" s="41"/>
      <c r="BI39" s="41"/>
      <c r="BJ39" s="41"/>
      <c r="BK39" s="41"/>
      <c r="BL39" s="41"/>
      <c r="BM39" s="41"/>
      <c r="BN39" s="41"/>
      <c r="BO39" s="39">
        <v>122.90136425810755</v>
      </c>
      <c r="BP39" s="41"/>
      <c r="BQ39" s="41"/>
      <c r="BR39" s="41"/>
      <c r="BS39" s="41"/>
      <c r="BT39" s="41"/>
      <c r="BU39" s="39">
        <v>68.38350195195649</v>
      </c>
      <c r="BV39" s="41"/>
      <c r="BW39" s="41"/>
      <c r="BX39" s="41"/>
      <c r="BY39" s="41"/>
      <c r="BZ39" s="41"/>
      <c r="CA39" s="39">
        <v>72.348128226407852</v>
      </c>
      <c r="CB39" s="41"/>
      <c r="CC39" s="41"/>
      <c r="CD39" s="41"/>
      <c r="CE39" s="41"/>
      <c r="CF39" s="41"/>
      <c r="CG39" s="43"/>
      <c r="CH39" s="43"/>
      <c r="CI39" s="44"/>
      <c r="CJ39" s="40"/>
      <c r="CK39" s="45"/>
      <c r="CL39" s="45"/>
      <c r="CM39" s="45"/>
      <c r="CN39" s="45"/>
      <c r="CO39" s="45"/>
      <c r="CP39" s="45"/>
      <c r="CQ39" s="45"/>
      <c r="CR39" s="45"/>
      <c r="CS39" s="45"/>
      <c r="CT39" s="45"/>
      <c r="CU39" s="45"/>
      <c r="CV39" s="45"/>
      <c r="CW39" s="45"/>
      <c r="CX39" s="45"/>
      <c r="CY39" s="45"/>
      <c r="CZ39" s="45"/>
      <c r="DA39" s="45"/>
      <c r="DB39" s="45"/>
      <c r="DC39" s="45"/>
      <c r="DD39" s="45"/>
      <c r="DE39" s="45"/>
      <c r="DF39" s="45"/>
      <c r="DG39" s="45"/>
      <c r="DH39" s="45"/>
      <c r="DI39" s="45"/>
      <c r="DJ39" s="45"/>
      <c r="DK39" s="45"/>
      <c r="DL39" s="45"/>
      <c r="DM39" s="45"/>
      <c r="DN39" s="45"/>
      <c r="DO39" s="45"/>
      <c r="DP39" s="45"/>
      <c r="DQ39" s="45"/>
      <c r="DR39" s="45"/>
      <c r="DS39" s="45"/>
      <c r="DT39" s="45"/>
      <c r="DU39" s="45"/>
      <c r="DV39" s="45"/>
      <c r="DW39" s="45"/>
      <c r="DX39" s="45"/>
      <c r="DY39" s="45"/>
      <c r="DZ39" s="45"/>
      <c r="EA39" s="45"/>
      <c r="EB39" s="45"/>
      <c r="EC39" s="45"/>
      <c r="ED39" s="45"/>
      <c r="EE39" s="40"/>
      <c r="EF39" s="45"/>
      <c r="EG39" s="45"/>
      <c r="EH39" s="45"/>
      <c r="EI39" s="40"/>
      <c r="EJ39" s="45"/>
      <c r="EK39" s="45"/>
      <c r="EL39" s="45"/>
      <c r="EM39" s="45"/>
      <c r="EN39" s="45"/>
      <c r="EO39" s="45"/>
      <c r="EP39" s="45"/>
      <c r="EQ39" s="40"/>
      <c r="ER39" s="45"/>
      <c r="ES39" s="45"/>
      <c r="ET39" s="45"/>
      <c r="EU39" s="45"/>
      <c r="EV39" s="45"/>
      <c r="EW39" s="45"/>
      <c r="EX39" s="45"/>
      <c r="EY39" s="45"/>
      <c r="EZ39" s="45"/>
      <c r="FA39" s="40"/>
      <c r="FB39" s="45"/>
      <c r="FC39" s="45"/>
      <c r="FD39" s="45"/>
      <c r="FE39" s="45"/>
      <c r="FF39" s="45"/>
      <c r="FG39" s="40"/>
      <c r="FH39" s="45"/>
      <c r="FI39" s="45"/>
      <c r="FJ39" s="45"/>
      <c r="FK39" s="45"/>
      <c r="FL39" s="40"/>
      <c r="FM39" s="45"/>
      <c r="FN39" s="45"/>
      <c r="FO39" s="45"/>
      <c r="FP39" s="45"/>
      <c r="FQ39" s="45"/>
      <c r="FR39" s="45"/>
      <c r="FS39" s="40"/>
      <c r="FT39" s="113"/>
      <c r="FU39" s="45"/>
      <c r="FV39" s="45"/>
      <c r="FW39" s="45"/>
      <c r="FX39" s="45"/>
      <c r="FY39" s="45"/>
      <c r="FZ39" s="45"/>
      <c r="GA39" s="45"/>
      <c r="GB39" s="45"/>
      <c r="GC39" s="45"/>
      <c r="GD39" s="45"/>
      <c r="GE39" s="45"/>
      <c r="GF39" s="114"/>
      <c r="GG39" s="89"/>
    </row>
    <row r="40" spans="1:189" s="53" customFormat="1" ht="15.95" customHeight="1" x14ac:dyDescent="0.2">
      <c r="A40" s="49">
        <v>12</v>
      </c>
      <c r="B40" s="38">
        <v>50.060086094479743</v>
      </c>
      <c r="C40" s="39">
        <v>48.487398516664399</v>
      </c>
      <c r="D40" s="39">
        <v>64.532580329675653</v>
      </c>
      <c r="E40" s="41"/>
      <c r="F40" s="41"/>
      <c r="G40" s="41"/>
      <c r="H40" s="41"/>
      <c r="I40" s="41"/>
      <c r="J40" s="41"/>
      <c r="K40" s="41"/>
      <c r="L40" s="41"/>
      <c r="M40" s="41"/>
      <c r="N40" s="41"/>
      <c r="O40" s="41"/>
      <c r="P40" s="41"/>
      <c r="Q40" s="41"/>
      <c r="R40" s="41"/>
      <c r="S40" s="39">
        <v>38.652796390866307</v>
      </c>
      <c r="T40" s="41"/>
      <c r="U40" s="41"/>
      <c r="V40" s="41"/>
      <c r="W40" s="41"/>
      <c r="X40" s="41"/>
      <c r="Y40" s="41"/>
      <c r="Z40" s="41"/>
      <c r="AA40" s="41"/>
      <c r="AB40" s="41"/>
      <c r="AC40" s="41"/>
      <c r="AD40" s="41"/>
      <c r="AE40" s="38">
        <v>58.100110554079983</v>
      </c>
      <c r="AF40" s="39">
        <v>75.388384514533286</v>
      </c>
      <c r="AG40" s="41"/>
      <c r="AH40" s="41"/>
      <c r="AI40" s="41"/>
      <c r="AJ40" s="41"/>
      <c r="AK40" s="41"/>
      <c r="AL40" s="41"/>
      <c r="AM40" s="41"/>
      <c r="AN40" s="41"/>
      <c r="AO40" s="41"/>
      <c r="AP40" s="41"/>
      <c r="AQ40" s="41"/>
      <c r="AR40" s="41"/>
      <c r="AS40" s="41"/>
      <c r="AT40" s="41"/>
      <c r="AU40" s="41"/>
      <c r="AV40" s="41"/>
      <c r="AW40" s="39">
        <v>59.761884213826072</v>
      </c>
      <c r="AX40" s="41"/>
      <c r="AY40" s="41"/>
      <c r="AZ40" s="41"/>
      <c r="BA40" s="41"/>
      <c r="BB40" s="41"/>
      <c r="BC40" s="41"/>
      <c r="BD40" s="41"/>
      <c r="BE40" s="41"/>
      <c r="BF40" s="39">
        <v>48.117452251175145</v>
      </c>
      <c r="BG40" s="41"/>
      <c r="BH40" s="41"/>
      <c r="BI40" s="41"/>
      <c r="BJ40" s="41"/>
      <c r="BK40" s="41"/>
      <c r="BL40" s="41"/>
      <c r="BM40" s="41"/>
      <c r="BN40" s="41"/>
      <c r="BO40" s="39">
        <v>122.90136425810755</v>
      </c>
      <c r="BP40" s="41"/>
      <c r="BQ40" s="41"/>
      <c r="BR40" s="41"/>
      <c r="BS40" s="41"/>
      <c r="BT40" s="41"/>
      <c r="BU40" s="39">
        <v>68.38350195195649</v>
      </c>
      <c r="BV40" s="41"/>
      <c r="BW40" s="41"/>
      <c r="BX40" s="41"/>
      <c r="BY40" s="41"/>
      <c r="BZ40" s="41"/>
      <c r="CA40" s="39">
        <v>72.348128226407852</v>
      </c>
      <c r="CB40" s="41"/>
      <c r="CC40" s="41"/>
      <c r="CD40" s="41"/>
      <c r="CE40" s="41"/>
      <c r="CF40" s="41"/>
      <c r="CG40" s="43"/>
      <c r="CH40" s="43"/>
      <c r="CI40" s="44"/>
      <c r="CJ40" s="40"/>
      <c r="CK40" s="45"/>
      <c r="CL40" s="45"/>
      <c r="CM40" s="45"/>
      <c r="CN40" s="45"/>
      <c r="CO40" s="45"/>
      <c r="CP40" s="45"/>
      <c r="CQ40" s="45"/>
      <c r="CR40" s="45"/>
      <c r="CS40" s="45"/>
      <c r="CT40" s="45"/>
      <c r="CU40" s="45"/>
      <c r="CV40" s="45"/>
      <c r="CW40" s="45"/>
      <c r="CX40" s="45"/>
      <c r="CY40" s="45"/>
      <c r="CZ40" s="45"/>
      <c r="DA40" s="45"/>
      <c r="DB40" s="45"/>
      <c r="DC40" s="45"/>
      <c r="DD40" s="45"/>
      <c r="DE40" s="45"/>
      <c r="DF40" s="45"/>
      <c r="DG40" s="45"/>
      <c r="DH40" s="45"/>
      <c r="DI40" s="45"/>
      <c r="DJ40" s="45"/>
      <c r="DK40" s="45"/>
      <c r="DL40" s="45"/>
      <c r="DM40" s="45"/>
      <c r="DN40" s="45"/>
      <c r="DO40" s="45"/>
      <c r="DP40" s="45"/>
      <c r="DQ40" s="45"/>
      <c r="DR40" s="45"/>
      <c r="DS40" s="45"/>
      <c r="DT40" s="45"/>
      <c r="DU40" s="45"/>
      <c r="DV40" s="45"/>
      <c r="DW40" s="45"/>
      <c r="DX40" s="45"/>
      <c r="DY40" s="45"/>
      <c r="DZ40" s="45"/>
      <c r="EA40" s="45"/>
      <c r="EB40" s="45"/>
      <c r="EC40" s="45"/>
      <c r="ED40" s="45"/>
      <c r="EE40" s="40"/>
      <c r="EF40" s="45"/>
      <c r="EG40" s="45"/>
      <c r="EH40" s="45"/>
      <c r="EI40" s="40"/>
      <c r="EJ40" s="45"/>
      <c r="EK40" s="45"/>
      <c r="EL40" s="45"/>
      <c r="EM40" s="45"/>
      <c r="EN40" s="45"/>
      <c r="EO40" s="45"/>
      <c r="EP40" s="45"/>
      <c r="EQ40" s="40"/>
      <c r="ER40" s="45"/>
      <c r="ES40" s="45"/>
      <c r="ET40" s="45"/>
      <c r="EU40" s="45"/>
      <c r="EV40" s="45"/>
      <c r="EW40" s="45"/>
      <c r="EX40" s="45"/>
      <c r="EY40" s="45"/>
      <c r="EZ40" s="45"/>
      <c r="FA40" s="40"/>
      <c r="FB40" s="45"/>
      <c r="FC40" s="45"/>
      <c r="FD40" s="45"/>
      <c r="FE40" s="45"/>
      <c r="FF40" s="45"/>
      <c r="FG40" s="40"/>
      <c r="FH40" s="45"/>
      <c r="FI40" s="45"/>
      <c r="FJ40" s="45"/>
      <c r="FK40" s="45"/>
      <c r="FL40" s="40"/>
      <c r="FM40" s="45"/>
      <c r="FN40" s="45"/>
      <c r="FO40" s="45"/>
      <c r="FP40" s="45"/>
      <c r="FQ40" s="45"/>
      <c r="FR40" s="45"/>
      <c r="FS40" s="40"/>
      <c r="FT40" s="113"/>
      <c r="FU40" s="45"/>
      <c r="FV40" s="45"/>
      <c r="FW40" s="45"/>
      <c r="FX40" s="45"/>
      <c r="FY40" s="45"/>
      <c r="FZ40" s="45"/>
      <c r="GA40" s="45"/>
      <c r="GB40" s="45"/>
      <c r="GC40" s="45"/>
      <c r="GD40" s="45"/>
      <c r="GE40" s="45"/>
      <c r="GF40" s="114"/>
      <c r="GG40" s="89"/>
    </row>
    <row r="41" spans="1:189" s="53" customFormat="1" ht="15.95" customHeight="1" x14ac:dyDescent="0.2">
      <c r="A41" s="49">
        <v>89.1</v>
      </c>
      <c r="B41" s="38">
        <v>50.595488084795043</v>
      </c>
      <c r="C41" s="39">
        <v>49.418569407245059</v>
      </c>
      <c r="D41" s="39">
        <v>66.076070292002768</v>
      </c>
      <c r="E41" s="41"/>
      <c r="F41" s="41"/>
      <c r="G41" s="41"/>
      <c r="H41" s="41"/>
      <c r="I41" s="41"/>
      <c r="J41" s="41"/>
      <c r="K41" s="41"/>
      <c r="L41" s="41"/>
      <c r="M41" s="41"/>
      <c r="N41" s="41"/>
      <c r="O41" s="41"/>
      <c r="P41" s="41"/>
      <c r="Q41" s="41"/>
      <c r="R41" s="41"/>
      <c r="S41" s="39">
        <v>39.258639594484883</v>
      </c>
      <c r="T41" s="41"/>
      <c r="U41" s="41"/>
      <c r="V41" s="41"/>
      <c r="W41" s="41"/>
      <c r="X41" s="41"/>
      <c r="Y41" s="41"/>
      <c r="Z41" s="41"/>
      <c r="AA41" s="41"/>
      <c r="AB41" s="41"/>
      <c r="AC41" s="41"/>
      <c r="AD41" s="41"/>
      <c r="AE41" s="38">
        <v>58.025908624892139</v>
      </c>
      <c r="AF41" s="39">
        <v>75.100276038681571</v>
      </c>
      <c r="AG41" s="41"/>
      <c r="AH41" s="41"/>
      <c r="AI41" s="41"/>
      <c r="AJ41" s="41"/>
      <c r="AK41" s="41"/>
      <c r="AL41" s="41"/>
      <c r="AM41" s="41"/>
      <c r="AN41" s="41"/>
      <c r="AO41" s="41"/>
      <c r="AP41" s="41"/>
      <c r="AQ41" s="41"/>
      <c r="AR41" s="41"/>
      <c r="AS41" s="41"/>
      <c r="AT41" s="41"/>
      <c r="AU41" s="41"/>
      <c r="AV41" s="41"/>
      <c r="AW41" s="39">
        <v>59.761884213826072</v>
      </c>
      <c r="AX41" s="41"/>
      <c r="AY41" s="41"/>
      <c r="AZ41" s="41"/>
      <c r="BA41" s="41"/>
      <c r="BB41" s="41"/>
      <c r="BC41" s="41"/>
      <c r="BD41" s="41"/>
      <c r="BE41" s="41"/>
      <c r="BF41" s="39">
        <v>48.117452251175145</v>
      </c>
      <c r="BG41" s="41"/>
      <c r="BH41" s="41"/>
      <c r="BI41" s="41"/>
      <c r="BJ41" s="41"/>
      <c r="BK41" s="41"/>
      <c r="BL41" s="41"/>
      <c r="BM41" s="41"/>
      <c r="BN41" s="41"/>
      <c r="BO41" s="39">
        <v>122.90136425810755</v>
      </c>
      <c r="BP41" s="41"/>
      <c r="BQ41" s="41"/>
      <c r="BR41" s="41"/>
      <c r="BS41" s="41"/>
      <c r="BT41" s="41"/>
      <c r="BU41" s="39">
        <v>68.38350195195649</v>
      </c>
      <c r="BV41" s="41"/>
      <c r="BW41" s="41"/>
      <c r="BX41" s="41"/>
      <c r="BY41" s="41"/>
      <c r="BZ41" s="41"/>
      <c r="CA41" s="39">
        <v>72.348128226407852</v>
      </c>
      <c r="CB41" s="41"/>
      <c r="CC41" s="41"/>
      <c r="CD41" s="41"/>
      <c r="CE41" s="41"/>
      <c r="CF41" s="41"/>
      <c r="CG41" s="43"/>
      <c r="CH41" s="43"/>
      <c r="CI41" s="44"/>
      <c r="CJ41" s="40"/>
      <c r="CK41" s="45"/>
      <c r="CL41" s="45"/>
      <c r="CM41" s="45"/>
      <c r="CN41" s="45"/>
      <c r="CO41" s="45"/>
      <c r="CP41" s="45"/>
      <c r="CQ41" s="45"/>
      <c r="CR41" s="45"/>
      <c r="CS41" s="45"/>
      <c r="CT41" s="45"/>
      <c r="CU41" s="45"/>
      <c r="CV41" s="45"/>
      <c r="CW41" s="45"/>
      <c r="CX41" s="45"/>
      <c r="CY41" s="45"/>
      <c r="CZ41" s="45"/>
      <c r="DA41" s="45"/>
      <c r="DB41" s="45"/>
      <c r="DC41" s="45"/>
      <c r="DD41" s="45"/>
      <c r="DE41" s="45"/>
      <c r="DF41" s="45"/>
      <c r="DG41" s="45"/>
      <c r="DH41" s="45"/>
      <c r="DI41" s="45"/>
      <c r="DJ41" s="45"/>
      <c r="DK41" s="45"/>
      <c r="DL41" s="45"/>
      <c r="DM41" s="45"/>
      <c r="DN41" s="45"/>
      <c r="DO41" s="45"/>
      <c r="DP41" s="45"/>
      <c r="DQ41" s="45"/>
      <c r="DR41" s="45"/>
      <c r="DS41" s="45"/>
      <c r="DT41" s="45"/>
      <c r="DU41" s="45"/>
      <c r="DV41" s="45"/>
      <c r="DW41" s="45"/>
      <c r="DX41" s="45"/>
      <c r="DY41" s="45"/>
      <c r="DZ41" s="45"/>
      <c r="EA41" s="45"/>
      <c r="EB41" s="45"/>
      <c r="EC41" s="45"/>
      <c r="ED41" s="45"/>
      <c r="EE41" s="40"/>
      <c r="EF41" s="45"/>
      <c r="EG41" s="45"/>
      <c r="EH41" s="45"/>
      <c r="EI41" s="40"/>
      <c r="EJ41" s="45"/>
      <c r="EK41" s="45"/>
      <c r="EL41" s="45"/>
      <c r="EM41" s="45"/>
      <c r="EN41" s="45"/>
      <c r="EO41" s="45"/>
      <c r="EP41" s="45"/>
      <c r="EQ41" s="40"/>
      <c r="ER41" s="45"/>
      <c r="ES41" s="45"/>
      <c r="ET41" s="45"/>
      <c r="EU41" s="45"/>
      <c r="EV41" s="45"/>
      <c r="EW41" s="45"/>
      <c r="EX41" s="45"/>
      <c r="EY41" s="45"/>
      <c r="EZ41" s="45"/>
      <c r="FA41" s="40"/>
      <c r="FB41" s="45"/>
      <c r="FC41" s="45"/>
      <c r="FD41" s="45"/>
      <c r="FE41" s="45"/>
      <c r="FF41" s="45"/>
      <c r="FG41" s="40"/>
      <c r="FH41" s="45"/>
      <c r="FI41" s="45"/>
      <c r="FJ41" s="45"/>
      <c r="FK41" s="45"/>
      <c r="FL41" s="40"/>
      <c r="FM41" s="45"/>
      <c r="FN41" s="45"/>
      <c r="FO41" s="45"/>
      <c r="FP41" s="45"/>
      <c r="FQ41" s="45"/>
      <c r="FR41" s="45"/>
      <c r="FS41" s="40"/>
      <c r="FT41" s="113"/>
      <c r="FU41" s="45"/>
      <c r="FV41" s="45"/>
      <c r="FW41" s="45"/>
      <c r="FX41" s="45"/>
      <c r="FY41" s="45"/>
      <c r="FZ41" s="45"/>
      <c r="GA41" s="45"/>
      <c r="GB41" s="45"/>
      <c r="GC41" s="45"/>
      <c r="GD41" s="45"/>
      <c r="GE41" s="45"/>
      <c r="GF41" s="114"/>
      <c r="GG41" s="89"/>
    </row>
    <row r="42" spans="1:189" s="53" customFormat="1" ht="15.95" customHeight="1" x14ac:dyDescent="0.2">
      <c r="A42" s="49">
        <v>2</v>
      </c>
      <c r="B42" s="38">
        <v>52.335544553319735</v>
      </c>
      <c r="C42" s="39">
        <v>51.280911188406371</v>
      </c>
      <c r="D42" s="39">
        <v>67.472561210298693</v>
      </c>
      <c r="E42" s="41"/>
      <c r="F42" s="41"/>
      <c r="G42" s="41"/>
      <c r="H42" s="41"/>
      <c r="I42" s="41"/>
      <c r="J42" s="41"/>
      <c r="K42" s="41"/>
      <c r="L42" s="41"/>
      <c r="M42" s="41"/>
      <c r="N42" s="41"/>
      <c r="O42" s="41"/>
      <c r="P42" s="41"/>
      <c r="Q42" s="41"/>
      <c r="R42" s="41"/>
      <c r="S42" s="39">
        <v>41.136753525702545</v>
      </c>
      <c r="T42" s="41"/>
      <c r="U42" s="41"/>
      <c r="V42" s="41"/>
      <c r="W42" s="41"/>
      <c r="X42" s="41"/>
      <c r="Y42" s="41"/>
      <c r="Z42" s="41"/>
      <c r="AA42" s="41"/>
      <c r="AB42" s="41"/>
      <c r="AC42" s="41"/>
      <c r="AD42" s="41"/>
      <c r="AE42" s="38">
        <v>59.65835106702464</v>
      </c>
      <c r="AF42" s="39">
        <v>77.50118000411257</v>
      </c>
      <c r="AG42" s="41"/>
      <c r="AH42" s="41"/>
      <c r="AI42" s="41"/>
      <c r="AJ42" s="41"/>
      <c r="AK42" s="41"/>
      <c r="AL42" s="41"/>
      <c r="AM42" s="41"/>
      <c r="AN42" s="41"/>
      <c r="AO42" s="41"/>
      <c r="AP42" s="41"/>
      <c r="AQ42" s="41"/>
      <c r="AR42" s="41"/>
      <c r="AS42" s="41"/>
      <c r="AT42" s="41"/>
      <c r="AU42" s="41"/>
      <c r="AV42" s="41"/>
      <c r="AW42" s="39">
        <v>60.065244032170355</v>
      </c>
      <c r="AX42" s="41"/>
      <c r="AY42" s="41"/>
      <c r="AZ42" s="41"/>
      <c r="BA42" s="41"/>
      <c r="BB42" s="41"/>
      <c r="BC42" s="41"/>
      <c r="BD42" s="41"/>
      <c r="BE42" s="41"/>
      <c r="BF42" s="39">
        <v>50.263230527241063</v>
      </c>
      <c r="BG42" s="41"/>
      <c r="BH42" s="41"/>
      <c r="BI42" s="41"/>
      <c r="BJ42" s="41"/>
      <c r="BK42" s="41"/>
      <c r="BL42" s="41"/>
      <c r="BM42" s="41"/>
      <c r="BN42" s="41"/>
      <c r="BO42" s="39">
        <v>122.90136425810755</v>
      </c>
      <c r="BP42" s="41"/>
      <c r="BQ42" s="41"/>
      <c r="BR42" s="41"/>
      <c r="BS42" s="41"/>
      <c r="BT42" s="41"/>
      <c r="BU42" s="39">
        <v>68.38350195195649</v>
      </c>
      <c r="BV42" s="41"/>
      <c r="BW42" s="41"/>
      <c r="BX42" s="41"/>
      <c r="BY42" s="41"/>
      <c r="BZ42" s="41"/>
      <c r="CA42" s="39">
        <v>72.348128226407852</v>
      </c>
      <c r="CB42" s="41"/>
      <c r="CC42" s="41"/>
      <c r="CD42" s="41"/>
      <c r="CE42" s="41"/>
      <c r="CF42" s="41"/>
      <c r="CG42" s="43"/>
      <c r="CH42" s="43"/>
      <c r="CI42" s="44"/>
      <c r="CJ42" s="40"/>
      <c r="CK42" s="45"/>
      <c r="CL42" s="45"/>
      <c r="CM42" s="45"/>
      <c r="CN42" s="45"/>
      <c r="CO42" s="45"/>
      <c r="CP42" s="45"/>
      <c r="CQ42" s="45"/>
      <c r="CR42" s="45"/>
      <c r="CS42" s="45"/>
      <c r="CT42" s="45"/>
      <c r="CU42" s="45"/>
      <c r="CV42" s="45"/>
      <c r="CW42" s="45"/>
      <c r="CX42" s="45"/>
      <c r="CY42" s="45"/>
      <c r="CZ42" s="45"/>
      <c r="DA42" s="45"/>
      <c r="DB42" s="45"/>
      <c r="DC42" s="45"/>
      <c r="DD42" s="45"/>
      <c r="DE42" s="45"/>
      <c r="DF42" s="45"/>
      <c r="DG42" s="45"/>
      <c r="DH42" s="45"/>
      <c r="DI42" s="45"/>
      <c r="DJ42" s="45"/>
      <c r="DK42" s="45"/>
      <c r="DL42" s="45"/>
      <c r="DM42" s="45"/>
      <c r="DN42" s="45"/>
      <c r="DO42" s="45"/>
      <c r="DP42" s="45"/>
      <c r="DQ42" s="45"/>
      <c r="DR42" s="45"/>
      <c r="DS42" s="45"/>
      <c r="DT42" s="45"/>
      <c r="DU42" s="45"/>
      <c r="DV42" s="45"/>
      <c r="DW42" s="45"/>
      <c r="DX42" s="45"/>
      <c r="DY42" s="45"/>
      <c r="DZ42" s="45"/>
      <c r="EA42" s="45"/>
      <c r="EB42" s="45"/>
      <c r="EC42" s="45"/>
      <c r="ED42" s="45"/>
      <c r="EE42" s="40"/>
      <c r="EF42" s="45"/>
      <c r="EG42" s="45"/>
      <c r="EH42" s="45"/>
      <c r="EI42" s="40"/>
      <c r="EJ42" s="45"/>
      <c r="EK42" s="45"/>
      <c r="EL42" s="45"/>
      <c r="EM42" s="45"/>
      <c r="EN42" s="45"/>
      <c r="EO42" s="45"/>
      <c r="EP42" s="45"/>
      <c r="EQ42" s="40"/>
      <c r="ER42" s="45"/>
      <c r="ES42" s="45"/>
      <c r="ET42" s="45"/>
      <c r="EU42" s="45"/>
      <c r="EV42" s="45"/>
      <c r="EW42" s="45"/>
      <c r="EX42" s="45"/>
      <c r="EY42" s="45"/>
      <c r="EZ42" s="45"/>
      <c r="FA42" s="40"/>
      <c r="FB42" s="45"/>
      <c r="FC42" s="45"/>
      <c r="FD42" s="45"/>
      <c r="FE42" s="45"/>
      <c r="FF42" s="45"/>
      <c r="FG42" s="40"/>
      <c r="FH42" s="45"/>
      <c r="FI42" s="45"/>
      <c r="FJ42" s="45"/>
      <c r="FK42" s="45"/>
      <c r="FL42" s="40"/>
      <c r="FM42" s="45"/>
      <c r="FN42" s="45"/>
      <c r="FO42" s="45"/>
      <c r="FP42" s="45"/>
      <c r="FQ42" s="45"/>
      <c r="FR42" s="45"/>
      <c r="FS42" s="40"/>
      <c r="FT42" s="113"/>
      <c r="FU42" s="45"/>
      <c r="FV42" s="45"/>
      <c r="FW42" s="45"/>
      <c r="FX42" s="45"/>
      <c r="FY42" s="45"/>
      <c r="FZ42" s="45"/>
      <c r="GA42" s="45"/>
      <c r="GB42" s="45"/>
      <c r="GC42" s="45"/>
      <c r="GD42" s="45"/>
      <c r="GE42" s="45"/>
      <c r="GF42" s="114"/>
      <c r="GG42" s="89"/>
    </row>
    <row r="43" spans="1:189" s="53" customFormat="1" ht="15.95" customHeight="1" x14ac:dyDescent="0.2">
      <c r="A43" s="49">
        <v>3</v>
      </c>
      <c r="B43" s="38">
        <v>54.343302017002088</v>
      </c>
      <c r="C43" s="39">
        <v>53.608838414858042</v>
      </c>
      <c r="D43" s="39">
        <v>70.486041612937299</v>
      </c>
      <c r="E43" s="41"/>
      <c r="F43" s="41"/>
      <c r="G43" s="41"/>
      <c r="H43" s="41"/>
      <c r="I43" s="41"/>
      <c r="J43" s="41"/>
      <c r="K43" s="41"/>
      <c r="L43" s="41"/>
      <c r="M43" s="41"/>
      <c r="N43" s="41"/>
      <c r="O43" s="41"/>
      <c r="P43" s="41"/>
      <c r="Q43" s="41"/>
      <c r="R43" s="41"/>
      <c r="S43" s="39">
        <v>43.075451777282041</v>
      </c>
      <c r="T43" s="41"/>
      <c r="U43" s="41"/>
      <c r="V43" s="41"/>
      <c r="W43" s="41"/>
      <c r="X43" s="41"/>
      <c r="Y43" s="41"/>
      <c r="Z43" s="41"/>
      <c r="AA43" s="41"/>
      <c r="AB43" s="41"/>
      <c r="AC43" s="41"/>
      <c r="AD43" s="41"/>
      <c r="AE43" s="38">
        <v>60.993985792405795</v>
      </c>
      <c r="AF43" s="39">
        <v>78.365505431667728</v>
      </c>
      <c r="AG43" s="41"/>
      <c r="AH43" s="41"/>
      <c r="AI43" s="41"/>
      <c r="AJ43" s="41"/>
      <c r="AK43" s="41"/>
      <c r="AL43" s="41"/>
      <c r="AM43" s="41"/>
      <c r="AN43" s="41"/>
      <c r="AO43" s="41"/>
      <c r="AP43" s="41"/>
      <c r="AQ43" s="41"/>
      <c r="AR43" s="41"/>
      <c r="AS43" s="41"/>
      <c r="AT43" s="41"/>
      <c r="AU43" s="41"/>
      <c r="AV43" s="41"/>
      <c r="AW43" s="39">
        <v>60.065244032170355</v>
      </c>
      <c r="AX43" s="41"/>
      <c r="AY43" s="41"/>
      <c r="AZ43" s="41"/>
      <c r="BA43" s="41"/>
      <c r="BB43" s="41"/>
      <c r="BC43" s="41"/>
      <c r="BD43" s="41"/>
      <c r="BE43" s="41"/>
      <c r="BF43" s="39">
        <v>53.514409733401564</v>
      </c>
      <c r="BG43" s="41"/>
      <c r="BH43" s="41"/>
      <c r="BI43" s="41"/>
      <c r="BJ43" s="41"/>
      <c r="BK43" s="41"/>
      <c r="BL43" s="41"/>
      <c r="BM43" s="41"/>
      <c r="BN43" s="41"/>
      <c r="BO43" s="39">
        <v>122.90136425810755</v>
      </c>
      <c r="BP43" s="41"/>
      <c r="BQ43" s="41"/>
      <c r="BR43" s="41"/>
      <c r="BS43" s="41"/>
      <c r="BT43" s="41"/>
      <c r="BU43" s="39">
        <v>73.462192996505593</v>
      </c>
      <c r="BV43" s="41"/>
      <c r="BW43" s="41"/>
      <c r="BX43" s="41"/>
      <c r="BY43" s="41"/>
      <c r="BZ43" s="41"/>
      <c r="CA43" s="39">
        <v>72.348128226407852</v>
      </c>
      <c r="CB43" s="41"/>
      <c r="CC43" s="41"/>
      <c r="CD43" s="41"/>
      <c r="CE43" s="41"/>
      <c r="CF43" s="41"/>
      <c r="CG43" s="43"/>
      <c r="CH43" s="43"/>
      <c r="CI43" s="44"/>
      <c r="CJ43" s="40"/>
      <c r="CK43" s="45"/>
      <c r="CL43" s="45"/>
      <c r="CM43" s="45"/>
      <c r="CN43" s="45"/>
      <c r="CO43" s="45"/>
      <c r="CP43" s="45"/>
      <c r="CQ43" s="45"/>
      <c r="CR43" s="45"/>
      <c r="CS43" s="45"/>
      <c r="CT43" s="45"/>
      <c r="CU43" s="45"/>
      <c r="CV43" s="45"/>
      <c r="CW43" s="45"/>
      <c r="CX43" s="45"/>
      <c r="CY43" s="45"/>
      <c r="CZ43" s="45"/>
      <c r="DA43" s="45"/>
      <c r="DB43" s="45"/>
      <c r="DC43" s="45"/>
      <c r="DD43" s="45"/>
      <c r="DE43" s="45"/>
      <c r="DF43" s="45"/>
      <c r="DG43" s="45"/>
      <c r="DH43" s="45"/>
      <c r="DI43" s="45"/>
      <c r="DJ43" s="45"/>
      <c r="DK43" s="45"/>
      <c r="DL43" s="45"/>
      <c r="DM43" s="45"/>
      <c r="DN43" s="45"/>
      <c r="DO43" s="45"/>
      <c r="DP43" s="45"/>
      <c r="DQ43" s="45"/>
      <c r="DR43" s="45"/>
      <c r="DS43" s="45"/>
      <c r="DT43" s="45"/>
      <c r="DU43" s="45"/>
      <c r="DV43" s="45"/>
      <c r="DW43" s="45"/>
      <c r="DX43" s="45"/>
      <c r="DY43" s="45"/>
      <c r="DZ43" s="45"/>
      <c r="EA43" s="45"/>
      <c r="EB43" s="45"/>
      <c r="EC43" s="45"/>
      <c r="ED43" s="45"/>
      <c r="EE43" s="40"/>
      <c r="EF43" s="45"/>
      <c r="EG43" s="45"/>
      <c r="EH43" s="45"/>
      <c r="EI43" s="40"/>
      <c r="EJ43" s="45"/>
      <c r="EK43" s="45"/>
      <c r="EL43" s="45"/>
      <c r="EM43" s="45"/>
      <c r="EN43" s="45"/>
      <c r="EO43" s="45"/>
      <c r="EP43" s="45"/>
      <c r="EQ43" s="40"/>
      <c r="ER43" s="45"/>
      <c r="ES43" s="45"/>
      <c r="ET43" s="45"/>
      <c r="EU43" s="45"/>
      <c r="EV43" s="45"/>
      <c r="EW43" s="45"/>
      <c r="EX43" s="45"/>
      <c r="EY43" s="45"/>
      <c r="EZ43" s="45"/>
      <c r="FA43" s="40"/>
      <c r="FB43" s="45"/>
      <c r="FC43" s="45"/>
      <c r="FD43" s="45"/>
      <c r="FE43" s="45"/>
      <c r="FF43" s="45"/>
      <c r="FG43" s="40"/>
      <c r="FH43" s="45"/>
      <c r="FI43" s="45"/>
      <c r="FJ43" s="45"/>
      <c r="FK43" s="45"/>
      <c r="FL43" s="40"/>
      <c r="FM43" s="45"/>
      <c r="FN43" s="45"/>
      <c r="FO43" s="45"/>
      <c r="FP43" s="45"/>
      <c r="FQ43" s="45"/>
      <c r="FR43" s="45"/>
      <c r="FS43" s="40"/>
      <c r="FT43" s="113"/>
      <c r="FU43" s="45"/>
      <c r="FV43" s="45"/>
      <c r="FW43" s="45"/>
      <c r="FX43" s="45"/>
      <c r="FY43" s="45"/>
      <c r="FZ43" s="45"/>
      <c r="GA43" s="45"/>
      <c r="GB43" s="45"/>
      <c r="GC43" s="45"/>
      <c r="GD43" s="45"/>
      <c r="GE43" s="45"/>
      <c r="GF43" s="114"/>
      <c r="GG43" s="89"/>
    </row>
    <row r="44" spans="1:189" s="53" customFormat="1" ht="15.95" customHeight="1" x14ac:dyDescent="0.2">
      <c r="A44" s="49">
        <v>4</v>
      </c>
      <c r="B44" s="38">
        <v>56.685685724631476</v>
      </c>
      <c r="C44" s="39">
        <v>56.335838880129984</v>
      </c>
      <c r="D44" s="39">
        <v>72.6910272734046</v>
      </c>
      <c r="E44" s="41"/>
      <c r="F44" s="41"/>
      <c r="G44" s="41"/>
      <c r="H44" s="41"/>
      <c r="I44" s="41"/>
      <c r="J44" s="41"/>
      <c r="K44" s="41"/>
      <c r="L44" s="41"/>
      <c r="M44" s="41"/>
      <c r="N44" s="41"/>
      <c r="O44" s="41"/>
      <c r="P44" s="41"/>
      <c r="Q44" s="41"/>
      <c r="R44" s="41"/>
      <c r="S44" s="39">
        <v>45.862330513927574</v>
      </c>
      <c r="T44" s="41"/>
      <c r="U44" s="41"/>
      <c r="V44" s="41"/>
      <c r="W44" s="41"/>
      <c r="X44" s="41"/>
      <c r="Y44" s="41"/>
      <c r="Z44" s="41"/>
      <c r="AA44" s="41"/>
      <c r="AB44" s="41"/>
      <c r="AC44" s="41"/>
      <c r="AD44" s="41"/>
      <c r="AE44" s="38">
        <v>62.774832092913989</v>
      </c>
      <c r="AF44" s="39">
        <v>80.478300921246998</v>
      </c>
      <c r="AG44" s="41"/>
      <c r="AH44" s="41"/>
      <c r="AI44" s="41"/>
      <c r="AJ44" s="41"/>
      <c r="AK44" s="41"/>
      <c r="AL44" s="41"/>
      <c r="AM44" s="41"/>
      <c r="AN44" s="41"/>
      <c r="AO44" s="41"/>
      <c r="AP44" s="41"/>
      <c r="AQ44" s="41"/>
      <c r="AR44" s="41"/>
      <c r="AS44" s="41"/>
      <c r="AT44" s="41"/>
      <c r="AU44" s="41"/>
      <c r="AV44" s="41"/>
      <c r="AW44" s="39">
        <v>63.250522124785476</v>
      </c>
      <c r="AX44" s="41"/>
      <c r="AY44" s="41"/>
      <c r="AZ44" s="41"/>
      <c r="BA44" s="41"/>
      <c r="BB44" s="41"/>
      <c r="BC44" s="41"/>
      <c r="BD44" s="41"/>
      <c r="BE44" s="41"/>
      <c r="BF44" s="39">
        <v>55.465117257097845</v>
      </c>
      <c r="BG44" s="41"/>
      <c r="BH44" s="41"/>
      <c r="BI44" s="41"/>
      <c r="BJ44" s="41"/>
      <c r="BK44" s="41"/>
      <c r="BL44" s="41"/>
      <c r="BM44" s="41"/>
      <c r="BN44" s="41"/>
      <c r="BO44" s="39">
        <v>122.44448186309603</v>
      </c>
      <c r="BP44" s="41"/>
      <c r="BQ44" s="41"/>
      <c r="BR44" s="41"/>
      <c r="BS44" s="41"/>
      <c r="BT44" s="41"/>
      <c r="BU44" s="39">
        <v>73.748316435635118</v>
      </c>
      <c r="BV44" s="41"/>
      <c r="BW44" s="41"/>
      <c r="BX44" s="41"/>
      <c r="BY44" s="41"/>
      <c r="BZ44" s="41"/>
      <c r="CA44" s="39">
        <v>73.177981626293672</v>
      </c>
      <c r="CB44" s="41"/>
      <c r="CC44" s="41"/>
      <c r="CD44" s="41"/>
      <c r="CE44" s="41"/>
      <c r="CF44" s="41"/>
      <c r="CG44" s="43"/>
      <c r="CH44" s="43"/>
      <c r="CI44" s="44"/>
      <c r="CJ44" s="40"/>
      <c r="CK44" s="45"/>
      <c r="CL44" s="45"/>
      <c r="CM44" s="45"/>
      <c r="CN44" s="45"/>
      <c r="CO44" s="45"/>
      <c r="CP44" s="45"/>
      <c r="CQ44" s="45"/>
      <c r="CR44" s="45"/>
      <c r="CS44" s="45"/>
      <c r="CT44" s="45"/>
      <c r="CU44" s="45"/>
      <c r="CV44" s="45"/>
      <c r="CW44" s="45"/>
      <c r="CX44" s="45"/>
      <c r="CY44" s="45"/>
      <c r="CZ44" s="45"/>
      <c r="DA44" s="45"/>
      <c r="DB44" s="45"/>
      <c r="DC44" s="45"/>
      <c r="DD44" s="45"/>
      <c r="DE44" s="45"/>
      <c r="DF44" s="45"/>
      <c r="DG44" s="45"/>
      <c r="DH44" s="45"/>
      <c r="DI44" s="45"/>
      <c r="DJ44" s="45"/>
      <c r="DK44" s="45"/>
      <c r="DL44" s="45"/>
      <c r="DM44" s="45"/>
      <c r="DN44" s="45"/>
      <c r="DO44" s="45"/>
      <c r="DP44" s="45"/>
      <c r="DQ44" s="45"/>
      <c r="DR44" s="45"/>
      <c r="DS44" s="45"/>
      <c r="DT44" s="45"/>
      <c r="DU44" s="45"/>
      <c r="DV44" s="45"/>
      <c r="DW44" s="45"/>
      <c r="DX44" s="45"/>
      <c r="DY44" s="45"/>
      <c r="DZ44" s="45"/>
      <c r="EA44" s="45"/>
      <c r="EB44" s="45"/>
      <c r="EC44" s="45"/>
      <c r="ED44" s="45"/>
      <c r="EE44" s="40"/>
      <c r="EF44" s="45"/>
      <c r="EG44" s="45"/>
      <c r="EH44" s="45"/>
      <c r="EI44" s="40"/>
      <c r="EJ44" s="45"/>
      <c r="EK44" s="45"/>
      <c r="EL44" s="45"/>
      <c r="EM44" s="45"/>
      <c r="EN44" s="45"/>
      <c r="EO44" s="45"/>
      <c r="EP44" s="45"/>
      <c r="EQ44" s="40"/>
      <c r="ER44" s="45"/>
      <c r="ES44" s="45"/>
      <c r="ET44" s="45"/>
      <c r="EU44" s="45"/>
      <c r="EV44" s="45"/>
      <c r="EW44" s="45"/>
      <c r="EX44" s="45"/>
      <c r="EY44" s="45"/>
      <c r="EZ44" s="45"/>
      <c r="FA44" s="40"/>
      <c r="FB44" s="45"/>
      <c r="FC44" s="45"/>
      <c r="FD44" s="45"/>
      <c r="FE44" s="45"/>
      <c r="FF44" s="45"/>
      <c r="FG44" s="40"/>
      <c r="FH44" s="45"/>
      <c r="FI44" s="45"/>
      <c r="FJ44" s="45"/>
      <c r="FK44" s="45"/>
      <c r="FL44" s="40"/>
      <c r="FM44" s="45"/>
      <c r="FN44" s="45"/>
      <c r="FO44" s="45"/>
      <c r="FP44" s="45"/>
      <c r="FQ44" s="45"/>
      <c r="FR44" s="45"/>
      <c r="FS44" s="40"/>
      <c r="FT44" s="113"/>
      <c r="FU44" s="45"/>
      <c r="FV44" s="45"/>
      <c r="FW44" s="45"/>
      <c r="FX44" s="45"/>
      <c r="FY44" s="45"/>
      <c r="FZ44" s="45"/>
      <c r="GA44" s="45"/>
      <c r="GB44" s="45"/>
      <c r="GC44" s="45"/>
      <c r="GD44" s="45"/>
      <c r="GE44" s="45"/>
      <c r="GF44" s="114"/>
      <c r="GG44" s="89"/>
    </row>
    <row r="45" spans="1:189" s="53" customFormat="1" ht="15.95" customHeight="1" x14ac:dyDescent="0.2">
      <c r="A45" s="49">
        <v>5</v>
      </c>
      <c r="B45" s="38">
        <v>57.689564456472638</v>
      </c>
      <c r="C45" s="39">
        <v>56.734912118950248</v>
      </c>
      <c r="D45" s="39">
        <v>73.940519147669363</v>
      </c>
      <c r="E45" s="41"/>
      <c r="F45" s="41"/>
      <c r="G45" s="41"/>
      <c r="H45" s="41"/>
      <c r="I45" s="41"/>
      <c r="J45" s="41"/>
      <c r="K45" s="41"/>
      <c r="L45" s="41"/>
      <c r="M45" s="41"/>
      <c r="N45" s="41"/>
      <c r="O45" s="41"/>
      <c r="P45" s="41"/>
      <c r="Q45" s="41"/>
      <c r="R45" s="41"/>
      <c r="S45" s="39">
        <v>45.922914834289429</v>
      </c>
      <c r="T45" s="41"/>
      <c r="U45" s="41"/>
      <c r="V45" s="41"/>
      <c r="W45" s="41"/>
      <c r="X45" s="41"/>
      <c r="Y45" s="41"/>
      <c r="Z45" s="41"/>
      <c r="AA45" s="41"/>
      <c r="AB45" s="41"/>
      <c r="AC45" s="41"/>
      <c r="AD45" s="41"/>
      <c r="AE45" s="38">
        <v>65.594505402051965</v>
      </c>
      <c r="AF45" s="39">
        <v>85.472181169343472</v>
      </c>
      <c r="AG45" s="41"/>
      <c r="AH45" s="41"/>
      <c r="AI45" s="41"/>
      <c r="AJ45" s="41"/>
      <c r="AK45" s="41"/>
      <c r="AL45" s="41"/>
      <c r="AM45" s="41"/>
      <c r="AN45" s="41"/>
      <c r="AO45" s="41"/>
      <c r="AP45" s="41"/>
      <c r="AQ45" s="41"/>
      <c r="AR45" s="41"/>
      <c r="AS45" s="41"/>
      <c r="AT45" s="41"/>
      <c r="AU45" s="41"/>
      <c r="AV45" s="41"/>
      <c r="AW45" s="39">
        <v>63.250522124785476</v>
      </c>
      <c r="AX45" s="41"/>
      <c r="AY45" s="41"/>
      <c r="AZ45" s="41"/>
      <c r="BA45" s="41"/>
      <c r="BB45" s="41"/>
      <c r="BC45" s="41"/>
      <c r="BD45" s="41"/>
      <c r="BE45" s="41"/>
      <c r="BF45" s="39">
        <v>57.090706860178081</v>
      </c>
      <c r="BG45" s="41"/>
      <c r="BH45" s="41"/>
      <c r="BI45" s="41"/>
      <c r="BJ45" s="41"/>
      <c r="BK45" s="41"/>
      <c r="BL45" s="41"/>
      <c r="BM45" s="41"/>
      <c r="BN45" s="41"/>
      <c r="BO45" s="39">
        <v>122.44448186309603</v>
      </c>
      <c r="BP45" s="41"/>
      <c r="BQ45" s="41"/>
      <c r="BR45" s="41"/>
      <c r="BS45" s="41"/>
      <c r="BT45" s="41"/>
      <c r="BU45" s="39">
        <v>70.958612904122262</v>
      </c>
      <c r="BV45" s="41"/>
      <c r="BW45" s="41"/>
      <c r="BX45" s="41"/>
      <c r="BY45" s="41"/>
      <c r="BZ45" s="41"/>
      <c r="CA45" s="39">
        <v>73.177981626293672</v>
      </c>
      <c r="CB45" s="41"/>
      <c r="CC45" s="41"/>
      <c r="CD45" s="41"/>
      <c r="CE45" s="41"/>
      <c r="CF45" s="41"/>
      <c r="CG45" s="43"/>
      <c r="CH45" s="43"/>
      <c r="CI45" s="44"/>
      <c r="CJ45" s="40"/>
      <c r="CK45" s="45"/>
      <c r="CL45" s="45"/>
      <c r="CM45" s="45"/>
      <c r="CN45" s="45"/>
      <c r="CO45" s="45"/>
      <c r="CP45" s="45"/>
      <c r="CQ45" s="45"/>
      <c r="CR45" s="45"/>
      <c r="CS45" s="45"/>
      <c r="CT45" s="45"/>
      <c r="CU45" s="45"/>
      <c r="CV45" s="45"/>
      <c r="CW45" s="45"/>
      <c r="CX45" s="45"/>
      <c r="CY45" s="45"/>
      <c r="CZ45" s="45"/>
      <c r="DA45" s="45"/>
      <c r="DB45" s="45"/>
      <c r="DC45" s="45"/>
      <c r="DD45" s="45"/>
      <c r="DE45" s="45"/>
      <c r="DF45" s="45"/>
      <c r="DG45" s="45"/>
      <c r="DH45" s="45"/>
      <c r="DI45" s="45"/>
      <c r="DJ45" s="45"/>
      <c r="DK45" s="45"/>
      <c r="DL45" s="45"/>
      <c r="DM45" s="45"/>
      <c r="DN45" s="45"/>
      <c r="DO45" s="45"/>
      <c r="DP45" s="45"/>
      <c r="DQ45" s="45"/>
      <c r="DR45" s="45"/>
      <c r="DS45" s="45"/>
      <c r="DT45" s="45"/>
      <c r="DU45" s="45"/>
      <c r="DV45" s="45"/>
      <c r="DW45" s="45"/>
      <c r="DX45" s="45"/>
      <c r="DY45" s="45"/>
      <c r="DZ45" s="45"/>
      <c r="EA45" s="45"/>
      <c r="EB45" s="45"/>
      <c r="EC45" s="45"/>
      <c r="ED45" s="45"/>
      <c r="EE45" s="40"/>
      <c r="EF45" s="45"/>
      <c r="EG45" s="45"/>
      <c r="EH45" s="45"/>
      <c r="EI45" s="40"/>
      <c r="EJ45" s="45"/>
      <c r="EK45" s="45"/>
      <c r="EL45" s="45"/>
      <c r="EM45" s="45"/>
      <c r="EN45" s="45"/>
      <c r="EO45" s="45"/>
      <c r="EP45" s="45"/>
      <c r="EQ45" s="40"/>
      <c r="ER45" s="45"/>
      <c r="ES45" s="45"/>
      <c r="ET45" s="45"/>
      <c r="EU45" s="45"/>
      <c r="EV45" s="45"/>
      <c r="EW45" s="45"/>
      <c r="EX45" s="45"/>
      <c r="EY45" s="45"/>
      <c r="EZ45" s="45"/>
      <c r="FA45" s="40"/>
      <c r="FB45" s="45"/>
      <c r="FC45" s="45"/>
      <c r="FD45" s="45"/>
      <c r="FE45" s="45"/>
      <c r="FF45" s="45"/>
      <c r="FG45" s="40"/>
      <c r="FH45" s="45"/>
      <c r="FI45" s="45"/>
      <c r="FJ45" s="45"/>
      <c r="FK45" s="45"/>
      <c r="FL45" s="40"/>
      <c r="FM45" s="45"/>
      <c r="FN45" s="45"/>
      <c r="FO45" s="45"/>
      <c r="FP45" s="45"/>
      <c r="FQ45" s="45"/>
      <c r="FR45" s="45"/>
      <c r="FS45" s="40"/>
      <c r="FT45" s="113"/>
      <c r="FU45" s="45"/>
      <c r="FV45" s="45"/>
      <c r="FW45" s="45"/>
      <c r="FX45" s="45"/>
      <c r="FY45" s="45"/>
      <c r="FZ45" s="45"/>
      <c r="GA45" s="45"/>
      <c r="GB45" s="45"/>
      <c r="GC45" s="45"/>
      <c r="GD45" s="45"/>
      <c r="GE45" s="45"/>
      <c r="GF45" s="114"/>
      <c r="GG45" s="89"/>
    </row>
    <row r="46" spans="1:189" s="53" customFormat="1" ht="15.95" customHeight="1" x14ac:dyDescent="0.2">
      <c r="A46" s="49">
        <v>6</v>
      </c>
      <c r="B46" s="38">
        <v>58.024190700419695</v>
      </c>
      <c r="C46" s="39">
        <v>56.734912118950248</v>
      </c>
      <c r="D46" s="39">
        <v>73.646521059607096</v>
      </c>
      <c r="E46" s="41"/>
      <c r="F46" s="41"/>
      <c r="G46" s="41"/>
      <c r="H46" s="41"/>
      <c r="I46" s="41"/>
      <c r="J46" s="41"/>
      <c r="K46" s="41"/>
      <c r="L46" s="41"/>
      <c r="M46" s="41"/>
      <c r="N46" s="41"/>
      <c r="O46" s="41"/>
      <c r="P46" s="41"/>
      <c r="Q46" s="41"/>
      <c r="R46" s="41"/>
      <c r="S46" s="39">
        <v>46.104667795375015</v>
      </c>
      <c r="T46" s="41"/>
      <c r="U46" s="41"/>
      <c r="V46" s="41"/>
      <c r="W46" s="41"/>
      <c r="X46" s="41"/>
      <c r="Y46" s="41"/>
      <c r="Z46" s="41"/>
      <c r="AA46" s="41"/>
      <c r="AB46" s="41"/>
      <c r="AC46" s="41"/>
      <c r="AD46" s="41"/>
      <c r="AE46" s="38">
        <v>66.707534339869611</v>
      </c>
      <c r="AF46" s="39">
        <v>87.584976658922741</v>
      </c>
      <c r="AG46" s="41"/>
      <c r="AH46" s="41"/>
      <c r="AI46" s="41"/>
      <c r="AJ46" s="41"/>
      <c r="AK46" s="41"/>
      <c r="AL46" s="41"/>
      <c r="AM46" s="41"/>
      <c r="AN46" s="41"/>
      <c r="AO46" s="41"/>
      <c r="AP46" s="41"/>
      <c r="AQ46" s="41"/>
      <c r="AR46" s="41"/>
      <c r="AS46" s="41"/>
      <c r="AT46" s="41"/>
      <c r="AU46" s="41"/>
      <c r="AV46" s="41"/>
      <c r="AW46" s="39">
        <v>63.250522124785476</v>
      </c>
      <c r="AX46" s="41"/>
      <c r="AY46" s="41"/>
      <c r="AZ46" s="41"/>
      <c r="BA46" s="41"/>
      <c r="BB46" s="41"/>
      <c r="BC46" s="41"/>
      <c r="BD46" s="41"/>
      <c r="BE46" s="41"/>
      <c r="BF46" s="39">
        <v>57.025683276054892</v>
      </c>
      <c r="BG46" s="41"/>
      <c r="BH46" s="41"/>
      <c r="BI46" s="41"/>
      <c r="BJ46" s="41"/>
      <c r="BK46" s="41"/>
      <c r="BL46" s="41"/>
      <c r="BM46" s="41"/>
      <c r="BN46" s="41"/>
      <c r="BO46" s="39">
        <v>122.44448186309603</v>
      </c>
      <c r="BP46" s="41"/>
      <c r="BQ46" s="41"/>
      <c r="BR46" s="41"/>
      <c r="BS46" s="41"/>
      <c r="BT46" s="41"/>
      <c r="BU46" s="39">
        <v>70.958612904122262</v>
      </c>
      <c r="BV46" s="41"/>
      <c r="BW46" s="41"/>
      <c r="BX46" s="41"/>
      <c r="BY46" s="41"/>
      <c r="BZ46" s="41"/>
      <c r="CA46" s="39">
        <v>76.723718880351171</v>
      </c>
      <c r="CB46" s="41"/>
      <c r="CC46" s="41"/>
      <c r="CD46" s="41"/>
      <c r="CE46" s="41"/>
      <c r="CF46" s="41"/>
      <c r="CG46" s="43"/>
      <c r="CH46" s="43"/>
      <c r="CI46" s="44"/>
      <c r="CJ46" s="40"/>
      <c r="CK46" s="45"/>
      <c r="CL46" s="45"/>
      <c r="CM46" s="45"/>
      <c r="CN46" s="45"/>
      <c r="CO46" s="45"/>
      <c r="CP46" s="45"/>
      <c r="CQ46" s="45"/>
      <c r="CR46" s="45"/>
      <c r="CS46" s="45"/>
      <c r="CT46" s="45"/>
      <c r="CU46" s="45"/>
      <c r="CV46" s="45"/>
      <c r="CW46" s="45"/>
      <c r="CX46" s="45"/>
      <c r="CY46" s="45"/>
      <c r="CZ46" s="45"/>
      <c r="DA46" s="45"/>
      <c r="DB46" s="45"/>
      <c r="DC46" s="45"/>
      <c r="DD46" s="45"/>
      <c r="DE46" s="45"/>
      <c r="DF46" s="45"/>
      <c r="DG46" s="45"/>
      <c r="DH46" s="45"/>
      <c r="DI46" s="45"/>
      <c r="DJ46" s="45"/>
      <c r="DK46" s="45"/>
      <c r="DL46" s="45"/>
      <c r="DM46" s="45"/>
      <c r="DN46" s="45"/>
      <c r="DO46" s="45"/>
      <c r="DP46" s="45"/>
      <c r="DQ46" s="45"/>
      <c r="DR46" s="45"/>
      <c r="DS46" s="45"/>
      <c r="DT46" s="45"/>
      <c r="DU46" s="45"/>
      <c r="DV46" s="45"/>
      <c r="DW46" s="45"/>
      <c r="DX46" s="45"/>
      <c r="DY46" s="45"/>
      <c r="DZ46" s="45"/>
      <c r="EA46" s="45"/>
      <c r="EB46" s="45"/>
      <c r="EC46" s="45"/>
      <c r="ED46" s="45"/>
      <c r="EE46" s="40"/>
      <c r="EF46" s="45"/>
      <c r="EG46" s="45"/>
      <c r="EH46" s="45"/>
      <c r="EI46" s="40"/>
      <c r="EJ46" s="45"/>
      <c r="EK46" s="45"/>
      <c r="EL46" s="45"/>
      <c r="EM46" s="45"/>
      <c r="EN46" s="45"/>
      <c r="EO46" s="45"/>
      <c r="EP46" s="45"/>
      <c r="EQ46" s="40"/>
      <c r="ER46" s="45"/>
      <c r="ES46" s="45"/>
      <c r="ET46" s="45"/>
      <c r="EU46" s="45"/>
      <c r="EV46" s="45"/>
      <c r="EW46" s="45"/>
      <c r="EX46" s="45"/>
      <c r="EY46" s="45"/>
      <c r="EZ46" s="45"/>
      <c r="FA46" s="40"/>
      <c r="FB46" s="45"/>
      <c r="FC46" s="45"/>
      <c r="FD46" s="45"/>
      <c r="FE46" s="45"/>
      <c r="FF46" s="45"/>
      <c r="FG46" s="40"/>
      <c r="FH46" s="45"/>
      <c r="FI46" s="45"/>
      <c r="FJ46" s="45"/>
      <c r="FK46" s="45"/>
      <c r="FL46" s="40"/>
      <c r="FM46" s="45"/>
      <c r="FN46" s="45"/>
      <c r="FO46" s="45"/>
      <c r="FP46" s="45"/>
      <c r="FQ46" s="45"/>
      <c r="FR46" s="45"/>
      <c r="FS46" s="40"/>
      <c r="FT46" s="113"/>
      <c r="FU46" s="45"/>
      <c r="FV46" s="45"/>
      <c r="FW46" s="45"/>
      <c r="FX46" s="45"/>
      <c r="FY46" s="45"/>
      <c r="FZ46" s="45"/>
      <c r="GA46" s="45"/>
      <c r="GB46" s="45"/>
      <c r="GC46" s="45"/>
      <c r="GD46" s="45"/>
      <c r="GE46" s="45"/>
      <c r="GF46" s="114"/>
      <c r="GG46" s="89"/>
    </row>
    <row r="47" spans="1:189" s="53" customFormat="1" ht="15.95" customHeight="1" x14ac:dyDescent="0.2">
      <c r="A47" s="49">
        <v>7</v>
      </c>
      <c r="B47" s="38">
        <v>57.823414954051472</v>
      </c>
      <c r="C47" s="39">
        <v>56.934448738360388</v>
      </c>
      <c r="D47" s="39">
        <v>73.646521059607096</v>
      </c>
      <c r="E47" s="41"/>
      <c r="F47" s="41"/>
      <c r="G47" s="41"/>
      <c r="H47" s="41"/>
      <c r="I47" s="41"/>
      <c r="J47" s="41"/>
      <c r="K47" s="41"/>
      <c r="L47" s="41"/>
      <c r="M47" s="41"/>
      <c r="N47" s="41"/>
      <c r="O47" s="41"/>
      <c r="P47" s="41"/>
      <c r="Q47" s="41"/>
      <c r="R47" s="41"/>
      <c r="S47" s="39">
        <v>46.225836436098717</v>
      </c>
      <c r="T47" s="41"/>
      <c r="U47" s="41"/>
      <c r="V47" s="41"/>
      <c r="W47" s="41"/>
      <c r="X47" s="41"/>
      <c r="Y47" s="41"/>
      <c r="Z47" s="41"/>
      <c r="AA47" s="41"/>
      <c r="AB47" s="41"/>
      <c r="AC47" s="41"/>
      <c r="AD47" s="41"/>
      <c r="AE47" s="38">
        <v>66.188120835554699</v>
      </c>
      <c r="AF47" s="39">
        <v>86.528578914133092</v>
      </c>
      <c r="AG47" s="41"/>
      <c r="AH47" s="41"/>
      <c r="AI47" s="41"/>
      <c r="AJ47" s="41"/>
      <c r="AK47" s="41"/>
      <c r="AL47" s="41"/>
      <c r="AM47" s="41"/>
      <c r="AN47" s="41"/>
      <c r="AO47" s="41"/>
      <c r="AP47" s="41"/>
      <c r="AQ47" s="41"/>
      <c r="AR47" s="41"/>
      <c r="AS47" s="41"/>
      <c r="AT47" s="41"/>
      <c r="AU47" s="41"/>
      <c r="AV47" s="41"/>
      <c r="AW47" s="39">
        <v>63.250522124785476</v>
      </c>
      <c r="AX47" s="41"/>
      <c r="AY47" s="41"/>
      <c r="AZ47" s="41"/>
      <c r="BA47" s="41"/>
      <c r="BB47" s="41"/>
      <c r="BC47" s="41"/>
      <c r="BD47" s="41"/>
      <c r="BE47" s="41"/>
      <c r="BF47" s="39">
        <v>57.025683276054892</v>
      </c>
      <c r="BG47" s="41"/>
      <c r="BH47" s="41"/>
      <c r="BI47" s="41"/>
      <c r="BJ47" s="41"/>
      <c r="BK47" s="41"/>
      <c r="BL47" s="41"/>
      <c r="BM47" s="41"/>
      <c r="BN47" s="41"/>
      <c r="BO47" s="39">
        <v>122.67292306060182</v>
      </c>
      <c r="BP47" s="41"/>
      <c r="BQ47" s="41"/>
      <c r="BR47" s="41"/>
      <c r="BS47" s="41"/>
      <c r="BT47" s="41"/>
      <c r="BU47" s="39">
        <v>70.529427745427967</v>
      </c>
      <c r="BV47" s="41"/>
      <c r="BW47" s="41"/>
      <c r="BX47" s="41"/>
      <c r="BY47" s="41"/>
      <c r="BZ47" s="41"/>
      <c r="CA47" s="39">
        <v>76.723718880351171</v>
      </c>
      <c r="CB47" s="41"/>
      <c r="CC47" s="41"/>
      <c r="CD47" s="41"/>
      <c r="CE47" s="41"/>
      <c r="CF47" s="41"/>
      <c r="CG47" s="43"/>
      <c r="CH47" s="43"/>
      <c r="CI47" s="44"/>
      <c r="CJ47" s="40"/>
      <c r="CK47" s="45"/>
      <c r="CL47" s="45"/>
      <c r="CM47" s="45"/>
      <c r="CN47" s="45"/>
      <c r="CO47" s="45"/>
      <c r="CP47" s="45"/>
      <c r="CQ47" s="45"/>
      <c r="CR47" s="45"/>
      <c r="CS47" s="45"/>
      <c r="CT47" s="45"/>
      <c r="CU47" s="45"/>
      <c r="CV47" s="45"/>
      <c r="CW47" s="45"/>
      <c r="CX47" s="45"/>
      <c r="CY47" s="45"/>
      <c r="CZ47" s="45"/>
      <c r="DA47" s="45"/>
      <c r="DB47" s="45"/>
      <c r="DC47" s="45"/>
      <c r="DD47" s="45"/>
      <c r="DE47" s="45"/>
      <c r="DF47" s="45"/>
      <c r="DG47" s="45"/>
      <c r="DH47" s="45"/>
      <c r="DI47" s="45"/>
      <c r="DJ47" s="45"/>
      <c r="DK47" s="45"/>
      <c r="DL47" s="45"/>
      <c r="DM47" s="45"/>
      <c r="DN47" s="45"/>
      <c r="DO47" s="45"/>
      <c r="DP47" s="45"/>
      <c r="DQ47" s="45"/>
      <c r="DR47" s="45"/>
      <c r="DS47" s="45"/>
      <c r="DT47" s="45"/>
      <c r="DU47" s="45"/>
      <c r="DV47" s="45"/>
      <c r="DW47" s="45"/>
      <c r="DX47" s="45"/>
      <c r="DY47" s="45"/>
      <c r="DZ47" s="45"/>
      <c r="EA47" s="45"/>
      <c r="EB47" s="45"/>
      <c r="EC47" s="45"/>
      <c r="ED47" s="45"/>
      <c r="EE47" s="40"/>
      <c r="EF47" s="45"/>
      <c r="EG47" s="45"/>
      <c r="EH47" s="45"/>
      <c r="EI47" s="40"/>
      <c r="EJ47" s="45"/>
      <c r="EK47" s="45"/>
      <c r="EL47" s="45"/>
      <c r="EM47" s="45"/>
      <c r="EN47" s="45"/>
      <c r="EO47" s="45"/>
      <c r="EP47" s="45"/>
      <c r="EQ47" s="40"/>
      <c r="ER47" s="45"/>
      <c r="ES47" s="45"/>
      <c r="ET47" s="45"/>
      <c r="EU47" s="45"/>
      <c r="EV47" s="45"/>
      <c r="EW47" s="45"/>
      <c r="EX47" s="45"/>
      <c r="EY47" s="45"/>
      <c r="EZ47" s="45"/>
      <c r="FA47" s="40"/>
      <c r="FB47" s="45"/>
      <c r="FC47" s="45"/>
      <c r="FD47" s="45"/>
      <c r="FE47" s="45"/>
      <c r="FF47" s="45"/>
      <c r="FG47" s="40"/>
      <c r="FH47" s="45"/>
      <c r="FI47" s="45"/>
      <c r="FJ47" s="45"/>
      <c r="FK47" s="45"/>
      <c r="FL47" s="40"/>
      <c r="FM47" s="45"/>
      <c r="FN47" s="45"/>
      <c r="FO47" s="45"/>
      <c r="FP47" s="45"/>
      <c r="FQ47" s="45"/>
      <c r="FR47" s="45"/>
      <c r="FS47" s="40"/>
      <c r="FT47" s="113"/>
      <c r="FU47" s="45"/>
      <c r="FV47" s="45"/>
      <c r="FW47" s="45"/>
      <c r="FX47" s="45"/>
      <c r="FY47" s="45"/>
      <c r="FZ47" s="45"/>
      <c r="GA47" s="45"/>
      <c r="GB47" s="45"/>
      <c r="GC47" s="45"/>
      <c r="GD47" s="45"/>
      <c r="GE47" s="45"/>
      <c r="GF47" s="114"/>
      <c r="GG47" s="89"/>
    </row>
    <row r="48" spans="1:189" s="53" customFormat="1" ht="15.95" customHeight="1" x14ac:dyDescent="0.2">
      <c r="A48" s="49">
        <v>8</v>
      </c>
      <c r="B48" s="38">
        <v>58.224966446787917</v>
      </c>
      <c r="C48" s="39">
        <v>57.333521977180681</v>
      </c>
      <c r="D48" s="39">
        <v>74.308016757747296</v>
      </c>
      <c r="E48" s="41"/>
      <c r="F48" s="41"/>
      <c r="G48" s="41"/>
      <c r="H48" s="41"/>
      <c r="I48" s="41"/>
      <c r="J48" s="41"/>
      <c r="K48" s="41"/>
      <c r="L48" s="41"/>
      <c r="M48" s="41"/>
      <c r="N48" s="41"/>
      <c r="O48" s="41"/>
      <c r="P48" s="41"/>
      <c r="Q48" s="41"/>
      <c r="R48" s="41"/>
      <c r="S48" s="39">
        <v>46.649926678631736</v>
      </c>
      <c r="T48" s="41"/>
      <c r="U48" s="41"/>
      <c r="V48" s="41"/>
      <c r="W48" s="41"/>
      <c r="X48" s="41"/>
      <c r="Y48" s="41"/>
      <c r="Z48" s="41"/>
      <c r="AA48" s="41"/>
      <c r="AB48" s="41"/>
      <c r="AC48" s="41"/>
      <c r="AD48" s="41"/>
      <c r="AE48" s="38">
        <v>66.336524693930372</v>
      </c>
      <c r="AF48" s="39">
        <v>86.720651231367583</v>
      </c>
      <c r="AG48" s="41"/>
      <c r="AH48" s="41"/>
      <c r="AI48" s="41"/>
      <c r="AJ48" s="41"/>
      <c r="AK48" s="41"/>
      <c r="AL48" s="41"/>
      <c r="AM48" s="41"/>
      <c r="AN48" s="41"/>
      <c r="AO48" s="41"/>
      <c r="AP48" s="41"/>
      <c r="AQ48" s="41"/>
      <c r="AR48" s="41"/>
      <c r="AS48" s="41"/>
      <c r="AT48" s="41"/>
      <c r="AU48" s="41"/>
      <c r="AV48" s="41"/>
      <c r="AW48" s="39">
        <v>61.354523260133618</v>
      </c>
      <c r="AX48" s="41"/>
      <c r="AY48" s="41"/>
      <c r="AZ48" s="41"/>
      <c r="BA48" s="41"/>
      <c r="BB48" s="41"/>
      <c r="BC48" s="41"/>
      <c r="BD48" s="41"/>
      <c r="BE48" s="41"/>
      <c r="BF48" s="39">
        <v>58.196107790272656</v>
      </c>
      <c r="BG48" s="41"/>
      <c r="BH48" s="41"/>
      <c r="BI48" s="41"/>
      <c r="BJ48" s="41"/>
      <c r="BK48" s="41"/>
      <c r="BL48" s="41"/>
      <c r="BM48" s="41"/>
      <c r="BN48" s="41"/>
      <c r="BO48" s="39">
        <v>122.44448186309603</v>
      </c>
      <c r="BP48" s="41"/>
      <c r="BQ48" s="41"/>
      <c r="BR48" s="41"/>
      <c r="BS48" s="41"/>
      <c r="BT48" s="41"/>
      <c r="BU48" s="39">
        <v>67.811255073697481</v>
      </c>
      <c r="BV48" s="41"/>
      <c r="BW48" s="41"/>
      <c r="BX48" s="41"/>
      <c r="BY48" s="41"/>
      <c r="BZ48" s="41"/>
      <c r="CA48" s="39">
        <v>81.174750752465954</v>
      </c>
      <c r="CB48" s="41"/>
      <c r="CC48" s="41"/>
      <c r="CD48" s="41"/>
      <c r="CE48" s="41"/>
      <c r="CF48" s="41"/>
      <c r="CG48" s="43"/>
      <c r="CH48" s="43"/>
      <c r="CI48" s="44"/>
      <c r="CJ48" s="40"/>
      <c r="CK48" s="45"/>
      <c r="CL48" s="45"/>
      <c r="CM48" s="45"/>
      <c r="CN48" s="45"/>
      <c r="CO48" s="45"/>
      <c r="CP48" s="45"/>
      <c r="CQ48" s="45"/>
      <c r="CR48" s="45"/>
      <c r="CS48" s="45"/>
      <c r="CT48" s="45"/>
      <c r="CU48" s="45"/>
      <c r="CV48" s="45"/>
      <c r="CW48" s="45"/>
      <c r="CX48" s="45"/>
      <c r="CY48" s="45"/>
      <c r="CZ48" s="45"/>
      <c r="DA48" s="45"/>
      <c r="DB48" s="45"/>
      <c r="DC48" s="45"/>
      <c r="DD48" s="45"/>
      <c r="DE48" s="45"/>
      <c r="DF48" s="45"/>
      <c r="DG48" s="45"/>
      <c r="DH48" s="45"/>
      <c r="DI48" s="45"/>
      <c r="DJ48" s="45"/>
      <c r="DK48" s="45"/>
      <c r="DL48" s="45"/>
      <c r="DM48" s="45"/>
      <c r="DN48" s="45"/>
      <c r="DO48" s="45"/>
      <c r="DP48" s="45"/>
      <c r="DQ48" s="45"/>
      <c r="DR48" s="45"/>
      <c r="DS48" s="45"/>
      <c r="DT48" s="45"/>
      <c r="DU48" s="45"/>
      <c r="DV48" s="45"/>
      <c r="DW48" s="45"/>
      <c r="DX48" s="45"/>
      <c r="DY48" s="45"/>
      <c r="DZ48" s="45"/>
      <c r="EA48" s="45"/>
      <c r="EB48" s="45"/>
      <c r="EC48" s="45"/>
      <c r="ED48" s="45"/>
      <c r="EE48" s="40"/>
      <c r="EF48" s="45"/>
      <c r="EG48" s="45"/>
      <c r="EH48" s="45"/>
      <c r="EI48" s="40"/>
      <c r="EJ48" s="45"/>
      <c r="EK48" s="45"/>
      <c r="EL48" s="45"/>
      <c r="EM48" s="45"/>
      <c r="EN48" s="45"/>
      <c r="EO48" s="45"/>
      <c r="EP48" s="45"/>
      <c r="EQ48" s="40"/>
      <c r="ER48" s="45"/>
      <c r="ES48" s="45"/>
      <c r="ET48" s="45"/>
      <c r="EU48" s="45"/>
      <c r="EV48" s="45"/>
      <c r="EW48" s="45"/>
      <c r="EX48" s="45"/>
      <c r="EY48" s="45"/>
      <c r="EZ48" s="45"/>
      <c r="FA48" s="40"/>
      <c r="FB48" s="45"/>
      <c r="FC48" s="45"/>
      <c r="FD48" s="45"/>
      <c r="FE48" s="45"/>
      <c r="FF48" s="45"/>
      <c r="FG48" s="40"/>
      <c r="FH48" s="45"/>
      <c r="FI48" s="45"/>
      <c r="FJ48" s="45"/>
      <c r="FK48" s="45"/>
      <c r="FL48" s="40"/>
      <c r="FM48" s="45"/>
      <c r="FN48" s="45"/>
      <c r="FO48" s="45"/>
      <c r="FP48" s="45"/>
      <c r="FQ48" s="45"/>
      <c r="FR48" s="45"/>
      <c r="FS48" s="40"/>
      <c r="FT48" s="113"/>
      <c r="FU48" s="45"/>
      <c r="FV48" s="45"/>
      <c r="FW48" s="45"/>
      <c r="FX48" s="45"/>
      <c r="FY48" s="45"/>
      <c r="FZ48" s="45"/>
      <c r="GA48" s="45"/>
      <c r="GB48" s="45"/>
      <c r="GC48" s="45"/>
      <c r="GD48" s="45"/>
      <c r="GE48" s="45"/>
      <c r="GF48" s="114"/>
      <c r="GG48" s="89"/>
    </row>
    <row r="49" spans="1:189" s="53" customFormat="1" ht="15.95" customHeight="1" x14ac:dyDescent="0.2">
      <c r="A49" s="49">
        <v>9</v>
      </c>
      <c r="B49" s="38">
        <v>58.158041197998529</v>
      </c>
      <c r="C49" s="39">
        <v>57.466546390120762</v>
      </c>
      <c r="D49" s="39">
        <v>74.381516279762863</v>
      </c>
      <c r="E49" s="41"/>
      <c r="F49" s="41"/>
      <c r="G49" s="41"/>
      <c r="H49" s="41"/>
      <c r="I49" s="41"/>
      <c r="J49" s="41"/>
      <c r="K49" s="41"/>
      <c r="L49" s="41"/>
      <c r="M49" s="41"/>
      <c r="N49" s="41"/>
      <c r="O49" s="41"/>
      <c r="P49" s="41"/>
      <c r="Q49" s="41"/>
      <c r="R49" s="41"/>
      <c r="S49" s="39">
        <v>46.710510998993591</v>
      </c>
      <c r="T49" s="41"/>
      <c r="U49" s="41"/>
      <c r="V49" s="41"/>
      <c r="W49" s="41"/>
      <c r="X49" s="41"/>
      <c r="Y49" s="41"/>
      <c r="Z49" s="41"/>
      <c r="AA49" s="41"/>
      <c r="AB49" s="41"/>
      <c r="AC49" s="41"/>
      <c r="AD49" s="41"/>
      <c r="AE49" s="38">
        <v>65.817111189615503</v>
      </c>
      <c r="AF49" s="39">
        <v>86.048398121046887</v>
      </c>
      <c r="AG49" s="41"/>
      <c r="AH49" s="41"/>
      <c r="AI49" s="41"/>
      <c r="AJ49" s="41"/>
      <c r="AK49" s="41"/>
      <c r="AL49" s="41"/>
      <c r="AM49" s="41"/>
      <c r="AN49" s="41"/>
      <c r="AO49" s="41"/>
      <c r="AP49" s="41"/>
      <c r="AQ49" s="41"/>
      <c r="AR49" s="41"/>
      <c r="AS49" s="41"/>
      <c r="AT49" s="41"/>
      <c r="AU49" s="41"/>
      <c r="AV49" s="41"/>
      <c r="AW49" s="39">
        <v>61.354523260133618</v>
      </c>
      <c r="AX49" s="41"/>
      <c r="AY49" s="41"/>
      <c r="AZ49" s="41"/>
      <c r="BA49" s="41"/>
      <c r="BB49" s="41"/>
      <c r="BC49" s="41"/>
      <c r="BD49" s="41"/>
      <c r="BE49" s="41"/>
      <c r="BF49" s="39">
        <v>57.870989869656604</v>
      </c>
      <c r="BG49" s="41"/>
      <c r="BH49" s="41"/>
      <c r="BI49" s="41"/>
      <c r="BJ49" s="41"/>
      <c r="BK49" s="41"/>
      <c r="BL49" s="41"/>
      <c r="BM49" s="41"/>
      <c r="BN49" s="41"/>
      <c r="BO49" s="39">
        <v>122.44448186309603</v>
      </c>
      <c r="BP49" s="41"/>
      <c r="BQ49" s="41"/>
      <c r="BR49" s="41"/>
      <c r="BS49" s="41"/>
      <c r="BT49" s="41"/>
      <c r="BU49" s="39">
        <v>68.455032811738889</v>
      </c>
      <c r="BV49" s="41"/>
      <c r="BW49" s="41"/>
      <c r="BX49" s="41"/>
      <c r="BY49" s="41"/>
      <c r="BZ49" s="41"/>
      <c r="CA49" s="39">
        <v>81.174750752465954</v>
      </c>
      <c r="CB49" s="41"/>
      <c r="CC49" s="41"/>
      <c r="CD49" s="41"/>
      <c r="CE49" s="41"/>
      <c r="CF49" s="41"/>
      <c r="CG49" s="43"/>
      <c r="CH49" s="43"/>
      <c r="CI49" s="44"/>
      <c r="CJ49" s="40"/>
      <c r="CK49" s="45"/>
      <c r="CL49" s="45"/>
      <c r="CM49" s="45"/>
      <c r="CN49" s="45"/>
      <c r="CO49" s="45"/>
      <c r="CP49" s="45"/>
      <c r="CQ49" s="45"/>
      <c r="CR49" s="45"/>
      <c r="CS49" s="45"/>
      <c r="CT49" s="45"/>
      <c r="CU49" s="45"/>
      <c r="CV49" s="45"/>
      <c r="CW49" s="45"/>
      <c r="CX49" s="45"/>
      <c r="CY49" s="45"/>
      <c r="CZ49" s="45"/>
      <c r="DA49" s="45"/>
      <c r="DB49" s="45"/>
      <c r="DC49" s="45"/>
      <c r="DD49" s="45"/>
      <c r="DE49" s="45"/>
      <c r="DF49" s="45"/>
      <c r="DG49" s="45"/>
      <c r="DH49" s="45"/>
      <c r="DI49" s="45"/>
      <c r="DJ49" s="45"/>
      <c r="DK49" s="45"/>
      <c r="DL49" s="45"/>
      <c r="DM49" s="45"/>
      <c r="DN49" s="45"/>
      <c r="DO49" s="45"/>
      <c r="DP49" s="45"/>
      <c r="DQ49" s="45"/>
      <c r="DR49" s="45"/>
      <c r="DS49" s="45"/>
      <c r="DT49" s="45"/>
      <c r="DU49" s="45"/>
      <c r="DV49" s="45"/>
      <c r="DW49" s="45"/>
      <c r="DX49" s="45"/>
      <c r="DY49" s="45"/>
      <c r="DZ49" s="45"/>
      <c r="EA49" s="45"/>
      <c r="EB49" s="45"/>
      <c r="EC49" s="45"/>
      <c r="ED49" s="45"/>
      <c r="EE49" s="40"/>
      <c r="EF49" s="45"/>
      <c r="EG49" s="45"/>
      <c r="EH49" s="45"/>
      <c r="EI49" s="40"/>
      <c r="EJ49" s="45"/>
      <c r="EK49" s="45"/>
      <c r="EL49" s="45"/>
      <c r="EM49" s="45"/>
      <c r="EN49" s="45"/>
      <c r="EO49" s="45"/>
      <c r="EP49" s="45"/>
      <c r="EQ49" s="40"/>
      <c r="ER49" s="45"/>
      <c r="ES49" s="45"/>
      <c r="ET49" s="45"/>
      <c r="EU49" s="45"/>
      <c r="EV49" s="45"/>
      <c r="EW49" s="45"/>
      <c r="EX49" s="45"/>
      <c r="EY49" s="45"/>
      <c r="EZ49" s="45"/>
      <c r="FA49" s="40"/>
      <c r="FB49" s="45"/>
      <c r="FC49" s="45"/>
      <c r="FD49" s="45"/>
      <c r="FE49" s="45"/>
      <c r="FF49" s="45"/>
      <c r="FG49" s="40"/>
      <c r="FH49" s="45"/>
      <c r="FI49" s="45"/>
      <c r="FJ49" s="45"/>
      <c r="FK49" s="45"/>
      <c r="FL49" s="40"/>
      <c r="FM49" s="45"/>
      <c r="FN49" s="45"/>
      <c r="FO49" s="45"/>
      <c r="FP49" s="45"/>
      <c r="FQ49" s="45"/>
      <c r="FR49" s="45"/>
      <c r="FS49" s="40"/>
      <c r="FT49" s="113"/>
      <c r="FU49" s="45"/>
      <c r="FV49" s="45"/>
      <c r="FW49" s="45"/>
      <c r="FX49" s="45"/>
      <c r="FY49" s="45"/>
      <c r="FZ49" s="45"/>
      <c r="GA49" s="45"/>
      <c r="GB49" s="45"/>
      <c r="GC49" s="45"/>
      <c r="GD49" s="45"/>
      <c r="GE49" s="45"/>
      <c r="GF49" s="114"/>
      <c r="GG49" s="89"/>
    </row>
    <row r="50" spans="1:189" s="53" customFormat="1" ht="15.95" customHeight="1" x14ac:dyDescent="0.2">
      <c r="A50" s="49">
        <v>10</v>
      </c>
      <c r="B50" s="38">
        <v>58.559592690734974</v>
      </c>
      <c r="C50" s="39">
        <v>57.865619628941047</v>
      </c>
      <c r="D50" s="39">
        <v>74.455015801778416</v>
      </c>
      <c r="E50" s="41"/>
      <c r="F50" s="41"/>
      <c r="G50" s="41"/>
      <c r="H50" s="41"/>
      <c r="I50" s="41"/>
      <c r="J50" s="41"/>
      <c r="K50" s="41"/>
      <c r="L50" s="41"/>
      <c r="M50" s="41"/>
      <c r="N50" s="41"/>
      <c r="O50" s="41"/>
      <c r="P50" s="41"/>
      <c r="Q50" s="41"/>
      <c r="R50" s="41"/>
      <c r="S50" s="39">
        <v>47.255769882250341</v>
      </c>
      <c r="T50" s="41"/>
      <c r="U50" s="41"/>
      <c r="V50" s="41"/>
      <c r="W50" s="41"/>
      <c r="X50" s="41"/>
      <c r="Y50" s="41"/>
      <c r="Z50" s="41"/>
      <c r="AA50" s="41"/>
      <c r="AB50" s="41"/>
      <c r="AC50" s="41"/>
      <c r="AD50" s="41"/>
      <c r="AE50" s="38">
        <v>66.63333241068176</v>
      </c>
      <c r="AF50" s="39">
        <v>86.144434279664125</v>
      </c>
      <c r="AG50" s="41"/>
      <c r="AH50" s="41"/>
      <c r="AI50" s="41"/>
      <c r="AJ50" s="41"/>
      <c r="AK50" s="41"/>
      <c r="AL50" s="41"/>
      <c r="AM50" s="41"/>
      <c r="AN50" s="41"/>
      <c r="AO50" s="41"/>
      <c r="AP50" s="41"/>
      <c r="AQ50" s="41"/>
      <c r="AR50" s="41"/>
      <c r="AS50" s="41"/>
      <c r="AT50" s="41"/>
      <c r="AU50" s="41"/>
      <c r="AV50" s="41"/>
      <c r="AW50" s="39">
        <v>61.354523260133618</v>
      </c>
      <c r="AX50" s="41"/>
      <c r="AY50" s="41"/>
      <c r="AZ50" s="41"/>
      <c r="BA50" s="41"/>
      <c r="BB50" s="41"/>
      <c r="BC50" s="41"/>
      <c r="BD50" s="41"/>
      <c r="BE50" s="41"/>
      <c r="BF50" s="39">
        <v>60.862074739324235</v>
      </c>
      <c r="BG50" s="41"/>
      <c r="BH50" s="41"/>
      <c r="BI50" s="41"/>
      <c r="BJ50" s="41"/>
      <c r="BK50" s="41"/>
      <c r="BL50" s="41"/>
      <c r="BM50" s="41"/>
      <c r="BN50" s="41"/>
      <c r="BO50" s="39">
        <v>122.44448186309603</v>
      </c>
      <c r="BP50" s="41"/>
      <c r="BQ50" s="41"/>
      <c r="BR50" s="41"/>
      <c r="BS50" s="41"/>
      <c r="BT50" s="41"/>
      <c r="BU50" s="39">
        <v>72.317699239987491</v>
      </c>
      <c r="BV50" s="41"/>
      <c r="BW50" s="41"/>
      <c r="BX50" s="41"/>
      <c r="BY50" s="41"/>
      <c r="BZ50" s="41"/>
      <c r="CA50" s="39">
        <v>82.230927806866049</v>
      </c>
      <c r="CB50" s="41"/>
      <c r="CC50" s="41"/>
      <c r="CD50" s="41"/>
      <c r="CE50" s="41"/>
      <c r="CF50" s="41"/>
      <c r="CG50" s="43"/>
      <c r="CH50" s="43"/>
      <c r="CI50" s="44"/>
      <c r="CJ50" s="40"/>
      <c r="CK50" s="45"/>
      <c r="CL50" s="45"/>
      <c r="CM50" s="45"/>
      <c r="CN50" s="45"/>
      <c r="CO50" s="45"/>
      <c r="CP50" s="45"/>
      <c r="CQ50" s="45"/>
      <c r="CR50" s="45"/>
      <c r="CS50" s="45"/>
      <c r="CT50" s="45"/>
      <c r="CU50" s="45"/>
      <c r="CV50" s="45"/>
      <c r="CW50" s="45"/>
      <c r="CX50" s="45"/>
      <c r="CY50" s="45"/>
      <c r="CZ50" s="45"/>
      <c r="DA50" s="45"/>
      <c r="DB50" s="45"/>
      <c r="DC50" s="45"/>
      <c r="DD50" s="45"/>
      <c r="DE50" s="45"/>
      <c r="DF50" s="45"/>
      <c r="DG50" s="45"/>
      <c r="DH50" s="45"/>
      <c r="DI50" s="45"/>
      <c r="DJ50" s="45"/>
      <c r="DK50" s="45"/>
      <c r="DL50" s="45"/>
      <c r="DM50" s="45"/>
      <c r="DN50" s="45"/>
      <c r="DO50" s="45"/>
      <c r="DP50" s="45"/>
      <c r="DQ50" s="45"/>
      <c r="DR50" s="45"/>
      <c r="DS50" s="45"/>
      <c r="DT50" s="45"/>
      <c r="DU50" s="45"/>
      <c r="DV50" s="45"/>
      <c r="DW50" s="45"/>
      <c r="DX50" s="45"/>
      <c r="DY50" s="45"/>
      <c r="DZ50" s="45"/>
      <c r="EA50" s="45"/>
      <c r="EB50" s="45"/>
      <c r="EC50" s="45"/>
      <c r="ED50" s="45"/>
      <c r="EE50" s="40"/>
      <c r="EF50" s="45"/>
      <c r="EG50" s="45"/>
      <c r="EH50" s="45"/>
      <c r="EI50" s="40"/>
      <c r="EJ50" s="45"/>
      <c r="EK50" s="45"/>
      <c r="EL50" s="45"/>
      <c r="EM50" s="45"/>
      <c r="EN50" s="45"/>
      <c r="EO50" s="45"/>
      <c r="EP50" s="45"/>
      <c r="EQ50" s="40"/>
      <c r="ER50" s="45"/>
      <c r="ES50" s="45"/>
      <c r="ET50" s="45"/>
      <c r="EU50" s="45"/>
      <c r="EV50" s="45"/>
      <c r="EW50" s="45"/>
      <c r="EX50" s="45"/>
      <c r="EY50" s="45"/>
      <c r="EZ50" s="45"/>
      <c r="FA50" s="40"/>
      <c r="FB50" s="45"/>
      <c r="FC50" s="45"/>
      <c r="FD50" s="45"/>
      <c r="FE50" s="45"/>
      <c r="FF50" s="45"/>
      <c r="FG50" s="40"/>
      <c r="FH50" s="45"/>
      <c r="FI50" s="45"/>
      <c r="FJ50" s="45"/>
      <c r="FK50" s="45"/>
      <c r="FL50" s="40"/>
      <c r="FM50" s="45"/>
      <c r="FN50" s="45"/>
      <c r="FO50" s="45"/>
      <c r="FP50" s="45"/>
      <c r="FQ50" s="45"/>
      <c r="FR50" s="45"/>
      <c r="FS50" s="40"/>
      <c r="FT50" s="113"/>
      <c r="FU50" s="45"/>
      <c r="FV50" s="45"/>
      <c r="FW50" s="45"/>
      <c r="FX50" s="45"/>
      <c r="FY50" s="45"/>
      <c r="FZ50" s="45"/>
      <c r="GA50" s="45"/>
      <c r="GB50" s="45"/>
      <c r="GC50" s="45"/>
      <c r="GD50" s="45"/>
      <c r="GE50" s="45"/>
      <c r="GF50" s="114"/>
      <c r="GG50" s="89"/>
    </row>
    <row r="51" spans="1:189" s="53" customFormat="1" ht="15.95" customHeight="1" x14ac:dyDescent="0.2">
      <c r="A51" s="49">
        <v>11</v>
      </c>
      <c r="B51" s="38">
        <v>58.894218934682051</v>
      </c>
      <c r="C51" s="39">
        <v>57.932131835411099</v>
      </c>
      <c r="D51" s="39">
        <v>73.793520103638258</v>
      </c>
      <c r="E51" s="41"/>
      <c r="F51" s="41"/>
      <c r="G51" s="41"/>
      <c r="H51" s="41"/>
      <c r="I51" s="41"/>
      <c r="J51" s="41"/>
      <c r="K51" s="41"/>
      <c r="L51" s="41"/>
      <c r="M51" s="41"/>
      <c r="N51" s="41"/>
      <c r="O51" s="41"/>
      <c r="P51" s="41"/>
      <c r="Q51" s="41"/>
      <c r="R51" s="41"/>
      <c r="S51" s="39">
        <v>47.740444445145201</v>
      </c>
      <c r="T51" s="41"/>
      <c r="U51" s="41"/>
      <c r="V51" s="41"/>
      <c r="W51" s="41"/>
      <c r="X51" s="41"/>
      <c r="Y51" s="41"/>
      <c r="Z51" s="41"/>
      <c r="AA51" s="41"/>
      <c r="AB51" s="41"/>
      <c r="AC51" s="41"/>
      <c r="AD51" s="41"/>
      <c r="AE51" s="38">
        <v>67.746361348499363</v>
      </c>
      <c r="AF51" s="39">
        <v>87.392904341688251</v>
      </c>
      <c r="AG51" s="41"/>
      <c r="AH51" s="41"/>
      <c r="AI51" s="41"/>
      <c r="AJ51" s="41"/>
      <c r="AK51" s="41"/>
      <c r="AL51" s="41"/>
      <c r="AM51" s="41"/>
      <c r="AN51" s="41"/>
      <c r="AO51" s="41"/>
      <c r="AP51" s="41"/>
      <c r="AQ51" s="41"/>
      <c r="AR51" s="41"/>
      <c r="AS51" s="41"/>
      <c r="AT51" s="41"/>
      <c r="AU51" s="41"/>
      <c r="AV51" s="41"/>
      <c r="AW51" s="39">
        <v>67.270039717847368</v>
      </c>
      <c r="AX51" s="41"/>
      <c r="AY51" s="41"/>
      <c r="AZ51" s="41"/>
      <c r="BA51" s="41"/>
      <c r="BB51" s="41"/>
      <c r="BC51" s="41"/>
      <c r="BD51" s="41"/>
      <c r="BE51" s="41"/>
      <c r="BF51" s="39">
        <v>60.992121907570684</v>
      </c>
      <c r="BG51" s="41"/>
      <c r="BH51" s="41"/>
      <c r="BI51" s="41"/>
      <c r="BJ51" s="41"/>
      <c r="BK51" s="41"/>
      <c r="BL51" s="41"/>
      <c r="BM51" s="41"/>
      <c r="BN51" s="41"/>
      <c r="BO51" s="39">
        <v>122.44448186309603</v>
      </c>
      <c r="BP51" s="41"/>
      <c r="BQ51" s="41"/>
      <c r="BR51" s="41"/>
      <c r="BS51" s="41"/>
      <c r="BT51" s="41"/>
      <c r="BU51" s="39">
        <v>72.532291819334645</v>
      </c>
      <c r="BV51" s="41"/>
      <c r="BW51" s="41"/>
      <c r="BX51" s="41"/>
      <c r="BY51" s="41"/>
      <c r="BZ51" s="41"/>
      <c r="CA51" s="39">
        <v>83.362546079437635</v>
      </c>
      <c r="CB51" s="41"/>
      <c r="CC51" s="41"/>
      <c r="CD51" s="41"/>
      <c r="CE51" s="41"/>
      <c r="CF51" s="41"/>
      <c r="CG51" s="43"/>
      <c r="CH51" s="43"/>
      <c r="CI51" s="44"/>
      <c r="CJ51" s="40"/>
      <c r="CK51" s="45"/>
      <c r="CL51" s="45"/>
      <c r="CM51" s="45"/>
      <c r="CN51" s="45"/>
      <c r="CO51" s="45"/>
      <c r="CP51" s="45"/>
      <c r="CQ51" s="45"/>
      <c r="CR51" s="45"/>
      <c r="CS51" s="45"/>
      <c r="CT51" s="45"/>
      <c r="CU51" s="45"/>
      <c r="CV51" s="45"/>
      <c r="CW51" s="45"/>
      <c r="CX51" s="45"/>
      <c r="CY51" s="45"/>
      <c r="CZ51" s="45"/>
      <c r="DA51" s="45"/>
      <c r="DB51" s="45"/>
      <c r="DC51" s="45"/>
      <c r="DD51" s="45"/>
      <c r="DE51" s="45"/>
      <c r="DF51" s="45"/>
      <c r="DG51" s="45"/>
      <c r="DH51" s="45"/>
      <c r="DI51" s="45"/>
      <c r="DJ51" s="45"/>
      <c r="DK51" s="45"/>
      <c r="DL51" s="45"/>
      <c r="DM51" s="45"/>
      <c r="DN51" s="45"/>
      <c r="DO51" s="45"/>
      <c r="DP51" s="45"/>
      <c r="DQ51" s="45"/>
      <c r="DR51" s="45"/>
      <c r="DS51" s="45"/>
      <c r="DT51" s="45"/>
      <c r="DU51" s="45"/>
      <c r="DV51" s="45"/>
      <c r="DW51" s="45"/>
      <c r="DX51" s="45"/>
      <c r="DY51" s="45"/>
      <c r="DZ51" s="45"/>
      <c r="EA51" s="45"/>
      <c r="EB51" s="45"/>
      <c r="EC51" s="45"/>
      <c r="ED51" s="45"/>
      <c r="EE51" s="40"/>
      <c r="EF51" s="45"/>
      <c r="EG51" s="45"/>
      <c r="EH51" s="45"/>
      <c r="EI51" s="40"/>
      <c r="EJ51" s="45"/>
      <c r="EK51" s="45"/>
      <c r="EL51" s="45"/>
      <c r="EM51" s="45"/>
      <c r="EN51" s="45"/>
      <c r="EO51" s="45"/>
      <c r="EP51" s="45"/>
      <c r="EQ51" s="40"/>
      <c r="ER51" s="45"/>
      <c r="ES51" s="45"/>
      <c r="ET51" s="45"/>
      <c r="EU51" s="45"/>
      <c r="EV51" s="45"/>
      <c r="EW51" s="45"/>
      <c r="EX51" s="45"/>
      <c r="EY51" s="45"/>
      <c r="EZ51" s="45"/>
      <c r="FA51" s="40"/>
      <c r="FB51" s="45"/>
      <c r="FC51" s="45"/>
      <c r="FD51" s="45"/>
      <c r="FE51" s="45"/>
      <c r="FF51" s="45"/>
      <c r="FG51" s="40"/>
      <c r="FH51" s="45"/>
      <c r="FI51" s="45"/>
      <c r="FJ51" s="45"/>
      <c r="FK51" s="45"/>
      <c r="FL51" s="40"/>
      <c r="FM51" s="45"/>
      <c r="FN51" s="45"/>
      <c r="FO51" s="45"/>
      <c r="FP51" s="45"/>
      <c r="FQ51" s="45"/>
      <c r="FR51" s="45"/>
      <c r="FS51" s="40"/>
      <c r="FT51" s="113"/>
      <c r="FU51" s="45"/>
      <c r="FV51" s="45"/>
      <c r="FW51" s="45"/>
      <c r="FX51" s="45"/>
      <c r="FY51" s="45"/>
      <c r="FZ51" s="45"/>
      <c r="GA51" s="45"/>
      <c r="GB51" s="45"/>
      <c r="GC51" s="45"/>
      <c r="GD51" s="45"/>
      <c r="GE51" s="45"/>
      <c r="GF51" s="114"/>
      <c r="GG51" s="89"/>
    </row>
    <row r="52" spans="1:189" s="53" customFormat="1" ht="15.95" customHeight="1" x14ac:dyDescent="0.2">
      <c r="A52" s="49">
        <v>12</v>
      </c>
      <c r="B52" s="38">
        <v>59.094994681050274</v>
      </c>
      <c r="C52" s="39">
        <v>57.865619628941047</v>
      </c>
      <c r="D52" s="39">
        <v>73.793520103638258</v>
      </c>
      <c r="E52" s="41"/>
      <c r="F52" s="41"/>
      <c r="G52" s="41"/>
      <c r="H52" s="41"/>
      <c r="I52" s="41"/>
      <c r="J52" s="41"/>
      <c r="K52" s="41"/>
      <c r="L52" s="41"/>
      <c r="M52" s="41"/>
      <c r="N52" s="41"/>
      <c r="O52" s="41"/>
      <c r="P52" s="41"/>
      <c r="Q52" s="41"/>
      <c r="R52" s="41"/>
      <c r="S52" s="39">
        <v>47.558691484059629</v>
      </c>
      <c r="T52" s="41"/>
      <c r="U52" s="41"/>
      <c r="V52" s="41"/>
      <c r="W52" s="41"/>
      <c r="X52" s="41"/>
      <c r="Y52" s="41"/>
      <c r="Z52" s="41"/>
      <c r="AA52" s="41"/>
      <c r="AB52" s="41"/>
      <c r="AC52" s="41"/>
      <c r="AD52" s="41"/>
      <c r="AE52" s="38">
        <v>68.859390286316994</v>
      </c>
      <c r="AF52" s="39">
        <v>89.025519038181343</v>
      </c>
      <c r="AG52" s="41"/>
      <c r="AH52" s="41"/>
      <c r="AI52" s="41"/>
      <c r="AJ52" s="41"/>
      <c r="AK52" s="41"/>
      <c r="AL52" s="41"/>
      <c r="AM52" s="41"/>
      <c r="AN52" s="41"/>
      <c r="AO52" s="41"/>
      <c r="AP52" s="41"/>
      <c r="AQ52" s="41"/>
      <c r="AR52" s="41"/>
      <c r="AS52" s="41"/>
      <c r="AT52" s="41"/>
      <c r="AU52" s="41"/>
      <c r="AV52" s="41"/>
      <c r="AW52" s="39">
        <v>72.123796811356087</v>
      </c>
      <c r="AX52" s="41"/>
      <c r="AY52" s="41"/>
      <c r="AZ52" s="41"/>
      <c r="BA52" s="41"/>
      <c r="BB52" s="41"/>
      <c r="BC52" s="41"/>
      <c r="BD52" s="41"/>
      <c r="BE52" s="41"/>
      <c r="BF52" s="39">
        <v>60.992121907570684</v>
      </c>
      <c r="BG52" s="41"/>
      <c r="BH52" s="41"/>
      <c r="BI52" s="41"/>
      <c r="BJ52" s="41"/>
      <c r="BK52" s="41"/>
      <c r="BL52" s="41"/>
      <c r="BM52" s="41"/>
      <c r="BN52" s="41"/>
      <c r="BO52" s="39">
        <v>122.44448186309603</v>
      </c>
      <c r="BP52" s="41"/>
      <c r="BQ52" s="41"/>
      <c r="BR52" s="41"/>
      <c r="BS52" s="41"/>
      <c r="BT52" s="41"/>
      <c r="BU52" s="39">
        <v>72.532291819334645</v>
      </c>
      <c r="BV52" s="41"/>
      <c r="BW52" s="41"/>
      <c r="BX52" s="41"/>
      <c r="BY52" s="41"/>
      <c r="BZ52" s="41"/>
      <c r="CA52" s="39">
        <v>84.569605570180585</v>
      </c>
      <c r="CB52" s="41"/>
      <c r="CC52" s="41"/>
      <c r="CD52" s="41"/>
      <c r="CE52" s="41"/>
      <c r="CF52" s="41"/>
      <c r="CG52" s="43"/>
      <c r="CH52" s="43"/>
      <c r="CI52" s="44"/>
      <c r="CJ52" s="40"/>
      <c r="CK52" s="45"/>
      <c r="CL52" s="45"/>
      <c r="CM52" s="45"/>
      <c r="CN52" s="45"/>
      <c r="CO52" s="45"/>
      <c r="CP52" s="45"/>
      <c r="CQ52" s="45"/>
      <c r="CR52" s="45"/>
      <c r="CS52" s="45"/>
      <c r="CT52" s="45"/>
      <c r="CU52" s="45"/>
      <c r="CV52" s="45"/>
      <c r="CW52" s="45"/>
      <c r="CX52" s="45"/>
      <c r="CY52" s="45"/>
      <c r="CZ52" s="45"/>
      <c r="DA52" s="45"/>
      <c r="DB52" s="45"/>
      <c r="DC52" s="45"/>
      <c r="DD52" s="45"/>
      <c r="DE52" s="45"/>
      <c r="DF52" s="45"/>
      <c r="DG52" s="45"/>
      <c r="DH52" s="45"/>
      <c r="DI52" s="45"/>
      <c r="DJ52" s="45"/>
      <c r="DK52" s="45"/>
      <c r="DL52" s="45"/>
      <c r="DM52" s="45"/>
      <c r="DN52" s="45"/>
      <c r="DO52" s="45"/>
      <c r="DP52" s="45"/>
      <c r="DQ52" s="45"/>
      <c r="DR52" s="45"/>
      <c r="DS52" s="45"/>
      <c r="DT52" s="45"/>
      <c r="DU52" s="45"/>
      <c r="DV52" s="45"/>
      <c r="DW52" s="45"/>
      <c r="DX52" s="45"/>
      <c r="DY52" s="45"/>
      <c r="DZ52" s="45"/>
      <c r="EA52" s="45"/>
      <c r="EB52" s="45"/>
      <c r="EC52" s="45"/>
      <c r="ED52" s="45"/>
      <c r="EE52" s="40"/>
      <c r="EF52" s="45"/>
      <c r="EG52" s="45"/>
      <c r="EH52" s="45"/>
      <c r="EI52" s="40"/>
      <c r="EJ52" s="45"/>
      <c r="EK52" s="45"/>
      <c r="EL52" s="45"/>
      <c r="EM52" s="45"/>
      <c r="EN52" s="45"/>
      <c r="EO52" s="45"/>
      <c r="EP52" s="45"/>
      <c r="EQ52" s="40"/>
      <c r="ER52" s="45"/>
      <c r="ES52" s="45"/>
      <c r="ET52" s="45"/>
      <c r="EU52" s="45"/>
      <c r="EV52" s="45"/>
      <c r="EW52" s="45"/>
      <c r="EX52" s="45"/>
      <c r="EY52" s="45"/>
      <c r="EZ52" s="45"/>
      <c r="FA52" s="40"/>
      <c r="FB52" s="45"/>
      <c r="FC52" s="45"/>
      <c r="FD52" s="45"/>
      <c r="FE52" s="45"/>
      <c r="FF52" s="45"/>
      <c r="FG52" s="40"/>
      <c r="FH52" s="45"/>
      <c r="FI52" s="45"/>
      <c r="FJ52" s="45"/>
      <c r="FK52" s="45"/>
      <c r="FL52" s="40"/>
      <c r="FM52" s="45"/>
      <c r="FN52" s="45"/>
      <c r="FO52" s="45"/>
      <c r="FP52" s="45"/>
      <c r="FQ52" s="45"/>
      <c r="FR52" s="45"/>
      <c r="FS52" s="40"/>
      <c r="FT52" s="113"/>
      <c r="FU52" s="45"/>
      <c r="FV52" s="45"/>
      <c r="FW52" s="45"/>
      <c r="FX52" s="45"/>
      <c r="FY52" s="45"/>
      <c r="FZ52" s="45"/>
      <c r="GA52" s="45"/>
      <c r="GB52" s="45"/>
      <c r="GC52" s="45"/>
      <c r="GD52" s="45"/>
      <c r="GE52" s="45"/>
      <c r="GF52" s="114"/>
      <c r="GG52" s="89"/>
    </row>
    <row r="53" spans="1:189" s="53" customFormat="1" ht="15.95" customHeight="1" x14ac:dyDescent="0.2">
      <c r="A53" s="49">
        <v>90.1</v>
      </c>
      <c r="B53" s="38">
        <v>59.831172417733832</v>
      </c>
      <c r="C53" s="39">
        <v>58.597253900111561</v>
      </c>
      <c r="D53" s="39">
        <v>74.675514367825144</v>
      </c>
      <c r="E53" s="41"/>
      <c r="F53" s="41"/>
      <c r="G53" s="41"/>
      <c r="H53" s="41"/>
      <c r="I53" s="41"/>
      <c r="J53" s="41"/>
      <c r="K53" s="41"/>
      <c r="L53" s="41"/>
      <c r="M53" s="41"/>
      <c r="N53" s="41"/>
      <c r="O53" s="41"/>
      <c r="P53" s="41"/>
      <c r="Q53" s="41"/>
      <c r="R53" s="41"/>
      <c r="S53" s="39">
        <v>48.164534687678227</v>
      </c>
      <c r="T53" s="41"/>
      <c r="U53" s="41"/>
      <c r="V53" s="41"/>
      <c r="W53" s="41"/>
      <c r="X53" s="41"/>
      <c r="Y53" s="41"/>
      <c r="Z53" s="41"/>
      <c r="AA53" s="41"/>
      <c r="AB53" s="41"/>
      <c r="AC53" s="41"/>
      <c r="AD53" s="41"/>
      <c r="AE53" s="38">
        <v>69.824015365758925</v>
      </c>
      <c r="AF53" s="39">
        <v>90.754169893291632</v>
      </c>
      <c r="AG53" s="41"/>
      <c r="AH53" s="41"/>
      <c r="AI53" s="41"/>
      <c r="AJ53" s="41"/>
      <c r="AK53" s="41"/>
      <c r="AL53" s="41"/>
      <c r="AM53" s="41"/>
      <c r="AN53" s="41"/>
      <c r="AO53" s="41"/>
      <c r="AP53" s="41"/>
      <c r="AQ53" s="41"/>
      <c r="AR53" s="41"/>
      <c r="AS53" s="41"/>
      <c r="AT53" s="41"/>
      <c r="AU53" s="41"/>
      <c r="AV53" s="41"/>
      <c r="AW53" s="39">
        <v>72.123796811356087</v>
      </c>
      <c r="AX53" s="41"/>
      <c r="AY53" s="41"/>
      <c r="AZ53" s="41"/>
      <c r="BA53" s="41"/>
      <c r="BB53" s="41"/>
      <c r="BC53" s="41"/>
      <c r="BD53" s="41"/>
      <c r="BE53" s="41"/>
      <c r="BF53" s="39">
        <v>60.992121907570684</v>
      </c>
      <c r="BG53" s="41"/>
      <c r="BH53" s="41"/>
      <c r="BI53" s="41"/>
      <c r="BJ53" s="41"/>
      <c r="BK53" s="41"/>
      <c r="BL53" s="41"/>
      <c r="BM53" s="41"/>
      <c r="BN53" s="41"/>
      <c r="BO53" s="39">
        <v>123.3582466531191</v>
      </c>
      <c r="BP53" s="41"/>
      <c r="BQ53" s="41"/>
      <c r="BR53" s="41"/>
      <c r="BS53" s="41"/>
      <c r="BT53" s="41"/>
      <c r="BU53" s="39">
        <v>73.033007837811326</v>
      </c>
      <c r="BV53" s="41"/>
      <c r="BW53" s="41"/>
      <c r="BX53" s="41"/>
      <c r="BY53" s="41"/>
      <c r="BZ53" s="41"/>
      <c r="CA53" s="39">
        <v>84.569605570180585</v>
      </c>
      <c r="CB53" s="41"/>
      <c r="CC53" s="41"/>
      <c r="CD53" s="41"/>
      <c r="CE53" s="41"/>
      <c r="CF53" s="41"/>
      <c r="CG53" s="43"/>
      <c r="CH53" s="43"/>
      <c r="CI53" s="44"/>
      <c r="CJ53" s="40"/>
      <c r="CK53" s="45"/>
      <c r="CL53" s="45"/>
      <c r="CM53" s="45"/>
      <c r="CN53" s="45"/>
      <c r="CO53" s="45"/>
      <c r="CP53" s="45"/>
      <c r="CQ53" s="45"/>
      <c r="CR53" s="45"/>
      <c r="CS53" s="45"/>
      <c r="CT53" s="45"/>
      <c r="CU53" s="45"/>
      <c r="CV53" s="45"/>
      <c r="CW53" s="45"/>
      <c r="CX53" s="45"/>
      <c r="CY53" s="45"/>
      <c r="CZ53" s="45"/>
      <c r="DA53" s="45"/>
      <c r="DB53" s="45"/>
      <c r="DC53" s="45"/>
      <c r="DD53" s="45"/>
      <c r="DE53" s="45"/>
      <c r="DF53" s="45"/>
      <c r="DG53" s="45"/>
      <c r="DH53" s="45"/>
      <c r="DI53" s="45"/>
      <c r="DJ53" s="45"/>
      <c r="DK53" s="45"/>
      <c r="DL53" s="45"/>
      <c r="DM53" s="45"/>
      <c r="DN53" s="45"/>
      <c r="DO53" s="45"/>
      <c r="DP53" s="45"/>
      <c r="DQ53" s="45"/>
      <c r="DR53" s="45"/>
      <c r="DS53" s="45"/>
      <c r="DT53" s="45"/>
      <c r="DU53" s="45"/>
      <c r="DV53" s="45"/>
      <c r="DW53" s="45"/>
      <c r="DX53" s="45"/>
      <c r="DY53" s="45"/>
      <c r="DZ53" s="45"/>
      <c r="EA53" s="45"/>
      <c r="EB53" s="45"/>
      <c r="EC53" s="45"/>
      <c r="ED53" s="45"/>
      <c r="EE53" s="40"/>
      <c r="EF53" s="45"/>
      <c r="EG53" s="45"/>
      <c r="EH53" s="45"/>
      <c r="EI53" s="40"/>
      <c r="EJ53" s="45"/>
      <c r="EK53" s="45"/>
      <c r="EL53" s="45"/>
      <c r="EM53" s="45"/>
      <c r="EN53" s="45"/>
      <c r="EO53" s="45"/>
      <c r="EP53" s="45"/>
      <c r="EQ53" s="40"/>
      <c r="ER53" s="45"/>
      <c r="ES53" s="45"/>
      <c r="ET53" s="45"/>
      <c r="EU53" s="45"/>
      <c r="EV53" s="45"/>
      <c r="EW53" s="45"/>
      <c r="EX53" s="45"/>
      <c r="EY53" s="45"/>
      <c r="EZ53" s="45"/>
      <c r="FA53" s="40"/>
      <c r="FB53" s="45"/>
      <c r="FC53" s="45"/>
      <c r="FD53" s="45"/>
      <c r="FE53" s="45"/>
      <c r="FF53" s="45"/>
      <c r="FG53" s="40"/>
      <c r="FH53" s="45"/>
      <c r="FI53" s="45"/>
      <c r="FJ53" s="45"/>
      <c r="FK53" s="45"/>
      <c r="FL53" s="40"/>
      <c r="FM53" s="45"/>
      <c r="FN53" s="45"/>
      <c r="FO53" s="45"/>
      <c r="FP53" s="45"/>
      <c r="FQ53" s="45"/>
      <c r="FR53" s="45"/>
      <c r="FS53" s="40"/>
      <c r="FT53" s="113"/>
      <c r="FU53" s="45"/>
      <c r="FV53" s="45"/>
      <c r="FW53" s="45"/>
      <c r="FX53" s="45"/>
      <c r="FY53" s="45"/>
      <c r="FZ53" s="45"/>
      <c r="GA53" s="45"/>
      <c r="GB53" s="45"/>
      <c r="GC53" s="45"/>
      <c r="GD53" s="45"/>
      <c r="GE53" s="45"/>
      <c r="GF53" s="114"/>
      <c r="GG53" s="89"/>
    </row>
    <row r="54" spans="1:189" s="53" customFormat="1" ht="15.95" customHeight="1" x14ac:dyDescent="0.2">
      <c r="A54" s="49">
        <v>2</v>
      </c>
      <c r="B54" s="38">
        <v>63.244360105993771</v>
      </c>
      <c r="C54" s="39">
        <v>62.987059527134683</v>
      </c>
      <c r="D54" s="39">
        <v>77.321497160385903</v>
      </c>
      <c r="E54" s="41"/>
      <c r="F54" s="41"/>
      <c r="G54" s="41"/>
      <c r="H54" s="41"/>
      <c r="I54" s="41"/>
      <c r="J54" s="41"/>
      <c r="K54" s="41"/>
      <c r="L54" s="41"/>
      <c r="M54" s="41"/>
      <c r="N54" s="41"/>
      <c r="O54" s="41"/>
      <c r="P54" s="41"/>
      <c r="Q54" s="41"/>
      <c r="R54" s="41"/>
      <c r="S54" s="39">
        <v>53.193033277712566</v>
      </c>
      <c r="T54" s="41"/>
      <c r="U54" s="41"/>
      <c r="V54" s="41"/>
      <c r="W54" s="41"/>
      <c r="X54" s="41"/>
      <c r="Y54" s="41"/>
      <c r="Z54" s="41"/>
      <c r="AA54" s="41"/>
      <c r="AB54" s="41"/>
      <c r="AC54" s="41"/>
      <c r="AD54" s="41"/>
      <c r="AE54" s="38">
        <v>71.382255878703603</v>
      </c>
      <c r="AF54" s="39">
        <v>93.539218493191612</v>
      </c>
      <c r="AG54" s="41"/>
      <c r="AH54" s="41"/>
      <c r="AI54" s="41"/>
      <c r="AJ54" s="41"/>
      <c r="AK54" s="41"/>
      <c r="AL54" s="41"/>
      <c r="AM54" s="41"/>
      <c r="AN54" s="41"/>
      <c r="AO54" s="41"/>
      <c r="AP54" s="41"/>
      <c r="AQ54" s="41"/>
      <c r="AR54" s="41"/>
      <c r="AS54" s="41"/>
      <c r="AT54" s="41"/>
      <c r="AU54" s="41"/>
      <c r="AV54" s="41"/>
      <c r="AW54" s="39">
        <v>72.123796811356087</v>
      </c>
      <c r="AX54" s="41"/>
      <c r="AY54" s="41"/>
      <c r="AZ54" s="41"/>
      <c r="BA54" s="41"/>
      <c r="BB54" s="41"/>
      <c r="BC54" s="41"/>
      <c r="BD54" s="41"/>
      <c r="BE54" s="41"/>
      <c r="BF54" s="39">
        <v>60.992121907570684</v>
      </c>
      <c r="BG54" s="41"/>
      <c r="BH54" s="41"/>
      <c r="BI54" s="41"/>
      <c r="BJ54" s="41"/>
      <c r="BK54" s="41"/>
      <c r="BL54" s="41"/>
      <c r="BM54" s="41"/>
      <c r="BN54" s="41"/>
      <c r="BO54" s="39">
        <v>123.92934964688355</v>
      </c>
      <c r="BP54" s="41"/>
      <c r="BQ54" s="41"/>
      <c r="BR54" s="41"/>
      <c r="BS54" s="41"/>
      <c r="BT54" s="41"/>
      <c r="BU54" s="39">
        <v>73.462192996505593</v>
      </c>
      <c r="BV54" s="41"/>
      <c r="BW54" s="41"/>
      <c r="BX54" s="41"/>
      <c r="BY54" s="41"/>
      <c r="BZ54" s="41"/>
      <c r="CA54" s="39">
        <v>86.90828333349512</v>
      </c>
      <c r="CB54" s="41"/>
      <c r="CC54" s="41"/>
      <c r="CD54" s="41"/>
      <c r="CE54" s="41"/>
      <c r="CF54" s="41"/>
      <c r="CG54" s="43"/>
      <c r="CH54" s="43"/>
      <c r="CI54" s="44"/>
      <c r="CJ54" s="40"/>
      <c r="CK54" s="45"/>
      <c r="CL54" s="45"/>
      <c r="CM54" s="45"/>
      <c r="CN54" s="45"/>
      <c r="CO54" s="45"/>
      <c r="CP54" s="45"/>
      <c r="CQ54" s="45"/>
      <c r="CR54" s="45"/>
      <c r="CS54" s="45"/>
      <c r="CT54" s="45"/>
      <c r="CU54" s="45"/>
      <c r="CV54" s="45"/>
      <c r="CW54" s="45"/>
      <c r="CX54" s="45"/>
      <c r="CY54" s="45"/>
      <c r="CZ54" s="45"/>
      <c r="DA54" s="45"/>
      <c r="DB54" s="45"/>
      <c r="DC54" s="45"/>
      <c r="DD54" s="45"/>
      <c r="DE54" s="45"/>
      <c r="DF54" s="45"/>
      <c r="DG54" s="45"/>
      <c r="DH54" s="45"/>
      <c r="DI54" s="45"/>
      <c r="DJ54" s="45"/>
      <c r="DK54" s="45"/>
      <c r="DL54" s="45"/>
      <c r="DM54" s="45"/>
      <c r="DN54" s="45"/>
      <c r="DO54" s="45"/>
      <c r="DP54" s="45"/>
      <c r="DQ54" s="45"/>
      <c r="DR54" s="45"/>
      <c r="DS54" s="45"/>
      <c r="DT54" s="45"/>
      <c r="DU54" s="45"/>
      <c r="DV54" s="45"/>
      <c r="DW54" s="45"/>
      <c r="DX54" s="45"/>
      <c r="DY54" s="45"/>
      <c r="DZ54" s="45"/>
      <c r="EA54" s="45"/>
      <c r="EB54" s="45"/>
      <c r="EC54" s="45"/>
      <c r="ED54" s="45"/>
      <c r="EE54" s="40"/>
      <c r="EF54" s="45"/>
      <c r="EG54" s="45"/>
      <c r="EH54" s="45"/>
      <c r="EI54" s="40"/>
      <c r="EJ54" s="45"/>
      <c r="EK54" s="45"/>
      <c r="EL54" s="45"/>
      <c r="EM54" s="45"/>
      <c r="EN54" s="45"/>
      <c r="EO54" s="45"/>
      <c r="EP54" s="45"/>
      <c r="EQ54" s="40"/>
      <c r="ER54" s="45"/>
      <c r="ES54" s="45"/>
      <c r="ET54" s="45"/>
      <c r="EU54" s="45"/>
      <c r="EV54" s="45"/>
      <c r="EW54" s="45"/>
      <c r="EX54" s="45"/>
      <c r="EY54" s="45"/>
      <c r="EZ54" s="45"/>
      <c r="FA54" s="40"/>
      <c r="FB54" s="45"/>
      <c r="FC54" s="45"/>
      <c r="FD54" s="45"/>
      <c r="FE54" s="45"/>
      <c r="FF54" s="45"/>
      <c r="FG54" s="40"/>
      <c r="FH54" s="45"/>
      <c r="FI54" s="45"/>
      <c r="FJ54" s="45"/>
      <c r="FK54" s="45"/>
      <c r="FL54" s="40"/>
      <c r="FM54" s="45"/>
      <c r="FN54" s="45"/>
      <c r="FO54" s="45"/>
      <c r="FP54" s="45"/>
      <c r="FQ54" s="45"/>
      <c r="FR54" s="45"/>
      <c r="FS54" s="40"/>
      <c r="FT54" s="113"/>
      <c r="FU54" s="45"/>
      <c r="FV54" s="45"/>
      <c r="FW54" s="45"/>
      <c r="FX54" s="45"/>
      <c r="FY54" s="45"/>
      <c r="FZ54" s="45"/>
      <c r="GA54" s="45"/>
      <c r="GB54" s="45"/>
      <c r="GC54" s="45"/>
      <c r="GD54" s="45"/>
      <c r="GE54" s="45"/>
      <c r="GF54" s="114"/>
      <c r="GG54" s="89"/>
    </row>
    <row r="55" spans="1:189" s="53" customFormat="1" ht="15.95" customHeight="1" x14ac:dyDescent="0.2">
      <c r="A55" s="49">
        <v>3</v>
      </c>
      <c r="B55" s="38">
        <v>65.319042818465533</v>
      </c>
      <c r="C55" s="39">
        <v>64.782889101825972</v>
      </c>
      <c r="D55" s="39">
        <v>78.423989990619518</v>
      </c>
      <c r="E55" s="41"/>
      <c r="F55" s="41"/>
      <c r="G55" s="41"/>
      <c r="H55" s="41"/>
      <c r="I55" s="41"/>
      <c r="J55" s="41"/>
      <c r="K55" s="41"/>
      <c r="L55" s="41"/>
      <c r="M55" s="41"/>
      <c r="N55" s="41"/>
      <c r="O55" s="41"/>
      <c r="P55" s="41"/>
      <c r="Q55" s="41"/>
      <c r="R55" s="41"/>
      <c r="S55" s="39">
        <v>55.131731529292068</v>
      </c>
      <c r="T55" s="41"/>
      <c r="U55" s="41"/>
      <c r="V55" s="41"/>
      <c r="W55" s="41"/>
      <c r="X55" s="41"/>
      <c r="Y55" s="41"/>
      <c r="Z55" s="41"/>
      <c r="AA55" s="41"/>
      <c r="AB55" s="41"/>
      <c r="AC55" s="41"/>
      <c r="AD55" s="41"/>
      <c r="AE55" s="38">
        <v>73.756717612714539</v>
      </c>
      <c r="AF55" s="39">
        <v>95.459941665536434</v>
      </c>
      <c r="AG55" s="41"/>
      <c r="AH55" s="41"/>
      <c r="AI55" s="41"/>
      <c r="AJ55" s="41"/>
      <c r="AK55" s="41"/>
      <c r="AL55" s="41"/>
      <c r="AM55" s="41"/>
      <c r="AN55" s="41"/>
      <c r="AO55" s="41"/>
      <c r="AP55" s="41"/>
      <c r="AQ55" s="41"/>
      <c r="AR55" s="41"/>
      <c r="AS55" s="41"/>
      <c r="AT55" s="41"/>
      <c r="AU55" s="41"/>
      <c r="AV55" s="41"/>
      <c r="AW55" s="39">
        <v>72.123796811356087</v>
      </c>
      <c r="AX55" s="41"/>
      <c r="AY55" s="41"/>
      <c r="AZ55" s="41"/>
      <c r="BA55" s="41"/>
      <c r="BB55" s="41"/>
      <c r="BC55" s="41"/>
      <c r="BD55" s="41"/>
      <c r="BE55" s="41"/>
      <c r="BF55" s="39">
        <v>67.10433881515236</v>
      </c>
      <c r="BG55" s="41"/>
      <c r="BH55" s="41"/>
      <c r="BI55" s="41"/>
      <c r="BJ55" s="41"/>
      <c r="BK55" s="41"/>
      <c r="BL55" s="41"/>
      <c r="BM55" s="41"/>
      <c r="BN55" s="41"/>
      <c r="BO55" s="39">
        <v>126.21376162194132</v>
      </c>
      <c r="BP55" s="41"/>
      <c r="BQ55" s="41"/>
      <c r="BR55" s="41"/>
      <c r="BS55" s="41"/>
      <c r="BT55" s="41"/>
      <c r="BU55" s="39">
        <v>76.251896528018435</v>
      </c>
      <c r="BV55" s="41"/>
      <c r="BW55" s="41"/>
      <c r="BX55" s="41"/>
      <c r="BY55" s="41"/>
      <c r="BZ55" s="41"/>
      <c r="CA55" s="39">
        <v>86.90828333349512</v>
      </c>
      <c r="CB55" s="41"/>
      <c r="CC55" s="41"/>
      <c r="CD55" s="41"/>
      <c r="CE55" s="41"/>
      <c r="CF55" s="41"/>
      <c r="CG55" s="43"/>
      <c r="CH55" s="43"/>
      <c r="CI55" s="44"/>
      <c r="CJ55" s="40"/>
      <c r="CK55" s="45"/>
      <c r="CL55" s="45"/>
      <c r="CM55" s="45"/>
      <c r="CN55" s="45"/>
      <c r="CO55" s="45"/>
      <c r="CP55" s="45"/>
      <c r="CQ55" s="45"/>
      <c r="CR55" s="45"/>
      <c r="CS55" s="45"/>
      <c r="CT55" s="45"/>
      <c r="CU55" s="45"/>
      <c r="CV55" s="45"/>
      <c r="CW55" s="45"/>
      <c r="CX55" s="45"/>
      <c r="CY55" s="45"/>
      <c r="CZ55" s="45"/>
      <c r="DA55" s="45"/>
      <c r="DB55" s="45"/>
      <c r="DC55" s="45"/>
      <c r="DD55" s="45"/>
      <c r="DE55" s="45"/>
      <c r="DF55" s="45"/>
      <c r="DG55" s="45"/>
      <c r="DH55" s="45"/>
      <c r="DI55" s="45"/>
      <c r="DJ55" s="45"/>
      <c r="DK55" s="45"/>
      <c r="DL55" s="45"/>
      <c r="DM55" s="45"/>
      <c r="DN55" s="45"/>
      <c r="DO55" s="45"/>
      <c r="DP55" s="45"/>
      <c r="DQ55" s="45"/>
      <c r="DR55" s="45"/>
      <c r="DS55" s="45"/>
      <c r="DT55" s="45"/>
      <c r="DU55" s="45"/>
      <c r="DV55" s="45"/>
      <c r="DW55" s="45"/>
      <c r="DX55" s="45"/>
      <c r="DY55" s="45"/>
      <c r="DZ55" s="45"/>
      <c r="EA55" s="45"/>
      <c r="EB55" s="45"/>
      <c r="EC55" s="45"/>
      <c r="ED55" s="45"/>
      <c r="EE55" s="40"/>
      <c r="EF55" s="45"/>
      <c r="EG55" s="45"/>
      <c r="EH55" s="45"/>
      <c r="EI55" s="40"/>
      <c r="EJ55" s="45"/>
      <c r="EK55" s="45"/>
      <c r="EL55" s="45"/>
      <c r="EM55" s="45"/>
      <c r="EN55" s="45"/>
      <c r="EO55" s="45"/>
      <c r="EP55" s="45"/>
      <c r="EQ55" s="40"/>
      <c r="ER55" s="45"/>
      <c r="ES55" s="45"/>
      <c r="ET55" s="45"/>
      <c r="EU55" s="45"/>
      <c r="EV55" s="45"/>
      <c r="EW55" s="45"/>
      <c r="EX55" s="45"/>
      <c r="EY55" s="45"/>
      <c r="EZ55" s="45"/>
      <c r="FA55" s="40"/>
      <c r="FB55" s="45"/>
      <c r="FC55" s="45"/>
      <c r="FD55" s="45"/>
      <c r="FE55" s="45"/>
      <c r="FF55" s="45"/>
      <c r="FG55" s="40"/>
      <c r="FH55" s="45"/>
      <c r="FI55" s="45"/>
      <c r="FJ55" s="45"/>
      <c r="FK55" s="45"/>
      <c r="FL55" s="40"/>
      <c r="FM55" s="45"/>
      <c r="FN55" s="45"/>
      <c r="FO55" s="45"/>
      <c r="FP55" s="45"/>
      <c r="FQ55" s="45"/>
      <c r="FR55" s="45"/>
      <c r="FS55" s="40"/>
      <c r="FT55" s="113"/>
      <c r="FU55" s="45"/>
      <c r="FV55" s="45"/>
      <c r="FW55" s="45"/>
      <c r="FX55" s="45"/>
      <c r="FY55" s="45"/>
      <c r="FZ55" s="45"/>
      <c r="GA55" s="45"/>
      <c r="GB55" s="45"/>
      <c r="GC55" s="45"/>
      <c r="GD55" s="45"/>
      <c r="GE55" s="45"/>
      <c r="GF55" s="114"/>
      <c r="GG55" s="89"/>
    </row>
    <row r="56" spans="1:189" s="53" customFormat="1" ht="15.95" customHeight="1" x14ac:dyDescent="0.2">
      <c r="A56" s="49">
        <v>4</v>
      </c>
      <c r="B56" s="38">
        <v>67.996052770041999</v>
      </c>
      <c r="C56" s="39">
        <v>68.108499425328304</v>
      </c>
      <c r="D56" s="39">
        <v>82.833961311554077</v>
      </c>
      <c r="E56" s="41"/>
      <c r="F56" s="41"/>
      <c r="G56" s="41"/>
      <c r="H56" s="41"/>
      <c r="I56" s="41"/>
      <c r="J56" s="41"/>
      <c r="K56" s="41"/>
      <c r="L56" s="41"/>
      <c r="M56" s="41"/>
      <c r="N56" s="41"/>
      <c r="O56" s="41"/>
      <c r="P56" s="41"/>
      <c r="Q56" s="41"/>
      <c r="R56" s="41"/>
      <c r="S56" s="39">
        <v>57.918610265937602</v>
      </c>
      <c r="T56" s="41"/>
      <c r="U56" s="41"/>
      <c r="V56" s="41"/>
      <c r="W56" s="41"/>
      <c r="X56" s="41"/>
      <c r="Y56" s="41"/>
      <c r="Z56" s="41"/>
      <c r="AA56" s="41"/>
      <c r="AB56" s="41"/>
      <c r="AC56" s="41"/>
      <c r="AD56" s="41"/>
      <c r="AE56" s="38">
        <v>75.76016970078625</v>
      </c>
      <c r="AF56" s="39">
        <v>98.62913489990531</v>
      </c>
      <c r="AG56" s="41"/>
      <c r="AH56" s="41"/>
      <c r="AI56" s="41"/>
      <c r="AJ56" s="41"/>
      <c r="AK56" s="41"/>
      <c r="AL56" s="41"/>
      <c r="AM56" s="41"/>
      <c r="AN56" s="41"/>
      <c r="AO56" s="41"/>
      <c r="AP56" s="41"/>
      <c r="AQ56" s="41"/>
      <c r="AR56" s="41"/>
      <c r="AS56" s="41"/>
      <c r="AT56" s="41"/>
      <c r="AU56" s="41"/>
      <c r="AV56" s="41"/>
      <c r="AW56" s="39">
        <v>75.612434722315513</v>
      </c>
      <c r="AX56" s="41"/>
      <c r="AY56" s="41"/>
      <c r="AZ56" s="41"/>
      <c r="BA56" s="41"/>
      <c r="BB56" s="41"/>
      <c r="BC56" s="41"/>
      <c r="BD56" s="41"/>
      <c r="BE56" s="41"/>
      <c r="BF56" s="39">
        <v>67.624527488138071</v>
      </c>
      <c r="BG56" s="41"/>
      <c r="BH56" s="41"/>
      <c r="BI56" s="41"/>
      <c r="BJ56" s="41"/>
      <c r="BK56" s="41"/>
      <c r="BL56" s="41"/>
      <c r="BM56" s="41"/>
      <c r="BN56" s="41"/>
      <c r="BO56" s="39">
        <v>129.29771778826932</v>
      </c>
      <c r="BP56" s="41"/>
      <c r="BQ56" s="41"/>
      <c r="BR56" s="41"/>
      <c r="BS56" s="41"/>
      <c r="BT56" s="41"/>
      <c r="BU56" s="39">
        <v>76.251896528018435</v>
      </c>
      <c r="BV56" s="41"/>
      <c r="BW56" s="41"/>
      <c r="BX56" s="41"/>
      <c r="BY56" s="41"/>
      <c r="BZ56" s="41"/>
      <c r="CA56" s="39">
        <v>86.90828333349512</v>
      </c>
      <c r="CB56" s="41"/>
      <c r="CC56" s="41"/>
      <c r="CD56" s="41"/>
      <c r="CE56" s="41"/>
      <c r="CF56" s="41"/>
      <c r="CG56" s="43"/>
      <c r="CH56" s="43"/>
      <c r="CI56" s="44"/>
      <c r="CJ56" s="40"/>
      <c r="CK56" s="45"/>
      <c r="CL56" s="45"/>
      <c r="CM56" s="45"/>
      <c r="CN56" s="45"/>
      <c r="CO56" s="45"/>
      <c r="CP56" s="45"/>
      <c r="CQ56" s="45"/>
      <c r="CR56" s="45"/>
      <c r="CS56" s="45"/>
      <c r="CT56" s="45"/>
      <c r="CU56" s="45"/>
      <c r="CV56" s="45"/>
      <c r="CW56" s="45"/>
      <c r="CX56" s="45"/>
      <c r="CY56" s="45"/>
      <c r="CZ56" s="45"/>
      <c r="DA56" s="45"/>
      <c r="DB56" s="45"/>
      <c r="DC56" s="45"/>
      <c r="DD56" s="45"/>
      <c r="DE56" s="45"/>
      <c r="DF56" s="45"/>
      <c r="DG56" s="45"/>
      <c r="DH56" s="45"/>
      <c r="DI56" s="45"/>
      <c r="DJ56" s="45"/>
      <c r="DK56" s="45"/>
      <c r="DL56" s="45"/>
      <c r="DM56" s="45"/>
      <c r="DN56" s="45"/>
      <c r="DO56" s="45"/>
      <c r="DP56" s="45"/>
      <c r="DQ56" s="45"/>
      <c r="DR56" s="45"/>
      <c r="DS56" s="45"/>
      <c r="DT56" s="45"/>
      <c r="DU56" s="45"/>
      <c r="DV56" s="45"/>
      <c r="DW56" s="45"/>
      <c r="DX56" s="45"/>
      <c r="DY56" s="45"/>
      <c r="DZ56" s="45"/>
      <c r="EA56" s="45"/>
      <c r="EB56" s="45"/>
      <c r="EC56" s="45"/>
      <c r="ED56" s="45"/>
      <c r="EE56" s="40"/>
      <c r="EF56" s="45"/>
      <c r="EG56" s="45"/>
      <c r="EH56" s="45"/>
      <c r="EI56" s="40"/>
      <c r="EJ56" s="45"/>
      <c r="EK56" s="45"/>
      <c r="EL56" s="45"/>
      <c r="EM56" s="45"/>
      <c r="EN56" s="45"/>
      <c r="EO56" s="45"/>
      <c r="EP56" s="45"/>
      <c r="EQ56" s="40"/>
      <c r="ER56" s="45"/>
      <c r="ES56" s="45"/>
      <c r="ET56" s="45"/>
      <c r="EU56" s="45"/>
      <c r="EV56" s="45"/>
      <c r="EW56" s="45"/>
      <c r="EX56" s="45"/>
      <c r="EY56" s="45"/>
      <c r="EZ56" s="45"/>
      <c r="FA56" s="40"/>
      <c r="FB56" s="45"/>
      <c r="FC56" s="45"/>
      <c r="FD56" s="45"/>
      <c r="FE56" s="45"/>
      <c r="FF56" s="45"/>
      <c r="FG56" s="40"/>
      <c r="FH56" s="45"/>
      <c r="FI56" s="45"/>
      <c r="FJ56" s="45"/>
      <c r="FK56" s="45"/>
      <c r="FL56" s="40"/>
      <c r="FM56" s="45"/>
      <c r="FN56" s="45"/>
      <c r="FO56" s="45"/>
      <c r="FP56" s="45"/>
      <c r="FQ56" s="45"/>
      <c r="FR56" s="45"/>
      <c r="FS56" s="40"/>
      <c r="FT56" s="113"/>
      <c r="FU56" s="45"/>
      <c r="FV56" s="45"/>
      <c r="FW56" s="45"/>
      <c r="FX56" s="45"/>
      <c r="FY56" s="45"/>
      <c r="FZ56" s="45"/>
      <c r="GA56" s="45"/>
      <c r="GB56" s="45"/>
      <c r="GC56" s="45"/>
      <c r="GD56" s="45"/>
      <c r="GE56" s="45"/>
      <c r="GF56" s="114"/>
      <c r="GG56" s="89"/>
    </row>
    <row r="57" spans="1:189" s="53" customFormat="1" ht="15.95" customHeight="1" x14ac:dyDescent="0.2">
      <c r="A57" s="49">
        <v>5</v>
      </c>
      <c r="B57" s="38">
        <v>68.598380009146695</v>
      </c>
      <c r="C57" s="39">
        <v>68.507572664148597</v>
      </c>
      <c r="D57" s="39">
        <v>82.539963223491768</v>
      </c>
      <c r="E57" s="41"/>
      <c r="F57" s="41"/>
      <c r="G57" s="41"/>
      <c r="H57" s="41"/>
      <c r="I57" s="41"/>
      <c r="J57" s="41"/>
      <c r="K57" s="41"/>
      <c r="L57" s="41"/>
      <c r="M57" s="41"/>
      <c r="N57" s="41"/>
      <c r="O57" s="41"/>
      <c r="P57" s="41"/>
      <c r="Q57" s="41"/>
      <c r="R57" s="41"/>
      <c r="S57" s="39">
        <v>58.463869149194338</v>
      </c>
      <c r="T57" s="41"/>
      <c r="U57" s="41"/>
      <c r="V57" s="41"/>
      <c r="W57" s="41"/>
      <c r="X57" s="41"/>
      <c r="Y57" s="41"/>
      <c r="Z57" s="41"/>
      <c r="AA57" s="41"/>
      <c r="AB57" s="41"/>
      <c r="AC57" s="41"/>
      <c r="AD57" s="41"/>
      <c r="AE57" s="38">
        <v>76.353785134288998</v>
      </c>
      <c r="AF57" s="39">
        <v>99.013279534374306</v>
      </c>
      <c r="AG57" s="41"/>
      <c r="AH57" s="41"/>
      <c r="AI57" s="41"/>
      <c r="AJ57" s="41"/>
      <c r="AK57" s="41"/>
      <c r="AL57" s="41"/>
      <c r="AM57" s="41"/>
      <c r="AN57" s="41"/>
      <c r="AO57" s="41"/>
      <c r="AP57" s="41"/>
      <c r="AQ57" s="41"/>
      <c r="AR57" s="41"/>
      <c r="AS57" s="41"/>
      <c r="AT57" s="41"/>
      <c r="AU57" s="41"/>
      <c r="AV57" s="41"/>
      <c r="AW57" s="39">
        <v>77.129233814036965</v>
      </c>
      <c r="AX57" s="41"/>
      <c r="AY57" s="41"/>
      <c r="AZ57" s="41"/>
      <c r="BA57" s="41"/>
      <c r="BB57" s="41"/>
      <c r="BC57" s="41"/>
      <c r="BD57" s="41"/>
      <c r="BE57" s="41"/>
      <c r="BF57" s="39">
        <v>68.729928418232618</v>
      </c>
      <c r="BG57" s="41"/>
      <c r="BH57" s="41"/>
      <c r="BI57" s="41"/>
      <c r="BJ57" s="41"/>
      <c r="BK57" s="41"/>
      <c r="BL57" s="41"/>
      <c r="BM57" s="41"/>
      <c r="BN57" s="41"/>
      <c r="BO57" s="39">
        <v>129.29771778826932</v>
      </c>
      <c r="BP57" s="41"/>
      <c r="BQ57" s="41"/>
      <c r="BR57" s="41"/>
      <c r="BS57" s="41"/>
      <c r="BT57" s="41"/>
      <c r="BU57" s="39">
        <v>76.251896528018435</v>
      </c>
      <c r="BV57" s="41"/>
      <c r="BW57" s="41"/>
      <c r="BX57" s="41"/>
      <c r="BY57" s="41"/>
      <c r="BZ57" s="41"/>
      <c r="CA57" s="39">
        <v>86.90828333349512</v>
      </c>
      <c r="CB57" s="41"/>
      <c r="CC57" s="41"/>
      <c r="CD57" s="41"/>
      <c r="CE57" s="41"/>
      <c r="CF57" s="41"/>
      <c r="CG57" s="43"/>
      <c r="CH57" s="43"/>
      <c r="CI57" s="44"/>
      <c r="CJ57" s="40"/>
      <c r="CK57" s="45"/>
      <c r="CL57" s="45"/>
      <c r="CM57" s="45"/>
      <c r="CN57" s="45"/>
      <c r="CO57" s="45"/>
      <c r="CP57" s="45"/>
      <c r="CQ57" s="45"/>
      <c r="CR57" s="45"/>
      <c r="CS57" s="45"/>
      <c r="CT57" s="45"/>
      <c r="CU57" s="45"/>
      <c r="CV57" s="45"/>
      <c r="CW57" s="45"/>
      <c r="CX57" s="45"/>
      <c r="CY57" s="45"/>
      <c r="CZ57" s="45"/>
      <c r="DA57" s="45"/>
      <c r="DB57" s="45"/>
      <c r="DC57" s="45"/>
      <c r="DD57" s="45"/>
      <c r="DE57" s="45"/>
      <c r="DF57" s="45"/>
      <c r="DG57" s="45"/>
      <c r="DH57" s="45"/>
      <c r="DI57" s="45"/>
      <c r="DJ57" s="45"/>
      <c r="DK57" s="45"/>
      <c r="DL57" s="45"/>
      <c r="DM57" s="45"/>
      <c r="DN57" s="45"/>
      <c r="DO57" s="45"/>
      <c r="DP57" s="45"/>
      <c r="DQ57" s="45"/>
      <c r="DR57" s="45"/>
      <c r="DS57" s="45"/>
      <c r="DT57" s="45"/>
      <c r="DU57" s="45"/>
      <c r="DV57" s="45"/>
      <c r="DW57" s="45"/>
      <c r="DX57" s="45"/>
      <c r="DY57" s="45"/>
      <c r="DZ57" s="45"/>
      <c r="EA57" s="45"/>
      <c r="EB57" s="45"/>
      <c r="EC57" s="45"/>
      <c r="ED57" s="45"/>
      <c r="EE57" s="40"/>
      <c r="EF57" s="45"/>
      <c r="EG57" s="45"/>
      <c r="EH57" s="45"/>
      <c r="EI57" s="40"/>
      <c r="EJ57" s="45"/>
      <c r="EK57" s="45"/>
      <c r="EL57" s="45"/>
      <c r="EM57" s="45"/>
      <c r="EN57" s="45"/>
      <c r="EO57" s="45"/>
      <c r="EP57" s="45"/>
      <c r="EQ57" s="40"/>
      <c r="ER57" s="45"/>
      <c r="ES57" s="45"/>
      <c r="ET57" s="45"/>
      <c r="EU57" s="45"/>
      <c r="EV57" s="45"/>
      <c r="EW57" s="45"/>
      <c r="EX57" s="45"/>
      <c r="EY57" s="45"/>
      <c r="EZ57" s="45"/>
      <c r="FA57" s="40"/>
      <c r="FB57" s="45"/>
      <c r="FC57" s="45"/>
      <c r="FD57" s="45"/>
      <c r="FE57" s="45"/>
      <c r="FF57" s="45"/>
      <c r="FG57" s="40"/>
      <c r="FH57" s="45"/>
      <c r="FI57" s="45"/>
      <c r="FJ57" s="45"/>
      <c r="FK57" s="45"/>
      <c r="FL57" s="40"/>
      <c r="FM57" s="45"/>
      <c r="FN57" s="45"/>
      <c r="FO57" s="45"/>
      <c r="FP57" s="45"/>
      <c r="FQ57" s="45"/>
      <c r="FR57" s="45"/>
      <c r="FS57" s="40"/>
      <c r="FT57" s="113"/>
      <c r="FU57" s="45"/>
      <c r="FV57" s="45"/>
      <c r="FW57" s="45"/>
      <c r="FX57" s="45"/>
      <c r="FY57" s="45"/>
      <c r="FZ57" s="45"/>
      <c r="GA57" s="45"/>
      <c r="GB57" s="45"/>
      <c r="GC57" s="45"/>
      <c r="GD57" s="45"/>
      <c r="GE57" s="45"/>
      <c r="GF57" s="114"/>
      <c r="GG57" s="89"/>
    </row>
    <row r="58" spans="1:189" s="53" customFormat="1" ht="15.95" customHeight="1" x14ac:dyDescent="0.2">
      <c r="A58" s="49">
        <v>6</v>
      </c>
      <c r="B58" s="38">
        <v>68.999931501883168</v>
      </c>
      <c r="C58" s="39">
        <v>68.640597077088685</v>
      </c>
      <c r="D58" s="39">
        <v>82.025466569382758</v>
      </c>
      <c r="E58" s="41"/>
      <c r="F58" s="41"/>
      <c r="G58" s="41"/>
      <c r="H58" s="41"/>
      <c r="I58" s="41"/>
      <c r="J58" s="41"/>
      <c r="K58" s="41"/>
      <c r="L58" s="41"/>
      <c r="M58" s="41"/>
      <c r="N58" s="41"/>
      <c r="O58" s="41"/>
      <c r="P58" s="41"/>
      <c r="Q58" s="41"/>
      <c r="R58" s="41"/>
      <c r="S58" s="39">
        <v>58.94854371208919</v>
      </c>
      <c r="T58" s="41"/>
      <c r="U58" s="41"/>
      <c r="V58" s="41"/>
      <c r="W58" s="41"/>
      <c r="X58" s="41"/>
      <c r="Y58" s="41"/>
      <c r="Z58" s="41"/>
      <c r="AA58" s="41"/>
      <c r="AB58" s="41"/>
      <c r="AC58" s="41"/>
      <c r="AD58" s="41"/>
      <c r="AE58" s="38">
        <v>76.947400567791746</v>
      </c>
      <c r="AF58" s="39">
        <v>99.397424168843273</v>
      </c>
      <c r="AG58" s="41"/>
      <c r="AH58" s="41"/>
      <c r="AI58" s="41"/>
      <c r="AJ58" s="41"/>
      <c r="AK58" s="41"/>
      <c r="AL58" s="41"/>
      <c r="AM58" s="41"/>
      <c r="AN58" s="41"/>
      <c r="AO58" s="41"/>
      <c r="AP58" s="41"/>
      <c r="AQ58" s="41"/>
      <c r="AR58" s="41"/>
      <c r="AS58" s="41"/>
      <c r="AT58" s="41"/>
      <c r="AU58" s="41"/>
      <c r="AV58" s="41"/>
      <c r="AW58" s="39">
        <v>78.190993178241996</v>
      </c>
      <c r="AX58" s="41"/>
      <c r="AY58" s="41"/>
      <c r="AZ58" s="41"/>
      <c r="BA58" s="41"/>
      <c r="BB58" s="41"/>
      <c r="BC58" s="41"/>
      <c r="BD58" s="41"/>
      <c r="BE58" s="41"/>
      <c r="BF58" s="39">
        <v>69.965376516573599</v>
      </c>
      <c r="BG58" s="41"/>
      <c r="BH58" s="41"/>
      <c r="BI58" s="41"/>
      <c r="BJ58" s="41"/>
      <c r="BK58" s="41"/>
      <c r="BL58" s="41"/>
      <c r="BM58" s="41"/>
      <c r="BN58" s="41"/>
      <c r="BO58" s="39">
        <v>130.0972619795395</v>
      </c>
      <c r="BP58" s="41"/>
      <c r="BQ58" s="41"/>
      <c r="BR58" s="41"/>
      <c r="BS58" s="41"/>
      <c r="BT58" s="41"/>
      <c r="BU58" s="39">
        <v>77.110266845407025</v>
      </c>
      <c r="BV58" s="41"/>
      <c r="BW58" s="41"/>
      <c r="BX58" s="41"/>
      <c r="BY58" s="41"/>
      <c r="BZ58" s="41"/>
      <c r="CA58" s="39">
        <v>87.813577951552375</v>
      </c>
      <c r="CB58" s="41"/>
      <c r="CC58" s="41"/>
      <c r="CD58" s="41"/>
      <c r="CE58" s="41"/>
      <c r="CF58" s="41"/>
      <c r="CG58" s="43"/>
      <c r="CH58" s="43"/>
      <c r="CI58" s="44"/>
      <c r="CJ58" s="40"/>
      <c r="CK58" s="45"/>
      <c r="CL58" s="45"/>
      <c r="CM58" s="45"/>
      <c r="CN58" s="45"/>
      <c r="CO58" s="45"/>
      <c r="CP58" s="45"/>
      <c r="CQ58" s="45"/>
      <c r="CR58" s="45"/>
      <c r="CS58" s="45"/>
      <c r="CT58" s="45"/>
      <c r="CU58" s="45"/>
      <c r="CV58" s="45"/>
      <c r="CW58" s="45"/>
      <c r="CX58" s="45"/>
      <c r="CY58" s="45"/>
      <c r="CZ58" s="45"/>
      <c r="DA58" s="45"/>
      <c r="DB58" s="45"/>
      <c r="DC58" s="45"/>
      <c r="DD58" s="45"/>
      <c r="DE58" s="45"/>
      <c r="DF58" s="45"/>
      <c r="DG58" s="45"/>
      <c r="DH58" s="45"/>
      <c r="DI58" s="45"/>
      <c r="DJ58" s="45"/>
      <c r="DK58" s="45"/>
      <c r="DL58" s="45"/>
      <c r="DM58" s="45"/>
      <c r="DN58" s="45"/>
      <c r="DO58" s="45"/>
      <c r="DP58" s="45"/>
      <c r="DQ58" s="45"/>
      <c r="DR58" s="45"/>
      <c r="DS58" s="45"/>
      <c r="DT58" s="45"/>
      <c r="DU58" s="45"/>
      <c r="DV58" s="45"/>
      <c r="DW58" s="45"/>
      <c r="DX58" s="45"/>
      <c r="DY58" s="45"/>
      <c r="DZ58" s="45"/>
      <c r="EA58" s="45"/>
      <c r="EB58" s="45"/>
      <c r="EC58" s="45"/>
      <c r="ED58" s="45"/>
      <c r="EE58" s="40"/>
      <c r="EF58" s="45"/>
      <c r="EG58" s="45"/>
      <c r="EH58" s="45"/>
      <c r="EI58" s="40"/>
      <c r="EJ58" s="45"/>
      <c r="EK58" s="45"/>
      <c r="EL58" s="45"/>
      <c r="EM58" s="45"/>
      <c r="EN58" s="45"/>
      <c r="EO58" s="45"/>
      <c r="EP58" s="45"/>
      <c r="EQ58" s="40"/>
      <c r="ER58" s="45"/>
      <c r="ES58" s="45"/>
      <c r="ET58" s="45"/>
      <c r="EU58" s="45"/>
      <c r="EV58" s="45"/>
      <c r="EW58" s="45"/>
      <c r="EX58" s="45"/>
      <c r="EY58" s="45"/>
      <c r="EZ58" s="45"/>
      <c r="FA58" s="40"/>
      <c r="FB58" s="45"/>
      <c r="FC58" s="45"/>
      <c r="FD58" s="45"/>
      <c r="FE58" s="45"/>
      <c r="FF58" s="45"/>
      <c r="FG58" s="40"/>
      <c r="FH58" s="45"/>
      <c r="FI58" s="45"/>
      <c r="FJ58" s="45"/>
      <c r="FK58" s="45"/>
      <c r="FL58" s="40"/>
      <c r="FM58" s="45"/>
      <c r="FN58" s="45"/>
      <c r="FO58" s="45"/>
      <c r="FP58" s="45"/>
      <c r="FQ58" s="45"/>
      <c r="FR58" s="45"/>
      <c r="FS58" s="40"/>
      <c r="FT58" s="113"/>
      <c r="FU58" s="45"/>
      <c r="FV58" s="45"/>
      <c r="FW58" s="45"/>
      <c r="FX58" s="45"/>
      <c r="FY58" s="45"/>
      <c r="FZ58" s="45"/>
      <c r="GA58" s="45"/>
      <c r="GB58" s="45"/>
      <c r="GC58" s="45"/>
      <c r="GD58" s="45"/>
      <c r="GE58" s="45"/>
      <c r="GF58" s="114"/>
      <c r="GG58" s="89"/>
    </row>
    <row r="59" spans="1:189" s="53" customFormat="1" ht="15.95" customHeight="1" x14ac:dyDescent="0.2">
      <c r="A59" s="49">
        <v>7</v>
      </c>
      <c r="B59" s="38">
        <v>69.066856750672571</v>
      </c>
      <c r="C59" s="39">
        <v>68.84013369649881</v>
      </c>
      <c r="D59" s="39">
        <v>82.025466569382758</v>
      </c>
      <c r="E59" s="41"/>
      <c r="F59" s="41"/>
      <c r="G59" s="41"/>
      <c r="H59" s="41"/>
      <c r="I59" s="41"/>
      <c r="J59" s="41"/>
      <c r="K59" s="41"/>
      <c r="L59" s="41"/>
      <c r="M59" s="41"/>
      <c r="N59" s="41"/>
      <c r="O59" s="41"/>
      <c r="P59" s="41"/>
      <c r="Q59" s="41"/>
      <c r="R59" s="41"/>
      <c r="S59" s="39">
        <v>59.251465313898471</v>
      </c>
      <c r="T59" s="41"/>
      <c r="U59" s="41"/>
      <c r="V59" s="41"/>
      <c r="W59" s="41"/>
      <c r="X59" s="41"/>
      <c r="Y59" s="41"/>
      <c r="Z59" s="41"/>
      <c r="AA59" s="41"/>
      <c r="AB59" s="41"/>
      <c r="AC59" s="41"/>
      <c r="AD59" s="41"/>
      <c r="AE59" s="38">
        <v>76.650592851040358</v>
      </c>
      <c r="AF59" s="39">
        <v>99.397424168843273</v>
      </c>
      <c r="AG59" s="41"/>
      <c r="AH59" s="41"/>
      <c r="AI59" s="41"/>
      <c r="AJ59" s="41"/>
      <c r="AK59" s="41"/>
      <c r="AL59" s="41"/>
      <c r="AM59" s="41"/>
      <c r="AN59" s="41"/>
      <c r="AO59" s="41"/>
      <c r="AP59" s="41"/>
      <c r="AQ59" s="41"/>
      <c r="AR59" s="41"/>
      <c r="AS59" s="41"/>
      <c r="AT59" s="41"/>
      <c r="AU59" s="41"/>
      <c r="AV59" s="41"/>
      <c r="AW59" s="39">
        <v>77.129233814036965</v>
      </c>
      <c r="AX59" s="41"/>
      <c r="AY59" s="41"/>
      <c r="AZ59" s="41"/>
      <c r="BA59" s="41"/>
      <c r="BB59" s="41"/>
      <c r="BC59" s="41"/>
      <c r="BD59" s="41"/>
      <c r="BE59" s="41"/>
      <c r="BF59" s="39">
        <v>69.185093507095104</v>
      </c>
      <c r="BG59" s="41"/>
      <c r="BH59" s="41"/>
      <c r="BI59" s="41"/>
      <c r="BJ59" s="41"/>
      <c r="BK59" s="41"/>
      <c r="BL59" s="41"/>
      <c r="BM59" s="41"/>
      <c r="BN59" s="41"/>
      <c r="BO59" s="39">
        <v>129.64037958452795</v>
      </c>
      <c r="BP59" s="41"/>
      <c r="BQ59" s="41"/>
      <c r="BR59" s="41"/>
      <c r="BS59" s="41"/>
      <c r="BT59" s="41"/>
      <c r="BU59" s="39">
        <v>77.110266845407025</v>
      </c>
      <c r="BV59" s="41"/>
      <c r="BW59" s="41"/>
      <c r="BX59" s="41"/>
      <c r="BY59" s="41"/>
      <c r="BZ59" s="41"/>
      <c r="CA59" s="39">
        <v>88.039901606066692</v>
      </c>
      <c r="CB59" s="41"/>
      <c r="CC59" s="41"/>
      <c r="CD59" s="41"/>
      <c r="CE59" s="41"/>
      <c r="CF59" s="41"/>
      <c r="CG59" s="43"/>
      <c r="CH59" s="43"/>
      <c r="CI59" s="44"/>
      <c r="CJ59" s="40"/>
      <c r="CK59" s="45"/>
      <c r="CL59" s="45"/>
      <c r="CM59" s="45"/>
      <c r="CN59" s="45"/>
      <c r="CO59" s="45"/>
      <c r="CP59" s="45"/>
      <c r="CQ59" s="45"/>
      <c r="CR59" s="45"/>
      <c r="CS59" s="45"/>
      <c r="CT59" s="45"/>
      <c r="CU59" s="45"/>
      <c r="CV59" s="45"/>
      <c r="CW59" s="45"/>
      <c r="CX59" s="45"/>
      <c r="CY59" s="45"/>
      <c r="CZ59" s="45"/>
      <c r="DA59" s="45"/>
      <c r="DB59" s="45"/>
      <c r="DC59" s="45"/>
      <c r="DD59" s="45"/>
      <c r="DE59" s="45"/>
      <c r="DF59" s="45"/>
      <c r="DG59" s="45"/>
      <c r="DH59" s="45"/>
      <c r="DI59" s="45"/>
      <c r="DJ59" s="45"/>
      <c r="DK59" s="45"/>
      <c r="DL59" s="45"/>
      <c r="DM59" s="45"/>
      <c r="DN59" s="45"/>
      <c r="DO59" s="45"/>
      <c r="DP59" s="45"/>
      <c r="DQ59" s="45"/>
      <c r="DR59" s="45"/>
      <c r="DS59" s="45"/>
      <c r="DT59" s="45"/>
      <c r="DU59" s="45"/>
      <c r="DV59" s="45"/>
      <c r="DW59" s="45"/>
      <c r="DX59" s="45"/>
      <c r="DY59" s="45"/>
      <c r="DZ59" s="45"/>
      <c r="EA59" s="45"/>
      <c r="EB59" s="45"/>
      <c r="EC59" s="45"/>
      <c r="ED59" s="45"/>
      <c r="EE59" s="40"/>
      <c r="EF59" s="45"/>
      <c r="EG59" s="45"/>
      <c r="EH59" s="45"/>
      <c r="EI59" s="40"/>
      <c r="EJ59" s="45"/>
      <c r="EK59" s="45"/>
      <c r="EL59" s="45"/>
      <c r="EM59" s="45"/>
      <c r="EN59" s="45"/>
      <c r="EO59" s="45"/>
      <c r="EP59" s="45"/>
      <c r="EQ59" s="40"/>
      <c r="ER59" s="45"/>
      <c r="ES59" s="45"/>
      <c r="ET59" s="45"/>
      <c r="EU59" s="45"/>
      <c r="EV59" s="45"/>
      <c r="EW59" s="45"/>
      <c r="EX59" s="45"/>
      <c r="EY59" s="45"/>
      <c r="EZ59" s="45"/>
      <c r="FA59" s="40"/>
      <c r="FB59" s="45"/>
      <c r="FC59" s="45"/>
      <c r="FD59" s="45"/>
      <c r="FE59" s="45"/>
      <c r="FF59" s="45"/>
      <c r="FG59" s="40"/>
      <c r="FH59" s="45"/>
      <c r="FI59" s="45"/>
      <c r="FJ59" s="45"/>
      <c r="FK59" s="45"/>
      <c r="FL59" s="40"/>
      <c r="FM59" s="45"/>
      <c r="FN59" s="45"/>
      <c r="FO59" s="45"/>
      <c r="FP59" s="45"/>
      <c r="FQ59" s="45"/>
      <c r="FR59" s="45"/>
      <c r="FS59" s="40"/>
      <c r="FT59" s="113"/>
      <c r="FU59" s="45"/>
      <c r="FV59" s="45"/>
      <c r="FW59" s="45"/>
      <c r="FX59" s="45"/>
      <c r="FY59" s="45"/>
      <c r="FZ59" s="45"/>
      <c r="GA59" s="45"/>
      <c r="GB59" s="45"/>
      <c r="GC59" s="45"/>
      <c r="GD59" s="45"/>
      <c r="GE59" s="45"/>
      <c r="GF59" s="114"/>
      <c r="GG59" s="89"/>
    </row>
    <row r="60" spans="1:189" s="53" customFormat="1" ht="15.95" customHeight="1" x14ac:dyDescent="0.2">
      <c r="A60" s="49">
        <v>8</v>
      </c>
      <c r="B60" s="38">
        <v>69.535333492198475</v>
      </c>
      <c r="C60" s="39">
        <v>69.239206935319118</v>
      </c>
      <c r="D60" s="39">
        <v>82.613462745507334</v>
      </c>
      <c r="E60" s="41"/>
      <c r="F60" s="41"/>
      <c r="G60" s="41"/>
      <c r="H60" s="41"/>
      <c r="I60" s="41"/>
      <c r="J60" s="41"/>
      <c r="K60" s="41"/>
      <c r="L60" s="41"/>
      <c r="M60" s="41"/>
      <c r="N60" s="41"/>
      <c r="O60" s="41"/>
      <c r="P60" s="41"/>
      <c r="Q60" s="41"/>
      <c r="R60" s="41"/>
      <c r="S60" s="39">
        <v>59.493802595345926</v>
      </c>
      <c r="T60" s="41"/>
      <c r="U60" s="41"/>
      <c r="V60" s="41"/>
      <c r="W60" s="41"/>
      <c r="X60" s="41"/>
      <c r="Y60" s="41"/>
      <c r="Z60" s="41"/>
      <c r="AA60" s="41"/>
      <c r="AB60" s="41"/>
      <c r="AC60" s="41"/>
      <c r="AD60" s="41"/>
      <c r="AE60" s="38">
        <v>77.912025647233691</v>
      </c>
      <c r="AF60" s="39">
        <v>101.51021965842256</v>
      </c>
      <c r="AG60" s="41"/>
      <c r="AH60" s="41"/>
      <c r="AI60" s="41"/>
      <c r="AJ60" s="41"/>
      <c r="AK60" s="41"/>
      <c r="AL60" s="41"/>
      <c r="AM60" s="41"/>
      <c r="AN60" s="41"/>
      <c r="AO60" s="41"/>
      <c r="AP60" s="41"/>
      <c r="AQ60" s="41"/>
      <c r="AR60" s="41"/>
      <c r="AS60" s="41"/>
      <c r="AT60" s="41"/>
      <c r="AU60" s="41"/>
      <c r="AV60" s="41"/>
      <c r="AW60" s="39">
        <v>77.660113496139502</v>
      </c>
      <c r="AX60" s="41"/>
      <c r="AY60" s="41"/>
      <c r="AZ60" s="41"/>
      <c r="BA60" s="41"/>
      <c r="BB60" s="41"/>
      <c r="BC60" s="41"/>
      <c r="BD60" s="41"/>
      <c r="BE60" s="41"/>
      <c r="BF60" s="39">
        <v>69.510211427711127</v>
      </c>
      <c r="BG60" s="41"/>
      <c r="BH60" s="41"/>
      <c r="BI60" s="41"/>
      <c r="BJ60" s="41"/>
      <c r="BK60" s="41"/>
      <c r="BL60" s="41"/>
      <c r="BM60" s="41"/>
      <c r="BN60" s="41"/>
      <c r="BO60" s="39">
        <v>129.29771778826932</v>
      </c>
      <c r="BP60" s="41"/>
      <c r="BQ60" s="41"/>
      <c r="BR60" s="41"/>
      <c r="BS60" s="41"/>
      <c r="BT60" s="41"/>
      <c r="BU60" s="39">
        <v>77.110266845407025</v>
      </c>
      <c r="BV60" s="41"/>
      <c r="BW60" s="41"/>
      <c r="BX60" s="41"/>
      <c r="BY60" s="41"/>
      <c r="BZ60" s="41"/>
      <c r="CA60" s="39">
        <v>88.945196224123933</v>
      </c>
      <c r="CB60" s="41"/>
      <c r="CC60" s="41"/>
      <c r="CD60" s="41"/>
      <c r="CE60" s="41"/>
      <c r="CF60" s="41"/>
      <c r="CG60" s="43"/>
      <c r="CH60" s="43"/>
      <c r="CI60" s="44"/>
      <c r="CJ60" s="40"/>
      <c r="CK60" s="45"/>
      <c r="CL60" s="45"/>
      <c r="CM60" s="45"/>
      <c r="CN60" s="45"/>
      <c r="CO60" s="45"/>
      <c r="CP60" s="45"/>
      <c r="CQ60" s="45"/>
      <c r="CR60" s="45"/>
      <c r="CS60" s="45"/>
      <c r="CT60" s="45"/>
      <c r="CU60" s="45"/>
      <c r="CV60" s="45"/>
      <c r="CW60" s="45"/>
      <c r="CX60" s="45"/>
      <c r="CY60" s="45"/>
      <c r="CZ60" s="45"/>
      <c r="DA60" s="45"/>
      <c r="DB60" s="45"/>
      <c r="DC60" s="45"/>
      <c r="DD60" s="45"/>
      <c r="DE60" s="45"/>
      <c r="DF60" s="45"/>
      <c r="DG60" s="45"/>
      <c r="DH60" s="45"/>
      <c r="DI60" s="45"/>
      <c r="DJ60" s="45"/>
      <c r="DK60" s="45"/>
      <c r="DL60" s="45"/>
      <c r="DM60" s="45"/>
      <c r="DN60" s="45"/>
      <c r="DO60" s="45"/>
      <c r="DP60" s="45"/>
      <c r="DQ60" s="45"/>
      <c r="DR60" s="45"/>
      <c r="DS60" s="45"/>
      <c r="DT60" s="45"/>
      <c r="DU60" s="45"/>
      <c r="DV60" s="45"/>
      <c r="DW60" s="45"/>
      <c r="DX60" s="45"/>
      <c r="DY60" s="45"/>
      <c r="DZ60" s="45"/>
      <c r="EA60" s="45"/>
      <c r="EB60" s="45"/>
      <c r="EC60" s="45"/>
      <c r="ED60" s="45"/>
      <c r="EE60" s="40"/>
      <c r="EF60" s="45"/>
      <c r="EG60" s="45"/>
      <c r="EH60" s="45"/>
      <c r="EI60" s="40"/>
      <c r="EJ60" s="45"/>
      <c r="EK60" s="45"/>
      <c r="EL60" s="45"/>
      <c r="EM60" s="45"/>
      <c r="EN60" s="45"/>
      <c r="EO60" s="45"/>
      <c r="EP60" s="45"/>
      <c r="EQ60" s="40"/>
      <c r="ER60" s="45"/>
      <c r="ES60" s="45"/>
      <c r="ET60" s="45"/>
      <c r="EU60" s="45"/>
      <c r="EV60" s="45"/>
      <c r="EW60" s="45"/>
      <c r="EX60" s="45"/>
      <c r="EY60" s="45"/>
      <c r="EZ60" s="45"/>
      <c r="FA60" s="40"/>
      <c r="FB60" s="45"/>
      <c r="FC60" s="45"/>
      <c r="FD60" s="45"/>
      <c r="FE60" s="45"/>
      <c r="FF60" s="45"/>
      <c r="FG60" s="40"/>
      <c r="FH60" s="45"/>
      <c r="FI60" s="45"/>
      <c r="FJ60" s="45"/>
      <c r="FK60" s="45"/>
      <c r="FL60" s="40"/>
      <c r="FM60" s="45"/>
      <c r="FN60" s="45"/>
      <c r="FO60" s="45"/>
      <c r="FP60" s="45"/>
      <c r="FQ60" s="45"/>
      <c r="FR60" s="45"/>
      <c r="FS60" s="40"/>
      <c r="FT60" s="113"/>
      <c r="FU60" s="45"/>
      <c r="FV60" s="45"/>
      <c r="FW60" s="45"/>
      <c r="FX60" s="45"/>
      <c r="FY60" s="45"/>
      <c r="FZ60" s="45"/>
      <c r="GA60" s="45"/>
      <c r="GB60" s="45"/>
      <c r="GC60" s="45"/>
      <c r="GD60" s="45"/>
      <c r="GE60" s="45"/>
      <c r="GF60" s="114"/>
      <c r="GG60" s="89"/>
    </row>
    <row r="61" spans="1:189" s="53" customFormat="1" ht="15.95" customHeight="1" x14ac:dyDescent="0.2">
      <c r="A61" s="49">
        <v>9</v>
      </c>
      <c r="B61" s="38">
        <v>71.141539463144312</v>
      </c>
      <c r="C61" s="39">
        <v>71.101548716480437</v>
      </c>
      <c r="D61" s="39">
        <v>84.965447450005783</v>
      </c>
      <c r="E61" s="41"/>
      <c r="F61" s="41"/>
      <c r="G61" s="41"/>
      <c r="H61" s="41"/>
      <c r="I61" s="41"/>
      <c r="J61" s="41"/>
      <c r="K61" s="41"/>
      <c r="L61" s="41"/>
      <c r="M61" s="41"/>
      <c r="N61" s="41"/>
      <c r="O61" s="41"/>
      <c r="P61" s="41"/>
      <c r="Q61" s="41"/>
      <c r="R61" s="41"/>
      <c r="S61" s="39">
        <v>61.12957924511614</v>
      </c>
      <c r="T61" s="41"/>
      <c r="U61" s="41"/>
      <c r="V61" s="41"/>
      <c r="W61" s="41"/>
      <c r="X61" s="41"/>
      <c r="Y61" s="41"/>
      <c r="Z61" s="41"/>
      <c r="AA61" s="41"/>
      <c r="AB61" s="41"/>
      <c r="AC61" s="41"/>
      <c r="AD61" s="41"/>
      <c r="AE61" s="38">
        <v>79.915477735305416</v>
      </c>
      <c r="AF61" s="39">
        <v>104.19923209970526</v>
      </c>
      <c r="AG61" s="41"/>
      <c r="AH61" s="41"/>
      <c r="AI61" s="41"/>
      <c r="AJ61" s="41"/>
      <c r="AK61" s="41"/>
      <c r="AL61" s="41"/>
      <c r="AM61" s="41"/>
      <c r="AN61" s="41"/>
      <c r="AO61" s="41"/>
      <c r="AP61" s="41"/>
      <c r="AQ61" s="41"/>
      <c r="AR61" s="41"/>
      <c r="AS61" s="41"/>
      <c r="AT61" s="41"/>
      <c r="AU61" s="41"/>
      <c r="AV61" s="41"/>
      <c r="AW61" s="39">
        <v>86.381708273537939</v>
      </c>
      <c r="AX61" s="41"/>
      <c r="AY61" s="41"/>
      <c r="AZ61" s="41"/>
      <c r="BA61" s="41"/>
      <c r="BB61" s="41"/>
      <c r="BC61" s="41"/>
      <c r="BD61" s="41"/>
      <c r="BE61" s="41"/>
      <c r="BF61" s="39">
        <v>69.770305764203968</v>
      </c>
      <c r="BG61" s="41"/>
      <c r="BH61" s="41"/>
      <c r="BI61" s="41"/>
      <c r="BJ61" s="41"/>
      <c r="BK61" s="41"/>
      <c r="BL61" s="41"/>
      <c r="BM61" s="41"/>
      <c r="BN61" s="41"/>
      <c r="BO61" s="39">
        <v>130.0972619795395</v>
      </c>
      <c r="BP61" s="41"/>
      <c r="BQ61" s="41"/>
      <c r="BR61" s="41"/>
      <c r="BS61" s="41"/>
      <c r="BT61" s="41"/>
      <c r="BU61" s="39">
        <v>77.110266845407025</v>
      </c>
      <c r="BV61" s="41"/>
      <c r="BW61" s="41"/>
      <c r="BX61" s="41"/>
      <c r="BY61" s="41"/>
      <c r="BZ61" s="41"/>
      <c r="CA61" s="39">
        <v>88.945196224123933</v>
      </c>
      <c r="CB61" s="41"/>
      <c r="CC61" s="41"/>
      <c r="CD61" s="41"/>
      <c r="CE61" s="41"/>
      <c r="CF61" s="41"/>
      <c r="CG61" s="43"/>
      <c r="CH61" s="43"/>
      <c r="CI61" s="44"/>
      <c r="CJ61" s="40"/>
      <c r="CK61" s="45"/>
      <c r="CL61" s="45"/>
      <c r="CM61" s="45"/>
      <c r="CN61" s="45"/>
      <c r="CO61" s="45"/>
      <c r="CP61" s="45"/>
      <c r="CQ61" s="45"/>
      <c r="CR61" s="45"/>
      <c r="CS61" s="45"/>
      <c r="CT61" s="45"/>
      <c r="CU61" s="45"/>
      <c r="CV61" s="45"/>
      <c r="CW61" s="45"/>
      <c r="CX61" s="45"/>
      <c r="CY61" s="45"/>
      <c r="CZ61" s="45"/>
      <c r="DA61" s="45"/>
      <c r="DB61" s="45"/>
      <c r="DC61" s="45"/>
      <c r="DD61" s="45"/>
      <c r="DE61" s="45"/>
      <c r="DF61" s="45"/>
      <c r="DG61" s="45"/>
      <c r="DH61" s="45"/>
      <c r="DI61" s="45"/>
      <c r="DJ61" s="45"/>
      <c r="DK61" s="45"/>
      <c r="DL61" s="45"/>
      <c r="DM61" s="45"/>
      <c r="DN61" s="45"/>
      <c r="DO61" s="45"/>
      <c r="DP61" s="45"/>
      <c r="DQ61" s="45"/>
      <c r="DR61" s="45"/>
      <c r="DS61" s="45"/>
      <c r="DT61" s="45"/>
      <c r="DU61" s="45"/>
      <c r="DV61" s="45"/>
      <c r="DW61" s="45"/>
      <c r="DX61" s="45"/>
      <c r="DY61" s="45"/>
      <c r="DZ61" s="45"/>
      <c r="EA61" s="45"/>
      <c r="EB61" s="45"/>
      <c r="EC61" s="45"/>
      <c r="ED61" s="45"/>
      <c r="EE61" s="40"/>
      <c r="EF61" s="45"/>
      <c r="EG61" s="45"/>
      <c r="EH61" s="45"/>
      <c r="EI61" s="40"/>
      <c r="EJ61" s="45"/>
      <c r="EK61" s="45"/>
      <c r="EL61" s="45"/>
      <c r="EM61" s="45"/>
      <c r="EN61" s="45"/>
      <c r="EO61" s="45"/>
      <c r="EP61" s="45"/>
      <c r="EQ61" s="40"/>
      <c r="ER61" s="45"/>
      <c r="ES61" s="45"/>
      <c r="ET61" s="45"/>
      <c r="EU61" s="45"/>
      <c r="EV61" s="45"/>
      <c r="EW61" s="45"/>
      <c r="EX61" s="45"/>
      <c r="EY61" s="45"/>
      <c r="EZ61" s="45"/>
      <c r="FA61" s="40"/>
      <c r="FB61" s="45"/>
      <c r="FC61" s="45"/>
      <c r="FD61" s="45"/>
      <c r="FE61" s="45"/>
      <c r="FF61" s="45"/>
      <c r="FG61" s="40"/>
      <c r="FH61" s="45"/>
      <c r="FI61" s="45"/>
      <c r="FJ61" s="45"/>
      <c r="FK61" s="45"/>
      <c r="FL61" s="40"/>
      <c r="FM61" s="45"/>
      <c r="FN61" s="45"/>
      <c r="FO61" s="45"/>
      <c r="FP61" s="45"/>
      <c r="FQ61" s="45"/>
      <c r="FR61" s="45"/>
      <c r="FS61" s="40"/>
      <c r="FT61" s="113"/>
      <c r="FU61" s="45"/>
      <c r="FV61" s="45"/>
      <c r="FW61" s="45"/>
      <c r="FX61" s="45"/>
      <c r="FY61" s="45"/>
      <c r="FZ61" s="45"/>
      <c r="GA61" s="45"/>
      <c r="GB61" s="45"/>
      <c r="GC61" s="45"/>
      <c r="GD61" s="45"/>
      <c r="GE61" s="45"/>
      <c r="GF61" s="114"/>
      <c r="GG61" s="89"/>
    </row>
    <row r="62" spans="1:189" s="53" customFormat="1" ht="15.95" customHeight="1" x14ac:dyDescent="0.2">
      <c r="A62" s="49">
        <v>10</v>
      </c>
      <c r="B62" s="38">
        <v>72.212343443774941</v>
      </c>
      <c r="C62" s="39">
        <v>72.232256226471222</v>
      </c>
      <c r="D62" s="39">
        <v>85.259445538068107</v>
      </c>
      <c r="E62" s="41"/>
      <c r="F62" s="41"/>
      <c r="G62" s="41"/>
      <c r="H62" s="41"/>
      <c r="I62" s="41"/>
      <c r="J62" s="41"/>
      <c r="K62" s="41"/>
      <c r="L62" s="41"/>
      <c r="M62" s="41"/>
      <c r="N62" s="41"/>
      <c r="O62" s="41"/>
      <c r="P62" s="41"/>
      <c r="Q62" s="41"/>
      <c r="R62" s="41"/>
      <c r="S62" s="39">
        <v>62.644187254162645</v>
      </c>
      <c r="T62" s="41"/>
      <c r="U62" s="41"/>
      <c r="V62" s="41"/>
      <c r="W62" s="41"/>
      <c r="X62" s="41"/>
      <c r="Y62" s="41"/>
      <c r="Z62" s="41"/>
      <c r="AA62" s="41"/>
      <c r="AB62" s="41"/>
      <c r="AC62" s="41"/>
      <c r="AD62" s="41"/>
      <c r="AE62" s="38">
        <v>80.434891239620285</v>
      </c>
      <c r="AF62" s="39">
        <v>104.58337673417418</v>
      </c>
      <c r="AG62" s="41"/>
      <c r="AH62" s="41"/>
      <c r="AI62" s="41"/>
      <c r="AJ62" s="41"/>
      <c r="AK62" s="41"/>
      <c r="AL62" s="41"/>
      <c r="AM62" s="41"/>
      <c r="AN62" s="41"/>
      <c r="AO62" s="41"/>
      <c r="AP62" s="41"/>
      <c r="AQ62" s="41"/>
      <c r="AR62" s="41"/>
      <c r="AS62" s="41"/>
      <c r="AT62" s="41"/>
      <c r="AU62" s="41"/>
      <c r="AV62" s="41"/>
      <c r="AW62" s="39">
        <v>87.367627683156897</v>
      </c>
      <c r="AX62" s="41"/>
      <c r="AY62" s="41"/>
      <c r="AZ62" s="41"/>
      <c r="BA62" s="41"/>
      <c r="BB62" s="41"/>
      <c r="BC62" s="41"/>
      <c r="BD62" s="41"/>
      <c r="BE62" s="41"/>
      <c r="BF62" s="39">
        <v>70.485565189559267</v>
      </c>
      <c r="BG62" s="41"/>
      <c r="BH62" s="41"/>
      <c r="BI62" s="41"/>
      <c r="BJ62" s="41"/>
      <c r="BK62" s="41"/>
      <c r="BL62" s="41"/>
      <c r="BM62" s="41"/>
      <c r="BN62" s="41"/>
      <c r="BO62" s="39">
        <v>130.55414437455104</v>
      </c>
      <c r="BP62" s="41"/>
      <c r="BQ62" s="41"/>
      <c r="BR62" s="41"/>
      <c r="BS62" s="41"/>
      <c r="BT62" s="41"/>
      <c r="BU62" s="39">
        <v>79.470785218225629</v>
      </c>
      <c r="BV62" s="41"/>
      <c r="BW62" s="41"/>
      <c r="BX62" s="41"/>
      <c r="BY62" s="41"/>
      <c r="BZ62" s="41"/>
      <c r="CA62" s="39">
        <v>88.945196224123933</v>
      </c>
      <c r="CB62" s="41"/>
      <c r="CC62" s="41"/>
      <c r="CD62" s="41"/>
      <c r="CE62" s="41"/>
      <c r="CF62" s="41"/>
      <c r="CG62" s="43"/>
      <c r="CH62" s="43"/>
      <c r="CI62" s="44"/>
      <c r="CJ62" s="40"/>
      <c r="CK62" s="45"/>
      <c r="CL62" s="45"/>
      <c r="CM62" s="45"/>
      <c r="CN62" s="45"/>
      <c r="CO62" s="45"/>
      <c r="CP62" s="45"/>
      <c r="CQ62" s="45"/>
      <c r="CR62" s="45"/>
      <c r="CS62" s="45"/>
      <c r="CT62" s="45"/>
      <c r="CU62" s="45"/>
      <c r="CV62" s="45"/>
      <c r="CW62" s="45"/>
      <c r="CX62" s="45"/>
      <c r="CY62" s="45"/>
      <c r="CZ62" s="45"/>
      <c r="DA62" s="45"/>
      <c r="DB62" s="45"/>
      <c r="DC62" s="45"/>
      <c r="DD62" s="45"/>
      <c r="DE62" s="45"/>
      <c r="DF62" s="45"/>
      <c r="DG62" s="45"/>
      <c r="DH62" s="45"/>
      <c r="DI62" s="45"/>
      <c r="DJ62" s="45"/>
      <c r="DK62" s="45"/>
      <c r="DL62" s="45"/>
      <c r="DM62" s="45"/>
      <c r="DN62" s="45"/>
      <c r="DO62" s="45"/>
      <c r="DP62" s="45"/>
      <c r="DQ62" s="45"/>
      <c r="DR62" s="45"/>
      <c r="DS62" s="45"/>
      <c r="DT62" s="45"/>
      <c r="DU62" s="45"/>
      <c r="DV62" s="45"/>
      <c r="DW62" s="45"/>
      <c r="DX62" s="45"/>
      <c r="DY62" s="45"/>
      <c r="DZ62" s="45"/>
      <c r="EA62" s="45"/>
      <c r="EB62" s="45"/>
      <c r="EC62" s="45"/>
      <c r="ED62" s="45"/>
      <c r="EE62" s="40"/>
      <c r="EF62" s="45"/>
      <c r="EG62" s="45"/>
      <c r="EH62" s="45"/>
      <c r="EI62" s="40"/>
      <c r="EJ62" s="45"/>
      <c r="EK62" s="45"/>
      <c r="EL62" s="45"/>
      <c r="EM62" s="45"/>
      <c r="EN62" s="45"/>
      <c r="EO62" s="45"/>
      <c r="EP62" s="45"/>
      <c r="EQ62" s="40"/>
      <c r="ER62" s="45"/>
      <c r="ES62" s="45"/>
      <c r="ET62" s="45"/>
      <c r="EU62" s="45"/>
      <c r="EV62" s="45"/>
      <c r="EW62" s="45"/>
      <c r="EX62" s="45"/>
      <c r="EY62" s="45"/>
      <c r="EZ62" s="45"/>
      <c r="FA62" s="40"/>
      <c r="FB62" s="45"/>
      <c r="FC62" s="45"/>
      <c r="FD62" s="45"/>
      <c r="FE62" s="45"/>
      <c r="FF62" s="45"/>
      <c r="FG62" s="40"/>
      <c r="FH62" s="45"/>
      <c r="FI62" s="45"/>
      <c r="FJ62" s="45"/>
      <c r="FK62" s="45"/>
      <c r="FL62" s="40"/>
      <c r="FM62" s="45"/>
      <c r="FN62" s="45"/>
      <c r="FO62" s="45"/>
      <c r="FP62" s="45"/>
      <c r="FQ62" s="45"/>
      <c r="FR62" s="45"/>
      <c r="FS62" s="40"/>
      <c r="FT62" s="113"/>
      <c r="FU62" s="45"/>
      <c r="FV62" s="45"/>
      <c r="FW62" s="45"/>
      <c r="FX62" s="45"/>
      <c r="FY62" s="45"/>
      <c r="FZ62" s="45"/>
      <c r="GA62" s="45"/>
      <c r="GB62" s="45"/>
      <c r="GC62" s="45"/>
      <c r="GD62" s="45"/>
      <c r="GE62" s="45"/>
      <c r="GF62" s="114"/>
      <c r="GG62" s="89"/>
    </row>
    <row r="63" spans="1:189" s="53" customFormat="1" ht="15.95" customHeight="1" x14ac:dyDescent="0.2">
      <c r="A63" s="49">
        <v>11</v>
      </c>
      <c r="B63" s="38">
        <v>72.88159593166904</v>
      </c>
      <c r="C63" s="39">
        <v>73.096914910581887</v>
      </c>
      <c r="D63" s="39">
        <v>85.626943148145955</v>
      </c>
      <c r="E63" s="41"/>
      <c r="F63" s="41"/>
      <c r="G63" s="41"/>
      <c r="H63" s="41"/>
      <c r="I63" s="41"/>
      <c r="J63" s="41"/>
      <c r="K63" s="41"/>
      <c r="L63" s="41"/>
      <c r="M63" s="41"/>
      <c r="N63" s="41"/>
      <c r="O63" s="41"/>
      <c r="P63" s="41"/>
      <c r="Q63" s="41"/>
      <c r="R63" s="41"/>
      <c r="S63" s="39">
        <v>63.6135363799524</v>
      </c>
      <c r="T63" s="41"/>
      <c r="U63" s="41"/>
      <c r="V63" s="41"/>
      <c r="W63" s="41"/>
      <c r="X63" s="41"/>
      <c r="Y63" s="41"/>
      <c r="Z63" s="41"/>
      <c r="AA63" s="41"/>
      <c r="AB63" s="41"/>
      <c r="AC63" s="41"/>
      <c r="AD63" s="41"/>
      <c r="AE63" s="38">
        <v>81.028506673123019</v>
      </c>
      <c r="AF63" s="39">
        <v>105.83184679619833</v>
      </c>
      <c r="AG63" s="41"/>
      <c r="AH63" s="41"/>
      <c r="AI63" s="41"/>
      <c r="AJ63" s="41"/>
      <c r="AK63" s="41"/>
      <c r="AL63" s="41"/>
      <c r="AM63" s="41"/>
      <c r="AN63" s="41"/>
      <c r="AO63" s="41"/>
      <c r="AP63" s="41"/>
      <c r="AQ63" s="41"/>
      <c r="AR63" s="41"/>
      <c r="AS63" s="41"/>
      <c r="AT63" s="41"/>
      <c r="AU63" s="41"/>
      <c r="AV63" s="41"/>
      <c r="AW63" s="39">
        <v>86.988427910226505</v>
      </c>
      <c r="AX63" s="41"/>
      <c r="AY63" s="41"/>
      <c r="AZ63" s="41"/>
      <c r="BA63" s="41"/>
      <c r="BB63" s="41"/>
      <c r="BC63" s="41"/>
      <c r="BD63" s="41"/>
      <c r="BE63" s="41"/>
      <c r="BF63" s="39">
        <v>70.355518021312875</v>
      </c>
      <c r="BG63" s="41"/>
      <c r="BH63" s="41"/>
      <c r="BI63" s="41"/>
      <c r="BJ63" s="41"/>
      <c r="BK63" s="41"/>
      <c r="BL63" s="41"/>
      <c r="BM63" s="41"/>
      <c r="BN63" s="41"/>
      <c r="BO63" s="39">
        <v>129.29771778826932</v>
      </c>
      <c r="BP63" s="41"/>
      <c r="BQ63" s="41"/>
      <c r="BR63" s="41"/>
      <c r="BS63" s="41"/>
      <c r="BT63" s="41"/>
      <c r="BU63" s="39">
        <v>79.470785218225629</v>
      </c>
      <c r="BV63" s="41"/>
      <c r="BW63" s="41"/>
      <c r="BX63" s="41"/>
      <c r="BY63" s="41"/>
      <c r="BZ63" s="41"/>
      <c r="CA63" s="39">
        <v>88.945196224123933</v>
      </c>
      <c r="CB63" s="41"/>
      <c r="CC63" s="41"/>
      <c r="CD63" s="41"/>
      <c r="CE63" s="41"/>
      <c r="CF63" s="41"/>
      <c r="CG63" s="43"/>
      <c r="CH63" s="43"/>
      <c r="CI63" s="44"/>
      <c r="CJ63" s="40"/>
      <c r="CK63" s="45"/>
      <c r="CL63" s="45"/>
      <c r="CM63" s="45"/>
      <c r="CN63" s="45"/>
      <c r="CO63" s="45"/>
      <c r="CP63" s="45"/>
      <c r="CQ63" s="45"/>
      <c r="CR63" s="45"/>
      <c r="CS63" s="45"/>
      <c r="CT63" s="45"/>
      <c r="CU63" s="45"/>
      <c r="CV63" s="45"/>
      <c r="CW63" s="45"/>
      <c r="CX63" s="45"/>
      <c r="CY63" s="45"/>
      <c r="CZ63" s="45"/>
      <c r="DA63" s="45"/>
      <c r="DB63" s="45"/>
      <c r="DC63" s="45"/>
      <c r="DD63" s="45"/>
      <c r="DE63" s="45"/>
      <c r="DF63" s="45"/>
      <c r="DG63" s="45"/>
      <c r="DH63" s="45"/>
      <c r="DI63" s="45"/>
      <c r="DJ63" s="45"/>
      <c r="DK63" s="45"/>
      <c r="DL63" s="45"/>
      <c r="DM63" s="45"/>
      <c r="DN63" s="45"/>
      <c r="DO63" s="45"/>
      <c r="DP63" s="45"/>
      <c r="DQ63" s="45"/>
      <c r="DR63" s="45"/>
      <c r="DS63" s="45"/>
      <c r="DT63" s="45"/>
      <c r="DU63" s="45"/>
      <c r="DV63" s="45"/>
      <c r="DW63" s="45"/>
      <c r="DX63" s="45"/>
      <c r="DY63" s="45"/>
      <c r="DZ63" s="45"/>
      <c r="EA63" s="45"/>
      <c r="EB63" s="45"/>
      <c r="EC63" s="45"/>
      <c r="ED63" s="45"/>
      <c r="EE63" s="40"/>
      <c r="EF63" s="45"/>
      <c r="EG63" s="45"/>
      <c r="EH63" s="45"/>
      <c r="EI63" s="40"/>
      <c r="EJ63" s="45"/>
      <c r="EK63" s="45"/>
      <c r="EL63" s="45"/>
      <c r="EM63" s="45"/>
      <c r="EN63" s="45"/>
      <c r="EO63" s="45"/>
      <c r="EP63" s="45"/>
      <c r="EQ63" s="40"/>
      <c r="ER63" s="45"/>
      <c r="ES63" s="45"/>
      <c r="ET63" s="45"/>
      <c r="EU63" s="45"/>
      <c r="EV63" s="45"/>
      <c r="EW63" s="45"/>
      <c r="EX63" s="45"/>
      <c r="EY63" s="45"/>
      <c r="EZ63" s="45"/>
      <c r="FA63" s="40"/>
      <c r="FB63" s="45"/>
      <c r="FC63" s="45"/>
      <c r="FD63" s="45"/>
      <c r="FE63" s="45"/>
      <c r="FF63" s="45"/>
      <c r="FG63" s="40"/>
      <c r="FH63" s="45"/>
      <c r="FI63" s="45"/>
      <c r="FJ63" s="45"/>
      <c r="FK63" s="45"/>
      <c r="FL63" s="40"/>
      <c r="FM63" s="45"/>
      <c r="FN63" s="45"/>
      <c r="FO63" s="45"/>
      <c r="FP63" s="45"/>
      <c r="FQ63" s="45"/>
      <c r="FR63" s="45"/>
      <c r="FS63" s="40"/>
      <c r="FT63" s="113"/>
      <c r="FU63" s="45"/>
      <c r="FV63" s="45"/>
      <c r="FW63" s="45"/>
      <c r="FX63" s="45"/>
      <c r="FY63" s="45"/>
      <c r="FZ63" s="45"/>
      <c r="GA63" s="45"/>
      <c r="GB63" s="45"/>
      <c r="GC63" s="45"/>
      <c r="GD63" s="45"/>
      <c r="GE63" s="45"/>
      <c r="GF63" s="114"/>
      <c r="GG63" s="89"/>
    </row>
    <row r="64" spans="1:189" s="53" customFormat="1" ht="15.95" customHeight="1" x14ac:dyDescent="0.2">
      <c r="A64" s="49">
        <v>12</v>
      </c>
      <c r="B64" s="38">
        <v>73.216222175616082</v>
      </c>
      <c r="C64" s="39">
        <v>73.362963736462035</v>
      </c>
      <c r="D64" s="39">
        <v>86.288438846286141</v>
      </c>
      <c r="E64" s="41"/>
      <c r="F64" s="41"/>
      <c r="G64" s="41"/>
      <c r="H64" s="41"/>
      <c r="I64" s="41"/>
      <c r="J64" s="41"/>
      <c r="K64" s="41"/>
      <c r="L64" s="41"/>
      <c r="M64" s="41"/>
      <c r="N64" s="41"/>
      <c r="O64" s="41"/>
      <c r="P64" s="41"/>
      <c r="Q64" s="41"/>
      <c r="R64" s="41"/>
      <c r="S64" s="39">
        <v>63.6135363799524</v>
      </c>
      <c r="T64" s="41"/>
      <c r="U64" s="41"/>
      <c r="V64" s="41"/>
      <c r="W64" s="41"/>
      <c r="X64" s="41"/>
      <c r="Y64" s="41"/>
      <c r="Z64" s="41"/>
      <c r="AA64" s="41"/>
      <c r="AB64" s="41"/>
      <c r="AC64" s="41"/>
      <c r="AD64" s="41"/>
      <c r="AE64" s="38">
        <v>82.0673336817528</v>
      </c>
      <c r="AF64" s="39">
        <v>107.7525699685431</v>
      </c>
      <c r="AG64" s="41"/>
      <c r="AH64" s="41"/>
      <c r="AI64" s="41"/>
      <c r="AJ64" s="41"/>
      <c r="AK64" s="41"/>
      <c r="AL64" s="41"/>
      <c r="AM64" s="41"/>
      <c r="AN64" s="41"/>
      <c r="AO64" s="41"/>
      <c r="AP64" s="41"/>
      <c r="AQ64" s="41"/>
      <c r="AR64" s="41"/>
      <c r="AS64" s="41"/>
      <c r="AT64" s="41"/>
      <c r="AU64" s="41"/>
      <c r="AV64" s="41"/>
      <c r="AW64" s="39">
        <v>87.29178772857081</v>
      </c>
      <c r="AX64" s="41"/>
      <c r="AY64" s="41"/>
      <c r="AZ64" s="41"/>
      <c r="BA64" s="41"/>
      <c r="BB64" s="41"/>
      <c r="BC64" s="41"/>
      <c r="BD64" s="41"/>
      <c r="BE64" s="41"/>
      <c r="BF64" s="39">
        <v>70.355518021312875</v>
      </c>
      <c r="BG64" s="41"/>
      <c r="BH64" s="41"/>
      <c r="BI64" s="41"/>
      <c r="BJ64" s="41"/>
      <c r="BK64" s="41"/>
      <c r="BL64" s="41"/>
      <c r="BM64" s="41"/>
      <c r="BN64" s="41"/>
      <c r="BO64" s="39">
        <v>128.4981735969991</v>
      </c>
      <c r="BP64" s="41"/>
      <c r="BQ64" s="41"/>
      <c r="BR64" s="41"/>
      <c r="BS64" s="41"/>
      <c r="BT64" s="41"/>
      <c r="BU64" s="39">
        <v>79.470785218225629</v>
      </c>
      <c r="BV64" s="41"/>
      <c r="BW64" s="41"/>
      <c r="BX64" s="41"/>
      <c r="BY64" s="41"/>
      <c r="BZ64" s="41"/>
      <c r="CA64" s="39">
        <v>89.397843533152567</v>
      </c>
      <c r="CB64" s="41"/>
      <c r="CC64" s="41"/>
      <c r="CD64" s="41"/>
      <c r="CE64" s="41"/>
      <c r="CF64" s="41"/>
      <c r="CG64" s="43"/>
      <c r="CH64" s="43"/>
      <c r="CI64" s="44"/>
      <c r="CJ64" s="40"/>
      <c r="CK64" s="45"/>
      <c r="CL64" s="45"/>
      <c r="CM64" s="45"/>
      <c r="CN64" s="45"/>
      <c r="CO64" s="45"/>
      <c r="CP64" s="45"/>
      <c r="CQ64" s="45"/>
      <c r="CR64" s="45"/>
      <c r="CS64" s="45"/>
      <c r="CT64" s="45"/>
      <c r="CU64" s="45"/>
      <c r="CV64" s="45"/>
      <c r="CW64" s="45"/>
      <c r="CX64" s="45"/>
      <c r="CY64" s="45"/>
      <c r="CZ64" s="45"/>
      <c r="DA64" s="45"/>
      <c r="DB64" s="45"/>
      <c r="DC64" s="45"/>
      <c r="DD64" s="45"/>
      <c r="DE64" s="45"/>
      <c r="DF64" s="45"/>
      <c r="DG64" s="45"/>
      <c r="DH64" s="45"/>
      <c r="DI64" s="45"/>
      <c r="DJ64" s="45"/>
      <c r="DK64" s="45"/>
      <c r="DL64" s="45"/>
      <c r="DM64" s="45"/>
      <c r="DN64" s="45"/>
      <c r="DO64" s="45"/>
      <c r="DP64" s="45"/>
      <c r="DQ64" s="45"/>
      <c r="DR64" s="45"/>
      <c r="DS64" s="45"/>
      <c r="DT64" s="45"/>
      <c r="DU64" s="45"/>
      <c r="DV64" s="45"/>
      <c r="DW64" s="45"/>
      <c r="DX64" s="45"/>
      <c r="DY64" s="45"/>
      <c r="DZ64" s="45"/>
      <c r="EA64" s="45"/>
      <c r="EB64" s="45"/>
      <c r="EC64" s="45"/>
      <c r="ED64" s="45"/>
      <c r="EE64" s="40"/>
      <c r="EF64" s="45"/>
      <c r="EG64" s="45"/>
      <c r="EH64" s="45"/>
      <c r="EI64" s="40"/>
      <c r="EJ64" s="45"/>
      <c r="EK64" s="45"/>
      <c r="EL64" s="45"/>
      <c r="EM64" s="45"/>
      <c r="EN64" s="45"/>
      <c r="EO64" s="45"/>
      <c r="EP64" s="45"/>
      <c r="EQ64" s="40"/>
      <c r="ER64" s="45"/>
      <c r="ES64" s="45"/>
      <c r="ET64" s="45"/>
      <c r="EU64" s="45"/>
      <c r="EV64" s="45"/>
      <c r="EW64" s="45"/>
      <c r="EX64" s="45"/>
      <c r="EY64" s="45"/>
      <c r="EZ64" s="45"/>
      <c r="FA64" s="40"/>
      <c r="FB64" s="45"/>
      <c r="FC64" s="45"/>
      <c r="FD64" s="45"/>
      <c r="FE64" s="45"/>
      <c r="FF64" s="45"/>
      <c r="FG64" s="40"/>
      <c r="FH64" s="45"/>
      <c r="FI64" s="45"/>
      <c r="FJ64" s="45"/>
      <c r="FK64" s="45"/>
      <c r="FL64" s="40"/>
      <c r="FM64" s="45"/>
      <c r="FN64" s="45"/>
      <c r="FO64" s="45"/>
      <c r="FP64" s="45"/>
      <c r="FQ64" s="45"/>
      <c r="FR64" s="45"/>
      <c r="FS64" s="40"/>
      <c r="FT64" s="113"/>
      <c r="FU64" s="45"/>
      <c r="FV64" s="45"/>
      <c r="FW64" s="45"/>
      <c r="FX64" s="45"/>
      <c r="FY64" s="45"/>
      <c r="FZ64" s="45"/>
      <c r="GA64" s="45"/>
      <c r="GB64" s="45"/>
      <c r="GC64" s="45"/>
      <c r="GD64" s="45"/>
      <c r="GE64" s="45"/>
      <c r="GF64" s="114"/>
      <c r="GG64" s="89"/>
    </row>
    <row r="65" spans="1:189" s="53" customFormat="1" ht="15.95" customHeight="1" x14ac:dyDescent="0.2">
      <c r="A65" s="49">
        <v>91.1</v>
      </c>
      <c r="B65" s="38">
        <v>73.684698917141958</v>
      </c>
      <c r="C65" s="39">
        <v>73.629012562342254</v>
      </c>
      <c r="D65" s="39">
        <v>86.802935500395193</v>
      </c>
      <c r="E65" s="41"/>
      <c r="F65" s="41"/>
      <c r="G65" s="41"/>
      <c r="H65" s="41"/>
      <c r="I65" s="41"/>
      <c r="J65" s="41"/>
      <c r="K65" s="41"/>
      <c r="L65" s="41"/>
      <c r="M65" s="41"/>
      <c r="N65" s="41"/>
      <c r="O65" s="41"/>
      <c r="P65" s="41"/>
      <c r="Q65" s="41"/>
      <c r="R65" s="41"/>
      <c r="S65" s="39">
        <v>63.855873661399826</v>
      </c>
      <c r="T65" s="41"/>
      <c r="U65" s="41"/>
      <c r="V65" s="41"/>
      <c r="W65" s="41"/>
      <c r="X65" s="41"/>
      <c r="Y65" s="41"/>
      <c r="Z65" s="41"/>
      <c r="AA65" s="41"/>
      <c r="AB65" s="41"/>
      <c r="AC65" s="41"/>
      <c r="AD65" s="41"/>
      <c r="AE65" s="38">
        <v>83.031958761194744</v>
      </c>
      <c r="AF65" s="39">
        <v>109.38518466503623</v>
      </c>
      <c r="AG65" s="41"/>
      <c r="AH65" s="41"/>
      <c r="AI65" s="41"/>
      <c r="AJ65" s="41"/>
      <c r="AK65" s="41"/>
      <c r="AL65" s="41"/>
      <c r="AM65" s="41"/>
      <c r="AN65" s="41"/>
      <c r="AO65" s="41"/>
      <c r="AP65" s="41"/>
      <c r="AQ65" s="41"/>
      <c r="AR65" s="41"/>
      <c r="AS65" s="41"/>
      <c r="AT65" s="41"/>
      <c r="AU65" s="41"/>
      <c r="AV65" s="41"/>
      <c r="AW65" s="39">
        <v>86.381708273537939</v>
      </c>
      <c r="AX65" s="41"/>
      <c r="AY65" s="41"/>
      <c r="AZ65" s="41"/>
      <c r="BA65" s="41"/>
      <c r="BB65" s="41"/>
      <c r="BC65" s="41"/>
      <c r="BD65" s="41"/>
      <c r="BE65" s="41"/>
      <c r="BF65" s="39">
        <v>71.265848199037791</v>
      </c>
      <c r="BG65" s="41"/>
      <c r="BH65" s="41"/>
      <c r="BI65" s="41"/>
      <c r="BJ65" s="41"/>
      <c r="BK65" s="41"/>
      <c r="BL65" s="41"/>
      <c r="BM65" s="41"/>
      <c r="BN65" s="41"/>
      <c r="BO65" s="39">
        <v>128.84083539325772</v>
      </c>
      <c r="BP65" s="41"/>
      <c r="BQ65" s="41"/>
      <c r="BR65" s="41"/>
      <c r="BS65" s="41"/>
      <c r="BT65" s="41"/>
      <c r="BU65" s="39">
        <v>80.400686395396562</v>
      </c>
      <c r="BV65" s="41"/>
      <c r="BW65" s="41"/>
      <c r="BX65" s="41"/>
      <c r="BY65" s="41"/>
      <c r="BZ65" s="41"/>
      <c r="CA65" s="39">
        <v>89.548725969495422</v>
      </c>
      <c r="CB65" s="41"/>
      <c r="CC65" s="41"/>
      <c r="CD65" s="41"/>
      <c r="CE65" s="41"/>
      <c r="CF65" s="41"/>
      <c r="CG65" s="43"/>
      <c r="CH65" s="43"/>
      <c r="CI65" s="44"/>
      <c r="CJ65" s="40"/>
      <c r="CK65" s="45"/>
      <c r="CL65" s="45"/>
      <c r="CM65" s="45"/>
      <c r="CN65" s="45"/>
      <c r="CO65" s="45"/>
      <c r="CP65" s="45"/>
      <c r="CQ65" s="45"/>
      <c r="CR65" s="45"/>
      <c r="CS65" s="45"/>
      <c r="CT65" s="45"/>
      <c r="CU65" s="45"/>
      <c r="CV65" s="45"/>
      <c r="CW65" s="45"/>
      <c r="CX65" s="45"/>
      <c r="CY65" s="45"/>
      <c r="CZ65" s="45"/>
      <c r="DA65" s="45"/>
      <c r="DB65" s="45"/>
      <c r="DC65" s="45"/>
      <c r="DD65" s="45"/>
      <c r="DE65" s="45"/>
      <c r="DF65" s="45"/>
      <c r="DG65" s="45"/>
      <c r="DH65" s="45"/>
      <c r="DI65" s="45"/>
      <c r="DJ65" s="45"/>
      <c r="DK65" s="45"/>
      <c r="DL65" s="45"/>
      <c r="DM65" s="45"/>
      <c r="DN65" s="45"/>
      <c r="DO65" s="45"/>
      <c r="DP65" s="45"/>
      <c r="DQ65" s="45"/>
      <c r="DR65" s="45"/>
      <c r="DS65" s="45"/>
      <c r="DT65" s="45"/>
      <c r="DU65" s="45"/>
      <c r="DV65" s="45"/>
      <c r="DW65" s="45"/>
      <c r="DX65" s="45"/>
      <c r="DY65" s="45"/>
      <c r="DZ65" s="45"/>
      <c r="EA65" s="45"/>
      <c r="EB65" s="45"/>
      <c r="EC65" s="45"/>
      <c r="ED65" s="45"/>
      <c r="EE65" s="40"/>
      <c r="EF65" s="45"/>
      <c r="EG65" s="45"/>
      <c r="EH65" s="45"/>
      <c r="EI65" s="40"/>
      <c r="EJ65" s="45"/>
      <c r="EK65" s="45"/>
      <c r="EL65" s="45"/>
      <c r="EM65" s="45"/>
      <c r="EN65" s="45"/>
      <c r="EO65" s="45"/>
      <c r="EP65" s="45"/>
      <c r="EQ65" s="40"/>
      <c r="ER65" s="45"/>
      <c r="ES65" s="45"/>
      <c r="ET65" s="45"/>
      <c r="EU65" s="45"/>
      <c r="EV65" s="45"/>
      <c r="EW65" s="45"/>
      <c r="EX65" s="45"/>
      <c r="EY65" s="45"/>
      <c r="EZ65" s="45"/>
      <c r="FA65" s="40"/>
      <c r="FB65" s="45"/>
      <c r="FC65" s="45"/>
      <c r="FD65" s="45"/>
      <c r="FE65" s="45"/>
      <c r="FF65" s="45"/>
      <c r="FG65" s="40"/>
      <c r="FH65" s="45"/>
      <c r="FI65" s="45"/>
      <c r="FJ65" s="45"/>
      <c r="FK65" s="45"/>
      <c r="FL65" s="40"/>
      <c r="FM65" s="45"/>
      <c r="FN65" s="45"/>
      <c r="FO65" s="45"/>
      <c r="FP65" s="45"/>
      <c r="FQ65" s="45"/>
      <c r="FR65" s="45"/>
      <c r="FS65" s="40"/>
      <c r="FT65" s="113"/>
      <c r="FU65" s="45"/>
      <c r="FV65" s="45"/>
      <c r="FW65" s="45"/>
      <c r="FX65" s="45"/>
      <c r="FY65" s="45"/>
      <c r="FZ65" s="45"/>
      <c r="GA65" s="45"/>
      <c r="GB65" s="45"/>
      <c r="GC65" s="45"/>
      <c r="GD65" s="45"/>
      <c r="GE65" s="45"/>
      <c r="GF65" s="114"/>
      <c r="GG65" s="89"/>
    </row>
    <row r="66" spans="1:189" s="53" customFormat="1" ht="15.95" customHeight="1" x14ac:dyDescent="0.2">
      <c r="A66" s="49">
        <v>2</v>
      </c>
      <c r="B66" s="38">
        <v>74.755502897772544</v>
      </c>
      <c r="C66" s="39">
        <v>74.95925669174315</v>
      </c>
      <c r="D66" s="39">
        <v>87.317432154504203</v>
      </c>
      <c r="E66" s="41"/>
      <c r="F66" s="41"/>
      <c r="G66" s="41"/>
      <c r="H66" s="41"/>
      <c r="I66" s="41"/>
      <c r="J66" s="41"/>
      <c r="K66" s="41"/>
      <c r="L66" s="41"/>
      <c r="M66" s="41"/>
      <c r="N66" s="41"/>
      <c r="O66" s="41"/>
      <c r="P66" s="41"/>
      <c r="Q66" s="41"/>
      <c r="R66" s="41"/>
      <c r="S66" s="39">
        <v>65.552234631531888</v>
      </c>
      <c r="T66" s="41"/>
      <c r="U66" s="41"/>
      <c r="V66" s="41"/>
      <c r="W66" s="41"/>
      <c r="X66" s="41"/>
      <c r="Y66" s="41"/>
      <c r="Z66" s="41"/>
      <c r="AA66" s="41"/>
      <c r="AB66" s="41"/>
      <c r="AC66" s="41"/>
      <c r="AD66" s="41"/>
      <c r="AE66" s="38">
        <v>84.219189628200226</v>
      </c>
      <c r="AF66" s="39">
        <v>112.17023326493614</v>
      </c>
      <c r="AG66" s="41"/>
      <c r="AH66" s="41"/>
      <c r="AI66" s="41"/>
      <c r="AJ66" s="41"/>
      <c r="AK66" s="41"/>
      <c r="AL66" s="41"/>
      <c r="AM66" s="41"/>
      <c r="AN66" s="41"/>
      <c r="AO66" s="41"/>
      <c r="AP66" s="41"/>
      <c r="AQ66" s="41"/>
      <c r="AR66" s="41"/>
      <c r="AS66" s="41"/>
      <c r="AT66" s="41"/>
      <c r="AU66" s="41"/>
      <c r="AV66" s="41"/>
      <c r="AW66" s="39">
        <v>86.381708273537939</v>
      </c>
      <c r="AX66" s="41"/>
      <c r="AY66" s="41"/>
      <c r="AZ66" s="41"/>
      <c r="BA66" s="41"/>
      <c r="BB66" s="41"/>
      <c r="BC66" s="41"/>
      <c r="BD66" s="41"/>
      <c r="BE66" s="41"/>
      <c r="BF66" s="39">
        <v>71.721013287900249</v>
      </c>
      <c r="BG66" s="41"/>
      <c r="BH66" s="41"/>
      <c r="BI66" s="41"/>
      <c r="BJ66" s="41"/>
      <c r="BK66" s="41"/>
      <c r="BL66" s="41"/>
      <c r="BM66" s="41"/>
      <c r="BN66" s="41"/>
      <c r="BO66" s="39">
        <v>128.84083539325772</v>
      </c>
      <c r="BP66" s="41"/>
      <c r="BQ66" s="41"/>
      <c r="BR66" s="41"/>
      <c r="BS66" s="41"/>
      <c r="BT66" s="41"/>
      <c r="BU66" s="39">
        <v>81.044464133437998</v>
      </c>
      <c r="BV66" s="41"/>
      <c r="BW66" s="41"/>
      <c r="BX66" s="41"/>
      <c r="BY66" s="41"/>
      <c r="BZ66" s="41"/>
      <c r="CA66" s="39">
        <v>89.17151987863825</v>
      </c>
      <c r="CB66" s="41"/>
      <c r="CC66" s="41"/>
      <c r="CD66" s="41"/>
      <c r="CE66" s="41"/>
      <c r="CF66" s="41"/>
      <c r="CG66" s="43"/>
      <c r="CH66" s="43"/>
      <c r="CI66" s="44"/>
      <c r="CJ66" s="40"/>
      <c r="CK66" s="45"/>
      <c r="CL66" s="45"/>
      <c r="CM66" s="45"/>
      <c r="CN66" s="45"/>
      <c r="CO66" s="45"/>
      <c r="CP66" s="45"/>
      <c r="CQ66" s="45"/>
      <c r="CR66" s="45"/>
      <c r="CS66" s="45"/>
      <c r="CT66" s="45"/>
      <c r="CU66" s="45"/>
      <c r="CV66" s="45"/>
      <c r="CW66" s="45"/>
      <c r="CX66" s="45"/>
      <c r="CY66" s="45"/>
      <c r="CZ66" s="45"/>
      <c r="DA66" s="45"/>
      <c r="DB66" s="45"/>
      <c r="DC66" s="45"/>
      <c r="DD66" s="45"/>
      <c r="DE66" s="45"/>
      <c r="DF66" s="45"/>
      <c r="DG66" s="45"/>
      <c r="DH66" s="45"/>
      <c r="DI66" s="45"/>
      <c r="DJ66" s="45"/>
      <c r="DK66" s="45"/>
      <c r="DL66" s="45"/>
      <c r="DM66" s="45"/>
      <c r="DN66" s="45"/>
      <c r="DO66" s="45"/>
      <c r="DP66" s="45"/>
      <c r="DQ66" s="45"/>
      <c r="DR66" s="45"/>
      <c r="DS66" s="45"/>
      <c r="DT66" s="45"/>
      <c r="DU66" s="45"/>
      <c r="DV66" s="45"/>
      <c r="DW66" s="45"/>
      <c r="DX66" s="45"/>
      <c r="DY66" s="45"/>
      <c r="DZ66" s="45"/>
      <c r="EA66" s="45"/>
      <c r="EB66" s="45"/>
      <c r="EC66" s="45"/>
      <c r="ED66" s="45"/>
      <c r="EE66" s="40"/>
      <c r="EF66" s="45"/>
      <c r="EG66" s="45"/>
      <c r="EH66" s="45"/>
      <c r="EI66" s="40"/>
      <c r="EJ66" s="45"/>
      <c r="EK66" s="45"/>
      <c r="EL66" s="45"/>
      <c r="EM66" s="45"/>
      <c r="EN66" s="45"/>
      <c r="EO66" s="45"/>
      <c r="EP66" s="45"/>
      <c r="EQ66" s="40"/>
      <c r="ER66" s="45"/>
      <c r="ES66" s="45"/>
      <c r="ET66" s="45"/>
      <c r="EU66" s="45"/>
      <c r="EV66" s="45"/>
      <c r="EW66" s="45"/>
      <c r="EX66" s="45"/>
      <c r="EY66" s="45"/>
      <c r="EZ66" s="45"/>
      <c r="FA66" s="40"/>
      <c r="FB66" s="45"/>
      <c r="FC66" s="45"/>
      <c r="FD66" s="45"/>
      <c r="FE66" s="45"/>
      <c r="FF66" s="45"/>
      <c r="FG66" s="40"/>
      <c r="FH66" s="45"/>
      <c r="FI66" s="45"/>
      <c r="FJ66" s="45"/>
      <c r="FK66" s="45"/>
      <c r="FL66" s="40"/>
      <c r="FM66" s="45"/>
      <c r="FN66" s="45"/>
      <c r="FO66" s="45"/>
      <c r="FP66" s="45"/>
      <c r="FQ66" s="45"/>
      <c r="FR66" s="45"/>
      <c r="FS66" s="40"/>
      <c r="FT66" s="113"/>
      <c r="FU66" s="45"/>
      <c r="FV66" s="45"/>
      <c r="FW66" s="45"/>
      <c r="FX66" s="45"/>
      <c r="FY66" s="45"/>
      <c r="FZ66" s="45"/>
      <c r="GA66" s="45"/>
      <c r="GB66" s="45"/>
      <c r="GC66" s="45"/>
      <c r="GD66" s="45"/>
      <c r="GE66" s="45"/>
      <c r="GF66" s="114"/>
      <c r="GG66" s="89"/>
    </row>
    <row r="67" spans="1:189" s="53" customFormat="1" ht="15.95" customHeight="1" x14ac:dyDescent="0.2">
      <c r="A67" s="49">
        <v>3</v>
      </c>
      <c r="B67" s="38">
        <v>75.826306878403116</v>
      </c>
      <c r="C67" s="39">
        <v>76.02345199526394</v>
      </c>
      <c r="D67" s="39">
        <v>87.46443119853538</v>
      </c>
      <c r="E67" s="41"/>
      <c r="F67" s="41"/>
      <c r="G67" s="41"/>
      <c r="H67" s="41"/>
      <c r="I67" s="41"/>
      <c r="J67" s="41"/>
      <c r="K67" s="41"/>
      <c r="L67" s="41"/>
      <c r="M67" s="41"/>
      <c r="N67" s="41"/>
      <c r="O67" s="41"/>
      <c r="P67" s="41"/>
      <c r="Q67" s="41"/>
      <c r="R67" s="41"/>
      <c r="S67" s="39">
        <v>67.188011281302096</v>
      </c>
      <c r="T67" s="41"/>
      <c r="U67" s="41"/>
      <c r="V67" s="41"/>
      <c r="W67" s="41"/>
      <c r="X67" s="41"/>
      <c r="Y67" s="41"/>
      <c r="Z67" s="41"/>
      <c r="AA67" s="41"/>
      <c r="AB67" s="41"/>
      <c r="AC67" s="41"/>
      <c r="AD67" s="41"/>
      <c r="AE67" s="38">
        <v>85.554824353581367</v>
      </c>
      <c r="AF67" s="39">
        <v>114.37906491313262</v>
      </c>
      <c r="AG67" s="41"/>
      <c r="AH67" s="41"/>
      <c r="AI67" s="41"/>
      <c r="AJ67" s="41"/>
      <c r="AK67" s="41"/>
      <c r="AL67" s="41"/>
      <c r="AM67" s="41"/>
      <c r="AN67" s="41"/>
      <c r="AO67" s="41"/>
      <c r="AP67" s="41"/>
      <c r="AQ67" s="41"/>
      <c r="AR67" s="41"/>
      <c r="AS67" s="41"/>
      <c r="AT67" s="41"/>
      <c r="AU67" s="41"/>
      <c r="AV67" s="41"/>
      <c r="AW67" s="39">
        <v>86.760908046468316</v>
      </c>
      <c r="AX67" s="41"/>
      <c r="AY67" s="41"/>
      <c r="AZ67" s="41"/>
      <c r="BA67" s="41"/>
      <c r="BB67" s="41"/>
      <c r="BC67" s="41"/>
      <c r="BD67" s="41"/>
      <c r="BE67" s="41"/>
      <c r="BF67" s="39">
        <v>72.95646138624123</v>
      </c>
      <c r="BG67" s="41"/>
      <c r="BH67" s="41"/>
      <c r="BI67" s="41"/>
      <c r="BJ67" s="41"/>
      <c r="BK67" s="41"/>
      <c r="BL67" s="41"/>
      <c r="BM67" s="41"/>
      <c r="BN67" s="41"/>
      <c r="BO67" s="39">
        <v>129.06927659076354</v>
      </c>
      <c r="BP67" s="41"/>
      <c r="BQ67" s="41"/>
      <c r="BR67" s="41"/>
      <c r="BS67" s="41"/>
      <c r="BT67" s="41"/>
      <c r="BU67" s="39">
        <v>81.545180151914664</v>
      </c>
      <c r="BV67" s="41"/>
      <c r="BW67" s="41"/>
      <c r="BX67" s="41"/>
      <c r="BY67" s="41"/>
      <c r="BZ67" s="41"/>
      <c r="CA67" s="39">
        <v>89.322402314981133</v>
      </c>
      <c r="CB67" s="41"/>
      <c r="CC67" s="41"/>
      <c r="CD67" s="41"/>
      <c r="CE67" s="41"/>
      <c r="CF67" s="41"/>
      <c r="CG67" s="43"/>
      <c r="CH67" s="43"/>
      <c r="CI67" s="44"/>
      <c r="CJ67" s="40"/>
      <c r="CK67" s="45"/>
      <c r="CL67" s="45"/>
      <c r="CM67" s="45"/>
      <c r="CN67" s="45"/>
      <c r="CO67" s="45"/>
      <c r="CP67" s="45"/>
      <c r="CQ67" s="45"/>
      <c r="CR67" s="45"/>
      <c r="CS67" s="45"/>
      <c r="CT67" s="45"/>
      <c r="CU67" s="45"/>
      <c r="CV67" s="45"/>
      <c r="CW67" s="45"/>
      <c r="CX67" s="45"/>
      <c r="CY67" s="45"/>
      <c r="CZ67" s="45"/>
      <c r="DA67" s="45"/>
      <c r="DB67" s="45"/>
      <c r="DC67" s="45"/>
      <c r="DD67" s="45"/>
      <c r="DE67" s="45"/>
      <c r="DF67" s="45"/>
      <c r="DG67" s="45"/>
      <c r="DH67" s="45"/>
      <c r="DI67" s="45"/>
      <c r="DJ67" s="45"/>
      <c r="DK67" s="45"/>
      <c r="DL67" s="45"/>
      <c r="DM67" s="45"/>
      <c r="DN67" s="45"/>
      <c r="DO67" s="45"/>
      <c r="DP67" s="45"/>
      <c r="DQ67" s="45"/>
      <c r="DR67" s="45"/>
      <c r="DS67" s="45"/>
      <c r="DT67" s="45"/>
      <c r="DU67" s="45"/>
      <c r="DV67" s="45"/>
      <c r="DW67" s="45"/>
      <c r="DX67" s="45"/>
      <c r="DY67" s="45"/>
      <c r="DZ67" s="45"/>
      <c r="EA67" s="45"/>
      <c r="EB67" s="45"/>
      <c r="EC67" s="45"/>
      <c r="ED67" s="45"/>
      <c r="EE67" s="40"/>
      <c r="EF67" s="45"/>
      <c r="EG67" s="45"/>
      <c r="EH67" s="45"/>
      <c r="EI67" s="40"/>
      <c r="EJ67" s="45"/>
      <c r="EK67" s="45"/>
      <c r="EL67" s="45"/>
      <c r="EM67" s="45"/>
      <c r="EN67" s="45"/>
      <c r="EO67" s="45"/>
      <c r="EP67" s="45"/>
      <c r="EQ67" s="40"/>
      <c r="ER67" s="45"/>
      <c r="ES67" s="45"/>
      <c r="ET67" s="45"/>
      <c r="EU67" s="45"/>
      <c r="EV67" s="45"/>
      <c r="EW67" s="45"/>
      <c r="EX67" s="45"/>
      <c r="EY67" s="45"/>
      <c r="EZ67" s="45"/>
      <c r="FA67" s="40"/>
      <c r="FB67" s="45"/>
      <c r="FC67" s="45"/>
      <c r="FD67" s="45"/>
      <c r="FE67" s="45"/>
      <c r="FF67" s="45"/>
      <c r="FG67" s="40"/>
      <c r="FH67" s="45"/>
      <c r="FI67" s="45"/>
      <c r="FJ67" s="45"/>
      <c r="FK67" s="45"/>
      <c r="FL67" s="40"/>
      <c r="FM67" s="45"/>
      <c r="FN67" s="45"/>
      <c r="FO67" s="45"/>
      <c r="FP67" s="45"/>
      <c r="FQ67" s="45"/>
      <c r="FR67" s="45"/>
      <c r="FS67" s="40"/>
      <c r="FT67" s="113"/>
      <c r="FU67" s="45"/>
      <c r="FV67" s="45"/>
      <c r="FW67" s="45"/>
      <c r="FX67" s="45"/>
      <c r="FY67" s="45"/>
      <c r="FZ67" s="45"/>
      <c r="GA67" s="45"/>
      <c r="GB67" s="45"/>
      <c r="GC67" s="45"/>
      <c r="GD67" s="45"/>
      <c r="GE67" s="45"/>
      <c r="GF67" s="114"/>
      <c r="GG67" s="89"/>
    </row>
    <row r="68" spans="1:189" s="53" customFormat="1" ht="15.95" customHeight="1" x14ac:dyDescent="0.2">
      <c r="A68" s="49">
        <v>4</v>
      </c>
      <c r="B68" s="38">
        <v>77.9009895908749</v>
      </c>
      <c r="C68" s="39">
        <v>79.083013492886124</v>
      </c>
      <c r="D68" s="39">
        <v>90.918908733267457</v>
      </c>
      <c r="E68" s="41"/>
      <c r="F68" s="41"/>
      <c r="G68" s="41"/>
      <c r="H68" s="41"/>
      <c r="I68" s="41"/>
      <c r="J68" s="41"/>
      <c r="K68" s="41"/>
      <c r="L68" s="41"/>
      <c r="M68" s="41"/>
      <c r="N68" s="41"/>
      <c r="O68" s="41"/>
      <c r="P68" s="41"/>
      <c r="Q68" s="41"/>
      <c r="R68" s="41"/>
      <c r="S68" s="39">
        <v>69.853721377223906</v>
      </c>
      <c r="T68" s="41"/>
      <c r="U68" s="41"/>
      <c r="V68" s="41"/>
      <c r="W68" s="41"/>
      <c r="X68" s="41"/>
      <c r="Y68" s="41"/>
      <c r="Z68" s="41"/>
      <c r="AA68" s="41"/>
      <c r="AB68" s="41"/>
      <c r="AC68" s="41"/>
      <c r="AD68" s="41"/>
      <c r="AE68" s="38">
        <v>87.335670654089583</v>
      </c>
      <c r="AF68" s="39">
        <v>116.97204119579813</v>
      </c>
      <c r="AG68" s="41"/>
      <c r="AH68" s="41"/>
      <c r="AI68" s="41"/>
      <c r="AJ68" s="41"/>
      <c r="AK68" s="41"/>
      <c r="AL68" s="41"/>
      <c r="AM68" s="41"/>
      <c r="AN68" s="41"/>
      <c r="AO68" s="41"/>
      <c r="AP68" s="41"/>
      <c r="AQ68" s="41"/>
      <c r="AR68" s="41"/>
      <c r="AS68" s="41"/>
      <c r="AT68" s="41"/>
      <c r="AU68" s="41"/>
      <c r="AV68" s="41"/>
      <c r="AW68" s="39">
        <v>87.974347319845492</v>
      </c>
      <c r="AX68" s="41"/>
      <c r="AY68" s="41"/>
      <c r="AZ68" s="41"/>
      <c r="BA68" s="41"/>
      <c r="BB68" s="41"/>
      <c r="BC68" s="41"/>
      <c r="BD68" s="41"/>
      <c r="BE68" s="41"/>
      <c r="BF68" s="39">
        <v>74.582050989321488</v>
      </c>
      <c r="BG68" s="41"/>
      <c r="BH68" s="41"/>
      <c r="BI68" s="41"/>
      <c r="BJ68" s="41"/>
      <c r="BK68" s="41"/>
      <c r="BL68" s="41"/>
      <c r="BM68" s="41"/>
      <c r="BN68" s="41"/>
      <c r="BO68" s="39">
        <v>129.41193838702222</v>
      </c>
      <c r="BP68" s="41"/>
      <c r="BQ68" s="41"/>
      <c r="BR68" s="41"/>
      <c r="BS68" s="41"/>
      <c r="BT68" s="41"/>
      <c r="BU68" s="39">
        <v>83.476513366038972</v>
      </c>
      <c r="BV68" s="41"/>
      <c r="BW68" s="41"/>
      <c r="BX68" s="41"/>
      <c r="BY68" s="41"/>
      <c r="BZ68" s="41"/>
      <c r="CA68" s="39">
        <v>89.397843533152567</v>
      </c>
      <c r="CB68" s="41"/>
      <c r="CC68" s="41"/>
      <c r="CD68" s="41"/>
      <c r="CE68" s="41"/>
      <c r="CF68" s="41"/>
      <c r="CG68" s="43"/>
      <c r="CH68" s="43"/>
      <c r="CI68" s="44"/>
      <c r="CJ68" s="40"/>
      <c r="CK68" s="45"/>
      <c r="CL68" s="45"/>
      <c r="CM68" s="45"/>
      <c r="CN68" s="45"/>
      <c r="CO68" s="45"/>
      <c r="CP68" s="45"/>
      <c r="CQ68" s="45"/>
      <c r="CR68" s="45"/>
      <c r="CS68" s="45"/>
      <c r="CT68" s="45"/>
      <c r="CU68" s="45"/>
      <c r="CV68" s="45"/>
      <c r="CW68" s="45"/>
      <c r="CX68" s="45"/>
      <c r="CY68" s="45"/>
      <c r="CZ68" s="45"/>
      <c r="DA68" s="45"/>
      <c r="DB68" s="45"/>
      <c r="DC68" s="45"/>
      <c r="DD68" s="45"/>
      <c r="DE68" s="45"/>
      <c r="DF68" s="45"/>
      <c r="DG68" s="45"/>
      <c r="DH68" s="45"/>
      <c r="DI68" s="45"/>
      <c r="DJ68" s="45"/>
      <c r="DK68" s="45"/>
      <c r="DL68" s="45"/>
      <c r="DM68" s="45"/>
      <c r="DN68" s="45"/>
      <c r="DO68" s="45"/>
      <c r="DP68" s="45"/>
      <c r="DQ68" s="45"/>
      <c r="DR68" s="45"/>
      <c r="DS68" s="45"/>
      <c r="DT68" s="45"/>
      <c r="DU68" s="45"/>
      <c r="DV68" s="45"/>
      <c r="DW68" s="45"/>
      <c r="DX68" s="45"/>
      <c r="DY68" s="45"/>
      <c r="DZ68" s="45"/>
      <c r="EA68" s="45"/>
      <c r="EB68" s="45"/>
      <c r="EC68" s="45"/>
      <c r="ED68" s="45"/>
      <c r="EE68" s="40"/>
      <c r="EF68" s="45"/>
      <c r="EG68" s="45"/>
      <c r="EH68" s="45"/>
      <c r="EI68" s="40"/>
      <c r="EJ68" s="45"/>
      <c r="EK68" s="45"/>
      <c r="EL68" s="45"/>
      <c r="EM68" s="45"/>
      <c r="EN68" s="45"/>
      <c r="EO68" s="45"/>
      <c r="EP68" s="45"/>
      <c r="EQ68" s="40"/>
      <c r="ER68" s="45"/>
      <c r="ES68" s="45"/>
      <c r="ET68" s="45"/>
      <c r="EU68" s="45"/>
      <c r="EV68" s="45"/>
      <c r="EW68" s="45"/>
      <c r="EX68" s="45"/>
      <c r="EY68" s="45"/>
      <c r="EZ68" s="45"/>
      <c r="FA68" s="40"/>
      <c r="FB68" s="45"/>
      <c r="FC68" s="45"/>
      <c r="FD68" s="45"/>
      <c r="FE68" s="45"/>
      <c r="FF68" s="45"/>
      <c r="FG68" s="40"/>
      <c r="FH68" s="45"/>
      <c r="FI68" s="45"/>
      <c r="FJ68" s="45"/>
      <c r="FK68" s="45"/>
      <c r="FL68" s="40"/>
      <c r="FM68" s="45"/>
      <c r="FN68" s="45"/>
      <c r="FO68" s="45"/>
      <c r="FP68" s="45"/>
      <c r="FQ68" s="45"/>
      <c r="FR68" s="45"/>
      <c r="FS68" s="40"/>
      <c r="FT68" s="113"/>
      <c r="FU68" s="45"/>
      <c r="FV68" s="45"/>
      <c r="FW68" s="45"/>
      <c r="FX68" s="45"/>
      <c r="FY68" s="45"/>
      <c r="FZ68" s="45"/>
      <c r="GA68" s="45"/>
      <c r="GB68" s="45"/>
      <c r="GC68" s="45"/>
      <c r="GD68" s="45"/>
      <c r="GE68" s="45"/>
      <c r="GF68" s="114"/>
      <c r="GG68" s="89"/>
    </row>
    <row r="69" spans="1:189" s="53" customFormat="1" ht="15.95" customHeight="1" x14ac:dyDescent="0.2">
      <c r="A69" s="49">
        <v>5</v>
      </c>
      <c r="B69" s="38">
        <v>77.767139093296066</v>
      </c>
      <c r="C69" s="39">
        <v>78.417891428185641</v>
      </c>
      <c r="D69" s="39">
        <v>90.551411123189553</v>
      </c>
      <c r="E69" s="41"/>
      <c r="F69" s="41"/>
      <c r="G69" s="41"/>
      <c r="H69" s="41"/>
      <c r="I69" s="41"/>
      <c r="J69" s="41"/>
      <c r="K69" s="41"/>
      <c r="L69" s="41"/>
      <c r="M69" s="41"/>
      <c r="N69" s="41"/>
      <c r="O69" s="41"/>
      <c r="P69" s="41"/>
      <c r="Q69" s="41"/>
      <c r="R69" s="41"/>
      <c r="S69" s="39">
        <v>69.066125212519708</v>
      </c>
      <c r="T69" s="41"/>
      <c r="U69" s="41"/>
      <c r="V69" s="41"/>
      <c r="W69" s="41"/>
      <c r="X69" s="41"/>
      <c r="Y69" s="41"/>
      <c r="Z69" s="41"/>
      <c r="AA69" s="41"/>
      <c r="AB69" s="41"/>
      <c r="AC69" s="41"/>
      <c r="AD69" s="41"/>
      <c r="AE69" s="38">
        <v>87.484074512465241</v>
      </c>
      <c r="AF69" s="39">
        <v>117.06807735441541</v>
      </c>
      <c r="AG69" s="41"/>
      <c r="AH69" s="41"/>
      <c r="AI69" s="41"/>
      <c r="AJ69" s="41"/>
      <c r="AK69" s="41"/>
      <c r="AL69" s="41"/>
      <c r="AM69" s="41"/>
      <c r="AN69" s="41"/>
      <c r="AO69" s="41"/>
      <c r="AP69" s="41"/>
      <c r="AQ69" s="41"/>
      <c r="AR69" s="41"/>
      <c r="AS69" s="41"/>
      <c r="AT69" s="41"/>
      <c r="AU69" s="41"/>
      <c r="AV69" s="41"/>
      <c r="AW69" s="39">
        <v>87.974347319845492</v>
      </c>
      <c r="AX69" s="41"/>
      <c r="AY69" s="41"/>
      <c r="AZ69" s="41"/>
      <c r="BA69" s="41"/>
      <c r="BB69" s="41"/>
      <c r="BC69" s="41"/>
      <c r="BD69" s="41"/>
      <c r="BE69" s="41"/>
      <c r="BF69" s="39">
        <v>74.777121741691133</v>
      </c>
      <c r="BG69" s="41"/>
      <c r="BH69" s="41"/>
      <c r="BI69" s="41"/>
      <c r="BJ69" s="41"/>
      <c r="BK69" s="41"/>
      <c r="BL69" s="41"/>
      <c r="BM69" s="41"/>
      <c r="BN69" s="41"/>
      <c r="BO69" s="39">
        <v>129.41193838702222</v>
      </c>
      <c r="BP69" s="41"/>
      <c r="BQ69" s="41"/>
      <c r="BR69" s="41"/>
      <c r="BS69" s="41"/>
      <c r="BT69" s="41"/>
      <c r="BU69" s="39">
        <v>83.476513366038972</v>
      </c>
      <c r="BV69" s="41"/>
      <c r="BW69" s="41"/>
      <c r="BX69" s="41"/>
      <c r="BY69" s="41"/>
      <c r="BZ69" s="41"/>
      <c r="CA69" s="39">
        <v>89.020637442295367</v>
      </c>
      <c r="CB69" s="41"/>
      <c r="CC69" s="41"/>
      <c r="CD69" s="41"/>
      <c r="CE69" s="41"/>
      <c r="CF69" s="41"/>
      <c r="CG69" s="43"/>
      <c r="CH69" s="43"/>
      <c r="CI69" s="44"/>
      <c r="CJ69" s="40"/>
      <c r="CK69" s="45"/>
      <c r="CL69" s="45"/>
      <c r="CM69" s="45"/>
      <c r="CN69" s="45"/>
      <c r="CO69" s="45"/>
      <c r="CP69" s="45"/>
      <c r="CQ69" s="45"/>
      <c r="CR69" s="45"/>
      <c r="CS69" s="45"/>
      <c r="CT69" s="45"/>
      <c r="CU69" s="45"/>
      <c r="CV69" s="45"/>
      <c r="CW69" s="45"/>
      <c r="CX69" s="45"/>
      <c r="CY69" s="45"/>
      <c r="CZ69" s="45"/>
      <c r="DA69" s="45"/>
      <c r="DB69" s="45"/>
      <c r="DC69" s="45"/>
      <c r="DD69" s="45"/>
      <c r="DE69" s="45"/>
      <c r="DF69" s="45"/>
      <c r="DG69" s="45"/>
      <c r="DH69" s="45"/>
      <c r="DI69" s="45"/>
      <c r="DJ69" s="45"/>
      <c r="DK69" s="45"/>
      <c r="DL69" s="45"/>
      <c r="DM69" s="45"/>
      <c r="DN69" s="45"/>
      <c r="DO69" s="45"/>
      <c r="DP69" s="45"/>
      <c r="DQ69" s="45"/>
      <c r="DR69" s="45"/>
      <c r="DS69" s="45"/>
      <c r="DT69" s="45"/>
      <c r="DU69" s="45"/>
      <c r="DV69" s="45"/>
      <c r="DW69" s="45"/>
      <c r="DX69" s="45"/>
      <c r="DY69" s="45"/>
      <c r="DZ69" s="45"/>
      <c r="EA69" s="45"/>
      <c r="EB69" s="45"/>
      <c r="EC69" s="45"/>
      <c r="ED69" s="45"/>
      <c r="EE69" s="40"/>
      <c r="EF69" s="45"/>
      <c r="EG69" s="45"/>
      <c r="EH69" s="45"/>
      <c r="EI69" s="40"/>
      <c r="EJ69" s="45"/>
      <c r="EK69" s="45"/>
      <c r="EL69" s="45"/>
      <c r="EM69" s="45"/>
      <c r="EN69" s="45"/>
      <c r="EO69" s="45"/>
      <c r="EP69" s="45"/>
      <c r="EQ69" s="40"/>
      <c r="ER69" s="45"/>
      <c r="ES69" s="45"/>
      <c r="ET69" s="45"/>
      <c r="EU69" s="45"/>
      <c r="EV69" s="45"/>
      <c r="EW69" s="45"/>
      <c r="EX69" s="45"/>
      <c r="EY69" s="45"/>
      <c r="EZ69" s="45"/>
      <c r="FA69" s="40"/>
      <c r="FB69" s="45"/>
      <c r="FC69" s="45"/>
      <c r="FD69" s="45"/>
      <c r="FE69" s="45"/>
      <c r="FF69" s="45"/>
      <c r="FG69" s="40"/>
      <c r="FH69" s="45"/>
      <c r="FI69" s="45"/>
      <c r="FJ69" s="45"/>
      <c r="FK69" s="45"/>
      <c r="FL69" s="40"/>
      <c r="FM69" s="45"/>
      <c r="FN69" s="45"/>
      <c r="FO69" s="45"/>
      <c r="FP69" s="45"/>
      <c r="FQ69" s="45"/>
      <c r="FR69" s="45"/>
      <c r="FS69" s="40"/>
      <c r="FT69" s="113"/>
      <c r="FU69" s="45"/>
      <c r="FV69" s="45"/>
      <c r="FW69" s="45"/>
      <c r="FX69" s="45"/>
      <c r="FY69" s="45"/>
      <c r="FZ69" s="45"/>
      <c r="GA69" s="45"/>
      <c r="GB69" s="45"/>
      <c r="GC69" s="45"/>
      <c r="GD69" s="45"/>
      <c r="GE69" s="45"/>
      <c r="GF69" s="114"/>
      <c r="GG69" s="89"/>
    </row>
    <row r="70" spans="1:189" s="53" customFormat="1" ht="15.95" customHeight="1" x14ac:dyDescent="0.2">
      <c r="A70" s="49">
        <v>6</v>
      </c>
      <c r="B70" s="38">
        <v>77.231737102980759</v>
      </c>
      <c r="C70" s="39">
        <v>77.68625715701512</v>
      </c>
      <c r="D70" s="39">
        <v>89.595917336987057</v>
      </c>
      <c r="E70" s="41"/>
      <c r="F70" s="41"/>
      <c r="G70" s="41"/>
      <c r="H70" s="41"/>
      <c r="I70" s="41"/>
      <c r="J70" s="41"/>
      <c r="K70" s="41"/>
      <c r="L70" s="41"/>
      <c r="M70" s="41"/>
      <c r="N70" s="41"/>
      <c r="O70" s="41"/>
      <c r="P70" s="41"/>
      <c r="Q70" s="41"/>
      <c r="R70" s="41"/>
      <c r="S70" s="39">
        <v>68.460282008901117</v>
      </c>
      <c r="T70" s="41"/>
      <c r="U70" s="41"/>
      <c r="V70" s="41"/>
      <c r="W70" s="41"/>
      <c r="X70" s="41"/>
      <c r="Y70" s="41"/>
      <c r="Z70" s="41"/>
      <c r="AA70" s="41"/>
      <c r="AB70" s="41"/>
      <c r="AC70" s="41"/>
      <c r="AD70" s="41"/>
      <c r="AE70" s="38">
        <v>86.890459078962508</v>
      </c>
      <c r="AF70" s="39">
        <v>116.68393271994645</v>
      </c>
      <c r="AG70" s="41"/>
      <c r="AH70" s="41"/>
      <c r="AI70" s="41"/>
      <c r="AJ70" s="41"/>
      <c r="AK70" s="41"/>
      <c r="AL70" s="41"/>
      <c r="AM70" s="41"/>
      <c r="AN70" s="41"/>
      <c r="AO70" s="41"/>
      <c r="AP70" s="41"/>
      <c r="AQ70" s="41"/>
      <c r="AR70" s="41"/>
      <c r="AS70" s="41"/>
      <c r="AT70" s="41"/>
      <c r="AU70" s="41"/>
      <c r="AV70" s="41"/>
      <c r="AW70" s="39">
        <v>85.926668546021489</v>
      </c>
      <c r="AX70" s="41"/>
      <c r="AY70" s="41"/>
      <c r="AZ70" s="41"/>
      <c r="BA70" s="41"/>
      <c r="BB70" s="41"/>
      <c r="BC70" s="41"/>
      <c r="BD70" s="41"/>
      <c r="BE70" s="41"/>
      <c r="BF70" s="39">
        <v>74.061862316335819</v>
      </c>
      <c r="BG70" s="41"/>
      <c r="BH70" s="41"/>
      <c r="BI70" s="41"/>
      <c r="BJ70" s="41"/>
      <c r="BK70" s="41"/>
      <c r="BL70" s="41"/>
      <c r="BM70" s="41"/>
      <c r="BN70" s="41"/>
      <c r="BO70" s="39">
        <v>128.84083539325772</v>
      </c>
      <c r="BP70" s="41"/>
      <c r="BQ70" s="41"/>
      <c r="BR70" s="41"/>
      <c r="BS70" s="41"/>
      <c r="BT70" s="41"/>
      <c r="BU70" s="39">
        <v>83.404982506256587</v>
      </c>
      <c r="BV70" s="41"/>
      <c r="BW70" s="41"/>
      <c r="BX70" s="41"/>
      <c r="BY70" s="41"/>
      <c r="BZ70" s="41"/>
      <c r="CA70" s="39">
        <v>88.643431351438167</v>
      </c>
      <c r="CB70" s="41"/>
      <c r="CC70" s="41"/>
      <c r="CD70" s="41"/>
      <c r="CE70" s="41"/>
      <c r="CF70" s="41"/>
      <c r="CG70" s="43"/>
      <c r="CH70" s="43"/>
      <c r="CI70" s="44"/>
      <c r="CJ70" s="40"/>
      <c r="CK70" s="45"/>
      <c r="CL70" s="45"/>
      <c r="CM70" s="45"/>
      <c r="CN70" s="45"/>
      <c r="CO70" s="45"/>
      <c r="CP70" s="45"/>
      <c r="CQ70" s="45"/>
      <c r="CR70" s="45"/>
      <c r="CS70" s="45"/>
      <c r="CT70" s="45"/>
      <c r="CU70" s="45"/>
      <c r="CV70" s="45"/>
      <c r="CW70" s="45"/>
      <c r="CX70" s="45"/>
      <c r="CY70" s="45"/>
      <c r="CZ70" s="45"/>
      <c r="DA70" s="45"/>
      <c r="DB70" s="45"/>
      <c r="DC70" s="45"/>
      <c r="DD70" s="45"/>
      <c r="DE70" s="45"/>
      <c r="DF70" s="45"/>
      <c r="DG70" s="45"/>
      <c r="DH70" s="45"/>
      <c r="DI70" s="45"/>
      <c r="DJ70" s="45"/>
      <c r="DK70" s="45"/>
      <c r="DL70" s="45"/>
      <c r="DM70" s="45"/>
      <c r="DN70" s="45"/>
      <c r="DO70" s="45"/>
      <c r="DP70" s="45"/>
      <c r="DQ70" s="45"/>
      <c r="DR70" s="45"/>
      <c r="DS70" s="45"/>
      <c r="DT70" s="45"/>
      <c r="DU70" s="45"/>
      <c r="DV70" s="45"/>
      <c r="DW70" s="45"/>
      <c r="DX70" s="45"/>
      <c r="DY70" s="45"/>
      <c r="DZ70" s="45"/>
      <c r="EA70" s="45"/>
      <c r="EB70" s="45"/>
      <c r="EC70" s="45"/>
      <c r="ED70" s="45"/>
      <c r="EE70" s="40"/>
      <c r="EF70" s="45"/>
      <c r="EG70" s="45"/>
      <c r="EH70" s="45"/>
      <c r="EI70" s="40"/>
      <c r="EJ70" s="45"/>
      <c r="EK70" s="45"/>
      <c r="EL70" s="45"/>
      <c r="EM70" s="45"/>
      <c r="EN70" s="45"/>
      <c r="EO70" s="45"/>
      <c r="EP70" s="45"/>
      <c r="EQ70" s="40"/>
      <c r="ER70" s="45"/>
      <c r="ES70" s="45"/>
      <c r="ET70" s="45"/>
      <c r="EU70" s="45"/>
      <c r="EV70" s="45"/>
      <c r="EW70" s="45"/>
      <c r="EX70" s="45"/>
      <c r="EY70" s="45"/>
      <c r="EZ70" s="45"/>
      <c r="FA70" s="40"/>
      <c r="FB70" s="45"/>
      <c r="FC70" s="45"/>
      <c r="FD70" s="45"/>
      <c r="FE70" s="45"/>
      <c r="FF70" s="45"/>
      <c r="FG70" s="40"/>
      <c r="FH70" s="45"/>
      <c r="FI70" s="45"/>
      <c r="FJ70" s="45"/>
      <c r="FK70" s="45"/>
      <c r="FL70" s="40"/>
      <c r="FM70" s="45"/>
      <c r="FN70" s="45"/>
      <c r="FO70" s="45"/>
      <c r="FP70" s="45"/>
      <c r="FQ70" s="45"/>
      <c r="FR70" s="45"/>
      <c r="FS70" s="40"/>
      <c r="FT70" s="113"/>
      <c r="FU70" s="45"/>
      <c r="FV70" s="45"/>
      <c r="FW70" s="45"/>
      <c r="FX70" s="45"/>
      <c r="FY70" s="45"/>
      <c r="FZ70" s="45"/>
      <c r="GA70" s="45"/>
      <c r="GB70" s="45"/>
      <c r="GC70" s="45"/>
      <c r="GD70" s="45"/>
      <c r="GE70" s="45"/>
      <c r="GF70" s="114"/>
      <c r="GG70" s="89"/>
    </row>
    <row r="71" spans="1:189" s="53" customFormat="1" ht="15.95" customHeight="1" x14ac:dyDescent="0.2">
      <c r="A71" s="49">
        <v>7</v>
      </c>
      <c r="B71" s="38">
        <v>76.964036107823134</v>
      </c>
      <c r="C71" s="39">
        <v>77.353696124664864</v>
      </c>
      <c r="D71" s="39">
        <v>89.448918292955923</v>
      </c>
      <c r="E71" s="41"/>
      <c r="F71" s="41"/>
      <c r="G71" s="41"/>
      <c r="H71" s="41"/>
      <c r="I71" s="41"/>
      <c r="J71" s="41"/>
      <c r="K71" s="41"/>
      <c r="L71" s="41"/>
      <c r="M71" s="41"/>
      <c r="N71" s="41"/>
      <c r="O71" s="41"/>
      <c r="P71" s="41"/>
      <c r="Q71" s="41"/>
      <c r="R71" s="41"/>
      <c r="S71" s="39">
        <v>68.096776086729989</v>
      </c>
      <c r="T71" s="41"/>
      <c r="U71" s="41"/>
      <c r="V71" s="41"/>
      <c r="W71" s="41"/>
      <c r="X71" s="41"/>
      <c r="Y71" s="41"/>
      <c r="Z71" s="41"/>
      <c r="AA71" s="41"/>
      <c r="AB71" s="41"/>
      <c r="AC71" s="41"/>
      <c r="AD71" s="41"/>
      <c r="AE71" s="38">
        <v>86.445247503835461</v>
      </c>
      <c r="AF71" s="39">
        <v>116.49186040271194</v>
      </c>
      <c r="AG71" s="41"/>
      <c r="AH71" s="41"/>
      <c r="AI71" s="41"/>
      <c r="AJ71" s="41"/>
      <c r="AK71" s="41"/>
      <c r="AL71" s="41"/>
      <c r="AM71" s="41"/>
      <c r="AN71" s="41"/>
      <c r="AO71" s="41"/>
      <c r="AP71" s="41"/>
      <c r="AQ71" s="41"/>
      <c r="AR71" s="41"/>
      <c r="AS71" s="41"/>
      <c r="AT71" s="41"/>
      <c r="AU71" s="41"/>
      <c r="AV71" s="41"/>
      <c r="AW71" s="39">
        <v>84.409869454300065</v>
      </c>
      <c r="AX71" s="41"/>
      <c r="AY71" s="41"/>
      <c r="AZ71" s="41"/>
      <c r="BA71" s="41"/>
      <c r="BB71" s="41"/>
      <c r="BC71" s="41"/>
      <c r="BD71" s="41"/>
      <c r="BE71" s="41"/>
      <c r="BF71" s="39">
        <v>73.02148497036444</v>
      </c>
      <c r="BG71" s="41"/>
      <c r="BH71" s="41"/>
      <c r="BI71" s="41"/>
      <c r="BJ71" s="41"/>
      <c r="BK71" s="41"/>
      <c r="BL71" s="41"/>
      <c r="BM71" s="41"/>
      <c r="BN71" s="41"/>
      <c r="BO71" s="39">
        <v>127.9270706032346</v>
      </c>
      <c r="BP71" s="41"/>
      <c r="BQ71" s="41"/>
      <c r="BR71" s="41"/>
      <c r="BS71" s="41"/>
      <c r="BT71" s="41"/>
      <c r="BU71" s="39">
        <v>84.621007122557032</v>
      </c>
      <c r="BV71" s="41"/>
      <c r="BW71" s="41"/>
      <c r="BX71" s="41"/>
      <c r="BY71" s="41"/>
      <c r="BZ71" s="41"/>
      <c r="CA71" s="39">
        <v>87.889019169723824</v>
      </c>
      <c r="CB71" s="41"/>
      <c r="CC71" s="41"/>
      <c r="CD71" s="41"/>
      <c r="CE71" s="41"/>
      <c r="CF71" s="41"/>
      <c r="CG71" s="43"/>
      <c r="CH71" s="43"/>
      <c r="CI71" s="44"/>
      <c r="CJ71" s="40"/>
      <c r="CK71" s="45"/>
      <c r="CL71" s="45"/>
      <c r="CM71" s="45"/>
      <c r="CN71" s="45"/>
      <c r="CO71" s="45"/>
      <c r="CP71" s="45"/>
      <c r="CQ71" s="45"/>
      <c r="CR71" s="45"/>
      <c r="CS71" s="45"/>
      <c r="CT71" s="45"/>
      <c r="CU71" s="45"/>
      <c r="CV71" s="45"/>
      <c r="CW71" s="45"/>
      <c r="CX71" s="45"/>
      <c r="CY71" s="45"/>
      <c r="CZ71" s="45"/>
      <c r="DA71" s="45"/>
      <c r="DB71" s="45"/>
      <c r="DC71" s="45"/>
      <c r="DD71" s="45"/>
      <c r="DE71" s="45"/>
      <c r="DF71" s="45"/>
      <c r="DG71" s="45"/>
      <c r="DH71" s="45"/>
      <c r="DI71" s="45"/>
      <c r="DJ71" s="45"/>
      <c r="DK71" s="45"/>
      <c r="DL71" s="45"/>
      <c r="DM71" s="45"/>
      <c r="DN71" s="45"/>
      <c r="DO71" s="45"/>
      <c r="DP71" s="45"/>
      <c r="DQ71" s="45"/>
      <c r="DR71" s="45"/>
      <c r="DS71" s="45"/>
      <c r="DT71" s="45"/>
      <c r="DU71" s="45"/>
      <c r="DV71" s="45"/>
      <c r="DW71" s="45"/>
      <c r="DX71" s="45"/>
      <c r="DY71" s="45"/>
      <c r="DZ71" s="45"/>
      <c r="EA71" s="45"/>
      <c r="EB71" s="45"/>
      <c r="EC71" s="45"/>
      <c r="ED71" s="45"/>
      <c r="EE71" s="40"/>
      <c r="EF71" s="45"/>
      <c r="EG71" s="45"/>
      <c r="EH71" s="45"/>
      <c r="EI71" s="40"/>
      <c r="EJ71" s="45"/>
      <c r="EK71" s="45"/>
      <c r="EL71" s="45"/>
      <c r="EM71" s="45"/>
      <c r="EN71" s="45"/>
      <c r="EO71" s="45"/>
      <c r="EP71" s="45"/>
      <c r="EQ71" s="40"/>
      <c r="ER71" s="45"/>
      <c r="ES71" s="45"/>
      <c r="ET71" s="45"/>
      <c r="EU71" s="45"/>
      <c r="EV71" s="45"/>
      <c r="EW71" s="45"/>
      <c r="EX71" s="45"/>
      <c r="EY71" s="45"/>
      <c r="EZ71" s="45"/>
      <c r="FA71" s="40"/>
      <c r="FB71" s="45"/>
      <c r="FC71" s="45"/>
      <c r="FD71" s="45"/>
      <c r="FE71" s="45"/>
      <c r="FF71" s="45"/>
      <c r="FG71" s="40"/>
      <c r="FH71" s="45"/>
      <c r="FI71" s="45"/>
      <c r="FJ71" s="45"/>
      <c r="FK71" s="45"/>
      <c r="FL71" s="40"/>
      <c r="FM71" s="45"/>
      <c r="FN71" s="45"/>
      <c r="FO71" s="45"/>
      <c r="FP71" s="45"/>
      <c r="FQ71" s="45"/>
      <c r="FR71" s="45"/>
      <c r="FS71" s="40"/>
      <c r="FT71" s="113"/>
      <c r="FU71" s="45"/>
      <c r="FV71" s="45"/>
      <c r="FW71" s="45"/>
      <c r="FX71" s="45"/>
      <c r="FY71" s="45"/>
      <c r="FZ71" s="45"/>
      <c r="GA71" s="45"/>
      <c r="GB71" s="45"/>
      <c r="GC71" s="45"/>
      <c r="GD71" s="45"/>
      <c r="GE71" s="45"/>
      <c r="GF71" s="114"/>
      <c r="GG71" s="89"/>
    </row>
    <row r="72" spans="1:189" s="53" customFormat="1" ht="15.95" customHeight="1" x14ac:dyDescent="0.2">
      <c r="A72" s="49">
        <v>8</v>
      </c>
      <c r="B72" s="38">
        <v>76.763260361454897</v>
      </c>
      <c r="C72" s="39">
        <v>77.087647298784702</v>
      </c>
      <c r="D72" s="39">
        <v>89.081420682878019</v>
      </c>
      <c r="E72" s="41"/>
      <c r="F72" s="41"/>
      <c r="G72" s="41"/>
      <c r="H72" s="41"/>
      <c r="I72" s="41"/>
      <c r="J72" s="41"/>
      <c r="K72" s="41"/>
      <c r="L72" s="41"/>
      <c r="M72" s="41"/>
      <c r="N72" s="41"/>
      <c r="O72" s="41"/>
      <c r="P72" s="41"/>
      <c r="Q72" s="41"/>
      <c r="R72" s="41"/>
      <c r="S72" s="39">
        <v>67.854438805282527</v>
      </c>
      <c r="T72" s="41"/>
      <c r="U72" s="41"/>
      <c r="V72" s="41"/>
      <c r="W72" s="41"/>
      <c r="X72" s="41"/>
      <c r="Y72" s="41"/>
      <c r="Z72" s="41"/>
      <c r="AA72" s="41"/>
      <c r="AB72" s="41"/>
      <c r="AC72" s="41"/>
      <c r="AD72" s="41"/>
      <c r="AE72" s="38">
        <v>85.925833999520577</v>
      </c>
      <c r="AF72" s="39">
        <v>115.43546265792232</v>
      </c>
      <c r="AG72" s="41"/>
      <c r="AH72" s="41"/>
      <c r="AI72" s="41"/>
      <c r="AJ72" s="41"/>
      <c r="AK72" s="41"/>
      <c r="AL72" s="41"/>
      <c r="AM72" s="41"/>
      <c r="AN72" s="41"/>
      <c r="AO72" s="41"/>
      <c r="AP72" s="41"/>
      <c r="AQ72" s="41"/>
      <c r="AR72" s="41"/>
      <c r="AS72" s="41"/>
      <c r="AT72" s="41"/>
      <c r="AU72" s="41"/>
      <c r="AV72" s="41"/>
      <c r="AW72" s="39">
        <v>83.423950044681092</v>
      </c>
      <c r="AX72" s="41"/>
      <c r="AY72" s="41"/>
      <c r="AZ72" s="41"/>
      <c r="BA72" s="41"/>
      <c r="BB72" s="41"/>
      <c r="BC72" s="41"/>
      <c r="BD72" s="41"/>
      <c r="BE72" s="41"/>
      <c r="BF72" s="39">
        <v>72.89143780211802</v>
      </c>
      <c r="BG72" s="41"/>
      <c r="BH72" s="41"/>
      <c r="BI72" s="41"/>
      <c r="BJ72" s="41"/>
      <c r="BK72" s="41"/>
      <c r="BL72" s="41"/>
      <c r="BM72" s="41"/>
      <c r="BN72" s="41"/>
      <c r="BO72" s="39">
        <v>127.24174701071729</v>
      </c>
      <c r="BP72" s="41"/>
      <c r="BQ72" s="41"/>
      <c r="BR72" s="41"/>
      <c r="BS72" s="41"/>
      <c r="BT72" s="41"/>
      <c r="BU72" s="39">
        <v>84.692537982339459</v>
      </c>
      <c r="BV72" s="41"/>
      <c r="BW72" s="41"/>
      <c r="BX72" s="41"/>
      <c r="BY72" s="41"/>
      <c r="BZ72" s="41"/>
      <c r="CA72" s="39">
        <v>87.059165769838017</v>
      </c>
      <c r="CB72" s="41"/>
      <c r="CC72" s="41"/>
      <c r="CD72" s="41"/>
      <c r="CE72" s="41"/>
      <c r="CF72" s="41"/>
      <c r="CG72" s="43"/>
      <c r="CH72" s="43"/>
      <c r="CI72" s="44"/>
      <c r="CJ72" s="40"/>
      <c r="CK72" s="45"/>
      <c r="CL72" s="45"/>
      <c r="CM72" s="45"/>
      <c r="CN72" s="45"/>
      <c r="CO72" s="45"/>
      <c r="CP72" s="45"/>
      <c r="CQ72" s="45"/>
      <c r="CR72" s="45"/>
      <c r="CS72" s="45"/>
      <c r="CT72" s="45"/>
      <c r="CU72" s="45"/>
      <c r="CV72" s="45"/>
      <c r="CW72" s="45"/>
      <c r="CX72" s="45"/>
      <c r="CY72" s="45"/>
      <c r="CZ72" s="45"/>
      <c r="DA72" s="45"/>
      <c r="DB72" s="45"/>
      <c r="DC72" s="45"/>
      <c r="DD72" s="45"/>
      <c r="DE72" s="45"/>
      <c r="DF72" s="45"/>
      <c r="DG72" s="45"/>
      <c r="DH72" s="45"/>
      <c r="DI72" s="45"/>
      <c r="DJ72" s="45"/>
      <c r="DK72" s="45"/>
      <c r="DL72" s="45"/>
      <c r="DM72" s="45"/>
      <c r="DN72" s="45"/>
      <c r="DO72" s="45"/>
      <c r="DP72" s="45"/>
      <c r="DQ72" s="45"/>
      <c r="DR72" s="45"/>
      <c r="DS72" s="45"/>
      <c r="DT72" s="45"/>
      <c r="DU72" s="45"/>
      <c r="DV72" s="45"/>
      <c r="DW72" s="45"/>
      <c r="DX72" s="45"/>
      <c r="DY72" s="45"/>
      <c r="DZ72" s="45"/>
      <c r="EA72" s="45"/>
      <c r="EB72" s="45"/>
      <c r="EC72" s="45"/>
      <c r="ED72" s="45"/>
      <c r="EE72" s="40"/>
      <c r="EF72" s="45"/>
      <c r="EG72" s="45"/>
      <c r="EH72" s="45"/>
      <c r="EI72" s="40"/>
      <c r="EJ72" s="45"/>
      <c r="EK72" s="45"/>
      <c r="EL72" s="45"/>
      <c r="EM72" s="45"/>
      <c r="EN72" s="45"/>
      <c r="EO72" s="45"/>
      <c r="EP72" s="45"/>
      <c r="EQ72" s="40"/>
      <c r="ER72" s="45"/>
      <c r="ES72" s="45"/>
      <c r="ET72" s="45"/>
      <c r="EU72" s="45"/>
      <c r="EV72" s="45"/>
      <c r="EW72" s="45"/>
      <c r="EX72" s="45"/>
      <c r="EY72" s="45"/>
      <c r="EZ72" s="45"/>
      <c r="FA72" s="40"/>
      <c r="FB72" s="45"/>
      <c r="FC72" s="45"/>
      <c r="FD72" s="45"/>
      <c r="FE72" s="45"/>
      <c r="FF72" s="45"/>
      <c r="FG72" s="40"/>
      <c r="FH72" s="45"/>
      <c r="FI72" s="45"/>
      <c r="FJ72" s="45"/>
      <c r="FK72" s="45"/>
      <c r="FL72" s="40"/>
      <c r="FM72" s="45"/>
      <c r="FN72" s="45"/>
      <c r="FO72" s="45"/>
      <c r="FP72" s="45"/>
      <c r="FQ72" s="45"/>
      <c r="FR72" s="45"/>
      <c r="FS72" s="40"/>
      <c r="FT72" s="113"/>
      <c r="FU72" s="45"/>
      <c r="FV72" s="45"/>
      <c r="FW72" s="45"/>
      <c r="FX72" s="45"/>
      <c r="FY72" s="45"/>
      <c r="FZ72" s="45"/>
      <c r="GA72" s="45"/>
      <c r="GB72" s="45"/>
      <c r="GC72" s="45"/>
      <c r="GD72" s="45"/>
      <c r="GE72" s="45"/>
      <c r="GF72" s="114"/>
      <c r="GG72" s="89"/>
    </row>
    <row r="73" spans="1:189" s="53" customFormat="1" ht="15.95" customHeight="1" x14ac:dyDescent="0.2">
      <c r="A73" s="49">
        <v>9</v>
      </c>
      <c r="B73" s="38">
        <v>76.56248461508666</v>
      </c>
      <c r="C73" s="39">
        <v>77.087647298784702</v>
      </c>
      <c r="D73" s="39">
        <v>89.228419726909195</v>
      </c>
      <c r="E73" s="41"/>
      <c r="F73" s="41"/>
      <c r="G73" s="41"/>
      <c r="H73" s="41"/>
      <c r="I73" s="41"/>
      <c r="J73" s="41"/>
      <c r="K73" s="41"/>
      <c r="L73" s="41"/>
      <c r="M73" s="41"/>
      <c r="N73" s="41"/>
      <c r="O73" s="41"/>
      <c r="P73" s="41"/>
      <c r="Q73" s="41"/>
      <c r="R73" s="41"/>
      <c r="S73" s="39">
        <v>67.793854484920686</v>
      </c>
      <c r="T73" s="41"/>
      <c r="U73" s="41"/>
      <c r="V73" s="41"/>
      <c r="W73" s="41"/>
      <c r="X73" s="41"/>
      <c r="Y73" s="41"/>
      <c r="Z73" s="41"/>
      <c r="AA73" s="41"/>
      <c r="AB73" s="41"/>
      <c r="AC73" s="41"/>
      <c r="AD73" s="41"/>
      <c r="AE73" s="38">
        <v>85.777430141144862</v>
      </c>
      <c r="AF73" s="39">
        <v>115.14735418207059</v>
      </c>
      <c r="AG73" s="41"/>
      <c r="AH73" s="41"/>
      <c r="AI73" s="41"/>
      <c r="AJ73" s="41"/>
      <c r="AK73" s="41"/>
      <c r="AL73" s="41"/>
      <c r="AM73" s="41"/>
      <c r="AN73" s="41"/>
      <c r="AO73" s="41"/>
      <c r="AP73" s="41"/>
      <c r="AQ73" s="41"/>
      <c r="AR73" s="41"/>
      <c r="AS73" s="41"/>
      <c r="AT73" s="41"/>
      <c r="AU73" s="41"/>
      <c r="AV73" s="41"/>
      <c r="AW73" s="39">
        <v>82.362190680476033</v>
      </c>
      <c r="AX73" s="41"/>
      <c r="AY73" s="41"/>
      <c r="AZ73" s="41"/>
      <c r="BA73" s="41"/>
      <c r="BB73" s="41"/>
      <c r="BC73" s="41"/>
      <c r="BD73" s="41"/>
      <c r="BE73" s="41"/>
      <c r="BF73" s="39">
        <v>72.761390633871613</v>
      </c>
      <c r="BG73" s="41"/>
      <c r="BH73" s="41"/>
      <c r="BI73" s="41"/>
      <c r="BJ73" s="41"/>
      <c r="BK73" s="41"/>
      <c r="BL73" s="41"/>
      <c r="BM73" s="41"/>
      <c r="BN73" s="41"/>
      <c r="BO73" s="39">
        <v>126.67064401695291</v>
      </c>
      <c r="BP73" s="41"/>
      <c r="BQ73" s="41"/>
      <c r="BR73" s="41"/>
      <c r="BS73" s="41"/>
      <c r="BT73" s="41"/>
      <c r="BU73" s="39">
        <v>85.12172314103374</v>
      </c>
      <c r="BV73" s="41"/>
      <c r="BW73" s="41"/>
      <c r="BX73" s="41"/>
      <c r="BY73" s="41"/>
      <c r="BZ73" s="41"/>
      <c r="CA73" s="39">
        <v>86.606518460809397</v>
      </c>
      <c r="CB73" s="41"/>
      <c r="CC73" s="41"/>
      <c r="CD73" s="41"/>
      <c r="CE73" s="41"/>
      <c r="CF73" s="41"/>
      <c r="CG73" s="43"/>
      <c r="CH73" s="43"/>
      <c r="CI73" s="44"/>
      <c r="CJ73" s="40"/>
      <c r="CK73" s="45"/>
      <c r="CL73" s="45"/>
      <c r="CM73" s="45"/>
      <c r="CN73" s="45"/>
      <c r="CO73" s="45"/>
      <c r="CP73" s="45"/>
      <c r="CQ73" s="45"/>
      <c r="CR73" s="45"/>
      <c r="CS73" s="45"/>
      <c r="CT73" s="45"/>
      <c r="CU73" s="45"/>
      <c r="CV73" s="45"/>
      <c r="CW73" s="45"/>
      <c r="CX73" s="45"/>
      <c r="CY73" s="45"/>
      <c r="CZ73" s="45"/>
      <c r="DA73" s="45"/>
      <c r="DB73" s="45"/>
      <c r="DC73" s="45"/>
      <c r="DD73" s="45"/>
      <c r="DE73" s="45"/>
      <c r="DF73" s="45"/>
      <c r="DG73" s="45"/>
      <c r="DH73" s="45"/>
      <c r="DI73" s="45"/>
      <c r="DJ73" s="45"/>
      <c r="DK73" s="45"/>
      <c r="DL73" s="45"/>
      <c r="DM73" s="45"/>
      <c r="DN73" s="45"/>
      <c r="DO73" s="45"/>
      <c r="DP73" s="45"/>
      <c r="DQ73" s="45"/>
      <c r="DR73" s="45"/>
      <c r="DS73" s="45"/>
      <c r="DT73" s="45"/>
      <c r="DU73" s="45"/>
      <c r="DV73" s="45"/>
      <c r="DW73" s="45"/>
      <c r="DX73" s="45"/>
      <c r="DY73" s="45"/>
      <c r="DZ73" s="45"/>
      <c r="EA73" s="45"/>
      <c r="EB73" s="45"/>
      <c r="EC73" s="45"/>
      <c r="ED73" s="45"/>
      <c r="EE73" s="40"/>
      <c r="EF73" s="45"/>
      <c r="EG73" s="45"/>
      <c r="EH73" s="45"/>
      <c r="EI73" s="40"/>
      <c r="EJ73" s="45"/>
      <c r="EK73" s="45"/>
      <c r="EL73" s="45"/>
      <c r="EM73" s="45"/>
      <c r="EN73" s="45"/>
      <c r="EO73" s="45"/>
      <c r="EP73" s="45"/>
      <c r="EQ73" s="40"/>
      <c r="ER73" s="45"/>
      <c r="ES73" s="45"/>
      <c r="ET73" s="45"/>
      <c r="EU73" s="45"/>
      <c r="EV73" s="45"/>
      <c r="EW73" s="45"/>
      <c r="EX73" s="45"/>
      <c r="EY73" s="45"/>
      <c r="EZ73" s="45"/>
      <c r="FA73" s="40"/>
      <c r="FB73" s="45"/>
      <c r="FC73" s="45"/>
      <c r="FD73" s="45"/>
      <c r="FE73" s="45"/>
      <c r="FF73" s="45"/>
      <c r="FG73" s="40"/>
      <c r="FH73" s="45"/>
      <c r="FI73" s="45"/>
      <c r="FJ73" s="45"/>
      <c r="FK73" s="45"/>
      <c r="FL73" s="40"/>
      <c r="FM73" s="45"/>
      <c r="FN73" s="45"/>
      <c r="FO73" s="45"/>
      <c r="FP73" s="45"/>
      <c r="FQ73" s="45"/>
      <c r="FR73" s="45"/>
      <c r="FS73" s="40"/>
      <c r="FT73" s="113"/>
      <c r="FU73" s="45"/>
      <c r="FV73" s="45"/>
      <c r="FW73" s="45"/>
      <c r="FX73" s="45"/>
      <c r="FY73" s="45"/>
      <c r="FZ73" s="45"/>
      <c r="GA73" s="45"/>
      <c r="GB73" s="45"/>
      <c r="GC73" s="45"/>
      <c r="GD73" s="45"/>
      <c r="GE73" s="45"/>
      <c r="GF73" s="114"/>
      <c r="GG73" s="89"/>
    </row>
    <row r="74" spans="1:189" s="53" customFormat="1" ht="15.95" customHeight="1" x14ac:dyDescent="0.2">
      <c r="A74" s="49">
        <v>10</v>
      </c>
      <c r="B74" s="38">
        <v>76.094007873560784</v>
      </c>
      <c r="C74" s="39">
        <v>76.422525234084219</v>
      </c>
      <c r="D74" s="39">
        <v>88.713923072800185</v>
      </c>
      <c r="E74" s="41"/>
      <c r="F74" s="41"/>
      <c r="G74" s="41"/>
      <c r="H74" s="41"/>
      <c r="I74" s="41"/>
      <c r="J74" s="41"/>
      <c r="K74" s="41"/>
      <c r="L74" s="41"/>
      <c r="M74" s="41"/>
      <c r="N74" s="41"/>
      <c r="O74" s="41"/>
      <c r="P74" s="41"/>
      <c r="Q74" s="41"/>
      <c r="R74" s="41"/>
      <c r="S74" s="39">
        <v>67.066842640578372</v>
      </c>
      <c r="T74" s="41"/>
      <c r="U74" s="41"/>
      <c r="V74" s="41"/>
      <c r="W74" s="41"/>
      <c r="X74" s="41"/>
      <c r="Y74" s="41"/>
      <c r="Z74" s="41"/>
      <c r="AA74" s="41"/>
      <c r="AB74" s="41"/>
      <c r="AC74" s="41"/>
      <c r="AD74" s="41"/>
      <c r="AE74" s="38">
        <v>84.738603132515109</v>
      </c>
      <c r="AF74" s="39">
        <v>113.41870332696027</v>
      </c>
      <c r="AG74" s="41"/>
      <c r="AH74" s="41"/>
      <c r="AI74" s="41"/>
      <c r="AJ74" s="41"/>
      <c r="AK74" s="41"/>
      <c r="AL74" s="41"/>
      <c r="AM74" s="41"/>
      <c r="AN74" s="41"/>
      <c r="AO74" s="41"/>
      <c r="AP74" s="41"/>
      <c r="AQ74" s="41"/>
      <c r="AR74" s="41"/>
      <c r="AS74" s="41"/>
      <c r="AT74" s="41"/>
      <c r="AU74" s="41"/>
      <c r="AV74" s="41"/>
      <c r="AW74" s="39">
        <v>81.755471043787466</v>
      </c>
      <c r="AX74" s="41"/>
      <c r="AY74" s="41"/>
      <c r="AZ74" s="41"/>
      <c r="BA74" s="41"/>
      <c r="BB74" s="41"/>
      <c r="BC74" s="41"/>
      <c r="BD74" s="41"/>
      <c r="BE74" s="41"/>
      <c r="BF74" s="39">
        <v>71.786036872023473</v>
      </c>
      <c r="BG74" s="41"/>
      <c r="BH74" s="41"/>
      <c r="BI74" s="41"/>
      <c r="BJ74" s="41"/>
      <c r="BK74" s="41"/>
      <c r="BL74" s="41"/>
      <c r="BM74" s="41"/>
      <c r="BN74" s="41"/>
      <c r="BO74" s="39">
        <v>125.87109982568268</v>
      </c>
      <c r="BP74" s="41"/>
      <c r="BQ74" s="41"/>
      <c r="BR74" s="41"/>
      <c r="BS74" s="41"/>
      <c r="BT74" s="41"/>
      <c r="BU74" s="39">
        <v>84.692537982339459</v>
      </c>
      <c r="BV74" s="41"/>
      <c r="BW74" s="41"/>
      <c r="BX74" s="41"/>
      <c r="BY74" s="41"/>
      <c r="BZ74" s="41"/>
      <c r="CA74" s="39">
        <v>85.776665060923577</v>
      </c>
      <c r="CB74" s="41"/>
      <c r="CC74" s="41"/>
      <c r="CD74" s="41"/>
      <c r="CE74" s="41"/>
      <c r="CF74" s="41"/>
      <c r="CG74" s="43"/>
      <c r="CH74" s="43"/>
      <c r="CI74" s="44"/>
      <c r="CJ74" s="40"/>
      <c r="CK74" s="45"/>
      <c r="CL74" s="45"/>
      <c r="CM74" s="45"/>
      <c r="CN74" s="45"/>
      <c r="CO74" s="45"/>
      <c r="CP74" s="45"/>
      <c r="CQ74" s="45"/>
      <c r="CR74" s="45"/>
      <c r="CS74" s="45"/>
      <c r="CT74" s="45"/>
      <c r="CU74" s="45"/>
      <c r="CV74" s="45"/>
      <c r="CW74" s="45"/>
      <c r="CX74" s="45"/>
      <c r="CY74" s="45"/>
      <c r="CZ74" s="45"/>
      <c r="DA74" s="45"/>
      <c r="DB74" s="45"/>
      <c r="DC74" s="45"/>
      <c r="DD74" s="45"/>
      <c r="DE74" s="45"/>
      <c r="DF74" s="45"/>
      <c r="DG74" s="45"/>
      <c r="DH74" s="45"/>
      <c r="DI74" s="45"/>
      <c r="DJ74" s="45"/>
      <c r="DK74" s="45"/>
      <c r="DL74" s="45"/>
      <c r="DM74" s="45"/>
      <c r="DN74" s="45"/>
      <c r="DO74" s="45"/>
      <c r="DP74" s="45"/>
      <c r="DQ74" s="45"/>
      <c r="DR74" s="45"/>
      <c r="DS74" s="45"/>
      <c r="DT74" s="45"/>
      <c r="DU74" s="45"/>
      <c r="DV74" s="45"/>
      <c r="DW74" s="45"/>
      <c r="DX74" s="45"/>
      <c r="DY74" s="45"/>
      <c r="DZ74" s="45"/>
      <c r="EA74" s="45"/>
      <c r="EB74" s="45"/>
      <c r="EC74" s="45"/>
      <c r="ED74" s="45"/>
      <c r="EE74" s="40"/>
      <c r="EF74" s="45"/>
      <c r="EG74" s="45"/>
      <c r="EH74" s="45"/>
      <c r="EI74" s="40"/>
      <c r="EJ74" s="45"/>
      <c r="EK74" s="45"/>
      <c r="EL74" s="45"/>
      <c r="EM74" s="45"/>
      <c r="EN74" s="45"/>
      <c r="EO74" s="45"/>
      <c r="EP74" s="45"/>
      <c r="EQ74" s="40"/>
      <c r="ER74" s="45"/>
      <c r="ES74" s="45"/>
      <c r="ET74" s="45"/>
      <c r="EU74" s="45"/>
      <c r="EV74" s="45"/>
      <c r="EW74" s="45"/>
      <c r="EX74" s="45"/>
      <c r="EY74" s="45"/>
      <c r="EZ74" s="45"/>
      <c r="FA74" s="40"/>
      <c r="FB74" s="45"/>
      <c r="FC74" s="45"/>
      <c r="FD74" s="45"/>
      <c r="FE74" s="45"/>
      <c r="FF74" s="45"/>
      <c r="FG74" s="40"/>
      <c r="FH74" s="45"/>
      <c r="FI74" s="45"/>
      <c r="FJ74" s="45"/>
      <c r="FK74" s="45"/>
      <c r="FL74" s="40"/>
      <c r="FM74" s="45"/>
      <c r="FN74" s="45"/>
      <c r="FO74" s="45"/>
      <c r="FP74" s="45"/>
      <c r="FQ74" s="45"/>
      <c r="FR74" s="45"/>
      <c r="FS74" s="40"/>
      <c r="FT74" s="113"/>
      <c r="FU74" s="45"/>
      <c r="FV74" s="45"/>
      <c r="FW74" s="45"/>
      <c r="FX74" s="45"/>
      <c r="FY74" s="45"/>
      <c r="FZ74" s="45"/>
      <c r="GA74" s="45"/>
      <c r="GB74" s="45"/>
      <c r="GC74" s="45"/>
      <c r="GD74" s="45"/>
      <c r="GE74" s="45"/>
      <c r="GF74" s="114"/>
      <c r="GG74" s="89"/>
    </row>
    <row r="75" spans="1:189" s="53" customFormat="1" ht="15.95" customHeight="1" x14ac:dyDescent="0.2">
      <c r="A75" s="49">
        <v>11</v>
      </c>
      <c r="B75" s="38">
        <v>74.353951405036071</v>
      </c>
      <c r="C75" s="39">
        <v>74.626695659392936</v>
      </c>
      <c r="D75" s="39">
        <v>86.435437890317289</v>
      </c>
      <c r="E75" s="41"/>
      <c r="F75" s="41"/>
      <c r="G75" s="41"/>
      <c r="H75" s="41"/>
      <c r="I75" s="41"/>
      <c r="J75" s="41"/>
      <c r="K75" s="41"/>
      <c r="L75" s="41"/>
      <c r="M75" s="41"/>
      <c r="N75" s="41"/>
      <c r="O75" s="41"/>
      <c r="P75" s="41"/>
      <c r="Q75" s="41"/>
      <c r="R75" s="41"/>
      <c r="S75" s="39">
        <v>65.612818951893729</v>
      </c>
      <c r="T75" s="41"/>
      <c r="U75" s="41"/>
      <c r="V75" s="41"/>
      <c r="W75" s="41"/>
      <c r="X75" s="41"/>
      <c r="Y75" s="41"/>
      <c r="Z75" s="41"/>
      <c r="AA75" s="41"/>
      <c r="AB75" s="41"/>
      <c r="AC75" s="41"/>
      <c r="AD75" s="41"/>
      <c r="AE75" s="38">
        <v>82.438343327692024</v>
      </c>
      <c r="AF75" s="39">
        <v>110.05743777535685</v>
      </c>
      <c r="AG75" s="41"/>
      <c r="AH75" s="41"/>
      <c r="AI75" s="41"/>
      <c r="AJ75" s="41"/>
      <c r="AK75" s="41"/>
      <c r="AL75" s="41"/>
      <c r="AM75" s="41"/>
      <c r="AN75" s="41"/>
      <c r="AO75" s="41"/>
      <c r="AP75" s="41"/>
      <c r="AQ75" s="41"/>
      <c r="AR75" s="41"/>
      <c r="AS75" s="41"/>
      <c r="AT75" s="41"/>
      <c r="AU75" s="41"/>
      <c r="AV75" s="41"/>
      <c r="AW75" s="39">
        <v>81.224591361684901</v>
      </c>
      <c r="AX75" s="41"/>
      <c r="AY75" s="41"/>
      <c r="AZ75" s="41"/>
      <c r="BA75" s="41"/>
      <c r="BB75" s="41"/>
      <c r="BC75" s="41"/>
      <c r="BD75" s="41"/>
      <c r="BE75" s="41"/>
      <c r="BF75" s="39">
        <v>69.445187843587917</v>
      </c>
      <c r="BG75" s="41"/>
      <c r="BH75" s="41"/>
      <c r="BI75" s="41"/>
      <c r="BJ75" s="41"/>
      <c r="BK75" s="41"/>
      <c r="BL75" s="41"/>
      <c r="BM75" s="41"/>
      <c r="BN75" s="41"/>
      <c r="BO75" s="39">
        <v>124.2720114431422</v>
      </c>
      <c r="BP75" s="41"/>
      <c r="BQ75" s="41"/>
      <c r="BR75" s="41"/>
      <c r="BS75" s="41"/>
      <c r="BT75" s="41"/>
      <c r="BU75" s="39">
        <v>83.762636805168512</v>
      </c>
      <c r="BV75" s="41"/>
      <c r="BW75" s="41"/>
      <c r="BX75" s="41"/>
      <c r="BY75" s="41"/>
      <c r="BZ75" s="41"/>
      <c r="CA75" s="39">
        <v>85.173135315552102</v>
      </c>
      <c r="CB75" s="41"/>
      <c r="CC75" s="41"/>
      <c r="CD75" s="41"/>
      <c r="CE75" s="41"/>
      <c r="CF75" s="41"/>
      <c r="CG75" s="43"/>
      <c r="CH75" s="43"/>
      <c r="CI75" s="44"/>
      <c r="CJ75" s="40"/>
      <c r="CK75" s="45"/>
      <c r="CL75" s="45"/>
      <c r="CM75" s="45"/>
      <c r="CN75" s="45"/>
      <c r="CO75" s="45"/>
      <c r="CP75" s="45"/>
      <c r="CQ75" s="45"/>
      <c r="CR75" s="45"/>
      <c r="CS75" s="45"/>
      <c r="CT75" s="45"/>
      <c r="CU75" s="45"/>
      <c r="CV75" s="45"/>
      <c r="CW75" s="45"/>
      <c r="CX75" s="45"/>
      <c r="CY75" s="45"/>
      <c r="CZ75" s="45"/>
      <c r="DA75" s="45"/>
      <c r="DB75" s="45"/>
      <c r="DC75" s="45"/>
      <c r="DD75" s="45"/>
      <c r="DE75" s="45"/>
      <c r="DF75" s="45"/>
      <c r="DG75" s="45"/>
      <c r="DH75" s="45"/>
      <c r="DI75" s="45"/>
      <c r="DJ75" s="45"/>
      <c r="DK75" s="45"/>
      <c r="DL75" s="45"/>
      <c r="DM75" s="45"/>
      <c r="DN75" s="45"/>
      <c r="DO75" s="45"/>
      <c r="DP75" s="45"/>
      <c r="DQ75" s="45"/>
      <c r="DR75" s="45"/>
      <c r="DS75" s="45"/>
      <c r="DT75" s="45"/>
      <c r="DU75" s="45"/>
      <c r="DV75" s="45"/>
      <c r="DW75" s="45"/>
      <c r="DX75" s="45"/>
      <c r="DY75" s="45"/>
      <c r="DZ75" s="45"/>
      <c r="EA75" s="45"/>
      <c r="EB75" s="45"/>
      <c r="EC75" s="45"/>
      <c r="ED75" s="45"/>
      <c r="EE75" s="40"/>
      <c r="EF75" s="45"/>
      <c r="EG75" s="45"/>
      <c r="EH75" s="45"/>
      <c r="EI75" s="40"/>
      <c r="EJ75" s="45"/>
      <c r="EK75" s="45"/>
      <c r="EL75" s="45"/>
      <c r="EM75" s="45"/>
      <c r="EN75" s="45"/>
      <c r="EO75" s="45"/>
      <c r="EP75" s="45"/>
      <c r="EQ75" s="40"/>
      <c r="ER75" s="45"/>
      <c r="ES75" s="45"/>
      <c r="ET75" s="45"/>
      <c r="EU75" s="45"/>
      <c r="EV75" s="45"/>
      <c r="EW75" s="45"/>
      <c r="EX75" s="45"/>
      <c r="EY75" s="45"/>
      <c r="EZ75" s="45"/>
      <c r="FA75" s="40"/>
      <c r="FB75" s="45"/>
      <c r="FC75" s="45"/>
      <c r="FD75" s="45"/>
      <c r="FE75" s="45"/>
      <c r="FF75" s="45"/>
      <c r="FG75" s="40"/>
      <c r="FH75" s="45"/>
      <c r="FI75" s="45"/>
      <c r="FJ75" s="45"/>
      <c r="FK75" s="45"/>
      <c r="FL75" s="40"/>
      <c r="FM75" s="45"/>
      <c r="FN75" s="45"/>
      <c r="FO75" s="45"/>
      <c r="FP75" s="45"/>
      <c r="FQ75" s="45"/>
      <c r="FR75" s="45"/>
      <c r="FS75" s="40"/>
      <c r="FT75" s="113"/>
      <c r="FU75" s="45"/>
      <c r="FV75" s="45"/>
      <c r="FW75" s="45"/>
      <c r="FX75" s="45"/>
      <c r="FY75" s="45"/>
      <c r="FZ75" s="45"/>
      <c r="GA75" s="45"/>
      <c r="GB75" s="45"/>
      <c r="GC75" s="45"/>
      <c r="GD75" s="45"/>
      <c r="GE75" s="45"/>
      <c r="GF75" s="114"/>
      <c r="GG75" s="89"/>
    </row>
    <row r="76" spans="1:189" s="53" customFormat="1" ht="15.95" customHeight="1" x14ac:dyDescent="0.2">
      <c r="A76" s="49">
        <v>12</v>
      </c>
      <c r="B76" s="38">
        <v>72.948521180458442</v>
      </c>
      <c r="C76" s="39">
        <v>72.697841671761566</v>
      </c>
      <c r="D76" s="39">
        <v>84.52445031791234</v>
      </c>
      <c r="E76" s="41"/>
      <c r="F76" s="41"/>
      <c r="G76" s="41"/>
      <c r="H76" s="41"/>
      <c r="I76" s="41"/>
      <c r="J76" s="41"/>
      <c r="K76" s="41"/>
      <c r="L76" s="41"/>
      <c r="M76" s="41"/>
      <c r="N76" s="41"/>
      <c r="O76" s="41"/>
      <c r="P76" s="41"/>
      <c r="Q76" s="41"/>
      <c r="R76" s="41"/>
      <c r="S76" s="39">
        <v>63.674120700314226</v>
      </c>
      <c r="T76" s="41"/>
      <c r="U76" s="41"/>
      <c r="V76" s="41"/>
      <c r="W76" s="41"/>
      <c r="X76" s="41"/>
      <c r="Y76" s="41"/>
      <c r="Z76" s="41"/>
      <c r="AA76" s="41"/>
      <c r="AB76" s="41"/>
      <c r="AC76" s="41"/>
      <c r="AD76" s="41"/>
      <c r="AE76" s="38">
        <v>81.176910531498706</v>
      </c>
      <c r="AF76" s="39">
        <v>107.65653380992586</v>
      </c>
      <c r="AG76" s="41"/>
      <c r="AH76" s="41"/>
      <c r="AI76" s="41"/>
      <c r="AJ76" s="41"/>
      <c r="AK76" s="41"/>
      <c r="AL76" s="41"/>
      <c r="AM76" s="41"/>
      <c r="AN76" s="41"/>
      <c r="AO76" s="41"/>
      <c r="AP76" s="41"/>
      <c r="AQ76" s="41"/>
      <c r="AR76" s="41"/>
      <c r="AS76" s="41"/>
      <c r="AT76" s="41"/>
      <c r="AU76" s="41"/>
      <c r="AV76" s="41"/>
      <c r="AW76" s="39">
        <v>80.61787172499632</v>
      </c>
      <c r="AX76" s="41"/>
      <c r="AY76" s="41"/>
      <c r="AZ76" s="41"/>
      <c r="BA76" s="41"/>
      <c r="BB76" s="41"/>
      <c r="BC76" s="41"/>
      <c r="BD76" s="41"/>
      <c r="BE76" s="41"/>
      <c r="BF76" s="39">
        <v>68.599881249986183</v>
      </c>
      <c r="BG76" s="41"/>
      <c r="BH76" s="41"/>
      <c r="BI76" s="41"/>
      <c r="BJ76" s="41"/>
      <c r="BK76" s="41"/>
      <c r="BL76" s="41"/>
      <c r="BM76" s="41"/>
      <c r="BN76" s="41"/>
      <c r="BO76" s="39">
        <v>123.58668785062491</v>
      </c>
      <c r="BP76" s="41"/>
      <c r="BQ76" s="41"/>
      <c r="BR76" s="41"/>
      <c r="BS76" s="41"/>
      <c r="BT76" s="41"/>
      <c r="BU76" s="39">
        <v>82.904266487779935</v>
      </c>
      <c r="BV76" s="41"/>
      <c r="BW76" s="41"/>
      <c r="BX76" s="41"/>
      <c r="BY76" s="41"/>
      <c r="BZ76" s="41"/>
      <c r="CA76" s="39">
        <v>83.287104861266187</v>
      </c>
      <c r="CB76" s="41"/>
      <c r="CC76" s="41"/>
      <c r="CD76" s="41"/>
      <c r="CE76" s="41"/>
      <c r="CF76" s="41"/>
      <c r="CG76" s="43"/>
      <c r="CH76" s="43"/>
      <c r="CI76" s="44"/>
      <c r="CJ76" s="40"/>
      <c r="CK76" s="45"/>
      <c r="CL76" s="45"/>
      <c r="CM76" s="45"/>
      <c r="CN76" s="45"/>
      <c r="CO76" s="45"/>
      <c r="CP76" s="45"/>
      <c r="CQ76" s="45"/>
      <c r="CR76" s="45"/>
      <c r="CS76" s="45"/>
      <c r="CT76" s="45"/>
      <c r="CU76" s="45"/>
      <c r="CV76" s="45"/>
      <c r="CW76" s="45"/>
      <c r="CX76" s="45"/>
      <c r="CY76" s="45"/>
      <c r="CZ76" s="45"/>
      <c r="DA76" s="45"/>
      <c r="DB76" s="45"/>
      <c r="DC76" s="45"/>
      <c r="DD76" s="45"/>
      <c r="DE76" s="45"/>
      <c r="DF76" s="45"/>
      <c r="DG76" s="45"/>
      <c r="DH76" s="45"/>
      <c r="DI76" s="45"/>
      <c r="DJ76" s="45"/>
      <c r="DK76" s="45"/>
      <c r="DL76" s="45"/>
      <c r="DM76" s="45"/>
      <c r="DN76" s="45"/>
      <c r="DO76" s="45"/>
      <c r="DP76" s="45"/>
      <c r="DQ76" s="45"/>
      <c r="DR76" s="45"/>
      <c r="DS76" s="45"/>
      <c r="DT76" s="45"/>
      <c r="DU76" s="45"/>
      <c r="DV76" s="45"/>
      <c r="DW76" s="45"/>
      <c r="DX76" s="45"/>
      <c r="DY76" s="45"/>
      <c r="DZ76" s="45"/>
      <c r="EA76" s="45"/>
      <c r="EB76" s="45"/>
      <c r="EC76" s="45"/>
      <c r="ED76" s="45"/>
      <c r="EE76" s="40"/>
      <c r="EF76" s="45"/>
      <c r="EG76" s="45"/>
      <c r="EH76" s="45"/>
      <c r="EI76" s="40"/>
      <c r="EJ76" s="45"/>
      <c r="EK76" s="45"/>
      <c r="EL76" s="45"/>
      <c r="EM76" s="45"/>
      <c r="EN76" s="45"/>
      <c r="EO76" s="45"/>
      <c r="EP76" s="45"/>
      <c r="EQ76" s="40"/>
      <c r="ER76" s="45"/>
      <c r="ES76" s="45"/>
      <c r="ET76" s="45"/>
      <c r="EU76" s="45"/>
      <c r="EV76" s="45"/>
      <c r="EW76" s="45"/>
      <c r="EX76" s="45"/>
      <c r="EY76" s="45"/>
      <c r="EZ76" s="45"/>
      <c r="FA76" s="40"/>
      <c r="FB76" s="45"/>
      <c r="FC76" s="45"/>
      <c r="FD76" s="45"/>
      <c r="FE76" s="45"/>
      <c r="FF76" s="45"/>
      <c r="FG76" s="40"/>
      <c r="FH76" s="45"/>
      <c r="FI76" s="45"/>
      <c r="FJ76" s="45"/>
      <c r="FK76" s="45"/>
      <c r="FL76" s="40"/>
      <c r="FM76" s="45"/>
      <c r="FN76" s="45"/>
      <c r="FO76" s="45"/>
      <c r="FP76" s="45"/>
      <c r="FQ76" s="45"/>
      <c r="FR76" s="45"/>
      <c r="FS76" s="40"/>
      <c r="FT76" s="113"/>
      <c r="FU76" s="45"/>
      <c r="FV76" s="45"/>
      <c r="FW76" s="45"/>
      <c r="FX76" s="45"/>
      <c r="FY76" s="45"/>
      <c r="FZ76" s="45"/>
      <c r="GA76" s="45"/>
      <c r="GB76" s="45"/>
      <c r="GC76" s="45"/>
      <c r="GD76" s="45"/>
      <c r="GE76" s="45"/>
      <c r="GF76" s="114"/>
      <c r="GG76" s="89"/>
    </row>
    <row r="77" spans="1:189" s="53" customFormat="1" ht="15.95" customHeight="1" x14ac:dyDescent="0.2">
      <c r="A77" s="49">
        <v>92.1</v>
      </c>
      <c r="B77" s="38">
        <v>72.680820185300789</v>
      </c>
      <c r="C77" s="39">
        <v>72.631329465291515</v>
      </c>
      <c r="D77" s="39">
        <v>84.377451273881164</v>
      </c>
      <c r="E77" s="41"/>
      <c r="F77" s="41"/>
      <c r="G77" s="41"/>
      <c r="H77" s="41"/>
      <c r="I77" s="41"/>
      <c r="J77" s="41"/>
      <c r="K77" s="41"/>
      <c r="L77" s="41"/>
      <c r="M77" s="41"/>
      <c r="N77" s="41"/>
      <c r="O77" s="41"/>
      <c r="P77" s="41"/>
      <c r="Q77" s="41"/>
      <c r="R77" s="41"/>
      <c r="S77" s="39">
        <v>63.6135363799524</v>
      </c>
      <c r="T77" s="41"/>
      <c r="U77" s="41"/>
      <c r="V77" s="41"/>
      <c r="W77" s="41"/>
      <c r="X77" s="41"/>
      <c r="Y77" s="41"/>
      <c r="Z77" s="41"/>
      <c r="AA77" s="41"/>
      <c r="AB77" s="41"/>
      <c r="AC77" s="41"/>
      <c r="AD77" s="41"/>
      <c r="AE77" s="38">
        <v>80.583295097995986</v>
      </c>
      <c r="AF77" s="39">
        <v>106.40806374790174</v>
      </c>
      <c r="AG77" s="41"/>
      <c r="AH77" s="41"/>
      <c r="AI77" s="41"/>
      <c r="AJ77" s="41"/>
      <c r="AK77" s="41"/>
      <c r="AL77" s="41"/>
      <c r="AM77" s="41"/>
      <c r="AN77" s="41"/>
      <c r="AO77" s="41"/>
      <c r="AP77" s="41"/>
      <c r="AQ77" s="41"/>
      <c r="AR77" s="41"/>
      <c r="AS77" s="41"/>
      <c r="AT77" s="41"/>
      <c r="AU77" s="41"/>
      <c r="AV77" s="41"/>
      <c r="AW77" s="39">
        <v>79.859472179135579</v>
      </c>
      <c r="AX77" s="41"/>
      <c r="AY77" s="41"/>
      <c r="AZ77" s="41"/>
      <c r="BA77" s="41"/>
      <c r="BB77" s="41"/>
      <c r="BC77" s="41"/>
      <c r="BD77" s="41"/>
      <c r="BE77" s="41"/>
      <c r="BF77" s="39">
        <v>68.599881249986183</v>
      </c>
      <c r="BG77" s="41"/>
      <c r="BH77" s="41"/>
      <c r="BI77" s="41"/>
      <c r="BJ77" s="41"/>
      <c r="BK77" s="41"/>
      <c r="BL77" s="41"/>
      <c r="BM77" s="41"/>
      <c r="BN77" s="41"/>
      <c r="BO77" s="39">
        <v>123.47246725187198</v>
      </c>
      <c r="BP77" s="41"/>
      <c r="BQ77" s="41"/>
      <c r="BR77" s="41"/>
      <c r="BS77" s="41"/>
      <c r="BT77" s="41"/>
      <c r="BU77" s="39">
        <v>81.402118432349923</v>
      </c>
      <c r="BV77" s="41"/>
      <c r="BW77" s="41"/>
      <c r="BX77" s="41"/>
      <c r="BY77" s="41"/>
      <c r="BZ77" s="41"/>
      <c r="CA77" s="39">
        <v>82.985339988580421</v>
      </c>
      <c r="CB77" s="41"/>
      <c r="CC77" s="41"/>
      <c r="CD77" s="41"/>
      <c r="CE77" s="41"/>
      <c r="CF77" s="41"/>
      <c r="CG77" s="43"/>
      <c r="CH77" s="43"/>
      <c r="CI77" s="44"/>
      <c r="CJ77" s="40"/>
      <c r="CK77" s="45"/>
      <c r="CL77" s="45"/>
      <c r="CM77" s="45"/>
      <c r="CN77" s="45"/>
      <c r="CO77" s="45"/>
      <c r="CP77" s="45"/>
      <c r="CQ77" s="45"/>
      <c r="CR77" s="45"/>
      <c r="CS77" s="45"/>
      <c r="CT77" s="45"/>
      <c r="CU77" s="45"/>
      <c r="CV77" s="45"/>
      <c r="CW77" s="45"/>
      <c r="CX77" s="45"/>
      <c r="CY77" s="45"/>
      <c r="CZ77" s="45"/>
      <c r="DA77" s="45"/>
      <c r="DB77" s="45"/>
      <c r="DC77" s="45"/>
      <c r="DD77" s="45"/>
      <c r="DE77" s="45"/>
      <c r="DF77" s="45"/>
      <c r="DG77" s="45"/>
      <c r="DH77" s="45"/>
      <c r="DI77" s="45"/>
      <c r="DJ77" s="45"/>
      <c r="DK77" s="45"/>
      <c r="DL77" s="45"/>
      <c r="DM77" s="45"/>
      <c r="DN77" s="45"/>
      <c r="DO77" s="45"/>
      <c r="DP77" s="45"/>
      <c r="DQ77" s="45"/>
      <c r="DR77" s="45"/>
      <c r="DS77" s="45"/>
      <c r="DT77" s="45"/>
      <c r="DU77" s="45"/>
      <c r="DV77" s="45"/>
      <c r="DW77" s="45"/>
      <c r="DX77" s="45"/>
      <c r="DY77" s="45"/>
      <c r="DZ77" s="45"/>
      <c r="EA77" s="45"/>
      <c r="EB77" s="45"/>
      <c r="EC77" s="45"/>
      <c r="ED77" s="45"/>
      <c r="EE77" s="40"/>
      <c r="EF77" s="45"/>
      <c r="EG77" s="45"/>
      <c r="EH77" s="45"/>
      <c r="EI77" s="40"/>
      <c r="EJ77" s="45"/>
      <c r="EK77" s="45"/>
      <c r="EL77" s="45"/>
      <c r="EM77" s="45"/>
      <c r="EN77" s="45"/>
      <c r="EO77" s="45"/>
      <c r="EP77" s="45"/>
      <c r="EQ77" s="40"/>
      <c r="ER77" s="45"/>
      <c r="ES77" s="45"/>
      <c r="ET77" s="45"/>
      <c r="EU77" s="45"/>
      <c r="EV77" s="45"/>
      <c r="EW77" s="45"/>
      <c r="EX77" s="45"/>
      <c r="EY77" s="45"/>
      <c r="EZ77" s="45"/>
      <c r="FA77" s="40"/>
      <c r="FB77" s="45"/>
      <c r="FC77" s="45"/>
      <c r="FD77" s="45"/>
      <c r="FE77" s="45"/>
      <c r="FF77" s="45"/>
      <c r="FG77" s="40"/>
      <c r="FH77" s="45"/>
      <c r="FI77" s="45"/>
      <c r="FJ77" s="45"/>
      <c r="FK77" s="45"/>
      <c r="FL77" s="40"/>
      <c r="FM77" s="45"/>
      <c r="FN77" s="45"/>
      <c r="FO77" s="45"/>
      <c r="FP77" s="45"/>
      <c r="FQ77" s="45"/>
      <c r="FR77" s="45"/>
      <c r="FS77" s="40"/>
      <c r="FT77" s="113"/>
      <c r="FU77" s="45"/>
      <c r="FV77" s="45"/>
      <c r="FW77" s="45"/>
      <c r="FX77" s="45"/>
      <c r="FY77" s="45"/>
      <c r="FZ77" s="45"/>
      <c r="GA77" s="45"/>
      <c r="GB77" s="45"/>
      <c r="GC77" s="45"/>
      <c r="GD77" s="45"/>
      <c r="GE77" s="45"/>
      <c r="GF77" s="114"/>
      <c r="GG77" s="89"/>
    </row>
    <row r="78" spans="1:189" s="53" customFormat="1" ht="15.95" customHeight="1" x14ac:dyDescent="0.2">
      <c r="A78" s="49">
        <v>2</v>
      </c>
      <c r="B78" s="38">
        <v>72.480044438932566</v>
      </c>
      <c r="C78" s="39">
        <v>72.365280639411324</v>
      </c>
      <c r="D78" s="39">
        <v>84.303951751865597</v>
      </c>
      <c r="E78" s="41"/>
      <c r="F78" s="41"/>
      <c r="G78" s="41"/>
      <c r="H78" s="41"/>
      <c r="I78" s="41"/>
      <c r="J78" s="41"/>
      <c r="K78" s="41"/>
      <c r="L78" s="41"/>
      <c r="M78" s="41"/>
      <c r="N78" s="41"/>
      <c r="O78" s="41"/>
      <c r="P78" s="41"/>
      <c r="Q78" s="41"/>
      <c r="R78" s="41"/>
      <c r="S78" s="39">
        <v>63.310614778143062</v>
      </c>
      <c r="T78" s="41"/>
      <c r="U78" s="41"/>
      <c r="V78" s="41"/>
      <c r="W78" s="41"/>
      <c r="X78" s="41"/>
      <c r="Y78" s="41"/>
      <c r="Z78" s="41"/>
      <c r="AA78" s="41"/>
      <c r="AB78" s="41"/>
      <c r="AC78" s="41"/>
      <c r="AD78" s="41"/>
      <c r="AE78" s="38">
        <v>80.286487381244584</v>
      </c>
      <c r="AF78" s="39">
        <v>105.63977447896389</v>
      </c>
      <c r="AG78" s="41"/>
      <c r="AH78" s="41"/>
      <c r="AI78" s="41"/>
      <c r="AJ78" s="41"/>
      <c r="AK78" s="41"/>
      <c r="AL78" s="41"/>
      <c r="AM78" s="41"/>
      <c r="AN78" s="41"/>
      <c r="AO78" s="41"/>
      <c r="AP78" s="41"/>
      <c r="AQ78" s="41"/>
      <c r="AR78" s="41"/>
      <c r="AS78" s="41"/>
      <c r="AT78" s="41"/>
      <c r="AU78" s="41"/>
      <c r="AV78" s="41"/>
      <c r="AW78" s="39">
        <v>79.404432451619144</v>
      </c>
      <c r="AX78" s="41"/>
      <c r="AY78" s="41"/>
      <c r="AZ78" s="41"/>
      <c r="BA78" s="41"/>
      <c r="BB78" s="41"/>
      <c r="BC78" s="41"/>
      <c r="BD78" s="41"/>
      <c r="BE78" s="41"/>
      <c r="BF78" s="39">
        <v>68.599881249986183</v>
      </c>
      <c r="BG78" s="41"/>
      <c r="BH78" s="41"/>
      <c r="BI78" s="41"/>
      <c r="BJ78" s="41"/>
      <c r="BK78" s="41"/>
      <c r="BL78" s="41"/>
      <c r="BM78" s="41"/>
      <c r="BN78" s="41"/>
      <c r="BO78" s="39">
        <v>123.47246725187198</v>
      </c>
      <c r="BP78" s="41"/>
      <c r="BQ78" s="41"/>
      <c r="BR78" s="41"/>
      <c r="BS78" s="41"/>
      <c r="BT78" s="41"/>
      <c r="BU78" s="39">
        <v>80.615278974743731</v>
      </c>
      <c r="BV78" s="41"/>
      <c r="BW78" s="41"/>
      <c r="BX78" s="41"/>
      <c r="BY78" s="41"/>
      <c r="BZ78" s="41"/>
      <c r="CA78" s="39">
        <v>82.834457552237538</v>
      </c>
      <c r="CB78" s="41"/>
      <c r="CC78" s="41"/>
      <c r="CD78" s="41"/>
      <c r="CE78" s="41"/>
      <c r="CF78" s="41"/>
      <c r="CG78" s="43"/>
      <c r="CH78" s="43"/>
      <c r="CI78" s="44"/>
      <c r="CJ78" s="40"/>
      <c r="CK78" s="45"/>
      <c r="CL78" s="45"/>
      <c r="CM78" s="45"/>
      <c r="CN78" s="45"/>
      <c r="CO78" s="45"/>
      <c r="CP78" s="45"/>
      <c r="CQ78" s="45"/>
      <c r="CR78" s="45"/>
      <c r="CS78" s="45"/>
      <c r="CT78" s="45"/>
      <c r="CU78" s="45"/>
      <c r="CV78" s="45"/>
      <c r="CW78" s="45"/>
      <c r="CX78" s="45"/>
      <c r="CY78" s="45"/>
      <c r="CZ78" s="45"/>
      <c r="DA78" s="45"/>
      <c r="DB78" s="45"/>
      <c r="DC78" s="45"/>
      <c r="DD78" s="45"/>
      <c r="DE78" s="45"/>
      <c r="DF78" s="45"/>
      <c r="DG78" s="45"/>
      <c r="DH78" s="45"/>
      <c r="DI78" s="45"/>
      <c r="DJ78" s="45"/>
      <c r="DK78" s="45"/>
      <c r="DL78" s="45"/>
      <c r="DM78" s="45"/>
      <c r="DN78" s="45"/>
      <c r="DO78" s="45"/>
      <c r="DP78" s="45"/>
      <c r="DQ78" s="45"/>
      <c r="DR78" s="45"/>
      <c r="DS78" s="45"/>
      <c r="DT78" s="45"/>
      <c r="DU78" s="45"/>
      <c r="DV78" s="45"/>
      <c r="DW78" s="45"/>
      <c r="DX78" s="45"/>
      <c r="DY78" s="45"/>
      <c r="DZ78" s="45"/>
      <c r="EA78" s="45"/>
      <c r="EB78" s="45"/>
      <c r="EC78" s="45"/>
      <c r="ED78" s="45"/>
      <c r="EE78" s="40"/>
      <c r="EF78" s="45"/>
      <c r="EG78" s="45"/>
      <c r="EH78" s="45"/>
      <c r="EI78" s="40"/>
      <c r="EJ78" s="45"/>
      <c r="EK78" s="45"/>
      <c r="EL78" s="45"/>
      <c r="EM78" s="45"/>
      <c r="EN78" s="45"/>
      <c r="EO78" s="45"/>
      <c r="EP78" s="45"/>
      <c r="EQ78" s="40"/>
      <c r="ER78" s="45"/>
      <c r="ES78" s="45"/>
      <c r="ET78" s="45"/>
      <c r="EU78" s="45"/>
      <c r="EV78" s="45"/>
      <c r="EW78" s="45"/>
      <c r="EX78" s="45"/>
      <c r="EY78" s="45"/>
      <c r="EZ78" s="45"/>
      <c r="FA78" s="40"/>
      <c r="FB78" s="45"/>
      <c r="FC78" s="45"/>
      <c r="FD78" s="45"/>
      <c r="FE78" s="45"/>
      <c r="FF78" s="45"/>
      <c r="FG78" s="40"/>
      <c r="FH78" s="45"/>
      <c r="FI78" s="45"/>
      <c r="FJ78" s="45"/>
      <c r="FK78" s="45"/>
      <c r="FL78" s="40"/>
      <c r="FM78" s="45"/>
      <c r="FN78" s="45"/>
      <c r="FO78" s="45"/>
      <c r="FP78" s="45"/>
      <c r="FQ78" s="45"/>
      <c r="FR78" s="45"/>
      <c r="FS78" s="40"/>
      <c r="FT78" s="113"/>
      <c r="FU78" s="45"/>
      <c r="FV78" s="45"/>
      <c r="FW78" s="45"/>
      <c r="FX78" s="45"/>
      <c r="FY78" s="45"/>
      <c r="FZ78" s="45"/>
      <c r="GA78" s="45"/>
      <c r="GB78" s="45"/>
      <c r="GC78" s="45"/>
      <c r="GD78" s="45"/>
      <c r="GE78" s="45"/>
      <c r="GF78" s="114"/>
      <c r="GG78" s="89"/>
    </row>
    <row r="79" spans="1:189" s="53" customFormat="1" ht="15.95" customHeight="1" x14ac:dyDescent="0.2">
      <c r="A79" s="49">
        <v>3</v>
      </c>
      <c r="B79" s="38">
        <v>72.078492946196107</v>
      </c>
      <c r="C79" s="39">
        <v>71.567134161770781</v>
      </c>
      <c r="D79" s="39">
        <v>82.392964179460634</v>
      </c>
      <c r="E79" s="41"/>
      <c r="F79" s="41"/>
      <c r="G79" s="41"/>
      <c r="H79" s="41"/>
      <c r="I79" s="41"/>
      <c r="J79" s="41"/>
      <c r="K79" s="41"/>
      <c r="L79" s="41"/>
      <c r="M79" s="41"/>
      <c r="N79" s="41"/>
      <c r="O79" s="41"/>
      <c r="P79" s="41"/>
      <c r="Q79" s="41"/>
      <c r="R79" s="41"/>
      <c r="S79" s="39">
        <v>63.189446137419367</v>
      </c>
      <c r="T79" s="41"/>
      <c r="U79" s="41"/>
      <c r="V79" s="41"/>
      <c r="W79" s="41"/>
      <c r="X79" s="41"/>
      <c r="Y79" s="41"/>
      <c r="Z79" s="41"/>
      <c r="AA79" s="41"/>
      <c r="AB79" s="41"/>
      <c r="AC79" s="41"/>
      <c r="AD79" s="41"/>
      <c r="AE79" s="38">
        <v>79.767073876929715</v>
      </c>
      <c r="AF79" s="39">
        <v>104.7754490514087</v>
      </c>
      <c r="AG79" s="41"/>
      <c r="AH79" s="41"/>
      <c r="AI79" s="41"/>
      <c r="AJ79" s="41"/>
      <c r="AK79" s="41"/>
      <c r="AL79" s="41"/>
      <c r="AM79" s="41"/>
      <c r="AN79" s="41"/>
      <c r="AO79" s="41"/>
      <c r="AP79" s="41"/>
      <c r="AQ79" s="41"/>
      <c r="AR79" s="41"/>
      <c r="AS79" s="41"/>
      <c r="AT79" s="41"/>
      <c r="AU79" s="41"/>
      <c r="AV79" s="41"/>
      <c r="AW79" s="39">
        <v>79.176912587860912</v>
      </c>
      <c r="AX79" s="41"/>
      <c r="AY79" s="41"/>
      <c r="AZ79" s="41"/>
      <c r="BA79" s="41"/>
      <c r="BB79" s="41"/>
      <c r="BC79" s="41"/>
      <c r="BD79" s="41"/>
      <c r="BE79" s="41"/>
      <c r="BF79" s="39">
        <v>68.274763329370145</v>
      </c>
      <c r="BG79" s="41"/>
      <c r="BH79" s="41"/>
      <c r="BI79" s="41"/>
      <c r="BJ79" s="41"/>
      <c r="BK79" s="41"/>
      <c r="BL79" s="41"/>
      <c r="BM79" s="41"/>
      <c r="BN79" s="41"/>
      <c r="BO79" s="39">
        <v>123.47246725187198</v>
      </c>
      <c r="BP79" s="41"/>
      <c r="BQ79" s="41"/>
      <c r="BR79" s="41"/>
      <c r="BS79" s="41"/>
      <c r="BT79" s="41"/>
      <c r="BU79" s="39">
        <v>80.329155535614206</v>
      </c>
      <c r="BV79" s="41"/>
      <c r="BW79" s="41"/>
      <c r="BX79" s="41"/>
      <c r="BY79" s="41"/>
      <c r="BZ79" s="41"/>
      <c r="CA79" s="39">
        <v>83.13622242492329</v>
      </c>
      <c r="CB79" s="41"/>
      <c r="CC79" s="41"/>
      <c r="CD79" s="41"/>
      <c r="CE79" s="41"/>
      <c r="CF79" s="41"/>
      <c r="CG79" s="43"/>
      <c r="CH79" s="43"/>
      <c r="CI79" s="44"/>
      <c r="CJ79" s="40"/>
      <c r="CK79" s="45"/>
      <c r="CL79" s="45"/>
      <c r="CM79" s="45"/>
      <c r="CN79" s="45"/>
      <c r="CO79" s="45"/>
      <c r="CP79" s="45"/>
      <c r="CQ79" s="45"/>
      <c r="CR79" s="45"/>
      <c r="CS79" s="45"/>
      <c r="CT79" s="45"/>
      <c r="CU79" s="45"/>
      <c r="CV79" s="45"/>
      <c r="CW79" s="45"/>
      <c r="CX79" s="45"/>
      <c r="CY79" s="45"/>
      <c r="CZ79" s="45"/>
      <c r="DA79" s="45"/>
      <c r="DB79" s="45"/>
      <c r="DC79" s="45"/>
      <c r="DD79" s="45"/>
      <c r="DE79" s="45"/>
      <c r="DF79" s="45"/>
      <c r="DG79" s="45"/>
      <c r="DH79" s="45"/>
      <c r="DI79" s="45"/>
      <c r="DJ79" s="45"/>
      <c r="DK79" s="45"/>
      <c r="DL79" s="45"/>
      <c r="DM79" s="45"/>
      <c r="DN79" s="45"/>
      <c r="DO79" s="45"/>
      <c r="DP79" s="45"/>
      <c r="DQ79" s="45"/>
      <c r="DR79" s="45"/>
      <c r="DS79" s="45"/>
      <c r="DT79" s="45"/>
      <c r="DU79" s="45"/>
      <c r="DV79" s="45"/>
      <c r="DW79" s="45"/>
      <c r="DX79" s="45"/>
      <c r="DY79" s="45"/>
      <c r="DZ79" s="45"/>
      <c r="EA79" s="45"/>
      <c r="EB79" s="45"/>
      <c r="EC79" s="45"/>
      <c r="ED79" s="45"/>
      <c r="EE79" s="40"/>
      <c r="EF79" s="45"/>
      <c r="EG79" s="45"/>
      <c r="EH79" s="45"/>
      <c r="EI79" s="40"/>
      <c r="EJ79" s="45"/>
      <c r="EK79" s="45"/>
      <c r="EL79" s="45"/>
      <c r="EM79" s="45"/>
      <c r="EN79" s="45"/>
      <c r="EO79" s="45"/>
      <c r="EP79" s="45"/>
      <c r="EQ79" s="40"/>
      <c r="ER79" s="45"/>
      <c r="ES79" s="45"/>
      <c r="ET79" s="45"/>
      <c r="EU79" s="45"/>
      <c r="EV79" s="45"/>
      <c r="EW79" s="45"/>
      <c r="EX79" s="45"/>
      <c r="EY79" s="45"/>
      <c r="EZ79" s="45"/>
      <c r="FA79" s="40"/>
      <c r="FB79" s="45"/>
      <c r="FC79" s="45"/>
      <c r="FD79" s="45"/>
      <c r="FE79" s="45"/>
      <c r="FF79" s="45"/>
      <c r="FG79" s="40"/>
      <c r="FH79" s="45"/>
      <c r="FI79" s="45"/>
      <c r="FJ79" s="45"/>
      <c r="FK79" s="45"/>
      <c r="FL79" s="40"/>
      <c r="FM79" s="45"/>
      <c r="FN79" s="45"/>
      <c r="FO79" s="45"/>
      <c r="FP79" s="45"/>
      <c r="FQ79" s="45"/>
      <c r="FR79" s="45"/>
      <c r="FS79" s="40"/>
      <c r="FT79" s="113"/>
      <c r="FU79" s="45"/>
      <c r="FV79" s="45"/>
      <c r="FW79" s="45"/>
      <c r="FX79" s="45"/>
      <c r="FY79" s="45"/>
      <c r="FZ79" s="45"/>
      <c r="GA79" s="45"/>
      <c r="GB79" s="45"/>
      <c r="GC79" s="45"/>
      <c r="GD79" s="45"/>
      <c r="GE79" s="45"/>
      <c r="GF79" s="114"/>
      <c r="GG79" s="89"/>
    </row>
    <row r="80" spans="1:189" s="53" customFormat="1" ht="15.95" customHeight="1" x14ac:dyDescent="0.2">
      <c r="A80" s="49">
        <v>4</v>
      </c>
      <c r="B80" s="38">
        <v>71.743866702249036</v>
      </c>
      <c r="C80" s="39">
        <v>71.434109748830679</v>
      </c>
      <c r="D80" s="39">
        <v>82.025466569382758</v>
      </c>
      <c r="E80" s="41"/>
      <c r="F80" s="41"/>
      <c r="G80" s="41"/>
      <c r="H80" s="41"/>
      <c r="I80" s="41"/>
      <c r="J80" s="41"/>
      <c r="K80" s="41"/>
      <c r="L80" s="41"/>
      <c r="M80" s="41"/>
      <c r="N80" s="41"/>
      <c r="O80" s="41"/>
      <c r="P80" s="41"/>
      <c r="Q80" s="41"/>
      <c r="R80" s="41"/>
      <c r="S80" s="39">
        <v>63.189446137419367</v>
      </c>
      <c r="T80" s="41"/>
      <c r="U80" s="41"/>
      <c r="V80" s="41"/>
      <c r="W80" s="41"/>
      <c r="X80" s="41"/>
      <c r="Y80" s="41"/>
      <c r="Z80" s="41"/>
      <c r="AA80" s="41"/>
      <c r="AB80" s="41"/>
      <c r="AC80" s="41"/>
      <c r="AD80" s="41"/>
      <c r="AE80" s="38">
        <v>79.173458443426995</v>
      </c>
      <c r="AF80" s="39">
        <v>104.19923209970526</v>
      </c>
      <c r="AG80" s="41"/>
      <c r="AH80" s="41"/>
      <c r="AI80" s="41"/>
      <c r="AJ80" s="41"/>
      <c r="AK80" s="41"/>
      <c r="AL80" s="41"/>
      <c r="AM80" s="41"/>
      <c r="AN80" s="41"/>
      <c r="AO80" s="41"/>
      <c r="AP80" s="41"/>
      <c r="AQ80" s="41"/>
      <c r="AR80" s="41"/>
      <c r="AS80" s="41"/>
      <c r="AT80" s="41"/>
      <c r="AU80" s="41"/>
      <c r="AV80" s="41"/>
      <c r="AW80" s="39">
        <v>78.797712814930591</v>
      </c>
      <c r="AX80" s="41"/>
      <c r="AY80" s="41"/>
      <c r="AZ80" s="41"/>
      <c r="BA80" s="41"/>
      <c r="BB80" s="41"/>
      <c r="BC80" s="41"/>
      <c r="BD80" s="41"/>
      <c r="BE80" s="41"/>
      <c r="BF80" s="39">
        <v>67.819598240507673</v>
      </c>
      <c r="BG80" s="41"/>
      <c r="BH80" s="41"/>
      <c r="BI80" s="41"/>
      <c r="BJ80" s="41"/>
      <c r="BK80" s="41"/>
      <c r="BL80" s="41"/>
      <c r="BM80" s="41"/>
      <c r="BN80" s="41"/>
      <c r="BO80" s="39">
        <v>123.47246725187198</v>
      </c>
      <c r="BP80" s="41"/>
      <c r="BQ80" s="41"/>
      <c r="BR80" s="41"/>
      <c r="BS80" s="41"/>
      <c r="BT80" s="41"/>
      <c r="BU80" s="39">
        <v>78.540884041054682</v>
      </c>
      <c r="BV80" s="41"/>
      <c r="BW80" s="41"/>
      <c r="BX80" s="41"/>
      <c r="BY80" s="41"/>
      <c r="BZ80" s="41"/>
      <c r="CA80" s="39">
        <v>82.080045370523223</v>
      </c>
      <c r="CB80" s="41"/>
      <c r="CC80" s="41"/>
      <c r="CD80" s="41"/>
      <c r="CE80" s="41"/>
      <c r="CF80" s="41"/>
      <c r="CG80" s="43"/>
      <c r="CH80" s="43"/>
      <c r="CI80" s="44"/>
      <c r="CJ80" s="40"/>
      <c r="CK80" s="45"/>
      <c r="CL80" s="45"/>
      <c r="CM80" s="45"/>
      <c r="CN80" s="45"/>
      <c r="CO80" s="45"/>
      <c r="CP80" s="45"/>
      <c r="CQ80" s="45"/>
      <c r="CR80" s="45"/>
      <c r="CS80" s="45"/>
      <c r="CT80" s="45"/>
      <c r="CU80" s="45"/>
      <c r="CV80" s="45"/>
      <c r="CW80" s="45"/>
      <c r="CX80" s="45"/>
      <c r="CY80" s="45"/>
      <c r="CZ80" s="45"/>
      <c r="DA80" s="45"/>
      <c r="DB80" s="45"/>
      <c r="DC80" s="45"/>
      <c r="DD80" s="45"/>
      <c r="DE80" s="45"/>
      <c r="DF80" s="45"/>
      <c r="DG80" s="45"/>
      <c r="DH80" s="45"/>
      <c r="DI80" s="45"/>
      <c r="DJ80" s="45"/>
      <c r="DK80" s="45"/>
      <c r="DL80" s="45"/>
      <c r="DM80" s="45"/>
      <c r="DN80" s="45"/>
      <c r="DO80" s="45"/>
      <c r="DP80" s="45"/>
      <c r="DQ80" s="45"/>
      <c r="DR80" s="45"/>
      <c r="DS80" s="45"/>
      <c r="DT80" s="45"/>
      <c r="DU80" s="45"/>
      <c r="DV80" s="45"/>
      <c r="DW80" s="45"/>
      <c r="DX80" s="45"/>
      <c r="DY80" s="45"/>
      <c r="DZ80" s="45"/>
      <c r="EA80" s="45"/>
      <c r="EB80" s="45"/>
      <c r="EC80" s="45"/>
      <c r="ED80" s="45"/>
      <c r="EE80" s="40"/>
      <c r="EF80" s="45"/>
      <c r="EG80" s="45"/>
      <c r="EH80" s="45"/>
      <c r="EI80" s="40"/>
      <c r="EJ80" s="45"/>
      <c r="EK80" s="45"/>
      <c r="EL80" s="45"/>
      <c r="EM80" s="45"/>
      <c r="EN80" s="45"/>
      <c r="EO80" s="45"/>
      <c r="EP80" s="45"/>
      <c r="EQ80" s="40"/>
      <c r="ER80" s="45"/>
      <c r="ES80" s="45"/>
      <c r="ET80" s="45"/>
      <c r="EU80" s="45"/>
      <c r="EV80" s="45"/>
      <c r="EW80" s="45"/>
      <c r="EX80" s="45"/>
      <c r="EY80" s="45"/>
      <c r="EZ80" s="45"/>
      <c r="FA80" s="40"/>
      <c r="FB80" s="45"/>
      <c r="FC80" s="45"/>
      <c r="FD80" s="45"/>
      <c r="FE80" s="45"/>
      <c r="FF80" s="45"/>
      <c r="FG80" s="40"/>
      <c r="FH80" s="45"/>
      <c r="FI80" s="45"/>
      <c r="FJ80" s="45"/>
      <c r="FK80" s="45"/>
      <c r="FL80" s="40"/>
      <c r="FM80" s="45"/>
      <c r="FN80" s="45"/>
      <c r="FO80" s="45"/>
      <c r="FP80" s="45"/>
      <c r="FQ80" s="45"/>
      <c r="FR80" s="45"/>
      <c r="FS80" s="40"/>
      <c r="FT80" s="113"/>
      <c r="FU80" s="45"/>
      <c r="FV80" s="45"/>
      <c r="FW80" s="45"/>
      <c r="FX80" s="45"/>
      <c r="FY80" s="45"/>
      <c r="FZ80" s="45"/>
      <c r="GA80" s="45"/>
      <c r="GB80" s="45"/>
      <c r="GC80" s="45"/>
      <c r="GD80" s="45"/>
      <c r="GE80" s="45"/>
      <c r="GF80" s="114"/>
      <c r="GG80" s="89"/>
    </row>
    <row r="81" spans="1:189" s="53" customFormat="1" ht="15.95" customHeight="1" x14ac:dyDescent="0.2">
      <c r="A81" s="49">
        <v>5</v>
      </c>
      <c r="B81" s="38">
        <v>70.873838467986715</v>
      </c>
      <c r="C81" s="39">
        <v>70.170377825899806</v>
      </c>
      <c r="D81" s="39">
        <v>79.746981386899876</v>
      </c>
      <c r="E81" s="41"/>
      <c r="F81" s="41"/>
      <c r="G81" s="41"/>
      <c r="H81" s="41"/>
      <c r="I81" s="41"/>
      <c r="J81" s="41"/>
      <c r="K81" s="41"/>
      <c r="L81" s="41"/>
      <c r="M81" s="41"/>
      <c r="N81" s="41"/>
      <c r="O81" s="41"/>
      <c r="P81" s="41"/>
      <c r="Q81" s="41"/>
      <c r="R81" s="41"/>
      <c r="S81" s="39">
        <v>62.644187254162645</v>
      </c>
      <c r="T81" s="41"/>
      <c r="U81" s="41"/>
      <c r="V81" s="41"/>
      <c r="W81" s="41"/>
      <c r="X81" s="41"/>
      <c r="Y81" s="41"/>
      <c r="Z81" s="41"/>
      <c r="AA81" s="41"/>
      <c r="AB81" s="41"/>
      <c r="AC81" s="41"/>
      <c r="AD81" s="41"/>
      <c r="AE81" s="38">
        <v>78.357237222360709</v>
      </c>
      <c r="AF81" s="39">
        <v>102.85472587906385</v>
      </c>
      <c r="AG81" s="41"/>
      <c r="AH81" s="41"/>
      <c r="AI81" s="41"/>
      <c r="AJ81" s="41"/>
      <c r="AK81" s="41"/>
      <c r="AL81" s="41"/>
      <c r="AM81" s="41"/>
      <c r="AN81" s="41"/>
      <c r="AO81" s="41"/>
      <c r="AP81" s="41"/>
      <c r="AQ81" s="41"/>
      <c r="AR81" s="41"/>
      <c r="AS81" s="41"/>
      <c r="AT81" s="41"/>
      <c r="AU81" s="41"/>
      <c r="AV81" s="41"/>
      <c r="AW81" s="39">
        <v>78.266833132828026</v>
      </c>
      <c r="AX81" s="41"/>
      <c r="AY81" s="41"/>
      <c r="AZ81" s="41"/>
      <c r="BA81" s="41"/>
      <c r="BB81" s="41"/>
      <c r="BC81" s="41"/>
      <c r="BD81" s="41"/>
      <c r="BE81" s="41"/>
      <c r="BF81" s="39">
        <v>67.42945673576844</v>
      </c>
      <c r="BG81" s="41"/>
      <c r="BH81" s="41"/>
      <c r="BI81" s="41"/>
      <c r="BJ81" s="41"/>
      <c r="BK81" s="41"/>
      <c r="BL81" s="41"/>
      <c r="BM81" s="41"/>
      <c r="BN81" s="41"/>
      <c r="BO81" s="39">
        <v>123.47246725187198</v>
      </c>
      <c r="BP81" s="41"/>
      <c r="BQ81" s="41"/>
      <c r="BR81" s="41"/>
      <c r="BS81" s="41"/>
      <c r="BT81" s="41"/>
      <c r="BU81" s="39">
        <v>77.110266845407025</v>
      </c>
      <c r="BV81" s="41"/>
      <c r="BW81" s="41"/>
      <c r="BX81" s="41"/>
      <c r="BY81" s="41"/>
      <c r="BZ81" s="41"/>
      <c r="CA81" s="39">
        <v>82.381810243208932</v>
      </c>
      <c r="CB81" s="41"/>
      <c r="CC81" s="41"/>
      <c r="CD81" s="41"/>
      <c r="CE81" s="41"/>
      <c r="CF81" s="41"/>
      <c r="CG81" s="43"/>
      <c r="CH81" s="43"/>
      <c r="CI81" s="44"/>
      <c r="CJ81" s="40"/>
      <c r="CK81" s="45"/>
      <c r="CL81" s="45"/>
      <c r="CM81" s="45"/>
      <c r="CN81" s="45"/>
      <c r="CO81" s="45"/>
      <c r="CP81" s="45"/>
      <c r="CQ81" s="45"/>
      <c r="CR81" s="45"/>
      <c r="CS81" s="45"/>
      <c r="CT81" s="45"/>
      <c r="CU81" s="45"/>
      <c r="CV81" s="45"/>
      <c r="CW81" s="45"/>
      <c r="CX81" s="45"/>
      <c r="CY81" s="45"/>
      <c r="CZ81" s="45"/>
      <c r="DA81" s="45"/>
      <c r="DB81" s="45"/>
      <c r="DC81" s="45"/>
      <c r="DD81" s="45"/>
      <c r="DE81" s="45"/>
      <c r="DF81" s="45"/>
      <c r="DG81" s="45"/>
      <c r="DH81" s="45"/>
      <c r="DI81" s="45"/>
      <c r="DJ81" s="45"/>
      <c r="DK81" s="45"/>
      <c r="DL81" s="45"/>
      <c r="DM81" s="45"/>
      <c r="DN81" s="45"/>
      <c r="DO81" s="45"/>
      <c r="DP81" s="45"/>
      <c r="DQ81" s="45"/>
      <c r="DR81" s="45"/>
      <c r="DS81" s="45"/>
      <c r="DT81" s="45"/>
      <c r="DU81" s="45"/>
      <c r="DV81" s="45"/>
      <c r="DW81" s="45"/>
      <c r="DX81" s="45"/>
      <c r="DY81" s="45"/>
      <c r="DZ81" s="45"/>
      <c r="EA81" s="45"/>
      <c r="EB81" s="45"/>
      <c r="EC81" s="45"/>
      <c r="ED81" s="45"/>
      <c r="EE81" s="40"/>
      <c r="EF81" s="45"/>
      <c r="EG81" s="45"/>
      <c r="EH81" s="45"/>
      <c r="EI81" s="40"/>
      <c r="EJ81" s="45"/>
      <c r="EK81" s="45"/>
      <c r="EL81" s="45"/>
      <c r="EM81" s="45"/>
      <c r="EN81" s="45"/>
      <c r="EO81" s="45"/>
      <c r="EP81" s="45"/>
      <c r="EQ81" s="40"/>
      <c r="ER81" s="45"/>
      <c r="ES81" s="45"/>
      <c r="ET81" s="45"/>
      <c r="EU81" s="45"/>
      <c r="EV81" s="45"/>
      <c r="EW81" s="45"/>
      <c r="EX81" s="45"/>
      <c r="EY81" s="45"/>
      <c r="EZ81" s="45"/>
      <c r="FA81" s="40"/>
      <c r="FB81" s="45"/>
      <c r="FC81" s="45"/>
      <c r="FD81" s="45"/>
      <c r="FE81" s="45"/>
      <c r="FF81" s="45"/>
      <c r="FG81" s="40"/>
      <c r="FH81" s="45"/>
      <c r="FI81" s="45"/>
      <c r="FJ81" s="45"/>
      <c r="FK81" s="45"/>
      <c r="FL81" s="40"/>
      <c r="FM81" s="45"/>
      <c r="FN81" s="45"/>
      <c r="FO81" s="45"/>
      <c r="FP81" s="45"/>
      <c r="FQ81" s="45"/>
      <c r="FR81" s="45"/>
      <c r="FS81" s="40"/>
      <c r="FT81" s="113"/>
      <c r="FU81" s="45"/>
      <c r="FV81" s="45"/>
      <c r="FW81" s="45"/>
      <c r="FX81" s="45"/>
      <c r="FY81" s="45"/>
      <c r="FZ81" s="45"/>
      <c r="GA81" s="45"/>
      <c r="GB81" s="45"/>
      <c r="GC81" s="45"/>
      <c r="GD81" s="45"/>
      <c r="GE81" s="45"/>
      <c r="GF81" s="114"/>
      <c r="GG81" s="89"/>
    </row>
    <row r="82" spans="1:189" s="53" customFormat="1" ht="15.95" customHeight="1" x14ac:dyDescent="0.2">
      <c r="A82" s="49">
        <v>6</v>
      </c>
      <c r="B82" s="38">
        <v>69.93688498493492</v>
      </c>
      <c r="C82" s="39">
        <v>68.906645902968876</v>
      </c>
      <c r="D82" s="39">
        <v>78.276990946588356</v>
      </c>
      <c r="E82" s="41"/>
      <c r="F82" s="41"/>
      <c r="G82" s="41"/>
      <c r="H82" s="41"/>
      <c r="I82" s="41"/>
      <c r="J82" s="41"/>
      <c r="K82" s="41"/>
      <c r="L82" s="41"/>
      <c r="M82" s="41"/>
      <c r="N82" s="41"/>
      <c r="O82" s="41"/>
      <c r="P82" s="41"/>
      <c r="Q82" s="41"/>
      <c r="R82" s="41"/>
      <c r="S82" s="39">
        <v>61.614253808011014</v>
      </c>
      <c r="T82" s="41"/>
      <c r="U82" s="41"/>
      <c r="V82" s="41"/>
      <c r="W82" s="41"/>
      <c r="X82" s="41"/>
      <c r="Y82" s="41"/>
      <c r="Z82" s="41"/>
      <c r="AA82" s="41"/>
      <c r="AB82" s="41"/>
      <c r="AC82" s="41"/>
      <c r="AD82" s="41"/>
      <c r="AE82" s="38">
        <v>77.615217930482316</v>
      </c>
      <c r="AF82" s="39">
        <v>101.31814734118808</v>
      </c>
      <c r="AG82" s="41"/>
      <c r="AH82" s="41"/>
      <c r="AI82" s="41"/>
      <c r="AJ82" s="41"/>
      <c r="AK82" s="41"/>
      <c r="AL82" s="41"/>
      <c r="AM82" s="41"/>
      <c r="AN82" s="41"/>
      <c r="AO82" s="41"/>
      <c r="AP82" s="41"/>
      <c r="AQ82" s="41"/>
      <c r="AR82" s="41"/>
      <c r="AS82" s="41"/>
      <c r="AT82" s="41"/>
      <c r="AU82" s="41"/>
      <c r="AV82" s="41"/>
      <c r="AW82" s="39">
        <v>77.963473314483764</v>
      </c>
      <c r="AX82" s="41"/>
      <c r="AY82" s="41"/>
      <c r="AZ82" s="41"/>
      <c r="BA82" s="41"/>
      <c r="BB82" s="41"/>
      <c r="BC82" s="41"/>
      <c r="BD82" s="41"/>
      <c r="BE82" s="41"/>
      <c r="BF82" s="39">
        <v>66.844244478659547</v>
      </c>
      <c r="BG82" s="41"/>
      <c r="BH82" s="41"/>
      <c r="BI82" s="41"/>
      <c r="BJ82" s="41"/>
      <c r="BK82" s="41"/>
      <c r="BL82" s="41"/>
      <c r="BM82" s="41"/>
      <c r="BN82" s="41"/>
      <c r="BO82" s="39">
        <v>123.47246725187198</v>
      </c>
      <c r="BP82" s="41"/>
      <c r="BQ82" s="41"/>
      <c r="BR82" s="41"/>
      <c r="BS82" s="41"/>
      <c r="BT82" s="41"/>
      <c r="BU82" s="39">
        <v>76.609550826930374</v>
      </c>
      <c r="BV82" s="41"/>
      <c r="BW82" s="41"/>
      <c r="BX82" s="41"/>
      <c r="BY82" s="41"/>
      <c r="BZ82" s="41"/>
      <c r="CA82" s="39">
        <v>81.401074406980257</v>
      </c>
      <c r="CB82" s="41"/>
      <c r="CC82" s="41"/>
      <c r="CD82" s="41"/>
      <c r="CE82" s="41"/>
      <c r="CF82" s="41"/>
      <c r="CG82" s="43"/>
      <c r="CH82" s="43"/>
      <c r="CI82" s="44"/>
      <c r="CJ82" s="40"/>
      <c r="CK82" s="45"/>
      <c r="CL82" s="45"/>
      <c r="CM82" s="45"/>
      <c r="CN82" s="45"/>
      <c r="CO82" s="45"/>
      <c r="CP82" s="45"/>
      <c r="CQ82" s="45"/>
      <c r="CR82" s="45"/>
      <c r="CS82" s="45"/>
      <c r="CT82" s="45"/>
      <c r="CU82" s="45"/>
      <c r="CV82" s="45"/>
      <c r="CW82" s="45"/>
      <c r="CX82" s="45"/>
      <c r="CY82" s="45"/>
      <c r="CZ82" s="45"/>
      <c r="DA82" s="45"/>
      <c r="DB82" s="45"/>
      <c r="DC82" s="45"/>
      <c r="DD82" s="45"/>
      <c r="DE82" s="45"/>
      <c r="DF82" s="45"/>
      <c r="DG82" s="45"/>
      <c r="DH82" s="45"/>
      <c r="DI82" s="45"/>
      <c r="DJ82" s="45"/>
      <c r="DK82" s="45"/>
      <c r="DL82" s="45"/>
      <c r="DM82" s="45"/>
      <c r="DN82" s="45"/>
      <c r="DO82" s="45"/>
      <c r="DP82" s="45"/>
      <c r="DQ82" s="45"/>
      <c r="DR82" s="45"/>
      <c r="DS82" s="45"/>
      <c r="DT82" s="45"/>
      <c r="DU82" s="45"/>
      <c r="DV82" s="45"/>
      <c r="DW82" s="45"/>
      <c r="DX82" s="45"/>
      <c r="DY82" s="45"/>
      <c r="DZ82" s="45"/>
      <c r="EA82" s="45"/>
      <c r="EB82" s="45"/>
      <c r="EC82" s="45"/>
      <c r="ED82" s="45"/>
      <c r="EE82" s="40"/>
      <c r="EF82" s="45"/>
      <c r="EG82" s="45"/>
      <c r="EH82" s="45"/>
      <c r="EI82" s="40"/>
      <c r="EJ82" s="45"/>
      <c r="EK82" s="45"/>
      <c r="EL82" s="45"/>
      <c r="EM82" s="45"/>
      <c r="EN82" s="45"/>
      <c r="EO82" s="45"/>
      <c r="EP82" s="45"/>
      <c r="EQ82" s="40"/>
      <c r="ER82" s="45"/>
      <c r="ES82" s="45"/>
      <c r="ET82" s="45"/>
      <c r="EU82" s="45"/>
      <c r="EV82" s="45"/>
      <c r="EW82" s="45"/>
      <c r="EX82" s="45"/>
      <c r="EY82" s="45"/>
      <c r="EZ82" s="45"/>
      <c r="FA82" s="40"/>
      <c r="FB82" s="45"/>
      <c r="FC82" s="45"/>
      <c r="FD82" s="45"/>
      <c r="FE82" s="45"/>
      <c r="FF82" s="45"/>
      <c r="FG82" s="40"/>
      <c r="FH82" s="45"/>
      <c r="FI82" s="45"/>
      <c r="FJ82" s="45"/>
      <c r="FK82" s="45"/>
      <c r="FL82" s="40"/>
      <c r="FM82" s="45"/>
      <c r="FN82" s="45"/>
      <c r="FO82" s="45"/>
      <c r="FP82" s="45"/>
      <c r="FQ82" s="45"/>
      <c r="FR82" s="45"/>
      <c r="FS82" s="40"/>
      <c r="FT82" s="113"/>
      <c r="FU82" s="45"/>
      <c r="FV82" s="45"/>
      <c r="FW82" s="45"/>
      <c r="FX82" s="45"/>
      <c r="FY82" s="45"/>
      <c r="FZ82" s="45"/>
      <c r="GA82" s="45"/>
      <c r="GB82" s="45"/>
      <c r="GC82" s="45"/>
      <c r="GD82" s="45"/>
      <c r="GE82" s="45"/>
      <c r="GF82" s="114"/>
      <c r="GG82" s="89"/>
    </row>
    <row r="83" spans="1:189" s="53" customFormat="1" ht="15.95" customHeight="1" x14ac:dyDescent="0.2">
      <c r="A83" s="49">
        <v>7</v>
      </c>
      <c r="B83" s="38">
        <v>69.133781999462002</v>
      </c>
      <c r="C83" s="39">
        <v>68.108499425328304</v>
      </c>
      <c r="D83" s="39">
        <v>76.807000506276836</v>
      </c>
      <c r="E83" s="41"/>
      <c r="F83" s="41"/>
      <c r="G83" s="41"/>
      <c r="H83" s="41"/>
      <c r="I83" s="41"/>
      <c r="J83" s="41"/>
      <c r="K83" s="41"/>
      <c r="L83" s="41"/>
      <c r="M83" s="41"/>
      <c r="N83" s="41"/>
      <c r="O83" s="41"/>
      <c r="P83" s="41"/>
      <c r="Q83" s="41"/>
      <c r="R83" s="41"/>
      <c r="S83" s="39">
        <v>61.250747885839871</v>
      </c>
      <c r="T83" s="41"/>
      <c r="U83" s="41"/>
      <c r="V83" s="41"/>
      <c r="W83" s="41"/>
      <c r="X83" s="41"/>
      <c r="Y83" s="41"/>
      <c r="Z83" s="41"/>
      <c r="AA83" s="41"/>
      <c r="AB83" s="41"/>
      <c r="AC83" s="41"/>
      <c r="AD83" s="41"/>
      <c r="AE83" s="38">
        <v>76.502188992664642</v>
      </c>
      <c r="AF83" s="39">
        <v>100.16571343778114</v>
      </c>
      <c r="AG83" s="41"/>
      <c r="AH83" s="41"/>
      <c r="AI83" s="41"/>
      <c r="AJ83" s="41"/>
      <c r="AK83" s="41"/>
      <c r="AL83" s="41"/>
      <c r="AM83" s="41"/>
      <c r="AN83" s="41"/>
      <c r="AO83" s="41"/>
      <c r="AP83" s="41"/>
      <c r="AQ83" s="41"/>
      <c r="AR83" s="41"/>
      <c r="AS83" s="41"/>
      <c r="AT83" s="41"/>
      <c r="AU83" s="41"/>
      <c r="AV83" s="41"/>
      <c r="AW83" s="39">
        <v>77.73595345072556</v>
      </c>
      <c r="AX83" s="41"/>
      <c r="AY83" s="41"/>
      <c r="AZ83" s="41"/>
      <c r="BA83" s="41"/>
      <c r="BB83" s="41"/>
      <c r="BC83" s="41"/>
      <c r="BD83" s="41"/>
      <c r="BE83" s="41"/>
      <c r="BF83" s="39">
        <v>65.608796380318552</v>
      </c>
      <c r="BG83" s="41"/>
      <c r="BH83" s="41"/>
      <c r="BI83" s="41"/>
      <c r="BJ83" s="41"/>
      <c r="BK83" s="41"/>
      <c r="BL83" s="41"/>
      <c r="BM83" s="41"/>
      <c r="BN83" s="41"/>
      <c r="BO83" s="39">
        <v>123.12980545561338</v>
      </c>
      <c r="BP83" s="41"/>
      <c r="BQ83" s="41"/>
      <c r="BR83" s="41"/>
      <c r="BS83" s="41"/>
      <c r="BT83" s="41"/>
      <c r="BU83" s="39">
        <v>75.608118789976999</v>
      </c>
      <c r="BV83" s="41"/>
      <c r="BW83" s="41"/>
      <c r="BX83" s="41"/>
      <c r="BY83" s="41"/>
      <c r="BZ83" s="41"/>
      <c r="CA83" s="39">
        <v>80.948427097951637</v>
      </c>
      <c r="CB83" s="41"/>
      <c r="CC83" s="41"/>
      <c r="CD83" s="41"/>
      <c r="CE83" s="41"/>
      <c r="CF83" s="41"/>
      <c r="CG83" s="43"/>
      <c r="CH83" s="43"/>
      <c r="CI83" s="44"/>
      <c r="CJ83" s="40"/>
      <c r="CK83" s="45"/>
      <c r="CL83" s="45"/>
      <c r="CM83" s="45"/>
      <c r="CN83" s="45"/>
      <c r="CO83" s="45"/>
      <c r="CP83" s="45"/>
      <c r="CQ83" s="45"/>
      <c r="CR83" s="45"/>
      <c r="CS83" s="45"/>
      <c r="CT83" s="45"/>
      <c r="CU83" s="45"/>
      <c r="CV83" s="45"/>
      <c r="CW83" s="45"/>
      <c r="CX83" s="45"/>
      <c r="CY83" s="45"/>
      <c r="CZ83" s="45"/>
      <c r="DA83" s="45"/>
      <c r="DB83" s="45"/>
      <c r="DC83" s="45"/>
      <c r="DD83" s="45"/>
      <c r="DE83" s="45"/>
      <c r="DF83" s="45"/>
      <c r="DG83" s="45"/>
      <c r="DH83" s="45"/>
      <c r="DI83" s="45"/>
      <c r="DJ83" s="45"/>
      <c r="DK83" s="45"/>
      <c r="DL83" s="45"/>
      <c r="DM83" s="45"/>
      <c r="DN83" s="45"/>
      <c r="DO83" s="45"/>
      <c r="DP83" s="45"/>
      <c r="DQ83" s="45"/>
      <c r="DR83" s="45"/>
      <c r="DS83" s="45"/>
      <c r="DT83" s="45"/>
      <c r="DU83" s="45"/>
      <c r="DV83" s="45"/>
      <c r="DW83" s="45"/>
      <c r="DX83" s="45"/>
      <c r="DY83" s="45"/>
      <c r="DZ83" s="45"/>
      <c r="EA83" s="45"/>
      <c r="EB83" s="45"/>
      <c r="EC83" s="45"/>
      <c r="ED83" s="45"/>
      <c r="EE83" s="40"/>
      <c r="EF83" s="45"/>
      <c r="EG83" s="45"/>
      <c r="EH83" s="45"/>
      <c r="EI83" s="40"/>
      <c r="EJ83" s="45"/>
      <c r="EK83" s="45"/>
      <c r="EL83" s="45"/>
      <c r="EM83" s="45"/>
      <c r="EN83" s="45"/>
      <c r="EO83" s="45"/>
      <c r="EP83" s="45"/>
      <c r="EQ83" s="40"/>
      <c r="ER83" s="45"/>
      <c r="ES83" s="45"/>
      <c r="ET83" s="45"/>
      <c r="EU83" s="45"/>
      <c r="EV83" s="45"/>
      <c r="EW83" s="45"/>
      <c r="EX83" s="45"/>
      <c r="EY83" s="45"/>
      <c r="EZ83" s="45"/>
      <c r="FA83" s="40"/>
      <c r="FB83" s="45"/>
      <c r="FC83" s="45"/>
      <c r="FD83" s="45"/>
      <c r="FE83" s="45"/>
      <c r="FF83" s="45"/>
      <c r="FG83" s="40"/>
      <c r="FH83" s="45"/>
      <c r="FI83" s="45"/>
      <c r="FJ83" s="45"/>
      <c r="FK83" s="45"/>
      <c r="FL83" s="40"/>
      <c r="FM83" s="45"/>
      <c r="FN83" s="45"/>
      <c r="FO83" s="45"/>
      <c r="FP83" s="45"/>
      <c r="FQ83" s="45"/>
      <c r="FR83" s="45"/>
      <c r="FS83" s="40"/>
      <c r="FT83" s="113"/>
      <c r="FU83" s="45"/>
      <c r="FV83" s="45"/>
      <c r="FW83" s="45"/>
      <c r="FX83" s="45"/>
      <c r="FY83" s="45"/>
      <c r="FZ83" s="45"/>
      <c r="GA83" s="45"/>
      <c r="GB83" s="45"/>
      <c r="GC83" s="45"/>
      <c r="GD83" s="45"/>
      <c r="GE83" s="45"/>
      <c r="GF83" s="114"/>
      <c r="GG83" s="89"/>
    </row>
    <row r="84" spans="1:189" s="53" customFormat="1" ht="15.95" customHeight="1" x14ac:dyDescent="0.2">
      <c r="A84" s="49">
        <v>8</v>
      </c>
      <c r="B84" s="38">
        <v>69.200707248251405</v>
      </c>
      <c r="C84" s="39">
        <v>68.374548251208495</v>
      </c>
      <c r="D84" s="39">
        <v>76.072005286121097</v>
      </c>
      <c r="E84" s="41"/>
      <c r="F84" s="41"/>
      <c r="G84" s="41"/>
      <c r="H84" s="41"/>
      <c r="I84" s="41"/>
      <c r="J84" s="41"/>
      <c r="K84" s="41"/>
      <c r="L84" s="41"/>
      <c r="M84" s="41"/>
      <c r="N84" s="41"/>
      <c r="O84" s="41"/>
      <c r="P84" s="41"/>
      <c r="Q84" s="41"/>
      <c r="R84" s="41"/>
      <c r="S84" s="39">
        <v>61.977759730182186</v>
      </c>
      <c r="T84" s="41"/>
      <c r="U84" s="41"/>
      <c r="V84" s="41"/>
      <c r="W84" s="41"/>
      <c r="X84" s="41"/>
      <c r="Y84" s="41"/>
      <c r="Z84" s="41"/>
      <c r="AA84" s="41"/>
      <c r="AB84" s="41"/>
      <c r="AC84" s="41"/>
      <c r="AD84" s="41"/>
      <c r="AE84" s="38">
        <v>76.205381275913311</v>
      </c>
      <c r="AF84" s="39">
        <v>98.725171058522591</v>
      </c>
      <c r="AG84" s="41"/>
      <c r="AH84" s="41"/>
      <c r="AI84" s="41"/>
      <c r="AJ84" s="41"/>
      <c r="AK84" s="41"/>
      <c r="AL84" s="41"/>
      <c r="AM84" s="41"/>
      <c r="AN84" s="41"/>
      <c r="AO84" s="41"/>
      <c r="AP84" s="41"/>
      <c r="AQ84" s="41"/>
      <c r="AR84" s="41"/>
      <c r="AS84" s="41"/>
      <c r="AT84" s="41"/>
      <c r="AU84" s="41"/>
      <c r="AV84" s="41"/>
      <c r="AW84" s="39">
        <v>77.508433586967342</v>
      </c>
      <c r="AX84" s="41"/>
      <c r="AY84" s="41"/>
      <c r="AZ84" s="41"/>
      <c r="BA84" s="41"/>
      <c r="BB84" s="41"/>
      <c r="BC84" s="41"/>
      <c r="BD84" s="41"/>
      <c r="BE84" s="41"/>
      <c r="BF84" s="39">
        <v>65.608796380318552</v>
      </c>
      <c r="BG84" s="41"/>
      <c r="BH84" s="41"/>
      <c r="BI84" s="41"/>
      <c r="BJ84" s="41"/>
      <c r="BK84" s="41"/>
      <c r="BL84" s="41"/>
      <c r="BM84" s="41"/>
      <c r="BN84" s="41"/>
      <c r="BO84" s="39">
        <v>122.67292306060182</v>
      </c>
      <c r="BP84" s="41"/>
      <c r="BQ84" s="41"/>
      <c r="BR84" s="41"/>
      <c r="BS84" s="41"/>
      <c r="BT84" s="41"/>
      <c r="BU84" s="39">
        <v>76.037303948671308</v>
      </c>
      <c r="BV84" s="41"/>
      <c r="BW84" s="41"/>
      <c r="BX84" s="41"/>
      <c r="BY84" s="41"/>
      <c r="BZ84" s="41"/>
      <c r="CA84" s="39">
        <v>80.571221007094479</v>
      </c>
      <c r="CB84" s="41"/>
      <c r="CC84" s="41"/>
      <c r="CD84" s="41"/>
      <c r="CE84" s="41"/>
      <c r="CF84" s="41"/>
      <c r="CG84" s="43"/>
      <c r="CH84" s="43"/>
      <c r="CI84" s="44"/>
      <c r="CJ84" s="40"/>
      <c r="CK84" s="45"/>
      <c r="CL84" s="45"/>
      <c r="CM84" s="45"/>
      <c r="CN84" s="45"/>
      <c r="CO84" s="45"/>
      <c r="CP84" s="45"/>
      <c r="CQ84" s="45"/>
      <c r="CR84" s="45"/>
      <c r="CS84" s="45"/>
      <c r="CT84" s="45"/>
      <c r="CU84" s="45"/>
      <c r="CV84" s="45"/>
      <c r="CW84" s="45"/>
      <c r="CX84" s="45"/>
      <c r="CY84" s="45"/>
      <c r="CZ84" s="45"/>
      <c r="DA84" s="45"/>
      <c r="DB84" s="45"/>
      <c r="DC84" s="45"/>
      <c r="DD84" s="45"/>
      <c r="DE84" s="45"/>
      <c r="DF84" s="45"/>
      <c r="DG84" s="45"/>
      <c r="DH84" s="45"/>
      <c r="DI84" s="45"/>
      <c r="DJ84" s="45"/>
      <c r="DK84" s="45"/>
      <c r="DL84" s="45"/>
      <c r="DM84" s="45"/>
      <c r="DN84" s="45"/>
      <c r="DO84" s="45"/>
      <c r="DP84" s="45"/>
      <c r="DQ84" s="45"/>
      <c r="DR84" s="45"/>
      <c r="DS84" s="45"/>
      <c r="DT84" s="45"/>
      <c r="DU84" s="45"/>
      <c r="DV84" s="45"/>
      <c r="DW84" s="45"/>
      <c r="DX84" s="45"/>
      <c r="DY84" s="45"/>
      <c r="DZ84" s="45"/>
      <c r="EA84" s="45"/>
      <c r="EB84" s="45"/>
      <c r="EC84" s="45"/>
      <c r="ED84" s="45"/>
      <c r="EE84" s="40"/>
      <c r="EF84" s="45"/>
      <c r="EG84" s="45"/>
      <c r="EH84" s="45"/>
      <c r="EI84" s="40"/>
      <c r="EJ84" s="45"/>
      <c r="EK84" s="45"/>
      <c r="EL84" s="45"/>
      <c r="EM84" s="45"/>
      <c r="EN84" s="45"/>
      <c r="EO84" s="45"/>
      <c r="EP84" s="45"/>
      <c r="EQ84" s="40"/>
      <c r="ER84" s="45"/>
      <c r="ES84" s="45"/>
      <c r="ET84" s="45"/>
      <c r="EU84" s="45"/>
      <c r="EV84" s="45"/>
      <c r="EW84" s="45"/>
      <c r="EX84" s="45"/>
      <c r="EY84" s="45"/>
      <c r="EZ84" s="45"/>
      <c r="FA84" s="40"/>
      <c r="FB84" s="45"/>
      <c r="FC84" s="45"/>
      <c r="FD84" s="45"/>
      <c r="FE84" s="45"/>
      <c r="FF84" s="45"/>
      <c r="FG84" s="40"/>
      <c r="FH84" s="45"/>
      <c r="FI84" s="45"/>
      <c r="FJ84" s="45"/>
      <c r="FK84" s="45"/>
      <c r="FL84" s="40"/>
      <c r="FM84" s="45"/>
      <c r="FN84" s="45"/>
      <c r="FO84" s="45"/>
      <c r="FP84" s="45"/>
      <c r="FQ84" s="45"/>
      <c r="FR84" s="45"/>
      <c r="FS84" s="40"/>
      <c r="FT84" s="113"/>
      <c r="FU84" s="45"/>
      <c r="FV84" s="45"/>
      <c r="FW84" s="45"/>
      <c r="FX84" s="45"/>
      <c r="FY84" s="45"/>
      <c r="FZ84" s="45"/>
      <c r="GA84" s="45"/>
      <c r="GB84" s="45"/>
      <c r="GC84" s="45"/>
      <c r="GD84" s="45"/>
      <c r="GE84" s="45"/>
      <c r="GF84" s="114"/>
      <c r="GG84" s="89"/>
    </row>
    <row r="85" spans="1:189" s="53" customFormat="1" ht="15.95" customHeight="1" x14ac:dyDescent="0.2">
      <c r="A85" s="49">
        <v>9</v>
      </c>
      <c r="B85" s="38">
        <v>69.869959736145532</v>
      </c>
      <c r="C85" s="39">
        <v>69.172694728849081</v>
      </c>
      <c r="D85" s="39">
        <v>77.321497160385903</v>
      </c>
      <c r="E85" s="41"/>
      <c r="F85" s="41"/>
      <c r="G85" s="41"/>
      <c r="H85" s="41"/>
      <c r="I85" s="41"/>
      <c r="J85" s="41"/>
      <c r="K85" s="41"/>
      <c r="L85" s="41"/>
      <c r="M85" s="41"/>
      <c r="N85" s="41"/>
      <c r="O85" s="41"/>
      <c r="P85" s="41"/>
      <c r="Q85" s="41"/>
      <c r="R85" s="41"/>
      <c r="S85" s="39">
        <v>62.583602933800748</v>
      </c>
      <c r="T85" s="41"/>
      <c r="U85" s="41"/>
      <c r="V85" s="41"/>
      <c r="W85" s="41"/>
      <c r="X85" s="41"/>
      <c r="Y85" s="41"/>
      <c r="Z85" s="41"/>
      <c r="AA85" s="41"/>
      <c r="AB85" s="41"/>
      <c r="AC85" s="41"/>
      <c r="AD85" s="41"/>
      <c r="AE85" s="38">
        <v>76.42798706347682</v>
      </c>
      <c r="AF85" s="39">
        <v>99.013279534374306</v>
      </c>
      <c r="AG85" s="41"/>
      <c r="AH85" s="41"/>
      <c r="AI85" s="41"/>
      <c r="AJ85" s="41"/>
      <c r="AK85" s="41"/>
      <c r="AL85" s="41"/>
      <c r="AM85" s="41"/>
      <c r="AN85" s="41"/>
      <c r="AO85" s="41"/>
      <c r="AP85" s="41"/>
      <c r="AQ85" s="41"/>
      <c r="AR85" s="41"/>
      <c r="AS85" s="41"/>
      <c r="AT85" s="41"/>
      <c r="AU85" s="41"/>
      <c r="AV85" s="41"/>
      <c r="AW85" s="39">
        <v>77.811793405311633</v>
      </c>
      <c r="AX85" s="41"/>
      <c r="AY85" s="41"/>
      <c r="AZ85" s="41"/>
      <c r="BA85" s="41"/>
      <c r="BB85" s="41"/>
      <c r="BC85" s="41"/>
      <c r="BD85" s="41"/>
      <c r="BE85" s="41"/>
      <c r="BF85" s="39">
        <v>65.868890716811379</v>
      </c>
      <c r="BG85" s="41"/>
      <c r="BH85" s="41"/>
      <c r="BI85" s="41"/>
      <c r="BJ85" s="41"/>
      <c r="BK85" s="41"/>
      <c r="BL85" s="41"/>
      <c r="BM85" s="41"/>
      <c r="BN85" s="41"/>
      <c r="BO85" s="39">
        <v>122.67292306060182</v>
      </c>
      <c r="BP85" s="41"/>
      <c r="BQ85" s="41"/>
      <c r="BR85" s="41"/>
      <c r="BS85" s="41"/>
      <c r="BT85" s="41"/>
      <c r="BU85" s="39">
        <v>76.394958247583233</v>
      </c>
      <c r="BV85" s="41"/>
      <c r="BW85" s="41"/>
      <c r="BX85" s="41"/>
      <c r="BY85" s="41"/>
      <c r="BZ85" s="41"/>
      <c r="CA85" s="39">
        <v>79.137837861837156</v>
      </c>
      <c r="CB85" s="41"/>
      <c r="CC85" s="41"/>
      <c r="CD85" s="41"/>
      <c r="CE85" s="41"/>
      <c r="CF85" s="41"/>
      <c r="CG85" s="43"/>
      <c r="CH85" s="43"/>
      <c r="CI85" s="44"/>
      <c r="CJ85" s="40"/>
      <c r="CK85" s="45"/>
      <c r="CL85" s="45"/>
      <c r="CM85" s="45"/>
      <c r="CN85" s="45"/>
      <c r="CO85" s="45"/>
      <c r="CP85" s="45"/>
      <c r="CQ85" s="45"/>
      <c r="CR85" s="45"/>
      <c r="CS85" s="45"/>
      <c r="CT85" s="45"/>
      <c r="CU85" s="45"/>
      <c r="CV85" s="45"/>
      <c r="CW85" s="45"/>
      <c r="CX85" s="45"/>
      <c r="CY85" s="45"/>
      <c r="CZ85" s="45"/>
      <c r="DA85" s="45"/>
      <c r="DB85" s="45"/>
      <c r="DC85" s="45"/>
      <c r="DD85" s="45"/>
      <c r="DE85" s="45"/>
      <c r="DF85" s="45"/>
      <c r="DG85" s="45"/>
      <c r="DH85" s="45"/>
      <c r="DI85" s="45"/>
      <c r="DJ85" s="45"/>
      <c r="DK85" s="45"/>
      <c r="DL85" s="45"/>
      <c r="DM85" s="45"/>
      <c r="DN85" s="45"/>
      <c r="DO85" s="45"/>
      <c r="DP85" s="45"/>
      <c r="DQ85" s="45"/>
      <c r="DR85" s="45"/>
      <c r="DS85" s="45"/>
      <c r="DT85" s="45"/>
      <c r="DU85" s="45"/>
      <c r="DV85" s="45"/>
      <c r="DW85" s="45"/>
      <c r="DX85" s="45"/>
      <c r="DY85" s="45"/>
      <c r="DZ85" s="45"/>
      <c r="EA85" s="45"/>
      <c r="EB85" s="45"/>
      <c r="EC85" s="45"/>
      <c r="ED85" s="45"/>
      <c r="EE85" s="40"/>
      <c r="EF85" s="45"/>
      <c r="EG85" s="45"/>
      <c r="EH85" s="45"/>
      <c r="EI85" s="40"/>
      <c r="EJ85" s="45"/>
      <c r="EK85" s="45"/>
      <c r="EL85" s="45"/>
      <c r="EM85" s="45"/>
      <c r="EN85" s="45"/>
      <c r="EO85" s="45"/>
      <c r="EP85" s="45"/>
      <c r="EQ85" s="40"/>
      <c r="ER85" s="45"/>
      <c r="ES85" s="45"/>
      <c r="ET85" s="45"/>
      <c r="EU85" s="45"/>
      <c r="EV85" s="45"/>
      <c r="EW85" s="45"/>
      <c r="EX85" s="45"/>
      <c r="EY85" s="45"/>
      <c r="EZ85" s="45"/>
      <c r="FA85" s="40"/>
      <c r="FB85" s="45"/>
      <c r="FC85" s="45"/>
      <c r="FD85" s="45"/>
      <c r="FE85" s="45"/>
      <c r="FF85" s="45"/>
      <c r="FG85" s="40"/>
      <c r="FH85" s="45"/>
      <c r="FI85" s="45"/>
      <c r="FJ85" s="45"/>
      <c r="FK85" s="45"/>
      <c r="FL85" s="40"/>
      <c r="FM85" s="45"/>
      <c r="FN85" s="45"/>
      <c r="FO85" s="45"/>
      <c r="FP85" s="45"/>
      <c r="FQ85" s="45"/>
      <c r="FR85" s="45"/>
      <c r="FS85" s="40"/>
      <c r="FT85" s="113"/>
      <c r="FU85" s="45"/>
      <c r="FV85" s="45"/>
      <c r="FW85" s="45"/>
      <c r="FX85" s="45"/>
      <c r="FY85" s="45"/>
      <c r="FZ85" s="45"/>
      <c r="GA85" s="45"/>
      <c r="GB85" s="45"/>
      <c r="GC85" s="45"/>
      <c r="GD85" s="45"/>
      <c r="GE85" s="45"/>
      <c r="GF85" s="114"/>
      <c r="GG85" s="89"/>
    </row>
    <row r="86" spans="1:189" s="53" customFormat="1" ht="15.95" customHeight="1" x14ac:dyDescent="0.2">
      <c r="A86" s="49">
        <v>10</v>
      </c>
      <c r="B86" s="38">
        <v>69.803034487356115</v>
      </c>
      <c r="C86" s="39">
        <v>69.106182522379029</v>
      </c>
      <c r="D86" s="39">
        <v>77.100998594339174</v>
      </c>
      <c r="E86" s="41"/>
      <c r="F86" s="41"/>
      <c r="G86" s="41"/>
      <c r="H86" s="41"/>
      <c r="I86" s="41"/>
      <c r="J86" s="41"/>
      <c r="K86" s="41"/>
      <c r="L86" s="41"/>
      <c r="M86" s="41"/>
      <c r="N86" s="41"/>
      <c r="O86" s="41"/>
      <c r="P86" s="41"/>
      <c r="Q86" s="41"/>
      <c r="R86" s="41"/>
      <c r="S86" s="39">
        <v>62.5230186134389</v>
      </c>
      <c r="T86" s="41"/>
      <c r="U86" s="41"/>
      <c r="V86" s="41"/>
      <c r="W86" s="41"/>
      <c r="X86" s="41"/>
      <c r="Y86" s="41"/>
      <c r="Z86" s="41"/>
      <c r="AA86" s="41"/>
      <c r="AB86" s="41"/>
      <c r="AC86" s="41"/>
      <c r="AD86" s="41"/>
      <c r="AE86" s="38">
        <v>76.576390921852536</v>
      </c>
      <c r="AF86" s="39">
        <v>100.16571343778114</v>
      </c>
      <c r="AG86" s="41"/>
      <c r="AH86" s="41"/>
      <c r="AI86" s="41"/>
      <c r="AJ86" s="41"/>
      <c r="AK86" s="41"/>
      <c r="AL86" s="41"/>
      <c r="AM86" s="41"/>
      <c r="AN86" s="41"/>
      <c r="AO86" s="41"/>
      <c r="AP86" s="41"/>
      <c r="AQ86" s="41"/>
      <c r="AR86" s="41"/>
      <c r="AS86" s="41"/>
      <c r="AT86" s="41"/>
      <c r="AU86" s="41"/>
      <c r="AV86" s="41"/>
      <c r="AW86" s="39">
        <v>77.73595345072556</v>
      </c>
      <c r="AX86" s="41"/>
      <c r="AY86" s="41"/>
      <c r="AZ86" s="41"/>
      <c r="BA86" s="41"/>
      <c r="BB86" s="41"/>
      <c r="BC86" s="41"/>
      <c r="BD86" s="41"/>
      <c r="BE86" s="41"/>
      <c r="BF86" s="39">
        <v>65.673819964441776</v>
      </c>
      <c r="BG86" s="41"/>
      <c r="BH86" s="41"/>
      <c r="BI86" s="41"/>
      <c r="BJ86" s="41"/>
      <c r="BK86" s="41"/>
      <c r="BL86" s="41"/>
      <c r="BM86" s="41"/>
      <c r="BN86" s="41"/>
      <c r="BO86" s="39">
        <v>122.67292306060182</v>
      </c>
      <c r="BP86" s="41"/>
      <c r="BQ86" s="41"/>
      <c r="BR86" s="41"/>
      <c r="BS86" s="41"/>
      <c r="BT86" s="41"/>
      <c r="BU86" s="39">
        <v>76.108834808453693</v>
      </c>
      <c r="BV86" s="41"/>
      <c r="BW86" s="41"/>
      <c r="BX86" s="41"/>
      <c r="BY86" s="41"/>
      <c r="BZ86" s="41"/>
      <c r="CA86" s="39">
        <v>77.553572280236978</v>
      </c>
      <c r="CB86" s="41"/>
      <c r="CC86" s="41"/>
      <c r="CD86" s="41"/>
      <c r="CE86" s="41"/>
      <c r="CF86" s="41"/>
      <c r="CG86" s="43"/>
      <c r="CH86" s="43"/>
      <c r="CI86" s="44"/>
      <c r="CJ86" s="40"/>
      <c r="CK86" s="45"/>
      <c r="CL86" s="45"/>
      <c r="CM86" s="45"/>
      <c r="CN86" s="45"/>
      <c r="CO86" s="45"/>
      <c r="CP86" s="45"/>
      <c r="CQ86" s="45"/>
      <c r="CR86" s="45"/>
      <c r="CS86" s="45"/>
      <c r="CT86" s="45"/>
      <c r="CU86" s="45"/>
      <c r="CV86" s="45"/>
      <c r="CW86" s="45"/>
      <c r="CX86" s="45"/>
      <c r="CY86" s="45"/>
      <c r="CZ86" s="45"/>
      <c r="DA86" s="45"/>
      <c r="DB86" s="45"/>
      <c r="DC86" s="45"/>
      <c r="DD86" s="45"/>
      <c r="DE86" s="45"/>
      <c r="DF86" s="45"/>
      <c r="DG86" s="45"/>
      <c r="DH86" s="45"/>
      <c r="DI86" s="45"/>
      <c r="DJ86" s="45"/>
      <c r="DK86" s="45"/>
      <c r="DL86" s="45"/>
      <c r="DM86" s="45"/>
      <c r="DN86" s="45"/>
      <c r="DO86" s="45"/>
      <c r="DP86" s="45"/>
      <c r="DQ86" s="45"/>
      <c r="DR86" s="45"/>
      <c r="DS86" s="45"/>
      <c r="DT86" s="45"/>
      <c r="DU86" s="45"/>
      <c r="DV86" s="45"/>
      <c r="DW86" s="45"/>
      <c r="DX86" s="45"/>
      <c r="DY86" s="45"/>
      <c r="DZ86" s="45"/>
      <c r="EA86" s="45"/>
      <c r="EB86" s="45"/>
      <c r="EC86" s="45"/>
      <c r="ED86" s="45"/>
      <c r="EE86" s="40"/>
      <c r="EF86" s="45"/>
      <c r="EG86" s="45"/>
      <c r="EH86" s="45"/>
      <c r="EI86" s="40"/>
      <c r="EJ86" s="45"/>
      <c r="EK86" s="45"/>
      <c r="EL86" s="45"/>
      <c r="EM86" s="45"/>
      <c r="EN86" s="45"/>
      <c r="EO86" s="45"/>
      <c r="EP86" s="45"/>
      <c r="EQ86" s="40"/>
      <c r="ER86" s="45"/>
      <c r="ES86" s="45"/>
      <c r="ET86" s="45"/>
      <c r="EU86" s="45"/>
      <c r="EV86" s="45"/>
      <c r="EW86" s="45"/>
      <c r="EX86" s="45"/>
      <c r="EY86" s="45"/>
      <c r="EZ86" s="45"/>
      <c r="FA86" s="40"/>
      <c r="FB86" s="45"/>
      <c r="FC86" s="45"/>
      <c r="FD86" s="45"/>
      <c r="FE86" s="45"/>
      <c r="FF86" s="45"/>
      <c r="FG86" s="40"/>
      <c r="FH86" s="45"/>
      <c r="FI86" s="45"/>
      <c r="FJ86" s="45"/>
      <c r="FK86" s="45"/>
      <c r="FL86" s="40"/>
      <c r="FM86" s="45"/>
      <c r="FN86" s="45"/>
      <c r="FO86" s="45"/>
      <c r="FP86" s="45"/>
      <c r="FQ86" s="45"/>
      <c r="FR86" s="45"/>
      <c r="FS86" s="40"/>
      <c r="FT86" s="113"/>
      <c r="FU86" s="45"/>
      <c r="FV86" s="45"/>
      <c r="FW86" s="45"/>
      <c r="FX86" s="45"/>
      <c r="FY86" s="45"/>
      <c r="FZ86" s="45"/>
      <c r="GA86" s="45"/>
      <c r="GB86" s="45"/>
      <c r="GC86" s="45"/>
      <c r="GD86" s="45"/>
      <c r="GE86" s="45"/>
      <c r="GF86" s="114"/>
      <c r="GG86" s="89"/>
    </row>
    <row r="87" spans="1:189" s="53" customFormat="1" ht="15.95" customHeight="1" x14ac:dyDescent="0.2">
      <c r="A87" s="49">
        <v>11</v>
      </c>
      <c r="B87" s="38">
        <v>69.33455774583021</v>
      </c>
      <c r="C87" s="39">
        <v>68.507572664148597</v>
      </c>
      <c r="D87" s="39">
        <v>76.366003374183393</v>
      </c>
      <c r="E87" s="41"/>
      <c r="F87" s="41"/>
      <c r="G87" s="41"/>
      <c r="H87" s="41"/>
      <c r="I87" s="41"/>
      <c r="J87" s="41"/>
      <c r="K87" s="41"/>
      <c r="L87" s="41"/>
      <c r="M87" s="41"/>
      <c r="N87" s="41"/>
      <c r="O87" s="41"/>
      <c r="P87" s="41"/>
      <c r="Q87" s="41"/>
      <c r="R87" s="41"/>
      <c r="S87" s="39">
        <v>62.03834405054404</v>
      </c>
      <c r="T87" s="41"/>
      <c r="U87" s="41"/>
      <c r="V87" s="41"/>
      <c r="W87" s="41"/>
      <c r="X87" s="41"/>
      <c r="Y87" s="41"/>
      <c r="Z87" s="41"/>
      <c r="AA87" s="41"/>
      <c r="AB87" s="41"/>
      <c r="AC87" s="41"/>
      <c r="AD87" s="41"/>
      <c r="AE87" s="38">
        <v>76.056977417537638</v>
      </c>
      <c r="AF87" s="39">
        <v>100.06967727916394</v>
      </c>
      <c r="AG87" s="41"/>
      <c r="AH87" s="41"/>
      <c r="AI87" s="41"/>
      <c r="AJ87" s="41"/>
      <c r="AK87" s="41"/>
      <c r="AL87" s="41"/>
      <c r="AM87" s="41"/>
      <c r="AN87" s="41"/>
      <c r="AO87" s="41"/>
      <c r="AP87" s="41"/>
      <c r="AQ87" s="41"/>
      <c r="AR87" s="41"/>
      <c r="AS87" s="41"/>
      <c r="AT87" s="41"/>
      <c r="AU87" s="41"/>
      <c r="AV87" s="41"/>
      <c r="AW87" s="39">
        <v>77.508433586967342</v>
      </c>
      <c r="AX87" s="41"/>
      <c r="AY87" s="41"/>
      <c r="AZ87" s="41"/>
      <c r="BA87" s="41"/>
      <c r="BB87" s="41"/>
      <c r="BC87" s="41"/>
      <c r="BD87" s="41"/>
      <c r="BE87" s="41"/>
      <c r="BF87" s="39">
        <v>64.763489786716832</v>
      </c>
      <c r="BG87" s="41"/>
      <c r="BH87" s="41"/>
      <c r="BI87" s="41"/>
      <c r="BJ87" s="41"/>
      <c r="BK87" s="41"/>
      <c r="BL87" s="41"/>
      <c r="BM87" s="41"/>
      <c r="BN87" s="41"/>
      <c r="BO87" s="39">
        <v>121.41649647432003</v>
      </c>
      <c r="BP87" s="41"/>
      <c r="BQ87" s="41"/>
      <c r="BR87" s="41"/>
      <c r="BS87" s="41"/>
      <c r="BT87" s="41"/>
      <c r="BU87" s="39">
        <v>76.108834808453693</v>
      </c>
      <c r="BV87" s="41"/>
      <c r="BW87" s="41"/>
      <c r="BX87" s="41"/>
      <c r="BY87" s="41"/>
      <c r="BZ87" s="41"/>
      <c r="CA87" s="39">
        <v>76.87460131669404</v>
      </c>
      <c r="CB87" s="41"/>
      <c r="CC87" s="41"/>
      <c r="CD87" s="41"/>
      <c r="CE87" s="41"/>
      <c r="CF87" s="41"/>
      <c r="CG87" s="43"/>
      <c r="CH87" s="43"/>
      <c r="CI87" s="44"/>
      <c r="CJ87" s="40"/>
      <c r="CK87" s="45"/>
      <c r="CL87" s="45"/>
      <c r="CM87" s="45"/>
      <c r="CN87" s="45"/>
      <c r="CO87" s="45"/>
      <c r="CP87" s="45"/>
      <c r="CQ87" s="45"/>
      <c r="CR87" s="45"/>
      <c r="CS87" s="45"/>
      <c r="CT87" s="45"/>
      <c r="CU87" s="45"/>
      <c r="CV87" s="45"/>
      <c r="CW87" s="45"/>
      <c r="CX87" s="45"/>
      <c r="CY87" s="45"/>
      <c r="CZ87" s="45"/>
      <c r="DA87" s="45"/>
      <c r="DB87" s="45"/>
      <c r="DC87" s="45"/>
      <c r="DD87" s="45"/>
      <c r="DE87" s="45"/>
      <c r="DF87" s="45"/>
      <c r="DG87" s="45"/>
      <c r="DH87" s="45"/>
      <c r="DI87" s="45"/>
      <c r="DJ87" s="45"/>
      <c r="DK87" s="45"/>
      <c r="DL87" s="45"/>
      <c r="DM87" s="45"/>
      <c r="DN87" s="45"/>
      <c r="DO87" s="45"/>
      <c r="DP87" s="45"/>
      <c r="DQ87" s="45"/>
      <c r="DR87" s="45"/>
      <c r="DS87" s="45"/>
      <c r="DT87" s="45"/>
      <c r="DU87" s="45"/>
      <c r="DV87" s="45"/>
      <c r="DW87" s="45"/>
      <c r="DX87" s="45"/>
      <c r="DY87" s="45"/>
      <c r="DZ87" s="45"/>
      <c r="EA87" s="45"/>
      <c r="EB87" s="45"/>
      <c r="EC87" s="45"/>
      <c r="ED87" s="45"/>
      <c r="EE87" s="40"/>
      <c r="EF87" s="45"/>
      <c r="EG87" s="45"/>
      <c r="EH87" s="45"/>
      <c r="EI87" s="40"/>
      <c r="EJ87" s="45"/>
      <c r="EK87" s="45"/>
      <c r="EL87" s="45"/>
      <c r="EM87" s="45"/>
      <c r="EN87" s="45"/>
      <c r="EO87" s="45"/>
      <c r="EP87" s="45"/>
      <c r="EQ87" s="40"/>
      <c r="ER87" s="45"/>
      <c r="ES87" s="45"/>
      <c r="ET87" s="45"/>
      <c r="EU87" s="45"/>
      <c r="EV87" s="45"/>
      <c r="EW87" s="45"/>
      <c r="EX87" s="45"/>
      <c r="EY87" s="45"/>
      <c r="EZ87" s="45"/>
      <c r="FA87" s="40"/>
      <c r="FB87" s="45"/>
      <c r="FC87" s="45"/>
      <c r="FD87" s="45"/>
      <c r="FE87" s="45"/>
      <c r="FF87" s="45"/>
      <c r="FG87" s="40"/>
      <c r="FH87" s="45"/>
      <c r="FI87" s="45"/>
      <c r="FJ87" s="45"/>
      <c r="FK87" s="45"/>
      <c r="FL87" s="40"/>
      <c r="FM87" s="45"/>
      <c r="FN87" s="45"/>
      <c r="FO87" s="45"/>
      <c r="FP87" s="45"/>
      <c r="FQ87" s="45"/>
      <c r="FR87" s="45"/>
      <c r="FS87" s="40"/>
      <c r="FT87" s="113"/>
      <c r="FU87" s="45"/>
      <c r="FV87" s="45"/>
      <c r="FW87" s="45"/>
      <c r="FX87" s="45"/>
      <c r="FY87" s="45"/>
      <c r="FZ87" s="45"/>
      <c r="GA87" s="45"/>
      <c r="GB87" s="45"/>
      <c r="GC87" s="45"/>
      <c r="GD87" s="45"/>
      <c r="GE87" s="45"/>
      <c r="GF87" s="114"/>
      <c r="GG87" s="89"/>
    </row>
    <row r="88" spans="1:189" s="53" customFormat="1" ht="15.95" customHeight="1" x14ac:dyDescent="0.2">
      <c r="A88" s="49">
        <v>12</v>
      </c>
      <c r="B88" s="38">
        <v>68.799155755514931</v>
      </c>
      <c r="C88" s="39">
        <v>67.70942618650804</v>
      </c>
      <c r="D88" s="39">
        <v>75.190011021934197</v>
      </c>
      <c r="E88" s="41"/>
      <c r="F88" s="41"/>
      <c r="G88" s="41"/>
      <c r="H88" s="41"/>
      <c r="I88" s="41"/>
      <c r="J88" s="41"/>
      <c r="K88" s="41"/>
      <c r="L88" s="41"/>
      <c r="M88" s="41"/>
      <c r="N88" s="41"/>
      <c r="O88" s="41"/>
      <c r="P88" s="41"/>
      <c r="Q88" s="41"/>
      <c r="R88" s="41"/>
      <c r="S88" s="39">
        <v>61.493085167287319</v>
      </c>
      <c r="T88" s="41"/>
      <c r="U88" s="41"/>
      <c r="V88" s="41"/>
      <c r="W88" s="41"/>
      <c r="X88" s="41"/>
      <c r="Y88" s="41"/>
      <c r="Z88" s="41"/>
      <c r="AA88" s="41"/>
      <c r="AB88" s="41"/>
      <c r="AC88" s="41"/>
      <c r="AD88" s="41"/>
      <c r="AE88" s="38">
        <v>75.8343716299741</v>
      </c>
      <c r="AF88" s="39">
        <v>99.877604961929421</v>
      </c>
      <c r="AG88" s="41"/>
      <c r="AH88" s="41"/>
      <c r="AI88" s="41"/>
      <c r="AJ88" s="41"/>
      <c r="AK88" s="41"/>
      <c r="AL88" s="41"/>
      <c r="AM88" s="41"/>
      <c r="AN88" s="41"/>
      <c r="AO88" s="41"/>
      <c r="AP88" s="41"/>
      <c r="AQ88" s="41"/>
      <c r="AR88" s="41"/>
      <c r="AS88" s="41"/>
      <c r="AT88" s="41"/>
      <c r="AU88" s="41"/>
      <c r="AV88" s="41"/>
      <c r="AW88" s="39">
        <v>77.205073768623024</v>
      </c>
      <c r="AX88" s="41"/>
      <c r="AY88" s="41"/>
      <c r="AZ88" s="41"/>
      <c r="BA88" s="41"/>
      <c r="BB88" s="41"/>
      <c r="BC88" s="41"/>
      <c r="BD88" s="41"/>
      <c r="BE88" s="41"/>
      <c r="BF88" s="39">
        <v>64.30832469785436</v>
      </c>
      <c r="BG88" s="41"/>
      <c r="BH88" s="41"/>
      <c r="BI88" s="41"/>
      <c r="BJ88" s="41"/>
      <c r="BK88" s="41"/>
      <c r="BL88" s="41"/>
      <c r="BM88" s="41"/>
      <c r="BN88" s="41"/>
      <c r="BO88" s="39">
        <v>120.8453934805556</v>
      </c>
      <c r="BP88" s="41"/>
      <c r="BQ88" s="41"/>
      <c r="BR88" s="41"/>
      <c r="BS88" s="41"/>
      <c r="BT88" s="41"/>
      <c r="BU88" s="39">
        <v>76.037303948671308</v>
      </c>
      <c r="BV88" s="41"/>
      <c r="BW88" s="41"/>
      <c r="BX88" s="41"/>
      <c r="BY88" s="41"/>
      <c r="BZ88" s="41"/>
      <c r="CA88" s="39">
        <v>76.346512789494028</v>
      </c>
      <c r="CB88" s="41"/>
      <c r="CC88" s="41"/>
      <c r="CD88" s="41"/>
      <c r="CE88" s="41"/>
      <c r="CF88" s="41"/>
      <c r="CG88" s="43"/>
      <c r="CH88" s="43"/>
      <c r="CI88" s="44"/>
      <c r="CJ88" s="40"/>
      <c r="CK88" s="45"/>
      <c r="CL88" s="45"/>
      <c r="CM88" s="45"/>
      <c r="CN88" s="45"/>
      <c r="CO88" s="45"/>
      <c r="CP88" s="45"/>
      <c r="CQ88" s="45"/>
      <c r="CR88" s="45"/>
      <c r="CS88" s="45"/>
      <c r="CT88" s="45"/>
      <c r="CU88" s="45"/>
      <c r="CV88" s="45"/>
      <c r="CW88" s="45"/>
      <c r="CX88" s="45"/>
      <c r="CY88" s="45"/>
      <c r="CZ88" s="45"/>
      <c r="DA88" s="45"/>
      <c r="DB88" s="45"/>
      <c r="DC88" s="45"/>
      <c r="DD88" s="45"/>
      <c r="DE88" s="45"/>
      <c r="DF88" s="45"/>
      <c r="DG88" s="45"/>
      <c r="DH88" s="45"/>
      <c r="DI88" s="45"/>
      <c r="DJ88" s="45"/>
      <c r="DK88" s="45"/>
      <c r="DL88" s="45"/>
      <c r="DM88" s="45"/>
      <c r="DN88" s="45"/>
      <c r="DO88" s="45"/>
      <c r="DP88" s="45"/>
      <c r="DQ88" s="45"/>
      <c r="DR88" s="45"/>
      <c r="DS88" s="45"/>
      <c r="DT88" s="45"/>
      <c r="DU88" s="45"/>
      <c r="DV88" s="45"/>
      <c r="DW88" s="45"/>
      <c r="DX88" s="45"/>
      <c r="DY88" s="45"/>
      <c r="DZ88" s="45"/>
      <c r="EA88" s="45"/>
      <c r="EB88" s="45"/>
      <c r="EC88" s="45"/>
      <c r="ED88" s="45"/>
      <c r="EE88" s="40"/>
      <c r="EF88" s="45"/>
      <c r="EG88" s="45"/>
      <c r="EH88" s="45"/>
      <c r="EI88" s="40"/>
      <c r="EJ88" s="45"/>
      <c r="EK88" s="45"/>
      <c r="EL88" s="45"/>
      <c r="EM88" s="45"/>
      <c r="EN88" s="45"/>
      <c r="EO88" s="45"/>
      <c r="EP88" s="45"/>
      <c r="EQ88" s="40"/>
      <c r="ER88" s="45"/>
      <c r="ES88" s="45"/>
      <c r="ET88" s="45"/>
      <c r="EU88" s="45"/>
      <c r="EV88" s="45"/>
      <c r="EW88" s="45"/>
      <c r="EX88" s="45"/>
      <c r="EY88" s="45"/>
      <c r="EZ88" s="45"/>
      <c r="FA88" s="40"/>
      <c r="FB88" s="45"/>
      <c r="FC88" s="45"/>
      <c r="FD88" s="45"/>
      <c r="FE88" s="45"/>
      <c r="FF88" s="45"/>
      <c r="FG88" s="40"/>
      <c r="FH88" s="45"/>
      <c r="FI88" s="45"/>
      <c r="FJ88" s="45"/>
      <c r="FK88" s="45"/>
      <c r="FL88" s="40"/>
      <c r="FM88" s="45"/>
      <c r="FN88" s="45"/>
      <c r="FO88" s="45"/>
      <c r="FP88" s="45"/>
      <c r="FQ88" s="45"/>
      <c r="FR88" s="45"/>
      <c r="FS88" s="40"/>
      <c r="FT88" s="113"/>
      <c r="FU88" s="45"/>
      <c r="FV88" s="45"/>
      <c r="FW88" s="45"/>
      <c r="FX88" s="45"/>
      <c r="FY88" s="45"/>
      <c r="FZ88" s="45"/>
      <c r="GA88" s="45"/>
      <c r="GB88" s="45"/>
      <c r="GC88" s="45"/>
      <c r="GD88" s="45"/>
      <c r="GE88" s="45"/>
      <c r="GF88" s="114"/>
      <c r="GG88" s="89"/>
    </row>
    <row r="89" spans="1:189" s="53" customFormat="1" ht="15.95" customHeight="1" x14ac:dyDescent="0.2">
      <c r="A89" s="49">
        <v>93.1</v>
      </c>
      <c r="B89" s="38">
        <v>68.665305257936097</v>
      </c>
      <c r="C89" s="39">
        <v>67.70942618650804</v>
      </c>
      <c r="D89" s="39">
        <v>75.043011977903021</v>
      </c>
      <c r="E89" s="41"/>
      <c r="F89" s="41"/>
      <c r="G89" s="41"/>
      <c r="H89" s="41"/>
      <c r="I89" s="41"/>
      <c r="J89" s="41"/>
      <c r="K89" s="41"/>
      <c r="L89" s="41"/>
      <c r="M89" s="41"/>
      <c r="N89" s="41"/>
      <c r="O89" s="41"/>
      <c r="P89" s="41"/>
      <c r="Q89" s="41"/>
      <c r="R89" s="41"/>
      <c r="S89" s="39">
        <v>61.614253808011014</v>
      </c>
      <c r="T89" s="41"/>
      <c r="U89" s="41"/>
      <c r="V89" s="41"/>
      <c r="W89" s="41"/>
      <c r="X89" s="41"/>
      <c r="Y89" s="41"/>
      <c r="Z89" s="41"/>
      <c r="AA89" s="41"/>
      <c r="AB89" s="41"/>
      <c r="AC89" s="41"/>
      <c r="AD89" s="41"/>
      <c r="AE89" s="38">
        <v>75.685967771598428</v>
      </c>
      <c r="AF89" s="39">
        <v>99.685532644694945</v>
      </c>
      <c r="AG89" s="41"/>
      <c r="AH89" s="41"/>
      <c r="AI89" s="41"/>
      <c r="AJ89" s="41"/>
      <c r="AK89" s="41"/>
      <c r="AL89" s="41"/>
      <c r="AM89" s="41"/>
      <c r="AN89" s="41"/>
      <c r="AO89" s="41"/>
      <c r="AP89" s="41"/>
      <c r="AQ89" s="41"/>
      <c r="AR89" s="41"/>
      <c r="AS89" s="41"/>
      <c r="AT89" s="41"/>
      <c r="AU89" s="41"/>
      <c r="AV89" s="41"/>
      <c r="AW89" s="39">
        <v>77.129233814036965</v>
      </c>
      <c r="AX89" s="41"/>
      <c r="AY89" s="41"/>
      <c r="AZ89" s="41"/>
      <c r="BA89" s="41"/>
      <c r="BB89" s="41"/>
      <c r="BC89" s="41"/>
      <c r="BD89" s="41"/>
      <c r="BE89" s="41"/>
      <c r="BF89" s="39">
        <v>64.113253945484729</v>
      </c>
      <c r="BG89" s="41"/>
      <c r="BH89" s="41"/>
      <c r="BI89" s="41"/>
      <c r="BJ89" s="41"/>
      <c r="BK89" s="41"/>
      <c r="BL89" s="41"/>
      <c r="BM89" s="41"/>
      <c r="BN89" s="41"/>
      <c r="BO89" s="39">
        <v>120.50273168429689</v>
      </c>
      <c r="BP89" s="41"/>
      <c r="BQ89" s="41"/>
      <c r="BR89" s="41"/>
      <c r="BS89" s="41"/>
      <c r="BT89" s="41"/>
      <c r="BU89" s="39">
        <v>76.108834808453693</v>
      </c>
      <c r="BV89" s="41"/>
      <c r="BW89" s="41"/>
      <c r="BX89" s="41"/>
      <c r="BY89" s="41"/>
      <c r="BZ89" s="41"/>
      <c r="CA89" s="39">
        <v>76.27107157132258</v>
      </c>
      <c r="CB89" s="41"/>
      <c r="CC89" s="41"/>
      <c r="CD89" s="41"/>
      <c r="CE89" s="41"/>
      <c r="CF89" s="41"/>
      <c r="CG89" s="43"/>
      <c r="CH89" s="43"/>
      <c r="CI89" s="44"/>
      <c r="CJ89" s="40"/>
      <c r="CK89" s="45"/>
      <c r="CL89" s="45"/>
      <c r="CM89" s="45"/>
      <c r="CN89" s="45"/>
      <c r="CO89" s="45"/>
      <c r="CP89" s="45"/>
      <c r="CQ89" s="45"/>
      <c r="CR89" s="45"/>
      <c r="CS89" s="45"/>
      <c r="CT89" s="45"/>
      <c r="CU89" s="45"/>
      <c r="CV89" s="45"/>
      <c r="CW89" s="45"/>
      <c r="CX89" s="45"/>
      <c r="CY89" s="45"/>
      <c r="CZ89" s="45"/>
      <c r="DA89" s="45"/>
      <c r="DB89" s="45"/>
      <c r="DC89" s="45"/>
      <c r="DD89" s="45"/>
      <c r="DE89" s="45"/>
      <c r="DF89" s="45"/>
      <c r="DG89" s="45"/>
      <c r="DH89" s="45"/>
      <c r="DI89" s="45"/>
      <c r="DJ89" s="45"/>
      <c r="DK89" s="45"/>
      <c r="DL89" s="45"/>
      <c r="DM89" s="45"/>
      <c r="DN89" s="45"/>
      <c r="DO89" s="45"/>
      <c r="DP89" s="45"/>
      <c r="DQ89" s="45"/>
      <c r="DR89" s="45"/>
      <c r="DS89" s="45"/>
      <c r="DT89" s="45"/>
      <c r="DU89" s="45"/>
      <c r="DV89" s="45"/>
      <c r="DW89" s="45"/>
      <c r="DX89" s="45"/>
      <c r="DY89" s="45"/>
      <c r="DZ89" s="45"/>
      <c r="EA89" s="45"/>
      <c r="EB89" s="45"/>
      <c r="EC89" s="45"/>
      <c r="ED89" s="45"/>
      <c r="EE89" s="40"/>
      <c r="EF89" s="45"/>
      <c r="EG89" s="45"/>
      <c r="EH89" s="45"/>
      <c r="EI89" s="40"/>
      <c r="EJ89" s="45"/>
      <c r="EK89" s="45"/>
      <c r="EL89" s="45"/>
      <c r="EM89" s="45"/>
      <c r="EN89" s="45"/>
      <c r="EO89" s="45"/>
      <c r="EP89" s="45"/>
      <c r="EQ89" s="40"/>
      <c r="ER89" s="45"/>
      <c r="ES89" s="45"/>
      <c r="ET89" s="45"/>
      <c r="EU89" s="45"/>
      <c r="EV89" s="45"/>
      <c r="EW89" s="45"/>
      <c r="EX89" s="45"/>
      <c r="EY89" s="45"/>
      <c r="EZ89" s="45"/>
      <c r="FA89" s="40"/>
      <c r="FB89" s="45"/>
      <c r="FC89" s="45"/>
      <c r="FD89" s="45"/>
      <c r="FE89" s="45"/>
      <c r="FF89" s="45"/>
      <c r="FG89" s="40"/>
      <c r="FH89" s="45"/>
      <c r="FI89" s="45"/>
      <c r="FJ89" s="45"/>
      <c r="FK89" s="45"/>
      <c r="FL89" s="40"/>
      <c r="FM89" s="45"/>
      <c r="FN89" s="45"/>
      <c r="FO89" s="45"/>
      <c r="FP89" s="45"/>
      <c r="FQ89" s="45"/>
      <c r="FR89" s="45"/>
      <c r="FS89" s="40"/>
      <c r="FT89" s="113"/>
      <c r="FU89" s="45"/>
      <c r="FV89" s="45"/>
      <c r="FW89" s="45"/>
      <c r="FX89" s="45"/>
      <c r="FY89" s="45"/>
      <c r="FZ89" s="45"/>
      <c r="GA89" s="45"/>
      <c r="GB89" s="45"/>
      <c r="GC89" s="45"/>
      <c r="GD89" s="45"/>
      <c r="GE89" s="45"/>
      <c r="GF89" s="114"/>
      <c r="GG89" s="89"/>
    </row>
    <row r="90" spans="1:189" s="53" customFormat="1" ht="15.95" customHeight="1" x14ac:dyDescent="0.2">
      <c r="A90" s="49">
        <v>2</v>
      </c>
      <c r="B90" s="38">
        <v>68.999931501883168</v>
      </c>
      <c r="C90" s="39">
        <v>68.041987218858281</v>
      </c>
      <c r="D90" s="39">
        <v>75.116511499918602</v>
      </c>
      <c r="E90" s="41"/>
      <c r="F90" s="41"/>
      <c r="G90" s="41"/>
      <c r="H90" s="41"/>
      <c r="I90" s="41"/>
      <c r="J90" s="41"/>
      <c r="K90" s="41"/>
      <c r="L90" s="41"/>
      <c r="M90" s="41"/>
      <c r="N90" s="41"/>
      <c r="O90" s="41"/>
      <c r="P90" s="41"/>
      <c r="Q90" s="41"/>
      <c r="R90" s="41"/>
      <c r="S90" s="39">
        <v>62.03834405054404</v>
      </c>
      <c r="T90" s="41"/>
      <c r="U90" s="41"/>
      <c r="V90" s="41"/>
      <c r="W90" s="41"/>
      <c r="X90" s="41"/>
      <c r="Y90" s="41"/>
      <c r="Z90" s="41"/>
      <c r="AA90" s="41"/>
      <c r="AB90" s="41"/>
      <c r="AC90" s="41"/>
      <c r="AD90" s="41"/>
      <c r="AE90" s="38">
        <v>76.056977417537638</v>
      </c>
      <c r="AF90" s="39">
        <v>100.45382191363288</v>
      </c>
      <c r="AG90" s="41"/>
      <c r="AH90" s="41"/>
      <c r="AI90" s="41"/>
      <c r="AJ90" s="41"/>
      <c r="AK90" s="41"/>
      <c r="AL90" s="41"/>
      <c r="AM90" s="41"/>
      <c r="AN90" s="41"/>
      <c r="AO90" s="41"/>
      <c r="AP90" s="41"/>
      <c r="AQ90" s="41"/>
      <c r="AR90" s="41"/>
      <c r="AS90" s="41"/>
      <c r="AT90" s="41"/>
      <c r="AU90" s="41"/>
      <c r="AV90" s="41"/>
      <c r="AW90" s="39">
        <v>77.129233814036965</v>
      </c>
      <c r="AX90" s="41"/>
      <c r="AY90" s="41"/>
      <c r="AZ90" s="41"/>
      <c r="BA90" s="41"/>
      <c r="BB90" s="41"/>
      <c r="BC90" s="41"/>
      <c r="BD90" s="41"/>
      <c r="BE90" s="41"/>
      <c r="BF90" s="39">
        <v>64.503395450223991</v>
      </c>
      <c r="BG90" s="41"/>
      <c r="BH90" s="41"/>
      <c r="BI90" s="41"/>
      <c r="BJ90" s="41"/>
      <c r="BK90" s="41"/>
      <c r="BL90" s="41"/>
      <c r="BM90" s="41"/>
      <c r="BN90" s="41"/>
      <c r="BO90" s="39">
        <v>120.50273168429689</v>
      </c>
      <c r="BP90" s="41"/>
      <c r="BQ90" s="41"/>
      <c r="BR90" s="41"/>
      <c r="BS90" s="41"/>
      <c r="BT90" s="41"/>
      <c r="BU90" s="39">
        <v>76.108834808453693</v>
      </c>
      <c r="BV90" s="41"/>
      <c r="BW90" s="41"/>
      <c r="BX90" s="41"/>
      <c r="BY90" s="41"/>
      <c r="BZ90" s="41"/>
      <c r="CA90" s="39">
        <v>75.742983044122496</v>
      </c>
      <c r="CB90" s="41"/>
      <c r="CC90" s="41"/>
      <c r="CD90" s="41"/>
      <c r="CE90" s="41"/>
      <c r="CF90" s="41"/>
      <c r="CG90" s="43"/>
      <c r="CH90" s="43"/>
      <c r="CI90" s="44"/>
      <c r="CJ90" s="40"/>
      <c r="CK90" s="45"/>
      <c r="CL90" s="45"/>
      <c r="CM90" s="45"/>
      <c r="CN90" s="45"/>
      <c r="CO90" s="45"/>
      <c r="CP90" s="45"/>
      <c r="CQ90" s="45"/>
      <c r="CR90" s="45"/>
      <c r="CS90" s="45"/>
      <c r="CT90" s="45"/>
      <c r="CU90" s="45"/>
      <c r="CV90" s="45"/>
      <c r="CW90" s="45"/>
      <c r="CX90" s="45"/>
      <c r="CY90" s="45"/>
      <c r="CZ90" s="45"/>
      <c r="DA90" s="45"/>
      <c r="DB90" s="45"/>
      <c r="DC90" s="45"/>
      <c r="DD90" s="45"/>
      <c r="DE90" s="45"/>
      <c r="DF90" s="45"/>
      <c r="DG90" s="45"/>
      <c r="DH90" s="45"/>
      <c r="DI90" s="45"/>
      <c r="DJ90" s="45"/>
      <c r="DK90" s="45"/>
      <c r="DL90" s="45"/>
      <c r="DM90" s="45"/>
      <c r="DN90" s="45"/>
      <c r="DO90" s="45"/>
      <c r="DP90" s="45"/>
      <c r="DQ90" s="45"/>
      <c r="DR90" s="45"/>
      <c r="DS90" s="45"/>
      <c r="DT90" s="45"/>
      <c r="DU90" s="45"/>
      <c r="DV90" s="45"/>
      <c r="DW90" s="45"/>
      <c r="DX90" s="45"/>
      <c r="DY90" s="45"/>
      <c r="DZ90" s="45"/>
      <c r="EA90" s="45"/>
      <c r="EB90" s="45"/>
      <c r="EC90" s="45"/>
      <c r="ED90" s="45"/>
      <c r="EE90" s="40"/>
      <c r="EF90" s="45"/>
      <c r="EG90" s="45"/>
      <c r="EH90" s="45"/>
      <c r="EI90" s="40"/>
      <c r="EJ90" s="45"/>
      <c r="EK90" s="45"/>
      <c r="EL90" s="45"/>
      <c r="EM90" s="45"/>
      <c r="EN90" s="45"/>
      <c r="EO90" s="45"/>
      <c r="EP90" s="45"/>
      <c r="EQ90" s="40"/>
      <c r="ER90" s="45"/>
      <c r="ES90" s="45"/>
      <c r="ET90" s="45"/>
      <c r="EU90" s="45"/>
      <c r="EV90" s="45"/>
      <c r="EW90" s="45"/>
      <c r="EX90" s="45"/>
      <c r="EY90" s="45"/>
      <c r="EZ90" s="45"/>
      <c r="FA90" s="40"/>
      <c r="FB90" s="45"/>
      <c r="FC90" s="45"/>
      <c r="FD90" s="45"/>
      <c r="FE90" s="45"/>
      <c r="FF90" s="45"/>
      <c r="FG90" s="40"/>
      <c r="FH90" s="45"/>
      <c r="FI90" s="45"/>
      <c r="FJ90" s="45"/>
      <c r="FK90" s="45"/>
      <c r="FL90" s="40"/>
      <c r="FM90" s="45"/>
      <c r="FN90" s="45"/>
      <c r="FO90" s="45"/>
      <c r="FP90" s="45"/>
      <c r="FQ90" s="45"/>
      <c r="FR90" s="45"/>
      <c r="FS90" s="40"/>
      <c r="FT90" s="113"/>
      <c r="FU90" s="45"/>
      <c r="FV90" s="45"/>
      <c r="FW90" s="45"/>
      <c r="FX90" s="45"/>
      <c r="FY90" s="45"/>
      <c r="FZ90" s="45"/>
      <c r="GA90" s="45"/>
      <c r="GB90" s="45"/>
      <c r="GC90" s="45"/>
      <c r="GD90" s="45"/>
      <c r="GE90" s="45"/>
      <c r="GF90" s="114"/>
      <c r="GG90" s="89"/>
    </row>
    <row r="91" spans="1:189" s="53" customFormat="1" ht="15.95" customHeight="1" x14ac:dyDescent="0.2">
      <c r="A91" s="49">
        <v>3</v>
      </c>
      <c r="B91" s="38">
        <v>69.066856750672571</v>
      </c>
      <c r="C91" s="39">
        <v>67.975475012388216</v>
      </c>
      <c r="D91" s="39">
        <v>75.043011977903021</v>
      </c>
      <c r="E91" s="41"/>
      <c r="F91" s="41"/>
      <c r="G91" s="41"/>
      <c r="H91" s="41"/>
      <c r="I91" s="41"/>
      <c r="J91" s="41"/>
      <c r="K91" s="41"/>
      <c r="L91" s="41"/>
      <c r="M91" s="41"/>
      <c r="N91" s="41"/>
      <c r="O91" s="41"/>
      <c r="P91" s="41"/>
      <c r="Q91" s="41"/>
      <c r="R91" s="41"/>
      <c r="S91" s="39">
        <v>61.977759730182186</v>
      </c>
      <c r="T91" s="41"/>
      <c r="U91" s="41"/>
      <c r="V91" s="41"/>
      <c r="W91" s="41"/>
      <c r="X91" s="41"/>
      <c r="Y91" s="41"/>
      <c r="Z91" s="41"/>
      <c r="AA91" s="41"/>
      <c r="AB91" s="41"/>
      <c r="AC91" s="41"/>
      <c r="AD91" s="41"/>
      <c r="AE91" s="38">
        <v>76.42798706347682</v>
      </c>
      <c r="AF91" s="39">
        <v>100.74193038948461</v>
      </c>
      <c r="AG91" s="41"/>
      <c r="AH91" s="41"/>
      <c r="AI91" s="41"/>
      <c r="AJ91" s="41"/>
      <c r="AK91" s="41"/>
      <c r="AL91" s="41"/>
      <c r="AM91" s="41"/>
      <c r="AN91" s="41"/>
      <c r="AO91" s="41"/>
      <c r="AP91" s="41"/>
      <c r="AQ91" s="41"/>
      <c r="AR91" s="41"/>
      <c r="AS91" s="41"/>
      <c r="AT91" s="41"/>
      <c r="AU91" s="41"/>
      <c r="AV91" s="41"/>
      <c r="AW91" s="39">
        <v>77.129233814036965</v>
      </c>
      <c r="AX91" s="41"/>
      <c r="AY91" s="41"/>
      <c r="AZ91" s="41"/>
      <c r="BA91" s="41"/>
      <c r="BB91" s="41"/>
      <c r="BC91" s="41"/>
      <c r="BD91" s="41"/>
      <c r="BE91" s="41"/>
      <c r="BF91" s="39">
        <v>65.023584123209687</v>
      </c>
      <c r="BG91" s="41"/>
      <c r="BH91" s="41"/>
      <c r="BI91" s="41"/>
      <c r="BJ91" s="41"/>
      <c r="BK91" s="41"/>
      <c r="BL91" s="41"/>
      <c r="BM91" s="41"/>
      <c r="BN91" s="41"/>
      <c r="BO91" s="39">
        <v>120.50273168429689</v>
      </c>
      <c r="BP91" s="41"/>
      <c r="BQ91" s="41"/>
      <c r="BR91" s="41"/>
      <c r="BS91" s="41"/>
      <c r="BT91" s="41"/>
      <c r="BU91" s="39">
        <v>76.108834808453693</v>
      </c>
      <c r="BV91" s="41"/>
      <c r="BW91" s="41"/>
      <c r="BX91" s="41"/>
      <c r="BY91" s="41"/>
      <c r="BZ91" s="41"/>
      <c r="CA91" s="39">
        <v>75.592100607779628</v>
      </c>
      <c r="CB91" s="41"/>
      <c r="CC91" s="41"/>
      <c r="CD91" s="41"/>
      <c r="CE91" s="41"/>
      <c r="CF91" s="41"/>
      <c r="CG91" s="43"/>
      <c r="CH91" s="43"/>
      <c r="CI91" s="44"/>
      <c r="CJ91" s="40"/>
      <c r="CK91" s="45"/>
      <c r="CL91" s="45"/>
      <c r="CM91" s="45"/>
      <c r="CN91" s="45"/>
      <c r="CO91" s="45"/>
      <c r="CP91" s="45"/>
      <c r="CQ91" s="45"/>
      <c r="CR91" s="45"/>
      <c r="CS91" s="45"/>
      <c r="CT91" s="45"/>
      <c r="CU91" s="45"/>
      <c r="CV91" s="45"/>
      <c r="CW91" s="45"/>
      <c r="CX91" s="45"/>
      <c r="CY91" s="45"/>
      <c r="CZ91" s="45"/>
      <c r="DA91" s="45"/>
      <c r="DB91" s="45"/>
      <c r="DC91" s="45"/>
      <c r="DD91" s="45"/>
      <c r="DE91" s="45"/>
      <c r="DF91" s="45"/>
      <c r="DG91" s="45"/>
      <c r="DH91" s="45"/>
      <c r="DI91" s="45"/>
      <c r="DJ91" s="45"/>
      <c r="DK91" s="45"/>
      <c r="DL91" s="45"/>
      <c r="DM91" s="45"/>
      <c r="DN91" s="45"/>
      <c r="DO91" s="45"/>
      <c r="DP91" s="45"/>
      <c r="DQ91" s="45"/>
      <c r="DR91" s="45"/>
      <c r="DS91" s="45"/>
      <c r="DT91" s="45"/>
      <c r="DU91" s="45"/>
      <c r="DV91" s="45"/>
      <c r="DW91" s="45"/>
      <c r="DX91" s="45"/>
      <c r="DY91" s="45"/>
      <c r="DZ91" s="45"/>
      <c r="EA91" s="45"/>
      <c r="EB91" s="45"/>
      <c r="EC91" s="45"/>
      <c r="ED91" s="45"/>
      <c r="EE91" s="40"/>
      <c r="EF91" s="45"/>
      <c r="EG91" s="45"/>
      <c r="EH91" s="45"/>
      <c r="EI91" s="40"/>
      <c r="EJ91" s="45"/>
      <c r="EK91" s="45"/>
      <c r="EL91" s="45"/>
      <c r="EM91" s="45"/>
      <c r="EN91" s="45"/>
      <c r="EO91" s="45"/>
      <c r="EP91" s="45"/>
      <c r="EQ91" s="40"/>
      <c r="ER91" s="45"/>
      <c r="ES91" s="45"/>
      <c r="ET91" s="45"/>
      <c r="EU91" s="45"/>
      <c r="EV91" s="45"/>
      <c r="EW91" s="45"/>
      <c r="EX91" s="45"/>
      <c r="EY91" s="45"/>
      <c r="EZ91" s="45"/>
      <c r="FA91" s="40"/>
      <c r="FB91" s="45"/>
      <c r="FC91" s="45"/>
      <c r="FD91" s="45"/>
      <c r="FE91" s="45"/>
      <c r="FF91" s="45"/>
      <c r="FG91" s="40"/>
      <c r="FH91" s="45"/>
      <c r="FI91" s="45"/>
      <c r="FJ91" s="45"/>
      <c r="FK91" s="45"/>
      <c r="FL91" s="40"/>
      <c r="FM91" s="45"/>
      <c r="FN91" s="45"/>
      <c r="FO91" s="45"/>
      <c r="FP91" s="45"/>
      <c r="FQ91" s="45"/>
      <c r="FR91" s="45"/>
      <c r="FS91" s="40"/>
      <c r="FT91" s="113"/>
      <c r="FU91" s="45"/>
      <c r="FV91" s="45"/>
      <c r="FW91" s="45"/>
      <c r="FX91" s="45"/>
      <c r="FY91" s="45"/>
      <c r="FZ91" s="45"/>
      <c r="GA91" s="45"/>
      <c r="GB91" s="45"/>
      <c r="GC91" s="45"/>
      <c r="GD91" s="45"/>
      <c r="GE91" s="45"/>
      <c r="GF91" s="114"/>
      <c r="GG91" s="89"/>
    </row>
    <row r="92" spans="1:189" s="53" customFormat="1" ht="15.95" customHeight="1" x14ac:dyDescent="0.2">
      <c r="A92" s="49">
        <v>4</v>
      </c>
      <c r="B92" s="38">
        <v>68.799155755514931</v>
      </c>
      <c r="C92" s="39">
        <v>67.70942618650804</v>
      </c>
      <c r="D92" s="39">
        <v>74.896012933871901</v>
      </c>
      <c r="E92" s="41"/>
      <c r="F92" s="41"/>
      <c r="G92" s="41"/>
      <c r="H92" s="41"/>
      <c r="I92" s="41"/>
      <c r="J92" s="41"/>
      <c r="K92" s="41"/>
      <c r="L92" s="41"/>
      <c r="M92" s="41"/>
      <c r="N92" s="41"/>
      <c r="O92" s="41"/>
      <c r="P92" s="41"/>
      <c r="Q92" s="41"/>
      <c r="R92" s="41"/>
      <c r="S92" s="39">
        <v>61.674838128372883</v>
      </c>
      <c r="T92" s="41"/>
      <c r="U92" s="41"/>
      <c r="V92" s="41"/>
      <c r="W92" s="41"/>
      <c r="X92" s="41"/>
      <c r="Y92" s="41"/>
      <c r="Z92" s="41"/>
      <c r="AA92" s="41"/>
      <c r="AB92" s="41"/>
      <c r="AC92" s="41"/>
      <c r="AD92" s="41"/>
      <c r="AE92" s="38">
        <v>75.982775488349773</v>
      </c>
      <c r="AF92" s="39">
        <v>99.877604961929421</v>
      </c>
      <c r="AG92" s="41"/>
      <c r="AH92" s="41"/>
      <c r="AI92" s="41"/>
      <c r="AJ92" s="41"/>
      <c r="AK92" s="41"/>
      <c r="AL92" s="41"/>
      <c r="AM92" s="41"/>
      <c r="AN92" s="41"/>
      <c r="AO92" s="41"/>
      <c r="AP92" s="41"/>
      <c r="AQ92" s="41"/>
      <c r="AR92" s="41"/>
      <c r="AS92" s="41"/>
      <c r="AT92" s="41"/>
      <c r="AU92" s="41"/>
      <c r="AV92" s="41"/>
      <c r="AW92" s="39">
        <v>77.129233814036965</v>
      </c>
      <c r="AX92" s="41"/>
      <c r="AY92" s="41"/>
      <c r="AZ92" s="41"/>
      <c r="BA92" s="41"/>
      <c r="BB92" s="41"/>
      <c r="BC92" s="41"/>
      <c r="BD92" s="41"/>
      <c r="BE92" s="41"/>
      <c r="BF92" s="39">
        <v>64.828513370840042</v>
      </c>
      <c r="BG92" s="41"/>
      <c r="BH92" s="41"/>
      <c r="BI92" s="41"/>
      <c r="BJ92" s="41"/>
      <c r="BK92" s="41"/>
      <c r="BL92" s="41"/>
      <c r="BM92" s="41"/>
      <c r="BN92" s="41"/>
      <c r="BO92" s="39">
        <v>120.50273168429689</v>
      </c>
      <c r="BP92" s="41"/>
      <c r="BQ92" s="41"/>
      <c r="BR92" s="41"/>
      <c r="BS92" s="41"/>
      <c r="BT92" s="41"/>
      <c r="BU92" s="39">
        <v>76.108834808453693</v>
      </c>
      <c r="BV92" s="41"/>
      <c r="BW92" s="41"/>
      <c r="BX92" s="41"/>
      <c r="BY92" s="41"/>
      <c r="BZ92" s="41"/>
      <c r="CA92" s="39">
        <v>75.592100607779628</v>
      </c>
      <c r="CB92" s="41"/>
      <c r="CC92" s="41"/>
      <c r="CD92" s="41"/>
      <c r="CE92" s="41"/>
      <c r="CF92" s="41"/>
      <c r="CG92" s="43"/>
      <c r="CH92" s="43"/>
      <c r="CI92" s="44"/>
      <c r="CJ92" s="40"/>
      <c r="CK92" s="45"/>
      <c r="CL92" s="45"/>
      <c r="CM92" s="45"/>
      <c r="CN92" s="45"/>
      <c r="CO92" s="45"/>
      <c r="CP92" s="45"/>
      <c r="CQ92" s="45"/>
      <c r="CR92" s="45"/>
      <c r="CS92" s="45"/>
      <c r="CT92" s="45"/>
      <c r="CU92" s="45"/>
      <c r="CV92" s="45"/>
      <c r="CW92" s="45"/>
      <c r="CX92" s="45"/>
      <c r="CY92" s="45"/>
      <c r="CZ92" s="45"/>
      <c r="DA92" s="45"/>
      <c r="DB92" s="45"/>
      <c r="DC92" s="45"/>
      <c r="DD92" s="45"/>
      <c r="DE92" s="45"/>
      <c r="DF92" s="45"/>
      <c r="DG92" s="45"/>
      <c r="DH92" s="45"/>
      <c r="DI92" s="45"/>
      <c r="DJ92" s="45"/>
      <c r="DK92" s="45"/>
      <c r="DL92" s="45"/>
      <c r="DM92" s="45"/>
      <c r="DN92" s="45"/>
      <c r="DO92" s="45"/>
      <c r="DP92" s="45"/>
      <c r="DQ92" s="45"/>
      <c r="DR92" s="45"/>
      <c r="DS92" s="45"/>
      <c r="DT92" s="45"/>
      <c r="DU92" s="45"/>
      <c r="DV92" s="45"/>
      <c r="DW92" s="45"/>
      <c r="DX92" s="45"/>
      <c r="DY92" s="45"/>
      <c r="DZ92" s="45"/>
      <c r="EA92" s="45"/>
      <c r="EB92" s="45"/>
      <c r="EC92" s="45"/>
      <c r="ED92" s="45"/>
      <c r="EE92" s="40"/>
      <c r="EF92" s="45"/>
      <c r="EG92" s="45"/>
      <c r="EH92" s="45"/>
      <c r="EI92" s="40"/>
      <c r="EJ92" s="45"/>
      <c r="EK92" s="45"/>
      <c r="EL92" s="45"/>
      <c r="EM92" s="45"/>
      <c r="EN92" s="45"/>
      <c r="EO92" s="45"/>
      <c r="EP92" s="45"/>
      <c r="EQ92" s="40"/>
      <c r="ER92" s="45"/>
      <c r="ES92" s="45"/>
      <c r="ET92" s="45"/>
      <c r="EU92" s="45"/>
      <c r="EV92" s="45"/>
      <c r="EW92" s="45"/>
      <c r="EX92" s="45"/>
      <c r="EY92" s="45"/>
      <c r="EZ92" s="45"/>
      <c r="FA92" s="40"/>
      <c r="FB92" s="45"/>
      <c r="FC92" s="45"/>
      <c r="FD92" s="45"/>
      <c r="FE92" s="45"/>
      <c r="FF92" s="45"/>
      <c r="FG92" s="40"/>
      <c r="FH92" s="45"/>
      <c r="FI92" s="45"/>
      <c r="FJ92" s="45"/>
      <c r="FK92" s="45"/>
      <c r="FL92" s="40"/>
      <c r="FM92" s="45"/>
      <c r="FN92" s="45"/>
      <c r="FO92" s="45"/>
      <c r="FP92" s="45"/>
      <c r="FQ92" s="45"/>
      <c r="FR92" s="45"/>
      <c r="FS92" s="40"/>
      <c r="FT92" s="113"/>
      <c r="FU92" s="45"/>
      <c r="FV92" s="45"/>
      <c r="FW92" s="45"/>
      <c r="FX92" s="45"/>
      <c r="FY92" s="45"/>
      <c r="FZ92" s="45"/>
      <c r="GA92" s="45"/>
      <c r="GB92" s="45"/>
      <c r="GC92" s="45"/>
      <c r="GD92" s="45"/>
      <c r="GE92" s="45"/>
      <c r="GF92" s="114"/>
      <c r="GG92" s="89"/>
    </row>
    <row r="93" spans="1:189" s="53" customFormat="1" ht="15.95" customHeight="1" x14ac:dyDescent="0.2">
      <c r="A93" s="49">
        <v>5</v>
      </c>
      <c r="B93" s="38">
        <v>68.397604262778472</v>
      </c>
      <c r="C93" s="39">
        <v>67.376865154157798</v>
      </c>
      <c r="D93" s="39">
        <v>74.675514367825144</v>
      </c>
      <c r="E93" s="41"/>
      <c r="F93" s="41"/>
      <c r="G93" s="41"/>
      <c r="H93" s="41"/>
      <c r="I93" s="41"/>
      <c r="J93" s="41"/>
      <c r="K93" s="41"/>
      <c r="L93" s="41"/>
      <c r="M93" s="41"/>
      <c r="N93" s="41"/>
      <c r="O93" s="41"/>
      <c r="P93" s="41"/>
      <c r="Q93" s="41"/>
      <c r="R93" s="41"/>
      <c r="S93" s="39">
        <v>61.311332206201726</v>
      </c>
      <c r="T93" s="41"/>
      <c r="U93" s="41"/>
      <c r="V93" s="41"/>
      <c r="W93" s="41"/>
      <c r="X93" s="41"/>
      <c r="Y93" s="41"/>
      <c r="Z93" s="41"/>
      <c r="AA93" s="41"/>
      <c r="AB93" s="41"/>
      <c r="AC93" s="41"/>
      <c r="AD93" s="41"/>
      <c r="AE93" s="38">
        <v>75.611765842410563</v>
      </c>
      <c r="AF93" s="39">
        <v>99.493460327460497</v>
      </c>
      <c r="AG93" s="41"/>
      <c r="AH93" s="41"/>
      <c r="AI93" s="41"/>
      <c r="AJ93" s="41"/>
      <c r="AK93" s="41"/>
      <c r="AL93" s="41"/>
      <c r="AM93" s="41"/>
      <c r="AN93" s="41"/>
      <c r="AO93" s="41"/>
      <c r="AP93" s="41"/>
      <c r="AQ93" s="41"/>
      <c r="AR93" s="41"/>
      <c r="AS93" s="41"/>
      <c r="AT93" s="41"/>
      <c r="AU93" s="41"/>
      <c r="AV93" s="41"/>
      <c r="AW93" s="39">
        <v>77.129233814036965</v>
      </c>
      <c r="AX93" s="41"/>
      <c r="AY93" s="41"/>
      <c r="AZ93" s="41"/>
      <c r="BA93" s="41"/>
      <c r="BB93" s="41"/>
      <c r="BC93" s="41"/>
      <c r="BD93" s="41"/>
      <c r="BE93" s="41"/>
      <c r="BF93" s="39">
        <v>64.30832469785436</v>
      </c>
      <c r="BG93" s="41"/>
      <c r="BH93" s="41"/>
      <c r="BI93" s="41"/>
      <c r="BJ93" s="41"/>
      <c r="BK93" s="41"/>
      <c r="BL93" s="41"/>
      <c r="BM93" s="41"/>
      <c r="BN93" s="41"/>
      <c r="BO93" s="39">
        <v>120.04584928928537</v>
      </c>
      <c r="BP93" s="41"/>
      <c r="BQ93" s="41"/>
      <c r="BR93" s="41"/>
      <c r="BS93" s="41"/>
      <c r="BT93" s="41"/>
      <c r="BU93" s="39">
        <v>75.608118789976999</v>
      </c>
      <c r="BV93" s="41"/>
      <c r="BW93" s="41"/>
      <c r="BX93" s="41"/>
      <c r="BY93" s="41"/>
      <c r="BZ93" s="41"/>
      <c r="CA93" s="39">
        <v>75.064012080579573</v>
      </c>
      <c r="CB93" s="41"/>
      <c r="CC93" s="41"/>
      <c r="CD93" s="41"/>
      <c r="CE93" s="41"/>
      <c r="CF93" s="41"/>
      <c r="CG93" s="43"/>
      <c r="CH93" s="43"/>
      <c r="CI93" s="44"/>
      <c r="CJ93" s="40"/>
      <c r="CK93" s="45"/>
      <c r="CL93" s="45"/>
      <c r="CM93" s="45"/>
      <c r="CN93" s="45"/>
      <c r="CO93" s="45"/>
      <c r="CP93" s="45"/>
      <c r="CQ93" s="45"/>
      <c r="CR93" s="45"/>
      <c r="CS93" s="45"/>
      <c r="CT93" s="45"/>
      <c r="CU93" s="45"/>
      <c r="CV93" s="45"/>
      <c r="CW93" s="45"/>
      <c r="CX93" s="45"/>
      <c r="CY93" s="45"/>
      <c r="CZ93" s="45"/>
      <c r="DA93" s="45"/>
      <c r="DB93" s="45"/>
      <c r="DC93" s="45"/>
      <c r="DD93" s="45"/>
      <c r="DE93" s="45"/>
      <c r="DF93" s="45"/>
      <c r="DG93" s="45"/>
      <c r="DH93" s="45"/>
      <c r="DI93" s="45"/>
      <c r="DJ93" s="45"/>
      <c r="DK93" s="45"/>
      <c r="DL93" s="45"/>
      <c r="DM93" s="45"/>
      <c r="DN93" s="45"/>
      <c r="DO93" s="45"/>
      <c r="DP93" s="45"/>
      <c r="DQ93" s="45"/>
      <c r="DR93" s="45"/>
      <c r="DS93" s="45"/>
      <c r="DT93" s="45"/>
      <c r="DU93" s="45"/>
      <c r="DV93" s="45"/>
      <c r="DW93" s="45"/>
      <c r="DX93" s="45"/>
      <c r="DY93" s="45"/>
      <c r="DZ93" s="45"/>
      <c r="EA93" s="45"/>
      <c r="EB93" s="45"/>
      <c r="EC93" s="45"/>
      <c r="ED93" s="45"/>
      <c r="EE93" s="40"/>
      <c r="EF93" s="45"/>
      <c r="EG93" s="45"/>
      <c r="EH93" s="45"/>
      <c r="EI93" s="40"/>
      <c r="EJ93" s="45"/>
      <c r="EK93" s="45"/>
      <c r="EL93" s="45"/>
      <c r="EM93" s="45"/>
      <c r="EN93" s="45"/>
      <c r="EO93" s="45"/>
      <c r="EP93" s="45"/>
      <c r="EQ93" s="40"/>
      <c r="ER93" s="45"/>
      <c r="ES93" s="45"/>
      <c r="ET93" s="45"/>
      <c r="EU93" s="45"/>
      <c r="EV93" s="45"/>
      <c r="EW93" s="45"/>
      <c r="EX93" s="45"/>
      <c r="EY93" s="45"/>
      <c r="EZ93" s="45"/>
      <c r="FA93" s="40"/>
      <c r="FB93" s="45"/>
      <c r="FC93" s="45"/>
      <c r="FD93" s="45"/>
      <c r="FE93" s="45"/>
      <c r="FF93" s="45"/>
      <c r="FG93" s="40"/>
      <c r="FH93" s="45"/>
      <c r="FI93" s="45"/>
      <c r="FJ93" s="45"/>
      <c r="FK93" s="45"/>
      <c r="FL93" s="40"/>
      <c r="FM93" s="45"/>
      <c r="FN93" s="45"/>
      <c r="FO93" s="45"/>
      <c r="FP93" s="45"/>
      <c r="FQ93" s="45"/>
      <c r="FR93" s="45"/>
      <c r="FS93" s="40"/>
      <c r="FT93" s="113"/>
      <c r="FU93" s="45"/>
      <c r="FV93" s="45"/>
      <c r="FW93" s="45"/>
      <c r="FX93" s="45"/>
      <c r="FY93" s="45"/>
      <c r="FZ93" s="45"/>
      <c r="GA93" s="45"/>
      <c r="GB93" s="45"/>
      <c r="GC93" s="45"/>
      <c r="GD93" s="45"/>
      <c r="GE93" s="45"/>
      <c r="GF93" s="114"/>
      <c r="GG93" s="89"/>
    </row>
    <row r="94" spans="1:189" s="53" customFormat="1" ht="15.95" customHeight="1" x14ac:dyDescent="0.2">
      <c r="A94" s="49">
        <v>6</v>
      </c>
      <c r="B94" s="38">
        <v>68.129903267620804</v>
      </c>
      <c r="C94" s="39">
        <v>67.110816328277622</v>
      </c>
      <c r="D94" s="39">
        <v>74.528515323793997</v>
      </c>
      <c r="E94" s="41"/>
      <c r="F94" s="41"/>
      <c r="G94" s="41"/>
      <c r="H94" s="41"/>
      <c r="I94" s="41"/>
      <c r="J94" s="41"/>
      <c r="K94" s="41"/>
      <c r="L94" s="41"/>
      <c r="M94" s="41"/>
      <c r="N94" s="41"/>
      <c r="O94" s="41"/>
      <c r="P94" s="41"/>
      <c r="Q94" s="41"/>
      <c r="R94" s="41"/>
      <c r="S94" s="39">
        <v>60.887241963668707</v>
      </c>
      <c r="T94" s="41"/>
      <c r="U94" s="41"/>
      <c r="V94" s="41"/>
      <c r="W94" s="41"/>
      <c r="X94" s="41"/>
      <c r="Y94" s="41"/>
      <c r="Z94" s="41"/>
      <c r="AA94" s="41"/>
      <c r="AB94" s="41"/>
      <c r="AC94" s="41"/>
      <c r="AD94" s="41"/>
      <c r="AE94" s="38">
        <v>75.46336198403489</v>
      </c>
      <c r="AF94" s="39">
        <v>99.30138801022602</v>
      </c>
      <c r="AG94" s="41"/>
      <c r="AH94" s="41"/>
      <c r="AI94" s="41"/>
      <c r="AJ94" s="41"/>
      <c r="AK94" s="41"/>
      <c r="AL94" s="41"/>
      <c r="AM94" s="41"/>
      <c r="AN94" s="41"/>
      <c r="AO94" s="41"/>
      <c r="AP94" s="41"/>
      <c r="AQ94" s="41"/>
      <c r="AR94" s="41"/>
      <c r="AS94" s="41"/>
      <c r="AT94" s="41"/>
      <c r="AU94" s="41"/>
      <c r="AV94" s="41"/>
      <c r="AW94" s="39">
        <v>76.901713950278747</v>
      </c>
      <c r="AX94" s="41"/>
      <c r="AY94" s="41"/>
      <c r="AZ94" s="41"/>
      <c r="BA94" s="41"/>
      <c r="BB94" s="41"/>
      <c r="BC94" s="41"/>
      <c r="BD94" s="41"/>
      <c r="BE94" s="41"/>
      <c r="BF94" s="39">
        <v>64.178277529607968</v>
      </c>
      <c r="BG94" s="41"/>
      <c r="BH94" s="41"/>
      <c r="BI94" s="41"/>
      <c r="BJ94" s="41"/>
      <c r="BK94" s="41"/>
      <c r="BL94" s="41"/>
      <c r="BM94" s="41"/>
      <c r="BN94" s="41"/>
      <c r="BO94" s="39">
        <v>120.04584928928537</v>
      </c>
      <c r="BP94" s="41"/>
      <c r="BQ94" s="41"/>
      <c r="BR94" s="41"/>
      <c r="BS94" s="41"/>
      <c r="BT94" s="41"/>
      <c r="BU94" s="39">
        <v>75.035871911717962</v>
      </c>
      <c r="BV94" s="41"/>
      <c r="BW94" s="41"/>
      <c r="BX94" s="41"/>
      <c r="BY94" s="41"/>
      <c r="BZ94" s="41"/>
      <c r="CA94" s="39">
        <v>75.064012080579573</v>
      </c>
      <c r="CB94" s="41"/>
      <c r="CC94" s="41"/>
      <c r="CD94" s="41"/>
      <c r="CE94" s="41"/>
      <c r="CF94" s="41"/>
      <c r="CG94" s="43"/>
      <c r="CH94" s="43"/>
      <c r="CI94" s="44"/>
      <c r="CJ94" s="40"/>
      <c r="CK94" s="45"/>
      <c r="CL94" s="45"/>
      <c r="CM94" s="45"/>
      <c r="CN94" s="45"/>
      <c r="CO94" s="45"/>
      <c r="CP94" s="45"/>
      <c r="CQ94" s="45"/>
      <c r="CR94" s="45"/>
      <c r="CS94" s="45"/>
      <c r="CT94" s="45"/>
      <c r="CU94" s="45"/>
      <c r="CV94" s="45"/>
      <c r="CW94" s="45"/>
      <c r="CX94" s="45"/>
      <c r="CY94" s="45"/>
      <c r="CZ94" s="45"/>
      <c r="DA94" s="45"/>
      <c r="DB94" s="45"/>
      <c r="DC94" s="45"/>
      <c r="DD94" s="45"/>
      <c r="DE94" s="45"/>
      <c r="DF94" s="45"/>
      <c r="DG94" s="45"/>
      <c r="DH94" s="45"/>
      <c r="DI94" s="45"/>
      <c r="DJ94" s="45"/>
      <c r="DK94" s="45"/>
      <c r="DL94" s="45"/>
      <c r="DM94" s="45"/>
      <c r="DN94" s="45"/>
      <c r="DO94" s="45"/>
      <c r="DP94" s="45"/>
      <c r="DQ94" s="45"/>
      <c r="DR94" s="45"/>
      <c r="DS94" s="45"/>
      <c r="DT94" s="45"/>
      <c r="DU94" s="45"/>
      <c r="DV94" s="45"/>
      <c r="DW94" s="45"/>
      <c r="DX94" s="45"/>
      <c r="DY94" s="45"/>
      <c r="DZ94" s="45"/>
      <c r="EA94" s="45"/>
      <c r="EB94" s="45"/>
      <c r="EC94" s="45"/>
      <c r="ED94" s="45"/>
      <c r="EE94" s="40"/>
      <c r="EF94" s="45"/>
      <c r="EG94" s="45"/>
      <c r="EH94" s="45"/>
      <c r="EI94" s="40"/>
      <c r="EJ94" s="45"/>
      <c r="EK94" s="45"/>
      <c r="EL94" s="45"/>
      <c r="EM94" s="45"/>
      <c r="EN94" s="45"/>
      <c r="EO94" s="45"/>
      <c r="EP94" s="45"/>
      <c r="EQ94" s="40"/>
      <c r="ER94" s="45"/>
      <c r="ES94" s="45"/>
      <c r="ET94" s="45"/>
      <c r="EU94" s="45"/>
      <c r="EV94" s="45"/>
      <c r="EW94" s="45"/>
      <c r="EX94" s="45"/>
      <c r="EY94" s="45"/>
      <c r="EZ94" s="45"/>
      <c r="FA94" s="40"/>
      <c r="FB94" s="45"/>
      <c r="FC94" s="45"/>
      <c r="FD94" s="45"/>
      <c r="FE94" s="45"/>
      <c r="FF94" s="45"/>
      <c r="FG94" s="40"/>
      <c r="FH94" s="45"/>
      <c r="FI94" s="45"/>
      <c r="FJ94" s="45"/>
      <c r="FK94" s="45"/>
      <c r="FL94" s="40"/>
      <c r="FM94" s="45"/>
      <c r="FN94" s="45"/>
      <c r="FO94" s="45"/>
      <c r="FP94" s="45"/>
      <c r="FQ94" s="45"/>
      <c r="FR94" s="45"/>
      <c r="FS94" s="40"/>
      <c r="FT94" s="113"/>
      <c r="FU94" s="45"/>
      <c r="FV94" s="45"/>
      <c r="FW94" s="45"/>
      <c r="FX94" s="45"/>
      <c r="FY94" s="45"/>
      <c r="FZ94" s="45"/>
      <c r="GA94" s="45"/>
      <c r="GB94" s="45"/>
      <c r="GC94" s="45"/>
      <c r="GD94" s="45"/>
      <c r="GE94" s="45"/>
      <c r="GF94" s="114"/>
      <c r="GG94" s="89"/>
    </row>
    <row r="95" spans="1:189" s="53" customFormat="1" ht="15.95" customHeight="1" x14ac:dyDescent="0.2">
      <c r="A95" s="49">
        <v>7</v>
      </c>
      <c r="B95" s="38">
        <v>67.795277023673762</v>
      </c>
      <c r="C95" s="39">
        <v>66.977791915337505</v>
      </c>
      <c r="D95" s="39">
        <v>74.381516279762863</v>
      </c>
      <c r="E95" s="41"/>
      <c r="F95" s="41"/>
      <c r="G95" s="41"/>
      <c r="H95" s="41"/>
      <c r="I95" s="41"/>
      <c r="J95" s="41"/>
      <c r="K95" s="41"/>
      <c r="L95" s="41"/>
      <c r="M95" s="41"/>
      <c r="N95" s="41"/>
      <c r="O95" s="41"/>
      <c r="P95" s="41"/>
      <c r="Q95" s="41"/>
      <c r="R95" s="41"/>
      <c r="S95" s="39">
        <v>60.766073322944983</v>
      </c>
      <c r="T95" s="41"/>
      <c r="U95" s="41"/>
      <c r="V95" s="41"/>
      <c r="W95" s="41"/>
      <c r="X95" s="41"/>
      <c r="Y95" s="41"/>
      <c r="Z95" s="41"/>
      <c r="AA95" s="41"/>
      <c r="AB95" s="41"/>
      <c r="AC95" s="41"/>
      <c r="AD95" s="41"/>
      <c r="AE95" s="38">
        <v>75.16655426728353</v>
      </c>
      <c r="AF95" s="39">
        <v>98.821207217139815</v>
      </c>
      <c r="AG95" s="41"/>
      <c r="AH95" s="41"/>
      <c r="AI95" s="41"/>
      <c r="AJ95" s="41"/>
      <c r="AK95" s="41"/>
      <c r="AL95" s="41"/>
      <c r="AM95" s="41"/>
      <c r="AN95" s="41"/>
      <c r="AO95" s="41"/>
      <c r="AP95" s="41"/>
      <c r="AQ95" s="41"/>
      <c r="AR95" s="41"/>
      <c r="AS95" s="41"/>
      <c r="AT95" s="41"/>
      <c r="AU95" s="41"/>
      <c r="AV95" s="41"/>
      <c r="AW95" s="39">
        <v>76.52251417734837</v>
      </c>
      <c r="AX95" s="41"/>
      <c r="AY95" s="41"/>
      <c r="AZ95" s="41"/>
      <c r="BA95" s="41"/>
      <c r="BB95" s="41"/>
      <c r="BC95" s="41"/>
      <c r="BD95" s="41"/>
      <c r="BE95" s="41"/>
      <c r="BF95" s="39">
        <v>64.178277529607968</v>
      </c>
      <c r="BG95" s="41"/>
      <c r="BH95" s="41"/>
      <c r="BI95" s="41"/>
      <c r="BJ95" s="41"/>
      <c r="BK95" s="41"/>
      <c r="BL95" s="41"/>
      <c r="BM95" s="41"/>
      <c r="BN95" s="41"/>
      <c r="BO95" s="39">
        <v>119.58896689427381</v>
      </c>
      <c r="BP95" s="41"/>
      <c r="BQ95" s="41"/>
      <c r="BR95" s="41"/>
      <c r="BS95" s="41"/>
      <c r="BT95" s="41"/>
      <c r="BU95" s="39">
        <v>74.535155893241296</v>
      </c>
      <c r="BV95" s="41"/>
      <c r="BW95" s="41"/>
      <c r="BX95" s="41"/>
      <c r="BY95" s="41"/>
      <c r="BZ95" s="41"/>
      <c r="CA95" s="39">
        <v>74.762247207893822</v>
      </c>
      <c r="CB95" s="41"/>
      <c r="CC95" s="41"/>
      <c r="CD95" s="41"/>
      <c r="CE95" s="41"/>
      <c r="CF95" s="41"/>
      <c r="CG95" s="43"/>
      <c r="CH95" s="43"/>
      <c r="CI95" s="44"/>
      <c r="CJ95" s="40"/>
      <c r="CK95" s="45"/>
      <c r="CL95" s="45"/>
      <c r="CM95" s="45"/>
      <c r="CN95" s="45"/>
      <c r="CO95" s="45"/>
      <c r="CP95" s="45"/>
      <c r="CQ95" s="45"/>
      <c r="CR95" s="45"/>
      <c r="CS95" s="45"/>
      <c r="CT95" s="45"/>
      <c r="CU95" s="45"/>
      <c r="CV95" s="45"/>
      <c r="CW95" s="45"/>
      <c r="CX95" s="45"/>
      <c r="CY95" s="45"/>
      <c r="CZ95" s="45"/>
      <c r="DA95" s="45"/>
      <c r="DB95" s="45"/>
      <c r="DC95" s="45"/>
      <c r="DD95" s="45"/>
      <c r="DE95" s="45"/>
      <c r="DF95" s="45"/>
      <c r="DG95" s="45"/>
      <c r="DH95" s="45"/>
      <c r="DI95" s="45"/>
      <c r="DJ95" s="45"/>
      <c r="DK95" s="45"/>
      <c r="DL95" s="45"/>
      <c r="DM95" s="45"/>
      <c r="DN95" s="45"/>
      <c r="DO95" s="45"/>
      <c r="DP95" s="45"/>
      <c r="DQ95" s="45"/>
      <c r="DR95" s="45"/>
      <c r="DS95" s="45"/>
      <c r="DT95" s="45"/>
      <c r="DU95" s="45"/>
      <c r="DV95" s="45"/>
      <c r="DW95" s="45"/>
      <c r="DX95" s="45"/>
      <c r="DY95" s="45"/>
      <c r="DZ95" s="45"/>
      <c r="EA95" s="45"/>
      <c r="EB95" s="45"/>
      <c r="EC95" s="45"/>
      <c r="ED95" s="45"/>
      <c r="EE95" s="40"/>
      <c r="EF95" s="45"/>
      <c r="EG95" s="45"/>
      <c r="EH95" s="45"/>
      <c r="EI95" s="40"/>
      <c r="EJ95" s="45"/>
      <c r="EK95" s="45"/>
      <c r="EL95" s="45"/>
      <c r="EM95" s="45"/>
      <c r="EN95" s="45"/>
      <c r="EO95" s="45"/>
      <c r="EP95" s="45"/>
      <c r="EQ95" s="40"/>
      <c r="ER95" s="45"/>
      <c r="ES95" s="45"/>
      <c r="ET95" s="45"/>
      <c r="EU95" s="45"/>
      <c r="EV95" s="45"/>
      <c r="EW95" s="45"/>
      <c r="EX95" s="45"/>
      <c r="EY95" s="45"/>
      <c r="EZ95" s="45"/>
      <c r="FA95" s="40"/>
      <c r="FB95" s="45"/>
      <c r="FC95" s="45"/>
      <c r="FD95" s="45"/>
      <c r="FE95" s="45"/>
      <c r="FF95" s="45"/>
      <c r="FG95" s="40"/>
      <c r="FH95" s="45"/>
      <c r="FI95" s="45"/>
      <c r="FJ95" s="45"/>
      <c r="FK95" s="45"/>
      <c r="FL95" s="40"/>
      <c r="FM95" s="45"/>
      <c r="FN95" s="45"/>
      <c r="FO95" s="45"/>
      <c r="FP95" s="45"/>
      <c r="FQ95" s="45"/>
      <c r="FR95" s="45"/>
      <c r="FS95" s="40"/>
      <c r="FT95" s="113"/>
      <c r="FU95" s="45"/>
      <c r="FV95" s="45"/>
      <c r="FW95" s="45"/>
      <c r="FX95" s="45"/>
      <c r="FY95" s="45"/>
      <c r="FZ95" s="45"/>
      <c r="GA95" s="45"/>
      <c r="GB95" s="45"/>
      <c r="GC95" s="45"/>
      <c r="GD95" s="45"/>
      <c r="GE95" s="45"/>
      <c r="GF95" s="114"/>
      <c r="GG95" s="89"/>
    </row>
    <row r="96" spans="1:189" s="53" customFormat="1" ht="15.95" customHeight="1" x14ac:dyDescent="0.2">
      <c r="A96" s="49">
        <v>8</v>
      </c>
      <c r="B96" s="38">
        <v>67.594501277305511</v>
      </c>
      <c r="C96" s="39">
        <v>66.911279708867468</v>
      </c>
      <c r="D96" s="39">
        <v>74.381516279762863</v>
      </c>
      <c r="E96" s="41"/>
      <c r="F96" s="41"/>
      <c r="G96" s="41"/>
      <c r="H96" s="41"/>
      <c r="I96" s="41"/>
      <c r="J96" s="41"/>
      <c r="K96" s="41"/>
      <c r="L96" s="41"/>
      <c r="M96" s="41"/>
      <c r="N96" s="41"/>
      <c r="O96" s="41"/>
      <c r="P96" s="41"/>
      <c r="Q96" s="41"/>
      <c r="R96" s="41"/>
      <c r="S96" s="39">
        <v>60.705489002583136</v>
      </c>
      <c r="T96" s="41"/>
      <c r="U96" s="41"/>
      <c r="V96" s="41"/>
      <c r="W96" s="41"/>
      <c r="X96" s="41"/>
      <c r="Y96" s="41"/>
      <c r="Z96" s="41"/>
      <c r="AA96" s="41"/>
      <c r="AB96" s="41"/>
      <c r="AC96" s="41"/>
      <c r="AD96" s="41"/>
      <c r="AE96" s="38">
        <v>75.018150408907857</v>
      </c>
      <c r="AF96" s="39">
        <v>98.725171058522591</v>
      </c>
      <c r="AG96" s="41"/>
      <c r="AH96" s="41"/>
      <c r="AI96" s="41"/>
      <c r="AJ96" s="41"/>
      <c r="AK96" s="41"/>
      <c r="AL96" s="41"/>
      <c r="AM96" s="41"/>
      <c r="AN96" s="41"/>
      <c r="AO96" s="41"/>
      <c r="AP96" s="41"/>
      <c r="AQ96" s="41"/>
      <c r="AR96" s="41"/>
      <c r="AS96" s="41"/>
      <c r="AT96" s="41"/>
      <c r="AU96" s="41"/>
      <c r="AV96" s="41"/>
      <c r="AW96" s="39">
        <v>76.446674222762269</v>
      </c>
      <c r="AX96" s="41"/>
      <c r="AY96" s="41"/>
      <c r="AZ96" s="41"/>
      <c r="BA96" s="41"/>
      <c r="BB96" s="41"/>
      <c r="BC96" s="41"/>
      <c r="BD96" s="41"/>
      <c r="BE96" s="41"/>
      <c r="BF96" s="39">
        <v>64.113253945484729</v>
      </c>
      <c r="BG96" s="41"/>
      <c r="BH96" s="41"/>
      <c r="BI96" s="41"/>
      <c r="BJ96" s="41"/>
      <c r="BK96" s="41"/>
      <c r="BL96" s="41"/>
      <c r="BM96" s="41"/>
      <c r="BN96" s="41"/>
      <c r="BO96" s="39">
        <v>119.01786390050931</v>
      </c>
      <c r="BP96" s="41"/>
      <c r="BQ96" s="41"/>
      <c r="BR96" s="41"/>
      <c r="BS96" s="41"/>
      <c r="BT96" s="41"/>
      <c r="BU96" s="39">
        <v>73.96290901498223</v>
      </c>
      <c r="BV96" s="41"/>
      <c r="BW96" s="41"/>
      <c r="BX96" s="41"/>
      <c r="BY96" s="41"/>
      <c r="BZ96" s="41"/>
      <c r="CA96" s="39">
        <v>74.00783502617945</v>
      </c>
      <c r="CB96" s="41"/>
      <c r="CC96" s="41"/>
      <c r="CD96" s="41"/>
      <c r="CE96" s="41"/>
      <c r="CF96" s="41"/>
      <c r="CG96" s="43"/>
      <c r="CH96" s="43"/>
      <c r="CI96" s="44"/>
      <c r="CJ96" s="40"/>
      <c r="CK96" s="45"/>
      <c r="CL96" s="45"/>
      <c r="CM96" s="45"/>
      <c r="CN96" s="45"/>
      <c r="CO96" s="45"/>
      <c r="CP96" s="45"/>
      <c r="CQ96" s="45"/>
      <c r="CR96" s="45"/>
      <c r="CS96" s="45"/>
      <c r="CT96" s="45"/>
      <c r="CU96" s="45"/>
      <c r="CV96" s="45"/>
      <c r="CW96" s="45"/>
      <c r="CX96" s="45"/>
      <c r="CY96" s="45"/>
      <c r="CZ96" s="45"/>
      <c r="DA96" s="45"/>
      <c r="DB96" s="45"/>
      <c r="DC96" s="45"/>
      <c r="DD96" s="45"/>
      <c r="DE96" s="45"/>
      <c r="DF96" s="45"/>
      <c r="DG96" s="45"/>
      <c r="DH96" s="45"/>
      <c r="DI96" s="45"/>
      <c r="DJ96" s="45"/>
      <c r="DK96" s="45"/>
      <c r="DL96" s="45"/>
      <c r="DM96" s="45"/>
      <c r="DN96" s="45"/>
      <c r="DO96" s="45"/>
      <c r="DP96" s="45"/>
      <c r="DQ96" s="45"/>
      <c r="DR96" s="45"/>
      <c r="DS96" s="45"/>
      <c r="DT96" s="45"/>
      <c r="DU96" s="45"/>
      <c r="DV96" s="45"/>
      <c r="DW96" s="45"/>
      <c r="DX96" s="45"/>
      <c r="DY96" s="45"/>
      <c r="DZ96" s="45"/>
      <c r="EA96" s="45"/>
      <c r="EB96" s="45"/>
      <c r="EC96" s="45"/>
      <c r="ED96" s="45"/>
      <c r="EE96" s="40"/>
      <c r="EF96" s="45"/>
      <c r="EG96" s="45"/>
      <c r="EH96" s="45"/>
      <c r="EI96" s="40"/>
      <c r="EJ96" s="45"/>
      <c r="EK96" s="45"/>
      <c r="EL96" s="45"/>
      <c r="EM96" s="45"/>
      <c r="EN96" s="45"/>
      <c r="EO96" s="45"/>
      <c r="EP96" s="45"/>
      <c r="EQ96" s="40"/>
      <c r="ER96" s="45"/>
      <c r="ES96" s="45"/>
      <c r="ET96" s="45"/>
      <c r="EU96" s="45"/>
      <c r="EV96" s="45"/>
      <c r="EW96" s="45"/>
      <c r="EX96" s="45"/>
      <c r="EY96" s="45"/>
      <c r="EZ96" s="45"/>
      <c r="FA96" s="40"/>
      <c r="FB96" s="45"/>
      <c r="FC96" s="45"/>
      <c r="FD96" s="45"/>
      <c r="FE96" s="45"/>
      <c r="FF96" s="45"/>
      <c r="FG96" s="40"/>
      <c r="FH96" s="45"/>
      <c r="FI96" s="45"/>
      <c r="FJ96" s="45"/>
      <c r="FK96" s="45"/>
      <c r="FL96" s="40"/>
      <c r="FM96" s="45"/>
      <c r="FN96" s="45"/>
      <c r="FO96" s="45"/>
      <c r="FP96" s="45"/>
      <c r="FQ96" s="45"/>
      <c r="FR96" s="45"/>
      <c r="FS96" s="40"/>
      <c r="FT96" s="113"/>
      <c r="FU96" s="45"/>
      <c r="FV96" s="45"/>
      <c r="FW96" s="45"/>
      <c r="FX96" s="45"/>
      <c r="FY96" s="45"/>
      <c r="FZ96" s="45"/>
      <c r="GA96" s="45"/>
      <c r="GB96" s="45"/>
      <c r="GC96" s="45"/>
      <c r="GD96" s="45"/>
      <c r="GE96" s="45"/>
      <c r="GF96" s="114"/>
      <c r="GG96" s="89"/>
    </row>
    <row r="97" spans="1:189" s="53" customFormat="1" ht="15.95" customHeight="1" x14ac:dyDescent="0.2">
      <c r="A97" s="49">
        <v>9</v>
      </c>
      <c r="B97" s="38">
        <v>67.460650779726691</v>
      </c>
      <c r="C97" s="39">
        <v>66.778255295927408</v>
      </c>
      <c r="D97" s="39">
        <v>74.308016757747296</v>
      </c>
      <c r="E97" s="41"/>
      <c r="F97" s="41"/>
      <c r="G97" s="41"/>
      <c r="H97" s="41"/>
      <c r="I97" s="41"/>
      <c r="J97" s="41"/>
      <c r="K97" s="41"/>
      <c r="L97" s="41"/>
      <c r="M97" s="41"/>
      <c r="N97" s="41"/>
      <c r="O97" s="41"/>
      <c r="P97" s="41"/>
      <c r="Q97" s="41"/>
      <c r="R97" s="41"/>
      <c r="S97" s="39">
        <v>60.644904682221267</v>
      </c>
      <c r="T97" s="41"/>
      <c r="U97" s="41"/>
      <c r="V97" s="41"/>
      <c r="W97" s="41"/>
      <c r="X97" s="41"/>
      <c r="Y97" s="41"/>
      <c r="Z97" s="41"/>
      <c r="AA97" s="41"/>
      <c r="AB97" s="41"/>
      <c r="AC97" s="41"/>
      <c r="AD97" s="41"/>
      <c r="AE97" s="38">
        <v>74.795544621344334</v>
      </c>
      <c r="AF97" s="39">
        <v>98.341026424053638</v>
      </c>
      <c r="AG97" s="41"/>
      <c r="AH97" s="41"/>
      <c r="AI97" s="41"/>
      <c r="AJ97" s="41"/>
      <c r="AK97" s="41"/>
      <c r="AL97" s="41"/>
      <c r="AM97" s="41"/>
      <c r="AN97" s="41"/>
      <c r="AO97" s="41"/>
      <c r="AP97" s="41"/>
      <c r="AQ97" s="41"/>
      <c r="AR97" s="41"/>
      <c r="AS97" s="41"/>
      <c r="AT97" s="41"/>
      <c r="AU97" s="41"/>
      <c r="AV97" s="41"/>
      <c r="AW97" s="39">
        <v>76.370834268176225</v>
      </c>
      <c r="AX97" s="41"/>
      <c r="AY97" s="41"/>
      <c r="AZ97" s="41"/>
      <c r="BA97" s="41"/>
      <c r="BB97" s="41"/>
      <c r="BC97" s="41"/>
      <c r="BD97" s="41"/>
      <c r="BE97" s="41"/>
      <c r="BF97" s="39">
        <v>63.983206777238316</v>
      </c>
      <c r="BG97" s="41"/>
      <c r="BH97" s="41"/>
      <c r="BI97" s="41"/>
      <c r="BJ97" s="41"/>
      <c r="BK97" s="41"/>
      <c r="BL97" s="41"/>
      <c r="BM97" s="41"/>
      <c r="BN97" s="41"/>
      <c r="BO97" s="39">
        <v>118.56098150549781</v>
      </c>
      <c r="BP97" s="41"/>
      <c r="BQ97" s="41"/>
      <c r="BR97" s="41"/>
      <c r="BS97" s="41"/>
      <c r="BT97" s="41"/>
      <c r="BU97" s="39">
        <v>73.819847295417475</v>
      </c>
      <c r="BV97" s="41"/>
      <c r="BW97" s="41"/>
      <c r="BX97" s="41"/>
      <c r="BY97" s="41"/>
      <c r="BZ97" s="41"/>
      <c r="CA97" s="39">
        <v>73.706070153493727</v>
      </c>
      <c r="CB97" s="41"/>
      <c r="CC97" s="41"/>
      <c r="CD97" s="41"/>
      <c r="CE97" s="41"/>
      <c r="CF97" s="41"/>
      <c r="CG97" s="43"/>
      <c r="CH97" s="43"/>
      <c r="CI97" s="44"/>
      <c r="CJ97" s="40"/>
      <c r="CK97" s="45"/>
      <c r="CL97" s="45"/>
      <c r="CM97" s="45"/>
      <c r="CN97" s="45"/>
      <c r="CO97" s="45"/>
      <c r="CP97" s="45"/>
      <c r="CQ97" s="45"/>
      <c r="CR97" s="45"/>
      <c r="CS97" s="45"/>
      <c r="CT97" s="45"/>
      <c r="CU97" s="45"/>
      <c r="CV97" s="45"/>
      <c r="CW97" s="45"/>
      <c r="CX97" s="45"/>
      <c r="CY97" s="45"/>
      <c r="CZ97" s="45"/>
      <c r="DA97" s="45"/>
      <c r="DB97" s="45"/>
      <c r="DC97" s="45"/>
      <c r="DD97" s="45"/>
      <c r="DE97" s="45"/>
      <c r="DF97" s="45"/>
      <c r="DG97" s="45"/>
      <c r="DH97" s="45"/>
      <c r="DI97" s="45"/>
      <c r="DJ97" s="45"/>
      <c r="DK97" s="45"/>
      <c r="DL97" s="45"/>
      <c r="DM97" s="45"/>
      <c r="DN97" s="45"/>
      <c r="DO97" s="45"/>
      <c r="DP97" s="45"/>
      <c r="DQ97" s="45"/>
      <c r="DR97" s="45"/>
      <c r="DS97" s="45"/>
      <c r="DT97" s="45"/>
      <c r="DU97" s="45"/>
      <c r="DV97" s="45"/>
      <c r="DW97" s="45"/>
      <c r="DX97" s="45"/>
      <c r="DY97" s="45"/>
      <c r="DZ97" s="45"/>
      <c r="EA97" s="45"/>
      <c r="EB97" s="45"/>
      <c r="EC97" s="45"/>
      <c r="ED97" s="45"/>
      <c r="EE97" s="40"/>
      <c r="EF97" s="45"/>
      <c r="EG97" s="45"/>
      <c r="EH97" s="45"/>
      <c r="EI97" s="40"/>
      <c r="EJ97" s="45"/>
      <c r="EK97" s="45"/>
      <c r="EL97" s="45"/>
      <c r="EM97" s="45"/>
      <c r="EN97" s="45"/>
      <c r="EO97" s="45"/>
      <c r="EP97" s="45"/>
      <c r="EQ97" s="40"/>
      <c r="ER97" s="45"/>
      <c r="ES97" s="45"/>
      <c r="ET97" s="45"/>
      <c r="EU97" s="45"/>
      <c r="EV97" s="45"/>
      <c r="EW97" s="45"/>
      <c r="EX97" s="45"/>
      <c r="EY97" s="45"/>
      <c r="EZ97" s="45"/>
      <c r="FA97" s="40"/>
      <c r="FB97" s="45"/>
      <c r="FC97" s="45"/>
      <c r="FD97" s="45"/>
      <c r="FE97" s="45"/>
      <c r="FF97" s="45"/>
      <c r="FG97" s="40"/>
      <c r="FH97" s="45"/>
      <c r="FI97" s="45"/>
      <c r="FJ97" s="45"/>
      <c r="FK97" s="45"/>
      <c r="FL97" s="40"/>
      <c r="FM97" s="45"/>
      <c r="FN97" s="45"/>
      <c r="FO97" s="45"/>
      <c r="FP97" s="45"/>
      <c r="FQ97" s="45"/>
      <c r="FR97" s="45"/>
      <c r="FS97" s="40"/>
      <c r="FT97" s="113"/>
      <c r="FU97" s="45"/>
      <c r="FV97" s="45"/>
      <c r="FW97" s="45"/>
      <c r="FX97" s="45"/>
      <c r="FY97" s="45"/>
      <c r="FZ97" s="45"/>
      <c r="GA97" s="45"/>
      <c r="GB97" s="45"/>
      <c r="GC97" s="45"/>
      <c r="GD97" s="45"/>
      <c r="GE97" s="45"/>
      <c r="GF97" s="114"/>
      <c r="GG97" s="89"/>
    </row>
    <row r="98" spans="1:189" s="53" customFormat="1" ht="15.95" customHeight="1" x14ac:dyDescent="0.2">
      <c r="A98" s="49">
        <v>10</v>
      </c>
      <c r="B98" s="38">
        <v>67.393725530937289</v>
      </c>
      <c r="C98" s="39">
        <v>66.711743089457329</v>
      </c>
      <c r="D98" s="39">
        <v>74.308016757747296</v>
      </c>
      <c r="E98" s="41"/>
      <c r="F98" s="41"/>
      <c r="G98" s="41"/>
      <c r="H98" s="41"/>
      <c r="I98" s="41"/>
      <c r="J98" s="41"/>
      <c r="K98" s="41"/>
      <c r="L98" s="41"/>
      <c r="M98" s="41"/>
      <c r="N98" s="41"/>
      <c r="O98" s="41"/>
      <c r="P98" s="41"/>
      <c r="Q98" s="41"/>
      <c r="R98" s="41"/>
      <c r="S98" s="39">
        <v>60.52373604149755</v>
      </c>
      <c r="T98" s="41"/>
      <c r="U98" s="41"/>
      <c r="V98" s="41"/>
      <c r="W98" s="41"/>
      <c r="X98" s="41"/>
      <c r="Y98" s="41"/>
      <c r="Z98" s="41"/>
      <c r="AA98" s="41"/>
      <c r="AB98" s="41"/>
      <c r="AC98" s="41"/>
      <c r="AD98" s="41"/>
      <c r="AE98" s="38">
        <v>74.795544621344334</v>
      </c>
      <c r="AF98" s="39">
        <v>98.148954106819147</v>
      </c>
      <c r="AG98" s="41"/>
      <c r="AH98" s="41"/>
      <c r="AI98" s="41"/>
      <c r="AJ98" s="41"/>
      <c r="AK98" s="41"/>
      <c r="AL98" s="41"/>
      <c r="AM98" s="41"/>
      <c r="AN98" s="41"/>
      <c r="AO98" s="41"/>
      <c r="AP98" s="41"/>
      <c r="AQ98" s="41"/>
      <c r="AR98" s="41"/>
      <c r="AS98" s="41"/>
      <c r="AT98" s="41"/>
      <c r="AU98" s="41"/>
      <c r="AV98" s="41"/>
      <c r="AW98" s="39">
        <v>76.370834268176225</v>
      </c>
      <c r="AX98" s="41"/>
      <c r="AY98" s="41"/>
      <c r="AZ98" s="41"/>
      <c r="BA98" s="41"/>
      <c r="BB98" s="41"/>
      <c r="BC98" s="41"/>
      <c r="BD98" s="41"/>
      <c r="BE98" s="41"/>
      <c r="BF98" s="39">
        <v>63.983206777238316</v>
      </c>
      <c r="BG98" s="41"/>
      <c r="BH98" s="41"/>
      <c r="BI98" s="41"/>
      <c r="BJ98" s="41"/>
      <c r="BK98" s="41"/>
      <c r="BL98" s="41"/>
      <c r="BM98" s="41"/>
      <c r="BN98" s="41"/>
      <c r="BO98" s="39">
        <v>118.56098150549781</v>
      </c>
      <c r="BP98" s="41"/>
      <c r="BQ98" s="41"/>
      <c r="BR98" s="41"/>
      <c r="BS98" s="41"/>
      <c r="BT98" s="41"/>
      <c r="BU98" s="39">
        <v>73.819847295417475</v>
      </c>
      <c r="BV98" s="41"/>
      <c r="BW98" s="41"/>
      <c r="BX98" s="41"/>
      <c r="BY98" s="41"/>
      <c r="BZ98" s="41"/>
      <c r="CA98" s="39">
        <v>73.479746498979395</v>
      </c>
      <c r="CB98" s="41"/>
      <c r="CC98" s="41"/>
      <c r="CD98" s="41"/>
      <c r="CE98" s="41"/>
      <c r="CF98" s="41"/>
      <c r="CG98" s="43"/>
      <c r="CH98" s="43"/>
      <c r="CI98" s="44"/>
      <c r="CJ98" s="40"/>
      <c r="CK98" s="45"/>
      <c r="CL98" s="45"/>
      <c r="CM98" s="45"/>
      <c r="CN98" s="45"/>
      <c r="CO98" s="45"/>
      <c r="CP98" s="45"/>
      <c r="CQ98" s="45"/>
      <c r="CR98" s="45"/>
      <c r="CS98" s="45"/>
      <c r="CT98" s="45"/>
      <c r="CU98" s="45"/>
      <c r="CV98" s="45"/>
      <c r="CW98" s="45"/>
      <c r="CX98" s="45"/>
      <c r="CY98" s="45"/>
      <c r="CZ98" s="45"/>
      <c r="DA98" s="45"/>
      <c r="DB98" s="45"/>
      <c r="DC98" s="45"/>
      <c r="DD98" s="45"/>
      <c r="DE98" s="45"/>
      <c r="DF98" s="45"/>
      <c r="DG98" s="45"/>
      <c r="DH98" s="45"/>
      <c r="DI98" s="45"/>
      <c r="DJ98" s="45"/>
      <c r="DK98" s="45"/>
      <c r="DL98" s="45"/>
      <c r="DM98" s="45"/>
      <c r="DN98" s="45"/>
      <c r="DO98" s="45"/>
      <c r="DP98" s="45"/>
      <c r="DQ98" s="45"/>
      <c r="DR98" s="45"/>
      <c r="DS98" s="45"/>
      <c r="DT98" s="45"/>
      <c r="DU98" s="45"/>
      <c r="DV98" s="45"/>
      <c r="DW98" s="45"/>
      <c r="DX98" s="45"/>
      <c r="DY98" s="45"/>
      <c r="DZ98" s="45"/>
      <c r="EA98" s="45"/>
      <c r="EB98" s="45"/>
      <c r="EC98" s="45"/>
      <c r="ED98" s="45"/>
      <c r="EE98" s="40"/>
      <c r="EF98" s="45"/>
      <c r="EG98" s="45"/>
      <c r="EH98" s="45"/>
      <c r="EI98" s="40"/>
      <c r="EJ98" s="45"/>
      <c r="EK98" s="45"/>
      <c r="EL98" s="45"/>
      <c r="EM98" s="45"/>
      <c r="EN98" s="45"/>
      <c r="EO98" s="45"/>
      <c r="EP98" s="45"/>
      <c r="EQ98" s="40"/>
      <c r="ER98" s="45"/>
      <c r="ES98" s="45"/>
      <c r="ET98" s="45"/>
      <c r="EU98" s="45"/>
      <c r="EV98" s="45"/>
      <c r="EW98" s="45"/>
      <c r="EX98" s="45"/>
      <c r="EY98" s="45"/>
      <c r="EZ98" s="45"/>
      <c r="FA98" s="40"/>
      <c r="FB98" s="45"/>
      <c r="FC98" s="45"/>
      <c r="FD98" s="45"/>
      <c r="FE98" s="45"/>
      <c r="FF98" s="45"/>
      <c r="FG98" s="40"/>
      <c r="FH98" s="45"/>
      <c r="FI98" s="45"/>
      <c r="FJ98" s="45"/>
      <c r="FK98" s="45"/>
      <c r="FL98" s="40"/>
      <c r="FM98" s="45"/>
      <c r="FN98" s="45"/>
      <c r="FO98" s="45"/>
      <c r="FP98" s="45"/>
      <c r="FQ98" s="45"/>
      <c r="FR98" s="45"/>
      <c r="FS98" s="40"/>
      <c r="FT98" s="113"/>
      <c r="FU98" s="45"/>
      <c r="FV98" s="45"/>
      <c r="FW98" s="45"/>
      <c r="FX98" s="45"/>
      <c r="FY98" s="45"/>
      <c r="FZ98" s="45"/>
      <c r="GA98" s="45"/>
      <c r="GB98" s="45"/>
      <c r="GC98" s="45"/>
      <c r="GD98" s="45"/>
      <c r="GE98" s="45"/>
      <c r="GF98" s="114"/>
      <c r="GG98" s="89"/>
    </row>
    <row r="99" spans="1:189" s="53" customFormat="1" ht="15.95" customHeight="1" x14ac:dyDescent="0.2">
      <c r="A99" s="49">
        <v>11</v>
      </c>
      <c r="B99" s="38">
        <v>67.192949784569066</v>
      </c>
      <c r="C99" s="39">
        <v>66.578718676517241</v>
      </c>
      <c r="D99" s="39">
        <v>74.087518191700553</v>
      </c>
      <c r="E99" s="41"/>
      <c r="F99" s="41"/>
      <c r="G99" s="41"/>
      <c r="H99" s="41"/>
      <c r="I99" s="41"/>
      <c r="J99" s="41"/>
      <c r="K99" s="41"/>
      <c r="L99" s="41"/>
      <c r="M99" s="41"/>
      <c r="N99" s="41"/>
      <c r="O99" s="41"/>
      <c r="P99" s="41"/>
      <c r="Q99" s="41"/>
      <c r="R99" s="41"/>
      <c r="S99" s="39">
        <v>60.402567400773819</v>
      </c>
      <c r="T99" s="41"/>
      <c r="U99" s="41"/>
      <c r="V99" s="41"/>
      <c r="W99" s="41"/>
      <c r="X99" s="41"/>
      <c r="Y99" s="41"/>
      <c r="Z99" s="41"/>
      <c r="AA99" s="41"/>
      <c r="AB99" s="41"/>
      <c r="AC99" s="41"/>
      <c r="AD99" s="41"/>
      <c r="AE99" s="38">
        <v>74.795544621344334</v>
      </c>
      <c r="AF99" s="39">
        <v>98.148954106819147</v>
      </c>
      <c r="AG99" s="41"/>
      <c r="AH99" s="41"/>
      <c r="AI99" s="41"/>
      <c r="AJ99" s="41"/>
      <c r="AK99" s="41"/>
      <c r="AL99" s="41"/>
      <c r="AM99" s="41"/>
      <c r="AN99" s="41"/>
      <c r="AO99" s="41"/>
      <c r="AP99" s="41"/>
      <c r="AQ99" s="41"/>
      <c r="AR99" s="41"/>
      <c r="AS99" s="41"/>
      <c r="AT99" s="41"/>
      <c r="AU99" s="41"/>
      <c r="AV99" s="41"/>
      <c r="AW99" s="39">
        <v>76.370834268176225</v>
      </c>
      <c r="AX99" s="41"/>
      <c r="AY99" s="41"/>
      <c r="AZ99" s="41"/>
      <c r="BA99" s="41"/>
      <c r="BB99" s="41"/>
      <c r="BC99" s="41"/>
      <c r="BD99" s="41"/>
      <c r="BE99" s="41"/>
      <c r="BF99" s="39">
        <v>63.983206777238316</v>
      </c>
      <c r="BG99" s="41"/>
      <c r="BH99" s="41"/>
      <c r="BI99" s="41"/>
      <c r="BJ99" s="41"/>
      <c r="BK99" s="41"/>
      <c r="BL99" s="41"/>
      <c r="BM99" s="41"/>
      <c r="BN99" s="41"/>
      <c r="BO99" s="39">
        <v>118.56098150549781</v>
      </c>
      <c r="BP99" s="41"/>
      <c r="BQ99" s="41"/>
      <c r="BR99" s="41"/>
      <c r="BS99" s="41"/>
      <c r="BT99" s="41"/>
      <c r="BU99" s="39">
        <v>73.819847295417475</v>
      </c>
      <c r="BV99" s="41"/>
      <c r="BW99" s="41"/>
      <c r="BX99" s="41"/>
      <c r="BY99" s="41"/>
      <c r="BZ99" s="41"/>
      <c r="CA99" s="39">
        <v>73.479746498979395</v>
      </c>
      <c r="CB99" s="41"/>
      <c r="CC99" s="41"/>
      <c r="CD99" s="41"/>
      <c r="CE99" s="41"/>
      <c r="CF99" s="41"/>
      <c r="CG99" s="43"/>
      <c r="CH99" s="43"/>
      <c r="CI99" s="44"/>
      <c r="CJ99" s="40"/>
      <c r="CK99" s="45"/>
      <c r="CL99" s="45"/>
      <c r="CM99" s="45"/>
      <c r="CN99" s="45"/>
      <c r="CO99" s="45"/>
      <c r="CP99" s="45"/>
      <c r="CQ99" s="45"/>
      <c r="CR99" s="45"/>
      <c r="CS99" s="45"/>
      <c r="CT99" s="45"/>
      <c r="CU99" s="45"/>
      <c r="CV99" s="45"/>
      <c r="CW99" s="45"/>
      <c r="CX99" s="45"/>
      <c r="CY99" s="45"/>
      <c r="CZ99" s="45"/>
      <c r="DA99" s="45"/>
      <c r="DB99" s="45"/>
      <c r="DC99" s="45"/>
      <c r="DD99" s="45"/>
      <c r="DE99" s="45"/>
      <c r="DF99" s="45"/>
      <c r="DG99" s="45"/>
      <c r="DH99" s="45"/>
      <c r="DI99" s="45"/>
      <c r="DJ99" s="45"/>
      <c r="DK99" s="45"/>
      <c r="DL99" s="45"/>
      <c r="DM99" s="45"/>
      <c r="DN99" s="45"/>
      <c r="DO99" s="45"/>
      <c r="DP99" s="45"/>
      <c r="DQ99" s="45"/>
      <c r="DR99" s="45"/>
      <c r="DS99" s="45"/>
      <c r="DT99" s="45"/>
      <c r="DU99" s="45"/>
      <c r="DV99" s="45"/>
      <c r="DW99" s="45"/>
      <c r="DX99" s="45"/>
      <c r="DY99" s="45"/>
      <c r="DZ99" s="45"/>
      <c r="EA99" s="45"/>
      <c r="EB99" s="45"/>
      <c r="EC99" s="45"/>
      <c r="ED99" s="45"/>
      <c r="EE99" s="40"/>
      <c r="EF99" s="45"/>
      <c r="EG99" s="45"/>
      <c r="EH99" s="45"/>
      <c r="EI99" s="40"/>
      <c r="EJ99" s="45"/>
      <c r="EK99" s="45"/>
      <c r="EL99" s="45"/>
      <c r="EM99" s="45"/>
      <c r="EN99" s="45"/>
      <c r="EO99" s="45"/>
      <c r="EP99" s="45"/>
      <c r="EQ99" s="40"/>
      <c r="ER99" s="45"/>
      <c r="ES99" s="45"/>
      <c r="ET99" s="45"/>
      <c r="EU99" s="45"/>
      <c r="EV99" s="45"/>
      <c r="EW99" s="45"/>
      <c r="EX99" s="45"/>
      <c r="EY99" s="45"/>
      <c r="EZ99" s="45"/>
      <c r="FA99" s="40"/>
      <c r="FB99" s="45"/>
      <c r="FC99" s="45"/>
      <c r="FD99" s="45"/>
      <c r="FE99" s="45"/>
      <c r="FF99" s="45"/>
      <c r="FG99" s="40"/>
      <c r="FH99" s="45"/>
      <c r="FI99" s="45"/>
      <c r="FJ99" s="45"/>
      <c r="FK99" s="45"/>
      <c r="FL99" s="40"/>
      <c r="FM99" s="45"/>
      <c r="FN99" s="45"/>
      <c r="FO99" s="45"/>
      <c r="FP99" s="45"/>
      <c r="FQ99" s="45"/>
      <c r="FR99" s="45"/>
      <c r="FS99" s="40"/>
      <c r="FT99" s="113"/>
      <c r="FU99" s="45"/>
      <c r="FV99" s="45"/>
      <c r="FW99" s="45"/>
      <c r="FX99" s="45"/>
      <c r="FY99" s="45"/>
      <c r="FZ99" s="45"/>
      <c r="GA99" s="45"/>
      <c r="GB99" s="45"/>
      <c r="GC99" s="45"/>
      <c r="GD99" s="45"/>
      <c r="GE99" s="45"/>
      <c r="GF99" s="114"/>
      <c r="GG99" s="89"/>
    </row>
    <row r="100" spans="1:189" s="53" customFormat="1" ht="15.95" customHeight="1" x14ac:dyDescent="0.2">
      <c r="A100" s="49">
        <v>12</v>
      </c>
      <c r="B100" s="38">
        <v>67.126024535779649</v>
      </c>
      <c r="C100" s="39">
        <v>66.512206470047175</v>
      </c>
      <c r="D100" s="39">
        <v>74.161017713716092</v>
      </c>
      <c r="E100" s="41"/>
      <c r="F100" s="41"/>
      <c r="G100" s="41"/>
      <c r="H100" s="41"/>
      <c r="I100" s="41"/>
      <c r="J100" s="41"/>
      <c r="K100" s="41"/>
      <c r="L100" s="41"/>
      <c r="M100" s="41"/>
      <c r="N100" s="41"/>
      <c r="O100" s="41"/>
      <c r="P100" s="41"/>
      <c r="Q100" s="41"/>
      <c r="R100" s="41"/>
      <c r="S100" s="39">
        <v>60.281398760050102</v>
      </c>
      <c r="T100" s="41"/>
      <c r="U100" s="41"/>
      <c r="V100" s="41"/>
      <c r="W100" s="41"/>
      <c r="X100" s="41"/>
      <c r="Y100" s="41"/>
      <c r="Z100" s="41"/>
      <c r="AA100" s="41"/>
      <c r="AB100" s="41"/>
      <c r="AC100" s="41"/>
      <c r="AD100" s="41"/>
      <c r="AE100" s="38">
        <v>74.721342692156483</v>
      </c>
      <c r="AF100" s="39">
        <v>97.860845630967432</v>
      </c>
      <c r="AG100" s="41"/>
      <c r="AH100" s="41"/>
      <c r="AI100" s="41"/>
      <c r="AJ100" s="41"/>
      <c r="AK100" s="41"/>
      <c r="AL100" s="41"/>
      <c r="AM100" s="41"/>
      <c r="AN100" s="41"/>
      <c r="AO100" s="41"/>
      <c r="AP100" s="41"/>
      <c r="AQ100" s="41"/>
      <c r="AR100" s="41"/>
      <c r="AS100" s="41"/>
      <c r="AT100" s="41"/>
      <c r="AU100" s="41"/>
      <c r="AV100" s="41"/>
      <c r="AW100" s="39">
        <v>76.370834268176225</v>
      </c>
      <c r="AX100" s="41"/>
      <c r="AY100" s="41"/>
      <c r="AZ100" s="41"/>
      <c r="BA100" s="41"/>
      <c r="BB100" s="41"/>
      <c r="BC100" s="41"/>
      <c r="BD100" s="41"/>
      <c r="BE100" s="41"/>
      <c r="BF100" s="39">
        <v>63.983206777238316</v>
      </c>
      <c r="BG100" s="41"/>
      <c r="BH100" s="41"/>
      <c r="BI100" s="41"/>
      <c r="BJ100" s="41"/>
      <c r="BK100" s="41"/>
      <c r="BL100" s="41"/>
      <c r="BM100" s="41"/>
      <c r="BN100" s="41"/>
      <c r="BO100" s="39">
        <v>117.76143731422762</v>
      </c>
      <c r="BP100" s="41"/>
      <c r="BQ100" s="41"/>
      <c r="BR100" s="41"/>
      <c r="BS100" s="41"/>
      <c r="BT100" s="41"/>
      <c r="BU100" s="39">
        <v>73.748316435635118</v>
      </c>
      <c r="BV100" s="41"/>
      <c r="BW100" s="41"/>
      <c r="BX100" s="41"/>
      <c r="BY100" s="41"/>
      <c r="BZ100" s="41"/>
      <c r="CA100" s="39">
        <v>73.102540408122223</v>
      </c>
      <c r="CB100" s="41"/>
      <c r="CC100" s="41"/>
      <c r="CD100" s="41"/>
      <c r="CE100" s="41"/>
      <c r="CF100" s="41"/>
      <c r="CG100" s="43"/>
      <c r="CH100" s="43"/>
      <c r="CI100" s="44"/>
      <c r="CJ100" s="40"/>
      <c r="CK100" s="45"/>
      <c r="CL100" s="45"/>
      <c r="CM100" s="45"/>
      <c r="CN100" s="45"/>
      <c r="CO100" s="45"/>
      <c r="CP100" s="45"/>
      <c r="CQ100" s="45"/>
      <c r="CR100" s="45"/>
      <c r="CS100" s="45"/>
      <c r="CT100" s="45"/>
      <c r="CU100" s="45"/>
      <c r="CV100" s="45"/>
      <c r="CW100" s="45"/>
      <c r="CX100" s="45"/>
      <c r="CY100" s="45"/>
      <c r="CZ100" s="45"/>
      <c r="DA100" s="45"/>
      <c r="DB100" s="45"/>
      <c r="DC100" s="45"/>
      <c r="DD100" s="45"/>
      <c r="DE100" s="45"/>
      <c r="DF100" s="45"/>
      <c r="DG100" s="45"/>
      <c r="DH100" s="45"/>
      <c r="DI100" s="45"/>
      <c r="DJ100" s="45"/>
      <c r="DK100" s="45"/>
      <c r="DL100" s="45"/>
      <c r="DM100" s="45"/>
      <c r="DN100" s="45"/>
      <c r="DO100" s="45"/>
      <c r="DP100" s="45"/>
      <c r="DQ100" s="45"/>
      <c r="DR100" s="45"/>
      <c r="DS100" s="45"/>
      <c r="DT100" s="45"/>
      <c r="DU100" s="45"/>
      <c r="DV100" s="45"/>
      <c r="DW100" s="45"/>
      <c r="DX100" s="45"/>
      <c r="DY100" s="45"/>
      <c r="DZ100" s="45"/>
      <c r="EA100" s="45"/>
      <c r="EB100" s="45"/>
      <c r="EC100" s="45"/>
      <c r="ED100" s="45"/>
      <c r="EE100" s="40"/>
      <c r="EF100" s="45"/>
      <c r="EG100" s="45"/>
      <c r="EH100" s="45"/>
      <c r="EI100" s="40"/>
      <c r="EJ100" s="45"/>
      <c r="EK100" s="45"/>
      <c r="EL100" s="45"/>
      <c r="EM100" s="45"/>
      <c r="EN100" s="45"/>
      <c r="EO100" s="45"/>
      <c r="EP100" s="45"/>
      <c r="EQ100" s="40"/>
      <c r="ER100" s="45"/>
      <c r="ES100" s="45"/>
      <c r="ET100" s="45"/>
      <c r="EU100" s="45"/>
      <c r="EV100" s="45"/>
      <c r="EW100" s="45"/>
      <c r="EX100" s="45"/>
      <c r="EY100" s="45"/>
      <c r="EZ100" s="45"/>
      <c r="FA100" s="40"/>
      <c r="FB100" s="45"/>
      <c r="FC100" s="45"/>
      <c r="FD100" s="45"/>
      <c r="FE100" s="45"/>
      <c r="FF100" s="45"/>
      <c r="FG100" s="40"/>
      <c r="FH100" s="45"/>
      <c r="FI100" s="45"/>
      <c r="FJ100" s="45"/>
      <c r="FK100" s="45"/>
      <c r="FL100" s="40"/>
      <c r="FM100" s="45"/>
      <c r="FN100" s="45"/>
      <c r="FO100" s="45"/>
      <c r="FP100" s="45"/>
      <c r="FQ100" s="45"/>
      <c r="FR100" s="45"/>
      <c r="FS100" s="40"/>
      <c r="FT100" s="113"/>
      <c r="FU100" s="45"/>
      <c r="FV100" s="45"/>
      <c r="FW100" s="45"/>
      <c r="FX100" s="45"/>
      <c r="FY100" s="45"/>
      <c r="FZ100" s="45"/>
      <c r="GA100" s="45"/>
      <c r="GB100" s="45"/>
      <c r="GC100" s="45"/>
      <c r="GD100" s="45"/>
      <c r="GE100" s="45"/>
      <c r="GF100" s="114"/>
      <c r="GG100" s="89"/>
    </row>
    <row r="101" spans="1:189" s="53" customFormat="1" ht="15.95" customHeight="1" x14ac:dyDescent="0.2">
      <c r="A101" s="49">
        <v>94.1</v>
      </c>
      <c r="B101" s="38">
        <v>67.059099286990218</v>
      </c>
      <c r="C101" s="39">
        <v>66.512206470047175</v>
      </c>
      <c r="D101" s="39">
        <v>74.161017713716092</v>
      </c>
      <c r="E101" s="41"/>
      <c r="F101" s="41"/>
      <c r="G101" s="41"/>
      <c r="H101" s="41"/>
      <c r="I101" s="41"/>
      <c r="J101" s="41"/>
      <c r="K101" s="41"/>
      <c r="L101" s="41"/>
      <c r="M101" s="41"/>
      <c r="N101" s="41"/>
      <c r="O101" s="41"/>
      <c r="P101" s="41"/>
      <c r="Q101" s="41"/>
      <c r="R101" s="41"/>
      <c r="S101" s="39">
        <v>60.22081443968824</v>
      </c>
      <c r="T101" s="41"/>
      <c r="U101" s="41"/>
      <c r="V101" s="41"/>
      <c r="W101" s="41"/>
      <c r="X101" s="41"/>
      <c r="Y101" s="41"/>
      <c r="Z101" s="41"/>
      <c r="AA101" s="41"/>
      <c r="AB101" s="41"/>
      <c r="AC101" s="41"/>
      <c r="AD101" s="41"/>
      <c r="AE101" s="38">
        <v>74.647140762968675</v>
      </c>
      <c r="AF101" s="39">
        <v>97.668773313732927</v>
      </c>
      <c r="AG101" s="41"/>
      <c r="AH101" s="41"/>
      <c r="AI101" s="41"/>
      <c r="AJ101" s="41"/>
      <c r="AK101" s="41"/>
      <c r="AL101" s="41"/>
      <c r="AM101" s="41"/>
      <c r="AN101" s="41"/>
      <c r="AO101" s="41"/>
      <c r="AP101" s="41"/>
      <c r="AQ101" s="41"/>
      <c r="AR101" s="41"/>
      <c r="AS101" s="41"/>
      <c r="AT101" s="41"/>
      <c r="AU101" s="41"/>
      <c r="AV101" s="41"/>
      <c r="AW101" s="39">
        <v>76.370834268176225</v>
      </c>
      <c r="AX101" s="41"/>
      <c r="AY101" s="41"/>
      <c r="AZ101" s="41"/>
      <c r="BA101" s="41"/>
      <c r="BB101" s="41"/>
      <c r="BC101" s="41"/>
      <c r="BD101" s="41"/>
      <c r="BE101" s="41"/>
      <c r="BF101" s="39">
        <v>63.983206777238316</v>
      </c>
      <c r="BG101" s="41"/>
      <c r="BH101" s="41"/>
      <c r="BI101" s="41"/>
      <c r="BJ101" s="41"/>
      <c r="BK101" s="41"/>
      <c r="BL101" s="41"/>
      <c r="BM101" s="41"/>
      <c r="BN101" s="41"/>
      <c r="BO101" s="39">
        <v>117.5329961167218</v>
      </c>
      <c r="BP101" s="41"/>
      <c r="BQ101" s="41"/>
      <c r="BR101" s="41"/>
      <c r="BS101" s="41"/>
      <c r="BT101" s="41"/>
      <c r="BU101" s="39">
        <v>73.676785575852747</v>
      </c>
      <c r="BV101" s="41"/>
      <c r="BW101" s="41"/>
      <c r="BX101" s="41"/>
      <c r="BY101" s="41"/>
      <c r="BZ101" s="41"/>
      <c r="CA101" s="39">
        <v>72.951657971779369</v>
      </c>
      <c r="CB101" s="41"/>
      <c r="CC101" s="41"/>
      <c r="CD101" s="41"/>
      <c r="CE101" s="41"/>
      <c r="CF101" s="41"/>
      <c r="CG101" s="43"/>
      <c r="CH101" s="43"/>
      <c r="CI101" s="44"/>
      <c r="CJ101" s="40"/>
      <c r="CK101" s="45"/>
      <c r="CL101" s="45"/>
      <c r="CM101" s="45"/>
      <c r="CN101" s="45"/>
      <c r="CO101" s="45"/>
      <c r="CP101" s="45"/>
      <c r="CQ101" s="45"/>
      <c r="CR101" s="45"/>
      <c r="CS101" s="45"/>
      <c r="CT101" s="45"/>
      <c r="CU101" s="45"/>
      <c r="CV101" s="45"/>
      <c r="CW101" s="45"/>
      <c r="CX101" s="45"/>
      <c r="CY101" s="45"/>
      <c r="CZ101" s="45"/>
      <c r="DA101" s="45"/>
      <c r="DB101" s="45"/>
      <c r="DC101" s="45"/>
      <c r="DD101" s="45"/>
      <c r="DE101" s="45"/>
      <c r="DF101" s="45"/>
      <c r="DG101" s="45"/>
      <c r="DH101" s="45"/>
      <c r="DI101" s="45"/>
      <c r="DJ101" s="45"/>
      <c r="DK101" s="45"/>
      <c r="DL101" s="45"/>
      <c r="DM101" s="45"/>
      <c r="DN101" s="45"/>
      <c r="DO101" s="45"/>
      <c r="DP101" s="45"/>
      <c r="DQ101" s="45"/>
      <c r="DR101" s="45"/>
      <c r="DS101" s="45"/>
      <c r="DT101" s="45"/>
      <c r="DU101" s="45"/>
      <c r="DV101" s="45"/>
      <c r="DW101" s="45"/>
      <c r="DX101" s="45"/>
      <c r="DY101" s="45"/>
      <c r="DZ101" s="45"/>
      <c r="EA101" s="45"/>
      <c r="EB101" s="45"/>
      <c r="EC101" s="45"/>
      <c r="ED101" s="45"/>
      <c r="EE101" s="40"/>
      <c r="EF101" s="45"/>
      <c r="EG101" s="45"/>
      <c r="EH101" s="45"/>
      <c r="EI101" s="40"/>
      <c r="EJ101" s="45"/>
      <c r="EK101" s="45"/>
      <c r="EL101" s="45"/>
      <c r="EM101" s="45"/>
      <c r="EN101" s="45"/>
      <c r="EO101" s="45"/>
      <c r="EP101" s="45"/>
      <c r="EQ101" s="40"/>
      <c r="ER101" s="45"/>
      <c r="ES101" s="45"/>
      <c r="ET101" s="45"/>
      <c r="EU101" s="45"/>
      <c r="EV101" s="45"/>
      <c r="EW101" s="45"/>
      <c r="EX101" s="45"/>
      <c r="EY101" s="45"/>
      <c r="EZ101" s="45"/>
      <c r="FA101" s="40"/>
      <c r="FB101" s="45"/>
      <c r="FC101" s="45"/>
      <c r="FD101" s="45"/>
      <c r="FE101" s="45"/>
      <c r="FF101" s="45"/>
      <c r="FG101" s="40"/>
      <c r="FH101" s="45"/>
      <c r="FI101" s="45"/>
      <c r="FJ101" s="45"/>
      <c r="FK101" s="45"/>
      <c r="FL101" s="40"/>
      <c r="FM101" s="45"/>
      <c r="FN101" s="45"/>
      <c r="FO101" s="45"/>
      <c r="FP101" s="45"/>
      <c r="FQ101" s="45"/>
      <c r="FR101" s="45"/>
      <c r="FS101" s="40"/>
      <c r="FT101" s="113"/>
      <c r="FU101" s="45"/>
      <c r="FV101" s="45"/>
      <c r="FW101" s="45"/>
      <c r="FX101" s="45"/>
      <c r="FY101" s="45"/>
      <c r="FZ101" s="45"/>
      <c r="GA101" s="45"/>
      <c r="GB101" s="45"/>
      <c r="GC101" s="45"/>
      <c r="GD101" s="45"/>
      <c r="GE101" s="45"/>
      <c r="GF101" s="114"/>
      <c r="GG101" s="89"/>
    </row>
    <row r="102" spans="1:189" s="53" customFormat="1" ht="15.95" customHeight="1" x14ac:dyDescent="0.2">
      <c r="A102" s="49">
        <v>2</v>
      </c>
      <c r="B102" s="38">
        <v>67.126024535779649</v>
      </c>
      <c r="C102" s="39">
        <v>66.778255295927408</v>
      </c>
      <c r="D102" s="39">
        <v>74.308016757747296</v>
      </c>
      <c r="E102" s="41"/>
      <c r="F102" s="41"/>
      <c r="G102" s="41"/>
      <c r="H102" s="41"/>
      <c r="I102" s="41"/>
      <c r="J102" s="41"/>
      <c r="K102" s="41"/>
      <c r="L102" s="41"/>
      <c r="M102" s="41"/>
      <c r="N102" s="41"/>
      <c r="O102" s="41"/>
      <c r="P102" s="41"/>
      <c r="Q102" s="41"/>
      <c r="R102" s="41"/>
      <c r="S102" s="39">
        <v>60.58432036185939</v>
      </c>
      <c r="T102" s="41"/>
      <c r="U102" s="41"/>
      <c r="V102" s="41"/>
      <c r="W102" s="41"/>
      <c r="X102" s="41"/>
      <c r="Y102" s="41"/>
      <c r="Z102" s="41"/>
      <c r="AA102" s="41"/>
      <c r="AB102" s="41"/>
      <c r="AC102" s="41"/>
      <c r="AD102" s="41"/>
      <c r="AE102" s="38">
        <v>74.424534975405109</v>
      </c>
      <c r="AF102" s="39">
        <v>97.092556362029484</v>
      </c>
      <c r="AG102" s="41"/>
      <c r="AH102" s="41"/>
      <c r="AI102" s="41"/>
      <c r="AJ102" s="41"/>
      <c r="AK102" s="41"/>
      <c r="AL102" s="41"/>
      <c r="AM102" s="41"/>
      <c r="AN102" s="41"/>
      <c r="AO102" s="41"/>
      <c r="AP102" s="41"/>
      <c r="AQ102" s="41"/>
      <c r="AR102" s="41"/>
      <c r="AS102" s="41"/>
      <c r="AT102" s="41"/>
      <c r="AU102" s="41"/>
      <c r="AV102" s="41"/>
      <c r="AW102" s="39">
        <v>76.370834268176225</v>
      </c>
      <c r="AX102" s="41"/>
      <c r="AY102" s="41"/>
      <c r="AZ102" s="41"/>
      <c r="BA102" s="41"/>
      <c r="BB102" s="41"/>
      <c r="BC102" s="41"/>
      <c r="BD102" s="41"/>
      <c r="BE102" s="41"/>
      <c r="BF102" s="39">
        <v>64.048230361361533</v>
      </c>
      <c r="BG102" s="41"/>
      <c r="BH102" s="41"/>
      <c r="BI102" s="41"/>
      <c r="BJ102" s="41"/>
      <c r="BK102" s="41"/>
      <c r="BL102" s="41"/>
      <c r="BM102" s="41"/>
      <c r="BN102" s="41"/>
      <c r="BO102" s="39">
        <v>117.5329961167218</v>
      </c>
      <c r="BP102" s="41"/>
      <c r="BQ102" s="41"/>
      <c r="BR102" s="41"/>
      <c r="BS102" s="41"/>
      <c r="BT102" s="41"/>
      <c r="BU102" s="39">
        <v>73.819847295417475</v>
      </c>
      <c r="BV102" s="41"/>
      <c r="BW102" s="41"/>
      <c r="BX102" s="41"/>
      <c r="BY102" s="41"/>
      <c r="BZ102" s="41"/>
      <c r="CA102" s="39">
        <v>72.574451880922155</v>
      </c>
      <c r="CB102" s="41"/>
      <c r="CC102" s="41"/>
      <c r="CD102" s="41"/>
      <c r="CE102" s="41"/>
      <c r="CF102" s="41"/>
      <c r="CG102" s="43"/>
      <c r="CH102" s="43"/>
      <c r="CI102" s="44"/>
      <c r="CJ102" s="40"/>
      <c r="CK102" s="45"/>
      <c r="CL102" s="45"/>
      <c r="CM102" s="45"/>
      <c r="CN102" s="45"/>
      <c r="CO102" s="45"/>
      <c r="CP102" s="45"/>
      <c r="CQ102" s="45"/>
      <c r="CR102" s="45"/>
      <c r="CS102" s="45"/>
      <c r="CT102" s="45"/>
      <c r="CU102" s="45"/>
      <c r="CV102" s="45"/>
      <c r="CW102" s="45"/>
      <c r="CX102" s="45"/>
      <c r="CY102" s="45"/>
      <c r="CZ102" s="45"/>
      <c r="DA102" s="45"/>
      <c r="DB102" s="45"/>
      <c r="DC102" s="45"/>
      <c r="DD102" s="45"/>
      <c r="DE102" s="45"/>
      <c r="DF102" s="45"/>
      <c r="DG102" s="45"/>
      <c r="DH102" s="45"/>
      <c r="DI102" s="45"/>
      <c r="DJ102" s="45"/>
      <c r="DK102" s="45"/>
      <c r="DL102" s="45"/>
      <c r="DM102" s="45"/>
      <c r="DN102" s="45"/>
      <c r="DO102" s="45"/>
      <c r="DP102" s="45"/>
      <c r="DQ102" s="45"/>
      <c r="DR102" s="45"/>
      <c r="DS102" s="45"/>
      <c r="DT102" s="45"/>
      <c r="DU102" s="45"/>
      <c r="DV102" s="45"/>
      <c r="DW102" s="45"/>
      <c r="DX102" s="45"/>
      <c r="DY102" s="45"/>
      <c r="DZ102" s="45"/>
      <c r="EA102" s="45"/>
      <c r="EB102" s="45"/>
      <c r="EC102" s="45"/>
      <c r="ED102" s="45"/>
      <c r="EE102" s="40"/>
      <c r="EF102" s="45"/>
      <c r="EG102" s="45"/>
      <c r="EH102" s="45"/>
      <c r="EI102" s="40"/>
      <c r="EJ102" s="45"/>
      <c r="EK102" s="45"/>
      <c r="EL102" s="45"/>
      <c r="EM102" s="45"/>
      <c r="EN102" s="45"/>
      <c r="EO102" s="45"/>
      <c r="EP102" s="45"/>
      <c r="EQ102" s="40"/>
      <c r="ER102" s="45"/>
      <c r="ES102" s="45"/>
      <c r="ET102" s="45"/>
      <c r="EU102" s="45"/>
      <c r="EV102" s="45"/>
      <c r="EW102" s="45"/>
      <c r="EX102" s="45"/>
      <c r="EY102" s="45"/>
      <c r="EZ102" s="45"/>
      <c r="FA102" s="40"/>
      <c r="FB102" s="45"/>
      <c r="FC102" s="45"/>
      <c r="FD102" s="45"/>
      <c r="FE102" s="45"/>
      <c r="FF102" s="45"/>
      <c r="FG102" s="40"/>
      <c r="FH102" s="45"/>
      <c r="FI102" s="45"/>
      <c r="FJ102" s="45"/>
      <c r="FK102" s="45"/>
      <c r="FL102" s="40"/>
      <c r="FM102" s="45"/>
      <c r="FN102" s="45"/>
      <c r="FO102" s="45"/>
      <c r="FP102" s="45"/>
      <c r="FQ102" s="45"/>
      <c r="FR102" s="45"/>
      <c r="FS102" s="40"/>
      <c r="FT102" s="113"/>
      <c r="FU102" s="45"/>
      <c r="FV102" s="45"/>
      <c r="FW102" s="45"/>
      <c r="FX102" s="45"/>
      <c r="FY102" s="45"/>
      <c r="FZ102" s="45"/>
      <c r="GA102" s="45"/>
      <c r="GB102" s="45"/>
      <c r="GC102" s="45"/>
      <c r="GD102" s="45"/>
      <c r="GE102" s="45"/>
      <c r="GF102" s="114"/>
      <c r="GG102" s="89"/>
    </row>
    <row r="103" spans="1:189" s="53" customFormat="1" ht="15.95" customHeight="1" x14ac:dyDescent="0.2">
      <c r="A103" s="49">
        <v>3</v>
      </c>
      <c r="B103" s="38">
        <v>67.126024535779649</v>
      </c>
      <c r="C103" s="39">
        <v>66.711743089457329</v>
      </c>
      <c r="D103" s="39">
        <v>74.308016757747296</v>
      </c>
      <c r="E103" s="41"/>
      <c r="F103" s="41"/>
      <c r="G103" s="41"/>
      <c r="H103" s="41"/>
      <c r="I103" s="41"/>
      <c r="J103" s="41"/>
      <c r="K103" s="41"/>
      <c r="L103" s="41"/>
      <c r="M103" s="41"/>
      <c r="N103" s="41"/>
      <c r="O103" s="41"/>
      <c r="P103" s="41"/>
      <c r="Q103" s="41"/>
      <c r="R103" s="41"/>
      <c r="S103" s="39">
        <v>60.52373604149755</v>
      </c>
      <c r="T103" s="41"/>
      <c r="U103" s="41"/>
      <c r="V103" s="41"/>
      <c r="W103" s="41"/>
      <c r="X103" s="41"/>
      <c r="Y103" s="41"/>
      <c r="Z103" s="41"/>
      <c r="AA103" s="41"/>
      <c r="AB103" s="41"/>
      <c r="AC103" s="41"/>
      <c r="AD103" s="41"/>
      <c r="AE103" s="38">
        <v>74.350333046217273</v>
      </c>
      <c r="AF103" s="39">
        <v>96.804447886177769</v>
      </c>
      <c r="AG103" s="41"/>
      <c r="AH103" s="41"/>
      <c r="AI103" s="41"/>
      <c r="AJ103" s="41"/>
      <c r="AK103" s="41"/>
      <c r="AL103" s="41"/>
      <c r="AM103" s="41"/>
      <c r="AN103" s="41"/>
      <c r="AO103" s="41"/>
      <c r="AP103" s="41"/>
      <c r="AQ103" s="41"/>
      <c r="AR103" s="41"/>
      <c r="AS103" s="41"/>
      <c r="AT103" s="41"/>
      <c r="AU103" s="41"/>
      <c r="AV103" s="41"/>
      <c r="AW103" s="39">
        <v>76.294994313590109</v>
      </c>
      <c r="AX103" s="41"/>
      <c r="AY103" s="41"/>
      <c r="AZ103" s="41"/>
      <c r="BA103" s="41"/>
      <c r="BB103" s="41"/>
      <c r="BC103" s="41"/>
      <c r="BD103" s="41"/>
      <c r="BE103" s="41"/>
      <c r="BF103" s="39">
        <v>64.048230361361533</v>
      </c>
      <c r="BG103" s="41"/>
      <c r="BH103" s="41"/>
      <c r="BI103" s="41"/>
      <c r="BJ103" s="41"/>
      <c r="BK103" s="41"/>
      <c r="BL103" s="41"/>
      <c r="BM103" s="41"/>
      <c r="BN103" s="41"/>
      <c r="BO103" s="39">
        <v>117.5329961167218</v>
      </c>
      <c r="BP103" s="41"/>
      <c r="BQ103" s="41"/>
      <c r="BR103" s="41"/>
      <c r="BS103" s="41"/>
      <c r="BT103" s="41"/>
      <c r="BU103" s="39">
        <v>73.819847295417475</v>
      </c>
      <c r="BV103" s="41"/>
      <c r="BW103" s="41"/>
      <c r="BX103" s="41"/>
      <c r="BY103" s="41"/>
      <c r="BZ103" s="41"/>
      <c r="CA103" s="39">
        <v>72.574451880922155</v>
      </c>
      <c r="CB103" s="41"/>
      <c r="CC103" s="41"/>
      <c r="CD103" s="41"/>
      <c r="CE103" s="41"/>
      <c r="CF103" s="41"/>
      <c r="CG103" s="43"/>
      <c r="CH103" s="43"/>
      <c r="CI103" s="44"/>
      <c r="CJ103" s="40"/>
      <c r="CK103" s="45"/>
      <c r="CL103" s="45"/>
      <c r="CM103" s="45"/>
      <c r="CN103" s="45"/>
      <c r="CO103" s="45"/>
      <c r="CP103" s="45"/>
      <c r="CQ103" s="45"/>
      <c r="CR103" s="45"/>
      <c r="CS103" s="45"/>
      <c r="CT103" s="45"/>
      <c r="CU103" s="45"/>
      <c r="CV103" s="45"/>
      <c r="CW103" s="45"/>
      <c r="CX103" s="45"/>
      <c r="CY103" s="45"/>
      <c r="CZ103" s="45"/>
      <c r="DA103" s="45"/>
      <c r="DB103" s="45"/>
      <c r="DC103" s="45"/>
      <c r="DD103" s="45"/>
      <c r="DE103" s="45"/>
      <c r="DF103" s="45"/>
      <c r="DG103" s="45"/>
      <c r="DH103" s="45"/>
      <c r="DI103" s="45"/>
      <c r="DJ103" s="45"/>
      <c r="DK103" s="45"/>
      <c r="DL103" s="45"/>
      <c r="DM103" s="45"/>
      <c r="DN103" s="45"/>
      <c r="DO103" s="45"/>
      <c r="DP103" s="45"/>
      <c r="DQ103" s="45"/>
      <c r="DR103" s="45"/>
      <c r="DS103" s="45"/>
      <c r="DT103" s="45"/>
      <c r="DU103" s="45"/>
      <c r="DV103" s="45"/>
      <c r="DW103" s="45"/>
      <c r="DX103" s="45"/>
      <c r="DY103" s="45"/>
      <c r="DZ103" s="45"/>
      <c r="EA103" s="45"/>
      <c r="EB103" s="45"/>
      <c r="EC103" s="45"/>
      <c r="ED103" s="45"/>
      <c r="EE103" s="40"/>
      <c r="EF103" s="45"/>
      <c r="EG103" s="45"/>
      <c r="EH103" s="45"/>
      <c r="EI103" s="40"/>
      <c r="EJ103" s="45"/>
      <c r="EK103" s="45"/>
      <c r="EL103" s="45"/>
      <c r="EM103" s="45"/>
      <c r="EN103" s="45"/>
      <c r="EO103" s="45"/>
      <c r="EP103" s="45"/>
      <c r="EQ103" s="40"/>
      <c r="ER103" s="45"/>
      <c r="ES103" s="45"/>
      <c r="ET103" s="45"/>
      <c r="EU103" s="45"/>
      <c r="EV103" s="45"/>
      <c r="EW103" s="45"/>
      <c r="EX103" s="45"/>
      <c r="EY103" s="45"/>
      <c r="EZ103" s="45"/>
      <c r="FA103" s="40"/>
      <c r="FB103" s="45"/>
      <c r="FC103" s="45"/>
      <c r="FD103" s="45"/>
      <c r="FE103" s="45"/>
      <c r="FF103" s="45"/>
      <c r="FG103" s="40"/>
      <c r="FH103" s="45"/>
      <c r="FI103" s="45"/>
      <c r="FJ103" s="45"/>
      <c r="FK103" s="45"/>
      <c r="FL103" s="40"/>
      <c r="FM103" s="45"/>
      <c r="FN103" s="45"/>
      <c r="FO103" s="45"/>
      <c r="FP103" s="45"/>
      <c r="FQ103" s="45"/>
      <c r="FR103" s="45"/>
      <c r="FS103" s="40"/>
      <c r="FT103" s="113"/>
      <c r="FU103" s="45"/>
      <c r="FV103" s="45"/>
      <c r="FW103" s="45"/>
      <c r="FX103" s="45"/>
      <c r="FY103" s="45"/>
      <c r="FZ103" s="45"/>
      <c r="GA103" s="45"/>
      <c r="GB103" s="45"/>
      <c r="GC103" s="45"/>
      <c r="GD103" s="45"/>
      <c r="GE103" s="45"/>
      <c r="GF103" s="114"/>
      <c r="GG103" s="89"/>
    </row>
    <row r="104" spans="1:189" s="53" customFormat="1" ht="15.95" customHeight="1" x14ac:dyDescent="0.2">
      <c r="A104" s="49">
        <v>4</v>
      </c>
      <c r="B104" s="38">
        <v>67.059099286990218</v>
      </c>
      <c r="C104" s="39">
        <v>66.711743089457329</v>
      </c>
      <c r="D104" s="39">
        <v>74.161017713716092</v>
      </c>
      <c r="E104" s="41"/>
      <c r="F104" s="41"/>
      <c r="G104" s="41"/>
      <c r="H104" s="41"/>
      <c r="I104" s="41"/>
      <c r="J104" s="41"/>
      <c r="K104" s="41"/>
      <c r="L104" s="41"/>
      <c r="M104" s="41"/>
      <c r="N104" s="41"/>
      <c r="O104" s="41"/>
      <c r="P104" s="41"/>
      <c r="Q104" s="41"/>
      <c r="R104" s="41"/>
      <c r="S104" s="39">
        <v>60.52373604149755</v>
      </c>
      <c r="T104" s="41"/>
      <c r="U104" s="41"/>
      <c r="V104" s="41"/>
      <c r="W104" s="41"/>
      <c r="X104" s="41"/>
      <c r="Y104" s="41"/>
      <c r="Z104" s="41"/>
      <c r="AA104" s="41"/>
      <c r="AB104" s="41"/>
      <c r="AC104" s="41"/>
      <c r="AD104" s="41"/>
      <c r="AE104" s="38">
        <v>74.276131117029422</v>
      </c>
      <c r="AF104" s="39">
        <v>96.612375568943278</v>
      </c>
      <c r="AG104" s="41"/>
      <c r="AH104" s="41"/>
      <c r="AI104" s="41"/>
      <c r="AJ104" s="41"/>
      <c r="AK104" s="41"/>
      <c r="AL104" s="41"/>
      <c r="AM104" s="41"/>
      <c r="AN104" s="41"/>
      <c r="AO104" s="41"/>
      <c r="AP104" s="41"/>
      <c r="AQ104" s="41"/>
      <c r="AR104" s="41"/>
      <c r="AS104" s="41"/>
      <c r="AT104" s="41"/>
      <c r="AU104" s="41"/>
      <c r="AV104" s="41"/>
      <c r="AW104" s="39">
        <v>76.219154359004065</v>
      </c>
      <c r="AX104" s="41"/>
      <c r="AY104" s="41"/>
      <c r="AZ104" s="41"/>
      <c r="BA104" s="41"/>
      <c r="BB104" s="41"/>
      <c r="BC104" s="41"/>
      <c r="BD104" s="41"/>
      <c r="BE104" s="41"/>
      <c r="BF104" s="39">
        <v>64.048230361361533</v>
      </c>
      <c r="BG104" s="41"/>
      <c r="BH104" s="41"/>
      <c r="BI104" s="41"/>
      <c r="BJ104" s="41"/>
      <c r="BK104" s="41"/>
      <c r="BL104" s="41"/>
      <c r="BM104" s="41"/>
      <c r="BN104" s="41"/>
      <c r="BO104" s="39">
        <v>117.5329961167218</v>
      </c>
      <c r="BP104" s="41"/>
      <c r="BQ104" s="41"/>
      <c r="BR104" s="41"/>
      <c r="BS104" s="41"/>
      <c r="BT104" s="41"/>
      <c r="BU104" s="39">
        <v>73.819847295417475</v>
      </c>
      <c r="BV104" s="41"/>
      <c r="BW104" s="41"/>
      <c r="BX104" s="41"/>
      <c r="BY104" s="41"/>
      <c r="BZ104" s="41"/>
      <c r="CA104" s="39">
        <v>72.574451880922155</v>
      </c>
      <c r="CB104" s="41"/>
      <c r="CC104" s="41"/>
      <c r="CD104" s="41"/>
      <c r="CE104" s="41"/>
      <c r="CF104" s="41"/>
      <c r="CG104" s="43"/>
      <c r="CH104" s="43"/>
      <c r="CI104" s="44"/>
      <c r="CJ104" s="40"/>
      <c r="CK104" s="45"/>
      <c r="CL104" s="45"/>
      <c r="CM104" s="45"/>
      <c r="CN104" s="45"/>
      <c r="CO104" s="45"/>
      <c r="CP104" s="45"/>
      <c r="CQ104" s="45"/>
      <c r="CR104" s="45"/>
      <c r="CS104" s="45"/>
      <c r="CT104" s="45"/>
      <c r="CU104" s="45"/>
      <c r="CV104" s="45"/>
      <c r="CW104" s="45"/>
      <c r="CX104" s="45"/>
      <c r="CY104" s="45"/>
      <c r="CZ104" s="45"/>
      <c r="DA104" s="45"/>
      <c r="DB104" s="45"/>
      <c r="DC104" s="45"/>
      <c r="DD104" s="45"/>
      <c r="DE104" s="45"/>
      <c r="DF104" s="45"/>
      <c r="DG104" s="45"/>
      <c r="DH104" s="45"/>
      <c r="DI104" s="45"/>
      <c r="DJ104" s="45"/>
      <c r="DK104" s="45"/>
      <c r="DL104" s="45"/>
      <c r="DM104" s="45"/>
      <c r="DN104" s="45"/>
      <c r="DO104" s="45"/>
      <c r="DP104" s="45"/>
      <c r="DQ104" s="45"/>
      <c r="DR104" s="45"/>
      <c r="DS104" s="45"/>
      <c r="DT104" s="45"/>
      <c r="DU104" s="45"/>
      <c r="DV104" s="45"/>
      <c r="DW104" s="45"/>
      <c r="DX104" s="45"/>
      <c r="DY104" s="45"/>
      <c r="DZ104" s="45"/>
      <c r="EA104" s="45"/>
      <c r="EB104" s="45"/>
      <c r="EC104" s="45"/>
      <c r="ED104" s="45"/>
      <c r="EE104" s="40"/>
      <c r="EF104" s="45"/>
      <c r="EG104" s="45"/>
      <c r="EH104" s="45"/>
      <c r="EI104" s="40"/>
      <c r="EJ104" s="45"/>
      <c r="EK104" s="45"/>
      <c r="EL104" s="45"/>
      <c r="EM104" s="45"/>
      <c r="EN104" s="45"/>
      <c r="EO104" s="45"/>
      <c r="EP104" s="45"/>
      <c r="EQ104" s="40"/>
      <c r="ER104" s="45"/>
      <c r="ES104" s="45"/>
      <c r="ET104" s="45"/>
      <c r="EU104" s="45"/>
      <c r="EV104" s="45"/>
      <c r="EW104" s="45"/>
      <c r="EX104" s="45"/>
      <c r="EY104" s="45"/>
      <c r="EZ104" s="45"/>
      <c r="FA104" s="40"/>
      <c r="FB104" s="45"/>
      <c r="FC104" s="45"/>
      <c r="FD104" s="45"/>
      <c r="FE104" s="45"/>
      <c r="FF104" s="45"/>
      <c r="FG104" s="40"/>
      <c r="FH104" s="45"/>
      <c r="FI104" s="45"/>
      <c r="FJ104" s="45"/>
      <c r="FK104" s="45"/>
      <c r="FL104" s="40"/>
      <c r="FM104" s="45"/>
      <c r="FN104" s="45"/>
      <c r="FO104" s="45"/>
      <c r="FP104" s="45"/>
      <c r="FQ104" s="45"/>
      <c r="FR104" s="45"/>
      <c r="FS104" s="40"/>
      <c r="FT104" s="113"/>
      <c r="FU104" s="45"/>
      <c r="FV104" s="45"/>
      <c r="FW104" s="45"/>
      <c r="FX104" s="45"/>
      <c r="FY104" s="45"/>
      <c r="FZ104" s="45"/>
      <c r="GA104" s="45"/>
      <c r="GB104" s="45"/>
      <c r="GC104" s="45"/>
      <c r="GD104" s="45"/>
      <c r="GE104" s="45"/>
      <c r="GF104" s="114"/>
      <c r="GG104" s="89"/>
    </row>
    <row r="105" spans="1:189" s="53" customFormat="1" ht="15.95" customHeight="1" x14ac:dyDescent="0.2">
      <c r="A105" s="49">
        <v>5</v>
      </c>
      <c r="B105" s="38">
        <v>67.059099286990218</v>
      </c>
      <c r="C105" s="39">
        <v>66.711743089457329</v>
      </c>
      <c r="D105" s="39">
        <v>74.161017713716092</v>
      </c>
      <c r="E105" s="41"/>
      <c r="F105" s="41"/>
      <c r="G105" s="41"/>
      <c r="H105" s="41"/>
      <c r="I105" s="41"/>
      <c r="J105" s="41"/>
      <c r="K105" s="41"/>
      <c r="L105" s="41"/>
      <c r="M105" s="41"/>
      <c r="N105" s="41"/>
      <c r="O105" s="41"/>
      <c r="P105" s="41"/>
      <c r="Q105" s="41"/>
      <c r="R105" s="41"/>
      <c r="S105" s="39">
        <v>60.52373604149755</v>
      </c>
      <c r="T105" s="41"/>
      <c r="U105" s="41"/>
      <c r="V105" s="41"/>
      <c r="W105" s="41"/>
      <c r="X105" s="41"/>
      <c r="Y105" s="41"/>
      <c r="Z105" s="41"/>
      <c r="AA105" s="41"/>
      <c r="AB105" s="41"/>
      <c r="AC105" s="41"/>
      <c r="AD105" s="41"/>
      <c r="AE105" s="38">
        <v>74.276131117029422</v>
      </c>
      <c r="AF105" s="39">
        <v>96.708411727560502</v>
      </c>
      <c r="AG105" s="41"/>
      <c r="AH105" s="41"/>
      <c r="AI105" s="41"/>
      <c r="AJ105" s="41"/>
      <c r="AK105" s="41"/>
      <c r="AL105" s="41"/>
      <c r="AM105" s="41"/>
      <c r="AN105" s="41"/>
      <c r="AO105" s="41"/>
      <c r="AP105" s="41"/>
      <c r="AQ105" s="41"/>
      <c r="AR105" s="41"/>
      <c r="AS105" s="41"/>
      <c r="AT105" s="41"/>
      <c r="AU105" s="41"/>
      <c r="AV105" s="41"/>
      <c r="AW105" s="39">
        <v>75.915794540659789</v>
      </c>
      <c r="AX105" s="41"/>
      <c r="AY105" s="41"/>
      <c r="AZ105" s="41"/>
      <c r="BA105" s="41"/>
      <c r="BB105" s="41"/>
      <c r="BC105" s="41"/>
      <c r="BD105" s="41"/>
      <c r="BE105" s="41"/>
      <c r="BF105" s="39">
        <v>64.048230361361533</v>
      </c>
      <c r="BG105" s="41"/>
      <c r="BH105" s="41"/>
      <c r="BI105" s="41"/>
      <c r="BJ105" s="41"/>
      <c r="BK105" s="41"/>
      <c r="BL105" s="41"/>
      <c r="BM105" s="41"/>
      <c r="BN105" s="41"/>
      <c r="BO105" s="39">
        <v>117.41877551796892</v>
      </c>
      <c r="BP105" s="41"/>
      <c r="BQ105" s="41"/>
      <c r="BR105" s="41"/>
      <c r="BS105" s="41"/>
      <c r="BT105" s="41"/>
      <c r="BU105" s="39">
        <v>73.819847295417475</v>
      </c>
      <c r="BV105" s="41"/>
      <c r="BW105" s="41"/>
      <c r="BX105" s="41"/>
      <c r="BY105" s="41"/>
      <c r="BZ105" s="41"/>
      <c r="CA105" s="39">
        <v>72.574451880922155</v>
      </c>
      <c r="CB105" s="41"/>
      <c r="CC105" s="41"/>
      <c r="CD105" s="41"/>
      <c r="CE105" s="41"/>
      <c r="CF105" s="41"/>
      <c r="CG105" s="43"/>
      <c r="CH105" s="43"/>
      <c r="CI105" s="44"/>
      <c r="CJ105" s="40"/>
      <c r="CK105" s="45"/>
      <c r="CL105" s="45"/>
      <c r="CM105" s="45"/>
      <c r="CN105" s="45"/>
      <c r="CO105" s="45"/>
      <c r="CP105" s="45"/>
      <c r="CQ105" s="45"/>
      <c r="CR105" s="45"/>
      <c r="CS105" s="45"/>
      <c r="CT105" s="45"/>
      <c r="CU105" s="45"/>
      <c r="CV105" s="45"/>
      <c r="CW105" s="45"/>
      <c r="CX105" s="45"/>
      <c r="CY105" s="45"/>
      <c r="CZ105" s="45"/>
      <c r="DA105" s="45"/>
      <c r="DB105" s="45"/>
      <c r="DC105" s="45"/>
      <c r="DD105" s="45"/>
      <c r="DE105" s="45"/>
      <c r="DF105" s="45"/>
      <c r="DG105" s="45"/>
      <c r="DH105" s="45"/>
      <c r="DI105" s="45"/>
      <c r="DJ105" s="45"/>
      <c r="DK105" s="45"/>
      <c r="DL105" s="45"/>
      <c r="DM105" s="45"/>
      <c r="DN105" s="45"/>
      <c r="DO105" s="45"/>
      <c r="DP105" s="45"/>
      <c r="DQ105" s="45"/>
      <c r="DR105" s="45"/>
      <c r="DS105" s="45"/>
      <c r="DT105" s="45"/>
      <c r="DU105" s="45"/>
      <c r="DV105" s="45"/>
      <c r="DW105" s="45"/>
      <c r="DX105" s="45"/>
      <c r="DY105" s="45"/>
      <c r="DZ105" s="45"/>
      <c r="EA105" s="45"/>
      <c r="EB105" s="45"/>
      <c r="EC105" s="45"/>
      <c r="ED105" s="45"/>
      <c r="EE105" s="40"/>
      <c r="EF105" s="45"/>
      <c r="EG105" s="45"/>
      <c r="EH105" s="45"/>
      <c r="EI105" s="40"/>
      <c r="EJ105" s="45"/>
      <c r="EK105" s="45"/>
      <c r="EL105" s="45"/>
      <c r="EM105" s="45"/>
      <c r="EN105" s="45"/>
      <c r="EO105" s="45"/>
      <c r="EP105" s="45"/>
      <c r="EQ105" s="40"/>
      <c r="ER105" s="45"/>
      <c r="ES105" s="45"/>
      <c r="ET105" s="45"/>
      <c r="EU105" s="45"/>
      <c r="EV105" s="45"/>
      <c r="EW105" s="45"/>
      <c r="EX105" s="45"/>
      <c r="EY105" s="45"/>
      <c r="EZ105" s="45"/>
      <c r="FA105" s="40"/>
      <c r="FB105" s="45"/>
      <c r="FC105" s="45"/>
      <c r="FD105" s="45"/>
      <c r="FE105" s="45"/>
      <c r="FF105" s="45"/>
      <c r="FG105" s="40"/>
      <c r="FH105" s="45"/>
      <c r="FI105" s="45"/>
      <c r="FJ105" s="45"/>
      <c r="FK105" s="45"/>
      <c r="FL105" s="40"/>
      <c r="FM105" s="45"/>
      <c r="FN105" s="45"/>
      <c r="FO105" s="45"/>
      <c r="FP105" s="45"/>
      <c r="FQ105" s="45"/>
      <c r="FR105" s="45"/>
      <c r="FS105" s="40"/>
      <c r="FT105" s="113"/>
      <c r="FU105" s="45"/>
      <c r="FV105" s="45"/>
      <c r="FW105" s="45"/>
      <c r="FX105" s="45"/>
      <c r="FY105" s="45"/>
      <c r="FZ105" s="45"/>
      <c r="GA105" s="45"/>
      <c r="GB105" s="45"/>
      <c r="GC105" s="45"/>
      <c r="GD105" s="45"/>
      <c r="GE105" s="45"/>
      <c r="GF105" s="114"/>
      <c r="GG105" s="89"/>
    </row>
    <row r="106" spans="1:189" s="53" customFormat="1" ht="15.95" customHeight="1" x14ac:dyDescent="0.2">
      <c r="A106" s="49">
        <v>6</v>
      </c>
      <c r="B106" s="38">
        <v>66.99217403820083</v>
      </c>
      <c r="C106" s="39">
        <v>66.711743089457329</v>
      </c>
      <c r="D106" s="39">
        <v>74.161017713716092</v>
      </c>
      <c r="E106" s="41"/>
      <c r="F106" s="41"/>
      <c r="G106" s="41"/>
      <c r="H106" s="41"/>
      <c r="I106" s="41"/>
      <c r="J106" s="41"/>
      <c r="K106" s="41"/>
      <c r="L106" s="41"/>
      <c r="M106" s="41"/>
      <c r="N106" s="41"/>
      <c r="O106" s="41"/>
      <c r="P106" s="41"/>
      <c r="Q106" s="41"/>
      <c r="R106" s="41"/>
      <c r="S106" s="39">
        <v>60.52373604149755</v>
      </c>
      <c r="T106" s="41"/>
      <c r="U106" s="41"/>
      <c r="V106" s="41"/>
      <c r="W106" s="41"/>
      <c r="X106" s="41"/>
      <c r="Y106" s="41"/>
      <c r="Z106" s="41"/>
      <c r="AA106" s="41"/>
      <c r="AB106" s="41"/>
      <c r="AC106" s="41"/>
      <c r="AD106" s="41"/>
      <c r="AE106" s="38">
        <v>74.276131117029422</v>
      </c>
      <c r="AF106" s="39">
        <v>96.708411727560502</v>
      </c>
      <c r="AG106" s="41"/>
      <c r="AH106" s="41"/>
      <c r="AI106" s="41"/>
      <c r="AJ106" s="41"/>
      <c r="AK106" s="41"/>
      <c r="AL106" s="41"/>
      <c r="AM106" s="41"/>
      <c r="AN106" s="41"/>
      <c r="AO106" s="41"/>
      <c r="AP106" s="41"/>
      <c r="AQ106" s="41"/>
      <c r="AR106" s="41"/>
      <c r="AS106" s="41"/>
      <c r="AT106" s="41"/>
      <c r="AU106" s="41"/>
      <c r="AV106" s="41"/>
      <c r="AW106" s="39">
        <v>75.915794540659789</v>
      </c>
      <c r="AX106" s="41"/>
      <c r="AY106" s="41"/>
      <c r="AZ106" s="41"/>
      <c r="BA106" s="41"/>
      <c r="BB106" s="41"/>
      <c r="BC106" s="41"/>
      <c r="BD106" s="41"/>
      <c r="BE106" s="41"/>
      <c r="BF106" s="39">
        <v>63.983206777238316</v>
      </c>
      <c r="BG106" s="41"/>
      <c r="BH106" s="41"/>
      <c r="BI106" s="41"/>
      <c r="BJ106" s="41"/>
      <c r="BK106" s="41"/>
      <c r="BL106" s="41"/>
      <c r="BM106" s="41"/>
      <c r="BN106" s="41"/>
      <c r="BO106" s="39">
        <v>117.30455491921603</v>
      </c>
      <c r="BP106" s="41"/>
      <c r="BQ106" s="41"/>
      <c r="BR106" s="41"/>
      <c r="BS106" s="41"/>
      <c r="BT106" s="41"/>
      <c r="BU106" s="39">
        <v>73.676785575852747</v>
      </c>
      <c r="BV106" s="41"/>
      <c r="BW106" s="41"/>
      <c r="BX106" s="41"/>
      <c r="BY106" s="41"/>
      <c r="BZ106" s="41"/>
      <c r="CA106" s="39">
        <v>72.574451880922155</v>
      </c>
      <c r="CB106" s="41"/>
      <c r="CC106" s="41"/>
      <c r="CD106" s="41"/>
      <c r="CE106" s="41"/>
      <c r="CF106" s="41"/>
      <c r="CG106" s="43"/>
      <c r="CH106" s="43"/>
      <c r="CI106" s="44"/>
      <c r="CJ106" s="40"/>
      <c r="CK106" s="45"/>
      <c r="CL106" s="45"/>
      <c r="CM106" s="45"/>
      <c r="CN106" s="45"/>
      <c r="CO106" s="45"/>
      <c r="CP106" s="45"/>
      <c r="CQ106" s="45"/>
      <c r="CR106" s="45"/>
      <c r="CS106" s="45"/>
      <c r="CT106" s="45"/>
      <c r="CU106" s="45"/>
      <c r="CV106" s="45"/>
      <c r="CW106" s="45"/>
      <c r="CX106" s="45"/>
      <c r="CY106" s="45"/>
      <c r="CZ106" s="45"/>
      <c r="DA106" s="45"/>
      <c r="DB106" s="45"/>
      <c r="DC106" s="45"/>
      <c r="DD106" s="45"/>
      <c r="DE106" s="45"/>
      <c r="DF106" s="45"/>
      <c r="DG106" s="45"/>
      <c r="DH106" s="45"/>
      <c r="DI106" s="45"/>
      <c r="DJ106" s="45"/>
      <c r="DK106" s="45"/>
      <c r="DL106" s="45"/>
      <c r="DM106" s="45"/>
      <c r="DN106" s="45"/>
      <c r="DO106" s="45"/>
      <c r="DP106" s="45"/>
      <c r="DQ106" s="45"/>
      <c r="DR106" s="45"/>
      <c r="DS106" s="45"/>
      <c r="DT106" s="45"/>
      <c r="DU106" s="45"/>
      <c r="DV106" s="45"/>
      <c r="DW106" s="45"/>
      <c r="DX106" s="45"/>
      <c r="DY106" s="45"/>
      <c r="DZ106" s="45"/>
      <c r="EA106" s="45"/>
      <c r="EB106" s="45"/>
      <c r="EC106" s="45"/>
      <c r="ED106" s="45"/>
      <c r="EE106" s="40"/>
      <c r="EF106" s="45"/>
      <c r="EG106" s="45"/>
      <c r="EH106" s="45"/>
      <c r="EI106" s="40"/>
      <c r="EJ106" s="45"/>
      <c r="EK106" s="45"/>
      <c r="EL106" s="45"/>
      <c r="EM106" s="45"/>
      <c r="EN106" s="45"/>
      <c r="EO106" s="45"/>
      <c r="EP106" s="45"/>
      <c r="EQ106" s="40"/>
      <c r="ER106" s="45"/>
      <c r="ES106" s="45"/>
      <c r="ET106" s="45"/>
      <c r="EU106" s="45"/>
      <c r="EV106" s="45"/>
      <c r="EW106" s="45"/>
      <c r="EX106" s="45"/>
      <c r="EY106" s="45"/>
      <c r="EZ106" s="45"/>
      <c r="FA106" s="40"/>
      <c r="FB106" s="45"/>
      <c r="FC106" s="45"/>
      <c r="FD106" s="45"/>
      <c r="FE106" s="45"/>
      <c r="FF106" s="45"/>
      <c r="FG106" s="40"/>
      <c r="FH106" s="45"/>
      <c r="FI106" s="45"/>
      <c r="FJ106" s="45"/>
      <c r="FK106" s="45"/>
      <c r="FL106" s="40"/>
      <c r="FM106" s="45"/>
      <c r="FN106" s="45"/>
      <c r="FO106" s="45"/>
      <c r="FP106" s="45"/>
      <c r="FQ106" s="45"/>
      <c r="FR106" s="45"/>
      <c r="FS106" s="40"/>
      <c r="FT106" s="113"/>
      <c r="FU106" s="45"/>
      <c r="FV106" s="45"/>
      <c r="FW106" s="45"/>
      <c r="FX106" s="45"/>
      <c r="FY106" s="45"/>
      <c r="FZ106" s="45"/>
      <c r="GA106" s="45"/>
      <c r="GB106" s="45"/>
      <c r="GC106" s="45"/>
      <c r="GD106" s="45"/>
      <c r="GE106" s="45"/>
      <c r="GF106" s="114"/>
      <c r="GG106" s="89"/>
    </row>
    <row r="107" spans="1:189" s="53" customFormat="1" ht="15.95" customHeight="1" x14ac:dyDescent="0.2">
      <c r="A107" s="49">
        <v>7</v>
      </c>
      <c r="B107" s="38">
        <v>66.99217403820083</v>
      </c>
      <c r="C107" s="39">
        <v>66.645230882987278</v>
      </c>
      <c r="D107" s="39">
        <v>74.014018669684944</v>
      </c>
      <c r="E107" s="41"/>
      <c r="F107" s="41"/>
      <c r="G107" s="41"/>
      <c r="H107" s="41"/>
      <c r="I107" s="41"/>
      <c r="J107" s="41"/>
      <c r="K107" s="41"/>
      <c r="L107" s="41"/>
      <c r="M107" s="41"/>
      <c r="N107" s="41"/>
      <c r="O107" s="41"/>
      <c r="P107" s="41"/>
      <c r="Q107" s="41"/>
      <c r="R107" s="41"/>
      <c r="S107" s="39">
        <v>60.52373604149755</v>
      </c>
      <c r="T107" s="41"/>
      <c r="U107" s="41"/>
      <c r="V107" s="41"/>
      <c r="W107" s="41"/>
      <c r="X107" s="41"/>
      <c r="Y107" s="41"/>
      <c r="Z107" s="41"/>
      <c r="AA107" s="41"/>
      <c r="AB107" s="41"/>
      <c r="AC107" s="41"/>
      <c r="AD107" s="41"/>
      <c r="AE107" s="38">
        <v>74.276131117029422</v>
      </c>
      <c r="AF107" s="39">
        <v>96.708411727560502</v>
      </c>
      <c r="AG107" s="41"/>
      <c r="AH107" s="41"/>
      <c r="AI107" s="41"/>
      <c r="AJ107" s="41"/>
      <c r="AK107" s="41"/>
      <c r="AL107" s="41"/>
      <c r="AM107" s="41"/>
      <c r="AN107" s="41"/>
      <c r="AO107" s="41"/>
      <c r="AP107" s="41"/>
      <c r="AQ107" s="41"/>
      <c r="AR107" s="41"/>
      <c r="AS107" s="41"/>
      <c r="AT107" s="41"/>
      <c r="AU107" s="41"/>
      <c r="AV107" s="41"/>
      <c r="AW107" s="39">
        <v>75.915794540659789</v>
      </c>
      <c r="AX107" s="41"/>
      <c r="AY107" s="41"/>
      <c r="AZ107" s="41"/>
      <c r="BA107" s="41"/>
      <c r="BB107" s="41"/>
      <c r="BC107" s="41"/>
      <c r="BD107" s="41"/>
      <c r="BE107" s="41"/>
      <c r="BF107" s="39">
        <v>64.048230361361533</v>
      </c>
      <c r="BG107" s="41"/>
      <c r="BH107" s="41"/>
      <c r="BI107" s="41"/>
      <c r="BJ107" s="41"/>
      <c r="BK107" s="41"/>
      <c r="BL107" s="41"/>
      <c r="BM107" s="41"/>
      <c r="BN107" s="41"/>
      <c r="BO107" s="39">
        <v>117.07611372171029</v>
      </c>
      <c r="BP107" s="41"/>
      <c r="BQ107" s="41"/>
      <c r="BR107" s="41"/>
      <c r="BS107" s="41"/>
      <c r="BT107" s="41"/>
      <c r="BU107" s="39">
        <v>73.676785575852747</v>
      </c>
      <c r="BV107" s="41"/>
      <c r="BW107" s="41"/>
      <c r="BX107" s="41"/>
      <c r="BY107" s="41"/>
      <c r="BZ107" s="41"/>
      <c r="CA107" s="39">
        <v>72.574451880922155</v>
      </c>
      <c r="CB107" s="41"/>
      <c r="CC107" s="41"/>
      <c r="CD107" s="41"/>
      <c r="CE107" s="41"/>
      <c r="CF107" s="41"/>
      <c r="CG107" s="43"/>
      <c r="CH107" s="43"/>
      <c r="CI107" s="44"/>
      <c r="CJ107" s="40"/>
      <c r="CK107" s="45"/>
      <c r="CL107" s="45"/>
      <c r="CM107" s="45"/>
      <c r="CN107" s="45"/>
      <c r="CO107" s="45"/>
      <c r="CP107" s="45"/>
      <c r="CQ107" s="45"/>
      <c r="CR107" s="45"/>
      <c r="CS107" s="45"/>
      <c r="CT107" s="45"/>
      <c r="CU107" s="45"/>
      <c r="CV107" s="45"/>
      <c r="CW107" s="45"/>
      <c r="CX107" s="45"/>
      <c r="CY107" s="45"/>
      <c r="CZ107" s="45"/>
      <c r="DA107" s="45"/>
      <c r="DB107" s="45"/>
      <c r="DC107" s="45"/>
      <c r="DD107" s="45"/>
      <c r="DE107" s="45"/>
      <c r="DF107" s="45"/>
      <c r="DG107" s="45"/>
      <c r="DH107" s="45"/>
      <c r="DI107" s="45"/>
      <c r="DJ107" s="45"/>
      <c r="DK107" s="45"/>
      <c r="DL107" s="45"/>
      <c r="DM107" s="45"/>
      <c r="DN107" s="45"/>
      <c r="DO107" s="45"/>
      <c r="DP107" s="45"/>
      <c r="DQ107" s="45"/>
      <c r="DR107" s="45"/>
      <c r="DS107" s="45"/>
      <c r="DT107" s="45"/>
      <c r="DU107" s="45"/>
      <c r="DV107" s="45"/>
      <c r="DW107" s="45"/>
      <c r="DX107" s="45"/>
      <c r="DY107" s="45"/>
      <c r="DZ107" s="45"/>
      <c r="EA107" s="45"/>
      <c r="EB107" s="45"/>
      <c r="EC107" s="45"/>
      <c r="ED107" s="45"/>
      <c r="EE107" s="40"/>
      <c r="EF107" s="45"/>
      <c r="EG107" s="45"/>
      <c r="EH107" s="45"/>
      <c r="EI107" s="40"/>
      <c r="EJ107" s="45"/>
      <c r="EK107" s="45"/>
      <c r="EL107" s="45"/>
      <c r="EM107" s="45"/>
      <c r="EN107" s="45"/>
      <c r="EO107" s="45"/>
      <c r="EP107" s="45"/>
      <c r="EQ107" s="40"/>
      <c r="ER107" s="45"/>
      <c r="ES107" s="45"/>
      <c r="ET107" s="45"/>
      <c r="EU107" s="45"/>
      <c r="EV107" s="45"/>
      <c r="EW107" s="45"/>
      <c r="EX107" s="45"/>
      <c r="EY107" s="45"/>
      <c r="EZ107" s="45"/>
      <c r="FA107" s="40"/>
      <c r="FB107" s="45"/>
      <c r="FC107" s="45"/>
      <c r="FD107" s="45"/>
      <c r="FE107" s="45"/>
      <c r="FF107" s="45"/>
      <c r="FG107" s="40"/>
      <c r="FH107" s="45"/>
      <c r="FI107" s="45"/>
      <c r="FJ107" s="45"/>
      <c r="FK107" s="45"/>
      <c r="FL107" s="40"/>
      <c r="FM107" s="45"/>
      <c r="FN107" s="45"/>
      <c r="FO107" s="45"/>
      <c r="FP107" s="45"/>
      <c r="FQ107" s="45"/>
      <c r="FR107" s="45"/>
      <c r="FS107" s="40"/>
      <c r="FT107" s="113"/>
      <c r="FU107" s="45"/>
      <c r="FV107" s="45"/>
      <c r="FW107" s="45"/>
      <c r="FX107" s="45"/>
      <c r="FY107" s="45"/>
      <c r="FZ107" s="45"/>
      <c r="GA107" s="45"/>
      <c r="GB107" s="45"/>
      <c r="GC107" s="45"/>
      <c r="GD107" s="45"/>
      <c r="GE107" s="45"/>
      <c r="GF107" s="114"/>
      <c r="GG107" s="89"/>
    </row>
    <row r="108" spans="1:189" s="53" customFormat="1" ht="15.95" customHeight="1" x14ac:dyDescent="0.2">
      <c r="A108" s="49">
        <v>8</v>
      </c>
      <c r="B108" s="38">
        <v>66.925248789411413</v>
      </c>
      <c r="C108" s="39">
        <v>66.578718676517241</v>
      </c>
      <c r="D108" s="39">
        <v>74.014018669684944</v>
      </c>
      <c r="E108" s="41"/>
      <c r="F108" s="41"/>
      <c r="G108" s="41"/>
      <c r="H108" s="41"/>
      <c r="I108" s="41"/>
      <c r="J108" s="41"/>
      <c r="K108" s="41"/>
      <c r="L108" s="41"/>
      <c r="M108" s="41"/>
      <c r="N108" s="41"/>
      <c r="O108" s="41"/>
      <c r="P108" s="41"/>
      <c r="Q108" s="41"/>
      <c r="R108" s="41"/>
      <c r="S108" s="39">
        <v>60.402567400773819</v>
      </c>
      <c r="T108" s="41"/>
      <c r="U108" s="41"/>
      <c r="V108" s="41"/>
      <c r="W108" s="41"/>
      <c r="X108" s="41"/>
      <c r="Y108" s="41"/>
      <c r="Z108" s="41"/>
      <c r="AA108" s="41"/>
      <c r="AB108" s="41"/>
      <c r="AC108" s="41"/>
      <c r="AD108" s="41"/>
      <c r="AE108" s="38">
        <v>74.276131117029422</v>
      </c>
      <c r="AF108" s="39">
        <v>96.324267093091549</v>
      </c>
      <c r="AG108" s="41"/>
      <c r="AH108" s="41"/>
      <c r="AI108" s="41"/>
      <c r="AJ108" s="41"/>
      <c r="AK108" s="41"/>
      <c r="AL108" s="41"/>
      <c r="AM108" s="41"/>
      <c r="AN108" s="41"/>
      <c r="AO108" s="41"/>
      <c r="AP108" s="41"/>
      <c r="AQ108" s="41"/>
      <c r="AR108" s="41"/>
      <c r="AS108" s="41"/>
      <c r="AT108" s="41"/>
      <c r="AU108" s="41"/>
      <c r="AV108" s="41"/>
      <c r="AW108" s="39">
        <v>75.915794540659789</v>
      </c>
      <c r="AX108" s="41"/>
      <c r="AY108" s="41"/>
      <c r="AZ108" s="41"/>
      <c r="BA108" s="41"/>
      <c r="BB108" s="41"/>
      <c r="BC108" s="41"/>
      <c r="BD108" s="41"/>
      <c r="BE108" s="41"/>
      <c r="BF108" s="39">
        <v>64.30832469785436</v>
      </c>
      <c r="BG108" s="41"/>
      <c r="BH108" s="41"/>
      <c r="BI108" s="41"/>
      <c r="BJ108" s="41"/>
      <c r="BK108" s="41"/>
      <c r="BL108" s="41"/>
      <c r="BM108" s="41"/>
      <c r="BN108" s="41"/>
      <c r="BO108" s="39">
        <v>116.73345192545159</v>
      </c>
      <c r="BP108" s="41"/>
      <c r="BQ108" s="41"/>
      <c r="BR108" s="41"/>
      <c r="BS108" s="41"/>
      <c r="BT108" s="41"/>
      <c r="BU108" s="39">
        <v>73.462192996505593</v>
      </c>
      <c r="BV108" s="41"/>
      <c r="BW108" s="41"/>
      <c r="BX108" s="41"/>
      <c r="BY108" s="41"/>
      <c r="BZ108" s="41"/>
      <c r="CA108" s="39">
        <v>72.574451880922155</v>
      </c>
      <c r="CB108" s="41"/>
      <c r="CC108" s="41"/>
      <c r="CD108" s="41"/>
      <c r="CE108" s="41"/>
      <c r="CF108" s="41"/>
      <c r="CG108" s="43"/>
      <c r="CH108" s="43"/>
      <c r="CI108" s="44"/>
      <c r="CJ108" s="40"/>
      <c r="CK108" s="45"/>
      <c r="CL108" s="45"/>
      <c r="CM108" s="45"/>
      <c r="CN108" s="45"/>
      <c r="CO108" s="45"/>
      <c r="CP108" s="45"/>
      <c r="CQ108" s="45"/>
      <c r="CR108" s="45"/>
      <c r="CS108" s="45"/>
      <c r="CT108" s="45"/>
      <c r="CU108" s="45"/>
      <c r="CV108" s="45"/>
      <c r="CW108" s="45"/>
      <c r="CX108" s="45"/>
      <c r="CY108" s="45"/>
      <c r="CZ108" s="45"/>
      <c r="DA108" s="45"/>
      <c r="DB108" s="45"/>
      <c r="DC108" s="45"/>
      <c r="DD108" s="45"/>
      <c r="DE108" s="45"/>
      <c r="DF108" s="45"/>
      <c r="DG108" s="45"/>
      <c r="DH108" s="45"/>
      <c r="DI108" s="45"/>
      <c r="DJ108" s="45"/>
      <c r="DK108" s="45"/>
      <c r="DL108" s="45"/>
      <c r="DM108" s="45"/>
      <c r="DN108" s="45"/>
      <c r="DO108" s="45"/>
      <c r="DP108" s="45"/>
      <c r="DQ108" s="45"/>
      <c r="DR108" s="45"/>
      <c r="DS108" s="45"/>
      <c r="DT108" s="45"/>
      <c r="DU108" s="45"/>
      <c r="DV108" s="45"/>
      <c r="DW108" s="45"/>
      <c r="DX108" s="45"/>
      <c r="DY108" s="45"/>
      <c r="DZ108" s="45"/>
      <c r="EA108" s="45"/>
      <c r="EB108" s="45"/>
      <c r="EC108" s="45"/>
      <c r="ED108" s="45"/>
      <c r="EE108" s="40"/>
      <c r="EF108" s="45"/>
      <c r="EG108" s="45"/>
      <c r="EH108" s="45"/>
      <c r="EI108" s="40"/>
      <c r="EJ108" s="45"/>
      <c r="EK108" s="45"/>
      <c r="EL108" s="45"/>
      <c r="EM108" s="45"/>
      <c r="EN108" s="45"/>
      <c r="EO108" s="45"/>
      <c r="EP108" s="45"/>
      <c r="EQ108" s="40"/>
      <c r="ER108" s="45"/>
      <c r="ES108" s="45"/>
      <c r="ET108" s="45"/>
      <c r="EU108" s="45"/>
      <c r="EV108" s="45"/>
      <c r="EW108" s="45"/>
      <c r="EX108" s="45"/>
      <c r="EY108" s="45"/>
      <c r="EZ108" s="45"/>
      <c r="FA108" s="40"/>
      <c r="FB108" s="45"/>
      <c r="FC108" s="45"/>
      <c r="FD108" s="45"/>
      <c r="FE108" s="45"/>
      <c r="FF108" s="45"/>
      <c r="FG108" s="40"/>
      <c r="FH108" s="45"/>
      <c r="FI108" s="45"/>
      <c r="FJ108" s="45"/>
      <c r="FK108" s="45"/>
      <c r="FL108" s="40"/>
      <c r="FM108" s="45"/>
      <c r="FN108" s="45"/>
      <c r="FO108" s="45"/>
      <c r="FP108" s="45"/>
      <c r="FQ108" s="45"/>
      <c r="FR108" s="45"/>
      <c r="FS108" s="40"/>
      <c r="FT108" s="113"/>
      <c r="FU108" s="45"/>
      <c r="FV108" s="45"/>
      <c r="FW108" s="45"/>
      <c r="FX108" s="45"/>
      <c r="FY108" s="45"/>
      <c r="FZ108" s="45"/>
      <c r="GA108" s="45"/>
      <c r="GB108" s="45"/>
      <c r="GC108" s="45"/>
      <c r="GD108" s="45"/>
      <c r="GE108" s="45"/>
      <c r="GF108" s="114"/>
      <c r="GG108" s="89"/>
    </row>
    <row r="109" spans="1:189" s="53" customFormat="1" ht="15.95" customHeight="1" x14ac:dyDescent="0.2">
      <c r="A109" s="49">
        <v>9</v>
      </c>
      <c r="B109" s="38">
        <v>67.126024535779649</v>
      </c>
      <c r="C109" s="39">
        <v>66.711743089457329</v>
      </c>
      <c r="D109" s="39">
        <v>74.014018669684944</v>
      </c>
      <c r="E109" s="41"/>
      <c r="F109" s="41"/>
      <c r="G109" s="41"/>
      <c r="H109" s="41"/>
      <c r="I109" s="41"/>
      <c r="J109" s="41"/>
      <c r="K109" s="41"/>
      <c r="L109" s="41"/>
      <c r="M109" s="41"/>
      <c r="N109" s="41"/>
      <c r="O109" s="41"/>
      <c r="P109" s="41"/>
      <c r="Q109" s="41"/>
      <c r="R109" s="41"/>
      <c r="S109" s="39">
        <v>60.644904682221267</v>
      </c>
      <c r="T109" s="41"/>
      <c r="U109" s="41"/>
      <c r="V109" s="41"/>
      <c r="W109" s="41"/>
      <c r="X109" s="41"/>
      <c r="Y109" s="41"/>
      <c r="Z109" s="41"/>
      <c r="AA109" s="41"/>
      <c r="AB109" s="41"/>
      <c r="AC109" s="41"/>
      <c r="AD109" s="41"/>
      <c r="AE109" s="38">
        <v>74.49873690459296</v>
      </c>
      <c r="AF109" s="39">
        <v>96.324267093091549</v>
      </c>
      <c r="AG109" s="41"/>
      <c r="AH109" s="41"/>
      <c r="AI109" s="41"/>
      <c r="AJ109" s="41"/>
      <c r="AK109" s="41"/>
      <c r="AL109" s="41"/>
      <c r="AM109" s="41"/>
      <c r="AN109" s="41"/>
      <c r="AO109" s="41"/>
      <c r="AP109" s="41"/>
      <c r="AQ109" s="41"/>
      <c r="AR109" s="41"/>
      <c r="AS109" s="41"/>
      <c r="AT109" s="41"/>
      <c r="AU109" s="41"/>
      <c r="AV109" s="41"/>
      <c r="AW109" s="39">
        <v>75.915794540659789</v>
      </c>
      <c r="AX109" s="41"/>
      <c r="AY109" s="41"/>
      <c r="AZ109" s="41"/>
      <c r="BA109" s="41"/>
      <c r="BB109" s="41"/>
      <c r="BC109" s="41"/>
      <c r="BD109" s="41"/>
      <c r="BE109" s="41"/>
      <c r="BF109" s="39">
        <v>64.763489786716832</v>
      </c>
      <c r="BG109" s="41"/>
      <c r="BH109" s="41"/>
      <c r="BI109" s="41"/>
      <c r="BJ109" s="41"/>
      <c r="BK109" s="41"/>
      <c r="BL109" s="41"/>
      <c r="BM109" s="41"/>
      <c r="BN109" s="41"/>
      <c r="BO109" s="39">
        <v>116.73345192545159</v>
      </c>
      <c r="BP109" s="41"/>
      <c r="BQ109" s="41"/>
      <c r="BR109" s="41"/>
      <c r="BS109" s="41"/>
      <c r="BT109" s="41"/>
      <c r="BU109" s="39">
        <v>73.605254716070348</v>
      </c>
      <c r="BV109" s="41"/>
      <c r="BW109" s="41"/>
      <c r="BX109" s="41"/>
      <c r="BY109" s="41"/>
      <c r="BZ109" s="41"/>
      <c r="CA109" s="39">
        <v>73.177981626293672</v>
      </c>
      <c r="CB109" s="41"/>
      <c r="CC109" s="41"/>
      <c r="CD109" s="41"/>
      <c r="CE109" s="41"/>
      <c r="CF109" s="41"/>
      <c r="CG109" s="43"/>
      <c r="CH109" s="43"/>
      <c r="CI109" s="44"/>
      <c r="CJ109" s="40"/>
      <c r="CK109" s="45"/>
      <c r="CL109" s="45"/>
      <c r="CM109" s="45"/>
      <c r="CN109" s="45"/>
      <c r="CO109" s="45"/>
      <c r="CP109" s="45"/>
      <c r="CQ109" s="45"/>
      <c r="CR109" s="45"/>
      <c r="CS109" s="45"/>
      <c r="CT109" s="45"/>
      <c r="CU109" s="45"/>
      <c r="CV109" s="45"/>
      <c r="CW109" s="45"/>
      <c r="CX109" s="45"/>
      <c r="CY109" s="45"/>
      <c r="CZ109" s="45"/>
      <c r="DA109" s="45"/>
      <c r="DB109" s="45"/>
      <c r="DC109" s="45"/>
      <c r="DD109" s="45"/>
      <c r="DE109" s="45"/>
      <c r="DF109" s="45"/>
      <c r="DG109" s="45"/>
      <c r="DH109" s="45"/>
      <c r="DI109" s="45"/>
      <c r="DJ109" s="45"/>
      <c r="DK109" s="45"/>
      <c r="DL109" s="45"/>
      <c r="DM109" s="45"/>
      <c r="DN109" s="45"/>
      <c r="DO109" s="45"/>
      <c r="DP109" s="45"/>
      <c r="DQ109" s="45"/>
      <c r="DR109" s="45"/>
      <c r="DS109" s="45"/>
      <c r="DT109" s="45"/>
      <c r="DU109" s="45"/>
      <c r="DV109" s="45"/>
      <c r="DW109" s="45"/>
      <c r="DX109" s="45"/>
      <c r="DY109" s="45"/>
      <c r="DZ109" s="45"/>
      <c r="EA109" s="45"/>
      <c r="EB109" s="45"/>
      <c r="EC109" s="45"/>
      <c r="ED109" s="45"/>
      <c r="EE109" s="40"/>
      <c r="EF109" s="45"/>
      <c r="EG109" s="45"/>
      <c r="EH109" s="45"/>
      <c r="EI109" s="40"/>
      <c r="EJ109" s="45"/>
      <c r="EK109" s="45"/>
      <c r="EL109" s="45"/>
      <c r="EM109" s="45"/>
      <c r="EN109" s="45"/>
      <c r="EO109" s="45"/>
      <c r="EP109" s="45"/>
      <c r="EQ109" s="40"/>
      <c r="ER109" s="45"/>
      <c r="ES109" s="45"/>
      <c r="ET109" s="45"/>
      <c r="EU109" s="45"/>
      <c r="EV109" s="45"/>
      <c r="EW109" s="45"/>
      <c r="EX109" s="45"/>
      <c r="EY109" s="45"/>
      <c r="EZ109" s="45"/>
      <c r="FA109" s="40"/>
      <c r="FB109" s="45"/>
      <c r="FC109" s="45"/>
      <c r="FD109" s="45"/>
      <c r="FE109" s="45"/>
      <c r="FF109" s="45"/>
      <c r="FG109" s="40"/>
      <c r="FH109" s="45"/>
      <c r="FI109" s="45"/>
      <c r="FJ109" s="45"/>
      <c r="FK109" s="45"/>
      <c r="FL109" s="40"/>
      <c r="FM109" s="45"/>
      <c r="FN109" s="45"/>
      <c r="FO109" s="45"/>
      <c r="FP109" s="45"/>
      <c r="FQ109" s="45"/>
      <c r="FR109" s="45"/>
      <c r="FS109" s="40"/>
      <c r="FT109" s="113"/>
      <c r="FU109" s="45"/>
      <c r="FV109" s="45"/>
      <c r="FW109" s="45"/>
      <c r="FX109" s="45"/>
      <c r="FY109" s="45"/>
      <c r="FZ109" s="45"/>
      <c r="GA109" s="45"/>
      <c r="GB109" s="45"/>
      <c r="GC109" s="45"/>
      <c r="GD109" s="45"/>
      <c r="GE109" s="45"/>
      <c r="GF109" s="114"/>
      <c r="GG109" s="89"/>
    </row>
    <row r="110" spans="1:189" s="53" customFormat="1" ht="15.95" customHeight="1" x14ac:dyDescent="0.2">
      <c r="A110" s="49">
        <v>10</v>
      </c>
      <c r="B110" s="38">
        <v>67.126024535779649</v>
      </c>
      <c r="C110" s="39">
        <v>66.711743089457329</v>
      </c>
      <c r="D110" s="39">
        <v>74.014018669684944</v>
      </c>
      <c r="E110" s="41"/>
      <c r="F110" s="41"/>
      <c r="G110" s="41"/>
      <c r="H110" s="41"/>
      <c r="I110" s="41"/>
      <c r="J110" s="41"/>
      <c r="K110" s="41"/>
      <c r="L110" s="41"/>
      <c r="M110" s="41"/>
      <c r="N110" s="41"/>
      <c r="O110" s="41"/>
      <c r="P110" s="41"/>
      <c r="Q110" s="41"/>
      <c r="R110" s="41"/>
      <c r="S110" s="39">
        <v>60.644904682221267</v>
      </c>
      <c r="T110" s="41"/>
      <c r="U110" s="41"/>
      <c r="V110" s="41"/>
      <c r="W110" s="41"/>
      <c r="X110" s="41"/>
      <c r="Y110" s="41"/>
      <c r="Z110" s="41"/>
      <c r="AA110" s="41"/>
      <c r="AB110" s="41"/>
      <c r="AC110" s="41"/>
      <c r="AD110" s="41"/>
      <c r="AE110" s="38">
        <v>74.49873690459296</v>
      </c>
      <c r="AF110" s="39">
        <v>96.420303251708816</v>
      </c>
      <c r="AG110" s="41"/>
      <c r="AH110" s="41"/>
      <c r="AI110" s="41"/>
      <c r="AJ110" s="41"/>
      <c r="AK110" s="41"/>
      <c r="AL110" s="41"/>
      <c r="AM110" s="41"/>
      <c r="AN110" s="41"/>
      <c r="AO110" s="41"/>
      <c r="AP110" s="41"/>
      <c r="AQ110" s="41"/>
      <c r="AR110" s="41"/>
      <c r="AS110" s="41"/>
      <c r="AT110" s="41"/>
      <c r="AU110" s="41"/>
      <c r="AV110" s="41"/>
      <c r="AW110" s="39">
        <v>75.915794540659789</v>
      </c>
      <c r="AX110" s="41"/>
      <c r="AY110" s="41"/>
      <c r="AZ110" s="41"/>
      <c r="BA110" s="41"/>
      <c r="BB110" s="41"/>
      <c r="BC110" s="41"/>
      <c r="BD110" s="41"/>
      <c r="BE110" s="41"/>
      <c r="BF110" s="39">
        <v>64.763489786716832</v>
      </c>
      <c r="BG110" s="41"/>
      <c r="BH110" s="41"/>
      <c r="BI110" s="41"/>
      <c r="BJ110" s="41"/>
      <c r="BK110" s="41"/>
      <c r="BL110" s="41"/>
      <c r="BM110" s="41"/>
      <c r="BN110" s="41"/>
      <c r="BO110" s="39">
        <v>116.73345192545159</v>
      </c>
      <c r="BP110" s="41"/>
      <c r="BQ110" s="41"/>
      <c r="BR110" s="41"/>
      <c r="BS110" s="41"/>
      <c r="BT110" s="41"/>
      <c r="BU110" s="39">
        <v>73.605254716070348</v>
      </c>
      <c r="BV110" s="41"/>
      <c r="BW110" s="41"/>
      <c r="BX110" s="41"/>
      <c r="BY110" s="41"/>
      <c r="BZ110" s="41"/>
      <c r="CA110" s="39">
        <v>73.177981626293672</v>
      </c>
      <c r="CB110" s="41"/>
      <c r="CC110" s="41"/>
      <c r="CD110" s="41"/>
      <c r="CE110" s="41"/>
      <c r="CF110" s="41"/>
      <c r="CG110" s="43"/>
      <c r="CH110" s="43"/>
      <c r="CI110" s="44"/>
      <c r="CJ110" s="40"/>
      <c r="CK110" s="45"/>
      <c r="CL110" s="45"/>
      <c r="CM110" s="45"/>
      <c r="CN110" s="45"/>
      <c r="CO110" s="45"/>
      <c r="CP110" s="45"/>
      <c r="CQ110" s="45"/>
      <c r="CR110" s="45"/>
      <c r="CS110" s="45"/>
      <c r="CT110" s="45"/>
      <c r="CU110" s="45"/>
      <c r="CV110" s="45"/>
      <c r="CW110" s="45"/>
      <c r="CX110" s="45"/>
      <c r="CY110" s="45"/>
      <c r="CZ110" s="45"/>
      <c r="DA110" s="45"/>
      <c r="DB110" s="45"/>
      <c r="DC110" s="45"/>
      <c r="DD110" s="45"/>
      <c r="DE110" s="45"/>
      <c r="DF110" s="45"/>
      <c r="DG110" s="45"/>
      <c r="DH110" s="45"/>
      <c r="DI110" s="45"/>
      <c r="DJ110" s="45"/>
      <c r="DK110" s="45"/>
      <c r="DL110" s="45"/>
      <c r="DM110" s="45"/>
      <c r="DN110" s="45"/>
      <c r="DO110" s="45"/>
      <c r="DP110" s="45"/>
      <c r="DQ110" s="45"/>
      <c r="DR110" s="45"/>
      <c r="DS110" s="45"/>
      <c r="DT110" s="45"/>
      <c r="DU110" s="45"/>
      <c r="DV110" s="45"/>
      <c r="DW110" s="45"/>
      <c r="DX110" s="45"/>
      <c r="DY110" s="45"/>
      <c r="DZ110" s="45"/>
      <c r="EA110" s="45"/>
      <c r="EB110" s="45"/>
      <c r="EC110" s="45"/>
      <c r="ED110" s="45"/>
      <c r="EE110" s="40"/>
      <c r="EF110" s="45"/>
      <c r="EG110" s="45"/>
      <c r="EH110" s="45"/>
      <c r="EI110" s="40"/>
      <c r="EJ110" s="45"/>
      <c r="EK110" s="45"/>
      <c r="EL110" s="45"/>
      <c r="EM110" s="45"/>
      <c r="EN110" s="45"/>
      <c r="EO110" s="45"/>
      <c r="EP110" s="45"/>
      <c r="EQ110" s="40"/>
      <c r="ER110" s="45"/>
      <c r="ES110" s="45"/>
      <c r="ET110" s="45"/>
      <c r="EU110" s="45"/>
      <c r="EV110" s="45"/>
      <c r="EW110" s="45"/>
      <c r="EX110" s="45"/>
      <c r="EY110" s="45"/>
      <c r="EZ110" s="45"/>
      <c r="FA110" s="40"/>
      <c r="FB110" s="45"/>
      <c r="FC110" s="45"/>
      <c r="FD110" s="45"/>
      <c r="FE110" s="45"/>
      <c r="FF110" s="45"/>
      <c r="FG110" s="40"/>
      <c r="FH110" s="45"/>
      <c r="FI110" s="45"/>
      <c r="FJ110" s="45"/>
      <c r="FK110" s="45"/>
      <c r="FL110" s="40"/>
      <c r="FM110" s="45"/>
      <c r="FN110" s="45"/>
      <c r="FO110" s="45"/>
      <c r="FP110" s="45"/>
      <c r="FQ110" s="45"/>
      <c r="FR110" s="45"/>
      <c r="FS110" s="40"/>
      <c r="FT110" s="113"/>
      <c r="FU110" s="45"/>
      <c r="FV110" s="45"/>
      <c r="FW110" s="45"/>
      <c r="FX110" s="45"/>
      <c r="FY110" s="45"/>
      <c r="FZ110" s="45"/>
      <c r="GA110" s="45"/>
      <c r="GB110" s="45"/>
      <c r="GC110" s="45"/>
      <c r="GD110" s="45"/>
      <c r="GE110" s="45"/>
      <c r="GF110" s="114"/>
      <c r="GG110" s="89"/>
    </row>
    <row r="111" spans="1:189" s="53" customFormat="1" ht="15.95" customHeight="1" x14ac:dyDescent="0.2">
      <c r="A111" s="49">
        <v>11</v>
      </c>
      <c r="B111" s="38">
        <v>67.059099286990218</v>
      </c>
      <c r="C111" s="39">
        <v>66.711743089457329</v>
      </c>
      <c r="D111" s="39">
        <v>74.014018669684944</v>
      </c>
      <c r="E111" s="41"/>
      <c r="F111" s="41"/>
      <c r="G111" s="41"/>
      <c r="H111" s="41"/>
      <c r="I111" s="41"/>
      <c r="J111" s="41"/>
      <c r="K111" s="41"/>
      <c r="L111" s="41"/>
      <c r="M111" s="41"/>
      <c r="N111" s="41"/>
      <c r="O111" s="41"/>
      <c r="P111" s="41"/>
      <c r="Q111" s="41"/>
      <c r="R111" s="41"/>
      <c r="S111" s="39">
        <v>60.644904682221267</v>
      </c>
      <c r="T111" s="41"/>
      <c r="U111" s="41"/>
      <c r="V111" s="41"/>
      <c r="W111" s="41"/>
      <c r="X111" s="41"/>
      <c r="Y111" s="41"/>
      <c r="Z111" s="41"/>
      <c r="AA111" s="41"/>
      <c r="AB111" s="41"/>
      <c r="AC111" s="41"/>
      <c r="AD111" s="41"/>
      <c r="AE111" s="38">
        <v>74.424534975405109</v>
      </c>
      <c r="AF111" s="39">
        <v>96.420303251708816</v>
      </c>
      <c r="AG111" s="41"/>
      <c r="AH111" s="41"/>
      <c r="AI111" s="41"/>
      <c r="AJ111" s="41"/>
      <c r="AK111" s="41"/>
      <c r="AL111" s="41"/>
      <c r="AM111" s="41"/>
      <c r="AN111" s="41"/>
      <c r="AO111" s="41"/>
      <c r="AP111" s="41"/>
      <c r="AQ111" s="41"/>
      <c r="AR111" s="41"/>
      <c r="AS111" s="41"/>
      <c r="AT111" s="41"/>
      <c r="AU111" s="41"/>
      <c r="AV111" s="41"/>
      <c r="AW111" s="39">
        <v>75.839954586073702</v>
      </c>
      <c r="AX111" s="41"/>
      <c r="AY111" s="41"/>
      <c r="AZ111" s="41"/>
      <c r="BA111" s="41"/>
      <c r="BB111" s="41"/>
      <c r="BC111" s="41"/>
      <c r="BD111" s="41"/>
      <c r="BE111" s="41"/>
      <c r="BF111" s="39">
        <v>64.633442618470397</v>
      </c>
      <c r="BG111" s="41"/>
      <c r="BH111" s="41"/>
      <c r="BI111" s="41"/>
      <c r="BJ111" s="41"/>
      <c r="BK111" s="41"/>
      <c r="BL111" s="41"/>
      <c r="BM111" s="41"/>
      <c r="BN111" s="41"/>
      <c r="BO111" s="39">
        <v>116.73345192545159</v>
      </c>
      <c r="BP111" s="41"/>
      <c r="BQ111" s="41"/>
      <c r="BR111" s="41"/>
      <c r="BS111" s="41"/>
      <c r="BT111" s="41"/>
      <c r="BU111" s="39">
        <v>73.533723856287978</v>
      </c>
      <c r="BV111" s="41"/>
      <c r="BW111" s="41"/>
      <c r="BX111" s="41"/>
      <c r="BY111" s="41"/>
      <c r="BZ111" s="41"/>
      <c r="CA111" s="39">
        <v>73.177981626293672</v>
      </c>
      <c r="CB111" s="41"/>
      <c r="CC111" s="41"/>
      <c r="CD111" s="41"/>
      <c r="CE111" s="41"/>
      <c r="CF111" s="41"/>
      <c r="CG111" s="43"/>
      <c r="CH111" s="43"/>
      <c r="CI111" s="44"/>
      <c r="CJ111" s="40"/>
      <c r="CK111" s="45"/>
      <c r="CL111" s="45"/>
      <c r="CM111" s="45"/>
      <c r="CN111" s="45"/>
      <c r="CO111" s="45"/>
      <c r="CP111" s="45"/>
      <c r="CQ111" s="45"/>
      <c r="CR111" s="45"/>
      <c r="CS111" s="45"/>
      <c r="CT111" s="45"/>
      <c r="CU111" s="45"/>
      <c r="CV111" s="45"/>
      <c r="CW111" s="45"/>
      <c r="CX111" s="45"/>
      <c r="CY111" s="45"/>
      <c r="CZ111" s="45"/>
      <c r="DA111" s="45"/>
      <c r="DB111" s="45"/>
      <c r="DC111" s="45"/>
      <c r="DD111" s="45"/>
      <c r="DE111" s="45"/>
      <c r="DF111" s="45"/>
      <c r="DG111" s="45"/>
      <c r="DH111" s="45"/>
      <c r="DI111" s="45"/>
      <c r="DJ111" s="45"/>
      <c r="DK111" s="45"/>
      <c r="DL111" s="45"/>
      <c r="DM111" s="45"/>
      <c r="DN111" s="45"/>
      <c r="DO111" s="45"/>
      <c r="DP111" s="45"/>
      <c r="DQ111" s="45"/>
      <c r="DR111" s="45"/>
      <c r="DS111" s="45"/>
      <c r="DT111" s="45"/>
      <c r="DU111" s="45"/>
      <c r="DV111" s="45"/>
      <c r="DW111" s="45"/>
      <c r="DX111" s="45"/>
      <c r="DY111" s="45"/>
      <c r="DZ111" s="45"/>
      <c r="EA111" s="45"/>
      <c r="EB111" s="45"/>
      <c r="EC111" s="45"/>
      <c r="ED111" s="45"/>
      <c r="EE111" s="40"/>
      <c r="EF111" s="45"/>
      <c r="EG111" s="45"/>
      <c r="EH111" s="45"/>
      <c r="EI111" s="40"/>
      <c r="EJ111" s="45"/>
      <c r="EK111" s="45"/>
      <c r="EL111" s="45"/>
      <c r="EM111" s="45"/>
      <c r="EN111" s="45"/>
      <c r="EO111" s="45"/>
      <c r="EP111" s="45"/>
      <c r="EQ111" s="40"/>
      <c r="ER111" s="45"/>
      <c r="ES111" s="45"/>
      <c r="ET111" s="45"/>
      <c r="EU111" s="45"/>
      <c r="EV111" s="45"/>
      <c r="EW111" s="45"/>
      <c r="EX111" s="45"/>
      <c r="EY111" s="45"/>
      <c r="EZ111" s="45"/>
      <c r="FA111" s="40"/>
      <c r="FB111" s="45"/>
      <c r="FC111" s="45"/>
      <c r="FD111" s="45"/>
      <c r="FE111" s="45"/>
      <c r="FF111" s="45"/>
      <c r="FG111" s="40"/>
      <c r="FH111" s="45"/>
      <c r="FI111" s="45"/>
      <c r="FJ111" s="45"/>
      <c r="FK111" s="45"/>
      <c r="FL111" s="40"/>
      <c r="FM111" s="45"/>
      <c r="FN111" s="45"/>
      <c r="FO111" s="45"/>
      <c r="FP111" s="45"/>
      <c r="FQ111" s="45"/>
      <c r="FR111" s="45"/>
      <c r="FS111" s="40"/>
      <c r="FT111" s="113"/>
      <c r="FU111" s="45"/>
      <c r="FV111" s="45"/>
      <c r="FW111" s="45"/>
      <c r="FX111" s="45"/>
      <c r="FY111" s="45"/>
      <c r="FZ111" s="45"/>
      <c r="GA111" s="45"/>
      <c r="GB111" s="45"/>
      <c r="GC111" s="45"/>
      <c r="GD111" s="45"/>
      <c r="GE111" s="45"/>
      <c r="GF111" s="114"/>
      <c r="GG111" s="89"/>
    </row>
    <row r="112" spans="1:189" s="53" customFormat="1" ht="15.95" customHeight="1" x14ac:dyDescent="0.2">
      <c r="A112" s="49">
        <v>12</v>
      </c>
      <c r="B112" s="38">
        <v>67.059099286990218</v>
      </c>
      <c r="C112" s="39">
        <v>66.711743089457329</v>
      </c>
      <c r="D112" s="39">
        <v>74.014018669684944</v>
      </c>
      <c r="E112" s="41"/>
      <c r="F112" s="41"/>
      <c r="G112" s="41"/>
      <c r="H112" s="41"/>
      <c r="I112" s="41"/>
      <c r="J112" s="41"/>
      <c r="K112" s="41"/>
      <c r="L112" s="41"/>
      <c r="M112" s="41"/>
      <c r="N112" s="41"/>
      <c r="O112" s="41"/>
      <c r="P112" s="41"/>
      <c r="Q112" s="41"/>
      <c r="R112" s="41"/>
      <c r="S112" s="39">
        <v>60.644904682221267</v>
      </c>
      <c r="T112" s="41"/>
      <c r="U112" s="41"/>
      <c r="V112" s="41"/>
      <c r="W112" s="41"/>
      <c r="X112" s="41"/>
      <c r="Y112" s="41"/>
      <c r="Z112" s="41"/>
      <c r="AA112" s="41"/>
      <c r="AB112" s="41"/>
      <c r="AC112" s="41"/>
      <c r="AD112" s="41"/>
      <c r="AE112" s="38">
        <v>74.49873690459296</v>
      </c>
      <c r="AF112" s="39">
        <v>96.612375568943278</v>
      </c>
      <c r="AG112" s="41"/>
      <c r="AH112" s="41"/>
      <c r="AI112" s="41"/>
      <c r="AJ112" s="41"/>
      <c r="AK112" s="41"/>
      <c r="AL112" s="41"/>
      <c r="AM112" s="41"/>
      <c r="AN112" s="41"/>
      <c r="AO112" s="41"/>
      <c r="AP112" s="41"/>
      <c r="AQ112" s="41"/>
      <c r="AR112" s="41"/>
      <c r="AS112" s="41"/>
      <c r="AT112" s="41"/>
      <c r="AU112" s="41"/>
      <c r="AV112" s="41"/>
      <c r="AW112" s="39">
        <v>75.764114631487644</v>
      </c>
      <c r="AX112" s="41"/>
      <c r="AY112" s="41"/>
      <c r="AZ112" s="41"/>
      <c r="BA112" s="41"/>
      <c r="BB112" s="41"/>
      <c r="BC112" s="41"/>
      <c r="BD112" s="41"/>
      <c r="BE112" s="41"/>
      <c r="BF112" s="39">
        <v>64.633442618470397</v>
      </c>
      <c r="BG112" s="41"/>
      <c r="BH112" s="41"/>
      <c r="BI112" s="41"/>
      <c r="BJ112" s="41"/>
      <c r="BK112" s="41"/>
      <c r="BL112" s="41"/>
      <c r="BM112" s="41"/>
      <c r="BN112" s="41"/>
      <c r="BO112" s="39">
        <v>116.96189312295738</v>
      </c>
      <c r="BP112" s="41"/>
      <c r="BQ112" s="41"/>
      <c r="BR112" s="41"/>
      <c r="BS112" s="41"/>
      <c r="BT112" s="41"/>
      <c r="BU112" s="39">
        <v>73.533723856287978</v>
      </c>
      <c r="BV112" s="41"/>
      <c r="BW112" s="41"/>
      <c r="BX112" s="41"/>
      <c r="BY112" s="41"/>
      <c r="BZ112" s="41"/>
      <c r="CA112" s="39">
        <v>73.177981626293672</v>
      </c>
      <c r="CB112" s="41"/>
      <c r="CC112" s="41"/>
      <c r="CD112" s="41"/>
      <c r="CE112" s="41"/>
      <c r="CF112" s="41"/>
      <c r="CG112" s="43"/>
      <c r="CH112" s="43"/>
      <c r="CI112" s="44"/>
      <c r="CJ112" s="40"/>
      <c r="CK112" s="45"/>
      <c r="CL112" s="45"/>
      <c r="CM112" s="45"/>
      <c r="CN112" s="45"/>
      <c r="CO112" s="45"/>
      <c r="CP112" s="45"/>
      <c r="CQ112" s="45"/>
      <c r="CR112" s="45"/>
      <c r="CS112" s="45"/>
      <c r="CT112" s="45"/>
      <c r="CU112" s="45"/>
      <c r="CV112" s="45"/>
      <c r="CW112" s="45"/>
      <c r="CX112" s="45"/>
      <c r="CY112" s="45"/>
      <c r="CZ112" s="45"/>
      <c r="DA112" s="45"/>
      <c r="DB112" s="45"/>
      <c r="DC112" s="45"/>
      <c r="DD112" s="45"/>
      <c r="DE112" s="45"/>
      <c r="DF112" s="45"/>
      <c r="DG112" s="45"/>
      <c r="DH112" s="45"/>
      <c r="DI112" s="45"/>
      <c r="DJ112" s="45"/>
      <c r="DK112" s="45"/>
      <c r="DL112" s="45"/>
      <c r="DM112" s="45"/>
      <c r="DN112" s="45"/>
      <c r="DO112" s="45"/>
      <c r="DP112" s="45"/>
      <c r="DQ112" s="45"/>
      <c r="DR112" s="45"/>
      <c r="DS112" s="45"/>
      <c r="DT112" s="45"/>
      <c r="DU112" s="45"/>
      <c r="DV112" s="45"/>
      <c r="DW112" s="45"/>
      <c r="DX112" s="45"/>
      <c r="DY112" s="45"/>
      <c r="DZ112" s="45"/>
      <c r="EA112" s="45"/>
      <c r="EB112" s="45"/>
      <c r="EC112" s="45"/>
      <c r="ED112" s="45"/>
      <c r="EE112" s="40"/>
      <c r="EF112" s="45"/>
      <c r="EG112" s="45"/>
      <c r="EH112" s="45"/>
      <c r="EI112" s="40"/>
      <c r="EJ112" s="45"/>
      <c r="EK112" s="45"/>
      <c r="EL112" s="45"/>
      <c r="EM112" s="45"/>
      <c r="EN112" s="45"/>
      <c r="EO112" s="45"/>
      <c r="EP112" s="45"/>
      <c r="EQ112" s="40"/>
      <c r="ER112" s="45"/>
      <c r="ES112" s="45"/>
      <c r="ET112" s="45"/>
      <c r="EU112" s="45"/>
      <c r="EV112" s="45"/>
      <c r="EW112" s="45"/>
      <c r="EX112" s="45"/>
      <c r="EY112" s="45"/>
      <c r="EZ112" s="45"/>
      <c r="FA112" s="40"/>
      <c r="FB112" s="45"/>
      <c r="FC112" s="45"/>
      <c r="FD112" s="45"/>
      <c r="FE112" s="45"/>
      <c r="FF112" s="45"/>
      <c r="FG112" s="40"/>
      <c r="FH112" s="45"/>
      <c r="FI112" s="45"/>
      <c r="FJ112" s="45"/>
      <c r="FK112" s="45"/>
      <c r="FL112" s="40"/>
      <c r="FM112" s="45"/>
      <c r="FN112" s="45"/>
      <c r="FO112" s="45"/>
      <c r="FP112" s="45"/>
      <c r="FQ112" s="45"/>
      <c r="FR112" s="45"/>
      <c r="FS112" s="40"/>
      <c r="FT112" s="113"/>
      <c r="FU112" s="45"/>
      <c r="FV112" s="45"/>
      <c r="FW112" s="45"/>
      <c r="FX112" s="45"/>
      <c r="FY112" s="45"/>
      <c r="FZ112" s="45"/>
      <c r="GA112" s="45"/>
      <c r="GB112" s="45"/>
      <c r="GC112" s="45"/>
      <c r="GD112" s="45"/>
      <c r="GE112" s="45"/>
      <c r="GF112" s="114"/>
      <c r="GG112" s="89"/>
    </row>
    <row r="113" spans="1:189" s="53" customFormat="1" ht="15.95" customHeight="1" x14ac:dyDescent="0.2">
      <c r="A113" s="49">
        <v>95.1</v>
      </c>
      <c r="B113" s="38">
        <v>66.99217403820083</v>
      </c>
      <c r="C113" s="39">
        <v>66.645230882987278</v>
      </c>
      <c r="D113" s="39">
        <v>73.940519147669363</v>
      </c>
      <c r="E113" s="41"/>
      <c r="F113" s="41"/>
      <c r="G113" s="41"/>
      <c r="H113" s="41"/>
      <c r="I113" s="41"/>
      <c r="J113" s="41"/>
      <c r="K113" s="41"/>
      <c r="L113" s="41"/>
      <c r="M113" s="41"/>
      <c r="N113" s="41"/>
      <c r="O113" s="41"/>
      <c r="P113" s="41"/>
      <c r="Q113" s="41"/>
      <c r="R113" s="41"/>
      <c r="S113" s="39">
        <v>60.58432036185939</v>
      </c>
      <c r="T113" s="41"/>
      <c r="U113" s="41"/>
      <c r="V113" s="41"/>
      <c r="W113" s="41"/>
      <c r="X113" s="41"/>
      <c r="Y113" s="41"/>
      <c r="Z113" s="41"/>
      <c r="AA113" s="41"/>
      <c r="AB113" s="41"/>
      <c r="AC113" s="41"/>
      <c r="AD113" s="41"/>
      <c r="AE113" s="38">
        <v>74.424534975405109</v>
      </c>
      <c r="AF113" s="39">
        <v>96.612375568943278</v>
      </c>
      <c r="AG113" s="41"/>
      <c r="AH113" s="41"/>
      <c r="AI113" s="41"/>
      <c r="AJ113" s="41"/>
      <c r="AK113" s="41"/>
      <c r="AL113" s="41"/>
      <c r="AM113" s="41"/>
      <c r="AN113" s="41"/>
      <c r="AO113" s="41"/>
      <c r="AP113" s="41"/>
      <c r="AQ113" s="41"/>
      <c r="AR113" s="41"/>
      <c r="AS113" s="41"/>
      <c r="AT113" s="41"/>
      <c r="AU113" s="41"/>
      <c r="AV113" s="41"/>
      <c r="AW113" s="39">
        <v>75.688274676901528</v>
      </c>
      <c r="AX113" s="41"/>
      <c r="AY113" s="41"/>
      <c r="AZ113" s="41"/>
      <c r="BA113" s="41"/>
      <c r="BB113" s="41"/>
      <c r="BC113" s="41"/>
      <c r="BD113" s="41"/>
      <c r="BE113" s="41"/>
      <c r="BF113" s="39">
        <v>64.503395450223991</v>
      </c>
      <c r="BG113" s="41"/>
      <c r="BH113" s="41"/>
      <c r="BI113" s="41"/>
      <c r="BJ113" s="41"/>
      <c r="BK113" s="41"/>
      <c r="BL113" s="41"/>
      <c r="BM113" s="41"/>
      <c r="BN113" s="41"/>
      <c r="BO113" s="39">
        <v>116.96189312295738</v>
      </c>
      <c r="BP113" s="41"/>
      <c r="BQ113" s="41"/>
      <c r="BR113" s="41"/>
      <c r="BS113" s="41"/>
      <c r="BT113" s="41"/>
      <c r="BU113" s="39">
        <v>73.533723856287978</v>
      </c>
      <c r="BV113" s="41"/>
      <c r="BW113" s="41"/>
      <c r="BX113" s="41"/>
      <c r="BY113" s="41"/>
      <c r="BZ113" s="41"/>
      <c r="CA113" s="39">
        <v>72.725334317265037</v>
      </c>
      <c r="CB113" s="41"/>
      <c r="CC113" s="41"/>
      <c r="CD113" s="41"/>
      <c r="CE113" s="41"/>
      <c r="CF113" s="41"/>
      <c r="CG113" s="43"/>
      <c r="CH113" s="43"/>
      <c r="CI113" s="44"/>
      <c r="CJ113" s="40"/>
      <c r="CK113" s="45"/>
      <c r="CL113" s="45"/>
      <c r="CM113" s="45"/>
      <c r="CN113" s="45"/>
      <c r="CO113" s="45"/>
      <c r="CP113" s="45"/>
      <c r="CQ113" s="45"/>
      <c r="CR113" s="45"/>
      <c r="CS113" s="45"/>
      <c r="CT113" s="45"/>
      <c r="CU113" s="45"/>
      <c r="CV113" s="45"/>
      <c r="CW113" s="45"/>
      <c r="CX113" s="45"/>
      <c r="CY113" s="45"/>
      <c r="CZ113" s="45"/>
      <c r="DA113" s="45"/>
      <c r="DB113" s="45"/>
      <c r="DC113" s="45"/>
      <c r="DD113" s="45"/>
      <c r="DE113" s="45"/>
      <c r="DF113" s="45"/>
      <c r="DG113" s="45"/>
      <c r="DH113" s="45"/>
      <c r="DI113" s="45"/>
      <c r="DJ113" s="45"/>
      <c r="DK113" s="45"/>
      <c r="DL113" s="45"/>
      <c r="DM113" s="45"/>
      <c r="DN113" s="45"/>
      <c r="DO113" s="45"/>
      <c r="DP113" s="45"/>
      <c r="DQ113" s="45"/>
      <c r="DR113" s="45"/>
      <c r="DS113" s="45"/>
      <c r="DT113" s="45"/>
      <c r="DU113" s="45"/>
      <c r="DV113" s="45"/>
      <c r="DW113" s="45"/>
      <c r="DX113" s="45"/>
      <c r="DY113" s="45"/>
      <c r="DZ113" s="45"/>
      <c r="EA113" s="45"/>
      <c r="EB113" s="45"/>
      <c r="EC113" s="45"/>
      <c r="ED113" s="45"/>
      <c r="EE113" s="40"/>
      <c r="EF113" s="45"/>
      <c r="EG113" s="45"/>
      <c r="EH113" s="45"/>
      <c r="EI113" s="40"/>
      <c r="EJ113" s="45"/>
      <c r="EK113" s="45"/>
      <c r="EL113" s="45"/>
      <c r="EM113" s="45"/>
      <c r="EN113" s="45"/>
      <c r="EO113" s="45"/>
      <c r="EP113" s="45"/>
      <c r="EQ113" s="40"/>
      <c r="ER113" s="45"/>
      <c r="ES113" s="45"/>
      <c r="ET113" s="45"/>
      <c r="EU113" s="45"/>
      <c r="EV113" s="45"/>
      <c r="EW113" s="45"/>
      <c r="EX113" s="45"/>
      <c r="EY113" s="45"/>
      <c r="EZ113" s="45"/>
      <c r="FA113" s="40"/>
      <c r="FB113" s="45"/>
      <c r="FC113" s="45"/>
      <c r="FD113" s="45"/>
      <c r="FE113" s="45"/>
      <c r="FF113" s="45"/>
      <c r="FG113" s="40"/>
      <c r="FH113" s="45"/>
      <c r="FI113" s="45"/>
      <c r="FJ113" s="45"/>
      <c r="FK113" s="45"/>
      <c r="FL113" s="40"/>
      <c r="FM113" s="45"/>
      <c r="FN113" s="45"/>
      <c r="FO113" s="45"/>
      <c r="FP113" s="45"/>
      <c r="FQ113" s="45"/>
      <c r="FR113" s="45"/>
      <c r="FS113" s="40"/>
      <c r="FT113" s="113"/>
      <c r="FU113" s="45"/>
      <c r="FV113" s="45"/>
      <c r="FW113" s="45"/>
      <c r="FX113" s="45"/>
      <c r="FY113" s="45"/>
      <c r="FZ113" s="45"/>
      <c r="GA113" s="45"/>
      <c r="GB113" s="45"/>
      <c r="GC113" s="45"/>
      <c r="GD113" s="45"/>
      <c r="GE113" s="45"/>
      <c r="GF113" s="114"/>
      <c r="GG113" s="89"/>
    </row>
    <row r="114" spans="1:189" s="53" customFormat="1" ht="15.95" customHeight="1" x14ac:dyDescent="0.2">
      <c r="A114" s="49">
        <v>2</v>
      </c>
      <c r="B114" s="38">
        <v>66.99217403820083</v>
      </c>
      <c r="C114" s="39">
        <v>66.645230882987278</v>
      </c>
      <c r="D114" s="39">
        <v>73.867019625653811</v>
      </c>
      <c r="E114" s="41"/>
      <c r="F114" s="41"/>
      <c r="G114" s="41"/>
      <c r="H114" s="41"/>
      <c r="I114" s="41"/>
      <c r="J114" s="41"/>
      <c r="K114" s="41"/>
      <c r="L114" s="41"/>
      <c r="M114" s="41"/>
      <c r="N114" s="41"/>
      <c r="O114" s="41"/>
      <c r="P114" s="41"/>
      <c r="Q114" s="41"/>
      <c r="R114" s="41"/>
      <c r="S114" s="39">
        <v>60.644904682221267</v>
      </c>
      <c r="T114" s="41"/>
      <c r="U114" s="41"/>
      <c r="V114" s="41"/>
      <c r="W114" s="41"/>
      <c r="X114" s="41"/>
      <c r="Y114" s="41"/>
      <c r="Z114" s="41"/>
      <c r="AA114" s="41"/>
      <c r="AB114" s="41"/>
      <c r="AC114" s="41"/>
      <c r="AD114" s="41"/>
      <c r="AE114" s="38">
        <v>74.49873690459296</v>
      </c>
      <c r="AF114" s="39">
        <v>96.22823093447434</v>
      </c>
      <c r="AG114" s="41"/>
      <c r="AH114" s="41"/>
      <c r="AI114" s="41"/>
      <c r="AJ114" s="41"/>
      <c r="AK114" s="41"/>
      <c r="AL114" s="41"/>
      <c r="AM114" s="41"/>
      <c r="AN114" s="41"/>
      <c r="AO114" s="41"/>
      <c r="AP114" s="41"/>
      <c r="AQ114" s="41"/>
      <c r="AR114" s="41"/>
      <c r="AS114" s="41"/>
      <c r="AT114" s="41"/>
      <c r="AU114" s="41"/>
      <c r="AV114" s="41"/>
      <c r="AW114" s="39">
        <v>75.612434722315513</v>
      </c>
      <c r="AX114" s="41"/>
      <c r="AY114" s="41"/>
      <c r="AZ114" s="41"/>
      <c r="BA114" s="41"/>
      <c r="BB114" s="41"/>
      <c r="BC114" s="41"/>
      <c r="BD114" s="41"/>
      <c r="BE114" s="41"/>
      <c r="BF114" s="39">
        <v>64.893536954963238</v>
      </c>
      <c r="BG114" s="41"/>
      <c r="BH114" s="41"/>
      <c r="BI114" s="41"/>
      <c r="BJ114" s="41"/>
      <c r="BK114" s="41"/>
      <c r="BL114" s="41"/>
      <c r="BM114" s="41"/>
      <c r="BN114" s="41"/>
      <c r="BO114" s="39">
        <v>116.73345192545159</v>
      </c>
      <c r="BP114" s="41"/>
      <c r="BQ114" s="41"/>
      <c r="BR114" s="41"/>
      <c r="BS114" s="41"/>
      <c r="BT114" s="41"/>
      <c r="BU114" s="39">
        <v>73.533723856287978</v>
      </c>
      <c r="BV114" s="41"/>
      <c r="BW114" s="41"/>
      <c r="BX114" s="41"/>
      <c r="BY114" s="41"/>
      <c r="BZ114" s="41"/>
      <c r="CA114" s="39">
        <v>72.725334317265037</v>
      </c>
      <c r="CB114" s="41"/>
      <c r="CC114" s="41"/>
      <c r="CD114" s="41"/>
      <c r="CE114" s="41"/>
      <c r="CF114" s="41"/>
      <c r="CG114" s="43"/>
      <c r="CH114" s="43"/>
      <c r="CI114" s="44"/>
      <c r="CJ114" s="40"/>
      <c r="CK114" s="45"/>
      <c r="CL114" s="45"/>
      <c r="CM114" s="45"/>
      <c r="CN114" s="45"/>
      <c r="CO114" s="45"/>
      <c r="CP114" s="45"/>
      <c r="CQ114" s="45"/>
      <c r="CR114" s="45"/>
      <c r="CS114" s="45"/>
      <c r="CT114" s="45"/>
      <c r="CU114" s="45"/>
      <c r="CV114" s="45"/>
      <c r="CW114" s="45"/>
      <c r="CX114" s="45"/>
      <c r="CY114" s="45"/>
      <c r="CZ114" s="45"/>
      <c r="DA114" s="45"/>
      <c r="DB114" s="45"/>
      <c r="DC114" s="45"/>
      <c r="DD114" s="45"/>
      <c r="DE114" s="45"/>
      <c r="DF114" s="45"/>
      <c r="DG114" s="45"/>
      <c r="DH114" s="45"/>
      <c r="DI114" s="45"/>
      <c r="DJ114" s="45"/>
      <c r="DK114" s="45"/>
      <c r="DL114" s="45"/>
      <c r="DM114" s="45"/>
      <c r="DN114" s="45"/>
      <c r="DO114" s="45"/>
      <c r="DP114" s="45"/>
      <c r="DQ114" s="45"/>
      <c r="DR114" s="45"/>
      <c r="DS114" s="45"/>
      <c r="DT114" s="45"/>
      <c r="DU114" s="45"/>
      <c r="DV114" s="45"/>
      <c r="DW114" s="45"/>
      <c r="DX114" s="45"/>
      <c r="DY114" s="45"/>
      <c r="DZ114" s="45"/>
      <c r="EA114" s="45"/>
      <c r="EB114" s="45"/>
      <c r="EC114" s="45"/>
      <c r="ED114" s="45"/>
      <c r="EE114" s="40"/>
      <c r="EF114" s="45"/>
      <c r="EG114" s="45"/>
      <c r="EH114" s="45"/>
      <c r="EI114" s="40"/>
      <c r="EJ114" s="45"/>
      <c r="EK114" s="45"/>
      <c r="EL114" s="45"/>
      <c r="EM114" s="45"/>
      <c r="EN114" s="45"/>
      <c r="EO114" s="45"/>
      <c r="EP114" s="45"/>
      <c r="EQ114" s="40"/>
      <c r="ER114" s="45"/>
      <c r="ES114" s="45"/>
      <c r="ET114" s="45"/>
      <c r="EU114" s="45"/>
      <c r="EV114" s="45"/>
      <c r="EW114" s="45"/>
      <c r="EX114" s="45"/>
      <c r="EY114" s="45"/>
      <c r="EZ114" s="45"/>
      <c r="FA114" s="40"/>
      <c r="FB114" s="45"/>
      <c r="FC114" s="45"/>
      <c r="FD114" s="45"/>
      <c r="FE114" s="45"/>
      <c r="FF114" s="45"/>
      <c r="FG114" s="40"/>
      <c r="FH114" s="45"/>
      <c r="FI114" s="45"/>
      <c r="FJ114" s="45"/>
      <c r="FK114" s="45"/>
      <c r="FL114" s="40"/>
      <c r="FM114" s="45"/>
      <c r="FN114" s="45"/>
      <c r="FO114" s="45"/>
      <c r="FP114" s="45"/>
      <c r="FQ114" s="45"/>
      <c r="FR114" s="45"/>
      <c r="FS114" s="40"/>
      <c r="FT114" s="113"/>
      <c r="FU114" s="45"/>
      <c r="FV114" s="45"/>
      <c r="FW114" s="45"/>
      <c r="FX114" s="45"/>
      <c r="FY114" s="45"/>
      <c r="FZ114" s="45"/>
      <c r="GA114" s="45"/>
      <c r="GB114" s="45"/>
      <c r="GC114" s="45"/>
      <c r="GD114" s="45"/>
      <c r="GE114" s="45"/>
      <c r="GF114" s="114"/>
      <c r="GG114" s="89"/>
    </row>
    <row r="115" spans="1:189" s="53" customFormat="1" ht="15.95" customHeight="1" x14ac:dyDescent="0.2">
      <c r="A115" s="49">
        <v>3</v>
      </c>
      <c r="B115" s="38">
        <v>66.99217403820083</v>
      </c>
      <c r="C115" s="39">
        <v>66.645230882987278</v>
      </c>
      <c r="D115" s="39">
        <v>73.867019625653811</v>
      </c>
      <c r="E115" s="41"/>
      <c r="F115" s="41"/>
      <c r="G115" s="41"/>
      <c r="H115" s="41"/>
      <c r="I115" s="41"/>
      <c r="J115" s="41"/>
      <c r="K115" s="41"/>
      <c r="L115" s="41"/>
      <c r="M115" s="41"/>
      <c r="N115" s="41"/>
      <c r="O115" s="41"/>
      <c r="P115" s="41"/>
      <c r="Q115" s="41"/>
      <c r="R115" s="41"/>
      <c r="S115" s="39">
        <v>60.644904682221267</v>
      </c>
      <c r="T115" s="41"/>
      <c r="U115" s="41"/>
      <c r="V115" s="41"/>
      <c r="W115" s="41"/>
      <c r="X115" s="41"/>
      <c r="Y115" s="41"/>
      <c r="Z115" s="41"/>
      <c r="AA115" s="41"/>
      <c r="AB115" s="41"/>
      <c r="AC115" s="41"/>
      <c r="AD115" s="41"/>
      <c r="AE115" s="38">
        <v>74.49873690459296</v>
      </c>
      <c r="AF115" s="39">
        <v>96.324267093091549</v>
      </c>
      <c r="AG115" s="41"/>
      <c r="AH115" s="41"/>
      <c r="AI115" s="41"/>
      <c r="AJ115" s="41"/>
      <c r="AK115" s="41"/>
      <c r="AL115" s="41"/>
      <c r="AM115" s="41"/>
      <c r="AN115" s="41"/>
      <c r="AO115" s="41"/>
      <c r="AP115" s="41"/>
      <c r="AQ115" s="41"/>
      <c r="AR115" s="41"/>
      <c r="AS115" s="41"/>
      <c r="AT115" s="41"/>
      <c r="AU115" s="41"/>
      <c r="AV115" s="41"/>
      <c r="AW115" s="39">
        <v>75.460754813143353</v>
      </c>
      <c r="AX115" s="41"/>
      <c r="AY115" s="41"/>
      <c r="AZ115" s="41"/>
      <c r="BA115" s="41"/>
      <c r="BB115" s="41"/>
      <c r="BC115" s="41"/>
      <c r="BD115" s="41"/>
      <c r="BE115" s="41"/>
      <c r="BF115" s="39">
        <v>64.828513370840042</v>
      </c>
      <c r="BG115" s="41"/>
      <c r="BH115" s="41"/>
      <c r="BI115" s="41"/>
      <c r="BJ115" s="41"/>
      <c r="BK115" s="41"/>
      <c r="BL115" s="41"/>
      <c r="BM115" s="41"/>
      <c r="BN115" s="41"/>
      <c r="BO115" s="39">
        <v>116.73345192545159</v>
      </c>
      <c r="BP115" s="41"/>
      <c r="BQ115" s="41"/>
      <c r="BR115" s="41"/>
      <c r="BS115" s="41"/>
      <c r="BT115" s="41"/>
      <c r="BU115" s="39">
        <v>73.533723856287978</v>
      </c>
      <c r="BV115" s="41"/>
      <c r="BW115" s="41"/>
      <c r="BX115" s="41"/>
      <c r="BY115" s="41"/>
      <c r="BZ115" s="41"/>
      <c r="CA115" s="39">
        <v>73.102540408122223</v>
      </c>
      <c r="CB115" s="41"/>
      <c r="CC115" s="41"/>
      <c r="CD115" s="41"/>
      <c r="CE115" s="41"/>
      <c r="CF115" s="41"/>
      <c r="CG115" s="43"/>
      <c r="CH115" s="43"/>
      <c r="CI115" s="44"/>
      <c r="CJ115" s="40"/>
      <c r="CK115" s="45"/>
      <c r="CL115" s="45"/>
      <c r="CM115" s="45"/>
      <c r="CN115" s="45"/>
      <c r="CO115" s="45"/>
      <c r="CP115" s="45"/>
      <c r="CQ115" s="45"/>
      <c r="CR115" s="45"/>
      <c r="CS115" s="45"/>
      <c r="CT115" s="45"/>
      <c r="CU115" s="45"/>
      <c r="CV115" s="45"/>
      <c r="CW115" s="45"/>
      <c r="CX115" s="45"/>
      <c r="CY115" s="45"/>
      <c r="CZ115" s="45"/>
      <c r="DA115" s="45"/>
      <c r="DB115" s="45"/>
      <c r="DC115" s="45"/>
      <c r="DD115" s="45"/>
      <c r="DE115" s="45"/>
      <c r="DF115" s="45"/>
      <c r="DG115" s="45"/>
      <c r="DH115" s="45"/>
      <c r="DI115" s="45"/>
      <c r="DJ115" s="45"/>
      <c r="DK115" s="45"/>
      <c r="DL115" s="45"/>
      <c r="DM115" s="45"/>
      <c r="DN115" s="45"/>
      <c r="DO115" s="45"/>
      <c r="DP115" s="45"/>
      <c r="DQ115" s="45"/>
      <c r="DR115" s="45"/>
      <c r="DS115" s="45"/>
      <c r="DT115" s="45"/>
      <c r="DU115" s="45"/>
      <c r="DV115" s="45"/>
      <c r="DW115" s="45"/>
      <c r="DX115" s="45"/>
      <c r="DY115" s="45"/>
      <c r="DZ115" s="45"/>
      <c r="EA115" s="45"/>
      <c r="EB115" s="45"/>
      <c r="EC115" s="45"/>
      <c r="ED115" s="45"/>
      <c r="EE115" s="40"/>
      <c r="EF115" s="45"/>
      <c r="EG115" s="45"/>
      <c r="EH115" s="45"/>
      <c r="EI115" s="40"/>
      <c r="EJ115" s="45"/>
      <c r="EK115" s="45"/>
      <c r="EL115" s="45"/>
      <c r="EM115" s="45"/>
      <c r="EN115" s="45"/>
      <c r="EO115" s="45"/>
      <c r="EP115" s="45"/>
      <c r="EQ115" s="40"/>
      <c r="ER115" s="45"/>
      <c r="ES115" s="45"/>
      <c r="ET115" s="45"/>
      <c r="EU115" s="45"/>
      <c r="EV115" s="45"/>
      <c r="EW115" s="45"/>
      <c r="EX115" s="45"/>
      <c r="EY115" s="45"/>
      <c r="EZ115" s="45"/>
      <c r="FA115" s="40"/>
      <c r="FB115" s="45"/>
      <c r="FC115" s="45"/>
      <c r="FD115" s="45"/>
      <c r="FE115" s="45"/>
      <c r="FF115" s="45"/>
      <c r="FG115" s="40"/>
      <c r="FH115" s="45"/>
      <c r="FI115" s="45"/>
      <c r="FJ115" s="45"/>
      <c r="FK115" s="45"/>
      <c r="FL115" s="40"/>
      <c r="FM115" s="45"/>
      <c r="FN115" s="45"/>
      <c r="FO115" s="45"/>
      <c r="FP115" s="45"/>
      <c r="FQ115" s="45"/>
      <c r="FR115" s="45"/>
      <c r="FS115" s="40"/>
      <c r="FT115" s="113"/>
      <c r="FU115" s="45"/>
      <c r="FV115" s="45"/>
      <c r="FW115" s="45"/>
      <c r="FX115" s="45"/>
      <c r="FY115" s="45"/>
      <c r="FZ115" s="45"/>
      <c r="GA115" s="45"/>
      <c r="GB115" s="45"/>
      <c r="GC115" s="45"/>
      <c r="GD115" s="45"/>
      <c r="GE115" s="45"/>
      <c r="GF115" s="114"/>
      <c r="GG115" s="89"/>
    </row>
    <row r="116" spans="1:189" s="53" customFormat="1" ht="15.95" customHeight="1" x14ac:dyDescent="0.2">
      <c r="A116" s="49">
        <v>4</v>
      </c>
      <c r="B116" s="38">
        <v>66.99217403820083</v>
      </c>
      <c r="C116" s="39">
        <v>66.645230882987278</v>
      </c>
      <c r="D116" s="39">
        <v>73.793520103638258</v>
      </c>
      <c r="E116" s="41"/>
      <c r="F116" s="41"/>
      <c r="G116" s="41"/>
      <c r="H116" s="41"/>
      <c r="I116" s="41"/>
      <c r="J116" s="41"/>
      <c r="K116" s="41"/>
      <c r="L116" s="41"/>
      <c r="M116" s="41"/>
      <c r="N116" s="41"/>
      <c r="O116" s="41"/>
      <c r="P116" s="41"/>
      <c r="Q116" s="41"/>
      <c r="R116" s="41"/>
      <c r="S116" s="39">
        <v>60.705489002583136</v>
      </c>
      <c r="T116" s="41"/>
      <c r="U116" s="41"/>
      <c r="V116" s="41"/>
      <c r="W116" s="41"/>
      <c r="X116" s="41"/>
      <c r="Y116" s="41"/>
      <c r="Z116" s="41"/>
      <c r="AA116" s="41"/>
      <c r="AB116" s="41"/>
      <c r="AC116" s="41"/>
      <c r="AD116" s="41"/>
      <c r="AE116" s="38">
        <v>74.647140762968675</v>
      </c>
      <c r="AF116" s="39">
        <v>96.612375568943278</v>
      </c>
      <c r="AG116" s="41"/>
      <c r="AH116" s="41"/>
      <c r="AI116" s="41"/>
      <c r="AJ116" s="41"/>
      <c r="AK116" s="41"/>
      <c r="AL116" s="41"/>
      <c r="AM116" s="41"/>
      <c r="AN116" s="41"/>
      <c r="AO116" s="41"/>
      <c r="AP116" s="41"/>
      <c r="AQ116" s="41"/>
      <c r="AR116" s="41"/>
      <c r="AS116" s="41"/>
      <c r="AT116" s="41"/>
      <c r="AU116" s="41"/>
      <c r="AV116" s="41"/>
      <c r="AW116" s="39">
        <v>75.460754813143353</v>
      </c>
      <c r="AX116" s="41"/>
      <c r="AY116" s="41"/>
      <c r="AZ116" s="41"/>
      <c r="BA116" s="41"/>
      <c r="BB116" s="41"/>
      <c r="BC116" s="41"/>
      <c r="BD116" s="41"/>
      <c r="BE116" s="41"/>
      <c r="BF116" s="39">
        <v>65.088607707332883</v>
      </c>
      <c r="BG116" s="41"/>
      <c r="BH116" s="41"/>
      <c r="BI116" s="41"/>
      <c r="BJ116" s="41"/>
      <c r="BK116" s="41"/>
      <c r="BL116" s="41"/>
      <c r="BM116" s="41"/>
      <c r="BN116" s="41"/>
      <c r="BO116" s="39">
        <v>116.16234893168721</v>
      </c>
      <c r="BP116" s="41"/>
      <c r="BQ116" s="41"/>
      <c r="BR116" s="41"/>
      <c r="BS116" s="41"/>
      <c r="BT116" s="41"/>
      <c r="BU116" s="39">
        <v>73.033007837811326</v>
      </c>
      <c r="BV116" s="41"/>
      <c r="BW116" s="41"/>
      <c r="BX116" s="41"/>
      <c r="BY116" s="41"/>
      <c r="BZ116" s="41"/>
      <c r="CA116" s="39">
        <v>73.027099189950761</v>
      </c>
      <c r="CB116" s="41"/>
      <c r="CC116" s="41"/>
      <c r="CD116" s="41"/>
      <c r="CE116" s="41"/>
      <c r="CF116" s="41"/>
      <c r="CG116" s="43"/>
      <c r="CH116" s="43"/>
      <c r="CI116" s="44"/>
      <c r="CJ116" s="40"/>
      <c r="CK116" s="45"/>
      <c r="CL116" s="45"/>
      <c r="CM116" s="45"/>
      <c r="CN116" s="45"/>
      <c r="CO116" s="45"/>
      <c r="CP116" s="45"/>
      <c r="CQ116" s="45"/>
      <c r="CR116" s="45"/>
      <c r="CS116" s="45"/>
      <c r="CT116" s="45"/>
      <c r="CU116" s="45"/>
      <c r="CV116" s="45"/>
      <c r="CW116" s="45"/>
      <c r="CX116" s="45"/>
      <c r="CY116" s="45"/>
      <c r="CZ116" s="45"/>
      <c r="DA116" s="45"/>
      <c r="DB116" s="45"/>
      <c r="DC116" s="45"/>
      <c r="DD116" s="45"/>
      <c r="DE116" s="45"/>
      <c r="DF116" s="45"/>
      <c r="DG116" s="45"/>
      <c r="DH116" s="45"/>
      <c r="DI116" s="45"/>
      <c r="DJ116" s="45"/>
      <c r="DK116" s="45"/>
      <c r="DL116" s="45"/>
      <c r="DM116" s="45"/>
      <c r="DN116" s="45"/>
      <c r="DO116" s="45"/>
      <c r="DP116" s="45"/>
      <c r="DQ116" s="45"/>
      <c r="DR116" s="45"/>
      <c r="DS116" s="45"/>
      <c r="DT116" s="45"/>
      <c r="DU116" s="45"/>
      <c r="DV116" s="45"/>
      <c r="DW116" s="45"/>
      <c r="DX116" s="45"/>
      <c r="DY116" s="45"/>
      <c r="DZ116" s="45"/>
      <c r="EA116" s="45"/>
      <c r="EB116" s="45"/>
      <c r="EC116" s="45"/>
      <c r="ED116" s="45"/>
      <c r="EE116" s="40"/>
      <c r="EF116" s="45"/>
      <c r="EG116" s="45"/>
      <c r="EH116" s="45"/>
      <c r="EI116" s="40"/>
      <c r="EJ116" s="45"/>
      <c r="EK116" s="45"/>
      <c r="EL116" s="45"/>
      <c r="EM116" s="45"/>
      <c r="EN116" s="45"/>
      <c r="EO116" s="45"/>
      <c r="EP116" s="45"/>
      <c r="EQ116" s="40"/>
      <c r="ER116" s="45"/>
      <c r="ES116" s="45"/>
      <c r="ET116" s="45"/>
      <c r="EU116" s="45"/>
      <c r="EV116" s="45"/>
      <c r="EW116" s="45"/>
      <c r="EX116" s="45"/>
      <c r="EY116" s="45"/>
      <c r="EZ116" s="45"/>
      <c r="FA116" s="40"/>
      <c r="FB116" s="45"/>
      <c r="FC116" s="45"/>
      <c r="FD116" s="45"/>
      <c r="FE116" s="45"/>
      <c r="FF116" s="45"/>
      <c r="FG116" s="40"/>
      <c r="FH116" s="45"/>
      <c r="FI116" s="45"/>
      <c r="FJ116" s="45"/>
      <c r="FK116" s="45"/>
      <c r="FL116" s="40"/>
      <c r="FM116" s="45"/>
      <c r="FN116" s="45"/>
      <c r="FO116" s="45"/>
      <c r="FP116" s="45"/>
      <c r="FQ116" s="45"/>
      <c r="FR116" s="45"/>
      <c r="FS116" s="40"/>
      <c r="FT116" s="113"/>
      <c r="FU116" s="45"/>
      <c r="FV116" s="45"/>
      <c r="FW116" s="45"/>
      <c r="FX116" s="45"/>
      <c r="FY116" s="45"/>
      <c r="FZ116" s="45"/>
      <c r="GA116" s="45"/>
      <c r="GB116" s="45"/>
      <c r="GC116" s="45"/>
      <c r="GD116" s="45"/>
      <c r="GE116" s="45"/>
      <c r="GF116" s="114"/>
      <c r="GG116" s="89"/>
    </row>
    <row r="117" spans="1:189" s="53" customFormat="1" ht="15.95" customHeight="1" x14ac:dyDescent="0.2">
      <c r="A117" s="49">
        <v>5</v>
      </c>
      <c r="B117" s="38">
        <v>66.99217403820083</v>
      </c>
      <c r="C117" s="39">
        <v>66.578718676517241</v>
      </c>
      <c r="D117" s="39">
        <v>73.793520103638258</v>
      </c>
      <c r="E117" s="41"/>
      <c r="F117" s="41"/>
      <c r="G117" s="41"/>
      <c r="H117" s="41"/>
      <c r="I117" s="41"/>
      <c r="J117" s="41"/>
      <c r="K117" s="41"/>
      <c r="L117" s="41"/>
      <c r="M117" s="41"/>
      <c r="N117" s="41"/>
      <c r="O117" s="41"/>
      <c r="P117" s="41"/>
      <c r="Q117" s="41"/>
      <c r="R117" s="41"/>
      <c r="S117" s="39">
        <v>60.58432036185939</v>
      </c>
      <c r="T117" s="41"/>
      <c r="U117" s="41"/>
      <c r="V117" s="41"/>
      <c r="W117" s="41"/>
      <c r="X117" s="41"/>
      <c r="Y117" s="41"/>
      <c r="Z117" s="41"/>
      <c r="AA117" s="41"/>
      <c r="AB117" s="41"/>
      <c r="AC117" s="41"/>
      <c r="AD117" s="41"/>
      <c r="AE117" s="38">
        <v>74.647140762968675</v>
      </c>
      <c r="AF117" s="39">
        <v>96.708411727560502</v>
      </c>
      <c r="AG117" s="41"/>
      <c r="AH117" s="41"/>
      <c r="AI117" s="41"/>
      <c r="AJ117" s="41"/>
      <c r="AK117" s="41"/>
      <c r="AL117" s="41"/>
      <c r="AM117" s="41"/>
      <c r="AN117" s="41"/>
      <c r="AO117" s="41"/>
      <c r="AP117" s="41"/>
      <c r="AQ117" s="41"/>
      <c r="AR117" s="41"/>
      <c r="AS117" s="41"/>
      <c r="AT117" s="41"/>
      <c r="AU117" s="41"/>
      <c r="AV117" s="41"/>
      <c r="AW117" s="39">
        <v>75.460754813143353</v>
      </c>
      <c r="AX117" s="41"/>
      <c r="AY117" s="41"/>
      <c r="AZ117" s="41"/>
      <c r="BA117" s="41"/>
      <c r="BB117" s="41"/>
      <c r="BC117" s="41"/>
      <c r="BD117" s="41"/>
      <c r="BE117" s="41"/>
      <c r="BF117" s="39">
        <v>65.023584123209687</v>
      </c>
      <c r="BG117" s="41"/>
      <c r="BH117" s="41"/>
      <c r="BI117" s="41"/>
      <c r="BJ117" s="41"/>
      <c r="BK117" s="41"/>
      <c r="BL117" s="41"/>
      <c r="BM117" s="41"/>
      <c r="BN117" s="41"/>
      <c r="BO117" s="39">
        <v>116.0481283329343</v>
      </c>
      <c r="BP117" s="41"/>
      <c r="BQ117" s="41"/>
      <c r="BR117" s="41"/>
      <c r="BS117" s="41"/>
      <c r="BT117" s="41"/>
      <c r="BU117" s="39">
        <v>72.889946118246527</v>
      </c>
      <c r="BV117" s="41"/>
      <c r="BW117" s="41"/>
      <c r="BX117" s="41"/>
      <c r="BY117" s="41"/>
      <c r="BZ117" s="41"/>
      <c r="CA117" s="39">
        <v>72.876216753607878</v>
      </c>
      <c r="CB117" s="41"/>
      <c r="CC117" s="41"/>
      <c r="CD117" s="41"/>
      <c r="CE117" s="41"/>
      <c r="CF117" s="41"/>
      <c r="CG117" s="43"/>
      <c r="CH117" s="43"/>
      <c r="CI117" s="44"/>
      <c r="CJ117" s="40"/>
      <c r="CK117" s="45"/>
      <c r="CL117" s="45"/>
      <c r="CM117" s="45"/>
      <c r="CN117" s="45"/>
      <c r="CO117" s="45"/>
      <c r="CP117" s="45"/>
      <c r="CQ117" s="45"/>
      <c r="CR117" s="45"/>
      <c r="CS117" s="45"/>
      <c r="CT117" s="45"/>
      <c r="CU117" s="45"/>
      <c r="CV117" s="45"/>
      <c r="CW117" s="45"/>
      <c r="CX117" s="45"/>
      <c r="CY117" s="45"/>
      <c r="CZ117" s="45"/>
      <c r="DA117" s="45"/>
      <c r="DB117" s="45"/>
      <c r="DC117" s="45"/>
      <c r="DD117" s="45"/>
      <c r="DE117" s="45"/>
      <c r="DF117" s="45"/>
      <c r="DG117" s="45"/>
      <c r="DH117" s="45"/>
      <c r="DI117" s="45"/>
      <c r="DJ117" s="45"/>
      <c r="DK117" s="45"/>
      <c r="DL117" s="45"/>
      <c r="DM117" s="45"/>
      <c r="DN117" s="45"/>
      <c r="DO117" s="45"/>
      <c r="DP117" s="45"/>
      <c r="DQ117" s="45"/>
      <c r="DR117" s="45"/>
      <c r="DS117" s="45"/>
      <c r="DT117" s="45"/>
      <c r="DU117" s="45"/>
      <c r="DV117" s="45"/>
      <c r="DW117" s="45"/>
      <c r="DX117" s="45"/>
      <c r="DY117" s="45"/>
      <c r="DZ117" s="45"/>
      <c r="EA117" s="45"/>
      <c r="EB117" s="45"/>
      <c r="EC117" s="45"/>
      <c r="ED117" s="45"/>
      <c r="EE117" s="40"/>
      <c r="EF117" s="45"/>
      <c r="EG117" s="45"/>
      <c r="EH117" s="45"/>
      <c r="EI117" s="40"/>
      <c r="EJ117" s="45"/>
      <c r="EK117" s="45"/>
      <c r="EL117" s="45"/>
      <c r="EM117" s="45"/>
      <c r="EN117" s="45"/>
      <c r="EO117" s="45"/>
      <c r="EP117" s="45"/>
      <c r="EQ117" s="40"/>
      <c r="ER117" s="45"/>
      <c r="ES117" s="45"/>
      <c r="ET117" s="45"/>
      <c r="EU117" s="45"/>
      <c r="EV117" s="45"/>
      <c r="EW117" s="45"/>
      <c r="EX117" s="45"/>
      <c r="EY117" s="45"/>
      <c r="EZ117" s="45"/>
      <c r="FA117" s="40"/>
      <c r="FB117" s="45"/>
      <c r="FC117" s="45"/>
      <c r="FD117" s="45"/>
      <c r="FE117" s="45"/>
      <c r="FF117" s="45"/>
      <c r="FG117" s="40"/>
      <c r="FH117" s="45"/>
      <c r="FI117" s="45"/>
      <c r="FJ117" s="45"/>
      <c r="FK117" s="45"/>
      <c r="FL117" s="40"/>
      <c r="FM117" s="45"/>
      <c r="FN117" s="45"/>
      <c r="FO117" s="45"/>
      <c r="FP117" s="45"/>
      <c r="FQ117" s="45"/>
      <c r="FR117" s="45"/>
      <c r="FS117" s="40"/>
      <c r="FT117" s="113"/>
      <c r="FU117" s="45"/>
      <c r="FV117" s="45"/>
      <c r="FW117" s="45"/>
      <c r="FX117" s="45"/>
      <c r="FY117" s="45"/>
      <c r="FZ117" s="45"/>
      <c r="GA117" s="45"/>
      <c r="GB117" s="45"/>
      <c r="GC117" s="45"/>
      <c r="GD117" s="45"/>
      <c r="GE117" s="45"/>
      <c r="GF117" s="114"/>
      <c r="GG117" s="89"/>
    </row>
    <row r="118" spans="1:189" s="53" customFormat="1" ht="15.95" customHeight="1" x14ac:dyDescent="0.2">
      <c r="A118" s="49">
        <v>6</v>
      </c>
      <c r="B118" s="38">
        <v>66.99217403820083</v>
      </c>
      <c r="C118" s="39">
        <v>66.512206470047175</v>
      </c>
      <c r="D118" s="39">
        <v>73.646521059607096</v>
      </c>
      <c r="E118" s="41"/>
      <c r="F118" s="41"/>
      <c r="G118" s="41"/>
      <c r="H118" s="41"/>
      <c r="I118" s="41"/>
      <c r="J118" s="41"/>
      <c r="K118" s="41"/>
      <c r="L118" s="41"/>
      <c r="M118" s="41"/>
      <c r="N118" s="41"/>
      <c r="O118" s="41"/>
      <c r="P118" s="41"/>
      <c r="Q118" s="41"/>
      <c r="R118" s="41"/>
      <c r="S118" s="39">
        <v>60.58432036185939</v>
      </c>
      <c r="T118" s="41"/>
      <c r="U118" s="41"/>
      <c r="V118" s="41"/>
      <c r="W118" s="41"/>
      <c r="X118" s="41"/>
      <c r="Y118" s="41"/>
      <c r="Z118" s="41"/>
      <c r="AA118" s="41"/>
      <c r="AB118" s="41"/>
      <c r="AC118" s="41"/>
      <c r="AD118" s="41"/>
      <c r="AE118" s="38">
        <v>74.647140762968675</v>
      </c>
      <c r="AF118" s="39">
        <v>96.708411727560502</v>
      </c>
      <c r="AG118" s="41"/>
      <c r="AH118" s="41"/>
      <c r="AI118" s="41"/>
      <c r="AJ118" s="41"/>
      <c r="AK118" s="41"/>
      <c r="AL118" s="41"/>
      <c r="AM118" s="41"/>
      <c r="AN118" s="41"/>
      <c r="AO118" s="41"/>
      <c r="AP118" s="41"/>
      <c r="AQ118" s="41"/>
      <c r="AR118" s="41"/>
      <c r="AS118" s="41"/>
      <c r="AT118" s="41"/>
      <c r="AU118" s="41"/>
      <c r="AV118" s="41"/>
      <c r="AW118" s="39">
        <v>75.764114631487644</v>
      </c>
      <c r="AX118" s="41"/>
      <c r="AY118" s="41"/>
      <c r="AZ118" s="41"/>
      <c r="BA118" s="41"/>
      <c r="BB118" s="41"/>
      <c r="BC118" s="41"/>
      <c r="BD118" s="41"/>
      <c r="BE118" s="41"/>
      <c r="BF118" s="39">
        <v>65.023584123209687</v>
      </c>
      <c r="BG118" s="41"/>
      <c r="BH118" s="41"/>
      <c r="BI118" s="41"/>
      <c r="BJ118" s="41"/>
      <c r="BK118" s="41"/>
      <c r="BL118" s="41"/>
      <c r="BM118" s="41"/>
      <c r="BN118" s="41"/>
      <c r="BO118" s="39">
        <v>115.7054665366756</v>
      </c>
      <c r="BP118" s="41"/>
      <c r="BQ118" s="41"/>
      <c r="BR118" s="41"/>
      <c r="BS118" s="41"/>
      <c r="BT118" s="41"/>
      <c r="BU118" s="39">
        <v>72.746884398681772</v>
      </c>
      <c r="BV118" s="41"/>
      <c r="BW118" s="41"/>
      <c r="BX118" s="41"/>
      <c r="BY118" s="41"/>
      <c r="BZ118" s="41"/>
      <c r="CA118" s="39">
        <v>72.876216753607878</v>
      </c>
      <c r="CB118" s="41"/>
      <c r="CC118" s="41"/>
      <c r="CD118" s="41"/>
      <c r="CE118" s="41"/>
      <c r="CF118" s="41"/>
      <c r="CG118" s="43"/>
      <c r="CH118" s="43"/>
      <c r="CI118" s="44"/>
      <c r="CJ118" s="40"/>
      <c r="CK118" s="45"/>
      <c r="CL118" s="45"/>
      <c r="CM118" s="45"/>
      <c r="CN118" s="45"/>
      <c r="CO118" s="45"/>
      <c r="CP118" s="45"/>
      <c r="CQ118" s="45"/>
      <c r="CR118" s="45"/>
      <c r="CS118" s="45"/>
      <c r="CT118" s="45"/>
      <c r="CU118" s="45"/>
      <c r="CV118" s="45"/>
      <c r="CW118" s="45"/>
      <c r="CX118" s="45"/>
      <c r="CY118" s="45"/>
      <c r="CZ118" s="45"/>
      <c r="DA118" s="45"/>
      <c r="DB118" s="45"/>
      <c r="DC118" s="45"/>
      <c r="DD118" s="45"/>
      <c r="DE118" s="45"/>
      <c r="DF118" s="45"/>
      <c r="DG118" s="45"/>
      <c r="DH118" s="45"/>
      <c r="DI118" s="45"/>
      <c r="DJ118" s="45"/>
      <c r="DK118" s="45"/>
      <c r="DL118" s="45"/>
      <c r="DM118" s="45"/>
      <c r="DN118" s="45"/>
      <c r="DO118" s="45"/>
      <c r="DP118" s="45"/>
      <c r="DQ118" s="45"/>
      <c r="DR118" s="45"/>
      <c r="DS118" s="45"/>
      <c r="DT118" s="45"/>
      <c r="DU118" s="45"/>
      <c r="DV118" s="45"/>
      <c r="DW118" s="45"/>
      <c r="DX118" s="45"/>
      <c r="DY118" s="45"/>
      <c r="DZ118" s="45"/>
      <c r="EA118" s="45"/>
      <c r="EB118" s="45"/>
      <c r="EC118" s="45"/>
      <c r="ED118" s="45"/>
      <c r="EE118" s="40"/>
      <c r="EF118" s="45"/>
      <c r="EG118" s="45"/>
      <c r="EH118" s="45"/>
      <c r="EI118" s="40"/>
      <c r="EJ118" s="45"/>
      <c r="EK118" s="45"/>
      <c r="EL118" s="45"/>
      <c r="EM118" s="45"/>
      <c r="EN118" s="45"/>
      <c r="EO118" s="45"/>
      <c r="EP118" s="45"/>
      <c r="EQ118" s="40"/>
      <c r="ER118" s="45"/>
      <c r="ES118" s="45"/>
      <c r="ET118" s="45"/>
      <c r="EU118" s="45"/>
      <c r="EV118" s="45"/>
      <c r="EW118" s="45"/>
      <c r="EX118" s="45"/>
      <c r="EY118" s="45"/>
      <c r="EZ118" s="45"/>
      <c r="FA118" s="40"/>
      <c r="FB118" s="45"/>
      <c r="FC118" s="45"/>
      <c r="FD118" s="45"/>
      <c r="FE118" s="45"/>
      <c r="FF118" s="45"/>
      <c r="FG118" s="40"/>
      <c r="FH118" s="45"/>
      <c r="FI118" s="45"/>
      <c r="FJ118" s="45"/>
      <c r="FK118" s="45"/>
      <c r="FL118" s="40"/>
      <c r="FM118" s="45"/>
      <c r="FN118" s="45"/>
      <c r="FO118" s="45"/>
      <c r="FP118" s="45"/>
      <c r="FQ118" s="45"/>
      <c r="FR118" s="45"/>
      <c r="FS118" s="40"/>
      <c r="FT118" s="113"/>
      <c r="FU118" s="45"/>
      <c r="FV118" s="45"/>
      <c r="FW118" s="45"/>
      <c r="FX118" s="45"/>
      <c r="FY118" s="45"/>
      <c r="FZ118" s="45"/>
      <c r="GA118" s="45"/>
      <c r="GB118" s="45"/>
      <c r="GC118" s="45"/>
      <c r="GD118" s="45"/>
      <c r="GE118" s="45"/>
      <c r="GF118" s="114"/>
      <c r="GG118" s="89"/>
    </row>
    <row r="119" spans="1:189" s="53" customFormat="1" ht="15.95" customHeight="1" x14ac:dyDescent="0.2">
      <c r="A119" s="49">
        <v>7</v>
      </c>
      <c r="B119" s="38">
        <v>66.925248789411413</v>
      </c>
      <c r="C119" s="39">
        <v>66.512206470047175</v>
      </c>
      <c r="D119" s="39">
        <v>73.646521059607096</v>
      </c>
      <c r="E119" s="41"/>
      <c r="F119" s="41"/>
      <c r="G119" s="41"/>
      <c r="H119" s="41"/>
      <c r="I119" s="41"/>
      <c r="J119" s="41"/>
      <c r="K119" s="41"/>
      <c r="L119" s="41"/>
      <c r="M119" s="41"/>
      <c r="N119" s="41"/>
      <c r="O119" s="41"/>
      <c r="P119" s="41"/>
      <c r="Q119" s="41"/>
      <c r="R119" s="41"/>
      <c r="S119" s="39">
        <v>60.58432036185939</v>
      </c>
      <c r="T119" s="41"/>
      <c r="U119" s="41"/>
      <c r="V119" s="41"/>
      <c r="W119" s="41"/>
      <c r="X119" s="41"/>
      <c r="Y119" s="41"/>
      <c r="Z119" s="41"/>
      <c r="AA119" s="41"/>
      <c r="AB119" s="41"/>
      <c r="AC119" s="41"/>
      <c r="AD119" s="41"/>
      <c r="AE119" s="38">
        <v>74.424534975405109</v>
      </c>
      <c r="AF119" s="39">
        <v>96.612375568943278</v>
      </c>
      <c r="AG119" s="41"/>
      <c r="AH119" s="41"/>
      <c r="AI119" s="41"/>
      <c r="AJ119" s="41"/>
      <c r="AK119" s="41"/>
      <c r="AL119" s="41"/>
      <c r="AM119" s="41"/>
      <c r="AN119" s="41"/>
      <c r="AO119" s="41"/>
      <c r="AP119" s="41"/>
      <c r="AQ119" s="41"/>
      <c r="AR119" s="41"/>
      <c r="AS119" s="41"/>
      <c r="AT119" s="41"/>
      <c r="AU119" s="41"/>
      <c r="AV119" s="41"/>
      <c r="AW119" s="39">
        <v>75.688274676901528</v>
      </c>
      <c r="AX119" s="41"/>
      <c r="AY119" s="41"/>
      <c r="AZ119" s="41"/>
      <c r="BA119" s="41"/>
      <c r="BB119" s="41"/>
      <c r="BC119" s="41"/>
      <c r="BD119" s="41"/>
      <c r="BE119" s="41"/>
      <c r="BF119" s="39">
        <v>64.958560539086449</v>
      </c>
      <c r="BG119" s="41"/>
      <c r="BH119" s="41"/>
      <c r="BI119" s="41"/>
      <c r="BJ119" s="41"/>
      <c r="BK119" s="41"/>
      <c r="BL119" s="41"/>
      <c r="BM119" s="41"/>
      <c r="BN119" s="41"/>
      <c r="BO119" s="39">
        <v>115.24858414166407</v>
      </c>
      <c r="BP119" s="41"/>
      <c r="BQ119" s="41"/>
      <c r="BR119" s="41"/>
      <c r="BS119" s="41"/>
      <c r="BT119" s="41"/>
      <c r="BU119" s="39">
        <v>72.317699239987491</v>
      </c>
      <c r="BV119" s="41"/>
      <c r="BW119" s="41"/>
      <c r="BX119" s="41"/>
      <c r="BY119" s="41"/>
      <c r="BZ119" s="41"/>
      <c r="CA119" s="39">
        <v>72.951657971779369</v>
      </c>
      <c r="CB119" s="41"/>
      <c r="CC119" s="41"/>
      <c r="CD119" s="41"/>
      <c r="CE119" s="41"/>
      <c r="CF119" s="41"/>
      <c r="CG119" s="43"/>
      <c r="CH119" s="43"/>
      <c r="CI119" s="44"/>
      <c r="CJ119" s="40"/>
      <c r="CK119" s="45"/>
      <c r="CL119" s="45"/>
      <c r="CM119" s="45"/>
      <c r="CN119" s="45"/>
      <c r="CO119" s="45"/>
      <c r="CP119" s="45"/>
      <c r="CQ119" s="45"/>
      <c r="CR119" s="45"/>
      <c r="CS119" s="45"/>
      <c r="CT119" s="45"/>
      <c r="CU119" s="45"/>
      <c r="CV119" s="45"/>
      <c r="CW119" s="45"/>
      <c r="CX119" s="45"/>
      <c r="CY119" s="45"/>
      <c r="CZ119" s="45"/>
      <c r="DA119" s="45"/>
      <c r="DB119" s="45"/>
      <c r="DC119" s="45"/>
      <c r="DD119" s="45"/>
      <c r="DE119" s="45"/>
      <c r="DF119" s="45"/>
      <c r="DG119" s="45"/>
      <c r="DH119" s="45"/>
      <c r="DI119" s="45"/>
      <c r="DJ119" s="45"/>
      <c r="DK119" s="45"/>
      <c r="DL119" s="45"/>
      <c r="DM119" s="45"/>
      <c r="DN119" s="45"/>
      <c r="DO119" s="45"/>
      <c r="DP119" s="45"/>
      <c r="DQ119" s="45"/>
      <c r="DR119" s="45"/>
      <c r="DS119" s="45"/>
      <c r="DT119" s="45"/>
      <c r="DU119" s="45"/>
      <c r="DV119" s="45"/>
      <c r="DW119" s="45"/>
      <c r="DX119" s="45"/>
      <c r="DY119" s="45"/>
      <c r="DZ119" s="45"/>
      <c r="EA119" s="45"/>
      <c r="EB119" s="45"/>
      <c r="EC119" s="45"/>
      <c r="ED119" s="45"/>
      <c r="EE119" s="40"/>
      <c r="EF119" s="45"/>
      <c r="EG119" s="45"/>
      <c r="EH119" s="45"/>
      <c r="EI119" s="40"/>
      <c r="EJ119" s="45"/>
      <c r="EK119" s="45"/>
      <c r="EL119" s="45"/>
      <c r="EM119" s="45"/>
      <c r="EN119" s="45"/>
      <c r="EO119" s="45"/>
      <c r="EP119" s="45"/>
      <c r="EQ119" s="40"/>
      <c r="ER119" s="45"/>
      <c r="ES119" s="45"/>
      <c r="ET119" s="45"/>
      <c r="EU119" s="45"/>
      <c r="EV119" s="45"/>
      <c r="EW119" s="45"/>
      <c r="EX119" s="45"/>
      <c r="EY119" s="45"/>
      <c r="EZ119" s="45"/>
      <c r="FA119" s="40"/>
      <c r="FB119" s="45"/>
      <c r="FC119" s="45"/>
      <c r="FD119" s="45"/>
      <c r="FE119" s="45"/>
      <c r="FF119" s="45"/>
      <c r="FG119" s="40"/>
      <c r="FH119" s="45"/>
      <c r="FI119" s="45"/>
      <c r="FJ119" s="45"/>
      <c r="FK119" s="45"/>
      <c r="FL119" s="40"/>
      <c r="FM119" s="45"/>
      <c r="FN119" s="45"/>
      <c r="FO119" s="45"/>
      <c r="FP119" s="45"/>
      <c r="FQ119" s="45"/>
      <c r="FR119" s="45"/>
      <c r="FS119" s="40"/>
      <c r="FT119" s="113"/>
      <c r="FU119" s="45"/>
      <c r="FV119" s="45"/>
      <c r="FW119" s="45"/>
      <c r="FX119" s="45"/>
      <c r="FY119" s="45"/>
      <c r="FZ119" s="45"/>
      <c r="GA119" s="45"/>
      <c r="GB119" s="45"/>
      <c r="GC119" s="45"/>
      <c r="GD119" s="45"/>
      <c r="GE119" s="45"/>
      <c r="GF119" s="114"/>
      <c r="GG119" s="89"/>
    </row>
    <row r="120" spans="1:189" s="53" customFormat="1" ht="15.95" customHeight="1" x14ac:dyDescent="0.2">
      <c r="A120" s="49">
        <v>8</v>
      </c>
      <c r="B120" s="38">
        <v>66.925248789411413</v>
      </c>
      <c r="C120" s="39">
        <v>66.512206470047175</v>
      </c>
      <c r="D120" s="39">
        <v>73.646521059607096</v>
      </c>
      <c r="E120" s="41"/>
      <c r="F120" s="41"/>
      <c r="G120" s="41"/>
      <c r="H120" s="41"/>
      <c r="I120" s="41"/>
      <c r="J120" s="41"/>
      <c r="K120" s="41"/>
      <c r="L120" s="41"/>
      <c r="M120" s="41"/>
      <c r="N120" s="41"/>
      <c r="O120" s="41"/>
      <c r="P120" s="41"/>
      <c r="Q120" s="41"/>
      <c r="R120" s="41"/>
      <c r="S120" s="39">
        <v>60.58432036185939</v>
      </c>
      <c r="T120" s="41"/>
      <c r="U120" s="41"/>
      <c r="V120" s="41"/>
      <c r="W120" s="41"/>
      <c r="X120" s="41"/>
      <c r="Y120" s="41"/>
      <c r="Z120" s="41"/>
      <c r="AA120" s="41"/>
      <c r="AB120" s="41"/>
      <c r="AC120" s="41"/>
      <c r="AD120" s="41"/>
      <c r="AE120" s="38">
        <v>74.424534975405109</v>
      </c>
      <c r="AF120" s="39">
        <v>96.420303251708816</v>
      </c>
      <c r="AG120" s="41"/>
      <c r="AH120" s="41"/>
      <c r="AI120" s="41"/>
      <c r="AJ120" s="41"/>
      <c r="AK120" s="41"/>
      <c r="AL120" s="41"/>
      <c r="AM120" s="41"/>
      <c r="AN120" s="41"/>
      <c r="AO120" s="41"/>
      <c r="AP120" s="41"/>
      <c r="AQ120" s="41"/>
      <c r="AR120" s="41"/>
      <c r="AS120" s="41"/>
      <c r="AT120" s="41"/>
      <c r="AU120" s="41"/>
      <c r="AV120" s="41"/>
      <c r="AW120" s="39">
        <v>75.612434722315513</v>
      </c>
      <c r="AX120" s="41"/>
      <c r="AY120" s="41"/>
      <c r="AZ120" s="41"/>
      <c r="BA120" s="41"/>
      <c r="BB120" s="41"/>
      <c r="BC120" s="41"/>
      <c r="BD120" s="41"/>
      <c r="BE120" s="41"/>
      <c r="BF120" s="39">
        <v>64.958560539086449</v>
      </c>
      <c r="BG120" s="41"/>
      <c r="BH120" s="41"/>
      <c r="BI120" s="41"/>
      <c r="BJ120" s="41"/>
      <c r="BK120" s="41"/>
      <c r="BL120" s="41"/>
      <c r="BM120" s="41"/>
      <c r="BN120" s="41"/>
      <c r="BO120" s="39">
        <v>114.5632605491467</v>
      </c>
      <c r="BP120" s="41"/>
      <c r="BQ120" s="41"/>
      <c r="BR120" s="41"/>
      <c r="BS120" s="41"/>
      <c r="BT120" s="41"/>
      <c r="BU120" s="39">
        <v>72.532291819334645</v>
      </c>
      <c r="BV120" s="41"/>
      <c r="BW120" s="41"/>
      <c r="BX120" s="41"/>
      <c r="BY120" s="41"/>
      <c r="BZ120" s="41"/>
      <c r="CA120" s="39">
        <v>72.951657971779369</v>
      </c>
      <c r="CB120" s="41"/>
      <c r="CC120" s="41"/>
      <c r="CD120" s="41"/>
      <c r="CE120" s="41"/>
      <c r="CF120" s="41"/>
      <c r="CG120" s="43"/>
      <c r="CH120" s="43"/>
      <c r="CI120" s="44"/>
      <c r="CJ120" s="40"/>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45"/>
      <c r="EC120" s="45"/>
      <c r="ED120" s="45"/>
      <c r="EE120" s="40"/>
      <c r="EF120" s="45"/>
      <c r="EG120" s="45"/>
      <c r="EH120" s="45"/>
      <c r="EI120" s="40"/>
      <c r="EJ120" s="45"/>
      <c r="EK120" s="45"/>
      <c r="EL120" s="45"/>
      <c r="EM120" s="45"/>
      <c r="EN120" s="45"/>
      <c r="EO120" s="45"/>
      <c r="EP120" s="45"/>
      <c r="EQ120" s="40"/>
      <c r="ER120" s="45"/>
      <c r="ES120" s="45"/>
      <c r="ET120" s="45"/>
      <c r="EU120" s="45"/>
      <c r="EV120" s="45"/>
      <c r="EW120" s="45"/>
      <c r="EX120" s="45"/>
      <c r="EY120" s="45"/>
      <c r="EZ120" s="45"/>
      <c r="FA120" s="40"/>
      <c r="FB120" s="45"/>
      <c r="FC120" s="45"/>
      <c r="FD120" s="45"/>
      <c r="FE120" s="45"/>
      <c r="FF120" s="45"/>
      <c r="FG120" s="40"/>
      <c r="FH120" s="45"/>
      <c r="FI120" s="45"/>
      <c r="FJ120" s="45"/>
      <c r="FK120" s="45"/>
      <c r="FL120" s="40"/>
      <c r="FM120" s="45"/>
      <c r="FN120" s="45"/>
      <c r="FO120" s="45"/>
      <c r="FP120" s="45"/>
      <c r="FQ120" s="45"/>
      <c r="FR120" s="45"/>
      <c r="FS120" s="40"/>
      <c r="FT120" s="113"/>
      <c r="FU120" s="45"/>
      <c r="FV120" s="45"/>
      <c r="FW120" s="45"/>
      <c r="FX120" s="45"/>
      <c r="FY120" s="45"/>
      <c r="FZ120" s="45"/>
      <c r="GA120" s="45"/>
      <c r="GB120" s="45"/>
      <c r="GC120" s="45"/>
      <c r="GD120" s="45"/>
      <c r="GE120" s="45"/>
      <c r="GF120" s="114"/>
      <c r="GG120" s="89"/>
    </row>
    <row r="121" spans="1:189" s="53" customFormat="1" ht="15.95" customHeight="1" x14ac:dyDescent="0.2">
      <c r="A121" s="49">
        <v>9</v>
      </c>
      <c r="B121" s="38">
        <v>66.99217403820083</v>
      </c>
      <c r="C121" s="39">
        <v>66.578718676517241</v>
      </c>
      <c r="D121" s="39">
        <v>73.793520103638258</v>
      </c>
      <c r="E121" s="41"/>
      <c r="F121" s="41"/>
      <c r="G121" s="41"/>
      <c r="H121" s="41"/>
      <c r="I121" s="41"/>
      <c r="J121" s="41"/>
      <c r="K121" s="41"/>
      <c r="L121" s="41"/>
      <c r="M121" s="41"/>
      <c r="N121" s="41"/>
      <c r="O121" s="41"/>
      <c r="P121" s="41"/>
      <c r="Q121" s="41"/>
      <c r="R121" s="41"/>
      <c r="S121" s="39">
        <v>60.644904682221267</v>
      </c>
      <c r="T121" s="41"/>
      <c r="U121" s="41"/>
      <c r="V121" s="41"/>
      <c r="W121" s="41"/>
      <c r="X121" s="41"/>
      <c r="Y121" s="41"/>
      <c r="Z121" s="41"/>
      <c r="AA121" s="41"/>
      <c r="AB121" s="41"/>
      <c r="AC121" s="41"/>
      <c r="AD121" s="41"/>
      <c r="AE121" s="38">
        <v>74.424534975405109</v>
      </c>
      <c r="AF121" s="39">
        <v>96.22823093447434</v>
      </c>
      <c r="AG121" s="41"/>
      <c r="AH121" s="41"/>
      <c r="AI121" s="41"/>
      <c r="AJ121" s="41"/>
      <c r="AK121" s="41"/>
      <c r="AL121" s="41"/>
      <c r="AM121" s="41"/>
      <c r="AN121" s="41"/>
      <c r="AO121" s="41"/>
      <c r="AP121" s="41"/>
      <c r="AQ121" s="41"/>
      <c r="AR121" s="41"/>
      <c r="AS121" s="41"/>
      <c r="AT121" s="41"/>
      <c r="AU121" s="41"/>
      <c r="AV121" s="41"/>
      <c r="AW121" s="39">
        <v>75.764114631487644</v>
      </c>
      <c r="AX121" s="41"/>
      <c r="AY121" s="41"/>
      <c r="AZ121" s="41"/>
      <c r="BA121" s="41"/>
      <c r="BB121" s="41"/>
      <c r="BC121" s="41"/>
      <c r="BD121" s="41"/>
      <c r="BE121" s="41"/>
      <c r="BF121" s="39">
        <v>65.023584123209687</v>
      </c>
      <c r="BG121" s="41"/>
      <c r="BH121" s="41"/>
      <c r="BI121" s="41"/>
      <c r="BJ121" s="41"/>
      <c r="BK121" s="41"/>
      <c r="BL121" s="41"/>
      <c r="BM121" s="41"/>
      <c r="BN121" s="41"/>
      <c r="BO121" s="39">
        <v>114.5632605491467</v>
      </c>
      <c r="BP121" s="41"/>
      <c r="BQ121" s="41"/>
      <c r="BR121" s="41"/>
      <c r="BS121" s="41"/>
      <c r="BT121" s="41"/>
      <c r="BU121" s="39">
        <v>72.532291819334645</v>
      </c>
      <c r="BV121" s="41"/>
      <c r="BW121" s="41"/>
      <c r="BX121" s="41"/>
      <c r="BY121" s="41"/>
      <c r="BZ121" s="41"/>
      <c r="CA121" s="39">
        <v>73.706070153493727</v>
      </c>
      <c r="CB121" s="41"/>
      <c r="CC121" s="41"/>
      <c r="CD121" s="41"/>
      <c r="CE121" s="41"/>
      <c r="CF121" s="41"/>
      <c r="CG121" s="43"/>
      <c r="CH121" s="43"/>
      <c r="CI121" s="44"/>
      <c r="CJ121" s="40"/>
      <c r="CK121" s="45"/>
      <c r="CL121" s="45"/>
      <c r="CM121" s="45"/>
      <c r="CN121" s="45"/>
      <c r="CO121" s="45"/>
      <c r="CP121" s="45"/>
      <c r="CQ121" s="45"/>
      <c r="CR121" s="45"/>
      <c r="CS121" s="45"/>
      <c r="CT121" s="45"/>
      <c r="CU121" s="45"/>
      <c r="CV121" s="45"/>
      <c r="CW121" s="45"/>
      <c r="CX121" s="45"/>
      <c r="CY121" s="45"/>
      <c r="CZ121" s="45"/>
      <c r="DA121" s="45"/>
      <c r="DB121" s="45"/>
      <c r="DC121" s="45"/>
      <c r="DD121" s="45"/>
      <c r="DE121" s="45"/>
      <c r="DF121" s="45"/>
      <c r="DG121" s="45"/>
      <c r="DH121" s="45"/>
      <c r="DI121" s="45"/>
      <c r="DJ121" s="45"/>
      <c r="DK121" s="45"/>
      <c r="DL121" s="45"/>
      <c r="DM121" s="45"/>
      <c r="DN121" s="45"/>
      <c r="DO121" s="45"/>
      <c r="DP121" s="45"/>
      <c r="DQ121" s="45"/>
      <c r="DR121" s="45"/>
      <c r="DS121" s="45"/>
      <c r="DT121" s="45"/>
      <c r="DU121" s="45"/>
      <c r="DV121" s="45"/>
      <c r="DW121" s="45"/>
      <c r="DX121" s="45"/>
      <c r="DY121" s="45"/>
      <c r="DZ121" s="45"/>
      <c r="EA121" s="45"/>
      <c r="EB121" s="45"/>
      <c r="EC121" s="45"/>
      <c r="ED121" s="45"/>
      <c r="EE121" s="40"/>
      <c r="EF121" s="45"/>
      <c r="EG121" s="45"/>
      <c r="EH121" s="45"/>
      <c r="EI121" s="40"/>
      <c r="EJ121" s="45"/>
      <c r="EK121" s="45"/>
      <c r="EL121" s="45"/>
      <c r="EM121" s="45"/>
      <c r="EN121" s="45"/>
      <c r="EO121" s="45"/>
      <c r="EP121" s="45"/>
      <c r="EQ121" s="40"/>
      <c r="ER121" s="45"/>
      <c r="ES121" s="45"/>
      <c r="ET121" s="45"/>
      <c r="EU121" s="45"/>
      <c r="EV121" s="45"/>
      <c r="EW121" s="45"/>
      <c r="EX121" s="45"/>
      <c r="EY121" s="45"/>
      <c r="EZ121" s="45"/>
      <c r="FA121" s="40"/>
      <c r="FB121" s="45"/>
      <c r="FC121" s="45"/>
      <c r="FD121" s="45"/>
      <c r="FE121" s="45"/>
      <c r="FF121" s="45"/>
      <c r="FG121" s="40"/>
      <c r="FH121" s="45"/>
      <c r="FI121" s="45"/>
      <c r="FJ121" s="45"/>
      <c r="FK121" s="45"/>
      <c r="FL121" s="40"/>
      <c r="FM121" s="45"/>
      <c r="FN121" s="45"/>
      <c r="FO121" s="45"/>
      <c r="FP121" s="45"/>
      <c r="FQ121" s="45"/>
      <c r="FR121" s="45"/>
      <c r="FS121" s="40"/>
      <c r="FT121" s="113"/>
      <c r="FU121" s="45"/>
      <c r="FV121" s="45"/>
      <c r="FW121" s="45"/>
      <c r="FX121" s="45"/>
      <c r="FY121" s="45"/>
      <c r="FZ121" s="45"/>
      <c r="GA121" s="45"/>
      <c r="GB121" s="45"/>
      <c r="GC121" s="45"/>
      <c r="GD121" s="45"/>
      <c r="GE121" s="45"/>
      <c r="GF121" s="114"/>
      <c r="GG121" s="89"/>
    </row>
    <row r="122" spans="1:189" s="53" customFormat="1" ht="15.95" customHeight="1" x14ac:dyDescent="0.2">
      <c r="A122" s="49">
        <v>10</v>
      </c>
      <c r="B122" s="38">
        <v>67.059099286990218</v>
      </c>
      <c r="C122" s="39">
        <v>66.578718676517241</v>
      </c>
      <c r="D122" s="39">
        <v>73.793520103638258</v>
      </c>
      <c r="E122" s="41"/>
      <c r="F122" s="41"/>
      <c r="G122" s="41"/>
      <c r="H122" s="41"/>
      <c r="I122" s="41"/>
      <c r="J122" s="41"/>
      <c r="K122" s="41"/>
      <c r="L122" s="41"/>
      <c r="M122" s="41"/>
      <c r="N122" s="41"/>
      <c r="O122" s="41"/>
      <c r="P122" s="41"/>
      <c r="Q122" s="41"/>
      <c r="R122" s="41"/>
      <c r="S122" s="39">
        <v>60.644904682221267</v>
      </c>
      <c r="T122" s="41"/>
      <c r="U122" s="41"/>
      <c r="V122" s="41"/>
      <c r="W122" s="41"/>
      <c r="X122" s="41"/>
      <c r="Y122" s="41"/>
      <c r="Z122" s="41"/>
      <c r="AA122" s="41"/>
      <c r="AB122" s="41"/>
      <c r="AC122" s="41"/>
      <c r="AD122" s="41"/>
      <c r="AE122" s="38">
        <v>74.647140762968675</v>
      </c>
      <c r="AF122" s="39">
        <v>96.420303251708816</v>
      </c>
      <c r="AG122" s="41"/>
      <c r="AH122" s="41"/>
      <c r="AI122" s="41"/>
      <c r="AJ122" s="41"/>
      <c r="AK122" s="41"/>
      <c r="AL122" s="41"/>
      <c r="AM122" s="41"/>
      <c r="AN122" s="41"/>
      <c r="AO122" s="41"/>
      <c r="AP122" s="41"/>
      <c r="AQ122" s="41"/>
      <c r="AR122" s="41"/>
      <c r="AS122" s="41"/>
      <c r="AT122" s="41"/>
      <c r="AU122" s="41"/>
      <c r="AV122" s="41"/>
      <c r="AW122" s="39">
        <v>75.839954586073702</v>
      </c>
      <c r="AX122" s="41"/>
      <c r="AY122" s="41"/>
      <c r="AZ122" s="41"/>
      <c r="BA122" s="41"/>
      <c r="BB122" s="41"/>
      <c r="BC122" s="41"/>
      <c r="BD122" s="41"/>
      <c r="BE122" s="41"/>
      <c r="BF122" s="39">
        <v>65.21865487557929</v>
      </c>
      <c r="BG122" s="41"/>
      <c r="BH122" s="41"/>
      <c r="BI122" s="41"/>
      <c r="BJ122" s="41"/>
      <c r="BK122" s="41"/>
      <c r="BL122" s="41"/>
      <c r="BM122" s="41"/>
      <c r="BN122" s="41"/>
      <c r="BO122" s="39">
        <v>114.5632605491467</v>
      </c>
      <c r="BP122" s="41"/>
      <c r="BQ122" s="41"/>
      <c r="BR122" s="41"/>
      <c r="BS122" s="41"/>
      <c r="BT122" s="41"/>
      <c r="BU122" s="39">
        <v>72.675353538899401</v>
      </c>
      <c r="BV122" s="41"/>
      <c r="BW122" s="41"/>
      <c r="BX122" s="41"/>
      <c r="BY122" s="41"/>
      <c r="BZ122" s="41"/>
      <c r="CA122" s="39">
        <v>74.837688426065256</v>
      </c>
      <c r="CB122" s="41"/>
      <c r="CC122" s="41"/>
      <c r="CD122" s="41"/>
      <c r="CE122" s="41"/>
      <c r="CF122" s="41"/>
      <c r="CG122" s="43"/>
      <c r="CH122" s="43"/>
      <c r="CI122" s="44"/>
      <c r="CJ122" s="40"/>
      <c r="CK122" s="45"/>
      <c r="CL122" s="45"/>
      <c r="CM122" s="45"/>
      <c r="CN122" s="45"/>
      <c r="CO122" s="45"/>
      <c r="CP122" s="45"/>
      <c r="CQ122" s="45"/>
      <c r="CR122" s="45"/>
      <c r="CS122" s="45"/>
      <c r="CT122" s="45"/>
      <c r="CU122" s="45"/>
      <c r="CV122" s="45"/>
      <c r="CW122" s="45"/>
      <c r="CX122" s="45"/>
      <c r="CY122" s="45"/>
      <c r="CZ122" s="45"/>
      <c r="DA122" s="45"/>
      <c r="DB122" s="45"/>
      <c r="DC122" s="45"/>
      <c r="DD122" s="45"/>
      <c r="DE122" s="45"/>
      <c r="DF122" s="45"/>
      <c r="DG122" s="45"/>
      <c r="DH122" s="45"/>
      <c r="DI122" s="45"/>
      <c r="DJ122" s="45"/>
      <c r="DK122" s="45"/>
      <c r="DL122" s="45"/>
      <c r="DM122" s="45"/>
      <c r="DN122" s="45"/>
      <c r="DO122" s="45"/>
      <c r="DP122" s="45"/>
      <c r="DQ122" s="45"/>
      <c r="DR122" s="45"/>
      <c r="DS122" s="45"/>
      <c r="DT122" s="45"/>
      <c r="DU122" s="45"/>
      <c r="DV122" s="45"/>
      <c r="DW122" s="45"/>
      <c r="DX122" s="45"/>
      <c r="DY122" s="45"/>
      <c r="DZ122" s="45"/>
      <c r="EA122" s="45"/>
      <c r="EB122" s="45"/>
      <c r="EC122" s="45"/>
      <c r="ED122" s="45"/>
      <c r="EE122" s="40"/>
      <c r="EF122" s="45"/>
      <c r="EG122" s="45"/>
      <c r="EH122" s="45"/>
      <c r="EI122" s="40"/>
      <c r="EJ122" s="45"/>
      <c r="EK122" s="45"/>
      <c r="EL122" s="45"/>
      <c r="EM122" s="45"/>
      <c r="EN122" s="45"/>
      <c r="EO122" s="45"/>
      <c r="EP122" s="45"/>
      <c r="EQ122" s="40"/>
      <c r="ER122" s="45"/>
      <c r="ES122" s="45"/>
      <c r="ET122" s="45"/>
      <c r="EU122" s="45"/>
      <c r="EV122" s="45"/>
      <c r="EW122" s="45"/>
      <c r="EX122" s="45"/>
      <c r="EY122" s="45"/>
      <c r="EZ122" s="45"/>
      <c r="FA122" s="40"/>
      <c r="FB122" s="45"/>
      <c r="FC122" s="45"/>
      <c r="FD122" s="45"/>
      <c r="FE122" s="45"/>
      <c r="FF122" s="45"/>
      <c r="FG122" s="40"/>
      <c r="FH122" s="45"/>
      <c r="FI122" s="45"/>
      <c r="FJ122" s="45"/>
      <c r="FK122" s="45"/>
      <c r="FL122" s="40"/>
      <c r="FM122" s="45"/>
      <c r="FN122" s="45"/>
      <c r="FO122" s="45"/>
      <c r="FP122" s="45"/>
      <c r="FQ122" s="45"/>
      <c r="FR122" s="45"/>
      <c r="FS122" s="40"/>
      <c r="FT122" s="113"/>
      <c r="FU122" s="45"/>
      <c r="FV122" s="45"/>
      <c r="FW122" s="45"/>
      <c r="FX122" s="45"/>
      <c r="FY122" s="45"/>
      <c r="FZ122" s="45"/>
      <c r="GA122" s="45"/>
      <c r="GB122" s="45"/>
      <c r="GC122" s="45"/>
      <c r="GD122" s="45"/>
      <c r="GE122" s="45"/>
      <c r="GF122" s="114"/>
      <c r="GG122" s="89"/>
    </row>
    <row r="123" spans="1:189" s="53" customFormat="1" ht="15.95" customHeight="1" x14ac:dyDescent="0.2">
      <c r="A123" s="49">
        <v>11</v>
      </c>
      <c r="B123" s="38">
        <v>66.99217403820083</v>
      </c>
      <c r="C123" s="39">
        <v>66.512206470047175</v>
      </c>
      <c r="D123" s="39">
        <v>73.573021537591501</v>
      </c>
      <c r="E123" s="41"/>
      <c r="F123" s="41"/>
      <c r="G123" s="41"/>
      <c r="H123" s="41"/>
      <c r="I123" s="41"/>
      <c r="J123" s="41"/>
      <c r="K123" s="41"/>
      <c r="L123" s="41"/>
      <c r="M123" s="41"/>
      <c r="N123" s="41"/>
      <c r="O123" s="41"/>
      <c r="P123" s="41"/>
      <c r="Q123" s="41"/>
      <c r="R123" s="41"/>
      <c r="S123" s="39">
        <v>60.58432036185939</v>
      </c>
      <c r="T123" s="41"/>
      <c r="U123" s="41"/>
      <c r="V123" s="41"/>
      <c r="W123" s="41"/>
      <c r="X123" s="41"/>
      <c r="Y123" s="41"/>
      <c r="Z123" s="41"/>
      <c r="AA123" s="41"/>
      <c r="AB123" s="41"/>
      <c r="AC123" s="41"/>
      <c r="AD123" s="41"/>
      <c r="AE123" s="38">
        <v>74.350333046217273</v>
      </c>
      <c r="AF123" s="39">
        <v>96.324267093091549</v>
      </c>
      <c r="AG123" s="41"/>
      <c r="AH123" s="41"/>
      <c r="AI123" s="41"/>
      <c r="AJ123" s="41"/>
      <c r="AK123" s="41"/>
      <c r="AL123" s="41"/>
      <c r="AM123" s="41"/>
      <c r="AN123" s="41"/>
      <c r="AO123" s="41"/>
      <c r="AP123" s="41"/>
      <c r="AQ123" s="41"/>
      <c r="AR123" s="41"/>
      <c r="AS123" s="41"/>
      <c r="AT123" s="41"/>
      <c r="AU123" s="41"/>
      <c r="AV123" s="41"/>
      <c r="AW123" s="39">
        <v>75.839954586073702</v>
      </c>
      <c r="AX123" s="41"/>
      <c r="AY123" s="41"/>
      <c r="AZ123" s="41"/>
      <c r="BA123" s="41"/>
      <c r="BB123" s="41"/>
      <c r="BC123" s="41"/>
      <c r="BD123" s="41"/>
      <c r="BE123" s="41"/>
      <c r="BF123" s="39">
        <v>65.088607707332883</v>
      </c>
      <c r="BG123" s="41"/>
      <c r="BH123" s="41"/>
      <c r="BI123" s="41"/>
      <c r="BJ123" s="41"/>
      <c r="BK123" s="41"/>
      <c r="BL123" s="41"/>
      <c r="BM123" s="41"/>
      <c r="BN123" s="41"/>
      <c r="BO123" s="39">
        <v>114.33481935164097</v>
      </c>
      <c r="BP123" s="41"/>
      <c r="BQ123" s="41"/>
      <c r="BR123" s="41"/>
      <c r="BS123" s="41"/>
      <c r="BT123" s="41"/>
      <c r="BU123" s="39">
        <v>71.530859782381299</v>
      </c>
      <c r="BV123" s="41"/>
      <c r="BW123" s="41"/>
      <c r="BX123" s="41"/>
      <c r="BY123" s="41"/>
      <c r="BZ123" s="41"/>
      <c r="CA123" s="39">
        <v>75.441218171436759</v>
      </c>
      <c r="CB123" s="41"/>
      <c r="CC123" s="41"/>
      <c r="CD123" s="41"/>
      <c r="CE123" s="41"/>
      <c r="CF123" s="41"/>
      <c r="CG123" s="43"/>
      <c r="CH123" s="43"/>
      <c r="CI123" s="44"/>
      <c r="CJ123" s="40"/>
      <c r="CK123" s="45"/>
      <c r="CL123" s="45"/>
      <c r="CM123" s="45"/>
      <c r="CN123" s="45"/>
      <c r="CO123" s="45"/>
      <c r="CP123" s="45"/>
      <c r="CQ123" s="45"/>
      <c r="CR123" s="45"/>
      <c r="CS123" s="45"/>
      <c r="CT123" s="45"/>
      <c r="CU123" s="45"/>
      <c r="CV123" s="45"/>
      <c r="CW123" s="45"/>
      <c r="CX123" s="45"/>
      <c r="CY123" s="45"/>
      <c r="CZ123" s="45"/>
      <c r="DA123" s="45"/>
      <c r="DB123" s="45"/>
      <c r="DC123" s="45"/>
      <c r="DD123" s="45"/>
      <c r="DE123" s="45"/>
      <c r="DF123" s="45"/>
      <c r="DG123" s="45"/>
      <c r="DH123" s="45"/>
      <c r="DI123" s="45"/>
      <c r="DJ123" s="45"/>
      <c r="DK123" s="45"/>
      <c r="DL123" s="45"/>
      <c r="DM123" s="45"/>
      <c r="DN123" s="45"/>
      <c r="DO123" s="45"/>
      <c r="DP123" s="45"/>
      <c r="DQ123" s="45"/>
      <c r="DR123" s="45"/>
      <c r="DS123" s="45"/>
      <c r="DT123" s="45"/>
      <c r="DU123" s="45"/>
      <c r="DV123" s="45"/>
      <c r="DW123" s="45"/>
      <c r="DX123" s="45"/>
      <c r="DY123" s="45"/>
      <c r="DZ123" s="45"/>
      <c r="EA123" s="45"/>
      <c r="EB123" s="45"/>
      <c r="EC123" s="45"/>
      <c r="ED123" s="45"/>
      <c r="EE123" s="40"/>
      <c r="EF123" s="45"/>
      <c r="EG123" s="45"/>
      <c r="EH123" s="45"/>
      <c r="EI123" s="40"/>
      <c r="EJ123" s="45"/>
      <c r="EK123" s="45"/>
      <c r="EL123" s="45"/>
      <c r="EM123" s="45"/>
      <c r="EN123" s="45"/>
      <c r="EO123" s="45"/>
      <c r="EP123" s="45"/>
      <c r="EQ123" s="40"/>
      <c r="ER123" s="45"/>
      <c r="ES123" s="45"/>
      <c r="ET123" s="45"/>
      <c r="EU123" s="45"/>
      <c r="EV123" s="45"/>
      <c r="EW123" s="45"/>
      <c r="EX123" s="45"/>
      <c r="EY123" s="45"/>
      <c r="EZ123" s="45"/>
      <c r="FA123" s="40"/>
      <c r="FB123" s="45"/>
      <c r="FC123" s="45"/>
      <c r="FD123" s="45"/>
      <c r="FE123" s="45"/>
      <c r="FF123" s="45"/>
      <c r="FG123" s="40"/>
      <c r="FH123" s="45"/>
      <c r="FI123" s="45"/>
      <c r="FJ123" s="45"/>
      <c r="FK123" s="45"/>
      <c r="FL123" s="40"/>
      <c r="FM123" s="45"/>
      <c r="FN123" s="45"/>
      <c r="FO123" s="45"/>
      <c r="FP123" s="45"/>
      <c r="FQ123" s="45"/>
      <c r="FR123" s="45"/>
      <c r="FS123" s="40"/>
      <c r="FT123" s="113"/>
      <c r="FU123" s="45"/>
      <c r="FV123" s="45"/>
      <c r="FW123" s="45"/>
      <c r="FX123" s="45"/>
      <c r="FY123" s="45"/>
      <c r="FZ123" s="45"/>
      <c r="GA123" s="45"/>
      <c r="GB123" s="45"/>
      <c r="GC123" s="45"/>
      <c r="GD123" s="45"/>
      <c r="GE123" s="45"/>
      <c r="GF123" s="114"/>
      <c r="GG123" s="89"/>
    </row>
    <row r="124" spans="1:189" s="53" customFormat="1" ht="15.95" customHeight="1" x14ac:dyDescent="0.2">
      <c r="A124" s="49">
        <v>12</v>
      </c>
      <c r="B124" s="38">
        <v>66.925248789411413</v>
      </c>
      <c r="C124" s="39">
        <v>66.512206470047175</v>
      </c>
      <c r="D124" s="39">
        <v>73.499522015575948</v>
      </c>
      <c r="E124" s="41"/>
      <c r="F124" s="41"/>
      <c r="G124" s="41"/>
      <c r="H124" s="41"/>
      <c r="I124" s="41"/>
      <c r="J124" s="41"/>
      <c r="K124" s="41"/>
      <c r="L124" s="41"/>
      <c r="M124" s="41"/>
      <c r="N124" s="41"/>
      <c r="O124" s="41"/>
      <c r="P124" s="41"/>
      <c r="Q124" s="41"/>
      <c r="R124" s="41"/>
      <c r="S124" s="39">
        <v>60.58432036185939</v>
      </c>
      <c r="T124" s="41"/>
      <c r="U124" s="41"/>
      <c r="V124" s="41"/>
      <c r="W124" s="41"/>
      <c r="X124" s="41"/>
      <c r="Y124" s="41"/>
      <c r="Z124" s="41"/>
      <c r="AA124" s="41"/>
      <c r="AB124" s="41"/>
      <c r="AC124" s="41"/>
      <c r="AD124" s="41"/>
      <c r="AE124" s="38">
        <v>74.201929187841586</v>
      </c>
      <c r="AF124" s="39">
        <v>96.036158617239821</v>
      </c>
      <c r="AG124" s="41"/>
      <c r="AH124" s="41"/>
      <c r="AI124" s="41"/>
      <c r="AJ124" s="41"/>
      <c r="AK124" s="41"/>
      <c r="AL124" s="41"/>
      <c r="AM124" s="41"/>
      <c r="AN124" s="41"/>
      <c r="AO124" s="41"/>
      <c r="AP124" s="41"/>
      <c r="AQ124" s="41"/>
      <c r="AR124" s="41"/>
      <c r="AS124" s="41"/>
      <c r="AT124" s="41"/>
      <c r="AU124" s="41"/>
      <c r="AV124" s="41"/>
      <c r="AW124" s="39">
        <v>75.839954586073702</v>
      </c>
      <c r="AX124" s="41"/>
      <c r="AY124" s="41"/>
      <c r="AZ124" s="41"/>
      <c r="BA124" s="41"/>
      <c r="BB124" s="41"/>
      <c r="BC124" s="41"/>
      <c r="BD124" s="41"/>
      <c r="BE124" s="41"/>
      <c r="BF124" s="39">
        <v>65.023584123209687</v>
      </c>
      <c r="BG124" s="41"/>
      <c r="BH124" s="41"/>
      <c r="BI124" s="41"/>
      <c r="BJ124" s="41"/>
      <c r="BK124" s="41"/>
      <c r="BL124" s="41"/>
      <c r="BM124" s="41"/>
      <c r="BN124" s="41"/>
      <c r="BO124" s="39">
        <v>114.22059875288805</v>
      </c>
      <c r="BP124" s="41"/>
      <c r="BQ124" s="41"/>
      <c r="BR124" s="41"/>
      <c r="BS124" s="41"/>
      <c r="BT124" s="41"/>
      <c r="BU124" s="39">
        <v>71.530859782381299</v>
      </c>
      <c r="BV124" s="41"/>
      <c r="BW124" s="41"/>
      <c r="BX124" s="41"/>
      <c r="BY124" s="41"/>
      <c r="BZ124" s="41"/>
      <c r="CA124" s="39">
        <v>75.441218171436759</v>
      </c>
      <c r="CB124" s="41"/>
      <c r="CC124" s="41"/>
      <c r="CD124" s="41"/>
      <c r="CE124" s="41"/>
      <c r="CF124" s="41"/>
      <c r="CG124" s="43"/>
      <c r="CH124" s="43"/>
      <c r="CI124" s="44"/>
      <c r="CJ124" s="40"/>
      <c r="CK124" s="45"/>
      <c r="CL124" s="45"/>
      <c r="CM124" s="45"/>
      <c r="CN124" s="45"/>
      <c r="CO124" s="45"/>
      <c r="CP124" s="45"/>
      <c r="CQ124" s="45"/>
      <c r="CR124" s="45"/>
      <c r="CS124" s="45"/>
      <c r="CT124" s="45"/>
      <c r="CU124" s="45"/>
      <c r="CV124" s="45"/>
      <c r="CW124" s="45"/>
      <c r="CX124" s="45"/>
      <c r="CY124" s="45"/>
      <c r="CZ124" s="45"/>
      <c r="DA124" s="45"/>
      <c r="DB124" s="45"/>
      <c r="DC124" s="45"/>
      <c r="DD124" s="45"/>
      <c r="DE124" s="45"/>
      <c r="DF124" s="45"/>
      <c r="DG124" s="45"/>
      <c r="DH124" s="45"/>
      <c r="DI124" s="45"/>
      <c r="DJ124" s="45"/>
      <c r="DK124" s="45"/>
      <c r="DL124" s="45"/>
      <c r="DM124" s="45"/>
      <c r="DN124" s="45"/>
      <c r="DO124" s="45"/>
      <c r="DP124" s="45"/>
      <c r="DQ124" s="45"/>
      <c r="DR124" s="45"/>
      <c r="DS124" s="45"/>
      <c r="DT124" s="45"/>
      <c r="DU124" s="45"/>
      <c r="DV124" s="45"/>
      <c r="DW124" s="45"/>
      <c r="DX124" s="45"/>
      <c r="DY124" s="45"/>
      <c r="DZ124" s="45"/>
      <c r="EA124" s="45"/>
      <c r="EB124" s="45"/>
      <c r="EC124" s="45"/>
      <c r="ED124" s="45"/>
      <c r="EE124" s="40"/>
      <c r="EF124" s="45"/>
      <c r="EG124" s="45"/>
      <c r="EH124" s="45"/>
      <c r="EI124" s="40"/>
      <c r="EJ124" s="45"/>
      <c r="EK124" s="45"/>
      <c r="EL124" s="45"/>
      <c r="EM124" s="45"/>
      <c r="EN124" s="45"/>
      <c r="EO124" s="45"/>
      <c r="EP124" s="45"/>
      <c r="EQ124" s="40"/>
      <c r="ER124" s="45"/>
      <c r="ES124" s="45"/>
      <c r="ET124" s="45"/>
      <c r="EU124" s="45"/>
      <c r="EV124" s="45"/>
      <c r="EW124" s="45"/>
      <c r="EX124" s="45"/>
      <c r="EY124" s="45"/>
      <c r="EZ124" s="45"/>
      <c r="FA124" s="40"/>
      <c r="FB124" s="45"/>
      <c r="FC124" s="45"/>
      <c r="FD124" s="45"/>
      <c r="FE124" s="45"/>
      <c r="FF124" s="45"/>
      <c r="FG124" s="40"/>
      <c r="FH124" s="45"/>
      <c r="FI124" s="45"/>
      <c r="FJ124" s="45"/>
      <c r="FK124" s="45"/>
      <c r="FL124" s="40"/>
      <c r="FM124" s="45"/>
      <c r="FN124" s="45"/>
      <c r="FO124" s="45"/>
      <c r="FP124" s="45"/>
      <c r="FQ124" s="45"/>
      <c r="FR124" s="45"/>
      <c r="FS124" s="40"/>
      <c r="FT124" s="113"/>
      <c r="FU124" s="45"/>
      <c r="FV124" s="45"/>
      <c r="FW124" s="45"/>
      <c r="FX124" s="45"/>
      <c r="FY124" s="45"/>
      <c r="FZ124" s="45"/>
      <c r="GA124" s="45"/>
      <c r="GB124" s="45"/>
      <c r="GC124" s="45"/>
      <c r="GD124" s="45"/>
      <c r="GE124" s="45"/>
      <c r="GF124" s="114"/>
      <c r="GG124" s="89"/>
    </row>
    <row r="125" spans="1:189" s="53" customFormat="1" ht="15.95" customHeight="1" x14ac:dyDescent="0.2">
      <c r="A125" s="49">
        <v>96.1</v>
      </c>
      <c r="B125" s="38">
        <v>66.925248789411413</v>
      </c>
      <c r="C125" s="39">
        <v>66.512206470047175</v>
      </c>
      <c r="D125" s="39">
        <v>73.499522015575948</v>
      </c>
      <c r="E125" s="41"/>
      <c r="F125" s="41"/>
      <c r="G125" s="41"/>
      <c r="H125" s="41"/>
      <c r="I125" s="41"/>
      <c r="J125" s="41"/>
      <c r="K125" s="41"/>
      <c r="L125" s="41"/>
      <c r="M125" s="41"/>
      <c r="N125" s="41"/>
      <c r="O125" s="41"/>
      <c r="P125" s="41"/>
      <c r="Q125" s="41"/>
      <c r="R125" s="41"/>
      <c r="S125" s="39">
        <v>60.58432036185939</v>
      </c>
      <c r="T125" s="41"/>
      <c r="U125" s="41"/>
      <c r="V125" s="41"/>
      <c r="W125" s="41"/>
      <c r="X125" s="41"/>
      <c r="Y125" s="41"/>
      <c r="Z125" s="41"/>
      <c r="AA125" s="41"/>
      <c r="AB125" s="41"/>
      <c r="AC125" s="41"/>
      <c r="AD125" s="41"/>
      <c r="AE125" s="38">
        <v>74.201929187841586</v>
      </c>
      <c r="AF125" s="39">
        <v>96.036158617239821</v>
      </c>
      <c r="AG125" s="41"/>
      <c r="AH125" s="41"/>
      <c r="AI125" s="41"/>
      <c r="AJ125" s="41"/>
      <c r="AK125" s="41"/>
      <c r="AL125" s="41"/>
      <c r="AM125" s="41"/>
      <c r="AN125" s="41"/>
      <c r="AO125" s="41"/>
      <c r="AP125" s="41"/>
      <c r="AQ125" s="41"/>
      <c r="AR125" s="41"/>
      <c r="AS125" s="41"/>
      <c r="AT125" s="41"/>
      <c r="AU125" s="41"/>
      <c r="AV125" s="41"/>
      <c r="AW125" s="39">
        <v>75.839954586073702</v>
      </c>
      <c r="AX125" s="41"/>
      <c r="AY125" s="41"/>
      <c r="AZ125" s="41"/>
      <c r="BA125" s="41"/>
      <c r="BB125" s="41"/>
      <c r="BC125" s="41"/>
      <c r="BD125" s="41"/>
      <c r="BE125" s="41"/>
      <c r="BF125" s="39">
        <v>65.088607707332883</v>
      </c>
      <c r="BG125" s="41"/>
      <c r="BH125" s="41"/>
      <c r="BI125" s="41"/>
      <c r="BJ125" s="41"/>
      <c r="BK125" s="41"/>
      <c r="BL125" s="41"/>
      <c r="BM125" s="41"/>
      <c r="BN125" s="41"/>
      <c r="BO125" s="39">
        <v>113.76371635787652</v>
      </c>
      <c r="BP125" s="41"/>
      <c r="BQ125" s="41"/>
      <c r="BR125" s="41"/>
      <c r="BS125" s="41"/>
      <c r="BT125" s="41"/>
      <c r="BU125" s="39">
        <v>71.530859782381299</v>
      </c>
      <c r="BV125" s="41"/>
      <c r="BW125" s="41"/>
      <c r="BX125" s="41"/>
      <c r="BY125" s="41"/>
      <c r="BZ125" s="41"/>
      <c r="CA125" s="39">
        <v>75.441218171436759</v>
      </c>
      <c r="CB125" s="41"/>
      <c r="CC125" s="41"/>
      <c r="CD125" s="41"/>
      <c r="CE125" s="41"/>
      <c r="CF125" s="41"/>
      <c r="CG125" s="43"/>
      <c r="CH125" s="43"/>
      <c r="CI125" s="44"/>
      <c r="CJ125" s="40"/>
      <c r="CK125" s="45"/>
      <c r="CL125" s="45"/>
      <c r="CM125" s="45"/>
      <c r="CN125" s="45"/>
      <c r="CO125" s="45"/>
      <c r="CP125" s="45"/>
      <c r="CQ125" s="45"/>
      <c r="CR125" s="45"/>
      <c r="CS125" s="45"/>
      <c r="CT125" s="45"/>
      <c r="CU125" s="45"/>
      <c r="CV125" s="45"/>
      <c r="CW125" s="45"/>
      <c r="CX125" s="45"/>
      <c r="CY125" s="45"/>
      <c r="CZ125" s="45"/>
      <c r="DA125" s="45"/>
      <c r="DB125" s="45"/>
      <c r="DC125" s="45"/>
      <c r="DD125" s="45"/>
      <c r="DE125" s="45"/>
      <c r="DF125" s="45"/>
      <c r="DG125" s="45"/>
      <c r="DH125" s="45"/>
      <c r="DI125" s="45"/>
      <c r="DJ125" s="45"/>
      <c r="DK125" s="45"/>
      <c r="DL125" s="45"/>
      <c r="DM125" s="45"/>
      <c r="DN125" s="45"/>
      <c r="DO125" s="45"/>
      <c r="DP125" s="45"/>
      <c r="DQ125" s="45"/>
      <c r="DR125" s="45"/>
      <c r="DS125" s="45"/>
      <c r="DT125" s="45"/>
      <c r="DU125" s="45"/>
      <c r="DV125" s="45"/>
      <c r="DW125" s="45"/>
      <c r="DX125" s="45"/>
      <c r="DY125" s="45"/>
      <c r="DZ125" s="45"/>
      <c r="EA125" s="45"/>
      <c r="EB125" s="45"/>
      <c r="EC125" s="45"/>
      <c r="ED125" s="45"/>
      <c r="EE125" s="40"/>
      <c r="EF125" s="45"/>
      <c r="EG125" s="45"/>
      <c r="EH125" s="45"/>
      <c r="EI125" s="40"/>
      <c r="EJ125" s="45"/>
      <c r="EK125" s="45"/>
      <c r="EL125" s="45"/>
      <c r="EM125" s="45"/>
      <c r="EN125" s="45"/>
      <c r="EO125" s="45"/>
      <c r="EP125" s="45"/>
      <c r="EQ125" s="40"/>
      <c r="ER125" s="45"/>
      <c r="ES125" s="45"/>
      <c r="ET125" s="45"/>
      <c r="EU125" s="45"/>
      <c r="EV125" s="45"/>
      <c r="EW125" s="45"/>
      <c r="EX125" s="45"/>
      <c r="EY125" s="45"/>
      <c r="EZ125" s="45"/>
      <c r="FA125" s="40"/>
      <c r="FB125" s="45"/>
      <c r="FC125" s="45"/>
      <c r="FD125" s="45"/>
      <c r="FE125" s="45"/>
      <c r="FF125" s="45"/>
      <c r="FG125" s="40"/>
      <c r="FH125" s="45"/>
      <c r="FI125" s="45"/>
      <c r="FJ125" s="45"/>
      <c r="FK125" s="45"/>
      <c r="FL125" s="40"/>
      <c r="FM125" s="45"/>
      <c r="FN125" s="45"/>
      <c r="FO125" s="45"/>
      <c r="FP125" s="45"/>
      <c r="FQ125" s="45"/>
      <c r="FR125" s="45"/>
      <c r="FS125" s="40"/>
      <c r="FT125" s="113"/>
      <c r="FU125" s="45"/>
      <c r="FV125" s="45"/>
      <c r="FW125" s="45"/>
      <c r="FX125" s="45"/>
      <c r="FY125" s="45"/>
      <c r="FZ125" s="45"/>
      <c r="GA125" s="45"/>
      <c r="GB125" s="45"/>
      <c r="GC125" s="45"/>
      <c r="GD125" s="45"/>
      <c r="GE125" s="45"/>
      <c r="GF125" s="114"/>
      <c r="GG125" s="89"/>
    </row>
    <row r="126" spans="1:189" s="53" customFormat="1" ht="15.95" customHeight="1" x14ac:dyDescent="0.2">
      <c r="A126" s="49">
        <v>2</v>
      </c>
      <c r="B126" s="38">
        <v>66.99217403820083</v>
      </c>
      <c r="C126" s="39">
        <v>66.578718676517241</v>
      </c>
      <c r="D126" s="39">
        <v>73.499522015575948</v>
      </c>
      <c r="E126" s="41"/>
      <c r="F126" s="41"/>
      <c r="G126" s="41"/>
      <c r="H126" s="41"/>
      <c r="I126" s="41"/>
      <c r="J126" s="41"/>
      <c r="K126" s="41"/>
      <c r="L126" s="41"/>
      <c r="M126" s="41"/>
      <c r="N126" s="41"/>
      <c r="O126" s="41"/>
      <c r="P126" s="41"/>
      <c r="Q126" s="41"/>
      <c r="R126" s="41"/>
      <c r="S126" s="39">
        <v>60.705489002583136</v>
      </c>
      <c r="T126" s="41"/>
      <c r="U126" s="41"/>
      <c r="V126" s="41"/>
      <c r="W126" s="41"/>
      <c r="X126" s="41"/>
      <c r="Y126" s="41"/>
      <c r="Z126" s="41"/>
      <c r="AA126" s="41"/>
      <c r="AB126" s="41"/>
      <c r="AC126" s="41"/>
      <c r="AD126" s="41"/>
      <c r="AE126" s="38">
        <v>74.201929187841586</v>
      </c>
      <c r="AF126" s="39">
        <v>96.036158617239821</v>
      </c>
      <c r="AG126" s="41"/>
      <c r="AH126" s="41"/>
      <c r="AI126" s="41"/>
      <c r="AJ126" s="41"/>
      <c r="AK126" s="41"/>
      <c r="AL126" s="41"/>
      <c r="AM126" s="41"/>
      <c r="AN126" s="41"/>
      <c r="AO126" s="41"/>
      <c r="AP126" s="41"/>
      <c r="AQ126" s="41"/>
      <c r="AR126" s="41"/>
      <c r="AS126" s="41"/>
      <c r="AT126" s="41"/>
      <c r="AU126" s="41"/>
      <c r="AV126" s="41"/>
      <c r="AW126" s="39">
        <v>75.839954586073702</v>
      </c>
      <c r="AX126" s="41"/>
      <c r="AY126" s="41"/>
      <c r="AZ126" s="41"/>
      <c r="BA126" s="41"/>
      <c r="BB126" s="41"/>
      <c r="BC126" s="41"/>
      <c r="BD126" s="41"/>
      <c r="BE126" s="41"/>
      <c r="BF126" s="39">
        <v>65.2836784597025</v>
      </c>
      <c r="BG126" s="41"/>
      <c r="BH126" s="41"/>
      <c r="BI126" s="41"/>
      <c r="BJ126" s="41"/>
      <c r="BK126" s="41"/>
      <c r="BL126" s="41"/>
      <c r="BM126" s="41"/>
      <c r="BN126" s="41"/>
      <c r="BO126" s="39">
        <v>113.76371635787652</v>
      </c>
      <c r="BP126" s="41"/>
      <c r="BQ126" s="41"/>
      <c r="BR126" s="41"/>
      <c r="BS126" s="41"/>
      <c r="BT126" s="41"/>
      <c r="BU126" s="39">
        <v>70.457896885645596</v>
      </c>
      <c r="BV126" s="41"/>
      <c r="BW126" s="41"/>
      <c r="BX126" s="41"/>
      <c r="BY126" s="41"/>
      <c r="BZ126" s="41"/>
      <c r="CA126" s="39">
        <v>75.441218171436759</v>
      </c>
      <c r="CB126" s="41"/>
      <c r="CC126" s="41"/>
      <c r="CD126" s="41"/>
      <c r="CE126" s="41"/>
      <c r="CF126" s="41"/>
      <c r="CG126" s="43"/>
      <c r="CH126" s="43"/>
      <c r="CI126" s="44"/>
      <c r="CJ126" s="40"/>
      <c r="CK126" s="45"/>
      <c r="CL126" s="45"/>
      <c r="CM126" s="45"/>
      <c r="CN126" s="45"/>
      <c r="CO126" s="45"/>
      <c r="CP126" s="45"/>
      <c r="CQ126" s="45"/>
      <c r="CR126" s="45"/>
      <c r="CS126" s="45"/>
      <c r="CT126" s="45"/>
      <c r="CU126" s="45"/>
      <c r="CV126" s="45"/>
      <c r="CW126" s="45"/>
      <c r="CX126" s="45"/>
      <c r="CY126" s="45"/>
      <c r="CZ126" s="45"/>
      <c r="DA126" s="45"/>
      <c r="DB126" s="45"/>
      <c r="DC126" s="45"/>
      <c r="DD126" s="45"/>
      <c r="DE126" s="45"/>
      <c r="DF126" s="45"/>
      <c r="DG126" s="45"/>
      <c r="DH126" s="45"/>
      <c r="DI126" s="45"/>
      <c r="DJ126" s="45"/>
      <c r="DK126" s="45"/>
      <c r="DL126" s="45"/>
      <c r="DM126" s="45"/>
      <c r="DN126" s="45"/>
      <c r="DO126" s="45"/>
      <c r="DP126" s="45"/>
      <c r="DQ126" s="45"/>
      <c r="DR126" s="45"/>
      <c r="DS126" s="45"/>
      <c r="DT126" s="45"/>
      <c r="DU126" s="45"/>
      <c r="DV126" s="45"/>
      <c r="DW126" s="45"/>
      <c r="DX126" s="45"/>
      <c r="DY126" s="45"/>
      <c r="DZ126" s="45"/>
      <c r="EA126" s="45"/>
      <c r="EB126" s="45"/>
      <c r="EC126" s="45"/>
      <c r="ED126" s="45"/>
      <c r="EE126" s="40"/>
      <c r="EF126" s="45"/>
      <c r="EG126" s="45"/>
      <c r="EH126" s="45"/>
      <c r="EI126" s="40"/>
      <c r="EJ126" s="45"/>
      <c r="EK126" s="45"/>
      <c r="EL126" s="45"/>
      <c r="EM126" s="45"/>
      <c r="EN126" s="45"/>
      <c r="EO126" s="45"/>
      <c r="EP126" s="45"/>
      <c r="EQ126" s="40"/>
      <c r="ER126" s="45"/>
      <c r="ES126" s="45"/>
      <c r="ET126" s="45"/>
      <c r="EU126" s="45"/>
      <c r="EV126" s="45"/>
      <c r="EW126" s="45"/>
      <c r="EX126" s="45"/>
      <c r="EY126" s="45"/>
      <c r="EZ126" s="45"/>
      <c r="FA126" s="40"/>
      <c r="FB126" s="45"/>
      <c r="FC126" s="45"/>
      <c r="FD126" s="45"/>
      <c r="FE126" s="45"/>
      <c r="FF126" s="45"/>
      <c r="FG126" s="40"/>
      <c r="FH126" s="45"/>
      <c r="FI126" s="45"/>
      <c r="FJ126" s="45"/>
      <c r="FK126" s="45"/>
      <c r="FL126" s="40"/>
      <c r="FM126" s="45"/>
      <c r="FN126" s="45"/>
      <c r="FO126" s="45"/>
      <c r="FP126" s="45"/>
      <c r="FQ126" s="45"/>
      <c r="FR126" s="45"/>
      <c r="FS126" s="40"/>
      <c r="FT126" s="113"/>
      <c r="FU126" s="45"/>
      <c r="FV126" s="45"/>
      <c r="FW126" s="45"/>
      <c r="FX126" s="45"/>
      <c r="FY126" s="45"/>
      <c r="FZ126" s="45"/>
      <c r="GA126" s="45"/>
      <c r="GB126" s="45"/>
      <c r="GC126" s="45"/>
      <c r="GD126" s="45"/>
      <c r="GE126" s="45"/>
      <c r="GF126" s="114"/>
      <c r="GG126" s="89"/>
    </row>
    <row r="127" spans="1:189" s="53" customFormat="1" ht="15.95" customHeight="1" x14ac:dyDescent="0.2">
      <c r="A127" s="49">
        <v>3</v>
      </c>
      <c r="B127" s="38">
        <v>67.126024535779649</v>
      </c>
      <c r="C127" s="39">
        <v>66.645230882987278</v>
      </c>
      <c r="D127" s="39">
        <v>73.426022493560382</v>
      </c>
      <c r="E127" s="41"/>
      <c r="F127" s="41"/>
      <c r="G127" s="41"/>
      <c r="H127" s="41"/>
      <c r="I127" s="41"/>
      <c r="J127" s="41"/>
      <c r="K127" s="41"/>
      <c r="L127" s="41"/>
      <c r="M127" s="41"/>
      <c r="N127" s="41"/>
      <c r="O127" s="41"/>
      <c r="P127" s="41"/>
      <c r="Q127" s="41"/>
      <c r="R127" s="41"/>
      <c r="S127" s="39">
        <v>60.826657643306852</v>
      </c>
      <c r="T127" s="41"/>
      <c r="U127" s="41"/>
      <c r="V127" s="41"/>
      <c r="W127" s="41"/>
      <c r="X127" s="41"/>
      <c r="Y127" s="41"/>
      <c r="Z127" s="41"/>
      <c r="AA127" s="41"/>
      <c r="AB127" s="41"/>
      <c r="AC127" s="41"/>
      <c r="AD127" s="41"/>
      <c r="AE127" s="38">
        <v>74.424534975405109</v>
      </c>
      <c r="AF127" s="39">
        <v>96.132194775857101</v>
      </c>
      <c r="AG127" s="41"/>
      <c r="AH127" s="41"/>
      <c r="AI127" s="41"/>
      <c r="AJ127" s="41"/>
      <c r="AK127" s="41"/>
      <c r="AL127" s="41"/>
      <c r="AM127" s="41"/>
      <c r="AN127" s="41"/>
      <c r="AO127" s="41"/>
      <c r="AP127" s="41"/>
      <c r="AQ127" s="41"/>
      <c r="AR127" s="41"/>
      <c r="AS127" s="41"/>
      <c r="AT127" s="41"/>
      <c r="AU127" s="41"/>
      <c r="AV127" s="41"/>
      <c r="AW127" s="39">
        <v>75.839954586073702</v>
      </c>
      <c r="AX127" s="41"/>
      <c r="AY127" s="41"/>
      <c r="AZ127" s="41"/>
      <c r="BA127" s="41"/>
      <c r="BB127" s="41"/>
      <c r="BC127" s="41"/>
      <c r="BD127" s="41"/>
      <c r="BE127" s="41"/>
      <c r="BF127" s="39">
        <v>65.478749212072145</v>
      </c>
      <c r="BG127" s="41"/>
      <c r="BH127" s="41"/>
      <c r="BI127" s="41"/>
      <c r="BJ127" s="41"/>
      <c r="BK127" s="41"/>
      <c r="BL127" s="41"/>
      <c r="BM127" s="41"/>
      <c r="BN127" s="41"/>
      <c r="BO127" s="39">
        <v>113.99215755538228</v>
      </c>
      <c r="BP127" s="41"/>
      <c r="BQ127" s="41"/>
      <c r="BR127" s="41"/>
      <c r="BS127" s="41"/>
      <c r="BT127" s="41"/>
      <c r="BU127" s="39">
        <v>71.530859782381299</v>
      </c>
      <c r="BV127" s="41"/>
      <c r="BW127" s="41"/>
      <c r="BX127" s="41"/>
      <c r="BY127" s="41"/>
      <c r="BZ127" s="41"/>
      <c r="CA127" s="39">
        <v>75.441218171436759</v>
      </c>
      <c r="CB127" s="41"/>
      <c r="CC127" s="41"/>
      <c r="CD127" s="41"/>
      <c r="CE127" s="41"/>
      <c r="CF127" s="41"/>
      <c r="CG127" s="43"/>
      <c r="CH127" s="43"/>
      <c r="CI127" s="44"/>
      <c r="CJ127" s="40"/>
      <c r="CK127" s="45"/>
      <c r="CL127" s="45"/>
      <c r="CM127" s="45"/>
      <c r="CN127" s="45"/>
      <c r="CO127" s="45"/>
      <c r="CP127" s="45"/>
      <c r="CQ127" s="45"/>
      <c r="CR127" s="45"/>
      <c r="CS127" s="45"/>
      <c r="CT127" s="45"/>
      <c r="CU127" s="45"/>
      <c r="CV127" s="45"/>
      <c r="CW127" s="45"/>
      <c r="CX127" s="45"/>
      <c r="CY127" s="45"/>
      <c r="CZ127" s="45"/>
      <c r="DA127" s="45"/>
      <c r="DB127" s="45"/>
      <c r="DC127" s="45"/>
      <c r="DD127" s="45"/>
      <c r="DE127" s="45"/>
      <c r="DF127" s="45"/>
      <c r="DG127" s="45"/>
      <c r="DH127" s="45"/>
      <c r="DI127" s="45"/>
      <c r="DJ127" s="45"/>
      <c r="DK127" s="45"/>
      <c r="DL127" s="45"/>
      <c r="DM127" s="45"/>
      <c r="DN127" s="45"/>
      <c r="DO127" s="45"/>
      <c r="DP127" s="45"/>
      <c r="DQ127" s="45"/>
      <c r="DR127" s="45"/>
      <c r="DS127" s="45"/>
      <c r="DT127" s="45"/>
      <c r="DU127" s="45"/>
      <c r="DV127" s="45"/>
      <c r="DW127" s="45"/>
      <c r="DX127" s="45"/>
      <c r="DY127" s="45"/>
      <c r="DZ127" s="45"/>
      <c r="EA127" s="45"/>
      <c r="EB127" s="45"/>
      <c r="EC127" s="45"/>
      <c r="ED127" s="45"/>
      <c r="EE127" s="40"/>
      <c r="EF127" s="45"/>
      <c r="EG127" s="45"/>
      <c r="EH127" s="45"/>
      <c r="EI127" s="40"/>
      <c r="EJ127" s="45"/>
      <c r="EK127" s="45"/>
      <c r="EL127" s="45"/>
      <c r="EM127" s="45"/>
      <c r="EN127" s="45"/>
      <c r="EO127" s="45"/>
      <c r="EP127" s="45"/>
      <c r="EQ127" s="40"/>
      <c r="ER127" s="45"/>
      <c r="ES127" s="45"/>
      <c r="ET127" s="45"/>
      <c r="EU127" s="45"/>
      <c r="EV127" s="45"/>
      <c r="EW127" s="45"/>
      <c r="EX127" s="45"/>
      <c r="EY127" s="45"/>
      <c r="EZ127" s="45"/>
      <c r="FA127" s="40"/>
      <c r="FB127" s="45"/>
      <c r="FC127" s="45"/>
      <c r="FD127" s="45"/>
      <c r="FE127" s="45"/>
      <c r="FF127" s="45"/>
      <c r="FG127" s="40"/>
      <c r="FH127" s="45"/>
      <c r="FI127" s="45"/>
      <c r="FJ127" s="45"/>
      <c r="FK127" s="45"/>
      <c r="FL127" s="40"/>
      <c r="FM127" s="45"/>
      <c r="FN127" s="45"/>
      <c r="FO127" s="45"/>
      <c r="FP127" s="45"/>
      <c r="FQ127" s="45"/>
      <c r="FR127" s="45"/>
      <c r="FS127" s="40"/>
      <c r="FT127" s="113"/>
      <c r="FU127" s="45"/>
      <c r="FV127" s="45"/>
      <c r="FW127" s="45"/>
      <c r="FX127" s="45"/>
      <c r="FY127" s="45"/>
      <c r="FZ127" s="45"/>
      <c r="GA127" s="45"/>
      <c r="GB127" s="45"/>
      <c r="GC127" s="45"/>
      <c r="GD127" s="45"/>
      <c r="GE127" s="45"/>
      <c r="GF127" s="114"/>
      <c r="GG127" s="89"/>
    </row>
    <row r="128" spans="1:189" s="53" customFormat="1" ht="15.95" customHeight="1" x14ac:dyDescent="0.2">
      <c r="A128" s="49">
        <v>4</v>
      </c>
      <c r="B128" s="38">
        <v>67.059099286990218</v>
      </c>
      <c r="C128" s="39">
        <v>66.645230882987278</v>
      </c>
      <c r="D128" s="39">
        <v>73.426022493560382</v>
      </c>
      <c r="E128" s="41"/>
      <c r="F128" s="41"/>
      <c r="G128" s="41"/>
      <c r="H128" s="41"/>
      <c r="I128" s="41"/>
      <c r="J128" s="41"/>
      <c r="K128" s="41"/>
      <c r="L128" s="41"/>
      <c r="M128" s="41"/>
      <c r="N128" s="41"/>
      <c r="O128" s="41"/>
      <c r="P128" s="41"/>
      <c r="Q128" s="41"/>
      <c r="R128" s="41"/>
      <c r="S128" s="39">
        <v>60.826657643306852</v>
      </c>
      <c r="T128" s="41"/>
      <c r="U128" s="41"/>
      <c r="V128" s="41"/>
      <c r="W128" s="41"/>
      <c r="X128" s="41"/>
      <c r="Y128" s="41"/>
      <c r="Z128" s="41"/>
      <c r="AA128" s="41"/>
      <c r="AB128" s="41"/>
      <c r="AC128" s="41"/>
      <c r="AD128" s="41"/>
      <c r="AE128" s="38">
        <v>74.350333046217273</v>
      </c>
      <c r="AF128" s="39">
        <v>95.940122458622582</v>
      </c>
      <c r="AG128" s="41"/>
      <c r="AH128" s="41"/>
      <c r="AI128" s="41"/>
      <c r="AJ128" s="41"/>
      <c r="AK128" s="41"/>
      <c r="AL128" s="41"/>
      <c r="AM128" s="41"/>
      <c r="AN128" s="41"/>
      <c r="AO128" s="41"/>
      <c r="AP128" s="41"/>
      <c r="AQ128" s="41"/>
      <c r="AR128" s="41"/>
      <c r="AS128" s="41"/>
      <c r="AT128" s="41"/>
      <c r="AU128" s="41"/>
      <c r="AV128" s="41"/>
      <c r="AW128" s="39">
        <v>75.839954586073702</v>
      </c>
      <c r="AX128" s="41"/>
      <c r="AY128" s="41"/>
      <c r="AZ128" s="41"/>
      <c r="BA128" s="41"/>
      <c r="BB128" s="41"/>
      <c r="BC128" s="41"/>
      <c r="BD128" s="41"/>
      <c r="BE128" s="41"/>
      <c r="BF128" s="39">
        <v>65.478749212072145</v>
      </c>
      <c r="BG128" s="41"/>
      <c r="BH128" s="41"/>
      <c r="BI128" s="41"/>
      <c r="BJ128" s="41"/>
      <c r="BK128" s="41"/>
      <c r="BL128" s="41"/>
      <c r="BM128" s="41"/>
      <c r="BN128" s="41"/>
      <c r="BO128" s="39">
        <v>113.99215755538228</v>
      </c>
      <c r="BP128" s="41"/>
      <c r="BQ128" s="41"/>
      <c r="BR128" s="41"/>
      <c r="BS128" s="41"/>
      <c r="BT128" s="41"/>
      <c r="BU128" s="39">
        <v>71.530859782381299</v>
      </c>
      <c r="BV128" s="41"/>
      <c r="BW128" s="41"/>
      <c r="BX128" s="41"/>
      <c r="BY128" s="41"/>
      <c r="BZ128" s="41"/>
      <c r="CA128" s="39">
        <v>75.441218171436759</v>
      </c>
      <c r="CB128" s="41"/>
      <c r="CC128" s="41"/>
      <c r="CD128" s="41"/>
      <c r="CE128" s="41"/>
      <c r="CF128" s="41"/>
      <c r="CG128" s="43"/>
      <c r="CH128" s="43"/>
      <c r="CI128" s="44"/>
      <c r="CJ128" s="40"/>
      <c r="CK128" s="45"/>
      <c r="CL128" s="45"/>
      <c r="CM128" s="45"/>
      <c r="CN128" s="45"/>
      <c r="CO128" s="45"/>
      <c r="CP128" s="45"/>
      <c r="CQ128" s="45"/>
      <c r="CR128" s="45"/>
      <c r="CS128" s="45"/>
      <c r="CT128" s="45"/>
      <c r="CU128" s="45"/>
      <c r="CV128" s="45"/>
      <c r="CW128" s="45"/>
      <c r="CX128" s="45"/>
      <c r="CY128" s="45"/>
      <c r="CZ128" s="45"/>
      <c r="DA128" s="45"/>
      <c r="DB128" s="45"/>
      <c r="DC128" s="45"/>
      <c r="DD128" s="45"/>
      <c r="DE128" s="45"/>
      <c r="DF128" s="45"/>
      <c r="DG128" s="45"/>
      <c r="DH128" s="45"/>
      <c r="DI128" s="45"/>
      <c r="DJ128" s="45"/>
      <c r="DK128" s="45"/>
      <c r="DL128" s="45"/>
      <c r="DM128" s="45"/>
      <c r="DN128" s="45"/>
      <c r="DO128" s="45"/>
      <c r="DP128" s="45"/>
      <c r="DQ128" s="45"/>
      <c r="DR128" s="45"/>
      <c r="DS128" s="45"/>
      <c r="DT128" s="45"/>
      <c r="DU128" s="45"/>
      <c r="DV128" s="45"/>
      <c r="DW128" s="45"/>
      <c r="DX128" s="45"/>
      <c r="DY128" s="45"/>
      <c r="DZ128" s="45"/>
      <c r="EA128" s="45"/>
      <c r="EB128" s="45"/>
      <c r="EC128" s="45"/>
      <c r="ED128" s="45"/>
      <c r="EE128" s="40"/>
      <c r="EF128" s="45"/>
      <c r="EG128" s="45"/>
      <c r="EH128" s="45"/>
      <c r="EI128" s="40"/>
      <c r="EJ128" s="45"/>
      <c r="EK128" s="45"/>
      <c r="EL128" s="45"/>
      <c r="EM128" s="45"/>
      <c r="EN128" s="45"/>
      <c r="EO128" s="45"/>
      <c r="EP128" s="45"/>
      <c r="EQ128" s="40"/>
      <c r="ER128" s="45"/>
      <c r="ES128" s="45"/>
      <c r="ET128" s="45"/>
      <c r="EU128" s="45"/>
      <c r="EV128" s="45"/>
      <c r="EW128" s="45"/>
      <c r="EX128" s="45"/>
      <c r="EY128" s="45"/>
      <c r="EZ128" s="45"/>
      <c r="FA128" s="40"/>
      <c r="FB128" s="45"/>
      <c r="FC128" s="45"/>
      <c r="FD128" s="45"/>
      <c r="FE128" s="45"/>
      <c r="FF128" s="45"/>
      <c r="FG128" s="40"/>
      <c r="FH128" s="45"/>
      <c r="FI128" s="45"/>
      <c r="FJ128" s="45"/>
      <c r="FK128" s="45"/>
      <c r="FL128" s="40"/>
      <c r="FM128" s="45"/>
      <c r="FN128" s="45"/>
      <c r="FO128" s="45"/>
      <c r="FP128" s="45"/>
      <c r="FQ128" s="45"/>
      <c r="FR128" s="45"/>
      <c r="FS128" s="40"/>
      <c r="FT128" s="113"/>
      <c r="FU128" s="45"/>
      <c r="FV128" s="45"/>
      <c r="FW128" s="45"/>
      <c r="FX128" s="45"/>
      <c r="FY128" s="45"/>
      <c r="FZ128" s="45"/>
      <c r="GA128" s="45"/>
      <c r="GB128" s="45"/>
      <c r="GC128" s="45"/>
      <c r="GD128" s="45"/>
      <c r="GE128" s="45"/>
      <c r="GF128" s="114"/>
      <c r="GG128" s="89"/>
    </row>
    <row r="129" spans="1:189" s="53" customFormat="1" ht="15.95" customHeight="1" x14ac:dyDescent="0.2">
      <c r="A129" s="49">
        <v>5</v>
      </c>
      <c r="B129" s="38">
        <v>67.126024535779649</v>
      </c>
      <c r="C129" s="39">
        <v>66.645230882987278</v>
      </c>
      <c r="D129" s="39">
        <v>73.426022493560382</v>
      </c>
      <c r="E129" s="41"/>
      <c r="F129" s="41"/>
      <c r="G129" s="41"/>
      <c r="H129" s="41"/>
      <c r="I129" s="41"/>
      <c r="J129" s="41"/>
      <c r="K129" s="41"/>
      <c r="L129" s="41"/>
      <c r="M129" s="41"/>
      <c r="N129" s="41"/>
      <c r="O129" s="41"/>
      <c r="P129" s="41"/>
      <c r="Q129" s="41"/>
      <c r="R129" s="41"/>
      <c r="S129" s="39">
        <v>60.887241963668707</v>
      </c>
      <c r="T129" s="41"/>
      <c r="U129" s="41"/>
      <c r="V129" s="41"/>
      <c r="W129" s="41"/>
      <c r="X129" s="41"/>
      <c r="Y129" s="41"/>
      <c r="Z129" s="41"/>
      <c r="AA129" s="41"/>
      <c r="AB129" s="41"/>
      <c r="AC129" s="41"/>
      <c r="AD129" s="41"/>
      <c r="AE129" s="38">
        <v>74.424534975405109</v>
      </c>
      <c r="AF129" s="39">
        <v>96.324267093091549</v>
      </c>
      <c r="AG129" s="41"/>
      <c r="AH129" s="41"/>
      <c r="AI129" s="41"/>
      <c r="AJ129" s="41"/>
      <c r="AK129" s="41"/>
      <c r="AL129" s="41"/>
      <c r="AM129" s="41"/>
      <c r="AN129" s="41"/>
      <c r="AO129" s="41"/>
      <c r="AP129" s="41"/>
      <c r="AQ129" s="41"/>
      <c r="AR129" s="41"/>
      <c r="AS129" s="41"/>
      <c r="AT129" s="41"/>
      <c r="AU129" s="41"/>
      <c r="AV129" s="41"/>
      <c r="AW129" s="39">
        <v>75.764114631487644</v>
      </c>
      <c r="AX129" s="41"/>
      <c r="AY129" s="41"/>
      <c r="AZ129" s="41"/>
      <c r="BA129" s="41"/>
      <c r="BB129" s="41"/>
      <c r="BC129" s="41"/>
      <c r="BD129" s="41"/>
      <c r="BE129" s="41"/>
      <c r="BF129" s="39">
        <v>65.478749212072145</v>
      </c>
      <c r="BG129" s="41"/>
      <c r="BH129" s="41"/>
      <c r="BI129" s="41"/>
      <c r="BJ129" s="41"/>
      <c r="BK129" s="41"/>
      <c r="BL129" s="41"/>
      <c r="BM129" s="41"/>
      <c r="BN129" s="41"/>
      <c r="BO129" s="39">
        <v>113.30683396286493</v>
      </c>
      <c r="BP129" s="41"/>
      <c r="BQ129" s="41"/>
      <c r="BR129" s="41"/>
      <c r="BS129" s="41"/>
      <c r="BT129" s="41"/>
      <c r="BU129" s="39">
        <v>71.745452361728454</v>
      </c>
      <c r="BV129" s="41"/>
      <c r="BW129" s="41"/>
      <c r="BX129" s="41"/>
      <c r="BY129" s="41"/>
      <c r="BZ129" s="41"/>
      <c r="CA129" s="39">
        <v>75.441218171436759</v>
      </c>
      <c r="CB129" s="41"/>
      <c r="CC129" s="41"/>
      <c r="CD129" s="41"/>
      <c r="CE129" s="41"/>
      <c r="CF129" s="41"/>
      <c r="CG129" s="43"/>
      <c r="CH129" s="43"/>
      <c r="CI129" s="44"/>
      <c r="CJ129" s="40"/>
      <c r="CK129" s="45"/>
      <c r="CL129" s="45"/>
      <c r="CM129" s="45"/>
      <c r="CN129" s="45"/>
      <c r="CO129" s="45"/>
      <c r="CP129" s="45"/>
      <c r="CQ129" s="45"/>
      <c r="CR129" s="45"/>
      <c r="CS129" s="45"/>
      <c r="CT129" s="45"/>
      <c r="CU129" s="45"/>
      <c r="CV129" s="45"/>
      <c r="CW129" s="45"/>
      <c r="CX129" s="45"/>
      <c r="CY129" s="45"/>
      <c r="CZ129" s="45"/>
      <c r="DA129" s="45"/>
      <c r="DB129" s="45"/>
      <c r="DC129" s="45"/>
      <c r="DD129" s="45"/>
      <c r="DE129" s="45"/>
      <c r="DF129" s="45"/>
      <c r="DG129" s="45"/>
      <c r="DH129" s="45"/>
      <c r="DI129" s="45"/>
      <c r="DJ129" s="45"/>
      <c r="DK129" s="45"/>
      <c r="DL129" s="45"/>
      <c r="DM129" s="45"/>
      <c r="DN129" s="45"/>
      <c r="DO129" s="45"/>
      <c r="DP129" s="45"/>
      <c r="DQ129" s="45"/>
      <c r="DR129" s="45"/>
      <c r="DS129" s="45"/>
      <c r="DT129" s="45"/>
      <c r="DU129" s="45"/>
      <c r="DV129" s="45"/>
      <c r="DW129" s="45"/>
      <c r="DX129" s="45"/>
      <c r="DY129" s="45"/>
      <c r="DZ129" s="45"/>
      <c r="EA129" s="45"/>
      <c r="EB129" s="45"/>
      <c r="EC129" s="45"/>
      <c r="ED129" s="45"/>
      <c r="EE129" s="40"/>
      <c r="EF129" s="45"/>
      <c r="EG129" s="45"/>
      <c r="EH129" s="45"/>
      <c r="EI129" s="40"/>
      <c r="EJ129" s="45"/>
      <c r="EK129" s="45"/>
      <c r="EL129" s="45"/>
      <c r="EM129" s="45"/>
      <c r="EN129" s="45"/>
      <c r="EO129" s="45"/>
      <c r="EP129" s="45"/>
      <c r="EQ129" s="40"/>
      <c r="ER129" s="45"/>
      <c r="ES129" s="45"/>
      <c r="ET129" s="45"/>
      <c r="EU129" s="45"/>
      <c r="EV129" s="45"/>
      <c r="EW129" s="45"/>
      <c r="EX129" s="45"/>
      <c r="EY129" s="45"/>
      <c r="EZ129" s="45"/>
      <c r="FA129" s="40"/>
      <c r="FB129" s="45"/>
      <c r="FC129" s="45"/>
      <c r="FD129" s="45"/>
      <c r="FE129" s="45"/>
      <c r="FF129" s="45"/>
      <c r="FG129" s="40"/>
      <c r="FH129" s="45"/>
      <c r="FI129" s="45"/>
      <c r="FJ129" s="45"/>
      <c r="FK129" s="45"/>
      <c r="FL129" s="40"/>
      <c r="FM129" s="45"/>
      <c r="FN129" s="45"/>
      <c r="FO129" s="45"/>
      <c r="FP129" s="45"/>
      <c r="FQ129" s="45"/>
      <c r="FR129" s="45"/>
      <c r="FS129" s="40"/>
      <c r="FT129" s="113"/>
      <c r="FU129" s="45"/>
      <c r="FV129" s="45"/>
      <c r="FW129" s="45"/>
      <c r="FX129" s="45"/>
      <c r="FY129" s="45"/>
      <c r="FZ129" s="45"/>
      <c r="GA129" s="45"/>
      <c r="GB129" s="45"/>
      <c r="GC129" s="45"/>
      <c r="GD129" s="45"/>
      <c r="GE129" s="45"/>
      <c r="GF129" s="114"/>
      <c r="GG129" s="89"/>
    </row>
    <row r="130" spans="1:189" s="53" customFormat="1" ht="15.95" customHeight="1" x14ac:dyDescent="0.2">
      <c r="A130" s="49">
        <v>6</v>
      </c>
      <c r="B130" s="38">
        <v>66.925248789411413</v>
      </c>
      <c r="C130" s="39">
        <v>66.512206470047175</v>
      </c>
      <c r="D130" s="39">
        <v>73.499522015575948</v>
      </c>
      <c r="E130" s="41"/>
      <c r="F130" s="41"/>
      <c r="G130" s="41"/>
      <c r="H130" s="41"/>
      <c r="I130" s="41"/>
      <c r="J130" s="41"/>
      <c r="K130" s="41"/>
      <c r="L130" s="41"/>
      <c r="M130" s="41"/>
      <c r="N130" s="41"/>
      <c r="O130" s="41"/>
      <c r="P130" s="41"/>
      <c r="Q130" s="41"/>
      <c r="R130" s="41"/>
      <c r="S130" s="39">
        <v>60.52373604149755</v>
      </c>
      <c r="T130" s="41"/>
      <c r="U130" s="41"/>
      <c r="V130" s="41"/>
      <c r="W130" s="41"/>
      <c r="X130" s="41"/>
      <c r="Y130" s="41"/>
      <c r="Z130" s="41"/>
      <c r="AA130" s="41"/>
      <c r="AB130" s="41"/>
      <c r="AC130" s="41"/>
      <c r="AD130" s="41"/>
      <c r="AE130" s="38">
        <v>74.127727258653749</v>
      </c>
      <c r="AF130" s="39">
        <v>96.22823093447434</v>
      </c>
      <c r="AG130" s="41"/>
      <c r="AH130" s="41"/>
      <c r="AI130" s="41"/>
      <c r="AJ130" s="41"/>
      <c r="AK130" s="41"/>
      <c r="AL130" s="41"/>
      <c r="AM130" s="41"/>
      <c r="AN130" s="41"/>
      <c r="AO130" s="41"/>
      <c r="AP130" s="41"/>
      <c r="AQ130" s="41"/>
      <c r="AR130" s="41"/>
      <c r="AS130" s="41"/>
      <c r="AT130" s="41"/>
      <c r="AU130" s="41"/>
      <c r="AV130" s="41"/>
      <c r="AW130" s="39">
        <v>75.764114631487644</v>
      </c>
      <c r="AX130" s="41"/>
      <c r="AY130" s="41"/>
      <c r="AZ130" s="41"/>
      <c r="BA130" s="41"/>
      <c r="BB130" s="41"/>
      <c r="BC130" s="41"/>
      <c r="BD130" s="41"/>
      <c r="BE130" s="41"/>
      <c r="BF130" s="39">
        <v>64.503395450223991</v>
      </c>
      <c r="BG130" s="41"/>
      <c r="BH130" s="41"/>
      <c r="BI130" s="41"/>
      <c r="BJ130" s="41"/>
      <c r="BK130" s="41"/>
      <c r="BL130" s="41"/>
      <c r="BM130" s="41"/>
      <c r="BN130" s="41"/>
      <c r="BO130" s="39">
        <v>113.53527516037072</v>
      </c>
      <c r="BP130" s="41"/>
      <c r="BQ130" s="41"/>
      <c r="BR130" s="41"/>
      <c r="BS130" s="41"/>
      <c r="BT130" s="41"/>
      <c r="BU130" s="39">
        <v>72.031575800857965</v>
      </c>
      <c r="BV130" s="41"/>
      <c r="BW130" s="41"/>
      <c r="BX130" s="41"/>
      <c r="BY130" s="41"/>
      <c r="BZ130" s="41"/>
      <c r="CA130" s="39">
        <v>75.441218171436759</v>
      </c>
      <c r="CB130" s="41"/>
      <c r="CC130" s="41"/>
      <c r="CD130" s="41"/>
      <c r="CE130" s="41"/>
      <c r="CF130" s="41"/>
      <c r="CG130" s="43"/>
      <c r="CH130" s="43"/>
      <c r="CI130" s="44"/>
      <c r="CJ130" s="40"/>
      <c r="CK130" s="45"/>
      <c r="CL130" s="45"/>
      <c r="CM130" s="45"/>
      <c r="CN130" s="45"/>
      <c r="CO130" s="45"/>
      <c r="CP130" s="45"/>
      <c r="CQ130" s="45"/>
      <c r="CR130" s="45"/>
      <c r="CS130" s="45"/>
      <c r="CT130" s="45"/>
      <c r="CU130" s="45"/>
      <c r="CV130" s="45"/>
      <c r="CW130" s="45"/>
      <c r="CX130" s="45"/>
      <c r="CY130" s="45"/>
      <c r="CZ130" s="45"/>
      <c r="DA130" s="45"/>
      <c r="DB130" s="45"/>
      <c r="DC130" s="45"/>
      <c r="DD130" s="45"/>
      <c r="DE130" s="45"/>
      <c r="DF130" s="45"/>
      <c r="DG130" s="45"/>
      <c r="DH130" s="45"/>
      <c r="DI130" s="45"/>
      <c r="DJ130" s="45"/>
      <c r="DK130" s="45"/>
      <c r="DL130" s="45"/>
      <c r="DM130" s="45"/>
      <c r="DN130" s="45"/>
      <c r="DO130" s="45"/>
      <c r="DP130" s="45"/>
      <c r="DQ130" s="45"/>
      <c r="DR130" s="45"/>
      <c r="DS130" s="45"/>
      <c r="DT130" s="45"/>
      <c r="DU130" s="45"/>
      <c r="DV130" s="45"/>
      <c r="DW130" s="45"/>
      <c r="DX130" s="45"/>
      <c r="DY130" s="45"/>
      <c r="DZ130" s="45"/>
      <c r="EA130" s="45"/>
      <c r="EB130" s="45"/>
      <c r="EC130" s="45"/>
      <c r="ED130" s="45"/>
      <c r="EE130" s="40"/>
      <c r="EF130" s="45"/>
      <c r="EG130" s="45"/>
      <c r="EH130" s="45"/>
      <c r="EI130" s="40"/>
      <c r="EJ130" s="45"/>
      <c r="EK130" s="45"/>
      <c r="EL130" s="45"/>
      <c r="EM130" s="45"/>
      <c r="EN130" s="45"/>
      <c r="EO130" s="45"/>
      <c r="EP130" s="45"/>
      <c r="EQ130" s="40"/>
      <c r="ER130" s="45"/>
      <c r="ES130" s="45"/>
      <c r="ET130" s="45"/>
      <c r="EU130" s="45"/>
      <c r="EV130" s="45"/>
      <c r="EW130" s="45"/>
      <c r="EX130" s="45"/>
      <c r="EY130" s="45"/>
      <c r="EZ130" s="45"/>
      <c r="FA130" s="40"/>
      <c r="FB130" s="45"/>
      <c r="FC130" s="45"/>
      <c r="FD130" s="45"/>
      <c r="FE130" s="45"/>
      <c r="FF130" s="45"/>
      <c r="FG130" s="40"/>
      <c r="FH130" s="45"/>
      <c r="FI130" s="45"/>
      <c r="FJ130" s="45"/>
      <c r="FK130" s="45"/>
      <c r="FL130" s="40"/>
      <c r="FM130" s="45"/>
      <c r="FN130" s="45"/>
      <c r="FO130" s="45"/>
      <c r="FP130" s="45"/>
      <c r="FQ130" s="45"/>
      <c r="FR130" s="45"/>
      <c r="FS130" s="40"/>
      <c r="FT130" s="113"/>
      <c r="FU130" s="45"/>
      <c r="FV130" s="45"/>
      <c r="FW130" s="45"/>
      <c r="FX130" s="45"/>
      <c r="FY130" s="45"/>
      <c r="FZ130" s="45"/>
      <c r="GA130" s="45"/>
      <c r="GB130" s="45"/>
      <c r="GC130" s="45"/>
      <c r="GD130" s="45"/>
      <c r="GE130" s="45"/>
      <c r="GF130" s="114"/>
      <c r="GG130" s="89"/>
    </row>
    <row r="131" spans="1:189" s="53" customFormat="1" ht="15.95" customHeight="1" x14ac:dyDescent="0.2">
      <c r="A131" s="49">
        <v>7</v>
      </c>
      <c r="B131" s="38">
        <v>67.126024535779649</v>
      </c>
      <c r="C131" s="39">
        <v>66.645230882987278</v>
      </c>
      <c r="D131" s="39">
        <v>73.426022493560382</v>
      </c>
      <c r="E131" s="41"/>
      <c r="F131" s="41"/>
      <c r="G131" s="41"/>
      <c r="H131" s="41"/>
      <c r="I131" s="41"/>
      <c r="J131" s="41"/>
      <c r="K131" s="41"/>
      <c r="L131" s="41"/>
      <c r="M131" s="41"/>
      <c r="N131" s="41"/>
      <c r="O131" s="41"/>
      <c r="P131" s="41"/>
      <c r="Q131" s="41"/>
      <c r="R131" s="41"/>
      <c r="S131" s="39">
        <v>60.826657643306852</v>
      </c>
      <c r="T131" s="41"/>
      <c r="U131" s="41"/>
      <c r="V131" s="41"/>
      <c r="W131" s="41"/>
      <c r="X131" s="41"/>
      <c r="Y131" s="41"/>
      <c r="Z131" s="41"/>
      <c r="AA131" s="41"/>
      <c r="AB131" s="41"/>
      <c r="AC131" s="41"/>
      <c r="AD131" s="41"/>
      <c r="AE131" s="38">
        <v>74.572938833780796</v>
      </c>
      <c r="AF131" s="39">
        <v>96.324267093091549</v>
      </c>
      <c r="AG131" s="41"/>
      <c r="AH131" s="41"/>
      <c r="AI131" s="41"/>
      <c r="AJ131" s="41"/>
      <c r="AK131" s="41"/>
      <c r="AL131" s="41"/>
      <c r="AM131" s="41"/>
      <c r="AN131" s="41"/>
      <c r="AO131" s="41"/>
      <c r="AP131" s="41"/>
      <c r="AQ131" s="41"/>
      <c r="AR131" s="41"/>
      <c r="AS131" s="41"/>
      <c r="AT131" s="41"/>
      <c r="AU131" s="41"/>
      <c r="AV131" s="41"/>
      <c r="AW131" s="39">
        <v>75.612434722315513</v>
      </c>
      <c r="AX131" s="41"/>
      <c r="AY131" s="41"/>
      <c r="AZ131" s="41"/>
      <c r="BA131" s="41"/>
      <c r="BB131" s="41"/>
      <c r="BC131" s="41"/>
      <c r="BD131" s="41"/>
      <c r="BE131" s="41"/>
      <c r="BF131" s="39">
        <v>65.998937885057785</v>
      </c>
      <c r="BG131" s="41"/>
      <c r="BH131" s="41"/>
      <c r="BI131" s="41"/>
      <c r="BJ131" s="41"/>
      <c r="BK131" s="41"/>
      <c r="BL131" s="41"/>
      <c r="BM131" s="41"/>
      <c r="BN131" s="41"/>
      <c r="BO131" s="39">
        <v>111.36508378406589</v>
      </c>
      <c r="BP131" s="41"/>
      <c r="BQ131" s="41"/>
      <c r="BR131" s="41"/>
      <c r="BS131" s="41"/>
      <c r="BT131" s="41"/>
      <c r="BU131" s="39">
        <v>71.745452361728454</v>
      </c>
      <c r="BV131" s="41"/>
      <c r="BW131" s="41"/>
      <c r="BX131" s="41"/>
      <c r="BY131" s="41"/>
      <c r="BZ131" s="41"/>
      <c r="CA131" s="39">
        <v>75.214894516922442</v>
      </c>
      <c r="CB131" s="41"/>
      <c r="CC131" s="41"/>
      <c r="CD131" s="41"/>
      <c r="CE131" s="41"/>
      <c r="CF131" s="41"/>
      <c r="CG131" s="43"/>
      <c r="CH131" s="43"/>
      <c r="CI131" s="44"/>
      <c r="CJ131" s="40"/>
      <c r="CK131" s="45"/>
      <c r="CL131" s="45"/>
      <c r="CM131" s="45"/>
      <c r="CN131" s="45"/>
      <c r="CO131" s="45"/>
      <c r="CP131" s="45"/>
      <c r="CQ131" s="45"/>
      <c r="CR131" s="45"/>
      <c r="CS131" s="45"/>
      <c r="CT131" s="45"/>
      <c r="CU131" s="45"/>
      <c r="CV131" s="45"/>
      <c r="CW131" s="45"/>
      <c r="CX131" s="45"/>
      <c r="CY131" s="45"/>
      <c r="CZ131" s="45"/>
      <c r="DA131" s="45"/>
      <c r="DB131" s="45"/>
      <c r="DC131" s="45"/>
      <c r="DD131" s="45"/>
      <c r="DE131" s="45"/>
      <c r="DF131" s="45"/>
      <c r="DG131" s="45"/>
      <c r="DH131" s="45"/>
      <c r="DI131" s="45"/>
      <c r="DJ131" s="45"/>
      <c r="DK131" s="45"/>
      <c r="DL131" s="45"/>
      <c r="DM131" s="45"/>
      <c r="DN131" s="45"/>
      <c r="DO131" s="45"/>
      <c r="DP131" s="45"/>
      <c r="DQ131" s="45"/>
      <c r="DR131" s="45"/>
      <c r="DS131" s="45"/>
      <c r="DT131" s="45"/>
      <c r="DU131" s="45"/>
      <c r="DV131" s="45"/>
      <c r="DW131" s="45"/>
      <c r="DX131" s="45"/>
      <c r="DY131" s="45"/>
      <c r="DZ131" s="45"/>
      <c r="EA131" s="45"/>
      <c r="EB131" s="45"/>
      <c r="EC131" s="45"/>
      <c r="ED131" s="45"/>
      <c r="EE131" s="40"/>
      <c r="EF131" s="45"/>
      <c r="EG131" s="45"/>
      <c r="EH131" s="45"/>
      <c r="EI131" s="40"/>
      <c r="EJ131" s="45"/>
      <c r="EK131" s="45"/>
      <c r="EL131" s="45"/>
      <c r="EM131" s="45"/>
      <c r="EN131" s="45"/>
      <c r="EO131" s="45"/>
      <c r="EP131" s="45"/>
      <c r="EQ131" s="40"/>
      <c r="ER131" s="45"/>
      <c r="ES131" s="45"/>
      <c r="ET131" s="45"/>
      <c r="EU131" s="45"/>
      <c r="EV131" s="45"/>
      <c r="EW131" s="45"/>
      <c r="EX131" s="45"/>
      <c r="EY131" s="45"/>
      <c r="EZ131" s="45"/>
      <c r="FA131" s="40"/>
      <c r="FB131" s="45"/>
      <c r="FC131" s="45"/>
      <c r="FD131" s="45"/>
      <c r="FE131" s="45"/>
      <c r="FF131" s="45"/>
      <c r="FG131" s="40"/>
      <c r="FH131" s="45"/>
      <c r="FI131" s="45"/>
      <c r="FJ131" s="45"/>
      <c r="FK131" s="45"/>
      <c r="FL131" s="40"/>
      <c r="FM131" s="45"/>
      <c r="FN131" s="45"/>
      <c r="FO131" s="45"/>
      <c r="FP131" s="45"/>
      <c r="FQ131" s="45"/>
      <c r="FR131" s="45"/>
      <c r="FS131" s="40"/>
      <c r="FT131" s="113"/>
      <c r="FU131" s="45"/>
      <c r="FV131" s="45"/>
      <c r="FW131" s="45"/>
      <c r="FX131" s="45"/>
      <c r="FY131" s="45"/>
      <c r="FZ131" s="45"/>
      <c r="GA131" s="45"/>
      <c r="GB131" s="45"/>
      <c r="GC131" s="45"/>
      <c r="GD131" s="45"/>
      <c r="GE131" s="45"/>
      <c r="GF131" s="114"/>
      <c r="GG131" s="89"/>
    </row>
    <row r="132" spans="1:189" s="53" customFormat="1" ht="15.95" customHeight="1" x14ac:dyDescent="0.2">
      <c r="A132" s="49">
        <v>8</v>
      </c>
      <c r="B132" s="38">
        <v>67.192949784569066</v>
      </c>
      <c r="C132" s="39">
        <v>66.711743089457329</v>
      </c>
      <c r="D132" s="39">
        <v>73.499522015575948</v>
      </c>
      <c r="E132" s="41"/>
      <c r="F132" s="41"/>
      <c r="G132" s="41"/>
      <c r="H132" s="41"/>
      <c r="I132" s="41"/>
      <c r="J132" s="41"/>
      <c r="K132" s="41"/>
      <c r="L132" s="41"/>
      <c r="M132" s="41"/>
      <c r="N132" s="41"/>
      <c r="O132" s="41"/>
      <c r="P132" s="41"/>
      <c r="Q132" s="41"/>
      <c r="R132" s="41"/>
      <c r="S132" s="39">
        <v>60.947826284030569</v>
      </c>
      <c r="T132" s="41"/>
      <c r="U132" s="41"/>
      <c r="V132" s="41"/>
      <c r="W132" s="41"/>
      <c r="X132" s="41"/>
      <c r="Y132" s="41"/>
      <c r="Z132" s="41"/>
      <c r="AA132" s="41"/>
      <c r="AB132" s="41"/>
      <c r="AC132" s="41"/>
      <c r="AD132" s="41"/>
      <c r="AE132" s="38">
        <v>74.424534975405109</v>
      </c>
      <c r="AF132" s="39">
        <v>96.132194775857101</v>
      </c>
      <c r="AG132" s="41"/>
      <c r="AH132" s="41"/>
      <c r="AI132" s="41"/>
      <c r="AJ132" s="41"/>
      <c r="AK132" s="41"/>
      <c r="AL132" s="41"/>
      <c r="AM132" s="41"/>
      <c r="AN132" s="41"/>
      <c r="AO132" s="41"/>
      <c r="AP132" s="41"/>
      <c r="AQ132" s="41"/>
      <c r="AR132" s="41"/>
      <c r="AS132" s="41"/>
      <c r="AT132" s="41"/>
      <c r="AU132" s="41"/>
      <c r="AV132" s="41"/>
      <c r="AW132" s="39">
        <v>75.384914858557281</v>
      </c>
      <c r="AX132" s="41"/>
      <c r="AY132" s="41"/>
      <c r="AZ132" s="41"/>
      <c r="BA132" s="41"/>
      <c r="BB132" s="41"/>
      <c r="BC132" s="41"/>
      <c r="BD132" s="41"/>
      <c r="BE132" s="41"/>
      <c r="BF132" s="39">
        <v>65.998937885057785</v>
      </c>
      <c r="BG132" s="41"/>
      <c r="BH132" s="41"/>
      <c r="BI132" s="41"/>
      <c r="BJ132" s="41"/>
      <c r="BK132" s="41"/>
      <c r="BL132" s="41"/>
      <c r="BM132" s="41"/>
      <c r="BN132" s="41"/>
      <c r="BO132" s="39">
        <v>111.02242198780718</v>
      </c>
      <c r="BP132" s="41"/>
      <c r="BQ132" s="41"/>
      <c r="BR132" s="41"/>
      <c r="BS132" s="41"/>
      <c r="BT132" s="41"/>
      <c r="BU132" s="39">
        <v>71.745452361728454</v>
      </c>
      <c r="BV132" s="41"/>
      <c r="BW132" s="41"/>
      <c r="BX132" s="41"/>
      <c r="BY132" s="41"/>
      <c r="BZ132" s="41"/>
      <c r="CA132" s="39">
        <v>75.667541825951048</v>
      </c>
      <c r="CB132" s="41"/>
      <c r="CC132" s="41"/>
      <c r="CD132" s="41"/>
      <c r="CE132" s="41"/>
      <c r="CF132" s="41"/>
      <c r="CG132" s="43"/>
      <c r="CH132" s="43"/>
      <c r="CI132" s="44"/>
      <c r="CJ132" s="40"/>
      <c r="CK132" s="45"/>
      <c r="CL132" s="45"/>
      <c r="CM132" s="45"/>
      <c r="CN132" s="45"/>
      <c r="CO132" s="45"/>
      <c r="CP132" s="45"/>
      <c r="CQ132" s="45"/>
      <c r="CR132" s="45"/>
      <c r="CS132" s="45"/>
      <c r="CT132" s="45"/>
      <c r="CU132" s="45"/>
      <c r="CV132" s="45"/>
      <c r="CW132" s="45"/>
      <c r="CX132" s="45"/>
      <c r="CY132" s="45"/>
      <c r="CZ132" s="45"/>
      <c r="DA132" s="45"/>
      <c r="DB132" s="45"/>
      <c r="DC132" s="45"/>
      <c r="DD132" s="45"/>
      <c r="DE132" s="45"/>
      <c r="DF132" s="45"/>
      <c r="DG132" s="45"/>
      <c r="DH132" s="45"/>
      <c r="DI132" s="45"/>
      <c r="DJ132" s="45"/>
      <c r="DK132" s="45"/>
      <c r="DL132" s="45"/>
      <c r="DM132" s="45"/>
      <c r="DN132" s="45"/>
      <c r="DO132" s="45"/>
      <c r="DP132" s="45"/>
      <c r="DQ132" s="45"/>
      <c r="DR132" s="45"/>
      <c r="DS132" s="45"/>
      <c r="DT132" s="45"/>
      <c r="DU132" s="45"/>
      <c r="DV132" s="45"/>
      <c r="DW132" s="45"/>
      <c r="DX132" s="45"/>
      <c r="DY132" s="45"/>
      <c r="DZ132" s="45"/>
      <c r="EA132" s="45"/>
      <c r="EB132" s="45"/>
      <c r="EC132" s="45"/>
      <c r="ED132" s="45"/>
      <c r="EE132" s="40"/>
      <c r="EF132" s="45"/>
      <c r="EG132" s="45"/>
      <c r="EH132" s="45"/>
      <c r="EI132" s="40"/>
      <c r="EJ132" s="45"/>
      <c r="EK132" s="45"/>
      <c r="EL132" s="45"/>
      <c r="EM132" s="45"/>
      <c r="EN132" s="45"/>
      <c r="EO132" s="45"/>
      <c r="EP132" s="45"/>
      <c r="EQ132" s="40"/>
      <c r="ER132" s="45"/>
      <c r="ES132" s="45"/>
      <c r="ET132" s="45"/>
      <c r="EU132" s="45"/>
      <c r="EV132" s="45"/>
      <c r="EW132" s="45"/>
      <c r="EX132" s="45"/>
      <c r="EY132" s="45"/>
      <c r="EZ132" s="45"/>
      <c r="FA132" s="40"/>
      <c r="FB132" s="45"/>
      <c r="FC132" s="45"/>
      <c r="FD132" s="45"/>
      <c r="FE132" s="45"/>
      <c r="FF132" s="45"/>
      <c r="FG132" s="40"/>
      <c r="FH132" s="45"/>
      <c r="FI132" s="45"/>
      <c r="FJ132" s="45"/>
      <c r="FK132" s="45"/>
      <c r="FL132" s="40"/>
      <c r="FM132" s="45"/>
      <c r="FN132" s="45"/>
      <c r="FO132" s="45"/>
      <c r="FP132" s="45"/>
      <c r="FQ132" s="45"/>
      <c r="FR132" s="45"/>
      <c r="FS132" s="40"/>
      <c r="FT132" s="113"/>
      <c r="FU132" s="45"/>
      <c r="FV132" s="45"/>
      <c r="FW132" s="45"/>
      <c r="FX132" s="45"/>
      <c r="FY132" s="45"/>
      <c r="FZ132" s="45"/>
      <c r="GA132" s="45"/>
      <c r="GB132" s="45"/>
      <c r="GC132" s="45"/>
      <c r="GD132" s="45"/>
      <c r="GE132" s="45"/>
      <c r="GF132" s="114"/>
      <c r="GG132" s="89"/>
    </row>
    <row r="133" spans="1:189" s="53" customFormat="1" ht="15.95" customHeight="1" x14ac:dyDescent="0.2">
      <c r="A133" s="49">
        <v>9</v>
      </c>
      <c r="B133" s="38">
        <v>67.326800282147872</v>
      </c>
      <c r="C133" s="39">
        <v>66.778255295927408</v>
      </c>
      <c r="D133" s="39">
        <v>73.573021537591501</v>
      </c>
      <c r="E133" s="41"/>
      <c r="F133" s="41"/>
      <c r="G133" s="41"/>
      <c r="H133" s="41"/>
      <c r="I133" s="41"/>
      <c r="J133" s="41"/>
      <c r="K133" s="41"/>
      <c r="L133" s="41"/>
      <c r="M133" s="41"/>
      <c r="N133" s="41"/>
      <c r="O133" s="41"/>
      <c r="P133" s="41"/>
      <c r="Q133" s="41"/>
      <c r="R133" s="41"/>
      <c r="S133" s="39">
        <v>61.008410604392438</v>
      </c>
      <c r="T133" s="41"/>
      <c r="U133" s="41"/>
      <c r="V133" s="41"/>
      <c r="W133" s="41"/>
      <c r="X133" s="41"/>
      <c r="Y133" s="41"/>
      <c r="Z133" s="41"/>
      <c r="AA133" s="41"/>
      <c r="AB133" s="41"/>
      <c r="AC133" s="41"/>
      <c r="AD133" s="41"/>
      <c r="AE133" s="38">
        <v>74.49873690459296</v>
      </c>
      <c r="AF133" s="39">
        <v>96.132194775857101</v>
      </c>
      <c r="AG133" s="41"/>
      <c r="AH133" s="41"/>
      <c r="AI133" s="41"/>
      <c r="AJ133" s="41"/>
      <c r="AK133" s="41"/>
      <c r="AL133" s="41"/>
      <c r="AM133" s="41"/>
      <c r="AN133" s="41"/>
      <c r="AO133" s="41"/>
      <c r="AP133" s="41"/>
      <c r="AQ133" s="41"/>
      <c r="AR133" s="41"/>
      <c r="AS133" s="41"/>
      <c r="AT133" s="41"/>
      <c r="AU133" s="41"/>
      <c r="AV133" s="41"/>
      <c r="AW133" s="39">
        <v>75.384914858557281</v>
      </c>
      <c r="AX133" s="41"/>
      <c r="AY133" s="41"/>
      <c r="AZ133" s="41"/>
      <c r="BA133" s="41"/>
      <c r="BB133" s="41"/>
      <c r="BC133" s="41"/>
      <c r="BD133" s="41"/>
      <c r="BE133" s="41"/>
      <c r="BF133" s="39">
        <v>66.194008637427416</v>
      </c>
      <c r="BG133" s="41"/>
      <c r="BH133" s="41"/>
      <c r="BI133" s="41"/>
      <c r="BJ133" s="41"/>
      <c r="BK133" s="41"/>
      <c r="BL133" s="41"/>
      <c r="BM133" s="41"/>
      <c r="BN133" s="41"/>
      <c r="BO133" s="39">
        <v>111.1366425865601</v>
      </c>
      <c r="BP133" s="41"/>
      <c r="BQ133" s="41"/>
      <c r="BR133" s="41"/>
      <c r="BS133" s="41"/>
      <c r="BT133" s="41"/>
      <c r="BU133" s="39">
        <v>71.530859782381299</v>
      </c>
      <c r="BV133" s="41"/>
      <c r="BW133" s="41"/>
      <c r="BX133" s="41"/>
      <c r="BY133" s="41"/>
      <c r="BZ133" s="41"/>
      <c r="CA133" s="39">
        <v>75.667541825951048</v>
      </c>
      <c r="CB133" s="41"/>
      <c r="CC133" s="41"/>
      <c r="CD133" s="41"/>
      <c r="CE133" s="41"/>
      <c r="CF133" s="41"/>
      <c r="CG133" s="43"/>
      <c r="CH133" s="43"/>
      <c r="CI133" s="44"/>
      <c r="CJ133" s="40"/>
      <c r="CK133" s="45"/>
      <c r="CL133" s="45"/>
      <c r="CM133" s="45"/>
      <c r="CN133" s="45"/>
      <c r="CO133" s="45"/>
      <c r="CP133" s="45"/>
      <c r="CQ133" s="45"/>
      <c r="CR133" s="45"/>
      <c r="CS133" s="45"/>
      <c r="CT133" s="45"/>
      <c r="CU133" s="45"/>
      <c r="CV133" s="45"/>
      <c r="CW133" s="45"/>
      <c r="CX133" s="45"/>
      <c r="CY133" s="45"/>
      <c r="CZ133" s="45"/>
      <c r="DA133" s="45"/>
      <c r="DB133" s="45"/>
      <c r="DC133" s="45"/>
      <c r="DD133" s="45"/>
      <c r="DE133" s="45"/>
      <c r="DF133" s="45"/>
      <c r="DG133" s="45"/>
      <c r="DH133" s="45"/>
      <c r="DI133" s="45"/>
      <c r="DJ133" s="45"/>
      <c r="DK133" s="45"/>
      <c r="DL133" s="45"/>
      <c r="DM133" s="45"/>
      <c r="DN133" s="45"/>
      <c r="DO133" s="45"/>
      <c r="DP133" s="45"/>
      <c r="DQ133" s="45"/>
      <c r="DR133" s="45"/>
      <c r="DS133" s="45"/>
      <c r="DT133" s="45"/>
      <c r="DU133" s="45"/>
      <c r="DV133" s="45"/>
      <c r="DW133" s="45"/>
      <c r="DX133" s="45"/>
      <c r="DY133" s="45"/>
      <c r="DZ133" s="45"/>
      <c r="EA133" s="45"/>
      <c r="EB133" s="45"/>
      <c r="EC133" s="45"/>
      <c r="ED133" s="45"/>
      <c r="EE133" s="40"/>
      <c r="EF133" s="45"/>
      <c r="EG133" s="45"/>
      <c r="EH133" s="45"/>
      <c r="EI133" s="40"/>
      <c r="EJ133" s="45"/>
      <c r="EK133" s="45"/>
      <c r="EL133" s="45"/>
      <c r="EM133" s="45"/>
      <c r="EN133" s="45"/>
      <c r="EO133" s="45"/>
      <c r="EP133" s="45"/>
      <c r="EQ133" s="40"/>
      <c r="ER133" s="45"/>
      <c r="ES133" s="45"/>
      <c r="ET133" s="45"/>
      <c r="EU133" s="45"/>
      <c r="EV133" s="45"/>
      <c r="EW133" s="45"/>
      <c r="EX133" s="45"/>
      <c r="EY133" s="45"/>
      <c r="EZ133" s="45"/>
      <c r="FA133" s="40"/>
      <c r="FB133" s="45"/>
      <c r="FC133" s="45"/>
      <c r="FD133" s="45"/>
      <c r="FE133" s="45"/>
      <c r="FF133" s="45"/>
      <c r="FG133" s="40"/>
      <c r="FH133" s="45"/>
      <c r="FI133" s="45"/>
      <c r="FJ133" s="45"/>
      <c r="FK133" s="45"/>
      <c r="FL133" s="40"/>
      <c r="FM133" s="45"/>
      <c r="FN133" s="45"/>
      <c r="FO133" s="45"/>
      <c r="FP133" s="45"/>
      <c r="FQ133" s="45"/>
      <c r="FR133" s="45"/>
      <c r="FS133" s="40"/>
      <c r="FT133" s="113"/>
      <c r="FU133" s="45"/>
      <c r="FV133" s="45"/>
      <c r="FW133" s="45"/>
      <c r="FX133" s="45"/>
      <c r="FY133" s="45"/>
      <c r="FZ133" s="45"/>
      <c r="GA133" s="45"/>
      <c r="GB133" s="45"/>
      <c r="GC133" s="45"/>
      <c r="GD133" s="45"/>
      <c r="GE133" s="45"/>
      <c r="GF133" s="114"/>
      <c r="GG133" s="89"/>
    </row>
    <row r="134" spans="1:189" s="53" customFormat="1" ht="15.95" customHeight="1" x14ac:dyDescent="0.2">
      <c r="A134" s="49">
        <v>10</v>
      </c>
      <c r="B134" s="38">
        <v>67.326800282147872</v>
      </c>
      <c r="C134" s="39">
        <v>66.778255295927408</v>
      </c>
      <c r="D134" s="39">
        <v>73.573021537591501</v>
      </c>
      <c r="E134" s="41"/>
      <c r="F134" s="41"/>
      <c r="G134" s="41"/>
      <c r="H134" s="41"/>
      <c r="I134" s="41"/>
      <c r="J134" s="41"/>
      <c r="K134" s="41"/>
      <c r="L134" s="41"/>
      <c r="M134" s="41"/>
      <c r="N134" s="41"/>
      <c r="O134" s="41"/>
      <c r="P134" s="41"/>
      <c r="Q134" s="41"/>
      <c r="R134" s="41"/>
      <c r="S134" s="39">
        <v>61.008410604392438</v>
      </c>
      <c r="T134" s="41"/>
      <c r="U134" s="41"/>
      <c r="V134" s="41"/>
      <c r="W134" s="41"/>
      <c r="X134" s="41"/>
      <c r="Y134" s="41"/>
      <c r="Z134" s="41"/>
      <c r="AA134" s="41"/>
      <c r="AB134" s="41"/>
      <c r="AC134" s="41"/>
      <c r="AD134" s="41"/>
      <c r="AE134" s="38">
        <v>74.276131117029422</v>
      </c>
      <c r="AF134" s="39">
        <v>95.267869348301915</v>
      </c>
      <c r="AG134" s="41"/>
      <c r="AH134" s="41"/>
      <c r="AI134" s="41"/>
      <c r="AJ134" s="41"/>
      <c r="AK134" s="41"/>
      <c r="AL134" s="41"/>
      <c r="AM134" s="41"/>
      <c r="AN134" s="41"/>
      <c r="AO134" s="41"/>
      <c r="AP134" s="41"/>
      <c r="AQ134" s="41"/>
      <c r="AR134" s="41"/>
      <c r="AS134" s="41"/>
      <c r="AT134" s="41"/>
      <c r="AU134" s="41"/>
      <c r="AV134" s="41"/>
      <c r="AW134" s="39">
        <v>75.384914858557281</v>
      </c>
      <c r="AX134" s="41"/>
      <c r="AY134" s="41"/>
      <c r="AZ134" s="41"/>
      <c r="BA134" s="41"/>
      <c r="BB134" s="41"/>
      <c r="BC134" s="41"/>
      <c r="BD134" s="41"/>
      <c r="BE134" s="41"/>
      <c r="BF134" s="39">
        <v>66.194008637427416</v>
      </c>
      <c r="BG134" s="41"/>
      <c r="BH134" s="41"/>
      <c r="BI134" s="41"/>
      <c r="BJ134" s="41"/>
      <c r="BK134" s="41"/>
      <c r="BL134" s="41"/>
      <c r="BM134" s="41"/>
      <c r="BN134" s="41"/>
      <c r="BO134" s="39">
        <v>111.93618677783033</v>
      </c>
      <c r="BP134" s="41"/>
      <c r="BQ134" s="41"/>
      <c r="BR134" s="41"/>
      <c r="BS134" s="41"/>
      <c r="BT134" s="41"/>
      <c r="BU134" s="39">
        <v>71.673921501946083</v>
      </c>
      <c r="BV134" s="41"/>
      <c r="BW134" s="41"/>
      <c r="BX134" s="41"/>
      <c r="BY134" s="41"/>
      <c r="BZ134" s="41"/>
      <c r="CA134" s="39">
        <v>75.667541825951048</v>
      </c>
      <c r="CB134" s="41"/>
      <c r="CC134" s="41"/>
      <c r="CD134" s="41"/>
      <c r="CE134" s="41"/>
      <c r="CF134" s="41"/>
      <c r="CG134" s="43"/>
      <c r="CH134" s="43"/>
      <c r="CI134" s="44"/>
      <c r="CJ134" s="40"/>
      <c r="CK134" s="45"/>
      <c r="CL134" s="45"/>
      <c r="CM134" s="45"/>
      <c r="CN134" s="45"/>
      <c r="CO134" s="45"/>
      <c r="CP134" s="45"/>
      <c r="CQ134" s="45"/>
      <c r="CR134" s="45"/>
      <c r="CS134" s="45"/>
      <c r="CT134" s="45"/>
      <c r="CU134" s="45"/>
      <c r="CV134" s="45"/>
      <c r="CW134" s="45"/>
      <c r="CX134" s="45"/>
      <c r="CY134" s="45"/>
      <c r="CZ134" s="45"/>
      <c r="DA134" s="45"/>
      <c r="DB134" s="45"/>
      <c r="DC134" s="45"/>
      <c r="DD134" s="45"/>
      <c r="DE134" s="45"/>
      <c r="DF134" s="45"/>
      <c r="DG134" s="45"/>
      <c r="DH134" s="45"/>
      <c r="DI134" s="45"/>
      <c r="DJ134" s="45"/>
      <c r="DK134" s="45"/>
      <c r="DL134" s="45"/>
      <c r="DM134" s="45"/>
      <c r="DN134" s="45"/>
      <c r="DO134" s="45"/>
      <c r="DP134" s="45"/>
      <c r="DQ134" s="45"/>
      <c r="DR134" s="45"/>
      <c r="DS134" s="45"/>
      <c r="DT134" s="45"/>
      <c r="DU134" s="45"/>
      <c r="DV134" s="45"/>
      <c r="DW134" s="45"/>
      <c r="DX134" s="45"/>
      <c r="DY134" s="45"/>
      <c r="DZ134" s="45"/>
      <c r="EA134" s="45"/>
      <c r="EB134" s="45"/>
      <c r="EC134" s="45"/>
      <c r="ED134" s="45"/>
      <c r="EE134" s="40"/>
      <c r="EF134" s="45"/>
      <c r="EG134" s="45"/>
      <c r="EH134" s="45"/>
      <c r="EI134" s="40"/>
      <c r="EJ134" s="45"/>
      <c r="EK134" s="45"/>
      <c r="EL134" s="45"/>
      <c r="EM134" s="45"/>
      <c r="EN134" s="45"/>
      <c r="EO134" s="45"/>
      <c r="EP134" s="45"/>
      <c r="EQ134" s="40"/>
      <c r="ER134" s="45"/>
      <c r="ES134" s="45"/>
      <c r="ET134" s="45"/>
      <c r="EU134" s="45"/>
      <c r="EV134" s="45"/>
      <c r="EW134" s="45"/>
      <c r="EX134" s="45"/>
      <c r="EY134" s="45"/>
      <c r="EZ134" s="45"/>
      <c r="FA134" s="40"/>
      <c r="FB134" s="45"/>
      <c r="FC134" s="45"/>
      <c r="FD134" s="45"/>
      <c r="FE134" s="45"/>
      <c r="FF134" s="45"/>
      <c r="FG134" s="40"/>
      <c r="FH134" s="45"/>
      <c r="FI134" s="45"/>
      <c r="FJ134" s="45"/>
      <c r="FK134" s="45"/>
      <c r="FL134" s="40"/>
      <c r="FM134" s="45"/>
      <c r="FN134" s="45"/>
      <c r="FO134" s="45"/>
      <c r="FP134" s="45"/>
      <c r="FQ134" s="45"/>
      <c r="FR134" s="45"/>
      <c r="FS134" s="40"/>
      <c r="FT134" s="113"/>
      <c r="FU134" s="45"/>
      <c r="FV134" s="45"/>
      <c r="FW134" s="45"/>
      <c r="FX134" s="45"/>
      <c r="FY134" s="45"/>
      <c r="FZ134" s="45"/>
      <c r="GA134" s="45"/>
      <c r="GB134" s="45"/>
      <c r="GC134" s="45"/>
      <c r="GD134" s="45"/>
      <c r="GE134" s="45"/>
      <c r="GF134" s="114"/>
      <c r="GG134" s="89"/>
    </row>
    <row r="135" spans="1:189" s="53" customFormat="1" ht="15.95" customHeight="1" x14ac:dyDescent="0.2">
      <c r="A135" s="49">
        <v>11</v>
      </c>
      <c r="B135" s="38">
        <v>67.259875033358469</v>
      </c>
      <c r="C135" s="39">
        <v>66.911279708867468</v>
      </c>
      <c r="D135" s="39">
        <v>73.573021537591501</v>
      </c>
      <c r="E135" s="41"/>
      <c r="F135" s="41"/>
      <c r="G135" s="41"/>
      <c r="H135" s="41"/>
      <c r="I135" s="41"/>
      <c r="J135" s="41"/>
      <c r="K135" s="41"/>
      <c r="L135" s="41"/>
      <c r="M135" s="41"/>
      <c r="N135" s="41"/>
      <c r="O135" s="41"/>
      <c r="P135" s="41"/>
      <c r="Q135" s="41"/>
      <c r="R135" s="41"/>
      <c r="S135" s="39">
        <v>61.190163565477981</v>
      </c>
      <c r="T135" s="41"/>
      <c r="U135" s="41"/>
      <c r="V135" s="41"/>
      <c r="W135" s="41"/>
      <c r="X135" s="41"/>
      <c r="Y135" s="41"/>
      <c r="Z135" s="41"/>
      <c r="AA135" s="41"/>
      <c r="AB135" s="41"/>
      <c r="AC135" s="41"/>
      <c r="AD135" s="41"/>
      <c r="AE135" s="38">
        <v>74.127727258653749</v>
      </c>
      <c r="AF135" s="39">
        <v>95.171833189684676</v>
      </c>
      <c r="AG135" s="41"/>
      <c r="AH135" s="41"/>
      <c r="AI135" s="41"/>
      <c r="AJ135" s="41"/>
      <c r="AK135" s="41"/>
      <c r="AL135" s="41"/>
      <c r="AM135" s="41"/>
      <c r="AN135" s="41"/>
      <c r="AO135" s="41"/>
      <c r="AP135" s="41"/>
      <c r="AQ135" s="41"/>
      <c r="AR135" s="41"/>
      <c r="AS135" s="41"/>
      <c r="AT135" s="41"/>
      <c r="AU135" s="41"/>
      <c r="AV135" s="41"/>
      <c r="AW135" s="39">
        <v>75.384914858557281</v>
      </c>
      <c r="AX135" s="41"/>
      <c r="AY135" s="41"/>
      <c r="AZ135" s="41"/>
      <c r="BA135" s="41"/>
      <c r="BB135" s="41"/>
      <c r="BC135" s="41"/>
      <c r="BD135" s="41"/>
      <c r="BE135" s="41"/>
      <c r="BF135" s="39">
        <v>65.868890716811379</v>
      </c>
      <c r="BG135" s="41"/>
      <c r="BH135" s="41"/>
      <c r="BI135" s="41"/>
      <c r="BJ135" s="41"/>
      <c r="BK135" s="41"/>
      <c r="BL135" s="41"/>
      <c r="BM135" s="41"/>
      <c r="BN135" s="41"/>
      <c r="BO135" s="39">
        <v>111.47930438281877</v>
      </c>
      <c r="BP135" s="41"/>
      <c r="BQ135" s="41"/>
      <c r="BR135" s="41"/>
      <c r="BS135" s="41"/>
      <c r="BT135" s="41"/>
      <c r="BU135" s="39">
        <v>71.673921501946083</v>
      </c>
      <c r="BV135" s="41"/>
      <c r="BW135" s="41"/>
      <c r="BX135" s="41"/>
      <c r="BY135" s="41"/>
      <c r="BZ135" s="41"/>
      <c r="CA135" s="39">
        <v>75.667541825951048</v>
      </c>
      <c r="CB135" s="41"/>
      <c r="CC135" s="41"/>
      <c r="CD135" s="41"/>
      <c r="CE135" s="41"/>
      <c r="CF135" s="41"/>
      <c r="CG135" s="43"/>
      <c r="CH135" s="43"/>
      <c r="CI135" s="44"/>
      <c r="CJ135" s="40"/>
      <c r="CK135" s="45"/>
      <c r="CL135" s="45"/>
      <c r="CM135" s="45"/>
      <c r="CN135" s="45"/>
      <c r="CO135" s="45"/>
      <c r="CP135" s="45"/>
      <c r="CQ135" s="45"/>
      <c r="CR135" s="45"/>
      <c r="CS135" s="45"/>
      <c r="CT135" s="45"/>
      <c r="CU135" s="45"/>
      <c r="CV135" s="45"/>
      <c r="CW135" s="45"/>
      <c r="CX135" s="45"/>
      <c r="CY135" s="45"/>
      <c r="CZ135" s="45"/>
      <c r="DA135" s="45"/>
      <c r="DB135" s="45"/>
      <c r="DC135" s="45"/>
      <c r="DD135" s="45"/>
      <c r="DE135" s="45"/>
      <c r="DF135" s="45"/>
      <c r="DG135" s="45"/>
      <c r="DH135" s="45"/>
      <c r="DI135" s="45"/>
      <c r="DJ135" s="45"/>
      <c r="DK135" s="45"/>
      <c r="DL135" s="45"/>
      <c r="DM135" s="45"/>
      <c r="DN135" s="45"/>
      <c r="DO135" s="45"/>
      <c r="DP135" s="45"/>
      <c r="DQ135" s="45"/>
      <c r="DR135" s="45"/>
      <c r="DS135" s="45"/>
      <c r="DT135" s="45"/>
      <c r="DU135" s="45"/>
      <c r="DV135" s="45"/>
      <c r="DW135" s="45"/>
      <c r="DX135" s="45"/>
      <c r="DY135" s="45"/>
      <c r="DZ135" s="45"/>
      <c r="EA135" s="45"/>
      <c r="EB135" s="45"/>
      <c r="EC135" s="45"/>
      <c r="ED135" s="45"/>
      <c r="EE135" s="40"/>
      <c r="EF135" s="45"/>
      <c r="EG135" s="45"/>
      <c r="EH135" s="45"/>
      <c r="EI135" s="40"/>
      <c r="EJ135" s="45"/>
      <c r="EK135" s="45"/>
      <c r="EL135" s="45"/>
      <c r="EM135" s="45"/>
      <c r="EN135" s="45"/>
      <c r="EO135" s="45"/>
      <c r="EP135" s="45"/>
      <c r="EQ135" s="40"/>
      <c r="ER135" s="45"/>
      <c r="ES135" s="45"/>
      <c r="ET135" s="45"/>
      <c r="EU135" s="45"/>
      <c r="EV135" s="45"/>
      <c r="EW135" s="45"/>
      <c r="EX135" s="45"/>
      <c r="EY135" s="45"/>
      <c r="EZ135" s="45"/>
      <c r="FA135" s="40"/>
      <c r="FB135" s="45"/>
      <c r="FC135" s="45"/>
      <c r="FD135" s="45"/>
      <c r="FE135" s="45"/>
      <c r="FF135" s="45"/>
      <c r="FG135" s="40"/>
      <c r="FH135" s="45"/>
      <c r="FI135" s="45"/>
      <c r="FJ135" s="45"/>
      <c r="FK135" s="45"/>
      <c r="FL135" s="40"/>
      <c r="FM135" s="45"/>
      <c r="FN135" s="45"/>
      <c r="FO135" s="45"/>
      <c r="FP135" s="45"/>
      <c r="FQ135" s="45"/>
      <c r="FR135" s="45"/>
      <c r="FS135" s="40"/>
      <c r="FT135" s="113"/>
      <c r="FU135" s="45"/>
      <c r="FV135" s="45"/>
      <c r="FW135" s="45"/>
      <c r="FX135" s="45"/>
      <c r="FY135" s="45"/>
      <c r="FZ135" s="45"/>
      <c r="GA135" s="45"/>
      <c r="GB135" s="45"/>
      <c r="GC135" s="45"/>
      <c r="GD135" s="45"/>
      <c r="GE135" s="45"/>
      <c r="GF135" s="114"/>
      <c r="GG135" s="89"/>
    </row>
    <row r="136" spans="1:189" s="53" customFormat="1" ht="15.95" customHeight="1" x14ac:dyDescent="0.2">
      <c r="A136" s="49">
        <v>12</v>
      </c>
      <c r="B136" s="38">
        <v>67.259875033358469</v>
      </c>
      <c r="C136" s="39">
        <v>66.911279708867468</v>
      </c>
      <c r="D136" s="39">
        <v>73.499522015575948</v>
      </c>
      <c r="E136" s="41"/>
      <c r="F136" s="41"/>
      <c r="G136" s="41"/>
      <c r="H136" s="41"/>
      <c r="I136" s="41"/>
      <c r="J136" s="41"/>
      <c r="K136" s="41"/>
      <c r="L136" s="41"/>
      <c r="M136" s="41"/>
      <c r="N136" s="41"/>
      <c r="O136" s="41"/>
      <c r="P136" s="41"/>
      <c r="Q136" s="41"/>
      <c r="R136" s="41"/>
      <c r="S136" s="39">
        <v>61.250747885839871</v>
      </c>
      <c r="T136" s="41"/>
      <c r="U136" s="41"/>
      <c r="V136" s="41"/>
      <c r="W136" s="41"/>
      <c r="X136" s="41"/>
      <c r="Y136" s="41"/>
      <c r="Z136" s="41"/>
      <c r="AA136" s="41"/>
      <c r="AB136" s="41"/>
      <c r="AC136" s="41"/>
      <c r="AD136" s="41"/>
      <c r="AE136" s="38">
        <v>74.053525329465899</v>
      </c>
      <c r="AF136" s="39">
        <v>94.787688555215752</v>
      </c>
      <c r="AG136" s="41"/>
      <c r="AH136" s="41"/>
      <c r="AI136" s="41"/>
      <c r="AJ136" s="41"/>
      <c r="AK136" s="41"/>
      <c r="AL136" s="41"/>
      <c r="AM136" s="41"/>
      <c r="AN136" s="41"/>
      <c r="AO136" s="41"/>
      <c r="AP136" s="41"/>
      <c r="AQ136" s="41"/>
      <c r="AR136" s="41"/>
      <c r="AS136" s="41"/>
      <c r="AT136" s="41"/>
      <c r="AU136" s="41"/>
      <c r="AV136" s="41"/>
      <c r="AW136" s="39">
        <v>75.384914858557281</v>
      </c>
      <c r="AX136" s="41"/>
      <c r="AY136" s="41"/>
      <c r="AZ136" s="41"/>
      <c r="BA136" s="41"/>
      <c r="BB136" s="41"/>
      <c r="BC136" s="41"/>
      <c r="BD136" s="41"/>
      <c r="BE136" s="41"/>
      <c r="BF136" s="39">
        <v>65.868890716811379</v>
      </c>
      <c r="BG136" s="41"/>
      <c r="BH136" s="41"/>
      <c r="BI136" s="41"/>
      <c r="BJ136" s="41"/>
      <c r="BK136" s="41"/>
      <c r="BL136" s="41"/>
      <c r="BM136" s="41"/>
      <c r="BN136" s="41"/>
      <c r="BO136" s="39">
        <v>111.02242198780718</v>
      </c>
      <c r="BP136" s="41"/>
      <c r="BQ136" s="41"/>
      <c r="BR136" s="41"/>
      <c r="BS136" s="41"/>
      <c r="BT136" s="41"/>
      <c r="BU136" s="39">
        <v>71.673921501946083</v>
      </c>
      <c r="BV136" s="41"/>
      <c r="BW136" s="41"/>
      <c r="BX136" s="41"/>
      <c r="BY136" s="41"/>
      <c r="BZ136" s="41"/>
      <c r="CA136" s="39">
        <v>75.667541825951048</v>
      </c>
      <c r="CB136" s="41"/>
      <c r="CC136" s="41"/>
      <c r="CD136" s="41"/>
      <c r="CE136" s="41"/>
      <c r="CF136" s="41"/>
      <c r="CG136" s="43"/>
      <c r="CH136" s="43"/>
      <c r="CI136" s="44"/>
      <c r="CJ136" s="40"/>
      <c r="CK136" s="45"/>
      <c r="CL136" s="45"/>
      <c r="CM136" s="45"/>
      <c r="CN136" s="45"/>
      <c r="CO136" s="45"/>
      <c r="CP136" s="45"/>
      <c r="CQ136" s="45"/>
      <c r="CR136" s="45"/>
      <c r="CS136" s="45"/>
      <c r="CT136" s="45"/>
      <c r="CU136" s="45"/>
      <c r="CV136" s="45"/>
      <c r="CW136" s="45"/>
      <c r="CX136" s="45"/>
      <c r="CY136" s="45"/>
      <c r="CZ136" s="45"/>
      <c r="DA136" s="45"/>
      <c r="DB136" s="45"/>
      <c r="DC136" s="45"/>
      <c r="DD136" s="45"/>
      <c r="DE136" s="45"/>
      <c r="DF136" s="45"/>
      <c r="DG136" s="45"/>
      <c r="DH136" s="45"/>
      <c r="DI136" s="45"/>
      <c r="DJ136" s="45"/>
      <c r="DK136" s="45"/>
      <c r="DL136" s="45"/>
      <c r="DM136" s="45"/>
      <c r="DN136" s="45"/>
      <c r="DO136" s="45"/>
      <c r="DP136" s="45"/>
      <c r="DQ136" s="45"/>
      <c r="DR136" s="45"/>
      <c r="DS136" s="45"/>
      <c r="DT136" s="45"/>
      <c r="DU136" s="45"/>
      <c r="DV136" s="45"/>
      <c r="DW136" s="45"/>
      <c r="DX136" s="45"/>
      <c r="DY136" s="45"/>
      <c r="DZ136" s="45"/>
      <c r="EA136" s="45"/>
      <c r="EB136" s="45"/>
      <c r="EC136" s="45"/>
      <c r="ED136" s="45"/>
      <c r="EE136" s="40"/>
      <c r="EF136" s="45"/>
      <c r="EG136" s="45"/>
      <c r="EH136" s="45"/>
      <c r="EI136" s="40"/>
      <c r="EJ136" s="45"/>
      <c r="EK136" s="45"/>
      <c r="EL136" s="45"/>
      <c r="EM136" s="45"/>
      <c r="EN136" s="45"/>
      <c r="EO136" s="45"/>
      <c r="EP136" s="45"/>
      <c r="EQ136" s="40"/>
      <c r="ER136" s="45"/>
      <c r="ES136" s="45"/>
      <c r="ET136" s="45"/>
      <c r="EU136" s="45"/>
      <c r="EV136" s="45"/>
      <c r="EW136" s="45"/>
      <c r="EX136" s="45"/>
      <c r="EY136" s="45"/>
      <c r="EZ136" s="45"/>
      <c r="FA136" s="40"/>
      <c r="FB136" s="45"/>
      <c r="FC136" s="45"/>
      <c r="FD136" s="45"/>
      <c r="FE136" s="45"/>
      <c r="FF136" s="45"/>
      <c r="FG136" s="40"/>
      <c r="FH136" s="45"/>
      <c r="FI136" s="45"/>
      <c r="FJ136" s="45"/>
      <c r="FK136" s="45"/>
      <c r="FL136" s="40"/>
      <c r="FM136" s="45"/>
      <c r="FN136" s="45"/>
      <c r="FO136" s="45"/>
      <c r="FP136" s="45"/>
      <c r="FQ136" s="45"/>
      <c r="FR136" s="45"/>
      <c r="FS136" s="40"/>
      <c r="FT136" s="113"/>
      <c r="FU136" s="45"/>
      <c r="FV136" s="45"/>
      <c r="FW136" s="45"/>
      <c r="FX136" s="45"/>
      <c r="FY136" s="45"/>
      <c r="FZ136" s="45"/>
      <c r="GA136" s="45"/>
      <c r="GB136" s="45"/>
      <c r="GC136" s="45"/>
      <c r="GD136" s="45"/>
      <c r="GE136" s="45"/>
      <c r="GF136" s="114"/>
      <c r="GG136" s="89"/>
    </row>
    <row r="137" spans="1:189" s="53" customFormat="1" ht="15.95" customHeight="1" x14ac:dyDescent="0.2">
      <c r="A137" s="49">
        <v>97.1</v>
      </c>
      <c r="B137" s="38">
        <v>67.527576028516137</v>
      </c>
      <c r="C137" s="39">
        <v>67.443377360627849</v>
      </c>
      <c r="D137" s="39">
        <v>73.499522015575948</v>
      </c>
      <c r="E137" s="41"/>
      <c r="F137" s="41"/>
      <c r="G137" s="41"/>
      <c r="H137" s="41"/>
      <c r="I137" s="41"/>
      <c r="J137" s="41"/>
      <c r="K137" s="41"/>
      <c r="L137" s="41"/>
      <c r="M137" s="41"/>
      <c r="N137" s="41"/>
      <c r="O137" s="41"/>
      <c r="P137" s="41"/>
      <c r="Q137" s="41"/>
      <c r="R137" s="41"/>
      <c r="S137" s="39">
        <v>62.159512691267757</v>
      </c>
      <c r="T137" s="41"/>
      <c r="U137" s="41"/>
      <c r="V137" s="41"/>
      <c r="W137" s="41"/>
      <c r="X137" s="41"/>
      <c r="Y137" s="41"/>
      <c r="Z137" s="41"/>
      <c r="AA137" s="41"/>
      <c r="AB137" s="41"/>
      <c r="AC137" s="41"/>
      <c r="AD137" s="41"/>
      <c r="AE137" s="38">
        <v>74.127727258653749</v>
      </c>
      <c r="AF137" s="39">
        <v>94.595616237981261</v>
      </c>
      <c r="AG137" s="41"/>
      <c r="AH137" s="41"/>
      <c r="AI137" s="41"/>
      <c r="AJ137" s="41"/>
      <c r="AK137" s="41"/>
      <c r="AL137" s="41"/>
      <c r="AM137" s="41"/>
      <c r="AN137" s="41"/>
      <c r="AO137" s="41"/>
      <c r="AP137" s="41"/>
      <c r="AQ137" s="41"/>
      <c r="AR137" s="41"/>
      <c r="AS137" s="41"/>
      <c r="AT137" s="41"/>
      <c r="AU137" s="41"/>
      <c r="AV137" s="41"/>
      <c r="AW137" s="39">
        <v>75.384914858557281</v>
      </c>
      <c r="AX137" s="41"/>
      <c r="AY137" s="41"/>
      <c r="AZ137" s="41"/>
      <c r="BA137" s="41"/>
      <c r="BB137" s="41"/>
      <c r="BC137" s="41"/>
      <c r="BD137" s="41"/>
      <c r="BE137" s="41"/>
      <c r="BF137" s="39">
        <v>65.868890716811379</v>
      </c>
      <c r="BG137" s="41"/>
      <c r="BH137" s="41"/>
      <c r="BI137" s="41"/>
      <c r="BJ137" s="41"/>
      <c r="BK137" s="41"/>
      <c r="BL137" s="41"/>
      <c r="BM137" s="41"/>
      <c r="BN137" s="41"/>
      <c r="BO137" s="39">
        <v>110.6797601915486</v>
      </c>
      <c r="BP137" s="41"/>
      <c r="BQ137" s="41"/>
      <c r="BR137" s="41"/>
      <c r="BS137" s="41"/>
      <c r="BT137" s="41"/>
      <c r="BU137" s="39">
        <v>72.961476978028927</v>
      </c>
      <c r="BV137" s="41"/>
      <c r="BW137" s="41"/>
      <c r="BX137" s="41"/>
      <c r="BY137" s="41"/>
      <c r="BZ137" s="41"/>
      <c r="CA137" s="39">
        <v>75.667541825951048</v>
      </c>
      <c r="CB137" s="41"/>
      <c r="CC137" s="41"/>
      <c r="CD137" s="41"/>
      <c r="CE137" s="41"/>
      <c r="CF137" s="41"/>
      <c r="CG137" s="43"/>
      <c r="CH137" s="43"/>
      <c r="CI137" s="44"/>
      <c r="CJ137" s="40"/>
      <c r="CK137" s="45"/>
      <c r="CL137" s="45"/>
      <c r="CM137" s="45"/>
      <c r="CN137" s="45"/>
      <c r="CO137" s="45"/>
      <c r="CP137" s="45"/>
      <c r="CQ137" s="45"/>
      <c r="CR137" s="45"/>
      <c r="CS137" s="45"/>
      <c r="CT137" s="45"/>
      <c r="CU137" s="45"/>
      <c r="CV137" s="45"/>
      <c r="CW137" s="45"/>
      <c r="CX137" s="45"/>
      <c r="CY137" s="45"/>
      <c r="CZ137" s="45"/>
      <c r="DA137" s="45"/>
      <c r="DB137" s="45"/>
      <c r="DC137" s="45"/>
      <c r="DD137" s="45"/>
      <c r="DE137" s="45"/>
      <c r="DF137" s="45"/>
      <c r="DG137" s="45"/>
      <c r="DH137" s="45"/>
      <c r="DI137" s="45"/>
      <c r="DJ137" s="45"/>
      <c r="DK137" s="45"/>
      <c r="DL137" s="45"/>
      <c r="DM137" s="45"/>
      <c r="DN137" s="45"/>
      <c r="DO137" s="45"/>
      <c r="DP137" s="45"/>
      <c r="DQ137" s="45"/>
      <c r="DR137" s="45"/>
      <c r="DS137" s="45"/>
      <c r="DT137" s="45"/>
      <c r="DU137" s="45"/>
      <c r="DV137" s="45"/>
      <c r="DW137" s="45"/>
      <c r="DX137" s="45"/>
      <c r="DY137" s="45"/>
      <c r="DZ137" s="45"/>
      <c r="EA137" s="45"/>
      <c r="EB137" s="45"/>
      <c r="EC137" s="45"/>
      <c r="ED137" s="45"/>
      <c r="EE137" s="40"/>
      <c r="EF137" s="45"/>
      <c r="EG137" s="45"/>
      <c r="EH137" s="45"/>
      <c r="EI137" s="40"/>
      <c r="EJ137" s="45"/>
      <c r="EK137" s="45"/>
      <c r="EL137" s="45"/>
      <c r="EM137" s="45"/>
      <c r="EN137" s="45"/>
      <c r="EO137" s="45"/>
      <c r="EP137" s="45"/>
      <c r="EQ137" s="40"/>
      <c r="ER137" s="45"/>
      <c r="ES137" s="45"/>
      <c r="ET137" s="45"/>
      <c r="EU137" s="45"/>
      <c r="EV137" s="45"/>
      <c r="EW137" s="45"/>
      <c r="EX137" s="45"/>
      <c r="EY137" s="45"/>
      <c r="EZ137" s="45"/>
      <c r="FA137" s="40"/>
      <c r="FB137" s="45"/>
      <c r="FC137" s="45"/>
      <c r="FD137" s="45"/>
      <c r="FE137" s="45"/>
      <c r="FF137" s="45"/>
      <c r="FG137" s="40"/>
      <c r="FH137" s="45"/>
      <c r="FI137" s="45"/>
      <c r="FJ137" s="45"/>
      <c r="FK137" s="45"/>
      <c r="FL137" s="40"/>
      <c r="FM137" s="45"/>
      <c r="FN137" s="45"/>
      <c r="FO137" s="45"/>
      <c r="FP137" s="45"/>
      <c r="FQ137" s="45"/>
      <c r="FR137" s="45"/>
      <c r="FS137" s="40"/>
      <c r="FT137" s="113"/>
      <c r="FU137" s="45"/>
      <c r="FV137" s="45"/>
      <c r="FW137" s="45"/>
      <c r="FX137" s="45"/>
      <c r="FY137" s="45"/>
      <c r="FZ137" s="45"/>
      <c r="GA137" s="45"/>
      <c r="GB137" s="45"/>
      <c r="GC137" s="45"/>
      <c r="GD137" s="45"/>
      <c r="GE137" s="45"/>
      <c r="GF137" s="114"/>
      <c r="GG137" s="89"/>
    </row>
    <row r="138" spans="1:189" s="53" customFormat="1" ht="15.95" customHeight="1" x14ac:dyDescent="0.2">
      <c r="A138" s="49">
        <v>2</v>
      </c>
      <c r="B138" s="38">
        <v>67.795277023673762</v>
      </c>
      <c r="C138" s="39">
        <v>67.509889567097929</v>
      </c>
      <c r="D138" s="39">
        <v>73.499522015575948</v>
      </c>
      <c r="E138" s="41"/>
      <c r="F138" s="41"/>
      <c r="G138" s="41"/>
      <c r="H138" s="41"/>
      <c r="I138" s="41"/>
      <c r="J138" s="41"/>
      <c r="K138" s="41"/>
      <c r="L138" s="41"/>
      <c r="M138" s="41"/>
      <c r="N138" s="41"/>
      <c r="O138" s="41"/>
      <c r="P138" s="41"/>
      <c r="Q138" s="41"/>
      <c r="R138" s="41"/>
      <c r="S138" s="39">
        <v>62.220097011629605</v>
      </c>
      <c r="T138" s="41"/>
      <c r="U138" s="41"/>
      <c r="V138" s="41"/>
      <c r="W138" s="41"/>
      <c r="X138" s="41"/>
      <c r="Y138" s="41"/>
      <c r="Z138" s="41"/>
      <c r="AA138" s="41"/>
      <c r="AB138" s="41"/>
      <c r="AC138" s="41"/>
      <c r="AD138" s="41"/>
      <c r="AE138" s="38">
        <v>74.350333046217273</v>
      </c>
      <c r="AF138" s="39">
        <v>94.883724713832947</v>
      </c>
      <c r="AG138" s="41"/>
      <c r="AH138" s="41"/>
      <c r="AI138" s="41"/>
      <c r="AJ138" s="41"/>
      <c r="AK138" s="41"/>
      <c r="AL138" s="41"/>
      <c r="AM138" s="41"/>
      <c r="AN138" s="41"/>
      <c r="AO138" s="41"/>
      <c r="AP138" s="41"/>
      <c r="AQ138" s="41"/>
      <c r="AR138" s="41"/>
      <c r="AS138" s="41"/>
      <c r="AT138" s="41"/>
      <c r="AU138" s="41"/>
      <c r="AV138" s="41"/>
      <c r="AW138" s="39">
        <v>75.384914858557281</v>
      </c>
      <c r="AX138" s="41"/>
      <c r="AY138" s="41"/>
      <c r="AZ138" s="41"/>
      <c r="BA138" s="41"/>
      <c r="BB138" s="41"/>
      <c r="BC138" s="41"/>
      <c r="BD138" s="41"/>
      <c r="BE138" s="41"/>
      <c r="BF138" s="39">
        <v>65.868890716811379</v>
      </c>
      <c r="BG138" s="41"/>
      <c r="BH138" s="41"/>
      <c r="BI138" s="41"/>
      <c r="BJ138" s="41"/>
      <c r="BK138" s="41"/>
      <c r="BL138" s="41"/>
      <c r="BM138" s="41"/>
      <c r="BN138" s="41"/>
      <c r="BO138" s="39">
        <v>110.6797601915486</v>
      </c>
      <c r="BP138" s="41"/>
      <c r="BQ138" s="41"/>
      <c r="BR138" s="41"/>
      <c r="BS138" s="41"/>
      <c r="BT138" s="41"/>
      <c r="BU138" s="39">
        <v>74.606686753023709</v>
      </c>
      <c r="BV138" s="41"/>
      <c r="BW138" s="41"/>
      <c r="BX138" s="41"/>
      <c r="BY138" s="41"/>
      <c r="BZ138" s="41"/>
      <c r="CA138" s="39">
        <v>75.667541825951048</v>
      </c>
      <c r="CB138" s="41"/>
      <c r="CC138" s="41"/>
      <c r="CD138" s="41"/>
      <c r="CE138" s="41"/>
      <c r="CF138" s="41"/>
      <c r="CG138" s="43"/>
      <c r="CH138" s="43"/>
      <c r="CI138" s="44"/>
      <c r="CJ138" s="40"/>
      <c r="CK138" s="45"/>
      <c r="CL138" s="45"/>
      <c r="CM138" s="45"/>
      <c r="CN138" s="45"/>
      <c r="CO138" s="45"/>
      <c r="CP138" s="45"/>
      <c r="CQ138" s="45"/>
      <c r="CR138" s="45"/>
      <c r="CS138" s="45"/>
      <c r="CT138" s="45"/>
      <c r="CU138" s="45"/>
      <c r="CV138" s="45"/>
      <c r="CW138" s="45"/>
      <c r="CX138" s="45"/>
      <c r="CY138" s="45"/>
      <c r="CZ138" s="45"/>
      <c r="DA138" s="45"/>
      <c r="DB138" s="45"/>
      <c r="DC138" s="45"/>
      <c r="DD138" s="45"/>
      <c r="DE138" s="45"/>
      <c r="DF138" s="45"/>
      <c r="DG138" s="45"/>
      <c r="DH138" s="45"/>
      <c r="DI138" s="45"/>
      <c r="DJ138" s="45"/>
      <c r="DK138" s="45"/>
      <c r="DL138" s="45"/>
      <c r="DM138" s="45"/>
      <c r="DN138" s="45"/>
      <c r="DO138" s="45"/>
      <c r="DP138" s="45"/>
      <c r="DQ138" s="45"/>
      <c r="DR138" s="45"/>
      <c r="DS138" s="45"/>
      <c r="DT138" s="45"/>
      <c r="DU138" s="45"/>
      <c r="DV138" s="45"/>
      <c r="DW138" s="45"/>
      <c r="DX138" s="45"/>
      <c r="DY138" s="45"/>
      <c r="DZ138" s="45"/>
      <c r="EA138" s="45"/>
      <c r="EB138" s="45"/>
      <c r="EC138" s="45"/>
      <c r="ED138" s="45"/>
      <c r="EE138" s="40"/>
      <c r="EF138" s="45"/>
      <c r="EG138" s="45"/>
      <c r="EH138" s="45"/>
      <c r="EI138" s="40"/>
      <c r="EJ138" s="45"/>
      <c r="EK138" s="45"/>
      <c r="EL138" s="45"/>
      <c r="EM138" s="45"/>
      <c r="EN138" s="45"/>
      <c r="EO138" s="45"/>
      <c r="EP138" s="45"/>
      <c r="EQ138" s="40"/>
      <c r="ER138" s="45"/>
      <c r="ES138" s="45"/>
      <c r="ET138" s="45"/>
      <c r="EU138" s="45"/>
      <c r="EV138" s="45"/>
      <c r="EW138" s="45"/>
      <c r="EX138" s="45"/>
      <c r="EY138" s="45"/>
      <c r="EZ138" s="45"/>
      <c r="FA138" s="40"/>
      <c r="FB138" s="45"/>
      <c r="FC138" s="45"/>
      <c r="FD138" s="45"/>
      <c r="FE138" s="45"/>
      <c r="FF138" s="45"/>
      <c r="FG138" s="40"/>
      <c r="FH138" s="45"/>
      <c r="FI138" s="45"/>
      <c r="FJ138" s="45"/>
      <c r="FK138" s="45"/>
      <c r="FL138" s="40"/>
      <c r="FM138" s="45"/>
      <c r="FN138" s="45"/>
      <c r="FO138" s="45"/>
      <c r="FP138" s="45"/>
      <c r="FQ138" s="45"/>
      <c r="FR138" s="45"/>
      <c r="FS138" s="40"/>
      <c r="FT138" s="113"/>
      <c r="FU138" s="45"/>
      <c r="FV138" s="45"/>
      <c r="FW138" s="45"/>
      <c r="FX138" s="45"/>
      <c r="FY138" s="45"/>
      <c r="FZ138" s="45"/>
      <c r="GA138" s="45"/>
      <c r="GB138" s="45"/>
      <c r="GC138" s="45"/>
      <c r="GD138" s="45"/>
      <c r="GE138" s="45"/>
      <c r="GF138" s="114"/>
      <c r="GG138" s="89"/>
    </row>
    <row r="139" spans="1:189" s="53" customFormat="1" ht="15.95" customHeight="1" x14ac:dyDescent="0.2">
      <c r="A139" s="49">
        <v>3</v>
      </c>
      <c r="B139" s="38">
        <v>68.06297801883143</v>
      </c>
      <c r="C139" s="39">
        <v>67.842450599448142</v>
      </c>
      <c r="D139" s="39">
        <v>73.793520103638258</v>
      </c>
      <c r="E139" s="41"/>
      <c r="F139" s="41"/>
      <c r="G139" s="41"/>
      <c r="H139" s="41"/>
      <c r="I139" s="41"/>
      <c r="J139" s="41"/>
      <c r="K139" s="41"/>
      <c r="L139" s="41"/>
      <c r="M139" s="41"/>
      <c r="N139" s="41"/>
      <c r="O139" s="41"/>
      <c r="P139" s="41"/>
      <c r="Q139" s="41"/>
      <c r="R139" s="41"/>
      <c r="S139" s="39">
        <v>62.583602933800748</v>
      </c>
      <c r="T139" s="41"/>
      <c r="U139" s="41"/>
      <c r="V139" s="41"/>
      <c r="W139" s="41"/>
      <c r="X139" s="41"/>
      <c r="Y139" s="41"/>
      <c r="Z139" s="41"/>
      <c r="AA139" s="41"/>
      <c r="AB139" s="41"/>
      <c r="AC139" s="41"/>
      <c r="AD139" s="41"/>
      <c r="AE139" s="38">
        <v>74.572938833780796</v>
      </c>
      <c r="AF139" s="39">
        <v>94.691652396598499</v>
      </c>
      <c r="AG139" s="41"/>
      <c r="AH139" s="41"/>
      <c r="AI139" s="41"/>
      <c r="AJ139" s="41"/>
      <c r="AK139" s="41"/>
      <c r="AL139" s="41"/>
      <c r="AM139" s="41"/>
      <c r="AN139" s="41"/>
      <c r="AO139" s="41"/>
      <c r="AP139" s="41"/>
      <c r="AQ139" s="41"/>
      <c r="AR139" s="41"/>
      <c r="AS139" s="41"/>
      <c r="AT139" s="41"/>
      <c r="AU139" s="41"/>
      <c r="AV139" s="41"/>
      <c r="AW139" s="39">
        <v>75.384914858557281</v>
      </c>
      <c r="AX139" s="41"/>
      <c r="AY139" s="41"/>
      <c r="AZ139" s="41"/>
      <c r="BA139" s="41"/>
      <c r="BB139" s="41"/>
      <c r="BC139" s="41"/>
      <c r="BD139" s="41"/>
      <c r="BE139" s="41"/>
      <c r="BF139" s="39">
        <v>65.868890716811379</v>
      </c>
      <c r="BG139" s="41"/>
      <c r="BH139" s="41"/>
      <c r="BI139" s="41"/>
      <c r="BJ139" s="41"/>
      <c r="BK139" s="41"/>
      <c r="BL139" s="41"/>
      <c r="BM139" s="41"/>
      <c r="BN139" s="41"/>
      <c r="BO139" s="39">
        <v>110.56553959279562</v>
      </c>
      <c r="BP139" s="41"/>
      <c r="BQ139" s="41"/>
      <c r="BR139" s="41"/>
      <c r="BS139" s="41"/>
      <c r="BT139" s="41"/>
      <c r="BU139" s="39">
        <v>77.825575443230832</v>
      </c>
      <c r="BV139" s="41"/>
      <c r="BW139" s="41"/>
      <c r="BX139" s="41"/>
      <c r="BY139" s="41"/>
      <c r="BZ139" s="41"/>
      <c r="CA139" s="39">
        <v>75.667541825951048</v>
      </c>
      <c r="CB139" s="41"/>
      <c r="CC139" s="41"/>
      <c r="CD139" s="41"/>
      <c r="CE139" s="41"/>
      <c r="CF139" s="41"/>
      <c r="CG139" s="43"/>
      <c r="CH139" s="43"/>
      <c r="CI139" s="44"/>
      <c r="CJ139" s="40"/>
      <c r="CK139" s="45"/>
      <c r="CL139" s="45"/>
      <c r="CM139" s="45"/>
      <c r="CN139" s="45"/>
      <c r="CO139" s="45"/>
      <c r="CP139" s="45"/>
      <c r="CQ139" s="45"/>
      <c r="CR139" s="45"/>
      <c r="CS139" s="45"/>
      <c r="CT139" s="45"/>
      <c r="CU139" s="45"/>
      <c r="CV139" s="45"/>
      <c r="CW139" s="45"/>
      <c r="CX139" s="45"/>
      <c r="CY139" s="45"/>
      <c r="CZ139" s="45"/>
      <c r="DA139" s="45"/>
      <c r="DB139" s="45"/>
      <c r="DC139" s="45"/>
      <c r="DD139" s="45"/>
      <c r="DE139" s="45"/>
      <c r="DF139" s="45"/>
      <c r="DG139" s="45"/>
      <c r="DH139" s="45"/>
      <c r="DI139" s="45"/>
      <c r="DJ139" s="45"/>
      <c r="DK139" s="45"/>
      <c r="DL139" s="45"/>
      <c r="DM139" s="45"/>
      <c r="DN139" s="45"/>
      <c r="DO139" s="45"/>
      <c r="DP139" s="45"/>
      <c r="DQ139" s="45"/>
      <c r="DR139" s="45"/>
      <c r="DS139" s="45"/>
      <c r="DT139" s="45"/>
      <c r="DU139" s="45"/>
      <c r="DV139" s="45"/>
      <c r="DW139" s="45"/>
      <c r="DX139" s="45"/>
      <c r="DY139" s="45"/>
      <c r="DZ139" s="45"/>
      <c r="EA139" s="45"/>
      <c r="EB139" s="45"/>
      <c r="EC139" s="45"/>
      <c r="ED139" s="45"/>
      <c r="EE139" s="40"/>
      <c r="EF139" s="45"/>
      <c r="EG139" s="45"/>
      <c r="EH139" s="45"/>
      <c r="EI139" s="40"/>
      <c r="EJ139" s="45"/>
      <c r="EK139" s="45"/>
      <c r="EL139" s="45"/>
      <c r="EM139" s="45"/>
      <c r="EN139" s="45"/>
      <c r="EO139" s="45"/>
      <c r="EP139" s="45"/>
      <c r="EQ139" s="40"/>
      <c r="ER139" s="45"/>
      <c r="ES139" s="45"/>
      <c r="ET139" s="45"/>
      <c r="EU139" s="45"/>
      <c r="EV139" s="45"/>
      <c r="EW139" s="45"/>
      <c r="EX139" s="45"/>
      <c r="EY139" s="45"/>
      <c r="EZ139" s="45"/>
      <c r="FA139" s="40"/>
      <c r="FB139" s="45"/>
      <c r="FC139" s="45"/>
      <c r="FD139" s="45"/>
      <c r="FE139" s="45"/>
      <c r="FF139" s="45"/>
      <c r="FG139" s="40"/>
      <c r="FH139" s="45"/>
      <c r="FI139" s="45"/>
      <c r="FJ139" s="45"/>
      <c r="FK139" s="45"/>
      <c r="FL139" s="40"/>
      <c r="FM139" s="45"/>
      <c r="FN139" s="45"/>
      <c r="FO139" s="45"/>
      <c r="FP139" s="45"/>
      <c r="FQ139" s="45"/>
      <c r="FR139" s="45"/>
      <c r="FS139" s="40"/>
      <c r="FT139" s="113"/>
      <c r="FU139" s="45"/>
      <c r="FV139" s="45"/>
      <c r="FW139" s="45"/>
      <c r="FX139" s="45"/>
      <c r="FY139" s="45"/>
      <c r="FZ139" s="45"/>
      <c r="GA139" s="45"/>
      <c r="GB139" s="45"/>
      <c r="GC139" s="45"/>
      <c r="GD139" s="45"/>
      <c r="GE139" s="45"/>
      <c r="GF139" s="114"/>
      <c r="GG139" s="89"/>
    </row>
    <row r="140" spans="1:189" s="53" customFormat="1" ht="15.95" customHeight="1" x14ac:dyDescent="0.2">
      <c r="A140" s="49">
        <v>4</v>
      </c>
      <c r="B140" s="38">
        <v>68.129903267620804</v>
      </c>
      <c r="C140" s="39">
        <v>67.908962805918165</v>
      </c>
      <c r="D140" s="39">
        <v>73.793520103638258</v>
      </c>
      <c r="E140" s="41"/>
      <c r="F140" s="41"/>
      <c r="G140" s="41"/>
      <c r="H140" s="41"/>
      <c r="I140" s="41"/>
      <c r="J140" s="41"/>
      <c r="K140" s="41"/>
      <c r="L140" s="41"/>
      <c r="M140" s="41"/>
      <c r="N140" s="41"/>
      <c r="O140" s="41"/>
      <c r="P140" s="41"/>
      <c r="Q140" s="41"/>
      <c r="R140" s="41"/>
      <c r="S140" s="39">
        <v>62.704771574524493</v>
      </c>
      <c r="T140" s="41"/>
      <c r="U140" s="41"/>
      <c r="V140" s="41"/>
      <c r="W140" s="41"/>
      <c r="X140" s="41"/>
      <c r="Y140" s="41"/>
      <c r="Z140" s="41"/>
      <c r="AA140" s="41"/>
      <c r="AB140" s="41"/>
      <c r="AC140" s="41"/>
      <c r="AD140" s="41"/>
      <c r="AE140" s="38">
        <v>74.49873690459296</v>
      </c>
      <c r="AF140" s="39">
        <v>94.403543920746742</v>
      </c>
      <c r="AG140" s="41"/>
      <c r="AH140" s="41"/>
      <c r="AI140" s="41"/>
      <c r="AJ140" s="41"/>
      <c r="AK140" s="41"/>
      <c r="AL140" s="41"/>
      <c r="AM140" s="41"/>
      <c r="AN140" s="41"/>
      <c r="AO140" s="41"/>
      <c r="AP140" s="41"/>
      <c r="AQ140" s="41"/>
      <c r="AR140" s="41"/>
      <c r="AS140" s="41"/>
      <c r="AT140" s="41"/>
      <c r="AU140" s="41"/>
      <c r="AV140" s="41"/>
      <c r="AW140" s="39">
        <v>75.384914858557281</v>
      </c>
      <c r="AX140" s="41"/>
      <c r="AY140" s="41"/>
      <c r="AZ140" s="41"/>
      <c r="BA140" s="41"/>
      <c r="BB140" s="41"/>
      <c r="BC140" s="41"/>
      <c r="BD140" s="41"/>
      <c r="BE140" s="41"/>
      <c r="BF140" s="39">
        <v>65.868890716811379</v>
      </c>
      <c r="BG140" s="41"/>
      <c r="BH140" s="41"/>
      <c r="BI140" s="41"/>
      <c r="BJ140" s="41"/>
      <c r="BK140" s="41"/>
      <c r="BL140" s="41"/>
      <c r="BM140" s="41"/>
      <c r="BN140" s="41"/>
      <c r="BO140" s="39">
        <v>110.45131899404275</v>
      </c>
      <c r="BP140" s="41"/>
      <c r="BQ140" s="41"/>
      <c r="BR140" s="41"/>
      <c r="BS140" s="41"/>
      <c r="BT140" s="41"/>
      <c r="BU140" s="39">
        <v>77.825575443230832</v>
      </c>
      <c r="BV140" s="41"/>
      <c r="BW140" s="41"/>
      <c r="BX140" s="41"/>
      <c r="BY140" s="41"/>
      <c r="BZ140" s="41"/>
      <c r="CA140" s="39">
        <v>75.667541825951048</v>
      </c>
      <c r="CB140" s="41"/>
      <c r="CC140" s="41"/>
      <c r="CD140" s="41"/>
      <c r="CE140" s="41"/>
      <c r="CF140" s="41"/>
      <c r="CG140" s="43"/>
      <c r="CH140" s="43"/>
      <c r="CI140" s="44"/>
      <c r="CJ140" s="40"/>
      <c r="CK140" s="45"/>
      <c r="CL140" s="45"/>
      <c r="CM140" s="45"/>
      <c r="CN140" s="45"/>
      <c r="CO140" s="45"/>
      <c r="CP140" s="45"/>
      <c r="CQ140" s="45"/>
      <c r="CR140" s="45"/>
      <c r="CS140" s="45"/>
      <c r="CT140" s="45"/>
      <c r="CU140" s="45"/>
      <c r="CV140" s="45"/>
      <c r="CW140" s="45"/>
      <c r="CX140" s="45"/>
      <c r="CY140" s="45"/>
      <c r="CZ140" s="45"/>
      <c r="DA140" s="45"/>
      <c r="DB140" s="45"/>
      <c r="DC140" s="45"/>
      <c r="DD140" s="45"/>
      <c r="DE140" s="45"/>
      <c r="DF140" s="45"/>
      <c r="DG140" s="45"/>
      <c r="DH140" s="45"/>
      <c r="DI140" s="45"/>
      <c r="DJ140" s="45"/>
      <c r="DK140" s="45"/>
      <c r="DL140" s="45"/>
      <c r="DM140" s="45"/>
      <c r="DN140" s="45"/>
      <c r="DO140" s="45"/>
      <c r="DP140" s="45"/>
      <c r="DQ140" s="45"/>
      <c r="DR140" s="45"/>
      <c r="DS140" s="45"/>
      <c r="DT140" s="45"/>
      <c r="DU140" s="45"/>
      <c r="DV140" s="45"/>
      <c r="DW140" s="45"/>
      <c r="DX140" s="45"/>
      <c r="DY140" s="45"/>
      <c r="DZ140" s="45"/>
      <c r="EA140" s="45"/>
      <c r="EB140" s="45"/>
      <c r="EC140" s="45"/>
      <c r="ED140" s="45"/>
      <c r="EE140" s="40"/>
      <c r="EF140" s="45"/>
      <c r="EG140" s="45"/>
      <c r="EH140" s="45"/>
      <c r="EI140" s="40"/>
      <c r="EJ140" s="45"/>
      <c r="EK140" s="45"/>
      <c r="EL140" s="45"/>
      <c r="EM140" s="45"/>
      <c r="EN140" s="45"/>
      <c r="EO140" s="45"/>
      <c r="EP140" s="45"/>
      <c r="EQ140" s="40"/>
      <c r="ER140" s="45"/>
      <c r="ES140" s="45"/>
      <c r="ET140" s="45"/>
      <c r="EU140" s="45"/>
      <c r="EV140" s="45"/>
      <c r="EW140" s="45"/>
      <c r="EX140" s="45"/>
      <c r="EY140" s="45"/>
      <c r="EZ140" s="45"/>
      <c r="FA140" s="40"/>
      <c r="FB140" s="45"/>
      <c r="FC140" s="45"/>
      <c r="FD140" s="45"/>
      <c r="FE140" s="45"/>
      <c r="FF140" s="45"/>
      <c r="FG140" s="40"/>
      <c r="FH140" s="45"/>
      <c r="FI140" s="45"/>
      <c r="FJ140" s="45"/>
      <c r="FK140" s="45"/>
      <c r="FL140" s="40"/>
      <c r="FM140" s="45"/>
      <c r="FN140" s="45"/>
      <c r="FO140" s="45"/>
      <c r="FP140" s="45"/>
      <c r="FQ140" s="45"/>
      <c r="FR140" s="45"/>
      <c r="FS140" s="40"/>
      <c r="FT140" s="113"/>
      <c r="FU140" s="45"/>
      <c r="FV140" s="45"/>
      <c r="FW140" s="45"/>
      <c r="FX140" s="45"/>
      <c r="FY140" s="45"/>
      <c r="FZ140" s="45"/>
      <c r="GA140" s="45"/>
      <c r="GB140" s="45"/>
      <c r="GC140" s="45"/>
      <c r="GD140" s="45"/>
      <c r="GE140" s="45"/>
      <c r="GF140" s="114"/>
      <c r="GG140" s="89"/>
    </row>
    <row r="141" spans="1:189" s="53" customFormat="1" ht="15.95" customHeight="1" x14ac:dyDescent="0.2">
      <c r="A141" s="49">
        <v>5</v>
      </c>
      <c r="B141" s="38">
        <v>67.996052770041999</v>
      </c>
      <c r="C141" s="39">
        <v>67.842450599448142</v>
      </c>
      <c r="D141" s="39">
        <v>73.793520103638258</v>
      </c>
      <c r="E141" s="41"/>
      <c r="F141" s="41"/>
      <c r="G141" s="41"/>
      <c r="H141" s="41"/>
      <c r="I141" s="41"/>
      <c r="J141" s="41"/>
      <c r="K141" s="41"/>
      <c r="L141" s="41"/>
      <c r="M141" s="41"/>
      <c r="N141" s="41"/>
      <c r="O141" s="41"/>
      <c r="P141" s="41"/>
      <c r="Q141" s="41"/>
      <c r="R141" s="41"/>
      <c r="S141" s="39">
        <v>62.644187254162645</v>
      </c>
      <c r="T141" s="41"/>
      <c r="U141" s="41"/>
      <c r="V141" s="41"/>
      <c r="W141" s="41"/>
      <c r="X141" s="41"/>
      <c r="Y141" s="41"/>
      <c r="Z141" s="41"/>
      <c r="AA141" s="41"/>
      <c r="AB141" s="41"/>
      <c r="AC141" s="41"/>
      <c r="AD141" s="41"/>
      <c r="AE141" s="38">
        <v>74.201929187841586</v>
      </c>
      <c r="AF141" s="39">
        <v>93.923363127660565</v>
      </c>
      <c r="AG141" s="41"/>
      <c r="AH141" s="41"/>
      <c r="AI141" s="41"/>
      <c r="AJ141" s="41"/>
      <c r="AK141" s="41"/>
      <c r="AL141" s="41"/>
      <c r="AM141" s="41"/>
      <c r="AN141" s="41"/>
      <c r="AO141" s="41"/>
      <c r="AP141" s="41"/>
      <c r="AQ141" s="41"/>
      <c r="AR141" s="41"/>
      <c r="AS141" s="41"/>
      <c r="AT141" s="41"/>
      <c r="AU141" s="41"/>
      <c r="AV141" s="41"/>
      <c r="AW141" s="39">
        <v>74.854035176454744</v>
      </c>
      <c r="AX141" s="41"/>
      <c r="AY141" s="41"/>
      <c r="AZ141" s="41"/>
      <c r="BA141" s="41"/>
      <c r="BB141" s="41"/>
      <c r="BC141" s="41"/>
      <c r="BD141" s="41"/>
      <c r="BE141" s="41"/>
      <c r="BF141" s="39">
        <v>65.868890716811379</v>
      </c>
      <c r="BG141" s="41"/>
      <c r="BH141" s="41"/>
      <c r="BI141" s="41"/>
      <c r="BJ141" s="41"/>
      <c r="BK141" s="41"/>
      <c r="BL141" s="41"/>
      <c r="BM141" s="41"/>
      <c r="BN141" s="41"/>
      <c r="BO141" s="39">
        <v>110.22287779653701</v>
      </c>
      <c r="BP141" s="41"/>
      <c r="BQ141" s="41"/>
      <c r="BR141" s="41"/>
      <c r="BS141" s="41"/>
      <c r="BT141" s="41"/>
      <c r="BU141" s="39">
        <v>77.825575443230832</v>
      </c>
      <c r="BV141" s="41"/>
      <c r="BW141" s="41"/>
      <c r="BX141" s="41"/>
      <c r="BY141" s="41"/>
      <c r="BZ141" s="41"/>
      <c r="CA141" s="39">
        <v>75.516659389608179</v>
      </c>
      <c r="CB141" s="41"/>
      <c r="CC141" s="41"/>
      <c r="CD141" s="41"/>
      <c r="CE141" s="41"/>
      <c r="CF141" s="41"/>
      <c r="CG141" s="43"/>
      <c r="CH141" s="43"/>
      <c r="CI141" s="44"/>
      <c r="CJ141" s="40"/>
      <c r="CK141" s="45"/>
      <c r="CL141" s="45"/>
      <c r="CM141" s="45"/>
      <c r="CN141" s="45"/>
      <c r="CO141" s="45"/>
      <c r="CP141" s="45"/>
      <c r="CQ141" s="45"/>
      <c r="CR141" s="45"/>
      <c r="CS141" s="45"/>
      <c r="CT141" s="45"/>
      <c r="CU141" s="45"/>
      <c r="CV141" s="45"/>
      <c r="CW141" s="45"/>
      <c r="CX141" s="45"/>
      <c r="CY141" s="45"/>
      <c r="CZ141" s="45"/>
      <c r="DA141" s="45"/>
      <c r="DB141" s="45"/>
      <c r="DC141" s="45"/>
      <c r="DD141" s="45"/>
      <c r="DE141" s="45"/>
      <c r="DF141" s="45"/>
      <c r="DG141" s="45"/>
      <c r="DH141" s="45"/>
      <c r="DI141" s="45"/>
      <c r="DJ141" s="45"/>
      <c r="DK141" s="45"/>
      <c r="DL141" s="45"/>
      <c r="DM141" s="45"/>
      <c r="DN141" s="45"/>
      <c r="DO141" s="45"/>
      <c r="DP141" s="45"/>
      <c r="DQ141" s="45"/>
      <c r="DR141" s="45"/>
      <c r="DS141" s="45"/>
      <c r="DT141" s="45"/>
      <c r="DU141" s="45"/>
      <c r="DV141" s="45"/>
      <c r="DW141" s="45"/>
      <c r="DX141" s="45"/>
      <c r="DY141" s="45"/>
      <c r="DZ141" s="45"/>
      <c r="EA141" s="45"/>
      <c r="EB141" s="45"/>
      <c r="EC141" s="45"/>
      <c r="ED141" s="45"/>
      <c r="EE141" s="40"/>
      <c r="EF141" s="45"/>
      <c r="EG141" s="45"/>
      <c r="EH141" s="45"/>
      <c r="EI141" s="40"/>
      <c r="EJ141" s="45"/>
      <c r="EK141" s="45"/>
      <c r="EL141" s="45"/>
      <c r="EM141" s="45"/>
      <c r="EN141" s="45"/>
      <c r="EO141" s="45"/>
      <c r="EP141" s="45"/>
      <c r="EQ141" s="40"/>
      <c r="ER141" s="45"/>
      <c r="ES141" s="45"/>
      <c r="ET141" s="45"/>
      <c r="EU141" s="45"/>
      <c r="EV141" s="45"/>
      <c r="EW141" s="45"/>
      <c r="EX141" s="45"/>
      <c r="EY141" s="45"/>
      <c r="EZ141" s="45"/>
      <c r="FA141" s="40"/>
      <c r="FB141" s="45"/>
      <c r="FC141" s="45"/>
      <c r="FD141" s="45"/>
      <c r="FE141" s="45"/>
      <c r="FF141" s="45"/>
      <c r="FG141" s="40"/>
      <c r="FH141" s="45"/>
      <c r="FI141" s="45"/>
      <c r="FJ141" s="45"/>
      <c r="FK141" s="45"/>
      <c r="FL141" s="40"/>
      <c r="FM141" s="45"/>
      <c r="FN141" s="45"/>
      <c r="FO141" s="45"/>
      <c r="FP141" s="45"/>
      <c r="FQ141" s="45"/>
      <c r="FR141" s="45"/>
      <c r="FS141" s="40"/>
      <c r="FT141" s="113"/>
      <c r="FU141" s="45"/>
      <c r="FV141" s="45"/>
      <c r="FW141" s="45"/>
      <c r="FX141" s="45"/>
      <c r="FY141" s="45"/>
      <c r="FZ141" s="45"/>
      <c r="GA141" s="45"/>
      <c r="GB141" s="45"/>
      <c r="GC141" s="45"/>
      <c r="GD141" s="45"/>
      <c r="GE141" s="45"/>
      <c r="GF141" s="114"/>
      <c r="GG141" s="89"/>
    </row>
    <row r="142" spans="1:189" s="53" customFormat="1" ht="15.95" customHeight="1" x14ac:dyDescent="0.2">
      <c r="A142" s="49">
        <v>6</v>
      </c>
      <c r="B142" s="38">
        <v>67.996052770041999</v>
      </c>
      <c r="C142" s="39">
        <v>67.908962805918165</v>
      </c>
      <c r="D142" s="39">
        <v>73.793520103638258</v>
      </c>
      <c r="E142" s="41"/>
      <c r="F142" s="41"/>
      <c r="G142" s="41"/>
      <c r="H142" s="41"/>
      <c r="I142" s="41"/>
      <c r="J142" s="41"/>
      <c r="K142" s="41"/>
      <c r="L142" s="41"/>
      <c r="M142" s="41"/>
      <c r="N142" s="41"/>
      <c r="O142" s="41"/>
      <c r="P142" s="41"/>
      <c r="Q142" s="41"/>
      <c r="R142" s="41"/>
      <c r="S142" s="39">
        <v>62.704771574524493</v>
      </c>
      <c r="T142" s="41"/>
      <c r="U142" s="41"/>
      <c r="V142" s="41"/>
      <c r="W142" s="41"/>
      <c r="X142" s="41"/>
      <c r="Y142" s="41"/>
      <c r="Z142" s="41"/>
      <c r="AA142" s="41"/>
      <c r="AB142" s="41"/>
      <c r="AC142" s="41"/>
      <c r="AD142" s="41"/>
      <c r="AE142" s="38">
        <v>74.201929187841586</v>
      </c>
      <c r="AF142" s="39">
        <v>93.827326969043327</v>
      </c>
      <c r="AG142" s="41"/>
      <c r="AH142" s="41"/>
      <c r="AI142" s="41"/>
      <c r="AJ142" s="41"/>
      <c r="AK142" s="41"/>
      <c r="AL142" s="41"/>
      <c r="AM142" s="41"/>
      <c r="AN142" s="41"/>
      <c r="AO142" s="41"/>
      <c r="AP142" s="41"/>
      <c r="AQ142" s="41"/>
      <c r="AR142" s="41"/>
      <c r="AS142" s="41"/>
      <c r="AT142" s="41"/>
      <c r="AU142" s="41"/>
      <c r="AV142" s="41"/>
      <c r="AW142" s="39">
        <v>74.854035176454744</v>
      </c>
      <c r="AX142" s="41"/>
      <c r="AY142" s="41"/>
      <c r="AZ142" s="41"/>
      <c r="BA142" s="41"/>
      <c r="BB142" s="41"/>
      <c r="BC142" s="41"/>
      <c r="BD142" s="41"/>
      <c r="BE142" s="41"/>
      <c r="BF142" s="39">
        <v>65.868890716811379</v>
      </c>
      <c r="BG142" s="41"/>
      <c r="BH142" s="41"/>
      <c r="BI142" s="41"/>
      <c r="BJ142" s="41"/>
      <c r="BK142" s="41"/>
      <c r="BL142" s="41"/>
      <c r="BM142" s="41"/>
      <c r="BN142" s="41"/>
      <c r="BO142" s="39">
        <v>110.10865719778411</v>
      </c>
      <c r="BP142" s="41"/>
      <c r="BQ142" s="41"/>
      <c r="BR142" s="41"/>
      <c r="BS142" s="41"/>
      <c r="BT142" s="41"/>
      <c r="BU142" s="39">
        <v>77.825575443230832</v>
      </c>
      <c r="BV142" s="41"/>
      <c r="BW142" s="41"/>
      <c r="BX142" s="41"/>
      <c r="BY142" s="41"/>
      <c r="BZ142" s="41"/>
      <c r="CA142" s="39">
        <v>75.365776953265311</v>
      </c>
      <c r="CB142" s="41"/>
      <c r="CC142" s="41"/>
      <c r="CD142" s="41"/>
      <c r="CE142" s="41"/>
      <c r="CF142" s="41"/>
      <c r="CG142" s="43"/>
      <c r="CH142" s="43"/>
      <c r="CI142" s="44"/>
      <c r="CJ142" s="40"/>
      <c r="CK142" s="45"/>
      <c r="CL142" s="45"/>
      <c r="CM142" s="45"/>
      <c r="CN142" s="45"/>
      <c r="CO142" s="45"/>
      <c r="CP142" s="45"/>
      <c r="CQ142" s="45"/>
      <c r="CR142" s="45"/>
      <c r="CS142" s="45"/>
      <c r="CT142" s="45"/>
      <c r="CU142" s="45"/>
      <c r="CV142" s="45"/>
      <c r="CW142" s="45"/>
      <c r="CX142" s="45"/>
      <c r="CY142" s="45"/>
      <c r="CZ142" s="45"/>
      <c r="DA142" s="45"/>
      <c r="DB142" s="45"/>
      <c r="DC142" s="45"/>
      <c r="DD142" s="45"/>
      <c r="DE142" s="45"/>
      <c r="DF142" s="45"/>
      <c r="DG142" s="45"/>
      <c r="DH142" s="45"/>
      <c r="DI142" s="45"/>
      <c r="DJ142" s="45"/>
      <c r="DK142" s="45"/>
      <c r="DL142" s="45"/>
      <c r="DM142" s="45"/>
      <c r="DN142" s="45"/>
      <c r="DO142" s="45"/>
      <c r="DP142" s="45"/>
      <c r="DQ142" s="45"/>
      <c r="DR142" s="45"/>
      <c r="DS142" s="45"/>
      <c r="DT142" s="45"/>
      <c r="DU142" s="45"/>
      <c r="DV142" s="45"/>
      <c r="DW142" s="45"/>
      <c r="DX142" s="45"/>
      <c r="DY142" s="45"/>
      <c r="DZ142" s="45"/>
      <c r="EA142" s="45"/>
      <c r="EB142" s="45"/>
      <c r="EC142" s="45"/>
      <c r="ED142" s="45"/>
      <c r="EE142" s="40"/>
      <c r="EF142" s="45"/>
      <c r="EG142" s="45"/>
      <c r="EH142" s="45"/>
      <c r="EI142" s="40"/>
      <c r="EJ142" s="45"/>
      <c r="EK142" s="45"/>
      <c r="EL142" s="45"/>
      <c r="EM142" s="45"/>
      <c r="EN142" s="45"/>
      <c r="EO142" s="45"/>
      <c r="EP142" s="45"/>
      <c r="EQ142" s="40"/>
      <c r="ER142" s="45"/>
      <c r="ES142" s="45"/>
      <c r="ET142" s="45"/>
      <c r="EU142" s="45"/>
      <c r="EV142" s="45"/>
      <c r="EW142" s="45"/>
      <c r="EX142" s="45"/>
      <c r="EY142" s="45"/>
      <c r="EZ142" s="45"/>
      <c r="FA142" s="40"/>
      <c r="FB142" s="45"/>
      <c r="FC142" s="45"/>
      <c r="FD142" s="45"/>
      <c r="FE142" s="45"/>
      <c r="FF142" s="45"/>
      <c r="FG142" s="40"/>
      <c r="FH142" s="45"/>
      <c r="FI142" s="45"/>
      <c r="FJ142" s="45"/>
      <c r="FK142" s="45"/>
      <c r="FL142" s="40"/>
      <c r="FM142" s="45"/>
      <c r="FN142" s="45"/>
      <c r="FO142" s="45"/>
      <c r="FP142" s="45"/>
      <c r="FQ142" s="45"/>
      <c r="FR142" s="45"/>
      <c r="FS142" s="40"/>
      <c r="FT142" s="113"/>
      <c r="FU142" s="45"/>
      <c r="FV142" s="45"/>
      <c r="FW142" s="45"/>
      <c r="FX142" s="45"/>
      <c r="FY142" s="45"/>
      <c r="FZ142" s="45"/>
      <c r="GA142" s="45"/>
      <c r="GB142" s="45"/>
      <c r="GC142" s="45"/>
      <c r="GD142" s="45"/>
      <c r="GE142" s="45"/>
      <c r="GF142" s="114"/>
      <c r="GG142" s="89"/>
    </row>
    <row r="143" spans="1:189" s="53" customFormat="1" ht="15.95" customHeight="1" x14ac:dyDescent="0.2">
      <c r="A143" s="49">
        <v>7</v>
      </c>
      <c r="B143" s="38">
        <v>67.996052770041999</v>
      </c>
      <c r="C143" s="39">
        <v>67.908962805918165</v>
      </c>
      <c r="D143" s="39">
        <v>73.646521059607096</v>
      </c>
      <c r="E143" s="41"/>
      <c r="F143" s="41"/>
      <c r="G143" s="41"/>
      <c r="H143" s="41"/>
      <c r="I143" s="41"/>
      <c r="J143" s="41"/>
      <c r="K143" s="41"/>
      <c r="L143" s="41"/>
      <c r="M143" s="41"/>
      <c r="N143" s="41"/>
      <c r="O143" s="41"/>
      <c r="P143" s="41"/>
      <c r="Q143" s="41"/>
      <c r="R143" s="41"/>
      <c r="S143" s="39">
        <v>62.825940215248224</v>
      </c>
      <c r="T143" s="41"/>
      <c r="U143" s="41"/>
      <c r="V143" s="41"/>
      <c r="W143" s="41"/>
      <c r="X143" s="41"/>
      <c r="Y143" s="41"/>
      <c r="Z143" s="41"/>
      <c r="AA143" s="41"/>
      <c r="AB143" s="41"/>
      <c r="AC143" s="41"/>
      <c r="AD143" s="41"/>
      <c r="AE143" s="38">
        <v>74.201929187841586</v>
      </c>
      <c r="AF143" s="39">
        <v>93.827326969043327</v>
      </c>
      <c r="AG143" s="41"/>
      <c r="AH143" s="41"/>
      <c r="AI143" s="41"/>
      <c r="AJ143" s="41"/>
      <c r="AK143" s="41"/>
      <c r="AL143" s="41"/>
      <c r="AM143" s="41"/>
      <c r="AN143" s="41"/>
      <c r="AO143" s="41"/>
      <c r="AP143" s="41"/>
      <c r="AQ143" s="41"/>
      <c r="AR143" s="41"/>
      <c r="AS143" s="41"/>
      <c r="AT143" s="41"/>
      <c r="AU143" s="41"/>
      <c r="AV143" s="41"/>
      <c r="AW143" s="39">
        <v>74.854035176454744</v>
      </c>
      <c r="AX143" s="41"/>
      <c r="AY143" s="41"/>
      <c r="AZ143" s="41"/>
      <c r="BA143" s="41"/>
      <c r="BB143" s="41"/>
      <c r="BC143" s="41"/>
      <c r="BD143" s="41"/>
      <c r="BE143" s="41"/>
      <c r="BF143" s="39">
        <v>65.868890716811379</v>
      </c>
      <c r="BG143" s="41"/>
      <c r="BH143" s="41"/>
      <c r="BI143" s="41"/>
      <c r="BJ143" s="41"/>
      <c r="BK143" s="41"/>
      <c r="BL143" s="41"/>
      <c r="BM143" s="41"/>
      <c r="BN143" s="41"/>
      <c r="BO143" s="39">
        <v>109.88021600027831</v>
      </c>
      <c r="BP143" s="41"/>
      <c r="BQ143" s="41"/>
      <c r="BR143" s="41"/>
      <c r="BS143" s="41"/>
      <c r="BT143" s="41"/>
      <c r="BU143" s="39">
        <v>77.825575443230832</v>
      </c>
      <c r="BV143" s="41"/>
      <c r="BW143" s="41"/>
      <c r="BX143" s="41"/>
      <c r="BY143" s="41"/>
      <c r="BZ143" s="41"/>
      <c r="CA143" s="39">
        <v>75.365776953265311</v>
      </c>
      <c r="CB143" s="41"/>
      <c r="CC143" s="41"/>
      <c r="CD143" s="41"/>
      <c r="CE143" s="41"/>
      <c r="CF143" s="41"/>
      <c r="CG143" s="43"/>
      <c r="CH143" s="43"/>
      <c r="CI143" s="44"/>
      <c r="CJ143" s="40"/>
      <c r="CK143" s="45"/>
      <c r="CL143" s="45"/>
      <c r="CM143" s="45"/>
      <c r="CN143" s="45"/>
      <c r="CO143" s="45"/>
      <c r="CP143" s="45"/>
      <c r="CQ143" s="45"/>
      <c r="CR143" s="45"/>
      <c r="CS143" s="45"/>
      <c r="CT143" s="45"/>
      <c r="CU143" s="45"/>
      <c r="CV143" s="45"/>
      <c r="CW143" s="45"/>
      <c r="CX143" s="45"/>
      <c r="CY143" s="45"/>
      <c r="CZ143" s="45"/>
      <c r="DA143" s="45"/>
      <c r="DB143" s="45"/>
      <c r="DC143" s="45"/>
      <c r="DD143" s="45"/>
      <c r="DE143" s="45"/>
      <c r="DF143" s="45"/>
      <c r="DG143" s="45"/>
      <c r="DH143" s="45"/>
      <c r="DI143" s="45"/>
      <c r="DJ143" s="45"/>
      <c r="DK143" s="45"/>
      <c r="DL143" s="45"/>
      <c r="DM143" s="45"/>
      <c r="DN143" s="45"/>
      <c r="DO143" s="45"/>
      <c r="DP143" s="45"/>
      <c r="DQ143" s="45"/>
      <c r="DR143" s="45"/>
      <c r="DS143" s="45"/>
      <c r="DT143" s="45"/>
      <c r="DU143" s="45"/>
      <c r="DV143" s="45"/>
      <c r="DW143" s="45"/>
      <c r="DX143" s="45"/>
      <c r="DY143" s="45"/>
      <c r="DZ143" s="45"/>
      <c r="EA143" s="45"/>
      <c r="EB143" s="45"/>
      <c r="EC143" s="45"/>
      <c r="ED143" s="45"/>
      <c r="EE143" s="40"/>
      <c r="EF143" s="45"/>
      <c r="EG143" s="45"/>
      <c r="EH143" s="45"/>
      <c r="EI143" s="40"/>
      <c r="EJ143" s="45"/>
      <c r="EK143" s="45"/>
      <c r="EL143" s="45"/>
      <c r="EM143" s="45"/>
      <c r="EN143" s="45"/>
      <c r="EO143" s="45"/>
      <c r="EP143" s="45"/>
      <c r="EQ143" s="40"/>
      <c r="ER143" s="45"/>
      <c r="ES143" s="45"/>
      <c r="ET143" s="45"/>
      <c r="EU143" s="45"/>
      <c r="EV143" s="45"/>
      <c r="EW143" s="45"/>
      <c r="EX143" s="45"/>
      <c r="EY143" s="45"/>
      <c r="EZ143" s="45"/>
      <c r="FA143" s="40"/>
      <c r="FB143" s="45"/>
      <c r="FC143" s="45"/>
      <c r="FD143" s="45"/>
      <c r="FE143" s="45"/>
      <c r="FF143" s="45"/>
      <c r="FG143" s="40"/>
      <c r="FH143" s="45"/>
      <c r="FI143" s="45"/>
      <c r="FJ143" s="45"/>
      <c r="FK143" s="45"/>
      <c r="FL143" s="40"/>
      <c r="FM143" s="45"/>
      <c r="FN143" s="45"/>
      <c r="FO143" s="45"/>
      <c r="FP143" s="45"/>
      <c r="FQ143" s="45"/>
      <c r="FR143" s="45"/>
      <c r="FS143" s="40"/>
      <c r="FT143" s="113"/>
      <c r="FU143" s="45"/>
      <c r="FV143" s="45"/>
      <c r="FW143" s="45"/>
      <c r="FX143" s="45"/>
      <c r="FY143" s="45"/>
      <c r="FZ143" s="45"/>
      <c r="GA143" s="45"/>
      <c r="GB143" s="45"/>
      <c r="GC143" s="45"/>
      <c r="GD143" s="45"/>
      <c r="GE143" s="45"/>
      <c r="GF143" s="114"/>
      <c r="GG143" s="89"/>
    </row>
    <row r="144" spans="1:189" s="53" customFormat="1" ht="15.95" customHeight="1" x14ac:dyDescent="0.2">
      <c r="A144" s="49">
        <v>8</v>
      </c>
      <c r="B144" s="38">
        <v>68.06297801883143</v>
      </c>
      <c r="C144" s="39">
        <v>68.041987218858281</v>
      </c>
      <c r="D144" s="39">
        <v>73.646521059607096</v>
      </c>
      <c r="E144" s="41"/>
      <c r="F144" s="41"/>
      <c r="G144" s="41"/>
      <c r="H144" s="41"/>
      <c r="I144" s="41"/>
      <c r="J144" s="41"/>
      <c r="K144" s="41"/>
      <c r="L144" s="41"/>
      <c r="M144" s="41"/>
      <c r="N144" s="41"/>
      <c r="O144" s="41"/>
      <c r="P144" s="41"/>
      <c r="Q144" s="41"/>
      <c r="R144" s="41"/>
      <c r="S144" s="39">
        <v>63.007693176333795</v>
      </c>
      <c r="T144" s="41"/>
      <c r="U144" s="41"/>
      <c r="V144" s="41"/>
      <c r="W144" s="41"/>
      <c r="X144" s="41"/>
      <c r="Y144" s="41"/>
      <c r="Z144" s="41"/>
      <c r="AA144" s="41"/>
      <c r="AB144" s="41"/>
      <c r="AC144" s="41"/>
      <c r="AD144" s="41"/>
      <c r="AE144" s="38">
        <v>74.127727258653749</v>
      </c>
      <c r="AF144" s="39">
        <v>93.635254651808836</v>
      </c>
      <c r="AG144" s="41"/>
      <c r="AH144" s="41"/>
      <c r="AI144" s="41"/>
      <c r="AJ144" s="41"/>
      <c r="AK144" s="41"/>
      <c r="AL144" s="41"/>
      <c r="AM144" s="41"/>
      <c r="AN144" s="41"/>
      <c r="AO144" s="41"/>
      <c r="AP144" s="41"/>
      <c r="AQ144" s="41"/>
      <c r="AR144" s="41"/>
      <c r="AS144" s="41"/>
      <c r="AT144" s="41"/>
      <c r="AU144" s="41"/>
      <c r="AV144" s="41"/>
      <c r="AW144" s="39">
        <v>74.854035176454744</v>
      </c>
      <c r="AX144" s="41"/>
      <c r="AY144" s="41"/>
      <c r="AZ144" s="41"/>
      <c r="BA144" s="41"/>
      <c r="BB144" s="41"/>
      <c r="BC144" s="41"/>
      <c r="BD144" s="41"/>
      <c r="BE144" s="41"/>
      <c r="BF144" s="39">
        <v>65.868890716811379</v>
      </c>
      <c r="BG144" s="41"/>
      <c r="BH144" s="41"/>
      <c r="BI144" s="41"/>
      <c r="BJ144" s="41"/>
      <c r="BK144" s="41"/>
      <c r="BL144" s="41"/>
      <c r="BM144" s="41"/>
      <c r="BN144" s="41"/>
      <c r="BO144" s="39">
        <v>110.10865719778411</v>
      </c>
      <c r="BP144" s="41"/>
      <c r="BQ144" s="41"/>
      <c r="BR144" s="41"/>
      <c r="BS144" s="41"/>
      <c r="BT144" s="41"/>
      <c r="BU144" s="39">
        <v>77.825575443230832</v>
      </c>
      <c r="BV144" s="41"/>
      <c r="BW144" s="41"/>
      <c r="BX144" s="41"/>
      <c r="BY144" s="41"/>
      <c r="BZ144" s="41"/>
      <c r="CA144" s="39">
        <v>75.365776953265311</v>
      </c>
      <c r="CB144" s="41"/>
      <c r="CC144" s="41"/>
      <c r="CD144" s="41"/>
      <c r="CE144" s="41"/>
      <c r="CF144" s="41"/>
      <c r="CG144" s="43"/>
      <c r="CH144" s="43"/>
      <c r="CI144" s="44"/>
      <c r="CJ144" s="40"/>
      <c r="CK144" s="45"/>
      <c r="CL144" s="45"/>
      <c r="CM144" s="45"/>
      <c r="CN144" s="45"/>
      <c r="CO144" s="45"/>
      <c r="CP144" s="45"/>
      <c r="CQ144" s="45"/>
      <c r="CR144" s="45"/>
      <c r="CS144" s="45"/>
      <c r="CT144" s="45"/>
      <c r="CU144" s="45"/>
      <c r="CV144" s="45"/>
      <c r="CW144" s="45"/>
      <c r="CX144" s="45"/>
      <c r="CY144" s="45"/>
      <c r="CZ144" s="45"/>
      <c r="DA144" s="45"/>
      <c r="DB144" s="45"/>
      <c r="DC144" s="45"/>
      <c r="DD144" s="45"/>
      <c r="DE144" s="45"/>
      <c r="DF144" s="45"/>
      <c r="DG144" s="45"/>
      <c r="DH144" s="45"/>
      <c r="DI144" s="45"/>
      <c r="DJ144" s="45"/>
      <c r="DK144" s="45"/>
      <c r="DL144" s="45"/>
      <c r="DM144" s="45"/>
      <c r="DN144" s="45"/>
      <c r="DO144" s="45"/>
      <c r="DP144" s="45"/>
      <c r="DQ144" s="45"/>
      <c r="DR144" s="45"/>
      <c r="DS144" s="45"/>
      <c r="DT144" s="45"/>
      <c r="DU144" s="45"/>
      <c r="DV144" s="45"/>
      <c r="DW144" s="45"/>
      <c r="DX144" s="45"/>
      <c r="DY144" s="45"/>
      <c r="DZ144" s="45"/>
      <c r="EA144" s="45"/>
      <c r="EB144" s="45"/>
      <c r="EC144" s="45"/>
      <c r="ED144" s="45"/>
      <c r="EE144" s="40"/>
      <c r="EF144" s="45"/>
      <c r="EG144" s="45"/>
      <c r="EH144" s="45"/>
      <c r="EI144" s="40"/>
      <c r="EJ144" s="45"/>
      <c r="EK144" s="45"/>
      <c r="EL144" s="45"/>
      <c r="EM144" s="45"/>
      <c r="EN144" s="45"/>
      <c r="EO144" s="45"/>
      <c r="EP144" s="45"/>
      <c r="EQ144" s="40"/>
      <c r="ER144" s="45"/>
      <c r="ES144" s="45"/>
      <c r="ET144" s="45"/>
      <c r="EU144" s="45"/>
      <c r="EV144" s="45"/>
      <c r="EW144" s="45"/>
      <c r="EX144" s="45"/>
      <c r="EY144" s="45"/>
      <c r="EZ144" s="45"/>
      <c r="FA144" s="40"/>
      <c r="FB144" s="45"/>
      <c r="FC144" s="45"/>
      <c r="FD144" s="45"/>
      <c r="FE144" s="45"/>
      <c r="FF144" s="45"/>
      <c r="FG144" s="40"/>
      <c r="FH144" s="45"/>
      <c r="FI144" s="45"/>
      <c r="FJ144" s="45"/>
      <c r="FK144" s="45"/>
      <c r="FL144" s="40"/>
      <c r="FM144" s="45"/>
      <c r="FN144" s="45"/>
      <c r="FO144" s="45"/>
      <c r="FP144" s="45"/>
      <c r="FQ144" s="45"/>
      <c r="FR144" s="45"/>
      <c r="FS144" s="40"/>
      <c r="FT144" s="113"/>
      <c r="FU144" s="45"/>
      <c r="FV144" s="45"/>
      <c r="FW144" s="45"/>
      <c r="FX144" s="45"/>
      <c r="FY144" s="45"/>
      <c r="FZ144" s="45"/>
      <c r="GA144" s="45"/>
      <c r="GB144" s="45"/>
      <c r="GC144" s="45"/>
      <c r="GD144" s="45"/>
      <c r="GE144" s="45"/>
      <c r="GF144" s="114"/>
      <c r="GG144" s="89"/>
    </row>
    <row r="145" spans="1:189" s="53" customFormat="1" ht="15.95" customHeight="1" x14ac:dyDescent="0.2">
      <c r="A145" s="49">
        <v>9</v>
      </c>
      <c r="B145" s="38">
        <v>68.129903267620804</v>
      </c>
      <c r="C145" s="39">
        <v>68.041987218858281</v>
      </c>
      <c r="D145" s="39">
        <v>73.646521059607096</v>
      </c>
      <c r="E145" s="41"/>
      <c r="F145" s="41"/>
      <c r="G145" s="41"/>
      <c r="H145" s="41"/>
      <c r="I145" s="41"/>
      <c r="J145" s="41"/>
      <c r="K145" s="41"/>
      <c r="L145" s="41"/>
      <c r="M145" s="41"/>
      <c r="N145" s="41"/>
      <c r="O145" s="41"/>
      <c r="P145" s="41"/>
      <c r="Q145" s="41"/>
      <c r="R145" s="41"/>
      <c r="S145" s="39">
        <v>63.007693176333795</v>
      </c>
      <c r="T145" s="41"/>
      <c r="U145" s="41"/>
      <c r="V145" s="41"/>
      <c r="W145" s="41"/>
      <c r="X145" s="41"/>
      <c r="Y145" s="41"/>
      <c r="Z145" s="41"/>
      <c r="AA145" s="41"/>
      <c r="AB145" s="41"/>
      <c r="AC145" s="41"/>
      <c r="AD145" s="41"/>
      <c r="AE145" s="38">
        <v>74.127727258653749</v>
      </c>
      <c r="AF145" s="39">
        <v>93.539218493191612</v>
      </c>
      <c r="AG145" s="41"/>
      <c r="AH145" s="41"/>
      <c r="AI145" s="41"/>
      <c r="AJ145" s="41"/>
      <c r="AK145" s="41"/>
      <c r="AL145" s="41"/>
      <c r="AM145" s="41"/>
      <c r="AN145" s="41"/>
      <c r="AO145" s="41"/>
      <c r="AP145" s="41"/>
      <c r="AQ145" s="41"/>
      <c r="AR145" s="41"/>
      <c r="AS145" s="41"/>
      <c r="AT145" s="41"/>
      <c r="AU145" s="41"/>
      <c r="AV145" s="41"/>
      <c r="AW145" s="39">
        <v>74.854035176454744</v>
      </c>
      <c r="AX145" s="41"/>
      <c r="AY145" s="41"/>
      <c r="AZ145" s="41"/>
      <c r="BA145" s="41"/>
      <c r="BB145" s="41"/>
      <c r="BC145" s="41"/>
      <c r="BD145" s="41"/>
      <c r="BE145" s="41"/>
      <c r="BF145" s="39">
        <v>65.868890716811379</v>
      </c>
      <c r="BG145" s="41"/>
      <c r="BH145" s="41"/>
      <c r="BI145" s="41"/>
      <c r="BJ145" s="41"/>
      <c r="BK145" s="41"/>
      <c r="BL145" s="41"/>
      <c r="BM145" s="41"/>
      <c r="BN145" s="41"/>
      <c r="BO145" s="39">
        <v>109.88021600027831</v>
      </c>
      <c r="BP145" s="41"/>
      <c r="BQ145" s="41"/>
      <c r="BR145" s="41"/>
      <c r="BS145" s="41"/>
      <c r="BT145" s="41"/>
      <c r="BU145" s="39">
        <v>77.825575443230832</v>
      </c>
      <c r="BV145" s="41"/>
      <c r="BW145" s="41"/>
      <c r="BX145" s="41"/>
      <c r="BY145" s="41"/>
      <c r="BZ145" s="41"/>
      <c r="CA145" s="39">
        <v>75.365776953265311</v>
      </c>
      <c r="CB145" s="41"/>
      <c r="CC145" s="41"/>
      <c r="CD145" s="41"/>
      <c r="CE145" s="41"/>
      <c r="CF145" s="41"/>
      <c r="CG145" s="43"/>
      <c r="CH145" s="43"/>
      <c r="CI145" s="44"/>
      <c r="CJ145" s="40"/>
      <c r="CK145" s="45"/>
      <c r="CL145" s="45"/>
      <c r="CM145" s="45"/>
      <c r="CN145" s="45"/>
      <c r="CO145" s="45"/>
      <c r="CP145" s="45"/>
      <c r="CQ145" s="45"/>
      <c r="CR145" s="45"/>
      <c r="CS145" s="45"/>
      <c r="CT145" s="45"/>
      <c r="CU145" s="45"/>
      <c r="CV145" s="45"/>
      <c r="CW145" s="45"/>
      <c r="CX145" s="45"/>
      <c r="CY145" s="45"/>
      <c r="CZ145" s="45"/>
      <c r="DA145" s="45"/>
      <c r="DB145" s="45"/>
      <c r="DC145" s="45"/>
      <c r="DD145" s="45"/>
      <c r="DE145" s="45"/>
      <c r="DF145" s="45"/>
      <c r="DG145" s="45"/>
      <c r="DH145" s="45"/>
      <c r="DI145" s="45"/>
      <c r="DJ145" s="45"/>
      <c r="DK145" s="45"/>
      <c r="DL145" s="45"/>
      <c r="DM145" s="45"/>
      <c r="DN145" s="45"/>
      <c r="DO145" s="45"/>
      <c r="DP145" s="45"/>
      <c r="DQ145" s="45"/>
      <c r="DR145" s="45"/>
      <c r="DS145" s="45"/>
      <c r="DT145" s="45"/>
      <c r="DU145" s="45"/>
      <c r="DV145" s="45"/>
      <c r="DW145" s="45"/>
      <c r="DX145" s="45"/>
      <c r="DY145" s="45"/>
      <c r="DZ145" s="45"/>
      <c r="EA145" s="45"/>
      <c r="EB145" s="45"/>
      <c r="EC145" s="45"/>
      <c r="ED145" s="45"/>
      <c r="EE145" s="40"/>
      <c r="EF145" s="45"/>
      <c r="EG145" s="45"/>
      <c r="EH145" s="45"/>
      <c r="EI145" s="40"/>
      <c r="EJ145" s="45"/>
      <c r="EK145" s="45"/>
      <c r="EL145" s="45"/>
      <c r="EM145" s="45"/>
      <c r="EN145" s="45"/>
      <c r="EO145" s="45"/>
      <c r="EP145" s="45"/>
      <c r="EQ145" s="40"/>
      <c r="ER145" s="45"/>
      <c r="ES145" s="45"/>
      <c r="ET145" s="45"/>
      <c r="EU145" s="45"/>
      <c r="EV145" s="45"/>
      <c r="EW145" s="45"/>
      <c r="EX145" s="45"/>
      <c r="EY145" s="45"/>
      <c r="EZ145" s="45"/>
      <c r="FA145" s="40"/>
      <c r="FB145" s="45"/>
      <c r="FC145" s="45"/>
      <c r="FD145" s="45"/>
      <c r="FE145" s="45"/>
      <c r="FF145" s="45"/>
      <c r="FG145" s="40"/>
      <c r="FH145" s="45"/>
      <c r="FI145" s="45"/>
      <c r="FJ145" s="45"/>
      <c r="FK145" s="45"/>
      <c r="FL145" s="40"/>
      <c r="FM145" s="45"/>
      <c r="FN145" s="45"/>
      <c r="FO145" s="45"/>
      <c r="FP145" s="45"/>
      <c r="FQ145" s="45"/>
      <c r="FR145" s="45"/>
      <c r="FS145" s="40"/>
      <c r="FT145" s="113"/>
      <c r="FU145" s="45"/>
      <c r="FV145" s="45"/>
      <c r="FW145" s="45"/>
      <c r="FX145" s="45"/>
      <c r="FY145" s="45"/>
      <c r="FZ145" s="45"/>
      <c r="GA145" s="45"/>
      <c r="GB145" s="45"/>
      <c r="GC145" s="45"/>
      <c r="GD145" s="45"/>
      <c r="GE145" s="45"/>
      <c r="GF145" s="114"/>
      <c r="GG145" s="89"/>
    </row>
    <row r="146" spans="1:189" s="53" customFormat="1" ht="15.95" customHeight="1" x14ac:dyDescent="0.2">
      <c r="A146" s="49">
        <v>10</v>
      </c>
      <c r="B146" s="38">
        <v>68.263753765199652</v>
      </c>
      <c r="C146" s="39">
        <v>68.507572664148597</v>
      </c>
      <c r="D146" s="39">
        <v>73.499522015575948</v>
      </c>
      <c r="E146" s="41"/>
      <c r="F146" s="41"/>
      <c r="G146" s="41"/>
      <c r="H146" s="41"/>
      <c r="I146" s="41"/>
      <c r="J146" s="41"/>
      <c r="K146" s="41"/>
      <c r="L146" s="41"/>
      <c r="M146" s="41"/>
      <c r="N146" s="41"/>
      <c r="O146" s="41"/>
      <c r="P146" s="41"/>
      <c r="Q146" s="41"/>
      <c r="R146" s="41"/>
      <c r="S146" s="39">
        <v>63.855873661399826</v>
      </c>
      <c r="T146" s="41"/>
      <c r="U146" s="41"/>
      <c r="V146" s="41"/>
      <c r="W146" s="41"/>
      <c r="X146" s="41"/>
      <c r="Y146" s="41"/>
      <c r="Z146" s="41"/>
      <c r="AA146" s="41"/>
      <c r="AB146" s="41"/>
      <c r="AC146" s="41"/>
      <c r="AD146" s="41"/>
      <c r="AE146" s="38">
        <v>74.053525329465899</v>
      </c>
      <c r="AF146" s="39">
        <v>93.059037700105407</v>
      </c>
      <c r="AG146" s="41"/>
      <c r="AH146" s="41"/>
      <c r="AI146" s="41"/>
      <c r="AJ146" s="41"/>
      <c r="AK146" s="41"/>
      <c r="AL146" s="41"/>
      <c r="AM146" s="41"/>
      <c r="AN146" s="41"/>
      <c r="AO146" s="41"/>
      <c r="AP146" s="41"/>
      <c r="AQ146" s="41"/>
      <c r="AR146" s="41"/>
      <c r="AS146" s="41"/>
      <c r="AT146" s="41"/>
      <c r="AU146" s="41"/>
      <c r="AV146" s="41"/>
      <c r="AW146" s="39">
        <v>74.854035176454744</v>
      </c>
      <c r="AX146" s="41"/>
      <c r="AY146" s="41"/>
      <c r="AZ146" s="41"/>
      <c r="BA146" s="41"/>
      <c r="BB146" s="41"/>
      <c r="BC146" s="41"/>
      <c r="BD146" s="41"/>
      <c r="BE146" s="41"/>
      <c r="BF146" s="39">
        <v>65.868890716811379</v>
      </c>
      <c r="BG146" s="41"/>
      <c r="BH146" s="41"/>
      <c r="BI146" s="41"/>
      <c r="BJ146" s="41"/>
      <c r="BK146" s="41"/>
      <c r="BL146" s="41"/>
      <c r="BM146" s="41"/>
      <c r="BN146" s="41"/>
      <c r="BO146" s="39">
        <v>110.22287779653701</v>
      </c>
      <c r="BP146" s="41"/>
      <c r="BQ146" s="41"/>
      <c r="BR146" s="41"/>
      <c r="BS146" s="41"/>
      <c r="BT146" s="41"/>
      <c r="BU146" s="39">
        <v>77.825575443230832</v>
      </c>
      <c r="BV146" s="41"/>
      <c r="BW146" s="41"/>
      <c r="BX146" s="41"/>
      <c r="BY146" s="41"/>
      <c r="BZ146" s="41"/>
      <c r="CA146" s="39">
        <v>75.365776953265311</v>
      </c>
      <c r="CB146" s="41"/>
      <c r="CC146" s="41"/>
      <c r="CD146" s="41"/>
      <c r="CE146" s="41"/>
      <c r="CF146" s="41"/>
      <c r="CG146" s="43"/>
      <c r="CH146" s="43"/>
      <c r="CI146" s="44"/>
      <c r="CJ146" s="40"/>
      <c r="CK146" s="45"/>
      <c r="CL146" s="45"/>
      <c r="CM146" s="45"/>
      <c r="CN146" s="45"/>
      <c r="CO146" s="45"/>
      <c r="CP146" s="45"/>
      <c r="CQ146" s="45"/>
      <c r="CR146" s="45"/>
      <c r="CS146" s="45"/>
      <c r="CT146" s="45"/>
      <c r="CU146" s="45"/>
      <c r="CV146" s="45"/>
      <c r="CW146" s="45"/>
      <c r="CX146" s="45"/>
      <c r="CY146" s="45"/>
      <c r="CZ146" s="45"/>
      <c r="DA146" s="45"/>
      <c r="DB146" s="45"/>
      <c r="DC146" s="45"/>
      <c r="DD146" s="45"/>
      <c r="DE146" s="45"/>
      <c r="DF146" s="45"/>
      <c r="DG146" s="45"/>
      <c r="DH146" s="45"/>
      <c r="DI146" s="45"/>
      <c r="DJ146" s="45"/>
      <c r="DK146" s="45"/>
      <c r="DL146" s="45"/>
      <c r="DM146" s="45"/>
      <c r="DN146" s="45"/>
      <c r="DO146" s="45"/>
      <c r="DP146" s="45"/>
      <c r="DQ146" s="45"/>
      <c r="DR146" s="45"/>
      <c r="DS146" s="45"/>
      <c r="DT146" s="45"/>
      <c r="DU146" s="45"/>
      <c r="DV146" s="45"/>
      <c r="DW146" s="45"/>
      <c r="DX146" s="45"/>
      <c r="DY146" s="45"/>
      <c r="DZ146" s="45"/>
      <c r="EA146" s="45"/>
      <c r="EB146" s="45"/>
      <c r="EC146" s="45"/>
      <c r="ED146" s="45"/>
      <c r="EE146" s="40"/>
      <c r="EF146" s="45"/>
      <c r="EG146" s="45"/>
      <c r="EH146" s="45"/>
      <c r="EI146" s="40"/>
      <c r="EJ146" s="45"/>
      <c r="EK146" s="45"/>
      <c r="EL146" s="45"/>
      <c r="EM146" s="45"/>
      <c r="EN146" s="45"/>
      <c r="EO146" s="45"/>
      <c r="EP146" s="45"/>
      <c r="EQ146" s="40"/>
      <c r="ER146" s="45"/>
      <c r="ES146" s="45"/>
      <c r="ET146" s="45"/>
      <c r="EU146" s="45"/>
      <c r="EV146" s="45"/>
      <c r="EW146" s="45"/>
      <c r="EX146" s="45"/>
      <c r="EY146" s="45"/>
      <c r="EZ146" s="45"/>
      <c r="FA146" s="40"/>
      <c r="FB146" s="45"/>
      <c r="FC146" s="45"/>
      <c r="FD146" s="45"/>
      <c r="FE146" s="45"/>
      <c r="FF146" s="45"/>
      <c r="FG146" s="40"/>
      <c r="FH146" s="45"/>
      <c r="FI146" s="45"/>
      <c r="FJ146" s="45"/>
      <c r="FK146" s="45"/>
      <c r="FL146" s="40"/>
      <c r="FM146" s="45"/>
      <c r="FN146" s="45"/>
      <c r="FO146" s="45"/>
      <c r="FP146" s="45"/>
      <c r="FQ146" s="45"/>
      <c r="FR146" s="45"/>
      <c r="FS146" s="40"/>
      <c r="FT146" s="113"/>
      <c r="FU146" s="45"/>
      <c r="FV146" s="45"/>
      <c r="FW146" s="45"/>
      <c r="FX146" s="45"/>
      <c r="FY146" s="45"/>
      <c r="FZ146" s="45"/>
      <c r="GA146" s="45"/>
      <c r="GB146" s="45"/>
      <c r="GC146" s="45"/>
      <c r="GD146" s="45"/>
      <c r="GE146" s="45"/>
      <c r="GF146" s="114"/>
      <c r="GG146" s="89"/>
    </row>
    <row r="147" spans="1:189" s="53" customFormat="1" ht="15.95" customHeight="1" x14ac:dyDescent="0.2">
      <c r="A147" s="49">
        <v>11</v>
      </c>
      <c r="B147" s="38">
        <v>68.06297801883143</v>
      </c>
      <c r="C147" s="39">
        <v>68.308036044738458</v>
      </c>
      <c r="D147" s="39">
        <v>73.499522015575948</v>
      </c>
      <c r="E147" s="41"/>
      <c r="F147" s="41"/>
      <c r="G147" s="41"/>
      <c r="H147" s="41"/>
      <c r="I147" s="41"/>
      <c r="J147" s="41"/>
      <c r="K147" s="41"/>
      <c r="L147" s="41"/>
      <c r="M147" s="41"/>
      <c r="N147" s="41"/>
      <c r="O147" s="41"/>
      <c r="P147" s="41"/>
      <c r="Q147" s="41"/>
      <c r="R147" s="41"/>
      <c r="S147" s="39">
        <v>63.552952059590531</v>
      </c>
      <c r="T147" s="41"/>
      <c r="U147" s="41"/>
      <c r="V147" s="41"/>
      <c r="W147" s="41"/>
      <c r="X147" s="41"/>
      <c r="Y147" s="41"/>
      <c r="Z147" s="41"/>
      <c r="AA147" s="41"/>
      <c r="AB147" s="41"/>
      <c r="AC147" s="41"/>
      <c r="AD147" s="41"/>
      <c r="AE147" s="38">
        <v>73.830919541902375</v>
      </c>
      <c r="AF147" s="39">
        <v>92.770929224253678</v>
      </c>
      <c r="AG147" s="41"/>
      <c r="AH147" s="41"/>
      <c r="AI147" s="41"/>
      <c r="AJ147" s="41"/>
      <c r="AK147" s="41"/>
      <c r="AL147" s="41"/>
      <c r="AM147" s="41"/>
      <c r="AN147" s="41"/>
      <c r="AO147" s="41"/>
      <c r="AP147" s="41"/>
      <c r="AQ147" s="41"/>
      <c r="AR147" s="41"/>
      <c r="AS147" s="41"/>
      <c r="AT147" s="41"/>
      <c r="AU147" s="41"/>
      <c r="AV147" s="41"/>
      <c r="AW147" s="39">
        <v>74.854035176454744</v>
      </c>
      <c r="AX147" s="41"/>
      <c r="AY147" s="41"/>
      <c r="AZ147" s="41"/>
      <c r="BA147" s="41"/>
      <c r="BB147" s="41"/>
      <c r="BC147" s="41"/>
      <c r="BD147" s="41"/>
      <c r="BE147" s="41"/>
      <c r="BF147" s="39">
        <v>65.478749212072145</v>
      </c>
      <c r="BG147" s="41"/>
      <c r="BH147" s="41"/>
      <c r="BI147" s="41"/>
      <c r="BJ147" s="41"/>
      <c r="BK147" s="41"/>
      <c r="BL147" s="41"/>
      <c r="BM147" s="41"/>
      <c r="BN147" s="41"/>
      <c r="BO147" s="39">
        <v>110.22287779653701</v>
      </c>
      <c r="BP147" s="41"/>
      <c r="BQ147" s="41"/>
      <c r="BR147" s="41"/>
      <c r="BS147" s="41"/>
      <c r="BT147" s="41"/>
      <c r="BU147" s="39">
        <v>77.825575443230832</v>
      </c>
      <c r="BV147" s="41"/>
      <c r="BW147" s="41"/>
      <c r="BX147" s="41"/>
      <c r="BY147" s="41"/>
      <c r="BZ147" s="41"/>
      <c r="CA147" s="39">
        <v>74.460482335208098</v>
      </c>
      <c r="CB147" s="41"/>
      <c r="CC147" s="41"/>
      <c r="CD147" s="41"/>
      <c r="CE147" s="41"/>
      <c r="CF147" s="41"/>
      <c r="CG147" s="43"/>
      <c r="CH147" s="43"/>
      <c r="CI147" s="44"/>
      <c r="CJ147" s="40"/>
      <c r="CK147" s="45"/>
      <c r="CL147" s="45"/>
      <c r="CM147" s="45"/>
      <c r="CN147" s="45"/>
      <c r="CO147" s="45"/>
      <c r="CP147" s="45"/>
      <c r="CQ147" s="45"/>
      <c r="CR147" s="45"/>
      <c r="CS147" s="45"/>
      <c r="CT147" s="45"/>
      <c r="CU147" s="45"/>
      <c r="CV147" s="45"/>
      <c r="CW147" s="45"/>
      <c r="CX147" s="45"/>
      <c r="CY147" s="45"/>
      <c r="CZ147" s="45"/>
      <c r="DA147" s="45"/>
      <c r="DB147" s="45"/>
      <c r="DC147" s="45"/>
      <c r="DD147" s="45"/>
      <c r="DE147" s="45"/>
      <c r="DF147" s="45"/>
      <c r="DG147" s="45"/>
      <c r="DH147" s="45"/>
      <c r="DI147" s="45"/>
      <c r="DJ147" s="45"/>
      <c r="DK147" s="45"/>
      <c r="DL147" s="45"/>
      <c r="DM147" s="45"/>
      <c r="DN147" s="45"/>
      <c r="DO147" s="45"/>
      <c r="DP147" s="45"/>
      <c r="DQ147" s="45"/>
      <c r="DR147" s="45"/>
      <c r="DS147" s="45"/>
      <c r="DT147" s="45"/>
      <c r="DU147" s="45"/>
      <c r="DV147" s="45"/>
      <c r="DW147" s="45"/>
      <c r="DX147" s="45"/>
      <c r="DY147" s="45"/>
      <c r="DZ147" s="45"/>
      <c r="EA147" s="45"/>
      <c r="EB147" s="45"/>
      <c r="EC147" s="45"/>
      <c r="ED147" s="45"/>
      <c r="EE147" s="40"/>
      <c r="EF147" s="45"/>
      <c r="EG147" s="45"/>
      <c r="EH147" s="45"/>
      <c r="EI147" s="40"/>
      <c r="EJ147" s="45"/>
      <c r="EK147" s="45"/>
      <c r="EL147" s="45"/>
      <c r="EM147" s="45"/>
      <c r="EN147" s="45"/>
      <c r="EO147" s="45"/>
      <c r="EP147" s="45"/>
      <c r="EQ147" s="40"/>
      <c r="ER147" s="45"/>
      <c r="ES147" s="45"/>
      <c r="ET147" s="45"/>
      <c r="EU147" s="45"/>
      <c r="EV147" s="45"/>
      <c r="EW147" s="45"/>
      <c r="EX147" s="45"/>
      <c r="EY147" s="45"/>
      <c r="EZ147" s="45"/>
      <c r="FA147" s="40"/>
      <c r="FB147" s="45"/>
      <c r="FC147" s="45"/>
      <c r="FD147" s="45"/>
      <c r="FE147" s="45"/>
      <c r="FF147" s="45"/>
      <c r="FG147" s="40"/>
      <c r="FH147" s="45"/>
      <c r="FI147" s="45"/>
      <c r="FJ147" s="45"/>
      <c r="FK147" s="45"/>
      <c r="FL147" s="40"/>
      <c r="FM147" s="45"/>
      <c r="FN147" s="45"/>
      <c r="FO147" s="45"/>
      <c r="FP147" s="45"/>
      <c r="FQ147" s="45"/>
      <c r="FR147" s="45"/>
      <c r="FS147" s="40"/>
      <c r="FT147" s="113"/>
      <c r="FU147" s="45"/>
      <c r="FV147" s="45"/>
      <c r="FW147" s="45"/>
      <c r="FX147" s="45"/>
      <c r="FY147" s="45"/>
      <c r="FZ147" s="45"/>
      <c r="GA147" s="45"/>
      <c r="GB147" s="45"/>
      <c r="GC147" s="45"/>
      <c r="GD147" s="45"/>
      <c r="GE147" s="45"/>
      <c r="GF147" s="114"/>
      <c r="GG147" s="89"/>
    </row>
    <row r="148" spans="1:189" s="53" customFormat="1" ht="15.95" customHeight="1" x14ac:dyDescent="0.2">
      <c r="A148" s="49">
        <v>12</v>
      </c>
      <c r="B148" s="38">
        <v>67.661426526094928</v>
      </c>
      <c r="C148" s="39">
        <v>67.775938392978091</v>
      </c>
      <c r="D148" s="39">
        <v>73.058524883482491</v>
      </c>
      <c r="E148" s="41"/>
      <c r="F148" s="41"/>
      <c r="G148" s="41"/>
      <c r="H148" s="41"/>
      <c r="I148" s="41"/>
      <c r="J148" s="41"/>
      <c r="K148" s="41"/>
      <c r="L148" s="41"/>
      <c r="M148" s="41"/>
      <c r="N148" s="41"/>
      <c r="O148" s="41"/>
      <c r="P148" s="41"/>
      <c r="Q148" s="41"/>
      <c r="R148" s="41"/>
      <c r="S148" s="39">
        <v>63.007693176333795</v>
      </c>
      <c r="T148" s="41"/>
      <c r="U148" s="41"/>
      <c r="V148" s="41"/>
      <c r="W148" s="41"/>
      <c r="X148" s="41"/>
      <c r="Y148" s="41"/>
      <c r="Z148" s="41"/>
      <c r="AA148" s="41"/>
      <c r="AB148" s="41"/>
      <c r="AC148" s="41"/>
      <c r="AD148" s="41"/>
      <c r="AE148" s="38">
        <v>73.459909895963179</v>
      </c>
      <c r="AF148" s="39">
        <v>92.57885690701923</v>
      </c>
      <c r="AG148" s="41"/>
      <c r="AH148" s="41"/>
      <c r="AI148" s="41"/>
      <c r="AJ148" s="41"/>
      <c r="AK148" s="41"/>
      <c r="AL148" s="41"/>
      <c r="AM148" s="41"/>
      <c r="AN148" s="41"/>
      <c r="AO148" s="41"/>
      <c r="AP148" s="41"/>
      <c r="AQ148" s="41"/>
      <c r="AR148" s="41"/>
      <c r="AS148" s="41"/>
      <c r="AT148" s="41"/>
      <c r="AU148" s="41"/>
      <c r="AV148" s="41"/>
      <c r="AW148" s="39">
        <v>74.854035176454744</v>
      </c>
      <c r="AX148" s="41"/>
      <c r="AY148" s="41"/>
      <c r="AZ148" s="41"/>
      <c r="BA148" s="41"/>
      <c r="BB148" s="41"/>
      <c r="BC148" s="41"/>
      <c r="BD148" s="41"/>
      <c r="BE148" s="41"/>
      <c r="BF148" s="39">
        <v>64.763489786716832</v>
      </c>
      <c r="BG148" s="41"/>
      <c r="BH148" s="41"/>
      <c r="BI148" s="41"/>
      <c r="BJ148" s="41"/>
      <c r="BK148" s="41"/>
      <c r="BL148" s="41"/>
      <c r="BM148" s="41"/>
      <c r="BN148" s="41"/>
      <c r="BO148" s="39">
        <v>108.96645121025524</v>
      </c>
      <c r="BP148" s="41"/>
      <c r="BQ148" s="41"/>
      <c r="BR148" s="41"/>
      <c r="BS148" s="41"/>
      <c r="BT148" s="41"/>
      <c r="BU148" s="39">
        <v>77.825575443230832</v>
      </c>
      <c r="BV148" s="41"/>
      <c r="BW148" s="41"/>
      <c r="BX148" s="41"/>
      <c r="BY148" s="41"/>
      <c r="BZ148" s="41"/>
      <c r="CA148" s="39">
        <v>72.800775535436458</v>
      </c>
      <c r="CB148" s="41"/>
      <c r="CC148" s="41"/>
      <c r="CD148" s="41"/>
      <c r="CE148" s="41"/>
      <c r="CF148" s="41"/>
      <c r="CG148" s="43"/>
      <c r="CH148" s="43"/>
      <c r="CI148" s="44"/>
      <c r="CJ148" s="40"/>
      <c r="CK148" s="45"/>
      <c r="CL148" s="45"/>
      <c r="CM148" s="45"/>
      <c r="CN148" s="45"/>
      <c r="CO148" s="45"/>
      <c r="CP148" s="45"/>
      <c r="CQ148" s="45"/>
      <c r="CR148" s="45"/>
      <c r="CS148" s="45"/>
      <c r="CT148" s="45"/>
      <c r="CU148" s="45"/>
      <c r="CV148" s="45"/>
      <c r="CW148" s="45"/>
      <c r="CX148" s="45"/>
      <c r="CY148" s="45"/>
      <c r="CZ148" s="45"/>
      <c r="DA148" s="45"/>
      <c r="DB148" s="45"/>
      <c r="DC148" s="45"/>
      <c r="DD148" s="45"/>
      <c r="DE148" s="45"/>
      <c r="DF148" s="45"/>
      <c r="DG148" s="45"/>
      <c r="DH148" s="45"/>
      <c r="DI148" s="45"/>
      <c r="DJ148" s="45"/>
      <c r="DK148" s="45"/>
      <c r="DL148" s="45"/>
      <c r="DM148" s="45"/>
      <c r="DN148" s="45"/>
      <c r="DO148" s="45"/>
      <c r="DP148" s="45"/>
      <c r="DQ148" s="45"/>
      <c r="DR148" s="45"/>
      <c r="DS148" s="45"/>
      <c r="DT148" s="45"/>
      <c r="DU148" s="45"/>
      <c r="DV148" s="45"/>
      <c r="DW148" s="45"/>
      <c r="DX148" s="45"/>
      <c r="DY148" s="45"/>
      <c r="DZ148" s="45"/>
      <c r="EA148" s="45"/>
      <c r="EB148" s="45"/>
      <c r="EC148" s="45"/>
      <c r="ED148" s="45"/>
      <c r="EE148" s="40"/>
      <c r="EF148" s="45"/>
      <c r="EG148" s="45"/>
      <c r="EH148" s="45"/>
      <c r="EI148" s="40"/>
      <c r="EJ148" s="45"/>
      <c r="EK148" s="45"/>
      <c r="EL148" s="45"/>
      <c r="EM148" s="45"/>
      <c r="EN148" s="45"/>
      <c r="EO148" s="45"/>
      <c r="EP148" s="45"/>
      <c r="EQ148" s="40"/>
      <c r="ER148" s="45"/>
      <c r="ES148" s="45"/>
      <c r="ET148" s="45"/>
      <c r="EU148" s="45"/>
      <c r="EV148" s="45"/>
      <c r="EW148" s="45"/>
      <c r="EX148" s="45"/>
      <c r="EY148" s="45"/>
      <c r="EZ148" s="45"/>
      <c r="FA148" s="40"/>
      <c r="FB148" s="45"/>
      <c r="FC148" s="45"/>
      <c r="FD148" s="45"/>
      <c r="FE148" s="45"/>
      <c r="FF148" s="45"/>
      <c r="FG148" s="40"/>
      <c r="FH148" s="45"/>
      <c r="FI148" s="45"/>
      <c r="FJ148" s="45"/>
      <c r="FK148" s="45"/>
      <c r="FL148" s="40"/>
      <c r="FM148" s="45"/>
      <c r="FN148" s="45"/>
      <c r="FO148" s="45"/>
      <c r="FP148" s="45"/>
      <c r="FQ148" s="45"/>
      <c r="FR148" s="45"/>
      <c r="FS148" s="40"/>
      <c r="FT148" s="113"/>
      <c r="FU148" s="45"/>
      <c r="FV148" s="45"/>
      <c r="FW148" s="45"/>
      <c r="FX148" s="45"/>
      <c r="FY148" s="45"/>
      <c r="FZ148" s="45"/>
      <c r="GA148" s="45"/>
      <c r="GB148" s="45"/>
      <c r="GC148" s="45"/>
      <c r="GD148" s="45"/>
      <c r="GE148" s="45"/>
      <c r="GF148" s="114"/>
      <c r="GG148" s="89"/>
    </row>
    <row r="149" spans="1:189" s="53" customFormat="1" ht="15.95" customHeight="1" x14ac:dyDescent="0.2">
      <c r="A149" s="49">
        <v>98.1</v>
      </c>
      <c r="B149" s="38">
        <v>67.259875033358469</v>
      </c>
      <c r="C149" s="39">
        <v>67.177328534747659</v>
      </c>
      <c r="D149" s="39">
        <v>72.323529663326738</v>
      </c>
      <c r="E149" s="41"/>
      <c r="F149" s="41"/>
      <c r="G149" s="41"/>
      <c r="H149" s="41"/>
      <c r="I149" s="41"/>
      <c r="J149" s="41"/>
      <c r="K149" s="41"/>
      <c r="L149" s="41"/>
      <c r="M149" s="41"/>
      <c r="N149" s="41"/>
      <c r="O149" s="41"/>
      <c r="P149" s="41"/>
      <c r="Q149" s="41"/>
      <c r="R149" s="41"/>
      <c r="S149" s="39">
        <v>62.462434293077024</v>
      </c>
      <c r="T149" s="41"/>
      <c r="U149" s="41"/>
      <c r="V149" s="41"/>
      <c r="W149" s="41"/>
      <c r="X149" s="41"/>
      <c r="Y149" s="41"/>
      <c r="Z149" s="41"/>
      <c r="AA149" s="41"/>
      <c r="AB149" s="41"/>
      <c r="AC149" s="41"/>
      <c r="AD149" s="41"/>
      <c r="AE149" s="38">
        <v>73.311506037587492</v>
      </c>
      <c r="AF149" s="39">
        <v>92.290748431167486</v>
      </c>
      <c r="AG149" s="41"/>
      <c r="AH149" s="41"/>
      <c r="AI149" s="41"/>
      <c r="AJ149" s="41"/>
      <c r="AK149" s="41"/>
      <c r="AL149" s="41"/>
      <c r="AM149" s="41"/>
      <c r="AN149" s="41"/>
      <c r="AO149" s="41"/>
      <c r="AP149" s="41"/>
      <c r="AQ149" s="41"/>
      <c r="AR149" s="41"/>
      <c r="AS149" s="41"/>
      <c r="AT149" s="41"/>
      <c r="AU149" s="41"/>
      <c r="AV149" s="41"/>
      <c r="AW149" s="39">
        <v>74.550675358110411</v>
      </c>
      <c r="AX149" s="41"/>
      <c r="AY149" s="41"/>
      <c r="AZ149" s="41"/>
      <c r="BA149" s="41"/>
      <c r="BB149" s="41"/>
      <c r="BC149" s="41"/>
      <c r="BD149" s="41"/>
      <c r="BE149" s="41"/>
      <c r="BF149" s="39">
        <v>64.763489786716832</v>
      </c>
      <c r="BG149" s="41"/>
      <c r="BH149" s="41"/>
      <c r="BI149" s="41"/>
      <c r="BJ149" s="41"/>
      <c r="BK149" s="41"/>
      <c r="BL149" s="41"/>
      <c r="BM149" s="41"/>
      <c r="BN149" s="41"/>
      <c r="BO149" s="39">
        <v>108.85223061150232</v>
      </c>
      <c r="BP149" s="41"/>
      <c r="BQ149" s="41"/>
      <c r="BR149" s="41"/>
      <c r="BS149" s="41"/>
      <c r="BT149" s="41"/>
      <c r="BU149" s="39">
        <v>77.825575443230832</v>
      </c>
      <c r="BV149" s="41"/>
      <c r="BW149" s="41"/>
      <c r="BX149" s="41"/>
      <c r="BY149" s="41"/>
      <c r="BZ149" s="41"/>
      <c r="CA149" s="39">
        <v>72.800775535436458</v>
      </c>
      <c r="CB149" s="41"/>
      <c r="CC149" s="41"/>
      <c r="CD149" s="41"/>
      <c r="CE149" s="41"/>
      <c r="CF149" s="41"/>
      <c r="CG149" s="43"/>
      <c r="CH149" s="43"/>
      <c r="CI149" s="44"/>
      <c r="CJ149" s="40"/>
      <c r="CK149" s="45"/>
      <c r="CL149" s="45"/>
      <c r="CM149" s="45"/>
      <c r="CN149" s="45"/>
      <c r="CO149" s="45"/>
      <c r="CP149" s="45"/>
      <c r="CQ149" s="45"/>
      <c r="CR149" s="45"/>
      <c r="CS149" s="45"/>
      <c r="CT149" s="45"/>
      <c r="CU149" s="45"/>
      <c r="CV149" s="45"/>
      <c r="CW149" s="45"/>
      <c r="CX149" s="45"/>
      <c r="CY149" s="45"/>
      <c r="CZ149" s="45"/>
      <c r="DA149" s="45"/>
      <c r="DB149" s="45"/>
      <c r="DC149" s="45"/>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0"/>
      <c r="EF149" s="45"/>
      <c r="EG149" s="45"/>
      <c r="EH149" s="45"/>
      <c r="EI149" s="40"/>
      <c r="EJ149" s="45"/>
      <c r="EK149" s="45"/>
      <c r="EL149" s="45"/>
      <c r="EM149" s="45"/>
      <c r="EN149" s="45"/>
      <c r="EO149" s="45"/>
      <c r="EP149" s="45"/>
      <c r="EQ149" s="40"/>
      <c r="ER149" s="45"/>
      <c r="ES149" s="45"/>
      <c r="ET149" s="45"/>
      <c r="EU149" s="45"/>
      <c r="EV149" s="45"/>
      <c r="EW149" s="45"/>
      <c r="EX149" s="45"/>
      <c r="EY149" s="45"/>
      <c r="EZ149" s="45"/>
      <c r="FA149" s="40"/>
      <c r="FB149" s="45"/>
      <c r="FC149" s="45"/>
      <c r="FD149" s="45"/>
      <c r="FE149" s="45"/>
      <c r="FF149" s="45"/>
      <c r="FG149" s="40"/>
      <c r="FH149" s="45"/>
      <c r="FI149" s="45"/>
      <c r="FJ149" s="45"/>
      <c r="FK149" s="45"/>
      <c r="FL149" s="40"/>
      <c r="FM149" s="45"/>
      <c r="FN149" s="45"/>
      <c r="FO149" s="45"/>
      <c r="FP149" s="45"/>
      <c r="FQ149" s="45"/>
      <c r="FR149" s="45"/>
      <c r="FS149" s="40"/>
      <c r="FT149" s="113"/>
      <c r="FU149" s="45"/>
      <c r="FV149" s="45"/>
      <c r="FW149" s="45"/>
      <c r="FX149" s="45"/>
      <c r="FY149" s="45"/>
      <c r="FZ149" s="45"/>
      <c r="GA149" s="45"/>
      <c r="GB149" s="45"/>
      <c r="GC149" s="45"/>
      <c r="GD149" s="45"/>
      <c r="GE149" s="45"/>
      <c r="GF149" s="114"/>
      <c r="GG149" s="89"/>
    </row>
    <row r="150" spans="1:189" s="53" customFormat="1" ht="15.95" customHeight="1" x14ac:dyDescent="0.2">
      <c r="A150" s="49">
        <v>2</v>
      </c>
      <c r="B150" s="38">
        <v>66.590622545464356</v>
      </c>
      <c r="C150" s="39">
        <v>66.379182057107116</v>
      </c>
      <c r="D150" s="39">
        <v>72.176530619295548</v>
      </c>
      <c r="E150" s="41"/>
      <c r="F150" s="41"/>
      <c r="G150" s="41"/>
      <c r="H150" s="41"/>
      <c r="I150" s="41"/>
      <c r="J150" s="41"/>
      <c r="K150" s="41"/>
      <c r="L150" s="41"/>
      <c r="M150" s="41"/>
      <c r="N150" s="41"/>
      <c r="O150" s="41"/>
      <c r="P150" s="41"/>
      <c r="Q150" s="41"/>
      <c r="R150" s="41"/>
      <c r="S150" s="39">
        <v>61.311332206201726</v>
      </c>
      <c r="T150" s="41"/>
      <c r="U150" s="41"/>
      <c r="V150" s="41"/>
      <c r="W150" s="41"/>
      <c r="X150" s="41"/>
      <c r="Y150" s="41"/>
      <c r="Z150" s="41"/>
      <c r="AA150" s="41"/>
      <c r="AB150" s="41"/>
      <c r="AC150" s="41"/>
      <c r="AD150" s="41"/>
      <c r="AE150" s="38">
        <v>72.717890604084772</v>
      </c>
      <c r="AF150" s="39">
        <v>92.002639955315757</v>
      </c>
      <c r="AG150" s="41"/>
      <c r="AH150" s="41"/>
      <c r="AI150" s="41"/>
      <c r="AJ150" s="41"/>
      <c r="AK150" s="41"/>
      <c r="AL150" s="41"/>
      <c r="AM150" s="41"/>
      <c r="AN150" s="41"/>
      <c r="AO150" s="41"/>
      <c r="AP150" s="41"/>
      <c r="AQ150" s="41"/>
      <c r="AR150" s="41"/>
      <c r="AS150" s="41"/>
      <c r="AT150" s="41"/>
      <c r="AU150" s="41"/>
      <c r="AV150" s="41"/>
      <c r="AW150" s="39">
        <v>73.640595903077568</v>
      </c>
      <c r="AX150" s="41"/>
      <c r="AY150" s="41"/>
      <c r="AZ150" s="41"/>
      <c r="BA150" s="41"/>
      <c r="BB150" s="41"/>
      <c r="BC150" s="41"/>
      <c r="BD150" s="41"/>
      <c r="BE150" s="41"/>
      <c r="BF150" s="39">
        <v>64.178277529607968</v>
      </c>
      <c r="BG150" s="41"/>
      <c r="BH150" s="41"/>
      <c r="BI150" s="41"/>
      <c r="BJ150" s="41"/>
      <c r="BK150" s="41"/>
      <c r="BL150" s="41"/>
      <c r="BM150" s="41"/>
      <c r="BN150" s="41"/>
      <c r="BO150" s="39">
        <v>107.71002462397344</v>
      </c>
      <c r="BP150" s="41"/>
      <c r="BQ150" s="41"/>
      <c r="BR150" s="41"/>
      <c r="BS150" s="41"/>
      <c r="BT150" s="41"/>
      <c r="BU150" s="39">
        <v>77.324859424754194</v>
      </c>
      <c r="BV150" s="41"/>
      <c r="BW150" s="41"/>
      <c r="BX150" s="41"/>
      <c r="BY150" s="41"/>
      <c r="BZ150" s="41"/>
      <c r="CA150" s="39">
        <v>72.800775535436458</v>
      </c>
      <c r="CB150" s="41"/>
      <c r="CC150" s="41"/>
      <c r="CD150" s="41"/>
      <c r="CE150" s="41"/>
      <c r="CF150" s="41"/>
      <c r="CG150" s="43"/>
      <c r="CH150" s="43"/>
      <c r="CI150" s="44"/>
      <c r="CJ150" s="40"/>
      <c r="CK150" s="45"/>
      <c r="CL150" s="45"/>
      <c r="CM150" s="45"/>
      <c r="CN150" s="45"/>
      <c r="CO150" s="45"/>
      <c r="CP150" s="45"/>
      <c r="CQ150" s="45"/>
      <c r="CR150" s="45"/>
      <c r="CS150" s="45"/>
      <c r="CT150" s="45"/>
      <c r="CU150" s="45"/>
      <c r="CV150" s="45"/>
      <c r="CW150" s="45"/>
      <c r="CX150" s="45"/>
      <c r="CY150" s="45"/>
      <c r="CZ150" s="45"/>
      <c r="DA150" s="45"/>
      <c r="DB150" s="45"/>
      <c r="DC150" s="45"/>
      <c r="DD150" s="45"/>
      <c r="DE150" s="45"/>
      <c r="DF150" s="45"/>
      <c r="DG150" s="45"/>
      <c r="DH150" s="45"/>
      <c r="DI150" s="45"/>
      <c r="DJ150" s="45"/>
      <c r="DK150" s="45"/>
      <c r="DL150" s="45"/>
      <c r="DM150" s="45"/>
      <c r="DN150" s="45"/>
      <c r="DO150" s="45"/>
      <c r="DP150" s="45"/>
      <c r="DQ150" s="45"/>
      <c r="DR150" s="45"/>
      <c r="DS150" s="45"/>
      <c r="DT150" s="45"/>
      <c r="DU150" s="45"/>
      <c r="DV150" s="45"/>
      <c r="DW150" s="45"/>
      <c r="DX150" s="45"/>
      <c r="DY150" s="45"/>
      <c r="DZ150" s="45"/>
      <c r="EA150" s="45"/>
      <c r="EB150" s="45"/>
      <c r="EC150" s="45"/>
      <c r="ED150" s="45"/>
      <c r="EE150" s="40"/>
      <c r="EF150" s="45"/>
      <c r="EG150" s="45"/>
      <c r="EH150" s="45"/>
      <c r="EI150" s="40"/>
      <c r="EJ150" s="45"/>
      <c r="EK150" s="45"/>
      <c r="EL150" s="45"/>
      <c r="EM150" s="45"/>
      <c r="EN150" s="45"/>
      <c r="EO150" s="45"/>
      <c r="EP150" s="45"/>
      <c r="EQ150" s="40"/>
      <c r="ER150" s="45"/>
      <c r="ES150" s="45"/>
      <c r="ET150" s="45"/>
      <c r="EU150" s="45"/>
      <c r="EV150" s="45"/>
      <c r="EW150" s="45"/>
      <c r="EX150" s="45"/>
      <c r="EY150" s="45"/>
      <c r="EZ150" s="45"/>
      <c r="FA150" s="40"/>
      <c r="FB150" s="45"/>
      <c r="FC150" s="45"/>
      <c r="FD150" s="45"/>
      <c r="FE150" s="45"/>
      <c r="FF150" s="45"/>
      <c r="FG150" s="40"/>
      <c r="FH150" s="45"/>
      <c r="FI150" s="45"/>
      <c r="FJ150" s="45"/>
      <c r="FK150" s="45"/>
      <c r="FL150" s="40"/>
      <c r="FM150" s="45"/>
      <c r="FN150" s="45"/>
      <c r="FO150" s="45"/>
      <c r="FP150" s="45"/>
      <c r="FQ150" s="45"/>
      <c r="FR150" s="45"/>
      <c r="FS150" s="40"/>
      <c r="FT150" s="113"/>
      <c r="FU150" s="45"/>
      <c r="FV150" s="45"/>
      <c r="FW150" s="45"/>
      <c r="FX150" s="45"/>
      <c r="FY150" s="45"/>
      <c r="FZ150" s="45"/>
      <c r="GA150" s="45"/>
      <c r="GB150" s="45"/>
      <c r="GC150" s="45"/>
      <c r="GD150" s="45"/>
      <c r="GE150" s="45"/>
      <c r="GF150" s="114"/>
      <c r="GG150" s="89"/>
    </row>
    <row r="151" spans="1:189" s="53" customFormat="1" ht="15.95" customHeight="1" x14ac:dyDescent="0.2">
      <c r="A151" s="49">
        <v>3</v>
      </c>
      <c r="B151" s="38">
        <v>64.649790330571406</v>
      </c>
      <c r="C151" s="39">
        <v>63.984742624185394</v>
      </c>
      <c r="D151" s="39">
        <v>69.751046392781561</v>
      </c>
      <c r="E151" s="41"/>
      <c r="F151" s="41"/>
      <c r="G151" s="41"/>
      <c r="H151" s="41"/>
      <c r="I151" s="41"/>
      <c r="J151" s="41"/>
      <c r="K151" s="41"/>
      <c r="L151" s="41"/>
      <c r="M151" s="41"/>
      <c r="N151" s="41"/>
      <c r="O151" s="41"/>
      <c r="P151" s="41"/>
      <c r="Q151" s="41"/>
      <c r="R151" s="41"/>
      <c r="S151" s="39">
        <v>58.94854371208919</v>
      </c>
      <c r="T151" s="41"/>
      <c r="U151" s="41"/>
      <c r="V151" s="41"/>
      <c r="W151" s="41"/>
      <c r="X151" s="41"/>
      <c r="Y151" s="41"/>
      <c r="Z151" s="41"/>
      <c r="AA151" s="41"/>
      <c r="AB151" s="41"/>
      <c r="AC151" s="41"/>
      <c r="AD151" s="41"/>
      <c r="AE151" s="38">
        <v>70.269226940886</v>
      </c>
      <c r="AF151" s="39">
        <v>90.370025258822722</v>
      </c>
      <c r="AG151" s="41"/>
      <c r="AH151" s="41"/>
      <c r="AI151" s="41"/>
      <c r="AJ151" s="41"/>
      <c r="AK151" s="41"/>
      <c r="AL151" s="41"/>
      <c r="AM151" s="41"/>
      <c r="AN151" s="41"/>
      <c r="AO151" s="41"/>
      <c r="AP151" s="41"/>
      <c r="AQ151" s="41"/>
      <c r="AR151" s="41"/>
      <c r="AS151" s="41"/>
      <c r="AT151" s="41"/>
      <c r="AU151" s="41"/>
      <c r="AV151" s="41"/>
      <c r="AW151" s="39">
        <v>67.421719627019527</v>
      </c>
      <c r="AX151" s="41"/>
      <c r="AY151" s="41"/>
      <c r="AZ151" s="41"/>
      <c r="BA151" s="41"/>
      <c r="BB151" s="41"/>
      <c r="BC151" s="41"/>
      <c r="BD151" s="41"/>
      <c r="BE151" s="41"/>
      <c r="BF151" s="39">
        <v>63.658088856622278</v>
      </c>
      <c r="BG151" s="41"/>
      <c r="BH151" s="41"/>
      <c r="BI151" s="41"/>
      <c r="BJ151" s="41"/>
      <c r="BK151" s="41"/>
      <c r="BL151" s="41"/>
      <c r="BM151" s="41"/>
      <c r="BN151" s="41"/>
      <c r="BO151" s="39">
        <v>102.2274358838348</v>
      </c>
      <c r="BP151" s="41"/>
      <c r="BQ151" s="41"/>
      <c r="BR151" s="41"/>
      <c r="BS151" s="41"/>
      <c r="BT151" s="41"/>
      <c r="BU151" s="39">
        <v>75.536587930194656</v>
      </c>
      <c r="BV151" s="41"/>
      <c r="BW151" s="41"/>
      <c r="BX151" s="41"/>
      <c r="BY151" s="41"/>
      <c r="BZ151" s="41"/>
      <c r="CA151" s="39">
        <v>72.800775535436458</v>
      </c>
      <c r="CB151" s="41"/>
      <c r="CC151" s="41"/>
      <c r="CD151" s="41"/>
      <c r="CE151" s="41"/>
      <c r="CF151" s="41"/>
      <c r="CG151" s="43"/>
      <c r="CH151" s="43"/>
      <c r="CI151" s="44"/>
      <c r="CJ151" s="40"/>
      <c r="CK151" s="45"/>
      <c r="CL151" s="45"/>
      <c r="CM151" s="45"/>
      <c r="CN151" s="45"/>
      <c r="CO151" s="45"/>
      <c r="CP151" s="45"/>
      <c r="CQ151" s="45"/>
      <c r="CR151" s="45"/>
      <c r="CS151" s="45"/>
      <c r="CT151" s="45"/>
      <c r="CU151" s="45"/>
      <c r="CV151" s="45"/>
      <c r="CW151" s="45"/>
      <c r="CX151" s="45"/>
      <c r="CY151" s="45"/>
      <c r="CZ151" s="45"/>
      <c r="DA151" s="45"/>
      <c r="DB151" s="45"/>
      <c r="DC151" s="45"/>
      <c r="DD151" s="45"/>
      <c r="DE151" s="45"/>
      <c r="DF151" s="45"/>
      <c r="DG151" s="45"/>
      <c r="DH151" s="45"/>
      <c r="DI151" s="45"/>
      <c r="DJ151" s="45"/>
      <c r="DK151" s="45"/>
      <c r="DL151" s="45"/>
      <c r="DM151" s="45"/>
      <c r="DN151" s="45"/>
      <c r="DO151" s="45"/>
      <c r="DP151" s="45"/>
      <c r="DQ151" s="45"/>
      <c r="DR151" s="45"/>
      <c r="DS151" s="45"/>
      <c r="DT151" s="45"/>
      <c r="DU151" s="45"/>
      <c r="DV151" s="45"/>
      <c r="DW151" s="45"/>
      <c r="DX151" s="45"/>
      <c r="DY151" s="45"/>
      <c r="DZ151" s="45"/>
      <c r="EA151" s="45"/>
      <c r="EB151" s="45"/>
      <c r="EC151" s="45"/>
      <c r="ED151" s="45"/>
      <c r="EE151" s="40"/>
      <c r="EF151" s="45"/>
      <c r="EG151" s="45"/>
      <c r="EH151" s="45"/>
      <c r="EI151" s="40"/>
      <c r="EJ151" s="45"/>
      <c r="EK151" s="45"/>
      <c r="EL151" s="45"/>
      <c r="EM151" s="45"/>
      <c r="EN151" s="45"/>
      <c r="EO151" s="45"/>
      <c r="EP151" s="45"/>
      <c r="EQ151" s="40"/>
      <c r="ER151" s="45"/>
      <c r="ES151" s="45"/>
      <c r="ET151" s="45"/>
      <c r="EU151" s="45"/>
      <c r="EV151" s="45"/>
      <c r="EW151" s="45"/>
      <c r="EX151" s="45"/>
      <c r="EY151" s="45"/>
      <c r="EZ151" s="45"/>
      <c r="FA151" s="40"/>
      <c r="FB151" s="45"/>
      <c r="FC151" s="45"/>
      <c r="FD151" s="45"/>
      <c r="FE151" s="45"/>
      <c r="FF151" s="45"/>
      <c r="FG151" s="40"/>
      <c r="FH151" s="45"/>
      <c r="FI151" s="45"/>
      <c r="FJ151" s="45"/>
      <c r="FK151" s="45"/>
      <c r="FL151" s="40"/>
      <c r="FM151" s="45"/>
      <c r="FN151" s="45"/>
      <c r="FO151" s="45"/>
      <c r="FP151" s="45"/>
      <c r="FQ151" s="45"/>
      <c r="FR151" s="45"/>
      <c r="FS151" s="40"/>
      <c r="FT151" s="113"/>
      <c r="FU151" s="45"/>
      <c r="FV151" s="45"/>
      <c r="FW151" s="45"/>
      <c r="FX151" s="45"/>
      <c r="FY151" s="45"/>
      <c r="FZ151" s="45"/>
      <c r="GA151" s="45"/>
      <c r="GB151" s="45"/>
      <c r="GC151" s="45"/>
      <c r="GD151" s="45"/>
      <c r="GE151" s="45"/>
      <c r="GF151" s="114"/>
      <c r="GG151" s="89"/>
    </row>
    <row r="152" spans="1:189" s="53" customFormat="1" ht="15.95" customHeight="1" x14ac:dyDescent="0.2">
      <c r="A152" s="49">
        <v>4</v>
      </c>
      <c r="B152" s="38">
        <v>62.575107618099665</v>
      </c>
      <c r="C152" s="39">
        <v>60.326571268332792</v>
      </c>
      <c r="D152" s="39">
        <v>66.370068380065092</v>
      </c>
      <c r="E152" s="41"/>
      <c r="F152" s="41"/>
      <c r="G152" s="41"/>
      <c r="H152" s="41"/>
      <c r="I152" s="41"/>
      <c r="J152" s="41"/>
      <c r="K152" s="41"/>
      <c r="L152" s="41"/>
      <c r="M152" s="41"/>
      <c r="N152" s="41"/>
      <c r="O152" s="41"/>
      <c r="P152" s="41"/>
      <c r="Q152" s="41"/>
      <c r="R152" s="41"/>
      <c r="S152" s="39">
        <v>55.192315849653923</v>
      </c>
      <c r="T152" s="41"/>
      <c r="U152" s="41"/>
      <c r="V152" s="41"/>
      <c r="W152" s="41"/>
      <c r="X152" s="41"/>
      <c r="Y152" s="41"/>
      <c r="Z152" s="41"/>
      <c r="AA152" s="41"/>
      <c r="AB152" s="41"/>
      <c r="AC152" s="41"/>
      <c r="AD152" s="41"/>
      <c r="AE152" s="38">
        <v>69.230399932256205</v>
      </c>
      <c r="AF152" s="39">
        <v>88.257229769243423</v>
      </c>
      <c r="AG152" s="41"/>
      <c r="AH152" s="41"/>
      <c r="AI152" s="41"/>
      <c r="AJ152" s="41"/>
      <c r="AK152" s="41"/>
      <c r="AL152" s="41"/>
      <c r="AM152" s="41"/>
      <c r="AN152" s="41"/>
      <c r="AO152" s="41"/>
      <c r="AP152" s="41"/>
      <c r="AQ152" s="41"/>
      <c r="AR152" s="41"/>
      <c r="AS152" s="41"/>
      <c r="AT152" s="41"/>
      <c r="AU152" s="41"/>
      <c r="AV152" s="41"/>
      <c r="AW152" s="39">
        <v>66.966679899503063</v>
      </c>
      <c r="AX152" s="41"/>
      <c r="AY152" s="41"/>
      <c r="AZ152" s="41"/>
      <c r="BA152" s="41"/>
      <c r="BB152" s="41"/>
      <c r="BC152" s="41"/>
      <c r="BD152" s="41"/>
      <c r="BE152" s="41"/>
      <c r="BF152" s="39">
        <v>62.617711510650906</v>
      </c>
      <c r="BG152" s="41"/>
      <c r="BH152" s="41"/>
      <c r="BI152" s="41"/>
      <c r="BJ152" s="41"/>
      <c r="BK152" s="41"/>
      <c r="BL152" s="41"/>
      <c r="BM152" s="41"/>
      <c r="BN152" s="41"/>
      <c r="BO152" s="39">
        <v>101.08522989630593</v>
      </c>
      <c r="BP152" s="41"/>
      <c r="BQ152" s="41"/>
      <c r="BR152" s="41"/>
      <c r="BS152" s="41"/>
      <c r="BT152" s="41"/>
      <c r="BU152" s="39">
        <v>75.536587930194656</v>
      </c>
      <c r="BV152" s="41"/>
      <c r="BW152" s="41"/>
      <c r="BX152" s="41"/>
      <c r="BY152" s="41"/>
      <c r="BZ152" s="41"/>
      <c r="CA152" s="39">
        <v>72.800775535436458</v>
      </c>
      <c r="CB152" s="41"/>
      <c r="CC152" s="41"/>
      <c r="CD152" s="41"/>
      <c r="CE152" s="41"/>
      <c r="CF152" s="41"/>
      <c r="CG152" s="43"/>
      <c r="CH152" s="43"/>
      <c r="CI152" s="44"/>
      <c r="CJ152" s="40"/>
      <c r="CK152" s="45"/>
      <c r="CL152" s="45"/>
      <c r="CM152" s="45"/>
      <c r="CN152" s="45"/>
      <c r="CO152" s="45"/>
      <c r="CP152" s="45"/>
      <c r="CQ152" s="45"/>
      <c r="CR152" s="45"/>
      <c r="CS152" s="45"/>
      <c r="CT152" s="45"/>
      <c r="CU152" s="45"/>
      <c r="CV152" s="45"/>
      <c r="CW152" s="45"/>
      <c r="CX152" s="45"/>
      <c r="CY152" s="45"/>
      <c r="CZ152" s="45"/>
      <c r="DA152" s="45"/>
      <c r="DB152" s="45"/>
      <c r="DC152" s="45"/>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0"/>
      <c r="EF152" s="45"/>
      <c r="EG152" s="45"/>
      <c r="EH152" s="45"/>
      <c r="EI152" s="40"/>
      <c r="EJ152" s="45"/>
      <c r="EK152" s="45"/>
      <c r="EL152" s="45"/>
      <c r="EM152" s="45"/>
      <c r="EN152" s="45"/>
      <c r="EO152" s="45"/>
      <c r="EP152" s="45"/>
      <c r="EQ152" s="40"/>
      <c r="ER152" s="45"/>
      <c r="ES152" s="45"/>
      <c r="ET152" s="45"/>
      <c r="EU152" s="45"/>
      <c r="EV152" s="45"/>
      <c r="EW152" s="45"/>
      <c r="EX152" s="45"/>
      <c r="EY152" s="45"/>
      <c r="EZ152" s="45"/>
      <c r="FA152" s="40"/>
      <c r="FB152" s="45"/>
      <c r="FC152" s="45"/>
      <c r="FD152" s="45"/>
      <c r="FE152" s="45"/>
      <c r="FF152" s="45"/>
      <c r="FG152" s="40"/>
      <c r="FH152" s="45"/>
      <c r="FI152" s="45"/>
      <c r="FJ152" s="45"/>
      <c r="FK152" s="45"/>
      <c r="FL152" s="40"/>
      <c r="FM152" s="45"/>
      <c r="FN152" s="45"/>
      <c r="FO152" s="45"/>
      <c r="FP152" s="45"/>
      <c r="FQ152" s="45"/>
      <c r="FR152" s="45"/>
      <c r="FS152" s="40"/>
      <c r="FT152" s="113"/>
      <c r="FU152" s="45"/>
      <c r="FV152" s="45"/>
      <c r="FW152" s="45"/>
      <c r="FX152" s="45"/>
      <c r="FY152" s="45"/>
      <c r="FZ152" s="45"/>
      <c r="GA152" s="45"/>
      <c r="GB152" s="45"/>
      <c r="GC152" s="45"/>
      <c r="GD152" s="45"/>
      <c r="GE152" s="45"/>
      <c r="GF152" s="114"/>
      <c r="GG152" s="89"/>
    </row>
    <row r="153" spans="1:189" s="53" customFormat="1" ht="15.95" customHeight="1" x14ac:dyDescent="0.2">
      <c r="A153" s="49">
        <v>5</v>
      </c>
      <c r="B153" s="38">
        <v>61.169677393522036</v>
      </c>
      <c r="C153" s="39">
        <v>59.129351551871949</v>
      </c>
      <c r="D153" s="39">
        <v>66.370068380065092</v>
      </c>
      <c r="E153" s="41"/>
      <c r="F153" s="41"/>
      <c r="G153" s="41"/>
      <c r="H153" s="41"/>
      <c r="I153" s="41"/>
      <c r="J153" s="41"/>
      <c r="K153" s="41"/>
      <c r="L153" s="41"/>
      <c r="M153" s="41"/>
      <c r="N153" s="41"/>
      <c r="O153" s="41"/>
      <c r="P153" s="41"/>
      <c r="Q153" s="41"/>
      <c r="R153" s="41"/>
      <c r="S153" s="39">
        <v>53.132448957350697</v>
      </c>
      <c r="T153" s="41"/>
      <c r="U153" s="41"/>
      <c r="V153" s="41"/>
      <c r="W153" s="41"/>
      <c r="X153" s="41"/>
      <c r="Y153" s="41"/>
      <c r="Z153" s="41"/>
      <c r="AA153" s="41"/>
      <c r="AB153" s="41"/>
      <c r="AC153" s="41"/>
      <c r="AD153" s="41"/>
      <c r="AE153" s="38">
        <v>68.043169065250751</v>
      </c>
      <c r="AF153" s="39">
        <v>87.008759707219298</v>
      </c>
      <c r="AG153" s="41"/>
      <c r="AH153" s="41"/>
      <c r="AI153" s="41"/>
      <c r="AJ153" s="41"/>
      <c r="AK153" s="41"/>
      <c r="AL153" s="41"/>
      <c r="AM153" s="41"/>
      <c r="AN153" s="41"/>
      <c r="AO153" s="41"/>
      <c r="AP153" s="41"/>
      <c r="AQ153" s="41"/>
      <c r="AR153" s="41"/>
      <c r="AS153" s="41"/>
      <c r="AT153" s="41"/>
      <c r="AU153" s="41"/>
      <c r="AV153" s="41"/>
      <c r="AW153" s="39">
        <v>66.284120308228424</v>
      </c>
      <c r="AX153" s="41"/>
      <c r="AY153" s="41"/>
      <c r="AZ153" s="41"/>
      <c r="BA153" s="41"/>
      <c r="BB153" s="41"/>
      <c r="BC153" s="41"/>
      <c r="BD153" s="41"/>
      <c r="BE153" s="41"/>
      <c r="BF153" s="39">
        <v>60.667003986954604</v>
      </c>
      <c r="BG153" s="41"/>
      <c r="BH153" s="41"/>
      <c r="BI153" s="41"/>
      <c r="BJ153" s="41"/>
      <c r="BK153" s="41"/>
      <c r="BL153" s="41"/>
      <c r="BM153" s="41"/>
      <c r="BN153" s="41"/>
      <c r="BO153" s="39">
        <v>99.486141513765475</v>
      </c>
      <c r="BP153" s="41"/>
      <c r="BQ153" s="41"/>
      <c r="BR153" s="41"/>
      <c r="BS153" s="41"/>
      <c r="BT153" s="41"/>
      <c r="BU153" s="39">
        <v>75.321995350847502</v>
      </c>
      <c r="BV153" s="41"/>
      <c r="BW153" s="41"/>
      <c r="BX153" s="41"/>
      <c r="BY153" s="41"/>
      <c r="BZ153" s="41"/>
      <c r="CA153" s="39">
        <v>69.028714626864669</v>
      </c>
      <c r="CB153" s="41"/>
      <c r="CC153" s="41"/>
      <c r="CD153" s="41"/>
      <c r="CE153" s="41"/>
      <c r="CF153" s="41"/>
      <c r="CG153" s="43"/>
      <c r="CH153" s="43"/>
      <c r="CI153" s="44"/>
      <c r="CJ153" s="40"/>
      <c r="CK153" s="45"/>
      <c r="CL153" s="45"/>
      <c r="CM153" s="45"/>
      <c r="CN153" s="45"/>
      <c r="CO153" s="45"/>
      <c r="CP153" s="45"/>
      <c r="CQ153" s="45"/>
      <c r="CR153" s="45"/>
      <c r="CS153" s="45"/>
      <c r="CT153" s="45"/>
      <c r="CU153" s="45"/>
      <c r="CV153" s="45"/>
      <c r="CW153" s="45"/>
      <c r="CX153" s="45"/>
      <c r="CY153" s="45"/>
      <c r="CZ153" s="45"/>
      <c r="DA153" s="45"/>
      <c r="DB153" s="45"/>
      <c r="DC153" s="45"/>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0"/>
      <c r="EF153" s="45"/>
      <c r="EG153" s="45"/>
      <c r="EH153" s="45"/>
      <c r="EI153" s="40"/>
      <c r="EJ153" s="45"/>
      <c r="EK153" s="45"/>
      <c r="EL153" s="45"/>
      <c r="EM153" s="45"/>
      <c r="EN153" s="45"/>
      <c r="EO153" s="45"/>
      <c r="EP153" s="45"/>
      <c r="EQ153" s="40"/>
      <c r="ER153" s="45"/>
      <c r="ES153" s="45"/>
      <c r="ET153" s="45"/>
      <c r="EU153" s="45"/>
      <c r="EV153" s="45"/>
      <c r="EW153" s="45"/>
      <c r="EX153" s="45"/>
      <c r="EY153" s="45"/>
      <c r="EZ153" s="45"/>
      <c r="FA153" s="40"/>
      <c r="FB153" s="45"/>
      <c r="FC153" s="45"/>
      <c r="FD153" s="45"/>
      <c r="FE153" s="45"/>
      <c r="FF153" s="45"/>
      <c r="FG153" s="40"/>
      <c r="FH153" s="45"/>
      <c r="FI153" s="45"/>
      <c r="FJ153" s="45"/>
      <c r="FK153" s="45"/>
      <c r="FL153" s="40"/>
      <c r="FM153" s="45"/>
      <c r="FN153" s="45"/>
      <c r="FO153" s="45"/>
      <c r="FP153" s="45"/>
      <c r="FQ153" s="45"/>
      <c r="FR153" s="45"/>
      <c r="FS153" s="40"/>
      <c r="FT153" s="113"/>
      <c r="FU153" s="45"/>
      <c r="FV153" s="45"/>
      <c r="FW153" s="45"/>
      <c r="FX153" s="45"/>
      <c r="FY153" s="45"/>
      <c r="FZ153" s="45"/>
      <c r="GA153" s="45"/>
      <c r="GB153" s="45"/>
      <c r="GC153" s="45"/>
      <c r="GD153" s="45"/>
      <c r="GE153" s="45"/>
      <c r="GF153" s="114"/>
      <c r="GG153" s="89"/>
    </row>
    <row r="154" spans="1:189" s="53" customFormat="1" ht="15.95" customHeight="1" x14ac:dyDescent="0.2">
      <c r="A154" s="49">
        <v>6</v>
      </c>
      <c r="B154" s="38">
        <v>60.36657440804909</v>
      </c>
      <c r="C154" s="39">
        <v>58.198180661291303</v>
      </c>
      <c r="D154" s="39">
        <v>66.370068380065092</v>
      </c>
      <c r="E154" s="41"/>
      <c r="F154" s="41"/>
      <c r="G154" s="41"/>
      <c r="H154" s="41"/>
      <c r="I154" s="41"/>
      <c r="J154" s="41"/>
      <c r="K154" s="41"/>
      <c r="L154" s="41"/>
      <c r="M154" s="41"/>
      <c r="N154" s="41"/>
      <c r="O154" s="41"/>
      <c r="P154" s="41"/>
      <c r="Q154" s="41"/>
      <c r="R154" s="41"/>
      <c r="S154" s="39">
        <v>51.617840948304213</v>
      </c>
      <c r="T154" s="41"/>
      <c r="U154" s="41"/>
      <c r="V154" s="41"/>
      <c r="W154" s="41"/>
      <c r="X154" s="41"/>
      <c r="Y154" s="41"/>
      <c r="Z154" s="41"/>
      <c r="AA154" s="41"/>
      <c r="AB154" s="41"/>
      <c r="AC154" s="41"/>
      <c r="AD154" s="41"/>
      <c r="AE154" s="38">
        <v>67.078543985808807</v>
      </c>
      <c r="AF154" s="39">
        <v>86.144434279664125</v>
      </c>
      <c r="AG154" s="41"/>
      <c r="AH154" s="41"/>
      <c r="AI154" s="41"/>
      <c r="AJ154" s="41"/>
      <c r="AK154" s="41"/>
      <c r="AL154" s="41"/>
      <c r="AM154" s="41"/>
      <c r="AN154" s="41"/>
      <c r="AO154" s="41"/>
      <c r="AP154" s="41"/>
      <c r="AQ154" s="41"/>
      <c r="AR154" s="41"/>
      <c r="AS154" s="41"/>
      <c r="AT154" s="41"/>
      <c r="AU154" s="41"/>
      <c r="AV154" s="41"/>
      <c r="AW154" s="39">
        <v>64.615641307334812</v>
      </c>
      <c r="AX154" s="41"/>
      <c r="AY154" s="41"/>
      <c r="AZ154" s="41"/>
      <c r="BA154" s="41"/>
      <c r="BB154" s="41"/>
      <c r="BC154" s="41"/>
      <c r="BD154" s="41"/>
      <c r="BE154" s="41"/>
      <c r="BF154" s="39">
        <v>59.821697393352899</v>
      </c>
      <c r="BG154" s="41"/>
      <c r="BH154" s="41"/>
      <c r="BI154" s="41"/>
      <c r="BJ154" s="41"/>
      <c r="BK154" s="41"/>
      <c r="BL154" s="41"/>
      <c r="BM154" s="41"/>
      <c r="BN154" s="41"/>
      <c r="BO154" s="39">
        <v>99.029259118753956</v>
      </c>
      <c r="BP154" s="41"/>
      <c r="BQ154" s="41"/>
      <c r="BR154" s="41"/>
      <c r="BS154" s="41"/>
      <c r="BT154" s="41"/>
      <c r="BU154" s="39">
        <v>75.321995350847502</v>
      </c>
      <c r="BV154" s="41"/>
      <c r="BW154" s="41"/>
      <c r="BX154" s="41"/>
      <c r="BY154" s="41"/>
      <c r="BZ154" s="41"/>
      <c r="CA154" s="39">
        <v>69.028714626864669</v>
      </c>
      <c r="CB154" s="41"/>
      <c r="CC154" s="41"/>
      <c r="CD154" s="41"/>
      <c r="CE154" s="41"/>
      <c r="CF154" s="41"/>
      <c r="CG154" s="43"/>
      <c r="CH154" s="43"/>
      <c r="CI154" s="44"/>
      <c r="CJ154" s="40"/>
      <c r="CK154" s="45"/>
      <c r="CL154" s="45"/>
      <c r="CM154" s="45"/>
      <c r="CN154" s="45"/>
      <c r="CO154" s="45"/>
      <c r="CP154" s="45"/>
      <c r="CQ154" s="45"/>
      <c r="CR154" s="45"/>
      <c r="CS154" s="45"/>
      <c r="CT154" s="45"/>
      <c r="CU154" s="45"/>
      <c r="CV154" s="45"/>
      <c r="CW154" s="45"/>
      <c r="CX154" s="45"/>
      <c r="CY154" s="45"/>
      <c r="CZ154" s="45"/>
      <c r="DA154" s="45"/>
      <c r="DB154" s="45"/>
      <c r="DC154" s="45"/>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0"/>
      <c r="EF154" s="45"/>
      <c r="EG154" s="45"/>
      <c r="EH154" s="45"/>
      <c r="EI154" s="40"/>
      <c r="EJ154" s="45"/>
      <c r="EK154" s="45"/>
      <c r="EL154" s="45"/>
      <c r="EM154" s="45"/>
      <c r="EN154" s="45"/>
      <c r="EO154" s="45"/>
      <c r="EP154" s="45"/>
      <c r="EQ154" s="40"/>
      <c r="ER154" s="45"/>
      <c r="ES154" s="45"/>
      <c r="ET154" s="45"/>
      <c r="EU154" s="45"/>
      <c r="EV154" s="45"/>
      <c r="EW154" s="45"/>
      <c r="EX154" s="45"/>
      <c r="EY154" s="45"/>
      <c r="EZ154" s="45"/>
      <c r="FA154" s="40"/>
      <c r="FB154" s="45"/>
      <c r="FC154" s="45"/>
      <c r="FD154" s="45"/>
      <c r="FE154" s="45"/>
      <c r="FF154" s="45"/>
      <c r="FG154" s="40"/>
      <c r="FH154" s="45"/>
      <c r="FI154" s="45"/>
      <c r="FJ154" s="45"/>
      <c r="FK154" s="45"/>
      <c r="FL154" s="40"/>
      <c r="FM154" s="45"/>
      <c r="FN154" s="45"/>
      <c r="FO154" s="45"/>
      <c r="FP154" s="45"/>
      <c r="FQ154" s="45"/>
      <c r="FR154" s="45"/>
      <c r="FS154" s="40"/>
      <c r="FT154" s="113"/>
      <c r="FU154" s="45"/>
      <c r="FV154" s="45"/>
      <c r="FW154" s="45"/>
      <c r="FX154" s="45"/>
      <c r="FY154" s="45"/>
      <c r="FZ154" s="45"/>
      <c r="GA154" s="45"/>
      <c r="GB154" s="45"/>
      <c r="GC154" s="45"/>
      <c r="GD154" s="45"/>
      <c r="GE154" s="45"/>
      <c r="GF154" s="114"/>
      <c r="GG154" s="89"/>
    </row>
    <row r="155" spans="1:189" s="53" customFormat="1" ht="15.95" customHeight="1" x14ac:dyDescent="0.2">
      <c r="A155" s="49">
        <v>7</v>
      </c>
      <c r="B155" s="38">
        <v>60.165798661680846</v>
      </c>
      <c r="C155" s="39">
        <v>58.264692867761354</v>
      </c>
      <c r="D155" s="39">
        <v>66.370068380065092</v>
      </c>
      <c r="E155" s="41"/>
      <c r="F155" s="41"/>
      <c r="G155" s="41"/>
      <c r="H155" s="41"/>
      <c r="I155" s="41"/>
      <c r="J155" s="41"/>
      <c r="K155" s="41"/>
      <c r="L155" s="41"/>
      <c r="M155" s="41"/>
      <c r="N155" s="41"/>
      <c r="O155" s="41"/>
      <c r="P155" s="41"/>
      <c r="Q155" s="41"/>
      <c r="R155" s="41"/>
      <c r="S155" s="39">
        <v>51.73900958902793</v>
      </c>
      <c r="T155" s="41"/>
      <c r="U155" s="41"/>
      <c r="V155" s="41"/>
      <c r="W155" s="41"/>
      <c r="X155" s="41"/>
      <c r="Y155" s="41"/>
      <c r="Z155" s="41"/>
      <c r="AA155" s="41"/>
      <c r="AB155" s="41"/>
      <c r="AC155" s="41"/>
      <c r="AD155" s="41"/>
      <c r="AE155" s="38">
        <v>66.930140127433134</v>
      </c>
      <c r="AF155" s="39">
        <v>85.952361962429663</v>
      </c>
      <c r="AG155" s="41"/>
      <c r="AH155" s="41"/>
      <c r="AI155" s="41"/>
      <c r="AJ155" s="41"/>
      <c r="AK155" s="41"/>
      <c r="AL155" s="41"/>
      <c r="AM155" s="41"/>
      <c r="AN155" s="41"/>
      <c r="AO155" s="41"/>
      <c r="AP155" s="41"/>
      <c r="AQ155" s="41"/>
      <c r="AR155" s="41"/>
      <c r="AS155" s="41"/>
      <c r="AT155" s="41"/>
      <c r="AU155" s="41"/>
      <c r="AV155" s="41"/>
      <c r="AW155" s="39">
        <v>64.463961398162638</v>
      </c>
      <c r="AX155" s="41"/>
      <c r="AY155" s="41"/>
      <c r="AZ155" s="41"/>
      <c r="BA155" s="41"/>
      <c r="BB155" s="41"/>
      <c r="BC155" s="41"/>
      <c r="BD155" s="41"/>
      <c r="BE155" s="41"/>
      <c r="BF155" s="39">
        <v>59.626626640983254</v>
      </c>
      <c r="BG155" s="41"/>
      <c r="BH155" s="41"/>
      <c r="BI155" s="41"/>
      <c r="BJ155" s="41"/>
      <c r="BK155" s="41"/>
      <c r="BL155" s="41"/>
      <c r="BM155" s="41"/>
      <c r="BN155" s="41"/>
      <c r="BO155" s="39">
        <v>98.800817921248182</v>
      </c>
      <c r="BP155" s="41"/>
      <c r="BQ155" s="41"/>
      <c r="BR155" s="41"/>
      <c r="BS155" s="41"/>
      <c r="BT155" s="41"/>
      <c r="BU155" s="39">
        <v>75.321995350847502</v>
      </c>
      <c r="BV155" s="41"/>
      <c r="BW155" s="41"/>
      <c r="BX155" s="41"/>
      <c r="BY155" s="41"/>
      <c r="BZ155" s="41"/>
      <c r="CA155" s="39">
        <v>65.558418590978562</v>
      </c>
      <c r="CB155" s="41"/>
      <c r="CC155" s="41"/>
      <c r="CD155" s="41"/>
      <c r="CE155" s="41"/>
      <c r="CF155" s="41"/>
      <c r="CG155" s="43"/>
      <c r="CH155" s="43"/>
      <c r="CI155" s="44"/>
      <c r="CJ155" s="40"/>
      <c r="CK155" s="45"/>
      <c r="CL155" s="45"/>
      <c r="CM155" s="45"/>
      <c r="CN155" s="45"/>
      <c r="CO155" s="45"/>
      <c r="CP155" s="45"/>
      <c r="CQ155" s="45"/>
      <c r="CR155" s="45"/>
      <c r="CS155" s="45"/>
      <c r="CT155" s="45"/>
      <c r="CU155" s="45"/>
      <c r="CV155" s="45"/>
      <c r="CW155" s="45"/>
      <c r="CX155" s="45"/>
      <c r="CY155" s="45"/>
      <c r="CZ155" s="45"/>
      <c r="DA155" s="45"/>
      <c r="DB155" s="45"/>
      <c r="DC155" s="45"/>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0"/>
      <c r="EF155" s="45"/>
      <c r="EG155" s="45"/>
      <c r="EH155" s="45"/>
      <c r="EI155" s="40"/>
      <c r="EJ155" s="45"/>
      <c r="EK155" s="45"/>
      <c r="EL155" s="45"/>
      <c r="EM155" s="45"/>
      <c r="EN155" s="45"/>
      <c r="EO155" s="45"/>
      <c r="EP155" s="45"/>
      <c r="EQ155" s="40"/>
      <c r="ER155" s="45"/>
      <c r="ES155" s="45"/>
      <c r="ET155" s="45"/>
      <c r="EU155" s="45"/>
      <c r="EV155" s="45"/>
      <c r="EW155" s="45"/>
      <c r="EX155" s="45"/>
      <c r="EY155" s="45"/>
      <c r="EZ155" s="45"/>
      <c r="FA155" s="40"/>
      <c r="FB155" s="45"/>
      <c r="FC155" s="45"/>
      <c r="FD155" s="45"/>
      <c r="FE155" s="45"/>
      <c r="FF155" s="45"/>
      <c r="FG155" s="40"/>
      <c r="FH155" s="45"/>
      <c r="FI155" s="45"/>
      <c r="FJ155" s="45"/>
      <c r="FK155" s="45"/>
      <c r="FL155" s="40"/>
      <c r="FM155" s="45"/>
      <c r="FN155" s="45"/>
      <c r="FO155" s="45"/>
      <c r="FP155" s="45"/>
      <c r="FQ155" s="45"/>
      <c r="FR155" s="45"/>
      <c r="FS155" s="40"/>
      <c r="FT155" s="113"/>
      <c r="FU155" s="45"/>
      <c r="FV155" s="45"/>
      <c r="FW155" s="45"/>
      <c r="FX155" s="45"/>
      <c r="FY155" s="45"/>
      <c r="FZ155" s="45"/>
      <c r="GA155" s="45"/>
      <c r="GB155" s="45"/>
      <c r="GC155" s="45"/>
      <c r="GD155" s="45"/>
      <c r="GE155" s="45"/>
      <c r="GF155" s="114"/>
      <c r="GG155" s="89"/>
    </row>
    <row r="156" spans="1:189" s="53" customFormat="1" ht="15.95" customHeight="1" x14ac:dyDescent="0.2">
      <c r="A156" s="49">
        <v>8</v>
      </c>
      <c r="B156" s="38">
        <v>60.165798661680846</v>
      </c>
      <c r="C156" s="39">
        <v>58.46422948717148</v>
      </c>
      <c r="D156" s="39">
        <v>66.370068380065092</v>
      </c>
      <c r="E156" s="41"/>
      <c r="F156" s="41"/>
      <c r="G156" s="41"/>
      <c r="H156" s="41"/>
      <c r="I156" s="41"/>
      <c r="J156" s="41"/>
      <c r="K156" s="41"/>
      <c r="L156" s="41"/>
      <c r="M156" s="41"/>
      <c r="N156" s="41"/>
      <c r="O156" s="41"/>
      <c r="P156" s="41"/>
      <c r="Q156" s="41"/>
      <c r="R156" s="41"/>
      <c r="S156" s="39">
        <v>52.041931190837253</v>
      </c>
      <c r="T156" s="41"/>
      <c r="U156" s="41"/>
      <c r="V156" s="41"/>
      <c r="W156" s="41"/>
      <c r="X156" s="41"/>
      <c r="Y156" s="41"/>
      <c r="Z156" s="41"/>
      <c r="AA156" s="41"/>
      <c r="AB156" s="41"/>
      <c r="AC156" s="41"/>
      <c r="AD156" s="41"/>
      <c r="AE156" s="38">
        <v>66.781736269057433</v>
      </c>
      <c r="AF156" s="39">
        <v>85.568217327960696</v>
      </c>
      <c r="AG156" s="41"/>
      <c r="AH156" s="41"/>
      <c r="AI156" s="41"/>
      <c r="AJ156" s="41"/>
      <c r="AK156" s="41"/>
      <c r="AL156" s="41"/>
      <c r="AM156" s="41"/>
      <c r="AN156" s="41"/>
      <c r="AO156" s="41"/>
      <c r="AP156" s="41"/>
      <c r="AQ156" s="41"/>
      <c r="AR156" s="41"/>
      <c r="AS156" s="41"/>
      <c r="AT156" s="41"/>
      <c r="AU156" s="41"/>
      <c r="AV156" s="41"/>
      <c r="AW156" s="39">
        <v>64.463961398162638</v>
      </c>
      <c r="AX156" s="41"/>
      <c r="AY156" s="41"/>
      <c r="AZ156" s="41"/>
      <c r="BA156" s="41"/>
      <c r="BB156" s="41"/>
      <c r="BC156" s="41"/>
      <c r="BD156" s="41"/>
      <c r="BE156" s="41"/>
      <c r="BF156" s="39">
        <v>59.626626640983254</v>
      </c>
      <c r="BG156" s="41"/>
      <c r="BH156" s="41"/>
      <c r="BI156" s="41"/>
      <c r="BJ156" s="41"/>
      <c r="BK156" s="41"/>
      <c r="BL156" s="41"/>
      <c r="BM156" s="41"/>
      <c r="BN156" s="41"/>
      <c r="BO156" s="39">
        <v>98.800817921248182</v>
      </c>
      <c r="BP156" s="41"/>
      <c r="BQ156" s="41"/>
      <c r="BR156" s="41"/>
      <c r="BS156" s="41"/>
      <c r="BT156" s="41"/>
      <c r="BU156" s="39">
        <v>75.321995350847502</v>
      </c>
      <c r="BV156" s="41"/>
      <c r="BW156" s="41"/>
      <c r="BX156" s="41"/>
      <c r="BY156" s="41"/>
      <c r="BZ156" s="41"/>
      <c r="CA156" s="39">
        <v>65.558418590978562</v>
      </c>
      <c r="CB156" s="41"/>
      <c r="CC156" s="41"/>
      <c r="CD156" s="41"/>
      <c r="CE156" s="41"/>
      <c r="CF156" s="41"/>
      <c r="CG156" s="43"/>
      <c r="CH156" s="43"/>
      <c r="CI156" s="44"/>
      <c r="CJ156" s="40"/>
      <c r="CK156" s="45"/>
      <c r="CL156" s="45"/>
      <c r="CM156" s="45"/>
      <c r="CN156" s="45"/>
      <c r="CO156" s="45"/>
      <c r="CP156" s="45"/>
      <c r="CQ156" s="45"/>
      <c r="CR156" s="45"/>
      <c r="CS156" s="45"/>
      <c r="CT156" s="45"/>
      <c r="CU156" s="45"/>
      <c r="CV156" s="45"/>
      <c r="CW156" s="45"/>
      <c r="CX156" s="45"/>
      <c r="CY156" s="45"/>
      <c r="CZ156" s="45"/>
      <c r="DA156" s="45"/>
      <c r="DB156" s="45"/>
      <c r="DC156" s="45"/>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0"/>
      <c r="EF156" s="45"/>
      <c r="EG156" s="45"/>
      <c r="EH156" s="45"/>
      <c r="EI156" s="40"/>
      <c r="EJ156" s="45"/>
      <c r="EK156" s="45"/>
      <c r="EL156" s="45"/>
      <c r="EM156" s="45"/>
      <c r="EN156" s="45"/>
      <c r="EO156" s="45"/>
      <c r="EP156" s="45"/>
      <c r="EQ156" s="40"/>
      <c r="ER156" s="45"/>
      <c r="ES156" s="45"/>
      <c r="ET156" s="45"/>
      <c r="EU156" s="45"/>
      <c r="EV156" s="45"/>
      <c r="EW156" s="45"/>
      <c r="EX156" s="45"/>
      <c r="EY156" s="45"/>
      <c r="EZ156" s="45"/>
      <c r="FA156" s="40"/>
      <c r="FB156" s="45"/>
      <c r="FC156" s="45"/>
      <c r="FD156" s="45"/>
      <c r="FE156" s="45"/>
      <c r="FF156" s="45"/>
      <c r="FG156" s="40"/>
      <c r="FH156" s="45"/>
      <c r="FI156" s="45"/>
      <c r="FJ156" s="45"/>
      <c r="FK156" s="45"/>
      <c r="FL156" s="40"/>
      <c r="FM156" s="45"/>
      <c r="FN156" s="45"/>
      <c r="FO156" s="45"/>
      <c r="FP156" s="45"/>
      <c r="FQ156" s="45"/>
      <c r="FR156" s="45"/>
      <c r="FS156" s="40"/>
      <c r="FT156" s="113"/>
      <c r="FU156" s="45"/>
      <c r="FV156" s="45"/>
      <c r="FW156" s="45"/>
      <c r="FX156" s="45"/>
      <c r="FY156" s="45"/>
      <c r="FZ156" s="45"/>
      <c r="GA156" s="45"/>
      <c r="GB156" s="45"/>
      <c r="GC156" s="45"/>
      <c r="GD156" s="45"/>
      <c r="GE156" s="45"/>
      <c r="GF156" s="114"/>
      <c r="GG156" s="89"/>
    </row>
    <row r="157" spans="1:189" s="53" customFormat="1" ht="15.95" customHeight="1" x14ac:dyDescent="0.2">
      <c r="A157" s="49">
        <v>9</v>
      </c>
      <c r="B157" s="38">
        <v>60.165798661680846</v>
      </c>
      <c r="C157" s="39">
        <v>58.597253900111561</v>
      </c>
      <c r="D157" s="39">
        <v>66.370068380065092</v>
      </c>
      <c r="E157" s="41"/>
      <c r="F157" s="41"/>
      <c r="G157" s="41"/>
      <c r="H157" s="41"/>
      <c r="I157" s="41"/>
      <c r="J157" s="41"/>
      <c r="K157" s="41"/>
      <c r="L157" s="41"/>
      <c r="M157" s="41"/>
      <c r="N157" s="41"/>
      <c r="O157" s="41"/>
      <c r="P157" s="41"/>
      <c r="Q157" s="41"/>
      <c r="R157" s="41"/>
      <c r="S157" s="39">
        <v>52.284268472284666</v>
      </c>
      <c r="T157" s="41"/>
      <c r="U157" s="41"/>
      <c r="V157" s="41"/>
      <c r="W157" s="41"/>
      <c r="X157" s="41"/>
      <c r="Y157" s="41"/>
      <c r="Z157" s="41"/>
      <c r="AA157" s="41"/>
      <c r="AB157" s="41"/>
      <c r="AC157" s="41"/>
      <c r="AD157" s="41"/>
      <c r="AE157" s="38">
        <v>66.63333241068176</v>
      </c>
      <c r="AF157" s="39">
        <v>84.895964217640014</v>
      </c>
      <c r="AG157" s="41"/>
      <c r="AH157" s="41"/>
      <c r="AI157" s="41"/>
      <c r="AJ157" s="41"/>
      <c r="AK157" s="41"/>
      <c r="AL157" s="41"/>
      <c r="AM157" s="41"/>
      <c r="AN157" s="41"/>
      <c r="AO157" s="41"/>
      <c r="AP157" s="41"/>
      <c r="AQ157" s="41"/>
      <c r="AR157" s="41"/>
      <c r="AS157" s="41"/>
      <c r="AT157" s="41"/>
      <c r="AU157" s="41"/>
      <c r="AV157" s="41"/>
      <c r="AW157" s="39">
        <v>64.463961398162638</v>
      </c>
      <c r="AX157" s="41"/>
      <c r="AY157" s="41"/>
      <c r="AZ157" s="41"/>
      <c r="BA157" s="41"/>
      <c r="BB157" s="41"/>
      <c r="BC157" s="41"/>
      <c r="BD157" s="41"/>
      <c r="BE157" s="41"/>
      <c r="BF157" s="39">
        <v>59.626626640983254</v>
      </c>
      <c r="BG157" s="41"/>
      <c r="BH157" s="41"/>
      <c r="BI157" s="41"/>
      <c r="BJ157" s="41"/>
      <c r="BK157" s="41"/>
      <c r="BL157" s="41"/>
      <c r="BM157" s="41"/>
      <c r="BN157" s="41"/>
      <c r="BO157" s="39">
        <v>97.887053131225102</v>
      </c>
      <c r="BP157" s="41"/>
      <c r="BQ157" s="41"/>
      <c r="BR157" s="41"/>
      <c r="BS157" s="41"/>
      <c r="BT157" s="41"/>
      <c r="BU157" s="39">
        <v>75.321995350847502</v>
      </c>
      <c r="BV157" s="41"/>
      <c r="BW157" s="41"/>
      <c r="BX157" s="41"/>
      <c r="BY157" s="41"/>
      <c r="BZ157" s="41"/>
      <c r="CA157" s="39">
        <v>65.558418590978562</v>
      </c>
      <c r="CB157" s="41"/>
      <c r="CC157" s="41"/>
      <c r="CD157" s="41"/>
      <c r="CE157" s="41"/>
      <c r="CF157" s="41"/>
      <c r="CG157" s="43"/>
      <c r="CH157" s="43"/>
      <c r="CI157" s="44"/>
      <c r="CJ157" s="40"/>
      <c r="CK157" s="45"/>
      <c r="CL157" s="45"/>
      <c r="CM157" s="45"/>
      <c r="CN157" s="45"/>
      <c r="CO157" s="45"/>
      <c r="CP157" s="45"/>
      <c r="CQ157" s="45"/>
      <c r="CR157" s="45"/>
      <c r="CS157" s="45"/>
      <c r="CT157" s="45"/>
      <c r="CU157" s="45"/>
      <c r="CV157" s="45"/>
      <c r="CW157" s="45"/>
      <c r="CX157" s="45"/>
      <c r="CY157" s="45"/>
      <c r="CZ157" s="45"/>
      <c r="DA157" s="45"/>
      <c r="DB157" s="45"/>
      <c r="DC157" s="45"/>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0"/>
      <c r="EF157" s="45"/>
      <c r="EG157" s="45"/>
      <c r="EH157" s="45"/>
      <c r="EI157" s="40"/>
      <c r="EJ157" s="45"/>
      <c r="EK157" s="45"/>
      <c r="EL157" s="45"/>
      <c r="EM157" s="45"/>
      <c r="EN157" s="45"/>
      <c r="EO157" s="45"/>
      <c r="EP157" s="45"/>
      <c r="EQ157" s="40"/>
      <c r="ER157" s="45"/>
      <c r="ES157" s="45"/>
      <c r="ET157" s="45"/>
      <c r="EU157" s="45"/>
      <c r="EV157" s="45"/>
      <c r="EW157" s="45"/>
      <c r="EX157" s="45"/>
      <c r="EY157" s="45"/>
      <c r="EZ157" s="45"/>
      <c r="FA157" s="40"/>
      <c r="FB157" s="45"/>
      <c r="FC157" s="45"/>
      <c r="FD157" s="45"/>
      <c r="FE157" s="45"/>
      <c r="FF157" s="45"/>
      <c r="FG157" s="40"/>
      <c r="FH157" s="45"/>
      <c r="FI157" s="45"/>
      <c r="FJ157" s="45"/>
      <c r="FK157" s="45"/>
      <c r="FL157" s="40"/>
      <c r="FM157" s="45"/>
      <c r="FN157" s="45"/>
      <c r="FO157" s="45"/>
      <c r="FP157" s="45"/>
      <c r="FQ157" s="45"/>
      <c r="FR157" s="45"/>
      <c r="FS157" s="40"/>
      <c r="FT157" s="113"/>
      <c r="FU157" s="45"/>
      <c r="FV157" s="45"/>
      <c r="FW157" s="45"/>
      <c r="FX157" s="45"/>
      <c r="FY157" s="45"/>
      <c r="FZ157" s="45"/>
      <c r="GA157" s="45"/>
      <c r="GB157" s="45"/>
      <c r="GC157" s="45"/>
      <c r="GD157" s="45"/>
      <c r="GE157" s="45"/>
      <c r="GF157" s="114"/>
      <c r="GG157" s="89"/>
    </row>
    <row r="158" spans="1:189" s="53" customFormat="1" ht="15.95" customHeight="1" x14ac:dyDescent="0.2">
      <c r="A158" s="49">
        <v>10</v>
      </c>
      <c r="B158" s="38">
        <v>59.898097666523206</v>
      </c>
      <c r="C158" s="39">
        <v>58.264692867761354</v>
      </c>
      <c r="D158" s="39">
        <v>66.076070292002768</v>
      </c>
      <c r="E158" s="41"/>
      <c r="F158" s="41"/>
      <c r="G158" s="41"/>
      <c r="H158" s="41"/>
      <c r="I158" s="41"/>
      <c r="J158" s="41"/>
      <c r="K158" s="41"/>
      <c r="L158" s="41"/>
      <c r="M158" s="41"/>
      <c r="N158" s="41"/>
      <c r="O158" s="41"/>
      <c r="P158" s="41"/>
      <c r="Q158" s="41"/>
      <c r="R158" s="41"/>
      <c r="S158" s="39">
        <v>51.860178229751632</v>
      </c>
      <c r="T158" s="41"/>
      <c r="U158" s="41"/>
      <c r="V158" s="41"/>
      <c r="W158" s="41"/>
      <c r="X158" s="41"/>
      <c r="Y158" s="41"/>
      <c r="Z158" s="41"/>
      <c r="AA158" s="41"/>
      <c r="AB158" s="41"/>
      <c r="AC158" s="41"/>
      <c r="AD158" s="41"/>
      <c r="AE158" s="38">
        <v>66.484928552306087</v>
      </c>
      <c r="AF158" s="39">
        <v>84.607855741788313</v>
      </c>
      <c r="AG158" s="41"/>
      <c r="AH158" s="41"/>
      <c r="AI158" s="41"/>
      <c r="AJ158" s="41"/>
      <c r="AK158" s="41"/>
      <c r="AL158" s="41"/>
      <c r="AM158" s="41"/>
      <c r="AN158" s="41"/>
      <c r="AO158" s="41"/>
      <c r="AP158" s="41"/>
      <c r="AQ158" s="41"/>
      <c r="AR158" s="41"/>
      <c r="AS158" s="41"/>
      <c r="AT158" s="41"/>
      <c r="AU158" s="41"/>
      <c r="AV158" s="41"/>
      <c r="AW158" s="39">
        <v>64.160601579818362</v>
      </c>
      <c r="AX158" s="41"/>
      <c r="AY158" s="41"/>
      <c r="AZ158" s="41"/>
      <c r="BA158" s="41"/>
      <c r="BB158" s="41"/>
      <c r="BC158" s="41"/>
      <c r="BD158" s="41"/>
      <c r="BE158" s="41"/>
      <c r="BF158" s="39">
        <v>59.626626640983254</v>
      </c>
      <c r="BG158" s="41"/>
      <c r="BH158" s="41"/>
      <c r="BI158" s="41"/>
      <c r="BJ158" s="41"/>
      <c r="BK158" s="41"/>
      <c r="BL158" s="41"/>
      <c r="BM158" s="41"/>
      <c r="BN158" s="41"/>
      <c r="BO158" s="39">
        <v>98.572376723742337</v>
      </c>
      <c r="BP158" s="41"/>
      <c r="BQ158" s="41"/>
      <c r="BR158" s="41"/>
      <c r="BS158" s="41"/>
      <c r="BT158" s="41"/>
      <c r="BU158" s="39">
        <v>74.964341051935577</v>
      </c>
      <c r="BV158" s="41"/>
      <c r="BW158" s="41"/>
      <c r="BX158" s="41"/>
      <c r="BY158" s="41"/>
      <c r="BZ158" s="41"/>
      <c r="CA158" s="39">
        <v>65.558418590978562</v>
      </c>
      <c r="CB158" s="41"/>
      <c r="CC158" s="41"/>
      <c r="CD158" s="41"/>
      <c r="CE158" s="41"/>
      <c r="CF158" s="41"/>
      <c r="CG158" s="43"/>
      <c r="CH158" s="43"/>
      <c r="CI158" s="44"/>
      <c r="CJ158" s="40"/>
      <c r="CK158" s="45"/>
      <c r="CL158" s="45"/>
      <c r="CM158" s="45"/>
      <c r="CN158" s="45"/>
      <c r="CO158" s="45"/>
      <c r="CP158" s="45"/>
      <c r="CQ158" s="45"/>
      <c r="CR158" s="45"/>
      <c r="CS158" s="45"/>
      <c r="CT158" s="45"/>
      <c r="CU158" s="45"/>
      <c r="CV158" s="45"/>
      <c r="CW158" s="45"/>
      <c r="CX158" s="45"/>
      <c r="CY158" s="45"/>
      <c r="CZ158" s="45"/>
      <c r="DA158" s="45"/>
      <c r="DB158" s="45"/>
      <c r="DC158" s="45"/>
      <c r="DD158" s="45"/>
      <c r="DE158" s="45"/>
      <c r="DF158" s="45"/>
      <c r="DG158" s="45"/>
      <c r="DH158" s="45"/>
      <c r="DI158" s="45"/>
      <c r="DJ158" s="45"/>
      <c r="DK158" s="45"/>
      <c r="DL158" s="45"/>
      <c r="DM158" s="45"/>
      <c r="DN158" s="45"/>
      <c r="DO158" s="45"/>
      <c r="DP158" s="45"/>
      <c r="DQ158" s="45"/>
      <c r="DR158" s="45"/>
      <c r="DS158" s="45"/>
      <c r="DT158" s="45"/>
      <c r="DU158" s="45"/>
      <c r="DV158" s="45"/>
      <c r="DW158" s="45"/>
      <c r="DX158" s="45"/>
      <c r="DY158" s="45"/>
      <c r="DZ158" s="45"/>
      <c r="EA158" s="45"/>
      <c r="EB158" s="45"/>
      <c r="EC158" s="45"/>
      <c r="ED158" s="45"/>
      <c r="EE158" s="40"/>
      <c r="EF158" s="45"/>
      <c r="EG158" s="45"/>
      <c r="EH158" s="45"/>
      <c r="EI158" s="40"/>
      <c r="EJ158" s="45"/>
      <c r="EK158" s="45"/>
      <c r="EL158" s="45"/>
      <c r="EM158" s="45"/>
      <c r="EN158" s="45"/>
      <c r="EO158" s="45"/>
      <c r="EP158" s="45"/>
      <c r="EQ158" s="40"/>
      <c r="ER158" s="45"/>
      <c r="ES158" s="45"/>
      <c r="ET158" s="45"/>
      <c r="EU158" s="45"/>
      <c r="EV158" s="45"/>
      <c r="EW158" s="45"/>
      <c r="EX158" s="45"/>
      <c r="EY158" s="45"/>
      <c r="EZ158" s="45"/>
      <c r="FA158" s="40"/>
      <c r="FB158" s="45"/>
      <c r="FC158" s="45"/>
      <c r="FD158" s="45"/>
      <c r="FE158" s="45"/>
      <c r="FF158" s="45"/>
      <c r="FG158" s="40"/>
      <c r="FH158" s="45"/>
      <c r="FI158" s="45"/>
      <c r="FJ158" s="45"/>
      <c r="FK158" s="45"/>
      <c r="FL158" s="40"/>
      <c r="FM158" s="45"/>
      <c r="FN158" s="45"/>
      <c r="FO158" s="45"/>
      <c r="FP158" s="45"/>
      <c r="FQ158" s="45"/>
      <c r="FR158" s="45"/>
      <c r="FS158" s="40"/>
      <c r="FT158" s="113"/>
      <c r="FU158" s="45"/>
      <c r="FV158" s="45"/>
      <c r="FW158" s="45"/>
      <c r="FX158" s="45"/>
      <c r="FY158" s="45"/>
      <c r="FZ158" s="45"/>
      <c r="GA158" s="45"/>
      <c r="GB158" s="45"/>
      <c r="GC158" s="45"/>
      <c r="GD158" s="45"/>
      <c r="GE158" s="45"/>
      <c r="GF158" s="114"/>
      <c r="GG158" s="89"/>
    </row>
    <row r="159" spans="1:189" s="53" customFormat="1" ht="15.95" customHeight="1" x14ac:dyDescent="0.2">
      <c r="A159" s="49">
        <v>11</v>
      </c>
      <c r="B159" s="38">
        <v>59.630396671365553</v>
      </c>
      <c r="C159" s="39">
        <v>57.732595216000966</v>
      </c>
      <c r="D159" s="39">
        <v>65.488074115878149</v>
      </c>
      <c r="E159" s="41"/>
      <c r="F159" s="41"/>
      <c r="G159" s="41"/>
      <c r="H159" s="41"/>
      <c r="I159" s="41"/>
      <c r="J159" s="41"/>
      <c r="K159" s="41"/>
      <c r="L159" s="41"/>
      <c r="M159" s="41"/>
      <c r="N159" s="41"/>
      <c r="O159" s="41"/>
      <c r="P159" s="41"/>
      <c r="Q159" s="41"/>
      <c r="R159" s="41"/>
      <c r="S159" s="39">
        <v>51.436087987218635</v>
      </c>
      <c r="T159" s="41"/>
      <c r="U159" s="41"/>
      <c r="V159" s="41"/>
      <c r="W159" s="41"/>
      <c r="X159" s="41"/>
      <c r="Y159" s="41"/>
      <c r="Z159" s="41"/>
      <c r="AA159" s="41"/>
      <c r="AB159" s="41"/>
      <c r="AC159" s="41"/>
      <c r="AD159" s="41"/>
      <c r="AE159" s="38">
        <v>66.410726623118222</v>
      </c>
      <c r="AF159" s="39">
        <v>84.511819583171061</v>
      </c>
      <c r="AG159" s="41"/>
      <c r="AH159" s="41"/>
      <c r="AI159" s="41"/>
      <c r="AJ159" s="41"/>
      <c r="AK159" s="41"/>
      <c r="AL159" s="41"/>
      <c r="AM159" s="41"/>
      <c r="AN159" s="41"/>
      <c r="AO159" s="41"/>
      <c r="AP159" s="41"/>
      <c r="AQ159" s="41"/>
      <c r="AR159" s="41"/>
      <c r="AS159" s="41"/>
      <c r="AT159" s="41"/>
      <c r="AU159" s="41"/>
      <c r="AV159" s="41"/>
      <c r="AW159" s="39">
        <v>64.160601579818362</v>
      </c>
      <c r="AX159" s="41"/>
      <c r="AY159" s="41"/>
      <c r="AZ159" s="41"/>
      <c r="BA159" s="41"/>
      <c r="BB159" s="41"/>
      <c r="BC159" s="41"/>
      <c r="BD159" s="41"/>
      <c r="BE159" s="41"/>
      <c r="BF159" s="39">
        <v>59.626626640983254</v>
      </c>
      <c r="BG159" s="41"/>
      <c r="BH159" s="41"/>
      <c r="BI159" s="41"/>
      <c r="BJ159" s="41"/>
      <c r="BK159" s="41"/>
      <c r="BL159" s="41"/>
      <c r="BM159" s="41"/>
      <c r="BN159" s="41"/>
      <c r="BO159" s="39">
        <v>97.430170736213526</v>
      </c>
      <c r="BP159" s="41"/>
      <c r="BQ159" s="41"/>
      <c r="BR159" s="41"/>
      <c r="BS159" s="41"/>
      <c r="BT159" s="41"/>
      <c r="BU159" s="39">
        <v>74.821279332370807</v>
      </c>
      <c r="BV159" s="41"/>
      <c r="BW159" s="41"/>
      <c r="BX159" s="41"/>
      <c r="BY159" s="41"/>
      <c r="BZ159" s="41"/>
      <c r="CA159" s="39">
        <v>65.558418590978562</v>
      </c>
      <c r="CB159" s="41"/>
      <c r="CC159" s="41"/>
      <c r="CD159" s="41"/>
      <c r="CE159" s="41"/>
      <c r="CF159" s="41"/>
      <c r="CG159" s="43"/>
      <c r="CH159" s="43"/>
      <c r="CI159" s="44"/>
      <c r="CJ159" s="40"/>
      <c r="CK159" s="45"/>
      <c r="CL159" s="45"/>
      <c r="CM159" s="45"/>
      <c r="CN159" s="45"/>
      <c r="CO159" s="45"/>
      <c r="CP159" s="45"/>
      <c r="CQ159" s="45"/>
      <c r="CR159" s="45"/>
      <c r="CS159" s="45"/>
      <c r="CT159" s="45"/>
      <c r="CU159" s="45"/>
      <c r="CV159" s="45"/>
      <c r="CW159" s="45"/>
      <c r="CX159" s="45"/>
      <c r="CY159" s="45"/>
      <c r="CZ159" s="45"/>
      <c r="DA159" s="45"/>
      <c r="DB159" s="45"/>
      <c r="DC159" s="45"/>
      <c r="DD159" s="45"/>
      <c r="DE159" s="45"/>
      <c r="DF159" s="45"/>
      <c r="DG159" s="45"/>
      <c r="DH159" s="45"/>
      <c r="DI159" s="45"/>
      <c r="DJ159" s="45"/>
      <c r="DK159" s="45"/>
      <c r="DL159" s="45"/>
      <c r="DM159" s="45"/>
      <c r="DN159" s="45"/>
      <c r="DO159" s="45"/>
      <c r="DP159" s="45"/>
      <c r="DQ159" s="45"/>
      <c r="DR159" s="45"/>
      <c r="DS159" s="45"/>
      <c r="DT159" s="45"/>
      <c r="DU159" s="45"/>
      <c r="DV159" s="45"/>
      <c r="DW159" s="45"/>
      <c r="DX159" s="45"/>
      <c r="DY159" s="45"/>
      <c r="DZ159" s="45"/>
      <c r="EA159" s="45"/>
      <c r="EB159" s="45"/>
      <c r="EC159" s="45"/>
      <c r="ED159" s="45"/>
      <c r="EE159" s="40"/>
      <c r="EF159" s="45"/>
      <c r="EG159" s="45"/>
      <c r="EH159" s="45"/>
      <c r="EI159" s="40"/>
      <c r="EJ159" s="45"/>
      <c r="EK159" s="45"/>
      <c r="EL159" s="45"/>
      <c r="EM159" s="45"/>
      <c r="EN159" s="45"/>
      <c r="EO159" s="45"/>
      <c r="EP159" s="45"/>
      <c r="EQ159" s="40"/>
      <c r="ER159" s="45"/>
      <c r="ES159" s="45"/>
      <c r="ET159" s="45"/>
      <c r="EU159" s="45"/>
      <c r="EV159" s="45"/>
      <c r="EW159" s="45"/>
      <c r="EX159" s="45"/>
      <c r="EY159" s="45"/>
      <c r="EZ159" s="45"/>
      <c r="FA159" s="40"/>
      <c r="FB159" s="45"/>
      <c r="FC159" s="45"/>
      <c r="FD159" s="45"/>
      <c r="FE159" s="45"/>
      <c r="FF159" s="45"/>
      <c r="FG159" s="40"/>
      <c r="FH159" s="45"/>
      <c r="FI159" s="45"/>
      <c r="FJ159" s="45"/>
      <c r="FK159" s="45"/>
      <c r="FL159" s="40"/>
      <c r="FM159" s="45"/>
      <c r="FN159" s="45"/>
      <c r="FO159" s="45"/>
      <c r="FP159" s="45"/>
      <c r="FQ159" s="45"/>
      <c r="FR159" s="45"/>
      <c r="FS159" s="40"/>
      <c r="FT159" s="113"/>
      <c r="FU159" s="45"/>
      <c r="FV159" s="45"/>
      <c r="FW159" s="45"/>
      <c r="FX159" s="45"/>
      <c r="FY159" s="45"/>
      <c r="FZ159" s="45"/>
      <c r="GA159" s="45"/>
      <c r="GB159" s="45"/>
      <c r="GC159" s="45"/>
      <c r="GD159" s="45"/>
      <c r="GE159" s="45"/>
      <c r="GF159" s="114"/>
      <c r="GG159" s="89"/>
    </row>
    <row r="160" spans="1:189" s="53" customFormat="1" ht="15.95" customHeight="1" x14ac:dyDescent="0.2">
      <c r="A160" s="49">
        <v>12</v>
      </c>
      <c r="B160" s="38">
        <v>59.697321920154991</v>
      </c>
      <c r="C160" s="39">
        <v>57.732595216000966</v>
      </c>
      <c r="D160" s="39">
        <v>65.708572681924892</v>
      </c>
      <c r="E160" s="41"/>
      <c r="F160" s="41"/>
      <c r="G160" s="41"/>
      <c r="H160" s="41"/>
      <c r="I160" s="41"/>
      <c r="J160" s="41"/>
      <c r="K160" s="41"/>
      <c r="L160" s="41"/>
      <c r="M160" s="41"/>
      <c r="N160" s="41"/>
      <c r="O160" s="41"/>
      <c r="P160" s="41"/>
      <c r="Q160" s="41"/>
      <c r="R160" s="41"/>
      <c r="S160" s="39">
        <v>51.314919346494911</v>
      </c>
      <c r="T160" s="41"/>
      <c r="U160" s="41"/>
      <c r="V160" s="41"/>
      <c r="W160" s="41"/>
      <c r="X160" s="41"/>
      <c r="Y160" s="41"/>
      <c r="Z160" s="41"/>
      <c r="AA160" s="41"/>
      <c r="AB160" s="41"/>
      <c r="AC160" s="41"/>
      <c r="AD160" s="41"/>
      <c r="AE160" s="38">
        <v>66.262322764742549</v>
      </c>
      <c r="AF160" s="39">
        <v>84.607855741788313</v>
      </c>
      <c r="AG160" s="41"/>
      <c r="AH160" s="41"/>
      <c r="AI160" s="41"/>
      <c r="AJ160" s="41"/>
      <c r="AK160" s="41"/>
      <c r="AL160" s="41"/>
      <c r="AM160" s="41"/>
      <c r="AN160" s="41"/>
      <c r="AO160" s="41"/>
      <c r="AP160" s="41"/>
      <c r="AQ160" s="41"/>
      <c r="AR160" s="41"/>
      <c r="AS160" s="41"/>
      <c r="AT160" s="41"/>
      <c r="AU160" s="41"/>
      <c r="AV160" s="41"/>
      <c r="AW160" s="39">
        <v>63.857241761474064</v>
      </c>
      <c r="AX160" s="41"/>
      <c r="AY160" s="41"/>
      <c r="AZ160" s="41"/>
      <c r="BA160" s="41"/>
      <c r="BB160" s="41"/>
      <c r="BC160" s="41"/>
      <c r="BD160" s="41"/>
      <c r="BE160" s="41"/>
      <c r="BF160" s="39">
        <v>59.366532304490406</v>
      </c>
      <c r="BG160" s="41"/>
      <c r="BH160" s="41"/>
      <c r="BI160" s="41"/>
      <c r="BJ160" s="41"/>
      <c r="BK160" s="41"/>
      <c r="BL160" s="41"/>
      <c r="BM160" s="41"/>
      <c r="BN160" s="41"/>
      <c r="BO160" s="39">
        <v>97.430170736213526</v>
      </c>
      <c r="BP160" s="41"/>
      <c r="BQ160" s="41"/>
      <c r="BR160" s="41"/>
      <c r="BS160" s="41"/>
      <c r="BT160" s="41"/>
      <c r="BU160" s="39">
        <v>74.749748472588436</v>
      </c>
      <c r="BV160" s="41"/>
      <c r="BW160" s="41"/>
      <c r="BX160" s="41"/>
      <c r="BY160" s="41"/>
      <c r="BZ160" s="41"/>
      <c r="CA160" s="39">
        <v>65.558418590978562</v>
      </c>
      <c r="CB160" s="41"/>
      <c r="CC160" s="41"/>
      <c r="CD160" s="41"/>
      <c r="CE160" s="41"/>
      <c r="CF160" s="41"/>
      <c r="CG160" s="43"/>
      <c r="CH160" s="43"/>
      <c r="CI160" s="44"/>
      <c r="CJ160" s="40"/>
      <c r="CK160" s="45"/>
      <c r="CL160" s="45"/>
      <c r="CM160" s="45"/>
      <c r="CN160" s="45"/>
      <c r="CO160" s="45"/>
      <c r="CP160" s="45"/>
      <c r="CQ160" s="45"/>
      <c r="CR160" s="45"/>
      <c r="CS160" s="45"/>
      <c r="CT160" s="45"/>
      <c r="CU160" s="45"/>
      <c r="CV160" s="45"/>
      <c r="CW160" s="45"/>
      <c r="CX160" s="45"/>
      <c r="CY160" s="45"/>
      <c r="CZ160" s="45"/>
      <c r="DA160" s="45"/>
      <c r="DB160" s="45"/>
      <c r="DC160" s="45"/>
      <c r="DD160" s="45"/>
      <c r="DE160" s="45"/>
      <c r="DF160" s="45"/>
      <c r="DG160" s="45"/>
      <c r="DH160" s="45"/>
      <c r="DI160" s="45"/>
      <c r="DJ160" s="45"/>
      <c r="DK160" s="45"/>
      <c r="DL160" s="45"/>
      <c r="DM160" s="45"/>
      <c r="DN160" s="45"/>
      <c r="DO160" s="45"/>
      <c r="DP160" s="45"/>
      <c r="DQ160" s="45"/>
      <c r="DR160" s="45"/>
      <c r="DS160" s="45"/>
      <c r="DT160" s="45"/>
      <c r="DU160" s="45"/>
      <c r="DV160" s="45"/>
      <c r="DW160" s="45"/>
      <c r="DX160" s="45"/>
      <c r="DY160" s="45"/>
      <c r="DZ160" s="45"/>
      <c r="EA160" s="45"/>
      <c r="EB160" s="45"/>
      <c r="EC160" s="45"/>
      <c r="ED160" s="45"/>
      <c r="EE160" s="40"/>
      <c r="EF160" s="45"/>
      <c r="EG160" s="45"/>
      <c r="EH160" s="45"/>
      <c r="EI160" s="40"/>
      <c r="EJ160" s="45"/>
      <c r="EK160" s="45"/>
      <c r="EL160" s="45"/>
      <c r="EM160" s="45"/>
      <c r="EN160" s="45"/>
      <c r="EO160" s="45"/>
      <c r="EP160" s="45"/>
      <c r="EQ160" s="40"/>
      <c r="ER160" s="45"/>
      <c r="ES160" s="45"/>
      <c r="ET160" s="45"/>
      <c r="EU160" s="45"/>
      <c r="EV160" s="45"/>
      <c r="EW160" s="45"/>
      <c r="EX160" s="45"/>
      <c r="EY160" s="45"/>
      <c r="EZ160" s="45"/>
      <c r="FA160" s="40"/>
      <c r="FB160" s="45"/>
      <c r="FC160" s="45"/>
      <c r="FD160" s="45"/>
      <c r="FE160" s="45"/>
      <c r="FF160" s="45"/>
      <c r="FG160" s="40"/>
      <c r="FH160" s="45"/>
      <c r="FI160" s="45"/>
      <c r="FJ160" s="45"/>
      <c r="FK160" s="45"/>
      <c r="FL160" s="40"/>
      <c r="FM160" s="45"/>
      <c r="FN160" s="45"/>
      <c r="FO160" s="45"/>
      <c r="FP160" s="45"/>
      <c r="FQ160" s="45"/>
      <c r="FR160" s="45"/>
      <c r="FS160" s="40"/>
      <c r="FT160" s="113"/>
      <c r="FU160" s="45"/>
      <c r="FV160" s="45"/>
      <c r="FW160" s="45"/>
      <c r="FX160" s="45"/>
      <c r="FY160" s="45"/>
      <c r="FZ160" s="45"/>
      <c r="GA160" s="45"/>
      <c r="GB160" s="45"/>
      <c r="GC160" s="45"/>
      <c r="GD160" s="45"/>
      <c r="GE160" s="45"/>
      <c r="GF160" s="114"/>
      <c r="GG160" s="89"/>
    </row>
    <row r="161" spans="1:189" s="53" customFormat="1" ht="15.95" customHeight="1" x14ac:dyDescent="0.2">
      <c r="A161" s="49">
        <v>99.1</v>
      </c>
      <c r="B161" s="38">
        <v>59.697321920154991</v>
      </c>
      <c r="C161" s="39">
        <v>57.79910742247101</v>
      </c>
      <c r="D161" s="39">
        <v>66.223069336033902</v>
      </c>
      <c r="E161" s="41"/>
      <c r="F161" s="41"/>
      <c r="G161" s="41"/>
      <c r="H161" s="41"/>
      <c r="I161" s="41"/>
      <c r="J161" s="41"/>
      <c r="K161" s="41"/>
      <c r="L161" s="41"/>
      <c r="M161" s="41"/>
      <c r="N161" s="41"/>
      <c r="O161" s="41"/>
      <c r="P161" s="41"/>
      <c r="Q161" s="41"/>
      <c r="R161" s="41"/>
      <c r="S161" s="39">
        <v>51.133166385409346</v>
      </c>
      <c r="T161" s="41"/>
      <c r="U161" s="41"/>
      <c r="V161" s="41"/>
      <c r="W161" s="41"/>
      <c r="X161" s="41"/>
      <c r="Y161" s="41"/>
      <c r="Z161" s="41"/>
      <c r="AA161" s="41"/>
      <c r="AB161" s="41"/>
      <c r="AC161" s="41"/>
      <c r="AD161" s="41"/>
      <c r="AE161" s="38">
        <v>66.188120835554699</v>
      </c>
      <c r="AF161" s="39">
        <v>83.743530314233155</v>
      </c>
      <c r="AG161" s="41"/>
      <c r="AH161" s="41"/>
      <c r="AI161" s="41"/>
      <c r="AJ161" s="41"/>
      <c r="AK161" s="41"/>
      <c r="AL161" s="41"/>
      <c r="AM161" s="41"/>
      <c r="AN161" s="41"/>
      <c r="AO161" s="41"/>
      <c r="AP161" s="41"/>
      <c r="AQ161" s="41"/>
      <c r="AR161" s="41"/>
      <c r="AS161" s="41"/>
      <c r="AT161" s="41"/>
      <c r="AU161" s="41"/>
      <c r="AV161" s="41"/>
      <c r="AW161" s="39">
        <v>63.78140180688797</v>
      </c>
      <c r="AX161" s="41"/>
      <c r="AY161" s="41"/>
      <c r="AZ161" s="41"/>
      <c r="BA161" s="41"/>
      <c r="BB161" s="41"/>
      <c r="BC161" s="41"/>
      <c r="BD161" s="41"/>
      <c r="BE161" s="41"/>
      <c r="BF161" s="39">
        <v>59.496579472736869</v>
      </c>
      <c r="BG161" s="41"/>
      <c r="BH161" s="41"/>
      <c r="BI161" s="41"/>
      <c r="BJ161" s="41"/>
      <c r="BK161" s="41"/>
      <c r="BL161" s="41"/>
      <c r="BM161" s="41"/>
      <c r="BN161" s="41"/>
      <c r="BO161" s="39">
        <v>97.658611933719328</v>
      </c>
      <c r="BP161" s="41"/>
      <c r="BQ161" s="41"/>
      <c r="BR161" s="41"/>
      <c r="BS161" s="41"/>
      <c r="BT161" s="41"/>
      <c r="BU161" s="39">
        <v>74.749748472588436</v>
      </c>
      <c r="BV161" s="41"/>
      <c r="BW161" s="41"/>
      <c r="BX161" s="41"/>
      <c r="BY161" s="41"/>
      <c r="BZ161" s="41"/>
      <c r="CA161" s="39">
        <v>65.558418590978562</v>
      </c>
      <c r="CB161" s="41"/>
      <c r="CC161" s="41"/>
      <c r="CD161" s="41"/>
      <c r="CE161" s="41"/>
      <c r="CF161" s="41"/>
      <c r="CG161" s="43"/>
      <c r="CH161" s="38">
        <v>56.200349468574004</v>
      </c>
      <c r="CI161" s="44"/>
      <c r="CJ161" s="40"/>
      <c r="CK161" s="45"/>
      <c r="CL161" s="45"/>
      <c r="CM161" s="45"/>
      <c r="CN161" s="45"/>
      <c r="CO161" s="45"/>
      <c r="CP161" s="45"/>
      <c r="CQ161" s="45"/>
      <c r="CR161" s="45"/>
      <c r="CS161" s="45"/>
      <c r="CT161" s="45"/>
      <c r="CU161" s="45"/>
      <c r="CV161" s="45"/>
      <c r="CW161" s="45"/>
      <c r="CX161" s="45"/>
      <c r="CY161" s="45"/>
      <c r="CZ161" s="45"/>
      <c r="DA161" s="45"/>
      <c r="DB161" s="45"/>
      <c r="DC161" s="45"/>
      <c r="DD161" s="45"/>
      <c r="DE161" s="45"/>
      <c r="DF161" s="45"/>
      <c r="DG161" s="45"/>
      <c r="DH161" s="45"/>
      <c r="DI161" s="45"/>
      <c r="DJ161" s="45"/>
      <c r="DK161" s="45"/>
      <c r="DL161" s="45"/>
      <c r="DM161" s="45"/>
      <c r="DN161" s="45"/>
      <c r="DO161" s="45"/>
      <c r="DP161" s="45"/>
      <c r="DQ161" s="45"/>
      <c r="DR161" s="45"/>
      <c r="DS161" s="45"/>
      <c r="DT161" s="45"/>
      <c r="DU161" s="45"/>
      <c r="DV161" s="45"/>
      <c r="DW161" s="45"/>
      <c r="DX161" s="45"/>
      <c r="DY161" s="45"/>
      <c r="DZ161" s="45"/>
      <c r="EA161" s="45"/>
      <c r="EB161" s="45"/>
      <c r="EC161" s="45"/>
      <c r="ED161" s="45"/>
      <c r="EE161" s="40"/>
      <c r="EF161" s="45"/>
      <c r="EG161" s="45"/>
      <c r="EH161" s="45"/>
      <c r="EI161" s="40"/>
      <c r="EJ161" s="45"/>
      <c r="EK161" s="45"/>
      <c r="EL161" s="45"/>
      <c r="EM161" s="45"/>
      <c r="EN161" s="45"/>
      <c r="EO161" s="45"/>
      <c r="EP161" s="45"/>
      <c r="EQ161" s="40"/>
      <c r="ER161" s="45"/>
      <c r="ES161" s="45"/>
      <c r="ET161" s="45"/>
      <c r="EU161" s="45"/>
      <c r="EV161" s="45"/>
      <c r="EW161" s="45"/>
      <c r="EX161" s="45"/>
      <c r="EY161" s="45"/>
      <c r="EZ161" s="45"/>
      <c r="FA161" s="40"/>
      <c r="FB161" s="45"/>
      <c r="FC161" s="45"/>
      <c r="FD161" s="45"/>
      <c r="FE161" s="45"/>
      <c r="FF161" s="45"/>
      <c r="FG161" s="40"/>
      <c r="FH161" s="45"/>
      <c r="FI161" s="45"/>
      <c r="FJ161" s="45"/>
      <c r="FK161" s="45"/>
      <c r="FL161" s="40"/>
      <c r="FM161" s="45"/>
      <c r="FN161" s="45"/>
      <c r="FO161" s="45"/>
      <c r="FP161" s="45"/>
      <c r="FQ161" s="45"/>
      <c r="FR161" s="45"/>
      <c r="FS161" s="40"/>
      <c r="FT161" s="113"/>
      <c r="FU161" s="45"/>
      <c r="FV161" s="45"/>
      <c r="FW161" s="45"/>
      <c r="FX161" s="45"/>
      <c r="FY161" s="45"/>
      <c r="FZ161" s="45"/>
      <c r="GA161" s="45"/>
      <c r="GB161" s="45"/>
      <c r="GC161" s="45"/>
      <c r="GD161" s="45"/>
      <c r="GE161" s="45"/>
      <c r="GF161" s="114"/>
      <c r="GG161" s="89"/>
    </row>
    <row r="162" spans="1:189" s="53" customFormat="1" ht="15.95" customHeight="1" x14ac:dyDescent="0.2">
      <c r="A162" s="49">
        <v>2</v>
      </c>
      <c r="B162" s="38">
        <v>59.429620924997337</v>
      </c>
      <c r="C162" s="39">
        <v>57.466546390120762</v>
      </c>
      <c r="D162" s="39">
        <v>66.296568858049511</v>
      </c>
      <c r="E162" s="41"/>
      <c r="F162" s="41"/>
      <c r="G162" s="41"/>
      <c r="H162" s="41"/>
      <c r="I162" s="41"/>
      <c r="J162" s="41"/>
      <c r="K162" s="41"/>
      <c r="L162" s="41"/>
      <c r="M162" s="41"/>
      <c r="N162" s="41"/>
      <c r="O162" s="41"/>
      <c r="P162" s="41"/>
      <c r="Q162" s="41"/>
      <c r="R162" s="41"/>
      <c r="S162" s="39">
        <v>50.406154541067032</v>
      </c>
      <c r="T162" s="41"/>
      <c r="U162" s="41"/>
      <c r="V162" s="41"/>
      <c r="W162" s="41"/>
      <c r="X162" s="41"/>
      <c r="Y162" s="41"/>
      <c r="Z162" s="41"/>
      <c r="AA162" s="41"/>
      <c r="AB162" s="41"/>
      <c r="AC162" s="41"/>
      <c r="AD162" s="41"/>
      <c r="AE162" s="38">
        <v>65.891313118803325</v>
      </c>
      <c r="AF162" s="39">
        <v>82.110915617740076</v>
      </c>
      <c r="AG162" s="41"/>
      <c r="AH162" s="41"/>
      <c r="AI162" s="41"/>
      <c r="AJ162" s="41"/>
      <c r="AK162" s="41"/>
      <c r="AL162" s="41"/>
      <c r="AM162" s="41"/>
      <c r="AN162" s="41"/>
      <c r="AO162" s="41"/>
      <c r="AP162" s="41"/>
      <c r="AQ162" s="41"/>
      <c r="AR162" s="41"/>
      <c r="AS162" s="41"/>
      <c r="AT162" s="41"/>
      <c r="AU162" s="41"/>
      <c r="AV162" s="41"/>
      <c r="AW162" s="39">
        <v>64.312281488990493</v>
      </c>
      <c r="AX162" s="41"/>
      <c r="AY162" s="41"/>
      <c r="AZ162" s="41"/>
      <c r="BA162" s="41"/>
      <c r="BB162" s="41"/>
      <c r="BC162" s="41"/>
      <c r="BD162" s="41"/>
      <c r="BE162" s="41"/>
      <c r="BF162" s="39">
        <v>59.626626640983254</v>
      </c>
      <c r="BG162" s="41"/>
      <c r="BH162" s="41"/>
      <c r="BI162" s="41"/>
      <c r="BJ162" s="41"/>
      <c r="BK162" s="41"/>
      <c r="BL162" s="41"/>
      <c r="BM162" s="41"/>
      <c r="BN162" s="41"/>
      <c r="BO162" s="39">
        <v>93.318229181109558</v>
      </c>
      <c r="BP162" s="41"/>
      <c r="BQ162" s="41"/>
      <c r="BR162" s="41"/>
      <c r="BS162" s="41"/>
      <c r="BT162" s="41"/>
      <c r="BU162" s="39">
        <v>74.749748472588436</v>
      </c>
      <c r="BV162" s="41"/>
      <c r="BW162" s="41"/>
      <c r="BX162" s="41"/>
      <c r="BY162" s="41"/>
      <c r="BZ162" s="41"/>
      <c r="CA162" s="39">
        <v>65.558418590978562</v>
      </c>
      <c r="CB162" s="41"/>
      <c r="CC162" s="41"/>
      <c r="CD162" s="41"/>
      <c r="CE162" s="41"/>
      <c r="CF162" s="41"/>
      <c r="CG162" s="43"/>
      <c r="CH162" s="38">
        <v>56.011968408902788</v>
      </c>
      <c r="CI162" s="44"/>
      <c r="CJ162" s="40"/>
      <c r="CK162" s="45"/>
      <c r="CL162" s="45"/>
      <c r="CM162" s="45"/>
      <c r="CN162" s="45"/>
      <c r="CO162" s="45"/>
      <c r="CP162" s="45"/>
      <c r="CQ162" s="45"/>
      <c r="CR162" s="45"/>
      <c r="CS162" s="45"/>
      <c r="CT162" s="45"/>
      <c r="CU162" s="45"/>
      <c r="CV162" s="45"/>
      <c r="CW162" s="45"/>
      <c r="CX162" s="45"/>
      <c r="CY162" s="45"/>
      <c r="CZ162" s="45"/>
      <c r="DA162" s="45"/>
      <c r="DB162" s="45"/>
      <c r="DC162" s="45"/>
      <c r="DD162" s="45"/>
      <c r="DE162" s="45"/>
      <c r="DF162" s="45"/>
      <c r="DG162" s="45"/>
      <c r="DH162" s="45"/>
      <c r="DI162" s="45"/>
      <c r="DJ162" s="45"/>
      <c r="DK162" s="45"/>
      <c r="DL162" s="45"/>
      <c r="DM162" s="45"/>
      <c r="DN162" s="45"/>
      <c r="DO162" s="45"/>
      <c r="DP162" s="45"/>
      <c r="DQ162" s="45"/>
      <c r="DR162" s="45"/>
      <c r="DS162" s="45"/>
      <c r="DT162" s="45"/>
      <c r="DU162" s="45"/>
      <c r="DV162" s="45"/>
      <c r="DW162" s="45"/>
      <c r="DX162" s="45"/>
      <c r="DY162" s="45"/>
      <c r="DZ162" s="45"/>
      <c r="EA162" s="45"/>
      <c r="EB162" s="45"/>
      <c r="EC162" s="45"/>
      <c r="ED162" s="45"/>
      <c r="EE162" s="40"/>
      <c r="EF162" s="45"/>
      <c r="EG162" s="45"/>
      <c r="EH162" s="45"/>
      <c r="EI162" s="40"/>
      <c r="EJ162" s="45"/>
      <c r="EK162" s="45"/>
      <c r="EL162" s="45"/>
      <c r="EM162" s="45"/>
      <c r="EN162" s="45"/>
      <c r="EO162" s="45"/>
      <c r="EP162" s="45"/>
      <c r="EQ162" s="40"/>
      <c r="ER162" s="45"/>
      <c r="ES162" s="45"/>
      <c r="ET162" s="45"/>
      <c r="EU162" s="45"/>
      <c r="EV162" s="45"/>
      <c r="EW162" s="45"/>
      <c r="EX162" s="45"/>
      <c r="EY162" s="45"/>
      <c r="EZ162" s="45"/>
      <c r="FA162" s="40"/>
      <c r="FB162" s="45"/>
      <c r="FC162" s="45"/>
      <c r="FD162" s="45"/>
      <c r="FE162" s="45"/>
      <c r="FF162" s="45"/>
      <c r="FG162" s="40"/>
      <c r="FH162" s="45"/>
      <c r="FI162" s="45"/>
      <c r="FJ162" s="45"/>
      <c r="FK162" s="45"/>
      <c r="FL162" s="40"/>
      <c r="FM162" s="45"/>
      <c r="FN162" s="45"/>
      <c r="FO162" s="45"/>
      <c r="FP162" s="45"/>
      <c r="FQ162" s="45"/>
      <c r="FR162" s="45"/>
      <c r="FS162" s="40"/>
      <c r="FT162" s="113"/>
      <c r="FU162" s="45"/>
      <c r="FV162" s="45"/>
      <c r="FW162" s="45"/>
      <c r="FX162" s="45"/>
      <c r="FY162" s="45"/>
      <c r="FZ162" s="45"/>
      <c r="GA162" s="45"/>
      <c r="GB162" s="45"/>
      <c r="GC162" s="45"/>
      <c r="GD162" s="45"/>
      <c r="GE162" s="45"/>
      <c r="GF162" s="114"/>
      <c r="GG162" s="89"/>
    </row>
    <row r="163" spans="1:189" s="53" customFormat="1" ht="15.95" customHeight="1" x14ac:dyDescent="0.2">
      <c r="A163" s="49">
        <v>3</v>
      </c>
      <c r="B163" s="38">
        <v>59.295770427418518</v>
      </c>
      <c r="C163" s="39">
        <v>57.267009770710615</v>
      </c>
      <c r="D163" s="39">
        <v>65.267575549831449</v>
      </c>
      <c r="E163" s="41"/>
      <c r="F163" s="41"/>
      <c r="G163" s="41"/>
      <c r="H163" s="41"/>
      <c r="I163" s="41"/>
      <c r="J163" s="41"/>
      <c r="K163" s="41"/>
      <c r="L163" s="41"/>
      <c r="M163" s="41"/>
      <c r="N163" s="41"/>
      <c r="O163" s="41"/>
      <c r="P163" s="41"/>
      <c r="Q163" s="41"/>
      <c r="R163" s="41"/>
      <c r="S163" s="39">
        <v>50.890829103961899</v>
      </c>
      <c r="T163" s="41"/>
      <c r="U163" s="41"/>
      <c r="V163" s="41"/>
      <c r="W163" s="41"/>
      <c r="X163" s="41"/>
      <c r="Y163" s="41"/>
      <c r="Z163" s="41"/>
      <c r="AA163" s="41"/>
      <c r="AB163" s="41"/>
      <c r="AC163" s="41"/>
      <c r="AD163" s="41"/>
      <c r="AE163" s="38">
        <v>65.446101543676292</v>
      </c>
      <c r="AF163" s="39">
        <v>80.574337079864236</v>
      </c>
      <c r="AG163" s="41"/>
      <c r="AH163" s="41"/>
      <c r="AI163" s="41"/>
      <c r="AJ163" s="41"/>
      <c r="AK163" s="41"/>
      <c r="AL163" s="41"/>
      <c r="AM163" s="41"/>
      <c r="AN163" s="41"/>
      <c r="AO163" s="41"/>
      <c r="AP163" s="41"/>
      <c r="AQ163" s="41"/>
      <c r="AR163" s="41"/>
      <c r="AS163" s="41"/>
      <c r="AT163" s="41"/>
      <c r="AU163" s="41"/>
      <c r="AV163" s="41"/>
      <c r="AW163" s="39">
        <v>64.919001125679088</v>
      </c>
      <c r="AX163" s="41"/>
      <c r="AY163" s="41"/>
      <c r="AZ163" s="41"/>
      <c r="BA163" s="41"/>
      <c r="BB163" s="41"/>
      <c r="BC163" s="41"/>
      <c r="BD163" s="41"/>
      <c r="BE163" s="41"/>
      <c r="BF163" s="39">
        <v>59.171461552120803</v>
      </c>
      <c r="BG163" s="41"/>
      <c r="BH163" s="41"/>
      <c r="BI163" s="41"/>
      <c r="BJ163" s="41"/>
      <c r="BK163" s="41"/>
      <c r="BL163" s="41"/>
      <c r="BM163" s="41"/>
      <c r="BN163" s="41"/>
      <c r="BO163" s="39">
        <v>93.318229181109558</v>
      </c>
      <c r="BP163" s="41"/>
      <c r="BQ163" s="41"/>
      <c r="BR163" s="41"/>
      <c r="BS163" s="41"/>
      <c r="BT163" s="41"/>
      <c r="BU163" s="39">
        <v>74.749748472588436</v>
      </c>
      <c r="BV163" s="41"/>
      <c r="BW163" s="41"/>
      <c r="BX163" s="41"/>
      <c r="BY163" s="41"/>
      <c r="BZ163" s="41"/>
      <c r="CA163" s="39">
        <v>65.558418590978562</v>
      </c>
      <c r="CB163" s="41"/>
      <c r="CC163" s="41"/>
      <c r="CD163" s="41"/>
      <c r="CE163" s="41"/>
      <c r="CF163" s="41"/>
      <c r="CG163" s="43"/>
      <c r="CH163" s="38">
        <v>55.823587349231602</v>
      </c>
      <c r="CI163" s="44"/>
      <c r="CJ163" s="40"/>
      <c r="CK163" s="45"/>
      <c r="CL163" s="45"/>
      <c r="CM163" s="45"/>
      <c r="CN163" s="45"/>
      <c r="CO163" s="45"/>
      <c r="CP163" s="45"/>
      <c r="CQ163" s="45"/>
      <c r="CR163" s="45"/>
      <c r="CS163" s="45"/>
      <c r="CT163" s="45"/>
      <c r="CU163" s="45"/>
      <c r="CV163" s="45"/>
      <c r="CW163" s="45"/>
      <c r="CX163" s="45"/>
      <c r="CY163" s="45"/>
      <c r="CZ163" s="45"/>
      <c r="DA163" s="45"/>
      <c r="DB163" s="45"/>
      <c r="DC163" s="45"/>
      <c r="DD163" s="45"/>
      <c r="DE163" s="45"/>
      <c r="DF163" s="45"/>
      <c r="DG163" s="45"/>
      <c r="DH163" s="45"/>
      <c r="DI163" s="45"/>
      <c r="DJ163" s="45"/>
      <c r="DK163" s="45"/>
      <c r="DL163" s="45"/>
      <c r="DM163" s="45"/>
      <c r="DN163" s="45"/>
      <c r="DO163" s="45"/>
      <c r="DP163" s="45"/>
      <c r="DQ163" s="45"/>
      <c r="DR163" s="45"/>
      <c r="DS163" s="45"/>
      <c r="DT163" s="45"/>
      <c r="DU163" s="45"/>
      <c r="DV163" s="45"/>
      <c r="DW163" s="45"/>
      <c r="DX163" s="45"/>
      <c r="DY163" s="45"/>
      <c r="DZ163" s="45"/>
      <c r="EA163" s="45"/>
      <c r="EB163" s="45"/>
      <c r="EC163" s="45"/>
      <c r="ED163" s="45"/>
      <c r="EE163" s="40"/>
      <c r="EF163" s="45"/>
      <c r="EG163" s="45"/>
      <c r="EH163" s="45"/>
      <c r="EI163" s="40"/>
      <c r="EJ163" s="45"/>
      <c r="EK163" s="45"/>
      <c r="EL163" s="45"/>
      <c r="EM163" s="45"/>
      <c r="EN163" s="45"/>
      <c r="EO163" s="45"/>
      <c r="EP163" s="45"/>
      <c r="EQ163" s="40"/>
      <c r="ER163" s="45"/>
      <c r="ES163" s="45"/>
      <c r="ET163" s="45"/>
      <c r="EU163" s="45"/>
      <c r="EV163" s="45"/>
      <c r="EW163" s="45"/>
      <c r="EX163" s="45"/>
      <c r="EY163" s="45"/>
      <c r="EZ163" s="45"/>
      <c r="FA163" s="40"/>
      <c r="FB163" s="45"/>
      <c r="FC163" s="45"/>
      <c r="FD163" s="45"/>
      <c r="FE163" s="45"/>
      <c r="FF163" s="45"/>
      <c r="FG163" s="40"/>
      <c r="FH163" s="45"/>
      <c r="FI163" s="45"/>
      <c r="FJ163" s="45"/>
      <c r="FK163" s="45"/>
      <c r="FL163" s="40"/>
      <c r="FM163" s="45"/>
      <c r="FN163" s="45"/>
      <c r="FO163" s="45"/>
      <c r="FP163" s="45"/>
      <c r="FQ163" s="45"/>
      <c r="FR163" s="45"/>
      <c r="FS163" s="40"/>
      <c r="FT163" s="113"/>
      <c r="FU163" s="45"/>
      <c r="FV163" s="45"/>
      <c r="FW163" s="45"/>
      <c r="FX163" s="45"/>
      <c r="FY163" s="45"/>
      <c r="FZ163" s="45"/>
      <c r="GA163" s="45"/>
      <c r="GB163" s="45"/>
      <c r="GC163" s="45"/>
      <c r="GD163" s="45"/>
      <c r="GE163" s="45"/>
      <c r="GF163" s="114"/>
      <c r="GG163" s="89"/>
    </row>
    <row r="164" spans="1:189" s="53" customFormat="1" ht="15.95" customHeight="1" x14ac:dyDescent="0.2">
      <c r="A164" s="49">
        <v>4</v>
      </c>
      <c r="B164" s="38">
        <v>59.028069432260885</v>
      </c>
      <c r="C164" s="39">
        <v>56.601887706010139</v>
      </c>
      <c r="D164" s="39">
        <v>64.385581285644506</v>
      </c>
      <c r="E164" s="41"/>
      <c r="F164" s="41"/>
      <c r="G164" s="41"/>
      <c r="H164" s="41"/>
      <c r="I164" s="41"/>
      <c r="J164" s="41"/>
      <c r="K164" s="41"/>
      <c r="L164" s="41"/>
      <c r="M164" s="41"/>
      <c r="N164" s="41"/>
      <c r="O164" s="41"/>
      <c r="P164" s="41"/>
      <c r="Q164" s="41"/>
      <c r="R164" s="41"/>
      <c r="S164" s="39">
        <v>50.34557022070517</v>
      </c>
      <c r="T164" s="41"/>
      <c r="U164" s="41"/>
      <c r="V164" s="41"/>
      <c r="W164" s="41"/>
      <c r="X164" s="41"/>
      <c r="Y164" s="41"/>
      <c r="Z164" s="41"/>
      <c r="AA164" s="41"/>
      <c r="AB164" s="41"/>
      <c r="AC164" s="41"/>
      <c r="AD164" s="41"/>
      <c r="AE164" s="38">
        <v>65.37189961448847</v>
      </c>
      <c r="AF164" s="39">
        <v>80.190192445395297</v>
      </c>
      <c r="AG164" s="41"/>
      <c r="AH164" s="41"/>
      <c r="AI164" s="41"/>
      <c r="AJ164" s="41"/>
      <c r="AK164" s="41"/>
      <c r="AL164" s="41"/>
      <c r="AM164" s="41"/>
      <c r="AN164" s="41"/>
      <c r="AO164" s="41"/>
      <c r="AP164" s="41"/>
      <c r="AQ164" s="41"/>
      <c r="AR164" s="41"/>
      <c r="AS164" s="41"/>
      <c r="AT164" s="41"/>
      <c r="AU164" s="41"/>
      <c r="AV164" s="41"/>
      <c r="AW164" s="39">
        <v>65.753240626125915</v>
      </c>
      <c r="AX164" s="41"/>
      <c r="AY164" s="41"/>
      <c r="AZ164" s="41"/>
      <c r="BA164" s="41"/>
      <c r="BB164" s="41"/>
      <c r="BC164" s="41"/>
      <c r="BD164" s="41"/>
      <c r="BE164" s="41"/>
      <c r="BF164" s="39">
        <v>59.04141438387439</v>
      </c>
      <c r="BG164" s="41"/>
      <c r="BH164" s="41"/>
      <c r="BI164" s="41"/>
      <c r="BJ164" s="41"/>
      <c r="BK164" s="41"/>
      <c r="BL164" s="41"/>
      <c r="BM164" s="41"/>
      <c r="BN164" s="41"/>
      <c r="BO164" s="39">
        <v>93.08978798360377</v>
      </c>
      <c r="BP164" s="41"/>
      <c r="BQ164" s="41"/>
      <c r="BR164" s="41"/>
      <c r="BS164" s="41"/>
      <c r="BT164" s="41"/>
      <c r="BU164" s="39">
        <v>74.749748472588436</v>
      </c>
      <c r="BV164" s="41"/>
      <c r="BW164" s="41"/>
      <c r="BX164" s="41"/>
      <c r="BY164" s="41"/>
      <c r="BZ164" s="41"/>
      <c r="CA164" s="39">
        <v>65.558418590978562</v>
      </c>
      <c r="CB164" s="41"/>
      <c r="CC164" s="41"/>
      <c r="CD164" s="41"/>
      <c r="CE164" s="41"/>
      <c r="CF164" s="41"/>
      <c r="CG164" s="43"/>
      <c r="CH164" s="38">
        <v>55.509618916446271</v>
      </c>
      <c r="CI164" s="44"/>
      <c r="CJ164" s="40"/>
      <c r="CK164" s="45"/>
      <c r="CL164" s="45"/>
      <c r="CM164" s="45"/>
      <c r="CN164" s="45"/>
      <c r="CO164" s="45"/>
      <c r="CP164" s="45"/>
      <c r="CQ164" s="45"/>
      <c r="CR164" s="45"/>
      <c r="CS164" s="45"/>
      <c r="CT164" s="45"/>
      <c r="CU164" s="45"/>
      <c r="CV164" s="45"/>
      <c r="CW164" s="45"/>
      <c r="CX164" s="45"/>
      <c r="CY164" s="45"/>
      <c r="CZ164" s="45"/>
      <c r="DA164" s="45"/>
      <c r="DB164" s="45"/>
      <c r="DC164" s="45"/>
      <c r="DD164" s="45"/>
      <c r="DE164" s="45"/>
      <c r="DF164" s="45"/>
      <c r="DG164" s="45"/>
      <c r="DH164" s="45"/>
      <c r="DI164" s="45"/>
      <c r="DJ164" s="45"/>
      <c r="DK164" s="45"/>
      <c r="DL164" s="45"/>
      <c r="DM164" s="45"/>
      <c r="DN164" s="45"/>
      <c r="DO164" s="45"/>
      <c r="DP164" s="45"/>
      <c r="DQ164" s="45"/>
      <c r="DR164" s="45"/>
      <c r="DS164" s="45"/>
      <c r="DT164" s="45"/>
      <c r="DU164" s="45"/>
      <c r="DV164" s="45"/>
      <c r="DW164" s="45"/>
      <c r="DX164" s="45"/>
      <c r="DY164" s="45"/>
      <c r="DZ164" s="45"/>
      <c r="EA164" s="45"/>
      <c r="EB164" s="45"/>
      <c r="EC164" s="45"/>
      <c r="ED164" s="45"/>
      <c r="EE164" s="40"/>
      <c r="EF164" s="45"/>
      <c r="EG164" s="45"/>
      <c r="EH164" s="45"/>
      <c r="EI164" s="40"/>
      <c r="EJ164" s="45"/>
      <c r="EK164" s="45"/>
      <c r="EL164" s="45"/>
      <c r="EM164" s="45"/>
      <c r="EN164" s="45"/>
      <c r="EO164" s="45"/>
      <c r="EP164" s="45"/>
      <c r="EQ164" s="40"/>
      <c r="ER164" s="45"/>
      <c r="ES164" s="45"/>
      <c r="ET164" s="45"/>
      <c r="EU164" s="45"/>
      <c r="EV164" s="45"/>
      <c r="EW164" s="45"/>
      <c r="EX164" s="45"/>
      <c r="EY164" s="45"/>
      <c r="EZ164" s="45"/>
      <c r="FA164" s="40"/>
      <c r="FB164" s="45"/>
      <c r="FC164" s="45"/>
      <c r="FD164" s="45"/>
      <c r="FE164" s="45"/>
      <c r="FF164" s="45"/>
      <c r="FG164" s="40"/>
      <c r="FH164" s="45"/>
      <c r="FI164" s="45"/>
      <c r="FJ164" s="45"/>
      <c r="FK164" s="45"/>
      <c r="FL164" s="40"/>
      <c r="FM164" s="45"/>
      <c r="FN164" s="45"/>
      <c r="FO164" s="45"/>
      <c r="FP164" s="45"/>
      <c r="FQ164" s="45"/>
      <c r="FR164" s="45"/>
      <c r="FS164" s="40"/>
      <c r="FT164" s="113"/>
      <c r="FU164" s="45"/>
      <c r="FV164" s="45"/>
      <c r="FW164" s="45"/>
      <c r="FX164" s="45"/>
      <c r="FY164" s="45"/>
      <c r="FZ164" s="45"/>
      <c r="GA164" s="45"/>
      <c r="GB164" s="45"/>
      <c r="GC164" s="45"/>
      <c r="GD164" s="45"/>
      <c r="GE164" s="45"/>
      <c r="GF164" s="114"/>
      <c r="GG164" s="89"/>
    </row>
    <row r="165" spans="1:189" s="53" customFormat="1" ht="15.95" customHeight="1" x14ac:dyDescent="0.2">
      <c r="A165" s="49">
        <v>5</v>
      </c>
      <c r="B165" s="38">
        <v>58.96114418347144</v>
      </c>
      <c r="C165" s="39">
        <v>56.668399912480218</v>
      </c>
      <c r="D165" s="39">
        <v>64.312081763628953</v>
      </c>
      <c r="E165" s="41"/>
      <c r="F165" s="41"/>
      <c r="G165" s="41"/>
      <c r="H165" s="41"/>
      <c r="I165" s="41"/>
      <c r="J165" s="41"/>
      <c r="K165" s="41"/>
      <c r="L165" s="41"/>
      <c r="M165" s="41"/>
      <c r="N165" s="41"/>
      <c r="O165" s="41"/>
      <c r="P165" s="41"/>
      <c r="Q165" s="41"/>
      <c r="R165" s="41"/>
      <c r="S165" s="39">
        <v>50.527323181790756</v>
      </c>
      <c r="T165" s="41"/>
      <c r="U165" s="41"/>
      <c r="V165" s="41"/>
      <c r="W165" s="41"/>
      <c r="X165" s="41"/>
      <c r="Y165" s="41"/>
      <c r="Z165" s="41"/>
      <c r="AA165" s="41"/>
      <c r="AB165" s="41"/>
      <c r="AC165" s="41"/>
      <c r="AD165" s="41"/>
      <c r="AE165" s="38">
        <v>65.149293826924918</v>
      </c>
      <c r="AF165" s="39">
        <v>79.806047810926316</v>
      </c>
      <c r="AG165" s="41"/>
      <c r="AH165" s="41"/>
      <c r="AI165" s="41"/>
      <c r="AJ165" s="41"/>
      <c r="AK165" s="41"/>
      <c r="AL165" s="41"/>
      <c r="AM165" s="41"/>
      <c r="AN165" s="41"/>
      <c r="AO165" s="41"/>
      <c r="AP165" s="41"/>
      <c r="AQ165" s="41"/>
      <c r="AR165" s="41"/>
      <c r="AS165" s="41"/>
      <c r="AT165" s="41"/>
      <c r="AU165" s="41"/>
      <c r="AV165" s="41"/>
      <c r="AW165" s="39">
        <v>65.753240626125915</v>
      </c>
      <c r="AX165" s="41"/>
      <c r="AY165" s="41"/>
      <c r="AZ165" s="41"/>
      <c r="BA165" s="41"/>
      <c r="BB165" s="41"/>
      <c r="BC165" s="41"/>
      <c r="BD165" s="41"/>
      <c r="BE165" s="41"/>
      <c r="BF165" s="39">
        <v>58.781320047381534</v>
      </c>
      <c r="BG165" s="41"/>
      <c r="BH165" s="41"/>
      <c r="BI165" s="41"/>
      <c r="BJ165" s="41"/>
      <c r="BK165" s="41"/>
      <c r="BL165" s="41"/>
      <c r="BM165" s="41"/>
      <c r="BN165" s="41"/>
      <c r="BO165" s="39">
        <v>93.08978798360377</v>
      </c>
      <c r="BP165" s="41"/>
      <c r="BQ165" s="41"/>
      <c r="BR165" s="41"/>
      <c r="BS165" s="41"/>
      <c r="BT165" s="41"/>
      <c r="BU165" s="39">
        <v>74.535155893241296</v>
      </c>
      <c r="BV165" s="41"/>
      <c r="BW165" s="41"/>
      <c r="BX165" s="41"/>
      <c r="BY165" s="41"/>
      <c r="BZ165" s="41"/>
      <c r="CA165" s="39">
        <v>65.558418590978562</v>
      </c>
      <c r="CB165" s="41"/>
      <c r="CC165" s="41"/>
      <c r="CD165" s="41"/>
      <c r="CE165" s="41"/>
      <c r="CF165" s="41"/>
      <c r="CG165" s="43"/>
      <c r="CH165" s="38">
        <v>55.509618916446271</v>
      </c>
      <c r="CI165" s="44"/>
      <c r="CJ165" s="40"/>
      <c r="CK165" s="45"/>
      <c r="CL165" s="45"/>
      <c r="CM165" s="45"/>
      <c r="CN165" s="45"/>
      <c r="CO165" s="45"/>
      <c r="CP165" s="45"/>
      <c r="CQ165" s="45"/>
      <c r="CR165" s="45"/>
      <c r="CS165" s="45"/>
      <c r="CT165" s="45"/>
      <c r="CU165" s="45"/>
      <c r="CV165" s="45"/>
      <c r="CW165" s="45"/>
      <c r="CX165" s="45"/>
      <c r="CY165" s="45"/>
      <c r="CZ165" s="45"/>
      <c r="DA165" s="45"/>
      <c r="DB165" s="45"/>
      <c r="DC165" s="45"/>
      <c r="DD165" s="45"/>
      <c r="DE165" s="45"/>
      <c r="DF165" s="45"/>
      <c r="DG165" s="45"/>
      <c r="DH165" s="45"/>
      <c r="DI165" s="45"/>
      <c r="DJ165" s="45"/>
      <c r="DK165" s="45"/>
      <c r="DL165" s="45"/>
      <c r="DM165" s="45"/>
      <c r="DN165" s="45"/>
      <c r="DO165" s="45"/>
      <c r="DP165" s="45"/>
      <c r="DQ165" s="45"/>
      <c r="DR165" s="45"/>
      <c r="DS165" s="45"/>
      <c r="DT165" s="45"/>
      <c r="DU165" s="45"/>
      <c r="DV165" s="45"/>
      <c r="DW165" s="45"/>
      <c r="DX165" s="45"/>
      <c r="DY165" s="45"/>
      <c r="DZ165" s="45"/>
      <c r="EA165" s="45"/>
      <c r="EB165" s="45"/>
      <c r="EC165" s="45"/>
      <c r="ED165" s="45"/>
      <c r="EE165" s="40"/>
      <c r="EF165" s="45"/>
      <c r="EG165" s="45"/>
      <c r="EH165" s="45"/>
      <c r="EI165" s="40"/>
      <c r="EJ165" s="45"/>
      <c r="EK165" s="45"/>
      <c r="EL165" s="45"/>
      <c r="EM165" s="45"/>
      <c r="EN165" s="45"/>
      <c r="EO165" s="45"/>
      <c r="EP165" s="45"/>
      <c r="EQ165" s="40"/>
      <c r="ER165" s="45"/>
      <c r="ES165" s="45"/>
      <c r="ET165" s="45"/>
      <c r="EU165" s="45"/>
      <c r="EV165" s="45"/>
      <c r="EW165" s="45"/>
      <c r="EX165" s="45"/>
      <c r="EY165" s="45"/>
      <c r="EZ165" s="45"/>
      <c r="FA165" s="40"/>
      <c r="FB165" s="45"/>
      <c r="FC165" s="45"/>
      <c r="FD165" s="45"/>
      <c r="FE165" s="45"/>
      <c r="FF165" s="45"/>
      <c r="FG165" s="40"/>
      <c r="FH165" s="45"/>
      <c r="FI165" s="45"/>
      <c r="FJ165" s="45"/>
      <c r="FK165" s="45"/>
      <c r="FL165" s="40"/>
      <c r="FM165" s="45"/>
      <c r="FN165" s="45"/>
      <c r="FO165" s="45"/>
      <c r="FP165" s="45"/>
      <c r="FQ165" s="45"/>
      <c r="FR165" s="45"/>
      <c r="FS165" s="40"/>
      <c r="FT165" s="113"/>
      <c r="FU165" s="45"/>
      <c r="FV165" s="45"/>
      <c r="FW165" s="45"/>
      <c r="FX165" s="45"/>
      <c r="FY165" s="45"/>
      <c r="FZ165" s="45"/>
      <c r="GA165" s="45"/>
      <c r="GB165" s="45"/>
      <c r="GC165" s="45"/>
      <c r="GD165" s="45"/>
      <c r="GE165" s="45"/>
      <c r="GF165" s="114"/>
      <c r="GG165" s="89"/>
    </row>
    <row r="166" spans="1:189" s="53" customFormat="1" ht="15.95" customHeight="1" x14ac:dyDescent="0.2">
      <c r="A166" s="49">
        <v>6</v>
      </c>
      <c r="B166" s="38">
        <v>58.693443188313815</v>
      </c>
      <c r="C166" s="39">
        <v>56.468863293070072</v>
      </c>
      <c r="D166" s="39">
        <v>63.944584153551034</v>
      </c>
      <c r="E166" s="41"/>
      <c r="F166" s="41"/>
      <c r="G166" s="41"/>
      <c r="H166" s="41"/>
      <c r="I166" s="41"/>
      <c r="J166" s="41"/>
      <c r="K166" s="41"/>
      <c r="L166" s="41"/>
      <c r="M166" s="41"/>
      <c r="N166" s="41"/>
      <c r="O166" s="41"/>
      <c r="P166" s="41"/>
      <c r="Q166" s="41"/>
      <c r="R166" s="41"/>
      <c r="S166" s="39">
        <v>50.46673886142888</v>
      </c>
      <c r="T166" s="41"/>
      <c r="U166" s="41"/>
      <c r="V166" s="41"/>
      <c r="W166" s="41"/>
      <c r="X166" s="41"/>
      <c r="Y166" s="41"/>
      <c r="Z166" s="41"/>
      <c r="AA166" s="41"/>
      <c r="AB166" s="41"/>
      <c r="AC166" s="41"/>
      <c r="AD166" s="41"/>
      <c r="AE166" s="38">
        <v>64.55567839342217</v>
      </c>
      <c r="AF166" s="39">
        <v>80.670373238481474</v>
      </c>
      <c r="AG166" s="41"/>
      <c r="AH166" s="41"/>
      <c r="AI166" s="41"/>
      <c r="AJ166" s="41"/>
      <c r="AK166" s="41"/>
      <c r="AL166" s="41"/>
      <c r="AM166" s="41"/>
      <c r="AN166" s="41"/>
      <c r="AO166" s="41"/>
      <c r="AP166" s="41"/>
      <c r="AQ166" s="41"/>
      <c r="AR166" s="41"/>
      <c r="AS166" s="41"/>
      <c r="AT166" s="41"/>
      <c r="AU166" s="41"/>
      <c r="AV166" s="41"/>
      <c r="AW166" s="39">
        <v>65.222360944023393</v>
      </c>
      <c r="AX166" s="41"/>
      <c r="AY166" s="41"/>
      <c r="AZ166" s="41"/>
      <c r="BA166" s="41"/>
      <c r="BB166" s="41"/>
      <c r="BC166" s="41"/>
      <c r="BD166" s="41"/>
      <c r="BE166" s="41"/>
      <c r="BF166" s="39">
        <v>57.805966285533401</v>
      </c>
      <c r="BG166" s="41"/>
      <c r="BH166" s="41"/>
      <c r="BI166" s="41"/>
      <c r="BJ166" s="41"/>
      <c r="BK166" s="41"/>
      <c r="BL166" s="41"/>
      <c r="BM166" s="41"/>
      <c r="BN166" s="41"/>
      <c r="BO166" s="39">
        <v>93.20400858235665</v>
      </c>
      <c r="BP166" s="41"/>
      <c r="BQ166" s="41"/>
      <c r="BR166" s="41"/>
      <c r="BS166" s="41"/>
      <c r="BT166" s="41"/>
      <c r="BU166" s="39">
        <v>72.818415258464157</v>
      </c>
      <c r="BV166" s="41"/>
      <c r="BW166" s="41"/>
      <c r="BX166" s="41"/>
      <c r="BY166" s="41"/>
      <c r="BZ166" s="41"/>
      <c r="CA166" s="39">
        <v>65.633859809149953</v>
      </c>
      <c r="CB166" s="41"/>
      <c r="CC166" s="41"/>
      <c r="CD166" s="41"/>
      <c r="CE166" s="41"/>
      <c r="CF166" s="41"/>
      <c r="CG166" s="43"/>
      <c r="CH166" s="38">
        <v>55.195650483660934</v>
      </c>
      <c r="CI166" s="44"/>
      <c r="CJ166" s="40"/>
      <c r="CK166" s="45"/>
      <c r="CL166" s="45"/>
      <c r="CM166" s="45"/>
      <c r="CN166" s="45"/>
      <c r="CO166" s="45"/>
      <c r="CP166" s="45"/>
      <c r="CQ166" s="45"/>
      <c r="CR166" s="45"/>
      <c r="CS166" s="45"/>
      <c r="CT166" s="45"/>
      <c r="CU166" s="45"/>
      <c r="CV166" s="45"/>
      <c r="CW166" s="45"/>
      <c r="CX166" s="45"/>
      <c r="CY166" s="45"/>
      <c r="CZ166" s="45"/>
      <c r="DA166" s="45"/>
      <c r="DB166" s="45"/>
      <c r="DC166" s="45"/>
      <c r="DD166" s="45"/>
      <c r="DE166" s="45"/>
      <c r="DF166" s="45"/>
      <c r="DG166" s="45"/>
      <c r="DH166" s="45"/>
      <c r="DI166" s="45"/>
      <c r="DJ166" s="45"/>
      <c r="DK166" s="45"/>
      <c r="DL166" s="45"/>
      <c r="DM166" s="45"/>
      <c r="DN166" s="45"/>
      <c r="DO166" s="45"/>
      <c r="DP166" s="45"/>
      <c r="DQ166" s="45"/>
      <c r="DR166" s="45"/>
      <c r="DS166" s="45"/>
      <c r="DT166" s="45"/>
      <c r="DU166" s="45"/>
      <c r="DV166" s="45"/>
      <c r="DW166" s="45"/>
      <c r="DX166" s="45"/>
      <c r="DY166" s="45"/>
      <c r="DZ166" s="45"/>
      <c r="EA166" s="45"/>
      <c r="EB166" s="45"/>
      <c r="EC166" s="45"/>
      <c r="ED166" s="45"/>
      <c r="EE166" s="40"/>
      <c r="EF166" s="45"/>
      <c r="EG166" s="45"/>
      <c r="EH166" s="45"/>
      <c r="EI166" s="40"/>
      <c r="EJ166" s="45"/>
      <c r="EK166" s="45"/>
      <c r="EL166" s="45"/>
      <c r="EM166" s="45"/>
      <c r="EN166" s="45"/>
      <c r="EO166" s="45"/>
      <c r="EP166" s="45"/>
      <c r="EQ166" s="40"/>
      <c r="ER166" s="45"/>
      <c r="ES166" s="45"/>
      <c r="ET166" s="45"/>
      <c r="EU166" s="45"/>
      <c r="EV166" s="45"/>
      <c r="EW166" s="45"/>
      <c r="EX166" s="45"/>
      <c r="EY166" s="45"/>
      <c r="EZ166" s="45"/>
      <c r="FA166" s="40"/>
      <c r="FB166" s="45"/>
      <c r="FC166" s="45"/>
      <c r="FD166" s="45"/>
      <c r="FE166" s="45"/>
      <c r="FF166" s="45"/>
      <c r="FG166" s="40"/>
      <c r="FH166" s="45"/>
      <c r="FI166" s="45"/>
      <c r="FJ166" s="45"/>
      <c r="FK166" s="45"/>
      <c r="FL166" s="40"/>
      <c r="FM166" s="45"/>
      <c r="FN166" s="45"/>
      <c r="FO166" s="45"/>
      <c r="FP166" s="45"/>
      <c r="FQ166" s="45"/>
      <c r="FR166" s="45"/>
      <c r="FS166" s="40"/>
      <c r="FT166" s="113"/>
      <c r="FU166" s="45"/>
      <c r="FV166" s="45"/>
      <c r="FW166" s="45"/>
      <c r="FX166" s="45"/>
      <c r="FY166" s="45"/>
      <c r="FZ166" s="45"/>
      <c r="GA166" s="45"/>
      <c r="GB166" s="45"/>
      <c r="GC166" s="45"/>
      <c r="GD166" s="45"/>
      <c r="GE166" s="45"/>
      <c r="GF166" s="114"/>
      <c r="GG166" s="89"/>
    </row>
    <row r="167" spans="1:189" s="53" customFormat="1" ht="15.95" customHeight="1" x14ac:dyDescent="0.2">
      <c r="A167" s="49">
        <v>7</v>
      </c>
      <c r="B167" s="38">
        <v>58.626517939524398</v>
      </c>
      <c r="C167" s="39">
        <v>56.468863293070072</v>
      </c>
      <c r="D167" s="39">
        <v>63.944584153551034</v>
      </c>
      <c r="E167" s="41"/>
      <c r="F167" s="41"/>
      <c r="G167" s="41"/>
      <c r="H167" s="41"/>
      <c r="I167" s="41"/>
      <c r="J167" s="41"/>
      <c r="K167" s="41"/>
      <c r="L167" s="41"/>
      <c r="M167" s="41"/>
      <c r="N167" s="41"/>
      <c r="O167" s="41"/>
      <c r="P167" s="41"/>
      <c r="Q167" s="41"/>
      <c r="R167" s="41"/>
      <c r="S167" s="39">
        <v>50.406154541067032</v>
      </c>
      <c r="T167" s="41"/>
      <c r="U167" s="41"/>
      <c r="V167" s="41"/>
      <c r="W167" s="41"/>
      <c r="X167" s="41"/>
      <c r="Y167" s="41"/>
      <c r="Z167" s="41"/>
      <c r="AA167" s="41"/>
      <c r="AB167" s="41"/>
      <c r="AC167" s="41"/>
      <c r="AD167" s="41"/>
      <c r="AE167" s="38">
        <v>64.258870676670838</v>
      </c>
      <c r="AF167" s="39">
        <v>79.517939335074601</v>
      </c>
      <c r="AG167" s="41"/>
      <c r="AH167" s="41"/>
      <c r="AI167" s="41"/>
      <c r="AJ167" s="41"/>
      <c r="AK167" s="41"/>
      <c r="AL167" s="41"/>
      <c r="AM167" s="41"/>
      <c r="AN167" s="41"/>
      <c r="AO167" s="41"/>
      <c r="AP167" s="41"/>
      <c r="AQ167" s="41"/>
      <c r="AR167" s="41"/>
      <c r="AS167" s="41"/>
      <c r="AT167" s="41"/>
      <c r="AU167" s="41"/>
      <c r="AV167" s="41"/>
      <c r="AW167" s="39">
        <v>64.84316117109303</v>
      </c>
      <c r="AX167" s="41"/>
      <c r="AY167" s="41"/>
      <c r="AZ167" s="41"/>
      <c r="BA167" s="41"/>
      <c r="BB167" s="41"/>
      <c r="BC167" s="41"/>
      <c r="BD167" s="41"/>
      <c r="BE167" s="41"/>
      <c r="BF167" s="39">
        <v>57.675919117286981</v>
      </c>
      <c r="BG167" s="41"/>
      <c r="BH167" s="41"/>
      <c r="BI167" s="41"/>
      <c r="BJ167" s="41"/>
      <c r="BK167" s="41"/>
      <c r="BL167" s="41"/>
      <c r="BM167" s="41"/>
      <c r="BN167" s="41"/>
      <c r="BO167" s="39">
        <v>93.20400858235665</v>
      </c>
      <c r="BP167" s="41"/>
      <c r="BQ167" s="41"/>
      <c r="BR167" s="41"/>
      <c r="BS167" s="41"/>
      <c r="BT167" s="41"/>
      <c r="BU167" s="39">
        <v>72.675353538899401</v>
      </c>
      <c r="BV167" s="41"/>
      <c r="BW167" s="41"/>
      <c r="BX167" s="41"/>
      <c r="BY167" s="41"/>
      <c r="BZ167" s="41"/>
      <c r="CA167" s="39">
        <v>65.935624681835733</v>
      </c>
      <c r="CB167" s="41"/>
      <c r="CC167" s="41"/>
      <c r="CD167" s="41"/>
      <c r="CE167" s="41"/>
      <c r="CF167" s="41"/>
      <c r="CG167" s="43"/>
      <c r="CH167" s="38">
        <v>55.195650483660934</v>
      </c>
      <c r="CI167" s="44"/>
      <c r="CJ167" s="40"/>
      <c r="CK167" s="45"/>
      <c r="CL167" s="45"/>
      <c r="CM167" s="45"/>
      <c r="CN167" s="45"/>
      <c r="CO167" s="45"/>
      <c r="CP167" s="45"/>
      <c r="CQ167" s="45"/>
      <c r="CR167" s="45"/>
      <c r="CS167" s="45"/>
      <c r="CT167" s="45"/>
      <c r="CU167" s="45"/>
      <c r="CV167" s="45"/>
      <c r="CW167" s="45"/>
      <c r="CX167" s="45"/>
      <c r="CY167" s="45"/>
      <c r="CZ167" s="45"/>
      <c r="DA167" s="45"/>
      <c r="DB167" s="45"/>
      <c r="DC167" s="45"/>
      <c r="DD167" s="45"/>
      <c r="DE167" s="45"/>
      <c r="DF167" s="45"/>
      <c r="DG167" s="45"/>
      <c r="DH167" s="45"/>
      <c r="DI167" s="45"/>
      <c r="DJ167" s="45"/>
      <c r="DK167" s="45"/>
      <c r="DL167" s="45"/>
      <c r="DM167" s="45"/>
      <c r="DN167" s="45"/>
      <c r="DO167" s="45"/>
      <c r="DP167" s="45"/>
      <c r="DQ167" s="45"/>
      <c r="DR167" s="45"/>
      <c r="DS167" s="45"/>
      <c r="DT167" s="45"/>
      <c r="DU167" s="45"/>
      <c r="DV167" s="45"/>
      <c r="DW167" s="45"/>
      <c r="DX167" s="45"/>
      <c r="DY167" s="45"/>
      <c r="DZ167" s="45"/>
      <c r="EA167" s="45"/>
      <c r="EB167" s="45"/>
      <c r="EC167" s="45"/>
      <c r="ED167" s="45"/>
      <c r="EE167" s="40"/>
      <c r="EF167" s="45"/>
      <c r="EG167" s="45"/>
      <c r="EH167" s="45"/>
      <c r="EI167" s="40"/>
      <c r="EJ167" s="45"/>
      <c r="EK167" s="45"/>
      <c r="EL167" s="45"/>
      <c r="EM167" s="45"/>
      <c r="EN167" s="45"/>
      <c r="EO167" s="45"/>
      <c r="EP167" s="45"/>
      <c r="EQ167" s="40"/>
      <c r="ER167" s="45"/>
      <c r="ES167" s="45"/>
      <c r="ET167" s="45"/>
      <c r="EU167" s="45"/>
      <c r="EV167" s="45"/>
      <c r="EW167" s="45"/>
      <c r="EX167" s="45"/>
      <c r="EY167" s="45"/>
      <c r="EZ167" s="45"/>
      <c r="FA167" s="40"/>
      <c r="FB167" s="45"/>
      <c r="FC167" s="45"/>
      <c r="FD167" s="45"/>
      <c r="FE167" s="45"/>
      <c r="FF167" s="45"/>
      <c r="FG167" s="40"/>
      <c r="FH167" s="45"/>
      <c r="FI167" s="45"/>
      <c r="FJ167" s="45"/>
      <c r="FK167" s="45"/>
      <c r="FL167" s="40"/>
      <c r="FM167" s="45"/>
      <c r="FN167" s="45"/>
      <c r="FO167" s="45"/>
      <c r="FP167" s="45"/>
      <c r="FQ167" s="45"/>
      <c r="FR167" s="45"/>
      <c r="FS167" s="40"/>
      <c r="FT167" s="113"/>
      <c r="FU167" s="45"/>
      <c r="FV167" s="45"/>
      <c r="FW167" s="45"/>
      <c r="FX167" s="45"/>
      <c r="FY167" s="45"/>
      <c r="FZ167" s="45"/>
      <c r="GA167" s="45"/>
      <c r="GB167" s="45"/>
      <c r="GC167" s="45"/>
      <c r="GD167" s="45"/>
      <c r="GE167" s="45"/>
      <c r="GF167" s="114"/>
      <c r="GG167" s="89"/>
    </row>
    <row r="168" spans="1:189" s="53" customFormat="1" ht="15.95" customHeight="1" x14ac:dyDescent="0.2">
      <c r="A168" s="49">
        <v>8</v>
      </c>
      <c r="B168" s="38">
        <v>58.894218934682051</v>
      </c>
      <c r="C168" s="39">
        <v>57.067473151300497</v>
      </c>
      <c r="D168" s="39">
        <v>64.09158319758221</v>
      </c>
      <c r="E168" s="41"/>
      <c r="F168" s="41"/>
      <c r="G168" s="41"/>
      <c r="H168" s="41"/>
      <c r="I168" s="41"/>
      <c r="J168" s="41"/>
      <c r="K168" s="41"/>
      <c r="L168" s="41"/>
      <c r="M168" s="41"/>
      <c r="N168" s="41"/>
      <c r="O168" s="41"/>
      <c r="P168" s="41"/>
      <c r="Q168" s="41"/>
      <c r="R168" s="41"/>
      <c r="S168" s="39">
        <v>51.375503666856787</v>
      </c>
      <c r="T168" s="41"/>
      <c r="U168" s="41"/>
      <c r="V168" s="41"/>
      <c r="W168" s="41"/>
      <c r="X168" s="41"/>
      <c r="Y168" s="41"/>
      <c r="Z168" s="41"/>
      <c r="AA168" s="41"/>
      <c r="AB168" s="41"/>
      <c r="AC168" s="41"/>
      <c r="AD168" s="41"/>
      <c r="AE168" s="38">
        <v>64.036264889107272</v>
      </c>
      <c r="AF168" s="39">
        <v>79.517939335074601</v>
      </c>
      <c r="AG168" s="41"/>
      <c r="AH168" s="41"/>
      <c r="AI168" s="41"/>
      <c r="AJ168" s="41"/>
      <c r="AK168" s="41"/>
      <c r="AL168" s="41"/>
      <c r="AM168" s="41"/>
      <c r="AN168" s="41"/>
      <c r="AO168" s="41"/>
      <c r="AP168" s="41"/>
      <c r="AQ168" s="41"/>
      <c r="AR168" s="41"/>
      <c r="AS168" s="41"/>
      <c r="AT168" s="41"/>
      <c r="AU168" s="41"/>
      <c r="AV168" s="41"/>
      <c r="AW168" s="39">
        <v>64.23644153440442</v>
      </c>
      <c r="AX168" s="41"/>
      <c r="AY168" s="41"/>
      <c r="AZ168" s="41"/>
      <c r="BA168" s="41"/>
      <c r="BB168" s="41"/>
      <c r="BC168" s="41"/>
      <c r="BD168" s="41"/>
      <c r="BE168" s="41"/>
      <c r="BF168" s="39">
        <v>57.415824780794139</v>
      </c>
      <c r="BG168" s="41"/>
      <c r="BH168" s="41"/>
      <c r="BI168" s="41"/>
      <c r="BJ168" s="41"/>
      <c r="BK168" s="41"/>
      <c r="BL168" s="41"/>
      <c r="BM168" s="41"/>
      <c r="BN168" s="41"/>
      <c r="BO168" s="39">
        <v>93.20400858235665</v>
      </c>
      <c r="BP168" s="41"/>
      <c r="BQ168" s="41"/>
      <c r="BR168" s="41"/>
      <c r="BS168" s="41"/>
      <c r="BT168" s="41"/>
      <c r="BU168" s="39">
        <v>72.603822679117016</v>
      </c>
      <c r="BV168" s="41"/>
      <c r="BW168" s="41"/>
      <c r="BX168" s="41"/>
      <c r="BY168" s="41"/>
      <c r="BZ168" s="41"/>
      <c r="CA168" s="39">
        <v>65.935624681835733</v>
      </c>
      <c r="CB168" s="41"/>
      <c r="CC168" s="41"/>
      <c r="CD168" s="41"/>
      <c r="CE168" s="41"/>
      <c r="CF168" s="41"/>
      <c r="CG168" s="43"/>
      <c r="CH168" s="38">
        <v>55.57241260300335</v>
      </c>
      <c r="CI168" s="44"/>
      <c r="CJ168" s="40"/>
      <c r="CK168" s="45"/>
      <c r="CL168" s="45"/>
      <c r="CM168" s="45"/>
      <c r="CN168" s="45"/>
      <c r="CO168" s="45"/>
      <c r="CP168" s="45"/>
      <c r="CQ168" s="45"/>
      <c r="CR168" s="45"/>
      <c r="CS168" s="45"/>
      <c r="CT168" s="45"/>
      <c r="CU168" s="45"/>
      <c r="CV168" s="45"/>
      <c r="CW168" s="45"/>
      <c r="CX168" s="45"/>
      <c r="CY168" s="45"/>
      <c r="CZ168" s="45"/>
      <c r="DA168" s="45"/>
      <c r="DB168" s="45"/>
      <c r="DC168" s="45"/>
      <c r="DD168" s="45"/>
      <c r="DE168" s="45"/>
      <c r="DF168" s="45"/>
      <c r="DG168" s="45"/>
      <c r="DH168" s="45"/>
      <c r="DI168" s="45"/>
      <c r="DJ168" s="45"/>
      <c r="DK168" s="45"/>
      <c r="DL168" s="45"/>
      <c r="DM168" s="45"/>
      <c r="DN168" s="45"/>
      <c r="DO168" s="45"/>
      <c r="DP168" s="45"/>
      <c r="DQ168" s="45"/>
      <c r="DR168" s="45"/>
      <c r="DS168" s="45"/>
      <c r="DT168" s="45"/>
      <c r="DU168" s="45"/>
      <c r="DV168" s="45"/>
      <c r="DW168" s="45"/>
      <c r="DX168" s="45"/>
      <c r="DY168" s="45"/>
      <c r="DZ168" s="45"/>
      <c r="EA168" s="45"/>
      <c r="EB168" s="45"/>
      <c r="EC168" s="45"/>
      <c r="ED168" s="45"/>
      <c r="EE168" s="40"/>
      <c r="EF168" s="45"/>
      <c r="EG168" s="45"/>
      <c r="EH168" s="45"/>
      <c r="EI168" s="40"/>
      <c r="EJ168" s="45"/>
      <c r="EK168" s="45"/>
      <c r="EL168" s="45"/>
      <c r="EM168" s="45"/>
      <c r="EN168" s="45"/>
      <c r="EO168" s="45"/>
      <c r="EP168" s="45"/>
      <c r="EQ168" s="40"/>
      <c r="ER168" s="45"/>
      <c r="ES168" s="45"/>
      <c r="ET168" s="45"/>
      <c r="EU168" s="45"/>
      <c r="EV168" s="45"/>
      <c r="EW168" s="45"/>
      <c r="EX168" s="45"/>
      <c r="EY168" s="45"/>
      <c r="EZ168" s="45"/>
      <c r="FA168" s="40"/>
      <c r="FB168" s="45"/>
      <c r="FC168" s="45"/>
      <c r="FD168" s="45"/>
      <c r="FE168" s="45"/>
      <c r="FF168" s="45"/>
      <c r="FG168" s="40"/>
      <c r="FH168" s="45"/>
      <c r="FI168" s="45"/>
      <c r="FJ168" s="45"/>
      <c r="FK168" s="45"/>
      <c r="FL168" s="40"/>
      <c r="FM168" s="45"/>
      <c r="FN168" s="45"/>
      <c r="FO168" s="45"/>
      <c r="FP168" s="45"/>
      <c r="FQ168" s="45"/>
      <c r="FR168" s="45"/>
      <c r="FS168" s="40"/>
      <c r="FT168" s="113"/>
      <c r="FU168" s="45"/>
      <c r="FV168" s="45"/>
      <c r="FW168" s="45"/>
      <c r="FX168" s="45"/>
      <c r="FY168" s="45"/>
      <c r="FZ168" s="45"/>
      <c r="GA168" s="45"/>
      <c r="GB168" s="45"/>
      <c r="GC168" s="45"/>
      <c r="GD168" s="45"/>
      <c r="GE168" s="45"/>
      <c r="GF168" s="114"/>
      <c r="GG168" s="89"/>
    </row>
    <row r="169" spans="1:189" s="53" customFormat="1" ht="15.95" customHeight="1" x14ac:dyDescent="0.2">
      <c r="A169" s="49">
        <v>9</v>
      </c>
      <c r="B169" s="38">
        <v>59.161919929839684</v>
      </c>
      <c r="C169" s="39">
        <v>57.267009770710615</v>
      </c>
      <c r="D169" s="39">
        <v>64.09158319758221</v>
      </c>
      <c r="E169" s="41"/>
      <c r="F169" s="41"/>
      <c r="G169" s="41"/>
      <c r="H169" s="41"/>
      <c r="I169" s="41"/>
      <c r="J169" s="41"/>
      <c r="K169" s="41"/>
      <c r="L169" s="41"/>
      <c r="M169" s="41"/>
      <c r="N169" s="41"/>
      <c r="O169" s="41"/>
      <c r="P169" s="41"/>
      <c r="Q169" s="41"/>
      <c r="R169" s="41"/>
      <c r="S169" s="39">
        <v>51.799593909389813</v>
      </c>
      <c r="T169" s="41"/>
      <c r="U169" s="41"/>
      <c r="V169" s="41"/>
      <c r="W169" s="41"/>
      <c r="X169" s="41"/>
      <c r="Y169" s="41"/>
      <c r="Z169" s="41"/>
      <c r="AA169" s="41"/>
      <c r="AB169" s="41"/>
      <c r="AC169" s="41"/>
      <c r="AD169" s="41"/>
      <c r="AE169" s="38">
        <v>64.481476464234333</v>
      </c>
      <c r="AF169" s="39">
        <v>79.517939335074601</v>
      </c>
      <c r="AG169" s="41"/>
      <c r="AH169" s="41"/>
      <c r="AI169" s="41"/>
      <c r="AJ169" s="41"/>
      <c r="AK169" s="41"/>
      <c r="AL169" s="41"/>
      <c r="AM169" s="41"/>
      <c r="AN169" s="41"/>
      <c r="AO169" s="41"/>
      <c r="AP169" s="41"/>
      <c r="AQ169" s="41"/>
      <c r="AR169" s="41"/>
      <c r="AS169" s="41"/>
      <c r="AT169" s="41"/>
      <c r="AU169" s="41"/>
      <c r="AV169" s="41"/>
      <c r="AW169" s="39">
        <v>64.23644153440442</v>
      </c>
      <c r="AX169" s="41"/>
      <c r="AY169" s="41"/>
      <c r="AZ169" s="41"/>
      <c r="BA169" s="41"/>
      <c r="BB169" s="41"/>
      <c r="BC169" s="41"/>
      <c r="BD169" s="41"/>
      <c r="BE169" s="41"/>
      <c r="BF169" s="39">
        <v>58.261131374395859</v>
      </c>
      <c r="BG169" s="41"/>
      <c r="BH169" s="41"/>
      <c r="BI169" s="41"/>
      <c r="BJ169" s="41"/>
      <c r="BK169" s="41"/>
      <c r="BL169" s="41"/>
      <c r="BM169" s="41"/>
      <c r="BN169" s="41"/>
      <c r="BO169" s="39">
        <v>93.318229181109558</v>
      </c>
      <c r="BP169" s="41"/>
      <c r="BQ169" s="41"/>
      <c r="BR169" s="41"/>
      <c r="BS169" s="41"/>
      <c r="BT169" s="41"/>
      <c r="BU169" s="39">
        <v>72.389230099769861</v>
      </c>
      <c r="BV169" s="41"/>
      <c r="BW169" s="41"/>
      <c r="BX169" s="41"/>
      <c r="BY169" s="41"/>
      <c r="BZ169" s="41"/>
      <c r="CA169" s="39">
        <v>65.935624681835733</v>
      </c>
      <c r="CB169" s="41"/>
      <c r="CC169" s="41"/>
      <c r="CD169" s="41"/>
      <c r="CE169" s="41"/>
      <c r="CF169" s="41"/>
      <c r="CG169" s="43"/>
      <c r="CH169" s="38">
        <v>55.886381035788673</v>
      </c>
      <c r="CI169" s="44"/>
      <c r="CJ169" s="40"/>
      <c r="CK169" s="45"/>
      <c r="CL169" s="45"/>
      <c r="CM169" s="45"/>
      <c r="CN169" s="45"/>
      <c r="CO169" s="45"/>
      <c r="CP169" s="45"/>
      <c r="CQ169" s="45"/>
      <c r="CR169" s="45"/>
      <c r="CS169" s="45"/>
      <c r="CT169" s="45"/>
      <c r="CU169" s="45"/>
      <c r="CV169" s="45"/>
      <c r="CW169" s="45"/>
      <c r="CX169" s="45"/>
      <c r="CY169" s="45"/>
      <c r="CZ169" s="45"/>
      <c r="DA169" s="45"/>
      <c r="DB169" s="45"/>
      <c r="DC169" s="45"/>
      <c r="DD169" s="45"/>
      <c r="DE169" s="45"/>
      <c r="DF169" s="45"/>
      <c r="DG169" s="45"/>
      <c r="DH169" s="45"/>
      <c r="DI169" s="45"/>
      <c r="DJ169" s="45"/>
      <c r="DK169" s="45"/>
      <c r="DL169" s="45"/>
      <c r="DM169" s="45"/>
      <c r="DN169" s="45"/>
      <c r="DO169" s="45"/>
      <c r="DP169" s="45"/>
      <c r="DQ169" s="45"/>
      <c r="DR169" s="45"/>
      <c r="DS169" s="45"/>
      <c r="DT169" s="45"/>
      <c r="DU169" s="45"/>
      <c r="DV169" s="45"/>
      <c r="DW169" s="45"/>
      <c r="DX169" s="45"/>
      <c r="DY169" s="45"/>
      <c r="DZ169" s="45"/>
      <c r="EA169" s="45"/>
      <c r="EB169" s="45"/>
      <c r="EC169" s="45"/>
      <c r="ED169" s="45"/>
      <c r="EE169" s="40"/>
      <c r="EF169" s="45"/>
      <c r="EG169" s="45"/>
      <c r="EH169" s="45"/>
      <c r="EI169" s="40"/>
      <c r="EJ169" s="45"/>
      <c r="EK169" s="45"/>
      <c r="EL169" s="45"/>
      <c r="EM169" s="45"/>
      <c r="EN169" s="45"/>
      <c r="EO169" s="45"/>
      <c r="EP169" s="45"/>
      <c r="EQ169" s="40"/>
      <c r="ER169" s="45"/>
      <c r="ES169" s="45"/>
      <c r="ET169" s="45"/>
      <c r="EU169" s="45"/>
      <c r="EV169" s="45"/>
      <c r="EW169" s="45"/>
      <c r="EX169" s="45"/>
      <c r="EY169" s="45"/>
      <c r="EZ169" s="45"/>
      <c r="FA169" s="40"/>
      <c r="FB169" s="45"/>
      <c r="FC169" s="45"/>
      <c r="FD169" s="45"/>
      <c r="FE169" s="45"/>
      <c r="FF169" s="45"/>
      <c r="FG169" s="40"/>
      <c r="FH169" s="45"/>
      <c r="FI169" s="45"/>
      <c r="FJ169" s="45"/>
      <c r="FK169" s="45"/>
      <c r="FL169" s="40"/>
      <c r="FM169" s="45"/>
      <c r="FN169" s="45"/>
      <c r="FO169" s="45"/>
      <c r="FP169" s="45"/>
      <c r="FQ169" s="45"/>
      <c r="FR169" s="45"/>
      <c r="FS169" s="40"/>
      <c r="FT169" s="113"/>
      <c r="FU169" s="45"/>
      <c r="FV169" s="45"/>
      <c r="FW169" s="45"/>
      <c r="FX169" s="45"/>
      <c r="FY169" s="45"/>
      <c r="FZ169" s="45"/>
      <c r="GA169" s="45"/>
      <c r="GB169" s="45"/>
      <c r="GC169" s="45"/>
      <c r="GD169" s="45"/>
      <c r="GE169" s="45"/>
      <c r="GF169" s="114"/>
      <c r="GG169" s="89"/>
    </row>
    <row r="170" spans="1:189" s="53" customFormat="1" ht="15.95" customHeight="1" x14ac:dyDescent="0.2">
      <c r="A170" s="49">
        <v>10</v>
      </c>
      <c r="B170" s="38">
        <v>58.96114418347144</v>
      </c>
      <c r="C170" s="39">
        <v>57.466546390120762</v>
      </c>
      <c r="D170" s="39">
        <v>64.09158319758221</v>
      </c>
      <c r="E170" s="41"/>
      <c r="F170" s="41"/>
      <c r="G170" s="41"/>
      <c r="H170" s="41"/>
      <c r="I170" s="41"/>
      <c r="J170" s="41"/>
      <c r="K170" s="41"/>
      <c r="L170" s="41"/>
      <c r="M170" s="41"/>
      <c r="N170" s="41"/>
      <c r="O170" s="41"/>
      <c r="P170" s="41"/>
      <c r="Q170" s="41"/>
      <c r="R170" s="41"/>
      <c r="S170" s="39">
        <v>52.041931190837253</v>
      </c>
      <c r="T170" s="41"/>
      <c r="U170" s="41"/>
      <c r="V170" s="41"/>
      <c r="W170" s="41"/>
      <c r="X170" s="41"/>
      <c r="Y170" s="41"/>
      <c r="Z170" s="41"/>
      <c r="AA170" s="41"/>
      <c r="AB170" s="41"/>
      <c r="AC170" s="41"/>
      <c r="AD170" s="41"/>
      <c r="AE170" s="38">
        <v>64.258870676670838</v>
      </c>
      <c r="AF170" s="39">
        <v>79.133794700605648</v>
      </c>
      <c r="AG170" s="41"/>
      <c r="AH170" s="41"/>
      <c r="AI170" s="41"/>
      <c r="AJ170" s="41"/>
      <c r="AK170" s="41"/>
      <c r="AL170" s="41"/>
      <c r="AM170" s="41"/>
      <c r="AN170" s="41"/>
      <c r="AO170" s="41"/>
      <c r="AP170" s="41"/>
      <c r="AQ170" s="41"/>
      <c r="AR170" s="41"/>
      <c r="AS170" s="41"/>
      <c r="AT170" s="41"/>
      <c r="AU170" s="41"/>
      <c r="AV170" s="41"/>
      <c r="AW170" s="39">
        <v>64.23644153440442</v>
      </c>
      <c r="AX170" s="41"/>
      <c r="AY170" s="41"/>
      <c r="AZ170" s="41"/>
      <c r="BA170" s="41"/>
      <c r="BB170" s="41"/>
      <c r="BC170" s="41"/>
      <c r="BD170" s="41"/>
      <c r="BE170" s="41"/>
      <c r="BF170" s="39">
        <v>58.131084206149453</v>
      </c>
      <c r="BG170" s="41"/>
      <c r="BH170" s="41"/>
      <c r="BI170" s="41"/>
      <c r="BJ170" s="41"/>
      <c r="BK170" s="41"/>
      <c r="BL170" s="41"/>
      <c r="BM170" s="41"/>
      <c r="BN170" s="41"/>
      <c r="BO170" s="39">
        <v>92.747126187345131</v>
      </c>
      <c r="BP170" s="41"/>
      <c r="BQ170" s="41"/>
      <c r="BR170" s="41"/>
      <c r="BS170" s="41"/>
      <c r="BT170" s="41"/>
      <c r="BU170" s="39">
        <v>71.745452361728454</v>
      </c>
      <c r="BV170" s="41"/>
      <c r="BW170" s="41"/>
      <c r="BX170" s="41"/>
      <c r="BY170" s="41"/>
      <c r="BZ170" s="41"/>
      <c r="CA170" s="39">
        <v>65.709301027321416</v>
      </c>
      <c r="CB170" s="41"/>
      <c r="CC170" s="41"/>
      <c r="CD170" s="41"/>
      <c r="CE170" s="41"/>
      <c r="CF170" s="41"/>
      <c r="CG170" s="43"/>
      <c r="CH170" s="38">
        <v>55.760793662674537</v>
      </c>
      <c r="CI170" s="44"/>
      <c r="CJ170" s="40"/>
      <c r="CK170" s="45"/>
      <c r="CL170" s="45"/>
      <c r="CM170" s="45"/>
      <c r="CN170" s="45"/>
      <c r="CO170" s="45"/>
      <c r="CP170" s="45"/>
      <c r="CQ170" s="45"/>
      <c r="CR170" s="45"/>
      <c r="CS170" s="45"/>
      <c r="CT170" s="45"/>
      <c r="CU170" s="45"/>
      <c r="CV170" s="45"/>
      <c r="CW170" s="45"/>
      <c r="CX170" s="45"/>
      <c r="CY170" s="45"/>
      <c r="CZ170" s="45"/>
      <c r="DA170" s="45"/>
      <c r="DB170" s="45"/>
      <c r="DC170" s="45"/>
      <c r="DD170" s="45"/>
      <c r="DE170" s="45"/>
      <c r="DF170" s="45"/>
      <c r="DG170" s="45"/>
      <c r="DH170" s="45"/>
      <c r="DI170" s="45"/>
      <c r="DJ170" s="45"/>
      <c r="DK170" s="45"/>
      <c r="DL170" s="45"/>
      <c r="DM170" s="45"/>
      <c r="DN170" s="45"/>
      <c r="DO170" s="45"/>
      <c r="DP170" s="45"/>
      <c r="DQ170" s="45"/>
      <c r="DR170" s="45"/>
      <c r="DS170" s="45"/>
      <c r="DT170" s="45"/>
      <c r="DU170" s="45"/>
      <c r="DV170" s="45"/>
      <c r="DW170" s="45"/>
      <c r="DX170" s="45"/>
      <c r="DY170" s="45"/>
      <c r="DZ170" s="45"/>
      <c r="EA170" s="45"/>
      <c r="EB170" s="45"/>
      <c r="EC170" s="45"/>
      <c r="ED170" s="45"/>
      <c r="EE170" s="40"/>
      <c r="EF170" s="45"/>
      <c r="EG170" s="45"/>
      <c r="EH170" s="45"/>
      <c r="EI170" s="40"/>
      <c r="EJ170" s="45"/>
      <c r="EK170" s="45"/>
      <c r="EL170" s="45"/>
      <c r="EM170" s="45"/>
      <c r="EN170" s="45"/>
      <c r="EO170" s="45"/>
      <c r="EP170" s="45"/>
      <c r="EQ170" s="40"/>
      <c r="ER170" s="45"/>
      <c r="ES170" s="45"/>
      <c r="ET170" s="45"/>
      <c r="EU170" s="45"/>
      <c r="EV170" s="45"/>
      <c r="EW170" s="45"/>
      <c r="EX170" s="45"/>
      <c r="EY170" s="45"/>
      <c r="EZ170" s="45"/>
      <c r="FA170" s="40"/>
      <c r="FB170" s="45"/>
      <c r="FC170" s="45"/>
      <c r="FD170" s="45"/>
      <c r="FE170" s="45"/>
      <c r="FF170" s="45"/>
      <c r="FG170" s="40"/>
      <c r="FH170" s="45"/>
      <c r="FI170" s="45"/>
      <c r="FJ170" s="45"/>
      <c r="FK170" s="45"/>
      <c r="FL170" s="40"/>
      <c r="FM170" s="45"/>
      <c r="FN170" s="45"/>
      <c r="FO170" s="45"/>
      <c r="FP170" s="45"/>
      <c r="FQ170" s="45"/>
      <c r="FR170" s="45"/>
      <c r="FS170" s="40"/>
      <c r="FT170" s="113"/>
      <c r="FU170" s="45"/>
      <c r="FV170" s="45"/>
      <c r="FW170" s="45"/>
      <c r="FX170" s="45"/>
      <c r="FY170" s="45"/>
      <c r="FZ170" s="45"/>
      <c r="GA170" s="45"/>
      <c r="GB170" s="45"/>
      <c r="GC170" s="45"/>
      <c r="GD170" s="45"/>
      <c r="GE170" s="45"/>
      <c r="GF170" s="114"/>
      <c r="GG170" s="89"/>
    </row>
    <row r="171" spans="1:189" s="53" customFormat="1" ht="15.95" customHeight="1" x14ac:dyDescent="0.2">
      <c r="A171" s="49">
        <v>11</v>
      </c>
      <c r="B171" s="38">
        <v>58.827293685892634</v>
      </c>
      <c r="C171" s="39">
        <v>57.466546390120762</v>
      </c>
      <c r="D171" s="39">
        <v>63.724085587504355</v>
      </c>
      <c r="E171" s="41"/>
      <c r="F171" s="41"/>
      <c r="G171" s="41"/>
      <c r="H171" s="41"/>
      <c r="I171" s="41"/>
      <c r="J171" s="41"/>
      <c r="K171" s="41"/>
      <c r="L171" s="41"/>
      <c r="M171" s="41"/>
      <c r="N171" s="41"/>
      <c r="O171" s="41"/>
      <c r="P171" s="41"/>
      <c r="Q171" s="41"/>
      <c r="R171" s="41"/>
      <c r="S171" s="39">
        <v>52.405437113008368</v>
      </c>
      <c r="T171" s="41"/>
      <c r="U171" s="41"/>
      <c r="V171" s="41"/>
      <c r="W171" s="41"/>
      <c r="X171" s="41"/>
      <c r="Y171" s="41"/>
      <c r="Z171" s="41"/>
      <c r="AA171" s="41"/>
      <c r="AB171" s="41"/>
      <c r="AC171" s="41"/>
      <c r="AD171" s="41"/>
      <c r="AE171" s="38">
        <v>63.887861030731607</v>
      </c>
      <c r="AF171" s="39">
        <v>78.749650066136695</v>
      </c>
      <c r="AG171" s="41"/>
      <c r="AH171" s="41"/>
      <c r="AI171" s="41"/>
      <c r="AJ171" s="41"/>
      <c r="AK171" s="41"/>
      <c r="AL171" s="41"/>
      <c r="AM171" s="41"/>
      <c r="AN171" s="41"/>
      <c r="AO171" s="41"/>
      <c r="AP171" s="41"/>
      <c r="AQ171" s="41"/>
      <c r="AR171" s="41"/>
      <c r="AS171" s="41"/>
      <c r="AT171" s="41"/>
      <c r="AU171" s="41"/>
      <c r="AV171" s="41"/>
      <c r="AW171" s="39">
        <v>62.719642442682954</v>
      </c>
      <c r="AX171" s="41"/>
      <c r="AY171" s="41"/>
      <c r="AZ171" s="41"/>
      <c r="BA171" s="41"/>
      <c r="BB171" s="41"/>
      <c r="BC171" s="41"/>
      <c r="BD171" s="41"/>
      <c r="BE171" s="41"/>
      <c r="BF171" s="39">
        <v>58.001037037903039</v>
      </c>
      <c r="BG171" s="41"/>
      <c r="BH171" s="41"/>
      <c r="BI171" s="41"/>
      <c r="BJ171" s="41"/>
      <c r="BK171" s="41"/>
      <c r="BL171" s="41"/>
      <c r="BM171" s="41"/>
      <c r="BN171" s="41"/>
      <c r="BO171" s="39">
        <v>92.747126187345131</v>
      </c>
      <c r="BP171" s="41"/>
      <c r="BQ171" s="41"/>
      <c r="BR171" s="41"/>
      <c r="BS171" s="41"/>
      <c r="BT171" s="41"/>
      <c r="BU171" s="39">
        <v>71.316267203034172</v>
      </c>
      <c r="BV171" s="41"/>
      <c r="BW171" s="41"/>
      <c r="BX171" s="41"/>
      <c r="BY171" s="41"/>
      <c r="BZ171" s="41"/>
      <c r="CA171" s="39">
        <v>65.709301027321416</v>
      </c>
      <c r="CB171" s="41"/>
      <c r="CC171" s="41"/>
      <c r="CD171" s="41"/>
      <c r="CE171" s="41"/>
      <c r="CF171" s="41"/>
      <c r="CG171" s="43"/>
      <c r="CH171" s="38">
        <v>55.760793662674537</v>
      </c>
      <c r="CI171" s="44"/>
      <c r="CJ171" s="40"/>
      <c r="CK171" s="45"/>
      <c r="CL171" s="45"/>
      <c r="CM171" s="45"/>
      <c r="CN171" s="45"/>
      <c r="CO171" s="45"/>
      <c r="CP171" s="45"/>
      <c r="CQ171" s="45"/>
      <c r="CR171" s="45"/>
      <c r="CS171" s="45"/>
      <c r="CT171" s="45"/>
      <c r="CU171" s="45"/>
      <c r="CV171" s="45"/>
      <c r="CW171" s="45"/>
      <c r="CX171" s="45"/>
      <c r="CY171" s="45"/>
      <c r="CZ171" s="45"/>
      <c r="DA171" s="45"/>
      <c r="DB171" s="45"/>
      <c r="DC171" s="45"/>
      <c r="DD171" s="45"/>
      <c r="DE171" s="45"/>
      <c r="DF171" s="45"/>
      <c r="DG171" s="45"/>
      <c r="DH171" s="45"/>
      <c r="DI171" s="45"/>
      <c r="DJ171" s="45"/>
      <c r="DK171" s="45"/>
      <c r="DL171" s="45"/>
      <c r="DM171" s="45"/>
      <c r="DN171" s="45"/>
      <c r="DO171" s="45"/>
      <c r="DP171" s="45"/>
      <c r="DQ171" s="45"/>
      <c r="DR171" s="45"/>
      <c r="DS171" s="45"/>
      <c r="DT171" s="45"/>
      <c r="DU171" s="45"/>
      <c r="DV171" s="45"/>
      <c r="DW171" s="45"/>
      <c r="DX171" s="45"/>
      <c r="DY171" s="45"/>
      <c r="DZ171" s="45"/>
      <c r="EA171" s="45"/>
      <c r="EB171" s="45"/>
      <c r="EC171" s="45"/>
      <c r="ED171" s="45"/>
      <c r="EE171" s="40"/>
      <c r="EF171" s="45"/>
      <c r="EG171" s="45"/>
      <c r="EH171" s="45"/>
      <c r="EI171" s="40"/>
      <c r="EJ171" s="45"/>
      <c r="EK171" s="45"/>
      <c r="EL171" s="45"/>
      <c r="EM171" s="45"/>
      <c r="EN171" s="45"/>
      <c r="EO171" s="45"/>
      <c r="EP171" s="45"/>
      <c r="EQ171" s="40"/>
      <c r="ER171" s="45"/>
      <c r="ES171" s="45"/>
      <c r="ET171" s="45"/>
      <c r="EU171" s="45"/>
      <c r="EV171" s="45"/>
      <c r="EW171" s="45"/>
      <c r="EX171" s="45"/>
      <c r="EY171" s="45"/>
      <c r="EZ171" s="45"/>
      <c r="FA171" s="40"/>
      <c r="FB171" s="45"/>
      <c r="FC171" s="45"/>
      <c r="FD171" s="45"/>
      <c r="FE171" s="45"/>
      <c r="FF171" s="45"/>
      <c r="FG171" s="40"/>
      <c r="FH171" s="45"/>
      <c r="FI171" s="45"/>
      <c r="FJ171" s="45"/>
      <c r="FK171" s="45"/>
      <c r="FL171" s="40"/>
      <c r="FM171" s="45"/>
      <c r="FN171" s="45"/>
      <c r="FO171" s="45"/>
      <c r="FP171" s="45"/>
      <c r="FQ171" s="45"/>
      <c r="FR171" s="45"/>
      <c r="FS171" s="40"/>
      <c r="FT171" s="113"/>
      <c r="FU171" s="45"/>
      <c r="FV171" s="45"/>
      <c r="FW171" s="45"/>
      <c r="FX171" s="45"/>
      <c r="FY171" s="45"/>
      <c r="FZ171" s="45"/>
      <c r="GA171" s="45"/>
      <c r="GB171" s="45"/>
      <c r="GC171" s="45"/>
      <c r="GD171" s="45"/>
      <c r="GE171" s="45"/>
      <c r="GF171" s="114"/>
      <c r="GG171" s="89"/>
    </row>
    <row r="172" spans="1:189" s="53" customFormat="1" ht="15.95" customHeight="1" x14ac:dyDescent="0.2">
      <c r="A172" s="49">
        <v>12</v>
      </c>
      <c r="B172" s="38">
        <v>58.559592690734974</v>
      </c>
      <c r="C172" s="39">
        <v>57.466546390120762</v>
      </c>
      <c r="D172" s="39">
        <v>63.7975851095199</v>
      </c>
      <c r="E172" s="41"/>
      <c r="F172" s="41"/>
      <c r="G172" s="41"/>
      <c r="H172" s="41"/>
      <c r="I172" s="41"/>
      <c r="J172" s="41"/>
      <c r="K172" s="41"/>
      <c r="L172" s="41"/>
      <c r="M172" s="41"/>
      <c r="N172" s="41"/>
      <c r="O172" s="41"/>
      <c r="P172" s="41"/>
      <c r="Q172" s="41"/>
      <c r="R172" s="41"/>
      <c r="S172" s="39">
        <v>52.284268472284666</v>
      </c>
      <c r="T172" s="41"/>
      <c r="U172" s="41"/>
      <c r="V172" s="41"/>
      <c r="W172" s="41"/>
      <c r="X172" s="41"/>
      <c r="Y172" s="41"/>
      <c r="Z172" s="41"/>
      <c r="AA172" s="41"/>
      <c r="AB172" s="41"/>
      <c r="AC172" s="41"/>
      <c r="AD172" s="41"/>
      <c r="AE172" s="38">
        <v>63.591053313980247</v>
      </c>
      <c r="AF172" s="39">
        <v>78.26946927305049</v>
      </c>
      <c r="AG172" s="41"/>
      <c r="AH172" s="41"/>
      <c r="AI172" s="41"/>
      <c r="AJ172" s="41"/>
      <c r="AK172" s="41"/>
      <c r="AL172" s="41"/>
      <c r="AM172" s="41"/>
      <c r="AN172" s="41"/>
      <c r="AO172" s="41"/>
      <c r="AP172" s="41"/>
      <c r="AQ172" s="41"/>
      <c r="AR172" s="41"/>
      <c r="AS172" s="41"/>
      <c r="AT172" s="41"/>
      <c r="AU172" s="41"/>
      <c r="AV172" s="41"/>
      <c r="AW172" s="39">
        <v>61.58204312389185</v>
      </c>
      <c r="AX172" s="41"/>
      <c r="AY172" s="41"/>
      <c r="AZ172" s="41"/>
      <c r="BA172" s="41"/>
      <c r="BB172" s="41"/>
      <c r="BC172" s="41"/>
      <c r="BD172" s="41"/>
      <c r="BE172" s="41"/>
      <c r="BF172" s="39">
        <v>57.870989869656604</v>
      </c>
      <c r="BG172" s="41"/>
      <c r="BH172" s="41"/>
      <c r="BI172" s="41"/>
      <c r="BJ172" s="41"/>
      <c r="BK172" s="41"/>
      <c r="BL172" s="41"/>
      <c r="BM172" s="41"/>
      <c r="BN172" s="41"/>
      <c r="BO172" s="39">
        <v>92.404464391086492</v>
      </c>
      <c r="BP172" s="41"/>
      <c r="BQ172" s="41"/>
      <c r="BR172" s="41"/>
      <c r="BS172" s="41"/>
      <c r="BT172" s="41"/>
      <c r="BU172" s="39">
        <v>71.244736343251759</v>
      </c>
      <c r="BV172" s="41"/>
      <c r="BW172" s="41"/>
      <c r="BX172" s="41"/>
      <c r="BY172" s="41"/>
      <c r="BZ172" s="41"/>
      <c r="CA172" s="39">
        <v>65.030330063778479</v>
      </c>
      <c r="CB172" s="41"/>
      <c r="CC172" s="41"/>
      <c r="CD172" s="41"/>
      <c r="CE172" s="41"/>
      <c r="CF172" s="41"/>
      <c r="CG172" s="43"/>
      <c r="CH172" s="38">
        <v>55.509618916446271</v>
      </c>
      <c r="CI172" s="44"/>
      <c r="CJ172" s="40"/>
      <c r="CK172" s="45"/>
      <c r="CL172" s="45"/>
      <c r="CM172" s="45"/>
      <c r="CN172" s="45"/>
      <c r="CO172" s="45"/>
      <c r="CP172" s="45"/>
      <c r="CQ172" s="45"/>
      <c r="CR172" s="45"/>
      <c r="CS172" s="45"/>
      <c r="CT172" s="45"/>
      <c r="CU172" s="45"/>
      <c r="CV172" s="45"/>
      <c r="CW172" s="45"/>
      <c r="CX172" s="45"/>
      <c r="CY172" s="45"/>
      <c r="CZ172" s="45"/>
      <c r="DA172" s="45"/>
      <c r="DB172" s="45"/>
      <c r="DC172" s="45"/>
      <c r="DD172" s="45"/>
      <c r="DE172" s="45"/>
      <c r="DF172" s="45"/>
      <c r="DG172" s="45"/>
      <c r="DH172" s="45"/>
      <c r="DI172" s="45"/>
      <c r="DJ172" s="45"/>
      <c r="DK172" s="45"/>
      <c r="DL172" s="45"/>
      <c r="DM172" s="45"/>
      <c r="DN172" s="45"/>
      <c r="DO172" s="45"/>
      <c r="DP172" s="45"/>
      <c r="DQ172" s="45"/>
      <c r="DR172" s="45"/>
      <c r="DS172" s="45"/>
      <c r="DT172" s="45"/>
      <c r="DU172" s="45"/>
      <c r="DV172" s="45"/>
      <c r="DW172" s="45"/>
      <c r="DX172" s="45"/>
      <c r="DY172" s="45"/>
      <c r="DZ172" s="45"/>
      <c r="EA172" s="45"/>
      <c r="EB172" s="45"/>
      <c r="EC172" s="45"/>
      <c r="ED172" s="45"/>
      <c r="EE172" s="40"/>
      <c r="EF172" s="45"/>
      <c r="EG172" s="45"/>
      <c r="EH172" s="45"/>
      <c r="EI172" s="40"/>
      <c r="EJ172" s="45"/>
      <c r="EK172" s="45"/>
      <c r="EL172" s="45"/>
      <c r="EM172" s="45"/>
      <c r="EN172" s="45"/>
      <c r="EO172" s="45"/>
      <c r="EP172" s="45"/>
      <c r="EQ172" s="40"/>
      <c r="ER172" s="45"/>
      <c r="ES172" s="45"/>
      <c r="ET172" s="45"/>
      <c r="EU172" s="45"/>
      <c r="EV172" s="45"/>
      <c r="EW172" s="45"/>
      <c r="EX172" s="45"/>
      <c r="EY172" s="45"/>
      <c r="EZ172" s="45"/>
      <c r="FA172" s="40"/>
      <c r="FB172" s="45"/>
      <c r="FC172" s="45"/>
      <c r="FD172" s="45"/>
      <c r="FE172" s="45"/>
      <c r="FF172" s="45"/>
      <c r="FG172" s="40"/>
      <c r="FH172" s="45"/>
      <c r="FI172" s="45"/>
      <c r="FJ172" s="45"/>
      <c r="FK172" s="45"/>
      <c r="FL172" s="40"/>
      <c r="FM172" s="45"/>
      <c r="FN172" s="45"/>
      <c r="FO172" s="45"/>
      <c r="FP172" s="45"/>
      <c r="FQ172" s="45"/>
      <c r="FR172" s="45"/>
      <c r="FS172" s="40"/>
      <c r="FT172" s="113"/>
      <c r="FU172" s="45"/>
      <c r="FV172" s="45"/>
      <c r="FW172" s="45"/>
      <c r="FX172" s="45"/>
      <c r="FY172" s="45"/>
      <c r="FZ172" s="45"/>
      <c r="GA172" s="45"/>
      <c r="GB172" s="45"/>
      <c r="GC172" s="45"/>
      <c r="GD172" s="45"/>
      <c r="GE172" s="45"/>
      <c r="GF172" s="114"/>
      <c r="GG172" s="89"/>
    </row>
    <row r="173" spans="1:189" s="53" customFormat="1" ht="15.95" customHeight="1" x14ac:dyDescent="0.2">
      <c r="A173" s="50" t="s">
        <v>312</v>
      </c>
      <c r="B173" s="38">
        <v>58.693443188313815</v>
      </c>
      <c r="C173" s="39">
        <v>57.333521977180681</v>
      </c>
      <c r="D173" s="39">
        <v>63.7975851095199</v>
      </c>
      <c r="E173" s="41"/>
      <c r="F173" s="41"/>
      <c r="G173" s="41"/>
      <c r="H173" s="41"/>
      <c r="I173" s="41"/>
      <c r="J173" s="41"/>
      <c r="K173" s="41"/>
      <c r="L173" s="41"/>
      <c r="M173" s="41"/>
      <c r="N173" s="41"/>
      <c r="O173" s="41"/>
      <c r="P173" s="41"/>
      <c r="Q173" s="41"/>
      <c r="R173" s="41"/>
      <c r="S173" s="39">
        <v>52.163099831560942</v>
      </c>
      <c r="T173" s="41"/>
      <c r="U173" s="41"/>
      <c r="V173" s="41"/>
      <c r="W173" s="41"/>
      <c r="X173" s="41"/>
      <c r="Y173" s="41"/>
      <c r="Z173" s="41"/>
      <c r="AA173" s="41"/>
      <c r="AB173" s="41"/>
      <c r="AC173" s="41"/>
      <c r="AD173" s="41"/>
      <c r="AE173" s="38">
        <v>63.665255243168069</v>
      </c>
      <c r="AF173" s="39">
        <v>77.981360797198775</v>
      </c>
      <c r="AG173" s="41"/>
      <c r="AH173" s="41"/>
      <c r="AI173" s="41"/>
      <c r="AJ173" s="41"/>
      <c r="AK173" s="41"/>
      <c r="AL173" s="41"/>
      <c r="AM173" s="41"/>
      <c r="AN173" s="41"/>
      <c r="AO173" s="41"/>
      <c r="AP173" s="41"/>
      <c r="AQ173" s="41"/>
      <c r="AR173" s="41"/>
      <c r="AS173" s="41"/>
      <c r="AT173" s="41"/>
      <c r="AU173" s="41"/>
      <c r="AV173" s="41"/>
      <c r="AW173" s="39">
        <v>61.96124289682222</v>
      </c>
      <c r="AX173" s="41"/>
      <c r="AY173" s="41"/>
      <c r="AZ173" s="41"/>
      <c r="BA173" s="41"/>
      <c r="BB173" s="41"/>
      <c r="BC173" s="41"/>
      <c r="BD173" s="41"/>
      <c r="BE173" s="41"/>
      <c r="BF173" s="39">
        <v>57.936013453779793</v>
      </c>
      <c r="BG173" s="41"/>
      <c r="BH173" s="41"/>
      <c r="BI173" s="41"/>
      <c r="BJ173" s="41"/>
      <c r="BK173" s="41"/>
      <c r="BL173" s="41"/>
      <c r="BM173" s="41"/>
      <c r="BN173" s="41"/>
      <c r="BO173" s="39">
        <v>93.432449779862452</v>
      </c>
      <c r="BP173" s="41"/>
      <c r="BQ173" s="41"/>
      <c r="BR173" s="41"/>
      <c r="BS173" s="41"/>
      <c r="BT173" s="41"/>
      <c r="BU173" s="39">
        <v>71.244736343251759</v>
      </c>
      <c r="BV173" s="41"/>
      <c r="BW173" s="41"/>
      <c r="BX173" s="41"/>
      <c r="BY173" s="41"/>
      <c r="BZ173" s="41"/>
      <c r="CA173" s="39">
        <v>65.030330063778479</v>
      </c>
      <c r="CB173" s="41"/>
      <c r="CC173" s="41"/>
      <c r="CD173" s="41"/>
      <c r="CE173" s="41"/>
      <c r="CF173" s="41"/>
      <c r="CG173" s="43"/>
      <c r="CH173" s="38">
        <v>55.635206289560408</v>
      </c>
      <c r="CI173" s="44"/>
      <c r="CJ173" s="40"/>
      <c r="CK173" s="45"/>
      <c r="CL173" s="45"/>
      <c r="CM173" s="45"/>
      <c r="CN173" s="45"/>
      <c r="CO173" s="45"/>
      <c r="CP173" s="45"/>
      <c r="CQ173" s="45"/>
      <c r="CR173" s="45"/>
      <c r="CS173" s="45"/>
      <c r="CT173" s="45"/>
      <c r="CU173" s="45"/>
      <c r="CV173" s="45"/>
      <c r="CW173" s="45"/>
      <c r="CX173" s="45"/>
      <c r="CY173" s="45"/>
      <c r="CZ173" s="45"/>
      <c r="DA173" s="45"/>
      <c r="DB173" s="45"/>
      <c r="DC173" s="45"/>
      <c r="DD173" s="45"/>
      <c r="DE173" s="45"/>
      <c r="DF173" s="45"/>
      <c r="DG173" s="45"/>
      <c r="DH173" s="45"/>
      <c r="DI173" s="45"/>
      <c r="DJ173" s="45"/>
      <c r="DK173" s="45"/>
      <c r="DL173" s="45"/>
      <c r="DM173" s="45"/>
      <c r="DN173" s="45"/>
      <c r="DO173" s="45"/>
      <c r="DP173" s="45"/>
      <c r="DQ173" s="45"/>
      <c r="DR173" s="45"/>
      <c r="DS173" s="45"/>
      <c r="DT173" s="45"/>
      <c r="DU173" s="45"/>
      <c r="DV173" s="45"/>
      <c r="DW173" s="45"/>
      <c r="DX173" s="45"/>
      <c r="DY173" s="45"/>
      <c r="DZ173" s="45"/>
      <c r="EA173" s="45"/>
      <c r="EB173" s="45"/>
      <c r="EC173" s="45"/>
      <c r="ED173" s="45"/>
      <c r="EE173" s="40"/>
      <c r="EF173" s="45"/>
      <c r="EG173" s="45"/>
      <c r="EH173" s="45"/>
      <c r="EI173" s="40"/>
      <c r="EJ173" s="45"/>
      <c r="EK173" s="45"/>
      <c r="EL173" s="45"/>
      <c r="EM173" s="45"/>
      <c r="EN173" s="45"/>
      <c r="EO173" s="45"/>
      <c r="EP173" s="45"/>
      <c r="EQ173" s="40"/>
      <c r="ER173" s="45"/>
      <c r="ES173" s="45"/>
      <c r="ET173" s="45"/>
      <c r="EU173" s="45"/>
      <c r="EV173" s="45"/>
      <c r="EW173" s="45"/>
      <c r="EX173" s="45"/>
      <c r="EY173" s="45"/>
      <c r="EZ173" s="45"/>
      <c r="FA173" s="40"/>
      <c r="FB173" s="45"/>
      <c r="FC173" s="45"/>
      <c r="FD173" s="45"/>
      <c r="FE173" s="45"/>
      <c r="FF173" s="45"/>
      <c r="FG173" s="40"/>
      <c r="FH173" s="45"/>
      <c r="FI173" s="45"/>
      <c r="FJ173" s="45"/>
      <c r="FK173" s="45"/>
      <c r="FL173" s="40"/>
      <c r="FM173" s="45"/>
      <c r="FN173" s="45"/>
      <c r="FO173" s="45"/>
      <c r="FP173" s="45"/>
      <c r="FQ173" s="45"/>
      <c r="FR173" s="45"/>
      <c r="FS173" s="40"/>
      <c r="FT173" s="113"/>
      <c r="FU173" s="45"/>
      <c r="FV173" s="45"/>
      <c r="FW173" s="45"/>
      <c r="FX173" s="45"/>
      <c r="FY173" s="45"/>
      <c r="FZ173" s="45"/>
      <c r="GA173" s="45"/>
      <c r="GB173" s="45"/>
      <c r="GC173" s="45"/>
      <c r="GD173" s="45"/>
      <c r="GE173" s="45"/>
      <c r="GF173" s="114"/>
      <c r="GG173" s="89"/>
    </row>
    <row r="174" spans="1:189" s="53" customFormat="1" ht="15.95" customHeight="1" x14ac:dyDescent="0.2">
      <c r="A174" s="49">
        <v>2</v>
      </c>
      <c r="B174" s="38">
        <v>58.827293685892634</v>
      </c>
      <c r="C174" s="39">
        <v>57.400034183650725</v>
      </c>
      <c r="D174" s="39">
        <v>63.724085587504355</v>
      </c>
      <c r="E174" s="41"/>
      <c r="F174" s="41"/>
      <c r="G174" s="41"/>
      <c r="H174" s="41"/>
      <c r="I174" s="41"/>
      <c r="J174" s="41"/>
      <c r="K174" s="41"/>
      <c r="L174" s="41"/>
      <c r="M174" s="41"/>
      <c r="N174" s="41"/>
      <c r="O174" s="41"/>
      <c r="P174" s="41"/>
      <c r="Q174" s="41"/>
      <c r="R174" s="41"/>
      <c r="S174" s="39">
        <v>52.284268472284666</v>
      </c>
      <c r="T174" s="41"/>
      <c r="U174" s="41"/>
      <c r="V174" s="41"/>
      <c r="W174" s="41"/>
      <c r="X174" s="41"/>
      <c r="Y174" s="41"/>
      <c r="Z174" s="41"/>
      <c r="AA174" s="41"/>
      <c r="AB174" s="41"/>
      <c r="AC174" s="41"/>
      <c r="AD174" s="41"/>
      <c r="AE174" s="38">
        <v>63.81365910154377</v>
      </c>
      <c r="AF174" s="39">
        <v>77.885324638581523</v>
      </c>
      <c r="AG174" s="41"/>
      <c r="AH174" s="41"/>
      <c r="AI174" s="41"/>
      <c r="AJ174" s="41"/>
      <c r="AK174" s="41"/>
      <c r="AL174" s="41"/>
      <c r="AM174" s="41"/>
      <c r="AN174" s="41"/>
      <c r="AO174" s="41"/>
      <c r="AP174" s="41"/>
      <c r="AQ174" s="41"/>
      <c r="AR174" s="41"/>
      <c r="AS174" s="41"/>
      <c r="AT174" s="41"/>
      <c r="AU174" s="41"/>
      <c r="AV174" s="41"/>
      <c r="AW174" s="39">
        <v>61.733723033064003</v>
      </c>
      <c r="AX174" s="41"/>
      <c r="AY174" s="41"/>
      <c r="AZ174" s="41"/>
      <c r="BA174" s="41"/>
      <c r="BB174" s="41"/>
      <c r="BC174" s="41"/>
      <c r="BD174" s="41"/>
      <c r="BE174" s="41"/>
      <c r="BF174" s="39">
        <v>58.456202126765497</v>
      </c>
      <c r="BG174" s="41"/>
      <c r="BH174" s="41"/>
      <c r="BI174" s="41"/>
      <c r="BJ174" s="41"/>
      <c r="BK174" s="41"/>
      <c r="BL174" s="41"/>
      <c r="BM174" s="41"/>
      <c r="BN174" s="41"/>
      <c r="BO174" s="39">
        <v>93.432449779862452</v>
      </c>
      <c r="BP174" s="41"/>
      <c r="BQ174" s="41"/>
      <c r="BR174" s="41"/>
      <c r="BS174" s="41"/>
      <c r="BT174" s="41"/>
      <c r="BU174" s="39">
        <v>71.244736343251759</v>
      </c>
      <c r="BV174" s="41"/>
      <c r="BW174" s="41"/>
      <c r="BX174" s="41"/>
      <c r="BY174" s="41"/>
      <c r="BZ174" s="41"/>
      <c r="CA174" s="39">
        <v>64.954888845607044</v>
      </c>
      <c r="CB174" s="41"/>
      <c r="CC174" s="41"/>
      <c r="CD174" s="41"/>
      <c r="CE174" s="41"/>
      <c r="CF174" s="41"/>
      <c r="CG174" s="43"/>
      <c r="CH174" s="38">
        <v>55.760793662674537</v>
      </c>
      <c r="CI174" s="44"/>
      <c r="CJ174" s="40"/>
      <c r="CK174" s="45"/>
      <c r="CL174" s="45"/>
      <c r="CM174" s="45"/>
      <c r="CN174" s="45"/>
      <c r="CO174" s="45"/>
      <c r="CP174" s="45"/>
      <c r="CQ174" s="45"/>
      <c r="CR174" s="45"/>
      <c r="CS174" s="45"/>
      <c r="CT174" s="45"/>
      <c r="CU174" s="45"/>
      <c r="CV174" s="45"/>
      <c r="CW174" s="45"/>
      <c r="CX174" s="45"/>
      <c r="CY174" s="45"/>
      <c r="CZ174" s="45"/>
      <c r="DA174" s="45"/>
      <c r="DB174" s="45"/>
      <c r="DC174" s="45"/>
      <c r="DD174" s="45"/>
      <c r="DE174" s="45"/>
      <c r="DF174" s="45"/>
      <c r="DG174" s="45"/>
      <c r="DH174" s="45"/>
      <c r="DI174" s="45"/>
      <c r="DJ174" s="45"/>
      <c r="DK174" s="45"/>
      <c r="DL174" s="45"/>
      <c r="DM174" s="45"/>
      <c r="DN174" s="45"/>
      <c r="DO174" s="45"/>
      <c r="DP174" s="45"/>
      <c r="DQ174" s="45"/>
      <c r="DR174" s="45"/>
      <c r="DS174" s="45"/>
      <c r="DT174" s="45"/>
      <c r="DU174" s="45"/>
      <c r="DV174" s="45"/>
      <c r="DW174" s="45"/>
      <c r="DX174" s="45"/>
      <c r="DY174" s="45"/>
      <c r="DZ174" s="45"/>
      <c r="EA174" s="45"/>
      <c r="EB174" s="45"/>
      <c r="EC174" s="45"/>
      <c r="ED174" s="45"/>
      <c r="EE174" s="40"/>
      <c r="EF174" s="45"/>
      <c r="EG174" s="45"/>
      <c r="EH174" s="45"/>
      <c r="EI174" s="40"/>
      <c r="EJ174" s="45"/>
      <c r="EK174" s="45"/>
      <c r="EL174" s="45"/>
      <c r="EM174" s="45"/>
      <c r="EN174" s="45"/>
      <c r="EO174" s="45"/>
      <c r="EP174" s="45"/>
      <c r="EQ174" s="40"/>
      <c r="ER174" s="45"/>
      <c r="ES174" s="45"/>
      <c r="ET174" s="45"/>
      <c r="EU174" s="45"/>
      <c r="EV174" s="45"/>
      <c r="EW174" s="45"/>
      <c r="EX174" s="45"/>
      <c r="EY174" s="45"/>
      <c r="EZ174" s="45"/>
      <c r="FA174" s="40"/>
      <c r="FB174" s="45"/>
      <c r="FC174" s="45"/>
      <c r="FD174" s="45"/>
      <c r="FE174" s="45"/>
      <c r="FF174" s="45"/>
      <c r="FG174" s="40"/>
      <c r="FH174" s="45"/>
      <c r="FI174" s="45"/>
      <c r="FJ174" s="45"/>
      <c r="FK174" s="45"/>
      <c r="FL174" s="40"/>
      <c r="FM174" s="45"/>
      <c r="FN174" s="45"/>
      <c r="FO174" s="45"/>
      <c r="FP174" s="45"/>
      <c r="FQ174" s="45"/>
      <c r="FR174" s="45"/>
      <c r="FS174" s="40"/>
      <c r="FT174" s="113"/>
      <c r="FU174" s="45"/>
      <c r="FV174" s="45"/>
      <c r="FW174" s="45"/>
      <c r="FX174" s="45"/>
      <c r="FY174" s="45"/>
      <c r="FZ174" s="45"/>
      <c r="GA174" s="45"/>
      <c r="GB174" s="45"/>
      <c r="GC174" s="45"/>
      <c r="GD174" s="45"/>
      <c r="GE174" s="45"/>
      <c r="GF174" s="114"/>
      <c r="GG174" s="89"/>
    </row>
    <row r="175" spans="1:189" s="53" customFormat="1" ht="15.95" customHeight="1" x14ac:dyDescent="0.2">
      <c r="A175" s="49">
        <v>3</v>
      </c>
      <c r="B175" s="38">
        <v>59.228845178629086</v>
      </c>
      <c r="C175" s="39">
        <v>58.198180661291303</v>
      </c>
      <c r="D175" s="39">
        <v>63.724085587504355</v>
      </c>
      <c r="E175" s="41"/>
      <c r="F175" s="41"/>
      <c r="G175" s="41"/>
      <c r="H175" s="41"/>
      <c r="I175" s="41"/>
      <c r="J175" s="41"/>
      <c r="K175" s="41"/>
      <c r="L175" s="41"/>
      <c r="M175" s="41"/>
      <c r="N175" s="41"/>
      <c r="O175" s="41"/>
      <c r="P175" s="41"/>
      <c r="Q175" s="41"/>
      <c r="R175" s="41"/>
      <c r="S175" s="39">
        <v>53.677707840607425</v>
      </c>
      <c r="T175" s="41"/>
      <c r="U175" s="41"/>
      <c r="V175" s="41"/>
      <c r="W175" s="41"/>
      <c r="X175" s="41"/>
      <c r="Y175" s="41"/>
      <c r="Z175" s="41"/>
      <c r="AA175" s="41"/>
      <c r="AB175" s="41"/>
      <c r="AC175" s="41"/>
      <c r="AD175" s="41"/>
      <c r="AE175" s="38">
        <v>63.887861030731607</v>
      </c>
      <c r="AF175" s="39">
        <v>77.885324638581523</v>
      </c>
      <c r="AG175" s="41"/>
      <c r="AH175" s="41"/>
      <c r="AI175" s="41"/>
      <c r="AJ175" s="41"/>
      <c r="AK175" s="41"/>
      <c r="AL175" s="41"/>
      <c r="AM175" s="41"/>
      <c r="AN175" s="41"/>
      <c r="AO175" s="41"/>
      <c r="AP175" s="41"/>
      <c r="AQ175" s="41"/>
      <c r="AR175" s="41"/>
      <c r="AS175" s="41"/>
      <c r="AT175" s="41"/>
      <c r="AU175" s="41"/>
      <c r="AV175" s="41"/>
      <c r="AW175" s="39">
        <v>61.733723033064003</v>
      </c>
      <c r="AX175" s="41"/>
      <c r="AY175" s="41"/>
      <c r="AZ175" s="41"/>
      <c r="BA175" s="41"/>
      <c r="BB175" s="41"/>
      <c r="BC175" s="41"/>
      <c r="BD175" s="41"/>
      <c r="BE175" s="41"/>
      <c r="BF175" s="39">
        <v>58.326154958519062</v>
      </c>
      <c r="BG175" s="41"/>
      <c r="BH175" s="41"/>
      <c r="BI175" s="41"/>
      <c r="BJ175" s="41"/>
      <c r="BK175" s="41"/>
      <c r="BL175" s="41"/>
      <c r="BM175" s="41"/>
      <c r="BN175" s="41"/>
      <c r="BO175" s="39">
        <v>93.432449779862452</v>
      </c>
      <c r="BP175" s="41"/>
      <c r="BQ175" s="41"/>
      <c r="BR175" s="41"/>
      <c r="BS175" s="41"/>
      <c r="BT175" s="41"/>
      <c r="BU175" s="39">
        <v>71.960044941075594</v>
      </c>
      <c r="BV175" s="41"/>
      <c r="BW175" s="41"/>
      <c r="BX175" s="41"/>
      <c r="BY175" s="41"/>
      <c r="BZ175" s="41"/>
      <c r="CA175" s="39">
        <v>64.954888845607044</v>
      </c>
      <c r="CB175" s="41"/>
      <c r="CC175" s="41"/>
      <c r="CD175" s="41"/>
      <c r="CE175" s="41"/>
      <c r="CF175" s="41"/>
      <c r="CG175" s="43"/>
      <c r="CH175" s="38">
        <v>56.263143155131075</v>
      </c>
      <c r="CI175" s="44"/>
      <c r="CJ175" s="40"/>
      <c r="CK175" s="45"/>
      <c r="CL175" s="45"/>
      <c r="CM175" s="45"/>
      <c r="CN175" s="45"/>
      <c r="CO175" s="45"/>
      <c r="CP175" s="45"/>
      <c r="CQ175" s="45"/>
      <c r="CR175" s="45"/>
      <c r="CS175" s="45"/>
      <c r="CT175" s="45"/>
      <c r="CU175" s="45"/>
      <c r="CV175" s="45"/>
      <c r="CW175" s="45"/>
      <c r="CX175" s="45"/>
      <c r="CY175" s="45"/>
      <c r="CZ175" s="45"/>
      <c r="DA175" s="45"/>
      <c r="DB175" s="45"/>
      <c r="DC175" s="45"/>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0"/>
      <c r="EF175" s="45"/>
      <c r="EG175" s="45"/>
      <c r="EH175" s="45"/>
      <c r="EI175" s="40"/>
      <c r="EJ175" s="45"/>
      <c r="EK175" s="45"/>
      <c r="EL175" s="45"/>
      <c r="EM175" s="45"/>
      <c r="EN175" s="45"/>
      <c r="EO175" s="45"/>
      <c r="EP175" s="45"/>
      <c r="EQ175" s="40"/>
      <c r="ER175" s="45"/>
      <c r="ES175" s="45"/>
      <c r="ET175" s="45"/>
      <c r="EU175" s="45"/>
      <c r="EV175" s="45"/>
      <c r="EW175" s="45"/>
      <c r="EX175" s="45"/>
      <c r="EY175" s="45"/>
      <c r="EZ175" s="45"/>
      <c r="FA175" s="40"/>
      <c r="FB175" s="45"/>
      <c r="FC175" s="45"/>
      <c r="FD175" s="45"/>
      <c r="FE175" s="45"/>
      <c r="FF175" s="45"/>
      <c r="FG175" s="40"/>
      <c r="FH175" s="45"/>
      <c r="FI175" s="45"/>
      <c r="FJ175" s="45"/>
      <c r="FK175" s="45"/>
      <c r="FL175" s="40"/>
      <c r="FM175" s="45"/>
      <c r="FN175" s="45"/>
      <c r="FO175" s="45"/>
      <c r="FP175" s="45"/>
      <c r="FQ175" s="45"/>
      <c r="FR175" s="45"/>
      <c r="FS175" s="40"/>
      <c r="FT175" s="113"/>
      <c r="FU175" s="45"/>
      <c r="FV175" s="45"/>
      <c r="FW175" s="45"/>
      <c r="FX175" s="45"/>
      <c r="FY175" s="45"/>
      <c r="FZ175" s="45"/>
      <c r="GA175" s="45"/>
      <c r="GB175" s="45"/>
      <c r="GC175" s="45"/>
      <c r="GD175" s="45"/>
      <c r="GE175" s="45"/>
      <c r="GF175" s="114"/>
      <c r="GG175" s="89"/>
    </row>
    <row r="176" spans="1:189" s="53" customFormat="1" ht="15.95" customHeight="1" x14ac:dyDescent="0.2">
      <c r="A176" s="49">
        <v>4</v>
      </c>
      <c r="B176" s="38">
        <v>59.295770427418518</v>
      </c>
      <c r="C176" s="39">
        <v>58.397717280701414</v>
      </c>
      <c r="D176" s="39">
        <v>63.724085587504355</v>
      </c>
      <c r="E176" s="41"/>
      <c r="F176" s="41"/>
      <c r="G176" s="41"/>
      <c r="H176" s="41"/>
      <c r="I176" s="41"/>
      <c r="J176" s="41"/>
      <c r="K176" s="41"/>
      <c r="L176" s="41"/>
      <c r="M176" s="41"/>
      <c r="N176" s="41"/>
      <c r="O176" s="41"/>
      <c r="P176" s="41"/>
      <c r="Q176" s="41"/>
      <c r="R176" s="41"/>
      <c r="S176" s="39">
        <v>54.041213762778604</v>
      </c>
      <c r="T176" s="41"/>
      <c r="U176" s="41"/>
      <c r="V176" s="41"/>
      <c r="W176" s="41"/>
      <c r="X176" s="41"/>
      <c r="Y176" s="41"/>
      <c r="Z176" s="41"/>
      <c r="AA176" s="41"/>
      <c r="AB176" s="41"/>
      <c r="AC176" s="41"/>
      <c r="AD176" s="41"/>
      <c r="AE176" s="38">
        <v>63.81365910154377</v>
      </c>
      <c r="AF176" s="39">
        <v>78.461541590284966</v>
      </c>
      <c r="AG176" s="41"/>
      <c r="AH176" s="41"/>
      <c r="AI176" s="41"/>
      <c r="AJ176" s="41"/>
      <c r="AK176" s="41"/>
      <c r="AL176" s="41"/>
      <c r="AM176" s="41"/>
      <c r="AN176" s="41"/>
      <c r="AO176" s="41"/>
      <c r="AP176" s="41"/>
      <c r="AQ176" s="41"/>
      <c r="AR176" s="41"/>
      <c r="AS176" s="41"/>
      <c r="AT176" s="41"/>
      <c r="AU176" s="41"/>
      <c r="AV176" s="41"/>
      <c r="AW176" s="39">
        <v>61.733723033064003</v>
      </c>
      <c r="AX176" s="41"/>
      <c r="AY176" s="41"/>
      <c r="AZ176" s="41"/>
      <c r="BA176" s="41"/>
      <c r="BB176" s="41"/>
      <c r="BC176" s="41"/>
      <c r="BD176" s="41"/>
      <c r="BE176" s="41"/>
      <c r="BF176" s="39">
        <v>58.391178542642272</v>
      </c>
      <c r="BG176" s="41"/>
      <c r="BH176" s="41"/>
      <c r="BI176" s="41"/>
      <c r="BJ176" s="41"/>
      <c r="BK176" s="41"/>
      <c r="BL176" s="41"/>
      <c r="BM176" s="41"/>
      <c r="BN176" s="41"/>
      <c r="BO176" s="39">
        <v>91.490699601063341</v>
      </c>
      <c r="BP176" s="41"/>
      <c r="BQ176" s="41"/>
      <c r="BR176" s="41"/>
      <c r="BS176" s="41"/>
      <c r="BT176" s="41"/>
      <c r="BU176" s="39">
        <v>71.530859782381299</v>
      </c>
      <c r="BV176" s="41"/>
      <c r="BW176" s="41"/>
      <c r="BX176" s="41"/>
      <c r="BY176" s="41"/>
      <c r="BZ176" s="41"/>
      <c r="CA176" s="39">
        <v>63.898711791206942</v>
      </c>
      <c r="CB176" s="41"/>
      <c r="CC176" s="41"/>
      <c r="CD176" s="41"/>
      <c r="CE176" s="41"/>
      <c r="CF176" s="41"/>
      <c r="CG176" s="43"/>
      <c r="CH176" s="38">
        <v>56.451524214802276</v>
      </c>
      <c r="CI176" s="44"/>
      <c r="CJ176" s="40"/>
      <c r="CK176" s="45"/>
      <c r="CL176" s="45"/>
      <c r="CM176" s="45"/>
      <c r="CN176" s="45"/>
      <c r="CO176" s="45"/>
      <c r="CP176" s="45"/>
      <c r="CQ176" s="45"/>
      <c r="CR176" s="45"/>
      <c r="CS176" s="45"/>
      <c r="CT176" s="45"/>
      <c r="CU176" s="45"/>
      <c r="CV176" s="45"/>
      <c r="CW176" s="45"/>
      <c r="CX176" s="45"/>
      <c r="CY176" s="45"/>
      <c r="CZ176" s="45"/>
      <c r="DA176" s="45"/>
      <c r="DB176" s="45"/>
      <c r="DC176" s="45"/>
      <c r="DD176" s="45"/>
      <c r="DE176" s="45"/>
      <c r="DF176" s="45"/>
      <c r="DG176" s="45"/>
      <c r="DH176" s="45"/>
      <c r="DI176" s="45"/>
      <c r="DJ176" s="45"/>
      <c r="DK176" s="45"/>
      <c r="DL176" s="45"/>
      <c r="DM176" s="45"/>
      <c r="DN176" s="45"/>
      <c r="DO176" s="45"/>
      <c r="DP176" s="45"/>
      <c r="DQ176" s="45"/>
      <c r="DR176" s="45"/>
      <c r="DS176" s="45"/>
      <c r="DT176" s="45"/>
      <c r="DU176" s="45"/>
      <c r="DV176" s="45"/>
      <c r="DW176" s="45"/>
      <c r="DX176" s="45"/>
      <c r="DY176" s="45"/>
      <c r="DZ176" s="45"/>
      <c r="EA176" s="45"/>
      <c r="EB176" s="45"/>
      <c r="EC176" s="45"/>
      <c r="ED176" s="45"/>
      <c r="EE176" s="40"/>
      <c r="EF176" s="45"/>
      <c r="EG176" s="45"/>
      <c r="EH176" s="45"/>
      <c r="EI176" s="40"/>
      <c r="EJ176" s="45"/>
      <c r="EK176" s="45"/>
      <c r="EL176" s="45"/>
      <c r="EM176" s="45"/>
      <c r="EN176" s="45"/>
      <c r="EO176" s="45"/>
      <c r="EP176" s="45"/>
      <c r="EQ176" s="40"/>
      <c r="ER176" s="45"/>
      <c r="ES176" s="45"/>
      <c r="ET176" s="45"/>
      <c r="EU176" s="45"/>
      <c r="EV176" s="45"/>
      <c r="EW176" s="45"/>
      <c r="EX176" s="45"/>
      <c r="EY176" s="45"/>
      <c r="EZ176" s="45"/>
      <c r="FA176" s="40"/>
      <c r="FB176" s="45"/>
      <c r="FC176" s="45"/>
      <c r="FD176" s="45"/>
      <c r="FE176" s="45"/>
      <c r="FF176" s="45"/>
      <c r="FG176" s="40"/>
      <c r="FH176" s="45"/>
      <c r="FI176" s="45"/>
      <c r="FJ176" s="45"/>
      <c r="FK176" s="45"/>
      <c r="FL176" s="40"/>
      <c r="FM176" s="45"/>
      <c r="FN176" s="45"/>
      <c r="FO176" s="45"/>
      <c r="FP176" s="45"/>
      <c r="FQ176" s="45"/>
      <c r="FR176" s="45"/>
      <c r="FS176" s="40"/>
      <c r="FT176" s="113"/>
      <c r="FU176" s="45"/>
      <c r="FV176" s="45"/>
      <c r="FW176" s="45"/>
      <c r="FX176" s="45"/>
      <c r="FY176" s="45"/>
      <c r="FZ176" s="45"/>
      <c r="GA176" s="45"/>
      <c r="GB176" s="45"/>
      <c r="GC176" s="45"/>
      <c r="GD176" s="45"/>
      <c r="GE176" s="45"/>
      <c r="GF176" s="114"/>
      <c r="GG176" s="89"/>
    </row>
    <row r="177" spans="1:189" s="53" customFormat="1" ht="15.95" customHeight="1" x14ac:dyDescent="0.2">
      <c r="A177" s="49">
        <v>5</v>
      </c>
      <c r="B177" s="38">
        <v>59.228845178629086</v>
      </c>
      <c r="C177" s="39">
        <v>58.331205074231363</v>
      </c>
      <c r="D177" s="39">
        <v>63.724085587504355</v>
      </c>
      <c r="E177" s="41"/>
      <c r="F177" s="41"/>
      <c r="G177" s="41"/>
      <c r="H177" s="41"/>
      <c r="I177" s="41"/>
      <c r="J177" s="41"/>
      <c r="K177" s="41"/>
      <c r="L177" s="41"/>
      <c r="M177" s="41"/>
      <c r="N177" s="41"/>
      <c r="O177" s="41"/>
      <c r="P177" s="41"/>
      <c r="Q177" s="41"/>
      <c r="R177" s="41"/>
      <c r="S177" s="39">
        <v>53.980629442416735</v>
      </c>
      <c r="T177" s="41"/>
      <c r="U177" s="41"/>
      <c r="V177" s="41"/>
      <c r="W177" s="41"/>
      <c r="X177" s="41"/>
      <c r="Y177" s="41"/>
      <c r="Z177" s="41"/>
      <c r="AA177" s="41"/>
      <c r="AB177" s="41"/>
      <c r="AC177" s="41"/>
      <c r="AD177" s="41"/>
      <c r="AE177" s="38">
        <v>63.739457172355941</v>
      </c>
      <c r="AF177" s="39">
        <v>78.653613907519471</v>
      </c>
      <c r="AG177" s="41"/>
      <c r="AH177" s="41"/>
      <c r="AI177" s="41"/>
      <c r="AJ177" s="41"/>
      <c r="AK177" s="41"/>
      <c r="AL177" s="41"/>
      <c r="AM177" s="41"/>
      <c r="AN177" s="41"/>
      <c r="AO177" s="41"/>
      <c r="AP177" s="41"/>
      <c r="AQ177" s="41"/>
      <c r="AR177" s="41"/>
      <c r="AS177" s="41"/>
      <c r="AT177" s="41"/>
      <c r="AU177" s="41"/>
      <c r="AV177" s="41"/>
      <c r="AW177" s="39">
        <v>61.733723033064003</v>
      </c>
      <c r="AX177" s="41"/>
      <c r="AY177" s="41"/>
      <c r="AZ177" s="41"/>
      <c r="BA177" s="41"/>
      <c r="BB177" s="41"/>
      <c r="BC177" s="41"/>
      <c r="BD177" s="41"/>
      <c r="BE177" s="41"/>
      <c r="BF177" s="39">
        <v>58.131084206149453</v>
      </c>
      <c r="BG177" s="41"/>
      <c r="BH177" s="41"/>
      <c r="BI177" s="41"/>
      <c r="BJ177" s="41"/>
      <c r="BK177" s="41"/>
      <c r="BL177" s="41"/>
      <c r="BM177" s="41"/>
      <c r="BN177" s="41"/>
      <c r="BO177" s="39">
        <v>91.490699601063341</v>
      </c>
      <c r="BP177" s="41"/>
      <c r="BQ177" s="41"/>
      <c r="BR177" s="41"/>
      <c r="BS177" s="41"/>
      <c r="BT177" s="41"/>
      <c r="BU177" s="39">
        <v>71.101674623687018</v>
      </c>
      <c r="BV177" s="41"/>
      <c r="BW177" s="41"/>
      <c r="BX177" s="41"/>
      <c r="BY177" s="41"/>
      <c r="BZ177" s="41"/>
      <c r="CA177" s="39">
        <v>63.898711791206942</v>
      </c>
      <c r="CB177" s="41"/>
      <c r="CC177" s="41"/>
      <c r="CD177" s="41"/>
      <c r="CE177" s="41"/>
      <c r="CF177" s="41"/>
      <c r="CG177" s="43"/>
      <c r="CH177" s="38">
        <v>56.451524214802276</v>
      </c>
      <c r="CI177" s="44"/>
      <c r="CJ177" s="40"/>
      <c r="CK177" s="45"/>
      <c r="CL177" s="45"/>
      <c r="CM177" s="45"/>
      <c r="CN177" s="45"/>
      <c r="CO177" s="45"/>
      <c r="CP177" s="45"/>
      <c r="CQ177" s="45"/>
      <c r="CR177" s="45"/>
      <c r="CS177" s="45"/>
      <c r="CT177" s="45"/>
      <c r="CU177" s="45"/>
      <c r="CV177" s="45"/>
      <c r="CW177" s="45"/>
      <c r="CX177" s="45"/>
      <c r="CY177" s="45"/>
      <c r="CZ177" s="45"/>
      <c r="DA177" s="45"/>
      <c r="DB177" s="45"/>
      <c r="DC177" s="45"/>
      <c r="DD177" s="45"/>
      <c r="DE177" s="45"/>
      <c r="DF177" s="45"/>
      <c r="DG177" s="45"/>
      <c r="DH177" s="45"/>
      <c r="DI177" s="45"/>
      <c r="DJ177" s="45"/>
      <c r="DK177" s="45"/>
      <c r="DL177" s="45"/>
      <c r="DM177" s="45"/>
      <c r="DN177" s="45"/>
      <c r="DO177" s="45"/>
      <c r="DP177" s="45"/>
      <c r="DQ177" s="45"/>
      <c r="DR177" s="45"/>
      <c r="DS177" s="45"/>
      <c r="DT177" s="45"/>
      <c r="DU177" s="45"/>
      <c r="DV177" s="45"/>
      <c r="DW177" s="45"/>
      <c r="DX177" s="45"/>
      <c r="DY177" s="45"/>
      <c r="DZ177" s="45"/>
      <c r="EA177" s="45"/>
      <c r="EB177" s="45"/>
      <c r="EC177" s="45"/>
      <c r="ED177" s="45"/>
      <c r="EE177" s="40"/>
      <c r="EF177" s="45"/>
      <c r="EG177" s="45"/>
      <c r="EH177" s="45"/>
      <c r="EI177" s="40"/>
      <c r="EJ177" s="45"/>
      <c r="EK177" s="45"/>
      <c r="EL177" s="45"/>
      <c r="EM177" s="45"/>
      <c r="EN177" s="45"/>
      <c r="EO177" s="45"/>
      <c r="EP177" s="45"/>
      <c r="EQ177" s="40"/>
      <c r="ER177" s="45"/>
      <c r="ES177" s="45"/>
      <c r="ET177" s="45"/>
      <c r="EU177" s="45"/>
      <c r="EV177" s="45"/>
      <c r="EW177" s="45"/>
      <c r="EX177" s="45"/>
      <c r="EY177" s="45"/>
      <c r="EZ177" s="45"/>
      <c r="FA177" s="40"/>
      <c r="FB177" s="45"/>
      <c r="FC177" s="45"/>
      <c r="FD177" s="45"/>
      <c r="FE177" s="45"/>
      <c r="FF177" s="45"/>
      <c r="FG177" s="40"/>
      <c r="FH177" s="45"/>
      <c r="FI177" s="45"/>
      <c r="FJ177" s="45"/>
      <c r="FK177" s="45"/>
      <c r="FL177" s="40"/>
      <c r="FM177" s="45"/>
      <c r="FN177" s="45"/>
      <c r="FO177" s="45"/>
      <c r="FP177" s="45"/>
      <c r="FQ177" s="45"/>
      <c r="FR177" s="45"/>
      <c r="FS177" s="40"/>
      <c r="FT177" s="113"/>
      <c r="FU177" s="45"/>
      <c r="FV177" s="45"/>
      <c r="FW177" s="45"/>
      <c r="FX177" s="45"/>
      <c r="FY177" s="45"/>
      <c r="FZ177" s="45"/>
      <c r="GA177" s="45"/>
      <c r="GB177" s="45"/>
      <c r="GC177" s="45"/>
      <c r="GD177" s="45"/>
      <c r="GE177" s="45"/>
      <c r="GF177" s="114"/>
      <c r="GG177" s="89"/>
    </row>
    <row r="178" spans="1:189" s="53" customFormat="1" ht="15.95" customHeight="1" x14ac:dyDescent="0.2">
      <c r="A178" s="49">
        <v>6</v>
      </c>
      <c r="B178" s="38">
        <v>59.094994681050274</v>
      </c>
      <c r="C178" s="39">
        <v>58.331205074231363</v>
      </c>
      <c r="D178" s="39">
        <v>63.724085587504355</v>
      </c>
      <c r="E178" s="41"/>
      <c r="F178" s="41"/>
      <c r="G178" s="41"/>
      <c r="H178" s="41"/>
      <c r="I178" s="41"/>
      <c r="J178" s="41"/>
      <c r="K178" s="41"/>
      <c r="L178" s="41"/>
      <c r="M178" s="41"/>
      <c r="N178" s="41"/>
      <c r="O178" s="41"/>
      <c r="P178" s="41"/>
      <c r="Q178" s="41"/>
      <c r="R178" s="41"/>
      <c r="S178" s="39">
        <v>53.920045122054844</v>
      </c>
      <c r="T178" s="41"/>
      <c r="U178" s="41"/>
      <c r="V178" s="41"/>
      <c r="W178" s="41"/>
      <c r="X178" s="41"/>
      <c r="Y178" s="41"/>
      <c r="Z178" s="41"/>
      <c r="AA178" s="41"/>
      <c r="AB178" s="41"/>
      <c r="AC178" s="41"/>
      <c r="AD178" s="41"/>
      <c r="AE178" s="38">
        <v>63.442649455604574</v>
      </c>
      <c r="AF178" s="39">
        <v>78.55757774890219</v>
      </c>
      <c r="AG178" s="41"/>
      <c r="AH178" s="41"/>
      <c r="AI178" s="41"/>
      <c r="AJ178" s="41"/>
      <c r="AK178" s="41"/>
      <c r="AL178" s="41"/>
      <c r="AM178" s="41"/>
      <c r="AN178" s="41"/>
      <c r="AO178" s="41"/>
      <c r="AP178" s="41"/>
      <c r="AQ178" s="41"/>
      <c r="AR178" s="41"/>
      <c r="AS178" s="41"/>
      <c r="AT178" s="41"/>
      <c r="AU178" s="41"/>
      <c r="AV178" s="41"/>
      <c r="AW178" s="39">
        <v>61.733723033064003</v>
      </c>
      <c r="AX178" s="41"/>
      <c r="AY178" s="41"/>
      <c r="AZ178" s="41"/>
      <c r="BA178" s="41"/>
      <c r="BB178" s="41"/>
      <c r="BC178" s="41"/>
      <c r="BD178" s="41"/>
      <c r="BE178" s="41"/>
      <c r="BF178" s="39">
        <v>57.675919117286981</v>
      </c>
      <c r="BG178" s="41"/>
      <c r="BH178" s="41"/>
      <c r="BI178" s="41"/>
      <c r="BJ178" s="41"/>
      <c r="BK178" s="41"/>
      <c r="BL178" s="41"/>
      <c r="BM178" s="41"/>
      <c r="BN178" s="41"/>
      <c r="BO178" s="39">
        <v>91.490699601063341</v>
      </c>
      <c r="BP178" s="41"/>
      <c r="BQ178" s="41"/>
      <c r="BR178" s="41"/>
      <c r="BS178" s="41"/>
      <c r="BT178" s="41"/>
      <c r="BU178" s="39">
        <v>71.244736343251759</v>
      </c>
      <c r="BV178" s="41"/>
      <c r="BW178" s="41"/>
      <c r="BX178" s="41"/>
      <c r="BY178" s="41"/>
      <c r="BZ178" s="41"/>
      <c r="CA178" s="39">
        <v>63.672388136692639</v>
      </c>
      <c r="CB178" s="41"/>
      <c r="CC178" s="41"/>
      <c r="CD178" s="41"/>
      <c r="CE178" s="41"/>
      <c r="CF178" s="41"/>
      <c r="CG178" s="43"/>
      <c r="CH178" s="38">
        <v>56.263143155131075</v>
      </c>
      <c r="CI178" s="44"/>
      <c r="CJ178" s="40"/>
      <c r="CK178" s="45"/>
      <c r="CL178" s="45"/>
      <c r="CM178" s="45"/>
      <c r="CN178" s="45"/>
      <c r="CO178" s="45"/>
      <c r="CP178" s="45"/>
      <c r="CQ178" s="45"/>
      <c r="CR178" s="45"/>
      <c r="CS178" s="45"/>
      <c r="CT178" s="45"/>
      <c r="CU178" s="45"/>
      <c r="CV178" s="45"/>
      <c r="CW178" s="45"/>
      <c r="CX178" s="45"/>
      <c r="CY178" s="45"/>
      <c r="CZ178" s="45"/>
      <c r="DA178" s="45"/>
      <c r="DB178" s="45"/>
      <c r="DC178" s="45"/>
      <c r="DD178" s="45"/>
      <c r="DE178" s="45"/>
      <c r="DF178" s="45"/>
      <c r="DG178" s="45"/>
      <c r="DH178" s="45"/>
      <c r="DI178" s="45"/>
      <c r="DJ178" s="45"/>
      <c r="DK178" s="45"/>
      <c r="DL178" s="45"/>
      <c r="DM178" s="45"/>
      <c r="DN178" s="45"/>
      <c r="DO178" s="45"/>
      <c r="DP178" s="45"/>
      <c r="DQ178" s="45"/>
      <c r="DR178" s="45"/>
      <c r="DS178" s="45"/>
      <c r="DT178" s="45"/>
      <c r="DU178" s="45"/>
      <c r="DV178" s="45"/>
      <c r="DW178" s="45"/>
      <c r="DX178" s="45"/>
      <c r="DY178" s="45"/>
      <c r="DZ178" s="45"/>
      <c r="EA178" s="45"/>
      <c r="EB178" s="45"/>
      <c r="EC178" s="45"/>
      <c r="ED178" s="45"/>
      <c r="EE178" s="40"/>
      <c r="EF178" s="45"/>
      <c r="EG178" s="45"/>
      <c r="EH178" s="45"/>
      <c r="EI178" s="40"/>
      <c r="EJ178" s="45"/>
      <c r="EK178" s="45"/>
      <c r="EL178" s="45"/>
      <c r="EM178" s="45"/>
      <c r="EN178" s="45"/>
      <c r="EO178" s="45"/>
      <c r="EP178" s="45"/>
      <c r="EQ178" s="40"/>
      <c r="ER178" s="45"/>
      <c r="ES178" s="45"/>
      <c r="ET178" s="45"/>
      <c r="EU178" s="45"/>
      <c r="EV178" s="45"/>
      <c r="EW178" s="45"/>
      <c r="EX178" s="45"/>
      <c r="EY178" s="45"/>
      <c r="EZ178" s="45"/>
      <c r="FA178" s="40"/>
      <c r="FB178" s="45"/>
      <c r="FC178" s="45"/>
      <c r="FD178" s="45"/>
      <c r="FE178" s="45"/>
      <c r="FF178" s="45"/>
      <c r="FG178" s="40"/>
      <c r="FH178" s="45"/>
      <c r="FI178" s="45"/>
      <c r="FJ178" s="45"/>
      <c r="FK178" s="45"/>
      <c r="FL178" s="40"/>
      <c r="FM178" s="45"/>
      <c r="FN178" s="45"/>
      <c r="FO178" s="45"/>
      <c r="FP178" s="45"/>
      <c r="FQ178" s="45"/>
      <c r="FR178" s="45"/>
      <c r="FS178" s="40"/>
      <c r="FT178" s="113"/>
      <c r="FU178" s="45"/>
      <c r="FV178" s="45"/>
      <c r="FW178" s="45"/>
      <c r="FX178" s="45"/>
      <c r="FY178" s="45"/>
      <c r="FZ178" s="45"/>
      <c r="GA178" s="45"/>
      <c r="GB178" s="45"/>
      <c r="GC178" s="45"/>
      <c r="GD178" s="45"/>
      <c r="GE178" s="45"/>
      <c r="GF178" s="114"/>
      <c r="GG178" s="89"/>
    </row>
    <row r="179" spans="1:189" s="53" customFormat="1" ht="15.95" customHeight="1" x14ac:dyDescent="0.2">
      <c r="A179" s="49">
        <v>7</v>
      </c>
      <c r="B179" s="38">
        <v>59.028069432260885</v>
      </c>
      <c r="C179" s="39">
        <v>58.397717280701414</v>
      </c>
      <c r="D179" s="39">
        <v>63.724085587504355</v>
      </c>
      <c r="E179" s="41"/>
      <c r="F179" s="41"/>
      <c r="G179" s="41"/>
      <c r="H179" s="41"/>
      <c r="I179" s="41"/>
      <c r="J179" s="41"/>
      <c r="K179" s="41"/>
      <c r="L179" s="41"/>
      <c r="M179" s="41"/>
      <c r="N179" s="41"/>
      <c r="O179" s="41"/>
      <c r="P179" s="41"/>
      <c r="Q179" s="41"/>
      <c r="R179" s="41"/>
      <c r="S179" s="39">
        <v>54.041213762778604</v>
      </c>
      <c r="T179" s="41"/>
      <c r="U179" s="41"/>
      <c r="V179" s="41"/>
      <c r="W179" s="41"/>
      <c r="X179" s="41"/>
      <c r="Y179" s="41"/>
      <c r="Z179" s="41"/>
      <c r="AA179" s="41"/>
      <c r="AB179" s="41"/>
      <c r="AC179" s="41"/>
      <c r="AD179" s="41"/>
      <c r="AE179" s="38">
        <v>63.368447526416716</v>
      </c>
      <c r="AF179" s="39">
        <v>78.365505431667728</v>
      </c>
      <c r="AG179" s="41"/>
      <c r="AH179" s="41"/>
      <c r="AI179" s="41"/>
      <c r="AJ179" s="41"/>
      <c r="AK179" s="41"/>
      <c r="AL179" s="41"/>
      <c r="AM179" s="41"/>
      <c r="AN179" s="41"/>
      <c r="AO179" s="41"/>
      <c r="AP179" s="41"/>
      <c r="AQ179" s="41"/>
      <c r="AR179" s="41"/>
      <c r="AS179" s="41"/>
      <c r="AT179" s="41"/>
      <c r="AU179" s="41"/>
      <c r="AV179" s="41"/>
      <c r="AW179" s="39">
        <v>61.733723033064003</v>
      </c>
      <c r="AX179" s="41"/>
      <c r="AY179" s="41"/>
      <c r="AZ179" s="41"/>
      <c r="BA179" s="41"/>
      <c r="BB179" s="41"/>
      <c r="BC179" s="41"/>
      <c r="BD179" s="41"/>
      <c r="BE179" s="41"/>
      <c r="BF179" s="39">
        <v>57.675919117286981</v>
      </c>
      <c r="BG179" s="41"/>
      <c r="BH179" s="41"/>
      <c r="BI179" s="41"/>
      <c r="BJ179" s="41"/>
      <c r="BK179" s="41"/>
      <c r="BL179" s="41"/>
      <c r="BM179" s="41"/>
      <c r="BN179" s="41"/>
      <c r="BO179" s="39">
        <v>91.490699601063341</v>
      </c>
      <c r="BP179" s="41"/>
      <c r="BQ179" s="41"/>
      <c r="BR179" s="41"/>
      <c r="BS179" s="41"/>
      <c r="BT179" s="41"/>
      <c r="BU179" s="39">
        <v>71.101674623687018</v>
      </c>
      <c r="BV179" s="41"/>
      <c r="BW179" s="41"/>
      <c r="BX179" s="41"/>
      <c r="BY179" s="41"/>
      <c r="BZ179" s="41"/>
      <c r="CA179" s="39">
        <v>63.370623264006873</v>
      </c>
      <c r="CB179" s="41"/>
      <c r="CC179" s="41"/>
      <c r="CD179" s="41"/>
      <c r="CE179" s="41"/>
      <c r="CF179" s="41"/>
      <c r="CG179" s="43"/>
      <c r="CH179" s="38">
        <v>56.263143155131075</v>
      </c>
      <c r="CI179" s="44"/>
      <c r="CJ179" s="40"/>
      <c r="CK179" s="45"/>
      <c r="CL179" s="45"/>
      <c r="CM179" s="45"/>
      <c r="CN179" s="45"/>
      <c r="CO179" s="45"/>
      <c r="CP179" s="45"/>
      <c r="CQ179" s="45"/>
      <c r="CR179" s="45"/>
      <c r="CS179" s="45"/>
      <c r="CT179" s="45"/>
      <c r="CU179" s="45"/>
      <c r="CV179" s="45"/>
      <c r="CW179" s="45"/>
      <c r="CX179" s="45"/>
      <c r="CY179" s="45"/>
      <c r="CZ179" s="45"/>
      <c r="DA179" s="45"/>
      <c r="DB179" s="45"/>
      <c r="DC179" s="45"/>
      <c r="DD179" s="45"/>
      <c r="DE179" s="45"/>
      <c r="DF179" s="45"/>
      <c r="DG179" s="45"/>
      <c r="DH179" s="45"/>
      <c r="DI179" s="45"/>
      <c r="DJ179" s="45"/>
      <c r="DK179" s="45"/>
      <c r="DL179" s="45"/>
      <c r="DM179" s="45"/>
      <c r="DN179" s="45"/>
      <c r="DO179" s="45"/>
      <c r="DP179" s="45"/>
      <c r="DQ179" s="45"/>
      <c r="DR179" s="45"/>
      <c r="DS179" s="45"/>
      <c r="DT179" s="45"/>
      <c r="DU179" s="45"/>
      <c r="DV179" s="45"/>
      <c r="DW179" s="45"/>
      <c r="DX179" s="45"/>
      <c r="DY179" s="45"/>
      <c r="DZ179" s="45"/>
      <c r="EA179" s="45"/>
      <c r="EB179" s="45"/>
      <c r="EC179" s="45"/>
      <c r="ED179" s="45"/>
      <c r="EE179" s="40"/>
      <c r="EF179" s="45"/>
      <c r="EG179" s="45"/>
      <c r="EH179" s="45"/>
      <c r="EI179" s="40"/>
      <c r="EJ179" s="45"/>
      <c r="EK179" s="45"/>
      <c r="EL179" s="45"/>
      <c r="EM179" s="45"/>
      <c r="EN179" s="45"/>
      <c r="EO179" s="45"/>
      <c r="EP179" s="45"/>
      <c r="EQ179" s="40"/>
      <c r="ER179" s="45"/>
      <c r="ES179" s="45"/>
      <c r="ET179" s="45"/>
      <c r="EU179" s="45"/>
      <c r="EV179" s="45"/>
      <c r="EW179" s="45"/>
      <c r="EX179" s="45"/>
      <c r="EY179" s="45"/>
      <c r="EZ179" s="45"/>
      <c r="FA179" s="40"/>
      <c r="FB179" s="45"/>
      <c r="FC179" s="45"/>
      <c r="FD179" s="45"/>
      <c r="FE179" s="45"/>
      <c r="FF179" s="45"/>
      <c r="FG179" s="40"/>
      <c r="FH179" s="45"/>
      <c r="FI179" s="45"/>
      <c r="FJ179" s="45"/>
      <c r="FK179" s="45"/>
      <c r="FL179" s="40"/>
      <c r="FM179" s="45"/>
      <c r="FN179" s="45"/>
      <c r="FO179" s="45"/>
      <c r="FP179" s="45"/>
      <c r="FQ179" s="45"/>
      <c r="FR179" s="45"/>
      <c r="FS179" s="40"/>
      <c r="FT179" s="113"/>
      <c r="FU179" s="45"/>
      <c r="FV179" s="45"/>
      <c r="FW179" s="45"/>
      <c r="FX179" s="45"/>
      <c r="FY179" s="45"/>
      <c r="FZ179" s="45"/>
      <c r="GA179" s="45"/>
      <c r="GB179" s="45"/>
      <c r="GC179" s="45"/>
      <c r="GD179" s="45"/>
      <c r="GE179" s="45"/>
      <c r="GF179" s="114"/>
      <c r="GG179" s="89"/>
    </row>
    <row r="180" spans="1:189" s="53" customFormat="1" ht="15.95" customHeight="1" x14ac:dyDescent="0.2">
      <c r="A180" s="49">
        <v>8</v>
      </c>
      <c r="B180" s="38">
        <v>59.228845178629086</v>
      </c>
      <c r="C180" s="39">
        <v>58.46422948717148</v>
      </c>
      <c r="D180" s="39">
        <v>63.7975851095199</v>
      </c>
      <c r="E180" s="41"/>
      <c r="F180" s="41"/>
      <c r="G180" s="41"/>
      <c r="H180" s="41"/>
      <c r="I180" s="41"/>
      <c r="J180" s="41"/>
      <c r="K180" s="41"/>
      <c r="L180" s="41"/>
      <c r="M180" s="41"/>
      <c r="N180" s="41"/>
      <c r="O180" s="41"/>
      <c r="P180" s="41"/>
      <c r="Q180" s="41"/>
      <c r="R180" s="41"/>
      <c r="S180" s="39">
        <v>54.101798083140437</v>
      </c>
      <c r="T180" s="41"/>
      <c r="U180" s="41"/>
      <c r="V180" s="41"/>
      <c r="W180" s="41"/>
      <c r="X180" s="41"/>
      <c r="Y180" s="41"/>
      <c r="Z180" s="41"/>
      <c r="AA180" s="41"/>
      <c r="AB180" s="41"/>
      <c r="AC180" s="41"/>
      <c r="AD180" s="41"/>
      <c r="AE180" s="38">
        <v>63.51685138479241</v>
      </c>
      <c r="AF180" s="39">
        <v>78.461541590284966</v>
      </c>
      <c r="AG180" s="41"/>
      <c r="AH180" s="41"/>
      <c r="AI180" s="41"/>
      <c r="AJ180" s="41"/>
      <c r="AK180" s="41"/>
      <c r="AL180" s="41"/>
      <c r="AM180" s="41"/>
      <c r="AN180" s="41"/>
      <c r="AO180" s="41"/>
      <c r="AP180" s="41"/>
      <c r="AQ180" s="41"/>
      <c r="AR180" s="41"/>
      <c r="AS180" s="41"/>
      <c r="AT180" s="41"/>
      <c r="AU180" s="41"/>
      <c r="AV180" s="41"/>
      <c r="AW180" s="39">
        <v>63.78140180688797</v>
      </c>
      <c r="AX180" s="41"/>
      <c r="AY180" s="41"/>
      <c r="AZ180" s="41"/>
      <c r="BA180" s="41"/>
      <c r="BB180" s="41"/>
      <c r="BC180" s="41"/>
      <c r="BD180" s="41"/>
      <c r="BE180" s="41"/>
      <c r="BF180" s="39">
        <v>57.675919117286981</v>
      </c>
      <c r="BG180" s="41"/>
      <c r="BH180" s="41"/>
      <c r="BI180" s="41"/>
      <c r="BJ180" s="41"/>
      <c r="BK180" s="41"/>
      <c r="BL180" s="41"/>
      <c r="BM180" s="41"/>
      <c r="BN180" s="41"/>
      <c r="BO180" s="39">
        <v>90.919596607298899</v>
      </c>
      <c r="BP180" s="41"/>
      <c r="BQ180" s="41"/>
      <c r="BR180" s="41"/>
      <c r="BS180" s="41"/>
      <c r="BT180" s="41"/>
      <c r="BU180" s="39">
        <v>71.101674623687018</v>
      </c>
      <c r="BV180" s="41"/>
      <c r="BW180" s="41"/>
      <c r="BX180" s="41"/>
      <c r="BY180" s="41"/>
      <c r="BZ180" s="41"/>
      <c r="CA180" s="39">
        <v>62.767093518635377</v>
      </c>
      <c r="CB180" s="41"/>
      <c r="CC180" s="41"/>
      <c r="CD180" s="41"/>
      <c r="CE180" s="41"/>
      <c r="CF180" s="41"/>
      <c r="CG180" s="43"/>
      <c r="CH180" s="38">
        <v>56.451524214802276</v>
      </c>
      <c r="CI180" s="44"/>
      <c r="CJ180" s="40"/>
      <c r="CK180" s="45"/>
      <c r="CL180" s="45"/>
      <c r="CM180" s="45"/>
      <c r="CN180" s="45"/>
      <c r="CO180" s="45"/>
      <c r="CP180" s="45"/>
      <c r="CQ180" s="45"/>
      <c r="CR180" s="45"/>
      <c r="CS180" s="45"/>
      <c r="CT180" s="45"/>
      <c r="CU180" s="45"/>
      <c r="CV180" s="45"/>
      <c r="CW180" s="45"/>
      <c r="CX180" s="45"/>
      <c r="CY180" s="45"/>
      <c r="CZ180" s="45"/>
      <c r="DA180" s="45"/>
      <c r="DB180" s="45"/>
      <c r="DC180" s="45"/>
      <c r="DD180" s="45"/>
      <c r="DE180" s="45"/>
      <c r="DF180" s="45"/>
      <c r="DG180" s="45"/>
      <c r="DH180" s="45"/>
      <c r="DI180" s="45"/>
      <c r="DJ180" s="45"/>
      <c r="DK180" s="45"/>
      <c r="DL180" s="45"/>
      <c r="DM180" s="45"/>
      <c r="DN180" s="45"/>
      <c r="DO180" s="45"/>
      <c r="DP180" s="45"/>
      <c r="DQ180" s="45"/>
      <c r="DR180" s="45"/>
      <c r="DS180" s="45"/>
      <c r="DT180" s="45"/>
      <c r="DU180" s="45"/>
      <c r="DV180" s="45"/>
      <c r="DW180" s="45"/>
      <c r="DX180" s="45"/>
      <c r="DY180" s="45"/>
      <c r="DZ180" s="45"/>
      <c r="EA180" s="45"/>
      <c r="EB180" s="45"/>
      <c r="EC180" s="45"/>
      <c r="ED180" s="45"/>
      <c r="EE180" s="40"/>
      <c r="EF180" s="45"/>
      <c r="EG180" s="45"/>
      <c r="EH180" s="45"/>
      <c r="EI180" s="40"/>
      <c r="EJ180" s="45"/>
      <c r="EK180" s="45"/>
      <c r="EL180" s="45"/>
      <c r="EM180" s="45"/>
      <c r="EN180" s="45"/>
      <c r="EO180" s="45"/>
      <c r="EP180" s="45"/>
      <c r="EQ180" s="40"/>
      <c r="ER180" s="45"/>
      <c r="ES180" s="45"/>
      <c r="ET180" s="45"/>
      <c r="EU180" s="45"/>
      <c r="EV180" s="45"/>
      <c r="EW180" s="45"/>
      <c r="EX180" s="45"/>
      <c r="EY180" s="45"/>
      <c r="EZ180" s="45"/>
      <c r="FA180" s="40"/>
      <c r="FB180" s="45"/>
      <c r="FC180" s="45"/>
      <c r="FD180" s="45"/>
      <c r="FE180" s="45"/>
      <c r="FF180" s="45"/>
      <c r="FG180" s="40"/>
      <c r="FH180" s="45"/>
      <c r="FI180" s="45"/>
      <c r="FJ180" s="45"/>
      <c r="FK180" s="45"/>
      <c r="FL180" s="40"/>
      <c r="FM180" s="45"/>
      <c r="FN180" s="45"/>
      <c r="FO180" s="45"/>
      <c r="FP180" s="45"/>
      <c r="FQ180" s="45"/>
      <c r="FR180" s="45"/>
      <c r="FS180" s="40"/>
      <c r="FT180" s="113"/>
      <c r="FU180" s="45"/>
      <c r="FV180" s="45"/>
      <c r="FW180" s="45"/>
      <c r="FX180" s="45"/>
      <c r="FY180" s="45"/>
      <c r="FZ180" s="45"/>
      <c r="GA180" s="45"/>
      <c r="GB180" s="45"/>
      <c r="GC180" s="45"/>
      <c r="GD180" s="45"/>
      <c r="GE180" s="45"/>
      <c r="GF180" s="114"/>
      <c r="GG180" s="89"/>
    </row>
    <row r="181" spans="1:189" s="53" customFormat="1" ht="15.95" customHeight="1" x14ac:dyDescent="0.2">
      <c r="A181" s="49">
        <v>9</v>
      </c>
      <c r="B181" s="38">
        <v>59.429620924997337</v>
      </c>
      <c r="C181" s="39">
        <v>58.996327138931839</v>
      </c>
      <c r="D181" s="39">
        <v>63.7975851095199</v>
      </c>
      <c r="E181" s="41"/>
      <c r="F181" s="41"/>
      <c r="G181" s="41"/>
      <c r="H181" s="41"/>
      <c r="I181" s="41"/>
      <c r="J181" s="41"/>
      <c r="K181" s="41"/>
      <c r="L181" s="41"/>
      <c r="M181" s="41"/>
      <c r="N181" s="41"/>
      <c r="O181" s="41"/>
      <c r="P181" s="41"/>
      <c r="Q181" s="41"/>
      <c r="R181" s="41"/>
      <c r="S181" s="39">
        <v>54.949978568206483</v>
      </c>
      <c r="T181" s="41"/>
      <c r="U181" s="41"/>
      <c r="V181" s="41"/>
      <c r="W181" s="41"/>
      <c r="X181" s="41"/>
      <c r="Y181" s="41"/>
      <c r="Z181" s="41"/>
      <c r="AA181" s="41"/>
      <c r="AB181" s="41"/>
      <c r="AC181" s="41"/>
      <c r="AD181" s="41"/>
      <c r="AE181" s="38">
        <v>63.294245597228887</v>
      </c>
      <c r="AF181" s="39">
        <v>77.885324638581523</v>
      </c>
      <c r="AG181" s="41"/>
      <c r="AH181" s="41"/>
      <c r="AI181" s="41"/>
      <c r="AJ181" s="41"/>
      <c r="AK181" s="41"/>
      <c r="AL181" s="41"/>
      <c r="AM181" s="41"/>
      <c r="AN181" s="41"/>
      <c r="AO181" s="41"/>
      <c r="AP181" s="41"/>
      <c r="AQ181" s="41"/>
      <c r="AR181" s="41"/>
      <c r="AS181" s="41"/>
      <c r="AT181" s="41"/>
      <c r="AU181" s="41"/>
      <c r="AV181" s="41"/>
      <c r="AW181" s="39">
        <v>62.340442669752584</v>
      </c>
      <c r="AX181" s="41"/>
      <c r="AY181" s="41"/>
      <c r="AZ181" s="41"/>
      <c r="BA181" s="41"/>
      <c r="BB181" s="41"/>
      <c r="BC181" s="41"/>
      <c r="BD181" s="41"/>
      <c r="BE181" s="41"/>
      <c r="BF181" s="39">
        <v>57.61089553316377</v>
      </c>
      <c r="BG181" s="41"/>
      <c r="BH181" s="41"/>
      <c r="BI181" s="41"/>
      <c r="BJ181" s="41"/>
      <c r="BK181" s="41"/>
      <c r="BL181" s="41"/>
      <c r="BM181" s="41"/>
      <c r="BN181" s="41"/>
      <c r="BO181" s="39">
        <v>90.919596607298899</v>
      </c>
      <c r="BP181" s="41"/>
      <c r="BQ181" s="41"/>
      <c r="BR181" s="41"/>
      <c r="BS181" s="41"/>
      <c r="BT181" s="41"/>
      <c r="BU181" s="39">
        <v>71.173205483469388</v>
      </c>
      <c r="BV181" s="41"/>
      <c r="BW181" s="41"/>
      <c r="BX181" s="41"/>
      <c r="BY181" s="41"/>
      <c r="BZ181" s="41"/>
      <c r="CA181" s="39">
        <v>62.465328645949633</v>
      </c>
      <c r="CB181" s="41"/>
      <c r="CC181" s="41"/>
      <c r="CD181" s="41"/>
      <c r="CE181" s="41"/>
      <c r="CF181" s="41"/>
      <c r="CG181" s="43"/>
      <c r="CH181" s="38">
        <v>56.82828633414465</v>
      </c>
      <c r="CI181" s="44"/>
      <c r="CJ181" s="40"/>
      <c r="CK181" s="45"/>
      <c r="CL181" s="45"/>
      <c r="CM181" s="45"/>
      <c r="CN181" s="45"/>
      <c r="CO181" s="45"/>
      <c r="CP181" s="45"/>
      <c r="CQ181" s="45"/>
      <c r="CR181" s="45"/>
      <c r="CS181" s="45"/>
      <c r="CT181" s="45"/>
      <c r="CU181" s="45"/>
      <c r="CV181" s="45"/>
      <c r="CW181" s="45"/>
      <c r="CX181" s="45"/>
      <c r="CY181" s="45"/>
      <c r="CZ181" s="45"/>
      <c r="DA181" s="45"/>
      <c r="DB181" s="45"/>
      <c r="DC181" s="45"/>
      <c r="DD181" s="45"/>
      <c r="DE181" s="45"/>
      <c r="DF181" s="45"/>
      <c r="DG181" s="45"/>
      <c r="DH181" s="45"/>
      <c r="DI181" s="45"/>
      <c r="DJ181" s="45"/>
      <c r="DK181" s="45"/>
      <c r="DL181" s="45"/>
      <c r="DM181" s="45"/>
      <c r="DN181" s="45"/>
      <c r="DO181" s="45"/>
      <c r="DP181" s="45"/>
      <c r="DQ181" s="45"/>
      <c r="DR181" s="45"/>
      <c r="DS181" s="45"/>
      <c r="DT181" s="45"/>
      <c r="DU181" s="45"/>
      <c r="DV181" s="45"/>
      <c r="DW181" s="45"/>
      <c r="DX181" s="45"/>
      <c r="DY181" s="45"/>
      <c r="DZ181" s="45"/>
      <c r="EA181" s="45"/>
      <c r="EB181" s="45"/>
      <c r="EC181" s="45"/>
      <c r="ED181" s="45"/>
      <c r="EE181" s="40"/>
      <c r="EF181" s="45"/>
      <c r="EG181" s="45"/>
      <c r="EH181" s="45"/>
      <c r="EI181" s="40"/>
      <c r="EJ181" s="45"/>
      <c r="EK181" s="45"/>
      <c r="EL181" s="45"/>
      <c r="EM181" s="45"/>
      <c r="EN181" s="45"/>
      <c r="EO181" s="45"/>
      <c r="EP181" s="45"/>
      <c r="EQ181" s="40"/>
      <c r="ER181" s="45"/>
      <c r="ES181" s="45"/>
      <c r="ET181" s="45"/>
      <c r="EU181" s="45"/>
      <c r="EV181" s="45"/>
      <c r="EW181" s="45"/>
      <c r="EX181" s="45"/>
      <c r="EY181" s="45"/>
      <c r="EZ181" s="45"/>
      <c r="FA181" s="40"/>
      <c r="FB181" s="45"/>
      <c r="FC181" s="45"/>
      <c r="FD181" s="45"/>
      <c r="FE181" s="45"/>
      <c r="FF181" s="45"/>
      <c r="FG181" s="40"/>
      <c r="FH181" s="45"/>
      <c r="FI181" s="45"/>
      <c r="FJ181" s="45"/>
      <c r="FK181" s="45"/>
      <c r="FL181" s="40"/>
      <c r="FM181" s="45"/>
      <c r="FN181" s="45"/>
      <c r="FO181" s="45"/>
      <c r="FP181" s="45"/>
      <c r="FQ181" s="45"/>
      <c r="FR181" s="45"/>
      <c r="FS181" s="40"/>
      <c r="FT181" s="113"/>
      <c r="FU181" s="45"/>
      <c r="FV181" s="45"/>
      <c r="FW181" s="45"/>
      <c r="FX181" s="45"/>
      <c r="FY181" s="45"/>
      <c r="FZ181" s="45"/>
      <c r="GA181" s="45"/>
      <c r="GB181" s="45"/>
      <c r="GC181" s="45"/>
      <c r="GD181" s="45"/>
      <c r="GE181" s="45"/>
      <c r="GF181" s="114"/>
      <c r="GG181" s="89"/>
    </row>
    <row r="182" spans="1:189" s="53" customFormat="1" ht="15.95" customHeight="1" x14ac:dyDescent="0.2">
      <c r="A182" s="49">
        <v>10</v>
      </c>
      <c r="B182" s="38">
        <v>59.563471422576171</v>
      </c>
      <c r="C182" s="39">
        <v>59.129351551871949</v>
      </c>
      <c r="D182" s="39">
        <v>63.944584153551034</v>
      </c>
      <c r="E182" s="41"/>
      <c r="F182" s="41"/>
      <c r="G182" s="41"/>
      <c r="H182" s="41"/>
      <c r="I182" s="41"/>
      <c r="J182" s="41"/>
      <c r="K182" s="41"/>
      <c r="L182" s="41"/>
      <c r="M182" s="41"/>
      <c r="N182" s="41"/>
      <c r="O182" s="41"/>
      <c r="P182" s="41"/>
      <c r="Q182" s="41"/>
      <c r="R182" s="41"/>
      <c r="S182" s="39">
        <v>55.192315849653923</v>
      </c>
      <c r="T182" s="41"/>
      <c r="U182" s="41"/>
      <c r="V182" s="41"/>
      <c r="W182" s="41"/>
      <c r="X182" s="41"/>
      <c r="Y182" s="41"/>
      <c r="Z182" s="41"/>
      <c r="AA182" s="41"/>
      <c r="AB182" s="41"/>
      <c r="AC182" s="41"/>
      <c r="AD182" s="41"/>
      <c r="AE182" s="38">
        <v>63.368447526416716</v>
      </c>
      <c r="AF182" s="39">
        <v>78.365505431667728</v>
      </c>
      <c r="AG182" s="41"/>
      <c r="AH182" s="41"/>
      <c r="AI182" s="41"/>
      <c r="AJ182" s="41"/>
      <c r="AK182" s="41"/>
      <c r="AL182" s="41"/>
      <c r="AM182" s="41"/>
      <c r="AN182" s="41"/>
      <c r="AO182" s="41"/>
      <c r="AP182" s="41"/>
      <c r="AQ182" s="41"/>
      <c r="AR182" s="41"/>
      <c r="AS182" s="41"/>
      <c r="AT182" s="41"/>
      <c r="AU182" s="41"/>
      <c r="AV182" s="41"/>
      <c r="AW182" s="39">
        <v>62.340442669752584</v>
      </c>
      <c r="AX182" s="41"/>
      <c r="AY182" s="41"/>
      <c r="AZ182" s="41"/>
      <c r="BA182" s="41"/>
      <c r="BB182" s="41"/>
      <c r="BC182" s="41"/>
      <c r="BD182" s="41"/>
      <c r="BE182" s="41"/>
      <c r="BF182" s="39">
        <v>57.675919117286981</v>
      </c>
      <c r="BG182" s="41"/>
      <c r="BH182" s="41"/>
      <c r="BI182" s="41"/>
      <c r="BJ182" s="41"/>
      <c r="BK182" s="41"/>
      <c r="BL182" s="41"/>
      <c r="BM182" s="41"/>
      <c r="BN182" s="41"/>
      <c r="BO182" s="39">
        <v>91.376479002310433</v>
      </c>
      <c r="BP182" s="41"/>
      <c r="BQ182" s="41"/>
      <c r="BR182" s="41"/>
      <c r="BS182" s="41"/>
      <c r="BT182" s="41"/>
      <c r="BU182" s="39">
        <v>70.958612904122262</v>
      </c>
      <c r="BV182" s="41"/>
      <c r="BW182" s="41"/>
      <c r="BX182" s="41"/>
      <c r="BY182" s="41"/>
      <c r="BZ182" s="41"/>
      <c r="CA182" s="39">
        <v>62.465328645949633</v>
      </c>
      <c r="CB182" s="41"/>
      <c r="CC182" s="41"/>
      <c r="CD182" s="41"/>
      <c r="CE182" s="41"/>
      <c r="CF182" s="41"/>
      <c r="CG182" s="43"/>
      <c r="CH182" s="38">
        <v>56.891080020701722</v>
      </c>
      <c r="CI182" s="44"/>
      <c r="CJ182" s="40"/>
      <c r="CK182" s="45"/>
      <c r="CL182" s="45"/>
      <c r="CM182" s="45"/>
      <c r="CN182" s="45"/>
      <c r="CO182" s="45"/>
      <c r="CP182" s="45"/>
      <c r="CQ182" s="45"/>
      <c r="CR182" s="45"/>
      <c r="CS182" s="45"/>
      <c r="CT182" s="45"/>
      <c r="CU182" s="45"/>
      <c r="CV182" s="45"/>
      <c r="CW182" s="45"/>
      <c r="CX182" s="45"/>
      <c r="CY182" s="45"/>
      <c r="CZ182" s="45"/>
      <c r="DA182" s="45"/>
      <c r="DB182" s="45"/>
      <c r="DC182" s="45"/>
      <c r="DD182" s="45"/>
      <c r="DE182" s="45"/>
      <c r="DF182" s="45"/>
      <c r="DG182" s="45"/>
      <c r="DH182" s="45"/>
      <c r="DI182" s="45"/>
      <c r="DJ182" s="45"/>
      <c r="DK182" s="45"/>
      <c r="DL182" s="45"/>
      <c r="DM182" s="45"/>
      <c r="DN182" s="45"/>
      <c r="DO182" s="45"/>
      <c r="DP182" s="45"/>
      <c r="DQ182" s="45"/>
      <c r="DR182" s="45"/>
      <c r="DS182" s="45"/>
      <c r="DT182" s="45"/>
      <c r="DU182" s="45"/>
      <c r="DV182" s="45"/>
      <c r="DW182" s="45"/>
      <c r="DX182" s="45"/>
      <c r="DY182" s="45"/>
      <c r="DZ182" s="45"/>
      <c r="EA182" s="45"/>
      <c r="EB182" s="45"/>
      <c r="EC182" s="45"/>
      <c r="ED182" s="45"/>
      <c r="EE182" s="40"/>
      <c r="EF182" s="45"/>
      <c r="EG182" s="45"/>
      <c r="EH182" s="45"/>
      <c r="EI182" s="40"/>
      <c r="EJ182" s="45"/>
      <c r="EK182" s="45"/>
      <c r="EL182" s="45"/>
      <c r="EM182" s="45"/>
      <c r="EN182" s="45"/>
      <c r="EO182" s="45"/>
      <c r="EP182" s="45"/>
      <c r="EQ182" s="40"/>
      <c r="ER182" s="45"/>
      <c r="ES182" s="45"/>
      <c r="ET182" s="45"/>
      <c r="EU182" s="45"/>
      <c r="EV182" s="45"/>
      <c r="EW182" s="45"/>
      <c r="EX182" s="45"/>
      <c r="EY182" s="45"/>
      <c r="EZ182" s="45"/>
      <c r="FA182" s="40"/>
      <c r="FB182" s="45"/>
      <c r="FC182" s="45"/>
      <c r="FD182" s="45"/>
      <c r="FE182" s="45"/>
      <c r="FF182" s="45"/>
      <c r="FG182" s="40"/>
      <c r="FH182" s="45"/>
      <c r="FI182" s="45"/>
      <c r="FJ182" s="45"/>
      <c r="FK182" s="45"/>
      <c r="FL182" s="40"/>
      <c r="FM182" s="45"/>
      <c r="FN182" s="45"/>
      <c r="FO182" s="45"/>
      <c r="FP182" s="45"/>
      <c r="FQ182" s="45"/>
      <c r="FR182" s="45"/>
      <c r="FS182" s="40"/>
      <c r="FT182" s="113"/>
      <c r="FU182" s="45"/>
      <c r="FV182" s="45"/>
      <c r="FW182" s="45"/>
      <c r="FX182" s="45"/>
      <c r="FY182" s="45"/>
      <c r="FZ182" s="45"/>
      <c r="GA182" s="45"/>
      <c r="GB182" s="45"/>
      <c r="GC182" s="45"/>
      <c r="GD182" s="45"/>
      <c r="GE182" s="45"/>
      <c r="GF182" s="114"/>
      <c r="GG182" s="89"/>
    </row>
    <row r="183" spans="1:189" s="53" customFormat="1" ht="15.95" customHeight="1" x14ac:dyDescent="0.2">
      <c r="A183" s="49">
        <v>11</v>
      </c>
      <c r="B183" s="38">
        <v>59.295770427418518</v>
      </c>
      <c r="C183" s="39">
        <v>58.996327138931839</v>
      </c>
      <c r="D183" s="39">
        <v>63.944584153551034</v>
      </c>
      <c r="E183" s="41"/>
      <c r="F183" s="41"/>
      <c r="G183" s="41"/>
      <c r="H183" s="41"/>
      <c r="I183" s="41"/>
      <c r="J183" s="41"/>
      <c r="K183" s="41"/>
      <c r="L183" s="41"/>
      <c r="M183" s="41"/>
      <c r="N183" s="41"/>
      <c r="O183" s="41"/>
      <c r="P183" s="41"/>
      <c r="Q183" s="41"/>
      <c r="R183" s="41"/>
      <c r="S183" s="39">
        <v>54.949978568206483</v>
      </c>
      <c r="T183" s="41"/>
      <c r="U183" s="41"/>
      <c r="V183" s="41"/>
      <c r="W183" s="41"/>
      <c r="X183" s="41"/>
      <c r="Y183" s="41"/>
      <c r="Z183" s="41"/>
      <c r="AA183" s="41"/>
      <c r="AB183" s="41"/>
      <c r="AC183" s="41"/>
      <c r="AD183" s="41"/>
      <c r="AE183" s="38">
        <v>63.145841738853179</v>
      </c>
      <c r="AF183" s="39">
        <v>78.173433114433237</v>
      </c>
      <c r="AG183" s="41"/>
      <c r="AH183" s="41"/>
      <c r="AI183" s="41"/>
      <c r="AJ183" s="41"/>
      <c r="AK183" s="41"/>
      <c r="AL183" s="41"/>
      <c r="AM183" s="41"/>
      <c r="AN183" s="41"/>
      <c r="AO183" s="41"/>
      <c r="AP183" s="41"/>
      <c r="AQ183" s="41"/>
      <c r="AR183" s="41"/>
      <c r="AS183" s="41"/>
      <c r="AT183" s="41"/>
      <c r="AU183" s="41"/>
      <c r="AV183" s="41"/>
      <c r="AW183" s="39">
        <v>62.112922805994366</v>
      </c>
      <c r="AX183" s="41"/>
      <c r="AY183" s="41"/>
      <c r="AZ183" s="41"/>
      <c r="BA183" s="41"/>
      <c r="BB183" s="41"/>
      <c r="BC183" s="41"/>
      <c r="BD183" s="41"/>
      <c r="BE183" s="41"/>
      <c r="BF183" s="39">
        <v>57.350801196670929</v>
      </c>
      <c r="BG183" s="41"/>
      <c r="BH183" s="41"/>
      <c r="BI183" s="41"/>
      <c r="BJ183" s="41"/>
      <c r="BK183" s="41"/>
      <c r="BL183" s="41"/>
      <c r="BM183" s="41"/>
      <c r="BN183" s="41"/>
      <c r="BO183" s="39">
        <v>90.80537600854602</v>
      </c>
      <c r="BP183" s="41"/>
      <c r="BQ183" s="41"/>
      <c r="BR183" s="41"/>
      <c r="BS183" s="41"/>
      <c r="BT183" s="41"/>
      <c r="BU183" s="39">
        <v>70.958612904122262</v>
      </c>
      <c r="BV183" s="41"/>
      <c r="BW183" s="41"/>
      <c r="BX183" s="41"/>
      <c r="BY183" s="41"/>
      <c r="BZ183" s="41"/>
      <c r="CA183" s="39">
        <v>62.465328645949633</v>
      </c>
      <c r="CB183" s="41"/>
      <c r="CC183" s="41"/>
      <c r="CD183" s="41"/>
      <c r="CE183" s="41"/>
      <c r="CF183" s="41"/>
      <c r="CG183" s="43"/>
      <c r="CH183" s="38">
        <v>56.639905274473463</v>
      </c>
      <c r="CI183" s="44"/>
      <c r="CJ183" s="40"/>
      <c r="CK183" s="45"/>
      <c r="CL183" s="45"/>
      <c r="CM183" s="45"/>
      <c r="CN183" s="45"/>
      <c r="CO183" s="45"/>
      <c r="CP183" s="45"/>
      <c r="CQ183" s="45"/>
      <c r="CR183" s="45"/>
      <c r="CS183" s="45"/>
      <c r="CT183" s="45"/>
      <c r="CU183" s="45"/>
      <c r="CV183" s="45"/>
      <c r="CW183" s="45"/>
      <c r="CX183" s="45"/>
      <c r="CY183" s="45"/>
      <c r="CZ183" s="45"/>
      <c r="DA183" s="45"/>
      <c r="DB183" s="45"/>
      <c r="DC183" s="45"/>
      <c r="DD183" s="45"/>
      <c r="DE183" s="45"/>
      <c r="DF183" s="45"/>
      <c r="DG183" s="45"/>
      <c r="DH183" s="45"/>
      <c r="DI183" s="45"/>
      <c r="DJ183" s="45"/>
      <c r="DK183" s="45"/>
      <c r="DL183" s="45"/>
      <c r="DM183" s="45"/>
      <c r="DN183" s="45"/>
      <c r="DO183" s="45"/>
      <c r="DP183" s="45"/>
      <c r="DQ183" s="45"/>
      <c r="DR183" s="45"/>
      <c r="DS183" s="45"/>
      <c r="DT183" s="45"/>
      <c r="DU183" s="45"/>
      <c r="DV183" s="45"/>
      <c r="DW183" s="45"/>
      <c r="DX183" s="45"/>
      <c r="DY183" s="45"/>
      <c r="DZ183" s="45"/>
      <c r="EA183" s="45"/>
      <c r="EB183" s="45"/>
      <c r="EC183" s="45"/>
      <c r="ED183" s="45"/>
      <c r="EE183" s="40"/>
      <c r="EF183" s="45"/>
      <c r="EG183" s="45"/>
      <c r="EH183" s="45"/>
      <c r="EI183" s="40"/>
      <c r="EJ183" s="45"/>
      <c r="EK183" s="45"/>
      <c r="EL183" s="45"/>
      <c r="EM183" s="45"/>
      <c r="EN183" s="45"/>
      <c r="EO183" s="45"/>
      <c r="EP183" s="45"/>
      <c r="EQ183" s="40"/>
      <c r="ER183" s="45"/>
      <c r="ES183" s="45"/>
      <c r="ET183" s="45"/>
      <c r="EU183" s="45"/>
      <c r="EV183" s="45"/>
      <c r="EW183" s="45"/>
      <c r="EX183" s="45"/>
      <c r="EY183" s="45"/>
      <c r="EZ183" s="45"/>
      <c r="FA183" s="40"/>
      <c r="FB183" s="45"/>
      <c r="FC183" s="45"/>
      <c r="FD183" s="45"/>
      <c r="FE183" s="45"/>
      <c r="FF183" s="45"/>
      <c r="FG183" s="40"/>
      <c r="FH183" s="45"/>
      <c r="FI183" s="45"/>
      <c r="FJ183" s="45"/>
      <c r="FK183" s="45"/>
      <c r="FL183" s="40"/>
      <c r="FM183" s="45"/>
      <c r="FN183" s="45"/>
      <c r="FO183" s="45"/>
      <c r="FP183" s="45"/>
      <c r="FQ183" s="45"/>
      <c r="FR183" s="45"/>
      <c r="FS183" s="40"/>
      <c r="FT183" s="113"/>
      <c r="FU183" s="45"/>
      <c r="FV183" s="45"/>
      <c r="FW183" s="45"/>
      <c r="FX183" s="45"/>
      <c r="FY183" s="45"/>
      <c r="FZ183" s="45"/>
      <c r="GA183" s="45"/>
      <c r="GB183" s="45"/>
      <c r="GC183" s="45"/>
      <c r="GD183" s="45"/>
      <c r="GE183" s="45"/>
      <c r="GF183" s="114"/>
      <c r="GG183" s="89"/>
    </row>
    <row r="184" spans="1:189" s="53" customFormat="1" ht="15.95" customHeight="1" x14ac:dyDescent="0.2">
      <c r="A184" s="49">
        <v>12</v>
      </c>
      <c r="B184" s="38">
        <v>59.028069432260885</v>
      </c>
      <c r="C184" s="39">
        <v>58.730278313051663</v>
      </c>
      <c r="D184" s="39">
        <v>63.7975851095199</v>
      </c>
      <c r="E184" s="41"/>
      <c r="F184" s="41"/>
      <c r="G184" s="41"/>
      <c r="H184" s="41"/>
      <c r="I184" s="41"/>
      <c r="J184" s="41"/>
      <c r="K184" s="41"/>
      <c r="L184" s="41"/>
      <c r="M184" s="41"/>
      <c r="N184" s="41"/>
      <c r="O184" s="41"/>
      <c r="P184" s="41"/>
      <c r="Q184" s="41"/>
      <c r="R184" s="41"/>
      <c r="S184" s="39">
        <v>54.586472646035325</v>
      </c>
      <c r="T184" s="41"/>
      <c r="U184" s="41"/>
      <c r="V184" s="41"/>
      <c r="W184" s="41"/>
      <c r="X184" s="41"/>
      <c r="Y184" s="41"/>
      <c r="Z184" s="41"/>
      <c r="AA184" s="41"/>
      <c r="AB184" s="41"/>
      <c r="AC184" s="41"/>
      <c r="AD184" s="41"/>
      <c r="AE184" s="38">
        <v>62.923235951289676</v>
      </c>
      <c r="AF184" s="39">
        <v>76.540818417940173</v>
      </c>
      <c r="AG184" s="41"/>
      <c r="AH184" s="41"/>
      <c r="AI184" s="41"/>
      <c r="AJ184" s="41"/>
      <c r="AK184" s="41"/>
      <c r="AL184" s="41"/>
      <c r="AM184" s="41"/>
      <c r="AN184" s="41"/>
      <c r="AO184" s="41"/>
      <c r="AP184" s="41"/>
      <c r="AQ184" s="41"/>
      <c r="AR184" s="41"/>
      <c r="AS184" s="41"/>
      <c r="AT184" s="41"/>
      <c r="AU184" s="41"/>
      <c r="AV184" s="41"/>
      <c r="AW184" s="39">
        <v>61.430363214719691</v>
      </c>
      <c r="AX184" s="41"/>
      <c r="AY184" s="41"/>
      <c r="AZ184" s="41"/>
      <c r="BA184" s="41"/>
      <c r="BB184" s="41"/>
      <c r="BC184" s="41"/>
      <c r="BD184" s="41"/>
      <c r="BE184" s="41"/>
      <c r="BF184" s="39">
        <v>57.740942701410191</v>
      </c>
      <c r="BG184" s="41"/>
      <c r="BH184" s="41"/>
      <c r="BI184" s="41"/>
      <c r="BJ184" s="41"/>
      <c r="BK184" s="41"/>
      <c r="BL184" s="41"/>
      <c r="BM184" s="41"/>
      <c r="BN184" s="41"/>
      <c r="BO184" s="39">
        <v>90.80537600854602</v>
      </c>
      <c r="BP184" s="41"/>
      <c r="BQ184" s="41"/>
      <c r="BR184" s="41"/>
      <c r="BS184" s="41"/>
      <c r="BT184" s="41"/>
      <c r="BU184" s="39">
        <v>70.744020324775136</v>
      </c>
      <c r="BV184" s="41"/>
      <c r="BW184" s="41"/>
      <c r="BX184" s="41"/>
      <c r="BY184" s="41"/>
      <c r="BZ184" s="41"/>
      <c r="CA184" s="39">
        <v>62.163563773263895</v>
      </c>
      <c r="CB184" s="41"/>
      <c r="CC184" s="41"/>
      <c r="CD184" s="41"/>
      <c r="CE184" s="41"/>
      <c r="CF184" s="41"/>
      <c r="CG184" s="43"/>
      <c r="CH184" s="38">
        <v>56.514317901359334</v>
      </c>
      <c r="CI184" s="44"/>
      <c r="CJ184" s="40"/>
      <c r="CK184" s="45"/>
      <c r="CL184" s="45"/>
      <c r="CM184" s="45"/>
      <c r="CN184" s="45"/>
      <c r="CO184" s="45"/>
      <c r="CP184" s="45"/>
      <c r="CQ184" s="45"/>
      <c r="CR184" s="45"/>
      <c r="CS184" s="45"/>
      <c r="CT184" s="45"/>
      <c r="CU184" s="45"/>
      <c r="CV184" s="45"/>
      <c r="CW184" s="45"/>
      <c r="CX184" s="45"/>
      <c r="CY184" s="45"/>
      <c r="CZ184" s="45"/>
      <c r="DA184" s="45"/>
      <c r="DB184" s="45"/>
      <c r="DC184" s="45"/>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0"/>
      <c r="EF184" s="45"/>
      <c r="EG184" s="45"/>
      <c r="EH184" s="45"/>
      <c r="EI184" s="40"/>
      <c r="EJ184" s="45"/>
      <c r="EK184" s="45"/>
      <c r="EL184" s="45"/>
      <c r="EM184" s="45"/>
      <c r="EN184" s="45"/>
      <c r="EO184" s="45"/>
      <c r="EP184" s="45"/>
      <c r="EQ184" s="40"/>
      <c r="ER184" s="45"/>
      <c r="ES184" s="45"/>
      <c r="ET184" s="45"/>
      <c r="EU184" s="45"/>
      <c r="EV184" s="45"/>
      <c r="EW184" s="45"/>
      <c r="EX184" s="45"/>
      <c r="EY184" s="45"/>
      <c r="EZ184" s="45"/>
      <c r="FA184" s="40"/>
      <c r="FB184" s="45"/>
      <c r="FC184" s="45"/>
      <c r="FD184" s="45"/>
      <c r="FE184" s="45"/>
      <c r="FF184" s="45"/>
      <c r="FG184" s="40"/>
      <c r="FH184" s="45"/>
      <c r="FI184" s="45"/>
      <c r="FJ184" s="45"/>
      <c r="FK184" s="45"/>
      <c r="FL184" s="40"/>
      <c r="FM184" s="45"/>
      <c r="FN184" s="45"/>
      <c r="FO184" s="45"/>
      <c r="FP184" s="45"/>
      <c r="FQ184" s="45"/>
      <c r="FR184" s="45"/>
      <c r="FS184" s="40"/>
      <c r="FT184" s="113"/>
      <c r="FU184" s="45"/>
      <c r="FV184" s="45"/>
      <c r="FW184" s="45"/>
      <c r="FX184" s="45"/>
      <c r="FY184" s="45"/>
      <c r="FZ184" s="45"/>
      <c r="GA184" s="45"/>
      <c r="GB184" s="45"/>
      <c r="GC184" s="45"/>
      <c r="GD184" s="45"/>
      <c r="GE184" s="45"/>
      <c r="GF184" s="114"/>
      <c r="GG184" s="89"/>
    </row>
    <row r="185" spans="1:189" s="53" customFormat="1" ht="15.95" customHeight="1" x14ac:dyDescent="0.2">
      <c r="A185" s="50" t="s">
        <v>313</v>
      </c>
      <c r="B185" s="38">
        <v>58.827293685892634</v>
      </c>
      <c r="C185" s="39">
        <v>58.597253900111561</v>
      </c>
      <c r="D185" s="39">
        <v>63.577086543473179</v>
      </c>
      <c r="E185" s="41"/>
      <c r="F185" s="41"/>
      <c r="G185" s="41"/>
      <c r="H185" s="41"/>
      <c r="I185" s="41"/>
      <c r="J185" s="41"/>
      <c r="K185" s="41"/>
      <c r="L185" s="41"/>
      <c r="M185" s="41"/>
      <c r="N185" s="41"/>
      <c r="O185" s="41"/>
      <c r="P185" s="41"/>
      <c r="Q185" s="41"/>
      <c r="R185" s="41"/>
      <c r="S185" s="39">
        <v>54.46530400531163</v>
      </c>
      <c r="T185" s="41"/>
      <c r="U185" s="41"/>
      <c r="V185" s="41"/>
      <c r="W185" s="41"/>
      <c r="X185" s="41"/>
      <c r="Y185" s="41"/>
      <c r="Z185" s="41"/>
      <c r="AA185" s="41"/>
      <c r="AB185" s="41"/>
      <c r="AC185" s="41"/>
      <c r="AD185" s="41"/>
      <c r="AE185" s="38">
        <v>62.774832092913989</v>
      </c>
      <c r="AF185" s="39">
        <v>76.540818417940173</v>
      </c>
      <c r="AG185" s="41"/>
      <c r="AH185" s="41"/>
      <c r="AI185" s="41"/>
      <c r="AJ185" s="41"/>
      <c r="AK185" s="41"/>
      <c r="AL185" s="41"/>
      <c r="AM185" s="41"/>
      <c r="AN185" s="41"/>
      <c r="AO185" s="41"/>
      <c r="AP185" s="41"/>
      <c r="AQ185" s="41"/>
      <c r="AR185" s="41"/>
      <c r="AS185" s="41"/>
      <c r="AT185" s="41"/>
      <c r="AU185" s="41"/>
      <c r="AV185" s="41"/>
      <c r="AW185" s="39">
        <v>60.74780362344503</v>
      </c>
      <c r="AX185" s="41"/>
      <c r="AY185" s="41"/>
      <c r="AZ185" s="41"/>
      <c r="BA185" s="41"/>
      <c r="BB185" s="41"/>
      <c r="BC185" s="41"/>
      <c r="BD185" s="41"/>
      <c r="BE185" s="41"/>
      <c r="BF185" s="39">
        <v>57.54587194904056</v>
      </c>
      <c r="BG185" s="41"/>
      <c r="BH185" s="41"/>
      <c r="BI185" s="41"/>
      <c r="BJ185" s="41"/>
      <c r="BK185" s="41"/>
      <c r="BL185" s="41"/>
      <c r="BM185" s="41"/>
      <c r="BN185" s="41"/>
      <c r="BO185" s="39">
        <v>90.80537600854602</v>
      </c>
      <c r="BP185" s="41"/>
      <c r="BQ185" s="41"/>
      <c r="BR185" s="41"/>
      <c r="BS185" s="41"/>
      <c r="BT185" s="41"/>
      <c r="BU185" s="39">
        <v>70.744020324775136</v>
      </c>
      <c r="BV185" s="41"/>
      <c r="BW185" s="41"/>
      <c r="BX185" s="41"/>
      <c r="BY185" s="41"/>
      <c r="BZ185" s="41"/>
      <c r="CA185" s="39">
        <v>61.937240118749571</v>
      </c>
      <c r="CB185" s="41"/>
      <c r="CC185" s="41"/>
      <c r="CD185" s="41"/>
      <c r="CE185" s="41"/>
      <c r="CF185" s="41"/>
      <c r="CG185" s="43"/>
      <c r="CH185" s="38">
        <v>56.325936841688133</v>
      </c>
      <c r="CI185" s="44"/>
      <c r="CJ185" s="40"/>
      <c r="CK185" s="45"/>
      <c r="CL185" s="45"/>
      <c r="CM185" s="45"/>
      <c r="CN185" s="45"/>
      <c r="CO185" s="45"/>
      <c r="CP185" s="45"/>
      <c r="CQ185" s="45"/>
      <c r="CR185" s="45"/>
      <c r="CS185" s="45"/>
      <c r="CT185" s="45"/>
      <c r="CU185" s="45"/>
      <c r="CV185" s="45"/>
      <c r="CW185" s="45"/>
      <c r="CX185" s="45"/>
      <c r="CY185" s="45"/>
      <c r="CZ185" s="45"/>
      <c r="DA185" s="45"/>
      <c r="DB185" s="45"/>
      <c r="DC185" s="45"/>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0"/>
      <c r="EF185" s="45"/>
      <c r="EG185" s="45"/>
      <c r="EH185" s="45"/>
      <c r="EI185" s="40"/>
      <c r="EJ185" s="45"/>
      <c r="EK185" s="45"/>
      <c r="EL185" s="45"/>
      <c r="EM185" s="45"/>
      <c r="EN185" s="45"/>
      <c r="EO185" s="45"/>
      <c r="EP185" s="45"/>
      <c r="EQ185" s="40"/>
      <c r="ER185" s="45"/>
      <c r="ES185" s="45"/>
      <c r="ET185" s="45"/>
      <c r="EU185" s="45"/>
      <c r="EV185" s="45"/>
      <c r="EW185" s="45"/>
      <c r="EX185" s="45"/>
      <c r="EY185" s="45"/>
      <c r="EZ185" s="45"/>
      <c r="FA185" s="40"/>
      <c r="FB185" s="45"/>
      <c r="FC185" s="45"/>
      <c r="FD185" s="45"/>
      <c r="FE185" s="45"/>
      <c r="FF185" s="45"/>
      <c r="FG185" s="40"/>
      <c r="FH185" s="45"/>
      <c r="FI185" s="45"/>
      <c r="FJ185" s="45"/>
      <c r="FK185" s="45"/>
      <c r="FL185" s="40"/>
      <c r="FM185" s="45"/>
      <c r="FN185" s="45"/>
      <c r="FO185" s="45"/>
      <c r="FP185" s="45"/>
      <c r="FQ185" s="45"/>
      <c r="FR185" s="45"/>
      <c r="FS185" s="40"/>
      <c r="FT185" s="113"/>
      <c r="FU185" s="45"/>
      <c r="FV185" s="45"/>
      <c r="FW185" s="45"/>
      <c r="FX185" s="45"/>
      <c r="FY185" s="45"/>
      <c r="FZ185" s="45"/>
      <c r="GA185" s="45"/>
      <c r="GB185" s="45"/>
      <c r="GC185" s="45"/>
      <c r="GD185" s="45"/>
      <c r="GE185" s="45"/>
      <c r="GF185" s="114"/>
      <c r="GG185" s="89"/>
    </row>
    <row r="186" spans="1:189" s="53" customFormat="1" ht="15.95" customHeight="1" x14ac:dyDescent="0.2">
      <c r="A186" s="49">
        <v>2</v>
      </c>
      <c r="B186" s="38">
        <v>59.161919929839684</v>
      </c>
      <c r="C186" s="39">
        <v>58.863302725991765</v>
      </c>
      <c r="D186" s="39">
        <v>64.018083675566643</v>
      </c>
      <c r="E186" s="41"/>
      <c r="F186" s="41"/>
      <c r="G186" s="41"/>
      <c r="H186" s="41"/>
      <c r="I186" s="41"/>
      <c r="J186" s="41"/>
      <c r="K186" s="41"/>
      <c r="L186" s="41"/>
      <c r="M186" s="41"/>
      <c r="N186" s="41"/>
      <c r="O186" s="41"/>
      <c r="P186" s="41"/>
      <c r="Q186" s="41"/>
      <c r="R186" s="41"/>
      <c r="S186" s="39">
        <v>54.586472646035325</v>
      </c>
      <c r="T186" s="41"/>
      <c r="U186" s="41"/>
      <c r="V186" s="41"/>
      <c r="W186" s="41"/>
      <c r="X186" s="41"/>
      <c r="Y186" s="41"/>
      <c r="Z186" s="41"/>
      <c r="AA186" s="41"/>
      <c r="AB186" s="41"/>
      <c r="AC186" s="41"/>
      <c r="AD186" s="41"/>
      <c r="AE186" s="38">
        <v>62.997437880477513</v>
      </c>
      <c r="AF186" s="39">
        <v>76.636854576557397</v>
      </c>
      <c r="AG186" s="41"/>
      <c r="AH186" s="41"/>
      <c r="AI186" s="41"/>
      <c r="AJ186" s="41"/>
      <c r="AK186" s="41"/>
      <c r="AL186" s="41"/>
      <c r="AM186" s="41"/>
      <c r="AN186" s="41"/>
      <c r="AO186" s="41"/>
      <c r="AP186" s="41"/>
      <c r="AQ186" s="41"/>
      <c r="AR186" s="41"/>
      <c r="AS186" s="41"/>
      <c r="AT186" s="41"/>
      <c r="AU186" s="41"/>
      <c r="AV186" s="41"/>
      <c r="AW186" s="39">
        <v>60.82364357803111</v>
      </c>
      <c r="AX186" s="41"/>
      <c r="AY186" s="41"/>
      <c r="AZ186" s="41"/>
      <c r="BA186" s="41"/>
      <c r="BB186" s="41"/>
      <c r="BC186" s="41"/>
      <c r="BD186" s="41"/>
      <c r="BE186" s="41"/>
      <c r="BF186" s="39">
        <v>58.066060622026228</v>
      </c>
      <c r="BG186" s="41"/>
      <c r="BH186" s="41"/>
      <c r="BI186" s="41"/>
      <c r="BJ186" s="41"/>
      <c r="BK186" s="41"/>
      <c r="BL186" s="41"/>
      <c r="BM186" s="41"/>
      <c r="BN186" s="41"/>
      <c r="BO186" s="39">
        <v>90.462714212287352</v>
      </c>
      <c r="BP186" s="41"/>
      <c r="BQ186" s="41"/>
      <c r="BR186" s="41"/>
      <c r="BS186" s="41"/>
      <c r="BT186" s="41"/>
      <c r="BU186" s="39">
        <v>70.386366025863225</v>
      </c>
      <c r="BV186" s="41"/>
      <c r="BW186" s="41"/>
      <c r="BX186" s="41"/>
      <c r="BY186" s="41"/>
      <c r="BZ186" s="41"/>
      <c r="CA186" s="39">
        <v>61.937240118749571</v>
      </c>
      <c r="CB186" s="41"/>
      <c r="CC186" s="41"/>
      <c r="CD186" s="41"/>
      <c r="CE186" s="41"/>
      <c r="CF186" s="41"/>
      <c r="CG186" s="43"/>
      <c r="CH186" s="38">
        <v>56.765492647587593</v>
      </c>
      <c r="CI186" s="44"/>
      <c r="CJ186" s="40"/>
      <c r="CK186" s="45"/>
      <c r="CL186" s="45"/>
      <c r="CM186" s="45"/>
      <c r="CN186" s="45"/>
      <c r="CO186" s="45"/>
      <c r="CP186" s="45"/>
      <c r="CQ186" s="45"/>
      <c r="CR186" s="45"/>
      <c r="CS186" s="45"/>
      <c r="CT186" s="45"/>
      <c r="CU186" s="45"/>
      <c r="CV186" s="45"/>
      <c r="CW186" s="45"/>
      <c r="CX186" s="45"/>
      <c r="CY186" s="45"/>
      <c r="CZ186" s="45"/>
      <c r="DA186" s="45"/>
      <c r="DB186" s="45"/>
      <c r="DC186" s="45"/>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0"/>
      <c r="EF186" s="45"/>
      <c r="EG186" s="45"/>
      <c r="EH186" s="45"/>
      <c r="EI186" s="40"/>
      <c r="EJ186" s="45"/>
      <c r="EK186" s="45"/>
      <c r="EL186" s="45"/>
      <c r="EM186" s="45"/>
      <c r="EN186" s="45"/>
      <c r="EO186" s="45"/>
      <c r="EP186" s="45"/>
      <c r="EQ186" s="40"/>
      <c r="ER186" s="45"/>
      <c r="ES186" s="45"/>
      <c r="ET186" s="45"/>
      <c r="EU186" s="45"/>
      <c r="EV186" s="45"/>
      <c r="EW186" s="45"/>
      <c r="EX186" s="45"/>
      <c r="EY186" s="45"/>
      <c r="EZ186" s="45"/>
      <c r="FA186" s="40"/>
      <c r="FB186" s="45"/>
      <c r="FC186" s="45"/>
      <c r="FD186" s="45"/>
      <c r="FE186" s="45"/>
      <c r="FF186" s="45"/>
      <c r="FG186" s="40"/>
      <c r="FH186" s="45"/>
      <c r="FI186" s="45"/>
      <c r="FJ186" s="45"/>
      <c r="FK186" s="45"/>
      <c r="FL186" s="40"/>
      <c r="FM186" s="45"/>
      <c r="FN186" s="45"/>
      <c r="FO186" s="45"/>
      <c r="FP186" s="45"/>
      <c r="FQ186" s="45"/>
      <c r="FR186" s="45"/>
      <c r="FS186" s="40"/>
      <c r="FT186" s="113"/>
      <c r="FU186" s="45"/>
      <c r="FV186" s="45"/>
      <c r="FW186" s="45"/>
      <c r="FX186" s="45"/>
      <c r="FY186" s="45"/>
      <c r="FZ186" s="45"/>
      <c r="GA186" s="45"/>
      <c r="GB186" s="45"/>
      <c r="GC186" s="45"/>
      <c r="GD186" s="45"/>
      <c r="GE186" s="45"/>
      <c r="GF186" s="114"/>
      <c r="GG186" s="89"/>
    </row>
    <row r="187" spans="1:189" s="53" customFormat="1" ht="15.95" customHeight="1" x14ac:dyDescent="0.2">
      <c r="A187" s="49">
        <v>3</v>
      </c>
      <c r="B187" s="38">
        <v>59.496546173786733</v>
      </c>
      <c r="C187" s="39">
        <v>58.996327138931839</v>
      </c>
      <c r="D187" s="39">
        <v>64.312081763628953</v>
      </c>
      <c r="E187" s="41"/>
      <c r="F187" s="41"/>
      <c r="G187" s="41"/>
      <c r="H187" s="41"/>
      <c r="I187" s="41"/>
      <c r="J187" s="41"/>
      <c r="K187" s="41"/>
      <c r="L187" s="41"/>
      <c r="M187" s="41"/>
      <c r="N187" s="41"/>
      <c r="O187" s="41"/>
      <c r="P187" s="41"/>
      <c r="Q187" s="41"/>
      <c r="R187" s="41"/>
      <c r="S187" s="39">
        <v>54.586472646035325</v>
      </c>
      <c r="T187" s="41"/>
      <c r="U187" s="41"/>
      <c r="V187" s="41"/>
      <c r="W187" s="41"/>
      <c r="X187" s="41"/>
      <c r="Y187" s="41"/>
      <c r="Z187" s="41"/>
      <c r="AA187" s="41"/>
      <c r="AB187" s="41"/>
      <c r="AC187" s="41"/>
      <c r="AD187" s="41"/>
      <c r="AE187" s="38">
        <v>63.665255243168069</v>
      </c>
      <c r="AF187" s="39">
        <v>77.405143845495303</v>
      </c>
      <c r="AG187" s="41"/>
      <c r="AH187" s="41"/>
      <c r="AI187" s="41"/>
      <c r="AJ187" s="41"/>
      <c r="AK187" s="41"/>
      <c r="AL187" s="41"/>
      <c r="AM187" s="41"/>
      <c r="AN187" s="41"/>
      <c r="AO187" s="41"/>
      <c r="AP187" s="41"/>
      <c r="AQ187" s="41"/>
      <c r="AR187" s="41"/>
      <c r="AS187" s="41"/>
      <c r="AT187" s="41"/>
      <c r="AU187" s="41"/>
      <c r="AV187" s="41"/>
      <c r="AW187" s="39">
        <v>62.188762760580424</v>
      </c>
      <c r="AX187" s="41"/>
      <c r="AY187" s="41"/>
      <c r="AZ187" s="41"/>
      <c r="BA187" s="41"/>
      <c r="BB187" s="41"/>
      <c r="BC187" s="41"/>
      <c r="BD187" s="41"/>
      <c r="BE187" s="41"/>
      <c r="BF187" s="39">
        <v>58.781320047381534</v>
      </c>
      <c r="BG187" s="41"/>
      <c r="BH187" s="41"/>
      <c r="BI187" s="41"/>
      <c r="BJ187" s="41"/>
      <c r="BK187" s="41"/>
      <c r="BL187" s="41"/>
      <c r="BM187" s="41"/>
      <c r="BN187" s="41"/>
      <c r="BO187" s="39">
        <v>91.376479002310433</v>
      </c>
      <c r="BP187" s="41"/>
      <c r="BQ187" s="41"/>
      <c r="BR187" s="41"/>
      <c r="BS187" s="41"/>
      <c r="BT187" s="41"/>
      <c r="BU187" s="39">
        <v>70.386366025863225</v>
      </c>
      <c r="BV187" s="41"/>
      <c r="BW187" s="41"/>
      <c r="BX187" s="41"/>
      <c r="BY187" s="41"/>
      <c r="BZ187" s="41"/>
      <c r="CA187" s="39">
        <v>61.86179890057813</v>
      </c>
      <c r="CB187" s="41"/>
      <c r="CC187" s="41"/>
      <c r="CD187" s="41"/>
      <c r="CE187" s="41"/>
      <c r="CF187" s="41"/>
      <c r="CG187" s="43"/>
      <c r="CH187" s="38">
        <v>57.016667393815865</v>
      </c>
      <c r="CI187" s="44"/>
      <c r="CJ187" s="40"/>
      <c r="CK187" s="45"/>
      <c r="CL187" s="45"/>
      <c r="CM187" s="45"/>
      <c r="CN187" s="45"/>
      <c r="CO187" s="45"/>
      <c r="CP187" s="45"/>
      <c r="CQ187" s="45"/>
      <c r="CR187" s="45"/>
      <c r="CS187" s="45"/>
      <c r="CT187" s="45"/>
      <c r="CU187" s="45"/>
      <c r="CV187" s="45"/>
      <c r="CW187" s="45"/>
      <c r="CX187" s="45"/>
      <c r="CY187" s="45"/>
      <c r="CZ187" s="45"/>
      <c r="DA187" s="45"/>
      <c r="DB187" s="45"/>
      <c r="DC187" s="45"/>
      <c r="DD187" s="45"/>
      <c r="DE187" s="45"/>
      <c r="DF187" s="45"/>
      <c r="DG187" s="45"/>
      <c r="DH187" s="45"/>
      <c r="DI187" s="45"/>
      <c r="DJ187" s="45"/>
      <c r="DK187" s="45"/>
      <c r="DL187" s="45"/>
      <c r="DM187" s="45"/>
      <c r="DN187" s="45"/>
      <c r="DO187" s="45"/>
      <c r="DP187" s="45"/>
      <c r="DQ187" s="45"/>
      <c r="DR187" s="45"/>
      <c r="DS187" s="45"/>
      <c r="DT187" s="45"/>
      <c r="DU187" s="45"/>
      <c r="DV187" s="45"/>
      <c r="DW187" s="45"/>
      <c r="DX187" s="45"/>
      <c r="DY187" s="45"/>
      <c r="DZ187" s="45"/>
      <c r="EA187" s="45"/>
      <c r="EB187" s="45"/>
      <c r="EC187" s="45"/>
      <c r="ED187" s="45"/>
      <c r="EE187" s="40"/>
      <c r="EF187" s="45"/>
      <c r="EG187" s="45"/>
      <c r="EH187" s="45"/>
      <c r="EI187" s="40"/>
      <c r="EJ187" s="45"/>
      <c r="EK187" s="45"/>
      <c r="EL187" s="45"/>
      <c r="EM187" s="45"/>
      <c r="EN187" s="45"/>
      <c r="EO187" s="45"/>
      <c r="EP187" s="45"/>
      <c r="EQ187" s="40"/>
      <c r="ER187" s="45"/>
      <c r="ES187" s="45"/>
      <c r="ET187" s="45"/>
      <c r="EU187" s="45"/>
      <c r="EV187" s="45"/>
      <c r="EW187" s="45"/>
      <c r="EX187" s="45"/>
      <c r="EY187" s="45"/>
      <c r="EZ187" s="45"/>
      <c r="FA187" s="40"/>
      <c r="FB187" s="45"/>
      <c r="FC187" s="45"/>
      <c r="FD187" s="45"/>
      <c r="FE187" s="45"/>
      <c r="FF187" s="45"/>
      <c r="FG187" s="40"/>
      <c r="FH187" s="45"/>
      <c r="FI187" s="45"/>
      <c r="FJ187" s="45"/>
      <c r="FK187" s="45"/>
      <c r="FL187" s="40"/>
      <c r="FM187" s="45"/>
      <c r="FN187" s="45"/>
      <c r="FO187" s="45"/>
      <c r="FP187" s="45"/>
      <c r="FQ187" s="45"/>
      <c r="FR187" s="45"/>
      <c r="FS187" s="40"/>
      <c r="FT187" s="113"/>
      <c r="FU187" s="45"/>
      <c r="FV187" s="45"/>
      <c r="FW187" s="45"/>
      <c r="FX187" s="45"/>
      <c r="FY187" s="45"/>
      <c r="FZ187" s="45"/>
      <c r="GA187" s="45"/>
      <c r="GB187" s="45"/>
      <c r="GC187" s="45"/>
      <c r="GD187" s="45"/>
      <c r="GE187" s="45"/>
      <c r="GF187" s="114"/>
      <c r="GG187" s="89"/>
    </row>
    <row r="188" spans="1:189" s="53" customFormat="1" ht="15.95" customHeight="1" x14ac:dyDescent="0.2">
      <c r="A188" s="49">
        <v>4</v>
      </c>
      <c r="B188" s="38">
        <v>59.764247168944387</v>
      </c>
      <c r="C188" s="39">
        <v>59.062839345401898</v>
      </c>
      <c r="D188" s="39">
        <v>64.312081763628953</v>
      </c>
      <c r="E188" s="41"/>
      <c r="F188" s="41"/>
      <c r="G188" s="41"/>
      <c r="H188" s="41"/>
      <c r="I188" s="41"/>
      <c r="J188" s="41"/>
      <c r="K188" s="41"/>
      <c r="L188" s="41"/>
      <c r="M188" s="41"/>
      <c r="N188" s="41"/>
      <c r="O188" s="41"/>
      <c r="P188" s="41"/>
      <c r="Q188" s="41"/>
      <c r="R188" s="41"/>
      <c r="S188" s="39">
        <v>54.707641286759049</v>
      </c>
      <c r="T188" s="41"/>
      <c r="U188" s="41"/>
      <c r="V188" s="41"/>
      <c r="W188" s="41"/>
      <c r="X188" s="41"/>
      <c r="Y188" s="41"/>
      <c r="Z188" s="41"/>
      <c r="AA188" s="41"/>
      <c r="AB188" s="41"/>
      <c r="AC188" s="41"/>
      <c r="AD188" s="41"/>
      <c r="AE188" s="38">
        <v>64.184668747482988</v>
      </c>
      <c r="AF188" s="39">
        <v>77.693252321347046</v>
      </c>
      <c r="AG188" s="41"/>
      <c r="AH188" s="41"/>
      <c r="AI188" s="41"/>
      <c r="AJ188" s="41"/>
      <c r="AK188" s="41"/>
      <c r="AL188" s="41"/>
      <c r="AM188" s="41"/>
      <c r="AN188" s="41"/>
      <c r="AO188" s="41"/>
      <c r="AP188" s="41"/>
      <c r="AQ188" s="41"/>
      <c r="AR188" s="41"/>
      <c r="AS188" s="41"/>
      <c r="AT188" s="41"/>
      <c r="AU188" s="41"/>
      <c r="AV188" s="41"/>
      <c r="AW188" s="39">
        <v>62.112922805994366</v>
      </c>
      <c r="AX188" s="41"/>
      <c r="AY188" s="41"/>
      <c r="AZ188" s="41"/>
      <c r="BA188" s="41"/>
      <c r="BB188" s="41"/>
      <c r="BC188" s="41"/>
      <c r="BD188" s="41"/>
      <c r="BE188" s="41"/>
      <c r="BF188" s="39">
        <v>59.496579472736869</v>
      </c>
      <c r="BG188" s="41"/>
      <c r="BH188" s="41"/>
      <c r="BI188" s="41"/>
      <c r="BJ188" s="41"/>
      <c r="BK188" s="41"/>
      <c r="BL188" s="41"/>
      <c r="BM188" s="41"/>
      <c r="BN188" s="41"/>
      <c r="BO188" s="39">
        <v>91.376479002310433</v>
      </c>
      <c r="BP188" s="41"/>
      <c r="BQ188" s="41"/>
      <c r="BR188" s="41"/>
      <c r="BS188" s="41"/>
      <c r="BT188" s="41"/>
      <c r="BU188" s="39">
        <v>70.887082044339877</v>
      </c>
      <c r="BV188" s="41"/>
      <c r="BW188" s="41"/>
      <c r="BX188" s="41"/>
      <c r="BY188" s="41"/>
      <c r="BZ188" s="41"/>
      <c r="CA188" s="39">
        <v>62.842534736806819</v>
      </c>
      <c r="CB188" s="41"/>
      <c r="CC188" s="41"/>
      <c r="CD188" s="41"/>
      <c r="CE188" s="41"/>
      <c r="CF188" s="41"/>
      <c r="CG188" s="43"/>
      <c r="CH188" s="38">
        <v>57.267842140044102</v>
      </c>
      <c r="CI188" s="44"/>
      <c r="CJ188" s="40"/>
      <c r="CK188" s="45"/>
      <c r="CL188" s="45"/>
      <c r="CM188" s="45"/>
      <c r="CN188" s="45"/>
      <c r="CO188" s="45"/>
      <c r="CP188" s="45"/>
      <c r="CQ188" s="45"/>
      <c r="CR188" s="45"/>
      <c r="CS188" s="45"/>
      <c r="CT188" s="45"/>
      <c r="CU188" s="45"/>
      <c r="CV188" s="45"/>
      <c r="CW188" s="45"/>
      <c r="CX188" s="45"/>
      <c r="CY188" s="45"/>
      <c r="CZ188" s="45"/>
      <c r="DA188" s="45"/>
      <c r="DB188" s="45"/>
      <c r="DC188" s="45"/>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0"/>
      <c r="EF188" s="45"/>
      <c r="EG188" s="45"/>
      <c r="EH188" s="45"/>
      <c r="EI188" s="40"/>
      <c r="EJ188" s="45"/>
      <c r="EK188" s="45"/>
      <c r="EL188" s="45"/>
      <c r="EM188" s="45"/>
      <c r="EN188" s="45"/>
      <c r="EO188" s="45"/>
      <c r="EP188" s="45"/>
      <c r="EQ188" s="40"/>
      <c r="ER188" s="45"/>
      <c r="ES188" s="45"/>
      <c r="ET188" s="45"/>
      <c r="EU188" s="45"/>
      <c r="EV188" s="45"/>
      <c r="EW188" s="45"/>
      <c r="EX188" s="45"/>
      <c r="EY188" s="45"/>
      <c r="EZ188" s="45"/>
      <c r="FA188" s="40"/>
      <c r="FB188" s="45"/>
      <c r="FC188" s="45"/>
      <c r="FD188" s="45"/>
      <c r="FE188" s="45"/>
      <c r="FF188" s="45"/>
      <c r="FG188" s="40"/>
      <c r="FH188" s="45"/>
      <c r="FI188" s="45"/>
      <c r="FJ188" s="45"/>
      <c r="FK188" s="45"/>
      <c r="FL188" s="40"/>
      <c r="FM188" s="45"/>
      <c r="FN188" s="45"/>
      <c r="FO188" s="45"/>
      <c r="FP188" s="45"/>
      <c r="FQ188" s="45"/>
      <c r="FR188" s="45"/>
      <c r="FS188" s="40"/>
      <c r="FT188" s="113"/>
      <c r="FU188" s="45"/>
      <c r="FV188" s="45"/>
      <c r="FW188" s="45"/>
      <c r="FX188" s="45"/>
      <c r="FY188" s="45"/>
      <c r="FZ188" s="45"/>
      <c r="GA188" s="45"/>
      <c r="GB188" s="45"/>
      <c r="GC188" s="45"/>
      <c r="GD188" s="45"/>
      <c r="GE188" s="45"/>
      <c r="GF188" s="114"/>
      <c r="GG188" s="89"/>
    </row>
    <row r="189" spans="1:189" s="53" customFormat="1" ht="15.95" customHeight="1" x14ac:dyDescent="0.2">
      <c r="A189" s="49">
        <v>5</v>
      </c>
      <c r="B189" s="38">
        <v>60.165798661680846</v>
      </c>
      <c r="C189" s="39">
        <v>59.395400377752161</v>
      </c>
      <c r="D189" s="39">
        <v>64.606079851691248</v>
      </c>
      <c r="E189" s="41"/>
      <c r="F189" s="41"/>
      <c r="G189" s="41"/>
      <c r="H189" s="41"/>
      <c r="I189" s="41"/>
      <c r="J189" s="41"/>
      <c r="K189" s="41"/>
      <c r="L189" s="41"/>
      <c r="M189" s="41"/>
      <c r="N189" s="41"/>
      <c r="O189" s="41"/>
      <c r="P189" s="41"/>
      <c r="Q189" s="41"/>
      <c r="R189" s="41"/>
      <c r="S189" s="39">
        <v>55.192315849653923</v>
      </c>
      <c r="T189" s="41"/>
      <c r="U189" s="41"/>
      <c r="V189" s="41"/>
      <c r="W189" s="41"/>
      <c r="X189" s="41"/>
      <c r="Y189" s="41"/>
      <c r="Z189" s="41"/>
      <c r="AA189" s="41"/>
      <c r="AB189" s="41"/>
      <c r="AC189" s="41"/>
      <c r="AD189" s="41"/>
      <c r="AE189" s="38">
        <v>64.704082251797857</v>
      </c>
      <c r="AF189" s="39">
        <v>77.50118000411257</v>
      </c>
      <c r="AG189" s="41"/>
      <c r="AH189" s="41"/>
      <c r="AI189" s="41"/>
      <c r="AJ189" s="41"/>
      <c r="AK189" s="41"/>
      <c r="AL189" s="41"/>
      <c r="AM189" s="41"/>
      <c r="AN189" s="41"/>
      <c r="AO189" s="41"/>
      <c r="AP189" s="41"/>
      <c r="AQ189" s="41"/>
      <c r="AR189" s="41"/>
      <c r="AS189" s="41"/>
      <c r="AT189" s="41"/>
      <c r="AU189" s="41"/>
      <c r="AV189" s="41"/>
      <c r="AW189" s="39">
        <v>62.112922805994366</v>
      </c>
      <c r="AX189" s="41"/>
      <c r="AY189" s="41"/>
      <c r="AZ189" s="41"/>
      <c r="BA189" s="41"/>
      <c r="BB189" s="41"/>
      <c r="BC189" s="41"/>
      <c r="BD189" s="41"/>
      <c r="BE189" s="41"/>
      <c r="BF189" s="39">
        <v>60.536956818708198</v>
      </c>
      <c r="BG189" s="41"/>
      <c r="BH189" s="41"/>
      <c r="BI189" s="41"/>
      <c r="BJ189" s="41"/>
      <c r="BK189" s="41"/>
      <c r="BL189" s="41"/>
      <c r="BM189" s="41"/>
      <c r="BN189" s="41"/>
      <c r="BO189" s="39">
        <v>90.005831817275791</v>
      </c>
      <c r="BP189" s="41"/>
      <c r="BQ189" s="41"/>
      <c r="BR189" s="41"/>
      <c r="BS189" s="41"/>
      <c r="BT189" s="41"/>
      <c r="BU189" s="39">
        <v>71.244736343251759</v>
      </c>
      <c r="BV189" s="41"/>
      <c r="BW189" s="41"/>
      <c r="BX189" s="41"/>
      <c r="BY189" s="41"/>
      <c r="BZ189" s="41"/>
      <c r="CA189" s="39">
        <v>62.842534736806819</v>
      </c>
      <c r="CB189" s="41"/>
      <c r="CC189" s="41"/>
      <c r="CD189" s="41"/>
      <c r="CE189" s="41"/>
      <c r="CF189" s="41"/>
      <c r="CG189" s="43"/>
      <c r="CH189" s="38">
        <v>57.770191632500641</v>
      </c>
      <c r="CI189" s="44"/>
      <c r="CJ189" s="40"/>
      <c r="CK189" s="45"/>
      <c r="CL189" s="45"/>
      <c r="CM189" s="45"/>
      <c r="CN189" s="45"/>
      <c r="CO189" s="45"/>
      <c r="CP189" s="45"/>
      <c r="CQ189" s="45"/>
      <c r="CR189" s="45"/>
      <c r="CS189" s="45"/>
      <c r="CT189" s="45"/>
      <c r="CU189" s="45"/>
      <c r="CV189" s="45"/>
      <c r="CW189" s="45"/>
      <c r="CX189" s="45"/>
      <c r="CY189" s="45"/>
      <c r="CZ189" s="45"/>
      <c r="DA189" s="45"/>
      <c r="DB189" s="45"/>
      <c r="DC189" s="45"/>
      <c r="DD189" s="45"/>
      <c r="DE189" s="45"/>
      <c r="DF189" s="45"/>
      <c r="DG189" s="45"/>
      <c r="DH189" s="45"/>
      <c r="DI189" s="45"/>
      <c r="DJ189" s="45"/>
      <c r="DK189" s="45"/>
      <c r="DL189" s="45"/>
      <c r="DM189" s="45"/>
      <c r="DN189" s="45"/>
      <c r="DO189" s="45"/>
      <c r="DP189" s="45"/>
      <c r="DQ189" s="45"/>
      <c r="DR189" s="45"/>
      <c r="DS189" s="45"/>
      <c r="DT189" s="45"/>
      <c r="DU189" s="45"/>
      <c r="DV189" s="45"/>
      <c r="DW189" s="45"/>
      <c r="DX189" s="45"/>
      <c r="DY189" s="45"/>
      <c r="DZ189" s="45"/>
      <c r="EA189" s="45"/>
      <c r="EB189" s="45"/>
      <c r="EC189" s="45"/>
      <c r="ED189" s="45"/>
      <c r="EE189" s="40"/>
      <c r="EF189" s="45"/>
      <c r="EG189" s="45"/>
      <c r="EH189" s="45"/>
      <c r="EI189" s="40"/>
      <c r="EJ189" s="45"/>
      <c r="EK189" s="45"/>
      <c r="EL189" s="45"/>
      <c r="EM189" s="45"/>
      <c r="EN189" s="45"/>
      <c r="EO189" s="45"/>
      <c r="EP189" s="45"/>
      <c r="EQ189" s="40"/>
      <c r="ER189" s="45"/>
      <c r="ES189" s="45"/>
      <c r="ET189" s="45"/>
      <c r="EU189" s="45"/>
      <c r="EV189" s="45"/>
      <c r="EW189" s="45"/>
      <c r="EX189" s="45"/>
      <c r="EY189" s="45"/>
      <c r="EZ189" s="45"/>
      <c r="FA189" s="40"/>
      <c r="FB189" s="45"/>
      <c r="FC189" s="45"/>
      <c r="FD189" s="45"/>
      <c r="FE189" s="45"/>
      <c r="FF189" s="45"/>
      <c r="FG189" s="40"/>
      <c r="FH189" s="45"/>
      <c r="FI189" s="45"/>
      <c r="FJ189" s="45"/>
      <c r="FK189" s="45"/>
      <c r="FL189" s="40"/>
      <c r="FM189" s="45"/>
      <c r="FN189" s="45"/>
      <c r="FO189" s="45"/>
      <c r="FP189" s="45"/>
      <c r="FQ189" s="45"/>
      <c r="FR189" s="45"/>
      <c r="FS189" s="40"/>
      <c r="FT189" s="113"/>
      <c r="FU189" s="45"/>
      <c r="FV189" s="45"/>
      <c r="FW189" s="45"/>
      <c r="FX189" s="45"/>
      <c r="FY189" s="45"/>
      <c r="FZ189" s="45"/>
      <c r="GA189" s="45"/>
      <c r="GB189" s="45"/>
      <c r="GC189" s="45"/>
      <c r="GD189" s="45"/>
      <c r="GE189" s="45"/>
      <c r="GF189" s="114"/>
      <c r="GG189" s="89"/>
    </row>
    <row r="190" spans="1:189" s="53" customFormat="1" ht="15.95" customHeight="1" x14ac:dyDescent="0.2">
      <c r="A190" s="49">
        <v>6</v>
      </c>
      <c r="B190" s="38">
        <v>60.433499656838492</v>
      </c>
      <c r="C190" s="39">
        <v>59.661449203632323</v>
      </c>
      <c r="D190" s="39">
        <v>64.753078895722382</v>
      </c>
      <c r="E190" s="41"/>
      <c r="F190" s="41"/>
      <c r="G190" s="41"/>
      <c r="H190" s="41"/>
      <c r="I190" s="41"/>
      <c r="J190" s="41"/>
      <c r="K190" s="41"/>
      <c r="L190" s="41"/>
      <c r="M190" s="41"/>
      <c r="N190" s="41"/>
      <c r="O190" s="41"/>
      <c r="P190" s="41"/>
      <c r="Q190" s="41"/>
      <c r="R190" s="41"/>
      <c r="S190" s="39">
        <v>55.495237451463204</v>
      </c>
      <c r="T190" s="41"/>
      <c r="U190" s="41"/>
      <c r="V190" s="41"/>
      <c r="W190" s="41"/>
      <c r="X190" s="41"/>
      <c r="Y190" s="41"/>
      <c r="Z190" s="41"/>
      <c r="AA190" s="41"/>
      <c r="AB190" s="41"/>
      <c r="AC190" s="41"/>
      <c r="AD190" s="41"/>
      <c r="AE190" s="38">
        <v>65.297697685300605</v>
      </c>
      <c r="AF190" s="39">
        <v>77.117035369643588</v>
      </c>
      <c r="AG190" s="41"/>
      <c r="AH190" s="41"/>
      <c r="AI190" s="41"/>
      <c r="AJ190" s="41"/>
      <c r="AK190" s="41"/>
      <c r="AL190" s="41"/>
      <c r="AM190" s="41"/>
      <c r="AN190" s="41"/>
      <c r="AO190" s="41"/>
      <c r="AP190" s="41"/>
      <c r="AQ190" s="41"/>
      <c r="AR190" s="41"/>
      <c r="AS190" s="41"/>
      <c r="AT190" s="41"/>
      <c r="AU190" s="41"/>
      <c r="AV190" s="41"/>
      <c r="AW190" s="39">
        <v>62.416282624338642</v>
      </c>
      <c r="AX190" s="41"/>
      <c r="AY190" s="41"/>
      <c r="AZ190" s="41"/>
      <c r="BA190" s="41"/>
      <c r="BB190" s="41"/>
      <c r="BC190" s="41"/>
      <c r="BD190" s="41"/>
      <c r="BE190" s="41"/>
      <c r="BF190" s="39">
        <v>61.837428501172397</v>
      </c>
      <c r="BG190" s="41"/>
      <c r="BH190" s="41"/>
      <c r="BI190" s="41"/>
      <c r="BJ190" s="41"/>
      <c r="BK190" s="41"/>
      <c r="BL190" s="41"/>
      <c r="BM190" s="41"/>
      <c r="BN190" s="41"/>
      <c r="BO190" s="39">
        <v>90.005831817275791</v>
      </c>
      <c r="BP190" s="41"/>
      <c r="BQ190" s="41"/>
      <c r="BR190" s="41"/>
      <c r="BS190" s="41"/>
      <c r="BT190" s="41"/>
      <c r="BU190" s="39">
        <v>71.101674623687018</v>
      </c>
      <c r="BV190" s="41"/>
      <c r="BW190" s="41"/>
      <c r="BX190" s="41"/>
      <c r="BY190" s="41"/>
      <c r="BZ190" s="41"/>
      <c r="CA190" s="39">
        <v>62.389887427778191</v>
      </c>
      <c r="CB190" s="41"/>
      <c r="CC190" s="41"/>
      <c r="CD190" s="41"/>
      <c r="CE190" s="41"/>
      <c r="CF190" s="41"/>
      <c r="CG190" s="43"/>
      <c r="CH190" s="38">
        <v>58.146953751843043</v>
      </c>
      <c r="CI190" s="44"/>
      <c r="CJ190" s="40"/>
      <c r="CK190" s="45"/>
      <c r="CL190" s="45"/>
      <c r="CM190" s="45"/>
      <c r="CN190" s="45"/>
      <c r="CO190" s="45"/>
      <c r="CP190" s="45"/>
      <c r="CQ190" s="45"/>
      <c r="CR190" s="45"/>
      <c r="CS190" s="45"/>
      <c r="CT190" s="45"/>
      <c r="CU190" s="45"/>
      <c r="CV190" s="45"/>
      <c r="CW190" s="45"/>
      <c r="CX190" s="45"/>
      <c r="CY190" s="45"/>
      <c r="CZ190" s="45"/>
      <c r="DA190" s="45"/>
      <c r="DB190" s="45"/>
      <c r="DC190" s="45"/>
      <c r="DD190" s="45"/>
      <c r="DE190" s="45"/>
      <c r="DF190" s="45"/>
      <c r="DG190" s="45"/>
      <c r="DH190" s="45"/>
      <c r="DI190" s="45"/>
      <c r="DJ190" s="45"/>
      <c r="DK190" s="45"/>
      <c r="DL190" s="45"/>
      <c r="DM190" s="45"/>
      <c r="DN190" s="45"/>
      <c r="DO190" s="45"/>
      <c r="DP190" s="45"/>
      <c r="DQ190" s="45"/>
      <c r="DR190" s="45"/>
      <c r="DS190" s="45"/>
      <c r="DT190" s="45"/>
      <c r="DU190" s="45"/>
      <c r="DV190" s="45"/>
      <c r="DW190" s="45"/>
      <c r="DX190" s="45"/>
      <c r="DY190" s="45"/>
      <c r="DZ190" s="45"/>
      <c r="EA190" s="45"/>
      <c r="EB190" s="45"/>
      <c r="EC190" s="45"/>
      <c r="ED190" s="45"/>
      <c r="EE190" s="40"/>
      <c r="EF190" s="45"/>
      <c r="EG190" s="45"/>
      <c r="EH190" s="45"/>
      <c r="EI190" s="40"/>
      <c r="EJ190" s="45"/>
      <c r="EK190" s="45"/>
      <c r="EL190" s="45"/>
      <c r="EM190" s="45"/>
      <c r="EN190" s="45"/>
      <c r="EO190" s="45"/>
      <c r="EP190" s="45"/>
      <c r="EQ190" s="40"/>
      <c r="ER190" s="45"/>
      <c r="ES190" s="45"/>
      <c r="ET190" s="45"/>
      <c r="EU190" s="45"/>
      <c r="EV190" s="45"/>
      <c r="EW190" s="45"/>
      <c r="EX190" s="45"/>
      <c r="EY190" s="45"/>
      <c r="EZ190" s="45"/>
      <c r="FA190" s="40"/>
      <c r="FB190" s="45"/>
      <c r="FC190" s="45"/>
      <c r="FD190" s="45"/>
      <c r="FE190" s="45"/>
      <c r="FF190" s="45"/>
      <c r="FG190" s="40"/>
      <c r="FH190" s="45"/>
      <c r="FI190" s="45"/>
      <c r="FJ190" s="45"/>
      <c r="FK190" s="45"/>
      <c r="FL190" s="40"/>
      <c r="FM190" s="45"/>
      <c r="FN190" s="45"/>
      <c r="FO190" s="45"/>
      <c r="FP190" s="45"/>
      <c r="FQ190" s="45"/>
      <c r="FR190" s="45"/>
      <c r="FS190" s="40"/>
      <c r="FT190" s="113"/>
      <c r="FU190" s="45"/>
      <c r="FV190" s="45"/>
      <c r="FW190" s="45"/>
      <c r="FX190" s="45"/>
      <c r="FY190" s="45"/>
      <c r="FZ190" s="45"/>
      <c r="GA190" s="45"/>
      <c r="GB190" s="45"/>
      <c r="GC190" s="45"/>
      <c r="GD190" s="45"/>
      <c r="GE190" s="45"/>
      <c r="GF190" s="114"/>
      <c r="GG190" s="89"/>
    </row>
    <row r="191" spans="1:189" s="53" customFormat="1" ht="15.95" customHeight="1" x14ac:dyDescent="0.2">
      <c r="A191" s="49">
        <v>7</v>
      </c>
      <c r="B191" s="38">
        <v>60.901976398364383</v>
      </c>
      <c r="C191" s="39">
        <v>60.060522442452601</v>
      </c>
      <c r="D191" s="39">
        <v>65.120576505800287</v>
      </c>
      <c r="E191" s="41"/>
      <c r="F191" s="41"/>
      <c r="G191" s="41"/>
      <c r="H191" s="41"/>
      <c r="I191" s="41"/>
      <c r="J191" s="41"/>
      <c r="K191" s="41"/>
      <c r="L191" s="41"/>
      <c r="M191" s="41"/>
      <c r="N191" s="41"/>
      <c r="O191" s="41"/>
      <c r="P191" s="41"/>
      <c r="Q191" s="41"/>
      <c r="R191" s="41"/>
      <c r="S191" s="39">
        <v>55.919327693996209</v>
      </c>
      <c r="T191" s="41"/>
      <c r="U191" s="41"/>
      <c r="V191" s="41"/>
      <c r="W191" s="41"/>
      <c r="X191" s="41"/>
      <c r="Y191" s="41"/>
      <c r="Z191" s="41"/>
      <c r="AA191" s="41"/>
      <c r="AB191" s="41"/>
      <c r="AC191" s="41"/>
      <c r="AD191" s="41"/>
      <c r="AE191" s="38">
        <v>66.113918906366862</v>
      </c>
      <c r="AF191" s="39">
        <v>77.213071528260855</v>
      </c>
      <c r="AG191" s="41"/>
      <c r="AH191" s="41"/>
      <c r="AI191" s="41"/>
      <c r="AJ191" s="41"/>
      <c r="AK191" s="41"/>
      <c r="AL191" s="41"/>
      <c r="AM191" s="41"/>
      <c r="AN191" s="41"/>
      <c r="AO191" s="41"/>
      <c r="AP191" s="41"/>
      <c r="AQ191" s="41"/>
      <c r="AR191" s="41"/>
      <c r="AS191" s="41"/>
      <c r="AT191" s="41"/>
      <c r="AU191" s="41"/>
      <c r="AV191" s="41"/>
      <c r="AW191" s="39">
        <v>62.492122578924736</v>
      </c>
      <c r="AX191" s="41"/>
      <c r="AY191" s="41"/>
      <c r="AZ191" s="41"/>
      <c r="BA191" s="41"/>
      <c r="BB191" s="41"/>
      <c r="BC191" s="41"/>
      <c r="BD191" s="41"/>
      <c r="BE191" s="41"/>
      <c r="BF191" s="39">
        <v>63.202923767759799</v>
      </c>
      <c r="BG191" s="41"/>
      <c r="BH191" s="41"/>
      <c r="BI191" s="41"/>
      <c r="BJ191" s="41"/>
      <c r="BK191" s="41"/>
      <c r="BL191" s="41"/>
      <c r="BM191" s="41"/>
      <c r="BN191" s="41"/>
      <c r="BO191" s="39">
        <v>90.005831817275791</v>
      </c>
      <c r="BP191" s="41"/>
      <c r="BQ191" s="41"/>
      <c r="BR191" s="41"/>
      <c r="BS191" s="41"/>
      <c r="BT191" s="41"/>
      <c r="BU191" s="39">
        <v>71.530859782381299</v>
      </c>
      <c r="BV191" s="41"/>
      <c r="BW191" s="41"/>
      <c r="BX191" s="41"/>
      <c r="BY191" s="41"/>
      <c r="BZ191" s="41"/>
      <c r="CA191" s="39">
        <v>62.239004991435309</v>
      </c>
      <c r="CB191" s="41"/>
      <c r="CC191" s="41"/>
      <c r="CD191" s="41"/>
      <c r="CE191" s="41"/>
      <c r="CF191" s="41"/>
      <c r="CG191" s="43"/>
      <c r="CH191" s="38">
        <v>58.649303244299588</v>
      </c>
      <c r="CI191" s="44"/>
      <c r="CJ191" s="40"/>
      <c r="CK191" s="45"/>
      <c r="CL191" s="45"/>
      <c r="CM191" s="45"/>
      <c r="CN191" s="45"/>
      <c r="CO191" s="45"/>
      <c r="CP191" s="45"/>
      <c r="CQ191" s="45"/>
      <c r="CR191" s="45"/>
      <c r="CS191" s="45"/>
      <c r="CT191" s="45"/>
      <c r="CU191" s="45"/>
      <c r="CV191" s="45"/>
      <c r="CW191" s="45"/>
      <c r="CX191" s="45"/>
      <c r="CY191" s="45"/>
      <c r="CZ191" s="45"/>
      <c r="DA191" s="45"/>
      <c r="DB191" s="45"/>
      <c r="DC191" s="45"/>
      <c r="DD191" s="45"/>
      <c r="DE191" s="45"/>
      <c r="DF191" s="45"/>
      <c r="DG191" s="45"/>
      <c r="DH191" s="45"/>
      <c r="DI191" s="45"/>
      <c r="DJ191" s="45"/>
      <c r="DK191" s="45"/>
      <c r="DL191" s="45"/>
      <c r="DM191" s="45"/>
      <c r="DN191" s="45"/>
      <c r="DO191" s="45"/>
      <c r="DP191" s="45"/>
      <c r="DQ191" s="45"/>
      <c r="DR191" s="45"/>
      <c r="DS191" s="45"/>
      <c r="DT191" s="45"/>
      <c r="DU191" s="45"/>
      <c r="DV191" s="45"/>
      <c r="DW191" s="45"/>
      <c r="DX191" s="45"/>
      <c r="DY191" s="45"/>
      <c r="DZ191" s="45"/>
      <c r="EA191" s="45"/>
      <c r="EB191" s="45"/>
      <c r="EC191" s="45"/>
      <c r="ED191" s="45"/>
      <c r="EE191" s="40"/>
      <c r="EF191" s="45"/>
      <c r="EG191" s="45"/>
      <c r="EH191" s="45"/>
      <c r="EI191" s="40"/>
      <c r="EJ191" s="45"/>
      <c r="EK191" s="45"/>
      <c r="EL191" s="45"/>
      <c r="EM191" s="45"/>
      <c r="EN191" s="45"/>
      <c r="EO191" s="45"/>
      <c r="EP191" s="45"/>
      <c r="EQ191" s="40"/>
      <c r="ER191" s="45"/>
      <c r="ES191" s="45"/>
      <c r="ET191" s="45"/>
      <c r="EU191" s="45"/>
      <c r="EV191" s="45"/>
      <c r="EW191" s="45"/>
      <c r="EX191" s="45"/>
      <c r="EY191" s="45"/>
      <c r="EZ191" s="45"/>
      <c r="FA191" s="40"/>
      <c r="FB191" s="45"/>
      <c r="FC191" s="45"/>
      <c r="FD191" s="45"/>
      <c r="FE191" s="45"/>
      <c r="FF191" s="45"/>
      <c r="FG191" s="40"/>
      <c r="FH191" s="45"/>
      <c r="FI191" s="45"/>
      <c r="FJ191" s="45"/>
      <c r="FK191" s="45"/>
      <c r="FL191" s="40"/>
      <c r="FM191" s="45"/>
      <c r="FN191" s="45"/>
      <c r="FO191" s="45"/>
      <c r="FP191" s="45"/>
      <c r="FQ191" s="45"/>
      <c r="FR191" s="45"/>
      <c r="FS191" s="40"/>
      <c r="FT191" s="113"/>
      <c r="FU191" s="45"/>
      <c r="FV191" s="45"/>
      <c r="FW191" s="45"/>
      <c r="FX191" s="45"/>
      <c r="FY191" s="45"/>
      <c r="FZ191" s="45"/>
      <c r="GA191" s="45"/>
      <c r="GB191" s="45"/>
      <c r="GC191" s="45"/>
      <c r="GD191" s="45"/>
      <c r="GE191" s="45"/>
      <c r="GF191" s="114"/>
      <c r="GG191" s="89"/>
    </row>
    <row r="192" spans="1:189" s="53" customFormat="1" ht="15.95" customHeight="1" x14ac:dyDescent="0.2">
      <c r="A192" s="49">
        <v>8</v>
      </c>
      <c r="B192" s="38">
        <v>61.838929881416149</v>
      </c>
      <c r="C192" s="39">
        <v>61.191229952443429</v>
      </c>
      <c r="D192" s="39">
        <v>65.635073159909297</v>
      </c>
      <c r="E192" s="41"/>
      <c r="F192" s="41"/>
      <c r="G192" s="41"/>
      <c r="H192" s="41"/>
      <c r="I192" s="41"/>
      <c r="J192" s="41"/>
      <c r="K192" s="41"/>
      <c r="L192" s="41"/>
      <c r="M192" s="41"/>
      <c r="N192" s="41"/>
      <c r="O192" s="41"/>
      <c r="P192" s="41"/>
      <c r="Q192" s="41"/>
      <c r="R192" s="41"/>
      <c r="S192" s="39">
        <v>57.433935703042714</v>
      </c>
      <c r="T192" s="41"/>
      <c r="U192" s="41"/>
      <c r="V192" s="41"/>
      <c r="W192" s="41"/>
      <c r="X192" s="41"/>
      <c r="Y192" s="41"/>
      <c r="Z192" s="41"/>
      <c r="AA192" s="41"/>
      <c r="AB192" s="41"/>
      <c r="AC192" s="41"/>
      <c r="AD192" s="41"/>
      <c r="AE192" s="38">
        <v>67.301149773372316</v>
      </c>
      <c r="AF192" s="39">
        <v>78.173433114433237</v>
      </c>
      <c r="AG192" s="41"/>
      <c r="AH192" s="41"/>
      <c r="AI192" s="41"/>
      <c r="AJ192" s="41"/>
      <c r="AK192" s="41"/>
      <c r="AL192" s="41"/>
      <c r="AM192" s="41"/>
      <c r="AN192" s="41"/>
      <c r="AO192" s="41"/>
      <c r="AP192" s="41"/>
      <c r="AQ192" s="41"/>
      <c r="AR192" s="41"/>
      <c r="AS192" s="41"/>
      <c r="AT192" s="41"/>
      <c r="AU192" s="41"/>
      <c r="AV192" s="41"/>
      <c r="AW192" s="39">
        <v>62.416282624338642</v>
      </c>
      <c r="AX192" s="41"/>
      <c r="AY192" s="41"/>
      <c r="AZ192" s="41"/>
      <c r="BA192" s="41"/>
      <c r="BB192" s="41"/>
      <c r="BC192" s="41"/>
      <c r="BD192" s="41"/>
      <c r="BE192" s="41"/>
      <c r="BF192" s="39">
        <v>64.893536954963238</v>
      </c>
      <c r="BG192" s="41"/>
      <c r="BH192" s="41"/>
      <c r="BI192" s="41"/>
      <c r="BJ192" s="41"/>
      <c r="BK192" s="41"/>
      <c r="BL192" s="41"/>
      <c r="BM192" s="41"/>
      <c r="BN192" s="41"/>
      <c r="BO192" s="39">
        <v>90.005831817275791</v>
      </c>
      <c r="BP192" s="41"/>
      <c r="BQ192" s="41"/>
      <c r="BR192" s="41"/>
      <c r="BS192" s="41"/>
      <c r="BT192" s="41"/>
      <c r="BU192" s="39">
        <v>72.317699239987491</v>
      </c>
      <c r="BV192" s="41"/>
      <c r="BW192" s="41"/>
      <c r="BX192" s="41"/>
      <c r="BY192" s="41"/>
      <c r="BZ192" s="41"/>
      <c r="CA192" s="39">
        <v>63.068858391321108</v>
      </c>
      <c r="CB192" s="41"/>
      <c r="CC192" s="41"/>
      <c r="CD192" s="41"/>
      <c r="CE192" s="41"/>
      <c r="CF192" s="41"/>
      <c r="CG192" s="43"/>
      <c r="CH192" s="38">
        <v>59.654002229212622</v>
      </c>
      <c r="CI192" s="44"/>
      <c r="CJ192" s="40"/>
      <c r="CK192" s="45"/>
      <c r="CL192" s="45"/>
      <c r="CM192" s="45"/>
      <c r="CN192" s="45"/>
      <c r="CO192" s="45"/>
      <c r="CP192" s="45"/>
      <c r="CQ192" s="45"/>
      <c r="CR192" s="45"/>
      <c r="CS192" s="45"/>
      <c r="CT192" s="45"/>
      <c r="CU192" s="45"/>
      <c r="CV192" s="45"/>
      <c r="CW192" s="45"/>
      <c r="CX192" s="45"/>
      <c r="CY192" s="45"/>
      <c r="CZ192" s="45"/>
      <c r="DA192" s="45"/>
      <c r="DB192" s="45"/>
      <c r="DC192" s="45"/>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0"/>
      <c r="EF192" s="45"/>
      <c r="EG192" s="45"/>
      <c r="EH192" s="45"/>
      <c r="EI192" s="40"/>
      <c r="EJ192" s="45"/>
      <c r="EK192" s="45"/>
      <c r="EL192" s="45"/>
      <c r="EM192" s="45"/>
      <c r="EN192" s="45"/>
      <c r="EO192" s="45"/>
      <c r="EP192" s="45"/>
      <c r="EQ192" s="40"/>
      <c r="ER192" s="45"/>
      <c r="ES192" s="45"/>
      <c r="ET192" s="45"/>
      <c r="EU192" s="45"/>
      <c r="EV192" s="45"/>
      <c r="EW192" s="45"/>
      <c r="EX192" s="45"/>
      <c r="EY192" s="45"/>
      <c r="EZ192" s="45"/>
      <c r="FA192" s="40"/>
      <c r="FB192" s="45"/>
      <c r="FC192" s="45"/>
      <c r="FD192" s="45"/>
      <c r="FE192" s="45"/>
      <c r="FF192" s="45"/>
      <c r="FG192" s="40"/>
      <c r="FH192" s="45"/>
      <c r="FI192" s="45"/>
      <c r="FJ192" s="45"/>
      <c r="FK192" s="45"/>
      <c r="FL192" s="40"/>
      <c r="FM192" s="45"/>
      <c r="FN192" s="45"/>
      <c r="FO192" s="45"/>
      <c r="FP192" s="45"/>
      <c r="FQ192" s="45"/>
      <c r="FR192" s="45"/>
      <c r="FS192" s="40"/>
      <c r="FT192" s="113"/>
      <c r="FU192" s="45"/>
      <c r="FV192" s="45"/>
      <c r="FW192" s="45"/>
      <c r="FX192" s="45"/>
      <c r="FY192" s="45"/>
      <c r="FZ192" s="45"/>
      <c r="GA192" s="45"/>
      <c r="GB192" s="45"/>
      <c r="GC192" s="45"/>
      <c r="GD192" s="45"/>
      <c r="GE192" s="45"/>
      <c r="GF192" s="114"/>
      <c r="GG192" s="89"/>
    </row>
    <row r="193" spans="1:189" s="53" customFormat="1" ht="15.95" customHeight="1" x14ac:dyDescent="0.2">
      <c r="A193" s="49">
        <v>9</v>
      </c>
      <c r="B193" s="38">
        <v>63.110509608414958</v>
      </c>
      <c r="C193" s="39">
        <v>62.721010701254485</v>
      </c>
      <c r="D193" s="39">
        <v>66.664066468127359</v>
      </c>
      <c r="E193" s="41"/>
      <c r="F193" s="41"/>
      <c r="G193" s="41"/>
      <c r="H193" s="41"/>
      <c r="I193" s="41"/>
      <c r="J193" s="41"/>
      <c r="K193" s="41"/>
      <c r="L193" s="41"/>
      <c r="M193" s="41"/>
      <c r="N193" s="41"/>
      <c r="O193" s="41"/>
      <c r="P193" s="41"/>
      <c r="Q193" s="41"/>
      <c r="R193" s="41"/>
      <c r="S193" s="39">
        <v>59.433218274984057</v>
      </c>
      <c r="T193" s="41"/>
      <c r="U193" s="41"/>
      <c r="V193" s="41"/>
      <c r="W193" s="41"/>
      <c r="X193" s="41"/>
      <c r="Y193" s="41"/>
      <c r="Z193" s="41"/>
      <c r="AA193" s="41"/>
      <c r="AB193" s="41"/>
      <c r="AC193" s="41"/>
      <c r="AD193" s="41"/>
      <c r="AE193" s="38">
        <v>68.488380640377798</v>
      </c>
      <c r="AF193" s="39">
        <v>79.806047810926316</v>
      </c>
      <c r="AG193" s="41"/>
      <c r="AH193" s="41"/>
      <c r="AI193" s="41"/>
      <c r="AJ193" s="41"/>
      <c r="AK193" s="41"/>
      <c r="AL193" s="41"/>
      <c r="AM193" s="41"/>
      <c r="AN193" s="41"/>
      <c r="AO193" s="41"/>
      <c r="AP193" s="41"/>
      <c r="AQ193" s="41"/>
      <c r="AR193" s="41"/>
      <c r="AS193" s="41"/>
      <c r="AT193" s="41"/>
      <c r="AU193" s="41"/>
      <c r="AV193" s="41"/>
      <c r="AW193" s="39">
        <v>63.326362079371542</v>
      </c>
      <c r="AX193" s="41"/>
      <c r="AY193" s="41"/>
      <c r="AZ193" s="41"/>
      <c r="BA193" s="41"/>
      <c r="BB193" s="41"/>
      <c r="BC193" s="41"/>
      <c r="BD193" s="41"/>
      <c r="BE193" s="41"/>
      <c r="BF193" s="39">
        <v>65.998937885057785</v>
      </c>
      <c r="BG193" s="41"/>
      <c r="BH193" s="41"/>
      <c r="BI193" s="41"/>
      <c r="BJ193" s="41"/>
      <c r="BK193" s="41"/>
      <c r="BL193" s="41"/>
      <c r="BM193" s="41"/>
      <c r="BN193" s="41"/>
      <c r="BO193" s="39">
        <v>89.891611218522939</v>
      </c>
      <c r="BP193" s="41"/>
      <c r="BQ193" s="41"/>
      <c r="BR193" s="41"/>
      <c r="BS193" s="41"/>
      <c r="BT193" s="41"/>
      <c r="BU193" s="39">
        <v>73.676785575852747</v>
      </c>
      <c r="BV193" s="41"/>
      <c r="BW193" s="41"/>
      <c r="BX193" s="41"/>
      <c r="BY193" s="41"/>
      <c r="BZ193" s="41"/>
      <c r="CA193" s="39">
        <v>64.728565191092741</v>
      </c>
      <c r="CB193" s="41"/>
      <c r="CC193" s="41"/>
      <c r="CD193" s="41"/>
      <c r="CE193" s="41"/>
      <c r="CF193" s="41"/>
      <c r="CG193" s="43"/>
      <c r="CH193" s="38">
        <v>61.035463333468073</v>
      </c>
      <c r="CI193" s="44"/>
      <c r="CJ193" s="40"/>
      <c r="CK193" s="45"/>
      <c r="CL193" s="45"/>
      <c r="CM193" s="45"/>
      <c r="CN193" s="45"/>
      <c r="CO193" s="45"/>
      <c r="CP193" s="45"/>
      <c r="CQ193" s="45"/>
      <c r="CR193" s="45"/>
      <c r="CS193" s="45"/>
      <c r="CT193" s="45"/>
      <c r="CU193" s="45"/>
      <c r="CV193" s="45"/>
      <c r="CW193" s="45"/>
      <c r="CX193" s="45"/>
      <c r="CY193" s="45"/>
      <c r="CZ193" s="45"/>
      <c r="DA193" s="45"/>
      <c r="DB193" s="45"/>
      <c r="DC193" s="45"/>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0"/>
      <c r="EF193" s="45"/>
      <c r="EG193" s="45"/>
      <c r="EH193" s="45"/>
      <c r="EI193" s="40"/>
      <c r="EJ193" s="45"/>
      <c r="EK193" s="45"/>
      <c r="EL193" s="45"/>
      <c r="EM193" s="45"/>
      <c r="EN193" s="45"/>
      <c r="EO193" s="45"/>
      <c r="EP193" s="45"/>
      <c r="EQ193" s="40"/>
      <c r="ER193" s="45"/>
      <c r="ES193" s="45"/>
      <c r="ET193" s="45"/>
      <c r="EU193" s="45"/>
      <c r="EV193" s="45"/>
      <c r="EW193" s="45"/>
      <c r="EX193" s="45"/>
      <c r="EY193" s="45"/>
      <c r="EZ193" s="45"/>
      <c r="FA193" s="40"/>
      <c r="FB193" s="45"/>
      <c r="FC193" s="45"/>
      <c r="FD193" s="45"/>
      <c r="FE193" s="45"/>
      <c r="FF193" s="45"/>
      <c r="FG193" s="40"/>
      <c r="FH193" s="45"/>
      <c r="FI193" s="45"/>
      <c r="FJ193" s="45"/>
      <c r="FK193" s="45"/>
      <c r="FL193" s="40"/>
      <c r="FM193" s="45"/>
      <c r="FN193" s="45"/>
      <c r="FO193" s="45"/>
      <c r="FP193" s="45"/>
      <c r="FQ193" s="45"/>
      <c r="FR193" s="45"/>
      <c r="FS193" s="40"/>
      <c r="FT193" s="113"/>
      <c r="FU193" s="45"/>
      <c r="FV193" s="45"/>
      <c r="FW193" s="45"/>
      <c r="FX193" s="45"/>
      <c r="FY193" s="45"/>
      <c r="FZ193" s="45"/>
      <c r="GA193" s="45"/>
      <c r="GB193" s="45"/>
      <c r="GC193" s="45"/>
      <c r="GD193" s="45"/>
      <c r="GE193" s="45"/>
      <c r="GF193" s="114"/>
      <c r="GG193" s="89"/>
    </row>
    <row r="194" spans="1:189" s="53" customFormat="1" ht="15.95" customHeight="1" x14ac:dyDescent="0.2">
      <c r="A194" s="49">
        <v>10</v>
      </c>
      <c r="B194" s="38">
        <v>63.311285354783202</v>
      </c>
      <c r="C194" s="39">
        <v>62.920547320664639</v>
      </c>
      <c r="D194" s="39">
        <v>66.958064556189683</v>
      </c>
      <c r="E194" s="41"/>
      <c r="F194" s="41"/>
      <c r="G194" s="41"/>
      <c r="H194" s="41"/>
      <c r="I194" s="41"/>
      <c r="J194" s="41"/>
      <c r="K194" s="41"/>
      <c r="L194" s="41"/>
      <c r="M194" s="41"/>
      <c r="N194" s="41"/>
      <c r="O194" s="41"/>
      <c r="P194" s="41"/>
      <c r="Q194" s="41"/>
      <c r="R194" s="41"/>
      <c r="S194" s="39">
        <v>59.61497123606965</v>
      </c>
      <c r="T194" s="41"/>
      <c r="U194" s="41"/>
      <c r="V194" s="41"/>
      <c r="W194" s="41"/>
      <c r="X194" s="41"/>
      <c r="Y194" s="41"/>
      <c r="Z194" s="41"/>
      <c r="AA194" s="41"/>
      <c r="AB194" s="41"/>
      <c r="AC194" s="41"/>
      <c r="AD194" s="41"/>
      <c r="AE194" s="38">
        <v>68.636784498753471</v>
      </c>
      <c r="AF194" s="39">
        <v>79.229830859222872</v>
      </c>
      <c r="AG194" s="41"/>
      <c r="AH194" s="41"/>
      <c r="AI194" s="41"/>
      <c r="AJ194" s="41"/>
      <c r="AK194" s="41"/>
      <c r="AL194" s="41"/>
      <c r="AM194" s="41"/>
      <c r="AN194" s="41"/>
      <c r="AO194" s="41"/>
      <c r="AP194" s="41"/>
      <c r="AQ194" s="41"/>
      <c r="AR194" s="41"/>
      <c r="AS194" s="41"/>
      <c r="AT194" s="41"/>
      <c r="AU194" s="41"/>
      <c r="AV194" s="41"/>
      <c r="AW194" s="39">
        <v>63.326362079371542</v>
      </c>
      <c r="AX194" s="41"/>
      <c r="AY194" s="41"/>
      <c r="AZ194" s="41"/>
      <c r="BA194" s="41"/>
      <c r="BB194" s="41"/>
      <c r="BC194" s="41"/>
      <c r="BD194" s="41"/>
      <c r="BE194" s="41"/>
      <c r="BF194" s="39">
        <v>66.194008637427416</v>
      </c>
      <c r="BG194" s="41"/>
      <c r="BH194" s="41"/>
      <c r="BI194" s="41"/>
      <c r="BJ194" s="41"/>
      <c r="BK194" s="41"/>
      <c r="BL194" s="41"/>
      <c r="BM194" s="41"/>
      <c r="BN194" s="41"/>
      <c r="BO194" s="39">
        <v>89.891611218522939</v>
      </c>
      <c r="BP194" s="41"/>
      <c r="BQ194" s="41"/>
      <c r="BR194" s="41"/>
      <c r="BS194" s="41"/>
      <c r="BT194" s="41"/>
      <c r="BU194" s="39">
        <v>74.606686753023709</v>
      </c>
      <c r="BV194" s="41"/>
      <c r="BW194" s="41"/>
      <c r="BX194" s="41"/>
      <c r="BY194" s="41"/>
      <c r="BZ194" s="41"/>
      <c r="CA194" s="39">
        <v>65.181212500121362</v>
      </c>
      <c r="CB194" s="41"/>
      <c r="CC194" s="41"/>
      <c r="CD194" s="41"/>
      <c r="CE194" s="41"/>
      <c r="CF194" s="41"/>
      <c r="CG194" s="43"/>
      <c r="CH194" s="38">
        <v>61.223844393139267</v>
      </c>
      <c r="CI194" s="44"/>
      <c r="CJ194" s="40"/>
      <c r="CK194" s="45"/>
      <c r="CL194" s="45"/>
      <c r="CM194" s="45"/>
      <c r="CN194" s="45"/>
      <c r="CO194" s="45"/>
      <c r="CP194" s="45"/>
      <c r="CQ194" s="45"/>
      <c r="CR194" s="45"/>
      <c r="CS194" s="45"/>
      <c r="CT194" s="45"/>
      <c r="CU194" s="45"/>
      <c r="CV194" s="45"/>
      <c r="CW194" s="45"/>
      <c r="CX194" s="45"/>
      <c r="CY194" s="45"/>
      <c r="CZ194" s="45"/>
      <c r="DA194" s="45"/>
      <c r="DB194" s="45"/>
      <c r="DC194" s="45"/>
      <c r="DD194" s="45"/>
      <c r="DE194" s="45"/>
      <c r="DF194" s="45"/>
      <c r="DG194" s="45"/>
      <c r="DH194" s="45"/>
      <c r="DI194" s="45"/>
      <c r="DJ194" s="45"/>
      <c r="DK194" s="45"/>
      <c r="DL194" s="45"/>
      <c r="DM194" s="45"/>
      <c r="DN194" s="45"/>
      <c r="DO194" s="45"/>
      <c r="DP194" s="45"/>
      <c r="DQ194" s="45"/>
      <c r="DR194" s="45"/>
      <c r="DS194" s="45"/>
      <c r="DT194" s="45"/>
      <c r="DU194" s="45"/>
      <c r="DV194" s="45"/>
      <c r="DW194" s="45"/>
      <c r="DX194" s="45"/>
      <c r="DY194" s="45"/>
      <c r="DZ194" s="45"/>
      <c r="EA194" s="45"/>
      <c r="EB194" s="45"/>
      <c r="EC194" s="45"/>
      <c r="ED194" s="45"/>
      <c r="EE194" s="40"/>
      <c r="EF194" s="45"/>
      <c r="EG194" s="45"/>
      <c r="EH194" s="45"/>
      <c r="EI194" s="40"/>
      <c r="EJ194" s="45"/>
      <c r="EK194" s="45"/>
      <c r="EL194" s="45"/>
      <c r="EM194" s="45"/>
      <c r="EN194" s="45"/>
      <c r="EO194" s="45"/>
      <c r="EP194" s="45"/>
      <c r="EQ194" s="40"/>
      <c r="ER194" s="45"/>
      <c r="ES194" s="45"/>
      <c r="ET194" s="45"/>
      <c r="EU194" s="45"/>
      <c r="EV194" s="45"/>
      <c r="EW194" s="45"/>
      <c r="EX194" s="45"/>
      <c r="EY194" s="45"/>
      <c r="EZ194" s="45"/>
      <c r="FA194" s="40"/>
      <c r="FB194" s="45"/>
      <c r="FC194" s="45"/>
      <c r="FD194" s="45"/>
      <c r="FE194" s="45"/>
      <c r="FF194" s="45"/>
      <c r="FG194" s="40"/>
      <c r="FH194" s="45"/>
      <c r="FI194" s="45"/>
      <c r="FJ194" s="45"/>
      <c r="FK194" s="45"/>
      <c r="FL194" s="40"/>
      <c r="FM194" s="45"/>
      <c r="FN194" s="45"/>
      <c r="FO194" s="45"/>
      <c r="FP194" s="45"/>
      <c r="FQ194" s="45"/>
      <c r="FR194" s="45"/>
      <c r="FS194" s="40"/>
      <c r="FT194" s="113"/>
      <c r="FU194" s="45"/>
      <c r="FV194" s="45"/>
      <c r="FW194" s="45"/>
      <c r="FX194" s="45"/>
      <c r="FY194" s="45"/>
      <c r="FZ194" s="45"/>
      <c r="GA194" s="45"/>
      <c r="GB194" s="45"/>
      <c r="GC194" s="45"/>
      <c r="GD194" s="45"/>
      <c r="GE194" s="45"/>
      <c r="GF194" s="114"/>
      <c r="GG194" s="89"/>
    </row>
    <row r="195" spans="1:189" s="53" customFormat="1" ht="15.95" customHeight="1" x14ac:dyDescent="0.2">
      <c r="A195" s="49">
        <v>11</v>
      </c>
      <c r="B195" s="38">
        <v>63.578986349940827</v>
      </c>
      <c r="C195" s="39">
        <v>63.253108353014881</v>
      </c>
      <c r="D195" s="39">
        <v>66.664066468127359</v>
      </c>
      <c r="E195" s="41"/>
      <c r="F195" s="41"/>
      <c r="G195" s="41"/>
      <c r="H195" s="41"/>
      <c r="I195" s="41"/>
      <c r="J195" s="41"/>
      <c r="K195" s="41"/>
      <c r="L195" s="41"/>
      <c r="M195" s="41"/>
      <c r="N195" s="41"/>
      <c r="O195" s="41"/>
      <c r="P195" s="41"/>
      <c r="Q195" s="41"/>
      <c r="R195" s="41"/>
      <c r="S195" s="39">
        <v>60.341983080411957</v>
      </c>
      <c r="T195" s="41"/>
      <c r="U195" s="41"/>
      <c r="V195" s="41"/>
      <c r="W195" s="41"/>
      <c r="X195" s="41"/>
      <c r="Y195" s="41"/>
      <c r="Z195" s="41"/>
      <c r="AA195" s="41"/>
      <c r="AB195" s="41"/>
      <c r="AC195" s="41"/>
      <c r="AD195" s="41"/>
      <c r="AE195" s="38">
        <v>68.859390286316994</v>
      </c>
      <c r="AF195" s="39">
        <v>79.421903176457349</v>
      </c>
      <c r="AG195" s="41"/>
      <c r="AH195" s="41"/>
      <c r="AI195" s="41"/>
      <c r="AJ195" s="41"/>
      <c r="AK195" s="41"/>
      <c r="AL195" s="41"/>
      <c r="AM195" s="41"/>
      <c r="AN195" s="41"/>
      <c r="AO195" s="41"/>
      <c r="AP195" s="41"/>
      <c r="AQ195" s="41"/>
      <c r="AR195" s="41"/>
      <c r="AS195" s="41"/>
      <c r="AT195" s="41"/>
      <c r="AU195" s="41"/>
      <c r="AV195" s="41"/>
      <c r="AW195" s="39">
        <v>63.78140180688797</v>
      </c>
      <c r="AX195" s="41"/>
      <c r="AY195" s="41"/>
      <c r="AZ195" s="41"/>
      <c r="BA195" s="41"/>
      <c r="BB195" s="41"/>
      <c r="BC195" s="41"/>
      <c r="BD195" s="41"/>
      <c r="BE195" s="41"/>
      <c r="BF195" s="39">
        <v>66.519126558043496</v>
      </c>
      <c r="BG195" s="41"/>
      <c r="BH195" s="41"/>
      <c r="BI195" s="41"/>
      <c r="BJ195" s="41"/>
      <c r="BK195" s="41"/>
      <c r="BL195" s="41"/>
      <c r="BM195" s="41"/>
      <c r="BN195" s="41"/>
      <c r="BO195" s="39">
        <v>89.891611218522939</v>
      </c>
      <c r="BP195" s="41"/>
      <c r="BQ195" s="41"/>
      <c r="BR195" s="41"/>
      <c r="BS195" s="41"/>
      <c r="BT195" s="41"/>
      <c r="BU195" s="39">
        <v>74.535155893241296</v>
      </c>
      <c r="BV195" s="41"/>
      <c r="BW195" s="41"/>
      <c r="BX195" s="41"/>
      <c r="BY195" s="41"/>
      <c r="BZ195" s="41"/>
      <c r="CA195" s="39">
        <v>65.332094936464216</v>
      </c>
      <c r="CB195" s="41"/>
      <c r="CC195" s="41"/>
      <c r="CD195" s="41"/>
      <c r="CE195" s="41"/>
      <c r="CF195" s="41"/>
      <c r="CG195" s="43"/>
      <c r="CH195" s="38">
        <v>61.537812825924618</v>
      </c>
      <c r="CI195" s="44"/>
      <c r="CJ195" s="40"/>
      <c r="CK195" s="45"/>
      <c r="CL195" s="45"/>
      <c r="CM195" s="45"/>
      <c r="CN195" s="45"/>
      <c r="CO195" s="45"/>
      <c r="CP195" s="45"/>
      <c r="CQ195" s="45"/>
      <c r="CR195" s="45"/>
      <c r="CS195" s="45"/>
      <c r="CT195" s="45"/>
      <c r="CU195" s="45"/>
      <c r="CV195" s="45"/>
      <c r="CW195" s="45"/>
      <c r="CX195" s="45"/>
      <c r="CY195" s="45"/>
      <c r="CZ195" s="45"/>
      <c r="DA195" s="45"/>
      <c r="DB195" s="45"/>
      <c r="DC195" s="45"/>
      <c r="DD195" s="45"/>
      <c r="DE195" s="45"/>
      <c r="DF195" s="45"/>
      <c r="DG195" s="45"/>
      <c r="DH195" s="45"/>
      <c r="DI195" s="45"/>
      <c r="DJ195" s="45"/>
      <c r="DK195" s="45"/>
      <c r="DL195" s="45"/>
      <c r="DM195" s="45"/>
      <c r="DN195" s="45"/>
      <c r="DO195" s="45"/>
      <c r="DP195" s="45"/>
      <c r="DQ195" s="45"/>
      <c r="DR195" s="45"/>
      <c r="DS195" s="45"/>
      <c r="DT195" s="45"/>
      <c r="DU195" s="45"/>
      <c r="DV195" s="45"/>
      <c r="DW195" s="45"/>
      <c r="DX195" s="45"/>
      <c r="DY195" s="45"/>
      <c r="DZ195" s="45"/>
      <c r="EA195" s="45"/>
      <c r="EB195" s="45"/>
      <c r="EC195" s="45"/>
      <c r="ED195" s="45"/>
      <c r="EE195" s="40"/>
      <c r="EF195" s="45"/>
      <c r="EG195" s="45"/>
      <c r="EH195" s="45"/>
      <c r="EI195" s="40"/>
      <c r="EJ195" s="45"/>
      <c r="EK195" s="45"/>
      <c r="EL195" s="45"/>
      <c r="EM195" s="45"/>
      <c r="EN195" s="45"/>
      <c r="EO195" s="45"/>
      <c r="EP195" s="45"/>
      <c r="EQ195" s="40"/>
      <c r="ER195" s="45"/>
      <c r="ES195" s="45"/>
      <c r="ET195" s="45"/>
      <c r="EU195" s="45"/>
      <c r="EV195" s="45"/>
      <c r="EW195" s="45"/>
      <c r="EX195" s="45"/>
      <c r="EY195" s="45"/>
      <c r="EZ195" s="45"/>
      <c r="FA195" s="40"/>
      <c r="FB195" s="45"/>
      <c r="FC195" s="45"/>
      <c r="FD195" s="45"/>
      <c r="FE195" s="45"/>
      <c r="FF195" s="45"/>
      <c r="FG195" s="40"/>
      <c r="FH195" s="45"/>
      <c r="FI195" s="45"/>
      <c r="FJ195" s="45"/>
      <c r="FK195" s="45"/>
      <c r="FL195" s="40"/>
      <c r="FM195" s="45"/>
      <c r="FN195" s="45"/>
      <c r="FO195" s="45"/>
      <c r="FP195" s="45"/>
      <c r="FQ195" s="45"/>
      <c r="FR195" s="45"/>
      <c r="FS195" s="40"/>
      <c r="FT195" s="113"/>
      <c r="FU195" s="45"/>
      <c r="FV195" s="45"/>
      <c r="FW195" s="45"/>
      <c r="FX195" s="45"/>
      <c r="FY195" s="45"/>
      <c r="FZ195" s="45"/>
      <c r="GA195" s="45"/>
      <c r="GB195" s="45"/>
      <c r="GC195" s="45"/>
      <c r="GD195" s="45"/>
      <c r="GE195" s="45"/>
      <c r="GF195" s="114"/>
      <c r="GG195" s="89"/>
    </row>
    <row r="196" spans="1:189" s="53" customFormat="1" ht="15.95" customHeight="1" x14ac:dyDescent="0.2">
      <c r="A196" s="49">
        <v>12</v>
      </c>
      <c r="B196" s="38">
        <v>63.712836847519675</v>
      </c>
      <c r="C196" s="39">
        <v>63.785206004775269</v>
      </c>
      <c r="D196" s="39">
        <v>66.811065512158549</v>
      </c>
      <c r="E196" s="41"/>
      <c r="F196" s="41"/>
      <c r="G196" s="41"/>
      <c r="H196" s="41"/>
      <c r="I196" s="41"/>
      <c r="J196" s="41"/>
      <c r="K196" s="41"/>
      <c r="L196" s="41"/>
      <c r="M196" s="41"/>
      <c r="N196" s="41"/>
      <c r="O196" s="41"/>
      <c r="P196" s="41"/>
      <c r="Q196" s="41"/>
      <c r="R196" s="41"/>
      <c r="S196" s="39">
        <v>61.190163565477981</v>
      </c>
      <c r="T196" s="41"/>
      <c r="U196" s="41"/>
      <c r="V196" s="41"/>
      <c r="W196" s="41"/>
      <c r="X196" s="41"/>
      <c r="Y196" s="41"/>
      <c r="Z196" s="41"/>
      <c r="AA196" s="41"/>
      <c r="AB196" s="41"/>
      <c r="AC196" s="41"/>
      <c r="AD196" s="41"/>
      <c r="AE196" s="38">
        <v>68.339976782002111</v>
      </c>
      <c r="AF196" s="39">
        <v>79.229830859222872</v>
      </c>
      <c r="AG196" s="41"/>
      <c r="AH196" s="41"/>
      <c r="AI196" s="41"/>
      <c r="AJ196" s="41"/>
      <c r="AK196" s="41"/>
      <c r="AL196" s="41"/>
      <c r="AM196" s="41"/>
      <c r="AN196" s="41"/>
      <c r="AO196" s="41"/>
      <c r="AP196" s="41"/>
      <c r="AQ196" s="41"/>
      <c r="AR196" s="41"/>
      <c r="AS196" s="41"/>
      <c r="AT196" s="41"/>
      <c r="AU196" s="41"/>
      <c r="AV196" s="41"/>
      <c r="AW196" s="39">
        <v>64.539801352748725</v>
      </c>
      <c r="AX196" s="41"/>
      <c r="AY196" s="41"/>
      <c r="AZ196" s="41"/>
      <c r="BA196" s="41"/>
      <c r="BB196" s="41"/>
      <c r="BC196" s="41"/>
      <c r="BD196" s="41"/>
      <c r="BE196" s="41"/>
      <c r="BF196" s="39">
        <v>65.478749212072145</v>
      </c>
      <c r="BG196" s="41"/>
      <c r="BH196" s="41"/>
      <c r="BI196" s="41"/>
      <c r="BJ196" s="41"/>
      <c r="BK196" s="41"/>
      <c r="BL196" s="41"/>
      <c r="BM196" s="41"/>
      <c r="BN196" s="41"/>
      <c r="BO196" s="39">
        <v>89.891611218522939</v>
      </c>
      <c r="BP196" s="41"/>
      <c r="BQ196" s="41"/>
      <c r="BR196" s="41"/>
      <c r="BS196" s="41"/>
      <c r="BT196" s="41"/>
      <c r="BU196" s="39">
        <v>74.535155893241296</v>
      </c>
      <c r="BV196" s="41"/>
      <c r="BW196" s="41"/>
      <c r="BX196" s="41"/>
      <c r="BY196" s="41"/>
      <c r="BZ196" s="41"/>
      <c r="CA196" s="39">
        <v>64.728565191092741</v>
      </c>
      <c r="CB196" s="41"/>
      <c r="CC196" s="41"/>
      <c r="CD196" s="41"/>
      <c r="CE196" s="41"/>
      <c r="CF196" s="41"/>
      <c r="CG196" s="43"/>
      <c r="CH196" s="38">
        <v>61.600606512481669</v>
      </c>
      <c r="CI196" s="44"/>
      <c r="CJ196" s="40"/>
      <c r="CK196" s="45"/>
      <c r="CL196" s="45"/>
      <c r="CM196" s="45"/>
      <c r="CN196" s="45"/>
      <c r="CO196" s="45"/>
      <c r="CP196" s="45"/>
      <c r="CQ196" s="45"/>
      <c r="CR196" s="45"/>
      <c r="CS196" s="45"/>
      <c r="CT196" s="45"/>
      <c r="CU196" s="45"/>
      <c r="CV196" s="45"/>
      <c r="CW196" s="45"/>
      <c r="CX196" s="45"/>
      <c r="CY196" s="45"/>
      <c r="CZ196" s="45"/>
      <c r="DA196" s="45"/>
      <c r="DB196" s="45"/>
      <c r="DC196" s="45"/>
      <c r="DD196" s="45"/>
      <c r="DE196" s="45"/>
      <c r="DF196" s="45"/>
      <c r="DG196" s="45"/>
      <c r="DH196" s="45"/>
      <c r="DI196" s="45"/>
      <c r="DJ196" s="45"/>
      <c r="DK196" s="45"/>
      <c r="DL196" s="45"/>
      <c r="DM196" s="45"/>
      <c r="DN196" s="45"/>
      <c r="DO196" s="45"/>
      <c r="DP196" s="45"/>
      <c r="DQ196" s="45"/>
      <c r="DR196" s="45"/>
      <c r="DS196" s="45"/>
      <c r="DT196" s="45"/>
      <c r="DU196" s="45"/>
      <c r="DV196" s="45"/>
      <c r="DW196" s="45"/>
      <c r="DX196" s="45"/>
      <c r="DY196" s="45"/>
      <c r="DZ196" s="45"/>
      <c r="EA196" s="45"/>
      <c r="EB196" s="45"/>
      <c r="EC196" s="45"/>
      <c r="ED196" s="45"/>
      <c r="EE196" s="40"/>
      <c r="EF196" s="45"/>
      <c r="EG196" s="45"/>
      <c r="EH196" s="45"/>
      <c r="EI196" s="40"/>
      <c r="EJ196" s="45"/>
      <c r="EK196" s="45"/>
      <c r="EL196" s="45"/>
      <c r="EM196" s="45"/>
      <c r="EN196" s="45"/>
      <c r="EO196" s="45"/>
      <c r="EP196" s="45"/>
      <c r="EQ196" s="40"/>
      <c r="ER196" s="45"/>
      <c r="ES196" s="45"/>
      <c r="ET196" s="45"/>
      <c r="EU196" s="45"/>
      <c r="EV196" s="45"/>
      <c r="EW196" s="45"/>
      <c r="EX196" s="45"/>
      <c r="EY196" s="45"/>
      <c r="EZ196" s="45"/>
      <c r="FA196" s="40"/>
      <c r="FB196" s="45"/>
      <c r="FC196" s="45"/>
      <c r="FD196" s="45"/>
      <c r="FE196" s="45"/>
      <c r="FF196" s="45"/>
      <c r="FG196" s="40"/>
      <c r="FH196" s="45"/>
      <c r="FI196" s="45"/>
      <c r="FJ196" s="45"/>
      <c r="FK196" s="45"/>
      <c r="FL196" s="40"/>
      <c r="FM196" s="45"/>
      <c r="FN196" s="45"/>
      <c r="FO196" s="45"/>
      <c r="FP196" s="45"/>
      <c r="FQ196" s="45"/>
      <c r="FR196" s="45"/>
      <c r="FS196" s="40"/>
      <c r="FT196" s="113"/>
      <c r="FU196" s="45"/>
      <c r="FV196" s="45"/>
      <c r="FW196" s="45"/>
      <c r="FX196" s="45"/>
      <c r="FY196" s="45"/>
      <c r="FZ196" s="45"/>
      <c r="GA196" s="45"/>
      <c r="GB196" s="45"/>
      <c r="GC196" s="45"/>
      <c r="GD196" s="45"/>
      <c r="GE196" s="45"/>
      <c r="GF196" s="114"/>
      <c r="GG196" s="89"/>
    </row>
    <row r="197" spans="1:189" s="53" customFormat="1" ht="15.95" customHeight="1" x14ac:dyDescent="0.2">
      <c r="A197" s="50" t="s">
        <v>314</v>
      </c>
      <c r="B197" s="38">
        <v>64.449014584203184</v>
      </c>
      <c r="C197" s="39">
        <v>64.516840275945739</v>
      </c>
      <c r="D197" s="39">
        <v>67.03156407820525</v>
      </c>
      <c r="E197" s="41"/>
      <c r="F197" s="41"/>
      <c r="G197" s="41"/>
      <c r="H197" s="41"/>
      <c r="I197" s="41"/>
      <c r="J197" s="41"/>
      <c r="K197" s="41"/>
      <c r="L197" s="41"/>
      <c r="M197" s="41"/>
      <c r="N197" s="41"/>
      <c r="O197" s="41"/>
      <c r="P197" s="41"/>
      <c r="Q197" s="41"/>
      <c r="R197" s="41"/>
      <c r="S197" s="39">
        <v>62.280681331991495</v>
      </c>
      <c r="T197" s="41"/>
      <c r="U197" s="41"/>
      <c r="V197" s="41"/>
      <c r="W197" s="41"/>
      <c r="X197" s="41"/>
      <c r="Y197" s="41"/>
      <c r="Z197" s="41"/>
      <c r="AA197" s="41"/>
      <c r="AB197" s="41"/>
      <c r="AC197" s="41"/>
      <c r="AD197" s="41"/>
      <c r="AE197" s="38">
        <v>69.081996073880504</v>
      </c>
      <c r="AF197" s="39">
        <v>80.766409397098727</v>
      </c>
      <c r="AG197" s="41"/>
      <c r="AH197" s="41"/>
      <c r="AI197" s="41"/>
      <c r="AJ197" s="41"/>
      <c r="AK197" s="41"/>
      <c r="AL197" s="41"/>
      <c r="AM197" s="41"/>
      <c r="AN197" s="41"/>
      <c r="AO197" s="41"/>
      <c r="AP197" s="41"/>
      <c r="AQ197" s="41"/>
      <c r="AR197" s="41"/>
      <c r="AS197" s="41"/>
      <c r="AT197" s="41"/>
      <c r="AU197" s="41"/>
      <c r="AV197" s="41"/>
      <c r="AW197" s="39">
        <v>66.13244039905625</v>
      </c>
      <c r="AX197" s="41"/>
      <c r="AY197" s="41"/>
      <c r="AZ197" s="41"/>
      <c r="BA197" s="41"/>
      <c r="BB197" s="41"/>
      <c r="BC197" s="41"/>
      <c r="BD197" s="41"/>
      <c r="BE197" s="41"/>
      <c r="BF197" s="39">
        <v>65.933914300934603</v>
      </c>
      <c r="BG197" s="41"/>
      <c r="BH197" s="41"/>
      <c r="BI197" s="41"/>
      <c r="BJ197" s="41"/>
      <c r="BK197" s="41"/>
      <c r="BL197" s="41"/>
      <c r="BM197" s="41"/>
      <c r="BN197" s="41"/>
      <c r="BO197" s="39">
        <v>90.34849361353443</v>
      </c>
      <c r="BP197" s="41"/>
      <c r="BQ197" s="41"/>
      <c r="BR197" s="41"/>
      <c r="BS197" s="41"/>
      <c r="BT197" s="41"/>
      <c r="BU197" s="39">
        <v>74.89281019215322</v>
      </c>
      <c r="BV197" s="41"/>
      <c r="BW197" s="41"/>
      <c r="BX197" s="41"/>
      <c r="BY197" s="41"/>
      <c r="BZ197" s="41"/>
      <c r="CA197" s="39">
        <v>64.728565191092741</v>
      </c>
      <c r="CB197" s="41"/>
      <c r="CC197" s="41"/>
      <c r="CD197" s="41"/>
      <c r="CE197" s="41"/>
      <c r="CF197" s="41"/>
      <c r="CG197" s="43"/>
      <c r="CH197" s="38">
        <v>62.354130751166451</v>
      </c>
      <c r="CI197" s="44"/>
      <c r="CJ197" s="40"/>
      <c r="CK197" s="45"/>
      <c r="CL197" s="45"/>
      <c r="CM197" s="45"/>
      <c r="CN197" s="45"/>
      <c r="CO197" s="45"/>
      <c r="CP197" s="45"/>
      <c r="CQ197" s="45"/>
      <c r="CR197" s="45"/>
      <c r="CS197" s="45"/>
      <c r="CT197" s="45"/>
      <c r="CU197" s="45"/>
      <c r="CV197" s="45"/>
      <c r="CW197" s="45"/>
      <c r="CX197" s="45"/>
      <c r="CY197" s="45"/>
      <c r="CZ197" s="45"/>
      <c r="DA197" s="45"/>
      <c r="DB197" s="45"/>
      <c r="DC197" s="45"/>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0"/>
      <c r="EF197" s="45"/>
      <c r="EG197" s="45"/>
      <c r="EH197" s="45"/>
      <c r="EI197" s="40"/>
      <c r="EJ197" s="45"/>
      <c r="EK197" s="45"/>
      <c r="EL197" s="45"/>
      <c r="EM197" s="45"/>
      <c r="EN197" s="45"/>
      <c r="EO197" s="45"/>
      <c r="EP197" s="45"/>
      <c r="EQ197" s="40"/>
      <c r="ER197" s="45"/>
      <c r="ES197" s="45"/>
      <c r="ET197" s="45"/>
      <c r="EU197" s="45"/>
      <c r="EV197" s="45"/>
      <c r="EW197" s="45"/>
      <c r="EX197" s="45"/>
      <c r="EY197" s="45"/>
      <c r="EZ197" s="45"/>
      <c r="FA197" s="40"/>
      <c r="FB197" s="45"/>
      <c r="FC197" s="45"/>
      <c r="FD197" s="45"/>
      <c r="FE197" s="45"/>
      <c r="FF197" s="45"/>
      <c r="FG197" s="40"/>
      <c r="FH197" s="45"/>
      <c r="FI197" s="45"/>
      <c r="FJ197" s="45"/>
      <c r="FK197" s="45"/>
      <c r="FL197" s="40"/>
      <c r="FM197" s="45"/>
      <c r="FN197" s="45"/>
      <c r="FO197" s="45"/>
      <c r="FP197" s="45"/>
      <c r="FQ197" s="45"/>
      <c r="FR197" s="45"/>
      <c r="FS197" s="40"/>
      <c r="FT197" s="113"/>
      <c r="FU197" s="45"/>
      <c r="FV197" s="45"/>
      <c r="FW197" s="45"/>
      <c r="FX197" s="45"/>
      <c r="FY197" s="45"/>
      <c r="FZ197" s="45"/>
      <c r="GA197" s="45"/>
      <c r="GB197" s="45"/>
      <c r="GC197" s="45"/>
      <c r="GD197" s="45"/>
      <c r="GE197" s="45"/>
      <c r="GF197" s="114"/>
      <c r="GG197" s="89"/>
    </row>
    <row r="198" spans="1:189" s="53" customFormat="1" ht="15.95" customHeight="1" x14ac:dyDescent="0.2">
      <c r="A198" s="49">
        <v>2</v>
      </c>
      <c r="B198" s="38">
        <v>65.988295306359646</v>
      </c>
      <c r="C198" s="39">
        <v>66.379182057107116</v>
      </c>
      <c r="D198" s="39">
        <v>68.207556430454503</v>
      </c>
      <c r="E198" s="41"/>
      <c r="F198" s="41"/>
      <c r="G198" s="41"/>
      <c r="H198" s="41"/>
      <c r="I198" s="41"/>
      <c r="J198" s="41"/>
      <c r="K198" s="41"/>
      <c r="L198" s="41"/>
      <c r="M198" s="41"/>
      <c r="N198" s="41"/>
      <c r="O198" s="41"/>
      <c r="P198" s="41"/>
      <c r="Q198" s="41"/>
      <c r="R198" s="41"/>
      <c r="S198" s="39">
        <v>64.704054146465836</v>
      </c>
      <c r="T198" s="41"/>
      <c r="U198" s="41"/>
      <c r="V198" s="41"/>
      <c r="W198" s="41"/>
      <c r="X198" s="41"/>
      <c r="Y198" s="41"/>
      <c r="Z198" s="41"/>
      <c r="AA198" s="41"/>
      <c r="AB198" s="41"/>
      <c r="AC198" s="41"/>
      <c r="AD198" s="41"/>
      <c r="AE198" s="38">
        <v>70.343428870073822</v>
      </c>
      <c r="AF198" s="39">
        <v>81.534698666036661</v>
      </c>
      <c r="AG198" s="41"/>
      <c r="AH198" s="41"/>
      <c r="AI198" s="41"/>
      <c r="AJ198" s="41"/>
      <c r="AK198" s="41"/>
      <c r="AL198" s="41"/>
      <c r="AM198" s="41"/>
      <c r="AN198" s="41"/>
      <c r="AO198" s="41"/>
      <c r="AP198" s="41"/>
      <c r="AQ198" s="41"/>
      <c r="AR198" s="41"/>
      <c r="AS198" s="41"/>
      <c r="AT198" s="41"/>
      <c r="AU198" s="41"/>
      <c r="AV198" s="41"/>
      <c r="AW198" s="39">
        <v>66.966679899503063</v>
      </c>
      <c r="AX198" s="41"/>
      <c r="AY198" s="41"/>
      <c r="AZ198" s="41"/>
      <c r="BA198" s="41"/>
      <c r="BB198" s="41"/>
      <c r="BC198" s="41"/>
      <c r="BD198" s="41"/>
      <c r="BE198" s="41"/>
      <c r="BF198" s="39">
        <v>67.624527488138071</v>
      </c>
      <c r="BG198" s="41"/>
      <c r="BH198" s="41"/>
      <c r="BI198" s="41"/>
      <c r="BJ198" s="41"/>
      <c r="BK198" s="41"/>
      <c r="BL198" s="41"/>
      <c r="BM198" s="41"/>
      <c r="BN198" s="41"/>
      <c r="BO198" s="39">
        <v>90.34849361353443</v>
      </c>
      <c r="BP198" s="41"/>
      <c r="BQ198" s="41"/>
      <c r="BR198" s="41"/>
      <c r="BS198" s="41"/>
      <c r="BT198" s="41"/>
      <c r="BU198" s="39">
        <v>77.181797705189439</v>
      </c>
      <c r="BV198" s="41"/>
      <c r="BW198" s="41"/>
      <c r="BX198" s="41"/>
      <c r="BY198" s="41"/>
      <c r="BZ198" s="41"/>
      <c r="CA198" s="39">
        <v>64.351359100235541</v>
      </c>
      <c r="CB198" s="41"/>
      <c r="CC198" s="41"/>
      <c r="CD198" s="41"/>
      <c r="CE198" s="41"/>
      <c r="CF198" s="41"/>
      <c r="CG198" s="43"/>
      <c r="CH198" s="38">
        <v>64.112353974764318</v>
      </c>
      <c r="CI198" s="44"/>
      <c r="CJ198" s="40"/>
      <c r="CK198" s="45"/>
      <c r="CL198" s="45"/>
      <c r="CM198" s="45"/>
      <c r="CN198" s="45"/>
      <c r="CO198" s="45"/>
      <c r="CP198" s="45"/>
      <c r="CQ198" s="45"/>
      <c r="CR198" s="45"/>
      <c r="CS198" s="45"/>
      <c r="CT198" s="45"/>
      <c r="CU198" s="45"/>
      <c r="CV198" s="45"/>
      <c r="CW198" s="45"/>
      <c r="CX198" s="45"/>
      <c r="CY198" s="45"/>
      <c r="CZ198" s="45"/>
      <c r="DA198" s="45"/>
      <c r="DB198" s="45"/>
      <c r="DC198" s="45"/>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0"/>
      <c r="EF198" s="45"/>
      <c r="EG198" s="45"/>
      <c r="EH198" s="45"/>
      <c r="EI198" s="40"/>
      <c r="EJ198" s="45"/>
      <c r="EK198" s="45"/>
      <c r="EL198" s="45"/>
      <c r="EM198" s="45"/>
      <c r="EN198" s="45"/>
      <c r="EO198" s="45"/>
      <c r="EP198" s="45"/>
      <c r="EQ198" s="40"/>
      <c r="ER198" s="45"/>
      <c r="ES198" s="45"/>
      <c r="ET198" s="45"/>
      <c r="EU198" s="45"/>
      <c r="EV198" s="45"/>
      <c r="EW198" s="45"/>
      <c r="EX198" s="45"/>
      <c r="EY198" s="45"/>
      <c r="EZ198" s="45"/>
      <c r="FA198" s="40"/>
      <c r="FB198" s="45"/>
      <c r="FC198" s="45"/>
      <c r="FD198" s="45"/>
      <c r="FE198" s="45"/>
      <c r="FF198" s="45"/>
      <c r="FG198" s="40"/>
      <c r="FH198" s="45"/>
      <c r="FI198" s="45"/>
      <c r="FJ198" s="45"/>
      <c r="FK198" s="45"/>
      <c r="FL198" s="40"/>
      <c r="FM198" s="45"/>
      <c r="FN198" s="45"/>
      <c r="FO198" s="45"/>
      <c r="FP198" s="45"/>
      <c r="FQ198" s="45"/>
      <c r="FR198" s="45"/>
      <c r="FS198" s="40"/>
      <c r="FT198" s="113"/>
      <c r="FU198" s="45"/>
      <c r="FV198" s="45"/>
      <c r="FW198" s="45"/>
      <c r="FX198" s="45"/>
      <c r="FY198" s="45"/>
      <c r="FZ198" s="45"/>
      <c r="GA198" s="45"/>
      <c r="GB198" s="45"/>
      <c r="GC198" s="45"/>
      <c r="GD198" s="45"/>
      <c r="GE198" s="45"/>
      <c r="GF198" s="114"/>
      <c r="GG198" s="89"/>
    </row>
    <row r="199" spans="1:189" s="53" customFormat="1" ht="15.95" customHeight="1" x14ac:dyDescent="0.2">
      <c r="A199" s="49">
        <v>3</v>
      </c>
      <c r="B199" s="38">
        <v>67.126024535779649</v>
      </c>
      <c r="C199" s="39">
        <v>67.642913980037989</v>
      </c>
      <c r="D199" s="39">
        <v>68.942551650610213</v>
      </c>
      <c r="E199" s="41"/>
      <c r="F199" s="41"/>
      <c r="G199" s="41"/>
      <c r="H199" s="41"/>
      <c r="I199" s="41"/>
      <c r="J199" s="41"/>
      <c r="K199" s="41"/>
      <c r="L199" s="41"/>
      <c r="M199" s="41"/>
      <c r="N199" s="41"/>
      <c r="O199" s="41"/>
      <c r="P199" s="41"/>
      <c r="Q199" s="41"/>
      <c r="R199" s="41"/>
      <c r="S199" s="39">
        <v>66.339830796236072</v>
      </c>
      <c r="T199" s="41"/>
      <c r="U199" s="41"/>
      <c r="V199" s="41"/>
      <c r="W199" s="41"/>
      <c r="X199" s="41"/>
      <c r="Y199" s="41"/>
      <c r="Z199" s="41"/>
      <c r="AA199" s="41"/>
      <c r="AB199" s="41"/>
      <c r="AC199" s="41"/>
      <c r="AD199" s="41"/>
      <c r="AE199" s="38">
        <v>71.679063595454991</v>
      </c>
      <c r="AF199" s="39">
        <v>82.495060252209029</v>
      </c>
      <c r="AG199" s="41"/>
      <c r="AH199" s="41"/>
      <c r="AI199" s="41"/>
      <c r="AJ199" s="41"/>
      <c r="AK199" s="41"/>
      <c r="AL199" s="41"/>
      <c r="AM199" s="41"/>
      <c r="AN199" s="41"/>
      <c r="AO199" s="41"/>
      <c r="AP199" s="41"/>
      <c r="AQ199" s="41"/>
      <c r="AR199" s="41"/>
      <c r="AS199" s="41"/>
      <c r="AT199" s="41"/>
      <c r="AU199" s="41"/>
      <c r="AV199" s="41"/>
      <c r="AW199" s="39">
        <v>67.876759354535963</v>
      </c>
      <c r="AX199" s="41"/>
      <c r="AY199" s="41"/>
      <c r="AZ199" s="41"/>
      <c r="BA199" s="41"/>
      <c r="BB199" s="41"/>
      <c r="BC199" s="41"/>
      <c r="BD199" s="41"/>
      <c r="BE199" s="41"/>
      <c r="BF199" s="39">
        <v>69.510211427711127</v>
      </c>
      <c r="BG199" s="41"/>
      <c r="BH199" s="41"/>
      <c r="BI199" s="41"/>
      <c r="BJ199" s="41"/>
      <c r="BK199" s="41"/>
      <c r="BL199" s="41"/>
      <c r="BM199" s="41"/>
      <c r="BN199" s="41"/>
      <c r="BO199" s="39">
        <v>90.34849361353443</v>
      </c>
      <c r="BP199" s="41"/>
      <c r="BQ199" s="41"/>
      <c r="BR199" s="41"/>
      <c r="BS199" s="41"/>
      <c r="BT199" s="41"/>
      <c r="BU199" s="39">
        <v>77.324859424754194</v>
      </c>
      <c r="BV199" s="41"/>
      <c r="BW199" s="41"/>
      <c r="BX199" s="41"/>
      <c r="BY199" s="41"/>
      <c r="BZ199" s="41"/>
      <c r="CA199" s="39">
        <v>64.804006409264161</v>
      </c>
      <c r="CB199" s="41"/>
      <c r="CC199" s="41"/>
      <c r="CD199" s="41"/>
      <c r="CE199" s="41"/>
      <c r="CF199" s="41"/>
      <c r="CG199" s="43"/>
      <c r="CH199" s="38">
        <v>65.368227705905625</v>
      </c>
      <c r="CI199" s="44"/>
      <c r="CJ199" s="40"/>
      <c r="CK199" s="45"/>
      <c r="CL199" s="45"/>
      <c r="CM199" s="45"/>
      <c r="CN199" s="45"/>
      <c r="CO199" s="45"/>
      <c r="CP199" s="45"/>
      <c r="CQ199" s="45"/>
      <c r="CR199" s="45"/>
      <c r="CS199" s="45"/>
      <c r="CT199" s="45"/>
      <c r="CU199" s="45"/>
      <c r="CV199" s="45"/>
      <c r="CW199" s="45"/>
      <c r="CX199" s="45"/>
      <c r="CY199" s="45"/>
      <c r="CZ199" s="45"/>
      <c r="DA199" s="45"/>
      <c r="DB199" s="45"/>
      <c r="DC199" s="45"/>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0"/>
      <c r="EF199" s="45"/>
      <c r="EG199" s="45"/>
      <c r="EH199" s="45"/>
      <c r="EI199" s="40"/>
      <c r="EJ199" s="45"/>
      <c r="EK199" s="45"/>
      <c r="EL199" s="45"/>
      <c r="EM199" s="45"/>
      <c r="EN199" s="45"/>
      <c r="EO199" s="45"/>
      <c r="EP199" s="45"/>
      <c r="EQ199" s="40"/>
      <c r="ER199" s="45"/>
      <c r="ES199" s="45"/>
      <c r="ET199" s="45"/>
      <c r="EU199" s="45"/>
      <c r="EV199" s="45"/>
      <c r="EW199" s="45"/>
      <c r="EX199" s="45"/>
      <c r="EY199" s="45"/>
      <c r="EZ199" s="45"/>
      <c r="FA199" s="40"/>
      <c r="FB199" s="45"/>
      <c r="FC199" s="45"/>
      <c r="FD199" s="45"/>
      <c r="FE199" s="45"/>
      <c r="FF199" s="45"/>
      <c r="FG199" s="40"/>
      <c r="FH199" s="45"/>
      <c r="FI199" s="45"/>
      <c r="FJ199" s="45"/>
      <c r="FK199" s="45"/>
      <c r="FL199" s="40"/>
      <c r="FM199" s="45"/>
      <c r="FN199" s="45"/>
      <c r="FO199" s="45"/>
      <c r="FP199" s="45"/>
      <c r="FQ199" s="45"/>
      <c r="FR199" s="45"/>
      <c r="FS199" s="40"/>
      <c r="FT199" s="113"/>
      <c r="FU199" s="45"/>
      <c r="FV199" s="45"/>
      <c r="FW199" s="45"/>
      <c r="FX199" s="45"/>
      <c r="FY199" s="45"/>
      <c r="FZ199" s="45"/>
      <c r="GA199" s="45"/>
      <c r="GB199" s="45"/>
      <c r="GC199" s="45"/>
      <c r="GD199" s="45"/>
      <c r="GE199" s="45"/>
      <c r="GF199" s="114"/>
      <c r="GG199" s="89"/>
    </row>
    <row r="200" spans="1:189" s="53" customFormat="1" ht="15.95" customHeight="1" x14ac:dyDescent="0.2">
      <c r="A200" s="49">
        <v>4</v>
      </c>
      <c r="B200" s="38">
        <v>67.996052770041999</v>
      </c>
      <c r="C200" s="39">
        <v>68.374548251208495</v>
      </c>
      <c r="D200" s="39">
        <v>70.118544002859451</v>
      </c>
      <c r="E200" s="41"/>
      <c r="F200" s="41"/>
      <c r="G200" s="41"/>
      <c r="H200" s="41"/>
      <c r="I200" s="41"/>
      <c r="J200" s="41"/>
      <c r="K200" s="41"/>
      <c r="L200" s="41"/>
      <c r="M200" s="41"/>
      <c r="N200" s="41"/>
      <c r="O200" s="41"/>
      <c r="P200" s="41"/>
      <c r="Q200" s="41"/>
      <c r="R200" s="41"/>
      <c r="S200" s="39">
        <v>66.824505359130939</v>
      </c>
      <c r="T200" s="41"/>
      <c r="U200" s="41"/>
      <c r="V200" s="41"/>
      <c r="W200" s="41"/>
      <c r="X200" s="41"/>
      <c r="Y200" s="41"/>
      <c r="Z200" s="41"/>
      <c r="AA200" s="41"/>
      <c r="AB200" s="41"/>
      <c r="AC200" s="41"/>
      <c r="AD200" s="41"/>
      <c r="AE200" s="38">
        <v>72.940496391648281</v>
      </c>
      <c r="AF200" s="39">
        <v>84.511819583171061</v>
      </c>
      <c r="AG200" s="41"/>
      <c r="AH200" s="41"/>
      <c r="AI200" s="41"/>
      <c r="AJ200" s="41"/>
      <c r="AK200" s="41"/>
      <c r="AL200" s="41"/>
      <c r="AM200" s="41"/>
      <c r="AN200" s="41"/>
      <c r="AO200" s="41"/>
      <c r="AP200" s="41"/>
      <c r="AQ200" s="41"/>
      <c r="AR200" s="41"/>
      <c r="AS200" s="41"/>
      <c r="AT200" s="41"/>
      <c r="AU200" s="41"/>
      <c r="AV200" s="41"/>
      <c r="AW200" s="39">
        <v>68.407639036638471</v>
      </c>
      <c r="AX200" s="41"/>
      <c r="AY200" s="41"/>
      <c r="AZ200" s="41"/>
      <c r="BA200" s="41"/>
      <c r="BB200" s="41"/>
      <c r="BC200" s="41"/>
      <c r="BD200" s="41"/>
      <c r="BE200" s="41"/>
      <c r="BF200" s="39">
        <v>71.07077744666816</v>
      </c>
      <c r="BG200" s="41"/>
      <c r="BH200" s="41"/>
      <c r="BI200" s="41"/>
      <c r="BJ200" s="41"/>
      <c r="BK200" s="41"/>
      <c r="BL200" s="41"/>
      <c r="BM200" s="41"/>
      <c r="BN200" s="41"/>
      <c r="BO200" s="39">
        <v>90.576934811040232</v>
      </c>
      <c r="BP200" s="41"/>
      <c r="BQ200" s="41"/>
      <c r="BR200" s="41"/>
      <c r="BS200" s="41"/>
      <c r="BT200" s="41"/>
      <c r="BU200" s="39">
        <v>77.324859424754194</v>
      </c>
      <c r="BV200" s="41"/>
      <c r="BW200" s="41"/>
      <c r="BX200" s="41"/>
      <c r="BY200" s="41"/>
      <c r="BZ200" s="41"/>
      <c r="CA200" s="39">
        <v>65.332094936464216</v>
      </c>
      <c r="CB200" s="41"/>
      <c r="CC200" s="41"/>
      <c r="CD200" s="41"/>
      <c r="CE200" s="41"/>
      <c r="CF200" s="41"/>
      <c r="CG200" s="43"/>
      <c r="CH200" s="38">
        <v>66.247339317704544</v>
      </c>
      <c r="CI200" s="44"/>
      <c r="CJ200" s="40"/>
      <c r="CK200" s="45"/>
      <c r="CL200" s="45"/>
      <c r="CM200" s="45"/>
      <c r="CN200" s="45"/>
      <c r="CO200" s="45"/>
      <c r="CP200" s="45"/>
      <c r="CQ200" s="45"/>
      <c r="CR200" s="45"/>
      <c r="CS200" s="45"/>
      <c r="CT200" s="45"/>
      <c r="CU200" s="45"/>
      <c r="CV200" s="45"/>
      <c r="CW200" s="45"/>
      <c r="CX200" s="45"/>
      <c r="CY200" s="45"/>
      <c r="CZ200" s="45"/>
      <c r="DA200" s="45"/>
      <c r="DB200" s="45"/>
      <c r="DC200" s="45"/>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0"/>
      <c r="EF200" s="45"/>
      <c r="EG200" s="45"/>
      <c r="EH200" s="45"/>
      <c r="EI200" s="40"/>
      <c r="EJ200" s="45"/>
      <c r="EK200" s="45"/>
      <c r="EL200" s="45"/>
      <c r="EM200" s="45"/>
      <c r="EN200" s="45"/>
      <c r="EO200" s="45"/>
      <c r="EP200" s="45"/>
      <c r="EQ200" s="40"/>
      <c r="ER200" s="45"/>
      <c r="ES200" s="45"/>
      <c r="ET200" s="45"/>
      <c r="EU200" s="45"/>
      <c r="EV200" s="45"/>
      <c r="EW200" s="45"/>
      <c r="EX200" s="45"/>
      <c r="EY200" s="45"/>
      <c r="EZ200" s="45"/>
      <c r="FA200" s="40"/>
      <c r="FB200" s="45"/>
      <c r="FC200" s="45"/>
      <c r="FD200" s="45"/>
      <c r="FE200" s="45"/>
      <c r="FF200" s="45"/>
      <c r="FG200" s="40"/>
      <c r="FH200" s="45"/>
      <c r="FI200" s="45"/>
      <c r="FJ200" s="45"/>
      <c r="FK200" s="45"/>
      <c r="FL200" s="40"/>
      <c r="FM200" s="45"/>
      <c r="FN200" s="45"/>
      <c r="FO200" s="45"/>
      <c r="FP200" s="45"/>
      <c r="FQ200" s="45"/>
      <c r="FR200" s="45"/>
      <c r="FS200" s="40"/>
      <c r="FT200" s="113"/>
      <c r="FU200" s="45"/>
      <c r="FV200" s="45"/>
      <c r="FW200" s="45"/>
      <c r="FX200" s="45"/>
      <c r="FY200" s="45"/>
      <c r="FZ200" s="45"/>
      <c r="GA200" s="45"/>
      <c r="GB200" s="45"/>
      <c r="GC200" s="45"/>
      <c r="GD200" s="45"/>
      <c r="GE200" s="45"/>
      <c r="GF200" s="114"/>
      <c r="GG200" s="89"/>
    </row>
    <row r="201" spans="1:189" s="53" customFormat="1" ht="15.95" customHeight="1" x14ac:dyDescent="0.2">
      <c r="A201" s="49">
        <v>5</v>
      </c>
      <c r="B201" s="38">
        <v>68.464529511567889</v>
      </c>
      <c r="C201" s="39">
        <v>69.305719141789154</v>
      </c>
      <c r="D201" s="39">
        <v>70.780039700999623</v>
      </c>
      <c r="E201" s="41"/>
      <c r="F201" s="41"/>
      <c r="G201" s="41"/>
      <c r="H201" s="41"/>
      <c r="I201" s="41"/>
      <c r="J201" s="41"/>
      <c r="K201" s="41"/>
      <c r="L201" s="41"/>
      <c r="M201" s="41"/>
      <c r="N201" s="41"/>
      <c r="O201" s="41"/>
      <c r="P201" s="41"/>
      <c r="Q201" s="41"/>
      <c r="R201" s="41"/>
      <c r="S201" s="39">
        <v>67.854438805282527</v>
      </c>
      <c r="T201" s="41"/>
      <c r="U201" s="41"/>
      <c r="V201" s="41"/>
      <c r="W201" s="41"/>
      <c r="X201" s="41"/>
      <c r="Y201" s="41"/>
      <c r="Z201" s="41"/>
      <c r="AA201" s="41"/>
      <c r="AB201" s="41"/>
      <c r="AC201" s="41"/>
      <c r="AD201" s="41"/>
      <c r="AE201" s="38">
        <v>73.311506037587492</v>
      </c>
      <c r="AF201" s="39">
        <v>85.184072693491757</v>
      </c>
      <c r="AG201" s="41"/>
      <c r="AH201" s="41"/>
      <c r="AI201" s="41"/>
      <c r="AJ201" s="41"/>
      <c r="AK201" s="41"/>
      <c r="AL201" s="41"/>
      <c r="AM201" s="41"/>
      <c r="AN201" s="41"/>
      <c r="AO201" s="41"/>
      <c r="AP201" s="41"/>
      <c r="AQ201" s="41"/>
      <c r="AR201" s="41"/>
      <c r="AS201" s="41"/>
      <c r="AT201" s="41"/>
      <c r="AU201" s="41"/>
      <c r="AV201" s="41"/>
      <c r="AW201" s="39">
        <v>69.317718491671371</v>
      </c>
      <c r="AX201" s="41"/>
      <c r="AY201" s="41"/>
      <c r="AZ201" s="41"/>
      <c r="BA201" s="41"/>
      <c r="BB201" s="41"/>
      <c r="BC201" s="41"/>
      <c r="BD201" s="41"/>
      <c r="BE201" s="41"/>
      <c r="BF201" s="39">
        <v>71.20082461491458</v>
      </c>
      <c r="BG201" s="41"/>
      <c r="BH201" s="41"/>
      <c r="BI201" s="41"/>
      <c r="BJ201" s="41"/>
      <c r="BK201" s="41"/>
      <c r="BL201" s="41"/>
      <c r="BM201" s="41"/>
      <c r="BN201" s="41"/>
      <c r="BO201" s="39">
        <v>94.6888763661442</v>
      </c>
      <c r="BP201" s="41"/>
      <c r="BQ201" s="41"/>
      <c r="BR201" s="41"/>
      <c r="BS201" s="41"/>
      <c r="BT201" s="41"/>
      <c r="BU201" s="39">
        <v>76.967205125842284</v>
      </c>
      <c r="BV201" s="41"/>
      <c r="BW201" s="41"/>
      <c r="BX201" s="41"/>
      <c r="BY201" s="41"/>
      <c r="BZ201" s="41"/>
      <c r="CA201" s="39">
        <v>66.312830772692934</v>
      </c>
      <c r="CB201" s="41"/>
      <c r="CC201" s="41"/>
      <c r="CD201" s="41"/>
      <c r="CE201" s="41"/>
      <c r="CF201" s="41"/>
      <c r="CG201" s="43"/>
      <c r="CH201" s="38">
        <v>66.749688810161075</v>
      </c>
      <c r="CI201" s="44"/>
      <c r="CJ201" s="40"/>
      <c r="CK201" s="45"/>
      <c r="CL201" s="45"/>
      <c r="CM201" s="45"/>
      <c r="CN201" s="45"/>
      <c r="CO201" s="45"/>
      <c r="CP201" s="45"/>
      <c r="CQ201" s="45"/>
      <c r="CR201" s="45"/>
      <c r="CS201" s="45"/>
      <c r="CT201" s="45"/>
      <c r="CU201" s="45"/>
      <c r="CV201" s="45"/>
      <c r="CW201" s="45"/>
      <c r="CX201" s="45"/>
      <c r="CY201" s="45"/>
      <c r="CZ201" s="45"/>
      <c r="DA201" s="45"/>
      <c r="DB201" s="45"/>
      <c r="DC201" s="45"/>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0"/>
      <c r="EF201" s="45"/>
      <c r="EG201" s="45"/>
      <c r="EH201" s="45"/>
      <c r="EI201" s="40"/>
      <c r="EJ201" s="45"/>
      <c r="EK201" s="45"/>
      <c r="EL201" s="45"/>
      <c r="EM201" s="45"/>
      <c r="EN201" s="45"/>
      <c r="EO201" s="45"/>
      <c r="EP201" s="45"/>
      <c r="EQ201" s="40"/>
      <c r="ER201" s="45"/>
      <c r="ES201" s="45"/>
      <c r="ET201" s="45"/>
      <c r="EU201" s="45"/>
      <c r="EV201" s="45"/>
      <c r="EW201" s="45"/>
      <c r="EX201" s="45"/>
      <c r="EY201" s="45"/>
      <c r="EZ201" s="45"/>
      <c r="FA201" s="40"/>
      <c r="FB201" s="45"/>
      <c r="FC201" s="45"/>
      <c r="FD201" s="45"/>
      <c r="FE201" s="45"/>
      <c r="FF201" s="45"/>
      <c r="FG201" s="40"/>
      <c r="FH201" s="45"/>
      <c r="FI201" s="45"/>
      <c r="FJ201" s="45"/>
      <c r="FK201" s="45"/>
      <c r="FL201" s="40"/>
      <c r="FM201" s="45"/>
      <c r="FN201" s="45"/>
      <c r="FO201" s="45"/>
      <c r="FP201" s="45"/>
      <c r="FQ201" s="45"/>
      <c r="FR201" s="45"/>
      <c r="FS201" s="40"/>
      <c r="FT201" s="113"/>
      <c r="FU201" s="45"/>
      <c r="FV201" s="45"/>
      <c r="FW201" s="45"/>
      <c r="FX201" s="45"/>
      <c r="FY201" s="45"/>
      <c r="FZ201" s="45"/>
      <c r="GA201" s="45"/>
      <c r="GB201" s="45"/>
      <c r="GC201" s="45"/>
      <c r="GD201" s="45"/>
      <c r="GE201" s="45"/>
      <c r="GF201" s="114"/>
      <c r="GG201" s="89"/>
    </row>
    <row r="202" spans="1:189" s="53" customFormat="1" ht="15.95" customHeight="1" x14ac:dyDescent="0.2">
      <c r="A202" s="49">
        <v>6</v>
      </c>
      <c r="B202" s="38">
        <v>68.531454760357278</v>
      </c>
      <c r="C202" s="39">
        <v>69.305719141789154</v>
      </c>
      <c r="D202" s="39">
        <v>70.853539223015204</v>
      </c>
      <c r="E202" s="41"/>
      <c r="F202" s="41"/>
      <c r="G202" s="41"/>
      <c r="H202" s="41"/>
      <c r="I202" s="41"/>
      <c r="J202" s="41"/>
      <c r="K202" s="41"/>
      <c r="L202" s="41"/>
      <c r="M202" s="41"/>
      <c r="N202" s="41"/>
      <c r="O202" s="41"/>
      <c r="P202" s="41"/>
      <c r="Q202" s="41"/>
      <c r="R202" s="41"/>
      <c r="S202" s="39">
        <v>67.854438805282527</v>
      </c>
      <c r="T202" s="41"/>
      <c r="U202" s="41"/>
      <c r="V202" s="41"/>
      <c r="W202" s="41"/>
      <c r="X202" s="41"/>
      <c r="Y202" s="41"/>
      <c r="Z202" s="41"/>
      <c r="AA202" s="41"/>
      <c r="AB202" s="41"/>
      <c r="AC202" s="41"/>
      <c r="AD202" s="41"/>
      <c r="AE202" s="38">
        <v>73.237304108399655</v>
      </c>
      <c r="AF202" s="39">
        <v>84.992000376257252</v>
      </c>
      <c r="AG202" s="41"/>
      <c r="AH202" s="41"/>
      <c r="AI202" s="41"/>
      <c r="AJ202" s="41"/>
      <c r="AK202" s="41"/>
      <c r="AL202" s="41"/>
      <c r="AM202" s="41"/>
      <c r="AN202" s="41"/>
      <c r="AO202" s="41"/>
      <c r="AP202" s="41"/>
      <c r="AQ202" s="41"/>
      <c r="AR202" s="41"/>
      <c r="AS202" s="41"/>
      <c r="AT202" s="41"/>
      <c r="AU202" s="41"/>
      <c r="AV202" s="41"/>
      <c r="AW202" s="39">
        <v>69.393558446257444</v>
      </c>
      <c r="AX202" s="41"/>
      <c r="AY202" s="41"/>
      <c r="AZ202" s="41"/>
      <c r="BA202" s="41"/>
      <c r="BB202" s="41"/>
      <c r="BC202" s="41"/>
      <c r="BD202" s="41"/>
      <c r="BE202" s="41"/>
      <c r="BF202" s="39">
        <v>71.20082461491458</v>
      </c>
      <c r="BG202" s="41"/>
      <c r="BH202" s="41"/>
      <c r="BI202" s="41"/>
      <c r="BJ202" s="41"/>
      <c r="BK202" s="41"/>
      <c r="BL202" s="41"/>
      <c r="BM202" s="41"/>
      <c r="BN202" s="41"/>
      <c r="BO202" s="39">
        <v>92.975567384850919</v>
      </c>
      <c r="BP202" s="41"/>
      <c r="BQ202" s="41"/>
      <c r="BR202" s="41"/>
      <c r="BS202" s="41"/>
      <c r="BT202" s="41"/>
      <c r="BU202" s="39">
        <v>76.895674266059871</v>
      </c>
      <c r="BV202" s="41"/>
      <c r="BW202" s="41"/>
      <c r="BX202" s="41"/>
      <c r="BY202" s="41"/>
      <c r="BZ202" s="41"/>
      <c r="CA202" s="39">
        <v>66.312830772692934</v>
      </c>
      <c r="CB202" s="41"/>
      <c r="CC202" s="41"/>
      <c r="CD202" s="41"/>
      <c r="CE202" s="41"/>
      <c r="CF202" s="41"/>
      <c r="CG202" s="43"/>
      <c r="CH202" s="38">
        <v>66.749688810161075</v>
      </c>
      <c r="CI202" s="44"/>
      <c r="CJ202" s="40"/>
      <c r="CK202" s="45"/>
      <c r="CL202" s="45"/>
      <c r="CM202" s="45"/>
      <c r="CN202" s="45"/>
      <c r="CO202" s="45"/>
      <c r="CP202" s="45"/>
      <c r="CQ202" s="45"/>
      <c r="CR202" s="45"/>
      <c r="CS202" s="45"/>
      <c r="CT202" s="45"/>
      <c r="CU202" s="45"/>
      <c r="CV202" s="45"/>
      <c r="CW202" s="45"/>
      <c r="CX202" s="45"/>
      <c r="CY202" s="45"/>
      <c r="CZ202" s="45"/>
      <c r="DA202" s="45"/>
      <c r="DB202" s="45"/>
      <c r="DC202" s="45"/>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0"/>
      <c r="EF202" s="45"/>
      <c r="EG202" s="45"/>
      <c r="EH202" s="45"/>
      <c r="EI202" s="40"/>
      <c r="EJ202" s="45"/>
      <c r="EK202" s="45"/>
      <c r="EL202" s="45"/>
      <c r="EM202" s="45"/>
      <c r="EN202" s="45"/>
      <c r="EO202" s="45"/>
      <c r="EP202" s="45"/>
      <c r="EQ202" s="40"/>
      <c r="ER202" s="45"/>
      <c r="ES202" s="45"/>
      <c r="ET202" s="45"/>
      <c r="EU202" s="45"/>
      <c r="EV202" s="45"/>
      <c r="EW202" s="45"/>
      <c r="EX202" s="45"/>
      <c r="EY202" s="45"/>
      <c r="EZ202" s="45"/>
      <c r="FA202" s="40"/>
      <c r="FB202" s="45"/>
      <c r="FC202" s="45"/>
      <c r="FD202" s="45"/>
      <c r="FE202" s="45"/>
      <c r="FF202" s="45"/>
      <c r="FG202" s="40"/>
      <c r="FH202" s="45"/>
      <c r="FI202" s="45"/>
      <c r="FJ202" s="45"/>
      <c r="FK202" s="45"/>
      <c r="FL202" s="40"/>
      <c r="FM202" s="45"/>
      <c r="FN202" s="45"/>
      <c r="FO202" s="45"/>
      <c r="FP202" s="45"/>
      <c r="FQ202" s="45"/>
      <c r="FR202" s="45"/>
      <c r="FS202" s="40"/>
      <c r="FT202" s="113"/>
      <c r="FU202" s="45"/>
      <c r="FV202" s="45"/>
      <c r="FW202" s="45"/>
      <c r="FX202" s="45"/>
      <c r="FY202" s="45"/>
      <c r="FZ202" s="45"/>
      <c r="GA202" s="45"/>
      <c r="GB202" s="45"/>
      <c r="GC202" s="45"/>
      <c r="GD202" s="45"/>
      <c r="GE202" s="45"/>
      <c r="GF202" s="114"/>
      <c r="GG202" s="89"/>
    </row>
    <row r="203" spans="1:189" s="53" customFormat="1" ht="15.95" customHeight="1" x14ac:dyDescent="0.2">
      <c r="A203" s="49">
        <v>7</v>
      </c>
      <c r="B203" s="38">
        <v>68.799155755514931</v>
      </c>
      <c r="C203" s="39">
        <v>70.303402238839865</v>
      </c>
      <c r="D203" s="39">
        <v>71.147537311077514</v>
      </c>
      <c r="E203" s="41"/>
      <c r="F203" s="41"/>
      <c r="G203" s="41"/>
      <c r="H203" s="41"/>
      <c r="I203" s="41"/>
      <c r="J203" s="41"/>
      <c r="K203" s="41"/>
      <c r="L203" s="41"/>
      <c r="M203" s="41"/>
      <c r="N203" s="41"/>
      <c r="O203" s="41"/>
      <c r="P203" s="41"/>
      <c r="Q203" s="41"/>
      <c r="R203" s="41"/>
      <c r="S203" s="39">
        <v>69.429631134690865</v>
      </c>
      <c r="T203" s="41"/>
      <c r="U203" s="41"/>
      <c r="V203" s="41"/>
      <c r="W203" s="41"/>
      <c r="X203" s="41"/>
      <c r="Y203" s="41"/>
      <c r="Z203" s="41"/>
      <c r="AA203" s="41"/>
      <c r="AB203" s="41"/>
      <c r="AC203" s="41"/>
      <c r="AD203" s="41"/>
      <c r="AE203" s="38">
        <v>73.237304108399655</v>
      </c>
      <c r="AF203" s="39">
        <v>85.280108852108981</v>
      </c>
      <c r="AG203" s="41"/>
      <c r="AH203" s="41"/>
      <c r="AI203" s="41"/>
      <c r="AJ203" s="41"/>
      <c r="AK203" s="41"/>
      <c r="AL203" s="41"/>
      <c r="AM203" s="41"/>
      <c r="AN203" s="41"/>
      <c r="AO203" s="41"/>
      <c r="AP203" s="41"/>
      <c r="AQ203" s="41"/>
      <c r="AR203" s="41"/>
      <c r="AS203" s="41"/>
      <c r="AT203" s="41"/>
      <c r="AU203" s="41"/>
      <c r="AV203" s="41"/>
      <c r="AW203" s="39">
        <v>69.166038582499226</v>
      </c>
      <c r="AX203" s="41"/>
      <c r="AY203" s="41"/>
      <c r="AZ203" s="41"/>
      <c r="BA203" s="41"/>
      <c r="BB203" s="41"/>
      <c r="BC203" s="41"/>
      <c r="BD203" s="41"/>
      <c r="BE203" s="41"/>
      <c r="BF203" s="39">
        <v>71.330871783161029</v>
      </c>
      <c r="BG203" s="41"/>
      <c r="BH203" s="41"/>
      <c r="BI203" s="41"/>
      <c r="BJ203" s="41"/>
      <c r="BK203" s="41"/>
      <c r="BL203" s="41"/>
      <c r="BM203" s="41"/>
      <c r="BN203" s="41"/>
      <c r="BO203" s="39">
        <v>90.80537600854602</v>
      </c>
      <c r="BP203" s="41"/>
      <c r="BQ203" s="41"/>
      <c r="BR203" s="41"/>
      <c r="BS203" s="41"/>
      <c r="BT203" s="41"/>
      <c r="BU203" s="39">
        <v>76.752612546495143</v>
      </c>
      <c r="BV203" s="41"/>
      <c r="BW203" s="41"/>
      <c r="BX203" s="41"/>
      <c r="BY203" s="41"/>
      <c r="BZ203" s="41"/>
      <c r="CA203" s="39">
        <v>66.161948336350036</v>
      </c>
      <c r="CB203" s="41"/>
      <c r="CC203" s="41"/>
      <c r="CD203" s="41"/>
      <c r="CE203" s="41"/>
      <c r="CF203" s="41"/>
      <c r="CG203" s="43"/>
      <c r="CH203" s="38">
        <v>67.126450929503477</v>
      </c>
      <c r="CI203" s="44"/>
      <c r="CJ203" s="40"/>
      <c r="CK203" s="45"/>
      <c r="CL203" s="45"/>
      <c r="CM203" s="45"/>
      <c r="CN203" s="45"/>
      <c r="CO203" s="45"/>
      <c r="CP203" s="45"/>
      <c r="CQ203" s="45"/>
      <c r="CR203" s="45"/>
      <c r="CS203" s="45"/>
      <c r="CT203" s="45"/>
      <c r="CU203" s="45"/>
      <c r="CV203" s="45"/>
      <c r="CW203" s="45"/>
      <c r="CX203" s="45"/>
      <c r="CY203" s="45"/>
      <c r="CZ203" s="45"/>
      <c r="DA203" s="45"/>
      <c r="DB203" s="45"/>
      <c r="DC203" s="45"/>
      <c r="DD203" s="45"/>
      <c r="DE203" s="45"/>
      <c r="DF203" s="45"/>
      <c r="DG203" s="45"/>
      <c r="DH203" s="45"/>
      <c r="DI203" s="45"/>
      <c r="DJ203" s="45"/>
      <c r="DK203" s="45"/>
      <c r="DL203" s="45"/>
      <c r="DM203" s="45"/>
      <c r="DN203" s="45"/>
      <c r="DO203" s="45"/>
      <c r="DP203" s="45"/>
      <c r="DQ203" s="45"/>
      <c r="DR203" s="45"/>
      <c r="DS203" s="45"/>
      <c r="DT203" s="45"/>
      <c r="DU203" s="45"/>
      <c r="DV203" s="45"/>
      <c r="DW203" s="45"/>
      <c r="DX203" s="45"/>
      <c r="DY203" s="45"/>
      <c r="DZ203" s="45"/>
      <c r="EA203" s="45"/>
      <c r="EB203" s="45"/>
      <c r="EC203" s="45"/>
      <c r="ED203" s="45"/>
      <c r="EE203" s="40"/>
      <c r="EF203" s="45"/>
      <c r="EG203" s="45"/>
      <c r="EH203" s="45"/>
      <c r="EI203" s="40"/>
      <c r="EJ203" s="45"/>
      <c r="EK203" s="45"/>
      <c r="EL203" s="45"/>
      <c r="EM203" s="45"/>
      <c r="EN203" s="45"/>
      <c r="EO203" s="45"/>
      <c r="EP203" s="45"/>
      <c r="EQ203" s="40"/>
      <c r="ER203" s="45"/>
      <c r="ES203" s="45"/>
      <c r="ET203" s="45"/>
      <c r="EU203" s="45"/>
      <c r="EV203" s="45"/>
      <c r="EW203" s="45"/>
      <c r="EX203" s="45"/>
      <c r="EY203" s="45"/>
      <c r="EZ203" s="45"/>
      <c r="FA203" s="40"/>
      <c r="FB203" s="45"/>
      <c r="FC203" s="45"/>
      <c r="FD203" s="45"/>
      <c r="FE203" s="45"/>
      <c r="FF203" s="45"/>
      <c r="FG203" s="40"/>
      <c r="FH203" s="45"/>
      <c r="FI203" s="45"/>
      <c r="FJ203" s="45"/>
      <c r="FK203" s="45"/>
      <c r="FL203" s="40"/>
      <c r="FM203" s="45"/>
      <c r="FN203" s="45"/>
      <c r="FO203" s="45"/>
      <c r="FP203" s="45"/>
      <c r="FQ203" s="45"/>
      <c r="FR203" s="45"/>
      <c r="FS203" s="40"/>
      <c r="FT203" s="113"/>
      <c r="FU203" s="45"/>
      <c r="FV203" s="45"/>
      <c r="FW203" s="45"/>
      <c r="FX203" s="45"/>
      <c r="FY203" s="45"/>
      <c r="FZ203" s="45"/>
      <c r="GA203" s="45"/>
      <c r="GB203" s="45"/>
      <c r="GC203" s="45"/>
      <c r="GD203" s="45"/>
      <c r="GE203" s="45"/>
      <c r="GF203" s="114"/>
      <c r="GG203" s="89"/>
    </row>
    <row r="204" spans="1:189" s="53" customFormat="1" ht="15.95" customHeight="1" x14ac:dyDescent="0.2">
      <c r="A204" s="49">
        <v>8</v>
      </c>
      <c r="B204" s="38">
        <v>69.669183989777252</v>
      </c>
      <c r="C204" s="39">
        <v>71.367597542360627</v>
      </c>
      <c r="D204" s="39">
        <v>71.809033009217686</v>
      </c>
      <c r="E204" s="41"/>
      <c r="F204" s="41"/>
      <c r="G204" s="41"/>
      <c r="H204" s="41"/>
      <c r="I204" s="41"/>
      <c r="J204" s="41"/>
      <c r="K204" s="41"/>
      <c r="L204" s="41"/>
      <c r="M204" s="41"/>
      <c r="N204" s="41"/>
      <c r="O204" s="41"/>
      <c r="P204" s="41"/>
      <c r="Q204" s="41"/>
      <c r="R204" s="41"/>
      <c r="S204" s="39">
        <v>70.762486182651799</v>
      </c>
      <c r="T204" s="41"/>
      <c r="U204" s="41"/>
      <c r="V204" s="41"/>
      <c r="W204" s="41"/>
      <c r="X204" s="41"/>
      <c r="Y204" s="41"/>
      <c r="Z204" s="41"/>
      <c r="AA204" s="41"/>
      <c r="AB204" s="41"/>
      <c r="AC204" s="41"/>
      <c r="AD204" s="41"/>
      <c r="AE204" s="38">
        <v>73.385707966775328</v>
      </c>
      <c r="AF204" s="39">
        <v>85.472181169343472</v>
      </c>
      <c r="AG204" s="41"/>
      <c r="AH204" s="41"/>
      <c r="AI204" s="41"/>
      <c r="AJ204" s="41"/>
      <c r="AK204" s="41"/>
      <c r="AL204" s="41"/>
      <c r="AM204" s="41"/>
      <c r="AN204" s="41"/>
      <c r="AO204" s="41"/>
      <c r="AP204" s="41"/>
      <c r="AQ204" s="41"/>
      <c r="AR204" s="41"/>
      <c r="AS204" s="41"/>
      <c r="AT204" s="41"/>
      <c r="AU204" s="41"/>
      <c r="AV204" s="41"/>
      <c r="AW204" s="39">
        <v>69.166038582499226</v>
      </c>
      <c r="AX204" s="41"/>
      <c r="AY204" s="41"/>
      <c r="AZ204" s="41"/>
      <c r="BA204" s="41"/>
      <c r="BB204" s="41"/>
      <c r="BC204" s="41"/>
      <c r="BD204" s="41"/>
      <c r="BE204" s="41"/>
      <c r="BF204" s="39">
        <v>71.460918951407407</v>
      </c>
      <c r="BG204" s="41"/>
      <c r="BH204" s="41"/>
      <c r="BI204" s="41"/>
      <c r="BJ204" s="41"/>
      <c r="BK204" s="41"/>
      <c r="BL204" s="41"/>
      <c r="BM204" s="41"/>
      <c r="BN204" s="41"/>
      <c r="BO204" s="39">
        <v>90.80537600854602</v>
      </c>
      <c r="BP204" s="41"/>
      <c r="BQ204" s="41"/>
      <c r="BR204" s="41"/>
      <c r="BS204" s="41"/>
      <c r="BT204" s="41"/>
      <c r="BU204" s="39">
        <v>76.752612546495143</v>
      </c>
      <c r="BV204" s="41"/>
      <c r="BW204" s="41"/>
      <c r="BX204" s="41"/>
      <c r="BY204" s="41"/>
      <c r="BZ204" s="41"/>
      <c r="CA204" s="39">
        <v>66.690036863550105</v>
      </c>
      <c r="CB204" s="41"/>
      <c r="CC204" s="41"/>
      <c r="CD204" s="41"/>
      <c r="CE204" s="41"/>
      <c r="CF204" s="41"/>
      <c r="CG204" s="43"/>
      <c r="CH204" s="38">
        <v>68.131149914416525</v>
      </c>
      <c r="CI204" s="44"/>
      <c r="CJ204" s="40"/>
      <c r="CK204" s="45"/>
      <c r="CL204" s="45"/>
      <c r="CM204" s="45"/>
      <c r="CN204" s="45"/>
      <c r="CO204" s="45"/>
      <c r="CP204" s="45"/>
      <c r="CQ204" s="45"/>
      <c r="CR204" s="45"/>
      <c r="CS204" s="45"/>
      <c r="CT204" s="45"/>
      <c r="CU204" s="45"/>
      <c r="CV204" s="45"/>
      <c r="CW204" s="45"/>
      <c r="CX204" s="45"/>
      <c r="CY204" s="45"/>
      <c r="CZ204" s="45"/>
      <c r="DA204" s="45"/>
      <c r="DB204" s="45"/>
      <c r="DC204" s="45"/>
      <c r="DD204" s="45"/>
      <c r="DE204" s="45"/>
      <c r="DF204" s="45"/>
      <c r="DG204" s="45"/>
      <c r="DH204" s="45"/>
      <c r="DI204" s="45"/>
      <c r="DJ204" s="45"/>
      <c r="DK204" s="45"/>
      <c r="DL204" s="45"/>
      <c r="DM204" s="45"/>
      <c r="DN204" s="45"/>
      <c r="DO204" s="45"/>
      <c r="DP204" s="45"/>
      <c r="DQ204" s="45"/>
      <c r="DR204" s="45"/>
      <c r="DS204" s="45"/>
      <c r="DT204" s="45"/>
      <c r="DU204" s="45"/>
      <c r="DV204" s="45"/>
      <c r="DW204" s="45"/>
      <c r="DX204" s="45"/>
      <c r="DY204" s="45"/>
      <c r="DZ204" s="45"/>
      <c r="EA204" s="45"/>
      <c r="EB204" s="45"/>
      <c r="EC204" s="45"/>
      <c r="ED204" s="45"/>
      <c r="EE204" s="40"/>
      <c r="EF204" s="45"/>
      <c r="EG204" s="45"/>
      <c r="EH204" s="45"/>
      <c r="EI204" s="40"/>
      <c r="EJ204" s="45"/>
      <c r="EK204" s="45"/>
      <c r="EL204" s="45"/>
      <c r="EM204" s="45"/>
      <c r="EN204" s="45"/>
      <c r="EO204" s="45"/>
      <c r="EP204" s="45"/>
      <c r="EQ204" s="40"/>
      <c r="ER204" s="45"/>
      <c r="ES204" s="45"/>
      <c r="ET204" s="45"/>
      <c r="EU204" s="45"/>
      <c r="EV204" s="45"/>
      <c r="EW204" s="45"/>
      <c r="EX204" s="45"/>
      <c r="EY204" s="45"/>
      <c r="EZ204" s="45"/>
      <c r="FA204" s="40"/>
      <c r="FB204" s="45"/>
      <c r="FC204" s="45"/>
      <c r="FD204" s="45"/>
      <c r="FE204" s="45"/>
      <c r="FF204" s="45"/>
      <c r="FG204" s="40"/>
      <c r="FH204" s="45"/>
      <c r="FI204" s="45"/>
      <c r="FJ204" s="45"/>
      <c r="FK204" s="45"/>
      <c r="FL204" s="40"/>
      <c r="FM204" s="45"/>
      <c r="FN204" s="45"/>
      <c r="FO204" s="45"/>
      <c r="FP204" s="45"/>
      <c r="FQ204" s="45"/>
      <c r="FR204" s="45"/>
      <c r="FS204" s="40"/>
      <c r="FT204" s="113"/>
      <c r="FU204" s="45"/>
      <c r="FV204" s="45"/>
      <c r="FW204" s="45"/>
      <c r="FX204" s="45"/>
      <c r="FY204" s="45"/>
      <c r="FZ204" s="45"/>
      <c r="GA204" s="45"/>
      <c r="GB204" s="45"/>
      <c r="GC204" s="45"/>
      <c r="GD204" s="45"/>
      <c r="GE204" s="45"/>
      <c r="GF204" s="114"/>
      <c r="GG204" s="89"/>
    </row>
    <row r="205" spans="1:189" s="53" customFormat="1" ht="15.95" customHeight="1" x14ac:dyDescent="0.2">
      <c r="A205" s="49">
        <v>9</v>
      </c>
      <c r="B205" s="38">
        <v>70.53921222403963</v>
      </c>
      <c r="C205" s="39">
        <v>72.099231813531162</v>
      </c>
      <c r="D205" s="39">
        <v>72.250030141311143</v>
      </c>
      <c r="E205" s="41"/>
      <c r="F205" s="41"/>
      <c r="G205" s="41"/>
      <c r="H205" s="41"/>
      <c r="I205" s="41"/>
      <c r="J205" s="41"/>
      <c r="K205" s="41"/>
      <c r="L205" s="41"/>
      <c r="M205" s="41"/>
      <c r="N205" s="41"/>
      <c r="O205" s="41"/>
      <c r="P205" s="41"/>
      <c r="Q205" s="41"/>
      <c r="R205" s="41"/>
      <c r="S205" s="39">
        <v>71.731835308441518</v>
      </c>
      <c r="T205" s="41"/>
      <c r="U205" s="41"/>
      <c r="V205" s="41"/>
      <c r="W205" s="41"/>
      <c r="X205" s="41"/>
      <c r="Y205" s="41"/>
      <c r="Z205" s="41"/>
      <c r="AA205" s="41"/>
      <c r="AB205" s="41"/>
      <c r="AC205" s="41"/>
      <c r="AD205" s="41"/>
      <c r="AE205" s="38">
        <v>74.127727258653749</v>
      </c>
      <c r="AF205" s="39">
        <v>86.048398121046887</v>
      </c>
      <c r="AG205" s="41"/>
      <c r="AH205" s="41"/>
      <c r="AI205" s="41"/>
      <c r="AJ205" s="41"/>
      <c r="AK205" s="41"/>
      <c r="AL205" s="41"/>
      <c r="AM205" s="41"/>
      <c r="AN205" s="41"/>
      <c r="AO205" s="41"/>
      <c r="AP205" s="41"/>
      <c r="AQ205" s="41"/>
      <c r="AR205" s="41"/>
      <c r="AS205" s="41"/>
      <c r="AT205" s="41"/>
      <c r="AU205" s="41"/>
      <c r="AV205" s="41"/>
      <c r="AW205" s="39">
        <v>69.696918264601734</v>
      </c>
      <c r="AX205" s="41"/>
      <c r="AY205" s="41"/>
      <c r="AZ205" s="41"/>
      <c r="BA205" s="41"/>
      <c r="BB205" s="41"/>
      <c r="BC205" s="41"/>
      <c r="BD205" s="41"/>
      <c r="BE205" s="41"/>
      <c r="BF205" s="39">
        <v>72.306225545009141</v>
      </c>
      <c r="BG205" s="41"/>
      <c r="BH205" s="41"/>
      <c r="BI205" s="41"/>
      <c r="BJ205" s="41"/>
      <c r="BK205" s="41"/>
      <c r="BL205" s="41"/>
      <c r="BM205" s="41"/>
      <c r="BN205" s="41"/>
      <c r="BO205" s="39">
        <v>89.891611218522939</v>
      </c>
      <c r="BP205" s="41"/>
      <c r="BQ205" s="41"/>
      <c r="BR205" s="41"/>
      <c r="BS205" s="41"/>
      <c r="BT205" s="41"/>
      <c r="BU205" s="39">
        <v>77.754044583448476</v>
      </c>
      <c r="BV205" s="41"/>
      <c r="BW205" s="41"/>
      <c r="BX205" s="41"/>
      <c r="BY205" s="41"/>
      <c r="BZ205" s="41"/>
      <c r="CA205" s="39">
        <v>66.690036863550105</v>
      </c>
      <c r="CB205" s="41"/>
      <c r="CC205" s="41"/>
      <c r="CD205" s="41"/>
      <c r="CE205" s="41"/>
      <c r="CF205" s="41"/>
      <c r="CG205" s="43"/>
      <c r="CH205" s="38">
        <v>69.010261526215444</v>
      </c>
      <c r="CI205" s="44"/>
      <c r="CJ205" s="40"/>
      <c r="CK205" s="45"/>
      <c r="CL205" s="45"/>
      <c r="CM205" s="45"/>
      <c r="CN205" s="45"/>
      <c r="CO205" s="45"/>
      <c r="CP205" s="45"/>
      <c r="CQ205" s="45"/>
      <c r="CR205" s="45"/>
      <c r="CS205" s="45"/>
      <c r="CT205" s="45"/>
      <c r="CU205" s="45"/>
      <c r="CV205" s="45"/>
      <c r="CW205" s="45"/>
      <c r="CX205" s="45"/>
      <c r="CY205" s="45"/>
      <c r="CZ205" s="45"/>
      <c r="DA205" s="45"/>
      <c r="DB205" s="45"/>
      <c r="DC205" s="45"/>
      <c r="DD205" s="45"/>
      <c r="DE205" s="45"/>
      <c r="DF205" s="45"/>
      <c r="DG205" s="45"/>
      <c r="DH205" s="45"/>
      <c r="DI205" s="45"/>
      <c r="DJ205" s="45"/>
      <c r="DK205" s="45"/>
      <c r="DL205" s="45"/>
      <c r="DM205" s="45"/>
      <c r="DN205" s="45"/>
      <c r="DO205" s="45"/>
      <c r="DP205" s="45"/>
      <c r="DQ205" s="45"/>
      <c r="DR205" s="45"/>
      <c r="DS205" s="45"/>
      <c r="DT205" s="45"/>
      <c r="DU205" s="45"/>
      <c r="DV205" s="45"/>
      <c r="DW205" s="45"/>
      <c r="DX205" s="45"/>
      <c r="DY205" s="45"/>
      <c r="DZ205" s="45"/>
      <c r="EA205" s="45"/>
      <c r="EB205" s="45"/>
      <c r="EC205" s="45"/>
      <c r="ED205" s="45"/>
      <c r="EE205" s="40"/>
      <c r="EF205" s="45"/>
      <c r="EG205" s="45"/>
      <c r="EH205" s="45"/>
      <c r="EI205" s="40"/>
      <c r="EJ205" s="45"/>
      <c r="EK205" s="45"/>
      <c r="EL205" s="45"/>
      <c r="EM205" s="45"/>
      <c r="EN205" s="45"/>
      <c r="EO205" s="45"/>
      <c r="EP205" s="45"/>
      <c r="EQ205" s="40"/>
      <c r="ER205" s="45"/>
      <c r="ES205" s="45"/>
      <c r="ET205" s="45"/>
      <c r="EU205" s="45"/>
      <c r="EV205" s="45"/>
      <c r="EW205" s="45"/>
      <c r="EX205" s="45"/>
      <c r="EY205" s="45"/>
      <c r="EZ205" s="45"/>
      <c r="FA205" s="40"/>
      <c r="FB205" s="45"/>
      <c r="FC205" s="45"/>
      <c r="FD205" s="45"/>
      <c r="FE205" s="45"/>
      <c r="FF205" s="45"/>
      <c r="FG205" s="40"/>
      <c r="FH205" s="45"/>
      <c r="FI205" s="45"/>
      <c r="FJ205" s="45"/>
      <c r="FK205" s="45"/>
      <c r="FL205" s="40"/>
      <c r="FM205" s="45"/>
      <c r="FN205" s="45"/>
      <c r="FO205" s="45"/>
      <c r="FP205" s="45"/>
      <c r="FQ205" s="45"/>
      <c r="FR205" s="45"/>
      <c r="FS205" s="40"/>
      <c r="FT205" s="113"/>
      <c r="FU205" s="45"/>
      <c r="FV205" s="45"/>
      <c r="FW205" s="45"/>
      <c r="FX205" s="45"/>
      <c r="FY205" s="45"/>
      <c r="FZ205" s="45"/>
      <c r="GA205" s="45"/>
      <c r="GB205" s="45"/>
      <c r="GC205" s="45"/>
      <c r="GD205" s="45"/>
      <c r="GE205" s="45"/>
      <c r="GF205" s="114"/>
      <c r="GG205" s="89"/>
    </row>
    <row r="206" spans="1:189" s="53" customFormat="1" ht="15.95" customHeight="1" x14ac:dyDescent="0.2">
      <c r="A206" s="49">
        <v>10</v>
      </c>
      <c r="B206" s="38">
        <v>70.53921222403963</v>
      </c>
      <c r="C206" s="39">
        <v>72.099231813531162</v>
      </c>
      <c r="D206" s="39">
        <v>72.544028229373453</v>
      </c>
      <c r="E206" s="41"/>
      <c r="F206" s="41"/>
      <c r="G206" s="41"/>
      <c r="H206" s="41"/>
      <c r="I206" s="41"/>
      <c r="J206" s="41"/>
      <c r="K206" s="41"/>
      <c r="L206" s="41"/>
      <c r="M206" s="41"/>
      <c r="N206" s="41"/>
      <c r="O206" s="41"/>
      <c r="P206" s="41"/>
      <c r="Q206" s="41"/>
      <c r="R206" s="41"/>
      <c r="S206" s="39">
        <v>71.550082347355954</v>
      </c>
      <c r="T206" s="41"/>
      <c r="U206" s="41"/>
      <c r="V206" s="41"/>
      <c r="W206" s="41"/>
      <c r="X206" s="41"/>
      <c r="Y206" s="41"/>
      <c r="Z206" s="41"/>
      <c r="AA206" s="41"/>
      <c r="AB206" s="41"/>
      <c r="AC206" s="41"/>
      <c r="AD206" s="41"/>
      <c r="AE206" s="38">
        <v>74.127727258653749</v>
      </c>
      <c r="AF206" s="39">
        <v>86.624615072750359</v>
      </c>
      <c r="AG206" s="41"/>
      <c r="AH206" s="41"/>
      <c r="AI206" s="41"/>
      <c r="AJ206" s="41"/>
      <c r="AK206" s="41"/>
      <c r="AL206" s="41"/>
      <c r="AM206" s="41"/>
      <c r="AN206" s="41"/>
      <c r="AO206" s="41"/>
      <c r="AP206" s="41"/>
      <c r="AQ206" s="41"/>
      <c r="AR206" s="41"/>
      <c r="AS206" s="41"/>
      <c r="AT206" s="41"/>
      <c r="AU206" s="41"/>
      <c r="AV206" s="41"/>
      <c r="AW206" s="39">
        <v>69.696918264601734</v>
      </c>
      <c r="AX206" s="41"/>
      <c r="AY206" s="41"/>
      <c r="AZ206" s="41"/>
      <c r="BA206" s="41"/>
      <c r="BB206" s="41"/>
      <c r="BC206" s="41"/>
      <c r="BD206" s="41"/>
      <c r="BE206" s="41"/>
      <c r="BF206" s="39">
        <v>72.111154792639525</v>
      </c>
      <c r="BG206" s="41"/>
      <c r="BH206" s="41"/>
      <c r="BI206" s="41"/>
      <c r="BJ206" s="41"/>
      <c r="BK206" s="41"/>
      <c r="BL206" s="41"/>
      <c r="BM206" s="41"/>
      <c r="BN206" s="41"/>
      <c r="BO206" s="39">
        <v>90.69115540979314</v>
      </c>
      <c r="BP206" s="41"/>
      <c r="BQ206" s="41"/>
      <c r="BR206" s="41"/>
      <c r="BS206" s="41"/>
      <c r="BT206" s="41"/>
      <c r="BU206" s="39">
        <v>77.396390284536565</v>
      </c>
      <c r="BV206" s="41"/>
      <c r="BW206" s="41"/>
      <c r="BX206" s="41"/>
      <c r="BY206" s="41"/>
      <c r="BZ206" s="41"/>
      <c r="CA206" s="39">
        <v>67.293566608921608</v>
      </c>
      <c r="CB206" s="41"/>
      <c r="CC206" s="41"/>
      <c r="CD206" s="41"/>
      <c r="CE206" s="41"/>
      <c r="CF206" s="41"/>
      <c r="CG206" s="43"/>
      <c r="CH206" s="38">
        <v>69.010261526215444</v>
      </c>
      <c r="CI206" s="44"/>
      <c r="CJ206" s="40"/>
      <c r="CK206" s="45"/>
      <c r="CL206" s="45"/>
      <c r="CM206" s="45"/>
      <c r="CN206" s="45"/>
      <c r="CO206" s="45"/>
      <c r="CP206" s="45"/>
      <c r="CQ206" s="45"/>
      <c r="CR206" s="45"/>
      <c r="CS206" s="45"/>
      <c r="CT206" s="45"/>
      <c r="CU206" s="45"/>
      <c r="CV206" s="45"/>
      <c r="CW206" s="45"/>
      <c r="CX206" s="45"/>
      <c r="CY206" s="45"/>
      <c r="CZ206" s="45"/>
      <c r="DA206" s="45"/>
      <c r="DB206" s="45"/>
      <c r="DC206" s="45"/>
      <c r="DD206" s="45"/>
      <c r="DE206" s="45"/>
      <c r="DF206" s="45"/>
      <c r="DG206" s="45"/>
      <c r="DH206" s="45"/>
      <c r="DI206" s="45"/>
      <c r="DJ206" s="45"/>
      <c r="DK206" s="45"/>
      <c r="DL206" s="45"/>
      <c r="DM206" s="45"/>
      <c r="DN206" s="45"/>
      <c r="DO206" s="45"/>
      <c r="DP206" s="45"/>
      <c r="DQ206" s="45"/>
      <c r="DR206" s="45"/>
      <c r="DS206" s="45"/>
      <c r="DT206" s="45"/>
      <c r="DU206" s="45"/>
      <c r="DV206" s="45"/>
      <c r="DW206" s="45"/>
      <c r="DX206" s="45"/>
      <c r="DY206" s="45"/>
      <c r="DZ206" s="45"/>
      <c r="EA206" s="45"/>
      <c r="EB206" s="45"/>
      <c r="EC206" s="45"/>
      <c r="ED206" s="45"/>
      <c r="EE206" s="40"/>
      <c r="EF206" s="45"/>
      <c r="EG206" s="45"/>
      <c r="EH206" s="45"/>
      <c r="EI206" s="40"/>
      <c r="EJ206" s="45"/>
      <c r="EK206" s="45"/>
      <c r="EL206" s="45"/>
      <c r="EM206" s="45"/>
      <c r="EN206" s="45"/>
      <c r="EO206" s="45"/>
      <c r="EP206" s="45"/>
      <c r="EQ206" s="40"/>
      <c r="ER206" s="45"/>
      <c r="ES206" s="45"/>
      <c r="ET206" s="45"/>
      <c r="EU206" s="45"/>
      <c r="EV206" s="45"/>
      <c r="EW206" s="45"/>
      <c r="EX206" s="45"/>
      <c r="EY206" s="45"/>
      <c r="EZ206" s="45"/>
      <c r="FA206" s="40"/>
      <c r="FB206" s="45"/>
      <c r="FC206" s="45"/>
      <c r="FD206" s="45"/>
      <c r="FE206" s="45"/>
      <c r="FF206" s="45"/>
      <c r="FG206" s="40"/>
      <c r="FH206" s="45"/>
      <c r="FI206" s="45"/>
      <c r="FJ206" s="45"/>
      <c r="FK206" s="45"/>
      <c r="FL206" s="40"/>
      <c r="FM206" s="45"/>
      <c r="FN206" s="45"/>
      <c r="FO206" s="45"/>
      <c r="FP206" s="45"/>
      <c r="FQ206" s="45"/>
      <c r="FR206" s="45"/>
      <c r="FS206" s="40"/>
      <c r="FT206" s="113"/>
      <c r="FU206" s="45"/>
      <c r="FV206" s="45"/>
      <c r="FW206" s="45"/>
      <c r="FX206" s="45"/>
      <c r="FY206" s="45"/>
      <c r="FZ206" s="45"/>
      <c r="GA206" s="45"/>
      <c r="GB206" s="45"/>
      <c r="GC206" s="45"/>
      <c r="GD206" s="45"/>
      <c r="GE206" s="45"/>
      <c r="GF206" s="114"/>
      <c r="GG206" s="89"/>
    </row>
    <row r="207" spans="1:189" s="53" customFormat="1" ht="15.95" customHeight="1" x14ac:dyDescent="0.2">
      <c r="A207" s="49">
        <v>11</v>
      </c>
      <c r="B207" s="38">
        <v>70.739987970407853</v>
      </c>
      <c r="C207" s="39">
        <v>72.099231813531162</v>
      </c>
      <c r="D207" s="39">
        <v>72.250030141311143</v>
      </c>
      <c r="E207" s="41"/>
      <c r="F207" s="41"/>
      <c r="G207" s="41"/>
      <c r="H207" s="41"/>
      <c r="I207" s="41"/>
      <c r="J207" s="41"/>
      <c r="K207" s="41"/>
      <c r="L207" s="41"/>
      <c r="M207" s="41"/>
      <c r="N207" s="41"/>
      <c r="O207" s="41"/>
      <c r="P207" s="41"/>
      <c r="Q207" s="41"/>
      <c r="R207" s="41"/>
      <c r="S207" s="39">
        <v>71.671250988079677</v>
      </c>
      <c r="T207" s="41"/>
      <c r="U207" s="41"/>
      <c r="V207" s="41"/>
      <c r="W207" s="41"/>
      <c r="X207" s="41"/>
      <c r="Y207" s="41"/>
      <c r="Z207" s="41"/>
      <c r="AA207" s="41"/>
      <c r="AB207" s="41"/>
      <c r="AC207" s="41"/>
      <c r="AD207" s="41"/>
      <c r="AE207" s="38">
        <v>74.424534975405109</v>
      </c>
      <c r="AF207" s="39">
        <v>86.336506596898616</v>
      </c>
      <c r="AG207" s="41"/>
      <c r="AH207" s="41"/>
      <c r="AI207" s="41"/>
      <c r="AJ207" s="41"/>
      <c r="AK207" s="41"/>
      <c r="AL207" s="41"/>
      <c r="AM207" s="41"/>
      <c r="AN207" s="41"/>
      <c r="AO207" s="41"/>
      <c r="AP207" s="41"/>
      <c r="AQ207" s="41"/>
      <c r="AR207" s="41"/>
      <c r="AS207" s="41"/>
      <c r="AT207" s="41"/>
      <c r="AU207" s="41"/>
      <c r="AV207" s="41"/>
      <c r="AW207" s="39">
        <v>70.15195799211817</v>
      </c>
      <c r="AX207" s="41"/>
      <c r="AY207" s="41"/>
      <c r="AZ207" s="41"/>
      <c r="BA207" s="41"/>
      <c r="BB207" s="41"/>
      <c r="BC207" s="41"/>
      <c r="BD207" s="41"/>
      <c r="BE207" s="41"/>
      <c r="BF207" s="39">
        <v>72.696367049748389</v>
      </c>
      <c r="BG207" s="41"/>
      <c r="BH207" s="41"/>
      <c r="BI207" s="41"/>
      <c r="BJ207" s="41"/>
      <c r="BK207" s="41"/>
      <c r="BL207" s="41"/>
      <c r="BM207" s="41"/>
      <c r="BN207" s="41"/>
      <c r="BO207" s="39">
        <v>90.69115540979314</v>
      </c>
      <c r="BP207" s="41"/>
      <c r="BQ207" s="41"/>
      <c r="BR207" s="41"/>
      <c r="BS207" s="41"/>
      <c r="BT207" s="41"/>
      <c r="BU207" s="39">
        <v>77.110266845407025</v>
      </c>
      <c r="BV207" s="41"/>
      <c r="BW207" s="41"/>
      <c r="BX207" s="41"/>
      <c r="BY207" s="41"/>
      <c r="BZ207" s="41"/>
      <c r="CA207" s="39">
        <v>68.274302445150269</v>
      </c>
      <c r="CB207" s="41"/>
      <c r="CC207" s="41"/>
      <c r="CD207" s="41"/>
      <c r="CE207" s="41"/>
      <c r="CF207" s="41"/>
      <c r="CG207" s="43"/>
      <c r="CH207" s="38">
        <v>69.198642585886617</v>
      </c>
      <c r="CI207" s="44"/>
      <c r="CJ207" s="40"/>
      <c r="CK207" s="45"/>
      <c r="CL207" s="45"/>
      <c r="CM207" s="45"/>
      <c r="CN207" s="45"/>
      <c r="CO207" s="45"/>
      <c r="CP207" s="45"/>
      <c r="CQ207" s="45"/>
      <c r="CR207" s="45"/>
      <c r="CS207" s="45"/>
      <c r="CT207" s="45"/>
      <c r="CU207" s="45"/>
      <c r="CV207" s="45"/>
      <c r="CW207" s="45"/>
      <c r="CX207" s="45"/>
      <c r="CY207" s="45"/>
      <c r="CZ207" s="45"/>
      <c r="DA207" s="45"/>
      <c r="DB207" s="45"/>
      <c r="DC207" s="45"/>
      <c r="DD207" s="45"/>
      <c r="DE207" s="45"/>
      <c r="DF207" s="45"/>
      <c r="DG207" s="45"/>
      <c r="DH207" s="45"/>
      <c r="DI207" s="45"/>
      <c r="DJ207" s="45"/>
      <c r="DK207" s="45"/>
      <c r="DL207" s="45"/>
      <c r="DM207" s="45"/>
      <c r="DN207" s="45"/>
      <c r="DO207" s="45"/>
      <c r="DP207" s="45"/>
      <c r="DQ207" s="45"/>
      <c r="DR207" s="45"/>
      <c r="DS207" s="45"/>
      <c r="DT207" s="45"/>
      <c r="DU207" s="45"/>
      <c r="DV207" s="45"/>
      <c r="DW207" s="45"/>
      <c r="DX207" s="45"/>
      <c r="DY207" s="45"/>
      <c r="DZ207" s="45"/>
      <c r="EA207" s="45"/>
      <c r="EB207" s="45"/>
      <c r="EC207" s="45"/>
      <c r="ED207" s="45"/>
      <c r="EE207" s="40"/>
      <c r="EF207" s="45"/>
      <c r="EG207" s="45"/>
      <c r="EH207" s="45"/>
      <c r="EI207" s="40"/>
      <c r="EJ207" s="45"/>
      <c r="EK207" s="45"/>
      <c r="EL207" s="45"/>
      <c r="EM207" s="45"/>
      <c r="EN207" s="45"/>
      <c r="EO207" s="45"/>
      <c r="EP207" s="45"/>
      <c r="EQ207" s="40"/>
      <c r="ER207" s="45"/>
      <c r="ES207" s="45"/>
      <c r="ET207" s="45"/>
      <c r="EU207" s="45"/>
      <c r="EV207" s="45"/>
      <c r="EW207" s="45"/>
      <c r="EX207" s="45"/>
      <c r="EY207" s="45"/>
      <c r="EZ207" s="45"/>
      <c r="FA207" s="40"/>
      <c r="FB207" s="45"/>
      <c r="FC207" s="45"/>
      <c r="FD207" s="45"/>
      <c r="FE207" s="45"/>
      <c r="FF207" s="45"/>
      <c r="FG207" s="40"/>
      <c r="FH207" s="45"/>
      <c r="FI207" s="45"/>
      <c r="FJ207" s="45"/>
      <c r="FK207" s="45"/>
      <c r="FL207" s="40"/>
      <c r="FM207" s="45"/>
      <c r="FN207" s="45"/>
      <c r="FO207" s="45"/>
      <c r="FP207" s="45"/>
      <c r="FQ207" s="45"/>
      <c r="FR207" s="45"/>
      <c r="FS207" s="40"/>
      <c r="FT207" s="113"/>
      <c r="FU207" s="45"/>
      <c r="FV207" s="45"/>
      <c r="FW207" s="45"/>
      <c r="FX207" s="45"/>
      <c r="FY207" s="45"/>
      <c r="FZ207" s="45"/>
      <c r="GA207" s="45"/>
      <c r="GB207" s="45"/>
      <c r="GC207" s="45"/>
      <c r="GD207" s="45"/>
      <c r="GE207" s="45"/>
      <c r="GF207" s="114"/>
      <c r="GG207" s="89"/>
    </row>
    <row r="208" spans="1:189" s="53" customFormat="1" ht="15.95" customHeight="1" x14ac:dyDescent="0.2">
      <c r="A208" s="49">
        <v>12</v>
      </c>
      <c r="B208" s="38">
        <v>70.53921222403963</v>
      </c>
      <c r="C208" s="39">
        <v>71.833182987650957</v>
      </c>
      <c r="D208" s="39">
        <v>72.176530619295548</v>
      </c>
      <c r="E208" s="41"/>
      <c r="F208" s="41"/>
      <c r="G208" s="41"/>
      <c r="H208" s="41"/>
      <c r="I208" s="41"/>
      <c r="J208" s="41"/>
      <c r="K208" s="41"/>
      <c r="L208" s="41"/>
      <c r="M208" s="41"/>
      <c r="N208" s="41"/>
      <c r="O208" s="41"/>
      <c r="P208" s="41"/>
      <c r="Q208" s="41"/>
      <c r="R208" s="41"/>
      <c r="S208" s="39">
        <v>71.247160745546651</v>
      </c>
      <c r="T208" s="41"/>
      <c r="U208" s="41"/>
      <c r="V208" s="41"/>
      <c r="W208" s="41"/>
      <c r="X208" s="41"/>
      <c r="Y208" s="41"/>
      <c r="Z208" s="41"/>
      <c r="AA208" s="41"/>
      <c r="AB208" s="41"/>
      <c r="AC208" s="41"/>
      <c r="AD208" s="41"/>
      <c r="AE208" s="38">
        <v>74.201929187841586</v>
      </c>
      <c r="AF208" s="39">
        <v>86.048398121046887</v>
      </c>
      <c r="AG208" s="41"/>
      <c r="AH208" s="41"/>
      <c r="AI208" s="41"/>
      <c r="AJ208" s="41"/>
      <c r="AK208" s="41"/>
      <c r="AL208" s="41"/>
      <c r="AM208" s="41"/>
      <c r="AN208" s="41"/>
      <c r="AO208" s="41"/>
      <c r="AP208" s="41"/>
      <c r="AQ208" s="41"/>
      <c r="AR208" s="41"/>
      <c r="AS208" s="41"/>
      <c r="AT208" s="41"/>
      <c r="AU208" s="41"/>
      <c r="AV208" s="41"/>
      <c r="AW208" s="39">
        <v>69.166038582499226</v>
      </c>
      <c r="AX208" s="41"/>
      <c r="AY208" s="41"/>
      <c r="AZ208" s="41"/>
      <c r="BA208" s="41"/>
      <c r="BB208" s="41"/>
      <c r="BC208" s="41"/>
      <c r="BD208" s="41"/>
      <c r="BE208" s="41"/>
      <c r="BF208" s="39">
        <v>72.436272713255548</v>
      </c>
      <c r="BG208" s="41"/>
      <c r="BH208" s="41"/>
      <c r="BI208" s="41"/>
      <c r="BJ208" s="41"/>
      <c r="BK208" s="41"/>
      <c r="BL208" s="41"/>
      <c r="BM208" s="41"/>
      <c r="BN208" s="41"/>
      <c r="BO208" s="39">
        <v>90.80537600854602</v>
      </c>
      <c r="BP208" s="41"/>
      <c r="BQ208" s="41"/>
      <c r="BR208" s="41"/>
      <c r="BS208" s="41"/>
      <c r="BT208" s="41"/>
      <c r="BU208" s="39">
        <v>77.539452004101321</v>
      </c>
      <c r="BV208" s="41"/>
      <c r="BW208" s="41"/>
      <c r="BX208" s="41"/>
      <c r="BY208" s="41"/>
      <c r="BZ208" s="41"/>
      <c r="CA208" s="39">
        <v>68.274302445150269</v>
      </c>
      <c r="CB208" s="41"/>
      <c r="CC208" s="41"/>
      <c r="CD208" s="41"/>
      <c r="CE208" s="41"/>
      <c r="CF208" s="41"/>
      <c r="CG208" s="43"/>
      <c r="CH208" s="38">
        <v>68.947467839658373</v>
      </c>
      <c r="CI208" s="44"/>
      <c r="CJ208" s="40"/>
      <c r="CK208" s="45"/>
      <c r="CL208" s="45"/>
      <c r="CM208" s="45"/>
      <c r="CN208" s="45"/>
      <c r="CO208" s="45"/>
      <c r="CP208" s="45"/>
      <c r="CQ208" s="45"/>
      <c r="CR208" s="45"/>
      <c r="CS208" s="45"/>
      <c r="CT208" s="45"/>
      <c r="CU208" s="45"/>
      <c r="CV208" s="45"/>
      <c r="CW208" s="45"/>
      <c r="CX208" s="45"/>
      <c r="CY208" s="45"/>
      <c r="CZ208" s="45"/>
      <c r="DA208" s="45"/>
      <c r="DB208" s="45"/>
      <c r="DC208" s="45"/>
      <c r="DD208" s="45"/>
      <c r="DE208" s="45"/>
      <c r="DF208" s="45"/>
      <c r="DG208" s="45"/>
      <c r="DH208" s="45"/>
      <c r="DI208" s="45"/>
      <c r="DJ208" s="45"/>
      <c r="DK208" s="45"/>
      <c r="DL208" s="45"/>
      <c r="DM208" s="45"/>
      <c r="DN208" s="45"/>
      <c r="DO208" s="45"/>
      <c r="DP208" s="45"/>
      <c r="DQ208" s="45"/>
      <c r="DR208" s="45"/>
      <c r="DS208" s="45"/>
      <c r="DT208" s="45"/>
      <c r="DU208" s="45"/>
      <c r="DV208" s="45"/>
      <c r="DW208" s="45"/>
      <c r="DX208" s="45"/>
      <c r="DY208" s="45"/>
      <c r="DZ208" s="45"/>
      <c r="EA208" s="45"/>
      <c r="EB208" s="45"/>
      <c r="EC208" s="45"/>
      <c r="ED208" s="45"/>
      <c r="EE208" s="40"/>
      <c r="EF208" s="45"/>
      <c r="EG208" s="45"/>
      <c r="EH208" s="45"/>
      <c r="EI208" s="40"/>
      <c r="EJ208" s="45"/>
      <c r="EK208" s="45"/>
      <c r="EL208" s="45"/>
      <c r="EM208" s="45"/>
      <c r="EN208" s="45"/>
      <c r="EO208" s="45"/>
      <c r="EP208" s="45"/>
      <c r="EQ208" s="40"/>
      <c r="ER208" s="45"/>
      <c r="ES208" s="45"/>
      <c r="ET208" s="45"/>
      <c r="EU208" s="45"/>
      <c r="EV208" s="45"/>
      <c r="EW208" s="45"/>
      <c r="EX208" s="45"/>
      <c r="EY208" s="45"/>
      <c r="EZ208" s="45"/>
      <c r="FA208" s="40"/>
      <c r="FB208" s="45"/>
      <c r="FC208" s="45"/>
      <c r="FD208" s="45"/>
      <c r="FE208" s="45"/>
      <c r="FF208" s="45"/>
      <c r="FG208" s="40"/>
      <c r="FH208" s="45"/>
      <c r="FI208" s="45"/>
      <c r="FJ208" s="45"/>
      <c r="FK208" s="45"/>
      <c r="FL208" s="40"/>
      <c r="FM208" s="45"/>
      <c r="FN208" s="45"/>
      <c r="FO208" s="45"/>
      <c r="FP208" s="45"/>
      <c r="FQ208" s="45"/>
      <c r="FR208" s="45"/>
      <c r="FS208" s="40"/>
      <c r="FT208" s="113"/>
      <c r="FU208" s="45"/>
      <c r="FV208" s="45"/>
      <c r="FW208" s="45"/>
      <c r="FX208" s="45"/>
      <c r="FY208" s="45"/>
      <c r="FZ208" s="45"/>
      <c r="GA208" s="45"/>
      <c r="GB208" s="45"/>
      <c r="GC208" s="45"/>
      <c r="GD208" s="45"/>
      <c r="GE208" s="45"/>
      <c r="GF208" s="114"/>
      <c r="GG208" s="89"/>
    </row>
    <row r="209" spans="1:189" s="53" customFormat="1" ht="15.95" customHeight="1" x14ac:dyDescent="0.2">
      <c r="A209" s="49" t="s">
        <v>315</v>
      </c>
      <c r="B209" s="38">
        <v>70.53921222403963</v>
      </c>
      <c r="C209" s="39">
        <v>71.899695194121009</v>
      </c>
      <c r="D209" s="39">
        <v>72.397029185342291</v>
      </c>
      <c r="E209" s="41"/>
      <c r="F209" s="41"/>
      <c r="G209" s="41"/>
      <c r="H209" s="41"/>
      <c r="I209" s="41"/>
      <c r="J209" s="41"/>
      <c r="K209" s="41"/>
      <c r="L209" s="41"/>
      <c r="M209" s="41"/>
      <c r="N209" s="41"/>
      <c r="O209" s="41"/>
      <c r="P209" s="41"/>
      <c r="Q209" s="41"/>
      <c r="R209" s="41"/>
      <c r="S209" s="39">
        <v>71.186576425184796</v>
      </c>
      <c r="T209" s="41"/>
      <c r="U209" s="41"/>
      <c r="V209" s="41"/>
      <c r="W209" s="41"/>
      <c r="X209" s="41"/>
      <c r="Y209" s="41"/>
      <c r="Z209" s="41"/>
      <c r="AA209" s="41"/>
      <c r="AB209" s="41"/>
      <c r="AC209" s="41"/>
      <c r="AD209" s="41"/>
      <c r="AE209" s="38">
        <v>74.201929187841586</v>
      </c>
      <c r="AF209" s="39">
        <v>85.952361962429663</v>
      </c>
      <c r="AG209" s="41"/>
      <c r="AH209" s="41"/>
      <c r="AI209" s="41"/>
      <c r="AJ209" s="41"/>
      <c r="AK209" s="41"/>
      <c r="AL209" s="41"/>
      <c r="AM209" s="41"/>
      <c r="AN209" s="41"/>
      <c r="AO209" s="41"/>
      <c r="AP209" s="41"/>
      <c r="AQ209" s="41"/>
      <c r="AR209" s="41"/>
      <c r="AS209" s="41"/>
      <c r="AT209" s="41"/>
      <c r="AU209" s="41"/>
      <c r="AV209" s="41"/>
      <c r="AW209" s="39">
        <v>69.166038582499226</v>
      </c>
      <c r="AX209" s="41"/>
      <c r="AY209" s="41"/>
      <c r="AZ209" s="41"/>
      <c r="BA209" s="41"/>
      <c r="BB209" s="41"/>
      <c r="BC209" s="41"/>
      <c r="BD209" s="41"/>
      <c r="BE209" s="41"/>
      <c r="BF209" s="39">
        <v>72.176178376762735</v>
      </c>
      <c r="BG209" s="41"/>
      <c r="BH209" s="41"/>
      <c r="BI209" s="41"/>
      <c r="BJ209" s="41"/>
      <c r="BK209" s="41"/>
      <c r="BL209" s="41"/>
      <c r="BM209" s="41"/>
      <c r="BN209" s="41"/>
      <c r="BO209" s="39">
        <v>90.80537600854602</v>
      </c>
      <c r="BP209" s="41"/>
      <c r="BQ209" s="41"/>
      <c r="BR209" s="41"/>
      <c r="BS209" s="41"/>
      <c r="BT209" s="41"/>
      <c r="BU209" s="39">
        <v>79.327723498660845</v>
      </c>
      <c r="BV209" s="41"/>
      <c r="BW209" s="41"/>
      <c r="BX209" s="41"/>
      <c r="BY209" s="41"/>
      <c r="BZ209" s="41"/>
      <c r="CA209" s="39">
        <v>67.519890263435897</v>
      </c>
      <c r="CB209" s="41"/>
      <c r="CC209" s="41"/>
      <c r="CD209" s="41"/>
      <c r="CE209" s="41"/>
      <c r="CF209" s="41"/>
      <c r="CG209" s="43"/>
      <c r="CH209" s="38">
        <v>68.947467839658373</v>
      </c>
      <c r="CI209" s="44"/>
      <c r="CJ209" s="40"/>
      <c r="CK209" s="45"/>
      <c r="CL209" s="45"/>
      <c r="CM209" s="45"/>
      <c r="CN209" s="45"/>
      <c r="CO209" s="45"/>
      <c r="CP209" s="45"/>
      <c r="CQ209" s="45"/>
      <c r="CR209" s="45"/>
      <c r="CS209" s="45"/>
      <c r="CT209" s="45"/>
      <c r="CU209" s="45"/>
      <c r="CV209" s="45"/>
      <c r="CW209" s="45"/>
      <c r="CX209" s="45"/>
      <c r="CY209" s="45"/>
      <c r="CZ209" s="45"/>
      <c r="DA209" s="45"/>
      <c r="DB209" s="45"/>
      <c r="DC209" s="45"/>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0"/>
      <c r="EF209" s="45"/>
      <c r="EG209" s="45"/>
      <c r="EH209" s="45"/>
      <c r="EI209" s="40"/>
      <c r="EJ209" s="45"/>
      <c r="EK209" s="45"/>
      <c r="EL209" s="45"/>
      <c r="EM209" s="45"/>
      <c r="EN209" s="45"/>
      <c r="EO209" s="45"/>
      <c r="EP209" s="45"/>
      <c r="EQ209" s="40"/>
      <c r="ER209" s="45"/>
      <c r="ES209" s="45"/>
      <c r="ET209" s="45"/>
      <c r="EU209" s="45"/>
      <c r="EV209" s="45"/>
      <c r="EW209" s="45"/>
      <c r="EX209" s="45"/>
      <c r="EY209" s="45"/>
      <c r="EZ209" s="45"/>
      <c r="FA209" s="40"/>
      <c r="FB209" s="45"/>
      <c r="FC209" s="45"/>
      <c r="FD209" s="45"/>
      <c r="FE209" s="45"/>
      <c r="FF209" s="45"/>
      <c r="FG209" s="40"/>
      <c r="FH209" s="45"/>
      <c r="FI209" s="45"/>
      <c r="FJ209" s="45"/>
      <c r="FK209" s="45"/>
      <c r="FL209" s="40"/>
      <c r="FM209" s="45"/>
      <c r="FN209" s="45"/>
      <c r="FO209" s="45"/>
      <c r="FP209" s="45"/>
      <c r="FQ209" s="45"/>
      <c r="FR209" s="45"/>
      <c r="FS209" s="40"/>
      <c r="FT209" s="113"/>
      <c r="FU209" s="45"/>
      <c r="FV209" s="45"/>
      <c r="FW209" s="45"/>
      <c r="FX209" s="45"/>
      <c r="FY209" s="45"/>
      <c r="FZ209" s="45"/>
      <c r="GA209" s="45"/>
      <c r="GB209" s="45"/>
      <c r="GC209" s="45"/>
      <c r="GD209" s="45"/>
      <c r="GE209" s="45"/>
      <c r="GF209" s="114"/>
      <c r="GG209" s="89"/>
    </row>
    <row r="210" spans="1:189" s="53" customFormat="1" ht="15.95" customHeight="1" x14ac:dyDescent="0.2">
      <c r="A210" s="49">
        <v>2</v>
      </c>
      <c r="B210" s="38">
        <v>70.80691321919727</v>
      </c>
      <c r="C210" s="39">
        <v>72.232256226471222</v>
      </c>
      <c r="D210" s="39">
        <v>72.470528707357857</v>
      </c>
      <c r="E210" s="41"/>
      <c r="F210" s="41"/>
      <c r="G210" s="41"/>
      <c r="H210" s="41"/>
      <c r="I210" s="41"/>
      <c r="J210" s="41"/>
      <c r="K210" s="41"/>
      <c r="L210" s="41"/>
      <c r="M210" s="41"/>
      <c r="N210" s="41"/>
      <c r="O210" s="41"/>
      <c r="P210" s="41"/>
      <c r="Q210" s="41"/>
      <c r="R210" s="41"/>
      <c r="S210" s="39">
        <v>71.792419628803373</v>
      </c>
      <c r="T210" s="41"/>
      <c r="U210" s="41"/>
      <c r="V210" s="41"/>
      <c r="W210" s="41"/>
      <c r="X210" s="41"/>
      <c r="Y210" s="41"/>
      <c r="Z210" s="41"/>
      <c r="AA210" s="41"/>
      <c r="AB210" s="41"/>
      <c r="AC210" s="41"/>
      <c r="AD210" s="41"/>
      <c r="AE210" s="38">
        <v>74.49873690459296</v>
      </c>
      <c r="AF210" s="39">
        <v>85.856325803812439</v>
      </c>
      <c r="AG210" s="41"/>
      <c r="AH210" s="41"/>
      <c r="AI210" s="41"/>
      <c r="AJ210" s="41"/>
      <c r="AK210" s="41"/>
      <c r="AL210" s="41"/>
      <c r="AM210" s="41"/>
      <c r="AN210" s="41"/>
      <c r="AO210" s="41"/>
      <c r="AP210" s="41"/>
      <c r="AQ210" s="41"/>
      <c r="AR210" s="41"/>
      <c r="AS210" s="41"/>
      <c r="AT210" s="41"/>
      <c r="AU210" s="41"/>
      <c r="AV210" s="41"/>
      <c r="AW210" s="39">
        <v>69.166038582499226</v>
      </c>
      <c r="AX210" s="41"/>
      <c r="AY210" s="41"/>
      <c r="AZ210" s="41"/>
      <c r="BA210" s="41"/>
      <c r="BB210" s="41"/>
      <c r="BC210" s="41"/>
      <c r="BD210" s="41"/>
      <c r="BE210" s="41"/>
      <c r="BF210" s="39">
        <v>72.371249129132366</v>
      </c>
      <c r="BG210" s="41"/>
      <c r="BH210" s="41"/>
      <c r="BI210" s="41"/>
      <c r="BJ210" s="41"/>
      <c r="BK210" s="41"/>
      <c r="BL210" s="41"/>
      <c r="BM210" s="41"/>
      <c r="BN210" s="41"/>
      <c r="BO210" s="39">
        <v>91.148037804804702</v>
      </c>
      <c r="BP210" s="41"/>
      <c r="BQ210" s="41"/>
      <c r="BR210" s="41"/>
      <c r="BS210" s="41"/>
      <c r="BT210" s="41"/>
      <c r="BU210" s="39">
        <v>81.402118432349923</v>
      </c>
      <c r="BV210" s="41"/>
      <c r="BW210" s="41"/>
      <c r="BX210" s="41"/>
      <c r="BY210" s="41"/>
      <c r="BZ210" s="41"/>
      <c r="CA210" s="39">
        <v>67.21812539075016</v>
      </c>
      <c r="CB210" s="41"/>
      <c r="CC210" s="41"/>
      <c r="CD210" s="41"/>
      <c r="CE210" s="41"/>
      <c r="CF210" s="41"/>
      <c r="CG210" s="43"/>
      <c r="CH210" s="38">
        <v>69.135848899329588</v>
      </c>
      <c r="CI210" s="44"/>
      <c r="CJ210" s="40"/>
      <c r="CK210" s="45"/>
      <c r="CL210" s="45"/>
      <c r="CM210" s="45"/>
      <c r="CN210" s="45"/>
      <c r="CO210" s="45"/>
      <c r="CP210" s="45"/>
      <c r="CQ210" s="45"/>
      <c r="CR210" s="45"/>
      <c r="CS210" s="45"/>
      <c r="CT210" s="45"/>
      <c r="CU210" s="45"/>
      <c r="CV210" s="45"/>
      <c r="CW210" s="45"/>
      <c r="CX210" s="45"/>
      <c r="CY210" s="45"/>
      <c r="CZ210" s="45"/>
      <c r="DA210" s="45"/>
      <c r="DB210" s="45"/>
      <c r="DC210" s="45"/>
      <c r="DD210" s="45"/>
      <c r="DE210" s="45"/>
      <c r="DF210" s="45"/>
      <c r="DG210" s="45"/>
      <c r="DH210" s="45"/>
      <c r="DI210" s="45"/>
      <c r="DJ210" s="45"/>
      <c r="DK210" s="45"/>
      <c r="DL210" s="45"/>
      <c r="DM210" s="45"/>
      <c r="DN210" s="45"/>
      <c r="DO210" s="45"/>
      <c r="DP210" s="45"/>
      <c r="DQ210" s="45"/>
      <c r="DR210" s="45"/>
      <c r="DS210" s="45"/>
      <c r="DT210" s="45"/>
      <c r="DU210" s="45"/>
      <c r="DV210" s="45"/>
      <c r="DW210" s="45"/>
      <c r="DX210" s="45"/>
      <c r="DY210" s="45"/>
      <c r="DZ210" s="45"/>
      <c r="EA210" s="45"/>
      <c r="EB210" s="45"/>
      <c r="EC210" s="45"/>
      <c r="ED210" s="45"/>
      <c r="EE210" s="40"/>
      <c r="EF210" s="45"/>
      <c r="EG210" s="45"/>
      <c r="EH210" s="45"/>
      <c r="EI210" s="40"/>
      <c r="EJ210" s="45"/>
      <c r="EK210" s="45"/>
      <c r="EL210" s="45"/>
      <c r="EM210" s="45"/>
      <c r="EN210" s="45"/>
      <c r="EO210" s="45"/>
      <c r="EP210" s="45"/>
      <c r="EQ210" s="40"/>
      <c r="ER210" s="45"/>
      <c r="ES210" s="45"/>
      <c r="ET210" s="45"/>
      <c r="EU210" s="45"/>
      <c r="EV210" s="45"/>
      <c r="EW210" s="45"/>
      <c r="EX210" s="45"/>
      <c r="EY210" s="45"/>
      <c r="EZ210" s="45"/>
      <c r="FA210" s="40"/>
      <c r="FB210" s="45"/>
      <c r="FC210" s="45"/>
      <c r="FD210" s="45"/>
      <c r="FE210" s="45"/>
      <c r="FF210" s="45"/>
      <c r="FG210" s="40"/>
      <c r="FH210" s="45"/>
      <c r="FI210" s="45"/>
      <c r="FJ210" s="45"/>
      <c r="FK210" s="45"/>
      <c r="FL210" s="40"/>
      <c r="FM210" s="45"/>
      <c r="FN210" s="45"/>
      <c r="FO210" s="45"/>
      <c r="FP210" s="45"/>
      <c r="FQ210" s="45"/>
      <c r="FR210" s="45"/>
      <c r="FS210" s="40"/>
      <c r="FT210" s="113"/>
      <c r="FU210" s="45"/>
      <c r="FV210" s="45"/>
      <c r="FW210" s="45"/>
      <c r="FX210" s="45"/>
      <c r="FY210" s="45"/>
      <c r="FZ210" s="45"/>
      <c r="GA210" s="45"/>
      <c r="GB210" s="45"/>
      <c r="GC210" s="45"/>
      <c r="GD210" s="45"/>
      <c r="GE210" s="45"/>
      <c r="GF210" s="114"/>
      <c r="GG210" s="89"/>
    </row>
    <row r="211" spans="1:189" s="53" customFormat="1" ht="15.95" customHeight="1" x14ac:dyDescent="0.2">
      <c r="A211" s="49">
        <v>3</v>
      </c>
      <c r="B211" s="38">
        <v>71.40924045830198</v>
      </c>
      <c r="C211" s="39">
        <v>72.963890497641756</v>
      </c>
      <c r="D211" s="39">
        <v>73.573021537591501</v>
      </c>
      <c r="E211" s="41"/>
      <c r="F211" s="41"/>
      <c r="G211" s="41"/>
      <c r="H211" s="41"/>
      <c r="I211" s="41"/>
      <c r="J211" s="41"/>
      <c r="K211" s="41"/>
      <c r="L211" s="41"/>
      <c r="M211" s="41"/>
      <c r="N211" s="41"/>
      <c r="O211" s="41"/>
      <c r="P211" s="41"/>
      <c r="Q211" s="41"/>
      <c r="R211" s="41"/>
      <c r="S211" s="39">
        <v>72.277094191698282</v>
      </c>
      <c r="T211" s="41"/>
      <c r="U211" s="41"/>
      <c r="V211" s="41"/>
      <c r="W211" s="41"/>
      <c r="X211" s="41"/>
      <c r="Y211" s="41"/>
      <c r="Z211" s="41"/>
      <c r="AA211" s="41"/>
      <c r="AB211" s="41"/>
      <c r="AC211" s="41"/>
      <c r="AD211" s="41"/>
      <c r="AE211" s="38">
        <v>74.276131117029422</v>
      </c>
      <c r="AF211" s="39">
        <v>86.144434279664125</v>
      </c>
      <c r="AG211" s="41"/>
      <c r="AH211" s="41"/>
      <c r="AI211" s="41"/>
      <c r="AJ211" s="41"/>
      <c r="AK211" s="41"/>
      <c r="AL211" s="41"/>
      <c r="AM211" s="41"/>
      <c r="AN211" s="41"/>
      <c r="AO211" s="41"/>
      <c r="AP211" s="41"/>
      <c r="AQ211" s="41"/>
      <c r="AR211" s="41"/>
      <c r="AS211" s="41"/>
      <c r="AT211" s="41"/>
      <c r="AU211" s="41"/>
      <c r="AV211" s="41"/>
      <c r="AW211" s="39">
        <v>69.166038582499226</v>
      </c>
      <c r="AX211" s="41"/>
      <c r="AY211" s="41"/>
      <c r="AZ211" s="41"/>
      <c r="BA211" s="41"/>
      <c r="BB211" s="41"/>
      <c r="BC211" s="41"/>
      <c r="BD211" s="41"/>
      <c r="BE211" s="41"/>
      <c r="BF211" s="39">
        <v>71.590966119653842</v>
      </c>
      <c r="BG211" s="41"/>
      <c r="BH211" s="41"/>
      <c r="BI211" s="41"/>
      <c r="BJ211" s="41"/>
      <c r="BK211" s="41"/>
      <c r="BL211" s="41"/>
      <c r="BM211" s="41"/>
      <c r="BN211" s="41"/>
      <c r="BO211" s="39">
        <v>90.005831817275791</v>
      </c>
      <c r="BP211" s="41"/>
      <c r="BQ211" s="41"/>
      <c r="BR211" s="41"/>
      <c r="BS211" s="41"/>
      <c r="BT211" s="41"/>
      <c r="BU211" s="39">
        <v>82.546612188868025</v>
      </c>
      <c r="BV211" s="41"/>
      <c r="BW211" s="41"/>
      <c r="BX211" s="41"/>
      <c r="BY211" s="41"/>
      <c r="BZ211" s="41"/>
      <c r="CA211" s="39">
        <v>67.21812539075016</v>
      </c>
      <c r="CB211" s="41"/>
      <c r="CC211" s="41"/>
      <c r="CD211" s="41"/>
      <c r="CE211" s="41"/>
      <c r="CF211" s="41"/>
      <c r="CG211" s="43"/>
      <c r="CH211" s="38">
        <v>69.700992078343162</v>
      </c>
      <c r="CI211" s="44"/>
      <c r="CJ211" s="40"/>
      <c r="CK211" s="45"/>
      <c r="CL211" s="45"/>
      <c r="CM211" s="45"/>
      <c r="CN211" s="45"/>
      <c r="CO211" s="45"/>
      <c r="CP211" s="45"/>
      <c r="CQ211" s="45"/>
      <c r="CR211" s="45"/>
      <c r="CS211" s="45"/>
      <c r="CT211" s="45"/>
      <c r="CU211" s="45"/>
      <c r="CV211" s="45"/>
      <c r="CW211" s="45"/>
      <c r="CX211" s="45"/>
      <c r="CY211" s="45"/>
      <c r="CZ211" s="45"/>
      <c r="DA211" s="45"/>
      <c r="DB211" s="45"/>
      <c r="DC211" s="45"/>
      <c r="DD211" s="45"/>
      <c r="DE211" s="45"/>
      <c r="DF211" s="45"/>
      <c r="DG211" s="45"/>
      <c r="DH211" s="45"/>
      <c r="DI211" s="45"/>
      <c r="DJ211" s="45"/>
      <c r="DK211" s="45"/>
      <c r="DL211" s="45"/>
      <c r="DM211" s="45"/>
      <c r="DN211" s="45"/>
      <c r="DO211" s="45"/>
      <c r="DP211" s="45"/>
      <c r="DQ211" s="45"/>
      <c r="DR211" s="45"/>
      <c r="DS211" s="45"/>
      <c r="DT211" s="45"/>
      <c r="DU211" s="45"/>
      <c r="DV211" s="45"/>
      <c r="DW211" s="45"/>
      <c r="DX211" s="45"/>
      <c r="DY211" s="45"/>
      <c r="DZ211" s="45"/>
      <c r="EA211" s="45"/>
      <c r="EB211" s="45"/>
      <c r="EC211" s="45"/>
      <c r="ED211" s="45"/>
      <c r="EE211" s="40"/>
      <c r="EF211" s="45"/>
      <c r="EG211" s="45"/>
      <c r="EH211" s="45"/>
      <c r="EI211" s="40"/>
      <c r="EJ211" s="45"/>
      <c r="EK211" s="45"/>
      <c r="EL211" s="45"/>
      <c r="EM211" s="45"/>
      <c r="EN211" s="45"/>
      <c r="EO211" s="45"/>
      <c r="EP211" s="45"/>
      <c r="EQ211" s="40"/>
      <c r="ER211" s="45"/>
      <c r="ES211" s="45"/>
      <c r="ET211" s="45"/>
      <c r="EU211" s="45"/>
      <c r="EV211" s="45"/>
      <c r="EW211" s="45"/>
      <c r="EX211" s="45"/>
      <c r="EY211" s="45"/>
      <c r="EZ211" s="45"/>
      <c r="FA211" s="40"/>
      <c r="FB211" s="45"/>
      <c r="FC211" s="45"/>
      <c r="FD211" s="45"/>
      <c r="FE211" s="45"/>
      <c r="FF211" s="45"/>
      <c r="FG211" s="40"/>
      <c r="FH211" s="45"/>
      <c r="FI211" s="45"/>
      <c r="FJ211" s="45"/>
      <c r="FK211" s="45"/>
      <c r="FL211" s="40"/>
      <c r="FM211" s="45"/>
      <c r="FN211" s="45"/>
      <c r="FO211" s="45"/>
      <c r="FP211" s="45"/>
      <c r="FQ211" s="45"/>
      <c r="FR211" s="45"/>
      <c r="FS211" s="40"/>
      <c r="FT211" s="113"/>
      <c r="FU211" s="45"/>
      <c r="FV211" s="45"/>
      <c r="FW211" s="45"/>
      <c r="FX211" s="45"/>
      <c r="FY211" s="45"/>
      <c r="FZ211" s="45"/>
      <c r="GA211" s="45"/>
      <c r="GB211" s="45"/>
      <c r="GC211" s="45"/>
      <c r="GD211" s="45"/>
      <c r="GE211" s="45"/>
      <c r="GF211" s="114"/>
      <c r="GG211" s="89"/>
    </row>
    <row r="212" spans="1:189" s="53" customFormat="1" ht="15.95" customHeight="1" x14ac:dyDescent="0.2">
      <c r="A212" s="49">
        <v>4</v>
      </c>
      <c r="B212" s="38">
        <v>72.14541819498551</v>
      </c>
      <c r="C212" s="39">
        <v>73.229939323521933</v>
      </c>
      <c r="D212" s="39">
        <v>74.014018669684944</v>
      </c>
      <c r="E212" s="41"/>
      <c r="F212" s="41"/>
      <c r="G212" s="41"/>
      <c r="H212" s="41"/>
      <c r="I212" s="41"/>
      <c r="J212" s="41"/>
      <c r="K212" s="41"/>
      <c r="L212" s="41"/>
      <c r="M212" s="41"/>
      <c r="N212" s="41"/>
      <c r="O212" s="41"/>
      <c r="P212" s="41"/>
      <c r="Q212" s="41"/>
      <c r="R212" s="41"/>
      <c r="S212" s="39">
        <v>72.277094191698282</v>
      </c>
      <c r="T212" s="41"/>
      <c r="U212" s="41"/>
      <c r="V212" s="41"/>
      <c r="W212" s="41"/>
      <c r="X212" s="41"/>
      <c r="Y212" s="41"/>
      <c r="Z212" s="41"/>
      <c r="AA212" s="41"/>
      <c r="AB212" s="41"/>
      <c r="AC212" s="41"/>
      <c r="AD212" s="41"/>
      <c r="AE212" s="38">
        <v>75.018150408907857</v>
      </c>
      <c r="AF212" s="39">
        <v>86.528578914133092</v>
      </c>
      <c r="AG212" s="41"/>
      <c r="AH212" s="41"/>
      <c r="AI212" s="41"/>
      <c r="AJ212" s="41"/>
      <c r="AK212" s="41"/>
      <c r="AL212" s="41"/>
      <c r="AM212" s="41"/>
      <c r="AN212" s="41"/>
      <c r="AO212" s="41"/>
      <c r="AP212" s="41"/>
      <c r="AQ212" s="41"/>
      <c r="AR212" s="41"/>
      <c r="AS212" s="41"/>
      <c r="AT212" s="41"/>
      <c r="AU212" s="41"/>
      <c r="AV212" s="41"/>
      <c r="AW212" s="39">
        <v>69.621078310015633</v>
      </c>
      <c r="AX212" s="41"/>
      <c r="AY212" s="41"/>
      <c r="AZ212" s="41"/>
      <c r="BA212" s="41"/>
      <c r="BB212" s="41"/>
      <c r="BC212" s="41"/>
      <c r="BD212" s="41"/>
      <c r="BE212" s="41"/>
      <c r="BF212" s="39">
        <v>73.216555722734086</v>
      </c>
      <c r="BG212" s="41"/>
      <c r="BH212" s="41"/>
      <c r="BI212" s="41"/>
      <c r="BJ212" s="41"/>
      <c r="BK212" s="41"/>
      <c r="BL212" s="41"/>
      <c r="BM212" s="41"/>
      <c r="BN212" s="41"/>
      <c r="BO212" s="39">
        <v>90.120052416028713</v>
      </c>
      <c r="BP212" s="41"/>
      <c r="BQ212" s="41"/>
      <c r="BR212" s="41"/>
      <c r="BS212" s="41"/>
      <c r="BT212" s="41"/>
      <c r="BU212" s="39">
        <v>81.115994993220383</v>
      </c>
      <c r="BV212" s="41"/>
      <c r="BW212" s="41"/>
      <c r="BX212" s="41"/>
      <c r="BY212" s="41"/>
      <c r="BZ212" s="41"/>
      <c r="CA212" s="39">
        <v>66.690036863550105</v>
      </c>
      <c r="CB212" s="41"/>
      <c r="CC212" s="41"/>
      <c r="CD212" s="41"/>
      <c r="CE212" s="41"/>
      <c r="CF212" s="41"/>
      <c r="CG212" s="43"/>
      <c r="CH212" s="38">
        <v>70.580103690142096</v>
      </c>
      <c r="CI212" s="44"/>
      <c r="CJ212" s="40"/>
      <c r="CK212" s="45"/>
      <c r="CL212" s="45"/>
      <c r="CM212" s="45"/>
      <c r="CN212" s="45"/>
      <c r="CO212" s="45"/>
      <c r="CP212" s="45"/>
      <c r="CQ212" s="45"/>
      <c r="CR212" s="45"/>
      <c r="CS212" s="45"/>
      <c r="CT212" s="45"/>
      <c r="CU212" s="45"/>
      <c r="CV212" s="45"/>
      <c r="CW212" s="45"/>
      <c r="CX212" s="45"/>
      <c r="CY212" s="45"/>
      <c r="CZ212" s="45"/>
      <c r="DA212" s="45"/>
      <c r="DB212" s="45"/>
      <c r="DC212" s="45"/>
      <c r="DD212" s="45"/>
      <c r="DE212" s="45"/>
      <c r="DF212" s="45"/>
      <c r="DG212" s="45"/>
      <c r="DH212" s="45"/>
      <c r="DI212" s="45"/>
      <c r="DJ212" s="45"/>
      <c r="DK212" s="45"/>
      <c r="DL212" s="45"/>
      <c r="DM212" s="45"/>
      <c r="DN212" s="45"/>
      <c r="DO212" s="45"/>
      <c r="DP212" s="45"/>
      <c r="DQ212" s="45"/>
      <c r="DR212" s="45"/>
      <c r="DS212" s="45"/>
      <c r="DT212" s="45"/>
      <c r="DU212" s="45"/>
      <c r="DV212" s="45"/>
      <c r="DW212" s="45"/>
      <c r="DX212" s="45"/>
      <c r="DY212" s="45"/>
      <c r="DZ212" s="45"/>
      <c r="EA212" s="45"/>
      <c r="EB212" s="45"/>
      <c r="EC212" s="45"/>
      <c r="ED212" s="45"/>
      <c r="EE212" s="40"/>
      <c r="EF212" s="45"/>
      <c r="EG212" s="45"/>
      <c r="EH212" s="45"/>
      <c r="EI212" s="40"/>
      <c r="EJ212" s="45"/>
      <c r="EK212" s="45"/>
      <c r="EL212" s="45"/>
      <c r="EM212" s="45"/>
      <c r="EN212" s="45"/>
      <c r="EO212" s="45"/>
      <c r="EP212" s="45"/>
      <c r="EQ212" s="40"/>
      <c r="ER212" s="45"/>
      <c r="ES212" s="45"/>
      <c r="ET212" s="45"/>
      <c r="EU212" s="45"/>
      <c r="EV212" s="45"/>
      <c r="EW212" s="45"/>
      <c r="EX212" s="45"/>
      <c r="EY212" s="45"/>
      <c r="EZ212" s="45"/>
      <c r="FA212" s="40"/>
      <c r="FB212" s="45"/>
      <c r="FC212" s="45"/>
      <c r="FD212" s="45"/>
      <c r="FE212" s="45"/>
      <c r="FF212" s="45"/>
      <c r="FG212" s="40"/>
      <c r="FH212" s="45"/>
      <c r="FI212" s="45"/>
      <c r="FJ212" s="45"/>
      <c r="FK212" s="45"/>
      <c r="FL212" s="40"/>
      <c r="FM212" s="45"/>
      <c r="FN212" s="45"/>
      <c r="FO212" s="45"/>
      <c r="FP212" s="45"/>
      <c r="FQ212" s="45"/>
      <c r="FR212" s="45"/>
      <c r="FS212" s="40"/>
      <c r="FT212" s="113"/>
      <c r="FU212" s="45"/>
      <c r="FV212" s="45"/>
      <c r="FW212" s="45"/>
      <c r="FX212" s="45"/>
      <c r="FY212" s="45"/>
      <c r="FZ212" s="45"/>
      <c r="GA212" s="45"/>
      <c r="GB212" s="45"/>
      <c r="GC212" s="45"/>
      <c r="GD212" s="45"/>
      <c r="GE212" s="45"/>
      <c r="GF212" s="114"/>
      <c r="GG212" s="89"/>
    </row>
    <row r="213" spans="1:189" s="53" customFormat="1" ht="15.95" customHeight="1" x14ac:dyDescent="0.2">
      <c r="A213" s="49">
        <v>5</v>
      </c>
      <c r="B213" s="38">
        <v>72.613894936511386</v>
      </c>
      <c r="C213" s="39">
        <v>72.897378291171691</v>
      </c>
      <c r="D213" s="39">
        <v>74.308016757747296</v>
      </c>
      <c r="E213" s="41"/>
      <c r="F213" s="41"/>
      <c r="G213" s="41"/>
      <c r="H213" s="41"/>
      <c r="I213" s="41"/>
      <c r="J213" s="41"/>
      <c r="K213" s="41"/>
      <c r="L213" s="41"/>
      <c r="M213" s="41"/>
      <c r="N213" s="41"/>
      <c r="O213" s="41"/>
      <c r="P213" s="41"/>
      <c r="Q213" s="41"/>
      <c r="R213" s="41"/>
      <c r="S213" s="39">
        <v>71.550082347355954</v>
      </c>
      <c r="T213" s="41"/>
      <c r="U213" s="41"/>
      <c r="V213" s="41"/>
      <c r="W213" s="41"/>
      <c r="X213" s="41"/>
      <c r="Y213" s="41"/>
      <c r="Z213" s="41"/>
      <c r="AA213" s="41"/>
      <c r="AB213" s="41"/>
      <c r="AC213" s="41"/>
      <c r="AD213" s="41"/>
      <c r="AE213" s="38">
        <v>75.76016970078625</v>
      </c>
      <c r="AF213" s="39">
        <v>86.912723548602074</v>
      </c>
      <c r="AG213" s="41"/>
      <c r="AH213" s="41"/>
      <c r="AI213" s="41"/>
      <c r="AJ213" s="41"/>
      <c r="AK213" s="41"/>
      <c r="AL213" s="41"/>
      <c r="AM213" s="41"/>
      <c r="AN213" s="41"/>
      <c r="AO213" s="41"/>
      <c r="AP213" s="41"/>
      <c r="AQ213" s="41"/>
      <c r="AR213" s="41"/>
      <c r="AS213" s="41"/>
      <c r="AT213" s="41"/>
      <c r="AU213" s="41"/>
      <c r="AV213" s="41"/>
      <c r="AW213" s="39">
        <v>69.545238355429603</v>
      </c>
      <c r="AX213" s="41"/>
      <c r="AY213" s="41"/>
      <c r="AZ213" s="41"/>
      <c r="BA213" s="41"/>
      <c r="BB213" s="41"/>
      <c r="BC213" s="41"/>
      <c r="BD213" s="41"/>
      <c r="BE213" s="41"/>
      <c r="BF213" s="39">
        <v>74.386980236951842</v>
      </c>
      <c r="BG213" s="41"/>
      <c r="BH213" s="41"/>
      <c r="BI213" s="41"/>
      <c r="BJ213" s="41"/>
      <c r="BK213" s="41"/>
      <c r="BL213" s="41"/>
      <c r="BM213" s="41"/>
      <c r="BN213" s="41"/>
      <c r="BO213" s="39">
        <v>90.234273014781564</v>
      </c>
      <c r="BP213" s="41"/>
      <c r="BQ213" s="41"/>
      <c r="BR213" s="41"/>
      <c r="BS213" s="41"/>
      <c r="BT213" s="41"/>
      <c r="BU213" s="39">
        <v>81.688241871479462</v>
      </c>
      <c r="BV213" s="41"/>
      <c r="BW213" s="41"/>
      <c r="BX213" s="41"/>
      <c r="BY213" s="41"/>
      <c r="BZ213" s="41"/>
      <c r="CA213" s="39">
        <v>66.237389554521471</v>
      </c>
      <c r="CB213" s="41"/>
      <c r="CC213" s="41"/>
      <c r="CD213" s="41"/>
      <c r="CE213" s="41"/>
      <c r="CF213" s="41"/>
      <c r="CG213" s="43"/>
      <c r="CH213" s="38">
        <v>71.082453182598613</v>
      </c>
      <c r="CI213" s="44"/>
      <c r="CJ213" s="40"/>
      <c r="CK213" s="45"/>
      <c r="CL213" s="45"/>
      <c r="CM213" s="45"/>
      <c r="CN213" s="45"/>
      <c r="CO213" s="45"/>
      <c r="CP213" s="45"/>
      <c r="CQ213" s="45"/>
      <c r="CR213" s="45"/>
      <c r="CS213" s="45"/>
      <c r="CT213" s="45"/>
      <c r="CU213" s="45"/>
      <c r="CV213" s="45"/>
      <c r="CW213" s="45"/>
      <c r="CX213" s="45"/>
      <c r="CY213" s="45"/>
      <c r="CZ213" s="45"/>
      <c r="DA213" s="45"/>
      <c r="DB213" s="45"/>
      <c r="DC213" s="45"/>
      <c r="DD213" s="45"/>
      <c r="DE213" s="45"/>
      <c r="DF213" s="45"/>
      <c r="DG213" s="45"/>
      <c r="DH213" s="45"/>
      <c r="DI213" s="45"/>
      <c r="DJ213" s="45"/>
      <c r="DK213" s="45"/>
      <c r="DL213" s="45"/>
      <c r="DM213" s="45"/>
      <c r="DN213" s="45"/>
      <c r="DO213" s="45"/>
      <c r="DP213" s="45"/>
      <c r="DQ213" s="45"/>
      <c r="DR213" s="45"/>
      <c r="DS213" s="45"/>
      <c r="DT213" s="45"/>
      <c r="DU213" s="45"/>
      <c r="DV213" s="45"/>
      <c r="DW213" s="45"/>
      <c r="DX213" s="45"/>
      <c r="DY213" s="45"/>
      <c r="DZ213" s="45"/>
      <c r="EA213" s="45"/>
      <c r="EB213" s="45"/>
      <c r="EC213" s="45"/>
      <c r="ED213" s="45"/>
      <c r="EE213" s="40"/>
      <c r="EF213" s="45"/>
      <c r="EG213" s="45"/>
      <c r="EH213" s="45"/>
      <c r="EI213" s="40"/>
      <c r="EJ213" s="45"/>
      <c r="EK213" s="45"/>
      <c r="EL213" s="45"/>
      <c r="EM213" s="45"/>
      <c r="EN213" s="45"/>
      <c r="EO213" s="45"/>
      <c r="EP213" s="45"/>
      <c r="EQ213" s="40"/>
      <c r="ER213" s="45"/>
      <c r="ES213" s="45"/>
      <c r="ET213" s="45"/>
      <c r="EU213" s="45"/>
      <c r="EV213" s="45"/>
      <c r="EW213" s="45"/>
      <c r="EX213" s="45"/>
      <c r="EY213" s="45"/>
      <c r="EZ213" s="45"/>
      <c r="FA213" s="40"/>
      <c r="FB213" s="45"/>
      <c r="FC213" s="45"/>
      <c r="FD213" s="45"/>
      <c r="FE213" s="45"/>
      <c r="FF213" s="45"/>
      <c r="FG213" s="40"/>
      <c r="FH213" s="45"/>
      <c r="FI213" s="45"/>
      <c r="FJ213" s="45"/>
      <c r="FK213" s="45"/>
      <c r="FL213" s="40"/>
      <c r="FM213" s="45"/>
      <c r="FN213" s="45"/>
      <c r="FO213" s="45"/>
      <c r="FP213" s="45"/>
      <c r="FQ213" s="45"/>
      <c r="FR213" s="45"/>
      <c r="FS213" s="40"/>
      <c r="FT213" s="113"/>
      <c r="FU213" s="45"/>
      <c r="FV213" s="45"/>
      <c r="FW213" s="45"/>
      <c r="FX213" s="45"/>
      <c r="FY213" s="45"/>
      <c r="FZ213" s="45"/>
      <c r="GA213" s="45"/>
      <c r="GB213" s="45"/>
      <c r="GC213" s="45"/>
      <c r="GD213" s="45"/>
      <c r="GE213" s="45"/>
      <c r="GF213" s="114"/>
      <c r="GG213" s="89"/>
    </row>
    <row r="214" spans="1:189" s="53" customFormat="1" ht="15.95" customHeight="1" x14ac:dyDescent="0.2">
      <c r="A214" s="49">
        <v>6</v>
      </c>
      <c r="B214" s="38">
        <v>73.082371678037276</v>
      </c>
      <c r="C214" s="39">
        <v>73.495988149402137</v>
      </c>
      <c r="D214" s="39">
        <v>74.602014845809563</v>
      </c>
      <c r="E214" s="41"/>
      <c r="F214" s="41"/>
      <c r="G214" s="41"/>
      <c r="H214" s="41"/>
      <c r="I214" s="41"/>
      <c r="J214" s="41"/>
      <c r="K214" s="41"/>
      <c r="L214" s="41"/>
      <c r="M214" s="41"/>
      <c r="N214" s="41"/>
      <c r="O214" s="41"/>
      <c r="P214" s="41"/>
      <c r="Q214" s="41"/>
      <c r="R214" s="41"/>
      <c r="S214" s="39">
        <v>72.398262832421977</v>
      </c>
      <c r="T214" s="41"/>
      <c r="U214" s="41"/>
      <c r="V214" s="41"/>
      <c r="W214" s="41"/>
      <c r="X214" s="41"/>
      <c r="Y214" s="41"/>
      <c r="Z214" s="41"/>
      <c r="AA214" s="41"/>
      <c r="AB214" s="41"/>
      <c r="AC214" s="41"/>
      <c r="AD214" s="41"/>
      <c r="AE214" s="38">
        <v>75.982775488349773</v>
      </c>
      <c r="AF214" s="39">
        <v>86.816687389984821</v>
      </c>
      <c r="AG214" s="41"/>
      <c r="AH214" s="41"/>
      <c r="AI214" s="41"/>
      <c r="AJ214" s="41"/>
      <c r="AK214" s="41"/>
      <c r="AL214" s="41"/>
      <c r="AM214" s="41"/>
      <c r="AN214" s="41"/>
      <c r="AO214" s="41"/>
      <c r="AP214" s="41"/>
      <c r="AQ214" s="41"/>
      <c r="AR214" s="41"/>
      <c r="AS214" s="41"/>
      <c r="AT214" s="41"/>
      <c r="AU214" s="41"/>
      <c r="AV214" s="41"/>
      <c r="AW214" s="39">
        <v>69.24187853708527</v>
      </c>
      <c r="AX214" s="41"/>
      <c r="AY214" s="41"/>
      <c r="AZ214" s="41"/>
      <c r="BA214" s="41"/>
      <c r="BB214" s="41"/>
      <c r="BC214" s="41"/>
      <c r="BD214" s="41"/>
      <c r="BE214" s="41"/>
      <c r="BF214" s="39">
        <v>74.842145325814343</v>
      </c>
      <c r="BG214" s="41"/>
      <c r="BH214" s="41"/>
      <c r="BI214" s="41"/>
      <c r="BJ214" s="41"/>
      <c r="BK214" s="41"/>
      <c r="BL214" s="41"/>
      <c r="BM214" s="41"/>
      <c r="BN214" s="41"/>
      <c r="BO214" s="39">
        <v>90.005831817275791</v>
      </c>
      <c r="BP214" s="41"/>
      <c r="BQ214" s="41"/>
      <c r="BR214" s="41"/>
      <c r="BS214" s="41"/>
      <c r="BT214" s="41"/>
      <c r="BU214" s="39">
        <v>82.332019609520856</v>
      </c>
      <c r="BV214" s="41"/>
      <c r="BW214" s="41"/>
      <c r="BX214" s="41"/>
      <c r="BY214" s="41"/>
      <c r="BZ214" s="41"/>
      <c r="CA214" s="39">
        <v>66.237389554521471</v>
      </c>
      <c r="CB214" s="41"/>
      <c r="CC214" s="41"/>
      <c r="CD214" s="41"/>
      <c r="CE214" s="41"/>
      <c r="CF214" s="41"/>
      <c r="CG214" s="43"/>
      <c r="CH214" s="38">
        <v>71.584802675055158</v>
      </c>
      <c r="CI214" s="44"/>
      <c r="CJ214" s="40"/>
      <c r="CK214" s="45"/>
      <c r="CL214" s="45"/>
      <c r="CM214" s="45"/>
      <c r="CN214" s="45"/>
      <c r="CO214" s="45"/>
      <c r="CP214" s="45"/>
      <c r="CQ214" s="45"/>
      <c r="CR214" s="45"/>
      <c r="CS214" s="45"/>
      <c r="CT214" s="45"/>
      <c r="CU214" s="45"/>
      <c r="CV214" s="45"/>
      <c r="CW214" s="45"/>
      <c r="CX214" s="45"/>
      <c r="CY214" s="45"/>
      <c r="CZ214" s="45"/>
      <c r="DA214" s="45"/>
      <c r="DB214" s="45"/>
      <c r="DC214" s="45"/>
      <c r="DD214" s="45"/>
      <c r="DE214" s="45"/>
      <c r="DF214" s="45"/>
      <c r="DG214" s="45"/>
      <c r="DH214" s="45"/>
      <c r="DI214" s="45"/>
      <c r="DJ214" s="45"/>
      <c r="DK214" s="45"/>
      <c r="DL214" s="45"/>
      <c r="DM214" s="45"/>
      <c r="DN214" s="45"/>
      <c r="DO214" s="45"/>
      <c r="DP214" s="45"/>
      <c r="DQ214" s="45"/>
      <c r="DR214" s="45"/>
      <c r="DS214" s="45"/>
      <c r="DT214" s="45"/>
      <c r="DU214" s="45"/>
      <c r="DV214" s="45"/>
      <c r="DW214" s="45"/>
      <c r="DX214" s="45"/>
      <c r="DY214" s="45"/>
      <c r="DZ214" s="45"/>
      <c r="EA214" s="45"/>
      <c r="EB214" s="45"/>
      <c r="EC214" s="45"/>
      <c r="ED214" s="45"/>
      <c r="EE214" s="40"/>
      <c r="EF214" s="45"/>
      <c r="EG214" s="45"/>
      <c r="EH214" s="45"/>
      <c r="EI214" s="40"/>
      <c r="EJ214" s="45"/>
      <c r="EK214" s="45"/>
      <c r="EL214" s="45"/>
      <c r="EM214" s="45"/>
      <c r="EN214" s="45"/>
      <c r="EO214" s="45"/>
      <c r="EP214" s="45"/>
      <c r="EQ214" s="40"/>
      <c r="ER214" s="45"/>
      <c r="ES214" s="45"/>
      <c r="ET214" s="45"/>
      <c r="EU214" s="45"/>
      <c r="EV214" s="45"/>
      <c r="EW214" s="45"/>
      <c r="EX214" s="45"/>
      <c r="EY214" s="45"/>
      <c r="EZ214" s="45"/>
      <c r="FA214" s="40"/>
      <c r="FB214" s="45"/>
      <c r="FC214" s="45"/>
      <c r="FD214" s="45"/>
      <c r="FE214" s="45"/>
      <c r="FF214" s="45"/>
      <c r="FG214" s="40"/>
      <c r="FH214" s="45"/>
      <c r="FI214" s="45"/>
      <c r="FJ214" s="45"/>
      <c r="FK214" s="45"/>
      <c r="FL214" s="40"/>
      <c r="FM214" s="45"/>
      <c r="FN214" s="45"/>
      <c r="FO214" s="45"/>
      <c r="FP214" s="45"/>
      <c r="FQ214" s="45"/>
      <c r="FR214" s="45"/>
      <c r="FS214" s="40"/>
      <c r="FT214" s="113"/>
      <c r="FU214" s="45"/>
      <c r="FV214" s="45"/>
      <c r="FW214" s="45"/>
      <c r="FX214" s="45"/>
      <c r="FY214" s="45"/>
      <c r="FZ214" s="45"/>
      <c r="GA214" s="45"/>
      <c r="GB214" s="45"/>
      <c r="GC214" s="45"/>
      <c r="GD214" s="45"/>
      <c r="GE214" s="45"/>
      <c r="GF214" s="114"/>
      <c r="GG214" s="89"/>
    </row>
    <row r="215" spans="1:189" s="53" customFormat="1" ht="15.95" customHeight="1" x14ac:dyDescent="0.2">
      <c r="A215" s="49" t="s">
        <v>316</v>
      </c>
      <c r="B215" s="38">
        <v>73.286953791673213</v>
      </c>
      <c r="C215" s="39">
        <v>73.587712080843488</v>
      </c>
      <c r="D215" s="39">
        <v>74.488575768055185</v>
      </c>
      <c r="E215" s="41"/>
      <c r="F215" s="41"/>
      <c r="G215" s="41"/>
      <c r="H215" s="41"/>
      <c r="I215" s="41"/>
      <c r="J215" s="41"/>
      <c r="K215" s="41"/>
      <c r="L215" s="41"/>
      <c r="M215" s="41"/>
      <c r="N215" s="41"/>
      <c r="O215" s="41"/>
      <c r="P215" s="41"/>
      <c r="Q215" s="41"/>
      <c r="R215" s="41"/>
      <c r="S215" s="39">
        <v>72.698730102829103</v>
      </c>
      <c r="T215" s="41"/>
      <c r="U215" s="41"/>
      <c r="V215" s="41"/>
      <c r="W215" s="41"/>
      <c r="X215" s="41"/>
      <c r="Y215" s="41"/>
      <c r="Z215" s="41"/>
      <c r="AA215" s="41"/>
      <c r="AB215" s="41"/>
      <c r="AC215" s="41"/>
      <c r="AD215" s="41"/>
      <c r="AE215" s="38">
        <v>76.095145434530053</v>
      </c>
      <c r="AF215" s="39">
        <v>87.364726410802831</v>
      </c>
      <c r="AG215" s="41"/>
      <c r="AH215" s="41"/>
      <c r="AI215" s="41"/>
      <c r="AJ215" s="41"/>
      <c r="AK215" s="41"/>
      <c r="AL215" s="41"/>
      <c r="AM215" s="41"/>
      <c r="AN215" s="41"/>
      <c r="AO215" s="41"/>
      <c r="AP215" s="41"/>
      <c r="AQ215" s="41"/>
      <c r="AR215" s="41"/>
      <c r="AS215" s="41"/>
      <c r="AT215" s="41"/>
      <c r="AU215" s="41"/>
      <c r="AV215" s="41"/>
      <c r="AW215" s="39">
        <v>69.24187853708527</v>
      </c>
      <c r="AX215" s="41"/>
      <c r="AY215" s="41"/>
      <c r="AZ215" s="41"/>
      <c r="BA215" s="41"/>
      <c r="BB215" s="41"/>
      <c r="BC215" s="41"/>
      <c r="BD215" s="41"/>
      <c r="BE215" s="41"/>
      <c r="BF215" s="39">
        <v>74.71015596358211</v>
      </c>
      <c r="BG215" s="41"/>
      <c r="BH215" s="41"/>
      <c r="BI215" s="41"/>
      <c r="BJ215" s="41"/>
      <c r="BK215" s="41"/>
      <c r="BL215" s="41"/>
      <c r="BM215" s="41"/>
      <c r="BN215" s="41"/>
      <c r="BO215" s="39">
        <v>89.929296258248328</v>
      </c>
      <c r="BP215" s="41"/>
      <c r="BQ215" s="41"/>
      <c r="BR215" s="41"/>
      <c r="BS215" s="41"/>
      <c r="BT215" s="41"/>
      <c r="BU215" s="39">
        <v>82.635347236166268</v>
      </c>
      <c r="BV215" s="41"/>
      <c r="BW215" s="41"/>
      <c r="BX215" s="41"/>
      <c r="BY215" s="41"/>
      <c r="BZ215" s="41"/>
      <c r="CA215" s="39">
        <v>66.354894683591169</v>
      </c>
      <c r="CB215" s="41"/>
      <c r="CC215" s="41"/>
      <c r="CD215" s="41"/>
      <c r="CE215" s="41"/>
      <c r="CF215" s="41"/>
      <c r="CG215" s="43"/>
      <c r="CH215" s="38">
        <v>71.730159743711525</v>
      </c>
      <c r="CI215" s="44"/>
      <c r="CJ215" s="40"/>
      <c r="CK215" s="45"/>
      <c r="CL215" s="45"/>
      <c r="CM215" s="45"/>
      <c r="CN215" s="45"/>
      <c r="CO215" s="45"/>
      <c r="CP215" s="45"/>
      <c r="CQ215" s="45"/>
      <c r="CR215" s="45"/>
      <c r="CS215" s="45"/>
      <c r="CT215" s="45"/>
      <c r="CU215" s="45"/>
      <c r="CV215" s="45"/>
      <c r="CW215" s="45"/>
      <c r="CX215" s="45"/>
      <c r="CY215" s="45"/>
      <c r="CZ215" s="45"/>
      <c r="DA215" s="45"/>
      <c r="DB215" s="45"/>
      <c r="DC215" s="45"/>
      <c r="DD215" s="45"/>
      <c r="DE215" s="45"/>
      <c r="DF215" s="45"/>
      <c r="DG215" s="45"/>
      <c r="DH215" s="45"/>
      <c r="DI215" s="45"/>
      <c r="DJ215" s="45"/>
      <c r="DK215" s="45"/>
      <c r="DL215" s="45"/>
      <c r="DM215" s="45"/>
      <c r="DN215" s="45"/>
      <c r="DO215" s="45"/>
      <c r="DP215" s="45"/>
      <c r="DQ215" s="45"/>
      <c r="DR215" s="45"/>
      <c r="DS215" s="45"/>
      <c r="DT215" s="45"/>
      <c r="DU215" s="45"/>
      <c r="DV215" s="45"/>
      <c r="DW215" s="45"/>
      <c r="DX215" s="45"/>
      <c r="DY215" s="45"/>
      <c r="DZ215" s="45"/>
      <c r="EA215" s="45"/>
      <c r="EB215" s="45"/>
      <c r="EC215" s="45"/>
      <c r="ED215" s="45"/>
      <c r="EE215" s="40"/>
      <c r="EF215" s="45"/>
      <c r="EG215" s="45"/>
      <c r="EH215" s="45"/>
      <c r="EI215" s="40"/>
      <c r="EJ215" s="45"/>
      <c r="EK215" s="45"/>
      <c r="EL215" s="45"/>
      <c r="EM215" s="45"/>
      <c r="EN215" s="45"/>
      <c r="EO215" s="45"/>
      <c r="EP215" s="45"/>
      <c r="EQ215" s="40"/>
      <c r="ER215" s="45"/>
      <c r="ES215" s="45"/>
      <c r="ET215" s="45"/>
      <c r="EU215" s="45"/>
      <c r="EV215" s="45"/>
      <c r="EW215" s="45"/>
      <c r="EX215" s="45"/>
      <c r="EY215" s="45"/>
      <c r="EZ215" s="45"/>
      <c r="FA215" s="40"/>
      <c r="FB215" s="45"/>
      <c r="FC215" s="45"/>
      <c r="FD215" s="45"/>
      <c r="FE215" s="45"/>
      <c r="FF215" s="45"/>
      <c r="FG215" s="40"/>
      <c r="FH215" s="45"/>
      <c r="FI215" s="45"/>
      <c r="FJ215" s="45"/>
      <c r="FK215" s="45"/>
      <c r="FL215" s="40"/>
      <c r="FM215" s="45"/>
      <c r="FN215" s="45"/>
      <c r="FO215" s="45"/>
      <c r="FP215" s="45"/>
      <c r="FQ215" s="45"/>
      <c r="FR215" s="45"/>
      <c r="FS215" s="40"/>
      <c r="FT215" s="113"/>
      <c r="FU215" s="45"/>
      <c r="FV215" s="45"/>
      <c r="FW215" s="45"/>
      <c r="FX215" s="45"/>
      <c r="FY215" s="45"/>
      <c r="FZ215" s="45"/>
      <c r="GA215" s="45"/>
      <c r="GB215" s="45"/>
      <c r="GC215" s="45"/>
      <c r="GD215" s="45"/>
      <c r="GE215" s="45"/>
      <c r="GF215" s="114"/>
      <c r="GG215" s="89"/>
    </row>
    <row r="216" spans="1:189" s="53" customFormat="1" ht="15.95" customHeight="1" x14ac:dyDescent="0.2">
      <c r="A216" s="49" t="s">
        <v>317</v>
      </c>
      <c r="B216" s="38">
        <v>73.367900393671519</v>
      </c>
      <c r="C216" s="39">
        <v>73.617675435521818</v>
      </c>
      <c r="D216" s="39">
        <v>74.078308701591979</v>
      </c>
      <c r="E216" s="41"/>
      <c r="F216" s="41"/>
      <c r="G216" s="41"/>
      <c r="H216" s="41"/>
      <c r="I216" s="41"/>
      <c r="J216" s="41"/>
      <c r="K216" s="41"/>
      <c r="L216" s="41"/>
      <c r="M216" s="41"/>
      <c r="N216" s="41"/>
      <c r="O216" s="41"/>
      <c r="P216" s="41"/>
      <c r="Q216" s="41"/>
      <c r="R216" s="41"/>
      <c r="S216" s="39">
        <v>73.176544157870552</v>
      </c>
      <c r="T216" s="41"/>
      <c r="U216" s="41"/>
      <c r="V216" s="41"/>
      <c r="W216" s="41"/>
      <c r="X216" s="41"/>
      <c r="Y216" s="41"/>
      <c r="Z216" s="41"/>
      <c r="AA216" s="41"/>
      <c r="AB216" s="41"/>
      <c r="AC216" s="41"/>
      <c r="AD216" s="41"/>
      <c r="AE216" s="38">
        <v>76.139682841395611</v>
      </c>
      <c r="AF216" s="39">
        <v>87.28810200251246</v>
      </c>
      <c r="AG216" s="41"/>
      <c r="AH216" s="41"/>
      <c r="AI216" s="41"/>
      <c r="AJ216" s="41"/>
      <c r="AK216" s="41"/>
      <c r="AL216" s="41"/>
      <c r="AM216" s="41"/>
      <c r="AN216" s="41"/>
      <c r="AO216" s="41"/>
      <c r="AP216" s="41"/>
      <c r="AQ216" s="41"/>
      <c r="AR216" s="41"/>
      <c r="AS216" s="41"/>
      <c r="AT216" s="41"/>
      <c r="AU216" s="41"/>
      <c r="AV216" s="41"/>
      <c r="AW216" s="39">
        <v>68.707331234778962</v>
      </c>
      <c r="AX216" s="41"/>
      <c r="AY216" s="41"/>
      <c r="AZ216" s="41"/>
      <c r="BA216" s="41"/>
      <c r="BB216" s="41"/>
      <c r="BC216" s="41"/>
      <c r="BD216" s="41"/>
      <c r="BE216" s="41"/>
      <c r="BF216" s="39">
        <v>74.954408543803041</v>
      </c>
      <c r="BG216" s="41"/>
      <c r="BH216" s="41"/>
      <c r="BI216" s="41"/>
      <c r="BJ216" s="41"/>
      <c r="BK216" s="41"/>
      <c r="BL216" s="41"/>
      <c r="BM216" s="41"/>
      <c r="BN216" s="41"/>
      <c r="BO216" s="39">
        <v>89.340688720146119</v>
      </c>
      <c r="BP216" s="41"/>
      <c r="BQ216" s="41"/>
      <c r="BR216" s="41"/>
      <c r="BS216" s="41"/>
      <c r="BT216" s="41"/>
      <c r="BU216" s="39">
        <v>82.776612515412282</v>
      </c>
      <c r="BV216" s="41"/>
      <c r="BW216" s="41"/>
      <c r="BX216" s="41"/>
      <c r="BY216" s="41"/>
      <c r="BZ216" s="41"/>
      <c r="CA216" s="39">
        <v>66.43278985370732</v>
      </c>
      <c r="CB216" s="41"/>
      <c r="CC216" s="41"/>
      <c r="CD216" s="41"/>
      <c r="CE216" s="41"/>
      <c r="CF216" s="41"/>
      <c r="CG216" s="43"/>
      <c r="CH216" s="38">
        <v>71.827436179553075</v>
      </c>
      <c r="CI216" s="44"/>
      <c r="CJ216" s="40"/>
      <c r="CK216" s="45"/>
      <c r="CL216" s="45"/>
      <c r="CM216" s="45"/>
      <c r="CN216" s="45"/>
      <c r="CO216" s="45"/>
      <c r="CP216" s="45"/>
      <c r="CQ216" s="45"/>
      <c r="CR216" s="45"/>
      <c r="CS216" s="45"/>
      <c r="CT216" s="45"/>
      <c r="CU216" s="45"/>
      <c r="CV216" s="45"/>
      <c r="CW216" s="45"/>
      <c r="CX216" s="45"/>
      <c r="CY216" s="45"/>
      <c r="CZ216" s="45"/>
      <c r="DA216" s="45"/>
      <c r="DB216" s="45"/>
      <c r="DC216" s="45"/>
      <c r="DD216" s="45"/>
      <c r="DE216" s="45"/>
      <c r="DF216" s="45"/>
      <c r="DG216" s="45"/>
      <c r="DH216" s="45"/>
      <c r="DI216" s="45"/>
      <c r="DJ216" s="45"/>
      <c r="DK216" s="45"/>
      <c r="DL216" s="45"/>
      <c r="DM216" s="45"/>
      <c r="DN216" s="45"/>
      <c r="DO216" s="45"/>
      <c r="DP216" s="45"/>
      <c r="DQ216" s="45"/>
      <c r="DR216" s="45"/>
      <c r="DS216" s="45"/>
      <c r="DT216" s="45"/>
      <c r="DU216" s="45"/>
      <c r="DV216" s="45"/>
      <c r="DW216" s="45"/>
      <c r="DX216" s="45"/>
      <c r="DY216" s="45"/>
      <c r="DZ216" s="45"/>
      <c r="EA216" s="45"/>
      <c r="EB216" s="45"/>
      <c r="EC216" s="45"/>
      <c r="ED216" s="45"/>
      <c r="EE216" s="40"/>
      <c r="EF216" s="45"/>
      <c r="EG216" s="45"/>
      <c r="EH216" s="45"/>
      <c r="EI216" s="40"/>
      <c r="EJ216" s="45"/>
      <c r="EK216" s="45"/>
      <c r="EL216" s="45"/>
      <c r="EM216" s="45"/>
      <c r="EN216" s="45"/>
      <c r="EO216" s="45"/>
      <c r="EP216" s="45"/>
      <c r="EQ216" s="40"/>
      <c r="ER216" s="45"/>
      <c r="ES216" s="45"/>
      <c r="ET216" s="45"/>
      <c r="EU216" s="45"/>
      <c r="EV216" s="45"/>
      <c r="EW216" s="45"/>
      <c r="EX216" s="45"/>
      <c r="EY216" s="45"/>
      <c r="EZ216" s="45"/>
      <c r="FA216" s="40"/>
      <c r="FB216" s="45"/>
      <c r="FC216" s="45"/>
      <c r="FD216" s="45"/>
      <c r="FE216" s="45"/>
      <c r="FF216" s="45"/>
      <c r="FG216" s="40"/>
      <c r="FH216" s="45"/>
      <c r="FI216" s="45"/>
      <c r="FJ216" s="45"/>
      <c r="FK216" s="45"/>
      <c r="FL216" s="40"/>
      <c r="FM216" s="45"/>
      <c r="FN216" s="45"/>
      <c r="FO216" s="45"/>
      <c r="FP216" s="45"/>
      <c r="FQ216" s="45"/>
      <c r="FR216" s="45"/>
      <c r="FS216" s="40"/>
      <c r="FT216" s="113"/>
      <c r="FU216" s="45"/>
      <c r="FV216" s="45"/>
      <c r="FW216" s="45"/>
      <c r="FX216" s="45"/>
      <c r="FY216" s="45"/>
      <c r="FZ216" s="45"/>
      <c r="GA216" s="45"/>
      <c r="GB216" s="45"/>
      <c r="GC216" s="45"/>
      <c r="GD216" s="45"/>
      <c r="GE216" s="45"/>
      <c r="GF216" s="114"/>
      <c r="GG216" s="89"/>
    </row>
    <row r="217" spans="1:189" s="53" customFormat="1" ht="15.95" customHeight="1" x14ac:dyDescent="0.2">
      <c r="A217" s="49">
        <v>9</v>
      </c>
      <c r="B217" s="38">
        <v>73.741979616918627</v>
      </c>
      <c r="C217" s="39">
        <v>73.735521922592952</v>
      </c>
      <c r="D217" s="39">
        <v>73.961183538284061</v>
      </c>
      <c r="E217" s="41"/>
      <c r="F217" s="41"/>
      <c r="G217" s="41"/>
      <c r="H217" s="41"/>
      <c r="I217" s="41"/>
      <c r="J217" s="41"/>
      <c r="K217" s="41"/>
      <c r="L217" s="41"/>
      <c r="M217" s="41"/>
      <c r="N217" s="41"/>
      <c r="O217" s="41"/>
      <c r="P217" s="41"/>
      <c r="Q217" s="41"/>
      <c r="R217" s="41"/>
      <c r="S217" s="39">
        <v>73.53346759363437</v>
      </c>
      <c r="T217" s="41"/>
      <c r="U217" s="41"/>
      <c r="V217" s="41"/>
      <c r="W217" s="41"/>
      <c r="X217" s="41"/>
      <c r="Y217" s="41"/>
      <c r="Z217" s="41"/>
      <c r="AA217" s="41"/>
      <c r="AB217" s="41"/>
      <c r="AC217" s="41"/>
      <c r="AD217" s="41"/>
      <c r="AE217" s="38">
        <v>76.425010554840753</v>
      </c>
      <c r="AF217" s="39">
        <v>87.295915504377561</v>
      </c>
      <c r="AG217" s="41"/>
      <c r="AH217" s="41"/>
      <c r="AI217" s="41"/>
      <c r="AJ217" s="41"/>
      <c r="AK217" s="41"/>
      <c r="AL217" s="41"/>
      <c r="AM217" s="41"/>
      <c r="AN217" s="41"/>
      <c r="AO217" s="41"/>
      <c r="AP217" s="41"/>
      <c r="AQ217" s="41"/>
      <c r="AR217" s="41"/>
      <c r="AS217" s="41"/>
      <c r="AT217" s="41"/>
      <c r="AU217" s="41"/>
      <c r="AV217" s="41"/>
      <c r="AW217" s="39">
        <v>68.995377449493276</v>
      </c>
      <c r="AX217" s="41"/>
      <c r="AY217" s="41"/>
      <c r="AZ217" s="41"/>
      <c r="BA217" s="41"/>
      <c r="BB217" s="41"/>
      <c r="BC217" s="41"/>
      <c r="BD217" s="41"/>
      <c r="BE217" s="41"/>
      <c r="BF217" s="39">
        <v>75.354814021296136</v>
      </c>
      <c r="BG217" s="41"/>
      <c r="BH217" s="41"/>
      <c r="BI217" s="41"/>
      <c r="BJ217" s="41"/>
      <c r="BK217" s="41"/>
      <c r="BL217" s="41"/>
      <c r="BM217" s="41"/>
      <c r="BN217" s="41"/>
      <c r="BO217" s="39">
        <v>89.238982130192568</v>
      </c>
      <c r="BP217" s="41"/>
      <c r="BQ217" s="41"/>
      <c r="BR217" s="41"/>
      <c r="BS217" s="41"/>
      <c r="BT217" s="41"/>
      <c r="BU217" s="39">
        <v>83.583466307585581</v>
      </c>
      <c r="BV217" s="41"/>
      <c r="BW217" s="41"/>
      <c r="BX217" s="41"/>
      <c r="BY217" s="41"/>
      <c r="BZ217" s="41"/>
      <c r="CA217" s="39">
        <v>66.327472404315614</v>
      </c>
      <c r="CB217" s="41"/>
      <c r="CC217" s="41"/>
      <c r="CD217" s="41"/>
      <c r="CE217" s="41"/>
      <c r="CF217" s="41"/>
      <c r="CG217" s="38">
        <v>79.68080564943017</v>
      </c>
      <c r="CH217" s="38">
        <v>72.230776835453284</v>
      </c>
      <c r="CI217" s="44"/>
      <c r="CJ217" s="39">
        <v>69.378667887319381</v>
      </c>
      <c r="CK217" s="41"/>
      <c r="CL217" s="41"/>
      <c r="CM217" s="41"/>
      <c r="CN217" s="41"/>
      <c r="CO217" s="41"/>
      <c r="CP217" s="41"/>
      <c r="CQ217" s="41"/>
      <c r="CR217" s="41"/>
      <c r="CS217" s="41"/>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39">
        <v>82.818752445986163</v>
      </c>
      <c r="EF217" s="41"/>
      <c r="EG217" s="41"/>
      <c r="EH217" s="41"/>
      <c r="EI217" s="39">
        <v>68.079454651070904</v>
      </c>
      <c r="EJ217" s="41"/>
      <c r="EK217" s="41"/>
      <c r="EL217" s="41"/>
      <c r="EM217" s="41"/>
      <c r="EN217" s="41"/>
      <c r="EO217" s="41"/>
      <c r="EP217" s="41"/>
      <c r="EQ217" s="39">
        <v>89.911487149572523</v>
      </c>
      <c r="ER217" s="41"/>
      <c r="ES217" s="41"/>
      <c r="ET217" s="41"/>
      <c r="EU217" s="41"/>
      <c r="EV217" s="41"/>
      <c r="EW217" s="41"/>
      <c r="EX217" s="41"/>
      <c r="EY217" s="41"/>
      <c r="EZ217" s="41"/>
      <c r="FA217" s="39">
        <v>75.375089296780132</v>
      </c>
      <c r="FB217" s="41"/>
      <c r="FC217" s="41"/>
      <c r="FD217" s="41"/>
      <c r="FE217" s="41"/>
      <c r="FF217" s="41"/>
      <c r="FG217" s="39">
        <v>92.252618688530418</v>
      </c>
      <c r="FH217" s="41"/>
      <c r="FI217" s="41"/>
      <c r="FJ217" s="41"/>
      <c r="FK217" s="41"/>
      <c r="FL217" s="39">
        <v>86.528668320740408</v>
      </c>
      <c r="FM217" s="41"/>
      <c r="FN217" s="41"/>
      <c r="FO217" s="41"/>
      <c r="FP217" s="41"/>
      <c r="FQ217" s="41"/>
      <c r="FR217" s="41"/>
      <c r="FS217" s="39">
        <v>84.62774069458392</v>
      </c>
      <c r="FT217" s="96"/>
      <c r="FU217" s="41"/>
      <c r="FV217" s="41"/>
      <c r="FW217" s="41"/>
      <c r="FX217" s="41"/>
      <c r="FY217" s="41"/>
      <c r="FZ217" s="41"/>
      <c r="GA217" s="41"/>
      <c r="GB217" s="41"/>
      <c r="GC217" s="41"/>
      <c r="GD217" s="41"/>
      <c r="GE217" s="41"/>
      <c r="GF217" s="87"/>
      <c r="GG217" s="51">
        <v>84.025940158775043</v>
      </c>
    </row>
    <row r="218" spans="1:189" s="53" customFormat="1" ht="15.95" customHeight="1" x14ac:dyDescent="0.2">
      <c r="A218" s="49">
        <v>10</v>
      </c>
      <c r="B218" s="38">
        <v>73.743235269185931</v>
      </c>
      <c r="C218" s="39">
        <v>73.796489660858356</v>
      </c>
      <c r="D218" s="39">
        <v>73.748192698094826</v>
      </c>
      <c r="E218" s="41"/>
      <c r="F218" s="41"/>
      <c r="G218" s="41"/>
      <c r="H218" s="41"/>
      <c r="I218" s="41"/>
      <c r="J218" s="41"/>
      <c r="K218" s="41"/>
      <c r="L218" s="41"/>
      <c r="M218" s="41"/>
      <c r="N218" s="41"/>
      <c r="O218" s="41"/>
      <c r="P218" s="41"/>
      <c r="Q218" s="41"/>
      <c r="R218" s="41"/>
      <c r="S218" s="39">
        <v>73.879469504818275</v>
      </c>
      <c r="T218" s="41"/>
      <c r="U218" s="41"/>
      <c r="V218" s="41"/>
      <c r="W218" s="41"/>
      <c r="X218" s="41"/>
      <c r="Y218" s="41"/>
      <c r="Z218" s="41"/>
      <c r="AA218" s="41"/>
      <c r="AB218" s="41"/>
      <c r="AC218" s="41"/>
      <c r="AD218" s="41"/>
      <c r="AE218" s="38">
        <v>76.105420679823027</v>
      </c>
      <c r="AF218" s="39">
        <v>87.082477467966555</v>
      </c>
      <c r="AG218" s="41"/>
      <c r="AH218" s="41"/>
      <c r="AI218" s="41"/>
      <c r="AJ218" s="41"/>
      <c r="AK218" s="41"/>
      <c r="AL218" s="41"/>
      <c r="AM218" s="41"/>
      <c r="AN218" s="41"/>
      <c r="AO218" s="41"/>
      <c r="AP218" s="41"/>
      <c r="AQ218" s="41"/>
      <c r="AR218" s="41"/>
      <c r="AS218" s="41"/>
      <c r="AT218" s="41"/>
      <c r="AU218" s="41"/>
      <c r="AV218" s="41"/>
      <c r="AW218" s="39">
        <v>69.921885227292393</v>
      </c>
      <c r="AX218" s="41"/>
      <c r="AY218" s="41"/>
      <c r="AZ218" s="41"/>
      <c r="BA218" s="41"/>
      <c r="BB218" s="41"/>
      <c r="BC218" s="41"/>
      <c r="BD218" s="41"/>
      <c r="BE218" s="41"/>
      <c r="BF218" s="39">
        <v>74.620090279521293</v>
      </c>
      <c r="BG218" s="41"/>
      <c r="BH218" s="41"/>
      <c r="BI218" s="41"/>
      <c r="BJ218" s="41"/>
      <c r="BK218" s="41"/>
      <c r="BL218" s="41"/>
      <c r="BM218" s="41"/>
      <c r="BN218" s="41"/>
      <c r="BO218" s="39">
        <v>89.238982130192568</v>
      </c>
      <c r="BP218" s="41"/>
      <c r="BQ218" s="41"/>
      <c r="BR218" s="41"/>
      <c r="BS218" s="41"/>
      <c r="BT218" s="41"/>
      <c r="BU218" s="39">
        <v>83.472762402432892</v>
      </c>
      <c r="BV218" s="41"/>
      <c r="BW218" s="41"/>
      <c r="BX218" s="41"/>
      <c r="BY218" s="41"/>
      <c r="BZ218" s="41"/>
      <c r="CA218" s="39">
        <v>66.282373416226164</v>
      </c>
      <c r="CB218" s="41"/>
      <c r="CC218" s="41"/>
      <c r="CD218" s="41"/>
      <c r="CE218" s="41"/>
      <c r="CF218" s="41"/>
      <c r="CG218" s="38">
        <v>79.747005452190734</v>
      </c>
      <c r="CH218" s="38">
        <v>72.22609699141411</v>
      </c>
      <c r="CI218" s="44"/>
      <c r="CJ218" s="39">
        <v>69.607671120271164</v>
      </c>
      <c r="CK218" s="41"/>
      <c r="CL218" s="41"/>
      <c r="CM218" s="41"/>
      <c r="CN218" s="41"/>
      <c r="CO218" s="41"/>
      <c r="CP218" s="41"/>
      <c r="CQ218" s="41"/>
      <c r="CR218" s="41"/>
      <c r="CS218" s="41"/>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39">
        <v>82.818752445986163</v>
      </c>
      <c r="EF218" s="41"/>
      <c r="EG218" s="41"/>
      <c r="EH218" s="41"/>
      <c r="EI218" s="39">
        <v>68.079454651070904</v>
      </c>
      <c r="EJ218" s="41"/>
      <c r="EK218" s="41"/>
      <c r="EL218" s="41"/>
      <c r="EM218" s="41"/>
      <c r="EN218" s="41"/>
      <c r="EO218" s="41"/>
      <c r="EP218" s="41"/>
      <c r="EQ218" s="39">
        <v>88.878341082022885</v>
      </c>
      <c r="ER218" s="41"/>
      <c r="ES218" s="41"/>
      <c r="ET218" s="41"/>
      <c r="EU218" s="41"/>
      <c r="EV218" s="41"/>
      <c r="EW218" s="41"/>
      <c r="EX218" s="41"/>
      <c r="EY218" s="41"/>
      <c r="EZ218" s="41"/>
      <c r="FA218" s="39">
        <v>78.202041341043852</v>
      </c>
      <c r="FB218" s="41"/>
      <c r="FC218" s="41"/>
      <c r="FD218" s="41"/>
      <c r="FE218" s="41"/>
      <c r="FF218" s="41"/>
      <c r="FG218" s="39">
        <v>92.252618688530418</v>
      </c>
      <c r="FH218" s="41"/>
      <c r="FI218" s="41"/>
      <c r="FJ218" s="41"/>
      <c r="FK218" s="41"/>
      <c r="FL218" s="39">
        <v>85.791106084767208</v>
      </c>
      <c r="FM218" s="41"/>
      <c r="FN218" s="41"/>
      <c r="FO218" s="41"/>
      <c r="FP218" s="41"/>
      <c r="FQ218" s="41"/>
      <c r="FR218" s="41"/>
      <c r="FS218" s="39">
        <v>84.396436893597595</v>
      </c>
      <c r="FT218" s="96"/>
      <c r="FU218" s="41"/>
      <c r="FV218" s="41"/>
      <c r="FW218" s="41"/>
      <c r="FX218" s="41"/>
      <c r="FY218" s="41"/>
      <c r="FZ218" s="41"/>
      <c r="GA218" s="41"/>
      <c r="GB218" s="41"/>
      <c r="GC218" s="41"/>
      <c r="GD218" s="41"/>
      <c r="GE218" s="41"/>
      <c r="GF218" s="87"/>
      <c r="GG218" s="51">
        <v>84.044422297708536</v>
      </c>
    </row>
    <row r="219" spans="1:189" s="53" customFormat="1" ht="15.95" customHeight="1" x14ac:dyDescent="0.2">
      <c r="A219" s="49">
        <v>11</v>
      </c>
      <c r="B219" s="38">
        <v>73.047814615032891</v>
      </c>
      <c r="C219" s="39">
        <v>73.284694539535494</v>
      </c>
      <c r="D219" s="39">
        <v>73.31533778603135</v>
      </c>
      <c r="E219" s="41"/>
      <c r="F219" s="41"/>
      <c r="G219" s="41"/>
      <c r="H219" s="41"/>
      <c r="I219" s="41"/>
      <c r="J219" s="41"/>
      <c r="K219" s="41"/>
      <c r="L219" s="41"/>
      <c r="M219" s="41"/>
      <c r="N219" s="41"/>
      <c r="O219" s="41"/>
      <c r="P219" s="41"/>
      <c r="Q219" s="41"/>
      <c r="R219" s="41"/>
      <c r="S219" s="39">
        <v>73.285323547845749</v>
      </c>
      <c r="T219" s="41"/>
      <c r="U219" s="41"/>
      <c r="V219" s="41"/>
      <c r="W219" s="41"/>
      <c r="X219" s="41"/>
      <c r="Y219" s="41"/>
      <c r="Z219" s="41"/>
      <c r="AA219" s="41"/>
      <c r="AB219" s="41"/>
      <c r="AC219" s="41"/>
      <c r="AD219" s="41"/>
      <c r="AE219" s="38">
        <v>75.109319468673689</v>
      </c>
      <c r="AF219" s="39">
        <v>85.948084691181492</v>
      </c>
      <c r="AG219" s="41"/>
      <c r="AH219" s="41"/>
      <c r="AI219" s="41"/>
      <c r="AJ219" s="41"/>
      <c r="AK219" s="41"/>
      <c r="AL219" s="41"/>
      <c r="AM219" s="41"/>
      <c r="AN219" s="41"/>
      <c r="AO219" s="41"/>
      <c r="AP219" s="41"/>
      <c r="AQ219" s="41"/>
      <c r="AR219" s="41"/>
      <c r="AS219" s="41"/>
      <c r="AT219" s="41"/>
      <c r="AU219" s="41"/>
      <c r="AV219" s="41"/>
      <c r="AW219" s="39">
        <v>68.665273629852152</v>
      </c>
      <c r="AX219" s="41"/>
      <c r="AY219" s="41"/>
      <c r="AZ219" s="41"/>
      <c r="BA219" s="41"/>
      <c r="BB219" s="41"/>
      <c r="BC219" s="41"/>
      <c r="BD219" s="41"/>
      <c r="BE219" s="41"/>
      <c r="BF219" s="39">
        <v>73.574504485629106</v>
      </c>
      <c r="BG219" s="41"/>
      <c r="BH219" s="41"/>
      <c r="BI219" s="41"/>
      <c r="BJ219" s="41"/>
      <c r="BK219" s="41"/>
      <c r="BL219" s="41"/>
      <c r="BM219" s="41"/>
      <c r="BN219" s="41"/>
      <c r="BO219" s="39">
        <v>89.628925710038729</v>
      </c>
      <c r="BP219" s="41"/>
      <c r="BQ219" s="41"/>
      <c r="BR219" s="41"/>
      <c r="BS219" s="41"/>
      <c r="BT219" s="41"/>
      <c r="BU219" s="39">
        <v>82.173460010170203</v>
      </c>
      <c r="BV219" s="41"/>
      <c r="BW219" s="41"/>
      <c r="BX219" s="41"/>
      <c r="BY219" s="41"/>
      <c r="BZ219" s="41"/>
      <c r="CA219" s="39">
        <v>66.185365216648975</v>
      </c>
      <c r="CB219" s="41"/>
      <c r="CC219" s="41"/>
      <c r="CD219" s="41"/>
      <c r="CE219" s="41"/>
      <c r="CF219" s="41"/>
      <c r="CG219" s="38">
        <v>78.729493949340863</v>
      </c>
      <c r="CH219" s="38">
        <v>71.60647287551997</v>
      </c>
      <c r="CI219" s="44"/>
      <c r="CJ219" s="39">
        <v>69.035743115450799</v>
      </c>
      <c r="CK219" s="41"/>
      <c r="CL219" s="41"/>
      <c r="CM219" s="41"/>
      <c r="CN219" s="41"/>
      <c r="CO219" s="41"/>
      <c r="CP219" s="41"/>
      <c r="CQ219" s="41"/>
      <c r="CR219" s="41"/>
      <c r="CS219" s="41"/>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39">
        <v>82.818752445986163</v>
      </c>
      <c r="EF219" s="41"/>
      <c r="EG219" s="41"/>
      <c r="EH219" s="41"/>
      <c r="EI219" s="39">
        <v>67.089159453595244</v>
      </c>
      <c r="EJ219" s="41"/>
      <c r="EK219" s="41"/>
      <c r="EL219" s="41"/>
      <c r="EM219" s="41"/>
      <c r="EN219" s="41"/>
      <c r="EO219" s="41"/>
      <c r="EP219" s="41"/>
      <c r="EQ219" s="39">
        <v>87.794862257336192</v>
      </c>
      <c r="ER219" s="41"/>
      <c r="ES219" s="41"/>
      <c r="ET219" s="41"/>
      <c r="EU219" s="41"/>
      <c r="EV219" s="41"/>
      <c r="EW219" s="41"/>
      <c r="EX219" s="41"/>
      <c r="EY219" s="41"/>
      <c r="EZ219" s="41"/>
      <c r="FA219" s="39">
        <v>75.599889697934856</v>
      </c>
      <c r="FB219" s="41"/>
      <c r="FC219" s="41"/>
      <c r="FD219" s="41"/>
      <c r="FE219" s="41"/>
      <c r="FF219" s="41"/>
      <c r="FG219" s="39">
        <v>92.252618688530418</v>
      </c>
      <c r="FH219" s="41"/>
      <c r="FI219" s="41"/>
      <c r="FJ219" s="41"/>
      <c r="FK219" s="41"/>
      <c r="FL219" s="39">
        <v>85.137170044107464</v>
      </c>
      <c r="FM219" s="41"/>
      <c r="FN219" s="41"/>
      <c r="FO219" s="41"/>
      <c r="FP219" s="41"/>
      <c r="FQ219" s="41"/>
      <c r="FR219" s="41"/>
      <c r="FS219" s="39">
        <v>84.160025613696462</v>
      </c>
      <c r="FT219" s="96"/>
      <c r="FU219" s="41"/>
      <c r="FV219" s="41"/>
      <c r="FW219" s="41"/>
      <c r="FX219" s="41"/>
      <c r="FY219" s="41"/>
      <c r="FZ219" s="41"/>
      <c r="GA219" s="41"/>
      <c r="GB219" s="41"/>
      <c r="GC219" s="41"/>
      <c r="GD219" s="41"/>
      <c r="GE219" s="41"/>
      <c r="GF219" s="87"/>
      <c r="GG219" s="51">
        <v>83.126958581862525</v>
      </c>
    </row>
    <row r="220" spans="1:189" s="53" customFormat="1" ht="15.95" customHeight="1" x14ac:dyDescent="0.2">
      <c r="A220" s="49" t="s">
        <v>318</v>
      </c>
      <c r="B220" s="38">
        <v>72.148094326914176</v>
      </c>
      <c r="C220" s="39">
        <v>72.755986619775996</v>
      </c>
      <c r="D220" s="39">
        <v>72.851152330372969</v>
      </c>
      <c r="E220" s="41"/>
      <c r="F220" s="41"/>
      <c r="G220" s="41"/>
      <c r="H220" s="41"/>
      <c r="I220" s="41"/>
      <c r="J220" s="41"/>
      <c r="K220" s="41"/>
      <c r="L220" s="41"/>
      <c r="M220" s="41"/>
      <c r="N220" s="41"/>
      <c r="O220" s="41"/>
      <c r="P220" s="41"/>
      <c r="Q220" s="41"/>
      <c r="R220" s="41"/>
      <c r="S220" s="39">
        <v>72.689256492477696</v>
      </c>
      <c r="T220" s="41"/>
      <c r="U220" s="41"/>
      <c r="V220" s="41"/>
      <c r="W220" s="41"/>
      <c r="X220" s="41"/>
      <c r="Y220" s="41"/>
      <c r="Z220" s="41"/>
      <c r="AA220" s="41"/>
      <c r="AB220" s="41"/>
      <c r="AC220" s="41"/>
      <c r="AD220" s="41"/>
      <c r="AE220" s="38">
        <v>73.862225604211019</v>
      </c>
      <c r="AF220" s="39">
        <v>84.296434123161731</v>
      </c>
      <c r="AG220" s="41"/>
      <c r="AH220" s="41"/>
      <c r="AI220" s="41"/>
      <c r="AJ220" s="41"/>
      <c r="AK220" s="41"/>
      <c r="AL220" s="41"/>
      <c r="AM220" s="41"/>
      <c r="AN220" s="41"/>
      <c r="AO220" s="41"/>
      <c r="AP220" s="41"/>
      <c r="AQ220" s="41"/>
      <c r="AR220" s="41"/>
      <c r="AS220" s="41"/>
      <c r="AT220" s="41"/>
      <c r="AU220" s="41"/>
      <c r="AV220" s="41"/>
      <c r="AW220" s="39">
        <v>67.600107280505483</v>
      </c>
      <c r="AX220" s="41"/>
      <c r="AY220" s="41"/>
      <c r="AZ220" s="41"/>
      <c r="BA220" s="41"/>
      <c r="BB220" s="41"/>
      <c r="BC220" s="41"/>
      <c r="BD220" s="41"/>
      <c r="BE220" s="41"/>
      <c r="BF220" s="39">
        <v>72.57242826131133</v>
      </c>
      <c r="BG220" s="41"/>
      <c r="BH220" s="41"/>
      <c r="BI220" s="41"/>
      <c r="BJ220" s="41"/>
      <c r="BK220" s="41"/>
      <c r="BL220" s="41"/>
      <c r="BM220" s="41"/>
      <c r="BN220" s="41"/>
      <c r="BO220" s="39">
        <v>92.020390475227444</v>
      </c>
      <c r="BP220" s="41"/>
      <c r="BQ220" s="41"/>
      <c r="BR220" s="41"/>
      <c r="BS220" s="41"/>
      <c r="BT220" s="41"/>
      <c r="BU220" s="39">
        <v>80.604105638401649</v>
      </c>
      <c r="BV220" s="41"/>
      <c r="BW220" s="41"/>
      <c r="BX220" s="41"/>
      <c r="BY220" s="41"/>
      <c r="BZ220" s="41"/>
      <c r="CA220" s="39">
        <v>64.143331917407693</v>
      </c>
      <c r="CB220" s="41"/>
      <c r="CC220" s="41"/>
      <c r="CD220" s="41"/>
      <c r="CE220" s="41"/>
      <c r="CF220" s="41"/>
      <c r="CG220" s="38">
        <v>77.269340699924371</v>
      </c>
      <c r="CH220" s="38">
        <v>70.839830563036784</v>
      </c>
      <c r="CI220" s="44"/>
      <c r="CJ220" s="39">
        <v>68.076727150335046</v>
      </c>
      <c r="CK220" s="41"/>
      <c r="CL220" s="41"/>
      <c r="CM220" s="41"/>
      <c r="CN220" s="41"/>
      <c r="CO220" s="41"/>
      <c r="CP220" s="41"/>
      <c r="CQ220" s="41"/>
      <c r="CR220" s="41"/>
      <c r="CS220" s="41"/>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39">
        <v>81.316754646151622</v>
      </c>
      <c r="EF220" s="41"/>
      <c r="EG220" s="41"/>
      <c r="EH220" s="41"/>
      <c r="EI220" s="39">
        <v>65.260021158341772</v>
      </c>
      <c r="EJ220" s="41"/>
      <c r="EK220" s="41"/>
      <c r="EL220" s="41"/>
      <c r="EM220" s="41"/>
      <c r="EN220" s="41"/>
      <c r="EO220" s="41"/>
      <c r="EP220" s="41"/>
      <c r="EQ220" s="39">
        <v>85.609071957091359</v>
      </c>
      <c r="ER220" s="41"/>
      <c r="ES220" s="41"/>
      <c r="ET220" s="41"/>
      <c r="EU220" s="41"/>
      <c r="EV220" s="41"/>
      <c r="EW220" s="41"/>
      <c r="EX220" s="41"/>
      <c r="EY220" s="41"/>
      <c r="EZ220" s="41"/>
      <c r="FA220" s="39">
        <v>75.755668975132195</v>
      </c>
      <c r="FB220" s="41"/>
      <c r="FC220" s="41"/>
      <c r="FD220" s="41"/>
      <c r="FE220" s="41"/>
      <c r="FF220" s="41"/>
      <c r="FG220" s="39">
        <v>92.252618688530418</v>
      </c>
      <c r="FH220" s="41"/>
      <c r="FI220" s="41"/>
      <c r="FJ220" s="41"/>
      <c r="FK220" s="41"/>
      <c r="FL220" s="39">
        <v>83.707530747366974</v>
      </c>
      <c r="FM220" s="41"/>
      <c r="FN220" s="41"/>
      <c r="FO220" s="41"/>
      <c r="FP220" s="41"/>
      <c r="FQ220" s="41"/>
      <c r="FR220" s="41"/>
      <c r="FS220" s="39">
        <v>82.790313826260615</v>
      </c>
      <c r="FT220" s="95"/>
      <c r="FU220" s="92"/>
      <c r="FV220" s="92"/>
      <c r="FW220" s="92"/>
      <c r="FX220" s="92"/>
      <c r="FY220" s="92"/>
      <c r="FZ220" s="92"/>
      <c r="GA220" s="92"/>
      <c r="GB220" s="92"/>
      <c r="GC220" s="92"/>
      <c r="GD220" s="92"/>
      <c r="GE220" s="92"/>
      <c r="GF220" s="94"/>
      <c r="GG220" s="51">
        <v>81.961235643254966</v>
      </c>
    </row>
    <row r="221" spans="1:189" s="53" customFormat="1" ht="15.95" customHeight="1" x14ac:dyDescent="0.2">
      <c r="A221" s="49" t="s">
        <v>319</v>
      </c>
      <c r="B221" s="38">
        <v>71.69873139289875</v>
      </c>
      <c r="C221" s="39">
        <v>72.481934483251635</v>
      </c>
      <c r="D221" s="39">
        <v>72.757127072102136</v>
      </c>
      <c r="E221" s="41"/>
      <c r="F221" s="41"/>
      <c r="G221" s="41"/>
      <c r="H221" s="41"/>
      <c r="I221" s="41"/>
      <c r="J221" s="41"/>
      <c r="K221" s="41"/>
      <c r="L221" s="41"/>
      <c r="M221" s="41"/>
      <c r="N221" s="41"/>
      <c r="O221" s="41"/>
      <c r="P221" s="41"/>
      <c r="Q221" s="41"/>
      <c r="R221" s="41"/>
      <c r="S221" s="39">
        <v>72.227795559035087</v>
      </c>
      <c r="T221" s="41"/>
      <c r="U221" s="41"/>
      <c r="V221" s="41"/>
      <c r="W221" s="41"/>
      <c r="X221" s="41"/>
      <c r="Y221" s="41"/>
      <c r="Z221" s="41"/>
      <c r="AA221" s="41"/>
      <c r="AB221" s="41"/>
      <c r="AC221" s="41"/>
      <c r="AD221" s="41"/>
      <c r="AE221" s="38">
        <v>73.197675555248267</v>
      </c>
      <c r="AF221" s="39">
        <v>83.807804672785636</v>
      </c>
      <c r="AG221" s="41"/>
      <c r="AH221" s="41"/>
      <c r="AI221" s="41"/>
      <c r="AJ221" s="41"/>
      <c r="AK221" s="41"/>
      <c r="AL221" s="41"/>
      <c r="AM221" s="41"/>
      <c r="AN221" s="41"/>
      <c r="AO221" s="41"/>
      <c r="AP221" s="41"/>
      <c r="AQ221" s="41"/>
      <c r="AR221" s="41"/>
      <c r="AS221" s="41"/>
      <c r="AT221" s="41"/>
      <c r="AU221" s="41"/>
      <c r="AV221" s="41"/>
      <c r="AW221" s="39">
        <v>67.415653536755443</v>
      </c>
      <c r="AX221" s="41"/>
      <c r="AY221" s="41"/>
      <c r="AZ221" s="41"/>
      <c r="BA221" s="41"/>
      <c r="BB221" s="41"/>
      <c r="BC221" s="41"/>
      <c r="BD221" s="41"/>
      <c r="BE221" s="41"/>
      <c r="BF221" s="39">
        <v>71.719197389271372</v>
      </c>
      <c r="BG221" s="41"/>
      <c r="BH221" s="41"/>
      <c r="BI221" s="41"/>
      <c r="BJ221" s="41"/>
      <c r="BK221" s="41"/>
      <c r="BL221" s="41"/>
      <c r="BM221" s="41"/>
      <c r="BN221" s="41"/>
      <c r="BO221" s="39">
        <v>91.861975895914938</v>
      </c>
      <c r="BP221" s="41"/>
      <c r="BQ221" s="41"/>
      <c r="BR221" s="41"/>
      <c r="BS221" s="41"/>
      <c r="BT221" s="41"/>
      <c r="BU221" s="39">
        <v>80.349743825711414</v>
      </c>
      <c r="BV221" s="41"/>
      <c r="BW221" s="41"/>
      <c r="BX221" s="41"/>
      <c r="BY221" s="41"/>
      <c r="BZ221" s="41"/>
      <c r="CA221" s="39">
        <v>62.453911892414041</v>
      </c>
      <c r="CB221" s="41"/>
      <c r="CC221" s="41"/>
      <c r="CD221" s="41"/>
      <c r="CE221" s="41"/>
      <c r="CF221" s="41"/>
      <c r="CG221" s="38">
        <v>76.747746643266822</v>
      </c>
      <c r="CH221" s="38">
        <v>70.389868476487891</v>
      </c>
      <c r="CI221" s="44"/>
      <c r="CJ221" s="39">
        <v>67.583303475190888</v>
      </c>
      <c r="CK221" s="41"/>
      <c r="CL221" s="41"/>
      <c r="CM221" s="41"/>
      <c r="CN221" s="41"/>
      <c r="CO221" s="41"/>
      <c r="CP221" s="41"/>
      <c r="CQ221" s="41"/>
      <c r="CR221" s="41"/>
      <c r="CS221" s="41"/>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39">
        <v>81.316754646151622</v>
      </c>
      <c r="EF221" s="41"/>
      <c r="EG221" s="41"/>
      <c r="EH221" s="41"/>
      <c r="EI221" s="39">
        <v>65.260021158341772</v>
      </c>
      <c r="EJ221" s="41"/>
      <c r="EK221" s="41"/>
      <c r="EL221" s="41"/>
      <c r="EM221" s="41"/>
      <c r="EN221" s="41"/>
      <c r="EO221" s="41"/>
      <c r="EP221" s="41"/>
      <c r="EQ221" s="39">
        <v>85.564077694443014</v>
      </c>
      <c r="ER221" s="41"/>
      <c r="ES221" s="41"/>
      <c r="ET221" s="41"/>
      <c r="EU221" s="41"/>
      <c r="EV221" s="41"/>
      <c r="EW221" s="41"/>
      <c r="EX221" s="41"/>
      <c r="EY221" s="41"/>
      <c r="EZ221" s="41"/>
      <c r="FA221" s="39">
        <v>75.965046757145316</v>
      </c>
      <c r="FB221" s="41"/>
      <c r="FC221" s="41"/>
      <c r="FD221" s="41"/>
      <c r="FE221" s="41"/>
      <c r="FF221" s="41"/>
      <c r="FG221" s="39">
        <v>91.972850125081536</v>
      </c>
      <c r="FH221" s="41"/>
      <c r="FI221" s="41"/>
      <c r="FJ221" s="41"/>
      <c r="FK221" s="41"/>
      <c r="FL221" s="39">
        <v>82.965553022089736</v>
      </c>
      <c r="FM221" s="41"/>
      <c r="FN221" s="41"/>
      <c r="FO221" s="41"/>
      <c r="FP221" s="41"/>
      <c r="FQ221" s="41"/>
      <c r="FR221" s="41"/>
      <c r="FS221" s="39">
        <v>82.04482943095033</v>
      </c>
      <c r="FT221" s="95"/>
      <c r="FU221" s="92"/>
      <c r="FV221" s="92"/>
      <c r="FW221" s="92"/>
      <c r="FX221" s="92"/>
      <c r="FY221" s="92"/>
      <c r="FZ221" s="92"/>
      <c r="GA221" s="92"/>
      <c r="GB221" s="92"/>
      <c r="GC221" s="92"/>
      <c r="GD221" s="92"/>
      <c r="GE221" s="92"/>
      <c r="GF221" s="94"/>
      <c r="GG221" s="51">
        <v>81.605938818484319</v>
      </c>
    </row>
    <row r="222" spans="1:189" s="53" customFormat="1" ht="15.95" customHeight="1" x14ac:dyDescent="0.2">
      <c r="A222" s="49" t="s">
        <v>320</v>
      </c>
      <c r="B222" s="38">
        <v>71.631305283218623</v>
      </c>
      <c r="C222" s="39">
        <v>72.581233853518739</v>
      </c>
      <c r="D222" s="39">
        <v>72.664216522137195</v>
      </c>
      <c r="E222" s="41"/>
      <c r="F222" s="41"/>
      <c r="G222" s="41"/>
      <c r="H222" s="41"/>
      <c r="I222" s="41"/>
      <c r="J222" s="41"/>
      <c r="K222" s="41"/>
      <c r="L222" s="41"/>
      <c r="M222" s="41"/>
      <c r="N222" s="41"/>
      <c r="O222" s="41"/>
      <c r="P222" s="41"/>
      <c r="Q222" s="41"/>
      <c r="R222" s="41"/>
      <c r="S222" s="39">
        <v>72.527100583507661</v>
      </c>
      <c r="T222" s="41"/>
      <c r="U222" s="41"/>
      <c r="V222" s="41"/>
      <c r="W222" s="41"/>
      <c r="X222" s="41"/>
      <c r="Y222" s="41"/>
      <c r="Z222" s="41"/>
      <c r="AA222" s="41"/>
      <c r="AB222" s="41"/>
      <c r="AC222" s="41"/>
      <c r="AD222" s="41"/>
      <c r="AE222" s="38">
        <v>72.949651209219468</v>
      </c>
      <c r="AF222" s="39">
        <v>83.262080808833147</v>
      </c>
      <c r="AG222" s="41"/>
      <c r="AH222" s="41"/>
      <c r="AI222" s="41"/>
      <c r="AJ222" s="41"/>
      <c r="AK222" s="41"/>
      <c r="AL222" s="41"/>
      <c r="AM222" s="41"/>
      <c r="AN222" s="41"/>
      <c r="AO222" s="41"/>
      <c r="AP222" s="41"/>
      <c r="AQ222" s="41"/>
      <c r="AR222" s="41"/>
      <c r="AS222" s="41"/>
      <c r="AT222" s="41"/>
      <c r="AU222" s="41"/>
      <c r="AV222" s="41"/>
      <c r="AW222" s="39">
        <v>67.158507241075085</v>
      </c>
      <c r="AX222" s="41"/>
      <c r="AY222" s="41"/>
      <c r="AZ222" s="41"/>
      <c r="BA222" s="41"/>
      <c r="BB222" s="41"/>
      <c r="BC222" s="41"/>
      <c r="BD222" s="41"/>
      <c r="BE222" s="41"/>
      <c r="BF222" s="39">
        <v>71.260611797641985</v>
      </c>
      <c r="BG222" s="41"/>
      <c r="BH222" s="41"/>
      <c r="BI222" s="41"/>
      <c r="BJ222" s="41"/>
      <c r="BK222" s="41"/>
      <c r="BL222" s="41"/>
      <c r="BM222" s="41"/>
      <c r="BN222" s="41"/>
      <c r="BO222" s="39">
        <v>90.250398290418531</v>
      </c>
      <c r="BP222" s="41"/>
      <c r="BQ222" s="41"/>
      <c r="BR222" s="41"/>
      <c r="BS222" s="41"/>
      <c r="BT222" s="41"/>
      <c r="BU222" s="39">
        <v>80.787508005977372</v>
      </c>
      <c r="BV222" s="41"/>
      <c r="BW222" s="41"/>
      <c r="BX222" s="41"/>
      <c r="BY222" s="41"/>
      <c r="BZ222" s="41"/>
      <c r="CA222" s="39">
        <v>63.755842096854586</v>
      </c>
      <c r="CB222" s="41"/>
      <c r="CC222" s="41"/>
      <c r="CD222" s="41"/>
      <c r="CE222" s="41"/>
      <c r="CF222" s="41"/>
      <c r="CG222" s="38">
        <v>76.657203447418482</v>
      </c>
      <c r="CH222" s="38">
        <v>70.351729575174431</v>
      </c>
      <c r="CI222" s="44"/>
      <c r="CJ222" s="39">
        <v>67.557764408812588</v>
      </c>
      <c r="CK222" s="41"/>
      <c r="CL222" s="41"/>
      <c r="CM222" s="41"/>
      <c r="CN222" s="41"/>
      <c r="CO222" s="41"/>
      <c r="CP222" s="41"/>
      <c r="CQ222" s="41"/>
      <c r="CR222" s="41"/>
      <c r="CS222" s="41"/>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39">
        <v>80.876324873410155</v>
      </c>
      <c r="EF222" s="41"/>
      <c r="EG222" s="41"/>
      <c r="EH222" s="41"/>
      <c r="EI222" s="39">
        <v>65.837693356869238</v>
      </c>
      <c r="EJ222" s="41"/>
      <c r="EK222" s="41"/>
      <c r="EL222" s="41"/>
      <c r="EM222" s="41"/>
      <c r="EN222" s="41"/>
      <c r="EO222" s="41"/>
      <c r="EP222" s="41"/>
      <c r="EQ222" s="39">
        <v>85.607251610047129</v>
      </c>
      <c r="ER222" s="41"/>
      <c r="ES222" s="41"/>
      <c r="ET222" s="41"/>
      <c r="EU222" s="41"/>
      <c r="EV222" s="41"/>
      <c r="EW222" s="41"/>
      <c r="EX222" s="41"/>
      <c r="EY222" s="41"/>
      <c r="EZ222" s="41"/>
      <c r="FA222" s="39">
        <v>76.310657741204523</v>
      </c>
      <c r="FB222" s="41"/>
      <c r="FC222" s="41"/>
      <c r="FD222" s="41"/>
      <c r="FE222" s="41"/>
      <c r="FF222" s="41"/>
      <c r="FG222" s="39">
        <v>91.972850125081536</v>
      </c>
      <c r="FH222" s="41"/>
      <c r="FI222" s="41"/>
      <c r="FJ222" s="41"/>
      <c r="FK222" s="41"/>
      <c r="FL222" s="39">
        <v>82.44827388536909</v>
      </c>
      <c r="FM222" s="41"/>
      <c r="FN222" s="41"/>
      <c r="FO222" s="41"/>
      <c r="FP222" s="41"/>
      <c r="FQ222" s="41"/>
      <c r="FR222" s="41"/>
      <c r="FS222" s="39">
        <v>81.297168021569476</v>
      </c>
      <c r="FT222" s="95"/>
      <c r="FU222" s="92"/>
      <c r="FV222" s="92"/>
      <c r="FW222" s="92"/>
      <c r="FX222" s="92"/>
      <c r="FY222" s="92"/>
      <c r="FZ222" s="92"/>
      <c r="GA222" s="92"/>
      <c r="GB222" s="92"/>
      <c r="GC222" s="92"/>
      <c r="GD222" s="92"/>
      <c r="GE222" s="92"/>
      <c r="GF222" s="94"/>
      <c r="GG222" s="51">
        <v>81.265543743212731</v>
      </c>
    </row>
    <row r="223" spans="1:189" s="53" customFormat="1" ht="15.95" customHeight="1" x14ac:dyDescent="0.2">
      <c r="A223" s="49" t="s">
        <v>321</v>
      </c>
      <c r="B223" s="38">
        <v>71.659563084083061</v>
      </c>
      <c r="C223" s="39">
        <v>72.792093847203176</v>
      </c>
      <c r="D223" s="39">
        <v>72.805280437040395</v>
      </c>
      <c r="E223" s="41"/>
      <c r="F223" s="41"/>
      <c r="G223" s="41"/>
      <c r="H223" s="41"/>
      <c r="I223" s="41"/>
      <c r="J223" s="41"/>
      <c r="K223" s="41"/>
      <c r="L223" s="41"/>
      <c r="M223" s="41"/>
      <c r="N223" s="41"/>
      <c r="O223" s="41"/>
      <c r="P223" s="41"/>
      <c r="Q223" s="41"/>
      <c r="R223" s="41"/>
      <c r="S223" s="39">
        <v>72.810665015587574</v>
      </c>
      <c r="T223" s="41"/>
      <c r="U223" s="41"/>
      <c r="V223" s="41"/>
      <c r="W223" s="41"/>
      <c r="X223" s="41"/>
      <c r="Y223" s="41"/>
      <c r="Z223" s="41"/>
      <c r="AA223" s="41"/>
      <c r="AB223" s="41"/>
      <c r="AC223" s="41"/>
      <c r="AD223" s="41"/>
      <c r="AE223" s="38">
        <v>72.767420688464099</v>
      </c>
      <c r="AF223" s="39">
        <v>83.112769355218902</v>
      </c>
      <c r="AG223" s="41"/>
      <c r="AH223" s="41"/>
      <c r="AI223" s="41"/>
      <c r="AJ223" s="41"/>
      <c r="AK223" s="41"/>
      <c r="AL223" s="41"/>
      <c r="AM223" s="41"/>
      <c r="AN223" s="41"/>
      <c r="AO223" s="41"/>
      <c r="AP223" s="41"/>
      <c r="AQ223" s="41"/>
      <c r="AR223" s="41"/>
      <c r="AS223" s="41"/>
      <c r="AT223" s="41"/>
      <c r="AU223" s="41"/>
      <c r="AV223" s="41"/>
      <c r="AW223" s="39">
        <v>67.122018909504874</v>
      </c>
      <c r="AX223" s="41"/>
      <c r="AY223" s="41"/>
      <c r="AZ223" s="41"/>
      <c r="BA223" s="41"/>
      <c r="BB223" s="41"/>
      <c r="BC223" s="41"/>
      <c r="BD223" s="41"/>
      <c r="BE223" s="41"/>
      <c r="BF223" s="39">
        <v>70.996687372376229</v>
      </c>
      <c r="BG223" s="41"/>
      <c r="BH223" s="41"/>
      <c r="BI223" s="41"/>
      <c r="BJ223" s="41"/>
      <c r="BK223" s="41"/>
      <c r="BL223" s="41"/>
      <c r="BM223" s="41"/>
      <c r="BN223" s="41"/>
      <c r="BO223" s="39">
        <v>88.529551696364962</v>
      </c>
      <c r="BP223" s="41"/>
      <c r="BQ223" s="41"/>
      <c r="BR223" s="41"/>
      <c r="BS223" s="41"/>
      <c r="BT223" s="41"/>
      <c r="BU223" s="39">
        <v>80.779307655721283</v>
      </c>
      <c r="BV223" s="41"/>
      <c r="BW223" s="41"/>
      <c r="BX223" s="41"/>
      <c r="BY223" s="41"/>
      <c r="BZ223" s="41"/>
      <c r="CA223" s="39">
        <v>63.640220453915603</v>
      </c>
      <c r="CB223" s="41"/>
      <c r="CC223" s="41"/>
      <c r="CD223" s="41"/>
      <c r="CE223" s="41"/>
      <c r="CF223" s="41"/>
      <c r="CG223" s="38">
        <v>76.52638283733998</v>
      </c>
      <c r="CH223" s="38">
        <v>70.436004433789279</v>
      </c>
      <c r="CI223" s="44"/>
      <c r="CJ223" s="39">
        <v>67.637424185059217</v>
      </c>
      <c r="CK223" s="41"/>
      <c r="CL223" s="41"/>
      <c r="CM223" s="41"/>
      <c r="CN223" s="41"/>
      <c r="CO223" s="41"/>
      <c r="CP223" s="41"/>
      <c r="CQ223" s="41"/>
      <c r="CR223" s="41"/>
      <c r="CS223" s="41"/>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39">
        <v>82.086876578799718</v>
      </c>
      <c r="EF223" s="41"/>
      <c r="EG223" s="41"/>
      <c r="EH223" s="41"/>
      <c r="EI223" s="39">
        <v>65.738924370801556</v>
      </c>
      <c r="EJ223" s="41"/>
      <c r="EK223" s="41"/>
      <c r="EL223" s="41"/>
      <c r="EM223" s="41"/>
      <c r="EN223" s="41"/>
      <c r="EO223" s="41"/>
      <c r="EP223" s="41"/>
      <c r="EQ223" s="39">
        <v>85.062305903246582</v>
      </c>
      <c r="ER223" s="41"/>
      <c r="ES223" s="41"/>
      <c r="ET223" s="41"/>
      <c r="EU223" s="41"/>
      <c r="EV223" s="41"/>
      <c r="EW223" s="41"/>
      <c r="EX223" s="41"/>
      <c r="EY223" s="41"/>
      <c r="EZ223" s="41"/>
      <c r="FA223" s="39">
        <v>77.063715771107297</v>
      </c>
      <c r="FB223" s="41"/>
      <c r="FC223" s="41"/>
      <c r="FD223" s="41"/>
      <c r="FE223" s="41"/>
      <c r="FF223" s="41"/>
      <c r="FG223" s="39">
        <v>91.714602220359467</v>
      </c>
      <c r="FH223" s="41"/>
      <c r="FI223" s="41"/>
      <c r="FJ223" s="41"/>
      <c r="FK223" s="41"/>
      <c r="FL223" s="39">
        <v>82.071516492320526</v>
      </c>
      <c r="FM223" s="41"/>
      <c r="FN223" s="41"/>
      <c r="FO223" s="41"/>
      <c r="FP223" s="41"/>
      <c r="FQ223" s="41"/>
      <c r="FR223" s="41"/>
      <c r="FS223" s="39">
        <v>81.097813983875213</v>
      </c>
      <c r="FT223" s="95"/>
      <c r="FU223" s="92"/>
      <c r="FV223" s="92"/>
      <c r="FW223" s="92"/>
      <c r="FX223" s="92"/>
      <c r="FY223" s="92"/>
      <c r="FZ223" s="92"/>
      <c r="GA223" s="92"/>
      <c r="GB223" s="92"/>
      <c r="GC223" s="92"/>
      <c r="GD223" s="92"/>
      <c r="GE223" s="92"/>
      <c r="GF223" s="94"/>
      <c r="GG223" s="51">
        <v>81.078911731462824</v>
      </c>
    </row>
    <row r="224" spans="1:189" s="53" customFormat="1" ht="15.95" customHeight="1" x14ac:dyDescent="0.2">
      <c r="A224" s="49" t="s">
        <v>322</v>
      </c>
      <c r="B224" s="38">
        <v>71.498648604565687</v>
      </c>
      <c r="C224" s="39">
        <v>72.599792440148548</v>
      </c>
      <c r="D224" s="39">
        <v>72.558762493634802</v>
      </c>
      <c r="E224" s="41"/>
      <c r="F224" s="41"/>
      <c r="G224" s="41"/>
      <c r="H224" s="41"/>
      <c r="I224" s="41"/>
      <c r="J224" s="41"/>
      <c r="K224" s="41"/>
      <c r="L224" s="41"/>
      <c r="M224" s="41"/>
      <c r="N224" s="41"/>
      <c r="O224" s="41"/>
      <c r="P224" s="41"/>
      <c r="Q224" s="41"/>
      <c r="R224" s="41"/>
      <c r="S224" s="39">
        <v>72.674681356085401</v>
      </c>
      <c r="T224" s="41"/>
      <c r="U224" s="41"/>
      <c r="V224" s="41"/>
      <c r="W224" s="41"/>
      <c r="X224" s="41"/>
      <c r="Y224" s="41"/>
      <c r="Z224" s="41"/>
      <c r="AA224" s="41"/>
      <c r="AB224" s="41"/>
      <c r="AC224" s="41"/>
      <c r="AD224" s="41"/>
      <c r="AE224" s="38">
        <v>72.590720893123191</v>
      </c>
      <c r="AF224" s="39">
        <v>82.757962038711412</v>
      </c>
      <c r="AG224" s="41"/>
      <c r="AH224" s="41"/>
      <c r="AI224" s="41"/>
      <c r="AJ224" s="41"/>
      <c r="AK224" s="41"/>
      <c r="AL224" s="41"/>
      <c r="AM224" s="41"/>
      <c r="AN224" s="41"/>
      <c r="AO224" s="41"/>
      <c r="AP224" s="41"/>
      <c r="AQ224" s="41"/>
      <c r="AR224" s="41"/>
      <c r="AS224" s="41"/>
      <c r="AT224" s="41"/>
      <c r="AU224" s="41"/>
      <c r="AV224" s="41"/>
      <c r="AW224" s="39">
        <v>66.949119162355871</v>
      </c>
      <c r="AX224" s="41"/>
      <c r="AY224" s="41"/>
      <c r="AZ224" s="41"/>
      <c r="BA224" s="41"/>
      <c r="BB224" s="41"/>
      <c r="BC224" s="41"/>
      <c r="BD224" s="41"/>
      <c r="BE224" s="41"/>
      <c r="BF224" s="39">
        <v>70.802644438563433</v>
      </c>
      <c r="BG224" s="41"/>
      <c r="BH224" s="41"/>
      <c r="BI224" s="41"/>
      <c r="BJ224" s="41"/>
      <c r="BK224" s="41"/>
      <c r="BL224" s="41"/>
      <c r="BM224" s="41"/>
      <c r="BN224" s="41"/>
      <c r="BO224" s="39">
        <v>89.189314180360171</v>
      </c>
      <c r="BP224" s="41"/>
      <c r="BQ224" s="41"/>
      <c r="BR224" s="41"/>
      <c r="BS224" s="41"/>
      <c r="BT224" s="41"/>
      <c r="BU224" s="39">
        <v>81.003772741857162</v>
      </c>
      <c r="BV224" s="41"/>
      <c r="BW224" s="41"/>
      <c r="BX224" s="41"/>
      <c r="BY224" s="41"/>
      <c r="BZ224" s="41"/>
      <c r="CA224" s="39">
        <v>63.453406880653901</v>
      </c>
      <c r="CB224" s="41"/>
      <c r="CC224" s="41"/>
      <c r="CD224" s="41"/>
      <c r="CE224" s="41"/>
      <c r="CF224" s="41"/>
      <c r="CG224" s="38">
        <v>76.36521427620724</v>
      </c>
      <c r="CH224" s="38">
        <v>70.313913010232369</v>
      </c>
      <c r="CI224" s="44"/>
      <c r="CJ224" s="39">
        <v>67.631256423121442</v>
      </c>
      <c r="CK224" s="41"/>
      <c r="CL224" s="41"/>
      <c r="CM224" s="41"/>
      <c r="CN224" s="41"/>
      <c r="CO224" s="41"/>
      <c r="CP224" s="41"/>
      <c r="CQ224" s="41"/>
      <c r="CR224" s="41"/>
      <c r="CS224" s="41"/>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39">
        <v>82.086876578799718</v>
      </c>
      <c r="EF224" s="41"/>
      <c r="EG224" s="41"/>
      <c r="EH224" s="41"/>
      <c r="EI224" s="39">
        <v>65.738924370801556</v>
      </c>
      <c r="EJ224" s="41"/>
      <c r="EK224" s="41"/>
      <c r="EL224" s="41"/>
      <c r="EM224" s="41"/>
      <c r="EN224" s="41"/>
      <c r="EO224" s="41"/>
      <c r="EP224" s="41"/>
      <c r="EQ224" s="39">
        <v>84.814374144441828</v>
      </c>
      <c r="ER224" s="41"/>
      <c r="ES224" s="41"/>
      <c r="ET224" s="41"/>
      <c r="EU224" s="41"/>
      <c r="EV224" s="41"/>
      <c r="EW224" s="41"/>
      <c r="EX224" s="41"/>
      <c r="EY224" s="41"/>
      <c r="EZ224" s="41"/>
      <c r="FA224" s="39">
        <v>76.400406089175462</v>
      </c>
      <c r="FB224" s="41"/>
      <c r="FC224" s="41"/>
      <c r="FD224" s="41"/>
      <c r="FE224" s="41"/>
      <c r="FF224" s="41"/>
      <c r="FG224" s="39">
        <v>91.740427010831638</v>
      </c>
      <c r="FH224" s="41"/>
      <c r="FI224" s="41"/>
      <c r="FJ224" s="41"/>
      <c r="FK224" s="41"/>
      <c r="FL224" s="39">
        <v>81.865605253907432</v>
      </c>
      <c r="FM224" s="41"/>
      <c r="FN224" s="41"/>
      <c r="FO224" s="41"/>
      <c r="FP224" s="41"/>
      <c r="FQ224" s="41"/>
      <c r="FR224" s="41"/>
      <c r="FS224" s="39">
        <v>81.020148763243441</v>
      </c>
      <c r="FT224" s="95"/>
      <c r="FU224" s="92"/>
      <c r="FV224" s="92"/>
      <c r="FW224" s="92"/>
      <c r="FX224" s="92"/>
      <c r="FY224" s="92"/>
      <c r="FZ224" s="92"/>
      <c r="GA224" s="92"/>
      <c r="GB224" s="92"/>
      <c r="GC224" s="92"/>
      <c r="GD224" s="92"/>
      <c r="GE224" s="92"/>
      <c r="GF224" s="94"/>
      <c r="GG224" s="51">
        <v>80.56096153786747</v>
      </c>
    </row>
    <row r="225" spans="1:189" s="53" customFormat="1" ht="15.95" customHeight="1" x14ac:dyDescent="0.2">
      <c r="A225" s="49" t="s">
        <v>323</v>
      </c>
      <c r="B225" s="38">
        <v>71.327841598326899</v>
      </c>
      <c r="C225" s="39">
        <v>72.554628079665463</v>
      </c>
      <c r="D225" s="39">
        <v>72.353122877333519</v>
      </c>
      <c r="E225" s="41"/>
      <c r="F225" s="41"/>
      <c r="G225" s="41"/>
      <c r="H225" s="41"/>
      <c r="I225" s="41"/>
      <c r="J225" s="41"/>
      <c r="K225" s="41"/>
      <c r="L225" s="41"/>
      <c r="M225" s="41"/>
      <c r="N225" s="41"/>
      <c r="O225" s="41"/>
      <c r="P225" s="41"/>
      <c r="Q225" s="41"/>
      <c r="R225" s="41"/>
      <c r="S225" s="39">
        <v>72.796444067373358</v>
      </c>
      <c r="T225" s="41"/>
      <c r="U225" s="41"/>
      <c r="V225" s="41"/>
      <c r="W225" s="41"/>
      <c r="X225" s="41"/>
      <c r="Y225" s="41"/>
      <c r="Z225" s="41"/>
      <c r="AA225" s="41"/>
      <c r="AB225" s="41"/>
      <c r="AC225" s="41"/>
      <c r="AD225" s="41"/>
      <c r="AE225" s="38">
        <v>72.265924676642527</v>
      </c>
      <c r="AF225" s="39">
        <v>82.090234839339331</v>
      </c>
      <c r="AG225" s="41"/>
      <c r="AH225" s="41"/>
      <c r="AI225" s="41"/>
      <c r="AJ225" s="41"/>
      <c r="AK225" s="41"/>
      <c r="AL225" s="41"/>
      <c r="AM225" s="41"/>
      <c r="AN225" s="41"/>
      <c r="AO225" s="41"/>
      <c r="AP225" s="41"/>
      <c r="AQ225" s="41"/>
      <c r="AR225" s="41"/>
      <c r="AS225" s="41"/>
      <c r="AT225" s="41"/>
      <c r="AU225" s="41"/>
      <c r="AV225" s="41"/>
      <c r="AW225" s="39">
        <v>66.746848335917349</v>
      </c>
      <c r="AX225" s="41"/>
      <c r="AY225" s="41"/>
      <c r="AZ225" s="41"/>
      <c r="BA225" s="41"/>
      <c r="BB225" s="41"/>
      <c r="BC225" s="41"/>
      <c r="BD225" s="41"/>
      <c r="BE225" s="41"/>
      <c r="BF225" s="39">
        <v>70.403185384630717</v>
      </c>
      <c r="BG225" s="41"/>
      <c r="BH225" s="41"/>
      <c r="BI225" s="41"/>
      <c r="BJ225" s="41"/>
      <c r="BK225" s="41"/>
      <c r="BL225" s="41"/>
      <c r="BM225" s="41"/>
      <c r="BN225" s="41"/>
      <c r="BO225" s="39">
        <v>89.384285970283216</v>
      </c>
      <c r="BP225" s="41"/>
      <c r="BQ225" s="41"/>
      <c r="BR225" s="41"/>
      <c r="BS225" s="41"/>
      <c r="BT225" s="41"/>
      <c r="BU225" s="39">
        <v>81.376047661167576</v>
      </c>
      <c r="BV225" s="41"/>
      <c r="BW225" s="41"/>
      <c r="BX225" s="41"/>
      <c r="BY225" s="41"/>
      <c r="BZ225" s="41"/>
      <c r="CA225" s="39">
        <v>63.453406880653901</v>
      </c>
      <c r="CB225" s="41"/>
      <c r="CC225" s="41"/>
      <c r="CD225" s="41"/>
      <c r="CE225" s="41"/>
      <c r="CF225" s="41"/>
      <c r="CG225" s="38">
        <v>76.097297429939857</v>
      </c>
      <c r="CH225" s="38">
        <v>70.1452196491054</v>
      </c>
      <c r="CI225" s="44"/>
      <c r="CJ225" s="39">
        <v>67.410182417791447</v>
      </c>
      <c r="CK225" s="41"/>
      <c r="CL225" s="41"/>
      <c r="CM225" s="41"/>
      <c r="CN225" s="41"/>
      <c r="CO225" s="41"/>
      <c r="CP225" s="41"/>
      <c r="CQ225" s="41"/>
      <c r="CR225" s="41"/>
      <c r="CS225" s="41"/>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39">
        <v>83.42848613040843</v>
      </c>
      <c r="EF225" s="41"/>
      <c r="EG225" s="41"/>
      <c r="EH225" s="41"/>
      <c r="EI225" s="39">
        <v>65.738924370801556</v>
      </c>
      <c r="EJ225" s="41"/>
      <c r="EK225" s="41"/>
      <c r="EL225" s="41"/>
      <c r="EM225" s="41"/>
      <c r="EN225" s="41"/>
      <c r="EO225" s="41"/>
      <c r="EP225" s="41"/>
      <c r="EQ225" s="39">
        <v>86.019711223249757</v>
      </c>
      <c r="ER225" s="41"/>
      <c r="ES225" s="41"/>
      <c r="ET225" s="41"/>
      <c r="EU225" s="41"/>
      <c r="EV225" s="41"/>
      <c r="EW225" s="41"/>
      <c r="EX225" s="41"/>
      <c r="EY225" s="41"/>
      <c r="EZ225" s="41"/>
      <c r="FA225" s="39">
        <v>76.941758579402588</v>
      </c>
      <c r="FB225" s="41"/>
      <c r="FC225" s="41"/>
      <c r="FD225" s="41"/>
      <c r="FE225" s="41"/>
      <c r="FF225" s="41"/>
      <c r="FG225" s="39">
        <v>91.740427010831638</v>
      </c>
      <c r="FH225" s="41"/>
      <c r="FI225" s="41"/>
      <c r="FJ225" s="41"/>
      <c r="FK225" s="41"/>
      <c r="FL225" s="39">
        <v>80.785400265367045</v>
      </c>
      <c r="FM225" s="41"/>
      <c r="FN225" s="41"/>
      <c r="FO225" s="41"/>
      <c r="FP225" s="41"/>
      <c r="FQ225" s="41"/>
      <c r="FR225" s="41"/>
      <c r="FS225" s="39">
        <v>81.460235333222869</v>
      </c>
      <c r="FT225" s="95"/>
      <c r="FU225" s="92"/>
      <c r="FV225" s="92"/>
      <c r="FW225" s="92"/>
      <c r="FX225" s="92"/>
      <c r="FY225" s="92"/>
      <c r="FZ225" s="92"/>
      <c r="GA225" s="92"/>
      <c r="GB225" s="92"/>
      <c r="GC225" s="92"/>
      <c r="GD225" s="92"/>
      <c r="GE225" s="92"/>
      <c r="GF225" s="94"/>
      <c r="GG225" s="51">
        <v>80.53482638391003</v>
      </c>
    </row>
    <row r="226" spans="1:189" s="53" customFormat="1" ht="15.95" customHeight="1" x14ac:dyDescent="0.2">
      <c r="A226" s="49" t="s">
        <v>324</v>
      </c>
      <c r="B226" s="38">
        <v>70.876662055895494</v>
      </c>
      <c r="C226" s="39">
        <v>72.147716573565077</v>
      </c>
      <c r="D226" s="39">
        <v>72.083793133336286</v>
      </c>
      <c r="E226" s="41"/>
      <c r="F226" s="41"/>
      <c r="G226" s="41"/>
      <c r="H226" s="41"/>
      <c r="I226" s="41"/>
      <c r="J226" s="41"/>
      <c r="K226" s="41"/>
      <c r="L226" s="41"/>
      <c r="M226" s="41"/>
      <c r="N226" s="41"/>
      <c r="O226" s="41"/>
      <c r="P226" s="41"/>
      <c r="Q226" s="41"/>
      <c r="R226" s="41"/>
      <c r="S226" s="39">
        <v>72.246221726563689</v>
      </c>
      <c r="T226" s="41"/>
      <c r="U226" s="41"/>
      <c r="V226" s="41"/>
      <c r="W226" s="41"/>
      <c r="X226" s="41"/>
      <c r="Y226" s="41"/>
      <c r="Z226" s="41"/>
      <c r="AA226" s="41"/>
      <c r="AB226" s="41"/>
      <c r="AC226" s="41"/>
      <c r="AD226" s="41"/>
      <c r="AE226" s="38">
        <v>71.845262190200074</v>
      </c>
      <c r="AF226" s="39">
        <v>81.391225321644484</v>
      </c>
      <c r="AG226" s="41"/>
      <c r="AH226" s="41"/>
      <c r="AI226" s="41"/>
      <c r="AJ226" s="41"/>
      <c r="AK226" s="41"/>
      <c r="AL226" s="41"/>
      <c r="AM226" s="41"/>
      <c r="AN226" s="41"/>
      <c r="AO226" s="41"/>
      <c r="AP226" s="41"/>
      <c r="AQ226" s="41"/>
      <c r="AR226" s="41"/>
      <c r="AS226" s="41"/>
      <c r="AT226" s="41"/>
      <c r="AU226" s="41"/>
      <c r="AV226" s="41"/>
      <c r="AW226" s="39">
        <v>66.671546435961076</v>
      </c>
      <c r="AX226" s="41"/>
      <c r="AY226" s="41"/>
      <c r="AZ226" s="41"/>
      <c r="BA226" s="41"/>
      <c r="BB226" s="41"/>
      <c r="BC226" s="41"/>
      <c r="BD226" s="41"/>
      <c r="BE226" s="41"/>
      <c r="BF226" s="39">
        <v>69.797359276118996</v>
      </c>
      <c r="BG226" s="41"/>
      <c r="BH226" s="41"/>
      <c r="BI226" s="41"/>
      <c r="BJ226" s="41"/>
      <c r="BK226" s="41"/>
      <c r="BL226" s="41"/>
      <c r="BM226" s="41"/>
      <c r="BN226" s="41"/>
      <c r="BO226" s="39">
        <v>89.042924788024962</v>
      </c>
      <c r="BP226" s="41"/>
      <c r="BQ226" s="41"/>
      <c r="BR226" s="41"/>
      <c r="BS226" s="41"/>
      <c r="BT226" s="41"/>
      <c r="BU226" s="39">
        <v>81.565326035440066</v>
      </c>
      <c r="BV226" s="41"/>
      <c r="BW226" s="41"/>
      <c r="BX226" s="41"/>
      <c r="BY226" s="41"/>
      <c r="BZ226" s="41"/>
      <c r="CA226" s="39">
        <v>63.661499019923447</v>
      </c>
      <c r="CB226" s="41"/>
      <c r="CC226" s="41"/>
      <c r="CD226" s="41"/>
      <c r="CE226" s="41"/>
      <c r="CF226" s="41"/>
      <c r="CG226" s="38">
        <v>75.820196194874015</v>
      </c>
      <c r="CH226" s="38">
        <v>69.672950655107599</v>
      </c>
      <c r="CI226" s="44"/>
      <c r="CJ226" s="39">
        <v>66.913405368757424</v>
      </c>
      <c r="CK226" s="41"/>
      <c r="CL226" s="41"/>
      <c r="CM226" s="41"/>
      <c r="CN226" s="41"/>
      <c r="CO226" s="41"/>
      <c r="CP226" s="41"/>
      <c r="CQ226" s="41"/>
      <c r="CR226" s="41"/>
      <c r="CS226" s="41"/>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39">
        <v>84.029540083377512</v>
      </c>
      <c r="EF226" s="41"/>
      <c r="EG226" s="41"/>
      <c r="EH226" s="41"/>
      <c r="EI226" s="39">
        <v>65.392113144819021</v>
      </c>
      <c r="EJ226" s="41"/>
      <c r="EK226" s="41"/>
      <c r="EL226" s="41"/>
      <c r="EM226" s="41"/>
      <c r="EN226" s="41"/>
      <c r="EO226" s="41"/>
      <c r="EP226" s="41"/>
      <c r="EQ226" s="39">
        <v>84.855840244567517</v>
      </c>
      <c r="ER226" s="41"/>
      <c r="ES226" s="41"/>
      <c r="ET226" s="41"/>
      <c r="EU226" s="41"/>
      <c r="EV226" s="41"/>
      <c r="EW226" s="41"/>
      <c r="EX226" s="41"/>
      <c r="EY226" s="41"/>
      <c r="EZ226" s="41"/>
      <c r="FA226" s="39">
        <v>77.95072791102055</v>
      </c>
      <c r="FB226" s="41"/>
      <c r="FC226" s="41"/>
      <c r="FD226" s="41"/>
      <c r="FE226" s="41"/>
      <c r="FF226" s="41"/>
      <c r="FG226" s="39">
        <v>91.740427010831638</v>
      </c>
      <c r="FH226" s="41"/>
      <c r="FI226" s="41"/>
      <c r="FJ226" s="41"/>
      <c r="FK226" s="41"/>
      <c r="FL226" s="39">
        <v>79.820019314755868</v>
      </c>
      <c r="FM226" s="41"/>
      <c r="FN226" s="41"/>
      <c r="FO226" s="41"/>
      <c r="FP226" s="41"/>
      <c r="FQ226" s="41"/>
      <c r="FR226" s="41"/>
      <c r="FS226" s="39">
        <v>81.122130240279589</v>
      </c>
      <c r="FT226" s="96"/>
      <c r="FU226" s="41"/>
      <c r="FV226" s="41"/>
      <c r="FW226" s="41"/>
      <c r="FX226" s="41"/>
      <c r="FY226" s="41"/>
      <c r="FZ226" s="41"/>
      <c r="GA226" s="41"/>
      <c r="GB226" s="41"/>
      <c r="GC226" s="41"/>
      <c r="GD226" s="41"/>
      <c r="GE226" s="41"/>
      <c r="GF226" s="87"/>
      <c r="GG226" s="51">
        <v>79.929063708868682</v>
      </c>
    </row>
    <row r="227" spans="1:189" s="53" customFormat="1" ht="15.95" customHeight="1" x14ac:dyDescent="0.2">
      <c r="A227" s="49" t="s">
        <v>325</v>
      </c>
      <c r="B227" s="38">
        <v>70.440061777469523</v>
      </c>
      <c r="C227" s="39">
        <v>71.832096579661339</v>
      </c>
      <c r="D227" s="39">
        <v>71.79445180828418</v>
      </c>
      <c r="E227" s="41"/>
      <c r="F227" s="41"/>
      <c r="G227" s="41"/>
      <c r="H227" s="41"/>
      <c r="I227" s="41"/>
      <c r="J227" s="41"/>
      <c r="K227" s="41"/>
      <c r="L227" s="41"/>
      <c r="M227" s="41"/>
      <c r="N227" s="41"/>
      <c r="O227" s="41"/>
      <c r="P227" s="41"/>
      <c r="Q227" s="41"/>
      <c r="R227" s="41"/>
      <c r="S227" s="39">
        <v>71.903123259570904</v>
      </c>
      <c r="T227" s="41"/>
      <c r="U227" s="41"/>
      <c r="V227" s="41"/>
      <c r="W227" s="41"/>
      <c r="X227" s="41"/>
      <c r="Y227" s="41"/>
      <c r="Z227" s="41"/>
      <c r="AA227" s="41"/>
      <c r="AB227" s="41"/>
      <c r="AC227" s="41"/>
      <c r="AD227" s="41"/>
      <c r="AE227" s="38">
        <v>71.476076592438417</v>
      </c>
      <c r="AF227" s="39">
        <v>80.598789387079478</v>
      </c>
      <c r="AG227" s="41"/>
      <c r="AH227" s="41"/>
      <c r="AI227" s="41"/>
      <c r="AJ227" s="41"/>
      <c r="AK227" s="41"/>
      <c r="AL227" s="41"/>
      <c r="AM227" s="41"/>
      <c r="AN227" s="41"/>
      <c r="AO227" s="41"/>
      <c r="AP227" s="41"/>
      <c r="AQ227" s="41"/>
      <c r="AR227" s="41"/>
      <c r="AS227" s="41"/>
      <c r="AT227" s="41"/>
      <c r="AU227" s="41"/>
      <c r="AV227" s="41"/>
      <c r="AW227" s="39">
        <v>66.537611105460215</v>
      </c>
      <c r="AX227" s="41"/>
      <c r="AY227" s="41"/>
      <c r="AZ227" s="41"/>
      <c r="BA227" s="41"/>
      <c r="BB227" s="41"/>
      <c r="BC227" s="41"/>
      <c r="BD227" s="41"/>
      <c r="BE227" s="41"/>
      <c r="BF227" s="39">
        <v>69.521176577000489</v>
      </c>
      <c r="BG227" s="41"/>
      <c r="BH227" s="41"/>
      <c r="BI227" s="41"/>
      <c r="BJ227" s="41"/>
      <c r="BK227" s="41"/>
      <c r="BL227" s="41"/>
      <c r="BM227" s="41"/>
      <c r="BN227" s="41"/>
      <c r="BO227" s="39">
        <v>89.042924788024962</v>
      </c>
      <c r="BP227" s="41"/>
      <c r="BQ227" s="41"/>
      <c r="BR227" s="41"/>
      <c r="BS227" s="41"/>
      <c r="BT227" s="41"/>
      <c r="BU227" s="39">
        <v>81.337396881378638</v>
      </c>
      <c r="BV227" s="41"/>
      <c r="BW227" s="41"/>
      <c r="BX227" s="41"/>
      <c r="BY227" s="41"/>
      <c r="BZ227" s="41"/>
      <c r="CA227" s="39">
        <v>63.456082185496939</v>
      </c>
      <c r="CB227" s="41"/>
      <c r="CC227" s="41"/>
      <c r="CD227" s="41"/>
      <c r="CE227" s="41"/>
      <c r="CF227" s="41"/>
      <c r="CG227" s="38">
        <v>75.366212448107049</v>
      </c>
      <c r="CH227" s="38">
        <v>69.23317224335382</v>
      </c>
      <c r="CI227" s="44"/>
      <c r="CJ227" s="39">
        <v>66.250104297595797</v>
      </c>
      <c r="CK227" s="41"/>
      <c r="CL227" s="41"/>
      <c r="CM227" s="41"/>
      <c r="CN227" s="41"/>
      <c r="CO227" s="41"/>
      <c r="CP227" s="41"/>
      <c r="CQ227" s="41"/>
      <c r="CR227" s="41"/>
      <c r="CS227" s="41"/>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39">
        <v>84.230556321128191</v>
      </c>
      <c r="EF227" s="41"/>
      <c r="EG227" s="41"/>
      <c r="EH227" s="41"/>
      <c r="EI227" s="39">
        <v>65.392113144819021</v>
      </c>
      <c r="EJ227" s="41"/>
      <c r="EK227" s="41"/>
      <c r="EL227" s="41"/>
      <c r="EM227" s="41"/>
      <c r="EN227" s="41"/>
      <c r="EO227" s="41"/>
      <c r="EP227" s="41"/>
      <c r="EQ227" s="39">
        <v>84.148088058853389</v>
      </c>
      <c r="ER227" s="41"/>
      <c r="ES227" s="41"/>
      <c r="ET227" s="41"/>
      <c r="EU227" s="41"/>
      <c r="EV227" s="41"/>
      <c r="EW227" s="41"/>
      <c r="EX227" s="41"/>
      <c r="EY227" s="41"/>
      <c r="EZ227" s="41"/>
      <c r="FA227" s="39">
        <v>77.600010806498815</v>
      </c>
      <c r="FB227" s="41"/>
      <c r="FC227" s="41"/>
      <c r="FD227" s="41"/>
      <c r="FE227" s="41"/>
      <c r="FF227" s="41"/>
      <c r="FG227" s="39">
        <v>91.740427010831638</v>
      </c>
      <c r="FH227" s="41"/>
      <c r="FI227" s="41"/>
      <c r="FJ227" s="41"/>
      <c r="FK227" s="41"/>
      <c r="FL227" s="39">
        <v>79.421503657517192</v>
      </c>
      <c r="FM227" s="41"/>
      <c r="FN227" s="41"/>
      <c r="FO227" s="41"/>
      <c r="FP227" s="41"/>
      <c r="FQ227" s="41"/>
      <c r="FR227" s="41"/>
      <c r="FS227" s="39">
        <v>80.880447198291918</v>
      </c>
      <c r="FT227" s="95"/>
      <c r="FU227" s="92"/>
      <c r="FV227" s="92"/>
      <c r="FW227" s="92"/>
      <c r="FX227" s="92"/>
      <c r="FY227" s="92"/>
      <c r="FZ227" s="92"/>
      <c r="GA227" s="92"/>
      <c r="GB227" s="92"/>
      <c r="GC227" s="92"/>
      <c r="GD227" s="92"/>
      <c r="GE227" s="92"/>
      <c r="GF227" s="94"/>
      <c r="GG227" s="51">
        <v>79.517836228060148</v>
      </c>
    </row>
    <row r="228" spans="1:189" s="53" customFormat="1" ht="15.95" customHeight="1" x14ac:dyDescent="0.2">
      <c r="A228" s="49" t="s">
        <v>326</v>
      </c>
      <c r="B228" s="38">
        <v>69.983551552380177</v>
      </c>
      <c r="C228" s="39">
        <v>71.422353865156254</v>
      </c>
      <c r="D228" s="39">
        <v>71.368136571684872</v>
      </c>
      <c r="E228" s="41"/>
      <c r="F228" s="41"/>
      <c r="G228" s="41"/>
      <c r="H228" s="41"/>
      <c r="I228" s="41"/>
      <c r="J228" s="41"/>
      <c r="K228" s="41"/>
      <c r="L228" s="41"/>
      <c r="M228" s="41"/>
      <c r="N228" s="41"/>
      <c r="O228" s="41"/>
      <c r="P228" s="41"/>
      <c r="Q228" s="41"/>
      <c r="R228" s="41"/>
      <c r="S228" s="39">
        <v>71.510439668722469</v>
      </c>
      <c r="T228" s="41"/>
      <c r="U228" s="41"/>
      <c r="V228" s="41"/>
      <c r="W228" s="41"/>
      <c r="X228" s="41"/>
      <c r="Y228" s="41"/>
      <c r="Z228" s="41"/>
      <c r="AA228" s="41"/>
      <c r="AB228" s="41"/>
      <c r="AC228" s="41"/>
      <c r="AD228" s="41"/>
      <c r="AE228" s="38">
        <v>70.959273514063582</v>
      </c>
      <c r="AF228" s="39">
        <v>79.929418931772602</v>
      </c>
      <c r="AG228" s="41"/>
      <c r="AH228" s="41"/>
      <c r="AI228" s="41"/>
      <c r="AJ228" s="41"/>
      <c r="AK228" s="41"/>
      <c r="AL228" s="41"/>
      <c r="AM228" s="41"/>
      <c r="AN228" s="41"/>
      <c r="AO228" s="41"/>
      <c r="AP228" s="41"/>
      <c r="AQ228" s="41"/>
      <c r="AR228" s="41"/>
      <c r="AS228" s="41"/>
      <c r="AT228" s="41"/>
      <c r="AU228" s="41"/>
      <c r="AV228" s="41"/>
      <c r="AW228" s="39">
        <v>66.595311951934349</v>
      </c>
      <c r="AX228" s="41"/>
      <c r="AY228" s="41"/>
      <c r="AZ228" s="41"/>
      <c r="BA228" s="41"/>
      <c r="BB228" s="41"/>
      <c r="BC228" s="41"/>
      <c r="BD228" s="41"/>
      <c r="BE228" s="41"/>
      <c r="BF228" s="39">
        <v>69.024873790992814</v>
      </c>
      <c r="BG228" s="41"/>
      <c r="BH228" s="41"/>
      <c r="BI228" s="41"/>
      <c r="BJ228" s="41"/>
      <c r="BK228" s="41"/>
      <c r="BL228" s="41"/>
      <c r="BM228" s="41"/>
      <c r="BN228" s="41"/>
      <c r="BO228" s="39">
        <v>89.042924788024962</v>
      </c>
      <c r="BP228" s="41"/>
      <c r="BQ228" s="41"/>
      <c r="BR228" s="41"/>
      <c r="BS228" s="41"/>
      <c r="BT228" s="41"/>
      <c r="BU228" s="39">
        <v>80.338396599060829</v>
      </c>
      <c r="BV228" s="41"/>
      <c r="BW228" s="41"/>
      <c r="BX228" s="41"/>
      <c r="BY228" s="41"/>
      <c r="BZ228" s="41"/>
      <c r="CA228" s="39">
        <v>62.94620351083973</v>
      </c>
      <c r="CB228" s="41"/>
      <c r="CC228" s="41"/>
      <c r="CD228" s="41"/>
      <c r="CE228" s="41"/>
      <c r="CF228" s="41"/>
      <c r="CG228" s="38">
        <v>74.823040788173245</v>
      </c>
      <c r="CH228" s="38">
        <v>68.805471379475193</v>
      </c>
      <c r="CI228" s="44"/>
      <c r="CJ228" s="39">
        <v>65.828219318777343</v>
      </c>
      <c r="CK228" s="41"/>
      <c r="CL228" s="41"/>
      <c r="CM228" s="41"/>
      <c r="CN228" s="41"/>
      <c r="CO228" s="41"/>
      <c r="CP228" s="41"/>
      <c r="CQ228" s="41"/>
      <c r="CR228" s="41"/>
      <c r="CS228" s="41"/>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39">
        <v>84.453758811284246</v>
      </c>
      <c r="EF228" s="41"/>
      <c r="EG228" s="41"/>
      <c r="EH228" s="41"/>
      <c r="EI228" s="39">
        <v>65.605965269273895</v>
      </c>
      <c r="EJ228" s="41"/>
      <c r="EK228" s="41"/>
      <c r="EL228" s="41"/>
      <c r="EM228" s="41"/>
      <c r="EN228" s="41"/>
      <c r="EO228" s="41"/>
      <c r="EP228" s="41"/>
      <c r="EQ228" s="39">
        <v>82.156395898885862</v>
      </c>
      <c r="ER228" s="41"/>
      <c r="ES228" s="41"/>
      <c r="ET228" s="41"/>
      <c r="EU228" s="41"/>
      <c r="EV228" s="41"/>
      <c r="EW228" s="41"/>
      <c r="EX228" s="41"/>
      <c r="EY228" s="41"/>
      <c r="EZ228" s="41"/>
      <c r="FA228" s="39">
        <v>76.718291620936597</v>
      </c>
      <c r="FB228" s="41"/>
      <c r="FC228" s="41"/>
      <c r="FD228" s="41"/>
      <c r="FE228" s="41"/>
      <c r="FF228" s="41"/>
      <c r="FG228" s="39">
        <v>91.210914895297378</v>
      </c>
      <c r="FH228" s="41"/>
      <c r="FI228" s="41"/>
      <c r="FJ228" s="41"/>
      <c r="FK228" s="41"/>
      <c r="FL228" s="39">
        <v>79.716957425489966</v>
      </c>
      <c r="FM228" s="41"/>
      <c r="FN228" s="41"/>
      <c r="FO228" s="41"/>
      <c r="FP228" s="41"/>
      <c r="FQ228" s="41"/>
      <c r="FR228" s="41"/>
      <c r="FS228" s="39">
        <v>80.605141762819301</v>
      </c>
      <c r="FT228" s="95"/>
      <c r="FU228" s="92"/>
      <c r="FV228" s="92"/>
      <c r="FW228" s="92"/>
      <c r="FX228" s="92"/>
      <c r="FY228" s="92"/>
      <c r="FZ228" s="92"/>
      <c r="GA228" s="92"/>
      <c r="GB228" s="92"/>
      <c r="GC228" s="92"/>
      <c r="GD228" s="92"/>
      <c r="GE228" s="92"/>
      <c r="GF228" s="94"/>
      <c r="GG228" s="51">
        <v>78.919878846767404</v>
      </c>
    </row>
    <row r="229" spans="1:189" s="53" customFormat="1" ht="15.95" customHeight="1" x14ac:dyDescent="0.2">
      <c r="A229" s="49" t="s">
        <v>327</v>
      </c>
      <c r="B229" s="38">
        <v>69.647134962127566</v>
      </c>
      <c r="C229" s="39">
        <v>71.015702091291061</v>
      </c>
      <c r="D229" s="39">
        <v>70.925974485884325</v>
      </c>
      <c r="E229" s="41"/>
      <c r="F229" s="41"/>
      <c r="G229" s="41"/>
      <c r="H229" s="41"/>
      <c r="I229" s="41"/>
      <c r="J229" s="41"/>
      <c r="K229" s="41"/>
      <c r="L229" s="41"/>
      <c r="M229" s="41"/>
      <c r="N229" s="41"/>
      <c r="O229" s="41"/>
      <c r="P229" s="41"/>
      <c r="Q229" s="41"/>
      <c r="R229" s="41"/>
      <c r="S229" s="39">
        <v>71.140549926730728</v>
      </c>
      <c r="T229" s="41"/>
      <c r="U229" s="41"/>
      <c r="V229" s="41"/>
      <c r="W229" s="41"/>
      <c r="X229" s="41"/>
      <c r="Y229" s="41"/>
      <c r="Z229" s="41"/>
      <c r="AA229" s="41"/>
      <c r="AB229" s="41"/>
      <c r="AC229" s="41"/>
      <c r="AD229" s="41"/>
      <c r="AE229" s="38">
        <v>70.585546289315417</v>
      </c>
      <c r="AF229" s="39">
        <v>79.709073625300761</v>
      </c>
      <c r="AG229" s="41"/>
      <c r="AH229" s="41"/>
      <c r="AI229" s="41"/>
      <c r="AJ229" s="41"/>
      <c r="AK229" s="41"/>
      <c r="AL229" s="41"/>
      <c r="AM229" s="41"/>
      <c r="AN229" s="41"/>
      <c r="AO229" s="41"/>
      <c r="AP229" s="41"/>
      <c r="AQ229" s="41"/>
      <c r="AR229" s="41"/>
      <c r="AS229" s="41"/>
      <c r="AT229" s="41"/>
      <c r="AU229" s="41"/>
      <c r="AV229" s="41"/>
      <c r="AW229" s="39">
        <v>66.595311951934349</v>
      </c>
      <c r="AX229" s="41"/>
      <c r="AY229" s="41"/>
      <c r="AZ229" s="41"/>
      <c r="BA229" s="41"/>
      <c r="BB229" s="41"/>
      <c r="BC229" s="41"/>
      <c r="BD229" s="41"/>
      <c r="BE229" s="41"/>
      <c r="BF229" s="39">
        <v>68.382856427521745</v>
      </c>
      <c r="BG229" s="41"/>
      <c r="BH229" s="41"/>
      <c r="BI229" s="41"/>
      <c r="BJ229" s="41"/>
      <c r="BK229" s="41"/>
      <c r="BL229" s="41"/>
      <c r="BM229" s="41"/>
      <c r="BN229" s="41"/>
      <c r="BO229" s="39">
        <v>88.868688351247329</v>
      </c>
      <c r="BP229" s="41"/>
      <c r="BQ229" s="41"/>
      <c r="BR229" s="41"/>
      <c r="BS229" s="41"/>
      <c r="BT229" s="41"/>
      <c r="BU229" s="39">
        <v>79.956568367197974</v>
      </c>
      <c r="BV229" s="41"/>
      <c r="BW229" s="41"/>
      <c r="BX229" s="41"/>
      <c r="BY229" s="41"/>
      <c r="BZ229" s="41"/>
      <c r="CA229" s="39">
        <v>63.083809076650077</v>
      </c>
      <c r="CB229" s="41"/>
      <c r="CC229" s="41"/>
      <c r="CD229" s="41"/>
      <c r="CE229" s="41"/>
      <c r="CF229" s="41"/>
      <c r="CG229" s="38">
        <v>74.664549135053264</v>
      </c>
      <c r="CH229" s="38">
        <v>68.442523135390331</v>
      </c>
      <c r="CI229" s="44"/>
      <c r="CJ229" s="39">
        <v>65.636526992671264</v>
      </c>
      <c r="CK229" s="41"/>
      <c r="CL229" s="41"/>
      <c r="CM229" s="41"/>
      <c r="CN229" s="41"/>
      <c r="CO229" s="41"/>
      <c r="CP229" s="41"/>
      <c r="CQ229" s="41"/>
      <c r="CR229" s="41"/>
      <c r="CS229" s="41"/>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39">
        <v>84.79766733989409</v>
      </c>
      <c r="EF229" s="41"/>
      <c r="EG229" s="41"/>
      <c r="EH229" s="41"/>
      <c r="EI229" s="39">
        <v>65.605965269273895</v>
      </c>
      <c r="EJ229" s="41"/>
      <c r="EK229" s="41"/>
      <c r="EL229" s="41"/>
      <c r="EM229" s="41"/>
      <c r="EN229" s="41"/>
      <c r="EO229" s="41"/>
      <c r="EP229" s="41"/>
      <c r="EQ229" s="39">
        <v>82.156395898885862</v>
      </c>
      <c r="ER229" s="41"/>
      <c r="ES229" s="41"/>
      <c r="ET229" s="41"/>
      <c r="EU229" s="41"/>
      <c r="EV229" s="41"/>
      <c r="EW229" s="41"/>
      <c r="EX229" s="41"/>
      <c r="EY229" s="41"/>
      <c r="EZ229" s="41"/>
      <c r="FA229" s="39">
        <v>76.126243072879248</v>
      </c>
      <c r="FB229" s="41"/>
      <c r="FC229" s="41"/>
      <c r="FD229" s="41"/>
      <c r="FE229" s="41"/>
      <c r="FF229" s="41"/>
      <c r="FG229" s="39">
        <v>91.210914895297378</v>
      </c>
      <c r="FH229" s="41"/>
      <c r="FI229" s="41"/>
      <c r="FJ229" s="41"/>
      <c r="FK229" s="41"/>
      <c r="FL229" s="39">
        <v>79.877101094168836</v>
      </c>
      <c r="FM229" s="41"/>
      <c r="FN229" s="41"/>
      <c r="FO229" s="41"/>
      <c r="FP229" s="41"/>
      <c r="FQ229" s="41"/>
      <c r="FR229" s="41"/>
      <c r="FS229" s="39">
        <v>79.55598283841644</v>
      </c>
      <c r="FT229" s="95"/>
      <c r="FU229" s="92"/>
      <c r="FV229" s="92"/>
      <c r="FW229" s="92"/>
      <c r="FX229" s="92"/>
      <c r="FY229" s="92"/>
      <c r="FZ229" s="92"/>
      <c r="GA229" s="92"/>
      <c r="GB229" s="92"/>
      <c r="GC229" s="92"/>
      <c r="GD229" s="92"/>
      <c r="GE229" s="92"/>
      <c r="GF229" s="94"/>
      <c r="GG229" s="51">
        <v>78.48442025527865</v>
      </c>
    </row>
    <row r="230" spans="1:189" s="53" customFormat="1" ht="15.95" customHeight="1" x14ac:dyDescent="0.2">
      <c r="A230" s="49" t="s">
        <v>328</v>
      </c>
      <c r="B230" s="38">
        <v>69.23731977678456</v>
      </c>
      <c r="C230" s="39">
        <v>70.535537150968878</v>
      </c>
      <c r="D230" s="39">
        <v>70.482001526809057</v>
      </c>
      <c r="E230" s="41"/>
      <c r="F230" s="41"/>
      <c r="G230" s="41"/>
      <c r="H230" s="41"/>
      <c r="I230" s="41"/>
      <c r="J230" s="41"/>
      <c r="K230" s="41"/>
      <c r="L230" s="41"/>
      <c r="M230" s="41"/>
      <c r="N230" s="41"/>
      <c r="O230" s="41"/>
      <c r="P230" s="41"/>
      <c r="Q230" s="41"/>
      <c r="R230" s="41"/>
      <c r="S230" s="39">
        <v>70.62252041439514</v>
      </c>
      <c r="T230" s="41"/>
      <c r="U230" s="41"/>
      <c r="V230" s="41"/>
      <c r="W230" s="41"/>
      <c r="X230" s="41"/>
      <c r="Y230" s="41"/>
      <c r="Z230" s="41"/>
      <c r="AA230" s="41"/>
      <c r="AB230" s="41"/>
      <c r="AC230" s="41"/>
      <c r="AD230" s="41"/>
      <c r="AE230" s="38">
        <v>69.984687873418721</v>
      </c>
      <c r="AF230" s="39">
        <v>79.343000520317844</v>
      </c>
      <c r="AG230" s="41"/>
      <c r="AH230" s="41"/>
      <c r="AI230" s="41"/>
      <c r="AJ230" s="41"/>
      <c r="AK230" s="41"/>
      <c r="AL230" s="41"/>
      <c r="AM230" s="41"/>
      <c r="AN230" s="41"/>
      <c r="AO230" s="41"/>
      <c r="AP230" s="41"/>
      <c r="AQ230" s="41"/>
      <c r="AR230" s="41"/>
      <c r="AS230" s="41"/>
      <c r="AT230" s="41"/>
      <c r="AU230" s="41"/>
      <c r="AV230" s="41"/>
      <c r="AW230" s="39">
        <v>66.402881837085076</v>
      </c>
      <c r="AX230" s="41"/>
      <c r="AY230" s="41"/>
      <c r="AZ230" s="41"/>
      <c r="BA230" s="41"/>
      <c r="BB230" s="41"/>
      <c r="BC230" s="41"/>
      <c r="BD230" s="41"/>
      <c r="BE230" s="41"/>
      <c r="BF230" s="39">
        <v>67.389603193958592</v>
      </c>
      <c r="BG230" s="41"/>
      <c r="BH230" s="41"/>
      <c r="BI230" s="41"/>
      <c r="BJ230" s="41"/>
      <c r="BK230" s="41"/>
      <c r="BL230" s="41"/>
      <c r="BM230" s="41"/>
      <c r="BN230" s="41"/>
      <c r="BO230" s="39">
        <v>88.164367516865696</v>
      </c>
      <c r="BP230" s="41"/>
      <c r="BQ230" s="41"/>
      <c r="BR230" s="41"/>
      <c r="BS230" s="41"/>
      <c r="BT230" s="41"/>
      <c r="BU230" s="39">
        <v>79.584542960594874</v>
      </c>
      <c r="BV230" s="41"/>
      <c r="BW230" s="41"/>
      <c r="BX230" s="41"/>
      <c r="BY230" s="41"/>
      <c r="BZ230" s="41"/>
      <c r="CA230" s="39">
        <v>63.083809076650077</v>
      </c>
      <c r="CB230" s="41"/>
      <c r="CC230" s="41"/>
      <c r="CD230" s="41"/>
      <c r="CE230" s="41"/>
      <c r="CF230" s="41"/>
      <c r="CG230" s="38">
        <v>74.373292906329922</v>
      </c>
      <c r="CH230" s="38">
        <v>67.996633003230073</v>
      </c>
      <c r="CI230" s="44"/>
      <c r="CJ230" s="39">
        <v>65.465037550817968</v>
      </c>
      <c r="CK230" s="41"/>
      <c r="CL230" s="41"/>
      <c r="CM230" s="41"/>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39">
        <v>84.369038601046583</v>
      </c>
      <c r="EF230" s="41"/>
      <c r="EG230" s="41"/>
      <c r="EH230" s="41"/>
      <c r="EI230" s="39">
        <v>65.605965269273895</v>
      </c>
      <c r="EJ230" s="41"/>
      <c r="EK230" s="41"/>
      <c r="EL230" s="41"/>
      <c r="EM230" s="41"/>
      <c r="EN230" s="41"/>
      <c r="EO230" s="41"/>
      <c r="EP230" s="41"/>
      <c r="EQ230" s="39">
        <v>81.864406446765287</v>
      </c>
      <c r="ER230" s="41"/>
      <c r="ES230" s="41"/>
      <c r="ET230" s="41"/>
      <c r="EU230" s="41"/>
      <c r="EV230" s="41"/>
      <c r="EW230" s="41"/>
      <c r="EX230" s="41"/>
      <c r="EY230" s="41"/>
      <c r="EZ230" s="41"/>
      <c r="FA230" s="39">
        <v>75.803646862977715</v>
      </c>
      <c r="FB230" s="41"/>
      <c r="FC230" s="41"/>
      <c r="FD230" s="41"/>
      <c r="FE230" s="41"/>
      <c r="FF230" s="41"/>
      <c r="FG230" s="39">
        <v>90.967411231654225</v>
      </c>
      <c r="FH230" s="41"/>
      <c r="FI230" s="41"/>
      <c r="FJ230" s="41"/>
      <c r="FK230" s="41"/>
      <c r="FL230" s="39">
        <v>79.803404446421709</v>
      </c>
      <c r="FM230" s="41"/>
      <c r="FN230" s="41"/>
      <c r="FO230" s="41"/>
      <c r="FP230" s="41"/>
      <c r="FQ230" s="41"/>
      <c r="FR230" s="41"/>
      <c r="FS230" s="39">
        <v>79.068807681193974</v>
      </c>
      <c r="FT230" s="96"/>
      <c r="FU230" s="41"/>
      <c r="FV230" s="41"/>
      <c r="FW230" s="41"/>
      <c r="FX230" s="41"/>
      <c r="FY230" s="41"/>
      <c r="FZ230" s="41"/>
      <c r="GA230" s="41"/>
      <c r="GB230" s="41"/>
      <c r="GC230" s="41"/>
      <c r="GD230" s="41"/>
      <c r="GE230" s="41"/>
      <c r="GF230" s="87"/>
      <c r="GG230" s="51">
        <v>78.157103780462862</v>
      </c>
    </row>
    <row r="231" spans="1:189" s="53" customFormat="1" ht="15.95" customHeight="1" x14ac:dyDescent="0.2">
      <c r="A231" s="49" t="s">
        <v>329</v>
      </c>
      <c r="B231" s="38">
        <v>68.737569795700239</v>
      </c>
      <c r="C231" s="39">
        <v>70.211393815749304</v>
      </c>
      <c r="D231" s="39">
        <v>70.149562280048897</v>
      </c>
      <c r="E231" s="41"/>
      <c r="F231" s="41"/>
      <c r="G231" s="41"/>
      <c r="H231" s="41"/>
      <c r="I231" s="41"/>
      <c r="J231" s="41"/>
      <c r="K231" s="41"/>
      <c r="L231" s="41"/>
      <c r="M231" s="41"/>
      <c r="N231" s="41"/>
      <c r="O231" s="41"/>
      <c r="P231" s="41"/>
      <c r="Q231" s="41"/>
      <c r="R231" s="41"/>
      <c r="S231" s="39">
        <v>70.306863773298673</v>
      </c>
      <c r="T231" s="41"/>
      <c r="U231" s="41"/>
      <c r="V231" s="41"/>
      <c r="W231" s="41"/>
      <c r="X231" s="41"/>
      <c r="Y231" s="41"/>
      <c r="Z231" s="41"/>
      <c r="AA231" s="41"/>
      <c r="AB231" s="41"/>
      <c r="AC231" s="41"/>
      <c r="AD231" s="41"/>
      <c r="AE231" s="38">
        <v>69.29280838535945</v>
      </c>
      <c r="AF231" s="39">
        <v>78.725066450867786</v>
      </c>
      <c r="AG231" s="41"/>
      <c r="AH231" s="41"/>
      <c r="AI231" s="41"/>
      <c r="AJ231" s="41"/>
      <c r="AK231" s="41"/>
      <c r="AL231" s="41"/>
      <c r="AM231" s="41"/>
      <c r="AN231" s="41"/>
      <c r="AO231" s="41"/>
      <c r="AP231" s="41"/>
      <c r="AQ231" s="41"/>
      <c r="AR231" s="41"/>
      <c r="AS231" s="41"/>
      <c r="AT231" s="41"/>
      <c r="AU231" s="41"/>
      <c r="AV231" s="41"/>
      <c r="AW231" s="39">
        <v>66.218476915241112</v>
      </c>
      <c r="AX231" s="41"/>
      <c r="AY231" s="41"/>
      <c r="AZ231" s="41"/>
      <c r="BA231" s="41"/>
      <c r="BB231" s="41"/>
      <c r="BC231" s="41"/>
      <c r="BD231" s="41"/>
      <c r="BE231" s="41"/>
      <c r="BF231" s="39">
        <v>66.432807757884547</v>
      </c>
      <c r="BG231" s="41"/>
      <c r="BH231" s="41"/>
      <c r="BI231" s="41"/>
      <c r="BJ231" s="41"/>
      <c r="BK231" s="41"/>
      <c r="BL231" s="41"/>
      <c r="BM231" s="41"/>
      <c r="BN231" s="41"/>
      <c r="BO231" s="39">
        <v>87.784148047582832</v>
      </c>
      <c r="BP231" s="41"/>
      <c r="BQ231" s="41"/>
      <c r="BR231" s="41"/>
      <c r="BS231" s="41"/>
      <c r="BT231" s="41"/>
      <c r="BU231" s="39">
        <v>78.621958025880829</v>
      </c>
      <c r="BV231" s="41"/>
      <c r="BW231" s="41"/>
      <c r="BX231" s="41"/>
      <c r="BY231" s="41"/>
      <c r="BZ231" s="41"/>
      <c r="CA231" s="39">
        <v>63.242288570172434</v>
      </c>
      <c r="CB231" s="41"/>
      <c r="CC231" s="41"/>
      <c r="CD231" s="41"/>
      <c r="CE231" s="41"/>
      <c r="CF231" s="41"/>
      <c r="CG231" s="38">
        <v>73.885668355722004</v>
      </c>
      <c r="CH231" s="38">
        <v>67.530799100037015</v>
      </c>
      <c r="CI231" s="44"/>
      <c r="CJ231" s="39">
        <v>65.034951313022475</v>
      </c>
      <c r="CK231" s="41"/>
      <c r="CL231" s="41"/>
      <c r="CM231" s="41"/>
      <c r="CN231" s="41"/>
      <c r="CO231" s="41"/>
      <c r="CP231" s="41"/>
      <c r="CQ231" s="41"/>
      <c r="CR231" s="41"/>
      <c r="CS231" s="41"/>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39">
        <v>83.615727527161013</v>
      </c>
      <c r="EF231" s="41"/>
      <c r="EG231" s="41"/>
      <c r="EH231" s="41"/>
      <c r="EI231" s="39">
        <v>65.218194899430216</v>
      </c>
      <c r="EJ231" s="41"/>
      <c r="EK231" s="41"/>
      <c r="EL231" s="41"/>
      <c r="EM231" s="41"/>
      <c r="EN231" s="41"/>
      <c r="EO231" s="41"/>
      <c r="EP231" s="41"/>
      <c r="EQ231" s="39">
        <v>79.547029796580148</v>
      </c>
      <c r="ER231" s="41"/>
      <c r="ES231" s="41"/>
      <c r="ET231" s="41"/>
      <c r="EU231" s="41"/>
      <c r="EV231" s="41"/>
      <c r="EW231" s="41"/>
      <c r="EX231" s="41"/>
      <c r="EY231" s="41"/>
      <c r="EZ231" s="41"/>
      <c r="FA231" s="39">
        <v>75.449532758477602</v>
      </c>
      <c r="FB231" s="41"/>
      <c r="FC231" s="41"/>
      <c r="FD231" s="41"/>
      <c r="FE231" s="41"/>
      <c r="FF231" s="41"/>
      <c r="FG231" s="39">
        <v>90.981228272397473</v>
      </c>
      <c r="FH231" s="41"/>
      <c r="FI231" s="41"/>
      <c r="FJ231" s="41"/>
      <c r="FK231" s="41"/>
      <c r="FL231" s="39">
        <v>79.194803903549712</v>
      </c>
      <c r="FM231" s="41"/>
      <c r="FN231" s="41"/>
      <c r="FO231" s="41"/>
      <c r="FP231" s="41"/>
      <c r="FQ231" s="41"/>
      <c r="FR231" s="41"/>
      <c r="FS231" s="39">
        <v>78.611873509776302</v>
      </c>
      <c r="FT231" s="96"/>
      <c r="FU231" s="41"/>
      <c r="FV231" s="41"/>
      <c r="FW231" s="41"/>
      <c r="FX231" s="41"/>
      <c r="FY231" s="41"/>
      <c r="FZ231" s="41"/>
      <c r="GA231" s="41"/>
      <c r="GB231" s="41"/>
      <c r="GC231" s="41"/>
      <c r="GD231" s="41"/>
      <c r="GE231" s="41"/>
      <c r="GF231" s="87"/>
      <c r="GG231" s="51">
        <v>77.28809790483767</v>
      </c>
    </row>
    <row r="232" spans="1:189" s="53" customFormat="1" ht="15.95" customHeight="1" x14ac:dyDescent="0.2">
      <c r="A232" s="49" t="s">
        <v>318</v>
      </c>
      <c r="B232" s="38">
        <v>68.201650547618982</v>
      </c>
      <c r="C232" s="39">
        <v>69.774011962573184</v>
      </c>
      <c r="D232" s="39">
        <v>69.808981043431459</v>
      </c>
      <c r="E232" s="41"/>
      <c r="F232" s="41"/>
      <c r="G232" s="41"/>
      <c r="H232" s="41"/>
      <c r="I232" s="41"/>
      <c r="J232" s="41"/>
      <c r="K232" s="41"/>
      <c r="L232" s="41"/>
      <c r="M232" s="41"/>
      <c r="N232" s="41"/>
      <c r="O232" s="41"/>
      <c r="P232" s="41"/>
      <c r="Q232" s="41"/>
      <c r="R232" s="41"/>
      <c r="S232" s="39">
        <v>69.768583388644274</v>
      </c>
      <c r="T232" s="41"/>
      <c r="U232" s="41"/>
      <c r="V232" s="41"/>
      <c r="W232" s="41"/>
      <c r="X232" s="41"/>
      <c r="Y232" s="41"/>
      <c r="Z232" s="41"/>
      <c r="AA232" s="41"/>
      <c r="AB232" s="41"/>
      <c r="AC232" s="41"/>
      <c r="AD232" s="41"/>
      <c r="AE232" s="38">
        <v>68.771785675042125</v>
      </c>
      <c r="AF232" s="39">
        <v>77.968817318025543</v>
      </c>
      <c r="AG232" s="41"/>
      <c r="AH232" s="41"/>
      <c r="AI232" s="41"/>
      <c r="AJ232" s="41"/>
      <c r="AK232" s="41"/>
      <c r="AL232" s="41"/>
      <c r="AM232" s="41"/>
      <c r="AN232" s="41"/>
      <c r="AO232" s="41"/>
      <c r="AP232" s="41"/>
      <c r="AQ232" s="41"/>
      <c r="AR232" s="41"/>
      <c r="AS232" s="41"/>
      <c r="AT232" s="41"/>
      <c r="AU232" s="41"/>
      <c r="AV232" s="41"/>
      <c r="AW232" s="39">
        <v>65.904340033971053</v>
      </c>
      <c r="AX232" s="41"/>
      <c r="AY232" s="41"/>
      <c r="AZ232" s="41"/>
      <c r="BA232" s="41"/>
      <c r="BB232" s="41"/>
      <c r="BC232" s="41"/>
      <c r="BD232" s="41"/>
      <c r="BE232" s="41"/>
      <c r="BF232" s="39">
        <v>65.977225243872937</v>
      </c>
      <c r="BG232" s="41"/>
      <c r="BH232" s="41"/>
      <c r="BI232" s="41"/>
      <c r="BJ232" s="41"/>
      <c r="BK232" s="41"/>
      <c r="BL232" s="41"/>
      <c r="BM232" s="41"/>
      <c r="BN232" s="41"/>
      <c r="BO232" s="39">
        <v>87.979987881253791</v>
      </c>
      <c r="BP232" s="41"/>
      <c r="BQ232" s="41"/>
      <c r="BR232" s="41"/>
      <c r="BS232" s="41"/>
      <c r="BT232" s="41"/>
      <c r="BU232" s="39">
        <v>77.630874741917665</v>
      </c>
      <c r="BV232" s="41"/>
      <c r="BW232" s="41"/>
      <c r="BX232" s="41"/>
      <c r="BY232" s="41"/>
      <c r="BZ232" s="41"/>
      <c r="CA232" s="39">
        <v>63.27061582263778</v>
      </c>
      <c r="CB232" s="41"/>
      <c r="CC232" s="41"/>
      <c r="CD232" s="41"/>
      <c r="CE232" s="41"/>
      <c r="CF232" s="41"/>
      <c r="CG232" s="38">
        <v>73.300780552404305</v>
      </c>
      <c r="CH232" s="38">
        <v>67.041269591080322</v>
      </c>
      <c r="CI232" s="44"/>
      <c r="CJ232" s="39">
        <v>64.465165762374852</v>
      </c>
      <c r="CK232" s="41"/>
      <c r="CL232" s="41"/>
      <c r="CM232" s="41"/>
      <c r="CN232" s="41"/>
      <c r="CO232" s="41"/>
      <c r="CP232" s="41"/>
      <c r="CQ232" s="41"/>
      <c r="CR232" s="41"/>
      <c r="CS232" s="41"/>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39">
        <v>83.747903960754613</v>
      </c>
      <c r="EF232" s="41"/>
      <c r="EG232" s="41"/>
      <c r="EH232" s="41"/>
      <c r="EI232" s="39">
        <v>65.218194899430216</v>
      </c>
      <c r="EJ232" s="41"/>
      <c r="EK232" s="41"/>
      <c r="EL232" s="41"/>
      <c r="EM232" s="41"/>
      <c r="EN232" s="41"/>
      <c r="EO232" s="41"/>
      <c r="EP232" s="41"/>
      <c r="EQ232" s="39">
        <v>78.947670056649059</v>
      </c>
      <c r="ER232" s="41"/>
      <c r="ES232" s="41"/>
      <c r="ET232" s="41"/>
      <c r="EU232" s="41"/>
      <c r="EV232" s="41"/>
      <c r="EW232" s="41"/>
      <c r="EX232" s="41"/>
      <c r="EY232" s="41"/>
      <c r="EZ232" s="41"/>
      <c r="FA232" s="39">
        <v>74.517236594866148</v>
      </c>
      <c r="FB232" s="41"/>
      <c r="FC232" s="41"/>
      <c r="FD232" s="41"/>
      <c r="FE232" s="41"/>
      <c r="FF232" s="41"/>
      <c r="FG232" s="39">
        <v>90.998439425559766</v>
      </c>
      <c r="FH232" s="41"/>
      <c r="FI232" s="41"/>
      <c r="FJ232" s="41"/>
      <c r="FK232" s="41"/>
      <c r="FL232" s="39">
        <v>78.222432753165535</v>
      </c>
      <c r="FM232" s="41"/>
      <c r="FN232" s="41"/>
      <c r="FO232" s="41"/>
      <c r="FP232" s="41"/>
      <c r="FQ232" s="41"/>
      <c r="FR232" s="41"/>
      <c r="FS232" s="39">
        <v>77.727346951304014</v>
      </c>
      <c r="FT232" s="96"/>
      <c r="FU232" s="41"/>
      <c r="FV232" s="41"/>
      <c r="FW232" s="41"/>
      <c r="FX232" s="41"/>
      <c r="FY232" s="41"/>
      <c r="FZ232" s="41"/>
      <c r="GA232" s="41"/>
      <c r="GB232" s="41"/>
      <c r="GC232" s="41"/>
      <c r="GD232" s="41"/>
      <c r="GE232" s="41"/>
      <c r="GF232" s="87"/>
      <c r="GG232" s="51">
        <v>76.376950937793097</v>
      </c>
    </row>
    <row r="233" spans="1:189" s="53" customFormat="1" ht="15.95" customHeight="1" x14ac:dyDescent="0.2">
      <c r="A233" s="49" t="s">
        <v>330</v>
      </c>
      <c r="B233" s="38">
        <v>67.919244189301082</v>
      </c>
      <c r="C233" s="39">
        <v>69.497162402702983</v>
      </c>
      <c r="D233" s="39">
        <v>69.548558138582337</v>
      </c>
      <c r="E233" s="41"/>
      <c r="F233" s="41"/>
      <c r="G233" s="41"/>
      <c r="H233" s="41"/>
      <c r="I233" s="41"/>
      <c r="J233" s="41"/>
      <c r="K233" s="41"/>
      <c r="L233" s="41"/>
      <c r="M233" s="41"/>
      <c r="N233" s="41"/>
      <c r="O233" s="41"/>
      <c r="P233" s="41"/>
      <c r="Q233" s="41"/>
      <c r="R233" s="41"/>
      <c r="S233" s="39">
        <v>69.474521892087935</v>
      </c>
      <c r="T233" s="41"/>
      <c r="U233" s="41"/>
      <c r="V233" s="41"/>
      <c r="W233" s="41"/>
      <c r="X233" s="41"/>
      <c r="Y233" s="41"/>
      <c r="Z233" s="41"/>
      <c r="AA233" s="41"/>
      <c r="AB233" s="41"/>
      <c r="AC233" s="41"/>
      <c r="AD233" s="41"/>
      <c r="AE233" s="38">
        <v>68.447977870008955</v>
      </c>
      <c r="AF233" s="39">
        <v>77.693736583415756</v>
      </c>
      <c r="AG233" s="41"/>
      <c r="AH233" s="41"/>
      <c r="AI233" s="41"/>
      <c r="AJ233" s="41"/>
      <c r="AK233" s="41"/>
      <c r="AL233" s="41"/>
      <c r="AM233" s="41"/>
      <c r="AN233" s="41"/>
      <c r="AO233" s="41"/>
      <c r="AP233" s="41"/>
      <c r="AQ233" s="41"/>
      <c r="AR233" s="41"/>
      <c r="AS233" s="41"/>
      <c r="AT233" s="41"/>
      <c r="AU233" s="41"/>
      <c r="AV233" s="41"/>
      <c r="AW233" s="39">
        <v>65.864245090375817</v>
      </c>
      <c r="AX233" s="41"/>
      <c r="AY233" s="41"/>
      <c r="AZ233" s="41"/>
      <c r="BA233" s="41"/>
      <c r="BB233" s="41"/>
      <c r="BC233" s="41"/>
      <c r="BD233" s="41"/>
      <c r="BE233" s="41"/>
      <c r="BF233" s="39">
        <v>65.544194634678448</v>
      </c>
      <c r="BG233" s="41"/>
      <c r="BH233" s="41"/>
      <c r="BI233" s="41"/>
      <c r="BJ233" s="41"/>
      <c r="BK233" s="41"/>
      <c r="BL233" s="41"/>
      <c r="BM233" s="41"/>
      <c r="BN233" s="41"/>
      <c r="BO233" s="39">
        <v>88.175827714924708</v>
      </c>
      <c r="BP233" s="41"/>
      <c r="BQ233" s="41"/>
      <c r="BR233" s="41"/>
      <c r="BS233" s="41"/>
      <c r="BT233" s="41"/>
      <c r="BU233" s="39">
        <v>77.032257819629777</v>
      </c>
      <c r="BV233" s="41"/>
      <c r="BW233" s="41"/>
      <c r="BX233" s="41"/>
      <c r="BY233" s="41"/>
      <c r="BZ233" s="41"/>
      <c r="CA233" s="39">
        <v>63.298943075103132</v>
      </c>
      <c r="CB233" s="41"/>
      <c r="CC233" s="41"/>
      <c r="CD233" s="41"/>
      <c r="CE233" s="41"/>
      <c r="CF233" s="41"/>
      <c r="CG233" s="38">
        <v>73.063308048979067</v>
      </c>
      <c r="CH233" s="38">
        <v>66.739771064847616</v>
      </c>
      <c r="CI233" s="44"/>
      <c r="CJ233" s="39">
        <v>64.188678287848674</v>
      </c>
      <c r="CK233" s="41"/>
      <c r="CL233" s="41"/>
      <c r="CM233" s="41"/>
      <c r="CN233" s="41"/>
      <c r="CO233" s="41"/>
      <c r="CP233" s="41"/>
      <c r="CQ233" s="41"/>
      <c r="CR233" s="41"/>
      <c r="CS233" s="41"/>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39">
        <v>84.012256827941812</v>
      </c>
      <c r="EF233" s="41"/>
      <c r="EG233" s="41"/>
      <c r="EH233" s="41"/>
      <c r="EI233" s="39">
        <v>65.630759174927249</v>
      </c>
      <c r="EJ233" s="41"/>
      <c r="EK233" s="41"/>
      <c r="EL233" s="41"/>
      <c r="EM233" s="41"/>
      <c r="EN233" s="41"/>
      <c r="EO233" s="41"/>
      <c r="EP233" s="41"/>
      <c r="EQ233" s="39">
        <v>78.364234737410655</v>
      </c>
      <c r="ER233" s="41"/>
      <c r="ES233" s="41"/>
      <c r="ET233" s="41"/>
      <c r="EU233" s="41"/>
      <c r="EV233" s="41"/>
      <c r="EW233" s="41"/>
      <c r="EX233" s="41"/>
      <c r="EY233" s="41"/>
      <c r="EZ233" s="41"/>
      <c r="FA233" s="39">
        <v>74.536993355960348</v>
      </c>
      <c r="FB233" s="41"/>
      <c r="FC233" s="41"/>
      <c r="FD233" s="41"/>
      <c r="FE233" s="41"/>
      <c r="FF233" s="41"/>
      <c r="FG233" s="39">
        <v>90.998439425559766</v>
      </c>
      <c r="FH233" s="41"/>
      <c r="FI233" s="41"/>
      <c r="FJ233" s="41"/>
      <c r="FK233" s="41"/>
      <c r="FL233" s="39">
        <v>77.45771976860199</v>
      </c>
      <c r="FM233" s="41"/>
      <c r="FN233" s="41"/>
      <c r="FO233" s="41"/>
      <c r="FP233" s="41"/>
      <c r="FQ233" s="41"/>
      <c r="FR233" s="41"/>
      <c r="FS233" s="39">
        <v>77.595078540845961</v>
      </c>
      <c r="FT233" s="96"/>
      <c r="FU233" s="41"/>
      <c r="FV233" s="41"/>
      <c r="FW233" s="41"/>
      <c r="FX233" s="41"/>
      <c r="FY233" s="41"/>
      <c r="FZ233" s="41"/>
      <c r="GA233" s="41"/>
      <c r="GB233" s="41"/>
      <c r="GC233" s="41"/>
      <c r="GD233" s="41"/>
      <c r="GE233" s="41"/>
      <c r="GF233" s="87"/>
      <c r="GG233" s="51">
        <v>76.171721309085058</v>
      </c>
    </row>
    <row r="234" spans="1:189" s="53" customFormat="1" ht="15.95" customHeight="1" x14ac:dyDescent="0.2">
      <c r="A234" s="49" t="s">
        <v>320</v>
      </c>
      <c r="B234" s="38">
        <v>67.939141356747584</v>
      </c>
      <c r="C234" s="39">
        <v>69.539277123213694</v>
      </c>
      <c r="D234" s="39">
        <v>69.640636441609686</v>
      </c>
      <c r="E234" s="41"/>
      <c r="F234" s="41"/>
      <c r="G234" s="41"/>
      <c r="H234" s="41"/>
      <c r="I234" s="41"/>
      <c r="J234" s="41"/>
      <c r="K234" s="41"/>
      <c r="L234" s="41"/>
      <c r="M234" s="41"/>
      <c r="N234" s="41"/>
      <c r="O234" s="41"/>
      <c r="P234" s="41"/>
      <c r="Q234" s="41"/>
      <c r="R234" s="41"/>
      <c r="S234" s="39">
        <v>69.464676716680103</v>
      </c>
      <c r="T234" s="41"/>
      <c r="U234" s="41"/>
      <c r="V234" s="41"/>
      <c r="W234" s="41"/>
      <c r="X234" s="41"/>
      <c r="Y234" s="41"/>
      <c r="Z234" s="41"/>
      <c r="AA234" s="41"/>
      <c r="AB234" s="41"/>
      <c r="AC234" s="41"/>
      <c r="AD234" s="41"/>
      <c r="AE234" s="38">
        <v>68.26770366744455</v>
      </c>
      <c r="AF234" s="39">
        <v>77.652993625317862</v>
      </c>
      <c r="AG234" s="41"/>
      <c r="AH234" s="41"/>
      <c r="AI234" s="41"/>
      <c r="AJ234" s="41"/>
      <c r="AK234" s="41"/>
      <c r="AL234" s="41"/>
      <c r="AM234" s="41"/>
      <c r="AN234" s="41"/>
      <c r="AO234" s="41"/>
      <c r="AP234" s="41"/>
      <c r="AQ234" s="41"/>
      <c r="AR234" s="41"/>
      <c r="AS234" s="41"/>
      <c r="AT234" s="41"/>
      <c r="AU234" s="41"/>
      <c r="AV234" s="41"/>
      <c r="AW234" s="39">
        <v>65.542994716955462</v>
      </c>
      <c r="AX234" s="41"/>
      <c r="AY234" s="41"/>
      <c r="AZ234" s="41"/>
      <c r="BA234" s="41"/>
      <c r="BB234" s="41"/>
      <c r="BC234" s="41"/>
      <c r="BD234" s="41"/>
      <c r="BE234" s="41"/>
      <c r="BF234" s="39">
        <v>65.261424435008962</v>
      </c>
      <c r="BG234" s="41"/>
      <c r="BH234" s="41"/>
      <c r="BI234" s="41"/>
      <c r="BJ234" s="41"/>
      <c r="BK234" s="41"/>
      <c r="BL234" s="41"/>
      <c r="BM234" s="41"/>
      <c r="BN234" s="41"/>
      <c r="BO234" s="39">
        <v>88.175827714924708</v>
      </c>
      <c r="BP234" s="41"/>
      <c r="BQ234" s="41"/>
      <c r="BR234" s="41"/>
      <c r="BS234" s="41"/>
      <c r="BT234" s="41"/>
      <c r="BU234" s="39">
        <v>76.931353312740328</v>
      </c>
      <c r="BV234" s="41"/>
      <c r="BW234" s="41"/>
      <c r="BX234" s="41"/>
      <c r="BY234" s="41"/>
      <c r="BZ234" s="41"/>
      <c r="CA234" s="39">
        <v>63.327270327568456</v>
      </c>
      <c r="CB234" s="41"/>
      <c r="CC234" s="41"/>
      <c r="CD234" s="41"/>
      <c r="CE234" s="41"/>
      <c r="CF234" s="41"/>
      <c r="CG234" s="38">
        <v>72.963796388789774</v>
      </c>
      <c r="CH234" s="38">
        <v>66.765129849028156</v>
      </c>
      <c r="CI234" s="44"/>
      <c r="CJ234" s="39">
        <v>64.325809553358795</v>
      </c>
      <c r="CK234" s="41"/>
      <c r="CL234" s="41"/>
      <c r="CM234" s="41"/>
      <c r="CN234" s="41"/>
      <c r="CO234" s="41"/>
      <c r="CP234" s="41"/>
      <c r="CQ234" s="41"/>
      <c r="CR234" s="41"/>
      <c r="CS234" s="41"/>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39">
        <v>84.034443896203996</v>
      </c>
      <c r="EF234" s="41"/>
      <c r="EG234" s="41"/>
      <c r="EH234" s="41"/>
      <c r="EI234" s="39">
        <v>65.630759174927249</v>
      </c>
      <c r="EJ234" s="41"/>
      <c r="EK234" s="41"/>
      <c r="EL234" s="41"/>
      <c r="EM234" s="41"/>
      <c r="EN234" s="41"/>
      <c r="EO234" s="41"/>
      <c r="EP234" s="41"/>
      <c r="EQ234" s="39">
        <v>78.364234737410655</v>
      </c>
      <c r="ER234" s="41"/>
      <c r="ES234" s="41"/>
      <c r="ET234" s="41"/>
      <c r="EU234" s="41"/>
      <c r="EV234" s="41"/>
      <c r="EW234" s="41"/>
      <c r="EX234" s="41"/>
      <c r="EY234" s="41"/>
      <c r="EZ234" s="41"/>
      <c r="FA234" s="39">
        <v>74.517236594866148</v>
      </c>
      <c r="FB234" s="41"/>
      <c r="FC234" s="41"/>
      <c r="FD234" s="41"/>
      <c r="FE234" s="41"/>
      <c r="FF234" s="41"/>
      <c r="FG234" s="39">
        <v>90.998439425559766</v>
      </c>
      <c r="FH234" s="41"/>
      <c r="FI234" s="41"/>
      <c r="FJ234" s="41"/>
      <c r="FK234" s="41"/>
      <c r="FL234" s="39">
        <v>77.284294597388779</v>
      </c>
      <c r="FM234" s="41"/>
      <c r="FN234" s="41"/>
      <c r="FO234" s="41"/>
      <c r="FP234" s="41"/>
      <c r="FQ234" s="41"/>
      <c r="FR234" s="41"/>
      <c r="FS234" s="39">
        <v>77.439470481913887</v>
      </c>
      <c r="FT234" s="96"/>
      <c r="FU234" s="41"/>
      <c r="FV234" s="41"/>
      <c r="FW234" s="41"/>
      <c r="FX234" s="41"/>
      <c r="FY234" s="41"/>
      <c r="FZ234" s="41"/>
      <c r="GA234" s="41"/>
      <c r="GB234" s="41"/>
      <c r="GC234" s="41"/>
      <c r="GD234" s="41"/>
      <c r="GE234" s="41"/>
      <c r="GF234" s="87"/>
      <c r="GG234" s="51">
        <v>76.356705266979361</v>
      </c>
    </row>
    <row r="235" spans="1:189" s="53" customFormat="1" ht="15.95" customHeight="1" x14ac:dyDescent="0.2">
      <c r="A235" s="49" t="s">
        <v>321</v>
      </c>
      <c r="B235" s="38">
        <v>67.972667704419081</v>
      </c>
      <c r="C235" s="39">
        <v>69.618753043436584</v>
      </c>
      <c r="D235" s="39">
        <v>69.820602571847587</v>
      </c>
      <c r="E235" s="41"/>
      <c r="F235" s="41"/>
      <c r="G235" s="41"/>
      <c r="H235" s="41"/>
      <c r="I235" s="41"/>
      <c r="J235" s="41"/>
      <c r="K235" s="41"/>
      <c r="L235" s="41"/>
      <c r="M235" s="41"/>
      <c r="N235" s="41"/>
      <c r="O235" s="41"/>
      <c r="P235" s="41"/>
      <c r="Q235" s="41"/>
      <c r="R235" s="41"/>
      <c r="S235" s="39">
        <v>69.439644984294077</v>
      </c>
      <c r="T235" s="41"/>
      <c r="U235" s="41"/>
      <c r="V235" s="41"/>
      <c r="W235" s="41"/>
      <c r="X235" s="41"/>
      <c r="Y235" s="41"/>
      <c r="Z235" s="41"/>
      <c r="AA235" s="41"/>
      <c r="AB235" s="41"/>
      <c r="AC235" s="41"/>
      <c r="AD235" s="41"/>
      <c r="AE235" s="38">
        <v>68.194256627752623</v>
      </c>
      <c r="AF235" s="39">
        <v>77.504354969764108</v>
      </c>
      <c r="AG235" s="41"/>
      <c r="AH235" s="41"/>
      <c r="AI235" s="41"/>
      <c r="AJ235" s="41"/>
      <c r="AK235" s="41"/>
      <c r="AL235" s="41"/>
      <c r="AM235" s="41"/>
      <c r="AN235" s="41"/>
      <c r="AO235" s="41"/>
      <c r="AP235" s="41"/>
      <c r="AQ235" s="41"/>
      <c r="AR235" s="41"/>
      <c r="AS235" s="41"/>
      <c r="AT235" s="41"/>
      <c r="AU235" s="41"/>
      <c r="AV235" s="41"/>
      <c r="AW235" s="39">
        <v>65.739443449430169</v>
      </c>
      <c r="AX235" s="41"/>
      <c r="AY235" s="41"/>
      <c r="AZ235" s="41"/>
      <c r="BA235" s="41"/>
      <c r="BB235" s="41"/>
      <c r="BC235" s="41"/>
      <c r="BD235" s="41"/>
      <c r="BE235" s="41"/>
      <c r="BF235" s="39">
        <v>65.037057694900383</v>
      </c>
      <c r="BG235" s="41"/>
      <c r="BH235" s="41"/>
      <c r="BI235" s="41"/>
      <c r="BJ235" s="41"/>
      <c r="BK235" s="41"/>
      <c r="BL235" s="41"/>
      <c r="BM235" s="41"/>
      <c r="BN235" s="41"/>
      <c r="BO235" s="39">
        <v>88.175827714924708</v>
      </c>
      <c r="BP235" s="41"/>
      <c r="BQ235" s="41"/>
      <c r="BR235" s="41"/>
      <c r="BS235" s="41"/>
      <c r="BT235" s="41"/>
      <c r="BU235" s="39">
        <v>77.328872178376926</v>
      </c>
      <c r="BV235" s="41"/>
      <c r="BW235" s="41"/>
      <c r="BX235" s="41"/>
      <c r="BY235" s="41"/>
      <c r="BZ235" s="41"/>
      <c r="CA235" s="39">
        <v>63.355597580033837</v>
      </c>
      <c r="CB235" s="41"/>
      <c r="CC235" s="41"/>
      <c r="CD235" s="41"/>
      <c r="CE235" s="41"/>
      <c r="CF235" s="41"/>
      <c r="CG235" s="38">
        <v>73.015476763079249</v>
      </c>
      <c r="CH235" s="38">
        <v>66.793429584748296</v>
      </c>
      <c r="CI235" s="44"/>
      <c r="CJ235" s="39">
        <v>64.400185451370092</v>
      </c>
      <c r="CK235" s="41"/>
      <c r="CL235" s="41"/>
      <c r="CM235" s="41"/>
      <c r="CN235" s="41"/>
      <c r="CO235" s="41"/>
      <c r="CP235" s="41"/>
      <c r="CQ235" s="41"/>
      <c r="CR235" s="41"/>
      <c r="CS235" s="41"/>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39">
        <v>84.345011216350002</v>
      </c>
      <c r="EF235" s="41"/>
      <c r="EG235" s="41"/>
      <c r="EH235" s="41"/>
      <c r="EI235" s="39">
        <v>65.630759174927249</v>
      </c>
      <c r="EJ235" s="41"/>
      <c r="EK235" s="41"/>
      <c r="EL235" s="41"/>
      <c r="EM235" s="41"/>
      <c r="EN235" s="41"/>
      <c r="EO235" s="41"/>
      <c r="EP235" s="41"/>
      <c r="EQ235" s="39">
        <v>78.364234737410655</v>
      </c>
      <c r="ER235" s="41"/>
      <c r="ES235" s="41"/>
      <c r="ET235" s="41"/>
      <c r="EU235" s="41"/>
      <c r="EV235" s="41"/>
      <c r="EW235" s="41"/>
      <c r="EX235" s="41"/>
      <c r="EY235" s="41"/>
      <c r="EZ235" s="41"/>
      <c r="FA235" s="39">
        <v>74.409060439961081</v>
      </c>
      <c r="FB235" s="41"/>
      <c r="FC235" s="41"/>
      <c r="FD235" s="41"/>
      <c r="FE235" s="41"/>
      <c r="FF235" s="41"/>
      <c r="FG235" s="39">
        <v>90.998439425559766</v>
      </c>
      <c r="FH235" s="41"/>
      <c r="FI235" s="41"/>
      <c r="FJ235" s="41"/>
      <c r="FK235" s="41"/>
      <c r="FL235" s="39">
        <v>77.524565706844825</v>
      </c>
      <c r="FM235" s="41"/>
      <c r="FN235" s="41"/>
      <c r="FO235" s="41"/>
      <c r="FP235" s="41"/>
      <c r="FQ235" s="41"/>
      <c r="FR235" s="41"/>
      <c r="FS235" s="39">
        <v>77.483308473520879</v>
      </c>
      <c r="FT235" s="96"/>
      <c r="FU235" s="41"/>
      <c r="FV235" s="41"/>
      <c r="FW235" s="41"/>
      <c r="FX235" s="41"/>
      <c r="FY235" s="41"/>
      <c r="FZ235" s="41"/>
      <c r="GA235" s="41"/>
      <c r="GB235" s="41"/>
      <c r="GC235" s="41"/>
      <c r="GD235" s="41"/>
      <c r="GE235" s="41"/>
      <c r="GF235" s="87"/>
      <c r="GG235" s="51">
        <v>76.411954626205201</v>
      </c>
    </row>
    <row r="236" spans="1:189" s="53" customFormat="1" ht="15.95" customHeight="1" x14ac:dyDescent="0.2">
      <c r="A236" s="49" t="s">
        <v>322</v>
      </c>
      <c r="B236" s="38">
        <v>68.082441554048643</v>
      </c>
      <c r="C236" s="39">
        <v>69.634348996272379</v>
      </c>
      <c r="D236" s="39">
        <v>69.762860212568739</v>
      </c>
      <c r="E236" s="41"/>
      <c r="F236" s="41"/>
      <c r="G236" s="41"/>
      <c r="H236" s="41"/>
      <c r="I236" s="41"/>
      <c r="J236" s="41"/>
      <c r="K236" s="41"/>
      <c r="L236" s="41"/>
      <c r="M236" s="41"/>
      <c r="N236" s="41"/>
      <c r="O236" s="41"/>
      <c r="P236" s="41"/>
      <c r="Q236" s="41"/>
      <c r="R236" s="41"/>
      <c r="S236" s="39">
        <v>69.531543848128408</v>
      </c>
      <c r="T236" s="41"/>
      <c r="U236" s="41"/>
      <c r="V236" s="41"/>
      <c r="W236" s="41"/>
      <c r="X236" s="41"/>
      <c r="Y236" s="41"/>
      <c r="Z236" s="41"/>
      <c r="AA236" s="41"/>
      <c r="AB236" s="41"/>
      <c r="AC236" s="41"/>
      <c r="AD236" s="41"/>
      <c r="AE236" s="38">
        <v>68.243429052745029</v>
      </c>
      <c r="AF236" s="39">
        <v>77.101191762145064</v>
      </c>
      <c r="AG236" s="41"/>
      <c r="AH236" s="41"/>
      <c r="AI236" s="41"/>
      <c r="AJ236" s="41"/>
      <c r="AK236" s="41"/>
      <c r="AL236" s="41"/>
      <c r="AM236" s="41"/>
      <c r="AN236" s="41"/>
      <c r="AO236" s="41"/>
      <c r="AP236" s="41"/>
      <c r="AQ236" s="41"/>
      <c r="AR236" s="41"/>
      <c r="AS236" s="41"/>
      <c r="AT236" s="41"/>
      <c r="AU236" s="41"/>
      <c r="AV236" s="41"/>
      <c r="AW236" s="39">
        <v>66.554074396264994</v>
      </c>
      <c r="AX236" s="41"/>
      <c r="AY236" s="41"/>
      <c r="AZ236" s="41"/>
      <c r="BA236" s="41"/>
      <c r="BB236" s="41"/>
      <c r="BC236" s="41"/>
      <c r="BD236" s="41"/>
      <c r="BE236" s="41"/>
      <c r="BF236" s="39">
        <v>65.114570326285644</v>
      </c>
      <c r="BG236" s="41"/>
      <c r="BH236" s="41"/>
      <c r="BI236" s="41"/>
      <c r="BJ236" s="41"/>
      <c r="BK236" s="41"/>
      <c r="BL236" s="41"/>
      <c r="BM236" s="41"/>
      <c r="BN236" s="41"/>
      <c r="BO236" s="39">
        <v>87.784148047582832</v>
      </c>
      <c r="BP236" s="41"/>
      <c r="BQ236" s="41"/>
      <c r="BR236" s="41"/>
      <c r="BS236" s="41"/>
      <c r="BT236" s="41"/>
      <c r="BU236" s="39">
        <v>77.582868932580325</v>
      </c>
      <c r="BV236" s="41"/>
      <c r="BW236" s="41"/>
      <c r="BX236" s="41"/>
      <c r="BY236" s="41"/>
      <c r="BZ236" s="41"/>
      <c r="CA236" s="39">
        <v>63.383924832499162</v>
      </c>
      <c r="CB236" s="41"/>
      <c r="CC236" s="41"/>
      <c r="CD236" s="41"/>
      <c r="CE236" s="41"/>
      <c r="CF236" s="41"/>
      <c r="CG236" s="38">
        <v>73.042213362308459</v>
      </c>
      <c r="CH236" s="38">
        <v>66.928185500097172</v>
      </c>
      <c r="CI236" s="44"/>
      <c r="CJ236" s="39">
        <v>64.705254910525454</v>
      </c>
      <c r="CK236" s="41"/>
      <c r="CL236" s="41"/>
      <c r="CM236" s="41"/>
      <c r="CN236" s="41"/>
      <c r="CO236" s="41"/>
      <c r="CP236" s="41"/>
      <c r="CQ236" s="41"/>
      <c r="CR236" s="41"/>
      <c r="CS236" s="41"/>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39">
        <v>84.345011216350002</v>
      </c>
      <c r="EF236" s="41"/>
      <c r="EG236" s="41"/>
      <c r="EH236" s="41"/>
      <c r="EI236" s="39">
        <v>66.344949402219243</v>
      </c>
      <c r="EJ236" s="41"/>
      <c r="EK236" s="41"/>
      <c r="EL236" s="41"/>
      <c r="EM236" s="41"/>
      <c r="EN236" s="41"/>
      <c r="EO236" s="41"/>
      <c r="EP236" s="41"/>
      <c r="EQ236" s="39">
        <v>78.478413943500257</v>
      </c>
      <c r="ER236" s="41"/>
      <c r="ES236" s="41"/>
      <c r="ET236" s="41"/>
      <c r="EU236" s="41"/>
      <c r="EV236" s="41"/>
      <c r="EW236" s="41"/>
      <c r="EX236" s="41"/>
      <c r="EY236" s="41"/>
      <c r="EZ236" s="41"/>
      <c r="FA236" s="39">
        <v>74.645244334687476</v>
      </c>
      <c r="FB236" s="41"/>
      <c r="FC236" s="41"/>
      <c r="FD236" s="41"/>
      <c r="FE236" s="41"/>
      <c r="FF236" s="41"/>
      <c r="FG236" s="39">
        <v>90.998439425559766</v>
      </c>
      <c r="FH236" s="41"/>
      <c r="FI236" s="41"/>
      <c r="FJ236" s="41"/>
      <c r="FK236" s="41"/>
      <c r="FL236" s="39">
        <v>77.427374484324801</v>
      </c>
      <c r="FM236" s="41"/>
      <c r="FN236" s="41"/>
      <c r="FO236" s="41"/>
      <c r="FP236" s="41"/>
      <c r="FQ236" s="41"/>
      <c r="FR236" s="41"/>
      <c r="FS236" s="39">
        <v>77.153077586389387</v>
      </c>
      <c r="FT236" s="41"/>
      <c r="FU236" s="41"/>
      <c r="FV236" s="41"/>
      <c r="FW236" s="41"/>
      <c r="FX236" s="41"/>
      <c r="FY236" s="41"/>
      <c r="FZ236" s="41"/>
      <c r="GA236" s="41"/>
      <c r="GB236" s="41"/>
      <c r="GC236" s="41"/>
      <c r="GD236" s="41"/>
      <c r="GE236" s="41"/>
      <c r="GF236" s="87"/>
      <c r="GG236" s="51">
        <v>76.450752760308845</v>
      </c>
    </row>
    <row r="237" spans="1:189" s="53" customFormat="1" ht="15.95" customHeight="1" x14ac:dyDescent="0.2">
      <c r="A237" s="49" t="s">
        <v>323</v>
      </c>
      <c r="B237" s="38">
        <v>68.084063518523635</v>
      </c>
      <c r="C237" s="39">
        <v>69.695542633018235</v>
      </c>
      <c r="D237" s="39">
        <v>69.848398249795196</v>
      </c>
      <c r="E237" s="41"/>
      <c r="F237" s="41"/>
      <c r="G237" s="41"/>
      <c r="H237" s="41"/>
      <c r="I237" s="41"/>
      <c r="J237" s="41"/>
      <c r="K237" s="41"/>
      <c r="L237" s="41"/>
      <c r="M237" s="41"/>
      <c r="N237" s="41"/>
      <c r="O237" s="41"/>
      <c r="P237" s="41"/>
      <c r="Q237" s="41"/>
      <c r="R237" s="41"/>
      <c r="S237" s="39">
        <v>69.567438437094566</v>
      </c>
      <c r="T237" s="41"/>
      <c r="U237" s="41"/>
      <c r="V237" s="41"/>
      <c r="W237" s="41"/>
      <c r="X237" s="41"/>
      <c r="Y237" s="41"/>
      <c r="Z237" s="41"/>
      <c r="AA237" s="41"/>
      <c r="AB237" s="41"/>
      <c r="AC237" s="41"/>
      <c r="AD237" s="41"/>
      <c r="AE237" s="38">
        <v>68.113999046654683</v>
      </c>
      <c r="AF237" s="39">
        <v>76.991169190812187</v>
      </c>
      <c r="AG237" s="41"/>
      <c r="AH237" s="41"/>
      <c r="AI237" s="41"/>
      <c r="AJ237" s="41"/>
      <c r="AK237" s="41"/>
      <c r="AL237" s="41"/>
      <c r="AM237" s="41"/>
      <c r="AN237" s="41"/>
      <c r="AO237" s="41"/>
      <c r="AP237" s="41"/>
      <c r="AQ237" s="41"/>
      <c r="AR237" s="41"/>
      <c r="AS237" s="41"/>
      <c r="AT237" s="41"/>
      <c r="AU237" s="41"/>
      <c r="AV237" s="41"/>
      <c r="AW237" s="39">
        <v>66.483176131247333</v>
      </c>
      <c r="AX237" s="41"/>
      <c r="AY237" s="41"/>
      <c r="AZ237" s="41"/>
      <c r="BA237" s="41"/>
      <c r="BB237" s="41"/>
      <c r="BC237" s="41"/>
      <c r="BD237" s="41"/>
      <c r="BE237" s="41"/>
      <c r="BF237" s="39">
        <v>64.89417869091173</v>
      </c>
      <c r="BG237" s="41"/>
      <c r="BH237" s="41"/>
      <c r="BI237" s="41"/>
      <c r="BJ237" s="41"/>
      <c r="BK237" s="41"/>
      <c r="BL237" s="41"/>
      <c r="BM237" s="41"/>
      <c r="BN237" s="41"/>
      <c r="BO237" s="39">
        <v>87.77268784952382</v>
      </c>
      <c r="BP237" s="41"/>
      <c r="BQ237" s="41"/>
      <c r="BR237" s="41"/>
      <c r="BS237" s="41"/>
      <c r="BT237" s="41"/>
      <c r="BU237" s="39">
        <v>77.625168478637818</v>
      </c>
      <c r="BV237" s="41"/>
      <c r="BW237" s="41"/>
      <c r="BX237" s="41"/>
      <c r="BY237" s="41"/>
      <c r="BZ237" s="41"/>
      <c r="CA237" s="39">
        <v>63.383924832499162</v>
      </c>
      <c r="CB237" s="41"/>
      <c r="CC237" s="41"/>
      <c r="CD237" s="41"/>
      <c r="CE237" s="41"/>
      <c r="CF237" s="41"/>
      <c r="CG237" s="38">
        <v>72.985787500005941</v>
      </c>
      <c r="CH237" s="38">
        <v>66.95023288033515</v>
      </c>
      <c r="CI237" s="44"/>
      <c r="CJ237" s="39">
        <v>64.783623650634667</v>
      </c>
      <c r="CK237" s="41"/>
      <c r="CL237" s="41"/>
      <c r="CM237" s="41"/>
      <c r="CN237" s="41"/>
      <c r="CO237" s="41"/>
      <c r="CP237" s="41"/>
      <c r="CQ237" s="41"/>
      <c r="CR237" s="41"/>
      <c r="CS237" s="41"/>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39">
        <v>84.345011216350002</v>
      </c>
      <c r="EF237" s="41"/>
      <c r="EG237" s="41"/>
      <c r="EH237" s="41"/>
      <c r="EI237" s="39">
        <v>66.344949402219243</v>
      </c>
      <c r="EJ237" s="41"/>
      <c r="EK237" s="41"/>
      <c r="EL237" s="41"/>
      <c r="EM237" s="41"/>
      <c r="EN237" s="41"/>
      <c r="EO237" s="41"/>
      <c r="EP237" s="41"/>
      <c r="EQ237" s="39">
        <v>79.004982122633749</v>
      </c>
      <c r="ER237" s="41"/>
      <c r="ES237" s="41"/>
      <c r="ET237" s="41"/>
      <c r="EU237" s="41"/>
      <c r="EV237" s="41"/>
      <c r="EW237" s="41"/>
      <c r="EX237" s="41"/>
      <c r="EY237" s="41"/>
      <c r="EZ237" s="41"/>
      <c r="FA237" s="39">
        <v>74.523417379282478</v>
      </c>
      <c r="FB237" s="41"/>
      <c r="FC237" s="41"/>
      <c r="FD237" s="41"/>
      <c r="FE237" s="41"/>
      <c r="FF237" s="41"/>
      <c r="FG237" s="39">
        <v>91.278120664446462</v>
      </c>
      <c r="FH237" s="41"/>
      <c r="FI237" s="41"/>
      <c r="FJ237" s="41"/>
      <c r="FK237" s="41"/>
      <c r="FL237" s="39">
        <v>77.288120469461774</v>
      </c>
      <c r="FM237" s="41"/>
      <c r="FN237" s="41"/>
      <c r="FO237" s="41"/>
      <c r="FP237" s="41"/>
      <c r="FQ237" s="41"/>
      <c r="FR237" s="41"/>
      <c r="FS237" s="39">
        <v>76.685364089707591</v>
      </c>
      <c r="FT237" s="41"/>
      <c r="FU237" s="41"/>
      <c r="FV237" s="41"/>
      <c r="FW237" s="41"/>
      <c r="FX237" s="41"/>
      <c r="FY237" s="41"/>
      <c r="FZ237" s="41"/>
      <c r="GA237" s="41"/>
      <c r="GB237" s="41"/>
      <c r="GC237" s="41"/>
      <c r="GD237" s="41"/>
      <c r="GE237" s="41"/>
      <c r="GF237" s="41"/>
      <c r="GG237" s="51">
        <v>76.371264362618106</v>
      </c>
    </row>
    <row r="238" spans="1:189" s="53" customFormat="1" ht="15.95" customHeight="1" x14ac:dyDescent="0.2">
      <c r="A238" s="49" t="s">
        <v>324</v>
      </c>
      <c r="B238" s="38">
        <v>68.189088699145515</v>
      </c>
      <c r="C238" s="39">
        <v>69.907547750215898</v>
      </c>
      <c r="D238" s="39">
        <v>70.025500791391252</v>
      </c>
      <c r="E238" s="41"/>
      <c r="F238" s="41"/>
      <c r="G238" s="41"/>
      <c r="H238" s="41"/>
      <c r="I238" s="41"/>
      <c r="J238" s="41"/>
      <c r="K238" s="41"/>
      <c r="L238" s="41"/>
      <c r="M238" s="41"/>
      <c r="N238" s="41"/>
      <c r="O238" s="41"/>
      <c r="P238" s="41"/>
      <c r="Q238" s="41"/>
      <c r="R238" s="41"/>
      <c r="S238" s="39">
        <v>69.815847767889082</v>
      </c>
      <c r="T238" s="41"/>
      <c r="U238" s="41"/>
      <c r="V238" s="41"/>
      <c r="W238" s="41"/>
      <c r="X238" s="41"/>
      <c r="Y238" s="41"/>
      <c r="Z238" s="41"/>
      <c r="AA238" s="41"/>
      <c r="AB238" s="41"/>
      <c r="AC238" s="41"/>
      <c r="AD238" s="41"/>
      <c r="AE238" s="38">
        <v>68.096959058147846</v>
      </c>
      <c r="AF238" s="39">
        <v>76.717372420966981</v>
      </c>
      <c r="AG238" s="41"/>
      <c r="AH238" s="41"/>
      <c r="AI238" s="41"/>
      <c r="AJ238" s="41"/>
      <c r="AK238" s="41"/>
      <c r="AL238" s="41"/>
      <c r="AM238" s="41"/>
      <c r="AN238" s="41"/>
      <c r="AO238" s="41"/>
      <c r="AP238" s="41"/>
      <c r="AQ238" s="41"/>
      <c r="AR238" s="41"/>
      <c r="AS238" s="41"/>
      <c r="AT238" s="41"/>
      <c r="AU238" s="41"/>
      <c r="AV238" s="41"/>
      <c r="AW238" s="39">
        <v>66.8603339392686</v>
      </c>
      <c r="AX238" s="41"/>
      <c r="AY238" s="41"/>
      <c r="AZ238" s="41"/>
      <c r="BA238" s="41"/>
      <c r="BB238" s="41"/>
      <c r="BC238" s="41"/>
      <c r="BD238" s="41"/>
      <c r="BE238" s="41"/>
      <c r="BF238" s="39">
        <v>64.918422291805484</v>
      </c>
      <c r="BG238" s="41"/>
      <c r="BH238" s="41"/>
      <c r="BI238" s="41"/>
      <c r="BJ238" s="41"/>
      <c r="BK238" s="41"/>
      <c r="BL238" s="41"/>
      <c r="BM238" s="41"/>
      <c r="BN238" s="41"/>
      <c r="BO238" s="39">
        <v>88.066682795987376</v>
      </c>
      <c r="BP238" s="41"/>
      <c r="BQ238" s="41"/>
      <c r="BR238" s="41"/>
      <c r="BS238" s="41"/>
      <c r="BT238" s="41"/>
      <c r="BU238" s="39">
        <v>77.355510950483733</v>
      </c>
      <c r="BV238" s="41"/>
      <c r="BW238" s="41"/>
      <c r="BX238" s="41"/>
      <c r="BY238" s="41"/>
      <c r="BZ238" s="41"/>
      <c r="CA238" s="39">
        <v>63.514077073556187</v>
      </c>
      <c r="CB238" s="41"/>
      <c r="CC238" s="41"/>
      <c r="CD238" s="41"/>
      <c r="CE238" s="41"/>
      <c r="CF238" s="41"/>
      <c r="CG238" s="38">
        <v>72.911292646871246</v>
      </c>
      <c r="CH238" s="38">
        <v>67.131273189757366</v>
      </c>
      <c r="CI238" s="44"/>
      <c r="CJ238" s="39">
        <v>64.99494898889931</v>
      </c>
      <c r="CK238" s="41"/>
      <c r="CL238" s="41"/>
      <c r="CM238" s="41"/>
      <c r="CN238" s="41"/>
      <c r="CO238" s="41"/>
      <c r="CP238" s="41"/>
      <c r="CQ238" s="41"/>
      <c r="CR238" s="41"/>
      <c r="CS238" s="41"/>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39">
        <v>84.906662196533347</v>
      </c>
      <c r="EF238" s="41"/>
      <c r="EG238" s="41"/>
      <c r="EH238" s="41"/>
      <c r="EI238" s="39">
        <v>66.344949402219228</v>
      </c>
      <c r="EJ238" s="41"/>
      <c r="EK238" s="41"/>
      <c r="EL238" s="41"/>
      <c r="EM238" s="41"/>
      <c r="EN238" s="41"/>
      <c r="EO238" s="41"/>
      <c r="EP238" s="41"/>
      <c r="EQ238" s="39">
        <v>78.752127232350375</v>
      </c>
      <c r="ER238" s="41"/>
      <c r="ES238" s="41"/>
      <c r="ET238" s="41"/>
      <c r="EU238" s="41"/>
      <c r="EV238" s="41"/>
      <c r="EW238" s="41"/>
      <c r="EX238" s="41"/>
      <c r="EY238" s="41"/>
      <c r="EZ238" s="41"/>
      <c r="FA238" s="39">
        <v>74.31693215306764</v>
      </c>
      <c r="FB238" s="41"/>
      <c r="FC238" s="41"/>
      <c r="FD238" s="41"/>
      <c r="FE238" s="41"/>
      <c r="FF238" s="41"/>
      <c r="FG238" s="39">
        <v>91.068359735281462</v>
      </c>
      <c r="FH238" s="41"/>
      <c r="FI238" s="41"/>
      <c r="FJ238" s="41"/>
      <c r="FK238" s="41"/>
      <c r="FL238" s="39">
        <v>76.786190792865398</v>
      </c>
      <c r="FM238" s="41"/>
      <c r="FN238" s="41"/>
      <c r="FO238" s="41"/>
      <c r="FP238" s="41"/>
      <c r="FQ238" s="41"/>
      <c r="FR238" s="41"/>
      <c r="FS238" s="39">
        <v>76.001127255583327</v>
      </c>
      <c r="FT238" s="41"/>
      <c r="FU238" s="41"/>
      <c r="FV238" s="41"/>
      <c r="FW238" s="41"/>
      <c r="FX238" s="41"/>
      <c r="FY238" s="41"/>
      <c r="FZ238" s="41"/>
      <c r="GA238" s="41"/>
      <c r="GB238" s="41"/>
      <c r="GC238" s="41"/>
      <c r="GD238" s="41"/>
      <c r="GE238" s="41"/>
      <c r="GF238" s="41"/>
      <c r="GG238" s="51">
        <v>76.07115157275517</v>
      </c>
    </row>
    <row r="239" spans="1:189" s="53" customFormat="1" ht="15.95" customHeight="1" x14ac:dyDescent="0.2">
      <c r="A239" s="49" t="s">
        <v>325</v>
      </c>
      <c r="B239" s="38">
        <v>68.494804994672592</v>
      </c>
      <c r="C239" s="39">
        <v>70.351301994896929</v>
      </c>
      <c r="D239" s="39">
        <v>70.15132941083742</v>
      </c>
      <c r="E239" s="41"/>
      <c r="F239" s="41"/>
      <c r="G239" s="41"/>
      <c r="H239" s="41"/>
      <c r="I239" s="41"/>
      <c r="J239" s="41"/>
      <c r="K239" s="41"/>
      <c r="L239" s="41"/>
      <c r="M239" s="41"/>
      <c r="N239" s="41"/>
      <c r="O239" s="41"/>
      <c r="P239" s="41"/>
      <c r="Q239" s="41"/>
      <c r="R239" s="41"/>
      <c r="S239" s="39">
        <v>70.590546190044421</v>
      </c>
      <c r="T239" s="41"/>
      <c r="U239" s="41"/>
      <c r="V239" s="41"/>
      <c r="W239" s="41"/>
      <c r="X239" s="41"/>
      <c r="Y239" s="41"/>
      <c r="Z239" s="41"/>
      <c r="AA239" s="41"/>
      <c r="AB239" s="41"/>
      <c r="AC239" s="41"/>
      <c r="AD239" s="41"/>
      <c r="AE239" s="38">
        <v>68.093534462151055</v>
      </c>
      <c r="AF239" s="39">
        <v>76.187470723782212</v>
      </c>
      <c r="AG239" s="41"/>
      <c r="AH239" s="41"/>
      <c r="AI239" s="41"/>
      <c r="AJ239" s="41"/>
      <c r="AK239" s="41"/>
      <c r="AL239" s="41"/>
      <c r="AM239" s="41"/>
      <c r="AN239" s="41"/>
      <c r="AO239" s="41"/>
      <c r="AP239" s="41"/>
      <c r="AQ239" s="41"/>
      <c r="AR239" s="41"/>
      <c r="AS239" s="41"/>
      <c r="AT239" s="41"/>
      <c r="AU239" s="41"/>
      <c r="AV239" s="41"/>
      <c r="AW239" s="39">
        <v>66.945322041967046</v>
      </c>
      <c r="AX239" s="41"/>
      <c r="AY239" s="41"/>
      <c r="AZ239" s="41"/>
      <c r="BA239" s="41"/>
      <c r="BB239" s="41"/>
      <c r="BC239" s="41"/>
      <c r="BD239" s="41"/>
      <c r="BE239" s="41"/>
      <c r="BF239" s="39">
        <v>65.061074972122967</v>
      </c>
      <c r="BG239" s="41"/>
      <c r="BH239" s="41"/>
      <c r="BI239" s="41"/>
      <c r="BJ239" s="41"/>
      <c r="BK239" s="41"/>
      <c r="BL239" s="41"/>
      <c r="BM239" s="41"/>
      <c r="BN239" s="41"/>
      <c r="BO239" s="39">
        <v>87.968684480499547</v>
      </c>
      <c r="BP239" s="41"/>
      <c r="BQ239" s="41"/>
      <c r="BR239" s="41"/>
      <c r="BS239" s="41"/>
      <c r="BT239" s="41"/>
      <c r="BU239" s="39">
        <v>77.32850447883645</v>
      </c>
      <c r="BV239" s="41"/>
      <c r="BW239" s="41"/>
      <c r="BX239" s="41"/>
      <c r="BY239" s="41"/>
      <c r="BZ239" s="41"/>
      <c r="CA239" s="39">
        <v>64.345009812539757</v>
      </c>
      <c r="CB239" s="41"/>
      <c r="CC239" s="41"/>
      <c r="CD239" s="41"/>
      <c r="CE239" s="41"/>
      <c r="CF239" s="41"/>
      <c r="CG239" s="38">
        <v>72.786023485783744</v>
      </c>
      <c r="CH239" s="38">
        <v>67.566097494657924</v>
      </c>
      <c r="CI239" s="44"/>
      <c r="CJ239" s="39">
        <v>65.546056391558778</v>
      </c>
      <c r="CK239" s="41"/>
      <c r="CL239" s="41"/>
      <c r="CM239" s="41"/>
      <c r="CN239" s="41"/>
      <c r="CO239" s="41"/>
      <c r="CP239" s="41"/>
      <c r="CQ239" s="41"/>
      <c r="CR239" s="41"/>
      <c r="CS239" s="41"/>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39">
        <v>84.84091709851856</v>
      </c>
      <c r="EF239" s="41"/>
      <c r="EG239" s="41"/>
      <c r="EH239" s="41"/>
      <c r="EI239" s="39">
        <v>66.344949402219228</v>
      </c>
      <c r="EJ239" s="41"/>
      <c r="EK239" s="41"/>
      <c r="EL239" s="41"/>
      <c r="EM239" s="41"/>
      <c r="EN239" s="41"/>
      <c r="EO239" s="41"/>
      <c r="EP239" s="41"/>
      <c r="EQ239" s="39">
        <v>78.752127232350375</v>
      </c>
      <c r="ER239" s="41"/>
      <c r="ES239" s="41"/>
      <c r="ET239" s="41"/>
      <c r="EU239" s="41"/>
      <c r="EV239" s="41"/>
      <c r="EW239" s="41"/>
      <c r="EX239" s="41"/>
      <c r="EY239" s="41"/>
      <c r="EZ239" s="41"/>
      <c r="FA239" s="39">
        <v>74.457907851751216</v>
      </c>
      <c r="FB239" s="41"/>
      <c r="FC239" s="41"/>
      <c r="FD239" s="41"/>
      <c r="FE239" s="41"/>
      <c r="FF239" s="41"/>
      <c r="FG239" s="39">
        <v>91.068359735281462</v>
      </c>
      <c r="FH239" s="41"/>
      <c r="FI239" s="41"/>
      <c r="FJ239" s="41"/>
      <c r="FK239" s="41"/>
      <c r="FL239" s="39">
        <v>76.775041251701126</v>
      </c>
      <c r="FM239" s="41"/>
      <c r="FN239" s="41"/>
      <c r="FO239" s="41"/>
      <c r="FP239" s="41"/>
      <c r="FQ239" s="41"/>
      <c r="FR239" s="41"/>
      <c r="FS239" s="39">
        <v>75.584190137956796</v>
      </c>
      <c r="FT239" s="41"/>
      <c r="FU239" s="41"/>
      <c r="FV239" s="41"/>
      <c r="FW239" s="41"/>
      <c r="FX239" s="41"/>
      <c r="FY239" s="41"/>
      <c r="FZ239" s="41"/>
      <c r="GA239" s="41"/>
      <c r="GB239" s="41"/>
      <c r="GC239" s="41"/>
      <c r="GD239" s="41"/>
      <c r="GE239" s="41"/>
      <c r="GF239" s="41"/>
      <c r="GG239" s="51">
        <v>75.991537266805082</v>
      </c>
    </row>
    <row r="240" spans="1:189" s="53" customFormat="1" ht="15.95" customHeight="1" x14ac:dyDescent="0.2">
      <c r="A240" s="49" t="s">
        <v>326</v>
      </c>
      <c r="B240" s="38">
        <v>68.659712571433616</v>
      </c>
      <c r="C240" s="39">
        <v>70.603932396612223</v>
      </c>
      <c r="D240" s="39">
        <v>70.391456152813248</v>
      </c>
      <c r="E240" s="41"/>
      <c r="F240" s="41"/>
      <c r="G240" s="41"/>
      <c r="H240" s="41"/>
      <c r="I240" s="41"/>
      <c r="J240" s="41"/>
      <c r="K240" s="41"/>
      <c r="L240" s="41"/>
      <c r="M240" s="41"/>
      <c r="N240" s="41"/>
      <c r="O240" s="41"/>
      <c r="P240" s="41"/>
      <c r="Q240" s="41"/>
      <c r="R240" s="41"/>
      <c r="S240" s="39">
        <v>70.856296578337762</v>
      </c>
      <c r="T240" s="41"/>
      <c r="U240" s="41"/>
      <c r="V240" s="41"/>
      <c r="W240" s="41"/>
      <c r="X240" s="41"/>
      <c r="Y240" s="41"/>
      <c r="Z240" s="41"/>
      <c r="AA240" s="41"/>
      <c r="AB240" s="41"/>
      <c r="AC240" s="41"/>
      <c r="AD240" s="41"/>
      <c r="AE240" s="38">
        <v>68.132049423753514</v>
      </c>
      <c r="AF240" s="39">
        <v>76.071540369706312</v>
      </c>
      <c r="AG240" s="41"/>
      <c r="AH240" s="41"/>
      <c r="AI240" s="41"/>
      <c r="AJ240" s="41"/>
      <c r="AK240" s="41"/>
      <c r="AL240" s="41"/>
      <c r="AM240" s="41"/>
      <c r="AN240" s="41"/>
      <c r="AO240" s="41"/>
      <c r="AP240" s="41"/>
      <c r="AQ240" s="41"/>
      <c r="AR240" s="41"/>
      <c r="AS240" s="41"/>
      <c r="AT240" s="41"/>
      <c r="AU240" s="41"/>
      <c r="AV240" s="41"/>
      <c r="AW240" s="39">
        <v>67.287511510294536</v>
      </c>
      <c r="AX240" s="41"/>
      <c r="AY240" s="41"/>
      <c r="AZ240" s="41"/>
      <c r="BA240" s="41"/>
      <c r="BB240" s="41"/>
      <c r="BC240" s="41"/>
      <c r="BD240" s="41"/>
      <c r="BE240" s="41"/>
      <c r="BF240" s="39">
        <v>65.014459603552936</v>
      </c>
      <c r="BG240" s="41"/>
      <c r="BH240" s="41"/>
      <c r="BI240" s="41"/>
      <c r="BJ240" s="41"/>
      <c r="BK240" s="41"/>
      <c r="BL240" s="41"/>
      <c r="BM240" s="41"/>
      <c r="BN240" s="41"/>
      <c r="BO240" s="39">
        <v>88.029933427679453</v>
      </c>
      <c r="BP240" s="41"/>
      <c r="BQ240" s="41"/>
      <c r="BR240" s="41"/>
      <c r="BS240" s="41"/>
      <c r="BT240" s="41"/>
      <c r="BU240" s="39">
        <v>77.64793654908982</v>
      </c>
      <c r="BV240" s="41"/>
      <c r="BW240" s="41"/>
      <c r="BX240" s="41"/>
      <c r="BY240" s="41"/>
      <c r="BZ240" s="41"/>
      <c r="CA240" s="39">
        <v>64.60531429465378</v>
      </c>
      <c r="CB240" s="41"/>
      <c r="CC240" s="41"/>
      <c r="CD240" s="41"/>
      <c r="CE240" s="41"/>
      <c r="CF240" s="41"/>
      <c r="CG240" s="38">
        <v>72.89793306190758</v>
      </c>
      <c r="CH240" s="38">
        <v>67.739468143595801</v>
      </c>
      <c r="CI240" s="44"/>
      <c r="CJ240" s="39">
        <v>65.71792263217614</v>
      </c>
      <c r="CK240" s="41"/>
      <c r="CL240" s="41"/>
      <c r="CM240" s="41"/>
      <c r="CN240" s="41"/>
      <c r="CO240" s="41"/>
      <c r="CP240" s="41"/>
      <c r="CQ240" s="41"/>
      <c r="CR240" s="41"/>
      <c r="CS240" s="41"/>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39">
        <v>85.10389749057768</v>
      </c>
      <c r="EF240" s="41"/>
      <c r="EG240" s="41"/>
      <c r="EH240" s="41"/>
      <c r="EI240" s="39">
        <v>68.319752693529892</v>
      </c>
      <c r="EJ240" s="41"/>
      <c r="EK240" s="41"/>
      <c r="EL240" s="41"/>
      <c r="EM240" s="41"/>
      <c r="EN240" s="41"/>
      <c r="EO240" s="41"/>
      <c r="EP240" s="41"/>
      <c r="EQ240" s="39">
        <v>78.902130245243441</v>
      </c>
      <c r="ER240" s="41"/>
      <c r="ES240" s="41"/>
      <c r="ET240" s="41"/>
      <c r="EU240" s="41"/>
      <c r="EV240" s="41"/>
      <c r="EW240" s="41"/>
      <c r="EX240" s="41"/>
      <c r="EY240" s="41"/>
      <c r="EZ240" s="41"/>
      <c r="FA240" s="39">
        <v>74.457907851751216</v>
      </c>
      <c r="FB240" s="41"/>
      <c r="FC240" s="41"/>
      <c r="FD240" s="41"/>
      <c r="FE240" s="41"/>
      <c r="FF240" s="41"/>
      <c r="FG240" s="39">
        <v>90.79806168095196</v>
      </c>
      <c r="FH240" s="41"/>
      <c r="FI240" s="41"/>
      <c r="FJ240" s="41"/>
      <c r="FK240" s="41"/>
      <c r="FL240" s="39">
        <v>76.903946128163852</v>
      </c>
      <c r="FM240" s="41"/>
      <c r="FN240" s="41"/>
      <c r="FO240" s="41"/>
      <c r="FP240" s="41"/>
      <c r="FQ240" s="41"/>
      <c r="FR240" s="41"/>
      <c r="FS240" s="39">
        <v>75.210892286051831</v>
      </c>
      <c r="FT240" s="41"/>
      <c r="FU240" s="41"/>
      <c r="FV240" s="41"/>
      <c r="FW240" s="41"/>
      <c r="FX240" s="41"/>
      <c r="FY240" s="41"/>
      <c r="FZ240" s="41"/>
      <c r="GA240" s="41"/>
      <c r="GB240" s="41"/>
      <c r="GC240" s="41"/>
      <c r="GD240" s="41"/>
      <c r="GE240" s="41"/>
      <c r="GF240" s="41"/>
      <c r="GG240" s="51">
        <v>76.191059857850433</v>
      </c>
    </row>
    <row r="241" spans="1:189" s="53" customFormat="1" ht="15.95" customHeight="1" x14ac:dyDescent="0.2">
      <c r="A241" s="49" t="s">
        <v>327</v>
      </c>
      <c r="B241" s="38">
        <v>68.839091795364155</v>
      </c>
      <c r="C241" s="39">
        <v>70.885857410054456</v>
      </c>
      <c r="D241" s="39">
        <v>70.51139477549745</v>
      </c>
      <c r="E241" s="41"/>
      <c r="F241" s="41"/>
      <c r="G241" s="41"/>
      <c r="H241" s="41"/>
      <c r="I241" s="41"/>
      <c r="J241" s="41"/>
      <c r="K241" s="41"/>
      <c r="L241" s="41"/>
      <c r="M241" s="41"/>
      <c r="N241" s="41"/>
      <c r="O241" s="41"/>
      <c r="P241" s="41"/>
      <c r="Q241" s="41"/>
      <c r="R241" s="41"/>
      <c r="S241" s="39">
        <v>71.306865833774935</v>
      </c>
      <c r="T241" s="41"/>
      <c r="U241" s="41"/>
      <c r="V241" s="41"/>
      <c r="W241" s="41"/>
      <c r="X241" s="41"/>
      <c r="Y241" s="41"/>
      <c r="Z241" s="41"/>
      <c r="AA241" s="41"/>
      <c r="AB241" s="41"/>
      <c r="AC241" s="41"/>
      <c r="AD241" s="41"/>
      <c r="AE241" s="38">
        <v>68.156282940796785</v>
      </c>
      <c r="AF241" s="39">
        <v>75.88967477984886</v>
      </c>
      <c r="AG241" s="41"/>
      <c r="AH241" s="41"/>
      <c r="AI241" s="41"/>
      <c r="AJ241" s="41"/>
      <c r="AK241" s="41"/>
      <c r="AL241" s="41"/>
      <c r="AM241" s="41"/>
      <c r="AN241" s="41"/>
      <c r="AO241" s="41"/>
      <c r="AP241" s="41"/>
      <c r="AQ241" s="41"/>
      <c r="AR241" s="41"/>
      <c r="AS241" s="41"/>
      <c r="AT241" s="41"/>
      <c r="AU241" s="41"/>
      <c r="AV241" s="41"/>
      <c r="AW241" s="39">
        <v>67.470737441185776</v>
      </c>
      <c r="AX241" s="41"/>
      <c r="AY241" s="41"/>
      <c r="AZ241" s="41"/>
      <c r="BA241" s="41"/>
      <c r="BB241" s="41"/>
      <c r="BC241" s="41"/>
      <c r="BD241" s="41"/>
      <c r="BE241" s="41"/>
      <c r="BF241" s="39">
        <v>65.138976557568384</v>
      </c>
      <c r="BG241" s="41"/>
      <c r="BH241" s="41"/>
      <c r="BI241" s="41"/>
      <c r="BJ241" s="41"/>
      <c r="BK241" s="41"/>
      <c r="BL241" s="41"/>
      <c r="BM241" s="41"/>
      <c r="BN241" s="41"/>
      <c r="BO241" s="39">
        <v>88.091182374859372</v>
      </c>
      <c r="BP241" s="41"/>
      <c r="BQ241" s="41"/>
      <c r="BR241" s="41"/>
      <c r="BS241" s="41"/>
      <c r="BT241" s="41"/>
      <c r="BU241" s="39">
        <v>77.305681513413717</v>
      </c>
      <c r="BV241" s="41"/>
      <c r="BW241" s="41"/>
      <c r="BX241" s="41"/>
      <c r="BY241" s="41"/>
      <c r="BZ241" s="41"/>
      <c r="CA241" s="39">
        <v>65.006617037912903</v>
      </c>
      <c r="CB241" s="41"/>
      <c r="CC241" s="41"/>
      <c r="CD241" s="41"/>
      <c r="CE241" s="41"/>
      <c r="CF241" s="41"/>
      <c r="CG241" s="38">
        <v>72.840185539333916</v>
      </c>
      <c r="CH241" s="38">
        <v>67.993644434600981</v>
      </c>
      <c r="CI241" s="44"/>
      <c r="CJ241" s="39">
        <v>65.994994572581845</v>
      </c>
      <c r="CK241" s="41"/>
      <c r="CL241" s="41"/>
      <c r="CM241" s="41"/>
      <c r="CN241" s="41"/>
      <c r="CO241" s="41"/>
      <c r="CP241" s="41"/>
      <c r="CQ241" s="41"/>
      <c r="CR241" s="41"/>
      <c r="CS241" s="41"/>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39">
        <v>84.987434745522933</v>
      </c>
      <c r="EF241" s="41"/>
      <c r="EG241" s="41"/>
      <c r="EH241" s="41"/>
      <c r="EI241" s="39">
        <v>68.319752693529892</v>
      </c>
      <c r="EJ241" s="41"/>
      <c r="EK241" s="41"/>
      <c r="EL241" s="41"/>
      <c r="EM241" s="41"/>
      <c r="EN241" s="41"/>
      <c r="EO241" s="41"/>
      <c r="EP241" s="41"/>
      <c r="EQ241" s="39">
        <v>78.519050455422132</v>
      </c>
      <c r="ER241" s="41"/>
      <c r="ES241" s="41"/>
      <c r="ET241" s="41"/>
      <c r="EU241" s="41"/>
      <c r="EV241" s="41"/>
      <c r="EW241" s="41"/>
      <c r="EX241" s="41"/>
      <c r="EY241" s="41"/>
      <c r="EZ241" s="41"/>
      <c r="FA241" s="39">
        <v>74.566345097154283</v>
      </c>
      <c r="FB241" s="41"/>
      <c r="FC241" s="41"/>
      <c r="FD241" s="41"/>
      <c r="FE241" s="41"/>
      <c r="FF241" s="41"/>
      <c r="FG241" s="39">
        <v>90.906923214080862</v>
      </c>
      <c r="FH241" s="41"/>
      <c r="FI241" s="41"/>
      <c r="FJ241" s="41"/>
      <c r="FK241" s="41"/>
      <c r="FL241" s="39">
        <v>76.953122430703047</v>
      </c>
      <c r="FM241" s="41"/>
      <c r="FN241" s="41"/>
      <c r="FO241" s="41"/>
      <c r="FP241" s="41"/>
      <c r="FQ241" s="41"/>
      <c r="FR241" s="41"/>
      <c r="FS241" s="39">
        <v>75.076938472091186</v>
      </c>
      <c r="FT241" s="41"/>
      <c r="FU241" s="41"/>
      <c r="FV241" s="41"/>
      <c r="FW241" s="41"/>
      <c r="FX241" s="41"/>
      <c r="FY241" s="41"/>
      <c r="FZ241" s="41"/>
      <c r="GA241" s="41"/>
      <c r="GB241" s="41"/>
      <c r="GC241" s="41"/>
      <c r="GD241" s="41"/>
      <c r="GE241" s="41"/>
      <c r="GF241" s="41"/>
      <c r="GG241" s="51">
        <v>76.12667837907739</v>
      </c>
    </row>
    <row r="242" spans="1:189" s="53" customFormat="1" ht="15.95" customHeight="1" x14ac:dyDescent="0.2">
      <c r="A242" s="49" t="s">
        <v>328</v>
      </c>
      <c r="B242" s="38">
        <v>68.84690346205555</v>
      </c>
      <c r="C242" s="39">
        <v>71.053528475952334</v>
      </c>
      <c r="D242" s="39">
        <v>70.711695265459298</v>
      </c>
      <c r="E242" s="41"/>
      <c r="F242" s="41"/>
      <c r="G242" s="41"/>
      <c r="H242" s="41"/>
      <c r="I242" s="41"/>
      <c r="J242" s="41"/>
      <c r="K242" s="41"/>
      <c r="L242" s="41"/>
      <c r="M242" s="41"/>
      <c r="N242" s="41"/>
      <c r="O242" s="41"/>
      <c r="P242" s="41"/>
      <c r="Q242" s="41"/>
      <c r="R242" s="41"/>
      <c r="S242" s="39">
        <v>71.440665931251957</v>
      </c>
      <c r="T242" s="41"/>
      <c r="U242" s="41"/>
      <c r="V242" s="41"/>
      <c r="W242" s="41"/>
      <c r="X242" s="41"/>
      <c r="Y242" s="41"/>
      <c r="Z242" s="41"/>
      <c r="AA242" s="41"/>
      <c r="AB242" s="41"/>
      <c r="AC242" s="41"/>
      <c r="AD242" s="41"/>
      <c r="AE242" s="38">
        <v>67.932808946007142</v>
      </c>
      <c r="AF242" s="39">
        <v>75.163580425332867</v>
      </c>
      <c r="AG242" s="41"/>
      <c r="AH242" s="41"/>
      <c r="AI242" s="41"/>
      <c r="AJ242" s="41"/>
      <c r="AK242" s="41"/>
      <c r="AL242" s="41"/>
      <c r="AM242" s="41"/>
      <c r="AN242" s="41"/>
      <c r="AO242" s="41"/>
      <c r="AP242" s="41"/>
      <c r="AQ242" s="41"/>
      <c r="AR242" s="41"/>
      <c r="AS242" s="41"/>
      <c r="AT242" s="41"/>
      <c r="AU242" s="41"/>
      <c r="AV242" s="41"/>
      <c r="AW242" s="39">
        <v>67.603256142409336</v>
      </c>
      <c r="AX242" s="41"/>
      <c r="AY242" s="41"/>
      <c r="AZ242" s="41"/>
      <c r="BA242" s="41"/>
      <c r="BB242" s="41"/>
      <c r="BC242" s="41"/>
      <c r="BD242" s="41"/>
      <c r="BE242" s="41"/>
      <c r="BF242" s="39">
        <v>65.012264190126444</v>
      </c>
      <c r="BG242" s="41"/>
      <c r="BH242" s="41"/>
      <c r="BI242" s="41"/>
      <c r="BJ242" s="41"/>
      <c r="BK242" s="41"/>
      <c r="BL242" s="41"/>
      <c r="BM242" s="41"/>
      <c r="BN242" s="41"/>
      <c r="BO242" s="39">
        <v>88.152431322039291</v>
      </c>
      <c r="BP242" s="41"/>
      <c r="BQ242" s="41"/>
      <c r="BR242" s="41"/>
      <c r="BS242" s="41"/>
      <c r="BT242" s="41"/>
      <c r="BU242" s="39">
        <v>76.815780931917772</v>
      </c>
      <c r="BV242" s="41"/>
      <c r="BW242" s="41"/>
      <c r="BX242" s="41"/>
      <c r="BY242" s="41"/>
      <c r="BZ242" s="41"/>
      <c r="CA242" s="39">
        <v>65.676083267405545</v>
      </c>
      <c r="CB242" s="41"/>
      <c r="CC242" s="41"/>
      <c r="CD242" s="41"/>
      <c r="CE242" s="41"/>
      <c r="CF242" s="41"/>
      <c r="CG242" s="38">
        <v>72.531999884683827</v>
      </c>
      <c r="CH242" s="38">
        <v>68.070747539778353</v>
      </c>
      <c r="CI242" s="44"/>
      <c r="CJ242" s="39">
        <v>66.049457697725586</v>
      </c>
      <c r="CK242" s="41"/>
      <c r="CL242" s="41"/>
      <c r="CM242" s="41"/>
      <c r="CN242" s="41"/>
      <c r="CO242" s="41"/>
      <c r="CP242" s="41"/>
      <c r="CQ242" s="41"/>
      <c r="CR242" s="41"/>
      <c r="CS242" s="41"/>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39">
        <v>84.500879548622081</v>
      </c>
      <c r="EF242" s="41"/>
      <c r="EG242" s="41"/>
      <c r="EH242" s="41"/>
      <c r="EI242" s="39">
        <v>68.319752693529892</v>
      </c>
      <c r="EJ242" s="41"/>
      <c r="EK242" s="41"/>
      <c r="EL242" s="41"/>
      <c r="EM242" s="41"/>
      <c r="EN242" s="41"/>
      <c r="EO242" s="41"/>
      <c r="EP242" s="41"/>
      <c r="EQ242" s="39">
        <v>78.070741473646933</v>
      </c>
      <c r="ER242" s="41"/>
      <c r="ES242" s="41"/>
      <c r="ET242" s="41"/>
      <c r="EU242" s="41"/>
      <c r="EV242" s="41"/>
      <c r="EW242" s="41"/>
      <c r="EX242" s="41"/>
      <c r="EY242" s="41"/>
      <c r="EZ242" s="41"/>
      <c r="FA242" s="39">
        <v>74.765252149526461</v>
      </c>
      <c r="FB242" s="41"/>
      <c r="FC242" s="41"/>
      <c r="FD242" s="41"/>
      <c r="FE242" s="41"/>
      <c r="FF242" s="41"/>
      <c r="FG242" s="39">
        <v>90.697162284915848</v>
      </c>
      <c r="FH242" s="41"/>
      <c r="FI242" s="41"/>
      <c r="FJ242" s="41"/>
      <c r="FK242" s="41"/>
      <c r="FL242" s="39">
        <v>76.989162669310559</v>
      </c>
      <c r="FM242" s="41"/>
      <c r="FN242" s="41"/>
      <c r="FO242" s="41"/>
      <c r="FP242" s="41"/>
      <c r="FQ242" s="41"/>
      <c r="FR242" s="41"/>
      <c r="FS242" s="39">
        <v>75.10993913448371</v>
      </c>
      <c r="FT242" s="41"/>
      <c r="FU242" s="41"/>
      <c r="FV242" s="41"/>
      <c r="FW242" s="41"/>
      <c r="FX242" s="41"/>
      <c r="FY242" s="41"/>
      <c r="FZ242" s="41"/>
      <c r="GA242" s="41"/>
      <c r="GB242" s="41"/>
      <c r="GC242" s="41"/>
      <c r="GD242" s="41"/>
      <c r="GE242" s="41"/>
      <c r="GF242" s="41"/>
      <c r="GG242" s="51">
        <v>76.067657411528742</v>
      </c>
    </row>
    <row r="243" spans="1:189" s="53" customFormat="1" ht="15.95" customHeight="1" x14ac:dyDescent="0.2">
      <c r="A243" s="49" t="s">
        <v>329</v>
      </c>
      <c r="B243" s="38">
        <v>68.844758486824375</v>
      </c>
      <c r="C243" s="39">
        <v>71.21042554820427</v>
      </c>
      <c r="D243" s="39">
        <v>70.93472614252677</v>
      </c>
      <c r="E243" s="41"/>
      <c r="F243" s="41"/>
      <c r="G243" s="41"/>
      <c r="H243" s="41"/>
      <c r="I243" s="41"/>
      <c r="J243" s="41"/>
      <c r="K243" s="41"/>
      <c r="L243" s="41"/>
      <c r="M243" s="41"/>
      <c r="N243" s="41"/>
      <c r="O243" s="41"/>
      <c r="P243" s="41"/>
      <c r="Q243" s="41"/>
      <c r="R243" s="41"/>
      <c r="S243" s="39">
        <v>71.528831667853638</v>
      </c>
      <c r="T243" s="41"/>
      <c r="U243" s="41"/>
      <c r="V243" s="41"/>
      <c r="W243" s="41"/>
      <c r="X243" s="41"/>
      <c r="Y243" s="41"/>
      <c r="Z243" s="41"/>
      <c r="AA243" s="41"/>
      <c r="AB243" s="41"/>
      <c r="AC243" s="41"/>
      <c r="AD243" s="41"/>
      <c r="AE243" s="38">
        <v>67.898106885618617</v>
      </c>
      <c r="AF243" s="39">
        <v>74.911725426068429</v>
      </c>
      <c r="AG243" s="41"/>
      <c r="AH243" s="41"/>
      <c r="AI243" s="41"/>
      <c r="AJ243" s="41"/>
      <c r="AK243" s="41"/>
      <c r="AL243" s="41"/>
      <c r="AM243" s="41"/>
      <c r="AN243" s="41"/>
      <c r="AO243" s="41"/>
      <c r="AP243" s="41"/>
      <c r="AQ243" s="41"/>
      <c r="AR243" s="41"/>
      <c r="AS243" s="41"/>
      <c r="AT243" s="41"/>
      <c r="AU243" s="41"/>
      <c r="AV243" s="41"/>
      <c r="AW243" s="39">
        <v>67.589311267473178</v>
      </c>
      <c r="AX243" s="41"/>
      <c r="AY243" s="41"/>
      <c r="AZ243" s="41"/>
      <c r="BA243" s="41"/>
      <c r="BB243" s="41"/>
      <c r="BC243" s="41"/>
      <c r="BD243" s="41"/>
      <c r="BE243" s="41"/>
      <c r="BF243" s="39">
        <v>65.139761323285498</v>
      </c>
      <c r="BG243" s="41"/>
      <c r="BH243" s="41"/>
      <c r="BI243" s="41"/>
      <c r="BJ243" s="41"/>
      <c r="BK243" s="41"/>
      <c r="BL243" s="41"/>
      <c r="BM243" s="41"/>
      <c r="BN243" s="41"/>
      <c r="BO243" s="39">
        <v>88.152431322039291</v>
      </c>
      <c r="BP243" s="41"/>
      <c r="BQ243" s="41"/>
      <c r="BR243" s="41"/>
      <c r="BS243" s="41"/>
      <c r="BT243" s="41"/>
      <c r="BU243" s="39">
        <v>76.490315883355791</v>
      </c>
      <c r="BV243" s="41"/>
      <c r="BW243" s="41"/>
      <c r="BX243" s="41"/>
      <c r="BY243" s="41"/>
      <c r="BZ243" s="41"/>
      <c r="CA243" s="39">
        <v>65.735865052597561</v>
      </c>
      <c r="CB243" s="41"/>
      <c r="CC243" s="41"/>
      <c r="CD243" s="41"/>
      <c r="CE243" s="41"/>
      <c r="CF243" s="41"/>
      <c r="CG243" s="38">
        <v>72.361385274528701</v>
      </c>
      <c r="CH243" s="38">
        <v>68.096456656391027</v>
      </c>
      <c r="CI243" s="44"/>
      <c r="CJ243" s="39">
        <v>65.871816967202264</v>
      </c>
      <c r="CK243" s="41"/>
      <c r="CL243" s="41"/>
      <c r="CM243" s="41"/>
      <c r="CN243" s="41"/>
      <c r="CO243" s="41"/>
      <c r="CP243" s="41"/>
      <c r="CQ243" s="41"/>
      <c r="CR243" s="41"/>
      <c r="CS243" s="41"/>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39">
        <v>84.500879548622081</v>
      </c>
      <c r="EF243" s="41"/>
      <c r="EG243" s="41"/>
      <c r="EH243" s="41"/>
      <c r="EI243" s="39">
        <v>68.430315685267672</v>
      </c>
      <c r="EJ243" s="41"/>
      <c r="EK243" s="41"/>
      <c r="EL243" s="41"/>
      <c r="EM243" s="41"/>
      <c r="EN243" s="41"/>
      <c r="EO243" s="41"/>
      <c r="EP243" s="41"/>
      <c r="EQ243" s="39">
        <v>77.600205447720825</v>
      </c>
      <c r="ER243" s="41"/>
      <c r="ES243" s="41"/>
      <c r="ET243" s="41"/>
      <c r="EU243" s="41"/>
      <c r="EV243" s="41"/>
      <c r="EW243" s="41"/>
      <c r="EX243" s="41"/>
      <c r="EY243" s="41"/>
      <c r="EZ243" s="41"/>
      <c r="FA243" s="39">
        <v>76.228402480121545</v>
      </c>
      <c r="FB243" s="41"/>
      <c r="FC243" s="41"/>
      <c r="FD243" s="41"/>
      <c r="FE243" s="41"/>
      <c r="FF243" s="41"/>
      <c r="FG243" s="39">
        <v>90.697162284915848</v>
      </c>
      <c r="FH243" s="41"/>
      <c r="FI243" s="41"/>
      <c r="FJ243" s="41"/>
      <c r="FK243" s="41"/>
      <c r="FL243" s="39">
        <v>77.017052121860033</v>
      </c>
      <c r="FM243" s="41"/>
      <c r="FN243" s="41"/>
      <c r="FO243" s="41"/>
      <c r="FP243" s="41"/>
      <c r="FQ243" s="41"/>
      <c r="FR243" s="41"/>
      <c r="FS243" s="39">
        <v>75.416861217098386</v>
      </c>
      <c r="FT243" s="41"/>
      <c r="FU243" s="41"/>
      <c r="FV243" s="41"/>
      <c r="FW243" s="41"/>
      <c r="FX243" s="41"/>
      <c r="FY243" s="41"/>
      <c r="FZ243" s="41"/>
      <c r="GA243" s="41"/>
      <c r="GB243" s="41"/>
      <c r="GC243" s="41"/>
      <c r="GD243" s="41"/>
      <c r="GE243" s="41"/>
      <c r="GF243" s="41"/>
      <c r="GG243" s="51">
        <v>76.109924902684469</v>
      </c>
    </row>
    <row r="244" spans="1:189" s="53" customFormat="1" ht="15.95" customHeight="1" x14ac:dyDescent="0.2">
      <c r="A244" s="49" t="s">
        <v>318</v>
      </c>
      <c r="B244" s="38">
        <v>68.914773873104849</v>
      </c>
      <c r="C244" s="39">
        <v>71.391689267699107</v>
      </c>
      <c r="D244" s="39">
        <v>70.941001955848293</v>
      </c>
      <c r="E244" s="41"/>
      <c r="F244" s="41"/>
      <c r="G244" s="41"/>
      <c r="H244" s="41"/>
      <c r="I244" s="41"/>
      <c r="J244" s="41"/>
      <c r="K244" s="41"/>
      <c r="L244" s="41"/>
      <c r="M244" s="41"/>
      <c r="N244" s="41"/>
      <c r="O244" s="41"/>
      <c r="P244" s="41"/>
      <c r="Q244" s="41"/>
      <c r="R244" s="41"/>
      <c r="S244" s="39">
        <v>71.892220834455401</v>
      </c>
      <c r="T244" s="41"/>
      <c r="U244" s="41"/>
      <c r="V244" s="41"/>
      <c r="W244" s="41"/>
      <c r="X244" s="41"/>
      <c r="Y244" s="41"/>
      <c r="Z244" s="41"/>
      <c r="AA244" s="41"/>
      <c r="AB244" s="41"/>
      <c r="AC244" s="41"/>
      <c r="AD244" s="41"/>
      <c r="AE244" s="38">
        <v>67.895246582319047</v>
      </c>
      <c r="AF244" s="39">
        <v>75.076498485458174</v>
      </c>
      <c r="AG244" s="41"/>
      <c r="AH244" s="41"/>
      <c r="AI244" s="41"/>
      <c r="AJ244" s="41"/>
      <c r="AK244" s="41"/>
      <c r="AL244" s="41"/>
      <c r="AM244" s="41"/>
      <c r="AN244" s="41"/>
      <c r="AO244" s="41"/>
      <c r="AP244" s="41"/>
      <c r="AQ244" s="41"/>
      <c r="AR244" s="41"/>
      <c r="AS244" s="41"/>
      <c r="AT244" s="41"/>
      <c r="AU244" s="41"/>
      <c r="AV244" s="41"/>
      <c r="AW244" s="39">
        <v>67.400883475807248</v>
      </c>
      <c r="AX244" s="41"/>
      <c r="AY244" s="41"/>
      <c r="AZ244" s="41"/>
      <c r="BA244" s="41"/>
      <c r="BB244" s="41"/>
      <c r="BC244" s="41"/>
      <c r="BD244" s="41"/>
      <c r="BE244" s="41"/>
      <c r="BF244" s="39">
        <v>65.127392309692624</v>
      </c>
      <c r="BG244" s="41"/>
      <c r="BH244" s="41"/>
      <c r="BI244" s="41"/>
      <c r="BJ244" s="41"/>
      <c r="BK244" s="41"/>
      <c r="BL244" s="41"/>
      <c r="BM244" s="41"/>
      <c r="BN244" s="41"/>
      <c r="BO244" s="39">
        <v>88.397245982063666</v>
      </c>
      <c r="BP244" s="41"/>
      <c r="BQ244" s="41"/>
      <c r="BR244" s="41"/>
      <c r="BS244" s="41"/>
      <c r="BT244" s="41"/>
      <c r="BU244" s="39">
        <v>76.22344242813719</v>
      </c>
      <c r="BV244" s="41"/>
      <c r="BW244" s="41"/>
      <c r="BX244" s="41"/>
      <c r="BY244" s="41"/>
      <c r="BZ244" s="41"/>
      <c r="CA244" s="39">
        <v>65.849174062458943</v>
      </c>
      <c r="CB244" s="41"/>
      <c r="CC244" s="41"/>
      <c r="CD244" s="41"/>
      <c r="CE244" s="41"/>
      <c r="CF244" s="41"/>
      <c r="CG244" s="38">
        <v>72.366738615645076</v>
      </c>
      <c r="CH244" s="38">
        <v>68.191068441182694</v>
      </c>
      <c r="CI244" s="44"/>
      <c r="CJ244" s="39">
        <v>65.907130829733219</v>
      </c>
      <c r="CK244" s="41"/>
      <c r="CL244" s="41"/>
      <c r="CM244" s="41"/>
      <c r="CN244" s="41"/>
      <c r="CO244" s="41"/>
      <c r="CP244" s="41"/>
      <c r="CQ244" s="41"/>
      <c r="CR244" s="41"/>
      <c r="CS244" s="41"/>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39">
        <v>83.880043827464647</v>
      </c>
      <c r="EF244" s="41"/>
      <c r="EG244" s="41"/>
      <c r="EH244" s="41"/>
      <c r="EI244" s="39">
        <v>68.400557759130507</v>
      </c>
      <c r="EJ244" s="41"/>
      <c r="EK244" s="41"/>
      <c r="EL244" s="41"/>
      <c r="EM244" s="41"/>
      <c r="EN244" s="41"/>
      <c r="EO244" s="41"/>
      <c r="EP244" s="41"/>
      <c r="EQ244" s="39">
        <v>77.600205447720825</v>
      </c>
      <c r="ER244" s="41"/>
      <c r="ES244" s="41"/>
      <c r="ET244" s="41"/>
      <c r="EU244" s="41"/>
      <c r="EV244" s="41"/>
      <c r="EW244" s="41"/>
      <c r="EX244" s="41"/>
      <c r="EY244" s="41"/>
      <c r="EZ244" s="41"/>
      <c r="FA244" s="39">
        <v>76.52047951866443</v>
      </c>
      <c r="FB244" s="41"/>
      <c r="FC244" s="41"/>
      <c r="FD244" s="41"/>
      <c r="FE244" s="41"/>
      <c r="FF244" s="41"/>
      <c r="FG244" s="39">
        <v>89.683405413387305</v>
      </c>
      <c r="FH244" s="41"/>
      <c r="FI244" s="41"/>
      <c r="FJ244" s="41"/>
      <c r="FK244" s="41"/>
      <c r="FL244" s="39">
        <v>76.984506661521863</v>
      </c>
      <c r="FM244" s="41"/>
      <c r="FN244" s="41"/>
      <c r="FO244" s="41"/>
      <c r="FP244" s="41"/>
      <c r="FQ244" s="41"/>
      <c r="FR244" s="41"/>
      <c r="FS244" s="39">
        <v>75.416861217098386</v>
      </c>
      <c r="FT244" s="41"/>
      <c r="FU244" s="41"/>
      <c r="FV244" s="41"/>
      <c r="FW244" s="41"/>
      <c r="FX244" s="41"/>
      <c r="FY244" s="41"/>
      <c r="FZ244" s="41"/>
      <c r="GA244" s="41"/>
      <c r="GB244" s="41"/>
      <c r="GC244" s="41"/>
      <c r="GD244" s="41"/>
      <c r="GE244" s="41"/>
      <c r="GF244" s="41"/>
      <c r="GG244" s="51">
        <v>76.077490050424743</v>
      </c>
    </row>
    <row r="245" spans="1:189" s="53" customFormat="1" ht="15.95" customHeight="1" x14ac:dyDescent="0.2">
      <c r="A245" s="49" t="s">
        <v>331</v>
      </c>
      <c r="B245" s="38">
        <v>69.051152101854143</v>
      </c>
      <c r="C245" s="39">
        <v>71.589742512692254</v>
      </c>
      <c r="D245" s="39">
        <v>71.090864902694307</v>
      </c>
      <c r="E245" s="41"/>
      <c r="F245" s="41"/>
      <c r="G245" s="41"/>
      <c r="H245" s="41"/>
      <c r="I245" s="41"/>
      <c r="J245" s="41"/>
      <c r="K245" s="41"/>
      <c r="L245" s="41"/>
      <c r="M245" s="41"/>
      <c r="N245" s="41"/>
      <c r="O245" s="41"/>
      <c r="P245" s="41"/>
      <c r="Q245" s="41"/>
      <c r="R245" s="41"/>
      <c r="S245" s="39">
        <v>72.140495710910315</v>
      </c>
      <c r="T245" s="41"/>
      <c r="U245" s="41"/>
      <c r="V245" s="41"/>
      <c r="W245" s="41"/>
      <c r="X245" s="41"/>
      <c r="Y245" s="41"/>
      <c r="Z245" s="41"/>
      <c r="AA245" s="41"/>
      <c r="AB245" s="41"/>
      <c r="AC245" s="41"/>
      <c r="AD245" s="41"/>
      <c r="AE245" s="38">
        <v>67.83645876348811</v>
      </c>
      <c r="AF245" s="39">
        <v>74.709751895281073</v>
      </c>
      <c r="AG245" s="41"/>
      <c r="AH245" s="41"/>
      <c r="AI245" s="41"/>
      <c r="AJ245" s="41"/>
      <c r="AK245" s="41"/>
      <c r="AL245" s="41"/>
      <c r="AM245" s="41"/>
      <c r="AN245" s="41"/>
      <c r="AO245" s="41"/>
      <c r="AP245" s="41"/>
      <c r="AQ245" s="41"/>
      <c r="AR245" s="41"/>
      <c r="AS245" s="41"/>
      <c r="AT245" s="41"/>
      <c r="AU245" s="41"/>
      <c r="AV245" s="41"/>
      <c r="AW245" s="39">
        <v>67.317976418958025</v>
      </c>
      <c r="AX245" s="41"/>
      <c r="AY245" s="41"/>
      <c r="AZ245" s="41"/>
      <c r="BA245" s="41"/>
      <c r="BB245" s="41"/>
      <c r="BC245" s="41"/>
      <c r="BD245" s="41"/>
      <c r="BE245" s="41"/>
      <c r="BF245" s="39">
        <v>65.177426396668139</v>
      </c>
      <c r="BG245" s="41"/>
      <c r="BH245" s="41"/>
      <c r="BI245" s="41"/>
      <c r="BJ245" s="41"/>
      <c r="BK245" s="41"/>
      <c r="BL245" s="41"/>
      <c r="BM245" s="41"/>
      <c r="BN245" s="41"/>
      <c r="BO245" s="39">
        <v>89.0230955748805</v>
      </c>
      <c r="BP245" s="41"/>
      <c r="BQ245" s="41"/>
      <c r="BR245" s="41"/>
      <c r="BS245" s="41"/>
      <c r="BT245" s="41"/>
      <c r="BU245" s="39">
        <v>76.203411263404007</v>
      </c>
      <c r="BV245" s="41"/>
      <c r="BW245" s="41"/>
      <c r="BX245" s="41"/>
      <c r="BY245" s="41"/>
      <c r="BZ245" s="41"/>
      <c r="CA245" s="39">
        <v>66.037551997275813</v>
      </c>
      <c r="CB245" s="41"/>
      <c r="CC245" s="41"/>
      <c r="CD245" s="41"/>
      <c r="CE245" s="41"/>
      <c r="CF245" s="41"/>
      <c r="CG245" s="38">
        <v>72.218523278352819</v>
      </c>
      <c r="CH245" s="38">
        <v>68.393322174355376</v>
      </c>
      <c r="CI245" s="44"/>
      <c r="CJ245" s="39">
        <v>66.180645706418161</v>
      </c>
      <c r="CK245" s="41"/>
      <c r="CL245" s="41"/>
      <c r="CM245" s="41"/>
      <c r="CN245" s="41"/>
      <c r="CO245" s="41"/>
      <c r="CP245" s="41"/>
      <c r="CQ245" s="41"/>
      <c r="CR245" s="41"/>
      <c r="CS245" s="41"/>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39">
        <v>83.259208106307227</v>
      </c>
      <c r="EF245" s="41"/>
      <c r="EG245" s="41"/>
      <c r="EH245" s="41"/>
      <c r="EI245" s="39">
        <v>69.270227242708501</v>
      </c>
      <c r="EJ245" s="41"/>
      <c r="EK245" s="41"/>
      <c r="EL245" s="41"/>
      <c r="EM245" s="41"/>
      <c r="EN245" s="41"/>
      <c r="EO245" s="41"/>
      <c r="EP245" s="41"/>
      <c r="EQ245" s="39">
        <v>77.815868071743736</v>
      </c>
      <c r="ER245" s="41"/>
      <c r="ES245" s="41"/>
      <c r="ET245" s="41"/>
      <c r="EU245" s="41"/>
      <c r="EV245" s="41"/>
      <c r="EW245" s="41"/>
      <c r="EX245" s="41"/>
      <c r="EY245" s="41"/>
      <c r="EZ245" s="41"/>
      <c r="FA245" s="39">
        <v>76.52047951866443</v>
      </c>
      <c r="FB245" s="41"/>
      <c r="FC245" s="41"/>
      <c r="FD245" s="41"/>
      <c r="FE245" s="41"/>
      <c r="FF245" s="41"/>
      <c r="FG245" s="39">
        <v>89.683405413387305</v>
      </c>
      <c r="FH245" s="41"/>
      <c r="FI245" s="41"/>
      <c r="FJ245" s="41"/>
      <c r="FK245" s="41"/>
      <c r="FL245" s="39">
        <v>76.984506661521863</v>
      </c>
      <c r="FM245" s="41"/>
      <c r="FN245" s="41"/>
      <c r="FO245" s="41"/>
      <c r="FP245" s="41"/>
      <c r="FQ245" s="41"/>
      <c r="FR245" s="41"/>
      <c r="FS245" s="39">
        <v>75.183258642585329</v>
      </c>
      <c r="FT245" s="41"/>
      <c r="FU245" s="41"/>
      <c r="FV245" s="41"/>
      <c r="FW245" s="41"/>
      <c r="FX245" s="41"/>
      <c r="FY245" s="41"/>
      <c r="FZ245" s="41"/>
      <c r="GA245" s="41"/>
      <c r="GB245" s="41"/>
      <c r="GC245" s="41"/>
      <c r="GD245" s="41"/>
      <c r="GE245" s="41"/>
      <c r="GF245" s="41"/>
      <c r="GG245" s="51">
        <v>76.135259419752387</v>
      </c>
    </row>
    <row r="246" spans="1:189" s="53" customFormat="1" ht="15.95" customHeight="1" x14ac:dyDescent="0.2">
      <c r="A246" s="49" t="s">
        <v>320</v>
      </c>
      <c r="B246" s="38">
        <v>69.262403045780488</v>
      </c>
      <c r="C246" s="39">
        <v>71.965284036942833</v>
      </c>
      <c r="D246" s="39">
        <v>71.188007905597416</v>
      </c>
      <c r="E246" s="41"/>
      <c r="F246" s="41"/>
      <c r="G246" s="41"/>
      <c r="H246" s="41"/>
      <c r="I246" s="41"/>
      <c r="J246" s="41"/>
      <c r="K246" s="41"/>
      <c r="L246" s="41"/>
      <c r="M246" s="41"/>
      <c r="N246" s="41"/>
      <c r="O246" s="41"/>
      <c r="P246" s="41"/>
      <c r="Q246" s="41"/>
      <c r="R246" s="41"/>
      <c r="S246" s="39">
        <v>72.805829951207457</v>
      </c>
      <c r="T246" s="41"/>
      <c r="U246" s="41"/>
      <c r="V246" s="41"/>
      <c r="W246" s="41"/>
      <c r="X246" s="41"/>
      <c r="Y246" s="41"/>
      <c r="Z246" s="41"/>
      <c r="AA246" s="41"/>
      <c r="AB246" s="41"/>
      <c r="AC246" s="41"/>
      <c r="AD246" s="41"/>
      <c r="AE246" s="38">
        <v>67.792967051263759</v>
      </c>
      <c r="AF246" s="39">
        <v>74.480289837873556</v>
      </c>
      <c r="AG246" s="41"/>
      <c r="AH246" s="41"/>
      <c r="AI246" s="41"/>
      <c r="AJ246" s="41"/>
      <c r="AK246" s="41"/>
      <c r="AL246" s="41"/>
      <c r="AM246" s="41"/>
      <c r="AN246" s="41"/>
      <c r="AO246" s="41"/>
      <c r="AP246" s="41"/>
      <c r="AQ246" s="41"/>
      <c r="AR246" s="41"/>
      <c r="AS246" s="41"/>
      <c r="AT246" s="41"/>
      <c r="AU246" s="41"/>
      <c r="AV246" s="41"/>
      <c r="AW246" s="39">
        <v>67.494406483523164</v>
      </c>
      <c r="AX246" s="41"/>
      <c r="AY246" s="41"/>
      <c r="AZ246" s="41"/>
      <c r="BA246" s="41"/>
      <c r="BB246" s="41"/>
      <c r="BC246" s="41"/>
      <c r="BD246" s="41"/>
      <c r="BE246" s="41"/>
      <c r="BF246" s="39">
        <v>65.157997586943907</v>
      </c>
      <c r="BG246" s="41"/>
      <c r="BH246" s="41"/>
      <c r="BI246" s="41"/>
      <c r="BJ246" s="41"/>
      <c r="BK246" s="41"/>
      <c r="BL246" s="41"/>
      <c r="BM246" s="41"/>
      <c r="BN246" s="41"/>
      <c r="BO246" s="39">
        <v>89.0230955748805</v>
      </c>
      <c r="BP246" s="41"/>
      <c r="BQ246" s="41"/>
      <c r="BR246" s="41"/>
      <c r="BS246" s="41"/>
      <c r="BT246" s="41"/>
      <c r="BU246" s="39">
        <v>76.15048339610415</v>
      </c>
      <c r="BV246" s="41"/>
      <c r="BW246" s="41"/>
      <c r="BX246" s="41"/>
      <c r="BY246" s="41"/>
      <c r="BZ246" s="41"/>
      <c r="CA246" s="39">
        <v>66.147873991168694</v>
      </c>
      <c r="CB246" s="41"/>
      <c r="CC246" s="41"/>
      <c r="CD246" s="41"/>
      <c r="CE246" s="41"/>
      <c r="CF246" s="41"/>
      <c r="CG246" s="38">
        <v>72.154735020944941</v>
      </c>
      <c r="CH246" s="38">
        <v>68.692135843559214</v>
      </c>
      <c r="CI246" s="44"/>
      <c r="CJ246" s="39">
        <v>66.52371208676476</v>
      </c>
      <c r="CK246" s="41"/>
      <c r="CL246" s="41"/>
      <c r="CM246" s="41"/>
      <c r="CN246" s="41"/>
      <c r="CO246" s="41"/>
      <c r="CP246" s="41"/>
      <c r="CQ246" s="41"/>
      <c r="CR246" s="41"/>
      <c r="CS246" s="41"/>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39">
        <v>83.259208106307227</v>
      </c>
      <c r="EF246" s="41"/>
      <c r="EG246" s="41"/>
      <c r="EH246" s="41"/>
      <c r="EI246" s="39">
        <v>69.29403358361823</v>
      </c>
      <c r="EJ246" s="41"/>
      <c r="EK246" s="41"/>
      <c r="EL246" s="41"/>
      <c r="EM246" s="41"/>
      <c r="EN246" s="41"/>
      <c r="EO246" s="41"/>
      <c r="EP246" s="41"/>
      <c r="EQ246" s="39">
        <v>77.712949430202912</v>
      </c>
      <c r="ER246" s="41"/>
      <c r="ES246" s="41"/>
      <c r="ET246" s="41"/>
      <c r="EU246" s="41"/>
      <c r="EV246" s="41"/>
      <c r="EW246" s="41"/>
      <c r="EX246" s="41"/>
      <c r="EY246" s="41"/>
      <c r="EZ246" s="41"/>
      <c r="FA246" s="39">
        <v>76.52047951866443</v>
      </c>
      <c r="FB246" s="41"/>
      <c r="FC246" s="41"/>
      <c r="FD246" s="41"/>
      <c r="FE246" s="41"/>
      <c r="FF246" s="41"/>
      <c r="FG246" s="39">
        <v>89.683405413387305</v>
      </c>
      <c r="FH246" s="41"/>
      <c r="FI246" s="41"/>
      <c r="FJ246" s="41"/>
      <c r="FK246" s="41"/>
      <c r="FL246" s="39">
        <v>76.971613478518321</v>
      </c>
      <c r="FM246" s="41"/>
      <c r="FN246" s="41"/>
      <c r="FO246" s="41"/>
      <c r="FP246" s="41"/>
      <c r="FQ246" s="41"/>
      <c r="FR246" s="41"/>
      <c r="FS246" s="39">
        <v>74.900345560598481</v>
      </c>
      <c r="FT246" s="41"/>
      <c r="FU246" s="41"/>
      <c r="FV246" s="41"/>
      <c r="FW246" s="41"/>
      <c r="FX246" s="41"/>
      <c r="FY246" s="41"/>
      <c r="FZ246" s="41"/>
      <c r="GA246" s="41"/>
      <c r="GB246" s="41"/>
      <c r="GC246" s="41"/>
      <c r="GD246" s="41"/>
      <c r="GE246" s="41"/>
      <c r="GF246" s="41"/>
      <c r="GG246" s="51">
        <v>76.05702783317011</v>
      </c>
    </row>
    <row r="247" spans="1:189" s="53" customFormat="1" ht="15.95" customHeight="1" x14ac:dyDescent="0.2">
      <c r="A247" s="49" t="s">
        <v>332</v>
      </c>
      <c r="B247" s="38">
        <v>69.62837702793118</v>
      </c>
      <c r="C247" s="39">
        <v>72.286075986106027</v>
      </c>
      <c r="D247" s="39">
        <v>71.435390009880734</v>
      </c>
      <c r="E247" s="41"/>
      <c r="F247" s="41"/>
      <c r="G247" s="41"/>
      <c r="H247" s="41"/>
      <c r="I247" s="41"/>
      <c r="J247" s="41"/>
      <c r="K247" s="41"/>
      <c r="L247" s="41"/>
      <c r="M247" s="41"/>
      <c r="N247" s="41"/>
      <c r="O247" s="41"/>
      <c r="P247" s="41"/>
      <c r="Q247" s="41"/>
      <c r="R247" s="41"/>
      <c r="S247" s="39">
        <v>73.203134609712137</v>
      </c>
      <c r="T247" s="41"/>
      <c r="U247" s="41"/>
      <c r="V247" s="41"/>
      <c r="W247" s="41"/>
      <c r="X247" s="41"/>
      <c r="Y247" s="41"/>
      <c r="Z247" s="41"/>
      <c r="AA247" s="41"/>
      <c r="AB247" s="41"/>
      <c r="AC247" s="41"/>
      <c r="AD247" s="41"/>
      <c r="AE247" s="38">
        <v>68.080798824100171</v>
      </c>
      <c r="AF247" s="39">
        <v>74.522213948955297</v>
      </c>
      <c r="AG247" s="41"/>
      <c r="AH247" s="41"/>
      <c r="AI247" s="41"/>
      <c r="AJ247" s="41"/>
      <c r="AK247" s="41"/>
      <c r="AL247" s="41"/>
      <c r="AM247" s="41"/>
      <c r="AN247" s="41"/>
      <c r="AO247" s="41"/>
      <c r="AP247" s="41"/>
      <c r="AQ247" s="41"/>
      <c r="AR247" s="41"/>
      <c r="AS247" s="41"/>
      <c r="AT247" s="41"/>
      <c r="AU247" s="41"/>
      <c r="AV247" s="41"/>
      <c r="AW247" s="39">
        <v>67.571840862390886</v>
      </c>
      <c r="AX247" s="41"/>
      <c r="AY247" s="41"/>
      <c r="AZ247" s="41"/>
      <c r="BA247" s="41"/>
      <c r="BB247" s="41"/>
      <c r="BC247" s="41"/>
      <c r="BD247" s="41"/>
      <c r="BE247" s="41"/>
      <c r="BF247" s="39">
        <v>65.41255266431854</v>
      </c>
      <c r="BG247" s="41"/>
      <c r="BH247" s="41"/>
      <c r="BI247" s="41"/>
      <c r="BJ247" s="41"/>
      <c r="BK247" s="41"/>
      <c r="BL247" s="41"/>
      <c r="BM247" s="41"/>
      <c r="BN247" s="41"/>
      <c r="BO247" s="39">
        <v>88.995495245539658</v>
      </c>
      <c r="BP247" s="41"/>
      <c r="BQ247" s="41"/>
      <c r="BR247" s="41"/>
      <c r="BS247" s="41"/>
      <c r="BT247" s="41"/>
      <c r="BU247" s="39">
        <v>76.570104743009495</v>
      </c>
      <c r="BV247" s="41"/>
      <c r="BW247" s="41"/>
      <c r="BX247" s="41"/>
      <c r="BY247" s="41"/>
      <c r="BZ247" s="41"/>
      <c r="CA247" s="39">
        <v>66.581890795018026</v>
      </c>
      <c r="CB247" s="41"/>
      <c r="CC247" s="41"/>
      <c r="CD247" s="41"/>
      <c r="CE247" s="41"/>
      <c r="CF247" s="41"/>
      <c r="CG247" s="38">
        <v>72.322502378096402</v>
      </c>
      <c r="CH247" s="38">
        <v>69.092161816536219</v>
      </c>
      <c r="CI247" s="44"/>
      <c r="CJ247" s="39">
        <v>67.084401153233799</v>
      </c>
      <c r="CK247" s="41"/>
      <c r="CL247" s="41"/>
      <c r="CM247" s="41"/>
      <c r="CN247" s="41"/>
      <c r="CO247" s="41"/>
      <c r="CP247" s="41"/>
      <c r="CQ247" s="41"/>
      <c r="CR247" s="41"/>
      <c r="CS247" s="41"/>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39">
        <v>84.638526871444967</v>
      </c>
      <c r="EF247" s="41"/>
      <c r="EG247" s="41"/>
      <c r="EH247" s="41"/>
      <c r="EI247" s="39">
        <v>69.538048577942973</v>
      </c>
      <c r="EJ247" s="41"/>
      <c r="EK247" s="41"/>
      <c r="EL247" s="41"/>
      <c r="EM247" s="41"/>
      <c r="EN247" s="41"/>
      <c r="EO247" s="41"/>
      <c r="EP247" s="41"/>
      <c r="EQ247" s="39">
        <v>77.712949430202912</v>
      </c>
      <c r="ER247" s="41"/>
      <c r="ES247" s="41"/>
      <c r="ET247" s="41"/>
      <c r="EU247" s="41"/>
      <c r="EV247" s="41"/>
      <c r="EW247" s="41"/>
      <c r="EX247" s="41"/>
      <c r="EY247" s="41"/>
      <c r="EZ247" s="41"/>
      <c r="FA247" s="39">
        <v>76.52047951866443</v>
      </c>
      <c r="FB247" s="41"/>
      <c r="FC247" s="41"/>
      <c r="FD247" s="41"/>
      <c r="FE247" s="41"/>
      <c r="FF247" s="41"/>
      <c r="FG247" s="39">
        <v>89.683405413387305</v>
      </c>
      <c r="FH247" s="41"/>
      <c r="FI247" s="41"/>
      <c r="FJ247" s="41"/>
      <c r="FK247" s="41"/>
      <c r="FL247" s="39">
        <v>77.062036888089963</v>
      </c>
      <c r="FM247" s="41"/>
      <c r="FN247" s="41"/>
      <c r="FO247" s="41"/>
      <c r="FP247" s="41"/>
      <c r="FQ247" s="41"/>
      <c r="FR247" s="41"/>
      <c r="FS247" s="39">
        <v>75.183258642585329</v>
      </c>
      <c r="FT247" s="41"/>
      <c r="FU247" s="41"/>
      <c r="FV247" s="41"/>
      <c r="FW247" s="41"/>
      <c r="FX247" s="41"/>
      <c r="FY247" s="41"/>
      <c r="FZ247" s="41"/>
      <c r="GA247" s="41"/>
      <c r="GB247" s="41"/>
      <c r="GC247" s="41"/>
      <c r="GD247" s="41"/>
      <c r="GE247" s="41"/>
      <c r="GF247" s="41"/>
      <c r="GG247" s="51">
        <v>76.220913510178562</v>
      </c>
    </row>
    <row r="248" spans="1:189" s="53" customFormat="1" ht="15.95" customHeight="1" x14ac:dyDescent="0.2">
      <c r="A248" s="49" t="s">
        <v>333</v>
      </c>
      <c r="B248" s="38">
        <v>70.156904733594288</v>
      </c>
      <c r="C248" s="39">
        <v>72.772991615822079</v>
      </c>
      <c r="D248" s="39">
        <v>71.711756347257776</v>
      </c>
      <c r="E248" s="41"/>
      <c r="F248" s="41"/>
      <c r="G248" s="41"/>
      <c r="H248" s="41"/>
      <c r="I248" s="41"/>
      <c r="J248" s="41"/>
      <c r="K248" s="41"/>
      <c r="L248" s="41"/>
      <c r="M248" s="41"/>
      <c r="N248" s="41"/>
      <c r="O248" s="41"/>
      <c r="P248" s="41"/>
      <c r="Q248" s="41"/>
      <c r="R248" s="41"/>
      <c r="S248" s="39">
        <v>73.909306820465815</v>
      </c>
      <c r="T248" s="41"/>
      <c r="U248" s="41"/>
      <c r="V248" s="41"/>
      <c r="W248" s="41"/>
      <c r="X248" s="41"/>
      <c r="Y248" s="41"/>
      <c r="Z248" s="41"/>
      <c r="AA248" s="41"/>
      <c r="AB248" s="41"/>
      <c r="AC248" s="41"/>
      <c r="AD248" s="41"/>
      <c r="AE248" s="38">
        <v>68.658902521429752</v>
      </c>
      <c r="AF248" s="39">
        <v>74.454205127882645</v>
      </c>
      <c r="AG248" s="41"/>
      <c r="AH248" s="41"/>
      <c r="AI248" s="41"/>
      <c r="AJ248" s="41"/>
      <c r="AK248" s="41"/>
      <c r="AL248" s="41"/>
      <c r="AM248" s="41"/>
      <c r="AN248" s="41"/>
      <c r="AO248" s="41"/>
      <c r="AP248" s="41"/>
      <c r="AQ248" s="41"/>
      <c r="AR248" s="41"/>
      <c r="AS248" s="41"/>
      <c r="AT248" s="41"/>
      <c r="AU248" s="41"/>
      <c r="AV248" s="41"/>
      <c r="AW248" s="39">
        <v>67.960622108996304</v>
      </c>
      <c r="AX248" s="41"/>
      <c r="AY248" s="41"/>
      <c r="AZ248" s="41"/>
      <c r="BA248" s="41"/>
      <c r="BB248" s="41"/>
      <c r="BC248" s="41"/>
      <c r="BD248" s="41"/>
      <c r="BE248" s="41"/>
      <c r="BF248" s="39">
        <v>66.139212573569452</v>
      </c>
      <c r="BG248" s="41"/>
      <c r="BH248" s="41"/>
      <c r="BI248" s="41"/>
      <c r="BJ248" s="41"/>
      <c r="BK248" s="41"/>
      <c r="BL248" s="41"/>
      <c r="BM248" s="41"/>
      <c r="BN248" s="41"/>
      <c r="BO248" s="39">
        <v>88.90483938091721</v>
      </c>
      <c r="BP248" s="41"/>
      <c r="BQ248" s="41"/>
      <c r="BR248" s="41"/>
      <c r="BS248" s="41"/>
      <c r="BT248" s="41"/>
      <c r="BU248" s="39">
        <v>76.248813913708204</v>
      </c>
      <c r="BV248" s="41"/>
      <c r="BW248" s="41"/>
      <c r="BX248" s="41"/>
      <c r="BY248" s="41"/>
      <c r="BZ248" s="41"/>
      <c r="CA248" s="39">
        <v>70.436184986580088</v>
      </c>
      <c r="CB248" s="41"/>
      <c r="CC248" s="41"/>
      <c r="CD248" s="41"/>
      <c r="CE248" s="41"/>
      <c r="CF248" s="41"/>
      <c r="CG248" s="38">
        <v>72.790920979429728</v>
      </c>
      <c r="CH248" s="38">
        <v>69.721105846326125</v>
      </c>
      <c r="CI248" s="44"/>
      <c r="CJ248" s="39">
        <v>67.847291104167738</v>
      </c>
      <c r="CK248" s="41"/>
      <c r="CL248" s="41"/>
      <c r="CM248" s="41"/>
      <c r="CN248" s="41"/>
      <c r="CO248" s="41"/>
      <c r="CP248" s="41"/>
      <c r="CQ248" s="41"/>
      <c r="CR248" s="41"/>
      <c r="CS248" s="41"/>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39">
        <v>82.701258118792012</v>
      </c>
      <c r="EF248" s="41"/>
      <c r="EG248" s="41"/>
      <c r="EH248" s="41"/>
      <c r="EI248" s="39">
        <v>69.448774799531478</v>
      </c>
      <c r="EJ248" s="41"/>
      <c r="EK248" s="41"/>
      <c r="EL248" s="41"/>
      <c r="EM248" s="41"/>
      <c r="EN248" s="41"/>
      <c r="EO248" s="41"/>
      <c r="EP248" s="41"/>
      <c r="EQ248" s="39">
        <v>77.844054305060382</v>
      </c>
      <c r="ER248" s="41"/>
      <c r="ES248" s="41"/>
      <c r="ET248" s="41"/>
      <c r="EU248" s="41"/>
      <c r="EV248" s="41"/>
      <c r="EW248" s="41"/>
      <c r="EX248" s="41"/>
      <c r="EY248" s="41"/>
      <c r="EZ248" s="41"/>
      <c r="FA248" s="39">
        <v>76.616440929693397</v>
      </c>
      <c r="FB248" s="41"/>
      <c r="FC248" s="41"/>
      <c r="FD248" s="41"/>
      <c r="FE248" s="41"/>
      <c r="FF248" s="41"/>
      <c r="FG248" s="39">
        <v>89.683405413387305</v>
      </c>
      <c r="FH248" s="41"/>
      <c r="FI248" s="41"/>
      <c r="FJ248" s="41"/>
      <c r="FK248" s="41"/>
      <c r="FL248" s="39">
        <v>77.206197842520069</v>
      </c>
      <c r="FM248" s="41"/>
      <c r="FN248" s="41"/>
      <c r="FO248" s="41"/>
      <c r="FP248" s="41"/>
      <c r="FQ248" s="41"/>
      <c r="FR248" s="41"/>
      <c r="FS248" s="39">
        <v>75.216259304977839</v>
      </c>
      <c r="FT248" s="41"/>
      <c r="FU248" s="41"/>
      <c r="FV248" s="41"/>
      <c r="FW248" s="41"/>
      <c r="FX248" s="41"/>
      <c r="FY248" s="41"/>
      <c r="FZ248" s="41"/>
      <c r="GA248" s="41"/>
      <c r="GB248" s="41"/>
      <c r="GC248" s="41"/>
      <c r="GD248" s="41"/>
      <c r="GE248" s="41"/>
      <c r="GF248" s="41"/>
      <c r="GG248" s="51">
        <v>75.984024467710611</v>
      </c>
    </row>
    <row r="249" spans="1:189" s="53" customFormat="1" ht="15.95" customHeight="1" x14ac:dyDescent="0.2">
      <c r="A249" s="49" t="s">
        <v>334</v>
      </c>
      <c r="B249" s="38">
        <v>70.702231719416389</v>
      </c>
      <c r="C249" s="39">
        <v>73.390923431347119</v>
      </c>
      <c r="D249" s="39">
        <v>72.120460448407925</v>
      </c>
      <c r="E249" s="41"/>
      <c r="F249" s="41"/>
      <c r="G249" s="41"/>
      <c r="H249" s="41"/>
      <c r="I249" s="41"/>
      <c r="J249" s="41"/>
      <c r="K249" s="41"/>
      <c r="L249" s="41"/>
      <c r="M249" s="41"/>
      <c r="N249" s="41"/>
      <c r="O249" s="41"/>
      <c r="P249" s="41"/>
      <c r="Q249" s="41"/>
      <c r="R249" s="41"/>
      <c r="S249" s="39">
        <v>74.745178457750967</v>
      </c>
      <c r="T249" s="41"/>
      <c r="U249" s="41"/>
      <c r="V249" s="41"/>
      <c r="W249" s="41"/>
      <c r="X249" s="41"/>
      <c r="Y249" s="41"/>
      <c r="Z249" s="41"/>
      <c r="AA249" s="41"/>
      <c r="AB249" s="41"/>
      <c r="AC249" s="41"/>
      <c r="AD249" s="41"/>
      <c r="AE249" s="38">
        <v>68.905480152497802</v>
      </c>
      <c r="AF249" s="39">
        <v>74.176841512329602</v>
      </c>
      <c r="AG249" s="41"/>
      <c r="AH249" s="41"/>
      <c r="AI249" s="41"/>
      <c r="AJ249" s="41"/>
      <c r="AK249" s="41"/>
      <c r="AL249" s="41"/>
      <c r="AM249" s="41"/>
      <c r="AN249" s="41"/>
      <c r="AO249" s="41"/>
      <c r="AP249" s="41"/>
      <c r="AQ249" s="41"/>
      <c r="AR249" s="41"/>
      <c r="AS249" s="41"/>
      <c r="AT249" s="41"/>
      <c r="AU249" s="41"/>
      <c r="AV249" s="41"/>
      <c r="AW249" s="39">
        <v>68.337741107015418</v>
      </c>
      <c r="AX249" s="41"/>
      <c r="AY249" s="41"/>
      <c r="AZ249" s="41"/>
      <c r="BA249" s="41"/>
      <c r="BB249" s="41"/>
      <c r="BC249" s="41"/>
      <c r="BD249" s="41"/>
      <c r="BE249" s="41"/>
      <c r="BF249" s="39">
        <v>66.553153184346016</v>
      </c>
      <c r="BG249" s="41"/>
      <c r="BH249" s="41"/>
      <c r="BI249" s="41"/>
      <c r="BJ249" s="41"/>
      <c r="BK249" s="41"/>
      <c r="BL249" s="41"/>
      <c r="BM249" s="41"/>
      <c r="BN249" s="41"/>
      <c r="BO249" s="39">
        <v>88.404736132544841</v>
      </c>
      <c r="BP249" s="41"/>
      <c r="BQ249" s="41"/>
      <c r="BR249" s="41"/>
      <c r="BS249" s="41"/>
      <c r="BT249" s="41"/>
      <c r="BU249" s="39">
        <v>75.718510928831918</v>
      </c>
      <c r="BV249" s="41"/>
      <c r="BW249" s="41"/>
      <c r="BX249" s="41"/>
      <c r="BY249" s="41"/>
      <c r="BZ249" s="41"/>
      <c r="CA249" s="39">
        <v>72.615182701029269</v>
      </c>
      <c r="CB249" s="41"/>
      <c r="CC249" s="41"/>
      <c r="CD249" s="41"/>
      <c r="CE249" s="41"/>
      <c r="CF249" s="41"/>
      <c r="CG249" s="38">
        <v>72.903649163633119</v>
      </c>
      <c r="CH249" s="38">
        <v>70.435060624341133</v>
      </c>
      <c r="CI249" s="44"/>
      <c r="CJ249" s="39">
        <v>68.809998534189418</v>
      </c>
      <c r="CK249" s="41"/>
      <c r="CL249" s="41"/>
      <c r="CM249" s="41"/>
      <c r="CN249" s="41"/>
      <c r="CO249" s="41"/>
      <c r="CP249" s="41"/>
      <c r="CQ249" s="41"/>
      <c r="CR249" s="41"/>
      <c r="CS249" s="41"/>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39">
        <v>82.525022874000527</v>
      </c>
      <c r="EF249" s="41"/>
      <c r="EG249" s="41"/>
      <c r="EH249" s="41"/>
      <c r="EI249" s="39">
        <v>69.51117267598508</v>
      </c>
      <c r="EJ249" s="41"/>
      <c r="EK249" s="41"/>
      <c r="EL249" s="41"/>
      <c r="EM249" s="41"/>
      <c r="EN249" s="41"/>
      <c r="EO249" s="41"/>
      <c r="EP249" s="41"/>
      <c r="EQ249" s="39">
        <v>77.515606181773435</v>
      </c>
      <c r="ER249" s="41"/>
      <c r="ES249" s="41"/>
      <c r="ET249" s="41"/>
      <c r="EU249" s="41"/>
      <c r="EV249" s="41"/>
      <c r="EW249" s="41"/>
      <c r="EX249" s="41"/>
      <c r="EY249" s="41"/>
      <c r="EZ249" s="41"/>
      <c r="FA249" s="39">
        <v>76.616440929693397</v>
      </c>
      <c r="FB249" s="41"/>
      <c r="FC249" s="41"/>
      <c r="FD249" s="41"/>
      <c r="FE249" s="41"/>
      <c r="FF249" s="41"/>
      <c r="FG249" s="39">
        <v>89.683405413387305</v>
      </c>
      <c r="FH249" s="41"/>
      <c r="FI249" s="41"/>
      <c r="FJ249" s="41"/>
      <c r="FK249" s="41"/>
      <c r="FL249" s="39">
        <v>77.131114012087721</v>
      </c>
      <c r="FM249" s="41"/>
      <c r="FN249" s="41"/>
      <c r="FO249" s="41"/>
      <c r="FP249" s="41"/>
      <c r="FQ249" s="41"/>
      <c r="FR249" s="41"/>
      <c r="FS249" s="39">
        <v>75.00216872323233</v>
      </c>
      <c r="FT249" s="41"/>
      <c r="FU249" s="41"/>
      <c r="FV249" s="41"/>
      <c r="FW249" s="41"/>
      <c r="FX249" s="41"/>
      <c r="FY249" s="41"/>
      <c r="FZ249" s="41"/>
      <c r="GA249" s="41"/>
      <c r="GB249" s="41"/>
      <c r="GC249" s="41"/>
      <c r="GD249" s="41"/>
      <c r="GE249" s="41"/>
      <c r="GF249" s="41"/>
      <c r="GG249" s="51">
        <v>75.805910319074812</v>
      </c>
    </row>
    <row r="250" spans="1:189" s="53" customFormat="1" ht="15.95" customHeight="1" x14ac:dyDescent="0.2">
      <c r="A250" s="49" t="s">
        <v>335</v>
      </c>
      <c r="B250" s="38">
        <v>71.212078605134252</v>
      </c>
      <c r="C250" s="39">
        <v>74.086989455602506</v>
      </c>
      <c r="D250" s="39">
        <v>72.696403419955018</v>
      </c>
      <c r="E250" s="41"/>
      <c r="F250" s="41"/>
      <c r="G250" s="41"/>
      <c r="H250" s="41"/>
      <c r="I250" s="41"/>
      <c r="J250" s="41"/>
      <c r="K250" s="41"/>
      <c r="L250" s="41"/>
      <c r="M250" s="41"/>
      <c r="N250" s="41"/>
      <c r="O250" s="41"/>
      <c r="P250" s="41"/>
      <c r="Q250" s="41"/>
      <c r="R250" s="41"/>
      <c r="S250" s="39">
        <v>75.566520775217228</v>
      </c>
      <c r="T250" s="41"/>
      <c r="U250" s="41"/>
      <c r="V250" s="41"/>
      <c r="W250" s="41"/>
      <c r="X250" s="41"/>
      <c r="Y250" s="41"/>
      <c r="Z250" s="41"/>
      <c r="AA250" s="41"/>
      <c r="AB250" s="41"/>
      <c r="AC250" s="41"/>
      <c r="AD250" s="41"/>
      <c r="AE250" s="38">
        <v>69.42024441896767</v>
      </c>
      <c r="AF250" s="39">
        <v>73.942455382099169</v>
      </c>
      <c r="AG250" s="41"/>
      <c r="AH250" s="41"/>
      <c r="AI250" s="41"/>
      <c r="AJ250" s="41"/>
      <c r="AK250" s="41"/>
      <c r="AL250" s="41"/>
      <c r="AM250" s="41"/>
      <c r="AN250" s="41"/>
      <c r="AO250" s="41"/>
      <c r="AP250" s="41"/>
      <c r="AQ250" s="41"/>
      <c r="AR250" s="41"/>
      <c r="AS250" s="41"/>
      <c r="AT250" s="41"/>
      <c r="AU250" s="41"/>
      <c r="AV250" s="41"/>
      <c r="AW250" s="39">
        <v>68.52292195337364</v>
      </c>
      <c r="AX250" s="41"/>
      <c r="AY250" s="41"/>
      <c r="AZ250" s="41"/>
      <c r="BA250" s="41"/>
      <c r="BB250" s="41"/>
      <c r="BC250" s="41"/>
      <c r="BD250" s="41"/>
      <c r="BE250" s="41"/>
      <c r="BF250" s="39">
        <v>67.641542692626132</v>
      </c>
      <c r="BG250" s="41"/>
      <c r="BH250" s="41"/>
      <c r="BI250" s="41"/>
      <c r="BJ250" s="41"/>
      <c r="BK250" s="41"/>
      <c r="BL250" s="41"/>
      <c r="BM250" s="41"/>
      <c r="BN250" s="41"/>
      <c r="BO250" s="39">
        <v>88.460780040990031</v>
      </c>
      <c r="BP250" s="41"/>
      <c r="BQ250" s="41"/>
      <c r="BR250" s="41"/>
      <c r="BS250" s="41"/>
      <c r="BT250" s="41"/>
      <c r="BU250" s="39">
        <v>75.760810474889354</v>
      </c>
      <c r="BV250" s="41"/>
      <c r="BW250" s="41"/>
      <c r="BX250" s="41"/>
      <c r="BY250" s="41"/>
      <c r="BZ250" s="41"/>
      <c r="CA250" s="39">
        <v>73.477636755116649</v>
      </c>
      <c r="CB250" s="41"/>
      <c r="CC250" s="41"/>
      <c r="CD250" s="41"/>
      <c r="CE250" s="41"/>
      <c r="CF250" s="41"/>
      <c r="CG250" s="38">
        <v>72.952899931994224</v>
      </c>
      <c r="CH250" s="38">
        <v>71.090715560956156</v>
      </c>
      <c r="CI250" s="44"/>
      <c r="CJ250" s="39">
        <v>69.233840482708317</v>
      </c>
      <c r="CK250" s="41"/>
      <c r="CL250" s="41"/>
      <c r="CM250" s="41"/>
      <c r="CN250" s="41"/>
      <c r="CO250" s="41"/>
      <c r="CP250" s="41"/>
      <c r="CQ250" s="41"/>
      <c r="CR250" s="41"/>
      <c r="CS250" s="41"/>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39">
        <v>82.525022874000527</v>
      </c>
      <c r="EF250" s="41"/>
      <c r="EG250" s="41"/>
      <c r="EH250" s="41"/>
      <c r="EI250" s="39">
        <v>70.5057662241354</v>
      </c>
      <c r="EJ250" s="41"/>
      <c r="EK250" s="41"/>
      <c r="EL250" s="41"/>
      <c r="EM250" s="41"/>
      <c r="EN250" s="41"/>
      <c r="EO250" s="41"/>
      <c r="EP250" s="41"/>
      <c r="EQ250" s="39">
        <v>77.271667065429895</v>
      </c>
      <c r="ER250" s="41"/>
      <c r="ES250" s="41"/>
      <c r="ET250" s="41"/>
      <c r="EU250" s="41"/>
      <c r="EV250" s="41"/>
      <c r="EW250" s="41"/>
      <c r="EX250" s="41"/>
      <c r="EY250" s="41"/>
      <c r="EZ250" s="41"/>
      <c r="FA250" s="39">
        <v>76.616440929693397</v>
      </c>
      <c r="FB250" s="41"/>
      <c r="FC250" s="41"/>
      <c r="FD250" s="41"/>
      <c r="FE250" s="41"/>
      <c r="FF250" s="41"/>
      <c r="FG250" s="39">
        <v>89.683405413387305</v>
      </c>
      <c r="FH250" s="41"/>
      <c r="FI250" s="41"/>
      <c r="FJ250" s="41"/>
      <c r="FK250" s="41"/>
      <c r="FL250" s="39">
        <v>77.272432220424477</v>
      </c>
      <c r="FM250" s="41"/>
      <c r="FN250" s="41"/>
      <c r="FO250" s="41"/>
      <c r="FP250" s="41"/>
      <c r="FQ250" s="41"/>
      <c r="FR250" s="41"/>
      <c r="FS250" s="39">
        <v>74.684017630550684</v>
      </c>
      <c r="FT250" s="41"/>
      <c r="FU250" s="41"/>
      <c r="FV250" s="41"/>
      <c r="FW250" s="41"/>
      <c r="FX250" s="41"/>
      <c r="FY250" s="41"/>
      <c r="FZ250" s="41"/>
      <c r="GA250" s="41"/>
      <c r="GB250" s="41"/>
      <c r="GC250" s="41"/>
      <c r="GD250" s="41"/>
      <c r="GE250" s="41"/>
      <c r="GF250" s="41"/>
      <c r="GG250" s="51">
        <v>75.843641463549119</v>
      </c>
    </row>
    <row r="251" spans="1:189" s="53" customFormat="1" ht="15.95" customHeight="1" x14ac:dyDescent="0.2">
      <c r="A251" s="49" t="s">
        <v>316</v>
      </c>
      <c r="B251" s="38">
        <v>71.486362551145319</v>
      </c>
      <c r="C251" s="39">
        <v>74.31318520584658</v>
      </c>
      <c r="D251" s="39">
        <v>73.006838048786832</v>
      </c>
      <c r="E251" s="41"/>
      <c r="F251" s="41"/>
      <c r="G251" s="41"/>
      <c r="H251" s="41"/>
      <c r="I251" s="41"/>
      <c r="J251" s="41"/>
      <c r="K251" s="41"/>
      <c r="L251" s="41"/>
      <c r="M251" s="41"/>
      <c r="N251" s="41"/>
      <c r="O251" s="41"/>
      <c r="P251" s="41"/>
      <c r="Q251" s="41"/>
      <c r="R251" s="41"/>
      <c r="S251" s="39">
        <v>75.705180691527417</v>
      </c>
      <c r="T251" s="41"/>
      <c r="U251" s="41"/>
      <c r="V251" s="41"/>
      <c r="W251" s="41"/>
      <c r="X251" s="41"/>
      <c r="Y251" s="41"/>
      <c r="Z251" s="41"/>
      <c r="AA251" s="41"/>
      <c r="AB251" s="41"/>
      <c r="AC251" s="41"/>
      <c r="AD251" s="41"/>
      <c r="AE251" s="38">
        <v>69.585054172603989</v>
      </c>
      <c r="AF251" s="39">
        <v>73.81506194396529</v>
      </c>
      <c r="AG251" s="41"/>
      <c r="AH251" s="41"/>
      <c r="AI251" s="41"/>
      <c r="AJ251" s="41"/>
      <c r="AK251" s="41"/>
      <c r="AL251" s="41"/>
      <c r="AM251" s="41"/>
      <c r="AN251" s="41"/>
      <c r="AO251" s="41"/>
      <c r="AP251" s="41"/>
      <c r="AQ251" s="41"/>
      <c r="AR251" s="41"/>
      <c r="AS251" s="41"/>
      <c r="AT251" s="41"/>
      <c r="AU251" s="41"/>
      <c r="AV251" s="41"/>
      <c r="AW251" s="39">
        <v>68.439499781704427</v>
      </c>
      <c r="AX251" s="41"/>
      <c r="AY251" s="41"/>
      <c r="AZ251" s="41"/>
      <c r="BA251" s="41"/>
      <c r="BB251" s="41"/>
      <c r="BC251" s="41"/>
      <c r="BD251" s="41"/>
      <c r="BE251" s="41"/>
      <c r="BF251" s="39">
        <v>68.123820736586481</v>
      </c>
      <c r="BG251" s="41"/>
      <c r="BH251" s="41"/>
      <c r="BI251" s="41"/>
      <c r="BJ251" s="41"/>
      <c r="BK251" s="41"/>
      <c r="BL251" s="41"/>
      <c r="BM251" s="41"/>
      <c r="BN251" s="41"/>
      <c r="BO251" s="39">
        <v>88.866267404015886</v>
      </c>
      <c r="BP251" s="41"/>
      <c r="BQ251" s="41"/>
      <c r="BR251" s="41"/>
      <c r="BS251" s="41"/>
      <c r="BT251" s="41"/>
      <c r="BU251" s="39">
        <v>75.53947978159789</v>
      </c>
      <c r="BV251" s="41"/>
      <c r="BW251" s="41"/>
      <c r="BX251" s="41"/>
      <c r="BY251" s="41"/>
      <c r="BZ251" s="41"/>
      <c r="CA251" s="39">
        <v>73.572060930001157</v>
      </c>
      <c r="CB251" s="41"/>
      <c r="CC251" s="41"/>
      <c r="CD251" s="41"/>
      <c r="CE251" s="41"/>
      <c r="CF251" s="41"/>
      <c r="CG251" s="38">
        <v>72.857732444377504</v>
      </c>
      <c r="CH251" s="38">
        <v>71.433937696823037</v>
      </c>
      <c r="CI251" s="44"/>
      <c r="CJ251" s="39">
        <v>69.661560421701722</v>
      </c>
      <c r="CK251" s="41"/>
      <c r="CL251" s="41"/>
      <c r="CM251" s="41"/>
      <c r="CN251" s="41"/>
      <c r="CO251" s="41"/>
      <c r="CP251" s="41"/>
      <c r="CQ251" s="41"/>
      <c r="CR251" s="41"/>
      <c r="CS251" s="41"/>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39">
        <v>82.525022874000527</v>
      </c>
      <c r="EF251" s="41"/>
      <c r="EG251" s="41"/>
      <c r="EH251" s="41"/>
      <c r="EI251" s="39">
        <v>70.57123366163718</v>
      </c>
      <c r="EJ251" s="41"/>
      <c r="EK251" s="41"/>
      <c r="EL251" s="41"/>
      <c r="EM251" s="41"/>
      <c r="EN251" s="41"/>
      <c r="EO251" s="41"/>
      <c r="EP251" s="41"/>
      <c r="EQ251" s="39">
        <v>77.271667065429895</v>
      </c>
      <c r="ER251" s="41"/>
      <c r="ES251" s="41"/>
      <c r="ET251" s="41"/>
      <c r="EU251" s="41"/>
      <c r="EV251" s="41"/>
      <c r="EW251" s="41"/>
      <c r="EX251" s="41"/>
      <c r="EY251" s="41"/>
      <c r="EZ251" s="41"/>
      <c r="FA251" s="39">
        <v>76.512128208892079</v>
      </c>
      <c r="FB251" s="41"/>
      <c r="FC251" s="41"/>
      <c r="FD251" s="41"/>
      <c r="FE251" s="41"/>
      <c r="FF251" s="41"/>
      <c r="FG251" s="39">
        <v>89.507953109094899</v>
      </c>
      <c r="FH251" s="41"/>
      <c r="FI251" s="41"/>
      <c r="FJ251" s="41"/>
      <c r="FK251" s="41"/>
      <c r="FL251" s="39">
        <v>79.01002094627934</v>
      </c>
      <c r="FM251" s="41"/>
      <c r="FN251" s="41"/>
      <c r="FO251" s="41"/>
      <c r="FP251" s="41"/>
      <c r="FQ251" s="41"/>
      <c r="FR251" s="41"/>
      <c r="FS251" s="39">
        <v>74.684017630550684</v>
      </c>
      <c r="FT251" s="41"/>
      <c r="FU251" s="41"/>
      <c r="FV251" s="41"/>
      <c r="FW251" s="41"/>
      <c r="FX251" s="41"/>
      <c r="FY251" s="41"/>
      <c r="FZ251" s="41"/>
      <c r="GA251" s="41"/>
      <c r="GB251" s="41"/>
      <c r="GC251" s="41"/>
      <c r="GD251" s="41"/>
      <c r="GE251" s="41"/>
      <c r="GF251" s="41"/>
      <c r="GG251" s="51">
        <v>76.168119610106714</v>
      </c>
    </row>
    <row r="252" spans="1:189" s="53" customFormat="1" ht="15.95" customHeight="1" x14ac:dyDescent="0.2">
      <c r="A252" s="49" t="s">
        <v>317</v>
      </c>
      <c r="B252" s="38">
        <v>71.908882279893305</v>
      </c>
      <c r="C252" s="39">
        <v>74.667605142409158</v>
      </c>
      <c r="D252" s="39">
        <v>73.390563237050728</v>
      </c>
      <c r="E252" s="41"/>
      <c r="F252" s="41"/>
      <c r="G252" s="41"/>
      <c r="H252" s="41"/>
      <c r="I252" s="41"/>
      <c r="J252" s="41"/>
      <c r="K252" s="41"/>
      <c r="L252" s="41"/>
      <c r="M252" s="41"/>
      <c r="N252" s="41"/>
      <c r="O252" s="41"/>
      <c r="P252" s="41"/>
      <c r="Q252" s="41"/>
      <c r="R252" s="41"/>
      <c r="S252" s="39">
        <v>76.02927073269349</v>
      </c>
      <c r="T252" s="41"/>
      <c r="U252" s="41"/>
      <c r="V252" s="41"/>
      <c r="W252" s="41"/>
      <c r="X252" s="41"/>
      <c r="Y252" s="41"/>
      <c r="Z252" s="41"/>
      <c r="AA252" s="41"/>
      <c r="AB252" s="41"/>
      <c r="AC252" s="41"/>
      <c r="AD252" s="41"/>
      <c r="AE252" s="38">
        <v>69.980118081306259</v>
      </c>
      <c r="AF252" s="39">
        <v>73.740851711813292</v>
      </c>
      <c r="AG252" s="41"/>
      <c r="AH252" s="41"/>
      <c r="AI252" s="41"/>
      <c r="AJ252" s="41"/>
      <c r="AK252" s="41"/>
      <c r="AL252" s="41"/>
      <c r="AM252" s="41"/>
      <c r="AN252" s="41"/>
      <c r="AO252" s="41"/>
      <c r="AP252" s="41"/>
      <c r="AQ252" s="41"/>
      <c r="AR252" s="41"/>
      <c r="AS252" s="41"/>
      <c r="AT252" s="41"/>
      <c r="AU252" s="41"/>
      <c r="AV252" s="41"/>
      <c r="AW252" s="39">
        <v>68.587698180025839</v>
      </c>
      <c r="AX252" s="41"/>
      <c r="AY252" s="41"/>
      <c r="AZ252" s="41"/>
      <c r="BA252" s="41"/>
      <c r="BB252" s="41"/>
      <c r="BC252" s="41"/>
      <c r="BD252" s="41"/>
      <c r="BE252" s="41"/>
      <c r="BF252" s="39">
        <v>68.906739826799949</v>
      </c>
      <c r="BG252" s="41"/>
      <c r="BH252" s="41"/>
      <c r="BI252" s="41"/>
      <c r="BJ252" s="41"/>
      <c r="BK252" s="41"/>
      <c r="BL252" s="41"/>
      <c r="BM252" s="41"/>
      <c r="BN252" s="41"/>
      <c r="BO252" s="39">
        <v>88.866267404015886</v>
      </c>
      <c r="BP252" s="41"/>
      <c r="BQ252" s="41"/>
      <c r="BR252" s="41"/>
      <c r="BS252" s="41"/>
      <c r="BT252" s="41"/>
      <c r="BU252" s="39">
        <v>75.339279453929933</v>
      </c>
      <c r="BV252" s="41"/>
      <c r="BW252" s="41"/>
      <c r="BX252" s="41"/>
      <c r="BY252" s="41"/>
      <c r="BZ252" s="41"/>
      <c r="CA252" s="39">
        <v>74.549863430300391</v>
      </c>
      <c r="CB252" s="41"/>
      <c r="CC252" s="41"/>
      <c r="CD252" s="41"/>
      <c r="CE252" s="41"/>
      <c r="CF252" s="41"/>
      <c r="CG252" s="38">
        <v>72.939062865880061</v>
      </c>
      <c r="CH252" s="38">
        <v>71.993903433151786</v>
      </c>
      <c r="CI252" s="44"/>
      <c r="CJ252" s="39">
        <v>70.378872060100022</v>
      </c>
      <c r="CK252" s="41"/>
      <c r="CL252" s="41"/>
      <c r="CM252" s="41"/>
      <c r="CN252" s="41"/>
      <c r="CO252" s="41"/>
      <c r="CP252" s="41"/>
      <c r="CQ252" s="41"/>
      <c r="CR252" s="41"/>
      <c r="CS252" s="41"/>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39">
        <v>81.904187152843136</v>
      </c>
      <c r="EF252" s="41"/>
      <c r="EG252" s="41"/>
      <c r="EH252" s="41"/>
      <c r="EI252" s="39">
        <v>70.547427320727436</v>
      </c>
      <c r="EJ252" s="41"/>
      <c r="EK252" s="41"/>
      <c r="EL252" s="41"/>
      <c r="EM252" s="41"/>
      <c r="EN252" s="41"/>
      <c r="EO252" s="41"/>
      <c r="EP252" s="41"/>
      <c r="EQ252" s="39">
        <v>77.084946512113405</v>
      </c>
      <c r="ER252" s="41"/>
      <c r="ES252" s="41"/>
      <c r="ET252" s="41"/>
      <c r="EU252" s="41"/>
      <c r="EV252" s="41"/>
      <c r="EW252" s="41"/>
      <c r="EX252" s="41"/>
      <c r="EY252" s="41"/>
      <c r="EZ252" s="41"/>
      <c r="FA252" s="39">
        <v>76.532781272928304</v>
      </c>
      <c r="FB252" s="41"/>
      <c r="FC252" s="41"/>
      <c r="FD252" s="41"/>
      <c r="FE252" s="41"/>
      <c r="FF252" s="41"/>
      <c r="FG252" s="39">
        <v>89.725676175352717</v>
      </c>
      <c r="FH252" s="41"/>
      <c r="FI252" s="41"/>
      <c r="FJ252" s="41"/>
      <c r="FK252" s="41"/>
      <c r="FL252" s="39">
        <v>78.902316210174007</v>
      </c>
      <c r="FM252" s="41"/>
      <c r="FN252" s="41"/>
      <c r="FO252" s="41"/>
      <c r="FP252" s="41"/>
      <c r="FQ252" s="41"/>
      <c r="FR252" s="41"/>
      <c r="FS252" s="39">
        <v>74.499054895140048</v>
      </c>
      <c r="FT252" s="41"/>
      <c r="FU252" s="41"/>
      <c r="FV252" s="41"/>
      <c r="FW252" s="41"/>
      <c r="FX252" s="41"/>
      <c r="FY252" s="41"/>
      <c r="FZ252" s="41"/>
      <c r="GA252" s="41"/>
      <c r="GB252" s="41"/>
      <c r="GC252" s="41"/>
      <c r="GD252" s="41"/>
      <c r="GE252" s="41"/>
      <c r="GF252" s="41"/>
      <c r="GG252" s="51">
        <v>75.976527102784814</v>
      </c>
    </row>
    <row r="253" spans="1:189" s="53" customFormat="1" ht="15.95" customHeight="1" x14ac:dyDescent="0.2">
      <c r="A253" s="49" t="s">
        <v>336</v>
      </c>
      <c r="B253" s="38">
        <v>72.698604601771734</v>
      </c>
      <c r="C253" s="39">
        <v>75.74077240301898</v>
      </c>
      <c r="D253" s="39">
        <v>74.2144538061427</v>
      </c>
      <c r="E253" s="41"/>
      <c r="F253" s="41"/>
      <c r="G253" s="41"/>
      <c r="H253" s="41"/>
      <c r="I253" s="41"/>
      <c r="J253" s="41"/>
      <c r="K253" s="41"/>
      <c r="L253" s="41"/>
      <c r="M253" s="41"/>
      <c r="N253" s="41"/>
      <c r="O253" s="41"/>
      <c r="P253" s="41"/>
      <c r="Q253" s="41"/>
      <c r="R253" s="41"/>
      <c r="S253" s="39">
        <v>77.36224387443086</v>
      </c>
      <c r="T253" s="41"/>
      <c r="U253" s="41"/>
      <c r="V253" s="41"/>
      <c r="W253" s="41"/>
      <c r="X253" s="41"/>
      <c r="Y253" s="41"/>
      <c r="Z253" s="41"/>
      <c r="AA253" s="41"/>
      <c r="AB253" s="41"/>
      <c r="AC253" s="41"/>
      <c r="AD253" s="41"/>
      <c r="AE253" s="38">
        <v>70.299127486553786</v>
      </c>
      <c r="AF253" s="39">
        <v>73.687285809537585</v>
      </c>
      <c r="AG253" s="41"/>
      <c r="AH253" s="41"/>
      <c r="AI253" s="41"/>
      <c r="AJ253" s="41"/>
      <c r="AK253" s="41"/>
      <c r="AL253" s="41"/>
      <c r="AM253" s="41"/>
      <c r="AN253" s="41"/>
      <c r="AO253" s="41"/>
      <c r="AP253" s="41"/>
      <c r="AQ253" s="41"/>
      <c r="AR253" s="41"/>
      <c r="AS253" s="41"/>
      <c r="AT253" s="41"/>
      <c r="AU253" s="41"/>
      <c r="AV253" s="41"/>
      <c r="AW253" s="39">
        <v>68.695799327459426</v>
      </c>
      <c r="AX253" s="41"/>
      <c r="AY253" s="41"/>
      <c r="AZ253" s="41"/>
      <c r="BA253" s="41"/>
      <c r="BB253" s="41"/>
      <c r="BC253" s="41"/>
      <c r="BD253" s="41"/>
      <c r="BE253" s="41"/>
      <c r="BF253" s="39">
        <v>69.43503925185972</v>
      </c>
      <c r="BG253" s="41"/>
      <c r="BH253" s="41"/>
      <c r="BI253" s="41"/>
      <c r="BJ253" s="41"/>
      <c r="BK253" s="41"/>
      <c r="BL253" s="41"/>
      <c r="BM253" s="41"/>
      <c r="BN253" s="41"/>
      <c r="BO253" s="39">
        <v>88.978355220906295</v>
      </c>
      <c r="BP253" s="41"/>
      <c r="BQ253" s="41"/>
      <c r="BR253" s="41"/>
      <c r="BS253" s="41"/>
      <c r="BT253" s="41"/>
      <c r="BU253" s="39">
        <v>75.339279453929933</v>
      </c>
      <c r="BV253" s="41"/>
      <c r="BW253" s="41"/>
      <c r="BX253" s="41"/>
      <c r="BY253" s="41"/>
      <c r="BZ253" s="41"/>
      <c r="CA253" s="39">
        <v>75.763772535161579</v>
      </c>
      <c r="CB253" s="41"/>
      <c r="CC253" s="41"/>
      <c r="CD253" s="41"/>
      <c r="CE253" s="41"/>
      <c r="CF253" s="41"/>
      <c r="CG253" s="38">
        <v>73.091537866543177</v>
      </c>
      <c r="CH253" s="38">
        <v>73.001986555123835</v>
      </c>
      <c r="CI253" s="44"/>
      <c r="CJ253" s="39">
        <v>71.517781281746878</v>
      </c>
      <c r="CK253" s="41"/>
      <c r="CL253" s="41"/>
      <c r="CM253" s="41"/>
      <c r="CN253" s="41"/>
      <c r="CO253" s="41"/>
      <c r="CP253" s="41"/>
      <c r="CQ253" s="41"/>
      <c r="CR253" s="41"/>
      <c r="CS253" s="41"/>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39">
        <v>81.904187152843136</v>
      </c>
      <c r="EF253" s="41"/>
      <c r="EG253" s="41"/>
      <c r="EH253" s="41"/>
      <c r="EI253" s="39">
        <v>70.78092091995164</v>
      </c>
      <c r="EJ253" s="41"/>
      <c r="EK253" s="41"/>
      <c r="EL253" s="41"/>
      <c r="EM253" s="41"/>
      <c r="EN253" s="41"/>
      <c r="EO253" s="41"/>
      <c r="EP253" s="41"/>
      <c r="EQ253" s="39">
        <v>76.941454506861419</v>
      </c>
      <c r="ER253" s="41"/>
      <c r="ES253" s="41"/>
      <c r="ET253" s="41"/>
      <c r="EU253" s="41"/>
      <c r="EV253" s="41"/>
      <c r="EW253" s="41"/>
      <c r="EX253" s="41"/>
      <c r="EY253" s="41"/>
      <c r="EZ253" s="41"/>
      <c r="FA253" s="39">
        <v>76.497286672880833</v>
      </c>
      <c r="FB253" s="41"/>
      <c r="FC253" s="41"/>
      <c r="FD253" s="41"/>
      <c r="FE253" s="41"/>
      <c r="FF253" s="41"/>
      <c r="FG253" s="39">
        <v>90.070123342154673</v>
      </c>
      <c r="FH253" s="41"/>
      <c r="FI253" s="41"/>
      <c r="FJ253" s="41"/>
      <c r="FK253" s="41"/>
      <c r="FL253" s="39">
        <v>78.837011754783376</v>
      </c>
      <c r="FM253" s="41"/>
      <c r="FN253" s="41"/>
      <c r="FO253" s="41"/>
      <c r="FP253" s="41"/>
      <c r="FQ253" s="41"/>
      <c r="FR253" s="41"/>
      <c r="FS253" s="39">
        <v>74.499054895140048</v>
      </c>
      <c r="FT253" s="41"/>
      <c r="FU253" s="41"/>
      <c r="FV253" s="41"/>
      <c r="FW253" s="41"/>
      <c r="FX253" s="41"/>
      <c r="FY253" s="41"/>
      <c r="FZ253" s="41"/>
      <c r="GA253" s="41"/>
      <c r="GB253" s="41"/>
      <c r="GC253" s="41"/>
      <c r="GD253" s="41"/>
      <c r="GE253" s="41"/>
      <c r="GF253" s="41"/>
      <c r="GG253" s="51">
        <v>75.974810398881957</v>
      </c>
    </row>
    <row r="254" spans="1:189" s="53" customFormat="1" ht="15.95" customHeight="1" x14ac:dyDescent="0.2">
      <c r="A254" s="49" t="s">
        <v>337</v>
      </c>
      <c r="B254" s="38">
        <v>74.008736652525187</v>
      </c>
      <c r="C254" s="39">
        <v>77.188406493887342</v>
      </c>
      <c r="D254" s="39">
        <v>75.646481234971247</v>
      </c>
      <c r="E254" s="41"/>
      <c r="F254" s="41"/>
      <c r="G254" s="41"/>
      <c r="H254" s="41"/>
      <c r="I254" s="41"/>
      <c r="J254" s="41"/>
      <c r="K254" s="41"/>
      <c r="L254" s="41"/>
      <c r="M254" s="41"/>
      <c r="N254" s="41"/>
      <c r="O254" s="41"/>
      <c r="P254" s="41"/>
      <c r="Q254" s="41"/>
      <c r="R254" s="41"/>
      <c r="S254" s="39">
        <v>78.826756183072732</v>
      </c>
      <c r="T254" s="41"/>
      <c r="U254" s="41"/>
      <c r="V254" s="41"/>
      <c r="W254" s="41"/>
      <c r="X254" s="41"/>
      <c r="Y254" s="41"/>
      <c r="Z254" s="41"/>
      <c r="AA254" s="41"/>
      <c r="AB254" s="41"/>
      <c r="AC254" s="41"/>
      <c r="AD254" s="41"/>
      <c r="AE254" s="38">
        <v>70.807546635577182</v>
      </c>
      <c r="AF254" s="39">
        <v>73.713285520005584</v>
      </c>
      <c r="AG254" s="41"/>
      <c r="AH254" s="41"/>
      <c r="AI254" s="41"/>
      <c r="AJ254" s="41"/>
      <c r="AK254" s="41"/>
      <c r="AL254" s="41"/>
      <c r="AM254" s="41"/>
      <c r="AN254" s="41"/>
      <c r="AO254" s="41"/>
      <c r="AP254" s="41"/>
      <c r="AQ254" s="41"/>
      <c r="AR254" s="41"/>
      <c r="AS254" s="41"/>
      <c r="AT254" s="41"/>
      <c r="AU254" s="41"/>
      <c r="AV254" s="41"/>
      <c r="AW254" s="39">
        <v>68.664071754888013</v>
      </c>
      <c r="AX254" s="41"/>
      <c r="AY254" s="41"/>
      <c r="AZ254" s="41"/>
      <c r="BA254" s="41"/>
      <c r="BB254" s="41"/>
      <c r="BC254" s="41"/>
      <c r="BD254" s="41"/>
      <c r="BE254" s="41"/>
      <c r="BF254" s="39">
        <v>70.370305114644111</v>
      </c>
      <c r="BG254" s="41"/>
      <c r="BH254" s="41"/>
      <c r="BI254" s="41"/>
      <c r="BJ254" s="41"/>
      <c r="BK254" s="41"/>
      <c r="BL254" s="41"/>
      <c r="BM254" s="41"/>
      <c r="BN254" s="41"/>
      <c r="BO254" s="39">
        <v>89.034399129351499</v>
      </c>
      <c r="BP254" s="41"/>
      <c r="BQ254" s="41"/>
      <c r="BR254" s="41"/>
      <c r="BS254" s="41"/>
      <c r="BT254" s="41"/>
      <c r="BU254" s="39">
        <v>75.209888250687925</v>
      </c>
      <c r="BV254" s="41"/>
      <c r="BW254" s="41"/>
      <c r="BX254" s="41"/>
      <c r="BY254" s="41"/>
      <c r="BZ254" s="41"/>
      <c r="CA254" s="39">
        <v>77.217697233783895</v>
      </c>
      <c r="CB254" s="41"/>
      <c r="CC254" s="41"/>
      <c r="CD254" s="41"/>
      <c r="CE254" s="41"/>
      <c r="CF254" s="41"/>
      <c r="CG254" s="38">
        <v>73.255686648550594</v>
      </c>
      <c r="CH254" s="38">
        <v>74.692512968556727</v>
      </c>
      <c r="CI254" s="44"/>
      <c r="CJ254" s="39">
        <v>73.835464535790877</v>
      </c>
      <c r="CK254" s="41"/>
      <c r="CL254" s="41"/>
      <c r="CM254" s="41"/>
      <c r="CN254" s="41"/>
      <c r="CO254" s="41"/>
      <c r="CP254" s="41"/>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39">
        <v>81.904187152843136</v>
      </c>
      <c r="EF254" s="41"/>
      <c r="EG254" s="41"/>
      <c r="EH254" s="41"/>
      <c r="EI254" s="39">
        <v>70.816630431316213</v>
      </c>
      <c r="EJ254" s="41"/>
      <c r="EK254" s="41"/>
      <c r="EL254" s="41"/>
      <c r="EM254" s="41"/>
      <c r="EN254" s="41"/>
      <c r="EO254" s="41"/>
      <c r="EP254" s="41"/>
      <c r="EQ254" s="39">
        <v>76.941454506861419</v>
      </c>
      <c r="ER254" s="41"/>
      <c r="ES254" s="41"/>
      <c r="ET254" s="41"/>
      <c r="EU254" s="41"/>
      <c r="EV254" s="41"/>
      <c r="EW254" s="41"/>
      <c r="EX254" s="41"/>
      <c r="EY254" s="41"/>
      <c r="EZ254" s="41"/>
      <c r="FA254" s="39">
        <v>76.635926892364779</v>
      </c>
      <c r="FB254" s="41"/>
      <c r="FC254" s="41"/>
      <c r="FD254" s="41"/>
      <c r="FE254" s="41"/>
      <c r="FF254" s="41"/>
      <c r="FG254" s="39">
        <v>90.909613241860313</v>
      </c>
      <c r="FH254" s="41"/>
      <c r="FI254" s="41"/>
      <c r="FJ254" s="41"/>
      <c r="FK254" s="41"/>
      <c r="FL254" s="39">
        <v>78.765347257285526</v>
      </c>
      <c r="FM254" s="41"/>
      <c r="FN254" s="41"/>
      <c r="FO254" s="41"/>
      <c r="FP254" s="41"/>
      <c r="FQ254" s="41"/>
      <c r="FR254" s="41"/>
      <c r="FS254" s="39">
        <v>74.301048088263471</v>
      </c>
      <c r="FT254" s="41"/>
      <c r="FU254" s="41"/>
      <c r="FV254" s="41"/>
      <c r="FW254" s="41"/>
      <c r="FX254" s="41"/>
      <c r="FY254" s="41"/>
      <c r="FZ254" s="41"/>
      <c r="GA254" s="41"/>
      <c r="GB254" s="41"/>
      <c r="GC254" s="41"/>
      <c r="GD254" s="41"/>
      <c r="GE254" s="41"/>
      <c r="GF254" s="41"/>
      <c r="GG254" s="51">
        <v>75.961939485014753</v>
      </c>
    </row>
    <row r="255" spans="1:189" s="53" customFormat="1" ht="15.95" customHeight="1" x14ac:dyDescent="0.2">
      <c r="A255" s="49" t="s">
        <v>338</v>
      </c>
      <c r="B255" s="38">
        <v>76.427549018073108</v>
      </c>
      <c r="C255" s="39">
        <v>79.748052060691109</v>
      </c>
      <c r="D255" s="39">
        <v>77.898222294240142</v>
      </c>
      <c r="E255" s="41"/>
      <c r="F255" s="41"/>
      <c r="G255" s="41"/>
      <c r="H255" s="41"/>
      <c r="I255" s="41"/>
      <c r="J255" s="41"/>
      <c r="K255" s="41"/>
      <c r="L255" s="41"/>
      <c r="M255" s="41"/>
      <c r="N255" s="41"/>
      <c r="O255" s="41"/>
      <c r="P255" s="41"/>
      <c r="Q255" s="41"/>
      <c r="R255" s="41"/>
      <c r="S255" s="39">
        <v>81.707859245329686</v>
      </c>
      <c r="T255" s="41"/>
      <c r="U255" s="41"/>
      <c r="V255" s="41"/>
      <c r="W255" s="41"/>
      <c r="X255" s="41"/>
      <c r="Y255" s="41"/>
      <c r="Z255" s="41"/>
      <c r="AA255" s="41"/>
      <c r="AB255" s="41"/>
      <c r="AC255" s="41"/>
      <c r="AD255" s="41"/>
      <c r="AE255" s="38">
        <v>71.801221758522871</v>
      </c>
      <c r="AF255" s="39">
        <v>73.88710369729759</v>
      </c>
      <c r="AG255" s="41"/>
      <c r="AH255" s="41"/>
      <c r="AI255" s="41"/>
      <c r="AJ255" s="41"/>
      <c r="AK255" s="41"/>
      <c r="AL255" s="41"/>
      <c r="AM255" s="41"/>
      <c r="AN255" s="41"/>
      <c r="AO255" s="41"/>
      <c r="AP255" s="41"/>
      <c r="AQ255" s="41"/>
      <c r="AR255" s="41"/>
      <c r="AS255" s="41"/>
      <c r="AT255" s="41"/>
      <c r="AU255" s="41"/>
      <c r="AV255" s="41"/>
      <c r="AW255" s="39">
        <v>68.828618857017105</v>
      </c>
      <c r="AX255" s="41"/>
      <c r="AY255" s="41"/>
      <c r="AZ255" s="41"/>
      <c r="BA255" s="41"/>
      <c r="BB255" s="41"/>
      <c r="BC255" s="41"/>
      <c r="BD255" s="41"/>
      <c r="BE255" s="41"/>
      <c r="BF255" s="39">
        <v>72.103910537984177</v>
      </c>
      <c r="BG255" s="41"/>
      <c r="BH255" s="41"/>
      <c r="BI255" s="41"/>
      <c r="BJ255" s="41"/>
      <c r="BK255" s="41"/>
      <c r="BL255" s="41"/>
      <c r="BM255" s="41"/>
      <c r="BN255" s="41"/>
      <c r="BO255" s="39">
        <v>89.034399129351499</v>
      </c>
      <c r="BP255" s="41"/>
      <c r="BQ255" s="41"/>
      <c r="BR255" s="41"/>
      <c r="BS255" s="41"/>
      <c r="BT255" s="41"/>
      <c r="BU255" s="39">
        <v>75.504897458386139</v>
      </c>
      <c r="BV255" s="41"/>
      <c r="BW255" s="41"/>
      <c r="BX255" s="41"/>
      <c r="BY255" s="41"/>
      <c r="BZ255" s="41"/>
      <c r="CA255" s="39">
        <v>79.071543104837701</v>
      </c>
      <c r="CB255" s="41"/>
      <c r="CC255" s="41"/>
      <c r="CD255" s="41"/>
      <c r="CE255" s="41"/>
      <c r="CF255" s="41"/>
      <c r="CG255" s="38">
        <v>73.655657100117509</v>
      </c>
      <c r="CH255" s="38">
        <v>77.763698195526985</v>
      </c>
      <c r="CI255" s="44"/>
      <c r="CJ255" s="39">
        <v>78.116839651079246</v>
      </c>
      <c r="CK255" s="41"/>
      <c r="CL255" s="41"/>
      <c r="CM255" s="41"/>
      <c r="CN255" s="41"/>
      <c r="CO255" s="41"/>
      <c r="CP255" s="41"/>
      <c r="CQ255" s="41"/>
      <c r="CR255" s="41"/>
      <c r="CS255" s="41"/>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39">
        <v>81.904187152843136</v>
      </c>
      <c r="EF255" s="41"/>
      <c r="EG255" s="41"/>
      <c r="EH255" s="41"/>
      <c r="EI255" s="39">
        <v>70.879717234727025</v>
      </c>
      <c r="EJ255" s="41"/>
      <c r="EK255" s="41"/>
      <c r="EL255" s="41"/>
      <c r="EM255" s="41"/>
      <c r="EN255" s="41"/>
      <c r="EO255" s="41"/>
      <c r="EP255" s="41"/>
      <c r="EQ255" s="39">
        <v>77.711550603828357</v>
      </c>
      <c r="ER255" s="41"/>
      <c r="ES255" s="41"/>
      <c r="ET255" s="41"/>
      <c r="EU255" s="41"/>
      <c r="EV255" s="41"/>
      <c r="EW255" s="41"/>
      <c r="EX255" s="41"/>
      <c r="EY255" s="41"/>
      <c r="EZ255" s="41"/>
      <c r="FA255" s="39">
        <v>76.706112611916282</v>
      </c>
      <c r="FB255" s="41"/>
      <c r="FC255" s="41"/>
      <c r="FD255" s="41"/>
      <c r="FE255" s="41"/>
      <c r="FF255" s="41"/>
      <c r="FG255" s="39">
        <v>90.698170648667642</v>
      </c>
      <c r="FH255" s="41"/>
      <c r="FI255" s="41"/>
      <c r="FJ255" s="41"/>
      <c r="FK255" s="41"/>
      <c r="FL255" s="39">
        <v>78.804775506805285</v>
      </c>
      <c r="FM255" s="41"/>
      <c r="FN255" s="41"/>
      <c r="FO255" s="41"/>
      <c r="FP255" s="41"/>
      <c r="FQ255" s="41"/>
      <c r="FR255" s="41"/>
      <c r="FS255" s="39">
        <v>74.13329986278822</v>
      </c>
      <c r="FT255" s="41"/>
      <c r="FU255" s="41"/>
      <c r="FV255" s="41"/>
      <c r="FW255" s="41"/>
      <c r="FX255" s="41"/>
      <c r="FY255" s="41"/>
      <c r="FZ255" s="41"/>
      <c r="GA255" s="41"/>
      <c r="GB255" s="41"/>
      <c r="GC255" s="41"/>
      <c r="GD255" s="41"/>
      <c r="GE255" s="41"/>
      <c r="GF255" s="41"/>
      <c r="GG255" s="51">
        <v>76.221963704646697</v>
      </c>
    </row>
    <row r="256" spans="1:189" s="53" customFormat="1" ht="15.95" customHeight="1" x14ac:dyDescent="0.2">
      <c r="A256" s="49" t="s">
        <v>318</v>
      </c>
      <c r="B256" s="38">
        <v>78.444737024677366</v>
      </c>
      <c r="C256" s="39">
        <v>81.56149496480792</v>
      </c>
      <c r="D256" s="39">
        <v>79.727302799851458</v>
      </c>
      <c r="E256" s="41"/>
      <c r="F256" s="41"/>
      <c r="G256" s="41"/>
      <c r="H256" s="41"/>
      <c r="I256" s="41"/>
      <c r="J256" s="41"/>
      <c r="K256" s="41"/>
      <c r="L256" s="41"/>
      <c r="M256" s="41"/>
      <c r="N256" s="41"/>
      <c r="O256" s="41"/>
      <c r="P256" s="41"/>
      <c r="Q256" s="41"/>
      <c r="R256" s="41"/>
      <c r="S256" s="39">
        <v>83.505838313002712</v>
      </c>
      <c r="T256" s="41"/>
      <c r="U256" s="41"/>
      <c r="V256" s="41"/>
      <c r="W256" s="41"/>
      <c r="X256" s="41"/>
      <c r="Y256" s="41"/>
      <c r="Z256" s="41"/>
      <c r="AA256" s="41"/>
      <c r="AB256" s="41"/>
      <c r="AC256" s="41"/>
      <c r="AD256" s="41"/>
      <c r="AE256" s="38">
        <v>72.990684229502847</v>
      </c>
      <c r="AF256" s="39">
        <v>73.767187627290184</v>
      </c>
      <c r="AG256" s="41"/>
      <c r="AH256" s="41"/>
      <c r="AI256" s="41"/>
      <c r="AJ256" s="41"/>
      <c r="AK256" s="41"/>
      <c r="AL256" s="41"/>
      <c r="AM256" s="41"/>
      <c r="AN256" s="41"/>
      <c r="AO256" s="41"/>
      <c r="AP256" s="41"/>
      <c r="AQ256" s="41"/>
      <c r="AR256" s="41"/>
      <c r="AS256" s="41"/>
      <c r="AT256" s="41"/>
      <c r="AU256" s="41"/>
      <c r="AV256" s="41"/>
      <c r="AW256" s="39">
        <v>68.834165335045682</v>
      </c>
      <c r="AX256" s="41"/>
      <c r="AY256" s="41"/>
      <c r="AZ256" s="41"/>
      <c r="BA256" s="41"/>
      <c r="BB256" s="41"/>
      <c r="BC256" s="41"/>
      <c r="BD256" s="41"/>
      <c r="BE256" s="41"/>
      <c r="BF256" s="39">
        <v>74.786004898439501</v>
      </c>
      <c r="BG256" s="41"/>
      <c r="BH256" s="41"/>
      <c r="BI256" s="41"/>
      <c r="BJ256" s="41"/>
      <c r="BK256" s="41"/>
      <c r="BL256" s="41"/>
      <c r="BM256" s="41"/>
      <c r="BN256" s="41"/>
      <c r="BO256" s="39">
        <v>88.978355220906295</v>
      </c>
      <c r="BP256" s="41"/>
      <c r="BQ256" s="41"/>
      <c r="BR256" s="41"/>
      <c r="BS256" s="41"/>
      <c r="BT256" s="41"/>
      <c r="BU256" s="39">
        <v>75.587623125848864</v>
      </c>
      <c r="BV256" s="41"/>
      <c r="BW256" s="41"/>
      <c r="BX256" s="41"/>
      <c r="BY256" s="41"/>
      <c r="BZ256" s="41"/>
      <c r="CA256" s="39">
        <v>79.159838696372205</v>
      </c>
      <c r="CB256" s="41"/>
      <c r="CC256" s="41"/>
      <c r="CD256" s="41"/>
      <c r="CE256" s="41"/>
      <c r="CF256" s="41"/>
      <c r="CG256" s="38">
        <v>73.628033804571245</v>
      </c>
      <c r="CH256" s="38">
        <v>80.411954761220301</v>
      </c>
      <c r="CI256" s="44"/>
      <c r="CJ256" s="39">
        <v>81.779437254284176</v>
      </c>
      <c r="CK256" s="41"/>
      <c r="CL256" s="41"/>
      <c r="CM256" s="41"/>
      <c r="CN256" s="41"/>
      <c r="CO256" s="41"/>
      <c r="CP256" s="41"/>
      <c r="CQ256" s="41"/>
      <c r="CR256" s="41"/>
      <c r="CS256" s="41"/>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39">
        <v>81.123906547956494</v>
      </c>
      <c r="EF256" s="41"/>
      <c r="EG256" s="41"/>
      <c r="EH256" s="41"/>
      <c r="EI256" s="39">
        <v>70.840436772225942</v>
      </c>
      <c r="EJ256" s="41"/>
      <c r="EK256" s="41"/>
      <c r="EL256" s="41"/>
      <c r="EM256" s="41"/>
      <c r="EN256" s="41"/>
      <c r="EO256" s="41"/>
      <c r="EP256" s="41"/>
      <c r="EQ256" s="39">
        <v>77.880120530683968</v>
      </c>
      <c r="ER256" s="41"/>
      <c r="ES256" s="41"/>
      <c r="ET256" s="41"/>
      <c r="EU256" s="41"/>
      <c r="EV256" s="41"/>
      <c r="EW256" s="41"/>
      <c r="EX256" s="41"/>
      <c r="EY256" s="41"/>
      <c r="EZ256" s="41"/>
      <c r="FA256" s="39">
        <v>76.821972707983207</v>
      </c>
      <c r="FB256" s="41"/>
      <c r="FC256" s="41"/>
      <c r="FD256" s="41"/>
      <c r="FE256" s="41"/>
      <c r="FF256" s="41"/>
      <c r="FG256" s="39">
        <v>90.698170648667642</v>
      </c>
      <c r="FH256" s="41"/>
      <c r="FI256" s="41"/>
      <c r="FJ256" s="41"/>
      <c r="FK256" s="41"/>
      <c r="FL256" s="39">
        <v>78.808163517717531</v>
      </c>
      <c r="FM256" s="41"/>
      <c r="FN256" s="41"/>
      <c r="FO256" s="41"/>
      <c r="FP256" s="41"/>
      <c r="FQ256" s="41"/>
      <c r="FR256" s="41"/>
      <c r="FS256" s="39">
        <v>74.358308394276946</v>
      </c>
      <c r="FT256" s="41"/>
      <c r="FU256" s="41"/>
      <c r="FV256" s="41"/>
      <c r="FW256" s="41"/>
      <c r="FX256" s="41"/>
      <c r="FY256" s="41"/>
      <c r="FZ256" s="41"/>
      <c r="GA256" s="41"/>
      <c r="GB256" s="41"/>
      <c r="GC256" s="41"/>
      <c r="GD256" s="41"/>
      <c r="GE256" s="41"/>
      <c r="GF256" s="41"/>
      <c r="GG256" s="51">
        <v>76.277793351536275</v>
      </c>
    </row>
    <row r="257" spans="1:189" s="53" customFormat="1" ht="15.95" customHeight="1" x14ac:dyDescent="0.2">
      <c r="A257" s="49" t="s">
        <v>339</v>
      </c>
      <c r="B257" s="38">
        <v>79.324184259549696</v>
      </c>
      <c r="C257" s="39">
        <v>82.743462735281511</v>
      </c>
      <c r="D257" s="39">
        <v>80.891422669426106</v>
      </c>
      <c r="E257" s="41"/>
      <c r="F257" s="41"/>
      <c r="G257" s="41"/>
      <c r="H257" s="41"/>
      <c r="I257" s="41"/>
      <c r="J257" s="41"/>
      <c r="K257" s="41"/>
      <c r="L257" s="41"/>
      <c r="M257" s="41"/>
      <c r="N257" s="41"/>
      <c r="O257" s="41"/>
      <c r="P257" s="41"/>
      <c r="Q257" s="41"/>
      <c r="R257" s="41"/>
      <c r="S257" s="39">
        <v>84.70689808174339</v>
      </c>
      <c r="T257" s="41"/>
      <c r="U257" s="41"/>
      <c r="V257" s="41"/>
      <c r="W257" s="41"/>
      <c r="X257" s="41"/>
      <c r="Y257" s="41"/>
      <c r="Z257" s="41"/>
      <c r="AA257" s="41"/>
      <c r="AB257" s="41"/>
      <c r="AC257" s="41"/>
      <c r="AD257" s="41"/>
      <c r="AE257" s="38">
        <v>73.611109749488193</v>
      </c>
      <c r="AF257" s="39">
        <v>73.756735606210256</v>
      </c>
      <c r="AG257" s="41"/>
      <c r="AH257" s="41"/>
      <c r="AI257" s="41"/>
      <c r="AJ257" s="41"/>
      <c r="AK257" s="41"/>
      <c r="AL257" s="41"/>
      <c r="AM257" s="41"/>
      <c r="AN257" s="41"/>
      <c r="AO257" s="41"/>
      <c r="AP257" s="41"/>
      <c r="AQ257" s="41"/>
      <c r="AR257" s="41"/>
      <c r="AS257" s="41"/>
      <c r="AT257" s="41"/>
      <c r="AU257" s="41"/>
      <c r="AV257" s="41"/>
      <c r="AW257" s="39">
        <v>68.876274573781487</v>
      </c>
      <c r="AX257" s="41"/>
      <c r="AY257" s="41"/>
      <c r="AZ257" s="41"/>
      <c r="BA257" s="41"/>
      <c r="BB257" s="41"/>
      <c r="BC257" s="41"/>
      <c r="BD257" s="41"/>
      <c r="BE257" s="41"/>
      <c r="BF257" s="39">
        <v>76.126354363005504</v>
      </c>
      <c r="BG257" s="41"/>
      <c r="BH257" s="41"/>
      <c r="BI257" s="41"/>
      <c r="BJ257" s="41"/>
      <c r="BK257" s="41"/>
      <c r="BL257" s="41"/>
      <c r="BM257" s="41"/>
      <c r="BN257" s="41"/>
      <c r="BO257" s="39">
        <v>89.12474842237387</v>
      </c>
      <c r="BP257" s="41"/>
      <c r="BQ257" s="41"/>
      <c r="BR257" s="41"/>
      <c r="BS257" s="41"/>
      <c r="BT257" s="41"/>
      <c r="BU257" s="39">
        <v>75.609607465845386</v>
      </c>
      <c r="BV257" s="41"/>
      <c r="BW257" s="41"/>
      <c r="BX257" s="41"/>
      <c r="BY257" s="41"/>
      <c r="BZ257" s="41"/>
      <c r="CA257" s="39">
        <v>79.348687046141222</v>
      </c>
      <c r="CB257" s="41"/>
      <c r="CC257" s="41"/>
      <c r="CD257" s="41"/>
      <c r="CE257" s="41"/>
      <c r="CF257" s="41"/>
      <c r="CG257" s="38">
        <v>73.663108656993259</v>
      </c>
      <c r="CH257" s="38">
        <v>81.548380615008028</v>
      </c>
      <c r="CI257" s="44"/>
      <c r="CJ257" s="39">
        <v>82.778007050916145</v>
      </c>
      <c r="CK257" s="41"/>
      <c r="CL257" s="41"/>
      <c r="CM257" s="41"/>
      <c r="CN257" s="41"/>
      <c r="CO257" s="41"/>
      <c r="CP257" s="41"/>
      <c r="CQ257" s="41"/>
      <c r="CR257" s="41"/>
      <c r="CS257" s="41"/>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39">
        <v>81.123906547956494</v>
      </c>
      <c r="EF257" s="41"/>
      <c r="EG257" s="41"/>
      <c r="EH257" s="41"/>
      <c r="EI257" s="39">
        <v>71.569318093165151</v>
      </c>
      <c r="EJ257" s="41"/>
      <c r="EK257" s="41"/>
      <c r="EL257" s="41"/>
      <c r="EM257" s="41"/>
      <c r="EN257" s="41"/>
      <c r="EO257" s="41"/>
      <c r="EP257" s="41"/>
      <c r="EQ257" s="39">
        <v>78.097596772401516</v>
      </c>
      <c r="ER257" s="41"/>
      <c r="ES257" s="41"/>
      <c r="ET257" s="41"/>
      <c r="EU257" s="41"/>
      <c r="EV257" s="41"/>
      <c r="EW257" s="41"/>
      <c r="EX257" s="41"/>
      <c r="EY257" s="41"/>
      <c r="EZ257" s="41"/>
      <c r="FA257" s="39">
        <v>76.821972707983207</v>
      </c>
      <c r="FB257" s="41"/>
      <c r="FC257" s="41"/>
      <c r="FD257" s="41"/>
      <c r="FE257" s="41"/>
      <c r="FF257" s="41"/>
      <c r="FG257" s="39">
        <v>91.08583156398754</v>
      </c>
      <c r="FH257" s="41"/>
      <c r="FI257" s="41"/>
      <c r="FJ257" s="41"/>
      <c r="FK257" s="41"/>
      <c r="FL257" s="39">
        <v>78.84420375632503</v>
      </c>
      <c r="FM257" s="41"/>
      <c r="FN257" s="41"/>
      <c r="FO257" s="41"/>
      <c r="FP257" s="41"/>
      <c r="FQ257" s="41"/>
      <c r="FR257" s="41"/>
      <c r="FS257" s="39">
        <v>74.224533394953582</v>
      </c>
      <c r="FT257" s="41"/>
      <c r="FU257" s="41"/>
      <c r="FV257" s="41"/>
      <c r="FW257" s="41"/>
      <c r="FX257" s="41"/>
      <c r="FY257" s="41"/>
      <c r="FZ257" s="41"/>
      <c r="GA257" s="41"/>
      <c r="GB257" s="41"/>
      <c r="GC257" s="41"/>
      <c r="GD257" s="41"/>
      <c r="GE257" s="41"/>
      <c r="GF257" s="41"/>
      <c r="GG257" s="51">
        <v>76.383751988841453</v>
      </c>
    </row>
    <row r="258" spans="1:189" s="53" customFormat="1" ht="15.95" customHeight="1" x14ac:dyDescent="0.2">
      <c r="A258" s="49" t="s">
        <v>320</v>
      </c>
      <c r="B258" s="38">
        <v>80.027141505014399</v>
      </c>
      <c r="C258" s="39">
        <v>83.237559098059819</v>
      </c>
      <c r="D258" s="39">
        <v>81.435029834173463</v>
      </c>
      <c r="E258" s="41"/>
      <c r="F258" s="41"/>
      <c r="G258" s="41"/>
      <c r="H258" s="41"/>
      <c r="I258" s="41"/>
      <c r="J258" s="41"/>
      <c r="K258" s="41"/>
      <c r="L258" s="41"/>
      <c r="M258" s="41"/>
      <c r="N258" s="41"/>
      <c r="O258" s="41"/>
      <c r="P258" s="41"/>
      <c r="Q258" s="41"/>
      <c r="R258" s="41"/>
      <c r="S258" s="39">
        <v>85.149706082251697</v>
      </c>
      <c r="T258" s="41"/>
      <c r="U258" s="41"/>
      <c r="V258" s="41"/>
      <c r="W258" s="41"/>
      <c r="X258" s="41"/>
      <c r="Y258" s="41"/>
      <c r="Z258" s="41"/>
      <c r="AA258" s="41"/>
      <c r="AB258" s="41"/>
      <c r="AC258" s="41"/>
      <c r="AD258" s="41"/>
      <c r="AE258" s="38">
        <v>74.309421521192661</v>
      </c>
      <c r="AF258" s="39">
        <v>73.630259586665474</v>
      </c>
      <c r="AG258" s="41"/>
      <c r="AH258" s="41"/>
      <c r="AI258" s="41"/>
      <c r="AJ258" s="41"/>
      <c r="AK258" s="41"/>
      <c r="AL258" s="41"/>
      <c r="AM258" s="41"/>
      <c r="AN258" s="41"/>
      <c r="AO258" s="41"/>
      <c r="AP258" s="41"/>
      <c r="AQ258" s="41"/>
      <c r="AR258" s="41"/>
      <c r="AS258" s="41"/>
      <c r="AT258" s="41"/>
      <c r="AU258" s="41"/>
      <c r="AV258" s="41"/>
      <c r="AW258" s="39">
        <v>68.876274573781487</v>
      </c>
      <c r="AX258" s="41"/>
      <c r="AY258" s="41"/>
      <c r="AZ258" s="41"/>
      <c r="BA258" s="41"/>
      <c r="BB258" s="41"/>
      <c r="BC258" s="41"/>
      <c r="BD258" s="41"/>
      <c r="BE258" s="41"/>
      <c r="BF258" s="39">
        <v>77.616248793941097</v>
      </c>
      <c r="BG258" s="41"/>
      <c r="BH258" s="41"/>
      <c r="BI258" s="41"/>
      <c r="BJ258" s="41"/>
      <c r="BK258" s="41"/>
      <c r="BL258" s="41"/>
      <c r="BM258" s="41"/>
      <c r="BN258" s="41"/>
      <c r="BO258" s="39">
        <v>89.327492103886783</v>
      </c>
      <c r="BP258" s="41"/>
      <c r="BQ258" s="41"/>
      <c r="BR258" s="41"/>
      <c r="BS258" s="41"/>
      <c r="BT258" s="41"/>
      <c r="BU258" s="39">
        <v>75.520374105389536</v>
      </c>
      <c r="BV258" s="41"/>
      <c r="BW258" s="41"/>
      <c r="BX258" s="41"/>
      <c r="BY258" s="41"/>
      <c r="BZ258" s="41"/>
      <c r="CA258" s="39">
        <v>80.341115922984017</v>
      </c>
      <c r="CB258" s="41"/>
      <c r="CC258" s="41"/>
      <c r="CD258" s="41"/>
      <c r="CE258" s="41"/>
      <c r="CF258" s="41"/>
      <c r="CG258" s="38">
        <v>73.71809375350071</v>
      </c>
      <c r="CH258" s="38">
        <v>82.452474039037199</v>
      </c>
      <c r="CI258" s="44"/>
      <c r="CJ258" s="39">
        <v>83.934538133032461</v>
      </c>
      <c r="CK258" s="41"/>
      <c r="CL258" s="41"/>
      <c r="CM258" s="41"/>
      <c r="CN258" s="41"/>
      <c r="CO258" s="41"/>
      <c r="CP258" s="41"/>
      <c r="CQ258" s="41"/>
      <c r="CR258" s="41"/>
      <c r="CS258" s="41"/>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39">
        <v>81.123906547956494</v>
      </c>
      <c r="EF258" s="41"/>
      <c r="EG258" s="41"/>
      <c r="EH258" s="41"/>
      <c r="EI258" s="39">
        <v>72.00286502378988</v>
      </c>
      <c r="EJ258" s="41"/>
      <c r="EK258" s="41"/>
      <c r="EL258" s="41"/>
      <c r="EM258" s="41"/>
      <c r="EN258" s="41"/>
      <c r="EO258" s="41"/>
      <c r="EP258" s="41"/>
      <c r="EQ258" s="39">
        <v>78.167174726112322</v>
      </c>
      <c r="ER258" s="41"/>
      <c r="ES258" s="41"/>
      <c r="ET258" s="41"/>
      <c r="EU258" s="41"/>
      <c r="EV258" s="41"/>
      <c r="EW258" s="41"/>
      <c r="EX258" s="41"/>
      <c r="EY258" s="41"/>
      <c r="EZ258" s="41"/>
      <c r="FA258" s="39">
        <v>76.821972707983207</v>
      </c>
      <c r="FB258" s="41"/>
      <c r="FC258" s="41"/>
      <c r="FD258" s="41"/>
      <c r="FE258" s="41"/>
      <c r="FF258" s="41"/>
      <c r="FG258" s="39">
        <v>91.303554630245387</v>
      </c>
      <c r="FH258" s="41"/>
      <c r="FI258" s="41"/>
      <c r="FJ258" s="41"/>
      <c r="FK258" s="41"/>
      <c r="FL258" s="39">
        <v>78.84420375632503</v>
      </c>
      <c r="FM258" s="41"/>
      <c r="FN258" s="41"/>
      <c r="FO258" s="41"/>
      <c r="FP258" s="41"/>
      <c r="FQ258" s="41"/>
      <c r="FR258" s="41"/>
      <c r="FS258" s="39">
        <v>74.224533394953582</v>
      </c>
      <c r="FT258" s="41"/>
      <c r="FU258" s="41"/>
      <c r="FV258" s="41"/>
      <c r="FW258" s="41"/>
      <c r="FX258" s="41"/>
      <c r="FY258" s="41"/>
      <c r="FZ258" s="41"/>
      <c r="GA258" s="41"/>
      <c r="GB258" s="41"/>
      <c r="GC258" s="41"/>
      <c r="GD258" s="41"/>
      <c r="GE258" s="41"/>
      <c r="GF258" s="41"/>
      <c r="GG258" s="51">
        <v>76.456703305583716</v>
      </c>
    </row>
    <row r="259" spans="1:189" s="53" customFormat="1" ht="15.95" customHeight="1" x14ac:dyDescent="0.2">
      <c r="A259" s="49" t="s">
        <v>332</v>
      </c>
      <c r="B259" s="38">
        <v>80.470176388859741</v>
      </c>
      <c r="C259" s="39">
        <v>83.801429490048434</v>
      </c>
      <c r="D259" s="39">
        <v>82.167665426370419</v>
      </c>
      <c r="E259" s="41"/>
      <c r="F259" s="41"/>
      <c r="G259" s="41"/>
      <c r="H259" s="41"/>
      <c r="I259" s="41"/>
      <c r="J259" s="41"/>
      <c r="K259" s="41"/>
      <c r="L259" s="41"/>
      <c r="M259" s="41"/>
      <c r="N259" s="41"/>
      <c r="O259" s="41"/>
      <c r="P259" s="41"/>
      <c r="Q259" s="41"/>
      <c r="R259" s="41"/>
      <c r="S259" s="39">
        <v>85.538255221462506</v>
      </c>
      <c r="T259" s="41"/>
      <c r="U259" s="41"/>
      <c r="V259" s="41"/>
      <c r="W259" s="41"/>
      <c r="X259" s="41"/>
      <c r="Y259" s="41"/>
      <c r="Z259" s="41"/>
      <c r="AA259" s="41"/>
      <c r="AB259" s="41"/>
      <c r="AC259" s="41"/>
      <c r="AD259" s="41"/>
      <c r="AE259" s="38">
        <v>74.525958016406392</v>
      </c>
      <c r="AF259" s="39">
        <v>73.538181836182332</v>
      </c>
      <c r="AG259" s="41"/>
      <c r="AH259" s="41"/>
      <c r="AI259" s="41"/>
      <c r="AJ259" s="41"/>
      <c r="AK259" s="41"/>
      <c r="AL259" s="41"/>
      <c r="AM259" s="41"/>
      <c r="AN259" s="41"/>
      <c r="AO259" s="41"/>
      <c r="AP259" s="41"/>
      <c r="AQ259" s="41"/>
      <c r="AR259" s="41"/>
      <c r="AS259" s="41"/>
      <c r="AT259" s="41"/>
      <c r="AU259" s="41"/>
      <c r="AV259" s="41"/>
      <c r="AW259" s="39">
        <v>68.876274573781487</v>
      </c>
      <c r="AX259" s="41"/>
      <c r="AY259" s="41"/>
      <c r="AZ259" s="41"/>
      <c r="BA259" s="41"/>
      <c r="BB259" s="41"/>
      <c r="BC259" s="41"/>
      <c r="BD259" s="41"/>
      <c r="BE259" s="41"/>
      <c r="BF259" s="39">
        <v>78.346894375493079</v>
      </c>
      <c r="BG259" s="41"/>
      <c r="BH259" s="41"/>
      <c r="BI259" s="41"/>
      <c r="BJ259" s="41"/>
      <c r="BK259" s="41"/>
      <c r="BL259" s="41"/>
      <c r="BM259" s="41"/>
      <c r="BN259" s="41"/>
      <c r="BO259" s="39">
        <v>89.236836239264306</v>
      </c>
      <c r="BP259" s="41"/>
      <c r="BQ259" s="41"/>
      <c r="BR259" s="41"/>
      <c r="BS259" s="41"/>
      <c r="BT259" s="41"/>
      <c r="BU259" s="39">
        <v>75.335088174694363</v>
      </c>
      <c r="BV259" s="41"/>
      <c r="BW259" s="41"/>
      <c r="BX259" s="41"/>
      <c r="BY259" s="41"/>
      <c r="BZ259" s="41"/>
      <c r="CA259" s="39">
        <v>80.520521855264533</v>
      </c>
      <c r="CB259" s="41"/>
      <c r="CC259" s="41"/>
      <c r="CD259" s="41"/>
      <c r="CE259" s="41"/>
      <c r="CF259" s="41"/>
      <c r="CG259" s="38">
        <v>73.661849323972049</v>
      </c>
      <c r="CH259" s="38">
        <v>83.07092650570776</v>
      </c>
      <c r="CI259" s="44"/>
      <c r="CJ259" s="39">
        <v>84.574143575413501</v>
      </c>
      <c r="CK259" s="41"/>
      <c r="CL259" s="41"/>
      <c r="CM259" s="41"/>
      <c r="CN259" s="41"/>
      <c r="CO259" s="41"/>
      <c r="CP259" s="41"/>
      <c r="CQ259" s="41"/>
      <c r="CR259" s="41"/>
      <c r="CS259" s="41"/>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39">
        <v>79.744587782818755</v>
      </c>
      <c r="EF259" s="41"/>
      <c r="EG259" s="41"/>
      <c r="EH259" s="41"/>
      <c r="EI259" s="39">
        <v>72.807926635640243</v>
      </c>
      <c r="EJ259" s="41"/>
      <c r="EK259" s="41"/>
      <c r="EL259" s="41"/>
      <c r="EM259" s="41"/>
      <c r="EN259" s="41"/>
      <c r="EO259" s="41"/>
      <c r="EP259" s="41"/>
      <c r="EQ259" s="39">
        <v>78.167174726112322</v>
      </c>
      <c r="ER259" s="41"/>
      <c r="ES259" s="41"/>
      <c r="ET259" s="41"/>
      <c r="EU259" s="41"/>
      <c r="EV259" s="41"/>
      <c r="EW259" s="41"/>
      <c r="EX259" s="41"/>
      <c r="EY259" s="41"/>
      <c r="EZ259" s="41"/>
      <c r="FA259" s="39">
        <v>76.932243002462499</v>
      </c>
      <c r="FB259" s="41"/>
      <c r="FC259" s="41"/>
      <c r="FD259" s="41"/>
      <c r="FE259" s="41"/>
      <c r="FF259" s="41"/>
      <c r="FG259" s="39">
        <v>92.015412108302769</v>
      </c>
      <c r="FH259" s="41"/>
      <c r="FI259" s="41"/>
      <c r="FJ259" s="41"/>
      <c r="FK259" s="41"/>
      <c r="FL259" s="39">
        <v>78.759403194895555</v>
      </c>
      <c r="FM259" s="41"/>
      <c r="FN259" s="41"/>
      <c r="FO259" s="41"/>
      <c r="FP259" s="41"/>
      <c r="FQ259" s="41"/>
      <c r="FR259" s="41"/>
      <c r="FS259" s="39">
        <v>74.111012655601471</v>
      </c>
      <c r="FT259" s="41"/>
      <c r="FU259" s="41"/>
      <c r="FV259" s="41"/>
      <c r="FW259" s="41"/>
      <c r="FX259" s="41"/>
      <c r="FY259" s="41"/>
      <c r="FZ259" s="41"/>
      <c r="GA259" s="41"/>
      <c r="GB259" s="41"/>
      <c r="GC259" s="41"/>
      <c r="GD259" s="41"/>
      <c r="GE259" s="41"/>
      <c r="GF259" s="41"/>
      <c r="GG259" s="51">
        <v>76.489422689774017</v>
      </c>
    </row>
    <row r="260" spans="1:189" s="53" customFormat="1" ht="15.95" customHeight="1" x14ac:dyDescent="0.2">
      <c r="A260" s="49" t="s">
        <v>333</v>
      </c>
      <c r="B260" s="38">
        <v>80.991778821012332</v>
      </c>
      <c r="C260" s="39">
        <v>84.353395897240787</v>
      </c>
      <c r="D260" s="39">
        <v>82.598284594214419</v>
      </c>
      <c r="E260" s="41"/>
      <c r="F260" s="41"/>
      <c r="G260" s="41"/>
      <c r="H260" s="41"/>
      <c r="I260" s="41"/>
      <c r="J260" s="41"/>
      <c r="K260" s="41"/>
      <c r="L260" s="41"/>
      <c r="M260" s="41"/>
      <c r="N260" s="41"/>
      <c r="O260" s="41"/>
      <c r="P260" s="41"/>
      <c r="Q260" s="41"/>
      <c r="R260" s="41"/>
      <c r="S260" s="39">
        <v>86.216707558469167</v>
      </c>
      <c r="T260" s="41"/>
      <c r="U260" s="41"/>
      <c r="V260" s="41"/>
      <c r="W260" s="41"/>
      <c r="X260" s="41"/>
      <c r="Y260" s="41"/>
      <c r="Z260" s="41"/>
      <c r="AA260" s="41"/>
      <c r="AB260" s="41"/>
      <c r="AC260" s="41"/>
      <c r="AD260" s="41"/>
      <c r="AE260" s="38">
        <v>75.191810218837077</v>
      </c>
      <c r="AF260" s="39">
        <v>73.434660030423942</v>
      </c>
      <c r="AG260" s="41"/>
      <c r="AH260" s="41"/>
      <c r="AI260" s="41"/>
      <c r="AJ260" s="41"/>
      <c r="AK260" s="41"/>
      <c r="AL260" s="41"/>
      <c r="AM260" s="41"/>
      <c r="AN260" s="41"/>
      <c r="AO260" s="41"/>
      <c r="AP260" s="41"/>
      <c r="AQ260" s="41"/>
      <c r="AR260" s="41"/>
      <c r="AS260" s="41"/>
      <c r="AT260" s="41"/>
      <c r="AU260" s="41"/>
      <c r="AV260" s="41"/>
      <c r="AW260" s="39">
        <v>68.851835057750279</v>
      </c>
      <c r="AX260" s="41"/>
      <c r="AY260" s="41"/>
      <c r="AZ260" s="41"/>
      <c r="BA260" s="41"/>
      <c r="BB260" s="41"/>
      <c r="BC260" s="41"/>
      <c r="BD260" s="41"/>
      <c r="BE260" s="41"/>
      <c r="BF260" s="39">
        <v>79.901619586343912</v>
      </c>
      <c r="BG260" s="41"/>
      <c r="BH260" s="41"/>
      <c r="BI260" s="41"/>
      <c r="BJ260" s="41"/>
      <c r="BK260" s="41"/>
      <c r="BL260" s="41"/>
      <c r="BM260" s="41"/>
      <c r="BN260" s="41"/>
      <c r="BO260" s="39">
        <v>89.292880147709482</v>
      </c>
      <c r="BP260" s="41"/>
      <c r="BQ260" s="41"/>
      <c r="BR260" s="41"/>
      <c r="BS260" s="41"/>
      <c r="BT260" s="41"/>
      <c r="BU260" s="39">
        <v>75.114488564704359</v>
      </c>
      <c r="BV260" s="41"/>
      <c r="BW260" s="41"/>
      <c r="BX260" s="41"/>
      <c r="BY260" s="41"/>
      <c r="BZ260" s="41"/>
      <c r="CA260" s="39">
        <v>80.790125763724021</v>
      </c>
      <c r="CB260" s="41"/>
      <c r="CC260" s="41"/>
      <c r="CD260" s="41"/>
      <c r="CE260" s="41"/>
      <c r="CF260" s="41"/>
      <c r="CG260" s="38">
        <v>73.603468941489027</v>
      </c>
      <c r="CH260" s="38">
        <v>83.780987159889207</v>
      </c>
      <c r="CI260" s="44"/>
      <c r="CJ260" s="39">
        <v>85.117915670142821</v>
      </c>
      <c r="CK260" s="41"/>
      <c r="CL260" s="41"/>
      <c r="CM260" s="41"/>
      <c r="CN260" s="41"/>
      <c r="CO260" s="41"/>
      <c r="CP260" s="41"/>
      <c r="CQ260" s="41"/>
      <c r="CR260" s="41"/>
      <c r="CS260" s="41"/>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39">
        <v>79.170931705319063</v>
      </c>
      <c r="EF260" s="41"/>
      <c r="EG260" s="41"/>
      <c r="EH260" s="41"/>
      <c r="EI260" s="39">
        <v>72.869823122005542</v>
      </c>
      <c r="EJ260" s="41"/>
      <c r="EK260" s="41"/>
      <c r="EL260" s="41"/>
      <c r="EM260" s="41"/>
      <c r="EN260" s="41"/>
      <c r="EO260" s="41"/>
      <c r="EP260" s="41"/>
      <c r="EQ260" s="39">
        <v>77.917881696182818</v>
      </c>
      <c r="ER260" s="41"/>
      <c r="ES260" s="41"/>
      <c r="ET260" s="41"/>
      <c r="EU260" s="41"/>
      <c r="EV260" s="41"/>
      <c r="EW260" s="41"/>
      <c r="EX260" s="41"/>
      <c r="EY260" s="41"/>
      <c r="EZ260" s="41"/>
      <c r="FA260" s="39">
        <v>76.932243002462499</v>
      </c>
      <c r="FB260" s="41"/>
      <c r="FC260" s="41"/>
      <c r="FD260" s="41"/>
      <c r="FE260" s="41"/>
      <c r="FF260" s="41"/>
      <c r="FG260" s="39">
        <v>92.209037581378155</v>
      </c>
      <c r="FH260" s="41"/>
      <c r="FI260" s="41"/>
      <c r="FJ260" s="41"/>
      <c r="FK260" s="41"/>
      <c r="FL260" s="39">
        <v>78.759403194895555</v>
      </c>
      <c r="FM260" s="41"/>
      <c r="FN260" s="41"/>
      <c r="FO260" s="41"/>
      <c r="FP260" s="41"/>
      <c r="FQ260" s="41"/>
      <c r="FR260" s="41"/>
      <c r="FS260" s="39">
        <v>74.018778422290083</v>
      </c>
      <c r="FT260" s="41"/>
      <c r="FU260" s="41"/>
      <c r="FV260" s="41"/>
      <c r="FW260" s="41"/>
      <c r="FX260" s="41"/>
      <c r="FY260" s="41"/>
      <c r="FZ260" s="41"/>
      <c r="GA260" s="41"/>
      <c r="GB260" s="41"/>
      <c r="GC260" s="41"/>
      <c r="GD260" s="41"/>
      <c r="GE260" s="41"/>
      <c r="GF260" s="41"/>
      <c r="GG260" s="51">
        <v>76.361031739072331</v>
      </c>
    </row>
    <row r="261" spans="1:189" s="53" customFormat="1" ht="15.95" customHeight="1" x14ac:dyDescent="0.2">
      <c r="A261" s="49" t="s">
        <v>334</v>
      </c>
      <c r="B261" s="38">
        <v>81.405484266497282</v>
      </c>
      <c r="C261" s="39">
        <v>84.747101109396226</v>
      </c>
      <c r="D261" s="39">
        <v>83.193789253655623</v>
      </c>
      <c r="E261" s="41"/>
      <c r="F261" s="41"/>
      <c r="G261" s="41"/>
      <c r="H261" s="41"/>
      <c r="I261" s="41"/>
      <c r="J261" s="41"/>
      <c r="K261" s="41"/>
      <c r="L261" s="41"/>
      <c r="M261" s="41"/>
      <c r="N261" s="41"/>
      <c r="O261" s="41"/>
      <c r="P261" s="41"/>
      <c r="Q261" s="41"/>
      <c r="R261" s="41"/>
      <c r="S261" s="39">
        <v>86.4006495407194</v>
      </c>
      <c r="T261" s="41"/>
      <c r="U261" s="41"/>
      <c r="V261" s="41"/>
      <c r="W261" s="41"/>
      <c r="X261" s="41"/>
      <c r="Y261" s="41"/>
      <c r="Z261" s="41"/>
      <c r="AA261" s="41"/>
      <c r="AB261" s="41"/>
      <c r="AC261" s="41"/>
      <c r="AD261" s="41"/>
      <c r="AE261" s="38">
        <v>75.665191697762012</v>
      </c>
      <c r="AF261" s="39">
        <v>73.357697843207234</v>
      </c>
      <c r="AG261" s="41"/>
      <c r="AH261" s="41"/>
      <c r="AI261" s="41"/>
      <c r="AJ261" s="41"/>
      <c r="AK261" s="41"/>
      <c r="AL261" s="41"/>
      <c r="AM261" s="41"/>
      <c r="AN261" s="41"/>
      <c r="AO261" s="41"/>
      <c r="AP261" s="41"/>
      <c r="AQ261" s="41"/>
      <c r="AR261" s="41"/>
      <c r="AS261" s="41"/>
      <c r="AT261" s="41"/>
      <c r="AU261" s="41"/>
      <c r="AV261" s="41"/>
      <c r="AW261" s="39">
        <v>68.71374406481452</v>
      </c>
      <c r="AX261" s="41"/>
      <c r="AY261" s="41"/>
      <c r="AZ261" s="41"/>
      <c r="BA261" s="41"/>
      <c r="BB261" s="41"/>
      <c r="BC261" s="41"/>
      <c r="BD261" s="41"/>
      <c r="BE261" s="41"/>
      <c r="BF261" s="39">
        <v>80.971772610746939</v>
      </c>
      <c r="BG261" s="41"/>
      <c r="BH261" s="41"/>
      <c r="BI261" s="41"/>
      <c r="BJ261" s="41"/>
      <c r="BK261" s="41"/>
      <c r="BL261" s="41"/>
      <c r="BM261" s="41"/>
      <c r="BN261" s="41"/>
      <c r="BO261" s="39">
        <v>89.202224283086991</v>
      </c>
      <c r="BP261" s="41"/>
      <c r="BQ261" s="41"/>
      <c r="BR261" s="41"/>
      <c r="BS261" s="41"/>
      <c r="BT261" s="41"/>
      <c r="BU261" s="39">
        <v>75.01481787080948</v>
      </c>
      <c r="BV261" s="41"/>
      <c r="BW261" s="41"/>
      <c r="BX261" s="41"/>
      <c r="BY261" s="41"/>
      <c r="BZ261" s="41"/>
      <c r="CA261" s="39">
        <v>81.355788027161111</v>
      </c>
      <c r="CB261" s="41"/>
      <c r="CC261" s="41"/>
      <c r="CD261" s="41"/>
      <c r="CE261" s="41"/>
      <c r="CF261" s="41"/>
      <c r="CG261" s="38">
        <v>73.590405310859481</v>
      </c>
      <c r="CH261" s="38">
        <v>84.33387023859936</v>
      </c>
      <c r="CI261" s="44"/>
      <c r="CJ261" s="39">
        <v>85.645466172234379</v>
      </c>
      <c r="CK261" s="41"/>
      <c r="CL261" s="41"/>
      <c r="CM261" s="41"/>
      <c r="CN261" s="41"/>
      <c r="CO261" s="41"/>
      <c r="CP261" s="41"/>
      <c r="CQ261" s="41"/>
      <c r="CR261" s="41"/>
      <c r="CS261" s="41"/>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39">
        <v>78.652133127367222</v>
      </c>
      <c r="EF261" s="41"/>
      <c r="EG261" s="41"/>
      <c r="EH261" s="41"/>
      <c r="EI261" s="39">
        <v>72.905532633370129</v>
      </c>
      <c r="EJ261" s="41"/>
      <c r="EK261" s="41"/>
      <c r="EL261" s="41"/>
      <c r="EM261" s="41"/>
      <c r="EN261" s="41"/>
      <c r="EO261" s="41"/>
      <c r="EP261" s="41"/>
      <c r="EQ261" s="39">
        <v>77.917881696182818</v>
      </c>
      <c r="ER261" s="41"/>
      <c r="ES261" s="41"/>
      <c r="ET261" s="41"/>
      <c r="EU261" s="41"/>
      <c r="EV261" s="41"/>
      <c r="EW261" s="41"/>
      <c r="EX261" s="41"/>
      <c r="EY261" s="41"/>
      <c r="EZ261" s="41"/>
      <c r="FA261" s="39">
        <v>76.465174285034564</v>
      </c>
      <c r="FB261" s="41"/>
      <c r="FC261" s="41"/>
      <c r="FD261" s="41"/>
      <c r="FE261" s="41"/>
      <c r="FF261" s="41"/>
      <c r="FG261" s="39">
        <v>92.209037581378155</v>
      </c>
      <c r="FH261" s="41"/>
      <c r="FI261" s="41"/>
      <c r="FJ261" s="41"/>
      <c r="FK261" s="41"/>
      <c r="FL261" s="39">
        <v>79.194449243472917</v>
      </c>
      <c r="FM261" s="41"/>
      <c r="FN261" s="41"/>
      <c r="FO261" s="41"/>
      <c r="FP261" s="41"/>
      <c r="FQ261" s="41"/>
      <c r="FR261" s="41"/>
      <c r="FS261" s="39">
        <v>74.113606690515795</v>
      </c>
      <c r="FT261" s="41"/>
      <c r="FU261" s="41"/>
      <c r="FV261" s="41"/>
      <c r="FW261" s="41"/>
      <c r="FX261" s="41"/>
      <c r="FY261" s="41"/>
      <c r="FZ261" s="41"/>
      <c r="GA261" s="41"/>
      <c r="GB261" s="41"/>
      <c r="GC261" s="41"/>
      <c r="GD261" s="41"/>
      <c r="GE261" s="41"/>
      <c r="GF261" s="41"/>
      <c r="GG261" s="51">
        <v>76.293401493183111</v>
      </c>
    </row>
    <row r="262" spans="1:189" s="53" customFormat="1" ht="15.95" customHeight="1" x14ac:dyDescent="0.2">
      <c r="A262" s="49" t="s">
        <v>335</v>
      </c>
      <c r="B262" s="38">
        <v>81.813523335352514</v>
      </c>
      <c r="C262" s="39">
        <v>85.219569767600404</v>
      </c>
      <c r="D262" s="39">
        <v>83.78797539665311</v>
      </c>
      <c r="E262" s="41"/>
      <c r="F262" s="41"/>
      <c r="G262" s="41"/>
      <c r="H262" s="41"/>
      <c r="I262" s="41"/>
      <c r="J262" s="41"/>
      <c r="K262" s="41"/>
      <c r="L262" s="41"/>
      <c r="M262" s="41"/>
      <c r="N262" s="41"/>
      <c r="O262" s="41"/>
      <c r="P262" s="41"/>
      <c r="Q262" s="41"/>
      <c r="R262" s="41"/>
      <c r="S262" s="39">
        <v>86.74670151712948</v>
      </c>
      <c r="T262" s="41"/>
      <c r="U262" s="41"/>
      <c r="V262" s="41"/>
      <c r="W262" s="41"/>
      <c r="X262" s="41"/>
      <c r="Y262" s="41"/>
      <c r="Z262" s="41"/>
      <c r="AA262" s="41"/>
      <c r="AB262" s="41"/>
      <c r="AC262" s="41"/>
      <c r="AD262" s="41"/>
      <c r="AE262" s="38">
        <v>76.14534697277756</v>
      </c>
      <c r="AF262" s="39">
        <v>73.319673356295709</v>
      </c>
      <c r="AG262" s="41"/>
      <c r="AH262" s="41"/>
      <c r="AI262" s="41"/>
      <c r="AJ262" s="41"/>
      <c r="AK262" s="41"/>
      <c r="AL262" s="41"/>
      <c r="AM262" s="41"/>
      <c r="AN262" s="41"/>
      <c r="AO262" s="41"/>
      <c r="AP262" s="41"/>
      <c r="AQ262" s="41"/>
      <c r="AR262" s="41"/>
      <c r="AS262" s="41"/>
      <c r="AT262" s="41"/>
      <c r="AU262" s="41"/>
      <c r="AV262" s="41"/>
      <c r="AW262" s="39">
        <v>68.861578282447255</v>
      </c>
      <c r="AX262" s="41"/>
      <c r="AY262" s="41"/>
      <c r="AZ262" s="41"/>
      <c r="BA262" s="41"/>
      <c r="BB262" s="41"/>
      <c r="BC262" s="41"/>
      <c r="BD262" s="41"/>
      <c r="BE262" s="41"/>
      <c r="BF262" s="39">
        <v>82.069775863571351</v>
      </c>
      <c r="BG262" s="41"/>
      <c r="BH262" s="41"/>
      <c r="BI262" s="41"/>
      <c r="BJ262" s="41"/>
      <c r="BK262" s="41"/>
      <c r="BL262" s="41"/>
      <c r="BM262" s="41"/>
      <c r="BN262" s="41"/>
      <c r="BO262" s="39">
        <v>89.05552451001931</v>
      </c>
      <c r="BP262" s="41"/>
      <c r="BQ262" s="41"/>
      <c r="BR262" s="41"/>
      <c r="BS262" s="41"/>
      <c r="BT262" s="41"/>
      <c r="BU262" s="39">
        <v>74.843926996679713</v>
      </c>
      <c r="BV262" s="41"/>
      <c r="BW262" s="41"/>
      <c r="BX262" s="41"/>
      <c r="BY262" s="41"/>
      <c r="BZ262" s="41"/>
      <c r="CA262" s="39">
        <v>81.355788027161111</v>
      </c>
      <c r="CB262" s="41"/>
      <c r="CC262" s="41"/>
      <c r="CD262" s="41"/>
      <c r="CE262" s="41"/>
      <c r="CF262" s="41"/>
      <c r="CG262" s="38">
        <v>73.567708414159839</v>
      </c>
      <c r="CH262" s="38">
        <v>84.868207200101409</v>
      </c>
      <c r="CI262" s="44"/>
      <c r="CJ262" s="39">
        <v>86.015943298124185</v>
      </c>
      <c r="CK262" s="41"/>
      <c r="CL262" s="41"/>
      <c r="CM262" s="41"/>
      <c r="CN262" s="41"/>
      <c r="CO262" s="41"/>
      <c r="CP262" s="41"/>
      <c r="CQ262" s="41"/>
      <c r="CR262" s="41"/>
      <c r="CS262" s="41"/>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39">
        <v>78.652133127367222</v>
      </c>
      <c r="EF262" s="41"/>
      <c r="EG262" s="41"/>
      <c r="EH262" s="41"/>
      <c r="EI262" s="39">
        <v>72.915055169734032</v>
      </c>
      <c r="EJ262" s="41"/>
      <c r="EK262" s="41"/>
      <c r="EL262" s="41"/>
      <c r="EM262" s="41"/>
      <c r="EN262" s="41"/>
      <c r="EO262" s="41"/>
      <c r="EP262" s="41"/>
      <c r="EQ262" s="39">
        <v>77.917881696182818</v>
      </c>
      <c r="ER262" s="41"/>
      <c r="ES262" s="41"/>
      <c r="ET262" s="41"/>
      <c r="EU262" s="41"/>
      <c r="EV262" s="41"/>
      <c r="EW262" s="41"/>
      <c r="EX262" s="41"/>
      <c r="EY262" s="41"/>
      <c r="EZ262" s="41"/>
      <c r="FA262" s="39">
        <v>76.465174285034564</v>
      </c>
      <c r="FB262" s="41"/>
      <c r="FC262" s="41"/>
      <c r="FD262" s="41"/>
      <c r="FE262" s="41"/>
      <c r="FF262" s="41"/>
      <c r="FG262" s="39">
        <v>93.05487056864952</v>
      </c>
      <c r="FH262" s="41"/>
      <c r="FI262" s="41"/>
      <c r="FJ262" s="41"/>
      <c r="FK262" s="41"/>
      <c r="FL262" s="39">
        <v>79.33485879080861</v>
      </c>
      <c r="FM262" s="41"/>
      <c r="FN262" s="41"/>
      <c r="FO262" s="41"/>
      <c r="FP262" s="41"/>
      <c r="FQ262" s="41"/>
      <c r="FR262" s="41"/>
      <c r="FS262" s="39">
        <v>74.113606690515795</v>
      </c>
      <c r="FT262" s="41"/>
      <c r="FU262" s="41"/>
      <c r="FV262" s="41"/>
      <c r="FW262" s="41"/>
      <c r="FX262" s="41"/>
      <c r="FY262" s="41"/>
      <c r="FZ262" s="41"/>
      <c r="GA262" s="41"/>
      <c r="GB262" s="41"/>
      <c r="GC262" s="41"/>
      <c r="GD262" s="41"/>
      <c r="GE262" s="41"/>
      <c r="GF262" s="41"/>
      <c r="GG262" s="51">
        <v>76.345635502104074</v>
      </c>
    </row>
    <row r="263" spans="1:189" s="53" customFormat="1" ht="15.95" customHeight="1" x14ac:dyDescent="0.2">
      <c r="A263" s="49" t="s">
        <v>316</v>
      </c>
      <c r="B263" s="38">
        <v>82.381618729030947</v>
      </c>
      <c r="C263" s="39">
        <v>85.976219441148757</v>
      </c>
      <c r="D263" s="39">
        <v>84.67879975086818</v>
      </c>
      <c r="E263" s="41"/>
      <c r="F263" s="41"/>
      <c r="G263" s="41"/>
      <c r="H263" s="41"/>
      <c r="I263" s="41"/>
      <c r="J263" s="41"/>
      <c r="K263" s="41"/>
      <c r="L263" s="41"/>
      <c r="M263" s="41"/>
      <c r="N263" s="41"/>
      <c r="O263" s="41"/>
      <c r="P263" s="41"/>
      <c r="Q263" s="41"/>
      <c r="R263" s="41"/>
      <c r="S263" s="39">
        <v>87.364100982128946</v>
      </c>
      <c r="T263" s="41"/>
      <c r="U263" s="41"/>
      <c r="V263" s="41"/>
      <c r="W263" s="41"/>
      <c r="X263" s="41"/>
      <c r="Y263" s="41"/>
      <c r="Z263" s="41"/>
      <c r="AA263" s="41"/>
      <c r="AB263" s="41"/>
      <c r="AC263" s="41"/>
      <c r="AD263" s="41"/>
      <c r="AE263" s="38">
        <v>76.468121446359419</v>
      </c>
      <c r="AF263" s="39">
        <v>73.203567792401785</v>
      </c>
      <c r="AG263" s="41"/>
      <c r="AH263" s="41"/>
      <c r="AI263" s="41"/>
      <c r="AJ263" s="41"/>
      <c r="AK263" s="41"/>
      <c r="AL263" s="41"/>
      <c r="AM263" s="41"/>
      <c r="AN263" s="41"/>
      <c r="AO263" s="41"/>
      <c r="AP263" s="41"/>
      <c r="AQ263" s="41"/>
      <c r="AR263" s="41"/>
      <c r="AS263" s="41"/>
      <c r="AT263" s="41"/>
      <c r="AU263" s="41"/>
      <c r="AV263" s="41"/>
      <c r="AW263" s="39">
        <v>68.972283104896405</v>
      </c>
      <c r="AX263" s="41"/>
      <c r="AY263" s="41"/>
      <c r="AZ263" s="41"/>
      <c r="BA263" s="41"/>
      <c r="BB263" s="41"/>
      <c r="BC263" s="41"/>
      <c r="BD263" s="41"/>
      <c r="BE263" s="41"/>
      <c r="BF263" s="39">
        <v>82.881643444918055</v>
      </c>
      <c r="BG263" s="41"/>
      <c r="BH263" s="41"/>
      <c r="BI263" s="41"/>
      <c r="BJ263" s="41"/>
      <c r="BK263" s="41"/>
      <c r="BL263" s="41"/>
      <c r="BM263" s="41"/>
      <c r="BN263" s="41"/>
      <c r="BO263" s="39">
        <v>89.648846905118575</v>
      </c>
      <c r="BP263" s="41"/>
      <c r="BQ263" s="41"/>
      <c r="BR263" s="41"/>
      <c r="BS263" s="41"/>
      <c r="BT263" s="41"/>
      <c r="BU263" s="39">
        <v>74.533693393046548</v>
      </c>
      <c r="BV263" s="41"/>
      <c r="BW263" s="41"/>
      <c r="BX263" s="41"/>
      <c r="BY263" s="41"/>
      <c r="BZ263" s="41"/>
      <c r="CA263" s="39">
        <v>81.355788027161111</v>
      </c>
      <c r="CB263" s="41"/>
      <c r="CC263" s="41"/>
      <c r="CD263" s="41"/>
      <c r="CE263" s="41"/>
      <c r="CF263" s="41"/>
      <c r="CG263" s="38">
        <v>73.492999276516798</v>
      </c>
      <c r="CH263" s="38">
        <v>85.634536045359113</v>
      </c>
      <c r="CI263" s="44"/>
      <c r="CJ263" s="39">
        <v>86.77794336633589</v>
      </c>
      <c r="CK263" s="41"/>
      <c r="CL263" s="41"/>
      <c r="CM263" s="41"/>
      <c r="CN263" s="41"/>
      <c r="CO263" s="41"/>
      <c r="CP263" s="41"/>
      <c r="CQ263" s="41"/>
      <c r="CR263" s="41"/>
      <c r="CS263" s="41"/>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39">
        <v>78.652133127367222</v>
      </c>
      <c r="EF263" s="41"/>
      <c r="EG263" s="41"/>
      <c r="EH263" s="41"/>
      <c r="EI263" s="39">
        <v>72.597299743792874</v>
      </c>
      <c r="EJ263" s="41"/>
      <c r="EK263" s="41"/>
      <c r="EL263" s="41"/>
      <c r="EM263" s="41"/>
      <c r="EN263" s="41"/>
      <c r="EO263" s="41"/>
      <c r="EP263" s="41"/>
      <c r="EQ263" s="39">
        <v>77.917881696182818</v>
      </c>
      <c r="ER263" s="41"/>
      <c r="ES263" s="41"/>
      <c r="ET263" s="41"/>
      <c r="EU263" s="41"/>
      <c r="EV263" s="41"/>
      <c r="EW263" s="41"/>
      <c r="EX263" s="41"/>
      <c r="EY263" s="41"/>
      <c r="EZ263" s="41"/>
      <c r="FA263" s="39">
        <v>76.465174285034564</v>
      </c>
      <c r="FB263" s="41"/>
      <c r="FC263" s="41"/>
      <c r="FD263" s="41"/>
      <c r="FE263" s="41"/>
      <c r="FF263" s="41"/>
      <c r="FG263" s="39">
        <v>92.951639804475533</v>
      </c>
      <c r="FH263" s="41"/>
      <c r="FI263" s="41"/>
      <c r="FJ263" s="41"/>
      <c r="FK263" s="41"/>
      <c r="FL263" s="39">
        <v>79.297443787967495</v>
      </c>
      <c r="FM263" s="41"/>
      <c r="FN263" s="41"/>
      <c r="FO263" s="41"/>
      <c r="FP263" s="41"/>
      <c r="FQ263" s="41"/>
      <c r="FR263" s="41"/>
      <c r="FS263" s="39">
        <v>74.113606690515795</v>
      </c>
      <c r="FT263" s="41"/>
      <c r="FU263" s="41"/>
      <c r="FV263" s="41"/>
      <c r="FW263" s="41"/>
      <c r="FX263" s="41"/>
      <c r="FY263" s="41"/>
      <c r="FZ263" s="41"/>
      <c r="GA263" s="41"/>
      <c r="GB263" s="41"/>
      <c r="GC263" s="41"/>
      <c r="GD263" s="41"/>
      <c r="GE263" s="41"/>
      <c r="GF263" s="41"/>
      <c r="GG263" s="51">
        <v>76.297982558621015</v>
      </c>
    </row>
    <row r="264" spans="1:189" s="53" customFormat="1" ht="15.95" customHeight="1" x14ac:dyDescent="0.2">
      <c r="A264" s="49" t="s">
        <v>317</v>
      </c>
      <c r="B264" s="38">
        <v>82.77148102181269</v>
      </c>
      <c r="C264" s="39">
        <v>86.517608716754623</v>
      </c>
      <c r="D264" s="39">
        <v>85.084338033212347</v>
      </c>
      <c r="E264" s="41"/>
      <c r="F264" s="41"/>
      <c r="G264" s="41"/>
      <c r="H264" s="41"/>
      <c r="I264" s="41"/>
      <c r="J264" s="41"/>
      <c r="K264" s="41"/>
      <c r="L264" s="41"/>
      <c r="M264" s="41"/>
      <c r="N264" s="41"/>
      <c r="O264" s="41"/>
      <c r="P264" s="41"/>
      <c r="Q264" s="41"/>
      <c r="R264" s="41"/>
      <c r="S264" s="39">
        <v>88.047060175429749</v>
      </c>
      <c r="T264" s="41"/>
      <c r="U264" s="41"/>
      <c r="V264" s="41"/>
      <c r="W264" s="41"/>
      <c r="X264" s="41"/>
      <c r="Y264" s="41"/>
      <c r="Z264" s="41"/>
      <c r="AA264" s="41"/>
      <c r="AB264" s="41"/>
      <c r="AC264" s="41"/>
      <c r="AD264" s="41"/>
      <c r="AE264" s="38">
        <v>76.770603740339681</v>
      </c>
      <c r="AF264" s="39">
        <v>73.218395748841829</v>
      </c>
      <c r="AG264" s="41"/>
      <c r="AH264" s="41"/>
      <c r="AI264" s="41"/>
      <c r="AJ264" s="41"/>
      <c r="AK264" s="41"/>
      <c r="AL264" s="41"/>
      <c r="AM264" s="41"/>
      <c r="AN264" s="41"/>
      <c r="AO264" s="41"/>
      <c r="AP264" s="41"/>
      <c r="AQ264" s="41"/>
      <c r="AR264" s="41"/>
      <c r="AS264" s="41"/>
      <c r="AT264" s="41"/>
      <c r="AU264" s="41"/>
      <c r="AV264" s="41"/>
      <c r="AW264" s="39">
        <v>69.046086319862525</v>
      </c>
      <c r="AX264" s="41"/>
      <c r="AY264" s="41"/>
      <c r="AZ264" s="41"/>
      <c r="BA264" s="41"/>
      <c r="BB264" s="41"/>
      <c r="BC264" s="41"/>
      <c r="BD264" s="41"/>
      <c r="BE264" s="41"/>
      <c r="BF264" s="39">
        <v>83.546146931117377</v>
      </c>
      <c r="BG264" s="41"/>
      <c r="BH264" s="41"/>
      <c r="BI264" s="41"/>
      <c r="BJ264" s="41"/>
      <c r="BK264" s="41"/>
      <c r="BL264" s="41"/>
      <c r="BM264" s="41"/>
      <c r="BN264" s="41"/>
      <c r="BO264" s="39">
        <v>89.704890813563765</v>
      </c>
      <c r="BP264" s="41"/>
      <c r="BQ264" s="41"/>
      <c r="BR264" s="41"/>
      <c r="BS264" s="41"/>
      <c r="BT264" s="41"/>
      <c r="BU264" s="39">
        <v>74.465337043394626</v>
      </c>
      <c r="BV264" s="41"/>
      <c r="BW264" s="41"/>
      <c r="BX264" s="41"/>
      <c r="BY264" s="41"/>
      <c r="BZ264" s="41"/>
      <c r="CA264" s="39">
        <v>81.3442467708647</v>
      </c>
      <c r="CB264" s="41"/>
      <c r="CC264" s="41"/>
      <c r="CD264" s="41"/>
      <c r="CE264" s="41"/>
      <c r="CF264" s="41"/>
      <c r="CG264" s="38">
        <v>73.501695603798154</v>
      </c>
      <c r="CH264" s="38">
        <v>86.125608697582138</v>
      </c>
      <c r="CI264" s="44"/>
      <c r="CJ264" s="39">
        <v>87.135551337151142</v>
      </c>
      <c r="CK264" s="41"/>
      <c r="CL264" s="41"/>
      <c r="CM264" s="41"/>
      <c r="CN264" s="41"/>
      <c r="CO264" s="41"/>
      <c r="CP264" s="41"/>
      <c r="CQ264" s="41"/>
      <c r="CR264" s="41"/>
      <c r="CS264" s="41"/>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39">
        <v>78.652133127367222</v>
      </c>
      <c r="EF264" s="41"/>
      <c r="EG264" s="41"/>
      <c r="EH264" s="41"/>
      <c r="EI264" s="39">
        <v>72.623486718793572</v>
      </c>
      <c r="EJ264" s="41"/>
      <c r="EK264" s="41"/>
      <c r="EL264" s="41"/>
      <c r="EM264" s="41"/>
      <c r="EN264" s="41"/>
      <c r="EO264" s="41"/>
      <c r="EP264" s="41"/>
      <c r="EQ264" s="39">
        <v>77.964266998656726</v>
      </c>
      <c r="ER264" s="41"/>
      <c r="ES264" s="41"/>
      <c r="ET264" s="41"/>
      <c r="EU264" s="41"/>
      <c r="EV264" s="41"/>
      <c r="EW264" s="41"/>
      <c r="EX264" s="41"/>
      <c r="EY264" s="41"/>
      <c r="EZ264" s="41"/>
      <c r="FA264" s="39">
        <v>76.465174285034564</v>
      </c>
      <c r="FB264" s="41"/>
      <c r="FC264" s="41"/>
      <c r="FD264" s="41"/>
      <c r="FE264" s="41"/>
      <c r="FF264" s="41"/>
      <c r="FG264" s="39">
        <v>93.05487056864952</v>
      </c>
      <c r="FH264" s="41"/>
      <c r="FI264" s="41"/>
      <c r="FJ264" s="41"/>
      <c r="FK264" s="41"/>
      <c r="FL264" s="39">
        <v>79.572295351545066</v>
      </c>
      <c r="FM264" s="41"/>
      <c r="FN264" s="41"/>
      <c r="FO264" s="41"/>
      <c r="FP264" s="41"/>
      <c r="FQ264" s="41"/>
      <c r="FR264" s="41"/>
      <c r="FS264" s="39">
        <v>74.274925788153197</v>
      </c>
      <c r="FT264" s="41"/>
      <c r="FU264" s="41"/>
      <c r="FV264" s="41"/>
      <c r="FW264" s="41"/>
      <c r="FX264" s="41"/>
      <c r="FY264" s="41"/>
      <c r="FZ264" s="41"/>
      <c r="GA264" s="41"/>
      <c r="GB264" s="41"/>
      <c r="GC264" s="41"/>
      <c r="GD264" s="41"/>
      <c r="GE264" s="41"/>
      <c r="GF264" s="41"/>
      <c r="GG264" s="51">
        <v>76.473913897841115</v>
      </c>
    </row>
    <row r="265" spans="1:189" s="53" customFormat="1" ht="15.95" customHeight="1" x14ac:dyDescent="0.2">
      <c r="A265" s="49" t="s">
        <v>336</v>
      </c>
      <c r="B265" s="38">
        <v>83.414515578601609</v>
      </c>
      <c r="C265" s="39">
        <v>87.196657652883161</v>
      </c>
      <c r="D265" s="39">
        <v>85.83333886936218</v>
      </c>
      <c r="E265" s="41"/>
      <c r="F265" s="41"/>
      <c r="G265" s="41"/>
      <c r="H265" s="41"/>
      <c r="I265" s="41"/>
      <c r="J265" s="41"/>
      <c r="K265" s="41"/>
      <c r="L265" s="41"/>
      <c r="M265" s="41"/>
      <c r="N265" s="41"/>
      <c r="O265" s="41"/>
      <c r="P265" s="41"/>
      <c r="Q265" s="41"/>
      <c r="R265" s="41"/>
      <c r="S265" s="39">
        <v>88.653637319030963</v>
      </c>
      <c r="T265" s="41"/>
      <c r="U265" s="41"/>
      <c r="V265" s="41"/>
      <c r="W265" s="41"/>
      <c r="X265" s="41"/>
      <c r="Y265" s="41"/>
      <c r="Z265" s="41"/>
      <c r="AA265" s="41"/>
      <c r="AB265" s="41"/>
      <c r="AC265" s="41"/>
      <c r="AD265" s="41"/>
      <c r="AE265" s="38">
        <v>77.446654432727257</v>
      </c>
      <c r="AF265" s="39">
        <v>73.299912630581389</v>
      </c>
      <c r="AG265" s="41"/>
      <c r="AH265" s="41"/>
      <c r="AI265" s="41"/>
      <c r="AJ265" s="41"/>
      <c r="AK265" s="41"/>
      <c r="AL265" s="41"/>
      <c r="AM265" s="41"/>
      <c r="AN265" s="41"/>
      <c r="AO265" s="41"/>
      <c r="AP265" s="41"/>
      <c r="AQ265" s="41"/>
      <c r="AR265" s="41"/>
      <c r="AS265" s="41"/>
      <c r="AT265" s="41"/>
      <c r="AU265" s="41"/>
      <c r="AV265" s="41"/>
      <c r="AW265" s="39">
        <v>69.042754924742567</v>
      </c>
      <c r="AX265" s="41"/>
      <c r="AY265" s="41"/>
      <c r="AZ265" s="41"/>
      <c r="BA265" s="41"/>
      <c r="BB265" s="41"/>
      <c r="BC265" s="41"/>
      <c r="BD265" s="41"/>
      <c r="BE265" s="41"/>
      <c r="BF265" s="39">
        <v>85.165918092962755</v>
      </c>
      <c r="BG265" s="41"/>
      <c r="BH265" s="41"/>
      <c r="BI265" s="41"/>
      <c r="BJ265" s="41"/>
      <c r="BK265" s="41"/>
      <c r="BL265" s="41"/>
      <c r="BM265" s="41"/>
      <c r="BN265" s="41"/>
      <c r="BO265" s="39">
        <v>89.946867025543256</v>
      </c>
      <c r="BP265" s="41"/>
      <c r="BQ265" s="41"/>
      <c r="BR265" s="41"/>
      <c r="BS265" s="41"/>
      <c r="BT265" s="41"/>
      <c r="BU265" s="39">
        <v>74.465337043394626</v>
      </c>
      <c r="BV265" s="41"/>
      <c r="BW265" s="41"/>
      <c r="BX265" s="41"/>
      <c r="BY265" s="41"/>
      <c r="BZ265" s="41"/>
      <c r="CA265" s="39">
        <v>80.267998980703894</v>
      </c>
      <c r="CB265" s="41"/>
      <c r="CC265" s="41"/>
      <c r="CD265" s="41"/>
      <c r="CE265" s="41"/>
      <c r="CF265" s="41"/>
      <c r="CG265" s="38">
        <v>73.408682009372129</v>
      </c>
      <c r="CH265" s="38">
        <v>86.973787965415426</v>
      </c>
      <c r="CI265" s="44"/>
      <c r="CJ265" s="39">
        <v>87.86282186914714</v>
      </c>
      <c r="CK265" s="41"/>
      <c r="CL265" s="41"/>
      <c r="CM265" s="41"/>
      <c r="CN265" s="41"/>
      <c r="CO265" s="41"/>
      <c r="CP265" s="41"/>
      <c r="CQ265" s="41"/>
      <c r="CR265" s="41"/>
      <c r="CS265" s="41"/>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39">
        <v>78.652133127367222</v>
      </c>
      <c r="EF265" s="41"/>
      <c r="EG265" s="41"/>
      <c r="EH265" s="41"/>
      <c r="EI265" s="39">
        <v>72.703237960841179</v>
      </c>
      <c r="EJ265" s="41"/>
      <c r="EK265" s="41"/>
      <c r="EL265" s="41"/>
      <c r="EM265" s="41"/>
      <c r="EN265" s="41"/>
      <c r="EO265" s="41"/>
      <c r="EP265" s="41"/>
      <c r="EQ265" s="39">
        <v>78.570295222435604</v>
      </c>
      <c r="ER265" s="41"/>
      <c r="ES265" s="41"/>
      <c r="ET265" s="41"/>
      <c r="EU265" s="41"/>
      <c r="EV265" s="41"/>
      <c r="EW265" s="41"/>
      <c r="EX265" s="41"/>
      <c r="EY265" s="41"/>
      <c r="EZ265" s="41"/>
      <c r="FA265" s="39">
        <v>76.502280073123373</v>
      </c>
      <c r="FB265" s="41"/>
      <c r="FC265" s="41"/>
      <c r="FD265" s="41"/>
      <c r="FE265" s="41"/>
      <c r="FF265" s="41"/>
      <c r="FG265" s="39">
        <v>93.153721408347337</v>
      </c>
      <c r="FH265" s="41"/>
      <c r="FI265" s="41"/>
      <c r="FJ265" s="41"/>
      <c r="FK265" s="41"/>
      <c r="FL265" s="39">
        <v>79.597449063889115</v>
      </c>
      <c r="FM265" s="41"/>
      <c r="FN265" s="41"/>
      <c r="FO265" s="41"/>
      <c r="FP265" s="41"/>
      <c r="FQ265" s="41"/>
      <c r="FR265" s="41"/>
      <c r="FS265" s="39">
        <v>74.525007770117341</v>
      </c>
      <c r="FT265" s="41"/>
      <c r="FU265" s="41"/>
      <c r="FV265" s="41"/>
      <c r="FW265" s="41"/>
      <c r="FX265" s="41"/>
      <c r="FY265" s="41"/>
      <c r="FZ265" s="41"/>
      <c r="GA265" s="41"/>
      <c r="GB265" s="41"/>
      <c r="GC265" s="41"/>
      <c r="GD265" s="41"/>
      <c r="GE265" s="41"/>
      <c r="GF265" s="41"/>
      <c r="GG265" s="51">
        <v>76.603466178668981</v>
      </c>
    </row>
    <row r="266" spans="1:189" s="53" customFormat="1" ht="15.95" customHeight="1" x14ac:dyDescent="0.2">
      <c r="A266" s="49" t="s">
        <v>337</v>
      </c>
      <c r="B266" s="38">
        <v>83.974830418004004</v>
      </c>
      <c r="C266" s="39">
        <v>87.776968649745527</v>
      </c>
      <c r="D266" s="39">
        <v>86.538273181716335</v>
      </c>
      <c r="E266" s="41"/>
      <c r="F266" s="41"/>
      <c r="G266" s="41"/>
      <c r="H266" s="41"/>
      <c r="I266" s="41"/>
      <c r="J266" s="41"/>
      <c r="K266" s="41"/>
      <c r="L266" s="41"/>
      <c r="M266" s="41"/>
      <c r="N266" s="41"/>
      <c r="O266" s="41"/>
      <c r="P266" s="41"/>
      <c r="Q266" s="41"/>
      <c r="R266" s="41"/>
      <c r="S266" s="39">
        <v>89.104556450730698</v>
      </c>
      <c r="T266" s="41"/>
      <c r="U266" s="41"/>
      <c r="V266" s="41"/>
      <c r="W266" s="41"/>
      <c r="X266" s="41"/>
      <c r="Y266" s="41"/>
      <c r="Z266" s="41"/>
      <c r="AA266" s="41"/>
      <c r="AB266" s="41"/>
      <c r="AC266" s="41"/>
      <c r="AD266" s="41"/>
      <c r="AE266" s="38">
        <v>77.864353084083561</v>
      </c>
      <c r="AF266" s="39">
        <v>73.191803877943528</v>
      </c>
      <c r="AG266" s="41"/>
      <c r="AH266" s="41"/>
      <c r="AI266" s="41"/>
      <c r="AJ266" s="41"/>
      <c r="AK266" s="41"/>
      <c r="AL266" s="41"/>
      <c r="AM266" s="41"/>
      <c r="AN266" s="41"/>
      <c r="AO266" s="41"/>
      <c r="AP266" s="41"/>
      <c r="AQ266" s="41"/>
      <c r="AR266" s="41"/>
      <c r="AS266" s="41"/>
      <c r="AT266" s="41"/>
      <c r="AU266" s="41"/>
      <c r="AV266" s="41"/>
      <c r="AW266" s="39">
        <v>68.998022314098151</v>
      </c>
      <c r="AX266" s="41"/>
      <c r="AY266" s="41"/>
      <c r="AZ266" s="41"/>
      <c r="BA266" s="41"/>
      <c r="BB266" s="41"/>
      <c r="BC266" s="41"/>
      <c r="BD266" s="41"/>
      <c r="BE266" s="41"/>
      <c r="BF266" s="39">
        <v>86.162012634708134</v>
      </c>
      <c r="BG266" s="41"/>
      <c r="BH266" s="41"/>
      <c r="BI266" s="41"/>
      <c r="BJ266" s="41"/>
      <c r="BK266" s="41"/>
      <c r="BL266" s="41"/>
      <c r="BM266" s="41"/>
      <c r="BN266" s="41"/>
      <c r="BO266" s="39">
        <v>90.132799329077486</v>
      </c>
      <c r="BP266" s="41"/>
      <c r="BQ266" s="41"/>
      <c r="BR266" s="41"/>
      <c r="BS266" s="41"/>
      <c r="BT266" s="41"/>
      <c r="BU266" s="39">
        <v>74.465337043394626</v>
      </c>
      <c r="BV266" s="41"/>
      <c r="BW266" s="41"/>
      <c r="BX266" s="41"/>
      <c r="BY266" s="41"/>
      <c r="BZ266" s="41"/>
      <c r="CA266" s="39">
        <v>80.267998980703894</v>
      </c>
      <c r="CB266" s="41"/>
      <c r="CC266" s="41"/>
      <c r="CD266" s="41"/>
      <c r="CE266" s="41"/>
      <c r="CF266" s="41"/>
      <c r="CG266" s="38">
        <v>73.355045258275439</v>
      </c>
      <c r="CH266" s="38">
        <v>87.705165436407782</v>
      </c>
      <c r="CI266" s="44"/>
      <c r="CJ266" s="39">
        <v>88.668028573580216</v>
      </c>
      <c r="CK266" s="41"/>
      <c r="CL266" s="41"/>
      <c r="CM266" s="41"/>
      <c r="CN266" s="41"/>
      <c r="CO266" s="41"/>
      <c r="CP266" s="41"/>
      <c r="CQ266" s="41"/>
      <c r="CR266" s="41"/>
      <c r="CS266" s="41"/>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39">
        <v>78.652133127367222</v>
      </c>
      <c r="EF266" s="41"/>
      <c r="EG266" s="41"/>
      <c r="EH266" s="41"/>
      <c r="EI266" s="39">
        <v>72.765134447206478</v>
      </c>
      <c r="EJ266" s="41"/>
      <c r="EK266" s="41"/>
      <c r="EL266" s="41"/>
      <c r="EM266" s="41"/>
      <c r="EN266" s="41"/>
      <c r="EO266" s="41"/>
      <c r="EP266" s="41"/>
      <c r="EQ266" s="39">
        <v>78.690702313046756</v>
      </c>
      <c r="ER266" s="41"/>
      <c r="ES266" s="41"/>
      <c r="ET266" s="41"/>
      <c r="EU266" s="41"/>
      <c r="EV266" s="41"/>
      <c r="EW266" s="41"/>
      <c r="EX266" s="41"/>
      <c r="EY266" s="41"/>
      <c r="EZ266" s="41"/>
      <c r="FA266" s="39">
        <v>76.223798691671917</v>
      </c>
      <c r="FB266" s="41"/>
      <c r="FC266" s="41"/>
      <c r="FD266" s="41"/>
      <c r="FE266" s="41"/>
      <c r="FF266" s="41"/>
      <c r="FG266" s="39">
        <v>93.153721408347337</v>
      </c>
      <c r="FH266" s="41"/>
      <c r="FI266" s="41"/>
      <c r="FJ266" s="41"/>
      <c r="FK266" s="41"/>
      <c r="FL266" s="39">
        <v>80.344761678885206</v>
      </c>
      <c r="FM266" s="41"/>
      <c r="FN266" s="41"/>
      <c r="FO266" s="41"/>
      <c r="FP266" s="41"/>
      <c r="FQ266" s="41"/>
      <c r="FR266" s="41"/>
      <c r="FS266" s="39">
        <v>74.525007770117341</v>
      </c>
      <c r="FT266" s="41"/>
      <c r="FU266" s="41"/>
      <c r="FV266" s="41"/>
      <c r="FW266" s="41"/>
      <c r="FX266" s="41"/>
      <c r="FY266" s="41"/>
      <c r="FZ266" s="41"/>
      <c r="GA266" s="41"/>
      <c r="GB266" s="41"/>
      <c r="GC266" s="41"/>
      <c r="GD266" s="41"/>
      <c r="GE266" s="41"/>
      <c r="GF266" s="41"/>
      <c r="GG266" s="51">
        <v>76.739633315226229</v>
      </c>
    </row>
    <row r="267" spans="1:189" s="53" customFormat="1" ht="15.95" customHeight="1" x14ac:dyDescent="0.2">
      <c r="A267" s="49" t="s">
        <v>338</v>
      </c>
      <c r="B267" s="38">
        <v>84.510000998990094</v>
      </c>
      <c r="C267" s="39">
        <v>88.207888758958575</v>
      </c>
      <c r="D267" s="39">
        <v>87.244802456257503</v>
      </c>
      <c r="E267" s="41"/>
      <c r="F267" s="41"/>
      <c r="G267" s="41"/>
      <c r="H267" s="41"/>
      <c r="I267" s="41"/>
      <c r="J267" s="41"/>
      <c r="K267" s="41"/>
      <c r="L267" s="41"/>
      <c r="M267" s="41"/>
      <c r="N267" s="41"/>
      <c r="O267" s="41"/>
      <c r="P267" s="41"/>
      <c r="Q267" s="41"/>
      <c r="R267" s="41"/>
      <c r="S267" s="39">
        <v>89.248943427815433</v>
      </c>
      <c r="T267" s="41"/>
      <c r="U267" s="41"/>
      <c r="V267" s="41"/>
      <c r="W267" s="41"/>
      <c r="X267" s="41"/>
      <c r="Y267" s="41"/>
      <c r="Z267" s="41"/>
      <c r="AA267" s="41"/>
      <c r="AB267" s="41"/>
      <c r="AC267" s="41"/>
      <c r="AD267" s="41"/>
      <c r="AE267" s="38">
        <v>78.527045117786145</v>
      </c>
      <c r="AF267" s="39">
        <v>73.134005850757447</v>
      </c>
      <c r="AG267" s="41"/>
      <c r="AH267" s="41"/>
      <c r="AI267" s="41"/>
      <c r="AJ267" s="41"/>
      <c r="AK267" s="41"/>
      <c r="AL267" s="41"/>
      <c r="AM267" s="41"/>
      <c r="AN267" s="41"/>
      <c r="AO267" s="41"/>
      <c r="AP267" s="41"/>
      <c r="AQ267" s="41"/>
      <c r="AR267" s="41"/>
      <c r="AS267" s="41"/>
      <c r="AT267" s="41"/>
      <c r="AU267" s="41"/>
      <c r="AV267" s="41"/>
      <c r="AW267" s="39">
        <v>69.026456539598698</v>
      </c>
      <c r="AX267" s="41"/>
      <c r="AY267" s="41"/>
      <c r="AZ267" s="41"/>
      <c r="BA267" s="41"/>
      <c r="BB267" s="41"/>
      <c r="BC267" s="41"/>
      <c r="BD267" s="41"/>
      <c r="BE267" s="41"/>
      <c r="BF267" s="39">
        <v>87.668055513717945</v>
      </c>
      <c r="BG267" s="41"/>
      <c r="BH267" s="41"/>
      <c r="BI267" s="41"/>
      <c r="BJ267" s="41"/>
      <c r="BK267" s="41"/>
      <c r="BL267" s="41"/>
      <c r="BM267" s="41"/>
      <c r="BN267" s="41"/>
      <c r="BO267" s="39">
        <v>89.96842141003043</v>
      </c>
      <c r="BP267" s="41"/>
      <c r="BQ267" s="41"/>
      <c r="BR267" s="41"/>
      <c r="BS267" s="41"/>
      <c r="BT267" s="41"/>
      <c r="BU267" s="39">
        <v>74.465337043394626</v>
      </c>
      <c r="BV267" s="41"/>
      <c r="BW267" s="41"/>
      <c r="BX267" s="41"/>
      <c r="BY267" s="41"/>
      <c r="BZ267" s="41"/>
      <c r="CA267" s="39">
        <v>80.267998980703894</v>
      </c>
      <c r="CB267" s="41"/>
      <c r="CC267" s="41"/>
      <c r="CD267" s="41"/>
      <c r="CE267" s="41"/>
      <c r="CF267" s="41"/>
      <c r="CG267" s="38">
        <v>73.330937742219547</v>
      </c>
      <c r="CH267" s="38">
        <v>88.422762780238571</v>
      </c>
      <c r="CI267" s="44"/>
      <c r="CJ267" s="39">
        <v>89.4001283836743</v>
      </c>
      <c r="CK267" s="41"/>
      <c r="CL267" s="41"/>
      <c r="CM267" s="41"/>
      <c r="CN267" s="41"/>
      <c r="CO267" s="41"/>
      <c r="CP267" s="41"/>
      <c r="CQ267" s="41"/>
      <c r="CR267" s="41"/>
      <c r="CS267" s="41"/>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39">
        <v>78.652133127367222</v>
      </c>
      <c r="EF267" s="41"/>
      <c r="EG267" s="41"/>
      <c r="EH267" s="41"/>
      <c r="EI267" s="39">
        <v>72.26005926842673</v>
      </c>
      <c r="EJ267" s="41"/>
      <c r="EK267" s="41"/>
      <c r="EL267" s="41"/>
      <c r="EM267" s="41"/>
      <c r="EN267" s="41"/>
      <c r="EO267" s="41"/>
      <c r="EP267" s="41"/>
      <c r="EQ267" s="39">
        <v>78.690702313046756</v>
      </c>
      <c r="ER267" s="41"/>
      <c r="ES267" s="41"/>
      <c r="ET267" s="41"/>
      <c r="EU267" s="41"/>
      <c r="EV267" s="41"/>
      <c r="EW267" s="41"/>
      <c r="EX267" s="41"/>
      <c r="EY267" s="41"/>
      <c r="EZ267" s="41"/>
      <c r="FA267" s="39">
        <v>76.223798691671917</v>
      </c>
      <c r="FB267" s="41"/>
      <c r="FC267" s="41"/>
      <c r="FD267" s="41"/>
      <c r="FE267" s="41"/>
      <c r="FF267" s="41"/>
      <c r="FG267" s="39">
        <v>93.704836875230455</v>
      </c>
      <c r="FH267" s="41"/>
      <c r="FI267" s="41"/>
      <c r="FJ267" s="41"/>
      <c r="FK267" s="41"/>
      <c r="FL267" s="39">
        <v>80.082802537154521</v>
      </c>
      <c r="FM267" s="41"/>
      <c r="FN267" s="41"/>
      <c r="FO267" s="41"/>
      <c r="FP267" s="41"/>
      <c r="FQ267" s="41"/>
      <c r="FR267" s="41"/>
      <c r="FS267" s="39">
        <v>74.525007770117341</v>
      </c>
      <c r="FT267" s="41"/>
      <c r="FU267" s="41"/>
      <c r="FV267" s="41"/>
      <c r="FW267" s="41"/>
      <c r="FX267" s="41"/>
      <c r="FY267" s="41"/>
      <c r="FZ267" s="41"/>
      <c r="GA267" s="41"/>
      <c r="GB267" s="41"/>
      <c r="GC267" s="41"/>
      <c r="GD267" s="41"/>
      <c r="GE267" s="41"/>
      <c r="GF267" s="41"/>
      <c r="GG267" s="51">
        <v>76.643767573920201</v>
      </c>
    </row>
    <row r="268" spans="1:189" s="53" customFormat="1" ht="15.95" customHeight="1" x14ac:dyDescent="0.2">
      <c r="A268" s="49" t="s">
        <v>318</v>
      </c>
      <c r="B268" s="38">
        <v>84.968513447985046</v>
      </c>
      <c r="C268" s="39">
        <v>88.797468129820246</v>
      </c>
      <c r="D268" s="39">
        <v>88.158193531139588</v>
      </c>
      <c r="E268" s="41"/>
      <c r="F268" s="41"/>
      <c r="G268" s="41"/>
      <c r="H268" s="41"/>
      <c r="I268" s="41"/>
      <c r="J268" s="41"/>
      <c r="K268" s="41"/>
      <c r="L268" s="41"/>
      <c r="M268" s="41"/>
      <c r="N268" s="41"/>
      <c r="O268" s="41"/>
      <c r="P268" s="41"/>
      <c r="Q268" s="41"/>
      <c r="R268" s="41"/>
      <c r="S268" s="39">
        <v>89.501913533612935</v>
      </c>
      <c r="T268" s="41"/>
      <c r="U268" s="41"/>
      <c r="V268" s="41"/>
      <c r="W268" s="41"/>
      <c r="X268" s="41"/>
      <c r="Y268" s="41"/>
      <c r="Z268" s="41"/>
      <c r="AA268" s="41"/>
      <c r="AB268" s="41"/>
      <c r="AC268" s="41"/>
      <c r="AD268" s="41"/>
      <c r="AE268" s="38">
        <v>79.013473839833182</v>
      </c>
      <c r="AF268" s="39">
        <v>73.122627574227565</v>
      </c>
      <c r="AG268" s="41"/>
      <c r="AH268" s="41"/>
      <c r="AI268" s="41"/>
      <c r="AJ268" s="41"/>
      <c r="AK268" s="41"/>
      <c r="AL268" s="41"/>
      <c r="AM268" s="41"/>
      <c r="AN268" s="41"/>
      <c r="AO268" s="41"/>
      <c r="AP268" s="41"/>
      <c r="AQ268" s="41"/>
      <c r="AR268" s="41"/>
      <c r="AS268" s="41"/>
      <c r="AT268" s="41"/>
      <c r="AU268" s="41"/>
      <c r="AV268" s="41"/>
      <c r="AW268" s="39">
        <v>69.011947708509908</v>
      </c>
      <c r="AX268" s="41"/>
      <c r="AY268" s="41"/>
      <c r="AZ268" s="41"/>
      <c r="BA268" s="41"/>
      <c r="BB268" s="41"/>
      <c r="BC268" s="41"/>
      <c r="BD268" s="41"/>
      <c r="BE268" s="41"/>
      <c r="BF268" s="39">
        <v>88.760349481396588</v>
      </c>
      <c r="BG268" s="41"/>
      <c r="BH268" s="41"/>
      <c r="BI268" s="41"/>
      <c r="BJ268" s="41"/>
      <c r="BK268" s="41"/>
      <c r="BL268" s="41"/>
      <c r="BM268" s="41"/>
      <c r="BN268" s="41"/>
      <c r="BO268" s="39">
        <v>90.154353713564689</v>
      </c>
      <c r="BP268" s="41"/>
      <c r="BQ268" s="41"/>
      <c r="BR268" s="41"/>
      <c r="BS268" s="41"/>
      <c r="BT268" s="41"/>
      <c r="BU268" s="39">
        <v>74.533693393046548</v>
      </c>
      <c r="BV268" s="41"/>
      <c r="BW268" s="41"/>
      <c r="BX268" s="41"/>
      <c r="BY268" s="41"/>
      <c r="BZ268" s="41"/>
      <c r="CA268" s="39">
        <v>80.267998980703894</v>
      </c>
      <c r="CB268" s="41"/>
      <c r="CC268" s="41"/>
      <c r="CD268" s="41"/>
      <c r="CE268" s="41"/>
      <c r="CF268" s="41"/>
      <c r="CG268" s="38">
        <v>73.340072976137222</v>
      </c>
      <c r="CH268" s="38">
        <v>89.048888602996158</v>
      </c>
      <c r="CI268" s="44"/>
      <c r="CJ268" s="39">
        <v>89.873741369499427</v>
      </c>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39">
        <v>78.652133127367222</v>
      </c>
      <c r="EF268" s="41"/>
      <c r="EG268" s="41"/>
      <c r="EH268" s="41"/>
      <c r="EI268" s="39">
        <v>71.957548693580904</v>
      </c>
      <c r="EJ268" s="41"/>
      <c r="EK268" s="41"/>
      <c r="EL268" s="41"/>
      <c r="EM268" s="41"/>
      <c r="EN268" s="41"/>
      <c r="EO268" s="41"/>
      <c r="EP268" s="41"/>
      <c r="EQ268" s="39">
        <v>78.690702313046756</v>
      </c>
      <c r="ER268" s="41"/>
      <c r="ES268" s="41"/>
      <c r="ET268" s="41"/>
      <c r="EU268" s="41"/>
      <c r="EV268" s="41"/>
      <c r="EW268" s="41"/>
      <c r="EX268" s="41"/>
      <c r="EY268" s="41"/>
      <c r="EZ268" s="41"/>
      <c r="FA268" s="39">
        <v>76.223798691671917</v>
      </c>
      <c r="FB268" s="41"/>
      <c r="FC268" s="41"/>
      <c r="FD268" s="41"/>
      <c r="FE268" s="41"/>
      <c r="FF268" s="41"/>
      <c r="FG268" s="39">
        <v>93.704836875230455</v>
      </c>
      <c r="FH268" s="41"/>
      <c r="FI268" s="41"/>
      <c r="FJ268" s="41"/>
      <c r="FK268" s="41"/>
      <c r="FL268" s="39">
        <v>79.805953541712455</v>
      </c>
      <c r="FM268" s="41"/>
      <c r="FN268" s="41"/>
      <c r="FO268" s="41"/>
      <c r="FP268" s="41"/>
      <c r="FQ268" s="41"/>
      <c r="FR268" s="41"/>
      <c r="FS268" s="39">
        <v>74.492007107724859</v>
      </c>
      <c r="FT268" s="41"/>
      <c r="FU268" s="41"/>
      <c r="FV268" s="41"/>
      <c r="FW268" s="41"/>
      <c r="FX268" s="41"/>
      <c r="FY268" s="41"/>
      <c r="FZ268" s="41"/>
      <c r="GA268" s="41"/>
      <c r="GB268" s="41"/>
      <c r="GC268" s="41"/>
      <c r="GD268" s="41"/>
      <c r="GE268" s="41"/>
      <c r="GF268" s="41"/>
      <c r="GG268" s="51">
        <v>76.43490100497678</v>
      </c>
    </row>
    <row r="269" spans="1:189" s="53" customFormat="1" ht="15.95" customHeight="1" x14ac:dyDescent="0.2">
      <c r="A269" s="49" t="s">
        <v>340</v>
      </c>
      <c r="B269" s="38">
        <v>85.62051877095314</v>
      </c>
      <c r="C269" s="39">
        <v>89.794220734262041</v>
      </c>
      <c r="D269" s="39">
        <v>89.754359857365728</v>
      </c>
      <c r="E269" s="41"/>
      <c r="F269" s="41"/>
      <c r="G269" s="41"/>
      <c r="H269" s="41"/>
      <c r="I269" s="41"/>
      <c r="J269" s="41"/>
      <c r="K269" s="41"/>
      <c r="L269" s="41"/>
      <c r="M269" s="41"/>
      <c r="N269" s="41"/>
      <c r="O269" s="41"/>
      <c r="P269" s="41"/>
      <c r="Q269" s="41"/>
      <c r="R269" s="41"/>
      <c r="S269" s="39">
        <v>89.853822619578253</v>
      </c>
      <c r="T269" s="41"/>
      <c r="U269" s="41"/>
      <c r="V269" s="41"/>
      <c r="W269" s="41"/>
      <c r="X269" s="41"/>
      <c r="Y269" s="41"/>
      <c r="Z269" s="41"/>
      <c r="AA269" s="41"/>
      <c r="AB269" s="41"/>
      <c r="AC269" s="41"/>
      <c r="AD269" s="41"/>
      <c r="AE269" s="38">
        <v>79.449613782061959</v>
      </c>
      <c r="AF269" s="39">
        <v>73.013083231688242</v>
      </c>
      <c r="AG269" s="41"/>
      <c r="AH269" s="41"/>
      <c r="AI269" s="41"/>
      <c r="AJ269" s="41"/>
      <c r="AK269" s="41"/>
      <c r="AL269" s="41"/>
      <c r="AM269" s="41"/>
      <c r="AN269" s="41"/>
      <c r="AO269" s="41"/>
      <c r="AP269" s="41"/>
      <c r="AQ269" s="41"/>
      <c r="AR269" s="41"/>
      <c r="AS269" s="41"/>
      <c r="AT269" s="41"/>
      <c r="AU269" s="41"/>
      <c r="AV269" s="41"/>
      <c r="AW269" s="39">
        <v>68.948549498146733</v>
      </c>
      <c r="AX269" s="41"/>
      <c r="AY269" s="41"/>
      <c r="AZ269" s="41"/>
      <c r="BA269" s="41"/>
      <c r="BB269" s="41"/>
      <c r="BC269" s="41"/>
      <c r="BD269" s="41"/>
      <c r="BE269" s="41"/>
      <c r="BF269" s="39">
        <v>89.872076728852619</v>
      </c>
      <c r="BG269" s="41"/>
      <c r="BH269" s="41"/>
      <c r="BI269" s="41"/>
      <c r="BJ269" s="41"/>
      <c r="BK269" s="41"/>
      <c r="BL269" s="41"/>
      <c r="BM269" s="41"/>
      <c r="BN269" s="41"/>
      <c r="BO269" s="39">
        <v>90.154353713564689</v>
      </c>
      <c r="BP269" s="41"/>
      <c r="BQ269" s="41"/>
      <c r="BR269" s="41"/>
      <c r="BS269" s="41"/>
      <c r="BT269" s="41"/>
      <c r="BU269" s="39">
        <v>75.129428264061616</v>
      </c>
      <c r="BV269" s="41"/>
      <c r="BW269" s="41"/>
      <c r="BX269" s="41"/>
      <c r="BY269" s="41"/>
      <c r="BZ269" s="41"/>
      <c r="CA269" s="39">
        <v>80.161001894755714</v>
      </c>
      <c r="CB269" s="41"/>
      <c r="CC269" s="41"/>
      <c r="CD269" s="41"/>
      <c r="CE269" s="41"/>
      <c r="CF269" s="41"/>
      <c r="CG269" s="38">
        <v>73.35319037106521</v>
      </c>
      <c r="CH269" s="38">
        <v>89.946304088744242</v>
      </c>
      <c r="CI269" s="44"/>
      <c r="CJ269" s="39">
        <v>90.530836670841296</v>
      </c>
      <c r="CK269" s="41"/>
      <c r="CL269" s="41"/>
      <c r="CM269" s="41"/>
      <c r="CN269" s="41"/>
      <c r="CO269" s="41"/>
      <c r="CP269" s="41"/>
      <c r="CQ269" s="41"/>
      <c r="CR269" s="41"/>
      <c r="CS269" s="41"/>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39">
        <v>78.652133127367222</v>
      </c>
      <c r="EF269" s="41"/>
      <c r="EG269" s="41"/>
      <c r="EH269" s="41"/>
      <c r="EI269" s="39">
        <v>71.985313620944083</v>
      </c>
      <c r="EJ269" s="41"/>
      <c r="EK269" s="41"/>
      <c r="EL269" s="41"/>
      <c r="EM269" s="41"/>
      <c r="EN269" s="41"/>
      <c r="EO269" s="41"/>
      <c r="EP269" s="41"/>
      <c r="EQ269" s="39">
        <v>78.66734381466712</v>
      </c>
      <c r="ER269" s="41"/>
      <c r="ES269" s="41"/>
      <c r="ET269" s="41"/>
      <c r="EU269" s="41"/>
      <c r="EV269" s="41"/>
      <c r="EW269" s="41"/>
      <c r="EX269" s="41"/>
      <c r="EY269" s="41"/>
      <c r="EZ269" s="41"/>
      <c r="FA269" s="39">
        <v>76.739384285948063</v>
      </c>
      <c r="FB269" s="41"/>
      <c r="FC269" s="41"/>
      <c r="FD269" s="41"/>
      <c r="FE269" s="41"/>
      <c r="FF269" s="41"/>
      <c r="FG269" s="39">
        <v>93.984164496148523</v>
      </c>
      <c r="FH269" s="41"/>
      <c r="FI269" s="41"/>
      <c r="FJ269" s="41"/>
      <c r="FK269" s="41"/>
      <c r="FL269" s="39">
        <v>79.922173664409542</v>
      </c>
      <c r="FM269" s="41"/>
      <c r="FN269" s="41"/>
      <c r="FO269" s="41"/>
      <c r="FP269" s="41"/>
      <c r="FQ269" s="41"/>
      <c r="FR269" s="41"/>
      <c r="FS269" s="39">
        <v>74.453881627339783</v>
      </c>
      <c r="FT269" s="41"/>
      <c r="FU269" s="41"/>
      <c r="FV269" s="41"/>
      <c r="FW269" s="41"/>
      <c r="FX269" s="41"/>
      <c r="FY269" s="41"/>
      <c r="FZ269" s="41"/>
      <c r="GA269" s="41"/>
      <c r="GB269" s="41"/>
      <c r="GC269" s="41"/>
      <c r="GD269" s="41"/>
      <c r="GE269" s="41"/>
      <c r="GF269" s="41"/>
      <c r="GG269" s="51">
        <v>76.498870062083796</v>
      </c>
    </row>
    <row r="270" spans="1:189" s="53" customFormat="1" ht="15.95" customHeight="1" x14ac:dyDescent="0.2">
      <c r="A270" s="49" t="s">
        <v>320</v>
      </c>
      <c r="B270" s="38">
        <v>86.237913648828311</v>
      </c>
      <c r="C270" s="39">
        <v>90.629348955006506</v>
      </c>
      <c r="D270" s="39">
        <v>90.577284264740186</v>
      </c>
      <c r="E270" s="41"/>
      <c r="F270" s="41"/>
      <c r="G270" s="41"/>
      <c r="H270" s="41"/>
      <c r="I270" s="41"/>
      <c r="J270" s="41"/>
      <c r="K270" s="41"/>
      <c r="L270" s="41"/>
      <c r="M270" s="41"/>
      <c r="N270" s="41"/>
      <c r="O270" s="41"/>
      <c r="P270" s="41"/>
      <c r="Q270" s="41"/>
      <c r="R270" s="41"/>
      <c r="S270" s="39">
        <v>90.702238749845819</v>
      </c>
      <c r="T270" s="41"/>
      <c r="U270" s="41"/>
      <c r="V270" s="41"/>
      <c r="W270" s="41"/>
      <c r="X270" s="41"/>
      <c r="Y270" s="41"/>
      <c r="Z270" s="41"/>
      <c r="AA270" s="41"/>
      <c r="AB270" s="41"/>
      <c r="AC270" s="41"/>
      <c r="AD270" s="41"/>
      <c r="AE270" s="38">
        <v>79.714139413318463</v>
      </c>
      <c r="AF270" s="39">
        <v>73.04204119368228</v>
      </c>
      <c r="AG270" s="41"/>
      <c r="AH270" s="41"/>
      <c r="AI270" s="41"/>
      <c r="AJ270" s="41"/>
      <c r="AK270" s="41"/>
      <c r="AL270" s="41"/>
      <c r="AM270" s="41"/>
      <c r="AN270" s="41"/>
      <c r="AO270" s="41"/>
      <c r="AP270" s="41"/>
      <c r="AQ270" s="41"/>
      <c r="AR270" s="41"/>
      <c r="AS270" s="41"/>
      <c r="AT270" s="41"/>
      <c r="AU270" s="41"/>
      <c r="AV270" s="41"/>
      <c r="AW270" s="39">
        <v>69.253601314522612</v>
      </c>
      <c r="AX270" s="41"/>
      <c r="AY270" s="41"/>
      <c r="AZ270" s="41"/>
      <c r="BA270" s="41"/>
      <c r="BB270" s="41"/>
      <c r="BC270" s="41"/>
      <c r="BD270" s="41"/>
      <c r="BE270" s="41"/>
      <c r="BF270" s="39">
        <v>90.473069879921724</v>
      </c>
      <c r="BG270" s="41"/>
      <c r="BH270" s="41"/>
      <c r="BI270" s="41"/>
      <c r="BJ270" s="41"/>
      <c r="BK270" s="41"/>
      <c r="BL270" s="41"/>
      <c r="BM270" s="41"/>
      <c r="BN270" s="41"/>
      <c r="BO270" s="39">
        <v>89.378705034633228</v>
      </c>
      <c r="BP270" s="41"/>
      <c r="BQ270" s="41"/>
      <c r="BR270" s="41"/>
      <c r="BS270" s="41"/>
      <c r="BT270" s="41"/>
      <c r="BU270" s="39">
        <v>75.129428264061616</v>
      </c>
      <c r="BV270" s="41"/>
      <c r="BW270" s="41"/>
      <c r="BX270" s="41"/>
      <c r="BY270" s="41"/>
      <c r="BZ270" s="41"/>
      <c r="CA270" s="39">
        <v>80.107503351781645</v>
      </c>
      <c r="CB270" s="41"/>
      <c r="CC270" s="41"/>
      <c r="CD270" s="41"/>
      <c r="CE270" s="41"/>
      <c r="CF270" s="41"/>
      <c r="CG270" s="38">
        <v>73.407314624651988</v>
      </c>
      <c r="CH270" s="38">
        <v>90.776560763801868</v>
      </c>
      <c r="CI270" s="44"/>
      <c r="CJ270" s="39">
        <v>91.468329874195959</v>
      </c>
      <c r="CK270" s="41"/>
      <c r="CL270" s="41"/>
      <c r="CM270" s="41"/>
      <c r="CN270" s="41"/>
      <c r="CO270" s="41"/>
      <c r="CP270" s="41"/>
      <c r="CQ270" s="41"/>
      <c r="CR270" s="41"/>
      <c r="CS270" s="41"/>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39">
        <v>78.652133127367222</v>
      </c>
      <c r="EF270" s="41"/>
      <c r="EG270" s="41"/>
      <c r="EH270" s="41"/>
      <c r="EI270" s="39">
        <v>72.153876040902816</v>
      </c>
      <c r="EJ270" s="41"/>
      <c r="EK270" s="41"/>
      <c r="EL270" s="41"/>
      <c r="EM270" s="41"/>
      <c r="EN270" s="41"/>
      <c r="EO270" s="41"/>
      <c r="EP270" s="41"/>
      <c r="EQ270" s="39">
        <v>78.66734381466712</v>
      </c>
      <c r="ER270" s="41"/>
      <c r="ES270" s="41"/>
      <c r="ET270" s="41"/>
      <c r="EU270" s="41"/>
      <c r="EV270" s="41"/>
      <c r="EW270" s="41"/>
      <c r="EX270" s="41"/>
      <c r="EY270" s="41"/>
      <c r="EZ270" s="41"/>
      <c r="FA270" s="39">
        <v>77.97508354164097</v>
      </c>
      <c r="FB270" s="41"/>
      <c r="FC270" s="41"/>
      <c r="FD270" s="41"/>
      <c r="FE270" s="41"/>
      <c r="FF270" s="41"/>
      <c r="FG270" s="39">
        <v>93.871937438880522</v>
      </c>
      <c r="FH270" s="41"/>
      <c r="FI270" s="41"/>
      <c r="FJ270" s="41"/>
      <c r="FK270" s="41"/>
      <c r="FL270" s="39">
        <v>79.922173664409542</v>
      </c>
      <c r="FM270" s="41"/>
      <c r="FN270" s="41"/>
      <c r="FO270" s="41"/>
      <c r="FP270" s="41"/>
      <c r="FQ270" s="41"/>
      <c r="FR270" s="41"/>
      <c r="FS270" s="39">
        <v>74.408517954183068</v>
      </c>
      <c r="FT270" s="41"/>
      <c r="FU270" s="41"/>
      <c r="FV270" s="41"/>
      <c r="FW270" s="41"/>
      <c r="FX270" s="41"/>
      <c r="FY270" s="41"/>
      <c r="FZ270" s="41"/>
      <c r="GA270" s="41"/>
      <c r="GB270" s="41"/>
      <c r="GC270" s="41"/>
      <c r="GD270" s="41"/>
      <c r="GE270" s="41"/>
      <c r="GF270" s="41"/>
      <c r="GG270" s="51">
        <v>76.624191868279368</v>
      </c>
    </row>
    <row r="271" spans="1:189" s="53" customFormat="1" ht="15.95" customHeight="1" x14ac:dyDescent="0.2">
      <c r="A271" s="49" t="s">
        <v>332</v>
      </c>
      <c r="B271" s="38">
        <v>87.589825656792812</v>
      </c>
      <c r="C271" s="39">
        <v>92.288218805878913</v>
      </c>
      <c r="D271" s="39">
        <v>92.393423528009691</v>
      </c>
      <c r="E271" s="41"/>
      <c r="F271" s="41"/>
      <c r="G271" s="41"/>
      <c r="H271" s="41"/>
      <c r="I271" s="41"/>
      <c r="J271" s="41"/>
      <c r="K271" s="41"/>
      <c r="L271" s="41"/>
      <c r="M271" s="41"/>
      <c r="N271" s="41"/>
      <c r="O271" s="41"/>
      <c r="P271" s="41"/>
      <c r="Q271" s="41"/>
      <c r="R271" s="41"/>
      <c r="S271" s="39">
        <v>92.192179677575112</v>
      </c>
      <c r="T271" s="41"/>
      <c r="U271" s="41"/>
      <c r="V271" s="41"/>
      <c r="W271" s="41"/>
      <c r="X271" s="41"/>
      <c r="Y271" s="41"/>
      <c r="Z271" s="41"/>
      <c r="AA271" s="41"/>
      <c r="AB271" s="41"/>
      <c r="AC271" s="41"/>
      <c r="AD271" s="41"/>
      <c r="AE271" s="38">
        <v>80.766556809271947</v>
      </c>
      <c r="AF271" s="39">
        <v>73.164106922596758</v>
      </c>
      <c r="AG271" s="41"/>
      <c r="AH271" s="41"/>
      <c r="AI271" s="41"/>
      <c r="AJ271" s="41"/>
      <c r="AK271" s="41"/>
      <c r="AL271" s="41"/>
      <c r="AM271" s="41"/>
      <c r="AN271" s="41"/>
      <c r="AO271" s="41"/>
      <c r="AP271" s="41"/>
      <c r="AQ271" s="41"/>
      <c r="AR271" s="41"/>
      <c r="AS271" s="41"/>
      <c r="AT271" s="41"/>
      <c r="AU271" s="41"/>
      <c r="AV271" s="41"/>
      <c r="AW271" s="39">
        <v>69.459415138897967</v>
      </c>
      <c r="AX271" s="41"/>
      <c r="AY271" s="41"/>
      <c r="AZ271" s="41"/>
      <c r="BA271" s="41"/>
      <c r="BB271" s="41"/>
      <c r="BC271" s="41"/>
      <c r="BD271" s="41"/>
      <c r="BE271" s="41"/>
      <c r="BF271" s="39">
        <v>93.002102785707393</v>
      </c>
      <c r="BG271" s="41"/>
      <c r="BH271" s="41"/>
      <c r="BI271" s="41"/>
      <c r="BJ271" s="41"/>
      <c r="BK271" s="41"/>
      <c r="BL271" s="41"/>
      <c r="BM271" s="41"/>
      <c r="BN271" s="41"/>
      <c r="BO271" s="39">
        <v>89.401238577382856</v>
      </c>
      <c r="BP271" s="41"/>
      <c r="BQ271" s="41"/>
      <c r="BR271" s="41"/>
      <c r="BS271" s="41"/>
      <c r="BT271" s="41"/>
      <c r="BU271" s="39">
        <v>75.232350004716551</v>
      </c>
      <c r="BV271" s="41"/>
      <c r="BW271" s="41"/>
      <c r="BX271" s="41"/>
      <c r="BY271" s="41"/>
      <c r="BZ271" s="41"/>
      <c r="CA271" s="39">
        <v>80.167800529526559</v>
      </c>
      <c r="CB271" s="41"/>
      <c r="CC271" s="41"/>
      <c r="CD271" s="41"/>
      <c r="CE271" s="41"/>
      <c r="CF271" s="41"/>
      <c r="CG271" s="38">
        <v>73.535727290010072</v>
      </c>
      <c r="CH271" s="38">
        <v>92.591148001420592</v>
      </c>
      <c r="CI271" s="44"/>
      <c r="CJ271" s="39">
        <v>93.163010044608754</v>
      </c>
      <c r="CK271" s="41"/>
      <c r="CL271" s="41"/>
      <c r="CM271" s="41"/>
      <c r="CN271" s="41"/>
      <c r="CO271" s="41"/>
      <c r="CP271" s="41"/>
      <c r="CQ271" s="41"/>
      <c r="CR271" s="41"/>
      <c r="CS271" s="41"/>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39">
        <v>78.652133127367222</v>
      </c>
      <c r="EF271" s="41"/>
      <c r="EG271" s="41"/>
      <c r="EH271" s="41"/>
      <c r="EI271" s="39">
        <v>72.605281252779676</v>
      </c>
      <c r="EJ271" s="41"/>
      <c r="EK271" s="41"/>
      <c r="EL271" s="41"/>
      <c r="EM271" s="41"/>
      <c r="EN271" s="41"/>
      <c r="EO271" s="41"/>
      <c r="EP271" s="41"/>
      <c r="EQ271" s="39">
        <v>79.066655223483409</v>
      </c>
      <c r="ER271" s="41"/>
      <c r="ES271" s="41"/>
      <c r="ET271" s="41"/>
      <c r="EU271" s="41"/>
      <c r="EV271" s="41"/>
      <c r="EW271" s="41"/>
      <c r="EX271" s="41"/>
      <c r="EY271" s="41"/>
      <c r="EZ271" s="41"/>
      <c r="FA271" s="39">
        <v>78.819147098641267</v>
      </c>
      <c r="FB271" s="41"/>
      <c r="FC271" s="41"/>
      <c r="FD271" s="41"/>
      <c r="FE271" s="41"/>
      <c r="FF271" s="41"/>
      <c r="FG271" s="39">
        <v>93.988172605336644</v>
      </c>
      <c r="FH271" s="41"/>
      <c r="FI271" s="41"/>
      <c r="FJ271" s="41"/>
      <c r="FK271" s="41"/>
      <c r="FL271" s="39">
        <v>80.386236760835871</v>
      </c>
      <c r="FM271" s="41"/>
      <c r="FN271" s="41"/>
      <c r="FO271" s="41"/>
      <c r="FP271" s="41"/>
      <c r="FQ271" s="41"/>
      <c r="FR271" s="41"/>
      <c r="FS271" s="39">
        <v>74.408517954183068</v>
      </c>
      <c r="FT271" s="41"/>
      <c r="FU271" s="41"/>
      <c r="FV271" s="41"/>
      <c r="FW271" s="41"/>
      <c r="FX271" s="41"/>
      <c r="FY271" s="41"/>
      <c r="FZ271" s="41"/>
      <c r="GA271" s="41"/>
      <c r="GB271" s="41"/>
      <c r="GC271" s="41"/>
      <c r="GD271" s="41"/>
      <c r="GE271" s="41"/>
      <c r="GF271" s="41"/>
      <c r="GG271" s="51">
        <v>76.904756986727207</v>
      </c>
    </row>
    <row r="272" spans="1:189" s="53" customFormat="1" ht="15.95" customHeight="1" x14ac:dyDescent="0.2">
      <c r="A272" s="49" t="s">
        <v>333</v>
      </c>
      <c r="B272" s="38">
        <v>88.498533080946089</v>
      </c>
      <c r="C272" s="39">
        <v>93.491090149847551</v>
      </c>
      <c r="D272" s="39">
        <v>93.678287710559346</v>
      </c>
      <c r="E272" s="41"/>
      <c r="F272" s="41"/>
      <c r="G272" s="41"/>
      <c r="H272" s="41"/>
      <c r="I272" s="41"/>
      <c r="J272" s="41"/>
      <c r="K272" s="41"/>
      <c r="L272" s="41"/>
      <c r="M272" s="41"/>
      <c r="N272" s="41"/>
      <c r="O272" s="41"/>
      <c r="P272" s="41"/>
      <c r="Q272" s="41"/>
      <c r="R272" s="41"/>
      <c r="S272" s="39">
        <v>93.307042358046758</v>
      </c>
      <c r="T272" s="41"/>
      <c r="U272" s="41"/>
      <c r="V272" s="41"/>
      <c r="W272" s="41"/>
      <c r="X272" s="41"/>
      <c r="Y272" s="41"/>
      <c r="Z272" s="41"/>
      <c r="AA272" s="41"/>
      <c r="AB272" s="41"/>
      <c r="AC272" s="41"/>
      <c r="AD272" s="41"/>
      <c r="AE272" s="38">
        <v>81.445026267924888</v>
      </c>
      <c r="AF272" s="39">
        <v>73.155798524831056</v>
      </c>
      <c r="AG272" s="41"/>
      <c r="AH272" s="41"/>
      <c r="AI272" s="41"/>
      <c r="AJ272" s="41"/>
      <c r="AK272" s="41"/>
      <c r="AL272" s="41"/>
      <c r="AM272" s="41"/>
      <c r="AN272" s="41"/>
      <c r="AO272" s="41"/>
      <c r="AP272" s="41"/>
      <c r="AQ272" s="41"/>
      <c r="AR272" s="41"/>
      <c r="AS272" s="41"/>
      <c r="AT272" s="41"/>
      <c r="AU272" s="41"/>
      <c r="AV272" s="41"/>
      <c r="AW272" s="39">
        <v>69.561038981033178</v>
      </c>
      <c r="AX272" s="41"/>
      <c r="AY272" s="41"/>
      <c r="AZ272" s="41"/>
      <c r="BA272" s="41"/>
      <c r="BB272" s="41"/>
      <c r="BC272" s="41"/>
      <c r="BD272" s="41"/>
      <c r="BE272" s="41"/>
      <c r="BF272" s="39">
        <v>94.697769967211585</v>
      </c>
      <c r="BG272" s="41"/>
      <c r="BH272" s="41"/>
      <c r="BI272" s="41"/>
      <c r="BJ272" s="41"/>
      <c r="BK272" s="41"/>
      <c r="BL272" s="41"/>
      <c r="BM272" s="41"/>
      <c r="BN272" s="41"/>
      <c r="BO272" s="39">
        <v>89.401238577382856</v>
      </c>
      <c r="BP272" s="41"/>
      <c r="BQ272" s="41"/>
      <c r="BR272" s="41"/>
      <c r="BS272" s="41"/>
      <c r="BT272" s="41"/>
      <c r="BU272" s="39">
        <v>75.335271745371486</v>
      </c>
      <c r="BV272" s="41"/>
      <c r="BW272" s="41"/>
      <c r="BX272" s="41"/>
      <c r="BY272" s="41"/>
      <c r="BZ272" s="41"/>
      <c r="CA272" s="39">
        <v>80.256875877130241</v>
      </c>
      <c r="CB272" s="41"/>
      <c r="CC272" s="41"/>
      <c r="CD272" s="41"/>
      <c r="CE272" s="41"/>
      <c r="CF272" s="41"/>
      <c r="CG272" s="38">
        <v>73.577401814304991</v>
      </c>
      <c r="CH272" s="38">
        <v>93.819151306568642</v>
      </c>
      <c r="CI272" s="44"/>
      <c r="CJ272" s="39">
        <v>94.2045266100519</v>
      </c>
      <c r="CK272" s="41"/>
      <c r="CL272" s="41"/>
      <c r="CM272" s="41"/>
      <c r="CN272" s="41"/>
      <c r="CO272" s="41"/>
      <c r="CP272" s="41"/>
      <c r="CQ272" s="41"/>
      <c r="CR272" s="41"/>
      <c r="CS272" s="41"/>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39">
        <v>78.652133127367222</v>
      </c>
      <c r="EF272" s="41"/>
      <c r="EG272" s="41"/>
      <c r="EH272" s="41"/>
      <c r="EI272" s="39">
        <v>72.369244905287943</v>
      </c>
      <c r="EJ272" s="41"/>
      <c r="EK272" s="41"/>
      <c r="EL272" s="41"/>
      <c r="EM272" s="41"/>
      <c r="EN272" s="41"/>
      <c r="EO272" s="41"/>
      <c r="EP272" s="41"/>
      <c r="EQ272" s="39">
        <v>79.066655223483409</v>
      </c>
      <c r="ER272" s="41"/>
      <c r="ES272" s="41"/>
      <c r="ET272" s="41"/>
      <c r="EU272" s="41"/>
      <c r="EV272" s="41"/>
      <c r="EW272" s="41"/>
      <c r="EX272" s="41"/>
      <c r="EY272" s="41"/>
      <c r="EZ272" s="41"/>
      <c r="FA272" s="39">
        <v>79.705018989539496</v>
      </c>
      <c r="FB272" s="41"/>
      <c r="FC272" s="41"/>
      <c r="FD272" s="41"/>
      <c r="FE272" s="41"/>
      <c r="FF272" s="41"/>
      <c r="FG272" s="39">
        <v>94.672698837658018</v>
      </c>
      <c r="FH272" s="41"/>
      <c r="FI272" s="41"/>
      <c r="FJ272" s="41"/>
      <c r="FK272" s="41"/>
      <c r="FL272" s="39">
        <v>80.747401444549553</v>
      </c>
      <c r="FM272" s="41"/>
      <c r="FN272" s="41"/>
      <c r="FO272" s="41"/>
      <c r="FP272" s="41"/>
      <c r="FQ272" s="41"/>
      <c r="FR272" s="41"/>
      <c r="FS272" s="39">
        <v>74.370010454956486</v>
      </c>
      <c r="FT272" s="41"/>
      <c r="FU272" s="41"/>
      <c r="FV272" s="41"/>
      <c r="FW272" s="41"/>
      <c r="FX272" s="41"/>
      <c r="FY272" s="41"/>
      <c r="FZ272" s="41"/>
      <c r="GA272" s="41"/>
      <c r="GB272" s="41"/>
      <c r="GC272" s="41"/>
      <c r="GD272" s="41"/>
      <c r="GE272" s="41"/>
      <c r="GF272" s="41"/>
      <c r="GG272" s="51">
        <v>77.120496619321301</v>
      </c>
    </row>
    <row r="273" spans="1:189" s="53" customFormat="1" ht="15.95" customHeight="1" x14ac:dyDescent="0.2">
      <c r="A273" s="49" t="s">
        <v>334</v>
      </c>
      <c r="B273" s="38">
        <v>89.4550672631906</v>
      </c>
      <c r="C273" s="39">
        <v>94.421625974364986</v>
      </c>
      <c r="D273" s="39">
        <v>94.573076387103185</v>
      </c>
      <c r="E273" s="41"/>
      <c r="F273" s="41"/>
      <c r="G273" s="41"/>
      <c r="H273" s="41"/>
      <c r="I273" s="41"/>
      <c r="J273" s="41"/>
      <c r="K273" s="41"/>
      <c r="L273" s="41"/>
      <c r="M273" s="41"/>
      <c r="N273" s="41"/>
      <c r="O273" s="41"/>
      <c r="P273" s="41"/>
      <c r="Q273" s="41"/>
      <c r="R273" s="41"/>
      <c r="S273" s="39">
        <v>94.27621882155465</v>
      </c>
      <c r="T273" s="41"/>
      <c r="U273" s="41"/>
      <c r="V273" s="41"/>
      <c r="W273" s="41"/>
      <c r="X273" s="41"/>
      <c r="Y273" s="41"/>
      <c r="Z273" s="41"/>
      <c r="AA273" s="41"/>
      <c r="AB273" s="41"/>
      <c r="AC273" s="41"/>
      <c r="AD273" s="41"/>
      <c r="AE273" s="38">
        <v>82.689257469702426</v>
      </c>
      <c r="AF273" s="39">
        <v>73.2199452223078</v>
      </c>
      <c r="AG273" s="41"/>
      <c r="AH273" s="41"/>
      <c r="AI273" s="41"/>
      <c r="AJ273" s="41"/>
      <c r="AK273" s="41"/>
      <c r="AL273" s="41"/>
      <c r="AM273" s="41"/>
      <c r="AN273" s="41"/>
      <c r="AO273" s="41"/>
      <c r="AP273" s="41"/>
      <c r="AQ273" s="41"/>
      <c r="AR273" s="41"/>
      <c r="AS273" s="41"/>
      <c r="AT273" s="41"/>
      <c r="AU273" s="41"/>
      <c r="AV273" s="41"/>
      <c r="AW273" s="39">
        <v>69.561038981033178</v>
      </c>
      <c r="AX273" s="41"/>
      <c r="AY273" s="41"/>
      <c r="AZ273" s="41"/>
      <c r="BA273" s="41"/>
      <c r="BB273" s="41"/>
      <c r="BC273" s="41"/>
      <c r="BD273" s="41"/>
      <c r="BE273" s="41"/>
      <c r="BF273" s="39">
        <v>97.898715210786449</v>
      </c>
      <c r="BG273" s="41"/>
      <c r="BH273" s="41"/>
      <c r="BI273" s="41"/>
      <c r="BJ273" s="41"/>
      <c r="BK273" s="41"/>
      <c r="BL273" s="41"/>
      <c r="BM273" s="41"/>
      <c r="BN273" s="41"/>
      <c r="BO273" s="39">
        <v>88.69007433740228</v>
      </c>
      <c r="BP273" s="41"/>
      <c r="BQ273" s="41"/>
      <c r="BR273" s="41"/>
      <c r="BS273" s="41"/>
      <c r="BT273" s="41"/>
      <c r="BU273" s="39">
        <v>75.374277876652272</v>
      </c>
      <c r="BV273" s="41"/>
      <c r="BW273" s="41"/>
      <c r="BX273" s="41"/>
      <c r="BY273" s="41"/>
      <c r="BZ273" s="41"/>
      <c r="CA273" s="39">
        <v>80.256875877130241</v>
      </c>
      <c r="CB273" s="41"/>
      <c r="CC273" s="41"/>
      <c r="CD273" s="41"/>
      <c r="CE273" s="41"/>
      <c r="CF273" s="41"/>
      <c r="CG273" s="38">
        <v>73.596314152687938</v>
      </c>
      <c r="CH273" s="38">
        <v>95.130728121181278</v>
      </c>
      <c r="CI273" s="44"/>
      <c r="CJ273" s="39">
        <v>95.14272835260077</v>
      </c>
      <c r="CK273" s="41"/>
      <c r="CL273" s="41"/>
      <c r="CM273" s="41"/>
      <c r="CN273" s="41"/>
      <c r="CO273" s="41"/>
      <c r="CP273" s="41"/>
      <c r="CQ273" s="41"/>
      <c r="CR273" s="41"/>
      <c r="CS273" s="41"/>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39">
        <v>79.903985290929057</v>
      </c>
      <c r="EF273" s="41"/>
      <c r="EG273" s="41"/>
      <c r="EH273" s="41"/>
      <c r="EI273" s="39">
        <v>72.478315981183698</v>
      </c>
      <c r="EJ273" s="41"/>
      <c r="EK273" s="41"/>
      <c r="EL273" s="41"/>
      <c r="EM273" s="41"/>
      <c r="EN273" s="41"/>
      <c r="EO273" s="41"/>
      <c r="EP273" s="41"/>
      <c r="EQ273" s="39">
        <v>79.066655223483409</v>
      </c>
      <c r="ER273" s="41"/>
      <c r="ES273" s="41"/>
      <c r="ET273" s="41"/>
      <c r="EU273" s="41"/>
      <c r="EV273" s="41"/>
      <c r="EW273" s="41"/>
      <c r="EX273" s="41"/>
      <c r="EY273" s="41"/>
      <c r="EZ273" s="41"/>
      <c r="FA273" s="39">
        <v>80.057055924358764</v>
      </c>
      <c r="FB273" s="41"/>
      <c r="FC273" s="41"/>
      <c r="FD273" s="41"/>
      <c r="FE273" s="41"/>
      <c r="FF273" s="41"/>
      <c r="FG273" s="39">
        <v>94.824095922166478</v>
      </c>
      <c r="FH273" s="41"/>
      <c r="FI273" s="41"/>
      <c r="FJ273" s="41"/>
      <c r="FK273" s="41"/>
      <c r="FL273" s="39">
        <v>80.836394774664001</v>
      </c>
      <c r="FM273" s="41"/>
      <c r="FN273" s="41"/>
      <c r="FO273" s="41"/>
      <c r="FP273" s="41"/>
      <c r="FQ273" s="41"/>
      <c r="FR273" s="41"/>
      <c r="FS273" s="39">
        <v>74.479781832621853</v>
      </c>
      <c r="FT273" s="41"/>
      <c r="FU273" s="41"/>
      <c r="FV273" s="41"/>
      <c r="FW273" s="41"/>
      <c r="FX273" s="41"/>
      <c r="FY273" s="41"/>
      <c r="FZ273" s="41"/>
      <c r="GA273" s="41"/>
      <c r="GB273" s="41"/>
      <c r="GC273" s="41"/>
      <c r="GD273" s="41"/>
      <c r="GE273" s="41"/>
      <c r="GF273" s="41"/>
      <c r="GG273" s="51">
        <v>77.253238084623888</v>
      </c>
    </row>
    <row r="274" spans="1:189" s="53" customFormat="1" ht="15.95" customHeight="1" x14ac:dyDescent="0.2">
      <c r="A274" s="49" t="s">
        <v>335</v>
      </c>
      <c r="B274" s="38">
        <v>90.461228543992533</v>
      </c>
      <c r="C274" s="39">
        <v>95.362963105667575</v>
      </c>
      <c r="D274" s="39">
        <v>95.802925627303651</v>
      </c>
      <c r="E274" s="41"/>
      <c r="F274" s="41"/>
      <c r="G274" s="41"/>
      <c r="H274" s="41"/>
      <c r="I274" s="41"/>
      <c r="J274" s="41"/>
      <c r="K274" s="41"/>
      <c r="L274" s="41"/>
      <c r="M274" s="41"/>
      <c r="N274" s="41"/>
      <c r="O274" s="41"/>
      <c r="P274" s="41"/>
      <c r="Q274" s="41"/>
      <c r="R274" s="41"/>
      <c r="S274" s="39">
        <v>94.907263283597274</v>
      </c>
      <c r="T274" s="41"/>
      <c r="U274" s="41"/>
      <c r="V274" s="41"/>
      <c r="W274" s="41"/>
      <c r="X274" s="41"/>
      <c r="Y274" s="41"/>
      <c r="Z274" s="41"/>
      <c r="AA274" s="41"/>
      <c r="AB274" s="41"/>
      <c r="AC274" s="41"/>
      <c r="AD274" s="41"/>
      <c r="AE274" s="38">
        <v>83.99438903603783</v>
      </c>
      <c r="AF274" s="39">
        <v>73.246753681173331</v>
      </c>
      <c r="AG274" s="41"/>
      <c r="AH274" s="41"/>
      <c r="AI274" s="41"/>
      <c r="AJ274" s="41"/>
      <c r="AK274" s="41"/>
      <c r="AL274" s="41"/>
      <c r="AM274" s="41"/>
      <c r="AN274" s="41"/>
      <c r="AO274" s="41"/>
      <c r="AP274" s="41"/>
      <c r="AQ274" s="41"/>
      <c r="AR274" s="41"/>
      <c r="AS274" s="41"/>
      <c r="AT274" s="41"/>
      <c r="AU274" s="41"/>
      <c r="AV274" s="41"/>
      <c r="AW274" s="39">
        <v>69.548676593599311</v>
      </c>
      <c r="AX274" s="41"/>
      <c r="AY274" s="41"/>
      <c r="AZ274" s="41"/>
      <c r="BA274" s="41"/>
      <c r="BB274" s="41"/>
      <c r="BC274" s="41"/>
      <c r="BD274" s="41"/>
      <c r="BE274" s="41"/>
      <c r="BF274" s="39">
        <v>101.24809057251989</v>
      </c>
      <c r="BG274" s="41"/>
      <c r="BH274" s="41"/>
      <c r="BI274" s="41"/>
      <c r="BJ274" s="41"/>
      <c r="BK274" s="41"/>
      <c r="BL274" s="41"/>
      <c r="BM274" s="41"/>
      <c r="BN274" s="41"/>
      <c r="BO274" s="39">
        <v>88.69007433740228</v>
      </c>
      <c r="BP274" s="41"/>
      <c r="BQ274" s="41"/>
      <c r="BR274" s="41"/>
      <c r="BS274" s="41"/>
      <c r="BT274" s="41"/>
      <c r="BU274" s="39">
        <v>75.438193486026421</v>
      </c>
      <c r="BV274" s="41"/>
      <c r="BW274" s="41"/>
      <c r="BX274" s="41"/>
      <c r="BY274" s="41"/>
      <c r="BZ274" s="41"/>
      <c r="CA274" s="39">
        <v>80.303080686127416</v>
      </c>
      <c r="CB274" s="41"/>
      <c r="CC274" s="41"/>
      <c r="CD274" s="41"/>
      <c r="CE274" s="41"/>
      <c r="CF274" s="41"/>
      <c r="CG274" s="38">
        <v>73.621345598542632</v>
      </c>
      <c r="CH274" s="38">
        <v>96.491774684806515</v>
      </c>
      <c r="CI274" s="44"/>
      <c r="CJ274" s="39">
        <v>96.137120049076501</v>
      </c>
      <c r="CK274" s="41"/>
      <c r="CL274" s="41"/>
      <c r="CM274" s="41"/>
      <c r="CN274" s="41"/>
      <c r="CO274" s="41"/>
      <c r="CP274" s="41"/>
      <c r="CQ274" s="41"/>
      <c r="CR274" s="41"/>
      <c r="CS274" s="41"/>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39">
        <v>81.20443316874011</v>
      </c>
      <c r="EF274" s="41"/>
      <c r="EG274" s="41"/>
      <c r="EH274" s="41"/>
      <c r="EI274" s="39">
        <v>72.595703998608897</v>
      </c>
      <c r="EJ274" s="41"/>
      <c r="EK274" s="41"/>
      <c r="EL274" s="41"/>
      <c r="EM274" s="41"/>
      <c r="EN274" s="41"/>
      <c r="EO274" s="41"/>
      <c r="EP274" s="41"/>
      <c r="EQ274" s="39">
        <v>79.798799174158589</v>
      </c>
      <c r="ER274" s="41"/>
      <c r="ES274" s="41"/>
      <c r="ET274" s="41"/>
      <c r="EU274" s="41"/>
      <c r="EV274" s="41"/>
      <c r="EW274" s="41"/>
      <c r="EX274" s="41"/>
      <c r="EY274" s="41"/>
      <c r="EZ274" s="41"/>
      <c r="FA274" s="39">
        <v>80.681397667142164</v>
      </c>
      <c r="FB274" s="41"/>
      <c r="FC274" s="41"/>
      <c r="FD274" s="41"/>
      <c r="FE274" s="41"/>
      <c r="FF274" s="41"/>
      <c r="FG274" s="39">
        <v>94.990871404222972</v>
      </c>
      <c r="FH274" s="41"/>
      <c r="FI274" s="41"/>
      <c r="FJ274" s="41"/>
      <c r="FK274" s="41"/>
      <c r="FL274" s="39">
        <v>80.941298014593016</v>
      </c>
      <c r="FM274" s="41"/>
      <c r="FN274" s="41"/>
      <c r="FO274" s="41"/>
      <c r="FP274" s="41"/>
      <c r="FQ274" s="41"/>
      <c r="FR274" s="41"/>
      <c r="FS274" s="39">
        <v>74.590470055506913</v>
      </c>
      <c r="FT274" s="41"/>
      <c r="FU274" s="41"/>
      <c r="FV274" s="41"/>
      <c r="FW274" s="41"/>
      <c r="FX274" s="41"/>
      <c r="FY274" s="41"/>
      <c r="FZ274" s="41"/>
      <c r="GA274" s="41"/>
      <c r="GB274" s="41"/>
      <c r="GC274" s="41"/>
      <c r="GD274" s="41"/>
      <c r="GE274" s="41"/>
      <c r="GF274" s="41"/>
      <c r="GG274" s="51">
        <v>77.524715991587996</v>
      </c>
    </row>
    <row r="275" spans="1:189" s="53" customFormat="1" ht="15.95" customHeight="1" x14ac:dyDescent="0.2">
      <c r="A275" s="49" t="s">
        <v>316</v>
      </c>
      <c r="B275" s="38">
        <v>91.271577814737071</v>
      </c>
      <c r="C275" s="39">
        <v>95.954057933912154</v>
      </c>
      <c r="D275" s="39">
        <v>96.519684305464807</v>
      </c>
      <c r="E275" s="41"/>
      <c r="F275" s="41"/>
      <c r="G275" s="41"/>
      <c r="H275" s="41"/>
      <c r="I275" s="41"/>
      <c r="J275" s="41"/>
      <c r="K275" s="41"/>
      <c r="L275" s="41"/>
      <c r="M275" s="41"/>
      <c r="N275" s="41"/>
      <c r="O275" s="41"/>
      <c r="P275" s="41"/>
      <c r="Q275" s="41"/>
      <c r="R275" s="41"/>
      <c r="S275" s="39">
        <v>95.363241251761323</v>
      </c>
      <c r="T275" s="41"/>
      <c r="U275" s="41"/>
      <c r="V275" s="41"/>
      <c r="W275" s="41"/>
      <c r="X275" s="41"/>
      <c r="Y275" s="41"/>
      <c r="Z275" s="41"/>
      <c r="AA275" s="41"/>
      <c r="AB275" s="41"/>
      <c r="AC275" s="41"/>
      <c r="AD275" s="41"/>
      <c r="AE275" s="38">
        <v>85.163750091239507</v>
      </c>
      <c r="AF275" s="39">
        <v>73.331000151863094</v>
      </c>
      <c r="AG275" s="41"/>
      <c r="AH275" s="41"/>
      <c r="AI275" s="41"/>
      <c r="AJ275" s="41"/>
      <c r="AK275" s="41"/>
      <c r="AL275" s="41"/>
      <c r="AM275" s="41"/>
      <c r="AN275" s="41"/>
      <c r="AO275" s="41"/>
      <c r="AP275" s="41"/>
      <c r="AQ275" s="41"/>
      <c r="AR275" s="41"/>
      <c r="AS275" s="41"/>
      <c r="AT275" s="41"/>
      <c r="AU275" s="41"/>
      <c r="AV275" s="41"/>
      <c r="AW275" s="39">
        <v>69.570639524186831</v>
      </c>
      <c r="AX275" s="41"/>
      <c r="AY275" s="41"/>
      <c r="AZ275" s="41"/>
      <c r="BA275" s="41"/>
      <c r="BB275" s="41"/>
      <c r="BC275" s="41"/>
      <c r="BD275" s="41"/>
      <c r="BE275" s="41"/>
      <c r="BF275" s="39">
        <v>104.18015517915923</v>
      </c>
      <c r="BG275" s="41"/>
      <c r="BH275" s="41"/>
      <c r="BI275" s="41"/>
      <c r="BJ275" s="41"/>
      <c r="BK275" s="41"/>
      <c r="BL275" s="41"/>
      <c r="BM275" s="41"/>
      <c r="BN275" s="41"/>
      <c r="BO275" s="39">
        <v>88.702054195572956</v>
      </c>
      <c r="BP275" s="41"/>
      <c r="BQ275" s="41"/>
      <c r="BR275" s="41"/>
      <c r="BS275" s="41"/>
      <c r="BT275" s="41"/>
      <c r="BU275" s="39">
        <v>75.585488256437586</v>
      </c>
      <c r="BV275" s="41"/>
      <c r="BW275" s="41"/>
      <c r="BX275" s="41"/>
      <c r="BY275" s="41"/>
      <c r="BZ275" s="41"/>
      <c r="CA275" s="39">
        <v>80.249582143153333</v>
      </c>
      <c r="CB275" s="41"/>
      <c r="CC275" s="41"/>
      <c r="CD275" s="41"/>
      <c r="CE275" s="41"/>
      <c r="CF275" s="41"/>
      <c r="CG275" s="38">
        <v>73.687166124248193</v>
      </c>
      <c r="CH275" s="38">
        <v>97.586099079190632</v>
      </c>
      <c r="CI275" s="44"/>
      <c r="CJ275" s="39">
        <v>97.054326360628991</v>
      </c>
      <c r="CK275" s="41"/>
      <c r="CL275" s="41"/>
      <c r="CM275" s="41"/>
      <c r="CN275" s="41"/>
      <c r="CO275" s="41"/>
      <c r="CP275" s="41"/>
      <c r="CQ275" s="41"/>
      <c r="CR275" s="41"/>
      <c r="CS275" s="41"/>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39">
        <v>82.612586820496247</v>
      </c>
      <c r="EF275" s="41"/>
      <c r="EG275" s="41"/>
      <c r="EH275" s="41"/>
      <c r="EI275" s="39">
        <v>72.595703998608897</v>
      </c>
      <c r="EJ275" s="41"/>
      <c r="EK275" s="41"/>
      <c r="EL275" s="41"/>
      <c r="EM275" s="41"/>
      <c r="EN275" s="41"/>
      <c r="EO275" s="41"/>
      <c r="EP275" s="41"/>
      <c r="EQ275" s="39">
        <v>80.158619850303694</v>
      </c>
      <c r="ER275" s="41"/>
      <c r="ES275" s="41"/>
      <c r="ET275" s="41"/>
      <c r="EU275" s="41"/>
      <c r="EV275" s="41"/>
      <c r="EW275" s="41"/>
      <c r="EX275" s="41"/>
      <c r="EY275" s="41"/>
      <c r="EZ275" s="41"/>
      <c r="FA275" s="39">
        <v>80.810292732272515</v>
      </c>
      <c r="FB275" s="41"/>
      <c r="FC275" s="41"/>
      <c r="FD275" s="41"/>
      <c r="FE275" s="41"/>
      <c r="FF275" s="41"/>
      <c r="FG275" s="39">
        <v>95.180117759858504</v>
      </c>
      <c r="FH275" s="41"/>
      <c r="FI275" s="41"/>
      <c r="FJ275" s="41"/>
      <c r="FK275" s="41"/>
      <c r="FL275" s="39">
        <v>80.941298014593016</v>
      </c>
      <c r="FM275" s="41"/>
      <c r="FN275" s="41"/>
      <c r="FO275" s="41"/>
      <c r="FP275" s="41"/>
      <c r="FQ275" s="41"/>
      <c r="FR275" s="41"/>
      <c r="FS275" s="39">
        <v>74.700241433172295</v>
      </c>
      <c r="FT275" s="41"/>
      <c r="FU275" s="41"/>
      <c r="FV275" s="41"/>
      <c r="FW275" s="41"/>
      <c r="FX275" s="41"/>
      <c r="FY275" s="41"/>
      <c r="FZ275" s="41"/>
      <c r="GA275" s="41"/>
      <c r="GB275" s="41"/>
      <c r="GC275" s="41"/>
      <c r="GD275" s="41"/>
      <c r="GE275" s="41"/>
      <c r="GF275" s="41"/>
      <c r="GG275" s="51">
        <v>77.664675493643017</v>
      </c>
    </row>
    <row r="276" spans="1:189" s="53" customFormat="1" ht="15.95" customHeight="1" x14ac:dyDescent="0.2">
      <c r="A276" s="49" t="s">
        <v>317</v>
      </c>
      <c r="B276" s="38">
        <v>91.872782794127517</v>
      </c>
      <c r="C276" s="39">
        <v>96.487516934117266</v>
      </c>
      <c r="D276" s="39">
        <v>96.788194750132917</v>
      </c>
      <c r="E276" s="41"/>
      <c r="F276" s="41"/>
      <c r="G276" s="41"/>
      <c r="H276" s="41"/>
      <c r="I276" s="41"/>
      <c r="J276" s="41"/>
      <c r="K276" s="41"/>
      <c r="L276" s="41"/>
      <c r="M276" s="41"/>
      <c r="N276" s="41"/>
      <c r="O276" s="41"/>
      <c r="P276" s="41"/>
      <c r="Q276" s="41"/>
      <c r="R276" s="41"/>
      <c r="S276" s="39">
        <v>96.181910595058085</v>
      </c>
      <c r="T276" s="41"/>
      <c r="U276" s="41"/>
      <c r="V276" s="41"/>
      <c r="W276" s="41"/>
      <c r="X276" s="41"/>
      <c r="Y276" s="41"/>
      <c r="Z276" s="41"/>
      <c r="AA276" s="41"/>
      <c r="AB276" s="41"/>
      <c r="AC276" s="41"/>
      <c r="AD276" s="41"/>
      <c r="AE276" s="38">
        <v>85.969129526260772</v>
      </c>
      <c r="AF276" s="39">
        <v>73.322658153791181</v>
      </c>
      <c r="AG276" s="41"/>
      <c r="AH276" s="41"/>
      <c r="AI276" s="41"/>
      <c r="AJ276" s="41"/>
      <c r="AK276" s="41"/>
      <c r="AL276" s="41"/>
      <c r="AM276" s="41"/>
      <c r="AN276" s="41"/>
      <c r="AO276" s="41"/>
      <c r="AP276" s="41"/>
      <c r="AQ276" s="41"/>
      <c r="AR276" s="41"/>
      <c r="AS276" s="41"/>
      <c r="AT276" s="41"/>
      <c r="AU276" s="41"/>
      <c r="AV276" s="41"/>
      <c r="AW276" s="39">
        <v>69.580777879458168</v>
      </c>
      <c r="AX276" s="41"/>
      <c r="AY276" s="41"/>
      <c r="AZ276" s="41"/>
      <c r="BA276" s="41"/>
      <c r="BB276" s="41"/>
      <c r="BC276" s="41"/>
      <c r="BD276" s="41"/>
      <c r="BE276" s="41"/>
      <c r="BF276" s="39">
        <v>106.28369931067969</v>
      </c>
      <c r="BG276" s="41"/>
      <c r="BH276" s="41"/>
      <c r="BI276" s="41"/>
      <c r="BJ276" s="41"/>
      <c r="BK276" s="41"/>
      <c r="BL276" s="41"/>
      <c r="BM276" s="41"/>
      <c r="BN276" s="41"/>
      <c r="BO276" s="39">
        <v>88.849168236466681</v>
      </c>
      <c r="BP276" s="41"/>
      <c r="BQ276" s="41"/>
      <c r="BR276" s="41"/>
      <c r="BS276" s="41"/>
      <c r="BT276" s="41"/>
      <c r="BU276" s="39">
        <v>75.585488256437586</v>
      </c>
      <c r="BV276" s="41"/>
      <c r="BW276" s="41"/>
      <c r="BX276" s="41"/>
      <c r="BY276" s="41"/>
      <c r="BZ276" s="41"/>
      <c r="CA276" s="39">
        <v>80.142585057205167</v>
      </c>
      <c r="CB276" s="41"/>
      <c r="CC276" s="41"/>
      <c r="CD276" s="41"/>
      <c r="CE276" s="41"/>
      <c r="CF276" s="41"/>
      <c r="CG276" s="38">
        <v>73.679499826254442</v>
      </c>
      <c r="CH276" s="38">
        <v>98.390465610396006</v>
      </c>
      <c r="CI276" s="44"/>
      <c r="CJ276" s="39">
        <v>97.614112880320008</v>
      </c>
      <c r="CK276" s="41"/>
      <c r="CL276" s="41"/>
      <c r="CM276" s="41"/>
      <c r="CN276" s="41"/>
      <c r="CO276" s="41"/>
      <c r="CP276" s="41"/>
      <c r="CQ276" s="41"/>
      <c r="CR276" s="41"/>
      <c r="CS276" s="41"/>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39">
        <v>83.557720484994533</v>
      </c>
      <c r="EF276" s="41"/>
      <c r="EG276" s="41"/>
      <c r="EH276" s="41"/>
      <c r="EI276" s="39">
        <v>72.242120744292379</v>
      </c>
      <c r="EJ276" s="41"/>
      <c r="EK276" s="41"/>
      <c r="EL276" s="41"/>
      <c r="EM276" s="41"/>
      <c r="EN276" s="41"/>
      <c r="EO276" s="41"/>
      <c r="EP276" s="41"/>
      <c r="EQ276" s="39">
        <v>81.320319610658728</v>
      </c>
      <c r="ER276" s="41"/>
      <c r="ES276" s="41"/>
      <c r="ET276" s="41"/>
      <c r="EU276" s="41"/>
      <c r="EV276" s="41"/>
      <c r="EW276" s="41"/>
      <c r="EX276" s="41"/>
      <c r="EY276" s="41"/>
      <c r="EZ276" s="41"/>
      <c r="FA276" s="39">
        <v>81.15841569375074</v>
      </c>
      <c r="FB276" s="41"/>
      <c r="FC276" s="41"/>
      <c r="FD276" s="41"/>
      <c r="FE276" s="41"/>
      <c r="FF276" s="41"/>
      <c r="FG276" s="39">
        <v>94.951655536134339</v>
      </c>
      <c r="FH276" s="41"/>
      <c r="FI276" s="41"/>
      <c r="FJ276" s="41"/>
      <c r="FK276" s="41"/>
      <c r="FL276" s="39">
        <v>81.497412719487585</v>
      </c>
      <c r="FM276" s="41"/>
      <c r="FN276" s="41"/>
      <c r="FO276" s="41"/>
      <c r="FP276" s="41"/>
      <c r="FQ276" s="41"/>
      <c r="FR276" s="41"/>
      <c r="FS276" s="39">
        <v>74.556893086379588</v>
      </c>
      <c r="FT276" s="41"/>
      <c r="FU276" s="41"/>
      <c r="FV276" s="41"/>
      <c r="FW276" s="41"/>
      <c r="FX276" s="41"/>
      <c r="FY276" s="41"/>
      <c r="FZ276" s="41"/>
      <c r="GA276" s="41"/>
      <c r="GB276" s="41"/>
      <c r="GC276" s="41"/>
      <c r="GD276" s="41"/>
      <c r="GE276" s="41"/>
      <c r="GF276" s="41"/>
      <c r="GG276" s="51">
        <v>77.940974218322609</v>
      </c>
    </row>
    <row r="277" spans="1:189" s="53" customFormat="1" ht="15.95" customHeight="1" x14ac:dyDescent="0.2">
      <c r="A277" s="49" t="s">
        <v>336</v>
      </c>
      <c r="B277" s="38">
        <v>92.250398374913772</v>
      </c>
      <c r="C277" s="39">
        <v>96.96293474739835</v>
      </c>
      <c r="D277" s="39">
        <v>97.293752929552113</v>
      </c>
      <c r="E277" s="41"/>
      <c r="F277" s="41"/>
      <c r="G277" s="41"/>
      <c r="H277" s="41"/>
      <c r="I277" s="41"/>
      <c r="J277" s="41"/>
      <c r="K277" s="41"/>
      <c r="L277" s="41"/>
      <c r="M277" s="41"/>
      <c r="N277" s="41"/>
      <c r="O277" s="41"/>
      <c r="P277" s="41"/>
      <c r="Q277" s="41"/>
      <c r="R277" s="41"/>
      <c r="S277" s="39">
        <v>96.624982825528221</v>
      </c>
      <c r="T277" s="41"/>
      <c r="U277" s="41"/>
      <c r="V277" s="41"/>
      <c r="W277" s="41"/>
      <c r="X277" s="41"/>
      <c r="Y277" s="41"/>
      <c r="Z277" s="41"/>
      <c r="AA277" s="41"/>
      <c r="AB277" s="41"/>
      <c r="AC277" s="41"/>
      <c r="AD277" s="41"/>
      <c r="AE277" s="38">
        <v>86.464697970836255</v>
      </c>
      <c r="AF277" s="39">
        <v>73.357592294571532</v>
      </c>
      <c r="AG277" s="41"/>
      <c r="AH277" s="41"/>
      <c r="AI277" s="41"/>
      <c r="AJ277" s="41"/>
      <c r="AK277" s="41"/>
      <c r="AL277" s="41"/>
      <c r="AM277" s="41"/>
      <c r="AN277" s="41"/>
      <c r="AO277" s="41"/>
      <c r="AP277" s="41"/>
      <c r="AQ277" s="41"/>
      <c r="AR277" s="41"/>
      <c r="AS277" s="41"/>
      <c r="AT277" s="41"/>
      <c r="AU277" s="41"/>
      <c r="AV277" s="41"/>
      <c r="AW277" s="39">
        <v>69.515212890937903</v>
      </c>
      <c r="AX277" s="41"/>
      <c r="AY277" s="41"/>
      <c r="AZ277" s="41"/>
      <c r="BA277" s="41"/>
      <c r="BB277" s="41"/>
      <c r="BC277" s="41"/>
      <c r="BD277" s="41"/>
      <c r="BE277" s="41"/>
      <c r="BF277" s="39">
        <v>107.59893414615759</v>
      </c>
      <c r="BG277" s="41"/>
      <c r="BH277" s="41"/>
      <c r="BI277" s="41"/>
      <c r="BJ277" s="41"/>
      <c r="BK277" s="41"/>
      <c r="BL277" s="41"/>
      <c r="BM277" s="41"/>
      <c r="BN277" s="41"/>
      <c r="BO277" s="39">
        <v>88.89254530625972</v>
      </c>
      <c r="BP277" s="41"/>
      <c r="BQ277" s="41"/>
      <c r="BR277" s="41"/>
      <c r="BS277" s="41"/>
      <c r="BT277" s="41"/>
      <c r="BU277" s="39">
        <v>75.918128946282735</v>
      </c>
      <c r="BV277" s="41"/>
      <c r="BW277" s="41"/>
      <c r="BX277" s="41"/>
      <c r="BY277" s="41"/>
      <c r="BZ277" s="41"/>
      <c r="CA277" s="39">
        <v>79.324057349701562</v>
      </c>
      <c r="CB277" s="41"/>
      <c r="CC277" s="41"/>
      <c r="CD277" s="41"/>
      <c r="CE277" s="41"/>
      <c r="CF277" s="41"/>
      <c r="CG277" s="38">
        <v>73.661631417086852</v>
      </c>
      <c r="CH277" s="38">
        <v>98.920650670901054</v>
      </c>
      <c r="CI277" s="44"/>
      <c r="CJ277" s="39">
        <v>97.843270491810117</v>
      </c>
      <c r="CK277" s="41"/>
      <c r="CL277" s="41"/>
      <c r="CM277" s="41"/>
      <c r="CN277" s="41"/>
      <c r="CO277" s="41"/>
      <c r="CP277" s="41"/>
      <c r="CQ277" s="41"/>
      <c r="CR277" s="41"/>
      <c r="CS277" s="41"/>
      <c r="CT277" s="41"/>
      <c r="CU277" s="41"/>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39">
        <v>82.679753047978409</v>
      </c>
      <c r="EF277" s="41"/>
      <c r="EG277" s="41"/>
      <c r="EH277" s="41"/>
      <c r="EI277" s="39">
        <v>72.452911988558583</v>
      </c>
      <c r="EJ277" s="41"/>
      <c r="EK277" s="41"/>
      <c r="EL277" s="41"/>
      <c r="EM277" s="41"/>
      <c r="EN277" s="41"/>
      <c r="EO277" s="41"/>
      <c r="EP277" s="41"/>
      <c r="EQ277" s="39">
        <v>81.632690385185569</v>
      </c>
      <c r="ER277" s="41"/>
      <c r="ES277" s="41"/>
      <c r="ET277" s="41"/>
      <c r="EU277" s="41"/>
      <c r="EV277" s="41"/>
      <c r="EW277" s="41"/>
      <c r="EX277" s="41"/>
      <c r="EY277" s="41"/>
      <c r="EZ277" s="41"/>
      <c r="FA277" s="39">
        <v>82.391082354969839</v>
      </c>
      <c r="FB277" s="41"/>
      <c r="FC277" s="41"/>
      <c r="FD277" s="41"/>
      <c r="FE277" s="41"/>
      <c r="FF277" s="41"/>
      <c r="FG277" s="39">
        <v>94.951655536134339</v>
      </c>
      <c r="FH277" s="41"/>
      <c r="FI277" s="41"/>
      <c r="FJ277" s="41"/>
      <c r="FK277" s="41"/>
      <c r="FL277" s="39">
        <v>81.841206034584559</v>
      </c>
      <c r="FM277" s="41"/>
      <c r="FN277" s="41"/>
      <c r="FO277" s="41"/>
      <c r="FP277" s="41"/>
      <c r="FQ277" s="41"/>
      <c r="FR277" s="41"/>
      <c r="FS277" s="39">
        <v>74.666664464044942</v>
      </c>
      <c r="FT277" s="41"/>
      <c r="FU277" s="41"/>
      <c r="FV277" s="41"/>
      <c r="FW277" s="41"/>
      <c r="FX277" s="41"/>
      <c r="FY277" s="41"/>
      <c r="FZ277" s="41"/>
      <c r="GA277" s="41"/>
      <c r="GB277" s="41"/>
      <c r="GC277" s="41"/>
      <c r="GD277" s="41"/>
      <c r="GE277" s="41"/>
      <c r="GF277" s="41"/>
      <c r="GG277" s="51">
        <v>77.949841486339253</v>
      </c>
    </row>
    <row r="278" spans="1:189" s="53" customFormat="1" ht="15.95" customHeight="1" x14ac:dyDescent="0.2">
      <c r="A278" s="49" t="s">
        <v>337</v>
      </c>
      <c r="B278" s="38">
        <v>92.357575603453583</v>
      </c>
      <c r="C278" s="39">
        <v>97.104445603243917</v>
      </c>
      <c r="D278" s="39">
        <v>97.476334570951323</v>
      </c>
      <c r="E278" s="41"/>
      <c r="F278" s="41"/>
      <c r="G278" s="41"/>
      <c r="H278" s="41"/>
      <c r="I278" s="41"/>
      <c r="J278" s="41"/>
      <c r="K278" s="41"/>
      <c r="L278" s="41"/>
      <c r="M278" s="41"/>
      <c r="N278" s="41"/>
      <c r="O278" s="41"/>
      <c r="P278" s="41"/>
      <c r="Q278" s="41"/>
      <c r="R278" s="41"/>
      <c r="S278" s="39">
        <v>96.722323747977057</v>
      </c>
      <c r="T278" s="41"/>
      <c r="U278" s="41"/>
      <c r="V278" s="41"/>
      <c r="W278" s="41"/>
      <c r="X278" s="41"/>
      <c r="Y278" s="41"/>
      <c r="Z278" s="41"/>
      <c r="AA278" s="41"/>
      <c r="AB278" s="41"/>
      <c r="AC278" s="41"/>
      <c r="AD278" s="41"/>
      <c r="AE278" s="38">
        <v>86.726040191986826</v>
      </c>
      <c r="AF278" s="39">
        <v>73.447903615111954</v>
      </c>
      <c r="AG278" s="41"/>
      <c r="AH278" s="41"/>
      <c r="AI278" s="41"/>
      <c r="AJ278" s="41"/>
      <c r="AK278" s="41"/>
      <c r="AL278" s="41"/>
      <c r="AM278" s="41"/>
      <c r="AN278" s="41"/>
      <c r="AO278" s="41"/>
      <c r="AP278" s="41"/>
      <c r="AQ278" s="41"/>
      <c r="AR278" s="41"/>
      <c r="AS278" s="41"/>
      <c r="AT278" s="41"/>
      <c r="AU278" s="41"/>
      <c r="AV278" s="41"/>
      <c r="AW278" s="39">
        <v>69.42837563326141</v>
      </c>
      <c r="AX278" s="41"/>
      <c r="AY278" s="41"/>
      <c r="AZ278" s="41"/>
      <c r="BA278" s="41"/>
      <c r="BB278" s="41"/>
      <c r="BC278" s="41"/>
      <c r="BD278" s="41"/>
      <c r="BE278" s="41"/>
      <c r="BF278" s="39">
        <v>108.33887124133253</v>
      </c>
      <c r="BG278" s="41"/>
      <c r="BH278" s="41"/>
      <c r="BI278" s="41"/>
      <c r="BJ278" s="41"/>
      <c r="BK278" s="41"/>
      <c r="BL278" s="41"/>
      <c r="BM278" s="41"/>
      <c r="BN278" s="41"/>
      <c r="BO278" s="39">
        <v>88.934232360346485</v>
      </c>
      <c r="BP278" s="41"/>
      <c r="BQ278" s="41"/>
      <c r="BR278" s="41"/>
      <c r="BS278" s="41"/>
      <c r="BT278" s="41"/>
      <c r="BU278" s="39">
        <v>75.950610436217161</v>
      </c>
      <c r="BV278" s="41"/>
      <c r="BW278" s="41"/>
      <c r="BX278" s="41"/>
      <c r="BY278" s="41"/>
      <c r="BZ278" s="41"/>
      <c r="CA278" s="39">
        <v>78.529516553011064</v>
      </c>
      <c r="CB278" s="41"/>
      <c r="CC278" s="41"/>
      <c r="CD278" s="41"/>
      <c r="CE278" s="41"/>
      <c r="CF278" s="41"/>
      <c r="CG278" s="38">
        <v>73.623017557009661</v>
      </c>
      <c r="CH278" s="38">
        <v>99.089661782111875</v>
      </c>
      <c r="CI278" s="44"/>
      <c r="CJ278" s="39">
        <v>97.775192840716542</v>
      </c>
      <c r="CK278" s="41"/>
      <c r="CL278" s="41"/>
      <c r="CM278" s="41"/>
      <c r="CN278" s="41"/>
      <c r="CO278" s="41"/>
      <c r="CP278" s="41"/>
      <c r="CQ278" s="41"/>
      <c r="CR278" s="41"/>
      <c r="CS278" s="41"/>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39">
        <v>82.679753047978409</v>
      </c>
      <c r="EF278" s="41"/>
      <c r="EG278" s="41"/>
      <c r="EH278" s="41"/>
      <c r="EI278" s="39">
        <v>73.204912658152892</v>
      </c>
      <c r="EJ278" s="41"/>
      <c r="EK278" s="41"/>
      <c r="EL278" s="41"/>
      <c r="EM278" s="41"/>
      <c r="EN278" s="41"/>
      <c r="EO278" s="41"/>
      <c r="EP278" s="41"/>
      <c r="EQ278" s="39">
        <v>81.632690385185569</v>
      </c>
      <c r="ER278" s="41"/>
      <c r="ES278" s="41"/>
      <c r="ET278" s="41"/>
      <c r="EU278" s="41"/>
      <c r="EV278" s="41"/>
      <c r="EW278" s="41"/>
      <c r="EX278" s="41"/>
      <c r="EY278" s="41"/>
      <c r="EZ278" s="41"/>
      <c r="FA278" s="39">
        <v>81.949903608042689</v>
      </c>
      <c r="FB278" s="41"/>
      <c r="FC278" s="41"/>
      <c r="FD278" s="41"/>
      <c r="FE278" s="41"/>
      <c r="FF278" s="41"/>
      <c r="FG278" s="39">
        <v>94.951655536134339</v>
      </c>
      <c r="FH278" s="41"/>
      <c r="FI278" s="41"/>
      <c r="FJ278" s="41"/>
      <c r="FK278" s="41"/>
      <c r="FL278" s="39">
        <v>81.254848662043813</v>
      </c>
      <c r="FM278" s="41"/>
      <c r="FN278" s="41"/>
      <c r="FO278" s="41"/>
      <c r="FP278" s="41"/>
      <c r="FQ278" s="41"/>
      <c r="FR278" s="41"/>
      <c r="FS278" s="39">
        <v>74.608082395749278</v>
      </c>
      <c r="FT278" s="41"/>
      <c r="FU278" s="41"/>
      <c r="FV278" s="41"/>
      <c r="FW278" s="41"/>
      <c r="FX278" s="41"/>
      <c r="FY278" s="41"/>
      <c r="FZ278" s="41"/>
      <c r="GA278" s="41"/>
      <c r="GB278" s="41"/>
      <c r="GC278" s="41"/>
      <c r="GD278" s="41"/>
      <c r="GE278" s="41"/>
      <c r="GF278" s="41"/>
      <c r="GG278" s="51">
        <v>77.878608232098117</v>
      </c>
    </row>
    <row r="279" spans="1:189" s="53" customFormat="1" ht="15.95" customHeight="1" x14ac:dyDescent="0.2">
      <c r="A279" s="49" t="s">
        <v>338</v>
      </c>
      <c r="B279" s="38">
        <v>92.222784574439146</v>
      </c>
      <c r="C279" s="39">
        <v>96.957182088949722</v>
      </c>
      <c r="D279" s="39">
        <v>97.312440332907599</v>
      </c>
      <c r="E279" s="41"/>
      <c r="F279" s="41"/>
      <c r="G279" s="41"/>
      <c r="H279" s="41"/>
      <c r="I279" s="41"/>
      <c r="J279" s="41"/>
      <c r="K279" s="41"/>
      <c r="L279" s="41"/>
      <c r="M279" s="41"/>
      <c r="N279" s="41"/>
      <c r="O279" s="41"/>
      <c r="P279" s="41"/>
      <c r="Q279" s="41"/>
      <c r="R279" s="41"/>
      <c r="S279" s="39">
        <v>96.592929151350432</v>
      </c>
      <c r="T279" s="41"/>
      <c r="U279" s="41"/>
      <c r="V279" s="41"/>
      <c r="W279" s="41"/>
      <c r="X279" s="41"/>
      <c r="Y279" s="41"/>
      <c r="Z279" s="41"/>
      <c r="AA279" s="41"/>
      <c r="AB279" s="41"/>
      <c r="AC279" s="41"/>
      <c r="AD279" s="41"/>
      <c r="AE279" s="38">
        <v>86.830290394190143</v>
      </c>
      <c r="AF279" s="39">
        <v>73.523778608419775</v>
      </c>
      <c r="AG279" s="41"/>
      <c r="AH279" s="41"/>
      <c r="AI279" s="41"/>
      <c r="AJ279" s="41"/>
      <c r="AK279" s="41"/>
      <c r="AL279" s="41"/>
      <c r="AM279" s="41"/>
      <c r="AN279" s="41"/>
      <c r="AO279" s="41"/>
      <c r="AP279" s="41"/>
      <c r="AQ279" s="41"/>
      <c r="AR279" s="41"/>
      <c r="AS279" s="41"/>
      <c r="AT279" s="41"/>
      <c r="AU279" s="41"/>
      <c r="AV279" s="41"/>
      <c r="AW279" s="39">
        <v>69.314023549498302</v>
      </c>
      <c r="AX279" s="41"/>
      <c r="AY279" s="41"/>
      <c r="AZ279" s="41"/>
      <c r="BA279" s="41"/>
      <c r="BB279" s="41"/>
      <c r="BC279" s="41"/>
      <c r="BD279" s="41"/>
      <c r="BE279" s="41"/>
      <c r="BF279" s="39">
        <v>108.57684245438708</v>
      </c>
      <c r="BG279" s="41"/>
      <c r="BH279" s="41"/>
      <c r="BI279" s="41"/>
      <c r="BJ279" s="41"/>
      <c r="BK279" s="41"/>
      <c r="BL279" s="41"/>
      <c r="BM279" s="41"/>
      <c r="BN279" s="41"/>
      <c r="BO279" s="39">
        <v>88.946212218517161</v>
      </c>
      <c r="BP279" s="41"/>
      <c r="BQ279" s="41"/>
      <c r="BR279" s="41"/>
      <c r="BS279" s="41"/>
      <c r="BT279" s="41"/>
      <c r="BU279" s="39">
        <v>76.023216119599951</v>
      </c>
      <c r="BV279" s="41"/>
      <c r="BW279" s="41"/>
      <c r="BX279" s="41"/>
      <c r="BY279" s="41"/>
      <c r="BZ279" s="41"/>
      <c r="CA279" s="39">
        <v>78.476018010036938</v>
      </c>
      <c r="CB279" s="41"/>
      <c r="CC279" s="41"/>
      <c r="CD279" s="41"/>
      <c r="CE279" s="41"/>
      <c r="CF279" s="41"/>
      <c r="CG279" s="38">
        <v>73.64364354266381</v>
      </c>
      <c r="CH279" s="38">
        <v>98.921228565510418</v>
      </c>
      <c r="CI279" s="44"/>
      <c r="CJ279" s="39">
        <v>97.379540592626739</v>
      </c>
      <c r="CK279" s="41"/>
      <c r="CL279" s="41"/>
      <c r="CM279" s="41"/>
      <c r="CN279" s="41"/>
      <c r="CO279" s="41"/>
      <c r="CP279" s="41"/>
      <c r="CQ279" s="41"/>
      <c r="CR279" s="41"/>
      <c r="CS279" s="41"/>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39">
        <v>82.679753047978409</v>
      </c>
      <c r="EF279" s="41"/>
      <c r="EG279" s="41"/>
      <c r="EH279" s="41"/>
      <c r="EI279" s="39">
        <v>73.177147730789741</v>
      </c>
      <c r="EJ279" s="41"/>
      <c r="EK279" s="41"/>
      <c r="EL279" s="41"/>
      <c r="EM279" s="41"/>
      <c r="EN279" s="41"/>
      <c r="EO279" s="41"/>
      <c r="EP279" s="41"/>
      <c r="EQ279" s="39">
        <v>81.597652637616108</v>
      </c>
      <c r="ER279" s="41"/>
      <c r="ES279" s="41"/>
      <c r="ET279" s="41"/>
      <c r="EU279" s="41"/>
      <c r="EV279" s="41"/>
      <c r="EW279" s="41"/>
      <c r="EX279" s="41"/>
      <c r="EY279" s="41"/>
      <c r="EZ279" s="41"/>
      <c r="FA279" s="39">
        <v>81.117392056954856</v>
      </c>
      <c r="FB279" s="41"/>
      <c r="FC279" s="41"/>
      <c r="FD279" s="41"/>
      <c r="FE279" s="41"/>
      <c r="FF279" s="41"/>
      <c r="FG279" s="39">
        <v>94.951655536134339</v>
      </c>
      <c r="FH279" s="41"/>
      <c r="FI279" s="41"/>
      <c r="FJ279" s="41"/>
      <c r="FK279" s="41"/>
      <c r="FL279" s="39">
        <v>80.958627585549095</v>
      </c>
      <c r="FM279" s="41"/>
      <c r="FN279" s="41"/>
      <c r="FO279" s="41"/>
      <c r="FP279" s="41"/>
      <c r="FQ279" s="41"/>
      <c r="FR279" s="41"/>
      <c r="FS279" s="39">
        <v>74.448456021898494</v>
      </c>
      <c r="FT279" s="41"/>
      <c r="FU279" s="41"/>
      <c r="FV279" s="41"/>
      <c r="FW279" s="41"/>
      <c r="FX279" s="41"/>
      <c r="FY279" s="41"/>
      <c r="FZ279" s="41"/>
      <c r="GA279" s="41"/>
      <c r="GB279" s="41"/>
      <c r="GC279" s="41"/>
      <c r="GD279" s="41"/>
      <c r="GE279" s="41"/>
      <c r="GF279" s="41"/>
      <c r="GG279" s="51">
        <v>77.687028883932228</v>
      </c>
    </row>
    <row r="280" spans="1:189" s="53" customFormat="1" ht="15.95" customHeight="1" x14ac:dyDescent="0.2">
      <c r="A280" s="49" t="s">
        <v>318</v>
      </c>
      <c r="B280" s="38">
        <v>91.65969126055208</v>
      </c>
      <c r="C280" s="39">
        <v>96.053117647048168</v>
      </c>
      <c r="D280" s="39">
        <v>96.697966015216409</v>
      </c>
      <c r="E280" s="41"/>
      <c r="F280" s="41"/>
      <c r="G280" s="41"/>
      <c r="H280" s="41"/>
      <c r="I280" s="41"/>
      <c r="J280" s="41"/>
      <c r="K280" s="41"/>
      <c r="L280" s="41"/>
      <c r="M280" s="41"/>
      <c r="N280" s="41"/>
      <c r="O280" s="41"/>
      <c r="P280" s="41"/>
      <c r="Q280" s="41"/>
      <c r="R280" s="41"/>
      <c r="S280" s="39">
        <v>95.377068622622971</v>
      </c>
      <c r="T280" s="41"/>
      <c r="U280" s="41"/>
      <c r="V280" s="41"/>
      <c r="W280" s="41"/>
      <c r="X280" s="41"/>
      <c r="Y280" s="41"/>
      <c r="Z280" s="41"/>
      <c r="AA280" s="41"/>
      <c r="AB280" s="41"/>
      <c r="AC280" s="41"/>
      <c r="AD280" s="41"/>
      <c r="AE280" s="38">
        <v>86.533728132568697</v>
      </c>
      <c r="AF280" s="39">
        <v>73.454626542883943</v>
      </c>
      <c r="AG280" s="41"/>
      <c r="AH280" s="41"/>
      <c r="AI280" s="41"/>
      <c r="AJ280" s="41"/>
      <c r="AK280" s="41"/>
      <c r="AL280" s="41"/>
      <c r="AM280" s="41"/>
      <c r="AN280" s="41"/>
      <c r="AO280" s="41"/>
      <c r="AP280" s="41"/>
      <c r="AQ280" s="41"/>
      <c r="AR280" s="41"/>
      <c r="AS280" s="41"/>
      <c r="AT280" s="41"/>
      <c r="AU280" s="41"/>
      <c r="AV280" s="41"/>
      <c r="AW280" s="39">
        <v>68.740846330261093</v>
      </c>
      <c r="AX280" s="41"/>
      <c r="AY280" s="41"/>
      <c r="AZ280" s="41"/>
      <c r="BA280" s="41"/>
      <c r="BB280" s="41"/>
      <c r="BC280" s="41"/>
      <c r="BD280" s="41"/>
      <c r="BE280" s="41"/>
      <c r="BF280" s="39">
        <v>108.29609394628251</v>
      </c>
      <c r="BG280" s="41"/>
      <c r="BH280" s="41"/>
      <c r="BI280" s="41"/>
      <c r="BJ280" s="41"/>
      <c r="BK280" s="41"/>
      <c r="BL280" s="41"/>
      <c r="BM280" s="41"/>
      <c r="BN280" s="41"/>
      <c r="BO280" s="39">
        <v>88.170563539585729</v>
      </c>
      <c r="BP280" s="41"/>
      <c r="BQ280" s="41"/>
      <c r="BR280" s="41"/>
      <c r="BS280" s="41"/>
      <c r="BT280" s="41"/>
      <c r="BU280" s="39">
        <v>76.023216119599951</v>
      </c>
      <c r="BV280" s="41"/>
      <c r="BW280" s="41"/>
      <c r="BX280" s="41"/>
      <c r="BY280" s="41"/>
      <c r="BZ280" s="41"/>
      <c r="CA280" s="39">
        <v>77.062328125703331</v>
      </c>
      <c r="CB280" s="41"/>
      <c r="CC280" s="41"/>
      <c r="CD280" s="41"/>
      <c r="CE280" s="41"/>
      <c r="CF280" s="41"/>
      <c r="CG280" s="38">
        <v>73.335366927748922</v>
      </c>
      <c r="CH280" s="38">
        <v>98.245245809603944</v>
      </c>
      <c r="CI280" s="44"/>
      <c r="CJ280" s="39">
        <v>96.830856829515838</v>
      </c>
      <c r="CK280" s="41"/>
      <c r="CL280" s="41"/>
      <c r="CM280" s="41"/>
      <c r="CN280" s="41"/>
      <c r="CO280" s="41"/>
      <c r="CP280" s="41"/>
      <c r="CQ280" s="41"/>
      <c r="CR280" s="41"/>
      <c r="CS280" s="41"/>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39">
        <v>82.679753047978409</v>
      </c>
      <c r="EF280" s="41"/>
      <c r="EG280" s="41"/>
      <c r="EH280" s="41"/>
      <c r="EI280" s="39">
        <v>72.404893066902929</v>
      </c>
      <c r="EJ280" s="41"/>
      <c r="EK280" s="41"/>
      <c r="EL280" s="41"/>
      <c r="EM280" s="41"/>
      <c r="EN280" s="41"/>
      <c r="EO280" s="41"/>
      <c r="EP280" s="41"/>
      <c r="EQ280" s="39">
        <v>81.882447407111385</v>
      </c>
      <c r="ER280" s="41"/>
      <c r="ES280" s="41"/>
      <c r="ET280" s="41"/>
      <c r="EU280" s="41"/>
      <c r="EV280" s="41"/>
      <c r="EW280" s="41"/>
      <c r="EX280" s="41"/>
      <c r="EY280" s="41"/>
      <c r="EZ280" s="41"/>
      <c r="FA280" s="39">
        <v>81.117392056954856</v>
      </c>
      <c r="FB280" s="41"/>
      <c r="FC280" s="41"/>
      <c r="FD280" s="41"/>
      <c r="FE280" s="41"/>
      <c r="FF280" s="41"/>
      <c r="FG280" s="39">
        <v>94.951655536134339</v>
      </c>
      <c r="FH280" s="41"/>
      <c r="FI280" s="41"/>
      <c r="FJ280" s="41"/>
      <c r="FK280" s="41"/>
      <c r="FL280" s="39">
        <v>80.063350687994429</v>
      </c>
      <c r="FM280" s="41"/>
      <c r="FN280" s="41"/>
      <c r="FO280" s="41"/>
      <c r="FP280" s="41"/>
      <c r="FQ280" s="41"/>
      <c r="FR280" s="41"/>
      <c r="FS280" s="39">
        <v>74.448456021898494</v>
      </c>
      <c r="FT280" s="41"/>
      <c r="FU280" s="41"/>
      <c r="FV280" s="41"/>
      <c r="FW280" s="41"/>
      <c r="FX280" s="41"/>
      <c r="FY280" s="41"/>
      <c r="FZ280" s="41"/>
      <c r="GA280" s="41"/>
      <c r="GB280" s="41"/>
      <c r="GC280" s="41"/>
      <c r="GD280" s="41"/>
      <c r="GE280" s="41"/>
      <c r="GF280" s="41"/>
      <c r="GG280" s="51">
        <v>77.476704615222346</v>
      </c>
    </row>
    <row r="281" spans="1:189" s="53" customFormat="1" ht="15.95" customHeight="1" x14ac:dyDescent="0.2">
      <c r="A281" s="49" t="s">
        <v>341</v>
      </c>
      <c r="B281" s="38">
        <v>91.193071067781858</v>
      </c>
      <c r="C281" s="39">
        <v>95.547625196285026</v>
      </c>
      <c r="D281" s="39">
        <v>96.307101879257459</v>
      </c>
      <c r="E281" s="41"/>
      <c r="F281" s="41"/>
      <c r="G281" s="41"/>
      <c r="H281" s="41"/>
      <c r="I281" s="41"/>
      <c r="J281" s="41"/>
      <c r="K281" s="41"/>
      <c r="L281" s="41"/>
      <c r="M281" s="41"/>
      <c r="N281" s="41"/>
      <c r="O281" s="41"/>
      <c r="P281" s="41"/>
      <c r="Q281" s="41"/>
      <c r="R281" s="41"/>
      <c r="S281" s="39">
        <v>94.751746176514061</v>
      </c>
      <c r="T281" s="41"/>
      <c r="U281" s="41"/>
      <c r="V281" s="41"/>
      <c r="W281" s="41"/>
      <c r="X281" s="41"/>
      <c r="Y281" s="41"/>
      <c r="Z281" s="41"/>
      <c r="AA281" s="41"/>
      <c r="AB281" s="41"/>
      <c r="AC281" s="41"/>
      <c r="AD281" s="41"/>
      <c r="AE281" s="38">
        <v>86.09876090588736</v>
      </c>
      <c r="AF281" s="39">
        <v>73.255809969160012</v>
      </c>
      <c r="AG281" s="41"/>
      <c r="AH281" s="41"/>
      <c r="AI281" s="41"/>
      <c r="AJ281" s="41"/>
      <c r="AK281" s="41"/>
      <c r="AL281" s="41"/>
      <c r="AM281" s="41"/>
      <c r="AN281" s="41"/>
      <c r="AO281" s="41"/>
      <c r="AP281" s="41"/>
      <c r="AQ281" s="41"/>
      <c r="AR281" s="41"/>
      <c r="AS281" s="41"/>
      <c r="AT281" s="41"/>
      <c r="AU281" s="41"/>
      <c r="AV281" s="41"/>
      <c r="AW281" s="39">
        <v>68.725059376472799</v>
      </c>
      <c r="AX281" s="41"/>
      <c r="AY281" s="41"/>
      <c r="AZ281" s="41"/>
      <c r="BA281" s="41"/>
      <c r="BB281" s="41"/>
      <c r="BC281" s="41"/>
      <c r="BD281" s="41"/>
      <c r="BE281" s="41"/>
      <c r="BF281" s="39">
        <v>107.32142451277994</v>
      </c>
      <c r="BG281" s="41"/>
      <c r="BH281" s="41"/>
      <c r="BI281" s="41"/>
      <c r="BJ281" s="41"/>
      <c r="BK281" s="41"/>
      <c r="BL281" s="41"/>
      <c r="BM281" s="41"/>
      <c r="BN281" s="41"/>
      <c r="BO281" s="39">
        <v>88.110690449458318</v>
      </c>
      <c r="BP281" s="41"/>
      <c r="BQ281" s="41"/>
      <c r="BR281" s="41"/>
      <c r="BS281" s="41"/>
      <c r="BT281" s="41"/>
      <c r="BU281" s="39">
        <v>76.022290251764886</v>
      </c>
      <c r="BV281" s="41"/>
      <c r="BW281" s="41"/>
      <c r="BX281" s="41"/>
      <c r="BY281" s="41"/>
      <c r="BZ281" s="41"/>
      <c r="CA281" s="39">
        <v>76.653490870234194</v>
      </c>
      <c r="CB281" s="41"/>
      <c r="CC281" s="41"/>
      <c r="CD281" s="41"/>
      <c r="CE281" s="41"/>
      <c r="CF281" s="41"/>
      <c r="CG281" s="38">
        <v>73.190256993979375</v>
      </c>
      <c r="CH281" s="38">
        <v>97.651274243324252</v>
      </c>
      <c r="CI281" s="44"/>
      <c r="CJ281" s="39">
        <v>96.276719478995062</v>
      </c>
      <c r="CK281" s="41"/>
      <c r="CL281" s="41"/>
      <c r="CM281" s="41"/>
      <c r="CN281" s="41"/>
      <c r="CO281" s="41"/>
      <c r="CP281" s="41"/>
      <c r="CQ281" s="41"/>
      <c r="CR281" s="41"/>
      <c r="CS281" s="41"/>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39">
        <v>81.649267333498273</v>
      </c>
      <c r="EF281" s="41"/>
      <c r="EG281" s="41"/>
      <c r="EH281" s="41"/>
      <c r="EI281" s="39">
        <v>72.494164315187518</v>
      </c>
      <c r="EJ281" s="41"/>
      <c r="EK281" s="41"/>
      <c r="EL281" s="41"/>
      <c r="EM281" s="41"/>
      <c r="EN281" s="41"/>
      <c r="EO281" s="41"/>
      <c r="EP281" s="41"/>
      <c r="EQ281" s="39">
        <v>82.010812055628989</v>
      </c>
      <c r="ER281" s="41"/>
      <c r="ES281" s="41"/>
      <c r="ET281" s="41"/>
      <c r="EU281" s="41"/>
      <c r="EV281" s="41"/>
      <c r="EW281" s="41"/>
      <c r="EX281" s="41"/>
      <c r="EY281" s="41"/>
      <c r="EZ281" s="41"/>
      <c r="FA281" s="39">
        <v>80.6187419950422</v>
      </c>
      <c r="FB281" s="41"/>
      <c r="FC281" s="41"/>
      <c r="FD281" s="41"/>
      <c r="FE281" s="41"/>
      <c r="FF281" s="41"/>
      <c r="FG281" s="39">
        <v>94.685665518290719</v>
      </c>
      <c r="FH281" s="41"/>
      <c r="FI281" s="41"/>
      <c r="FJ281" s="41"/>
      <c r="FK281" s="41"/>
      <c r="FL281" s="39">
        <v>80.017824697108949</v>
      </c>
      <c r="FM281" s="41"/>
      <c r="FN281" s="41"/>
      <c r="FO281" s="41"/>
      <c r="FP281" s="41"/>
      <c r="FQ281" s="41"/>
      <c r="FR281" s="41"/>
      <c r="FS281" s="39">
        <v>74.448456021898494</v>
      </c>
      <c r="FT281" s="41"/>
      <c r="FU281" s="41"/>
      <c r="FV281" s="41"/>
      <c r="FW281" s="41"/>
      <c r="FX281" s="41"/>
      <c r="FY281" s="41"/>
      <c r="FZ281" s="41"/>
      <c r="GA281" s="41"/>
      <c r="GB281" s="41"/>
      <c r="GC281" s="41"/>
      <c r="GD281" s="41"/>
      <c r="GE281" s="41"/>
      <c r="GF281" s="41"/>
      <c r="GG281" s="51">
        <v>77.272389074224563</v>
      </c>
    </row>
    <row r="282" spans="1:189" s="53" customFormat="1" ht="15.95" customHeight="1" x14ac:dyDescent="0.2">
      <c r="A282" s="49" t="s">
        <v>320</v>
      </c>
      <c r="B282" s="38">
        <v>90.963242911591394</v>
      </c>
      <c r="C282" s="39">
        <v>95.381007032045872</v>
      </c>
      <c r="D282" s="39">
        <v>96.217988599740849</v>
      </c>
      <c r="E282" s="41"/>
      <c r="F282" s="41"/>
      <c r="G282" s="41"/>
      <c r="H282" s="41"/>
      <c r="I282" s="41"/>
      <c r="J282" s="41"/>
      <c r="K282" s="41"/>
      <c r="L282" s="41"/>
      <c r="M282" s="41"/>
      <c r="N282" s="41"/>
      <c r="O282" s="41"/>
      <c r="P282" s="41"/>
      <c r="Q282" s="41"/>
      <c r="R282" s="41"/>
      <c r="S282" s="39">
        <v>94.504102625811058</v>
      </c>
      <c r="T282" s="41"/>
      <c r="U282" s="41"/>
      <c r="V282" s="41"/>
      <c r="W282" s="41"/>
      <c r="X282" s="41"/>
      <c r="Y282" s="41"/>
      <c r="Z282" s="41"/>
      <c r="AA282" s="41"/>
      <c r="AB282" s="41"/>
      <c r="AC282" s="41"/>
      <c r="AD282" s="41"/>
      <c r="AE282" s="38">
        <v>85.983281559023268</v>
      </c>
      <c r="AF282" s="39">
        <v>73.2068053935118</v>
      </c>
      <c r="AG282" s="41"/>
      <c r="AH282" s="41"/>
      <c r="AI282" s="41"/>
      <c r="AJ282" s="41"/>
      <c r="AK282" s="41"/>
      <c r="AL282" s="41"/>
      <c r="AM282" s="41"/>
      <c r="AN282" s="41"/>
      <c r="AO282" s="41"/>
      <c r="AP282" s="41"/>
      <c r="AQ282" s="41"/>
      <c r="AR282" s="41"/>
      <c r="AS282" s="41"/>
      <c r="AT282" s="41"/>
      <c r="AU282" s="41"/>
      <c r="AV282" s="41"/>
      <c r="AW282" s="39">
        <v>68.603457352917729</v>
      </c>
      <c r="AX282" s="41"/>
      <c r="AY282" s="41"/>
      <c r="AZ282" s="41"/>
      <c r="BA282" s="41"/>
      <c r="BB282" s="41"/>
      <c r="BC282" s="41"/>
      <c r="BD282" s="41"/>
      <c r="BE282" s="41"/>
      <c r="BF282" s="39">
        <v>106.9896847005585</v>
      </c>
      <c r="BG282" s="41"/>
      <c r="BH282" s="41"/>
      <c r="BI282" s="41"/>
      <c r="BJ282" s="41"/>
      <c r="BK282" s="41"/>
      <c r="BL282" s="41"/>
      <c r="BM282" s="41"/>
      <c r="BN282" s="41"/>
      <c r="BO282" s="39">
        <v>88.13999356785861</v>
      </c>
      <c r="BP282" s="41"/>
      <c r="BQ282" s="41"/>
      <c r="BR282" s="41"/>
      <c r="BS282" s="41"/>
      <c r="BT282" s="41"/>
      <c r="BU282" s="39">
        <v>76.39582979461278</v>
      </c>
      <c r="BV282" s="41"/>
      <c r="BW282" s="41"/>
      <c r="BX282" s="41"/>
      <c r="BY282" s="41"/>
      <c r="BZ282" s="41"/>
      <c r="CA282" s="39">
        <v>76.57458075155138</v>
      </c>
      <c r="CB282" s="41"/>
      <c r="CC282" s="41"/>
      <c r="CD282" s="41"/>
      <c r="CE282" s="41"/>
      <c r="CF282" s="41"/>
      <c r="CG282" s="38">
        <v>73.189636846969421</v>
      </c>
      <c r="CH282" s="38">
        <v>97.36554159108988</v>
      </c>
      <c r="CI282" s="44"/>
      <c r="CJ282" s="39">
        <v>95.844145013897119</v>
      </c>
      <c r="CK282" s="41"/>
      <c r="CL282" s="41"/>
      <c r="CM282" s="41"/>
      <c r="CN282" s="41"/>
      <c r="CO282" s="41"/>
      <c r="CP282" s="41"/>
      <c r="CQ282" s="41"/>
      <c r="CR282" s="41"/>
      <c r="CS282" s="41"/>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39">
        <v>81.649834184142449</v>
      </c>
      <c r="EF282" s="41"/>
      <c r="EG282" s="41"/>
      <c r="EH282" s="41"/>
      <c r="EI282" s="39">
        <v>72.049809081436862</v>
      </c>
      <c r="EJ282" s="41"/>
      <c r="EK282" s="41"/>
      <c r="EL282" s="41"/>
      <c r="EM282" s="41"/>
      <c r="EN282" s="41"/>
      <c r="EO282" s="41"/>
      <c r="EP282" s="41"/>
      <c r="EQ282" s="39">
        <v>82.010876237953269</v>
      </c>
      <c r="ER282" s="41"/>
      <c r="ES282" s="41"/>
      <c r="ET282" s="41"/>
      <c r="EU282" s="41"/>
      <c r="EV282" s="41"/>
      <c r="EW282" s="41"/>
      <c r="EX282" s="41"/>
      <c r="EY282" s="41"/>
      <c r="EZ282" s="41"/>
      <c r="FA282" s="39">
        <v>80.369480311653845</v>
      </c>
      <c r="FB282" s="41"/>
      <c r="FC282" s="41"/>
      <c r="FD282" s="41"/>
      <c r="FE282" s="41"/>
      <c r="FF282" s="41"/>
      <c r="FG282" s="39">
        <v>94.489080930730978</v>
      </c>
      <c r="FH282" s="41"/>
      <c r="FI282" s="41"/>
      <c r="FJ282" s="41"/>
      <c r="FK282" s="41"/>
      <c r="FL282" s="39">
        <v>78.808614869727961</v>
      </c>
      <c r="FM282" s="41"/>
      <c r="FN282" s="41"/>
      <c r="FO282" s="41"/>
      <c r="FP282" s="41"/>
      <c r="FQ282" s="41"/>
      <c r="FR282" s="41"/>
      <c r="FS282" s="39">
        <v>74.565961789456779</v>
      </c>
      <c r="FT282" s="41"/>
      <c r="FU282" s="41"/>
      <c r="FV282" s="41"/>
      <c r="FW282" s="41"/>
      <c r="FX282" s="41"/>
      <c r="FY282" s="41"/>
      <c r="FZ282" s="41"/>
      <c r="GA282" s="41"/>
      <c r="GB282" s="41"/>
      <c r="GC282" s="41"/>
      <c r="GD282" s="41"/>
      <c r="GE282" s="41"/>
      <c r="GF282" s="41"/>
      <c r="GG282" s="51">
        <v>76.98135451623601</v>
      </c>
    </row>
    <row r="283" spans="1:189" s="53" customFormat="1" ht="15.95" customHeight="1" x14ac:dyDescent="0.2">
      <c r="A283" s="49" t="s">
        <v>332</v>
      </c>
      <c r="B283" s="38">
        <v>90.877941312310355</v>
      </c>
      <c r="C283" s="39">
        <v>95.222685921089152</v>
      </c>
      <c r="D283" s="39">
        <v>96.029588913671631</v>
      </c>
      <c r="E283" s="41"/>
      <c r="F283" s="41"/>
      <c r="G283" s="41"/>
      <c r="H283" s="41"/>
      <c r="I283" s="41"/>
      <c r="J283" s="41"/>
      <c r="K283" s="41"/>
      <c r="L283" s="41"/>
      <c r="M283" s="41"/>
      <c r="N283" s="41"/>
      <c r="O283" s="41"/>
      <c r="P283" s="41"/>
      <c r="Q283" s="41"/>
      <c r="R283" s="41"/>
      <c r="S283" s="39">
        <v>94.377230718347363</v>
      </c>
      <c r="T283" s="41"/>
      <c r="U283" s="41"/>
      <c r="V283" s="41"/>
      <c r="W283" s="41"/>
      <c r="X283" s="41"/>
      <c r="Y283" s="41"/>
      <c r="Z283" s="41"/>
      <c r="AA283" s="41"/>
      <c r="AB283" s="41"/>
      <c r="AC283" s="41"/>
      <c r="AD283" s="41"/>
      <c r="AE283" s="38">
        <v>85.93139919750891</v>
      </c>
      <c r="AF283" s="39">
        <v>73.2644473626424</v>
      </c>
      <c r="AG283" s="41"/>
      <c r="AH283" s="41"/>
      <c r="AI283" s="41"/>
      <c r="AJ283" s="41"/>
      <c r="AK283" s="41"/>
      <c r="AL283" s="41"/>
      <c r="AM283" s="41"/>
      <c r="AN283" s="41"/>
      <c r="AO283" s="41"/>
      <c r="AP283" s="41"/>
      <c r="AQ283" s="41"/>
      <c r="AR283" s="41"/>
      <c r="AS283" s="41"/>
      <c r="AT283" s="41"/>
      <c r="AU283" s="41"/>
      <c r="AV283" s="41"/>
      <c r="AW283" s="39">
        <v>68.526878127486839</v>
      </c>
      <c r="AX283" s="41"/>
      <c r="AY283" s="41"/>
      <c r="AZ283" s="41"/>
      <c r="BA283" s="41"/>
      <c r="BB283" s="41"/>
      <c r="BC283" s="41"/>
      <c r="BD283" s="41"/>
      <c r="BE283" s="41"/>
      <c r="BF283" s="39">
        <v>106.82714605464241</v>
      </c>
      <c r="BG283" s="41"/>
      <c r="BH283" s="41"/>
      <c r="BI283" s="41"/>
      <c r="BJ283" s="41"/>
      <c r="BK283" s="41"/>
      <c r="BL283" s="41"/>
      <c r="BM283" s="41"/>
      <c r="BN283" s="41"/>
      <c r="BO283" s="39">
        <v>87.79902883578977</v>
      </c>
      <c r="BP283" s="41"/>
      <c r="BQ283" s="41"/>
      <c r="BR283" s="41"/>
      <c r="BS283" s="41"/>
      <c r="BT283" s="41"/>
      <c r="BU283" s="39">
        <v>76.481940083047263</v>
      </c>
      <c r="BV283" s="41"/>
      <c r="BW283" s="41"/>
      <c r="BX283" s="41"/>
      <c r="BY283" s="41"/>
      <c r="BZ283" s="41"/>
      <c r="CA283" s="39">
        <v>76.466471605169673</v>
      </c>
      <c r="CB283" s="41"/>
      <c r="CC283" s="41"/>
      <c r="CD283" s="41"/>
      <c r="CE283" s="41"/>
      <c r="CF283" s="41"/>
      <c r="CG283" s="38">
        <v>73.196367947633348</v>
      </c>
      <c r="CH283" s="38">
        <v>97.238972665265408</v>
      </c>
      <c r="CI283" s="44"/>
      <c r="CJ283" s="39">
        <v>95.777738444073691</v>
      </c>
      <c r="CK283" s="41"/>
      <c r="CL283" s="41"/>
      <c r="CM283" s="41"/>
      <c r="CN283" s="41"/>
      <c r="CO283" s="41"/>
      <c r="CP283" s="41"/>
      <c r="CQ283" s="41"/>
      <c r="CR283" s="41"/>
      <c r="CS283" s="41"/>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39">
        <v>81.649834184142449</v>
      </c>
      <c r="EF283" s="41"/>
      <c r="EG283" s="41"/>
      <c r="EH283" s="41"/>
      <c r="EI283" s="39">
        <v>72.23692084749328</v>
      </c>
      <c r="EJ283" s="41"/>
      <c r="EK283" s="41"/>
      <c r="EL283" s="41"/>
      <c r="EM283" s="41"/>
      <c r="EN283" s="41"/>
      <c r="EO283" s="41"/>
      <c r="EP283" s="41"/>
      <c r="EQ283" s="39">
        <v>82.010876237953269</v>
      </c>
      <c r="ER283" s="41"/>
      <c r="ES283" s="41"/>
      <c r="ET283" s="41"/>
      <c r="EU283" s="41"/>
      <c r="EV283" s="41"/>
      <c r="EW283" s="41"/>
      <c r="EX283" s="41"/>
      <c r="EY283" s="41"/>
      <c r="EZ283" s="41"/>
      <c r="FA283" s="39">
        <v>80.475864841899764</v>
      </c>
      <c r="FB283" s="41"/>
      <c r="FC283" s="41"/>
      <c r="FD283" s="41"/>
      <c r="FE283" s="41"/>
      <c r="FF283" s="41"/>
      <c r="FG283" s="39">
        <v>95.170967366337209</v>
      </c>
      <c r="FH283" s="41"/>
      <c r="FI283" s="41"/>
      <c r="FJ283" s="41"/>
      <c r="FK283" s="41"/>
      <c r="FL283" s="39">
        <v>78.652143307840433</v>
      </c>
      <c r="FM283" s="41"/>
      <c r="FN283" s="41"/>
      <c r="FO283" s="41"/>
      <c r="FP283" s="41"/>
      <c r="FQ283" s="41"/>
      <c r="FR283" s="41"/>
      <c r="FS283" s="39">
        <v>74.566141526864484</v>
      </c>
      <c r="FT283" s="41"/>
      <c r="FU283" s="41"/>
      <c r="FV283" s="41"/>
      <c r="FW283" s="41"/>
      <c r="FX283" s="41"/>
      <c r="FY283" s="41"/>
      <c r="FZ283" s="41"/>
      <c r="GA283" s="41"/>
      <c r="GB283" s="41"/>
      <c r="GC283" s="41"/>
      <c r="GD283" s="41"/>
      <c r="GE283" s="41"/>
      <c r="GF283" s="41"/>
      <c r="GG283" s="51">
        <v>77.001636180663411</v>
      </c>
    </row>
    <row r="284" spans="1:189" s="53" customFormat="1" ht="15.95" customHeight="1" x14ac:dyDescent="0.2">
      <c r="A284" s="49" t="s">
        <v>333</v>
      </c>
      <c r="B284" s="38">
        <v>90.928144818644498</v>
      </c>
      <c r="C284" s="39">
        <v>95.178063012667181</v>
      </c>
      <c r="D284" s="39">
        <v>96.105764794174149</v>
      </c>
      <c r="E284" s="41"/>
      <c r="F284" s="41"/>
      <c r="G284" s="41"/>
      <c r="H284" s="41"/>
      <c r="I284" s="41"/>
      <c r="J284" s="41"/>
      <c r="K284" s="41"/>
      <c r="L284" s="41"/>
      <c r="M284" s="41"/>
      <c r="N284" s="41"/>
      <c r="O284" s="41"/>
      <c r="P284" s="41"/>
      <c r="Q284" s="41"/>
      <c r="R284" s="41"/>
      <c r="S284" s="39">
        <v>94.206317766579801</v>
      </c>
      <c r="T284" s="41"/>
      <c r="U284" s="41"/>
      <c r="V284" s="41"/>
      <c r="W284" s="41"/>
      <c r="X284" s="41"/>
      <c r="Y284" s="41"/>
      <c r="Z284" s="41"/>
      <c r="AA284" s="41"/>
      <c r="AB284" s="41"/>
      <c r="AC284" s="41"/>
      <c r="AD284" s="41"/>
      <c r="AE284" s="38">
        <v>85.895520093010973</v>
      </c>
      <c r="AF284" s="39">
        <v>73.459433394397934</v>
      </c>
      <c r="AG284" s="41"/>
      <c r="AH284" s="41"/>
      <c r="AI284" s="41"/>
      <c r="AJ284" s="41"/>
      <c r="AK284" s="41"/>
      <c r="AL284" s="41"/>
      <c r="AM284" s="41"/>
      <c r="AN284" s="41"/>
      <c r="AO284" s="41"/>
      <c r="AP284" s="41"/>
      <c r="AQ284" s="41"/>
      <c r="AR284" s="41"/>
      <c r="AS284" s="41"/>
      <c r="AT284" s="41"/>
      <c r="AU284" s="41"/>
      <c r="AV284" s="41"/>
      <c r="AW284" s="39">
        <v>68.417728388206584</v>
      </c>
      <c r="AX284" s="41"/>
      <c r="AY284" s="41"/>
      <c r="AZ284" s="41"/>
      <c r="BA284" s="41"/>
      <c r="BB284" s="41"/>
      <c r="BC284" s="41"/>
      <c r="BD284" s="41"/>
      <c r="BE284" s="41"/>
      <c r="BF284" s="39">
        <v>106.52343512116647</v>
      </c>
      <c r="BG284" s="41"/>
      <c r="BH284" s="41"/>
      <c r="BI284" s="41"/>
      <c r="BJ284" s="41"/>
      <c r="BK284" s="41"/>
      <c r="BL284" s="41"/>
      <c r="BM284" s="41"/>
      <c r="BN284" s="41"/>
      <c r="BO284" s="39">
        <v>87.67111938755545</v>
      </c>
      <c r="BP284" s="41"/>
      <c r="BQ284" s="41"/>
      <c r="BR284" s="41"/>
      <c r="BS284" s="41"/>
      <c r="BT284" s="41"/>
      <c r="BU284" s="39">
        <v>76.763589249081747</v>
      </c>
      <c r="BV284" s="41"/>
      <c r="BW284" s="41"/>
      <c r="BX284" s="41"/>
      <c r="BY284" s="41"/>
      <c r="BZ284" s="41"/>
      <c r="CA284" s="39">
        <v>76.345794224110961</v>
      </c>
      <c r="CB284" s="41"/>
      <c r="CC284" s="41"/>
      <c r="CD284" s="41"/>
      <c r="CE284" s="41"/>
      <c r="CF284" s="41"/>
      <c r="CG284" s="38">
        <v>73.300392834348031</v>
      </c>
      <c r="CH284" s="38">
        <v>97.284348527607946</v>
      </c>
      <c r="CI284" s="44"/>
      <c r="CJ284" s="39">
        <v>96.098519584324734</v>
      </c>
      <c r="CK284" s="41"/>
      <c r="CL284" s="41"/>
      <c r="CM284" s="41"/>
      <c r="CN284" s="41"/>
      <c r="CO284" s="41"/>
      <c r="CP284" s="41"/>
      <c r="CQ284" s="41"/>
      <c r="CR284" s="41"/>
      <c r="CS284" s="41"/>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39">
        <v>81.649834184142449</v>
      </c>
      <c r="EF284" s="41"/>
      <c r="EG284" s="41"/>
      <c r="EH284" s="41"/>
      <c r="EI284" s="39">
        <v>71.073712536241828</v>
      </c>
      <c r="EJ284" s="41"/>
      <c r="EK284" s="41"/>
      <c r="EL284" s="41"/>
      <c r="EM284" s="41"/>
      <c r="EN284" s="41"/>
      <c r="EO284" s="41"/>
      <c r="EP284" s="41"/>
      <c r="EQ284" s="39">
        <v>82.331819355137114</v>
      </c>
      <c r="ER284" s="41"/>
      <c r="ES284" s="41"/>
      <c r="ET284" s="41"/>
      <c r="EU284" s="41"/>
      <c r="EV284" s="41"/>
      <c r="EW284" s="41"/>
      <c r="EX284" s="41"/>
      <c r="EY284" s="41"/>
      <c r="EZ284" s="41"/>
      <c r="FA284" s="39">
        <v>80.653578445199884</v>
      </c>
      <c r="FB284" s="41"/>
      <c r="FC284" s="41"/>
      <c r="FD284" s="41"/>
      <c r="FE284" s="41"/>
      <c r="FF284" s="41"/>
      <c r="FG284" s="39">
        <v>94.919919280912637</v>
      </c>
      <c r="FH284" s="41"/>
      <c r="FI284" s="41"/>
      <c r="FJ284" s="41"/>
      <c r="FK284" s="41"/>
      <c r="FL284" s="39">
        <v>78.6984392629967</v>
      </c>
      <c r="FM284" s="41"/>
      <c r="FN284" s="41"/>
      <c r="FO284" s="41"/>
      <c r="FP284" s="41"/>
      <c r="FQ284" s="41"/>
      <c r="FR284" s="41"/>
      <c r="FS284" s="39">
        <v>74.566141526864484</v>
      </c>
      <c r="FT284" s="41"/>
      <c r="FU284" s="41"/>
      <c r="FV284" s="41"/>
      <c r="FW284" s="41"/>
      <c r="FX284" s="41"/>
      <c r="FY284" s="41"/>
      <c r="FZ284" s="41"/>
      <c r="GA284" s="41"/>
      <c r="GB284" s="41"/>
      <c r="GC284" s="41"/>
      <c r="GD284" s="41"/>
      <c r="GE284" s="41"/>
      <c r="GF284" s="41"/>
      <c r="GG284" s="51">
        <v>76.973638789864836</v>
      </c>
    </row>
    <row r="285" spans="1:189" s="53" customFormat="1" ht="15.95" customHeight="1" x14ac:dyDescent="0.2">
      <c r="A285" s="49" t="s">
        <v>334</v>
      </c>
      <c r="B285" s="38">
        <v>91.017756798953968</v>
      </c>
      <c r="C285" s="39">
        <v>95.133349905590507</v>
      </c>
      <c r="D285" s="39">
        <v>96.111803108731664</v>
      </c>
      <c r="E285" s="41"/>
      <c r="F285" s="41"/>
      <c r="G285" s="41"/>
      <c r="H285" s="41"/>
      <c r="I285" s="41"/>
      <c r="J285" s="41"/>
      <c r="K285" s="41"/>
      <c r="L285" s="41"/>
      <c r="M285" s="41"/>
      <c r="N285" s="41"/>
      <c r="O285" s="41"/>
      <c r="P285" s="41"/>
      <c r="Q285" s="41"/>
      <c r="R285" s="41"/>
      <c r="S285" s="39">
        <v>94.108546695759316</v>
      </c>
      <c r="T285" s="41"/>
      <c r="U285" s="41"/>
      <c r="V285" s="41"/>
      <c r="W285" s="41"/>
      <c r="X285" s="41"/>
      <c r="Y285" s="41"/>
      <c r="Z285" s="41"/>
      <c r="AA285" s="41"/>
      <c r="AB285" s="41"/>
      <c r="AC285" s="41"/>
      <c r="AD285" s="41"/>
      <c r="AE285" s="38">
        <v>85.946106810585547</v>
      </c>
      <c r="AF285" s="39">
        <v>73.582308078511673</v>
      </c>
      <c r="AG285" s="41"/>
      <c r="AH285" s="41"/>
      <c r="AI285" s="41"/>
      <c r="AJ285" s="41"/>
      <c r="AK285" s="41"/>
      <c r="AL285" s="41"/>
      <c r="AM285" s="41"/>
      <c r="AN285" s="41"/>
      <c r="AO285" s="41"/>
      <c r="AP285" s="41"/>
      <c r="AQ285" s="41"/>
      <c r="AR285" s="41"/>
      <c r="AS285" s="41"/>
      <c r="AT285" s="41"/>
      <c r="AU285" s="41"/>
      <c r="AV285" s="41"/>
      <c r="AW285" s="39">
        <v>68.403992013553875</v>
      </c>
      <c r="AX285" s="41"/>
      <c r="AY285" s="41"/>
      <c r="AZ285" s="41"/>
      <c r="BA285" s="41"/>
      <c r="BB285" s="41"/>
      <c r="BC285" s="41"/>
      <c r="BD285" s="41"/>
      <c r="BE285" s="41"/>
      <c r="BF285" s="39">
        <v>106.3987386348208</v>
      </c>
      <c r="BG285" s="41"/>
      <c r="BH285" s="41"/>
      <c r="BI285" s="41"/>
      <c r="BJ285" s="41"/>
      <c r="BK285" s="41"/>
      <c r="BL285" s="41"/>
      <c r="BM285" s="41"/>
      <c r="BN285" s="41"/>
      <c r="BO285" s="39">
        <v>87.671242948908088</v>
      </c>
      <c r="BP285" s="41"/>
      <c r="BQ285" s="41"/>
      <c r="BR285" s="41"/>
      <c r="BS285" s="41"/>
      <c r="BT285" s="41"/>
      <c r="BU285" s="39">
        <v>77.105317192459893</v>
      </c>
      <c r="BV285" s="41"/>
      <c r="BW285" s="41"/>
      <c r="BX285" s="41"/>
      <c r="BY285" s="41"/>
      <c r="BZ285" s="41"/>
      <c r="CA285" s="39">
        <v>76.649036490928282</v>
      </c>
      <c r="CB285" s="41"/>
      <c r="CC285" s="41"/>
      <c r="CD285" s="41"/>
      <c r="CE285" s="41"/>
      <c r="CF285" s="41"/>
      <c r="CG285" s="38">
        <v>73.440918527294457</v>
      </c>
      <c r="CH285" s="38">
        <v>97.357895417797167</v>
      </c>
      <c r="CI285" s="44"/>
      <c r="CJ285" s="39">
        <v>96.422559154089726</v>
      </c>
      <c r="CK285" s="41"/>
      <c r="CL285" s="41"/>
      <c r="CM285" s="41"/>
      <c r="CN285" s="41"/>
      <c r="CO285" s="41"/>
      <c r="CP285" s="41"/>
      <c r="CQ285" s="41"/>
      <c r="CR285" s="41"/>
      <c r="CS285" s="41"/>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39">
        <v>81.649834184142449</v>
      </c>
      <c r="EF285" s="41"/>
      <c r="EG285" s="41"/>
      <c r="EH285" s="41"/>
      <c r="EI285" s="39">
        <v>71.218208903253981</v>
      </c>
      <c r="EJ285" s="41"/>
      <c r="EK285" s="41"/>
      <c r="EL285" s="41"/>
      <c r="EM285" s="41"/>
      <c r="EN285" s="41"/>
      <c r="EO285" s="41"/>
      <c r="EP285" s="41"/>
      <c r="EQ285" s="39">
        <v>82.331979826695701</v>
      </c>
      <c r="ER285" s="41"/>
      <c r="ES285" s="41"/>
      <c r="ET285" s="41"/>
      <c r="EU285" s="41"/>
      <c r="EV285" s="41"/>
      <c r="EW285" s="41"/>
      <c r="EX285" s="41"/>
      <c r="EY285" s="41"/>
      <c r="EZ285" s="41"/>
      <c r="FA285" s="39">
        <v>80.9858298625375</v>
      </c>
      <c r="FB285" s="41"/>
      <c r="FC285" s="41"/>
      <c r="FD285" s="41"/>
      <c r="FE285" s="41"/>
      <c r="FF285" s="41"/>
      <c r="FG285" s="39">
        <v>94.554526058830987</v>
      </c>
      <c r="FH285" s="41"/>
      <c r="FI285" s="41"/>
      <c r="FJ285" s="41"/>
      <c r="FK285" s="41"/>
      <c r="FL285" s="39">
        <v>78.685760372149772</v>
      </c>
      <c r="FM285" s="41"/>
      <c r="FN285" s="41"/>
      <c r="FO285" s="41"/>
      <c r="FP285" s="41"/>
      <c r="FQ285" s="41"/>
      <c r="FR285" s="41"/>
      <c r="FS285" s="39">
        <v>74.557497204091803</v>
      </c>
      <c r="FT285" s="41"/>
      <c r="FU285" s="41"/>
      <c r="FV285" s="41"/>
      <c r="FW285" s="41"/>
      <c r="FX285" s="41"/>
      <c r="FY285" s="41"/>
      <c r="FZ285" s="41"/>
      <c r="GA285" s="41"/>
      <c r="GB285" s="41"/>
      <c r="GC285" s="41"/>
      <c r="GD285" s="41"/>
      <c r="GE285" s="41"/>
      <c r="GF285" s="41"/>
      <c r="GG285" s="51">
        <v>77.066525776072993</v>
      </c>
    </row>
    <row r="286" spans="1:189" s="53" customFormat="1" ht="15.95" customHeight="1" x14ac:dyDescent="0.2">
      <c r="A286" s="49" t="s">
        <v>335</v>
      </c>
      <c r="B286" s="38">
        <v>91.183164468474203</v>
      </c>
      <c r="C286" s="39">
        <v>95.419559637429714</v>
      </c>
      <c r="D286" s="39">
        <v>96.423013348564666</v>
      </c>
      <c r="E286" s="41"/>
      <c r="F286" s="41"/>
      <c r="G286" s="41"/>
      <c r="H286" s="41"/>
      <c r="I286" s="41"/>
      <c r="J286" s="41"/>
      <c r="K286" s="41"/>
      <c r="L286" s="41"/>
      <c r="M286" s="41"/>
      <c r="N286" s="41"/>
      <c r="O286" s="41"/>
      <c r="P286" s="41"/>
      <c r="Q286" s="41"/>
      <c r="R286" s="41"/>
      <c r="S286" s="39">
        <v>94.368613659542447</v>
      </c>
      <c r="T286" s="41"/>
      <c r="U286" s="41"/>
      <c r="V286" s="41"/>
      <c r="W286" s="41"/>
      <c r="X286" s="41"/>
      <c r="Y286" s="41"/>
      <c r="Z286" s="41"/>
      <c r="AA286" s="41"/>
      <c r="AB286" s="41"/>
      <c r="AC286" s="41"/>
      <c r="AD286" s="41"/>
      <c r="AE286" s="38">
        <v>86.007233788418688</v>
      </c>
      <c r="AF286" s="39">
        <v>73.632370626735067</v>
      </c>
      <c r="AG286" s="41"/>
      <c r="AH286" s="41"/>
      <c r="AI286" s="41"/>
      <c r="AJ286" s="41"/>
      <c r="AK286" s="41"/>
      <c r="AL286" s="41"/>
      <c r="AM286" s="41"/>
      <c r="AN286" s="41"/>
      <c r="AO286" s="41"/>
      <c r="AP286" s="41"/>
      <c r="AQ286" s="41"/>
      <c r="AR286" s="41"/>
      <c r="AS286" s="41"/>
      <c r="AT286" s="41"/>
      <c r="AU286" s="41"/>
      <c r="AV286" s="41"/>
      <c r="AW286" s="39">
        <v>68.356849983939142</v>
      </c>
      <c r="AX286" s="41"/>
      <c r="AY286" s="41"/>
      <c r="AZ286" s="41"/>
      <c r="BA286" s="41"/>
      <c r="BB286" s="41"/>
      <c r="BC286" s="41"/>
      <c r="BD286" s="41"/>
      <c r="BE286" s="41"/>
      <c r="BF286" s="39">
        <v>106.50455824695189</v>
      </c>
      <c r="BG286" s="41"/>
      <c r="BH286" s="41"/>
      <c r="BI286" s="41"/>
      <c r="BJ286" s="41"/>
      <c r="BK286" s="41"/>
      <c r="BL286" s="41"/>
      <c r="BM286" s="41"/>
      <c r="BN286" s="41"/>
      <c r="BO286" s="39">
        <v>87.891047685794604</v>
      </c>
      <c r="BP286" s="41"/>
      <c r="BQ286" s="41"/>
      <c r="BR286" s="41"/>
      <c r="BS286" s="41"/>
      <c r="BT286" s="41"/>
      <c r="BU286" s="39">
        <v>77.205400564976159</v>
      </c>
      <c r="BV286" s="41"/>
      <c r="BW286" s="41"/>
      <c r="BX286" s="41"/>
      <c r="BY286" s="41"/>
      <c r="BZ286" s="41"/>
      <c r="CA286" s="39">
        <v>76.649068500916016</v>
      </c>
      <c r="CB286" s="41"/>
      <c r="CC286" s="41"/>
      <c r="CD286" s="41"/>
      <c r="CE286" s="41"/>
      <c r="CF286" s="41"/>
      <c r="CG286" s="38">
        <v>73.477492812611089</v>
      </c>
      <c r="CH286" s="38">
        <v>97.568882986452749</v>
      </c>
      <c r="CI286" s="44"/>
      <c r="CJ286" s="39">
        <v>96.572595607351502</v>
      </c>
      <c r="CK286" s="41"/>
      <c r="CL286" s="41"/>
      <c r="CM286" s="41"/>
      <c r="CN286" s="41"/>
      <c r="CO286" s="41"/>
      <c r="CP286" s="41"/>
      <c r="CQ286" s="41"/>
      <c r="CR286" s="41"/>
      <c r="CS286" s="41"/>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39">
        <v>81.649834184142449</v>
      </c>
      <c r="EF286" s="41"/>
      <c r="EG286" s="41"/>
      <c r="EH286" s="41"/>
      <c r="EI286" s="39">
        <v>71.21838905161529</v>
      </c>
      <c r="EJ286" s="41"/>
      <c r="EK286" s="41"/>
      <c r="EL286" s="41"/>
      <c r="EM286" s="41"/>
      <c r="EN286" s="41"/>
      <c r="EO286" s="41"/>
      <c r="EP286" s="41"/>
      <c r="EQ286" s="39">
        <v>82.331979826695701</v>
      </c>
      <c r="ER286" s="41"/>
      <c r="ES286" s="41"/>
      <c r="ET286" s="41"/>
      <c r="EU286" s="41"/>
      <c r="EV286" s="41"/>
      <c r="EW286" s="41"/>
      <c r="EX286" s="41"/>
      <c r="EY286" s="41"/>
      <c r="EZ286" s="41"/>
      <c r="FA286" s="39">
        <v>81.092028872242793</v>
      </c>
      <c r="FB286" s="41"/>
      <c r="FC286" s="41"/>
      <c r="FD286" s="41"/>
      <c r="FE286" s="41"/>
      <c r="FF286" s="41"/>
      <c r="FG286" s="39">
        <v>94.259877633061635</v>
      </c>
      <c r="FH286" s="41"/>
      <c r="FI286" s="41"/>
      <c r="FJ286" s="41"/>
      <c r="FK286" s="41"/>
      <c r="FL286" s="39">
        <v>78.769472100141101</v>
      </c>
      <c r="FM286" s="41"/>
      <c r="FN286" s="41"/>
      <c r="FO286" s="41"/>
      <c r="FP286" s="41"/>
      <c r="FQ286" s="41"/>
      <c r="FR286" s="41"/>
      <c r="FS286" s="39">
        <v>74.557553194028472</v>
      </c>
      <c r="FT286" s="41"/>
      <c r="FU286" s="41"/>
      <c r="FV286" s="41"/>
      <c r="FW286" s="41"/>
      <c r="FX286" s="41"/>
      <c r="FY286" s="41"/>
      <c r="FZ286" s="41"/>
      <c r="GA286" s="41"/>
      <c r="GB286" s="41"/>
      <c r="GC286" s="41"/>
      <c r="GD286" s="41"/>
      <c r="GE286" s="41"/>
      <c r="GF286" s="41"/>
      <c r="GG286" s="51">
        <v>77.165940929715219</v>
      </c>
    </row>
    <row r="287" spans="1:189" s="53" customFormat="1" ht="15.95" customHeight="1" x14ac:dyDescent="0.2">
      <c r="A287" s="49" t="s">
        <v>316</v>
      </c>
      <c r="B287" s="38">
        <v>91.378182519115853</v>
      </c>
      <c r="C287" s="39">
        <v>95.799518659610527</v>
      </c>
      <c r="D287" s="39">
        <v>96.703939889183332</v>
      </c>
      <c r="E287" s="41"/>
      <c r="F287" s="41"/>
      <c r="G287" s="41"/>
      <c r="H287" s="41"/>
      <c r="I287" s="41"/>
      <c r="J287" s="41"/>
      <c r="K287" s="41"/>
      <c r="L287" s="41"/>
      <c r="M287" s="41"/>
      <c r="N287" s="41"/>
      <c r="O287" s="41"/>
      <c r="P287" s="41"/>
      <c r="Q287" s="41"/>
      <c r="R287" s="41"/>
      <c r="S287" s="39">
        <v>94.852100238062604</v>
      </c>
      <c r="T287" s="41"/>
      <c r="U287" s="41"/>
      <c r="V287" s="41"/>
      <c r="W287" s="41"/>
      <c r="X287" s="41"/>
      <c r="Y287" s="41"/>
      <c r="Z287" s="41"/>
      <c r="AA287" s="41"/>
      <c r="AB287" s="41"/>
      <c r="AC287" s="41"/>
      <c r="AD287" s="41"/>
      <c r="AE287" s="38">
        <v>85.928817773528593</v>
      </c>
      <c r="AF287" s="39">
        <v>73.618350284322588</v>
      </c>
      <c r="AG287" s="41"/>
      <c r="AH287" s="41"/>
      <c r="AI287" s="41"/>
      <c r="AJ287" s="41"/>
      <c r="AK287" s="41"/>
      <c r="AL287" s="41"/>
      <c r="AM287" s="41"/>
      <c r="AN287" s="41"/>
      <c r="AO287" s="41"/>
      <c r="AP287" s="41"/>
      <c r="AQ287" s="41"/>
      <c r="AR287" s="41"/>
      <c r="AS287" s="41"/>
      <c r="AT287" s="41"/>
      <c r="AU287" s="41"/>
      <c r="AV287" s="41"/>
      <c r="AW287" s="39">
        <v>68.341119294284042</v>
      </c>
      <c r="AX287" s="41"/>
      <c r="AY287" s="41"/>
      <c r="AZ287" s="41"/>
      <c r="BA287" s="41"/>
      <c r="BB287" s="41"/>
      <c r="BC287" s="41"/>
      <c r="BD287" s="41"/>
      <c r="BE287" s="41"/>
      <c r="BF287" s="39">
        <v>106.29864333300529</v>
      </c>
      <c r="BG287" s="41"/>
      <c r="BH287" s="41"/>
      <c r="BI287" s="41"/>
      <c r="BJ287" s="41"/>
      <c r="BK287" s="41"/>
      <c r="BL287" s="41"/>
      <c r="BM287" s="41"/>
      <c r="BN287" s="41"/>
      <c r="BO287" s="39">
        <v>87.891346327859935</v>
      </c>
      <c r="BP287" s="41"/>
      <c r="BQ287" s="41"/>
      <c r="BR287" s="41"/>
      <c r="BS287" s="41"/>
      <c r="BT287" s="41"/>
      <c r="BU287" s="39">
        <v>77.205485700064344</v>
      </c>
      <c r="BV287" s="41"/>
      <c r="BW287" s="41"/>
      <c r="BX287" s="41"/>
      <c r="BY287" s="41"/>
      <c r="BZ287" s="41"/>
      <c r="CA287" s="39">
        <v>76.649068500916016</v>
      </c>
      <c r="CB287" s="41"/>
      <c r="CC287" s="41"/>
      <c r="CD287" s="41"/>
      <c r="CE287" s="41"/>
      <c r="CF287" s="41"/>
      <c r="CG287" s="38">
        <v>73.467019622821212</v>
      </c>
      <c r="CH287" s="38">
        <v>97.837368073202271</v>
      </c>
      <c r="CI287" s="44"/>
      <c r="CJ287" s="39">
        <v>96.887045234101478</v>
      </c>
      <c r="CK287" s="41"/>
      <c r="CL287" s="41"/>
      <c r="CM287" s="41"/>
      <c r="CN287" s="41"/>
      <c r="CO287" s="41"/>
      <c r="CP287" s="41"/>
      <c r="CQ287" s="41"/>
      <c r="CR287" s="41"/>
      <c r="CS287" s="41"/>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39">
        <v>81.649834184142449</v>
      </c>
      <c r="EF287" s="41"/>
      <c r="EG287" s="41"/>
      <c r="EH287" s="41"/>
      <c r="EI287" s="39">
        <v>71.295300846059845</v>
      </c>
      <c r="EJ287" s="41"/>
      <c r="EK287" s="41"/>
      <c r="EL287" s="41"/>
      <c r="EM287" s="41"/>
      <c r="EN287" s="41"/>
      <c r="EO287" s="41"/>
      <c r="EP287" s="41"/>
      <c r="EQ287" s="39">
        <v>82.331979826695701</v>
      </c>
      <c r="ER287" s="41"/>
      <c r="ES287" s="41"/>
      <c r="ET287" s="41"/>
      <c r="EU287" s="41"/>
      <c r="EV287" s="41"/>
      <c r="EW287" s="41"/>
      <c r="EX287" s="41"/>
      <c r="EY287" s="41"/>
      <c r="EZ287" s="41"/>
      <c r="FA287" s="39">
        <v>81.091958711411081</v>
      </c>
      <c r="FB287" s="41"/>
      <c r="FC287" s="41"/>
      <c r="FD287" s="41"/>
      <c r="FE287" s="41"/>
      <c r="FF287" s="41"/>
      <c r="FG287" s="39">
        <v>94.259702157823895</v>
      </c>
      <c r="FH287" s="41"/>
      <c r="FI287" s="41"/>
      <c r="FJ287" s="41"/>
      <c r="FK287" s="41"/>
      <c r="FL287" s="39">
        <v>78.811385350010283</v>
      </c>
      <c r="FM287" s="41"/>
      <c r="FN287" s="41"/>
      <c r="FO287" s="41"/>
      <c r="FP287" s="41"/>
      <c r="FQ287" s="41"/>
      <c r="FR287" s="41"/>
      <c r="FS287" s="39">
        <v>74.557553194028472</v>
      </c>
      <c r="FT287" s="41"/>
      <c r="FU287" s="41"/>
      <c r="FV287" s="41"/>
      <c r="FW287" s="41"/>
      <c r="FX287" s="41"/>
      <c r="FY287" s="41"/>
      <c r="FZ287" s="41"/>
      <c r="GA287" s="41"/>
      <c r="GB287" s="41"/>
      <c r="GC287" s="41"/>
      <c r="GD287" s="41"/>
      <c r="GE287" s="41"/>
      <c r="GF287" s="41"/>
      <c r="GG287" s="51">
        <v>77.254507953896564</v>
      </c>
    </row>
    <row r="288" spans="1:189" s="53" customFormat="1" ht="15.95" customHeight="1" x14ac:dyDescent="0.2">
      <c r="A288" s="49" t="s">
        <v>317</v>
      </c>
      <c r="B288" s="38">
        <v>91.793933818460715</v>
      </c>
      <c r="C288" s="39">
        <v>96.428569444687199</v>
      </c>
      <c r="D288" s="39">
        <v>97.253735070943748</v>
      </c>
      <c r="E288" s="41"/>
      <c r="F288" s="41"/>
      <c r="G288" s="41"/>
      <c r="H288" s="41"/>
      <c r="I288" s="41"/>
      <c r="J288" s="41"/>
      <c r="K288" s="41"/>
      <c r="L288" s="41"/>
      <c r="M288" s="41"/>
      <c r="N288" s="41"/>
      <c r="O288" s="41"/>
      <c r="P288" s="41"/>
      <c r="Q288" s="41"/>
      <c r="R288" s="41"/>
      <c r="S288" s="39">
        <v>95.563997661499428</v>
      </c>
      <c r="T288" s="41"/>
      <c r="U288" s="41"/>
      <c r="V288" s="41"/>
      <c r="W288" s="41"/>
      <c r="X288" s="41"/>
      <c r="Y288" s="41"/>
      <c r="Z288" s="41"/>
      <c r="AA288" s="41"/>
      <c r="AB288" s="41"/>
      <c r="AC288" s="41"/>
      <c r="AD288" s="41"/>
      <c r="AE288" s="38">
        <v>86.132080411220258</v>
      </c>
      <c r="AF288" s="39">
        <v>73.84784496989208</v>
      </c>
      <c r="AG288" s="41"/>
      <c r="AH288" s="41"/>
      <c r="AI288" s="41"/>
      <c r="AJ288" s="41"/>
      <c r="AK288" s="41"/>
      <c r="AL288" s="41"/>
      <c r="AM288" s="41"/>
      <c r="AN288" s="41"/>
      <c r="AO288" s="41"/>
      <c r="AP288" s="41"/>
      <c r="AQ288" s="41"/>
      <c r="AR288" s="41"/>
      <c r="AS288" s="41"/>
      <c r="AT288" s="41"/>
      <c r="AU288" s="41"/>
      <c r="AV288" s="41"/>
      <c r="AW288" s="39">
        <v>68.341145918768291</v>
      </c>
      <c r="AX288" s="41"/>
      <c r="AY288" s="41"/>
      <c r="AZ288" s="41"/>
      <c r="BA288" s="41"/>
      <c r="BB288" s="41"/>
      <c r="BC288" s="41"/>
      <c r="BD288" s="41"/>
      <c r="BE288" s="41"/>
      <c r="BF288" s="39">
        <v>106.54560243368221</v>
      </c>
      <c r="BG288" s="41"/>
      <c r="BH288" s="41"/>
      <c r="BI288" s="41"/>
      <c r="BJ288" s="41"/>
      <c r="BK288" s="41"/>
      <c r="BL288" s="41"/>
      <c r="BM288" s="41"/>
      <c r="BN288" s="41"/>
      <c r="BO288" s="39">
        <v>87.720604913054586</v>
      </c>
      <c r="BP288" s="41"/>
      <c r="BQ288" s="41"/>
      <c r="BR288" s="41"/>
      <c r="BS288" s="41"/>
      <c r="BT288" s="41"/>
      <c r="BU288" s="39">
        <v>77.546943094715232</v>
      </c>
      <c r="BV288" s="41"/>
      <c r="BW288" s="41"/>
      <c r="BX288" s="41"/>
      <c r="BY288" s="41"/>
      <c r="BZ288" s="41"/>
      <c r="CA288" s="39">
        <v>76.773253533486979</v>
      </c>
      <c r="CB288" s="41"/>
      <c r="CC288" s="41"/>
      <c r="CD288" s="41"/>
      <c r="CE288" s="41"/>
      <c r="CF288" s="41"/>
      <c r="CG288" s="38">
        <v>73.643135285695053</v>
      </c>
      <c r="CH288" s="38">
        <v>98.322729933687015</v>
      </c>
      <c r="CI288" s="44"/>
      <c r="CJ288" s="39">
        <v>97.271857121666912</v>
      </c>
      <c r="CK288" s="41"/>
      <c r="CL288" s="41"/>
      <c r="CM288" s="41"/>
      <c r="CN288" s="41"/>
      <c r="CO288" s="41"/>
      <c r="CP288" s="41"/>
      <c r="CQ288" s="41"/>
      <c r="CR288" s="41"/>
      <c r="CS288" s="41"/>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39">
        <v>81.649834184142449</v>
      </c>
      <c r="EF288" s="41"/>
      <c r="EG288" s="41"/>
      <c r="EH288" s="41"/>
      <c r="EI288" s="39">
        <v>71.415516957307133</v>
      </c>
      <c r="EJ288" s="41"/>
      <c r="EK288" s="41"/>
      <c r="EL288" s="41"/>
      <c r="EM288" s="41"/>
      <c r="EN288" s="41"/>
      <c r="EO288" s="41"/>
      <c r="EP288" s="41"/>
      <c r="EQ288" s="39">
        <v>82.331979826695701</v>
      </c>
      <c r="ER288" s="41"/>
      <c r="ES288" s="41"/>
      <c r="ET288" s="41"/>
      <c r="EU288" s="41"/>
      <c r="EV288" s="41"/>
      <c r="EW288" s="41"/>
      <c r="EX288" s="41"/>
      <c r="EY288" s="41"/>
      <c r="EZ288" s="41"/>
      <c r="FA288" s="39">
        <v>82.022701604613516</v>
      </c>
      <c r="FB288" s="41"/>
      <c r="FC288" s="41"/>
      <c r="FD288" s="41"/>
      <c r="FE288" s="41"/>
      <c r="FF288" s="41"/>
      <c r="FG288" s="39">
        <v>94.176112063915767</v>
      </c>
      <c r="FH288" s="41"/>
      <c r="FI288" s="41"/>
      <c r="FJ288" s="41"/>
      <c r="FK288" s="41"/>
      <c r="FL288" s="39">
        <v>78.759838871358966</v>
      </c>
      <c r="FM288" s="41"/>
      <c r="FN288" s="41"/>
      <c r="FO288" s="41"/>
      <c r="FP288" s="41"/>
      <c r="FQ288" s="41"/>
      <c r="FR288" s="41"/>
      <c r="FS288" s="39">
        <v>74.557553194028472</v>
      </c>
      <c r="FT288" s="41"/>
      <c r="FU288" s="41"/>
      <c r="FV288" s="41"/>
      <c r="FW288" s="41"/>
      <c r="FX288" s="41"/>
      <c r="FY288" s="41"/>
      <c r="FZ288" s="41"/>
      <c r="GA288" s="41"/>
      <c r="GB288" s="41"/>
      <c r="GC288" s="41"/>
      <c r="GD288" s="41"/>
      <c r="GE288" s="41"/>
      <c r="GF288" s="41"/>
      <c r="GG288" s="51">
        <v>77.646281758112835</v>
      </c>
    </row>
    <row r="289" spans="1:189" s="53" customFormat="1" ht="15.95" customHeight="1" x14ac:dyDescent="0.2">
      <c r="A289" s="49" t="s">
        <v>336</v>
      </c>
      <c r="B289" s="38">
        <v>92.576356068571741</v>
      </c>
      <c r="C289" s="39">
        <v>97.522431374622187</v>
      </c>
      <c r="D289" s="39">
        <v>98.28184602569398</v>
      </c>
      <c r="E289" s="41"/>
      <c r="F289" s="41"/>
      <c r="G289" s="41"/>
      <c r="H289" s="41"/>
      <c r="I289" s="41"/>
      <c r="J289" s="41"/>
      <c r="K289" s="41"/>
      <c r="L289" s="41"/>
      <c r="M289" s="41"/>
      <c r="N289" s="41"/>
      <c r="O289" s="41"/>
      <c r="P289" s="41"/>
      <c r="Q289" s="41"/>
      <c r="R289" s="41"/>
      <c r="S289" s="39">
        <v>96.7265785024873</v>
      </c>
      <c r="T289" s="41"/>
      <c r="U289" s="41"/>
      <c r="V289" s="41"/>
      <c r="W289" s="41"/>
      <c r="X289" s="41"/>
      <c r="Y289" s="41"/>
      <c r="Z289" s="41"/>
      <c r="AA289" s="41"/>
      <c r="AB289" s="41"/>
      <c r="AC289" s="41"/>
      <c r="AD289" s="41"/>
      <c r="AE289" s="38">
        <v>86.748925648030337</v>
      </c>
      <c r="AF289" s="39">
        <v>74.49173169489238</v>
      </c>
      <c r="AG289" s="41"/>
      <c r="AH289" s="41"/>
      <c r="AI289" s="41"/>
      <c r="AJ289" s="41"/>
      <c r="AK289" s="41"/>
      <c r="AL289" s="41"/>
      <c r="AM289" s="41"/>
      <c r="AN289" s="41"/>
      <c r="AO289" s="41"/>
      <c r="AP289" s="41"/>
      <c r="AQ289" s="41"/>
      <c r="AR289" s="41"/>
      <c r="AS289" s="41"/>
      <c r="AT289" s="41"/>
      <c r="AU289" s="41"/>
      <c r="AV289" s="41"/>
      <c r="AW289" s="39">
        <v>68.405073279283044</v>
      </c>
      <c r="AX289" s="41"/>
      <c r="AY289" s="41"/>
      <c r="AZ289" s="41"/>
      <c r="BA289" s="41"/>
      <c r="BB289" s="41"/>
      <c r="BC289" s="41"/>
      <c r="BD289" s="41"/>
      <c r="BE289" s="41"/>
      <c r="BF289" s="39">
        <v>107.50252784963203</v>
      </c>
      <c r="BG289" s="41"/>
      <c r="BH289" s="41"/>
      <c r="BI289" s="41"/>
      <c r="BJ289" s="41"/>
      <c r="BK289" s="41"/>
      <c r="BL289" s="41"/>
      <c r="BM289" s="41"/>
      <c r="BN289" s="41"/>
      <c r="BO289" s="39">
        <v>87.720602587506974</v>
      </c>
      <c r="BP289" s="41"/>
      <c r="BQ289" s="41"/>
      <c r="BR289" s="41"/>
      <c r="BS289" s="41"/>
      <c r="BT289" s="41"/>
      <c r="BU289" s="39">
        <v>78.087503036218322</v>
      </c>
      <c r="BV289" s="41"/>
      <c r="BW289" s="41"/>
      <c r="BX289" s="41"/>
      <c r="BY289" s="41"/>
      <c r="BZ289" s="41"/>
      <c r="CA289" s="39">
        <v>76.803467208015135</v>
      </c>
      <c r="CB289" s="41"/>
      <c r="CC289" s="41"/>
      <c r="CD289" s="41"/>
      <c r="CE289" s="41"/>
      <c r="CF289" s="41"/>
      <c r="CG289" s="38">
        <v>74.069830087482671</v>
      </c>
      <c r="CH289" s="38">
        <v>99.250054603818995</v>
      </c>
      <c r="CI289" s="44"/>
      <c r="CJ289" s="39">
        <v>97.951130995588017</v>
      </c>
      <c r="CK289" s="41"/>
      <c r="CL289" s="41"/>
      <c r="CM289" s="41"/>
      <c r="CN289" s="41"/>
      <c r="CO289" s="41"/>
      <c r="CP289" s="41"/>
      <c r="CQ289" s="41"/>
      <c r="CR289" s="41"/>
      <c r="CS289" s="41"/>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39">
        <v>81.649834184142449</v>
      </c>
      <c r="EF289" s="41"/>
      <c r="EG289" s="41"/>
      <c r="EH289" s="41"/>
      <c r="EI289" s="39">
        <v>72.284746671439763</v>
      </c>
      <c r="EJ289" s="41"/>
      <c r="EK289" s="41"/>
      <c r="EL289" s="41"/>
      <c r="EM289" s="41"/>
      <c r="EN289" s="41"/>
      <c r="EO289" s="41"/>
      <c r="EP289" s="41"/>
      <c r="EQ289" s="39">
        <v>82.917029279431972</v>
      </c>
      <c r="ER289" s="41"/>
      <c r="ES289" s="41"/>
      <c r="ET289" s="41"/>
      <c r="EU289" s="41"/>
      <c r="EV289" s="41"/>
      <c r="EW289" s="41"/>
      <c r="EX289" s="41"/>
      <c r="EY289" s="41"/>
      <c r="EZ289" s="41"/>
      <c r="FA289" s="39">
        <v>82.694714900428622</v>
      </c>
      <c r="FB289" s="41"/>
      <c r="FC289" s="41"/>
      <c r="FD289" s="41"/>
      <c r="FE289" s="41"/>
      <c r="FF289" s="41"/>
      <c r="FG289" s="39">
        <v>94.175911447690396</v>
      </c>
      <c r="FH289" s="41"/>
      <c r="FI289" s="41"/>
      <c r="FJ289" s="41"/>
      <c r="FK289" s="41"/>
      <c r="FL289" s="39">
        <v>79.299781600454935</v>
      </c>
      <c r="FM289" s="41"/>
      <c r="FN289" s="41"/>
      <c r="FO289" s="41"/>
      <c r="FP289" s="41"/>
      <c r="FQ289" s="41"/>
      <c r="FR289" s="41"/>
      <c r="FS289" s="39">
        <v>75.056256807208854</v>
      </c>
      <c r="FT289" s="41"/>
      <c r="FU289" s="41"/>
      <c r="FV289" s="41"/>
      <c r="FW289" s="41"/>
      <c r="FX289" s="41"/>
      <c r="FY289" s="41"/>
      <c r="FZ289" s="41"/>
      <c r="GA289" s="41"/>
      <c r="GB289" s="41"/>
      <c r="GC289" s="41"/>
      <c r="GD289" s="41"/>
      <c r="GE289" s="41"/>
      <c r="GF289" s="41"/>
      <c r="GG289" s="51">
        <v>78.094791950972805</v>
      </c>
    </row>
    <row r="290" spans="1:189" s="53" customFormat="1" ht="15.95" customHeight="1" x14ac:dyDescent="0.2">
      <c r="A290" s="49" t="s">
        <v>337</v>
      </c>
      <c r="B290" s="38">
        <v>92.994088290886779</v>
      </c>
      <c r="C290" s="39">
        <v>98.177194339360867</v>
      </c>
      <c r="D290" s="39">
        <v>98.895468123159731</v>
      </c>
      <c r="E290" s="41"/>
      <c r="F290" s="41"/>
      <c r="G290" s="41"/>
      <c r="H290" s="41"/>
      <c r="I290" s="41"/>
      <c r="J290" s="41"/>
      <c r="K290" s="41"/>
      <c r="L290" s="41"/>
      <c r="M290" s="41"/>
      <c r="N290" s="41"/>
      <c r="O290" s="41"/>
      <c r="P290" s="41"/>
      <c r="Q290" s="41"/>
      <c r="R290" s="41"/>
      <c r="S290" s="39">
        <v>97.424339975327911</v>
      </c>
      <c r="T290" s="41"/>
      <c r="U290" s="41"/>
      <c r="V290" s="41"/>
      <c r="W290" s="41"/>
      <c r="X290" s="41"/>
      <c r="Y290" s="41"/>
      <c r="Z290" s="41"/>
      <c r="AA290" s="41"/>
      <c r="AB290" s="41"/>
      <c r="AC290" s="41"/>
      <c r="AD290" s="41"/>
      <c r="AE290" s="38">
        <v>86.954146879555992</v>
      </c>
      <c r="AF290" s="39">
        <v>74.704491108285751</v>
      </c>
      <c r="AG290" s="41"/>
      <c r="AH290" s="41"/>
      <c r="AI290" s="41"/>
      <c r="AJ290" s="41"/>
      <c r="AK290" s="41"/>
      <c r="AL290" s="41"/>
      <c r="AM290" s="41"/>
      <c r="AN290" s="41"/>
      <c r="AO290" s="41"/>
      <c r="AP290" s="41"/>
      <c r="AQ290" s="41"/>
      <c r="AR290" s="41"/>
      <c r="AS290" s="41"/>
      <c r="AT290" s="41"/>
      <c r="AU290" s="41"/>
      <c r="AV290" s="41"/>
      <c r="AW290" s="39">
        <v>68.405073279283044</v>
      </c>
      <c r="AX290" s="41"/>
      <c r="AY290" s="41"/>
      <c r="AZ290" s="41"/>
      <c r="BA290" s="41"/>
      <c r="BB290" s="41"/>
      <c r="BC290" s="41"/>
      <c r="BD290" s="41"/>
      <c r="BE290" s="41"/>
      <c r="BF290" s="39">
        <v>107.72118052328985</v>
      </c>
      <c r="BG290" s="41"/>
      <c r="BH290" s="41"/>
      <c r="BI290" s="41"/>
      <c r="BJ290" s="41"/>
      <c r="BK290" s="41"/>
      <c r="BL290" s="41"/>
      <c r="BM290" s="41"/>
      <c r="BN290" s="41"/>
      <c r="BO290" s="39">
        <v>87.720602587506974</v>
      </c>
      <c r="BP290" s="41"/>
      <c r="BQ290" s="41"/>
      <c r="BR290" s="41"/>
      <c r="BS290" s="41"/>
      <c r="BT290" s="41"/>
      <c r="BU290" s="39">
        <v>78.647760422545034</v>
      </c>
      <c r="BV290" s="41"/>
      <c r="BW290" s="41"/>
      <c r="BX290" s="41"/>
      <c r="BY290" s="41"/>
      <c r="BZ290" s="41"/>
      <c r="CA290" s="39">
        <v>76.803393679305216</v>
      </c>
      <c r="CB290" s="41"/>
      <c r="CC290" s="41"/>
      <c r="CD290" s="41"/>
      <c r="CE290" s="41"/>
      <c r="CF290" s="41"/>
      <c r="CG290" s="38">
        <v>74.26358186905783</v>
      </c>
      <c r="CH290" s="38">
        <v>99.772784362625458</v>
      </c>
      <c r="CI290" s="44"/>
      <c r="CJ290" s="39">
        <v>98.417667031052801</v>
      </c>
      <c r="CK290" s="41"/>
      <c r="CL290" s="41"/>
      <c r="CM290" s="41"/>
      <c r="CN290" s="41"/>
      <c r="CO290" s="41"/>
      <c r="CP290" s="41"/>
      <c r="CQ290" s="41"/>
      <c r="CR290" s="41"/>
      <c r="CS290" s="41"/>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39">
        <v>81.649834184142449</v>
      </c>
      <c r="EF290" s="41"/>
      <c r="EG290" s="41"/>
      <c r="EH290" s="41"/>
      <c r="EI290" s="39">
        <v>72.409405199192591</v>
      </c>
      <c r="EJ290" s="41"/>
      <c r="EK290" s="41"/>
      <c r="EL290" s="41"/>
      <c r="EM290" s="41"/>
      <c r="EN290" s="41"/>
      <c r="EO290" s="41"/>
      <c r="EP290" s="41"/>
      <c r="EQ290" s="39">
        <v>83.071498947755515</v>
      </c>
      <c r="ER290" s="41"/>
      <c r="ES290" s="41"/>
      <c r="ET290" s="41"/>
      <c r="EU290" s="41"/>
      <c r="EV290" s="41"/>
      <c r="EW290" s="41"/>
      <c r="EX290" s="41"/>
      <c r="EY290" s="41"/>
      <c r="EZ290" s="41"/>
      <c r="FA290" s="39">
        <v>83.216615499126192</v>
      </c>
      <c r="FB290" s="41"/>
      <c r="FC290" s="41"/>
      <c r="FD290" s="41"/>
      <c r="FE290" s="41"/>
      <c r="FF290" s="41"/>
      <c r="FG290" s="39">
        <v>94.175911447690396</v>
      </c>
      <c r="FH290" s="41"/>
      <c r="FI290" s="41"/>
      <c r="FJ290" s="41"/>
      <c r="FK290" s="41"/>
      <c r="FL290" s="39">
        <v>79.447720062976373</v>
      </c>
      <c r="FM290" s="41"/>
      <c r="FN290" s="41"/>
      <c r="FO290" s="41"/>
      <c r="FP290" s="41"/>
      <c r="FQ290" s="41"/>
      <c r="FR290" s="41"/>
      <c r="FS290" s="39">
        <v>75.075058295803345</v>
      </c>
      <c r="FT290" s="41"/>
      <c r="FU290" s="41"/>
      <c r="FV290" s="41"/>
      <c r="FW290" s="41"/>
      <c r="FX290" s="41"/>
      <c r="FY290" s="41"/>
      <c r="FZ290" s="41"/>
      <c r="GA290" s="41"/>
      <c r="GB290" s="41"/>
      <c r="GC290" s="41"/>
      <c r="GD290" s="41"/>
      <c r="GE290" s="41"/>
      <c r="GF290" s="41"/>
      <c r="GG290" s="51">
        <v>78.211294586046762</v>
      </c>
    </row>
    <row r="291" spans="1:189" s="53" customFormat="1" ht="15.95" customHeight="1" x14ac:dyDescent="0.2">
      <c r="A291" s="49" t="s">
        <v>338</v>
      </c>
      <c r="B291" s="38">
        <v>93.180854115379077</v>
      </c>
      <c r="C291" s="39">
        <v>98.39879954141901</v>
      </c>
      <c r="D291" s="39">
        <v>99.123442489743468</v>
      </c>
      <c r="E291" s="41"/>
      <c r="F291" s="41"/>
      <c r="G291" s="41"/>
      <c r="H291" s="41"/>
      <c r="I291" s="41"/>
      <c r="J291" s="41"/>
      <c r="K291" s="41"/>
      <c r="L291" s="41"/>
      <c r="M291" s="41"/>
      <c r="N291" s="41"/>
      <c r="O291" s="41"/>
      <c r="P291" s="41"/>
      <c r="Q291" s="41"/>
      <c r="R291" s="41"/>
      <c r="S291" s="39">
        <v>97.639282094882972</v>
      </c>
      <c r="T291" s="41"/>
      <c r="U291" s="41"/>
      <c r="V291" s="41"/>
      <c r="W291" s="41"/>
      <c r="X291" s="41"/>
      <c r="Y291" s="41"/>
      <c r="Z291" s="41"/>
      <c r="AA291" s="41"/>
      <c r="AB291" s="41"/>
      <c r="AC291" s="41"/>
      <c r="AD291" s="41"/>
      <c r="AE291" s="38">
        <v>87.183632225764256</v>
      </c>
      <c r="AF291" s="39">
        <v>74.993093197733515</v>
      </c>
      <c r="AG291" s="41"/>
      <c r="AH291" s="41"/>
      <c r="AI291" s="41"/>
      <c r="AJ291" s="41"/>
      <c r="AK291" s="41"/>
      <c r="AL291" s="41"/>
      <c r="AM291" s="41"/>
      <c r="AN291" s="41"/>
      <c r="AO291" s="41"/>
      <c r="AP291" s="41"/>
      <c r="AQ291" s="41"/>
      <c r="AR291" s="41"/>
      <c r="AS291" s="41"/>
      <c r="AT291" s="41"/>
      <c r="AU291" s="41"/>
      <c r="AV291" s="41"/>
      <c r="AW291" s="39">
        <v>68.393371179458725</v>
      </c>
      <c r="AX291" s="41"/>
      <c r="AY291" s="41"/>
      <c r="AZ291" s="41"/>
      <c r="BA291" s="41"/>
      <c r="BB291" s="41"/>
      <c r="BC291" s="41"/>
      <c r="BD291" s="41"/>
      <c r="BE291" s="41"/>
      <c r="BF291" s="39">
        <v>107.89267231008829</v>
      </c>
      <c r="BG291" s="41"/>
      <c r="BH291" s="41"/>
      <c r="BI291" s="41"/>
      <c r="BJ291" s="41"/>
      <c r="BK291" s="41"/>
      <c r="BL291" s="41"/>
      <c r="BM291" s="41"/>
      <c r="BN291" s="41"/>
      <c r="BO291" s="39">
        <v>87.720602587506974</v>
      </c>
      <c r="BP291" s="41"/>
      <c r="BQ291" s="41"/>
      <c r="BR291" s="41"/>
      <c r="BS291" s="41"/>
      <c r="BT291" s="41"/>
      <c r="BU291" s="39">
        <v>79.214793379514632</v>
      </c>
      <c r="BV291" s="41"/>
      <c r="BW291" s="41"/>
      <c r="BX291" s="41"/>
      <c r="BY291" s="41"/>
      <c r="BZ291" s="41"/>
      <c r="CA291" s="39">
        <v>77.052979226455804</v>
      </c>
      <c r="CB291" s="41"/>
      <c r="CC291" s="41"/>
      <c r="CD291" s="41"/>
      <c r="CE291" s="41"/>
      <c r="CF291" s="41"/>
      <c r="CG291" s="38">
        <v>74.518166480772564</v>
      </c>
      <c r="CH291" s="38">
        <v>99.948220687221792</v>
      </c>
      <c r="CI291" s="44"/>
      <c r="CJ291" s="39">
        <v>98.529691157648969</v>
      </c>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39">
        <v>81.649834184142449</v>
      </c>
      <c r="EF291" s="41"/>
      <c r="EG291" s="41"/>
      <c r="EH291" s="41"/>
      <c r="EI291" s="39">
        <v>72.885013330685169</v>
      </c>
      <c r="EJ291" s="41"/>
      <c r="EK291" s="41"/>
      <c r="EL291" s="41"/>
      <c r="EM291" s="41"/>
      <c r="EN291" s="41"/>
      <c r="EO291" s="41"/>
      <c r="EP291" s="41"/>
      <c r="EQ291" s="39">
        <v>83.071536189220978</v>
      </c>
      <c r="ER291" s="41"/>
      <c r="ES291" s="41"/>
      <c r="ET291" s="41"/>
      <c r="EU291" s="41"/>
      <c r="EV291" s="41"/>
      <c r="EW291" s="41"/>
      <c r="EX291" s="41"/>
      <c r="EY291" s="41"/>
      <c r="EZ291" s="41"/>
      <c r="FA291" s="39">
        <v>83.305314395661995</v>
      </c>
      <c r="FB291" s="41"/>
      <c r="FC291" s="41"/>
      <c r="FD291" s="41"/>
      <c r="FE291" s="41"/>
      <c r="FF291" s="41"/>
      <c r="FG291" s="39">
        <v>94.175911447690396</v>
      </c>
      <c r="FH291" s="41"/>
      <c r="FI291" s="41"/>
      <c r="FJ291" s="41"/>
      <c r="FK291" s="41"/>
      <c r="FL291" s="39">
        <v>79.364185188698116</v>
      </c>
      <c r="FM291" s="41"/>
      <c r="FN291" s="41"/>
      <c r="FO291" s="41"/>
      <c r="FP291" s="41"/>
      <c r="FQ291" s="41"/>
      <c r="FR291" s="41"/>
      <c r="FS291" s="39">
        <v>75.075011939429132</v>
      </c>
      <c r="FT291" s="41"/>
      <c r="FU291" s="41"/>
      <c r="FV291" s="41"/>
      <c r="FW291" s="41"/>
      <c r="FX291" s="41"/>
      <c r="FY291" s="41"/>
      <c r="FZ291" s="41"/>
      <c r="GA291" s="41"/>
      <c r="GB291" s="41"/>
      <c r="GC291" s="41"/>
      <c r="GD291" s="41"/>
      <c r="GE291" s="41"/>
      <c r="GF291" s="41"/>
      <c r="GG291" s="51">
        <v>78.32851676718154</v>
      </c>
    </row>
    <row r="292" spans="1:189" s="53" customFormat="1" ht="15.95" customHeight="1" x14ac:dyDescent="0.2">
      <c r="A292" s="49" t="s">
        <v>318</v>
      </c>
      <c r="B292" s="38">
        <v>93.311959462530425</v>
      </c>
      <c r="C292" s="39">
        <v>98.497429154751416</v>
      </c>
      <c r="D292" s="39">
        <v>99.220389543824027</v>
      </c>
      <c r="E292" s="41"/>
      <c r="F292" s="41"/>
      <c r="G292" s="41"/>
      <c r="H292" s="41"/>
      <c r="I292" s="41"/>
      <c r="J292" s="41"/>
      <c r="K292" s="41"/>
      <c r="L292" s="41"/>
      <c r="M292" s="41"/>
      <c r="N292" s="41"/>
      <c r="O292" s="41"/>
      <c r="P292" s="41"/>
      <c r="Q292" s="41"/>
      <c r="R292" s="41"/>
      <c r="S292" s="39">
        <v>97.739668832133503</v>
      </c>
      <c r="T292" s="41"/>
      <c r="U292" s="41"/>
      <c r="V292" s="41"/>
      <c r="W292" s="41"/>
      <c r="X292" s="41"/>
      <c r="Y292" s="41"/>
      <c r="Z292" s="41"/>
      <c r="AA292" s="41"/>
      <c r="AB292" s="41"/>
      <c r="AC292" s="41"/>
      <c r="AD292" s="41"/>
      <c r="AE292" s="38">
        <v>87.373107050143787</v>
      </c>
      <c r="AF292" s="39">
        <v>75.326629273023784</v>
      </c>
      <c r="AG292" s="41"/>
      <c r="AH292" s="41"/>
      <c r="AI292" s="41"/>
      <c r="AJ292" s="41"/>
      <c r="AK292" s="41"/>
      <c r="AL292" s="41"/>
      <c r="AM292" s="41"/>
      <c r="AN292" s="41"/>
      <c r="AO292" s="41"/>
      <c r="AP292" s="41"/>
      <c r="AQ292" s="41"/>
      <c r="AR292" s="41"/>
      <c r="AS292" s="41"/>
      <c r="AT292" s="41"/>
      <c r="AU292" s="41"/>
      <c r="AV292" s="41"/>
      <c r="AW292" s="39">
        <v>68.360816760342175</v>
      </c>
      <c r="AX292" s="41"/>
      <c r="AY292" s="41"/>
      <c r="AZ292" s="41"/>
      <c r="BA292" s="41"/>
      <c r="BB292" s="41"/>
      <c r="BC292" s="41"/>
      <c r="BD292" s="41"/>
      <c r="BE292" s="41"/>
      <c r="BF292" s="39">
        <v>107.88677965310048</v>
      </c>
      <c r="BG292" s="41"/>
      <c r="BH292" s="41"/>
      <c r="BI292" s="41"/>
      <c r="BJ292" s="41"/>
      <c r="BK292" s="41"/>
      <c r="BL292" s="41"/>
      <c r="BM292" s="41"/>
      <c r="BN292" s="41"/>
      <c r="BO292" s="39">
        <v>87.720602587506974</v>
      </c>
      <c r="BP292" s="41"/>
      <c r="BQ292" s="41"/>
      <c r="BR292" s="41"/>
      <c r="BS292" s="41"/>
      <c r="BT292" s="41"/>
      <c r="BU292" s="39">
        <v>79.995659577816639</v>
      </c>
      <c r="BV292" s="41"/>
      <c r="BW292" s="41"/>
      <c r="BX292" s="41"/>
      <c r="BY292" s="41"/>
      <c r="BZ292" s="41"/>
      <c r="CA292" s="39">
        <v>77.104292663151256</v>
      </c>
      <c r="CB292" s="41"/>
      <c r="CC292" s="41"/>
      <c r="CD292" s="41"/>
      <c r="CE292" s="41"/>
      <c r="CF292" s="41"/>
      <c r="CG292" s="38">
        <v>74.804971932032231</v>
      </c>
      <c r="CH292" s="38">
        <v>100.00803227416478</v>
      </c>
      <c r="CI292" s="44"/>
      <c r="CJ292" s="39">
        <v>98.563033308993084</v>
      </c>
      <c r="CK292" s="41"/>
      <c r="CL292" s="41"/>
      <c r="CM292" s="41"/>
      <c r="CN292" s="41"/>
      <c r="CO292" s="41"/>
      <c r="CP292" s="41"/>
      <c r="CQ292" s="41"/>
      <c r="CR292" s="41"/>
      <c r="CS292" s="41"/>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39">
        <v>81.649834184142449</v>
      </c>
      <c r="EF292" s="41"/>
      <c r="EG292" s="41"/>
      <c r="EH292" s="41"/>
      <c r="EI292" s="39">
        <v>73.546626989055696</v>
      </c>
      <c r="EJ292" s="41"/>
      <c r="EK292" s="41"/>
      <c r="EL292" s="41"/>
      <c r="EM292" s="41"/>
      <c r="EN292" s="41"/>
      <c r="EO292" s="41"/>
      <c r="EP292" s="41"/>
      <c r="EQ292" s="39">
        <v>83.071536189220978</v>
      </c>
      <c r="ER292" s="41"/>
      <c r="ES292" s="41"/>
      <c r="ET292" s="41"/>
      <c r="EU292" s="41"/>
      <c r="EV292" s="41"/>
      <c r="EW292" s="41"/>
      <c r="EX292" s="41"/>
      <c r="EY292" s="41"/>
      <c r="EZ292" s="41"/>
      <c r="FA292" s="39">
        <v>83.576656032691162</v>
      </c>
      <c r="FB292" s="41"/>
      <c r="FC292" s="41"/>
      <c r="FD292" s="41"/>
      <c r="FE292" s="41"/>
      <c r="FF292" s="41"/>
      <c r="FG292" s="39">
        <v>94.175911447690396</v>
      </c>
      <c r="FH292" s="41"/>
      <c r="FI292" s="41"/>
      <c r="FJ292" s="41"/>
      <c r="FK292" s="41"/>
      <c r="FL292" s="39">
        <v>79.364104671021721</v>
      </c>
      <c r="FM292" s="41"/>
      <c r="FN292" s="41"/>
      <c r="FO292" s="41"/>
      <c r="FP292" s="41"/>
      <c r="FQ292" s="41"/>
      <c r="FR292" s="41"/>
      <c r="FS292" s="39">
        <v>75.1399108633575</v>
      </c>
      <c r="FT292" s="41"/>
      <c r="FU292" s="41"/>
      <c r="FV292" s="41"/>
      <c r="FW292" s="41"/>
      <c r="FX292" s="41"/>
      <c r="FY292" s="41"/>
      <c r="FZ292" s="41"/>
      <c r="GA292" s="41"/>
      <c r="GB292" s="41"/>
      <c r="GC292" s="41"/>
      <c r="GD292" s="41"/>
      <c r="GE292" s="41"/>
      <c r="GF292" s="41"/>
      <c r="GG292" s="51">
        <v>78.631989674369038</v>
      </c>
    </row>
    <row r="293" spans="1:189" s="53" customFormat="1" ht="15.95" customHeight="1" x14ac:dyDescent="0.2">
      <c r="A293" s="49" t="s">
        <v>342</v>
      </c>
      <c r="B293" s="38">
        <v>93.41504939254412</v>
      </c>
      <c r="C293" s="39">
        <v>98.603689721780938</v>
      </c>
      <c r="D293" s="39">
        <v>99.4223813275281</v>
      </c>
      <c r="E293" s="41"/>
      <c r="F293" s="41"/>
      <c r="G293" s="41"/>
      <c r="H293" s="41"/>
      <c r="I293" s="41"/>
      <c r="J293" s="41"/>
      <c r="K293" s="41"/>
      <c r="L293" s="41"/>
      <c r="M293" s="41"/>
      <c r="N293" s="41"/>
      <c r="O293" s="41"/>
      <c r="P293" s="41"/>
      <c r="Q293" s="41"/>
      <c r="R293" s="41"/>
      <c r="S293" s="39">
        <v>97.745843670551068</v>
      </c>
      <c r="T293" s="41"/>
      <c r="U293" s="41"/>
      <c r="V293" s="41"/>
      <c r="W293" s="41"/>
      <c r="X293" s="41"/>
      <c r="Y293" s="41"/>
      <c r="Z293" s="41"/>
      <c r="AA293" s="41"/>
      <c r="AB293" s="41"/>
      <c r="AC293" s="41"/>
      <c r="AD293" s="41"/>
      <c r="AE293" s="38">
        <v>87.471149834626971</v>
      </c>
      <c r="AF293" s="39">
        <v>75.469614709892767</v>
      </c>
      <c r="AG293" s="41"/>
      <c r="AH293" s="41"/>
      <c r="AI293" s="41"/>
      <c r="AJ293" s="41"/>
      <c r="AK293" s="41"/>
      <c r="AL293" s="41"/>
      <c r="AM293" s="41"/>
      <c r="AN293" s="41"/>
      <c r="AO293" s="41"/>
      <c r="AP293" s="41"/>
      <c r="AQ293" s="41"/>
      <c r="AR293" s="41"/>
      <c r="AS293" s="41"/>
      <c r="AT293" s="41"/>
      <c r="AU293" s="41"/>
      <c r="AV293" s="41"/>
      <c r="AW293" s="39">
        <v>68.360785400341911</v>
      </c>
      <c r="AX293" s="41"/>
      <c r="AY293" s="41"/>
      <c r="AZ293" s="41"/>
      <c r="BA293" s="41"/>
      <c r="BB293" s="41"/>
      <c r="BC293" s="41"/>
      <c r="BD293" s="41"/>
      <c r="BE293" s="41"/>
      <c r="BF293" s="39">
        <v>107.94976086327803</v>
      </c>
      <c r="BG293" s="41"/>
      <c r="BH293" s="41"/>
      <c r="BI293" s="41"/>
      <c r="BJ293" s="41"/>
      <c r="BK293" s="41"/>
      <c r="BL293" s="41"/>
      <c r="BM293" s="41"/>
      <c r="BN293" s="41"/>
      <c r="BO293" s="39">
        <v>87.177112478310676</v>
      </c>
      <c r="BP293" s="41"/>
      <c r="BQ293" s="41"/>
      <c r="BR293" s="41"/>
      <c r="BS293" s="41"/>
      <c r="BT293" s="41"/>
      <c r="BU293" s="39">
        <v>80.251052231804366</v>
      </c>
      <c r="BV293" s="41"/>
      <c r="BW293" s="41"/>
      <c r="BX293" s="41"/>
      <c r="BY293" s="41"/>
      <c r="BZ293" s="41"/>
      <c r="CA293" s="39">
        <v>77.282719069798503</v>
      </c>
      <c r="CB293" s="41"/>
      <c r="CC293" s="41"/>
      <c r="CD293" s="41"/>
      <c r="CE293" s="41"/>
      <c r="CF293" s="41"/>
      <c r="CG293" s="38">
        <v>74.919080158121474</v>
      </c>
      <c r="CH293" s="38">
        <v>100.08547457212468</v>
      </c>
      <c r="CI293" s="44"/>
      <c r="CJ293" s="39">
        <v>98.606087165128983</v>
      </c>
      <c r="CK293" s="41"/>
      <c r="CL293" s="41"/>
      <c r="CM293" s="41"/>
      <c r="CN293" s="41"/>
      <c r="CO293" s="41"/>
      <c r="CP293" s="41"/>
      <c r="CQ293" s="41"/>
      <c r="CR293" s="41"/>
      <c r="CS293" s="41"/>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39">
        <v>81.649834184142449</v>
      </c>
      <c r="EF293" s="41"/>
      <c r="EG293" s="41"/>
      <c r="EH293" s="41"/>
      <c r="EI293" s="39">
        <v>73.546354807494026</v>
      </c>
      <c r="EJ293" s="41"/>
      <c r="EK293" s="41"/>
      <c r="EL293" s="41"/>
      <c r="EM293" s="41"/>
      <c r="EN293" s="41"/>
      <c r="EO293" s="41"/>
      <c r="EP293" s="41"/>
      <c r="EQ293" s="39">
        <v>83.071536189220978</v>
      </c>
      <c r="ER293" s="41"/>
      <c r="ES293" s="41"/>
      <c r="ET293" s="41"/>
      <c r="EU293" s="41"/>
      <c r="EV293" s="41"/>
      <c r="EW293" s="41"/>
      <c r="EX293" s="41"/>
      <c r="EY293" s="41"/>
      <c r="EZ293" s="41"/>
      <c r="FA293" s="39">
        <v>83.827322072851416</v>
      </c>
      <c r="FB293" s="41"/>
      <c r="FC293" s="41"/>
      <c r="FD293" s="41"/>
      <c r="FE293" s="41"/>
      <c r="FF293" s="41"/>
      <c r="FG293" s="39">
        <v>94.092325001349991</v>
      </c>
      <c r="FH293" s="41"/>
      <c r="FI293" s="41"/>
      <c r="FJ293" s="41"/>
      <c r="FK293" s="41"/>
      <c r="FL293" s="39">
        <v>79.154832205397767</v>
      </c>
      <c r="FM293" s="41"/>
      <c r="FN293" s="41"/>
      <c r="FO293" s="41"/>
      <c r="FP293" s="41"/>
      <c r="FQ293" s="41"/>
      <c r="FR293" s="41"/>
      <c r="FS293" s="39">
        <v>75.277856568304358</v>
      </c>
      <c r="FT293" s="41"/>
      <c r="FU293" s="41"/>
      <c r="FV293" s="41"/>
      <c r="FW293" s="41"/>
      <c r="FX293" s="41"/>
      <c r="FY293" s="41"/>
      <c r="FZ293" s="41"/>
      <c r="GA293" s="41"/>
      <c r="GB293" s="41"/>
      <c r="GC293" s="41"/>
      <c r="GD293" s="41"/>
      <c r="GE293" s="41"/>
      <c r="GF293" s="41"/>
      <c r="GG293" s="51">
        <v>78.884595539264296</v>
      </c>
    </row>
    <row r="294" spans="1:189" s="53" customFormat="1" ht="15.95" customHeight="1" x14ac:dyDescent="0.2">
      <c r="A294" s="49" t="s">
        <v>343</v>
      </c>
      <c r="B294" s="38">
        <v>93.574895257997781</v>
      </c>
      <c r="C294" s="39">
        <v>98.842566935953158</v>
      </c>
      <c r="D294" s="39">
        <v>99.686940327136739</v>
      </c>
      <c r="E294" s="41"/>
      <c r="F294" s="41"/>
      <c r="G294" s="41"/>
      <c r="H294" s="41"/>
      <c r="I294" s="41"/>
      <c r="J294" s="41"/>
      <c r="K294" s="41"/>
      <c r="L294" s="41"/>
      <c r="M294" s="41"/>
      <c r="N294" s="41"/>
      <c r="O294" s="41"/>
      <c r="P294" s="41"/>
      <c r="Q294" s="41"/>
      <c r="R294" s="41"/>
      <c r="S294" s="39">
        <v>97.957866792555407</v>
      </c>
      <c r="T294" s="41"/>
      <c r="U294" s="41"/>
      <c r="V294" s="41"/>
      <c r="W294" s="41"/>
      <c r="X294" s="41"/>
      <c r="Y294" s="41"/>
      <c r="Z294" s="41"/>
      <c r="AA294" s="41"/>
      <c r="AB294" s="41"/>
      <c r="AC294" s="41"/>
      <c r="AD294" s="41"/>
      <c r="AE294" s="38">
        <v>87.566061827133026</v>
      </c>
      <c r="AF294" s="39">
        <v>75.579032371729454</v>
      </c>
      <c r="AG294" s="41"/>
      <c r="AH294" s="41"/>
      <c r="AI294" s="41"/>
      <c r="AJ294" s="41"/>
      <c r="AK294" s="41"/>
      <c r="AL294" s="41"/>
      <c r="AM294" s="41"/>
      <c r="AN294" s="41"/>
      <c r="AO294" s="41"/>
      <c r="AP294" s="41"/>
      <c r="AQ294" s="41"/>
      <c r="AR294" s="41"/>
      <c r="AS294" s="41"/>
      <c r="AT294" s="41"/>
      <c r="AU294" s="41"/>
      <c r="AV294" s="41"/>
      <c r="AW294" s="39">
        <v>68.390243255490077</v>
      </c>
      <c r="AX294" s="41"/>
      <c r="AY294" s="41"/>
      <c r="AZ294" s="41"/>
      <c r="BA294" s="41"/>
      <c r="BB294" s="41"/>
      <c r="BC294" s="41"/>
      <c r="BD294" s="41"/>
      <c r="BE294" s="41"/>
      <c r="BF294" s="39">
        <v>108.04067659019248</v>
      </c>
      <c r="BG294" s="41"/>
      <c r="BH294" s="41"/>
      <c r="BI294" s="41"/>
      <c r="BJ294" s="41"/>
      <c r="BK294" s="41"/>
      <c r="BL294" s="41"/>
      <c r="BM294" s="41"/>
      <c r="BN294" s="41"/>
      <c r="BO294" s="39">
        <v>87.177335311483802</v>
      </c>
      <c r="BP294" s="41"/>
      <c r="BQ294" s="41"/>
      <c r="BR294" s="41"/>
      <c r="BS294" s="41"/>
      <c r="BT294" s="41"/>
      <c r="BU294" s="39">
        <v>80.315898545091869</v>
      </c>
      <c r="BV294" s="41"/>
      <c r="BW294" s="41"/>
      <c r="BX294" s="41"/>
      <c r="BY294" s="41"/>
      <c r="BZ294" s="41"/>
      <c r="CA294" s="39">
        <v>77.525383397594695</v>
      </c>
      <c r="CB294" s="41"/>
      <c r="CC294" s="41"/>
      <c r="CD294" s="41"/>
      <c r="CE294" s="41"/>
      <c r="CF294" s="41"/>
      <c r="CG294" s="38">
        <v>75.013990040432319</v>
      </c>
      <c r="CH294" s="38">
        <v>100.26989124863383</v>
      </c>
      <c r="CI294" s="44"/>
      <c r="CJ294" s="39">
        <v>98.753736363632441</v>
      </c>
      <c r="CK294" s="41"/>
      <c r="CL294" s="41"/>
      <c r="CM294" s="41"/>
      <c r="CN294" s="41"/>
      <c r="CO294" s="41"/>
      <c r="CP294" s="41"/>
      <c r="CQ294" s="41"/>
      <c r="CR294" s="41"/>
      <c r="CS294" s="41"/>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39">
        <v>81.649834184142449</v>
      </c>
      <c r="EF294" s="41"/>
      <c r="EG294" s="41"/>
      <c r="EH294" s="41"/>
      <c r="EI294" s="39">
        <v>74.633089397123314</v>
      </c>
      <c r="EJ294" s="41"/>
      <c r="EK294" s="41"/>
      <c r="EL294" s="41"/>
      <c r="EM294" s="41"/>
      <c r="EN294" s="41"/>
      <c r="EO294" s="41"/>
      <c r="EP294" s="41"/>
      <c r="EQ294" s="39">
        <v>83.071536189220978</v>
      </c>
      <c r="ER294" s="41"/>
      <c r="ES294" s="41"/>
      <c r="ET294" s="41"/>
      <c r="EU294" s="41"/>
      <c r="EV294" s="41"/>
      <c r="EW294" s="41"/>
      <c r="EX294" s="41"/>
      <c r="EY294" s="41"/>
      <c r="EZ294" s="41"/>
      <c r="FA294" s="39">
        <v>83.827234292317527</v>
      </c>
      <c r="FB294" s="41"/>
      <c r="FC294" s="41"/>
      <c r="FD294" s="41"/>
      <c r="FE294" s="41"/>
      <c r="FF294" s="41"/>
      <c r="FG294" s="39">
        <v>94.092120737556883</v>
      </c>
      <c r="FH294" s="41"/>
      <c r="FI294" s="41"/>
      <c r="FJ294" s="41"/>
      <c r="FK294" s="41"/>
      <c r="FL294" s="39">
        <v>79.071147813681009</v>
      </c>
      <c r="FM294" s="41"/>
      <c r="FN294" s="41"/>
      <c r="FO294" s="41"/>
      <c r="FP294" s="41"/>
      <c r="FQ294" s="41"/>
      <c r="FR294" s="41"/>
      <c r="FS294" s="39">
        <v>75.644811524566066</v>
      </c>
      <c r="FT294" s="41"/>
      <c r="FU294" s="41"/>
      <c r="FV294" s="41"/>
      <c r="FW294" s="41"/>
      <c r="FX294" s="41"/>
      <c r="FY294" s="41"/>
      <c r="FZ294" s="41"/>
      <c r="GA294" s="41"/>
      <c r="GB294" s="41"/>
      <c r="GC294" s="41"/>
      <c r="GD294" s="41"/>
      <c r="GE294" s="41"/>
      <c r="GF294" s="41"/>
      <c r="GG294" s="51">
        <v>78.995513003113118</v>
      </c>
    </row>
    <row r="295" spans="1:189" s="53" customFormat="1" ht="15.95" customHeight="1" x14ac:dyDescent="0.2">
      <c r="A295" s="49" t="s">
        <v>332</v>
      </c>
      <c r="B295" s="38">
        <v>93.793923294707696</v>
      </c>
      <c r="C295" s="39">
        <v>99.090726180551172</v>
      </c>
      <c r="D295" s="39">
        <v>99.958697112546119</v>
      </c>
      <c r="E295" s="41"/>
      <c r="F295" s="41"/>
      <c r="G295" s="41"/>
      <c r="H295" s="41"/>
      <c r="I295" s="41"/>
      <c r="J295" s="41"/>
      <c r="K295" s="41"/>
      <c r="L295" s="41"/>
      <c r="M295" s="41"/>
      <c r="N295" s="41"/>
      <c r="O295" s="41"/>
      <c r="P295" s="41"/>
      <c r="Q295" s="41"/>
      <c r="R295" s="41"/>
      <c r="S295" s="39">
        <v>98.181350768080392</v>
      </c>
      <c r="T295" s="41"/>
      <c r="U295" s="41"/>
      <c r="V295" s="41"/>
      <c r="W295" s="41"/>
      <c r="X295" s="41"/>
      <c r="Y295" s="41"/>
      <c r="Z295" s="41"/>
      <c r="AA295" s="41"/>
      <c r="AB295" s="41"/>
      <c r="AC295" s="41"/>
      <c r="AD295" s="41"/>
      <c r="AE295" s="38">
        <v>87.767897323922313</v>
      </c>
      <c r="AF295" s="39">
        <v>75.990526440517726</v>
      </c>
      <c r="AG295" s="41"/>
      <c r="AH295" s="41"/>
      <c r="AI295" s="41"/>
      <c r="AJ295" s="41"/>
      <c r="AK295" s="41"/>
      <c r="AL295" s="41"/>
      <c r="AM295" s="41"/>
      <c r="AN295" s="41"/>
      <c r="AO295" s="41"/>
      <c r="AP295" s="41"/>
      <c r="AQ295" s="41"/>
      <c r="AR295" s="41"/>
      <c r="AS295" s="41"/>
      <c r="AT295" s="41"/>
      <c r="AU295" s="41"/>
      <c r="AV295" s="41"/>
      <c r="AW295" s="39">
        <v>68.390221403307152</v>
      </c>
      <c r="AX295" s="41"/>
      <c r="AY295" s="41"/>
      <c r="AZ295" s="41"/>
      <c r="BA295" s="41"/>
      <c r="BB295" s="41"/>
      <c r="BC295" s="41"/>
      <c r="BD295" s="41"/>
      <c r="BE295" s="41"/>
      <c r="BF295" s="39">
        <v>108.03001651735988</v>
      </c>
      <c r="BG295" s="41"/>
      <c r="BH295" s="41"/>
      <c r="BI295" s="41"/>
      <c r="BJ295" s="41"/>
      <c r="BK295" s="41"/>
      <c r="BL295" s="41"/>
      <c r="BM295" s="41"/>
      <c r="BN295" s="41"/>
      <c r="BO295" s="39">
        <v>87.549604749469239</v>
      </c>
      <c r="BP295" s="41"/>
      <c r="BQ295" s="41"/>
      <c r="BR295" s="41"/>
      <c r="BS295" s="41"/>
      <c r="BT295" s="41"/>
      <c r="BU295" s="39">
        <v>80.829175495693292</v>
      </c>
      <c r="BV295" s="41"/>
      <c r="BW295" s="41"/>
      <c r="BX295" s="41"/>
      <c r="BY295" s="41"/>
      <c r="BZ295" s="41"/>
      <c r="CA295" s="39">
        <v>77.631657013730162</v>
      </c>
      <c r="CB295" s="41"/>
      <c r="CC295" s="41"/>
      <c r="CD295" s="41"/>
      <c r="CE295" s="41"/>
      <c r="CF295" s="41"/>
      <c r="CG295" s="38">
        <v>75.32178231138316</v>
      </c>
      <c r="CH295" s="38">
        <v>100.45937677656937</v>
      </c>
      <c r="CI295" s="44"/>
      <c r="CJ295" s="39">
        <v>98.946133775353474</v>
      </c>
      <c r="CK295" s="41"/>
      <c r="CL295" s="41"/>
      <c r="CM295" s="41"/>
      <c r="CN295" s="41"/>
      <c r="CO295" s="41"/>
      <c r="CP295" s="41"/>
      <c r="CQ295" s="41"/>
      <c r="CR295" s="41"/>
      <c r="CS295" s="41"/>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39">
        <v>82.786850664494722</v>
      </c>
      <c r="EF295" s="41"/>
      <c r="EG295" s="41"/>
      <c r="EH295" s="41"/>
      <c r="EI295" s="39">
        <v>75.782821643773516</v>
      </c>
      <c r="EJ295" s="41"/>
      <c r="EK295" s="41"/>
      <c r="EL295" s="41"/>
      <c r="EM295" s="41"/>
      <c r="EN295" s="41"/>
      <c r="EO295" s="41"/>
      <c r="EP295" s="41"/>
      <c r="EQ295" s="39">
        <v>83.071536189220978</v>
      </c>
      <c r="ER295" s="41"/>
      <c r="ES295" s="41"/>
      <c r="ET295" s="41"/>
      <c r="EU295" s="41"/>
      <c r="EV295" s="41"/>
      <c r="EW295" s="41"/>
      <c r="EX295" s="41"/>
      <c r="EY295" s="41"/>
      <c r="EZ295" s="41"/>
      <c r="FA295" s="39">
        <v>84.223679512383256</v>
      </c>
      <c r="FB295" s="41"/>
      <c r="FC295" s="41"/>
      <c r="FD295" s="41"/>
      <c r="FE295" s="41"/>
      <c r="FF295" s="41"/>
      <c r="FG295" s="39">
        <v>94.092120737556883</v>
      </c>
      <c r="FH295" s="41"/>
      <c r="FI295" s="41"/>
      <c r="FJ295" s="41"/>
      <c r="FK295" s="41"/>
      <c r="FL295" s="39">
        <v>79.141808044487675</v>
      </c>
      <c r="FM295" s="41"/>
      <c r="FN295" s="41"/>
      <c r="FO295" s="41"/>
      <c r="FP295" s="41"/>
      <c r="FQ295" s="41"/>
      <c r="FR295" s="41"/>
      <c r="FS295" s="39">
        <v>75.783622456262094</v>
      </c>
      <c r="FT295" s="41"/>
      <c r="FU295" s="41"/>
      <c r="FV295" s="41"/>
      <c r="FW295" s="41"/>
      <c r="FX295" s="41"/>
      <c r="FY295" s="41"/>
      <c r="FZ295" s="41"/>
      <c r="GA295" s="41"/>
      <c r="GB295" s="41"/>
      <c r="GC295" s="41"/>
      <c r="GD295" s="41"/>
      <c r="GE295" s="41"/>
      <c r="GF295" s="41"/>
      <c r="GG295" s="51">
        <v>79.227130604291858</v>
      </c>
    </row>
    <row r="296" spans="1:189" s="53" customFormat="1" ht="15.95" customHeight="1" x14ac:dyDescent="0.2">
      <c r="A296" s="49" t="s">
        <v>333</v>
      </c>
      <c r="B296" s="38">
        <v>94.001246248566162</v>
      </c>
      <c r="C296" s="39">
        <v>99.187017801499508</v>
      </c>
      <c r="D296" s="39">
        <v>99.99749653282899</v>
      </c>
      <c r="E296" s="41"/>
      <c r="F296" s="41"/>
      <c r="G296" s="41"/>
      <c r="H296" s="41"/>
      <c r="I296" s="41"/>
      <c r="J296" s="41"/>
      <c r="K296" s="41"/>
      <c r="L296" s="41"/>
      <c r="M296" s="41"/>
      <c r="N296" s="41"/>
      <c r="O296" s="41"/>
      <c r="P296" s="41"/>
      <c r="Q296" s="41"/>
      <c r="R296" s="41"/>
      <c r="S296" s="39">
        <v>98.337746591099247</v>
      </c>
      <c r="T296" s="41"/>
      <c r="U296" s="41"/>
      <c r="V296" s="41"/>
      <c r="W296" s="41"/>
      <c r="X296" s="41"/>
      <c r="Y296" s="41"/>
      <c r="Z296" s="41"/>
      <c r="AA296" s="41"/>
      <c r="AB296" s="41"/>
      <c r="AC296" s="41"/>
      <c r="AD296" s="41"/>
      <c r="AE296" s="38">
        <v>88.077386546543977</v>
      </c>
      <c r="AF296" s="39">
        <v>76.870706628595997</v>
      </c>
      <c r="AG296" s="41"/>
      <c r="AH296" s="41"/>
      <c r="AI296" s="41"/>
      <c r="AJ296" s="41"/>
      <c r="AK296" s="41"/>
      <c r="AL296" s="41"/>
      <c r="AM296" s="41"/>
      <c r="AN296" s="41"/>
      <c r="AO296" s="41"/>
      <c r="AP296" s="41"/>
      <c r="AQ296" s="41"/>
      <c r="AR296" s="41"/>
      <c r="AS296" s="41"/>
      <c r="AT296" s="41"/>
      <c r="AU296" s="41"/>
      <c r="AV296" s="41"/>
      <c r="AW296" s="39">
        <v>68.390221403307152</v>
      </c>
      <c r="AX296" s="41"/>
      <c r="AY296" s="41"/>
      <c r="AZ296" s="41"/>
      <c r="BA296" s="41"/>
      <c r="BB296" s="41"/>
      <c r="BC296" s="41"/>
      <c r="BD296" s="41"/>
      <c r="BE296" s="41"/>
      <c r="BF296" s="39">
        <v>107.91970440189883</v>
      </c>
      <c r="BG296" s="41"/>
      <c r="BH296" s="41"/>
      <c r="BI296" s="41"/>
      <c r="BJ296" s="41"/>
      <c r="BK296" s="41"/>
      <c r="BL296" s="41"/>
      <c r="BM296" s="41"/>
      <c r="BN296" s="41"/>
      <c r="BO296" s="39">
        <v>87.797676912504244</v>
      </c>
      <c r="BP296" s="41"/>
      <c r="BQ296" s="41"/>
      <c r="BR296" s="41"/>
      <c r="BS296" s="41"/>
      <c r="BT296" s="41"/>
      <c r="BU296" s="39">
        <v>81.212635588925096</v>
      </c>
      <c r="BV296" s="41"/>
      <c r="BW296" s="41"/>
      <c r="BX296" s="41"/>
      <c r="BY296" s="41"/>
      <c r="BZ296" s="41"/>
      <c r="CA296" s="39">
        <v>77.712250763065398</v>
      </c>
      <c r="CB296" s="41"/>
      <c r="CC296" s="41"/>
      <c r="CD296" s="41"/>
      <c r="CE296" s="41"/>
      <c r="CF296" s="41"/>
      <c r="CG296" s="38">
        <v>75.842551254058122</v>
      </c>
      <c r="CH296" s="38">
        <v>100.55234673895883</v>
      </c>
      <c r="CI296" s="44"/>
      <c r="CJ296" s="39">
        <v>99.121181966369662</v>
      </c>
      <c r="CK296" s="41"/>
      <c r="CL296" s="41"/>
      <c r="CM296" s="41"/>
      <c r="CN296" s="41"/>
      <c r="CO296" s="41"/>
      <c r="CP296" s="41"/>
      <c r="CQ296" s="41"/>
      <c r="CR296" s="41"/>
      <c r="CS296" s="41"/>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39">
        <v>82.786427083822645</v>
      </c>
      <c r="EF296" s="41"/>
      <c r="EG296" s="41"/>
      <c r="EH296" s="41"/>
      <c r="EI296" s="39">
        <v>75.782505229819648</v>
      </c>
      <c r="EJ296" s="41"/>
      <c r="EK296" s="41"/>
      <c r="EL296" s="41"/>
      <c r="EM296" s="41"/>
      <c r="EN296" s="41"/>
      <c r="EO296" s="41"/>
      <c r="EP296" s="41"/>
      <c r="EQ296" s="39">
        <v>83.400724142960371</v>
      </c>
      <c r="ER296" s="41"/>
      <c r="ES296" s="41"/>
      <c r="ET296" s="41"/>
      <c r="EU296" s="41"/>
      <c r="EV296" s="41"/>
      <c r="EW296" s="41"/>
      <c r="EX296" s="41"/>
      <c r="EY296" s="41"/>
      <c r="EZ296" s="41"/>
      <c r="FA296" s="39">
        <v>84.413147793174218</v>
      </c>
      <c r="FB296" s="41"/>
      <c r="FC296" s="41"/>
      <c r="FD296" s="41"/>
      <c r="FE296" s="41"/>
      <c r="FF296" s="41"/>
      <c r="FG296" s="39">
        <v>95.48710272872799</v>
      </c>
      <c r="FH296" s="41"/>
      <c r="FI296" s="41"/>
      <c r="FJ296" s="41"/>
      <c r="FK296" s="41"/>
      <c r="FL296" s="39">
        <v>79.142110959280217</v>
      </c>
      <c r="FM296" s="41"/>
      <c r="FN296" s="41"/>
      <c r="FO296" s="41"/>
      <c r="FP296" s="41"/>
      <c r="FQ296" s="41"/>
      <c r="FR296" s="41"/>
      <c r="FS296" s="39">
        <v>76.772551866875219</v>
      </c>
      <c r="FT296" s="41"/>
      <c r="FU296" s="41"/>
      <c r="FV296" s="41"/>
      <c r="FW296" s="41"/>
      <c r="FX296" s="41"/>
      <c r="FY296" s="41"/>
      <c r="FZ296" s="41"/>
      <c r="GA296" s="41"/>
      <c r="GB296" s="41"/>
      <c r="GC296" s="41"/>
      <c r="GD296" s="41"/>
      <c r="GE296" s="41"/>
      <c r="GF296" s="41"/>
      <c r="GG296" s="51">
        <v>79.582453274599985</v>
      </c>
    </row>
    <row r="297" spans="1:189" s="53" customFormat="1" ht="15.95" customHeight="1" x14ac:dyDescent="0.2">
      <c r="A297" s="49" t="s">
        <v>334</v>
      </c>
      <c r="B297" s="38">
        <v>93.992512645667929</v>
      </c>
      <c r="C297" s="39">
        <v>99.078122073250981</v>
      </c>
      <c r="D297" s="39">
        <v>99.875760240017357</v>
      </c>
      <c r="E297" s="41"/>
      <c r="F297" s="41"/>
      <c r="G297" s="41"/>
      <c r="H297" s="41"/>
      <c r="I297" s="41"/>
      <c r="J297" s="41"/>
      <c r="K297" s="41"/>
      <c r="L297" s="41"/>
      <c r="M297" s="41"/>
      <c r="N297" s="41"/>
      <c r="O297" s="41"/>
      <c r="P297" s="41"/>
      <c r="Q297" s="41"/>
      <c r="R297" s="41"/>
      <c r="S297" s="39">
        <v>98.242277359228339</v>
      </c>
      <c r="T297" s="41"/>
      <c r="U297" s="41"/>
      <c r="V297" s="41"/>
      <c r="W297" s="41"/>
      <c r="X297" s="41"/>
      <c r="Y297" s="41"/>
      <c r="Z297" s="41"/>
      <c r="AA297" s="41"/>
      <c r="AB297" s="41"/>
      <c r="AC297" s="41"/>
      <c r="AD297" s="41"/>
      <c r="AE297" s="38">
        <v>88.24777381519317</v>
      </c>
      <c r="AF297" s="39">
        <v>77.13262974151904</v>
      </c>
      <c r="AG297" s="41"/>
      <c r="AH297" s="41"/>
      <c r="AI297" s="41"/>
      <c r="AJ297" s="41"/>
      <c r="AK297" s="41"/>
      <c r="AL297" s="41"/>
      <c r="AM297" s="41"/>
      <c r="AN297" s="41"/>
      <c r="AO297" s="41"/>
      <c r="AP297" s="41"/>
      <c r="AQ297" s="41"/>
      <c r="AR297" s="41"/>
      <c r="AS297" s="41"/>
      <c r="AT297" s="41"/>
      <c r="AU297" s="41"/>
      <c r="AV297" s="41"/>
      <c r="AW297" s="39">
        <v>68.384710356255056</v>
      </c>
      <c r="AX297" s="41"/>
      <c r="AY297" s="41"/>
      <c r="AZ297" s="41"/>
      <c r="BA297" s="41"/>
      <c r="BB297" s="41"/>
      <c r="BC297" s="41"/>
      <c r="BD297" s="41"/>
      <c r="BE297" s="41"/>
      <c r="BF297" s="39">
        <v>107.80457493545056</v>
      </c>
      <c r="BG297" s="41"/>
      <c r="BH297" s="41"/>
      <c r="BI297" s="41"/>
      <c r="BJ297" s="41"/>
      <c r="BK297" s="41"/>
      <c r="BL297" s="41"/>
      <c r="BM297" s="41"/>
      <c r="BN297" s="41"/>
      <c r="BO297" s="39">
        <v>87.798076105379295</v>
      </c>
      <c r="BP297" s="41"/>
      <c r="BQ297" s="41"/>
      <c r="BR297" s="41"/>
      <c r="BS297" s="41"/>
      <c r="BT297" s="41"/>
      <c r="BU297" s="39">
        <v>82.440883726815116</v>
      </c>
      <c r="BV297" s="41"/>
      <c r="BW297" s="41"/>
      <c r="BX297" s="41"/>
      <c r="BY297" s="41"/>
      <c r="BZ297" s="41"/>
      <c r="CA297" s="39">
        <v>77.664178682967204</v>
      </c>
      <c r="CB297" s="41"/>
      <c r="CC297" s="41"/>
      <c r="CD297" s="41"/>
      <c r="CE297" s="41"/>
      <c r="CF297" s="41"/>
      <c r="CG297" s="38">
        <v>76.157512787272623</v>
      </c>
      <c r="CH297" s="38">
        <v>100.43061349236216</v>
      </c>
      <c r="CI297" s="44"/>
      <c r="CJ297" s="39">
        <v>98.978856520348771</v>
      </c>
      <c r="CK297" s="41"/>
      <c r="CL297" s="41"/>
      <c r="CM297" s="41"/>
      <c r="CN297" s="41"/>
      <c r="CO297" s="41"/>
      <c r="CP297" s="41"/>
      <c r="CQ297" s="41"/>
      <c r="CR297" s="41"/>
      <c r="CS297" s="41"/>
      <c r="CT297" s="41"/>
      <c r="CU297" s="41"/>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39">
        <v>82.786427083822645</v>
      </c>
      <c r="EF297" s="41"/>
      <c r="EG297" s="41"/>
      <c r="EH297" s="41"/>
      <c r="EI297" s="39">
        <v>75.782505229819648</v>
      </c>
      <c r="EJ297" s="41"/>
      <c r="EK297" s="41"/>
      <c r="EL297" s="41"/>
      <c r="EM297" s="41"/>
      <c r="EN297" s="41"/>
      <c r="EO297" s="41"/>
      <c r="EP297" s="41"/>
      <c r="EQ297" s="39">
        <v>83.670059741474404</v>
      </c>
      <c r="ER297" s="41"/>
      <c r="ES297" s="41"/>
      <c r="ET297" s="41"/>
      <c r="EU297" s="41"/>
      <c r="EV297" s="41"/>
      <c r="EW297" s="41"/>
      <c r="EX297" s="41"/>
      <c r="EY297" s="41"/>
      <c r="EZ297" s="41"/>
      <c r="FA297" s="39">
        <v>84.719190678077766</v>
      </c>
      <c r="FB297" s="41"/>
      <c r="FC297" s="41"/>
      <c r="FD297" s="41"/>
      <c r="FE297" s="41"/>
      <c r="FF297" s="41"/>
      <c r="FG297" s="39">
        <v>95.821815404492185</v>
      </c>
      <c r="FH297" s="41"/>
      <c r="FI297" s="41"/>
      <c r="FJ297" s="41"/>
      <c r="FK297" s="41"/>
      <c r="FL297" s="39">
        <v>79.142110959280217</v>
      </c>
      <c r="FM297" s="41"/>
      <c r="FN297" s="41"/>
      <c r="FO297" s="41"/>
      <c r="FP297" s="41"/>
      <c r="FQ297" s="41"/>
      <c r="FR297" s="41"/>
      <c r="FS297" s="39">
        <v>76.950846987370781</v>
      </c>
      <c r="FT297" s="41"/>
      <c r="FU297" s="41"/>
      <c r="FV297" s="41"/>
      <c r="FW297" s="41"/>
      <c r="FX297" s="41"/>
      <c r="FY297" s="41"/>
      <c r="FZ297" s="41"/>
      <c r="GA297" s="41"/>
      <c r="GB297" s="41"/>
      <c r="GC297" s="41"/>
      <c r="GD297" s="41"/>
      <c r="GE297" s="41"/>
      <c r="GF297" s="41"/>
      <c r="GG297" s="51">
        <v>79.704586104274853</v>
      </c>
    </row>
    <row r="298" spans="1:189" s="53" customFormat="1" ht="15.95" customHeight="1" x14ac:dyDescent="0.2">
      <c r="A298" s="49" t="s">
        <v>335</v>
      </c>
      <c r="B298" s="38">
        <v>94.092909380756566</v>
      </c>
      <c r="C298" s="39">
        <v>98.984463734499087</v>
      </c>
      <c r="D298" s="39">
        <v>99.714653459922971</v>
      </c>
      <c r="E298" s="41"/>
      <c r="F298" s="41"/>
      <c r="G298" s="41"/>
      <c r="H298" s="41"/>
      <c r="I298" s="41"/>
      <c r="J298" s="41"/>
      <c r="K298" s="41"/>
      <c r="L298" s="41"/>
      <c r="M298" s="41"/>
      <c r="N298" s="41"/>
      <c r="O298" s="41"/>
      <c r="P298" s="41"/>
      <c r="Q298" s="41"/>
      <c r="R298" s="41"/>
      <c r="S298" s="39">
        <v>98.219135847560437</v>
      </c>
      <c r="T298" s="41"/>
      <c r="U298" s="41"/>
      <c r="V298" s="41"/>
      <c r="W298" s="41"/>
      <c r="X298" s="41"/>
      <c r="Y298" s="41"/>
      <c r="Z298" s="41"/>
      <c r="AA298" s="41"/>
      <c r="AB298" s="41"/>
      <c r="AC298" s="41"/>
      <c r="AD298" s="41"/>
      <c r="AE298" s="38">
        <v>88.614644631532684</v>
      </c>
      <c r="AF298" s="39">
        <v>77.77253492035166</v>
      </c>
      <c r="AG298" s="41"/>
      <c r="AH298" s="41"/>
      <c r="AI298" s="41"/>
      <c r="AJ298" s="41"/>
      <c r="AK298" s="41"/>
      <c r="AL298" s="41"/>
      <c r="AM298" s="41"/>
      <c r="AN298" s="41"/>
      <c r="AO298" s="41"/>
      <c r="AP298" s="41"/>
      <c r="AQ298" s="41"/>
      <c r="AR298" s="41"/>
      <c r="AS298" s="41"/>
      <c r="AT298" s="41"/>
      <c r="AU298" s="41"/>
      <c r="AV298" s="41"/>
      <c r="AW298" s="39">
        <v>68.384705014943023</v>
      </c>
      <c r="AX298" s="41"/>
      <c r="AY298" s="41"/>
      <c r="AZ298" s="41"/>
      <c r="BA298" s="41"/>
      <c r="BB298" s="41"/>
      <c r="BC298" s="41"/>
      <c r="BD298" s="41"/>
      <c r="BE298" s="41"/>
      <c r="BF298" s="39">
        <v>107.88168357693758</v>
      </c>
      <c r="BG298" s="41"/>
      <c r="BH298" s="41"/>
      <c r="BI298" s="41"/>
      <c r="BJ298" s="41"/>
      <c r="BK298" s="41"/>
      <c r="BL298" s="41"/>
      <c r="BM298" s="41"/>
      <c r="BN298" s="41"/>
      <c r="BO298" s="39">
        <v>87.319147738648141</v>
      </c>
      <c r="BP298" s="41"/>
      <c r="BQ298" s="41"/>
      <c r="BR298" s="41"/>
      <c r="BS298" s="41"/>
      <c r="BT298" s="41"/>
      <c r="BU298" s="39">
        <v>83.736361193388376</v>
      </c>
      <c r="BV298" s="41"/>
      <c r="BW298" s="41"/>
      <c r="BX298" s="41"/>
      <c r="BY298" s="41"/>
      <c r="BZ298" s="41"/>
      <c r="CA298" s="39">
        <v>77.652108401325194</v>
      </c>
      <c r="CB298" s="41"/>
      <c r="CC298" s="41"/>
      <c r="CD298" s="41"/>
      <c r="CE298" s="41"/>
      <c r="CF298" s="41"/>
      <c r="CG298" s="38">
        <v>76.666861520318989</v>
      </c>
      <c r="CH298" s="38">
        <v>100.3342566661735</v>
      </c>
      <c r="CI298" s="44"/>
      <c r="CJ298" s="39">
        <v>98.804733045438937</v>
      </c>
      <c r="CK298" s="41"/>
      <c r="CL298" s="41"/>
      <c r="CM298" s="41"/>
      <c r="CN298" s="41"/>
      <c r="CO298" s="41"/>
      <c r="CP298" s="41"/>
      <c r="CQ298" s="41"/>
      <c r="CR298" s="41"/>
      <c r="CS298" s="41"/>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39">
        <v>82.786427083822645</v>
      </c>
      <c r="EF298" s="41"/>
      <c r="EG298" s="41"/>
      <c r="EH298" s="41"/>
      <c r="EI298" s="39">
        <v>77.2886130760035</v>
      </c>
      <c r="EJ298" s="41"/>
      <c r="EK298" s="41"/>
      <c r="EL298" s="41"/>
      <c r="EM298" s="41"/>
      <c r="EN298" s="41"/>
      <c r="EO298" s="41"/>
      <c r="EP298" s="41"/>
      <c r="EQ298" s="39">
        <v>83.809434735349981</v>
      </c>
      <c r="ER298" s="41"/>
      <c r="ES298" s="41"/>
      <c r="ET298" s="41"/>
      <c r="EU298" s="41"/>
      <c r="EV298" s="41"/>
      <c r="EW298" s="41"/>
      <c r="EX298" s="41"/>
      <c r="EY298" s="41"/>
      <c r="EZ298" s="41"/>
      <c r="FA298" s="39">
        <v>84.825478813039865</v>
      </c>
      <c r="FB298" s="41"/>
      <c r="FC298" s="41"/>
      <c r="FD298" s="41"/>
      <c r="FE298" s="41"/>
      <c r="FF298" s="41"/>
      <c r="FG298" s="39">
        <v>96.255773408726483</v>
      </c>
      <c r="FH298" s="41"/>
      <c r="FI298" s="41"/>
      <c r="FJ298" s="41"/>
      <c r="FK298" s="41"/>
      <c r="FL298" s="39">
        <v>79.161128428154967</v>
      </c>
      <c r="FM298" s="41"/>
      <c r="FN298" s="41"/>
      <c r="FO298" s="41"/>
      <c r="FP298" s="41"/>
      <c r="FQ298" s="41"/>
      <c r="FR298" s="41"/>
      <c r="FS298" s="39">
        <v>77.300141161461099</v>
      </c>
      <c r="FT298" s="41"/>
      <c r="FU298" s="41"/>
      <c r="FV298" s="41"/>
      <c r="FW298" s="41"/>
      <c r="FX298" s="41"/>
      <c r="FY298" s="41"/>
      <c r="FZ298" s="41"/>
      <c r="GA298" s="41"/>
      <c r="GB298" s="41"/>
      <c r="GC298" s="41"/>
      <c r="GD298" s="41"/>
      <c r="GE298" s="41"/>
      <c r="GF298" s="41"/>
      <c r="GG298" s="51">
        <v>80.338236256753376</v>
      </c>
    </row>
    <row r="299" spans="1:189" s="53" customFormat="1" ht="15.95" customHeight="1" x14ac:dyDescent="0.2">
      <c r="A299" s="54">
        <v>7</v>
      </c>
      <c r="B299" s="38">
        <v>93.872278536608007</v>
      </c>
      <c r="C299" s="39">
        <v>98.7839139165755</v>
      </c>
      <c r="D299" s="39">
        <v>99.525457275204701</v>
      </c>
      <c r="E299" s="41"/>
      <c r="F299" s="41"/>
      <c r="G299" s="41"/>
      <c r="H299" s="41"/>
      <c r="I299" s="41"/>
      <c r="J299" s="41"/>
      <c r="K299" s="41"/>
      <c r="L299" s="41"/>
      <c r="M299" s="41"/>
      <c r="N299" s="41"/>
      <c r="O299" s="41"/>
      <c r="P299" s="41"/>
      <c r="Q299" s="41"/>
      <c r="R299" s="41"/>
      <c r="S299" s="39">
        <v>98.006720132973712</v>
      </c>
      <c r="T299" s="41"/>
      <c r="U299" s="41"/>
      <c r="V299" s="41"/>
      <c r="W299" s="41"/>
      <c r="X299" s="41"/>
      <c r="Y299" s="41"/>
      <c r="Z299" s="41"/>
      <c r="AA299" s="41"/>
      <c r="AB299" s="41"/>
      <c r="AC299" s="41"/>
      <c r="AD299" s="41"/>
      <c r="AE299" s="38">
        <v>88.64099518336576</v>
      </c>
      <c r="AF299" s="39">
        <v>78.058094109353604</v>
      </c>
      <c r="AG299" s="41"/>
      <c r="AH299" s="41"/>
      <c r="AI299" s="41"/>
      <c r="AJ299" s="41"/>
      <c r="AK299" s="41"/>
      <c r="AL299" s="41"/>
      <c r="AM299" s="41"/>
      <c r="AN299" s="41"/>
      <c r="AO299" s="41"/>
      <c r="AP299" s="41"/>
      <c r="AQ299" s="41"/>
      <c r="AR299" s="41"/>
      <c r="AS299" s="41"/>
      <c r="AT299" s="41"/>
      <c r="AU299" s="41"/>
      <c r="AV299" s="41"/>
      <c r="AW299" s="39">
        <v>68.384705014943023</v>
      </c>
      <c r="AX299" s="41"/>
      <c r="AY299" s="41"/>
      <c r="AZ299" s="41"/>
      <c r="BA299" s="41"/>
      <c r="BB299" s="41"/>
      <c r="BC299" s="41"/>
      <c r="BD299" s="41"/>
      <c r="BE299" s="41"/>
      <c r="BF299" s="39">
        <v>107.66566113353728</v>
      </c>
      <c r="BG299" s="41"/>
      <c r="BH299" s="41"/>
      <c r="BI299" s="41"/>
      <c r="BJ299" s="41"/>
      <c r="BK299" s="41"/>
      <c r="BL299" s="41"/>
      <c r="BM299" s="41"/>
      <c r="BN299" s="41"/>
      <c r="BO299" s="39">
        <v>86.663656349714245</v>
      </c>
      <c r="BP299" s="41"/>
      <c r="BQ299" s="41"/>
      <c r="BR299" s="41"/>
      <c r="BS299" s="41"/>
      <c r="BT299" s="41"/>
      <c r="BU299" s="39">
        <v>83.876951899335225</v>
      </c>
      <c r="BV299" s="41"/>
      <c r="BW299" s="41"/>
      <c r="BX299" s="41"/>
      <c r="BY299" s="41"/>
      <c r="BZ299" s="41"/>
      <c r="CA299" s="39">
        <v>77.677807449756557</v>
      </c>
      <c r="CB299" s="41"/>
      <c r="CC299" s="41"/>
      <c r="CD299" s="41"/>
      <c r="CE299" s="41"/>
      <c r="CF299" s="41"/>
      <c r="CG299" s="38">
        <v>76.818529744100729</v>
      </c>
      <c r="CH299" s="38">
        <v>99.979700880772114</v>
      </c>
      <c r="CI299" s="44"/>
      <c r="CJ299" s="39">
        <v>98.17562564891513</v>
      </c>
      <c r="CK299" s="41"/>
      <c r="CL299" s="41"/>
      <c r="CM299" s="41"/>
      <c r="CN299" s="41"/>
      <c r="CO299" s="41"/>
      <c r="CP299" s="41"/>
      <c r="CQ299" s="41"/>
      <c r="CR299" s="41"/>
      <c r="CS299" s="41"/>
      <c r="CT299" s="41"/>
      <c r="CU299" s="41"/>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39">
        <v>82.786427083822645</v>
      </c>
      <c r="EF299" s="41"/>
      <c r="EG299" s="41"/>
      <c r="EH299" s="41"/>
      <c r="EI299" s="39">
        <v>77.896838359296325</v>
      </c>
      <c r="EJ299" s="41"/>
      <c r="EK299" s="41"/>
      <c r="EL299" s="41"/>
      <c r="EM299" s="41"/>
      <c r="EN299" s="41"/>
      <c r="EO299" s="41"/>
      <c r="EP299" s="41"/>
      <c r="EQ299" s="39">
        <v>83.809379014081543</v>
      </c>
      <c r="ER299" s="41"/>
      <c r="ES299" s="41"/>
      <c r="ET299" s="41"/>
      <c r="EU299" s="41"/>
      <c r="EV299" s="41"/>
      <c r="EW299" s="41"/>
      <c r="EX299" s="41"/>
      <c r="EY299" s="41"/>
      <c r="EZ299" s="41"/>
      <c r="FA299" s="39">
        <v>84.825412408924109</v>
      </c>
      <c r="FB299" s="41"/>
      <c r="FC299" s="41"/>
      <c r="FD299" s="41"/>
      <c r="FE299" s="41"/>
      <c r="FF299" s="41"/>
      <c r="FG299" s="39">
        <v>96.804983552038081</v>
      </c>
      <c r="FH299" s="41"/>
      <c r="FI299" s="41"/>
      <c r="FJ299" s="41"/>
      <c r="FK299" s="41"/>
      <c r="FL299" s="39">
        <v>78.651378514581737</v>
      </c>
      <c r="FM299" s="41"/>
      <c r="FN299" s="41"/>
      <c r="FO299" s="41"/>
      <c r="FP299" s="41"/>
      <c r="FQ299" s="41"/>
      <c r="FR299" s="41"/>
      <c r="FS299" s="39">
        <v>77.313530190789294</v>
      </c>
      <c r="FT299" s="41"/>
      <c r="FU299" s="41"/>
      <c r="FV299" s="41"/>
      <c r="FW299" s="41"/>
      <c r="FX299" s="41"/>
      <c r="FY299" s="41"/>
      <c r="FZ299" s="41"/>
      <c r="GA299" s="41"/>
      <c r="GB299" s="41"/>
      <c r="GC299" s="41"/>
      <c r="GD299" s="41"/>
      <c r="GE299" s="41"/>
      <c r="GF299" s="41"/>
      <c r="GG299" s="51">
        <v>80.308208482492944</v>
      </c>
    </row>
    <row r="300" spans="1:189" s="53" customFormat="1" ht="15.95" customHeight="1" x14ac:dyDescent="0.2">
      <c r="A300" s="54">
        <v>8</v>
      </c>
      <c r="B300" s="38">
        <v>93.780279985349168</v>
      </c>
      <c r="C300" s="39">
        <v>98.462838793117641</v>
      </c>
      <c r="D300" s="39">
        <v>99.121866065057233</v>
      </c>
      <c r="E300" s="41"/>
      <c r="F300" s="41"/>
      <c r="G300" s="41"/>
      <c r="H300" s="41"/>
      <c r="I300" s="41"/>
      <c r="J300" s="41"/>
      <c r="K300" s="41"/>
      <c r="L300" s="41"/>
      <c r="M300" s="41"/>
      <c r="N300" s="41"/>
      <c r="O300" s="41"/>
      <c r="P300" s="41"/>
      <c r="Q300" s="41"/>
      <c r="R300" s="41"/>
      <c r="S300" s="39">
        <v>97.771918991125204</v>
      </c>
      <c r="T300" s="41"/>
      <c r="U300" s="41"/>
      <c r="V300" s="41"/>
      <c r="W300" s="41"/>
      <c r="X300" s="41"/>
      <c r="Y300" s="41"/>
      <c r="Z300" s="41"/>
      <c r="AA300" s="41"/>
      <c r="AB300" s="41"/>
      <c r="AC300" s="41"/>
      <c r="AD300" s="41"/>
      <c r="AE300" s="38">
        <v>88.785838191160423</v>
      </c>
      <c r="AF300" s="39">
        <v>78.191635120305349</v>
      </c>
      <c r="AG300" s="41"/>
      <c r="AH300" s="41"/>
      <c r="AI300" s="41"/>
      <c r="AJ300" s="41"/>
      <c r="AK300" s="41"/>
      <c r="AL300" s="41"/>
      <c r="AM300" s="41"/>
      <c r="AN300" s="41"/>
      <c r="AO300" s="41"/>
      <c r="AP300" s="41"/>
      <c r="AQ300" s="41"/>
      <c r="AR300" s="41"/>
      <c r="AS300" s="41"/>
      <c r="AT300" s="41"/>
      <c r="AU300" s="41"/>
      <c r="AV300" s="41"/>
      <c r="AW300" s="39">
        <v>68.388369289521478</v>
      </c>
      <c r="AX300" s="41"/>
      <c r="AY300" s="41"/>
      <c r="AZ300" s="41"/>
      <c r="BA300" s="41"/>
      <c r="BB300" s="41"/>
      <c r="BC300" s="41"/>
      <c r="BD300" s="41"/>
      <c r="BE300" s="41"/>
      <c r="BF300" s="39">
        <v>107.64358581790529</v>
      </c>
      <c r="BG300" s="41"/>
      <c r="BH300" s="41"/>
      <c r="BI300" s="41"/>
      <c r="BJ300" s="41"/>
      <c r="BK300" s="41"/>
      <c r="BL300" s="41"/>
      <c r="BM300" s="41"/>
      <c r="BN300" s="41"/>
      <c r="BO300" s="39">
        <v>86.663787243514903</v>
      </c>
      <c r="BP300" s="41"/>
      <c r="BQ300" s="41"/>
      <c r="BR300" s="41"/>
      <c r="BS300" s="41"/>
      <c r="BT300" s="41"/>
      <c r="BU300" s="39">
        <v>84.923244693616795</v>
      </c>
      <c r="BV300" s="41"/>
      <c r="BW300" s="41"/>
      <c r="BX300" s="41"/>
      <c r="BY300" s="41"/>
      <c r="BZ300" s="41"/>
      <c r="CA300" s="39">
        <v>77.677783098816462</v>
      </c>
      <c r="CB300" s="41"/>
      <c r="CC300" s="41"/>
      <c r="CD300" s="41"/>
      <c r="CE300" s="41"/>
      <c r="CF300" s="41"/>
      <c r="CG300" s="38">
        <v>77.046903285787565</v>
      </c>
      <c r="CH300" s="38">
        <v>99.711864444502652</v>
      </c>
      <c r="CI300" s="44"/>
      <c r="CJ300" s="39">
        <v>97.877902823927926</v>
      </c>
      <c r="CK300" s="41"/>
      <c r="CL300" s="41"/>
      <c r="CM300" s="41"/>
      <c r="CN300" s="41"/>
      <c r="CO300" s="41"/>
      <c r="CP300" s="41"/>
      <c r="CQ300" s="41"/>
      <c r="CR300" s="41"/>
      <c r="CS300" s="41"/>
      <c r="CT300" s="41"/>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39">
        <v>81.798241335986319</v>
      </c>
      <c r="EF300" s="41"/>
      <c r="EG300" s="41"/>
      <c r="EH300" s="41"/>
      <c r="EI300" s="39">
        <v>78.898402889320607</v>
      </c>
      <c r="EJ300" s="41"/>
      <c r="EK300" s="41"/>
      <c r="EL300" s="41"/>
      <c r="EM300" s="41"/>
      <c r="EN300" s="41"/>
      <c r="EO300" s="41"/>
      <c r="EP300" s="41"/>
      <c r="EQ300" s="39">
        <v>83.86439243487483</v>
      </c>
      <c r="ER300" s="41"/>
      <c r="ES300" s="41"/>
      <c r="ET300" s="41"/>
      <c r="EU300" s="41"/>
      <c r="EV300" s="41"/>
      <c r="EW300" s="41"/>
      <c r="EX300" s="41"/>
      <c r="EY300" s="41"/>
      <c r="EZ300" s="41"/>
      <c r="FA300" s="39">
        <v>84.898380899697244</v>
      </c>
      <c r="FB300" s="41"/>
      <c r="FC300" s="41"/>
      <c r="FD300" s="41"/>
      <c r="FE300" s="41"/>
      <c r="FF300" s="41"/>
      <c r="FG300" s="39">
        <v>96.721329748303987</v>
      </c>
      <c r="FH300" s="41"/>
      <c r="FI300" s="41"/>
      <c r="FJ300" s="41"/>
      <c r="FK300" s="41"/>
      <c r="FL300" s="39">
        <v>78.603790214860169</v>
      </c>
      <c r="FM300" s="41"/>
      <c r="FN300" s="41"/>
      <c r="FO300" s="41"/>
      <c r="FP300" s="41"/>
      <c r="FQ300" s="41"/>
      <c r="FR300" s="41"/>
      <c r="FS300" s="39">
        <v>79.112008239861765</v>
      </c>
      <c r="FT300" s="41"/>
      <c r="FU300" s="41"/>
      <c r="FV300" s="41"/>
      <c r="FW300" s="41"/>
      <c r="FX300" s="41"/>
      <c r="FY300" s="41"/>
      <c r="FZ300" s="41"/>
      <c r="GA300" s="41"/>
      <c r="GB300" s="41"/>
      <c r="GC300" s="41"/>
      <c r="GD300" s="41"/>
      <c r="GE300" s="41"/>
      <c r="GF300" s="41"/>
      <c r="GG300" s="51">
        <v>80.794758934363102</v>
      </c>
    </row>
    <row r="301" spans="1:189" s="53" customFormat="1" ht="15.95" customHeight="1" x14ac:dyDescent="0.2">
      <c r="A301" s="54">
        <v>9</v>
      </c>
      <c r="B301" s="38">
        <v>93.760613852774043</v>
      </c>
      <c r="C301" s="39">
        <v>98.368831271337243</v>
      </c>
      <c r="D301" s="39">
        <v>98.934867394000719</v>
      </c>
      <c r="E301" s="41"/>
      <c r="F301" s="41"/>
      <c r="G301" s="41"/>
      <c r="H301" s="41"/>
      <c r="I301" s="41"/>
      <c r="J301" s="41"/>
      <c r="K301" s="41"/>
      <c r="L301" s="41"/>
      <c r="M301" s="41"/>
      <c r="N301" s="41"/>
      <c r="O301" s="41"/>
      <c r="P301" s="41"/>
      <c r="Q301" s="41"/>
      <c r="R301" s="41"/>
      <c r="S301" s="39">
        <v>97.775132312971181</v>
      </c>
      <c r="T301" s="41"/>
      <c r="U301" s="41"/>
      <c r="V301" s="41"/>
      <c r="W301" s="41"/>
      <c r="X301" s="41"/>
      <c r="Y301" s="41"/>
      <c r="Z301" s="41"/>
      <c r="AA301" s="41"/>
      <c r="AB301" s="41"/>
      <c r="AC301" s="41"/>
      <c r="AD301" s="41"/>
      <c r="AE301" s="38">
        <v>88.817522551509228</v>
      </c>
      <c r="AF301" s="39">
        <v>78.566311997615713</v>
      </c>
      <c r="AG301" s="41"/>
      <c r="AH301" s="41"/>
      <c r="AI301" s="41"/>
      <c r="AJ301" s="41"/>
      <c r="AK301" s="41"/>
      <c r="AL301" s="41"/>
      <c r="AM301" s="41"/>
      <c r="AN301" s="41"/>
      <c r="AO301" s="41"/>
      <c r="AP301" s="41"/>
      <c r="AQ301" s="41"/>
      <c r="AR301" s="41"/>
      <c r="AS301" s="41"/>
      <c r="AT301" s="41"/>
      <c r="AU301" s="41"/>
      <c r="AV301" s="41"/>
      <c r="AW301" s="39">
        <v>68.388388472564174</v>
      </c>
      <c r="AX301" s="41"/>
      <c r="AY301" s="41"/>
      <c r="AZ301" s="41"/>
      <c r="BA301" s="41"/>
      <c r="BB301" s="41"/>
      <c r="BC301" s="41"/>
      <c r="BD301" s="41"/>
      <c r="BE301" s="41"/>
      <c r="BF301" s="39">
        <v>107.26513848153965</v>
      </c>
      <c r="BG301" s="41"/>
      <c r="BH301" s="41"/>
      <c r="BI301" s="41"/>
      <c r="BJ301" s="41"/>
      <c r="BK301" s="41"/>
      <c r="BL301" s="41"/>
      <c r="BM301" s="41"/>
      <c r="BN301" s="41"/>
      <c r="BO301" s="39">
        <v>86.663787243514903</v>
      </c>
      <c r="BP301" s="41"/>
      <c r="BQ301" s="41"/>
      <c r="BR301" s="41"/>
      <c r="BS301" s="41"/>
      <c r="BT301" s="41"/>
      <c r="BU301" s="39">
        <v>85.254045627465558</v>
      </c>
      <c r="BV301" s="41"/>
      <c r="BW301" s="41"/>
      <c r="BX301" s="41"/>
      <c r="BY301" s="41"/>
      <c r="BZ301" s="41"/>
      <c r="CA301" s="39">
        <v>77.707888826912537</v>
      </c>
      <c r="CB301" s="41"/>
      <c r="CC301" s="41"/>
      <c r="CD301" s="41"/>
      <c r="CE301" s="41"/>
      <c r="CF301" s="41"/>
      <c r="CG301" s="38">
        <v>77.290926583599429</v>
      </c>
      <c r="CH301" s="38">
        <v>99.582620977561859</v>
      </c>
      <c r="CI301" s="44"/>
      <c r="CJ301" s="39">
        <v>97.806042821092021</v>
      </c>
      <c r="CK301" s="41"/>
      <c r="CL301" s="41"/>
      <c r="CM301" s="41"/>
      <c r="CN301" s="41"/>
      <c r="CO301" s="41"/>
      <c r="CP301" s="41"/>
      <c r="CQ301" s="41"/>
      <c r="CR301" s="41"/>
      <c r="CS301" s="41"/>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39">
        <v>80.88720497139569</v>
      </c>
      <c r="EF301" s="41"/>
      <c r="EG301" s="41"/>
      <c r="EH301" s="41"/>
      <c r="EI301" s="39">
        <v>79.542101051423302</v>
      </c>
      <c r="EJ301" s="41"/>
      <c r="EK301" s="41"/>
      <c r="EL301" s="41"/>
      <c r="EM301" s="41"/>
      <c r="EN301" s="41"/>
      <c r="EO301" s="41"/>
      <c r="EP301" s="41"/>
      <c r="EQ301" s="39">
        <v>84.032930863149318</v>
      </c>
      <c r="ER301" s="41"/>
      <c r="ES301" s="41"/>
      <c r="ET301" s="41"/>
      <c r="EU301" s="41"/>
      <c r="EV301" s="41"/>
      <c r="EW301" s="41"/>
      <c r="EX301" s="41"/>
      <c r="EY301" s="41"/>
      <c r="EZ301" s="41"/>
      <c r="FA301" s="39">
        <v>85.700397780356923</v>
      </c>
      <c r="FB301" s="41"/>
      <c r="FC301" s="41"/>
      <c r="FD301" s="41"/>
      <c r="FE301" s="41"/>
      <c r="FF301" s="41"/>
      <c r="FG301" s="39">
        <v>96.804710272504977</v>
      </c>
      <c r="FH301" s="41"/>
      <c r="FI301" s="41"/>
      <c r="FJ301" s="41"/>
      <c r="FK301" s="41"/>
      <c r="FL301" s="39">
        <v>78.742956921120808</v>
      </c>
      <c r="FM301" s="41"/>
      <c r="FN301" s="41"/>
      <c r="FO301" s="41"/>
      <c r="FP301" s="41"/>
      <c r="FQ301" s="41"/>
      <c r="FR301" s="41"/>
      <c r="FS301" s="39">
        <v>79.323894498873599</v>
      </c>
      <c r="FT301" s="41"/>
      <c r="FU301" s="41"/>
      <c r="FV301" s="41"/>
      <c r="FW301" s="41"/>
      <c r="FX301" s="41"/>
      <c r="FY301" s="41"/>
      <c r="FZ301" s="41"/>
      <c r="GA301" s="41"/>
      <c r="GB301" s="41"/>
      <c r="GC301" s="41"/>
      <c r="GD301" s="41"/>
      <c r="GE301" s="41"/>
      <c r="GF301" s="41"/>
      <c r="GG301" s="51">
        <v>81.00404460325737</v>
      </c>
    </row>
    <row r="302" spans="1:189" s="53" customFormat="1" ht="15.95" customHeight="1" x14ac:dyDescent="0.2">
      <c r="A302" s="54">
        <v>10</v>
      </c>
      <c r="B302" s="38">
        <v>93.884239108885751</v>
      </c>
      <c r="C302" s="39">
        <v>98.295615865153664</v>
      </c>
      <c r="D302" s="39">
        <v>98.818149656162802</v>
      </c>
      <c r="E302" s="41"/>
      <c r="F302" s="41"/>
      <c r="G302" s="41"/>
      <c r="H302" s="41"/>
      <c r="I302" s="41"/>
      <c r="J302" s="41"/>
      <c r="K302" s="41"/>
      <c r="L302" s="41"/>
      <c r="M302" s="41"/>
      <c r="N302" s="41"/>
      <c r="O302" s="41"/>
      <c r="P302" s="41"/>
      <c r="Q302" s="41"/>
      <c r="R302" s="41"/>
      <c r="S302" s="39">
        <v>97.747398511252413</v>
      </c>
      <c r="T302" s="41"/>
      <c r="U302" s="41"/>
      <c r="V302" s="41"/>
      <c r="W302" s="41"/>
      <c r="X302" s="41"/>
      <c r="Y302" s="41"/>
      <c r="Z302" s="41"/>
      <c r="AA302" s="41"/>
      <c r="AB302" s="41"/>
      <c r="AC302" s="41"/>
      <c r="AD302" s="41"/>
      <c r="AE302" s="38">
        <v>89.198869047516126</v>
      </c>
      <c r="AF302" s="39">
        <v>79.440351805572789</v>
      </c>
      <c r="AG302" s="41"/>
      <c r="AH302" s="41"/>
      <c r="AI302" s="41"/>
      <c r="AJ302" s="41"/>
      <c r="AK302" s="41"/>
      <c r="AL302" s="41"/>
      <c r="AM302" s="41"/>
      <c r="AN302" s="41"/>
      <c r="AO302" s="41"/>
      <c r="AP302" s="41"/>
      <c r="AQ302" s="41"/>
      <c r="AR302" s="41"/>
      <c r="AS302" s="41"/>
      <c r="AT302" s="41"/>
      <c r="AU302" s="41"/>
      <c r="AV302" s="41"/>
      <c r="AW302" s="39">
        <v>68.500168220619884</v>
      </c>
      <c r="AX302" s="41"/>
      <c r="AY302" s="41"/>
      <c r="AZ302" s="41"/>
      <c r="BA302" s="41"/>
      <c r="BB302" s="41"/>
      <c r="BC302" s="41"/>
      <c r="BD302" s="41"/>
      <c r="BE302" s="41"/>
      <c r="BF302" s="39">
        <v>107.18470316795229</v>
      </c>
      <c r="BG302" s="41"/>
      <c r="BH302" s="41"/>
      <c r="BI302" s="41"/>
      <c r="BJ302" s="41"/>
      <c r="BK302" s="41"/>
      <c r="BL302" s="41"/>
      <c r="BM302" s="41"/>
      <c r="BN302" s="41"/>
      <c r="BO302" s="39">
        <v>86.743385339599755</v>
      </c>
      <c r="BP302" s="41"/>
      <c r="BQ302" s="41"/>
      <c r="BR302" s="41"/>
      <c r="BS302" s="41"/>
      <c r="BT302" s="41"/>
      <c r="BU302" s="39">
        <v>86.157218462759758</v>
      </c>
      <c r="BV302" s="41"/>
      <c r="BW302" s="41"/>
      <c r="BX302" s="41"/>
      <c r="BY302" s="41"/>
      <c r="BZ302" s="41"/>
      <c r="CA302" s="39">
        <v>77.752400310463727</v>
      </c>
      <c r="CB302" s="41"/>
      <c r="CC302" s="41"/>
      <c r="CD302" s="41"/>
      <c r="CE302" s="41"/>
      <c r="CF302" s="41"/>
      <c r="CG302" s="38">
        <v>77.90378535711659</v>
      </c>
      <c r="CH302" s="38">
        <v>99.520289481810806</v>
      </c>
      <c r="CI302" s="44"/>
      <c r="CJ302" s="39">
        <v>97.766839450370654</v>
      </c>
      <c r="CK302" s="41"/>
      <c r="CL302" s="41"/>
      <c r="CM302" s="41"/>
      <c r="CN302" s="41"/>
      <c r="CO302" s="41"/>
      <c r="CP302" s="41"/>
      <c r="CQ302" s="41"/>
      <c r="CR302" s="41"/>
      <c r="CS302" s="41"/>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39">
        <v>80.887412648768617</v>
      </c>
      <c r="EF302" s="41"/>
      <c r="EG302" s="41"/>
      <c r="EH302" s="41"/>
      <c r="EI302" s="39">
        <v>80.041179278050237</v>
      </c>
      <c r="EJ302" s="41"/>
      <c r="EK302" s="41"/>
      <c r="EL302" s="41"/>
      <c r="EM302" s="41"/>
      <c r="EN302" s="41"/>
      <c r="EO302" s="41"/>
      <c r="EP302" s="41"/>
      <c r="EQ302" s="39">
        <v>84.03292604947498</v>
      </c>
      <c r="ER302" s="41"/>
      <c r="ES302" s="41"/>
      <c r="ET302" s="41"/>
      <c r="EU302" s="41"/>
      <c r="EV302" s="41"/>
      <c r="EW302" s="41"/>
      <c r="EX302" s="41"/>
      <c r="EY302" s="41"/>
      <c r="EZ302" s="41"/>
      <c r="FA302" s="39">
        <v>85.559335022616239</v>
      </c>
      <c r="FB302" s="41"/>
      <c r="FC302" s="41"/>
      <c r="FD302" s="41"/>
      <c r="FE302" s="41"/>
      <c r="FF302" s="41"/>
      <c r="FG302" s="39">
        <v>96.851671405576241</v>
      </c>
      <c r="FH302" s="41"/>
      <c r="FI302" s="41"/>
      <c r="FJ302" s="41"/>
      <c r="FK302" s="41"/>
      <c r="FL302" s="39">
        <v>78.946398167446631</v>
      </c>
      <c r="FM302" s="41"/>
      <c r="FN302" s="41"/>
      <c r="FO302" s="41"/>
      <c r="FP302" s="41"/>
      <c r="FQ302" s="41"/>
      <c r="FR302" s="41"/>
      <c r="FS302" s="39">
        <v>79.982116741363427</v>
      </c>
      <c r="FT302" s="41"/>
      <c r="FU302" s="41"/>
      <c r="FV302" s="41"/>
      <c r="FW302" s="41"/>
      <c r="FX302" s="41"/>
      <c r="FY302" s="41"/>
      <c r="FZ302" s="41"/>
      <c r="GA302" s="41"/>
      <c r="GB302" s="41"/>
      <c r="GC302" s="41"/>
      <c r="GD302" s="41"/>
      <c r="GE302" s="41"/>
      <c r="GF302" s="41"/>
      <c r="GG302" s="51">
        <v>81.422502001671461</v>
      </c>
    </row>
    <row r="303" spans="1:189" s="53" customFormat="1" ht="15.95" customHeight="1" x14ac:dyDescent="0.2">
      <c r="A303" s="54">
        <v>11</v>
      </c>
      <c r="B303" s="38">
        <v>94.03206618837622</v>
      </c>
      <c r="C303" s="39">
        <v>98.25456728724491</v>
      </c>
      <c r="D303" s="39">
        <v>98.744105335164292</v>
      </c>
      <c r="E303" s="41"/>
      <c r="F303" s="41"/>
      <c r="G303" s="41"/>
      <c r="H303" s="41"/>
      <c r="I303" s="41"/>
      <c r="J303" s="41"/>
      <c r="K303" s="41"/>
      <c r="L303" s="41"/>
      <c r="M303" s="41"/>
      <c r="N303" s="41"/>
      <c r="O303" s="41"/>
      <c r="P303" s="41"/>
      <c r="Q303" s="41"/>
      <c r="R303" s="41"/>
      <c r="S303" s="39">
        <v>97.740846635703548</v>
      </c>
      <c r="T303" s="41"/>
      <c r="U303" s="41"/>
      <c r="V303" s="41"/>
      <c r="W303" s="41"/>
      <c r="X303" s="41"/>
      <c r="Y303" s="41"/>
      <c r="Z303" s="41"/>
      <c r="AA303" s="41"/>
      <c r="AB303" s="41"/>
      <c r="AC303" s="41"/>
      <c r="AD303" s="41"/>
      <c r="AE303" s="38">
        <v>89.554893494326947</v>
      </c>
      <c r="AF303" s="39">
        <v>80.036398723900419</v>
      </c>
      <c r="AG303" s="41"/>
      <c r="AH303" s="41"/>
      <c r="AI303" s="41"/>
      <c r="AJ303" s="41"/>
      <c r="AK303" s="41"/>
      <c r="AL303" s="41"/>
      <c r="AM303" s="41"/>
      <c r="AN303" s="41"/>
      <c r="AO303" s="41"/>
      <c r="AP303" s="41"/>
      <c r="AQ303" s="41"/>
      <c r="AR303" s="41"/>
      <c r="AS303" s="41"/>
      <c r="AT303" s="41"/>
      <c r="AU303" s="41"/>
      <c r="AV303" s="41"/>
      <c r="AW303" s="39">
        <v>68.800027016520744</v>
      </c>
      <c r="AX303" s="41"/>
      <c r="AY303" s="41"/>
      <c r="AZ303" s="41"/>
      <c r="BA303" s="41"/>
      <c r="BB303" s="41"/>
      <c r="BC303" s="41"/>
      <c r="BD303" s="41"/>
      <c r="BE303" s="41"/>
      <c r="BF303" s="39">
        <v>107.15511220599335</v>
      </c>
      <c r="BG303" s="41"/>
      <c r="BH303" s="41"/>
      <c r="BI303" s="41"/>
      <c r="BJ303" s="41"/>
      <c r="BK303" s="41"/>
      <c r="BL303" s="41"/>
      <c r="BM303" s="41"/>
      <c r="BN303" s="41"/>
      <c r="BO303" s="39">
        <v>86.743369808263964</v>
      </c>
      <c r="BP303" s="41"/>
      <c r="BQ303" s="41"/>
      <c r="BR303" s="41"/>
      <c r="BS303" s="41"/>
      <c r="BT303" s="41"/>
      <c r="BU303" s="39">
        <v>86.754923060276255</v>
      </c>
      <c r="BV303" s="41"/>
      <c r="BW303" s="41"/>
      <c r="BX303" s="41"/>
      <c r="BY303" s="41"/>
      <c r="BZ303" s="41"/>
      <c r="CA303" s="39">
        <v>78.70019691943881</v>
      </c>
      <c r="CB303" s="41"/>
      <c r="CC303" s="41"/>
      <c r="CD303" s="41"/>
      <c r="CE303" s="41"/>
      <c r="CF303" s="41"/>
      <c r="CG303" s="38">
        <v>78.452313726355854</v>
      </c>
      <c r="CH303" s="38">
        <v>99.490725332021029</v>
      </c>
      <c r="CI303" s="44"/>
      <c r="CJ303" s="39">
        <v>97.753452528035709</v>
      </c>
      <c r="CK303" s="41"/>
      <c r="CL303" s="41"/>
      <c r="CM303" s="41"/>
      <c r="CN303" s="41"/>
      <c r="CO303" s="41"/>
      <c r="CP303" s="41"/>
      <c r="CQ303" s="41"/>
      <c r="CR303" s="41"/>
      <c r="CS303" s="41"/>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39">
        <v>81.903302861513922</v>
      </c>
      <c r="EF303" s="41"/>
      <c r="EG303" s="41"/>
      <c r="EH303" s="41"/>
      <c r="EI303" s="39">
        <v>80.508234913609286</v>
      </c>
      <c r="EJ303" s="41"/>
      <c r="EK303" s="41"/>
      <c r="EL303" s="41"/>
      <c r="EM303" s="41"/>
      <c r="EN303" s="41"/>
      <c r="EO303" s="41"/>
      <c r="EP303" s="41"/>
      <c r="EQ303" s="39">
        <v>84.520481576020728</v>
      </c>
      <c r="ER303" s="41"/>
      <c r="ES303" s="41"/>
      <c r="ET303" s="41"/>
      <c r="EU303" s="41"/>
      <c r="EV303" s="41"/>
      <c r="EW303" s="41"/>
      <c r="EX303" s="41"/>
      <c r="EY303" s="41"/>
      <c r="EZ303" s="41"/>
      <c r="FA303" s="39">
        <v>85.632443717537967</v>
      </c>
      <c r="FB303" s="41"/>
      <c r="FC303" s="41"/>
      <c r="FD303" s="41"/>
      <c r="FE303" s="41"/>
      <c r="FF303" s="41"/>
      <c r="FG303" s="39">
        <v>97.14600870091563</v>
      </c>
      <c r="FH303" s="41"/>
      <c r="FI303" s="41"/>
      <c r="FJ303" s="41"/>
      <c r="FK303" s="41"/>
      <c r="FL303" s="39">
        <v>79.008843148920221</v>
      </c>
      <c r="FM303" s="41"/>
      <c r="FN303" s="41"/>
      <c r="FO303" s="41"/>
      <c r="FP303" s="41"/>
      <c r="FQ303" s="41"/>
      <c r="FR303" s="41"/>
      <c r="FS303" s="39">
        <v>81.623126251232407</v>
      </c>
      <c r="FT303" s="41"/>
      <c r="FU303" s="41"/>
      <c r="FV303" s="41"/>
      <c r="FW303" s="41"/>
      <c r="FX303" s="41"/>
      <c r="FY303" s="41"/>
      <c r="FZ303" s="41"/>
      <c r="GA303" s="41"/>
      <c r="GB303" s="41"/>
      <c r="GC303" s="41"/>
      <c r="GD303" s="41"/>
      <c r="GE303" s="41"/>
      <c r="GF303" s="41"/>
      <c r="GG303" s="51">
        <v>81.983061774762831</v>
      </c>
    </row>
    <row r="304" spans="1:189" s="53" customFormat="1" ht="15.95" customHeight="1" x14ac:dyDescent="0.2">
      <c r="A304" s="54">
        <v>12</v>
      </c>
      <c r="B304" s="38">
        <v>94.173781394547476</v>
      </c>
      <c r="C304" s="39">
        <v>98.253527358409841</v>
      </c>
      <c r="D304" s="39">
        <v>98.725727059866529</v>
      </c>
      <c r="E304" s="41"/>
      <c r="F304" s="41"/>
      <c r="G304" s="41"/>
      <c r="H304" s="41"/>
      <c r="I304" s="41"/>
      <c r="J304" s="41"/>
      <c r="K304" s="41"/>
      <c r="L304" s="41"/>
      <c r="M304" s="41"/>
      <c r="N304" s="41"/>
      <c r="O304" s="41"/>
      <c r="P304" s="41"/>
      <c r="Q304" s="41"/>
      <c r="R304" s="41"/>
      <c r="S304" s="39">
        <v>97.757933363364913</v>
      </c>
      <c r="T304" s="41"/>
      <c r="U304" s="41"/>
      <c r="V304" s="41"/>
      <c r="W304" s="41"/>
      <c r="X304" s="41"/>
      <c r="Y304" s="41"/>
      <c r="Z304" s="41"/>
      <c r="AA304" s="41"/>
      <c r="AB304" s="41"/>
      <c r="AC304" s="41"/>
      <c r="AD304" s="41"/>
      <c r="AE304" s="38">
        <v>89.836125273314437</v>
      </c>
      <c r="AF304" s="39">
        <v>80.80040409837612</v>
      </c>
      <c r="AG304" s="41"/>
      <c r="AH304" s="41"/>
      <c r="AI304" s="41"/>
      <c r="AJ304" s="41"/>
      <c r="AK304" s="41"/>
      <c r="AL304" s="41"/>
      <c r="AM304" s="41"/>
      <c r="AN304" s="41"/>
      <c r="AO304" s="41"/>
      <c r="AP304" s="41"/>
      <c r="AQ304" s="41"/>
      <c r="AR304" s="41"/>
      <c r="AS304" s="41"/>
      <c r="AT304" s="41"/>
      <c r="AU304" s="41"/>
      <c r="AV304" s="41"/>
      <c r="AW304" s="39">
        <v>68.824134685216322</v>
      </c>
      <c r="AX304" s="41"/>
      <c r="AY304" s="41"/>
      <c r="AZ304" s="41"/>
      <c r="BA304" s="41"/>
      <c r="BB304" s="41"/>
      <c r="BC304" s="41"/>
      <c r="BD304" s="41"/>
      <c r="BE304" s="41"/>
      <c r="BF304" s="39">
        <v>107.14089706915733</v>
      </c>
      <c r="BG304" s="41"/>
      <c r="BH304" s="41"/>
      <c r="BI304" s="41"/>
      <c r="BJ304" s="41"/>
      <c r="BK304" s="41"/>
      <c r="BL304" s="41"/>
      <c r="BM304" s="41"/>
      <c r="BN304" s="41"/>
      <c r="BO304" s="39">
        <v>86.743369808263964</v>
      </c>
      <c r="BP304" s="41"/>
      <c r="BQ304" s="41"/>
      <c r="BR304" s="41"/>
      <c r="BS304" s="41"/>
      <c r="BT304" s="41"/>
      <c r="BU304" s="39">
        <v>86.999231360458481</v>
      </c>
      <c r="BV304" s="41"/>
      <c r="BW304" s="41"/>
      <c r="BX304" s="41"/>
      <c r="BY304" s="41"/>
      <c r="BZ304" s="41"/>
      <c r="CA304" s="39">
        <v>78.671464561894794</v>
      </c>
      <c r="CB304" s="41"/>
      <c r="CC304" s="41"/>
      <c r="CD304" s="41"/>
      <c r="CE304" s="41"/>
      <c r="CF304" s="41"/>
      <c r="CG304" s="38">
        <v>78.880851078464886</v>
      </c>
      <c r="CH304" s="38">
        <v>99.499016609073408</v>
      </c>
      <c r="CI304" s="44"/>
      <c r="CJ304" s="39">
        <v>97.78443882797545</v>
      </c>
      <c r="CK304" s="41"/>
      <c r="CL304" s="41"/>
      <c r="CM304" s="41"/>
      <c r="CN304" s="41"/>
      <c r="CO304" s="41"/>
      <c r="CP304" s="41"/>
      <c r="CQ304" s="41"/>
      <c r="CR304" s="41"/>
      <c r="CS304" s="41"/>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39">
        <v>82.329907573924729</v>
      </c>
      <c r="EF304" s="41"/>
      <c r="EG304" s="41"/>
      <c r="EH304" s="41"/>
      <c r="EI304" s="39">
        <v>81.268574201376239</v>
      </c>
      <c r="EJ304" s="41"/>
      <c r="EK304" s="41"/>
      <c r="EL304" s="41"/>
      <c r="EM304" s="41"/>
      <c r="EN304" s="41"/>
      <c r="EO304" s="41"/>
      <c r="EP304" s="41"/>
      <c r="EQ304" s="39">
        <v>84.520487148147595</v>
      </c>
      <c r="ER304" s="41"/>
      <c r="ES304" s="41"/>
      <c r="ET304" s="41"/>
      <c r="EU304" s="41"/>
      <c r="EV304" s="41"/>
      <c r="EW304" s="41"/>
      <c r="EX304" s="41"/>
      <c r="EY304" s="41"/>
      <c r="EZ304" s="41"/>
      <c r="FA304" s="39">
        <v>85.821914688835676</v>
      </c>
      <c r="FB304" s="41"/>
      <c r="FC304" s="41"/>
      <c r="FD304" s="41"/>
      <c r="FE304" s="41"/>
      <c r="FF304" s="41"/>
      <c r="FG304" s="39">
        <v>97.229358795965581</v>
      </c>
      <c r="FH304" s="41"/>
      <c r="FI304" s="41"/>
      <c r="FJ304" s="41"/>
      <c r="FK304" s="41"/>
      <c r="FL304" s="39">
        <v>79.005979587257158</v>
      </c>
      <c r="FM304" s="41"/>
      <c r="FN304" s="41"/>
      <c r="FO304" s="41"/>
      <c r="FP304" s="41"/>
      <c r="FQ304" s="41"/>
      <c r="FR304" s="41"/>
      <c r="FS304" s="39">
        <v>82.68924455069407</v>
      </c>
      <c r="FT304" s="41"/>
      <c r="FU304" s="41"/>
      <c r="FV304" s="41"/>
      <c r="FW304" s="41"/>
      <c r="FX304" s="41"/>
      <c r="FY304" s="41"/>
      <c r="FZ304" s="41"/>
      <c r="GA304" s="41"/>
      <c r="GB304" s="41"/>
      <c r="GC304" s="41"/>
      <c r="GD304" s="41"/>
      <c r="GE304" s="41"/>
      <c r="GF304" s="41"/>
      <c r="GG304" s="51">
        <v>82.462790481774832</v>
      </c>
    </row>
    <row r="305" spans="1:189" ht="15.95" customHeight="1" x14ac:dyDescent="0.2">
      <c r="A305" s="49" t="s">
        <v>388</v>
      </c>
      <c r="B305" s="38">
        <v>94.373931677994875</v>
      </c>
      <c r="C305" s="39">
        <v>98.364697419927353</v>
      </c>
      <c r="D305" s="39">
        <v>98.761317638134912</v>
      </c>
      <c r="E305" s="41"/>
      <c r="F305" s="41"/>
      <c r="G305" s="41"/>
      <c r="H305" s="41"/>
      <c r="I305" s="41"/>
      <c r="J305" s="41"/>
      <c r="K305" s="41"/>
      <c r="L305" s="41"/>
      <c r="M305" s="41"/>
      <c r="N305" s="41"/>
      <c r="O305" s="41"/>
      <c r="P305" s="41"/>
      <c r="Q305" s="41"/>
      <c r="R305" s="41"/>
      <c r="S305" s="39">
        <v>97.948116958039222</v>
      </c>
      <c r="T305" s="41"/>
      <c r="U305" s="41"/>
      <c r="V305" s="41"/>
      <c r="W305" s="41"/>
      <c r="X305" s="41"/>
      <c r="Y305" s="41"/>
      <c r="Z305" s="41"/>
      <c r="AA305" s="41"/>
      <c r="AB305" s="41"/>
      <c r="AC305" s="41"/>
      <c r="AD305" s="41"/>
      <c r="AE305" s="38">
        <v>90.158751612645744</v>
      </c>
      <c r="AF305" s="39">
        <v>81.452897396156658</v>
      </c>
      <c r="AG305" s="41"/>
      <c r="AH305" s="41"/>
      <c r="AI305" s="41"/>
      <c r="AJ305" s="41"/>
      <c r="AK305" s="41"/>
      <c r="AL305" s="41"/>
      <c r="AM305" s="41"/>
      <c r="AN305" s="41"/>
      <c r="AO305" s="41"/>
      <c r="AP305" s="41"/>
      <c r="AQ305" s="41"/>
      <c r="AR305" s="41"/>
      <c r="AS305" s="41"/>
      <c r="AT305" s="41"/>
      <c r="AU305" s="41"/>
      <c r="AV305" s="41"/>
      <c r="AW305" s="39">
        <v>69.067257919628915</v>
      </c>
      <c r="AX305" s="41"/>
      <c r="AY305" s="41"/>
      <c r="AZ305" s="41"/>
      <c r="BA305" s="41"/>
      <c r="BB305" s="41"/>
      <c r="BC305" s="41"/>
      <c r="BD305" s="41"/>
      <c r="BE305" s="41"/>
      <c r="BF305" s="39">
        <v>107.12914000544471</v>
      </c>
      <c r="BG305" s="41"/>
      <c r="BH305" s="41"/>
      <c r="BI305" s="41"/>
      <c r="BJ305" s="41"/>
      <c r="BK305" s="41"/>
      <c r="BL305" s="41"/>
      <c r="BM305" s="41"/>
      <c r="BN305" s="41"/>
      <c r="BO305" s="39">
        <v>87.02792784812037</v>
      </c>
      <c r="BP305" s="41"/>
      <c r="BQ305" s="41"/>
      <c r="BR305" s="41"/>
      <c r="BS305" s="41"/>
      <c r="BT305" s="41"/>
      <c r="BU305" s="39">
        <v>87.428269414449858</v>
      </c>
      <c r="BV305" s="41"/>
      <c r="BW305" s="41"/>
      <c r="BX305" s="41"/>
      <c r="BY305" s="41"/>
      <c r="BZ305" s="41"/>
      <c r="CA305" s="39">
        <v>79.010471766600745</v>
      </c>
      <c r="CB305" s="41"/>
      <c r="CC305" s="41"/>
      <c r="CD305" s="41"/>
      <c r="CE305" s="41"/>
      <c r="CF305" s="41"/>
      <c r="CG305" s="38">
        <v>79.370101335162573</v>
      </c>
      <c r="CH305" s="38">
        <v>99.579302145053518</v>
      </c>
      <c r="CI305" s="44"/>
      <c r="CJ305" s="39">
        <v>97.860604212852863</v>
      </c>
      <c r="CK305" s="41"/>
      <c r="CL305" s="41"/>
      <c r="CM305" s="41"/>
      <c r="CN305" s="41"/>
      <c r="CO305" s="41"/>
      <c r="CP305" s="41"/>
      <c r="CQ305" s="41"/>
      <c r="CR305" s="41"/>
      <c r="CS305" s="41"/>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39">
        <v>83.048224631028774</v>
      </c>
      <c r="EF305" s="41"/>
      <c r="EG305" s="41"/>
      <c r="EH305" s="41"/>
      <c r="EI305" s="39">
        <v>81.97480111567458</v>
      </c>
      <c r="EJ305" s="41"/>
      <c r="EK305" s="41"/>
      <c r="EL305" s="41"/>
      <c r="EM305" s="41"/>
      <c r="EN305" s="41"/>
      <c r="EO305" s="41"/>
      <c r="EP305" s="41"/>
      <c r="EQ305" s="39">
        <v>84.520487148147595</v>
      </c>
      <c r="ER305" s="41"/>
      <c r="ES305" s="41"/>
      <c r="ET305" s="41"/>
      <c r="EU305" s="41"/>
      <c r="EV305" s="41"/>
      <c r="EW305" s="41"/>
      <c r="EX305" s="41"/>
      <c r="EY305" s="41"/>
      <c r="EZ305" s="41"/>
      <c r="FA305" s="39">
        <v>86.192513360013706</v>
      </c>
      <c r="FB305" s="41"/>
      <c r="FC305" s="41"/>
      <c r="FD305" s="41"/>
      <c r="FE305" s="41"/>
      <c r="FF305" s="41"/>
      <c r="FG305" s="39">
        <v>97.267335442022173</v>
      </c>
      <c r="FH305" s="41"/>
      <c r="FI305" s="41"/>
      <c r="FJ305" s="41"/>
      <c r="FK305" s="41"/>
      <c r="FL305" s="39">
        <v>79.128350642331014</v>
      </c>
      <c r="FM305" s="41"/>
      <c r="FN305" s="41"/>
      <c r="FO305" s="41"/>
      <c r="FP305" s="41"/>
      <c r="FQ305" s="41"/>
      <c r="FR305" s="41"/>
      <c r="FS305" s="39">
        <v>83.916292504426167</v>
      </c>
      <c r="FT305" s="41"/>
      <c r="FU305" s="41"/>
      <c r="FV305" s="41"/>
      <c r="FW305" s="41"/>
      <c r="FX305" s="41"/>
      <c r="FY305" s="41"/>
      <c r="FZ305" s="41"/>
      <c r="GA305" s="41"/>
      <c r="GB305" s="41"/>
      <c r="GC305" s="41"/>
      <c r="GD305" s="41"/>
      <c r="GE305" s="41"/>
      <c r="GF305" s="41"/>
      <c r="GG305" s="51">
        <v>82.898775675718511</v>
      </c>
    </row>
    <row r="306" spans="1:189" ht="15.95" customHeight="1" x14ac:dyDescent="0.2">
      <c r="A306" s="49" t="s">
        <v>320</v>
      </c>
      <c r="B306" s="38">
        <v>94.801674833376083</v>
      </c>
      <c r="C306" s="39">
        <v>98.569310567271287</v>
      </c>
      <c r="D306" s="39">
        <v>98.845027390073184</v>
      </c>
      <c r="E306" s="41"/>
      <c r="F306" s="41"/>
      <c r="G306" s="41"/>
      <c r="H306" s="41"/>
      <c r="I306" s="41"/>
      <c r="J306" s="41"/>
      <c r="K306" s="41"/>
      <c r="L306" s="41"/>
      <c r="M306" s="41"/>
      <c r="N306" s="41"/>
      <c r="O306" s="41"/>
      <c r="P306" s="41"/>
      <c r="Q306" s="41"/>
      <c r="R306" s="41"/>
      <c r="S306" s="39">
        <v>98.27912637547908</v>
      </c>
      <c r="T306" s="41"/>
      <c r="U306" s="41"/>
      <c r="V306" s="41"/>
      <c r="W306" s="41"/>
      <c r="X306" s="41"/>
      <c r="Y306" s="41"/>
      <c r="Z306" s="41"/>
      <c r="AA306" s="41"/>
      <c r="AB306" s="41"/>
      <c r="AC306" s="41"/>
      <c r="AD306" s="41"/>
      <c r="AE306" s="38">
        <v>90.807881222142669</v>
      </c>
      <c r="AF306" s="39">
        <v>82.308811440149327</v>
      </c>
      <c r="AG306" s="41"/>
      <c r="AH306" s="41"/>
      <c r="AI306" s="41"/>
      <c r="AJ306" s="41"/>
      <c r="AK306" s="41"/>
      <c r="AL306" s="41"/>
      <c r="AM306" s="41"/>
      <c r="AN306" s="41"/>
      <c r="AO306" s="41"/>
      <c r="AP306" s="41"/>
      <c r="AQ306" s="41"/>
      <c r="AR306" s="41"/>
      <c r="AS306" s="41"/>
      <c r="AT306" s="41"/>
      <c r="AU306" s="41"/>
      <c r="AV306" s="41"/>
      <c r="AW306" s="39">
        <v>69.301098968779172</v>
      </c>
      <c r="AX306" s="41"/>
      <c r="AY306" s="41"/>
      <c r="AZ306" s="41"/>
      <c r="BA306" s="41"/>
      <c r="BB306" s="41"/>
      <c r="BC306" s="41"/>
      <c r="BD306" s="41"/>
      <c r="BE306" s="41"/>
      <c r="BF306" s="39">
        <v>107.51324082021789</v>
      </c>
      <c r="BG306" s="41"/>
      <c r="BH306" s="41"/>
      <c r="BI306" s="41"/>
      <c r="BJ306" s="41"/>
      <c r="BK306" s="41"/>
      <c r="BL306" s="41"/>
      <c r="BM306" s="41"/>
      <c r="BN306" s="41"/>
      <c r="BO306" s="39">
        <v>87.245421199026381</v>
      </c>
      <c r="BP306" s="41"/>
      <c r="BQ306" s="41"/>
      <c r="BR306" s="41"/>
      <c r="BS306" s="41"/>
      <c r="BT306" s="41"/>
      <c r="BU306" s="39">
        <v>88.375168521652057</v>
      </c>
      <c r="BV306" s="41"/>
      <c r="BW306" s="41"/>
      <c r="BX306" s="41"/>
      <c r="BY306" s="41"/>
      <c r="BZ306" s="41"/>
      <c r="CA306" s="39">
        <v>80.451191329178016</v>
      </c>
      <c r="CB306" s="41"/>
      <c r="CC306" s="41"/>
      <c r="CD306" s="41"/>
      <c r="CE306" s="41"/>
      <c r="CF306" s="41"/>
      <c r="CG306" s="38">
        <v>80.142682351967153</v>
      </c>
      <c r="CH306" s="38">
        <v>99.870388643551976</v>
      </c>
      <c r="CI306" s="44"/>
      <c r="CJ306" s="39">
        <v>98.232640350168396</v>
      </c>
      <c r="CK306" s="41"/>
      <c r="CL306" s="41"/>
      <c r="CM306" s="41"/>
      <c r="CN306" s="41"/>
      <c r="CO306" s="41"/>
      <c r="CP306" s="41"/>
      <c r="CQ306" s="41"/>
      <c r="CR306" s="41"/>
      <c r="CS306" s="41"/>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39">
        <v>84.196972516568977</v>
      </c>
      <c r="EF306" s="41"/>
      <c r="EG306" s="41"/>
      <c r="EH306" s="41"/>
      <c r="EI306" s="39">
        <v>82.659111039982918</v>
      </c>
      <c r="EJ306" s="41"/>
      <c r="EK306" s="41"/>
      <c r="EL306" s="41"/>
      <c r="EM306" s="41"/>
      <c r="EN306" s="41"/>
      <c r="EO306" s="41"/>
      <c r="EP306" s="41"/>
      <c r="EQ306" s="39">
        <v>84.520487148147595</v>
      </c>
      <c r="ER306" s="41"/>
      <c r="ES306" s="41"/>
      <c r="ET306" s="41"/>
      <c r="EU306" s="41"/>
      <c r="EV306" s="41"/>
      <c r="EW306" s="41"/>
      <c r="EX306" s="41"/>
      <c r="EY306" s="41"/>
      <c r="EZ306" s="41"/>
      <c r="FA306" s="39">
        <v>87.239208247480661</v>
      </c>
      <c r="FB306" s="41"/>
      <c r="FC306" s="41"/>
      <c r="FD306" s="41"/>
      <c r="FE306" s="41"/>
      <c r="FF306" s="41"/>
      <c r="FG306" s="39">
        <v>97.534645769706302</v>
      </c>
      <c r="FH306" s="41"/>
      <c r="FI306" s="41"/>
      <c r="FJ306" s="41"/>
      <c r="FK306" s="41"/>
      <c r="FL306" s="39">
        <v>79.240227138764823</v>
      </c>
      <c r="FM306" s="41"/>
      <c r="FN306" s="41"/>
      <c r="FO306" s="41"/>
      <c r="FP306" s="41"/>
      <c r="FQ306" s="41"/>
      <c r="FR306" s="41"/>
      <c r="FS306" s="39">
        <v>84.923406790729658</v>
      </c>
      <c r="FT306" s="41"/>
      <c r="FU306" s="41"/>
      <c r="FV306" s="41"/>
      <c r="FW306" s="41"/>
      <c r="FX306" s="41"/>
      <c r="FY306" s="41"/>
      <c r="FZ306" s="41"/>
      <c r="GA306" s="41"/>
      <c r="GB306" s="41"/>
      <c r="GC306" s="41"/>
      <c r="GD306" s="41"/>
      <c r="GE306" s="41"/>
      <c r="GF306" s="41"/>
      <c r="GG306" s="51">
        <v>83.552657228531316</v>
      </c>
    </row>
    <row r="307" spans="1:189" s="48" customFormat="1" ht="15.95" customHeight="1" x14ac:dyDescent="0.2">
      <c r="A307" s="55">
        <v>3</v>
      </c>
      <c r="B307" s="56">
        <v>95.281303723822617</v>
      </c>
      <c r="C307" s="39">
        <v>98.819527977243141</v>
      </c>
      <c r="D307" s="39">
        <v>99.12351957354042</v>
      </c>
      <c r="E307" s="41"/>
      <c r="F307" s="41"/>
      <c r="G307" s="41"/>
      <c r="H307" s="41"/>
      <c r="I307" s="41"/>
      <c r="J307" s="41"/>
      <c r="K307" s="41"/>
      <c r="L307" s="41"/>
      <c r="M307" s="41"/>
      <c r="N307" s="41"/>
      <c r="O307" s="41"/>
      <c r="P307" s="41"/>
      <c r="Q307" s="41"/>
      <c r="R307" s="41"/>
      <c r="S307" s="39">
        <v>98.499778592504896</v>
      </c>
      <c r="T307" s="41"/>
      <c r="U307" s="41"/>
      <c r="V307" s="41"/>
      <c r="W307" s="41"/>
      <c r="X307" s="41"/>
      <c r="Y307" s="41"/>
      <c r="Z307" s="41"/>
      <c r="AA307" s="41"/>
      <c r="AB307" s="41"/>
      <c r="AC307" s="41"/>
      <c r="AD307" s="41"/>
      <c r="AE307" s="38">
        <v>91.482628370094091</v>
      </c>
      <c r="AF307" s="39">
        <v>83.417514631220001</v>
      </c>
      <c r="AG307" s="41"/>
      <c r="AH307" s="41"/>
      <c r="AI307" s="41"/>
      <c r="AJ307" s="41"/>
      <c r="AK307" s="41"/>
      <c r="AL307" s="41"/>
      <c r="AM307" s="41"/>
      <c r="AN307" s="41"/>
      <c r="AO307" s="41"/>
      <c r="AP307" s="41"/>
      <c r="AQ307" s="41"/>
      <c r="AR307" s="41"/>
      <c r="AS307" s="41"/>
      <c r="AT307" s="41"/>
      <c r="AU307" s="41"/>
      <c r="AV307" s="41"/>
      <c r="AW307" s="39">
        <v>69.802996979626045</v>
      </c>
      <c r="AX307" s="41"/>
      <c r="AY307" s="41"/>
      <c r="AZ307" s="41"/>
      <c r="BA307" s="41"/>
      <c r="BB307" s="41"/>
      <c r="BC307" s="41"/>
      <c r="BD307" s="41"/>
      <c r="BE307" s="41"/>
      <c r="BF307" s="39">
        <v>107.72356151360023</v>
      </c>
      <c r="BG307" s="41"/>
      <c r="BH307" s="41"/>
      <c r="BI307" s="41"/>
      <c r="BJ307" s="41"/>
      <c r="BK307" s="41"/>
      <c r="BL307" s="41"/>
      <c r="BM307" s="41"/>
      <c r="BN307" s="41"/>
      <c r="BO307" s="39">
        <v>87.675072639993488</v>
      </c>
      <c r="BP307" s="39"/>
      <c r="BQ307" s="39"/>
      <c r="BR307" s="39"/>
      <c r="BS307" s="39"/>
      <c r="BT307" s="39"/>
      <c r="BU307" s="39">
        <v>89.281540744692492</v>
      </c>
      <c r="BV307" s="39"/>
      <c r="BW307" s="39"/>
      <c r="BX307" s="39"/>
      <c r="BY307" s="39"/>
      <c r="BZ307" s="39"/>
      <c r="CA307" s="39">
        <v>81.293928342281561</v>
      </c>
      <c r="CB307" s="39"/>
      <c r="CC307" s="39"/>
      <c r="CD307" s="39"/>
      <c r="CE307" s="39"/>
      <c r="CF307" s="39"/>
      <c r="CG307" s="38">
        <v>81.043892170096328</v>
      </c>
      <c r="CH307" s="38">
        <v>100.14052472539709</v>
      </c>
      <c r="CI307" s="44"/>
      <c r="CJ307" s="39">
        <v>98.555763299447534</v>
      </c>
      <c r="CK307" s="41"/>
      <c r="CL307" s="41"/>
      <c r="CM307" s="41"/>
      <c r="CN307" s="41"/>
      <c r="CO307" s="41"/>
      <c r="CP307" s="41"/>
      <c r="CQ307" s="41"/>
      <c r="CR307" s="41"/>
      <c r="CS307" s="41"/>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39">
        <v>85.51452355863519</v>
      </c>
      <c r="EF307" s="41"/>
      <c r="EG307" s="41"/>
      <c r="EH307" s="41"/>
      <c r="EI307" s="39">
        <v>84.875580498354097</v>
      </c>
      <c r="EJ307" s="41"/>
      <c r="EK307" s="41"/>
      <c r="EL307" s="41"/>
      <c r="EM307" s="41"/>
      <c r="EN307" s="41"/>
      <c r="EO307" s="41"/>
      <c r="EP307" s="41"/>
      <c r="EQ307" s="39">
        <v>84.668600204129405</v>
      </c>
      <c r="ER307" s="41"/>
      <c r="ES307" s="41"/>
      <c r="ET307" s="41"/>
      <c r="EU307" s="41"/>
      <c r="EV307" s="41"/>
      <c r="EW307" s="41"/>
      <c r="EX307" s="41"/>
      <c r="EY307" s="41"/>
      <c r="EZ307" s="41"/>
      <c r="FA307" s="39">
        <v>87.576647233786602</v>
      </c>
      <c r="FB307" s="39"/>
      <c r="FC307" s="39"/>
      <c r="FD307" s="39"/>
      <c r="FE307" s="39"/>
      <c r="FF307" s="39"/>
      <c r="FG307" s="39">
        <v>97.558339807883783</v>
      </c>
      <c r="FH307" s="39"/>
      <c r="FI307" s="39"/>
      <c r="FJ307" s="41"/>
      <c r="FK307" s="52"/>
      <c r="FL307" s="39">
        <v>79.340702467391012</v>
      </c>
      <c r="FM307" s="39"/>
      <c r="FN307" s="39"/>
      <c r="FO307" s="39"/>
      <c r="FP307" s="39"/>
      <c r="FQ307" s="39"/>
      <c r="FR307" s="39"/>
      <c r="FS307" s="39">
        <v>88.003219888688477</v>
      </c>
      <c r="FT307" s="39"/>
      <c r="FU307" s="39"/>
      <c r="FV307" s="41"/>
      <c r="FW307" s="41"/>
      <c r="FX307" s="39"/>
      <c r="FY307" s="39"/>
      <c r="FZ307" s="39"/>
      <c r="GA307" s="39"/>
      <c r="GB307" s="39"/>
      <c r="GC307" s="39"/>
      <c r="GD307" s="39"/>
      <c r="GE307" s="98"/>
      <c r="GF307" s="39"/>
      <c r="GG307" s="51">
        <v>84.605687203217627</v>
      </c>
    </row>
    <row r="308" spans="1:189" s="48" customFormat="1" ht="15.95" customHeight="1" x14ac:dyDescent="0.2">
      <c r="A308" s="55">
        <v>4</v>
      </c>
      <c r="B308" s="56">
        <v>95.527405491758287</v>
      </c>
      <c r="C308" s="39">
        <v>98.899940815901275</v>
      </c>
      <c r="D308" s="39">
        <v>99.220205372426491</v>
      </c>
      <c r="E308" s="41"/>
      <c r="F308" s="41"/>
      <c r="G308" s="41"/>
      <c r="H308" s="41"/>
      <c r="I308" s="41"/>
      <c r="J308" s="41"/>
      <c r="K308" s="41"/>
      <c r="L308" s="41"/>
      <c r="M308" s="41"/>
      <c r="N308" s="41"/>
      <c r="O308" s="41"/>
      <c r="P308" s="41"/>
      <c r="Q308" s="41"/>
      <c r="R308" s="41"/>
      <c r="S308" s="39">
        <v>98.563177043150034</v>
      </c>
      <c r="T308" s="41"/>
      <c r="U308" s="41"/>
      <c r="V308" s="41"/>
      <c r="W308" s="41"/>
      <c r="X308" s="41"/>
      <c r="Y308" s="41"/>
      <c r="Z308" s="41"/>
      <c r="AA308" s="41"/>
      <c r="AB308" s="41"/>
      <c r="AC308" s="41"/>
      <c r="AD308" s="41"/>
      <c r="AE308" s="38">
        <v>91.935581673861705</v>
      </c>
      <c r="AF308" s="39">
        <v>84.283471510032356</v>
      </c>
      <c r="AG308" s="41"/>
      <c r="AH308" s="41"/>
      <c r="AI308" s="41"/>
      <c r="AJ308" s="41"/>
      <c r="AK308" s="41"/>
      <c r="AL308" s="41"/>
      <c r="AM308" s="41"/>
      <c r="AN308" s="41"/>
      <c r="AO308" s="41"/>
      <c r="AP308" s="41"/>
      <c r="AQ308" s="41"/>
      <c r="AR308" s="41"/>
      <c r="AS308" s="41"/>
      <c r="AT308" s="41"/>
      <c r="AU308" s="41"/>
      <c r="AV308" s="41"/>
      <c r="AW308" s="39">
        <v>70.004887484424884</v>
      </c>
      <c r="AX308" s="41"/>
      <c r="AY308" s="41"/>
      <c r="AZ308" s="41"/>
      <c r="BA308" s="41"/>
      <c r="BB308" s="41"/>
      <c r="BC308" s="41"/>
      <c r="BD308" s="41"/>
      <c r="BE308" s="41"/>
      <c r="BF308" s="39">
        <v>107.68240740029152</v>
      </c>
      <c r="BG308" s="41"/>
      <c r="BH308" s="41"/>
      <c r="BI308" s="41"/>
      <c r="BJ308" s="41"/>
      <c r="BK308" s="41"/>
      <c r="BL308" s="41"/>
      <c r="BM308" s="41"/>
      <c r="BN308" s="41"/>
      <c r="BO308" s="39">
        <v>87.913694342242621</v>
      </c>
      <c r="BP308" s="39"/>
      <c r="BQ308" s="39"/>
      <c r="BR308" s="39"/>
      <c r="BS308" s="39"/>
      <c r="BT308" s="39"/>
      <c r="BU308" s="39">
        <v>90.483883597972721</v>
      </c>
      <c r="BV308" s="39"/>
      <c r="BW308" s="39"/>
      <c r="BX308" s="39"/>
      <c r="BY308" s="39"/>
      <c r="BZ308" s="39"/>
      <c r="CA308" s="39">
        <v>81.568161909733107</v>
      </c>
      <c r="CB308" s="39"/>
      <c r="CC308" s="39"/>
      <c r="CD308" s="39"/>
      <c r="CE308" s="39"/>
      <c r="CF308" s="39"/>
      <c r="CG308" s="38">
        <v>81.743580815984416</v>
      </c>
      <c r="CH308" s="38">
        <v>100.27439017679221</v>
      </c>
      <c r="CI308" s="44"/>
      <c r="CJ308" s="39">
        <v>98.839174726679488</v>
      </c>
      <c r="CK308" s="41"/>
      <c r="CL308" s="41"/>
      <c r="CM308" s="41"/>
      <c r="CN308" s="41"/>
      <c r="CO308" s="41"/>
      <c r="CP308" s="41"/>
      <c r="CQ308" s="41"/>
      <c r="CR308" s="41"/>
      <c r="CS308" s="41"/>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39">
        <v>85.180946189412111</v>
      </c>
      <c r="EF308" s="41"/>
      <c r="EG308" s="41"/>
      <c r="EH308" s="41"/>
      <c r="EI308" s="39">
        <v>84.875781766189519</v>
      </c>
      <c r="EJ308" s="41"/>
      <c r="EK308" s="41"/>
      <c r="EL308" s="41"/>
      <c r="EM308" s="41"/>
      <c r="EN308" s="41"/>
      <c r="EO308" s="41"/>
      <c r="EP308" s="41"/>
      <c r="EQ308" s="39">
        <v>84.816665652343303</v>
      </c>
      <c r="ER308" s="41"/>
      <c r="ES308" s="41"/>
      <c r="ET308" s="41"/>
      <c r="EU308" s="41"/>
      <c r="EV308" s="41"/>
      <c r="EW308" s="41"/>
      <c r="EX308" s="41"/>
      <c r="EY308" s="41"/>
      <c r="EZ308" s="41"/>
      <c r="FA308" s="39">
        <v>87.81156274563557</v>
      </c>
      <c r="FB308" s="39"/>
      <c r="FC308" s="39"/>
      <c r="FD308" s="39"/>
      <c r="FE308" s="39"/>
      <c r="FF308" s="39"/>
      <c r="FG308" s="39">
        <v>97.920645967909692</v>
      </c>
      <c r="FH308" s="39"/>
      <c r="FI308" s="39"/>
      <c r="FJ308" s="41"/>
      <c r="FK308" s="52"/>
      <c r="FL308" s="39">
        <v>79.370304646430455</v>
      </c>
      <c r="FM308" s="39"/>
      <c r="FN308" s="39"/>
      <c r="FO308" s="39"/>
      <c r="FP308" s="39"/>
      <c r="FQ308" s="39"/>
      <c r="FR308" s="39"/>
      <c r="FS308" s="39">
        <v>88.173142155412947</v>
      </c>
      <c r="FT308" s="39"/>
      <c r="FU308" s="39"/>
      <c r="FV308" s="41"/>
      <c r="FW308" s="41"/>
      <c r="FX308" s="39"/>
      <c r="FY308" s="39"/>
      <c r="FZ308" s="39"/>
      <c r="GA308" s="39"/>
      <c r="GB308" s="39"/>
      <c r="GC308" s="39"/>
      <c r="GD308" s="39"/>
      <c r="GE308" s="98"/>
      <c r="GF308" s="39"/>
      <c r="GG308" s="51">
        <v>84.69978018899873</v>
      </c>
    </row>
    <row r="309" spans="1:189" ht="15.95" customHeight="1" x14ac:dyDescent="0.2">
      <c r="A309" s="55">
        <v>5</v>
      </c>
      <c r="B309" s="56">
        <v>95.703224112394224</v>
      </c>
      <c r="C309" s="39">
        <v>99.00619276742438</v>
      </c>
      <c r="D309" s="39">
        <v>99.344135391977801</v>
      </c>
      <c r="E309" s="41"/>
      <c r="F309" s="41"/>
      <c r="G309" s="41"/>
      <c r="H309" s="41"/>
      <c r="I309" s="41"/>
      <c r="J309" s="41"/>
      <c r="K309" s="41"/>
      <c r="L309" s="41"/>
      <c r="M309" s="41"/>
      <c r="N309" s="41"/>
      <c r="O309" s="41"/>
      <c r="P309" s="41"/>
      <c r="Q309" s="41"/>
      <c r="R309" s="41"/>
      <c r="S309" s="39">
        <v>98.650945109068502</v>
      </c>
      <c r="T309" s="41"/>
      <c r="U309" s="41"/>
      <c r="V309" s="41"/>
      <c r="W309" s="41"/>
      <c r="X309" s="41"/>
      <c r="Y309" s="41"/>
      <c r="Z309" s="41"/>
      <c r="AA309" s="41"/>
      <c r="AB309" s="41"/>
      <c r="AC309" s="41"/>
      <c r="AD309" s="41"/>
      <c r="AE309" s="38">
        <v>92.188495775614541</v>
      </c>
      <c r="AF309" s="39">
        <v>84.832420607768015</v>
      </c>
      <c r="AG309" s="41"/>
      <c r="AH309" s="41"/>
      <c r="AI309" s="41"/>
      <c r="AJ309" s="41"/>
      <c r="AK309" s="41"/>
      <c r="AL309" s="41"/>
      <c r="AM309" s="41"/>
      <c r="AN309" s="41"/>
      <c r="AO309" s="41"/>
      <c r="AP309" s="41"/>
      <c r="AQ309" s="41"/>
      <c r="AR309" s="41"/>
      <c r="AS309" s="41"/>
      <c r="AT309" s="41"/>
      <c r="AU309" s="41"/>
      <c r="AV309" s="41"/>
      <c r="AW309" s="39">
        <v>70.595087309913495</v>
      </c>
      <c r="AX309" s="41"/>
      <c r="AY309" s="41"/>
      <c r="AZ309" s="41"/>
      <c r="BA309" s="41"/>
      <c r="BB309" s="41"/>
      <c r="BC309" s="41"/>
      <c r="BD309" s="41"/>
      <c r="BE309" s="41"/>
      <c r="BF309" s="39">
        <v>107.39819980753681</v>
      </c>
      <c r="BG309" s="41"/>
      <c r="BH309" s="41"/>
      <c r="BI309" s="41"/>
      <c r="BJ309" s="41"/>
      <c r="BK309" s="41"/>
      <c r="BL309" s="41"/>
      <c r="BM309" s="41"/>
      <c r="BN309" s="41"/>
      <c r="BO309" s="39">
        <v>87.913706040251213</v>
      </c>
      <c r="BP309" s="39"/>
      <c r="BQ309" s="39"/>
      <c r="BR309" s="39"/>
      <c r="BS309" s="39"/>
      <c r="BT309" s="39"/>
      <c r="BU309" s="39">
        <v>91.010084532874188</v>
      </c>
      <c r="BV309" s="39"/>
      <c r="BW309" s="39"/>
      <c r="BX309" s="39"/>
      <c r="BY309" s="39"/>
      <c r="BZ309" s="39"/>
      <c r="CA309" s="39">
        <v>81.996929067799499</v>
      </c>
      <c r="CB309" s="39"/>
      <c r="CC309" s="39"/>
      <c r="CD309" s="39"/>
      <c r="CE309" s="39"/>
      <c r="CF309" s="39"/>
      <c r="CG309" s="38">
        <v>82.269952321182714</v>
      </c>
      <c r="CH309" s="38">
        <v>100.29352883149927</v>
      </c>
      <c r="CI309" s="44"/>
      <c r="CJ309" s="39">
        <v>98.865794051723341</v>
      </c>
      <c r="CK309" s="41"/>
      <c r="CL309" s="41"/>
      <c r="CM309" s="41"/>
      <c r="CN309" s="41"/>
      <c r="CO309" s="41"/>
      <c r="CP309" s="41"/>
      <c r="CQ309" s="41"/>
      <c r="CR309" s="41"/>
      <c r="CS309" s="41"/>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52">
        <v>85.706598048434699</v>
      </c>
      <c r="EF309" s="41"/>
      <c r="EG309" s="41"/>
      <c r="EH309" s="41"/>
      <c r="EI309" s="52">
        <v>85.476822527298438</v>
      </c>
      <c r="EJ309" s="41"/>
      <c r="EK309" s="41"/>
      <c r="EL309" s="41"/>
      <c r="EM309" s="41"/>
      <c r="EN309" s="41"/>
      <c r="EO309" s="41"/>
      <c r="EP309" s="41"/>
      <c r="EQ309" s="52">
        <v>84.923954353724895</v>
      </c>
      <c r="ER309" s="41"/>
      <c r="ES309" s="41"/>
      <c r="ET309" s="41"/>
      <c r="EU309" s="41"/>
      <c r="EV309" s="41"/>
      <c r="EW309" s="41"/>
      <c r="EX309" s="41"/>
      <c r="EY309" s="41"/>
      <c r="EZ309" s="41"/>
      <c r="FA309" s="52">
        <v>87.900314671187871</v>
      </c>
      <c r="FB309" s="52"/>
      <c r="FC309" s="52"/>
      <c r="FD309" s="52"/>
      <c r="FE309" s="52"/>
      <c r="FF309" s="52"/>
      <c r="FG309" s="52">
        <v>97.967819442076603</v>
      </c>
      <c r="FH309" s="52"/>
      <c r="FI309" s="52"/>
      <c r="FJ309" s="52"/>
      <c r="FK309" s="52"/>
      <c r="FL309" s="52">
        <v>79.600716551401391</v>
      </c>
      <c r="FM309" s="52"/>
      <c r="FN309" s="52"/>
      <c r="FO309" s="52"/>
      <c r="FP309" s="52"/>
      <c r="FQ309" s="52"/>
      <c r="FR309" s="52"/>
      <c r="FS309" s="52">
        <v>89.759641679181868</v>
      </c>
      <c r="FT309" s="52"/>
      <c r="FU309" s="52"/>
      <c r="FV309" s="52"/>
      <c r="FW309" s="52"/>
      <c r="FX309" s="52"/>
      <c r="FY309" s="52"/>
      <c r="FZ309" s="52"/>
      <c r="GA309" s="52"/>
      <c r="GB309" s="52"/>
      <c r="GC309" s="52"/>
      <c r="GD309" s="52"/>
      <c r="GE309" s="99"/>
      <c r="GF309" s="52"/>
      <c r="GG309" s="51">
        <v>85.244224538326748</v>
      </c>
    </row>
    <row r="310" spans="1:189" ht="15.95" customHeight="1" x14ac:dyDescent="0.2">
      <c r="A310" s="55">
        <v>6</v>
      </c>
      <c r="B310" s="56">
        <v>95.907042114168277</v>
      </c>
      <c r="C310" s="39">
        <v>99.040139139241845</v>
      </c>
      <c r="D310" s="39">
        <v>99.396765552138859</v>
      </c>
      <c r="E310" s="41"/>
      <c r="F310" s="41"/>
      <c r="G310" s="41"/>
      <c r="H310" s="41"/>
      <c r="I310" s="41"/>
      <c r="J310" s="41"/>
      <c r="K310" s="41"/>
      <c r="L310" s="41"/>
      <c r="M310" s="41"/>
      <c r="N310" s="41"/>
      <c r="O310" s="41"/>
      <c r="P310" s="41"/>
      <c r="Q310" s="41"/>
      <c r="R310" s="41"/>
      <c r="S310" s="39">
        <v>98.6652260515948</v>
      </c>
      <c r="T310" s="41"/>
      <c r="U310" s="41"/>
      <c r="V310" s="41"/>
      <c r="W310" s="41"/>
      <c r="X310" s="41"/>
      <c r="Y310" s="41"/>
      <c r="Z310" s="41"/>
      <c r="AA310" s="41"/>
      <c r="AB310" s="41"/>
      <c r="AC310" s="41"/>
      <c r="AD310" s="41"/>
      <c r="AE310" s="38">
        <v>92.670236896424882</v>
      </c>
      <c r="AF310" s="39">
        <v>85.685961549544942</v>
      </c>
      <c r="AG310" s="41"/>
      <c r="AH310" s="41"/>
      <c r="AI310" s="41"/>
      <c r="AJ310" s="41"/>
      <c r="AK310" s="41"/>
      <c r="AL310" s="41"/>
      <c r="AM310" s="41"/>
      <c r="AN310" s="41"/>
      <c r="AO310" s="41"/>
      <c r="AP310" s="41"/>
      <c r="AQ310" s="41"/>
      <c r="AR310" s="41"/>
      <c r="AS310" s="41"/>
      <c r="AT310" s="41"/>
      <c r="AU310" s="41"/>
      <c r="AV310" s="41"/>
      <c r="AW310" s="39">
        <v>71.658003095490514</v>
      </c>
      <c r="AX310" s="41"/>
      <c r="AY310" s="41"/>
      <c r="AZ310" s="41"/>
      <c r="BA310" s="41"/>
      <c r="BB310" s="41"/>
      <c r="BC310" s="41"/>
      <c r="BD310" s="41"/>
      <c r="BE310" s="41"/>
      <c r="BF310" s="39">
        <v>107.29006019379037</v>
      </c>
      <c r="BG310" s="41"/>
      <c r="BH310" s="41"/>
      <c r="BI310" s="41"/>
      <c r="BJ310" s="41"/>
      <c r="BK310" s="41"/>
      <c r="BL310" s="41"/>
      <c r="BM310" s="41"/>
      <c r="BN310" s="41"/>
      <c r="BO310" s="39">
        <v>88.72015780671569</v>
      </c>
      <c r="BP310" s="39"/>
      <c r="BQ310" s="39"/>
      <c r="BR310" s="39"/>
      <c r="BS310" s="39"/>
      <c r="BT310" s="39"/>
      <c r="BU310" s="39">
        <v>91.739913862027777</v>
      </c>
      <c r="BV310" s="39"/>
      <c r="BW310" s="39"/>
      <c r="BX310" s="39"/>
      <c r="BY310" s="39"/>
      <c r="BZ310" s="39"/>
      <c r="CA310" s="39">
        <v>82.243791049006489</v>
      </c>
      <c r="CB310" s="39"/>
      <c r="CC310" s="39"/>
      <c r="CD310" s="39"/>
      <c r="CE310" s="39"/>
      <c r="CF310" s="39"/>
      <c r="CG310" s="38">
        <v>83.09316531575098</v>
      </c>
      <c r="CH310" s="38">
        <v>100.32540770551559</v>
      </c>
      <c r="CI310" s="44"/>
      <c r="CJ310" s="39">
        <v>98.956409921373123</v>
      </c>
      <c r="CK310" s="41"/>
      <c r="CL310" s="41"/>
      <c r="CM310" s="41"/>
      <c r="CN310" s="41"/>
      <c r="CO310" s="41"/>
      <c r="CP310" s="41"/>
      <c r="CQ310" s="41"/>
      <c r="CR310" s="41"/>
      <c r="CS310" s="41"/>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39">
        <v>86.622544271511487</v>
      </c>
      <c r="EF310" s="41"/>
      <c r="EG310" s="41"/>
      <c r="EH310" s="41"/>
      <c r="EI310" s="39">
        <v>85.942979964739393</v>
      </c>
      <c r="EJ310" s="41"/>
      <c r="EK310" s="41"/>
      <c r="EL310" s="41"/>
      <c r="EM310" s="41"/>
      <c r="EN310" s="41"/>
      <c r="EO310" s="41"/>
      <c r="EP310" s="41"/>
      <c r="EQ310" s="39">
        <v>84.521022196563322</v>
      </c>
      <c r="ER310" s="41"/>
      <c r="ES310" s="41"/>
      <c r="ET310" s="41"/>
      <c r="EU310" s="41"/>
      <c r="EV310" s="41"/>
      <c r="EW310" s="41"/>
      <c r="EX310" s="41"/>
      <c r="EY310" s="41"/>
      <c r="EZ310" s="41"/>
      <c r="FA310" s="39">
        <v>88.72612123926038</v>
      </c>
      <c r="FB310" s="39"/>
      <c r="FC310" s="39"/>
      <c r="FD310" s="39"/>
      <c r="FE310" s="39"/>
      <c r="FF310" s="39"/>
      <c r="FG310" s="39">
        <v>98.088414533459996</v>
      </c>
      <c r="FH310" s="39"/>
      <c r="FI310" s="39"/>
      <c r="FJ310" s="39"/>
      <c r="FK310" s="39"/>
      <c r="FL310" s="39">
        <v>79.740576209221203</v>
      </c>
      <c r="FM310" s="39"/>
      <c r="FN310" s="39"/>
      <c r="FO310" s="39"/>
      <c r="FP310" s="39"/>
      <c r="FQ310" s="39"/>
      <c r="FR310" s="39"/>
      <c r="FS310" s="39">
        <v>90.372705484841518</v>
      </c>
      <c r="FT310" s="39"/>
      <c r="FU310" s="39"/>
      <c r="FV310" s="39"/>
      <c r="FW310" s="39"/>
      <c r="FX310" s="39"/>
      <c r="FY310" s="39"/>
      <c r="FZ310" s="39"/>
      <c r="GA310" s="39"/>
      <c r="GB310" s="39"/>
      <c r="GC310" s="39"/>
      <c r="GD310" s="39"/>
      <c r="GE310" s="39"/>
      <c r="GF310" s="39"/>
      <c r="GG310" s="51">
        <v>85.501201653578406</v>
      </c>
    </row>
    <row r="311" spans="1:189" ht="15.95" customHeight="1" x14ac:dyDescent="0.2">
      <c r="A311" s="55">
        <v>7</v>
      </c>
      <c r="B311" s="56">
        <v>96.029984001971528</v>
      </c>
      <c r="C311" s="39">
        <v>98.989759027645718</v>
      </c>
      <c r="D311" s="39">
        <v>99.285789891346994</v>
      </c>
      <c r="E311" s="41"/>
      <c r="F311" s="41"/>
      <c r="G311" s="41"/>
      <c r="H311" s="41"/>
      <c r="I311" s="41"/>
      <c r="J311" s="41"/>
      <c r="K311" s="41"/>
      <c r="L311" s="41"/>
      <c r="M311" s="41"/>
      <c r="N311" s="41"/>
      <c r="O311" s="41"/>
      <c r="P311" s="41"/>
      <c r="Q311" s="41"/>
      <c r="R311" s="41"/>
      <c r="S311" s="39">
        <v>98.678600965924133</v>
      </c>
      <c r="T311" s="41"/>
      <c r="U311" s="41"/>
      <c r="V311" s="41"/>
      <c r="W311" s="41"/>
      <c r="X311" s="41"/>
      <c r="Y311" s="41"/>
      <c r="Z311" s="41"/>
      <c r="AA311" s="41"/>
      <c r="AB311" s="41"/>
      <c r="AC311" s="41"/>
      <c r="AD311" s="41"/>
      <c r="AE311" s="38">
        <v>92.943448962846958</v>
      </c>
      <c r="AF311" s="39">
        <v>86.404917137213559</v>
      </c>
      <c r="AG311" s="41"/>
      <c r="AH311" s="41"/>
      <c r="AI311" s="41"/>
      <c r="AJ311" s="41"/>
      <c r="AK311" s="41"/>
      <c r="AL311" s="41"/>
      <c r="AM311" s="41"/>
      <c r="AN311" s="41"/>
      <c r="AO311" s="41"/>
      <c r="AP311" s="41"/>
      <c r="AQ311" s="41"/>
      <c r="AR311" s="41"/>
      <c r="AS311" s="41"/>
      <c r="AT311" s="41"/>
      <c r="AU311" s="41"/>
      <c r="AV311" s="41"/>
      <c r="AW311" s="39">
        <v>71.764517535724323</v>
      </c>
      <c r="AX311" s="41"/>
      <c r="AY311" s="41"/>
      <c r="AZ311" s="41"/>
      <c r="BA311" s="41"/>
      <c r="BB311" s="41"/>
      <c r="BC311" s="41"/>
      <c r="BD311" s="41"/>
      <c r="BE311" s="41"/>
      <c r="BF311" s="39">
        <v>107.11599345505705</v>
      </c>
      <c r="BG311" s="41"/>
      <c r="BH311" s="41"/>
      <c r="BI311" s="41"/>
      <c r="BJ311" s="41"/>
      <c r="BK311" s="41"/>
      <c r="BL311" s="41"/>
      <c r="BM311" s="41"/>
      <c r="BN311" s="41"/>
      <c r="BO311" s="39">
        <v>88.992295205912953</v>
      </c>
      <c r="BP311" s="39"/>
      <c r="BQ311" s="39"/>
      <c r="BR311" s="39"/>
      <c r="BS311" s="39"/>
      <c r="BT311" s="39"/>
      <c r="BU311" s="39">
        <v>92.328233882979205</v>
      </c>
      <c r="BV311" s="39"/>
      <c r="BW311" s="39"/>
      <c r="BX311" s="39"/>
      <c r="BY311" s="39"/>
      <c r="BZ311" s="39"/>
      <c r="CA311" s="39">
        <v>82.875616484751305</v>
      </c>
      <c r="CB311" s="39"/>
      <c r="CC311" s="39"/>
      <c r="CD311" s="39"/>
      <c r="CE311" s="39"/>
      <c r="CF311" s="39"/>
      <c r="CG311" s="38">
        <v>83.629456311523057</v>
      </c>
      <c r="CH311" s="38">
        <v>100.30740888370849</v>
      </c>
      <c r="CI311" s="44"/>
      <c r="CJ311" s="39">
        <v>99.052276558256636</v>
      </c>
      <c r="CK311" s="41"/>
      <c r="CL311" s="41"/>
      <c r="CM311" s="41"/>
      <c r="CN311" s="41"/>
      <c r="CO311" s="41"/>
      <c r="CP311" s="41"/>
      <c r="CQ311" s="41"/>
      <c r="CR311" s="41"/>
      <c r="CS311" s="41"/>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39">
        <v>86.622544271511487</v>
      </c>
      <c r="EF311" s="41"/>
      <c r="EG311" s="41"/>
      <c r="EH311" s="41"/>
      <c r="EI311" s="39">
        <v>86.203298955665133</v>
      </c>
      <c r="EJ311" s="41"/>
      <c r="EK311" s="41"/>
      <c r="EL311" s="41"/>
      <c r="EM311" s="41"/>
      <c r="EN311" s="41"/>
      <c r="EO311" s="41"/>
      <c r="EP311" s="41"/>
      <c r="EQ311" s="39">
        <v>84.684245624642784</v>
      </c>
      <c r="ER311" s="41"/>
      <c r="ES311" s="41"/>
      <c r="ET311" s="41"/>
      <c r="EU311" s="41"/>
      <c r="EV311" s="41"/>
      <c r="EW311" s="41"/>
      <c r="EX311" s="41"/>
      <c r="EY311" s="41"/>
      <c r="EZ311" s="41"/>
      <c r="FA311" s="39">
        <v>89.957562156371949</v>
      </c>
      <c r="FB311" s="39"/>
      <c r="FC311" s="39"/>
      <c r="FD311" s="39"/>
      <c r="FE311" s="39"/>
      <c r="FF311" s="39"/>
      <c r="FG311" s="39">
        <v>98.11147790624716</v>
      </c>
      <c r="FH311" s="39"/>
      <c r="FI311" s="39"/>
      <c r="FJ311" s="39"/>
      <c r="FK311" s="39"/>
      <c r="FL311" s="39">
        <v>79.934264821366526</v>
      </c>
      <c r="FM311" s="39"/>
      <c r="FN311" s="39"/>
      <c r="FO311" s="39"/>
      <c r="FP311" s="39"/>
      <c r="FQ311" s="39"/>
      <c r="FR311" s="39"/>
      <c r="FS311" s="39">
        <v>90.867877075485524</v>
      </c>
      <c r="FT311" s="39"/>
      <c r="FU311" s="39"/>
      <c r="FV311" s="39"/>
      <c r="FW311" s="39"/>
      <c r="FX311" s="39"/>
      <c r="FY311" s="39"/>
      <c r="FZ311" s="39"/>
      <c r="GA311" s="39"/>
      <c r="GB311" s="39"/>
      <c r="GC311" s="39"/>
      <c r="GD311" s="39"/>
      <c r="GE311" s="39"/>
      <c r="GF311" s="39"/>
      <c r="GG311" s="51">
        <v>85.864746826861762</v>
      </c>
    </row>
    <row r="312" spans="1:189" ht="15.95" customHeight="1" x14ac:dyDescent="0.2">
      <c r="A312" s="55">
        <v>8</v>
      </c>
      <c r="B312" s="56">
        <v>96.255924058062263</v>
      </c>
      <c r="C312" s="39">
        <v>99.060855894819753</v>
      </c>
      <c r="D312" s="39">
        <v>99.387400952113325</v>
      </c>
      <c r="E312" s="41"/>
      <c r="F312" s="41"/>
      <c r="G312" s="41"/>
      <c r="H312" s="41"/>
      <c r="I312" s="41"/>
      <c r="J312" s="41"/>
      <c r="K312" s="41"/>
      <c r="L312" s="41"/>
      <c r="M312" s="41"/>
      <c r="N312" s="41"/>
      <c r="O312" s="41"/>
      <c r="P312" s="41"/>
      <c r="Q312" s="41"/>
      <c r="R312" s="41"/>
      <c r="S312" s="39">
        <v>98.717592759584036</v>
      </c>
      <c r="T312" s="41"/>
      <c r="U312" s="41"/>
      <c r="V312" s="41"/>
      <c r="W312" s="41"/>
      <c r="X312" s="41"/>
      <c r="Y312" s="41"/>
      <c r="Z312" s="41"/>
      <c r="AA312" s="41"/>
      <c r="AB312" s="41"/>
      <c r="AC312" s="41"/>
      <c r="AD312" s="41"/>
      <c r="AE312" s="38">
        <v>93.252075228393167</v>
      </c>
      <c r="AF312" s="39">
        <v>87.251950799492803</v>
      </c>
      <c r="AG312" s="41"/>
      <c r="AH312" s="41"/>
      <c r="AI312" s="41"/>
      <c r="AJ312" s="41"/>
      <c r="AK312" s="41"/>
      <c r="AL312" s="41"/>
      <c r="AM312" s="41"/>
      <c r="AN312" s="41"/>
      <c r="AO312" s="41"/>
      <c r="AP312" s="41"/>
      <c r="AQ312" s="41"/>
      <c r="AR312" s="41"/>
      <c r="AS312" s="41"/>
      <c r="AT312" s="41"/>
      <c r="AU312" s="41"/>
      <c r="AV312" s="41"/>
      <c r="AW312" s="39">
        <v>71.900091510853102</v>
      </c>
      <c r="AX312" s="41"/>
      <c r="AY312" s="41"/>
      <c r="AZ312" s="41"/>
      <c r="BA312" s="41"/>
      <c r="BB312" s="41"/>
      <c r="BC312" s="41"/>
      <c r="BD312" s="41"/>
      <c r="BE312" s="41"/>
      <c r="BF312" s="39">
        <v>106.91279715026673</v>
      </c>
      <c r="BG312" s="41"/>
      <c r="BH312" s="41"/>
      <c r="BI312" s="41"/>
      <c r="BJ312" s="41"/>
      <c r="BK312" s="41"/>
      <c r="BL312" s="41"/>
      <c r="BM312" s="41"/>
      <c r="BN312" s="41"/>
      <c r="BO312" s="39">
        <v>89.205870717522984</v>
      </c>
      <c r="BP312" s="39"/>
      <c r="BQ312" s="39"/>
      <c r="BR312" s="39"/>
      <c r="BS312" s="39"/>
      <c r="BT312" s="39"/>
      <c r="BU312" s="39">
        <v>93.245860053471091</v>
      </c>
      <c r="BV312" s="39"/>
      <c r="BW312" s="39"/>
      <c r="BX312" s="39"/>
      <c r="BY312" s="39"/>
      <c r="BZ312" s="39"/>
      <c r="CA312" s="39">
        <v>83.090161612266996</v>
      </c>
      <c r="CB312" s="39"/>
      <c r="CC312" s="39"/>
      <c r="CD312" s="39"/>
      <c r="CE312" s="39"/>
      <c r="CF312" s="39"/>
      <c r="CG312" s="38">
        <v>84.239163251805238</v>
      </c>
      <c r="CH312" s="38">
        <v>100.39169673097281</v>
      </c>
      <c r="CI312" s="44"/>
      <c r="CJ312" s="39">
        <v>99.281628956858768</v>
      </c>
      <c r="CK312" s="41"/>
      <c r="CL312" s="41"/>
      <c r="CM312" s="41"/>
      <c r="CN312" s="41"/>
      <c r="CO312" s="41"/>
      <c r="CP312" s="41"/>
      <c r="CQ312" s="41"/>
      <c r="CR312" s="41"/>
      <c r="CS312" s="41"/>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39">
        <v>86.775872649305029</v>
      </c>
      <c r="EF312" s="41"/>
      <c r="EG312" s="41"/>
      <c r="EH312" s="41"/>
      <c r="EI312" s="39">
        <v>88.270315429728583</v>
      </c>
      <c r="EJ312" s="41"/>
      <c r="EK312" s="41"/>
      <c r="EL312" s="41"/>
      <c r="EM312" s="41"/>
      <c r="EN312" s="41"/>
      <c r="EO312" s="41"/>
      <c r="EP312" s="41"/>
      <c r="EQ312" s="39">
        <v>84.684283710109341</v>
      </c>
      <c r="ER312" s="41"/>
      <c r="ES312" s="41"/>
      <c r="ET312" s="41"/>
      <c r="EU312" s="41"/>
      <c r="EV312" s="41"/>
      <c r="EW312" s="41"/>
      <c r="EX312" s="41"/>
      <c r="EY312" s="41"/>
      <c r="EZ312" s="41"/>
      <c r="FA312" s="39">
        <v>90.191831571540575</v>
      </c>
      <c r="FB312" s="39"/>
      <c r="FC312" s="39"/>
      <c r="FD312" s="39"/>
      <c r="FE312" s="39"/>
      <c r="FF312" s="39"/>
      <c r="FG312" s="39">
        <v>98.134466656210336</v>
      </c>
      <c r="FH312" s="39"/>
      <c r="FI312" s="39"/>
      <c r="FJ312" s="39"/>
      <c r="FK312" s="39"/>
      <c r="FL312" s="39">
        <v>80.062453844240252</v>
      </c>
      <c r="FM312" s="39"/>
      <c r="FN312" s="39"/>
      <c r="FO312" s="39"/>
      <c r="FP312" s="39"/>
      <c r="FQ312" s="39"/>
      <c r="FR312" s="39"/>
      <c r="FS312" s="39">
        <v>91.299795426625394</v>
      </c>
      <c r="FT312" s="39"/>
      <c r="FU312" s="39"/>
      <c r="FV312" s="39"/>
      <c r="FW312" s="39"/>
      <c r="FX312" s="39"/>
      <c r="FY312" s="39"/>
      <c r="FZ312" s="39"/>
      <c r="GA312" s="39"/>
      <c r="GB312" s="39"/>
      <c r="GC312" s="39"/>
      <c r="GD312" s="39"/>
      <c r="GE312" s="39"/>
      <c r="GF312" s="39"/>
      <c r="GG312" s="51">
        <v>86.392145138585079</v>
      </c>
    </row>
    <row r="313" spans="1:189" ht="15.95" customHeight="1" x14ac:dyDescent="0.2">
      <c r="A313" s="55">
        <v>9</v>
      </c>
      <c r="B313" s="56">
        <v>96.514321475235235</v>
      </c>
      <c r="C313" s="39">
        <v>99.09250982211708</v>
      </c>
      <c r="D313" s="39">
        <v>99.266340522002011</v>
      </c>
      <c r="E313" s="41"/>
      <c r="F313" s="41"/>
      <c r="G313" s="41"/>
      <c r="H313" s="41"/>
      <c r="I313" s="41"/>
      <c r="J313" s="41"/>
      <c r="K313" s="41"/>
      <c r="L313" s="41"/>
      <c r="M313" s="41"/>
      <c r="N313" s="41"/>
      <c r="O313" s="41"/>
      <c r="P313" s="41"/>
      <c r="Q313" s="41"/>
      <c r="R313" s="41"/>
      <c r="S313" s="39">
        <v>98.909924128104265</v>
      </c>
      <c r="T313" s="41"/>
      <c r="U313" s="41"/>
      <c r="V313" s="41"/>
      <c r="W313" s="41"/>
      <c r="X313" s="41"/>
      <c r="Y313" s="41"/>
      <c r="Z313" s="41"/>
      <c r="AA313" s="41"/>
      <c r="AB313" s="41"/>
      <c r="AC313" s="41"/>
      <c r="AD313" s="41"/>
      <c r="AE313" s="38">
        <v>93.693400778269051</v>
      </c>
      <c r="AF313" s="39">
        <v>88.119956610668197</v>
      </c>
      <c r="AG313" s="41"/>
      <c r="AH313" s="41"/>
      <c r="AI313" s="41"/>
      <c r="AJ313" s="41"/>
      <c r="AK313" s="41"/>
      <c r="AL313" s="41"/>
      <c r="AM313" s="41"/>
      <c r="AN313" s="41"/>
      <c r="AO313" s="41"/>
      <c r="AP313" s="41"/>
      <c r="AQ313" s="41"/>
      <c r="AR313" s="41"/>
      <c r="AS313" s="41"/>
      <c r="AT313" s="41"/>
      <c r="AU313" s="41"/>
      <c r="AV313" s="41"/>
      <c r="AW313" s="39">
        <v>72.759556137596263</v>
      </c>
      <c r="AX313" s="41"/>
      <c r="AY313" s="41"/>
      <c r="AZ313" s="41"/>
      <c r="BA313" s="41"/>
      <c r="BB313" s="41"/>
      <c r="BC313" s="41"/>
      <c r="BD313" s="41"/>
      <c r="BE313" s="41"/>
      <c r="BF313" s="39">
        <v>106.57493758119493</v>
      </c>
      <c r="BG313" s="41"/>
      <c r="BH313" s="41"/>
      <c r="BI313" s="41"/>
      <c r="BJ313" s="41"/>
      <c r="BK313" s="41"/>
      <c r="BL313" s="41"/>
      <c r="BM313" s="41"/>
      <c r="BN313" s="41"/>
      <c r="BO313" s="39">
        <v>89.283237774141625</v>
      </c>
      <c r="BP313" s="39"/>
      <c r="BQ313" s="39"/>
      <c r="BR313" s="39"/>
      <c r="BS313" s="39"/>
      <c r="BT313" s="39"/>
      <c r="BU313" s="39">
        <v>94.18902766153181</v>
      </c>
      <c r="BV313" s="39"/>
      <c r="BW313" s="39"/>
      <c r="BX313" s="39"/>
      <c r="BY313" s="39"/>
      <c r="BZ313" s="39"/>
      <c r="CA313" s="39">
        <v>84.419613181624371</v>
      </c>
      <c r="CB313" s="39"/>
      <c r="CC313" s="39"/>
      <c r="CD313" s="39"/>
      <c r="CE313" s="39"/>
      <c r="CF313" s="39"/>
      <c r="CG313" s="38">
        <v>85.139120573514006</v>
      </c>
      <c r="CH313" s="38">
        <v>100.40500821358062</v>
      </c>
      <c r="CI313" s="44"/>
      <c r="CJ313" s="39">
        <v>99.424317430218636</v>
      </c>
      <c r="CK313" s="41"/>
      <c r="CL313" s="41"/>
      <c r="CM313" s="41"/>
      <c r="CN313" s="41"/>
      <c r="CO313" s="41"/>
      <c r="CP313" s="41"/>
      <c r="CQ313" s="41"/>
      <c r="CR313" s="41"/>
      <c r="CS313" s="41"/>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39">
        <v>91.049531882601727</v>
      </c>
      <c r="EF313" s="41"/>
      <c r="EG313" s="41"/>
      <c r="EH313" s="41"/>
      <c r="EI313" s="39">
        <v>89.72301702494299</v>
      </c>
      <c r="EJ313" s="41"/>
      <c r="EK313" s="41"/>
      <c r="EL313" s="41"/>
      <c r="EM313" s="41"/>
      <c r="EN313" s="41"/>
      <c r="EO313" s="41"/>
      <c r="EP313" s="41"/>
      <c r="EQ313" s="39">
        <v>85.744958817756554</v>
      </c>
      <c r="ER313" s="41"/>
      <c r="ES313" s="41"/>
      <c r="ET313" s="41"/>
      <c r="EU313" s="41"/>
      <c r="EV313" s="41"/>
      <c r="EW313" s="41"/>
      <c r="EX313" s="41"/>
      <c r="EY313" s="41"/>
      <c r="EZ313" s="41"/>
      <c r="FA313" s="39">
        <v>91.509645610039925</v>
      </c>
      <c r="FB313" s="39"/>
      <c r="FC313" s="39"/>
      <c r="FD313" s="39"/>
      <c r="FE313" s="39"/>
      <c r="FF313" s="39"/>
      <c r="FG313" s="39">
        <v>98.157455424196201</v>
      </c>
      <c r="FH313" s="39"/>
      <c r="FI313" s="39"/>
      <c r="FJ313" s="39"/>
      <c r="FK313" s="39"/>
      <c r="FL313" s="39">
        <v>80.250357815019299</v>
      </c>
      <c r="FM313" s="39"/>
      <c r="FN313" s="39"/>
      <c r="FO313" s="39"/>
      <c r="FP313" s="39"/>
      <c r="FQ313" s="39"/>
      <c r="FR313" s="39"/>
      <c r="FS313" s="39">
        <v>92.473037377890677</v>
      </c>
      <c r="FT313" s="39"/>
      <c r="FU313" s="39"/>
      <c r="FV313" s="39"/>
      <c r="FW313" s="39"/>
      <c r="FX313" s="39"/>
      <c r="FY313" s="39"/>
      <c r="FZ313" s="39"/>
      <c r="GA313" s="39"/>
      <c r="GB313" s="39"/>
      <c r="GC313" s="39"/>
      <c r="GD313" s="39"/>
      <c r="GE313" s="39"/>
      <c r="GF313" s="39"/>
      <c r="GG313" s="51">
        <v>87.219669857234877</v>
      </c>
    </row>
    <row r="314" spans="1:189" ht="15.95" customHeight="1" x14ac:dyDescent="0.2">
      <c r="A314" s="55">
        <v>10</v>
      </c>
      <c r="B314" s="56">
        <v>96.662308628427624</v>
      </c>
      <c r="C314" s="39">
        <v>99.133048522914549</v>
      </c>
      <c r="D314" s="39">
        <v>99.206093334591799</v>
      </c>
      <c r="E314" s="41"/>
      <c r="F314" s="41"/>
      <c r="G314" s="41"/>
      <c r="H314" s="41"/>
      <c r="I314" s="41"/>
      <c r="J314" s="41"/>
      <c r="K314" s="41"/>
      <c r="L314" s="41"/>
      <c r="M314" s="41"/>
      <c r="N314" s="41"/>
      <c r="O314" s="41"/>
      <c r="P314" s="41"/>
      <c r="Q314" s="41"/>
      <c r="R314" s="41"/>
      <c r="S314" s="39">
        <v>99.056504122345871</v>
      </c>
      <c r="T314" s="41"/>
      <c r="U314" s="41"/>
      <c r="V314" s="41"/>
      <c r="W314" s="41"/>
      <c r="X314" s="41"/>
      <c r="Y314" s="41"/>
      <c r="Z314" s="41"/>
      <c r="AA314" s="41"/>
      <c r="AB314" s="41"/>
      <c r="AC314" s="41"/>
      <c r="AD314" s="41"/>
      <c r="AE314" s="38">
        <v>93.914479014351059</v>
      </c>
      <c r="AF314" s="39">
        <v>88.99523502621804</v>
      </c>
      <c r="AG314" s="41"/>
      <c r="AH314" s="41"/>
      <c r="AI314" s="41"/>
      <c r="AJ314" s="41"/>
      <c r="AK314" s="41"/>
      <c r="AL314" s="41"/>
      <c r="AM314" s="41"/>
      <c r="AN314" s="41"/>
      <c r="AO314" s="41"/>
      <c r="AP314" s="41"/>
      <c r="AQ314" s="41"/>
      <c r="AR314" s="41"/>
      <c r="AS314" s="41"/>
      <c r="AT314" s="41"/>
      <c r="AU314" s="41"/>
      <c r="AV314" s="41"/>
      <c r="AW314" s="39">
        <v>72.876611867003476</v>
      </c>
      <c r="AX314" s="41"/>
      <c r="AY314" s="41"/>
      <c r="AZ314" s="41"/>
      <c r="BA314" s="41"/>
      <c r="BB314" s="41"/>
      <c r="BC314" s="41"/>
      <c r="BD314" s="41"/>
      <c r="BE314" s="41"/>
      <c r="BF314" s="39">
        <v>106.16678389807019</v>
      </c>
      <c r="BG314" s="41"/>
      <c r="BH314" s="41"/>
      <c r="BI314" s="41"/>
      <c r="BJ314" s="41"/>
      <c r="BK314" s="41"/>
      <c r="BL314" s="41"/>
      <c r="BM314" s="41"/>
      <c r="BN314" s="41"/>
      <c r="BO314" s="39">
        <v>89.869008895263207</v>
      </c>
      <c r="BP314" s="39"/>
      <c r="BQ314" s="39"/>
      <c r="BR314" s="39"/>
      <c r="BS314" s="39"/>
      <c r="BT314" s="39"/>
      <c r="BU314" s="39">
        <v>94.795683052958694</v>
      </c>
      <c r="BV314" s="39"/>
      <c r="BW314" s="39"/>
      <c r="BX314" s="39"/>
      <c r="BY314" s="39"/>
      <c r="BZ314" s="39"/>
      <c r="CA314" s="39">
        <v>84.700611935200527</v>
      </c>
      <c r="CB314" s="39"/>
      <c r="CC314" s="39"/>
      <c r="CD314" s="39"/>
      <c r="CE314" s="39"/>
      <c r="CF314" s="39"/>
      <c r="CG314" s="38">
        <v>85.731870047858436</v>
      </c>
      <c r="CH314" s="38">
        <v>100.40410116651312</v>
      </c>
      <c r="CI314" s="44"/>
      <c r="CJ314" s="39">
        <v>99.545414546641467</v>
      </c>
      <c r="CK314" s="41"/>
      <c r="CL314" s="41"/>
      <c r="CM314" s="41"/>
      <c r="CN314" s="41"/>
      <c r="CO314" s="41"/>
      <c r="CP314" s="41"/>
      <c r="CQ314" s="41"/>
      <c r="CR314" s="41"/>
      <c r="CS314" s="41"/>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39">
        <v>91.54296378033321</v>
      </c>
      <c r="EF314" s="41"/>
      <c r="EG314" s="41"/>
      <c r="EH314" s="41"/>
      <c r="EI314" s="39">
        <v>90.708072404623408</v>
      </c>
      <c r="EJ314" s="41"/>
      <c r="EK314" s="41"/>
      <c r="EL314" s="41"/>
      <c r="EM314" s="41"/>
      <c r="EN314" s="41"/>
      <c r="EO314" s="41"/>
      <c r="EP314" s="41"/>
      <c r="EQ314" s="39">
        <v>85.931266315084272</v>
      </c>
      <c r="ER314" s="41"/>
      <c r="ES314" s="41"/>
      <c r="ET314" s="41"/>
      <c r="EU314" s="41"/>
      <c r="EV314" s="41"/>
      <c r="EW314" s="41"/>
      <c r="EX314" s="41"/>
      <c r="EY314" s="41"/>
      <c r="EZ314" s="41"/>
      <c r="FA314" s="39">
        <v>91.868385609008811</v>
      </c>
      <c r="FB314" s="39"/>
      <c r="FC314" s="39"/>
      <c r="FD314" s="39"/>
      <c r="FE314" s="39"/>
      <c r="FF314" s="39"/>
      <c r="FG314" s="39">
        <v>98.331656311080948</v>
      </c>
      <c r="FH314" s="39"/>
      <c r="FI314" s="39"/>
      <c r="FJ314" s="39"/>
      <c r="FK314" s="39"/>
      <c r="FL314" s="39">
        <v>80.40192264839294</v>
      </c>
      <c r="FM314" s="39"/>
      <c r="FN314" s="39"/>
      <c r="FO314" s="39"/>
      <c r="FP314" s="39"/>
      <c r="FQ314" s="39"/>
      <c r="FR314" s="39"/>
      <c r="FS314" s="39">
        <v>93.157030433963826</v>
      </c>
      <c r="FT314" s="39"/>
      <c r="FU314" s="39"/>
      <c r="FV314" s="39"/>
      <c r="FW314" s="39"/>
      <c r="FX314" s="39"/>
      <c r="FY314" s="39"/>
      <c r="FZ314" s="39"/>
      <c r="GA314" s="39"/>
      <c r="GB314" s="39"/>
      <c r="GC314" s="39"/>
      <c r="GD314" s="39"/>
      <c r="GE314" s="39"/>
      <c r="GF314" s="39"/>
      <c r="GG314" s="51">
        <v>87.605463302763127</v>
      </c>
    </row>
    <row r="315" spans="1:189" ht="15.95" customHeight="1" x14ac:dyDescent="0.2">
      <c r="A315" s="55" t="s">
        <v>338</v>
      </c>
      <c r="B315" s="59">
        <v>96.762757551809614</v>
      </c>
      <c r="C315" s="39">
        <v>99.103556601706472</v>
      </c>
      <c r="D315" s="39">
        <v>99.14986349160931</v>
      </c>
      <c r="E315" s="41"/>
      <c r="F315" s="41"/>
      <c r="G315" s="41"/>
      <c r="H315" s="41"/>
      <c r="I315" s="41"/>
      <c r="J315" s="41"/>
      <c r="K315" s="41"/>
      <c r="L315" s="41"/>
      <c r="M315" s="41"/>
      <c r="N315" s="41"/>
      <c r="O315" s="41"/>
      <c r="P315" s="41"/>
      <c r="Q315" s="41"/>
      <c r="R315" s="41"/>
      <c r="S315" s="39">
        <v>99.055144226445961</v>
      </c>
      <c r="T315" s="41"/>
      <c r="U315" s="41"/>
      <c r="V315" s="41"/>
      <c r="W315" s="41"/>
      <c r="X315" s="41"/>
      <c r="Y315" s="41"/>
      <c r="Z315" s="41"/>
      <c r="AA315" s="41"/>
      <c r="AB315" s="41"/>
      <c r="AC315" s="41"/>
      <c r="AD315" s="41"/>
      <c r="AE315" s="38">
        <v>94.16605397117587</v>
      </c>
      <c r="AF315" s="39">
        <v>89.718291659246717</v>
      </c>
      <c r="AG315" s="41"/>
      <c r="AH315" s="41"/>
      <c r="AI315" s="41"/>
      <c r="AJ315" s="41"/>
      <c r="AK315" s="41"/>
      <c r="AL315" s="41"/>
      <c r="AM315" s="41"/>
      <c r="AN315" s="41"/>
      <c r="AO315" s="41"/>
      <c r="AP315" s="41"/>
      <c r="AQ315" s="41"/>
      <c r="AR315" s="41"/>
      <c r="AS315" s="41"/>
      <c r="AT315" s="41"/>
      <c r="AU315" s="41"/>
      <c r="AV315" s="41"/>
      <c r="AW315" s="39">
        <v>73.663447274297781</v>
      </c>
      <c r="AX315" s="41"/>
      <c r="AY315" s="41"/>
      <c r="AZ315" s="41"/>
      <c r="BA315" s="41"/>
      <c r="BB315" s="41"/>
      <c r="BC315" s="41"/>
      <c r="BD315" s="41"/>
      <c r="BE315" s="41"/>
      <c r="BF315" s="39">
        <v>105.81078894205331</v>
      </c>
      <c r="BG315" s="41"/>
      <c r="BH315" s="41"/>
      <c r="BI315" s="41"/>
      <c r="BJ315" s="41"/>
      <c r="BK315" s="41"/>
      <c r="BL315" s="41"/>
      <c r="BM315" s="41"/>
      <c r="BN315" s="41"/>
      <c r="BO315" s="39">
        <v>89.868951295541436</v>
      </c>
      <c r="BP315" s="39"/>
      <c r="BQ315" s="39"/>
      <c r="BR315" s="39"/>
      <c r="BS315" s="39"/>
      <c r="BT315" s="39"/>
      <c r="BU315" s="39">
        <v>95.081381707128244</v>
      </c>
      <c r="BV315" s="39"/>
      <c r="BW315" s="39"/>
      <c r="BX315" s="39"/>
      <c r="BY315" s="39"/>
      <c r="BZ315" s="39"/>
      <c r="CA315" s="39">
        <v>84.989609200292037</v>
      </c>
      <c r="CB315" s="39"/>
      <c r="CC315" s="39"/>
      <c r="CD315" s="39"/>
      <c r="CE315" s="39"/>
      <c r="CF315" s="39"/>
      <c r="CG315" s="38">
        <v>86.341954214723941</v>
      </c>
      <c r="CH315" s="38">
        <v>100.34479244606523</v>
      </c>
      <c r="CI315" s="44"/>
      <c r="CJ315" s="39">
        <v>99.575561321060889</v>
      </c>
      <c r="CK315" s="41"/>
      <c r="CL315" s="41"/>
      <c r="CM315" s="41"/>
      <c r="CN315" s="41"/>
      <c r="CO315" s="41"/>
      <c r="CP315" s="41"/>
      <c r="CQ315" s="41"/>
      <c r="CR315" s="41"/>
      <c r="CS315" s="41"/>
      <c r="CT315" s="41"/>
      <c r="CU315" s="41"/>
      <c r="CV315" s="41"/>
      <c r="CW315" s="41"/>
      <c r="CX315" s="41"/>
      <c r="CY315" s="41"/>
      <c r="CZ315" s="41"/>
      <c r="DA315" s="41"/>
      <c r="DB315" s="41"/>
      <c r="DC315" s="41"/>
      <c r="DD315" s="41"/>
      <c r="DE315" s="41"/>
      <c r="DF315" s="41"/>
      <c r="DG315" s="41"/>
      <c r="DH315" s="41"/>
      <c r="DI315" s="41"/>
      <c r="DJ315" s="41"/>
      <c r="DK315" s="41"/>
      <c r="DL315" s="41"/>
      <c r="DM315" s="41"/>
      <c r="DN315" s="41"/>
      <c r="DO315" s="41"/>
      <c r="DP315" s="41"/>
      <c r="DQ315" s="41"/>
      <c r="DR315" s="41"/>
      <c r="DS315" s="41"/>
      <c r="DT315" s="41"/>
      <c r="DU315" s="41"/>
      <c r="DV315" s="41"/>
      <c r="DW315" s="41"/>
      <c r="DX315" s="41"/>
      <c r="DY315" s="41"/>
      <c r="DZ315" s="41"/>
      <c r="EA315" s="41"/>
      <c r="EB315" s="41"/>
      <c r="EC315" s="41"/>
      <c r="ED315" s="41"/>
      <c r="EE315" s="39">
        <v>91.696534781864145</v>
      </c>
      <c r="EF315" s="41"/>
      <c r="EG315" s="41"/>
      <c r="EH315" s="41"/>
      <c r="EI315" s="39">
        <v>91.271402577518174</v>
      </c>
      <c r="EJ315" s="41"/>
      <c r="EK315" s="41"/>
      <c r="EL315" s="41"/>
      <c r="EM315" s="41"/>
      <c r="EN315" s="41"/>
      <c r="EO315" s="41"/>
      <c r="EP315" s="41"/>
      <c r="EQ315" s="39">
        <v>85.931278848968603</v>
      </c>
      <c r="ER315" s="41"/>
      <c r="ES315" s="41"/>
      <c r="ET315" s="41"/>
      <c r="EU315" s="41"/>
      <c r="EV315" s="41"/>
      <c r="EW315" s="41"/>
      <c r="EX315" s="41"/>
      <c r="EY315" s="41"/>
      <c r="EZ315" s="41"/>
      <c r="FA315" s="39">
        <v>92.001790380371176</v>
      </c>
      <c r="FB315" s="39"/>
      <c r="FC315" s="39"/>
      <c r="FD315" s="39"/>
      <c r="FE315" s="39"/>
      <c r="FF315" s="39"/>
      <c r="FG315" s="39">
        <v>98.467116952958136</v>
      </c>
      <c r="FH315" s="39"/>
      <c r="FI315" s="39"/>
      <c r="FJ315" s="39"/>
      <c r="FK315" s="39"/>
      <c r="FL315" s="39">
        <v>80.63424441864997</v>
      </c>
      <c r="FM315" s="39"/>
      <c r="FN315" s="39"/>
      <c r="FO315" s="39"/>
      <c r="FP315" s="39"/>
      <c r="FQ315" s="39"/>
      <c r="FR315" s="39"/>
      <c r="FS315" s="39">
        <v>93.951297627633977</v>
      </c>
      <c r="FT315" s="39"/>
      <c r="FU315" s="39"/>
      <c r="FV315" s="39"/>
      <c r="FW315" s="39"/>
      <c r="FX315" s="39"/>
      <c r="FY315" s="39"/>
      <c r="FZ315" s="39"/>
      <c r="GA315" s="39"/>
      <c r="GB315" s="39"/>
      <c r="GC315" s="39"/>
      <c r="GD315" s="39"/>
      <c r="GE315" s="39"/>
      <c r="GF315" s="39"/>
      <c r="GG315" s="51">
        <v>87.898807363419351</v>
      </c>
    </row>
    <row r="316" spans="1:189" ht="15.95" customHeight="1" x14ac:dyDescent="0.2">
      <c r="A316" s="55" t="s">
        <v>389</v>
      </c>
      <c r="B316" s="59">
        <v>96.820530903831909</v>
      </c>
      <c r="C316" s="39">
        <v>98.998781275053531</v>
      </c>
      <c r="D316" s="39">
        <v>98.980856892921764</v>
      </c>
      <c r="E316" s="41"/>
      <c r="F316" s="41"/>
      <c r="G316" s="41"/>
      <c r="H316" s="41"/>
      <c r="I316" s="41"/>
      <c r="J316" s="41"/>
      <c r="K316" s="41"/>
      <c r="L316" s="41"/>
      <c r="M316" s="41"/>
      <c r="N316" s="41"/>
      <c r="O316" s="41"/>
      <c r="P316" s="41"/>
      <c r="Q316" s="41"/>
      <c r="R316" s="41"/>
      <c r="S316" s="39">
        <v>99.017949056407986</v>
      </c>
      <c r="T316" s="41"/>
      <c r="U316" s="41"/>
      <c r="V316" s="41"/>
      <c r="W316" s="41"/>
      <c r="X316" s="41"/>
      <c r="Y316" s="41"/>
      <c r="Z316" s="41"/>
      <c r="AA316" s="41"/>
      <c r="AB316" s="41"/>
      <c r="AC316" s="41"/>
      <c r="AD316" s="41"/>
      <c r="AE316" s="38">
        <v>94.365009134469204</v>
      </c>
      <c r="AF316" s="39">
        <v>90.212521250944761</v>
      </c>
      <c r="AG316" s="41"/>
      <c r="AH316" s="41"/>
      <c r="AI316" s="41"/>
      <c r="AJ316" s="41"/>
      <c r="AK316" s="41"/>
      <c r="AL316" s="41"/>
      <c r="AM316" s="41"/>
      <c r="AN316" s="41"/>
      <c r="AO316" s="41"/>
      <c r="AP316" s="41"/>
      <c r="AQ316" s="41"/>
      <c r="AR316" s="41"/>
      <c r="AS316" s="41"/>
      <c r="AT316" s="41"/>
      <c r="AU316" s="41"/>
      <c r="AV316" s="41"/>
      <c r="AW316" s="39">
        <v>74.217338945904089</v>
      </c>
      <c r="AX316" s="41"/>
      <c r="AY316" s="41"/>
      <c r="AZ316" s="41"/>
      <c r="BA316" s="41"/>
      <c r="BB316" s="41"/>
      <c r="BC316" s="41"/>
      <c r="BD316" s="41"/>
      <c r="BE316" s="41"/>
      <c r="BF316" s="39">
        <v>105.5422982158247</v>
      </c>
      <c r="BG316" s="41"/>
      <c r="BH316" s="41"/>
      <c r="BI316" s="41"/>
      <c r="BJ316" s="41"/>
      <c r="BK316" s="41"/>
      <c r="BL316" s="41"/>
      <c r="BM316" s="41"/>
      <c r="BN316" s="41"/>
      <c r="BO316" s="39">
        <v>90.116465547397326</v>
      </c>
      <c r="BP316" s="39"/>
      <c r="BQ316" s="39"/>
      <c r="BR316" s="39"/>
      <c r="BS316" s="39"/>
      <c r="BT316" s="39"/>
      <c r="BU316" s="39">
        <v>95.460365668385606</v>
      </c>
      <c r="BV316" s="39"/>
      <c r="BW316" s="39"/>
      <c r="BX316" s="39"/>
      <c r="BY316" s="39"/>
      <c r="BZ316" s="39"/>
      <c r="CA316" s="39">
        <v>85.387704239342227</v>
      </c>
      <c r="CB316" s="39"/>
      <c r="CC316" s="39"/>
      <c r="CD316" s="39"/>
      <c r="CE316" s="39"/>
      <c r="CF316" s="39"/>
      <c r="CG316" s="38">
        <v>86.816683514505215</v>
      </c>
      <c r="CH316" s="38">
        <v>100.21796826361768</v>
      </c>
      <c r="CI316" s="44"/>
      <c r="CJ316" s="39">
        <v>99.480674996452521</v>
      </c>
      <c r="CK316" s="41"/>
      <c r="CL316" s="41"/>
      <c r="CM316" s="41"/>
      <c r="CN316" s="41"/>
      <c r="CO316" s="41"/>
      <c r="CP316" s="41"/>
      <c r="CQ316" s="41"/>
      <c r="CR316" s="41"/>
      <c r="CS316" s="41"/>
      <c r="CT316" s="41"/>
      <c r="CU316" s="41"/>
      <c r="CV316" s="41"/>
      <c r="CW316" s="41"/>
      <c r="CX316" s="41"/>
      <c r="CY316" s="41"/>
      <c r="CZ316" s="41"/>
      <c r="DA316" s="41"/>
      <c r="DB316" s="41"/>
      <c r="DC316" s="41"/>
      <c r="DD316" s="41"/>
      <c r="DE316" s="41"/>
      <c r="DF316" s="41"/>
      <c r="DG316" s="41"/>
      <c r="DH316" s="41"/>
      <c r="DI316" s="41"/>
      <c r="DJ316" s="41"/>
      <c r="DK316" s="41"/>
      <c r="DL316" s="41"/>
      <c r="DM316" s="41"/>
      <c r="DN316" s="41"/>
      <c r="DO316" s="41"/>
      <c r="DP316" s="41"/>
      <c r="DQ316" s="41"/>
      <c r="DR316" s="41"/>
      <c r="DS316" s="41"/>
      <c r="DT316" s="41"/>
      <c r="DU316" s="41"/>
      <c r="DV316" s="41"/>
      <c r="DW316" s="41"/>
      <c r="DX316" s="41"/>
      <c r="DY316" s="41"/>
      <c r="DZ316" s="41"/>
      <c r="EA316" s="41"/>
      <c r="EB316" s="41"/>
      <c r="EC316" s="41"/>
      <c r="ED316" s="41"/>
      <c r="EE316" s="39">
        <v>92.076632002377906</v>
      </c>
      <c r="EF316" s="41"/>
      <c r="EG316" s="41"/>
      <c r="EH316" s="41"/>
      <c r="EI316" s="39">
        <v>91.542336749853931</v>
      </c>
      <c r="EJ316" s="41"/>
      <c r="EK316" s="41"/>
      <c r="EL316" s="41"/>
      <c r="EM316" s="41"/>
      <c r="EN316" s="41"/>
      <c r="EO316" s="41"/>
      <c r="EP316" s="41"/>
      <c r="EQ316" s="39">
        <v>85.931278848968603</v>
      </c>
      <c r="ER316" s="41"/>
      <c r="ES316" s="41"/>
      <c r="ET316" s="41"/>
      <c r="EU316" s="41"/>
      <c r="EV316" s="41"/>
      <c r="EW316" s="41"/>
      <c r="EX316" s="41"/>
      <c r="EY316" s="41"/>
      <c r="EZ316" s="41"/>
      <c r="FA316" s="39">
        <v>93.994223286196572</v>
      </c>
      <c r="FB316" s="39"/>
      <c r="FC316" s="39"/>
      <c r="FD316" s="39"/>
      <c r="FE316" s="39"/>
      <c r="FF316" s="39"/>
      <c r="FG316" s="39">
        <v>102.47348012038918</v>
      </c>
      <c r="FH316" s="39"/>
      <c r="FI316" s="39"/>
      <c r="FJ316" s="39"/>
      <c r="FK316" s="39"/>
      <c r="FL316" s="39">
        <v>80.924059719366483</v>
      </c>
      <c r="FM316" s="39"/>
      <c r="FN316" s="39"/>
      <c r="FO316" s="39"/>
      <c r="FP316" s="39"/>
      <c r="FQ316" s="39"/>
      <c r="FR316" s="39"/>
      <c r="FS316" s="39">
        <v>94.50011127445876</v>
      </c>
      <c r="FT316" s="39"/>
      <c r="FU316" s="39"/>
      <c r="FV316" s="39"/>
      <c r="FW316" s="39"/>
      <c r="FX316" s="39"/>
      <c r="FY316" s="39"/>
      <c r="FZ316" s="39"/>
      <c r="GA316" s="39"/>
      <c r="GB316" s="39"/>
      <c r="GC316" s="39"/>
      <c r="GD316" s="39"/>
      <c r="GE316" s="39"/>
      <c r="GF316" s="39"/>
      <c r="GG316" s="51">
        <v>88.519112957437102</v>
      </c>
    </row>
    <row r="317" spans="1:189" ht="15.95" customHeight="1" x14ac:dyDescent="0.2">
      <c r="A317" s="55">
        <v>2012.1</v>
      </c>
      <c r="B317" s="59">
        <v>96.902864137667407</v>
      </c>
      <c r="C317" s="39">
        <v>98.984375352927202</v>
      </c>
      <c r="D317" s="39">
        <v>98.897859100550136</v>
      </c>
      <c r="E317" s="41"/>
      <c r="F317" s="41"/>
      <c r="G317" s="41"/>
      <c r="H317" s="41"/>
      <c r="I317" s="41"/>
      <c r="J317" s="41"/>
      <c r="K317" s="41"/>
      <c r="L317" s="41"/>
      <c r="M317" s="41"/>
      <c r="N317" s="41"/>
      <c r="O317" s="41"/>
      <c r="P317" s="41"/>
      <c r="Q317" s="41"/>
      <c r="R317" s="41"/>
      <c r="S317" s="39">
        <v>99.075711545643657</v>
      </c>
      <c r="T317" s="41"/>
      <c r="U317" s="41"/>
      <c r="V317" s="41"/>
      <c r="W317" s="41"/>
      <c r="X317" s="41"/>
      <c r="Y317" s="41"/>
      <c r="Z317" s="41"/>
      <c r="AA317" s="41"/>
      <c r="AB317" s="41"/>
      <c r="AC317" s="41"/>
      <c r="AD317" s="41"/>
      <c r="AE317" s="38">
        <v>94.522343759838023</v>
      </c>
      <c r="AF317" s="39">
        <v>90.637067004870559</v>
      </c>
      <c r="AG317" s="41"/>
      <c r="AH317" s="41"/>
      <c r="AI317" s="41"/>
      <c r="AJ317" s="41"/>
      <c r="AK317" s="41"/>
      <c r="AL317" s="41"/>
      <c r="AM317" s="41"/>
      <c r="AN317" s="41"/>
      <c r="AO317" s="41"/>
      <c r="AP317" s="41"/>
      <c r="AQ317" s="41"/>
      <c r="AR317" s="41"/>
      <c r="AS317" s="41"/>
      <c r="AT317" s="41"/>
      <c r="AU317" s="41"/>
      <c r="AV317" s="41"/>
      <c r="AW317" s="39">
        <v>74.932162161798814</v>
      </c>
      <c r="AX317" s="41"/>
      <c r="AY317" s="41"/>
      <c r="AZ317" s="41"/>
      <c r="BA317" s="41"/>
      <c r="BB317" s="41"/>
      <c r="BC317" s="41"/>
      <c r="BD317" s="41"/>
      <c r="BE317" s="41"/>
      <c r="BF317" s="39">
        <v>105.1541460119826</v>
      </c>
      <c r="BG317" s="41"/>
      <c r="BH317" s="41"/>
      <c r="BI317" s="41"/>
      <c r="BJ317" s="41"/>
      <c r="BK317" s="41"/>
      <c r="BL317" s="41"/>
      <c r="BM317" s="41"/>
      <c r="BN317" s="41"/>
      <c r="BO317" s="39">
        <v>90.909228213921807</v>
      </c>
      <c r="BP317" s="39"/>
      <c r="BQ317" s="39"/>
      <c r="BR317" s="39"/>
      <c r="BS317" s="39"/>
      <c r="BT317" s="39"/>
      <c r="BU317" s="39">
        <v>95.478378163771708</v>
      </c>
      <c r="BV317" s="39"/>
      <c r="BW317" s="39"/>
      <c r="BX317" s="39"/>
      <c r="BY317" s="39"/>
      <c r="BZ317" s="39"/>
      <c r="CA317" s="39">
        <v>86.158007653073298</v>
      </c>
      <c r="CB317" s="39"/>
      <c r="CC317" s="39"/>
      <c r="CD317" s="39"/>
      <c r="CE317" s="39"/>
      <c r="CF317" s="39"/>
      <c r="CG317" s="38">
        <v>87.29655366485261</v>
      </c>
      <c r="CH317" s="38">
        <v>100.12234701599128</v>
      </c>
      <c r="CI317" s="44"/>
      <c r="CJ317" s="39">
        <v>99.401254570786378</v>
      </c>
      <c r="CK317" s="41"/>
      <c r="CL317" s="41"/>
      <c r="CM317" s="41"/>
      <c r="CN317" s="41"/>
      <c r="CO317" s="41"/>
      <c r="CP317" s="41"/>
      <c r="CQ317" s="41"/>
      <c r="CR317" s="41"/>
      <c r="CS317" s="41"/>
      <c r="CT317" s="41"/>
      <c r="CU317" s="41"/>
      <c r="CV317" s="41"/>
      <c r="CW317" s="41"/>
      <c r="CX317" s="41"/>
      <c r="CY317" s="41"/>
      <c r="CZ317" s="41"/>
      <c r="DA317" s="41"/>
      <c r="DB317" s="41"/>
      <c r="DC317" s="41"/>
      <c r="DD317" s="41"/>
      <c r="DE317" s="41"/>
      <c r="DF317" s="41"/>
      <c r="DG317" s="41"/>
      <c r="DH317" s="41"/>
      <c r="DI317" s="41"/>
      <c r="DJ317" s="41"/>
      <c r="DK317" s="41"/>
      <c r="DL317" s="41"/>
      <c r="DM317" s="41"/>
      <c r="DN317" s="41"/>
      <c r="DO317" s="41"/>
      <c r="DP317" s="41"/>
      <c r="DQ317" s="41"/>
      <c r="DR317" s="41"/>
      <c r="DS317" s="41"/>
      <c r="DT317" s="41"/>
      <c r="DU317" s="41"/>
      <c r="DV317" s="41"/>
      <c r="DW317" s="41"/>
      <c r="DX317" s="41"/>
      <c r="DY317" s="41"/>
      <c r="DZ317" s="41"/>
      <c r="EA317" s="41"/>
      <c r="EB317" s="41"/>
      <c r="EC317" s="41"/>
      <c r="ED317" s="41"/>
      <c r="EE317" s="39">
        <v>92.076486536993826</v>
      </c>
      <c r="EF317" s="41"/>
      <c r="EG317" s="41"/>
      <c r="EH317" s="41"/>
      <c r="EI317" s="39">
        <v>91.729448448368231</v>
      </c>
      <c r="EJ317" s="41"/>
      <c r="EK317" s="41"/>
      <c r="EL317" s="41"/>
      <c r="EM317" s="41"/>
      <c r="EN317" s="41"/>
      <c r="EO317" s="41"/>
      <c r="EP317" s="41"/>
      <c r="EQ317" s="39">
        <v>85.966821835342103</v>
      </c>
      <c r="ER317" s="41"/>
      <c r="ES317" s="41"/>
      <c r="ET317" s="41"/>
      <c r="EU317" s="41"/>
      <c r="EV317" s="41"/>
      <c r="EW317" s="41"/>
      <c r="EX317" s="41"/>
      <c r="EY317" s="41"/>
      <c r="EZ317" s="41"/>
      <c r="FA317" s="39">
        <v>95.96964522653019</v>
      </c>
      <c r="FB317" s="39"/>
      <c r="FC317" s="39"/>
      <c r="FD317" s="39"/>
      <c r="FE317" s="39"/>
      <c r="FF317" s="39"/>
      <c r="FG317" s="39">
        <v>102.60969660372851</v>
      </c>
      <c r="FH317" s="39"/>
      <c r="FI317" s="39"/>
      <c r="FJ317" s="39"/>
      <c r="FK317" s="39"/>
      <c r="FL317" s="39">
        <v>81.156699819675922</v>
      </c>
      <c r="FM317" s="39"/>
      <c r="FN317" s="39"/>
      <c r="FO317" s="39"/>
      <c r="FP317" s="39"/>
      <c r="FQ317" s="39"/>
      <c r="FR317" s="39"/>
      <c r="FS317" s="39">
        <v>94.500423933718892</v>
      </c>
      <c r="FT317" s="39"/>
      <c r="FU317" s="39"/>
      <c r="FV317" s="39"/>
      <c r="FW317" s="39"/>
      <c r="FX317" s="39"/>
      <c r="FY317" s="39"/>
      <c r="FZ317" s="39"/>
      <c r="GA317" s="39"/>
      <c r="GB317" s="39"/>
      <c r="GC317" s="39"/>
      <c r="GD317" s="39"/>
      <c r="GE317" s="39"/>
      <c r="GF317" s="39"/>
      <c r="GG317" s="51">
        <v>89.151727919435274</v>
      </c>
    </row>
    <row r="318" spans="1:189" ht="15.95" customHeight="1" x14ac:dyDescent="0.2">
      <c r="A318" s="55">
        <v>2</v>
      </c>
      <c r="B318" s="59">
        <v>96.961067428312901</v>
      </c>
      <c r="C318" s="39">
        <v>98.898854612431862</v>
      </c>
      <c r="D318" s="39">
        <v>98.812691984835823</v>
      </c>
      <c r="E318" s="41"/>
      <c r="F318" s="41"/>
      <c r="G318" s="41"/>
      <c r="H318" s="41"/>
      <c r="I318" s="41"/>
      <c r="J318" s="41"/>
      <c r="K318" s="41"/>
      <c r="L318" s="41"/>
      <c r="M318" s="41"/>
      <c r="N318" s="41"/>
      <c r="O318" s="41"/>
      <c r="P318" s="41"/>
      <c r="Q318" s="41"/>
      <c r="R318" s="41"/>
      <c r="S318" s="39">
        <v>98.989818474578186</v>
      </c>
      <c r="T318" s="41"/>
      <c r="U318" s="41"/>
      <c r="V318" s="41"/>
      <c r="W318" s="41"/>
      <c r="X318" s="41"/>
      <c r="Y318" s="41"/>
      <c r="Z318" s="41"/>
      <c r="AA318" s="41"/>
      <c r="AB318" s="41"/>
      <c r="AC318" s="41"/>
      <c r="AD318" s="41"/>
      <c r="AE318" s="38">
        <v>94.73758730646442</v>
      </c>
      <c r="AF318" s="39">
        <v>91.057448759331962</v>
      </c>
      <c r="AG318" s="41"/>
      <c r="AH318" s="41"/>
      <c r="AI318" s="41"/>
      <c r="AJ318" s="41"/>
      <c r="AK318" s="41"/>
      <c r="AL318" s="41"/>
      <c r="AM318" s="41"/>
      <c r="AN318" s="41"/>
      <c r="AO318" s="41"/>
      <c r="AP318" s="41"/>
      <c r="AQ318" s="41"/>
      <c r="AR318" s="41"/>
      <c r="AS318" s="41"/>
      <c r="AT318" s="41"/>
      <c r="AU318" s="41"/>
      <c r="AV318" s="41"/>
      <c r="AW318" s="39">
        <v>75.473071999960908</v>
      </c>
      <c r="AX318" s="41"/>
      <c r="AY318" s="41"/>
      <c r="AZ318" s="41"/>
      <c r="BA318" s="41"/>
      <c r="BB318" s="41"/>
      <c r="BC318" s="41"/>
      <c r="BD318" s="41"/>
      <c r="BE318" s="41"/>
      <c r="BF318" s="39">
        <v>105.01876510957685</v>
      </c>
      <c r="BG318" s="41"/>
      <c r="BH318" s="41"/>
      <c r="BI318" s="41"/>
      <c r="BJ318" s="41"/>
      <c r="BK318" s="41"/>
      <c r="BL318" s="41"/>
      <c r="BM318" s="41"/>
      <c r="BN318" s="41"/>
      <c r="BO318" s="39">
        <v>90.909110506054617</v>
      </c>
      <c r="BP318" s="39"/>
      <c r="BQ318" s="39"/>
      <c r="BR318" s="39"/>
      <c r="BS318" s="39"/>
      <c r="BT318" s="39"/>
      <c r="BU318" s="39">
        <v>95.847879596419943</v>
      </c>
      <c r="BV318" s="39"/>
      <c r="BW318" s="39"/>
      <c r="BX318" s="39"/>
      <c r="BY318" s="39"/>
      <c r="BZ318" s="39"/>
      <c r="CA318" s="39">
        <v>86.507277560049502</v>
      </c>
      <c r="CB318" s="39"/>
      <c r="CC318" s="39"/>
      <c r="CD318" s="39"/>
      <c r="CE318" s="39"/>
      <c r="CF318" s="39"/>
      <c r="CG318" s="38">
        <v>87.718015999773925</v>
      </c>
      <c r="CH318" s="38">
        <v>100.06353810733239</v>
      </c>
      <c r="CI318" s="44"/>
      <c r="CJ318" s="39">
        <v>99.41340140082508</v>
      </c>
      <c r="CK318" s="41"/>
      <c r="CL318" s="41"/>
      <c r="CM318" s="41"/>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c r="EA318" s="41"/>
      <c r="EB318" s="41"/>
      <c r="EC318" s="41"/>
      <c r="ED318" s="41"/>
      <c r="EE318" s="39">
        <v>92.351685660839934</v>
      </c>
      <c r="EF318" s="41"/>
      <c r="EG318" s="41"/>
      <c r="EH318" s="41"/>
      <c r="EI318" s="39">
        <v>91.729511213978171</v>
      </c>
      <c r="EJ318" s="41"/>
      <c r="EK318" s="41"/>
      <c r="EL318" s="41"/>
      <c r="EM318" s="41"/>
      <c r="EN318" s="41"/>
      <c r="EO318" s="41"/>
      <c r="EP318" s="41"/>
      <c r="EQ318" s="39">
        <v>86.120156361975333</v>
      </c>
      <c r="ER318" s="41"/>
      <c r="ES318" s="41"/>
      <c r="ET318" s="41"/>
      <c r="EU318" s="41"/>
      <c r="EV318" s="41"/>
      <c r="EW318" s="41"/>
      <c r="EX318" s="41"/>
      <c r="EY318" s="41"/>
      <c r="EZ318" s="41"/>
      <c r="FA318" s="39">
        <v>96.259718512505742</v>
      </c>
      <c r="FB318" s="39"/>
      <c r="FC318" s="39"/>
      <c r="FD318" s="39"/>
      <c r="FE318" s="39"/>
      <c r="FF318" s="39"/>
      <c r="FG318" s="39">
        <v>102.76570127867225</v>
      </c>
      <c r="FH318" s="39"/>
      <c r="FI318" s="39"/>
      <c r="FJ318" s="39"/>
      <c r="FK318" s="39"/>
      <c r="FL318" s="39">
        <v>81.475029594987802</v>
      </c>
      <c r="FM318" s="39"/>
      <c r="FN318" s="39"/>
      <c r="FO318" s="39"/>
      <c r="FP318" s="39"/>
      <c r="FQ318" s="39"/>
      <c r="FR318" s="39"/>
      <c r="FS318" s="39">
        <v>94.779240956540789</v>
      </c>
      <c r="FT318" s="39"/>
      <c r="FU318" s="39"/>
      <c r="FV318" s="39"/>
      <c r="FW318" s="39"/>
      <c r="FX318" s="39"/>
      <c r="FY318" s="39"/>
      <c r="FZ318" s="39"/>
      <c r="GA318" s="39"/>
      <c r="GB318" s="39"/>
      <c r="GC318" s="39"/>
      <c r="GD318" s="39"/>
      <c r="GE318" s="39"/>
      <c r="GF318" s="39"/>
      <c r="GG318" s="51">
        <v>89.37131166175385</v>
      </c>
    </row>
    <row r="319" spans="1:189" ht="15.95" customHeight="1" x14ac:dyDescent="0.2">
      <c r="A319" s="55">
        <v>3</v>
      </c>
      <c r="B319" s="59">
        <v>97.034465207166619</v>
      </c>
      <c r="C319" s="39">
        <v>98.93331428944272</v>
      </c>
      <c r="D319" s="39">
        <v>98.833098963836377</v>
      </c>
      <c r="E319" s="41"/>
      <c r="F319" s="41"/>
      <c r="G319" s="41"/>
      <c r="H319" s="41"/>
      <c r="I319" s="41"/>
      <c r="J319" s="41"/>
      <c r="K319" s="41"/>
      <c r="L319" s="41"/>
      <c r="M319" s="41"/>
      <c r="N319" s="41"/>
      <c r="O319" s="41"/>
      <c r="P319" s="41"/>
      <c r="Q319" s="41"/>
      <c r="R319" s="41"/>
      <c r="S319" s="39">
        <v>99.039063706940496</v>
      </c>
      <c r="T319" s="41"/>
      <c r="U319" s="41"/>
      <c r="V319" s="41"/>
      <c r="W319" s="41"/>
      <c r="X319" s="41"/>
      <c r="Y319" s="41"/>
      <c r="Z319" s="41"/>
      <c r="AA319" s="41"/>
      <c r="AB319" s="41"/>
      <c r="AC319" s="41"/>
      <c r="AD319" s="41"/>
      <c r="AE319" s="38">
        <v>94.942231179952032</v>
      </c>
      <c r="AF319" s="39">
        <v>91.680885747938987</v>
      </c>
      <c r="AG319" s="41"/>
      <c r="AH319" s="41"/>
      <c r="AI319" s="41"/>
      <c r="AJ319" s="41"/>
      <c r="AK319" s="41"/>
      <c r="AL319" s="41"/>
      <c r="AM319" s="41"/>
      <c r="AN319" s="41"/>
      <c r="AO319" s="41"/>
      <c r="AP319" s="41"/>
      <c r="AQ319" s="41"/>
      <c r="AR319" s="41"/>
      <c r="AS319" s="41"/>
      <c r="AT319" s="41"/>
      <c r="AU319" s="41"/>
      <c r="AV319" s="41"/>
      <c r="AW319" s="39">
        <v>76.242721724518873</v>
      </c>
      <c r="AX319" s="41"/>
      <c r="AY319" s="41"/>
      <c r="AZ319" s="41"/>
      <c r="BA319" s="41"/>
      <c r="BB319" s="41"/>
      <c r="BC319" s="41"/>
      <c r="BD319" s="41"/>
      <c r="BE319" s="41"/>
      <c r="BF319" s="39">
        <v>104.62534797528112</v>
      </c>
      <c r="BG319" s="41"/>
      <c r="BH319" s="41"/>
      <c r="BI319" s="41"/>
      <c r="BJ319" s="41"/>
      <c r="BK319" s="41"/>
      <c r="BL319" s="41"/>
      <c r="BM319" s="41"/>
      <c r="BN319" s="41"/>
      <c r="BO319" s="39">
        <v>90.909110506054617</v>
      </c>
      <c r="BP319" s="39"/>
      <c r="BQ319" s="39"/>
      <c r="BR319" s="39"/>
      <c r="BS319" s="39"/>
      <c r="BT319" s="39"/>
      <c r="BU319" s="39">
        <v>96.152014005219669</v>
      </c>
      <c r="BV319" s="39"/>
      <c r="BW319" s="39"/>
      <c r="BX319" s="39"/>
      <c r="BY319" s="39"/>
      <c r="BZ319" s="39"/>
      <c r="CA319" s="39">
        <v>86.781043548643922</v>
      </c>
      <c r="CB319" s="39"/>
      <c r="CC319" s="39"/>
      <c r="CD319" s="39"/>
      <c r="CE319" s="39"/>
      <c r="CF319" s="39"/>
      <c r="CG319" s="38">
        <v>88.275972026350701</v>
      </c>
      <c r="CH319" s="38">
        <v>99.976154539647396</v>
      </c>
      <c r="CI319" s="44"/>
      <c r="CJ319" s="39">
        <v>99.291687788535981</v>
      </c>
      <c r="CK319" s="41"/>
      <c r="CL319" s="41"/>
      <c r="CM319" s="41"/>
      <c r="CN319" s="41"/>
      <c r="CO319" s="41"/>
      <c r="CP319" s="41"/>
      <c r="CQ319" s="41"/>
      <c r="CR319" s="41"/>
      <c r="CS319" s="41"/>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c r="EA319" s="41"/>
      <c r="EB319" s="41"/>
      <c r="EC319" s="41"/>
      <c r="ED319" s="41"/>
      <c r="EE319" s="39">
        <v>93.04521079341167</v>
      </c>
      <c r="EF319" s="41"/>
      <c r="EG319" s="41"/>
      <c r="EH319" s="41"/>
      <c r="EI319" s="39">
        <v>91.729511213978171</v>
      </c>
      <c r="EJ319" s="41"/>
      <c r="EK319" s="41"/>
      <c r="EL319" s="41"/>
      <c r="EM319" s="41"/>
      <c r="EN319" s="41"/>
      <c r="EO319" s="41"/>
      <c r="EP319" s="41"/>
      <c r="EQ319" s="39">
        <v>86.351610945922943</v>
      </c>
      <c r="ER319" s="41"/>
      <c r="ES319" s="41"/>
      <c r="ET319" s="41"/>
      <c r="EU319" s="41"/>
      <c r="EV319" s="41"/>
      <c r="EW319" s="41"/>
      <c r="EX319" s="41"/>
      <c r="EY319" s="41"/>
      <c r="EZ319" s="41"/>
      <c r="FA319" s="39">
        <v>97.468241710970247</v>
      </c>
      <c r="FB319" s="39"/>
      <c r="FC319" s="39"/>
      <c r="FD319" s="39"/>
      <c r="FE319" s="39"/>
      <c r="FF319" s="39"/>
      <c r="FG319" s="39">
        <v>102.7133997242981</v>
      </c>
      <c r="FH319" s="39"/>
      <c r="FI319" s="39"/>
      <c r="FJ319" s="39"/>
      <c r="FK319" s="39"/>
      <c r="FL319" s="39">
        <v>81.860857474731375</v>
      </c>
      <c r="FM319" s="39"/>
      <c r="FN319" s="39"/>
      <c r="FO319" s="39"/>
      <c r="FP319" s="39"/>
      <c r="FQ319" s="39"/>
      <c r="FR319" s="39"/>
      <c r="FS319" s="39">
        <v>95.034425397057532</v>
      </c>
      <c r="FT319" s="39"/>
      <c r="FU319" s="39"/>
      <c r="FV319" s="39"/>
      <c r="FW319" s="39"/>
      <c r="FX319" s="39"/>
      <c r="FY319" s="39"/>
      <c r="FZ319" s="39"/>
      <c r="GA319" s="39"/>
      <c r="GB319" s="39"/>
      <c r="GC319" s="39"/>
      <c r="GD319" s="39"/>
      <c r="GE319" s="39"/>
      <c r="GF319" s="39"/>
      <c r="GG319" s="51">
        <v>89.695301972874461</v>
      </c>
    </row>
    <row r="320" spans="1:189" ht="15.95" customHeight="1" x14ac:dyDescent="0.2">
      <c r="A320" s="55">
        <v>4</v>
      </c>
      <c r="B320" s="59">
        <v>97.016962370941812</v>
      </c>
      <c r="C320" s="39">
        <v>98.854382998395863</v>
      </c>
      <c r="D320" s="39">
        <v>98.785819141846773</v>
      </c>
      <c r="E320" s="41"/>
      <c r="F320" s="41"/>
      <c r="G320" s="41"/>
      <c r="H320" s="41"/>
      <c r="I320" s="41"/>
      <c r="J320" s="41"/>
      <c r="K320" s="41"/>
      <c r="L320" s="41"/>
      <c r="M320" s="41"/>
      <c r="N320" s="41"/>
      <c r="O320" s="41"/>
      <c r="P320" s="41"/>
      <c r="Q320" s="41"/>
      <c r="R320" s="41"/>
      <c r="S320" s="39">
        <v>98.926830298033337</v>
      </c>
      <c r="T320" s="41"/>
      <c r="U320" s="41"/>
      <c r="V320" s="41"/>
      <c r="W320" s="41"/>
      <c r="X320" s="41"/>
      <c r="Y320" s="41"/>
      <c r="Z320" s="41"/>
      <c r="AA320" s="41"/>
      <c r="AB320" s="41"/>
      <c r="AC320" s="41"/>
      <c r="AD320" s="41"/>
      <c r="AE320" s="38">
        <v>95.039721063087711</v>
      </c>
      <c r="AF320" s="39">
        <v>92.091890976611921</v>
      </c>
      <c r="AG320" s="41"/>
      <c r="AH320" s="41"/>
      <c r="AI320" s="41"/>
      <c r="AJ320" s="41"/>
      <c r="AK320" s="41"/>
      <c r="AL320" s="41"/>
      <c r="AM320" s="41"/>
      <c r="AN320" s="41"/>
      <c r="AO320" s="41"/>
      <c r="AP320" s="41"/>
      <c r="AQ320" s="41"/>
      <c r="AR320" s="41"/>
      <c r="AS320" s="41"/>
      <c r="AT320" s="41"/>
      <c r="AU320" s="41"/>
      <c r="AV320" s="41"/>
      <c r="AW320" s="39">
        <v>76.574863946438001</v>
      </c>
      <c r="AX320" s="41"/>
      <c r="AY320" s="41"/>
      <c r="AZ320" s="41"/>
      <c r="BA320" s="41"/>
      <c r="BB320" s="41"/>
      <c r="BC320" s="41"/>
      <c r="BD320" s="41"/>
      <c r="BE320" s="41"/>
      <c r="BF320" s="39">
        <v>104.38867811927976</v>
      </c>
      <c r="BG320" s="41"/>
      <c r="BH320" s="41"/>
      <c r="BI320" s="41"/>
      <c r="BJ320" s="41"/>
      <c r="BK320" s="41"/>
      <c r="BL320" s="41"/>
      <c r="BM320" s="41"/>
      <c r="BN320" s="41"/>
      <c r="BO320" s="39">
        <v>90.997810802217415</v>
      </c>
      <c r="BP320" s="39"/>
      <c r="BQ320" s="39"/>
      <c r="BR320" s="39"/>
      <c r="BS320" s="39"/>
      <c r="BT320" s="39"/>
      <c r="BU320" s="39">
        <v>96.174236565508039</v>
      </c>
      <c r="BV320" s="39"/>
      <c r="BW320" s="39"/>
      <c r="BX320" s="39"/>
      <c r="BY320" s="39"/>
      <c r="BZ320" s="39"/>
      <c r="CA320" s="39">
        <v>86.869794649055692</v>
      </c>
      <c r="CB320" s="39"/>
      <c r="CC320" s="39"/>
      <c r="CD320" s="39"/>
      <c r="CE320" s="39"/>
      <c r="CF320" s="39"/>
      <c r="CG320" s="38">
        <v>88.571033255958781</v>
      </c>
      <c r="CH320" s="38">
        <v>99.836816969185037</v>
      </c>
      <c r="CI320" s="44"/>
      <c r="CJ320" s="39">
        <v>99.111421459168071</v>
      </c>
      <c r="CK320" s="41"/>
      <c r="CL320" s="41"/>
      <c r="CM320" s="41"/>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c r="DR320" s="41"/>
      <c r="DS320" s="41"/>
      <c r="DT320" s="41"/>
      <c r="DU320" s="41"/>
      <c r="DV320" s="41"/>
      <c r="DW320" s="41"/>
      <c r="DX320" s="41"/>
      <c r="DY320" s="41"/>
      <c r="DZ320" s="41"/>
      <c r="EA320" s="41"/>
      <c r="EB320" s="41"/>
      <c r="EC320" s="41"/>
      <c r="ED320" s="41"/>
      <c r="EE320" s="39">
        <v>93.819405685732633</v>
      </c>
      <c r="EF320" s="41"/>
      <c r="EG320" s="41"/>
      <c r="EH320" s="41"/>
      <c r="EI320" s="39">
        <v>91.876153123539822</v>
      </c>
      <c r="EJ320" s="41"/>
      <c r="EK320" s="41"/>
      <c r="EL320" s="41"/>
      <c r="EM320" s="41"/>
      <c r="EN320" s="41"/>
      <c r="EO320" s="41"/>
      <c r="EP320" s="41"/>
      <c r="EQ320" s="39">
        <v>86.592742921642099</v>
      </c>
      <c r="ER320" s="41"/>
      <c r="ES320" s="41"/>
      <c r="ET320" s="41"/>
      <c r="EU320" s="41"/>
      <c r="EV320" s="41"/>
      <c r="EW320" s="41"/>
      <c r="EX320" s="41"/>
      <c r="EY320" s="41"/>
      <c r="EZ320" s="41"/>
      <c r="FA320" s="39">
        <v>97.784723311050669</v>
      </c>
      <c r="FB320" s="39"/>
      <c r="FC320" s="39"/>
      <c r="FD320" s="39"/>
      <c r="FE320" s="39"/>
      <c r="FF320" s="39"/>
      <c r="FG320" s="39">
        <v>102.40647117677666</v>
      </c>
      <c r="FH320" s="39"/>
      <c r="FI320" s="39"/>
      <c r="FJ320" s="39"/>
      <c r="FK320" s="39"/>
      <c r="FL320" s="39">
        <v>82.451533258712274</v>
      </c>
      <c r="FM320" s="39"/>
      <c r="FN320" s="39"/>
      <c r="FO320" s="39"/>
      <c r="FP320" s="39"/>
      <c r="FQ320" s="39"/>
      <c r="FR320" s="39"/>
      <c r="FS320" s="39">
        <v>95.299385857873659</v>
      </c>
      <c r="FT320" s="39"/>
      <c r="FU320" s="39"/>
      <c r="FV320" s="39"/>
      <c r="FW320" s="39"/>
      <c r="FX320" s="39"/>
      <c r="FY320" s="39"/>
      <c r="FZ320" s="39"/>
      <c r="GA320" s="39"/>
      <c r="GB320" s="39"/>
      <c r="GC320" s="39"/>
      <c r="GD320" s="39"/>
      <c r="GE320" s="39"/>
      <c r="GF320" s="39"/>
      <c r="GG320" s="51">
        <v>89.97700486475776</v>
      </c>
    </row>
    <row r="321" spans="1:189" ht="15.95" customHeight="1" x14ac:dyDescent="0.2">
      <c r="A321" s="55">
        <v>5</v>
      </c>
      <c r="B321" s="59">
        <v>97.057716445535377</v>
      </c>
      <c r="C321" s="39">
        <v>98.801173768296721</v>
      </c>
      <c r="D321" s="39">
        <v>98.713042850882573</v>
      </c>
      <c r="E321" s="41"/>
      <c r="F321" s="41"/>
      <c r="G321" s="41"/>
      <c r="H321" s="41"/>
      <c r="I321" s="41"/>
      <c r="J321" s="41"/>
      <c r="K321" s="41"/>
      <c r="L321" s="41"/>
      <c r="M321" s="41"/>
      <c r="N321" s="41"/>
      <c r="O321" s="41"/>
      <c r="P321" s="41"/>
      <c r="Q321" s="41"/>
      <c r="R321" s="41"/>
      <c r="S321" s="39">
        <v>98.894208248144025</v>
      </c>
      <c r="T321" s="41"/>
      <c r="U321" s="41"/>
      <c r="V321" s="41"/>
      <c r="W321" s="41"/>
      <c r="X321" s="41"/>
      <c r="Y321" s="41"/>
      <c r="Z321" s="41"/>
      <c r="AA321" s="41"/>
      <c r="AB321" s="41"/>
      <c r="AC321" s="41"/>
      <c r="AD321" s="41"/>
      <c r="AE321" s="38">
        <v>95.250378214577594</v>
      </c>
      <c r="AF321" s="39">
        <v>92.547712556296361</v>
      </c>
      <c r="AG321" s="41"/>
      <c r="AH321" s="41"/>
      <c r="AI321" s="41"/>
      <c r="AJ321" s="41"/>
      <c r="AK321" s="41"/>
      <c r="AL321" s="41"/>
      <c r="AM321" s="41"/>
      <c r="AN321" s="41"/>
      <c r="AO321" s="41"/>
      <c r="AP321" s="41"/>
      <c r="AQ321" s="41"/>
      <c r="AR321" s="41"/>
      <c r="AS321" s="41"/>
      <c r="AT321" s="41"/>
      <c r="AU321" s="41"/>
      <c r="AV321" s="41"/>
      <c r="AW321" s="39">
        <v>77.128334774927694</v>
      </c>
      <c r="AX321" s="41"/>
      <c r="AY321" s="41"/>
      <c r="AZ321" s="41"/>
      <c r="BA321" s="41"/>
      <c r="BB321" s="41"/>
      <c r="BC321" s="41"/>
      <c r="BD321" s="41"/>
      <c r="BE321" s="41"/>
      <c r="BF321" s="39">
        <v>104.21099555043398</v>
      </c>
      <c r="BG321" s="41"/>
      <c r="BH321" s="41"/>
      <c r="BI321" s="41"/>
      <c r="BJ321" s="41"/>
      <c r="BK321" s="41"/>
      <c r="BL321" s="41"/>
      <c r="BM321" s="41"/>
      <c r="BN321" s="41"/>
      <c r="BO321" s="39">
        <v>91.563821251209802</v>
      </c>
      <c r="BP321" s="39"/>
      <c r="BQ321" s="39"/>
      <c r="BR321" s="39"/>
      <c r="BS321" s="39"/>
      <c r="BT321" s="39"/>
      <c r="BU321" s="39">
        <v>96.25783479042876</v>
      </c>
      <c r="BV321" s="39"/>
      <c r="BW321" s="39"/>
      <c r="BX321" s="39"/>
      <c r="BY321" s="39"/>
      <c r="BZ321" s="39"/>
      <c r="CA321" s="39">
        <v>87.430513736098575</v>
      </c>
      <c r="CB321" s="39"/>
      <c r="CC321" s="39"/>
      <c r="CD321" s="39"/>
      <c r="CE321" s="39"/>
      <c r="CF321" s="39"/>
      <c r="CG321" s="38">
        <v>89.010358352776379</v>
      </c>
      <c r="CH321" s="38">
        <v>99.715600459596828</v>
      </c>
      <c r="CI321" s="44"/>
      <c r="CJ321" s="39">
        <v>98.920669995353634</v>
      </c>
      <c r="CK321" s="41"/>
      <c r="CL321" s="41"/>
      <c r="CM321" s="41"/>
      <c r="CN321" s="41"/>
      <c r="CO321" s="41"/>
      <c r="CP321" s="41"/>
      <c r="CQ321" s="41"/>
      <c r="CR321" s="41"/>
      <c r="CS321" s="41"/>
      <c r="CT321" s="41"/>
      <c r="CU321" s="41"/>
      <c r="CV321" s="41"/>
      <c r="CW321" s="41"/>
      <c r="CX321" s="41"/>
      <c r="CY321" s="41"/>
      <c r="CZ321" s="41"/>
      <c r="DA321" s="41"/>
      <c r="DB321" s="41"/>
      <c r="DC321" s="41"/>
      <c r="DD321" s="41"/>
      <c r="DE321" s="41"/>
      <c r="DF321" s="41"/>
      <c r="DG321" s="41"/>
      <c r="DH321" s="41"/>
      <c r="DI321" s="41"/>
      <c r="DJ321" s="41"/>
      <c r="DK321" s="41"/>
      <c r="DL321" s="41"/>
      <c r="DM321" s="41"/>
      <c r="DN321" s="41"/>
      <c r="DO321" s="41"/>
      <c r="DP321" s="41"/>
      <c r="DQ321" s="41"/>
      <c r="DR321" s="41"/>
      <c r="DS321" s="41"/>
      <c r="DT321" s="41"/>
      <c r="DU321" s="41"/>
      <c r="DV321" s="41"/>
      <c r="DW321" s="41"/>
      <c r="DX321" s="41"/>
      <c r="DY321" s="41"/>
      <c r="DZ321" s="41"/>
      <c r="EA321" s="41"/>
      <c r="EB321" s="41"/>
      <c r="EC321" s="41"/>
      <c r="ED321" s="41"/>
      <c r="EE321" s="39">
        <v>94.842251901775157</v>
      </c>
      <c r="EF321" s="41"/>
      <c r="EG321" s="41"/>
      <c r="EH321" s="41"/>
      <c r="EI321" s="39">
        <v>92.016334175652631</v>
      </c>
      <c r="EJ321" s="41"/>
      <c r="EK321" s="41"/>
      <c r="EL321" s="41"/>
      <c r="EM321" s="41"/>
      <c r="EN321" s="41"/>
      <c r="EO321" s="41"/>
      <c r="EP321" s="41"/>
      <c r="EQ321" s="39">
        <v>86.796208167674749</v>
      </c>
      <c r="ER321" s="41"/>
      <c r="ES321" s="41"/>
      <c r="ET321" s="41"/>
      <c r="EU321" s="41"/>
      <c r="EV321" s="41"/>
      <c r="EW321" s="41"/>
      <c r="EX321" s="41"/>
      <c r="EY321" s="41"/>
      <c r="EZ321" s="41"/>
      <c r="FA321" s="39">
        <v>98.388423686006732</v>
      </c>
      <c r="FB321" s="39"/>
      <c r="FC321" s="39"/>
      <c r="FD321" s="39"/>
      <c r="FE321" s="39"/>
      <c r="FF321" s="39"/>
      <c r="FG321" s="39">
        <v>102.60392328287683</v>
      </c>
      <c r="FH321" s="39"/>
      <c r="FI321" s="39"/>
      <c r="FJ321" s="39"/>
      <c r="FK321" s="39"/>
      <c r="FL321" s="39">
        <v>83.435070977582967</v>
      </c>
      <c r="FM321" s="39"/>
      <c r="FN321" s="39"/>
      <c r="FO321" s="39"/>
      <c r="FP321" s="39"/>
      <c r="FQ321" s="39"/>
      <c r="FR321" s="39"/>
      <c r="FS321" s="39">
        <v>95.783857005747038</v>
      </c>
      <c r="FT321" s="39"/>
      <c r="FU321" s="39"/>
      <c r="FV321" s="39"/>
      <c r="FW321" s="39"/>
      <c r="FX321" s="39"/>
      <c r="FY321" s="39"/>
      <c r="FZ321" s="39"/>
      <c r="GA321" s="39"/>
      <c r="GB321" s="39"/>
      <c r="GC321" s="39"/>
      <c r="GD321" s="39"/>
      <c r="GE321" s="39"/>
      <c r="GF321" s="39"/>
      <c r="GG321" s="51">
        <v>90.447234881671051</v>
      </c>
    </row>
    <row r="322" spans="1:189" ht="15.95" customHeight="1" x14ac:dyDescent="0.2">
      <c r="A322" s="55">
        <v>6</v>
      </c>
      <c r="B322" s="59">
        <v>97.033150814059937</v>
      </c>
      <c r="C322" s="39">
        <v>98.715047430435234</v>
      </c>
      <c r="D322" s="39">
        <v>98.59834938400914</v>
      </c>
      <c r="E322" s="41"/>
      <c r="F322" s="41"/>
      <c r="G322" s="41"/>
      <c r="H322" s="41"/>
      <c r="I322" s="41"/>
      <c r="J322" s="41"/>
      <c r="K322" s="41"/>
      <c r="L322" s="41"/>
      <c r="M322" s="41"/>
      <c r="N322" s="41"/>
      <c r="O322" s="41"/>
      <c r="P322" s="41"/>
      <c r="Q322" s="41"/>
      <c r="R322" s="41"/>
      <c r="S322" s="39">
        <v>98.838138346547922</v>
      </c>
      <c r="T322" s="41"/>
      <c r="U322" s="41"/>
      <c r="V322" s="41"/>
      <c r="W322" s="41"/>
      <c r="X322" s="41"/>
      <c r="Y322" s="41"/>
      <c r="Z322" s="41"/>
      <c r="AA322" s="41"/>
      <c r="AB322" s="41"/>
      <c r="AC322" s="41"/>
      <c r="AD322" s="41"/>
      <c r="AE322" s="38">
        <v>95.220646134198915</v>
      </c>
      <c r="AF322" s="39">
        <v>92.701661635894453</v>
      </c>
      <c r="AG322" s="41"/>
      <c r="AH322" s="41"/>
      <c r="AI322" s="41"/>
      <c r="AJ322" s="41"/>
      <c r="AK322" s="41"/>
      <c r="AL322" s="41"/>
      <c r="AM322" s="41"/>
      <c r="AN322" s="41"/>
      <c r="AO322" s="41"/>
      <c r="AP322" s="41"/>
      <c r="AQ322" s="41"/>
      <c r="AR322" s="41"/>
      <c r="AS322" s="41"/>
      <c r="AT322" s="41"/>
      <c r="AU322" s="41"/>
      <c r="AV322" s="41"/>
      <c r="AW322" s="39">
        <v>77.681727538257249</v>
      </c>
      <c r="AX322" s="41"/>
      <c r="AY322" s="41"/>
      <c r="AZ322" s="41"/>
      <c r="BA322" s="41"/>
      <c r="BB322" s="41"/>
      <c r="BC322" s="41"/>
      <c r="BD322" s="41"/>
      <c r="BE322" s="41"/>
      <c r="BF322" s="39">
        <v>103.67675008022985</v>
      </c>
      <c r="BG322" s="41"/>
      <c r="BH322" s="41"/>
      <c r="BI322" s="41"/>
      <c r="BJ322" s="41"/>
      <c r="BK322" s="41"/>
      <c r="BL322" s="41"/>
      <c r="BM322" s="41"/>
      <c r="BN322" s="41"/>
      <c r="BO322" s="39">
        <v>91.563637798072889</v>
      </c>
      <c r="BP322" s="39"/>
      <c r="BQ322" s="39"/>
      <c r="BR322" s="39"/>
      <c r="BS322" s="39"/>
      <c r="BT322" s="39"/>
      <c r="BU322" s="39">
        <v>96.306816503416584</v>
      </c>
      <c r="BV322" s="39"/>
      <c r="BW322" s="39"/>
      <c r="BX322" s="39"/>
      <c r="BY322" s="39"/>
      <c r="BZ322" s="39"/>
      <c r="CA322" s="39">
        <v>88.013315566808188</v>
      </c>
      <c r="CB322" s="39"/>
      <c r="CC322" s="39"/>
      <c r="CD322" s="39"/>
      <c r="CE322" s="39"/>
      <c r="CF322" s="39"/>
      <c r="CG322" s="38">
        <v>89.280622008110086</v>
      </c>
      <c r="CH322" s="38">
        <v>99.558190230332784</v>
      </c>
      <c r="CI322" s="44"/>
      <c r="CJ322" s="39">
        <v>98.830501729569335</v>
      </c>
      <c r="CK322" s="41"/>
      <c r="CL322" s="41"/>
      <c r="CM322" s="41"/>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c r="DR322" s="41"/>
      <c r="DS322" s="41"/>
      <c r="DT322" s="41"/>
      <c r="DU322" s="41"/>
      <c r="DV322" s="41"/>
      <c r="DW322" s="41"/>
      <c r="DX322" s="41"/>
      <c r="DY322" s="41"/>
      <c r="DZ322" s="41"/>
      <c r="EA322" s="41"/>
      <c r="EB322" s="41"/>
      <c r="EC322" s="41"/>
      <c r="ED322" s="41"/>
      <c r="EE322" s="39">
        <v>94.967293460313826</v>
      </c>
      <c r="EF322" s="41"/>
      <c r="EG322" s="41"/>
      <c r="EH322" s="41"/>
      <c r="EI322" s="39">
        <v>92.016391349992418</v>
      </c>
      <c r="EJ322" s="41"/>
      <c r="EK322" s="41"/>
      <c r="EL322" s="41"/>
      <c r="EM322" s="41"/>
      <c r="EN322" s="41"/>
      <c r="EO322" s="41"/>
      <c r="EP322" s="41"/>
      <c r="EQ322" s="39">
        <v>87.568594806890445</v>
      </c>
      <c r="ER322" s="41"/>
      <c r="ES322" s="41"/>
      <c r="ET322" s="41"/>
      <c r="EU322" s="41"/>
      <c r="EV322" s="41"/>
      <c r="EW322" s="41"/>
      <c r="EX322" s="41"/>
      <c r="EY322" s="41"/>
      <c r="EZ322" s="41"/>
      <c r="FA322" s="39">
        <v>98.740524717562266</v>
      </c>
      <c r="FB322" s="39"/>
      <c r="FC322" s="39"/>
      <c r="FD322" s="39"/>
      <c r="FE322" s="39"/>
      <c r="FF322" s="39"/>
      <c r="FG322" s="39">
        <v>102.69893423302126</v>
      </c>
      <c r="FH322" s="39"/>
      <c r="FI322" s="39"/>
      <c r="FJ322" s="39"/>
      <c r="FK322" s="39"/>
      <c r="FL322" s="39">
        <v>84.116803428995993</v>
      </c>
      <c r="FM322" s="39"/>
      <c r="FN322" s="39"/>
      <c r="FO322" s="39"/>
      <c r="FP322" s="39"/>
      <c r="FQ322" s="39"/>
      <c r="FR322" s="39"/>
      <c r="FS322" s="39">
        <v>96.073497436276995</v>
      </c>
      <c r="FT322" s="39"/>
      <c r="FU322" s="39"/>
      <c r="FV322" s="39"/>
      <c r="FW322" s="39"/>
      <c r="FX322" s="39"/>
      <c r="FY322" s="39"/>
      <c r="FZ322" s="39"/>
      <c r="GA322" s="39"/>
      <c r="GB322" s="39"/>
      <c r="GC322" s="39"/>
      <c r="GD322" s="39"/>
      <c r="GE322" s="39"/>
      <c r="GF322" s="39"/>
      <c r="GG322" s="51">
        <v>90.839490677417913</v>
      </c>
    </row>
    <row r="323" spans="1:189" ht="15.95" customHeight="1" x14ac:dyDescent="0.2">
      <c r="A323" s="55">
        <v>7</v>
      </c>
      <c r="B323" s="59">
        <v>96.884204775195741</v>
      </c>
      <c r="C323" s="39">
        <v>98.307656618442252</v>
      </c>
      <c r="D323" s="39">
        <v>98.300275342404973</v>
      </c>
      <c r="E323" s="41"/>
      <c r="F323" s="41"/>
      <c r="G323" s="41"/>
      <c r="H323" s="41"/>
      <c r="I323" s="41"/>
      <c r="J323" s="41"/>
      <c r="K323" s="41"/>
      <c r="L323" s="41"/>
      <c r="M323" s="41"/>
      <c r="N323" s="41"/>
      <c r="O323" s="41"/>
      <c r="P323" s="41"/>
      <c r="Q323" s="41"/>
      <c r="R323" s="41"/>
      <c r="S323" s="39">
        <v>98.315729388942501</v>
      </c>
      <c r="T323" s="41"/>
      <c r="U323" s="41"/>
      <c r="V323" s="41"/>
      <c r="W323" s="41"/>
      <c r="X323" s="41"/>
      <c r="Y323" s="41"/>
      <c r="Z323" s="41"/>
      <c r="AA323" s="41"/>
      <c r="AB323" s="41"/>
      <c r="AC323" s="41"/>
      <c r="AD323" s="41"/>
      <c r="AE323" s="38">
        <v>95.305446022081696</v>
      </c>
      <c r="AF323" s="39">
        <v>92.902942347433566</v>
      </c>
      <c r="AG323" s="41"/>
      <c r="AH323" s="41"/>
      <c r="AI323" s="41"/>
      <c r="AJ323" s="41"/>
      <c r="AK323" s="41"/>
      <c r="AL323" s="41"/>
      <c r="AM323" s="41"/>
      <c r="AN323" s="41"/>
      <c r="AO323" s="41"/>
      <c r="AP323" s="41"/>
      <c r="AQ323" s="41"/>
      <c r="AR323" s="41"/>
      <c r="AS323" s="41"/>
      <c r="AT323" s="41"/>
      <c r="AU323" s="41"/>
      <c r="AV323" s="41"/>
      <c r="AW323" s="39">
        <v>78.522333776205201</v>
      </c>
      <c r="AX323" s="41"/>
      <c r="AY323" s="41"/>
      <c r="AZ323" s="41"/>
      <c r="BA323" s="41"/>
      <c r="BB323" s="41"/>
      <c r="BC323" s="41"/>
      <c r="BD323" s="41"/>
      <c r="BE323" s="41"/>
      <c r="BF323" s="39">
        <v>103.37989201170039</v>
      </c>
      <c r="BG323" s="41"/>
      <c r="BH323" s="41"/>
      <c r="BI323" s="41"/>
      <c r="BJ323" s="41"/>
      <c r="BK323" s="41"/>
      <c r="BL323" s="41"/>
      <c r="BM323" s="41"/>
      <c r="BN323" s="41"/>
      <c r="BO323" s="39">
        <v>91.601799553398735</v>
      </c>
      <c r="BP323" s="39"/>
      <c r="BQ323" s="39"/>
      <c r="BR323" s="39"/>
      <c r="BS323" s="39"/>
      <c r="BT323" s="39"/>
      <c r="BU323" s="39">
        <v>96.295116096947169</v>
      </c>
      <c r="BV323" s="39"/>
      <c r="BW323" s="39"/>
      <c r="BX323" s="39"/>
      <c r="BY323" s="39"/>
      <c r="BZ323" s="39"/>
      <c r="CA323" s="39">
        <v>88.178677352814617</v>
      </c>
      <c r="CB323" s="39"/>
      <c r="CC323" s="39"/>
      <c r="CD323" s="39"/>
      <c r="CE323" s="39"/>
      <c r="CF323" s="39"/>
      <c r="CG323" s="38">
        <v>89.591332030890968</v>
      </c>
      <c r="CH323" s="38">
        <v>99.232299860040499</v>
      </c>
      <c r="CI323" s="44"/>
      <c r="CJ323" s="39">
        <v>98.605377852423956</v>
      </c>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c r="DR323" s="41"/>
      <c r="DS323" s="41"/>
      <c r="DT323" s="41"/>
      <c r="DU323" s="41"/>
      <c r="DV323" s="41"/>
      <c r="DW323" s="41"/>
      <c r="DX323" s="41"/>
      <c r="DY323" s="41"/>
      <c r="DZ323" s="41"/>
      <c r="EA323" s="41"/>
      <c r="EB323" s="41"/>
      <c r="EC323" s="41"/>
      <c r="ED323" s="41"/>
      <c r="EE323" s="39">
        <v>94.845957391420228</v>
      </c>
      <c r="EF323" s="41"/>
      <c r="EG323" s="41"/>
      <c r="EH323" s="41"/>
      <c r="EI323" s="39">
        <v>92.163039950910331</v>
      </c>
      <c r="EJ323" s="41"/>
      <c r="EK323" s="41"/>
      <c r="EL323" s="41"/>
      <c r="EM323" s="41"/>
      <c r="EN323" s="41"/>
      <c r="EO323" s="41"/>
      <c r="EP323" s="41"/>
      <c r="EQ323" s="39">
        <v>87.926004857739258</v>
      </c>
      <c r="ER323" s="41"/>
      <c r="ES323" s="41"/>
      <c r="ET323" s="41"/>
      <c r="EU323" s="41"/>
      <c r="EV323" s="41"/>
      <c r="EW323" s="41"/>
      <c r="EX323" s="41"/>
      <c r="EY323" s="41"/>
      <c r="EZ323" s="41"/>
      <c r="FA323" s="39">
        <v>98.565604455345891</v>
      </c>
      <c r="FB323" s="39"/>
      <c r="FC323" s="39"/>
      <c r="FD323" s="39"/>
      <c r="FE323" s="39"/>
      <c r="FF323" s="39"/>
      <c r="FG323" s="39">
        <v>102.69544716700257</v>
      </c>
      <c r="FH323" s="39"/>
      <c r="FI323" s="39"/>
      <c r="FJ323" s="39"/>
      <c r="FK323" s="39"/>
      <c r="FL323" s="39">
        <v>84.485239446608588</v>
      </c>
      <c r="FM323" s="39"/>
      <c r="FN323" s="39"/>
      <c r="FO323" s="39"/>
      <c r="FP323" s="39"/>
      <c r="FQ323" s="39"/>
      <c r="FR323" s="39"/>
      <c r="FS323" s="39">
        <v>96.760828754947539</v>
      </c>
      <c r="FT323" s="39"/>
      <c r="FU323" s="39"/>
      <c r="FV323" s="39"/>
      <c r="FW323" s="39"/>
      <c r="FX323" s="39"/>
      <c r="FY323" s="39"/>
      <c r="FZ323" s="39"/>
      <c r="GA323" s="39"/>
      <c r="GB323" s="39"/>
      <c r="GC323" s="39"/>
      <c r="GD323" s="39"/>
      <c r="GE323" s="39"/>
      <c r="GF323" s="39"/>
      <c r="GG323" s="51">
        <v>91.117054275925483</v>
      </c>
    </row>
    <row r="324" spans="1:189" ht="15.95" customHeight="1" x14ac:dyDescent="0.2">
      <c r="A324" s="55">
        <v>8</v>
      </c>
      <c r="B324" s="59">
        <v>96.865064838229117</v>
      </c>
      <c r="C324" s="39">
        <v>98.285237397553274</v>
      </c>
      <c r="D324" s="39">
        <v>98.276036088311358</v>
      </c>
      <c r="E324" s="41"/>
      <c r="F324" s="41"/>
      <c r="G324" s="41"/>
      <c r="H324" s="41"/>
      <c r="I324" s="41"/>
      <c r="J324" s="41"/>
      <c r="K324" s="41"/>
      <c r="L324" s="41"/>
      <c r="M324" s="41"/>
      <c r="N324" s="41"/>
      <c r="O324" s="41"/>
      <c r="P324" s="41"/>
      <c r="Q324" s="41"/>
      <c r="R324" s="41"/>
      <c r="S324" s="39">
        <v>98.295225033330212</v>
      </c>
      <c r="T324" s="41"/>
      <c r="U324" s="41"/>
      <c r="V324" s="41"/>
      <c r="W324" s="41"/>
      <c r="X324" s="41"/>
      <c r="Y324" s="41"/>
      <c r="Z324" s="41"/>
      <c r="AA324" s="41"/>
      <c r="AB324" s="41"/>
      <c r="AC324" s="41"/>
      <c r="AD324" s="41"/>
      <c r="AE324" s="38">
        <v>95.256367232273689</v>
      </c>
      <c r="AF324" s="39">
        <v>93.027755322884758</v>
      </c>
      <c r="AG324" s="41"/>
      <c r="AH324" s="41"/>
      <c r="AI324" s="41"/>
      <c r="AJ324" s="41"/>
      <c r="AK324" s="41"/>
      <c r="AL324" s="41"/>
      <c r="AM324" s="41"/>
      <c r="AN324" s="41"/>
      <c r="AO324" s="41"/>
      <c r="AP324" s="41"/>
      <c r="AQ324" s="41"/>
      <c r="AR324" s="41"/>
      <c r="AS324" s="41"/>
      <c r="AT324" s="41"/>
      <c r="AU324" s="41"/>
      <c r="AV324" s="41"/>
      <c r="AW324" s="39">
        <v>78.664408260673767</v>
      </c>
      <c r="AX324" s="41"/>
      <c r="AY324" s="41"/>
      <c r="AZ324" s="41"/>
      <c r="BA324" s="41"/>
      <c r="BB324" s="41"/>
      <c r="BC324" s="41"/>
      <c r="BD324" s="41"/>
      <c r="BE324" s="41"/>
      <c r="BF324" s="39">
        <v>103.07354265064147</v>
      </c>
      <c r="BG324" s="41"/>
      <c r="BH324" s="41"/>
      <c r="BI324" s="41"/>
      <c r="BJ324" s="41"/>
      <c r="BK324" s="41"/>
      <c r="BL324" s="41"/>
      <c r="BM324" s="41"/>
      <c r="BN324" s="41"/>
      <c r="BO324" s="39">
        <v>91.601872060733868</v>
      </c>
      <c r="BP324" s="39"/>
      <c r="BQ324" s="39"/>
      <c r="BR324" s="39"/>
      <c r="BS324" s="39"/>
      <c r="BT324" s="39"/>
      <c r="BU324" s="39">
        <v>96.093017610001368</v>
      </c>
      <c r="BV324" s="39"/>
      <c r="BW324" s="39"/>
      <c r="BX324" s="39"/>
      <c r="BY324" s="39"/>
      <c r="BZ324" s="39"/>
      <c r="CA324" s="39">
        <v>88.560764608051414</v>
      </c>
      <c r="CB324" s="39"/>
      <c r="CC324" s="39"/>
      <c r="CD324" s="39"/>
      <c r="CE324" s="39"/>
      <c r="CF324" s="39"/>
      <c r="CG324" s="38">
        <v>89.69555897654628</v>
      </c>
      <c r="CH324" s="38">
        <v>99.158253585622532</v>
      </c>
      <c r="CI324" s="44"/>
      <c r="CJ324" s="39">
        <v>98.56208283488084</v>
      </c>
      <c r="CK324" s="41"/>
      <c r="CL324" s="41"/>
      <c r="CM324" s="41"/>
      <c r="CN324" s="41"/>
      <c r="CO324" s="41"/>
      <c r="CP324" s="41"/>
      <c r="CQ324" s="41"/>
      <c r="CR324" s="41"/>
      <c r="CS324" s="41"/>
      <c r="CT324" s="41"/>
      <c r="CU324" s="41"/>
      <c r="CV324" s="41"/>
      <c r="CW324" s="41"/>
      <c r="CX324" s="41"/>
      <c r="CY324" s="41"/>
      <c r="CZ324" s="41"/>
      <c r="DA324" s="41"/>
      <c r="DB324" s="41"/>
      <c r="DC324" s="41"/>
      <c r="DD324" s="41"/>
      <c r="DE324" s="41"/>
      <c r="DF324" s="41"/>
      <c r="DG324" s="41"/>
      <c r="DH324" s="41"/>
      <c r="DI324" s="41"/>
      <c r="DJ324" s="41"/>
      <c r="DK324" s="41"/>
      <c r="DL324" s="41"/>
      <c r="DM324" s="41"/>
      <c r="DN324" s="41"/>
      <c r="DO324" s="41"/>
      <c r="DP324" s="41"/>
      <c r="DQ324" s="41"/>
      <c r="DR324" s="41"/>
      <c r="DS324" s="41"/>
      <c r="DT324" s="41"/>
      <c r="DU324" s="41"/>
      <c r="DV324" s="41"/>
      <c r="DW324" s="41"/>
      <c r="DX324" s="41"/>
      <c r="DY324" s="41"/>
      <c r="DZ324" s="41"/>
      <c r="EA324" s="41"/>
      <c r="EB324" s="41"/>
      <c r="EC324" s="41"/>
      <c r="ED324" s="41"/>
      <c r="EE324" s="39">
        <v>94.793571291283953</v>
      </c>
      <c r="EF324" s="41"/>
      <c r="EG324" s="41"/>
      <c r="EH324" s="41"/>
      <c r="EI324" s="39">
        <v>92.497115900627691</v>
      </c>
      <c r="EJ324" s="41"/>
      <c r="EK324" s="41"/>
      <c r="EL324" s="41"/>
      <c r="EM324" s="41"/>
      <c r="EN324" s="41"/>
      <c r="EO324" s="41"/>
      <c r="EP324" s="41"/>
      <c r="EQ324" s="39">
        <v>88.5622199871177</v>
      </c>
      <c r="ER324" s="41"/>
      <c r="ES324" s="41"/>
      <c r="ET324" s="41"/>
      <c r="EU324" s="41"/>
      <c r="EV324" s="41"/>
      <c r="EW324" s="41"/>
      <c r="EX324" s="41"/>
      <c r="EY324" s="41"/>
      <c r="EZ324" s="41"/>
      <c r="FA324" s="39">
        <v>98.482489942329394</v>
      </c>
      <c r="FB324" s="39"/>
      <c r="FC324" s="39"/>
      <c r="FD324" s="39"/>
      <c r="FE324" s="39"/>
      <c r="FF324" s="39"/>
      <c r="FG324" s="39">
        <v>102.86299998033429</v>
      </c>
      <c r="FH324" s="39"/>
      <c r="FI324" s="39"/>
      <c r="FJ324" s="39"/>
      <c r="FK324" s="39"/>
      <c r="FL324" s="39">
        <v>85.058065174228574</v>
      </c>
      <c r="FM324" s="39"/>
      <c r="FN324" s="39"/>
      <c r="FO324" s="39"/>
      <c r="FP324" s="39"/>
      <c r="FQ324" s="39"/>
      <c r="FR324" s="39"/>
      <c r="FS324" s="39">
        <v>96.270273589565278</v>
      </c>
      <c r="FT324" s="39"/>
      <c r="FU324" s="39"/>
      <c r="FV324" s="39"/>
      <c r="FW324" s="39"/>
      <c r="FX324" s="39"/>
      <c r="FY324" s="39"/>
      <c r="FZ324" s="39"/>
      <c r="GA324" s="39"/>
      <c r="GB324" s="39"/>
      <c r="GC324" s="39"/>
      <c r="GD324" s="39"/>
      <c r="GE324" s="39"/>
      <c r="GF324" s="39"/>
      <c r="GG324" s="51">
        <v>91.267453823902557</v>
      </c>
    </row>
    <row r="325" spans="1:189" ht="15.95" customHeight="1" x14ac:dyDescent="0.2">
      <c r="A325" s="55">
        <v>9</v>
      </c>
      <c r="B325" s="59">
        <v>96.761805049218893</v>
      </c>
      <c r="C325" s="39">
        <v>98.082403937233366</v>
      </c>
      <c r="D325" s="39">
        <v>98.029149369267387</v>
      </c>
      <c r="E325" s="41"/>
      <c r="F325" s="41"/>
      <c r="G325" s="41"/>
      <c r="H325" s="41"/>
      <c r="I325" s="41"/>
      <c r="J325" s="41"/>
      <c r="K325" s="41"/>
      <c r="L325" s="41"/>
      <c r="M325" s="41"/>
      <c r="N325" s="41"/>
      <c r="O325" s="41"/>
      <c r="P325" s="41"/>
      <c r="Q325" s="41"/>
      <c r="R325" s="41"/>
      <c r="S325" s="39">
        <v>98.138741268286083</v>
      </c>
      <c r="T325" s="41"/>
      <c r="U325" s="41"/>
      <c r="V325" s="41"/>
      <c r="W325" s="41"/>
      <c r="X325" s="41"/>
      <c r="Y325" s="41"/>
      <c r="Z325" s="41"/>
      <c r="AA325" s="41"/>
      <c r="AB325" s="41"/>
      <c r="AC325" s="41"/>
      <c r="AD325" s="41"/>
      <c r="AE325" s="38">
        <v>95.19251455844848</v>
      </c>
      <c r="AF325" s="39">
        <v>93.176101615440757</v>
      </c>
      <c r="AG325" s="41"/>
      <c r="AH325" s="41"/>
      <c r="AI325" s="41"/>
      <c r="AJ325" s="41"/>
      <c r="AK325" s="41"/>
      <c r="AL325" s="41"/>
      <c r="AM325" s="41"/>
      <c r="AN325" s="41"/>
      <c r="AO325" s="41"/>
      <c r="AP325" s="41"/>
      <c r="AQ325" s="41"/>
      <c r="AR325" s="41"/>
      <c r="AS325" s="41"/>
      <c r="AT325" s="41"/>
      <c r="AU325" s="41"/>
      <c r="AV325" s="41"/>
      <c r="AW325" s="39">
        <v>78.747378141423638</v>
      </c>
      <c r="AX325" s="41"/>
      <c r="AY325" s="41"/>
      <c r="AZ325" s="41"/>
      <c r="BA325" s="41"/>
      <c r="BB325" s="41"/>
      <c r="BC325" s="41"/>
      <c r="BD325" s="41"/>
      <c r="BE325" s="41"/>
      <c r="BF325" s="39">
        <v>102.69234855018647</v>
      </c>
      <c r="BG325" s="41"/>
      <c r="BH325" s="41"/>
      <c r="BI325" s="41"/>
      <c r="BJ325" s="41"/>
      <c r="BK325" s="41"/>
      <c r="BL325" s="41"/>
      <c r="BM325" s="41"/>
      <c r="BN325" s="41"/>
      <c r="BO325" s="39">
        <v>91.601872060733868</v>
      </c>
      <c r="BP325" s="39"/>
      <c r="BQ325" s="39"/>
      <c r="BR325" s="39"/>
      <c r="BS325" s="39"/>
      <c r="BT325" s="39"/>
      <c r="BU325" s="39">
        <v>96.015481029280522</v>
      </c>
      <c r="BV325" s="39"/>
      <c r="BW325" s="39"/>
      <c r="BX325" s="39"/>
      <c r="BY325" s="39"/>
      <c r="BZ325" s="39"/>
      <c r="CA325" s="39">
        <v>88.995392831816943</v>
      </c>
      <c r="CB325" s="39"/>
      <c r="CC325" s="39"/>
      <c r="CD325" s="39"/>
      <c r="CE325" s="39"/>
      <c r="CF325" s="39"/>
      <c r="CG325" s="38">
        <v>89.820839745768495</v>
      </c>
      <c r="CH325" s="38">
        <v>98.944634579128547</v>
      </c>
      <c r="CI325" s="44"/>
      <c r="CJ325" s="39">
        <v>98.407559308633495</v>
      </c>
      <c r="CK325" s="41"/>
      <c r="CL325" s="41"/>
      <c r="CM325" s="41"/>
      <c r="CN325" s="41"/>
      <c r="CO325" s="41"/>
      <c r="CP325" s="41"/>
      <c r="CQ325" s="41"/>
      <c r="CR325" s="41"/>
      <c r="CS325" s="41"/>
      <c r="CT325" s="41"/>
      <c r="CU325" s="41"/>
      <c r="CV325" s="41"/>
      <c r="CW325" s="41"/>
      <c r="CX325" s="41"/>
      <c r="CY325" s="41"/>
      <c r="CZ325" s="41"/>
      <c r="DA325" s="41"/>
      <c r="DB325" s="41"/>
      <c r="DC325" s="41"/>
      <c r="DD325" s="41"/>
      <c r="DE325" s="41"/>
      <c r="DF325" s="41"/>
      <c r="DG325" s="41"/>
      <c r="DH325" s="41"/>
      <c r="DI325" s="41"/>
      <c r="DJ325" s="41"/>
      <c r="DK325" s="41"/>
      <c r="DL325" s="41"/>
      <c r="DM325" s="41"/>
      <c r="DN325" s="41"/>
      <c r="DO325" s="41"/>
      <c r="DP325" s="41"/>
      <c r="DQ325" s="41"/>
      <c r="DR325" s="41"/>
      <c r="DS325" s="41"/>
      <c r="DT325" s="41"/>
      <c r="DU325" s="41"/>
      <c r="DV325" s="41"/>
      <c r="DW325" s="41"/>
      <c r="DX325" s="41"/>
      <c r="DY325" s="41"/>
      <c r="DZ325" s="41"/>
      <c r="EA325" s="41"/>
      <c r="EB325" s="41"/>
      <c r="EC325" s="41"/>
      <c r="ED325" s="41"/>
      <c r="EE325" s="39">
        <v>95.032781229558935</v>
      </c>
      <c r="EF325" s="41"/>
      <c r="EG325" s="41"/>
      <c r="EH325" s="41"/>
      <c r="EI325" s="39">
        <v>92.793810447659652</v>
      </c>
      <c r="EJ325" s="41"/>
      <c r="EK325" s="41"/>
      <c r="EL325" s="41"/>
      <c r="EM325" s="41"/>
      <c r="EN325" s="41"/>
      <c r="EO325" s="41"/>
      <c r="EP325" s="41"/>
      <c r="EQ325" s="39">
        <v>89.259680099136986</v>
      </c>
      <c r="ER325" s="41"/>
      <c r="ES325" s="41"/>
      <c r="ET325" s="41"/>
      <c r="EU325" s="41"/>
      <c r="EV325" s="41"/>
      <c r="EW325" s="41"/>
      <c r="EX325" s="41"/>
      <c r="EY325" s="41"/>
      <c r="EZ325" s="41"/>
      <c r="FA325" s="39">
        <v>98.963490908339665</v>
      </c>
      <c r="FB325" s="39"/>
      <c r="FC325" s="39"/>
      <c r="FD325" s="39"/>
      <c r="FE325" s="39"/>
      <c r="FF325" s="39"/>
      <c r="FG325" s="39">
        <v>102.86294158618787</v>
      </c>
      <c r="FH325" s="39"/>
      <c r="FI325" s="39"/>
      <c r="FJ325" s="39"/>
      <c r="FK325" s="39"/>
      <c r="FL325" s="39">
        <v>85.476330382439599</v>
      </c>
      <c r="FM325" s="39"/>
      <c r="FN325" s="39"/>
      <c r="FO325" s="39"/>
      <c r="FP325" s="39"/>
      <c r="FQ325" s="39"/>
      <c r="FR325" s="39"/>
      <c r="FS325" s="39">
        <v>96.402405484734288</v>
      </c>
      <c r="FT325" s="39"/>
      <c r="FU325" s="39"/>
      <c r="FV325" s="39"/>
      <c r="FW325" s="39"/>
      <c r="FX325" s="39"/>
      <c r="FY325" s="39"/>
      <c r="FZ325" s="39"/>
      <c r="GA325" s="39"/>
      <c r="GB325" s="39"/>
      <c r="GC325" s="39"/>
      <c r="GD325" s="39"/>
      <c r="GE325" s="39"/>
      <c r="GF325" s="39"/>
      <c r="GG325" s="51">
        <v>91.544834088836879</v>
      </c>
    </row>
    <row r="326" spans="1:189" ht="15.95" customHeight="1" x14ac:dyDescent="0.2">
      <c r="A326" s="55">
        <v>10</v>
      </c>
      <c r="B326" s="59">
        <v>96.719476131858556</v>
      </c>
      <c r="C326" s="39">
        <v>97.977749209372433</v>
      </c>
      <c r="D326" s="39">
        <v>97.902646476741822</v>
      </c>
      <c r="E326" s="41"/>
      <c r="F326" s="41"/>
      <c r="G326" s="41"/>
      <c r="H326" s="41"/>
      <c r="I326" s="41"/>
      <c r="J326" s="41"/>
      <c r="K326" s="41"/>
      <c r="L326" s="41"/>
      <c r="M326" s="41"/>
      <c r="N326" s="41"/>
      <c r="O326" s="41"/>
      <c r="P326" s="41"/>
      <c r="Q326" s="41"/>
      <c r="R326" s="41"/>
      <c r="S326" s="39">
        <v>98.057073607581501</v>
      </c>
      <c r="T326" s="41"/>
      <c r="U326" s="41"/>
      <c r="V326" s="41"/>
      <c r="W326" s="41"/>
      <c r="X326" s="41"/>
      <c r="Y326" s="41"/>
      <c r="Z326" s="41"/>
      <c r="AA326" s="41"/>
      <c r="AB326" s="41"/>
      <c r="AC326" s="41"/>
      <c r="AD326" s="41"/>
      <c r="AE326" s="38">
        <v>95.243701316976356</v>
      </c>
      <c r="AF326" s="39">
        <v>93.323076571350114</v>
      </c>
      <c r="AG326" s="41"/>
      <c r="AH326" s="41"/>
      <c r="AI326" s="41"/>
      <c r="AJ326" s="41"/>
      <c r="AK326" s="41"/>
      <c r="AL326" s="41"/>
      <c r="AM326" s="41"/>
      <c r="AN326" s="41"/>
      <c r="AO326" s="41"/>
      <c r="AP326" s="41"/>
      <c r="AQ326" s="41"/>
      <c r="AR326" s="41"/>
      <c r="AS326" s="41"/>
      <c r="AT326" s="41"/>
      <c r="AU326" s="41"/>
      <c r="AV326" s="41"/>
      <c r="AW326" s="39">
        <v>79.056005207004702</v>
      </c>
      <c r="AX326" s="41"/>
      <c r="AY326" s="41"/>
      <c r="AZ326" s="41"/>
      <c r="BA326" s="41"/>
      <c r="BB326" s="41"/>
      <c r="BC326" s="41"/>
      <c r="BD326" s="41"/>
      <c r="BE326" s="41"/>
      <c r="BF326" s="39">
        <v>102.43661307966578</v>
      </c>
      <c r="BG326" s="41"/>
      <c r="BH326" s="41"/>
      <c r="BI326" s="41"/>
      <c r="BJ326" s="41"/>
      <c r="BK326" s="41"/>
      <c r="BL326" s="41"/>
      <c r="BM326" s="41"/>
      <c r="BN326" s="41"/>
      <c r="BO326" s="39">
        <v>91.601872060733868</v>
      </c>
      <c r="BP326" s="39"/>
      <c r="BQ326" s="39"/>
      <c r="BR326" s="39"/>
      <c r="BS326" s="39"/>
      <c r="BT326" s="39"/>
      <c r="BU326" s="39">
        <v>96.310954117913823</v>
      </c>
      <c r="BV326" s="39"/>
      <c r="BW326" s="39"/>
      <c r="BX326" s="39"/>
      <c r="BY326" s="39"/>
      <c r="BZ326" s="39"/>
      <c r="CA326" s="39">
        <v>89.456053912426583</v>
      </c>
      <c r="CB326" s="39"/>
      <c r="CC326" s="39"/>
      <c r="CD326" s="39"/>
      <c r="CE326" s="39"/>
      <c r="CF326" s="39"/>
      <c r="CG326" s="38">
        <v>90.05386295346851</v>
      </c>
      <c r="CH326" s="38">
        <v>98.821377086203327</v>
      </c>
      <c r="CI326" s="44"/>
      <c r="CJ326" s="39">
        <v>98.316974619068944</v>
      </c>
      <c r="CK326" s="41"/>
      <c r="CL326" s="41"/>
      <c r="CM326" s="41"/>
      <c r="CN326" s="41"/>
      <c r="CO326" s="41"/>
      <c r="CP326" s="41"/>
      <c r="CQ326" s="41"/>
      <c r="CR326" s="41"/>
      <c r="CS326" s="41"/>
      <c r="CT326" s="41"/>
      <c r="CU326" s="41"/>
      <c r="CV326" s="41"/>
      <c r="CW326" s="41"/>
      <c r="CX326" s="41"/>
      <c r="CY326" s="41"/>
      <c r="CZ326" s="41"/>
      <c r="DA326" s="41"/>
      <c r="DB326" s="41"/>
      <c r="DC326" s="41"/>
      <c r="DD326" s="41"/>
      <c r="DE326" s="41"/>
      <c r="DF326" s="41"/>
      <c r="DG326" s="41"/>
      <c r="DH326" s="41"/>
      <c r="DI326" s="41"/>
      <c r="DJ326" s="41"/>
      <c r="DK326" s="41"/>
      <c r="DL326" s="41"/>
      <c r="DM326" s="41"/>
      <c r="DN326" s="41"/>
      <c r="DO326" s="41"/>
      <c r="DP326" s="41"/>
      <c r="DQ326" s="41"/>
      <c r="DR326" s="41"/>
      <c r="DS326" s="41"/>
      <c r="DT326" s="41"/>
      <c r="DU326" s="41"/>
      <c r="DV326" s="41"/>
      <c r="DW326" s="41"/>
      <c r="DX326" s="41"/>
      <c r="DY326" s="41"/>
      <c r="DZ326" s="41"/>
      <c r="EA326" s="41"/>
      <c r="EB326" s="41"/>
      <c r="EC326" s="41"/>
      <c r="ED326" s="41"/>
      <c r="EE326" s="39">
        <v>95.144930241441045</v>
      </c>
      <c r="EF326" s="41"/>
      <c r="EG326" s="41"/>
      <c r="EH326" s="41"/>
      <c r="EI326" s="39">
        <v>93.200838125772577</v>
      </c>
      <c r="EJ326" s="41"/>
      <c r="EK326" s="41"/>
      <c r="EL326" s="41"/>
      <c r="EM326" s="41"/>
      <c r="EN326" s="41"/>
      <c r="EO326" s="41"/>
      <c r="EP326" s="41"/>
      <c r="EQ326" s="39">
        <v>89.739574581438575</v>
      </c>
      <c r="ER326" s="41"/>
      <c r="ES326" s="41"/>
      <c r="ET326" s="41"/>
      <c r="EU326" s="41"/>
      <c r="EV326" s="41"/>
      <c r="EW326" s="41"/>
      <c r="EX326" s="41"/>
      <c r="EY326" s="41"/>
      <c r="EZ326" s="41"/>
      <c r="FA326" s="39">
        <v>98.846521769948822</v>
      </c>
      <c r="FB326" s="39"/>
      <c r="FC326" s="39"/>
      <c r="FD326" s="39"/>
      <c r="FE326" s="39"/>
      <c r="FF326" s="39"/>
      <c r="FG326" s="39">
        <v>102.62895131679055</v>
      </c>
      <c r="FH326" s="39"/>
      <c r="FI326" s="39"/>
      <c r="FJ326" s="39"/>
      <c r="FK326" s="39"/>
      <c r="FL326" s="39">
        <v>85.879817252924738</v>
      </c>
      <c r="FM326" s="39"/>
      <c r="FN326" s="39"/>
      <c r="FO326" s="39"/>
      <c r="FP326" s="39"/>
      <c r="FQ326" s="39"/>
      <c r="FR326" s="39"/>
      <c r="FS326" s="39">
        <v>96.085618523587968</v>
      </c>
      <c r="FT326" s="39"/>
      <c r="FU326" s="39"/>
      <c r="FV326" s="39"/>
      <c r="FW326" s="39"/>
      <c r="FX326" s="39"/>
      <c r="FY326" s="39"/>
      <c r="FZ326" s="39"/>
      <c r="GA326" s="39"/>
      <c r="GB326" s="39"/>
      <c r="GC326" s="39"/>
      <c r="GD326" s="39"/>
      <c r="GE326" s="39"/>
      <c r="GF326" s="39"/>
      <c r="GG326" s="51">
        <v>91.56882890132951</v>
      </c>
    </row>
    <row r="327" spans="1:189" ht="15.95" customHeight="1" x14ac:dyDescent="0.2">
      <c r="A327" s="55">
        <v>11</v>
      </c>
      <c r="B327" s="59">
        <v>96.639000264163457</v>
      </c>
      <c r="C327" s="39">
        <v>97.860579942882438</v>
      </c>
      <c r="D327" s="39">
        <v>97.852959885976915</v>
      </c>
      <c r="E327" s="41"/>
      <c r="F327" s="41"/>
      <c r="G327" s="41"/>
      <c r="H327" s="41"/>
      <c r="I327" s="41"/>
      <c r="J327" s="41"/>
      <c r="K327" s="41"/>
      <c r="L327" s="41"/>
      <c r="M327" s="41"/>
      <c r="N327" s="41"/>
      <c r="O327" s="41"/>
      <c r="P327" s="41"/>
      <c r="Q327" s="41"/>
      <c r="R327" s="41"/>
      <c r="S327" s="39">
        <v>97.868902550611097</v>
      </c>
      <c r="T327" s="41"/>
      <c r="U327" s="41"/>
      <c r="V327" s="41"/>
      <c r="W327" s="41"/>
      <c r="X327" s="41"/>
      <c r="Y327" s="41"/>
      <c r="Z327" s="41"/>
      <c r="AA327" s="41"/>
      <c r="AB327" s="41"/>
      <c r="AC327" s="41"/>
      <c r="AD327" s="41"/>
      <c r="AE327" s="38">
        <v>95.191099145638248</v>
      </c>
      <c r="AF327" s="39">
        <v>93.433299061371699</v>
      </c>
      <c r="AG327" s="41"/>
      <c r="AH327" s="41"/>
      <c r="AI327" s="41"/>
      <c r="AJ327" s="41"/>
      <c r="AK327" s="41"/>
      <c r="AL327" s="41"/>
      <c r="AM327" s="41"/>
      <c r="AN327" s="41"/>
      <c r="AO327" s="41"/>
      <c r="AP327" s="41"/>
      <c r="AQ327" s="41"/>
      <c r="AR327" s="41"/>
      <c r="AS327" s="41"/>
      <c r="AT327" s="41"/>
      <c r="AU327" s="41"/>
      <c r="AV327" s="41"/>
      <c r="AW327" s="39">
        <v>79.295300481500888</v>
      </c>
      <c r="AX327" s="41"/>
      <c r="AY327" s="41"/>
      <c r="AZ327" s="41"/>
      <c r="BA327" s="41"/>
      <c r="BB327" s="41"/>
      <c r="BC327" s="41"/>
      <c r="BD327" s="41"/>
      <c r="BE327" s="41"/>
      <c r="BF327" s="39">
        <v>102.06897202060132</v>
      </c>
      <c r="BG327" s="41"/>
      <c r="BH327" s="41"/>
      <c r="BI327" s="41"/>
      <c r="BJ327" s="41"/>
      <c r="BK327" s="41"/>
      <c r="BL327" s="41"/>
      <c r="BM327" s="41"/>
      <c r="BN327" s="41"/>
      <c r="BO327" s="39">
        <v>91.601872060733868</v>
      </c>
      <c r="BP327" s="39"/>
      <c r="BQ327" s="39"/>
      <c r="BR327" s="39"/>
      <c r="BS327" s="39"/>
      <c r="BT327" s="39"/>
      <c r="BU327" s="39">
        <v>96.2603124813607</v>
      </c>
      <c r="BV327" s="39"/>
      <c r="BW327" s="39"/>
      <c r="BX327" s="39"/>
      <c r="BY327" s="39"/>
      <c r="BZ327" s="39"/>
      <c r="CA327" s="39">
        <v>89.776487783678945</v>
      </c>
      <c r="CB327" s="39"/>
      <c r="CC327" s="39"/>
      <c r="CD327" s="39"/>
      <c r="CE327" s="39"/>
      <c r="CF327" s="39"/>
      <c r="CG327" s="38">
        <v>90.188918086311219</v>
      </c>
      <c r="CH327" s="38">
        <v>98.663162057532645</v>
      </c>
      <c r="CI327" s="44"/>
      <c r="CJ327" s="39">
        <v>98.194200832224368</v>
      </c>
      <c r="CK327" s="41"/>
      <c r="CL327" s="41"/>
      <c r="CM327" s="41"/>
      <c r="CN327" s="41"/>
      <c r="CO327" s="41"/>
      <c r="CP327" s="41"/>
      <c r="CQ327" s="41"/>
      <c r="CR327" s="41"/>
      <c r="CS327" s="41"/>
      <c r="CT327" s="41"/>
      <c r="CU327" s="41"/>
      <c r="CV327" s="41"/>
      <c r="CW327" s="41"/>
      <c r="CX327" s="41"/>
      <c r="CY327" s="41"/>
      <c r="CZ327" s="41"/>
      <c r="DA327" s="41"/>
      <c r="DB327" s="41"/>
      <c r="DC327" s="41"/>
      <c r="DD327" s="41"/>
      <c r="DE327" s="41"/>
      <c r="DF327" s="41"/>
      <c r="DG327" s="41"/>
      <c r="DH327" s="41"/>
      <c r="DI327" s="41"/>
      <c r="DJ327" s="41"/>
      <c r="DK327" s="41"/>
      <c r="DL327" s="41"/>
      <c r="DM327" s="41"/>
      <c r="DN327" s="41"/>
      <c r="DO327" s="41"/>
      <c r="DP327" s="41"/>
      <c r="DQ327" s="41"/>
      <c r="DR327" s="41"/>
      <c r="DS327" s="41"/>
      <c r="DT327" s="41"/>
      <c r="DU327" s="41"/>
      <c r="DV327" s="41"/>
      <c r="DW327" s="41"/>
      <c r="DX327" s="41"/>
      <c r="DY327" s="41"/>
      <c r="DZ327" s="41"/>
      <c r="EA327" s="41"/>
      <c r="EB327" s="41"/>
      <c r="EC327" s="41"/>
      <c r="ED327" s="41"/>
      <c r="EE327" s="39">
        <v>95.093420639823648</v>
      </c>
      <c r="EF327" s="41"/>
      <c r="EG327" s="41"/>
      <c r="EH327" s="41"/>
      <c r="EI327" s="39">
        <v>93.734611398477369</v>
      </c>
      <c r="EJ327" s="41"/>
      <c r="EK327" s="41"/>
      <c r="EL327" s="41"/>
      <c r="EM327" s="41"/>
      <c r="EN327" s="41"/>
      <c r="EO327" s="41"/>
      <c r="EP327" s="41"/>
      <c r="EQ327" s="39">
        <v>90.222182820846598</v>
      </c>
      <c r="ER327" s="41"/>
      <c r="ES327" s="41"/>
      <c r="ET327" s="41"/>
      <c r="EU327" s="41"/>
      <c r="EV327" s="41"/>
      <c r="EW327" s="41"/>
      <c r="EX327" s="41"/>
      <c r="EY327" s="41"/>
      <c r="EZ327" s="41"/>
      <c r="FA327" s="39">
        <v>98.938099532394133</v>
      </c>
      <c r="FB327" s="39"/>
      <c r="FC327" s="39"/>
      <c r="FD327" s="39"/>
      <c r="FE327" s="39"/>
      <c r="FF327" s="39"/>
      <c r="FG327" s="39">
        <v>102.45617987283953</v>
      </c>
      <c r="FH327" s="39"/>
      <c r="FI327" s="39"/>
      <c r="FJ327" s="39"/>
      <c r="FK327" s="39"/>
      <c r="FL327" s="39">
        <v>86.266188244976334</v>
      </c>
      <c r="FM327" s="39"/>
      <c r="FN327" s="39"/>
      <c r="FO327" s="39"/>
      <c r="FP327" s="39"/>
      <c r="FQ327" s="39"/>
      <c r="FR327" s="39"/>
      <c r="FS327" s="39">
        <v>95.759924245706443</v>
      </c>
      <c r="FT327" s="39"/>
      <c r="FU327" s="39"/>
      <c r="FV327" s="39"/>
      <c r="FW327" s="39"/>
      <c r="FX327" s="39"/>
      <c r="FY327" s="39"/>
      <c r="FZ327" s="39"/>
      <c r="GA327" s="39"/>
      <c r="GB327" s="39"/>
      <c r="GC327" s="39"/>
      <c r="GD327" s="39"/>
      <c r="GE327" s="39"/>
      <c r="GF327" s="39"/>
      <c r="GG327" s="51">
        <v>91.649407073099368</v>
      </c>
    </row>
    <row r="328" spans="1:189" ht="15.95" customHeight="1" x14ac:dyDescent="0.2">
      <c r="A328" s="55">
        <v>12</v>
      </c>
      <c r="B328" s="59">
        <v>96.569121724832158</v>
      </c>
      <c r="C328" s="39">
        <v>97.732594252924784</v>
      </c>
      <c r="D328" s="39">
        <v>97.770491422685907</v>
      </c>
      <c r="E328" s="41"/>
      <c r="F328" s="41"/>
      <c r="G328" s="41"/>
      <c r="H328" s="41"/>
      <c r="I328" s="41"/>
      <c r="J328" s="41"/>
      <c r="K328" s="41"/>
      <c r="L328" s="41"/>
      <c r="M328" s="41"/>
      <c r="N328" s="41"/>
      <c r="O328" s="41"/>
      <c r="P328" s="41"/>
      <c r="Q328" s="41"/>
      <c r="R328" s="41"/>
      <c r="S328" s="39">
        <v>97.69302582995671</v>
      </c>
      <c r="T328" s="41"/>
      <c r="U328" s="41"/>
      <c r="V328" s="41"/>
      <c r="W328" s="41"/>
      <c r="X328" s="41"/>
      <c r="Y328" s="41"/>
      <c r="Z328" s="41"/>
      <c r="AA328" s="41"/>
      <c r="AB328" s="41"/>
      <c r="AC328" s="41"/>
      <c r="AD328" s="41"/>
      <c r="AE328" s="38">
        <v>95.126501945980209</v>
      </c>
      <c r="AF328" s="39">
        <v>93.50638637765168</v>
      </c>
      <c r="AG328" s="41"/>
      <c r="AH328" s="41"/>
      <c r="AI328" s="41"/>
      <c r="AJ328" s="41"/>
      <c r="AK328" s="41"/>
      <c r="AL328" s="41"/>
      <c r="AM328" s="41"/>
      <c r="AN328" s="41"/>
      <c r="AO328" s="41"/>
      <c r="AP328" s="41"/>
      <c r="AQ328" s="41"/>
      <c r="AR328" s="41"/>
      <c r="AS328" s="41"/>
      <c r="AT328" s="41"/>
      <c r="AU328" s="41"/>
      <c r="AV328" s="41"/>
      <c r="AW328" s="39">
        <v>79.655590930281193</v>
      </c>
      <c r="AX328" s="41"/>
      <c r="AY328" s="41"/>
      <c r="AZ328" s="41"/>
      <c r="BA328" s="41"/>
      <c r="BB328" s="41"/>
      <c r="BC328" s="41"/>
      <c r="BD328" s="41"/>
      <c r="BE328" s="41"/>
      <c r="BF328" s="39">
        <v>101.70608369294952</v>
      </c>
      <c r="BG328" s="41"/>
      <c r="BH328" s="41"/>
      <c r="BI328" s="41"/>
      <c r="BJ328" s="41"/>
      <c r="BK328" s="41"/>
      <c r="BL328" s="41"/>
      <c r="BM328" s="41"/>
      <c r="BN328" s="41"/>
      <c r="BO328" s="39">
        <v>91.601872060733868</v>
      </c>
      <c r="BP328" s="39"/>
      <c r="BQ328" s="39"/>
      <c r="BR328" s="39"/>
      <c r="BS328" s="39"/>
      <c r="BT328" s="39"/>
      <c r="BU328" s="39">
        <v>96.179987507084093</v>
      </c>
      <c r="BV328" s="39"/>
      <c r="BW328" s="39"/>
      <c r="BX328" s="39"/>
      <c r="BY328" s="39"/>
      <c r="BZ328" s="39"/>
      <c r="CA328" s="39">
        <v>89.826048549817273</v>
      </c>
      <c r="CB328" s="39"/>
      <c r="CC328" s="39"/>
      <c r="CD328" s="39"/>
      <c r="CE328" s="39"/>
      <c r="CF328" s="39"/>
      <c r="CG328" s="38">
        <v>90.302144540399993</v>
      </c>
      <c r="CH328" s="38">
        <v>98.508385058824828</v>
      </c>
      <c r="CI328" s="44"/>
      <c r="CJ328" s="39">
        <v>98.094098350434592</v>
      </c>
      <c r="CK328" s="41"/>
      <c r="CL328" s="41"/>
      <c r="CM328" s="41"/>
      <c r="CN328" s="41"/>
      <c r="CO328" s="41"/>
      <c r="CP328" s="41"/>
      <c r="CQ328" s="41"/>
      <c r="CR328" s="41"/>
      <c r="CS328" s="41"/>
      <c r="CT328" s="41"/>
      <c r="CU328" s="41"/>
      <c r="CV328" s="41"/>
      <c r="CW328" s="41"/>
      <c r="CX328" s="41"/>
      <c r="CY328" s="41"/>
      <c r="CZ328" s="41"/>
      <c r="DA328" s="41"/>
      <c r="DB328" s="41"/>
      <c r="DC328" s="41"/>
      <c r="DD328" s="41"/>
      <c r="DE328" s="41"/>
      <c r="DF328" s="41"/>
      <c r="DG328" s="41"/>
      <c r="DH328" s="41"/>
      <c r="DI328" s="41"/>
      <c r="DJ328" s="41"/>
      <c r="DK328" s="41"/>
      <c r="DL328" s="41"/>
      <c r="DM328" s="41"/>
      <c r="DN328" s="41"/>
      <c r="DO328" s="41"/>
      <c r="DP328" s="41"/>
      <c r="DQ328" s="41"/>
      <c r="DR328" s="41"/>
      <c r="DS328" s="41"/>
      <c r="DT328" s="41"/>
      <c r="DU328" s="41"/>
      <c r="DV328" s="41"/>
      <c r="DW328" s="41"/>
      <c r="DX328" s="41"/>
      <c r="DY328" s="41"/>
      <c r="DZ328" s="41"/>
      <c r="EA328" s="41"/>
      <c r="EB328" s="41"/>
      <c r="EC328" s="41"/>
      <c r="ED328" s="41"/>
      <c r="EE328" s="39">
        <v>94.732446813612199</v>
      </c>
      <c r="EF328" s="41"/>
      <c r="EG328" s="41"/>
      <c r="EH328" s="41"/>
      <c r="EI328" s="39">
        <v>93.790904097811008</v>
      </c>
      <c r="EJ328" s="41"/>
      <c r="EK328" s="41"/>
      <c r="EL328" s="41"/>
      <c r="EM328" s="41"/>
      <c r="EN328" s="41"/>
      <c r="EO328" s="41"/>
      <c r="EP328" s="41"/>
      <c r="EQ328" s="39">
        <v>90.591427654560377</v>
      </c>
      <c r="ER328" s="41"/>
      <c r="ES328" s="41"/>
      <c r="ET328" s="41"/>
      <c r="EU328" s="41"/>
      <c r="EV328" s="41"/>
      <c r="EW328" s="41"/>
      <c r="EX328" s="41"/>
      <c r="EY328" s="41"/>
      <c r="EZ328" s="41"/>
      <c r="FA328" s="39">
        <v>98.671156702683319</v>
      </c>
      <c r="FB328" s="39"/>
      <c r="FC328" s="39"/>
      <c r="FD328" s="39"/>
      <c r="FE328" s="39"/>
      <c r="FF328" s="39"/>
      <c r="FG328" s="39">
        <v>102.21712038223903</v>
      </c>
      <c r="FH328" s="39"/>
      <c r="FI328" s="39"/>
      <c r="FJ328" s="39"/>
      <c r="FK328" s="39"/>
      <c r="FL328" s="39">
        <v>86.860701978455225</v>
      </c>
      <c r="FM328" s="39"/>
      <c r="FN328" s="39"/>
      <c r="FO328" s="39"/>
      <c r="FP328" s="39"/>
      <c r="FQ328" s="39"/>
      <c r="FR328" s="39"/>
      <c r="FS328" s="39">
        <v>95.914422274467739</v>
      </c>
      <c r="FT328" s="39"/>
      <c r="FU328" s="39"/>
      <c r="FV328" s="39"/>
      <c r="FW328" s="39"/>
      <c r="FX328" s="39"/>
      <c r="FY328" s="39"/>
      <c r="FZ328" s="39"/>
      <c r="GA328" s="39"/>
      <c r="GB328" s="39"/>
      <c r="GC328" s="39"/>
      <c r="GD328" s="39"/>
      <c r="GE328" s="39"/>
      <c r="GF328" s="39"/>
      <c r="GG328" s="51">
        <v>91.857765379313534</v>
      </c>
    </row>
    <row r="329" spans="1:189" ht="15.95" customHeight="1" x14ac:dyDescent="0.2">
      <c r="A329" s="55">
        <v>2013.1</v>
      </c>
      <c r="B329" s="59">
        <v>96.561143707245762</v>
      </c>
      <c r="C329" s="39">
        <v>97.682925611339314</v>
      </c>
      <c r="D329" s="39">
        <v>97.698328744300809</v>
      </c>
      <c r="E329" s="41"/>
      <c r="F329" s="41"/>
      <c r="G329" s="41"/>
      <c r="H329" s="41"/>
      <c r="I329" s="41"/>
      <c r="J329" s="41"/>
      <c r="K329" s="41"/>
      <c r="L329" s="41"/>
      <c r="M329" s="41"/>
      <c r="N329" s="41"/>
      <c r="O329" s="41"/>
      <c r="P329" s="41"/>
      <c r="Q329" s="41"/>
      <c r="R329" s="41"/>
      <c r="S329" s="39">
        <v>97.667023976871306</v>
      </c>
      <c r="T329" s="41"/>
      <c r="U329" s="41"/>
      <c r="V329" s="41"/>
      <c r="W329" s="41"/>
      <c r="X329" s="41"/>
      <c r="Y329" s="41"/>
      <c r="Z329" s="41"/>
      <c r="AA329" s="41"/>
      <c r="AB329" s="41"/>
      <c r="AC329" s="41"/>
      <c r="AD329" s="41"/>
      <c r="AE329" s="38">
        <v>95.101142253318628</v>
      </c>
      <c r="AF329" s="39">
        <v>93.493481769702228</v>
      </c>
      <c r="AG329" s="41"/>
      <c r="AH329" s="41"/>
      <c r="AI329" s="41"/>
      <c r="AJ329" s="41"/>
      <c r="AK329" s="41"/>
      <c r="AL329" s="41"/>
      <c r="AM329" s="41"/>
      <c r="AN329" s="41"/>
      <c r="AO329" s="41"/>
      <c r="AP329" s="41"/>
      <c r="AQ329" s="41"/>
      <c r="AR329" s="41"/>
      <c r="AS329" s="41"/>
      <c r="AT329" s="41"/>
      <c r="AU329" s="41"/>
      <c r="AV329" s="41"/>
      <c r="AW329" s="39">
        <v>79.89318735930334</v>
      </c>
      <c r="AX329" s="41"/>
      <c r="AY329" s="41"/>
      <c r="AZ329" s="41"/>
      <c r="BA329" s="41"/>
      <c r="BB329" s="41"/>
      <c r="BC329" s="41"/>
      <c r="BD329" s="41"/>
      <c r="BE329" s="41"/>
      <c r="BF329" s="39">
        <v>101.5864622586555</v>
      </c>
      <c r="BG329" s="41"/>
      <c r="BH329" s="41"/>
      <c r="BI329" s="41"/>
      <c r="BJ329" s="41"/>
      <c r="BK329" s="41"/>
      <c r="BL329" s="41"/>
      <c r="BM329" s="41"/>
      <c r="BN329" s="41"/>
      <c r="BO329" s="39">
        <v>91.601872060733868</v>
      </c>
      <c r="BP329" s="39"/>
      <c r="BQ329" s="39"/>
      <c r="BR329" s="39"/>
      <c r="BS329" s="39"/>
      <c r="BT329" s="39"/>
      <c r="BU329" s="39">
        <v>96.074175491601238</v>
      </c>
      <c r="BV329" s="39"/>
      <c r="BW329" s="39"/>
      <c r="BX329" s="39"/>
      <c r="BY329" s="39"/>
      <c r="BZ329" s="39"/>
      <c r="CA329" s="39">
        <v>89.79908194208987</v>
      </c>
      <c r="CB329" s="39"/>
      <c r="CC329" s="39"/>
      <c r="CD329" s="39"/>
      <c r="CE329" s="39"/>
      <c r="CF329" s="39"/>
      <c r="CG329" s="38">
        <v>90.333025779994514</v>
      </c>
      <c r="CH329" s="38">
        <v>98.469975564690884</v>
      </c>
      <c r="CI329" s="44"/>
      <c r="CJ329" s="39">
        <v>98.10719227579041</v>
      </c>
      <c r="CK329" s="41"/>
      <c r="CL329" s="41"/>
      <c r="CM329" s="41"/>
      <c r="CN329" s="41"/>
      <c r="CO329" s="41"/>
      <c r="CP329" s="41"/>
      <c r="CQ329" s="41"/>
      <c r="CR329" s="41"/>
      <c r="CS329" s="41"/>
      <c r="CT329" s="41"/>
      <c r="CU329" s="41"/>
      <c r="CV329" s="41"/>
      <c r="CW329" s="41"/>
      <c r="CX329" s="41"/>
      <c r="CY329" s="41"/>
      <c r="CZ329" s="41"/>
      <c r="DA329" s="41"/>
      <c r="DB329" s="41"/>
      <c r="DC329" s="41"/>
      <c r="DD329" s="41"/>
      <c r="DE329" s="41"/>
      <c r="DF329" s="41"/>
      <c r="DG329" s="41"/>
      <c r="DH329" s="41"/>
      <c r="DI329" s="41"/>
      <c r="DJ329" s="41"/>
      <c r="DK329" s="41"/>
      <c r="DL329" s="41"/>
      <c r="DM329" s="41"/>
      <c r="DN329" s="41"/>
      <c r="DO329" s="41"/>
      <c r="DP329" s="41"/>
      <c r="DQ329" s="41"/>
      <c r="DR329" s="41"/>
      <c r="DS329" s="41"/>
      <c r="DT329" s="41"/>
      <c r="DU329" s="41"/>
      <c r="DV329" s="41"/>
      <c r="DW329" s="41"/>
      <c r="DX329" s="41"/>
      <c r="DY329" s="41"/>
      <c r="DZ329" s="41"/>
      <c r="EA329" s="41"/>
      <c r="EB329" s="41"/>
      <c r="EC329" s="41"/>
      <c r="ED329" s="41"/>
      <c r="EE329" s="39">
        <v>94.732438179742275</v>
      </c>
      <c r="EF329" s="41"/>
      <c r="EG329" s="41"/>
      <c r="EH329" s="41"/>
      <c r="EI329" s="39">
        <v>93.790763984681689</v>
      </c>
      <c r="EJ329" s="41"/>
      <c r="EK329" s="41"/>
      <c r="EL329" s="41"/>
      <c r="EM329" s="41"/>
      <c r="EN329" s="41"/>
      <c r="EO329" s="41"/>
      <c r="EP329" s="41"/>
      <c r="EQ329" s="39">
        <v>90.903590740192058</v>
      </c>
      <c r="ER329" s="41"/>
      <c r="ES329" s="41"/>
      <c r="ET329" s="41"/>
      <c r="EU329" s="41"/>
      <c r="EV329" s="41"/>
      <c r="EW329" s="41"/>
      <c r="EX329" s="41"/>
      <c r="EY329" s="41"/>
      <c r="EZ329" s="41"/>
      <c r="FA329" s="39">
        <v>98.670907126014257</v>
      </c>
      <c r="FB329" s="39"/>
      <c r="FC329" s="39"/>
      <c r="FD329" s="39"/>
      <c r="FE329" s="39"/>
      <c r="FF329" s="39"/>
      <c r="FG329" s="39">
        <v>102.06088743415901</v>
      </c>
      <c r="FH329" s="39"/>
      <c r="FI329" s="39"/>
      <c r="FJ329" s="39"/>
      <c r="FK329" s="39"/>
      <c r="FL329" s="39">
        <v>87.316125768962308</v>
      </c>
      <c r="FM329" s="39"/>
      <c r="FN329" s="39"/>
      <c r="FO329" s="39"/>
      <c r="FP329" s="39"/>
      <c r="FQ329" s="39"/>
      <c r="FR329" s="39"/>
      <c r="FS329" s="39">
        <v>95.914729924665792</v>
      </c>
      <c r="FT329" s="39"/>
      <c r="FU329" s="39"/>
      <c r="FV329" s="39"/>
      <c r="FW329" s="39"/>
      <c r="FX329" s="39"/>
      <c r="FY329" s="39"/>
      <c r="FZ329" s="39"/>
      <c r="GA329" s="39"/>
      <c r="GB329" s="39"/>
      <c r="GC329" s="39"/>
      <c r="GD329" s="39"/>
      <c r="GE329" s="39"/>
      <c r="GF329" s="39"/>
      <c r="GG329" s="51">
        <v>92.001738589013584</v>
      </c>
    </row>
    <row r="330" spans="1:189" ht="15.95" customHeight="1" x14ac:dyDescent="0.2">
      <c r="A330" s="55">
        <v>2</v>
      </c>
      <c r="B330" s="59">
        <v>96.538484960270807</v>
      </c>
      <c r="C330" s="39">
        <v>97.570569898258114</v>
      </c>
      <c r="D330" s="39">
        <v>97.573555583020891</v>
      </c>
      <c r="E330" s="41"/>
      <c r="F330" s="41"/>
      <c r="G330" s="41"/>
      <c r="H330" s="41"/>
      <c r="I330" s="41"/>
      <c r="J330" s="41"/>
      <c r="K330" s="41"/>
      <c r="L330" s="41"/>
      <c r="M330" s="41"/>
      <c r="N330" s="41"/>
      <c r="O330" s="41"/>
      <c r="P330" s="41"/>
      <c r="Q330" s="41"/>
      <c r="R330" s="41"/>
      <c r="S330" s="39">
        <v>97.567732844591617</v>
      </c>
      <c r="T330" s="41"/>
      <c r="U330" s="41"/>
      <c r="V330" s="41"/>
      <c r="W330" s="41"/>
      <c r="X330" s="41"/>
      <c r="Y330" s="41"/>
      <c r="Z330" s="41"/>
      <c r="AA330" s="41"/>
      <c r="AB330" s="41"/>
      <c r="AC330" s="41"/>
      <c r="AD330" s="41"/>
      <c r="AE330" s="38">
        <v>95.126204533406309</v>
      </c>
      <c r="AF330" s="39">
        <v>93.448861486550697</v>
      </c>
      <c r="AG330" s="41"/>
      <c r="AH330" s="41"/>
      <c r="AI330" s="41"/>
      <c r="AJ330" s="41"/>
      <c r="AK330" s="41"/>
      <c r="AL330" s="41"/>
      <c r="AM330" s="41"/>
      <c r="AN330" s="41"/>
      <c r="AO330" s="41"/>
      <c r="AP330" s="41"/>
      <c r="AQ330" s="41"/>
      <c r="AR330" s="41"/>
      <c r="AS330" s="41"/>
      <c r="AT330" s="41"/>
      <c r="AU330" s="41"/>
      <c r="AV330" s="41"/>
      <c r="AW330" s="39">
        <v>80.321694814513748</v>
      </c>
      <c r="AX330" s="41"/>
      <c r="AY330" s="41"/>
      <c r="AZ330" s="41"/>
      <c r="BA330" s="41"/>
      <c r="BB330" s="41"/>
      <c r="BC330" s="41"/>
      <c r="BD330" s="41"/>
      <c r="BE330" s="41"/>
      <c r="BF330" s="39">
        <v>101.4804302861304</v>
      </c>
      <c r="BG330" s="41"/>
      <c r="BH330" s="41"/>
      <c r="BI330" s="41"/>
      <c r="BJ330" s="41"/>
      <c r="BK330" s="41"/>
      <c r="BL330" s="41"/>
      <c r="BM330" s="41"/>
      <c r="BN330" s="41"/>
      <c r="BO330" s="39">
        <v>91.601872060733868</v>
      </c>
      <c r="BP330" s="39"/>
      <c r="BQ330" s="39"/>
      <c r="BR330" s="39"/>
      <c r="BS330" s="39"/>
      <c r="BT330" s="39"/>
      <c r="BU330" s="39">
        <v>96.134944989501022</v>
      </c>
      <c r="BV330" s="39"/>
      <c r="BW330" s="39"/>
      <c r="BX330" s="39"/>
      <c r="BY330" s="39"/>
      <c r="BZ330" s="39"/>
      <c r="CA330" s="39">
        <v>89.963958513017772</v>
      </c>
      <c r="CB330" s="39"/>
      <c r="CC330" s="39"/>
      <c r="CD330" s="39"/>
      <c r="CE330" s="39"/>
      <c r="CF330" s="39"/>
      <c r="CG330" s="38">
        <v>90.435724214445827</v>
      </c>
      <c r="CH330" s="38">
        <v>98.387577013981982</v>
      </c>
      <c r="CI330" s="44"/>
      <c r="CJ330" s="39">
        <v>98.076931704237751</v>
      </c>
      <c r="CK330" s="41"/>
      <c r="CL330" s="41"/>
      <c r="CM330" s="41"/>
      <c r="CN330" s="41"/>
      <c r="CO330" s="41"/>
      <c r="CP330" s="41"/>
      <c r="CQ330" s="41"/>
      <c r="CR330" s="41"/>
      <c r="CS330" s="41"/>
      <c r="CT330" s="41"/>
      <c r="CU330" s="41"/>
      <c r="CV330" s="41"/>
      <c r="CW330" s="41"/>
      <c r="CX330" s="41"/>
      <c r="CY330" s="41"/>
      <c r="CZ330" s="41"/>
      <c r="DA330" s="41"/>
      <c r="DB330" s="41"/>
      <c r="DC330" s="41"/>
      <c r="DD330" s="41"/>
      <c r="DE330" s="41"/>
      <c r="DF330" s="41"/>
      <c r="DG330" s="41"/>
      <c r="DH330" s="41"/>
      <c r="DI330" s="41"/>
      <c r="DJ330" s="41"/>
      <c r="DK330" s="41"/>
      <c r="DL330" s="41"/>
      <c r="DM330" s="41"/>
      <c r="DN330" s="41"/>
      <c r="DO330" s="41"/>
      <c r="DP330" s="41"/>
      <c r="DQ330" s="41"/>
      <c r="DR330" s="41"/>
      <c r="DS330" s="41"/>
      <c r="DT330" s="41"/>
      <c r="DU330" s="41"/>
      <c r="DV330" s="41"/>
      <c r="DW330" s="41"/>
      <c r="DX330" s="41"/>
      <c r="DY330" s="41"/>
      <c r="DZ330" s="41"/>
      <c r="EA330" s="41"/>
      <c r="EB330" s="41"/>
      <c r="EC330" s="41"/>
      <c r="ED330" s="41"/>
      <c r="EE330" s="39">
        <v>94.886615925433233</v>
      </c>
      <c r="EF330" s="41"/>
      <c r="EG330" s="41"/>
      <c r="EH330" s="41"/>
      <c r="EI330" s="39">
        <v>93.790763984681689</v>
      </c>
      <c r="EJ330" s="41"/>
      <c r="EK330" s="41"/>
      <c r="EL330" s="41"/>
      <c r="EM330" s="41"/>
      <c r="EN330" s="41"/>
      <c r="EO330" s="41"/>
      <c r="EP330" s="41"/>
      <c r="EQ330" s="39">
        <v>91.490448543939763</v>
      </c>
      <c r="ER330" s="41"/>
      <c r="ES330" s="41"/>
      <c r="ET330" s="41"/>
      <c r="EU330" s="41"/>
      <c r="EV330" s="41"/>
      <c r="EW330" s="41"/>
      <c r="EX330" s="41"/>
      <c r="EY330" s="41"/>
      <c r="EZ330" s="41"/>
      <c r="FA330" s="39">
        <v>98.589031466467944</v>
      </c>
      <c r="FB330" s="39"/>
      <c r="FC330" s="39"/>
      <c r="FD330" s="39"/>
      <c r="FE330" s="39"/>
      <c r="FF330" s="39"/>
      <c r="FG330" s="39">
        <v>101.97433141138423</v>
      </c>
      <c r="FH330" s="39"/>
      <c r="FI330" s="39"/>
      <c r="FJ330" s="39"/>
      <c r="FK330" s="39"/>
      <c r="FL330" s="39">
        <v>87.869161841029594</v>
      </c>
      <c r="FM330" s="39"/>
      <c r="FN330" s="39"/>
      <c r="FO330" s="39"/>
      <c r="FP330" s="39"/>
      <c r="FQ330" s="39"/>
      <c r="FR330" s="39"/>
      <c r="FS330" s="39">
        <v>95.914729924665792</v>
      </c>
      <c r="FT330" s="39"/>
      <c r="FU330" s="39"/>
      <c r="FV330" s="39"/>
      <c r="FW330" s="39"/>
      <c r="FX330" s="39"/>
      <c r="FY330" s="39"/>
      <c r="FZ330" s="39"/>
      <c r="GA330" s="39"/>
      <c r="GB330" s="39"/>
      <c r="GC330" s="39"/>
      <c r="GD330" s="39"/>
      <c r="GE330" s="39"/>
      <c r="GF330" s="39"/>
      <c r="GG330" s="51">
        <v>92.181036958910028</v>
      </c>
    </row>
    <row r="331" spans="1:189" ht="15.95" customHeight="1" x14ac:dyDescent="0.2">
      <c r="A331" s="55">
        <v>3</v>
      </c>
      <c r="B331" s="59">
        <v>96.466308875731215</v>
      </c>
      <c r="C331" s="39">
        <v>97.413754344545737</v>
      </c>
      <c r="D331" s="39">
        <v>97.451639814178492</v>
      </c>
      <c r="E331" s="41"/>
      <c r="F331" s="41"/>
      <c r="G331" s="41"/>
      <c r="H331" s="41"/>
      <c r="I331" s="41"/>
      <c r="J331" s="41"/>
      <c r="K331" s="41"/>
      <c r="L331" s="41"/>
      <c r="M331" s="41"/>
      <c r="N331" s="41"/>
      <c r="O331" s="41"/>
      <c r="P331" s="41"/>
      <c r="Q331" s="41"/>
      <c r="R331" s="41"/>
      <c r="S331" s="39">
        <v>97.374197237353428</v>
      </c>
      <c r="T331" s="41"/>
      <c r="U331" s="41"/>
      <c r="V331" s="41"/>
      <c r="W331" s="41"/>
      <c r="X331" s="41"/>
      <c r="Y331" s="41"/>
      <c r="Z331" s="41"/>
      <c r="AA331" s="41"/>
      <c r="AB331" s="41"/>
      <c r="AC331" s="41"/>
      <c r="AD331" s="41"/>
      <c r="AE331" s="38">
        <v>95.106866467448199</v>
      </c>
      <c r="AF331" s="39">
        <v>93.621060069570362</v>
      </c>
      <c r="AG331" s="41"/>
      <c r="AH331" s="41"/>
      <c r="AI331" s="41"/>
      <c r="AJ331" s="41"/>
      <c r="AK331" s="41"/>
      <c r="AL331" s="41"/>
      <c r="AM331" s="41"/>
      <c r="AN331" s="41"/>
      <c r="AO331" s="41"/>
      <c r="AP331" s="41"/>
      <c r="AQ331" s="41"/>
      <c r="AR331" s="41"/>
      <c r="AS331" s="41"/>
      <c r="AT331" s="41"/>
      <c r="AU331" s="41"/>
      <c r="AV331" s="41"/>
      <c r="AW331" s="39">
        <v>80.703627736640115</v>
      </c>
      <c r="AX331" s="41"/>
      <c r="AY331" s="41"/>
      <c r="AZ331" s="41"/>
      <c r="BA331" s="41"/>
      <c r="BB331" s="41"/>
      <c r="BC331" s="41"/>
      <c r="BD331" s="41"/>
      <c r="BE331" s="41"/>
      <c r="BF331" s="39">
        <v>101.03425928904967</v>
      </c>
      <c r="BG331" s="41"/>
      <c r="BH331" s="41"/>
      <c r="BI331" s="41"/>
      <c r="BJ331" s="41"/>
      <c r="BK331" s="41"/>
      <c r="BL331" s="41"/>
      <c r="BM331" s="41"/>
      <c r="BN331" s="41"/>
      <c r="BO331" s="39">
        <v>91.601872060733868</v>
      </c>
      <c r="BP331" s="39"/>
      <c r="BQ331" s="39"/>
      <c r="BR331" s="39"/>
      <c r="BS331" s="39"/>
      <c r="BT331" s="39"/>
      <c r="BU331" s="39">
        <v>96.521058830696774</v>
      </c>
      <c r="BV331" s="39"/>
      <c r="BW331" s="39"/>
      <c r="BX331" s="39"/>
      <c r="BY331" s="39"/>
      <c r="BZ331" s="39"/>
      <c r="CA331" s="39">
        <v>90.016994606514857</v>
      </c>
      <c r="CB331" s="39"/>
      <c r="CC331" s="39"/>
      <c r="CD331" s="39"/>
      <c r="CE331" s="39"/>
      <c r="CF331" s="39"/>
      <c r="CG331" s="38">
        <v>90.670135236718593</v>
      </c>
      <c r="CH331" s="38">
        <v>98.215206469065421</v>
      </c>
      <c r="CI331" s="44"/>
      <c r="CJ331" s="39">
        <v>98.003843472562394</v>
      </c>
      <c r="CK331" s="41"/>
      <c r="CL331" s="41"/>
      <c r="CM331" s="41"/>
      <c r="CN331" s="41"/>
      <c r="CO331" s="41"/>
      <c r="CP331" s="41"/>
      <c r="CQ331" s="41"/>
      <c r="CR331" s="41"/>
      <c r="CS331" s="41"/>
      <c r="CT331" s="41"/>
      <c r="CU331" s="41"/>
      <c r="CV331" s="41"/>
      <c r="CW331" s="41"/>
      <c r="CX331" s="41"/>
      <c r="CY331" s="41"/>
      <c r="CZ331" s="41"/>
      <c r="DA331" s="41"/>
      <c r="DB331" s="41"/>
      <c r="DC331" s="41"/>
      <c r="DD331" s="41"/>
      <c r="DE331" s="41"/>
      <c r="DF331" s="41"/>
      <c r="DG331" s="41"/>
      <c r="DH331" s="41"/>
      <c r="DI331" s="41"/>
      <c r="DJ331" s="41"/>
      <c r="DK331" s="41"/>
      <c r="DL331" s="41"/>
      <c r="DM331" s="41"/>
      <c r="DN331" s="41"/>
      <c r="DO331" s="41"/>
      <c r="DP331" s="41"/>
      <c r="DQ331" s="41"/>
      <c r="DR331" s="41"/>
      <c r="DS331" s="41"/>
      <c r="DT331" s="41"/>
      <c r="DU331" s="41"/>
      <c r="DV331" s="41"/>
      <c r="DW331" s="41"/>
      <c r="DX331" s="41"/>
      <c r="DY331" s="41"/>
      <c r="DZ331" s="41"/>
      <c r="EA331" s="41"/>
      <c r="EB331" s="41"/>
      <c r="EC331" s="41"/>
      <c r="ED331" s="41"/>
      <c r="EE331" s="39">
        <v>95.417154294874848</v>
      </c>
      <c r="EF331" s="41"/>
      <c r="EG331" s="41"/>
      <c r="EH331" s="41"/>
      <c r="EI331" s="39">
        <v>93.790763984681689</v>
      </c>
      <c r="EJ331" s="41"/>
      <c r="EK331" s="41"/>
      <c r="EL331" s="41"/>
      <c r="EM331" s="41"/>
      <c r="EN331" s="41"/>
      <c r="EO331" s="41"/>
      <c r="EP331" s="41"/>
      <c r="EQ331" s="39">
        <v>91.906663160182688</v>
      </c>
      <c r="ER331" s="41"/>
      <c r="ES331" s="41"/>
      <c r="ET331" s="41"/>
      <c r="EU331" s="41"/>
      <c r="EV331" s="41"/>
      <c r="EW331" s="41"/>
      <c r="EX331" s="41"/>
      <c r="EY331" s="41"/>
      <c r="EZ331" s="41"/>
      <c r="FA331" s="39">
        <v>98.588965965940318</v>
      </c>
      <c r="FB331" s="39"/>
      <c r="FC331" s="39"/>
      <c r="FD331" s="39"/>
      <c r="FE331" s="39"/>
      <c r="FF331" s="39"/>
      <c r="FG331" s="39">
        <v>101.90495196355269</v>
      </c>
      <c r="FH331" s="39"/>
      <c r="FI331" s="39"/>
      <c r="FJ331" s="39"/>
      <c r="FK331" s="39"/>
      <c r="FL331" s="39">
        <v>88.347488245440687</v>
      </c>
      <c r="FM331" s="39"/>
      <c r="FN331" s="39"/>
      <c r="FO331" s="39"/>
      <c r="FP331" s="39"/>
      <c r="FQ331" s="39"/>
      <c r="FR331" s="39"/>
      <c r="FS331" s="39">
        <v>95.495835551842447</v>
      </c>
      <c r="FT331" s="39"/>
      <c r="FU331" s="39"/>
      <c r="FV331" s="39"/>
      <c r="FW331" s="39"/>
      <c r="FX331" s="39"/>
      <c r="FY331" s="39"/>
      <c r="FZ331" s="39"/>
      <c r="GA331" s="39"/>
      <c r="GB331" s="39"/>
      <c r="GC331" s="39"/>
      <c r="GD331" s="39"/>
      <c r="GE331" s="39"/>
      <c r="GF331" s="39"/>
      <c r="GG331" s="51">
        <v>92.258977570245222</v>
      </c>
    </row>
    <row r="332" spans="1:189" ht="15.95" customHeight="1" x14ac:dyDescent="0.2">
      <c r="A332" s="55">
        <v>4</v>
      </c>
      <c r="B332" s="59">
        <v>96.451536142975996</v>
      </c>
      <c r="C332" s="39">
        <v>97.38539927685845</v>
      </c>
      <c r="D332" s="39">
        <v>97.437685870787334</v>
      </c>
      <c r="E332" s="45"/>
      <c r="F332" s="45"/>
      <c r="G332" s="45"/>
      <c r="H332" s="45"/>
      <c r="I332" s="45"/>
      <c r="J332" s="45"/>
      <c r="K332" s="45"/>
      <c r="L332" s="45"/>
      <c r="M332" s="45"/>
      <c r="N332" s="45"/>
      <c r="O332" s="45"/>
      <c r="P332" s="45"/>
      <c r="Q332" s="45"/>
      <c r="R332" s="45"/>
      <c r="S332" s="39">
        <v>97.33080561810705</v>
      </c>
      <c r="T332" s="45"/>
      <c r="U332" s="45"/>
      <c r="V332" s="45"/>
      <c r="W332" s="45"/>
      <c r="X332" s="45"/>
      <c r="Y332" s="45"/>
      <c r="Z332" s="45"/>
      <c r="AA332" s="45"/>
      <c r="AB332" s="45"/>
      <c r="AC332" s="45"/>
      <c r="AD332" s="45"/>
      <c r="AE332" s="38">
        <v>95.072206184990009</v>
      </c>
      <c r="AF332" s="39">
        <v>93.670079423482392</v>
      </c>
      <c r="AG332" s="45"/>
      <c r="AH332" s="45"/>
      <c r="AI332" s="45"/>
      <c r="AJ332" s="45"/>
      <c r="AK332" s="45"/>
      <c r="AL332" s="45"/>
      <c r="AM332" s="45"/>
      <c r="AN332" s="45"/>
      <c r="AO332" s="45"/>
      <c r="AP332" s="45"/>
      <c r="AQ332" s="45"/>
      <c r="AR332" s="45"/>
      <c r="AS332" s="45"/>
      <c r="AT332" s="45"/>
      <c r="AU332" s="45"/>
      <c r="AV332" s="45"/>
      <c r="AW332" s="39">
        <v>81.030739286562223</v>
      </c>
      <c r="AX332" s="45"/>
      <c r="AY332" s="45"/>
      <c r="AZ332" s="45"/>
      <c r="BA332" s="45"/>
      <c r="BB332" s="45"/>
      <c r="BC332" s="45"/>
      <c r="BD332" s="45"/>
      <c r="BE332" s="45"/>
      <c r="BF332" s="39">
        <v>100.79506486724338</v>
      </c>
      <c r="BG332" s="45"/>
      <c r="BH332" s="45"/>
      <c r="BI332" s="45"/>
      <c r="BJ332" s="45"/>
      <c r="BK332" s="45"/>
      <c r="BL332" s="45"/>
      <c r="BM332" s="45"/>
      <c r="BN332" s="45"/>
      <c r="BO332" s="39">
        <v>91.601872060733868</v>
      </c>
      <c r="BP332" s="40"/>
      <c r="BQ332" s="40"/>
      <c r="BR332" s="40"/>
      <c r="BS332" s="40"/>
      <c r="BT332" s="40"/>
      <c r="BU332" s="39">
        <v>96.592344182893171</v>
      </c>
      <c r="BV332" s="40"/>
      <c r="BW332" s="40"/>
      <c r="BX332" s="40"/>
      <c r="BY332" s="40"/>
      <c r="BZ332" s="40"/>
      <c r="CA332" s="39">
        <v>90.103301695790364</v>
      </c>
      <c r="CB332" s="40"/>
      <c r="CC332" s="40"/>
      <c r="CD332" s="40"/>
      <c r="CE332" s="40"/>
      <c r="CF332" s="40"/>
      <c r="CG332" s="38">
        <v>90.788571438854646</v>
      </c>
      <c r="CH332" s="38">
        <v>98.158296565385527</v>
      </c>
      <c r="CI332" s="52">
        <v>100.2791101900289</v>
      </c>
      <c r="CJ332" s="39">
        <v>97.993669119856193</v>
      </c>
      <c r="CK332" s="45"/>
      <c r="CL332" s="45"/>
      <c r="CM332" s="45"/>
      <c r="CN332" s="45"/>
      <c r="CO332" s="45"/>
      <c r="CP332" s="45"/>
      <c r="CQ332" s="45"/>
      <c r="CR332" s="45"/>
      <c r="CS332" s="45"/>
      <c r="CT332" s="45"/>
      <c r="CU332" s="45"/>
      <c r="CV332" s="45"/>
      <c r="CW332" s="45"/>
      <c r="CX332" s="45"/>
      <c r="CY332" s="45"/>
      <c r="CZ332" s="45"/>
      <c r="DA332" s="45"/>
      <c r="DB332" s="45"/>
      <c r="DC332" s="45"/>
      <c r="DD332" s="45"/>
      <c r="DE332" s="45"/>
      <c r="DF332" s="45"/>
      <c r="DG332" s="45"/>
      <c r="DH332" s="45"/>
      <c r="DI332" s="45"/>
      <c r="DJ332" s="45"/>
      <c r="DK332" s="45"/>
      <c r="DL332" s="45"/>
      <c r="DM332" s="45"/>
      <c r="DN332" s="45"/>
      <c r="DO332" s="45"/>
      <c r="DP332" s="45"/>
      <c r="DQ332" s="45"/>
      <c r="DR332" s="45"/>
      <c r="DS332" s="45"/>
      <c r="DT332" s="45"/>
      <c r="DU332" s="45"/>
      <c r="DV332" s="45"/>
      <c r="DW332" s="45"/>
      <c r="DX332" s="45"/>
      <c r="DY332" s="45"/>
      <c r="DZ332" s="45"/>
      <c r="EA332" s="45"/>
      <c r="EB332" s="45"/>
      <c r="EC332" s="45"/>
      <c r="ED332" s="45"/>
      <c r="EE332" s="39">
        <v>95.417154294874848</v>
      </c>
      <c r="EF332" s="45"/>
      <c r="EG332" s="45"/>
      <c r="EH332" s="45"/>
      <c r="EI332" s="39">
        <v>94.134193461273213</v>
      </c>
      <c r="EJ332" s="45"/>
      <c r="EK332" s="45"/>
      <c r="EL332" s="45"/>
      <c r="EM332" s="45"/>
      <c r="EN332" s="45"/>
      <c r="EO332" s="45"/>
      <c r="EP332" s="45"/>
      <c r="EQ332" s="39">
        <v>92.051050184658607</v>
      </c>
      <c r="ER332" s="45"/>
      <c r="ES332" s="45"/>
      <c r="ET332" s="45"/>
      <c r="EU332" s="45"/>
      <c r="EV332" s="45"/>
      <c r="EW332" s="45"/>
      <c r="EX332" s="45"/>
      <c r="EY332" s="45"/>
      <c r="EZ332" s="45"/>
      <c r="FA332" s="39">
        <v>98.453490680599074</v>
      </c>
      <c r="FB332" s="40"/>
      <c r="FC332" s="40"/>
      <c r="FD332" s="40"/>
      <c r="FE332" s="40"/>
      <c r="FF332" s="40"/>
      <c r="FG332" s="39">
        <v>101.76634748068162</v>
      </c>
      <c r="FH332" s="40"/>
      <c r="FI332" s="40"/>
      <c r="FJ332" s="40"/>
      <c r="FK332" s="40"/>
      <c r="FL332" s="39">
        <v>88.812922997743968</v>
      </c>
      <c r="FM332" s="40"/>
      <c r="FN332" s="40"/>
      <c r="FO332" s="40"/>
      <c r="FP332" s="40"/>
      <c r="FQ332" s="40"/>
      <c r="FR332" s="40"/>
      <c r="FS332" s="39">
        <v>95.53645228718301</v>
      </c>
      <c r="FT332" s="40"/>
      <c r="FU332" s="40"/>
      <c r="FV332" s="40"/>
      <c r="FW332" s="40"/>
      <c r="FX332" s="40"/>
      <c r="FY332" s="40"/>
      <c r="FZ332" s="40"/>
      <c r="GA332" s="40"/>
      <c r="GB332" s="40"/>
      <c r="GC332" s="40"/>
      <c r="GD332" s="40"/>
      <c r="GE332" s="40"/>
      <c r="GF332" s="40"/>
      <c r="GG332" s="51">
        <v>92.358300623769921</v>
      </c>
    </row>
    <row r="333" spans="1:189" ht="15.95" customHeight="1" x14ac:dyDescent="0.2">
      <c r="A333" s="55">
        <v>5</v>
      </c>
      <c r="B333" s="59">
        <v>96.411194617905892</v>
      </c>
      <c r="C333" s="39">
        <v>97.261082690189411</v>
      </c>
      <c r="D333" s="39">
        <v>97.218213540209405</v>
      </c>
      <c r="E333" s="45"/>
      <c r="F333" s="45"/>
      <c r="G333" s="45"/>
      <c r="H333" s="45"/>
      <c r="I333" s="45"/>
      <c r="J333" s="45"/>
      <c r="K333" s="45"/>
      <c r="L333" s="45"/>
      <c r="M333" s="45"/>
      <c r="N333" s="45"/>
      <c r="O333" s="45"/>
      <c r="P333" s="45"/>
      <c r="Q333" s="45"/>
      <c r="R333" s="45"/>
      <c r="S333" s="39">
        <v>97.305843374891026</v>
      </c>
      <c r="T333" s="45"/>
      <c r="U333" s="45"/>
      <c r="V333" s="45"/>
      <c r="W333" s="45"/>
      <c r="X333" s="45"/>
      <c r="Y333" s="45"/>
      <c r="Z333" s="45"/>
      <c r="AA333" s="45"/>
      <c r="AB333" s="45"/>
      <c r="AC333" s="45"/>
      <c r="AD333" s="45"/>
      <c r="AE333" s="38">
        <v>95.085279573990164</v>
      </c>
      <c r="AF333" s="39">
        <v>93.738811659780424</v>
      </c>
      <c r="AG333" s="45"/>
      <c r="AH333" s="45"/>
      <c r="AI333" s="45"/>
      <c r="AJ333" s="45"/>
      <c r="AK333" s="45"/>
      <c r="AL333" s="45"/>
      <c r="AM333" s="45"/>
      <c r="AN333" s="45"/>
      <c r="AO333" s="45"/>
      <c r="AP333" s="45"/>
      <c r="AQ333" s="45"/>
      <c r="AR333" s="45"/>
      <c r="AS333" s="45"/>
      <c r="AT333" s="45"/>
      <c r="AU333" s="45"/>
      <c r="AV333" s="45"/>
      <c r="AW333" s="39">
        <v>81.534795476397875</v>
      </c>
      <c r="AX333" s="45"/>
      <c r="AY333" s="45"/>
      <c r="AZ333" s="45"/>
      <c r="BA333" s="45"/>
      <c r="BB333" s="45"/>
      <c r="BC333" s="45"/>
      <c r="BD333" s="45"/>
      <c r="BE333" s="45"/>
      <c r="BF333" s="39">
        <v>100.55211310288455</v>
      </c>
      <c r="BG333" s="45"/>
      <c r="BH333" s="45"/>
      <c r="BI333" s="45"/>
      <c r="BJ333" s="45"/>
      <c r="BK333" s="45"/>
      <c r="BL333" s="45"/>
      <c r="BM333" s="45"/>
      <c r="BN333" s="45"/>
      <c r="BO333" s="39">
        <v>91.742681665845382</v>
      </c>
      <c r="BP333" s="40"/>
      <c r="BQ333" s="40"/>
      <c r="BR333" s="40"/>
      <c r="BS333" s="40"/>
      <c r="BT333" s="40"/>
      <c r="BU333" s="39">
        <v>96.667831573687394</v>
      </c>
      <c r="BV333" s="40"/>
      <c r="BW333" s="40"/>
      <c r="BX333" s="40"/>
      <c r="BY333" s="40"/>
      <c r="BZ333" s="40"/>
      <c r="CA333" s="39">
        <v>90.515418719803719</v>
      </c>
      <c r="CB333" s="40"/>
      <c r="CC333" s="40"/>
      <c r="CD333" s="40"/>
      <c r="CE333" s="40"/>
      <c r="CF333" s="40"/>
      <c r="CG333" s="38">
        <v>90.993283011445413</v>
      </c>
      <c r="CH333" s="38">
        <v>98.027525178799451</v>
      </c>
      <c r="CI333" s="52">
        <v>100.2791101900289</v>
      </c>
      <c r="CJ333" s="39">
        <v>97.907460421390539</v>
      </c>
      <c r="CK333" s="45"/>
      <c r="CL333" s="45"/>
      <c r="CM333" s="45"/>
      <c r="CN333" s="45"/>
      <c r="CO333" s="45"/>
      <c r="CP333" s="45"/>
      <c r="CQ333" s="45"/>
      <c r="CR333" s="45"/>
      <c r="CS333" s="45"/>
      <c r="CT333" s="45"/>
      <c r="CU333" s="45"/>
      <c r="CV333" s="45"/>
      <c r="CW333" s="45"/>
      <c r="CX333" s="45"/>
      <c r="CY333" s="45"/>
      <c r="CZ333" s="45"/>
      <c r="DA333" s="45"/>
      <c r="DB333" s="45"/>
      <c r="DC333" s="45"/>
      <c r="DD333" s="45"/>
      <c r="DE333" s="45"/>
      <c r="DF333" s="45"/>
      <c r="DG333" s="45"/>
      <c r="DH333" s="45"/>
      <c r="DI333" s="45"/>
      <c r="DJ333" s="45"/>
      <c r="DK333" s="45"/>
      <c r="DL333" s="45"/>
      <c r="DM333" s="45"/>
      <c r="DN333" s="45"/>
      <c r="DO333" s="45"/>
      <c r="DP333" s="45"/>
      <c r="DQ333" s="45"/>
      <c r="DR333" s="45"/>
      <c r="DS333" s="45"/>
      <c r="DT333" s="45"/>
      <c r="DU333" s="45"/>
      <c r="DV333" s="45"/>
      <c r="DW333" s="45"/>
      <c r="DX333" s="45"/>
      <c r="DY333" s="45"/>
      <c r="DZ333" s="45"/>
      <c r="EA333" s="45"/>
      <c r="EB333" s="45"/>
      <c r="EC333" s="45"/>
      <c r="ED333" s="45"/>
      <c r="EE333" s="39">
        <v>96.223410651623084</v>
      </c>
      <c r="EF333" s="45"/>
      <c r="EG333" s="45"/>
      <c r="EH333" s="45"/>
      <c r="EI333" s="39">
        <v>94.212874534853228</v>
      </c>
      <c r="EJ333" s="45"/>
      <c r="EK333" s="45"/>
      <c r="EL333" s="45"/>
      <c r="EM333" s="45"/>
      <c r="EN333" s="45"/>
      <c r="EO333" s="45"/>
      <c r="EP333" s="45"/>
      <c r="EQ333" s="39">
        <v>92.960587758357576</v>
      </c>
      <c r="ER333" s="45"/>
      <c r="ES333" s="45"/>
      <c r="ET333" s="45"/>
      <c r="EU333" s="45"/>
      <c r="EV333" s="45"/>
      <c r="EW333" s="45"/>
      <c r="EX333" s="45"/>
      <c r="EY333" s="45"/>
      <c r="EZ333" s="45"/>
      <c r="FA333" s="39">
        <v>98.453355205313741</v>
      </c>
      <c r="FB333" s="40"/>
      <c r="FC333" s="40"/>
      <c r="FD333" s="40"/>
      <c r="FE333" s="40"/>
      <c r="FF333" s="40"/>
      <c r="FG333" s="39">
        <v>101.76651393397339</v>
      </c>
      <c r="FH333" s="40"/>
      <c r="FI333" s="40"/>
      <c r="FJ333" s="40"/>
      <c r="FK333" s="40"/>
      <c r="FL333" s="39">
        <v>89.70501882920496</v>
      </c>
      <c r="FM333" s="40"/>
      <c r="FN333" s="40"/>
      <c r="FO333" s="40"/>
      <c r="FP333" s="40"/>
      <c r="FQ333" s="40"/>
      <c r="FR333" s="40"/>
      <c r="FS333" s="39">
        <v>95.812760069655653</v>
      </c>
      <c r="FT333" s="40"/>
      <c r="FU333" s="40"/>
      <c r="FV333" s="40"/>
      <c r="FW333" s="40"/>
      <c r="FX333" s="40"/>
      <c r="FY333" s="40"/>
      <c r="FZ333" s="40"/>
      <c r="GA333" s="40"/>
      <c r="GB333" s="40"/>
      <c r="GC333" s="40"/>
      <c r="GD333" s="40"/>
      <c r="GE333" s="40"/>
      <c r="GF333" s="40"/>
      <c r="GG333" s="51">
        <v>92.643472594257389</v>
      </c>
    </row>
    <row r="334" spans="1:189" ht="15.95" customHeight="1" x14ac:dyDescent="0.2">
      <c r="A334" s="55">
        <v>6</v>
      </c>
      <c r="B334" s="59">
        <v>96.336614875725715</v>
      </c>
      <c r="C334" s="39">
        <v>97.17539772344594</v>
      </c>
      <c r="D334" s="39">
        <v>97.07146352602237</v>
      </c>
      <c r="E334" s="45"/>
      <c r="F334" s="45"/>
      <c r="G334" s="45"/>
      <c r="H334" s="45"/>
      <c r="I334" s="45"/>
      <c r="J334" s="45"/>
      <c r="K334" s="45"/>
      <c r="L334" s="45"/>
      <c r="M334" s="45"/>
      <c r="N334" s="45"/>
      <c r="O334" s="45"/>
      <c r="P334" s="45"/>
      <c r="Q334" s="45"/>
      <c r="R334" s="45"/>
      <c r="S334" s="39">
        <v>97.283917856053193</v>
      </c>
      <c r="T334" s="45"/>
      <c r="U334" s="45"/>
      <c r="V334" s="45"/>
      <c r="W334" s="45"/>
      <c r="X334" s="45"/>
      <c r="Y334" s="45"/>
      <c r="Z334" s="45"/>
      <c r="AA334" s="45"/>
      <c r="AB334" s="45"/>
      <c r="AC334" s="45"/>
      <c r="AD334" s="45"/>
      <c r="AE334" s="38">
        <v>94.953129224660643</v>
      </c>
      <c r="AF334" s="39">
        <v>93.788769593819652</v>
      </c>
      <c r="AG334" s="45"/>
      <c r="AH334" s="45"/>
      <c r="AI334" s="45"/>
      <c r="AJ334" s="45"/>
      <c r="AK334" s="45"/>
      <c r="AL334" s="45"/>
      <c r="AM334" s="45"/>
      <c r="AN334" s="45"/>
      <c r="AO334" s="45"/>
      <c r="AP334" s="45"/>
      <c r="AQ334" s="45"/>
      <c r="AR334" s="45"/>
      <c r="AS334" s="45"/>
      <c r="AT334" s="45"/>
      <c r="AU334" s="45"/>
      <c r="AV334" s="45"/>
      <c r="AW334" s="39">
        <v>81.763838853424318</v>
      </c>
      <c r="AX334" s="45"/>
      <c r="AY334" s="45"/>
      <c r="AZ334" s="45"/>
      <c r="BA334" s="45"/>
      <c r="BB334" s="45"/>
      <c r="BC334" s="45"/>
      <c r="BD334" s="45"/>
      <c r="BE334" s="45"/>
      <c r="BF334" s="39">
        <v>100.07742304490472</v>
      </c>
      <c r="BG334" s="45"/>
      <c r="BH334" s="45"/>
      <c r="BI334" s="45"/>
      <c r="BJ334" s="45"/>
      <c r="BK334" s="45"/>
      <c r="BL334" s="45"/>
      <c r="BM334" s="45"/>
      <c r="BN334" s="45"/>
      <c r="BO334" s="39">
        <v>91.994439732407884</v>
      </c>
      <c r="BP334" s="40"/>
      <c r="BQ334" s="40"/>
      <c r="BR334" s="40"/>
      <c r="BS334" s="40"/>
      <c r="BT334" s="40"/>
      <c r="BU334" s="39">
        <v>96.698835660325912</v>
      </c>
      <c r="BV334" s="40"/>
      <c r="BW334" s="40"/>
      <c r="BX334" s="40"/>
      <c r="BY334" s="40"/>
      <c r="BZ334" s="40"/>
      <c r="CA334" s="39">
        <v>90.882252524300966</v>
      </c>
      <c r="CB334" s="40"/>
      <c r="CC334" s="40"/>
      <c r="CD334" s="40"/>
      <c r="CE334" s="40"/>
      <c r="CF334" s="40"/>
      <c r="CG334" s="38">
        <v>91.117528124484352</v>
      </c>
      <c r="CH334" s="38">
        <v>97.882219140401986</v>
      </c>
      <c r="CI334" s="52">
        <v>100.2791101900289</v>
      </c>
      <c r="CJ334" s="39">
        <v>97.83520218017911</v>
      </c>
      <c r="CK334" s="45"/>
      <c r="CL334" s="45"/>
      <c r="CM334" s="45"/>
      <c r="CN334" s="45"/>
      <c r="CO334" s="45"/>
      <c r="CP334" s="45"/>
      <c r="CQ334" s="45"/>
      <c r="CR334" s="45"/>
      <c r="CS334" s="45"/>
      <c r="CT334" s="45"/>
      <c r="CU334" s="45"/>
      <c r="CV334" s="45"/>
      <c r="CW334" s="45"/>
      <c r="CX334" s="45"/>
      <c r="CY334" s="45"/>
      <c r="CZ334" s="45"/>
      <c r="DA334" s="45"/>
      <c r="DB334" s="45"/>
      <c r="DC334" s="45"/>
      <c r="DD334" s="45"/>
      <c r="DE334" s="45"/>
      <c r="DF334" s="45"/>
      <c r="DG334" s="45"/>
      <c r="DH334" s="45"/>
      <c r="DI334" s="45"/>
      <c r="DJ334" s="45"/>
      <c r="DK334" s="45"/>
      <c r="DL334" s="45"/>
      <c r="DM334" s="45"/>
      <c r="DN334" s="45"/>
      <c r="DO334" s="45"/>
      <c r="DP334" s="45"/>
      <c r="DQ334" s="45"/>
      <c r="DR334" s="45"/>
      <c r="DS334" s="45"/>
      <c r="DT334" s="45"/>
      <c r="DU334" s="45"/>
      <c r="DV334" s="45"/>
      <c r="DW334" s="45"/>
      <c r="DX334" s="45"/>
      <c r="DY334" s="45"/>
      <c r="DZ334" s="45"/>
      <c r="EA334" s="45"/>
      <c r="EB334" s="45"/>
      <c r="EC334" s="45"/>
      <c r="ED334" s="45"/>
      <c r="EE334" s="39">
        <v>96.223719465247413</v>
      </c>
      <c r="EF334" s="45"/>
      <c r="EG334" s="45"/>
      <c r="EH334" s="45"/>
      <c r="EI334" s="39">
        <v>94.317641590782301</v>
      </c>
      <c r="EJ334" s="45"/>
      <c r="EK334" s="45"/>
      <c r="EL334" s="45"/>
      <c r="EM334" s="45"/>
      <c r="EN334" s="45"/>
      <c r="EO334" s="45"/>
      <c r="EP334" s="45"/>
      <c r="EQ334" s="39">
        <v>93.474289640275572</v>
      </c>
      <c r="ER334" s="45"/>
      <c r="ES334" s="45"/>
      <c r="ET334" s="45"/>
      <c r="EU334" s="45"/>
      <c r="EV334" s="45"/>
      <c r="EW334" s="45"/>
      <c r="EX334" s="45"/>
      <c r="EY334" s="45"/>
      <c r="EZ334" s="45"/>
      <c r="FA334" s="39">
        <v>98.317883904539713</v>
      </c>
      <c r="FB334" s="40"/>
      <c r="FC334" s="40"/>
      <c r="FD334" s="40"/>
      <c r="FE334" s="40"/>
      <c r="FF334" s="40"/>
      <c r="FG334" s="39">
        <v>102.07978338279737</v>
      </c>
      <c r="FH334" s="40"/>
      <c r="FI334" s="40"/>
      <c r="FJ334" s="40"/>
      <c r="FK334" s="40"/>
      <c r="FL334" s="39">
        <v>90.127852227847058</v>
      </c>
      <c r="FM334" s="40"/>
      <c r="FN334" s="40"/>
      <c r="FO334" s="40"/>
      <c r="FP334" s="40"/>
      <c r="FQ334" s="40"/>
      <c r="FR334" s="40"/>
      <c r="FS334" s="39">
        <v>95.939155315947545</v>
      </c>
      <c r="FT334" s="40"/>
      <c r="FU334" s="40"/>
      <c r="FV334" s="40"/>
      <c r="FW334" s="40"/>
      <c r="FX334" s="40"/>
      <c r="FY334" s="40"/>
      <c r="FZ334" s="40"/>
      <c r="GA334" s="40"/>
      <c r="GB334" s="40"/>
      <c r="GC334" s="40"/>
      <c r="GD334" s="40"/>
      <c r="GE334" s="40"/>
      <c r="GF334" s="40"/>
      <c r="GG334" s="51">
        <v>92.809323739824436</v>
      </c>
    </row>
    <row r="335" spans="1:189" ht="15.95" customHeight="1" x14ac:dyDescent="0.2">
      <c r="A335" s="55">
        <v>7</v>
      </c>
      <c r="B335" s="59">
        <v>96.291894736708812</v>
      </c>
      <c r="C335" s="39">
        <v>97.054633597351938</v>
      </c>
      <c r="D335" s="39">
        <v>96.931285347705455</v>
      </c>
      <c r="E335" s="45"/>
      <c r="F335" s="45"/>
      <c r="G335" s="45"/>
      <c r="H335" s="45"/>
      <c r="I335" s="45"/>
      <c r="J335" s="45"/>
      <c r="K335" s="45"/>
      <c r="L335" s="45"/>
      <c r="M335" s="45"/>
      <c r="N335" s="45"/>
      <c r="O335" s="45"/>
      <c r="P335" s="45"/>
      <c r="Q335" s="45"/>
      <c r="R335" s="45"/>
      <c r="S335" s="39">
        <v>97.183424397111082</v>
      </c>
      <c r="T335" s="45"/>
      <c r="U335" s="45"/>
      <c r="V335" s="45"/>
      <c r="W335" s="45"/>
      <c r="X335" s="45"/>
      <c r="Y335" s="45"/>
      <c r="Z335" s="45"/>
      <c r="AA335" s="45"/>
      <c r="AB335" s="45"/>
      <c r="AC335" s="45"/>
      <c r="AD335" s="45"/>
      <c r="AE335" s="38">
        <v>94.939600553316751</v>
      </c>
      <c r="AF335" s="39">
        <v>93.897243329293758</v>
      </c>
      <c r="AG335" s="45"/>
      <c r="AH335" s="45"/>
      <c r="AI335" s="45"/>
      <c r="AJ335" s="45"/>
      <c r="AK335" s="45"/>
      <c r="AL335" s="45"/>
      <c r="AM335" s="45"/>
      <c r="AN335" s="45"/>
      <c r="AO335" s="45"/>
      <c r="AP335" s="45"/>
      <c r="AQ335" s="45"/>
      <c r="AR335" s="45"/>
      <c r="AS335" s="45"/>
      <c r="AT335" s="45"/>
      <c r="AU335" s="45"/>
      <c r="AV335" s="45"/>
      <c r="AW335" s="39">
        <v>82.061175277625651</v>
      </c>
      <c r="AX335" s="45"/>
      <c r="AY335" s="45"/>
      <c r="AZ335" s="45"/>
      <c r="BA335" s="45"/>
      <c r="BB335" s="45"/>
      <c r="BC335" s="45"/>
      <c r="BD335" s="45"/>
      <c r="BE335" s="45"/>
      <c r="BF335" s="39">
        <v>99.798218225477115</v>
      </c>
      <c r="BG335" s="45"/>
      <c r="BH335" s="45"/>
      <c r="BI335" s="45"/>
      <c r="BJ335" s="45"/>
      <c r="BK335" s="45"/>
      <c r="BL335" s="45"/>
      <c r="BM335" s="45"/>
      <c r="BN335" s="45"/>
      <c r="BO335" s="39">
        <v>92.504489870578595</v>
      </c>
      <c r="BP335" s="40"/>
      <c r="BQ335" s="40"/>
      <c r="BR335" s="40"/>
      <c r="BS335" s="40"/>
      <c r="BT335" s="40"/>
      <c r="BU335" s="39">
        <v>96.869986171221825</v>
      </c>
      <c r="BV335" s="40"/>
      <c r="BW335" s="40"/>
      <c r="BX335" s="40"/>
      <c r="BY335" s="40"/>
      <c r="BZ335" s="40"/>
      <c r="CA335" s="39">
        <v>91.132515480432119</v>
      </c>
      <c r="CB335" s="40"/>
      <c r="CC335" s="40"/>
      <c r="CD335" s="40"/>
      <c r="CE335" s="40"/>
      <c r="CF335" s="40"/>
      <c r="CG335" s="38">
        <v>91.302861532800065</v>
      </c>
      <c r="CH335" s="38">
        <v>97.763000286319851</v>
      </c>
      <c r="CI335" s="52">
        <v>100.2791101900289</v>
      </c>
      <c r="CJ335" s="39">
        <v>97.794815145389123</v>
      </c>
      <c r="CK335" s="45"/>
      <c r="CL335" s="45"/>
      <c r="CM335" s="45"/>
      <c r="CN335" s="45"/>
      <c r="CO335" s="45"/>
      <c r="CP335" s="45"/>
      <c r="CQ335" s="45"/>
      <c r="CR335" s="45"/>
      <c r="CS335" s="45"/>
      <c r="CT335" s="45"/>
      <c r="CU335" s="45"/>
      <c r="CV335" s="45"/>
      <c r="CW335" s="45"/>
      <c r="CX335" s="45"/>
      <c r="CY335" s="45"/>
      <c r="CZ335" s="45"/>
      <c r="DA335" s="45"/>
      <c r="DB335" s="45"/>
      <c r="DC335" s="45"/>
      <c r="DD335" s="45"/>
      <c r="DE335" s="45"/>
      <c r="DF335" s="45"/>
      <c r="DG335" s="45"/>
      <c r="DH335" s="45"/>
      <c r="DI335" s="45"/>
      <c r="DJ335" s="45"/>
      <c r="DK335" s="45"/>
      <c r="DL335" s="45"/>
      <c r="DM335" s="45"/>
      <c r="DN335" s="45"/>
      <c r="DO335" s="45"/>
      <c r="DP335" s="45"/>
      <c r="DQ335" s="45"/>
      <c r="DR335" s="45"/>
      <c r="DS335" s="45"/>
      <c r="DT335" s="45"/>
      <c r="DU335" s="45"/>
      <c r="DV335" s="45"/>
      <c r="DW335" s="45"/>
      <c r="DX335" s="45"/>
      <c r="DY335" s="45"/>
      <c r="DZ335" s="45"/>
      <c r="EA335" s="45"/>
      <c r="EB335" s="45"/>
      <c r="EC335" s="45"/>
      <c r="ED335" s="45"/>
      <c r="EE335" s="39">
        <v>96.782333444474773</v>
      </c>
      <c r="EF335" s="45"/>
      <c r="EG335" s="45"/>
      <c r="EH335" s="45"/>
      <c r="EI335" s="39">
        <v>96.176435250734968</v>
      </c>
      <c r="EJ335" s="45"/>
      <c r="EK335" s="45"/>
      <c r="EL335" s="45"/>
      <c r="EM335" s="45"/>
      <c r="EN335" s="45"/>
      <c r="EO335" s="45"/>
      <c r="EP335" s="45"/>
      <c r="EQ335" s="39">
        <v>93.584852455384379</v>
      </c>
      <c r="ER335" s="45"/>
      <c r="ES335" s="45"/>
      <c r="ET335" s="45"/>
      <c r="EU335" s="45"/>
      <c r="EV335" s="45"/>
      <c r="EW335" s="45"/>
      <c r="EX335" s="45"/>
      <c r="EY335" s="45"/>
      <c r="EZ335" s="45"/>
      <c r="FA335" s="39">
        <v>98.263557614799993</v>
      </c>
      <c r="FB335" s="40"/>
      <c r="FC335" s="40"/>
      <c r="FD335" s="40"/>
      <c r="FE335" s="40"/>
      <c r="FF335" s="40"/>
      <c r="FG335" s="39">
        <v>101.62164675388037</v>
      </c>
      <c r="FH335" s="40"/>
      <c r="FI335" s="40"/>
      <c r="FJ335" s="40"/>
      <c r="FK335" s="40"/>
      <c r="FL335" s="39">
        <v>90.123343192814062</v>
      </c>
      <c r="FM335" s="40"/>
      <c r="FN335" s="40"/>
      <c r="FO335" s="40"/>
      <c r="FP335" s="40"/>
      <c r="FQ335" s="40"/>
      <c r="FR335" s="40"/>
      <c r="FS335" s="39">
        <v>95.951531785222187</v>
      </c>
      <c r="FT335" s="40"/>
      <c r="FU335" s="40"/>
      <c r="FV335" s="40"/>
      <c r="FW335" s="40"/>
      <c r="FX335" s="40"/>
      <c r="FY335" s="40"/>
      <c r="FZ335" s="40"/>
      <c r="GA335" s="40"/>
      <c r="GB335" s="40"/>
      <c r="GC335" s="40"/>
      <c r="GD335" s="40"/>
      <c r="GE335" s="40"/>
      <c r="GF335" s="40"/>
      <c r="GG335" s="51">
        <v>92.977113454235592</v>
      </c>
    </row>
    <row r="336" spans="1:189" ht="15.95" customHeight="1" x14ac:dyDescent="0.2">
      <c r="A336" s="55">
        <v>8</v>
      </c>
      <c r="B336" s="59">
        <v>96.258330055389123</v>
      </c>
      <c r="C336" s="39">
        <v>96.960506746999073</v>
      </c>
      <c r="D336" s="39">
        <v>96.75299863557801</v>
      </c>
      <c r="E336" s="45"/>
      <c r="F336" s="45"/>
      <c r="G336" s="45"/>
      <c r="H336" s="45"/>
      <c r="I336" s="45"/>
      <c r="J336" s="45"/>
      <c r="K336" s="45"/>
      <c r="L336" s="45"/>
      <c r="M336" s="45"/>
      <c r="N336" s="45"/>
      <c r="O336" s="45"/>
      <c r="P336" s="45"/>
      <c r="Q336" s="45"/>
      <c r="R336" s="45"/>
      <c r="S336" s="39">
        <v>97.177170831840328</v>
      </c>
      <c r="T336" s="45"/>
      <c r="U336" s="45"/>
      <c r="V336" s="45"/>
      <c r="W336" s="45"/>
      <c r="X336" s="45"/>
      <c r="Y336" s="45"/>
      <c r="Z336" s="45"/>
      <c r="AA336" s="45"/>
      <c r="AB336" s="45"/>
      <c r="AC336" s="45"/>
      <c r="AD336" s="45"/>
      <c r="AE336" s="38">
        <v>94.974861358057325</v>
      </c>
      <c r="AF336" s="39">
        <v>93.85929969842158</v>
      </c>
      <c r="AG336" s="45"/>
      <c r="AH336" s="45"/>
      <c r="AI336" s="45"/>
      <c r="AJ336" s="45"/>
      <c r="AK336" s="45"/>
      <c r="AL336" s="45"/>
      <c r="AM336" s="45"/>
      <c r="AN336" s="45"/>
      <c r="AO336" s="45"/>
      <c r="AP336" s="45"/>
      <c r="AQ336" s="45"/>
      <c r="AR336" s="45"/>
      <c r="AS336" s="45"/>
      <c r="AT336" s="45"/>
      <c r="AU336" s="45"/>
      <c r="AV336" s="45"/>
      <c r="AW336" s="39">
        <v>82.636786536115736</v>
      </c>
      <c r="AX336" s="45"/>
      <c r="AY336" s="45"/>
      <c r="AZ336" s="45"/>
      <c r="BA336" s="45"/>
      <c r="BB336" s="45"/>
      <c r="BC336" s="45"/>
      <c r="BD336" s="45"/>
      <c r="BE336" s="45"/>
      <c r="BF336" s="39">
        <v>99.648992688978836</v>
      </c>
      <c r="BG336" s="45"/>
      <c r="BH336" s="45"/>
      <c r="BI336" s="45"/>
      <c r="BJ336" s="45"/>
      <c r="BK336" s="45"/>
      <c r="BL336" s="45"/>
      <c r="BM336" s="45"/>
      <c r="BN336" s="45"/>
      <c r="BO336" s="39">
        <v>92.773552232324278</v>
      </c>
      <c r="BP336" s="40"/>
      <c r="BQ336" s="40"/>
      <c r="BR336" s="40"/>
      <c r="BS336" s="40"/>
      <c r="BT336" s="40"/>
      <c r="BU336" s="39">
        <v>96.869962449563758</v>
      </c>
      <c r="BV336" s="40"/>
      <c r="BW336" s="40"/>
      <c r="BX336" s="40"/>
      <c r="BY336" s="40"/>
      <c r="BZ336" s="40"/>
      <c r="CA336" s="39">
        <v>91.682971922913907</v>
      </c>
      <c r="CB336" s="40"/>
      <c r="CC336" s="40"/>
      <c r="CD336" s="40"/>
      <c r="CE336" s="40"/>
      <c r="CF336" s="40"/>
      <c r="CG336" s="38">
        <v>91.476212782438182</v>
      </c>
      <c r="CH336" s="38">
        <v>97.676625113060666</v>
      </c>
      <c r="CI336" s="52">
        <v>100.2791101900289</v>
      </c>
      <c r="CJ336" s="39">
        <v>97.749562766539967</v>
      </c>
      <c r="CK336" s="45"/>
      <c r="CL336" s="45"/>
      <c r="CM336" s="45"/>
      <c r="CN336" s="45"/>
      <c r="CO336" s="45"/>
      <c r="CP336" s="45"/>
      <c r="CQ336" s="45"/>
      <c r="CR336" s="45"/>
      <c r="CS336" s="45"/>
      <c r="CT336" s="45"/>
      <c r="CU336" s="45"/>
      <c r="CV336" s="45"/>
      <c r="CW336" s="45"/>
      <c r="CX336" s="45"/>
      <c r="CY336" s="45"/>
      <c r="CZ336" s="45"/>
      <c r="DA336" s="45"/>
      <c r="DB336" s="45"/>
      <c r="DC336" s="45"/>
      <c r="DD336" s="45"/>
      <c r="DE336" s="45"/>
      <c r="DF336" s="45"/>
      <c r="DG336" s="45"/>
      <c r="DH336" s="45"/>
      <c r="DI336" s="45"/>
      <c r="DJ336" s="45"/>
      <c r="DK336" s="45"/>
      <c r="DL336" s="45"/>
      <c r="DM336" s="45"/>
      <c r="DN336" s="45"/>
      <c r="DO336" s="45"/>
      <c r="DP336" s="45"/>
      <c r="DQ336" s="45"/>
      <c r="DR336" s="45"/>
      <c r="DS336" s="45"/>
      <c r="DT336" s="45"/>
      <c r="DU336" s="45"/>
      <c r="DV336" s="45"/>
      <c r="DW336" s="45"/>
      <c r="DX336" s="45"/>
      <c r="DY336" s="45"/>
      <c r="DZ336" s="45"/>
      <c r="EA336" s="45"/>
      <c r="EB336" s="45"/>
      <c r="EC336" s="45"/>
      <c r="ED336" s="45"/>
      <c r="EE336" s="39">
        <v>96.782190439561376</v>
      </c>
      <c r="EF336" s="45"/>
      <c r="EG336" s="45"/>
      <c r="EH336" s="45"/>
      <c r="EI336" s="39">
        <v>96.176356325994377</v>
      </c>
      <c r="EJ336" s="45"/>
      <c r="EK336" s="45"/>
      <c r="EL336" s="45"/>
      <c r="EM336" s="45"/>
      <c r="EN336" s="45"/>
      <c r="EO336" s="45"/>
      <c r="EP336" s="45"/>
      <c r="EQ336" s="39">
        <v>93.623028770797021</v>
      </c>
      <c r="ER336" s="45"/>
      <c r="ES336" s="45"/>
      <c r="ET336" s="45"/>
      <c r="EU336" s="45"/>
      <c r="EV336" s="45"/>
      <c r="EW336" s="45"/>
      <c r="EX336" s="45"/>
      <c r="EY336" s="45"/>
      <c r="EZ336" s="45"/>
      <c r="FA336" s="39">
        <v>98.182407128041405</v>
      </c>
      <c r="FB336" s="40"/>
      <c r="FC336" s="40"/>
      <c r="FD336" s="40"/>
      <c r="FE336" s="40"/>
      <c r="FF336" s="40"/>
      <c r="FG336" s="39">
        <v>101.53368584310897</v>
      </c>
      <c r="FH336" s="40"/>
      <c r="FI336" s="40"/>
      <c r="FJ336" s="40"/>
      <c r="FK336" s="40"/>
      <c r="FL336" s="39">
        <v>90.252095260028952</v>
      </c>
      <c r="FM336" s="40"/>
      <c r="FN336" s="40"/>
      <c r="FO336" s="40"/>
      <c r="FP336" s="40"/>
      <c r="FQ336" s="40"/>
      <c r="FR336" s="40"/>
      <c r="FS336" s="39">
        <v>95.996543130237981</v>
      </c>
      <c r="FT336" s="40"/>
      <c r="FU336" s="40"/>
      <c r="FV336" s="40"/>
      <c r="FW336" s="40"/>
      <c r="FX336" s="40"/>
      <c r="FY336" s="40"/>
      <c r="FZ336" s="40"/>
      <c r="GA336" s="40"/>
      <c r="GB336" s="40"/>
      <c r="GC336" s="40"/>
      <c r="GD336" s="40"/>
      <c r="GE336" s="40"/>
      <c r="GF336" s="40"/>
      <c r="GG336" s="51">
        <v>93.007587691375619</v>
      </c>
    </row>
    <row r="337" spans="1:189" ht="15.95" customHeight="1" x14ac:dyDescent="0.2">
      <c r="A337" s="55">
        <v>9</v>
      </c>
      <c r="B337" s="59">
        <v>96.304610224990412</v>
      </c>
      <c r="C337" s="39">
        <v>96.99803677934986</v>
      </c>
      <c r="D337" s="39">
        <v>96.719864510327412</v>
      </c>
      <c r="E337" s="45"/>
      <c r="F337" s="45"/>
      <c r="G337" s="45"/>
      <c r="H337" s="45"/>
      <c r="I337" s="45"/>
      <c r="J337" s="45"/>
      <c r="K337" s="45"/>
      <c r="L337" s="45"/>
      <c r="M337" s="45"/>
      <c r="N337" s="45"/>
      <c r="O337" s="45"/>
      <c r="P337" s="45"/>
      <c r="Q337" s="45"/>
      <c r="R337" s="45"/>
      <c r="S337" s="39">
        <v>97.288482968095025</v>
      </c>
      <c r="T337" s="45"/>
      <c r="U337" s="45"/>
      <c r="V337" s="45"/>
      <c r="W337" s="45"/>
      <c r="X337" s="45"/>
      <c r="Y337" s="45"/>
      <c r="Z337" s="45"/>
      <c r="AA337" s="45"/>
      <c r="AB337" s="45"/>
      <c r="AC337" s="45"/>
      <c r="AD337" s="45"/>
      <c r="AE337" s="38">
        <v>95.06435613968398</v>
      </c>
      <c r="AF337" s="39">
        <v>93.871007793474917</v>
      </c>
      <c r="AG337" s="45"/>
      <c r="AH337" s="45"/>
      <c r="AI337" s="45"/>
      <c r="AJ337" s="45"/>
      <c r="AK337" s="45"/>
      <c r="AL337" s="45"/>
      <c r="AM337" s="45"/>
      <c r="AN337" s="45"/>
      <c r="AO337" s="45"/>
      <c r="AP337" s="45"/>
      <c r="AQ337" s="45"/>
      <c r="AR337" s="45"/>
      <c r="AS337" s="45"/>
      <c r="AT337" s="45"/>
      <c r="AU337" s="45"/>
      <c r="AV337" s="45"/>
      <c r="AW337" s="39">
        <v>83.570082831955446</v>
      </c>
      <c r="AX337" s="45"/>
      <c r="AY337" s="45"/>
      <c r="AZ337" s="45"/>
      <c r="BA337" s="45"/>
      <c r="BB337" s="45"/>
      <c r="BC337" s="45"/>
      <c r="BD337" s="45"/>
      <c r="BE337" s="45"/>
      <c r="BF337" s="39">
        <v>99.561293611882945</v>
      </c>
      <c r="BG337" s="45"/>
      <c r="BH337" s="45"/>
      <c r="BI337" s="45"/>
      <c r="BJ337" s="45"/>
      <c r="BK337" s="45"/>
      <c r="BL337" s="45"/>
      <c r="BM337" s="45"/>
      <c r="BN337" s="45"/>
      <c r="BO337" s="39">
        <v>92.773355691167822</v>
      </c>
      <c r="BP337" s="40"/>
      <c r="BQ337" s="40"/>
      <c r="BR337" s="40"/>
      <c r="BS337" s="40"/>
      <c r="BT337" s="40"/>
      <c r="BU337" s="39">
        <v>96.824434055609458</v>
      </c>
      <c r="BV337" s="40"/>
      <c r="BW337" s="40"/>
      <c r="BX337" s="40"/>
      <c r="BY337" s="40"/>
      <c r="BZ337" s="40"/>
      <c r="CA337" s="39">
        <v>91.769056457114658</v>
      </c>
      <c r="CB337" s="40"/>
      <c r="CC337" s="40"/>
      <c r="CD337" s="40"/>
      <c r="CE337" s="40"/>
      <c r="CF337" s="40"/>
      <c r="CG337" s="38">
        <v>91.698339490199828</v>
      </c>
      <c r="CH337" s="38">
        <v>97.678015528923311</v>
      </c>
      <c r="CI337" s="52">
        <v>100.2791101900289</v>
      </c>
      <c r="CJ337" s="39">
        <v>97.74226757381895</v>
      </c>
      <c r="CK337" s="45"/>
      <c r="CL337" s="45"/>
      <c r="CM337" s="45"/>
      <c r="CN337" s="45"/>
      <c r="CO337" s="45"/>
      <c r="CP337" s="45"/>
      <c r="CQ337" s="45"/>
      <c r="CR337" s="45"/>
      <c r="CS337" s="45"/>
      <c r="CT337" s="45"/>
      <c r="CU337" s="45"/>
      <c r="CV337" s="45"/>
      <c r="CW337" s="45"/>
      <c r="CX337" s="45"/>
      <c r="CY337" s="45"/>
      <c r="CZ337" s="45"/>
      <c r="DA337" s="45"/>
      <c r="DB337" s="45"/>
      <c r="DC337" s="45"/>
      <c r="DD337" s="45"/>
      <c r="DE337" s="45"/>
      <c r="DF337" s="45"/>
      <c r="DG337" s="45"/>
      <c r="DH337" s="45"/>
      <c r="DI337" s="45"/>
      <c r="DJ337" s="45"/>
      <c r="DK337" s="45"/>
      <c r="DL337" s="45"/>
      <c r="DM337" s="45"/>
      <c r="DN337" s="45"/>
      <c r="DO337" s="45"/>
      <c r="DP337" s="45"/>
      <c r="DQ337" s="45"/>
      <c r="DR337" s="45"/>
      <c r="DS337" s="45"/>
      <c r="DT337" s="45"/>
      <c r="DU337" s="45"/>
      <c r="DV337" s="45"/>
      <c r="DW337" s="45"/>
      <c r="DX337" s="45"/>
      <c r="DY337" s="45"/>
      <c r="DZ337" s="45"/>
      <c r="EA337" s="45"/>
      <c r="EB337" s="45"/>
      <c r="EC337" s="45"/>
      <c r="ED337" s="45"/>
      <c r="EE337" s="39">
        <v>96.420295770166859</v>
      </c>
      <c r="EF337" s="45"/>
      <c r="EG337" s="45"/>
      <c r="EH337" s="45"/>
      <c r="EI337" s="39">
        <v>96.228741554722802</v>
      </c>
      <c r="EJ337" s="45"/>
      <c r="EK337" s="45"/>
      <c r="EL337" s="45"/>
      <c r="EM337" s="45"/>
      <c r="EN337" s="45"/>
      <c r="EO337" s="45"/>
      <c r="EP337" s="45"/>
      <c r="EQ337" s="39">
        <v>94.048686972957285</v>
      </c>
      <c r="ER337" s="45"/>
      <c r="ES337" s="45"/>
      <c r="ET337" s="45"/>
      <c r="EU337" s="45"/>
      <c r="EV337" s="45"/>
      <c r="EW337" s="45"/>
      <c r="EX337" s="45"/>
      <c r="EY337" s="45"/>
      <c r="EZ337" s="45"/>
      <c r="FA337" s="39">
        <v>98.182607847559254</v>
      </c>
      <c r="FB337" s="40"/>
      <c r="FC337" s="40"/>
      <c r="FD337" s="40"/>
      <c r="FE337" s="40"/>
      <c r="FF337" s="40"/>
      <c r="FG337" s="39">
        <v>101.53347498697019</v>
      </c>
      <c r="FH337" s="40"/>
      <c r="FI337" s="40"/>
      <c r="FJ337" s="40"/>
      <c r="FK337" s="40"/>
      <c r="FL337" s="39">
        <v>90.621551888317086</v>
      </c>
      <c r="FM337" s="40"/>
      <c r="FN337" s="40"/>
      <c r="FO337" s="40"/>
      <c r="FP337" s="40"/>
      <c r="FQ337" s="40"/>
      <c r="FR337" s="40"/>
      <c r="FS337" s="39">
        <v>95.874081340169525</v>
      </c>
      <c r="FT337" s="40"/>
      <c r="FU337" s="40"/>
      <c r="FV337" s="40"/>
      <c r="FW337" s="40"/>
      <c r="FX337" s="40"/>
      <c r="FY337" s="40"/>
      <c r="FZ337" s="40"/>
      <c r="GA337" s="40"/>
      <c r="GB337" s="40"/>
      <c r="GC337" s="40"/>
      <c r="GD337" s="40"/>
      <c r="GE337" s="40"/>
      <c r="GF337" s="40"/>
      <c r="GG337" s="51">
        <v>93.108371649980811</v>
      </c>
    </row>
    <row r="338" spans="1:189" ht="15.95" customHeight="1" x14ac:dyDescent="0.2">
      <c r="A338" s="55">
        <v>10</v>
      </c>
      <c r="B338" s="59">
        <v>96.40335290850318</v>
      </c>
      <c r="C338" s="39">
        <v>97.020936105539448</v>
      </c>
      <c r="D338" s="39">
        <v>96.699622183075618</v>
      </c>
      <c r="E338" s="45"/>
      <c r="F338" s="45"/>
      <c r="G338" s="45"/>
      <c r="H338" s="45"/>
      <c r="I338" s="45"/>
      <c r="J338" s="45"/>
      <c r="K338" s="45"/>
      <c r="L338" s="45"/>
      <c r="M338" s="45"/>
      <c r="N338" s="45"/>
      <c r="O338" s="45"/>
      <c r="P338" s="45"/>
      <c r="Q338" s="45"/>
      <c r="R338" s="45"/>
      <c r="S338" s="39">
        <v>97.356427506239982</v>
      </c>
      <c r="T338" s="45"/>
      <c r="U338" s="45"/>
      <c r="V338" s="45"/>
      <c r="W338" s="45"/>
      <c r="X338" s="45"/>
      <c r="Y338" s="45"/>
      <c r="Z338" s="45"/>
      <c r="AA338" s="45"/>
      <c r="AB338" s="45"/>
      <c r="AC338" s="45"/>
      <c r="AD338" s="45"/>
      <c r="AE338" s="38">
        <v>95.119115254950458</v>
      </c>
      <c r="AF338" s="39">
        <v>93.811937759178548</v>
      </c>
      <c r="AG338" s="45"/>
      <c r="AH338" s="45"/>
      <c r="AI338" s="45"/>
      <c r="AJ338" s="45"/>
      <c r="AK338" s="45"/>
      <c r="AL338" s="45"/>
      <c r="AM338" s="45"/>
      <c r="AN338" s="45"/>
      <c r="AO338" s="45"/>
      <c r="AP338" s="45"/>
      <c r="AQ338" s="45"/>
      <c r="AR338" s="45"/>
      <c r="AS338" s="45"/>
      <c r="AT338" s="45"/>
      <c r="AU338" s="45"/>
      <c r="AV338" s="45"/>
      <c r="AW338" s="39">
        <v>84.32502556575804</v>
      </c>
      <c r="AX338" s="45"/>
      <c r="AY338" s="45"/>
      <c r="AZ338" s="45"/>
      <c r="BA338" s="45"/>
      <c r="BB338" s="45"/>
      <c r="BC338" s="45"/>
      <c r="BD338" s="45"/>
      <c r="BE338" s="45"/>
      <c r="BF338" s="39">
        <v>99.410534918660019</v>
      </c>
      <c r="BG338" s="45"/>
      <c r="BH338" s="45"/>
      <c r="BI338" s="45"/>
      <c r="BJ338" s="45"/>
      <c r="BK338" s="45"/>
      <c r="BL338" s="45"/>
      <c r="BM338" s="45"/>
      <c r="BN338" s="45"/>
      <c r="BO338" s="39">
        <v>93.015078585211995</v>
      </c>
      <c r="BP338" s="40"/>
      <c r="BQ338" s="40"/>
      <c r="BR338" s="40"/>
      <c r="BS338" s="40"/>
      <c r="BT338" s="40"/>
      <c r="BU338" s="39">
        <v>96.975904477221704</v>
      </c>
      <c r="BV338" s="40"/>
      <c r="BW338" s="40"/>
      <c r="BX338" s="40"/>
      <c r="BY338" s="40"/>
      <c r="BZ338" s="40"/>
      <c r="CA338" s="39">
        <v>92.147558413384345</v>
      </c>
      <c r="CB338" s="40"/>
      <c r="CC338" s="40"/>
      <c r="CD338" s="40"/>
      <c r="CE338" s="40"/>
      <c r="CF338" s="40"/>
      <c r="CG338" s="38">
        <v>91.906931379308006</v>
      </c>
      <c r="CH338" s="38">
        <v>97.702963243977621</v>
      </c>
      <c r="CI338" s="52">
        <v>101.47290912086257</v>
      </c>
      <c r="CJ338" s="39">
        <v>97.854292458266229</v>
      </c>
      <c r="CK338" s="45"/>
      <c r="CL338" s="45"/>
      <c r="CM338" s="45"/>
      <c r="CN338" s="45"/>
      <c r="CO338" s="45"/>
      <c r="CP338" s="45"/>
      <c r="CQ338" s="45"/>
      <c r="CR338" s="45"/>
      <c r="CS338" s="45"/>
      <c r="CT338" s="45"/>
      <c r="CU338" s="45"/>
      <c r="CV338" s="45"/>
      <c r="CW338" s="45"/>
      <c r="CX338" s="45"/>
      <c r="CY338" s="45"/>
      <c r="CZ338" s="45"/>
      <c r="DA338" s="45"/>
      <c r="DB338" s="45"/>
      <c r="DC338" s="45"/>
      <c r="DD338" s="45"/>
      <c r="DE338" s="45"/>
      <c r="DF338" s="45"/>
      <c r="DG338" s="45"/>
      <c r="DH338" s="45"/>
      <c r="DI338" s="45"/>
      <c r="DJ338" s="45"/>
      <c r="DK338" s="45"/>
      <c r="DL338" s="45"/>
      <c r="DM338" s="45"/>
      <c r="DN338" s="45"/>
      <c r="DO338" s="45"/>
      <c r="DP338" s="45"/>
      <c r="DQ338" s="45"/>
      <c r="DR338" s="45"/>
      <c r="DS338" s="45"/>
      <c r="DT338" s="45"/>
      <c r="DU338" s="45"/>
      <c r="DV338" s="45"/>
      <c r="DW338" s="45"/>
      <c r="DX338" s="45"/>
      <c r="DY338" s="45"/>
      <c r="DZ338" s="45"/>
      <c r="EA338" s="45"/>
      <c r="EB338" s="45"/>
      <c r="EC338" s="45"/>
      <c r="ED338" s="45"/>
      <c r="EE338" s="39">
        <v>96.84686411624935</v>
      </c>
      <c r="EF338" s="45"/>
      <c r="EG338" s="45"/>
      <c r="EH338" s="45"/>
      <c r="EI338" s="39">
        <v>96.228608895138976</v>
      </c>
      <c r="EJ338" s="45"/>
      <c r="EK338" s="45"/>
      <c r="EL338" s="45"/>
      <c r="EM338" s="45"/>
      <c r="EN338" s="45"/>
      <c r="EO338" s="45"/>
      <c r="EP338" s="45"/>
      <c r="EQ338" s="39">
        <v>95.449768825486728</v>
      </c>
      <c r="ER338" s="45"/>
      <c r="ES338" s="45"/>
      <c r="ET338" s="45"/>
      <c r="EU338" s="45"/>
      <c r="EV338" s="45"/>
      <c r="EW338" s="45"/>
      <c r="EX338" s="45"/>
      <c r="EY338" s="45"/>
      <c r="EZ338" s="45"/>
      <c r="FA338" s="39">
        <v>98.648459457709734</v>
      </c>
      <c r="FB338" s="40"/>
      <c r="FC338" s="40"/>
      <c r="FD338" s="40"/>
      <c r="FE338" s="40"/>
      <c r="FF338" s="40"/>
      <c r="FG338" s="39">
        <v>101.53347498697019</v>
      </c>
      <c r="FH338" s="40"/>
      <c r="FI338" s="40"/>
      <c r="FJ338" s="40"/>
      <c r="FK338" s="40"/>
      <c r="FL338" s="39">
        <v>92.033873431338606</v>
      </c>
      <c r="FM338" s="40"/>
      <c r="FN338" s="40"/>
      <c r="FO338" s="40"/>
      <c r="FP338" s="40"/>
      <c r="FQ338" s="40"/>
      <c r="FR338" s="40"/>
      <c r="FS338" s="39">
        <v>95.898921491838891</v>
      </c>
      <c r="FT338" s="40"/>
      <c r="FU338" s="40"/>
      <c r="FV338" s="40"/>
      <c r="FW338" s="40"/>
      <c r="FX338" s="40"/>
      <c r="FY338" s="40"/>
      <c r="FZ338" s="40"/>
      <c r="GA338" s="40"/>
      <c r="GB338" s="40"/>
      <c r="GC338" s="40"/>
      <c r="GD338" s="40"/>
      <c r="GE338" s="40"/>
      <c r="GF338" s="40"/>
      <c r="GG338" s="51">
        <v>93.650804744531257</v>
      </c>
    </row>
    <row r="339" spans="1:189" ht="15.95" customHeight="1" x14ac:dyDescent="0.2">
      <c r="A339" s="55">
        <v>11</v>
      </c>
      <c r="B339" s="59">
        <v>96.427060394152008</v>
      </c>
      <c r="C339" s="39">
        <v>96.992816585017309</v>
      </c>
      <c r="D339" s="39">
        <v>96.654153871014671</v>
      </c>
      <c r="E339" s="45"/>
      <c r="F339" s="45"/>
      <c r="G339" s="45"/>
      <c r="H339" s="45"/>
      <c r="I339" s="45"/>
      <c r="J339" s="45"/>
      <c r="K339" s="45"/>
      <c r="L339" s="45"/>
      <c r="M339" s="45"/>
      <c r="N339" s="45"/>
      <c r="O339" s="45"/>
      <c r="P339" s="45"/>
      <c r="Q339" s="45"/>
      <c r="R339" s="45"/>
      <c r="S339" s="39">
        <v>97.346422265762641</v>
      </c>
      <c r="T339" s="45"/>
      <c r="U339" s="45"/>
      <c r="V339" s="45"/>
      <c r="W339" s="45"/>
      <c r="X339" s="45"/>
      <c r="Y339" s="45"/>
      <c r="Z339" s="45"/>
      <c r="AA339" s="45"/>
      <c r="AB339" s="45"/>
      <c r="AC339" s="45"/>
      <c r="AD339" s="45"/>
      <c r="AE339" s="38">
        <v>95.219214518413978</v>
      </c>
      <c r="AF339" s="39">
        <v>93.943211369683965</v>
      </c>
      <c r="AG339" s="45"/>
      <c r="AH339" s="45"/>
      <c r="AI339" s="45"/>
      <c r="AJ339" s="45"/>
      <c r="AK339" s="45"/>
      <c r="AL339" s="45"/>
      <c r="AM339" s="45"/>
      <c r="AN339" s="45"/>
      <c r="AO339" s="45"/>
      <c r="AP339" s="45"/>
      <c r="AQ339" s="45"/>
      <c r="AR339" s="45"/>
      <c r="AS339" s="45"/>
      <c r="AT339" s="45"/>
      <c r="AU339" s="45"/>
      <c r="AV339" s="45"/>
      <c r="AW339" s="39">
        <v>85.248040484355101</v>
      </c>
      <c r="AX339" s="45"/>
      <c r="AY339" s="45"/>
      <c r="AZ339" s="45"/>
      <c r="BA339" s="45"/>
      <c r="BB339" s="45"/>
      <c r="BC339" s="45"/>
      <c r="BD339" s="45"/>
      <c r="BE339" s="45"/>
      <c r="BF339" s="39">
        <v>99.177482054434975</v>
      </c>
      <c r="BG339" s="45"/>
      <c r="BH339" s="45"/>
      <c r="BI339" s="45"/>
      <c r="BJ339" s="45"/>
      <c r="BK339" s="45"/>
      <c r="BL339" s="45"/>
      <c r="BM339" s="45"/>
      <c r="BN339" s="45"/>
      <c r="BO339" s="39">
        <v>93.031998046013697</v>
      </c>
      <c r="BP339" s="45"/>
      <c r="BQ339" s="45"/>
      <c r="BR339" s="45"/>
      <c r="BS339" s="45"/>
      <c r="BT339" s="45"/>
      <c r="BU339" s="39">
        <v>97.311357835515523</v>
      </c>
      <c r="BV339" s="45"/>
      <c r="BW339" s="45"/>
      <c r="BX339" s="45"/>
      <c r="BY339" s="45"/>
      <c r="BZ339" s="45"/>
      <c r="CA339" s="39">
        <v>92.380224313020747</v>
      </c>
      <c r="CB339" s="45"/>
      <c r="CC339" s="45"/>
      <c r="CD339" s="45"/>
      <c r="CE339" s="45"/>
      <c r="CF339" s="45"/>
      <c r="CG339" s="38">
        <v>92.256399377725756</v>
      </c>
      <c r="CH339" s="38">
        <v>97.634235425951729</v>
      </c>
      <c r="CI339" s="52">
        <v>101.47243160129024</v>
      </c>
      <c r="CJ339" s="39">
        <v>97.806567215190697</v>
      </c>
      <c r="CK339" s="45"/>
      <c r="CL339" s="45"/>
      <c r="CM339" s="45"/>
      <c r="CN339" s="45"/>
      <c r="CO339" s="45"/>
      <c r="CP339" s="45"/>
      <c r="CQ339" s="45"/>
      <c r="CR339" s="45"/>
      <c r="CS339" s="45"/>
      <c r="CT339" s="45"/>
      <c r="CU339" s="45"/>
      <c r="CV339" s="45"/>
      <c r="CW339" s="45"/>
      <c r="CX339" s="45"/>
      <c r="CY339" s="45"/>
      <c r="CZ339" s="45"/>
      <c r="DA339" s="45"/>
      <c r="DB339" s="45"/>
      <c r="DC339" s="45"/>
      <c r="DD339" s="45"/>
      <c r="DE339" s="45"/>
      <c r="DF339" s="45"/>
      <c r="DG339" s="45"/>
      <c r="DH339" s="45"/>
      <c r="DI339" s="45"/>
      <c r="DJ339" s="45"/>
      <c r="DK339" s="45"/>
      <c r="DL339" s="45"/>
      <c r="DM339" s="45"/>
      <c r="DN339" s="45"/>
      <c r="DO339" s="45"/>
      <c r="DP339" s="45"/>
      <c r="DQ339" s="45"/>
      <c r="DR339" s="45"/>
      <c r="DS339" s="45"/>
      <c r="DT339" s="45"/>
      <c r="DU339" s="45"/>
      <c r="DV339" s="45"/>
      <c r="DW339" s="45"/>
      <c r="DX339" s="45"/>
      <c r="DY339" s="45"/>
      <c r="DZ339" s="45"/>
      <c r="EA339" s="45"/>
      <c r="EB339" s="45"/>
      <c r="EC339" s="45"/>
      <c r="ED339" s="45"/>
      <c r="EE339" s="39">
        <v>97.513876913487451</v>
      </c>
      <c r="EF339" s="45"/>
      <c r="EG339" s="45"/>
      <c r="EH339" s="45"/>
      <c r="EI339" s="39">
        <v>96.333375951068049</v>
      </c>
      <c r="EJ339" s="45"/>
      <c r="EK339" s="45"/>
      <c r="EL339" s="45"/>
      <c r="EM339" s="45"/>
      <c r="EN339" s="45"/>
      <c r="EO339" s="45"/>
      <c r="EP339" s="45"/>
      <c r="EQ339" s="39">
        <v>95.63771088349921</v>
      </c>
      <c r="ER339" s="45"/>
      <c r="ES339" s="45"/>
      <c r="ET339" s="45"/>
      <c r="EU339" s="45"/>
      <c r="EV339" s="45"/>
      <c r="EW339" s="45"/>
      <c r="EX339" s="45"/>
      <c r="EY339" s="45"/>
      <c r="EZ339" s="45"/>
      <c r="FA339" s="39">
        <v>98.648692383514799</v>
      </c>
      <c r="FB339" s="45"/>
      <c r="FC339" s="45"/>
      <c r="FD339" s="45"/>
      <c r="FE339" s="45"/>
      <c r="FF339" s="45"/>
      <c r="FG339" s="39">
        <v>101.61255051106787</v>
      </c>
      <c r="FH339" s="45"/>
      <c r="FI339" s="45"/>
      <c r="FJ339" s="45"/>
      <c r="FK339" s="45"/>
      <c r="FL339" s="39">
        <v>92.829145668131247</v>
      </c>
      <c r="FM339" s="45"/>
      <c r="FN339" s="45"/>
      <c r="FO339" s="45"/>
      <c r="FP339" s="45"/>
      <c r="FQ339" s="45"/>
      <c r="FR339" s="45"/>
      <c r="FS339" s="39">
        <v>96.116469600775915</v>
      </c>
      <c r="FT339" s="113"/>
      <c r="FU339" s="45"/>
      <c r="FV339" s="45"/>
      <c r="FW339" s="45"/>
      <c r="FX339" s="45"/>
      <c r="FY339" s="45"/>
      <c r="FZ339" s="45"/>
      <c r="GA339" s="45"/>
      <c r="GB339" s="45"/>
      <c r="GC339" s="45"/>
      <c r="GD339" s="45"/>
      <c r="GE339" s="45"/>
      <c r="GF339" s="114"/>
      <c r="GG339" s="51">
        <v>93.85853175451939</v>
      </c>
    </row>
    <row r="340" spans="1:189" ht="15.95" customHeight="1" x14ac:dyDescent="0.2">
      <c r="A340" s="55">
        <v>12</v>
      </c>
      <c r="B340" s="59">
        <v>96.47997665684484</v>
      </c>
      <c r="C340" s="39">
        <v>96.967811675380361</v>
      </c>
      <c r="D340" s="39">
        <v>96.638885055584296</v>
      </c>
      <c r="E340" s="45"/>
      <c r="F340" s="45"/>
      <c r="G340" s="45"/>
      <c r="H340" s="45"/>
      <c r="I340" s="45"/>
      <c r="J340" s="45"/>
      <c r="K340" s="45"/>
      <c r="L340" s="45"/>
      <c r="M340" s="45"/>
      <c r="N340" s="45"/>
      <c r="O340" s="45"/>
      <c r="P340" s="45"/>
      <c r="Q340" s="45"/>
      <c r="R340" s="45"/>
      <c r="S340" s="39">
        <v>97.311251671870011</v>
      </c>
      <c r="T340" s="45"/>
      <c r="U340" s="45"/>
      <c r="V340" s="45"/>
      <c r="W340" s="45"/>
      <c r="X340" s="45"/>
      <c r="Y340" s="45"/>
      <c r="Z340" s="45"/>
      <c r="AA340" s="45"/>
      <c r="AB340" s="45"/>
      <c r="AC340" s="45"/>
      <c r="AD340" s="45"/>
      <c r="AE340" s="38">
        <v>95.348426434349093</v>
      </c>
      <c r="AF340" s="39">
        <v>94.189144887488325</v>
      </c>
      <c r="AG340" s="45"/>
      <c r="AH340" s="45"/>
      <c r="AI340" s="45"/>
      <c r="AJ340" s="45"/>
      <c r="AK340" s="45"/>
      <c r="AL340" s="45"/>
      <c r="AM340" s="45"/>
      <c r="AN340" s="45"/>
      <c r="AO340" s="45"/>
      <c r="AP340" s="45"/>
      <c r="AQ340" s="45"/>
      <c r="AR340" s="45"/>
      <c r="AS340" s="45"/>
      <c r="AT340" s="45"/>
      <c r="AU340" s="45"/>
      <c r="AV340" s="45"/>
      <c r="AW340" s="39">
        <v>85.972692892467293</v>
      </c>
      <c r="AX340" s="45"/>
      <c r="AY340" s="45"/>
      <c r="AZ340" s="45"/>
      <c r="BA340" s="45"/>
      <c r="BB340" s="45"/>
      <c r="BC340" s="45"/>
      <c r="BD340" s="45"/>
      <c r="BE340" s="45"/>
      <c r="BF340" s="39">
        <v>99.026744058938661</v>
      </c>
      <c r="BG340" s="45"/>
      <c r="BH340" s="45"/>
      <c r="BI340" s="45"/>
      <c r="BJ340" s="45"/>
      <c r="BK340" s="45"/>
      <c r="BL340" s="45"/>
      <c r="BM340" s="45"/>
      <c r="BN340" s="45"/>
      <c r="BO340" s="39">
        <v>93.041177594520164</v>
      </c>
      <c r="BP340" s="45"/>
      <c r="BQ340" s="45"/>
      <c r="BR340" s="45"/>
      <c r="BS340" s="45"/>
      <c r="BT340" s="45"/>
      <c r="BU340" s="39">
        <v>97.530399510809843</v>
      </c>
      <c r="BV340" s="45"/>
      <c r="BW340" s="45"/>
      <c r="BX340" s="45"/>
      <c r="BY340" s="45"/>
      <c r="BZ340" s="45"/>
      <c r="CA340" s="39">
        <v>92.553344576957826</v>
      </c>
      <c r="CB340" s="45"/>
      <c r="CC340" s="45"/>
      <c r="CD340" s="45"/>
      <c r="CE340" s="45"/>
      <c r="CF340" s="45"/>
      <c r="CG340" s="38">
        <v>92.595157472304791</v>
      </c>
      <c r="CH340" s="38">
        <v>97.606667622264226</v>
      </c>
      <c r="CI340" s="52">
        <v>101.6713185031671</v>
      </c>
      <c r="CJ340" s="39">
        <v>97.834357479233276</v>
      </c>
      <c r="CK340" s="45"/>
      <c r="CL340" s="45"/>
      <c r="CM340" s="45"/>
      <c r="CN340" s="45"/>
      <c r="CO340" s="45"/>
      <c r="CP340" s="45"/>
      <c r="CQ340" s="45"/>
      <c r="CR340" s="45"/>
      <c r="CS340" s="45"/>
      <c r="CT340" s="45"/>
      <c r="CU340" s="45"/>
      <c r="CV340" s="45"/>
      <c r="CW340" s="45"/>
      <c r="CX340" s="45"/>
      <c r="CY340" s="45"/>
      <c r="CZ340" s="45"/>
      <c r="DA340" s="45"/>
      <c r="DB340" s="45"/>
      <c r="DC340" s="45"/>
      <c r="DD340" s="45"/>
      <c r="DE340" s="45"/>
      <c r="DF340" s="45"/>
      <c r="DG340" s="45"/>
      <c r="DH340" s="45"/>
      <c r="DI340" s="45"/>
      <c r="DJ340" s="45"/>
      <c r="DK340" s="45"/>
      <c r="DL340" s="45"/>
      <c r="DM340" s="45"/>
      <c r="DN340" s="45"/>
      <c r="DO340" s="45"/>
      <c r="DP340" s="45"/>
      <c r="DQ340" s="45"/>
      <c r="DR340" s="45"/>
      <c r="DS340" s="45"/>
      <c r="DT340" s="45"/>
      <c r="DU340" s="45"/>
      <c r="DV340" s="45"/>
      <c r="DW340" s="45"/>
      <c r="DX340" s="45"/>
      <c r="DY340" s="45"/>
      <c r="DZ340" s="45"/>
      <c r="EA340" s="45"/>
      <c r="EB340" s="45"/>
      <c r="EC340" s="45"/>
      <c r="ED340" s="45"/>
      <c r="EE340" s="39">
        <v>97.372783174583006</v>
      </c>
      <c r="EF340" s="45"/>
      <c r="EG340" s="45"/>
      <c r="EH340" s="45"/>
      <c r="EI340" s="39">
        <v>96.333506909887973</v>
      </c>
      <c r="EJ340" s="45"/>
      <c r="EK340" s="45"/>
      <c r="EL340" s="45"/>
      <c r="EM340" s="45"/>
      <c r="EN340" s="45"/>
      <c r="EO340" s="45"/>
      <c r="EP340" s="45"/>
      <c r="EQ340" s="39">
        <v>96.084085844647277</v>
      </c>
      <c r="ER340" s="45"/>
      <c r="ES340" s="45"/>
      <c r="ET340" s="45"/>
      <c r="EU340" s="45"/>
      <c r="EV340" s="45"/>
      <c r="EW340" s="45"/>
      <c r="EX340" s="45"/>
      <c r="EY340" s="45"/>
      <c r="EZ340" s="45"/>
      <c r="FA340" s="39">
        <v>98.648692383514799</v>
      </c>
      <c r="FB340" s="45"/>
      <c r="FC340" s="45"/>
      <c r="FD340" s="45"/>
      <c r="FE340" s="45"/>
      <c r="FF340" s="45"/>
      <c r="FG340" s="39">
        <v>101.73498495304233</v>
      </c>
      <c r="FH340" s="45"/>
      <c r="FI340" s="45"/>
      <c r="FJ340" s="45"/>
      <c r="FK340" s="45"/>
      <c r="FL340" s="39">
        <v>93.23765610178485</v>
      </c>
      <c r="FM340" s="45"/>
      <c r="FN340" s="45"/>
      <c r="FO340" s="45"/>
      <c r="FP340" s="45"/>
      <c r="FQ340" s="45"/>
      <c r="FR340" s="45"/>
      <c r="FS340" s="39">
        <v>96.310336605902847</v>
      </c>
      <c r="FT340" s="113"/>
      <c r="FU340" s="45"/>
      <c r="FV340" s="45"/>
      <c r="FW340" s="45"/>
      <c r="FX340" s="45"/>
      <c r="FY340" s="45"/>
      <c r="FZ340" s="45"/>
      <c r="GA340" s="45"/>
      <c r="GB340" s="45"/>
      <c r="GC340" s="45"/>
      <c r="GD340" s="45"/>
      <c r="GE340" s="45"/>
      <c r="GF340" s="114"/>
      <c r="GG340" s="51">
        <v>94.067328934194094</v>
      </c>
    </row>
    <row r="341" spans="1:189" ht="15.95" customHeight="1" x14ac:dyDescent="0.2">
      <c r="A341" s="55">
        <v>2014.1</v>
      </c>
      <c r="B341" s="59">
        <v>96.518201326905583</v>
      </c>
      <c r="C341" s="39">
        <v>96.933244039739378</v>
      </c>
      <c r="D341" s="39">
        <v>96.601025372129214</v>
      </c>
      <c r="E341" s="45"/>
      <c r="F341" s="45"/>
      <c r="G341" s="45"/>
      <c r="H341" s="45"/>
      <c r="I341" s="45"/>
      <c r="J341" s="45"/>
      <c r="K341" s="45"/>
      <c r="L341" s="45"/>
      <c r="M341" s="45"/>
      <c r="N341" s="45"/>
      <c r="O341" s="45"/>
      <c r="P341" s="45"/>
      <c r="Q341" s="45"/>
      <c r="R341" s="45"/>
      <c r="S341" s="39">
        <v>97.280121340544625</v>
      </c>
      <c r="T341" s="45"/>
      <c r="U341" s="45"/>
      <c r="V341" s="45"/>
      <c r="W341" s="45"/>
      <c r="X341" s="45"/>
      <c r="Y341" s="45"/>
      <c r="Z341" s="45"/>
      <c r="AA341" s="45"/>
      <c r="AB341" s="45"/>
      <c r="AC341" s="45"/>
      <c r="AD341" s="45"/>
      <c r="AE341" s="38">
        <v>95.483009239625048</v>
      </c>
      <c r="AF341" s="39">
        <v>94.243636374382433</v>
      </c>
      <c r="AG341" s="45"/>
      <c r="AH341" s="45"/>
      <c r="AI341" s="45"/>
      <c r="AJ341" s="45"/>
      <c r="AK341" s="45"/>
      <c r="AL341" s="45"/>
      <c r="AM341" s="45"/>
      <c r="AN341" s="45"/>
      <c r="AO341" s="45"/>
      <c r="AP341" s="45"/>
      <c r="AQ341" s="45"/>
      <c r="AR341" s="45"/>
      <c r="AS341" s="45"/>
      <c r="AT341" s="45"/>
      <c r="AU341" s="45"/>
      <c r="AV341" s="45"/>
      <c r="AW341" s="39">
        <v>86.933534196222752</v>
      </c>
      <c r="AX341" s="45"/>
      <c r="AY341" s="45"/>
      <c r="AZ341" s="45"/>
      <c r="BA341" s="45"/>
      <c r="BB341" s="45"/>
      <c r="BC341" s="45"/>
      <c r="BD341" s="45"/>
      <c r="BE341" s="45"/>
      <c r="BF341" s="39">
        <v>98.986935195704916</v>
      </c>
      <c r="BG341" s="45"/>
      <c r="BH341" s="45"/>
      <c r="BI341" s="45"/>
      <c r="BJ341" s="45"/>
      <c r="BK341" s="45"/>
      <c r="BL341" s="45"/>
      <c r="BM341" s="45"/>
      <c r="BN341" s="45"/>
      <c r="BO341" s="39">
        <v>93.077478469606973</v>
      </c>
      <c r="BP341" s="45"/>
      <c r="BQ341" s="45"/>
      <c r="BR341" s="45"/>
      <c r="BS341" s="45"/>
      <c r="BT341" s="45"/>
      <c r="BU341" s="39">
        <v>97.6258361934334</v>
      </c>
      <c r="BV341" s="45"/>
      <c r="BW341" s="45"/>
      <c r="BX341" s="45"/>
      <c r="BY341" s="45"/>
      <c r="BZ341" s="45"/>
      <c r="CA341" s="39">
        <v>92.574931541854767</v>
      </c>
      <c r="CB341" s="45"/>
      <c r="CC341" s="45"/>
      <c r="CD341" s="45"/>
      <c r="CE341" s="45"/>
      <c r="CF341" s="45"/>
      <c r="CG341" s="38">
        <v>92.860274727606765</v>
      </c>
      <c r="CH341" s="38">
        <v>97.584444835594809</v>
      </c>
      <c r="CI341" s="52">
        <v>101.6713185031671</v>
      </c>
      <c r="CJ341" s="39">
        <v>97.838102920004161</v>
      </c>
      <c r="CK341" s="45"/>
      <c r="CL341" s="45"/>
      <c r="CM341" s="45"/>
      <c r="CN341" s="45"/>
      <c r="CO341" s="45"/>
      <c r="CP341" s="45"/>
      <c r="CQ341" s="45"/>
      <c r="CR341" s="45"/>
      <c r="CS341" s="45"/>
      <c r="CT341" s="45"/>
      <c r="CU341" s="45"/>
      <c r="CV341" s="45"/>
      <c r="CW341" s="45"/>
      <c r="CX341" s="45"/>
      <c r="CY341" s="45"/>
      <c r="CZ341" s="45"/>
      <c r="DA341" s="45"/>
      <c r="DB341" s="45"/>
      <c r="DC341" s="45"/>
      <c r="DD341" s="45"/>
      <c r="DE341" s="45"/>
      <c r="DF341" s="45"/>
      <c r="DG341" s="45"/>
      <c r="DH341" s="45"/>
      <c r="DI341" s="45"/>
      <c r="DJ341" s="45"/>
      <c r="DK341" s="45"/>
      <c r="DL341" s="45"/>
      <c r="DM341" s="45"/>
      <c r="DN341" s="45"/>
      <c r="DO341" s="45"/>
      <c r="DP341" s="45"/>
      <c r="DQ341" s="45"/>
      <c r="DR341" s="45"/>
      <c r="DS341" s="45"/>
      <c r="DT341" s="45"/>
      <c r="DU341" s="45"/>
      <c r="DV341" s="45"/>
      <c r="DW341" s="45"/>
      <c r="DX341" s="45"/>
      <c r="DY341" s="45"/>
      <c r="DZ341" s="45"/>
      <c r="EA341" s="45"/>
      <c r="EB341" s="45"/>
      <c r="EC341" s="45"/>
      <c r="ED341" s="45"/>
      <c r="EE341" s="39">
        <v>97.571187763784934</v>
      </c>
      <c r="EF341" s="45"/>
      <c r="EG341" s="45"/>
      <c r="EH341" s="45"/>
      <c r="EI341" s="39">
        <v>96.333506909887973</v>
      </c>
      <c r="EJ341" s="45"/>
      <c r="EK341" s="45"/>
      <c r="EL341" s="45"/>
      <c r="EM341" s="45"/>
      <c r="EN341" s="45"/>
      <c r="EO341" s="45"/>
      <c r="EP341" s="45"/>
      <c r="EQ341" s="39">
        <v>96.435364661591308</v>
      </c>
      <c r="ER341" s="45"/>
      <c r="ES341" s="45"/>
      <c r="ET341" s="45"/>
      <c r="EU341" s="45"/>
      <c r="EV341" s="45"/>
      <c r="EW341" s="45"/>
      <c r="EX341" s="45"/>
      <c r="EY341" s="45"/>
      <c r="EZ341" s="45"/>
      <c r="FA341" s="39">
        <v>98.823386737321215</v>
      </c>
      <c r="FB341" s="45"/>
      <c r="FC341" s="45"/>
      <c r="FD341" s="45"/>
      <c r="FE341" s="45"/>
      <c r="FF341" s="45"/>
      <c r="FG341" s="39">
        <v>101.47246003908042</v>
      </c>
      <c r="FH341" s="45"/>
      <c r="FI341" s="45"/>
      <c r="FJ341" s="45"/>
      <c r="FK341" s="45"/>
      <c r="FL341" s="39">
        <v>93.445516091872278</v>
      </c>
      <c r="FM341" s="45"/>
      <c r="FN341" s="45"/>
      <c r="FO341" s="45"/>
      <c r="FP341" s="45"/>
      <c r="FQ341" s="45"/>
      <c r="FR341" s="45"/>
      <c r="FS341" s="39">
        <v>96.442735272736755</v>
      </c>
      <c r="FT341" s="113"/>
      <c r="FU341" s="45"/>
      <c r="FV341" s="45"/>
      <c r="FW341" s="45"/>
      <c r="FX341" s="45"/>
      <c r="FY341" s="45"/>
      <c r="FZ341" s="45"/>
      <c r="GA341" s="45"/>
      <c r="GB341" s="45"/>
      <c r="GC341" s="45"/>
      <c r="GD341" s="45"/>
      <c r="GE341" s="45"/>
      <c r="GF341" s="114"/>
      <c r="GG341" s="51">
        <v>94.198502269603779</v>
      </c>
    </row>
    <row r="342" spans="1:189" ht="15.95" customHeight="1" x14ac:dyDescent="0.2">
      <c r="A342" s="55">
        <v>2</v>
      </c>
      <c r="B342" s="59">
        <v>96.601760456278384</v>
      </c>
      <c r="C342" s="39">
        <v>96.981870815456901</v>
      </c>
      <c r="D342" s="39">
        <v>96.668413532245424</v>
      </c>
      <c r="E342" s="45"/>
      <c r="F342" s="45"/>
      <c r="G342" s="45"/>
      <c r="H342" s="45"/>
      <c r="I342" s="45"/>
      <c r="J342" s="45"/>
      <c r="K342" s="45"/>
      <c r="L342" s="45"/>
      <c r="M342" s="45"/>
      <c r="N342" s="45"/>
      <c r="O342" s="45"/>
      <c r="P342" s="45"/>
      <c r="Q342" s="45"/>
      <c r="R342" s="45"/>
      <c r="S342" s="39">
        <v>97.309158914889409</v>
      </c>
      <c r="T342" s="45"/>
      <c r="U342" s="45"/>
      <c r="V342" s="45"/>
      <c r="W342" s="45"/>
      <c r="X342" s="45"/>
      <c r="Y342" s="45"/>
      <c r="Z342" s="45"/>
      <c r="AA342" s="45"/>
      <c r="AB342" s="45"/>
      <c r="AC342" s="45"/>
      <c r="AD342" s="45"/>
      <c r="AE342" s="38">
        <v>95.631203924044755</v>
      </c>
      <c r="AF342" s="39">
        <v>94.447671961707798</v>
      </c>
      <c r="AG342" s="45"/>
      <c r="AH342" s="45"/>
      <c r="AI342" s="45"/>
      <c r="AJ342" s="45"/>
      <c r="AK342" s="45"/>
      <c r="AL342" s="45"/>
      <c r="AM342" s="45"/>
      <c r="AN342" s="45"/>
      <c r="AO342" s="45"/>
      <c r="AP342" s="45"/>
      <c r="AQ342" s="45"/>
      <c r="AR342" s="45"/>
      <c r="AS342" s="45"/>
      <c r="AT342" s="45"/>
      <c r="AU342" s="45"/>
      <c r="AV342" s="45"/>
      <c r="AW342" s="39">
        <v>87.344491712236277</v>
      </c>
      <c r="AX342" s="45"/>
      <c r="AY342" s="45"/>
      <c r="AZ342" s="45"/>
      <c r="BA342" s="45"/>
      <c r="BB342" s="45"/>
      <c r="BC342" s="45"/>
      <c r="BD342" s="45"/>
      <c r="BE342" s="45"/>
      <c r="BF342" s="39">
        <v>99.000682695773818</v>
      </c>
      <c r="BG342" s="45"/>
      <c r="BH342" s="45"/>
      <c r="BI342" s="45"/>
      <c r="BJ342" s="45"/>
      <c r="BK342" s="45"/>
      <c r="BL342" s="45"/>
      <c r="BM342" s="45"/>
      <c r="BN342" s="45"/>
      <c r="BO342" s="39">
        <v>93.07751477419292</v>
      </c>
      <c r="BP342" s="45"/>
      <c r="BQ342" s="45"/>
      <c r="BR342" s="45"/>
      <c r="BS342" s="45"/>
      <c r="BT342" s="45"/>
      <c r="BU342" s="39">
        <v>97.722620201352242</v>
      </c>
      <c r="BV342" s="45"/>
      <c r="BW342" s="45"/>
      <c r="BX342" s="45"/>
      <c r="BY342" s="45"/>
      <c r="BZ342" s="45"/>
      <c r="CA342" s="39">
        <v>92.968270633513896</v>
      </c>
      <c r="CB342" s="45"/>
      <c r="CC342" s="45"/>
      <c r="CD342" s="45"/>
      <c r="CE342" s="45"/>
      <c r="CF342" s="45"/>
      <c r="CG342" s="38">
        <v>93.109104892016788</v>
      </c>
      <c r="CH342" s="38">
        <v>97.620816961801609</v>
      </c>
      <c r="CI342" s="52">
        <v>101.6713185031671</v>
      </c>
      <c r="CJ342" s="39">
        <v>97.867896546909435</v>
      </c>
      <c r="CK342" s="45"/>
      <c r="CL342" s="45"/>
      <c r="CM342" s="45"/>
      <c r="CN342" s="45"/>
      <c r="CO342" s="45"/>
      <c r="CP342" s="45"/>
      <c r="CQ342" s="45"/>
      <c r="CR342" s="45"/>
      <c r="CS342" s="45"/>
      <c r="CT342" s="45"/>
      <c r="CU342" s="45"/>
      <c r="CV342" s="45"/>
      <c r="CW342" s="45"/>
      <c r="CX342" s="45"/>
      <c r="CY342" s="45"/>
      <c r="CZ342" s="45"/>
      <c r="DA342" s="45"/>
      <c r="DB342" s="45"/>
      <c r="DC342" s="45"/>
      <c r="DD342" s="45"/>
      <c r="DE342" s="45"/>
      <c r="DF342" s="45"/>
      <c r="DG342" s="45"/>
      <c r="DH342" s="45"/>
      <c r="DI342" s="45"/>
      <c r="DJ342" s="45"/>
      <c r="DK342" s="45"/>
      <c r="DL342" s="45"/>
      <c r="DM342" s="45"/>
      <c r="DN342" s="45"/>
      <c r="DO342" s="45"/>
      <c r="DP342" s="45"/>
      <c r="DQ342" s="45"/>
      <c r="DR342" s="45"/>
      <c r="DS342" s="45"/>
      <c r="DT342" s="45"/>
      <c r="DU342" s="45"/>
      <c r="DV342" s="45"/>
      <c r="DW342" s="45"/>
      <c r="DX342" s="45"/>
      <c r="DY342" s="45"/>
      <c r="DZ342" s="45"/>
      <c r="EA342" s="45"/>
      <c r="EB342" s="45"/>
      <c r="EC342" s="45"/>
      <c r="ED342" s="45"/>
      <c r="EE342" s="39">
        <v>97.835793985559931</v>
      </c>
      <c r="EF342" s="45"/>
      <c r="EG342" s="45"/>
      <c r="EH342" s="45"/>
      <c r="EI342" s="39">
        <v>96.635851041314297</v>
      </c>
      <c r="EJ342" s="45"/>
      <c r="EK342" s="45"/>
      <c r="EL342" s="45"/>
      <c r="EM342" s="45"/>
      <c r="EN342" s="45"/>
      <c r="EO342" s="45"/>
      <c r="EP342" s="45"/>
      <c r="EQ342" s="39">
        <v>96.694289490824289</v>
      </c>
      <c r="ER342" s="45"/>
      <c r="ES342" s="45"/>
      <c r="ET342" s="45"/>
      <c r="EU342" s="45"/>
      <c r="EV342" s="45"/>
      <c r="EW342" s="45"/>
      <c r="EX342" s="45"/>
      <c r="EY342" s="45"/>
      <c r="EZ342" s="45"/>
      <c r="FA342" s="39">
        <v>98.998081091127659</v>
      </c>
      <c r="FB342" s="45"/>
      <c r="FC342" s="45"/>
      <c r="FD342" s="45"/>
      <c r="FE342" s="45"/>
      <c r="FF342" s="45"/>
      <c r="FG342" s="39">
        <v>101.47241046087616</v>
      </c>
      <c r="FH342" s="45"/>
      <c r="FI342" s="45"/>
      <c r="FJ342" s="45"/>
      <c r="FK342" s="45"/>
      <c r="FL342" s="39">
        <v>93.76541944486091</v>
      </c>
      <c r="FM342" s="45"/>
      <c r="FN342" s="45"/>
      <c r="FO342" s="45"/>
      <c r="FP342" s="45"/>
      <c r="FQ342" s="45"/>
      <c r="FR342" s="45"/>
      <c r="FS342" s="39">
        <v>96.582862602529516</v>
      </c>
      <c r="FT342" s="113"/>
      <c r="FU342" s="45"/>
      <c r="FV342" s="45"/>
      <c r="FW342" s="45"/>
      <c r="FX342" s="45"/>
      <c r="FY342" s="45"/>
      <c r="FZ342" s="45"/>
      <c r="GA342" s="45"/>
      <c r="GB342" s="45"/>
      <c r="GC342" s="45"/>
      <c r="GD342" s="45"/>
      <c r="GE342" s="45"/>
      <c r="GF342" s="114"/>
      <c r="GG342" s="51">
        <v>94.378026786771869</v>
      </c>
    </row>
    <row r="343" spans="1:189" ht="15.95" customHeight="1" x14ac:dyDescent="0.2">
      <c r="A343" s="55">
        <v>3</v>
      </c>
      <c r="B343" s="59">
        <v>96.69863211772595</v>
      </c>
      <c r="C343" s="39">
        <v>97.085964617263471</v>
      </c>
      <c r="D343" s="39">
        <v>96.763299937243758</v>
      </c>
      <c r="E343" s="45"/>
      <c r="F343" s="45"/>
      <c r="G343" s="45"/>
      <c r="H343" s="45"/>
      <c r="I343" s="45"/>
      <c r="J343" s="45"/>
      <c r="K343" s="45"/>
      <c r="L343" s="45"/>
      <c r="M343" s="45"/>
      <c r="N343" s="45"/>
      <c r="O343" s="45"/>
      <c r="P343" s="45"/>
      <c r="Q343" s="45"/>
      <c r="R343" s="45"/>
      <c r="S343" s="39">
        <v>97.422866375601004</v>
      </c>
      <c r="T343" s="45"/>
      <c r="U343" s="45"/>
      <c r="V343" s="45"/>
      <c r="W343" s="45"/>
      <c r="X343" s="45"/>
      <c r="Y343" s="45"/>
      <c r="Z343" s="45"/>
      <c r="AA343" s="45"/>
      <c r="AB343" s="45"/>
      <c r="AC343" s="45"/>
      <c r="AD343" s="45"/>
      <c r="AE343" s="38">
        <v>95.736797731336594</v>
      </c>
      <c r="AF343" s="39">
        <v>94.642971864714937</v>
      </c>
      <c r="AG343" s="45"/>
      <c r="AH343" s="45"/>
      <c r="AI343" s="45"/>
      <c r="AJ343" s="45"/>
      <c r="AK343" s="45"/>
      <c r="AL343" s="45"/>
      <c r="AM343" s="45"/>
      <c r="AN343" s="45"/>
      <c r="AO343" s="45"/>
      <c r="AP343" s="45"/>
      <c r="AQ343" s="45"/>
      <c r="AR343" s="45"/>
      <c r="AS343" s="45"/>
      <c r="AT343" s="45"/>
      <c r="AU343" s="45"/>
      <c r="AV343" s="45"/>
      <c r="AW343" s="39">
        <v>87.787610661271628</v>
      </c>
      <c r="AX343" s="45"/>
      <c r="AY343" s="45"/>
      <c r="AZ343" s="45"/>
      <c r="BA343" s="45"/>
      <c r="BB343" s="45"/>
      <c r="BC343" s="45"/>
      <c r="BD343" s="45"/>
      <c r="BE343" s="45"/>
      <c r="BF343" s="39">
        <v>98.947347823196765</v>
      </c>
      <c r="BG343" s="45"/>
      <c r="BH343" s="45"/>
      <c r="BI343" s="45"/>
      <c r="BJ343" s="45"/>
      <c r="BK343" s="45"/>
      <c r="BL343" s="45"/>
      <c r="BM343" s="45"/>
      <c r="BN343" s="45"/>
      <c r="BO343" s="39">
        <v>93.203952717978666</v>
      </c>
      <c r="BP343" s="45"/>
      <c r="BQ343" s="45"/>
      <c r="BR343" s="45"/>
      <c r="BS343" s="45"/>
      <c r="BT343" s="45"/>
      <c r="BU343" s="39">
        <v>97.710210506301962</v>
      </c>
      <c r="BV343" s="45"/>
      <c r="BW343" s="45"/>
      <c r="BX343" s="45"/>
      <c r="BY343" s="45"/>
      <c r="BZ343" s="45"/>
      <c r="CA343" s="39">
        <v>93.206690077203717</v>
      </c>
      <c r="CB343" s="45"/>
      <c r="CC343" s="45"/>
      <c r="CD343" s="45"/>
      <c r="CE343" s="45"/>
      <c r="CF343" s="45"/>
      <c r="CG343" s="38">
        <v>93.333658899628531</v>
      </c>
      <c r="CH343" s="38">
        <v>97.673794872859276</v>
      </c>
      <c r="CI343" s="52">
        <v>101.6713185031671</v>
      </c>
      <c r="CJ343" s="39">
        <v>97.899155114672624</v>
      </c>
      <c r="CK343" s="45"/>
      <c r="CL343" s="45"/>
      <c r="CM343" s="45"/>
      <c r="CN343" s="45"/>
      <c r="CO343" s="45"/>
      <c r="CP343" s="45"/>
      <c r="CQ343" s="45"/>
      <c r="CR343" s="45"/>
      <c r="CS343" s="45"/>
      <c r="CT343" s="45"/>
      <c r="CU343" s="45"/>
      <c r="CV343" s="45"/>
      <c r="CW343" s="45"/>
      <c r="CX343" s="45"/>
      <c r="CY343" s="45"/>
      <c r="CZ343" s="45"/>
      <c r="DA343" s="45"/>
      <c r="DB343" s="45"/>
      <c r="DC343" s="45"/>
      <c r="DD343" s="45"/>
      <c r="DE343" s="45"/>
      <c r="DF343" s="45"/>
      <c r="DG343" s="45"/>
      <c r="DH343" s="45"/>
      <c r="DI343" s="45"/>
      <c r="DJ343" s="45"/>
      <c r="DK343" s="45"/>
      <c r="DL343" s="45"/>
      <c r="DM343" s="45"/>
      <c r="DN343" s="45"/>
      <c r="DO343" s="45"/>
      <c r="DP343" s="45"/>
      <c r="DQ343" s="45"/>
      <c r="DR343" s="45"/>
      <c r="DS343" s="45"/>
      <c r="DT343" s="45"/>
      <c r="DU343" s="45"/>
      <c r="DV343" s="45"/>
      <c r="DW343" s="45"/>
      <c r="DX343" s="45"/>
      <c r="DY343" s="45"/>
      <c r="DZ343" s="45"/>
      <c r="EA343" s="45"/>
      <c r="EB343" s="45"/>
      <c r="EC343" s="45"/>
      <c r="ED343" s="45"/>
      <c r="EE343" s="39">
        <v>97.931968074735011</v>
      </c>
      <c r="EF343" s="45"/>
      <c r="EG343" s="45"/>
      <c r="EH343" s="45"/>
      <c r="EI343" s="39">
        <v>96.727745984091712</v>
      </c>
      <c r="EJ343" s="45"/>
      <c r="EK343" s="45"/>
      <c r="EL343" s="45"/>
      <c r="EM343" s="45"/>
      <c r="EN343" s="45"/>
      <c r="EO343" s="45"/>
      <c r="EP343" s="45"/>
      <c r="EQ343" s="39">
        <v>97.318495079314104</v>
      </c>
      <c r="ER343" s="45"/>
      <c r="ES343" s="45"/>
      <c r="ET343" s="45"/>
      <c r="EU343" s="45"/>
      <c r="EV343" s="45"/>
      <c r="EW343" s="45"/>
      <c r="EX343" s="45"/>
      <c r="EY343" s="45"/>
      <c r="EZ343" s="45"/>
      <c r="FA343" s="39">
        <v>98.998081091127659</v>
      </c>
      <c r="FB343" s="45"/>
      <c r="FC343" s="45"/>
      <c r="FD343" s="45"/>
      <c r="FE343" s="45"/>
      <c r="FF343" s="45"/>
      <c r="FG343" s="39">
        <v>101.47241046087616</v>
      </c>
      <c r="FH343" s="45"/>
      <c r="FI343" s="45"/>
      <c r="FJ343" s="45"/>
      <c r="FK343" s="45"/>
      <c r="FL343" s="39">
        <v>94.173596455251896</v>
      </c>
      <c r="FM343" s="45"/>
      <c r="FN343" s="45"/>
      <c r="FO343" s="45"/>
      <c r="FP343" s="45"/>
      <c r="FQ343" s="45"/>
      <c r="FR343" s="45"/>
      <c r="FS343" s="39">
        <v>96.840642683607783</v>
      </c>
      <c r="FT343" s="113"/>
      <c r="FU343" s="45"/>
      <c r="FV343" s="45"/>
      <c r="FW343" s="45"/>
      <c r="FX343" s="45"/>
      <c r="FY343" s="45"/>
      <c r="FZ343" s="45"/>
      <c r="GA343" s="45"/>
      <c r="GB343" s="45"/>
      <c r="GC343" s="45"/>
      <c r="GD343" s="45"/>
      <c r="GE343" s="45"/>
      <c r="GF343" s="114"/>
      <c r="GG343" s="51">
        <v>94.61564013682009</v>
      </c>
    </row>
    <row r="344" spans="1:189" ht="15.95" customHeight="1" x14ac:dyDescent="0.2">
      <c r="A344" s="55">
        <v>4</v>
      </c>
      <c r="B344" s="59">
        <v>96.764963103814694</v>
      </c>
      <c r="C344" s="39">
        <v>97.07854651239218</v>
      </c>
      <c r="D344" s="39">
        <v>96.765386430234869</v>
      </c>
      <c r="E344" s="45"/>
      <c r="F344" s="45"/>
      <c r="G344" s="45"/>
      <c r="H344" s="45"/>
      <c r="I344" s="45"/>
      <c r="J344" s="45"/>
      <c r="K344" s="45"/>
      <c r="L344" s="45"/>
      <c r="M344" s="45"/>
      <c r="N344" s="45"/>
      <c r="O344" s="45"/>
      <c r="P344" s="45"/>
      <c r="Q344" s="45"/>
      <c r="R344" s="45"/>
      <c r="S344" s="39">
        <v>97.405524297235203</v>
      </c>
      <c r="T344" s="45"/>
      <c r="U344" s="45"/>
      <c r="V344" s="45"/>
      <c r="W344" s="45"/>
      <c r="X344" s="45"/>
      <c r="Y344" s="45"/>
      <c r="Z344" s="45"/>
      <c r="AA344" s="45"/>
      <c r="AB344" s="45"/>
      <c r="AC344" s="45"/>
      <c r="AD344" s="45"/>
      <c r="AE344" s="38">
        <v>95.921821498847066</v>
      </c>
      <c r="AF344" s="39">
        <v>94.754453768182614</v>
      </c>
      <c r="AG344" s="45"/>
      <c r="AH344" s="45"/>
      <c r="AI344" s="45"/>
      <c r="AJ344" s="45"/>
      <c r="AK344" s="45"/>
      <c r="AL344" s="45"/>
      <c r="AM344" s="45"/>
      <c r="AN344" s="45"/>
      <c r="AO344" s="45"/>
      <c r="AP344" s="45"/>
      <c r="AQ344" s="45"/>
      <c r="AR344" s="45"/>
      <c r="AS344" s="45"/>
      <c r="AT344" s="45"/>
      <c r="AU344" s="45"/>
      <c r="AV344" s="45"/>
      <c r="AW344" s="39">
        <v>88.68693085158111</v>
      </c>
      <c r="AX344" s="45"/>
      <c r="AY344" s="45"/>
      <c r="AZ344" s="45"/>
      <c r="BA344" s="45"/>
      <c r="BB344" s="45"/>
      <c r="BC344" s="45"/>
      <c r="BD344" s="45"/>
      <c r="BE344" s="45"/>
      <c r="BF344" s="39">
        <v>98.956037922705789</v>
      </c>
      <c r="BG344" s="45"/>
      <c r="BH344" s="45"/>
      <c r="BI344" s="45"/>
      <c r="BJ344" s="45"/>
      <c r="BK344" s="45"/>
      <c r="BL344" s="45"/>
      <c r="BM344" s="45"/>
      <c r="BN344" s="45"/>
      <c r="BO344" s="39">
        <v>93.525362136614973</v>
      </c>
      <c r="BP344" s="45"/>
      <c r="BQ344" s="45"/>
      <c r="BR344" s="45"/>
      <c r="BS344" s="45"/>
      <c r="BT344" s="45"/>
      <c r="BU344" s="39">
        <v>97.765746886100459</v>
      </c>
      <c r="BV344" s="45"/>
      <c r="BW344" s="45"/>
      <c r="BX344" s="45"/>
      <c r="BY344" s="45"/>
      <c r="BZ344" s="45"/>
      <c r="CA344" s="39">
        <v>93.597851466574596</v>
      </c>
      <c r="CB344" s="45"/>
      <c r="CC344" s="45"/>
      <c r="CD344" s="45"/>
      <c r="CE344" s="45"/>
      <c r="CF344" s="45"/>
      <c r="CG344" s="38">
        <v>93.650670729242904</v>
      </c>
      <c r="CH344" s="38">
        <v>97.673998371830976</v>
      </c>
      <c r="CI344" s="52">
        <v>101.6713185031671</v>
      </c>
      <c r="CJ344" s="39">
        <v>97.906125059332439</v>
      </c>
      <c r="CK344" s="45"/>
      <c r="CL344" s="45"/>
      <c r="CM344" s="45"/>
      <c r="CN344" s="45"/>
      <c r="CO344" s="45"/>
      <c r="CP344" s="45"/>
      <c r="CQ344" s="45"/>
      <c r="CR344" s="45"/>
      <c r="CS344" s="45"/>
      <c r="CT344" s="45"/>
      <c r="CU344" s="45"/>
      <c r="CV344" s="45"/>
      <c r="CW344" s="45"/>
      <c r="CX344" s="45"/>
      <c r="CY344" s="45"/>
      <c r="CZ344" s="45"/>
      <c r="DA344" s="45"/>
      <c r="DB344" s="45"/>
      <c r="DC344" s="45"/>
      <c r="DD344" s="45"/>
      <c r="DE344" s="45"/>
      <c r="DF344" s="45"/>
      <c r="DG344" s="45"/>
      <c r="DH344" s="45"/>
      <c r="DI344" s="45"/>
      <c r="DJ344" s="45"/>
      <c r="DK344" s="45"/>
      <c r="DL344" s="45"/>
      <c r="DM344" s="45"/>
      <c r="DN344" s="45"/>
      <c r="DO344" s="45"/>
      <c r="DP344" s="45"/>
      <c r="DQ344" s="45"/>
      <c r="DR344" s="45"/>
      <c r="DS344" s="45"/>
      <c r="DT344" s="45"/>
      <c r="DU344" s="45"/>
      <c r="DV344" s="45"/>
      <c r="DW344" s="45"/>
      <c r="DX344" s="45"/>
      <c r="DY344" s="45"/>
      <c r="DZ344" s="45"/>
      <c r="EA344" s="45"/>
      <c r="EB344" s="45"/>
      <c r="EC344" s="45"/>
      <c r="ED344" s="45"/>
      <c r="EE344" s="39">
        <v>98.226509478504994</v>
      </c>
      <c r="EF344" s="45"/>
      <c r="EG344" s="45"/>
      <c r="EH344" s="45"/>
      <c r="EI344" s="39">
        <v>97.080850121878768</v>
      </c>
      <c r="EJ344" s="45"/>
      <c r="EK344" s="45"/>
      <c r="EL344" s="45"/>
      <c r="EM344" s="45"/>
      <c r="EN344" s="45"/>
      <c r="EO344" s="45"/>
      <c r="EP344" s="45"/>
      <c r="EQ344" s="39">
        <v>98.016665369475916</v>
      </c>
      <c r="ER344" s="45"/>
      <c r="ES344" s="45"/>
      <c r="ET344" s="45"/>
      <c r="EU344" s="45"/>
      <c r="EV344" s="45"/>
      <c r="EW344" s="45"/>
      <c r="EX344" s="45"/>
      <c r="EY344" s="45"/>
      <c r="EZ344" s="45"/>
      <c r="FA344" s="39">
        <v>98.998081091127659</v>
      </c>
      <c r="FB344" s="45"/>
      <c r="FC344" s="45"/>
      <c r="FD344" s="45"/>
      <c r="FE344" s="45"/>
      <c r="FF344" s="45"/>
      <c r="FG344" s="39">
        <v>100.68460519374916</v>
      </c>
      <c r="FH344" s="45"/>
      <c r="FI344" s="45"/>
      <c r="FJ344" s="45"/>
      <c r="FK344" s="45"/>
      <c r="FL344" s="39">
        <v>94.250333870739752</v>
      </c>
      <c r="FM344" s="45"/>
      <c r="FN344" s="45"/>
      <c r="FO344" s="45"/>
      <c r="FP344" s="45"/>
      <c r="FQ344" s="45"/>
      <c r="FR344" s="45"/>
      <c r="FS344" s="39">
        <v>97.02398853937602</v>
      </c>
      <c r="FT344" s="113"/>
      <c r="FU344" s="45"/>
      <c r="FV344" s="45"/>
      <c r="FW344" s="45"/>
      <c r="FX344" s="45"/>
      <c r="FY344" s="45"/>
      <c r="FZ344" s="45"/>
      <c r="GA344" s="45"/>
      <c r="GB344" s="45"/>
      <c r="GC344" s="45"/>
      <c r="GD344" s="45"/>
      <c r="GE344" s="45"/>
      <c r="GF344" s="114"/>
      <c r="GG344" s="51">
        <v>94.778777986698316</v>
      </c>
    </row>
    <row r="345" spans="1:189" ht="15.95" customHeight="1" x14ac:dyDescent="0.2">
      <c r="A345" s="55">
        <v>5</v>
      </c>
      <c r="B345" s="59">
        <v>96.803044509522238</v>
      </c>
      <c r="C345" s="39">
        <v>97.064195109385153</v>
      </c>
      <c r="D345" s="39">
        <v>96.725599860993981</v>
      </c>
      <c r="E345" s="45"/>
      <c r="F345" s="45"/>
      <c r="G345" s="45"/>
      <c r="H345" s="45"/>
      <c r="I345" s="45"/>
      <c r="J345" s="45"/>
      <c r="K345" s="45"/>
      <c r="L345" s="45"/>
      <c r="M345" s="45"/>
      <c r="N345" s="45"/>
      <c r="O345" s="45"/>
      <c r="P345" s="45"/>
      <c r="Q345" s="45"/>
      <c r="R345" s="45"/>
      <c r="S345" s="39">
        <v>97.417730347703639</v>
      </c>
      <c r="T345" s="45"/>
      <c r="U345" s="45"/>
      <c r="V345" s="45"/>
      <c r="W345" s="45"/>
      <c r="X345" s="45"/>
      <c r="Y345" s="45"/>
      <c r="Z345" s="45"/>
      <c r="AA345" s="45"/>
      <c r="AB345" s="45"/>
      <c r="AC345" s="45"/>
      <c r="AD345" s="45"/>
      <c r="AE345" s="38">
        <v>96.034902936519146</v>
      </c>
      <c r="AF345" s="39">
        <v>94.828989861819963</v>
      </c>
      <c r="AG345" s="45"/>
      <c r="AH345" s="45"/>
      <c r="AI345" s="45"/>
      <c r="AJ345" s="45"/>
      <c r="AK345" s="45"/>
      <c r="AL345" s="45"/>
      <c r="AM345" s="45"/>
      <c r="AN345" s="45"/>
      <c r="AO345" s="45"/>
      <c r="AP345" s="45"/>
      <c r="AQ345" s="45"/>
      <c r="AR345" s="45"/>
      <c r="AS345" s="45"/>
      <c r="AT345" s="45"/>
      <c r="AU345" s="45"/>
      <c r="AV345" s="45"/>
      <c r="AW345" s="39">
        <v>89.275675340263888</v>
      </c>
      <c r="AX345" s="45"/>
      <c r="AY345" s="45"/>
      <c r="AZ345" s="45"/>
      <c r="BA345" s="45"/>
      <c r="BB345" s="45"/>
      <c r="BC345" s="45"/>
      <c r="BD345" s="45"/>
      <c r="BE345" s="45"/>
      <c r="BF345" s="39">
        <v>98.936399203846108</v>
      </c>
      <c r="BG345" s="45"/>
      <c r="BH345" s="45"/>
      <c r="BI345" s="45"/>
      <c r="BJ345" s="45"/>
      <c r="BK345" s="45"/>
      <c r="BL345" s="45"/>
      <c r="BM345" s="45"/>
      <c r="BN345" s="45"/>
      <c r="BO345" s="39">
        <v>93.789421472836992</v>
      </c>
      <c r="BP345" s="45"/>
      <c r="BQ345" s="45"/>
      <c r="BR345" s="45"/>
      <c r="BS345" s="45"/>
      <c r="BT345" s="45"/>
      <c r="BU345" s="39">
        <v>97.865731460765915</v>
      </c>
      <c r="BV345" s="45"/>
      <c r="BW345" s="45"/>
      <c r="BX345" s="45"/>
      <c r="BY345" s="45"/>
      <c r="BZ345" s="45"/>
      <c r="CA345" s="39">
        <v>93.786051996463982</v>
      </c>
      <c r="CB345" s="45"/>
      <c r="CC345" s="45"/>
      <c r="CD345" s="45"/>
      <c r="CE345" s="45"/>
      <c r="CF345" s="45"/>
      <c r="CG345" s="38">
        <v>93.863094943942585</v>
      </c>
      <c r="CH345" s="38">
        <v>97.669029299310495</v>
      </c>
      <c r="CI345" s="52">
        <v>101.6713185031671</v>
      </c>
      <c r="CJ345" s="39">
        <v>97.921516933372004</v>
      </c>
      <c r="CK345" s="45"/>
      <c r="CL345" s="45"/>
      <c r="CM345" s="45"/>
      <c r="CN345" s="45"/>
      <c r="CO345" s="45"/>
      <c r="CP345" s="45"/>
      <c r="CQ345" s="45"/>
      <c r="CR345" s="45"/>
      <c r="CS345" s="45"/>
      <c r="CT345" s="45"/>
      <c r="CU345" s="45"/>
      <c r="CV345" s="45"/>
      <c r="CW345" s="45"/>
      <c r="CX345" s="45"/>
      <c r="CY345" s="45"/>
      <c r="CZ345" s="45"/>
      <c r="DA345" s="45"/>
      <c r="DB345" s="45"/>
      <c r="DC345" s="45"/>
      <c r="DD345" s="45"/>
      <c r="DE345" s="45"/>
      <c r="DF345" s="45"/>
      <c r="DG345" s="45"/>
      <c r="DH345" s="45"/>
      <c r="DI345" s="45"/>
      <c r="DJ345" s="45"/>
      <c r="DK345" s="45"/>
      <c r="DL345" s="45"/>
      <c r="DM345" s="45"/>
      <c r="DN345" s="45"/>
      <c r="DO345" s="45"/>
      <c r="DP345" s="45"/>
      <c r="DQ345" s="45"/>
      <c r="DR345" s="45"/>
      <c r="DS345" s="45"/>
      <c r="DT345" s="45"/>
      <c r="DU345" s="45"/>
      <c r="DV345" s="45"/>
      <c r="DW345" s="45"/>
      <c r="DX345" s="45"/>
      <c r="DY345" s="45"/>
      <c r="DZ345" s="45"/>
      <c r="EA345" s="45"/>
      <c r="EB345" s="45"/>
      <c r="EC345" s="45"/>
      <c r="ED345" s="45"/>
      <c r="EE345" s="39">
        <v>98.226552526755498</v>
      </c>
      <c r="EF345" s="45"/>
      <c r="EG345" s="45"/>
      <c r="EH345" s="45"/>
      <c r="EI345" s="39">
        <v>97.316497794534541</v>
      </c>
      <c r="EJ345" s="45"/>
      <c r="EK345" s="45"/>
      <c r="EL345" s="45"/>
      <c r="EM345" s="45"/>
      <c r="EN345" s="45"/>
      <c r="EO345" s="45"/>
      <c r="EP345" s="45"/>
      <c r="EQ345" s="39">
        <v>98.249271140333931</v>
      </c>
      <c r="ER345" s="45"/>
      <c r="ES345" s="45"/>
      <c r="ET345" s="45"/>
      <c r="EU345" s="45"/>
      <c r="EV345" s="45"/>
      <c r="EW345" s="45"/>
      <c r="EX345" s="45"/>
      <c r="EY345" s="45"/>
      <c r="EZ345" s="45"/>
      <c r="FA345" s="39">
        <v>98.864363995471678</v>
      </c>
      <c r="FB345" s="45"/>
      <c r="FC345" s="45"/>
      <c r="FD345" s="45"/>
      <c r="FE345" s="45"/>
      <c r="FF345" s="45"/>
      <c r="FG345" s="39">
        <v>100.26591290533081</v>
      </c>
      <c r="FH345" s="45"/>
      <c r="FI345" s="45"/>
      <c r="FJ345" s="45"/>
      <c r="FK345" s="45"/>
      <c r="FL345" s="39">
        <v>94.250417608761737</v>
      </c>
      <c r="FM345" s="45"/>
      <c r="FN345" s="45"/>
      <c r="FO345" s="45"/>
      <c r="FP345" s="45"/>
      <c r="FQ345" s="45"/>
      <c r="FR345" s="45"/>
      <c r="FS345" s="39">
        <v>97.052817539969041</v>
      </c>
      <c r="FT345" s="113"/>
      <c r="FU345" s="45"/>
      <c r="FV345" s="45"/>
      <c r="FW345" s="45"/>
      <c r="FX345" s="45"/>
      <c r="FY345" s="45"/>
      <c r="FZ345" s="45"/>
      <c r="GA345" s="45"/>
      <c r="GB345" s="45"/>
      <c r="GC345" s="45"/>
      <c r="GD345" s="45"/>
      <c r="GE345" s="45"/>
      <c r="GF345" s="114"/>
      <c r="GG345" s="51">
        <v>94.857866303873848</v>
      </c>
    </row>
    <row r="346" spans="1:189" ht="15.95" customHeight="1" x14ac:dyDescent="0.2">
      <c r="A346" s="55">
        <v>6</v>
      </c>
      <c r="B346" s="59">
        <v>96.841781162200419</v>
      </c>
      <c r="C346" s="39">
        <v>97.023407333232171</v>
      </c>
      <c r="D346" s="39">
        <v>96.687108819342214</v>
      </c>
      <c r="E346" s="45"/>
      <c r="F346" s="45"/>
      <c r="G346" s="45"/>
      <c r="H346" s="45"/>
      <c r="I346" s="45"/>
      <c r="J346" s="45"/>
      <c r="K346" s="45"/>
      <c r="L346" s="45"/>
      <c r="M346" s="45"/>
      <c r="N346" s="45"/>
      <c r="O346" s="45"/>
      <c r="P346" s="45"/>
      <c r="Q346" s="45"/>
      <c r="R346" s="45"/>
      <c r="S346" s="39">
        <v>97.374544497203459</v>
      </c>
      <c r="T346" s="45"/>
      <c r="U346" s="45"/>
      <c r="V346" s="45"/>
      <c r="W346" s="45"/>
      <c r="X346" s="45"/>
      <c r="Y346" s="45"/>
      <c r="Z346" s="45"/>
      <c r="AA346" s="45"/>
      <c r="AB346" s="45"/>
      <c r="AC346" s="45"/>
      <c r="AD346" s="45"/>
      <c r="AE346" s="38">
        <v>96.210199514918727</v>
      </c>
      <c r="AF346" s="39">
        <v>95.119545039597952</v>
      </c>
      <c r="AG346" s="45"/>
      <c r="AH346" s="45"/>
      <c r="AI346" s="45"/>
      <c r="AJ346" s="45"/>
      <c r="AK346" s="45"/>
      <c r="AL346" s="45"/>
      <c r="AM346" s="45"/>
      <c r="AN346" s="45"/>
      <c r="AO346" s="45"/>
      <c r="AP346" s="45"/>
      <c r="AQ346" s="45"/>
      <c r="AR346" s="45"/>
      <c r="AS346" s="45"/>
      <c r="AT346" s="45"/>
      <c r="AU346" s="45"/>
      <c r="AV346" s="45"/>
      <c r="AW346" s="39">
        <v>89.60765805034741</v>
      </c>
      <c r="AX346" s="45"/>
      <c r="AY346" s="45"/>
      <c r="AZ346" s="45"/>
      <c r="BA346" s="45"/>
      <c r="BB346" s="45"/>
      <c r="BC346" s="45"/>
      <c r="BD346" s="45"/>
      <c r="BE346" s="45"/>
      <c r="BF346" s="39">
        <v>98.859255405392943</v>
      </c>
      <c r="BG346" s="45"/>
      <c r="BH346" s="45"/>
      <c r="BI346" s="45"/>
      <c r="BJ346" s="45"/>
      <c r="BK346" s="45"/>
      <c r="BL346" s="45"/>
      <c r="BM346" s="45"/>
      <c r="BN346" s="45"/>
      <c r="BO346" s="39">
        <v>93.810093497894584</v>
      </c>
      <c r="BP346" s="45"/>
      <c r="BQ346" s="45"/>
      <c r="BR346" s="45"/>
      <c r="BS346" s="45"/>
      <c r="BT346" s="45"/>
      <c r="BU346" s="39">
        <v>98.236015057397424</v>
      </c>
      <c r="BV346" s="45"/>
      <c r="BW346" s="45"/>
      <c r="BX346" s="45"/>
      <c r="BY346" s="45"/>
      <c r="BZ346" s="45"/>
      <c r="CA346" s="39">
        <v>94.699802697026016</v>
      </c>
      <c r="CB346" s="45"/>
      <c r="CC346" s="45"/>
      <c r="CD346" s="45"/>
      <c r="CE346" s="45"/>
      <c r="CF346" s="45"/>
      <c r="CG346" s="38">
        <v>94.227346453724209</v>
      </c>
      <c r="CH346" s="38">
        <v>97.638775106694311</v>
      </c>
      <c r="CI346" s="52">
        <v>101.6713185031671</v>
      </c>
      <c r="CJ346" s="39">
        <v>97.928693673964148</v>
      </c>
      <c r="CK346" s="45"/>
      <c r="CL346" s="45"/>
      <c r="CM346" s="45"/>
      <c r="CN346" s="45"/>
      <c r="CO346" s="45"/>
      <c r="CP346" s="45"/>
      <c r="CQ346" s="45"/>
      <c r="CR346" s="45"/>
      <c r="CS346" s="45"/>
      <c r="CT346" s="45"/>
      <c r="CU346" s="45"/>
      <c r="CV346" s="45"/>
      <c r="CW346" s="45"/>
      <c r="CX346" s="45"/>
      <c r="CY346" s="45"/>
      <c r="CZ346" s="45"/>
      <c r="DA346" s="45"/>
      <c r="DB346" s="45"/>
      <c r="DC346" s="45"/>
      <c r="DD346" s="45"/>
      <c r="DE346" s="45"/>
      <c r="DF346" s="45"/>
      <c r="DG346" s="45"/>
      <c r="DH346" s="45"/>
      <c r="DI346" s="45"/>
      <c r="DJ346" s="45"/>
      <c r="DK346" s="45"/>
      <c r="DL346" s="45"/>
      <c r="DM346" s="45"/>
      <c r="DN346" s="45"/>
      <c r="DO346" s="45"/>
      <c r="DP346" s="45"/>
      <c r="DQ346" s="45"/>
      <c r="DR346" s="45"/>
      <c r="DS346" s="45"/>
      <c r="DT346" s="45"/>
      <c r="DU346" s="45"/>
      <c r="DV346" s="45"/>
      <c r="DW346" s="45"/>
      <c r="DX346" s="45"/>
      <c r="DY346" s="45"/>
      <c r="DZ346" s="45"/>
      <c r="EA346" s="45"/>
      <c r="EB346" s="45"/>
      <c r="EC346" s="45"/>
      <c r="ED346" s="45"/>
      <c r="EE346" s="39">
        <v>98.359241264908363</v>
      </c>
      <c r="EF346" s="45"/>
      <c r="EG346" s="45"/>
      <c r="EH346" s="45"/>
      <c r="EI346" s="39">
        <v>97.499884579283517</v>
      </c>
      <c r="EJ346" s="45"/>
      <c r="EK346" s="45"/>
      <c r="EL346" s="45"/>
      <c r="EM346" s="45"/>
      <c r="EN346" s="45"/>
      <c r="EO346" s="45"/>
      <c r="EP346" s="45"/>
      <c r="EQ346" s="39">
        <v>98.321692430990183</v>
      </c>
      <c r="ER346" s="45"/>
      <c r="ES346" s="45"/>
      <c r="ET346" s="45"/>
      <c r="EU346" s="45"/>
      <c r="EV346" s="45"/>
      <c r="EW346" s="45"/>
      <c r="EX346" s="45"/>
      <c r="EY346" s="45"/>
      <c r="EZ346" s="45"/>
      <c r="FA346" s="39">
        <v>98.783007087320698</v>
      </c>
      <c r="FB346" s="45"/>
      <c r="FC346" s="45"/>
      <c r="FD346" s="45"/>
      <c r="FE346" s="45"/>
      <c r="FF346" s="45"/>
      <c r="FG346" s="39">
        <v>99.928879853038453</v>
      </c>
      <c r="FH346" s="45"/>
      <c r="FI346" s="45"/>
      <c r="FJ346" s="45"/>
      <c r="FK346" s="45"/>
      <c r="FL346" s="39">
        <v>94.250417608761737</v>
      </c>
      <c r="FM346" s="45"/>
      <c r="FN346" s="45"/>
      <c r="FO346" s="45"/>
      <c r="FP346" s="45"/>
      <c r="FQ346" s="45"/>
      <c r="FR346" s="45"/>
      <c r="FS346" s="39">
        <v>97.069722738744659</v>
      </c>
      <c r="FT346" s="113"/>
      <c r="FU346" s="45"/>
      <c r="FV346" s="45"/>
      <c r="FW346" s="45"/>
      <c r="FX346" s="45"/>
      <c r="FY346" s="45"/>
      <c r="FZ346" s="45"/>
      <c r="GA346" s="45"/>
      <c r="GB346" s="45"/>
      <c r="GC346" s="45"/>
      <c r="GD346" s="45"/>
      <c r="GE346" s="45"/>
      <c r="GF346" s="114"/>
      <c r="GG346" s="51">
        <v>94.87120086372974</v>
      </c>
    </row>
    <row r="347" spans="1:189" ht="15.95" customHeight="1" x14ac:dyDescent="0.2">
      <c r="A347" s="55">
        <v>7</v>
      </c>
      <c r="B347" s="59">
        <v>96.870148726011308</v>
      </c>
      <c r="C347" s="39">
        <v>97.017946168072427</v>
      </c>
      <c r="D347" s="39">
        <v>96.671715255224981</v>
      </c>
      <c r="E347" s="45"/>
      <c r="F347" s="45"/>
      <c r="G347" s="45"/>
      <c r="H347" s="45"/>
      <c r="I347" s="45"/>
      <c r="J347" s="45"/>
      <c r="K347" s="45"/>
      <c r="L347" s="45"/>
      <c r="M347" s="45"/>
      <c r="N347" s="45"/>
      <c r="O347" s="45"/>
      <c r="P347" s="45"/>
      <c r="Q347" s="45"/>
      <c r="R347" s="45"/>
      <c r="S347" s="39">
        <v>97.379453982692837</v>
      </c>
      <c r="T347" s="45"/>
      <c r="U347" s="45"/>
      <c r="V347" s="45"/>
      <c r="W347" s="45"/>
      <c r="X347" s="45"/>
      <c r="Y347" s="45"/>
      <c r="Z347" s="45"/>
      <c r="AA347" s="45"/>
      <c r="AB347" s="45"/>
      <c r="AC347" s="45"/>
      <c r="AD347" s="45"/>
      <c r="AE347" s="38">
        <v>96.285416208391013</v>
      </c>
      <c r="AF347" s="39">
        <v>95.248635454679317</v>
      </c>
      <c r="AG347" s="45"/>
      <c r="AH347" s="45"/>
      <c r="AI347" s="45"/>
      <c r="AJ347" s="45"/>
      <c r="AK347" s="45"/>
      <c r="AL347" s="45"/>
      <c r="AM347" s="45"/>
      <c r="AN347" s="45"/>
      <c r="AO347" s="45"/>
      <c r="AP347" s="45"/>
      <c r="AQ347" s="45"/>
      <c r="AR347" s="45"/>
      <c r="AS347" s="45"/>
      <c r="AT347" s="45"/>
      <c r="AU347" s="45"/>
      <c r="AV347" s="45"/>
      <c r="AW347" s="39">
        <v>90.13371126576024</v>
      </c>
      <c r="AX347" s="45"/>
      <c r="AY347" s="45"/>
      <c r="AZ347" s="45"/>
      <c r="BA347" s="45"/>
      <c r="BB347" s="45"/>
      <c r="BC347" s="45"/>
      <c r="BD347" s="45"/>
      <c r="BE347" s="45"/>
      <c r="BF347" s="39">
        <v>98.761087888218384</v>
      </c>
      <c r="BG347" s="45"/>
      <c r="BH347" s="45"/>
      <c r="BI347" s="45"/>
      <c r="BJ347" s="45"/>
      <c r="BK347" s="45"/>
      <c r="BL347" s="45"/>
      <c r="BM347" s="45"/>
      <c r="BN347" s="45"/>
      <c r="BO347" s="39">
        <v>94.104904237490089</v>
      </c>
      <c r="BP347" s="45"/>
      <c r="BQ347" s="45"/>
      <c r="BR347" s="45"/>
      <c r="BS347" s="45"/>
      <c r="BT347" s="45"/>
      <c r="BU347" s="39">
        <v>98.313873468288492</v>
      </c>
      <c r="BV347" s="45"/>
      <c r="BW347" s="45"/>
      <c r="BX347" s="45"/>
      <c r="BY347" s="45"/>
      <c r="BZ347" s="45"/>
      <c r="CA347" s="39">
        <v>94.699977193927353</v>
      </c>
      <c r="CB347" s="45"/>
      <c r="CC347" s="45"/>
      <c r="CD347" s="45"/>
      <c r="CE347" s="45"/>
      <c r="CF347" s="45"/>
      <c r="CG347" s="38">
        <v>94.432343501805107</v>
      </c>
      <c r="CH347" s="38">
        <v>97.599346186682098</v>
      </c>
      <c r="CI347" s="52">
        <v>101.6713185031671</v>
      </c>
      <c r="CJ347" s="39">
        <v>97.869127206519607</v>
      </c>
      <c r="CK347" s="45"/>
      <c r="CL347" s="45"/>
      <c r="CM347" s="45"/>
      <c r="CN347" s="45"/>
      <c r="CO347" s="45"/>
      <c r="CP347" s="45"/>
      <c r="CQ347" s="45"/>
      <c r="CR347" s="45"/>
      <c r="CS347" s="45"/>
      <c r="CT347" s="45"/>
      <c r="CU347" s="45"/>
      <c r="CV347" s="45"/>
      <c r="CW347" s="45"/>
      <c r="CX347" s="45"/>
      <c r="CY347" s="45"/>
      <c r="CZ347" s="45"/>
      <c r="DA347" s="45"/>
      <c r="DB347" s="45"/>
      <c r="DC347" s="45"/>
      <c r="DD347" s="45"/>
      <c r="DE347" s="45"/>
      <c r="DF347" s="45"/>
      <c r="DG347" s="45"/>
      <c r="DH347" s="45"/>
      <c r="DI347" s="45"/>
      <c r="DJ347" s="45"/>
      <c r="DK347" s="45"/>
      <c r="DL347" s="45"/>
      <c r="DM347" s="45"/>
      <c r="DN347" s="45"/>
      <c r="DO347" s="45"/>
      <c r="DP347" s="45"/>
      <c r="DQ347" s="45"/>
      <c r="DR347" s="45"/>
      <c r="DS347" s="45"/>
      <c r="DT347" s="45"/>
      <c r="DU347" s="45"/>
      <c r="DV347" s="45"/>
      <c r="DW347" s="45"/>
      <c r="DX347" s="45"/>
      <c r="DY347" s="45"/>
      <c r="DZ347" s="45"/>
      <c r="EA347" s="45"/>
      <c r="EB347" s="45"/>
      <c r="EC347" s="45"/>
      <c r="ED347" s="45"/>
      <c r="EE347" s="39">
        <v>98.491849045835252</v>
      </c>
      <c r="EF347" s="45"/>
      <c r="EG347" s="45"/>
      <c r="EH347" s="45"/>
      <c r="EI347" s="39">
        <v>97.499933760985073</v>
      </c>
      <c r="EJ347" s="45"/>
      <c r="EK347" s="45"/>
      <c r="EL347" s="45"/>
      <c r="EM347" s="45"/>
      <c r="EN347" s="45"/>
      <c r="EO347" s="45"/>
      <c r="EP347" s="45"/>
      <c r="EQ347" s="39">
        <v>98.38585953329283</v>
      </c>
      <c r="ER347" s="45"/>
      <c r="ES347" s="45"/>
      <c r="ET347" s="45"/>
      <c r="EU347" s="45"/>
      <c r="EV347" s="45"/>
      <c r="EW347" s="45"/>
      <c r="EX347" s="45"/>
      <c r="EY347" s="45"/>
      <c r="EZ347" s="45"/>
      <c r="FA347" s="39">
        <v>98.762301164676302</v>
      </c>
      <c r="FB347" s="45"/>
      <c r="FC347" s="45"/>
      <c r="FD347" s="45"/>
      <c r="FE347" s="45"/>
      <c r="FF347" s="45"/>
      <c r="FG347" s="39">
        <v>100.01265100147171</v>
      </c>
      <c r="FH347" s="45"/>
      <c r="FI347" s="45"/>
      <c r="FJ347" s="45"/>
      <c r="FK347" s="45"/>
      <c r="FL347" s="39">
        <v>94.520736253912773</v>
      </c>
      <c r="FM347" s="45"/>
      <c r="FN347" s="45"/>
      <c r="FO347" s="45"/>
      <c r="FP347" s="45"/>
      <c r="FQ347" s="45"/>
      <c r="FR347" s="45"/>
      <c r="FS347" s="39">
        <v>97.729203637801405</v>
      </c>
      <c r="FT347" s="113"/>
      <c r="FU347" s="45"/>
      <c r="FV347" s="45"/>
      <c r="FW347" s="45"/>
      <c r="FX347" s="45"/>
      <c r="FY347" s="45"/>
      <c r="FZ347" s="45"/>
      <c r="GA347" s="45"/>
      <c r="GB347" s="45"/>
      <c r="GC347" s="45"/>
      <c r="GD347" s="45"/>
      <c r="GE347" s="45"/>
      <c r="GF347" s="114"/>
      <c r="GG347" s="51">
        <v>95.157617855720503</v>
      </c>
    </row>
    <row r="348" spans="1:189" ht="15.95" customHeight="1" x14ac:dyDescent="0.2">
      <c r="A348" s="55">
        <v>8</v>
      </c>
      <c r="B348" s="59">
        <v>96.937380763536268</v>
      </c>
      <c r="C348" s="39">
        <v>97.022643755471677</v>
      </c>
      <c r="D348" s="39">
        <v>96.708776501340836</v>
      </c>
      <c r="E348" s="45"/>
      <c r="F348" s="45"/>
      <c r="G348" s="45"/>
      <c r="H348" s="45"/>
      <c r="I348" s="45"/>
      <c r="J348" s="45"/>
      <c r="K348" s="45"/>
      <c r="L348" s="45"/>
      <c r="M348" s="45"/>
      <c r="N348" s="45"/>
      <c r="O348" s="45"/>
      <c r="P348" s="45"/>
      <c r="Q348" s="45"/>
      <c r="R348" s="45"/>
      <c r="S348" s="39">
        <v>97.350359915154215</v>
      </c>
      <c r="T348" s="45"/>
      <c r="U348" s="45"/>
      <c r="V348" s="45"/>
      <c r="W348" s="45"/>
      <c r="X348" s="45"/>
      <c r="Y348" s="45"/>
      <c r="Z348" s="45"/>
      <c r="AA348" s="45"/>
      <c r="AB348" s="45"/>
      <c r="AC348" s="45"/>
      <c r="AD348" s="45"/>
      <c r="AE348" s="38">
        <v>96.396952547607654</v>
      </c>
      <c r="AF348" s="39">
        <v>95.408877757323694</v>
      </c>
      <c r="AG348" s="45"/>
      <c r="AH348" s="45"/>
      <c r="AI348" s="45"/>
      <c r="AJ348" s="45"/>
      <c r="AK348" s="45"/>
      <c r="AL348" s="45"/>
      <c r="AM348" s="45"/>
      <c r="AN348" s="45"/>
      <c r="AO348" s="45"/>
      <c r="AP348" s="45"/>
      <c r="AQ348" s="45"/>
      <c r="AR348" s="45"/>
      <c r="AS348" s="45"/>
      <c r="AT348" s="45"/>
      <c r="AU348" s="45"/>
      <c r="AV348" s="45"/>
      <c r="AW348" s="39">
        <v>90.723951670790285</v>
      </c>
      <c r="AX348" s="45"/>
      <c r="AY348" s="45"/>
      <c r="AZ348" s="45"/>
      <c r="BA348" s="45"/>
      <c r="BB348" s="45"/>
      <c r="BC348" s="45"/>
      <c r="BD348" s="45"/>
      <c r="BE348" s="45"/>
      <c r="BF348" s="39">
        <v>98.656906518490416</v>
      </c>
      <c r="BG348" s="45"/>
      <c r="BH348" s="45"/>
      <c r="BI348" s="45"/>
      <c r="BJ348" s="45"/>
      <c r="BK348" s="45"/>
      <c r="BL348" s="45"/>
      <c r="BM348" s="45"/>
      <c r="BN348" s="45"/>
      <c r="BO348" s="39">
        <v>94.104852258726027</v>
      </c>
      <c r="BP348" s="45"/>
      <c r="BQ348" s="45"/>
      <c r="BR348" s="45"/>
      <c r="BS348" s="45"/>
      <c r="BT348" s="45"/>
      <c r="BU348" s="39">
        <v>98.385992880500623</v>
      </c>
      <c r="BV348" s="45"/>
      <c r="BW348" s="45"/>
      <c r="BX348" s="45"/>
      <c r="BY348" s="45"/>
      <c r="BZ348" s="45"/>
      <c r="CA348" s="39">
        <v>95.18220214759549</v>
      </c>
      <c r="CB348" s="45"/>
      <c r="CC348" s="45"/>
      <c r="CD348" s="45"/>
      <c r="CE348" s="45"/>
      <c r="CF348" s="45"/>
      <c r="CG348" s="38">
        <v>94.705347374067344</v>
      </c>
      <c r="CH348" s="38">
        <v>97.604095458105022</v>
      </c>
      <c r="CI348" s="52">
        <v>101.06356632019725</v>
      </c>
      <c r="CJ348" s="39">
        <v>97.926129365285334</v>
      </c>
      <c r="CK348" s="45"/>
      <c r="CL348" s="45"/>
      <c r="CM348" s="45"/>
      <c r="CN348" s="45"/>
      <c r="CO348" s="45"/>
      <c r="CP348" s="45"/>
      <c r="CQ348" s="45"/>
      <c r="CR348" s="45"/>
      <c r="CS348" s="45"/>
      <c r="CT348" s="45"/>
      <c r="CU348" s="45"/>
      <c r="CV348" s="45"/>
      <c r="CW348" s="45"/>
      <c r="CX348" s="45"/>
      <c r="CY348" s="45"/>
      <c r="CZ348" s="45"/>
      <c r="DA348" s="45"/>
      <c r="DB348" s="45"/>
      <c r="DC348" s="45"/>
      <c r="DD348" s="45"/>
      <c r="DE348" s="45"/>
      <c r="DF348" s="45"/>
      <c r="DG348" s="45"/>
      <c r="DH348" s="45"/>
      <c r="DI348" s="45"/>
      <c r="DJ348" s="45"/>
      <c r="DK348" s="45"/>
      <c r="DL348" s="45"/>
      <c r="DM348" s="45"/>
      <c r="DN348" s="45"/>
      <c r="DO348" s="45"/>
      <c r="DP348" s="45"/>
      <c r="DQ348" s="45"/>
      <c r="DR348" s="45"/>
      <c r="DS348" s="45"/>
      <c r="DT348" s="45"/>
      <c r="DU348" s="45"/>
      <c r="DV348" s="45"/>
      <c r="DW348" s="45"/>
      <c r="DX348" s="45"/>
      <c r="DY348" s="45"/>
      <c r="DZ348" s="45"/>
      <c r="EA348" s="45"/>
      <c r="EB348" s="45"/>
      <c r="EC348" s="45"/>
      <c r="ED348" s="45"/>
      <c r="EE348" s="39">
        <v>98.533508707555981</v>
      </c>
      <c r="EF348" s="45"/>
      <c r="EG348" s="45"/>
      <c r="EH348" s="45"/>
      <c r="EI348" s="39">
        <v>97.717073049475175</v>
      </c>
      <c r="EJ348" s="45"/>
      <c r="EK348" s="45"/>
      <c r="EL348" s="45"/>
      <c r="EM348" s="45"/>
      <c r="EN348" s="45"/>
      <c r="EO348" s="45"/>
      <c r="EP348" s="45"/>
      <c r="EQ348" s="39">
        <v>98.376596489997837</v>
      </c>
      <c r="ER348" s="45"/>
      <c r="ES348" s="45"/>
      <c r="ET348" s="45"/>
      <c r="EU348" s="45"/>
      <c r="EV348" s="45"/>
      <c r="EW348" s="45"/>
      <c r="EX348" s="45"/>
      <c r="EY348" s="45"/>
      <c r="EZ348" s="45"/>
      <c r="FA348" s="39">
        <v>98.88280195274659</v>
      </c>
      <c r="FB348" s="45"/>
      <c r="FC348" s="45"/>
      <c r="FD348" s="45"/>
      <c r="FE348" s="45"/>
      <c r="FF348" s="45"/>
      <c r="FG348" s="39">
        <v>100.01268529306299</v>
      </c>
      <c r="FH348" s="45"/>
      <c r="FI348" s="45"/>
      <c r="FJ348" s="45"/>
      <c r="FK348" s="45"/>
      <c r="FL348" s="39">
        <v>94.63574402312625</v>
      </c>
      <c r="FM348" s="45"/>
      <c r="FN348" s="45"/>
      <c r="FO348" s="45"/>
      <c r="FP348" s="45"/>
      <c r="FQ348" s="45"/>
      <c r="FR348" s="45"/>
      <c r="FS348" s="39">
        <v>98.254973399903434</v>
      </c>
      <c r="FT348" s="113"/>
      <c r="FU348" s="45"/>
      <c r="FV348" s="45"/>
      <c r="FW348" s="45"/>
      <c r="FX348" s="45"/>
      <c r="FY348" s="45"/>
      <c r="FZ348" s="45"/>
      <c r="GA348" s="45"/>
      <c r="GB348" s="45"/>
      <c r="GC348" s="45"/>
      <c r="GD348" s="45"/>
      <c r="GE348" s="45"/>
      <c r="GF348" s="114"/>
      <c r="GG348" s="51">
        <v>95.377748607216475</v>
      </c>
    </row>
    <row r="349" spans="1:189" ht="15.95" customHeight="1" x14ac:dyDescent="0.2">
      <c r="A349" s="55">
        <v>9</v>
      </c>
      <c r="B349" s="59">
        <v>97.052293598533325</v>
      </c>
      <c r="C349" s="39">
        <v>97.083362784759089</v>
      </c>
      <c r="D349" s="39">
        <v>96.775226807844632</v>
      </c>
      <c r="E349" s="45"/>
      <c r="F349" s="45"/>
      <c r="G349" s="45"/>
      <c r="H349" s="45"/>
      <c r="I349" s="45"/>
      <c r="J349" s="45"/>
      <c r="K349" s="45"/>
      <c r="L349" s="45"/>
      <c r="M349" s="45"/>
      <c r="N349" s="45"/>
      <c r="O349" s="45"/>
      <c r="P349" s="45"/>
      <c r="Q349" s="45"/>
      <c r="R349" s="45"/>
      <c r="S349" s="39">
        <v>97.405094783511444</v>
      </c>
      <c r="T349" s="45"/>
      <c r="U349" s="45"/>
      <c r="V349" s="45"/>
      <c r="W349" s="45"/>
      <c r="X349" s="45"/>
      <c r="Y349" s="45"/>
      <c r="Z349" s="45"/>
      <c r="AA349" s="45"/>
      <c r="AB349" s="45"/>
      <c r="AC349" s="45"/>
      <c r="AD349" s="45"/>
      <c r="AE349" s="38">
        <v>96.57332582618335</v>
      </c>
      <c r="AF349" s="39">
        <v>95.596329334228827</v>
      </c>
      <c r="AG349" s="45"/>
      <c r="AH349" s="45"/>
      <c r="AI349" s="45"/>
      <c r="AJ349" s="45"/>
      <c r="AK349" s="45"/>
      <c r="AL349" s="45"/>
      <c r="AM349" s="45"/>
      <c r="AN349" s="45"/>
      <c r="AO349" s="45"/>
      <c r="AP349" s="45"/>
      <c r="AQ349" s="45"/>
      <c r="AR349" s="45"/>
      <c r="AS349" s="45"/>
      <c r="AT349" s="45"/>
      <c r="AU349" s="45"/>
      <c r="AV349" s="45"/>
      <c r="AW349" s="39">
        <v>91.251876667878776</v>
      </c>
      <c r="AX349" s="45"/>
      <c r="AY349" s="45"/>
      <c r="AZ349" s="45"/>
      <c r="BA349" s="45"/>
      <c r="BB349" s="45"/>
      <c r="BC349" s="45"/>
      <c r="BD349" s="45"/>
      <c r="BE349" s="45"/>
      <c r="BF349" s="39">
        <v>98.688391383946652</v>
      </c>
      <c r="BG349" s="45"/>
      <c r="BH349" s="45"/>
      <c r="BI349" s="45"/>
      <c r="BJ349" s="45"/>
      <c r="BK349" s="45"/>
      <c r="BL349" s="45"/>
      <c r="BM349" s="45"/>
      <c r="BN349" s="45"/>
      <c r="BO349" s="39">
        <v>94.354189295343332</v>
      </c>
      <c r="BP349" s="45"/>
      <c r="BQ349" s="45"/>
      <c r="BR349" s="45"/>
      <c r="BS349" s="45"/>
      <c r="BT349" s="45"/>
      <c r="BU349" s="39">
        <v>98.38886456572807</v>
      </c>
      <c r="BV349" s="45"/>
      <c r="BW349" s="45"/>
      <c r="BX349" s="45"/>
      <c r="BY349" s="45"/>
      <c r="BZ349" s="45"/>
      <c r="CA349" s="39">
        <v>95.828758060008525</v>
      </c>
      <c r="CB349" s="45"/>
      <c r="CC349" s="45"/>
      <c r="CD349" s="45"/>
      <c r="CE349" s="45"/>
      <c r="CF349" s="45"/>
      <c r="CG349" s="38">
        <v>94.990171529243483</v>
      </c>
      <c r="CH349" s="38">
        <v>97.661339770297928</v>
      </c>
      <c r="CI349" s="52">
        <v>101.0629585680143</v>
      </c>
      <c r="CJ349" s="39">
        <v>97.990774652686795</v>
      </c>
      <c r="CK349" s="45"/>
      <c r="CL349" s="45"/>
      <c r="CM349" s="45"/>
      <c r="CN349" s="45"/>
      <c r="CO349" s="45"/>
      <c r="CP349" s="45"/>
      <c r="CQ349" s="45"/>
      <c r="CR349" s="45"/>
      <c r="CS349" s="45"/>
      <c r="CT349" s="45"/>
      <c r="CU349" s="45"/>
      <c r="CV349" s="45"/>
      <c r="CW349" s="45"/>
      <c r="CX349" s="45"/>
      <c r="CY349" s="45"/>
      <c r="CZ349" s="45"/>
      <c r="DA349" s="45"/>
      <c r="DB349" s="45"/>
      <c r="DC349" s="45"/>
      <c r="DD349" s="45"/>
      <c r="DE349" s="45"/>
      <c r="DF349" s="45"/>
      <c r="DG349" s="45"/>
      <c r="DH349" s="45"/>
      <c r="DI349" s="45"/>
      <c r="DJ349" s="45"/>
      <c r="DK349" s="45"/>
      <c r="DL349" s="45"/>
      <c r="DM349" s="45"/>
      <c r="DN349" s="45"/>
      <c r="DO349" s="45"/>
      <c r="DP349" s="45"/>
      <c r="DQ349" s="45"/>
      <c r="DR349" s="45"/>
      <c r="DS349" s="45"/>
      <c r="DT349" s="45"/>
      <c r="DU349" s="45"/>
      <c r="DV349" s="45"/>
      <c r="DW349" s="45"/>
      <c r="DX349" s="45"/>
      <c r="DY349" s="45"/>
      <c r="DZ349" s="45"/>
      <c r="EA349" s="45"/>
      <c r="EB349" s="45"/>
      <c r="EC349" s="45"/>
      <c r="ED349" s="45"/>
      <c r="EE349" s="39">
        <v>98.533615599258638</v>
      </c>
      <c r="EF349" s="45"/>
      <c r="EG349" s="45"/>
      <c r="EH349" s="45"/>
      <c r="EI349" s="39">
        <v>97.946696283039671</v>
      </c>
      <c r="EJ349" s="45"/>
      <c r="EK349" s="45"/>
      <c r="EL349" s="45"/>
      <c r="EM349" s="45"/>
      <c r="EN349" s="45"/>
      <c r="EO349" s="45"/>
      <c r="EP349" s="45"/>
      <c r="EQ349" s="39">
        <v>98.98898707847755</v>
      </c>
      <c r="ER349" s="45"/>
      <c r="ES349" s="45"/>
      <c r="ET349" s="45"/>
      <c r="EU349" s="45"/>
      <c r="EV349" s="45"/>
      <c r="EW349" s="45"/>
      <c r="EX349" s="45"/>
      <c r="EY349" s="45"/>
      <c r="EZ349" s="45"/>
      <c r="FA349" s="39">
        <v>98.964565983604217</v>
      </c>
      <c r="FB349" s="45"/>
      <c r="FC349" s="45"/>
      <c r="FD349" s="45"/>
      <c r="FE349" s="45"/>
      <c r="FF349" s="45"/>
      <c r="FG349" s="39">
        <v>100.01268529306299</v>
      </c>
      <c r="FH349" s="45"/>
      <c r="FI349" s="45"/>
      <c r="FJ349" s="45"/>
      <c r="FK349" s="45"/>
      <c r="FL349" s="39">
        <v>94.709446755930912</v>
      </c>
      <c r="FM349" s="45"/>
      <c r="FN349" s="45"/>
      <c r="FO349" s="45"/>
      <c r="FP349" s="45"/>
      <c r="FQ349" s="45"/>
      <c r="FR349" s="45"/>
      <c r="FS349" s="39">
        <v>98.283393633476962</v>
      </c>
      <c r="FT349" s="113"/>
      <c r="FU349" s="45"/>
      <c r="FV349" s="45"/>
      <c r="FW349" s="45"/>
      <c r="FX349" s="45"/>
      <c r="FY349" s="45"/>
      <c r="FZ349" s="45"/>
      <c r="GA349" s="45"/>
      <c r="GB349" s="45"/>
      <c r="GC349" s="45"/>
      <c r="GD349" s="45"/>
      <c r="GE349" s="45"/>
      <c r="GF349" s="114"/>
      <c r="GG349" s="51">
        <v>95.673304199691728</v>
      </c>
    </row>
    <row r="350" spans="1:189" ht="15.95" customHeight="1" x14ac:dyDescent="0.2">
      <c r="A350" s="55">
        <v>10</v>
      </c>
      <c r="B350" s="59">
        <v>97.192605401245487</v>
      </c>
      <c r="C350" s="39">
        <v>97.185240845786254</v>
      </c>
      <c r="D350" s="39">
        <v>96.92023913749091</v>
      </c>
      <c r="E350" s="45"/>
      <c r="F350" s="45"/>
      <c r="G350" s="45"/>
      <c r="H350" s="45"/>
      <c r="I350" s="45"/>
      <c r="J350" s="45"/>
      <c r="K350" s="45"/>
      <c r="L350" s="45"/>
      <c r="M350" s="45"/>
      <c r="N350" s="45"/>
      <c r="O350" s="45"/>
      <c r="P350" s="45"/>
      <c r="Q350" s="45"/>
      <c r="R350" s="45"/>
      <c r="S350" s="39">
        <v>97.46193534324938</v>
      </c>
      <c r="T350" s="45"/>
      <c r="U350" s="45"/>
      <c r="V350" s="45"/>
      <c r="W350" s="45"/>
      <c r="X350" s="45"/>
      <c r="Y350" s="45"/>
      <c r="Z350" s="45"/>
      <c r="AA350" s="45"/>
      <c r="AB350" s="45"/>
      <c r="AC350" s="45"/>
      <c r="AD350" s="45"/>
      <c r="AE350" s="38">
        <v>96.765150553256788</v>
      </c>
      <c r="AF350" s="39">
        <v>95.934680806541394</v>
      </c>
      <c r="AG350" s="45"/>
      <c r="AH350" s="45"/>
      <c r="AI350" s="45"/>
      <c r="AJ350" s="45"/>
      <c r="AK350" s="45"/>
      <c r="AL350" s="45"/>
      <c r="AM350" s="45"/>
      <c r="AN350" s="45"/>
      <c r="AO350" s="45"/>
      <c r="AP350" s="45"/>
      <c r="AQ350" s="45"/>
      <c r="AR350" s="45"/>
      <c r="AS350" s="45"/>
      <c r="AT350" s="45"/>
      <c r="AU350" s="45"/>
      <c r="AV350" s="45"/>
      <c r="AW350" s="39">
        <v>91.739828513384751</v>
      </c>
      <c r="AX350" s="45"/>
      <c r="AY350" s="45"/>
      <c r="AZ350" s="45"/>
      <c r="BA350" s="45"/>
      <c r="BB350" s="45"/>
      <c r="BC350" s="45"/>
      <c r="BD350" s="45"/>
      <c r="BE350" s="45"/>
      <c r="BF350" s="39">
        <v>98.6975901306119</v>
      </c>
      <c r="BG350" s="45"/>
      <c r="BH350" s="45"/>
      <c r="BI350" s="45"/>
      <c r="BJ350" s="45"/>
      <c r="BK350" s="45"/>
      <c r="BL350" s="45"/>
      <c r="BM350" s="45"/>
      <c r="BN350" s="45"/>
      <c r="BO350" s="39">
        <v>94.491675773202672</v>
      </c>
      <c r="BP350" s="45"/>
      <c r="BQ350" s="45"/>
      <c r="BR350" s="45"/>
      <c r="BS350" s="45"/>
      <c r="BT350" s="45"/>
      <c r="BU350" s="39">
        <v>98.502652060032233</v>
      </c>
      <c r="BV350" s="45"/>
      <c r="BW350" s="45"/>
      <c r="BX350" s="45"/>
      <c r="BY350" s="45"/>
      <c r="BZ350" s="45"/>
      <c r="CA350" s="39">
        <v>96.100635917499616</v>
      </c>
      <c r="CB350" s="45"/>
      <c r="CC350" s="45"/>
      <c r="CD350" s="45"/>
      <c r="CE350" s="45"/>
      <c r="CF350" s="45"/>
      <c r="CG350" s="38">
        <v>95.318694196744786</v>
      </c>
      <c r="CH350" s="38">
        <v>97.743363335805867</v>
      </c>
      <c r="CI350" s="52">
        <v>101.0629585680143</v>
      </c>
      <c r="CJ350" s="39">
        <v>98.079465640531879</v>
      </c>
      <c r="CK350" s="45"/>
      <c r="CL350" s="45"/>
      <c r="CM350" s="45"/>
      <c r="CN350" s="45"/>
      <c r="CO350" s="45"/>
      <c r="CP350" s="45"/>
      <c r="CQ350" s="45"/>
      <c r="CR350" s="45"/>
      <c r="CS350" s="45"/>
      <c r="CT350" s="45"/>
      <c r="CU350" s="45"/>
      <c r="CV350" s="45"/>
      <c r="CW350" s="45"/>
      <c r="CX350" s="45"/>
      <c r="CY350" s="45"/>
      <c r="CZ350" s="45"/>
      <c r="DA350" s="45"/>
      <c r="DB350" s="45"/>
      <c r="DC350" s="45"/>
      <c r="DD350" s="45"/>
      <c r="DE350" s="45"/>
      <c r="DF350" s="45"/>
      <c r="DG350" s="45"/>
      <c r="DH350" s="45"/>
      <c r="DI350" s="45"/>
      <c r="DJ350" s="45"/>
      <c r="DK350" s="45"/>
      <c r="DL350" s="45"/>
      <c r="DM350" s="45"/>
      <c r="DN350" s="45"/>
      <c r="DO350" s="45"/>
      <c r="DP350" s="45"/>
      <c r="DQ350" s="45"/>
      <c r="DR350" s="45"/>
      <c r="DS350" s="45"/>
      <c r="DT350" s="45"/>
      <c r="DU350" s="45"/>
      <c r="DV350" s="45"/>
      <c r="DW350" s="45"/>
      <c r="DX350" s="45"/>
      <c r="DY350" s="45"/>
      <c r="DZ350" s="45"/>
      <c r="EA350" s="45"/>
      <c r="EB350" s="45"/>
      <c r="EC350" s="45"/>
      <c r="ED350" s="45"/>
      <c r="EE350" s="39">
        <v>98.684086441590338</v>
      </c>
      <c r="EF350" s="45"/>
      <c r="EG350" s="45"/>
      <c r="EH350" s="45"/>
      <c r="EI350" s="39">
        <v>98.053224807729706</v>
      </c>
      <c r="EJ350" s="45"/>
      <c r="EK350" s="45"/>
      <c r="EL350" s="45"/>
      <c r="EM350" s="45"/>
      <c r="EN350" s="45"/>
      <c r="EO350" s="45"/>
      <c r="EP350" s="45"/>
      <c r="EQ350" s="39">
        <v>99.156424617123093</v>
      </c>
      <c r="ER350" s="45"/>
      <c r="ES350" s="45"/>
      <c r="ET350" s="45"/>
      <c r="EU350" s="45"/>
      <c r="EV350" s="45"/>
      <c r="EW350" s="45"/>
      <c r="EX350" s="45"/>
      <c r="EY350" s="45"/>
      <c r="EZ350" s="45"/>
      <c r="FA350" s="39">
        <v>99.177359218032635</v>
      </c>
      <c r="FB350" s="45"/>
      <c r="FC350" s="45"/>
      <c r="FD350" s="45"/>
      <c r="FE350" s="45"/>
      <c r="FF350" s="45"/>
      <c r="FG350" s="39">
        <v>99.770778382774211</v>
      </c>
      <c r="FH350" s="45"/>
      <c r="FI350" s="45"/>
      <c r="FJ350" s="45"/>
      <c r="FK350" s="45"/>
      <c r="FL350" s="39">
        <v>95.344989916426499</v>
      </c>
      <c r="FM350" s="45"/>
      <c r="FN350" s="45"/>
      <c r="FO350" s="45"/>
      <c r="FP350" s="45"/>
      <c r="FQ350" s="45"/>
      <c r="FR350" s="45"/>
      <c r="FS350" s="39">
        <v>98.475444316578887</v>
      </c>
      <c r="FT350" s="113"/>
      <c r="FU350" s="45"/>
      <c r="FV350" s="45"/>
      <c r="FW350" s="45"/>
      <c r="FX350" s="45"/>
      <c r="FY350" s="45"/>
      <c r="FZ350" s="45"/>
      <c r="GA350" s="45"/>
      <c r="GB350" s="45"/>
      <c r="GC350" s="45"/>
      <c r="GD350" s="45"/>
      <c r="GE350" s="45"/>
      <c r="GF350" s="114"/>
      <c r="GG350" s="51">
        <v>95.963653835186321</v>
      </c>
    </row>
    <row r="351" spans="1:189" ht="15.95" customHeight="1" x14ac:dyDescent="0.2">
      <c r="A351" s="55">
        <v>11</v>
      </c>
      <c r="B351" s="59">
        <v>97.285191406461337</v>
      </c>
      <c r="C351" s="39">
        <v>97.292749339613081</v>
      </c>
      <c r="D351" s="39">
        <v>97.105368643426601</v>
      </c>
      <c r="E351" s="45"/>
      <c r="F351" s="45"/>
      <c r="G351" s="45"/>
      <c r="H351" s="45"/>
      <c r="I351" s="45"/>
      <c r="J351" s="45"/>
      <c r="K351" s="45"/>
      <c r="L351" s="45"/>
      <c r="M351" s="45"/>
      <c r="N351" s="45"/>
      <c r="O351" s="45"/>
      <c r="P351" s="45"/>
      <c r="Q351" s="45"/>
      <c r="R351" s="45"/>
      <c r="S351" s="39">
        <v>97.488397918254748</v>
      </c>
      <c r="T351" s="45"/>
      <c r="U351" s="45"/>
      <c r="V351" s="45"/>
      <c r="W351" s="45"/>
      <c r="X351" s="45"/>
      <c r="Y351" s="45"/>
      <c r="Z351" s="45"/>
      <c r="AA351" s="45"/>
      <c r="AB351" s="45"/>
      <c r="AC351" s="45"/>
      <c r="AD351" s="45"/>
      <c r="AE351" s="38">
        <v>96.89140504271532</v>
      </c>
      <c r="AF351" s="39">
        <v>96.021768620928839</v>
      </c>
      <c r="AG351" s="45"/>
      <c r="AH351" s="45"/>
      <c r="AI351" s="45"/>
      <c r="AJ351" s="45"/>
      <c r="AK351" s="45"/>
      <c r="AL351" s="45"/>
      <c r="AM351" s="45"/>
      <c r="AN351" s="45"/>
      <c r="AO351" s="45"/>
      <c r="AP351" s="45"/>
      <c r="AQ351" s="45"/>
      <c r="AR351" s="45"/>
      <c r="AS351" s="45"/>
      <c r="AT351" s="45"/>
      <c r="AU351" s="45"/>
      <c r="AV351" s="45"/>
      <c r="AW351" s="39">
        <v>92.375890468170979</v>
      </c>
      <c r="AX351" s="45"/>
      <c r="AY351" s="45"/>
      <c r="AZ351" s="45"/>
      <c r="BA351" s="45"/>
      <c r="BB351" s="45"/>
      <c r="BC351" s="45"/>
      <c r="BD351" s="45"/>
      <c r="BE351" s="45"/>
      <c r="BF351" s="39">
        <v>98.697657312280683</v>
      </c>
      <c r="BG351" s="45"/>
      <c r="BH351" s="45"/>
      <c r="BI351" s="45"/>
      <c r="BJ351" s="45"/>
      <c r="BK351" s="45"/>
      <c r="BL351" s="45"/>
      <c r="BM351" s="45"/>
      <c r="BN351" s="45"/>
      <c r="BO351" s="39">
        <v>94.635157608955964</v>
      </c>
      <c r="BP351" s="45"/>
      <c r="BQ351" s="45"/>
      <c r="BR351" s="45"/>
      <c r="BS351" s="45"/>
      <c r="BT351" s="45"/>
      <c r="BU351" s="39">
        <v>98.553504587042951</v>
      </c>
      <c r="BV351" s="45"/>
      <c r="BW351" s="45"/>
      <c r="BX351" s="45"/>
      <c r="BY351" s="45"/>
      <c r="BZ351" s="45"/>
      <c r="CA351" s="39">
        <v>96.303678245336059</v>
      </c>
      <c r="CB351" s="45"/>
      <c r="CC351" s="45"/>
      <c r="CD351" s="45"/>
      <c r="CE351" s="45"/>
      <c r="CF351" s="45"/>
      <c r="CG351" s="38">
        <v>95.53940154030677</v>
      </c>
      <c r="CH351" s="38">
        <v>97.797493200448059</v>
      </c>
      <c r="CI351" s="52">
        <v>101.0629585680143</v>
      </c>
      <c r="CJ351" s="39">
        <v>98.083631814040245</v>
      </c>
      <c r="CK351" s="45"/>
      <c r="CL351" s="45"/>
      <c r="CM351" s="45"/>
      <c r="CN351" s="45"/>
      <c r="CO351" s="45"/>
      <c r="CP351" s="45"/>
      <c r="CQ351" s="45"/>
      <c r="CR351" s="45"/>
      <c r="CS351" s="45"/>
      <c r="CT351" s="45"/>
      <c r="CU351" s="45"/>
      <c r="CV351" s="45"/>
      <c r="CW351" s="45"/>
      <c r="CX351" s="45"/>
      <c r="CY351" s="45"/>
      <c r="CZ351" s="45"/>
      <c r="DA351" s="45"/>
      <c r="DB351" s="45"/>
      <c r="DC351" s="45"/>
      <c r="DD351" s="45"/>
      <c r="DE351" s="45"/>
      <c r="DF351" s="45"/>
      <c r="DG351" s="45"/>
      <c r="DH351" s="45"/>
      <c r="DI351" s="45"/>
      <c r="DJ351" s="45"/>
      <c r="DK351" s="45"/>
      <c r="DL351" s="45"/>
      <c r="DM351" s="45"/>
      <c r="DN351" s="45"/>
      <c r="DO351" s="45"/>
      <c r="DP351" s="45"/>
      <c r="DQ351" s="45"/>
      <c r="DR351" s="45"/>
      <c r="DS351" s="45"/>
      <c r="DT351" s="45"/>
      <c r="DU351" s="45"/>
      <c r="DV351" s="45"/>
      <c r="DW351" s="45"/>
      <c r="DX351" s="45"/>
      <c r="DY351" s="45"/>
      <c r="DZ351" s="45"/>
      <c r="EA351" s="45"/>
      <c r="EB351" s="45"/>
      <c r="EC351" s="45"/>
      <c r="ED351" s="45"/>
      <c r="EE351" s="39">
        <v>98.450776443600716</v>
      </c>
      <c r="EF351" s="45"/>
      <c r="EG351" s="45"/>
      <c r="EH351" s="45"/>
      <c r="EI351" s="39">
        <v>98.098045814378352</v>
      </c>
      <c r="EJ351" s="45"/>
      <c r="EK351" s="45"/>
      <c r="EL351" s="45"/>
      <c r="EM351" s="45"/>
      <c r="EN351" s="45"/>
      <c r="EO351" s="45"/>
      <c r="EP351" s="45"/>
      <c r="EQ351" s="39">
        <v>99.376624820360433</v>
      </c>
      <c r="ER351" s="45"/>
      <c r="ES351" s="45"/>
      <c r="ET351" s="45"/>
      <c r="EU351" s="45"/>
      <c r="EV351" s="45"/>
      <c r="EW351" s="45"/>
      <c r="EX351" s="45"/>
      <c r="EY351" s="45"/>
      <c r="EZ351" s="45"/>
      <c r="FA351" s="39">
        <v>99.17730971407623</v>
      </c>
      <c r="FB351" s="45"/>
      <c r="FC351" s="45"/>
      <c r="FD351" s="45"/>
      <c r="FE351" s="45"/>
      <c r="FF351" s="45"/>
      <c r="FG351" s="39">
        <v>99.770586658680415</v>
      </c>
      <c r="FH351" s="45"/>
      <c r="FI351" s="45"/>
      <c r="FJ351" s="45"/>
      <c r="FK351" s="45"/>
      <c r="FL351" s="39">
        <v>95.652428524108487</v>
      </c>
      <c r="FM351" s="45"/>
      <c r="FN351" s="45"/>
      <c r="FO351" s="45"/>
      <c r="FP351" s="45"/>
      <c r="FQ351" s="45"/>
      <c r="FR351" s="45"/>
      <c r="FS351" s="39">
        <v>98.578693530712599</v>
      </c>
      <c r="FT351" s="113"/>
      <c r="FU351" s="45"/>
      <c r="FV351" s="45"/>
      <c r="FW351" s="45"/>
      <c r="FX351" s="45"/>
      <c r="FY351" s="45"/>
      <c r="FZ351" s="45"/>
      <c r="GA351" s="45"/>
      <c r="GB351" s="45"/>
      <c r="GC351" s="45"/>
      <c r="GD351" s="45"/>
      <c r="GE351" s="45"/>
      <c r="GF351" s="114"/>
      <c r="GG351" s="51">
        <v>96.147429294056309</v>
      </c>
    </row>
    <row r="352" spans="1:189" ht="15.95" customHeight="1" x14ac:dyDescent="0.2">
      <c r="A352" s="55">
        <v>12</v>
      </c>
      <c r="B352" s="59">
        <v>97.350352927470638</v>
      </c>
      <c r="C352" s="39">
        <v>97.294342474269371</v>
      </c>
      <c r="D352" s="39">
        <v>97.171063381767553</v>
      </c>
      <c r="E352" s="45"/>
      <c r="F352" s="45"/>
      <c r="G352" s="45"/>
      <c r="H352" s="45"/>
      <c r="I352" s="45"/>
      <c r="J352" s="45"/>
      <c r="K352" s="45"/>
      <c r="L352" s="45"/>
      <c r="M352" s="45"/>
      <c r="N352" s="45"/>
      <c r="O352" s="45"/>
      <c r="P352" s="45"/>
      <c r="Q352" s="45"/>
      <c r="R352" s="45"/>
      <c r="S352" s="39">
        <v>97.423061065432137</v>
      </c>
      <c r="T352" s="45"/>
      <c r="U352" s="45"/>
      <c r="V352" s="45"/>
      <c r="W352" s="45"/>
      <c r="X352" s="45"/>
      <c r="Y352" s="45"/>
      <c r="Z352" s="45"/>
      <c r="AA352" s="45"/>
      <c r="AB352" s="45"/>
      <c r="AC352" s="45"/>
      <c r="AD352" s="45"/>
      <c r="AE352" s="38">
        <v>96.976700593809241</v>
      </c>
      <c r="AF352" s="39">
        <v>96.079508961914669</v>
      </c>
      <c r="AG352" s="45"/>
      <c r="AH352" s="45"/>
      <c r="AI352" s="45"/>
      <c r="AJ352" s="45"/>
      <c r="AK352" s="45"/>
      <c r="AL352" s="45"/>
      <c r="AM352" s="45"/>
      <c r="AN352" s="45"/>
      <c r="AO352" s="45"/>
      <c r="AP352" s="45"/>
      <c r="AQ352" s="45"/>
      <c r="AR352" s="45"/>
      <c r="AS352" s="45"/>
      <c r="AT352" s="45"/>
      <c r="AU352" s="45"/>
      <c r="AV352" s="45"/>
      <c r="AW352" s="39">
        <v>92.764328032174888</v>
      </c>
      <c r="AX352" s="45"/>
      <c r="AY352" s="45"/>
      <c r="AZ352" s="45"/>
      <c r="BA352" s="45"/>
      <c r="BB352" s="45"/>
      <c r="BC352" s="45"/>
      <c r="BD352" s="45"/>
      <c r="BE352" s="45"/>
      <c r="BF352" s="39">
        <v>98.700664840747805</v>
      </c>
      <c r="BG352" s="45"/>
      <c r="BH352" s="45"/>
      <c r="BI352" s="45"/>
      <c r="BJ352" s="45"/>
      <c r="BK352" s="45"/>
      <c r="BL352" s="45"/>
      <c r="BM352" s="45"/>
      <c r="BN352" s="45"/>
      <c r="BO352" s="39">
        <v>94.832845818574825</v>
      </c>
      <c r="BP352" s="45"/>
      <c r="BQ352" s="45"/>
      <c r="BR352" s="45"/>
      <c r="BS352" s="45"/>
      <c r="BT352" s="45"/>
      <c r="BU352" s="39">
        <v>98.55350299274653</v>
      </c>
      <c r="BV352" s="45"/>
      <c r="BW352" s="45"/>
      <c r="BX352" s="45"/>
      <c r="BY352" s="45"/>
      <c r="BZ352" s="45"/>
      <c r="CA352" s="39">
        <v>96.545821058783957</v>
      </c>
      <c r="CB352" s="45"/>
      <c r="CC352" s="45"/>
      <c r="CD352" s="45"/>
      <c r="CE352" s="45"/>
      <c r="CF352" s="45"/>
      <c r="CG352" s="38">
        <v>95.686290755072335</v>
      </c>
      <c r="CH352" s="38">
        <v>97.825034459950558</v>
      </c>
      <c r="CI352" s="52">
        <v>101.0629585680143</v>
      </c>
      <c r="CJ352" s="39">
        <v>98.159802011077403</v>
      </c>
      <c r="CK352" s="45"/>
      <c r="CL352" s="45"/>
      <c r="CM352" s="45"/>
      <c r="CN352" s="45"/>
      <c r="CO352" s="45"/>
      <c r="CP352" s="45"/>
      <c r="CQ352" s="45"/>
      <c r="CR352" s="45"/>
      <c r="CS352" s="45"/>
      <c r="CT352" s="45"/>
      <c r="CU352" s="45"/>
      <c r="CV352" s="45"/>
      <c r="CW352" s="45"/>
      <c r="CX352" s="45"/>
      <c r="CY352" s="45"/>
      <c r="CZ352" s="45"/>
      <c r="DA352" s="45"/>
      <c r="DB352" s="45"/>
      <c r="DC352" s="45"/>
      <c r="DD352" s="45"/>
      <c r="DE352" s="45"/>
      <c r="DF352" s="45"/>
      <c r="DG352" s="45"/>
      <c r="DH352" s="45"/>
      <c r="DI352" s="45"/>
      <c r="DJ352" s="45"/>
      <c r="DK352" s="45"/>
      <c r="DL352" s="45"/>
      <c r="DM352" s="45"/>
      <c r="DN352" s="45"/>
      <c r="DO352" s="45"/>
      <c r="DP352" s="45"/>
      <c r="DQ352" s="45"/>
      <c r="DR352" s="45"/>
      <c r="DS352" s="45"/>
      <c r="DT352" s="45"/>
      <c r="DU352" s="45"/>
      <c r="DV352" s="45"/>
      <c r="DW352" s="45"/>
      <c r="DX352" s="45"/>
      <c r="DY352" s="45"/>
      <c r="DZ352" s="45"/>
      <c r="EA352" s="45"/>
      <c r="EB352" s="45"/>
      <c r="EC352" s="45"/>
      <c r="ED352" s="45"/>
      <c r="EE352" s="39">
        <v>98.450968263525198</v>
      </c>
      <c r="EF352" s="45"/>
      <c r="EG352" s="45"/>
      <c r="EH352" s="45"/>
      <c r="EI352" s="39">
        <v>98.202861192421977</v>
      </c>
      <c r="EJ352" s="45"/>
      <c r="EK352" s="45"/>
      <c r="EL352" s="45"/>
      <c r="EM352" s="45"/>
      <c r="EN352" s="45"/>
      <c r="EO352" s="45"/>
      <c r="EP352" s="45"/>
      <c r="EQ352" s="39">
        <v>99.586757579045866</v>
      </c>
      <c r="ER352" s="45"/>
      <c r="ES352" s="45"/>
      <c r="ET352" s="45"/>
      <c r="EU352" s="45"/>
      <c r="EV352" s="45"/>
      <c r="EW352" s="45"/>
      <c r="EX352" s="45"/>
      <c r="EY352" s="45"/>
      <c r="EZ352" s="45"/>
      <c r="FA352" s="39">
        <v>99.234195016516864</v>
      </c>
      <c r="FB352" s="45"/>
      <c r="FC352" s="45"/>
      <c r="FD352" s="45"/>
      <c r="FE352" s="45"/>
      <c r="FF352" s="45"/>
      <c r="FG352" s="39">
        <v>99.9077530237697</v>
      </c>
      <c r="FH352" s="45"/>
      <c r="FI352" s="45"/>
      <c r="FJ352" s="45"/>
      <c r="FK352" s="45"/>
      <c r="FL352" s="39">
        <v>95.964622568398482</v>
      </c>
      <c r="FM352" s="45"/>
      <c r="FN352" s="45"/>
      <c r="FO352" s="45"/>
      <c r="FP352" s="45"/>
      <c r="FQ352" s="45"/>
      <c r="FR352" s="45"/>
      <c r="FS352" s="39">
        <v>98.578614960832425</v>
      </c>
      <c r="FT352" s="113"/>
      <c r="FU352" s="45"/>
      <c r="FV352" s="45"/>
      <c r="FW352" s="45"/>
      <c r="FX352" s="45"/>
      <c r="FY352" s="45"/>
      <c r="FZ352" s="45"/>
      <c r="GA352" s="45"/>
      <c r="GB352" s="45"/>
      <c r="GC352" s="45"/>
      <c r="GD352" s="45"/>
      <c r="GE352" s="45"/>
      <c r="GF352" s="114"/>
      <c r="GG352" s="51">
        <v>96.387953842132362</v>
      </c>
    </row>
    <row r="353" spans="1:189" ht="15.95" customHeight="1" x14ac:dyDescent="0.2">
      <c r="A353" s="55">
        <v>2015.1</v>
      </c>
      <c r="B353" s="59">
        <v>97.395114880405814</v>
      </c>
      <c r="C353" s="39">
        <v>97.317664034029974</v>
      </c>
      <c r="D353" s="39">
        <v>97.197405042270645</v>
      </c>
      <c r="E353" s="45"/>
      <c r="F353" s="45"/>
      <c r="G353" s="45"/>
      <c r="H353" s="45"/>
      <c r="I353" s="45"/>
      <c r="J353" s="45"/>
      <c r="K353" s="45"/>
      <c r="L353" s="45"/>
      <c r="M353" s="45"/>
      <c r="N353" s="45"/>
      <c r="O353" s="45"/>
      <c r="P353" s="45"/>
      <c r="Q353" s="45"/>
      <c r="R353" s="45"/>
      <c r="S353" s="39">
        <v>97.443229267191356</v>
      </c>
      <c r="T353" s="45"/>
      <c r="U353" s="45"/>
      <c r="V353" s="45"/>
      <c r="W353" s="45"/>
      <c r="X353" s="45"/>
      <c r="Y353" s="45"/>
      <c r="Z353" s="45"/>
      <c r="AA353" s="45"/>
      <c r="AB353" s="45"/>
      <c r="AC353" s="45"/>
      <c r="AD353" s="45"/>
      <c r="AE353" s="38">
        <v>97.065076587718679</v>
      </c>
      <c r="AF353" s="39">
        <v>96.075477946689332</v>
      </c>
      <c r="AG353" s="45"/>
      <c r="AH353" s="45"/>
      <c r="AI353" s="45"/>
      <c r="AJ353" s="45"/>
      <c r="AK353" s="45"/>
      <c r="AL353" s="45"/>
      <c r="AM353" s="45"/>
      <c r="AN353" s="45"/>
      <c r="AO353" s="45"/>
      <c r="AP353" s="45"/>
      <c r="AQ353" s="45"/>
      <c r="AR353" s="45"/>
      <c r="AS353" s="45"/>
      <c r="AT353" s="45"/>
      <c r="AU353" s="45"/>
      <c r="AV353" s="45"/>
      <c r="AW353" s="39">
        <v>93.301090023165997</v>
      </c>
      <c r="AX353" s="45"/>
      <c r="AY353" s="45"/>
      <c r="AZ353" s="45"/>
      <c r="BA353" s="45"/>
      <c r="BB353" s="45"/>
      <c r="BC353" s="45"/>
      <c r="BD353" s="45"/>
      <c r="BE353" s="45"/>
      <c r="BF353" s="39">
        <v>98.711723841855147</v>
      </c>
      <c r="BG353" s="45"/>
      <c r="BH353" s="45"/>
      <c r="BI353" s="45"/>
      <c r="BJ353" s="45"/>
      <c r="BK353" s="45"/>
      <c r="BL353" s="45"/>
      <c r="BM353" s="45"/>
      <c r="BN353" s="45"/>
      <c r="BO353" s="39">
        <v>95.205645881329787</v>
      </c>
      <c r="BP353" s="45"/>
      <c r="BQ353" s="45"/>
      <c r="BR353" s="45"/>
      <c r="BS353" s="45"/>
      <c r="BT353" s="45"/>
      <c r="BU353" s="39">
        <v>98.541082261766903</v>
      </c>
      <c r="BV353" s="45"/>
      <c r="BW353" s="45"/>
      <c r="BX353" s="45"/>
      <c r="BY353" s="45"/>
      <c r="BZ353" s="45"/>
      <c r="CA353" s="39">
        <v>96.719463296996764</v>
      </c>
      <c r="CB353" s="45"/>
      <c r="CC353" s="45"/>
      <c r="CD353" s="45"/>
      <c r="CE353" s="45"/>
      <c r="CF353" s="45"/>
      <c r="CG353" s="38">
        <v>95.832539531662974</v>
      </c>
      <c r="CH353" s="38">
        <v>97.840246960466274</v>
      </c>
      <c r="CI353" s="52">
        <v>101.0629585680143</v>
      </c>
      <c r="CJ353" s="39">
        <v>98.165479683565039</v>
      </c>
      <c r="CK353" s="45"/>
      <c r="CL353" s="45"/>
      <c r="CM353" s="45"/>
      <c r="CN353" s="45"/>
      <c r="CO353" s="45"/>
      <c r="CP353" s="45"/>
      <c r="CQ353" s="45"/>
      <c r="CR353" s="45"/>
      <c r="CS353" s="45"/>
      <c r="CT353" s="45"/>
      <c r="CU353" s="45"/>
      <c r="CV353" s="45"/>
      <c r="CW353" s="45"/>
      <c r="CX353" s="45"/>
      <c r="CY353" s="45"/>
      <c r="CZ353" s="45"/>
      <c r="DA353" s="45"/>
      <c r="DB353" s="45"/>
      <c r="DC353" s="45"/>
      <c r="DD353" s="45"/>
      <c r="DE353" s="45"/>
      <c r="DF353" s="45"/>
      <c r="DG353" s="45"/>
      <c r="DH353" s="45"/>
      <c r="DI353" s="45"/>
      <c r="DJ353" s="45"/>
      <c r="DK353" s="45"/>
      <c r="DL353" s="45"/>
      <c r="DM353" s="45"/>
      <c r="DN353" s="45"/>
      <c r="DO353" s="45"/>
      <c r="DP353" s="45"/>
      <c r="DQ353" s="45"/>
      <c r="DR353" s="45"/>
      <c r="DS353" s="45"/>
      <c r="DT353" s="45"/>
      <c r="DU353" s="45"/>
      <c r="DV353" s="45"/>
      <c r="DW353" s="45"/>
      <c r="DX353" s="45"/>
      <c r="DY353" s="45"/>
      <c r="DZ353" s="45"/>
      <c r="EA353" s="45"/>
      <c r="EB353" s="45"/>
      <c r="EC353" s="45"/>
      <c r="ED353" s="45"/>
      <c r="EE353" s="39">
        <v>98.547354160454489</v>
      </c>
      <c r="EF353" s="45"/>
      <c r="EG353" s="45"/>
      <c r="EH353" s="45"/>
      <c r="EI353" s="39">
        <v>98.360150119831602</v>
      </c>
      <c r="EJ353" s="45"/>
      <c r="EK353" s="45"/>
      <c r="EL353" s="45"/>
      <c r="EM353" s="45"/>
      <c r="EN353" s="45"/>
      <c r="EO353" s="45"/>
      <c r="EP353" s="45"/>
      <c r="EQ353" s="39">
        <v>99.659142036268193</v>
      </c>
      <c r="ER353" s="45"/>
      <c r="ES353" s="45"/>
      <c r="ET353" s="45"/>
      <c r="EU353" s="45"/>
      <c r="EV353" s="45"/>
      <c r="EW353" s="45"/>
      <c r="EX353" s="45"/>
      <c r="EY353" s="45"/>
      <c r="EZ353" s="45"/>
      <c r="FA353" s="39">
        <v>99.035213093101916</v>
      </c>
      <c r="FB353" s="45"/>
      <c r="FC353" s="45"/>
      <c r="FD353" s="45"/>
      <c r="FE353" s="45"/>
      <c r="FF353" s="45"/>
      <c r="FG353" s="39">
        <v>100.04491938885899</v>
      </c>
      <c r="FH353" s="45"/>
      <c r="FI353" s="45"/>
      <c r="FJ353" s="45"/>
      <c r="FK353" s="45"/>
      <c r="FL353" s="39">
        <v>96.063717336219298</v>
      </c>
      <c r="FM353" s="45"/>
      <c r="FN353" s="45"/>
      <c r="FO353" s="45"/>
      <c r="FP353" s="45"/>
      <c r="FQ353" s="45"/>
      <c r="FR353" s="45"/>
      <c r="FS353" s="39">
        <v>98.578614960832425</v>
      </c>
      <c r="FT353" s="113"/>
      <c r="FU353" s="45"/>
      <c r="FV353" s="45"/>
      <c r="FW353" s="45"/>
      <c r="FX353" s="45"/>
      <c r="FY353" s="45"/>
      <c r="FZ353" s="45"/>
      <c r="GA353" s="45"/>
      <c r="GB353" s="45"/>
      <c r="GC353" s="45"/>
      <c r="GD353" s="45"/>
      <c r="GE353" s="45"/>
      <c r="GF353" s="114"/>
      <c r="GG353" s="51">
        <v>96.496780785139507</v>
      </c>
    </row>
    <row r="354" spans="1:189" ht="15.95" customHeight="1" x14ac:dyDescent="0.2">
      <c r="A354" s="55">
        <v>2</v>
      </c>
      <c r="B354" s="59">
        <v>97.541150418840985</v>
      </c>
      <c r="C354" s="39">
        <v>97.431493939300609</v>
      </c>
      <c r="D354" s="39">
        <v>97.385726591601994</v>
      </c>
      <c r="E354" s="45"/>
      <c r="F354" s="45"/>
      <c r="G354" s="45"/>
      <c r="H354" s="45"/>
      <c r="I354" s="45"/>
      <c r="J354" s="45"/>
      <c r="K354" s="45"/>
      <c r="L354" s="45"/>
      <c r="M354" s="45"/>
      <c r="N354" s="45"/>
      <c r="O354" s="45"/>
      <c r="P354" s="45"/>
      <c r="Q354" s="45"/>
      <c r="R354" s="45"/>
      <c r="S354" s="39">
        <v>97.479280700197947</v>
      </c>
      <c r="T354" s="45"/>
      <c r="U354" s="45"/>
      <c r="V354" s="45"/>
      <c r="W354" s="45"/>
      <c r="X354" s="45"/>
      <c r="Y354" s="45"/>
      <c r="Z354" s="45"/>
      <c r="AA354" s="45"/>
      <c r="AB354" s="45"/>
      <c r="AC354" s="45"/>
      <c r="AD354" s="45"/>
      <c r="AE354" s="38">
        <v>97.336634046492577</v>
      </c>
      <c r="AF354" s="39">
        <v>96.430399732528457</v>
      </c>
      <c r="AG354" s="45"/>
      <c r="AH354" s="45"/>
      <c r="AI354" s="45"/>
      <c r="AJ354" s="45"/>
      <c r="AK354" s="45"/>
      <c r="AL354" s="45"/>
      <c r="AM354" s="45"/>
      <c r="AN354" s="45"/>
      <c r="AO354" s="45"/>
      <c r="AP354" s="45"/>
      <c r="AQ354" s="45"/>
      <c r="AR354" s="45"/>
      <c r="AS354" s="45"/>
      <c r="AT354" s="45"/>
      <c r="AU354" s="45"/>
      <c r="AV354" s="45"/>
      <c r="AW354" s="39">
        <v>93.803149344636964</v>
      </c>
      <c r="AX354" s="45"/>
      <c r="AY354" s="45"/>
      <c r="AZ354" s="45"/>
      <c r="BA354" s="45"/>
      <c r="BB354" s="45"/>
      <c r="BC354" s="45"/>
      <c r="BD354" s="45"/>
      <c r="BE354" s="45"/>
      <c r="BF354" s="39">
        <v>98.896226218831714</v>
      </c>
      <c r="BG354" s="45"/>
      <c r="BH354" s="45"/>
      <c r="BI354" s="45"/>
      <c r="BJ354" s="45"/>
      <c r="BK354" s="45"/>
      <c r="BL354" s="45"/>
      <c r="BM354" s="45"/>
      <c r="BN354" s="45"/>
      <c r="BO354" s="39">
        <v>95.326832763448735</v>
      </c>
      <c r="BP354" s="45"/>
      <c r="BQ354" s="45"/>
      <c r="BR354" s="45"/>
      <c r="BS354" s="45"/>
      <c r="BT354" s="45"/>
      <c r="BU354" s="39">
        <v>98.507574930822614</v>
      </c>
      <c r="BV354" s="45"/>
      <c r="BW354" s="45"/>
      <c r="BX354" s="45"/>
      <c r="BY354" s="45"/>
      <c r="BZ354" s="45"/>
      <c r="CA354" s="39">
        <v>97.182247861917205</v>
      </c>
      <c r="CB354" s="45"/>
      <c r="CC354" s="45"/>
      <c r="CD354" s="45"/>
      <c r="CE354" s="45"/>
      <c r="CF354" s="45"/>
      <c r="CG354" s="38">
        <v>96.169258860390315</v>
      </c>
      <c r="CH354" s="38">
        <v>97.948716379272966</v>
      </c>
      <c r="CI354" s="52">
        <v>101.0629585680143</v>
      </c>
      <c r="CJ354" s="39">
        <v>98.229909952110148</v>
      </c>
      <c r="CK354" s="45"/>
      <c r="CL354" s="45"/>
      <c r="CM354" s="45"/>
      <c r="CN354" s="45"/>
      <c r="CO354" s="45"/>
      <c r="CP354" s="45"/>
      <c r="CQ354" s="45"/>
      <c r="CR354" s="45"/>
      <c r="CS354" s="45"/>
      <c r="CT354" s="45"/>
      <c r="CU354" s="45"/>
      <c r="CV354" s="45"/>
      <c r="CW354" s="45"/>
      <c r="CX354" s="45"/>
      <c r="CY354" s="45"/>
      <c r="CZ354" s="45"/>
      <c r="DA354" s="45"/>
      <c r="DB354" s="45"/>
      <c r="DC354" s="45"/>
      <c r="DD354" s="45"/>
      <c r="DE354" s="45"/>
      <c r="DF354" s="45"/>
      <c r="DG354" s="45"/>
      <c r="DH354" s="45"/>
      <c r="DI354" s="45"/>
      <c r="DJ354" s="45"/>
      <c r="DK354" s="45"/>
      <c r="DL354" s="45"/>
      <c r="DM354" s="45"/>
      <c r="DN354" s="45"/>
      <c r="DO354" s="45"/>
      <c r="DP354" s="45"/>
      <c r="DQ354" s="45"/>
      <c r="DR354" s="45"/>
      <c r="DS354" s="45"/>
      <c r="DT354" s="45"/>
      <c r="DU354" s="45"/>
      <c r="DV354" s="45"/>
      <c r="DW354" s="45"/>
      <c r="DX354" s="45"/>
      <c r="DY354" s="45"/>
      <c r="DZ354" s="45"/>
      <c r="EA354" s="45"/>
      <c r="EB354" s="45"/>
      <c r="EC354" s="45"/>
      <c r="ED354" s="45"/>
      <c r="EE354" s="39">
        <v>98.54720849770689</v>
      </c>
      <c r="EF354" s="45"/>
      <c r="EG354" s="45"/>
      <c r="EH354" s="45"/>
      <c r="EI354" s="39">
        <v>98.360136572367495</v>
      </c>
      <c r="EJ354" s="45"/>
      <c r="EK354" s="45"/>
      <c r="EL354" s="45"/>
      <c r="EM354" s="45"/>
      <c r="EN354" s="45"/>
      <c r="EO354" s="45"/>
      <c r="EP354" s="45"/>
      <c r="EQ354" s="39">
        <v>99.765570653898095</v>
      </c>
      <c r="ER354" s="45"/>
      <c r="ES354" s="45"/>
      <c r="ET354" s="45"/>
      <c r="EU354" s="45"/>
      <c r="EV354" s="45"/>
      <c r="EW354" s="45"/>
      <c r="EX354" s="45"/>
      <c r="EY354" s="45"/>
      <c r="EZ354" s="45"/>
      <c r="FA354" s="39">
        <v>99.035027203108484</v>
      </c>
      <c r="FB354" s="45"/>
      <c r="FC354" s="45"/>
      <c r="FD354" s="45"/>
      <c r="FE354" s="45"/>
      <c r="FF354" s="45"/>
      <c r="FG354" s="39">
        <v>100.04491938885899</v>
      </c>
      <c r="FH354" s="45"/>
      <c r="FI354" s="45"/>
      <c r="FJ354" s="45"/>
      <c r="FK354" s="45"/>
      <c r="FL354" s="39">
        <v>96.351213800710042</v>
      </c>
      <c r="FM354" s="45"/>
      <c r="FN354" s="45"/>
      <c r="FO354" s="45"/>
      <c r="FP354" s="45"/>
      <c r="FQ354" s="45"/>
      <c r="FR354" s="45"/>
      <c r="FS354" s="39">
        <v>98.611042356971609</v>
      </c>
      <c r="FT354" s="113"/>
      <c r="FU354" s="45"/>
      <c r="FV354" s="45"/>
      <c r="FW354" s="45"/>
      <c r="FX354" s="45"/>
      <c r="FY354" s="45"/>
      <c r="FZ354" s="45"/>
      <c r="GA354" s="45"/>
      <c r="GB354" s="45"/>
      <c r="GC354" s="45"/>
      <c r="GD354" s="45"/>
      <c r="GE354" s="45"/>
      <c r="GF354" s="114"/>
      <c r="GG354" s="51">
        <v>96.602435708521952</v>
      </c>
    </row>
    <row r="355" spans="1:189" ht="15.95" customHeight="1" x14ac:dyDescent="0.2">
      <c r="A355" s="55">
        <v>3</v>
      </c>
      <c r="B355" s="59">
        <v>97.82515424030592</v>
      </c>
      <c r="C355" s="39">
        <v>97.646153113219953</v>
      </c>
      <c r="D355" s="39">
        <v>97.589413736193492</v>
      </c>
      <c r="E355" s="45"/>
      <c r="F355" s="45"/>
      <c r="G355" s="45"/>
      <c r="H355" s="45"/>
      <c r="I355" s="45"/>
      <c r="J355" s="45"/>
      <c r="K355" s="45"/>
      <c r="L355" s="45"/>
      <c r="M355" s="45"/>
      <c r="N355" s="45"/>
      <c r="O355" s="45"/>
      <c r="P355" s="45"/>
      <c r="Q355" s="45"/>
      <c r="R355" s="45"/>
      <c r="S355" s="39">
        <v>97.705396027213624</v>
      </c>
      <c r="T355" s="45"/>
      <c r="U355" s="45"/>
      <c r="V355" s="45"/>
      <c r="W355" s="45"/>
      <c r="X355" s="45"/>
      <c r="Y355" s="45"/>
      <c r="Z355" s="45"/>
      <c r="AA355" s="45"/>
      <c r="AB355" s="45"/>
      <c r="AC355" s="45"/>
      <c r="AD355" s="45"/>
      <c r="AE355" s="38">
        <v>97.715742689252536</v>
      </c>
      <c r="AF355" s="39">
        <v>96.655726093112023</v>
      </c>
      <c r="AG355" s="45"/>
      <c r="AH355" s="45"/>
      <c r="AI355" s="45"/>
      <c r="AJ355" s="45"/>
      <c r="AK355" s="45"/>
      <c r="AL355" s="45"/>
      <c r="AM355" s="45"/>
      <c r="AN355" s="45"/>
      <c r="AO355" s="45"/>
      <c r="AP355" s="45"/>
      <c r="AQ355" s="45"/>
      <c r="AR355" s="45"/>
      <c r="AS355" s="45"/>
      <c r="AT355" s="45"/>
      <c r="AU355" s="45"/>
      <c r="AV355" s="45"/>
      <c r="AW355" s="39">
        <v>95.024227698577192</v>
      </c>
      <c r="AX355" s="45"/>
      <c r="AY355" s="45"/>
      <c r="AZ355" s="45"/>
      <c r="BA355" s="45"/>
      <c r="BB355" s="45"/>
      <c r="BC355" s="45"/>
      <c r="BD355" s="45"/>
      <c r="BE355" s="45"/>
      <c r="BF355" s="39">
        <v>99.133341663339664</v>
      </c>
      <c r="BG355" s="45"/>
      <c r="BH355" s="45"/>
      <c r="BI355" s="45"/>
      <c r="BJ355" s="45"/>
      <c r="BK355" s="45"/>
      <c r="BL355" s="45"/>
      <c r="BM355" s="45"/>
      <c r="BN355" s="45"/>
      <c r="BO355" s="39">
        <v>95.668038589285629</v>
      </c>
      <c r="BP355" s="45"/>
      <c r="BQ355" s="45"/>
      <c r="BR355" s="45"/>
      <c r="BS355" s="45"/>
      <c r="BT355" s="45"/>
      <c r="BU355" s="39">
        <v>98.688012420672976</v>
      </c>
      <c r="BV355" s="45"/>
      <c r="BW355" s="45"/>
      <c r="BX355" s="45"/>
      <c r="BY355" s="45"/>
      <c r="BZ355" s="45"/>
      <c r="CA355" s="39">
        <v>97.766988759322942</v>
      </c>
      <c r="CB355" s="45"/>
      <c r="CC355" s="45"/>
      <c r="CD355" s="45"/>
      <c r="CE355" s="45"/>
      <c r="CF355" s="45"/>
      <c r="CG355" s="38">
        <v>96.654651273468289</v>
      </c>
      <c r="CH355" s="38">
        <v>98.165473889545169</v>
      </c>
      <c r="CI355" s="52">
        <v>101.0629585680143</v>
      </c>
      <c r="CJ355" s="39">
        <v>98.439897811701371</v>
      </c>
      <c r="CK355" s="45"/>
      <c r="CL355" s="45"/>
      <c r="CM355" s="45"/>
      <c r="CN355" s="45"/>
      <c r="CO355" s="45"/>
      <c r="CP355" s="45"/>
      <c r="CQ355" s="45"/>
      <c r="CR355" s="45"/>
      <c r="CS355" s="45"/>
      <c r="CT355" s="45"/>
      <c r="CU355" s="45"/>
      <c r="CV355" s="45"/>
      <c r="CW355" s="45"/>
      <c r="CX355" s="45"/>
      <c r="CY355" s="45"/>
      <c r="CZ355" s="45"/>
      <c r="DA355" s="45"/>
      <c r="DB355" s="45"/>
      <c r="DC355" s="45"/>
      <c r="DD355" s="45"/>
      <c r="DE355" s="45"/>
      <c r="DF355" s="45"/>
      <c r="DG355" s="45"/>
      <c r="DH355" s="45"/>
      <c r="DI355" s="45"/>
      <c r="DJ355" s="45"/>
      <c r="DK355" s="45"/>
      <c r="DL355" s="45"/>
      <c r="DM355" s="45"/>
      <c r="DN355" s="45"/>
      <c r="DO355" s="45"/>
      <c r="DP355" s="45"/>
      <c r="DQ355" s="45"/>
      <c r="DR355" s="45"/>
      <c r="DS355" s="45"/>
      <c r="DT355" s="45"/>
      <c r="DU355" s="45"/>
      <c r="DV355" s="45"/>
      <c r="DW355" s="45"/>
      <c r="DX355" s="45"/>
      <c r="DY355" s="45"/>
      <c r="DZ355" s="45"/>
      <c r="EA355" s="45"/>
      <c r="EB355" s="45"/>
      <c r="EC355" s="45"/>
      <c r="ED355" s="45"/>
      <c r="EE355" s="39">
        <v>98.84696733543673</v>
      </c>
      <c r="EF355" s="45"/>
      <c r="EG355" s="45"/>
      <c r="EH355" s="45"/>
      <c r="EI355" s="39">
        <v>98.360136572367495</v>
      </c>
      <c r="EJ355" s="45"/>
      <c r="EK355" s="45"/>
      <c r="EL355" s="45"/>
      <c r="EM355" s="45"/>
      <c r="EN355" s="45"/>
      <c r="EO355" s="45"/>
      <c r="EP355" s="45"/>
      <c r="EQ355" s="39">
        <v>99.744442361428852</v>
      </c>
      <c r="ER355" s="45"/>
      <c r="ES355" s="45"/>
      <c r="ET355" s="45"/>
      <c r="EU355" s="45"/>
      <c r="EV355" s="45"/>
      <c r="EW355" s="45"/>
      <c r="EX355" s="45"/>
      <c r="EY355" s="45"/>
      <c r="EZ355" s="45"/>
      <c r="FA355" s="39">
        <v>99.314657132502987</v>
      </c>
      <c r="FB355" s="45"/>
      <c r="FC355" s="45"/>
      <c r="FD355" s="45"/>
      <c r="FE355" s="45"/>
      <c r="FF355" s="45"/>
      <c r="FG355" s="39">
        <v>100.09419172832831</v>
      </c>
      <c r="FH355" s="45"/>
      <c r="FI355" s="45"/>
      <c r="FJ355" s="45"/>
      <c r="FK355" s="45"/>
      <c r="FL355" s="39">
        <v>97.075560330936895</v>
      </c>
      <c r="FM355" s="45"/>
      <c r="FN355" s="45"/>
      <c r="FO355" s="45"/>
      <c r="FP355" s="45"/>
      <c r="FQ355" s="45"/>
      <c r="FR355" s="45"/>
      <c r="FS355" s="39">
        <v>98.901243076802146</v>
      </c>
      <c r="FT355" s="113"/>
      <c r="FU355" s="45"/>
      <c r="FV355" s="45"/>
      <c r="FW355" s="45"/>
      <c r="FX355" s="45"/>
      <c r="FY355" s="45"/>
      <c r="FZ355" s="45"/>
      <c r="GA355" s="45"/>
      <c r="GB355" s="45"/>
      <c r="GC355" s="45"/>
      <c r="GD355" s="45"/>
      <c r="GE355" s="45"/>
      <c r="GF355" s="114"/>
      <c r="GG355" s="51">
        <v>97.090647778304657</v>
      </c>
    </row>
    <row r="356" spans="1:189" ht="15.95" customHeight="1" x14ac:dyDescent="0.2">
      <c r="A356" s="55">
        <v>4</v>
      </c>
      <c r="B356" s="59">
        <v>98.196400176283703</v>
      </c>
      <c r="C356" s="39">
        <v>97.931998361861815</v>
      </c>
      <c r="D356" s="39">
        <v>97.781880509579992</v>
      </c>
      <c r="E356" s="45"/>
      <c r="F356" s="45"/>
      <c r="G356" s="45"/>
      <c r="H356" s="45"/>
      <c r="I356" s="45"/>
      <c r="J356" s="45"/>
      <c r="K356" s="45"/>
      <c r="L356" s="45"/>
      <c r="M356" s="45"/>
      <c r="N356" s="45"/>
      <c r="O356" s="45"/>
      <c r="P356" s="45"/>
      <c r="Q356" s="45"/>
      <c r="R356" s="45"/>
      <c r="S356" s="39">
        <v>98.088739931433409</v>
      </c>
      <c r="T356" s="45"/>
      <c r="U356" s="45"/>
      <c r="V356" s="45"/>
      <c r="W356" s="45"/>
      <c r="X356" s="45"/>
      <c r="Y356" s="45"/>
      <c r="Z356" s="45"/>
      <c r="AA356" s="45"/>
      <c r="AB356" s="45"/>
      <c r="AC356" s="45"/>
      <c r="AD356" s="45"/>
      <c r="AE356" s="38">
        <v>98.010577386564123</v>
      </c>
      <c r="AF356" s="39">
        <v>97.010694293655931</v>
      </c>
      <c r="AG356" s="45"/>
      <c r="AH356" s="45"/>
      <c r="AI356" s="45"/>
      <c r="AJ356" s="45"/>
      <c r="AK356" s="45"/>
      <c r="AL356" s="45"/>
      <c r="AM356" s="45"/>
      <c r="AN356" s="45"/>
      <c r="AO356" s="45"/>
      <c r="AP356" s="45"/>
      <c r="AQ356" s="45"/>
      <c r="AR356" s="45"/>
      <c r="AS356" s="45"/>
      <c r="AT356" s="45"/>
      <c r="AU356" s="45"/>
      <c r="AV356" s="45"/>
      <c r="AW356" s="39">
        <v>96.149645729362717</v>
      </c>
      <c r="AX356" s="45"/>
      <c r="AY356" s="45"/>
      <c r="AZ356" s="45"/>
      <c r="BA356" s="45"/>
      <c r="BB356" s="45"/>
      <c r="BC356" s="45"/>
      <c r="BD356" s="45"/>
      <c r="BE356" s="45"/>
      <c r="BF356" s="39">
        <v>99.218562315223579</v>
      </c>
      <c r="BG356" s="45"/>
      <c r="BH356" s="45"/>
      <c r="BI356" s="45"/>
      <c r="BJ356" s="45"/>
      <c r="BK356" s="45"/>
      <c r="BL356" s="45"/>
      <c r="BM356" s="45"/>
      <c r="BN356" s="45"/>
      <c r="BO356" s="39">
        <v>95.581130542881425</v>
      </c>
      <c r="BP356" s="45"/>
      <c r="BQ356" s="45"/>
      <c r="BR356" s="45"/>
      <c r="BS356" s="45"/>
      <c r="BT356" s="45"/>
      <c r="BU356" s="39">
        <v>98.818300235068918</v>
      </c>
      <c r="BV356" s="45"/>
      <c r="BW356" s="45"/>
      <c r="BX356" s="45"/>
      <c r="BY356" s="45"/>
      <c r="BZ356" s="45"/>
      <c r="CA356" s="39">
        <v>97.746858254194521</v>
      </c>
      <c r="CB356" s="45"/>
      <c r="CC356" s="45"/>
      <c r="CD356" s="45"/>
      <c r="CE356" s="45"/>
      <c r="CF356" s="45"/>
      <c r="CG356" s="38">
        <v>97.106384831668436</v>
      </c>
      <c r="CH356" s="38">
        <v>98.4793765408741</v>
      </c>
      <c r="CI356" s="52">
        <v>99.670193148708336</v>
      </c>
      <c r="CJ356" s="39">
        <v>98.903217187953459</v>
      </c>
      <c r="CK356" s="45"/>
      <c r="CL356" s="45"/>
      <c r="CM356" s="45"/>
      <c r="CN356" s="45"/>
      <c r="CO356" s="45"/>
      <c r="CP356" s="45"/>
      <c r="CQ356" s="45"/>
      <c r="CR356" s="45"/>
      <c r="CS356" s="45"/>
      <c r="CT356" s="45"/>
      <c r="CU356" s="45"/>
      <c r="CV356" s="45"/>
      <c r="CW356" s="45"/>
      <c r="CX356" s="45"/>
      <c r="CY356" s="45"/>
      <c r="CZ356" s="45"/>
      <c r="DA356" s="45"/>
      <c r="DB356" s="45"/>
      <c r="DC356" s="45"/>
      <c r="DD356" s="45"/>
      <c r="DE356" s="45"/>
      <c r="DF356" s="45"/>
      <c r="DG356" s="45"/>
      <c r="DH356" s="45"/>
      <c r="DI356" s="45"/>
      <c r="DJ356" s="45"/>
      <c r="DK356" s="45"/>
      <c r="DL356" s="45"/>
      <c r="DM356" s="45"/>
      <c r="DN356" s="45"/>
      <c r="DO356" s="45"/>
      <c r="DP356" s="45"/>
      <c r="DQ356" s="45"/>
      <c r="DR356" s="45"/>
      <c r="DS356" s="45"/>
      <c r="DT356" s="45"/>
      <c r="DU356" s="45"/>
      <c r="DV356" s="45"/>
      <c r="DW356" s="45"/>
      <c r="DX356" s="45"/>
      <c r="DY356" s="45"/>
      <c r="DZ356" s="45"/>
      <c r="EA356" s="45"/>
      <c r="EB356" s="45"/>
      <c r="EC356" s="45"/>
      <c r="ED356" s="45"/>
      <c r="EE356" s="39">
        <v>98.847033842657524</v>
      </c>
      <c r="EF356" s="45"/>
      <c r="EG356" s="45"/>
      <c r="EH356" s="45"/>
      <c r="EI356" s="39">
        <v>98.971592842129368</v>
      </c>
      <c r="EJ356" s="45"/>
      <c r="EK356" s="45"/>
      <c r="EL356" s="45"/>
      <c r="EM356" s="45"/>
      <c r="EN356" s="45"/>
      <c r="EO356" s="45"/>
      <c r="EP356" s="45"/>
      <c r="EQ356" s="39">
        <v>100.12698464504784</v>
      </c>
      <c r="ER356" s="45"/>
      <c r="ES356" s="45"/>
      <c r="ET356" s="45"/>
      <c r="EU356" s="45"/>
      <c r="EV356" s="45"/>
      <c r="EW356" s="45"/>
      <c r="EX356" s="45"/>
      <c r="EY356" s="45"/>
      <c r="EZ356" s="45"/>
      <c r="FA356" s="39">
        <v>99.28442616566555</v>
      </c>
      <c r="FB356" s="45"/>
      <c r="FC356" s="45"/>
      <c r="FD356" s="45"/>
      <c r="FE356" s="45"/>
      <c r="FF356" s="45"/>
      <c r="FG356" s="39">
        <v>100.22127726485053</v>
      </c>
      <c r="FH356" s="45"/>
      <c r="FI356" s="45"/>
      <c r="FJ356" s="45"/>
      <c r="FK356" s="45"/>
      <c r="FL356" s="39">
        <v>97.608555202025968</v>
      </c>
      <c r="FM356" s="45"/>
      <c r="FN356" s="45"/>
      <c r="FO356" s="45"/>
      <c r="FP356" s="45"/>
      <c r="FQ356" s="45"/>
      <c r="FR356" s="45"/>
      <c r="FS356" s="39">
        <v>99.188776978392582</v>
      </c>
      <c r="FT356" s="113"/>
      <c r="FU356" s="45"/>
      <c r="FV356" s="45"/>
      <c r="FW356" s="45"/>
      <c r="FX356" s="45"/>
      <c r="FY356" s="45"/>
      <c r="FZ356" s="45"/>
      <c r="GA356" s="45"/>
      <c r="GB356" s="45"/>
      <c r="GC356" s="45"/>
      <c r="GD356" s="45"/>
      <c r="GE356" s="45"/>
      <c r="GF356" s="114"/>
      <c r="GG356" s="51">
        <v>97.816294240094905</v>
      </c>
    </row>
    <row r="357" spans="1:189" ht="15.95" customHeight="1" x14ac:dyDescent="0.2">
      <c r="A357" s="57">
        <v>5</v>
      </c>
      <c r="B357" s="59">
        <v>98.378359386158621</v>
      </c>
      <c r="C357" s="39">
        <v>98.209268585677876</v>
      </c>
      <c r="D357" s="39">
        <v>98.071398939350118</v>
      </c>
      <c r="E357" s="100"/>
      <c r="F357" s="100"/>
      <c r="G357" s="100"/>
      <c r="H357" s="100"/>
      <c r="I357" s="100"/>
      <c r="J357" s="100"/>
      <c r="K357" s="100"/>
      <c r="L357" s="100"/>
      <c r="M357" s="100"/>
      <c r="N357" s="100"/>
      <c r="O357" s="100"/>
      <c r="P357" s="100"/>
      <c r="Q357" s="100"/>
      <c r="R357" s="100"/>
      <c r="S357" s="39">
        <v>98.353221516213551</v>
      </c>
      <c r="T357" s="100"/>
      <c r="U357" s="100"/>
      <c r="V357" s="100"/>
      <c r="W357" s="100"/>
      <c r="X357" s="100"/>
      <c r="Y357" s="100"/>
      <c r="Z357" s="100"/>
      <c r="AA357" s="100"/>
      <c r="AB357" s="100"/>
      <c r="AC357" s="100"/>
      <c r="AD357" s="100"/>
      <c r="AE357" s="38">
        <v>98.175593164613602</v>
      </c>
      <c r="AF357" s="39">
        <v>97.247884609648082</v>
      </c>
      <c r="AG357" s="100"/>
      <c r="AH357" s="100"/>
      <c r="AI357" s="100"/>
      <c r="AJ357" s="100"/>
      <c r="AK357" s="100"/>
      <c r="AL357" s="100"/>
      <c r="AM357" s="100"/>
      <c r="AN357" s="100"/>
      <c r="AO357" s="100"/>
      <c r="AP357" s="100"/>
      <c r="AQ357" s="100"/>
      <c r="AR357" s="100"/>
      <c r="AS357" s="100"/>
      <c r="AT357" s="100"/>
      <c r="AU357" s="100"/>
      <c r="AV357" s="100"/>
      <c r="AW357" s="39">
        <v>96.624371852196163</v>
      </c>
      <c r="AX357" s="100"/>
      <c r="AY357" s="100"/>
      <c r="AZ357" s="100"/>
      <c r="BA357" s="100"/>
      <c r="BB357" s="100"/>
      <c r="BC357" s="100"/>
      <c r="BD357" s="100"/>
      <c r="BE357" s="100"/>
      <c r="BF357" s="39">
        <v>99.272775361064518</v>
      </c>
      <c r="BG357" s="100"/>
      <c r="BH357" s="100"/>
      <c r="BI357" s="100"/>
      <c r="BJ357" s="100"/>
      <c r="BK357" s="100"/>
      <c r="BL357" s="100"/>
      <c r="BM357" s="100"/>
      <c r="BN357" s="100"/>
      <c r="BO357" s="39">
        <v>95.80027249570675</v>
      </c>
      <c r="BP357" s="100"/>
      <c r="BQ357" s="100"/>
      <c r="BR357" s="100"/>
      <c r="BS357" s="100"/>
      <c r="BT357" s="100"/>
      <c r="BU357" s="39">
        <v>98.84697534403405</v>
      </c>
      <c r="BV357" s="100"/>
      <c r="BW357" s="100"/>
      <c r="BX357" s="100"/>
      <c r="BY357" s="100"/>
      <c r="BZ357" s="100"/>
      <c r="CA357" s="39">
        <v>97.846375727893673</v>
      </c>
      <c r="CB357" s="100"/>
      <c r="CC357" s="100"/>
      <c r="CD357" s="100"/>
      <c r="CE357" s="100"/>
      <c r="CF357" s="100"/>
      <c r="CG357" s="38">
        <v>97.354337907318396</v>
      </c>
      <c r="CH357" s="38">
        <v>98.654663011816126</v>
      </c>
      <c r="CI357" s="52">
        <v>99.670750254876069</v>
      </c>
      <c r="CJ357" s="39">
        <v>98.99156259554681</v>
      </c>
      <c r="CK357" s="40"/>
      <c r="CL357" s="40"/>
      <c r="CM357" s="40"/>
      <c r="CN357" s="40"/>
      <c r="CO357" s="40"/>
      <c r="CP357" s="40"/>
      <c r="CQ357" s="40"/>
      <c r="CR357" s="40"/>
      <c r="CS357" s="40"/>
      <c r="CT357" s="40"/>
      <c r="CU357" s="40"/>
      <c r="CV357" s="40"/>
      <c r="CW357" s="40"/>
      <c r="CX357" s="40"/>
      <c r="CY357" s="40"/>
      <c r="CZ357" s="40"/>
      <c r="DA357" s="40"/>
      <c r="DB357" s="40"/>
      <c r="DC357" s="40"/>
      <c r="DD357" s="40"/>
      <c r="DE357" s="40"/>
      <c r="DF357" s="40"/>
      <c r="DG357" s="40"/>
      <c r="DH357" s="40"/>
      <c r="DI357" s="40"/>
      <c r="DJ357" s="40"/>
      <c r="DK357" s="40"/>
      <c r="DL357" s="40"/>
      <c r="DM357" s="40"/>
      <c r="DN357" s="40"/>
      <c r="DO357" s="40"/>
      <c r="DP357" s="40"/>
      <c r="DQ357" s="40"/>
      <c r="DR357" s="40"/>
      <c r="DS357" s="40"/>
      <c r="DT357" s="40"/>
      <c r="DU357" s="40"/>
      <c r="DV357" s="40"/>
      <c r="DW357" s="40"/>
      <c r="DX357" s="40"/>
      <c r="DY357" s="40"/>
      <c r="DZ357" s="40"/>
      <c r="EA357" s="40"/>
      <c r="EB357" s="40"/>
      <c r="EC357" s="40"/>
      <c r="ED357" s="40"/>
      <c r="EE357" s="39">
        <v>99.097468390043062</v>
      </c>
      <c r="EF357" s="40"/>
      <c r="EG357" s="40"/>
      <c r="EH357" s="40"/>
      <c r="EI357" s="39">
        <v>99.178881616160623</v>
      </c>
      <c r="EJ357" s="40"/>
      <c r="EK357" s="40"/>
      <c r="EL357" s="40"/>
      <c r="EM357" s="40"/>
      <c r="EN357" s="40"/>
      <c r="EO357" s="40"/>
      <c r="EP357" s="40"/>
      <c r="EQ357" s="39">
        <v>100.14665407469836</v>
      </c>
      <c r="ER357" s="100"/>
      <c r="ES357" s="100"/>
      <c r="ET357" s="100"/>
      <c r="EU357" s="100"/>
      <c r="EV357" s="100"/>
      <c r="EW357" s="100"/>
      <c r="EX357" s="100"/>
      <c r="EY357" s="100"/>
      <c r="EZ357" s="100"/>
      <c r="FA357" s="39">
        <v>99.229963554447494</v>
      </c>
      <c r="FB357" s="40"/>
      <c r="FC357" s="40"/>
      <c r="FD357" s="40"/>
      <c r="FE357" s="40"/>
      <c r="FF357" s="40"/>
      <c r="FG357" s="39">
        <v>100.14647605597563</v>
      </c>
      <c r="FH357" s="40"/>
      <c r="FI357" s="40"/>
      <c r="FJ357" s="40"/>
      <c r="FK357" s="40"/>
      <c r="FL357" s="39">
        <v>97.96583997773196</v>
      </c>
      <c r="FM357" s="40"/>
      <c r="FN357" s="40"/>
      <c r="FO357" s="40"/>
      <c r="FP357" s="40"/>
      <c r="FQ357" s="40"/>
      <c r="FR357" s="40"/>
      <c r="FS357" s="39">
        <v>99.280305753256343</v>
      </c>
      <c r="FT357" s="40"/>
      <c r="FU357" s="40"/>
      <c r="FV357" s="40"/>
      <c r="FW357" s="40"/>
      <c r="FX357" s="40"/>
      <c r="FY357" s="40"/>
      <c r="FZ357" s="40"/>
      <c r="GA357" s="40"/>
      <c r="GB357" s="40"/>
      <c r="GC357" s="40"/>
      <c r="GD357" s="40"/>
      <c r="GE357" s="40"/>
      <c r="GF357" s="40"/>
      <c r="GG357" s="51">
        <v>97.927616314539648</v>
      </c>
    </row>
    <row r="358" spans="1:189" ht="15.95" customHeight="1" x14ac:dyDescent="0.2">
      <c r="A358" s="57">
        <v>6</v>
      </c>
      <c r="B358" s="59">
        <v>98.669897531901569</v>
      </c>
      <c r="C358" s="39">
        <v>98.549938553951264</v>
      </c>
      <c r="D358" s="39">
        <v>98.447471275371555</v>
      </c>
      <c r="E358" s="100"/>
      <c r="F358" s="100"/>
      <c r="G358" s="100"/>
      <c r="H358" s="100"/>
      <c r="I358" s="100"/>
      <c r="J358" s="100"/>
      <c r="K358" s="100"/>
      <c r="L358" s="100"/>
      <c r="M358" s="100"/>
      <c r="N358" s="100"/>
      <c r="O358" s="100"/>
      <c r="P358" s="100"/>
      <c r="Q358" s="100"/>
      <c r="R358" s="100"/>
      <c r="S358" s="39">
        <v>98.656927042196941</v>
      </c>
      <c r="T358" s="100"/>
      <c r="U358" s="100"/>
      <c r="V358" s="100"/>
      <c r="W358" s="100"/>
      <c r="X358" s="100"/>
      <c r="Y358" s="100"/>
      <c r="Z358" s="100"/>
      <c r="AA358" s="100"/>
      <c r="AB358" s="100"/>
      <c r="AC358" s="100"/>
      <c r="AD358" s="100"/>
      <c r="AE358" s="38">
        <v>98.50953042209072</v>
      </c>
      <c r="AF358" s="39">
        <v>97.873776186946628</v>
      </c>
      <c r="AG358" s="100"/>
      <c r="AH358" s="100"/>
      <c r="AI358" s="100"/>
      <c r="AJ358" s="100"/>
      <c r="AK358" s="100"/>
      <c r="AL358" s="100"/>
      <c r="AM358" s="100"/>
      <c r="AN358" s="100"/>
      <c r="AO358" s="100"/>
      <c r="AP358" s="100"/>
      <c r="AQ358" s="100"/>
      <c r="AR358" s="100"/>
      <c r="AS358" s="100"/>
      <c r="AT358" s="100"/>
      <c r="AU358" s="100"/>
      <c r="AV358" s="100"/>
      <c r="AW358" s="39">
        <v>97.293109208840605</v>
      </c>
      <c r="AX358" s="100"/>
      <c r="AY358" s="100"/>
      <c r="AZ358" s="100"/>
      <c r="BA358" s="100"/>
      <c r="BB358" s="100"/>
      <c r="BC358" s="100"/>
      <c r="BD358" s="100"/>
      <c r="BE358" s="100"/>
      <c r="BF358" s="39">
        <v>99.393651560870822</v>
      </c>
      <c r="BG358" s="100"/>
      <c r="BH358" s="100"/>
      <c r="BI358" s="100"/>
      <c r="BJ358" s="100"/>
      <c r="BK358" s="100"/>
      <c r="BL358" s="100"/>
      <c r="BM358" s="100"/>
      <c r="BN358" s="100"/>
      <c r="BO358" s="39">
        <v>96.091421481482683</v>
      </c>
      <c r="BP358" s="100"/>
      <c r="BQ358" s="100"/>
      <c r="BR358" s="100"/>
      <c r="BS358" s="100"/>
      <c r="BT358" s="100"/>
      <c r="BU358" s="39">
        <v>98.846936402811593</v>
      </c>
      <c r="BV358" s="100"/>
      <c r="BW358" s="100"/>
      <c r="BX358" s="100"/>
      <c r="BY358" s="100"/>
      <c r="BZ358" s="100"/>
      <c r="CA358" s="39">
        <v>98.025747451347797</v>
      </c>
      <c r="CB358" s="100"/>
      <c r="CC358" s="100"/>
      <c r="CD358" s="100"/>
      <c r="CE358" s="100"/>
      <c r="CF358" s="100"/>
      <c r="CG358" s="38">
        <v>97.84775415953591</v>
      </c>
      <c r="CH358" s="38">
        <v>98.913210542719511</v>
      </c>
      <c r="CI358" s="52">
        <v>99.670750254876069</v>
      </c>
      <c r="CJ358" s="39">
        <v>99.199346179474404</v>
      </c>
      <c r="CK358" s="40"/>
      <c r="CL358" s="40"/>
      <c r="CM358" s="40"/>
      <c r="CN358" s="40"/>
      <c r="CO358" s="40"/>
      <c r="CP358" s="40"/>
      <c r="CQ358" s="40"/>
      <c r="CR358" s="40"/>
      <c r="CS358" s="40"/>
      <c r="CT358" s="40"/>
      <c r="CU358" s="40"/>
      <c r="CV358" s="40"/>
      <c r="CW358" s="40"/>
      <c r="CX358" s="40"/>
      <c r="CY358" s="40"/>
      <c r="CZ358" s="40"/>
      <c r="DA358" s="40"/>
      <c r="DB358" s="40"/>
      <c r="DC358" s="40"/>
      <c r="DD358" s="40"/>
      <c r="DE358" s="40"/>
      <c r="DF358" s="40"/>
      <c r="DG358" s="40"/>
      <c r="DH358" s="40"/>
      <c r="DI358" s="40"/>
      <c r="DJ358" s="40"/>
      <c r="DK358" s="40"/>
      <c r="DL358" s="40"/>
      <c r="DM358" s="40"/>
      <c r="DN358" s="40"/>
      <c r="DO358" s="40"/>
      <c r="DP358" s="40"/>
      <c r="DQ358" s="40"/>
      <c r="DR358" s="40"/>
      <c r="DS358" s="40"/>
      <c r="DT358" s="40"/>
      <c r="DU358" s="40"/>
      <c r="DV358" s="40"/>
      <c r="DW358" s="40"/>
      <c r="DX358" s="40"/>
      <c r="DY358" s="40"/>
      <c r="DZ358" s="40"/>
      <c r="EA358" s="40"/>
      <c r="EB358" s="40"/>
      <c r="EC358" s="40"/>
      <c r="ED358" s="40"/>
      <c r="EE358" s="39">
        <v>99.09735099021664</v>
      </c>
      <c r="EF358" s="40"/>
      <c r="EG358" s="40"/>
      <c r="EH358" s="40"/>
      <c r="EI358" s="39">
        <v>99.302334194602935</v>
      </c>
      <c r="EJ358" s="40"/>
      <c r="EK358" s="40"/>
      <c r="EL358" s="40"/>
      <c r="EM358" s="40"/>
      <c r="EN358" s="40"/>
      <c r="EO358" s="40"/>
      <c r="EP358" s="40"/>
      <c r="EQ358" s="39">
        <v>100.14659498957849</v>
      </c>
      <c r="ER358" s="100"/>
      <c r="ES358" s="100"/>
      <c r="ET358" s="100"/>
      <c r="EU358" s="100"/>
      <c r="EV358" s="100"/>
      <c r="EW358" s="100"/>
      <c r="EX358" s="100"/>
      <c r="EY358" s="100"/>
      <c r="EZ358" s="100"/>
      <c r="FA358" s="39">
        <v>99.330177101747026</v>
      </c>
      <c r="FB358" s="40"/>
      <c r="FC358" s="40"/>
      <c r="FD358" s="40"/>
      <c r="FE358" s="40"/>
      <c r="FF358" s="40"/>
      <c r="FG358" s="39">
        <v>100.1465059197007</v>
      </c>
      <c r="FH358" s="40"/>
      <c r="FI358" s="40"/>
      <c r="FJ358" s="40"/>
      <c r="FK358" s="40"/>
      <c r="FL358" s="39">
        <v>98.364517479894786</v>
      </c>
      <c r="FM358" s="40"/>
      <c r="FN358" s="40"/>
      <c r="FO358" s="40"/>
      <c r="FP358" s="40"/>
      <c r="FQ358" s="40"/>
      <c r="FR358" s="40"/>
      <c r="FS358" s="39">
        <v>99.280231913232683</v>
      </c>
      <c r="FT358" s="40"/>
      <c r="FU358" s="40"/>
      <c r="FV358" s="40"/>
      <c r="FW358" s="40"/>
      <c r="FX358" s="40"/>
      <c r="FY358" s="40"/>
      <c r="FZ358" s="40"/>
      <c r="GA358" s="40"/>
      <c r="GB358" s="40"/>
      <c r="GC358" s="40"/>
      <c r="GD358" s="40"/>
      <c r="GE358" s="40"/>
      <c r="GF358" s="40"/>
      <c r="GG358" s="51">
        <v>98.11569162298143</v>
      </c>
    </row>
    <row r="359" spans="1:189" ht="15.95" customHeight="1" x14ac:dyDescent="0.2">
      <c r="A359" s="57">
        <v>7</v>
      </c>
      <c r="B359" s="59">
        <v>99.023732836303466</v>
      </c>
      <c r="C359" s="39">
        <v>98.958650661881151</v>
      </c>
      <c r="D359" s="39">
        <v>98.997234394504048</v>
      </c>
      <c r="E359" s="100"/>
      <c r="F359" s="100"/>
      <c r="G359" s="100"/>
      <c r="H359" s="100"/>
      <c r="I359" s="100"/>
      <c r="J359" s="100"/>
      <c r="K359" s="100"/>
      <c r="L359" s="100"/>
      <c r="M359" s="100"/>
      <c r="N359" s="100"/>
      <c r="O359" s="100"/>
      <c r="P359" s="100"/>
      <c r="Q359" s="100"/>
      <c r="R359" s="100"/>
      <c r="S359" s="39">
        <v>98.918364481927767</v>
      </c>
      <c r="T359" s="100"/>
      <c r="U359" s="100"/>
      <c r="V359" s="100"/>
      <c r="W359" s="100"/>
      <c r="X359" s="100"/>
      <c r="Y359" s="100"/>
      <c r="Z359" s="100"/>
      <c r="AA359" s="100"/>
      <c r="AB359" s="100"/>
      <c r="AC359" s="100"/>
      <c r="AD359" s="100"/>
      <c r="AE359" s="38">
        <v>98.866437845702535</v>
      </c>
      <c r="AF359" s="39">
        <v>98.149886090414526</v>
      </c>
      <c r="AG359" s="100"/>
      <c r="AH359" s="100"/>
      <c r="AI359" s="100"/>
      <c r="AJ359" s="100"/>
      <c r="AK359" s="100"/>
      <c r="AL359" s="100"/>
      <c r="AM359" s="100"/>
      <c r="AN359" s="100"/>
      <c r="AO359" s="100"/>
      <c r="AP359" s="100"/>
      <c r="AQ359" s="100"/>
      <c r="AR359" s="100"/>
      <c r="AS359" s="100"/>
      <c r="AT359" s="100"/>
      <c r="AU359" s="100"/>
      <c r="AV359" s="100"/>
      <c r="AW359" s="39">
        <v>98.116321006904926</v>
      </c>
      <c r="AX359" s="100"/>
      <c r="AY359" s="100"/>
      <c r="AZ359" s="100"/>
      <c r="BA359" s="100"/>
      <c r="BB359" s="100"/>
      <c r="BC359" s="100"/>
      <c r="BD359" s="100"/>
      <c r="BE359" s="100"/>
      <c r="BF359" s="39">
        <v>99.649688304808834</v>
      </c>
      <c r="BG359" s="100"/>
      <c r="BH359" s="100"/>
      <c r="BI359" s="100"/>
      <c r="BJ359" s="100"/>
      <c r="BK359" s="100"/>
      <c r="BL359" s="100"/>
      <c r="BM359" s="100"/>
      <c r="BN359" s="100"/>
      <c r="BO359" s="39">
        <v>96.181579855829412</v>
      </c>
      <c r="BP359" s="100"/>
      <c r="BQ359" s="100"/>
      <c r="BR359" s="100"/>
      <c r="BS359" s="100"/>
      <c r="BT359" s="100"/>
      <c r="BU359" s="39">
        <v>99.106489378531364</v>
      </c>
      <c r="BV359" s="100"/>
      <c r="BW359" s="100"/>
      <c r="BX359" s="100"/>
      <c r="BY359" s="100"/>
      <c r="BZ359" s="100"/>
      <c r="CA359" s="39">
        <v>98.69631663896007</v>
      </c>
      <c r="CB359" s="100"/>
      <c r="CC359" s="100"/>
      <c r="CD359" s="100"/>
      <c r="CE359" s="100"/>
      <c r="CF359" s="100"/>
      <c r="CG359" s="38">
        <v>98.280164609224002</v>
      </c>
      <c r="CH359" s="38">
        <v>99.264182841413501</v>
      </c>
      <c r="CI359" s="52">
        <v>99.670750254876069</v>
      </c>
      <c r="CJ359" s="39">
        <v>99.513735501134406</v>
      </c>
      <c r="CK359" s="40"/>
      <c r="CL359" s="40"/>
      <c r="CM359" s="40"/>
      <c r="CN359" s="40"/>
      <c r="CO359" s="40"/>
      <c r="CP359" s="40"/>
      <c r="CQ359" s="40"/>
      <c r="CR359" s="40"/>
      <c r="CS359" s="40"/>
      <c r="CT359" s="40"/>
      <c r="CU359" s="40"/>
      <c r="CV359" s="40"/>
      <c r="CW359" s="40"/>
      <c r="CX359" s="40"/>
      <c r="CY359" s="40"/>
      <c r="CZ359" s="40"/>
      <c r="DA359" s="40"/>
      <c r="DB359" s="40"/>
      <c r="DC359" s="40"/>
      <c r="DD359" s="40"/>
      <c r="DE359" s="40"/>
      <c r="DF359" s="40"/>
      <c r="DG359" s="40"/>
      <c r="DH359" s="40"/>
      <c r="DI359" s="40"/>
      <c r="DJ359" s="40"/>
      <c r="DK359" s="40"/>
      <c r="DL359" s="40"/>
      <c r="DM359" s="40"/>
      <c r="DN359" s="40"/>
      <c r="DO359" s="40"/>
      <c r="DP359" s="40"/>
      <c r="DQ359" s="40"/>
      <c r="DR359" s="40"/>
      <c r="DS359" s="40"/>
      <c r="DT359" s="40"/>
      <c r="DU359" s="40"/>
      <c r="DV359" s="40"/>
      <c r="DW359" s="40"/>
      <c r="DX359" s="40"/>
      <c r="DY359" s="40"/>
      <c r="DZ359" s="40"/>
      <c r="EA359" s="40"/>
      <c r="EB359" s="40"/>
      <c r="EC359" s="40"/>
      <c r="ED359" s="40"/>
      <c r="EE359" s="39">
        <v>99.324475629418288</v>
      </c>
      <c r="EF359" s="40"/>
      <c r="EG359" s="40"/>
      <c r="EH359" s="40"/>
      <c r="EI359" s="39">
        <v>99.302293745055849</v>
      </c>
      <c r="EJ359" s="40"/>
      <c r="EK359" s="40"/>
      <c r="EL359" s="40"/>
      <c r="EM359" s="40"/>
      <c r="EN359" s="40"/>
      <c r="EO359" s="40"/>
      <c r="EP359" s="40"/>
      <c r="EQ359" s="39">
        <v>100.29126261711041</v>
      </c>
      <c r="ER359" s="100"/>
      <c r="ES359" s="100"/>
      <c r="ET359" s="100"/>
      <c r="EU359" s="100"/>
      <c r="EV359" s="100"/>
      <c r="EW359" s="100"/>
      <c r="EX359" s="100"/>
      <c r="EY359" s="100"/>
      <c r="EZ359" s="100"/>
      <c r="FA359" s="39">
        <v>99.237806635960538</v>
      </c>
      <c r="FB359" s="40"/>
      <c r="FC359" s="40"/>
      <c r="FD359" s="40"/>
      <c r="FE359" s="40"/>
      <c r="FF359" s="40"/>
      <c r="FG359" s="39">
        <v>100.08754743226837</v>
      </c>
      <c r="FH359" s="40"/>
      <c r="FI359" s="40"/>
      <c r="FJ359" s="40"/>
      <c r="FK359" s="40"/>
      <c r="FL359" s="39">
        <v>98.747440770087692</v>
      </c>
      <c r="FM359" s="40"/>
      <c r="FN359" s="40"/>
      <c r="FO359" s="40"/>
      <c r="FP359" s="40"/>
      <c r="FQ359" s="40"/>
      <c r="FR359" s="40"/>
      <c r="FS359" s="39">
        <v>99.263245019669611</v>
      </c>
      <c r="FT359" s="40"/>
      <c r="FU359" s="40"/>
      <c r="FV359" s="40"/>
      <c r="FW359" s="40"/>
      <c r="FX359" s="40"/>
      <c r="FY359" s="40"/>
      <c r="FZ359" s="40"/>
      <c r="GA359" s="40"/>
      <c r="GB359" s="40"/>
      <c r="GC359" s="40"/>
      <c r="GD359" s="40"/>
      <c r="GE359" s="40"/>
      <c r="GF359" s="40"/>
      <c r="GG359" s="51">
        <v>98.339923655756039</v>
      </c>
    </row>
    <row r="360" spans="1:189" ht="15.95" customHeight="1" x14ac:dyDescent="0.2">
      <c r="A360" s="57">
        <v>8</v>
      </c>
      <c r="B360" s="59">
        <v>99.213353298898866</v>
      </c>
      <c r="C360" s="39">
        <v>99.177817549264304</v>
      </c>
      <c r="D360" s="39">
        <v>99.229524212552761</v>
      </c>
      <c r="E360" s="100"/>
      <c r="F360" s="100"/>
      <c r="G360" s="100"/>
      <c r="H360" s="100"/>
      <c r="I360" s="100"/>
      <c r="J360" s="100"/>
      <c r="K360" s="100"/>
      <c r="L360" s="100"/>
      <c r="M360" s="100"/>
      <c r="N360" s="100"/>
      <c r="O360" s="100"/>
      <c r="P360" s="100"/>
      <c r="Q360" s="100"/>
      <c r="R360" s="100"/>
      <c r="S360" s="39">
        <v>99.123829409693016</v>
      </c>
      <c r="T360" s="100"/>
      <c r="U360" s="100"/>
      <c r="V360" s="100"/>
      <c r="W360" s="100"/>
      <c r="X360" s="100"/>
      <c r="Y360" s="100"/>
      <c r="Z360" s="100"/>
      <c r="AA360" s="100"/>
      <c r="AB360" s="100"/>
      <c r="AC360" s="100"/>
      <c r="AD360" s="100"/>
      <c r="AE360" s="38">
        <v>99.152581596248396</v>
      </c>
      <c r="AF360" s="39">
        <v>98.70372517597238</v>
      </c>
      <c r="AG360" s="100"/>
      <c r="AH360" s="100"/>
      <c r="AI360" s="100"/>
      <c r="AJ360" s="100"/>
      <c r="AK360" s="100"/>
      <c r="AL360" s="100"/>
      <c r="AM360" s="100"/>
      <c r="AN360" s="100"/>
      <c r="AO360" s="100"/>
      <c r="AP360" s="100"/>
      <c r="AQ360" s="100"/>
      <c r="AR360" s="100"/>
      <c r="AS360" s="100"/>
      <c r="AT360" s="100"/>
      <c r="AU360" s="100"/>
      <c r="AV360" s="100"/>
      <c r="AW360" s="39">
        <v>98.556775346556918</v>
      </c>
      <c r="AX360" s="100"/>
      <c r="AY360" s="100"/>
      <c r="AZ360" s="100"/>
      <c r="BA360" s="100"/>
      <c r="BB360" s="100"/>
      <c r="BC360" s="100"/>
      <c r="BD360" s="100"/>
      <c r="BE360" s="100"/>
      <c r="BF360" s="39">
        <v>99.664685549040939</v>
      </c>
      <c r="BG360" s="100"/>
      <c r="BH360" s="100"/>
      <c r="BI360" s="100"/>
      <c r="BJ360" s="100"/>
      <c r="BK360" s="100"/>
      <c r="BL360" s="100"/>
      <c r="BM360" s="100"/>
      <c r="BN360" s="100"/>
      <c r="BO360" s="39">
        <v>97.059088718112335</v>
      </c>
      <c r="BP360" s="100"/>
      <c r="BQ360" s="100"/>
      <c r="BR360" s="100"/>
      <c r="BS360" s="100"/>
      <c r="BT360" s="100"/>
      <c r="BU360" s="39">
        <v>99.143320761696003</v>
      </c>
      <c r="BV360" s="100"/>
      <c r="BW360" s="100"/>
      <c r="BX360" s="100"/>
      <c r="BY360" s="100"/>
      <c r="BZ360" s="100"/>
      <c r="CA360" s="39">
        <v>99.534912525410434</v>
      </c>
      <c r="CB360" s="100"/>
      <c r="CC360" s="100"/>
      <c r="CD360" s="100"/>
      <c r="CE360" s="100"/>
      <c r="CF360" s="100"/>
      <c r="CG360" s="38">
        <v>98.769265074277016</v>
      </c>
      <c r="CH360" s="38">
        <v>99.368199525869969</v>
      </c>
      <c r="CI360" s="52">
        <v>99.670750254876069</v>
      </c>
      <c r="CJ360" s="39">
        <v>99.496744905035797</v>
      </c>
      <c r="CK360" s="40"/>
      <c r="CL360" s="40"/>
      <c r="CM360" s="40"/>
      <c r="CN360" s="40"/>
      <c r="CO360" s="40"/>
      <c r="CP360" s="40"/>
      <c r="CQ360" s="40"/>
      <c r="CR360" s="40"/>
      <c r="CS360" s="40"/>
      <c r="CT360" s="40"/>
      <c r="CU360" s="40"/>
      <c r="CV360" s="40"/>
      <c r="CW360" s="40"/>
      <c r="CX360" s="40"/>
      <c r="CY360" s="40"/>
      <c r="CZ360" s="40"/>
      <c r="DA360" s="40"/>
      <c r="DB360" s="40"/>
      <c r="DC360" s="40"/>
      <c r="DD360" s="40"/>
      <c r="DE360" s="40"/>
      <c r="DF360" s="40"/>
      <c r="DG360" s="40"/>
      <c r="DH360" s="40"/>
      <c r="DI360" s="40"/>
      <c r="DJ360" s="40"/>
      <c r="DK360" s="40"/>
      <c r="DL360" s="40"/>
      <c r="DM360" s="40"/>
      <c r="DN360" s="40"/>
      <c r="DO360" s="40"/>
      <c r="DP360" s="40"/>
      <c r="DQ360" s="40"/>
      <c r="DR360" s="40"/>
      <c r="DS360" s="40"/>
      <c r="DT360" s="40"/>
      <c r="DU360" s="40"/>
      <c r="DV360" s="40"/>
      <c r="DW360" s="40"/>
      <c r="DX360" s="40"/>
      <c r="DY360" s="40"/>
      <c r="DZ360" s="40"/>
      <c r="EA360" s="40"/>
      <c r="EB360" s="40"/>
      <c r="EC360" s="40"/>
      <c r="ED360" s="40"/>
      <c r="EE360" s="39">
        <v>99.324533466097478</v>
      </c>
      <c r="EF360" s="40"/>
      <c r="EG360" s="40"/>
      <c r="EH360" s="40"/>
      <c r="EI360" s="39">
        <v>99.481323944673704</v>
      </c>
      <c r="EJ360" s="40"/>
      <c r="EK360" s="40"/>
      <c r="EL360" s="40"/>
      <c r="EM360" s="40"/>
      <c r="EN360" s="40"/>
      <c r="EO360" s="40"/>
      <c r="EP360" s="40"/>
      <c r="EQ360" s="39">
        <v>99.912193165070519</v>
      </c>
      <c r="ER360" s="100"/>
      <c r="ES360" s="100"/>
      <c r="ET360" s="100"/>
      <c r="EU360" s="100"/>
      <c r="EV360" s="100"/>
      <c r="EW360" s="100"/>
      <c r="EX360" s="100"/>
      <c r="EY360" s="100"/>
      <c r="EZ360" s="100"/>
      <c r="FA360" s="39">
        <v>99.374990845848885</v>
      </c>
      <c r="FB360" s="40"/>
      <c r="FC360" s="40"/>
      <c r="FD360" s="40"/>
      <c r="FE360" s="40"/>
      <c r="FF360" s="40"/>
      <c r="FG360" s="39">
        <v>100.01880524476159</v>
      </c>
      <c r="FH360" s="40"/>
      <c r="FI360" s="40"/>
      <c r="FJ360" s="40"/>
      <c r="FK360" s="40"/>
      <c r="FL360" s="39">
        <v>99.103760820950313</v>
      </c>
      <c r="FM360" s="40"/>
      <c r="FN360" s="40"/>
      <c r="FO360" s="40"/>
      <c r="FP360" s="40"/>
      <c r="FQ360" s="40"/>
      <c r="FR360" s="40"/>
      <c r="FS360" s="39">
        <v>99.669262782642136</v>
      </c>
      <c r="FT360" s="40"/>
      <c r="FU360" s="40"/>
      <c r="FV360" s="40"/>
      <c r="FW360" s="40"/>
      <c r="FX360" s="40"/>
      <c r="FY360" s="40"/>
      <c r="FZ360" s="40"/>
      <c r="GA360" s="40"/>
      <c r="GB360" s="40"/>
      <c r="GC360" s="40"/>
      <c r="GD360" s="40"/>
      <c r="GE360" s="40"/>
      <c r="GF360" s="40"/>
      <c r="GG360" s="51">
        <v>98.704319492995069</v>
      </c>
    </row>
    <row r="361" spans="1:189" ht="15.95" customHeight="1" x14ac:dyDescent="0.2">
      <c r="A361" s="57">
        <v>9</v>
      </c>
      <c r="B361" s="59">
        <v>99.41089106475313</v>
      </c>
      <c r="C361" s="39">
        <v>99.351551462459938</v>
      </c>
      <c r="D361" s="39">
        <v>99.325028475516262</v>
      </c>
      <c r="E361" s="100"/>
      <c r="F361" s="100"/>
      <c r="G361" s="100"/>
      <c r="H361" s="100"/>
      <c r="I361" s="100"/>
      <c r="J361" s="100"/>
      <c r="K361" s="100"/>
      <c r="L361" s="100"/>
      <c r="M361" s="100"/>
      <c r="N361" s="100"/>
      <c r="O361" s="100"/>
      <c r="P361" s="100"/>
      <c r="Q361" s="100"/>
      <c r="R361" s="100"/>
      <c r="S361" s="39">
        <v>99.379244735046072</v>
      </c>
      <c r="T361" s="100"/>
      <c r="U361" s="100"/>
      <c r="V361" s="100"/>
      <c r="W361" s="100"/>
      <c r="X361" s="100"/>
      <c r="Y361" s="100"/>
      <c r="Z361" s="100"/>
      <c r="AA361" s="100"/>
      <c r="AB361" s="100"/>
      <c r="AC361" s="100"/>
      <c r="AD361" s="100"/>
      <c r="AE361" s="38">
        <v>99.47081318338725</v>
      </c>
      <c r="AF361" s="39">
        <v>99.12942622961495</v>
      </c>
      <c r="AG361" s="100"/>
      <c r="AH361" s="100"/>
      <c r="AI361" s="100"/>
      <c r="AJ361" s="100"/>
      <c r="AK361" s="100"/>
      <c r="AL361" s="100"/>
      <c r="AM361" s="100"/>
      <c r="AN361" s="100"/>
      <c r="AO361" s="100"/>
      <c r="AP361" s="100"/>
      <c r="AQ361" s="100"/>
      <c r="AR361" s="100"/>
      <c r="AS361" s="100"/>
      <c r="AT361" s="100"/>
      <c r="AU361" s="100"/>
      <c r="AV361" s="100"/>
      <c r="AW361" s="39">
        <v>99.150488580696276</v>
      </c>
      <c r="AX361" s="100"/>
      <c r="AY361" s="100"/>
      <c r="AZ361" s="100"/>
      <c r="BA361" s="100"/>
      <c r="BB361" s="100"/>
      <c r="BC361" s="100"/>
      <c r="BD361" s="100"/>
      <c r="BE361" s="100"/>
      <c r="BF361" s="39">
        <v>99.822417946941783</v>
      </c>
      <c r="BG361" s="100"/>
      <c r="BH361" s="100"/>
      <c r="BI361" s="100"/>
      <c r="BJ361" s="100"/>
      <c r="BK361" s="100"/>
      <c r="BL361" s="100"/>
      <c r="BM361" s="100"/>
      <c r="BN361" s="100"/>
      <c r="BO361" s="39">
        <v>98.250976483172892</v>
      </c>
      <c r="BP361" s="100"/>
      <c r="BQ361" s="100"/>
      <c r="BR361" s="100"/>
      <c r="BS361" s="100"/>
      <c r="BT361" s="100"/>
      <c r="BU361" s="39">
        <v>99.409686406648646</v>
      </c>
      <c r="BV361" s="100"/>
      <c r="BW361" s="100"/>
      <c r="BX361" s="100"/>
      <c r="BY361" s="100"/>
      <c r="BZ361" s="100"/>
      <c r="CA361" s="39">
        <v>99.716424440089682</v>
      </c>
      <c r="CB361" s="100"/>
      <c r="CC361" s="100"/>
      <c r="CD361" s="100"/>
      <c r="CE361" s="100"/>
      <c r="CF361" s="100"/>
      <c r="CG361" s="38">
        <v>99.207632408586818</v>
      </c>
      <c r="CH361" s="38">
        <v>99.50791477841608</v>
      </c>
      <c r="CI361" s="52">
        <v>99.670750254876069</v>
      </c>
      <c r="CJ361" s="39">
        <v>99.579483094983814</v>
      </c>
      <c r="CK361" s="40"/>
      <c r="CL361" s="40"/>
      <c r="CM361" s="40"/>
      <c r="CN361" s="40"/>
      <c r="CO361" s="40"/>
      <c r="CP361" s="40"/>
      <c r="CQ361" s="40"/>
      <c r="CR361" s="40"/>
      <c r="CS361" s="40"/>
      <c r="CT361" s="40"/>
      <c r="CU361" s="40"/>
      <c r="CV361" s="40"/>
      <c r="CW361" s="40"/>
      <c r="CX361" s="40"/>
      <c r="CY361" s="40"/>
      <c r="CZ361" s="40"/>
      <c r="DA361" s="40"/>
      <c r="DB361" s="40"/>
      <c r="DC361" s="40"/>
      <c r="DD361" s="40"/>
      <c r="DE361" s="40"/>
      <c r="DF361" s="40"/>
      <c r="DG361" s="40"/>
      <c r="DH361" s="40"/>
      <c r="DI361" s="40"/>
      <c r="DJ361" s="40"/>
      <c r="DK361" s="40"/>
      <c r="DL361" s="40"/>
      <c r="DM361" s="40"/>
      <c r="DN361" s="40"/>
      <c r="DO361" s="40"/>
      <c r="DP361" s="40"/>
      <c r="DQ361" s="40"/>
      <c r="DR361" s="40"/>
      <c r="DS361" s="40"/>
      <c r="DT361" s="40"/>
      <c r="DU361" s="40"/>
      <c r="DV361" s="40"/>
      <c r="DW361" s="40"/>
      <c r="DX361" s="40"/>
      <c r="DY361" s="40"/>
      <c r="DZ361" s="40"/>
      <c r="EA361" s="40"/>
      <c r="EB361" s="40"/>
      <c r="EC361" s="40"/>
      <c r="ED361" s="40"/>
      <c r="EE361" s="39">
        <v>99.727421624432907</v>
      </c>
      <c r="EF361" s="40"/>
      <c r="EG361" s="40"/>
      <c r="EH361" s="40"/>
      <c r="EI361" s="39">
        <v>99.565703020027769</v>
      </c>
      <c r="EJ361" s="40"/>
      <c r="EK361" s="40"/>
      <c r="EL361" s="40"/>
      <c r="EM361" s="40"/>
      <c r="EN361" s="40"/>
      <c r="EO361" s="40"/>
      <c r="EP361" s="40"/>
      <c r="EQ361" s="39">
        <v>100.05712937373274</v>
      </c>
      <c r="ER361" s="100"/>
      <c r="ES361" s="100"/>
      <c r="ET361" s="100"/>
      <c r="EU361" s="100"/>
      <c r="EV361" s="100"/>
      <c r="EW361" s="100"/>
      <c r="EX361" s="100"/>
      <c r="EY361" s="100"/>
      <c r="EZ361" s="100"/>
      <c r="FA361" s="39">
        <v>99.62987600771028</v>
      </c>
      <c r="FB361" s="40"/>
      <c r="FC361" s="40"/>
      <c r="FD361" s="40"/>
      <c r="FE361" s="40"/>
      <c r="FF361" s="40"/>
      <c r="FG361" s="39">
        <v>100.01873894934447</v>
      </c>
      <c r="FH361" s="40"/>
      <c r="FI361" s="40"/>
      <c r="FJ361" s="40"/>
      <c r="FK361" s="40"/>
      <c r="FL361" s="39">
        <v>99.240487345324979</v>
      </c>
      <c r="FM361" s="40"/>
      <c r="FN361" s="40"/>
      <c r="FO361" s="40"/>
      <c r="FP361" s="40"/>
      <c r="FQ361" s="40"/>
      <c r="FR361" s="40"/>
      <c r="FS361" s="39">
        <v>99.675329698247964</v>
      </c>
      <c r="FT361" s="40"/>
      <c r="FU361" s="40"/>
      <c r="FV361" s="40"/>
      <c r="FW361" s="40"/>
      <c r="FX361" s="40"/>
      <c r="FY361" s="40"/>
      <c r="FZ361" s="40"/>
      <c r="GA361" s="40"/>
      <c r="GB361" s="40"/>
      <c r="GC361" s="40"/>
      <c r="GD361" s="40"/>
      <c r="GE361" s="40"/>
      <c r="GF361" s="40"/>
      <c r="GG361" s="51">
        <v>98.943769258041627</v>
      </c>
    </row>
    <row r="362" spans="1:189" ht="15.95" customHeight="1" x14ac:dyDescent="0.2">
      <c r="A362" s="57">
        <v>10</v>
      </c>
      <c r="B362" s="59">
        <v>99.696749351412421</v>
      </c>
      <c r="C362" s="39">
        <v>99.711118380373463</v>
      </c>
      <c r="D362" s="39">
        <v>99.676522339011157</v>
      </c>
      <c r="E362" s="100"/>
      <c r="F362" s="100"/>
      <c r="G362" s="100"/>
      <c r="H362" s="100"/>
      <c r="I362" s="100"/>
      <c r="J362" s="100"/>
      <c r="K362" s="100"/>
      <c r="L362" s="100"/>
      <c r="M362" s="100"/>
      <c r="N362" s="100"/>
      <c r="O362" s="100"/>
      <c r="P362" s="100"/>
      <c r="Q362" s="100"/>
      <c r="R362" s="100"/>
      <c r="S362" s="39">
        <v>99.747240918377216</v>
      </c>
      <c r="T362" s="100"/>
      <c r="U362" s="100"/>
      <c r="V362" s="100"/>
      <c r="W362" s="100"/>
      <c r="X362" s="100"/>
      <c r="Y362" s="100"/>
      <c r="Z362" s="100"/>
      <c r="AA362" s="100"/>
      <c r="AB362" s="100"/>
      <c r="AC362" s="100"/>
      <c r="AD362" s="100"/>
      <c r="AE362" s="38">
        <v>99.753923274845931</v>
      </c>
      <c r="AF362" s="39">
        <v>99.573962973594902</v>
      </c>
      <c r="AG362" s="100"/>
      <c r="AH362" s="100"/>
      <c r="AI362" s="100"/>
      <c r="AJ362" s="100"/>
      <c r="AK362" s="100"/>
      <c r="AL362" s="100"/>
      <c r="AM362" s="100"/>
      <c r="AN362" s="100"/>
      <c r="AO362" s="100"/>
      <c r="AP362" s="100"/>
      <c r="AQ362" s="100"/>
      <c r="AR362" s="100"/>
      <c r="AS362" s="100"/>
      <c r="AT362" s="100"/>
      <c r="AU362" s="100"/>
      <c r="AV362" s="100"/>
      <c r="AW362" s="39">
        <v>99.715610729907453</v>
      </c>
      <c r="AX362" s="100"/>
      <c r="AY362" s="100"/>
      <c r="AZ362" s="100"/>
      <c r="BA362" s="100"/>
      <c r="BB362" s="100"/>
      <c r="BC362" s="100"/>
      <c r="BD362" s="100"/>
      <c r="BE362" s="100"/>
      <c r="BF362" s="39">
        <v>99.885776755287225</v>
      </c>
      <c r="BG362" s="100"/>
      <c r="BH362" s="100"/>
      <c r="BI362" s="100"/>
      <c r="BJ362" s="100"/>
      <c r="BK362" s="100"/>
      <c r="BL362" s="100"/>
      <c r="BM362" s="100"/>
      <c r="BN362" s="100"/>
      <c r="BO362" s="39">
        <v>98.931184010772171</v>
      </c>
      <c r="BP362" s="100"/>
      <c r="BQ362" s="100"/>
      <c r="BR362" s="100"/>
      <c r="BS362" s="100"/>
      <c r="BT362" s="100"/>
      <c r="BU362" s="39">
        <v>99.95347811075267</v>
      </c>
      <c r="BV362" s="100"/>
      <c r="BW362" s="100"/>
      <c r="BX362" s="100"/>
      <c r="BY362" s="100"/>
      <c r="BZ362" s="100"/>
      <c r="CA362" s="39">
        <v>99.689339551936271</v>
      </c>
      <c r="CB362" s="100"/>
      <c r="CC362" s="100"/>
      <c r="CD362" s="100"/>
      <c r="CE362" s="100"/>
      <c r="CF362" s="100"/>
      <c r="CG362" s="38">
        <v>99.65522921623355</v>
      </c>
      <c r="CH362" s="38">
        <v>99.76338809678866</v>
      </c>
      <c r="CI362" s="52">
        <v>99.670750254876069</v>
      </c>
      <c r="CJ362" s="39">
        <v>99.779046643108941</v>
      </c>
      <c r="CK362" s="40"/>
      <c r="CL362" s="40"/>
      <c r="CM362" s="40"/>
      <c r="CN362" s="40"/>
      <c r="CO362" s="40"/>
      <c r="CP362" s="40"/>
      <c r="CQ362" s="40"/>
      <c r="CR362" s="40"/>
      <c r="CS362" s="40"/>
      <c r="CT362" s="40"/>
      <c r="CU362" s="40"/>
      <c r="CV362" s="40"/>
      <c r="CW362" s="40"/>
      <c r="CX362" s="40"/>
      <c r="CY362" s="40"/>
      <c r="CZ362" s="40"/>
      <c r="DA362" s="40"/>
      <c r="DB362" s="40"/>
      <c r="DC362" s="40"/>
      <c r="DD362" s="40"/>
      <c r="DE362" s="40"/>
      <c r="DF362" s="40"/>
      <c r="DG362" s="40"/>
      <c r="DH362" s="40"/>
      <c r="DI362" s="40"/>
      <c r="DJ362" s="40"/>
      <c r="DK362" s="40"/>
      <c r="DL362" s="40"/>
      <c r="DM362" s="40"/>
      <c r="DN362" s="40"/>
      <c r="DO362" s="40"/>
      <c r="DP362" s="40"/>
      <c r="DQ362" s="40"/>
      <c r="DR362" s="40"/>
      <c r="DS362" s="40"/>
      <c r="DT362" s="40"/>
      <c r="DU362" s="40"/>
      <c r="DV362" s="40"/>
      <c r="DW362" s="40"/>
      <c r="DX362" s="40"/>
      <c r="DY362" s="40"/>
      <c r="DZ362" s="40"/>
      <c r="EA362" s="40"/>
      <c r="EB362" s="40"/>
      <c r="EC362" s="40"/>
      <c r="ED362" s="40"/>
      <c r="EE362" s="39">
        <v>99.800507154915792</v>
      </c>
      <c r="EF362" s="40"/>
      <c r="EG362" s="40"/>
      <c r="EH362" s="40"/>
      <c r="EI362" s="39">
        <v>99.565799564464115</v>
      </c>
      <c r="EJ362" s="40"/>
      <c r="EK362" s="40"/>
      <c r="EL362" s="40"/>
      <c r="EM362" s="40"/>
      <c r="EN362" s="40"/>
      <c r="EO362" s="40"/>
      <c r="EP362" s="40"/>
      <c r="EQ362" s="39">
        <v>100.00937284630898</v>
      </c>
      <c r="ER362" s="100"/>
      <c r="ES362" s="100"/>
      <c r="ET362" s="100"/>
      <c r="EU362" s="100"/>
      <c r="EV362" s="100"/>
      <c r="EW362" s="100"/>
      <c r="EX362" s="100"/>
      <c r="EY362" s="100"/>
      <c r="EZ362" s="100"/>
      <c r="FA362" s="39">
        <v>99.659361037011124</v>
      </c>
      <c r="FB362" s="40"/>
      <c r="FC362" s="40"/>
      <c r="FD362" s="40"/>
      <c r="FE362" s="40"/>
      <c r="FF362" s="40"/>
      <c r="FG362" s="39">
        <v>100.01873894934447</v>
      </c>
      <c r="FH362" s="40"/>
      <c r="FI362" s="40"/>
      <c r="FJ362" s="40"/>
      <c r="FK362" s="40"/>
      <c r="FL362" s="39">
        <v>99.895071079209103</v>
      </c>
      <c r="FM362" s="40"/>
      <c r="FN362" s="40"/>
      <c r="FO362" s="40"/>
      <c r="FP362" s="40"/>
      <c r="FQ362" s="40"/>
      <c r="FR362" s="40"/>
      <c r="FS362" s="39">
        <v>99.982961967337175</v>
      </c>
      <c r="FT362" s="40"/>
      <c r="FU362" s="40"/>
      <c r="FV362" s="40"/>
      <c r="FW362" s="40"/>
      <c r="FX362" s="40"/>
      <c r="FY362" s="40"/>
      <c r="FZ362" s="40"/>
      <c r="GA362" s="40"/>
      <c r="GB362" s="40"/>
      <c r="GC362" s="40"/>
      <c r="GD362" s="40"/>
      <c r="GE362" s="40"/>
      <c r="GF362" s="40"/>
      <c r="GG362" s="51">
        <v>99.182137075880149</v>
      </c>
    </row>
    <row r="363" spans="1:189" ht="15.95" customHeight="1" x14ac:dyDescent="0.2">
      <c r="A363" s="57">
        <v>11</v>
      </c>
      <c r="B363" s="59">
        <v>99.902177249375157</v>
      </c>
      <c r="C363" s="39">
        <v>99.911072178434637</v>
      </c>
      <c r="D363" s="39">
        <v>99.925006733183196</v>
      </c>
      <c r="E363" s="100"/>
      <c r="F363" s="100"/>
      <c r="G363" s="100"/>
      <c r="H363" s="100"/>
      <c r="I363" s="100"/>
      <c r="J363" s="100"/>
      <c r="K363" s="100"/>
      <c r="L363" s="100"/>
      <c r="M363" s="100"/>
      <c r="N363" s="100"/>
      <c r="O363" s="100"/>
      <c r="P363" s="100"/>
      <c r="Q363" s="100"/>
      <c r="R363" s="100"/>
      <c r="S363" s="39">
        <v>99.896522783080471</v>
      </c>
      <c r="T363" s="100"/>
      <c r="U363" s="100"/>
      <c r="V363" s="100"/>
      <c r="W363" s="100"/>
      <c r="X363" s="100"/>
      <c r="Y363" s="100"/>
      <c r="Z363" s="100"/>
      <c r="AA363" s="100"/>
      <c r="AB363" s="100"/>
      <c r="AC363" s="100"/>
      <c r="AD363" s="100"/>
      <c r="AE363" s="38">
        <v>99.918938825107858</v>
      </c>
      <c r="AF363" s="39">
        <v>99.827464729761687</v>
      </c>
      <c r="AG363" s="100"/>
      <c r="AH363" s="100"/>
      <c r="AI363" s="100"/>
      <c r="AJ363" s="100"/>
      <c r="AK363" s="100"/>
      <c r="AL363" s="100"/>
      <c r="AM363" s="100"/>
      <c r="AN363" s="100"/>
      <c r="AO363" s="100"/>
      <c r="AP363" s="100"/>
      <c r="AQ363" s="100"/>
      <c r="AR363" s="100"/>
      <c r="AS363" s="100"/>
      <c r="AT363" s="100"/>
      <c r="AU363" s="100"/>
      <c r="AV363" s="100"/>
      <c r="AW363" s="39">
        <v>99.896111171264579</v>
      </c>
      <c r="AX363" s="100"/>
      <c r="AY363" s="100"/>
      <c r="AZ363" s="100"/>
      <c r="BA363" s="100"/>
      <c r="BB363" s="100"/>
      <c r="BC363" s="100"/>
      <c r="BD363" s="100"/>
      <c r="BE363" s="100"/>
      <c r="BF363" s="39">
        <v>99.967676470434768</v>
      </c>
      <c r="BG363" s="100"/>
      <c r="BH363" s="100"/>
      <c r="BI363" s="100"/>
      <c r="BJ363" s="100"/>
      <c r="BK363" s="100"/>
      <c r="BL363" s="100"/>
      <c r="BM363" s="100"/>
      <c r="BN363" s="100"/>
      <c r="BO363" s="39">
        <v>99.610852656212458</v>
      </c>
      <c r="BP363" s="100"/>
      <c r="BQ363" s="100"/>
      <c r="BR363" s="100"/>
      <c r="BS363" s="100"/>
      <c r="BT363" s="100"/>
      <c r="BU363" s="39">
        <v>100.00005982734469</v>
      </c>
      <c r="BV363" s="100"/>
      <c r="BW363" s="100"/>
      <c r="BX363" s="100"/>
      <c r="BY363" s="100"/>
      <c r="BZ363" s="100"/>
      <c r="CA363" s="39">
        <v>100.03639575598089</v>
      </c>
      <c r="CB363" s="100"/>
      <c r="CC363" s="100"/>
      <c r="CD363" s="100"/>
      <c r="CE363" s="100"/>
      <c r="CF363" s="100"/>
      <c r="CG363" s="38">
        <v>99.882458058666046</v>
      </c>
      <c r="CH363" s="38">
        <v>99.935781921082565</v>
      </c>
      <c r="CI363" s="52">
        <v>99.999420154805009</v>
      </c>
      <c r="CJ363" s="39">
        <v>99.955620891751181</v>
      </c>
      <c r="CK363" s="40"/>
      <c r="CL363" s="40"/>
      <c r="CM363" s="40"/>
      <c r="CN363" s="40"/>
      <c r="CO363" s="40"/>
      <c r="CP363" s="40"/>
      <c r="CQ363" s="40"/>
      <c r="CR363" s="40"/>
      <c r="CS363" s="40"/>
      <c r="CT363" s="40"/>
      <c r="CU363" s="40"/>
      <c r="CV363" s="40"/>
      <c r="CW363" s="40"/>
      <c r="CX363" s="40"/>
      <c r="CY363" s="40"/>
      <c r="CZ363" s="40"/>
      <c r="DA363" s="40"/>
      <c r="DB363" s="40"/>
      <c r="DC363" s="40"/>
      <c r="DD363" s="40"/>
      <c r="DE363" s="40"/>
      <c r="DF363" s="40"/>
      <c r="DG363" s="40"/>
      <c r="DH363" s="40"/>
      <c r="DI363" s="40"/>
      <c r="DJ363" s="40"/>
      <c r="DK363" s="40"/>
      <c r="DL363" s="40"/>
      <c r="DM363" s="40"/>
      <c r="DN363" s="40"/>
      <c r="DO363" s="40"/>
      <c r="DP363" s="40"/>
      <c r="DQ363" s="40"/>
      <c r="DR363" s="40"/>
      <c r="DS363" s="40"/>
      <c r="DT363" s="40"/>
      <c r="DU363" s="40"/>
      <c r="DV363" s="40"/>
      <c r="DW363" s="40"/>
      <c r="DX363" s="40"/>
      <c r="DY363" s="40"/>
      <c r="DZ363" s="40"/>
      <c r="EA363" s="40"/>
      <c r="EB363" s="40"/>
      <c r="EC363" s="40"/>
      <c r="ED363" s="40"/>
      <c r="EE363" s="39">
        <v>99.800507154915792</v>
      </c>
      <c r="EF363" s="40"/>
      <c r="EG363" s="40"/>
      <c r="EH363" s="40"/>
      <c r="EI363" s="39">
        <v>99.77357607347956</v>
      </c>
      <c r="EJ363" s="40"/>
      <c r="EK363" s="40"/>
      <c r="EL363" s="40"/>
      <c r="EM363" s="40"/>
      <c r="EN363" s="40"/>
      <c r="EO363" s="40"/>
      <c r="EP363" s="40"/>
      <c r="EQ363" s="39">
        <v>100</v>
      </c>
      <c r="ER363" s="100"/>
      <c r="ES363" s="100"/>
      <c r="ET363" s="100"/>
      <c r="EU363" s="100"/>
      <c r="EV363" s="100"/>
      <c r="EW363" s="100"/>
      <c r="EX363" s="100"/>
      <c r="EY363" s="100"/>
      <c r="EZ363" s="100"/>
      <c r="FA363" s="39">
        <v>99.99014603136439</v>
      </c>
      <c r="FB363" s="40"/>
      <c r="FC363" s="40"/>
      <c r="FD363" s="40"/>
      <c r="FE363" s="40"/>
      <c r="FF363" s="40"/>
      <c r="FG363" s="39">
        <v>99.869248206260977</v>
      </c>
      <c r="FH363" s="40"/>
      <c r="FI363" s="40"/>
      <c r="FJ363" s="40"/>
      <c r="FK363" s="40"/>
      <c r="FL363" s="39">
        <v>99.995721220235509</v>
      </c>
      <c r="FM363" s="40"/>
      <c r="FN363" s="40"/>
      <c r="FO363" s="40"/>
      <c r="FP363" s="40"/>
      <c r="FQ363" s="40"/>
      <c r="FR363" s="40"/>
      <c r="FS363" s="39">
        <v>99.93038092385666</v>
      </c>
      <c r="FT363" s="40"/>
      <c r="FU363" s="40"/>
      <c r="FV363" s="40"/>
      <c r="FW363" s="40"/>
      <c r="FX363" s="40"/>
      <c r="FY363" s="40"/>
      <c r="FZ363" s="40"/>
      <c r="GA363" s="40"/>
      <c r="GB363" s="40"/>
      <c r="GC363" s="40"/>
      <c r="GD363" s="40"/>
      <c r="GE363" s="40"/>
      <c r="GF363" s="40"/>
      <c r="GG363" s="51">
        <v>99.640260317206611</v>
      </c>
    </row>
    <row r="364" spans="1:189" ht="15.95" customHeight="1" x14ac:dyDescent="0.2">
      <c r="A364" s="57">
        <v>12</v>
      </c>
      <c r="B364" s="59">
        <v>100</v>
      </c>
      <c r="C364" s="39">
        <v>100</v>
      </c>
      <c r="D364" s="39">
        <v>100</v>
      </c>
      <c r="E364" s="100"/>
      <c r="F364" s="100"/>
      <c r="G364" s="100"/>
      <c r="H364" s="100"/>
      <c r="I364" s="100"/>
      <c r="J364" s="100"/>
      <c r="K364" s="100"/>
      <c r="L364" s="100"/>
      <c r="M364" s="100"/>
      <c r="N364" s="100"/>
      <c r="O364" s="100"/>
      <c r="P364" s="100"/>
      <c r="Q364" s="100"/>
      <c r="R364" s="100"/>
      <c r="S364" s="39">
        <v>100</v>
      </c>
      <c r="T364" s="100"/>
      <c r="U364" s="100"/>
      <c r="V364" s="100"/>
      <c r="W364" s="100"/>
      <c r="X364" s="100"/>
      <c r="Y364" s="100"/>
      <c r="Z364" s="100"/>
      <c r="AA364" s="100"/>
      <c r="AB364" s="100"/>
      <c r="AC364" s="100"/>
      <c r="AD364" s="100"/>
      <c r="AE364" s="38">
        <v>100</v>
      </c>
      <c r="AF364" s="39">
        <v>100</v>
      </c>
      <c r="AG364" s="100"/>
      <c r="AH364" s="100"/>
      <c r="AI364" s="100"/>
      <c r="AJ364" s="100"/>
      <c r="AK364" s="100"/>
      <c r="AL364" s="100"/>
      <c r="AM364" s="100"/>
      <c r="AN364" s="100"/>
      <c r="AO364" s="100"/>
      <c r="AP364" s="100"/>
      <c r="AQ364" s="100"/>
      <c r="AR364" s="100"/>
      <c r="AS364" s="100"/>
      <c r="AT364" s="100"/>
      <c r="AU364" s="100"/>
      <c r="AV364" s="100"/>
      <c r="AW364" s="39">
        <v>100</v>
      </c>
      <c r="AX364" s="100"/>
      <c r="AY364" s="100"/>
      <c r="AZ364" s="100"/>
      <c r="BA364" s="100"/>
      <c r="BB364" s="100"/>
      <c r="BC364" s="100"/>
      <c r="BD364" s="100"/>
      <c r="BE364" s="100"/>
      <c r="BF364" s="39">
        <v>100</v>
      </c>
      <c r="BG364" s="100"/>
      <c r="BH364" s="100"/>
      <c r="BI364" s="100"/>
      <c r="BJ364" s="100"/>
      <c r="BK364" s="100"/>
      <c r="BL364" s="100"/>
      <c r="BM364" s="100"/>
      <c r="BN364" s="100"/>
      <c r="BO364" s="39">
        <v>100</v>
      </c>
      <c r="BP364" s="100"/>
      <c r="BQ364" s="100"/>
      <c r="BR364" s="100"/>
      <c r="BS364" s="100"/>
      <c r="BT364" s="100"/>
      <c r="BU364" s="39">
        <v>100</v>
      </c>
      <c r="BV364" s="100"/>
      <c r="BW364" s="100"/>
      <c r="BX364" s="100"/>
      <c r="BY364" s="100"/>
      <c r="BZ364" s="100"/>
      <c r="CA364" s="39">
        <v>100</v>
      </c>
      <c r="CB364" s="100"/>
      <c r="CC364" s="100"/>
      <c r="CD364" s="100"/>
      <c r="CE364" s="100"/>
      <c r="CF364" s="100"/>
      <c r="CG364" s="38">
        <v>100</v>
      </c>
      <c r="CH364" s="38">
        <v>99.999999999999986</v>
      </c>
      <c r="CI364" s="52">
        <v>100</v>
      </c>
      <c r="CJ364" s="39">
        <v>100</v>
      </c>
      <c r="CK364" s="40"/>
      <c r="CL364" s="40"/>
      <c r="CM364" s="40"/>
      <c r="CN364" s="40"/>
      <c r="CO364" s="40"/>
      <c r="CP364" s="40"/>
      <c r="CQ364" s="40"/>
      <c r="CR364" s="40"/>
      <c r="CS364" s="40"/>
      <c r="CT364" s="40"/>
      <c r="CU364" s="40"/>
      <c r="CV364" s="40"/>
      <c r="CW364" s="40"/>
      <c r="CX364" s="40"/>
      <c r="CY364" s="40"/>
      <c r="CZ364" s="40"/>
      <c r="DA364" s="40"/>
      <c r="DB364" s="40"/>
      <c r="DC364" s="40"/>
      <c r="DD364" s="40"/>
      <c r="DE364" s="40"/>
      <c r="DF364" s="40"/>
      <c r="DG364" s="40"/>
      <c r="DH364" s="40"/>
      <c r="DI364" s="40"/>
      <c r="DJ364" s="40"/>
      <c r="DK364" s="40"/>
      <c r="DL364" s="40"/>
      <c r="DM364" s="40"/>
      <c r="DN364" s="40"/>
      <c r="DO364" s="40"/>
      <c r="DP364" s="40"/>
      <c r="DQ364" s="40"/>
      <c r="DR364" s="40"/>
      <c r="DS364" s="40"/>
      <c r="DT364" s="40"/>
      <c r="DU364" s="40"/>
      <c r="DV364" s="40"/>
      <c r="DW364" s="40"/>
      <c r="DX364" s="40"/>
      <c r="DY364" s="40"/>
      <c r="DZ364" s="40"/>
      <c r="EA364" s="40"/>
      <c r="EB364" s="40"/>
      <c r="EC364" s="40"/>
      <c r="ED364" s="40"/>
      <c r="EE364" s="39">
        <v>100</v>
      </c>
      <c r="EF364" s="40"/>
      <c r="EG364" s="40"/>
      <c r="EH364" s="40"/>
      <c r="EI364" s="39">
        <v>100</v>
      </c>
      <c r="EJ364" s="40"/>
      <c r="EK364" s="40"/>
      <c r="EL364" s="40"/>
      <c r="EM364" s="40"/>
      <c r="EN364" s="40"/>
      <c r="EO364" s="40"/>
      <c r="EP364" s="40"/>
      <c r="EQ364" s="39">
        <v>100</v>
      </c>
      <c r="ER364" s="100"/>
      <c r="ES364" s="100"/>
      <c r="ET364" s="100"/>
      <c r="EU364" s="100"/>
      <c r="EV364" s="100"/>
      <c r="EW364" s="100"/>
      <c r="EX364" s="100"/>
      <c r="EY364" s="100"/>
      <c r="EZ364" s="100"/>
      <c r="FA364" s="39">
        <v>100</v>
      </c>
      <c r="FB364" s="40"/>
      <c r="FC364" s="40"/>
      <c r="FD364" s="40"/>
      <c r="FE364" s="40"/>
      <c r="FF364" s="40"/>
      <c r="FG364" s="39">
        <v>100.00000000000001</v>
      </c>
      <c r="FH364" s="40"/>
      <c r="FI364" s="40"/>
      <c r="FJ364" s="40"/>
      <c r="FK364" s="40"/>
      <c r="FL364" s="39">
        <v>100</v>
      </c>
      <c r="FM364" s="40"/>
      <c r="FN364" s="40"/>
      <c r="FO364" s="40"/>
      <c r="FP364" s="40"/>
      <c r="FQ364" s="40"/>
      <c r="FR364" s="40"/>
      <c r="FS364" s="39">
        <v>100</v>
      </c>
      <c r="FT364" s="40"/>
      <c r="FU364" s="40"/>
      <c r="FV364" s="40"/>
      <c r="FW364" s="40"/>
      <c r="FX364" s="40"/>
      <c r="FY364" s="40"/>
      <c r="FZ364" s="40"/>
      <c r="GA364" s="40"/>
      <c r="GB364" s="40"/>
      <c r="GC364" s="40"/>
      <c r="GD364" s="40"/>
      <c r="GE364" s="40"/>
      <c r="GF364" s="40"/>
      <c r="GG364" s="51">
        <v>100</v>
      </c>
    </row>
    <row r="365" spans="1:189" ht="15.95" customHeight="1" x14ac:dyDescent="0.2">
      <c r="A365" s="55">
        <v>2016.1</v>
      </c>
      <c r="B365" s="59">
        <v>100.067324821005</v>
      </c>
      <c r="C365" s="39">
        <v>100.04848144077199</v>
      </c>
      <c r="D365" s="39">
        <v>100.059222786596</v>
      </c>
      <c r="E365" s="45"/>
      <c r="F365" s="45"/>
      <c r="G365" s="45"/>
      <c r="H365" s="45"/>
      <c r="I365" s="45"/>
      <c r="J365" s="45"/>
      <c r="K365" s="45"/>
      <c r="L365" s="45"/>
      <c r="M365" s="45"/>
      <c r="N365" s="45"/>
      <c r="O365" s="45"/>
      <c r="P365" s="45"/>
      <c r="Q365" s="45"/>
      <c r="R365" s="45"/>
      <c r="S365" s="39">
        <v>100.03725723011</v>
      </c>
      <c r="T365" s="45"/>
      <c r="U365" s="45"/>
      <c r="V365" s="45"/>
      <c r="W365" s="45"/>
      <c r="X365" s="45"/>
      <c r="Y365" s="45"/>
      <c r="Z365" s="45"/>
      <c r="AA365" s="45"/>
      <c r="AB365" s="45"/>
      <c r="AC365" s="45"/>
      <c r="AD365" s="45"/>
      <c r="AE365" s="38">
        <v>100.048587560698</v>
      </c>
      <c r="AF365" s="39">
        <v>100.081490610459</v>
      </c>
      <c r="AG365" s="45"/>
      <c r="AH365" s="45"/>
      <c r="AI365" s="45"/>
      <c r="AJ365" s="45"/>
      <c r="AK365" s="45"/>
      <c r="AL365" s="45"/>
      <c r="AM365" s="45"/>
      <c r="AN365" s="45"/>
      <c r="AO365" s="45"/>
      <c r="AP365" s="45"/>
      <c r="AQ365" s="45"/>
      <c r="AR365" s="45"/>
      <c r="AS365" s="45"/>
      <c r="AT365" s="45"/>
      <c r="AU365" s="45"/>
      <c r="AV365" s="45"/>
      <c r="AW365" s="39">
        <v>100</v>
      </c>
      <c r="AX365" s="45"/>
      <c r="AY365" s="45"/>
      <c r="AZ365" s="45"/>
      <c r="BA365" s="45"/>
      <c r="BB365" s="45"/>
      <c r="BC365" s="45"/>
      <c r="BD365" s="45"/>
      <c r="BE365" s="45"/>
      <c r="BF365" s="39">
        <v>100.047882874466</v>
      </c>
      <c r="BG365" s="45"/>
      <c r="BH365" s="45"/>
      <c r="BI365" s="45"/>
      <c r="BJ365" s="45"/>
      <c r="BK365" s="45"/>
      <c r="BL365" s="45"/>
      <c r="BM365" s="45"/>
      <c r="BN365" s="45"/>
      <c r="BO365" s="39">
        <v>100.07906305848201</v>
      </c>
      <c r="BP365" s="45"/>
      <c r="BQ365" s="45"/>
      <c r="BR365" s="45"/>
      <c r="BS365" s="45"/>
      <c r="BT365" s="45"/>
      <c r="BU365" s="39">
        <v>99.992072775340702</v>
      </c>
      <c r="BV365" s="45"/>
      <c r="BW365" s="45"/>
      <c r="BX365" s="45"/>
      <c r="BY365" s="45"/>
      <c r="BZ365" s="45"/>
      <c r="CA365" s="39">
        <v>100.062410280767</v>
      </c>
      <c r="CB365" s="45"/>
      <c r="CC365" s="45"/>
      <c r="CD365" s="45"/>
      <c r="CE365" s="45"/>
      <c r="CF365" s="45"/>
      <c r="CG365" s="38">
        <v>100.049175320114</v>
      </c>
      <c r="CH365" s="38">
        <v>100.05377986009201</v>
      </c>
      <c r="CI365" s="52">
        <v>100</v>
      </c>
      <c r="CJ365" s="39">
        <v>100.064176609863</v>
      </c>
      <c r="CK365" s="45"/>
      <c r="CL365" s="45"/>
      <c r="CM365" s="45"/>
      <c r="CN365" s="45"/>
      <c r="CO365" s="45"/>
      <c r="CP365" s="45"/>
      <c r="CQ365" s="45"/>
      <c r="CR365" s="45"/>
      <c r="CS365" s="45"/>
      <c r="CT365" s="45"/>
      <c r="CU365" s="45"/>
      <c r="CV365" s="45"/>
      <c r="CW365" s="45"/>
      <c r="CX365" s="45"/>
      <c r="CY365" s="45"/>
      <c r="CZ365" s="45"/>
      <c r="DA365" s="45"/>
      <c r="DB365" s="45"/>
      <c r="DC365" s="45"/>
      <c r="DD365" s="45"/>
      <c r="DE365" s="45"/>
      <c r="DF365" s="45"/>
      <c r="DG365" s="45"/>
      <c r="DH365" s="45"/>
      <c r="DI365" s="45"/>
      <c r="DJ365" s="45"/>
      <c r="DK365" s="45"/>
      <c r="DL365" s="45"/>
      <c r="DM365" s="45"/>
      <c r="DN365" s="45"/>
      <c r="DO365" s="45"/>
      <c r="DP365" s="45"/>
      <c r="DQ365" s="45"/>
      <c r="DR365" s="45"/>
      <c r="DS365" s="45"/>
      <c r="DT365" s="45"/>
      <c r="DU365" s="45"/>
      <c r="DV365" s="45"/>
      <c r="DW365" s="45"/>
      <c r="DX365" s="45"/>
      <c r="DY365" s="45"/>
      <c r="DZ365" s="45"/>
      <c r="EA365" s="45"/>
      <c r="EB365" s="45"/>
      <c r="EC365" s="45"/>
      <c r="ED365" s="45"/>
      <c r="EE365" s="39">
        <v>100.23232242376</v>
      </c>
      <c r="EF365" s="45"/>
      <c r="EG365" s="45"/>
      <c r="EH365" s="45"/>
      <c r="EI365" s="39">
        <v>100.03962768372099</v>
      </c>
      <c r="EJ365" s="45"/>
      <c r="EK365" s="45"/>
      <c r="EL365" s="45"/>
      <c r="EM365" s="45"/>
      <c r="EN365" s="45"/>
      <c r="EO365" s="45"/>
      <c r="EP365" s="45"/>
      <c r="EQ365" s="39">
        <v>100.097209890757</v>
      </c>
      <c r="ER365" s="45"/>
      <c r="ES365" s="45"/>
      <c r="ET365" s="45"/>
      <c r="EU365" s="45"/>
      <c r="EV365" s="45"/>
      <c r="EW365" s="45"/>
      <c r="EX365" s="45"/>
      <c r="EY365" s="45"/>
      <c r="EZ365" s="45"/>
      <c r="FA365" s="39">
        <v>100</v>
      </c>
      <c r="FB365" s="45"/>
      <c r="FC365" s="45"/>
      <c r="FD365" s="45"/>
      <c r="FE365" s="45"/>
      <c r="FF365" s="45"/>
      <c r="FG365" s="39">
        <v>100</v>
      </c>
      <c r="FH365" s="45"/>
      <c r="FI365" s="45"/>
      <c r="FJ365" s="45"/>
      <c r="FK365" s="45"/>
      <c r="FL365" s="39">
        <v>100</v>
      </c>
      <c r="FM365" s="45"/>
      <c r="FN365" s="45"/>
      <c r="FO365" s="45"/>
      <c r="FP365" s="45"/>
      <c r="FQ365" s="45"/>
      <c r="FR365" s="45"/>
      <c r="FS365" s="39">
        <v>99.912771511237395</v>
      </c>
      <c r="FT365" s="113"/>
      <c r="FU365" s="45"/>
      <c r="FV365" s="45"/>
      <c r="FW365" s="45"/>
      <c r="FX365" s="45"/>
      <c r="FY365" s="45"/>
      <c r="FZ365" s="45"/>
      <c r="GA365" s="45"/>
      <c r="GB365" s="45"/>
      <c r="GC365" s="45"/>
      <c r="GD365" s="45"/>
      <c r="GE365" s="45"/>
      <c r="GF365" s="114"/>
      <c r="GG365" s="51">
        <v>100.230386732008</v>
      </c>
    </row>
    <row r="366" spans="1:189" ht="15.95" customHeight="1" x14ac:dyDescent="0.2">
      <c r="A366" s="55">
        <v>2</v>
      </c>
      <c r="B366" s="59">
        <v>100.075079870203</v>
      </c>
      <c r="C366" s="39">
        <v>100.08299316931</v>
      </c>
      <c r="D366" s="39">
        <v>100.05745226754</v>
      </c>
      <c r="E366" s="45"/>
      <c r="F366" s="45"/>
      <c r="G366" s="45"/>
      <c r="H366" s="45"/>
      <c r="I366" s="45"/>
      <c r="J366" s="45"/>
      <c r="K366" s="45"/>
      <c r="L366" s="45"/>
      <c r="M366" s="45"/>
      <c r="N366" s="45"/>
      <c r="O366" s="45"/>
      <c r="P366" s="45"/>
      <c r="Q366" s="45"/>
      <c r="R366" s="45"/>
      <c r="S366" s="39">
        <v>100.10968223292301</v>
      </c>
      <c r="T366" s="45"/>
      <c r="U366" s="45"/>
      <c r="V366" s="45"/>
      <c r="W366" s="45"/>
      <c r="X366" s="45"/>
      <c r="Y366" s="45"/>
      <c r="Z366" s="45"/>
      <c r="AA366" s="45"/>
      <c r="AB366" s="45"/>
      <c r="AC366" s="45"/>
      <c r="AD366" s="45"/>
      <c r="AE366" s="38">
        <v>100.077772033633</v>
      </c>
      <c r="AF366" s="39">
        <v>100.112400780543</v>
      </c>
      <c r="AG366" s="45"/>
      <c r="AH366" s="45"/>
      <c r="AI366" s="45"/>
      <c r="AJ366" s="45"/>
      <c r="AK366" s="45"/>
      <c r="AL366" s="45"/>
      <c r="AM366" s="45"/>
      <c r="AN366" s="45"/>
      <c r="AO366" s="45"/>
      <c r="AP366" s="45"/>
      <c r="AQ366" s="45"/>
      <c r="AR366" s="45"/>
      <c r="AS366" s="45"/>
      <c r="AT366" s="45"/>
      <c r="AU366" s="45"/>
      <c r="AV366" s="45"/>
      <c r="AW366" s="39">
        <v>99.969415686666096</v>
      </c>
      <c r="AX366" s="45"/>
      <c r="AY366" s="45"/>
      <c r="AZ366" s="45"/>
      <c r="BA366" s="45"/>
      <c r="BB366" s="45"/>
      <c r="BC366" s="45"/>
      <c r="BD366" s="45"/>
      <c r="BE366" s="45"/>
      <c r="BF366" s="39">
        <v>100.044011648214</v>
      </c>
      <c r="BG366" s="45"/>
      <c r="BH366" s="45"/>
      <c r="BI366" s="45"/>
      <c r="BJ366" s="45"/>
      <c r="BK366" s="45"/>
      <c r="BL366" s="45"/>
      <c r="BM366" s="45"/>
      <c r="BN366" s="45"/>
      <c r="BO366" s="39">
        <v>100.416973333154</v>
      </c>
      <c r="BP366" s="45"/>
      <c r="BQ366" s="45"/>
      <c r="BR366" s="45"/>
      <c r="BS366" s="45"/>
      <c r="BT366" s="45"/>
      <c r="BU366" s="39">
        <v>100.283429024691</v>
      </c>
      <c r="BV366" s="45"/>
      <c r="BW366" s="45"/>
      <c r="BX366" s="45"/>
      <c r="BY366" s="45"/>
      <c r="BZ366" s="45"/>
      <c r="CA366" s="39">
        <v>99.989056437895997</v>
      </c>
      <c r="CB366" s="45"/>
      <c r="CC366" s="45"/>
      <c r="CD366" s="45"/>
      <c r="CE366" s="45"/>
      <c r="CF366" s="45"/>
      <c r="CG366" s="38">
        <v>100.10593064314401</v>
      </c>
      <c r="CH366" s="38">
        <v>100.064114445843</v>
      </c>
      <c r="CI366" s="52">
        <v>100</v>
      </c>
      <c r="CJ366" s="39">
        <v>100.04737326822701</v>
      </c>
      <c r="CK366" s="45"/>
      <c r="CL366" s="45"/>
      <c r="CM366" s="45"/>
      <c r="CN366" s="45"/>
      <c r="CO366" s="45"/>
      <c r="CP366" s="45"/>
      <c r="CQ366" s="45"/>
      <c r="CR366" s="45"/>
      <c r="CS366" s="45"/>
      <c r="CT366" s="45"/>
      <c r="CU366" s="45"/>
      <c r="CV366" s="45"/>
      <c r="CW366" s="45"/>
      <c r="CX366" s="45"/>
      <c r="CY366" s="45"/>
      <c r="CZ366" s="45"/>
      <c r="DA366" s="45"/>
      <c r="DB366" s="45"/>
      <c r="DC366" s="45"/>
      <c r="DD366" s="45"/>
      <c r="DE366" s="45"/>
      <c r="DF366" s="45"/>
      <c r="DG366" s="45"/>
      <c r="DH366" s="45"/>
      <c r="DI366" s="45"/>
      <c r="DJ366" s="45"/>
      <c r="DK366" s="45"/>
      <c r="DL366" s="45"/>
      <c r="DM366" s="45"/>
      <c r="DN366" s="45"/>
      <c r="DO366" s="45"/>
      <c r="DP366" s="45"/>
      <c r="DQ366" s="45"/>
      <c r="DR366" s="45"/>
      <c r="DS366" s="45"/>
      <c r="DT366" s="45"/>
      <c r="DU366" s="45"/>
      <c r="DV366" s="45"/>
      <c r="DW366" s="45"/>
      <c r="DX366" s="45"/>
      <c r="DY366" s="45"/>
      <c r="DZ366" s="45"/>
      <c r="EA366" s="45"/>
      <c r="EB366" s="45"/>
      <c r="EC366" s="45"/>
      <c r="ED366" s="45"/>
      <c r="EE366" s="39">
        <v>99.755173249333694</v>
      </c>
      <c r="EF366" s="45"/>
      <c r="EG366" s="45"/>
      <c r="EH366" s="45"/>
      <c r="EI366" s="39">
        <v>100.326608074587</v>
      </c>
      <c r="EJ366" s="45"/>
      <c r="EK366" s="45"/>
      <c r="EL366" s="45"/>
      <c r="EM366" s="45"/>
      <c r="EN366" s="45"/>
      <c r="EO366" s="45"/>
      <c r="EP366" s="45"/>
      <c r="EQ366" s="39">
        <v>100.086190962682</v>
      </c>
      <c r="ER366" s="45"/>
      <c r="ES366" s="45"/>
      <c r="ET366" s="45"/>
      <c r="EU366" s="45"/>
      <c r="EV366" s="45"/>
      <c r="EW366" s="45"/>
      <c r="EX366" s="45"/>
      <c r="EY366" s="45"/>
      <c r="EZ366" s="45"/>
      <c r="FA366" s="39">
        <v>100.189597178193</v>
      </c>
      <c r="FB366" s="45"/>
      <c r="FC366" s="45"/>
      <c r="FD366" s="45"/>
      <c r="FE366" s="45"/>
      <c r="FF366" s="45"/>
      <c r="FG366" s="39">
        <v>100.438253934356</v>
      </c>
      <c r="FH366" s="45"/>
      <c r="FI366" s="45"/>
      <c r="FJ366" s="45"/>
      <c r="FK366" s="45"/>
      <c r="FL366" s="39">
        <v>100</v>
      </c>
      <c r="FM366" s="45"/>
      <c r="FN366" s="45"/>
      <c r="FO366" s="45"/>
      <c r="FP366" s="45"/>
      <c r="FQ366" s="45"/>
      <c r="FR366" s="45"/>
      <c r="FS366" s="39">
        <v>99.976200516933801</v>
      </c>
      <c r="FT366" s="113"/>
      <c r="FU366" s="45"/>
      <c r="FV366" s="45"/>
      <c r="FW366" s="45"/>
      <c r="FX366" s="45"/>
      <c r="FY366" s="45"/>
      <c r="FZ366" s="45"/>
      <c r="GA366" s="45"/>
      <c r="GB366" s="45"/>
      <c r="GC366" s="45"/>
      <c r="GD366" s="45"/>
      <c r="GE366" s="45"/>
      <c r="GF366" s="114"/>
      <c r="GG366" s="51">
        <v>100.11934760550299</v>
      </c>
    </row>
    <row r="367" spans="1:189" ht="15.95" customHeight="1" x14ac:dyDescent="0.2">
      <c r="A367" s="55">
        <v>3</v>
      </c>
      <c r="B367" s="59">
        <v>100.169744757516</v>
      </c>
      <c r="C367" s="39">
        <v>100.19423354528</v>
      </c>
      <c r="D367" s="39">
        <v>100.287227156371</v>
      </c>
      <c r="E367" s="45"/>
      <c r="F367" s="45"/>
      <c r="G367" s="45"/>
      <c r="H367" s="45"/>
      <c r="I367" s="45"/>
      <c r="J367" s="45"/>
      <c r="K367" s="45"/>
      <c r="L367" s="45"/>
      <c r="M367" s="45"/>
      <c r="N367" s="45"/>
      <c r="O367" s="45"/>
      <c r="P367" s="45"/>
      <c r="Q367" s="45"/>
      <c r="R367" s="45"/>
      <c r="S367" s="39">
        <v>100.097059513433</v>
      </c>
      <c r="T367" s="45"/>
      <c r="U367" s="45"/>
      <c r="V367" s="45"/>
      <c r="W367" s="45"/>
      <c r="X367" s="45"/>
      <c r="Y367" s="45"/>
      <c r="Z367" s="45"/>
      <c r="AA367" s="45"/>
      <c r="AB367" s="45"/>
      <c r="AC367" s="45"/>
      <c r="AD367" s="45"/>
      <c r="AE367" s="38">
        <v>100.175076577525</v>
      </c>
      <c r="AF367" s="39">
        <v>100.158519756191</v>
      </c>
      <c r="AG367" s="45"/>
      <c r="AH367" s="45"/>
      <c r="AI367" s="45"/>
      <c r="AJ367" s="45"/>
      <c r="AK367" s="45"/>
      <c r="AL367" s="45"/>
      <c r="AM367" s="45"/>
      <c r="AN367" s="45"/>
      <c r="AO367" s="45"/>
      <c r="AP367" s="45"/>
      <c r="AQ367" s="45"/>
      <c r="AR367" s="45"/>
      <c r="AS367" s="45"/>
      <c r="AT367" s="45"/>
      <c r="AU367" s="45"/>
      <c r="AV367" s="45"/>
      <c r="AW367" s="39">
        <v>100.282325536722</v>
      </c>
      <c r="AX367" s="45"/>
      <c r="AY367" s="45"/>
      <c r="AZ367" s="45"/>
      <c r="BA367" s="45"/>
      <c r="BB367" s="45"/>
      <c r="BC367" s="45"/>
      <c r="BD367" s="45"/>
      <c r="BE367" s="45"/>
      <c r="BF367" s="39">
        <v>100.13191614146101</v>
      </c>
      <c r="BG367" s="45"/>
      <c r="BH367" s="45"/>
      <c r="BI367" s="45"/>
      <c r="BJ367" s="45"/>
      <c r="BK367" s="45"/>
      <c r="BL367" s="45"/>
      <c r="BM367" s="45"/>
      <c r="BN367" s="45"/>
      <c r="BO367" s="39">
        <v>100.236007954748</v>
      </c>
      <c r="BP367" s="45"/>
      <c r="BQ367" s="45"/>
      <c r="BR367" s="45"/>
      <c r="BS367" s="45"/>
      <c r="BT367" s="45"/>
      <c r="BU367" s="39">
        <v>100.07892840187201</v>
      </c>
      <c r="BV367" s="45"/>
      <c r="BW367" s="45"/>
      <c r="BX367" s="45"/>
      <c r="BY367" s="45"/>
      <c r="BZ367" s="45"/>
      <c r="CA367" s="39">
        <v>100.55022570139199</v>
      </c>
      <c r="CB367" s="45"/>
      <c r="CC367" s="45"/>
      <c r="CD367" s="45"/>
      <c r="CE367" s="45"/>
      <c r="CF367" s="45"/>
      <c r="CG367" s="38">
        <v>100.2110755109</v>
      </c>
      <c r="CH367" s="38">
        <v>100.153928545971</v>
      </c>
      <c r="CI367" s="52">
        <v>99.826666666666696</v>
      </c>
      <c r="CJ367" s="39">
        <v>100.107863175003</v>
      </c>
      <c r="CK367" s="45"/>
      <c r="CL367" s="45"/>
      <c r="CM367" s="45"/>
      <c r="CN367" s="45"/>
      <c r="CO367" s="45"/>
      <c r="CP367" s="45"/>
      <c r="CQ367" s="45"/>
      <c r="CR367" s="45"/>
      <c r="CS367" s="45"/>
      <c r="CT367" s="45"/>
      <c r="CU367" s="45"/>
      <c r="CV367" s="45"/>
      <c r="CW367" s="45"/>
      <c r="CX367" s="45"/>
      <c r="CY367" s="45"/>
      <c r="CZ367" s="45"/>
      <c r="DA367" s="45"/>
      <c r="DB367" s="45"/>
      <c r="DC367" s="45"/>
      <c r="DD367" s="45"/>
      <c r="DE367" s="45"/>
      <c r="DF367" s="45"/>
      <c r="DG367" s="45"/>
      <c r="DH367" s="45"/>
      <c r="DI367" s="45"/>
      <c r="DJ367" s="45"/>
      <c r="DK367" s="45"/>
      <c r="DL367" s="45"/>
      <c r="DM367" s="45"/>
      <c r="DN367" s="45"/>
      <c r="DO367" s="45"/>
      <c r="DP367" s="45"/>
      <c r="DQ367" s="45"/>
      <c r="DR367" s="45"/>
      <c r="DS367" s="45"/>
      <c r="DT367" s="45"/>
      <c r="DU367" s="45"/>
      <c r="DV367" s="45"/>
      <c r="DW367" s="45"/>
      <c r="DX367" s="45"/>
      <c r="DY367" s="45"/>
      <c r="DZ367" s="45"/>
      <c r="EA367" s="45"/>
      <c r="EB367" s="45"/>
      <c r="EC367" s="45"/>
      <c r="ED367" s="45"/>
      <c r="EE367" s="39">
        <v>100.373374355162</v>
      </c>
      <c r="EF367" s="45"/>
      <c r="EG367" s="45"/>
      <c r="EH367" s="45"/>
      <c r="EI367" s="39">
        <v>100.19648765228401</v>
      </c>
      <c r="EJ367" s="45"/>
      <c r="EK367" s="45"/>
      <c r="EL367" s="45"/>
      <c r="EM367" s="45"/>
      <c r="EN367" s="45"/>
      <c r="EO367" s="45"/>
      <c r="EP367" s="45"/>
      <c r="EQ367" s="39">
        <v>100.057581020185</v>
      </c>
      <c r="ER367" s="45"/>
      <c r="ES367" s="45"/>
      <c r="ET367" s="45"/>
      <c r="EU367" s="45"/>
      <c r="EV367" s="45"/>
      <c r="EW367" s="45"/>
      <c r="EX367" s="45"/>
      <c r="EY367" s="45"/>
      <c r="EZ367" s="45"/>
      <c r="FA367" s="39">
        <v>99.963142228675196</v>
      </c>
      <c r="FB367" s="45"/>
      <c r="FC367" s="45"/>
      <c r="FD367" s="45"/>
      <c r="FE367" s="45"/>
      <c r="FF367" s="45"/>
      <c r="FG367" s="39">
        <v>100.339277569217</v>
      </c>
      <c r="FH367" s="45"/>
      <c r="FI367" s="45"/>
      <c r="FJ367" s="45"/>
      <c r="FK367" s="45"/>
      <c r="FL367" s="39">
        <v>100.164665107147</v>
      </c>
      <c r="FM367" s="45"/>
      <c r="FN367" s="45"/>
      <c r="FO367" s="45"/>
      <c r="FP367" s="45"/>
      <c r="FQ367" s="45"/>
      <c r="FR367" s="45"/>
      <c r="FS367" s="39">
        <v>99.8115001053079</v>
      </c>
      <c r="FT367" s="113"/>
      <c r="FU367" s="45"/>
      <c r="FV367" s="45"/>
      <c r="FW367" s="45"/>
      <c r="FX367" s="45"/>
      <c r="FY367" s="45"/>
      <c r="FZ367" s="45"/>
      <c r="GA367" s="45"/>
      <c r="GB367" s="45"/>
      <c r="GC367" s="45"/>
      <c r="GD367" s="45"/>
      <c r="GE367" s="45"/>
      <c r="GF367" s="114"/>
      <c r="GG367" s="51">
        <v>100.23969747431801</v>
      </c>
    </row>
    <row r="368" spans="1:189" ht="15.95" customHeight="1" x14ac:dyDescent="0.2">
      <c r="A368" s="55">
        <v>4</v>
      </c>
      <c r="B368" s="59">
        <v>100.226514973584</v>
      </c>
      <c r="C368" s="39">
        <v>100.25419330806299</v>
      </c>
      <c r="D368" s="39">
        <v>100.383756123423</v>
      </c>
      <c r="E368" s="45"/>
      <c r="F368" s="45"/>
      <c r="G368" s="45"/>
      <c r="H368" s="45"/>
      <c r="I368" s="45"/>
      <c r="J368" s="45"/>
      <c r="K368" s="45"/>
      <c r="L368" s="45"/>
      <c r="M368" s="45"/>
      <c r="N368" s="45"/>
      <c r="O368" s="45"/>
      <c r="P368" s="45"/>
      <c r="Q368" s="45"/>
      <c r="R368" s="45"/>
      <c r="S368" s="39">
        <v>100.118806145459</v>
      </c>
      <c r="T368" s="45"/>
      <c r="U368" s="45"/>
      <c r="V368" s="45"/>
      <c r="W368" s="45"/>
      <c r="X368" s="45"/>
      <c r="Y368" s="45"/>
      <c r="Z368" s="45"/>
      <c r="AA368" s="45"/>
      <c r="AB368" s="45"/>
      <c r="AC368" s="45"/>
      <c r="AD368" s="45"/>
      <c r="AE368" s="38">
        <v>100.230498308611</v>
      </c>
      <c r="AF368" s="39">
        <v>100.227177693502</v>
      </c>
      <c r="AG368" s="45"/>
      <c r="AH368" s="45"/>
      <c r="AI368" s="45"/>
      <c r="AJ368" s="45"/>
      <c r="AK368" s="45"/>
      <c r="AL368" s="45"/>
      <c r="AM368" s="45"/>
      <c r="AN368" s="45"/>
      <c r="AO368" s="45"/>
      <c r="AP368" s="45"/>
      <c r="AQ368" s="45"/>
      <c r="AR368" s="45"/>
      <c r="AS368" s="45"/>
      <c r="AT368" s="45"/>
      <c r="AU368" s="45"/>
      <c r="AV368" s="45"/>
      <c r="AW368" s="39">
        <v>100.214348921537</v>
      </c>
      <c r="AX368" s="45"/>
      <c r="AY368" s="45"/>
      <c r="AZ368" s="45"/>
      <c r="BA368" s="45"/>
      <c r="BB368" s="45"/>
      <c r="BC368" s="45"/>
      <c r="BD368" s="45"/>
      <c r="BE368" s="45"/>
      <c r="BF368" s="39">
        <v>100.206071091935</v>
      </c>
      <c r="BG368" s="45"/>
      <c r="BH368" s="45"/>
      <c r="BI368" s="45"/>
      <c r="BJ368" s="45"/>
      <c r="BK368" s="45"/>
      <c r="BL368" s="45"/>
      <c r="BM368" s="45"/>
      <c r="BN368" s="45"/>
      <c r="BO368" s="39">
        <v>100.235983305677</v>
      </c>
      <c r="BP368" s="45"/>
      <c r="BQ368" s="45"/>
      <c r="BR368" s="45"/>
      <c r="BS368" s="45"/>
      <c r="BT368" s="45"/>
      <c r="BU368" s="39">
        <v>100.14385130090101</v>
      </c>
      <c r="BV368" s="45"/>
      <c r="BW368" s="45"/>
      <c r="BX368" s="45"/>
      <c r="BY368" s="45"/>
      <c r="BZ368" s="45"/>
      <c r="CA368" s="39">
        <v>100.634929336553</v>
      </c>
      <c r="CB368" s="45"/>
      <c r="CC368" s="45"/>
      <c r="CD368" s="45"/>
      <c r="CE368" s="45"/>
      <c r="CF368" s="45"/>
      <c r="CG368" s="38">
        <v>100.250872378612</v>
      </c>
      <c r="CH368" s="38">
        <v>100.21616982387501</v>
      </c>
      <c r="CI368" s="52">
        <v>99.595539906103298</v>
      </c>
      <c r="CJ368" s="39">
        <v>100.16744407558301</v>
      </c>
      <c r="CK368" s="45"/>
      <c r="CL368" s="45"/>
      <c r="CM368" s="45"/>
      <c r="CN368" s="45"/>
      <c r="CO368" s="45"/>
      <c r="CP368" s="45"/>
      <c r="CQ368" s="45"/>
      <c r="CR368" s="45"/>
      <c r="CS368" s="45"/>
      <c r="CT368" s="45"/>
      <c r="CU368" s="45"/>
      <c r="CV368" s="45"/>
      <c r="CW368" s="45"/>
      <c r="CX368" s="45"/>
      <c r="CY368" s="45"/>
      <c r="CZ368" s="45"/>
      <c r="DA368" s="45"/>
      <c r="DB368" s="45"/>
      <c r="DC368" s="45"/>
      <c r="DD368" s="45"/>
      <c r="DE368" s="45"/>
      <c r="DF368" s="45"/>
      <c r="DG368" s="45"/>
      <c r="DH368" s="45"/>
      <c r="DI368" s="45"/>
      <c r="DJ368" s="45"/>
      <c r="DK368" s="45"/>
      <c r="DL368" s="45"/>
      <c r="DM368" s="45"/>
      <c r="DN368" s="45"/>
      <c r="DO368" s="45"/>
      <c r="DP368" s="45"/>
      <c r="DQ368" s="45"/>
      <c r="DR368" s="45"/>
      <c r="DS368" s="45"/>
      <c r="DT368" s="45"/>
      <c r="DU368" s="45"/>
      <c r="DV368" s="45"/>
      <c r="DW368" s="45"/>
      <c r="DX368" s="45"/>
      <c r="DY368" s="45"/>
      <c r="DZ368" s="45"/>
      <c r="EA368" s="45"/>
      <c r="EB368" s="45"/>
      <c r="EC368" s="45"/>
      <c r="ED368" s="45"/>
      <c r="EE368" s="39">
        <v>100.582839471615</v>
      </c>
      <c r="EF368" s="45"/>
      <c r="EG368" s="45"/>
      <c r="EH368" s="45"/>
      <c r="EI368" s="39">
        <v>100.19648765228401</v>
      </c>
      <c r="EJ368" s="45"/>
      <c r="EK368" s="45"/>
      <c r="EL368" s="45"/>
      <c r="EM368" s="45"/>
      <c r="EN368" s="45"/>
      <c r="EO368" s="45"/>
      <c r="EP368" s="45"/>
      <c r="EQ368" s="39">
        <v>100.046420409818</v>
      </c>
      <c r="ER368" s="45"/>
      <c r="ES368" s="45"/>
      <c r="ET368" s="45"/>
      <c r="EU368" s="45"/>
      <c r="EV368" s="45"/>
      <c r="EW368" s="45"/>
      <c r="EX368" s="45"/>
      <c r="EY368" s="45"/>
      <c r="EZ368" s="45"/>
      <c r="FA368" s="39">
        <v>99.963106011684303</v>
      </c>
      <c r="FB368" s="45"/>
      <c r="FC368" s="45"/>
      <c r="FD368" s="45"/>
      <c r="FE368" s="45"/>
      <c r="FF368" s="45"/>
      <c r="FG368" s="39">
        <v>100.34963623311501</v>
      </c>
      <c r="FH368" s="45"/>
      <c r="FI368" s="45"/>
      <c r="FJ368" s="45"/>
      <c r="FK368" s="45"/>
      <c r="FL368" s="39">
        <v>100.201073202343</v>
      </c>
      <c r="FM368" s="45"/>
      <c r="FN368" s="45"/>
      <c r="FO368" s="45"/>
      <c r="FP368" s="45"/>
      <c r="FQ368" s="45"/>
      <c r="FR368" s="45"/>
      <c r="FS368" s="39">
        <v>99.786949310239606</v>
      </c>
      <c r="FT368" s="113"/>
      <c r="FU368" s="45"/>
      <c r="FV368" s="45"/>
      <c r="FW368" s="45"/>
      <c r="FX368" s="45"/>
      <c r="FY368" s="45"/>
      <c r="FZ368" s="45"/>
      <c r="GA368" s="45"/>
      <c r="GB368" s="45"/>
      <c r="GC368" s="45"/>
      <c r="GD368" s="45"/>
      <c r="GE368" s="45"/>
      <c r="GF368" s="114"/>
      <c r="GG368" s="51">
        <v>100.277426152245</v>
      </c>
    </row>
    <row r="369" spans="1:189" ht="15.95" customHeight="1" x14ac:dyDescent="0.2">
      <c r="A369" s="55">
        <v>5</v>
      </c>
      <c r="B369" s="59">
        <v>100.270934105718</v>
      </c>
      <c r="C369" s="39">
        <v>100.340179307532</v>
      </c>
      <c r="D369" s="39">
        <v>100.50154993091699</v>
      </c>
      <c r="E369" s="45"/>
      <c r="F369" s="45"/>
      <c r="G369" s="45"/>
      <c r="H369" s="45"/>
      <c r="I369" s="45"/>
      <c r="J369" s="45"/>
      <c r="K369" s="45"/>
      <c r="L369" s="45"/>
      <c r="M369" s="45"/>
      <c r="N369" s="45"/>
      <c r="O369" s="45"/>
      <c r="P369" s="45"/>
      <c r="Q369" s="45"/>
      <c r="R369" s="45"/>
      <c r="S369" s="39">
        <v>100.17155445349999</v>
      </c>
      <c r="T369" s="45"/>
      <c r="U369" s="45"/>
      <c r="V369" s="45"/>
      <c r="W369" s="45"/>
      <c r="X369" s="45"/>
      <c r="Y369" s="45"/>
      <c r="Z369" s="45"/>
      <c r="AA369" s="45"/>
      <c r="AB369" s="45"/>
      <c r="AC369" s="45"/>
      <c r="AD369" s="45"/>
      <c r="AE369" s="38">
        <v>100.215232065001</v>
      </c>
      <c r="AF369" s="39">
        <v>100.26849300880301</v>
      </c>
      <c r="AG369" s="45"/>
      <c r="AH369" s="45"/>
      <c r="AI369" s="45"/>
      <c r="AJ369" s="45"/>
      <c r="AK369" s="45"/>
      <c r="AL369" s="45"/>
      <c r="AM369" s="45"/>
      <c r="AN369" s="45"/>
      <c r="AO369" s="45"/>
      <c r="AP369" s="45"/>
      <c r="AQ369" s="45"/>
      <c r="AR369" s="45"/>
      <c r="AS369" s="45"/>
      <c r="AT369" s="45"/>
      <c r="AU369" s="45"/>
      <c r="AV369" s="45"/>
      <c r="AW369" s="39">
        <v>100.072440903608</v>
      </c>
      <c r="AX369" s="45"/>
      <c r="AY369" s="45"/>
      <c r="AZ369" s="45"/>
      <c r="BA369" s="45"/>
      <c r="BB369" s="45"/>
      <c r="BC369" s="45"/>
      <c r="BD369" s="45"/>
      <c r="BE369" s="45"/>
      <c r="BF369" s="39">
        <v>100.186431805174</v>
      </c>
      <c r="BG369" s="45"/>
      <c r="BH369" s="45"/>
      <c r="BI369" s="45"/>
      <c r="BJ369" s="45"/>
      <c r="BK369" s="45"/>
      <c r="BL369" s="45"/>
      <c r="BM369" s="45"/>
      <c r="BN369" s="45"/>
      <c r="BO369" s="39">
        <v>100.242856113877</v>
      </c>
      <c r="BP369" s="45"/>
      <c r="BQ369" s="45"/>
      <c r="BR369" s="45"/>
      <c r="BS369" s="45"/>
      <c r="BT369" s="45"/>
      <c r="BU369" s="39">
        <v>100.099449898724</v>
      </c>
      <c r="BV369" s="45"/>
      <c r="BW369" s="45"/>
      <c r="BX369" s="45"/>
      <c r="BY369" s="45"/>
      <c r="BZ369" s="45"/>
      <c r="CA369" s="39">
        <v>100.662351916486</v>
      </c>
      <c r="CB369" s="45"/>
      <c r="CC369" s="45"/>
      <c r="CD369" s="45"/>
      <c r="CE369" s="45"/>
      <c r="CF369" s="45"/>
      <c r="CG369" s="38">
        <v>100.239253570093</v>
      </c>
      <c r="CH369" s="38">
        <v>100.281056934706</v>
      </c>
      <c r="CI369" s="52">
        <v>99.594999999999999</v>
      </c>
      <c r="CJ369" s="39">
        <v>100.244267872428</v>
      </c>
      <c r="CK369" s="45"/>
      <c r="CL369" s="45"/>
      <c r="CM369" s="45"/>
      <c r="CN369" s="45"/>
      <c r="CO369" s="45"/>
      <c r="CP369" s="45"/>
      <c r="CQ369" s="45"/>
      <c r="CR369" s="45"/>
      <c r="CS369" s="45"/>
      <c r="CT369" s="45"/>
      <c r="CU369" s="45"/>
      <c r="CV369" s="45"/>
      <c r="CW369" s="45"/>
      <c r="CX369" s="45"/>
      <c r="CY369" s="45"/>
      <c r="CZ369" s="45"/>
      <c r="DA369" s="45"/>
      <c r="DB369" s="45"/>
      <c r="DC369" s="45"/>
      <c r="DD369" s="45"/>
      <c r="DE369" s="45"/>
      <c r="DF369" s="45"/>
      <c r="DG369" s="45"/>
      <c r="DH369" s="45"/>
      <c r="DI369" s="45"/>
      <c r="DJ369" s="45"/>
      <c r="DK369" s="45"/>
      <c r="DL369" s="45"/>
      <c r="DM369" s="45"/>
      <c r="DN369" s="45"/>
      <c r="DO369" s="45"/>
      <c r="DP369" s="45"/>
      <c r="DQ369" s="45"/>
      <c r="DR369" s="45"/>
      <c r="DS369" s="45"/>
      <c r="DT369" s="45"/>
      <c r="DU369" s="45"/>
      <c r="DV369" s="45"/>
      <c r="DW369" s="45"/>
      <c r="DX369" s="45"/>
      <c r="DY369" s="45"/>
      <c r="DZ369" s="45"/>
      <c r="EA369" s="45"/>
      <c r="EB369" s="45"/>
      <c r="EC369" s="45"/>
      <c r="ED369" s="45"/>
      <c r="EE369" s="39">
        <v>100.660640619201</v>
      </c>
      <c r="EF369" s="45"/>
      <c r="EG369" s="45"/>
      <c r="EH369" s="45"/>
      <c r="EI369" s="39">
        <v>100.19648765228401</v>
      </c>
      <c r="EJ369" s="45"/>
      <c r="EK369" s="45"/>
      <c r="EL369" s="45"/>
      <c r="EM369" s="45"/>
      <c r="EN369" s="45"/>
      <c r="EO369" s="45"/>
      <c r="EP369" s="45"/>
      <c r="EQ369" s="39">
        <v>99.979987406263007</v>
      </c>
      <c r="ER369" s="45"/>
      <c r="ES369" s="45"/>
      <c r="ET369" s="45"/>
      <c r="EU369" s="45"/>
      <c r="EV369" s="45"/>
      <c r="EW369" s="45"/>
      <c r="EX369" s="45"/>
      <c r="EY369" s="45"/>
      <c r="EZ369" s="45"/>
      <c r="FA369" s="39">
        <v>99.963106011684303</v>
      </c>
      <c r="FB369" s="45"/>
      <c r="FC369" s="45"/>
      <c r="FD369" s="45"/>
      <c r="FE369" s="45"/>
      <c r="FF369" s="45"/>
      <c r="FG369" s="39">
        <v>100.095266578869</v>
      </c>
      <c r="FH369" s="45"/>
      <c r="FI369" s="45"/>
      <c r="FJ369" s="45"/>
      <c r="FK369" s="45"/>
      <c r="FL369" s="39">
        <v>100.107201763899</v>
      </c>
      <c r="FM369" s="45"/>
      <c r="FN369" s="45"/>
      <c r="FO369" s="45"/>
      <c r="FP369" s="45"/>
      <c r="FQ369" s="45"/>
      <c r="FR369" s="45"/>
      <c r="FS369" s="39">
        <v>99.762437728744999</v>
      </c>
      <c r="FT369" s="113"/>
      <c r="FU369" s="45"/>
      <c r="FV369" s="45"/>
      <c r="FW369" s="45"/>
      <c r="FX369" s="45"/>
      <c r="FY369" s="45"/>
      <c r="FZ369" s="45"/>
      <c r="GA369" s="45"/>
      <c r="GB369" s="45"/>
      <c r="GC369" s="45"/>
      <c r="GD369" s="45"/>
      <c r="GE369" s="45"/>
      <c r="GF369" s="114"/>
      <c r="GG369" s="51">
        <v>100.236233469311</v>
      </c>
    </row>
    <row r="370" spans="1:189" ht="15.95" customHeight="1" x14ac:dyDescent="0.2">
      <c r="A370" s="55">
        <v>6</v>
      </c>
      <c r="B370" s="59">
        <v>100.359575344232</v>
      </c>
      <c r="C370" s="39">
        <v>100.49403326573</v>
      </c>
      <c r="D370" s="39">
        <v>100.611245663497</v>
      </c>
      <c r="E370" s="45"/>
      <c r="F370" s="45"/>
      <c r="G370" s="45"/>
      <c r="H370" s="45"/>
      <c r="I370" s="45"/>
      <c r="J370" s="45"/>
      <c r="K370" s="45"/>
      <c r="L370" s="45"/>
      <c r="M370" s="45"/>
      <c r="N370" s="45"/>
      <c r="O370" s="45"/>
      <c r="P370" s="45"/>
      <c r="Q370" s="45"/>
      <c r="R370" s="45"/>
      <c r="S370" s="39">
        <v>100.37155171952401</v>
      </c>
      <c r="T370" s="45"/>
      <c r="U370" s="45"/>
      <c r="V370" s="45"/>
      <c r="W370" s="45"/>
      <c r="X370" s="45"/>
      <c r="Y370" s="45"/>
      <c r="Z370" s="45"/>
      <c r="AA370" s="45"/>
      <c r="AB370" s="45"/>
      <c r="AC370" s="45"/>
      <c r="AD370" s="45"/>
      <c r="AE370" s="38">
        <v>100.26467823006099</v>
      </c>
      <c r="AF370" s="39">
        <v>100.351671916195</v>
      </c>
      <c r="AG370" s="45"/>
      <c r="AH370" s="45"/>
      <c r="AI370" s="45"/>
      <c r="AJ370" s="45"/>
      <c r="AK370" s="45"/>
      <c r="AL370" s="45"/>
      <c r="AM370" s="45"/>
      <c r="AN370" s="45"/>
      <c r="AO370" s="45"/>
      <c r="AP370" s="45"/>
      <c r="AQ370" s="45"/>
      <c r="AR370" s="45"/>
      <c r="AS370" s="45"/>
      <c r="AT370" s="45"/>
      <c r="AU370" s="45"/>
      <c r="AV370" s="45"/>
      <c r="AW370" s="39">
        <v>100.026164319158</v>
      </c>
      <c r="AX370" s="45"/>
      <c r="AY370" s="45"/>
      <c r="AZ370" s="45"/>
      <c r="BA370" s="45"/>
      <c r="BB370" s="45"/>
      <c r="BC370" s="45"/>
      <c r="BD370" s="45"/>
      <c r="BE370" s="45"/>
      <c r="BF370" s="39">
        <v>100.28034124828601</v>
      </c>
      <c r="BG370" s="45"/>
      <c r="BH370" s="45"/>
      <c r="BI370" s="45"/>
      <c r="BJ370" s="45"/>
      <c r="BK370" s="45"/>
      <c r="BL370" s="45"/>
      <c r="BM370" s="45"/>
      <c r="BN370" s="45"/>
      <c r="BO370" s="39">
        <v>100.253158343111</v>
      </c>
      <c r="BP370" s="45"/>
      <c r="BQ370" s="45"/>
      <c r="BR370" s="45"/>
      <c r="BS370" s="45"/>
      <c r="BT370" s="45"/>
      <c r="BU370" s="39">
        <v>100.057042089753</v>
      </c>
      <c r="BV370" s="45"/>
      <c r="BW370" s="45"/>
      <c r="BX370" s="45"/>
      <c r="BY370" s="45"/>
      <c r="BZ370" s="45"/>
      <c r="CA370" s="39">
        <v>100.504041464629</v>
      </c>
      <c r="CB370" s="45"/>
      <c r="CC370" s="45"/>
      <c r="CD370" s="45"/>
      <c r="CE370" s="45"/>
      <c r="CF370" s="45"/>
      <c r="CG370" s="38">
        <v>100.251614137087</v>
      </c>
      <c r="CH370" s="38">
        <v>100.393973494935</v>
      </c>
      <c r="CI370" s="52">
        <v>99.594999999999999</v>
      </c>
      <c r="CJ370" s="39">
        <v>100.30874162983299</v>
      </c>
      <c r="CK370" s="45"/>
      <c r="CL370" s="45"/>
      <c r="CM370" s="45"/>
      <c r="CN370" s="45"/>
      <c r="CO370" s="45"/>
      <c r="CP370" s="45"/>
      <c r="CQ370" s="45"/>
      <c r="CR370" s="45"/>
      <c r="CS370" s="45"/>
      <c r="CT370" s="45"/>
      <c r="CU370" s="45"/>
      <c r="CV370" s="45"/>
      <c r="CW370" s="45"/>
      <c r="CX370" s="45"/>
      <c r="CY370" s="45"/>
      <c r="CZ370" s="45"/>
      <c r="DA370" s="45"/>
      <c r="DB370" s="45"/>
      <c r="DC370" s="45"/>
      <c r="DD370" s="45"/>
      <c r="DE370" s="45"/>
      <c r="DF370" s="45"/>
      <c r="DG370" s="45"/>
      <c r="DH370" s="45"/>
      <c r="DI370" s="45"/>
      <c r="DJ370" s="45"/>
      <c r="DK370" s="45"/>
      <c r="DL370" s="45"/>
      <c r="DM370" s="45"/>
      <c r="DN370" s="45"/>
      <c r="DO370" s="45"/>
      <c r="DP370" s="45"/>
      <c r="DQ370" s="45"/>
      <c r="DR370" s="45"/>
      <c r="DS370" s="45"/>
      <c r="DT370" s="45"/>
      <c r="DU370" s="45"/>
      <c r="DV370" s="45"/>
      <c r="DW370" s="45"/>
      <c r="DX370" s="45"/>
      <c r="DY370" s="45"/>
      <c r="DZ370" s="45"/>
      <c r="EA370" s="45"/>
      <c r="EB370" s="45"/>
      <c r="EC370" s="45"/>
      <c r="ED370" s="45"/>
      <c r="EE370" s="39">
        <v>100.80008030046</v>
      </c>
      <c r="EF370" s="45"/>
      <c r="EG370" s="45"/>
      <c r="EH370" s="45"/>
      <c r="EI370" s="39">
        <v>100.19648765228401</v>
      </c>
      <c r="EJ370" s="45"/>
      <c r="EK370" s="45"/>
      <c r="EL370" s="45"/>
      <c r="EM370" s="45"/>
      <c r="EN370" s="45"/>
      <c r="EO370" s="45"/>
      <c r="EP370" s="45"/>
      <c r="EQ370" s="39">
        <v>99.980180608540195</v>
      </c>
      <c r="ER370" s="45"/>
      <c r="ES370" s="45"/>
      <c r="ET370" s="45"/>
      <c r="EU370" s="45"/>
      <c r="EV370" s="45"/>
      <c r="EW370" s="45"/>
      <c r="EX370" s="45"/>
      <c r="EY370" s="45"/>
      <c r="EZ370" s="45"/>
      <c r="FA370" s="39">
        <v>100.03703007983999</v>
      </c>
      <c r="FB370" s="45"/>
      <c r="FC370" s="45"/>
      <c r="FD370" s="45"/>
      <c r="FE370" s="45"/>
      <c r="FF370" s="45"/>
      <c r="FG370" s="39">
        <v>100.094970083926</v>
      </c>
      <c r="FH370" s="45"/>
      <c r="FI370" s="45"/>
      <c r="FJ370" s="45"/>
      <c r="FK370" s="45"/>
      <c r="FL370" s="39">
        <v>99.958360699184496</v>
      </c>
      <c r="FM370" s="45"/>
      <c r="FN370" s="45"/>
      <c r="FO370" s="45"/>
      <c r="FP370" s="45"/>
      <c r="FQ370" s="45"/>
      <c r="FR370" s="45"/>
      <c r="FS370" s="39">
        <v>99.762299720147794</v>
      </c>
      <c r="FT370" s="113"/>
      <c r="FU370" s="45"/>
      <c r="FV370" s="45"/>
      <c r="FW370" s="45"/>
      <c r="FX370" s="45"/>
      <c r="FY370" s="45"/>
      <c r="FZ370" s="45"/>
      <c r="GA370" s="45"/>
      <c r="GB370" s="45"/>
      <c r="GC370" s="45"/>
      <c r="GD370" s="45"/>
      <c r="GE370" s="45"/>
      <c r="GF370" s="114"/>
      <c r="GG370" s="51">
        <v>100.242253880581</v>
      </c>
    </row>
    <row r="371" spans="1:189" ht="15.95" customHeight="1" x14ac:dyDescent="0.2">
      <c r="A371" s="55">
        <v>7</v>
      </c>
      <c r="B371" s="59">
        <v>100.45806436242199</v>
      </c>
      <c r="C371" s="39">
        <v>100.651112000559</v>
      </c>
      <c r="D371" s="39">
        <v>100.755087538778</v>
      </c>
      <c r="E371" s="45"/>
      <c r="F371" s="45"/>
      <c r="G371" s="45"/>
      <c r="H371" s="45"/>
      <c r="I371" s="45"/>
      <c r="J371" s="45"/>
      <c r="K371" s="45"/>
      <c r="L371" s="45"/>
      <c r="M371" s="45"/>
      <c r="N371" s="45"/>
      <c r="O371" s="45"/>
      <c r="P371" s="45"/>
      <c r="Q371" s="45"/>
      <c r="R371" s="45"/>
      <c r="S371" s="39">
        <v>100.542462361689</v>
      </c>
      <c r="T371" s="45"/>
      <c r="U371" s="45"/>
      <c r="V371" s="45"/>
      <c r="W371" s="45"/>
      <c r="X371" s="45"/>
      <c r="Y371" s="45"/>
      <c r="Z371" s="45"/>
      <c r="AA371" s="45"/>
      <c r="AB371" s="45"/>
      <c r="AC371" s="45"/>
      <c r="AD371" s="45"/>
      <c r="AE371" s="38">
        <v>100.328236609046</v>
      </c>
      <c r="AF371" s="39">
        <v>100.451838896149</v>
      </c>
      <c r="AG371" s="45"/>
      <c r="AH371" s="45"/>
      <c r="AI371" s="45"/>
      <c r="AJ371" s="45"/>
      <c r="AK371" s="45"/>
      <c r="AL371" s="45"/>
      <c r="AM371" s="45"/>
      <c r="AN371" s="45"/>
      <c r="AO371" s="45"/>
      <c r="AP371" s="45"/>
      <c r="AQ371" s="45"/>
      <c r="AR371" s="45"/>
      <c r="AS371" s="45"/>
      <c r="AT371" s="45"/>
      <c r="AU371" s="45"/>
      <c r="AV371" s="45"/>
      <c r="AW371" s="39">
        <v>100.00378720382901</v>
      </c>
      <c r="AX371" s="45"/>
      <c r="AY371" s="45"/>
      <c r="AZ371" s="45"/>
      <c r="BA371" s="45"/>
      <c r="BB371" s="45"/>
      <c r="BC371" s="45"/>
      <c r="BD371" s="45"/>
      <c r="BE371" s="45"/>
      <c r="BF371" s="39">
        <v>100.36671499487601</v>
      </c>
      <c r="BG371" s="45"/>
      <c r="BH371" s="45"/>
      <c r="BI371" s="45"/>
      <c r="BJ371" s="45"/>
      <c r="BK371" s="45"/>
      <c r="BL371" s="45"/>
      <c r="BM371" s="45"/>
      <c r="BN371" s="45"/>
      <c r="BO371" s="39">
        <v>100.27613516367499</v>
      </c>
      <c r="BP371" s="45"/>
      <c r="BQ371" s="45"/>
      <c r="BR371" s="45"/>
      <c r="BS371" s="45"/>
      <c r="BT371" s="45"/>
      <c r="BU371" s="39">
        <v>100.05699076541001</v>
      </c>
      <c r="BV371" s="45"/>
      <c r="BW371" s="45"/>
      <c r="BX371" s="45"/>
      <c r="BY371" s="45"/>
      <c r="BZ371" s="45"/>
      <c r="CA371" s="39">
        <v>100.46733535732</v>
      </c>
      <c r="CB371" s="45"/>
      <c r="CC371" s="45"/>
      <c r="CD371" s="45"/>
      <c r="CE371" s="45"/>
      <c r="CF371" s="45"/>
      <c r="CG371" s="38">
        <v>100.296142845075</v>
      </c>
      <c r="CH371" s="38">
        <v>100.510918862959</v>
      </c>
      <c r="CI371" s="52">
        <v>99.594999999999999</v>
      </c>
      <c r="CJ371" s="39">
        <v>100.384090851352</v>
      </c>
      <c r="CK371" s="45"/>
      <c r="CL371" s="45"/>
      <c r="CM371" s="45"/>
      <c r="CN371" s="45"/>
      <c r="CO371" s="45"/>
      <c r="CP371" s="45"/>
      <c r="CQ371" s="45"/>
      <c r="CR371" s="45"/>
      <c r="CS371" s="45"/>
      <c r="CT371" s="45"/>
      <c r="CU371" s="45"/>
      <c r="CV371" s="45"/>
      <c r="CW371" s="45"/>
      <c r="CX371" s="45"/>
      <c r="CY371" s="45"/>
      <c r="CZ371" s="45"/>
      <c r="DA371" s="45"/>
      <c r="DB371" s="45"/>
      <c r="DC371" s="45"/>
      <c r="DD371" s="45"/>
      <c r="DE371" s="45"/>
      <c r="DF371" s="45"/>
      <c r="DG371" s="45"/>
      <c r="DH371" s="45"/>
      <c r="DI371" s="45"/>
      <c r="DJ371" s="45"/>
      <c r="DK371" s="45"/>
      <c r="DL371" s="45"/>
      <c r="DM371" s="45"/>
      <c r="DN371" s="45"/>
      <c r="DO371" s="45"/>
      <c r="DP371" s="45"/>
      <c r="DQ371" s="45"/>
      <c r="DR371" s="45"/>
      <c r="DS371" s="45"/>
      <c r="DT371" s="45"/>
      <c r="DU371" s="45"/>
      <c r="DV371" s="45"/>
      <c r="DW371" s="45"/>
      <c r="DX371" s="45"/>
      <c r="DY371" s="45"/>
      <c r="DZ371" s="45"/>
      <c r="EA371" s="45"/>
      <c r="EB371" s="45"/>
      <c r="EC371" s="45"/>
      <c r="ED371" s="45"/>
      <c r="EE371" s="39">
        <v>101.053112136594</v>
      </c>
      <c r="EF371" s="45"/>
      <c r="EG371" s="45"/>
      <c r="EH371" s="45"/>
      <c r="EI371" s="39">
        <v>100.33043684397001</v>
      </c>
      <c r="EJ371" s="45"/>
      <c r="EK371" s="45"/>
      <c r="EL371" s="45"/>
      <c r="EM371" s="45"/>
      <c r="EN371" s="45"/>
      <c r="EO371" s="45"/>
      <c r="EP371" s="45"/>
      <c r="EQ371" s="39">
        <v>99.978089035204803</v>
      </c>
      <c r="ER371" s="45"/>
      <c r="ES371" s="45"/>
      <c r="ET371" s="45"/>
      <c r="EU371" s="45"/>
      <c r="EV371" s="45"/>
      <c r="EW371" s="45"/>
      <c r="EX371" s="45"/>
      <c r="EY371" s="45"/>
      <c r="EZ371" s="45"/>
      <c r="FA371" s="39">
        <v>100.108971089321</v>
      </c>
      <c r="FB371" s="45"/>
      <c r="FC371" s="45"/>
      <c r="FD371" s="45"/>
      <c r="FE371" s="45"/>
      <c r="FF371" s="45"/>
      <c r="FG371" s="39">
        <v>100.163957007558</v>
      </c>
      <c r="FH371" s="45"/>
      <c r="FI371" s="45"/>
      <c r="FJ371" s="45"/>
      <c r="FK371" s="45"/>
      <c r="FL371" s="39">
        <v>99.890464582277303</v>
      </c>
      <c r="FM371" s="45"/>
      <c r="FN371" s="45"/>
      <c r="FO371" s="45"/>
      <c r="FP371" s="45"/>
      <c r="FQ371" s="45"/>
      <c r="FR371" s="45"/>
      <c r="FS371" s="39">
        <v>99.7019514961233</v>
      </c>
      <c r="FT371" s="113"/>
      <c r="FU371" s="45"/>
      <c r="FV371" s="45"/>
      <c r="FW371" s="45"/>
      <c r="FX371" s="45"/>
      <c r="FY371" s="45"/>
      <c r="FZ371" s="45"/>
      <c r="GA371" s="45"/>
      <c r="GB371" s="45"/>
      <c r="GC371" s="45"/>
      <c r="GD371" s="45"/>
      <c r="GE371" s="45"/>
      <c r="GF371" s="114"/>
      <c r="GG371" s="51">
        <v>100.270152824452</v>
      </c>
    </row>
    <row r="372" spans="1:189" ht="15.95" customHeight="1" x14ac:dyDescent="0.2">
      <c r="A372" s="55">
        <v>8</v>
      </c>
      <c r="B372" s="59">
        <v>100.533649802569</v>
      </c>
      <c r="C372" s="39">
        <v>100.787226355933</v>
      </c>
      <c r="D372" s="39">
        <v>100.918390819262</v>
      </c>
      <c r="E372" s="45"/>
      <c r="F372" s="45"/>
      <c r="G372" s="45"/>
      <c r="H372" s="45"/>
      <c r="I372" s="45"/>
      <c r="J372" s="45"/>
      <c r="K372" s="45"/>
      <c r="L372" s="45"/>
      <c r="M372" s="45"/>
      <c r="N372" s="45"/>
      <c r="O372" s="45"/>
      <c r="P372" s="45"/>
      <c r="Q372" s="45"/>
      <c r="R372" s="45"/>
      <c r="S372" s="39">
        <v>100.65016554511701</v>
      </c>
      <c r="T372" s="45"/>
      <c r="U372" s="45"/>
      <c r="V372" s="45"/>
      <c r="W372" s="45"/>
      <c r="X372" s="45"/>
      <c r="Y372" s="45"/>
      <c r="Z372" s="45"/>
      <c r="AA372" s="45"/>
      <c r="AB372" s="45"/>
      <c r="AC372" s="45"/>
      <c r="AD372" s="45"/>
      <c r="AE372" s="38">
        <v>100.357033273626</v>
      </c>
      <c r="AF372" s="39">
        <v>100.528696941597</v>
      </c>
      <c r="AG372" s="45"/>
      <c r="AH372" s="45"/>
      <c r="AI372" s="45"/>
      <c r="AJ372" s="45"/>
      <c r="AK372" s="45"/>
      <c r="AL372" s="45"/>
      <c r="AM372" s="45"/>
      <c r="AN372" s="45"/>
      <c r="AO372" s="45"/>
      <c r="AP372" s="45"/>
      <c r="AQ372" s="45"/>
      <c r="AR372" s="45"/>
      <c r="AS372" s="45"/>
      <c r="AT372" s="45"/>
      <c r="AU372" s="45"/>
      <c r="AV372" s="45"/>
      <c r="AW372" s="39">
        <v>100.00074732041401</v>
      </c>
      <c r="AX372" s="45"/>
      <c r="AY372" s="45"/>
      <c r="AZ372" s="45"/>
      <c r="BA372" s="45"/>
      <c r="BB372" s="45"/>
      <c r="BC372" s="45"/>
      <c r="BD372" s="45"/>
      <c r="BE372" s="45"/>
      <c r="BF372" s="39">
        <v>100.382955121775</v>
      </c>
      <c r="BG372" s="45"/>
      <c r="BH372" s="45"/>
      <c r="BI372" s="45"/>
      <c r="BJ372" s="45"/>
      <c r="BK372" s="45"/>
      <c r="BL372" s="45"/>
      <c r="BM372" s="45"/>
      <c r="BN372" s="45"/>
      <c r="BO372" s="39">
        <v>100.276174241608</v>
      </c>
      <c r="BP372" s="45"/>
      <c r="BQ372" s="45"/>
      <c r="BR372" s="45"/>
      <c r="BS372" s="45"/>
      <c r="BT372" s="45"/>
      <c r="BU372" s="39">
        <v>100.05699076541001</v>
      </c>
      <c r="BV372" s="45"/>
      <c r="BW372" s="45"/>
      <c r="BX372" s="45"/>
      <c r="BY372" s="45"/>
      <c r="BZ372" s="45"/>
      <c r="CA372" s="39">
        <v>100.467282003082</v>
      </c>
      <c r="CB372" s="45"/>
      <c r="CC372" s="45"/>
      <c r="CD372" s="45"/>
      <c r="CE372" s="45"/>
      <c r="CF372" s="45"/>
      <c r="CG372" s="38">
        <v>100.335412572595</v>
      </c>
      <c r="CH372" s="38">
        <v>100.599897602113</v>
      </c>
      <c r="CI372" s="52">
        <v>99.594999999999999</v>
      </c>
      <c r="CJ372" s="39">
        <v>100.442405119193</v>
      </c>
      <c r="CK372" s="45"/>
      <c r="CL372" s="45"/>
      <c r="CM372" s="45"/>
      <c r="CN372" s="45"/>
      <c r="CO372" s="45"/>
      <c r="CP372" s="45"/>
      <c r="CQ372" s="45"/>
      <c r="CR372" s="45"/>
      <c r="CS372" s="45"/>
      <c r="CT372" s="45"/>
      <c r="CU372" s="45"/>
      <c r="CV372" s="45"/>
      <c r="CW372" s="45"/>
      <c r="CX372" s="45"/>
      <c r="CY372" s="45"/>
      <c r="CZ372" s="45"/>
      <c r="DA372" s="45"/>
      <c r="DB372" s="45"/>
      <c r="DC372" s="45"/>
      <c r="DD372" s="45"/>
      <c r="DE372" s="45"/>
      <c r="DF372" s="45"/>
      <c r="DG372" s="45"/>
      <c r="DH372" s="45"/>
      <c r="DI372" s="45"/>
      <c r="DJ372" s="45"/>
      <c r="DK372" s="45"/>
      <c r="DL372" s="45"/>
      <c r="DM372" s="45"/>
      <c r="DN372" s="45"/>
      <c r="DO372" s="45"/>
      <c r="DP372" s="45"/>
      <c r="DQ372" s="45"/>
      <c r="DR372" s="45"/>
      <c r="DS372" s="45"/>
      <c r="DT372" s="45"/>
      <c r="DU372" s="45"/>
      <c r="DV372" s="45"/>
      <c r="DW372" s="45"/>
      <c r="DX372" s="45"/>
      <c r="DY372" s="45"/>
      <c r="DZ372" s="45"/>
      <c r="EA372" s="45"/>
      <c r="EB372" s="45"/>
      <c r="EC372" s="45"/>
      <c r="ED372" s="45"/>
      <c r="EE372" s="39">
        <v>101.109777359079</v>
      </c>
      <c r="EF372" s="45"/>
      <c r="EG372" s="45"/>
      <c r="EH372" s="45"/>
      <c r="EI372" s="39">
        <v>100.416334782918</v>
      </c>
      <c r="EJ372" s="45"/>
      <c r="EK372" s="45"/>
      <c r="EL372" s="45"/>
      <c r="EM372" s="45"/>
      <c r="EN372" s="45"/>
      <c r="EO372" s="45"/>
      <c r="EP372" s="45"/>
      <c r="EQ372" s="39">
        <v>99.910051600520305</v>
      </c>
      <c r="ER372" s="45"/>
      <c r="ES372" s="45"/>
      <c r="ET372" s="45"/>
      <c r="EU372" s="45"/>
      <c r="EV372" s="45"/>
      <c r="EW372" s="45"/>
      <c r="EX372" s="45"/>
      <c r="EY372" s="45"/>
      <c r="EZ372" s="45"/>
      <c r="FA372" s="39">
        <v>100.17675376119</v>
      </c>
      <c r="FB372" s="45"/>
      <c r="FC372" s="45"/>
      <c r="FD372" s="45"/>
      <c r="FE372" s="45"/>
      <c r="FF372" s="45"/>
      <c r="FG372" s="39">
        <v>100.16395374051299</v>
      </c>
      <c r="FH372" s="45"/>
      <c r="FI372" s="45"/>
      <c r="FJ372" s="45"/>
      <c r="FK372" s="45"/>
      <c r="FL372" s="39">
        <v>99.813697529832794</v>
      </c>
      <c r="FM372" s="45"/>
      <c r="FN372" s="45"/>
      <c r="FO372" s="45"/>
      <c r="FP372" s="45"/>
      <c r="FQ372" s="45"/>
      <c r="FR372" s="45"/>
      <c r="FS372" s="39">
        <v>99.701957719514496</v>
      </c>
      <c r="FT372" s="113"/>
      <c r="FU372" s="45"/>
      <c r="FV372" s="45"/>
      <c r="FW372" s="45"/>
      <c r="FX372" s="45"/>
      <c r="FY372" s="45"/>
      <c r="FZ372" s="45"/>
      <c r="GA372" s="45"/>
      <c r="GB372" s="45"/>
      <c r="GC372" s="45"/>
      <c r="GD372" s="45"/>
      <c r="GE372" s="45"/>
      <c r="GF372" s="114"/>
      <c r="GG372" s="51">
        <v>100.289037940222</v>
      </c>
    </row>
    <row r="373" spans="1:189" ht="15.95" customHeight="1" x14ac:dyDescent="0.2">
      <c r="A373" s="55">
        <v>9</v>
      </c>
      <c r="B373" s="59">
        <v>100.63344776044801</v>
      </c>
      <c r="C373" s="39">
        <v>100.930614491535</v>
      </c>
      <c r="D373" s="39">
        <v>101.06393053757201</v>
      </c>
      <c r="E373" s="45"/>
      <c r="F373" s="45"/>
      <c r="G373" s="45"/>
      <c r="H373" s="45"/>
      <c r="I373" s="45"/>
      <c r="J373" s="45"/>
      <c r="K373" s="45"/>
      <c r="L373" s="45"/>
      <c r="M373" s="45"/>
      <c r="N373" s="45"/>
      <c r="O373" s="45"/>
      <c r="P373" s="45"/>
      <c r="Q373" s="45"/>
      <c r="R373" s="45"/>
      <c r="S373" s="39">
        <v>100.791305376086</v>
      </c>
      <c r="T373" s="45"/>
      <c r="U373" s="45"/>
      <c r="V373" s="45"/>
      <c r="W373" s="45"/>
      <c r="X373" s="45"/>
      <c r="Y373" s="45"/>
      <c r="Z373" s="45"/>
      <c r="AA373" s="45"/>
      <c r="AB373" s="45"/>
      <c r="AC373" s="45"/>
      <c r="AD373" s="45"/>
      <c r="AE373" s="38">
        <v>100.459695259114</v>
      </c>
      <c r="AF373" s="39">
        <v>100.634937705506</v>
      </c>
      <c r="AG373" s="45"/>
      <c r="AH373" s="45"/>
      <c r="AI373" s="45"/>
      <c r="AJ373" s="45"/>
      <c r="AK373" s="45"/>
      <c r="AL373" s="45"/>
      <c r="AM373" s="45"/>
      <c r="AN373" s="45"/>
      <c r="AO373" s="45"/>
      <c r="AP373" s="45"/>
      <c r="AQ373" s="45"/>
      <c r="AR373" s="45"/>
      <c r="AS373" s="45"/>
      <c r="AT373" s="45"/>
      <c r="AU373" s="45"/>
      <c r="AV373" s="45"/>
      <c r="AW373" s="39">
        <v>100.00075543346</v>
      </c>
      <c r="AX373" s="45"/>
      <c r="AY373" s="45"/>
      <c r="AZ373" s="45"/>
      <c r="BA373" s="45"/>
      <c r="BB373" s="45"/>
      <c r="BC373" s="45"/>
      <c r="BD373" s="45"/>
      <c r="BE373" s="45"/>
      <c r="BF373" s="39">
        <v>100.53882495349301</v>
      </c>
      <c r="BG373" s="45"/>
      <c r="BH373" s="45"/>
      <c r="BI373" s="45"/>
      <c r="BJ373" s="45"/>
      <c r="BK373" s="45"/>
      <c r="BL373" s="45"/>
      <c r="BM373" s="45"/>
      <c r="BN373" s="45"/>
      <c r="BO373" s="39">
        <v>100.359199726575</v>
      </c>
      <c r="BP373" s="45"/>
      <c r="BQ373" s="45"/>
      <c r="BR373" s="45"/>
      <c r="BS373" s="45"/>
      <c r="BT373" s="45"/>
      <c r="BU373" s="39">
        <v>100.05699076541001</v>
      </c>
      <c r="BV373" s="45"/>
      <c r="BW373" s="45"/>
      <c r="BX373" s="45"/>
      <c r="BY373" s="45"/>
      <c r="BZ373" s="45"/>
      <c r="CA373" s="39">
        <v>100.47656501175101</v>
      </c>
      <c r="CB373" s="45"/>
      <c r="CC373" s="45"/>
      <c r="CD373" s="45"/>
      <c r="CE373" s="45"/>
      <c r="CF373" s="45"/>
      <c r="CG373" s="38">
        <v>100.393695356059</v>
      </c>
      <c r="CH373" s="38">
        <v>100.715658589391</v>
      </c>
      <c r="CI373" s="52">
        <v>99.594999999999999</v>
      </c>
      <c r="CJ373" s="39">
        <v>100.49933258246401</v>
      </c>
      <c r="CK373" s="45"/>
      <c r="CL373" s="45"/>
      <c r="CM373" s="45"/>
      <c r="CN373" s="45"/>
      <c r="CO373" s="45"/>
      <c r="CP373" s="45"/>
      <c r="CQ373" s="45"/>
      <c r="CR373" s="45"/>
      <c r="CS373" s="45"/>
      <c r="CT373" s="45"/>
      <c r="CU373" s="45"/>
      <c r="CV373" s="45"/>
      <c r="CW373" s="45"/>
      <c r="CX373" s="45"/>
      <c r="CY373" s="45"/>
      <c r="CZ373" s="45"/>
      <c r="DA373" s="45"/>
      <c r="DB373" s="45"/>
      <c r="DC373" s="45"/>
      <c r="DD373" s="45"/>
      <c r="DE373" s="45"/>
      <c r="DF373" s="45"/>
      <c r="DG373" s="45"/>
      <c r="DH373" s="45"/>
      <c r="DI373" s="45"/>
      <c r="DJ373" s="45"/>
      <c r="DK373" s="45"/>
      <c r="DL373" s="45"/>
      <c r="DM373" s="45"/>
      <c r="DN373" s="45"/>
      <c r="DO373" s="45"/>
      <c r="DP373" s="45"/>
      <c r="DQ373" s="45"/>
      <c r="DR373" s="45"/>
      <c r="DS373" s="45"/>
      <c r="DT373" s="45"/>
      <c r="DU373" s="45"/>
      <c r="DV373" s="45"/>
      <c r="DW373" s="45"/>
      <c r="DX373" s="45"/>
      <c r="DY373" s="45"/>
      <c r="DZ373" s="45"/>
      <c r="EA373" s="45"/>
      <c r="EB373" s="45"/>
      <c r="EC373" s="45"/>
      <c r="ED373" s="45"/>
      <c r="EE373" s="39">
        <v>101.293405469286</v>
      </c>
      <c r="EF373" s="45"/>
      <c r="EG373" s="45"/>
      <c r="EH373" s="45"/>
      <c r="EI373" s="39">
        <v>100.416248884979</v>
      </c>
      <c r="EJ373" s="45"/>
      <c r="EK373" s="45"/>
      <c r="EL373" s="45"/>
      <c r="EM373" s="45"/>
      <c r="EN373" s="45"/>
      <c r="EO373" s="45"/>
      <c r="EP373" s="45"/>
      <c r="EQ373" s="39">
        <v>99.887762207281696</v>
      </c>
      <c r="ER373" s="45"/>
      <c r="ES373" s="45"/>
      <c r="ET373" s="45"/>
      <c r="EU373" s="45"/>
      <c r="EV373" s="45"/>
      <c r="EW373" s="45"/>
      <c r="EX373" s="45"/>
      <c r="EY373" s="45"/>
      <c r="EZ373" s="45"/>
      <c r="FA373" s="39">
        <v>100.29592039915001</v>
      </c>
      <c r="FB373" s="45"/>
      <c r="FC373" s="45"/>
      <c r="FD373" s="45"/>
      <c r="FE373" s="45"/>
      <c r="FF373" s="45"/>
      <c r="FG373" s="39">
        <v>100.16395374051299</v>
      </c>
      <c r="FH373" s="45"/>
      <c r="FI373" s="45"/>
      <c r="FJ373" s="45"/>
      <c r="FK373" s="45"/>
      <c r="FL373" s="39">
        <v>99.738794022306706</v>
      </c>
      <c r="FM373" s="45"/>
      <c r="FN373" s="45"/>
      <c r="FO373" s="45"/>
      <c r="FP373" s="45"/>
      <c r="FQ373" s="45"/>
      <c r="FR373" s="45"/>
      <c r="FS373" s="39">
        <v>99.677308129422599</v>
      </c>
      <c r="FT373" s="113"/>
      <c r="FU373" s="45"/>
      <c r="FV373" s="45"/>
      <c r="FW373" s="45"/>
      <c r="FX373" s="45"/>
      <c r="FY373" s="45"/>
      <c r="FZ373" s="45"/>
      <c r="GA373" s="45"/>
      <c r="GB373" s="45"/>
      <c r="GC373" s="45"/>
      <c r="GD373" s="45"/>
      <c r="GE373" s="45"/>
      <c r="GF373" s="114"/>
      <c r="GG373" s="51">
        <v>100.317849988533</v>
      </c>
    </row>
    <row r="374" spans="1:189" ht="15.95" customHeight="1" x14ac:dyDescent="0.2">
      <c r="A374" s="55">
        <v>10</v>
      </c>
      <c r="B374" s="59">
        <v>100.758848736518</v>
      </c>
      <c r="C374" s="39">
        <v>101.111136558762</v>
      </c>
      <c r="D374" s="39">
        <v>101.259708214385</v>
      </c>
      <c r="E374" s="45"/>
      <c r="F374" s="45"/>
      <c r="G374" s="45"/>
      <c r="H374" s="45"/>
      <c r="I374" s="45"/>
      <c r="J374" s="45"/>
      <c r="K374" s="45"/>
      <c r="L374" s="45"/>
      <c r="M374" s="45"/>
      <c r="N374" s="45"/>
      <c r="O374" s="45"/>
      <c r="P374" s="45"/>
      <c r="Q374" s="45"/>
      <c r="R374" s="45"/>
      <c r="S374" s="39">
        <v>100.955886035357</v>
      </c>
      <c r="T374" s="45"/>
      <c r="U374" s="45"/>
      <c r="V374" s="45"/>
      <c r="W374" s="45"/>
      <c r="X374" s="45"/>
      <c r="Y374" s="45"/>
      <c r="Z374" s="45"/>
      <c r="AA374" s="45"/>
      <c r="AB374" s="45"/>
      <c r="AC374" s="45"/>
      <c r="AD374" s="45"/>
      <c r="AE374" s="38">
        <v>100.54231190849499</v>
      </c>
      <c r="AF374" s="39">
        <v>100.76544668221101</v>
      </c>
      <c r="AG374" s="45"/>
      <c r="AH374" s="45"/>
      <c r="AI374" s="45"/>
      <c r="AJ374" s="45"/>
      <c r="AK374" s="45"/>
      <c r="AL374" s="45"/>
      <c r="AM374" s="45"/>
      <c r="AN374" s="45"/>
      <c r="AO374" s="45"/>
      <c r="AP374" s="45"/>
      <c r="AQ374" s="45"/>
      <c r="AR374" s="45"/>
      <c r="AS374" s="45"/>
      <c r="AT374" s="45"/>
      <c r="AU374" s="45"/>
      <c r="AV374" s="45"/>
      <c r="AW374" s="39">
        <v>99.980761995085501</v>
      </c>
      <c r="AX374" s="45"/>
      <c r="AY374" s="45"/>
      <c r="AZ374" s="45"/>
      <c r="BA374" s="45"/>
      <c r="BB374" s="45"/>
      <c r="BC374" s="45"/>
      <c r="BD374" s="45"/>
      <c r="BE374" s="45"/>
      <c r="BF374" s="39">
        <v>100.62343959349499</v>
      </c>
      <c r="BG374" s="45"/>
      <c r="BH374" s="45"/>
      <c r="BI374" s="45"/>
      <c r="BJ374" s="45"/>
      <c r="BK374" s="45"/>
      <c r="BL374" s="45"/>
      <c r="BM374" s="45"/>
      <c r="BN374" s="45"/>
      <c r="BO374" s="39">
        <v>100.372916991994</v>
      </c>
      <c r="BP374" s="45"/>
      <c r="BQ374" s="45"/>
      <c r="BR374" s="45"/>
      <c r="BS374" s="45"/>
      <c r="BT374" s="45"/>
      <c r="BU374" s="39">
        <v>100.11811250417399</v>
      </c>
      <c r="BV374" s="45"/>
      <c r="BW374" s="45"/>
      <c r="BX374" s="45"/>
      <c r="BY374" s="45"/>
      <c r="BZ374" s="45"/>
      <c r="CA374" s="39">
        <v>100.55541859958301</v>
      </c>
      <c r="CB374" s="45"/>
      <c r="CC374" s="45"/>
      <c r="CD374" s="45"/>
      <c r="CE374" s="45"/>
      <c r="CF374" s="45"/>
      <c r="CG374" s="38">
        <v>100.474645536382</v>
      </c>
      <c r="CH374" s="38">
        <v>100.85694283098201</v>
      </c>
      <c r="CI374" s="52">
        <v>99.230075187969902</v>
      </c>
      <c r="CJ374" s="39">
        <v>100.613173626199</v>
      </c>
      <c r="CK374" s="45"/>
      <c r="CL374" s="45"/>
      <c r="CM374" s="45"/>
      <c r="CN374" s="45"/>
      <c r="CO374" s="45"/>
      <c r="CP374" s="45"/>
      <c r="CQ374" s="45"/>
      <c r="CR374" s="45"/>
      <c r="CS374" s="45"/>
      <c r="CT374" s="45"/>
      <c r="CU374" s="45"/>
      <c r="CV374" s="45"/>
      <c r="CW374" s="45"/>
      <c r="CX374" s="45"/>
      <c r="CY374" s="45"/>
      <c r="CZ374" s="45"/>
      <c r="DA374" s="45"/>
      <c r="DB374" s="45"/>
      <c r="DC374" s="45"/>
      <c r="DD374" s="45"/>
      <c r="DE374" s="45"/>
      <c r="DF374" s="45"/>
      <c r="DG374" s="45"/>
      <c r="DH374" s="45"/>
      <c r="DI374" s="45"/>
      <c r="DJ374" s="45"/>
      <c r="DK374" s="45"/>
      <c r="DL374" s="45"/>
      <c r="DM374" s="45"/>
      <c r="DN374" s="45"/>
      <c r="DO374" s="45"/>
      <c r="DP374" s="45"/>
      <c r="DQ374" s="45"/>
      <c r="DR374" s="45"/>
      <c r="DS374" s="45"/>
      <c r="DT374" s="45"/>
      <c r="DU374" s="45"/>
      <c r="DV374" s="45"/>
      <c r="DW374" s="45"/>
      <c r="DX374" s="45"/>
      <c r="DY374" s="45"/>
      <c r="DZ374" s="45"/>
      <c r="EA374" s="45"/>
      <c r="EB374" s="45"/>
      <c r="EC374" s="45"/>
      <c r="ED374" s="45"/>
      <c r="EE374" s="39">
        <v>101.399824908008</v>
      </c>
      <c r="EF374" s="45"/>
      <c r="EG374" s="45"/>
      <c r="EH374" s="45"/>
      <c r="EI374" s="39">
        <v>100.51037534400101</v>
      </c>
      <c r="EJ374" s="45"/>
      <c r="EK374" s="45"/>
      <c r="EL374" s="45"/>
      <c r="EM374" s="45"/>
      <c r="EN374" s="45"/>
      <c r="EO374" s="45"/>
      <c r="EP374" s="45"/>
      <c r="EQ374" s="39">
        <v>99.887738868616495</v>
      </c>
      <c r="ER374" s="45"/>
      <c r="ES374" s="45"/>
      <c r="ET374" s="45"/>
      <c r="EU374" s="45"/>
      <c r="EV374" s="45"/>
      <c r="EW374" s="45"/>
      <c r="EX374" s="45"/>
      <c r="EY374" s="45"/>
      <c r="EZ374" s="45"/>
      <c r="FA374" s="39">
        <v>100.36898644806701</v>
      </c>
      <c r="FB374" s="45"/>
      <c r="FC374" s="45"/>
      <c r="FD374" s="45"/>
      <c r="FE374" s="45"/>
      <c r="FF374" s="45"/>
      <c r="FG374" s="39">
        <v>100.16395374051299</v>
      </c>
      <c r="FH374" s="45"/>
      <c r="FI374" s="45"/>
      <c r="FJ374" s="45"/>
      <c r="FK374" s="45"/>
      <c r="FL374" s="39">
        <v>99.678433727752406</v>
      </c>
      <c r="FM374" s="45"/>
      <c r="FN374" s="45"/>
      <c r="FO374" s="45"/>
      <c r="FP374" s="45"/>
      <c r="FQ374" s="45"/>
      <c r="FR374" s="45"/>
      <c r="FS374" s="39">
        <v>99.749217668207606</v>
      </c>
      <c r="FT374" s="113"/>
      <c r="FU374" s="45"/>
      <c r="FV374" s="45"/>
      <c r="FW374" s="45"/>
      <c r="FX374" s="45"/>
      <c r="FY374" s="45"/>
      <c r="FZ374" s="45"/>
      <c r="GA374" s="45"/>
      <c r="GB374" s="45"/>
      <c r="GC374" s="45"/>
      <c r="GD374" s="45"/>
      <c r="GE374" s="45"/>
      <c r="GF374" s="114"/>
      <c r="GG374" s="51">
        <v>100.37867487269</v>
      </c>
    </row>
    <row r="375" spans="1:189" ht="15.95" customHeight="1" x14ac:dyDescent="0.2">
      <c r="A375" s="55">
        <v>11</v>
      </c>
      <c r="B375" s="59">
        <v>100.880565309339</v>
      </c>
      <c r="C375" s="39">
        <v>101.268894922371</v>
      </c>
      <c r="D375" s="39">
        <v>101.408989663024</v>
      </c>
      <c r="E375" s="45"/>
      <c r="F375" s="45"/>
      <c r="G375" s="45"/>
      <c r="H375" s="45"/>
      <c r="I375" s="45"/>
      <c r="J375" s="45"/>
      <c r="K375" s="45"/>
      <c r="L375" s="45"/>
      <c r="M375" s="45"/>
      <c r="N375" s="45"/>
      <c r="O375" s="45"/>
      <c r="P375" s="45"/>
      <c r="Q375" s="45"/>
      <c r="R375" s="45"/>
      <c r="S375" s="39">
        <v>101.122502383891</v>
      </c>
      <c r="T375" s="45"/>
      <c r="U375" s="45"/>
      <c r="V375" s="45"/>
      <c r="W375" s="45"/>
      <c r="X375" s="45"/>
      <c r="Y375" s="45"/>
      <c r="Z375" s="45"/>
      <c r="AA375" s="45"/>
      <c r="AB375" s="45"/>
      <c r="AC375" s="45"/>
      <c r="AD375" s="45"/>
      <c r="AE375" s="38">
        <v>100.647976965407</v>
      </c>
      <c r="AF375" s="39">
        <v>100.867197407238</v>
      </c>
      <c r="AG375" s="45"/>
      <c r="AH375" s="45"/>
      <c r="AI375" s="45"/>
      <c r="AJ375" s="45"/>
      <c r="AK375" s="45"/>
      <c r="AL375" s="45"/>
      <c r="AM375" s="45"/>
      <c r="AN375" s="45"/>
      <c r="AO375" s="45"/>
      <c r="AP375" s="45"/>
      <c r="AQ375" s="45"/>
      <c r="AR375" s="45"/>
      <c r="AS375" s="45"/>
      <c r="AT375" s="45"/>
      <c r="AU375" s="45"/>
      <c r="AV375" s="45"/>
      <c r="AW375" s="39">
        <v>99.913165290168294</v>
      </c>
      <c r="AX375" s="45"/>
      <c r="AY375" s="45"/>
      <c r="AZ375" s="45"/>
      <c r="BA375" s="45"/>
      <c r="BB375" s="45"/>
      <c r="BC375" s="45"/>
      <c r="BD375" s="45"/>
      <c r="BE375" s="45"/>
      <c r="BF375" s="39">
        <v>100.80410803410101</v>
      </c>
      <c r="BG375" s="45"/>
      <c r="BH375" s="45"/>
      <c r="BI375" s="45"/>
      <c r="BJ375" s="45"/>
      <c r="BK375" s="45"/>
      <c r="BL375" s="45"/>
      <c r="BM375" s="45"/>
      <c r="BN375" s="45"/>
      <c r="BO375" s="39">
        <v>100.372894712267</v>
      </c>
      <c r="BP375" s="45"/>
      <c r="BQ375" s="45"/>
      <c r="BR375" s="45"/>
      <c r="BS375" s="45"/>
      <c r="BT375" s="45"/>
      <c r="BU375" s="39">
        <v>100.14786542103499</v>
      </c>
      <c r="BV375" s="45"/>
      <c r="BW375" s="45"/>
      <c r="BX375" s="45"/>
      <c r="BY375" s="45"/>
      <c r="BZ375" s="45"/>
      <c r="CA375" s="39">
        <v>100.55064852144</v>
      </c>
      <c r="CB375" s="45"/>
      <c r="CC375" s="45"/>
      <c r="CD375" s="45"/>
      <c r="CE375" s="45"/>
      <c r="CF375" s="45"/>
      <c r="CG375" s="38">
        <v>100.517752332564</v>
      </c>
      <c r="CH375" s="38">
        <v>101.00216415182</v>
      </c>
      <c r="CI375" s="52">
        <v>99.23</v>
      </c>
      <c r="CJ375" s="39">
        <v>100.723180109898</v>
      </c>
      <c r="CK375" s="45"/>
      <c r="CL375" s="45"/>
      <c r="CM375" s="45"/>
      <c r="CN375" s="45"/>
      <c r="CO375" s="45"/>
      <c r="CP375" s="45"/>
      <c r="CQ375" s="45"/>
      <c r="CR375" s="45"/>
      <c r="CS375" s="45"/>
      <c r="CT375" s="45"/>
      <c r="CU375" s="45"/>
      <c r="CV375" s="45"/>
      <c r="CW375" s="45"/>
      <c r="CX375" s="45"/>
      <c r="CY375" s="45"/>
      <c r="CZ375" s="45"/>
      <c r="DA375" s="45"/>
      <c r="DB375" s="45"/>
      <c r="DC375" s="45"/>
      <c r="DD375" s="45"/>
      <c r="DE375" s="45"/>
      <c r="DF375" s="45"/>
      <c r="DG375" s="45"/>
      <c r="DH375" s="45"/>
      <c r="DI375" s="45"/>
      <c r="DJ375" s="45"/>
      <c r="DK375" s="45"/>
      <c r="DL375" s="45"/>
      <c r="DM375" s="45"/>
      <c r="DN375" s="45"/>
      <c r="DO375" s="45"/>
      <c r="DP375" s="45"/>
      <c r="DQ375" s="45"/>
      <c r="DR375" s="45"/>
      <c r="DS375" s="45"/>
      <c r="DT375" s="45"/>
      <c r="DU375" s="45"/>
      <c r="DV375" s="45"/>
      <c r="DW375" s="45"/>
      <c r="DX375" s="45"/>
      <c r="DY375" s="45"/>
      <c r="DZ375" s="45"/>
      <c r="EA375" s="45"/>
      <c r="EB375" s="45"/>
      <c r="EC375" s="45"/>
      <c r="ED375" s="45"/>
      <c r="EE375" s="39">
        <v>101.441011544745</v>
      </c>
      <c r="EF375" s="45"/>
      <c r="EG375" s="45"/>
      <c r="EH375" s="45"/>
      <c r="EI375" s="39">
        <v>100.41281237294901</v>
      </c>
      <c r="EJ375" s="45"/>
      <c r="EK375" s="45"/>
      <c r="EL375" s="45"/>
      <c r="EM375" s="45"/>
      <c r="EN375" s="45"/>
      <c r="EO375" s="45"/>
      <c r="EP375" s="45"/>
      <c r="EQ375" s="39">
        <v>99.957911219867299</v>
      </c>
      <c r="ER375" s="45"/>
      <c r="ES375" s="45"/>
      <c r="ET375" s="45"/>
      <c r="EU375" s="45"/>
      <c r="EV375" s="45"/>
      <c r="EW375" s="45"/>
      <c r="EX375" s="45"/>
      <c r="EY375" s="45"/>
      <c r="EZ375" s="45"/>
      <c r="FA375" s="39">
        <v>100.414293047849</v>
      </c>
      <c r="FB375" s="45"/>
      <c r="FC375" s="45"/>
      <c r="FD375" s="45"/>
      <c r="FE375" s="45"/>
      <c r="FF375" s="45"/>
      <c r="FG375" s="39">
        <v>100.16395374051299</v>
      </c>
      <c r="FH375" s="45"/>
      <c r="FI375" s="45"/>
      <c r="FJ375" s="45"/>
      <c r="FK375" s="45"/>
      <c r="FL375" s="39">
        <v>99.622145668033696</v>
      </c>
      <c r="FM375" s="45"/>
      <c r="FN375" s="45"/>
      <c r="FO375" s="45"/>
      <c r="FP375" s="45"/>
      <c r="FQ375" s="45"/>
      <c r="FR375" s="45"/>
      <c r="FS375" s="39">
        <v>99.816809860832706</v>
      </c>
      <c r="FT375" s="113"/>
      <c r="FU375" s="45"/>
      <c r="FV375" s="45"/>
      <c r="FW375" s="45"/>
      <c r="FX375" s="45"/>
      <c r="FY375" s="45"/>
      <c r="FZ375" s="45"/>
      <c r="GA375" s="45"/>
      <c r="GB375" s="45"/>
      <c r="GC375" s="45"/>
      <c r="GD375" s="45"/>
      <c r="GE375" s="45"/>
      <c r="GF375" s="114"/>
      <c r="GG375" s="51">
        <v>100.42954508148701</v>
      </c>
    </row>
    <row r="376" spans="1:189" ht="15.95" customHeight="1" x14ac:dyDescent="0.2">
      <c r="A376" s="55">
        <v>12</v>
      </c>
      <c r="B376" s="59">
        <v>100.921617568941</v>
      </c>
      <c r="C376" s="39">
        <v>101.33883290913499</v>
      </c>
      <c r="D376" s="39">
        <v>101.435486198993</v>
      </c>
      <c r="E376" s="45"/>
      <c r="F376" s="45"/>
      <c r="G376" s="45"/>
      <c r="H376" s="45"/>
      <c r="I376" s="45"/>
      <c r="J376" s="45"/>
      <c r="K376" s="45"/>
      <c r="L376" s="45"/>
      <c r="M376" s="45"/>
      <c r="N376" s="45"/>
      <c r="O376" s="45"/>
      <c r="P376" s="45"/>
      <c r="Q376" s="45"/>
      <c r="R376" s="45"/>
      <c r="S376" s="39">
        <v>101.23783468187401</v>
      </c>
      <c r="T376" s="45"/>
      <c r="U376" s="45"/>
      <c r="V376" s="45"/>
      <c r="W376" s="45"/>
      <c r="X376" s="45"/>
      <c r="Y376" s="45"/>
      <c r="Z376" s="45"/>
      <c r="AA376" s="45"/>
      <c r="AB376" s="45"/>
      <c r="AC376" s="45"/>
      <c r="AD376" s="45"/>
      <c r="AE376" s="38">
        <v>100.677763001071</v>
      </c>
      <c r="AF376" s="39">
        <v>100.932688688645</v>
      </c>
      <c r="AG376" s="45"/>
      <c r="AH376" s="45"/>
      <c r="AI376" s="45"/>
      <c r="AJ376" s="45"/>
      <c r="AK376" s="45"/>
      <c r="AL376" s="45"/>
      <c r="AM376" s="45"/>
      <c r="AN376" s="45"/>
      <c r="AO376" s="45"/>
      <c r="AP376" s="45"/>
      <c r="AQ376" s="45"/>
      <c r="AR376" s="45"/>
      <c r="AS376" s="45"/>
      <c r="AT376" s="45"/>
      <c r="AU376" s="45"/>
      <c r="AV376" s="45"/>
      <c r="AW376" s="39">
        <v>99.921263949283698</v>
      </c>
      <c r="AX376" s="45"/>
      <c r="AY376" s="45"/>
      <c r="AZ376" s="45"/>
      <c r="BA376" s="45"/>
      <c r="BB376" s="45"/>
      <c r="BC376" s="45"/>
      <c r="BD376" s="45"/>
      <c r="BE376" s="45"/>
      <c r="BF376" s="39">
        <v>100.82688424558199</v>
      </c>
      <c r="BG376" s="45"/>
      <c r="BH376" s="45"/>
      <c r="BI376" s="45"/>
      <c r="BJ376" s="45"/>
      <c r="BK376" s="45"/>
      <c r="BL376" s="45"/>
      <c r="BM376" s="45"/>
      <c r="BN376" s="45"/>
      <c r="BO376" s="39">
        <v>100.372894712267</v>
      </c>
      <c r="BP376" s="45"/>
      <c r="BQ376" s="45"/>
      <c r="BR376" s="45"/>
      <c r="BS376" s="45"/>
      <c r="BT376" s="45"/>
      <c r="BU376" s="39">
        <v>100.14783502232</v>
      </c>
      <c r="BV376" s="45"/>
      <c r="BW376" s="45"/>
      <c r="BX376" s="45"/>
      <c r="BY376" s="45"/>
      <c r="BZ376" s="45"/>
      <c r="CA376" s="39">
        <v>100.550489311612</v>
      </c>
      <c r="CB376" s="45"/>
      <c r="CC376" s="45"/>
      <c r="CD376" s="45"/>
      <c r="CE376" s="45"/>
      <c r="CF376" s="45"/>
      <c r="CG376" s="38">
        <v>100.553385069901</v>
      </c>
      <c r="CH376" s="38">
        <v>101.04252328626301</v>
      </c>
      <c r="CI376" s="52">
        <v>99.23</v>
      </c>
      <c r="CJ376" s="39">
        <v>100.730438456925</v>
      </c>
      <c r="CK376" s="45"/>
      <c r="CL376" s="45"/>
      <c r="CM376" s="45"/>
      <c r="CN376" s="45"/>
      <c r="CO376" s="45"/>
      <c r="CP376" s="45"/>
      <c r="CQ376" s="45"/>
      <c r="CR376" s="45"/>
      <c r="CS376" s="45"/>
      <c r="CT376" s="45"/>
      <c r="CU376" s="45"/>
      <c r="CV376" s="45"/>
      <c r="CW376" s="45"/>
      <c r="CX376" s="45"/>
      <c r="CY376" s="45"/>
      <c r="CZ376" s="45"/>
      <c r="DA376" s="45"/>
      <c r="DB376" s="45"/>
      <c r="DC376" s="45"/>
      <c r="DD376" s="45"/>
      <c r="DE376" s="45"/>
      <c r="DF376" s="45"/>
      <c r="DG376" s="45"/>
      <c r="DH376" s="45"/>
      <c r="DI376" s="45"/>
      <c r="DJ376" s="45"/>
      <c r="DK376" s="45"/>
      <c r="DL376" s="45"/>
      <c r="DM376" s="45"/>
      <c r="DN376" s="45"/>
      <c r="DO376" s="45"/>
      <c r="DP376" s="45"/>
      <c r="DQ376" s="45"/>
      <c r="DR376" s="45"/>
      <c r="DS376" s="45"/>
      <c r="DT376" s="45"/>
      <c r="DU376" s="45"/>
      <c r="DV376" s="45"/>
      <c r="DW376" s="45"/>
      <c r="DX376" s="45"/>
      <c r="DY376" s="45"/>
      <c r="DZ376" s="45"/>
      <c r="EA376" s="45"/>
      <c r="EB376" s="45"/>
      <c r="EC376" s="45"/>
      <c r="ED376" s="45"/>
      <c r="EE376" s="39">
        <v>101.524077221301</v>
      </c>
      <c r="EF376" s="45"/>
      <c r="EG376" s="45"/>
      <c r="EH376" s="45"/>
      <c r="EI376" s="39">
        <v>100.412900155187</v>
      </c>
      <c r="EJ376" s="45"/>
      <c r="EK376" s="45"/>
      <c r="EL376" s="45"/>
      <c r="EM376" s="45"/>
      <c r="EN376" s="45"/>
      <c r="EO376" s="45"/>
      <c r="EP376" s="45"/>
      <c r="EQ376" s="39">
        <v>99.957939288807793</v>
      </c>
      <c r="ER376" s="45"/>
      <c r="ES376" s="45"/>
      <c r="ET376" s="45"/>
      <c r="EU376" s="45"/>
      <c r="EV376" s="45"/>
      <c r="EW376" s="45"/>
      <c r="EX376" s="45"/>
      <c r="EY376" s="45"/>
      <c r="EZ376" s="45"/>
      <c r="FA376" s="39">
        <v>100.436911004314</v>
      </c>
      <c r="FB376" s="45"/>
      <c r="FC376" s="45"/>
      <c r="FD376" s="45"/>
      <c r="FE376" s="45"/>
      <c r="FF376" s="45"/>
      <c r="FG376" s="39">
        <v>100.16395374051299</v>
      </c>
      <c r="FH376" s="45"/>
      <c r="FI376" s="45"/>
      <c r="FJ376" s="45"/>
      <c r="FK376" s="45"/>
      <c r="FL376" s="39">
        <v>99.529269820073296</v>
      </c>
      <c r="FM376" s="45"/>
      <c r="FN376" s="45"/>
      <c r="FO376" s="45"/>
      <c r="FP376" s="45"/>
      <c r="FQ376" s="45"/>
      <c r="FR376" s="45"/>
      <c r="FS376" s="39">
        <v>99.874771140052403</v>
      </c>
      <c r="FT376" s="113"/>
      <c r="FU376" s="45"/>
      <c r="FV376" s="45"/>
      <c r="FW376" s="45"/>
      <c r="FX376" s="45"/>
      <c r="FY376" s="45"/>
      <c r="FZ376" s="45"/>
      <c r="GA376" s="45"/>
      <c r="GB376" s="45"/>
      <c r="GC376" s="45"/>
      <c r="GD376" s="45"/>
      <c r="GE376" s="45"/>
      <c r="GF376" s="114"/>
      <c r="GG376" s="51">
        <v>100.487593053135</v>
      </c>
    </row>
    <row r="377" spans="1:189" ht="15.95" customHeight="1" x14ac:dyDescent="0.2">
      <c r="A377" s="55">
        <v>2017.1</v>
      </c>
      <c r="B377" s="59">
        <v>100.938999425917</v>
      </c>
      <c r="C377" s="39">
        <v>101.361595347361</v>
      </c>
      <c r="D377" s="39">
        <v>101.45737502025899</v>
      </c>
      <c r="E377" s="45"/>
      <c r="F377" s="45"/>
      <c r="G377" s="45"/>
      <c r="H377" s="45"/>
      <c r="I377" s="45"/>
      <c r="J377" s="45"/>
      <c r="K377" s="45"/>
      <c r="L377" s="45"/>
      <c r="M377" s="45"/>
      <c r="N377" s="45"/>
      <c r="O377" s="45"/>
      <c r="P377" s="45"/>
      <c r="Q377" s="45"/>
      <c r="R377" s="45"/>
      <c r="S377" s="39">
        <v>101.26151000950399</v>
      </c>
      <c r="T377" s="45"/>
      <c r="U377" s="45"/>
      <c r="V377" s="45"/>
      <c r="W377" s="45"/>
      <c r="X377" s="45"/>
      <c r="Y377" s="45"/>
      <c r="Z377" s="45"/>
      <c r="AA377" s="45"/>
      <c r="AB377" s="45"/>
      <c r="AC377" s="45"/>
      <c r="AD377" s="45"/>
      <c r="AE377" s="38">
        <v>100.69503267003699</v>
      </c>
      <c r="AF377" s="39">
        <v>100.969116409699</v>
      </c>
      <c r="AG377" s="45"/>
      <c r="AH377" s="45"/>
      <c r="AI377" s="45"/>
      <c r="AJ377" s="45"/>
      <c r="AK377" s="45"/>
      <c r="AL377" s="45"/>
      <c r="AM377" s="45"/>
      <c r="AN377" s="45"/>
      <c r="AO377" s="45"/>
      <c r="AP377" s="45"/>
      <c r="AQ377" s="45"/>
      <c r="AR377" s="45"/>
      <c r="AS377" s="45"/>
      <c r="AT377" s="45"/>
      <c r="AU377" s="45"/>
      <c r="AV377" s="45"/>
      <c r="AW377" s="39">
        <v>99.862455182840094</v>
      </c>
      <c r="AX377" s="45"/>
      <c r="AY377" s="45"/>
      <c r="AZ377" s="45"/>
      <c r="BA377" s="45"/>
      <c r="BB377" s="45"/>
      <c r="BC377" s="45"/>
      <c r="BD377" s="45"/>
      <c r="BE377" s="45"/>
      <c r="BF377" s="39">
        <v>100.856615612204</v>
      </c>
      <c r="BG377" s="45"/>
      <c r="BH377" s="45"/>
      <c r="BI377" s="45"/>
      <c r="BJ377" s="45"/>
      <c r="BK377" s="45"/>
      <c r="BL377" s="45"/>
      <c r="BM377" s="45"/>
      <c r="BN377" s="45"/>
      <c r="BO377" s="39">
        <v>100.372894712267</v>
      </c>
      <c r="BP377" s="45"/>
      <c r="BQ377" s="45"/>
      <c r="BR377" s="45"/>
      <c r="BS377" s="45"/>
      <c r="BT377" s="45"/>
      <c r="BU377" s="39">
        <v>100.14783502232</v>
      </c>
      <c r="BV377" s="45"/>
      <c r="BW377" s="45"/>
      <c r="BX377" s="45"/>
      <c r="BY377" s="45"/>
      <c r="BZ377" s="45"/>
      <c r="CA377" s="39">
        <v>100.550489311612</v>
      </c>
      <c r="CB377" s="45"/>
      <c r="CC377" s="45"/>
      <c r="CD377" s="45"/>
      <c r="CE377" s="45"/>
      <c r="CF377" s="45"/>
      <c r="CG377" s="38">
        <v>100.560260779385</v>
      </c>
      <c r="CH377" s="38">
        <v>101.067329888629</v>
      </c>
      <c r="CI377" s="52">
        <v>99.23</v>
      </c>
      <c r="CJ377" s="39">
        <v>100.755700706878</v>
      </c>
      <c r="CK377" s="45"/>
      <c r="CL377" s="45"/>
      <c r="CM377" s="45"/>
      <c r="CN377" s="45"/>
      <c r="CO377" s="45"/>
      <c r="CP377" s="45"/>
      <c r="CQ377" s="45"/>
      <c r="CR377" s="45"/>
      <c r="CS377" s="45"/>
      <c r="CT377" s="45"/>
      <c r="CU377" s="45"/>
      <c r="CV377" s="45"/>
      <c r="CW377" s="45"/>
      <c r="CX377" s="45"/>
      <c r="CY377" s="45"/>
      <c r="CZ377" s="45"/>
      <c r="DA377" s="45"/>
      <c r="DB377" s="45"/>
      <c r="DC377" s="45"/>
      <c r="DD377" s="45"/>
      <c r="DE377" s="45"/>
      <c r="DF377" s="45"/>
      <c r="DG377" s="45"/>
      <c r="DH377" s="45"/>
      <c r="DI377" s="45"/>
      <c r="DJ377" s="45"/>
      <c r="DK377" s="45"/>
      <c r="DL377" s="45"/>
      <c r="DM377" s="45"/>
      <c r="DN377" s="45"/>
      <c r="DO377" s="45"/>
      <c r="DP377" s="45"/>
      <c r="DQ377" s="45"/>
      <c r="DR377" s="45"/>
      <c r="DS377" s="45"/>
      <c r="DT377" s="45"/>
      <c r="DU377" s="45"/>
      <c r="DV377" s="45"/>
      <c r="DW377" s="45"/>
      <c r="DX377" s="45"/>
      <c r="DY377" s="45"/>
      <c r="DZ377" s="45"/>
      <c r="EA377" s="45"/>
      <c r="EB377" s="45"/>
      <c r="EC377" s="45"/>
      <c r="ED377" s="45"/>
      <c r="EE377" s="39">
        <v>101.52381826993</v>
      </c>
      <c r="EF377" s="45"/>
      <c r="EG377" s="45"/>
      <c r="EH377" s="45"/>
      <c r="EI377" s="39">
        <v>100.233814217825</v>
      </c>
      <c r="EJ377" s="45"/>
      <c r="EK377" s="45"/>
      <c r="EL377" s="45"/>
      <c r="EM377" s="45"/>
      <c r="EN377" s="45"/>
      <c r="EO377" s="45"/>
      <c r="EP377" s="45"/>
      <c r="EQ377" s="39">
        <v>99.957939288807793</v>
      </c>
      <c r="ER377" s="45"/>
      <c r="ES377" s="45"/>
      <c r="ET377" s="45"/>
      <c r="EU377" s="45"/>
      <c r="EV377" s="45"/>
      <c r="EW377" s="45"/>
      <c r="EX377" s="45"/>
      <c r="EY377" s="45"/>
      <c r="EZ377" s="45"/>
      <c r="FA377" s="39">
        <v>100.436902711638</v>
      </c>
      <c r="FB377" s="45"/>
      <c r="FC377" s="45"/>
      <c r="FD377" s="45"/>
      <c r="FE377" s="45"/>
      <c r="FF377" s="45"/>
      <c r="FG377" s="39">
        <v>100.16395374051299</v>
      </c>
      <c r="FH377" s="45"/>
      <c r="FI377" s="45"/>
      <c r="FJ377" s="45"/>
      <c r="FK377" s="45"/>
      <c r="FL377" s="39">
        <v>99.468616299761905</v>
      </c>
      <c r="FM377" s="45"/>
      <c r="FN377" s="45"/>
      <c r="FO377" s="45"/>
      <c r="FP377" s="45"/>
      <c r="FQ377" s="45"/>
      <c r="FR377" s="45"/>
      <c r="FS377" s="39">
        <v>99.853890218667999</v>
      </c>
      <c r="FT377" s="113"/>
      <c r="FU377" s="45"/>
      <c r="FV377" s="45"/>
      <c r="FW377" s="45"/>
      <c r="FX377" s="45"/>
      <c r="FY377" s="45"/>
      <c r="FZ377" s="45"/>
      <c r="GA377" s="45"/>
      <c r="GB377" s="45"/>
      <c r="GC377" s="45"/>
      <c r="GD377" s="45"/>
      <c r="GE377" s="45"/>
      <c r="GF377" s="114"/>
      <c r="GG377" s="51">
        <v>100.45499800214</v>
      </c>
    </row>
    <row r="378" spans="1:189" ht="15.95" customHeight="1" x14ac:dyDescent="0.2">
      <c r="A378" s="55">
        <v>2</v>
      </c>
      <c r="B378" s="59">
        <v>100.964633631059</v>
      </c>
      <c r="C378" s="39">
        <v>101.385405141785</v>
      </c>
      <c r="D378" s="39">
        <v>101.472934432296</v>
      </c>
      <c r="E378" s="45"/>
      <c r="F378" s="45"/>
      <c r="G378" s="45"/>
      <c r="H378" s="45"/>
      <c r="I378" s="45"/>
      <c r="J378" s="45"/>
      <c r="K378" s="45"/>
      <c r="L378" s="45"/>
      <c r="M378" s="45"/>
      <c r="N378" s="45"/>
      <c r="O378" s="45"/>
      <c r="P378" s="45"/>
      <c r="Q378" s="45"/>
      <c r="R378" s="45"/>
      <c r="S378" s="39">
        <v>101.293941072759</v>
      </c>
      <c r="T378" s="45"/>
      <c r="U378" s="45"/>
      <c r="V378" s="45"/>
      <c r="W378" s="45"/>
      <c r="X378" s="45"/>
      <c r="Y378" s="45"/>
      <c r="Z378" s="45"/>
      <c r="AA378" s="45"/>
      <c r="AB378" s="45"/>
      <c r="AC378" s="45"/>
      <c r="AD378" s="45"/>
      <c r="AE378" s="38">
        <v>100.73853994512</v>
      </c>
      <c r="AF378" s="39">
        <v>101.105791138284</v>
      </c>
      <c r="AG378" s="45"/>
      <c r="AH378" s="45"/>
      <c r="AI378" s="45"/>
      <c r="AJ378" s="45"/>
      <c r="AK378" s="45"/>
      <c r="AL378" s="45"/>
      <c r="AM378" s="45"/>
      <c r="AN378" s="45"/>
      <c r="AO378" s="45"/>
      <c r="AP378" s="45"/>
      <c r="AQ378" s="45"/>
      <c r="AR378" s="45"/>
      <c r="AS378" s="45"/>
      <c r="AT378" s="45"/>
      <c r="AU378" s="45"/>
      <c r="AV378" s="45"/>
      <c r="AW378" s="39">
        <v>99.806962001728195</v>
      </c>
      <c r="AX378" s="45"/>
      <c r="AY378" s="45"/>
      <c r="AZ378" s="45"/>
      <c r="BA378" s="45"/>
      <c r="BB378" s="45"/>
      <c r="BC378" s="45"/>
      <c r="BD378" s="45"/>
      <c r="BE378" s="45"/>
      <c r="BF378" s="39">
        <v>100.8808398261</v>
      </c>
      <c r="BG378" s="45"/>
      <c r="BH378" s="45"/>
      <c r="BI378" s="45"/>
      <c r="BJ378" s="45"/>
      <c r="BK378" s="45"/>
      <c r="BL378" s="45"/>
      <c r="BM378" s="45"/>
      <c r="BN378" s="45"/>
      <c r="BO378" s="39">
        <v>100.372894712267</v>
      </c>
      <c r="BP378" s="45"/>
      <c r="BQ378" s="45"/>
      <c r="BR378" s="45"/>
      <c r="BS378" s="45"/>
      <c r="BT378" s="45"/>
      <c r="BU378" s="39">
        <v>100.14783502232</v>
      </c>
      <c r="BV378" s="45"/>
      <c r="BW378" s="45"/>
      <c r="BX378" s="45"/>
      <c r="BY378" s="45"/>
      <c r="BZ378" s="45"/>
      <c r="CA378" s="39">
        <v>100.550489311612</v>
      </c>
      <c r="CB378" s="45"/>
      <c r="CC378" s="45"/>
      <c r="CD378" s="45"/>
      <c r="CE378" s="45"/>
      <c r="CF378" s="45"/>
      <c r="CG378" s="38">
        <v>100.619851525773</v>
      </c>
      <c r="CH378" s="38">
        <v>101.08772746777601</v>
      </c>
      <c r="CI378" s="52">
        <v>99.23</v>
      </c>
      <c r="CJ378" s="39">
        <v>100.769388423091</v>
      </c>
      <c r="CK378" s="45"/>
      <c r="CL378" s="45"/>
      <c r="CM378" s="45"/>
      <c r="CN378" s="45"/>
      <c r="CO378" s="45"/>
      <c r="CP378" s="45"/>
      <c r="CQ378" s="45"/>
      <c r="CR378" s="45"/>
      <c r="CS378" s="45"/>
      <c r="CT378" s="45"/>
      <c r="CU378" s="45"/>
      <c r="CV378" s="45"/>
      <c r="CW378" s="45"/>
      <c r="CX378" s="45"/>
      <c r="CY378" s="45"/>
      <c r="CZ378" s="45"/>
      <c r="DA378" s="45"/>
      <c r="DB378" s="45"/>
      <c r="DC378" s="45"/>
      <c r="DD378" s="45"/>
      <c r="DE378" s="45"/>
      <c r="DF378" s="45"/>
      <c r="DG378" s="45"/>
      <c r="DH378" s="45"/>
      <c r="DI378" s="45"/>
      <c r="DJ378" s="45"/>
      <c r="DK378" s="45"/>
      <c r="DL378" s="45"/>
      <c r="DM378" s="45"/>
      <c r="DN378" s="45"/>
      <c r="DO378" s="45"/>
      <c r="DP378" s="45"/>
      <c r="DQ378" s="45"/>
      <c r="DR378" s="45"/>
      <c r="DS378" s="45"/>
      <c r="DT378" s="45"/>
      <c r="DU378" s="45"/>
      <c r="DV378" s="45"/>
      <c r="DW378" s="45"/>
      <c r="DX378" s="45"/>
      <c r="DY378" s="45"/>
      <c r="DZ378" s="45"/>
      <c r="EA378" s="45"/>
      <c r="EB378" s="45"/>
      <c r="EC378" s="45"/>
      <c r="ED378" s="45"/>
      <c r="EE378" s="39">
        <v>101.52381826993</v>
      </c>
      <c r="EF378" s="45"/>
      <c r="EG378" s="45"/>
      <c r="EH378" s="45"/>
      <c r="EI378" s="39">
        <v>100.14514991396</v>
      </c>
      <c r="EJ378" s="45"/>
      <c r="EK378" s="45"/>
      <c r="EL378" s="45"/>
      <c r="EM378" s="45"/>
      <c r="EN378" s="45"/>
      <c r="EO378" s="45"/>
      <c r="EP378" s="45"/>
      <c r="EQ378" s="39">
        <v>99.925888107702903</v>
      </c>
      <c r="ER378" s="45"/>
      <c r="ES378" s="45"/>
      <c r="ET378" s="45"/>
      <c r="EU378" s="45"/>
      <c r="EV378" s="45"/>
      <c r="EW378" s="45"/>
      <c r="EX378" s="45"/>
      <c r="EY378" s="45"/>
      <c r="EZ378" s="45"/>
      <c r="FA378" s="39">
        <v>100.491286510298</v>
      </c>
      <c r="FB378" s="45"/>
      <c r="FC378" s="45"/>
      <c r="FD378" s="45"/>
      <c r="FE378" s="45"/>
      <c r="FF378" s="45"/>
      <c r="FG378" s="39">
        <v>100.16395374051299</v>
      </c>
      <c r="FH378" s="45"/>
      <c r="FI378" s="45"/>
      <c r="FJ378" s="45"/>
      <c r="FK378" s="45"/>
      <c r="FL378" s="39">
        <v>99.388041758083205</v>
      </c>
      <c r="FM378" s="45"/>
      <c r="FN378" s="45"/>
      <c r="FO378" s="45"/>
      <c r="FP378" s="45"/>
      <c r="FQ378" s="45"/>
      <c r="FR378" s="45"/>
      <c r="FS378" s="39">
        <v>99.853877411236795</v>
      </c>
      <c r="FT378" s="113"/>
      <c r="FU378" s="45"/>
      <c r="FV378" s="45"/>
      <c r="FW378" s="45"/>
      <c r="FX378" s="45"/>
      <c r="FY378" s="45"/>
      <c r="FZ378" s="45"/>
      <c r="GA378" s="45"/>
      <c r="GB378" s="45"/>
      <c r="GC378" s="45"/>
      <c r="GD378" s="45"/>
      <c r="GE378" s="45"/>
      <c r="GF378" s="114"/>
      <c r="GG378" s="51">
        <v>100.464738507573</v>
      </c>
    </row>
    <row r="379" spans="1:189" ht="15.95" customHeight="1" x14ac:dyDescent="0.2">
      <c r="A379" s="55">
        <v>3</v>
      </c>
      <c r="B379" s="59">
        <v>100.99419263070401</v>
      </c>
      <c r="C379" s="39">
        <v>101.436366846091</v>
      </c>
      <c r="D379" s="39">
        <v>101.51873221452</v>
      </c>
      <c r="E379" s="45"/>
      <c r="F379" s="45"/>
      <c r="G379" s="45"/>
      <c r="H379" s="45"/>
      <c r="I379" s="45"/>
      <c r="J379" s="45"/>
      <c r="K379" s="45"/>
      <c r="L379" s="45"/>
      <c r="M379" s="45"/>
      <c r="N379" s="45"/>
      <c r="O379" s="45"/>
      <c r="P379" s="45"/>
      <c r="Q379" s="45"/>
      <c r="R379" s="45"/>
      <c r="S379" s="39">
        <v>101.350298837322</v>
      </c>
      <c r="T379" s="45"/>
      <c r="U379" s="45"/>
      <c r="V379" s="45"/>
      <c r="W379" s="45"/>
      <c r="X379" s="45"/>
      <c r="Y379" s="45"/>
      <c r="Z379" s="45"/>
      <c r="AA379" s="45"/>
      <c r="AB379" s="45"/>
      <c r="AC379" s="45"/>
      <c r="AD379" s="45"/>
      <c r="AE379" s="38">
        <v>100.745001112621</v>
      </c>
      <c r="AF379" s="39">
        <v>101.130944882725</v>
      </c>
      <c r="AG379" s="45"/>
      <c r="AH379" s="45"/>
      <c r="AI379" s="45"/>
      <c r="AJ379" s="45"/>
      <c r="AK379" s="45"/>
      <c r="AL379" s="45"/>
      <c r="AM379" s="45"/>
      <c r="AN379" s="45"/>
      <c r="AO379" s="45"/>
      <c r="AP379" s="45"/>
      <c r="AQ379" s="45"/>
      <c r="AR379" s="45"/>
      <c r="AS379" s="45"/>
      <c r="AT379" s="45"/>
      <c r="AU379" s="45"/>
      <c r="AV379" s="45"/>
      <c r="AW379" s="39">
        <v>99.729782934719196</v>
      </c>
      <c r="AX379" s="45"/>
      <c r="AY379" s="45"/>
      <c r="AZ379" s="45"/>
      <c r="BA379" s="45"/>
      <c r="BB379" s="45"/>
      <c r="BC379" s="45"/>
      <c r="BD379" s="45"/>
      <c r="BE379" s="45"/>
      <c r="BF379" s="39">
        <v>100.90353300659901</v>
      </c>
      <c r="BG379" s="45"/>
      <c r="BH379" s="45"/>
      <c r="BI379" s="45"/>
      <c r="BJ379" s="45"/>
      <c r="BK379" s="45"/>
      <c r="BL379" s="45"/>
      <c r="BM379" s="45"/>
      <c r="BN379" s="45"/>
      <c r="BO379" s="39">
        <v>100.372894712267</v>
      </c>
      <c r="BP379" s="45"/>
      <c r="BQ379" s="45"/>
      <c r="BR379" s="45"/>
      <c r="BS379" s="45"/>
      <c r="BT379" s="45"/>
      <c r="BU379" s="39">
        <v>100.14783502232</v>
      </c>
      <c r="BV379" s="45"/>
      <c r="BW379" s="45"/>
      <c r="BX379" s="45"/>
      <c r="BY379" s="45"/>
      <c r="BZ379" s="45"/>
      <c r="CA379" s="39">
        <v>100.50497334273101</v>
      </c>
      <c r="CB379" s="45"/>
      <c r="CC379" s="45"/>
      <c r="CD379" s="45"/>
      <c r="CE379" s="45"/>
      <c r="CF379" s="45"/>
      <c r="CG379" s="38">
        <v>100.612774017399</v>
      </c>
      <c r="CH379" s="38">
        <v>101.130262027407</v>
      </c>
      <c r="CI379" s="52">
        <v>99.23</v>
      </c>
      <c r="CJ379" s="39">
        <v>100.809816830076</v>
      </c>
      <c r="CK379" s="45"/>
      <c r="CL379" s="45"/>
      <c r="CM379" s="45"/>
      <c r="CN379" s="45"/>
      <c r="CO379" s="45"/>
      <c r="CP379" s="45"/>
      <c r="CQ379" s="45"/>
      <c r="CR379" s="45"/>
      <c r="CS379" s="45"/>
      <c r="CT379" s="45"/>
      <c r="CU379" s="45"/>
      <c r="CV379" s="45"/>
      <c r="CW379" s="45"/>
      <c r="CX379" s="45"/>
      <c r="CY379" s="45"/>
      <c r="CZ379" s="45"/>
      <c r="DA379" s="45"/>
      <c r="DB379" s="45"/>
      <c r="DC379" s="45"/>
      <c r="DD379" s="45"/>
      <c r="DE379" s="45"/>
      <c r="DF379" s="45"/>
      <c r="DG379" s="45"/>
      <c r="DH379" s="45"/>
      <c r="DI379" s="45"/>
      <c r="DJ379" s="45"/>
      <c r="DK379" s="45"/>
      <c r="DL379" s="45"/>
      <c r="DM379" s="45"/>
      <c r="DN379" s="45"/>
      <c r="DO379" s="45"/>
      <c r="DP379" s="45"/>
      <c r="DQ379" s="45"/>
      <c r="DR379" s="45"/>
      <c r="DS379" s="45"/>
      <c r="DT379" s="45"/>
      <c r="DU379" s="45"/>
      <c r="DV379" s="45"/>
      <c r="DW379" s="45"/>
      <c r="DX379" s="45"/>
      <c r="DY379" s="45"/>
      <c r="DZ379" s="45"/>
      <c r="EA379" s="45"/>
      <c r="EB379" s="45"/>
      <c r="EC379" s="45"/>
      <c r="ED379" s="45"/>
      <c r="EE379" s="39">
        <v>101.600844440304</v>
      </c>
      <c r="EF379" s="45"/>
      <c r="EG379" s="45"/>
      <c r="EH379" s="45"/>
      <c r="EI379" s="39">
        <v>100.085734250656</v>
      </c>
      <c r="EJ379" s="45"/>
      <c r="EK379" s="45"/>
      <c r="EL379" s="45"/>
      <c r="EM379" s="45"/>
      <c r="EN379" s="45"/>
      <c r="EO379" s="45"/>
      <c r="EP379" s="45"/>
      <c r="EQ379" s="39">
        <v>99.925907949540203</v>
      </c>
      <c r="ER379" s="45"/>
      <c r="ES379" s="45"/>
      <c r="ET379" s="45"/>
      <c r="EU379" s="45"/>
      <c r="EV379" s="45"/>
      <c r="EW379" s="45"/>
      <c r="EX379" s="45"/>
      <c r="EY379" s="45"/>
      <c r="EZ379" s="45"/>
      <c r="FA379" s="39">
        <v>100.49119949622001</v>
      </c>
      <c r="FB379" s="45"/>
      <c r="FC379" s="45"/>
      <c r="FD379" s="45"/>
      <c r="FE379" s="45"/>
      <c r="FF379" s="45"/>
      <c r="FG379" s="39">
        <v>100.16395374051299</v>
      </c>
      <c r="FH379" s="45"/>
      <c r="FI379" s="45"/>
      <c r="FJ379" s="45"/>
      <c r="FK379" s="45"/>
      <c r="FL379" s="39">
        <v>99.238954374230602</v>
      </c>
      <c r="FM379" s="45"/>
      <c r="FN379" s="45"/>
      <c r="FO379" s="45"/>
      <c r="FP379" s="45"/>
      <c r="FQ379" s="45"/>
      <c r="FR379" s="45"/>
      <c r="FS379" s="39">
        <v>99.891858289652603</v>
      </c>
      <c r="FT379" s="113"/>
      <c r="FU379" s="45"/>
      <c r="FV379" s="45"/>
      <c r="FW379" s="45"/>
      <c r="FX379" s="45"/>
      <c r="FY379" s="45"/>
      <c r="FZ379" s="45"/>
      <c r="GA379" s="45"/>
      <c r="GB379" s="45"/>
      <c r="GC379" s="45"/>
      <c r="GD379" s="45"/>
      <c r="GE379" s="45"/>
      <c r="GF379" s="114"/>
      <c r="GG379" s="51">
        <v>100.442165820732</v>
      </c>
    </row>
    <row r="380" spans="1:189" ht="15.95" customHeight="1" x14ac:dyDescent="0.2">
      <c r="A380" s="55">
        <v>4</v>
      </c>
      <c r="B380" s="59">
        <v>101.028066793273</v>
      </c>
      <c r="C380" s="39">
        <v>101.486370000975</v>
      </c>
      <c r="D380" s="39">
        <v>101.579729317472</v>
      </c>
      <c r="E380" s="45"/>
      <c r="F380" s="45"/>
      <c r="G380" s="45"/>
      <c r="H380" s="45"/>
      <c r="I380" s="45"/>
      <c r="J380" s="45"/>
      <c r="K380" s="45"/>
      <c r="L380" s="45"/>
      <c r="M380" s="45"/>
      <c r="N380" s="45"/>
      <c r="O380" s="45"/>
      <c r="P380" s="45"/>
      <c r="Q380" s="45"/>
      <c r="R380" s="45"/>
      <c r="S380" s="39">
        <v>101.388813823856</v>
      </c>
      <c r="T380" s="45"/>
      <c r="U380" s="45"/>
      <c r="V380" s="45"/>
      <c r="W380" s="45"/>
      <c r="X380" s="45"/>
      <c r="Y380" s="45"/>
      <c r="Z380" s="45"/>
      <c r="AA380" s="45"/>
      <c r="AB380" s="45"/>
      <c r="AC380" s="45"/>
      <c r="AD380" s="45"/>
      <c r="AE380" s="38">
        <v>100.763170878965</v>
      </c>
      <c r="AF380" s="39">
        <v>101.206371798033</v>
      </c>
      <c r="AG380" s="45"/>
      <c r="AH380" s="45"/>
      <c r="AI380" s="45"/>
      <c r="AJ380" s="45"/>
      <c r="AK380" s="45"/>
      <c r="AL380" s="45"/>
      <c r="AM380" s="45"/>
      <c r="AN380" s="45"/>
      <c r="AO380" s="45"/>
      <c r="AP380" s="45"/>
      <c r="AQ380" s="45"/>
      <c r="AR380" s="45"/>
      <c r="AS380" s="45"/>
      <c r="AT380" s="45"/>
      <c r="AU380" s="45"/>
      <c r="AV380" s="45"/>
      <c r="AW380" s="39">
        <v>99.726562516315298</v>
      </c>
      <c r="AX380" s="45"/>
      <c r="AY380" s="45"/>
      <c r="AZ380" s="45"/>
      <c r="BA380" s="45"/>
      <c r="BB380" s="45"/>
      <c r="BC380" s="45"/>
      <c r="BD380" s="45"/>
      <c r="BE380" s="45"/>
      <c r="BF380" s="39">
        <v>100.897322465141</v>
      </c>
      <c r="BG380" s="45"/>
      <c r="BH380" s="45"/>
      <c r="BI380" s="45"/>
      <c r="BJ380" s="45"/>
      <c r="BK380" s="45"/>
      <c r="BL380" s="45"/>
      <c r="BM380" s="45"/>
      <c r="BN380" s="45"/>
      <c r="BO380" s="39">
        <v>100.372894712267</v>
      </c>
      <c r="BP380" s="45"/>
      <c r="BQ380" s="45"/>
      <c r="BR380" s="45"/>
      <c r="BS380" s="45"/>
      <c r="BT380" s="45"/>
      <c r="BU380" s="39">
        <v>100.14783502232</v>
      </c>
      <c r="BV380" s="45"/>
      <c r="BW380" s="45"/>
      <c r="BX380" s="45"/>
      <c r="BY380" s="45"/>
      <c r="BZ380" s="45"/>
      <c r="CA380" s="39">
        <v>100.50508622358301</v>
      </c>
      <c r="CB380" s="45"/>
      <c r="CC380" s="45"/>
      <c r="CD380" s="45"/>
      <c r="CE380" s="45"/>
      <c r="CF380" s="45"/>
      <c r="CG380" s="38">
        <v>100.651278728343</v>
      </c>
      <c r="CH380" s="38">
        <v>101.165415089658</v>
      </c>
      <c r="CI380" s="52">
        <v>99.23</v>
      </c>
      <c r="CJ380" s="39">
        <v>100.844418804499</v>
      </c>
      <c r="CK380" s="45"/>
      <c r="CL380" s="45"/>
      <c r="CM380" s="45"/>
      <c r="CN380" s="45"/>
      <c r="CO380" s="45"/>
      <c r="CP380" s="45"/>
      <c r="CQ380" s="45"/>
      <c r="CR380" s="45"/>
      <c r="CS380" s="45"/>
      <c r="CT380" s="45"/>
      <c r="CU380" s="45"/>
      <c r="CV380" s="45"/>
      <c r="CW380" s="45"/>
      <c r="CX380" s="45"/>
      <c r="CY380" s="45"/>
      <c r="CZ380" s="45"/>
      <c r="DA380" s="45"/>
      <c r="DB380" s="45"/>
      <c r="DC380" s="45"/>
      <c r="DD380" s="45"/>
      <c r="DE380" s="45"/>
      <c r="DF380" s="45"/>
      <c r="DG380" s="45"/>
      <c r="DH380" s="45"/>
      <c r="DI380" s="45"/>
      <c r="DJ380" s="45"/>
      <c r="DK380" s="45"/>
      <c r="DL380" s="45"/>
      <c r="DM380" s="45"/>
      <c r="DN380" s="45"/>
      <c r="DO380" s="45"/>
      <c r="DP380" s="45"/>
      <c r="DQ380" s="45"/>
      <c r="DR380" s="45"/>
      <c r="DS380" s="45"/>
      <c r="DT380" s="45"/>
      <c r="DU380" s="45"/>
      <c r="DV380" s="45"/>
      <c r="DW380" s="45"/>
      <c r="DX380" s="45"/>
      <c r="DY380" s="45"/>
      <c r="DZ380" s="45"/>
      <c r="EA380" s="45"/>
      <c r="EB380" s="45"/>
      <c r="EC380" s="45"/>
      <c r="ED380" s="45"/>
      <c r="EE380" s="39">
        <v>101.60093869639</v>
      </c>
      <c r="EF380" s="45"/>
      <c r="EG380" s="45"/>
      <c r="EH380" s="45"/>
      <c r="EI380" s="39">
        <v>100.08565697667299</v>
      </c>
      <c r="EJ380" s="45"/>
      <c r="EK380" s="45"/>
      <c r="EL380" s="45"/>
      <c r="EM380" s="45"/>
      <c r="EN380" s="45"/>
      <c r="EO380" s="45"/>
      <c r="EP380" s="45"/>
      <c r="EQ380" s="39">
        <v>99.925907949540203</v>
      </c>
      <c r="ER380" s="45"/>
      <c r="ES380" s="45"/>
      <c r="ET380" s="45"/>
      <c r="EU380" s="45"/>
      <c r="EV380" s="45"/>
      <c r="EW380" s="45"/>
      <c r="EX380" s="45"/>
      <c r="EY380" s="45"/>
      <c r="EZ380" s="45"/>
      <c r="FA380" s="39">
        <v>100.53603424785101</v>
      </c>
      <c r="FB380" s="45"/>
      <c r="FC380" s="45"/>
      <c r="FD380" s="45"/>
      <c r="FE380" s="45"/>
      <c r="FF380" s="45"/>
      <c r="FG380" s="39">
        <v>100.16395374051299</v>
      </c>
      <c r="FH380" s="45"/>
      <c r="FI380" s="45"/>
      <c r="FJ380" s="45"/>
      <c r="FK380" s="45"/>
      <c r="FL380" s="39">
        <v>99.208750842014098</v>
      </c>
      <c r="FM380" s="45"/>
      <c r="FN380" s="45"/>
      <c r="FO380" s="45"/>
      <c r="FP380" s="45"/>
      <c r="FQ380" s="45"/>
      <c r="FR380" s="45"/>
      <c r="FS380" s="39">
        <v>99.850555551779806</v>
      </c>
      <c r="FT380" s="113"/>
      <c r="FU380" s="45"/>
      <c r="FV380" s="45"/>
      <c r="FW380" s="45"/>
      <c r="FX380" s="45"/>
      <c r="FY380" s="45"/>
      <c r="FZ380" s="45"/>
      <c r="GA380" s="45"/>
      <c r="GB380" s="45"/>
      <c r="GC380" s="45"/>
      <c r="GD380" s="45"/>
      <c r="GE380" s="45"/>
      <c r="GF380" s="114"/>
      <c r="GG380" s="51">
        <v>100.455024466323</v>
      </c>
    </row>
    <row r="381" spans="1:189" ht="15.95" customHeight="1" x14ac:dyDescent="0.2">
      <c r="A381" s="55">
        <v>5</v>
      </c>
      <c r="B381" s="59">
        <v>101.07594376503501</v>
      </c>
      <c r="C381" s="39">
        <v>101.566045650013</v>
      </c>
      <c r="D381" s="39">
        <v>101.63467544902799</v>
      </c>
      <c r="E381" s="45"/>
      <c r="F381" s="45"/>
      <c r="G381" s="45"/>
      <c r="H381" s="45"/>
      <c r="I381" s="45"/>
      <c r="J381" s="45"/>
      <c r="K381" s="45"/>
      <c r="L381" s="45"/>
      <c r="M381" s="45"/>
      <c r="N381" s="45"/>
      <c r="O381" s="45"/>
      <c r="P381" s="45"/>
      <c r="Q381" s="45"/>
      <c r="R381" s="45"/>
      <c r="S381" s="39">
        <v>101.494330677371</v>
      </c>
      <c r="T381" s="45"/>
      <c r="U381" s="45"/>
      <c r="V381" s="45"/>
      <c r="W381" s="45"/>
      <c r="X381" s="45"/>
      <c r="Y381" s="45"/>
      <c r="Z381" s="45"/>
      <c r="AA381" s="45"/>
      <c r="AB381" s="45"/>
      <c r="AC381" s="45"/>
      <c r="AD381" s="45"/>
      <c r="AE381" s="38">
        <v>100.79667886770901</v>
      </c>
      <c r="AF381" s="39">
        <v>101.286021880294</v>
      </c>
      <c r="AG381" s="45"/>
      <c r="AH381" s="45"/>
      <c r="AI381" s="45"/>
      <c r="AJ381" s="45"/>
      <c r="AK381" s="45"/>
      <c r="AL381" s="45"/>
      <c r="AM381" s="45"/>
      <c r="AN381" s="45"/>
      <c r="AO381" s="45"/>
      <c r="AP381" s="45"/>
      <c r="AQ381" s="45"/>
      <c r="AR381" s="45"/>
      <c r="AS381" s="45"/>
      <c r="AT381" s="45"/>
      <c r="AU381" s="45"/>
      <c r="AV381" s="45"/>
      <c r="AW381" s="39">
        <v>99.652714802601096</v>
      </c>
      <c r="AX381" s="45"/>
      <c r="AY381" s="45"/>
      <c r="AZ381" s="45"/>
      <c r="BA381" s="45"/>
      <c r="BB381" s="45"/>
      <c r="BC381" s="45"/>
      <c r="BD381" s="45"/>
      <c r="BE381" s="45"/>
      <c r="BF381" s="39">
        <v>100.950377691253</v>
      </c>
      <c r="BG381" s="45"/>
      <c r="BH381" s="45"/>
      <c r="BI381" s="45"/>
      <c r="BJ381" s="45"/>
      <c r="BK381" s="45"/>
      <c r="BL381" s="45"/>
      <c r="BM381" s="45"/>
      <c r="BN381" s="45"/>
      <c r="BO381" s="39">
        <v>100.372894712267</v>
      </c>
      <c r="BP381" s="45"/>
      <c r="BQ381" s="45"/>
      <c r="BR381" s="45"/>
      <c r="BS381" s="45"/>
      <c r="BT381" s="45"/>
      <c r="BU381" s="39">
        <v>100.13445958758901</v>
      </c>
      <c r="BV381" s="45"/>
      <c r="BW381" s="45"/>
      <c r="BX381" s="45"/>
      <c r="BY381" s="45"/>
      <c r="BZ381" s="45"/>
      <c r="CA381" s="39">
        <v>100.43199515306</v>
      </c>
      <c r="CB381" s="45"/>
      <c r="CC381" s="45"/>
      <c r="CD381" s="45"/>
      <c r="CE381" s="45"/>
      <c r="CF381" s="45"/>
      <c r="CG381" s="38">
        <v>100.66848290369001</v>
      </c>
      <c r="CH381" s="38">
        <v>101.232359859523</v>
      </c>
      <c r="CI381" s="52">
        <v>99.23</v>
      </c>
      <c r="CJ381" s="39">
        <v>100.900238698405</v>
      </c>
      <c r="CK381" s="45"/>
      <c r="CL381" s="45"/>
      <c r="CM381" s="45"/>
      <c r="CN381" s="45"/>
      <c r="CO381" s="45"/>
      <c r="CP381" s="45"/>
      <c r="CQ381" s="45"/>
      <c r="CR381" s="45"/>
      <c r="CS381" s="45"/>
      <c r="CT381" s="45"/>
      <c r="CU381" s="45"/>
      <c r="CV381" s="45"/>
      <c r="CW381" s="45"/>
      <c r="CX381" s="45"/>
      <c r="CY381" s="45"/>
      <c r="CZ381" s="45"/>
      <c r="DA381" s="45"/>
      <c r="DB381" s="45"/>
      <c r="DC381" s="45"/>
      <c r="DD381" s="45"/>
      <c r="DE381" s="45"/>
      <c r="DF381" s="45"/>
      <c r="DG381" s="45"/>
      <c r="DH381" s="45"/>
      <c r="DI381" s="45"/>
      <c r="DJ381" s="45"/>
      <c r="DK381" s="45"/>
      <c r="DL381" s="45"/>
      <c r="DM381" s="45"/>
      <c r="DN381" s="45"/>
      <c r="DO381" s="45"/>
      <c r="DP381" s="45"/>
      <c r="DQ381" s="45"/>
      <c r="DR381" s="45"/>
      <c r="DS381" s="45"/>
      <c r="DT381" s="45"/>
      <c r="DU381" s="45"/>
      <c r="DV381" s="45"/>
      <c r="DW381" s="45"/>
      <c r="DX381" s="45"/>
      <c r="DY381" s="45"/>
      <c r="DZ381" s="45"/>
      <c r="EA381" s="45"/>
      <c r="EB381" s="45"/>
      <c r="EC381" s="45"/>
      <c r="ED381" s="45"/>
      <c r="EE381" s="39">
        <v>101.645940502302</v>
      </c>
      <c r="EF381" s="45"/>
      <c r="EG381" s="45"/>
      <c r="EH381" s="45"/>
      <c r="EI381" s="39">
        <v>100.011952009181</v>
      </c>
      <c r="EJ381" s="45"/>
      <c r="EK381" s="45"/>
      <c r="EL381" s="45"/>
      <c r="EM381" s="45"/>
      <c r="EN381" s="45"/>
      <c r="EO381" s="45"/>
      <c r="EP381" s="45"/>
      <c r="EQ381" s="39">
        <v>99.880240228884901</v>
      </c>
      <c r="ER381" s="45"/>
      <c r="ES381" s="45"/>
      <c r="ET381" s="45"/>
      <c r="EU381" s="45"/>
      <c r="EV381" s="45"/>
      <c r="EW381" s="45"/>
      <c r="EX381" s="45"/>
      <c r="EY381" s="45"/>
      <c r="EZ381" s="45"/>
      <c r="FA381" s="39">
        <v>100.62849562722</v>
      </c>
      <c r="FB381" s="45"/>
      <c r="FC381" s="45"/>
      <c r="FD381" s="45"/>
      <c r="FE381" s="45"/>
      <c r="FF381" s="45"/>
      <c r="FG381" s="39">
        <v>100.16395374051299</v>
      </c>
      <c r="FH381" s="45"/>
      <c r="FI381" s="45"/>
      <c r="FJ381" s="45"/>
      <c r="FK381" s="45"/>
      <c r="FL381" s="39">
        <v>99.169957033153693</v>
      </c>
      <c r="FM381" s="45"/>
      <c r="FN381" s="45"/>
      <c r="FO381" s="45"/>
      <c r="FP381" s="45"/>
      <c r="FQ381" s="45"/>
      <c r="FR381" s="45"/>
      <c r="FS381" s="39">
        <v>99.794401869259005</v>
      </c>
      <c r="FT381" s="113"/>
      <c r="FU381" s="45"/>
      <c r="FV381" s="45"/>
      <c r="FW381" s="45"/>
      <c r="FX381" s="45"/>
      <c r="FY381" s="45"/>
      <c r="FZ381" s="45"/>
      <c r="GA381" s="45"/>
      <c r="GB381" s="45"/>
      <c r="GC381" s="45"/>
      <c r="GD381" s="45"/>
      <c r="GE381" s="45"/>
      <c r="GF381" s="114"/>
      <c r="GG381" s="51">
        <v>100.381665377313</v>
      </c>
    </row>
    <row r="382" spans="1:189" ht="15.95" customHeight="1" x14ac:dyDescent="0.2">
      <c r="A382" s="55">
        <v>6</v>
      </c>
      <c r="B382" s="59">
        <v>101.13318700879699</v>
      </c>
      <c r="C382" s="39">
        <v>101.66323013089099</v>
      </c>
      <c r="D382" s="39">
        <v>101.736338382467</v>
      </c>
      <c r="E382" s="45"/>
      <c r="F382" s="45"/>
      <c r="G382" s="45"/>
      <c r="H382" s="45"/>
      <c r="I382" s="45"/>
      <c r="J382" s="45"/>
      <c r="K382" s="45"/>
      <c r="L382" s="45"/>
      <c r="M382" s="45"/>
      <c r="N382" s="45"/>
      <c r="O382" s="45"/>
      <c r="P382" s="45"/>
      <c r="Q382" s="45"/>
      <c r="R382" s="45"/>
      <c r="S382" s="39">
        <v>101.586835382009</v>
      </c>
      <c r="T382" s="45"/>
      <c r="U382" s="45"/>
      <c r="V382" s="45"/>
      <c r="W382" s="45"/>
      <c r="X382" s="45"/>
      <c r="Y382" s="45"/>
      <c r="Z382" s="45"/>
      <c r="AA382" s="45"/>
      <c r="AB382" s="45"/>
      <c r="AC382" s="45"/>
      <c r="AD382" s="45"/>
      <c r="AE382" s="38">
        <v>100.824498499621</v>
      </c>
      <c r="AF382" s="39">
        <v>101.37026521214101</v>
      </c>
      <c r="AG382" s="45"/>
      <c r="AH382" s="45"/>
      <c r="AI382" s="45"/>
      <c r="AJ382" s="45"/>
      <c r="AK382" s="45"/>
      <c r="AL382" s="45"/>
      <c r="AM382" s="45"/>
      <c r="AN382" s="45"/>
      <c r="AO382" s="45"/>
      <c r="AP382" s="45"/>
      <c r="AQ382" s="45"/>
      <c r="AR382" s="45"/>
      <c r="AS382" s="45"/>
      <c r="AT382" s="45"/>
      <c r="AU382" s="45"/>
      <c r="AV382" s="45"/>
      <c r="AW382" s="39">
        <v>99.586266225921307</v>
      </c>
      <c r="AX382" s="45"/>
      <c r="AY382" s="45"/>
      <c r="AZ382" s="45"/>
      <c r="BA382" s="45"/>
      <c r="BB382" s="45"/>
      <c r="BC382" s="45"/>
      <c r="BD382" s="45"/>
      <c r="BE382" s="45"/>
      <c r="BF382" s="39">
        <v>100.982565954319</v>
      </c>
      <c r="BG382" s="45"/>
      <c r="BH382" s="45"/>
      <c r="BI382" s="45"/>
      <c r="BJ382" s="45"/>
      <c r="BK382" s="45"/>
      <c r="BL382" s="45"/>
      <c r="BM382" s="45"/>
      <c r="BN382" s="45"/>
      <c r="BO382" s="39">
        <v>100.384453526059</v>
      </c>
      <c r="BP382" s="45"/>
      <c r="BQ382" s="45"/>
      <c r="BR382" s="45"/>
      <c r="BS382" s="45"/>
      <c r="BT382" s="45"/>
      <c r="BU382" s="39">
        <v>100.13445958758901</v>
      </c>
      <c r="BV382" s="45"/>
      <c r="BW382" s="45"/>
      <c r="BX382" s="45"/>
      <c r="BY382" s="45"/>
      <c r="BZ382" s="45"/>
      <c r="CA382" s="39">
        <v>100.36627312426801</v>
      </c>
      <c r="CB382" s="45"/>
      <c r="CC382" s="45"/>
      <c r="CD382" s="45"/>
      <c r="CE382" s="45"/>
      <c r="CF382" s="45"/>
      <c r="CG382" s="38">
        <v>100.69265878043799</v>
      </c>
      <c r="CH382" s="38">
        <v>101.309601338702</v>
      </c>
      <c r="CI382" s="52">
        <v>99.23</v>
      </c>
      <c r="CJ382" s="39">
        <v>100.971556769437</v>
      </c>
      <c r="CK382" s="45"/>
      <c r="CL382" s="45"/>
      <c r="CM382" s="45"/>
      <c r="CN382" s="45"/>
      <c r="CO382" s="45"/>
      <c r="CP382" s="45"/>
      <c r="CQ382" s="45"/>
      <c r="CR382" s="45"/>
      <c r="CS382" s="45"/>
      <c r="CT382" s="45"/>
      <c r="CU382" s="45"/>
      <c r="CV382" s="45"/>
      <c r="CW382" s="45"/>
      <c r="CX382" s="45"/>
      <c r="CY382" s="45"/>
      <c r="CZ382" s="45"/>
      <c r="DA382" s="45"/>
      <c r="DB382" s="45"/>
      <c r="DC382" s="45"/>
      <c r="DD382" s="45"/>
      <c r="DE382" s="45"/>
      <c r="DF382" s="45"/>
      <c r="DG382" s="45"/>
      <c r="DH382" s="45"/>
      <c r="DI382" s="45"/>
      <c r="DJ382" s="45"/>
      <c r="DK382" s="45"/>
      <c r="DL382" s="45"/>
      <c r="DM382" s="45"/>
      <c r="DN382" s="45"/>
      <c r="DO382" s="45"/>
      <c r="DP382" s="45"/>
      <c r="DQ382" s="45"/>
      <c r="DR382" s="45"/>
      <c r="DS382" s="45"/>
      <c r="DT382" s="45"/>
      <c r="DU382" s="45"/>
      <c r="DV382" s="45"/>
      <c r="DW382" s="45"/>
      <c r="DX382" s="45"/>
      <c r="DY382" s="45"/>
      <c r="DZ382" s="45"/>
      <c r="EA382" s="45"/>
      <c r="EB382" s="45"/>
      <c r="EC382" s="45"/>
      <c r="ED382" s="45"/>
      <c r="EE382" s="39">
        <v>101.646231645263</v>
      </c>
      <c r="EF382" s="45"/>
      <c r="EG382" s="45"/>
      <c r="EH382" s="45"/>
      <c r="EI382" s="39">
        <v>100.011949484952</v>
      </c>
      <c r="EJ382" s="45"/>
      <c r="EK382" s="45"/>
      <c r="EL382" s="45"/>
      <c r="EM382" s="45"/>
      <c r="EN382" s="45"/>
      <c r="EO382" s="45"/>
      <c r="EP382" s="45"/>
      <c r="EQ382" s="39">
        <v>99.810635574505497</v>
      </c>
      <c r="ER382" s="45"/>
      <c r="ES382" s="45"/>
      <c r="ET382" s="45"/>
      <c r="EU382" s="45"/>
      <c r="EV382" s="45"/>
      <c r="EW382" s="45"/>
      <c r="EX382" s="45"/>
      <c r="EY382" s="45"/>
      <c r="EZ382" s="45"/>
      <c r="FA382" s="39">
        <v>100.69538566417999</v>
      </c>
      <c r="FB382" s="45"/>
      <c r="FC382" s="45"/>
      <c r="FD382" s="45"/>
      <c r="FE382" s="45"/>
      <c r="FF382" s="45"/>
      <c r="FG382" s="39">
        <v>100.16395374051299</v>
      </c>
      <c r="FH382" s="45"/>
      <c r="FI382" s="45"/>
      <c r="FJ382" s="45"/>
      <c r="FK382" s="45"/>
      <c r="FL382" s="39">
        <v>99.081058878817004</v>
      </c>
      <c r="FM382" s="45"/>
      <c r="FN382" s="45"/>
      <c r="FO382" s="45"/>
      <c r="FP382" s="45"/>
      <c r="FQ382" s="45"/>
      <c r="FR382" s="45"/>
      <c r="FS382" s="39">
        <v>99.717363416210006</v>
      </c>
      <c r="FT382" s="113"/>
      <c r="FU382" s="45"/>
      <c r="FV382" s="45"/>
      <c r="FW382" s="45"/>
      <c r="FX382" s="45"/>
      <c r="FY382" s="45"/>
      <c r="FZ382" s="45"/>
      <c r="GA382" s="45"/>
      <c r="GB382" s="45"/>
      <c r="GC382" s="45"/>
      <c r="GD382" s="45"/>
      <c r="GE382" s="45"/>
      <c r="GF382" s="114"/>
      <c r="GG382" s="51">
        <v>100.313486407746</v>
      </c>
    </row>
    <row r="383" spans="1:189" ht="15.95" customHeight="1" x14ac:dyDescent="0.2">
      <c r="A383" s="55">
        <v>7</v>
      </c>
      <c r="B383" s="59">
        <v>101.34840952085899</v>
      </c>
      <c r="C383" s="39">
        <v>101.991950454801</v>
      </c>
      <c r="D383" s="39">
        <v>102.022312148342</v>
      </c>
      <c r="E383" s="45"/>
      <c r="F383" s="45"/>
      <c r="G383" s="45"/>
      <c r="H383" s="45"/>
      <c r="I383" s="45"/>
      <c r="J383" s="45"/>
      <c r="K383" s="45"/>
      <c r="L383" s="45"/>
      <c r="M383" s="45"/>
      <c r="N383" s="45"/>
      <c r="O383" s="45"/>
      <c r="P383" s="45"/>
      <c r="Q383" s="45"/>
      <c r="R383" s="45"/>
      <c r="S383" s="39">
        <v>101.960223886272</v>
      </c>
      <c r="T383" s="45"/>
      <c r="U383" s="45"/>
      <c r="V383" s="45"/>
      <c r="W383" s="45"/>
      <c r="X383" s="45"/>
      <c r="Y383" s="45"/>
      <c r="Z383" s="45"/>
      <c r="AA383" s="45"/>
      <c r="AB383" s="45"/>
      <c r="AC383" s="45"/>
      <c r="AD383" s="45"/>
      <c r="AE383" s="38">
        <v>100.919096511375</v>
      </c>
      <c r="AF383" s="39">
        <v>101.53671481135</v>
      </c>
      <c r="AG383" s="45"/>
      <c r="AH383" s="45"/>
      <c r="AI383" s="45"/>
      <c r="AJ383" s="45"/>
      <c r="AK383" s="45"/>
      <c r="AL383" s="45"/>
      <c r="AM383" s="45"/>
      <c r="AN383" s="45"/>
      <c r="AO383" s="45"/>
      <c r="AP383" s="45"/>
      <c r="AQ383" s="45"/>
      <c r="AR383" s="45"/>
      <c r="AS383" s="45"/>
      <c r="AT383" s="45"/>
      <c r="AU383" s="45"/>
      <c r="AV383" s="45"/>
      <c r="AW383" s="39">
        <v>99.595325703667797</v>
      </c>
      <c r="AX383" s="45"/>
      <c r="AY383" s="45"/>
      <c r="AZ383" s="45"/>
      <c r="BA383" s="45"/>
      <c r="BB383" s="45"/>
      <c r="BC383" s="45"/>
      <c r="BD383" s="45"/>
      <c r="BE383" s="45"/>
      <c r="BF383" s="39">
        <v>101.08456460462899</v>
      </c>
      <c r="BG383" s="45"/>
      <c r="BH383" s="45"/>
      <c r="BI383" s="45"/>
      <c r="BJ383" s="45"/>
      <c r="BK383" s="45"/>
      <c r="BL383" s="45"/>
      <c r="BM383" s="45"/>
      <c r="BN383" s="45"/>
      <c r="BO383" s="39">
        <v>100.391161490996</v>
      </c>
      <c r="BP383" s="45"/>
      <c r="BQ383" s="45"/>
      <c r="BR383" s="45"/>
      <c r="BS383" s="45"/>
      <c r="BT383" s="45"/>
      <c r="BU383" s="39">
        <v>100.13445958758901</v>
      </c>
      <c r="BV383" s="45"/>
      <c r="BW383" s="45"/>
      <c r="BX383" s="45"/>
      <c r="BY383" s="45"/>
      <c r="BZ383" s="45"/>
      <c r="CA383" s="39">
        <v>100.366154716734</v>
      </c>
      <c r="CB383" s="45"/>
      <c r="CC383" s="45"/>
      <c r="CD383" s="45"/>
      <c r="CE383" s="45"/>
      <c r="CF383" s="45"/>
      <c r="CG383" s="38">
        <v>100.781084122992</v>
      </c>
      <c r="CH383" s="38">
        <v>101.56151925328</v>
      </c>
      <c r="CI383" s="52">
        <v>99.23</v>
      </c>
      <c r="CJ383" s="39">
        <v>101.189016168465</v>
      </c>
      <c r="CK383" s="45"/>
      <c r="CL383" s="45"/>
      <c r="CM383" s="45"/>
      <c r="CN383" s="45"/>
      <c r="CO383" s="45"/>
      <c r="CP383" s="45"/>
      <c r="CQ383" s="45"/>
      <c r="CR383" s="45"/>
      <c r="CS383" s="45"/>
      <c r="CT383" s="45"/>
      <c r="CU383" s="45"/>
      <c r="CV383" s="45"/>
      <c r="CW383" s="45"/>
      <c r="CX383" s="45"/>
      <c r="CY383" s="45"/>
      <c r="CZ383" s="45"/>
      <c r="DA383" s="45"/>
      <c r="DB383" s="45"/>
      <c r="DC383" s="45"/>
      <c r="DD383" s="45"/>
      <c r="DE383" s="45"/>
      <c r="DF383" s="45"/>
      <c r="DG383" s="45"/>
      <c r="DH383" s="45"/>
      <c r="DI383" s="45"/>
      <c r="DJ383" s="45"/>
      <c r="DK383" s="45"/>
      <c r="DL383" s="45"/>
      <c r="DM383" s="45"/>
      <c r="DN383" s="45"/>
      <c r="DO383" s="45"/>
      <c r="DP383" s="45"/>
      <c r="DQ383" s="45"/>
      <c r="DR383" s="45"/>
      <c r="DS383" s="45"/>
      <c r="DT383" s="45"/>
      <c r="DU383" s="45"/>
      <c r="DV383" s="45"/>
      <c r="DW383" s="45"/>
      <c r="DX383" s="45"/>
      <c r="DY383" s="45"/>
      <c r="DZ383" s="45"/>
      <c r="EA383" s="45"/>
      <c r="EB383" s="45"/>
      <c r="EC383" s="45"/>
      <c r="ED383" s="45"/>
      <c r="EE383" s="39">
        <v>101.678257236489</v>
      </c>
      <c r="EF383" s="45"/>
      <c r="EG383" s="45"/>
      <c r="EH383" s="45"/>
      <c r="EI383" s="39">
        <v>100.011949484952</v>
      </c>
      <c r="EJ383" s="45"/>
      <c r="EK383" s="45"/>
      <c r="EL383" s="45"/>
      <c r="EM383" s="45"/>
      <c r="EN383" s="45"/>
      <c r="EO383" s="45"/>
      <c r="EP383" s="45"/>
      <c r="EQ383" s="39">
        <v>99.686985767114507</v>
      </c>
      <c r="ER383" s="45"/>
      <c r="ES383" s="45"/>
      <c r="ET383" s="45"/>
      <c r="EU383" s="45"/>
      <c r="EV383" s="45"/>
      <c r="EW383" s="45"/>
      <c r="EX383" s="45"/>
      <c r="EY383" s="45"/>
      <c r="EZ383" s="45"/>
      <c r="FA383" s="39">
        <v>100.88613295472901</v>
      </c>
      <c r="FB383" s="45"/>
      <c r="FC383" s="45"/>
      <c r="FD383" s="45"/>
      <c r="FE383" s="45"/>
      <c r="FF383" s="45"/>
      <c r="FG383" s="39">
        <v>100.16395374051299</v>
      </c>
      <c r="FH383" s="45"/>
      <c r="FI383" s="45"/>
      <c r="FJ383" s="45"/>
      <c r="FK383" s="45"/>
      <c r="FL383" s="39">
        <v>99.081058878817004</v>
      </c>
      <c r="FM383" s="45"/>
      <c r="FN383" s="45"/>
      <c r="FO383" s="45"/>
      <c r="FP383" s="45"/>
      <c r="FQ383" s="45"/>
      <c r="FR383" s="45"/>
      <c r="FS383" s="39">
        <v>100.01694742089801</v>
      </c>
      <c r="FT383" s="113"/>
      <c r="FU383" s="45"/>
      <c r="FV383" s="45"/>
      <c r="FW383" s="45"/>
      <c r="FX383" s="45"/>
      <c r="FY383" s="45"/>
      <c r="FZ383" s="45"/>
      <c r="GA383" s="45"/>
      <c r="GB383" s="45"/>
      <c r="GC383" s="45"/>
      <c r="GD383" s="45"/>
      <c r="GE383" s="45"/>
      <c r="GF383" s="114"/>
      <c r="GG383" s="51">
        <v>100.425949478578</v>
      </c>
    </row>
    <row r="384" spans="1:189" ht="15.95" customHeight="1" x14ac:dyDescent="0.2">
      <c r="A384" s="55">
        <v>8</v>
      </c>
      <c r="B384" s="59">
        <v>101.451899722878</v>
      </c>
      <c r="C384" s="39">
        <v>102.153459739951</v>
      </c>
      <c r="D384" s="39">
        <v>102.22343959097201</v>
      </c>
      <c r="E384" s="45"/>
      <c r="F384" s="45"/>
      <c r="G384" s="45"/>
      <c r="H384" s="45"/>
      <c r="I384" s="45"/>
      <c r="J384" s="45"/>
      <c r="K384" s="45"/>
      <c r="L384" s="45"/>
      <c r="M384" s="45"/>
      <c r="N384" s="45"/>
      <c r="O384" s="45"/>
      <c r="P384" s="45"/>
      <c r="Q384" s="45"/>
      <c r="R384" s="45"/>
      <c r="S384" s="39">
        <v>102.080334025268</v>
      </c>
      <c r="T384" s="45"/>
      <c r="U384" s="45"/>
      <c r="V384" s="45"/>
      <c r="W384" s="45"/>
      <c r="X384" s="45"/>
      <c r="Y384" s="45"/>
      <c r="Z384" s="45"/>
      <c r="AA384" s="45"/>
      <c r="AB384" s="45"/>
      <c r="AC384" s="45"/>
      <c r="AD384" s="45"/>
      <c r="AE384" s="38">
        <v>101.032142344538</v>
      </c>
      <c r="AF384" s="39">
        <v>101.658084555643</v>
      </c>
      <c r="AG384" s="45"/>
      <c r="AH384" s="45"/>
      <c r="AI384" s="45"/>
      <c r="AJ384" s="45"/>
      <c r="AK384" s="45"/>
      <c r="AL384" s="45"/>
      <c r="AM384" s="45"/>
      <c r="AN384" s="45"/>
      <c r="AO384" s="45"/>
      <c r="AP384" s="45"/>
      <c r="AQ384" s="45"/>
      <c r="AR384" s="45"/>
      <c r="AS384" s="45"/>
      <c r="AT384" s="45"/>
      <c r="AU384" s="45"/>
      <c r="AV384" s="45"/>
      <c r="AW384" s="39">
        <v>99.668540287116599</v>
      </c>
      <c r="AX384" s="45"/>
      <c r="AY384" s="45"/>
      <c r="AZ384" s="45"/>
      <c r="BA384" s="45"/>
      <c r="BB384" s="45"/>
      <c r="BC384" s="45"/>
      <c r="BD384" s="45"/>
      <c r="BE384" s="45"/>
      <c r="BF384" s="39">
        <v>101.238823945186</v>
      </c>
      <c r="BG384" s="45"/>
      <c r="BH384" s="45"/>
      <c r="BI384" s="45"/>
      <c r="BJ384" s="45"/>
      <c r="BK384" s="45"/>
      <c r="BL384" s="45"/>
      <c r="BM384" s="45"/>
      <c r="BN384" s="45"/>
      <c r="BO384" s="39">
        <v>100.41660015140999</v>
      </c>
      <c r="BP384" s="45"/>
      <c r="BQ384" s="45"/>
      <c r="BR384" s="45"/>
      <c r="BS384" s="45"/>
      <c r="BT384" s="45"/>
      <c r="BU384" s="39">
        <v>100.13445958758901</v>
      </c>
      <c r="BV384" s="45"/>
      <c r="BW384" s="45"/>
      <c r="BX384" s="45"/>
      <c r="BY384" s="45"/>
      <c r="BZ384" s="45"/>
      <c r="CA384" s="39">
        <v>100.366154716734</v>
      </c>
      <c r="CB384" s="45"/>
      <c r="CC384" s="45"/>
      <c r="CD384" s="45"/>
      <c r="CE384" s="45"/>
      <c r="CF384" s="45"/>
      <c r="CG384" s="38">
        <v>100.859754902467</v>
      </c>
      <c r="CH384" s="38">
        <v>101.690471312592</v>
      </c>
      <c r="CI384" s="52">
        <v>99.563333333333304</v>
      </c>
      <c r="CJ384" s="39">
        <v>101.259479784517</v>
      </c>
      <c r="CK384" s="45">
        <v>101.492897290893</v>
      </c>
      <c r="CL384" s="45"/>
      <c r="CM384" s="45"/>
      <c r="CN384" s="45"/>
      <c r="CO384" s="45"/>
      <c r="CP384" s="45">
        <v>101.432302452371</v>
      </c>
      <c r="CQ384" s="45"/>
      <c r="CR384" s="45"/>
      <c r="CS384" s="45"/>
      <c r="CT384" s="45">
        <v>101.14918875879501</v>
      </c>
      <c r="CU384" s="45"/>
      <c r="CV384" s="45"/>
      <c r="CW384" s="45"/>
      <c r="CX384" s="45">
        <v>101.530800211135</v>
      </c>
      <c r="CY384" s="45"/>
      <c r="CZ384" s="45"/>
      <c r="DA384" s="45">
        <v>101.70047793280099</v>
      </c>
      <c r="DB384" s="45"/>
      <c r="DC384" s="45"/>
      <c r="DD384" s="45"/>
      <c r="DE384" s="45"/>
      <c r="DF384" s="45"/>
      <c r="DG384" s="45"/>
      <c r="DH384" s="45">
        <v>101.73666201697399</v>
      </c>
      <c r="DI384" s="45"/>
      <c r="DJ384" s="45"/>
      <c r="DK384" s="45"/>
      <c r="DL384" s="45"/>
      <c r="DM384" s="45"/>
      <c r="DN384" s="45">
        <v>99.751860914367995</v>
      </c>
      <c r="DO384" s="45"/>
      <c r="DP384" s="45"/>
      <c r="DQ384" s="45"/>
      <c r="DR384" s="45"/>
      <c r="DS384" s="45"/>
      <c r="DT384" s="45"/>
      <c r="DU384" s="45"/>
      <c r="DV384" s="45"/>
      <c r="DW384" s="45"/>
      <c r="DX384" s="45"/>
      <c r="DY384" s="45"/>
      <c r="DZ384" s="45"/>
      <c r="EA384" s="45"/>
      <c r="EB384" s="45"/>
      <c r="EC384" s="45"/>
      <c r="ED384" s="45"/>
      <c r="EE384" s="39">
        <v>101.831190618902</v>
      </c>
      <c r="EF384" s="45"/>
      <c r="EG384" s="45"/>
      <c r="EH384" s="45"/>
      <c r="EI384" s="39">
        <v>100.011949484952</v>
      </c>
      <c r="EJ384" s="45">
        <v>99.778663349316901</v>
      </c>
      <c r="EK384" s="45"/>
      <c r="EL384" s="45"/>
      <c r="EM384" s="45"/>
      <c r="EN384" s="45"/>
      <c r="EO384" s="45"/>
      <c r="EP384" s="45"/>
      <c r="EQ384" s="39">
        <v>99.368180865859998</v>
      </c>
      <c r="ER384" s="45">
        <v>100.02203703703699</v>
      </c>
      <c r="ES384" s="45"/>
      <c r="ET384" s="45"/>
      <c r="EU384" s="45"/>
      <c r="EV384" s="45"/>
      <c r="EW384" s="45"/>
      <c r="EX384" s="45"/>
      <c r="EY384" s="45"/>
      <c r="EZ384" s="45"/>
      <c r="FA384" s="39">
        <v>101.07087610631</v>
      </c>
      <c r="FB384" s="45">
        <v>102.28560350025199</v>
      </c>
      <c r="FC384" s="45"/>
      <c r="FD384" s="45"/>
      <c r="FE384" s="45"/>
      <c r="FF384" s="45"/>
      <c r="FG384" s="39">
        <v>100.16395374051299</v>
      </c>
      <c r="FH384" s="45"/>
      <c r="FI384" s="45"/>
      <c r="FJ384" s="45"/>
      <c r="FK384" s="45"/>
      <c r="FL384" s="39">
        <v>98.9731773812358</v>
      </c>
      <c r="FM384" s="45">
        <v>99.994018831642506</v>
      </c>
      <c r="FN384" s="45"/>
      <c r="FO384" s="45"/>
      <c r="FP384" s="45"/>
      <c r="FQ384" s="45"/>
      <c r="FR384" s="45"/>
      <c r="FS384" s="39">
        <v>99.799233927196596</v>
      </c>
      <c r="FT384" s="113">
        <v>99.063293036963799</v>
      </c>
      <c r="FU384" s="45"/>
      <c r="FV384" s="45"/>
      <c r="FW384" s="45"/>
      <c r="FX384" s="45"/>
      <c r="FY384" s="45"/>
      <c r="FZ384" s="45"/>
      <c r="GA384" s="45"/>
      <c r="GB384" s="45"/>
      <c r="GC384" s="45"/>
      <c r="GD384" s="45"/>
      <c r="GE384" s="45"/>
      <c r="GF384" s="114"/>
      <c r="GG384" s="51">
        <v>100.336457440811</v>
      </c>
    </row>
    <row r="385" spans="1:189" ht="15.95" customHeight="1" x14ac:dyDescent="0.2">
      <c r="A385" s="55">
        <v>9</v>
      </c>
      <c r="B385" s="59">
        <v>101.51957426048099</v>
      </c>
      <c r="C385" s="39">
        <v>102.269574998804</v>
      </c>
      <c r="D385" s="39">
        <v>102.29943904770199</v>
      </c>
      <c r="E385" s="45"/>
      <c r="F385" s="45"/>
      <c r="G385" s="45"/>
      <c r="H385" s="45"/>
      <c r="I385" s="45"/>
      <c r="J385" s="45"/>
      <c r="K385" s="45"/>
      <c r="L385" s="45"/>
      <c r="M385" s="45"/>
      <c r="N385" s="45"/>
      <c r="O385" s="45"/>
      <c r="P385" s="45"/>
      <c r="Q385" s="45"/>
      <c r="R385" s="45"/>
      <c r="S385" s="39">
        <v>102.23836844596001</v>
      </c>
      <c r="T385" s="45"/>
      <c r="U385" s="45"/>
      <c r="V385" s="45"/>
      <c r="W385" s="45"/>
      <c r="X385" s="45"/>
      <c r="Y385" s="45"/>
      <c r="Z385" s="45"/>
      <c r="AA385" s="45"/>
      <c r="AB385" s="45"/>
      <c r="AC385" s="45"/>
      <c r="AD385" s="45"/>
      <c r="AE385" s="38">
        <v>101.11371208161</v>
      </c>
      <c r="AF385" s="39">
        <v>101.752204334414</v>
      </c>
      <c r="AG385" s="45"/>
      <c r="AH385" s="45"/>
      <c r="AI385" s="45"/>
      <c r="AJ385" s="45"/>
      <c r="AK385" s="45"/>
      <c r="AL385" s="45"/>
      <c r="AM385" s="45"/>
      <c r="AN385" s="45"/>
      <c r="AO385" s="45"/>
      <c r="AP385" s="45"/>
      <c r="AQ385" s="45"/>
      <c r="AR385" s="45"/>
      <c r="AS385" s="45"/>
      <c r="AT385" s="45"/>
      <c r="AU385" s="45"/>
      <c r="AV385" s="45"/>
      <c r="AW385" s="39">
        <v>99.739898708305802</v>
      </c>
      <c r="AX385" s="45"/>
      <c r="AY385" s="45"/>
      <c r="AZ385" s="45"/>
      <c r="BA385" s="45"/>
      <c r="BB385" s="45"/>
      <c r="BC385" s="45"/>
      <c r="BD385" s="45"/>
      <c r="BE385" s="45"/>
      <c r="BF385" s="39">
        <v>101.35016700684901</v>
      </c>
      <c r="BG385" s="45"/>
      <c r="BH385" s="45"/>
      <c r="BI385" s="45"/>
      <c r="BJ385" s="45"/>
      <c r="BK385" s="45"/>
      <c r="BL385" s="45"/>
      <c r="BM385" s="45"/>
      <c r="BN385" s="45"/>
      <c r="BO385" s="39">
        <v>100.433033592697</v>
      </c>
      <c r="BP385" s="45"/>
      <c r="BQ385" s="45"/>
      <c r="BR385" s="45"/>
      <c r="BS385" s="45"/>
      <c r="BT385" s="45"/>
      <c r="BU385" s="39">
        <v>100.13445958758901</v>
      </c>
      <c r="BV385" s="45"/>
      <c r="BW385" s="45"/>
      <c r="BX385" s="45"/>
      <c r="BY385" s="45"/>
      <c r="BZ385" s="45"/>
      <c r="CA385" s="39">
        <v>100.291043513774</v>
      </c>
      <c r="CB385" s="45"/>
      <c r="CC385" s="45"/>
      <c r="CD385" s="45"/>
      <c r="CE385" s="45"/>
      <c r="CF385" s="45"/>
      <c r="CG385" s="38">
        <v>100.916491527874</v>
      </c>
      <c r="CH385" s="38">
        <v>101.779252009045</v>
      </c>
      <c r="CI385" s="52">
        <v>99.563333333333304</v>
      </c>
      <c r="CJ385" s="39">
        <v>101.29850519592701</v>
      </c>
      <c r="CK385" s="45"/>
      <c r="CL385" s="45"/>
      <c r="CM385" s="45"/>
      <c r="CN385" s="45"/>
      <c r="CO385" s="45"/>
      <c r="CP385" s="45"/>
      <c r="CQ385" s="45"/>
      <c r="CR385" s="45"/>
      <c r="CS385" s="45"/>
      <c r="CT385" s="45"/>
      <c r="CU385" s="45"/>
      <c r="CV385" s="45"/>
      <c r="CW385" s="45"/>
      <c r="CX385" s="45"/>
      <c r="CY385" s="45"/>
      <c r="CZ385" s="45"/>
      <c r="DA385" s="45"/>
      <c r="DB385" s="45"/>
      <c r="DC385" s="45"/>
      <c r="DD385" s="45"/>
      <c r="DE385" s="45"/>
      <c r="DF385" s="45"/>
      <c r="DG385" s="45"/>
      <c r="DH385" s="45"/>
      <c r="DI385" s="45"/>
      <c r="DJ385" s="45"/>
      <c r="DK385" s="45"/>
      <c r="DL385" s="45"/>
      <c r="DM385" s="45"/>
      <c r="DN385" s="45"/>
      <c r="DO385" s="45"/>
      <c r="DP385" s="45"/>
      <c r="DQ385" s="45"/>
      <c r="DR385" s="45"/>
      <c r="DS385" s="45"/>
      <c r="DT385" s="45"/>
      <c r="DU385" s="45"/>
      <c r="DV385" s="45"/>
      <c r="DW385" s="45"/>
      <c r="DX385" s="45"/>
      <c r="DY385" s="45"/>
      <c r="DZ385" s="45"/>
      <c r="EA385" s="45"/>
      <c r="EB385" s="45"/>
      <c r="EC385" s="45"/>
      <c r="ED385" s="45"/>
      <c r="EE385" s="39">
        <v>101.937335886453</v>
      </c>
      <c r="EF385" s="45"/>
      <c r="EG385" s="45"/>
      <c r="EH385" s="45"/>
      <c r="EI385" s="39">
        <v>100.071388434734</v>
      </c>
      <c r="EJ385" s="45"/>
      <c r="EK385" s="45"/>
      <c r="EL385" s="45"/>
      <c r="EM385" s="45"/>
      <c r="EN385" s="45"/>
      <c r="EO385" s="45"/>
      <c r="EP385" s="45"/>
      <c r="EQ385" s="39">
        <v>99.033896489985494</v>
      </c>
      <c r="ER385" s="45"/>
      <c r="ES385" s="45"/>
      <c r="ET385" s="45"/>
      <c r="EU385" s="45"/>
      <c r="EV385" s="45"/>
      <c r="EW385" s="45"/>
      <c r="EX385" s="45"/>
      <c r="EY385" s="45"/>
      <c r="EZ385" s="45"/>
      <c r="FA385" s="39">
        <v>101.223841357469</v>
      </c>
      <c r="FB385" s="45"/>
      <c r="FC385" s="45"/>
      <c r="FD385" s="45"/>
      <c r="FE385" s="45"/>
      <c r="FF385" s="45"/>
      <c r="FG385" s="39">
        <v>100.16395374051299</v>
      </c>
      <c r="FH385" s="45"/>
      <c r="FI385" s="45"/>
      <c r="FJ385" s="45"/>
      <c r="FK385" s="45"/>
      <c r="FL385" s="39">
        <v>98.9170289865379</v>
      </c>
      <c r="FM385" s="45"/>
      <c r="FN385" s="45"/>
      <c r="FO385" s="45"/>
      <c r="FP385" s="45"/>
      <c r="FQ385" s="45"/>
      <c r="FR385" s="45"/>
      <c r="FS385" s="39">
        <v>99.436942745117193</v>
      </c>
      <c r="FT385" s="113"/>
      <c r="FU385" s="45"/>
      <c r="FV385" s="45"/>
      <c r="FW385" s="45"/>
      <c r="FX385" s="45"/>
      <c r="FY385" s="45"/>
      <c r="FZ385" s="45"/>
      <c r="GA385" s="45"/>
      <c r="GB385" s="45"/>
      <c r="GC385" s="45"/>
      <c r="GD385" s="45"/>
      <c r="GE385" s="45"/>
      <c r="GF385" s="114"/>
      <c r="GG385" s="51">
        <v>100.22559953494699</v>
      </c>
    </row>
    <row r="386" spans="1:189" ht="15.95" customHeight="1" x14ac:dyDescent="0.2">
      <c r="A386" s="55">
        <v>10</v>
      </c>
      <c r="B386" s="59">
        <v>101.622468018788</v>
      </c>
      <c r="C386" s="39">
        <v>102.414548585651</v>
      </c>
      <c r="D386" s="39">
        <v>102.38592136534299</v>
      </c>
      <c r="E386" s="45"/>
      <c r="F386" s="45"/>
      <c r="G386" s="45"/>
      <c r="H386" s="45"/>
      <c r="I386" s="45"/>
      <c r="J386" s="45"/>
      <c r="K386" s="45"/>
      <c r="L386" s="45"/>
      <c r="M386" s="45"/>
      <c r="N386" s="45"/>
      <c r="O386" s="45"/>
      <c r="P386" s="45"/>
      <c r="Q386" s="45"/>
      <c r="R386" s="45"/>
      <c r="S386" s="39">
        <v>102.44446270970001</v>
      </c>
      <c r="T386" s="45"/>
      <c r="U386" s="45"/>
      <c r="V386" s="45"/>
      <c r="W386" s="45"/>
      <c r="X386" s="45"/>
      <c r="Y386" s="45"/>
      <c r="Z386" s="45"/>
      <c r="AA386" s="45"/>
      <c r="AB386" s="45"/>
      <c r="AC386" s="45"/>
      <c r="AD386" s="45"/>
      <c r="AE386" s="38">
        <v>101.229640736048</v>
      </c>
      <c r="AF386" s="39">
        <v>101.957155832892</v>
      </c>
      <c r="AG386" s="45"/>
      <c r="AH386" s="45"/>
      <c r="AI386" s="45"/>
      <c r="AJ386" s="45"/>
      <c r="AK386" s="45"/>
      <c r="AL386" s="45"/>
      <c r="AM386" s="45"/>
      <c r="AN386" s="45"/>
      <c r="AO386" s="45"/>
      <c r="AP386" s="45"/>
      <c r="AQ386" s="45"/>
      <c r="AR386" s="45"/>
      <c r="AS386" s="45"/>
      <c r="AT386" s="45"/>
      <c r="AU386" s="45"/>
      <c r="AV386" s="45"/>
      <c r="AW386" s="39">
        <v>99.813752956179997</v>
      </c>
      <c r="AX386" s="45"/>
      <c r="AY386" s="45"/>
      <c r="AZ386" s="45"/>
      <c r="BA386" s="45"/>
      <c r="BB386" s="45"/>
      <c r="BC386" s="45"/>
      <c r="BD386" s="45"/>
      <c r="BE386" s="45"/>
      <c r="BF386" s="39">
        <v>101.487158206994</v>
      </c>
      <c r="BG386" s="45"/>
      <c r="BH386" s="45"/>
      <c r="BI386" s="45"/>
      <c r="BJ386" s="45"/>
      <c r="BK386" s="45"/>
      <c r="BL386" s="45"/>
      <c r="BM386" s="45"/>
      <c r="BN386" s="45"/>
      <c r="BO386" s="39">
        <v>100.639788418389</v>
      </c>
      <c r="BP386" s="45"/>
      <c r="BQ386" s="45"/>
      <c r="BR386" s="45"/>
      <c r="BS386" s="45"/>
      <c r="BT386" s="45"/>
      <c r="BU386" s="39">
        <v>100.20666473016399</v>
      </c>
      <c r="BV386" s="45"/>
      <c r="BW386" s="45"/>
      <c r="BX386" s="45"/>
      <c r="BY386" s="45"/>
      <c r="BZ386" s="45"/>
      <c r="CA386" s="39">
        <v>99.873405181869302</v>
      </c>
      <c r="CB386" s="45"/>
      <c r="CC386" s="45"/>
      <c r="CD386" s="45"/>
      <c r="CE386" s="45"/>
      <c r="CF386" s="45"/>
      <c r="CG386" s="38">
        <v>101.014852491881</v>
      </c>
      <c r="CH386" s="38">
        <v>101.900190387449</v>
      </c>
      <c r="CI386" s="52">
        <v>99.563333333333304</v>
      </c>
      <c r="CJ386" s="39">
        <v>101.37756361482199</v>
      </c>
      <c r="CK386" s="45"/>
      <c r="CL386" s="45"/>
      <c r="CM386" s="45"/>
      <c r="CN386" s="45"/>
      <c r="CO386" s="45"/>
      <c r="CP386" s="45"/>
      <c r="CQ386" s="45"/>
      <c r="CR386" s="45"/>
      <c r="CS386" s="45"/>
      <c r="CT386" s="45"/>
      <c r="CU386" s="45"/>
      <c r="CV386" s="45"/>
      <c r="CW386" s="45"/>
      <c r="CX386" s="45"/>
      <c r="CY386" s="45"/>
      <c r="CZ386" s="45"/>
      <c r="DA386" s="45"/>
      <c r="DB386" s="45"/>
      <c r="DC386" s="45"/>
      <c r="DD386" s="45"/>
      <c r="DE386" s="45"/>
      <c r="DF386" s="45"/>
      <c r="DG386" s="45"/>
      <c r="DH386" s="45"/>
      <c r="DI386" s="45"/>
      <c r="DJ386" s="45"/>
      <c r="DK386" s="45"/>
      <c r="DL386" s="45"/>
      <c r="DM386" s="45"/>
      <c r="DN386" s="45"/>
      <c r="DO386" s="45"/>
      <c r="DP386" s="45"/>
      <c r="DQ386" s="45"/>
      <c r="DR386" s="45"/>
      <c r="DS386" s="45"/>
      <c r="DT386" s="45"/>
      <c r="DU386" s="45"/>
      <c r="DV386" s="45"/>
      <c r="DW386" s="45"/>
      <c r="DX386" s="45"/>
      <c r="DY386" s="45"/>
      <c r="DZ386" s="45"/>
      <c r="EA386" s="45"/>
      <c r="EB386" s="45"/>
      <c r="EC386" s="45"/>
      <c r="ED386" s="45"/>
      <c r="EE386" s="39">
        <v>101.93718027623</v>
      </c>
      <c r="EF386" s="45"/>
      <c r="EG386" s="45"/>
      <c r="EH386" s="45"/>
      <c r="EI386" s="39">
        <v>100.071468284517</v>
      </c>
      <c r="EJ386" s="45"/>
      <c r="EK386" s="45"/>
      <c r="EL386" s="45"/>
      <c r="EM386" s="45"/>
      <c r="EN386" s="45"/>
      <c r="EO386" s="45"/>
      <c r="EP386" s="45"/>
      <c r="EQ386" s="39">
        <v>97.959024692831306</v>
      </c>
      <c r="ER386" s="45"/>
      <c r="ES386" s="45"/>
      <c r="ET386" s="45"/>
      <c r="EU386" s="45"/>
      <c r="EV386" s="45"/>
      <c r="EW386" s="45"/>
      <c r="EX386" s="45"/>
      <c r="EY386" s="45"/>
      <c r="EZ386" s="45"/>
      <c r="FA386" s="39">
        <v>101.362984344312</v>
      </c>
      <c r="FB386" s="45"/>
      <c r="FC386" s="45"/>
      <c r="FD386" s="45"/>
      <c r="FE386" s="45"/>
      <c r="FF386" s="45"/>
      <c r="FG386" s="39">
        <v>101.056203548556</v>
      </c>
      <c r="FH386" s="45"/>
      <c r="FI386" s="45"/>
      <c r="FJ386" s="45"/>
      <c r="FK386" s="45"/>
      <c r="FL386" s="39">
        <v>98.860871155521906</v>
      </c>
      <c r="FM386" s="45"/>
      <c r="FN386" s="45"/>
      <c r="FO386" s="45"/>
      <c r="FP386" s="45"/>
      <c r="FQ386" s="45"/>
      <c r="FR386" s="45"/>
      <c r="FS386" s="39">
        <v>99.517334894733295</v>
      </c>
      <c r="FT386" s="113"/>
      <c r="FU386" s="45"/>
      <c r="FV386" s="45"/>
      <c r="FW386" s="45"/>
      <c r="FX386" s="45"/>
      <c r="FY386" s="45"/>
      <c r="FZ386" s="45"/>
      <c r="GA386" s="45"/>
      <c r="GB386" s="45"/>
      <c r="GC386" s="45"/>
      <c r="GD386" s="45"/>
      <c r="GE386" s="45"/>
      <c r="GF386" s="114"/>
      <c r="GG386" s="51">
        <v>100.166574847989</v>
      </c>
    </row>
    <row r="387" spans="1:189" ht="15.95" customHeight="1" x14ac:dyDescent="0.2">
      <c r="A387" s="55">
        <v>11</v>
      </c>
      <c r="B387" s="59">
        <v>101.719419657426</v>
      </c>
      <c r="C387" s="39">
        <v>102.60675814055899</v>
      </c>
      <c r="D387" s="39">
        <v>102.50348961105099</v>
      </c>
      <c r="E387" s="45"/>
      <c r="F387" s="45"/>
      <c r="G387" s="45"/>
      <c r="H387" s="45"/>
      <c r="I387" s="45"/>
      <c r="J387" s="45"/>
      <c r="K387" s="45"/>
      <c r="L387" s="45"/>
      <c r="M387" s="45"/>
      <c r="N387" s="45"/>
      <c r="O387" s="45"/>
      <c r="P387" s="45"/>
      <c r="Q387" s="45"/>
      <c r="R387" s="45"/>
      <c r="S387" s="39">
        <v>102.714668987956</v>
      </c>
      <c r="T387" s="45"/>
      <c r="U387" s="45"/>
      <c r="V387" s="45"/>
      <c r="W387" s="45"/>
      <c r="X387" s="45"/>
      <c r="Y387" s="45"/>
      <c r="Z387" s="45"/>
      <c r="AA387" s="45"/>
      <c r="AB387" s="45"/>
      <c r="AC387" s="45"/>
      <c r="AD387" s="45"/>
      <c r="AE387" s="38">
        <v>101.32473641090201</v>
      </c>
      <c r="AF387" s="39">
        <v>102.13731954268501</v>
      </c>
      <c r="AG387" s="45"/>
      <c r="AH387" s="45"/>
      <c r="AI387" s="45"/>
      <c r="AJ387" s="45"/>
      <c r="AK387" s="45"/>
      <c r="AL387" s="45"/>
      <c r="AM387" s="45"/>
      <c r="AN387" s="45"/>
      <c r="AO387" s="45"/>
      <c r="AP387" s="45"/>
      <c r="AQ387" s="45"/>
      <c r="AR387" s="45"/>
      <c r="AS387" s="45"/>
      <c r="AT387" s="45"/>
      <c r="AU387" s="45"/>
      <c r="AV387" s="45"/>
      <c r="AW387" s="39">
        <v>99.982087618035095</v>
      </c>
      <c r="AX387" s="45"/>
      <c r="AY387" s="45"/>
      <c r="AZ387" s="45"/>
      <c r="BA387" s="45"/>
      <c r="BB387" s="45"/>
      <c r="BC387" s="45"/>
      <c r="BD387" s="45"/>
      <c r="BE387" s="45"/>
      <c r="BF387" s="39">
        <v>101.546834088716</v>
      </c>
      <c r="BG387" s="45"/>
      <c r="BH387" s="45"/>
      <c r="BI387" s="45"/>
      <c r="BJ387" s="45"/>
      <c r="BK387" s="45"/>
      <c r="BL387" s="45"/>
      <c r="BM387" s="45"/>
      <c r="BN387" s="45"/>
      <c r="BO387" s="39">
        <v>100.63989016514699</v>
      </c>
      <c r="BP387" s="45"/>
      <c r="BQ387" s="45"/>
      <c r="BR387" s="45"/>
      <c r="BS387" s="45"/>
      <c r="BT387" s="45"/>
      <c r="BU387" s="39">
        <v>100.206686935135</v>
      </c>
      <c r="BV387" s="45"/>
      <c r="BW387" s="45"/>
      <c r="BX387" s="45"/>
      <c r="BY387" s="45"/>
      <c r="BZ387" s="45"/>
      <c r="CA387" s="39">
        <v>99.838476034615397</v>
      </c>
      <c r="CB387" s="45"/>
      <c r="CC387" s="45"/>
      <c r="CD387" s="45"/>
      <c r="CE387" s="45"/>
      <c r="CF387" s="45"/>
      <c r="CG387" s="38">
        <v>101.13949084260599</v>
      </c>
      <c r="CH387" s="38">
        <v>102.000984154034</v>
      </c>
      <c r="CI387" s="52">
        <v>99.563333333333304</v>
      </c>
      <c r="CJ387" s="39">
        <v>101.369526635421</v>
      </c>
      <c r="CK387" s="45"/>
      <c r="CL387" s="45"/>
      <c r="CM387" s="45"/>
      <c r="CN387" s="45"/>
      <c r="CO387" s="45"/>
      <c r="CP387" s="45"/>
      <c r="CQ387" s="45"/>
      <c r="CR387" s="45"/>
      <c r="CS387" s="45"/>
      <c r="CT387" s="45"/>
      <c r="CU387" s="45"/>
      <c r="CV387" s="45"/>
      <c r="CW387" s="45"/>
      <c r="CX387" s="45"/>
      <c r="CY387" s="45"/>
      <c r="CZ387" s="45"/>
      <c r="DA387" s="45"/>
      <c r="DB387" s="45"/>
      <c r="DC387" s="45"/>
      <c r="DD387" s="45"/>
      <c r="DE387" s="45"/>
      <c r="DF387" s="45"/>
      <c r="DG387" s="45"/>
      <c r="DH387" s="45"/>
      <c r="DI387" s="45"/>
      <c r="DJ387" s="45"/>
      <c r="DK387" s="45"/>
      <c r="DL387" s="45"/>
      <c r="DM387" s="45"/>
      <c r="DN387" s="45"/>
      <c r="DO387" s="45"/>
      <c r="DP387" s="45"/>
      <c r="DQ387" s="45"/>
      <c r="DR387" s="45"/>
      <c r="DS387" s="45"/>
      <c r="DT387" s="45"/>
      <c r="DU387" s="45"/>
      <c r="DV387" s="45"/>
      <c r="DW387" s="45"/>
      <c r="DX387" s="45"/>
      <c r="DY387" s="45"/>
      <c r="DZ387" s="45"/>
      <c r="EA387" s="45"/>
      <c r="EB387" s="45"/>
      <c r="EC387" s="45"/>
      <c r="ED387" s="45"/>
      <c r="EE387" s="39">
        <v>102.41496117142</v>
      </c>
      <c r="EF387" s="45"/>
      <c r="EG387" s="45"/>
      <c r="EH387" s="45"/>
      <c r="EI387" s="39">
        <v>100.071468284517</v>
      </c>
      <c r="EJ387" s="45"/>
      <c r="EK387" s="45"/>
      <c r="EL387" s="45"/>
      <c r="EM387" s="45"/>
      <c r="EN387" s="45"/>
      <c r="EO387" s="45"/>
      <c r="EP387" s="45"/>
      <c r="EQ387" s="39">
        <v>97.860972796649193</v>
      </c>
      <c r="ER387" s="45"/>
      <c r="ES387" s="45"/>
      <c r="ET387" s="45"/>
      <c r="EU387" s="45"/>
      <c r="EV387" s="45"/>
      <c r="EW387" s="45"/>
      <c r="EX387" s="45"/>
      <c r="EY387" s="45"/>
      <c r="EZ387" s="45"/>
      <c r="FA387" s="39">
        <v>101.44896898592199</v>
      </c>
      <c r="FB387" s="45"/>
      <c r="FC387" s="45"/>
      <c r="FD387" s="45"/>
      <c r="FE387" s="45"/>
      <c r="FF387" s="45"/>
      <c r="FG387" s="39">
        <v>101.056030197165</v>
      </c>
      <c r="FH387" s="45"/>
      <c r="FI387" s="45"/>
      <c r="FJ387" s="45"/>
      <c r="FK387" s="45"/>
      <c r="FL387" s="39">
        <v>98.850816299345595</v>
      </c>
      <c r="FM387" s="45"/>
      <c r="FN387" s="45"/>
      <c r="FO387" s="45"/>
      <c r="FP387" s="45"/>
      <c r="FQ387" s="45"/>
      <c r="FR387" s="45"/>
      <c r="FS387" s="39">
        <v>99.517311713900995</v>
      </c>
      <c r="FT387" s="113"/>
      <c r="FU387" s="45"/>
      <c r="FV387" s="45"/>
      <c r="FW387" s="45"/>
      <c r="FX387" s="45"/>
      <c r="FY387" s="45"/>
      <c r="FZ387" s="45"/>
      <c r="GA387" s="45"/>
      <c r="GB387" s="45"/>
      <c r="GC387" s="45"/>
      <c r="GD387" s="45"/>
      <c r="GE387" s="45"/>
      <c r="GF387" s="114"/>
      <c r="GG387" s="51">
        <v>100.173852381598</v>
      </c>
    </row>
    <row r="388" spans="1:189" ht="15.95" customHeight="1" x14ac:dyDescent="0.2">
      <c r="A388" s="55">
        <v>12</v>
      </c>
      <c r="B388" s="59">
        <v>101.763889090169</v>
      </c>
      <c r="C388" s="39">
        <v>102.773514624637</v>
      </c>
      <c r="D388" s="39">
        <v>102.68183839773999</v>
      </c>
      <c r="E388" s="45"/>
      <c r="F388" s="45"/>
      <c r="G388" s="45"/>
      <c r="H388" s="45"/>
      <c r="I388" s="45"/>
      <c r="J388" s="45"/>
      <c r="K388" s="45"/>
      <c r="L388" s="45"/>
      <c r="M388" s="45"/>
      <c r="N388" s="45"/>
      <c r="O388" s="45"/>
      <c r="P388" s="45"/>
      <c r="Q388" s="45"/>
      <c r="R388" s="45"/>
      <c r="S388" s="39">
        <v>102.8693120508</v>
      </c>
      <c r="T388" s="45"/>
      <c r="U388" s="45"/>
      <c r="V388" s="45"/>
      <c r="W388" s="45"/>
      <c r="X388" s="45"/>
      <c r="Y388" s="45"/>
      <c r="Z388" s="45"/>
      <c r="AA388" s="45"/>
      <c r="AB388" s="45"/>
      <c r="AC388" s="45"/>
      <c r="AD388" s="45"/>
      <c r="AE388" s="38">
        <v>101.397494741771</v>
      </c>
      <c r="AF388" s="39">
        <v>102.072286578033</v>
      </c>
      <c r="AG388" s="45"/>
      <c r="AH388" s="45"/>
      <c r="AI388" s="45"/>
      <c r="AJ388" s="45"/>
      <c r="AK388" s="45"/>
      <c r="AL388" s="45"/>
      <c r="AM388" s="45"/>
      <c r="AN388" s="45"/>
      <c r="AO388" s="45"/>
      <c r="AP388" s="45"/>
      <c r="AQ388" s="45"/>
      <c r="AR388" s="45"/>
      <c r="AS388" s="45"/>
      <c r="AT388" s="45"/>
      <c r="AU388" s="45"/>
      <c r="AV388" s="45"/>
      <c r="AW388" s="39">
        <v>100.136306729767</v>
      </c>
      <c r="AX388" s="45"/>
      <c r="AY388" s="45"/>
      <c r="AZ388" s="45"/>
      <c r="BA388" s="45"/>
      <c r="BB388" s="45"/>
      <c r="BC388" s="45"/>
      <c r="BD388" s="45"/>
      <c r="BE388" s="45"/>
      <c r="BF388" s="39">
        <v>101.71169613391</v>
      </c>
      <c r="BG388" s="45"/>
      <c r="BH388" s="45"/>
      <c r="BI388" s="45"/>
      <c r="BJ388" s="45"/>
      <c r="BK388" s="45"/>
      <c r="BL388" s="45"/>
      <c r="BM388" s="45"/>
      <c r="BN388" s="45"/>
      <c r="BO388" s="39">
        <v>100.63989016514699</v>
      </c>
      <c r="BP388" s="45"/>
      <c r="BQ388" s="45"/>
      <c r="BR388" s="45"/>
      <c r="BS388" s="45"/>
      <c r="BT388" s="45"/>
      <c r="BU388" s="39">
        <v>100.206686935135</v>
      </c>
      <c r="BV388" s="45"/>
      <c r="BW388" s="45"/>
      <c r="BX388" s="45"/>
      <c r="BY388" s="45"/>
      <c r="BZ388" s="45"/>
      <c r="CA388" s="39">
        <v>99.818965455790504</v>
      </c>
      <c r="CB388" s="45"/>
      <c r="CC388" s="45"/>
      <c r="CD388" s="45"/>
      <c r="CE388" s="45"/>
      <c r="CF388" s="45"/>
      <c r="CG388" s="38">
        <v>101.13542799699999</v>
      </c>
      <c r="CH388" s="38">
        <v>102.07942205864801</v>
      </c>
      <c r="CI388" s="52">
        <v>99.563333333333304</v>
      </c>
      <c r="CJ388" s="39">
        <v>101.280525275524</v>
      </c>
      <c r="CK388" s="45"/>
      <c r="CL388" s="45"/>
      <c r="CM388" s="45"/>
      <c r="CN388" s="45"/>
      <c r="CO388" s="45"/>
      <c r="CP388" s="45"/>
      <c r="CQ388" s="45"/>
      <c r="CR388" s="45"/>
      <c r="CS388" s="45"/>
      <c r="CT388" s="45"/>
      <c r="CU388" s="45"/>
      <c r="CV388" s="45"/>
      <c r="CW388" s="45"/>
      <c r="CX388" s="45"/>
      <c r="CY388" s="45"/>
      <c r="CZ388" s="45"/>
      <c r="DA388" s="45"/>
      <c r="DB388" s="45"/>
      <c r="DC388" s="45"/>
      <c r="DD388" s="45"/>
      <c r="DE388" s="45"/>
      <c r="DF388" s="45"/>
      <c r="DG388" s="45"/>
      <c r="DH388" s="45"/>
      <c r="DI388" s="45"/>
      <c r="DJ388" s="45"/>
      <c r="DK388" s="45"/>
      <c r="DL388" s="45"/>
      <c r="DM388" s="45"/>
      <c r="DN388" s="45"/>
      <c r="DO388" s="45"/>
      <c r="DP388" s="45"/>
      <c r="DQ388" s="45"/>
      <c r="DR388" s="45"/>
      <c r="DS388" s="45"/>
      <c r="DT388" s="45"/>
      <c r="DU388" s="45"/>
      <c r="DV388" s="45"/>
      <c r="DW388" s="45"/>
      <c r="DX388" s="45"/>
      <c r="DY388" s="45"/>
      <c r="DZ388" s="45"/>
      <c r="EA388" s="45"/>
      <c r="EB388" s="45"/>
      <c r="EC388" s="45"/>
      <c r="ED388" s="45"/>
      <c r="EE388" s="39">
        <v>102.414592440029</v>
      </c>
      <c r="EF388" s="45"/>
      <c r="EG388" s="45"/>
      <c r="EH388" s="45"/>
      <c r="EI388" s="39">
        <v>100.071468284517</v>
      </c>
      <c r="EJ388" s="45"/>
      <c r="EK388" s="45"/>
      <c r="EL388" s="45"/>
      <c r="EM388" s="45"/>
      <c r="EN388" s="45"/>
      <c r="EO388" s="45"/>
      <c r="EP388" s="45"/>
      <c r="EQ388" s="39">
        <v>97.508871257601399</v>
      </c>
      <c r="ER388" s="45"/>
      <c r="ES388" s="45"/>
      <c r="ET388" s="45"/>
      <c r="EU388" s="45"/>
      <c r="EV388" s="45"/>
      <c r="EW388" s="45"/>
      <c r="EX388" s="45"/>
      <c r="EY388" s="45"/>
      <c r="EZ388" s="45"/>
      <c r="FA388" s="39">
        <v>101.534575588764</v>
      </c>
      <c r="FB388" s="45"/>
      <c r="FC388" s="45"/>
      <c r="FD388" s="45"/>
      <c r="FE388" s="45"/>
      <c r="FF388" s="45"/>
      <c r="FG388" s="39">
        <v>101.056030197165</v>
      </c>
      <c r="FH388" s="45"/>
      <c r="FI388" s="45"/>
      <c r="FJ388" s="45"/>
      <c r="FK388" s="45"/>
      <c r="FL388" s="39">
        <v>98.435987028448395</v>
      </c>
      <c r="FM388" s="45"/>
      <c r="FN388" s="45"/>
      <c r="FO388" s="45"/>
      <c r="FP388" s="45"/>
      <c r="FQ388" s="45"/>
      <c r="FR388" s="45"/>
      <c r="FS388" s="39">
        <v>99.236991367771694</v>
      </c>
      <c r="FT388" s="113"/>
      <c r="FU388" s="45"/>
      <c r="FV388" s="45"/>
      <c r="FW388" s="45"/>
      <c r="FX388" s="45"/>
      <c r="FY388" s="45"/>
      <c r="FZ388" s="45"/>
      <c r="GA388" s="45"/>
      <c r="GB388" s="45"/>
      <c r="GC388" s="45"/>
      <c r="GD388" s="45"/>
      <c r="GE388" s="45"/>
      <c r="GF388" s="114"/>
      <c r="GG388" s="51">
        <v>99.990573993957398</v>
      </c>
    </row>
    <row r="389" spans="1:189" ht="15.95" customHeight="1" x14ac:dyDescent="0.2">
      <c r="A389" s="55">
        <v>2018.1</v>
      </c>
      <c r="B389" s="59">
        <v>101.90789383322</v>
      </c>
      <c r="C389" s="39">
        <v>102.844972077224</v>
      </c>
      <c r="D389" s="39">
        <v>102.781006759741</v>
      </c>
      <c r="E389" s="45"/>
      <c r="F389" s="45"/>
      <c r="G389" s="45"/>
      <c r="H389" s="45"/>
      <c r="I389" s="45"/>
      <c r="J389" s="45"/>
      <c r="K389" s="45"/>
      <c r="L389" s="45"/>
      <c r="M389" s="45"/>
      <c r="N389" s="45"/>
      <c r="O389" s="45"/>
      <c r="P389" s="45"/>
      <c r="Q389" s="45"/>
      <c r="R389" s="45"/>
      <c r="S389" s="39">
        <v>102.911812881934</v>
      </c>
      <c r="T389" s="45"/>
      <c r="U389" s="45"/>
      <c r="V389" s="45"/>
      <c r="W389" s="45"/>
      <c r="X389" s="45"/>
      <c r="Y389" s="45"/>
      <c r="Z389" s="45"/>
      <c r="AA389" s="45"/>
      <c r="AB389" s="45"/>
      <c r="AC389" s="45"/>
      <c r="AD389" s="45"/>
      <c r="AE389" s="38">
        <v>101.44969681681999</v>
      </c>
      <c r="AF389" s="39">
        <v>102.118970134584</v>
      </c>
      <c r="AG389" s="45"/>
      <c r="AH389" s="45"/>
      <c r="AI389" s="45"/>
      <c r="AJ389" s="45"/>
      <c r="AK389" s="45"/>
      <c r="AL389" s="45"/>
      <c r="AM389" s="45"/>
      <c r="AN389" s="45"/>
      <c r="AO389" s="45"/>
      <c r="AP389" s="45"/>
      <c r="AQ389" s="45"/>
      <c r="AR389" s="45"/>
      <c r="AS389" s="45"/>
      <c r="AT389" s="45"/>
      <c r="AU389" s="45"/>
      <c r="AV389" s="45"/>
      <c r="AW389" s="39">
        <v>100.181189306761</v>
      </c>
      <c r="AX389" s="45"/>
      <c r="AY389" s="45"/>
      <c r="AZ389" s="45"/>
      <c r="BA389" s="45"/>
      <c r="BB389" s="45"/>
      <c r="BC389" s="45"/>
      <c r="BD389" s="45"/>
      <c r="BE389" s="45"/>
      <c r="BF389" s="39">
        <v>101.78631089054799</v>
      </c>
      <c r="BG389" s="45"/>
      <c r="BH389" s="45"/>
      <c r="BI389" s="45"/>
      <c r="BJ389" s="45"/>
      <c r="BK389" s="45"/>
      <c r="BL389" s="45"/>
      <c r="BM389" s="45"/>
      <c r="BN389" s="45"/>
      <c r="BO389" s="39">
        <v>100.643481721025</v>
      </c>
      <c r="BP389" s="45"/>
      <c r="BQ389" s="45"/>
      <c r="BR389" s="45"/>
      <c r="BS389" s="45"/>
      <c r="BT389" s="45"/>
      <c r="BU389" s="39">
        <v>100.206686935135</v>
      </c>
      <c r="BV389" s="45"/>
      <c r="BW389" s="45"/>
      <c r="BX389" s="45"/>
      <c r="BY389" s="45"/>
      <c r="BZ389" s="45"/>
      <c r="CA389" s="39">
        <v>99.818908592406501</v>
      </c>
      <c r="CB389" s="45"/>
      <c r="CC389" s="45"/>
      <c r="CD389" s="45"/>
      <c r="CE389" s="45"/>
      <c r="CF389" s="45"/>
      <c r="CG389" s="38">
        <v>101.16893627039001</v>
      </c>
      <c r="CH389" s="38">
        <v>102.287453225639</v>
      </c>
      <c r="CI389" s="52">
        <v>99.563333333333304</v>
      </c>
      <c r="CJ389" s="39">
        <v>101.747367981275</v>
      </c>
      <c r="CK389" s="45"/>
      <c r="CL389" s="45"/>
      <c r="CM389" s="45"/>
      <c r="CN389" s="45"/>
      <c r="CO389" s="45"/>
      <c r="CP389" s="45"/>
      <c r="CQ389" s="45"/>
      <c r="CR389" s="45"/>
      <c r="CS389" s="45"/>
      <c r="CT389" s="45"/>
      <c r="CU389" s="45"/>
      <c r="CV389" s="45"/>
      <c r="CW389" s="45"/>
      <c r="CX389" s="45"/>
      <c r="CY389" s="45"/>
      <c r="CZ389" s="45"/>
      <c r="DA389" s="45"/>
      <c r="DB389" s="45"/>
      <c r="DC389" s="45"/>
      <c r="DD389" s="45"/>
      <c r="DE389" s="45"/>
      <c r="DF389" s="45"/>
      <c r="DG389" s="45"/>
      <c r="DH389" s="45"/>
      <c r="DI389" s="45"/>
      <c r="DJ389" s="45"/>
      <c r="DK389" s="45"/>
      <c r="DL389" s="45"/>
      <c r="DM389" s="45"/>
      <c r="DN389" s="45"/>
      <c r="DO389" s="45"/>
      <c r="DP389" s="45"/>
      <c r="DQ389" s="45"/>
      <c r="DR389" s="45"/>
      <c r="DS389" s="45"/>
      <c r="DT389" s="45"/>
      <c r="DU389" s="45"/>
      <c r="DV389" s="45"/>
      <c r="DW389" s="45"/>
      <c r="DX389" s="45"/>
      <c r="DY389" s="45"/>
      <c r="DZ389" s="45"/>
      <c r="EA389" s="45"/>
      <c r="EB389" s="45"/>
      <c r="EC389" s="45"/>
      <c r="ED389" s="45"/>
      <c r="EE389" s="39">
        <v>102.414592440029</v>
      </c>
      <c r="EF389" s="45"/>
      <c r="EG389" s="45"/>
      <c r="EH389" s="45"/>
      <c r="EI389" s="39">
        <v>100.071468284517</v>
      </c>
      <c r="EJ389" s="45"/>
      <c r="EK389" s="45"/>
      <c r="EL389" s="45"/>
      <c r="EM389" s="45"/>
      <c r="EN389" s="45"/>
      <c r="EO389" s="45"/>
      <c r="EP389" s="45"/>
      <c r="EQ389" s="39">
        <v>97.191676780425695</v>
      </c>
      <c r="ER389" s="45"/>
      <c r="ES389" s="45"/>
      <c r="ET389" s="45"/>
      <c r="EU389" s="45"/>
      <c r="EV389" s="45"/>
      <c r="EW389" s="45"/>
      <c r="EX389" s="45"/>
      <c r="EY389" s="45"/>
      <c r="EZ389" s="45"/>
      <c r="FA389" s="39">
        <v>101.5344346207</v>
      </c>
      <c r="FB389" s="45"/>
      <c r="FC389" s="45"/>
      <c r="FD389" s="45"/>
      <c r="FE389" s="45"/>
      <c r="FF389" s="45"/>
      <c r="FG389" s="39">
        <v>101.544865742718</v>
      </c>
      <c r="FH389" s="45"/>
      <c r="FI389" s="45"/>
      <c r="FJ389" s="45"/>
      <c r="FK389" s="45"/>
      <c r="FL389" s="39">
        <v>98.379763573602105</v>
      </c>
      <c r="FM389" s="45"/>
      <c r="FN389" s="45"/>
      <c r="FO389" s="45"/>
      <c r="FP389" s="45"/>
      <c r="FQ389" s="45"/>
      <c r="FR389" s="45"/>
      <c r="FS389" s="39">
        <v>99.124502071131801</v>
      </c>
      <c r="FT389" s="113"/>
      <c r="FU389" s="45"/>
      <c r="FV389" s="45"/>
      <c r="FW389" s="45"/>
      <c r="FX389" s="45"/>
      <c r="FY389" s="45"/>
      <c r="FZ389" s="45"/>
      <c r="GA389" s="45"/>
      <c r="GB389" s="45"/>
      <c r="GC389" s="45"/>
      <c r="GD389" s="45"/>
      <c r="GE389" s="45"/>
      <c r="GF389" s="114"/>
      <c r="GG389" s="51">
        <v>99.741942107377497</v>
      </c>
    </row>
    <row r="390" spans="1:189" ht="15.95" customHeight="1" x14ac:dyDescent="0.2">
      <c r="A390" s="55">
        <v>2</v>
      </c>
      <c r="B390" s="59">
        <v>102.125859135775</v>
      </c>
      <c r="C390" s="39">
        <v>103.132501240621</v>
      </c>
      <c r="D390" s="39">
        <v>102.972217507712</v>
      </c>
      <c r="E390" s="45"/>
      <c r="F390" s="45"/>
      <c r="G390" s="45"/>
      <c r="H390" s="45"/>
      <c r="I390" s="45"/>
      <c r="J390" s="45"/>
      <c r="K390" s="45"/>
      <c r="L390" s="45"/>
      <c r="M390" s="45"/>
      <c r="N390" s="45"/>
      <c r="O390" s="45"/>
      <c r="P390" s="45"/>
      <c r="Q390" s="45"/>
      <c r="R390" s="45"/>
      <c r="S390" s="39">
        <v>103.29999034426601</v>
      </c>
      <c r="T390" s="45"/>
      <c r="U390" s="45"/>
      <c r="V390" s="45"/>
      <c r="W390" s="45"/>
      <c r="X390" s="45"/>
      <c r="Y390" s="45"/>
      <c r="Z390" s="45"/>
      <c r="AA390" s="45"/>
      <c r="AB390" s="45"/>
      <c r="AC390" s="45"/>
      <c r="AD390" s="45"/>
      <c r="AE390" s="38">
        <v>101.7932391367</v>
      </c>
      <c r="AF390" s="39">
        <v>102.061158353105</v>
      </c>
      <c r="AG390" s="45"/>
      <c r="AH390" s="45"/>
      <c r="AI390" s="45"/>
      <c r="AJ390" s="45"/>
      <c r="AK390" s="45"/>
      <c r="AL390" s="45"/>
      <c r="AM390" s="45"/>
      <c r="AN390" s="45"/>
      <c r="AO390" s="45"/>
      <c r="AP390" s="45"/>
      <c r="AQ390" s="45"/>
      <c r="AR390" s="45"/>
      <c r="AS390" s="45"/>
      <c r="AT390" s="45"/>
      <c r="AU390" s="45"/>
      <c r="AV390" s="45"/>
      <c r="AW390" s="39">
        <v>100.96397194961</v>
      </c>
      <c r="AX390" s="45"/>
      <c r="AY390" s="45"/>
      <c r="AZ390" s="45"/>
      <c r="BA390" s="45"/>
      <c r="BB390" s="45"/>
      <c r="BC390" s="45"/>
      <c r="BD390" s="45"/>
      <c r="BE390" s="45"/>
      <c r="BF390" s="39">
        <v>102.39141826620499</v>
      </c>
      <c r="BG390" s="45"/>
      <c r="BH390" s="45"/>
      <c r="BI390" s="45"/>
      <c r="BJ390" s="45"/>
      <c r="BK390" s="45"/>
      <c r="BL390" s="45"/>
      <c r="BM390" s="45"/>
      <c r="BN390" s="45"/>
      <c r="BO390" s="39">
        <v>100.69875205104201</v>
      </c>
      <c r="BP390" s="45"/>
      <c r="BQ390" s="45"/>
      <c r="BR390" s="45"/>
      <c r="BS390" s="45"/>
      <c r="BT390" s="45"/>
      <c r="BU390" s="39">
        <v>100.286302618055</v>
      </c>
      <c r="BV390" s="45"/>
      <c r="BW390" s="45"/>
      <c r="BX390" s="45"/>
      <c r="BY390" s="45"/>
      <c r="BZ390" s="45"/>
      <c r="CA390" s="39">
        <v>99.624698180659095</v>
      </c>
      <c r="CB390" s="45"/>
      <c r="CC390" s="45"/>
      <c r="CD390" s="45"/>
      <c r="CE390" s="45"/>
      <c r="CF390" s="45"/>
      <c r="CG390" s="38">
        <v>101.294314366853</v>
      </c>
      <c r="CH390" s="38">
        <v>102.567179987887</v>
      </c>
      <c r="CI390" s="52">
        <v>99.563333333333304</v>
      </c>
      <c r="CJ390" s="39">
        <v>101.85539116165999</v>
      </c>
      <c r="CK390" s="45"/>
      <c r="CL390" s="45"/>
      <c r="CM390" s="45"/>
      <c r="CN390" s="45"/>
      <c r="CO390" s="45"/>
      <c r="CP390" s="45"/>
      <c r="CQ390" s="45"/>
      <c r="CR390" s="45"/>
      <c r="CS390" s="45"/>
      <c r="CT390" s="45"/>
      <c r="CU390" s="45"/>
      <c r="CV390" s="45"/>
      <c r="CW390" s="45"/>
      <c r="CX390" s="45"/>
      <c r="CY390" s="45"/>
      <c r="CZ390" s="45"/>
      <c r="DA390" s="45"/>
      <c r="DB390" s="45"/>
      <c r="DC390" s="45"/>
      <c r="DD390" s="45"/>
      <c r="DE390" s="45"/>
      <c r="DF390" s="45"/>
      <c r="DG390" s="45"/>
      <c r="DH390" s="45"/>
      <c r="DI390" s="45"/>
      <c r="DJ390" s="45"/>
      <c r="DK390" s="45"/>
      <c r="DL390" s="45"/>
      <c r="DM390" s="45"/>
      <c r="DN390" s="45"/>
      <c r="DO390" s="45"/>
      <c r="DP390" s="45"/>
      <c r="DQ390" s="45"/>
      <c r="DR390" s="45"/>
      <c r="DS390" s="45"/>
      <c r="DT390" s="45"/>
      <c r="DU390" s="45"/>
      <c r="DV390" s="45"/>
      <c r="DW390" s="45"/>
      <c r="DX390" s="45"/>
      <c r="DY390" s="45"/>
      <c r="DZ390" s="45"/>
      <c r="EA390" s="45"/>
      <c r="EB390" s="45"/>
      <c r="EC390" s="45"/>
      <c r="ED390" s="45"/>
      <c r="EE390" s="39">
        <v>102.414592440029</v>
      </c>
      <c r="EF390" s="45"/>
      <c r="EG390" s="45"/>
      <c r="EH390" s="45"/>
      <c r="EI390" s="39">
        <v>100.071468284517</v>
      </c>
      <c r="EJ390" s="45"/>
      <c r="EK390" s="45"/>
      <c r="EL390" s="45"/>
      <c r="EM390" s="45"/>
      <c r="EN390" s="45"/>
      <c r="EO390" s="45"/>
      <c r="EP390" s="45"/>
      <c r="EQ390" s="39">
        <v>96.790811667211003</v>
      </c>
      <c r="ER390" s="45"/>
      <c r="ES390" s="45"/>
      <c r="ET390" s="45"/>
      <c r="EU390" s="45"/>
      <c r="EV390" s="45"/>
      <c r="EW390" s="45"/>
      <c r="EX390" s="45"/>
      <c r="EY390" s="45"/>
      <c r="EZ390" s="45"/>
      <c r="FA390" s="39">
        <v>101.5344346207</v>
      </c>
      <c r="FB390" s="45"/>
      <c r="FC390" s="45"/>
      <c r="FD390" s="45"/>
      <c r="FE390" s="45"/>
      <c r="FF390" s="45"/>
      <c r="FG390" s="39">
        <v>102.977195537494</v>
      </c>
      <c r="FH390" s="45"/>
      <c r="FI390" s="45"/>
      <c r="FJ390" s="45"/>
      <c r="FK390" s="45"/>
      <c r="FL390" s="39">
        <v>98.623533665110898</v>
      </c>
      <c r="FM390" s="45"/>
      <c r="FN390" s="45"/>
      <c r="FO390" s="45"/>
      <c r="FP390" s="45"/>
      <c r="FQ390" s="45"/>
      <c r="FR390" s="45"/>
      <c r="FS390" s="39">
        <v>98.055625014599698</v>
      </c>
      <c r="FT390" s="113"/>
      <c r="FU390" s="45"/>
      <c r="FV390" s="45"/>
      <c r="FW390" s="45"/>
      <c r="FX390" s="45"/>
      <c r="FY390" s="45"/>
      <c r="FZ390" s="45"/>
      <c r="GA390" s="45"/>
      <c r="GB390" s="45"/>
      <c r="GC390" s="45"/>
      <c r="GD390" s="45"/>
      <c r="GE390" s="45"/>
      <c r="GF390" s="114"/>
      <c r="GG390" s="51">
        <v>99.554188695440899</v>
      </c>
    </row>
    <row r="391" spans="1:189" ht="15.95" customHeight="1" x14ac:dyDescent="0.2">
      <c r="A391" s="55">
        <v>3</v>
      </c>
      <c r="B391" s="59">
        <v>102.320270193939</v>
      </c>
      <c r="C391" s="39">
        <v>103.647679416223</v>
      </c>
      <c r="D391" s="39">
        <v>103.76487393435301</v>
      </c>
      <c r="E391" s="45"/>
      <c r="F391" s="45"/>
      <c r="G391" s="45"/>
      <c r="H391" s="45"/>
      <c r="I391" s="45"/>
      <c r="J391" s="45"/>
      <c r="K391" s="45"/>
      <c r="L391" s="45"/>
      <c r="M391" s="45"/>
      <c r="N391" s="45"/>
      <c r="O391" s="45"/>
      <c r="P391" s="45"/>
      <c r="Q391" s="45"/>
      <c r="R391" s="45"/>
      <c r="S391" s="39">
        <v>103.52521655341501</v>
      </c>
      <c r="T391" s="45"/>
      <c r="U391" s="45"/>
      <c r="V391" s="45"/>
      <c r="W391" s="45"/>
      <c r="X391" s="45"/>
      <c r="Y391" s="45"/>
      <c r="Z391" s="45"/>
      <c r="AA391" s="45"/>
      <c r="AB391" s="45"/>
      <c r="AC391" s="45"/>
      <c r="AD391" s="45"/>
      <c r="AE391" s="38">
        <v>101.761461308348</v>
      </c>
      <c r="AF391" s="39">
        <v>101.945465448251</v>
      </c>
      <c r="AG391" s="45"/>
      <c r="AH391" s="45"/>
      <c r="AI391" s="45"/>
      <c r="AJ391" s="45"/>
      <c r="AK391" s="45"/>
      <c r="AL391" s="45"/>
      <c r="AM391" s="45"/>
      <c r="AN391" s="45"/>
      <c r="AO391" s="45"/>
      <c r="AP391" s="45"/>
      <c r="AQ391" s="45"/>
      <c r="AR391" s="45"/>
      <c r="AS391" s="45"/>
      <c r="AT391" s="45"/>
      <c r="AU391" s="45"/>
      <c r="AV391" s="45"/>
      <c r="AW391" s="39">
        <v>101.157371043658</v>
      </c>
      <c r="AX391" s="45"/>
      <c r="AY391" s="45"/>
      <c r="AZ391" s="45"/>
      <c r="BA391" s="45"/>
      <c r="BB391" s="45"/>
      <c r="BC391" s="45"/>
      <c r="BD391" s="45"/>
      <c r="BE391" s="45"/>
      <c r="BF391" s="39">
        <v>102.375825686566</v>
      </c>
      <c r="BG391" s="45"/>
      <c r="BH391" s="45"/>
      <c r="BI391" s="45"/>
      <c r="BJ391" s="45"/>
      <c r="BK391" s="45"/>
      <c r="BL391" s="45"/>
      <c r="BM391" s="45"/>
      <c r="BN391" s="45"/>
      <c r="BO391" s="39">
        <v>100.719336261886</v>
      </c>
      <c r="BP391" s="45"/>
      <c r="BQ391" s="45"/>
      <c r="BR391" s="45"/>
      <c r="BS391" s="45"/>
      <c r="BT391" s="45"/>
      <c r="BU391" s="39">
        <v>100.33768293149799</v>
      </c>
      <c r="BV391" s="45"/>
      <c r="BW391" s="45"/>
      <c r="BX391" s="45"/>
      <c r="BY391" s="45"/>
      <c r="BZ391" s="45"/>
      <c r="CA391" s="39">
        <v>99.2760885480659</v>
      </c>
      <c r="CB391" s="45"/>
      <c r="CC391" s="45"/>
      <c r="CD391" s="45"/>
      <c r="CE391" s="45"/>
      <c r="CF391" s="45"/>
      <c r="CG391" s="38">
        <v>101.249036867431</v>
      </c>
      <c r="CH391" s="38">
        <v>102.85011116215099</v>
      </c>
      <c r="CI391" s="52">
        <v>99.563333333333304</v>
      </c>
      <c r="CJ391" s="39">
        <v>101.95766442872601</v>
      </c>
      <c r="CK391" s="45">
        <v>101.473273923523</v>
      </c>
      <c r="CL391" s="45"/>
      <c r="CM391" s="45"/>
      <c r="CN391" s="45"/>
      <c r="CO391" s="45"/>
      <c r="CP391" s="45">
        <v>102.622175066441</v>
      </c>
      <c r="CQ391" s="45"/>
      <c r="CR391" s="45"/>
      <c r="CS391" s="45"/>
      <c r="CT391" s="45">
        <v>101.465044700623</v>
      </c>
      <c r="CU391" s="45"/>
      <c r="CV391" s="45"/>
      <c r="CW391" s="45"/>
      <c r="CX391" s="45">
        <v>102.21718973807</v>
      </c>
      <c r="CY391" s="45"/>
      <c r="CZ391" s="45"/>
      <c r="DA391" s="45">
        <v>104.092640129562</v>
      </c>
      <c r="DB391" s="45"/>
      <c r="DC391" s="45"/>
      <c r="DD391" s="45"/>
      <c r="DE391" s="45"/>
      <c r="DF391" s="45"/>
      <c r="DG391" s="45"/>
      <c r="DH391" s="45">
        <v>103.22736735868899</v>
      </c>
      <c r="DI391" s="45"/>
      <c r="DJ391" s="45"/>
      <c r="DK391" s="45"/>
      <c r="DL391" s="45"/>
      <c r="DM391" s="45"/>
      <c r="DN391" s="45">
        <v>98.346056646005493</v>
      </c>
      <c r="DO391" s="45"/>
      <c r="DP391" s="45"/>
      <c r="DQ391" s="45"/>
      <c r="DR391" s="45"/>
      <c r="DS391" s="45"/>
      <c r="DT391" s="45"/>
      <c r="DU391" s="45"/>
      <c r="DV391" s="45"/>
      <c r="DW391" s="45"/>
      <c r="DX391" s="45"/>
      <c r="DY391" s="45"/>
      <c r="DZ391" s="45"/>
      <c r="EA391" s="45"/>
      <c r="EB391" s="45"/>
      <c r="EC391" s="45"/>
      <c r="ED391" s="45"/>
      <c r="EE391" s="39">
        <v>102.414592440029</v>
      </c>
      <c r="EF391" s="45"/>
      <c r="EG391" s="45"/>
      <c r="EH391" s="45"/>
      <c r="EI391" s="39">
        <v>100.224131360253</v>
      </c>
      <c r="EJ391" s="45">
        <v>100.092864527803</v>
      </c>
      <c r="EK391" s="45"/>
      <c r="EL391" s="45"/>
      <c r="EM391" s="45"/>
      <c r="EN391" s="45"/>
      <c r="EO391" s="45"/>
      <c r="EP391" s="45"/>
      <c r="EQ391" s="39">
        <v>96.913339062992904</v>
      </c>
      <c r="ER391" s="45">
        <v>98.017792686325194</v>
      </c>
      <c r="ES391" s="45"/>
      <c r="ET391" s="45"/>
      <c r="EU391" s="45"/>
      <c r="EV391" s="45"/>
      <c r="EW391" s="45"/>
      <c r="EX391" s="45"/>
      <c r="EY391" s="45"/>
      <c r="EZ391" s="45"/>
      <c r="FA391" s="39">
        <v>101.728564144511</v>
      </c>
      <c r="FB391" s="45">
        <v>102.35938581545599</v>
      </c>
      <c r="FC391" s="45"/>
      <c r="FD391" s="45"/>
      <c r="FE391" s="45"/>
      <c r="FF391" s="45"/>
      <c r="FG391" s="39">
        <v>102.97709354112099</v>
      </c>
      <c r="FH391" s="45"/>
      <c r="FI391" s="45"/>
      <c r="FJ391" s="45"/>
      <c r="FK391" s="45"/>
      <c r="FL391" s="39">
        <v>98.176182670727499</v>
      </c>
      <c r="FM391" s="45">
        <v>99.903165138554797</v>
      </c>
      <c r="FN391" s="45"/>
      <c r="FO391" s="45"/>
      <c r="FP391" s="45"/>
      <c r="FQ391" s="45"/>
      <c r="FR391" s="45"/>
      <c r="FS391" s="39">
        <v>97.404741638380997</v>
      </c>
      <c r="FT391" s="113">
        <v>98.022554811498694</v>
      </c>
      <c r="FU391" s="45"/>
      <c r="FV391" s="45"/>
      <c r="FW391" s="45"/>
      <c r="FX391" s="45"/>
      <c r="FY391" s="45"/>
      <c r="FZ391" s="45"/>
      <c r="GA391" s="45"/>
      <c r="GB391" s="45"/>
      <c r="GC391" s="45"/>
      <c r="GD391" s="45"/>
      <c r="GE391" s="45"/>
      <c r="GF391" s="114"/>
      <c r="GG391" s="51">
        <v>99.373211035889298</v>
      </c>
    </row>
    <row r="392" spans="1:189" ht="15.95" customHeight="1" x14ac:dyDescent="0.2">
      <c r="A392" s="55">
        <v>4</v>
      </c>
      <c r="B392" s="59">
        <v>102.490180650651</v>
      </c>
      <c r="C392" s="39">
        <v>104.090716642402</v>
      </c>
      <c r="D392" s="39">
        <v>104.430474626381</v>
      </c>
      <c r="E392" s="45"/>
      <c r="F392" s="45"/>
      <c r="G392" s="45"/>
      <c r="H392" s="45"/>
      <c r="I392" s="45"/>
      <c r="J392" s="45"/>
      <c r="K392" s="45"/>
      <c r="L392" s="45"/>
      <c r="M392" s="45"/>
      <c r="N392" s="45"/>
      <c r="O392" s="45"/>
      <c r="P392" s="45"/>
      <c r="Q392" s="45"/>
      <c r="R392" s="45"/>
      <c r="S392" s="39">
        <v>103.735685229293</v>
      </c>
      <c r="T392" s="45"/>
      <c r="U392" s="45"/>
      <c r="V392" s="45"/>
      <c r="W392" s="45"/>
      <c r="X392" s="45"/>
      <c r="Y392" s="45"/>
      <c r="Z392" s="45"/>
      <c r="AA392" s="45"/>
      <c r="AB392" s="45"/>
      <c r="AC392" s="45"/>
      <c r="AD392" s="45"/>
      <c r="AE392" s="38">
        <v>101.715323931185</v>
      </c>
      <c r="AF392" s="39">
        <v>101.927378698463</v>
      </c>
      <c r="AG392" s="45"/>
      <c r="AH392" s="45"/>
      <c r="AI392" s="45"/>
      <c r="AJ392" s="45"/>
      <c r="AK392" s="45"/>
      <c r="AL392" s="45"/>
      <c r="AM392" s="45"/>
      <c r="AN392" s="45"/>
      <c r="AO392" s="45"/>
      <c r="AP392" s="45"/>
      <c r="AQ392" s="45"/>
      <c r="AR392" s="45"/>
      <c r="AS392" s="45"/>
      <c r="AT392" s="45"/>
      <c r="AU392" s="45"/>
      <c r="AV392" s="45"/>
      <c r="AW392" s="39">
        <v>101.283520554848</v>
      </c>
      <c r="AX392" s="45"/>
      <c r="AY392" s="45"/>
      <c r="AZ392" s="45"/>
      <c r="BA392" s="45"/>
      <c r="BB392" s="45"/>
      <c r="BC392" s="45"/>
      <c r="BD392" s="45"/>
      <c r="BE392" s="45"/>
      <c r="BF392" s="39">
        <v>102.279127352128</v>
      </c>
      <c r="BG392" s="45"/>
      <c r="BH392" s="45"/>
      <c r="BI392" s="45"/>
      <c r="BJ392" s="45"/>
      <c r="BK392" s="45"/>
      <c r="BL392" s="45"/>
      <c r="BM392" s="45"/>
      <c r="BN392" s="45"/>
      <c r="BO392" s="39">
        <v>101.137586106489</v>
      </c>
      <c r="BP392" s="45"/>
      <c r="BQ392" s="45"/>
      <c r="BR392" s="45"/>
      <c r="BS392" s="45"/>
      <c r="BT392" s="45"/>
      <c r="BU392" s="39">
        <v>100.337632441148</v>
      </c>
      <c r="BV392" s="45"/>
      <c r="BW392" s="45"/>
      <c r="BX392" s="45"/>
      <c r="BY392" s="45"/>
      <c r="BZ392" s="45"/>
      <c r="CA392" s="39">
        <v>98.943749317912804</v>
      </c>
      <c r="CB392" s="45"/>
      <c r="CC392" s="45"/>
      <c r="CD392" s="45"/>
      <c r="CE392" s="45"/>
      <c r="CF392" s="45"/>
      <c r="CG392" s="38">
        <v>101.245070994969</v>
      </c>
      <c r="CH392" s="38">
        <v>103.08481021981601</v>
      </c>
      <c r="CI392" s="52">
        <v>99.563333333333304</v>
      </c>
      <c r="CJ392" s="39">
        <v>102.061713591863</v>
      </c>
      <c r="CK392" s="45"/>
      <c r="CL392" s="45"/>
      <c r="CM392" s="45"/>
      <c r="CN392" s="45"/>
      <c r="CO392" s="45"/>
      <c r="CP392" s="45"/>
      <c r="CQ392" s="45"/>
      <c r="CR392" s="45"/>
      <c r="CS392" s="45"/>
      <c r="CT392" s="45"/>
      <c r="CU392" s="45"/>
      <c r="CV392" s="45"/>
      <c r="CW392" s="45"/>
      <c r="CX392" s="45"/>
      <c r="CY392" s="45"/>
      <c r="CZ392" s="45"/>
      <c r="DA392" s="45"/>
      <c r="DB392" s="45"/>
      <c r="DC392" s="45"/>
      <c r="DD392" s="45"/>
      <c r="DE392" s="45"/>
      <c r="DF392" s="45"/>
      <c r="DG392" s="45"/>
      <c r="DH392" s="45"/>
      <c r="DI392" s="45"/>
      <c r="DJ392" s="45"/>
      <c r="DK392" s="45"/>
      <c r="DL392" s="45"/>
      <c r="DM392" s="45"/>
      <c r="DN392" s="45"/>
      <c r="DO392" s="45"/>
      <c r="DP392" s="45"/>
      <c r="DQ392" s="45"/>
      <c r="DR392" s="45"/>
      <c r="DS392" s="45"/>
      <c r="DT392" s="45"/>
      <c r="DU392" s="45"/>
      <c r="DV392" s="45"/>
      <c r="DW392" s="45"/>
      <c r="DX392" s="45"/>
      <c r="DY392" s="45"/>
      <c r="DZ392" s="45"/>
      <c r="EA392" s="45"/>
      <c r="EB392" s="45"/>
      <c r="EC392" s="45"/>
      <c r="ED392" s="45"/>
      <c r="EE392" s="39">
        <v>102.327154314791</v>
      </c>
      <c r="EF392" s="45"/>
      <c r="EG392" s="45"/>
      <c r="EH392" s="45"/>
      <c r="EI392" s="39">
        <v>100.224227061109</v>
      </c>
      <c r="EJ392" s="45"/>
      <c r="EK392" s="45"/>
      <c r="EL392" s="45"/>
      <c r="EM392" s="45"/>
      <c r="EN392" s="45"/>
      <c r="EO392" s="45"/>
      <c r="EP392" s="45"/>
      <c r="EQ392" s="39">
        <v>96.974424417518406</v>
      </c>
      <c r="ER392" s="45"/>
      <c r="ES392" s="45"/>
      <c r="ET392" s="45"/>
      <c r="EU392" s="45"/>
      <c r="EV392" s="45"/>
      <c r="EW392" s="45"/>
      <c r="EX392" s="45"/>
      <c r="EY392" s="45"/>
      <c r="EZ392" s="45"/>
      <c r="FA392" s="39">
        <v>100.652676981703</v>
      </c>
      <c r="FB392" s="45"/>
      <c r="FC392" s="45"/>
      <c r="FD392" s="45"/>
      <c r="FE392" s="45"/>
      <c r="FF392" s="45"/>
      <c r="FG392" s="39">
        <v>103.117299911068</v>
      </c>
      <c r="FH392" s="45"/>
      <c r="FI392" s="45"/>
      <c r="FJ392" s="45"/>
      <c r="FK392" s="45"/>
      <c r="FL392" s="39">
        <v>98.176367078825294</v>
      </c>
      <c r="FM392" s="45"/>
      <c r="FN392" s="45"/>
      <c r="FO392" s="45"/>
      <c r="FP392" s="45"/>
      <c r="FQ392" s="45"/>
      <c r="FR392" s="45"/>
      <c r="FS392" s="39">
        <v>97.228273720334002</v>
      </c>
      <c r="FT392" s="113"/>
      <c r="FU392" s="45"/>
      <c r="FV392" s="45"/>
      <c r="FW392" s="45"/>
      <c r="FX392" s="45"/>
      <c r="FY392" s="45"/>
      <c r="FZ392" s="45"/>
      <c r="GA392" s="45"/>
      <c r="GB392" s="45"/>
      <c r="GC392" s="45"/>
      <c r="GD392" s="45"/>
      <c r="GE392" s="45"/>
      <c r="GF392" s="114"/>
      <c r="GG392" s="51">
        <v>99.265378203369707</v>
      </c>
    </row>
    <row r="393" spans="1:189" ht="15.95" customHeight="1" x14ac:dyDescent="0.2">
      <c r="A393" s="55">
        <v>5</v>
      </c>
      <c r="B393" s="59">
        <v>102.581617606419</v>
      </c>
      <c r="C393" s="39">
        <v>104.326980378801</v>
      </c>
      <c r="D393" s="39">
        <v>104.46898966318101</v>
      </c>
      <c r="E393" s="45"/>
      <c r="F393" s="45"/>
      <c r="G393" s="45"/>
      <c r="H393" s="45"/>
      <c r="I393" s="45"/>
      <c r="J393" s="45"/>
      <c r="K393" s="45"/>
      <c r="L393" s="45"/>
      <c r="M393" s="45"/>
      <c r="N393" s="45"/>
      <c r="O393" s="45"/>
      <c r="P393" s="45"/>
      <c r="Q393" s="45"/>
      <c r="R393" s="45"/>
      <c r="S393" s="39">
        <v>104.178587230486</v>
      </c>
      <c r="T393" s="45"/>
      <c r="U393" s="45"/>
      <c r="V393" s="45"/>
      <c r="W393" s="45"/>
      <c r="X393" s="45"/>
      <c r="Y393" s="45"/>
      <c r="Z393" s="45"/>
      <c r="AA393" s="45"/>
      <c r="AB393" s="45"/>
      <c r="AC393" s="45"/>
      <c r="AD393" s="45"/>
      <c r="AE393" s="38">
        <v>101.708055475983</v>
      </c>
      <c r="AF393" s="39">
        <v>101.941579316524</v>
      </c>
      <c r="AG393" s="45"/>
      <c r="AH393" s="45"/>
      <c r="AI393" s="45"/>
      <c r="AJ393" s="45"/>
      <c r="AK393" s="45"/>
      <c r="AL393" s="45"/>
      <c r="AM393" s="45"/>
      <c r="AN393" s="45"/>
      <c r="AO393" s="45"/>
      <c r="AP393" s="45"/>
      <c r="AQ393" s="45"/>
      <c r="AR393" s="45"/>
      <c r="AS393" s="45"/>
      <c r="AT393" s="45"/>
      <c r="AU393" s="45"/>
      <c r="AV393" s="45"/>
      <c r="AW393" s="39">
        <v>101.544743647855</v>
      </c>
      <c r="AX393" s="45"/>
      <c r="AY393" s="45"/>
      <c r="AZ393" s="45"/>
      <c r="BA393" s="45"/>
      <c r="BB393" s="45"/>
      <c r="BC393" s="45"/>
      <c r="BD393" s="45"/>
      <c r="BE393" s="45"/>
      <c r="BF393" s="39">
        <v>102.19803850720299</v>
      </c>
      <c r="BG393" s="45"/>
      <c r="BH393" s="45"/>
      <c r="BI393" s="45"/>
      <c r="BJ393" s="45"/>
      <c r="BK393" s="45"/>
      <c r="BL393" s="45"/>
      <c r="BM393" s="45"/>
      <c r="BN393" s="45"/>
      <c r="BO393" s="39">
        <v>101.24746423485</v>
      </c>
      <c r="BP393" s="45"/>
      <c r="BQ393" s="45"/>
      <c r="BR393" s="45"/>
      <c r="BS393" s="45"/>
      <c r="BT393" s="45"/>
      <c r="BU393" s="39">
        <v>100.36909511147999</v>
      </c>
      <c r="BV393" s="45"/>
      <c r="BW393" s="45"/>
      <c r="BX393" s="45"/>
      <c r="BY393" s="45"/>
      <c r="BZ393" s="45"/>
      <c r="CA393" s="39">
        <v>98.793500663641396</v>
      </c>
      <c r="CB393" s="45"/>
      <c r="CC393" s="45"/>
      <c r="CD393" s="45"/>
      <c r="CE393" s="45"/>
      <c r="CF393" s="45"/>
      <c r="CG393" s="38">
        <v>101.299374097743</v>
      </c>
      <c r="CH393" s="38">
        <v>103.214374257743</v>
      </c>
      <c r="CI393" s="52">
        <v>99.218522144522098</v>
      </c>
      <c r="CJ393" s="39">
        <v>102.14457747659699</v>
      </c>
      <c r="CK393" s="45"/>
      <c r="CL393" s="45"/>
      <c r="CM393" s="45"/>
      <c r="CN393" s="45"/>
      <c r="CO393" s="45"/>
      <c r="CP393" s="45"/>
      <c r="CQ393" s="45"/>
      <c r="CR393" s="45"/>
      <c r="CS393" s="45"/>
      <c r="CT393" s="45"/>
      <c r="CU393" s="45"/>
      <c r="CV393" s="45"/>
      <c r="CW393" s="45"/>
      <c r="CX393" s="45"/>
      <c r="CY393" s="45"/>
      <c r="CZ393" s="45"/>
      <c r="DA393" s="45"/>
      <c r="DB393" s="45"/>
      <c r="DC393" s="45"/>
      <c r="DD393" s="45"/>
      <c r="DE393" s="45"/>
      <c r="DF393" s="45"/>
      <c r="DG393" s="45"/>
      <c r="DH393" s="45"/>
      <c r="DI393" s="45"/>
      <c r="DJ393" s="45"/>
      <c r="DK393" s="45"/>
      <c r="DL393" s="45"/>
      <c r="DM393" s="45"/>
      <c r="DN393" s="45"/>
      <c r="DO393" s="45"/>
      <c r="DP393" s="45"/>
      <c r="DQ393" s="45"/>
      <c r="DR393" s="45"/>
      <c r="DS393" s="45"/>
      <c r="DT393" s="45"/>
      <c r="DU393" s="45"/>
      <c r="DV393" s="45"/>
      <c r="DW393" s="45"/>
      <c r="DX393" s="45"/>
      <c r="DY393" s="45"/>
      <c r="DZ393" s="45"/>
      <c r="EA393" s="45"/>
      <c r="EB393" s="45"/>
      <c r="EC393" s="45"/>
      <c r="ED393" s="45"/>
      <c r="EE393" s="39">
        <v>102.327066876666</v>
      </c>
      <c r="EF393" s="45"/>
      <c r="EG393" s="45"/>
      <c r="EH393" s="45"/>
      <c r="EI393" s="39">
        <v>99.876931002669096</v>
      </c>
      <c r="EJ393" s="45"/>
      <c r="EK393" s="45"/>
      <c r="EL393" s="45"/>
      <c r="EM393" s="45"/>
      <c r="EN393" s="45"/>
      <c r="EO393" s="45"/>
      <c r="EP393" s="45"/>
      <c r="EQ393" s="39">
        <v>96.462345782512301</v>
      </c>
      <c r="ER393" s="45"/>
      <c r="ES393" s="45"/>
      <c r="ET393" s="45"/>
      <c r="EU393" s="45"/>
      <c r="EV393" s="45"/>
      <c r="EW393" s="45"/>
      <c r="EX393" s="45"/>
      <c r="EY393" s="45"/>
      <c r="EZ393" s="45"/>
      <c r="FA393" s="39">
        <v>100.652425755187</v>
      </c>
      <c r="FB393" s="45"/>
      <c r="FC393" s="45"/>
      <c r="FD393" s="45"/>
      <c r="FE393" s="45"/>
      <c r="FF393" s="45"/>
      <c r="FG393" s="39">
        <v>103.11741639378999</v>
      </c>
      <c r="FH393" s="45"/>
      <c r="FI393" s="45"/>
      <c r="FJ393" s="45"/>
      <c r="FK393" s="45"/>
      <c r="FL393" s="39">
        <v>98.120249791655596</v>
      </c>
      <c r="FM393" s="45"/>
      <c r="FN393" s="45"/>
      <c r="FO393" s="45"/>
      <c r="FP393" s="45"/>
      <c r="FQ393" s="45"/>
      <c r="FR393" s="45"/>
      <c r="FS393" s="39">
        <v>96.876618387963902</v>
      </c>
      <c r="FT393" s="113"/>
      <c r="FU393" s="45"/>
      <c r="FV393" s="45"/>
      <c r="FW393" s="45"/>
      <c r="FX393" s="45"/>
      <c r="FY393" s="45"/>
      <c r="FZ393" s="45"/>
      <c r="GA393" s="45"/>
      <c r="GB393" s="45"/>
      <c r="GC393" s="45"/>
      <c r="GD393" s="45"/>
      <c r="GE393" s="45"/>
      <c r="GF393" s="114"/>
      <c r="GG393" s="51">
        <v>99.067779612083598</v>
      </c>
    </row>
    <row r="394" spans="1:189" ht="15.95" customHeight="1" x14ac:dyDescent="0.2">
      <c r="A394" s="55">
        <v>6</v>
      </c>
      <c r="B394" s="59">
        <v>102.680382069692</v>
      </c>
      <c r="C394" s="39">
        <v>104.663087223524</v>
      </c>
      <c r="D394" s="39">
        <v>104.617142855903</v>
      </c>
      <c r="E394" s="45"/>
      <c r="F394" s="45"/>
      <c r="G394" s="45"/>
      <c r="H394" s="45"/>
      <c r="I394" s="45"/>
      <c r="J394" s="45"/>
      <c r="K394" s="45"/>
      <c r="L394" s="45"/>
      <c r="M394" s="45"/>
      <c r="N394" s="45"/>
      <c r="O394" s="45"/>
      <c r="P394" s="45"/>
      <c r="Q394" s="45"/>
      <c r="R394" s="45"/>
      <c r="S394" s="39">
        <v>104.71109696731401</v>
      </c>
      <c r="T394" s="45"/>
      <c r="U394" s="45"/>
      <c r="V394" s="45"/>
      <c r="W394" s="45"/>
      <c r="X394" s="45"/>
      <c r="Y394" s="45"/>
      <c r="Z394" s="45"/>
      <c r="AA394" s="45"/>
      <c r="AB394" s="45"/>
      <c r="AC394" s="45"/>
      <c r="AD394" s="45"/>
      <c r="AE394" s="38">
        <v>101.658256431013</v>
      </c>
      <c r="AF394" s="39">
        <v>101.91208002525499</v>
      </c>
      <c r="AG394" s="45"/>
      <c r="AH394" s="45"/>
      <c r="AI394" s="45"/>
      <c r="AJ394" s="45"/>
      <c r="AK394" s="45"/>
      <c r="AL394" s="45"/>
      <c r="AM394" s="45"/>
      <c r="AN394" s="45"/>
      <c r="AO394" s="45"/>
      <c r="AP394" s="45"/>
      <c r="AQ394" s="45"/>
      <c r="AR394" s="45"/>
      <c r="AS394" s="45"/>
      <c r="AT394" s="45"/>
      <c r="AU394" s="45"/>
      <c r="AV394" s="45"/>
      <c r="AW394" s="39">
        <v>102.19461191997399</v>
      </c>
      <c r="AX394" s="45"/>
      <c r="AY394" s="45"/>
      <c r="AZ394" s="45"/>
      <c r="BA394" s="45"/>
      <c r="BB394" s="45"/>
      <c r="BC394" s="45"/>
      <c r="BD394" s="45"/>
      <c r="BE394" s="45"/>
      <c r="BF394" s="39">
        <v>101.98445845839299</v>
      </c>
      <c r="BG394" s="45"/>
      <c r="BH394" s="45"/>
      <c r="BI394" s="45"/>
      <c r="BJ394" s="45"/>
      <c r="BK394" s="45"/>
      <c r="BL394" s="45"/>
      <c r="BM394" s="45"/>
      <c r="BN394" s="45"/>
      <c r="BO394" s="39">
        <v>101.71706150884199</v>
      </c>
      <c r="BP394" s="45"/>
      <c r="BQ394" s="45"/>
      <c r="BR394" s="45"/>
      <c r="BS394" s="45"/>
      <c r="BT394" s="45"/>
      <c r="BU394" s="39">
        <v>100.369064712765</v>
      </c>
      <c r="BV394" s="45"/>
      <c r="BW394" s="45"/>
      <c r="BX394" s="45"/>
      <c r="BY394" s="45"/>
      <c r="BZ394" s="45"/>
      <c r="CA394" s="39">
        <v>98.336848517396703</v>
      </c>
      <c r="CB394" s="45"/>
      <c r="CC394" s="45"/>
      <c r="CD394" s="45"/>
      <c r="CE394" s="45"/>
      <c r="CF394" s="45"/>
      <c r="CG394" s="38">
        <v>101.386180286249</v>
      </c>
      <c r="CH394" s="38">
        <v>103.34448461674199</v>
      </c>
      <c r="CI394" s="52">
        <v>99.218333333333305</v>
      </c>
      <c r="CJ394" s="39">
        <v>102.153416475106</v>
      </c>
      <c r="CK394" s="45"/>
      <c r="CL394" s="45"/>
      <c r="CM394" s="45"/>
      <c r="CN394" s="45"/>
      <c r="CO394" s="45"/>
      <c r="CP394" s="45"/>
      <c r="CQ394" s="45"/>
      <c r="CR394" s="45"/>
      <c r="CS394" s="45"/>
      <c r="CT394" s="45"/>
      <c r="CU394" s="45"/>
      <c r="CV394" s="45"/>
      <c r="CW394" s="45"/>
      <c r="CX394" s="45"/>
      <c r="CY394" s="45"/>
      <c r="CZ394" s="45"/>
      <c r="DA394" s="45"/>
      <c r="DB394" s="45"/>
      <c r="DC394" s="45"/>
      <c r="DD394" s="45"/>
      <c r="DE394" s="45"/>
      <c r="DF394" s="45"/>
      <c r="DG394" s="45"/>
      <c r="DH394" s="45"/>
      <c r="DI394" s="45"/>
      <c r="DJ394" s="45"/>
      <c r="DK394" s="45"/>
      <c r="DL394" s="45"/>
      <c r="DM394" s="45"/>
      <c r="DN394" s="45"/>
      <c r="DO394" s="45"/>
      <c r="DP394" s="45"/>
      <c r="DQ394" s="45"/>
      <c r="DR394" s="45"/>
      <c r="DS394" s="45"/>
      <c r="DT394" s="45"/>
      <c r="DU394" s="45"/>
      <c r="DV394" s="45"/>
      <c r="DW394" s="45"/>
      <c r="DX394" s="45"/>
      <c r="DY394" s="45"/>
      <c r="DZ394" s="45"/>
      <c r="EA394" s="45"/>
      <c r="EB394" s="45"/>
      <c r="EC394" s="45"/>
      <c r="ED394" s="45"/>
      <c r="EE394" s="39">
        <v>102.327066876666</v>
      </c>
      <c r="EF394" s="45"/>
      <c r="EG394" s="45"/>
      <c r="EH394" s="45"/>
      <c r="EI394" s="39">
        <v>99.876859916663605</v>
      </c>
      <c r="EJ394" s="45"/>
      <c r="EK394" s="45"/>
      <c r="EL394" s="45"/>
      <c r="EM394" s="45"/>
      <c r="EN394" s="45"/>
      <c r="EO394" s="45"/>
      <c r="EP394" s="45"/>
      <c r="EQ394" s="39">
        <v>96.462254496784098</v>
      </c>
      <c r="ER394" s="45"/>
      <c r="ES394" s="45"/>
      <c r="ET394" s="45"/>
      <c r="EU394" s="45"/>
      <c r="EV394" s="45"/>
      <c r="EW394" s="45"/>
      <c r="EX394" s="45"/>
      <c r="EY394" s="45"/>
      <c r="EZ394" s="45"/>
      <c r="FA394" s="39">
        <v>100.675059839868</v>
      </c>
      <c r="FB394" s="45"/>
      <c r="FC394" s="45"/>
      <c r="FD394" s="45"/>
      <c r="FE394" s="45"/>
      <c r="FF394" s="45"/>
      <c r="FG394" s="39">
        <v>103.11741639378999</v>
      </c>
      <c r="FH394" s="45"/>
      <c r="FI394" s="45"/>
      <c r="FJ394" s="45"/>
      <c r="FK394" s="45"/>
      <c r="FL394" s="39">
        <v>97.717996371546903</v>
      </c>
      <c r="FM394" s="45"/>
      <c r="FN394" s="45"/>
      <c r="FO394" s="45"/>
      <c r="FP394" s="45"/>
      <c r="FQ394" s="45"/>
      <c r="FR394" s="45"/>
      <c r="FS394" s="39">
        <v>96.425461057902794</v>
      </c>
      <c r="FT394" s="113"/>
      <c r="FU394" s="45"/>
      <c r="FV394" s="45"/>
      <c r="FW394" s="45"/>
      <c r="FX394" s="45"/>
      <c r="FY394" s="45"/>
      <c r="FZ394" s="45"/>
      <c r="GA394" s="45"/>
      <c r="GB394" s="45"/>
      <c r="GC394" s="45"/>
      <c r="GD394" s="45"/>
      <c r="GE394" s="45"/>
      <c r="GF394" s="114"/>
      <c r="GG394" s="51">
        <v>98.893138520640605</v>
      </c>
    </row>
    <row r="395" spans="1:189" ht="15.95" customHeight="1" x14ac:dyDescent="0.2">
      <c r="A395" s="57">
        <v>7</v>
      </c>
      <c r="B395" s="59">
        <v>102.944282527523</v>
      </c>
      <c r="C395" s="39">
        <v>105.30597571643899</v>
      </c>
      <c r="D395" s="39">
        <v>105.481354230188</v>
      </c>
      <c r="E395" s="45"/>
      <c r="F395" s="45"/>
      <c r="G395" s="45"/>
      <c r="H395" s="45"/>
      <c r="I395" s="45"/>
      <c r="J395" s="45"/>
      <c r="K395" s="45"/>
      <c r="L395" s="45"/>
      <c r="M395" s="45"/>
      <c r="N395" s="45"/>
      <c r="O395" s="45"/>
      <c r="P395" s="45"/>
      <c r="Q395" s="45"/>
      <c r="R395" s="45"/>
      <c r="S395" s="39">
        <v>105.122713263454</v>
      </c>
      <c r="T395" s="45"/>
      <c r="U395" s="45"/>
      <c r="V395" s="45"/>
      <c r="W395" s="45"/>
      <c r="X395" s="45"/>
      <c r="Y395" s="45"/>
      <c r="Z395" s="45"/>
      <c r="AA395" s="45"/>
      <c r="AB395" s="45"/>
      <c r="AC395" s="45"/>
      <c r="AD395" s="45"/>
      <c r="AE395" s="38">
        <v>101.630634875113</v>
      </c>
      <c r="AF395" s="39">
        <v>101.903557397675</v>
      </c>
      <c r="AG395" s="45"/>
      <c r="AH395" s="45"/>
      <c r="AI395" s="45"/>
      <c r="AJ395" s="45"/>
      <c r="AK395" s="45"/>
      <c r="AL395" s="45"/>
      <c r="AM395" s="45"/>
      <c r="AN395" s="45"/>
      <c r="AO395" s="45"/>
      <c r="AP395" s="45"/>
      <c r="AQ395" s="45"/>
      <c r="AR395" s="45"/>
      <c r="AS395" s="45"/>
      <c r="AT395" s="45"/>
      <c r="AU395" s="45"/>
      <c r="AV395" s="45"/>
      <c r="AW395" s="39">
        <v>102.37255235526899</v>
      </c>
      <c r="AX395" s="45"/>
      <c r="AY395" s="45"/>
      <c r="AZ395" s="45"/>
      <c r="BA395" s="45"/>
      <c r="BB395" s="45"/>
      <c r="BC395" s="45"/>
      <c r="BD395" s="45"/>
      <c r="BE395" s="45"/>
      <c r="BF395" s="39">
        <v>101.893022835705</v>
      </c>
      <c r="BG395" s="45"/>
      <c r="BH395" s="45"/>
      <c r="BI395" s="45"/>
      <c r="BJ395" s="45"/>
      <c r="BK395" s="45"/>
      <c r="BL395" s="45"/>
      <c r="BM395" s="45"/>
      <c r="BN395" s="45"/>
      <c r="BO395" s="39">
        <v>102.140683169916</v>
      </c>
      <c r="BP395" s="45"/>
      <c r="BQ395" s="45"/>
      <c r="BR395" s="45"/>
      <c r="BS395" s="45"/>
      <c r="BT395" s="45"/>
      <c r="BU395" s="39">
        <v>100.369064712765</v>
      </c>
      <c r="BV395" s="45"/>
      <c r="BW395" s="45"/>
      <c r="BX395" s="45"/>
      <c r="BY395" s="45"/>
      <c r="BZ395" s="45"/>
      <c r="CA395" s="39">
        <v>98.149738559231594</v>
      </c>
      <c r="CB395" s="45"/>
      <c r="CC395" s="45"/>
      <c r="CD395" s="45"/>
      <c r="CE395" s="45"/>
      <c r="CF395" s="45"/>
      <c r="CG395" s="38">
        <v>101.411784289407</v>
      </c>
      <c r="CH395" s="38">
        <v>103.718861600991</v>
      </c>
      <c r="CI395" s="52">
        <v>99.218333333333305</v>
      </c>
      <c r="CJ395" s="39">
        <v>102.378519304044</v>
      </c>
      <c r="CK395" s="45">
        <v>101.70923180086</v>
      </c>
      <c r="CL395" s="45"/>
      <c r="CM395" s="45"/>
      <c r="CN395" s="45"/>
      <c r="CO395" s="45"/>
      <c r="CP395" s="45">
        <v>103.914305424045</v>
      </c>
      <c r="CQ395" s="45"/>
      <c r="CR395" s="45"/>
      <c r="CS395" s="45"/>
      <c r="CT395" s="45">
        <v>102.24937310721</v>
      </c>
      <c r="CU395" s="45"/>
      <c r="CV395" s="45"/>
      <c r="CW395" s="45"/>
      <c r="CX395" s="45">
        <v>103.881054971023</v>
      </c>
      <c r="CY395" s="45"/>
      <c r="CZ395" s="45"/>
      <c r="DA395" s="45">
        <v>104.328819028669</v>
      </c>
      <c r="DB395" s="45"/>
      <c r="DC395" s="45"/>
      <c r="DD395" s="45"/>
      <c r="DE395" s="45"/>
      <c r="DF395" s="45"/>
      <c r="DG395" s="45"/>
      <c r="DH395" s="45">
        <v>102.090465512978</v>
      </c>
      <c r="DI395" s="45"/>
      <c r="DJ395" s="45"/>
      <c r="DK395" s="45"/>
      <c r="DL395" s="45"/>
      <c r="DM395" s="45"/>
      <c r="DN395" s="45">
        <v>97.9819188893063</v>
      </c>
      <c r="DO395" s="45"/>
      <c r="DP395" s="45"/>
      <c r="DQ395" s="45"/>
      <c r="DR395" s="45"/>
      <c r="DS395" s="45"/>
      <c r="DT395" s="45"/>
      <c r="DU395" s="45"/>
      <c r="DV395" s="45"/>
      <c r="DW395" s="45"/>
      <c r="DX395" s="45"/>
      <c r="DY395" s="45"/>
      <c r="DZ395" s="45"/>
      <c r="EA395" s="45"/>
      <c r="EB395" s="45"/>
      <c r="EC395" s="45"/>
      <c r="ED395" s="45"/>
      <c r="EE395" s="39">
        <v>102.327066876666</v>
      </c>
      <c r="EF395" s="45"/>
      <c r="EG395" s="45"/>
      <c r="EH395" s="45"/>
      <c r="EI395" s="39">
        <v>99.815314161076302</v>
      </c>
      <c r="EJ395" s="45">
        <v>99.724454627702897</v>
      </c>
      <c r="EK395" s="45"/>
      <c r="EL395" s="45"/>
      <c r="EM395" s="45"/>
      <c r="EN395" s="45"/>
      <c r="EO395" s="45"/>
      <c r="EP395" s="45"/>
      <c r="EQ395" s="39">
        <v>96.067083509400305</v>
      </c>
      <c r="ER395" s="45">
        <v>96.6238783914729</v>
      </c>
      <c r="ES395" s="45"/>
      <c r="ET395" s="45"/>
      <c r="EU395" s="45"/>
      <c r="EV395" s="45"/>
      <c r="EW395" s="45"/>
      <c r="EX395" s="45"/>
      <c r="EY395" s="45"/>
      <c r="EZ395" s="45"/>
      <c r="FA395" s="39">
        <v>100.675052320239</v>
      </c>
      <c r="FB395" s="45">
        <v>102.47466687452101</v>
      </c>
      <c r="FC395" s="45"/>
      <c r="FD395" s="45"/>
      <c r="FE395" s="45"/>
      <c r="FF395" s="45"/>
      <c r="FG395" s="39">
        <v>103.29452462636399</v>
      </c>
      <c r="FH395" s="45"/>
      <c r="FI395" s="45"/>
      <c r="FJ395" s="45"/>
      <c r="FK395" s="45"/>
      <c r="FL395" s="39">
        <v>97.717998558836996</v>
      </c>
      <c r="FM395" s="45">
        <v>99.903457860884501</v>
      </c>
      <c r="FN395" s="45"/>
      <c r="FO395" s="45"/>
      <c r="FP395" s="45"/>
      <c r="FQ395" s="45"/>
      <c r="FR395" s="45"/>
      <c r="FS395" s="39">
        <v>95.681107522896895</v>
      </c>
      <c r="FT395" s="113">
        <v>97.229930301444199</v>
      </c>
      <c r="FU395" s="45"/>
      <c r="FV395" s="45"/>
      <c r="FW395" s="45"/>
      <c r="FX395" s="45"/>
      <c r="FY395" s="45"/>
      <c r="FZ395" s="45"/>
      <c r="GA395" s="45"/>
      <c r="GB395" s="45"/>
      <c r="GC395" s="45"/>
      <c r="GD395" s="45"/>
      <c r="GE395" s="45"/>
      <c r="GF395" s="114"/>
      <c r="GG395" s="51">
        <v>98.571323064136607</v>
      </c>
    </row>
    <row r="396" spans="1:189" ht="15.95" customHeight="1" x14ac:dyDescent="0.2">
      <c r="A396" s="57">
        <v>8</v>
      </c>
      <c r="B396" s="59">
        <v>103.070433862293</v>
      </c>
      <c r="C396" s="39">
        <v>105.53786477019</v>
      </c>
      <c r="D396" s="39">
        <v>105.697355633833</v>
      </c>
      <c r="E396" s="45"/>
      <c r="F396" s="45"/>
      <c r="G396" s="45"/>
      <c r="H396" s="45"/>
      <c r="I396" s="45"/>
      <c r="J396" s="45"/>
      <c r="K396" s="45"/>
      <c r="L396" s="45"/>
      <c r="M396" s="45"/>
      <c r="N396" s="45"/>
      <c r="O396" s="45"/>
      <c r="P396" s="45"/>
      <c r="Q396" s="45"/>
      <c r="R396" s="45"/>
      <c r="S396" s="39">
        <v>105.371204178336</v>
      </c>
      <c r="T396" s="45"/>
      <c r="U396" s="45"/>
      <c r="V396" s="45"/>
      <c r="W396" s="45"/>
      <c r="X396" s="45"/>
      <c r="Y396" s="45"/>
      <c r="Z396" s="45"/>
      <c r="AA396" s="45"/>
      <c r="AB396" s="45"/>
      <c r="AC396" s="45"/>
      <c r="AD396" s="45"/>
      <c r="AE396" s="38">
        <v>101.67139823295</v>
      </c>
      <c r="AF396" s="39">
        <v>101.939171110833</v>
      </c>
      <c r="AG396" s="45"/>
      <c r="AH396" s="45"/>
      <c r="AI396" s="45"/>
      <c r="AJ396" s="45"/>
      <c r="AK396" s="45"/>
      <c r="AL396" s="45"/>
      <c r="AM396" s="45"/>
      <c r="AN396" s="45"/>
      <c r="AO396" s="45"/>
      <c r="AP396" s="45"/>
      <c r="AQ396" s="45"/>
      <c r="AR396" s="45"/>
      <c r="AS396" s="45"/>
      <c r="AT396" s="45"/>
      <c r="AU396" s="45"/>
      <c r="AV396" s="45"/>
      <c r="AW396" s="39">
        <v>102.758856846862</v>
      </c>
      <c r="AX396" s="45"/>
      <c r="AY396" s="45"/>
      <c r="AZ396" s="45"/>
      <c r="BA396" s="45"/>
      <c r="BB396" s="45"/>
      <c r="BC396" s="45"/>
      <c r="BD396" s="45"/>
      <c r="BE396" s="45"/>
      <c r="BF396" s="39">
        <v>101.91448110611</v>
      </c>
      <c r="BG396" s="45"/>
      <c r="BH396" s="45"/>
      <c r="BI396" s="45"/>
      <c r="BJ396" s="45"/>
      <c r="BK396" s="45"/>
      <c r="BL396" s="45"/>
      <c r="BM396" s="45"/>
      <c r="BN396" s="45"/>
      <c r="BO396" s="39">
        <v>102.474581674115</v>
      </c>
      <c r="BP396" s="45"/>
      <c r="BQ396" s="45"/>
      <c r="BR396" s="45"/>
      <c r="BS396" s="45"/>
      <c r="BT396" s="45"/>
      <c r="BU396" s="39">
        <v>100.678277542513</v>
      </c>
      <c r="BV396" s="45"/>
      <c r="BW396" s="45"/>
      <c r="BX396" s="45"/>
      <c r="BY396" s="45"/>
      <c r="BZ396" s="45"/>
      <c r="CA396" s="39">
        <v>97.130119745147198</v>
      </c>
      <c r="CB396" s="45"/>
      <c r="CC396" s="45"/>
      <c r="CD396" s="45"/>
      <c r="CE396" s="45"/>
      <c r="CF396" s="45"/>
      <c r="CG396" s="38">
        <v>101.46864949003501</v>
      </c>
      <c r="CH396" s="38">
        <v>103.881956948392</v>
      </c>
      <c r="CI396" s="52">
        <v>99.218333333333305</v>
      </c>
      <c r="CJ396" s="39">
        <v>102.51437943049601</v>
      </c>
      <c r="CK396" s="45"/>
      <c r="CL396" s="45"/>
      <c r="CM396" s="45"/>
      <c r="CN396" s="45"/>
      <c r="CO396" s="45"/>
      <c r="CP396" s="45"/>
      <c r="CQ396" s="45"/>
      <c r="CR396" s="45"/>
      <c r="CS396" s="45"/>
      <c r="CT396" s="45"/>
      <c r="CU396" s="45"/>
      <c r="CV396" s="45"/>
      <c r="CW396" s="45"/>
      <c r="CX396" s="45"/>
      <c r="CY396" s="45"/>
      <c r="CZ396" s="45"/>
      <c r="DA396" s="45"/>
      <c r="DB396" s="45"/>
      <c r="DC396" s="45"/>
      <c r="DD396" s="45"/>
      <c r="DE396" s="45"/>
      <c r="DF396" s="45"/>
      <c r="DG396" s="45"/>
      <c r="DH396" s="45"/>
      <c r="DI396" s="45"/>
      <c r="DJ396" s="45"/>
      <c r="DK396" s="45"/>
      <c r="DL396" s="45"/>
      <c r="DM396" s="45"/>
      <c r="DN396" s="45"/>
      <c r="DO396" s="45"/>
      <c r="DP396" s="45"/>
      <c r="DQ396" s="45"/>
      <c r="DR396" s="45"/>
      <c r="DS396" s="45"/>
      <c r="DT396" s="45"/>
      <c r="DU396" s="45"/>
      <c r="DV396" s="45"/>
      <c r="DW396" s="45"/>
      <c r="DX396" s="45"/>
      <c r="DY396" s="45"/>
      <c r="DZ396" s="45"/>
      <c r="EA396" s="45"/>
      <c r="EB396" s="45"/>
      <c r="EC396" s="45"/>
      <c r="ED396" s="45"/>
      <c r="EE396" s="39">
        <v>102.327066876666</v>
      </c>
      <c r="EF396" s="45"/>
      <c r="EG396" s="45"/>
      <c r="EH396" s="45"/>
      <c r="EI396" s="39">
        <v>99.729633926789404</v>
      </c>
      <c r="EJ396" s="45"/>
      <c r="EK396" s="45"/>
      <c r="EL396" s="45"/>
      <c r="EM396" s="45"/>
      <c r="EN396" s="45"/>
      <c r="EO396" s="45"/>
      <c r="EP396" s="45"/>
      <c r="EQ396" s="39">
        <v>96.055984960741995</v>
      </c>
      <c r="ER396" s="45"/>
      <c r="ES396" s="45"/>
      <c r="ET396" s="45"/>
      <c r="EU396" s="45"/>
      <c r="EV396" s="45"/>
      <c r="EW396" s="45"/>
      <c r="EX396" s="45"/>
      <c r="EY396" s="45"/>
      <c r="EZ396" s="45"/>
      <c r="FA396" s="39">
        <v>100.69768634173001</v>
      </c>
      <c r="FB396" s="45"/>
      <c r="FC396" s="45"/>
      <c r="FD396" s="45"/>
      <c r="FE396" s="45"/>
      <c r="FF396" s="45"/>
      <c r="FG396" s="39">
        <v>103.29441836142399</v>
      </c>
      <c r="FH396" s="45"/>
      <c r="FI396" s="45"/>
      <c r="FJ396" s="45"/>
      <c r="FK396" s="45"/>
      <c r="FL396" s="39">
        <v>97.667728645343999</v>
      </c>
      <c r="FM396" s="45"/>
      <c r="FN396" s="45"/>
      <c r="FO396" s="45"/>
      <c r="FP396" s="45"/>
      <c r="FQ396" s="45"/>
      <c r="FR396" s="45"/>
      <c r="FS396" s="39">
        <v>95.680396503500006</v>
      </c>
      <c r="FT396" s="113"/>
      <c r="FU396" s="45"/>
      <c r="FV396" s="45"/>
      <c r="FW396" s="45"/>
      <c r="FX396" s="45"/>
      <c r="FY396" s="45"/>
      <c r="FZ396" s="45"/>
      <c r="GA396" s="45"/>
      <c r="GB396" s="45"/>
      <c r="GC396" s="45"/>
      <c r="GD396" s="45"/>
      <c r="GE396" s="45"/>
      <c r="GF396" s="114"/>
      <c r="GG396" s="51">
        <v>98.481568736986802</v>
      </c>
    </row>
    <row r="397" spans="1:189" ht="15.95" customHeight="1" x14ac:dyDescent="0.2">
      <c r="A397" s="57">
        <v>9</v>
      </c>
      <c r="B397" s="59">
        <v>103.72822504214101</v>
      </c>
      <c r="C397" s="39">
        <v>107.00618196952</v>
      </c>
      <c r="D397" s="39">
        <v>106.614246567104</v>
      </c>
      <c r="E397" s="45"/>
      <c r="F397" s="45"/>
      <c r="G397" s="45"/>
      <c r="H397" s="45"/>
      <c r="I397" s="45"/>
      <c r="J397" s="45"/>
      <c r="K397" s="45"/>
      <c r="L397" s="45"/>
      <c r="M397" s="45"/>
      <c r="N397" s="45"/>
      <c r="O397" s="45"/>
      <c r="P397" s="45"/>
      <c r="Q397" s="45"/>
      <c r="R397" s="45"/>
      <c r="S397" s="39">
        <v>107.415736376859</v>
      </c>
      <c r="T397" s="45"/>
      <c r="U397" s="45"/>
      <c r="V397" s="45"/>
      <c r="W397" s="45"/>
      <c r="X397" s="45"/>
      <c r="Y397" s="45"/>
      <c r="Z397" s="45"/>
      <c r="AA397" s="45"/>
      <c r="AB397" s="45"/>
      <c r="AC397" s="45"/>
      <c r="AD397" s="45"/>
      <c r="AE397" s="38">
        <v>101.818148485571</v>
      </c>
      <c r="AF397" s="39">
        <v>102.00735307463199</v>
      </c>
      <c r="AG397" s="45"/>
      <c r="AH397" s="45"/>
      <c r="AI397" s="45"/>
      <c r="AJ397" s="45"/>
      <c r="AK397" s="45"/>
      <c r="AL397" s="45"/>
      <c r="AM397" s="45"/>
      <c r="AN397" s="45"/>
      <c r="AO397" s="45"/>
      <c r="AP397" s="45"/>
      <c r="AQ397" s="45"/>
      <c r="AR397" s="45"/>
      <c r="AS397" s="45"/>
      <c r="AT397" s="45"/>
      <c r="AU397" s="45"/>
      <c r="AV397" s="45"/>
      <c r="AW397" s="39">
        <v>103.531314012563</v>
      </c>
      <c r="AX397" s="45"/>
      <c r="AY397" s="45"/>
      <c r="AZ397" s="45"/>
      <c r="BA397" s="45"/>
      <c r="BB397" s="45"/>
      <c r="BC397" s="45"/>
      <c r="BD397" s="45"/>
      <c r="BE397" s="45"/>
      <c r="BF397" s="39">
        <v>102.06102322939699</v>
      </c>
      <c r="BG397" s="45"/>
      <c r="BH397" s="45"/>
      <c r="BI397" s="45"/>
      <c r="BJ397" s="45"/>
      <c r="BK397" s="45"/>
      <c r="BL397" s="45"/>
      <c r="BM397" s="45"/>
      <c r="BN397" s="45"/>
      <c r="BO397" s="39">
        <v>102.48104166390701</v>
      </c>
      <c r="BP397" s="45"/>
      <c r="BQ397" s="45"/>
      <c r="BR397" s="45"/>
      <c r="BS397" s="45"/>
      <c r="BT397" s="45"/>
      <c r="BU397" s="39">
        <v>100.487185768722</v>
      </c>
      <c r="BV397" s="45"/>
      <c r="BW397" s="45"/>
      <c r="BX397" s="45"/>
      <c r="BY397" s="45"/>
      <c r="BZ397" s="45"/>
      <c r="CA397" s="39">
        <v>96.948705143737698</v>
      </c>
      <c r="CB397" s="45"/>
      <c r="CC397" s="45"/>
      <c r="CD397" s="45"/>
      <c r="CE397" s="45"/>
      <c r="CF397" s="45"/>
      <c r="CG397" s="38">
        <v>101.61557333761201</v>
      </c>
      <c r="CH397" s="38">
        <v>104.719866090434</v>
      </c>
      <c r="CI397" s="52">
        <v>99.218333333333305</v>
      </c>
      <c r="CJ397" s="39">
        <v>102.80317659255</v>
      </c>
      <c r="CK397" s="45"/>
      <c r="CL397" s="45"/>
      <c r="CM397" s="45"/>
      <c r="CN397" s="45"/>
      <c r="CO397" s="45"/>
      <c r="CP397" s="45"/>
      <c r="CQ397" s="45"/>
      <c r="CR397" s="45"/>
      <c r="CS397" s="45"/>
      <c r="CT397" s="45"/>
      <c r="CU397" s="45"/>
      <c r="CV397" s="45"/>
      <c r="CW397" s="45"/>
      <c r="CX397" s="45"/>
      <c r="CY397" s="45"/>
      <c r="CZ397" s="45"/>
      <c r="DA397" s="45"/>
      <c r="DB397" s="45"/>
      <c r="DC397" s="45"/>
      <c r="DD397" s="45"/>
      <c r="DE397" s="45"/>
      <c r="DF397" s="45"/>
      <c r="DG397" s="45"/>
      <c r="DH397" s="45"/>
      <c r="DI397" s="45"/>
      <c r="DJ397" s="45"/>
      <c r="DK397" s="45"/>
      <c r="DL397" s="45"/>
      <c r="DM397" s="45"/>
      <c r="DN397" s="45"/>
      <c r="DO397" s="45"/>
      <c r="DP397" s="45"/>
      <c r="DQ397" s="45"/>
      <c r="DR397" s="45"/>
      <c r="DS397" s="45"/>
      <c r="DT397" s="45"/>
      <c r="DU397" s="45"/>
      <c r="DV397" s="45"/>
      <c r="DW397" s="45"/>
      <c r="DX397" s="45"/>
      <c r="DY397" s="45"/>
      <c r="DZ397" s="45"/>
      <c r="EA397" s="45"/>
      <c r="EB397" s="45"/>
      <c r="EC397" s="45"/>
      <c r="ED397" s="45"/>
      <c r="EE397" s="39">
        <v>102.327066876666</v>
      </c>
      <c r="EF397" s="45"/>
      <c r="EG397" s="45"/>
      <c r="EH397" s="45"/>
      <c r="EI397" s="39">
        <v>99.688655069726096</v>
      </c>
      <c r="EJ397" s="45"/>
      <c r="EK397" s="45"/>
      <c r="EL397" s="45"/>
      <c r="EM397" s="45"/>
      <c r="EN397" s="45"/>
      <c r="EO397" s="45"/>
      <c r="EP397" s="45"/>
      <c r="EQ397" s="39">
        <v>95.554826765793507</v>
      </c>
      <c r="ER397" s="45"/>
      <c r="ES397" s="45"/>
      <c r="ET397" s="45"/>
      <c r="EU397" s="45"/>
      <c r="EV397" s="45"/>
      <c r="EW397" s="45"/>
      <c r="EX397" s="45"/>
      <c r="EY397" s="45"/>
      <c r="EZ397" s="45"/>
      <c r="FA397" s="39">
        <v>101.02670608085199</v>
      </c>
      <c r="FB397" s="45"/>
      <c r="FC397" s="45"/>
      <c r="FD397" s="45"/>
      <c r="FE397" s="45"/>
      <c r="FF397" s="45"/>
      <c r="FG397" s="39">
        <v>103.29441836142399</v>
      </c>
      <c r="FH397" s="45"/>
      <c r="FI397" s="45"/>
      <c r="FJ397" s="45"/>
      <c r="FK397" s="45"/>
      <c r="FL397" s="39">
        <v>97.606427623334298</v>
      </c>
      <c r="FM397" s="45"/>
      <c r="FN397" s="45"/>
      <c r="FO397" s="45"/>
      <c r="FP397" s="45"/>
      <c r="FQ397" s="45"/>
      <c r="FR397" s="45"/>
      <c r="FS397" s="39">
        <v>95.6357913204792</v>
      </c>
      <c r="FT397" s="113"/>
      <c r="FU397" s="45"/>
      <c r="FV397" s="45"/>
      <c r="FW397" s="45"/>
      <c r="FX397" s="45"/>
      <c r="FY397" s="45"/>
      <c r="FZ397" s="45"/>
      <c r="GA397" s="45"/>
      <c r="GB397" s="45"/>
      <c r="GC397" s="45"/>
      <c r="GD397" s="45"/>
      <c r="GE397" s="45"/>
      <c r="GF397" s="114"/>
      <c r="GG397" s="51">
        <v>98.420141832073597</v>
      </c>
    </row>
    <row r="398" spans="1:189" ht="15.95" customHeight="1" x14ac:dyDescent="0.2">
      <c r="A398" s="57">
        <v>10</v>
      </c>
      <c r="B398" s="59">
        <v>104.11648617045201</v>
      </c>
      <c r="C398" s="39">
        <v>107.87691970711001</v>
      </c>
      <c r="D398" s="39">
        <v>107.376228420986</v>
      </c>
      <c r="E398" s="45"/>
      <c r="F398" s="45"/>
      <c r="G398" s="45"/>
      <c r="H398" s="45"/>
      <c r="I398" s="45"/>
      <c r="J398" s="45"/>
      <c r="K398" s="45"/>
      <c r="L398" s="45"/>
      <c r="M398" s="45"/>
      <c r="N398" s="45"/>
      <c r="O398" s="45"/>
      <c r="P398" s="45"/>
      <c r="Q398" s="45"/>
      <c r="R398" s="45"/>
      <c r="S398" s="39">
        <v>108.400118993737</v>
      </c>
      <c r="T398" s="45"/>
      <c r="U398" s="45"/>
      <c r="V398" s="45"/>
      <c r="W398" s="45"/>
      <c r="X398" s="45"/>
      <c r="Y398" s="45"/>
      <c r="Z398" s="45"/>
      <c r="AA398" s="45"/>
      <c r="AB398" s="45"/>
      <c r="AC398" s="45"/>
      <c r="AD398" s="45"/>
      <c r="AE398" s="38">
        <v>101.961583164418</v>
      </c>
      <c r="AF398" s="39">
        <v>102.178389089486</v>
      </c>
      <c r="AG398" s="45"/>
      <c r="AH398" s="45"/>
      <c r="AI398" s="45"/>
      <c r="AJ398" s="45"/>
      <c r="AK398" s="45"/>
      <c r="AL398" s="45"/>
      <c r="AM398" s="45"/>
      <c r="AN398" s="45"/>
      <c r="AO398" s="45"/>
      <c r="AP398" s="45"/>
      <c r="AQ398" s="45"/>
      <c r="AR398" s="45"/>
      <c r="AS398" s="45"/>
      <c r="AT398" s="45"/>
      <c r="AU398" s="45"/>
      <c r="AV398" s="45"/>
      <c r="AW398" s="39">
        <v>103.841990593785</v>
      </c>
      <c r="AX398" s="45"/>
      <c r="AY398" s="45"/>
      <c r="AZ398" s="45"/>
      <c r="BA398" s="45"/>
      <c r="BB398" s="45"/>
      <c r="BC398" s="45"/>
      <c r="BD398" s="45"/>
      <c r="BE398" s="45"/>
      <c r="BF398" s="39">
        <v>102.225725855411</v>
      </c>
      <c r="BG398" s="45"/>
      <c r="BH398" s="45"/>
      <c r="BI398" s="45"/>
      <c r="BJ398" s="45"/>
      <c r="BK398" s="45"/>
      <c r="BL398" s="45"/>
      <c r="BM398" s="45"/>
      <c r="BN398" s="45"/>
      <c r="BO398" s="39">
        <v>102.798064349288</v>
      </c>
      <c r="BP398" s="45"/>
      <c r="BQ398" s="45"/>
      <c r="BR398" s="45"/>
      <c r="BS398" s="45"/>
      <c r="BT398" s="45"/>
      <c r="BU398" s="39">
        <v>100.487135610842</v>
      </c>
      <c r="BV398" s="45"/>
      <c r="BW398" s="45"/>
      <c r="BX398" s="45"/>
      <c r="BY398" s="45"/>
      <c r="BZ398" s="45"/>
      <c r="CA398" s="39">
        <v>96.579402849160104</v>
      </c>
      <c r="CB398" s="45"/>
      <c r="CC398" s="45"/>
      <c r="CD398" s="45"/>
      <c r="CE398" s="45"/>
      <c r="CF398" s="45"/>
      <c r="CG398" s="38">
        <v>101.741269006316</v>
      </c>
      <c r="CH398" s="38">
        <v>105.23478113343801</v>
      </c>
      <c r="CI398" s="52">
        <v>101.4932</v>
      </c>
      <c r="CJ398" s="39">
        <v>102.988393358956</v>
      </c>
      <c r="CK398" s="45"/>
      <c r="CL398" s="45"/>
      <c r="CM398" s="45"/>
      <c r="CN398" s="45"/>
      <c r="CO398" s="45"/>
      <c r="CP398" s="45"/>
      <c r="CQ398" s="45"/>
      <c r="CR398" s="45"/>
      <c r="CS398" s="45"/>
      <c r="CT398" s="45"/>
      <c r="CU398" s="45"/>
      <c r="CV398" s="45"/>
      <c r="CW398" s="45"/>
      <c r="CX398" s="45"/>
      <c r="CY398" s="45"/>
      <c r="CZ398" s="45"/>
      <c r="DA398" s="45"/>
      <c r="DB398" s="45"/>
      <c r="DC398" s="45"/>
      <c r="DD398" s="45"/>
      <c r="DE398" s="45"/>
      <c r="DF398" s="45"/>
      <c r="DG398" s="45"/>
      <c r="DH398" s="45"/>
      <c r="DI398" s="45"/>
      <c r="DJ398" s="45"/>
      <c r="DK398" s="45"/>
      <c r="DL398" s="45"/>
      <c r="DM398" s="45"/>
      <c r="DN398" s="45"/>
      <c r="DO398" s="45"/>
      <c r="DP398" s="45"/>
      <c r="DQ398" s="45"/>
      <c r="DR398" s="45"/>
      <c r="DS398" s="45"/>
      <c r="DT398" s="45"/>
      <c r="DU398" s="45"/>
      <c r="DV398" s="45"/>
      <c r="DW398" s="45"/>
      <c r="DX398" s="45"/>
      <c r="DY398" s="45"/>
      <c r="DZ398" s="45"/>
      <c r="EA398" s="45"/>
      <c r="EB398" s="45"/>
      <c r="EC398" s="45"/>
      <c r="ED398" s="45"/>
      <c r="EE398" s="39">
        <v>102.327066876666</v>
      </c>
      <c r="EF398" s="45"/>
      <c r="EG398" s="45"/>
      <c r="EH398" s="45"/>
      <c r="EI398" s="39">
        <v>99.907852483851201</v>
      </c>
      <c r="EJ398" s="45"/>
      <c r="EK398" s="45"/>
      <c r="EL398" s="45"/>
      <c r="EM398" s="45"/>
      <c r="EN398" s="45"/>
      <c r="EO398" s="45"/>
      <c r="EP398" s="45"/>
      <c r="EQ398" s="39">
        <v>95.604941789256799</v>
      </c>
      <c r="ER398" s="45"/>
      <c r="ES398" s="45"/>
      <c r="ET398" s="45"/>
      <c r="EU398" s="45"/>
      <c r="EV398" s="45"/>
      <c r="EW398" s="45"/>
      <c r="EX398" s="45"/>
      <c r="EY398" s="45"/>
      <c r="EZ398" s="45"/>
      <c r="FA398" s="39">
        <v>101.026755504779</v>
      </c>
      <c r="FB398" s="45"/>
      <c r="FC398" s="45"/>
      <c r="FD398" s="45"/>
      <c r="FE398" s="45"/>
      <c r="FF398" s="45"/>
      <c r="FG398" s="39">
        <v>103.29441836142399</v>
      </c>
      <c r="FH398" s="45"/>
      <c r="FI398" s="45"/>
      <c r="FJ398" s="45"/>
      <c r="FK398" s="45"/>
      <c r="FL398" s="39">
        <v>97.788849970783502</v>
      </c>
      <c r="FM398" s="45"/>
      <c r="FN398" s="45"/>
      <c r="FO398" s="45"/>
      <c r="FP398" s="45"/>
      <c r="FQ398" s="45"/>
      <c r="FR398" s="45"/>
      <c r="FS398" s="39">
        <v>94.338285248290902</v>
      </c>
      <c r="FT398" s="113"/>
      <c r="FU398" s="45"/>
      <c r="FV398" s="45"/>
      <c r="FW398" s="45"/>
      <c r="FX398" s="45"/>
      <c r="FY398" s="45"/>
      <c r="FZ398" s="45"/>
      <c r="GA398" s="45"/>
      <c r="GB398" s="45"/>
      <c r="GC398" s="45"/>
      <c r="GD398" s="45"/>
      <c r="GE398" s="45"/>
      <c r="GF398" s="114"/>
      <c r="GG398" s="51">
        <v>98.116449145031098</v>
      </c>
    </row>
    <row r="399" spans="1:189" ht="15.95" customHeight="1" x14ac:dyDescent="0.2">
      <c r="A399" s="57">
        <v>11</v>
      </c>
      <c r="B399" s="59">
        <v>104.344830939511</v>
      </c>
      <c r="C399" s="39">
        <v>108.257660524329</v>
      </c>
      <c r="D399" s="39">
        <v>107.844313001358</v>
      </c>
      <c r="E399" s="45"/>
      <c r="F399" s="45"/>
      <c r="G399" s="45"/>
      <c r="H399" s="45"/>
      <c r="I399" s="45"/>
      <c r="J399" s="45"/>
      <c r="K399" s="45"/>
      <c r="L399" s="45"/>
      <c r="M399" s="45"/>
      <c r="N399" s="45"/>
      <c r="O399" s="45"/>
      <c r="P399" s="45"/>
      <c r="Q399" s="45"/>
      <c r="R399" s="45"/>
      <c r="S399" s="39">
        <v>108.689589609457</v>
      </c>
      <c r="T399" s="45"/>
      <c r="U399" s="45"/>
      <c r="V399" s="45"/>
      <c r="W399" s="45"/>
      <c r="X399" s="45"/>
      <c r="Y399" s="45"/>
      <c r="Z399" s="45"/>
      <c r="AA399" s="45"/>
      <c r="AB399" s="45"/>
      <c r="AC399" s="45"/>
      <c r="AD399" s="45"/>
      <c r="AE399" s="38">
        <v>102.110413070487</v>
      </c>
      <c r="AF399" s="39">
        <v>102.19408763265299</v>
      </c>
      <c r="AG399" s="45"/>
      <c r="AH399" s="45"/>
      <c r="AI399" s="45"/>
      <c r="AJ399" s="45"/>
      <c r="AK399" s="45"/>
      <c r="AL399" s="45"/>
      <c r="AM399" s="45"/>
      <c r="AN399" s="45"/>
      <c r="AO399" s="45"/>
      <c r="AP399" s="45"/>
      <c r="AQ399" s="45"/>
      <c r="AR399" s="45"/>
      <c r="AS399" s="45"/>
      <c r="AT399" s="45"/>
      <c r="AU399" s="45"/>
      <c r="AV399" s="45"/>
      <c r="AW399" s="39">
        <v>104.20464351512901</v>
      </c>
      <c r="AX399" s="45"/>
      <c r="AY399" s="45"/>
      <c r="AZ399" s="45"/>
      <c r="BA399" s="45"/>
      <c r="BB399" s="45"/>
      <c r="BC399" s="45"/>
      <c r="BD399" s="45"/>
      <c r="BE399" s="45"/>
      <c r="BF399" s="39">
        <v>102.56402771056899</v>
      </c>
      <c r="BG399" s="45"/>
      <c r="BH399" s="45"/>
      <c r="BI399" s="45"/>
      <c r="BJ399" s="45"/>
      <c r="BK399" s="45"/>
      <c r="BL399" s="45"/>
      <c r="BM399" s="45"/>
      <c r="BN399" s="45"/>
      <c r="BO399" s="39">
        <v>102.79800206883201</v>
      </c>
      <c r="BP399" s="45"/>
      <c r="BQ399" s="45"/>
      <c r="BR399" s="45"/>
      <c r="BS399" s="45"/>
      <c r="BT399" s="45"/>
      <c r="BU399" s="39">
        <v>100.364902992976</v>
      </c>
      <c r="BV399" s="45"/>
      <c r="BW399" s="45"/>
      <c r="BX399" s="45"/>
      <c r="BY399" s="45"/>
      <c r="BZ399" s="45"/>
      <c r="CA399" s="39">
        <v>95.816782928827905</v>
      </c>
      <c r="CB399" s="45"/>
      <c r="CC399" s="45"/>
      <c r="CD399" s="45"/>
      <c r="CE399" s="45"/>
      <c r="CF399" s="45"/>
      <c r="CG399" s="38">
        <v>101.732065567641</v>
      </c>
      <c r="CH399" s="38">
        <v>105.566261002766</v>
      </c>
      <c r="CI399" s="52">
        <v>101.493333333333</v>
      </c>
      <c r="CJ399" s="39">
        <v>103.246917293919</v>
      </c>
      <c r="CK399" s="45"/>
      <c r="CL399" s="45"/>
      <c r="CM399" s="45"/>
      <c r="CN399" s="45"/>
      <c r="CO399" s="45"/>
      <c r="CP399" s="45"/>
      <c r="CQ399" s="45"/>
      <c r="CR399" s="45"/>
      <c r="CS399" s="45"/>
      <c r="CT399" s="45"/>
      <c r="CU399" s="45"/>
      <c r="CV399" s="45"/>
      <c r="CW399" s="45"/>
      <c r="CX399" s="45"/>
      <c r="CY399" s="45"/>
      <c r="CZ399" s="45"/>
      <c r="DA399" s="45"/>
      <c r="DB399" s="45"/>
      <c r="DC399" s="45"/>
      <c r="DD399" s="45"/>
      <c r="DE399" s="45"/>
      <c r="DF399" s="45"/>
      <c r="DG399" s="45"/>
      <c r="DH399" s="45"/>
      <c r="DI399" s="45"/>
      <c r="DJ399" s="45"/>
      <c r="DK399" s="45"/>
      <c r="DL399" s="45"/>
      <c r="DM399" s="45"/>
      <c r="DN399" s="45"/>
      <c r="DO399" s="45"/>
      <c r="DP399" s="45"/>
      <c r="DQ399" s="45"/>
      <c r="DR399" s="45"/>
      <c r="DS399" s="45"/>
      <c r="DT399" s="45"/>
      <c r="DU399" s="45"/>
      <c r="DV399" s="45"/>
      <c r="DW399" s="45"/>
      <c r="DX399" s="45"/>
      <c r="DY399" s="45"/>
      <c r="DZ399" s="45"/>
      <c r="EA399" s="45"/>
      <c r="EB399" s="45"/>
      <c r="EC399" s="45"/>
      <c r="ED399" s="45"/>
      <c r="EE399" s="39">
        <v>102.254657447726</v>
      </c>
      <c r="EF399" s="45"/>
      <c r="EG399" s="45"/>
      <c r="EH399" s="45"/>
      <c r="EI399" s="39">
        <v>99.846451401853599</v>
      </c>
      <c r="EJ399" s="45"/>
      <c r="EK399" s="45"/>
      <c r="EL399" s="45"/>
      <c r="EM399" s="45"/>
      <c r="EN399" s="45"/>
      <c r="EO399" s="45"/>
      <c r="EP399" s="45"/>
      <c r="EQ399" s="39">
        <v>95.396878194853898</v>
      </c>
      <c r="ER399" s="45"/>
      <c r="ES399" s="45"/>
      <c r="ET399" s="45"/>
      <c r="EU399" s="45"/>
      <c r="EV399" s="45"/>
      <c r="EW399" s="45"/>
      <c r="EX399" s="45"/>
      <c r="EY399" s="45"/>
      <c r="EZ399" s="45"/>
      <c r="FA399" s="39">
        <v>100.98095530598199</v>
      </c>
      <c r="FB399" s="45"/>
      <c r="FC399" s="45"/>
      <c r="FD399" s="45"/>
      <c r="FE399" s="45"/>
      <c r="FF399" s="45"/>
      <c r="FG399" s="39">
        <v>103.47152128075101</v>
      </c>
      <c r="FH399" s="45"/>
      <c r="FI399" s="45"/>
      <c r="FJ399" s="45"/>
      <c r="FK399" s="45"/>
      <c r="FL399" s="39">
        <v>97.732585403078005</v>
      </c>
      <c r="FM399" s="45"/>
      <c r="FN399" s="45"/>
      <c r="FO399" s="45"/>
      <c r="FP399" s="45"/>
      <c r="FQ399" s="45"/>
      <c r="FR399" s="45"/>
      <c r="FS399" s="39">
        <v>93.5515537830494</v>
      </c>
      <c r="FT399" s="113"/>
      <c r="FU399" s="45"/>
      <c r="FV399" s="45"/>
      <c r="FW399" s="45"/>
      <c r="FX399" s="45"/>
      <c r="FY399" s="45"/>
      <c r="FZ399" s="45"/>
      <c r="GA399" s="45"/>
      <c r="GB399" s="45"/>
      <c r="GC399" s="45"/>
      <c r="GD399" s="45"/>
      <c r="GE399" s="45"/>
      <c r="GF399" s="114"/>
      <c r="GG399" s="51">
        <v>97.827065550714906</v>
      </c>
    </row>
    <row r="400" spans="1:189" ht="15.95" customHeight="1" x14ac:dyDescent="0.2">
      <c r="A400" s="57">
        <v>12</v>
      </c>
      <c r="B400" s="59">
        <v>104.49308369291499</v>
      </c>
      <c r="C400" s="39">
        <v>108.568275171774</v>
      </c>
      <c r="D400" s="39">
        <v>108.07647532646</v>
      </c>
      <c r="E400" s="45"/>
      <c r="F400" s="45"/>
      <c r="G400" s="45"/>
      <c r="H400" s="45"/>
      <c r="I400" s="45"/>
      <c r="J400" s="45"/>
      <c r="K400" s="45"/>
      <c r="L400" s="45"/>
      <c r="M400" s="45"/>
      <c r="N400" s="45"/>
      <c r="O400" s="45"/>
      <c r="P400" s="45"/>
      <c r="Q400" s="45"/>
      <c r="R400" s="45"/>
      <c r="S400" s="39">
        <v>109.08218331310201</v>
      </c>
      <c r="T400" s="45"/>
      <c r="U400" s="45"/>
      <c r="V400" s="45"/>
      <c r="W400" s="45"/>
      <c r="X400" s="45"/>
      <c r="Y400" s="45"/>
      <c r="Z400" s="45"/>
      <c r="AA400" s="45"/>
      <c r="AB400" s="45"/>
      <c r="AC400" s="45"/>
      <c r="AD400" s="45"/>
      <c r="AE400" s="38">
        <v>102.11172046502701</v>
      </c>
      <c r="AF400" s="39">
        <v>102.25703768613</v>
      </c>
      <c r="AG400" s="45"/>
      <c r="AH400" s="45"/>
      <c r="AI400" s="45"/>
      <c r="AJ400" s="45"/>
      <c r="AK400" s="45"/>
      <c r="AL400" s="45"/>
      <c r="AM400" s="45"/>
      <c r="AN400" s="45"/>
      <c r="AO400" s="45"/>
      <c r="AP400" s="45"/>
      <c r="AQ400" s="45"/>
      <c r="AR400" s="45"/>
      <c r="AS400" s="45"/>
      <c r="AT400" s="45"/>
      <c r="AU400" s="45"/>
      <c r="AV400" s="45"/>
      <c r="AW400" s="39">
        <v>104.263017002523</v>
      </c>
      <c r="AX400" s="45"/>
      <c r="AY400" s="45"/>
      <c r="AZ400" s="45"/>
      <c r="BA400" s="45"/>
      <c r="BB400" s="45"/>
      <c r="BC400" s="45"/>
      <c r="BD400" s="45"/>
      <c r="BE400" s="45"/>
      <c r="BF400" s="39">
        <v>102.56405690081699</v>
      </c>
      <c r="BG400" s="45"/>
      <c r="BH400" s="45"/>
      <c r="BI400" s="45"/>
      <c r="BJ400" s="45"/>
      <c r="BK400" s="45"/>
      <c r="BL400" s="45"/>
      <c r="BM400" s="45"/>
      <c r="BN400" s="45"/>
      <c r="BO400" s="39">
        <v>102.814334672719</v>
      </c>
      <c r="BP400" s="45"/>
      <c r="BQ400" s="45"/>
      <c r="BR400" s="45"/>
      <c r="BS400" s="45"/>
      <c r="BT400" s="45"/>
      <c r="BU400" s="39">
        <v>100.36503294613701</v>
      </c>
      <c r="BV400" s="45"/>
      <c r="BW400" s="45"/>
      <c r="BX400" s="45"/>
      <c r="BY400" s="45"/>
      <c r="BZ400" s="45"/>
      <c r="CA400" s="39">
        <v>95.369092574234301</v>
      </c>
      <c r="CB400" s="45"/>
      <c r="CC400" s="45"/>
      <c r="CD400" s="45"/>
      <c r="CE400" s="45"/>
      <c r="CF400" s="45"/>
      <c r="CG400" s="38">
        <v>101.734439077248</v>
      </c>
      <c r="CH400" s="38">
        <v>105.756862886581</v>
      </c>
      <c r="CI400" s="52">
        <v>101.493333333333</v>
      </c>
      <c r="CJ400" s="39">
        <v>103.36209656763501</v>
      </c>
      <c r="CK400" s="45"/>
      <c r="CL400" s="45"/>
      <c r="CM400" s="45"/>
      <c r="CN400" s="45"/>
      <c r="CO400" s="45"/>
      <c r="CP400" s="45"/>
      <c r="CQ400" s="45"/>
      <c r="CR400" s="45"/>
      <c r="CS400" s="45"/>
      <c r="CT400" s="45"/>
      <c r="CU400" s="45"/>
      <c r="CV400" s="45"/>
      <c r="CW400" s="45"/>
      <c r="CX400" s="45"/>
      <c r="CY400" s="45"/>
      <c r="CZ400" s="45"/>
      <c r="DA400" s="45"/>
      <c r="DB400" s="45"/>
      <c r="DC400" s="45"/>
      <c r="DD400" s="45"/>
      <c r="DE400" s="45"/>
      <c r="DF400" s="45"/>
      <c r="DG400" s="45"/>
      <c r="DH400" s="45"/>
      <c r="DI400" s="45"/>
      <c r="DJ400" s="45"/>
      <c r="DK400" s="45"/>
      <c r="DL400" s="45"/>
      <c r="DM400" s="45"/>
      <c r="DN400" s="45"/>
      <c r="DO400" s="45"/>
      <c r="DP400" s="45"/>
      <c r="DQ400" s="45"/>
      <c r="DR400" s="45"/>
      <c r="DS400" s="45"/>
      <c r="DT400" s="45"/>
      <c r="DU400" s="45"/>
      <c r="DV400" s="45"/>
      <c r="DW400" s="45"/>
      <c r="DX400" s="45"/>
      <c r="DY400" s="45"/>
      <c r="DZ400" s="45"/>
      <c r="EA400" s="45"/>
      <c r="EB400" s="45"/>
      <c r="EC400" s="45"/>
      <c r="ED400" s="45"/>
      <c r="EE400" s="39">
        <v>102.140718890504</v>
      </c>
      <c r="EF400" s="45"/>
      <c r="EG400" s="45"/>
      <c r="EH400" s="45"/>
      <c r="EI400" s="39">
        <v>99.846446961643295</v>
      </c>
      <c r="EJ400" s="45"/>
      <c r="EK400" s="45"/>
      <c r="EL400" s="45"/>
      <c r="EM400" s="45"/>
      <c r="EN400" s="45"/>
      <c r="EO400" s="45"/>
      <c r="EP400" s="45"/>
      <c r="EQ400" s="39">
        <v>95.396780030777194</v>
      </c>
      <c r="ER400" s="45"/>
      <c r="ES400" s="45"/>
      <c r="ET400" s="45"/>
      <c r="EU400" s="45"/>
      <c r="EV400" s="45"/>
      <c r="EW400" s="45"/>
      <c r="EX400" s="45"/>
      <c r="EY400" s="45"/>
      <c r="EZ400" s="45"/>
      <c r="FA400" s="39">
        <v>101.349059514926</v>
      </c>
      <c r="FB400" s="45"/>
      <c r="FC400" s="45"/>
      <c r="FD400" s="45"/>
      <c r="FE400" s="45"/>
      <c r="FF400" s="45"/>
      <c r="FG400" s="39">
        <v>103.471420329059</v>
      </c>
      <c r="FH400" s="45"/>
      <c r="FI400" s="45"/>
      <c r="FJ400" s="45"/>
      <c r="FK400" s="45"/>
      <c r="FL400" s="39">
        <v>97.252143934103898</v>
      </c>
      <c r="FM400" s="45"/>
      <c r="FN400" s="45"/>
      <c r="FO400" s="45"/>
      <c r="FP400" s="45"/>
      <c r="FQ400" s="45"/>
      <c r="FR400" s="45"/>
      <c r="FS400" s="39">
        <v>93.9289850055888</v>
      </c>
      <c r="FT400" s="113"/>
      <c r="FU400" s="45"/>
      <c r="FV400" s="45"/>
      <c r="FW400" s="45"/>
      <c r="FX400" s="45"/>
      <c r="FY400" s="45"/>
      <c r="FZ400" s="45"/>
      <c r="GA400" s="45"/>
      <c r="GB400" s="45"/>
      <c r="GC400" s="45"/>
      <c r="GD400" s="45"/>
      <c r="GE400" s="45"/>
      <c r="GF400" s="114"/>
      <c r="GG400" s="51">
        <v>97.855852285304707</v>
      </c>
    </row>
    <row r="401" ht="15.95" customHeight="1" x14ac:dyDescent="0.2"/>
  </sheetData>
  <mergeCells count="23">
    <mergeCell ref="FA2:FA3"/>
    <mergeCell ref="FG2:FG3"/>
    <mergeCell ref="FL2:FL3"/>
    <mergeCell ref="FS2:FS3"/>
    <mergeCell ref="GG2:GG3"/>
    <mergeCell ref="CH2:CH3"/>
    <mergeCell ref="CI2:CI3"/>
    <mergeCell ref="CJ2:CJ3"/>
    <mergeCell ref="EE2:EE3"/>
    <mergeCell ref="EI2:EI3"/>
    <mergeCell ref="EQ2:EQ3"/>
    <mergeCell ref="AW2:AW3"/>
    <mergeCell ref="BF2:BF3"/>
    <mergeCell ref="BO2:BO3"/>
    <mergeCell ref="BU2:BU3"/>
    <mergeCell ref="CA2:CA3"/>
    <mergeCell ref="CG2:CG3"/>
    <mergeCell ref="B2:B3"/>
    <mergeCell ref="C2:C3"/>
    <mergeCell ref="D2:D3"/>
    <mergeCell ref="S2:S3"/>
    <mergeCell ref="AE2:AE3"/>
    <mergeCell ref="AF2:AF3"/>
  </mergeCells>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54610-EDD2-4137-867F-B5C573E9C326}">
  <dimension ref="A1:IU400"/>
  <sheetViews>
    <sheetView workbookViewId="0">
      <selection sqref="A1:XFD1048576"/>
    </sheetView>
  </sheetViews>
  <sheetFormatPr defaultColWidth="6.625" defaultRowHeight="11.25" x14ac:dyDescent="0.2"/>
  <cols>
    <col min="1" max="1" width="6.625" style="60"/>
    <col min="2" max="4" width="6.625" style="130"/>
    <col min="5" max="18" width="6.625" style="58"/>
    <col min="19" max="19" width="6.625" style="130"/>
    <col min="20" max="30" width="6.625" style="58"/>
    <col min="31" max="31" width="8.875" style="130" customWidth="1"/>
    <col min="32" max="32" width="6.625" style="130"/>
    <col min="33" max="48" width="6.625" style="58"/>
    <col min="49" max="49" width="6.625" style="130"/>
    <col min="50" max="57" width="6.625" style="58"/>
    <col min="58" max="58" width="6.625" style="130"/>
    <col min="59" max="66" width="6.625" style="58"/>
    <col min="67" max="67" width="6.625" style="130"/>
    <col min="68" max="72" width="6.625" style="58"/>
    <col min="73" max="73" width="6.625" style="130"/>
    <col min="74" max="78" width="6.625" style="58"/>
    <col min="79" max="79" width="6.625" style="130"/>
    <col min="80" max="84" width="6.625" style="58"/>
    <col min="85" max="85" width="8.375" style="61" customWidth="1"/>
    <col min="86" max="89" width="6.625" style="130"/>
    <col min="90" max="93" width="6.625" style="58"/>
    <col min="94" max="94" width="6.625" style="130"/>
    <col min="95" max="97" width="6.625" style="58"/>
    <col min="98" max="98" width="6.625" style="130"/>
    <col min="99" max="101" width="6.625" style="58"/>
    <col min="102" max="102" width="6.625" style="130"/>
    <col min="103" max="104" width="6.625" style="58"/>
    <col min="105" max="105" width="6.625" style="130"/>
    <col min="106" max="109" width="6.625" style="58"/>
    <col min="110" max="110" width="6.625" style="130"/>
    <col min="111" max="111" width="6.625" style="58"/>
    <col min="112" max="112" width="6.625" style="130"/>
    <col min="113" max="122" width="6.625" style="58"/>
    <col min="123" max="123" width="6.625" style="130"/>
    <col min="124" max="134" width="6.625" style="58"/>
    <col min="135" max="136" width="6.625" style="130"/>
    <col min="137" max="137" width="6.625" style="58"/>
    <col min="138" max="138" width="6.625" style="130"/>
    <col min="139" max="139" width="6.625" style="58"/>
    <col min="140" max="140" width="6.625" style="130"/>
    <col min="141" max="144" width="6.625" style="58"/>
    <col min="145" max="145" width="6.625" style="130"/>
    <col min="146" max="147" width="6.625" style="58"/>
    <col min="148" max="150" width="6.625" style="130"/>
    <col min="151" max="156" width="6.625" style="58"/>
    <col min="157" max="158" width="6.625" style="130"/>
    <col min="159" max="160" width="6.625" style="58"/>
    <col min="161" max="161" width="6.625" style="130"/>
    <col min="162" max="162" width="6.625" style="58"/>
    <col min="163" max="165" width="6.625" style="130"/>
    <col min="166" max="167" width="6.625" style="58"/>
    <col min="168" max="169" width="6.625" style="130"/>
    <col min="170" max="171" width="6.625" style="58"/>
    <col min="172" max="172" width="6.625" style="130"/>
    <col min="173" max="174" width="6.625" style="58"/>
    <col min="175" max="181" width="6.625" style="130"/>
    <col min="182" max="186" width="6.625" style="58"/>
    <col min="187" max="187" width="6.625" style="58" hidden="1" customWidth="1"/>
    <col min="188" max="188" width="6.625" style="58"/>
    <col min="189" max="189" width="7.625" style="61" customWidth="1"/>
    <col min="190" max="286" width="6.625" style="130"/>
    <col min="287" max="287" width="8.875" style="130" customWidth="1"/>
    <col min="288" max="340" width="6.625" style="130"/>
    <col min="341" max="341" width="8.375" style="130" customWidth="1"/>
    <col min="342" max="442" width="6.625" style="130"/>
    <col min="443" max="443" width="0" style="130" hidden="1" customWidth="1"/>
    <col min="444" max="444" width="6.625" style="130"/>
    <col min="445" max="445" width="7.625" style="130" customWidth="1"/>
    <col min="446" max="542" width="6.625" style="130"/>
    <col min="543" max="543" width="8.875" style="130" customWidth="1"/>
    <col min="544" max="596" width="6.625" style="130"/>
    <col min="597" max="597" width="8.375" style="130" customWidth="1"/>
    <col min="598" max="698" width="6.625" style="130"/>
    <col min="699" max="699" width="0" style="130" hidden="1" customWidth="1"/>
    <col min="700" max="700" width="6.625" style="130"/>
    <col min="701" max="701" width="7.625" style="130" customWidth="1"/>
    <col min="702" max="798" width="6.625" style="130"/>
    <col min="799" max="799" width="8.875" style="130" customWidth="1"/>
    <col min="800" max="852" width="6.625" style="130"/>
    <col min="853" max="853" width="8.375" style="130" customWidth="1"/>
    <col min="854" max="954" width="6.625" style="130"/>
    <col min="955" max="955" width="0" style="130" hidden="1" customWidth="1"/>
    <col min="956" max="956" width="6.625" style="130"/>
    <col min="957" max="957" width="7.625" style="130" customWidth="1"/>
    <col min="958" max="1054" width="6.625" style="130"/>
    <col min="1055" max="1055" width="8.875" style="130" customWidth="1"/>
    <col min="1056" max="1108" width="6.625" style="130"/>
    <col min="1109" max="1109" width="8.375" style="130" customWidth="1"/>
    <col min="1110" max="1210" width="6.625" style="130"/>
    <col min="1211" max="1211" width="0" style="130" hidden="1" customWidth="1"/>
    <col min="1212" max="1212" width="6.625" style="130"/>
    <col min="1213" max="1213" width="7.625" style="130" customWidth="1"/>
    <col min="1214" max="1310" width="6.625" style="130"/>
    <col min="1311" max="1311" width="8.875" style="130" customWidth="1"/>
    <col min="1312" max="1364" width="6.625" style="130"/>
    <col min="1365" max="1365" width="8.375" style="130" customWidth="1"/>
    <col min="1366" max="1466" width="6.625" style="130"/>
    <col min="1467" max="1467" width="0" style="130" hidden="1" customWidth="1"/>
    <col min="1468" max="1468" width="6.625" style="130"/>
    <col min="1469" max="1469" width="7.625" style="130" customWidth="1"/>
    <col min="1470" max="1566" width="6.625" style="130"/>
    <col min="1567" max="1567" width="8.875" style="130" customWidth="1"/>
    <col min="1568" max="1620" width="6.625" style="130"/>
    <col min="1621" max="1621" width="8.375" style="130" customWidth="1"/>
    <col min="1622" max="1722" width="6.625" style="130"/>
    <col min="1723" max="1723" width="0" style="130" hidden="1" customWidth="1"/>
    <col min="1724" max="1724" width="6.625" style="130"/>
    <col min="1725" max="1725" width="7.625" style="130" customWidth="1"/>
    <col min="1726" max="1822" width="6.625" style="130"/>
    <col min="1823" max="1823" width="8.875" style="130" customWidth="1"/>
    <col min="1824" max="1876" width="6.625" style="130"/>
    <col min="1877" max="1877" width="8.375" style="130" customWidth="1"/>
    <col min="1878" max="1978" width="6.625" style="130"/>
    <col min="1979" max="1979" width="0" style="130" hidden="1" customWidth="1"/>
    <col min="1980" max="1980" width="6.625" style="130"/>
    <col min="1981" max="1981" width="7.625" style="130" customWidth="1"/>
    <col min="1982" max="2078" width="6.625" style="130"/>
    <col min="2079" max="2079" width="8.875" style="130" customWidth="1"/>
    <col min="2080" max="2132" width="6.625" style="130"/>
    <col min="2133" max="2133" width="8.375" style="130" customWidth="1"/>
    <col min="2134" max="2234" width="6.625" style="130"/>
    <col min="2235" max="2235" width="0" style="130" hidden="1" customWidth="1"/>
    <col min="2236" max="2236" width="6.625" style="130"/>
    <col min="2237" max="2237" width="7.625" style="130" customWidth="1"/>
    <col min="2238" max="2334" width="6.625" style="130"/>
    <col min="2335" max="2335" width="8.875" style="130" customWidth="1"/>
    <col min="2336" max="2388" width="6.625" style="130"/>
    <col min="2389" max="2389" width="8.375" style="130" customWidth="1"/>
    <col min="2390" max="2490" width="6.625" style="130"/>
    <col min="2491" max="2491" width="0" style="130" hidden="1" customWidth="1"/>
    <col min="2492" max="2492" width="6.625" style="130"/>
    <col min="2493" max="2493" width="7.625" style="130" customWidth="1"/>
    <col min="2494" max="2590" width="6.625" style="130"/>
    <col min="2591" max="2591" width="8.875" style="130" customWidth="1"/>
    <col min="2592" max="2644" width="6.625" style="130"/>
    <col min="2645" max="2645" width="8.375" style="130" customWidth="1"/>
    <col min="2646" max="2746" width="6.625" style="130"/>
    <col min="2747" max="2747" width="0" style="130" hidden="1" customWidth="1"/>
    <col min="2748" max="2748" width="6.625" style="130"/>
    <col min="2749" max="2749" width="7.625" style="130" customWidth="1"/>
    <col min="2750" max="2846" width="6.625" style="130"/>
    <col min="2847" max="2847" width="8.875" style="130" customWidth="1"/>
    <col min="2848" max="2900" width="6.625" style="130"/>
    <col min="2901" max="2901" width="8.375" style="130" customWidth="1"/>
    <col min="2902" max="3002" width="6.625" style="130"/>
    <col min="3003" max="3003" width="0" style="130" hidden="1" customWidth="1"/>
    <col min="3004" max="3004" width="6.625" style="130"/>
    <col min="3005" max="3005" width="7.625" style="130" customWidth="1"/>
    <col min="3006" max="3102" width="6.625" style="130"/>
    <col min="3103" max="3103" width="8.875" style="130" customWidth="1"/>
    <col min="3104" max="3156" width="6.625" style="130"/>
    <col min="3157" max="3157" width="8.375" style="130" customWidth="1"/>
    <col min="3158" max="3258" width="6.625" style="130"/>
    <col min="3259" max="3259" width="0" style="130" hidden="1" customWidth="1"/>
    <col min="3260" max="3260" width="6.625" style="130"/>
    <col min="3261" max="3261" width="7.625" style="130" customWidth="1"/>
    <col min="3262" max="3358" width="6.625" style="130"/>
    <col min="3359" max="3359" width="8.875" style="130" customWidth="1"/>
    <col min="3360" max="3412" width="6.625" style="130"/>
    <col min="3413" max="3413" width="8.375" style="130" customWidth="1"/>
    <col min="3414" max="3514" width="6.625" style="130"/>
    <col min="3515" max="3515" width="0" style="130" hidden="1" customWidth="1"/>
    <col min="3516" max="3516" width="6.625" style="130"/>
    <col min="3517" max="3517" width="7.625" style="130" customWidth="1"/>
    <col min="3518" max="3614" width="6.625" style="130"/>
    <col min="3615" max="3615" width="8.875" style="130" customWidth="1"/>
    <col min="3616" max="3668" width="6.625" style="130"/>
    <col min="3669" max="3669" width="8.375" style="130" customWidth="1"/>
    <col min="3670" max="3770" width="6.625" style="130"/>
    <col min="3771" max="3771" width="0" style="130" hidden="1" customWidth="1"/>
    <col min="3772" max="3772" width="6.625" style="130"/>
    <col min="3773" max="3773" width="7.625" style="130" customWidth="1"/>
    <col min="3774" max="3870" width="6.625" style="130"/>
    <col min="3871" max="3871" width="8.875" style="130" customWidth="1"/>
    <col min="3872" max="3924" width="6.625" style="130"/>
    <col min="3925" max="3925" width="8.375" style="130" customWidth="1"/>
    <col min="3926" max="4026" width="6.625" style="130"/>
    <col min="4027" max="4027" width="0" style="130" hidden="1" customWidth="1"/>
    <col min="4028" max="4028" width="6.625" style="130"/>
    <col min="4029" max="4029" width="7.625" style="130" customWidth="1"/>
    <col min="4030" max="4126" width="6.625" style="130"/>
    <col min="4127" max="4127" width="8.875" style="130" customWidth="1"/>
    <col min="4128" max="4180" width="6.625" style="130"/>
    <col min="4181" max="4181" width="8.375" style="130" customWidth="1"/>
    <col min="4182" max="4282" width="6.625" style="130"/>
    <col min="4283" max="4283" width="0" style="130" hidden="1" customWidth="1"/>
    <col min="4284" max="4284" width="6.625" style="130"/>
    <col min="4285" max="4285" width="7.625" style="130" customWidth="1"/>
    <col min="4286" max="4382" width="6.625" style="130"/>
    <col min="4383" max="4383" width="8.875" style="130" customWidth="1"/>
    <col min="4384" max="4436" width="6.625" style="130"/>
    <col min="4437" max="4437" width="8.375" style="130" customWidth="1"/>
    <col min="4438" max="4538" width="6.625" style="130"/>
    <col min="4539" max="4539" width="0" style="130" hidden="1" customWidth="1"/>
    <col min="4540" max="4540" width="6.625" style="130"/>
    <col min="4541" max="4541" width="7.625" style="130" customWidth="1"/>
    <col min="4542" max="4638" width="6.625" style="130"/>
    <col min="4639" max="4639" width="8.875" style="130" customWidth="1"/>
    <col min="4640" max="4692" width="6.625" style="130"/>
    <col min="4693" max="4693" width="8.375" style="130" customWidth="1"/>
    <col min="4694" max="4794" width="6.625" style="130"/>
    <col min="4795" max="4795" width="0" style="130" hidden="1" customWidth="1"/>
    <col min="4796" max="4796" width="6.625" style="130"/>
    <col min="4797" max="4797" width="7.625" style="130" customWidth="1"/>
    <col min="4798" max="4894" width="6.625" style="130"/>
    <col min="4895" max="4895" width="8.875" style="130" customWidth="1"/>
    <col min="4896" max="4948" width="6.625" style="130"/>
    <col min="4949" max="4949" width="8.375" style="130" customWidth="1"/>
    <col min="4950" max="5050" width="6.625" style="130"/>
    <col min="5051" max="5051" width="0" style="130" hidden="1" customWidth="1"/>
    <col min="5052" max="5052" width="6.625" style="130"/>
    <col min="5053" max="5053" width="7.625" style="130" customWidth="1"/>
    <col min="5054" max="5150" width="6.625" style="130"/>
    <col min="5151" max="5151" width="8.875" style="130" customWidth="1"/>
    <col min="5152" max="5204" width="6.625" style="130"/>
    <col min="5205" max="5205" width="8.375" style="130" customWidth="1"/>
    <col min="5206" max="5306" width="6.625" style="130"/>
    <col min="5307" max="5307" width="0" style="130" hidden="1" customWidth="1"/>
    <col min="5308" max="5308" width="6.625" style="130"/>
    <col min="5309" max="5309" width="7.625" style="130" customWidth="1"/>
    <col min="5310" max="5406" width="6.625" style="130"/>
    <col min="5407" max="5407" width="8.875" style="130" customWidth="1"/>
    <col min="5408" max="5460" width="6.625" style="130"/>
    <col min="5461" max="5461" width="8.375" style="130" customWidth="1"/>
    <col min="5462" max="5562" width="6.625" style="130"/>
    <col min="5563" max="5563" width="0" style="130" hidden="1" customWidth="1"/>
    <col min="5564" max="5564" width="6.625" style="130"/>
    <col min="5565" max="5565" width="7.625" style="130" customWidth="1"/>
    <col min="5566" max="5662" width="6.625" style="130"/>
    <col min="5663" max="5663" width="8.875" style="130" customWidth="1"/>
    <col min="5664" max="5716" width="6.625" style="130"/>
    <col min="5717" max="5717" width="8.375" style="130" customWidth="1"/>
    <col min="5718" max="5818" width="6.625" style="130"/>
    <col min="5819" max="5819" width="0" style="130" hidden="1" customWidth="1"/>
    <col min="5820" max="5820" width="6.625" style="130"/>
    <col min="5821" max="5821" width="7.625" style="130" customWidth="1"/>
    <col min="5822" max="5918" width="6.625" style="130"/>
    <col min="5919" max="5919" width="8.875" style="130" customWidth="1"/>
    <col min="5920" max="5972" width="6.625" style="130"/>
    <col min="5973" max="5973" width="8.375" style="130" customWidth="1"/>
    <col min="5974" max="6074" width="6.625" style="130"/>
    <col min="6075" max="6075" width="0" style="130" hidden="1" customWidth="1"/>
    <col min="6076" max="6076" width="6.625" style="130"/>
    <col min="6077" max="6077" width="7.625" style="130" customWidth="1"/>
    <col min="6078" max="6174" width="6.625" style="130"/>
    <col min="6175" max="6175" width="8.875" style="130" customWidth="1"/>
    <col min="6176" max="6228" width="6.625" style="130"/>
    <col min="6229" max="6229" width="8.375" style="130" customWidth="1"/>
    <col min="6230" max="6330" width="6.625" style="130"/>
    <col min="6331" max="6331" width="0" style="130" hidden="1" customWidth="1"/>
    <col min="6332" max="6332" width="6.625" style="130"/>
    <col min="6333" max="6333" width="7.625" style="130" customWidth="1"/>
    <col min="6334" max="6430" width="6.625" style="130"/>
    <col min="6431" max="6431" width="8.875" style="130" customWidth="1"/>
    <col min="6432" max="6484" width="6.625" style="130"/>
    <col min="6485" max="6485" width="8.375" style="130" customWidth="1"/>
    <col min="6486" max="6586" width="6.625" style="130"/>
    <col min="6587" max="6587" width="0" style="130" hidden="1" customWidth="1"/>
    <col min="6588" max="6588" width="6.625" style="130"/>
    <col min="6589" max="6589" width="7.625" style="130" customWidth="1"/>
    <col min="6590" max="6686" width="6.625" style="130"/>
    <col min="6687" max="6687" width="8.875" style="130" customWidth="1"/>
    <col min="6688" max="6740" width="6.625" style="130"/>
    <col min="6741" max="6741" width="8.375" style="130" customWidth="1"/>
    <col min="6742" max="6842" width="6.625" style="130"/>
    <col min="6843" max="6843" width="0" style="130" hidden="1" customWidth="1"/>
    <col min="6844" max="6844" width="6.625" style="130"/>
    <col min="6845" max="6845" width="7.625" style="130" customWidth="1"/>
    <col min="6846" max="6942" width="6.625" style="130"/>
    <col min="6943" max="6943" width="8.875" style="130" customWidth="1"/>
    <col min="6944" max="6996" width="6.625" style="130"/>
    <col min="6997" max="6997" width="8.375" style="130" customWidth="1"/>
    <col min="6998" max="7098" width="6.625" style="130"/>
    <col min="7099" max="7099" width="0" style="130" hidden="1" customWidth="1"/>
    <col min="7100" max="7100" width="6.625" style="130"/>
    <col min="7101" max="7101" width="7.625" style="130" customWidth="1"/>
    <col min="7102" max="7198" width="6.625" style="130"/>
    <col min="7199" max="7199" width="8.875" style="130" customWidth="1"/>
    <col min="7200" max="7252" width="6.625" style="130"/>
    <col min="7253" max="7253" width="8.375" style="130" customWidth="1"/>
    <col min="7254" max="7354" width="6.625" style="130"/>
    <col min="7355" max="7355" width="0" style="130" hidden="1" customWidth="1"/>
    <col min="7356" max="7356" width="6.625" style="130"/>
    <col min="7357" max="7357" width="7.625" style="130" customWidth="1"/>
    <col min="7358" max="7454" width="6.625" style="130"/>
    <col min="7455" max="7455" width="8.875" style="130" customWidth="1"/>
    <col min="7456" max="7508" width="6.625" style="130"/>
    <col min="7509" max="7509" width="8.375" style="130" customWidth="1"/>
    <col min="7510" max="7610" width="6.625" style="130"/>
    <col min="7611" max="7611" width="0" style="130" hidden="1" customWidth="1"/>
    <col min="7612" max="7612" width="6.625" style="130"/>
    <col min="7613" max="7613" width="7.625" style="130" customWidth="1"/>
    <col min="7614" max="7710" width="6.625" style="130"/>
    <col min="7711" max="7711" width="8.875" style="130" customWidth="1"/>
    <col min="7712" max="7764" width="6.625" style="130"/>
    <col min="7765" max="7765" width="8.375" style="130" customWidth="1"/>
    <col min="7766" max="7866" width="6.625" style="130"/>
    <col min="7867" max="7867" width="0" style="130" hidden="1" customWidth="1"/>
    <col min="7868" max="7868" width="6.625" style="130"/>
    <col min="7869" max="7869" width="7.625" style="130" customWidth="1"/>
    <col min="7870" max="7966" width="6.625" style="130"/>
    <col min="7967" max="7967" width="8.875" style="130" customWidth="1"/>
    <col min="7968" max="8020" width="6.625" style="130"/>
    <col min="8021" max="8021" width="8.375" style="130" customWidth="1"/>
    <col min="8022" max="8122" width="6.625" style="130"/>
    <col min="8123" max="8123" width="0" style="130" hidden="1" customWidth="1"/>
    <col min="8124" max="8124" width="6.625" style="130"/>
    <col min="8125" max="8125" width="7.625" style="130" customWidth="1"/>
    <col min="8126" max="8222" width="6.625" style="130"/>
    <col min="8223" max="8223" width="8.875" style="130" customWidth="1"/>
    <col min="8224" max="8276" width="6.625" style="130"/>
    <col min="8277" max="8277" width="8.375" style="130" customWidth="1"/>
    <col min="8278" max="8378" width="6.625" style="130"/>
    <col min="8379" max="8379" width="0" style="130" hidden="1" customWidth="1"/>
    <col min="8380" max="8380" width="6.625" style="130"/>
    <col min="8381" max="8381" width="7.625" style="130" customWidth="1"/>
    <col min="8382" max="8478" width="6.625" style="130"/>
    <col min="8479" max="8479" width="8.875" style="130" customWidth="1"/>
    <col min="8480" max="8532" width="6.625" style="130"/>
    <col min="8533" max="8533" width="8.375" style="130" customWidth="1"/>
    <col min="8534" max="8634" width="6.625" style="130"/>
    <col min="8635" max="8635" width="0" style="130" hidden="1" customWidth="1"/>
    <col min="8636" max="8636" width="6.625" style="130"/>
    <col min="8637" max="8637" width="7.625" style="130" customWidth="1"/>
    <col min="8638" max="8734" width="6.625" style="130"/>
    <col min="8735" max="8735" width="8.875" style="130" customWidth="1"/>
    <col min="8736" max="8788" width="6.625" style="130"/>
    <col min="8789" max="8789" width="8.375" style="130" customWidth="1"/>
    <col min="8790" max="8890" width="6.625" style="130"/>
    <col min="8891" max="8891" width="0" style="130" hidden="1" customWidth="1"/>
    <col min="8892" max="8892" width="6.625" style="130"/>
    <col min="8893" max="8893" width="7.625" style="130" customWidth="1"/>
    <col min="8894" max="8990" width="6.625" style="130"/>
    <col min="8991" max="8991" width="8.875" style="130" customWidth="1"/>
    <col min="8992" max="9044" width="6.625" style="130"/>
    <col min="9045" max="9045" width="8.375" style="130" customWidth="1"/>
    <col min="9046" max="9146" width="6.625" style="130"/>
    <col min="9147" max="9147" width="0" style="130" hidden="1" customWidth="1"/>
    <col min="9148" max="9148" width="6.625" style="130"/>
    <col min="9149" max="9149" width="7.625" style="130" customWidth="1"/>
    <col min="9150" max="9246" width="6.625" style="130"/>
    <col min="9247" max="9247" width="8.875" style="130" customWidth="1"/>
    <col min="9248" max="9300" width="6.625" style="130"/>
    <col min="9301" max="9301" width="8.375" style="130" customWidth="1"/>
    <col min="9302" max="9402" width="6.625" style="130"/>
    <col min="9403" max="9403" width="0" style="130" hidden="1" customWidth="1"/>
    <col min="9404" max="9404" width="6.625" style="130"/>
    <col min="9405" max="9405" width="7.625" style="130" customWidth="1"/>
    <col min="9406" max="9502" width="6.625" style="130"/>
    <col min="9503" max="9503" width="8.875" style="130" customWidth="1"/>
    <col min="9504" max="9556" width="6.625" style="130"/>
    <col min="9557" max="9557" width="8.375" style="130" customWidth="1"/>
    <col min="9558" max="9658" width="6.625" style="130"/>
    <col min="9659" max="9659" width="0" style="130" hidden="1" customWidth="1"/>
    <col min="9660" max="9660" width="6.625" style="130"/>
    <col min="9661" max="9661" width="7.625" style="130" customWidth="1"/>
    <col min="9662" max="9758" width="6.625" style="130"/>
    <col min="9759" max="9759" width="8.875" style="130" customWidth="1"/>
    <col min="9760" max="9812" width="6.625" style="130"/>
    <col min="9813" max="9813" width="8.375" style="130" customWidth="1"/>
    <col min="9814" max="9914" width="6.625" style="130"/>
    <col min="9915" max="9915" width="0" style="130" hidden="1" customWidth="1"/>
    <col min="9916" max="9916" width="6.625" style="130"/>
    <col min="9917" max="9917" width="7.625" style="130" customWidth="1"/>
    <col min="9918" max="10014" width="6.625" style="130"/>
    <col min="10015" max="10015" width="8.875" style="130" customWidth="1"/>
    <col min="10016" max="10068" width="6.625" style="130"/>
    <col min="10069" max="10069" width="8.375" style="130" customWidth="1"/>
    <col min="10070" max="10170" width="6.625" style="130"/>
    <col min="10171" max="10171" width="0" style="130" hidden="1" customWidth="1"/>
    <col min="10172" max="10172" width="6.625" style="130"/>
    <col min="10173" max="10173" width="7.625" style="130" customWidth="1"/>
    <col min="10174" max="10270" width="6.625" style="130"/>
    <col min="10271" max="10271" width="8.875" style="130" customWidth="1"/>
    <col min="10272" max="10324" width="6.625" style="130"/>
    <col min="10325" max="10325" width="8.375" style="130" customWidth="1"/>
    <col min="10326" max="10426" width="6.625" style="130"/>
    <col min="10427" max="10427" width="0" style="130" hidden="1" customWidth="1"/>
    <col min="10428" max="10428" width="6.625" style="130"/>
    <col min="10429" max="10429" width="7.625" style="130" customWidth="1"/>
    <col min="10430" max="10526" width="6.625" style="130"/>
    <col min="10527" max="10527" width="8.875" style="130" customWidth="1"/>
    <col min="10528" max="10580" width="6.625" style="130"/>
    <col min="10581" max="10581" width="8.375" style="130" customWidth="1"/>
    <col min="10582" max="10682" width="6.625" style="130"/>
    <col min="10683" max="10683" width="0" style="130" hidden="1" customWidth="1"/>
    <col min="10684" max="10684" width="6.625" style="130"/>
    <col min="10685" max="10685" width="7.625" style="130" customWidth="1"/>
    <col min="10686" max="10782" width="6.625" style="130"/>
    <col min="10783" max="10783" width="8.875" style="130" customWidth="1"/>
    <col min="10784" max="10836" width="6.625" style="130"/>
    <col min="10837" max="10837" width="8.375" style="130" customWidth="1"/>
    <col min="10838" max="10938" width="6.625" style="130"/>
    <col min="10939" max="10939" width="0" style="130" hidden="1" customWidth="1"/>
    <col min="10940" max="10940" width="6.625" style="130"/>
    <col min="10941" max="10941" width="7.625" style="130" customWidth="1"/>
    <col min="10942" max="11038" width="6.625" style="130"/>
    <col min="11039" max="11039" width="8.875" style="130" customWidth="1"/>
    <col min="11040" max="11092" width="6.625" style="130"/>
    <col min="11093" max="11093" width="8.375" style="130" customWidth="1"/>
    <col min="11094" max="11194" width="6.625" style="130"/>
    <col min="11195" max="11195" width="0" style="130" hidden="1" customWidth="1"/>
    <col min="11196" max="11196" width="6.625" style="130"/>
    <col min="11197" max="11197" width="7.625" style="130" customWidth="1"/>
    <col min="11198" max="11294" width="6.625" style="130"/>
    <col min="11295" max="11295" width="8.875" style="130" customWidth="1"/>
    <col min="11296" max="11348" width="6.625" style="130"/>
    <col min="11349" max="11349" width="8.375" style="130" customWidth="1"/>
    <col min="11350" max="11450" width="6.625" style="130"/>
    <col min="11451" max="11451" width="0" style="130" hidden="1" customWidth="1"/>
    <col min="11452" max="11452" width="6.625" style="130"/>
    <col min="11453" max="11453" width="7.625" style="130" customWidth="1"/>
    <col min="11454" max="11550" width="6.625" style="130"/>
    <col min="11551" max="11551" width="8.875" style="130" customWidth="1"/>
    <col min="11552" max="11604" width="6.625" style="130"/>
    <col min="11605" max="11605" width="8.375" style="130" customWidth="1"/>
    <col min="11606" max="11706" width="6.625" style="130"/>
    <col min="11707" max="11707" width="0" style="130" hidden="1" customWidth="1"/>
    <col min="11708" max="11708" width="6.625" style="130"/>
    <col min="11709" max="11709" width="7.625" style="130" customWidth="1"/>
    <col min="11710" max="11806" width="6.625" style="130"/>
    <col min="11807" max="11807" width="8.875" style="130" customWidth="1"/>
    <col min="11808" max="11860" width="6.625" style="130"/>
    <col min="11861" max="11861" width="8.375" style="130" customWidth="1"/>
    <col min="11862" max="11962" width="6.625" style="130"/>
    <col min="11963" max="11963" width="0" style="130" hidden="1" customWidth="1"/>
    <col min="11964" max="11964" width="6.625" style="130"/>
    <col min="11965" max="11965" width="7.625" style="130" customWidth="1"/>
    <col min="11966" max="12062" width="6.625" style="130"/>
    <col min="12063" max="12063" width="8.875" style="130" customWidth="1"/>
    <col min="12064" max="12116" width="6.625" style="130"/>
    <col min="12117" max="12117" width="8.375" style="130" customWidth="1"/>
    <col min="12118" max="12218" width="6.625" style="130"/>
    <col min="12219" max="12219" width="0" style="130" hidden="1" customWidth="1"/>
    <col min="12220" max="12220" width="6.625" style="130"/>
    <col min="12221" max="12221" width="7.625" style="130" customWidth="1"/>
    <col min="12222" max="12318" width="6.625" style="130"/>
    <col min="12319" max="12319" width="8.875" style="130" customWidth="1"/>
    <col min="12320" max="12372" width="6.625" style="130"/>
    <col min="12373" max="12373" width="8.375" style="130" customWidth="1"/>
    <col min="12374" max="12474" width="6.625" style="130"/>
    <col min="12475" max="12475" width="0" style="130" hidden="1" customWidth="1"/>
    <col min="12476" max="12476" width="6.625" style="130"/>
    <col min="12477" max="12477" width="7.625" style="130" customWidth="1"/>
    <col min="12478" max="12574" width="6.625" style="130"/>
    <col min="12575" max="12575" width="8.875" style="130" customWidth="1"/>
    <col min="12576" max="12628" width="6.625" style="130"/>
    <col min="12629" max="12629" width="8.375" style="130" customWidth="1"/>
    <col min="12630" max="12730" width="6.625" style="130"/>
    <col min="12731" max="12731" width="0" style="130" hidden="1" customWidth="1"/>
    <col min="12732" max="12732" width="6.625" style="130"/>
    <col min="12733" max="12733" width="7.625" style="130" customWidth="1"/>
    <col min="12734" max="12830" width="6.625" style="130"/>
    <col min="12831" max="12831" width="8.875" style="130" customWidth="1"/>
    <col min="12832" max="12884" width="6.625" style="130"/>
    <col min="12885" max="12885" width="8.375" style="130" customWidth="1"/>
    <col min="12886" max="12986" width="6.625" style="130"/>
    <col min="12987" max="12987" width="0" style="130" hidden="1" customWidth="1"/>
    <col min="12988" max="12988" width="6.625" style="130"/>
    <col min="12989" max="12989" width="7.625" style="130" customWidth="1"/>
    <col min="12990" max="13086" width="6.625" style="130"/>
    <col min="13087" max="13087" width="8.875" style="130" customWidth="1"/>
    <col min="13088" max="13140" width="6.625" style="130"/>
    <col min="13141" max="13141" width="8.375" style="130" customWidth="1"/>
    <col min="13142" max="13242" width="6.625" style="130"/>
    <col min="13243" max="13243" width="0" style="130" hidden="1" customWidth="1"/>
    <col min="13244" max="13244" width="6.625" style="130"/>
    <col min="13245" max="13245" width="7.625" style="130" customWidth="1"/>
    <col min="13246" max="13342" width="6.625" style="130"/>
    <col min="13343" max="13343" width="8.875" style="130" customWidth="1"/>
    <col min="13344" max="13396" width="6.625" style="130"/>
    <col min="13397" max="13397" width="8.375" style="130" customWidth="1"/>
    <col min="13398" max="13498" width="6.625" style="130"/>
    <col min="13499" max="13499" width="0" style="130" hidden="1" customWidth="1"/>
    <col min="13500" max="13500" width="6.625" style="130"/>
    <col min="13501" max="13501" width="7.625" style="130" customWidth="1"/>
    <col min="13502" max="13598" width="6.625" style="130"/>
    <col min="13599" max="13599" width="8.875" style="130" customWidth="1"/>
    <col min="13600" max="13652" width="6.625" style="130"/>
    <col min="13653" max="13653" width="8.375" style="130" customWidth="1"/>
    <col min="13654" max="13754" width="6.625" style="130"/>
    <col min="13755" max="13755" width="0" style="130" hidden="1" customWidth="1"/>
    <col min="13756" max="13756" width="6.625" style="130"/>
    <col min="13757" max="13757" width="7.625" style="130" customWidth="1"/>
    <col min="13758" max="13854" width="6.625" style="130"/>
    <col min="13855" max="13855" width="8.875" style="130" customWidth="1"/>
    <col min="13856" max="13908" width="6.625" style="130"/>
    <col min="13909" max="13909" width="8.375" style="130" customWidth="1"/>
    <col min="13910" max="14010" width="6.625" style="130"/>
    <col min="14011" max="14011" width="0" style="130" hidden="1" customWidth="1"/>
    <col min="14012" max="14012" width="6.625" style="130"/>
    <col min="14013" max="14013" width="7.625" style="130" customWidth="1"/>
    <col min="14014" max="14110" width="6.625" style="130"/>
    <col min="14111" max="14111" width="8.875" style="130" customWidth="1"/>
    <col min="14112" max="14164" width="6.625" style="130"/>
    <col min="14165" max="14165" width="8.375" style="130" customWidth="1"/>
    <col min="14166" max="14266" width="6.625" style="130"/>
    <col min="14267" max="14267" width="0" style="130" hidden="1" customWidth="1"/>
    <col min="14268" max="14268" width="6.625" style="130"/>
    <col min="14269" max="14269" width="7.625" style="130" customWidth="1"/>
    <col min="14270" max="14366" width="6.625" style="130"/>
    <col min="14367" max="14367" width="8.875" style="130" customWidth="1"/>
    <col min="14368" max="14420" width="6.625" style="130"/>
    <col min="14421" max="14421" width="8.375" style="130" customWidth="1"/>
    <col min="14422" max="14522" width="6.625" style="130"/>
    <col min="14523" max="14523" width="0" style="130" hidden="1" customWidth="1"/>
    <col min="14524" max="14524" width="6.625" style="130"/>
    <col min="14525" max="14525" width="7.625" style="130" customWidth="1"/>
    <col min="14526" max="14622" width="6.625" style="130"/>
    <col min="14623" max="14623" width="8.875" style="130" customWidth="1"/>
    <col min="14624" max="14676" width="6.625" style="130"/>
    <col min="14677" max="14677" width="8.375" style="130" customWidth="1"/>
    <col min="14678" max="14778" width="6.625" style="130"/>
    <col min="14779" max="14779" width="0" style="130" hidden="1" customWidth="1"/>
    <col min="14780" max="14780" width="6.625" style="130"/>
    <col min="14781" max="14781" width="7.625" style="130" customWidth="1"/>
    <col min="14782" max="14878" width="6.625" style="130"/>
    <col min="14879" max="14879" width="8.875" style="130" customWidth="1"/>
    <col min="14880" max="14932" width="6.625" style="130"/>
    <col min="14933" max="14933" width="8.375" style="130" customWidth="1"/>
    <col min="14934" max="15034" width="6.625" style="130"/>
    <col min="15035" max="15035" width="0" style="130" hidden="1" customWidth="1"/>
    <col min="15036" max="15036" width="6.625" style="130"/>
    <col min="15037" max="15037" width="7.625" style="130" customWidth="1"/>
    <col min="15038" max="15134" width="6.625" style="130"/>
    <col min="15135" max="15135" width="8.875" style="130" customWidth="1"/>
    <col min="15136" max="15188" width="6.625" style="130"/>
    <col min="15189" max="15189" width="8.375" style="130" customWidth="1"/>
    <col min="15190" max="15290" width="6.625" style="130"/>
    <col min="15291" max="15291" width="0" style="130" hidden="1" customWidth="1"/>
    <col min="15292" max="15292" width="6.625" style="130"/>
    <col min="15293" max="15293" width="7.625" style="130" customWidth="1"/>
    <col min="15294" max="15390" width="6.625" style="130"/>
    <col min="15391" max="15391" width="8.875" style="130" customWidth="1"/>
    <col min="15392" max="15444" width="6.625" style="130"/>
    <col min="15445" max="15445" width="8.375" style="130" customWidth="1"/>
    <col min="15446" max="15546" width="6.625" style="130"/>
    <col min="15547" max="15547" width="0" style="130" hidden="1" customWidth="1"/>
    <col min="15548" max="15548" width="6.625" style="130"/>
    <col min="15549" max="15549" width="7.625" style="130" customWidth="1"/>
    <col min="15550" max="15646" width="6.625" style="130"/>
    <col min="15647" max="15647" width="8.875" style="130" customWidth="1"/>
    <col min="15648" max="15700" width="6.625" style="130"/>
    <col min="15701" max="15701" width="8.375" style="130" customWidth="1"/>
    <col min="15702" max="15802" width="6.625" style="130"/>
    <col min="15803" max="15803" width="0" style="130" hidden="1" customWidth="1"/>
    <col min="15804" max="15804" width="6.625" style="130"/>
    <col min="15805" max="15805" width="7.625" style="130" customWidth="1"/>
    <col min="15806" max="15902" width="6.625" style="130"/>
    <col min="15903" max="15903" width="8.875" style="130" customWidth="1"/>
    <col min="15904" max="15956" width="6.625" style="130"/>
    <col min="15957" max="15957" width="8.375" style="130" customWidth="1"/>
    <col min="15958" max="16058" width="6.625" style="130"/>
    <col min="16059" max="16059" width="0" style="130" hidden="1" customWidth="1"/>
    <col min="16060" max="16060" width="6.625" style="130"/>
    <col min="16061" max="16061" width="7.625" style="130" customWidth="1"/>
    <col min="16062" max="16158" width="6.625" style="130"/>
    <col min="16159" max="16159" width="8.875" style="130" customWidth="1"/>
    <col min="16160" max="16212" width="6.625" style="130"/>
    <col min="16213" max="16213" width="8.375" style="130" customWidth="1"/>
    <col min="16214" max="16314" width="6.625" style="130"/>
    <col min="16315" max="16315" width="0" style="130" hidden="1" customWidth="1"/>
    <col min="16316" max="16316" width="6.625" style="130"/>
    <col min="16317" max="16317" width="7.625" style="130" customWidth="1"/>
    <col min="16318" max="16384" width="6.625" style="130"/>
  </cols>
  <sheetData>
    <row r="1" spans="1:255" s="4" customFormat="1" ht="21.75" customHeight="1" thickBot="1" x14ac:dyDescent="0.35">
      <c r="A1" s="1" t="s">
        <v>465</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row>
    <row r="2" spans="1:255" s="15" customFormat="1" ht="14.25" customHeight="1" x14ac:dyDescent="0.2">
      <c r="A2" s="5" t="s">
        <v>0</v>
      </c>
      <c r="B2" s="6" t="s">
        <v>1</v>
      </c>
      <c r="C2" s="7" t="s">
        <v>2</v>
      </c>
      <c r="D2" s="8" t="s">
        <v>3</v>
      </c>
      <c r="E2" s="9"/>
      <c r="F2" s="9"/>
      <c r="G2" s="9"/>
      <c r="H2" s="9"/>
      <c r="I2" s="9"/>
      <c r="J2" s="9"/>
      <c r="K2" s="9"/>
      <c r="L2" s="9"/>
      <c r="M2" s="9"/>
      <c r="N2" s="9"/>
      <c r="O2" s="9"/>
      <c r="P2" s="9"/>
      <c r="Q2" s="9"/>
      <c r="R2" s="9"/>
      <c r="S2" s="8" t="s">
        <v>4</v>
      </c>
      <c r="T2" s="115"/>
      <c r="U2" s="115"/>
      <c r="V2" s="115"/>
      <c r="W2" s="115"/>
      <c r="X2" s="115"/>
      <c r="Y2" s="115"/>
      <c r="Z2" s="115"/>
      <c r="AA2" s="115"/>
      <c r="AB2" s="115"/>
      <c r="AC2" s="115"/>
      <c r="AD2" s="115"/>
      <c r="AE2" s="10" t="s">
        <v>5</v>
      </c>
      <c r="AF2" s="7" t="s">
        <v>6</v>
      </c>
      <c r="AG2" s="115"/>
      <c r="AH2" s="115"/>
      <c r="AI2" s="115"/>
      <c r="AJ2" s="115"/>
      <c r="AK2" s="115"/>
      <c r="AL2" s="115"/>
      <c r="AM2" s="115"/>
      <c r="AN2" s="115"/>
      <c r="AO2" s="115"/>
      <c r="AP2" s="115"/>
      <c r="AQ2" s="115"/>
      <c r="AR2" s="115"/>
      <c r="AS2" s="115"/>
      <c r="AT2" s="115"/>
      <c r="AU2" s="115"/>
      <c r="AV2" s="115"/>
      <c r="AW2" s="7" t="s">
        <v>7</v>
      </c>
      <c r="AX2" s="115"/>
      <c r="AY2" s="115"/>
      <c r="AZ2" s="115"/>
      <c r="BA2" s="115"/>
      <c r="BB2" s="115"/>
      <c r="BC2" s="115"/>
      <c r="BD2" s="115"/>
      <c r="BE2" s="115"/>
      <c r="BF2" s="7" t="s">
        <v>8</v>
      </c>
      <c r="BG2" s="115"/>
      <c r="BH2" s="115"/>
      <c r="BI2" s="115"/>
      <c r="BJ2" s="115"/>
      <c r="BK2" s="115"/>
      <c r="BL2" s="115"/>
      <c r="BM2" s="115"/>
      <c r="BN2" s="115"/>
      <c r="BO2" s="7" t="s">
        <v>9</v>
      </c>
      <c r="BP2" s="115"/>
      <c r="BQ2" s="115"/>
      <c r="BR2" s="115"/>
      <c r="BS2" s="115"/>
      <c r="BT2" s="115"/>
      <c r="BU2" s="7" t="s">
        <v>10</v>
      </c>
      <c r="BV2" s="115"/>
      <c r="BW2" s="115"/>
      <c r="BX2" s="115"/>
      <c r="BY2" s="115"/>
      <c r="BZ2" s="115"/>
      <c r="CA2" s="7" t="s">
        <v>11</v>
      </c>
      <c r="CB2" s="115"/>
      <c r="CC2" s="115"/>
      <c r="CD2" s="115"/>
      <c r="CE2" s="115"/>
      <c r="CF2" s="115"/>
      <c r="CG2" s="116" t="s">
        <v>346</v>
      </c>
      <c r="CH2" s="74" t="s">
        <v>12</v>
      </c>
      <c r="CI2" s="8" t="s">
        <v>13</v>
      </c>
      <c r="CJ2" s="7" t="s">
        <v>14</v>
      </c>
      <c r="CK2" s="8" t="s">
        <v>347</v>
      </c>
      <c r="CL2" s="115"/>
      <c r="CM2" s="115"/>
      <c r="CN2" s="115"/>
      <c r="CO2" s="115"/>
      <c r="CP2" s="8" t="s">
        <v>15</v>
      </c>
      <c r="CQ2" s="115"/>
      <c r="CR2" s="115"/>
      <c r="CS2" s="115"/>
      <c r="CT2" s="8" t="s">
        <v>16</v>
      </c>
      <c r="CU2" s="115"/>
      <c r="CV2" s="115"/>
      <c r="CW2" s="115"/>
      <c r="CX2" s="8" t="s">
        <v>17</v>
      </c>
      <c r="CY2" s="115"/>
      <c r="CZ2" s="115"/>
      <c r="DA2" s="8" t="s">
        <v>18</v>
      </c>
      <c r="DB2" s="115"/>
      <c r="DC2" s="115"/>
      <c r="DD2" s="115"/>
      <c r="DE2" s="8" t="s">
        <v>348</v>
      </c>
      <c r="DF2" s="8" t="s">
        <v>19</v>
      </c>
      <c r="DG2" s="8" t="s">
        <v>349</v>
      </c>
      <c r="DH2" s="8" t="s">
        <v>20</v>
      </c>
      <c r="DI2" s="115"/>
      <c r="DJ2" s="115"/>
      <c r="DK2" s="8" t="s">
        <v>350</v>
      </c>
      <c r="DL2" s="8" t="s">
        <v>351</v>
      </c>
      <c r="DM2" s="8" t="s">
        <v>352</v>
      </c>
      <c r="DN2" s="8" t="s">
        <v>353</v>
      </c>
      <c r="DO2" s="115"/>
      <c r="DP2" s="115"/>
      <c r="DQ2" s="115"/>
      <c r="DR2" s="8" t="s">
        <v>354</v>
      </c>
      <c r="DS2" s="8" t="s">
        <v>21</v>
      </c>
      <c r="DT2" s="8" t="s">
        <v>355</v>
      </c>
      <c r="DU2" s="8" t="s">
        <v>356</v>
      </c>
      <c r="DV2" s="8" t="s">
        <v>357</v>
      </c>
      <c r="DW2" s="8" t="s">
        <v>358</v>
      </c>
      <c r="DX2" s="8" t="s">
        <v>359</v>
      </c>
      <c r="DY2" s="8" t="s">
        <v>360</v>
      </c>
      <c r="DZ2" s="8" t="s">
        <v>361</v>
      </c>
      <c r="EA2" s="8" t="s">
        <v>362</v>
      </c>
      <c r="EB2" s="8" t="s">
        <v>363</v>
      </c>
      <c r="EC2" s="8" t="s">
        <v>364</v>
      </c>
      <c r="ED2" s="8" t="s">
        <v>365</v>
      </c>
      <c r="EE2" s="7" t="s">
        <v>22</v>
      </c>
      <c r="EF2" s="8" t="s">
        <v>23</v>
      </c>
      <c r="EG2" s="8" t="s">
        <v>366</v>
      </c>
      <c r="EH2" s="8" t="s">
        <v>24</v>
      </c>
      <c r="EI2" s="7" t="s">
        <v>25</v>
      </c>
      <c r="EJ2" s="8" t="s">
        <v>26</v>
      </c>
      <c r="EK2" s="115"/>
      <c r="EL2" s="115"/>
      <c r="EM2" s="115"/>
      <c r="EN2" s="115"/>
      <c r="EO2" s="8" t="s">
        <v>27</v>
      </c>
      <c r="EP2" s="8" t="s">
        <v>28</v>
      </c>
      <c r="EQ2" s="7" t="s">
        <v>29</v>
      </c>
      <c r="ER2" s="8" t="s">
        <v>30</v>
      </c>
      <c r="ES2" s="115"/>
      <c r="ET2" s="115"/>
      <c r="EU2" s="8" t="s">
        <v>31</v>
      </c>
      <c r="EV2" s="8" t="s">
        <v>32</v>
      </c>
      <c r="EW2" s="8" t="s">
        <v>33</v>
      </c>
      <c r="EX2" s="8" t="s">
        <v>34</v>
      </c>
      <c r="EY2" s="8" t="s">
        <v>35</v>
      </c>
      <c r="EZ2" s="8" t="s">
        <v>36</v>
      </c>
      <c r="FA2" s="7" t="s">
        <v>461</v>
      </c>
      <c r="FB2" s="8" t="s">
        <v>466</v>
      </c>
      <c r="FC2" s="115"/>
      <c r="FD2" s="115"/>
      <c r="FE2" s="8" t="s">
        <v>39</v>
      </c>
      <c r="FF2" s="8" t="s">
        <v>40</v>
      </c>
      <c r="FG2" s="7" t="s">
        <v>462</v>
      </c>
      <c r="FH2" s="8" t="s">
        <v>367</v>
      </c>
      <c r="FI2" s="8" t="s">
        <v>368</v>
      </c>
      <c r="FJ2" s="8" t="s">
        <v>42</v>
      </c>
      <c r="FK2" s="8" t="s">
        <v>43</v>
      </c>
      <c r="FL2" s="7" t="s">
        <v>463</v>
      </c>
      <c r="FM2" s="8" t="s">
        <v>45</v>
      </c>
      <c r="FN2" s="115"/>
      <c r="FO2" s="115"/>
      <c r="FP2" s="8" t="s">
        <v>467</v>
      </c>
      <c r="FQ2" s="8" t="s">
        <v>47</v>
      </c>
      <c r="FR2" s="8" t="s">
        <v>48</v>
      </c>
      <c r="FS2" s="7" t="s">
        <v>464</v>
      </c>
      <c r="FT2" s="8" t="s">
        <v>50</v>
      </c>
      <c r="FU2" s="115"/>
      <c r="FV2" s="115"/>
      <c r="FW2" s="115"/>
      <c r="FX2" s="115"/>
      <c r="FY2" s="115"/>
      <c r="FZ2" s="8" t="s">
        <v>51</v>
      </c>
      <c r="GA2" s="8" t="s">
        <v>52</v>
      </c>
      <c r="GB2" s="8" t="s">
        <v>53</v>
      </c>
      <c r="GC2" s="8" t="s">
        <v>54</v>
      </c>
      <c r="GD2" s="8" t="s">
        <v>55</v>
      </c>
      <c r="GE2" s="7" t="s">
        <v>56</v>
      </c>
      <c r="GF2" s="12" t="s">
        <v>57</v>
      </c>
      <c r="GG2" s="117" t="s">
        <v>58</v>
      </c>
      <c r="GH2" s="14"/>
      <c r="GI2" s="14"/>
      <c r="GJ2" s="14"/>
      <c r="GK2" s="14"/>
      <c r="GL2" s="14"/>
      <c r="GM2" s="14"/>
      <c r="GN2" s="14"/>
      <c r="GO2" s="14"/>
      <c r="GP2" s="14"/>
      <c r="GQ2" s="14"/>
      <c r="GR2" s="14"/>
      <c r="GS2" s="14"/>
      <c r="GT2" s="14"/>
      <c r="GU2" s="14"/>
      <c r="GV2" s="14"/>
      <c r="GW2" s="14"/>
      <c r="GX2" s="14"/>
      <c r="GY2" s="14"/>
      <c r="GZ2" s="14"/>
      <c r="HA2" s="14"/>
      <c r="HB2" s="14"/>
      <c r="HC2" s="14"/>
      <c r="HD2" s="14"/>
      <c r="HE2" s="14"/>
      <c r="HF2" s="14"/>
      <c r="HG2" s="14"/>
      <c r="HH2" s="14"/>
      <c r="HI2" s="14"/>
      <c r="HJ2" s="14"/>
      <c r="HK2" s="14"/>
      <c r="HL2" s="14"/>
      <c r="HM2" s="14"/>
      <c r="HN2" s="14"/>
      <c r="HO2" s="14"/>
      <c r="HP2" s="14"/>
      <c r="HQ2" s="14"/>
      <c r="HR2" s="14"/>
      <c r="HS2" s="14"/>
      <c r="HT2" s="14"/>
      <c r="HU2" s="14"/>
      <c r="HV2" s="14"/>
      <c r="HW2" s="14"/>
      <c r="HX2" s="14"/>
      <c r="HY2" s="14"/>
      <c r="HZ2" s="14"/>
      <c r="IA2" s="14"/>
      <c r="IB2" s="14"/>
      <c r="IC2" s="14"/>
      <c r="ID2" s="14"/>
      <c r="IE2" s="14"/>
      <c r="IF2" s="14"/>
      <c r="IG2" s="14"/>
      <c r="IH2" s="14"/>
      <c r="II2" s="14"/>
      <c r="IJ2" s="14"/>
      <c r="IK2" s="14"/>
      <c r="IL2" s="14"/>
      <c r="IM2" s="14"/>
      <c r="IN2" s="14"/>
      <c r="IO2" s="14"/>
      <c r="IP2" s="14"/>
      <c r="IQ2" s="14"/>
      <c r="IR2" s="14"/>
      <c r="IS2" s="14"/>
      <c r="IT2" s="14"/>
      <c r="IU2" s="14"/>
    </row>
    <row r="3" spans="1:255" s="15" customFormat="1" ht="14.25" customHeight="1" x14ac:dyDescent="0.2">
      <c r="A3" s="16"/>
      <c r="B3" s="17"/>
      <c r="C3" s="18"/>
      <c r="D3" s="19"/>
      <c r="E3" s="22" t="s">
        <v>371</v>
      </c>
      <c r="F3" s="22" t="s">
        <v>372</v>
      </c>
      <c r="G3" s="22" t="s">
        <v>373</v>
      </c>
      <c r="H3" s="22" t="s">
        <v>374</v>
      </c>
      <c r="I3" s="22" t="s">
        <v>375</v>
      </c>
      <c r="J3" s="22" t="s">
        <v>376</v>
      </c>
      <c r="K3" s="22" t="s">
        <v>377</v>
      </c>
      <c r="L3" s="22" t="s">
        <v>378</v>
      </c>
      <c r="M3" s="22" t="s">
        <v>379</v>
      </c>
      <c r="N3" s="22" t="s">
        <v>380</v>
      </c>
      <c r="O3" s="22" t="s">
        <v>381</v>
      </c>
      <c r="P3" s="22" t="s">
        <v>382</v>
      </c>
      <c r="Q3" s="22" t="s">
        <v>84</v>
      </c>
      <c r="R3" s="22" t="s">
        <v>383</v>
      </c>
      <c r="S3" s="19"/>
      <c r="T3" s="22" t="s">
        <v>73</v>
      </c>
      <c r="U3" s="22" t="s">
        <v>74</v>
      </c>
      <c r="V3" s="22" t="s">
        <v>75</v>
      </c>
      <c r="W3" s="22" t="s">
        <v>76</v>
      </c>
      <c r="X3" s="22" t="s">
        <v>77</v>
      </c>
      <c r="Y3" s="22" t="s">
        <v>78</v>
      </c>
      <c r="Z3" s="22" t="s">
        <v>79</v>
      </c>
      <c r="AA3" s="22" t="s">
        <v>80</v>
      </c>
      <c r="AB3" s="22" t="s">
        <v>81</v>
      </c>
      <c r="AC3" s="22" t="s">
        <v>82</v>
      </c>
      <c r="AD3" s="22" t="s">
        <v>83</v>
      </c>
      <c r="AE3" s="21"/>
      <c r="AF3" s="18"/>
      <c r="AG3" s="22" t="s">
        <v>84</v>
      </c>
      <c r="AH3" s="22" t="s">
        <v>85</v>
      </c>
      <c r="AI3" s="22" t="s">
        <v>86</v>
      </c>
      <c r="AJ3" s="22" t="s">
        <v>87</v>
      </c>
      <c r="AK3" s="22" t="s">
        <v>88</v>
      </c>
      <c r="AL3" s="22" t="s">
        <v>89</v>
      </c>
      <c r="AM3" s="22" t="s">
        <v>90</v>
      </c>
      <c r="AN3" s="22" t="s">
        <v>91</v>
      </c>
      <c r="AO3" s="22" t="s">
        <v>92</v>
      </c>
      <c r="AP3" s="22" t="s">
        <v>93</v>
      </c>
      <c r="AQ3" s="22" t="s">
        <v>94</v>
      </c>
      <c r="AR3" s="22" t="s">
        <v>95</v>
      </c>
      <c r="AS3" s="22" t="s">
        <v>96</v>
      </c>
      <c r="AT3" s="22" t="s">
        <v>97</v>
      </c>
      <c r="AU3" s="22" t="s">
        <v>98</v>
      </c>
      <c r="AV3" s="22" t="s">
        <v>75</v>
      </c>
      <c r="AW3" s="18"/>
      <c r="AX3" s="22" t="s">
        <v>84</v>
      </c>
      <c r="AY3" s="22" t="s">
        <v>86</v>
      </c>
      <c r="AZ3" s="22" t="s">
        <v>85</v>
      </c>
      <c r="BA3" s="22" t="s">
        <v>90</v>
      </c>
      <c r="BB3" s="22" t="s">
        <v>91</v>
      </c>
      <c r="BC3" s="22" t="s">
        <v>99</v>
      </c>
      <c r="BD3" s="22" t="s">
        <v>100</v>
      </c>
      <c r="BE3" s="22" t="s">
        <v>101</v>
      </c>
      <c r="BF3" s="18"/>
      <c r="BG3" s="22" t="s">
        <v>84</v>
      </c>
      <c r="BH3" s="22" t="s">
        <v>86</v>
      </c>
      <c r="BI3" s="22" t="s">
        <v>102</v>
      </c>
      <c r="BJ3" s="22" t="s">
        <v>103</v>
      </c>
      <c r="BK3" s="22" t="s">
        <v>104</v>
      </c>
      <c r="BL3" s="22" t="s">
        <v>105</v>
      </c>
      <c r="BM3" s="22" t="s">
        <v>106</v>
      </c>
      <c r="BN3" s="22" t="s">
        <v>85</v>
      </c>
      <c r="BO3" s="18"/>
      <c r="BP3" s="22" t="s">
        <v>86</v>
      </c>
      <c r="BQ3" s="22" t="s">
        <v>85</v>
      </c>
      <c r="BR3" s="22" t="s">
        <v>90</v>
      </c>
      <c r="BS3" s="22" t="s">
        <v>91</v>
      </c>
      <c r="BT3" s="22" t="s">
        <v>107</v>
      </c>
      <c r="BU3" s="18"/>
      <c r="BV3" s="22" t="s">
        <v>86</v>
      </c>
      <c r="BW3" s="22" t="s">
        <v>84</v>
      </c>
      <c r="BX3" s="22" t="s">
        <v>85</v>
      </c>
      <c r="BY3" s="22" t="s">
        <v>108</v>
      </c>
      <c r="BZ3" s="22" t="s">
        <v>109</v>
      </c>
      <c r="CA3" s="18"/>
      <c r="CB3" s="22" t="s">
        <v>84</v>
      </c>
      <c r="CC3" s="22" t="s">
        <v>90</v>
      </c>
      <c r="CD3" s="22" t="s">
        <v>86</v>
      </c>
      <c r="CE3" s="22" t="s">
        <v>91</v>
      </c>
      <c r="CF3" s="22" t="s">
        <v>110</v>
      </c>
      <c r="CG3" s="118"/>
      <c r="CH3" s="21"/>
      <c r="CI3" s="19"/>
      <c r="CJ3" s="18"/>
      <c r="CK3" s="19"/>
      <c r="CL3" s="22" t="s">
        <v>111</v>
      </c>
      <c r="CM3" s="22" t="s">
        <v>112</v>
      </c>
      <c r="CN3" s="22" t="s">
        <v>113</v>
      </c>
      <c r="CO3" s="119" t="s">
        <v>114</v>
      </c>
      <c r="CP3" s="19"/>
      <c r="CQ3" s="22" t="s">
        <v>115</v>
      </c>
      <c r="CR3" s="22" t="s">
        <v>116</v>
      </c>
      <c r="CS3" s="22" t="s">
        <v>117</v>
      </c>
      <c r="CT3" s="19"/>
      <c r="CU3" s="22" t="s">
        <v>118</v>
      </c>
      <c r="CV3" s="22" t="s">
        <v>119</v>
      </c>
      <c r="CW3" s="22" t="s">
        <v>120</v>
      </c>
      <c r="CX3" s="19"/>
      <c r="CY3" s="22" t="s">
        <v>121</v>
      </c>
      <c r="CZ3" s="22" t="s">
        <v>122</v>
      </c>
      <c r="DA3" s="19"/>
      <c r="DB3" s="22" t="s">
        <v>123</v>
      </c>
      <c r="DC3" s="22" t="s">
        <v>124</v>
      </c>
      <c r="DD3" s="22" t="s">
        <v>125</v>
      </c>
      <c r="DE3" s="19"/>
      <c r="DF3" s="19"/>
      <c r="DG3" s="19"/>
      <c r="DH3" s="19"/>
      <c r="DI3" s="22" t="s">
        <v>126</v>
      </c>
      <c r="DJ3" s="22" t="s">
        <v>127</v>
      </c>
      <c r="DK3" s="19"/>
      <c r="DL3" s="19"/>
      <c r="DM3" s="19"/>
      <c r="DN3" s="19"/>
      <c r="DO3" s="22" t="s">
        <v>128</v>
      </c>
      <c r="DP3" s="22" t="s">
        <v>129</v>
      </c>
      <c r="DQ3" s="22" t="s">
        <v>130</v>
      </c>
      <c r="DR3" s="19"/>
      <c r="DS3" s="19"/>
      <c r="DT3" s="19"/>
      <c r="DU3" s="19"/>
      <c r="DV3" s="19"/>
      <c r="DW3" s="19"/>
      <c r="DX3" s="19"/>
      <c r="DY3" s="19"/>
      <c r="DZ3" s="19"/>
      <c r="EA3" s="19"/>
      <c r="EB3" s="19"/>
      <c r="EC3" s="19"/>
      <c r="ED3" s="19"/>
      <c r="EE3" s="18"/>
      <c r="EF3" s="19"/>
      <c r="EG3" s="19"/>
      <c r="EH3" s="19"/>
      <c r="EI3" s="18"/>
      <c r="EJ3" s="19"/>
      <c r="EK3" s="20" t="s">
        <v>131</v>
      </c>
      <c r="EL3" s="20" t="s">
        <v>132</v>
      </c>
      <c r="EM3" s="20" t="s">
        <v>133</v>
      </c>
      <c r="EN3" s="20" t="s">
        <v>134</v>
      </c>
      <c r="EO3" s="19"/>
      <c r="EP3" s="19"/>
      <c r="EQ3" s="18"/>
      <c r="ER3" s="19"/>
      <c r="ES3" s="22" t="s">
        <v>135</v>
      </c>
      <c r="ET3" s="22" t="s">
        <v>136</v>
      </c>
      <c r="EU3" s="19"/>
      <c r="EV3" s="19"/>
      <c r="EW3" s="19"/>
      <c r="EX3" s="19"/>
      <c r="EY3" s="19"/>
      <c r="EZ3" s="19"/>
      <c r="FA3" s="18"/>
      <c r="FB3" s="19"/>
      <c r="FC3" s="22" t="s">
        <v>137</v>
      </c>
      <c r="FD3" s="22" t="s">
        <v>138</v>
      </c>
      <c r="FE3" s="19"/>
      <c r="FF3" s="19"/>
      <c r="FG3" s="18"/>
      <c r="FH3" s="19"/>
      <c r="FI3" s="19"/>
      <c r="FJ3" s="19"/>
      <c r="FK3" s="19"/>
      <c r="FL3" s="18"/>
      <c r="FM3" s="19"/>
      <c r="FN3" s="22" t="s">
        <v>90</v>
      </c>
      <c r="FO3" s="22" t="s">
        <v>91</v>
      </c>
      <c r="FP3" s="19"/>
      <c r="FQ3" s="19"/>
      <c r="FR3" s="19"/>
      <c r="FS3" s="18"/>
      <c r="FT3" s="120"/>
      <c r="FU3" s="22" t="s">
        <v>139</v>
      </c>
      <c r="FV3" s="22" t="s">
        <v>140</v>
      </c>
      <c r="FW3" s="22" t="s">
        <v>141</v>
      </c>
      <c r="FX3" s="22" t="s">
        <v>142</v>
      </c>
      <c r="FY3" s="22" t="s">
        <v>143</v>
      </c>
      <c r="FZ3" s="19"/>
      <c r="GA3" s="19"/>
      <c r="GB3" s="19"/>
      <c r="GC3" s="19"/>
      <c r="GD3" s="19"/>
      <c r="GE3" s="18"/>
      <c r="GF3" s="120"/>
      <c r="GG3" s="121"/>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row>
    <row r="4" spans="1:255" s="36" customFormat="1" ht="30" customHeight="1" thickBot="1" x14ac:dyDescent="0.35">
      <c r="A4" s="26" t="s">
        <v>144</v>
      </c>
      <c r="B4" s="27" t="s">
        <v>145</v>
      </c>
      <c r="C4" s="28" t="s">
        <v>146</v>
      </c>
      <c r="D4" s="29" t="s">
        <v>147</v>
      </c>
      <c r="E4" s="28" t="s">
        <v>148</v>
      </c>
      <c r="F4" s="28" t="s">
        <v>149</v>
      </c>
      <c r="G4" s="28" t="s">
        <v>150</v>
      </c>
      <c r="H4" s="28" t="s">
        <v>151</v>
      </c>
      <c r="I4" s="28" t="s">
        <v>152</v>
      </c>
      <c r="J4" s="28" t="s">
        <v>153</v>
      </c>
      <c r="K4" s="28" t="s">
        <v>154</v>
      </c>
      <c r="L4" s="28" t="s">
        <v>155</v>
      </c>
      <c r="M4" s="28" t="s">
        <v>156</v>
      </c>
      <c r="N4" s="28" t="s">
        <v>157</v>
      </c>
      <c r="O4" s="28" t="s">
        <v>158</v>
      </c>
      <c r="P4" s="28" t="s">
        <v>159</v>
      </c>
      <c r="Q4" s="28" t="s">
        <v>160</v>
      </c>
      <c r="R4" s="28" t="s">
        <v>161</v>
      </c>
      <c r="S4" s="29" t="s">
        <v>162</v>
      </c>
      <c r="T4" s="28" t="s">
        <v>163</v>
      </c>
      <c r="U4" s="28" t="s">
        <v>164</v>
      </c>
      <c r="V4" s="28" t="s">
        <v>165</v>
      </c>
      <c r="W4" s="28" t="s">
        <v>166</v>
      </c>
      <c r="X4" s="28" t="s">
        <v>167</v>
      </c>
      <c r="Y4" s="28" t="s">
        <v>168</v>
      </c>
      <c r="Z4" s="28" t="s">
        <v>169</v>
      </c>
      <c r="AA4" s="28" t="s">
        <v>170</v>
      </c>
      <c r="AB4" s="28" t="s">
        <v>171</v>
      </c>
      <c r="AC4" s="28" t="s">
        <v>172</v>
      </c>
      <c r="AD4" s="28" t="s">
        <v>173</v>
      </c>
      <c r="AE4" s="30" t="s">
        <v>174</v>
      </c>
      <c r="AF4" s="28" t="s">
        <v>175</v>
      </c>
      <c r="AG4" s="28" t="s">
        <v>160</v>
      </c>
      <c r="AH4" s="28" t="s">
        <v>176</v>
      </c>
      <c r="AI4" s="28" t="s">
        <v>177</v>
      </c>
      <c r="AJ4" s="28" t="s">
        <v>178</v>
      </c>
      <c r="AK4" s="28" t="s">
        <v>179</v>
      </c>
      <c r="AL4" s="28" t="s">
        <v>180</v>
      </c>
      <c r="AM4" s="28" t="s">
        <v>181</v>
      </c>
      <c r="AN4" s="28" t="s">
        <v>182</v>
      </c>
      <c r="AO4" s="28" t="s">
        <v>183</v>
      </c>
      <c r="AP4" s="28" t="s">
        <v>184</v>
      </c>
      <c r="AQ4" s="28" t="s">
        <v>185</v>
      </c>
      <c r="AR4" s="28" t="s">
        <v>186</v>
      </c>
      <c r="AS4" s="28" t="s">
        <v>187</v>
      </c>
      <c r="AT4" s="28" t="s">
        <v>188</v>
      </c>
      <c r="AU4" s="28" t="s">
        <v>189</v>
      </c>
      <c r="AV4" s="28" t="s">
        <v>165</v>
      </c>
      <c r="AW4" s="28" t="s">
        <v>190</v>
      </c>
      <c r="AX4" s="28" t="s">
        <v>191</v>
      </c>
      <c r="AY4" s="28" t="s">
        <v>192</v>
      </c>
      <c r="AZ4" s="28" t="s">
        <v>193</v>
      </c>
      <c r="BA4" s="28" t="s">
        <v>181</v>
      </c>
      <c r="BB4" s="28" t="s">
        <v>194</v>
      </c>
      <c r="BC4" s="28" t="s">
        <v>195</v>
      </c>
      <c r="BD4" s="28" t="s">
        <v>196</v>
      </c>
      <c r="BE4" s="28" t="s">
        <v>197</v>
      </c>
      <c r="BF4" s="28" t="s">
        <v>198</v>
      </c>
      <c r="BG4" s="28" t="s">
        <v>160</v>
      </c>
      <c r="BH4" s="28" t="s">
        <v>177</v>
      </c>
      <c r="BI4" s="31" t="s">
        <v>199</v>
      </c>
      <c r="BJ4" s="28" t="s">
        <v>200</v>
      </c>
      <c r="BK4" s="28" t="s">
        <v>201</v>
      </c>
      <c r="BL4" s="28" t="s">
        <v>202</v>
      </c>
      <c r="BM4" s="28" t="s">
        <v>203</v>
      </c>
      <c r="BN4" s="28" t="s">
        <v>176</v>
      </c>
      <c r="BO4" s="28" t="s">
        <v>204</v>
      </c>
      <c r="BP4" s="28" t="s">
        <v>177</v>
      </c>
      <c r="BQ4" s="28" t="s">
        <v>176</v>
      </c>
      <c r="BR4" s="28" t="s">
        <v>181</v>
      </c>
      <c r="BS4" s="28" t="s">
        <v>182</v>
      </c>
      <c r="BT4" s="28" t="s">
        <v>205</v>
      </c>
      <c r="BU4" s="28" t="s">
        <v>206</v>
      </c>
      <c r="BV4" s="28" t="s">
        <v>177</v>
      </c>
      <c r="BW4" s="28" t="s">
        <v>160</v>
      </c>
      <c r="BX4" s="28" t="s">
        <v>176</v>
      </c>
      <c r="BY4" s="28" t="s">
        <v>207</v>
      </c>
      <c r="BZ4" s="28" t="s">
        <v>208</v>
      </c>
      <c r="CA4" s="28" t="s">
        <v>209</v>
      </c>
      <c r="CB4" s="28" t="s">
        <v>160</v>
      </c>
      <c r="CC4" s="28" t="s">
        <v>181</v>
      </c>
      <c r="CD4" s="28" t="s">
        <v>177</v>
      </c>
      <c r="CE4" s="28" t="s">
        <v>182</v>
      </c>
      <c r="CF4" s="28" t="s">
        <v>210</v>
      </c>
      <c r="CG4" s="84" t="s">
        <v>211</v>
      </c>
      <c r="CH4" s="30" t="s">
        <v>212</v>
      </c>
      <c r="CI4" s="28" t="s">
        <v>213</v>
      </c>
      <c r="CJ4" s="28" t="s">
        <v>214</v>
      </c>
      <c r="CK4" s="28" t="s">
        <v>215</v>
      </c>
      <c r="CL4" s="28" t="s">
        <v>216</v>
      </c>
      <c r="CM4" s="28" t="s">
        <v>217</v>
      </c>
      <c r="CN4" s="28" t="s">
        <v>218</v>
      </c>
      <c r="CO4" s="33" t="s">
        <v>219</v>
      </c>
      <c r="CP4" s="28" t="s">
        <v>220</v>
      </c>
      <c r="CQ4" s="28" t="s">
        <v>221</v>
      </c>
      <c r="CR4" s="28" t="s">
        <v>222</v>
      </c>
      <c r="CS4" s="28" t="s">
        <v>223</v>
      </c>
      <c r="CT4" s="28" t="s">
        <v>224</v>
      </c>
      <c r="CU4" s="28" t="s">
        <v>225</v>
      </c>
      <c r="CV4" s="28" t="s">
        <v>226</v>
      </c>
      <c r="CW4" s="28" t="s">
        <v>227</v>
      </c>
      <c r="CX4" s="28" t="s">
        <v>228</v>
      </c>
      <c r="CY4" s="28" t="s">
        <v>229</v>
      </c>
      <c r="CZ4" s="28" t="s">
        <v>230</v>
      </c>
      <c r="DA4" s="28" t="s">
        <v>231</v>
      </c>
      <c r="DB4" s="28" t="s">
        <v>232</v>
      </c>
      <c r="DC4" s="28" t="s">
        <v>233</v>
      </c>
      <c r="DD4" s="28" t="s">
        <v>234</v>
      </c>
      <c r="DE4" s="28" t="s">
        <v>235</v>
      </c>
      <c r="DF4" s="28" t="s">
        <v>236</v>
      </c>
      <c r="DG4" s="28" t="s">
        <v>237</v>
      </c>
      <c r="DH4" s="28" t="s">
        <v>238</v>
      </c>
      <c r="DI4" s="29" t="s">
        <v>239</v>
      </c>
      <c r="DJ4" s="29" t="s">
        <v>240</v>
      </c>
      <c r="DK4" s="28" t="s">
        <v>241</v>
      </c>
      <c r="DL4" s="28" t="s">
        <v>242</v>
      </c>
      <c r="DM4" s="28" t="s">
        <v>243</v>
      </c>
      <c r="DN4" s="28" t="s">
        <v>244</v>
      </c>
      <c r="DO4" s="28" t="s">
        <v>245</v>
      </c>
      <c r="DP4" s="28" t="s">
        <v>246</v>
      </c>
      <c r="DQ4" s="28" t="s">
        <v>247</v>
      </c>
      <c r="DR4" s="28" t="s">
        <v>248</v>
      </c>
      <c r="DS4" s="28" t="s">
        <v>249</v>
      </c>
      <c r="DT4" s="28" t="s">
        <v>250</v>
      </c>
      <c r="DU4" s="28" t="s">
        <v>251</v>
      </c>
      <c r="DV4" s="28" t="s">
        <v>252</v>
      </c>
      <c r="DW4" s="28" t="s">
        <v>253</v>
      </c>
      <c r="DX4" s="28" t="s">
        <v>254</v>
      </c>
      <c r="DY4" s="28" t="s">
        <v>255</v>
      </c>
      <c r="DZ4" s="28" t="s">
        <v>256</v>
      </c>
      <c r="EA4" s="28" t="s">
        <v>257</v>
      </c>
      <c r="EB4" s="28" t="s">
        <v>258</v>
      </c>
      <c r="EC4" s="28" t="s">
        <v>204</v>
      </c>
      <c r="ED4" s="28" t="s">
        <v>259</v>
      </c>
      <c r="EE4" s="29" t="s">
        <v>260</v>
      </c>
      <c r="EF4" s="29" t="s">
        <v>261</v>
      </c>
      <c r="EG4" s="29" t="s">
        <v>262</v>
      </c>
      <c r="EH4" s="29" t="s">
        <v>263</v>
      </c>
      <c r="EI4" s="29" t="s">
        <v>264</v>
      </c>
      <c r="EJ4" s="29" t="s">
        <v>265</v>
      </c>
      <c r="EK4" s="29" t="s">
        <v>266</v>
      </c>
      <c r="EL4" s="29" t="s">
        <v>267</v>
      </c>
      <c r="EM4" s="29" t="s">
        <v>268</v>
      </c>
      <c r="EN4" s="29" t="s">
        <v>269</v>
      </c>
      <c r="EO4" s="29" t="s">
        <v>270</v>
      </c>
      <c r="EP4" s="29" t="s">
        <v>271</v>
      </c>
      <c r="EQ4" s="29" t="s">
        <v>272</v>
      </c>
      <c r="ER4" s="29" t="s">
        <v>273</v>
      </c>
      <c r="ES4" s="29" t="s">
        <v>274</v>
      </c>
      <c r="ET4" s="29" t="s">
        <v>275</v>
      </c>
      <c r="EU4" s="29" t="s">
        <v>276</v>
      </c>
      <c r="EV4" s="29" t="s">
        <v>277</v>
      </c>
      <c r="EW4" s="29" t="s">
        <v>278</v>
      </c>
      <c r="EX4" s="29" t="s">
        <v>279</v>
      </c>
      <c r="EY4" s="29" t="s">
        <v>280</v>
      </c>
      <c r="EZ4" s="29" t="s">
        <v>281</v>
      </c>
      <c r="FA4" s="29" t="s">
        <v>282</v>
      </c>
      <c r="FB4" s="29" t="s">
        <v>283</v>
      </c>
      <c r="FC4" s="29" t="s">
        <v>284</v>
      </c>
      <c r="FD4" s="29" t="s">
        <v>285</v>
      </c>
      <c r="FE4" s="29" t="s">
        <v>286</v>
      </c>
      <c r="FF4" s="29" t="s">
        <v>287</v>
      </c>
      <c r="FG4" s="29" t="s">
        <v>288</v>
      </c>
      <c r="FH4" s="29" t="s">
        <v>289</v>
      </c>
      <c r="FI4" s="29" t="s">
        <v>290</v>
      </c>
      <c r="FJ4" s="29" t="s">
        <v>291</v>
      </c>
      <c r="FK4" s="29" t="s">
        <v>386</v>
      </c>
      <c r="FL4" s="29" t="s">
        <v>292</v>
      </c>
      <c r="FM4" s="29" t="s">
        <v>293</v>
      </c>
      <c r="FN4" s="29" t="s">
        <v>181</v>
      </c>
      <c r="FO4" s="29" t="s">
        <v>194</v>
      </c>
      <c r="FP4" s="29" t="s">
        <v>294</v>
      </c>
      <c r="FQ4" s="29" t="s">
        <v>295</v>
      </c>
      <c r="FR4" s="29" t="s">
        <v>296</v>
      </c>
      <c r="FS4" s="29" t="s">
        <v>297</v>
      </c>
      <c r="FT4" s="29" t="s">
        <v>298</v>
      </c>
      <c r="FU4" s="29" t="s">
        <v>299</v>
      </c>
      <c r="FV4" s="29" t="s">
        <v>300</v>
      </c>
      <c r="FW4" s="29" t="s">
        <v>301</v>
      </c>
      <c r="FX4" s="29" t="s">
        <v>302</v>
      </c>
      <c r="FY4" s="29" t="s">
        <v>303</v>
      </c>
      <c r="FZ4" s="29" t="s">
        <v>304</v>
      </c>
      <c r="GA4" s="29" t="s">
        <v>305</v>
      </c>
      <c r="GB4" s="29" t="s">
        <v>306</v>
      </c>
      <c r="GC4" s="29" t="s">
        <v>307</v>
      </c>
      <c r="GD4" s="29" t="s">
        <v>308</v>
      </c>
      <c r="GE4" s="29" t="s">
        <v>309</v>
      </c>
      <c r="GF4" s="34" t="s">
        <v>310</v>
      </c>
      <c r="GG4" s="35" t="s">
        <v>311</v>
      </c>
    </row>
    <row r="5" spans="1:255" s="127" customFormat="1" ht="15.95" customHeight="1" x14ac:dyDescent="0.2">
      <c r="A5" s="37">
        <v>86.1</v>
      </c>
      <c r="B5" s="122">
        <v>10.94652030539795</v>
      </c>
      <c r="C5" s="123">
        <v>10.450183637416272</v>
      </c>
      <c r="D5" s="123">
        <v>11.554783290295488</v>
      </c>
      <c r="E5" s="124"/>
      <c r="F5" s="124"/>
      <c r="G5" s="124"/>
      <c r="H5" s="124"/>
      <c r="I5" s="124"/>
      <c r="J5" s="124"/>
      <c r="K5" s="124"/>
      <c r="L5" s="124"/>
      <c r="M5" s="124"/>
      <c r="N5" s="124"/>
      <c r="O5" s="124"/>
      <c r="P5" s="124"/>
      <c r="Q5" s="124"/>
      <c r="R5" s="124"/>
      <c r="S5" s="123">
        <v>10.19813442012461</v>
      </c>
      <c r="T5" s="124"/>
      <c r="U5" s="124"/>
      <c r="V5" s="124"/>
      <c r="W5" s="124"/>
      <c r="X5" s="124"/>
      <c r="Y5" s="124"/>
      <c r="Z5" s="124"/>
      <c r="AA5" s="124"/>
      <c r="AB5" s="124"/>
      <c r="AC5" s="124"/>
      <c r="AD5" s="124"/>
      <c r="AE5" s="122">
        <v>13.010407907883403</v>
      </c>
      <c r="AF5" s="123">
        <v>14.56621468500891</v>
      </c>
      <c r="AG5" s="124"/>
      <c r="AH5" s="124"/>
      <c r="AI5" s="124"/>
      <c r="AJ5" s="124"/>
      <c r="AK5" s="124"/>
      <c r="AL5" s="124"/>
      <c r="AM5" s="124"/>
      <c r="AN5" s="124"/>
      <c r="AO5" s="124"/>
      <c r="AP5" s="124"/>
      <c r="AQ5" s="124"/>
      <c r="AR5" s="124"/>
      <c r="AS5" s="124"/>
      <c r="AT5" s="124"/>
      <c r="AU5" s="124"/>
      <c r="AV5" s="124"/>
      <c r="AW5" s="123">
        <v>16.333638802216349</v>
      </c>
      <c r="AX5" s="124"/>
      <c r="AY5" s="124"/>
      <c r="AZ5" s="124"/>
      <c r="BA5" s="124"/>
      <c r="BB5" s="124"/>
      <c r="BC5" s="124"/>
      <c r="BD5" s="124"/>
      <c r="BE5" s="124"/>
      <c r="BF5" s="123">
        <v>9.8878234806735694</v>
      </c>
      <c r="BG5" s="124"/>
      <c r="BH5" s="124"/>
      <c r="BI5" s="124"/>
      <c r="BJ5" s="124"/>
      <c r="BK5" s="124"/>
      <c r="BL5" s="124"/>
      <c r="BM5" s="124"/>
      <c r="BN5" s="124"/>
      <c r="BO5" s="123">
        <v>20.162760623224017</v>
      </c>
      <c r="BP5" s="124"/>
      <c r="BQ5" s="124"/>
      <c r="BR5" s="124"/>
      <c r="BS5" s="124"/>
      <c r="BT5" s="124"/>
      <c r="BU5" s="123">
        <v>14.880407499487236</v>
      </c>
      <c r="BV5" s="124"/>
      <c r="BW5" s="124"/>
      <c r="BX5" s="124"/>
      <c r="BY5" s="124"/>
      <c r="BZ5" s="124"/>
      <c r="CA5" s="123">
        <v>17.158735594703579</v>
      </c>
      <c r="CB5" s="124"/>
      <c r="CC5" s="124"/>
      <c r="CD5" s="124"/>
      <c r="CE5" s="124"/>
      <c r="CF5" s="124"/>
      <c r="CG5" s="43"/>
      <c r="CH5" s="125">
        <v>0</v>
      </c>
      <c r="CI5" s="126"/>
      <c r="CJ5" s="124"/>
      <c r="CK5" s="124"/>
      <c r="CL5" s="124"/>
      <c r="CM5" s="124"/>
      <c r="CN5" s="124"/>
      <c r="CO5" s="124"/>
      <c r="CP5" s="124"/>
      <c r="CQ5" s="124"/>
      <c r="CR5" s="124"/>
      <c r="CS5" s="124"/>
      <c r="CT5" s="124"/>
      <c r="CU5" s="124"/>
      <c r="CV5" s="124"/>
      <c r="CW5" s="124"/>
      <c r="CX5" s="124"/>
      <c r="CY5" s="124"/>
      <c r="CZ5" s="124"/>
      <c r="DA5" s="124"/>
      <c r="DB5" s="124"/>
      <c r="DC5" s="124"/>
      <c r="DD5" s="124"/>
      <c r="DE5" s="124"/>
      <c r="DF5" s="124"/>
      <c r="DG5" s="124"/>
      <c r="DH5" s="124"/>
      <c r="DI5" s="124"/>
      <c r="DJ5" s="124"/>
      <c r="DK5" s="124"/>
      <c r="DL5" s="124"/>
      <c r="DM5" s="124"/>
      <c r="DN5" s="124"/>
      <c r="DO5" s="124"/>
      <c r="DP5" s="124"/>
      <c r="DQ5" s="124"/>
      <c r="DR5" s="124"/>
      <c r="DS5" s="124"/>
      <c r="DT5" s="124"/>
      <c r="DU5" s="124"/>
      <c r="DV5" s="124"/>
      <c r="DW5" s="124"/>
      <c r="DX5" s="124"/>
      <c r="DY5" s="124"/>
      <c r="DZ5" s="124"/>
      <c r="EA5" s="124"/>
      <c r="EB5" s="124"/>
      <c r="EC5" s="124"/>
      <c r="ED5" s="124"/>
      <c r="EE5" s="124"/>
      <c r="EF5" s="124"/>
      <c r="EG5" s="124"/>
      <c r="EH5" s="124"/>
      <c r="EI5" s="124"/>
      <c r="EJ5" s="124"/>
      <c r="EK5" s="124"/>
      <c r="EL5" s="124"/>
      <c r="EM5" s="124"/>
      <c r="EN5" s="124"/>
      <c r="EO5" s="124"/>
      <c r="EP5" s="124"/>
      <c r="EQ5" s="124"/>
      <c r="ER5" s="124"/>
      <c r="ES5" s="124"/>
      <c r="ET5" s="124"/>
      <c r="EU5" s="124"/>
      <c r="EV5" s="124"/>
      <c r="EW5" s="124"/>
      <c r="EX5" s="124"/>
      <c r="EY5" s="124"/>
      <c r="EZ5" s="124"/>
      <c r="FA5" s="124"/>
      <c r="FB5" s="124"/>
      <c r="FC5" s="124"/>
      <c r="FD5" s="124"/>
      <c r="FE5" s="124"/>
      <c r="FF5" s="124"/>
      <c r="FG5" s="124"/>
      <c r="FH5" s="124"/>
      <c r="FI5" s="124"/>
      <c r="FJ5" s="124"/>
      <c r="FK5" s="124"/>
      <c r="FL5" s="124"/>
      <c r="FM5" s="124"/>
      <c r="FN5" s="124"/>
      <c r="FO5" s="124"/>
      <c r="FP5" s="124"/>
      <c r="FQ5" s="124"/>
      <c r="FR5" s="124"/>
      <c r="FS5" s="124"/>
      <c r="FT5" s="124"/>
      <c r="FU5" s="124"/>
      <c r="FV5" s="124"/>
      <c r="FW5" s="124"/>
      <c r="FX5" s="124"/>
      <c r="FY5" s="124"/>
      <c r="FZ5" s="124"/>
      <c r="GA5" s="124"/>
      <c r="GB5" s="124"/>
      <c r="GC5" s="124"/>
      <c r="GD5" s="124"/>
      <c r="GE5" s="124"/>
      <c r="GF5" s="124"/>
      <c r="GG5" s="89"/>
    </row>
    <row r="6" spans="1:255" s="127" customFormat="1" ht="15.95" customHeight="1" x14ac:dyDescent="0.2">
      <c r="A6" s="49">
        <v>2</v>
      </c>
      <c r="B6" s="122">
        <v>11.261981985668786</v>
      </c>
      <c r="C6" s="123">
        <v>10.892185362261676</v>
      </c>
      <c r="D6" s="123">
        <v>11.690323270240301</v>
      </c>
      <c r="E6" s="124"/>
      <c r="F6" s="124"/>
      <c r="G6" s="124"/>
      <c r="H6" s="124"/>
      <c r="I6" s="124"/>
      <c r="J6" s="124"/>
      <c r="K6" s="124"/>
      <c r="L6" s="124"/>
      <c r="M6" s="124"/>
      <c r="N6" s="124"/>
      <c r="O6" s="124"/>
      <c r="P6" s="124"/>
      <c r="Q6" s="124"/>
      <c r="R6" s="124"/>
      <c r="S6" s="123">
        <v>10.711058340663428</v>
      </c>
      <c r="T6" s="124"/>
      <c r="U6" s="124"/>
      <c r="V6" s="124"/>
      <c r="W6" s="124"/>
      <c r="X6" s="124"/>
      <c r="Y6" s="124"/>
      <c r="Z6" s="124"/>
      <c r="AA6" s="124"/>
      <c r="AB6" s="124"/>
      <c r="AC6" s="124"/>
      <c r="AD6" s="124"/>
      <c r="AE6" s="122">
        <v>13.078883738977531</v>
      </c>
      <c r="AF6" s="123">
        <v>14.56621468500891</v>
      </c>
      <c r="AG6" s="124"/>
      <c r="AH6" s="124"/>
      <c r="AI6" s="124"/>
      <c r="AJ6" s="124"/>
      <c r="AK6" s="124"/>
      <c r="AL6" s="124"/>
      <c r="AM6" s="124"/>
      <c r="AN6" s="124"/>
      <c r="AO6" s="124"/>
      <c r="AP6" s="124"/>
      <c r="AQ6" s="124"/>
      <c r="AR6" s="124"/>
      <c r="AS6" s="124"/>
      <c r="AT6" s="124"/>
      <c r="AU6" s="124"/>
      <c r="AV6" s="124"/>
      <c r="AW6" s="123">
        <v>16.265010067753259</v>
      </c>
      <c r="AX6" s="124"/>
      <c r="AY6" s="124"/>
      <c r="AZ6" s="124"/>
      <c r="BA6" s="124"/>
      <c r="BB6" s="124"/>
      <c r="BC6" s="124"/>
      <c r="BD6" s="124"/>
      <c r="BE6" s="124"/>
      <c r="BF6" s="123">
        <v>9.8878234806735694</v>
      </c>
      <c r="BG6" s="124"/>
      <c r="BH6" s="124"/>
      <c r="BI6" s="124"/>
      <c r="BJ6" s="124"/>
      <c r="BK6" s="124"/>
      <c r="BL6" s="124"/>
      <c r="BM6" s="124"/>
      <c r="BN6" s="124"/>
      <c r="BO6" s="123">
        <v>20.296584255679043</v>
      </c>
      <c r="BP6" s="124"/>
      <c r="BQ6" s="124"/>
      <c r="BR6" s="124"/>
      <c r="BS6" s="124"/>
      <c r="BT6" s="124"/>
      <c r="BU6" s="123">
        <v>16.318662499437675</v>
      </c>
      <c r="BV6" s="124"/>
      <c r="BW6" s="124"/>
      <c r="BX6" s="124"/>
      <c r="BY6" s="124"/>
      <c r="BZ6" s="124"/>
      <c r="CA6" s="123">
        <v>17.083146451114573</v>
      </c>
      <c r="CB6" s="124"/>
      <c r="CC6" s="124"/>
      <c r="CD6" s="124"/>
      <c r="CE6" s="124"/>
      <c r="CF6" s="124"/>
      <c r="CG6" s="43"/>
      <c r="CH6" s="125">
        <v>0</v>
      </c>
      <c r="CI6" s="126"/>
      <c r="CJ6" s="124"/>
      <c r="CK6" s="124"/>
      <c r="CL6" s="124"/>
      <c r="CM6" s="124"/>
      <c r="CN6" s="124"/>
      <c r="CO6" s="124"/>
      <c r="CP6" s="124"/>
      <c r="CQ6" s="124"/>
      <c r="CR6" s="124"/>
      <c r="CS6" s="124"/>
      <c r="CT6" s="124"/>
      <c r="CU6" s="124"/>
      <c r="CV6" s="124"/>
      <c r="CW6" s="124"/>
      <c r="CX6" s="124"/>
      <c r="CY6" s="124"/>
      <c r="CZ6" s="124"/>
      <c r="DA6" s="124"/>
      <c r="DB6" s="124"/>
      <c r="DC6" s="124"/>
      <c r="DD6" s="124"/>
      <c r="DE6" s="124"/>
      <c r="DF6" s="124"/>
      <c r="DG6" s="124"/>
      <c r="DH6" s="124"/>
      <c r="DI6" s="124"/>
      <c r="DJ6" s="124"/>
      <c r="DK6" s="124"/>
      <c r="DL6" s="124"/>
      <c r="DM6" s="124"/>
      <c r="DN6" s="124"/>
      <c r="DO6" s="124"/>
      <c r="DP6" s="124"/>
      <c r="DQ6" s="124"/>
      <c r="DR6" s="124"/>
      <c r="DS6" s="124"/>
      <c r="DT6" s="124"/>
      <c r="DU6" s="124"/>
      <c r="DV6" s="124"/>
      <c r="DW6" s="124"/>
      <c r="DX6" s="124"/>
      <c r="DY6" s="124"/>
      <c r="DZ6" s="124"/>
      <c r="EA6" s="124"/>
      <c r="EB6" s="124"/>
      <c r="EC6" s="124"/>
      <c r="ED6" s="124"/>
      <c r="EE6" s="124"/>
      <c r="EF6" s="124"/>
      <c r="EG6" s="124"/>
      <c r="EH6" s="124"/>
      <c r="EI6" s="124"/>
      <c r="EJ6" s="124"/>
      <c r="EK6" s="124"/>
      <c r="EL6" s="124"/>
      <c r="EM6" s="124"/>
      <c r="EN6" s="124"/>
      <c r="EO6" s="124"/>
      <c r="EP6" s="124"/>
      <c r="EQ6" s="124"/>
      <c r="ER6" s="124"/>
      <c r="ES6" s="124"/>
      <c r="ET6" s="124"/>
      <c r="EU6" s="124"/>
      <c r="EV6" s="124"/>
      <c r="EW6" s="124"/>
      <c r="EX6" s="124"/>
      <c r="EY6" s="124"/>
      <c r="EZ6" s="124"/>
      <c r="FA6" s="124"/>
      <c r="FB6" s="124"/>
      <c r="FC6" s="124"/>
      <c r="FD6" s="124"/>
      <c r="FE6" s="124"/>
      <c r="FF6" s="124"/>
      <c r="FG6" s="124"/>
      <c r="FH6" s="124"/>
      <c r="FI6" s="124"/>
      <c r="FJ6" s="124"/>
      <c r="FK6" s="124"/>
      <c r="FL6" s="124"/>
      <c r="FM6" s="124"/>
      <c r="FN6" s="124"/>
      <c r="FO6" s="124"/>
      <c r="FP6" s="124"/>
      <c r="FQ6" s="124"/>
      <c r="FR6" s="124"/>
      <c r="FS6" s="124"/>
      <c r="FT6" s="124"/>
      <c r="FU6" s="124"/>
      <c r="FV6" s="124"/>
      <c r="FW6" s="124"/>
      <c r="FX6" s="124"/>
      <c r="FY6" s="124"/>
      <c r="FZ6" s="124"/>
      <c r="GA6" s="124"/>
      <c r="GB6" s="124"/>
      <c r="GC6" s="124"/>
      <c r="GD6" s="124"/>
      <c r="GE6" s="124"/>
      <c r="GF6" s="124"/>
      <c r="GG6" s="89"/>
    </row>
    <row r="7" spans="1:255" s="127" customFormat="1" ht="15.95" customHeight="1" x14ac:dyDescent="0.2">
      <c r="A7" s="49">
        <v>3</v>
      </c>
      <c r="B7" s="122">
        <v>11.608989833966701</v>
      </c>
      <c r="C7" s="123">
        <v>11.271043983557732</v>
      </c>
      <c r="D7" s="123">
        <v>11.995288225116134</v>
      </c>
      <c r="E7" s="124"/>
      <c r="F7" s="124"/>
      <c r="G7" s="124"/>
      <c r="H7" s="124"/>
      <c r="I7" s="124"/>
      <c r="J7" s="124"/>
      <c r="K7" s="124"/>
      <c r="L7" s="124"/>
      <c r="M7" s="124"/>
      <c r="N7" s="124"/>
      <c r="O7" s="124"/>
      <c r="P7" s="124"/>
      <c r="Q7" s="124"/>
      <c r="R7" s="124"/>
      <c r="S7" s="123">
        <v>11.073122284573179</v>
      </c>
      <c r="T7" s="124"/>
      <c r="U7" s="124"/>
      <c r="V7" s="124"/>
      <c r="W7" s="124"/>
      <c r="X7" s="124"/>
      <c r="Y7" s="124"/>
      <c r="Z7" s="124"/>
      <c r="AA7" s="124"/>
      <c r="AB7" s="124"/>
      <c r="AC7" s="124"/>
      <c r="AD7" s="124"/>
      <c r="AE7" s="122">
        <v>13.352787063354025</v>
      </c>
      <c r="AF7" s="123">
        <v>14.801153631541307</v>
      </c>
      <c r="AG7" s="124"/>
      <c r="AH7" s="124"/>
      <c r="AI7" s="124"/>
      <c r="AJ7" s="124"/>
      <c r="AK7" s="124"/>
      <c r="AL7" s="124"/>
      <c r="AM7" s="124"/>
      <c r="AN7" s="124"/>
      <c r="AO7" s="124"/>
      <c r="AP7" s="124"/>
      <c r="AQ7" s="124"/>
      <c r="AR7" s="124"/>
      <c r="AS7" s="124"/>
      <c r="AT7" s="124"/>
      <c r="AU7" s="124"/>
      <c r="AV7" s="124"/>
      <c r="AW7" s="123">
        <v>16.402267536679442</v>
      </c>
      <c r="AX7" s="124"/>
      <c r="AY7" s="124"/>
      <c r="AZ7" s="124"/>
      <c r="BA7" s="124"/>
      <c r="BB7" s="124"/>
      <c r="BC7" s="124"/>
      <c r="BD7" s="124"/>
      <c r="BE7" s="124"/>
      <c r="BF7" s="123">
        <v>10.493851371424531</v>
      </c>
      <c r="BG7" s="124"/>
      <c r="BH7" s="124"/>
      <c r="BI7" s="124"/>
      <c r="BJ7" s="124"/>
      <c r="BK7" s="124"/>
      <c r="BL7" s="124"/>
      <c r="BM7" s="124"/>
      <c r="BN7" s="124"/>
      <c r="BO7" s="123">
        <v>21.099526050409196</v>
      </c>
      <c r="BP7" s="124"/>
      <c r="BQ7" s="124"/>
      <c r="BR7" s="124"/>
      <c r="BS7" s="124"/>
      <c r="BT7" s="124"/>
      <c r="BU7" s="123">
        <v>16.595249999428148</v>
      </c>
      <c r="BV7" s="124"/>
      <c r="BW7" s="124"/>
      <c r="BX7" s="124"/>
      <c r="BY7" s="124"/>
      <c r="BZ7" s="124"/>
      <c r="CA7" s="123">
        <v>17.38550302547058</v>
      </c>
      <c r="CB7" s="124"/>
      <c r="CC7" s="124"/>
      <c r="CD7" s="124"/>
      <c r="CE7" s="124"/>
      <c r="CF7" s="124"/>
      <c r="CG7" s="43"/>
      <c r="CH7" s="125">
        <v>0</v>
      </c>
      <c r="CI7" s="126"/>
      <c r="CJ7" s="124"/>
      <c r="CK7" s="124"/>
      <c r="CL7" s="124"/>
      <c r="CM7" s="124"/>
      <c r="CN7" s="124"/>
      <c r="CO7" s="124"/>
      <c r="CP7" s="124"/>
      <c r="CQ7" s="124"/>
      <c r="CR7" s="124"/>
      <c r="CS7" s="124"/>
      <c r="CT7" s="124"/>
      <c r="CU7" s="124"/>
      <c r="CV7" s="124"/>
      <c r="CW7" s="124"/>
      <c r="CX7" s="124"/>
      <c r="CY7" s="124"/>
      <c r="CZ7" s="124"/>
      <c r="DA7" s="124"/>
      <c r="DB7" s="124"/>
      <c r="DC7" s="124"/>
      <c r="DD7" s="124"/>
      <c r="DE7" s="124"/>
      <c r="DF7" s="124"/>
      <c r="DG7" s="124"/>
      <c r="DH7" s="124"/>
      <c r="DI7" s="124"/>
      <c r="DJ7" s="124"/>
      <c r="DK7" s="124"/>
      <c r="DL7" s="124"/>
      <c r="DM7" s="124"/>
      <c r="DN7" s="124"/>
      <c r="DO7" s="124"/>
      <c r="DP7" s="124"/>
      <c r="DQ7" s="124"/>
      <c r="DR7" s="124"/>
      <c r="DS7" s="124"/>
      <c r="DT7" s="124"/>
      <c r="DU7" s="124"/>
      <c r="DV7" s="124"/>
      <c r="DW7" s="124"/>
      <c r="DX7" s="124"/>
      <c r="DY7" s="124"/>
      <c r="DZ7" s="124"/>
      <c r="EA7" s="124"/>
      <c r="EB7" s="124"/>
      <c r="EC7" s="124"/>
      <c r="ED7" s="124"/>
      <c r="EE7" s="124"/>
      <c r="EF7" s="124"/>
      <c r="EG7" s="124"/>
      <c r="EH7" s="124"/>
      <c r="EI7" s="124"/>
      <c r="EJ7" s="124"/>
      <c r="EK7" s="124"/>
      <c r="EL7" s="124"/>
      <c r="EM7" s="124"/>
      <c r="EN7" s="124"/>
      <c r="EO7" s="124"/>
      <c r="EP7" s="124"/>
      <c r="EQ7" s="124"/>
      <c r="ER7" s="124"/>
      <c r="ES7" s="124"/>
      <c r="ET7" s="124"/>
      <c r="EU7" s="124"/>
      <c r="EV7" s="124"/>
      <c r="EW7" s="124"/>
      <c r="EX7" s="124"/>
      <c r="EY7" s="124"/>
      <c r="EZ7" s="124"/>
      <c r="FA7" s="124"/>
      <c r="FB7" s="124"/>
      <c r="FC7" s="124"/>
      <c r="FD7" s="124"/>
      <c r="FE7" s="124"/>
      <c r="FF7" s="124"/>
      <c r="FG7" s="124"/>
      <c r="FH7" s="124"/>
      <c r="FI7" s="124"/>
      <c r="FJ7" s="124"/>
      <c r="FK7" s="124"/>
      <c r="FL7" s="124"/>
      <c r="FM7" s="124"/>
      <c r="FN7" s="124"/>
      <c r="FO7" s="124"/>
      <c r="FP7" s="124"/>
      <c r="FQ7" s="124"/>
      <c r="FR7" s="124"/>
      <c r="FS7" s="124"/>
      <c r="FT7" s="124"/>
      <c r="FU7" s="124"/>
      <c r="FV7" s="124"/>
      <c r="FW7" s="124"/>
      <c r="FX7" s="124"/>
      <c r="FY7" s="124"/>
      <c r="FZ7" s="124"/>
      <c r="GA7" s="124"/>
      <c r="GB7" s="124"/>
      <c r="GC7" s="124"/>
      <c r="GD7" s="124"/>
      <c r="GE7" s="124"/>
      <c r="GF7" s="124"/>
      <c r="GG7" s="89"/>
    </row>
    <row r="8" spans="1:255" s="127" customFormat="1" ht="15.95" customHeight="1" x14ac:dyDescent="0.2">
      <c r="A8" s="49">
        <v>4</v>
      </c>
      <c r="B8" s="122">
        <v>11.861359178183369</v>
      </c>
      <c r="C8" s="123">
        <v>11.523616397755106</v>
      </c>
      <c r="D8" s="123">
        <v>12.198598195033359</v>
      </c>
      <c r="E8" s="124"/>
      <c r="F8" s="124"/>
      <c r="G8" s="124"/>
      <c r="H8" s="124"/>
      <c r="I8" s="124"/>
      <c r="J8" s="124"/>
      <c r="K8" s="124"/>
      <c r="L8" s="124"/>
      <c r="M8" s="124"/>
      <c r="N8" s="124"/>
      <c r="O8" s="124"/>
      <c r="P8" s="124"/>
      <c r="Q8" s="124"/>
      <c r="R8" s="124"/>
      <c r="S8" s="123">
        <v>11.374842237831299</v>
      </c>
      <c r="T8" s="124"/>
      <c r="U8" s="124"/>
      <c r="V8" s="124"/>
      <c r="W8" s="124"/>
      <c r="X8" s="124"/>
      <c r="Y8" s="124"/>
      <c r="Z8" s="124"/>
      <c r="AA8" s="124"/>
      <c r="AB8" s="124"/>
      <c r="AC8" s="124"/>
      <c r="AD8" s="124"/>
      <c r="AE8" s="122">
        <v>13.592452472183451</v>
      </c>
      <c r="AF8" s="123">
        <v>15.310188015694848</v>
      </c>
      <c r="AG8" s="124"/>
      <c r="AH8" s="124"/>
      <c r="AI8" s="124"/>
      <c r="AJ8" s="124"/>
      <c r="AK8" s="124"/>
      <c r="AL8" s="124"/>
      <c r="AM8" s="124"/>
      <c r="AN8" s="124"/>
      <c r="AO8" s="124"/>
      <c r="AP8" s="124"/>
      <c r="AQ8" s="124"/>
      <c r="AR8" s="124"/>
      <c r="AS8" s="124"/>
      <c r="AT8" s="124"/>
      <c r="AU8" s="124"/>
      <c r="AV8" s="124"/>
      <c r="AW8" s="123">
        <v>16.608153740068726</v>
      </c>
      <c r="AX8" s="124"/>
      <c r="AY8" s="124"/>
      <c r="AZ8" s="124"/>
      <c r="BA8" s="124"/>
      <c r="BB8" s="124"/>
      <c r="BC8" s="124"/>
      <c r="BD8" s="124"/>
      <c r="BE8" s="124"/>
      <c r="BF8" s="123">
        <v>10.493851371424531</v>
      </c>
      <c r="BG8" s="124"/>
      <c r="BH8" s="124"/>
      <c r="BI8" s="124"/>
      <c r="BJ8" s="124"/>
      <c r="BK8" s="124"/>
      <c r="BL8" s="124"/>
      <c r="BM8" s="124"/>
      <c r="BN8" s="124"/>
      <c r="BO8" s="123">
        <v>21.545604825259293</v>
      </c>
      <c r="BP8" s="124"/>
      <c r="BQ8" s="124"/>
      <c r="BR8" s="124"/>
      <c r="BS8" s="124"/>
      <c r="BT8" s="124"/>
      <c r="BU8" s="123">
        <v>15.710169999458641</v>
      </c>
      <c r="BV8" s="124"/>
      <c r="BW8" s="124"/>
      <c r="BX8" s="124"/>
      <c r="BY8" s="124"/>
      <c r="BZ8" s="124"/>
      <c r="CA8" s="123">
        <v>17.725654171621098</v>
      </c>
      <c r="CB8" s="124"/>
      <c r="CC8" s="124"/>
      <c r="CD8" s="124"/>
      <c r="CE8" s="124"/>
      <c r="CF8" s="124"/>
      <c r="CG8" s="43"/>
      <c r="CH8" s="125">
        <v>0</v>
      </c>
      <c r="CI8" s="126"/>
      <c r="CJ8" s="124"/>
      <c r="CK8" s="124"/>
      <c r="CL8" s="124"/>
      <c r="CM8" s="124"/>
      <c r="CN8" s="124"/>
      <c r="CO8" s="124"/>
      <c r="CP8" s="124"/>
      <c r="CQ8" s="124"/>
      <c r="CR8" s="124"/>
      <c r="CS8" s="124"/>
      <c r="CT8" s="124"/>
      <c r="CU8" s="124"/>
      <c r="CV8" s="124"/>
      <c r="CW8" s="124"/>
      <c r="CX8" s="124"/>
      <c r="CY8" s="124"/>
      <c r="CZ8" s="124"/>
      <c r="DA8" s="124"/>
      <c r="DB8" s="124"/>
      <c r="DC8" s="124"/>
      <c r="DD8" s="124"/>
      <c r="DE8" s="124"/>
      <c r="DF8" s="124"/>
      <c r="DG8" s="124"/>
      <c r="DH8" s="124"/>
      <c r="DI8" s="124"/>
      <c r="DJ8" s="124"/>
      <c r="DK8" s="124"/>
      <c r="DL8" s="124"/>
      <c r="DM8" s="124"/>
      <c r="DN8" s="124"/>
      <c r="DO8" s="124"/>
      <c r="DP8" s="124"/>
      <c r="DQ8" s="124"/>
      <c r="DR8" s="124"/>
      <c r="DS8" s="124"/>
      <c r="DT8" s="124"/>
      <c r="DU8" s="124"/>
      <c r="DV8" s="124"/>
      <c r="DW8" s="124"/>
      <c r="DX8" s="124"/>
      <c r="DY8" s="124"/>
      <c r="DZ8" s="124"/>
      <c r="EA8" s="124"/>
      <c r="EB8" s="124"/>
      <c r="EC8" s="124"/>
      <c r="ED8" s="124"/>
      <c r="EE8" s="124"/>
      <c r="EF8" s="124"/>
      <c r="EG8" s="124"/>
      <c r="EH8" s="124"/>
      <c r="EI8" s="124"/>
      <c r="EJ8" s="124"/>
      <c r="EK8" s="124"/>
      <c r="EL8" s="124"/>
      <c r="EM8" s="124"/>
      <c r="EN8" s="124"/>
      <c r="EO8" s="124"/>
      <c r="EP8" s="124"/>
      <c r="EQ8" s="124"/>
      <c r="ER8" s="124"/>
      <c r="ES8" s="124"/>
      <c r="ET8" s="124"/>
      <c r="EU8" s="124"/>
      <c r="EV8" s="124"/>
      <c r="EW8" s="124"/>
      <c r="EX8" s="124"/>
      <c r="EY8" s="124"/>
      <c r="EZ8" s="124"/>
      <c r="FA8" s="124"/>
      <c r="FB8" s="124"/>
      <c r="FC8" s="124"/>
      <c r="FD8" s="124"/>
      <c r="FE8" s="124"/>
      <c r="FF8" s="124"/>
      <c r="FG8" s="124"/>
      <c r="FH8" s="124"/>
      <c r="FI8" s="124"/>
      <c r="FJ8" s="124"/>
      <c r="FK8" s="124"/>
      <c r="FL8" s="124"/>
      <c r="FM8" s="124"/>
      <c r="FN8" s="124"/>
      <c r="FO8" s="124"/>
      <c r="FP8" s="124"/>
      <c r="FQ8" s="124"/>
      <c r="FR8" s="124"/>
      <c r="FS8" s="124"/>
      <c r="FT8" s="124"/>
      <c r="FU8" s="124"/>
      <c r="FV8" s="124"/>
      <c r="FW8" s="124"/>
      <c r="FX8" s="124"/>
      <c r="FY8" s="124"/>
      <c r="FZ8" s="124"/>
      <c r="GA8" s="124"/>
      <c r="GB8" s="124"/>
      <c r="GC8" s="124"/>
      <c r="GD8" s="124"/>
      <c r="GE8" s="124"/>
      <c r="GF8" s="124"/>
      <c r="GG8" s="89"/>
    </row>
    <row r="9" spans="1:255" s="127" customFormat="1" ht="15.95" customHeight="1" x14ac:dyDescent="0.2">
      <c r="A9" s="49">
        <v>5</v>
      </c>
      <c r="B9" s="122">
        <v>11.892905346210453</v>
      </c>
      <c r="C9" s="123">
        <v>11.618331053079118</v>
      </c>
      <c r="D9" s="123">
        <v>12.401908164950582</v>
      </c>
      <c r="E9" s="124"/>
      <c r="F9" s="124"/>
      <c r="G9" s="124"/>
      <c r="H9" s="124"/>
      <c r="I9" s="124"/>
      <c r="J9" s="124"/>
      <c r="K9" s="124"/>
      <c r="L9" s="124"/>
      <c r="M9" s="124"/>
      <c r="N9" s="124"/>
      <c r="O9" s="124"/>
      <c r="P9" s="124"/>
      <c r="Q9" s="124"/>
      <c r="R9" s="124"/>
      <c r="S9" s="123">
        <v>11.405014233157113</v>
      </c>
      <c r="T9" s="124"/>
      <c r="U9" s="124"/>
      <c r="V9" s="124"/>
      <c r="W9" s="124"/>
      <c r="X9" s="124"/>
      <c r="Y9" s="124"/>
      <c r="Z9" s="124"/>
      <c r="AA9" s="124"/>
      <c r="AB9" s="124"/>
      <c r="AC9" s="124"/>
      <c r="AD9" s="124"/>
      <c r="AE9" s="122">
        <v>13.626690387730513</v>
      </c>
      <c r="AF9" s="123">
        <v>15.310188015694848</v>
      </c>
      <c r="AG9" s="124"/>
      <c r="AH9" s="124"/>
      <c r="AI9" s="124"/>
      <c r="AJ9" s="124"/>
      <c r="AK9" s="124"/>
      <c r="AL9" s="124"/>
      <c r="AM9" s="124"/>
      <c r="AN9" s="124"/>
      <c r="AO9" s="124"/>
      <c r="AP9" s="124"/>
      <c r="AQ9" s="124"/>
      <c r="AR9" s="124"/>
      <c r="AS9" s="124"/>
      <c r="AT9" s="124"/>
      <c r="AU9" s="124"/>
      <c r="AV9" s="124"/>
      <c r="AW9" s="123">
        <v>16.676782474531823</v>
      </c>
      <c r="AX9" s="124"/>
      <c r="AY9" s="124"/>
      <c r="AZ9" s="124"/>
      <c r="BA9" s="124"/>
      <c r="BB9" s="124"/>
      <c r="BC9" s="124"/>
      <c r="BD9" s="124"/>
      <c r="BE9" s="124"/>
      <c r="BF9" s="123">
        <v>10.525747576200896</v>
      </c>
      <c r="BG9" s="124"/>
      <c r="BH9" s="124"/>
      <c r="BI9" s="124"/>
      <c r="BJ9" s="124"/>
      <c r="BK9" s="124"/>
      <c r="BL9" s="124"/>
      <c r="BM9" s="124"/>
      <c r="BN9" s="124"/>
      <c r="BO9" s="123">
        <v>21.857859967654353</v>
      </c>
      <c r="BP9" s="124"/>
      <c r="BQ9" s="124"/>
      <c r="BR9" s="124"/>
      <c r="BS9" s="124"/>
      <c r="BT9" s="124"/>
      <c r="BU9" s="123">
        <v>15.710169999458641</v>
      </c>
      <c r="BV9" s="124"/>
      <c r="BW9" s="124"/>
      <c r="BX9" s="124"/>
      <c r="BY9" s="124"/>
      <c r="BZ9" s="124"/>
      <c r="CA9" s="123">
        <v>18.179189033155115</v>
      </c>
      <c r="CB9" s="124"/>
      <c r="CC9" s="124"/>
      <c r="CD9" s="124"/>
      <c r="CE9" s="124"/>
      <c r="CF9" s="124"/>
      <c r="CG9" s="43"/>
      <c r="CH9" s="125">
        <v>0</v>
      </c>
      <c r="CI9" s="126"/>
      <c r="CJ9" s="124"/>
      <c r="CK9" s="124"/>
      <c r="CL9" s="124"/>
      <c r="CM9" s="124"/>
      <c r="CN9" s="124"/>
      <c r="CO9" s="124"/>
      <c r="CP9" s="124"/>
      <c r="CQ9" s="124"/>
      <c r="CR9" s="124"/>
      <c r="CS9" s="124"/>
      <c r="CT9" s="124"/>
      <c r="CU9" s="124"/>
      <c r="CV9" s="124"/>
      <c r="CW9" s="124"/>
      <c r="CX9" s="124"/>
      <c r="CY9" s="124"/>
      <c r="CZ9" s="124"/>
      <c r="DA9" s="124"/>
      <c r="DB9" s="124"/>
      <c r="DC9" s="124"/>
      <c r="DD9" s="124"/>
      <c r="DE9" s="124"/>
      <c r="DF9" s="124"/>
      <c r="DG9" s="124"/>
      <c r="DH9" s="124"/>
      <c r="DI9" s="124"/>
      <c r="DJ9" s="124"/>
      <c r="DK9" s="124"/>
      <c r="DL9" s="124"/>
      <c r="DM9" s="124"/>
      <c r="DN9" s="124"/>
      <c r="DO9" s="124"/>
      <c r="DP9" s="124"/>
      <c r="DQ9" s="124"/>
      <c r="DR9" s="124"/>
      <c r="DS9" s="124"/>
      <c r="DT9" s="124"/>
      <c r="DU9" s="124"/>
      <c r="DV9" s="124"/>
      <c r="DW9" s="124"/>
      <c r="DX9" s="124"/>
      <c r="DY9" s="124"/>
      <c r="DZ9" s="124"/>
      <c r="EA9" s="124"/>
      <c r="EB9" s="124"/>
      <c r="EC9" s="124"/>
      <c r="ED9" s="124"/>
      <c r="EE9" s="124"/>
      <c r="EF9" s="124"/>
      <c r="EG9" s="124"/>
      <c r="EH9" s="124"/>
      <c r="EI9" s="124"/>
      <c r="EJ9" s="124"/>
      <c r="EK9" s="124"/>
      <c r="EL9" s="124"/>
      <c r="EM9" s="124"/>
      <c r="EN9" s="124"/>
      <c r="EO9" s="124"/>
      <c r="EP9" s="124"/>
      <c r="EQ9" s="124"/>
      <c r="ER9" s="124"/>
      <c r="ES9" s="124"/>
      <c r="ET9" s="124"/>
      <c r="EU9" s="124"/>
      <c r="EV9" s="124"/>
      <c r="EW9" s="124"/>
      <c r="EX9" s="124"/>
      <c r="EY9" s="124"/>
      <c r="EZ9" s="124"/>
      <c r="FA9" s="124"/>
      <c r="FB9" s="124"/>
      <c r="FC9" s="124"/>
      <c r="FD9" s="124"/>
      <c r="FE9" s="124"/>
      <c r="FF9" s="124"/>
      <c r="FG9" s="124"/>
      <c r="FH9" s="124"/>
      <c r="FI9" s="124"/>
      <c r="FJ9" s="124"/>
      <c r="FK9" s="124"/>
      <c r="FL9" s="124"/>
      <c r="FM9" s="124"/>
      <c r="FN9" s="124"/>
      <c r="FO9" s="124"/>
      <c r="FP9" s="124"/>
      <c r="FQ9" s="124"/>
      <c r="FR9" s="124"/>
      <c r="FS9" s="124"/>
      <c r="FT9" s="124"/>
      <c r="FU9" s="124"/>
      <c r="FV9" s="124"/>
      <c r="FW9" s="124"/>
      <c r="FX9" s="124"/>
      <c r="FY9" s="124"/>
      <c r="FZ9" s="124"/>
      <c r="GA9" s="124"/>
      <c r="GB9" s="124"/>
      <c r="GC9" s="124"/>
      <c r="GD9" s="124"/>
      <c r="GE9" s="124"/>
      <c r="GF9" s="124"/>
      <c r="GG9" s="89"/>
    </row>
    <row r="10" spans="1:255" s="127" customFormat="1" ht="15.95" customHeight="1" x14ac:dyDescent="0.2">
      <c r="A10" s="49">
        <v>6</v>
      </c>
      <c r="B10" s="122">
        <v>11.829813010156288</v>
      </c>
      <c r="C10" s="123">
        <v>11.523616397755106</v>
      </c>
      <c r="D10" s="123">
        <v>12.401908164950582</v>
      </c>
      <c r="E10" s="124"/>
      <c r="F10" s="124"/>
      <c r="G10" s="124"/>
      <c r="H10" s="124"/>
      <c r="I10" s="124"/>
      <c r="J10" s="124"/>
      <c r="K10" s="124"/>
      <c r="L10" s="124"/>
      <c r="M10" s="124"/>
      <c r="N10" s="124"/>
      <c r="O10" s="124"/>
      <c r="P10" s="124"/>
      <c r="Q10" s="124"/>
      <c r="R10" s="124"/>
      <c r="S10" s="123">
        <v>11.314498247179673</v>
      </c>
      <c r="T10" s="124"/>
      <c r="U10" s="124"/>
      <c r="V10" s="124"/>
      <c r="W10" s="124"/>
      <c r="X10" s="124"/>
      <c r="Y10" s="124"/>
      <c r="Z10" s="124"/>
      <c r="AA10" s="124"/>
      <c r="AB10" s="124"/>
      <c r="AC10" s="124"/>
      <c r="AD10" s="124"/>
      <c r="AE10" s="122">
        <v>13.626690387730513</v>
      </c>
      <c r="AF10" s="123">
        <v>15.349344506783584</v>
      </c>
      <c r="AG10" s="124"/>
      <c r="AH10" s="124"/>
      <c r="AI10" s="124"/>
      <c r="AJ10" s="124"/>
      <c r="AK10" s="124"/>
      <c r="AL10" s="124"/>
      <c r="AM10" s="124"/>
      <c r="AN10" s="124"/>
      <c r="AO10" s="124"/>
      <c r="AP10" s="124"/>
      <c r="AQ10" s="124"/>
      <c r="AR10" s="124"/>
      <c r="AS10" s="124"/>
      <c r="AT10" s="124"/>
      <c r="AU10" s="124"/>
      <c r="AV10" s="124"/>
      <c r="AW10" s="123">
        <v>16.676782474531823</v>
      </c>
      <c r="AX10" s="124"/>
      <c r="AY10" s="124"/>
      <c r="AZ10" s="124"/>
      <c r="BA10" s="124"/>
      <c r="BB10" s="124"/>
      <c r="BC10" s="124"/>
      <c r="BD10" s="124"/>
      <c r="BE10" s="124"/>
      <c r="BF10" s="123">
        <v>10.430058961871801</v>
      </c>
      <c r="BG10" s="124"/>
      <c r="BH10" s="124"/>
      <c r="BI10" s="124"/>
      <c r="BJ10" s="124"/>
      <c r="BK10" s="124"/>
      <c r="BL10" s="124"/>
      <c r="BM10" s="124"/>
      <c r="BN10" s="124"/>
      <c r="BO10" s="123">
        <v>21.857859967654353</v>
      </c>
      <c r="BP10" s="124"/>
      <c r="BQ10" s="124"/>
      <c r="BR10" s="124"/>
      <c r="BS10" s="124"/>
      <c r="BT10" s="124"/>
      <c r="BU10" s="123">
        <v>15.461241249467223</v>
      </c>
      <c r="BV10" s="124"/>
      <c r="BW10" s="124"/>
      <c r="BX10" s="124"/>
      <c r="BY10" s="124"/>
      <c r="BZ10" s="124"/>
      <c r="CA10" s="123">
        <v>17.839037887004597</v>
      </c>
      <c r="CB10" s="124"/>
      <c r="CC10" s="124"/>
      <c r="CD10" s="124"/>
      <c r="CE10" s="124"/>
      <c r="CF10" s="124"/>
      <c r="CG10" s="43"/>
      <c r="CH10" s="125">
        <v>0</v>
      </c>
      <c r="CI10" s="126"/>
      <c r="CJ10" s="124"/>
      <c r="CK10" s="124"/>
      <c r="CL10" s="124"/>
      <c r="CM10" s="124"/>
      <c r="CN10" s="124"/>
      <c r="CO10" s="124"/>
      <c r="CP10" s="124"/>
      <c r="CQ10" s="124"/>
      <c r="CR10" s="124"/>
      <c r="CS10" s="124"/>
      <c r="CT10" s="124"/>
      <c r="CU10" s="124"/>
      <c r="CV10" s="124"/>
      <c r="CW10" s="124"/>
      <c r="CX10" s="124"/>
      <c r="CY10" s="124"/>
      <c r="CZ10" s="124"/>
      <c r="DA10" s="124"/>
      <c r="DB10" s="124"/>
      <c r="DC10" s="124"/>
      <c r="DD10" s="124"/>
      <c r="DE10" s="124"/>
      <c r="DF10" s="124"/>
      <c r="DG10" s="124"/>
      <c r="DH10" s="124"/>
      <c r="DI10" s="124"/>
      <c r="DJ10" s="124"/>
      <c r="DK10" s="124"/>
      <c r="DL10" s="124"/>
      <c r="DM10" s="124"/>
      <c r="DN10" s="124"/>
      <c r="DO10" s="124"/>
      <c r="DP10" s="124"/>
      <c r="DQ10" s="124"/>
      <c r="DR10" s="124"/>
      <c r="DS10" s="124"/>
      <c r="DT10" s="124"/>
      <c r="DU10" s="124"/>
      <c r="DV10" s="124"/>
      <c r="DW10" s="124"/>
      <c r="DX10" s="124"/>
      <c r="DY10" s="124"/>
      <c r="DZ10" s="124"/>
      <c r="EA10" s="124"/>
      <c r="EB10" s="124"/>
      <c r="EC10" s="124"/>
      <c r="ED10" s="124"/>
      <c r="EE10" s="124"/>
      <c r="EF10" s="124"/>
      <c r="EG10" s="124"/>
      <c r="EH10" s="124"/>
      <c r="EI10" s="124"/>
      <c r="EJ10" s="124"/>
      <c r="EK10" s="124"/>
      <c r="EL10" s="124"/>
      <c r="EM10" s="124"/>
      <c r="EN10" s="124"/>
      <c r="EO10" s="124"/>
      <c r="EP10" s="124"/>
      <c r="EQ10" s="124"/>
      <c r="ER10" s="124"/>
      <c r="ES10" s="124"/>
      <c r="ET10" s="124"/>
      <c r="EU10" s="124"/>
      <c r="EV10" s="124"/>
      <c r="EW10" s="124"/>
      <c r="EX10" s="124"/>
      <c r="EY10" s="124"/>
      <c r="EZ10" s="124"/>
      <c r="FA10" s="124"/>
      <c r="FB10" s="124"/>
      <c r="FC10" s="124"/>
      <c r="FD10" s="124"/>
      <c r="FE10" s="124"/>
      <c r="FF10" s="124"/>
      <c r="FG10" s="124"/>
      <c r="FH10" s="124"/>
      <c r="FI10" s="124"/>
      <c r="FJ10" s="124"/>
      <c r="FK10" s="124"/>
      <c r="FL10" s="124"/>
      <c r="FM10" s="124"/>
      <c r="FN10" s="124"/>
      <c r="FO10" s="124"/>
      <c r="FP10" s="124"/>
      <c r="FQ10" s="124"/>
      <c r="FR10" s="124"/>
      <c r="FS10" s="124"/>
      <c r="FT10" s="124"/>
      <c r="FU10" s="124"/>
      <c r="FV10" s="124"/>
      <c r="FW10" s="124"/>
      <c r="FX10" s="124"/>
      <c r="FY10" s="124"/>
      <c r="FZ10" s="124"/>
      <c r="GA10" s="124"/>
      <c r="GB10" s="124"/>
      <c r="GC10" s="124"/>
      <c r="GD10" s="124"/>
      <c r="GE10" s="124"/>
      <c r="GF10" s="124"/>
      <c r="GG10" s="89"/>
    </row>
    <row r="11" spans="1:255" s="127" customFormat="1" ht="15.95" customHeight="1" x14ac:dyDescent="0.2">
      <c r="A11" s="49">
        <v>7</v>
      </c>
      <c r="B11" s="122">
        <v>11.798266842129202</v>
      </c>
      <c r="C11" s="123">
        <v>11.523616397755106</v>
      </c>
      <c r="D11" s="123">
        <v>12.503563149909191</v>
      </c>
      <c r="E11" s="124"/>
      <c r="F11" s="124"/>
      <c r="G11" s="124"/>
      <c r="H11" s="124"/>
      <c r="I11" s="124"/>
      <c r="J11" s="124"/>
      <c r="K11" s="124"/>
      <c r="L11" s="124"/>
      <c r="M11" s="124"/>
      <c r="N11" s="124"/>
      <c r="O11" s="124"/>
      <c r="P11" s="124"/>
      <c r="Q11" s="124"/>
      <c r="R11" s="124"/>
      <c r="S11" s="123">
        <v>11.284326251853862</v>
      </c>
      <c r="T11" s="124"/>
      <c r="U11" s="124"/>
      <c r="V11" s="124"/>
      <c r="W11" s="124"/>
      <c r="X11" s="124"/>
      <c r="Y11" s="124"/>
      <c r="Z11" s="124"/>
      <c r="AA11" s="124"/>
      <c r="AB11" s="124"/>
      <c r="AC11" s="124"/>
      <c r="AD11" s="124"/>
      <c r="AE11" s="122">
        <v>13.592452472183451</v>
      </c>
      <c r="AF11" s="123">
        <v>15.310188015694848</v>
      </c>
      <c r="AG11" s="124"/>
      <c r="AH11" s="124"/>
      <c r="AI11" s="124"/>
      <c r="AJ11" s="124"/>
      <c r="AK11" s="124"/>
      <c r="AL11" s="124"/>
      <c r="AM11" s="124"/>
      <c r="AN11" s="124"/>
      <c r="AO11" s="124"/>
      <c r="AP11" s="124"/>
      <c r="AQ11" s="124"/>
      <c r="AR11" s="124"/>
      <c r="AS11" s="124"/>
      <c r="AT11" s="124"/>
      <c r="AU11" s="124"/>
      <c r="AV11" s="124"/>
      <c r="AW11" s="123">
        <v>16.676782474531823</v>
      </c>
      <c r="AX11" s="124"/>
      <c r="AY11" s="124"/>
      <c r="AZ11" s="124"/>
      <c r="BA11" s="124"/>
      <c r="BB11" s="124"/>
      <c r="BC11" s="124"/>
      <c r="BD11" s="124"/>
      <c r="BE11" s="124"/>
      <c r="BF11" s="123">
        <v>10.58953998575363</v>
      </c>
      <c r="BG11" s="124"/>
      <c r="BH11" s="124"/>
      <c r="BI11" s="124"/>
      <c r="BJ11" s="124"/>
      <c r="BK11" s="124"/>
      <c r="BL11" s="124"/>
      <c r="BM11" s="124"/>
      <c r="BN11" s="124"/>
      <c r="BO11" s="123">
        <v>22.080899355079403</v>
      </c>
      <c r="BP11" s="124"/>
      <c r="BQ11" s="124"/>
      <c r="BR11" s="124"/>
      <c r="BS11" s="124"/>
      <c r="BT11" s="124"/>
      <c r="BU11" s="123">
        <v>14.631478749495821</v>
      </c>
      <c r="BV11" s="124"/>
      <c r="BW11" s="124"/>
      <c r="BX11" s="124"/>
      <c r="BY11" s="124"/>
      <c r="BZ11" s="124"/>
      <c r="CA11" s="123">
        <v>17.839037887004597</v>
      </c>
      <c r="CB11" s="124"/>
      <c r="CC11" s="124"/>
      <c r="CD11" s="124"/>
      <c r="CE11" s="124"/>
      <c r="CF11" s="124"/>
      <c r="CG11" s="43"/>
      <c r="CH11" s="125">
        <v>0</v>
      </c>
      <c r="CI11" s="126"/>
      <c r="CJ11" s="124"/>
      <c r="CK11" s="124"/>
      <c r="CL11" s="124"/>
      <c r="CM11" s="124"/>
      <c r="CN11" s="124"/>
      <c r="CO11" s="124"/>
      <c r="CP11" s="124"/>
      <c r="CQ11" s="124"/>
      <c r="CR11" s="124"/>
      <c r="CS11" s="124"/>
      <c r="CT11" s="124"/>
      <c r="CU11" s="124"/>
      <c r="CV11" s="124"/>
      <c r="CW11" s="124"/>
      <c r="CX11" s="124"/>
      <c r="CY11" s="124"/>
      <c r="CZ11" s="124"/>
      <c r="DA11" s="124"/>
      <c r="DB11" s="124"/>
      <c r="DC11" s="124"/>
      <c r="DD11" s="124"/>
      <c r="DE11" s="124"/>
      <c r="DF11" s="124"/>
      <c r="DG11" s="124"/>
      <c r="DH11" s="124"/>
      <c r="DI11" s="124"/>
      <c r="DJ11" s="124"/>
      <c r="DK11" s="124"/>
      <c r="DL11" s="124"/>
      <c r="DM11" s="124"/>
      <c r="DN11" s="124"/>
      <c r="DO11" s="124"/>
      <c r="DP11" s="124"/>
      <c r="DQ11" s="124"/>
      <c r="DR11" s="124"/>
      <c r="DS11" s="124"/>
      <c r="DT11" s="124"/>
      <c r="DU11" s="124"/>
      <c r="DV11" s="124"/>
      <c r="DW11" s="124"/>
      <c r="DX11" s="124"/>
      <c r="DY11" s="124"/>
      <c r="DZ11" s="124"/>
      <c r="EA11" s="124"/>
      <c r="EB11" s="124"/>
      <c r="EC11" s="124"/>
      <c r="ED11" s="124"/>
      <c r="EE11" s="124"/>
      <c r="EF11" s="124"/>
      <c r="EG11" s="124"/>
      <c r="EH11" s="124"/>
      <c r="EI11" s="124"/>
      <c r="EJ11" s="124"/>
      <c r="EK11" s="124"/>
      <c r="EL11" s="124"/>
      <c r="EM11" s="124"/>
      <c r="EN11" s="124"/>
      <c r="EO11" s="124"/>
      <c r="EP11" s="124"/>
      <c r="EQ11" s="124"/>
      <c r="ER11" s="124"/>
      <c r="ES11" s="124"/>
      <c r="ET11" s="124"/>
      <c r="EU11" s="124"/>
      <c r="EV11" s="124"/>
      <c r="EW11" s="124"/>
      <c r="EX11" s="124"/>
      <c r="EY11" s="124"/>
      <c r="EZ11" s="124"/>
      <c r="FA11" s="124"/>
      <c r="FB11" s="124"/>
      <c r="FC11" s="124"/>
      <c r="FD11" s="124"/>
      <c r="FE11" s="124"/>
      <c r="FF11" s="124"/>
      <c r="FG11" s="124"/>
      <c r="FH11" s="124"/>
      <c r="FI11" s="124"/>
      <c r="FJ11" s="124"/>
      <c r="FK11" s="124"/>
      <c r="FL11" s="124"/>
      <c r="FM11" s="124"/>
      <c r="FN11" s="124"/>
      <c r="FO11" s="124"/>
      <c r="FP11" s="124"/>
      <c r="FQ11" s="124"/>
      <c r="FR11" s="124"/>
      <c r="FS11" s="124"/>
      <c r="FT11" s="124"/>
      <c r="FU11" s="124"/>
      <c r="FV11" s="124"/>
      <c r="FW11" s="124"/>
      <c r="FX11" s="124"/>
      <c r="FY11" s="124"/>
      <c r="FZ11" s="124"/>
      <c r="GA11" s="124"/>
      <c r="GB11" s="124"/>
      <c r="GC11" s="124"/>
      <c r="GD11" s="124"/>
      <c r="GE11" s="124"/>
      <c r="GF11" s="124"/>
      <c r="GG11" s="89"/>
    </row>
    <row r="12" spans="1:255" s="127" customFormat="1" ht="15.95" customHeight="1" x14ac:dyDescent="0.2">
      <c r="A12" s="49">
        <v>8</v>
      </c>
      <c r="B12" s="122">
        <v>11.892905346210453</v>
      </c>
      <c r="C12" s="123">
        <v>11.618331053079118</v>
      </c>
      <c r="D12" s="123">
        <v>12.503563149909191</v>
      </c>
      <c r="E12" s="124"/>
      <c r="F12" s="124"/>
      <c r="G12" s="124"/>
      <c r="H12" s="124"/>
      <c r="I12" s="124"/>
      <c r="J12" s="124"/>
      <c r="K12" s="124"/>
      <c r="L12" s="124"/>
      <c r="M12" s="124"/>
      <c r="N12" s="124"/>
      <c r="O12" s="124"/>
      <c r="P12" s="124"/>
      <c r="Q12" s="124"/>
      <c r="R12" s="124"/>
      <c r="S12" s="123">
        <v>11.405014233157113</v>
      </c>
      <c r="T12" s="124"/>
      <c r="U12" s="124"/>
      <c r="V12" s="124"/>
      <c r="W12" s="124"/>
      <c r="X12" s="124"/>
      <c r="Y12" s="124"/>
      <c r="Z12" s="124"/>
      <c r="AA12" s="124"/>
      <c r="AB12" s="124"/>
      <c r="AC12" s="124"/>
      <c r="AD12" s="124"/>
      <c r="AE12" s="122">
        <v>13.55821455663639</v>
      </c>
      <c r="AF12" s="123">
        <v>15.23187503351738</v>
      </c>
      <c r="AG12" s="124"/>
      <c r="AH12" s="124"/>
      <c r="AI12" s="124"/>
      <c r="AJ12" s="124"/>
      <c r="AK12" s="124"/>
      <c r="AL12" s="124"/>
      <c r="AM12" s="124"/>
      <c r="AN12" s="124"/>
      <c r="AO12" s="124"/>
      <c r="AP12" s="124"/>
      <c r="AQ12" s="124"/>
      <c r="AR12" s="124"/>
      <c r="AS12" s="124"/>
      <c r="AT12" s="124"/>
      <c r="AU12" s="124"/>
      <c r="AV12" s="124"/>
      <c r="AW12" s="123">
        <v>16.676782474531823</v>
      </c>
      <c r="AX12" s="124"/>
      <c r="AY12" s="124"/>
      <c r="AZ12" s="124"/>
      <c r="BA12" s="124"/>
      <c r="BB12" s="124"/>
      <c r="BC12" s="124"/>
      <c r="BD12" s="124"/>
      <c r="BE12" s="124"/>
      <c r="BF12" s="123">
        <v>10.685228600082731</v>
      </c>
      <c r="BG12" s="124"/>
      <c r="BH12" s="124"/>
      <c r="BI12" s="124"/>
      <c r="BJ12" s="124"/>
      <c r="BK12" s="124"/>
      <c r="BL12" s="124"/>
      <c r="BM12" s="124"/>
      <c r="BN12" s="124"/>
      <c r="BO12" s="123">
        <v>22.214722987534419</v>
      </c>
      <c r="BP12" s="124"/>
      <c r="BQ12" s="124"/>
      <c r="BR12" s="124"/>
      <c r="BS12" s="124"/>
      <c r="BT12" s="124"/>
      <c r="BU12" s="123">
        <v>14.576161249497726</v>
      </c>
      <c r="BV12" s="124"/>
      <c r="BW12" s="124"/>
      <c r="BX12" s="124"/>
      <c r="BY12" s="124"/>
      <c r="BZ12" s="124"/>
      <c r="CA12" s="123">
        <v>17.839037887004597</v>
      </c>
      <c r="CB12" s="124"/>
      <c r="CC12" s="124"/>
      <c r="CD12" s="124"/>
      <c r="CE12" s="124"/>
      <c r="CF12" s="124"/>
      <c r="CG12" s="43"/>
      <c r="CH12" s="125">
        <v>0</v>
      </c>
      <c r="CI12" s="126"/>
      <c r="CJ12" s="124"/>
      <c r="CK12" s="124"/>
      <c r="CL12" s="124"/>
      <c r="CM12" s="124"/>
      <c r="CN12" s="124"/>
      <c r="CO12" s="124"/>
      <c r="CP12" s="124"/>
      <c r="CQ12" s="124"/>
      <c r="CR12" s="124"/>
      <c r="CS12" s="124"/>
      <c r="CT12" s="124"/>
      <c r="CU12" s="124"/>
      <c r="CV12" s="124"/>
      <c r="CW12" s="124"/>
      <c r="CX12" s="124"/>
      <c r="CY12" s="124"/>
      <c r="CZ12" s="124"/>
      <c r="DA12" s="124"/>
      <c r="DB12" s="124"/>
      <c r="DC12" s="124"/>
      <c r="DD12" s="124"/>
      <c r="DE12" s="124"/>
      <c r="DF12" s="124"/>
      <c r="DG12" s="124"/>
      <c r="DH12" s="124"/>
      <c r="DI12" s="124"/>
      <c r="DJ12" s="124"/>
      <c r="DK12" s="124"/>
      <c r="DL12" s="124"/>
      <c r="DM12" s="124"/>
      <c r="DN12" s="124"/>
      <c r="DO12" s="124"/>
      <c r="DP12" s="124"/>
      <c r="DQ12" s="124"/>
      <c r="DR12" s="124"/>
      <c r="DS12" s="124"/>
      <c r="DT12" s="124"/>
      <c r="DU12" s="124"/>
      <c r="DV12" s="124"/>
      <c r="DW12" s="124"/>
      <c r="DX12" s="124"/>
      <c r="DY12" s="124"/>
      <c r="DZ12" s="124"/>
      <c r="EA12" s="124"/>
      <c r="EB12" s="124"/>
      <c r="EC12" s="124"/>
      <c r="ED12" s="124"/>
      <c r="EE12" s="124"/>
      <c r="EF12" s="124"/>
      <c r="EG12" s="124"/>
      <c r="EH12" s="124"/>
      <c r="EI12" s="124"/>
      <c r="EJ12" s="124"/>
      <c r="EK12" s="124"/>
      <c r="EL12" s="124"/>
      <c r="EM12" s="124"/>
      <c r="EN12" s="124"/>
      <c r="EO12" s="124"/>
      <c r="EP12" s="124"/>
      <c r="EQ12" s="124"/>
      <c r="ER12" s="124"/>
      <c r="ES12" s="124"/>
      <c r="ET12" s="124"/>
      <c r="EU12" s="124"/>
      <c r="EV12" s="124"/>
      <c r="EW12" s="124"/>
      <c r="EX12" s="124"/>
      <c r="EY12" s="124"/>
      <c r="EZ12" s="124"/>
      <c r="FA12" s="124"/>
      <c r="FB12" s="124"/>
      <c r="FC12" s="124"/>
      <c r="FD12" s="124"/>
      <c r="FE12" s="124"/>
      <c r="FF12" s="124"/>
      <c r="FG12" s="124"/>
      <c r="FH12" s="124"/>
      <c r="FI12" s="124"/>
      <c r="FJ12" s="124"/>
      <c r="FK12" s="124"/>
      <c r="FL12" s="124"/>
      <c r="FM12" s="124"/>
      <c r="FN12" s="124"/>
      <c r="FO12" s="124"/>
      <c r="FP12" s="124"/>
      <c r="FQ12" s="124"/>
      <c r="FR12" s="124"/>
      <c r="FS12" s="124"/>
      <c r="FT12" s="124"/>
      <c r="FU12" s="124"/>
      <c r="FV12" s="124"/>
      <c r="FW12" s="124"/>
      <c r="FX12" s="124"/>
      <c r="FY12" s="124"/>
      <c r="FZ12" s="124"/>
      <c r="GA12" s="124"/>
      <c r="GB12" s="124"/>
      <c r="GC12" s="124"/>
      <c r="GD12" s="124"/>
      <c r="GE12" s="124"/>
      <c r="GF12" s="124"/>
      <c r="GG12" s="89"/>
    </row>
    <row r="13" spans="1:255" s="127" customFormat="1" ht="15.95" customHeight="1" x14ac:dyDescent="0.2">
      <c r="A13" s="49">
        <v>9</v>
      </c>
      <c r="B13" s="122">
        <v>12.208367026481289</v>
      </c>
      <c r="C13" s="123">
        <v>12.09190432969919</v>
      </c>
      <c r="D13" s="123">
        <v>12.639103129854004</v>
      </c>
      <c r="E13" s="124"/>
      <c r="F13" s="124"/>
      <c r="G13" s="124"/>
      <c r="H13" s="124"/>
      <c r="I13" s="124"/>
      <c r="J13" s="124"/>
      <c r="K13" s="124"/>
      <c r="L13" s="124"/>
      <c r="M13" s="124"/>
      <c r="N13" s="124"/>
      <c r="O13" s="124"/>
      <c r="P13" s="124"/>
      <c r="Q13" s="124"/>
      <c r="R13" s="124"/>
      <c r="S13" s="123">
        <v>11.917938153695921</v>
      </c>
      <c r="T13" s="124"/>
      <c r="U13" s="124"/>
      <c r="V13" s="124"/>
      <c r="W13" s="124"/>
      <c r="X13" s="124"/>
      <c r="Y13" s="124"/>
      <c r="Z13" s="124"/>
      <c r="AA13" s="124"/>
      <c r="AB13" s="124"/>
      <c r="AC13" s="124"/>
      <c r="AD13" s="124"/>
      <c r="AE13" s="122">
        <v>13.695166218824633</v>
      </c>
      <c r="AF13" s="123">
        <v>15.310188015694848</v>
      </c>
      <c r="AG13" s="124"/>
      <c r="AH13" s="124"/>
      <c r="AI13" s="124"/>
      <c r="AJ13" s="124"/>
      <c r="AK13" s="124"/>
      <c r="AL13" s="124"/>
      <c r="AM13" s="124"/>
      <c r="AN13" s="124"/>
      <c r="AO13" s="124"/>
      <c r="AP13" s="124"/>
      <c r="AQ13" s="124"/>
      <c r="AR13" s="124"/>
      <c r="AS13" s="124"/>
      <c r="AT13" s="124"/>
      <c r="AU13" s="124"/>
      <c r="AV13" s="124"/>
      <c r="AW13" s="123">
        <v>17.122869248541928</v>
      </c>
      <c r="AX13" s="124"/>
      <c r="AY13" s="124"/>
      <c r="AZ13" s="124"/>
      <c r="BA13" s="124"/>
      <c r="BB13" s="124"/>
      <c r="BC13" s="124"/>
      <c r="BD13" s="124"/>
      <c r="BE13" s="124"/>
      <c r="BF13" s="123">
        <v>10.685228600082731</v>
      </c>
      <c r="BG13" s="124"/>
      <c r="BH13" s="124"/>
      <c r="BI13" s="124"/>
      <c r="BJ13" s="124"/>
      <c r="BK13" s="124"/>
      <c r="BL13" s="124"/>
      <c r="BM13" s="124"/>
      <c r="BN13" s="124"/>
      <c r="BO13" s="123">
        <v>22.214722987534419</v>
      </c>
      <c r="BP13" s="124"/>
      <c r="BQ13" s="124"/>
      <c r="BR13" s="124"/>
      <c r="BS13" s="124"/>
      <c r="BT13" s="124"/>
      <c r="BU13" s="123">
        <v>14.576161249497726</v>
      </c>
      <c r="BV13" s="124"/>
      <c r="BW13" s="124"/>
      <c r="BX13" s="124"/>
      <c r="BY13" s="124"/>
      <c r="BZ13" s="124"/>
      <c r="CA13" s="123">
        <v>18.746107610072627</v>
      </c>
      <c r="CB13" s="124"/>
      <c r="CC13" s="124"/>
      <c r="CD13" s="124"/>
      <c r="CE13" s="124"/>
      <c r="CF13" s="124"/>
      <c r="CG13" s="43"/>
      <c r="CH13" s="125">
        <v>0</v>
      </c>
      <c r="CI13" s="126"/>
      <c r="CJ13" s="124"/>
      <c r="CK13" s="124"/>
      <c r="CL13" s="124"/>
      <c r="CM13" s="124"/>
      <c r="CN13" s="124"/>
      <c r="CO13" s="124"/>
      <c r="CP13" s="124"/>
      <c r="CQ13" s="124"/>
      <c r="CR13" s="124"/>
      <c r="CS13" s="124"/>
      <c r="CT13" s="124"/>
      <c r="CU13" s="124"/>
      <c r="CV13" s="124"/>
      <c r="CW13" s="124"/>
      <c r="CX13" s="124"/>
      <c r="CY13" s="124"/>
      <c r="CZ13" s="124"/>
      <c r="DA13" s="124"/>
      <c r="DB13" s="124"/>
      <c r="DC13" s="124"/>
      <c r="DD13" s="124"/>
      <c r="DE13" s="124"/>
      <c r="DF13" s="124"/>
      <c r="DG13" s="124"/>
      <c r="DH13" s="124"/>
      <c r="DI13" s="124"/>
      <c r="DJ13" s="124"/>
      <c r="DK13" s="124"/>
      <c r="DL13" s="124"/>
      <c r="DM13" s="124"/>
      <c r="DN13" s="124"/>
      <c r="DO13" s="124"/>
      <c r="DP13" s="124"/>
      <c r="DQ13" s="124"/>
      <c r="DR13" s="124"/>
      <c r="DS13" s="124"/>
      <c r="DT13" s="124"/>
      <c r="DU13" s="124"/>
      <c r="DV13" s="124"/>
      <c r="DW13" s="124"/>
      <c r="DX13" s="124"/>
      <c r="DY13" s="124"/>
      <c r="DZ13" s="124"/>
      <c r="EA13" s="124"/>
      <c r="EB13" s="124"/>
      <c r="EC13" s="124"/>
      <c r="ED13" s="124"/>
      <c r="EE13" s="124"/>
      <c r="EF13" s="124"/>
      <c r="EG13" s="124"/>
      <c r="EH13" s="124"/>
      <c r="EI13" s="124"/>
      <c r="EJ13" s="124"/>
      <c r="EK13" s="124"/>
      <c r="EL13" s="124"/>
      <c r="EM13" s="124"/>
      <c r="EN13" s="124"/>
      <c r="EO13" s="124"/>
      <c r="EP13" s="124"/>
      <c r="EQ13" s="124"/>
      <c r="ER13" s="124"/>
      <c r="ES13" s="124"/>
      <c r="ET13" s="124"/>
      <c r="EU13" s="124"/>
      <c r="EV13" s="124"/>
      <c r="EW13" s="124"/>
      <c r="EX13" s="124"/>
      <c r="EY13" s="124"/>
      <c r="EZ13" s="124"/>
      <c r="FA13" s="124"/>
      <c r="FB13" s="124"/>
      <c r="FC13" s="124"/>
      <c r="FD13" s="124"/>
      <c r="FE13" s="124"/>
      <c r="FF13" s="124"/>
      <c r="FG13" s="124"/>
      <c r="FH13" s="124"/>
      <c r="FI13" s="124"/>
      <c r="FJ13" s="124"/>
      <c r="FK13" s="124"/>
      <c r="FL13" s="124"/>
      <c r="FM13" s="124"/>
      <c r="FN13" s="124"/>
      <c r="FO13" s="124"/>
      <c r="FP13" s="124"/>
      <c r="FQ13" s="124"/>
      <c r="FR13" s="124"/>
      <c r="FS13" s="124"/>
      <c r="FT13" s="124"/>
      <c r="FU13" s="124"/>
      <c r="FV13" s="124"/>
      <c r="FW13" s="124"/>
      <c r="FX13" s="124"/>
      <c r="FY13" s="124"/>
      <c r="FZ13" s="124"/>
      <c r="GA13" s="124"/>
      <c r="GB13" s="124"/>
      <c r="GC13" s="124"/>
      <c r="GD13" s="124"/>
      <c r="GE13" s="124"/>
      <c r="GF13" s="124"/>
      <c r="GG13" s="89"/>
    </row>
    <row r="14" spans="1:255" s="127" customFormat="1" ht="15.95" customHeight="1" x14ac:dyDescent="0.2">
      <c r="A14" s="49">
        <v>10</v>
      </c>
      <c r="B14" s="122">
        <v>12.303005530562531</v>
      </c>
      <c r="C14" s="123">
        <v>12.12347588147386</v>
      </c>
      <c r="D14" s="123">
        <v>12.808528104785022</v>
      </c>
      <c r="E14" s="124"/>
      <c r="F14" s="124"/>
      <c r="G14" s="124"/>
      <c r="H14" s="124"/>
      <c r="I14" s="124"/>
      <c r="J14" s="124"/>
      <c r="K14" s="124"/>
      <c r="L14" s="124"/>
      <c r="M14" s="124"/>
      <c r="N14" s="124"/>
      <c r="O14" s="124"/>
      <c r="P14" s="124"/>
      <c r="Q14" s="124"/>
      <c r="R14" s="124"/>
      <c r="S14" s="123">
        <v>11.917938153695921</v>
      </c>
      <c r="T14" s="124"/>
      <c r="U14" s="124"/>
      <c r="V14" s="124"/>
      <c r="W14" s="124"/>
      <c r="X14" s="124"/>
      <c r="Y14" s="124"/>
      <c r="Z14" s="124"/>
      <c r="AA14" s="124"/>
      <c r="AB14" s="124"/>
      <c r="AC14" s="124"/>
      <c r="AD14" s="124"/>
      <c r="AE14" s="122">
        <v>13.832117881012882</v>
      </c>
      <c r="AF14" s="123">
        <v>15.545126962227252</v>
      </c>
      <c r="AG14" s="124"/>
      <c r="AH14" s="124"/>
      <c r="AI14" s="124"/>
      <c r="AJ14" s="124"/>
      <c r="AK14" s="124"/>
      <c r="AL14" s="124"/>
      <c r="AM14" s="124"/>
      <c r="AN14" s="124"/>
      <c r="AO14" s="124"/>
      <c r="AP14" s="124"/>
      <c r="AQ14" s="124"/>
      <c r="AR14" s="124"/>
      <c r="AS14" s="124"/>
      <c r="AT14" s="124"/>
      <c r="AU14" s="124"/>
      <c r="AV14" s="124"/>
      <c r="AW14" s="123">
        <v>17.191497983005021</v>
      </c>
      <c r="AX14" s="124"/>
      <c r="AY14" s="124"/>
      <c r="AZ14" s="124"/>
      <c r="BA14" s="124"/>
      <c r="BB14" s="124"/>
      <c r="BC14" s="124"/>
      <c r="BD14" s="124"/>
      <c r="BE14" s="124"/>
      <c r="BF14" s="123">
        <v>10.84470962396456</v>
      </c>
      <c r="BG14" s="124"/>
      <c r="BH14" s="124"/>
      <c r="BI14" s="124"/>
      <c r="BJ14" s="124"/>
      <c r="BK14" s="124"/>
      <c r="BL14" s="124"/>
      <c r="BM14" s="124"/>
      <c r="BN14" s="124"/>
      <c r="BO14" s="123">
        <v>22.214722987534419</v>
      </c>
      <c r="BP14" s="124"/>
      <c r="BQ14" s="124"/>
      <c r="BR14" s="124"/>
      <c r="BS14" s="124"/>
      <c r="BT14" s="124"/>
      <c r="BU14" s="123">
        <v>14.576161249497726</v>
      </c>
      <c r="BV14" s="124"/>
      <c r="BW14" s="124"/>
      <c r="BX14" s="124"/>
      <c r="BY14" s="124"/>
      <c r="BZ14" s="124"/>
      <c r="CA14" s="123">
        <v>19.048464184428646</v>
      </c>
      <c r="CB14" s="124"/>
      <c r="CC14" s="124"/>
      <c r="CD14" s="124"/>
      <c r="CE14" s="124"/>
      <c r="CF14" s="124"/>
      <c r="CG14" s="43"/>
      <c r="CH14" s="125">
        <v>0</v>
      </c>
      <c r="CI14" s="126"/>
      <c r="CJ14" s="124"/>
      <c r="CK14" s="124"/>
      <c r="CL14" s="124"/>
      <c r="CM14" s="124"/>
      <c r="CN14" s="124"/>
      <c r="CO14" s="124"/>
      <c r="CP14" s="124"/>
      <c r="CQ14" s="124"/>
      <c r="CR14" s="124"/>
      <c r="CS14" s="124"/>
      <c r="CT14" s="124"/>
      <c r="CU14" s="124"/>
      <c r="CV14" s="124"/>
      <c r="CW14" s="124"/>
      <c r="CX14" s="124"/>
      <c r="CY14" s="124"/>
      <c r="CZ14" s="124"/>
      <c r="DA14" s="124"/>
      <c r="DB14" s="124"/>
      <c r="DC14" s="124"/>
      <c r="DD14" s="124"/>
      <c r="DE14" s="124"/>
      <c r="DF14" s="124"/>
      <c r="DG14" s="124"/>
      <c r="DH14" s="124"/>
      <c r="DI14" s="124"/>
      <c r="DJ14" s="124"/>
      <c r="DK14" s="124"/>
      <c r="DL14" s="124"/>
      <c r="DM14" s="124"/>
      <c r="DN14" s="124"/>
      <c r="DO14" s="124"/>
      <c r="DP14" s="124"/>
      <c r="DQ14" s="124"/>
      <c r="DR14" s="124"/>
      <c r="DS14" s="124"/>
      <c r="DT14" s="124"/>
      <c r="DU14" s="124"/>
      <c r="DV14" s="124"/>
      <c r="DW14" s="124"/>
      <c r="DX14" s="124"/>
      <c r="DY14" s="124"/>
      <c r="DZ14" s="124"/>
      <c r="EA14" s="124"/>
      <c r="EB14" s="124"/>
      <c r="EC14" s="124"/>
      <c r="ED14" s="124"/>
      <c r="EE14" s="124"/>
      <c r="EF14" s="124"/>
      <c r="EG14" s="124"/>
      <c r="EH14" s="124"/>
      <c r="EI14" s="124"/>
      <c r="EJ14" s="124"/>
      <c r="EK14" s="124"/>
      <c r="EL14" s="124"/>
      <c r="EM14" s="124"/>
      <c r="EN14" s="124"/>
      <c r="EO14" s="124"/>
      <c r="EP14" s="124"/>
      <c r="EQ14" s="124"/>
      <c r="ER14" s="124"/>
      <c r="ES14" s="124"/>
      <c r="ET14" s="124"/>
      <c r="EU14" s="124"/>
      <c r="EV14" s="124"/>
      <c r="EW14" s="124"/>
      <c r="EX14" s="124"/>
      <c r="EY14" s="124"/>
      <c r="EZ14" s="124"/>
      <c r="FA14" s="124"/>
      <c r="FB14" s="124"/>
      <c r="FC14" s="124"/>
      <c r="FD14" s="124"/>
      <c r="FE14" s="124"/>
      <c r="FF14" s="124"/>
      <c r="FG14" s="124"/>
      <c r="FH14" s="124"/>
      <c r="FI14" s="124"/>
      <c r="FJ14" s="124"/>
      <c r="FK14" s="124"/>
      <c r="FL14" s="124"/>
      <c r="FM14" s="124"/>
      <c r="FN14" s="124"/>
      <c r="FO14" s="124"/>
      <c r="FP14" s="124"/>
      <c r="FQ14" s="124"/>
      <c r="FR14" s="124"/>
      <c r="FS14" s="124"/>
      <c r="FT14" s="124"/>
      <c r="FU14" s="124"/>
      <c r="FV14" s="124"/>
      <c r="FW14" s="124"/>
      <c r="FX14" s="124"/>
      <c r="FY14" s="124"/>
      <c r="FZ14" s="124"/>
      <c r="GA14" s="124"/>
      <c r="GB14" s="124"/>
      <c r="GC14" s="124"/>
      <c r="GD14" s="124"/>
      <c r="GE14" s="124"/>
      <c r="GF14" s="124"/>
      <c r="GG14" s="89"/>
    </row>
    <row r="15" spans="1:255" s="127" customFormat="1" ht="15.95" customHeight="1" x14ac:dyDescent="0.2">
      <c r="A15" s="49">
        <v>11</v>
      </c>
      <c r="B15" s="122">
        <v>12.019090018318785</v>
      </c>
      <c r="C15" s="123">
        <v>11.618331053079118</v>
      </c>
      <c r="D15" s="123">
        <v>12.706873119826415</v>
      </c>
      <c r="E15" s="124"/>
      <c r="F15" s="124"/>
      <c r="G15" s="124"/>
      <c r="H15" s="124"/>
      <c r="I15" s="124"/>
      <c r="J15" s="124"/>
      <c r="K15" s="124"/>
      <c r="L15" s="124"/>
      <c r="M15" s="124"/>
      <c r="N15" s="124"/>
      <c r="O15" s="124"/>
      <c r="P15" s="124"/>
      <c r="Q15" s="124"/>
      <c r="R15" s="124"/>
      <c r="S15" s="123">
        <v>11.374842237831299</v>
      </c>
      <c r="T15" s="124"/>
      <c r="U15" s="124"/>
      <c r="V15" s="124"/>
      <c r="W15" s="124"/>
      <c r="X15" s="124"/>
      <c r="Y15" s="124"/>
      <c r="Z15" s="124"/>
      <c r="AA15" s="124"/>
      <c r="AB15" s="124"/>
      <c r="AC15" s="124"/>
      <c r="AD15" s="124"/>
      <c r="AE15" s="122">
        <v>13.866355796559944</v>
      </c>
      <c r="AF15" s="123">
        <v>15.819222399848385</v>
      </c>
      <c r="AG15" s="124"/>
      <c r="AH15" s="124"/>
      <c r="AI15" s="124"/>
      <c r="AJ15" s="124"/>
      <c r="AK15" s="124"/>
      <c r="AL15" s="124"/>
      <c r="AM15" s="124"/>
      <c r="AN15" s="124"/>
      <c r="AO15" s="124"/>
      <c r="AP15" s="124"/>
      <c r="AQ15" s="124"/>
      <c r="AR15" s="124"/>
      <c r="AS15" s="124"/>
      <c r="AT15" s="124"/>
      <c r="AU15" s="124"/>
      <c r="AV15" s="124"/>
      <c r="AW15" s="123">
        <v>17.054240514078835</v>
      </c>
      <c r="AX15" s="124"/>
      <c r="AY15" s="124"/>
      <c r="AZ15" s="124"/>
      <c r="BA15" s="124"/>
      <c r="BB15" s="124"/>
      <c r="BC15" s="124"/>
      <c r="BD15" s="124"/>
      <c r="BE15" s="124"/>
      <c r="BF15" s="123">
        <v>10.749021009635467</v>
      </c>
      <c r="BG15" s="124"/>
      <c r="BH15" s="124"/>
      <c r="BI15" s="124"/>
      <c r="BJ15" s="124"/>
      <c r="BK15" s="124"/>
      <c r="BL15" s="124"/>
      <c r="BM15" s="124"/>
      <c r="BN15" s="124"/>
      <c r="BO15" s="123">
        <v>22.214722987534419</v>
      </c>
      <c r="BP15" s="124"/>
      <c r="BQ15" s="124"/>
      <c r="BR15" s="124"/>
      <c r="BS15" s="124"/>
      <c r="BT15" s="124"/>
      <c r="BU15" s="123">
        <v>13.967668749518694</v>
      </c>
      <c r="BV15" s="124"/>
      <c r="BW15" s="124"/>
      <c r="BX15" s="124"/>
      <c r="BY15" s="124"/>
      <c r="BZ15" s="124"/>
      <c r="CA15" s="123">
        <v>19.048464184428646</v>
      </c>
      <c r="CB15" s="124"/>
      <c r="CC15" s="124"/>
      <c r="CD15" s="124"/>
      <c r="CE15" s="124"/>
      <c r="CF15" s="124"/>
      <c r="CG15" s="43"/>
      <c r="CH15" s="125">
        <v>0</v>
      </c>
      <c r="CI15" s="126"/>
      <c r="CJ15" s="124"/>
      <c r="CK15" s="124"/>
      <c r="CL15" s="124"/>
      <c r="CM15" s="124"/>
      <c r="CN15" s="124"/>
      <c r="CO15" s="124"/>
      <c r="CP15" s="124"/>
      <c r="CQ15" s="124"/>
      <c r="CR15" s="124"/>
      <c r="CS15" s="124"/>
      <c r="CT15" s="124"/>
      <c r="CU15" s="124"/>
      <c r="CV15" s="124"/>
      <c r="CW15" s="124"/>
      <c r="CX15" s="124"/>
      <c r="CY15" s="124"/>
      <c r="CZ15" s="124"/>
      <c r="DA15" s="124"/>
      <c r="DB15" s="124"/>
      <c r="DC15" s="124"/>
      <c r="DD15" s="124"/>
      <c r="DE15" s="124"/>
      <c r="DF15" s="124"/>
      <c r="DG15" s="124"/>
      <c r="DH15" s="124"/>
      <c r="DI15" s="124"/>
      <c r="DJ15" s="124"/>
      <c r="DK15" s="124"/>
      <c r="DL15" s="124"/>
      <c r="DM15" s="124"/>
      <c r="DN15" s="124"/>
      <c r="DO15" s="124"/>
      <c r="DP15" s="124"/>
      <c r="DQ15" s="124"/>
      <c r="DR15" s="124"/>
      <c r="DS15" s="124"/>
      <c r="DT15" s="124"/>
      <c r="DU15" s="124"/>
      <c r="DV15" s="124"/>
      <c r="DW15" s="124"/>
      <c r="DX15" s="124"/>
      <c r="DY15" s="124"/>
      <c r="DZ15" s="124"/>
      <c r="EA15" s="124"/>
      <c r="EB15" s="124"/>
      <c r="EC15" s="124"/>
      <c r="ED15" s="124"/>
      <c r="EE15" s="124"/>
      <c r="EF15" s="124"/>
      <c r="EG15" s="124"/>
      <c r="EH15" s="124"/>
      <c r="EI15" s="124"/>
      <c r="EJ15" s="124"/>
      <c r="EK15" s="124"/>
      <c r="EL15" s="124"/>
      <c r="EM15" s="124"/>
      <c r="EN15" s="124"/>
      <c r="EO15" s="124"/>
      <c r="EP15" s="124"/>
      <c r="EQ15" s="124"/>
      <c r="ER15" s="124"/>
      <c r="ES15" s="124"/>
      <c r="ET15" s="124"/>
      <c r="EU15" s="124"/>
      <c r="EV15" s="124"/>
      <c r="EW15" s="124"/>
      <c r="EX15" s="124"/>
      <c r="EY15" s="124"/>
      <c r="EZ15" s="124"/>
      <c r="FA15" s="124"/>
      <c r="FB15" s="124"/>
      <c r="FC15" s="124"/>
      <c r="FD15" s="124"/>
      <c r="FE15" s="124"/>
      <c r="FF15" s="124"/>
      <c r="FG15" s="124"/>
      <c r="FH15" s="124"/>
      <c r="FI15" s="124"/>
      <c r="FJ15" s="124"/>
      <c r="FK15" s="124"/>
      <c r="FL15" s="124"/>
      <c r="FM15" s="124"/>
      <c r="FN15" s="124"/>
      <c r="FO15" s="124"/>
      <c r="FP15" s="124"/>
      <c r="FQ15" s="124"/>
      <c r="FR15" s="124"/>
      <c r="FS15" s="124"/>
      <c r="FT15" s="124"/>
      <c r="FU15" s="124"/>
      <c r="FV15" s="124"/>
      <c r="FW15" s="124"/>
      <c r="FX15" s="124"/>
      <c r="FY15" s="124"/>
      <c r="FZ15" s="124"/>
      <c r="GA15" s="124"/>
      <c r="GB15" s="124"/>
      <c r="GC15" s="124"/>
      <c r="GD15" s="124"/>
      <c r="GE15" s="124"/>
      <c r="GF15" s="124"/>
      <c r="GG15" s="89"/>
    </row>
    <row r="16" spans="1:255" s="127" customFormat="1" ht="15.95" customHeight="1" x14ac:dyDescent="0.2">
      <c r="A16" s="49">
        <v>12</v>
      </c>
      <c r="B16" s="122">
        <v>11.766720674102116</v>
      </c>
      <c r="C16" s="123">
        <v>11.239472431783062</v>
      </c>
      <c r="D16" s="123">
        <v>12.605218134867805</v>
      </c>
      <c r="E16" s="124"/>
      <c r="F16" s="124"/>
      <c r="G16" s="124"/>
      <c r="H16" s="124"/>
      <c r="I16" s="124"/>
      <c r="J16" s="124"/>
      <c r="K16" s="124"/>
      <c r="L16" s="124"/>
      <c r="M16" s="124"/>
      <c r="N16" s="124"/>
      <c r="O16" s="124"/>
      <c r="P16" s="124"/>
      <c r="Q16" s="124"/>
      <c r="R16" s="124"/>
      <c r="S16" s="123">
        <v>10.922262307944109</v>
      </c>
      <c r="T16" s="124"/>
      <c r="U16" s="124"/>
      <c r="V16" s="124"/>
      <c r="W16" s="124"/>
      <c r="X16" s="124"/>
      <c r="Y16" s="124"/>
      <c r="Z16" s="124"/>
      <c r="AA16" s="124"/>
      <c r="AB16" s="124"/>
      <c r="AC16" s="124"/>
      <c r="AD16" s="124"/>
      <c r="AE16" s="122">
        <v>13.832117881012882</v>
      </c>
      <c r="AF16" s="123">
        <v>15.819222399848385</v>
      </c>
      <c r="AG16" s="124"/>
      <c r="AH16" s="124"/>
      <c r="AI16" s="124"/>
      <c r="AJ16" s="124"/>
      <c r="AK16" s="124"/>
      <c r="AL16" s="124"/>
      <c r="AM16" s="124"/>
      <c r="AN16" s="124"/>
      <c r="AO16" s="124"/>
      <c r="AP16" s="124"/>
      <c r="AQ16" s="124"/>
      <c r="AR16" s="124"/>
      <c r="AS16" s="124"/>
      <c r="AT16" s="124"/>
      <c r="AU16" s="124"/>
      <c r="AV16" s="124"/>
      <c r="AW16" s="123">
        <v>17.054240514078835</v>
      </c>
      <c r="AX16" s="124"/>
      <c r="AY16" s="124"/>
      <c r="AZ16" s="124"/>
      <c r="BA16" s="124"/>
      <c r="BB16" s="124"/>
      <c r="BC16" s="124"/>
      <c r="BD16" s="124"/>
      <c r="BE16" s="124"/>
      <c r="BF16" s="123">
        <v>10.493851371424531</v>
      </c>
      <c r="BG16" s="124"/>
      <c r="BH16" s="124"/>
      <c r="BI16" s="124"/>
      <c r="BJ16" s="124"/>
      <c r="BK16" s="124"/>
      <c r="BL16" s="124"/>
      <c r="BM16" s="124"/>
      <c r="BN16" s="124"/>
      <c r="BO16" s="123">
        <v>22.214722987534419</v>
      </c>
      <c r="BP16" s="124"/>
      <c r="BQ16" s="124"/>
      <c r="BR16" s="124"/>
      <c r="BS16" s="124"/>
      <c r="BT16" s="124"/>
      <c r="BU16" s="123">
        <v>13.967668749518694</v>
      </c>
      <c r="BV16" s="124"/>
      <c r="BW16" s="124"/>
      <c r="BX16" s="124"/>
      <c r="BY16" s="124"/>
      <c r="BZ16" s="124"/>
      <c r="CA16" s="123">
        <v>19.161847899812141</v>
      </c>
      <c r="CB16" s="124"/>
      <c r="CC16" s="124"/>
      <c r="CD16" s="124"/>
      <c r="CE16" s="124"/>
      <c r="CF16" s="124"/>
      <c r="CG16" s="43"/>
      <c r="CH16" s="125">
        <v>0</v>
      </c>
      <c r="CI16" s="126"/>
      <c r="CJ16" s="124"/>
      <c r="CK16" s="124"/>
      <c r="CL16" s="124"/>
      <c r="CM16" s="124"/>
      <c r="CN16" s="124"/>
      <c r="CO16" s="124"/>
      <c r="CP16" s="124"/>
      <c r="CQ16" s="124"/>
      <c r="CR16" s="124"/>
      <c r="CS16" s="124"/>
      <c r="CT16" s="124"/>
      <c r="CU16" s="124"/>
      <c r="CV16" s="124"/>
      <c r="CW16" s="124"/>
      <c r="CX16" s="124"/>
      <c r="CY16" s="124"/>
      <c r="CZ16" s="124"/>
      <c r="DA16" s="124"/>
      <c r="DB16" s="124"/>
      <c r="DC16" s="124"/>
      <c r="DD16" s="124"/>
      <c r="DE16" s="124"/>
      <c r="DF16" s="124"/>
      <c r="DG16" s="124"/>
      <c r="DH16" s="124"/>
      <c r="DI16" s="124"/>
      <c r="DJ16" s="124"/>
      <c r="DK16" s="124"/>
      <c r="DL16" s="124"/>
      <c r="DM16" s="124"/>
      <c r="DN16" s="124"/>
      <c r="DO16" s="124"/>
      <c r="DP16" s="124"/>
      <c r="DQ16" s="124"/>
      <c r="DR16" s="124"/>
      <c r="DS16" s="124"/>
      <c r="DT16" s="124"/>
      <c r="DU16" s="124"/>
      <c r="DV16" s="124"/>
      <c r="DW16" s="124"/>
      <c r="DX16" s="124"/>
      <c r="DY16" s="124"/>
      <c r="DZ16" s="124"/>
      <c r="EA16" s="124"/>
      <c r="EB16" s="124"/>
      <c r="EC16" s="124"/>
      <c r="ED16" s="124"/>
      <c r="EE16" s="124"/>
      <c r="EF16" s="124"/>
      <c r="EG16" s="124"/>
      <c r="EH16" s="124"/>
      <c r="EI16" s="124"/>
      <c r="EJ16" s="124"/>
      <c r="EK16" s="124"/>
      <c r="EL16" s="124"/>
      <c r="EM16" s="124"/>
      <c r="EN16" s="124"/>
      <c r="EO16" s="124"/>
      <c r="EP16" s="124"/>
      <c r="EQ16" s="124"/>
      <c r="ER16" s="124"/>
      <c r="ES16" s="124"/>
      <c r="ET16" s="124"/>
      <c r="EU16" s="124"/>
      <c r="EV16" s="124"/>
      <c r="EW16" s="124"/>
      <c r="EX16" s="124"/>
      <c r="EY16" s="124"/>
      <c r="EZ16" s="124"/>
      <c r="FA16" s="124"/>
      <c r="FB16" s="124"/>
      <c r="FC16" s="124"/>
      <c r="FD16" s="124"/>
      <c r="FE16" s="124"/>
      <c r="FF16" s="124"/>
      <c r="FG16" s="124"/>
      <c r="FH16" s="124"/>
      <c r="FI16" s="124"/>
      <c r="FJ16" s="124"/>
      <c r="FK16" s="124"/>
      <c r="FL16" s="124"/>
      <c r="FM16" s="124"/>
      <c r="FN16" s="124"/>
      <c r="FO16" s="124"/>
      <c r="FP16" s="124"/>
      <c r="FQ16" s="124"/>
      <c r="FR16" s="124"/>
      <c r="FS16" s="124"/>
      <c r="FT16" s="124"/>
      <c r="FU16" s="124"/>
      <c r="FV16" s="124"/>
      <c r="FW16" s="124"/>
      <c r="FX16" s="124"/>
      <c r="FY16" s="124"/>
      <c r="FZ16" s="124"/>
      <c r="GA16" s="124"/>
      <c r="GB16" s="124"/>
      <c r="GC16" s="124"/>
      <c r="GD16" s="124"/>
      <c r="GE16" s="124"/>
      <c r="GF16" s="124"/>
      <c r="GG16" s="89"/>
    </row>
    <row r="17" spans="1:189" s="127" customFormat="1" ht="15.95" customHeight="1" x14ac:dyDescent="0.2">
      <c r="A17" s="49">
        <v>87.1</v>
      </c>
      <c r="B17" s="122">
        <v>11.798266842129202</v>
      </c>
      <c r="C17" s="123">
        <v>11.428901742431089</v>
      </c>
      <c r="D17" s="123">
        <v>12.503563149909191</v>
      </c>
      <c r="E17" s="124"/>
      <c r="F17" s="124"/>
      <c r="G17" s="124"/>
      <c r="H17" s="124"/>
      <c r="I17" s="124"/>
      <c r="J17" s="124"/>
      <c r="K17" s="124"/>
      <c r="L17" s="124"/>
      <c r="M17" s="124"/>
      <c r="N17" s="124"/>
      <c r="O17" s="124"/>
      <c r="P17" s="124"/>
      <c r="Q17" s="124"/>
      <c r="R17" s="124"/>
      <c r="S17" s="123">
        <v>11.163638270550612</v>
      </c>
      <c r="T17" s="124"/>
      <c r="U17" s="124"/>
      <c r="V17" s="124"/>
      <c r="W17" s="124"/>
      <c r="X17" s="124"/>
      <c r="Y17" s="124"/>
      <c r="Z17" s="124"/>
      <c r="AA17" s="124"/>
      <c r="AB17" s="124"/>
      <c r="AC17" s="124"/>
      <c r="AD17" s="124"/>
      <c r="AE17" s="122">
        <v>13.832117881012882</v>
      </c>
      <c r="AF17" s="123">
        <v>15.936691873114587</v>
      </c>
      <c r="AG17" s="124"/>
      <c r="AH17" s="124"/>
      <c r="AI17" s="124"/>
      <c r="AJ17" s="124"/>
      <c r="AK17" s="124"/>
      <c r="AL17" s="124"/>
      <c r="AM17" s="124"/>
      <c r="AN17" s="124"/>
      <c r="AO17" s="124"/>
      <c r="AP17" s="124"/>
      <c r="AQ17" s="124"/>
      <c r="AR17" s="124"/>
      <c r="AS17" s="124"/>
      <c r="AT17" s="124"/>
      <c r="AU17" s="124"/>
      <c r="AV17" s="124"/>
      <c r="AW17" s="123">
        <v>16.951297412384193</v>
      </c>
      <c r="AX17" s="124"/>
      <c r="AY17" s="124"/>
      <c r="AZ17" s="124"/>
      <c r="BA17" s="124"/>
      <c r="BB17" s="124"/>
      <c r="BC17" s="124"/>
      <c r="BD17" s="124"/>
      <c r="BE17" s="124"/>
      <c r="BF17" s="123">
        <v>10.493851371424531</v>
      </c>
      <c r="BG17" s="124"/>
      <c r="BH17" s="124"/>
      <c r="BI17" s="124"/>
      <c r="BJ17" s="124"/>
      <c r="BK17" s="124"/>
      <c r="BL17" s="124"/>
      <c r="BM17" s="124"/>
      <c r="BN17" s="124"/>
      <c r="BO17" s="123">
        <v>22.214722987534419</v>
      </c>
      <c r="BP17" s="124"/>
      <c r="BQ17" s="124"/>
      <c r="BR17" s="124"/>
      <c r="BS17" s="124"/>
      <c r="BT17" s="124"/>
      <c r="BU17" s="123">
        <v>13.663422499529176</v>
      </c>
      <c r="BV17" s="124"/>
      <c r="BW17" s="124"/>
      <c r="BX17" s="124"/>
      <c r="BY17" s="124"/>
      <c r="BZ17" s="124"/>
      <c r="CA17" s="123">
        <v>19.048464184428646</v>
      </c>
      <c r="CB17" s="124"/>
      <c r="CC17" s="124"/>
      <c r="CD17" s="124"/>
      <c r="CE17" s="124"/>
      <c r="CF17" s="124"/>
      <c r="CG17" s="43"/>
      <c r="CH17" s="125">
        <v>0</v>
      </c>
      <c r="CI17" s="126"/>
      <c r="CJ17" s="124"/>
      <c r="CK17" s="124"/>
      <c r="CL17" s="124"/>
      <c r="CM17" s="124"/>
      <c r="CN17" s="124"/>
      <c r="CO17" s="124"/>
      <c r="CP17" s="124"/>
      <c r="CQ17" s="124"/>
      <c r="CR17" s="124"/>
      <c r="CS17" s="124"/>
      <c r="CT17" s="124"/>
      <c r="CU17" s="124"/>
      <c r="CV17" s="124"/>
      <c r="CW17" s="124"/>
      <c r="CX17" s="124"/>
      <c r="CY17" s="124"/>
      <c r="CZ17" s="124"/>
      <c r="DA17" s="124"/>
      <c r="DB17" s="124"/>
      <c r="DC17" s="124"/>
      <c r="DD17" s="124"/>
      <c r="DE17" s="124"/>
      <c r="DF17" s="124"/>
      <c r="DG17" s="124"/>
      <c r="DH17" s="124"/>
      <c r="DI17" s="124"/>
      <c r="DJ17" s="124"/>
      <c r="DK17" s="124"/>
      <c r="DL17" s="124"/>
      <c r="DM17" s="124"/>
      <c r="DN17" s="124"/>
      <c r="DO17" s="124"/>
      <c r="DP17" s="124"/>
      <c r="DQ17" s="124"/>
      <c r="DR17" s="124"/>
      <c r="DS17" s="124"/>
      <c r="DT17" s="124"/>
      <c r="DU17" s="124"/>
      <c r="DV17" s="124"/>
      <c r="DW17" s="124"/>
      <c r="DX17" s="124"/>
      <c r="DY17" s="124"/>
      <c r="DZ17" s="124"/>
      <c r="EA17" s="124"/>
      <c r="EB17" s="124"/>
      <c r="EC17" s="124"/>
      <c r="ED17" s="124"/>
      <c r="EE17" s="124"/>
      <c r="EF17" s="124"/>
      <c r="EG17" s="124"/>
      <c r="EH17" s="124"/>
      <c r="EI17" s="124"/>
      <c r="EJ17" s="124"/>
      <c r="EK17" s="124"/>
      <c r="EL17" s="124"/>
      <c r="EM17" s="124"/>
      <c r="EN17" s="124"/>
      <c r="EO17" s="124"/>
      <c r="EP17" s="124"/>
      <c r="EQ17" s="124"/>
      <c r="ER17" s="124"/>
      <c r="ES17" s="124"/>
      <c r="ET17" s="124"/>
      <c r="EU17" s="124"/>
      <c r="EV17" s="124"/>
      <c r="EW17" s="124"/>
      <c r="EX17" s="124"/>
      <c r="EY17" s="124"/>
      <c r="EZ17" s="124"/>
      <c r="FA17" s="124"/>
      <c r="FB17" s="124"/>
      <c r="FC17" s="124"/>
      <c r="FD17" s="124"/>
      <c r="FE17" s="124"/>
      <c r="FF17" s="124"/>
      <c r="FG17" s="124"/>
      <c r="FH17" s="124"/>
      <c r="FI17" s="124"/>
      <c r="FJ17" s="124"/>
      <c r="FK17" s="124"/>
      <c r="FL17" s="124"/>
      <c r="FM17" s="124"/>
      <c r="FN17" s="124"/>
      <c r="FO17" s="124"/>
      <c r="FP17" s="124"/>
      <c r="FQ17" s="124"/>
      <c r="FR17" s="124"/>
      <c r="FS17" s="124"/>
      <c r="FT17" s="124"/>
      <c r="FU17" s="124"/>
      <c r="FV17" s="124"/>
      <c r="FW17" s="124"/>
      <c r="FX17" s="124"/>
      <c r="FY17" s="124"/>
      <c r="FZ17" s="124"/>
      <c r="GA17" s="124"/>
      <c r="GB17" s="124"/>
      <c r="GC17" s="124"/>
      <c r="GD17" s="124"/>
      <c r="GE17" s="124"/>
      <c r="GF17" s="124"/>
      <c r="GG17" s="89"/>
    </row>
    <row r="18" spans="1:189" s="127" customFormat="1" ht="15.95" customHeight="1" x14ac:dyDescent="0.2">
      <c r="A18" s="49">
        <v>2</v>
      </c>
      <c r="B18" s="122">
        <v>12.113728522400036</v>
      </c>
      <c r="C18" s="123">
        <v>11.83933191550182</v>
      </c>
      <c r="D18" s="123">
        <v>12.571333139881595</v>
      </c>
      <c r="E18" s="124"/>
      <c r="F18" s="124"/>
      <c r="G18" s="124"/>
      <c r="H18" s="124"/>
      <c r="I18" s="124"/>
      <c r="J18" s="124"/>
      <c r="K18" s="124"/>
      <c r="L18" s="124"/>
      <c r="M18" s="124"/>
      <c r="N18" s="124"/>
      <c r="O18" s="124"/>
      <c r="P18" s="124"/>
      <c r="Q18" s="124"/>
      <c r="R18" s="124"/>
      <c r="S18" s="123">
        <v>11.646390195763614</v>
      </c>
      <c r="T18" s="124"/>
      <c r="U18" s="124"/>
      <c r="V18" s="124"/>
      <c r="W18" s="124"/>
      <c r="X18" s="124"/>
      <c r="Y18" s="124"/>
      <c r="Z18" s="124"/>
      <c r="AA18" s="124"/>
      <c r="AB18" s="124"/>
      <c r="AC18" s="124"/>
      <c r="AD18" s="124"/>
      <c r="AE18" s="122">
        <v>13.832117881012882</v>
      </c>
      <c r="AF18" s="123">
        <v>15.936691873114587</v>
      </c>
      <c r="AG18" s="124"/>
      <c r="AH18" s="124"/>
      <c r="AI18" s="124"/>
      <c r="AJ18" s="124"/>
      <c r="AK18" s="124"/>
      <c r="AL18" s="124"/>
      <c r="AM18" s="124"/>
      <c r="AN18" s="124"/>
      <c r="AO18" s="124"/>
      <c r="AP18" s="124"/>
      <c r="AQ18" s="124"/>
      <c r="AR18" s="124"/>
      <c r="AS18" s="124"/>
      <c r="AT18" s="124"/>
      <c r="AU18" s="124"/>
      <c r="AV18" s="124"/>
      <c r="AW18" s="123">
        <v>16.951297412384193</v>
      </c>
      <c r="AX18" s="124"/>
      <c r="AY18" s="124"/>
      <c r="AZ18" s="124"/>
      <c r="BA18" s="124"/>
      <c r="BB18" s="124"/>
      <c r="BC18" s="124"/>
      <c r="BD18" s="124"/>
      <c r="BE18" s="124"/>
      <c r="BF18" s="123">
        <v>10.461955166648165</v>
      </c>
      <c r="BG18" s="124"/>
      <c r="BH18" s="124"/>
      <c r="BI18" s="124"/>
      <c r="BJ18" s="124"/>
      <c r="BK18" s="124"/>
      <c r="BL18" s="124"/>
      <c r="BM18" s="124"/>
      <c r="BN18" s="124"/>
      <c r="BO18" s="123">
        <v>22.259330865019436</v>
      </c>
      <c r="BP18" s="124"/>
      <c r="BQ18" s="124"/>
      <c r="BR18" s="124"/>
      <c r="BS18" s="124"/>
      <c r="BT18" s="124"/>
      <c r="BU18" s="123">
        <v>13.940009999519646</v>
      </c>
      <c r="BV18" s="124"/>
      <c r="BW18" s="124"/>
      <c r="BX18" s="124"/>
      <c r="BY18" s="124"/>
      <c r="BZ18" s="124"/>
      <c r="CA18" s="123">
        <v>19.350820758784646</v>
      </c>
      <c r="CB18" s="124"/>
      <c r="CC18" s="124"/>
      <c r="CD18" s="124"/>
      <c r="CE18" s="124"/>
      <c r="CF18" s="124"/>
      <c r="CG18" s="43"/>
      <c r="CH18" s="125">
        <v>0</v>
      </c>
      <c r="CI18" s="126"/>
      <c r="CJ18" s="124"/>
      <c r="CK18" s="124"/>
      <c r="CL18" s="124"/>
      <c r="CM18" s="124"/>
      <c r="CN18" s="124"/>
      <c r="CO18" s="124"/>
      <c r="CP18" s="124"/>
      <c r="CQ18" s="124"/>
      <c r="CR18" s="124"/>
      <c r="CS18" s="124"/>
      <c r="CT18" s="124"/>
      <c r="CU18" s="124"/>
      <c r="CV18" s="124"/>
      <c r="CW18" s="124"/>
      <c r="CX18" s="124"/>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89"/>
    </row>
    <row r="19" spans="1:189" s="127" customFormat="1" ht="15.95" customHeight="1" x14ac:dyDescent="0.2">
      <c r="A19" s="49">
        <v>3</v>
      </c>
      <c r="B19" s="122">
        <v>12.523828706752123</v>
      </c>
      <c r="C19" s="123">
        <v>12.281333640347222</v>
      </c>
      <c r="D19" s="123">
        <v>13.045723069688453</v>
      </c>
      <c r="E19" s="124"/>
      <c r="F19" s="124"/>
      <c r="G19" s="124"/>
      <c r="H19" s="124"/>
      <c r="I19" s="124"/>
      <c r="J19" s="124"/>
      <c r="K19" s="124"/>
      <c r="L19" s="124"/>
      <c r="M19" s="124"/>
      <c r="N19" s="124"/>
      <c r="O19" s="124"/>
      <c r="P19" s="124"/>
      <c r="Q19" s="124"/>
      <c r="R19" s="124"/>
      <c r="S19" s="123">
        <v>12.098970125650798</v>
      </c>
      <c r="T19" s="124"/>
      <c r="U19" s="124"/>
      <c r="V19" s="124"/>
      <c r="W19" s="124"/>
      <c r="X19" s="124"/>
      <c r="Y19" s="124"/>
      <c r="Z19" s="124"/>
      <c r="AA19" s="124"/>
      <c r="AB19" s="124"/>
      <c r="AC19" s="124"/>
      <c r="AD19" s="124"/>
      <c r="AE19" s="122">
        <v>14.242972867577619</v>
      </c>
      <c r="AF19" s="123">
        <v>16.328256784001926</v>
      </c>
      <c r="AG19" s="124"/>
      <c r="AH19" s="124"/>
      <c r="AI19" s="124"/>
      <c r="AJ19" s="124"/>
      <c r="AK19" s="124"/>
      <c r="AL19" s="124"/>
      <c r="AM19" s="124"/>
      <c r="AN19" s="124"/>
      <c r="AO19" s="124"/>
      <c r="AP19" s="124"/>
      <c r="AQ19" s="124"/>
      <c r="AR19" s="124"/>
      <c r="AS19" s="124"/>
      <c r="AT19" s="124"/>
      <c r="AU19" s="124"/>
      <c r="AV19" s="124"/>
      <c r="AW19" s="123">
        <v>17.328755451931208</v>
      </c>
      <c r="AX19" s="124"/>
      <c r="AY19" s="124"/>
      <c r="AZ19" s="124"/>
      <c r="BA19" s="124"/>
      <c r="BB19" s="124"/>
      <c r="BC19" s="124"/>
      <c r="BD19" s="124"/>
      <c r="BE19" s="124"/>
      <c r="BF19" s="123">
        <v>11.09987926217549</v>
      </c>
      <c r="BG19" s="124"/>
      <c r="BH19" s="124"/>
      <c r="BI19" s="124"/>
      <c r="BJ19" s="124"/>
      <c r="BK19" s="124"/>
      <c r="BL19" s="124"/>
      <c r="BM19" s="124"/>
      <c r="BN19" s="124"/>
      <c r="BO19" s="123">
        <v>22.571586007414496</v>
      </c>
      <c r="BP19" s="124"/>
      <c r="BQ19" s="124"/>
      <c r="BR19" s="124"/>
      <c r="BS19" s="124"/>
      <c r="BT19" s="124"/>
      <c r="BU19" s="123">
        <v>14.078303749514877</v>
      </c>
      <c r="BV19" s="124"/>
      <c r="BW19" s="124"/>
      <c r="BX19" s="124"/>
      <c r="BY19" s="124"/>
      <c r="BZ19" s="124"/>
      <c r="CA19" s="123">
        <v>19.76656104852416</v>
      </c>
      <c r="CB19" s="124"/>
      <c r="CC19" s="124"/>
      <c r="CD19" s="124"/>
      <c r="CE19" s="124"/>
      <c r="CF19" s="124"/>
      <c r="CG19" s="43"/>
      <c r="CH19" s="125">
        <v>0</v>
      </c>
      <c r="CI19" s="126"/>
      <c r="CJ19" s="124"/>
      <c r="CK19" s="124"/>
      <c r="CL19" s="124"/>
      <c r="CM19" s="124"/>
      <c r="CN19" s="124"/>
      <c r="CO19" s="124"/>
      <c r="CP19" s="124"/>
      <c r="CQ19" s="124"/>
      <c r="CR19" s="124"/>
      <c r="CS19" s="124"/>
      <c r="CT19" s="124"/>
      <c r="CU19" s="124"/>
      <c r="CV19" s="124"/>
      <c r="CW19" s="124"/>
      <c r="CX19" s="124"/>
      <c r="CY19" s="124"/>
      <c r="CZ19" s="124"/>
      <c r="DA19" s="124"/>
      <c r="DB19" s="124"/>
      <c r="DC19" s="124"/>
      <c r="DD19" s="124"/>
      <c r="DE19" s="124"/>
      <c r="DF19" s="124"/>
      <c r="DG19" s="124"/>
      <c r="DH19" s="124"/>
      <c r="DI19" s="124"/>
      <c r="DJ19" s="124"/>
      <c r="DK19" s="124"/>
      <c r="DL19" s="124"/>
      <c r="DM19" s="124"/>
      <c r="DN19" s="124"/>
      <c r="DO19" s="124"/>
      <c r="DP19" s="124"/>
      <c r="DQ19" s="124"/>
      <c r="DR19" s="124"/>
      <c r="DS19" s="124"/>
      <c r="DT19" s="124"/>
      <c r="DU19" s="124"/>
      <c r="DV19" s="124"/>
      <c r="DW19" s="124"/>
      <c r="DX19" s="124"/>
      <c r="DY19" s="124"/>
      <c r="DZ19" s="124"/>
      <c r="EA19" s="124"/>
      <c r="EB19" s="124"/>
      <c r="EC19" s="124"/>
      <c r="ED19" s="124"/>
      <c r="EE19" s="124"/>
      <c r="EF19" s="124"/>
      <c r="EG19" s="124"/>
      <c r="EH19" s="124"/>
      <c r="EI19" s="124"/>
      <c r="EJ19" s="124"/>
      <c r="EK19" s="124"/>
      <c r="EL19" s="124"/>
      <c r="EM19" s="124"/>
      <c r="EN19" s="124"/>
      <c r="EO19" s="124"/>
      <c r="EP19" s="124"/>
      <c r="EQ19" s="124"/>
      <c r="ER19" s="124"/>
      <c r="ES19" s="124"/>
      <c r="ET19" s="124"/>
      <c r="EU19" s="124"/>
      <c r="EV19" s="124"/>
      <c r="EW19" s="124"/>
      <c r="EX19" s="124"/>
      <c r="EY19" s="124"/>
      <c r="EZ19" s="124"/>
      <c r="FA19" s="124"/>
      <c r="FB19" s="124"/>
      <c r="FC19" s="124"/>
      <c r="FD19" s="124"/>
      <c r="FE19" s="124"/>
      <c r="FF19" s="124"/>
      <c r="FG19" s="124"/>
      <c r="FH19" s="124"/>
      <c r="FI19" s="124"/>
      <c r="FJ19" s="124"/>
      <c r="FK19" s="124"/>
      <c r="FL19" s="124"/>
      <c r="FM19" s="124"/>
      <c r="FN19" s="124"/>
      <c r="FO19" s="124"/>
      <c r="FP19" s="124"/>
      <c r="FQ19" s="124"/>
      <c r="FR19" s="124"/>
      <c r="FS19" s="124"/>
      <c r="FT19" s="124"/>
      <c r="FU19" s="124"/>
      <c r="FV19" s="124"/>
      <c r="FW19" s="124"/>
      <c r="FX19" s="124"/>
      <c r="FY19" s="124"/>
      <c r="FZ19" s="124"/>
      <c r="GA19" s="124"/>
      <c r="GB19" s="124"/>
      <c r="GC19" s="124"/>
      <c r="GD19" s="124"/>
      <c r="GE19" s="124"/>
      <c r="GF19" s="124"/>
      <c r="GG19" s="89"/>
    </row>
    <row r="20" spans="1:189" s="127" customFormat="1" ht="15.95" customHeight="1" x14ac:dyDescent="0.2">
      <c r="A20" s="49">
        <v>4</v>
      </c>
      <c r="B20" s="122">
        <v>12.902382723077123</v>
      </c>
      <c r="C20" s="123">
        <v>12.660192261643278</v>
      </c>
      <c r="D20" s="123">
        <v>13.316803029578079</v>
      </c>
      <c r="E20" s="124"/>
      <c r="F20" s="124"/>
      <c r="G20" s="124"/>
      <c r="H20" s="124"/>
      <c r="I20" s="124"/>
      <c r="J20" s="124"/>
      <c r="K20" s="124"/>
      <c r="L20" s="124"/>
      <c r="M20" s="124"/>
      <c r="N20" s="124"/>
      <c r="O20" s="124"/>
      <c r="P20" s="124"/>
      <c r="Q20" s="124"/>
      <c r="R20" s="124"/>
      <c r="S20" s="123">
        <v>12.461034069560547</v>
      </c>
      <c r="T20" s="124"/>
      <c r="U20" s="124"/>
      <c r="V20" s="124"/>
      <c r="W20" s="124"/>
      <c r="X20" s="124"/>
      <c r="Y20" s="124"/>
      <c r="Z20" s="124"/>
      <c r="AA20" s="124"/>
      <c r="AB20" s="124"/>
      <c r="AC20" s="124"/>
      <c r="AD20" s="124"/>
      <c r="AE20" s="122">
        <v>14.825017431877667</v>
      </c>
      <c r="AF20" s="123">
        <v>17.38548204339773</v>
      </c>
      <c r="AG20" s="124"/>
      <c r="AH20" s="124"/>
      <c r="AI20" s="124"/>
      <c r="AJ20" s="124"/>
      <c r="AK20" s="124"/>
      <c r="AL20" s="124"/>
      <c r="AM20" s="124"/>
      <c r="AN20" s="124"/>
      <c r="AO20" s="124"/>
      <c r="AP20" s="124"/>
      <c r="AQ20" s="124"/>
      <c r="AR20" s="124"/>
      <c r="AS20" s="124"/>
      <c r="AT20" s="124"/>
      <c r="AU20" s="124"/>
      <c r="AV20" s="124"/>
      <c r="AW20" s="123">
        <v>17.466012920857395</v>
      </c>
      <c r="AX20" s="124"/>
      <c r="AY20" s="124"/>
      <c r="AZ20" s="124"/>
      <c r="BA20" s="124"/>
      <c r="BB20" s="124"/>
      <c r="BC20" s="124"/>
      <c r="BD20" s="124"/>
      <c r="BE20" s="124"/>
      <c r="BF20" s="123">
        <v>11.355048900386427</v>
      </c>
      <c r="BG20" s="124"/>
      <c r="BH20" s="124"/>
      <c r="BI20" s="124"/>
      <c r="BJ20" s="124"/>
      <c r="BK20" s="124"/>
      <c r="BL20" s="124"/>
      <c r="BM20" s="124"/>
      <c r="BN20" s="124"/>
      <c r="BO20" s="123">
        <v>22.571586007414496</v>
      </c>
      <c r="BP20" s="124"/>
      <c r="BQ20" s="124"/>
      <c r="BR20" s="124"/>
      <c r="BS20" s="124"/>
      <c r="BT20" s="124"/>
      <c r="BU20" s="123">
        <v>14.188938749511069</v>
      </c>
      <c r="BV20" s="124"/>
      <c r="BW20" s="124"/>
      <c r="BX20" s="124"/>
      <c r="BY20" s="124"/>
      <c r="BZ20" s="124"/>
      <c r="CA20" s="123">
        <v>20.371274197236179</v>
      </c>
      <c r="CB20" s="124"/>
      <c r="CC20" s="124"/>
      <c r="CD20" s="124"/>
      <c r="CE20" s="124"/>
      <c r="CF20" s="124"/>
      <c r="CG20" s="43"/>
      <c r="CH20" s="125">
        <v>0</v>
      </c>
      <c r="CI20" s="126"/>
      <c r="CJ20" s="124"/>
      <c r="CK20" s="124"/>
      <c r="CL20" s="124"/>
      <c r="CM20" s="124"/>
      <c r="CN20" s="124"/>
      <c r="CO20" s="124"/>
      <c r="CP20" s="124"/>
      <c r="CQ20" s="124"/>
      <c r="CR20" s="124"/>
      <c r="CS20" s="124"/>
      <c r="CT20" s="124"/>
      <c r="CU20" s="124"/>
      <c r="CV20" s="124"/>
      <c r="CW20" s="124"/>
      <c r="CX20" s="124"/>
      <c r="CY20" s="124"/>
      <c r="CZ20" s="124"/>
      <c r="DA20" s="124"/>
      <c r="DB20" s="124"/>
      <c r="DC20" s="124"/>
      <c r="DD20" s="124"/>
      <c r="DE20" s="124"/>
      <c r="DF20" s="124"/>
      <c r="DG20" s="124"/>
      <c r="DH20" s="124"/>
      <c r="DI20" s="124"/>
      <c r="DJ20" s="124"/>
      <c r="DK20" s="124"/>
      <c r="DL20" s="124"/>
      <c r="DM20" s="124"/>
      <c r="DN20" s="124"/>
      <c r="DO20" s="124"/>
      <c r="DP20" s="124"/>
      <c r="DQ20" s="124"/>
      <c r="DR20" s="124"/>
      <c r="DS20" s="124"/>
      <c r="DT20" s="124"/>
      <c r="DU20" s="124"/>
      <c r="DV20" s="124"/>
      <c r="DW20" s="124"/>
      <c r="DX20" s="124"/>
      <c r="DY20" s="124"/>
      <c r="DZ20" s="124"/>
      <c r="EA20" s="124"/>
      <c r="EB20" s="124"/>
      <c r="EC20" s="124"/>
      <c r="ED20" s="124"/>
      <c r="EE20" s="124"/>
      <c r="EF20" s="124"/>
      <c r="EG20" s="124"/>
      <c r="EH20" s="124"/>
      <c r="EI20" s="124"/>
      <c r="EJ20" s="124"/>
      <c r="EK20" s="124"/>
      <c r="EL20" s="124"/>
      <c r="EM20" s="124"/>
      <c r="EN20" s="124"/>
      <c r="EO20" s="124"/>
      <c r="EP20" s="124"/>
      <c r="EQ20" s="124"/>
      <c r="ER20" s="124"/>
      <c r="ES20" s="124"/>
      <c r="ET20" s="124"/>
      <c r="EU20" s="124"/>
      <c r="EV20" s="124"/>
      <c r="EW20" s="124"/>
      <c r="EX20" s="124"/>
      <c r="EY20" s="124"/>
      <c r="EZ20" s="124"/>
      <c r="FA20" s="124"/>
      <c r="FB20" s="124"/>
      <c r="FC20" s="124"/>
      <c r="FD20" s="124"/>
      <c r="FE20" s="124"/>
      <c r="FF20" s="124"/>
      <c r="FG20" s="124"/>
      <c r="FH20" s="124"/>
      <c r="FI20" s="124"/>
      <c r="FJ20" s="124"/>
      <c r="FK20" s="124"/>
      <c r="FL20" s="124"/>
      <c r="FM20" s="124"/>
      <c r="FN20" s="124"/>
      <c r="FO20" s="124"/>
      <c r="FP20" s="124"/>
      <c r="FQ20" s="124"/>
      <c r="FR20" s="124"/>
      <c r="FS20" s="124"/>
      <c r="FT20" s="124"/>
      <c r="FU20" s="124"/>
      <c r="FV20" s="124"/>
      <c r="FW20" s="124"/>
      <c r="FX20" s="124"/>
      <c r="FY20" s="124"/>
      <c r="FZ20" s="124"/>
      <c r="GA20" s="124"/>
      <c r="GB20" s="124"/>
      <c r="GC20" s="124"/>
      <c r="GD20" s="124"/>
      <c r="GE20" s="124"/>
      <c r="GF20" s="124"/>
      <c r="GG20" s="89"/>
    </row>
    <row r="21" spans="1:189" s="127" customFormat="1" ht="15.95" customHeight="1" x14ac:dyDescent="0.2">
      <c r="A21" s="49">
        <v>5</v>
      </c>
      <c r="B21" s="122">
        <v>13.028567395185457</v>
      </c>
      <c r="C21" s="123">
        <v>12.723335365192622</v>
      </c>
      <c r="D21" s="123">
        <v>13.350688024564285</v>
      </c>
      <c r="E21" s="124"/>
      <c r="F21" s="124"/>
      <c r="G21" s="124"/>
      <c r="H21" s="124"/>
      <c r="I21" s="124"/>
      <c r="J21" s="124"/>
      <c r="K21" s="124"/>
      <c r="L21" s="124"/>
      <c r="M21" s="124"/>
      <c r="N21" s="124"/>
      <c r="O21" s="124"/>
      <c r="P21" s="124"/>
      <c r="Q21" s="124"/>
      <c r="R21" s="124"/>
      <c r="S21" s="123">
        <v>12.551550055537986</v>
      </c>
      <c r="T21" s="124"/>
      <c r="U21" s="124"/>
      <c r="V21" s="124"/>
      <c r="W21" s="124"/>
      <c r="X21" s="124"/>
      <c r="Y21" s="124"/>
      <c r="Z21" s="124"/>
      <c r="AA21" s="124"/>
      <c r="AB21" s="124"/>
      <c r="AC21" s="124"/>
      <c r="AD21" s="124"/>
      <c r="AE21" s="122">
        <v>15.133158671801219</v>
      </c>
      <c r="AF21" s="123">
        <v>17.659577481018864</v>
      </c>
      <c r="AG21" s="124"/>
      <c r="AH21" s="124"/>
      <c r="AI21" s="124"/>
      <c r="AJ21" s="124"/>
      <c r="AK21" s="124"/>
      <c r="AL21" s="124"/>
      <c r="AM21" s="124"/>
      <c r="AN21" s="124"/>
      <c r="AO21" s="124"/>
      <c r="AP21" s="124"/>
      <c r="AQ21" s="124"/>
      <c r="AR21" s="124"/>
      <c r="AS21" s="124"/>
      <c r="AT21" s="124"/>
      <c r="AU21" s="124"/>
      <c r="AV21" s="124"/>
      <c r="AW21" s="123">
        <v>17.774842225941324</v>
      </c>
      <c r="AX21" s="124"/>
      <c r="AY21" s="124"/>
      <c r="AZ21" s="124"/>
      <c r="BA21" s="124"/>
      <c r="BB21" s="124"/>
      <c r="BC21" s="124"/>
      <c r="BD21" s="124"/>
      <c r="BE21" s="124"/>
      <c r="BF21" s="123">
        <v>12.05676540546648</v>
      </c>
      <c r="BG21" s="124"/>
      <c r="BH21" s="124"/>
      <c r="BI21" s="124"/>
      <c r="BJ21" s="124"/>
      <c r="BK21" s="124"/>
      <c r="BL21" s="124"/>
      <c r="BM21" s="124"/>
      <c r="BN21" s="124"/>
      <c r="BO21" s="123">
        <v>22.571586007414496</v>
      </c>
      <c r="BP21" s="124"/>
      <c r="BQ21" s="124"/>
      <c r="BR21" s="124"/>
      <c r="BS21" s="124"/>
      <c r="BT21" s="124"/>
      <c r="BU21" s="123">
        <v>14.188938749511069</v>
      </c>
      <c r="BV21" s="124"/>
      <c r="BW21" s="124"/>
      <c r="BX21" s="124"/>
      <c r="BY21" s="124"/>
      <c r="BZ21" s="124"/>
      <c r="CA21" s="123">
        <v>20.333479625441683</v>
      </c>
      <c r="CB21" s="124"/>
      <c r="CC21" s="124"/>
      <c r="CD21" s="124"/>
      <c r="CE21" s="124"/>
      <c r="CF21" s="124"/>
      <c r="CG21" s="43"/>
      <c r="CH21" s="125">
        <v>0</v>
      </c>
      <c r="CI21" s="126"/>
      <c r="CJ21" s="124"/>
      <c r="CK21" s="124"/>
      <c r="CL21" s="124"/>
      <c r="CM21" s="124"/>
      <c r="CN21" s="124"/>
      <c r="CO21" s="124"/>
      <c r="CP21" s="124"/>
      <c r="CQ21" s="124"/>
      <c r="CR21" s="124"/>
      <c r="CS21" s="124"/>
      <c r="CT21" s="124"/>
      <c r="CU21" s="124"/>
      <c r="CV21" s="124"/>
      <c r="CW21" s="124"/>
      <c r="CX21" s="124"/>
      <c r="CY21" s="124"/>
      <c r="CZ21" s="124"/>
      <c r="DA21" s="124"/>
      <c r="DB21" s="124"/>
      <c r="DC21" s="124"/>
      <c r="DD21" s="124"/>
      <c r="DE21" s="124"/>
      <c r="DF21" s="124"/>
      <c r="DG21" s="124"/>
      <c r="DH21" s="124"/>
      <c r="DI21" s="124"/>
      <c r="DJ21" s="124"/>
      <c r="DK21" s="124"/>
      <c r="DL21" s="124"/>
      <c r="DM21" s="124"/>
      <c r="DN21" s="124"/>
      <c r="DO21" s="124"/>
      <c r="DP21" s="124"/>
      <c r="DQ21" s="124"/>
      <c r="DR21" s="124"/>
      <c r="DS21" s="124"/>
      <c r="DT21" s="124"/>
      <c r="DU21" s="124"/>
      <c r="DV21" s="124"/>
      <c r="DW21" s="124"/>
      <c r="DX21" s="124"/>
      <c r="DY21" s="124"/>
      <c r="DZ21" s="124"/>
      <c r="EA21" s="124"/>
      <c r="EB21" s="124"/>
      <c r="EC21" s="124"/>
      <c r="ED21" s="124"/>
      <c r="EE21" s="124"/>
      <c r="EF21" s="124"/>
      <c r="EG21" s="124"/>
      <c r="EH21" s="124"/>
      <c r="EI21" s="124"/>
      <c r="EJ21" s="124"/>
      <c r="EK21" s="124"/>
      <c r="EL21" s="124"/>
      <c r="EM21" s="124"/>
      <c r="EN21" s="124"/>
      <c r="EO21" s="124"/>
      <c r="EP21" s="124"/>
      <c r="EQ21" s="124"/>
      <c r="ER21" s="124"/>
      <c r="ES21" s="124"/>
      <c r="ET21" s="124"/>
      <c r="EU21" s="124"/>
      <c r="EV21" s="124"/>
      <c r="EW21" s="124"/>
      <c r="EX21" s="124"/>
      <c r="EY21" s="124"/>
      <c r="EZ21" s="124"/>
      <c r="FA21" s="124"/>
      <c r="FB21" s="124"/>
      <c r="FC21" s="124"/>
      <c r="FD21" s="124"/>
      <c r="FE21" s="124"/>
      <c r="FF21" s="124"/>
      <c r="FG21" s="124"/>
      <c r="FH21" s="124"/>
      <c r="FI21" s="124"/>
      <c r="FJ21" s="124"/>
      <c r="FK21" s="124"/>
      <c r="FL21" s="124"/>
      <c r="FM21" s="124"/>
      <c r="FN21" s="124"/>
      <c r="FO21" s="124"/>
      <c r="FP21" s="124"/>
      <c r="FQ21" s="124"/>
      <c r="FR21" s="124"/>
      <c r="FS21" s="124"/>
      <c r="FT21" s="124"/>
      <c r="FU21" s="124"/>
      <c r="FV21" s="124"/>
      <c r="FW21" s="124"/>
      <c r="FX21" s="124"/>
      <c r="FY21" s="124"/>
      <c r="FZ21" s="124"/>
      <c r="GA21" s="124"/>
      <c r="GB21" s="124"/>
      <c r="GC21" s="124"/>
      <c r="GD21" s="124"/>
      <c r="GE21" s="124"/>
      <c r="GF21" s="124"/>
      <c r="GG21" s="89"/>
    </row>
    <row r="22" spans="1:189" s="127" customFormat="1" ht="15.95" customHeight="1" x14ac:dyDescent="0.2">
      <c r="A22" s="49">
        <v>6</v>
      </c>
      <c r="B22" s="122">
        <v>13.09165973123962</v>
      </c>
      <c r="C22" s="123">
        <v>12.818050020516635</v>
      </c>
      <c r="D22" s="123">
        <v>13.553997994481509</v>
      </c>
      <c r="E22" s="124"/>
      <c r="F22" s="124"/>
      <c r="G22" s="124"/>
      <c r="H22" s="124"/>
      <c r="I22" s="124"/>
      <c r="J22" s="124"/>
      <c r="K22" s="124"/>
      <c r="L22" s="124"/>
      <c r="M22" s="124"/>
      <c r="N22" s="124"/>
      <c r="O22" s="124"/>
      <c r="P22" s="124"/>
      <c r="Q22" s="124"/>
      <c r="R22" s="124"/>
      <c r="S22" s="123">
        <v>12.64206604151542</v>
      </c>
      <c r="T22" s="124"/>
      <c r="U22" s="124"/>
      <c r="V22" s="124"/>
      <c r="W22" s="124"/>
      <c r="X22" s="124"/>
      <c r="Y22" s="124"/>
      <c r="Z22" s="124"/>
      <c r="AA22" s="124"/>
      <c r="AB22" s="124"/>
      <c r="AC22" s="124"/>
      <c r="AD22" s="124"/>
      <c r="AE22" s="122">
        <v>15.270110333989468</v>
      </c>
      <c r="AF22" s="123">
        <v>17.933672918640003</v>
      </c>
      <c r="AG22" s="124"/>
      <c r="AH22" s="124"/>
      <c r="AI22" s="124"/>
      <c r="AJ22" s="124"/>
      <c r="AK22" s="124"/>
      <c r="AL22" s="124"/>
      <c r="AM22" s="124"/>
      <c r="AN22" s="124"/>
      <c r="AO22" s="124"/>
      <c r="AP22" s="124"/>
      <c r="AQ22" s="124"/>
      <c r="AR22" s="124"/>
      <c r="AS22" s="124"/>
      <c r="AT22" s="124"/>
      <c r="AU22" s="124"/>
      <c r="AV22" s="124"/>
      <c r="AW22" s="123">
        <v>17.774842225941324</v>
      </c>
      <c r="AX22" s="124"/>
      <c r="AY22" s="124"/>
      <c r="AZ22" s="124"/>
      <c r="BA22" s="124"/>
      <c r="BB22" s="124"/>
      <c r="BC22" s="124"/>
      <c r="BD22" s="124"/>
      <c r="BE22" s="124"/>
      <c r="BF22" s="123">
        <v>12.05676540546648</v>
      </c>
      <c r="BG22" s="124"/>
      <c r="BH22" s="124"/>
      <c r="BI22" s="124"/>
      <c r="BJ22" s="124"/>
      <c r="BK22" s="124"/>
      <c r="BL22" s="124"/>
      <c r="BM22" s="124"/>
      <c r="BN22" s="124"/>
      <c r="BO22" s="123">
        <v>22.571586007414496</v>
      </c>
      <c r="BP22" s="124"/>
      <c r="BQ22" s="124"/>
      <c r="BR22" s="124"/>
      <c r="BS22" s="124"/>
      <c r="BT22" s="124"/>
      <c r="BU22" s="123">
        <v>14.188938749511069</v>
      </c>
      <c r="BV22" s="124"/>
      <c r="BW22" s="124"/>
      <c r="BX22" s="124"/>
      <c r="BY22" s="124"/>
      <c r="BZ22" s="124"/>
      <c r="CA22" s="123">
        <v>20.333479625441683</v>
      </c>
      <c r="CB22" s="124"/>
      <c r="CC22" s="124"/>
      <c r="CD22" s="124"/>
      <c r="CE22" s="124"/>
      <c r="CF22" s="124"/>
      <c r="CG22" s="43"/>
      <c r="CH22" s="125">
        <v>0</v>
      </c>
      <c r="CI22" s="126"/>
      <c r="CJ22" s="124"/>
      <c r="CK22" s="124"/>
      <c r="CL22" s="124"/>
      <c r="CM22" s="124"/>
      <c r="CN22" s="124"/>
      <c r="CO22" s="124"/>
      <c r="CP22" s="124"/>
      <c r="CQ22" s="124"/>
      <c r="CR22" s="124"/>
      <c r="CS22" s="124"/>
      <c r="CT22" s="124"/>
      <c r="CU22" s="124"/>
      <c r="CV22" s="124"/>
      <c r="CW22" s="124"/>
      <c r="CX22" s="124"/>
      <c r="CY22" s="124"/>
      <c r="CZ22" s="124"/>
      <c r="DA22" s="124"/>
      <c r="DB22" s="124"/>
      <c r="DC22" s="124"/>
      <c r="DD22" s="124"/>
      <c r="DE22" s="124"/>
      <c r="DF22" s="124"/>
      <c r="DG22" s="124"/>
      <c r="DH22" s="124"/>
      <c r="DI22" s="124"/>
      <c r="DJ22" s="124"/>
      <c r="DK22" s="124"/>
      <c r="DL22" s="124"/>
      <c r="DM22" s="124"/>
      <c r="DN22" s="124"/>
      <c r="DO22" s="124"/>
      <c r="DP22" s="124"/>
      <c r="DQ22" s="124"/>
      <c r="DR22" s="124"/>
      <c r="DS22" s="124"/>
      <c r="DT22" s="124"/>
      <c r="DU22" s="124"/>
      <c r="DV22" s="124"/>
      <c r="DW22" s="124"/>
      <c r="DX22" s="124"/>
      <c r="DY22" s="124"/>
      <c r="DZ22" s="124"/>
      <c r="EA22" s="124"/>
      <c r="EB22" s="124"/>
      <c r="EC22" s="124"/>
      <c r="ED22" s="124"/>
      <c r="EE22" s="124"/>
      <c r="EF22" s="124"/>
      <c r="EG22" s="124"/>
      <c r="EH22" s="124"/>
      <c r="EI22" s="124"/>
      <c r="EJ22" s="124"/>
      <c r="EK22" s="124"/>
      <c r="EL22" s="124"/>
      <c r="EM22" s="124"/>
      <c r="EN22" s="124"/>
      <c r="EO22" s="124"/>
      <c r="EP22" s="124"/>
      <c r="EQ22" s="124"/>
      <c r="ER22" s="124"/>
      <c r="ES22" s="124"/>
      <c r="ET22" s="124"/>
      <c r="EU22" s="124"/>
      <c r="EV22" s="124"/>
      <c r="EW22" s="124"/>
      <c r="EX22" s="124"/>
      <c r="EY22" s="124"/>
      <c r="EZ22" s="124"/>
      <c r="FA22" s="124"/>
      <c r="FB22" s="124"/>
      <c r="FC22" s="124"/>
      <c r="FD22" s="124"/>
      <c r="FE22" s="124"/>
      <c r="FF22" s="124"/>
      <c r="FG22" s="124"/>
      <c r="FH22" s="124"/>
      <c r="FI22" s="124"/>
      <c r="FJ22" s="124"/>
      <c r="FK22" s="124"/>
      <c r="FL22" s="124"/>
      <c r="FM22" s="124"/>
      <c r="FN22" s="124"/>
      <c r="FO22" s="124"/>
      <c r="FP22" s="124"/>
      <c r="FQ22" s="124"/>
      <c r="FR22" s="124"/>
      <c r="FS22" s="124"/>
      <c r="FT22" s="124"/>
      <c r="FU22" s="124"/>
      <c r="FV22" s="124"/>
      <c r="FW22" s="124"/>
      <c r="FX22" s="124"/>
      <c r="FY22" s="124"/>
      <c r="FZ22" s="124"/>
      <c r="GA22" s="124"/>
      <c r="GB22" s="124"/>
      <c r="GC22" s="124"/>
      <c r="GD22" s="124"/>
      <c r="GE22" s="124"/>
      <c r="GF22" s="124"/>
      <c r="GG22" s="89"/>
    </row>
    <row r="23" spans="1:189" s="127" customFormat="1" ht="15.95" customHeight="1" x14ac:dyDescent="0.2">
      <c r="A23" s="49">
        <v>7</v>
      </c>
      <c r="B23" s="122">
        <v>13.15475206729379</v>
      </c>
      <c r="C23" s="123">
        <v>12.818050020516635</v>
      </c>
      <c r="D23" s="123">
        <v>13.553997994481509</v>
      </c>
      <c r="E23" s="124"/>
      <c r="F23" s="124"/>
      <c r="G23" s="124"/>
      <c r="H23" s="124"/>
      <c r="I23" s="124"/>
      <c r="J23" s="124"/>
      <c r="K23" s="124"/>
      <c r="L23" s="124"/>
      <c r="M23" s="124"/>
      <c r="N23" s="124"/>
      <c r="O23" s="124"/>
      <c r="P23" s="124"/>
      <c r="Q23" s="124"/>
      <c r="R23" s="124"/>
      <c r="S23" s="123">
        <v>12.64206604151542</v>
      </c>
      <c r="T23" s="124"/>
      <c r="U23" s="124"/>
      <c r="V23" s="124"/>
      <c r="W23" s="124"/>
      <c r="X23" s="124"/>
      <c r="Y23" s="124"/>
      <c r="Z23" s="124"/>
      <c r="AA23" s="124"/>
      <c r="AB23" s="124"/>
      <c r="AC23" s="124"/>
      <c r="AD23" s="124"/>
      <c r="AE23" s="122">
        <v>15.40706199617771</v>
      </c>
      <c r="AF23" s="123">
        <v>18.168611865172405</v>
      </c>
      <c r="AG23" s="124"/>
      <c r="AH23" s="124"/>
      <c r="AI23" s="124"/>
      <c r="AJ23" s="124"/>
      <c r="AK23" s="124"/>
      <c r="AL23" s="124"/>
      <c r="AM23" s="124"/>
      <c r="AN23" s="124"/>
      <c r="AO23" s="124"/>
      <c r="AP23" s="124"/>
      <c r="AQ23" s="124"/>
      <c r="AR23" s="124"/>
      <c r="AS23" s="124"/>
      <c r="AT23" s="124"/>
      <c r="AU23" s="124"/>
      <c r="AV23" s="124"/>
      <c r="AW23" s="123">
        <v>18.117985898256791</v>
      </c>
      <c r="AX23" s="124"/>
      <c r="AY23" s="124"/>
      <c r="AZ23" s="124"/>
      <c r="BA23" s="124"/>
      <c r="BB23" s="124"/>
      <c r="BC23" s="124"/>
      <c r="BD23" s="124"/>
      <c r="BE23" s="124"/>
      <c r="BF23" s="123">
        <v>12.05676540546648</v>
      </c>
      <c r="BG23" s="124"/>
      <c r="BH23" s="124"/>
      <c r="BI23" s="124"/>
      <c r="BJ23" s="124"/>
      <c r="BK23" s="124"/>
      <c r="BL23" s="124"/>
      <c r="BM23" s="124"/>
      <c r="BN23" s="124"/>
      <c r="BO23" s="123">
        <v>22.794625394839539</v>
      </c>
      <c r="BP23" s="124"/>
      <c r="BQ23" s="124"/>
      <c r="BR23" s="124"/>
      <c r="BS23" s="124"/>
      <c r="BT23" s="124"/>
      <c r="BU23" s="123">
        <v>14.188938749511069</v>
      </c>
      <c r="BV23" s="124"/>
      <c r="BW23" s="124"/>
      <c r="BX23" s="124"/>
      <c r="BY23" s="124"/>
      <c r="BZ23" s="124"/>
      <c r="CA23" s="123">
        <v>21.542905922865728</v>
      </c>
      <c r="CB23" s="124"/>
      <c r="CC23" s="124"/>
      <c r="CD23" s="124"/>
      <c r="CE23" s="124"/>
      <c r="CF23" s="124"/>
      <c r="CG23" s="43"/>
      <c r="CH23" s="125">
        <v>0</v>
      </c>
      <c r="CI23" s="126"/>
      <c r="CJ23" s="124"/>
      <c r="CK23" s="124"/>
      <c r="CL23" s="124"/>
      <c r="CM23" s="124"/>
      <c r="CN23" s="124"/>
      <c r="CO23" s="124"/>
      <c r="CP23" s="124"/>
      <c r="CQ23" s="124"/>
      <c r="CR23" s="124"/>
      <c r="CS23" s="124"/>
      <c r="CT23" s="124"/>
      <c r="CU23" s="124"/>
      <c r="CV23" s="124"/>
      <c r="CW23" s="124"/>
      <c r="CX23" s="124"/>
      <c r="CY23" s="124"/>
      <c r="CZ23" s="124"/>
      <c r="DA23" s="124"/>
      <c r="DB23" s="124"/>
      <c r="DC23" s="124"/>
      <c r="DD23" s="124"/>
      <c r="DE23" s="124"/>
      <c r="DF23" s="124"/>
      <c r="DG23" s="124"/>
      <c r="DH23" s="124"/>
      <c r="DI23" s="124"/>
      <c r="DJ23" s="124"/>
      <c r="DK23" s="124"/>
      <c r="DL23" s="124"/>
      <c r="DM23" s="124"/>
      <c r="DN23" s="124"/>
      <c r="DO23" s="124"/>
      <c r="DP23" s="124"/>
      <c r="DQ23" s="124"/>
      <c r="DR23" s="124"/>
      <c r="DS23" s="124"/>
      <c r="DT23" s="124"/>
      <c r="DU23" s="124"/>
      <c r="DV23" s="124"/>
      <c r="DW23" s="124"/>
      <c r="DX23" s="124"/>
      <c r="DY23" s="124"/>
      <c r="DZ23" s="124"/>
      <c r="EA23" s="124"/>
      <c r="EB23" s="124"/>
      <c r="EC23" s="124"/>
      <c r="ED23" s="124"/>
      <c r="EE23" s="124"/>
      <c r="EF23" s="124"/>
      <c r="EG23" s="124"/>
      <c r="EH23" s="124"/>
      <c r="EI23" s="124"/>
      <c r="EJ23" s="124"/>
      <c r="EK23" s="124"/>
      <c r="EL23" s="124"/>
      <c r="EM23" s="124"/>
      <c r="EN23" s="124"/>
      <c r="EO23" s="124"/>
      <c r="EP23" s="124"/>
      <c r="EQ23" s="124"/>
      <c r="ER23" s="124"/>
      <c r="ES23" s="124"/>
      <c r="ET23" s="124"/>
      <c r="EU23" s="124"/>
      <c r="EV23" s="124"/>
      <c r="EW23" s="124"/>
      <c r="EX23" s="124"/>
      <c r="EY23" s="124"/>
      <c r="EZ23" s="124"/>
      <c r="FA23" s="124"/>
      <c r="FB23" s="124"/>
      <c r="FC23" s="124"/>
      <c r="FD23" s="124"/>
      <c r="FE23" s="124"/>
      <c r="FF23" s="124"/>
      <c r="FG23" s="124"/>
      <c r="FH23" s="124"/>
      <c r="FI23" s="124"/>
      <c r="FJ23" s="124"/>
      <c r="FK23" s="124"/>
      <c r="FL23" s="124"/>
      <c r="FM23" s="124"/>
      <c r="FN23" s="124"/>
      <c r="FO23" s="124"/>
      <c r="FP23" s="124"/>
      <c r="FQ23" s="124"/>
      <c r="FR23" s="124"/>
      <c r="FS23" s="124"/>
      <c r="FT23" s="124"/>
      <c r="FU23" s="124"/>
      <c r="FV23" s="124"/>
      <c r="FW23" s="124"/>
      <c r="FX23" s="124"/>
      <c r="FY23" s="124"/>
      <c r="FZ23" s="124"/>
      <c r="GA23" s="124"/>
      <c r="GB23" s="124"/>
      <c r="GC23" s="124"/>
      <c r="GD23" s="124"/>
      <c r="GE23" s="124"/>
      <c r="GF23" s="124"/>
      <c r="GG23" s="89"/>
    </row>
    <row r="24" spans="1:189" s="127" customFormat="1" ht="15.95" customHeight="1" x14ac:dyDescent="0.2">
      <c r="A24" s="49">
        <v>8</v>
      </c>
      <c r="B24" s="122">
        <v>13.249390571375042</v>
      </c>
      <c r="C24" s="123">
        <v>12.912764675840654</v>
      </c>
      <c r="D24" s="123">
        <v>13.723422969412528</v>
      </c>
      <c r="E24" s="124"/>
      <c r="F24" s="124"/>
      <c r="G24" s="124"/>
      <c r="H24" s="124"/>
      <c r="I24" s="124"/>
      <c r="J24" s="124"/>
      <c r="K24" s="124"/>
      <c r="L24" s="124"/>
      <c r="M24" s="124"/>
      <c r="N24" s="124"/>
      <c r="O24" s="124"/>
      <c r="P24" s="124"/>
      <c r="Q24" s="124"/>
      <c r="R24" s="124"/>
      <c r="S24" s="123">
        <v>12.702410032167048</v>
      </c>
      <c r="T24" s="124"/>
      <c r="U24" s="124"/>
      <c r="V24" s="124"/>
      <c r="W24" s="124"/>
      <c r="X24" s="124"/>
      <c r="Y24" s="124"/>
      <c r="Z24" s="124"/>
      <c r="AA24" s="124"/>
      <c r="AB24" s="124"/>
      <c r="AC24" s="124"/>
      <c r="AD24" s="124"/>
      <c r="AE24" s="122">
        <v>15.544013658365959</v>
      </c>
      <c r="AF24" s="123">
        <v>18.286081338438606</v>
      </c>
      <c r="AG24" s="124"/>
      <c r="AH24" s="124"/>
      <c r="AI24" s="124"/>
      <c r="AJ24" s="124"/>
      <c r="AK24" s="124"/>
      <c r="AL24" s="124"/>
      <c r="AM24" s="124"/>
      <c r="AN24" s="124"/>
      <c r="AO24" s="124"/>
      <c r="AP24" s="124"/>
      <c r="AQ24" s="124"/>
      <c r="AR24" s="124"/>
      <c r="AS24" s="124"/>
      <c r="AT24" s="124"/>
      <c r="AU24" s="124"/>
      <c r="AV24" s="124"/>
      <c r="AW24" s="123">
        <v>18.289557734414519</v>
      </c>
      <c r="AX24" s="124"/>
      <c r="AY24" s="124"/>
      <c r="AZ24" s="124"/>
      <c r="BA24" s="124"/>
      <c r="BB24" s="124"/>
      <c r="BC24" s="124"/>
      <c r="BD24" s="124"/>
      <c r="BE24" s="124"/>
      <c r="BF24" s="123">
        <v>12.184350224571947</v>
      </c>
      <c r="BG24" s="124"/>
      <c r="BH24" s="124"/>
      <c r="BI24" s="124"/>
      <c r="BJ24" s="124"/>
      <c r="BK24" s="124"/>
      <c r="BL24" s="124"/>
      <c r="BM24" s="124"/>
      <c r="BN24" s="124"/>
      <c r="BO24" s="123">
        <v>22.883841149809559</v>
      </c>
      <c r="BP24" s="124"/>
      <c r="BQ24" s="124"/>
      <c r="BR24" s="124"/>
      <c r="BS24" s="124"/>
      <c r="BT24" s="124"/>
      <c r="BU24" s="123">
        <v>14.188938749511069</v>
      </c>
      <c r="BV24" s="124"/>
      <c r="BW24" s="124"/>
      <c r="BX24" s="124"/>
      <c r="BY24" s="124"/>
      <c r="BZ24" s="124"/>
      <c r="CA24" s="123">
        <v>20.144506766469174</v>
      </c>
      <c r="CB24" s="124"/>
      <c r="CC24" s="124"/>
      <c r="CD24" s="124"/>
      <c r="CE24" s="124"/>
      <c r="CF24" s="124"/>
      <c r="CG24" s="43"/>
      <c r="CH24" s="125">
        <v>0</v>
      </c>
      <c r="CI24" s="126"/>
      <c r="CJ24" s="124"/>
      <c r="CK24" s="124"/>
      <c r="CL24" s="124"/>
      <c r="CM24" s="124"/>
      <c r="CN24" s="124"/>
      <c r="CO24" s="124"/>
      <c r="CP24" s="124"/>
      <c r="CQ24" s="124"/>
      <c r="CR24" s="124"/>
      <c r="CS24" s="124"/>
      <c r="CT24" s="124"/>
      <c r="CU24" s="124"/>
      <c r="CV24" s="124"/>
      <c r="CW24" s="124"/>
      <c r="CX24" s="124"/>
      <c r="CY24" s="124"/>
      <c r="CZ24" s="124"/>
      <c r="DA24" s="124"/>
      <c r="DB24" s="124"/>
      <c r="DC24" s="124"/>
      <c r="DD24" s="124"/>
      <c r="DE24" s="124"/>
      <c r="DF24" s="124"/>
      <c r="DG24" s="124"/>
      <c r="DH24" s="124"/>
      <c r="DI24" s="124"/>
      <c r="DJ24" s="124"/>
      <c r="DK24" s="124"/>
      <c r="DL24" s="124"/>
      <c r="DM24" s="124"/>
      <c r="DN24" s="124"/>
      <c r="DO24" s="124"/>
      <c r="DP24" s="124"/>
      <c r="DQ24" s="124"/>
      <c r="DR24" s="124"/>
      <c r="DS24" s="124"/>
      <c r="DT24" s="124"/>
      <c r="DU24" s="124"/>
      <c r="DV24" s="124"/>
      <c r="DW24" s="124"/>
      <c r="DX24" s="124"/>
      <c r="DY24" s="124"/>
      <c r="DZ24" s="124"/>
      <c r="EA24" s="124"/>
      <c r="EB24" s="124"/>
      <c r="EC24" s="124"/>
      <c r="ED24" s="124"/>
      <c r="EE24" s="124"/>
      <c r="EF24" s="124"/>
      <c r="EG24" s="124"/>
      <c r="EH24" s="124"/>
      <c r="EI24" s="124"/>
      <c r="EJ24" s="124"/>
      <c r="EK24" s="124"/>
      <c r="EL24" s="124"/>
      <c r="EM24" s="124"/>
      <c r="EN24" s="124"/>
      <c r="EO24" s="124"/>
      <c r="EP24" s="124"/>
      <c r="EQ24" s="124"/>
      <c r="ER24" s="124"/>
      <c r="ES24" s="124"/>
      <c r="ET24" s="124"/>
      <c r="EU24" s="124"/>
      <c r="EV24" s="124"/>
      <c r="EW24" s="124"/>
      <c r="EX24" s="124"/>
      <c r="EY24" s="124"/>
      <c r="EZ24" s="124"/>
      <c r="FA24" s="124"/>
      <c r="FB24" s="124"/>
      <c r="FC24" s="124"/>
      <c r="FD24" s="124"/>
      <c r="FE24" s="124"/>
      <c r="FF24" s="124"/>
      <c r="FG24" s="124"/>
      <c r="FH24" s="124"/>
      <c r="FI24" s="124"/>
      <c r="FJ24" s="124"/>
      <c r="FK24" s="124"/>
      <c r="FL24" s="124"/>
      <c r="FM24" s="124"/>
      <c r="FN24" s="124"/>
      <c r="FO24" s="124"/>
      <c r="FP24" s="124"/>
      <c r="FQ24" s="124"/>
      <c r="FR24" s="124"/>
      <c r="FS24" s="124"/>
      <c r="FT24" s="124"/>
      <c r="FU24" s="124"/>
      <c r="FV24" s="124"/>
      <c r="FW24" s="124"/>
      <c r="FX24" s="124"/>
      <c r="FY24" s="124"/>
      <c r="FZ24" s="124"/>
      <c r="GA24" s="124"/>
      <c r="GB24" s="124"/>
      <c r="GC24" s="124"/>
      <c r="GD24" s="124"/>
      <c r="GE24" s="124"/>
      <c r="GF24" s="124"/>
      <c r="GG24" s="89"/>
    </row>
    <row r="25" spans="1:189" s="127" customFormat="1" ht="15.95" customHeight="1" x14ac:dyDescent="0.2">
      <c r="A25" s="49">
        <v>9</v>
      </c>
      <c r="B25" s="122">
        <v>13.974952435997958</v>
      </c>
      <c r="C25" s="123">
        <v>13.544195711334082</v>
      </c>
      <c r="D25" s="123">
        <v>14.062272919274564</v>
      </c>
      <c r="E25" s="124"/>
      <c r="F25" s="124"/>
      <c r="G25" s="124"/>
      <c r="H25" s="124"/>
      <c r="I25" s="124"/>
      <c r="J25" s="124"/>
      <c r="K25" s="124"/>
      <c r="L25" s="124"/>
      <c r="M25" s="124"/>
      <c r="N25" s="124"/>
      <c r="O25" s="124"/>
      <c r="P25" s="124"/>
      <c r="Q25" s="124"/>
      <c r="R25" s="124"/>
      <c r="S25" s="123">
        <v>13.396365924660733</v>
      </c>
      <c r="T25" s="124"/>
      <c r="U25" s="124"/>
      <c r="V25" s="124"/>
      <c r="W25" s="124"/>
      <c r="X25" s="124"/>
      <c r="Y25" s="124"/>
      <c r="Z25" s="124"/>
      <c r="AA25" s="124"/>
      <c r="AB25" s="124"/>
      <c r="AC25" s="124"/>
      <c r="AD25" s="124"/>
      <c r="AE25" s="122">
        <v>16.708102786966055</v>
      </c>
      <c r="AF25" s="123">
        <v>19.617402035455548</v>
      </c>
      <c r="AG25" s="124"/>
      <c r="AH25" s="124"/>
      <c r="AI25" s="124"/>
      <c r="AJ25" s="124"/>
      <c r="AK25" s="124"/>
      <c r="AL25" s="124"/>
      <c r="AM25" s="124"/>
      <c r="AN25" s="124"/>
      <c r="AO25" s="124"/>
      <c r="AP25" s="124"/>
      <c r="AQ25" s="124"/>
      <c r="AR25" s="124"/>
      <c r="AS25" s="124"/>
      <c r="AT25" s="124"/>
      <c r="AU25" s="124"/>
      <c r="AV25" s="124"/>
      <c r="AW25" s="123">
        <v>20.382734135538886</v>
      </c>
      <c r="AX25" s="124"/>
      <c r="AY25" s="124"/>
      <c r="AZ25" s="124"/>
      <c r="BA25" s="124"/>
      <c r="BB25" s="124"/>
      <c r="BC25" s="124"/>
      <c r="BD25" s="124"/>
      <c r="BE25" s="124"/>
      <c r="BF25" s="123">
        <v>12.917962934428379</v>
      </c>
      <c r="BG25" s="124"/>
      <c r="BH25" s="124"/>
      <c r="BI25" s="124"/>
      <c r="BJ25" s="124"/>
      <c r="BK25" s="124"/>
      <c r="BL25" s="124"/>
      <c r="BM25" s="124"/>
      <c r="BN25" s="124"/>
      <c r="BO25" s="123">
        <v>23.775998699509739</v>
      </c>
      <c r="BP25" s="124"/>
      <c r="BQ25" s="124"/>
      <c r="BR25" s="124"/>
      <c r="BS25" s="124"/>
      <c r="BT25" s="124"/>
      <c r="BU25" s="123">
        <v>14.327232499506303</v>
      </c>
      <c r="BV25" s="124"/>
      <c r="BW25" s="124"/>
      <c r="BX25" s="124"/>
      <c r="BY25" s="124"/>
      <c r="BZ25" s="124"/>
      <c r="CA25" s="123">
        <v>20.144506766469174</v>
      </c>
      <c r="CB25" s="124"/>
      <c r="CC25" s="124"/>
      <c r="CD25" s="124"/>
      <c r="CE25" s="124"/>
      <c r="CF25" s="124"/>
      <c r="CG25" s="43"/>
      <c r="CH25" s="125">
        <v>0</v>
      </c>
      <c r="CI25" s="126"/>
      <c r="CJ25" s="124"/>
      <c r="CK25" s="124"/>
      <c r="CL25" s="124"/>
      <c r="CM25" s="124"/>
      <c r="CN25" s="124"/>
      <c r="CO25" s="124"/>
      <c r="CP25" s="124"/>
      <c r="CQ25" s="124"/>
      <c r="CR25" s="124"/>
      <c r="CS25" s="124"/>
      <c r="CT25" s="124"/>
      <c r="CU25" s="124"/>
      <c r="CV25" s="124"/>
      <c r="CW25" s="124"/>
      <c r="CX25" s="124"/>
      <c r="CY25" s="124"/>
      <c r="CZ25" s="124"/>
      <c r="DA25" s="124"/>
      <c r="DB25" s="124"/>
      <c r="DC25" s="124"/>
      <c r="DD25" s="124"/>
      <c r="DE25" s="124"/>
      <c r="DF25" s="124"/>
      <c r="DG25" s="124"/>
      <c r="DH25" s="124"/>
      <c r="DI25" s="124"/>
      <c r="DJ25" s="124"/>
      <c r="DK25" s="124"/>
      <c r="DL25" s="124"/>
      <c r="DM25" s="124"/>
      <c r="DN25" s="124"/>
      <c r="DO25" s="124"/>
      <c r="DP25" s="124"/>
      <c r="DQ25" s="124"/>
      <c r="DR25" s="124"/>
      <c r="DS25" s="124"/>
      <c r="DT25" s="124"/>
      <c r="DU25" s="124"/>
      <c r="DV25" s="124"/>
      <c r="DW25" s="124"/>
      <c r="DX25" s="124"/>
      <c r="DY25" s="124"/>
      <c r="DZ25" s="124"/>
      <c r="EA25" s="124"/>
      <c r="EB25" s="124"/>
      <c r="EC25" s="124"/>
      <c r="ED25" s="124"/>
      <c r="EE25" s="124"/>
      <c r="EF25" s="124"/>
      <c r="EG25" s="124"/>
      <c r="EH25" s="124"/>
      <c r="EI25" s="124"/>
      <c r="EJ25" s="124"/>
      <c r="EK25" s="124"/>
      <c r="EL25" s="124"/>
      <c r="EM25" s="124"/>
      <c r="EN25" s="124"/>
      <c r="EO25" s="124"/>
      <c r="EP25" s="124"/>
      <c r="EQ25" s="124"/>
      <c r="ER25" s="124"/>
      <c r="ES25" s="124"/>
      <c r="ET25" s="124"/>
      <c r="EU25" s="124"/>
      <c r="EV25" s="124"/>
      <c r="EW25" s="124"/>
      <c r="EX25" s="124"/>
      <c r="EY25" s="124"/>
      <c r="EZ25" s="124"/>
      <c r="FA25" s="124"/>
      <c r="FB25" s="124"/>
      <c r="FC25" s="124"/>
      <c r="FD25" s="124"/>
      <c r="FE25" s="124"/>
      <c r="FF25" s="124"/>
      <c r="FG25" s="124"/>
      <c r="FH25" s="124"/>
      <c r="FI25" s="124"/>
      <c r="FJ25" s="124"/>
      <c r="FK25" s="124"/>
      <c r="FL25" s="124"/>
      <c r="FM25" s="124"/>
      <c r="FN25" s="124"/>
      <c r="FO25" s="124"/>
      <c r="FP25" s="124"/>
      <c r="FQ25" s="124"/>
      <c r="FR25" s="124"/>
      <c r="FS25" s="124"/>
      <c r="FT25" s="124"/>
      <c r="FU25" s="124"/>
      <c r="FV25" s="124"/>
      <c r="FW25" s="124"/>
      <c r="FX25" s="124"/>
      <c r="FY25" s="124"/>
      <c r="FZ25" s="124"/>
      <c r="GA25" s="124"/>
      <c r="GB25" s="124"/>
      <c r="GC25" s="124"/>
      <c r="GD25" s="124"/>
      <c r="GE25" s="124"/>
      <c r="GF25" s="124"/>
      <c r="GG25" s="89"/>
    </row>
    <row r="26" spans="1:189" s="127" customFormat="1" ht="15.95" customHeight="1" x14ac:dyDescent="0.2">
      <c r="A26" s="49">
        <v>10</v>
      </c>
      <c r="B26" s="122">
        <v>14.164229444160458</v>
      </c>
      <c r="C26" s="123">
        <v>13.670481918432765</v>
      </c>
      <c r="D26" s="123">
        <v>14.638317834040031</v>
      </c>
      <c r="E26" s="124"/>
      <c r="F26" s="124"/>
      <c r="G26" s="124"/>
      <c r="H26" s="124"/>
      <c r="I26" s="124"/>
      <c r="J26" s="124"/>
      <c r="K26" s="124"/>
      <c r="L26" s="124"/>
      <c r="M26" s="124"/>
      <c r="N26" s="124"/>
      <c r="O26" s="124"/>
      <c r="P26" s="124"/>
      <c r="Q26" s="124"/>
      <c r="R26" s="124"/>
      <c r="S26" s="123">
        <v>13.426537919986547</v>
      </c>
      <c r="T26" s="124"/>
      <c r="U26" s="124"/>
      <c r="V26" s="124"/>
      <c r="W26" s="124"/>
      <c r="X26" s="124"/>
      <c r="Y26" s="124"/>
      <c r="Z26" s="124"/>
      <c r="AA26" s="124"/>
      <c r="AB26" s="124"/>
      <c r="AC26" s="124"/>
      <c r="AD26" s="124"/>
      <c r="AE26" s="122">
        <v>16.913530280248423</v>
      </c>
      <c r="AF26" s="123">
        <v>19.460776071100611</v>
      </c>
      <c r="AG26" s="124"/>
      <c r="AH26" s="124"/>
      <c r="AI26" s="124"/>
      <c r="AJ26" s="124"/>
      <c r="AK26" s="124"/>
      <c r="AL26" s="124"/>
      <c r="AM26" s="124"/>
      <c r="AN26" s="124"/>
      <c r="AO26" s="124"/>
      <c r="AP26" s="124"/>
      <c r="AQ26" s="124"/>
      <c r="AR26" s="124"/>
      <c r="AS26" s="124"/>
      <c r="AT26" s="124"/>
      <c r="AU26" s="124"/>
      <c r="AV26" s="124"/>
      <c r="AW26" s="123">
        <v>20.72587780785436</v>
      </c>
      <c r="AX26" s="124"/>
      <c r="AY26" s="124"/>
      <c r="AZ26" s="124"/>
      <c r="BA26" s="124"/>
      <c r="BB26" s="124"/>
      <c r="BC26" s="124"/>
      <c r="BD26" s="124"/>
      <c r="BE26" s="124"/>
      <c r="BF26" s="123">
        <v>13.874849077719359</v>
      </c>
      <c r="BG26" s="124"/>
      <c r="BH26" s="124"/>
      <c r="BI26" s="124"/>
      <c r="BJ26" s="124"/>
      <c r="BK26" s="124"/>
      <c r="BL26" s="124"/>
      <c r="BM26" s="124"/>
      <c r="BN26" s="124"/>
      <c r="BO26" s="123">
        <v>23.775998699509739</v>
      </c>
      <c r="BP26" s="124"/>
      <c r="BQ26" s="124"/>
      <c r="BR26" s="124"/>
      <c r="BS26" s="124"/>
      <c r="BT26" s="124"/>
      <c r="BU26" s="123">
        <v>14.410208749503438</v>
      </c>
      <c r="BV26" s="124"/>
      <c r="BW26" s="124"/>
      <c r="BX26" s="124"/>
      <c r="BY26" s="124"/>
      <c r="BZ26" s="124"/>
      <c r="CA26" s="123">
        <v>21.316138492098716</v>
      </c>
      <c r="CB26" s="124"/>
      <c r="CC26" s="124"/>
      <c r="CD26" s="124"/>
      <c r="CE26" s="124"/>
      <c r="CF26" s="124"/>
      <c r="CG26" s="43"/>
      <c r="CH26" s="125">
        <v>0</v>
      </c>
      <c r="CI26" s="126"/>
      <c r="CJ26" s="124"/>
      <c r="CK26" s="124"/>
      <c r="CL26" s="124"/>
      <c r="CM26" s="124"/>
      <c r="CN26" s="124"/>
      <c r="CO26" s="124"/>
      <c r="CP26" s="124"/>
      <c r="CQ26" s="124"/>
      <c r="CR26" s="124"/>
      <c r="CS26" s="124"/>
      <c r="CT26" s="124"/>
      <c r="CU26" s="124"/>
      <c r="CV26" s="124"/>
      <c r="CW26" s="124"/>
      <c r="CX26" s="124"/>
      <c r="CY26" s="124"/>
      <c r="CZ26" s="124"/>
      <c r="DA26" s="124"/>
      <c r="DB26" s="124"/>
      <c r="DC26" s="124"/>
      <c r="DD26" s="124"/>
      <c r="DE26" s="124"/>
      <c r="DF26" s="124"/>
      <c r="DG26" s="124"/>
      <c r="DH26" s="124"/>
      <c r="DI26" s="124"/>
      <c r="DJ26" s="124"/>
      <c r="DK26" s="124"/>
      <c r="DL26" s="124"/>
      <c r="DM26" s="124"/>
      <c r="DN26" s="124"/>
      <c r="DO26" s="124"/>
      <c r="DP26" s="124"/>
      <c r="DQ26" s="124"/>
      <c r="DR26" s="124"/>
      <c r="DS26" s="124"/>
      <c r="DT26" s="124"/>
      <c r="DU26" s="124"/>
      <c r="DV26" s="124"/>
      <c r="DW26" s="124"/>
      <c r="DX26" s="124"/>
      <c r="DY26" s="124"/>
      <c r="DZ26" s="124"/>
      <c r="EA26" s="124"/>
      <c r="EB26" s="124"/>
      <c r="EC26" s="124"/>
      <c r="ED26" s="124"/>
      <c r="EE26" s="124"/>
      <c r="EF26" s="124"/>
      <c r="EG26" s="124"/>
      <c r="EH26" s="124"/>
      <c r="EI26" s="124"/>
      <c r="EJ26" s="124"/>
      <c r="EK26" s="124"/>
      <c r="EL26" s="124"/>
      <c r="EM26" s="124"/>
      <c r="EN26" s="124"/>
      <c r="EO26" s="124"/>
      <c r="EP26" s="124"/>
      <c r="EQ26" s="124"/>
      <c r="ER26" s="124"/>
      <c r="ES26" s="124"/>
      <c r="ET26" s="124"/>
      <c r="EU26" s="124"/>
      <c r="EV26" s="124"/>
      <c r="EW26" s="124"/>
      <c r="EX26" s="124"/>
      <c r="EY26" s="124"/>
      <c r="EZ26" s="124"/>
      <c r="FA26" s="124"/>
      <c r="FB26" s="124"/>
      <c r="FC26" s="124"/>
      <c r="FD26" s="124"/>
      <c r="FE26" s="124"/>
      <c r="FF26" s="124"/>
      <c r="FG26" s="124"/>
      <c r="FH26" s="124"/>
      <c r="FI26" s="124"/>
      <c r="FJ26" s="124"/>
      <c r="FK26" s="124"/>
      <c r="FL26" s="124"/>
      <c r="FM26" s="124"/>
      <c r="FN26" s="124"/>
      <c r="FO26" s="124"/>
      <c r="FP26" s="124"/>
      <c r="FQ26" s="124"/>
      <c r="FR26" s="124"/>
      <c r="FS26" s="124"/>
      <c r="FT26" s="124"/>
      <c r="FU26" s="124"/>
      <c r="FV26" s="124"/>
      <c r="FW26" s="124"/>
      <c r="FX26" s="124"/>
      <c r="FY26" s="124"/>
      <c r="FZ26" s="124"/>
      <c r="GA26" s="124"/>
      <c r="GB26" s="124"/>
      <c r="GC26" s="124"/>
      <c r="GD26" s="124"/>
      <c r="GE26" s="124"/>
      <c r="GF26" s="124"/>
      <c r="GG26" s="89"/>
    </row>
    <row r="27" spans="1:189" s="127" customFormat="1" ht="15.95" customHeight="1" x14ac:dyDescent="0.2">
      <c r="A27" s="49">
        <v>11</v>
      </c>
      <c r="B27" s="122">
        <v>14.479691124431293</v>
      </c>
      <c r="C27" s="123">
        <v>13.954625884404809</v>
      </c>
      <c r="D27" s="123">
        <v>15.011052778888272</v>
      </c>
      <c r="E27" s="124"/>
      <c r="F27" s="124"/>
      <c r="G27" s="124"/>
      <c r="H27" s="124"/>
      <c r="I27" s="124"/>
      <c r="J27" s="124"/>
      <c r="K27" s="124"/>
      <c r="L27" s="124"/>
      <c r="M27" s="124"/>
      <c r="N27" s="124"/>
      <c r="O27" s="124"/>
      <c r="P27" s="124"/>
      <c r="Q27" s="124"/>
      <c r="R27" s="124"/>
      <c r="S27" s="123">
        <v>13.698085877918858</v>
      </c>
      <c r="T27" s="124"/>
      <c r="U27" s="124"/>
      <c r="V27" s="124"/>
      <c r="W27" s="124"/>
      <c r="X27" s="124"/>
      <c r="Y27" s="124"/>
      <c r="Z27" s="124"/>
      <c r="AA27" s="124"/>
      <c r="AB27" s="124"/>
      <c r="AC27" s="124"/>
      <c r="AD27" s="124"/>
      <c r="AE27" s="122">
        <v>17.461336929001408</v>
      </c>
      <c r="AF27" s="123">
        <v>20.59631431267389</v>
      </c>
      <c r="AG27" s="124"/>
      <c r="AH27" s="124"/>
      <c r="AI27" s="124"/>
      <c r="AJ27" s="124"/>
      <c r="AK27" s="124"/>
      <c r="AL27" s="124"/>
      <c r="AM27" s="124"/>
      <c r="AN27" s="124"/>
      <c r="AO27" s="124"/>
      <c r="AP27" s="124"/>
      <c r="AQ27" s="124"/>
      <c r="AR27" s="124"/>
      <c r="AS27" s="124"/>
      <c r="AT27" s="124"/>
      <c r="AU27" s="124"/>
      <c r="AV27" s="124"/>
      <c r="AW27" s="123">
        <v>21.13765021463292</v>
      </c>
      <c r="AX27" s="124"/>
      <c r="AY27" s="124"/>
      <c r="AZ27" s="124"/>
      <c r="BA27" s="124"/>
      <c r="BB27" s="124"/>
      <c r="BC27" s="124"/>
      <c r="BD27" s="124"/>
      <c r="BE27" s="124"/>
      <c r="BF27" s="123">
        <v>13.779160463390268</v>
      </c>
      <c r="BG27" s="124"/>
      <c r="BH27" s="124"/>
      <c r="BI27" s="124"/>
      <c r="BJ27" s="124"/>
      <c r="BK27" s="124"/>
      <c r="BL27" s="124"/>
      <c r="BM27" s="124"/>
      <c r="BN27" s="124"/>
      <c r="BO27" s="123">
        <v>24.088253841904798</v>
      </c>
      <c r="BP27" s="124"/>
      <c r="BQ27" s="124"/>
      <c r="BR27" s="124"/>
      <c r="BS27" s="124"/>
      <c r="BT27" s="124"/>
      <c r="BU27" s="123">
        <v>14.576161249497726</v>
      </c>
      <c r="BV27" s="124"/>
      <c r="BW27" s="124"/>
      <c r="BX27" s="124"/>
      <c r="BY27" s="124"/>
      <c r="BZ27" s="124"/>
      <c r="CA27" s="123">
        <v>22.261002786961242</v>
      </c>
      <c r="CB27" s="124"/>
      <c r="CC27" s="124"/>
      <c r="CD27" s="124"/>
      <c r="CE27" s="124"/>
      <c r="CF27" s="124"/>
      <c r="CG27" s="43"/>
      <c r="CH27" s="125">
        <v>0</v>
      </c>
      <c r="CI27" s="126"/>
      <c r="CJ27" s="124"/>
      <c r="CK27" s="124"/>
      <c r="CL27" s="124"/>
      <c r="CM27" s="124"/>
      <c r="CN27" s="124"/>
      <c r="CO27" s="124"/>
      <c r="CP27" s="124"/>
      <c r="CQ27" s="124"/>
      <c r="CR27" s="124"/>
      <c r="CS27" s="124"/>
      <c r="CT27" s="124"/>
      <c r="CU27" s="124"/>
      <c r="CV27" s="124"/>
      <c r="CW27" s="124"/>
      <c r="CX27" s="124"/>
      <c r="CY27" s="124"/>
      <c r="CZ27" s="124"/>
      <c r="DA27" s="124"/>
      <c r="DB27" s="124"/>
      <c r="DC27" s="124"/>
      <c r="DD27" s="124"/>
      <c r="DE27" s="124"/>
      <c r="DF27" s="124"/>
      <c r="DG27" s="124"/>
      <c r="DH27" s="124"/>
      <c r="DI27" s="124"/>
      <c r="DJ27" s="124"/>
      <c r="DK27" s="124"/>
      <c r="DL27" s="124"/>
      <c r="DM27" s="124"/>
      <c r="DN27" s="124"/>
      <c r="DO27" s="124"/>
      <c r="DP27" s="124"/>
      <c r="DQ27" s="124"/>
      <c r="DR27" s="124"/>
      <c r="DS27" s="124"/>
      <c r="DT27" s="124"/>
      <c r="DU27" s="124"/>
      <c r="DV27" s="124"/>
      <c r="DW27" s="124"/>
      <c r="DX27" s="124"/>
      <c r="DY27" s="124"/>
      <c r="DZ27" s="124"/>
      <c r="EA27" s="124"/>
      <c r="EB27" s="124"/>
      <c r="EC27" s="124"/>
      <c r="ED27" s="124"/>
      <c r="EE27" s="124"/>
      <c r="EF27" s="124"/>
      <c r="EG27" s="124"/>
      <c r="EH27" s="124"/>
      <c r="EI27" s="124"/>
      <c r="EJ27" s="124"/>
      <c r="EK27" s="124"/>
      <c r="EL27" s="124"/>
      <c r="EM27" s="124"/>
      <c r="EN27" s="124"/>
      <c r="EO27" s="124"/>
      <c r="EP27" s="124"/>
      <c r="EQ27" s="124"/>
      <c r="ER27" s="124"/>
      <c r="ES27" s="124"/>
      <c r="ET27" s="124"/>
      <c r="EU27" s="124"/>
      <c r="EV27" s="124"/>
      <c r="EW27" s="124"/>
      <c r="EX27" s="124"/>
      <c r="EY27" s="124"/>
      <c r="EZ27" s="124"/>
      <c r="FA27" s="124"/>
      <c r="FB27" s="124"/>
      <c r="FC27" s="124"/>
      <c r="FD27" s="124"/>
      <c r="FE27" s="124"/>
      <c r="FF27" s="124"/>
      <c r="FG27" s="124"/>
      <c r="FH27" s="124"/>
      <c r="FI27" s="124"/>
      <c r="FJ27" s="124"/>
      <c r="FK27" s="124"/>
      <c r="FL27" s="124"/>
      <c r="FM27" s="124"/>
      <c r="FN27" s="124"/>
      <c r="FO27" s="124"/>
      <c r="FP27" s="124"/>
      <c r="FQ27" s="124"/>
      <c r="FR27" s="124"/>
      <c r="FS27" s="124"/>
      <c r="FT27" s="124"/>
      <c r="FU27" s="124"/>
      <c r="FV27" s="124"/>
      <c r="FW27" s="124"/>
      <c r="FX27" s="124"/>
      <c r="FY27" s="124"/>
      <c r="FZ27" s="124"/>
      <c r="GA27" s="124"/>
      <c r="GB27" s="124"/>
      <c r="GC27" s="124"/>
      <c r="GD27" s="124"/>
      <c r="GE27" s="124"/>
      <c r="GF27" s="124"/>
      <c r="GG27" s="89"/>
    </row>
    <row r="28" spans="1:189" s="127" customFormat="1" ht="15.95" customHeight="1" x14ac:dyDescent="0.2">
      <c r="A28" s="49">
        <v>12</v>
      </c>
      <c r="B28" s="122">
        <v>14.479691124431293</v>
      </c>
      <c r="C28" s="123">
        <v>13.954625884404809</v>
      </c>
      <c r="D28" s="123">
        <v>15.011052778888272</v>
      </c>
      <c r="E28" s="124"/>
      <c r="F28" s="124"/>
      <c r="G28" s="124"/>
      <c r="H28" s="124"/>
      <c r="I28" s="124"/>
      <c r="J28" s="124"/>
      <c r="K28" s="124"/>
      <c r="L28" s="124"/>
      <c r="M28" s="124"/>
      <c r="N28" s="124"/>
      <c r="O28" s="124"/>
      <c r="P28" s="124"/>
      <c r="Q28" s="124"/>
      <c r="R28" s="124"/>
      <c r="S28" s="123">
        <v>13.698085877918858</v>
      </c>
      <c r="T28" s="124"/>
      <c r="U28" s="124"/>
      <c r="V28" s="124"/>
      <c r="W28" s="124"/>
      <c r="X28" s="124"/>
      <c r="Y28" s="124"/>
      <c r="Z28" s="124"/>
      <c r="AA28" s="124"/>
      <c r="AB28" s="124"/>
      <c r="AC28" s="124"/>
      <c r="AD28" s="124"/>
      <c r="AE28" s="122">
        <v>17.461336929001408</v>
      </c>
      <c r="AF28" s="123">
        <v>20.59631431267389</v>
      </c>
      <c r="AG28" s="124"/>
      <c r="AH28" s="124"/>
      <c r="AI28" s="124"/>
      <c r="AJ28" s="124"/>
      <c r="AK28" s="124"/>
      <c r="AL28" s="124"/>
      <c r="AM28" s="124"/>
      <c r="AN28" s="124"/>
      <c r="AO28" s="124"/>
      <c r="AP28" s="124"/>
      <c r="AQ28" s="124"/>
      <c r="AR28" s="124"/>
      <c r="AS28" s="124"/>
      <c r="AT28" s="124"/>
      <c r="AU28" s="124"/>
      <c r="AV28" s="124"/>
      <c r="AW28" s="123">
        <v>21.206278949096017</v>
      </c>
      <c r="AX28" s="124"/>
      <c r="AY28" s="124"/>
      <c r="AZ28" s="124"/>
      <c r="BA28" s="124"/>
      <c r="BB28" s="124"/>
      <c r="BC28" s="124"/>
      <c r="BD28" s="124"/>
      <c r="BE28" s="124"/>
      <c r="BF28" s="123">
        <v>13.587783234732067</v>
      </c>
      <c r="BG28" s="124"/>
      <c r="BH28" s="124"/>
      <c r="BI28" s="124"/>
      <c r="BJ28" s="124"/>
      <c r="BK28" s="124"/>
      <c r="BL28" s="124"/>
      <c r="BM28" s="124"/>
      <c r="BN28" s="124"/>
      <c r="BO28" s="123">
        <v>24.088253841904798</v>
      </c>
      <c r="BP28" s="124"/>
      <c r="BQ28" s="124"/>
      <c r="BR28" s="124"/>
      <c r="BS28" s="124"/>
      <c r="BT28" s="124"/>
      <c r="BU28" s="123">
        <v>14.576161249497726</v>
      </c>
      <c r="BV28" s="124"/>
      <c r="BW28" s="124"/>
      <c r="BX28" s="124"/>
      <c r="BY28" s="124"/>
      <c r="BZ28" s="124"/>
      <c r="CA28" s="123">
        <v>22.261002786961242</v>
      </c>
      <c r="CB28" s="124"/>
      <c r="CC28" s="124"/>
      <c r="CD28" s="124"/>
      <c r="CE28" s="124"/>
      <c r="CF28" s="124"/>
      <c r="CG28" s="43"/>
      <c r="CH28" s="125">
        <v>0</v>
      </c>
      <c r="CI28" s="126"/>
      <c r="CJ28" s="124"/>
      <c r="CK28" s="124"/>
      <c r="CL28" s="124"/>
      <c r="CM28" s="124"/>
      <c r="CN28" s="124"/>
      <c r="CO28" s="124"/>
      <c r="CP28" s="124"/>
      <c r="CQ28" s="124"/>
      <c r="CR28" s="124"/>
      <c r="CS28" s="124"/>
      <c r="CT28" s="124"/>
      <c r="CU28" s="124"/>
      <c r="CV28" s="124"/>
      <c r="CW28" s="124"/>
      <c r="CX28" s="124"/>
      <c r="CY28" s="124"/>
      <c r="CZ28" s="124"/>
      <c r="DA28" s="124"/>
      <c r="DB28" s="124"/>
      <c r="DC28" s="124"/>
      <c r="DD28" s="124"/>
      <c r="DE28" s="124"/>
      <c r="DF28" s="124"/>
      <c r="DG28" s="124"/>
      <c r="DH28" s="124"/>
      <c r="DI28" s="124"/>
      <c r="DJ28" s="124"/>
      <c r="DK28" s="124"/>
      <c r="DL28" s="124"/>
      <c r="DM28" s="124"/>
      <c r="DN28" s="124"/>
      <c r="DO28" s="124"/>
      <c r="DP28" s="124"/>
      <c r="DQ28" s="124"/>
      <c r="DR28" s="124"/>
      <c r="DS28" s="124"/>
      <c r="DT28" s="124"/>
      <c r="DU28" s="124"/>
      <c r="DV28" s="124"/>
      <c r="DW28" s="124"/>
      <c r="DX28" s="124"/>
      <c r="DY28" s="124"/>
      <c r="DZ28" s="124"/>
      <c r="EA28" s="124"/>
      <c r="EB28" s="124"/>
      <c r="EC28" s="124"/>
      <c r="ED28" s="124"/>
      <c r="EE28" s="124"/>
      <c r="EF28" s="124"/>
      <c r="EG28" s="124"/>
      <c r="EH28" s="124"/>
      <c r="EI28" s="124"/>
      <c r="EJ28" s="124"/>
      <c r="EK28" s="124"/>
      <c r="EL28" s="124"/>
      <c r="EM28" s="124"/>
      <c r="EN28" s="124"/>
      <c r="EO28" s="124"/>
      <c r="EP28" s="124"/>
      <c r="EQ28" s="124"/>
      <c r="ER28" s="124"/>
      <c r="ES28" s="124"/>
      <c r="ET28" s="124"/>
      <c r="EU28" s="124"/>
      <c r="EV28" s="124"/>
      <c r="EW28" s="124"/>
      <c r="EX28" s="124"/>
      <c r="EY28" s="124"/>
      <c r="EZ28" s="124"/>
      <c r="FA28" s="124"/>
      <c r="FB28" s="124"/>
      <c r="FC28" s="124"/>
      <c r="FD28" s="124"/>
      <c r="FE28" s="124"/>
      <c r="FF28" s="124"/>
      <c r="FG28" s="124"/>
      <c r="FH28" s="124"/>
      <c r="FI28" s="124"/>
      <c r="FJ28" s="124"/>
      <c r="FK28" s="124"/>
      <c r="FL28" s="124"/>
      <c r="FM28" s="124"/>
      <c r="FN28" s="124"/>
      <c r="FO28" s="124"/>
      <c r="FP28" s="124"/>
      <c r="FQ28" s="124"/>
      <c r="FR28" s="124"/>
      <c r="FS28" s="124"/>
      <c r="FT28" s="124"/>
      <c r="FU28" s="124"/>
      <c r="FV28" s="124"/>
      <c r="FW28" s="124"/>
      <c r="FX28" s="124"/>
      <c r="FY28" s="124"/>
      <c r="FZ28" s="124"/>
      <c r="GA28" s="124"/>
      <c r="GB28" s="124"/>
      <c r="GC28" s="124"/>
      <c r="GD28" s="124"/>
      <c r="GE28" s="124"/>
      <c r="GF28" s="124"/>
      <c r="GG28" s="89"/>
    </row>
    <row r="29" spans="1:189" s="127" customFormat="1" ht="15.95" customHeight="1" x14ac:dyDescent="0.2">
      <c r="A29" s="49">
        <v>88.1</v>
      </c>
      <c r="B29" s="122">
        <v>14.700514300620883</v>
      </c>
      <c r="C29" s="123">
        <v>14.207198298602183</v>
      </c>
      <c r="D29" s="123">
        <v>15.011052778888272</v>
      </c>
      <c r="E29" s="124"/>
      <c r="F29" s="124"/>
      <c r="G29" s="124"/>
      <c r="H29" s="124"/>
      <c r="I29" s="124"/>
      <c r="J29" s="124"/>
      <c r="K29" s="124"/>
      <c r="L29" s="124"/>
      <c r="M29" s="124"/>
      <c r="N29" s="124"/>
      <c r="O29" s="124"/>
      <c r="P29" s="124"/>
      <c r="Q29" s="124"/>
      <c r="R29" s="124"/>
      <c r="S29" s="123">
        <v>13.939461840525357</v>
      </c>
      <c r="T29" s="124"/>
      <c r="U29" s="124"/>
      <c r="V29" s="124"/>
      <c r="W29" s="124"/>
      <c r="X29" s="124"/>
      <c r="Y29" s="124"/>
      <c r="Z29" s="124"/>
      <c r="AA29" s="124"/>
      <c r="AB29" s="124"/>
      <c r="AC29" s="124"/>
      <c r="AD29" s="124"/>
      <c r="AE29" s="122">
        <v>17.735240253377903</v>
      </c>
      <c r="AF29" s="123">
        <v>20.752940277028831</v>
      </c>
      <c r="AG29" s="124"/>
      <c r="AH29" s="124"/>
      <c r="AI29" s="124"/>
      <c r="AJ29" s="124"/>
      <c r="AK29" s="124"/>
      <c r="AL29" s="124"/>
      <c r="AM29" s="124"/>
      <c r="AN29" s="124"/>
      <c r="AO29" s="124"/>
      <c r="AP29" s="124"/>
      <c r="AQ29" s="124"/>
      <c r="AR29" s="124"/>
      <c r="AS29" s="124"/>
      <c r="AT29" s="124"/>
      <c r="AU29" s="124"/>
      <c r="AV29" s="124"/>
      <c r="AW29" s="123">
        <v>21.892566293726951</v>
      </c>
      <c r="AX29" s="124"/>
      <c r="AY29" s="124"/>
      <c r="AZ29" s="124"/>
      <c r="BA29" s="124"/>
      <c r="BB29" s="124"/>
      <c r="BC29" s="124"/>
      <c r="BD29" s="124"/>
      <c r="BE29" s="124"/>
      <c r="BF29" s="123">
        <v>13.779160463390268</v>
      </c>
      <c r="BG29" s="124"/>
      <c r="BH29" s="124"/>
      <c r="BI29" s="124"/>
      <c r="BJ29" s="124"/>
      <c r="BK29" s="124"/>
      <c r="BL29" s="124"/>
      <c r="BM29" s="124"/>
      <c r="BN29" s="124"/>
      <c r="BO29" s="123">
        <v>25.114235024060005</v>
      </c>
      <c r="BP29" s="124"/>
      <c r="BQ29" s="124"/>
      <c r="BR29" s="124"/>
      <c r="BS29" s="124"/>
      <c r="BT29" s="124"/>
      <c r="BU29" s="123">
        <v>14.576161249497726</v>
      </c>
      <c r="BV29" s="124"/>
      <c r="BW29" s="124"/>
      <c r="BX29" s="124"/>
      <c r="BY29" s="124"/>
      <c r="BZ29" s="124"/>
      <c r="CA29" s="123">
        <v>22.374386502344748</v>
      </c>
      <c r="CB29" s="124"/>
      <c r="CC29" s="124"/>
      <c r="CD29" s="124"/>
      <c r="CE29" s="124"/>
      <c r="CF29" s="124"/>
      <c r="CG29" s="43"/>
      <c r="CH29" s="125">
        <v>0</v>
      </c>
      <c r="CI29" s="126"/>
      <c r="CJ29" s="124"/>
      <c r="CK29" s="124"/>
      <c r="CL29" s="124"/>
      <c r="CM29" s="124"/>
      <c r="CN29" s="124"/>
      <c r="CO29" s="124"/>
      <c r="CP29" s="124"/>
      <c r="CQ29" s="124"/>
      <c r="CR29" s="124"/>
      <c r="CS29" s="124"/>
      <c r="CT29" s="124"/>
      <c r="CU29" s="124"/>
      <c r="CV29" s="124"/>
      <c r="CW29" s="124"/>
      <c r="CX29" s="124"/>
      <c r="CY29" s="124"/>
      <c r="CZ29" s="124"/>
      <c r="DA29" s="124"/>
      <c r="DB29" s="124"/>
      <c r="DC29" s="124"/>
      <c r="DD29" s="124"/>
      <c r="DE29" s="124"/>
      <c r="DF29" s="124"/>
      <c r="DG29" s="124"/>
      <c r="DH29" s="124"/>
      <c r="DI29" s="124"/>
      <c r="DJ29" s="124"/>
      <c r="DK29" s="124"/>
      <c r="DL29" s="124"/>
      <c r="DM29" s="124"/>
      <c r="DN29" s="124"/>
      <c r="DO29" s="124"/>
      <c r="DP29" s="124"/>
      <c r="DQ29" s="124"/>
      <c r="DR29" s="124"/>
      <c r="DS29" s="124"/>
      <c r="DT29" s="124"/>
      <c r="DU29" s="124"/>
      <c r="DV29" s="124"/>
      <c r="DW29" s="124"/>
      <c r="DX29" s="124"/>
      <c r="DY29" s="124"/>
      <c r="DZ29" s="124"/>
      <c r="EA29" s="124"/>
      <c r="EB29" s="124"/>
      <c r="EC29" s="124"/>
      <c r="ED29" s="124"/>
      <c r="EE29" s="124"/>
      <c r="EF29" s="124"/>
      <c r="EG29" s="124"/>
      <c r="EH29" s="124"/>
      <c r="EI29" s="124"/>
      <c r="EJ29" s="124"/>
      <c r="EK29" s="124"/>
      <c r="EL29" s="124"/>
      <c r="EM29" s="124"/>
      <c r="EN29" s="124"/>
      <c r="EO29" s="124"/>
      <c r="EP29" s="124"/>
      <c r="EQ29" s="124"/>
      <c r="ER29" s="124"/>
      <c r="ES29" s="124"/>
      <c r="ET29" s="124"/>
      <c r="EU29" s="124"/>
      <c r="EV29" s="124"/>
      <c r="EW29" s="124"/>
      <c r="EX29" s="124"/>
      <c r="EY29" s="124"/>
      <c r="EZ29" s="124"/>
      <c r="FA29" s="124"/>
      <c r="FB29" s="124"/>
      <c r="FC29" s="124"/>
      <c r="FD29" s="124"/>
      <c r="FE29" s="124"/>
      <c r="FF29" s="124"/>
      <c r="FG29" s="124"/>
      <c r="FH29" s="124"/>
      <c r="FI29" s="124"/>
      <c r="FJ29" s="124"/>
      <c r="FK29" s="124"/>
      <c r="FL29" s="124"/>
      <c r="FM29" s="124"/>
      <c r="FN29" s="124"/>
      <c r="FO29" s="124"/>
      <c r="FP29" s="124"/>
      <c r="FQ29" s="124"/>
      <c r="FR29" s="124"/>
      <c r="FS29" s="124"/>
      <c r="FT29" s="124"/>
      <c r="FU29" s="124"/>
      <c r="FV29" s="124"/>
      <c r="FW29" s="124"/>
      <c r="FX29" s="124"/>
      <c r="FY29" s="124"/>
      <c r="FZ29" s="124"/>
      <c r="GA29" s="124"/>
      <c r="GB29" s="124"/>
      <c r="GC29" s="124"/>
      <c r="GD29" s="124"/>
      <c r="GE29" s="124"/>
      <c r="GF29" s="124"/>
      <c r="GG29" s="89"/>
    </row>
    <row r="30" spans="1:189" s="127" customFormat="1" ht="15.95" customHeight="1" x14ac:dyDescent="0.2">
      <c r="A30" s="49">
        <v>2</v>
      </c>
      <c r="B30" s="122">
        <v>15.236799157081292</v>
      </c>
      <c r="C30" s="123">
        <v>14.807057782320939</v>
      </c>
      <c r="D30" s="123">
        <v>15.485442708695128</v>
      </c>
      <c r="E30" s="124"/>
      <c r="F30" s="124"/>
      <c r="G30" s="124"/>
      <c r="H30" s="124"/>
      <c r="I30" s="124"/>
      <c r="J30" s="124"/>
      <c r="K30" s="124"/>
      <c r="L30" s="124"/>
      <c r="M30" s="124"/>
      <c r="N30" s="124"/>
      <c r="O30" s="124"/>
      <c r="P30" s="124"/>
      <c r="Q30" s="124"/>
      <c r="R30" s="124"/>
      <c r="S30" s="123">
        <v>14.603245737693236</v>
      </c>
      <c r="T30" s="124"/>
      <c r="U30" s="124"/>
      <c r="V30" s="124"/>
      <c r="W30" s="124"/>
      <c r="X30" s="124"/>
      <c r="Y30" s="124"/>
      <c r="Z30" s="124"/>
      <c r="AA30" s="124"/>
      <c r="AB30" s="124"/>
      <c r="AC30" s="124"/>
      <c r="AD30" s="124"/>
      <c r="AE30" s="122">
        <v>18.146095239942646</v>
      </c>
      <c r="AF30" s="123">
        <v>21.30113115227109</v>
      </c>
      <c r="AG30" s="124"/>
      <c r="AH30" s="124"/>
      <c r="AI30" s="124"/>
      <c r="AJ30" s="124"/>
      <c r="AK30" s="124"/>
      <c r="AL30" s="124"/>
      <c r="AM30" s="124"/>
      <c r="AN30" s="124"/>
      <c r="AO30" s="124"/>
      <c r="AP30" s="124"/>
      <c r="AQ30" s="124"/>
      <c r="AR30" s="124"/>
      <c r="AS30" s="124"/>
      <c r="AT30" s="124"/>
      <c r="AU30" s="124"/>
      <c r="AV30" s="124"/>
      <c r="AW30" s="123">
        <v>22.716111107284085</v>
      </c>
      <c r="AX30" s="124"/>
      <c r="AY30" s="124"/>
      <c r="AZ30" s="124"/>
      <c r="BA30" s="124"/>
      <c r="BB30" s="124"/>
      <c r="BC30" s="124"/>
      <c r="BD30" s="124"/>
      <c r="BE30" s="124"/>
      <c r="BF30" s="123">
        <v>13.842952872942996</v>
      </c>
      <c r="BG30" s="124"/>
      <c r="BH30" s="124"/>
      <c r="BI30" s="124"/>
      <c r="BJ30" s="124"/>
      <c r="BK30" s="124"/>
      <c r="BL30" s="124"/>
      <c r="BM30" s="124"/>
      <c r="BN30" s="124"/>
      <c r="BO30" s="123">
        <v>25.337274411485041</v>
      </c>
      <c r="BP30" s="124"/>
      <c r="BQ30" s="124"/>
      <c r="BR30" s="124"/>
      <c r="BS30" s="124"/>
      <c r="BT30" s="124"/>
      <c r="BU30" s="123">
        <v>14.742113749492004</v>
      </c>
      <c r="BV30" s="124"/>
      <c r="BW30" s="124"/>
      <c r="BX30" s="124"/>
      <c r="BY30" s="124"/>
      <c r="BZ30" s="124"/>
      <c r="CA30" s="123">
        <v>22.374386502344748</v>
      </c>
      <c r="CB30" s="124"/>
      <c r="CC30" s="124"/>
      <c r="CD30" s="124"/>
      <c r="CE30" s="124"/>
      <c r="CF30" s="124"/>
      <c r="CG30" s="43"/>
      <c r="CH30" s="125">
        <v>0</v>
      </c>
      <c r="CI30" s="126"/>
      <c r="CJ30" s="124"/>
      <c r="CK30" s="124"/>
      <c r="CL30" s="124"/>
      <c r="CM30" s="124"/>
      <c r="CN30" s="124"/>
      <c r="CO30" s="124"/>
      <c r="CP30" s="124"/>
      <c r="CQ30" s="124"/>
      <c r="CR30" s="124"/>
      <c r="CS30" s="124"/>
      <c r="CT30" s="124"/>
      <c r="CU30" s="124"/>
      <c r="CV30" s="124"/>
      <c r="CW30" s="124"/>
      <c r="CX30" s="124"/>
      <c r="CY30" s="124"/>
      <c r="CZ30" s="124"/>
      <c r="DA30" s="124"/>
      <c r="DB30" s="124"/>
      <c r="DC30" s="124"/>
      <c r="DD30" s="124"/>
      <c r="DE30" s="124"/>
      <c r="DF30" s="124"/>
      <c r="DG30" s="124"/>
      <c r="DH30" s="124"/>
      <c r="DI30" s="124"/>
      <c r="DJ30" s="124"/>
      <c r="DK30" s="124"/>
      <c r="DL30" s="124"/>
      <c r="DM30" s="124"/>
      <c r="DN30" s="124"/>
      <c r="DO30" s="124"/>
      <c r="DP30" s="124"/>
      <c r="DQ30" s="124"/>
      <c r="DR30" s="124"/>
      <c r="DS30" s="124"/>
      <c r="DT30" s="124"/>
      <c r="DU30" s="124"/>
      <c r="DV30" s="124"/>
      <c r="DW30" s="124"/>
      <c r="DX30" s="124"/>
      <c r="DY30" s="124"/>
      <c r="DZ30" s="124"/>
      <c r="EA30" s="124"/>
      <c r="EB30" s="124"/>
      <c r="EC30" s="124"/>
      <c r="ED30" s="124"/>
      <c r="EE30" s="124"/>
      <c r="EF30" s="124"/>
      <c r="EG30" s="124"/>
      <c r="EH30" s="124"/>
      <c r="EI30" s="124"/>
      <c r="EJ30" s="124"/>
      <c r="EK30" s="124"/>
      <c r="EL30" s="124"/>
      <c r="EM30" s="124"/>
      <c r="EN30" s="124"/>
      <c r="EO30" s="124"/>
      <c r="EP30" s="124"/>
      <c r="EQ30" s="124"/>
      <c r="ER30" s="124"/>
      <c r="ES30" s="124"/>
      <c r="ET30" s="124"/>
      <c r="EU30" s="124"/>
      <c r="EV30" s="124"/>
      <c r="EW30" s="124"/>
      <c r="EX30" s="124"/>
      <c r="EY30" s="124"/>
      <c r="EZ30" s="124"/>
      <c r="FA30" s="124"/>
      <c r="FB30" s="124"/>
      <c r="FC30" s="124"/>
      <c r="FD30" s="124"/>
      <c r="FE30" s="124"/>
      <c r="FF30" s="124"/>
      <c r="FG30" s="124"/>
      <c r="FH30" s="124"/>
      <c r="FI30" s="124"/>
      <c r="FJ30" s="124"/>
      <c r="FK30" s="124"/>
      <c r="FL30" s="124"/>
      <c r="FM30" s="124"/>
      <c r="FN30" s="124"/>
      <c r="FO30" s="124"/>
      <c r="FP30" s="124"/>
      <c r="FQ30" s="124"/>
      <c r="FR30" s="124"/>
      <c r="FS30" s="124"/>
      <c r="FT30" s="124"/>
      <c r="FU30" s="124"/>
      <c r="FV30" s="124"/>
      <c r="FW30" s="124"/>
      <c r="FX30" s="124"/>
      <c r="FY30" s="124"/>
      <c r="FZ30" s="124"/>
      <c r="GA30" s="124"/>
      <c r="GB30" s="124"/>
      <c r="GC30" s="124"/>
      <c r="GD30" s="124"/>
      <c r="GE30" s="124"/>
      <c r="GF30" s="124"/>
      <c r="GG30" s="89"/>
    </row>
    <row r="31" spans="1:189" s="127" customFormat="1" ht="15.95" customHeight="1" x14ac:dyDescent="0.2">
      <c r="A31" s="49">
        <v>3</v>
      </c>
      <c r="B31" s="122">
        <v>15.867722517622964</v>
      </c>
      <c r="C31" s="123">
        <v>15.47006036958904</v>
      </c>
      <c r="D31" s="123">
        <v>16.163142608419204</v>
      </c>
      <c r="E31" s="124"/>
      <c r="F31" s="124"/>
      <c r="G31" s="124"/>
      <c r="H31" s="124"/>
      <c r="I31" s="124"/>
      <c r="J31" s="124"/>
      <c r="K31" s="124"/>
      <c r="L31" s="124"/>
      <c r="M31" s="124"/>
      <c r="N31" s="124"/>
      <c r="O31" s="124"/>
      <c r="P31" s="124"/>
      <c r="Q31" s="124"/>
      <c r="R31" s="124"/>
      <c r="S31" s="123">
        <v>15.26702963486111</v>
      </c>
      <c r="T31" s="124"/>
      <c r="U31" s="124"/>
      <c r="V31" s="124"/>
      <c r="W31" s="124"/>
      <c r="X31" s="124"/>
      <c r="Y31" s="124"/>
      <c r="Z31" s="124"/>
      <c r="AA31" s="124"/>
      <c r="AB31" s="124"/>
      <c r="AC31" s="124"/>
      <c r="AD31" s="124"/>
      <c r="AE31" s="122">
        <v>18.933567297525062</v>
      </c>
      <c r="AF31" s="123">
        <v>22.005947991868297</v>
      </c>
      <c r="AG31" s="124"/>
      <c r="AH31" s="124"/>
      <c r="AI31" s="124"/>
      <c r="AJ31" s="124"/>
      <c r="AK31" s="124"/>
      <c r="AL31" s="124"/>
      <c r="AM31" s="124"/>
      <c r="AN31" s="124"/>
      <c r="AO31" s="124"/>
      <c r="AP31" s="124"/>
      <c r="AQ31" s="124"/>
      <c r="AR31" s="124"/>
      <c r="AS31" s="124"/>
      <c r="AT31" s="124"/>
      <c r="AU31" s="124"/>
      <c r="AV31" s="124"/>
      <c r="AW31" s="123">
        <v>23.402398451915023</v>
      </c>
      <c r="AX31" s="124"/>
      <c r="AY31" s="124"/>
      <c r="AZ31" s="124"/>
      <c r="BA31" s="124"/>
      <c r="BB31" s="124"/>
      <c r="BC31" s="124"/>
      <c r="BD31" s="124"/>
      <c r="BE31" s="124"/>
      <c r="BF31" s="123">
        <v>14.831735221010357</v>
      </c>
      <c r="BG31" s="124"/>
      <c r="BH31" s="124"/>
      <c r="BI31" s="124"/>
      <c r="BJ31" s="124"/>
      <c r="BK31" s="124"/>
      <c r="BL31" s="124"/>
      <c r="BM31" s="124"/>
      <c r="BN31" s="124"/>
      <c r="BO31" s="123">
        <v>27.969139183100584</v>
      </c>
      <c r="BP31" s="124"/>
      <c r="BQ31" s="124"/>
      <c r="BR31" s="124"/>
      <c r="BS31" s="124"/>
      <c r="BT31" s="124"/>
      <c r="BU31" s="123">
        <v>15.710169999458641</v>
      </c>
      <c r="BV31" s="124"/>
      <c r="BW31" s="124"/>
      <c r="BX31" s="124"/>
      <c r="BY31" s="124"/>
      <c r="BZ31" s="124"/>
      <c r="CA31" s="123">
        <v>22.374386502344748</v>
      </c>
      <c r="CB31" s="124"/>
      <c r="CC31" s="124"/>
      <c r="CD31" s="124"/>
      <c r="CE31" s="124"/>
      <c r="CF31" s="124"/>
      <c r="CG31" s="43"/>
      <c r="CH31" s="125">
        <v>0</v>
      </c>
      <c r="CI31" s="126"/>
      <c r="CJ31" s="124"/>
      <c r="CK31" s="124"/>
      <c r="CL31" s="124"/>
      <c r="CM31" s="124"/>
      <c r="CN31" s="124"/>
      <c r="CO31" s="124"/>
      <c r="CP31" s="124"/>
      <c r="CQ31" s="124"/>
      <c r="CR31" s="124"/>
      <c r="CS31" s="124"/>
      <c r="CT31" s="124"/>
      <c r="CU31" s="124"/>
      <c r="CV31" s="124"/>
      <c r="CW31" s="124"/>
      <c r="CX31" s="124"/>
      <c r="CY31" s="124"/>
      <c r="CZ31" s="124"/>
      <c r="DA31" s="124"/>
      <c r="DB31" s="124"/>
      <c r="DC31" s="124"/>
      <c r="DD31" s="124"/>
      <c r="DE31" s="124"/>
      <c r="DF31" s="124"/>
      <c r="DG31" s="124"/>
      <c r="DH31" s="124"/>
      <c r="DI31" s="124"/>
      <c r="DJ31" s="124"/>
      <c r="DK31" s="124"/>
      <c r="DL31" s="124"/>
      <c r="DM31" s="124"/>
      <c r="DN31" s="124"/>
      <c r="DO31" s="124"/>
      <c r="DP31" s="124"/>
      <c r="DQ31" s="124"/>
      <c r="DR31" s="124"/>
      <c r="DS31" s="124"/>
      <c r="DT31" s="124"/>
      <c r="DU31" s="124"/>
      <c r="DV31" s="124"/>
      <c r="DW31" s="124"/>
      <c r="DX31" s="124"/>
      <c r="DY31" s="124"/>
      <c r="DZ31" s="124"/>
      <c r="EA31" s="124"/>
      <c r="EB31" s="124"/>
      <c r="EC31" s="124"/>
      <c r="ED31" s="124"/>
      <c r="EE31" s="124"/>
      <c r="EF31" s="124"/>
      <c r="EG31" s="124"/>
      <c r="EH31" s="124"/>
      <c r="EI31" s="124"/>
      <c r="EJ31" s="124"/>
      <c r="EK31" s="124"/>
      <c r="EL31" s="124"/>
      <c r="EM31" s="124"/>
      <c r="EN31" s="124"/>
      <c r="EO31" s="124"/>
      <c r="EP31" s="124"/>
      <c r="EQ31" s="124"/>
      <c r="ER31" s="124"/>
      <c r="ES31" s="124"/>
      <c r="ET31" s="124"/>
      <c r="EU31" s="124"/>
      <c r="EV31" s="124"/>
      <c r="EW31" s="124"/>
      <c r="EX31" s="124"/>
      <c r="EY31" s="124"/>
      <c r="EZ31" s="124"/>
      <c r="FA31" s="124"/>
      <c r="FB31" s="124"/>
      <c r="FC31" s="124"/>
      <c r="FD31" s="124"/>
      <c r="FE31" s="124"/>
      <c r="FF31" s="124"/>
      <c r="FG31" s="124"/>
      <c r="FH31" s="124"/>
      <c r="FI31" s="124"/>
      <c r="FJ31" s="124"/>
      <c r="FK31" s="124"/>
      <c r="FL31" s="124"/>
      <c r="FM31" s="124"/>
      <c r="FN31" s="124"/>
      <c r="FO31" s="124"/>
      <c r="FP31" s="124"/>
      <c r="FQ31" s="124"/>
      <c r="FR31" s="124"/>
      <c r="FS31" s="124"/>
      <c r="FT31" s="124"/>
      <c r="FU31" s="124"/>
      <c r="FV31" s="124"/>
      <c r="FW31" s="124"/>
      <c r="FX31" s="124"/>
      <c r="FY31" s="124"/>
      <c r="FZ31" s="124"/>
      <c r="GA31" s="124"/>
      <c r="GB31" s="124"/>
      <c r="GC31" s="124"/>
      <c r="GD31" s="124"/>
      <c r="GE31" s="124"/>
      <c r="GF31" s="124"/>
      <c r="GG31" s="89"/>
    </row>
    <row r="32" spans="1:189" s="127" customFormat="1" ht="15.95" customHeight="1" x14ac:dyDescent="0.2">
      <c r="A32" s="49">
        <v>4</v>
      </c>
      <c r="B32" s="122">
        <v>16.309368870002132</v>
      </c>
      <c r="C32" s="123">
        <v>15.817347439110435</v>
      </c>
      <c r="D32" s="123">
        <v>16.298682588364013</v>
      </c>
      <c r="E32" s="124"/>
      <c r="F32" s="124"/>
      <c r="G32" s="124"/>
      <c r="H32" s="124"/>
      <c r="I32" s="124"/>
      <c r="J32" s="124"/>
      <c r="K32" s="124"/>
      <c r="L32" s="124"/>
      <c r="M32" s="124"/>
      <c r="N32" s="124"/>
      <c r="O32" s="124"/>
      <c r="P32" s="124"/>
      <c r="Q32" s="124"/>
      <c r="R32" s="124"/>
      <c r="S32" s="123">
        <v>15.65926557409667</v>
      </c>
      <c r="T32" s="124"/>
      <c r="U32" s="124"/>
      <c r="V32" s="124"/>
      <c r="W32" s="124"/>
      <c r="X32" s="124"/>
      <c r="Y32" s="124"/>
      <c r="Z32" s="124"/>
      <c r="AA32" s="124"/>
      <c r="AB32" s="124"/>
      <c r="AC32" s="124"/>
      <c r="AD32" s="124"/>
      <c r="AE32" s="122">
        <v>19.54984977737217</v>
      </c>
      <c r="AF32" s="123">
        <v>22.632451849288032</v>
      </c>
      <c r="AG32" s="124"/>
      <c r="AH32" s="124"/>
      <c r="AI32" s="124"/>
      <c r="AJ32" s="124"/>
      <c r="AK32" s="124"/>
      <c r="AL32" s="124"/>
      <c r="AM32" s="124"/>
      <c r="AN32" s="124"/>
      <c r="AO32" s="124"/>
      <c r="AP32" s="124"/>
      <c r="AQ32" s="124"/>
      <c r="AR32" s="124"/>
      <c r="AS32" s="124"/>
      <c r="AT32" s="124"/>
      <c r="AU32" s="124"/>
      <c r="AV32" s="124"/>
      <c r="AW32" s="123">
        <v>24.157314531009053</v>
      </c>
      <c r="AX32" s="124"/>
      <c r="AY32" s="124"/>
      <c r="AZ32" s="124"/>
      <c r="BA32" s="124"/>
      <c r="BB32" s="124"/>
      <c r="BC32" s="124"/>
      <c r="BD32" s="124"/>
      <c r="BE32" s="124"/>
      <c r="BF32" s="123">
        <v>15.469659316537683</v>
      </c>
      <c r="BG32" s="124"/>
      <c r="BH32" s="124"/>
      <c r="BI32" s="124"/>
      <c r="BJ32" s="124"/>
      <c r="BK32" s="124"/>
      <c r="BL32" s="124"/>
      <c r="BM32" s="124"/>
      <c r="BN32" s="124"/>
      <c r="BO32" s="123">
        <v>29.173551875195816</v>
      </c>
      <c r="BP32" s="124"/>
      <c r="BQ32" s="124"/>
      <c r="BR32" s="124"/>
      <c r="BS32" s="124"/>
      <c r="BT32" s="124"/>
      <c r="BU32" s="123">
        <v>16.152709999443402</v>
      </c>
      <c r="BV32" s="124"/>
      <c r="BW32" s="124"/>
      <c r="BX32" s="124"/>
      <c r="BY32" s="124"/>
      <c r="BZ32" s="124"/>
      <c r="CA32" s="123">
        <v>22.374386502344748</v>
      </c>
      <c r="CB32" s="124"/>
      <c r="CC32" s="124"/>
      <c r="CD32" s="124"/>
      <c r="CE32" s="124"/>
      <c r="CF32" s="124"/>
      <c r="CG32" s="43"/>
      <c r="CH32" s="125">
        <v>0</v>
      </c>
      <c r="CI32" s="126"/>
      <c r="CJ32" s="124"/>
      <c r="CK32" s="124"/>
      <c r="CL32" s="124"/>
      <c r="CM32" s="124"/>
      <c r="CN32" s="124"/>
      <c r="CO32" s="124"/>
      <c r="CP32" s="124"/>
      <c r="CQ32" s="124"/>
      <c r="CR32" s="124"/>
      <c r="CS32" s="124"/>
      <c r="CT32" s="124"/>
      <c r="CU32" s="124"/>
      <c r="CV32" s="124"/>
      <c r="CW32" s="124"/>
      <c r="CX32" s="124"/>
      <c r="CY32" s="124"/>
      <c r="CZ32" s="124"/>
      <c r="DA32" s="124"/>
      <c r="DB32" s="124"/>
      <c r="DC32" s="124"/>
      <c r="DD32" s="124"/>
      <c r="DE32" s="124"/>
      <c r="DF32" s="124"/>
      <c r="DG32" s="124"/>
      <c r="DH32" s="124"/>
      <c r="DI32" s="124"/>
      <c r="DJ32" s="124"/>
      <c r="DK32" s="124"/>
      <c r="DL32" s="124"/>
      <c r="DM32" s="124"/>
      <c r="DN32" s="124"/>
      <c r="DO32" s="124"/>
      <c r="DP32" s="124"/>
      <c r="DQ32" s="124"/>
      <c r="DR32" s="124"/>
      <c r="DS32" s="124"/>
      <c r="DT32" s="124"/>
      <c r="DU32" s="124"/>
      <c r="DV32" s="124"/>
      <c r="DW32" s="124"/>
      <c r="DX32" s="124"/>
      <c r="DY32" s="124"/>
      <c r="DZ32" s="124"/>
      <c r="EA32" s="124"/>
      <c r="EB32" s="124"/>
      <c r="EC32" s="124"/>
      <c r="ED32" s="124"/>
      <c r="EE32" s="124"/>
      <c r="EF32" s="124"/>
      <c r="EG32" s="124"/>
      <c r="EH32" s="124"/>
      <c r="EI32" s="124"/>
      <c r="EJ32" s="124"/>
      <c r="EK32" s="124"/>
      <c r="EL32" s="124"/>
      <c r="EM32" s="124"/>
      <c r="EN32" s="124"/>
      <c r="EO32" s="124"/>
      <c r="EP32" s="124"/>
      <c r="EQ32" s="124"/>
      <c r="ER32" s="124"/>
      <c r="ES32" s="124"/>
      <c r="ET32" s="124"/>
      <c r="EU32" s="124"/>
      <c r="EV32" s="124"/>
      <c r="EW32" s="124"/>
      <c r="EX32" s="124"/>
      <c r="EY32" s="124"/>
      <c r="EZ32" s="124"/>
      <c r="FA32" s="124"/>
      <c r="FB32" s="124"/>
      <c r="FC32" s="124"/>
      <c r="FD32" s="124"/>
      <c r="FE32" s="124"/>
      <c r="FF32" s="124"/>
      <c r="FG32" s="124"/>
      <c r="FH32" s="124"/>
      <c r="FI32" s="124"/>
      <c r="FJ32" s="124"/>
      <c r="FK32" s="124"/>
      <c r="FL32" s="124"/>
      <c r="FM32" s="124"/>
      <c r="FN32" s="124"/>
      <c r="FO32" s="124"/>
      <c r="FP32" s="124"/>
      <c r="FQ32" s="124"/>
      <c r="FR32" s="124"/>
      <c r="FS32" s="124"/>
      <c r="FT32" s="124"/>
      <c r="FU32" s="124"/>
      <c r="FV32" s="124"/>
      <c r="FW32" s="124"/>
      <c r="FX32" s="124"/>
      <c r="FY32" s="124"/>
      <c r="FZ32" s="124"/>
      <c r="GA32" s="124"/>
      <c r="GB32" s="124"/>
      <c r="GC32" s="124"/>
      <c r="GD32" s="124"/>
      <c r="GE32" s="124"/>
      <c r="GF32" s="124"/>
      <c r="GG32" s="89"/>
    </row>
    <row r="33" spans="1:189" s="127" customFormat="1" ht="15.95" customHeight="1" x14ac:dyDescent="0.2">
      <c r="A33" s="49">
        <v>5</v>
      </c>
      <c r="B33" s="122">
        <v>16.561738214218796</v>
      </c>
      <c r="C33" s="123">
        <v>15.880490542659775</v>
      </c>
      <c r="D33" s="123">
        <v>16.90861249811568</v>
      </c>
      <c r="E33" s="124"/>
      <c r="F33" s="124"/>
      <c r="G33" s="124"/>
      <c r="H33" s="124"/>
      <c r="I33" s="124"/>
      <c r="J33" s="124"/>
      <c r="K33" s="124"/>
      <c r="L33" s="124"/>
      <c r="M33" s="124"/>
      <c r="N33" s="124"/>
      <c r="O33" s="124"/>
      <c r="P33" s="124"/>
      <c r="Q33" s="124"/>
      <c r="R33" s="124"/>
      <c r="S33" s="123">
        <v>15.65926557409667</v>
      </c>
      <c r="T33" s="124"/>
      <c r="U33" s="124"/>
      <c r="V33" s="124"/>
      <c r="W33" s="124"/>
      <c r="X33" s="124"/>
      <c r="Y33" s="124"/>
      <c r="Z33" s="124"/>
      <c r="AA33" s="124"/>
      <c r="AB33" s="124"/>
      <c r="AC33" s="124"/>
      <c r="AD33" s="124"/>
      <c r="AE33" s="122">
        <v>19.994942679483966</v>
      </c>
      <c r="AF33" s="123">
        <v>23.572207635417648</v>
      </c>
      <c r="AG33" s="124"/>
      <c r="AH33" s="124"/>
      <c r="AI33" s="124"/>
      <c r="AJ33" s="124"/>
      <c r="AK33" s="124"/>
      <c r="AL33" s="124"/>
      <c r="AM33" s="124"/>
      <c r="AN33" s="124"/>
      <c r="AO33" s="124"/>
      <c r="AP33" s="124"/>
      <c r="AQ33" s="124"/>
      <c r="AR33" s="124"/>
      <c r="AS33" s="124"/>
      <c r="AT33" s="124"/>
      <c r="AU33" s="124"/>
      <c r="AV33" s="124"/>
      <c r="AW33" s="123">
        <v>24.466143836092971</v>
      </c>
      <c r="AX33" s="124"/>
      <c r="AY33" s="124"/>
      <c r="AZ33" s="124"/>
      <c r="BA33" s="124"/>
      <c r="BB33" s="124"/>
      <c r="BC33" s="124"/>
      <c r="BD33" s="124"/>
      <c r="BE33" s="124"/>
      <c r="BF33" s="123">
        <v>15.278282087879484</v>
      </c>
      <c r="BG33" s="124"/>
      <c r="BH33" s="124"/>
      <c r="BI33" s="124"/>
      <c r="BJ33" s="124"/>
      <c r="BK33" s="124"/>
      <c r="BL33" s="124"/>
      <c r="BM33" s="124"/>
      <c r="BN33" s="124"/>
      <c r="BO33" s="123">
        <v>29.128943997710799</v>
      </c>
      <c r="BP33" s="124"/>
      <c r="BQ33" s="124"/>
      <c r="BR33" s="124"/>
      <c r="BS33" s="124"/>
      <c r="BT33" s="124"/>
      <c r="BU33" s="123">
        <v>16.844178749419573</v>
      </c>
      <c r="BV33" s="124"/>
      <c r="BW33" s="124"/>
      <c r="BX33" s="124"/>
      <c r="BY33" s="124"/>
      <c r="BZ33" s="124"/>
      <c r="CA33" s="123">
        <v>23.205867081823786</v>
      </c>
      <c r="CB33" s="124"/>
      <c r="CC33" s="124"/>
      <c r="CD33" s="124"/>
      <c r="CE33" s="124"/>
      <c r="CF33" s="124"/>
      <c r="CG33" s="43"/>
      <c r="CH33" s="125">
        <v>0</v>
      </c>
      <c r="CI33" s="126"/>
      <c r="CJ33" s="124"/>
      <c r="CK33" s="124"/>
      <c r="CL33" s="124"/>
      <c r="CM33" s="124"/>
      <c r="CN33" s="124"/>
      <c r="CO33" s="124"/>
      <c r="CP33" s="124"/>
      <c r="CQ33" s="124"/>
      <c r="CR33" s="124"/>
      <c r="CS33" s="124"/>
      <c r="CT33" s="124"/>
      <c r="CU33" s="124"/>
      <c r="CV33" s="124"/>
      <c r="CW33" s="124"/>
      <c r="CX33" s="124"/>
      <c r="CY33" s="124"/>
      <c r="CZ33" s="124"/>
      <c r="DA33" s="124"/>
      <c r="DB33" s="124"/>
      <c r="DC33" s="124"/>
      <c r="DD33" s="124"/>
      <c r="DE33" s="124"/>
      <c r="DF33" s="124"/>
      <c r="DG33" s="124"/>
      <c r="DH33" s="124"/>
      <c r="DI33" s="124"/>
      <c r="DJ33" s="124"/>
      <c r="DK33" s="124"/>
      <c r="DL33" s="124"/>
      <c r="DM33" s="124"/>
      <c r="DN33" s="124"/>
      <c r="DO33" s="124"/>
      <c r="DP33" s="124"/>
      <c r="DQ33" s="124"/>
      <c r="DR33" s="124"/>
      <c r="DS33" s="124"/>
      <c r="DT33" s="124"/>
      <c r="DU33" s="124"/>
      <c r="DV33" s="124"/>
      <c r="DW33" s="124"/>
      <c r="DX33" s="124"/>
      <c r="DY33" s="124"/>
      <c r="DZ33" s="124"/>
      <c r="EA33" s="124"/>
      <c r="EB33" s="124"/>
      <c r="EC33" s="124"/>
      <c r="ED33" s="124"/>
      <c r="EE33" s="124"/>
      <c r="EF33" s="124"/>
      <c r="EG33" s="124"/>
      <c r="EH33" s="124"/>
      <c r="EI33" s="124"/>
      <c r="EJ33" s="124"/>
      <c r="EK33" s="124"/>
      <c r="EL33" s="124"/>
      <c r="EM33" s="124"/>
      <c r="EN33" s="124"/>
      <c r="EO33" s="124"/>
      <c r="EP33" s="124"/>
      <c r="EQ33" s="124"/>
      <c r="ER33" s="124"/>
      <c r="ES33" s="124"/>
      <c r="ET33" s="124"/>
      <c r="EU33" s="124"/>
      <c r="EV33" s="124"/>
      <c r="EW33" s="124"/>
      <c r="EX33" s="124"/>
      <c r="EY33" s="124"/>
      <c r="EZ33" s="124"/>
      <c r="FA33" s="124"/>
      <c r="FB33" s="124"/>
      <c r="FC33" s="124"/>
      <c r="FD33" s="124"/>
      <c r="FE33" s="124"/>
      <c r="FF33" s="124"/>
      <c r="FG33" s="124"/>
      <c r="FH33" s="124"/>
      <c r="FI33" s="124"/>
      <c r="FJ33" s="124"/>
      <c r="FK33" s="124"/>
      <c r="FL33" s="124"/>
      <c r="FM33" s="124"/>
      <c r="FN33" s="124"/>
      <c r="FO33" s="124"/>
      <c r="FP33" s="124"/>
      <c r="FQ33" s="124"/>
      <c r="FR33" s="124"/>
      <c r="FS33" s="124"/>
      <c r="FT33" s="124"/>
      <c r="FU33" s="124"/>
      <c r="FV33" s="124"/>
      <c r="FW33" s="124"/>
      <c r="FX33" s="124"/>
      <c r="FY33" s="124"/>
      <c r="FZ33" s="124"/>
      <c r="GA33" s="124"/>
      <c r="GB33" s="124"/>
      <c r="GC33" s="124"/>
      <c r="GD33" s="124"/>
      <c r="GE33" s="124"/>
      <c r="GF33" s="124"/>
      <c r="GG33" s="89"/>
    </row>
    <row r="34" spans="1:189" s="127" customFormat="1" ht="15.95" customHeight="1" x14ac:dyDescent="0.2">
      <c r="A34" s="49">
        <v>6</v>
      </c>
      <c r="B34" s="122">
        <v>16.593284382245887</v>
      </c>
      <c r="C34" s="123">
        <v>15.691061232011737</v>
      </c>
      <c r="D34" s="123">
        <v>16.501992558281245</v>
      </c>
      <c r="E34" s="124"/>
      <c r="F34" s="124"/>
      <c r="G34" s="124"/>
      <c r="H34" s="124"/>
      <c r="I34" s="124"/>
      <c r="J34" s="124"/>
      <c r="K34" s="124"/>
      <c r="L34" s="124"/>
      <c r="M34" s="124"/>
      <c r="N34" s="124"/>
      <c r="O34" s="124"/>
      <c r="P34" s="124"/>
      <c r="Q34" s="124"/>
      <c r="R34" s="124"/>
      <c r="S34" s="123">
        <v>15.448061606815982</v>
      </c>
      <c r="T34" s="124"/>
      <c r="U34" s="124"/>
      <c r="V34" s="124"/>
      <c r="W34" s="124"/>
      <c r="X34" s="124"/>
      <c r="Y34" s="124"/>
      <c r="Z34" s="124"/>
      <c r="AA34" s="124"/>
      <c r="AB34" s="124"/>
      <c r="AC34" s="124"/>
      <c r="AD34" s="124"/>
      <c r="AE34" s="122">
        <v>20.337321834954587</v>
      </c>
      <c r="AF34" s="123">
        <v>24.159555001748647</v>
      </c>
      <c r="AG34" s="124"/>
      <c r="AH34" s="124"/>
      <c r="AI34" s="124"/>
      <c r="AJ34" s="124"/>
      <c r="AK34" s="124"/>
      <c r="AL34" s="124"/>
      <c r="AM34" s="124"/>
      <c r="AN34" s="124"/>
      <c r="AO34" s="124"/>
      <c r="AP34" s="124"/>
      <c r="AQ34" s="124"/>
      <c r="AR34" s="124"/>
      <c r="AS34" s="124"/>
      <c r="AT34" s="124"/>
      <c r="AU34" s="124"/>
      <c r="AV34" s="124"/>
      <c r="AW34" s="123">
        <v>24.466143836092971</v>
      </c>
      <c r="AX34" s="124"/>
      <c r="AY34" s="124"/>
      <c r="AZ34" s="124"/>
      <c r="BA34" s="124"/>
      <c r="BB34" s="124"/>
      <c r="BC34" s="124"/>
      <c r="BD34" s="124"/>
      <c r="BE34" s="124"/>
      <c r="BF34" s="123">
        <v>15.469659316537683</v>
      </c>
      <c r="BG34" s="124"/>
      <c r="BH34" s="124"/>
      <c r="BI34" s="124"/>
      <c r="BJ34" s="124"/>
      <c r="BK34" s="124"/>
      <c r="BL34" s="124"/>
      <c r="BM34" s="124"/>
      <c r="BN34" s="124"/>
      <c r="BO34" s="123">
        <v>29.218159752680823</v>
      </c>
      <c r="BP34" s="124"/>
      <c r="BQ34" s="124"/>
      <c r="BR34" s="124"/>
      <c r="BS34" s="124"/>
      <c r="BT34" s="124"/>
      <c r="BU34" s="123">
        <v>16.844178749419573</v>
      </c>
      <c r="BV34" s="124"/>
      <c r="BW34" s="124"/>
      <c r="BX34" s="124"/>
      <c r="BY34" s="124"/>
      <c r="BZ34" s="124"/>
      <c r="CA34" s="123">
        <v>24.301909663864311</v>
      </c>
      <c r="CB34" s="124"/>
      <c r="CC34" s="124"/>
      <c r="CD34" s="124"/>
      <c r="CE34" s="124"/>
      <c r="CF34" s="124"/>
      <c r="CG34" s="43"/>
      <c r="CH34" s="125">
        <v>0</v>
      </c>
      <c r="CI34" s="126"/>
      <c r="CJ34" s="124"/>
      <c r="CK34" s="124"/>
      <c r="CL34" s="124"/>
      <c r="CM34" s="124"/>
      <c r="CN34" s="124"/>
      <c r="CO34" s="124"/>
      <c r="CP34" s="124"/>
      <c r="CQ34" s="124"/>
      <c r="CR34" s="124"/>
      <c r="CS34" s="124"/>
      <c r="CT34" s="124"/>
      <c r="CU34" s="124"/>
      <c r="CV34" s="124"/>
      <c r="CW34" s="124"/>
      <c r="CX34" s="124"/>
      <c r="CY34" s="124"/>
      <c r="CZ34" s="124"/>
      <c r="DA34" s="124"/>
      <c r="DB34" s="124"/>
      <c r="DC34" s="124"/>
      <c r="DD34" s="124"/>
      <c r="DE34" s="124"/>
      <c r="DF34" s="124"/>
      <c r="DG34" s="124"/>
      <c r="DH34" s="124"/>
      <c r="DI34" s="124"/>
      <c r="DJ34" s="124"/>
      <c r="DK34" s="124"/>
      <c r="DL34" s="124"/>
      <c r="DM34" s="124"/>
      <c r="DN34" s="124"/>
      <c r="DO34" s="124"/>
      <c r="DP34" s="124"/>
      <c r="DQ34" s="124"/>
      <c r="DR34" s="124"/>
      <c r="DS34" s="124"/>
      <c r="DT34" s="124"/>
      <c r="DU34" s="124"/>
      <c r="DV34" s="124"/>
      <c r="DW34" s="124"/>
      <c r="DX34" s="124"/>
      <c r="DY34" s="124"/>
      <c r="DZ34" s="124"/>
      <c r="EA34" s="124"/>
      <c r="EB34" s="124"/>
      <c r="EC34" s="124"/>
      <c r="ED34" s="124"/>
      <c r="EE34" s="124"/>
      <c r="EF34" s="124"/>
      <c r="EG34" s="124"/>
      <c r="EH34" s="124"/>
      <c r="EI34" s="124"/>
      <c r="EJ34" s="124"/>
      <c r="EK34" s="124"/>
      <c r="EL34" s="124"/>
      <c r="EM34" s="124"/>
      <c r="EN34" s="124"/>
      <c r="EO34" s="124"/>
      <c r="EP34" s="124"/>
      <c r="EQ34" s="124"/>
      <c r="ER34" s="124"/>
      <c r="ES34" s="124"/>
      <c r="ET34" s="124"/>
      <c r="EU34" s="124"/>
      <c r="EV34" s="124"/>
      <c r="EW34" s="124"/>
      <c r="EX34" s="124"/>
      <c r="EY34" s="124"/>
      <c r="EZ34" s="124"/>
      <c r="FA34" s="124"/>
      <c r="FB34" s="124"/>
      <c r="FC34" s="124"/>
      <c r="FD34" s="124"/>
      <c r="FE34" s="124"/>
      <c r="FF34" s="124"/>
      <c r="FG34" s="124"/>
      <c r="FH34" s="124"/>
      <c r="FI34" s="124"/>
      <c r="FJ34" s="124"/>
      <c r="FK34" s="124"/>
      <c r="FL34" s="124"/>
      <c r="FM34" s="124"/>
      <c r="FN34" s="124"/>
      <c r="FO34" s="124"/>
      <c r="FP34" s="124"/>
      <c r="FQ34" s="124"/>
      <c r="FR34" s="124"/>
      <c r="FS34" s="124"/>
      <c r="FT34" s="124"/>
      <c r="FU34" s="124"/>
      <c r="FV34" s="124"/>
      <c r="FW34" s="124"/>
      <c r="FX34" s="124"/>
      <c r="FY34" s="124"/>
      <c r="FZ34" s="124"/>
      <c r="GA34" s="124"/>
      <c r="GB34" s="124"/>
      <c r="GC34" s="124"/>
      <c r="GD34" s="124"/>
      <c r="GE34" s="124"/>
      <c r="GF34" s="124"/>
      <c r="GG34" s="89"/>
    </row>
    <row r="35" spans="1:189" s="127" customFormat="1" ht="15.95" customHeight="1" x14ac:dyDescent="0.2">
      <c r="A35" s="49">
        <v>7</v>
      </c>
      <c r="B35" s="122">
        <v>16.624830550272968</v>
      </c>
      <c r="C35" s="123">
        <v>15.722632783786411</v>
      </c>
      <c r="D35" s="123">
        <v>16.535877553267436</v>
      </c>
      <c r="E35" s="124"/>
      <c r="F35" s="124"/>
      <c r="G35" s="124"/>
      <c r="H35" s="124"/>
      <c r="I35" s="124"/>
      <c r="J35" s="124"/>
      <c r="K35" s="124"/>
      <c r="L35" s="124"/>
      <c r="M35" s="124"/>
      <c r="N35" s="124"/>
      <c r="O35" s="124"/>
      <c r="P35" s="124"/>
      <c r="Q35" s="124"/>
      <c r="R35" s="124"/>
      <c r="S35" s="123">
        <v>15.508405597467604</v>
      </c>
      <c r="T35" s="124"/>
      <c r="U35" s="124"/>
      <c r="V35" s="124"/>
      <c r="W35" s="124"/>
      <c r="X35" s="124"/>
      <c r="Y35" s="124"/>
      <c r="Z35" s="124"/>
      <c r="AA35" s="124"/>
      <c r="AB35" s="124"/>
      <c r="AC35" s="124"/>
      <c r="AD35" s="124"/>
      <c r="AE35" s="122">
        <v>20.200370172766341</v>
      </c>
      <c r="AF35" s="123">
        <v>23.298112197796506</v>
      </c>
      <c r="AG35" s="124"/>
      <c r="AH35" s="124"/>
      <c r="AI35" s="124"/>
      <c r="AJ35" s="124"/>
      <c r="AK35" s="124"/>
      <c r="AL35" s="124"/>
      <c r="AM35" s="124"/>
      <c r="AN35" s="124"/>
      <c r="AO35" s="124"/>
      <c r="AP35" s="124"/>
      <c r="AQ35" s="124"/>
      <c r="AR35" s="124"/>
      <c r="AS35" s="124"/>
      <c r="AT35" s="124"/>
      <c r="AU35" s="124"/>
      <c r="AV35" s="124"/>
      <c r="AW35" s="123">
        <v>24.466143836092971</v>
      </c>
      <c r="AX35" s="124"/>
      <c r="AY35" s="124"/>
      <c r="AZ35" s="124"/>
      <c r="BA35" s="124"/>
      <c r="BB35" s="124"/>
      <c r="BC35" s="124"/>
      <c r="BD35" s="124"/>
      <c r="BE35" s="124"/>
      <c r="BF35" s="123">
        <v>16.203272026394107</v>
      </c>
      <c r="BG35" s="124"/>
      <c r="BH35" s="124"/>
      <c r="BI35" s="124"/>
      <c r="BJ35" s="124"/>
      <c r="BK35" s="124"/>
      <c r="BL35" s="124"/>
      <c r="BM35" s="124"/>
      <c r="BN35" s="124"/>
      <c r="BO35" s="123">
        <v>30.779435464656128</v>
      </c>
      <c r="BP35" s="124"/>
      <c r="BQ35" s="124"/>
      <c r="BR35" s="124"/>
      <c r="BS35" s="124"/>
      <c r="BT35" s="124"/>
      <c r="BU35" s="123">
        <v>17.452671249398612</v>
      </c>
      <c r="BV35" s="124"/>
      <c r="BW35" s="124"/>
      <c r="BX35" s="124"/>
      <c r="BY35" s="124"/>
      <c r="BZ35" s="124"/>
      <c r="CA35" s="123">
        <v>24.906622812576341</v>
      </c>
      <c r="CB35" s="124"/>
      <c r="CC35" s="124"/>
      <c r="CD35" s="124"/>
      <c r="CE35" s="124"/>
      <c r="CF35" s="124"/>
      <c r="CG35" s="43"/>
      <c r="CH35" s="125">
        <v>0</v>
      </c>
      <c r="CI35" s="126"/>
      <c r="CJ35" s="124"/>
      <c r="CK35" s="124"/>
      <c r="CL35" s="124"/>
      <c r="CM35" s="124"/>
      <c r="CN35" s="124"/>
      <c r="CO35" s="124"/>
      <c r="CP35" s="124"/>
      <c r="CQ35" s="124"/>
      <c r="CR35" s="124"/>
      <c r="CS35" s="124"/>
      <c r="CT35" s="124"/>
      <c r="CU35" s="124"/>
      <c r="CV35" s="124"/>
      <c r="CW35" s="124"/>
      <c r="CX35" s="124"/>
      <c r="CY35" s="124"/>
      <c r="CZ35" s="124"/>
      <c r="DA35" s="124"/>
      <c r="DB35" s="124"/>
      <c r="DC35" s="124"/>
      <c r="DD35" s="124"/>
      <c r="DE35" s="124"/>
      <c r="DF35" s="124"/>
      <c r="DG35" s="124"/>
      <c r="DH35" s="124"/>
      <c r="DI35" s="124"/>
      <c r="DJ35" s="124"/>
      <c r="DK35" s="124"/>
      <c r="DL35" s="124"/>
      <c r="DM35" s="124"/>
      <c r="DN35" s="124"/>
      <c r="DO35" s="124"/>
      <c r="DP35" s="124"/>
      <c r="DQ35" s="124"/>
      <c r="DR35" s="124"/>
      <c r="DS35" s="124"/>
      <c r="DT35" s="124"/>
      <c r="DU35" s="124"/>
      <c r="DV35" s="124"/>
      <c r="DW35" s="124"/>
      <c r="DX35" s="124"/>
      <c r="DY35" s="124"/>
      <c r="DZ35" s="124"/>
      <c r="EA35" s="124"/>
      <c r="EB35" s="124"/>
      <c r="EC35" s="124"/>
      <c r="ED35" s="124"/>
      <c r="EE35" s="124"/>
      <c r="EF35" s="124"/>
      <c r="EG35" s="124"/>
      <c r="EH35" s="124"/>
      <c r="EI35" s="124"/>
      <c r="EJ35" s="124"/>
      <c r="EK35" s="124"/>
      <c r="EL35" s="124"/>
      <c r="EM35" s="124"/>
      <c r="EN35" s="124"/>
      <c r="EO35" s="124"/>
      <c r="EP35" s="124"/>
      <c r="EQ35" s="124"/>
      <c r="ER35" s="124"/>
      <c r="ES35" s="124"/>
      <c r="ET35" s="124"/>
      <c r="EU35" s="124"/>
      <c r="EV35" s="124"/>
      <c r="EW35" s="124"/>
      <c r="EX35" s="124"/>
      <c r="EY35" s="124"/>
      <c r="EZ35" s="124"/>
      <c r="FA35" s="124"/>
      <c r="FB35" s="124"/>
      <c r="FC35" s="124"/>
      <c r="FD35" s="124"/>
      <c r="FE35" s="124"/>
      <c r="FF35" s="124"/>
      <c r="FG35" s="124"/>
      <c r="FH35" s="124"/>
      <c r="FI35" s="124"/>
      <c r="FJ35" s="124"/>
      <c r="FK35" s="124"/>
      <c r="FL35" s="124"/>
      <c r="FM35" s="124"/>
      <c r="FN35" s="124"/>
      <c r="FO35" s="124"/>
      <c r="FP35" s="124"/>
      <c r="FQ35" s="124"/>
      <c r="FR35" s="124"/>
      <c r="FS35" s="124"/>
      <c r="FT35" s="124"/>
      <c r="FU35" s="124"/>
      <c r="FV35" s="124"/>
      <c r="FW35" s="124"/>
      <c r="FX35" s="124"/>
      <c r="FY35" s="124"/>
      <c r="FZ35" s="124"/>
      <c r="GA35" s="124"/>
      <c r="GB35" s="124"/>
      <c r="GC35" s="124"/>
      <c r="GD35" s="124"/>
      <c r="GE35" s="124"/>
      <c r="GF35" s="124"/>
      <c r="GG35" s="89"/>
    </row>
    <row r="36" spans="1:189" s="127" customFormat="1" ht="15.95" customHeight="1" x14ac:dyDescent="0.2">
      <c r="A36" s="49">
        <v>8</v>
      </c>
      <c r="B36" s="122">
        <v>16.971838398570881</v>
      </c>
      <c r="C36" s="123">
        <v>15.975205197983792</v>
      </c>
      <c r="D36" s="123">
        <v>16.773072518170864</v>
      </c>
      <c r="E36" s="124"/>
      <c r="F36" s="124"/>
      <c r="G36" s="124"/>
      <c r="H36" s="124"/>
      <c r="I36" s="124"/>
      <c r="J36" s="124"/>
      <c r="K36" s="124"/>
      <c r="L36" s="124"/>
      <c r="M36" s="124"/>
      <c r="N36" s="124"/>
      <c r="O36" s="124"/>
      <c r="P36" s="124"/>
      <c r="Q36" s="124"/>
      <c r="R36" s="124"/>
      <c r="S36" s="123">
        <v>15.749781560074108</v>
      </c>
      <c r="T36" s="124"/>
      <c r="U36" s="124"/>
      <c r="V36" s="124"/>
      <c r="W36" s="124"/>
      <c r="X36" s="124"/>
      <c r="Y36" s="124"/>
      <c r="Z36" s="124"/>
      <c r="AA36" s="124"/>
      <c r="AB36" s="124"/>
      <c r="AC36" s="124"/>
      <c r="AD36" s="124"/>
      <c r="AE36" s="122">
        <v>20.679700990425193</v>
      </c>
      <c r="AF36" s="123">
        <v>24.081242019571182</v>
      </c>
      <c r="AG36" s="124"/>
      <c r="AH36" s="124"/>
      <c r="AI36" s="124"/>
      <c r="AJ36" s="124"/>
      <c r="AK36" s="124"/>
      <c r="AL36" s="124"/>
      <c r="AM36" s="124"/>
      <c r="AN36" s="124"/>
      <c r="AO36" s="124"/>
      <c r="AP36" s="124"/>
      <c r="AQ36" s="124"/>
      <c r="AR36" s="124"/>
      <c r="AS36" s="124"/>
      <c r="AT36" s="124"/>
      <c r="AU36" s="124"/>
      <c r="AV36" s="124"/>
      <c r="AW36" s="123">
        <v>24.466143836092971</v>
      </c>
      <c r="AX36" s="124"/>
      <c r="AY36" s="124"/>
      <c r="AZ36" s="124"/>
      <c r="BA36" s="124"/>
      <c r="BB36" s="124"/>
      <c r="BC36" s="124"/>
      <c r="BD36" s="124"/>
      <c r="BE36" s="124"/>
      <c r="BF36" s="123">
        <v>16.713611302815966</v>
      </c>
      <c r="BG36" s="124"/>
      <c r="BH36" s="124"/>
      <c r="BI36" s="124"/>
      <c r="BJ36" s="124"/>
      <c r="BK36" s="124"/>
      <c r="BL36" s="124"/>
      <c r="BM36" s="124"/>
      <c r="BN36" s="124"/>
      <c r="BO36" s="123">
        <v>31.671593014356308</v>
      </c>
      <c r="BP36" s="124"/>
      <c r="BQ36" s="124"/>
      <c r="BR36" s="124"/>
      <c r="BS36" s="124"/>
      <c r="BT36" s="124"/>
      <c r="BU36" s="123">
        <v>17.618623749392889</v>
      </c>
      <c r="BV36" s="124"/>
      <c r="BW36" s="124"/>
      <c r="BX36" s="124"/>
      <c r="BY36" s="124"/>
      <c r="BZ36" s="124"/>
      <c r="CA36" s="123">
        <v>25.624719676671859</v>
      </c>
      <c r="CB36" s="124"/>
      <c r="CC36" s="124"/>
      <c r="CD36" s="124"/>
      <c r="CE36" s="124"/>
      <c r="CF36" s="124"/>
      <c r="CG36" s="43"/>
      <c r="CH36" s="125">
        <v>0</v>
      </c>
      <c r="CI36" s="126"/>
      <c r="CJ36" s="124"/>
      <c r="CK36" s="124"/>
      <c r="CL36" s="124"/>
      <c r="CM36" s="124"/>
      <c r="CN36" s="124"/>
      <c r="CO36" s="124"/>
      <c r="CP36" s="124"/>
      <c r="CQ36" s="124"/>
      <c r="CR36" s="124"/>
      <c r="CS36" s="124"/>
      <c r="CT36" s="124"/>
      <c r="CU36" s="124"/>
      <c r="CV36" s="124"/>
      <c r="CW36" s="124"/>
      <c r="CX36" s="124"/>
      <c r="CY36" s="124"/>
      <c r="CZ36" s="124"/>
      <c r="DA36" s="124"/>
      <c r="DB36" s="124"/>
      <c r="DC36" s="124"/>
      <c r="DD36" s="124"/>
      <c r="DE36" s="124"/>
      <c r="DF36" s="124"/>
      <c r="DG36" s="124"/>
      <c r="DH36" s="124"/>
      <c r="DI36" s="124"/>
      <c r="DJ36" s="124"/>
      <c r="DK36" s="124"/>
      <c r="DL36" s="124"/>
      <c r="DM36" s="124"/>
      <c r="DN36" s="124"/>
      <c r="DO36" s="124"/>
      <c r="DP36" s="124"/>
      <c r="DQ36" s="124"/>
      <c r="DR36" s="124"/>
      <c r="DS36" s="124"/>
      <c r="DT36" s="124"/>
      <c r="DU36" s="124"/>
      <c r="DV36" s="124"/>
      <c r="DW36" s="124"/>
      <c r="DX36" s="124"/>
      <c r="DY36" s="124"/>
      <c r="DZ36" s="124"/>
      <c r="EA36" s="124"/>
      <c r="EB36" s="124"/>
      <c r="EC36" s="124"/>
      <c r="ED36" s="124"/>
      <c r="EE36" s="124"/>
      <c r="EF36" s="124"/>
      <c r="EG36" s="124"/>
      <c r="EH36" s="124"/>
      <c r="EI36" s="124"/>
      <c r="EJ36" s="124"/>
      <c r="EK36" s="124"/>
      <c r="EL36" s="124"/>
      <c r="EM36" s="124"/>
      <c r="EN36" s="124"/>
      <c r="EO36" s="124"/>
      <c r="EP36" s="124"/>
      <c r="EQ36" s="124"/>
      <c r="ER36" s="124"/>
      <c r="ES36" s="124"/>
      <c r="ET36" s="124"/>
      <c r="EU36" s="124"/>
      <c r="EV36" s="124"/>
      <c r="EW36" s="124"/>
      <c r="EX36" s="124"/>
      <c r="EY36" s="124"/>
      <c r="EZ36" s="124"/>
      <c r="FA36" s="124"/>
      <c r="FB36" s="124"/>
      <c r="FC36" s="124"/>
      <c r="FD36" s="124"/>
      <c r="FE36" s="124"/>
      <c r="FF36" s="124"/>
      <c r="FG36" s="124"/>
      <c r="FH36" s="124"/>
      <c r="FI36" s="124"/>
      <c r="FJ36" s="124"/>
      <c r="FK36" s="124"/>
      <c r="FL36" s="124"/>
      <c r="FM36" s="124"/>
      <c r="FN36" s="124"/>
      <c r="FO36" s="124"/>
      <c r="FP36" s="124"/>
      <c r="FQ36" s="124"/>
      <c r="FR36" s="124"/>
      <c r="FS36" s="124"/>
      <c r="FT36" s="124"/>
      <c r="FU36" s="124"/>
      <c r="FV36" s="124"/>
      <c r="FW36" s="124"/>
      <c r="FX36" s="124"/>
      <c r="FY36" s="124"/>
      <c r="FZ36" s="124"/>
      <c r="GA36" s="124"/>
      <c r="GB36" s="124"/>
      <c r="GC36" s="124"/>
      <c r="GD36" s="124"/>
      <c r="GE36" s="124"/>
      <c r="GF36" s="124"/>
      <c r="GG36" s="89"/>
    </row>
    <row r="37" spans="1:189" s="127" customFormat="1" ht="15.95" customHeight="1" x14ac:dyDescent="0.2">
      <c r="A37" s="49">
        <v>9</v>
      </c>
      <c r="B37" s="122">
        <v>16.971838398570881</v>
      </c>
      <c r="C37" s="123">
        <v>15.94363364620912</v>
      </c>
      <c r="D37" s="123">
        <v>16.840842508143275</v>
      </c>
      <c r="E37" s="124"/>
      <c r="F37" s="124"/>
      <c r="G37" s="124"/>
      <c r="H37" s="124"/>
      <c r="I37" s="124"/>
      <c r="J37" s="124"/>
      <c r="K37" s="124"/>
      <c r="L37" s="124"/>
      <c r="M37" s="124"/>
      <c r="N37" s="124"/>
      <c r="O37" s="124"/>
      <c r="P37" s="124"/>
      <c r="Q37" s="124"/>
      <c r="R37" s="124"/>
      <c r="S37" s="123">
        <v>15.689437569422482</v>
      </c>
      <c r="T37" s="124"/>
      <c r="U37" s="124"/>
      <c r="V37" s="124"/>
      <c r="W37" s="124"/>
      <c r="X37" s="124"/>
      <c r="Y37" s="124"/>
      <c r="Z37" s="124"/>
      <c r="AA37" s="124"/>
      <c r="AB37" s="124"/>
      <c r="AC37" s="124"/>
      <c r="AD37" s="124"/>
      <c r="AE37" s="122">
        <v>20.713938905972263</v>
      </c>
      <c r="AF37" s="123">
        <v>24.042085528482453</v>
      </c>
      <c r="AG37" s="124"/>
      <c r="AH37" s="124"/>
      <c r="AI37" s="124"/>
      <c r="AJ37" s="124"/>
      <c r="AK37" s="124"/>
      <c r="AL37" s="124"/>
      <c r="AM37" s="124"/>
      <c r="AN37" s="124"/>
      <c r="AO37" s="124"/>
      <c r="AP37" s="124"/>
      <c r="AQ37" s="124"/>
      <c r="AR37" s="124"/>
      <c r="AS37" s="124"/>
      <c r="AT37" s="124"/>
      <c r="AU37" s="124"/>
      <c r="AV37" s="124"/>
      <c r="AW37" s="123">
        <v>24.466143836092971</v>
      </c>
      <c r="AX37" s="124"/>
      <c r="AY37" s="124"/>
      <c r="AZ37" s="124"/>
      <c r="BA37" s="124"/>
      <c r="BB37" s="124"/>
      <c r="BC37" s="124"/>
      <c r="BD37" s="124"/>
      <c r="BE37" s="124"/>
      <c r="BF37" s="123">
        <v>16.904988531474171</v>
      </c>
      <c r="BG37" s="124"/>
      <c r="BH37" s="124"/>
      <c r="BI37" s="124"/>
      <c r="BJ37" s="124"/>
      <c r="BK37" s="124"/>
      <c r="BL37" s="124"/>
      <c r="BM37" s="124"/>
      <c r="BN37" s="124"/>
      <c r="BO37" s="123">
        <v>32.02845603423637</v>
      </c>
      <c r="BP37" s="124"/>
      <c r="BQ37" s="124"/>
      <c r="BR37" s="124"/>
      <c r="BS37" s="124"/>
      <c r="BT37" s="124"/>
      <c r="BU37" s="123">
        <v>18.171798749373824</v>
      </c>
      <c r="BV37" s="124"/>
      <c r="BW37" s="124"/>
      <c r="BX37" s="124"/>
      <c r="BY37" s="124"/>
      <c r="BZ37" s="124"/>
      <c r="CA37" s="123">
        <v>25.624719676671859</v>
      </c>
      <c r="CB37" s="124"/>
      <c r="CC37" s="124"/>
      <c r="CD37" s="124"/>
      <c r="CE37" s="124"/>
      <c r="CF37" s="124"/>
      <c r="CG37" s="43"/>
      <c r="CH37" s="125">
        <v>0</v>
      </c>
      <c r="CI37" s="126"/>
      <c r="CJ37" s="124"/>
      <c r="CK37" s="124"/>
      <c r="CL37" s="124"/>
      <c r="CM37" s="124"/>
      <c r="CN37" s="124"/>
      <c r="CO37" s="124"/>
      <c r="CP37" s="124"/>
      <c r="CQ37" s="124"/>
      <c r="CR37" s="124"/>
      <c r="CS37" s="124"/>
      <c r="CT37" s="124"/>
      <c r="CU37" s="124"/>
      <c r="CV37" s="124"/>
      <c r="CW37" s="124"/>
      <c r="CX37" s="124"/>
      <c r="CY37" s="124"/>
      <c r="CZ37" s="124"/>
      <c r="DA37" s="124"/>
      <c r="DB37" s="124"/>
      <c r="DC37" s="124"/>
      <c r="DD37" s="124"/>
      <c r="DE37" s="124"/>
      <c r="DF37" s="124"/>
      <c r="DG37" s="124"/>
      <c r="DH37" s="124"/>
      <c r="DI37" s="124"/>
      <c r="DJ37" s="124"/>
      <c r="DK37" s="124"/>
      <c r="DL37" s="124"/>
      <c r="DM37" s="124"/>
      <c r="DN37" s="124"/>
      <c r="DO37" s="124"/>
      <c r="DP37" s="124"/>
      <c r="DQ37" s="124"/>
      <c r="DR37" s="124"/>
      <c r="DS37" s="124"/>
      <c r="DT37" s="124"/>
      <c r="DU37" s="124"/>
      <c r="DV37" s="124"/>
      <c r="DW37" s="124"/>
      <c r="DX37" s="124"/>
      <c r="DY37" s="124"/>
      <c r="DZ37" s="124"/>
      <c r="EA37" s="124"/>
      <c r="EB37" s="124"/>
      <c r="EC37" s="124"/>
      <c r="ED37" s="124"/>
      <c r="EE37" s="124"/>
      <c r="EF37" s="124"/>
      <c r="EG37" s="124"/>
      <c r="EH37" s="124"/>
      <c r="EI37" s="124"/>
      <c r="EJ37" s="124"/>
      <c r="EK37" s="124"/>
      <c r="EL37" s="124"/>
      <c r="EM37" s="124"/>
      <c r="EN37" s="124"/>
      <c r="EO37" s="124"/>
      <c r="EP37" s="124"/>
      <c r="EQ37" s="124"/>
      <c r="ER37" s="124"/>
      <c r="ES37" s="124"/>
      <c r="ET37" s="124"/>
      <c r="EU37" s="124"/>
      <c r="EV37" s="124"/>
      <c r="EW37" s="124"/>
      <c r="EX37" s="124"/>
      <c r="EY37" s="124"/>
      <c r="EZ37" s="124"/>
      <c r="FA37" s="124"/>
      <c r="FB37" s="124"/>
      <c r="FC37" s="124"/>
      <c r="FD37" s="124"/>
      <c r="FE37" s="124"/>
      <c r="FF37" s="124"/>
      <c r="FG37" s="124"/>
      <c r="FH37" s="124"/>
      <c r="FI37" s="124"/>
      <c r="FJ37" s="124"/>
      <c r="FK37" s="124"/>
      <c r="FL37" s="124"/>
      <c r="FM37" s="124"/>
      <c r="FN37" s="124"/>
      <c r="FO37" s="124"/>
      <c r="FP37" s="124"/>
      <c r="FQ37" s="124"/>
      <c r="FR37" s="124"/>
      <c r="FS37" s="124"/>
      <c r="FT37" s="124"/>
      <c r="FU37" s="124"/>
      <c r="FV37" s="124"/>
      <c r="FW37" s="124"/>
      <c r="FX37" s="124"/>
      <c r="FY37" s="124"/>
      <c r="FZ37" s="124"/>
      <c r="GA37" s="124"/>
      <c r="GB37" s="124"/>
      <c r="GC37" s="124"/>
      <c r="GD37" s="124"/>
      <c r="GE37" s="124"/>
      <c r="GF37" s="124"/>
      <c r="GG37" s="89"/>
    </row>
    <row r="38" spans="1:189" s="127" customFormat="1" ht="15.95" customHeight="1" x14ac:dyDescent="0.2">
      <c r="A38" s="49">
        <v>10</v>
      </c>
      <c r="B38" s="122">
        <v>16.877199894489632</v>
      </c>
      <c r="C38" s="123">
        <v>15.754204335561088</v>
      </c>
      <c r="D38" s="123">
        <v>16.739187523184658</v>
      </c>
      <c r="E38" s="124"/>
      <c r="F38" s="124"/>
      <c r="G38" s="124"/>
      <c r="H38" s="124"/>
      <c r="I38" s="124"/>
      <c r="J38" s="124"/>
      <c r="K38" s="124"/>
      <c r="L38" s="124"/>
      <c r="M38" s="124"/>
      <c r="N38" s="124"/>
      <c r="O38" s="124"/>
      <c r="P38" s="124"/>
      <c r="Q38" s="124"/>
      <c r="R38" s="124"/>
      <c r="S38" s="123">
        <v>15.478233602141787</v>
      </c>
      <c r="T38" s="124"/>
      <c r="U38" s="124"/>
      <c r="V38" s="124"/>
      <c r="W38" s="124"/>
      <c r="X38" s="124"/>
      <c r="Y38" s="124"/>
      <c r="Z38" s="124"/>
      <c r="AA38" s="124"/>
      <c r="AB38" s="124"/>
      <c r="AC38" s="124"/>
      <c r="AD38" s="124"/>
      <c r="AE38" s="122">
        <v>20.713938905972263</v>
      </c>
      <c r="AF38" s="123">
        <v>24.198711492837379</v>
      </c>
      <c r="AG38" s="124"/>
      <c r="AH38" s="124"/>
      <c r="AI38" s="124"/>
      <c r="AJ38" s="124"/>
      <c r="AK38" s="124"/>
      <c r="AL38" s="124"/>
      <c r="AM38" s="124"/>
      <c r="AN38" s="124"/>
      <c r="AO38" s="124"/>
      <c r="AP38" s="124"/>
      <c r="AQ38" s="124"/>
      <c r="AR38" s="124"/>
      <c r="AS38" s="124"/>
      <c r="AT38" s="124"/>
      <c r="AU38" s="124"/>
      <c r="AV38" s="124"/>
      <c r="AW38" s="123">
        <v>23.951428327619766</v>
      </c>
      <c r="AX38" s="124"/>
      <c r="AY38" s="124"/>
      <c r="AZ38" s="124"/>
      <c r="BA38" s="124"/>
      <c r="BB38" s="124"/>
      <c r="BC38" s="124"/>
      <c r="BD38" s="124"/>
      <c r="BE38" s="124"/>
      <c r="BF38" s="123">
        <v>16.713611302815966</v>
      </c>
      <c r="BG38" s="124"/>
      <c r="BH38" s="124"/>
      <c r="BI38" s="124"/>
      <c r="BJ38" s="124"/>
      <c r="BK38" s="124"/>
      <c r="BL38" s="124"/>
      <c r="BM38" s="124"/>
      <c r="BN38" s="124"/>
      <c r="BO38" s="123">
        <v>33.143652971361597</v>
      </c>
      <c r="BP38" s="124"/>
      <c r="BQ38" s="124"/>
      <c r="BR38" s="124"/>
      <c r="BS38" s="124"/>
      <c r="BT38" s="124"/>
      <c r="BU38" s="123">
        <v>18.199457499372869</v>
      </c>
      <c r="BV38" s="124"/>
      <c r="BW38" s="124"/>
      <c r="BX38" s="124"/>
      <c r="BY38" s="124"/>
      <c r="BZ38" s="124"/>
      <c r="CA38" s="123">
        <v>25.624719676671859</v>
      </c>
      <c r="CB38" s="124"/>
      <c r="CC38" s="124"/>
      <c r="CD38" s="124"/>
      <c r="CE38" s="124"/>
      <c r="CF38" s="124"/>
      <c r="CG38" s="43"/>
      <c r="CH38" s="125">
        <v>0</v>
      </c>
      <c r="CI38" s="126"/>
      <c r="CJ38" s="124"/>
      <c r="CK38" s="124"/>
      <c r="CL38" s="124"/>
      <c r="CM38" s="124"/>
      <c r="CN38" s="124"/>
      <c r="CO38" s="124"/>
      <c r="CP38" s="124"/>
      <c r="CQ38" s="124"/>
      <c r="CR38" s="124"/>
      <c r="CS38" s="124"/>
      <c r="CT38" s="124"/>
      <c r="CU38" s="124"/>
      <c r="CV38" s="124"/>
      <c r="CW38" s="124"/>
      <c r="CX38" s="124"/>
      <c r="CY38" s="124"/>
      <c r="CZ38" s="124"/>
      <c r="DA38" s="124"/>
      <c r="DB38" s="124"/>
      <c r="DC38" s="124"/>
      <c r="DD38" s="124"/>
      <c r="DE38" s="124"/>
      <c r="DF38" s="124"/>
      <c r="DG38" s="124"/>
      <c r="DH38" s="124"/>
      <c r="DI38" s="124"/>
      <c r="DJ38" s="124"/>
      <c r="DK38" s="124"/>
      <c r="DL38" s="124"/>
      <c r="DM38" s="124"/>
      <c r="DN38" s="124"/>
      <c r="DO38" s="124"/>
      <c r="DP38" s="124"/>
      <c r="DQ38" s="124"/>
      <c r="DR38" s="124"/>
      <c r="DS38" s="124"/>
      <c r="DT38" s="124"/>
      <c r="DU38" s="124"/>
      <c r="DV38" s="124"/>
      <c r="DW38" s="124"/>
      <c r="DX38" s="124"/>
      <c r="DY38" s="124"/>
      <c r="DZ38" s="124"/>
      <c r="EA38" s="124"/>
      <c r="EB38" s="124"/>
      <c r="EC38" s="124"/>
      <c r="ED38" s="124"/>
      <c r="EE38" s="124"/>
      <c r="EF38" s="124"/>
      <c r="EG38" s="124"/>
      <c r="EH38" s="124"/>
      <c r="EI38" s="124"/>
      <c r="EJ38" s="124"/>
      <c r="EK38" s="124"/>
      <c r="EL38" s="124"/>
      <c r="EM38" s="124"/>
      <c r="EN38" s="124"/>
      <c r="EO38" s="124"/>
      <c r="EP38" s="124"/>
      <c r="EQ38" s="124"/>
      <c r="ER38" s="124"/>
      <c r="ES38" s="124"/>
      <c r="ET38" s="124"/>
      <c r="EU38" s="124"/>
      <c r="EV38" s="124"/>
      <c r="EW38" s="124"/>
      <c r="EX38" s="124"/>
      <c r="EY38" s="124"/>
      <c r="EZ38" s="124"/>
      <c r="FA38" s="124"/>
      <c r="FB38" s="124"/>
      <c r="FC38" s="124"/>
      <c r="FD38" s="124"/>
      <c r="FE38" s="124"/>
      <c r="FF38" s="124"/>
      <c r="FG38" s="124"/>
      <c r="FH38" s="124"/>
      <c r="FI38" s="124"/>
      <c r="FJ38" s="124"/>
      <c r="FK38" s="124"/>
      <c r="FL38" s="124"/>
      <c r="FM38" s="124"/>
      <c r="FN38" s="124"/>
      <c r="FO38" s="124"/>
      <c r="FP38" s="124"/>
      <c r="FQ38" s="124"/>
      <c r="FR38" s="124"/>
      <c r="FS38" s="124"/>
      <c r="FT38" s="124"/>
      <c r="FU38" s="124"/>
      <c r="FV38" s="124"/>
      <c r="FW38" s="124"/>
      <c r="FX38" s="124"/>
      <c r="FY38" s="124"/>
      <c r="FZ38" s="124"/>
      <c r="GA38" s="124"/>
      <c r="GB38" s="124"/>
      <c r="GC38" s="124"/>
      <c r="GD38" s="124"/>
      <c r="GE38" s="124"/>
      <c r="GF38" s="124"/>
      <c r="GG38" s="89"/>
    </row>
    <row r="39" spans="1:189" s="127" customFormat="1" ht="15.95" customHeight="1" x14ac:dyDescent="0.2">
      <c r="A39" s="49">
        <v>11</v>
      </c>
      <c r="B39" s="122">
        <v>16.530192046191715</v>
      </c>
      <c r="C39" s="123">
        <v>15.185916403617</v>
      </c>
      <c r="D39" s="123">
        <v>16.264797593377807</v>
      </c>
      <c r="E39" s="124"/>
      <c r="F39" s="124"/>
      <c r="G39" s="124"/>
      <c r="H39" s="124"/>
      <c r="I39" s="124"/>
      <c r="J39" s="124"/>
      <c r="K39" s="124"/>
      <c r="L39" s="124"/>
      <c r="M39" s="124"/>
      <c r="N39" s="124"/>
      <c r="O39" s="124"/>
      <c r="P39" s="124"/>
      <c r="Q39" s="124"/>
      <c r="R39" s="124"/>
      <c r="S39" s="123">
        <v>14.904965690951355</v>
      </c>
      <c r="T39" s="124"/>
      <c r="U39" s="124"/>
      <c r="V39" s="124"/>
      <c r="W39" s="124"/>
      <c r="X39" s="124"/>
      <c r="Y39" s="124"/>
      <c r="Z39" s="124"/>
      <c r="AA39" s="124"/>
      <c r="AB39" s="124"/>
      <c r="AC39" s="124"/>
      <c r="AD39" s="124"/>
      <c r="AE39" s="122">
        <v>20.508511412689888</v>
      </c>
      <c r="AF39" s="123">
        <v>23.650520617595109</v>
      </c>
      <c r="AG39" s="124"/>
      <c r="AH39" s="124"/>
      <c r="AI39" s="124"/>
      <c r="AJ39" s="124"/>
      <c r="AK39" s="124"/>
      <c r="AL39" s="124"/>
      <c r="AM39" s="124"/>
      <c r="AN39" s="124"/>
      <c r="AO39" s="124"/>
      <c r="AP39" s="124"/>
      <c r="AQ39" s="124"/>
      <c r="AR39" s="124"/>
      <c r="AS39" s="124"/>
      <c r="AT39" s="124"/>
      <c r="AU39" s="124"/>
      <c r="AV39" s="124"/>
      <c r="AW39" s="123">
        <v>23.814170858693579</v>
      </c>
      <c r="AX39" s="124"/>
      <c r="AY39" s="124"/>
      <c r="AZ39" s="124"/>
      <c r="BA39" s="124"/>
      <c r="BB39" s="124"/>
      <c r="BC39" s="124"/>
      <c r="BD39" s="124"/>
      <c r="BE39" s="124"/>
      <c r="BF39" s="123">
        <v>17.032573350579632</v>
      </c>
      <c r="BG39" s="124"/>
      <c r="BH39" s="124"/>
      <c r="BI39" s="124"/>
      <c r="BJ39" s="124"/>
      <c r="BK39" s="124"/>
      <c r="BL39" s="124"/>
      <c r="BM39" s="124"/>
      <c r="BN39" s="124"/>
      <c r="BO39" s="123">
        <v>33.143652971361597</v>
      </c>
      <c r="BP39" s="124"/>
      <c r="BQ39" s="124"/>
      <c r="BR39" s="124"/>
      <c r="BS39" s="124"/>
      <c r="BT39" s="124"/>
      <c r="BU39" s="123">
        <v>18.254774999370966</v>
      </c>
      <c r="BV39" s="124"/>
      <c r="BW39" s="124"/>
      <c r="BX39" s="124"/>
      <c r="BY39" s="124"/>
      <c r="BZ39" s="124"/>
      <c r="CA39" s="123">
        <v>25.624719676671859</v>
      </c>
      <c r="CB39" s="124"/>
      <c r="CC39" s="124"/>
      <c r="CD39" s="124"/>
      <c r="CE39" s="124"/>
      <c r="CF39" s="124"/>
      <c r="CG39" s="43"/>
      <c r="CH39" s="125">
        <v>0</v>
      </c>
      <c r="CI39" s="126"/>
      <c r="CJ39" s="124"/>
      <c r="CK39" s="124"/>
      <c r="CL39" s="124"/>
      <c r="CM39" s="124"/>
      <c r="CN39" s="124"/>
      <c r="CO39" s="124"/>
      <c r="CP39" s="124"/>
      <c r="CQ39" s="124"/>
      <c r="CR39" s="124"/>
      <c r="CS39" s="124"/>
      <c r="CT39" s="124"/>
      <c r="CU39" s="124"/>
      <c r="CV39" s="124"/>
      <c r="CW39" s="124"/>
      <c r="CX39" s="124"/>
      <c r="CY39" s="124"/>
      <c r="CZ39" s="124"/>
      <c r="DA39" s="124"/>
      <c r="DB39" s="124"/>
      <c r="DC39" s="124"/>
      <c r="DD39" s="124"/>
      <c r="DE39" s="124"/>
      <c r="DF39" s="124"/>
      <c r="DG39" s="124"/>
      <c r="DH39" s="124"/>
      <c r="DI39" s="124"/>
      <c r="DJ39" s="124"/>
      <c r="DK39" s="124"/>
      <c r="DL39" s="124"/>
      <c r="DM39" s="124"/>
      <c r="DN39" s="124"/>
      <c r="DO39" s="124"/>
      <c r="DP39" s="124"/>
      <c r="DQ39" s="124"/>
      <c r="DR39" s="124"/>
      <c r="DS39" s="124"/>
      <c r="DT39" s="124"/>
      <c r="DU39" s="124"/>
      <c r="DV39" s="124"/>
      <c r="DW39" s="124"/>
      <c r="DX39" s="124"/>
      <c r="DY39" s="124"/>
      <c r="DZ39" s="124"/>
      <c r="EA39" s="124"/>
      <c r="EB39" s="124"/>
      <c r="EC39" s="124"/>
      <c r="ED39" s="124"/>
      <c r="EE39" s="124"/>
      <c r="EF39" s="124"/>
      <c r="EG39" s="124"/>
      <c r="EH39" s="124"/>
      <c r="EI39" s="124"/>
      <c r="EJ39" s="124"/>
      <c r="EK39" s="124"/>
      <c r="EL39" s="124"/>
      <c r="EM39" s="124"/>
      <c r="EN39" s="124"/>
      <c r="EO39" s="124"/>
      <c r="EP39" s="124"/>
      <c r="EQ39" s="124"/>
      <c r="ER39" s="124"/>
      <c r="ES39" s="124"/>
      <c r="ET39" s="124"/>
      <c r="EU39" s="124"/>
      <c r="EV39" s="124"/>
      <c r="EW39" s="124"/>
      <c r="EX39" s="124"/>
      <c r="EY39" s="124"/>
      <c r="EZ39" s="124"/>
      <c r="FA39" s="124"/>
      <c r="FB39" s="124"/>
      <c r="FC39" s="124"/>
      <c r="FD39" s="124"/>
      <c r="FE39" s="124"/>
      <c r="FF39" s="124"/>
      <c r="FG39" s="124"/>
      <c r="FH39" s="124"/>
      <c r="FI39" s="124"/>
      <c r="FJ39" s="124"/>
      <c r="FK39" s="124"/>
      <c r="FL39" s="124"/>
      <c r="FM39" s="124"/>
      <c r="FN39" s="124"/>
      <c r="FO39" s="124"/>
      <c r="FP39" s="124"/>
      <c r="FQ39" s="124"/>
      <c r="FR39" s="124"/>
      <c r="FS39" s="124"/>
      <c r="FT39" s="124"/>
      <c r="FU39" s="124"/>
      <c r="FV39" s="124"/>
      <c r="FW39" s="124"/>
      <c r="FX39" s="124"/>
      <c r="FY39" s="124"/>
      <c r="FZ39" s="124"/>
      <c r="GA39" s="124"/>
      <c r="GB39" s="124"/>
      <c r="GC39" s="124"/>
      <c r="GD39" s="124"/>
      <c r="GE39" s="124"/>
      <c r="GF39" s="124"/>
      <c r="GG39" s="89"/>
    </row>
    <row r="40" spans="1:189" s="127" customFormat="1" ht="15.95" customHeight="1" x14ac:dyDescent="0.2">
      <c r="A40" s="49">
        <v>12</v>
      </c>
      <c r="B40" s="122">
        <v>16.404007374083385</v>
      </c>
      <c r="C40" s="123">
        <v>14.93334398941963</v>
      </c>
      <c r="D40" s="123">
        <v>15.993717633488181</v>
      </c>
      <c r="E40" s="124"/>
      <c r="F40" s="124"/>
      <c r="G40" s="124"/>
      <c r="H40" s="124"/>
      <c r="I40" s="124"/>
      <c r="J40" s="124"/>
      <c r="K40" s="124"/>
      <c r="L40" s="124"/>
      <c r="M40" s="124"/>
      <c r="N40" s="124"/>
      <c r="O40" s="124"/>
      <c r="P40" s="124"/>
      <c r="Q40" s="124"/>
      <c r="R40" s="124"/>
      <c r="S40" s="123">
        <v>14.663589728344858</v>
      </c>
      <c r="T40" s="124"/>
      <c r="U40" s="124"/>
      <c r="V40" s="124"/>
      <c r="W40" s="124"/>
      <c r="X40" s="124"/>
      <c r="Y40" s="124"/>
      <c r="Z40" s="124"/>
      <c r="AA40" s="124"/>
      <c r="AB40" s="124"/>
      <c r="AC40" s="124"/>
      <c r="AD40" s="124"/>
      <c r="AE40" s="122">
        <v>20.405797666048709</v>
      </c>
      <c r="AF40" s="123">
        <v>23.650520617595109</v>
      </c>
      <c r="AG40" s="124"/>
      <c r="AH40" s="124"/>
      <c r="AI40" s="124"/>
      <c r="AJ40" s="124"/>
      <c r="AK40" s="124"/>
      <c r="AL40" s="124"/>
      <c r="AM40" s="124"/>
      <c r="AN40" s="124"/>
      <c r="AO40" s="124"/>
      <c r="AP40" s="124"/>
      <c r="AQ40" s="124"/>
      <c r="AR40" s="124"/>
      <c r="AS40" s="124"/>
      <c r="AT40" s="124"/>
      <c r="AU40" s="124"/>
      <c r="AV40" s="124"/>
      <c r="AW40" s="123">
        <v>23.402398451915023</v>
      </c>
      <c r="AX40" s="124"/>
      <c r="AY40" s="124"/>
      <c r="AZ40" s="124"/>
      <c r="BA40" s="124"/>
      <c r="BB40" s="124"/>
      <c r="BC40" s="124"/>
      <c r="BD40" s="124"/>
      <c r="BE40" s="124"/>
      <c r="BF40" s="123">
        <v>16.936884736250533</v>
      </c>
      <c r="BG40" s="124"/>
      <c r="BH40" s="124"/>
      <c r="BI40" s="124"/>
      <c r="BJ40" s="124"/>
      <c r="BK40" s="124"/>
      <c r="BL40" s="124"/>
      <c r="BM40" s="124"/>
      <c r="BN40" s="124"/>
      <c r="BO40" s="123">
        <v>33.143652971361597</v>
      </c>
      <c r="BP40" s="124"/>
      <c r="BQ40" s="124"/>
      <c r="BR40" s="124"/>
      <c r="BS40" s="124"/>
      <c r="BT40" s="124"/>
      <c r="BU40" s="123">
        <v>18.254774999370966</v>
      </c>
      <c r="BV40" s="124"/>
      <c r="BW40" s="124"/>
      <c r="BX40" s="124"/>
      <c r="BY40" s="124"/>
      <c r="BZ40" s="124"/>
      <c r="CA40" s="123">
        <v>25.813692535644364</v>
      </c>
      <c r="CB40" s="124"/>
      <c r="CC40" s="124"/>
      <c r="CD40" s="124"/>
      <c r="CE40" s="124"/>
      <c r="CF40" s="124"/>
      <c r="CG40" s="43"/>
      <c r="CH40" s="125">
        <v>0</v>
      </c>
      <c r="CI40" s="126"/>
      <c r="CJ40" s="124"/>
      <c r="CK40" s="124"/>
      <c r="CL40" s="124"/>
      <c r="CM40" s="124"/>
      <c r="CN40" s="124"/>
      <c r="CO40" s="124"/>
      <c r="CP40" s="124"/>
      <c r="CQ40" s="124"/>
      <c r="CR40" s="124"/>
      <c r="CS40" s="124"/>
      <c r="CT40" s="124"/>
      <c r="CU40" s="124"/>
      <c r="CV40" s="124"/>
      <c r="CW40" s="124"/>
      <c r="CX40" s="124"/>
      <c r="CY40" s="124"/>
      <c r="CZ40" s="124"/>
      <c r="DA40" s="124"/>
      <c r="DB40" s="124"/>
      <c r="DC40" s="124"/>
      <c r="DD40" s="124"/>
      <c r="DE40" s="124"/>
      <c r="DF40" s="124"/>
      <c r="DG40" s="124"/>
      <c r="DH40" s="124"/>
      <c r="DI40" s="124"/>
      <c r="DJ40" s="124"/>
      <c r="DK40" s="124"/>
      <c r="DL40" s="124"/>
      <c r="DM40" s="124"/>
      <c r="DN40" s="124"/>
      <c r="DO40" s="124"/>
      <c r="DP40" s="124"/>
      <c r="DQ40" s="124"/>
      <c r="DR40" s="124"/>
      <c r="DS40" s="124"/>
      <c r="DT40" s="124"/>
      <c r="DU40" s="124"/>
      <c r="DV40" s="124"/>
      <c r="DW40" s="124"/>
      <c r="DX40" s="124"/>
      <c r="DY40" s="124"/>
      <c r="DZ40" s="124"/>
      <c r="EA40" s="124"/>
      <c r="EB40" s="124"/>
      <c r="EC40" s="124"/>
      <c r="ED40" s="124"/>
      <c r="EE40" s="124"/>
      <c r="EF40" s="124"/>
      <c r="EG40" s="124"/>
      <c r="EH40" s="124"/>
      <c r="EI40" s="124"/>
      <c r="EJ40" s="124"/>
      <c r="EK40" s="124"/>
      <c r="EL40" s="124"/>
      <c r="EM40" s="124"/>
      <c r="EN40" s="124"/>
      <c r="EO40" s="124"/>
      <c r="EP40" s="124"/>
      <c r="EQ40" s="124"/>
      <c r="ER40" s="124"/>
      <c r="ES40" s="124"/>
      <c r="ET40" s="124"/>
      <c r="EU40" s="124"/>
      <c r="EV40" s="124"/>
      <c r="EW40" s="124"/>
      <c r="EX40" s="124"/>
      <c r="EY40" s="124"/>
      <c r="EZ40" s="124"/>
      <c r="FA40" s="124"/>
      <c r="FB40" s="124"/>
      <c r="FC40" s="124"/>
      <c r="FD40" s="124"/>
      <c r="FE40" s="124"/>
      <c r="FF40" s="124"/>
      <c r="FG40" s="124"/>
      <c r="FH40" s="124"/>
      <c r="FI40" s="124"/>
      <c r="FJ40" s="124"/>
      <c r="FK40" s="124"/>
      <c r="FL40" s="124"/>
      <c r="FM40" s="124"/>
      <c r="FN40" s="124"/>
      <c r="FO40" s="124"/>
      <c r="FP40" s="124"/>
      <c r="FQ40" s="124"/>
      <c r="FR40" s="124"/>
      <c r="FS40" s="124"/>
      <c r="FT40" s="124"/>
      <c r="FU40" s="124"/>
      <c r="FV40" s="124"/>
      <c r="FW40" s="124"/>
      <c r="FX40" s="124"/>
      <c r="FY40" s="124"/>
      <c r="FZ40" s="124"/>
      <c r="GA40" s="124"/>
      <c r="GB40" s="124"/>
      <c r="GC40" s="124"/>
      <c r="GD40" s="124"/>
      <c r="GE40" s="124"/>
      <c r="GF40" s="124"/>
      <c r="GG40" s="89"/>
    </row>
    <row r="41" spans="1:189" s="127" customFormat="1" ht="15.95" customHeight="1" x14ac:dyDescent="0.2">
      <c r="A41" s="49">
        <v>89.1</v>
      </c>
      <c r="B41" s="122">
        <v>16.624830550272968</v>
      </c>
      <c r="C41" s="123">
        <v>15.312202610715689</v>
      </c>
      <c r="D41" s="123">
        <v>16.501992558281245</v>
      </c>
      <c r="E41" s="124"/>
      <c r="F41" s="124"/>
      <c r="G41" s="124"/>
      <c r="H41" s="124"/>
      <c r="I41" s="124"/>
      <c r="J41" s="124"/>
      <c r="K41" s="124"/>
      <c r="L41" s="124"/>
      <c r="M41" s="124"/>
      <c r="N41" s="124"/>
      <c r="O41" s="124"/>
      <c r="P41" s="124"/>
      <c r="Q41" s="124"/>
      <c r="R41" s="124"/>
      <c r="S41" s="123">
        <v>15.025653672254604</v>
      </c>
      <c r="T41" s="124"/>
      <c r="U41" s="124"/>
      <c r="V41" s="124"/>
      <c r="W41" s="124"/>
      <c r="X41" s="124"/>
      <c r="Y41" s="124"/>
      <c r="Z41" s="124"/>
      <c r="AA41" s="124"/>
      <c r="AB41" s="124"/>
      <c r="AC41" s="124"/>
      <c r="AD41" s="124"/>
      <c r="AE41" s="122">
        <v>20.508511412689888</v>
      </c>
      <c r="AF41" s="123">
        <v>23.846303073038783</v>
      </c>
      <c r="AG41" s="124"/>
      <c r="AH41" s="124"/>
      <c r="AI41" s="124"/>
      <c r="AJ41" s="124"/>
      <c r="AK41" s="124"/>
      <c r="AL41" s="124"/>
      <c r="AM41" s="124"/>
      <c r="AN41" s="124"/>
      <c r="AO41" s="124"/>
      <c r="AP41" s="124"/>
      <c r="AQ41" s="124"/>
      <c r="AR41" s="124"/>
      <c r="AS41" s="124"/>
      <c r="AT41" s="124"/>
      <c r="AU41" s="124"/>
      <c r="AV41" s="124"/>
      <c r="AW41" s="123">
        <v>23.368084084683471</v>
      </c>
      <c r="AX41" s="124"/>
      <c r="AY41" s="124"/>
      <c r="AZ41" s="124"/>
      <c r="BA41" s="124"/>
      <c r="BB41" s="124"/>
      <c r="BC41" s="124"/>
      <c r="BD41" s="124"/>
      <c r="BE41" s="124"/>
      <c r="BF41" s="123">
        <v>16.936884736250533</v>
      </c>
      <c r="BG41" s="124"/>
      <c r="BH41" s="124"/>
      <c r="BI41" s="124"/>
      <c r="BJ41" s="124"/>
      <c r="BK41" s="124"/>
      <c r="BL41" s="124"/>
      <c r="BM41" s="124"/>
      <c r="BN41" s="124"/>
      <c r="BO41" s="123">
        <v>33.545123868726684</v>
      </c>
      <c r="BP41" s="124"/>
      <c r="BQ41" s="124"/>
      <c r="BR41" s="124"/>
      <c r="BS41" s="124"/>
      <c r="BT41" s="124"/>
      <c r="BU41" s="123">
        <v>18.310092499369059</v>
      </c>
      <c r="BV41" s="124"/>
      <c r="BW41" s="124"/>
      <c r="BX41" s="124"/>
      <c r="BY41" s="124"/>
      <c r="BZ41" s="124"/>
      <c r="CA41" s="123">
        <v>26.456200256150883</v>
      </c>
      <c r="CB41" s="124"/>
      <c r="CC41" s="124"/>
      <c r="CD41" s="124"/>
      <c r="CE41" s="124"/>
      <c r="CF41" s="124"/>
      <c r="CG41" s="43"/>
      <c r="CH41" s="125">
        <v>0</v>
      </c>
      <c r="CI41" s="126"/>
      <c r="CJ41" s="124"/>
      <c r="CK41" s="124"/>
      <c r="CL41" s="124"/>
      <c r="CM41" s="124"/>
      <c r="CN41" s="124"/>
      <c r="CO41" s="124"/>
      <c r="CP41" s="124"/>
      <c r="CQ41" s="124"/>
      <c r="CR41" s="124"/>
      <c r="CS41" s="124"/>
      <c r="CT41" s="124"/>
      <c r="CU41" s="124"/>
      <c r="CV41" s="124"/>
      <c r="CW41" s="124"/>
      <c r="CX41" s="124"/>
      <c r="CY41" s="124"/>
      <c r="CZ41" s="124"/>
      <c r="DA41" s="124"/>
      <c r="DB41" s="124"/>
      <c r="DC41" s="124"/>
      <c r="DD41" s="124"/>
      <c r="DE41" s="124"/>
      <c r="DF41" s="124"/>
      <c r="DG41" s="124"/>
      <c r="DH41" s="124"/>
      <c r="DI41" s="124"/>
      <c r="DJ41" s="124"/>
      <c r="DK41" s="124"/>
      <c r="DL41" s="124"/>
      <c r="DM41" s="124"/>
      <c r="DN41" s="124"/>
      <c r="DO41" s="124"/>
      <c r="DP41" s="124"/>
      <c r="DQ41" s="124"/>
      <c r="DR41" s="124"/>
      <c r="DS41" s="124"/>
      <c r="DT41" s="124"/>
      <c r="DU41" s="124"/>
      <c r="DV41" s="124"/>
      <c r="DW41" s="124"/>
      <c r="DX41" s="124"/>
      <c r="DY41" s="124"/>
      <c r="DZ41" s="124"/>
      <c r="EA41" s="124"/>
      <c r="EB41" s="124"/>
      <c r="EC41" s="124"/>
      <c r="ED41" s="124"/>
      <c r="EE41" s="124"/>
      <c r="EF41" s="124"/>
      <c r="EG41" s="124"/>
      <c r="EH41" s="124"/>
      <c r="EI41" s="124"/>
      <c r="EJ41" s="124"/>
      <c r="EK41" s="124"/>
      <c r="EL41" s="124"/>
      <c r="EM41" s="124"/>
      <c r="EN41" s="124"/>
      <c r="EO41" s="124"/>
      <c r="EP41" s="124"/>
      <c r="EQ41" s="124"/>
      <c r="ER41" s="124"/>
      <c r="ES41" s="124"/>
      <c r="ET41" s="124"/>
      <c r="EU41" s="124"/>
      <c r="EV41" s="124"/>
      <c r="EW41" s="124"/>
      <c r="EX41" s="124"/>
      <c r="EY41" s="124"/>
      <c r="EZ41" s="124"/>
      <c r="FA41" s="124"/>
      <c r="FB41" s="124"/>
      <c r="FC41" s="124"/>
      <c r="FD41" s="124"/>
      <c r="FE41" s="124"/>
      <c r="FF41" s="124"/>
      <c r="FG41" s="124"/>
      <c r="FH41" s="124"/>
      <c r="FI41" s="124"/>
      <c r="FJ41" s="124"/>
      <c r="FK41" s="124"/>
      <c r="FL41" s="124"/>
      <c r="FM41" s="124"/>
      <c r="FN41" s="124"/>
      <c r="FO41" s="124"/>
      <c r="FP41" s="124"/>
      <c r="FQ41" s="124"/>
      <c r="FR41" s="124"/>
      <c r="FS41" s="124"/>
      <c r="FT41" s="124"/>
      <c r="FU41" s="124"/>
      <c r="FV41" s="124"/>
      <c r="FW41" s="124"/>
      <c r="FX41" s="124"/>
      <c r="FY41" s="124"/>
      <c r="FZ41" s="124"/>
      <c r="GA41" s="124"/>
      <c r="GB41" s="124"/>
      <c r="GC41" s="124"/>
      <c r="GD41" s="124"/>
      <c r="GE41" s="124"/>
      <c r="GF41" s="124"/>
      <c r="GG41" s="89"/>
    </row>
    <row r="42" spans="1:189" s="127" customFormat="1" ht="15.95" customHeight="1" x14ac:dyDescent="0.2">
      <c r="A42" s="49">
        <v>2</v>
      </c>
      <c r="B42" s="122">
        <v>17.413484750950047</v>
      </c>
      <c r="C42" s="123">
        <v>16.259349163955829</v>
      </c>
      <c r="D42" s="123">
        <v>17.552427402853557</v>
      </c>
      <c r="E42" s="124"/>
      <c r="F42" s="124"/>
      <c r="G42" s="124"/>
      <c r="H42" s="124"/>
      <c r="I42" s="124"/>
      <c r="J42" s="124"/>
      <c r="K42" s="124"/>
      <c r="L42" s="124"/>
      <c r="M42" s="124"/>
      <c r="N42" s="124"/>
      <c r="O42" s="124"/>
      <c r="P42" s="124"/>
      <c r="Q42" s="124"/>
      <c r="R42" s="124"/>
      <c r="S42" s="123">
        <v>15.930813532028987</v>
      </c>
      <c r="T42" s="124"/>
      <c r="U42" s="124"/>
      <c r="V42" s="124"/>
      <c r="W42" s="124"/>
      <c r="X42" s="124"/>
      <c r="Y42" s="124"/>
      <c r="Z42" s="124"/>
      <c r="AA42" s="124"/>
      <c r="AB42" s="124"/>
      <c r="AC42" s="124"/>
      <c r="AD42" s="124"/>
      <c r="AE42" s="122">
        <v>21.193269723631122</v>
      </c>
      <c r="AF42" s="123">
        <v>24.51196342154725</v>
      </c>
      <c r="AG42" s="124"/>
      <c r="AH42" s="124"/>
      <c r="AI42" s="124"/>
      <c r="AJ42" s="124"/>
      <c r="AK42" s="124"/>
      <c r="AL42" s="124"/>
      <c r="AM42" s="124"/>
      <c r="AN42" s="124"/>
      <c r="AO42" s="124"/>
      <c r="AP42" s="124"/>
      <c r="AQ42" s="124"/>
      <c r="AR42" s="124"/>
      <c r="AS42" s="124"/>
      <c r="AT42" s="124"/>
      <c r="AU42" s="124"/>
      <c r="AV42" s="124"/>
      <c r="AW42" s="123">
        <v>23.985742694851321</v>
      </c>
      <c r="AX42" s="124"/>
      <c r="AY42" s="124"/>
      <c r="AZ42" s="124"/>
      <c r="BA42" s="124"/>
      <c r="BB42" s="124"/>
      <c r="BC42" s="124"/>
      <c r="BD42" s="124"/>
      <c r="BE42" s="124"/>
      <c r="BF42" s="123">
        <v>18.085148108199725</v>
      </c>
      <c r="BG42" s="124"/>
      <c r="BH42" s="124"/>
      <c r="BI42" s="124"/>
      <c r="BJ42" s="124"/>
      <c r="BK42" s="124"/>
      <c r="BL42" s="124"/>
      <c r="BM42" s="124"/>
      <c r="BN42" s="124"/>
      <c r="BO42" s="123">
        <v>34.749536560821923</v>
      </c>
      <c r="BP42" s="124"/>
      <c r="BQ42" s="124"/>
      <c r="BR42" s="124"/>
      <c r="BS42" s="124"/>
      <c r="BT42" s="124"/>
      <c r="BU42" s="123">
        <v>18.66965624935667</v>
      </c>
      <c r="BV42" s="124"/>
      <c r="BW42" s="124"/>
      <c r="BX42" s="124"/>
      <c r="BY42" s="124"/>
      <c r="BZ42" s="124"/>
      <c r="CA42" s="123">
        <v>26.682967686917902</v>
      </c>
      <c r="CB42" s="124"/>
      <c r="CC42" s="124"/>
      <c r="CD42" s="124"/>
      <c r="CE42" s="124"/>
      <c r="CF42" s="124"/>
      <c r="CG42" s="43"/>
      <c r="CH42" s="125">
        <v>0</v>
      </c>
      <c r="CI42" s="126"/>
      <c r="CJ42" s="124"/>
      <c r="CK42" s="124"/>
      <c r="CL42" s="124"/>
      <c r="CM42" s="124"/>
      <c r="CN42" s="124"/>
      <c r="CO42" s="124"/>
      <c r="CP42" s="124"/>
      <c r="CQ42" s="124"/>
      <c r="CR42" s="124"/>
      <c r="CS42" s="124"/>
      <c r="CT42" s="124"/>
      <c r="CU42" s="124"/>
      <c r="CV42" s="124"/>
      <c r="CW42" s="124"/>
      <c r="CX42" s="124"/>
      <c r="CY42" s="124"/>
      <c r="CZ42" s="124"/>
      <c r="DA42" s="124"/>
      <c r="DB42" s="124"/>
      <c r="DC42" s="124"/>
      <c r="DD42" s="124"/>
      <c r="DE42" s="124"/>
      <c r="DF42" s="124"/>
      <c r="DG42" s="124"/>
      <c r="DH42" s="124"/>
      <c r="DI42" s="124"/>
      <c r="DJ42" s="124"/>
      <c r="DK42" s="124"/>
      <c r="DL42" s="124"/>
      <c r="DM42" s="124"/>
      <c r="DN42" s="124"/>
      <c r="DO42" s="124"/>
      <c r="DP42" s="124"/>
      <c r="DQ42" s="124"/>
      <c r="DR42" s="124"/>
      <c r="DS42" s="124"/>
      <c r="DT42" s="124"/>
      <c r="DU42" s="124"/>
      <c r="DV42" s="124"/>
      <c r="DW42" s="124"/>
      <c r="DX42" s="124"/>
      <c r="DY42" s="124"/>
      <c r="DZ42" s="124"/>
      <c r="EA42" s="124"/>
      <c r="EB42" s="124"/>
      <c r="EC42" s="124"/>
      <c r="ED42" s="124"/>
      <c r="EE42" s="124"/>
      <c r="EF42" s="124"/>
      <c r="EG42" s="124"/>
      <c r="EH42" s="124"/>
      <c r="EI42" s="124"/>
      <c r="EJ42" s="124"/>
      <c r="EK42" s="124"/>
      <c r="EL42" s="124"/>
      <c r="EM42" s="124"/>
      <c r="EN42" s="124"/>
      <c r="EO42" s="124"/>
      <c r="EP42" s="124"/>
      <c r="EQ42" s="124"/>
      <c r="ER42" s="124"/>
      <c r="ES42" s="124"/>
      <c r="ET42" s="124"/>
      <c r="EU42" s="124"/>
      <c r="EV42" s="124"/>
      <c r="EW42" s="124"/>
      <c r="EX42" s="124"/>
      <c r="EY42" s="124"/>
      <c r="EZ42" s="124"/>
      <c r="FA42" s="124"/>
      <c r="FB42" s="124"/>
      <c r="FC42" s="124"/>
      <c r="FD42" s="124"/>
      <c r="FE42" s="124"/>
      <c r="FF42" s="124"/>
      <c r="FG42" s="124"/>
      <c r="FH42" s="124"/>
      <c r="FI42" s="124"/>
      <c r="FJ42" s="124"/>
      <c r="FK42" s="124"/>
      <c r="FL42" s="124"/>
      <c r="FM42" s="124"/>
      <c r="FN42" s="124"/>
      <c r="FO42" s="124"/>
      <c r="FP42" s="124"/>
      <c r="FQ42" s="124"/>
      <c r="FR42" s="124"/>
      <c r="FS42" s="124"/>
      <c r="FT42" s="124"/>
      <c r="FU42" s="124"/>
      <c r="FV42" s="124"/>
      <c r="FW42" s="124"/>
      <c r="FX42" s="124"/>
      <c r="FY42" s="124"/>
      <c r="FZ42" s="124"/>
      <c r="GA42" s="124"/>
      <c r="GB42" s="124"/>
      <c r="GC42" s="124"/>
      <c r="GD42" s="124"/>
      <c r="GE42" s="124"/>
      <c r="GF42" s="124"/>
      <c r="GG42" s="89"/>
    </row>
    <row r="43" spans="1:189" s="127" customFormat="1" ht="15.95" customHeight="1" x14ac:dyDescent="0.2">
      <c r="A43" s="49">
        <v>3</v>
      </c>
      <c r="B43" s="122">
        <v>18.107500447545895</v>
      </c>
      <c r="C43" s="123">
        <v>17.111781061871959</v>
      </c>
      <c r="D43" s="123">
        <v>18.806172217343093</v>
      </c>
      <c r="E43" s="124"/>
      <c r="F43" s="124"/>
      <c r="G43" s="124"/>
      <c r="H43" s="124"/>
      <c r="I43" s="124"/>
      <c r="J43" s="124"/>
      <c r="K43" s="124"/>
      <c r="L43" s="124"/>
      <c r="M43" s="124"/>
      <c r="N43" s="124"/>
      <c r="O43" s="124"/>
      <c r="P43" s="124"/>
      <c r="Q43" s="124"/>
      <c r="R43" s="124"/>
      <c r="S43" s="123">
        <v>16.715285410500101</v>
      </c>
      <c r="T43" s="124"/>
      <c r="U43" s="124"/>
      <c r="V43" s="124"/>
      <c r="W43" s="124"/>
      <c r="X43" s="124"/>
      <c r="Y43" s="124"/>
      <c r="Z43" s="124"/>
      <c r="AA43" s="124"/>
      <c r="AB43" s="124"/>
      <c r="AC43" s="124"/>
      <c r="AD43" s="124"/>
      <c r="AE43" s="122">
        <v>21.706838456837051</v>
      </c>
      <c r="AF43" s="123">
        <v>24.864371841345847</v>
      </c>
      <c r="AG43" s="124"/>
      <c r="AH43" s="124"/>
      <c r="AI43" s="124"/>
      <c r="AJ43" s="124"/>
      <c r="AK43" s="124"/>
      <c r="AL43" s="124"/>
      <c r="AM43" s="124"/>
      <c r="AN43" s="124"/>
      <c r="AO43" s="124"/>
      <c r="AP43" s="124"/>
      <c r="AQ43" s="124"/>
      <c r="AR43" s="124"/>
      <c r="AS43" s="124"/>
      <c r="AT43" s="124"/>
      <c r="AU43" s="124"/>
      <c r="AV43" s="124"/>
      <c r="AW43" s="123">
        <v>24.466143836092971</v>
      </c>
      <c r="AX43" s="124"/>
      <c r="AY43" s="124"/>
      <c r="AZ43" s="124"/>
      <c r="BA43" s="124"/>
      <c r="BB43" s="124"/>
      <c r="BC43" s="124"/>
      <c r="BD43" s="124"/>
      <c r="BE43" s="124"/>
      <c r="BF43" s="123">
        <v>19.010138046714353</v>
      </c>
      <c r="BG43" s="124"/>
      <c r="BH43" s="124"/>
      <c r="BI43" s="124"/>
      <c r="BJ43" s="124"/>
      <c r="BK43" s="124"/>
      <c r="BL43" s="124"/>
      <c r="BM43" s="124"/>
      <c r="BN43" s="124"/>
      <c r="BO43" s="123">
        <v>36.132380762857196</v>
      </c>
      <c r="BP43" s="124"/>
      <c r="BQ43" s="124"/>
      <c r="BR43" s="124"/>
      <c r="BS43" s="124"/>
      <c r="BT43" s="124"/>
      <c r="BU43" s="123">
        <v>20.246204999302339</v>
      </c>
      <c r="BV43" s="124"/>
      <c r="BW43" s="124"/>
      <c r="BX43" s="124"/>
      <c r="BY43" s="124"/>
      <c r="BZ43" s="124"/>
      <c r="CA43" s="123">
        <v>26.682967686917902</v>
      </c>
      <c r="CB43" s="124"/>
      <c r="CC43" s="124"/>
      <c r="CD43" s="124"/>
      <c r="CE43" s="124"/>
      <c r="CF43" s="124"/>
      <c r="CG43" s="43"/>
      <c r="CH43" s="125">
        <v>0</v>
      </c>
      <c r="CI43" s="126"/>
      <c r="CJ43" s="124"/>
      <c r="CK43" s="124"/>
      <c r="CL43" s="124"/>
      <c r="CM43" s="124"/>
      <c r="CN43" s="124"/>
      <c r="CO43" s="124"/>
      <c r="CP43" s="124"/>
      <c r="CQ43" s="124"/>
      <c r="CR43" s="124"/>
      <c r="CS43" s="124"/>
      <c r="CT43" s="124"/>
      <c r="CU43" s="124"/>
      <c r="CV43" s="124"/>
      <c r="CW43" s="124"/>
      <c r="CX43" s="124"/>
      <c r="CY43" s="124"/>
      <c r="CZ43" s="124"/>
      <c r="DA43" s="124"/>
      <c r="DB43" s="124"/>
      <c r="DC43" s="124"/>
      <c r="DD43" s="124"/>
      <c r="DE43" s="124"/>
      <c r="DF43" s="124"/>
      <c r="DG43" s="124"/>
      <c r="DH43" s="124"/>
      <c r="DI43" s="124"/>
      <c r="DJ43" s="124"/>
      <c r="DK43" s="124"/>
      <c r="DL43" s="124"/>
      <c r="DM43" s="124"/>
      <c r="DN43" s="124"/>
      <c r="DO43" s="124"/>
      <c r="DP43" s="124"/>
      <c r="DQ43" s="124"/>
      <c r="DR43" s="124"/>
      <c r="DS43" s="124"/>
      <c r="DT43" s="124"/>
      <c r="DU43" s="124"/>
      <c r="DV43" s="124"/>
      <c r="DW43" s="124"/>
      <c r="DX43" s="124"/>
      <c r="DY43" s="124"/>
      <c r="DZ43" s="124"/>
      <c r="EA43" s="124"/>
      <c r="EB43" s="124"/>
      <c r="EC43" s="124"/>
      <c r="ED43" s="124"/>
      <c r="EE43" s="124"/>
      <c r="EF43" s="124"/>
      <c r="EG43" s="124"/>
      <c r="EH43" s="124"/>
      <c r="EI43" s="124"/>
      <c r="EJ43" s="124"/>
      <c r="EK43" s="124"/>
      <c r="EL43" s="124"/>
      <c r="EM43" s="124"/>
      <c r="EN43" s="124"/>
      <c r="EO43" s="124"/>
      <c r="EP43" s="124"/>
      <c r="EQ43" s="124"/>
      <c r="ER43" s="124"/>
      <c r="ES43" s="124"/>
      <c r="ET43" s="124"/>
      <c r="EU43" s="124"/>
      <c r="EV43" s="124"/>
      <c r="EW43" s="124"/>
      <c r="EX43" s="124"/>
      <c r="EY43" s="124"/>
      <c r="EZ43" s="124"/>
      <c r="FA43" s="124"/>
      <c r="FB43" s="124"/>
      <c r="FC43" s="124"/>
      <c r="FD43" s="124"/>
      <c r="FE43" s="124"/>
      <c r="FF43" s="124"/>
      <c r="FG43" s="124"/>
      <c r="FH43" s="124"/>
      <c r="FI43" s="124"/>
      <c r="FJ43" s="124"/>
      <c r="FK43" s="124"/>
      <c r="FL43" s="124"/>
      <c r="FM43" s="124"/>
      <c r="FN43" s="124"/>
      <c r="FO43" s="124"/>
      <c r="FP43" s="124"/>
      <c r="FQ43" s="124"/>
      <c r="FR43" s="124"/>
      <c r="FS43" s="124"/>
      <c r="FT43" s="124"/>
      <c r="FU43" s="124"/>
      <c r="FV43" s="124"/>
      <c r="FW43" s="124"/>
      <c r="FX43" s="124"/>
      <c r="FY43" s="124"/>
      <c r="FZ43" s="124"/>
      <c r="GA43" s="124"/>
      <c r="GB43" s="124"/>
      <c r="GC43" s="124"/>
      <c r="GD43" s="124"/>
      <c r="GE43" s="124"/>
      <c r="GF43" s="124"/>
      <c r="GG43" s="89"/>
    </row>
    <row r="44" spans="1:189" s="127" customFormat="1" ht="15.95" customHeight="1" x14ac:dyDescent="0.2">
      <c r="A44" s="49">
        <v>4</v>
      </c>
      <c r="B44" s="122">
        <v>18.990793152304228</v>
      </c>
      <c r="C44" s="123">
        <v>18.058927615112111</v>
      </c>
      <c r="D44" s="123">
        <v>19.822722066929213</v>
      </c>
      <c r="E44" s="124"/>
      <c r="F44" s="124"/>
      <c r="G44" s="124"/>
      <c r="H44" s="124"/>
      <c r="I44" s="124"/>
      <c r="J44" s="124"/>
      <c r="K44" s="124"/>
      <c r="L44" s="124"/>
      <c r="M44" s="124"/>
      <c r="N44" s="124"/>
      <c r="O44" s="124"/>
      <c r="P44" s="124"/>
      <c r="Q44" s="124"/>
      <c r="R44" s="124"/>
      <c r="S44" s="123">
        <v>17.620445270274477</v>
      </c>
      <c r="T44" s="124"/>
      <c r="U44" s="124"/>
      <c r="V44" s="124"/>
      <c r="W44" s="124"/>
      <c r="X44" s="124"/>
      <c r="Y44" s="124"/>
      <c r="Z44" s="124"/>
      <c r="AA44" s="124"/>
      <c r="AB44" s="124"/>
      <c r="AC44" s="124"/>
      <c r="AD44" s="124"/>
      <c r="AE44" s="122">
        <v>22.699738007701839</v>
      </c>
      <c r="AF44" s="123">
        <v>26.156536047274063</v>
      </c>
      <c r="AG44" s="124"/>
      <c r="AH44" s="124"/>
      <c r="AI44" s="124"/>
      <c r="AJ44" s="124"/>
      <c r="AK44" s="124"/>
      <c r="AL44" s="124"/>
      <c r="AM44" s="124"/>
      <c r="AN44" s="124"/>
      <c r="AO44" s="124"/>
      <c r="AP44" s="124"/>
      <c r="AQ44" s="124"/>
      <c r="AR44" s="124"/>
      <c r="AS44" s="124"/>
      <c r="AT44" s="124"/>
      <c r="AU44" s="124"/>
      <c r="AV44" s="124"/>
      <c r="AW44" s="123">
        <v>25.461260485807838</v>
      </c>
      <c r="AX44" s="124"/>
      <c r="AY44" s="124"/>
      <c r="AZ44" s="124"/>
      <c r="BA44" s="124"/>
      <c r="BB44" s="124"/>
      <c r="BC44" s="124"/>
      <c r="BD44" s="124"/>
      <c r="BE44" s="124"/>
      <c r="BF44" s="123">
        <v>19.360996299254374</v>
      </c>
      <c r="BG44" s="124"/>
      <c r="BH44" s="124"/>
      <c r="BI44" s="124"/>
      <c r="BJ44" s="124"/>
      <c r="BK44" s="124"/>
      <c r="BL44" s="124"/>
      <c r="BM44" s="124"/>
      <c r="BN44" s="124"/>
      <c r="BO44" s="123">
        <v>37.961303739742547</v>
      </c>
      <c r="BP44" s="124"/>
      <c r="BQ44" s="124"/>
      <c r="BR44" s="124"/>
      <c r="BS44" s="124"/>
      <c r="BT44" s="124"/>
      <c r="BU44" s="123">
        <v>20.412157499296622</v>
      </c>
      <c r="BV44" s="124"/>
      <c r="BW44" s="124"/>
      <c r="BX44" s="124"/>
      <c r="BY44" s="124"/>
      <c r="BZ44" s="124"/>
      <c r="CA44" s="123">
        <v>28.572696276642947</v>
      </c>
      <c r="CB44" s="124"/>
      <c r="CC44" s="124"/>
      <c r="CD44" s="124"/>
      <c r="CE44" s="124"/>
      <c r="CF44" s="124"/>
      <c r="CG44" s="43"/>
      <c r="CH44" s="125">
        <v>0</v>
      </c>
      <c r="CI44" s="126"/>
      <c r="CJ44" s="124"/>
      <c r="CK44" s="124"/>
      <c r="CL44" s="124"/>
      <c r="CM44" s="124"/>
      <c r="CN44" s="124"/>
      <c r="CO44" s="124"/>
      <c r="CP44" s="124"/>
      <c r="CQ44" s="124"/>
      <c r="CR44" s="124"/>
      <c r="CS44" s="124"/>
      <c r="CT44" s="124"/>
      <c r="CU44" s="124"/>
      <c r="CV44" s="124"/>
      <c r="CW44" s="124"/>
      <c r="CX44" s="124"/>
      <c r="CY44" s="124"/>
      <c r="CZ44" s="124"/>
      <c r="DA44" s="124"/>
      <c r="DB44" s="124"/>
      <c r="DC44" s="124"/>
      <c r="DD44" s="124"/>
      <c r="DE44" s="124"/>
      <c r="DF44" s="124"/>
      <c r="DG44" s="124"/>
      <c r="DH44" s="124"/>
      <c r="DI44" s="124"/>
      <c r="DJ44" s="124"/>
      <c r="DK44" s="124"/>
      <c r="DL44" s="124"/>
      <c r="DM44" s="124"/>
      <c r="DN44" s="124"/>
      <c r="DO44" s="124"/>
      <c r="DP44" s="124"/>
      <c r="DQ44" s="124"/>
      <c r="DR44" s="124"/>
      <c r="DS44" s="124"/>
      <c r="DT44" s="124"/>
      <c r="DU44" s="124"/>
      <c r="DV44" s="124"/>
      <c r="DW44" s="124"/>
      <c r="DX44" s="124"/>
      <c r="DY44" s="124"/>
      <c r="DZ44" s="124"/>
      <c r="EA44" s="124"/>
      <c r="EB44" s="124"/>
      <c r="EC44" s="124"/>
      <c r="ED44" s="124"/>
      <c r="EE44" s="124"/>
      <c r="EF44" s="124"/>
      <c r="EG44" s="124"/>
      <c r="EH44" s="124"/>
      <c r="EI44" s="124"/>
      <c r="EJ44" s="124"/>
      <c r="EK44" s="124"/>
      <c r="EL44" s="124"/>
      <c r="EM44" s="124"/>
      <c r="EN44" s="124"/>
      <c r="EO44" s="124"/>
      <c r="EP44" s="124"/>
      <c r="EQ44" s="124"/>
      <c r="ER44" s="124"/>
      <c r="ES44" s="124"/>
      <c r="ET44" s="124"/>
      <c r="EU44" s="124"/>
      <c r="EV44" s="124"/>
      <c r="EW44" s="124"/>
      <c r="EX44" s="124"/>
      <c r="EY44" s="124"/>
      <c r="EZ44" s="124"/>
      <c r="FA44" s="124"/>
      <c r="FB44" s="124"/>
      <c r="FC44" s="124"/>
      <c r="FD44" s="124"/>
      <c r="FE44" s="124"/>
      <c r="FF44" s="124"/>
      <c r="FG44" s="124"/>
      <c r="FH44" s="124"/>
      <c r="FI44" s="124"/>
      <c r="FJ44" s="124"/>
      <c r="FK44" s="124"/>
      <c r="FL44" s="124"/>
      <c r="FM44" s="124"/>
      <c r="FN44" s="124"/>
      <c r="FO44" s="124"/>
      <c r="FP44" s="124"/>
      <c r="FQ44" s="124"/>
      <c r="FR44" s="124"/>
      <c r="FS44" s="124"/>
      <c r="FT44" s="124"/>
      <c r="FU44" s="124"/>
      <c r="FV44" s="124"/>
      <c r="FW44" s="124"/>
      <c r="FX44" s="124"/>
      <c r="FY44" s="124"/>
      <c r="FZ44" s="124"/>
      <c r="GA44" s="124"/>
      <c r="GB44" s="124"/>
      <c r="GC44" s="124"/>
      <c r="GD44" s="124"/>
      <c r="GE44" s="124"/>
      <c r="GF44" s="124"/>
      <c r="GG44" s="89"/>
    </row>
    <row r="45" spans="1:189" s="127" customFormat="1" ht="15.95" customHeight="1" x14ac:dyDescent="0.2">
      <c r="A45" s="49">
        <v>5</v>
      </c>
      <c r="B45" s="122">
        <v>19.116977824412555</v>
      </c>
      <c r="C45" s="123">
        <v>17.901069856238752</v>
      </c>
      <c r="D45" s="123">
        <v>20.093802026818832</v>
      </c>
      <c r="E45" s="124"/>
      <c r="F45" s="124"/>
      <c r="G45" s="124"/>
      <c r="H45" s="124"/>
      <c r="I45" s="124"/>
      <c r="J45" s="124"/>
      <c r="K45" s="124"/>
      <c r="L45" s="124"/>
      <c r="M45" s="124"/>
      <c r="N45" s="124"/>
      <c r="O45" s="124"/>
      <c r="P45" s="124"/>
      <c r="Q45" s="124"/>
      <c r="R45" s="124"/>
      <c r="S45" s="123">
        <v>17.409241302993795</v>
      </c>
      <c r="T45" s="124"/>
      <c r="U45" s="124"/>
      <c r="V45" s="124"/>
      <c r="W45" s="124"/>
      <c r="X45" s="124"/>
      <c r="Y45" s="124"/>
      <c r="Z45" s="124"/>
      <c r="AA45" s="124"/>
      <c r="AB45" s="124"/>
      <c r="AC45" s="124"/>
      <c r="AD45" s="124"/>
      <c r="AE45" s="122">
        <v>23.521447980831315</v>
      </c>
      <c r="AF45" s="123">
        <v>27.174604815581144</v>
      </c>
      <c r="AG45" s="124"/>
      <c r="AH45" s="124"/>
      <c r="AI45" s="124"/>
      <c r="AJ45" s="124"/>
      <c r="AK45" s="124"/>
      <c r="AL45" s="124"/>
      <c r="AM45" s="124"/>
      <c r="AN45" s="124"/>
      <c r="AO45" s="124"/>
      <c r="AP45" s="124"/>
      <c r="AQ45" s="124"/>
      <c r="AR45" s="124"/>
      <c r="AS45" s="124"/>
      <c r="AT45" s="124"/>
      <c r="AU45" s="124"/>
      <c r="AV45" s="124"/>
      <c r="AW45" s="123">
        <v>26.696577706143525</v>
      </c>
      <c r="AX45" s="124"/>
      <c r="AY45" s="124"/>
      <c r="AZ45" s="124"/>
      <c r="BA45" s="124"/>
      <c r="BB45" s="124"/>
      <c r="BC45" s="124"/>
      <c r="BD45" s="124"/>
      <c r="BE45" s="124"/>
      <c r="BF45" s="123">
        <v>20.254090032992629</v>
      </c>
      <c r="BG45" s="124"/>
      <c r="BH45" s="124"/>
      <c r="BI45" s="124"/>
      <c r="BJ45" s="124"/>
      <c r="BK45" s="124"/>
      <c r="BL45" s="124"/>
      <c r="BM45" s="124"/>
      <c r="BN45" s="124"/>
      <c r="BO45" s="123">
        <v>38.273558882137614</v>
      </c>
      <c r="BP45" s="124"/>
      <c r="BQ45" s="124"/>
      <c r="BR45" s="124"/>
      <c r="BS45" s="124"/>
      <c r="BT45" s="124"/>
      <c r="BU45" s="123">
        <v>19.776006249318542</v>
      </c>
      <c r="BV45" s="124"/>
      <c r="BW45" s="124"/>
      <c r="BX45" s="124"/>
      <c r="BY45" s="124"/>
      <c r="BZ45" s="124"/>
      <c r="CA45" s="123">
        <v>28.572696276642947</v>
      </c>
      <c r="CB45" s="124"/>
      <c r="CC45" s="124"/>
      <c r="CD45" s="124"/>
      <c r="CE45" s="124"/>
      <c r="CF45" s="124"/>
      <c r="CG45" s="43"/>
      <c r="CH45" s="125">
        <v>0</v>
      </c>
      <c r="CI45" s="126"/>
      <c r="CJ45" s="124"/>
      <c r="CK45" s="124"/>
      <c r="CL45" s="124"/>
      <c r="CM45" s="124"/>
      <c r="CN45" s="124"/>
      <c r="CO45" s="124"/>
      <c r="CP45" s="124"/>
      <c r="CQ45" s="124"/>
      <c r="CR45" s="124"/>
      <c r="CS45" s="124"/>
      <c r="CT45" s="124"/>
      <c r="CU45" s="124"/>
      <c r="CV45" s="124"/>
      <c r="CW45" s="124"/>
      <c r="CX45" s="124"/>
      <c r="CY45" s="124"/>
      <c r="CZ45" s="124"/>
      <c r="DA45" s="124"/>
      <c r="DB45" s="124"/>
      <c r="DC45" s="124"/>
      <c r="DD45" s="124"/>
      <c r="DE45" s="124"/>
      <c r="DF45" s="124"/>
      <c r="DG45" s="124"/>
      <c r="DH45" s="124"/>
      <c r="DI45" s="124"/>
      <c r="DJ45" s="124"/>
      <c r="DK45" s="124"/>
      <c r="DL45" s="124"/>
      <c r="DM45" s="124"/>
      <c r="DN45" s="124"/>
      <c r="DO45" s="124"/>
      <c r="DP45" s="124"/>
      <c r="DQ45" s="124"/>
      <c r="DR45" s="124"/>
      <c r="DS45" s="124"/>
      <c r="DT45" s="124"/>
      <c r="DU45" s="124"/>
      <c r="DV45" s="124"/>
      <c r="DW45" s="124"/>
      <c r="DX45" s="124"/>
      <c r="DY45" s="124"/>
      <c r="DZ45" s="124"/>
      <c r="EA45" s="124"/>
      <c r="EB45" s="124"/>
      <c r="EC45" s="124"/>
      <c r="ED45" s="124"/>
      <c r="EE45" s="124"/>
      <c r="EF45" s="124"/>
      <c r="EG45" s="124"/>
      <c r="EH45" s="124"/>
      <c r="EI45" s="124"/>
      <c r="EJ45" s="124"/>
      <c r="EK45" s="124"/>
      <c r="EL45" s="124"/>
      <c r="EM45" s="124"/>
      <c r="EN45" s="124"/>
      <c r="EO45" s="124"/>
      <c r="EP45" s="124"/>
      <c r="EQ45" s="124"/>
      <c r="ER45" s="124"/>
      <c r="ES45" s="124"/>
      <c r="ET45" s="124"/>
      <c r="EU45" s="124"/>
      <c r="EV45" s="124"/>
      <c r="EW45" s="124"/>
      <c r="EX45" s="124"/>
      <c r="EY45" s="124"/>
      <c r="EZ45" s="124"/>
      <c r="FA45" s="124"/>
      <c r="FB45" s="124"/>
      <c r="FC45" s="124"/>
      <c r="FD45" s="124"/>
      <c r="FE45" s="124"/>
      <c r="FF45" s="124"/>
      <c r="FG45" s="124"/>
      <c r="FH45" s="124"/>
      <c r="FI45" s="124"/>
      <c r="FJ45" s="124"/>
      <c r="FK45" s="124"/>
      <c r="FL45" s="124"/>
      <c r="FM45" s="124"/>
      <c r="FN45" s="124"/>
      <c r="FO45" s="124"/>
      <c r="FP45" s="124"/>
      <c r="FQ45" s="124"/>
      <c r="FR45" s="124"/>
      <c r="FS45" s="124"/>
      <c r="FT45" s="124"/>
      <c r="FU45" s="124"/>
      <c r="FV45" s="124"/>
      <c r="FW45" s="124"/>
      <c r="FX45" s="124"/>
      <c r="FY45" s="124"/>
      <c r="FZ45" s="124"/>
      <c r="GA45" s="124"/>
      <c r="GB45" s="124"/>
      <c r="GC45" s="124"/>
      <c r="GD45" s="124"/>
      <c r="GE45" s="124"/>
      <c r="GF45" s="124"/>
      <c r="GG45" s="89"/>
    </row>
    <row r="46" spans="1:189" s="127" customFormat="1" ht="15.95" customHeight="1" x14ac:dyDescent="0.2">
      <c r="A46" s="49">
        <v>6</v>
      </c>
      <c r="B46" s="122">
        <v>18.959246984277147</v>
      </c>
      <c r="C46" s="123">
        <v>17.55378278671736</v>
      </c>
      <c r="D46" s="123">
        <v>19.619412097011988</v>
      </c>
      <c r="E46" s="124"/>
      <c r="F46" s="124"/>
      <c r="G46" s="124"/>
      <c r="H46" s="124"/>
      <c r="I46" s="124"/>
      <c r="J46" s="124"/>
      <c r="K46" s="124"/>
      <c r="L46" s="124"/>
      <c r="M46" s="124"/>
      <c r="N46" s="124"/>
      <c r="O46" s="124"/>
      <c r="P46" s="124"/>
      <c r="Q46" s="124"/>
      <c r="R46" s="124"/>
      <c r="S46" s="123">
        <v>17.077349354409854</v>
      </c>
      <c r="T46" s="124"/>
      <c r="U46" s="124"/>
      <c r="V46" s="124"/>
      <c r="W46" s="124"/>
      <c r="X46" s="124"/>
      <c r="Y46" s="124"/>
      <c r="Z46" s="124"/>
      <c r="AA46" s="124"/>
      <c r="AB46" s="124"/>
      <c r="AC46" s="124"/>
      <c r="AD46" s="124"/>
      <c r="AE46" s="122">
        <v>23.589923811925438</v>
      </c>
      <c r="AF46" s="123">
        <v>27.370387271024811</v>
      </c>
      <c r="AG46" s="124"/>
      <c r="AH46" s="124"/>
      <c r="AI46" s="124"/>
      <c r="AJ46" s="124"/>
      <c r="AK46" s="124"/>
      <c r="AL46" s="124"/>
      <c r="AM46" s="124"/>
      <c r="AN46" s="124"/>
      <c r="AO46" s="124"/>
      <c r="AP46" s="124"/>
      <c r="AQ46" s="124"/>
      <c r="AR46" s="124"/>
      <c r="AS46" s="124"/>
      <c r="AT46" s="124"/>
      <c r="AU46" s="124"/>
      <c r="AV46" s="124"/>
      <c r="AW46" s="123">
        <v>26.696577706143525</v>
      </c>
      <c r="AX46" s="124"/>
      <c r="AY46" s="124"/>
      <c r="AZ46" s="124"/>
      <c r="BA46" s="124"/>
      <c r="BB46" s="124"/>
      <c r="BC46" s="124"/>
      <c r="BD46" s="124"/>
      <c r="BE46" s="124"/>
      <c r="BF46" s="123">
        <v>20.254090032992629</v>
      </c>
      <c r="BG46" s="124"/>
      <c r="BH46" s="124"/>
      <c r="BI46" s="124"/>
      <c r="BJ46" s="124"/>
      <c r="BK46" s="124"/>
      <c r="BL46" s="124"/>
      <c r="BM46" s="124"/>
      <c r="BN46" s="124"/>
      <c r="BO46" s="123">
        <v>38.273558882137614</v>
      </c>
      <c r="BP46" s="124"/>
      <c r="BQ46" s="124"/>
      <c r="BR46" s="124"/>
      <c r="BS46" s="124"/>
      <c r="BT46" s="124"/>
      <c r="BU46" s="123">
        <v>19.637712499323307</v>
      </c>
      <c r="BV46" s="124"/>
      <c r="BW46" s="124"/>
      <c r="BX46" s="124"/>
      <c r="BY46" s="124"/>
      <c r="BZ46" s="124"/>
      <c r="CA46" s="123">
        <v>28.912847422793476</v>
      </c>
      <c r="CB46" s="124"/>
      <c r="CC46" s="124"/>
      <c r="CD46" s="124"/>
      <c r="CE46" s="124"/>
      <c r="CF46" s="124"/>
      <c r="CG46" s="43"/>
      <c r="CH46" s="125">
        <v>0</v>
      </c>
      <c r="CI46" s="126"/>
      <c r="CJ46" s="124"/>
      <c r="CK46" s="124"/>
      <c r="CL46" s="124"/>
      <c r="CM46" s="124"/>
      <c r="CN46" s="124"/>
      <c r="CO46" s="124"/>
      <c r="CP46" s="124"/>
      <c r="CQ46" s="124"/>
      <c r="CR46" s="124"/>
      <c r="CS46" s="124"/>
      <c r="CT46" s="124"/>
      <c r="CU46" s="124"/>
      <c r="CV46" s="124"/>
      <c r="CW46" s="124"/>
      <c r="CX46" s="124"/>
      <c r="CY46" s="124"/>
      <c r="CZ46" s="124"/>
      <c r="DA46" s="124"/>
      <c r="DB46" s="124"/>
      <c r="DC46" s="124"/>
      <c r="DD46" s="124"/>
      <c r="DE46" s="124"/>
      <c r="DF46" s="124"/>
      <c r="DG46" s="124"/>
      <c r="DH46" s="124"/>
      <c r="DI46" s="124"/>
      <c r="DJ46" s="124"/>
      <c r="DK46" s="124"/>
      <c r="DL46" s="124"/>
      <c r="DM46" s="124"/>
      <c r="DN46" s="124"/>
      <c r="DO46" s="124"/>
      <c r="DP46" s="124"/>
      <c r="DQ46" s="124"/>
      <c r="DR46" s="124"/>
      <c r="DS46" s="124"/>
      <c r="DT46" s="124"/>
      <c r="DU46" s="124"/>
      <c r="DV46" s="124"/>
      <c r="DW46" s="124"/>
      <c r="DX46" s="124"/>
      <c r="DY46" s="124"/>
      <c r="DZ46" s="124"/>
      <c r="EA46" s="124"/>
      <c r="EB46" s="124"/>
      <c r="EC46" s="124"/>
      <c r="ED46" s="124"/>
      <c r="EE46" s="124"/>
      <c r="EF46" s="124"/>
      <c r="EG46" s="124"/>
      <c r="EH46" s="124"/>
      <c r="EI46" s="124"/>
      <c r="EJ46" s="124"/>
      <c r="EK46" s="124"/>
      <c r="EL46" s="124"/>
      <c r="EM46" s="124"/>
      <c r="EN46" s="124"/>
      <c r="EO46" s="124"/>
      <c r="EP46" s="124"/>
      <c r="EQ46" s="124"/>
      <c r="ER46" s="124"/>
      <c r="ES46" s="124"/>
      <c r="ET46" s="124"/>
      <c r="EU46" s="124"/>
      <c r="EV46" s="124"/>
      <c r="EW46" s="124"/>
      <c r="EX46" s="124"/>
      <c r="EY46" s="124"/>
      <c r="EZ46" s="124"/>
      <c r="FA46" s="124"/>
      <c r="FB46" s="124"/>
      <c r="FC46" s="124"/>
      <c r="FD46" s="124"/>
      <c r="FE46" s="124"/>
      <c r="FF46" s="124"/>
      <c r="FG46" s="124"/>
      <c r="FH46" s="124"/>
      <c r="FI46" s="124"/>
      <c r="FJ46" s="124"/>
      <c r="FK46" s="124"/>
      <c r="FL46" s="124"/>
      <c r="FM46" s="124"/>
      <c r="FN46" s="124"/>
      <c r="FO46" s="124"/>
      <c r="FP46" s="124"/>
      <c r="FQ46" s="124"/>
      <c r="FR46" s="124"/>
      <c r="FS46" s="124"/>
      <c r="FT46" s="124"/>
      <c r="FU46" s="124"/>
      <c r="FV46" s="124"/>
      <c r="FW46" s="124"/>
      <c r="FX46" s="124"/>
      <c r="FY46" s="124"/>
      <c r="FZ46" s="124"/>
      <c r="GA46" s="124"/>
      <c r="GB46" s="124"/>
      <c r="GC46" s="124"/>
      <c r="GD46" s="124"/>
      <c r="GE46" s="124"/>
      <c r="GF46" s="124"/>
      <c r="GG46" s="89"/>
    </row>
    <row r="47" spans="1:189" s="127" customFormat="1" ht="15.95" customHeight="1" x14ac:dyDescent="0.2">
      <c r="A47" s="49">
        <v>7</v>
      </c>
      <c r="B47" s="122">
        <v>18.706877640060473</v>
      </c>
      <c r="C47" s="123">
        <v>17.269638820745318</v>
      </c>
      <c r="D47" s="123">
        <v>19.822722066929213</v>
      </c>
      <c r="E47" s="124"/>
      <c r="F47" s="124"/>
      <c r="G47" s="124"/>
      <c r="H47" s="124"/>
      <c r="I47" s="124"/>
      <c r="J47" s="124"/>
      <c r="K47" s="124"/>
      <c r="L47" s="124"/>
      <c r="M47" s="124"/>
      <c r="N47" s="124"/>
      <c r="O47" s="124"/>
      <c r="P47" s="124"/>
      <c r="Q47" s="124"/>
      <c r="R47" s="124"/>
      <c r="S47" s="123">
        <v>16.685113415174293</v>
      </c>
      <c r="T47" s="124"/>
      <c r="U47" s="124"/>
      <c r="V47" s="124"/>
      <c r="W47" s="124"/>
      <c r="X47" s="124"/>
      <c r="Y47" s="124"/>
      <c r="Z47" s="124"/>
      <c r="AA47" s="124"/>
      <c r="AB47" s="124"/>
      <c r="AC47" s="124"/>
      <c r="AD47" s="124"/>
      <c r="AE47" s="122">
        <v>23.418734234190133</v>
      </c>
      <c r="AF47" s="123">
        <v>27.135448324492412</v>
      </c>
      <c r="AG47" s="124"/>
      <c r="AH47" s="124"/>
      <c r="AI47" s="124"/>
      <c r="AJ47" s="124"/>
      <c r="AK47" s="124"/>
      <c r="AL47" s="124"/>
      <c r="AM47" s="124"/>
      <c r="AN47" s="124"/>
      <c r="AO47" s="124"/>
      <c r="AP47" s="124"/>
      <c r="AQ47" s="124"/>
      <c r="AR47" s="124"/>
      <c r="AS47" s="124"/>
      <c r="AT47" s="124"/>
      <c r="AU47" s="124"/>
      <c r="AV47" s="124"/>
      <c r="AW47" s="123">
        <v>26.696577706143525</v>
      </c>
      <c r="AX47" s="124"/>
      <c r="AY47" s="124"/>
      <c r="AZ47" s="124"/>
      <c r="BA47" s="124"/>
      <c r="BB47" s="124"/>
      <c r="BC47" s="124"/>
      <c r="BD47" s="124"/>
      <c r="BE47" s="124"/>
      <c r="BF47" s="123">
        <v>20.285986237769006</v>
      </c>
      <c r="BG47" s="124"/>
      <c r="BH47" s="124"/>
      <c r="BI47" s="124"/>
      <c r="BJ47" s="124"/>
      <c r="BK47" s="124"/>
      <c r="BL47" s="124"/>
      <c r="BM47" s="124"/>
      <c r="BN47" s="124"/>
      <c r="BO47" s="123">
        <v>38.675029779502708</v>
      </c>
      <c r="BP47" s="124"/>
      <c r="BQ47" s="124"/>
      <c r="BR47" s="124"/>
      <c r="BS47" s="124"/>
      <c r="BT47" s="124"/>
      <c r="BU47" s="123">
        <v>18.199457499372869</v>
      </c>
      <c r="BV47" s="124"/>
      <c r="BW47" s="124"/>
      <c r="BX47" s="124"/>
      <c r="BY47" s="124"/>
      <c r="BZ47" s="124"/>
      <c r="CA47" s="123">
        <v>28.912847422793476</v>
      </c>
      <c r="CB47" s="124"/>
      <c r="CC47" s="124"/>
      <c r="CD47" s="124"/>
      <c r="CE47" s="124"/>
      <c r="CF47" s="124"/>
      <c r="CG47" s="43"/>
      <c r="CH47" s="125">
        <v>0</v>
      </c>
      <c r="CI47" s="126"/>
      <c r="CJ47" s="124"/>
      <c r="CK47" s="124"/>
      <c r="CL47" s="124"/>
      <c r="CM47" s="124"/>
      <c r="CN47" s="124"/>
      <c r="CO47" s="124"/>
      <c r="CP47" s="124"/>
      <c r="CQ47" s="124"/>
      <c r="CR47" s="124"/>
      <c r="CS47" s="124"/>
      <c r="CT47" s="124"/>
      <c r="CU47" s="124"/>
      <c r="CV47" s="124"/>
      <c r="CW47" s="124"/>
      <c r="CX47" s="124"/>
      <c r="CY47" s="124"/>
      <c r="CZ47" s="124"/>
      <c r="DA47" s="124"/>
      <c r="DB47" s="124"/>
      <c r="DC47" s="124"/>
      <c r="DD47" s="124"/>
      <c r="DE47" s="124"/>
      <c r="DF47" s="124"/>
      <c r="DG47" s="124"/>
      <c r="DH47" s="124"/>
      <c r="DI47" s="124"/>
      <c r="DJ47" s="124"/>
      <c r="DK47" s="124"/>
      <c r="DL47" s="124"/>
      <c r="DM47" s="124"/>
      <c r="DN47" s="124"/>
      <c r="DO47" s="124"/>
      <c r="DP47" s="124"/>
      <c r="DQ47" s="124"/>
      <c r="DR47" s="124"/>
      <c r="DS47" s="124"/>
      <c r="DT47" s="124"/>
      <c r="DU47" s="124"/>
      <c r="DV47" s="124"/>
      <c r="DW47" s="124"/>
      <c r="DX47" s="124"/>
      <c r="DY47" s="124"/>
      <c r="DZ47" s="124"/>
      <c r="EA47" s="124"/>
      <c r="EB47" s="124"/>
      <c r="EC47" s="124"/>
      <c r="ED47" s="124"/>
      <c r="EE47" s="124"/>
      <c r="EF47" s="124"/>
      <c r="EG47" s="124"/>
      <c r="EH47" s="124"/>
      <c r="EI47" s="124"/>
      <c r="EJ47" s="124"/>
      <c r="EK47" s="124"/>
      <c r="EL47" s="124"/>
      <c r="EM47" s="124"/>
      <c r="EN47" s="124"/>
      <c r="EO47" s="124"/>
      <c r="EP47" s="124"/>
      <c r="EQ47" s="124"/>
      <c r="ER47" s="124"/>
      <c r="ES47" s="124"/>
      <c r="ET47" s="124"/>
      <c r="EU47" s="124"/>
      <c r="EV47" s="124"/>
      <c r="EW47" s="124"/>
      <c r="EX47" s="124"/>
      <c r="EY47" s="124"/>
      <c r="EZ47" s="124"/>
      <c r="FA47" s="124"/>
      <c r="FB47" s="124"/>
      <c r="FC47" s="124"/>
      <c r="FD47" s="124"/>
      <c r="FE47" s="124"/>
      <c r="FF47" s="124"/>
      <c r="FG47" s="124"/>
      <c r="FH47" s="124"/>
      <c r="FI47" s="124"/>
      <c r="FJ47" s="124"/>
      <c r="FK47" s="124"/>
      <c r="FL47" s="124"/>
      <c r="FM47" s="124"/>
      <c r="FN47" s="124"/>
      <c r="FO47" s="124"/>
      <c r="FP47" s="124"/>
      <c r="FQ47" s="124"/>
      <c r="FR47" s="124"/>
      <c r="FS47" s="124"/>
      <c r="FT47" s="124"/>
      <c r="FU47" s="124"/>
      <c r="FV47" s="124"/>
      <c r="FW47" s="124"/>
      <c r="FX47" s="124"/>
      <c r="FY47" s="124"/>
      <c r="FZ47" s="124"/>
      <c r="GA47" s="124"/>
      <c r="GB47" s="124"/>
      <c r="GC47" s="124"/>
      <c r="GD47" s="124"/>
      <c r="GE47" s="124"/>
      <c r="GF47" s="124"/>
      <c r="GG47" s="89"/>
    </row>
    <row r="48" spans="1:189" s="127" customFormat="1" ht="15.95" customHeight="1" x14ac:dyDescent="0.2">
      <c r="A48" s="49">
        <v>8</v>
      </c>
      <c r="B48" s="122">
        <v>18.927700816250059</v>
      </c>
      <c r="C48" s="123">
        <v>17.743212097365394</v>
      </c>
      <c r="D48" s="123">
        <v>20.432651976680877</v>
      </c>
      <c r="E48" s="124"/>
      <c r="F48" s="124"/>
      <c r="G48" s="124"/>
      <c r="H48" s="124"/>
      <c r="I48" s="124"/>
      <c r="J48" s="124"/>
      <c r="K48" s="124"/>
      <c r="L48" s="124"/>
      <c r="M48" s="124"/>
      <c r="N48" s="124"/>
      <c r="O48" s="124"/>
      <c r="P48" s="124"/>
      <c r="Q48" s="124"/>
      <c r="R48" s="124"/>
      <c r="S48" s="123">
        <v>17.137693345061482</v>
      </c>
      <c r="T48" s="124"/>
      <c r="U48" s="124"/>
      <c r="V48" s="124"/>
      <c r="W48" s="124"/>
      <c r="X48" s="124"/>
      <c r="Y48" s="124"/>
      <c r="Z48" s="124"/>
      <c r="AA48" s="124"/>
      <c r="AB48" s="124"/>
      <c r="AC48" s="124"/>
      <c r="AD48" s="124"/>
      <c r="AE48" s="122">
        <v>23.007879247625386</v>
      </c>
      <c r="AF48" s="123">
        <v>26.391474993806479</v>
      </c>
      <c r="AG48" s="124"/>
      <c r="AH48" s="124"/>
      <c r="AI48" s="124"/>
      <c r="AJ48" s="124"/>
      <c r="AK48" s="124"/>
      <c r="AL48" s="124"/>
      <c r="AM48" s="124"/>
      <c r="AN48" s="124"/>
      <c r="AO48" s="124"/>
      <c r="AP48" s="124"/>
      <c r="AQ48" s="124"/>
      <c r="AR48" s="124"/>
      <c r="AS48" s="124"/>
      <c r="AT48" s="124"/>
      <c r="AU48" s="124"/>
      <c r="AV48" s="124"/>
      <c r="AW48" s="123">
        <v>25.838718525354857</v>
      </c>
      <c r="AX48" s="124"/>
      <c r="AY48" s="124"/>
      <c r="AZ48" s="124"/>
      <c r="BA48" s="124"/>
      <c r="BB48" s="124"/>
      <c r="BC48" s="124"/>
      <c r="BD48" s="124"/>
      <c r="BE48" s="124"/>
      <c r="BF48" s="123">
        <v>20.636844490309031</v>
      </c>
      <c r="BG48" s="124"/>
      <c r="BH48" s="124"/>
      <c r="BI48" s="124"/>
      <c r="BJ48" s="124"/>
      <c r="BK48" s="124"/>
      <c r="BL48" s="124"/>
      <c r="BM48" s="124"/>
      <c r="BN48" s="124"/>
      <c r="BO48" s="123">
        <v>38.318166759622628</v>
      </c>
      <c r="BP48" s="124"/>
      <c r="BQ48" s="124"/>
      <c r="BR48" s="124"/>
      <c r="BS48" s="124"/>
      <c r="BT48" s="124"/>
      <c r="BU48" s="123">
        <v>18.254774999370966</v>
      </c>
      <c r="BV48" s="124"/>
      <c r="BW48" s="124"/>
      <c r="BX48" s="124"/>
      <c r="BY48" s="124"/>
      <c r="BZ48" s="124"/>
      <c r="CA48" s="123">
        <v>29.479765999710988</v>
      </c>
      <c r="CB48" s="124"/>
      <c r="CC48" s="124"/>
      <c r="CD48" s="124"/>
      <c r="CE48" s="124"/>
      <c r="CF48" s="124"/>
      <c r="CG48" s="43"/>
      <c r="CH48" s="125">
        <v>0</v>
      </c>
      <c r="CI48" s="126"/>
      <c r="CJ48" s="124"/>
      <c r="CK48" s="124"/>
      <c r="CL48" s="124"/>
      <c r="CM48" s="124"/>
      <c r="CN48" s="124"/>
      <c r="CO48" s="124"/>
      <c r="CP48" s="124"/>
      <c r="CQ48" s="124"/>
      <c r="CR48" s="124"/>
      <c r="CS48" s="124"/>
      <c r="CT48" s="124"/>
      <c r="CU48" s="124"/>
      <c r="CV48" s="124"/>
      <c r="CW48" s="124"/>
      <c r="CX48" s="124"/>
      <c r="CY48" s="124"/>
      <c r="CZ48" s="124"/>
      <c r="DA48" s="124"/>
      <c r="DB48" s="124"/>
      <c r="DC48" s="124"/>
      <c r="DD48" s="124"/>
      <c r="DE48" s="124"/>
      <c r="DF48" s="124"/>
      <c r="DG48" s="124"/>
      <c r="DH48" s="124"/>
      <c r="DI48" s="124"/>
      <c r="DJ48" s="124"/>
      <c r="DK48" s="124"/>
      <c r="DL48" s="124"/>
      <c r="DM48" s="124"/>
      <c r="DN48" s="124"/>
      <c r="DO48" s="124"/>
      <c r="DP48" s="124"/>
      <c r="DQ48" s="124"/>
      <c r="DR48" s="124"/>
      <c r="DS48" s="124"/>
      <c r="DT48" s="124"/>
      <c r="DU48" s="124"/>
      <c r="DV48" s="124"/>
      <c r="DW48" s="124"/>
      <c r="DX48" s="124"/>
      <c r="DY48" s="124"/>
      <c r="DZ48" s="124"/>
      <c r="EA48" s="124"/>
      <c r="EB48" s="124"/>
      <c r="EC48" s="124"/>
      <c r="ED48" s="124"/>
      <c r="EE48" s="124"/>
      <c r="EF48" s="124"/>
      <c r="EG48" s="124"/>
      <c r="EH48" s="124"/>
      <c r="EI48" s="124"/>
      <c r="EJ48" s="124"/>
      <c r="EK48" s="124"/>
      <c r="EL48" s="124"/>
      <c r="EM48" s="124"/>
      <c r="EN48" s="124"/>
      <c r="EO48" s="124"/>
      <c r="EP48" s="124"/>
      <c r="EQ48" s="124"/>
      <c r="ER48" s="124"/>
      <c r="ES48" s="124"/>
      <c r="ET48" s="124"/>
      <c r="EU48" s="124"/>
      <c r="EV48" s="124"/>
      <c r="EW48" s="124"/>
      <c r="EX48" s="124"/>
      <c r="EY48" s="124"/>
      <c r="EZ48" s="124"/>
      <c r="FA48" s="124"/>
      <c r="FB48" s="124"/>
      <c r="FC48" s="124"/>
      <c r="FD48" s="124"/>
      <c r="FE48" s="124"/>
      <c r="FF48" s="124"/>
      <c r="FG48" s="124"/>
      <c r="FH48" s="124"/>
      <c r="FI48" s="124"/>
      <c r="FJ48" s="124"/>
      <c r="FK48" s="124"/>
      <c r="FL48" s="124"/>
      <c r="FM48" s="124"/>
      <c r="FN48" s="124"/>
      <c r="FO48" s="124"/>
      <c r="FP48" s="124"/>
      <c r="FQ48" s="124"/>
      <c r="FR48" s="124"/>
      <c r="FS48" s="124"/>
      <c r="FT48" s="124"/>
      <c r="FU48" s="124"/>
      <c r="FV48" s="124"/>
      <c r="FW48" s="124"/>
      <c r="FX48" s="124"/>
      <c r="FY48" s="124"/>
      <c r="FZ48" s="124"/>
      <c r="GA48" s="124"/>
      <c r="GB48" s="124"/>
      <c r="GC48" s="124"/>
      <c r="GD48" s="124"/>
      <c r="GE48" s="124"/>
      <c r="GF48" s="124"/>
      <c r="GG48" s="89"/>
    </row>
    <row r="49" spans="1:189" s="127" customFormat="1" ht="15.95" customHeight="1" x14ac:dyDescent="0.2">
      <c r="A49" s="49">
        <v>9</v>
      </c>
      <c r="B49" s="122">
        <v>19.653262680872974</v>
      </c>
      <c r="C49" s="123">
        <v>18.974502616577578</v>
      </c>
      <c r="D49" s="123">
        <v>21.686396791170409</v>
      </c>
      <c r="E49" s="124"/>
      <c r="F49" s="124"/>
      <c r="G49" s="124"/>
      <c r="H49" s="124"/>
      <c r="I49" s="124"/>
      <c r="J49" s="124"/>
      <c r="K49" s="124"/>
      <c r="L49" s="124"/>
      <c r="M49" s="124"/>
      <c r="N49" s="124"/>
      <c r="O49" s="124"/>
      <c r="P49" s="124"/>
      <c r="Q49" s="124"/>
      <c r="R49" s="124"/>
      <c r="S49" s="123">
        <v>18.374745153419788</v>
      </c>
      <c r="T49" s="124"/>
      <c r="U49" s="124"/>
      <c r="V49" s="124"/>
      <c r="W49" s="124"/>
      <c r="X49" s="124"/>
      <c r="Y49" s="124"/>
      <c r="Z49" s="124"/>
      <c r="AA49" s="124"/>
      <c r="AB49" s="124"/>
      <c r="AC49" s="124"/>
      <c r="AD49" s="124"/>
      <c r="AE49" s="122">
        <v>22.905165500984211</v>
      </c>
      <c r="AF49" s="123">
        <v>26.156536047274063</v>
      </c>
      <c r="AG49" s="124"/>
      <c r="AH49" s="124"/>
      <c r="AI49" s="124"/>
      <c r="AJ49" s="124"/>
      <c r="AK49" s="124"/>
      <c r="AL49" s="124"/>
      <c r="AM49" s="124"/>
      <c r="AN49" s="124"/>
      <c r="AO49" s="124"/>
      <c r="AP49" s="124"/>
      <c r="AQ49" s="124"/>
      <c r="AR49" s="124"/>
      <c r="AS49" s="124"/>
      <c r="AT49" s="124"/>
      <c r="AU49" s="124"/>
      <c r="AV49" s="124"/>
      <c r="AW49" s="123">
        <v>25.838718525354857</v>
      </c>
      <c r="AX49" s="124"/>
      <c r="AY49" s="124"/>
      <c r="AZ49" s="124"/>
      <c r="BA49" s="124"/>
      <c r="BB49" s="124"/>
      <c r="BC49" s="124"/>
      <c r="BD49" s="124"/>
      <c r="BE49" s="124"/>
      <c r="BF49" s="123">
        <v>20.636844490309031</v>
      </c>
      <c r="BG49" s="124"/>
      <c r="BH49" s="124"/>
      <c r="BI49" s="124"/>
      <c r="BJ49" s="124"/>
      <c r="BK49" s="124"/>
      <c r="BL49" s="124"/>
      <c r="BM49" s="124"/>
      <c r="BN49" s="124"/>
      <c r="BO49" s="123">
        <v>38.362774637107641</v>
      </c>
      <c r="BP49" s="124"/>
      <c r="BQ49" s="124"/>
      <c r="BR49" s="124"/>
      <c r="BS49" s="124"/>
      <c r="BT49" s="124"/>
      <c r="BU49" s="123">
        <v>18.697314999355719</v>
      </c>
      <c r="BV49" s="124"/>
      <c r="BW49" s="124"/>
      <c r="BX49" s="124"/>
      <c r="BY49" s="124"/>
      <c r="BZ49" s="124"/>
      <c r="CA49" s="123">
        <v>29.895506289450491</v>
      </c>
      <c r="CB49" s="124"/>
      <c r="CC49" s="124"/>
      <c r="CD49" s="124"/>
      <c r="CE49" s="124"/>
      <c r="CF49" s="124"/>
      <c r="CG49" s="43"/>
      <c r="CH49" s="125">
        <v>0</v>
      </c>
      <c r="CI49" s="126"/>
      <c r="CJ49" s="124"/>
      <c r="CK49" s="124"/>
      <c r="CL49" s="124"/>
      <c r="CM49" s="124"/>
      <c r="CN49" s="124"/>
      <c r="CO49" s="124"/>
      <c r="CP49" s="124"/>
      <c r="CQ49" s="124"/>
      <c r="CR49" s="124"/>
      <c r="CS49" s="124"/>
      <c r="CT49" s="124"/>
      <c r="CU49" s="124"/>
      <c r="CV49" s="124"/>
      <c r="CW49" s="124"/>
      <c r="CX49" s="124"/>
      <c r="CY49" s="124"/>
      <c r="CZ49" s="124"/>
      <c r="DA49" s="124"/>
      <c r="DB49" s="124"/>
      <c r="DC49" s="124"/>
      <c r="DD49" s="124"/>
      <c r="DE49" s="124"/>
      <c r="DF49" s="124"/>
      <c r="DG49" s="124"/>
      <c r="DH49" s="124"/>
      <c r="DI49" s="124"/>
      <c r="DJ49" s="124"/>
      <c r="DK49" s="124"/>
      <c r="DL49" s="124"/>
      <c r="DM49" s="124"/>
      <c r="DN49" s="124"/>
      <c r="DO49" s="124"/>
      <c r="DP49" s="124"/>
      <c r="DQ49" s="124"/>
      <c r="DR49" s="124"/>
      <c r="DS49" s="124"/>
      <c r="DT49" s="124"/>
      <c r="DU49" s="124"/>
      <c r="DV49" s="124"/>
      <c r="DW49" s="124"/>
      <c r="DX49" s="124"/>
      <c r="DY49" s="124"/>
      <c r="DZ49" s="124"/>
      <c r="EA49" s="124"/>
      <c r="EB49" s="124"/>
      <c r="EC49" s="124"/>
      <c r="ED49" s="124"/>
      <c r="EE49" s="124"/>
      <c r="EF49" s="124"/>
      <c r="EG49" s="124"/>
      <c r="EH49" s="124"/>
      <c r="EI49" s="124"/>
      <c r="EJ49" s="124"/>
      <c r="EK49" s="124"/>
      <c r="EL49" s="124"/>
      <c r="EM49" s="124"/>
      <c r="EN49" s="124"/>
      <c r="EO49" s="124"/>
      <c r="EP49" s="124"/>
      <c r="EQ49" s="124"/>
      <c r="ER49" s="124"/>
      <c r="ES49" s="124"/>
      <c r="ET49" s="124"/>
      <c r="EU49" s="124"/>
      <c r="EV49" s="124"/>
      <c r="EW49" s="124"/>
      <c r="EX49" s="124"/>
      <c r="EY49" s="124"/>
      <c r="EZ49" s="124"/>
      <c r="FA49" s="124"/>
      <c r="FB49" s="124"/>
      <c r="FC49" s="124"/>
      <c r="FD49" s="124"/>
      <c r="FE49" s="124"/>
      <c r="FF49" s="124"/>
      <c r="FG49" s="124"/>
      <c r="FH49" s="124"/>
      <c r="FI49" s="124"/>
      <c r="FJ49" s="124"/>
      <c r="FK49" s="124"/>
      <c r="FL49" s="124"/>
      <c r="FM49" s="124"/>
      <c r="FN49" s="124"/>
      <c r="FO49" s="124"/>
      <c r="FP49" s="124"/>
      <c r="FQ49" s="124"/>
      <c r="FR49" s="124"/>
      <c r="FS49" s="124"/>
      <c r="FT49" s="124"/>
      <c r="FU49" s="124"/>
      <c r="FV49" s="124"/>
      <c r="FW49" s="124"/>
      <c r="FX49" s="124"/>
      <c r="FY49" s="124"/>
      <c r="FZ49" s="124"/>
      <c r="GA49" s="124"/>
      <c r="GB49" s="124"/>
      <c r="GC49" s="124"/>
      <c r="GD49" s="124"/>
      <c r="GE49" s="124"/>
      <c r="GF49" s="124"/>
      <c r="GG49" s="89"/>
    </row>
    <row r="50" spans="1:189" s="127" customFormat="1" ht="15.95" customHeight="1" x14ac:dyDescent="0.2">
      <c r="A50" s="49">
        <v>10</v>
      </c>
      <c r="B50" s="122">
        <v>20.252639873387562</v>
      </c>
      <c r="C50" s="123">
        <v>19.637505203845684</v>
      </c>
      <c r="D50" s="123">
        <v>21.449201826266982</v>
      </c>
      <c r="E50" s="124"/>
      <c r="F50" s="124"/>
      <c r="G50" s="124"/>
      <c r="H50" s="124"/>
      <c r="I50" s="124"/>
      <c r="J50" s="124"/>
      <c r="K50" s="124"/>
      <c r="L50" s="124"/>
      <c r="M50" s="124"/>
      <c r="N50" s="124"/>
      <c r="O50" s="124"/>
      <c r="P50" s="124"/>
      <c r="Q50" s="124"/>
      <c r="R50" s="124"/>
      <c r="S50" s="123">
        <v>19.219561022542539</v>
      </c>
      <c r="T50" s="124"/>
      <c r="U50" s="124"/>
      <c r="V50" s="124"/>
      <c r="W50" s="124"/>
      <c r="X50" s="124"/>
      <c r="Y50" s="124"/>
      <c r="Z50" s="124"/>
      <c r="AA50" s="124"/>
      <c r="AB50" s="124"/>
      <c r="AC50" s="124"/>
      <c r="AD50" s="124"/>
      <c r="AE50" s="122">
        <v>23.350258403096007</v>
      </c>
      <c r="AF50" s="123">
        <v>26.704726922516333</v>
      </c>
      <c r="AG50" s="124"/>
      <c r="AH50" s="124"/>
      <c r="AI50" s="124"/>
      <c r="AJ50" s="124"/>
      <c r="AK50" s="124"/>
      <c r="AL50" s="124"/>
      <c r="AM50" s="124"/>
      <c r="AN50" s="124"/>
      <c r="AO50" s="124"/>
      <c r="AP50" s="124"/>
      <c r="AQ50" s="124"/>
      <c r="AR50" s="124"/>
      <c r="AS50" s="124"/>
      <c r="AT50" s="124"/>
      <c r="AU50" s="124"/>
      <c r="AV50" s="124"/>
      <c r="AW50" s="123">
        <v>26.319119666596514</v>
      </c>
      <c r="AX50" s="124"/>
      <c r="AY50" s="124"/>
      <c r="AZ50" s="124"/>
      <c r="BA50" s="124"/>
      <c r="BB50" s="124"/>
      <c r="BC50" s="124"/>
      <c r="BD50" s="124"/>
      <c r="BE50" s="124"/>
      <c r="BF50" s="123">
        <v>20.700636899861767</v>
      </c>
      <c r="BG50" s="124"/>
      <c r="BH50" s="124"/>
      <c r="BI50" s="124"/>
      <c r="BJ50" s="124"/>
      <c r="BK50" s="124"/>
      <c r="BL50" s="124"/>
      <c r="BM50" s="124"/>
      <c r="BN50" s="124"/>
      <c r="BO50" s="123">
        <v>38.630421902017687</v>
      </c>
      <c r="BP50" s="124"/>
      <c r="BQ50" s="124"/>
      <c r="BR50" s="124"/>
      <c r="BS50" s="124"/>
      <c r="BT50" s="124"/>
      <c r="BU50" s="123">
        <v>19.858982499315687</v>
      </c>
      <c r="BV50" s="124"/>
      <c r="BW50" s="124"/>
      <c r="BX50" s="124"/>
      <c r="BY50" s="124"/>
      <c r="BZ50" s="124"/>
      <c r="CA50" s="123">
        <v>30.764781440724029</v>
      </c>
      <c r="CB50" s="124"/>
      <c r="CC50" s="124"/>
      <c r="CD50" s="124"/>
      <c r="CE50" s="124"/>
      <c r="CF50" s="124"/>
      <c r="CG50" s="43"/>
      <c r="CH50" s="125">
        <v>0</v>
      </c>
      <c r="CI50" s="126"/>
      <c r="CJ50" s="124"/>
      <c r="CK50" s="124"/>
      <c r="CL50" s="124"/>
      <c r="CM50" s="124"/>
      <c r="CN50" s="124"/>
      <c r="CO50" s="124"/>
      <c r="CP50" s="124"/>
      <c r="CQ50" s="124"/>
      <c r="CR50" s="124"/>
      <c r="CS50" s="124"/>
      <c r="CT50" s="124"/>
      <c r="CU50" s="124"/>
      <c r="CV50" s="124"/>
      <c r="CW50" s="124"/>
      <c r="CX50" s="124"/>
      <c r="CY50" s="124"/>
      <c r="CZ50" s="124"/>
      <c r="DA50" s="124"/>
      <c r="DB50" s="124"/>
      <c r="DC50" s="124"/>
      <c r="DD50" s="124"/>
      <c r="DE50" s="124"/>
      <c r="DF50" s="124"/>
      <c r="DG50" s="124"/>
      <c r="DH50" s="124"/>
      <c r="DI50" s="124"/>
      <c r="DJ50" s="124"/>
      <c r="DK50" s="124"/>
      <c r="DL50" s="124"/>
      <c r="DM50" s="124"/>
      <c r="DN50" s="124"/>
      <c r="DO50" s="124"/>
      <c r="DP50" s="124"/>
      <c r="DQ50" s="124"/>
      <c r="DR50" s="124"/>
      <c r="DS50" s="124"/>
      <c r="DT50" s="124"/>
      <c r="DU50" s="124"/>
      <c r="DV50" s="124"/>
      <c r="DW50" s="124"/>
      <c r="DX50" s="124"/>
      <c r="DY50" s="124"/>
      <c r="DZ50" s="124"/>
      <c r="EA50" s="124"/>
      <c r="EB50" s="124"/>
      <c r="EC50" s="124"/>
      <c r="ED50" s="124"/>
      <c r="EE50" s="124"/>
      <c r="EF50" s="124"/>
      <c r="EG50" s="124"/>
      <c r="EH50" s="124"/>
      <c r="EI50" s="124"/>
      <c r="EJ50" s="124"/>
      <c r="EK50" s="124"/>
      <c r="EL50" s="124"/>
      <c r="EM50" s="124"/>
      <c r="EN50" s="124"/>
      <c r="EO50" s="124"/>
      <c r="EP50" s="124"/>
      <c r="EQ50" s="124"/>
      <c r="ER50" s="124"/>
      <c r="ES50" s="124"/>
      <c r="ET50" s="124"/>
      <c r="EU50" s="124"/>
      <c r="EV50" s="124"/>
      <c r="EW50" s="124"/>
      <c r="EX50" s="124"/>
      <c r="EY50" s="124"/>
      <c r="EZ50" s="124"/>
      <c r="FA50" s="124"/>
      <c r="FB50" s="124"/>
      <c r="FC50" s="124"/>
      <c r="FD50" s="124"/>
      <c r="FE50" s="124"/>
      <c r="FF50" s="124"/>
      <c r="FG50" s="124"/>
      <c r="FH50" s="124"/>
      <c r="FI50" s="124"/>
      <c r="FJ50" s="124"/>
      <c r="FK50" s="124"/>
      <c r="FL50" s="124"/>
      <c r="FM50" s="124"/>
      <c r="FN50" s="124"/>
      <c r="FO50" s="124"/>
      <c r="FP50" s="124"/>
      <c r="FQ50" s="124"/>
      <c r="FR50" s="124"/>
      <c r="FS50" s="124"/>
      <c r="FT50" s="124"/>
      <c r="FU50" s="124"/>
      <c r="FV50" s="124"/>
      <c r="FW50" s="124"/>
      <c r="FX50" s="124"/>
      <c r="FY50" s="124"/>
      <c r="FZ50" s="124"/>
      <c r="GA50" s="124"/>
      <c r="GB50" s="124"/>
      <c r="GC50" s="124"/>
      <c r="GD50" s="124"/>
      <c r="GE50" s="124"/>
      <c r="GF50" s="124"/>
      <c r="GG50" s="89"/>
    </row>
    <row r="51" spans="1:189" s="127" customFormat="1" ht="15.95" customHeight="1" x14ac:dyDescent="0.2">
      <c r="A51" s="49">
        <v>11</v>
      </c>
      <c r="B51" s="122">
        <v>20.189547537333397</v>
      </c>
      <c r="C51" s="123">
        <v>19.605933652071016</v>
      </c>
      <c r="D51" s="123">
        <v>21.550856811225596</v>
      </c>
      <c r="E51" s="124"/>
      <c r="F51" s="124"/>
      <c r="G51" s="124"/>
      <c r="H51" s="124"/>
      <c r="I51" s="124"/>
      <c r="J51" s="124"/>
      <c r="K51" s="124"/>
      <c r="L51" s="124"/>
      <c r="M51" s="124"/>
      <c r="N51" s="124"/>
      <c r="O51" s="124"/>
      <c r="P51" s="124"/>
      <c r="Q51" s="124"/>
      <c r="R51" s="124"/>
      <c r="S51" s="123">
        <v>19.129045036565106</v>
      </c>
      <c r="T51" s="124"/>
      <c r="U51" s="124"/>
      <c r="V51" s="124"/>
      <c r="W51" s="124"/>
      <c r="X51" s="124"/>
      <c r="Y51" s="124"/>
      <c r="Z51" s="124"/>
      <c r="AA51" s="124"/>
      <c r="AB51" s="124"/>
      <c r="AC51" s="124"/>
      <c r="AD51" s="124"/>
      <c r="AE51" s="122">
        <v>23.350258403096007</v>
      </c>
      <c r="AF51" s="123">
        <v>26.508944467072666</v>
      </c>
      <c r="AG51" s="124"/>
      <c r="AH51" s="124"/>
      <c r="AI51" s="124"/>
      <c r="AJ51" s="124"/>
      <c r="AK51" s="124"/>
      <c r="AL51" s="124"/>
      <c r="AM51" s="124"/>
      <c r="AN51" s="124"/>
      <c r="AO51" s="124"/>
      <c r="AP51" s="124"/>
      <c r="AQ51" s="124"/>
      <c r="AR51" s="124"/>
      <c r="AS51" s="124"/>
      <c r="AT51" s="124"/>
      <c r="AU51" s="124"/>
      <c r="AV51" s="124"/>
      <c r="AW51" s="123">
        <v>26.79952080783816</v>
      </c>
      <c r="AX51" s="124"/>
      <c r="AY51" s="124"/>
      <c r="AZ51" s="124"/>
      <c r="BA51" s="124"/>
      <c r="BB51" s="124"/>
      <c r="BC51" s="124"/>
      <c r="BD51" s="124"/>
      <c r="BE51" s="124"/>
      <c r="BF51" s="123">
        <v>20.477363466427203</v>
      </c>
      <c r="BG51" s="124"/>
      <c r="BH51" s="124"/>
      <c r="BI51" s="124"/>
      <c r="BJ51" s="124"/>
      <c r="BK51" s="124"/>
      <c r="BL51" s="124"/>
      <c r="BM51" s="124"/>
      <c r="BN51" s="124"/>
      <c r="BO51" s="123">
        <v>38.942677044412747</v>
      </c>
      <c r="BP51" s="124"/>
      <c r="BQ51" s="124"/>
      <c r="BR51" s="124"/>
      <c r="BS51" s="124"/>
      <c r="BT51" s="124"/>
      <c r="BU51" s="123">
        <v>20.384498749297574</v>
      </c>
      <c r="BV51" s="124"/>
      <c r="BW51" s="124"/>
      <c r="BX51" s="124"/>
      <c r="BY51" s="124"/>
      <c r="BZ51" s="124"/>
      <c r="CA51" s="123">
        <v>30.764781440724029</v>
      </c>
      <c r="CB51" s="124"/>
      <c r="CC51" s="124"/>
      <c r="CD51" s="124"/>
      <c r="CE51" s="124"/>
      <c r="CF51" s="124"/>
      <c r="CG51" s="43"/>
      <c r="CH51" s="125">
        <v>0</v>
      </c>
      <c r="CI51" s="126"/>
      <c r="CJ51" s="124"/>
      <c r="CK51" s="124"/>
      <c r="CL51" s="124"/>
      <c r="CM51" s="124"/>
      <c r="CN51" s="124"/>
      <c r="CO51" s="124"/>
      <c r="CP51" s="124"/>
      <c r="CQ51" s="124"/>
      <c r="CR51" s="124"/>
      <c r="CS51" s="124"/>
      <c r="CT51" s="124"/>
      <c r="CU51" s="124"/>
      <c r="CV51" s="124"/>
      <c r="CW51" s="124"/>
      <c r="CX51" s="124"/>
      <c r="CY51" s="124"/>
      <c r="CZ51" s="124"/>
      <c r="DA51" s="124"/>
      <c r="DB51" s="124"/>
      <c r="DC51" s="124"/>
      <c r="DD51" s="124"/>
      <c r="DE51" s="124"/>
      <c r="DF51" s="124"/>
      <c r="DG51" s="124"/>
      <c r="DH51" s="124"/>
      <c r="DI51" s="124"/>
      <c r="DJ51" s="124"/>
      <c r="DK51" s="124"/>
      <c r="DL51" s="124"/>
      <c r="DM51" s="124"/>
      <c r="DN51" s="124"/>
      <c r="DO51" s="124"/>
      <c r="DP51" s="124"/>
      <c r="DQ51" s="124"/>
      <c r="DR51" s="124"/>
      <c r="DS51" s="124"/>
      <c r="DT51" s="124"/>
      <c r="DU51" s="124"/>
      <c r="DV51" s="124"/>
      <c r="DW51" s="124"/>
      <c r="DX51" s="124"/>
      <c r="DY51" s="124"/>
      <c r="DZ51" s="124"/>
      <c r="EA51" s="124"/>
      <c r="EB51" s="124"/>
      <c r="EC51" s="124"/>
      <c r="ED51" s="124"/>
      <c r="EE51" s="124"/>
      <c r="EF51" s="124"/>
      <c r="EG51" s="124"/>
      <c r="EH51" s="124"/>
      <c r="EI51" s="124"/>
      <c r="EJ51" s="124"/>
      <c r="EK51" s="124"/>
      <c r="EL51" s="124"/>
      <c r="EM51" s="124"/>
      <c r="EN51" s="124"/>
      <c r="EO51" s="124"/>
      <c r="EP51" s="124"/>
      <c r="EQ51" s="124"/>
      <c r="ER51" s="124"/>
      <c r="ES51" s="124"/>
      <c r="ET51" s="124"/>
      <c r="EU51" s="124"/>
      <c r="EV51" s="124"/>
      <c r="EW51" s="124"/>
      <c r="EX51" s="124"/>
      <c r="EY51" s="124"/>
      <c r="EZ51" s="124"/>
      <c r="FA51" s="124"/>
      <c r="FB51" s="124"/>
      <c r="FC51" s="124"/>
      <c r="FD51" s="124"/>
      <c r="FE51" s="124"/>
      <c r="FF51" s="124"/>
      <c r="FG51" s="124"/>
      <c r="FH51" s="124"/>
      <c r="FI51" s="124"/>
      <c r="FJ51" s="124"/>
      <c r="FK51" s="124"/>
      <c r="FL51" s="124"/>
      <c r="FM51" s="124"/>
      <c r="FN51" s="124"/>
      <c r="FO51" s="124"/>
      <c r="FP51" s="124"/>
      <c r="FQ51" s="124"/>
      <c r="FR51" s="124"/>
      <c r="FS51" s="124"/>
      <c r="FT51" s="124"/>
      <c r="FU51" s="124"/>
      <c r="FV51" s="124"/>
      <c r="FW51" s="124"/>
      <c r="FX51" s="124"/>
      <c r="FY51" s="124"/>
      <c r="FZ51" s="124"/>
      <c r="GA51" s="124"/>
      <c r="GB51" s="124"/>
      <c r="GC51" s="124"/>
      <c r="GD51" s="124"/>
      <c r="GE51" s="124"/>
      <c r="GF51" s="124"/>
      <c r="GG51" s="89"/>
    </row>
    <row r="52" spans="1:189" s="127" customFormat="1" ht="15.95" customHeight="1" x14ac:dyDescent="0.2">
      <c r="A52" s="49">
        <v>12</v>
      </c>
      <c r="B52" s="122">
        <v>20.063362865225063</v>
      </c>
      <c r="C52" s="123">
        <v>19.353361237873642</v>
      </c>
      <c r="D52" s="123">
        <v>21.042581886432533</v>
      </c>
      <c r="E52" s="124"/>
      <c r="F52" s="124"/>
      <c r="G52" s="124"/>
      <c r="H52" s="124"/>
      <c r="I52" s="124"/>
      <c r="J52" s="124"/>
      <c r="K52" s="124"/>
      <c r="L52" s="124"/>
      <c r="M52" s="124"/>
      <c r="N52" s="124"/>
      <c r="O52" s="124"/>
      <c r="P52" s="124"/>
      <c r="Q52" s="124"/>
      <c r="R52" s="124"/>
      <c r="S52" s="123">
        <v>18.917841069284414</v>
      </c>
      <c r="T52" s="124"/>
      <c r="U52" s="124"/>
      <c r="V52" s="124"/>
      <c r="W52" s="124"/>
      <c r="X52" s="124"/>
      <c r="Y52" s="124"/>
      <c r="Z52" s="124"/>
      <c r="AA52" s="124"/>
      <c r="AB52" s="124"/>
      <c r="AC52" s="124"/>
      <c r="AD52" s="124"/>
      <c r="AE52" s="122">
        <v>23.521447980831315</v>
      </c>
      <c r="AF52" s="123">
        <v>26.82219639578253</v>
      </c>
      <c r="AG52" s="124"/>
      <c r="AH52" s="124"/>
      <c r="AI52" s="124"/>
      <c r="AJ52" s="124"/>
      <c r="AK52" s="124"/>
      <c r="AL52" s="124"/>
      <c r="AM52" s="124"/>
      <c r="AN52" s="124"/>
      <c r="AO52" s="124"/>
      <c r="AP52" s="124"/>
      <c r="AQ52" s="124"/>
      <c r="AR52" s="124"/>
      <c r="AS52" s="124"/>
      <c r="AT52" s="124"/>
      <c r="AU52" s="124"/>
      <c r="AV52" s="124"/>
      <c r="AW52" s="123">
        <v>27.211293214616727</v>
      </c>
      <c r="AX52" s="124"/>
      <c r="AY52" s="124"/>
      <c r="AZ52" s="124"/>
      <c r="BA52" s="124"/>
      <c r="BB52" s="124"/>
      <c r="BC52" s="124"/>
      <c r="BD52" s="124"/>
      <c r="BE52" s="124"/>
      <c r="BF52" s="123">
        <v>20.349778647321742</v>
      </c>
      <c r="BG52" s="124"/>
      <c r="BH52" s="124"/>
      <c r="BI52" s="124"/>
      <c r="BJ52" s="124"/>
      <c r="BK52" s="124"/>
      <c r="BL52" s="124"/>
      <c r="BM52" s="124"/>
      <c r="BN52" s="124"/>
      <c r="BO52" s="123">
        <v>39.210324309322814</v>
      </c>
      <c r="BP52" s="124"/>
      <c r="BQ52" s="124"/>
      <c r="BR52" s="124"/>
      <c r="BS52" s="124"/>
      <c r="BT52" s="124"/>
      <c r="BU52" s="123">
        <v>20.412157499296622</v>
      </c>
      <c r="BV52" s="124"/>
      <c r="BW52" s="124"/>
      <c r="BX52" s="124"/>
      <c r="BY52" s="124"/>
      <c r="BZ52" s="124"/>
      <c r="CA52" s="123">
        <v>30.953754299696548</v>
      </c>
      <c r="CB52" s="124"/>
      <c r="CC52" s="124"/>
      <c r="CD52" s="124"/>
      <c r="CE52" s="124"/>
      <c r="CF52" s="124"/>
      <c r="CG52" s="43"/>
      <c r="CH52" s="125">
        <v>0</v>
      </c>
      <c r="CI52" s="126"/>
      <c r="CJ52" s="124"/>
      <c r="CK52" s="124"/>
      <c r="CL52" s="124"/>
      <c r="CM52" s="124"/>
      <c r="CN52" s="124"/>
      <c r="CO52" s="124"/>
      <c r="CP52" s="124"/>
      <c r="CQ52" s="124"/>
      <c r="CR52" s="124"/>
      <c r="CS52" s="124"/>
      <c r="CT52" s="124"/>
      <c r="CU52" s="124"/>
      <c r="CV52" s="124"/>
      <c r="CW52" s="124"/>
      <c r="CX52" s="124"/>
      <c r="CY52" s="124"/>
      <c r="CZ52" s="124"/>
      <c r="DA52" s="124"/>
      <c r="DB52" s="124"/>
      <c r="DC52" s="124"/>
      <c r="DD52" s="124"/>
      <c r="DE52" s="124"/>
      <c r="DF52" s="124"/>
      <c r="DG52" s="124"/>
      <c r="DH52" s="124"/>
      <c r="DI52" s="124"/>
      <c r="DJ52" s="124"/>
      <c r="DK52" s="124"/>
      <c r="DL52" s="124"/>
      <c r="DM52" s="124"/>
      <c r="DN52" s="124"/>
      <c r="DO52" s="124"/>
      <c r="DP52" s="124"/>
      <c r="DQ52" s="124"/>
      <c r="DR52" s="124"/>
      <c r="DS52" s="124"/>
      <c r="DT52" s="124"/>
      <c r="DU52" s="124"/>
      <c r="DV52" s="124"/>
      <c r="DW52" s="124"/>
      <c r="DX52" s="124"/>
      <c r="DY52" s="124"/>
      <c r="DZ52" s="124"/>
      <c r="EA52" s="124"/>
      <c r="EB52" s="124"/>
      <c r="EC52" s="124"/>
      <c r="ED52" s="124"/>
      <c r="EE52" s="124"/>
      <c r="EF52" s="124"/>
      <c r="EG52" s="124"/>
      <c r="EH52" s="124"/>
      <c r="EI52" s="124"/>
      <c r="EJ52" s="124"/>
      <c r="EK52" s="124"/>
      <c r="EL52" s="124"/>
      <c r="EM52" s="124"/>
      <c r="EN52" s="124"/>
      <c r="EO52" s="124"/>
      <c r="EP52" s="124"/>
      <c r="EQ52" s="124"/>
      <c r="ER52" s="124"/>
      <c r="ES52" s="124"/>
      <c r="ET52" s="124"/>
      <c r="EU52" s="124"/>
      <c r="EV52" s="124"/>
      <c r="EW52" s="124"/>
      <c r="EX52" s="124"/>
      <c r="EY52" s="124"/>
      <c r="EZ52" s="124"/>
      <c r="FA52" s="124"/>
      <c r="FB52" s="124"/>
      <c r="FC52" s="124"/>
      <c r="FD52" s="124"/>
      <c r="FE52" s="124"/>
      <c r="FF52" s="124"/>
      <c r="FG52" s="124"/>
      <c r="FH52" s="124"/>
      <c r="FI52" s="124"/>
      <c r="FJ52" s="124"/>
      <c r="FK52" s="124"/>
      <c r="FL52" s="124"/>
      <c r="FM52" s="124"/>
      <c r="FN52" s="124"/>
      <c r="FO52" s="124"/>
      <c r="FP52" s="124"/>
      <c r="FQ52" s="124"/>
      <c r="FR52" s="124"/>
      <c r="FS52" s="124"/>
      <c r="FT52" s="124"/>
      <c r="FU52" s="124"/>
      <c r="FV52" s="124"/>
      <c r="FW52" s="124"/>
      <c r="FX52" s="124"/>
      <c r="FY52" s="124"/>
      <c r="FZ52" s="124"/>
      <c r="GA52" s="124"/>
      <c r="GB52" s="124"/>
      <c r="GC52" s="124"/>
      <c r="GD52" s="124"/>
      <c r="GE52" s="124"/>
      <c r="GF52" s="124"/>
      <c r="GG52" s="89"/>
    </row>
    <row r="53" spans="1:189" s="127" customFormat="1" ht="15.95" customHeight="1" x14ac:dyDescent="0.2">
      <c r="A53" s="49">
        <v>90.1</v>
      </c>
      <c r="B53" s="122">
        <v>20.820470897875058</v>
      </c>
      <c r="C53" s="123">
        <v>20.553080205311151</v>
      </c>
      <c r="D53" s="123">
        <v>22.194671715963473</v>
      </c>
      <c r="E53" s="124"/>
      <c r="F53" s="124"/>
      <c r="G53" s="124"/>
      <c r="H53" s="124"/>
      <c r="I53" s="124"/>
      <c r="J53" s="124"/>
      <c r="K53" s="124"/>
      <c r="L53" s="124"/>
      <c r="M53" s="124"/>
      <c r="N53" s="124"/>
      <c r="O53" s="124"/>
      <c r="P53" s="124"/>
      <c r="Q53" s="124"/>
      <c r="R53" s="124"/>
      <c r="S53" s="123">
        <v>20.154892877642723</v>
      </c>
      <c r="T53" s="124"/>
      <c r="U53" s="124"/>
      <c r="V53" s="124"/>
      <c r="W53" s="124"/>
      <c r="X53" s="124"/>
      <c r="Y53" s="124"/>
      <c r="Z53" s="124"/>
      <c r="AA53" s="124"/>
      <c r="AB53" s="124"/>
      <c r="AC53" s="124"/>
      <c r="AD53" s="124"/>
      <c r="AE53" s="122">
        <v>23.795351305207802</v>
      </c>
      <c r="AF53" s="123">
        <v>26.939665869048735</v>
      </c>
      <c r="AG53" s="124"/>
      <c r="AH53" s="124"/>
      <c r="AI53" s="124"/>
      <c r="AJ53" s="124"/>
      <c r="AK53" s="124"/>
      <c r="AL53" s="124"/>
      <c r="AM53" s="124"/>
      <c r="AN53" s="124"/>
      <c r="AO53" s="124"/>
      <c r="AP53" s="124"/>
      <c r="AQ53" s="124"/>
      <c r="AR53" s="124"/>
      <c r="AS53" s="124"/>
      <c r="AT53" s="124"/>
      <c r="AU53" s="124"/>
      <c r="AV53" s="124"/>
      <c r="AW53" s="123">
        <v>28.172095497100049</v>
      </c>
      <c r="AX53" s="124"/>
      <c r="AY53" s="124"/>
      <c r="AZ53" s="124"/>
      <c r="BA53" s="124"/>
      <c r="BB53" s="124"/>
      <c r="BC53" s="124"/>
      <c r="BD53" s="124"/>
      <c r="BE53" s="124"/>
      <c r="BF53" s="123">
        <v>20.413571056874471</v>
      </c>
      <c r="BG53" s="124"/>
      <c r="BH53" s="124"/>
      <c r="BI53" s="124"/>
      <c r="BJ53" s="124"/>
      <c r="BK53" s="124"/>
      <c r="BL53" s="124"/>
      <c r="BM53" s="124"/>
      <c r="BN53" s="124"/>
      <c r="BO53" s="123">
        <v>39.433363696747868</v>
      </c>
      <c r="BP53" s="124"/>
      <c r="BQ53" s="124"/>
      <c r="BR53" s="124"/>
      <c r="BS53" s="124"/>
      <c r="BT53" s="124"/>
      <c r="BU53" s="123">
        <v>20.273863749301391</v>
      </c>
      <c r="BV53" s="124"/>
      <c r="BW53" s="124"/>
      <c r="BX53" s="124"/>
      <c r="BY53" s="124"/>
      <c r="BZ53" s="124"/>
      <c r="CA53" s="123">
        <v>30.953754299696548</v>
      </c>
      <c r="CB53" s="124"/>
      <c r="CC53" s="124"/>
      <c r="CD53" s="124"/>
      <c r="CE53" s="124"/>
      <c r="CF53" s="124"/>
      <c r="CG53" s="43"/>
      <c r="CH53" s="125">
        <v>0</v>
      </c>
      <c r="CI53" s="126"/>
      <c r="CJ53" s="124"/>
      <c r="CK53" s="124"/>
      <c r="CL53" s="124"/>
      <c r="CM53" s="124"/>
      <c r="CN53" s="124"/>
      <c r="CO53" s="124"/>
      <c r="CP53" s="124"/>
      <c r="CQ53" s="124"/>
      <c r="CR53" s="124"/>
      <c r="CS53" s="124"/>
      <c r="CT53" s="124"/>
      <c r="CU53" s="124"/>
      <c r="CV53" s="124"/>
      <c r="CW53" s="124"/>
      <c r="CX53" s="124"/>
      <c r="CY53" s="124"/>
      <c r="CZ53" s="124"/>
      <c r="DA53" s="124"/>
      <c r="DB53" s="124"/>
      <c r="DC53" s="124"/>
      <c r="DD53" s="124"/>
      <c r="DE53" s="124"/>
      <c r="DF53" s="124"/>
      <c r="DG53" s="124"/>
      <c r="DH53" s="124"/>
      <c r="DI53" s="124"/>
      <c r="DJ53" s="124"/>
      <c r="DK53" s="124"/>
      <c r="DL53" s="124"/>
      <c r="DM53" s="124"/>
      <c r="DN53" s="124"/>
      <c r="DO53" s="124"/>
      <c r="DP53" s="124"/>
      <c r="DQ53" s="124"/>
      <c r="DR53" s="124"/>
      <c r="DS53" s="124"/>
      <c r="DT53" s="124"/>
      <c r="DU53" s="124"/>
      <c r="DV53" s="124"/>
      <c r="DW53" s="124"/>
      <c r="DX53" s="124"/>
      <c r="DY53" s="124"/>
      <c r="DZ53" s="124"/>
      <c r="EA53" s="124"/>
      <c r="EB53" s="124"/>
      <c r="EC53" s="124"/>
      <c r="ED53" s="124"/>
      <c r="EE53" s="124"/>
      <c r="EF53" s="124"/>
      <c r="EG53" s="124"/>
      <c r="EH53" s="124"/>
      <c r="EI53" s="124"/>
      <c r="EJ53" s="124"/>
      <c r="EK53" s="124"/>
      <c r="EL53" s="124"/>
      <c r="EM53" s="124"/>
      <c r="EN53" s="124"/>
      <c r="EO53" s="124"/>
      <c r="EP53" s="124"/>
      <c r="EQ53" s="124"/>
      <c r="ER53" s="124"/>
      <c r="ES53" s="124"/>
      <c r="ET53" s="124"/>
      <c r="EU53" s="124"/>
      <c r="EV53" s="124"/>
      <c r="EW53" s="124"/>
      <c r="EX53" s="124"/>
      <c r="EY53" s="124"/>
      <c r="EZ53" s="124"/>
      <c r="FA53" s="124"/>
      <c r="FB53" s="124"/>
      <c r="FC53" s="124"/>
      <c r="FD53" s="124"/>
      <c r="FE53" s="124"/>
      <c r="FF53" s="124"/>
      <c r="FG53" s="124"/>
      <c r="FH53" s="124"/>
      <c r="FI53" s="124"/>
      <c r="FJ53" s="124"/>
      <c r="FK53" s="124"/>
      <c r="FL53" s="124"/>
      <c r="FM53" s="124"/>
      <c r="FN53" s="124"/>
      <c r="FO53" s="124"/>
      <c r="FP53" s="124"/>
      <c r="FQ53" s="124"/>
      <c r="FR53" s="124"/>
      <c r="FS53" s="124"/>
      <c r="FT53" s="124"/>
      <c r="FU53" s="124"/>
      <c r="FV53" s="124"/>
      <c r="FW53" s="124"/>
      <c r="FX53" s="124"/>
      <c r="FY53" s="124"/>
      <c r="FZ53" s="124"/>
      <c r="GA53" s="124"/>
      <c r="GB53" s="124"/>
      <c r="GC53" s="124"/>
      <c r="GD53" s="124"/>
      <c r="GE53" s="124"/>
      <c r="GF53" s="124"/>
      <c r="GG53" s="89"/>
    </row>
    <row r="54" spans="1:189" s="127" customFormat="1" ht="15.95" customHeight="1" x14ac:dyDescent="0.2">
      <c r="A54" s="49">
        <v>2</v>
      </c>
      <c r="B54" s="122">
        <v>23.123341163852157</v>
      </c>
      <c r="C54" s="123">
        <v>23.299805209707579</v>
      </c>
      <c r="D54" s="123">
        <v>24.769931334914951</v>
      </c>
      <c r="E54" s="124"/>
      <c r="F54" s="124"/>
      <c r="G54" s="124"/>
      <c r="H54" s="124"/>
      <c r="I54" s="124"/>
      <c r="J54" s="124"/>
      <c r="K54" s="124"/>
      <c r="L54" s="124"/>
      <c r="M54" s="124"/>
      <c r="N54" s="124"/>
      <c r="O54" s="124"/>
      <c r="P54" s="124"/>
      <c r="Q54" s="124"/>
      <c r="R54" s="124"/>
      <c r="S54" s="123">
        <v>22.900544452291658</v>
      </c>
      <c r="T54" s="124"/>
      <c r="U54" s="124"/>
      <c r="V54" s="124"/>
      <c r="W54" s="124"/>
      <c r="X54" s="124"/>
      <c r="Y54" s="124"/>
      <c r="Z54" s="124"/>
      <c r="AA54" s="124"/>
      <c r="AB54" s="124"/>
      <c r="AC54" s="124"/>
      <c r="AD54" s="124"/>
      <c r="AE54" s="122">
        <v>25.746912491390319</v>
      </c>
      <c r="AF54" s="123">
        <v>29.954715682881226</v>
      </c>
      <c r="AG54" s="124"/>
      <c r="AH54" s="124"/>
      <c r="AI54" s="124"/>
      <c r="AJ54" s="124"/>
      <c r="AK54" s="124"/>
      <c r="AL54" s="124"/>
      <c r="AM54" s="124"/>
      <c r="AN54" s="124"/>
      <c r="AO54" s="124"/>
      <c r="AP54" s="124"/>
      <c r="AQ54" s="124"/>
      <c r="AR54" s="124"/>
      <c r="AS54" s="124"/>
      <c r="AT54" s="124"/>
      <c r="AU54" s="124"/>
      <c r="AV54" s="124"/>
      <c r="AW54" s="123">
        <v>30.436843734382137</v>
      </c>
      <c r="AX54" s="124"/>
      <c r="AY54" s="124"/>
      <c r="AZ54" s="124"/>
      <c r="BA54" s="124"/>
      <c r="BB54" s="124"/>
      <c r="BC54" s="124"/>
      <c r="BD54" s="124"/>
      <c r="BE54" s="124"/>
      <c r="BF54" s="123">
        <v>20.828221718967235</v>
      </c>
      <c r="BG54" s="124"/>
      <c r="BH54" s="124"/>
      <c r="BI54" s="124"/>
      <c r="BJ54" s="124"/>
      <c r="BK54" s="124"/>
      <c r="BL54" s="124"/>
      <c r="BM54" s="124"/>
      <c r="BN54" s="124"/>
      <c r="BO54" s="123">
        <v>40.236305491478007</v>
      </c>
      <c r="BP54" s="124"/>
      <c r="BQ54" s="124"/>
      <c r="BR54" s="124"/>
      <c r="BS54" s="124"/>
      <c r="BT54" s="124"/>
      <c r="BU54" s="123">
        <v>22.320611249230865</v>
      </c>
      <c r="BV54" s="124"/>
      <c r="BW54" s="124"/>
      <c r="BX54" s="124"/>
      <c r="BY54" s="124"/>
      <c r="BZ54" s="124"/>
      <c r="CA54" s="123">
        <v>31.407289161230562</v>
      </c>
      <c r="CB54" s="124"/>
      <c r="CC54" s="124"/>
      <c r="CD54" s="124"/>
      <c r="CE54" s="124"/>
      <c r="CF54" s="124"/>
      <c r="CG54" s="43"/>
      <c r="CH54" s="125">
        <v>0</v>
      </c>
      <c r="CI54" s="126"/>
      <c r="CJ54" s="124"/>
      <c r="CK54" s="124"/>
      <c r="CL54" s="124"/>
      <c r="CM54" s="124"/>
      <c r="CN54" s="124"/>
      <c r="CO54" s="124"/>
      <c r="CP54" s="124"/>
      <c r="CQ54" s="124"/>
      <c r="CR54" s="124"/>
      <c r="CS54" s="124"/>
      <c r="CT54" s="124"/>
      <c r="CU54" s="124"/>
      <c r="CV54" s="124"/>
      <c r="CW54" s="124"/>
      <c r="CX54" s="124"/>
      <c r="CY54" s="124"/>
      <c r="CZ54" s="124"/>
      <c r="DA54" s="124"/>
      <c r="DB54" s="124"/>
      <c r="DC54" s="124"/>
      <c r="DD54" s="124"/>
      <c r="DE54" s="124"/>
      <c r="DF54" s="124"/>
      <c r="DG54" s="124"/>
      <c r="DH54" s="124"/>
      <c r="DI54" s="124"/>
      <c r="DJ54" s="124"/>
      <c r="DK54" s="124"/>
      <c r="DL54" s="124"/>
      <c r="DM54" s="124"/>
      <c r="DN54" s="124"/>
      <c r="DO54" s="124"/>
      <c r="DP54" s="124"/>
      <c r="DQ54" s="124"/>
      <c r="DR54" s="124"/>
      <c r="DS54" s="124"/>
      <c r="DT54" s="124"/>
      <c r="DU54" s="124"/>
      <c r="DV54" s="124"/>
      <c r="DW54" s="124"/>
      <c r="DX54" s="124"/>
      <c r="DY54" s="124"/>
      <c r="DZ54" s="124"/>
      <c r="EA54" s="124"/>
      <c r="EB54" s="124"/>
      <c r="EC54" s="124"/>
      <c r="ED54" s="124"/>
      <c r="EE54" s="124"/>
      <c r="EF54" s="124"/>
      <c r="EG54" s="124"/>
      <c r="EH54" s="124"/>
      <c r="EI54" s="124"/>
      <c r="EJ54" s="124"/>
      <c r="EK54" s="124"/>
      <c r="EL54" s="124"/>
      <c r="EM54" s="124"/>
      <c r="EN54" s="124"/>
      <c r="EO54" s="124"/>
      <c r="EP54" s="124"/>
      <c r="EQ54" s="124"/>
      <c r="ER54" s="124"/>
      <c r="ES54" s="124"/>
      <c r="ET54" s="124"/>
      <c r="EU54" s="124"/>
      <c r="EV54" s="124"/>
      <c r="EW54" s="124"/>
      <c r="EX54" s="124"/>
      <c r="EY54" s="124"/>
      <c r="EZ54" s="124"/>
      <c r="FA54" s="124"/>
      <c r="FB54" s="124"/>
      <c r="FC54" s="124"/>
      <c r="FD54" s="124"/>
      <c r="FE54" s="124"/>
      <c r="FF54" s="124"/>
      <c r="FG54" s="124"/>
      <c r="FH54" s="124"/>
      <c r="FI54" s="124"/>
      <c r="FJ54" s="124"/>
      <c r="FK54" s="124"/>
      <c r="FL54" s="124"/>
      <c r="FM54" s="124"/>
      <c r="FN54" s="124"/>
      <c r="FO54" s="124"/>
      <c r="FP54" s="124"/>
      <c r="FQ54" s="124"/>
      <c r="FR54" s="124"/>
      <c r="FS54" s="124"/>
      <c r="FT54" s="124"/>
      <c r="FU54" s="124"/>
      <c r="FV54" s="124"/>
      <c r="FW54" s="124"/>
      <c r="FX54" s="124"/>
      <c r="FY54" s="124"/>
      <c r="FZ54" s="124"/>
      <c r="GA54" s="124"/>
      <c r="GB54" s="124"/>
      <c r="GC54" s="124"/>
      <c r="GD54" s="124"/>
      <c r="GE54" s="124"/>
      <c r="GF54" s="124"/>
      <c r="GG54" s="89"/>
    </row>
    <row r="55" spans="1:189" s="127" customFormat="1" ht="15.95" customHeight="1" x14ac:dyDescent="0.2">
      <c r="A55" s="49">
        <v>3</v>
      </c>
      <c r="B55" s="122">
        <v>23.722718356366737</v>
      </c>
      <c r="C55" s="123">
        <v>23.899664693426338</v>
      </c>
      <c r="D55" s="123">
        <v>25.481516229625235</v>
      </c>
      <c r="E55" s="124"/>
      <c r="F55" s="124"/>
      <c r="G55" s="124"/>
      <c r="H55" s="124"/>
      <c r="I55" s="124"/>
      <c r="J55" s="124"/>
      <c r="K55" s="124"/>
      <c r="L55" s="124"/>
      <c r="M55" s="124"/>
      <c r="N55" s="124"/>
      <c r="O55" s="124"/>
      <c r="P55" s="124"/>
      <c r="Q55" s="124"/>
      <c r="R55" s="124"/>
      <c r="S55" s="123">
        <v>23.473812363482093</v>
      </c>
      <c r="T55" s="124"/>
      <c r="U55" s="124"/>
      <c r="V55" s="124"/>
      <c r="W55" s="124"/>
      <c r="X55" s="124"/>
      <c r="Y55" s="124"/>
      <c r="Z55" s="124"/>
      <c r="AA55" s="124"/>
      <c r="AB55" s="124"/>
      <c r="AC55" s="124"/>
      <c r="AD55" s="124"/>
      <c r="AE55" s="122">
        <v>26.397432886784493</v>
      </c>
      <c r="AF55" s="123">
        <v>30.502906558123506</v>
      </c>
      <c r="AG55" s="124"/>
      <c r="AH55" s="124"/>
      <c r="AI55" s="124"/>
      <c r="AJ55" s="124"/>
      <c r="AK55" s="124"/>
      <c r="AL55" s="124"/>
      <c r="AM55" s="124"/>
      <c r="AN55" s="124"/>
      <c r="AO55" s="124"/>
      <c r="AP55" s="124"/>
      <c r="AQ55" s="124"/>
      <c r="AR55" s="124"/>
      <c r="AS55" s="124"/>
      <c r="AT55" s="124"/>
      <c r="AU55" s="124"/>
      <c r="AV55" s="124"/>
      <c r="AW55" s="123">
        <v>30.985873610086902</v>
      </c>
      <c r="AX55" s="124"/>
      <c r="AY55" s="124"/>
      <c r="AZ55" s="124"/>
      <c r="BA55" s="124"/>
      <c r="BB55" s="124"/>
      <c r="BC55" s="124"/>
      <c r="BD55" s="124"/>
      <c r="BE55" s="124"/>
      <c r="BF55" s="123">
        <v>22.008381295692782</v>
      </c>
      <c r="BG55" s="124"/>
      <c r="BH55" s="124"/>
      <c r="BI55" s="124"/>
      <c r="BJ55" s="124"/>
      <c r="BK55" s="124"/>
      <c r="BL55" s="124"/>
      <c r="BM55" s="124"/>
      <c r="BN55" s="124"/>
      <c r="BO55" s="123">
        <v>41.039247286208173</v>
      </c>
      <c r="BP55" s="124"/>
      <c r="BQ55" s="124"/>
      <c r="BR55" s="124"/>
      <c r="BS55" s="124"/>
      <c r="BT55" s="124"/>
      <c r="BU55" s="123">
        <v>22.790809999214659</v>
      </c>
      <c r="BV55" s="124"/>
      <c r="BW55" s="124"/>
      <c r="BX55" s="124"/>
      <c r="BY55" s="124"/>
      <c r="BZ55" s="124"/>
      <c r="CA55" s="123">
        <v>31.898618594559053</v>
      </c>
      <c r="CB55" s="124"/>
      <c r="CC55" s="124"/>
      <c r="CD55" s="124"/>
      <c r="CE55" s="124"/>
      <c r="CF55" s="124"/>
      <c r="CG55" s="43"/>
      <c r="CH55" s="125">
        <v>0</v>
      </c>
      <c r="CI55" s="126"/>
      <c r="CJ55" s="124"/>
      <c r="CK55" s="124"/>
      <c r="CL55" s="124"/>
      <c r="CM55" s="124"/>
      <c r="CN55" s="124"/>
      <c r="CO55" s="124"/>
      <c r="CP55" s="124"/>
      <c r="CQ55" s="124"/>
      <c r="CR55" s="124"/>
      <c r="CS55" s="124"/>
      <c r="CT55" s="124"/>
      <c r="CU55" s="124"/>
      <c r="CV55" s="124"/>
      <c r="CW55" s="124"/>
      <c r="CX55" s="124"/>
      <c r="CY55" s="124"/>
      <c r="CZ55" s="124"/>
      <c r="DA55" s="124"/>
      <c r="DB55" s="124"/>
      <c r="DC55" s="124"/>
      <c r="DD55" s="124"/>
      <c r="DE55" s="124"/>
      <c r="DF55" s="124"/>
      <c r="DG55" s="124"/>
      <c r="DH55" s="124"/>
      <c r="DI55" s="124"/>
      <c r="DJ55" s="124"/>
      <c r="DK55" s="124"/>
      <c r="DL55" s="124"/>
      <c r="DM55" s="124"/>
      <c r="DN55" s="124"/>
      <c r="DO55" s="124"/>
      <c r="DP55" s="124"/>
      <c r="DQ55" s="124"/>
      <c r="DR55" s="124"/>
      <c r="DS55" s="124"/>
      <c r="DT55" s="124"/>
      <c r="DU55" s="124"/>
      <c r="DV55" s="124"/>
      <c r="DW55" s="124"/>
      <c r="DX55" s="124"/>
      <c r="DY55" s="124"/>
      <c r="DZ55" s="124"/>
      <c r="EA55" s="124"/>
      <c r="EB55" s="124"/>
      <c r="EC55" s="124"/>
      <c r="ED55" s="124"/>
      <c r="EE55" s="124"/>
      <c r="EF55" s="124"/>
      <c r="EG55" s="124"/>
      <c r="EH55" s="124"/>
      <c r="EI55" s="124"/>
      <c r="EJ55" s="124"/>
      <c r="EK55" s="124"/>
      <c r="EL55" s="124"/>
      <c r="EM55" s="124"/>
      <c r="EN55" s="124"/>
      <c r="EO55" s="124"/>
      <c r="EP55" s="124"/>
      <c r="EQ55" s="124"/>
      <c r="ER55" s="124"/>
      <c r="ES55" s="124"/>
      <c r="ET55" s="124"/>
      <c r="EU55" s="124"/>
      <c r="EV55" s="124"/>
      <c r="EW55" s="124"/>
      <c r="EX55" s="124"/>
      <c r="EY55" s="124"/>
      <c r="EZ55" s="124"/>
      <c r="FA55" s="124"/>
      <c r="FB55" s="124"/>
      <c r="FC55" s="124"/>
      <c r="FD55" s="124"/>
      <c r="FE55" s="124"/>
      <c r="FF55" s="124"/>
      <c r="FG55" s="124"/>
      <c r="FH55" s="124"/>
      <c r="FI55" s="124"/>
      <c r="FJ55" s="124"/>
      <c r="FK55" s="124"/>
      <c r="FL55" s="124"/>
      <c r="FM55" s="124"/>
      <c r="FN55" s="124"/>
      <c r="FO55" s="124"/>
      <c r="FP55" s="124"/>
      <c r="FQ55" s="124"/>
      <c r="FR55" s="124"/>
      <c r="FS55" s="124"/>
      <c r="FT55" s="124"/>
      <c r="FU55" s="124"/>
      <c r="FV55" s="124"/>
      <c r="FW55" s="124"/>
      <c r="FX55" s="124"/>
      <c r="FY55" s="124"/>
      <c r="FZ55" s="124"/>
      <c r="GA55" s="124"/>
      <c r="GB55" s="124"/>
      <c r="GC55" s="124"/>
      <c r="GD55" s="124"/>
      <c r="GE55" s="124"/>
      <c r="GF55" s="124"/>
      <c r="GG55" s="89"/>
    </row>
    <row r="56" spans="1:189" s="127" customFormat="1" ht="15.95" customHeight="1" x14ac:dyDescent="0.2">
      <c r="A56" s="49">
        <v>4</v>
      </c>
      <c r="B56" s="122">
        <v>24.35364171690841</v>
      </c>
      <c r="C56" s="123">
        <v>24.404809521821072</v>
      </c>
      <c r="D56" s="123">
        <v>25.718711194528662</v>
      </c>
      <c r="E56" s="124"/>
      <c r="F56" s="124"/>
      <c r="G56" s="124"/>
      <c r="H56" s="124"/>
      <c r="I56" s="124"/>
      <c r="J56" s="124"/>
      <c r="K56" s="124"/>
      <c r="L56" s="124"/>
      <c r="M56" s="124"/>
      <c r="N56" s="124"/>
      <c r="O56" s="124"/>
      <c r="P56" s="124"/>
      <c r="Q56" s="124"/>
      <c r="R56" s="124"/>
      <c r="S56" s="123">
        <v>24.047080274672528</v>
      </c>
      <c r="T56" s="124"/>
      <c r="U56" s="124"/>
      <c r="V56" s="124"/>
      <c r="W56" s="124"/>
      <c r="X56" s="124"/>
      <c r="Y56" s="124"/>
      <c r="Z56" s="124"/>
      <c r="AA56" s="124"/>
      <c r="AB56" s="124"/>
      <c r="AC56" s="124"/>
      <c r="AD56" s="124"/>
      <c r="AE56" s="122">
        <v>27.356094522102211</v>
      </c>
      <c r="AF56" s="123">
        <v>31.912540237317906</v>
      </c>
      <c r="AG56" s="124"/>
      <c r="AH56" s="124"/>
      <c r="AI56" s="124"/>
      <c r="AJ56" s="124"/>
      <c r="AK56" s="124"/>
      <c r="AL56" s="124"/>
      <c r="AM56" s="124"/>
      <c r="AN56" s="124"/>
      <c r="AO56" s="124"/>
      <c r="AP56" s="124"/>
      <c r="AQ56" s="124"/>
      <c r="AR56" s="124"/>
      <c r="AS56" s="124"/>
      <c r="AT56" s="124"/>
      <c r="AU56" s="124"/>
      <c r="AV56" s="124"/>
      <c r="AW56" s="123">
        <v>31.843732790875578</v>
      </c>
      <c r="AX56" s="124"/>
      <c r="AY56" s="124"/>
      <c r="AZ56" s="124"/>
      <c r="BA56" s="124"/>
      <c r="BB56" s="124"/>
      <c r="BC56" s="124"/>
      <c r="BD56" s="124"/>
      <c r="BE56" s="124"/>
      <c r="BF56" s="123">
        <v>22.678201595996484</v>
      </c>
      <c r="BG56" s="124"/>
      <c r="BH56" s="124"/>
      <c r="BI56" s="124"/>
      <c r="BJ56" s="124"/>
      <c r="BK56" s="124"/>
      <c r="BL56" s="124"/>
      <c r="BM56" s="124"/>
      <c r="BN56" s="124"/>
      <c r="BO56" s="123">
        <v>41.574541816028272</v>
      </c>
      <c r="BP56" s="124"/>
      <c r="BQ56" s="124"/>
      <c r="BR56" s="124"/>
      <c r="BS56" s="124"/>
      <c r="BT56" s="124"/>
      <c r="BU56" s="123">
        <v>23.067397499205125</v>
      </c>
      <c r="BV56" s="124"/>
      <c r="BW56" s="124"/>
      <c r="BX56" s="124"/>
      <c r="BY56" s="124"/>
      <c r="BZ56" s="124"/>
      <c r="CA56" s="123">
        <v>32.352153456093077</v>
      </c>
      <c r="CB56" s="124"/>
      <c r="CC56" s="124"/>
      <c r="CD56" s="124"/>
      <c r="CE56" s="124"/>
      <c r="CF56" s="124"/>
      <c r="CG56" s="43"/>
      <c r="CH56" s="125">
        <v>0</v>
      </c>
      <c r="CI56" s="126"/>
      <c r="CJ56" s="124"/>
      <c r="CK56" s="124"/>
      <c r="CL56" s="124"/>
      <c r="CM56" s="124"/>
      <c r="CN56" s="124"/>
      <c r="CO56" s="124"/>
      <c r="CP56" s="124"/>
      <c r="CQ56" s="124"/>
      <c r="CR56" s="124"/>
      <c r="CS56" s="124"/>
      <c r="CT56" s="124"/>
      <c r="CU56" s="124"/>
      <c r="CV56" s="124"/>
      <c r="CW56" s="124"/>
      <c r="CX56" s="124"/>
      <c r="CY56" s="124"/>
      <c r="CZ56" s="124"/>
      <c r="DA56" s="124"/>
      <c r="DB56" s="124"/>
      <c r="DC56" s="124"/>
      <c r="DD56" s="124"/>
      <c r="DE56" s="124"/>
      <c r="DF56" s="124"/>
      <c r="DG56" s="124"/>
      <c r="DH56" s="124"/>
      <c r="DI56" s="124"/>
      <c r="DJ56" s="124"/>
      <c r="DK56" s="124"/>
      <c r="DL56" s="124"/>
      <c r="DM56" s="124"/>
      <c r="DN56" s="124"/>
      <c r="DO56" s="124"/>
      <c r="DP56" s="124"/>
      <c r="DQ56" s="124"/>
      <c r="DR56" s="124"/>
      <c r="DS56" s="124"/>
      <c r="DT56" s="124"/>
      <c r="DU56" s="124"/>
      <c r="DV56" s="124"/>
      <c r="DW56" s="124"/>
      <c r="DX56" s="124"/>
      <c r="DY56" s="124"/>
      <c r="DZ56" s="124"/>
      <c r="EA56" s="124"/>
      <c r="EB56" s="124"/>
      <c r="EC56" s="124"/>
      <c r="ED56" s="124"/>
      <c r="EE56" s="124"/>
      <c r="EF56" s="124"/>
      <c r="EG56" s="124"/>
      <c r="EH56" s="124"/>
      <c r="EI56" s="124"/>
      <c r="EJ56" s="124"/>
      <c r="EK56" s="124"/>
      <c r="EL56" s="124"/>
      <c r="EM56" s="124"/>
      <c r="EN56" s="124"/>
      <c r="EO56" s="124"/>
      <c r="EP56" s="124"/>
      <c r="EQ56" s="124"/>
      <c r="ER56" s="124"/>
      <c r="ES56" s="124"/>
      <c r="ET56" s="124"/>
      <c r="EU56" s="124"/>
      <c r="EV56" s="124"/>
      <c r="EW56" s="124"/>
      <c r="EX56" s="124"/>
      <c r="EY56" s="124"/>
      <c r="EZ56" s="124"/>
      <c r="FA56" s="124"/>
      <c r="FB56" s="124"/>
      <c r="FC56" s="124"/>
      <c r="FD56" s="124"/>
      <c r="FE56" s="124"/>
      <c r="FF56" s="124"/>
      <c r="FG56" s="124"/>
      <c r="FH56" s="124"/>
      <c r="FI56" s="124"/>
      <c r="FJ56" s="124"/>
      <c r="FK56" s="124"/>
      <c r="FL56" s="124"/>
      <c r="FM56" s="124"/>
      <c r="FN56" s="124"/>
      <c r="FO56" s="124"/>
      <c r="FP56" s="124"/>
      <c r="FQ56" s="124"/>
      <c r="FR56" s="124"/>
      <c r="FS56" s="124"/>
      <c r="FT56" s="124"/>
      <c r="FU56" s="124"/>
      <c r="FV56" s="124"/>
      <c r="FW56" s="124"/>
      <c r="FX56" s="124"/>
      <c r="FY56" s="124"/>
      <c r="FZ56" s="124"/>
      <c r="GA56" s="124"/>
      <c r="GB56" s="124"/>
      <c r="GC56" s="124"/>
      <c r="GD56" s="124"/>
      <c r="GE56" s="124"/>
      <c r="GF56" s="124"/>
      <c r="GG56" s="89"/>
    </row>
    <row r="57" spans="1:189" s="127" customFormat="1" ht="15.95" customHeight="1" x14ac:dyDescent="0.2">
      <c r="A57" s="49">
        <v>5</v>
      </c>
      <c r="B57" s="122">
        <v>24.132818540718823</v>
      </c>
      <c r="C57" s="123">
        <v>23.773378486327658</v>
      </c>
      <c r="D57" s="123">
        <v>24.837701324887359</v>
      </c>
      <c r="E57" s="124"/>
      <c r="F57" s="124"/>
      <c r="G57" s="124"/>
      <c r="H57" s="124"/>
      <c r="I57" s="124"/>
      <c r="J57" s="124"/>
      <c r="K57" s="124"/>
      <c r="L57" s="124"/>
      <c r="M57" s="124"/>
      <c r="N57" s="124"/>
      <c r="O57" s="124"/>
      <c r="P57" s="124"/>
      <c r="Q57" s="124"/>
      <c r="R57" s="124"/>
      <c r="S57" s="123">
        <v>23.473812363482093</v>
      </c>
      <c r="T57" s="124"/>
      <c r="U57" s="124"/>
      <c r="V57" s="124"/>
      <c r="W57" s="124"/>
      <c r="X57" s="124"/>
      <c r="Y57" s="124"/>
      <c r="Z57" s="124"/>
      <c r="AA57" s="124"/>
      <c r="AB57" s="124"/>
      <c r="AC57" s="124"/>
      <c r="AD57" s="124"/>
      <c r="AE57" s="122">
        <v>27.698473677572828</v>
      </c>
      <c r="AF57" s="123">
        <v>32.499887603648915</v>
      </c>
      <c r="AG57" s="124"/>
      <c r="AH57" s="124"/>
      <c r="AI57" s="124"/>
      <c r="AJ57" s="124"/>
      <c r="AK57" s="124"/>
      <c r="AL57" s="124"/>
      <c r="AM57" s="124"/>
      <c r="AN57" s="124"/>
      <c r="AO57" s="124"/>
      <c r="AP57" s="124"/>
      <c r="AQ57" s="124"/>
      <c r="AR57" s="124"/>
      <c r="AS57" s="124"/>
      <c r="AT57" s="124"/>
      <c r="AU57" s="124"/>
      <c r="AV57" s="124"/>
      <c r="AW57" s="123">
        <v>31.946675892570209</v>
      </c>
      <c r="AX57" s="124"/>
      <c r="AY57" s="124"/>
      <c r="AZ57" s="124"/>
      <c r="BA57" s="124"/>
      <c r="BB57" s="124"/>
      <c r="BC57" s="124"/>
      <c r="BD57" s="124"/>
      <c r="BE57" s="124"/>
      <c r="BF57" s="123">
        <v>23.124748462865607</v>
      </c>
      <c r="BG57" s="124"/>
      <c r="BH57" s="124"/>
      <c r="BI57" s="124"/>
      <c r="BJ57" s="124"/>
      <c r="BK57" s="124"/>
      <c r="BL57" s="124"/>
      <c r="BM57" s="124"/>
      <c r="BN57" s="124"/>
      <c r="BO57" s="123">
        <v>41.574541816028272</v>
      </c>
      <c r="BP57" s="124"/>
      <c r="BQ57" s="124"/>
      <c r="BR57" s="124"/>
      <c r="BS57" s="124"/>
      <c r="BT57" s="124"/>
      <c r="BU57" s="123">
        <v>22.680174999218469</v>
      </c>
      <c r="BV57" s="124"/>
      <c r="BW57" s="124"/>
      <c r="BX57" s="124"/>
      <c r="BY57" s="124"/>
      <c r="BZ57" s="124"/>
      <c r="CA57" s="123">
        <v>33.032455748394113</v>
      </c>
      <c r="CB57" s="124"/>
      <c r="CC57" s="124"/>
      <c r="CD57" s="124"/>
      <c r="CE57" s="124"/>
      <c r="CF57" s="124"/>
      <c r="CG57" s="43"/>
      <c r="CH57" s="125">
        <v>0</v>
      </c>
      <c r="CI57" s="126"/>
      <c r="CJ57" s="124"/>
      <c r="CK57" s="124"/>
      <c r="CL57" s="124"/>
      <c r="CM57" s="124"/>
      <c r="CN57" s="124"/>
      <c r="CO57" s="124"/>
      <c r="CP57" s="124"/>
      <c r="CQ57" s="124"/>
      <c r="CR57" s="124"/>
      <c r="CS57" s="124"/>
      <c r="CT57" s="124"/>
      <c r="CU57" s="124"/>
      <c r="CV57" s="124"/>
      <c r="CW57" s="124"/>
      <c r="CX57" s="124"/>
      <c r="CY57" s="124"/>
      <c r="CZ57" s="124"/>
      <c r="DA57" s="124"/>
      <c r="DB57" s="124"/>
      <c r="DC57" s="124"/>
      <c r="DD57" s="124"/>
      <c r="DE57" s="124"/>
      <c r="DF57" s="124"/>
      <c r="DG57" s="124"/>
      <c r="DH57" s="124"/>
      <c r="DI57" s="124"/>
      <c r="DJ57" s="124"/>
      <c r="DK57" s="124"/>
      <c r="DL57" s="124"/>
      <c r="DM57" s="124"/>
      <c r="DN57" s="124"/>
      <c r="DO57" s="124"/>
      <c r="DP57" s="124"/>
      <c r="DQ57" s="124"/>
      <c r="DR57" s="124"/>
      <c r="DS57" s="124"/>
      <c r="DT57" s="124"/>
      <c r="DU57" s="124"/>
      <c r="DV57" s="124"/>
      <c r="DW57" s="124"/>
      <c r="DX57" s="124"/>
      <c r="DY57" s="124"/>
      <c r="DZ57" s="124"/>
      <c r="EA57" s="124"/>
      <c r="EB57" s="124"/>
      <c r="EC57" s="124"/>
      <c r="ED57" s="124"/>
      <c r="EE57" s="124"/>
      <c r="EF57" s="124"/>
      <c r="EG57" s="124"/>
      <c r="EH57" s="124"/>
      <c r="EI57" s="124"/>
      <c r="EJ57" s="124"/>
      <c r="EK57" s="124"/>
      <c r="EL57" s="124"/>
      <c r="EM57" s="124"/>
      <c r="EN57" s="124"/>
      <c r="EO57" s="124"/>
      <c r="EP57" s="124"/>
      <c r="EQ57" s="124"/>
      <c r="ER57" s="124"/>
      <c r="ES57" s="124"/>
      <c r="ET57" s="124"/>
      <c r="EU57" s="124"/>
      <c r="EV57" s="124"/>
      <c r="EW57" s="124"/>
      <c r="EX57" s="124"/>
      <c r="EY57" s="124"/>
      <c r="EZ57" s="124"/>
      <c r="FA57" s="124"/>
      <c r="FB57" s="124"/>
      <c r="FC57" s="124"/>
      <c r="FD57" s="124"/>
      <c r="FE57" s="124"/>
      <c r="FF57" s="124"/>
      <c r="FG57" s="124"/>
      <c r="FH57" s="124"/>
      <c r="FI57" s="124"/>
      <c r="FJ57" s="124"/>
      <c r="FK57" s="124"/>
      <c r="FL57" s="124"/>
      <c r="FM57" s="124"/>
      <c r="FN57" s="124"/>
      <c r="FO57" s="124"/>
      <c r="FP57" s="124"/>
      <c r="FQ57" s="124"/>
      <c r="FR57" s="124"/>
      <c r="FS57" s="124"/>
      <c r="FT57" s="124"/>
      <c r="FU57" s="124"/>
      <c r="FV57" s="124"/>
      <c r="FW57" s="124"/>
      <c r="FX57" s="124"/>
      <c r="FY57" s="124"/>
      <c r="FZ57" s="124"/>
      <c r="GA57" s="124"/>
      <c r="GB57" s="124"/>
      <c r="GC57" s="124"/>
      <c r="GD57" s="124"/>
      <c r="GE57" s="124"/>
      <c r="GF57" s="124"/>
      <c r="GG57" s="89"/>
    </row>
    <row r="58" spans="1:189" s="127" customFormat="1" ht="15.95" customHeight="1" x14ac:dyDescent="0.2">
      <c r="A58" s="49">
        <v>6</v>
      </c>
      <c r="B58" s="122">
        <v>23.817356860447994</v>
      </c>
      <c r="C58" s="123">
        <v>23.26823365793291</v>
      </c>
      <c r="D58" s="123">
        <v>23.922806460259867</v>
      </c>
      <c r="E58" s="124"/>
      <c r="F58" s="124"/>
      <c r="G58" s="124"/>
      <c r="H58" s="124"/>
      <c r="I58" s="124"/>
      <c r="J58" s="124"/>
      <c r="K58" s="124"/>
      <c r="L58" s="124"/>
      <c r="M58" s="124"/>
      <c r="N58" s="124"/>
      <c r="O58" s="124"/>
      <c r="P58" s="124"/>
      <c r="Q58" s="124"/>
      <c r="R58" s="124"/>
      <c r="S58" s="123">
        <v>23.051404428920723</v>
      </c>
      <c r="T58" s="124"/>
      <c r="U58" s="124"/>
      <c r="V58" s="124"/>
      <c r="W58" s="124"/>
      <c r="X58" s="124"/>
      <c r="Y58" s="124"/>
      <c r="Z58" s="124"/>
      <c r="AA58" s="124"/>
      <c r="AB58" s="124"/>
      <c r="AC58" s="124"/>
      <c r="AD58" s="124"/>
      <c r="AE58" s="122">
        <v>27.766949508666958</v>
      </c>
      <c r="AF58" s="123">
        <v>32.578200585826387</v>
      </c>
      <c r="AG58" s="124"/>
      <c r="AH58" s="124"/>
      <c r="AI58" s="124"/>
      <c r="AJ58" s="124"/>
      <c r="AK58" s="124"/>
      <c r="AL58" s="124"/>
      <c r="AM58" s="124"/>
      <c r="AN58" s="124"/>
      <c r="AO58" s="124"/>
      <c r="AP58" s="124"/>
      <c r="AQ58" s="124"/>
      <c r="AR58" s="124"/>
      <c r="AS58" s="124"/>
      <c r="AT58" s="124"/>
      <c r="AU58" s="124"/>
      <c r="AV58" s="124"/>
      <c r="AW58" s="123">
        <v>32.083933361496392</v>
      </c>
      <c r="AX58" s="124"/>
      <c r="AY58" s="124"/>
      <c r="AZ58" s="124"/>
      <c r="BA58" s="124"/>
      <c r="BB58" s="124"/>
      <c r="BC58" s="124"/>
      <c r="BD58" s="124"/>
      <c r="BE58" s="124"/>
      <c r="BF58" s="123">
        <v>23.092852258089248</v>
      </c>
      <c r="BG58" s="124"/>
      <c r="BH58" s="124"/>
      <c r="BI58" s="124"/>
      <c r="BJ58" s="124"/>
      <c r="BK58" s="124"/>
      <c r="BL58" s="124"/>
      <c r="BM58" s="124"/>
      <c r="BN58" s="124"/>
      <c r="BO58" s="123">
        <v>41.574541816028272</v>
      </c>
      <c r="BP58" s="124"/>
      <c r="BQ58" s="124"/>
      <c r="BR58" s="124"/>
      <c r="BS58" s="124"/>
      <c r="BT58" s="124"/>
      <c r="BU58" s="123">
        <v>22.680174999218469</v>
      </c>
      <c r="BV58" s="124"/>
      <c r="BW58" s="124"/>
      <c r="BX58" s="124"/>
      <c r="BY58" s="124"/>
      <c r="BZ58" s="124"/>
      <c r="CA58" s="123">
        <v>33.939525471462133</v>
      </c>
      <c r="CB58" s="124"/>
      <c r="CC58" s="124"/>
      <c r="CD58" s="124"/>
      <c r="CE58" s="124"/>
      <c r="CF58" s="124"/>
      <c r="CG58" s="43"/>
      <c r="CH58" s="125">
        <v>0</v>
      </c>
      <c r="CI58" s="126"/>
      <c r="CJ58" s="124"/>
      <c r="CK58" s="124"/>
      <c r="CL58" s="124"/>
      <c r="CM58" s="124"/>
      <c r="CN58" s="124"/>
      <c r="CO58" s="124"/>
      <c r="CP58" s="124"/>
      <c r="CQ58" s="124"/>
      <c r="CR58" s="124"/>
      <c r="CS58" s="124"/>
      <c r="CT58" s="124"/>
      <c r="CU58" s="124"/>
      <c r="CV58" s="124"/>
      <c r="CW58" s="124"/>
      <c r="CX58" s="124"/>
      <c r="CY58" s="124"/>
      <c r="CZ58" s="124"/>
      <c r="DA58" s="124"/>
      <c r="DB58" s="124"/>
      <c r="DC58" s="124"/>
      <c r="DD58" s="124"/>
      <c r="DE58" s="124"/>
      <c r="DF58" s="124"/>
      <c r="DG58" s="124"/>
      <c r="DH58" s="124"/>
      <c r="DI58" s="124"/>
      <c r="DJ58" s="124"/>
      <c r="DK58" s="124"/>
      <c r="DL58" s="124"/>
      <c r="DM58" s="124"/>
      <c r="DN58" s="124"/>
      <c r="DO58" s="124"/>
      <c r="DP58" s="124"/>
      <c r="DQ58" s="124"/>
      <c r="DR58" s="124"/>
      <c r="DS58" s="124"/>
      <c r="DT58" s="124"/>
      <c r="DU58" s="124"/>
      <c r="DV58" s="124"/>
      <c r="DW58" s="124"/>
      <c r="DX58" s="124"/>
      <c r="DY58" s="124"/>
      <c r="DZ58" s="124"/>
      <c r="EA58" s="124"/>
      <c r="EB58" s="124"/>
      <c r="EC58" s="124"/>
      <c r="ED58" s="124"/>
      <c r="EE58" s="124"/>
      <c r="EF58" s="124"/>
      <c r="EG58" s="124"/>
      <c r="EH58" s="124"/>
      <c r="EI58" s="124"/>
      <c r="EJ58" s="124"/>
      <c r="EK58" s="124"/>
      <c r="EL58" s="124"/>
      <c r="EM58" s="124"/>
      <c r="EN58" s="124"/>
      <c r="EO58" s="124"/>
      <c r="EP58" s="124"/>
      <c r="EQ58" s="124"/>
      <c r="ER58" s="124"/>
      <c r="ES58" s="124"/>
      <c r="ET58" s="124"/>
      <c r="EU58" s="124"/>
      <c r="EV58" s="124"/>
      <c r="EW58" s="124"/>
      <c r="EX58" s="124"/>
      <c r="EY58" s="124"/>
      <c r="EZ58" s="124"/>
      <c r="FA58" s="124"/>
      <c r="FB58" s="124"/>
      <c r="FC58" s="124"/>
      <c r="FD58" s="124"/>
      <c r="FE58" s="124"/>
      <c r="FF58" s="124"/>
      <c r="FG58" s="124"/>
      <c r="FH58" s="124"/>
      <c r="FI58" s="124"/>
      <c r="FJ58" s="124"/>
      <c r="FK58" s="124"/>
      <c r="FL58" s="124"/>
      <c r="FM58" s="124"/>
      <c r="FN58" s="124"/>
      <c r="FO58" s="124"/>
      <c r="FP58" s="124"/>
      <c r="FQ58" s="124"/>
      <c r="FR58" s="124"/>
      <c r="FS58" s="124"/>
      <c r="FT58" s="124"/>
      <c r="FU58" s="124"/>
      <c r="FV58" s="124"/>
      <c r="FW58" s="124"/>
      <c r="FX58" s="124"/>
      <c r="FY58" s="124"/>
      <c r="FZ58" s="124"/>
      <c r="GA58" s="124"/>
      <c r="GB58" s="124"/>
      <c r="GC58" s="124"/>
      <c r="GD58" s="124"/>
      <c r="GE58" s="124"/>
      <c r="GF58" s="124"/>
      <c r="GG58" s="89"/>
    </row>
    <row r="59" spans="1:189" s="127" customFormat="1" ht="15.95" customHeight="1" x14ac:dyDescent="0.2">
      <c r="A59" s="49">
        <v>7</v>
      </c>
      <c r="B59" s="122">
        <v>23.69117218833965</v>
      </c>
      <c r="C59" s="123">
        <v>24.18380865939838</v>
      </c>
      <c r="D59" s="123">
        <v>23.922806460259867</v>
      </c>
      <c r="E59" s="124"/>
      <c r="F59" s="124"/>
      <c r="G59" s="124"/>
      <c r="H59" s="124"/>
      <c r="I59" s="124"/>
      <c r="J59" s="124"/>
      <c r="K59" s="124"/>
      <c r="L59" s="124"/>
      <c r="M59" s="124"/>
      <c r="N59" s="124"/>
      <c r="O59" s="124"/>
      <c r="P59" s="124"/>
      <c r="Q59" s="124"/>
      <c r="R59" s="124"/>
      <c r="S59" s="123">
        <v>22.900544452291658</v>
      </c>
      <c r="T59" s="124"/>
      <c r="U59" s="124"/>
      <c r="V59" s="124"/>
      <c r="W59" s="124"/>
      <c r="X59" s="124"/>
      <c r="Y59" s="124"/>
      <c r="Z59" s="124"/>
      <c r="AA59" s="124"/>
      <c r="AB59" s="124"/>
      <c r="AC59" s="124"/>
      <c r="AD59" s="124"/>
      <c r="AE59" s="122">
        <v>27.766949508666958</v>
      </c>
      <c r="AF59" s="123">
        <v>32.656513568003852</v>
      </c>
      <c r="AG59" s="124"/>
      <c r="AH59" s="124"/>
      <c r="AI59" s="124"/>
      <c r="AJ59" s="124"/>
      <c r="AK59" s="124"/>
      <c r="AL59" s="124"/>
      <c r="AM59" s="124"/>
      <c r="AN59" s="124"/>
      <c r="AO59" s="124"/>
      <c r="AP59" s="124"/>
      <c r="AQ59" s="124"/>
      <c r="AR59" s="124"/>
      <c r="AS59" s="124"/>
      <c r="AT59" s="124"/>
      <c r="AU59" s="124"/>
      <c r="AV59" s="124"/>
      <c r="AW59" s="123">
        <v>32.083933361496392</v>
      </c>
      <c r="AX59" s="124"/>
      <c r="AY59" s="124"/>
      <c r="AZ59" s="124"/>
      <c r="BA59" s="124"/>
      <c r="BB59" s="124"/>
      <c r="BC59" s="124"/>
      <c r="BD59" s="124"/>
      <c r="BE59" s="124"/>
      <c r="BF59" s="123">
        <v>22.965267438983773</v>
      </c>
      <c r="BG59" s="124"/>
      <c r="BH59" s="124"/>
      <c r="BI59" s="124"/>
      <c r="BJ59" s="124"/>
      <c r="BK59" s="124"/>
      <c r="BL59" s="124"/>
      <c r="BM59" s="124"/>
      <c r="BN59" s="124"/>
      <c r="BO59" s="123">
        <v>41.039247286208173</v>
      </c>
      <c r="BP59" s="124"/>
      <c r="BQ59" s="124"/>
      <c r="BR59" s="124"/>
      <c r="BS59" s="124"/>
      <c r="BT59" s="124"/>
      <c r="BU59" s="123">
        <v>22.680174999218469</v>
      </c>
      <c r="BV59" s="124"/>
      <c r="BW59" s="124"/>
      <c r="BX59" s="124"/>
      <c r="BY59" s="124"/>
      <c r="BZ59" s="124"/>
      <c r="CA59" s="123">
        <v>33.939525471462133</v>
      </c>
      <c r="CB59" s="124"/>
      <c r="CC59" s="124"/>
      <c r="CD59" s="124"/>
      <c r="CE59" s="124"/>
      <c r="CF59" s="124"/>
      <c r="CG59" s="43"/>
      <c r="CH59" s="125">
        <v>0</v>
      </c>
      <c r="CI59" s="126"/>
      <c r="CJ59" s="124"/>
      <c r="CK59" s="124"/>
      <c r="CL59" s="124"/>
      <c r="CM59" s="124"/>
      <c r="CN59" s="124"/>
      <c r="CO59" s="124"/>
      <c r="CP59" s="124"/>
      <c r="CQ59" s="124"/>
      <c r="CR59" s="124"/>
      <c r="CS59" s="124"/>
      <c r="CT59" s="124"/>
      <c r="CU59" s="124"/>
      <c r="CV59" s="124"/>
      <c r="CW59" s="124"/>
      <c r="CX59" s="124"/>
      <c r="CY59" s="124"/>
      <c r="CZ59" s="124"/>
      <c r="DA59" s="124"/>
      <c r="DB59" s="124"/>
      <c r="DC59" s="124"/>
      <c r="DD59" s="124"/>
      <c r="DE59" s="124"/>
      <c r="DF59" s="124"/>
      <c r="DG59" s="124"/>
      <c r="DH59" s="124"/>
      <c r="DI59" s="124"/>
      <c r="DJ59" s="124"/>
      <c r="DK59" s="124"/>
      <c r="DL59" s="124"/>
      <c r="DM59" s="124"/>
      <c r="DN59" s="124"/>
      <c r="DO59" s="124"/>
      <c r="DP59" s="124"/>
      <c r="DQ59" s="124"/>
      <c r="DR59" s="124"/>
      <c r="DS59" s="124"/>
      <c r="DT59" s="124"/>
      <c r="DU59" s="124"/>
      <c r="DV59" s="124"/>
      <c r="DW59" s="124"/>
      <c r="DX59" s="124"/>
      <c r="DY59" s="124"/>
      <c r="DZ59" s="124"/>
      <c r="EA59" s="124"/>
      <c r="EB59" s="124"/>
      <c r="EC59" s="124"/>
      <c r="ED59" s="124"/>
      <c r="EE59" s="124"/>
      <c r="EF59" s="124"/>
      <c r="EG59" s="124"/>
      <c r="EH59" s="124"/>
      <c r="EI59" s="124"/>
      <c r="EJ59" s="124"/>
      <c r="EK59" s="124"/>
      <c r="EL59" s="124"/>
      <c r="EM59" s="124"/>
      <c r="EN59" s="124"/>
      <c r="EO59" s="124"/>
      <c r="EP59" s="124"/>
      <c r="EQ59" s="124"/>
      <c r="ER59" s="124"/>
      <c r="ES59" s="124"/>
      <c r="ET59" s="124"/>
      <c r="EU59" s="124"/>
      <c r="EV59" s="124"/>
      <c r="EW59" s="124"/>
      <c r="EX59" s="124"/>
      <c r="EY59" s="124"/>
      <c r="EZ59" s="124"/>
      <c r="FA59" s="124"/>
      <c r="FB59" s="124"/>
      <c r="FC59" s="124"/>
      <c r="FD59" s="124"/>
      <c r="FE59" s="124"/>
      <c r="FF59" s="124"/>
      <c r="FG59" s="124"/>
      <c r="FH59" s="124"/>
      <c r="FI59" s="124"/>
      <c r="FJ59" s="124"/>
      <c r="FK59" s="124"/>
      <c r="FL59" s="124"/>
      <c r="FM59" s="124"/>
      <c r="FN59" s="124"/>
      <c r="FO59" s="124"/>
      <c r="FP59" s="124"/>
      <c r="FQ59" s="124"/>
      <c r="FR59" s="124"/>
      <c r="FS59" s="124"/>
      <c r="FT59" s="124"/>
      <c r="FU59" s="124"/>
      <c r="FV59" s="124"/>
      <c r="FW59" s="124"/>
      <c r="FX59" s="124"/>
      <c r="FY59" s="124"/>
      <c r="FZ59" s="124"/>
      <c r="GA59" s="124"/>
      <c r="GB59" s="124"/>
      <c r="GC59" s="124"/>
      <c r="GD59" s="124"/>
      <c r="GE59" s="124"/>
      <c r="GF59" s="124"/>
      <c r="GG59" s="89"/>
    </row>
    <row r="60" spans="1:189" s="127" customFormat="1" ht="15.95" customHeight="1" x14ac:dyDescent="0.2">
      <c r="A60" s="49">
        <v>8</v>
      </c>
      <c r="B60" s="122">
        <v>24.006633868610486</v>
      </c>
      <c r="C60" s="123">
        <v>23.583949175679624</v>
      </c>
      <c r="D60" s="123">
        <v>24.431081385052916</v>
      </c>
      <c r="E60" s="124"/>
      <c r="F60" s="124"/>
      <c r="G60" s="124"/>
      <c r="H60" s="124"/>
      <c r="I60" s="124"/>
      <c r="J60" s="124"/>
      <c r="K60" s="124"/>
      <c r="L60" s="124"/>
      <c r="M60" s="124"/>
      <c r="N60" s="124"/>
      <c r="O60" s="124"/>
      <c r="P60" s="124"/>
      <c r="Q60" s="124"/>
      <c r="R60" s="124"/>
      <c r="S60" s="123">
        <v>23.322952386853032</v>
      </c>
      <c r="T60" s="124"/>
      <c r="U60" s="124"/>
      <c r="V60" s="124"/>
      <c r="W60" s="124"/>
      <c r="X60" s="124"/>
      <c r="Y60" s="124"/>
      <c r="Z60" s="124"/>
      <c r="AA60" s="124"/>
      <c r="AB60" s="124"/>
      <c r="AC60" s="124"/>
      <c r="AD60" s="124"/>
      <c r="AE60" s="122">
        <v>27.972377001949319</v>
      </c>
      <c r="AF60" s="123">
        <v>32.93060900562498</v>
      </c>
      <c r="AG60" s="124"/>
      <c r="AH60" s="124"/>
      <c r="AI60" s="124"/>
      <c r="AJ60" s="124"/>
      <c r="AK60" s="124"/>
      <c r="AL60" s="124"/>
      <c r="AM60" s="124"/>
      <c r="AN60" s="124"/>
      <c r="AO60" s="124"/>
      <c r="AP60" s="124"/>
      <c r="AQ60" s="124"/>
      <c r="AR60" s="124"/>
      <c r="AS60" s="124"/>
      <c r="AT60" s="124"/>
      <c r="AU60" s="124"/>
      <c r="AV60" s="124"/>
      <c r="AW60" s="123">
        <v>32.461391401043414</v>
      </c>
      <c r="AX60" s="124"/>
      <c r="AY60" s="124"/>
      <c r="AZ60" s="124"/>
      <c r="BA60" s="124"/>
      <c r="BB60" s="124"/>
      <c r="BC60" s="124"/>
      <c r="BD60" s="124"/>
      <c r="BE60" s="124"/>
      <c r="BF60" s="123">
        <v>22.965267438983773</v>
      </c>
      <c r="BG60" s="124"/>
      <c r="BH60" s="124"/>
      <c r="BI60" s="124"/>
      <c r="BJ60" s="124"/>
      <c r="BK60" s="124"/>
      <c r="BL60" s="124"/>
      <c r="BM60" s="124"/>
      <c r="BN60" s="124"/>
      <c r="BO60" s="123">
        <v>41.396110306088239</v>
      </c>
      <c r="BP60" s="124"/>
      <c r="BQ60" s="124"/>
      <c r="BR60" s="124"/>
      <c r="BS60" s="124"/>
      <c r="BT60" s="124"/>
      <c r="BU60" s="123">
        <v>22.790809999214659</v>
      </c>
      <c r="BV60" s="124"/>
      <c r="BW60" s="124"/>
      <c r="BX60" s="124"/>
      <c r="BY60" s="124"/>
      <c r="BZ60" s="124"/>
      <c r="CA60" s="123">
        <v>33.939525471462133</v>
      </c>
      <c r="CB60" s="124"/>
      <c r="CC60" s="124"/>
      <c r="CD60" s="124"/>
      <c r="CE60" s="124"/>
      <c r="CF60" s="124"/>
      <c r="CG60" s="43"/>
      <c r="CH60" s="125">
        <v>0</v>
      </c>
      <c r="CI60" s="126"/>
      <c r="CJ60" s="124"/>
      <c r="CK60" s="124"/>
      <c r="CL60" s="124"/>
      <c r="CM60" s="124"/>
      <c r="CN60" s="124"/>
      <c r="CO60" s="124"/>
      <c r="CP60" s="124"/>
      <c r="CQ60" s="124"/>
      <c r="CR60" s="124"/>
      <c r="CS60" s="124"/>
      <c r="CT60" s="124"/>
      <c r="CU60" s="124"/>
      <c r="CV60" s="124"/>
      <c r="CW60" s="124"/>
      <c r="CX60" s="124"/>
      <c r="CY60" s="124"/>
      <c r="CZ60" s="124"/>
      <c r="DA60" s="124"/>
      <c r="DB60" s="124"/>
      <c r="DC60" s="124"/>
      <c r="DD60" s="124"/>
      <c r="DE60" s="124"/>
      <c r="DF60" s="124"/>
      <c r="DG60" s="124"/>
      <c r="DH60" s="124"/>
      <c r="DI60" s="124"/>
      <c r="DJ60" s="124"/>
      <c r="DK60" s="124"/>
      <c r="DL60" s="124"/>
      <c r="DM60" s="124"/>
      <c r="DN60" s="124"/>
      <c r="DO60" s="124"/>
      <c r="DP60" s="124"/>
      <c r="DQ60" s="124"/>
      <c r="DR60" s="124"/>
      <c r="DS60" s="124"/>
      <c r="DT60" s="124"/>
      <c r="DU60" s="124"/>
      <c r="DV60" s="124"/>
      <c r="DW60" s="124"/>
      <c r="DX60" s="124"/>
      <c r="DY60" s="124"/>
      <c r="DZ60" s="124"/>
      <c r="EA60" s="124"/>
      <c r="EB60" s="124"/>
      <c r="EC60" s="124"/>
      <c r="ED60" s="124"/>
      <c r="EE60" s="124"/>
      <c r="EF60" s="124"/>
      <c r="EG60" s="124"/>
      <c r="EH60" s="124"/>
      <c r="EI60" s="124"/>
      <c r="EJ60" s="124"/>
      <c r="EK60" s="124"/>
      <c r="EL60" s="124"/>
      <c r="EM60" s="124"/>
      <c r="EN60" s="124"/>
      <c r="EO60" s="124"/>
      <c r="EP60" s="124"/>
      <c r="EQ60" s="124"/>
      <c r="ER60" s="124"/>
      <c r="ES60" s="124"/>
      <c r="ET60" s="124"/>
      <c r="EU60" s="124"/>
      <c r="EV60" s="124"/>
      <c r="EW60" s="124"/>
      <c r="EX60" s="124"/>
      <c r="EY60" s="124"/>
      <c r="EZ60" s="124"/>
      <c r="FA60" s="124"/>
      <c r="FB60" s="124"/>
      <c r="FC60" s="124"/>
      <c r="FD60" s="124"/>
      <c r="FE60" s="124"/>
      <c r="FF60" s="124"/>
      <c r="FG60" s="124"/>
      <c r="FH60" s="124"/>
      <c r="FI60" s="124"/>
      <c r="FJ60" s="124"/>
      <c r="FK60" s="124"/>
      <c r="FL60" s="124"/>
      <c r="FM60" s="124"/>
      <c r="FN60" s="124"/>
      <c r="FO60" s="124"/>
      <c r="FP60" s="124"/>
      <c r="FQ60" s="124"/>
      <c r="FR60" s="124"/>
      <c r="FS60" s="124"/>
      <c r="FT60" s="124"/>
      <c r="FU60" s="124"/>
      <c r="FV60" s="124"/>
      <c r="FW60" s="124"/>
      <c r="FX60" s="124"/>
      <c r="FY60" s="124"/>
      <c r="FZ60" s="124"/>
      <c r="GA60" s="124"/>
      <c r="GB60" s="124"/>
      <c r="GC60" s="124"/>
      <c r="GD60" s="124"/>
      <c r="GE60" s="124"/>
      <c r="GF60" s="124"/>
      <c r="GG60" s="89"/>
    </row>
    <row r="61" spans="1:189" s="127" customFormat="1" ht="15.95" customHeight="1" x14ac:dyDescent="0.2">
      <c r="A61" s="49">
        <v>9</v>
      </c>
      <c r="B61" s="122">
        <v>24.511372557043817</v>
      </c>
      <c r="C61" s="123">
        <v>24.278523314722399</v>
      </c>
      <c r="D61" s="123">
        <v>25.549286219597647</v>
      </c>
      <c r="E61" s="124"/>
      <c r="F61" s="124"/>
      <c r="G61" s="124"/>
      <c r="H61" s="124"/>
      <c r="I61" s="124"/>
      <c r="J61" s="124"/>
      <c r="K61" s="124"/>
      <c r="L61" s="124"/>
      <c r="M61" s="124"/>
      <c r="N61" s="124"/>
      <c r="O61" s="124"/>
      <c r="P61" s="124"/>
      <c r="Q61" s="124"/>
      <c r="R61" s="124"/>
      <c r="S61" s="123">
        <v>23.926392293369275</v>
      </c>
      <c r="T61" s="124"/>
      <c r="U61" s="124"/>
      <c r="V61" s="124"/>
      <c r="W61" s="124"/>
      <c r="X61" s="124"/>
      <c r="Y61" s="124"/>
      <c r="Z61" s="124"/>
      <c r="AA61" s="124"/>
      <c r="AB61" s="124"/>
      <c r="AC61" s="124"/>
      <c r="AD61" s="124"/>
      <c r="AE61" s="122">
        <v>28.348994072967002</v>
      </c>
      <c r="AF61" s="123">
        <v>33.28301742542358</v>
      </c>
      <c r="AG61" s="124"/>
      <c r="AH61" s="124"/>
      <c r="AI61" s="124"/>
      <c r="AJ61" s="124"/>
      <c r="AK61" s="124"/>
      <c r="AL61" s="124"/>
      <c r="AM61" s="124"/>
      <c r="AN61" s="124"/>
      <c r="AO61" s="124"/>
      <c r="AP61" s="124"/>
      <c r="AQ61" s="124"/>
      <c r="AR61" s="124"/>
      <c r="AS61" s="124"/>
      <c r="AT61" s="124"/>
      <c r="AU61" s="124"/>
      <c r="AV61" s="124"/>
      <c r="AW61" s="123">
        <v>33.628079886916012</v>
      </c>
      <c r="AX61" s="124"/>
      <c r="AY61" s="124"/>
      <c r="AZ61" s="124"/>
      <c r="BA61" s="124"/>
      <c r="BB61" s="124"/>
      <c r="BC61" s="124"/>
      <c r="BD61" s="124"/>
      <c r="BE61" s="124"/>
      <c r="BF61" s="123">
        <v>23.092852258089248</v>
      </c>
      <c r="BG61" s="124"/>
      <c r="BH61" s="124"/>
      <c r="BI61" s="124"/>
      <c r="BJ61" s="124"/>
      <c r="BK61" s="124"/>
      <c r="BL61" s="124"/>
      <c r="BM61" s="124"/>
      <c r="BN61" s="124"/>
      <c r="BO61" s="123">
        <v>41.529933938543252</v>
      </c>
      <c r="BP61" s="124"/>
      <c r="BQ61" s="124"/>
      <c r="BR61" s="124"/>
      <c r="BS61" s="124"/>
      <c r="BT61" s="124"/>
      <c r="BU61" s="123">
        <v>22.790809999214659</v>
      </c>
      <c r="BV61" s="124"/>
      <c r="BW61" s="124"/>
      <c r="BX61" s="124"/>
      <c r="BY61" s="124"/>
      <c r="BZ61" s="124"/>
      <c r="CA61" s="123">
        <v>34.355265761201657</v>
      </c>
      <c r="CB61" s="124"/>
      <c r="CC61" s="124"/>
      <c r="CD61" s="124"/>
      <c r="CE61" s="124"/>
      <c r="CF61" s="124"/>
      <c r="CG61" s="43"/>
      <c r="CH61" s="125">
        <v>0</v>
      </c>
      <c r="CI61" s="126"/>
      <c r="CJ61" s="124"/>
      <c r="CK61" s="124"/>
      <c r="CL61" s="124"/>
      <c r="CM61" s="124"/>
      <c r="CN61" s="124"/>
      <c r="CO61" s="124"/>
      <c r="CP61" s="124"/>
      <c r="CQ61" s="124"/>
      <c r="CR61" s="124"/>
      <c r="CS61" s="124"/>
      <c r="CT61" s="124"/>
      <c r="CU61" s="124"/>
      <c r="CV61" s="124"/>
      <c r="CW61" s="124"/>
      <c r="CX61" s="124"/>
      <c r="CY61" s="124"/>
      <c r="CZ61" s="124"/>
      <c r="DA61" s="124"/>
      <c r="DB61" s="124"/>
      <c r="DC61" s="124"/>
      <c r="DD61" s="124"/>
      <c r="DE61" s="124"/>
      <c r="DF61" s="124"/>
      <c r="DG61" s="124"/>
      <c r="DH61" s="124"/>
      <c r="DI61" s="124"/>
      <c r="DJ61" s="124"/>
      <c r="DK61" s="124"/>
      <c r="DL61" s="124"/>
      <c r="DM61" s="124"/>
      <c r="DN61" s="124"/>
      <c r="DO61" s="124"/>
      <c r="DP61" s="124"/>
      <c r="DQ61" s="124"/>
      <c r="DR61" s="124"/>
      <c r="DS61" s="124"/>
      <c r="DT61" s="124"/>
      <c r="DU61" s="124"/>
      <c r="DV61" s="124"/>
      <c r="DW61" s="124"/>
      <c r="DX61" s="124"/>
      <c r="DY61" s="124"/>
      <c r="DZ61" s="124"/>
      <c r="EA61" s="124"/>
      <c r="EB61" s="124"/>
      <c r="EC61" s="124"/>
      <c r="ED61" s="124"/>
      <c r="EE61" s="124"/>
      <c r="EF61" s="124"/>
      <c r="EG61" s="124"/>
      <c r="EH61" s="124"/>
      <c r="EI61" s="124"/>
      <c r="EJ61" s="124"/>
      <c r="EK61" s="124"/>
      <c r="EL61" s="124"/>
      <c r="EM61" s="124"/>
      <c r="EN61" s="124"/>
      <c r="EO61" s="124"/>
      <c r="EP61" s="124"/>
      <c r="EQ61" s="124"/>
      <c r="ER61" s="124"/>
      <c r="ES61" s="124"/>
      <c r="ET61" s="124"/>
      <c r="EU61" s="124"/>
      <c r="EV61" s="124"/>
      <c r="EW61" s="124"/>
      <c r="EX61" s="124"/>
      <c r="EY61" s="124"/>
      <c r="EZ61" s="124"/>
      <c r="FA61" s="124"/>
      <c r="FB61" s="124"/>
      <c r="FC61" s="124"/>
      <c r="FD61" s="124"/>
      <c r="FE61" s="124"/>
      <c r="FF61" s="124"/>
      <c r="FG61" s="124"/>
      <c r="FH61" s="124"/>
      <c r="FI61" s="124"/>
      <c r="FJ61" s="124"/>
      <c r="FK61" s="124"/>
      <c r="FL61" s="124"/>
      <c r="FM61" s="124"/>
      <c r="FN61" s="124"/>
      <c r="FO61" s="124"/>
      <c r="FP61" s="124"/>
      <c r="FQ61" s="124"/>
      <c r="FR61" s="124"/>
      <c r="FS61" s="124"/>
      <c r="FT61" s="124"/>
      <c r="FU61" s="124"/>
      <c r="FV61" s="124"/>
      <c r="FW61" s="124"/>
      <c r="FX61" s="124"/>
      <c r="FY61" s="124"/>
      <c r="FZ61" s="124"/>
      <c r="GA61" s="124"/>
      <c r="GB61" s="124"/>
      <c r="GC61" s="124"/>
      <c r="GD61" s="124"/>
      <c r="GE61" s="124"/>
      <c r="GF61" s="124"/>
      <c r="GG61" s="89"/>
    </row>
    <row r="62" spans="1:189" s="127" customFormat="1" ht="15.95" customHeight="1" x14ac:dyDescent="0.2">
      <c r="A62" s="49">
        <v>10</v>
      </c>
      <c r="B62" s="122">
        <v>24.669103397179246</v>
      </c>
      <c r="C62" s="123">
        <v>24.404809521821072</v>
      </c>
      <c r="D62" s="123">
        <v>25.447631234639022</v>
      </c>
      <c r="E62" s="124"/>
      <c r="F62" s="124"/>
      <c r="G62" s="124"/>
      <c r="H62" s="124"/>
      <c r="I62" s="124"/>
      <c r="J62" s="124"/>
      <c r="K62" s="124"/>
      <c r="L62" s="124"/>
      <c r="M62" s="124"/>
      <c r="N62" s="124"/>
      <c r="O62" s="124"/>
      <c r="P62" s="124"/>
      <c r="Q62" s="124"/>
      <c r="R62" s="124"/>
      <c r="S62" s="123">
        <v>24.107424265324163</v>
      </c>
      <c r="T62" s="124"/>
      <c r="U62" s="124"/>
      <c r="V62" s="124"/>
      <c r="W62" s="124"/>
      <c r="X62" s="124"/>
      <c r="Y62" s="124"/>
      <c r="Z62" s="124"/>
      <c r="AA62" s="124"/>
      <c r="AB62" s="124"/>
      <c r="AC62" s="124"/>
      <c r="AD62" s="124"/>
      <c r="AE62" s="122">
        <v>28.794086975078798</v>
      </c>
      <c r="AF62" s="123">
        <v>34.066147247198252</v>
      </c>
      <c r="AG62" s="124"/>
      <c r="AH62" s="124"/>
      <c r="AI62" s="124"/>
      <c r="AJ62" s="124"/>
      <c r="AK62" s="124"/>
      <c r="AL62" s="124"/>
      <c r="AM62" s="124"/>
      <c r="AN62" s="124"/>
      <c r="AO62" s="124"/>
      <c r="AP62" s="124"/>
      <c r="AQ62" s="124"/>
      <c r="AR62" s="124"/>
      <c r="AS62" s="124"/>
      <c r="AT62" s="124"/>
      <c r="AU62" s="124"/>
      <c r="AV62" s="124"/>
      <c r="AW62" s="123">
        <v>34.142795395389221</v>
      </c>
      <c r="AX62" s="124"/>
      <c r="AY62" s="124"/>
      <c r="AZ62" s="124"/>
      <c r="BA62" s="124"/>
      <c r="BB62" s="124"/>
      <c r="BC62" s="124"/>
      <c r="BD62" s="124"/>
      <c r="BE62" s="124"/>
      <c r="BF62" s="123">
        <v>23.124748462865607</v>
      </c>
      <c r="BG62" s="124"/>
      <c r="BH62" s="124"/>
      <c r="BI62" s="124"/>
      <c r="BJ62" s="124"/>
      <c r="BK62" s="124"/>
      <c r="BL62" s="124"/>
      <c r="BM62" s="124"/>
      <c r="BN62" s="124"/>
      <c r="BO62" s="123">
        <v>41.351502428603233</v>
      </c>
      <c r="BP62" s="124"/>
      <c r="BQ62" s="124"/>
      <c r="BR62" s="124"/>
      <c r="BS62" s="124"/>
      <c r="BT62" s="124"/>
      <c r="BU62" s="123">
        <v>22.790809999214659</v>
      </c>
      <c r="BV62" s="124"/>
      <c r="BW62" s="124"/>
      <c r="BX62" s="124"/>
      <c r="BY62" s="124"/>
      <c r="BZ62" s="124"/>
      <c r="CA62" s="123">
        <v>34.355265761201657</v>
      </c>
      <c r="CB62" s="124"/>
      <c r="CC62" s="124"/>
      <c r="CD62" s="124"/>
      <c r="CE62" s="124"/>
      <c r="CF62" s="124"/>
      <c r="CG62" s="43"/>
      <c r="CH62" s="125">
        <v>0</v>
      </c>
      <c r="CI62" s="126"/>
      <c r="CJ62" s="124"/>
      <c r="CK62" s="124"/>
      <c r="CL62" s="124"/>
      <c r="CM62" s="124"/>
      <c r="CN62" s="124"/>
      <c r="CO62" s="124"/>
      <c r="CP62" s="124"/>
      <c r="CQ62" s="124"/>
      <c r="CR62" s="124"/>
      <c r="CS62" s="124"/>
      <c r="CT62" s="124"/>
      <c r="CU62" s="124"/>
      <c r="CV62" s="124"/>
      <c r="CW62" s="124"/>
      <c r="CX62" s="124"/>
      <c r="CY62" s="124"/>
      <c r="CZ62" s="124"/>
      <c r="DA62" s="124"/>
      <c r="DB62" s="124"/>
      <c r="DC62" s="124"/>
      <c r="DD62" s="124"/>
      <c r="DE62" s="124"/>
      <c r="DF62" s="124"/>
      <c r="DG62" s="124"/>
      <c r="DH62" s="124"/>
      <c r="DI62" s="124"/>
      <c r="DJ62" s="124"/>
      <c r="DK62" s="124"/>
      <c r="DL62" s="124"/>
      <c r="DM62" s="124"/>
      <c r="DN62" s="124"/>
      <c r="DO62" s="124"/>
      <c r="DP62" s="124"/>
      <c r="DQ62" s="124"/>
      <c r="DR62" s="124"/>
      <c r="DS62" s="124"/>
      <c r="DT62" s="124"/>
      <c r="DU62" s="124"/>
      <c r="DV62" s="124"/>
      <c r="DW62" s="124"/>
      <c r="DX62" s="124"/>
      <c r="DY62" s="124"/>
      <c r="DZ62" s="124"/>
      <c r="EA62" s="124"/>
      <c r="EB62" s="124"/>
      <c r="EC62" s="124"/>
      <c r="ED62" s="124"/>
      <c r="EE62" s="124"/>
      <c r="EF62" s="124"/>
      <c r="EG62" s="124"/>
      <c r="EH62" s="124"/>
      <c r="EI62" s="124"/>
      <c r="EJ62" s="124"/>
      <c r="EK62" s="124"/>
      <c r="EL62" s="124"/>
      <c r="EM62" s="124"/>
      <c r="EN62" s="124"/>
      <c r="EO62" s="124"/>
      <c r="EP62" s="124"/>
      <c r="EQ62" s="124"/>
      <c r="ER62" s="124"/>
      <c r="ES62" s="124"/>
      <c r="ET62" s="124"/>
      <c r="EU62" s="124"/>
      <c r="EV62" s="124"/>
      <c r="EW62" s="124"/>
      <c r="EX62" s="124"/>
      <c r="EY62" s="124"/>
      <c r="EZ62" s="124"/>
      <c r="FA62" s="124"/>
      <c r="FB62" s="124"/>
      <c r="FC62" s="124"/>
      <c r="FD62" s="124"/>
      <c r="FE62" s="124"/>
      <c r="FF62" s="124"/>
      <c r="FG62" s="124"/>
      <c r="FH62" s="124"/>
      <c r="FI62" s="124"/>
      <c r="FJ62" s="124"/>
      <c r="FK62" s="124"/>
      <c r="FL62" s="124"/>
      <c r="FM62" s="124"/>
      <c r="FN62" s="124"/>
      <c r="FO62" s="124"/>
      <c r="FP62" s="124"/>
      <c r="FQ62" s="124"/>
      <c r="FR62" s="124"/>
      <c r="FS62" s="124"/>
      <c r="FT62" s="124"/>
      <c r="FU62" s="124"/>
      <c r="FV62" s="124"/>
      <c r="FW62" s="124"/>
      <c r="FX62" s="124"/>
      <c r="FY62" s="124"/>
      <c r="FZ62" s="124"/>
      <c r="GA62" s="124"/>
      <c r="GB62" s="124"/>
      <c r="GC62" s="124"/>
      <c r="GD62" s="124"/>
      <c r="GE62" s="124"/>
      <c r="GF62" s="124"/>
      <c r="GG62" s="89"/>
    </row>
    <row r="63" spans="1:189" s="127" customFormat="1" ht="15.95" customHeight="1" x14ac:dyDescent="0.2">
      <c r="A63" s="49">
        <v>11</v>
      </c>
      <c r="B63" s="122">
        <v>24.984565077450078</v>
      </c>
      <c r="C63" s="123">
        <v>25.067812109089189</v>
      </c>
      <c r="D63" s="123">
        <v>24.939356309845966</v>
      </c>
      <c r="E63" s="124"/>
      <c r="F63" s="124"/>
      <c r="G63" s="124"/>
      <c r="H63" s="124"/>
      <c r="I63" s="124"/>
      <c r="J63" s="124"/>
      <c r="K63" s="124"/>
      <c r="L63" s="124"/>
      <c r="M63" s="124"/>
      <c r="N63" s="124"/>
      <c r="O63" s="124"/>
      <c r="P63" s="124"/>
      <c r="Q63" s="124"/>
      <c r="R63" s="124"/>
      <c r="S63" s="123">
        <v>25.012584125098531</v>
      </c>
      <c r="T63" s="124"/>
      <c r="U63" s="124"/>
      <c r="V63" s="124"/>
      <c r="W63" s="124"/>
      <c r="X63" s="124"/>
      <c r="Y63" s="124"/>
      <c r="Z63" s="124"/>
      <c r="AA63" s="124"/>
      <c r="AB63" s="124"/>
      <c r="AC63" s="124"/>
      <c r="AD63" s="124"/>
      <c r="AE63" s="122">
        <v>28.828324890625851</v>
      </c>
      <c r="AF63" s="123">
        <v>34.183616720464464</v>
      </c>
      <c r="AG63" s="124"/>
      <c r="AH63" s="124"/>
      <c r="AI63" s="124"/>
      <c r="AJ63" s="124"/>
      <c r="AK63" s="124"/>
      <c r="AL63" s="124"/>
      <c r="AM63" s="124"/>
      <c r="AN63" s="124"/>
      <c r="AO63" s="124"/>
      <c r="AP63" s="124"/>
      <c r="AQ63" s="124"/>
      <c r="AR63" s="124"/>
      <c r="AS63" s="124"/>
      <c r="AT63" s="124"/>
      <c r="AU63" s="124"/>
      <c r="AV63" s="124"/>
      <c r="AW63" s="123">
        <v>34.451624700473147</v>
      </c>
      <c r="AX63" s="124"/>
      <c r="AY63" s="124"/>
      <c r="AZ63" s="124"/>
      <c r="BA63" s="124"/>
      <c r="BB63" s="124"/>
      <c r="BC63" s="124"/>
      <c r="BD63" s="124"/>
      <c r="BE63" s="124"/>
      <c r="BF63" s="123">
        <v>22.869578824654685</v>
      </c>
      <c r="BG63" s="124"/>
      <c r="BH63" s="124"/>
      <c r="BI63" s="124"/>
      <c r="BJ63" s="124"/>
      <c r="BK63" s="124"/>
      <c r="BL63" s="124"/>
      <c r="BM63" s="124"/>
      <c r="BN63" s="124"/>
      <c r="BO63" s="123">
        <v>40.236305491478007</v>
      </c>
      <c r="BP63" s="124"/>
      <c r="BQ63" s="124"/>
      <c r="BR63" s="124"/>
      <c r="BS63" s="124"/>
      <c r="BT63" s="124"/>
      <c r="BU63" s="123">
        <v>22.818468749213711</v>
      </c>
      <c r="BV63" s="124"/>
      <c r="BW63" s="124"/>
      <c r="BX63" s="124"/>
      <c r="BY63" s="124"/>
      <c r="BZ63" s="124"/>
      <c r="CA63" s="123">
        <v>34.77100605094116</v>
      </c>
      <c r="CB63" s="124"/>
      <c r="CC63" s="124"/>
      <c r="CD63" s="124"/>
      <c r="CE63" s="124"/>
      <c r="CF63" s="124"/>
      <c r="CG63" s="43"/>
      <c r="CH63" s="125">
        <v>0</v>
      </c>
      <c r="CI63" s="126"/>
      <c r="CJ63" s="124"/>
      <c r="CK63" s="124"/>
      <c r="CL63" s="124"/>
      <c r="CM63" s="124"/>
      <c r="CN63" s="124"/>
      <c r="CO63" s="124"/>
      <c r="CP63" s="124"/>
      <c r="CQ63" s="124"/>
      <c r="CR63" s="124"/>
      <c r="CS63" s="124"/>
      <c r="CT63" s="124"/>
      <c r="CU63" s="124"/>
      <c r="CV63" s="124"/>
      <c r="CW63" s="124"/>
      <c r="CX63" s="124"/>
      <c r="CY63" s="124"/>
      <c r="CZ63" s="124"/>
      <c r="DA63" s="124"/>
      <c r="DB63" s="124"/>
      <c r="DC63" s="124"/>
      <c r="DD63" s="124"/>
      <c r="DE63" s="124"/>
      <c r="DF63" s="124"/>
      <c r="DG63" s="124"/>
      <c r="DH63" s="124"/>
      <c r="DI63" s="124"/>
      <c r="DJ63" s="124"/>
      <c r="DK63" s="124"/>
      <c r="DL63" s="124"/>
      <c r="DM63" s="124"/>
      <c r="DN63" s="124"/>
      <c r="DO63" s="124"/>
      <c r="DP63" s="124"/>
      <c r="DQ63" s="124"/>
      <c r="DR63" s="124"/>
      <c r="DS63" s="124"/>
      <c r="DT63" s="124"/>
      <c r="DU63" s="124"/>
      <c r="DV63" s="124"/>
      <c r="DW63" s="124"/>
      <c r="DX63" s="124"/>
      <c r="DY63" s="124"/>
      <c r="DZ63" s="124"/>
      <c r="EA63" s="124"/>
      <c r="EB63" s="124"/>
      <c r="EC63" s="124"/>
      <c r="ED63" s="124"/>
      <c r="EE63" s="124"/>
      <c r="EF63" s="124"/>
      <c r="EG63" s="124"/>
      <c r="EH63" s="124"/>
      <c r="EI63" s="124"/>
      <c r="EJ63" s="124"/>
      <c r="EK63" s="124"/>
      <c r="EL63" s="124"/>
      <c r="EM63" s="124"/>
      <c r="EN63" s="124"/>
      <c r="EO63" s="124"/>
      <c r="EP63" s="124"/>
      <c r="EQ63" s="124"/>
      <c r="ER63" s="124"/>
      <c r="ES63" s="124"/>
      <c r="ET63" s="124"/>
      <c r="EU63" s="124"/>
      <c r="EV63" s="124"/>
      <c r="EW63" s="124"/>
      <c r="EX63" s="124"/>
      <c r="EY63" s="124"/>
      <c r="EZ63" s="124"/>
      <c r="FA63" s="124"/>
      <c r="FB63" s="124"/>
      <c r="FC63" s="124"/>
      <c r="FD63" s="124"/>
      <c r="FE63" s="124"/>
      <c r="FF63" s="124"/>
      <c r="FG63" s="124"/>
      <c r="FH63" s="124"/>
      <c r="FI63" s="124"/>
      <c r="FJ63" s="124"/>
      <c r="FK63" s="124"/>
      <c r="FL63" s="124"/>
      <c r="FM63" s="124"/>
      <c r="FN63" s="124"/>
      <c r="FO63" s="124"/>
      <c r="FP63" s="124"/>
      <c r="FQ63" s="124"/>
      <c r="FR63" s="124"/>
      <c r="FS63" s="124"/>
      <c r="FT63" s="124"/>
      <c r="FU63" s="124"/>
      <c r="FV63" s="124"/>
      <c r="FW63" s="124"/>
      <c r="FX63" s="124"/>
      <c r="FY63" s="124"/>
      <c r="FZ63" s="124"/>
      <c r="GA63" s="124"/>
      <c r="GB63" s="124"/>
      <c r="GC63" s="124"/>
      <c r="GD63" s="124"/>
      <c r="GE63" s="124"/>
      <c r="GF63" s="124"/>
      <c r="GG63" s="89"/>
    </row>
    <row r="64" spans="1:189" s="127" customFormat="1" ht="15.95" customHeight="1" x14ac:dyDescent="0.2">
      <c r="A64" s="49">
        <v>12</v>
      </c>
      <c r="B64" s="122">
        <v>24.25900321282716</v>
      </c>
      <c r="C64" s="123">
        <v>23.93123624520101</v>
      </c>
      <c r="D64" s="123">
        <v>23.68561149535644</v>
      </c>
      <c r="E64" s="124"/>
      <c r="F64" s="124"/>
      <c r="G64" s="124"/>
      <c r="H64" s="124"/>
      <c r="I64" s="124"/>
      <c r="J64" s="124"/>
      <c r="K64" s="124"/>
      <c r="L64" s="124"/>
      <c r="M64" s="124"/>
      <c r="N64" s="124"/>
      <c r="O64" s="124"/>
      <c r="P64" s="124"/>
      <c r="Q64" s="124"/>
      <c r="R64" s="124"/>
      <c r="S64" s="123">
        <v>23.896220298043467</v>
      </c>
      <c r="T64" s="124"/>
      <c r="U64" s="124"/>
      <c r="V64" s="124"/>
      <c r="W64" s="124"/>
      <c r="X64" s="124"/>
      <c r="Y64" s="124"/>
      <c r="Z64" s="124"/>
      <c r="AA64" s="124"/>
      <c r="AB64" s="124"/>
      <c r="AC64" s="124"/>
      <c r="AD64" s="124"/>
      <c r="AE64" s="122">
        <v>28.314756157419932</v>
      </c>
      <c r="AF64" s="123">
        <v>33.987834265020787</v>
      </c>
      <c r="AG64" s="124"/>
      <c r="AH64" s="124"/>
      <c r="AI64" s="124"/>
      <c r="AJ64" s="124"/>
      <c r="AK64" s="124"/>
      <c r="AL64" s="124"/>
      <c r="AM64" s="124"/>
      <c r="AN64" s="124"/>
      <c r="AO64" s="124"/>
      <c r="AP64" s="124"/>
      <c r="AQ64" s="124"/>
      <c r="AR64" s="124"/>
      <c r="AS64" s="124"/>
      <c r="AT64" s="124"/>
      <c r="AU64" s="124"/>
      <c r="AV64" s="124"/>
      <c r="AW64" s="123">
        <v>32.564334502738056</v>
      </c>
      <c r="AX64" s="124"/>
      <c r="AY64" s="124"/>
      <c r="AZ64" s="124"/>
      <c r="BA64" s="124"/>
      <c r="BB64" s="124"/>
      <c r="BC64" s="124"/>
      <c r="BD64" s="124"/>
      <c r="BE64" s="124"/>
      <c r="BF64" s="123">
        <v>22.869578824654685</v>
      </c>
      <c r="BG64" s="124"/>
      <c r="BH64" s="124"/>
      <c r="BI64" s="124"/>
      <c r="BJ64" s="124"/>
      <c r="BK64" s="124"/>
      <c r="BL64" s="124"/>
      <c r="BM64" s="124"/>
      <c r="BN64" s="124"/>
      <c r="BO64" s="123">
        <v>38.139735249682602</v>
      </c>
      <c r="BP64" s="124"/>
      <c r="BQ64" s="124"/>
      <c r="BR64" s="124"/>
      <c r="BS64" s="124"/>
      <c r="BT64" s="124"/>
      <c r="BU64" s="123">
        <v>22.680174999218469</v>
      </c>
      <c r="BV64" s="124"/>
      <c r="BW64" s="124"/>
      <c r="BX64" s="124"/>
      <c r="BY64" s="124"/>
      <c r="BZ64" s="124"/>
      <c r="CA64" s="123">
        <v>35.186746340680678</v>
      </c>
      <c r="CB64" s="124"/>
      <c r="CC64" s="124"/>
      <c r="CD64" s="124"/>
      <c r="CE64" s="124"/>
      <c r="CF64" s="124"/>
      <c r="CG64" s="43"/>
      <c r="CH64" s="125">
        <v>0</v>
      </c>
      <c r="CI64" s="126"/>
      <c r="CJ64" s="124"/>
      <c r="CK64" s="124"/>
      <c r="CL64" s="124"/>
      <c r="CM64" s="124"/>
      <c r="CN64" s="124"/>
      <c r="CO64" s="124"/>
      <c r="CP64" s="124"/>
      <c r="CQ64" s="124"/>
      <c r="CR64" s="124"/>
      <c r="CS64" s="124"/>
      <c r="CT64" s="124"/>
      <c r="CU64" s="124"/>
      <c r="CV64" s="124"/>
      <c r="CW64" s="124"/>
      <c r="CX64" s="124"/>
      <c r="CY64" s="124"/>
      <c r="CZ64" s="124"/>
      <c r="DA64" s="124"/>
      <c r="DB64" s="124"/>
      <c r="DC64" s="124"/>
      <c r="DD64" s="124"/>
      <c r="DE64" s="124"/>
      <c r="DF64" s="124"/>
      <c r="DG64" s="124"/>
      <c r="DH64" s="124"/>
      <c r="DI64" s="124"/>
      <c r="DJ64" s="124"/>
      <c r="DK64" s="124"/>
      <c r="DL64" s="124"/>
      <c r="DM64" s="124"/>
      <c r="DN64" s="124"/>
      <c r="DO64" s="124"/>
      <c r="DP64" s="124"/>
      <c r="DQ64" s="124"/>
      <c r="DR64" s="124"/>
      <c r="DS64" s="124"/>
      <c r="DT64" s="124"/>
      <c r="DU64" s="124"/>
      <c r="DV64" s="124"/>
      <c r="DW64" s="124"/>
      <c r="DX64" s="124"/>
      <c r="DY64" s="124"/>
      <c r="DZ64" s="124"/>
      <c r="EA64" s="124"/>
      <c r="EB64" s="124"/>
      <c r="EC64" s="124"/>
      <c r="ED64" s="124"/>
      <c r="EE64" s="124"/>
      <c r="EF64" s="124"/>
      <c r="EG64" s="124"/>
      <c r="EH64" s="124"/>
      <c r="EI64" s="124"/>
      <c r="EJ64" s="124"/>
      <c r="EK64" s="124"/>
      <c r="EL64" s="124"/>
      <c r="EM64" s="124"/>
      <c r="EN64" s="124"/>
      <c r="EO64" s="124"/>
      <c r="EP64" s="124"/>
      <c r="EQ64" s="124"/>
      <c r="ER64" s="124"/>
      <c r="ES64" s="124"/>
      <c r="ET64" s="124"/>
      <c r="EU64" s="124"/>
      <c r="EV64" s="124"/>
      <c r="EW64" s="124"/>
      <c r="EX64" s="124"/>
      <c r="EY64" s="124"/>
      <c r="EZ64" s="124"/>
      <c r="FA64" s="124"/>
      <c r="FB64" s="124"/>
      <c r="FC64" s="124"/>
      <c r="FD64" s="124"/>
      <c r="FE64" s="124"/>
      <c r="FF64" s="124"/>
      <c r="FG64" s="124"/>
      <c r="FH64" s="124"/>
      <c r="FI64" s="124"/>
      <c r="FJ64" s="124"/>
      <c r="FK64" s="124"/>
      <c r="FL64" s="124"/>
      <c r="FM64" s="124"/>
      <c r="FN64" s="124"/>
      <c r="FO64" s="124"/>
      <c r="FP64" s="124"/>
      <c r="FQ64" s="124"/>
      <c r="FR64" s="124"/>
      <c r="FS64" s="124"/>
      <c r="FT64" s="124"/>
      <c r="FU64" s="124"/>
      <c r="FV64" s="124"/>
      <c r="FW64" s="124"/>
      <c r="FX64" s="124"/>
      <c r="FY64" s="124"/>
      <c r="FZ64" s="124"/>
      <c r="GA64" s="124"/>
      <c r="GB64" s="124"/>
      <c r="GC64" s="124"/>
      <c r="GD64" s="124"/>
      <c r="GE64" s="124"/>
      <c r="GF64" s="124"/>
      <c r="GG64" s="89"/>
    </row>
    <row r="65" spans="1:189" s="127" customFormat="1" ht="15.95" customHeight="1" x14ac:dyDescent="0.2">
      <c r="A65" s="49">
        <v>91.1</v>
      </c>
      <c r="B65" s="122">
        <v>24.47982638901674</v>
      </c>
      <c r="C65" s="123">
        <v>24.531095728919766</v>
      </c>
      <c r="D65" s="123">
        <v>24.431081385052916</v>
      </c>
      <c r="E65" s="124"/>
      <c r="F65" s="124"/>
      <c r="G65" s="124"/>
      <c r="H65" s="124"/>
      <c r="I65" s="124"/>
      <c r="J65" s="124"/>
      <c r="K65" s="124"/>
      <c r="L65" s="124"/>
      <c r="M65" s="124"/>
      <c r="N65" s="124"/>
      <c r="O65" s="124"/>
      <c r="P65" s="124"/>
      <c r="Q65" s="124"/>
      <c r="R65" s="124"/>
      <c r="S65" s="123">
        <v>24.409144218582288</v>
      </c>
      <c r="T65" s="124"/>
      <c r="U65" s="124"/>
      <c r="V65" s="124"/>
      <c r="W65" s="124"/>
      <c r="X65" s="124"/>
      <c r="Y65" s="124"/>
      <c r="Z65" s="124"/>
      <c r="AA65" s="124"/>
      <c r="AB65" s="124"/>
      <c r="AC65" s="124"/>
      <c r="AD65" s="124"/>
      <c r="AE65" s="122">
        <v>28.348994072967002</v>
      </c>
      <c r="AF65" s="123">
        <v>33.987834265020787</v>
      </c>
      <c r="AG65" s="124"/>
      <c r="AH65" s="124"/>
      <c r="AI65" s="124"/>
      <c r="AJ65" s="124"/>
      <c r="AK65" s="124"/>
      <c r="AL65" s="124"/>
      <c r="AM65" s="124"/>
      <c r="AN65" s="124"/>
      <c r="AO65" s="124"/>
      <c r="AP65" s="124"/>
      <c r="AQ65" s="124"/>
      <c r="AR65" s="124"/>
      <c r="AS65" s="124"/>
      <c r="AT65" s="124"/>
      <c r="AU65" s="124"/>
      <c r="AV65" s="124"/>
      <c r="AW65" s="123">
        <v>32.152562095959496</v>
      </c>
      <c r="AX65" s="124"/>
      <c r="AY65" s="124"/>
      <c r="AZ65" s="124"/>
      <c r="BA65" s="124"/>
      <c r="BB65" s="124"/>
      <c r="BC65" s="124"/>
      <c r="BD65" s="124"/>
      <c r="BE65" s="124"/>
      <c r="BF65" s="123">
        <v>23.18854087241834</v>
      </c>
      <c r="BG65" s="124"/>
      <c r="BH65" s="124"/>
      <c r="BI65" s="124"/>
      <c r="BJ65" s="124"/>
      <c r="BK65" s="124"/>
      <c r="BL65" s="124"/>
      <c r="BM65" s="124"/>
      <c r="BN65" s="124"/>
      <c r="BO65" s="123">
        <v>37.738264352317522</v>
      </c>
      <c r="BP65" s="124"/>
      <c r="BQ65" s="124"/>
      <c r="BR65" s="124"/>
      <c r="BS65" s="124"/>
      <c r="BT65" s="124"/>
      <c r="BU65" s="123">
        <v>22.901444999210845</v>
      </c>
      <c r="BV65" s="124"/>
      <c r="BW65" s="124"/>
      <c r="BX65" s="124"/>
      <c r="BY65" s="124"/>
      <c r="BZ65" s="124"/>
      <c r="CA65" s="123">
        <v>36.018226920159705</v>
      </c>
      <c r="CB65" s="124"/>
      <c r="CC65" s="124"/>
      <c r="CD65" s="124"/>
      <c r="CE65" s="124"/>
      <c r="CF65" s="124"/>
      <c r="CG65" s="43"/>
      <c r="CH65" s="125">
        <v>0</v>
      </c>
      <c r="CI65" s="126"/>
      <c r="CJ65" s="124"/>
      <c r="CK65" s="124"/>
      <c r="CL65" s="124"/>
      <c r="CM65" s="124"/>
      <c r="CN65" s="124"/>
      <c r="CO65" s="124"/>
      <c r="CP65" s="124"/>
      <c r="CQ65" s="124"/>
      <c r="CR65" s="124"/>
      <c r="CS65" s="124"/>
      <c r="CT65" s="124"/>
      <c r="CU65" s="124"/>
      <c r="CV65" s="124"/>
      <c r="CW65" s="124"/>
      <c r="CX65" s="124"/>
      <c r="CY65" s="124"/>
      <c r="CZ65" s="124"/>
      <c r="DA65" s="124"/>
      <c r="DB65" s="124"/>
      <c r="DC65" s="124"/>
      <c r="DD65" s="124"/>
      <c r="DE65" s="124"/>
      <c r="DF65" s="124"/>
      <c r="DG65" s="124"/>
      <c r="DH65" s="124"/>
      <c r="DI65" s="124"/>
      <c r="DJ65" s="124"/>
      <c r="DK65" s="124"/>
      <c r="DL65" s="124"/>
      <c r="DM65" s="124"/>
      <c r="DN65" s="124"/>
      <c r="DO65" s="124"/>
      <c r="DP65" s="124"/>
      <c r="DQ65" s="124"/>
      <c r="DR65" s="124"/>
      <c r="DS65" s="124"/>
      <c r="DT65" s="124"/>
      <c r="DU65" s="124"/>
      <c r="DV65" s="124"/>
      <c r="DW65" s="124"/>
      <c r="DX65" s="124"/>
      <c r="DY65" s="124"/>
      <c r="DZ65" s="124"/>
      <c r="EA65" s="124"/>
      <c r="EB65" s="124"/>
      <c r="EC65" s="124"/>
      <c r="ED65" s="124"/>
      <c r="EE65" s="124"/>
      <c r="EF65" s="124"/>
      <c r="EG65" s="124"/>
      <c r="EH65" s="124"/>
      <c r="EI65" s="124"/>
      <c r="EJ65" s="124"/>
      <c r="EK65" s="124"/>
      <c r="EL65" s="124"/>
      <c r="EM65" s="124"/>
      <c r="EN65" s="124"/>
      <c r="EO65" s="124"/>
      <c r="EP65" s="124"/>
      <c r="EQ65" s="124"/>
      <c r="ER65" s="124"/>
      <c r="ES65" s="124"/>
      <c r="ET65" s="124"/>
      <c r="EU65" s="124"/>
      <c r="EV65" s="124"/>
      <c r="EW65" s="124"/>
      <c r="EX65" s="124"/>
      <c r="EY65" s="124"/>
      <c r="EZ65" s="124"/>
      <c r="FA65" s="124"/>
      <c r="FB65" s="124"/>
      <c r="FC65" s="124"/>
      <c r="FD65" s="124"/>
      <c r="FE65" s="124"/>
      <c r="FF65" s="124"/>
      <c r="FG65" s="124"/>
      <c r="FH65" s="124"/>
      <c r="FI65" s="124"/>
      <c r="FJ65" s="124"/>
      <c r="FK65" s="124"/>
      <c r="FL65" s="124"/>
      <c r="FM65" s="124"/>
      <c r="FN65" s="124"/>
      <c r="FO65" s="124"/>
      <c r="FP65" s="124"/>
      <c r="FQ65" s="124"/>
      <c r="FR65" s="124"/>
      <c r="FS65" s="124"/>
      <c r="FT65" s="124"/>
      <c r="FU65" s="124"/>
      <c r="FV65" s="124"/>
      <c r="FW65" s="124"/>
      <c r="FX65" s="124"/>
      <c r="FY65" s="124"/>
      <c r="FZ65" s="124"/>
      <c r="GA65" s="124"/>
      <c r="GB65" s="124"/>
      <c r="GC65" s="124"/>
      <c r="GD65" s="124"/>
      <c r="GE65" s="124"/>
      <c r="GF65" s="124"/>
      <c r="GG65" s="89"/>
    </row>
    <row r="66" spans="1:189" s="127" customFormat="1" ht="15.95" customHeight="1" x14ac:dyDescent="0.2">
      <c r="A66" s="49">
        <v>2</v>
      </c>
      <c r="B66" s="122">
        <v>25.331572925747995</v>
      </c>
      <c r="C66" s="123">
        <v>25.793957799906639</v>
      </c>
      <c r="D66" s="123">
        <v>26.531951074197561</v>
      </c>
      <c r="E66" s="124"/>
      <c r="F66" s="124"/>
      <c r="G66" s="124"/>
      <c r="H66" s="124"/>
      <c r="I66" s="124"/>
      <c r="J66" s="124"/>
      <c r="K66" s="124"/>
      <c r="L66" s="124"/>
      <c r="M66" s="124"/>
      <c r="N66" s="124"/>
      <c r="O66" s="124"/>
      <c r="P66" s="124"/>
      <c r="Q66" s="124"/>
      <c r="R66" s="124"/>
      <c r="S66" s="123">
        <v>25.22378809237922</v>
      </c>
      <c r="T66" s="124"/>
      <c r="U66" s="124"/>
      <c r="V66" s="124"/>
      <c r="W66" s="124"/>
      <c r="X66" s="124"/>
      <c r="Y66" s="124"/>
      <c r="Z66" s="124"/>
      <c r="AA66" s="124"/>
      <c r="AB66" s="124"/>
      <c r="AC66" s="124"/>
      <c r="AD66" s="124"/>
      <c r="AE66" s="122">
        <v>28.794086975078798</v>
      </c>
      <c r="AF66" s="123">
        <v>33.948677773932054</v>
      </c>
      <c r="AG66" s="124"/>
      <c r="AH66" s="124"/>
      <c r="AI66" s="124"/>
      <c r="AJ66" s="124"/>
      <c r="AK66" s="124"/>
      <c r="AL66" s="124"/>
      <c r="AM66" s="124"/>
      <c r="AN66" s="124"/>
      <c r="AO66" s="124"/>
      <c r="AP66" s="124"/>
      <c r="AQ66" s="124"/>
      <c r="AR66" s="124"/>
      <c r="AS66" s="124"/>
      <c r="AT66" s="124"/>
      <c r="AU66" s="124"/>
      <c r="AV66" s="124"/>
      <c r="AW66" s="123">
        <v>32.907478175053519</v>
      </c>
      <c r="AX66" s="124"/>
      <c r="AY66" s="124"/>
      <c r="AZ66" s="124"/>
      <c r="BA66" s="124"/>
      <c r="BB66" s="124"/>
      <c r="BC66" s="124"/>
      <c r="BD66" s="124"/>
      <c r="BE66" s="124"/>
      <c r="BF66" s="123">
        <v>23.890257377498401</v>
      </c>
      <c r="BG66" s="124"/>
      <c r="BH66" s="124"/>
      <c r="BI66" s="124"/>
      <c r="BJ66" s="124"/>
      <c r="BK66" s="124"/>
      <c r="BL66" s="124"/>
      <c r="BM66" s="124"/>
      <c r="BN66" s="124"/>
      <c r="BO66" s="123">
        <v>38.005911617227568</v>
      </c>
      <c r="BP66" s="124"/>
      <c r="BQ66" s="124"/>
      <c r="BR66" s="124"/>
      <c r="BS66" s="124"/>
      <c r="BT66" s="124"/>
      <c r="BU66" s="123">
        <v>23.343984999195598</v>
      </c>
      <c r="BV66" s="124"/>
      <c r="BW66" s="124"/>
      <c r="BX66" s="124"/>
      <c r="BY66" s="124"/>
      <c r="BZ66" s="124"/>
      <c r="CA66" s="123">
        <v>36.35837806631023</v>
      </c>
      <c r="CB66" s="124"/>
      <c r="CC66" s="124"/>
      <c r="CD66" s="124"/>
      <c r="CE66" s="124"/>
      <c r="CF66" s="124"/>
      <c r="CG66" s="43"/>
      <c r="CH66" s="125">
        <v>0</v>
      </c>
      <c r="CI66" s="126"/>
      <c r="CJ66" s="124"/>
      <c r="CK66" s="124"/>
      <c r="CL66" s="124"/>
      <c r="CM66" s="124"/>
      <c r="CN66" s="124"/>
      <c r="CO66" s="124"/>
      <c r="CP66" s="124"/>
      <c r="CQ66" s="124"/>
      <c r="CR66" s="124"/>
      <c r="CS66" s="124"/>
      <c r="CT66" s="124"/>
      <c r="CU66" s="124"/>
      <c r="CV66" s="124"/>
      <c r="CW66" s="124"/>
      <c r="CX66" s="124"/>
      <c r="CY66" s="124"/>
      <c r="CZ66" s="124"/>
      <c r="DA66" s="124"/>
      <c r="DB66" s="124"/>
      <c r="DC66" s="124"/>
      <c r="DD66" s="124"/>
      <c r="DE66" s="124"/>
      <c r="DF66" s="124"/>
      <c r="DG66" s="124"/>
      <c r="DH66" s="124"/>
      <c r="DI66" s="124"/>
      <c r="DJ66" s="124"/>
      <c r="DK66" s="124"/>
      <c r="DL66" s="124"/>
      <c r="DM66" s="124"/>
      <c r="DN66" s="124"/>
      <c r="DO66" s="124"/>
      <c r="DP66" s="124"/>
      <c r="DQ66" s="124"/>
      <c r="DR66" s="124"/>
      <c r="DS66" s="124"/>
      <c r="DT66" s="124"/>
      <c r="DU66" s="124"/>
      <c r="DV66" s="124"/>
      <c r="DW66" s="124"/>
      <c r="DX66" s="124"/>
      <c r="DY66" s="124"/>
      <c r="DZ66" s="124"/>
      <c r="EA66" s="124"/>
      <c r="EB66" s="124"/>
      <c r="EC66" s="124"/>
      <c r="ED66" s="124"/>
      <c r="EE66" s="124"/>
      <c r="EF66" s="124"/>
      <c r="EG66" s="124"/>
      <c r="EH66" s="124"/>
      <c r="EI66" s="124"/>
      <c r="EJ66" s="124"/>
      <c r="EK66" s="124"/>
      <c r="EL66" s="124"/>
      <c r="EM66" s="124"/>
      <c r="EN66" s="124"/>
      <c r="EO66" s="124"/>
      <c r="EP66" s="124"/>
      <c r="EQ66" s="124"/>
      <c r="ER66" s="124"/>
      <c r="ES66" s="124"/>
      <c r="ET66" s="124"/>
      <c r="EU66" s="124"/>
      <c r="EV66" s="124"/>
      <c r="EW66" s="124"/>
      <c r="EX66" s="124"/>
      <c r="EY66" s="124"/>
      <c r="EZ66" s="124"/>
      <c r="FA66" s="124"/>
      <c r="FB66" s="124"/>
      <c r="FC66" s="124"/>
      <c r="FD66" s="124"/>
      <c r="FE66" s="124"/>
      <c r="FF66" s="124"/>
      <c r="FG66" s="124"/>
      <c r="FH66" s="124"/>
      <c r="FI66" s="124"/>
      <c r="FJ66" s="124"/>
      <c r="FK66" s="124"/>
      <c r="FL66" s="124"/>
      <c r="FM66" s="124"/>
      <c r="FN66" s="124"/>
      <c r="FO66" s="124"/>
      <c r="FP66" s="124"/>
      <c r="FQ66" s="124"/>
      <c r="FR66" s="124"/>
      <c r="FS66" s="124"/>
      <c r="FT66" s="124"/>
      <c r="FU66" s="124"/>
      <c r="FV66" s="124"/>
      <c r="FW66" s="124"/>
      <c r="FX66" s="124"/>
      <c r="FY66" s="124"/>
      <c r="FZ66" s="124"/>
      <c r="GA66" s="124"/>
      <c r="GB66" s="124"/>
      <c r="GC66" s="124"/>
      <c r="GD66" s="124"/>
      <c r="GE66" s="124"/>
      <c r="GF66" s="124"/>
      <c r="GG66" s="89"/>
    </row>
    <row r="67" spans="1:189" s="127" customFormat="1" ht="15.95" customHeight="1" x14ac:dyDescent="0.2">
      <c r="A67" s="49">
        <v>3</v>
      </c>
      <c r="B67" s="122">
        <v>26.057134790370913</v>
      </c>
      <c r="C67" s="123">
        <v>26.867390560245461</v>
      </c>
      <c r="D67" s="123">
        <v>27.412960943838858</v>
      </c>
      <c r="E67" s="124"/>
      <c r="F67" s="124"/>
      <c r="G67" s="124"/>
      <c r="H67" s="124"/>
      <c r="I67" s="124"/>
      <c r="J67" s="124"/>
      <c r="K67" s="124"/>
      <c r="L67" s="124"/>
      <c r="M67" s="124"/>
      <c r="N67" s="124"/>
      <c r="O67" s="124"/>
      <c r="P67" s="124"/>
      <c r="Q67" s="124"/>
      <c r="R67" s="124"/>
      <c r="S67" s="123">
        <v>26.370323914760093</v>
      </c>
      <c r="T67" s="124"/>
      <c r="U67" s="124"/>
      <c r="V67" s="124"/>
      <c r="W67" s="124"/>
      <c r="X67" s="124"/>
      <c r="Y67" s="124"/>
      <c r="Z67" s="124"/>
      <c r="AA67" s="124"/>
      <c r="AB67" s="124"/>
      <c r="AC67" s="124"/>
      <c r="AD67" s="124"/>
      <c r="AE67" s="122">
        <v>29.273417792737646</v>
      </c>
      <c r="AF67" s="123">
        <v>34.261929702641929</v>
      </c>
      <c r="AG67" s="124"/>
      <c r="AH67" s="124"/>
      <c r="AI67" s="124"/>
      <c r="AJ67" s="124"/>
      <c r="AK67" s="124"/>
      <c r="AL67" s="124"/>
      <c r="AM67" s="124"/>
      <c r="AN67" s="124"/>
      <c r="AO67" s="124"/>
      <c r="AP67" s="124"/>
      <c r="AQ67" s="124"/>
      <c r="AR67" s="124"/>
      <c r="AS67" s="124"/>
      <c r="AT67" s="124"/>
      <c r="AU67" s="124"/>
      <c r="AV67" s="124"/>
      <c r="AW67" s="123">
        <v>33.181993112905907</v>
      </c>
      <c r="AX67" s="124"/>
      <c r="AY67" s="124"/>
      <c r="AZ67" s="124"/>
      <c r="BA67" s="124"/>
      <c r="BB67" s="124"/>
      <c r="BC67" s="124"/>
      <c r="BD67" s="124"/>
      <c r="BE67" s="124"/>
      <c r="BF67" s="123">
        <v>24.591973882578461</v>
      </c>
      <c r="BG67" s="124"/>
      <c r="BH67" s="124"/>
      <c r="BI67" s="124"/>
      <c r="BJ67" s="124"/>
      <c r="BK67" s="124"/>
      <c r="BL67" s="124"/>
      <c r="BM67" s="124"/>
      <c r="BN67" s="124"/>
      <c r="BO67" s="123">
        <v>38.318166759622628</v>
      </c>
      <c r="BP67" s="124"/>
      <c r="BQ67" s="124"/>
      <c r="BR67" s="124"/>
      <c r="BS67" s="124"/>
      <c r="BT67" s="124"/>
      <c r="BU67" s="123">
        <v>24.063112499170821</v>
      </c>
      <c r="BV67" s="124"/>
      <c r="BW67" s="124"/>
      <c r="BX67" s="124"/>
      <c r="BY67" s="124"/>
      <c r="BZ67" s="124"/>
      <c r="CA67" s="123">
        <v>36.282788922721217</v>
      </c>
      <c r="CB67" s="124"/>
      <c r="CC67" s="124"/>
      <c r="CD67" s="124"/>
      <c r="CE67" s="124"/>
      <c r="CF67" s="124"/>
      <c r="CG67" s="43"/>
      <c r="CH67" s="125">
        <v>0</v>
      </c>
      <c r="CI67" s="126"/>
      <c r="CJ67" s="124"/>
      <c r="CK67" s="124"/>
      <c r="CL67" s="124"/>
      <c r="CM67" s="124"/>
      <c r="CN67" s="124"/>
      <c r="CO67" s="124"/>
      <c r="CP67" s="124"/>
      <c r="CQ67" s="124"/>
      <c r="CR67" s="124"/>
      <c r="CS67" s="124"/>
      <c r="CT67" s="124"/>
      <c r="CU67" s="124"/>
      <c r="CV67" s="124"/>
      <c r="CW67" s="124"/>
      <c r="CX67" s="124"/>
      <c r="CY67" s="124"/>
      <c r="CZ67" s="124"/>
      <c r="DA67" s="124"/>
      <c r="DB67" s="124"/>
      <c r="DC67" s="124"/>
      <c r="DD67" s="124"/>
      <c r="DE67" s="124"/>
      <c r="DF67" s="124"/>
      <c r="DG67" s="124"/>
      <c r="DH67" s="124"/>
      <c r="DI67" s="124"/>
      <c r="DJ67" s="124"/>
      <c r="DK67" s="124"/>
      <c r="DL67" s="124"/>
      <c r="DM67" s="124"/>
      <c r="DN67" s="124"/>
      <c r="DO67" s="124"/>
      <c r="DP67" s="124"/>
      <c r="DQ67" s="124"/>
      <c r="DR67" s="124"/>
      <c r="DS67" s="124"/>
      <c r="DT67" s="124"/>
      <c r="DU67" s="124"/>
      <c r="DV67" s="124"/>
      <c r="DW67" s="124"/>
      <c r="DX67" s="124"/>
      <c r="DY67" s="124"/>
      <c r="DZ67" s="124"/>
      <c r="EA67" s="124"/>
      <c r="EB67" s="124"/>
      <c r="EC67" s="124"/>
      <c r="ED67" s="124"/>
      <c r="EE67" s="124"/>
      <c r="EF67" s="124"/>
      <c r="EG67" s="124"/>
      <c r="EH67" s="124"/>
      <c r="EI67" s="124"/>
      <c r="EJ67" s="124"/>
      <c r="EK67" s="124"/>
      <c r="EL67" s="124"/>
      <c r="EM67" s="124"/>
      <c r="EN67" s="124"/>
      <c r="EO67" s="124"/>
      <c r="EP67" s="124"/>
      <c r="EQ67" s="124"/>
      <c r="ER67" s="124"/>
      <c r="ES67" s="124"/>
      <c r="ET67" s="124"/>
      <c r="EU67" s="124"/>
      <c r="EV67" s="124"/>
      <c r="EW67" s="124"/>
      <c r="EX67" s="124"/>
      <c r="EY67" s="124"/>
      <c r="EZ67" s="124"/>
      <c r="FA67" s="124"/>
      <c r="FB67" s="124"/>
      <c r="FC67" s="124"/>
      <c r="FD67" s="124"/>
      <c r="FE67" s="124"/>
      <c r="FF67" s="124"/>
      <c r="FG67" s="124"/>
      <c r="FH67" s="124"/>
      <c r="FI67" s="124"/>
      <c r="FJ67" s="124"/>
      <c r="FK67" s="124"/>
      <c r="FL67" s="124"/>
      <c r="FM67" s="124"/>
      <c r="FN67" s="124"/>
      <c r="FO67" s="124"/>
      <c r="FP67" s="124"/>
      <c r="FQ67" s="124"/>
      <c r="FR67" s="124"/>
      <c r="FS67" s="124"/>
      <c r="FT67" s="124"/>
      <c r="FU67" s="124"/>
      <c r="FV67" s="124"/>
      <c r="FW67" s="124"/>
      <c r="FX67" s="124"/>
      <c r="FY67" s="124"/>
      <c r="FZ67" s="124"/>
      <c r="GA67" s="124"/>
      <c r="GB67" s="124"/>
      <c r="GC67" s="124"/>
      <c r="GD67" s="124"/>
      <c r="GE67" s="124"/>
      <c r="GF67" s="124"/>
      <c r="GG67" s="89"/>
    </row>
    <row r="68" spans="1:189" s="127" customFormat="1" ht="15.95" customHeight="1" x14ac:dyDescent="0.2">
      <c r="A68" s="49">
        <v>4</v>
      </c>
      <c r="B68" s="122">
        <v>26.62496581485842</v>
      </c>
      <c r="C68" s="123">
        <v>27.183106077992168</v>
      </c>
      <c r="D68" s="123">
        <v>27.446845938825057</v>
      </c>
      <c r="E68" s="124"/>
      <c r="F68" s="124"/>
      <c r="G68" s="124"/>
      <c r="H68" s="124"/>
      <c r="I68" s="124"/>
      <c r="J68" s="124"/>
      <c r="K68" s="124"/>
      <c r="L68" s="124"/>
      <c r="M68" s="124"/>
      <c r="N68" s="124"/>
      <c r="O68" s="124"/>
      <c r="P68" s="124"/>
      <c r="Q68" s="124"/>
      <c r="R68" s="124"/>
      <c r="S68" s="123">
        <v>26.88324783529891</v>
      </c>
      <c r="T68" s="124"/>
      <c r="U68" s="124"/>
      <c r="V68" s="124"/>
      <c r="W68" s="124"/>
      <c r="X68" s="124"/>
      <c r="Y68" s="124"/>
      <c r="Z68" s="124"/>
      <c r="AA68" s="124"/>
      <c r="AB68" s="124"/>
      <c r="AC68" s="124"/>
      <c r="AD68" s="124"/>
      <c r="AE68" s="122">
        <v>29.958176103678902</v>
      </c>
      <c r="AF68" s="123">
        <v>34.692651104617987</v>
      </c>
      <c r="AG68" s="124"/>
      <c r="AH68" s="124"/>
      <c r="AI68" s="124"/>
      <c r="AJ68" s="124"/>
      <c r="AK68" s="124"/>
      <c r="AL68" s="124"/>
      <c r="AM68" s="124"/>
      <c r="AN68" s="124"/>
      <c r="AO68" s="124"/>
      <c r="AP68" s="124"/>
      <c r="AQ68" s="124"/>
      <c r="AR68" s="124"/>
      <c r="AS68" s="124"/>
      <c r="AT68" s="124"/>
      <c r="AU68" s="124"/>
      <c r="AV68" s="124"/>
      <c r="AW68" s="123">
        <v>34.211424129852304</v>
      </c>
      <c r="AX68" s="124"/>
      <c r="AY68" s="124"/>
      <c r="AZ68" s="124"/>
      <c r="BA68" s="124"/>
      <c r="BB68" s="124"/>
      <c r="BC68" s="124"/>
      <c r="BD68" s="124"/>
      <c r="BE68" s="124"/>
      <c r="BF68" s="123">
        <v>25.38937900198761</v>
      </c>
      <c r="BG68" s="124"/>
      <c r="BH68" s="124"/>
      <c r="BI68" s="124"/>
      <c r="BJ68" s="124"/>
      <c r="BK68" s="124"/>
      <c r="BL68" s="124"/>
      <c r="BM68" s="124"/>
      <c r="BN68" s="124"/>
      <c r="BO68" s="123">
        <v>38.585814024532688</v>
      </c>
      <c r="BP68" s="124"/>
      <c r="BQ68" s="124"/>
      <c r="BR68" s="124"/>
      <c r="BS68" s="124"/>
      <c r="BT68" s="124"/>
      <c r="BU68" s="123">
        <v>24.699263749148898</v>
      </c>
      <c r="BV68" s="124"/>
      <c r="BW68" s="124"/>
      <c r="BX68" s="124"/>
      <c r="BY68" s="124"/>
      <c r="BZ68" s="124"/>
      <c r="CA68" s="123">
        <v>36.282788922721217</v>
      </c>
      <c r="CB68" s="124"/>
      <c r="CC68" s="124"/>
      <c r="CD68" s="124"/>
      <c r="CE68" s="124"/>
      <c r="CF68" s="124"/>
      <c r="CG68" s="43"/>
      <c r="CH68" s="125">
        <v>0</v>
      </c>
      <c r="CI68" s="126"/>
      <c r="CJ68" s="124"/>
      <c r="CK68" s="124"/>
      <c r="CL68" s="124"/>
      <c r="CM68" s="124"/>
      <c r="CN68" s="124"/>
      <c r="CO68" s="124"/>
      <c r="CP68" s="124"/>
      <c r="CQ68" s="124"/>
      <c r="CR68" s="124"/>
      <c r="CS68" s="124"/>
      <c r="CT68" s="124"/>
      <c r="CU68" s="124"/>
      <c r="CV68" s="124"/>
      <c r="CW68" s="124"/>
      <c r="CX68" s="124"/>
      <c r="CY68" s="124"/>
      <c r="CZ68" s="124"/>
      <c r="DA68" s="124"/>
      <c r="DB68" s="124"/>
      <c r="DC68" s="124"/>
      <c r="DD68" s="124"/>
      <c r="DE68" s="124"/>
      <c r="DF68" s="124"/>
      <c r="DG68" s="124"/>
      <c r="DH68" s="124"/>
      <c r="DI68" s="124"/>
      <c r="DJ68" s="124"/>
      <c r="DK68" s="124"/>
      <c r="DL68" s="124"/>
      <c r="DM68" s="124"/>
      <c r="DN68" s="124"/>
      <c r="DO68" s="124"/>
      <c r="DP68" s="124"/>
      <c r="DQ68" s="124"/>
      <c r="DR68" s="124"/>
      <c r="DS68" s="124"/>
      <c r="DT68" s="124"/>
      <c r="DU68" s="124"/>
      <c r="DV68" s="124"/>
      <c r="DW68" s="124"/>
      <c r="DX68" s="124"/>
      <c r="DY68" s="124"/>
      <c r="DZ68" s="124"/>
      <c r="EA68" s="124"/>
      <c r="EB68" s="124"/>
      <c r="EC68" s="124"/>
      <c r="ED68" s="124"/>
      <c r="EE68" s="124"/>
      <c r="EF68" s="124"/>
      <c r="EG68" s="124"/>
      <c r="EH68" s="124"/>
      <c r="EI68" s="124"/>
      <c r="EJ68" s="124"/>
      <c r="EK68" s="124"/>
      <c r="EL68" s="124"/>
      <c r="EM68" s="124"/>
      <c r="EN68" s="124"/>
      <c r="EO68" s="124"/>
      <c r="EP68" s="124"/>
      <c r="EQ68" s="124"/>
      <c r="ER68" s="124"/>
      <c r="ES68" s="124"/>
      <c r="ET68" s="124"/>
      <c r="EU68" s="124"/>
      <c r="EV68" s="124"/>
      <c r="EW68" s="124"/>
      <c r="EX68" s="124"/>
      <c r="EY68" s="124"/>
      <c r="EZ68" s="124"/>
      <c r="FA68" s="124"/>
      <c r="FB68" s="124"/>
      <c r="FC68" s="124"/>
      <c r="FD68" s="124"/>
      <c r="FE68" s="124"/>
      <c r="FF68" s="124"/>
      <c r="FG68" s="124"/>
      <c r="FH68" s="124"/>
      <c r="FI68" s="124"/>
      <c r="FJ68" s="124"/>
      <c r="FK68" s="124"/>
      <c r="FL68" s="124"/>
      <c r="FM68" s="124"/>
      <c r="FN68" s="124"/>
      <c r="FO68" s="124"/>
      <c r="FP68" s="124"/>
      <c r="FQ68" s="124"/>
      <c r="FR68" s="124"/>
      <c r="FS68" s="124"/>
      <c r="FT68" s="124"/>
      <c r="FU68" s="124"/>
      <c r="FV68" s="124"/>
      <c r="FW68" s="124"/>
      <c r="FX68" s="124"/>
      <c r="FY68" s="124"/>
      <c r="FZ68" s="124"/>
      <c r="GA68" s="124"/>
      <c r="GB68" s="124"/>
      <c r="GC68" s="124"/>
      <c r="GD68" s="124"/>
      <c r="GE68" s="124"/>
      <c r="GF68" s="124"/>
      <c r="GG68" s="89"/>
    </row>
    <row r="69" spans="1:189" s="127" customFormat="1" ht="15.95" customHeight="1" x14ac:dyDescent="0.2">
      <c r="A69" s="49">
        <v>5</v>
      </c>
      <c r="B69" s="122">
        <v>26.246411798533405</v>
      </c>
      <c r="C69" s="123">
        <v>26.362245731850717</v>
      </c>
      <c r="D69" s="123">
        <v>26.193101124335513</v>
      </c>
      <c r="E69" s="124"/>
      <c r="F69" s="124"/>
      <c r="G69" s="124"/>
      <c r="H69" s="124"/>
      <c r="I69" s="124"/>
      <c r="J69" s="124"/>
      <c r="K69" s="124"/>
      <c r="L69" s="124"/>
      <c r="M69" s="124"/>
      <c r="N69" s="124"/>
      <c r="O69" s="124"/>
      <c r="P69" s="124"/>
      <c r="Q69" s="124"/>
      <c r="R69" s="124"/>
      <c r="S69" s="123">
        <v>26.219463938131039</v>
      </c>
      <c r="T69" s="124"/>
      <c r="U69" s="124"/>
      <c r="V69" s="124"/>
      <c r="W69" s="124"/>
      <c r="X69" s="124"/>
      <c r="Y69" s="124"/>
      <c r="Z69" s="124"/>
      <c r="AA69" s="124"/>
      <c r="AB69" s="124"/>
      <c r="AC69" s="124"/>
      <c r="AD69" s="124"/>
      <c r="AE69" s="122">
        <v>29.855462357037702</v>
      </c>
      <c r="AF69" s="123">
        <v>34.692651104617987</v>
      </c>
      <c r="AG69" s="124"/>
      <c r="AH69" s="124"/>
      <c r="AI69" s="124"/>
      <c r="AJ69" s="124"/>
      <c r="AK69" s="124"/>
      <c r="AL69" s="124"/>
      <c r="AM69" s="124"/>
      <c r="AN69" s="124"/>
      <c r="AO69" s="124"/>
      <c r="AP69" s="124"/>
      <c r="AQ69" s="124"/>
      <c r="AR69" s="124"/>
      <c r="AS69" s="124"/>
      <c r="AT69" s="124"/>
      <c r="AU69" s="124"/>
      <c r="AV69" s="124"/>
      <c r="AW69" s="123">
        <v>34.177109762620766</v>
      </c>
      <c r="AX69" s="124"/>
      <c r="AY69" s="124"/>
      <c r="AZ69" s="124"/>
      <c r="BA69" s="124"/>
      <c r="BB69" s="124"/>
      <c r="BC69" s="124"/>
      <c r="BD69" s="124"/>
      <c r="BE69" s="124"/>
      <c r="BF69" s="123">
        <v>25.070416954223951</v>
      </c>
      <c r="BG69" s="124"/>
      <c r="BH69" s="124"/>
      <c r="BI69" s="124"/>
      <c r="BJ69" s="124"/>
      <c r="BK69" s="124"/>
      <c r="BL69" s="124"/>
      <c r="BM69" s="124"/>
      <c r="BN69" s="124"/>
      <c r="BO69" s="123">
        <v>38.407382514592634</v>
      </c>
      <c r="BP69" s="124"/>
      <c r="BQ69" s="124"/>
      <c r="BR69" s="124"/>
      <c r="BS69" s="124"/>
      <c r="BT69" s="124"/>
      <c r="BU69" s="123">
        <v>24.948192499140323</v>
      </c>
      <c r="BV69" s="124"/>
      <c r="BW69" s="124"/>
      <c r="BX69" s="124"/>
      <c r="BY69" s="124"/>
      <c r="BZ69" s="124"/>
      <c r="CA69" s="123">
        <v>36.396172638104716</v>
      </c>
      <c r="CB69" s="124"/>
      <c r="CC69" s="124"/>
      <c r="CD69" s="124"/>
      <c r="CE69" s="124"/>
      <c r="CF69" s="124"/>
      <c r="CG69" s="43"/>
      <c r="CH69" s="125">
        <v>0</v>
      </c>
      <c r="CI69" s="126"/>
      <c r="CJ69" s="124"/>
      <c r="CK69" s="124"/>
      <c r="CL69" s="124"/>
      <c r="CM69" s="124"/>
      <c r="CN69" s="124"/>
      <c r="CO69" s="124"/>
      <c r="CP69" s="124"/>
      <c r="CQ69" s="124"/>
      <c r="CR69" s="124"/>
      <c r="CS69" s="124"/>
      <c r="CT69" s="124"/>
      <c r="CU69" s="124"/>
      <c r="CV69" s="124"/>
      <c r="CW69" s="124"/>
      <c r="CX69" s="124"/>
      <c r="CY69" s="124"/>
      <c r="CZ69" s="124"/>
      <c r="DA69" s="124"/>
      <c r="DB69" s="124"/>
      <c r="DC69" s="124"/>
      <c r="DD69" s="124"/>
      <c r="DE69" s="124"/>
      <c r="DF69" s="124"/>
      <c r="DG69" s="124"/>
      <c r="DH69" s="124"/>
      <c r="DI69" s="124"/>
      <c r="DJ69" s="124"/>
      <c r="DK69" s="124"/>
      <c r="DL69" s="124"/>
      <c r="DM69" s="124"/>
      <c r="DN69" s="124"/>
      <c r="DO69" s="124"/>
      <c r="DP69" s="124"/>
      <c r="DQ69" s="124"/>
      <c r="DR69" s="124"/>
      <c r="DS69" s="124"/>
      <c r="DT69" s="124"/>
      <c r="DU69" s="124"/>
      <c r="DV69" s="124"/>
      <c r="DW69" s="124"/>
      <c r="DX69" s="124"/>
      <c r="DY69" s="124"/>
      <c r="DZ69" s="124"/>
      <c r="EA69" s="124"/>
      <c r="EB69" s="124"/>
      <c r="EC69" s="124"/>
      <c r="ED69" s="124"/>
      <c r="EE69" s="124"/>
      <c r="EF69" s="124"/>
      <c r="EG69" s="124"/>
      <c r="EH69" s="124"/>
      <c r="EI69" s="124"/>
      <c r="EJ69" s="124"/>
      <c r="EK69" s="124"/>
      <c r="EL69" s="124"/>
      <c r="EM69" s="124"/>
      <c r="EN69" s="124"/>
      <c r="EO69" s="124"/>
      <c r="EP69" s="124"/>
      <c r="EQ69" s="124"/>
      <c r="ER69" s="124"/>
      <c r="ES69" s="124"/>
      <c r="ET69" s="124"/>
      <c r="EU69" s="124"/>
      <c r="EV69" s="124"/>
      <c r="EW69" s="124"/>
      <c r="EX69" s="124"/>
      <c r="EY69" s="124"/>
      <c r="EZ69" s="124"/>
      <c r="FA69" s="124"/>
      <c r="FB69" s="124"/>
      <c r="FC69" s="124"/>
      <c r="FD69" s="124"/>
      <c r="FE69" s="124"/>
      <c r="FF69" s="124"/>
      <c r="FG69" s="124"/>
      <c r="FH69" s="124"/>
      <c r="FI69" s="124"/>
      <c r="FJ69" s="124"/>
      <c r="FK69" s="124"/>
      <c r="FL69" s="124"/>
      <c r="FM69" s="124"/>
      <c r="FN69" s="124"/>
      <c r="FO69" s="124"/>
      <c r="FP69" s="124"/>
      <c r="FQ69" s="124"/>
      <c r="FR69" s="124"/>
      <c r="FS69" s="124"/>
      <c r="FT69" s="124"/>
      <c r="FU69" s="124"/>
      <c r="FV69" s="124"/>
      <c r="FW69" s="124"/>
      <c r="FX69" s="124"/>
      <c r="FY69" s="124"/>
      <c r="FZ69" s="124"/>
      <c r="GA69" s="124"/>
      <c r="GB69" s="124"/>
      <c r="GC69" s="124"/>
      <c r="GD69" s="124"/>
      <c r="GE69" s="124"/>
      <c r="GF69" s="124"/>
      <c r="GG69" s="89"/>
    </row>
    <row r="70" spans="1:189" s="127" customFormat="1" ht="15.95" customHeight="1" x14ac:dyDescent="0.2">
      <c r="A70" s="49">
        <v>6</v>
      </c>
      <c r="B70" s="122">
        <v>25.74167311010007</v>
      </c>
      <c r="C70" s="123">
        <v>25.383527626835907</v>
      </c>
      <c r="D70" s="123">
        <v>25.413746239652831</v>
      </c>
      <c r="E70" s="124"/>
      <c r="F70" s="124"/>
      <c r="G70" s="124"/>
      <c r="H70" s="124"/>
      <c r="I70" s="124"/>
      <c r="J70" s="124"/>
      <c r="K70" s="124"/>
      <c r="L70" s="124"/>
      <c r="M70" s="124"/>
      <c r="N70" s="124"/>
      <c r="O70" s="124"/>
      <c r="P70" s="124"/>
      <c r="Q70" s="124"/>
      <c r="R70" s="124"/>
      <c r="S70" s="123">
        <v>25.193616097053411</v>
      </c>
      <c r="T70" s="124"/>
      <c r="U70" s="124"/>
      <c r="V70" s="124"/>
      <c r="W70" s="124"/>
      <c r="X70" s="124"/>
      <c r="Y70" s="124"/>
      <c r="Z70" s="124"/>
      <c r="AA70" s="124"/>
      <c r="AB70" s="124"/>
      <c r="AC70" s="124"/>
      <c r="AD70" s="124"/>
      <c r="AE70" s="122">
        <v>29.410369454925913</v>
      </c>
      <c r="AF70" s="123">
        <v>34.614338122440529</v>
      </c>
      <c r="AG70" s="124"/>
      <c r="AH70" s="124"/>
      <c r="AI70" s="124"/>
      <c r="AJ70" s="124"/>
      <c r="AK70" s="124"/>
      <c r="AL70" s="124"/>
      <c r="AM70" s="124"/>
      <c r="AN70" s="124"/>
      <c r="AO70" s="124"/>
      <c r="AP70" s="124"/>
      <c r="AQ70" s="124"/>
      <c r="AR70" s="124"/>
      <c r="AS70" s="124"/>
      <c r="AT70" s="124"/>
      <c r="AU70" s="124"/>
      <c r="AV70" s="124"/>
      <c r="AW70" s="123">
        <v>33.55945115245293</v>
      </c>
      <c r="AX70" s="124"/>
      <c r="AY70" s="124"/>
      <c r="AZ70" s="124"/>
      <c r="BA70" s="124"/>
      <c r="BB70" s="124"/>
      <c r="BC70" s="124"/>
      <c r="BD70" s="124"/>
      <c r="BE70" s="124"/>
      <c r="BF70" s="123">
        <v>24.655766292131197</v>
      </c>
      <c r="BG70" s="124"/>
      <c r="BH70" s="124"/>
      <c r="BI70" s="124"/>
      <c r="BJ70" s="124"/>
      <c r="BK70" s="124"/>
      <c r="BL70" s="124"/>
      <c r="BM70" s="124"/>
      <c r="BN70" s="124"/>
      <c r="BO70" s="123">
        <v>37.872087984772541</v>
      </c>
      <c r="BP70" s="124"/>
      <c r="BQ70" s="124"/>
      <c r="BR70" s="124"/>
      <c r="BS70" s="124"/>
      <c r="BT70" s="124"/>
      <c r="BU70" s="123">
        <v>24.063112499170821</v>
      </c>
      <c r="BV70" s="124"/>
      <c r="BW70" s="124"/>
      <c r="BX70" s="124"/>
      <c r="BY70" s="124"/>
      <c r="BZ70" s="124"/>
      <c r="CA70" s="123">
        <v>36.396172638104716</v>
      </c>
      <c r="CB70" s="124"/>
      <c r="CC70" s="124"/>
      <c r="CD70" s="124"/>
      <c r="CE70" s="124"/>
      <c r="CF70" s="124"/>
      <c r="CG70" s="43"/>
      <c r="CH70" s="125">
        <v>0</v>
      </c>
      <c r="CI70" s="126"/>
      <c r="CJ70" s="124"/>
      <c r="CK70" s="124"/>
      <c r="CL70" s="124"/>
      <c r="CM70" s="124"/>
      <c r="CN70" s="124"/>
      <c r="CO70" s="124"/>
      <c r="CP70" s="124"/>
      <c r="CQ70" s="124"/>
      <c r="CR70" s="124"/>
      <c r="CS70" s="124"/>
      <c r="CT70" s="124"/>
      <c r="CU70" s="124"/>
      <c r="CV70" s="124"/>
      <c r="CW70" s="124"/>
      <c r="CX70" s="124"/>
      <c r="CY70" s="124"/>
      <c r="CZ70" s="124"/>
      <c r="DA70" s="124"/>
      <c r="DB70" s="124"/>
      <c r="DC70" s="124"/>
      <c r="DD70" s="124"/>
      <c r="DE70" s="124"/>
      <c r="DF70" s="124"/>
      <c r="DG70" s="124"/>
      <c r="DH70" s="124"/>
      <c r="DI70" s="124"/>
      <c r="DJ70" s="124"/>
      <c r="DK70" s="124"/>
      <c r="DL70" s="124"/>
      <c r="DM70" s="124"/>
      <c r="DN70" s="124"/>
      <c r="DO70" s="124"/>
      <c r="DP70" s="124"/>
      <c r="DQ70" s="124"/>
      <c r="DR70" s="124"/>
      <c r="DS70" s="124"/>
      <c r="DT70" s="124"/>
      <c r="DU70" s="124"/>
      <c r="DV70" s="124"/>
      <c r="DW70" s="124"/>
      <c r="DX70" s="124"/>
      <c r="DY70" s="124"/>
      <c r="DZ70" s="124"/>
      <c r="EA70" s="124"/>
      <c r="EB70" s="124"/>
      <c r="EC70" s="124"/>
      <c r="ED70" s="124"/>
      <c r="EE70" s="124"/>
      <c r="EF70" s="124"/>
      <c r="EG70" s="124"/>
      <c r="EH70" s="124"/>
      <c r="EI70" s="124"/>
      <c r="EJ70" s="124"/>
      <c r="EK70" s="124"/>
      <c r="EL70" s="124"/>
      <c r="EM70" s="124"/>
      <c r="EN70" s="124"/>
      <c r="EO70" s="124"/>
      <c r="EP70" s="124"/>
      <c r="EQ70" s="124"/>
      <c r="ER70" s="124"/>
      <c r="ES70" s="124"/>
      <c r="ET70" s="124"/>
      <c r="EU70" s="124"/>
      <c r="EV70" s="124"/>
      <c r="EW70" s="124"/>
      <c r="EX70" s="124"/>
      <c r="EY70" s="124"/>
      <c r="EZ70" s="124"/>
      <c r="FA70" s="124"/>
      <c r="FB70" s="124"/>
      <c r="FC70" s="124"/>
      <c r="FD70" s="124"/>
      <c r="FE70" s="124"/>
      <c r="FF70" s="124"/>
      <c r="FG70" s="124"/>
      <c r="FH70" s="124"/>
      <c r="FI70" s="124"/>
      <c r="FJ70" s="124"/>
      <c r="FK70" s="124"/>
      <c r="FL70" s="124"/>
      <c r="FM70" s="124"/>
      <c r="FN70" s="124"/>
      <c r="FO70" s="124"/>
      <c r="FP70" s="124"/>
      <c r="FQ70" s="124"/>
      <c r="FR70" s="124"/>
      <c r="FS70" s="124"/>
      <c r="FT70" s="124"/>
      <c r="FU70" s="124"/>
      <c r="FV70" s="124"/>
      <c r="FW70" s="124"/>
      <c r="FX70" s="124"/>
      <c r="FY70" s="124"/>
      <c r="FZ70" s="124"/>
      <c r="GA70" s="124"/>
      <c r="GB70" s="124"/>
      <c r="GC70" s="124"/>
      <c r="GD70" s="124"/>
      <c r="GE70" s="124"/>
      <c r="GF70" s="124"/>
      <c r="GG70" s="89"/>
    </row>
    <row r="71" spans="1:189" s="127" customFormat="1" ht="15.95" customHeight="1" x14ac:dyDescent="0.2">
      <c r="A71" s="49">
        <v>7</v>
      </c>
      <c r="B71" s="122">
        <v>25.520849933910501</v>
      </c>
      <c r="C71" s="123">
        <v>25.351956075061235</v>
      </c>
      <c r="D71" s="123">
        <v>25.413746239652831</v>
      </c>
      <c r="E71" s="124"/>
      <c r="F71" s="124"/>
      <c r="G71" s="124"/>
      <c r="H71" s="124"/>
      <c r="I71" s="124"/>
      <c r="J71" s="124"/>
      <c r="K71" s="124"/>
      <c r="L71" s="124"/>
      <c r="M71" s="124"/>
      <c r="N71" s="124"/>
      <c r="O71" s="124"/>
      <c r="P71" s="124"/>
      <c r="Q71" s="124"/>
      <c r="R71" s="124"/>
      <c r="S71" s="123">
        <v>25.163444101727599</v>
      </c>
      <c r="T71" s="124"/>
      <c r="U71" s="124"/>
      <c r="V71" s="124"/>
      <c r="W71" s="124"/>
      <c r="X71" s="124"/>
      <c r="Y71" s="124"/>
      <c r="Z71" s="124"/>
      <c r="AA71" s="124"/>
      <c r="AB71" s="124"/>
      <c r="AC71" s="124"/>
      <c r="AD71" s="124"/>
      <c r="AE71" s="122">
        <v>28.931038637267044</v>
      </c>
      <c r="AF71" s="123">
        <v>34.614338122440529</v>
      </c>
      <c r="AG71" s="124"/>
      <c r="AH71" s="124"/>
      <c r="AI71" s="124"/>
      <c r="AJ71" s="124"/>
      <c r="AK71" s="124"/>
      <c r="AL71" s="124"/>
      <c r="AM71" s="124"/>
      <c r="AN71" s="124"/>
      <c r="AO71" s="124"/>
      <c r="AP71" s="124"/>
      <c r="AQ71" s="124"/>
      <c r="AR71" s="124"/>
      <c r="AS71" s="124"/>
      <c r="AT71" s="124"/>
      <c r="AU71" s="124"/>
      <c r="AV71" s="124"/>
      <c r="AW71" s="123">
        <v>31.740789689180929</v>
      </c>
      <c r="AX71" s="124"/>
      <c r="AY71" s="124"/>
      <c r="AZ71" s="124"/>
      <c r="BA71" s="124"/>
      <c r="BB71" s="124"/>
      <c r="BC71" s="124"/>
      <c r="BD71" s="124"/>
      <c r="BE71" s="124"/>
      <c r="BF71" s="123">
        <v>24.400596653920267</v>
      </c>
      <c r="BG71" s="124"/>
      <c r="BH71" s="124"/>
      <c r="BI71" s="124"/>
      <c r="BJ71" s="124"/>
      <c r="BK71" s="124"/>
      <c r="BL71" s="124"/>
      <c r="BM71" s="124"/>
      <c r="BN71" s="124"/>
      <c r="BO71" s="123">
        <v>36.846106802617328</v>
      </c>
      <c r="BP71" s="124"/>
      <c r="BQ71" s="124"/>
      <c r="BR71" s="124"/>
      <c r="BS71" s="124"/>
      <c r="BT71" s="124"/>
      <c r="BU71" s="123">
        <v>23.95247749917462</v>
      </c>
      <c r="BV71" s="124"/>
      <c r="BW71" s="124"/>
      <c r="BX71" s="124"/>
      <c r="BY71" s="124"/>
      <c r="BZ71" s="124"/>
      <c r="CA71" s="123">
        <v>36.471761781693722</v>
      </c>
      <c r="CB71" s="124"/>
      <c r="CC71" s="124"/>
      <c r="CD71" s="124"/>
      <c r="CE71" s="124"/>
      <c r="CF71" s="124"/>
      <c r="CG71" s="43"/>
      <c r="CH71" s="125">
        <v>0</v>
      </c>
      <c r="CI71" s="126"/>
      <c r="CJ71" s="124"/>
      <c r="CK71" s="124"/>
      <c r="CL71" s="124"/>
      <c r="CM71" s="124"/>
      <c r="CN71" s="124"/>
      <c r="CO71" s="124"/>
      <c r="CP71" s="124"/>
      <c r="CQ71" s="124"/>
      <c r="CR71" s="124"/>
      <c r="CS71" s="124"/>
      <c r="CT71" s="124"/>
      <c r="CU71" s="124"/>
      <c r="CV71" s="124"/>
      <c r="CW71" s="124"/>
      <c r="CX71" s="124"/>
      <c r="CY71" s="124"/>
      <c r="CZ71" s="124"/>
      <c r="DA71" s="124"/>
      <c r="DB71" s="124"/>
      <c r="DC71" s="124"/>
      <c r="DD71" s="124"/>
      <c r="DE71" s="124"/>
      <c r="DF71" s="124"/>
      <c r="DG71" s="124"/>
      <c r="DH71" s="124"/>
      <c r="DI71" s="124"/>
      <c r="DJ71" s="124"/>
      <c r="DK71" s="124"/>
      <c r="DL71" s="124"/>
      <c r="DM71" s="124"/>
      <c r="DN71" s="124"/>
      <c r="DO71" s="124"/>
      <c r="DP71" s="124"/>
      <c r="DQ71" s="124"/>
      <c r="DR71" s="124"/>
      <c r="DS71" s="124"/>
      <c r="DT71" s="124"/>
      <c r="DU71" s="124"/>
      <c r="DV71" s="124"/>
      <c r="DW71" s="124"/>
      <c r="DX71" s="124"/>
      <c r="DY71" s="124"/>
      <c r="DZ71" s="124"/>
      <c r="EA71" s="124"/>
      <c r="EB71" s="124"/>
      <c r="EC71" s="124"/>
      <c r="ED71" s="124"/>
      <c r="EE71" s="124"/>
      <c r="EF71" s="124"/>
      <c r="EG71" s="124"/>
      <c r="EH71" s="124"/>
      <c r="EI71" s="124"/>
      <c r="EJ71" s="124"/>
      <c r="EK71" s="124"/>
      <c r="EL71" s="124"/>
      <c r="EM71" s="124"/>
      <c r="EN71" s="124"/>
      <c r="EO71" s="124"/>
      <c r="EP71" s="124"/>
      <c r="EQ71" s="124"/>
      <c r="ER71" s="124"/>
      <c r="ES71" s="124"/>
      <c r="ET71" s="124"/>
      <c r="EU71" s="124"/>
      <c r="EV71" s="124"/>
      <c r="EW71" s="124"/>
      <c r="EX71" s="124"/>
      <c r="EY71" s="124"/>
      <c r="EZ71" s="124"/>
      <c r="FA71" s="124"/>
      <c r="FB71" s="124"/>
      <c r="FC71" s="124"/>
      <c r="FD71" s="124"/>
      <c r="FE71" s="124"/>
      <c r="FF71" s="124"/>
      <c r="FG71" s="124"/>
      <c r="FH71" s="124"/>
      <c r="FI71" s="124"/>
      <c r="FJ71" s="124"/>
      <c r="FK71" s="124"/>
      <c r="FL71" s="124"/>
      <c r="FM71" s="124"/>
      <c r="FN71" s="124"/>
      <c r="FO71" s="124"/>
      <c r="FP71" s="124"/>
      <c r="FQ71" s="124"/>
      <c r="FR71" s="124"/>
      <c r="FS71" s="124"/>
      <c r="FT71" s="124"/>
      <c r="FU71" s="124"/>
      <c r="FV71" s="124"/>
      <c r="FW71" s="124"/>
      <c r="FX71" s="124"/>
      <c r="FY71" s="124"/>
      <c r="FZ71" s="124"/>
      <c r="GA71" s="124"/>
      <c r="GB71" s="124"/>
      <c r="GC71" s="124"/>
      <c r="GD71" s="124"/>
      <c r="GE71" s="124"/>
      <c r="GF71" s="124"/>
      <c r="GG71" s="89"/>
    </row>
    <row r="72" spans="1:189" s="127" customFormat="1" ht="15.95" customHeight="1" x14ac:dyDescent="0.2">
      <c r="A72" s="49">
        <v>8</v>
      </c>
      <c r="B72" s="122">
        <v>25.394665261802164</v>
      </c>
      <c r="C72" s="123">
        <v>25.288812971511884</v>
      </c>
      <c r="D72" s="123">
        <v>25.379861244666628</v>
      </c>
      <c r="E72" s="124"/>
      <c r="F72" s="124"/>
      <c r="G72" s="124"/>
      <c r="H72" s="124"/>
      <c r="I72" s="124"/>
      <c r="J72" s="124"/>
      <c r="K72" s="124"/>
      <c r="L72" s="124"/>
      <c r="M72" s="124"/>
      <c r="N72" s="124"/>
      <c r="O72" s="124"/>
      <c r="P72" s="124"/>
      <c r="Q72" s="124"/>
      <c r="R72" s="124"/>
      <c r="S72" s="123">
        <v>25.072928115750152</v>
      </c>
      <c r="T72" s="124"/>
      <c r="U72" s="124"/>
      <c r="V72" s="124"/>
      <c r="W72" s="124"/>
      <c r="X72" s="124"/>
      <c r="Y72" s="124"/>
      <c r="Z72" s="124"/>
      <c r="AA72" s="124"/>
      <c r="AB72" s="124"/>
      <c r="AC72" s="124"/>
      <c r="AD72" s="124"/>
      <c r="AE72" s="122">
        <v>28.485945735155237</v>
      </c>
      <c r="AF72" s="123">
        <v>33.987834265020787</v>
      </c>
      <c r="AG72" s="124"/>
      <c r="AH72" s="124"/>
      <c r="AI72" s="124"/>
      <c r="AJ72" s="124"/>
      <c r="AK72" s="124"/>
      <c r="AL72" s="124"/>
      <c r="AM72" s="124"/>
      <c r="AN72" s="124"/>
      <c r="AO72" s="124"/>
      <c r="AP72" s="124"/>
      <c r="AQ72" s="124"/>
      <c r="AR72" s="124"/>
      <c r="AS72" s="124"/>
      <c r="AT72" s="124"/>
      <c r="AU72" s="124"/>
      <c r="AV72" s="124"/>
      <c r="AW72" s="123">
        <v>30.779987406697614</v>
      </c>
      <c r="AX72" s="124"/>
      <c r="AY72" s="124"/>
      <c r="AZ72" s="124"/>
      <c r="BA72" s="124"/>
      <c r="BB72" s="124"/>
      <c r="BC72" s="124"/>
      <c r="BD72" s="124"/>
      <c r="BE72" s="124"/>
      <c r="BF72" s="123">
        <v>24.081634606156602</v>
      </c>
      <c r="BG72" s="124"/>
      <c r="BH72" s="124"/>
      <c r="BI72" s="124"/>
      <c r="BJ72" s="124"/>
      <c r="BK72" s="124"/>
      <c r="BL72" s="124"/>
      <c r="BM72" s="124"/>
      <c r="BN72" s="124"/>
      <c r="BO72" s="123">
        <v>36.712283170162308</v>
      </c>
      <c r="BP72" s="124"/>
      <c r="BQ72" s="124"/>
      <c r="BR72" s="124"/>
      <c r="BS72" s="124"/>
      <c r="BT72" s="124"/>
      <c r="BU72" s="123">
        <v>23.924818749175571</v>
      </c>
      <c r="BV72" s="124"/>
      <c r="BW72" s="124"/>
      <c r="BX72" s="124"/>
      <c r="BY72" s="124"/>
      <c r="BZ72" s="124"/>
      <c r="CA72" s="123">
        <v>36.585145497077221</v>
      </c>
      <c r="CB72" s="124"/>
      <c r="CC72" s="124"/>
      <c r="CD72" s="124"/>
      <c r="CE72" s="124"/>
      <c r="CF72" s="124"/>
      <c r="CG72" s="43"/>
      <c r="CH72" s="125">
        <v>0</v>
      </c>
      <c r="CI72" s="126"/>
      <c r="CJ72" s="124"/>
      <c r="CK72" s="124"/>
      <c r="CL72" s="124"/>
      <c r="CM72" s="124"/>
      <c r="CN72" s="124"/>
      <c r="CO72" s="124"/>
      <c r="CP72" s="124"/>
      <c r="CQ72" s="124"/>
      <c r="CR72" s="124"/>
      <c r="CS72" s="124"/>
      <c r="CT72" s="124"/>
      <c r="CU72" s="124"/>
      <c r="CV72" s="124"/>
      <c r="CW72" s="124"/>
      <c r="CX72" s="124"/>
      <c r="CY72" s="124"/>
      <c r="CZ72" s="124"/>
      <c r="DA72" s="124"/>
      <c r="DB72" s="124"/>
      <c r="DC72" s="124"/>
      <c r="DD72" s="124"/>
      <c r="DE72" s="124"/>
      <c r="DF72" s="124"/>
      <c r="DG72" s="124"/>
      <c r="DH72" s="124"/>
      <c r="DI72" s="124"/>
      <c r="DJ72" s="124"/>
      <c r="DK72" s="124"/>
      <c r="DL72" s="124"/>
      <c r="DM72" s="124"/>
      <c r="DN72" s="124"/>
      <c r="DO72" s="124"/>
      <c r="DP72" s="124"/>
      <c r="DQ72" s="124"/>
      <c r="DR72" s="124"/>
      <c r="DS72" s="124"/>
      <c r="DT72" s="124"/>
      <c r="DU72" s="124"/>
      <c r="DV72" s="124"/>
      <c r="DW72" s="124"/>
      <c r="DX72" s="124"/>
      <c r="DY72" s="124"/>
      <c r="DZ72" s="124"/>
      <c r="EA72" s="124"/>
      <c r="EB72" s="124"/>
      <c r="EC72" s="124"/>
      <c r="ED72" s="124"/>
      <c r="EE72" s="124"/>
      <c r="EF72" s="124"/>
      <c r="EG72" s="124"/>
      <c r="EH72" s="124"/>
      <c r="EI72" s="124"/>
      <c r="EJ72" s="124"/>
      <c r="EK72" s="124"/>
      <c r="EL72" s="124"/>
      <c r="EM72" s="124"/>
      <c r="EN72" s="124"/>
      <c r="EO72" s="124"/>
      <c r="EP72" s="124"/>
      <c r="EQ72" s="124"/>
      <c r="ER72" s="124"/>
      <c r="ES72" s="124"/>
      <c r="ET72" s="124"/>
      <c r="EU72" s="124"/>
      <c r="EV72" s="124"/>
      <c r="EW72" s="124"/>
      <c r="EX72" s="124"/>
      <c r="EY72" s="124"/>
      <c r="EZ72" s="124"/>
      <c r="FA72" s="124"/>
      <c r="FB72" s="124"/>
      <c r="FC72" s="124"/>
      <c r="FD72" s="124"/>
      <c r="FE72" s="124"/>
      <c r="FF72" s="124"/>
      <c r="FG72" s="124"/>
      <c r="FH72" s="124"/>
      <c r="FI72" s="124"/>
      <c r="FJ72" s="124"/>
      <c r="FK72" s="124"/>
      <c r="FL72" s="124"/>
      <c r="FM72" s="124"/>
      <c r="FN72" s="124"/>
      <c r="FO72" s="124"/>
      <c r="FP72" s="124"/>
      <c r="FQ72" s="124"/>
      <c r="FR72" s="124"/>
      <c r="FS72" s="124"/>
      <c r="FT72" s="124"/>
      <c r="FU72" s="124"/>
      <c r="FV72" s="124"/>
      <c r="FW72" s="124"/>
      <c r="FX72" s="124"/>
      <c r="FY72" s="124"/>
      <c r="FZ72" s="124"/>
      <c r="GA72" s="124"/>
      <c r="GB72" s="124"/>
      <c r="GC72" s="124"/>
      <c r="GD72" s="124"/>
      <c r="GE72" s="124"/>
      <c r="GF72" s="124"/>
      <c r="GG72" s="89"/>
    </row>
    <row r="73" spans="1:189" s="127" customFormat="1" ht="15.95" customHeight="1" x14ac:dyDescent="0.2">
      <c r="A73" s="49">
        <v>9</v>
      </c>
      <c r="B73" s="122">
        <v>25.773219278127169</v>
      </c>
      <c r="C73" s="123">
        <v>26.172816421202697</v>
      </c>
      <c r="D73" s="123">
        <v>26.159216129349311</v>
      </c>
      <c r="E73" s="124"/>
      <c r="F73" s="124"/>
      <c r="G73" s="124"/>
      <c r="H73" s="124"/>
      <c r="I73" s="124"/>
      <c r="J73" s="124"/>
      <c r="K73" s="124"/>
      <c r="L73" s="124"/>
      <c r="M73" s="124"/>
      <c r="N73" s="124"/>
      <c r="O73" s="124"/>
      <c r="P73" s="124"/>
      <c r="Q73" s="124"/>
      <c r="R73" s="124"/>
      <c r="S73" s="123">
        <v>26.008259970850354</v>
      </c>
      <c r="T73" s="124"/>
      <c r="U73" s="124"/>
      <c r="V73" s="124"/>
      <c r="W73" s="124"/>
      <c r="X73" s="124"/>
      <c r="Y73" s="124"/>
      <c r="Z73" s="124"/>
      <c r="AA73" s="124"/>
      <c r="AB73" s="124"/>
      <c r="AC73" s="124"/>
      <c r="AD73" s="124"/>
      <c r="AE73" s="122">
        <v>28.451707819608181</v>
      </c>
      <c r="AF73" s="123">
        <v>33.47879988086725</v>
      </c>
      <c r="AG73" s="124"/>
      <c r="AH73" s="124"/>
      <c r="AI73" s="124"/>
      <c r="AJ73" s="124"/>
      <c r="AK73" s="124"/>
      <c r="AL73" s="124"/>
      <c r="AM73" s="124"/>
      <c r="AN73" s="124"/>
      <c r="AO73" s="124"/>
      <c r="AP73" s="124"/>
      <c r="AQ73" s="124"/>
      <c r="AR73" s="124"/>
      <c r="AS73" s="124"/>
      <c r="AT73" s="124"/>
      <c r="AU73" s="124"/>
      <c r="AV73" s="124"/>
      <c r="AW73" s="123">
        <v>30.333900632687506</v>
      </c>
      <c r="AX73" s="124"/>
      <c r="AY73" s="124"/>
      <c r="AZ73" s="124"/>
      <c r="BA73" s="124"/>
      <c r="BB73" s="124"/>
      <c r="BC73" s="124"/>
      <c r="BD73" s="124"/>
      <c r="BE73" s="124"/>
      <c r="BF73" s="123">
        <v>24.496285268249363</v>
      </c>
      <c r="BG73" s="124"/>
      <c r="BH73" s="124"/>
      <c r="BI73" s="124"/>
      <c r="BJ73" s="124"/>
      <c r="BK73" s="124"/>
      <c r="BL73" s="124"/>
      <c r="BM73" s="124"/>
      <c r="BN73" s="124"/>
      <c r="BO73" s="123">
        <v>36.623067415192303</v>
      </c>
      <c r="BP73" s="124"/>
      <c r="BQ73" s="124"/>
      <c r="BR73" s="124"/>
      <c r="BS73" s="124"/>
      <c r="BT73" s="124"/>
      <c r="BU73" s="123">
        <v>24.312041249162242</v>
      </c>
      <c r="BV73" s="124"/>
      <c r="BW73" s="124"/>
      <c r="BX73" s="124"/>
      <c r="BY73" s="124"/>
      <c r="BZ73" s="124"/>
      <c r="CA73" s="123">
        <v>36.585145497077221</v>
      </c>
      <c r="CB73" s="124"/>
      <c r="CC73" s="124"/>
      <c r="CD73" s="124"/>
      <c r="CE73" s="124"/>
      <c r="CF73" s="124"/>
      <c r="CG73" s="43"/>
      <c r="CH73" s="125">
        <v>0</v>
      </c>
      <c r="CI73" s="126"/>
      <c r="CJ73" s="124"/>
      <c r="CK73" s="124"/>
      <c r="CL73" s="124"/>
      <c r="CM73" s="124"/>
      <c r="CN73" s="124"/>
      <c r="CO73" s="124"/>
      <c r="CP73" s="124"/>
      <c r="CQ73" s="124"/>
      <c r="CR73" s="124"/>
      <c r="CS73" s="124"/>
      <c r="CT73" s="124"/>
      <c r="CU73" s="124"/>
      <c r="CV73" s="124"/>
      <c r="CW73" s="124"/>
      <c r="CX73" s="124"/>
      <c r="CY73" s="124"/>
      <c r="CZ73" s="124"/>
      <c r="DA73" s="124"/>
      <c r="DB73" s="124"/>
      <c r="DC73" s="124"/>
      <c r="DD73" s="124"/>
      <c r="DE73" s="124"/>
      <c r="DF73" s="124"/>
      <c r="DG73" s="124"/>
      <c r="DH73" s="124"/>
      <c r="DI73" s="124"/>
      <c r="DJ73" s="124"/>
      <c r="DK73" s="124"/>
      <c r="DL73" s="124"/>
      <c r="DM73" s="124"/>
      <c r="DN73" s="124"/>
      <c r="DO73" s="124"/>
      <c r="DP73" s="124"/>
      <c r="DQ73" s="124"/>
      <c r="DR73" s="124"/>
      <c r="DS73" s="124"/>
      <c r="DT73" s="124"/>
      <c r="DU73" s="124"/>
      <c r="DV73" s="124"/>
      <c r="DW73" s="124"/>
      <c r="DX73" s="124"/>
      <c r="DY73" s="124"/>
      <c r="DZ73" s="124"/>
      <c r="EA73" s="124"/>
      <c r="EB73" s="124"/>
      <c r="EC73" s="124"/>
      <c r="ED73" s="124"/>
      <c r="EE73" s="124"/>
      <c r="EF73" s="124"/>
      <c r="EG73" s="124"/>
      <c r="EH73" s="124"/>
      <c r="EI73" s="124"/>
      <c r="EJ73" s="124"/>
      <c r="EK73" s="124"/>
      <c r="EL73" s="124"/>
      <c r="EM73" s="124"/>
      <c r="EN73" s="124"/>
      <c r="EO73" s="124"/>
      <c r="EP73" s="124"/>
      <c r="EQ73" s="124"/>
      <c r="ER73" s="124"/>
      <c r="ES73" s="124"/>
      <c r="ET73" s="124"/>
      <c r="EU73" s="124"/>
      <c r="EV73" s="124"/>
      <c r="EW73" s="124"/>
      <c r="EX73" s="124"/>
      <c r="EY73" s="124"/>
      <c r="EZ73" s="124"/>
      <c r="FA73" s="124"/>
      <c r="FB73" s="124"/>
      <c r="FC73" s="124"/>
      <c r="FD73" s="124"/>
      <c r="FE73" s="124"/>
      <c r="FF73" s="124"/>
      <c r="FG73" s="124"/>
      <c r="FH73" s="124"/>
      <c r="FI73" s="124"/>
      <c r="FJ73" s="124"/>
      <c r="FK73" s="124"/>
      <c r="FL73" s="124"/>
      <c r="FM73" s="124"/>
      <c r="FN73" s="124"/>
      <c r="FO73" s="124"/>
      <c r="FP73" s="124"/>
      <c r="FQ73" s="124"/>
      <c r="FR73" s="124"/>
      <c r="FS73" s="124"/>
      <c r="FT73" s="124"/>
      <c r="FU73" s="124"/>
      <c r="FV73" s="124"/>
      <c r="FW73" s="124"/>
      <c r="FX73" s="124"/>
      <c r="FY73" s="124"/>
      <c r="FZ73" s="124"/>
      <c r="GA73" s="124"/>
      <c r="GB73" s="124"/>
      <c r="GC73" s="124"/>
      <c r="GD73" s="124"/>
      <c r="GE73" s="124"/>
      <c r="GF73" s="124"/>
      <c r="GG73" s="89"/>
    </row>
    <row r="74" spans="1:189" s="127" customFormat="1" ht="15.95" customHeight="1" x14ac:dyDescent="0.2">
      <c r="A74" s="49">
        <v>10</v>
      </c>
      <c r="B74" s="122">
        <v>25.930950118262579</v>
      </c>
      <c r="C74" s="123">
        <v>26.4885319389494</v>
      </c>
      <c r="D74" s="123">
        <v>26.599721064169962</v>
      </c>
      <c r="E74" s="124"/>
      <c r="F74" s="124"/>
      <c r="G74" s="124"/>
      <c r="H74" s="124"/>
      <c r="I74" s="124"/>
      <c r="J74" s="124"/>
      <c r="K74" s="124"/>
      <c r="L74" s="124"/>
      <c r="M74" s="124"/>
      <c r="N74" s="124"/>
      <c r="O74" s="124"/>
      <c r="P74" s="124"/>
      <c r="Q74" s="124"/>
      <c r="R74" s="124"/>
      <c r="S74" s="123">
        <v>26.219463938131039</v>
      </c>
      <c r="T74" s="124"/>
      <c r="U74" s="124"/>
      <c r="V74" s="124"/>
      <c r="W74" s="124"/>
      <c r="X74" s="124"/>
      <c r="Y74" s="124"/>
      <c r="Z74" s="124"/>
      <c r="AA74" s="124"/>
      <c r="AB74" s="124"/>
      <c r="AC74" s="124"/>
      <c r="AD74" s="124"/>
      <c r="AE74" s="122">
        <v>28.383231988514058</v>
      </c>
      <c r="AF74" s="123">
        <v>33.048078478891178</v>
      </c>
      <c r="AG74" s="124"/>
      <c r="AH74" s="124"/>
      <c r="AI74" s="124"/>
      <c r="AJ74" s="124"/>
      <c r="AK74" s="124"/>
      <c r="AL74" s="124"/>
      <c r="AM74" s="124"/>
      <c r="AN74" s="124"/>
      <c r="AO74" s="124"/>
      <c r="AP74" s="124"/>
      <c r="AQ74" s="124"/>
      <c r="AR74" s="124"/>
      <c r="AS74" s="124"/>
      <c r="AT74" s="124"/>
      <c r="AU74" s="124"/>
      <c r="AV74" s="124"/>
      <c r="AW74" s="123">
        <v>30.128014429298222</v>
      </c>
      <c r="AX74" s="124"/>
      <c r="AY74" s="124"/>
      <c r="AZ74" s="124"/>
      <c r="BA74" s="124"/>
      <c r="BB74" s="124"/>
      <c r="BC74" s="124"/>
      <c r="BD74" s="124"/>
      <c r="BE74" s="124"/>
      <c r="BF74" s="123">
        <v>24.84714352078938</v>
      </c>
      <c r="BG74" s="124"/>
      <c r="BH74" s="124"/>
      <c r="BI74" s="124"/>
      <c r="BJ74" s="124"/>
      <c r="BK74" s="124"/>
      <c r="BL74" s="124"/>
      <c r="BM74" s="124"/>
      <c r="BN74" s="124"/>
      <c r="BO74" s="123">
        <v>36.623067415192303</v>
      </c>
      <c r="BP74" s="124"/>
      <c r="BQ74" s="124"/>
      <c r="BR74" s="124"/>
      <c r="BS74" s="124"/>
      <c r="BT74" s="124"/>
      <c r="BU74" s="123">
        <v>23.95247749917462</v>
      </c>
      <c r="BV74" s="124"/>
      <c r="BW74" s="124"/>
      <c r="BX74" s="124"/>
      <c r="BY74" s="124"/>
      <c r="BZ74" s="124"/>
      <c r="CA74" s="123">
        <v>36.056021491954205</v>
      </c>
      <c r="CB74" s="124"/>
      <c r="CC74" s="124"/>
      <c r="CD74" s="124"/>
      <c r="CE74" s="124"/>
      <c r="CF74" s="124"/>
      <c r="CG74" s="43"/>
      <c r="CH74" s="125">
        <v>0</v>
      </c>
      <c r="CI74" s="126"/>
      <c r="CJ74" s="124"/>
      <c r="CK74" s="124"/>
      <c r="CL74" s="124"/>
      <c r="CM74" s="124"/>
      <c r="CN74" s="124"/>
      <c r="CO74" s="124"/>
      <c r="CP74" s="124"/>
      <c r="CQ74" s="124"/>
      <c r="CR74" s="124"/>
      <c r="CS74" s="124"/>
      <c r="CT74" s="124"/>
      <c r="CU74" s="124"/>
      <c r="CV74" s="124"/>
      <c r="CW74" s="124"/>
      <c r="CX74" s="124"/>
      <c r="CY74" s="124"/>
      <c r="CZ74" s="124"/>
      <c r="DA74" s="124"/>
      <c r="DB74" s="124"/>
      <c r="DC74" s="124"/>
      <c r="DD74" s="124"/>
      <c r="DE74" s="124"/>
      <c r="DF74" s="124"/>
      <c r="DG74" s="124"/>
      <c r="DH74" s="124"/>
      <c r="DI74" s="124"/>
      <c r="DJ74" s="124"/>
      <c r="DK74" s="124"/>
      <c r="DL74" s="124"/>
      <c r="DM74" s="124"/>
      <c r="DN74" s="124"/>
      <c r="DO74" s="124"/>
      <c r="DP74" s="124"/>
      <c r="DQ74" s="124"/>
      <c r="DR74" s="124"/>
      <c r="DS74" s="124"/>
      <c r="DT74" s="124"/>
      <c r="DU74" s="124"/>
      <c r="DV74" s="124"/>
      <c r="DW74" s="124"/>
      <c r="DX74" s="124"/>
      <c r="DY74" s="124"/>
      <c r="DZ74" s="124"/>
      <c r="EA74" s="124"/>
      <c r="EB74" s="124"/>
      <c r="EC74" s="124"/>
      <c r="ED74" s="124"/>
      <c r="EE74" s="124"/>
      <c r="EF74" s="124"/>
      <c r="EG74" s="124"/>
      <c r="EH74" s="124"/>
      <c r="EI74" s="124"/>
      <c r="EJ74" s="124"/>
      <c r="EK74" s="124"/>
      <c r="EL74" s="124"/>
      <c r="EM74" s="124"/>
      <c r="EN74" s="124"/>
      <c r="EO74" s="124"/>
      <c r="EP74" s="124"/>
      <c r="EQ74" s="124"/>
      <c r="ER74" s="124"/>
      <c r="ES74" s="124"/>
      <c r="ET74" s="124"/>
      <c r="EU74" s="124"/>
      <c r="EV74" s="124"/>
      <c r="EW74" s="124"/>
      <c r="EX74" s="124"/>
      <c r="EY74" s="124"/>
      <c r="EZ74" s="124"/>
      <c r="FA74" s="124"/>
      <c r="FB74" s="124"/>
      <c r="FC74" s="124"/>
      <c r="FD74" s="124"/>
      <c r="FE74" s="124"/>
      <c r="FF74" s="124"/>
      <c r="FG74" s="124"/>
      <c r="FH74" s="124"/>
      <c r="FI74" s="124"/>
      <c r="FJ74" s="124"/>
      <c r="FK74" s="124"/>
      <c r="FL74" s="124"/>
      <c r="FM74" s="124"/>
      <c r="FN74" s="124"/>
      <c r="FO74" s="124"/>
      <c r="FP74" s="124"/>
      <c r="FQ74" s="124"/>
      <c r="FR74" s="124"/>
      <c r="FS74" s="124"/>
      <c r="FT74" s="124"/>
      <c r="FU74" s="124"/>
      <c r="FV74" s="124"/>
      <c r="FW74" s="124"/>
      <c r="FX74" s="124"/>
      <c r="FY74" s="124"/>
      <c r="FZ74" s="124"/>
      <c r="GA74" s="124"/>
      <c r="GB74" s="124"/>
      <c r="GC74" s="124"/>
      <c r="GD74" s="124"/>
      <c r="GE74" s="124"/>
      <c r="GF74" s="124"/>
      <c r="GG74" s="89"/>
    </row>
    <row r="75" spans="1:189" s="127" customFormat="1" ht="15.95" customHeight="1" x14ac:dyDescent="0.2">
      <c r="A75" s="49">
        <v>11</v>
      </c>
      <c r="B75" s="122">
        <v>25.520849933910501</v>
      </c>
      <c r="C75" s="123">
        <v>25.793957799906639</v>
      </c>
      <c r="D75" s="123">
        <v>25.684826199542453</v>
      </c>
      <c r="E75" s="124"/>
      <c r="F75" s="124"/>
      <c r="G75" s="124"/>
      <c r="H75" s="124"/>
      <c r="I75" s="124"/>
      <c r="J75" s="124"/>
      <c r="K75" s="124"/>
      <c r="L75" s="124"/>
      <c r="M75" s="124"/>
      <c r="N75" s="124"/>
      <c r="O75" s="124"/>
      <c r="P75" s="124"/>
      <c r="Q75" s="124"/>
      <c r="R75" s="124"/>
      <c r="S75" s="123">
        <v>25.676368022266406</v>
      </c>
      <c r="T75" s="124"/>
      <c r="U75" s="124"/>
      <c r="V75" s="124"/>
      <c r="W75" s="124"/>
      <c r="X75" s="124"/>
      <c r="Y75" s="124"/>
      <c r="Z75" s="124"/>
      <c r="AA75" s="124"/>
      <c r="AB75" s="124"/>
      <c r="AC75" s="124"/>
      <c r="AD75" s="124"/>
      <c r="AE75" s="122">
        <v>27.972377001949319</v>
      </c>
      <c r="AF75" s="123">
        <v>33.165547952157389</v>
      </c>
      <c r="AG75" s="124"/>
      <c r="AH75" s="124"/>
      <c r="AI75" s="124"/>
      <c r="AJ75" s="124"/>
      <c r="AK75" s="124"/>
      <c r="AL75" s="124"/>
      <c r="AM75" s="124"/>
      <c r="AN75" s="124"/>
      <c r="AO75" s="124"/>
      <c r="AP75" s="124"/>
      <c r="AQ75" s="124"/>
      <c r="AR75" s="124"/>
      <c r="AS75" s="124"/>
      <c r="AT75" s="124"/>
      <c r="AU75" s="124"/>
      <c r="AV75" s="124"/>
      <c r="AW75" s="123">
        <v>29.784870756982755</v>
      </c>
      <c r="AX75" s="124"/>
      <c r="AY75" s="124"/>
      <c r="AZ75" s="124"/>
      <c r="BA75" s="124"/>
      <c r="BB75" s="124"/>
      <c r="BC75" s="124"/>
      <c r="BD75" s="124"/>
      <c r="BE75" s="124"/>
      <c r="BF75" s="123">
        <v>24.017842196603862</v>
      </c>
      <c r="BG75" s="124"/>
      <c r="BH75" s="124"/>
      <c r="BI75" s="124"/>
      <c r="BJ75" s="124"/>
      <c r="BK75" s="124"/>
      <c r="BL75" s="124"/>
      <c r="BM75" s="124"/>
      <c r="BN75" s="124"/>
      <c r="BO75" s="123">
        <v>36.355420150282242</v>
      </c>
      <c r="BP75" s="124"/>
      <c r="BQ75" s="124"/>
      <c r="BR75" s="124"/>
      <c r="BS75" s="124"/>
      <c r="BT75" s="124"/>
      <c r="BU75" s="123">
        <v>23.454619999191792</v>
      </c>
      <c r="BV75" s="124"/>
      <c r="BW75" s="124"/>
      <c r="BX75" s="124"/>
      <c r="BY75" s="124"/>
      <c r="BZ75" s="124"/>
      <c r="CA75" s="123">
        <v>36.018226920159705</v>
      </c>
      <c r="CB75" s="124"/>
      <c r="CC75" s="124"/>
      <c r="CD75" s="124"/>
      <c r="CE75" s="124"/>
      <c r="CF75" s="124"/>
      <c r="CG75" s="43"/>
      <c r="CH75" s="125">
        <v>0</v>
      </c>
      <c r="CI75" s="126"/>
      <c r="CJ75" s="124"/>
      <c r="CK75" s="124"/>
      <c r="CL75" s="124"/>
      <c r="CM75" s="124"/>
      <c r="CN75" s="124"/>
      <c r="CO75" s="124"/>
      <c r="CP75" s="124"/>
      <c r="CQ75" s="124"/>
      <c r="CR75" s="124"/>
      <c r="CS75" s="124"/>
      <c r="CT75" s="124"/>
      <c r="CU75" s="124"/>
      <c r="CV75" s="124"/>
      <c r="CW75" s="124"/>
      <c r="CX75" s="124"/>
      <c r="CY75" s="124"/>
      <c r="CZ75" s="124"/>
      <c r="DA75" s="124"/>
      <c r="DB75" s="124"/>
      <c r="DC75" s="124"/>
      <c r="DD75" s="124"/>
      <c r="DE75" s="124"/>
      <c r="DF75" s="124"/>
      <c r="DG75" s="124"/>
      <c r="DH75" s="124"/>
      <c r="DI75" s="124"/>
      <c r="DJ75" s="124"/>
      <c r="DK75" s="124"/>
      <c r="DL75" s="124"/>
      <c r="DM75" s="124"/>
      <c r="DN75" s="124"/>
      <c r="DO75" s="124"/>
      <c r="DP75" s="124"/>
      <c r="DQ75" s="124"/>
      <c r="DR75" s="124"/>
      <c r="DS75" s="124"/>
      <c r="DT75" s="124"/>
      <c r="DU75" s="124"/>
      <c r="DV75" s="124"/>
      <c r="DW75" s="124"/>
      <c r="DX75" s="124"/>
      <c r="DY75" s="124"/>
      <c r="DZ75" s="124"/>
      <c r="EA75" s="124"/>
      <c r="EB75" s="124"/>
      <c r="EC75" s="124"/>
      <c r="ED75" s="124"/>
      <c r="EE75" s="124"/>
      <c r="EF75" s="124"/>
      <c r="EG75" s="124"/>
      <c r="EH75" s="124"/>
      <c r="EI75" s="124"/>
      <c r="EJ75" s="124"/>
      <c r="EK75" s="124"/>
      <c r="EL75" s="124"/>
      <c r="EM75" s="124"/>
      <c r="EN75" s="124"/>
      <c r="EO75" s="124"/>
      <c r="EP75" s="124"/>
      <c r="EQ75" s="124"/>
      <c r="ER75" s="124"/>
      <c r="ES75" s="124"/>
      <c r="ET75" s="124"/>
      <c r="EU75" s="124"/>
      <c r="EV75" s="124"/>
      <c r="EW75" s="124"/>
      <c r="EX75" s="124"/>
      <c r="EY75" s="124"/>
      <c r="EZ75" s="124"/>
      <c r="FA75" s="124"/>
      <c r="FB75" s="124"/>
      <c r="FC75" s="124"/>
      <c r="FD75" s="124"/>
      <c r="FE75" s="124"/>
      <c r="FF75" s="124"/>
      <c r="FG75" s="124"/>
      <c r="FH75" s="124"/>
      <c r="FI75" s="124"/>
      <c r="FJ75" s="124"/>
      <c r="FK75" s="124"/>
      <c r="FL75" s="124"/>
      <c r="FM75" s="124"/>
      <c r="FN75" s="124"/>
      <c r="FO75" s="124"/>
      <c r="FP75" s="124"/>
      <c r="FQ75" s="124"/>
      <c r="FR75" s="124"/>
      <c r="FS75" s="124"/>
      <c r="FT75" s="124"/>
      <c r="FU75" s="124"/>
      <c r="FV75" s="124"/>
      <c r="FW75" s="124"/>
      <c r="FX75" s="124"/>
      <c r="FY75" s="124"/>
      <c r="FZ75" s="124"/>
      <c r="GA75" s="124"/>
      <c r="GB75" s="124"/>
      <c r="GC75" s="124"/>
      <c r="GD75" s="124"/>
      <c r="GE75" s="124"/>
      <c r="GF75" s="124"/>
      <c r="GG75" s="89"/>
    </row>
    <row r="76" spans="1:189" s="127" customFormat="1" ht="15.95" customHeight="1" x14ac:dyDescent="0.2">
      <c r="A76" s="49">
        <v>12</v>
      </c>
      <c r="B76" s="122">
        <v>25.079203581531324</v>
      </c>
      <c r="C76" s="123">
        <v>25.067812109089189</v>
      </c>
      <c r="D76" s="123">
        <v>25.108781284776999</v>
      </c>
      <c r="E76" s="124"/>
      <c r="F76" s="124"/>
      <c r="G76" s="124"/>
      <c r="H76" s="124"/>
      <c r="I76" s="124"/>
      <c r="J76" s="124"/>
      <c r="K76" s="124"/>
      <c r="L76" s="124"/>
      <c r="M76" s="124"/>
      <c r="N76" s="124"/>
      <c r="O76" s="124"/>
      <c r="P76" s="124"/>
      <c r="Q76" s="124"/>
      <c r="R76" s="124"/>
      <c r="S76" s="123">
        <v>24.861724148469474</v>
      </c>
      <c r="T76" s="124"/>
      <c r="U76" s="124"/>
      <c r="V76" s="124"/>
      <c r="W76" s="124"/>
      <c r="X76" s="124"/>
      <c r="Y76" s="124"/>
      <c r="Z76" s="124"/>
      <c r="AA76" s="124"/>
      <c r="AB76" s="124"/>
      <c r="AC76" s="124"/>
      <c r="AD76" s="124"/>
      <c r="AE76" s="122">
        <v>27.629997846478702</v>
      </c>
      <c r="AF76" s="123">
        <v>32.81313953235879</v>
      </c>
      <c r="AG76" s="124"/>
      <c r="AH76" s="124"/>
      <c r="AI76" s="124"/>
      <c r="AJ76" s="124"/>
      <c r="AK76" s="124"/>
      <c r="AL76" s="124"/>
      <c r="AM76" s="124"/>
      <c r="AN76" s="124"/>
      <c r="AO76" s="124"/>
      <c r="AP76" s="124"/>
      <c r="AQ76" s="124"/>
      <c r="AR76" s="124"/>
      <c r="AS76" s="124"/>
      <c r="AT76" s="124"/>
      <c r="AU76" s="124"/>
      <c r="AV76" s="124"/>
      <c r="AW76" s="123">
        <v>29.476041451898841</v>
      </c>
      <c r="AX76" s="124"/>
      <c r="AY76" s="124"/>
      <c r="AZ76" s="124"/>
      <c r="BA76" s="124"/>
      <c r="BB76" s="124"/>
      <c r="BC76" s="124"/>
      <c r="BD76" s="124"/>
      <c r="BE76" s="124"/>
      <c r="BF76" s="123">
        <v>23.858361172722034</v>
      </c>
      <c r="BG76" s="124"/>
      <c r="BH76" s="124"/>
      <c r="BI76" s="124"/>
      <c r="BJ76" s="124"/>
      <c r="BK76" s="124"/>
      <c r="BL76" s="124"/>
      <c r="BM76" s="124"/>
      <c r="BN76" s="124"/>
      <c r="BO76" s="123">
        <v>36.087772885372203</v>
      </c>
      <c r="BP76" s="124"/>
      <c r="BQ76" s="124"/>
      <c r="BR76" s="124"/>
      <c r="BS76" s="124"/>
      <c r="BT76" s="124"/>
      <c r="BU76" s="123">
        <v>22.458904999226096</v>
      </c>
      <c r="BV76" s="124"/>
      <c r="BW76" s="124"/>
      <c r="BX76" s="124"/>
      <c r="BY76" s="124"/>
      <c r="BZ76" s="124"/>
      <c r="CA76" s="123">
        <v>35.526897486831189</v>
      </c>
      <c r="CB76" s="124"/>
      <c r="CC76" s="124"/>
      <c r="CD76" s="124"/>
      <c r="CE76" s="124"/>
      <c r="CF76" s="124"/>
      <c r="CG76" s="43"/>
      <c r="CH76" s="125">
        <v>0</v>
      </c>
      <c r="CI76" s="126"/>
      <c r="CJ76" s="124"/>
      <c r="CK76" s="124"/>
      <c r="CL76" s="124"/>
      <c r="CM76" s="124"/>
      <c r="CN76" s="124"/>
      <c r="CO76" s="124"/>
      <c r="CP76" s="124"/>
      <c r="CQ76" s="124"/>
      <c r="CR76" s="124"/>
      <c r="CS76" s="124"/>
      <c r="CT76" s="124"/>
      <c r="CU76" s="124"/>
      <c r="CV76" s="124"/>
      <c r="CW76" s="124"/>
      <c r="CX76" s="124"/>
      <c r="CY76" s="124"/>
      <c r="CZ76" s="124"/>
      <c r="DA76" s="124"/>
      <c r="DB76" s="124"/>
      <c r="DC76" s="124"/>
      <c r="DD76" s="124"/>
      <c r="DE76" s="124"/>
      <c r="DF76" s="124"/>
      <c r="DG76" s="124"/>
      <c r="DH76" s="124"/>
      <c r="DI76" s="124"/>
      <c r="DJ76" s="124"/>
      <c r="DK76" s="124"/>
      <c r="DL76" s="124"/>
      <c r="DM76" s="124"/>
      <c r="DN76" s="124"/>
      <c r="DO76" s="124"/>
      <c r="DP76" s="124"/>
      <c r="DQ76" s="124"/>
      <c r="DR76" s="124"/>
      <c r="DS76" s="124"/>
      <c r="DT76" s="124"/>
      <c r="DU76" s="124"/>
      <c r="DV76" s="124"/>
      <c r="DW76" s="124"/>
      <c r="DX76" s="124"/>
      <c r="DY76" s="124"/>
      <c r="DZ76" s="124"/>
      <c r="EA76" s="124"/>
      <c r="EB76" s="124"/>
      <c r="EC76" s="124"/>
      <c r="ED76" s="124"/>
      <c r="EE76" s="124"/>
      <c r="EF76" s="124"/>
      <c r="EG76" s="124"/>
      <c r="EH76" s="124"/>
      <c r="EI76" s="124"/>
      <c r="EJ76" s="124"/>
      <c r="EK76" s="124"/>
      <c r="EL76" s="124"/>
      <c r="EM76" s="124"/>
      <c r="EN76" s="124"/>
      <c r="EO76" s="124"/>
      <c r="EP76" s="124"/>
      <c r="EQ76" s="124"/>
      <c r="ER76" s="124"/>
      <c r="ES76" s="124"/>
      <c r="ET76" s="124"/>
      <c r="EU76" s="124"/>
      <c r="EV76" s="124"/>
      <c r="EW76" s="124"/>
      <c r="EX76" s="124"/>
      <c r="EY76" s="124"/>
      <c r="EZ76" s="124"/>
      <c r="FA76" s="124"/>
      <c r="FB76" s="124"/>
      <c r="FC76" s="124"/>
      <c r="FD76" s="124"/>
      <c r="FE76" s="124"/>
      <c r="FF76" s="124"/>
      <c r="FG76" s="124"/>
      <c r="FH76" s="124"/>
      <c r="FI76" s="124"/>
      <c r="FJ76" s="124"/>
      <c r="FK76" s="124"/>
      <c r="FL76" s="124"/>
      <c r="FM76" s="124"/>
      <c r="FN76" s="124"/>
      <c r="FO76" s="124"/>
      <c r="FP76" s="124"/>
      <c r="FQ76" s="124"/>
      <c r="FR76" s="124"/>
      <c r="FS76" s="124"/>
      <c r="FT76" s="124"/>
      <c r="FU76" s="124"/>
      <c r="FV76" s="124"/>
      <c r="FW76" s="124"/>
      <c r="FX76" s="124"/>
      <c r="FY76" s="124"/>
      <c r="FZ76" s="124"/>
      <c r="GA76" s="124"/>
      <c r="GB76" s="124"/>
      <c r="GC76" s="124"/>
      <c r="GD76" s="124"/>
      <c r="GE76" s="124"/>
      <c r="GF76" s="124"/>
      <c r="GG76" s="89"/>
    </row>
    <row r="77" spans="1:189" s="127" customFormat="1" ht="15.95" customHeight="1" x14ac:dyDescent="0.2">
      <c r="A77" s="49">
        <v>92.1</v>
      </c>
      <c r="B77" s="122">
        <v>25.268480589693826</v>
      </c>
      <c r="C77" s="123">
        <v>25.667671592807949</v>
      </c>
      <c r="D77" s="123">
        <v>25.888136169459681</v>
      </c>
      <c r="E77" s="124"/>
      <c r="F77" s="124"/>
      <c r="G77" s="124"/>
      <c r="H77" s="124"/>
      <c r="I77" s="124"/>
      <c r="J77" s="124"/>
      <c r="K77" s="124"/>
      <c r="L77" s="124"/>
      <c r="M77" s="124"/>
      <c r="N77" s="124"/>
      <c r="O77" s="124"/>
      <c r="P77" s="124"/>
      <c r="Q77" s="124"/>
      <c r="R77" s="124"/>
      <c r="S77" s="123">
        <v>25.404820064334096</v>
      </c>
      <c r="T77" s="124"/>
      <c r="U77" s="124"/>
      <c r="V77" s="124"/>
      <c r="W77" s="124"/>
      <c r="X77" s="124"/>
      <c r="Y77" s="124"/>
      <c r="Z77" s="124"/>
      <c r="AA77" s="124"/>
      <c r="AB77" s="124"/>
      <c r="AC77" s="124"/>
      <c r="AD77" s="124"/>
      <c r="AE77" s="122">
        <v>27.493046184290456</v>
      </c>
      <c r="AF77" s="123">
        <v>32.186635674939041</v>
      </c>
      <c r="AG77" s="124"/>
      <c r="AH77" s="124"/>
      <c r="AI77" s="124"/>
      <c r="AJ77" s="124"/>
      <c r="AK77" s="124"/>
      <c r="AL77" s="124"/>
      <c r="AM77" s="124"/>
      <c r="AN77" s="124"/>
      <c r="AO77" s="124"/>
      <c r="AP77" s="124"/>
      <c r="AQ77" s="124"/>
      <c r="AR77" s="124"/>
      <c r="AS77" s="124"/>
      <c r="AT77" s="124"/>
      <c r="AU77" s="124"/>
      <c r="AV77" s="124"/>
      <c r="AW77" s="123">
        <v>28.995640310657173</v>
      </c>
      <c r="AX77" s="124"/>
      <c r="AY77" s="124"/>
      <c r="AZ77" s="124"/>
      <c r="BA77" s="124"/>
      <c r="BB77" s="124"/>
      <c r="BC77" s="124"/>
      <c r="BD77" s="124"/>
      <c r="BE77" s="124"/>
      <c r="BF77" s="123">
        <v>24.1773232204857</v>
      </c>
      <c r="BG77" s="124"/>
      <c r="BH77" s="124"/>
      <c r="BI77" s="124"/>
      <c r="BJ77" s="124"/>
      <c r="BK77" s="124"/>
      <c r="BL77" s="124"/>
      <c r="BM77" s="124"/>
      <c r="BN77" s="124"/>
      <c r="BO77" s="123">
        <v>35.99855713040219</v>
      </c>
      <c r="BP77" s="124"/>
      <c r="BQ77" s="124"/>
      <c r="BR77" s="124"/>
      <c r="BS77" s="124"/>
      <c r="BT77" s="124"/>
      <c r="BU77" s="123">
        <v>22.458904999226096</v>
      </c>
      <c r="BV77" s="124"/>
      <c r="BW77" s="124"/>
      <c r="BX77" s="124"/>
      <c r="BY77" s="124"/>
      <c r="BZ77" s="124"/>
      <c r="CA77" s="123">
        <v>35.451308343242196</v>
      </c>
      <c r="CB77" s="124"/>
      <c r="CC77" s="124"/>
      <c r="CD77" s="124"/>
      <c r="CE77" s="124"/>
      <c r="CF77" s="124"/>
      <c r="CG77" s="43"/>
      <c r="CH77" s="125">
        <v>0</v>
      </c>
      <c r="CI77" s="126"/>
      <c r="CJ77" s="124"/>
      <c r="CK77" s="124"/>
      <c r="CL77" s="124"/>
      <c r="CM77" s="124"/>
      <c r="CN77" s="124"/>
      <c r="CO77" s="124"/>
      <c r="CP77" s="124"/>
      <c r="CQ77" s="124"/>
      <c r="CR77" s="124"/>
      <c r="CS77" s="124"/>
      <c r="CT77" s="124"/>
      <c r="CU77" s="124"/>
      <c r="CV77" s="124"/>
      <c r="CW77" s="124"/>
      <c r="CX77" s="124"/>
      <c r="CY77" s="124"/>
      <c r="CZ77" s="124"/>
      <c r="DA77" s="124"/>
      <c r="DB77" s="124"/>
      <c r="DC77" s="124"/>
      <c r="DD77" s="124"/>
      <c r="DE77" s="124"/>
      <c r="DF77" s="124"/>
      <c r="DG77" s="124"/>
      <c r="DH77" s="124"/>
      <c r="DI77" s="124"/>
      <c r="DJ77" s="124"/>
      <c r="DK77" s="124"/>
      <c r="DL77" s="124"/>
      <c r="DM77" s="124"/>
      <c r="DN77" s="124"/>
      <c r="DO77" s="124"/>
      <c r="DP77" s="124"/>
      <c r="DQ77" s="124"/>
      <c r="DR77" s="124"/>
      <c r="DS77" s="124"/>
      <c r="DT77" s="124"/>
      <c r="DU77" s="124"/>
      <c r="DV77" s="124"/>
      <c r="DW77" s="124"/>
      <c r="DX77" s="124"/>
      <c r="DY77" s="124"/>
      <c r="DZ77" s="124"/>
      <c r="EA77" s="124"/>
      <c r="EB77" s="124"/>
      <c r="EC77" s="124"/>
      <c r="ED77" s="124"/>
      <c r="EE77" s="124"/>
      <c r="EF77" s="124"/>
      <c r="EG77" s="124"/>
      <c r="EH77" s="124"/>
      <c r="EI77" s="124"/>
      <c r="EJ77" s="124"/>
      <c r="EK77" s="124"/>
      <c r="EL77" s="124"/>
      <c r="EM77" s="124"/>
      <c r="EN77" s="124"/>
      <c r="EO77" s="124"/>
      <c r="EP77" s="124"/>
      <c r="EQ77" s="124"/>
      <c r="ER77" s="124"/>
      <c r="ES77" s="124"/>
      <c r="ET77" s="124"/>
      <c r="EU77" s="124"/>
      <c r="EV77" s="124"/>
      <c r="EW77" s="124"/>
      <c r="EX77" s="124"/>
      <c r="EY77" s="124"/>
      <c r="EZ77" s="124"/>
      <c r="FA77" s="124"/>
      <c r="FB77" s="124"/>
      <c r="FC77" s="124"/>
      <c r="FD77" s="124"/>
      <c r="FE77" s="124"/>
      <c r="FF77" s="124"/>
      <c r="FG77" s="124"/>
      <c r="FH77" s="124"/>
      <c r="FI77" s="124"/>
      <c r="FJ77" s="124"/>
      <c r="FK77" s="124"/>
      <c r="FL77" s="124"/>
      <c r="FM77" s="124"/>
      <c r="FN77" s="124"/>
      <c r="FO77" s="124"/>
      <c r="FP77" s="124"/>
      <c r="FQ77" s="124"/>
      <c r="FR77" s="124"/>
      <c r="FS77" s="124"/>
      <c r="FT77" s="124"/>
      <c r="FU77" s="124"/>
      <c r="FV77" s="124"/>
      <c r="FW77" s="124"/>
      <c r="FX77" s="124"/>
      <c r="FY77" s="124"/>
      <c r="FZ77" s="124"/>
      <c r="GA77" s="124"/>
      <c r="GB77" s="124"/>
      <c r="GC77" s="124"/>
      <c r="GD77" s="124"/>
      <c r="GE77" s="124"/>
      <c r="GF77" s="124"/>
      <c r="GG77" s="89"/>
    </row>
    <row r="78" spans="1:189" s="127" customFormat="1" ht="15.95" customHeight="1" x14ac:dyDescent="0.2">
      <c r="A78" s="49">
        <v>2</v>
      </c>
      <c r="B78" s="122">
        <v>25.773219278127169</v>
      </c>
      <c r="C78" s="123">
        <v>26.456960387174732</v>
      </c>
      <c r="D78" s="123">
        <v>26.769146039100978</v>
      </c>
      <c r="E78" s="124"/>
      <c r="F78" s="124"/>
      <c r="G78" s="124"/>
      <c r="H78" s="124"/>
      <c r="I78" s="124"/>
      <c r="J78" s="124"/>
      <c r="K78" s="124"/>
      <c r="L78" s="124"/>
      <c r="M78" s="124"/>
      <c r="N78" s="124"/>
      <c r="O78" s="124"/>
      <c r="P78" s="124"/>
      <c r="Q78" s="124"/>
      <c r="R78" s="124"/>
      <c r="S78" s="123">
        <v>26.098775956827776</v>
      </c>
      <c r="T78" s="124"/>
      <c r="U78" s="124"/>
      <c r="V78" s="124"/>
      <c r="W78" s="124"/>
      <c r="X78" s="124"/>
      <c r="Y78" s="124"/>
      <c r="Z78" s="124"/>
      <c r="AA78" s="124"/>
      <c r="AB78" s="124"/>
      <c r="AC78" s="124"/>
      <c r="AD78" s="124"/>
      <c r="AE78" s="122">
        <v>27.938139086402256</v>
      </c>
      <c r="AF78" s="123">
        <v>32.22579216602778</v>
      </c>
      <c r="AG78" s="124"/>
      <c r="AH78" s="124"/>
      <c r="AI78" s="124"/>
      <c r="AJ78" s="124"/>
      <c r="AK78" s="124"/>
      <c r="AL78" s="124"/>
      <c r="AM78" s="124"/>
      <c r="AN78" s="124"/>
      <c r="AO78" s="124"/>
      <c r="AP78" s="124"/>
      <c r="AQ78" s="124"/>
      <c r="AR78" s="124"/>
      <c r="AS78" s="124"/>
      <c r="AT78" s="124"/>
      <c r="AU78" s="124"/>
      <c r="AV78" s="124"/>
      <c r="AW78" s="123">
        <v>29.132897779583374</v>
      </c>
      <c r="AX78" s="124"/>
      <c r="AY78" s="124"/>
      <c r="AZ78" s="124"/>
      <c r="BA78" s="124"/>
      <c r="BB78" s="124"/>
      <c r="BC78" s="124"/>
      <c r="BD78" s="124"/>
      <c r="BE78" s="124"/>
      <c r="BF78" s="123">
        <v>25.006624544671215</v>
      </c>
      <c r="BG78" s="124"/>
      <c r="BH78" s="124"/>
      <c r="BI78" s="124"/>
      <c r="BJ78" s="124"/>
      <c r="BK78" s="124"/>
      <c r="BL78" s="124"/>
      <c r="BM78" s="124"/>
      <c r="BN78" s="124"/>
      <c r="BO78" s="123">
        <v>36.132380762857196</v>
      </c>
      <c r="BP78" s="124"/>
      <c r="BQ78" s="124"/>
      <c r="BR78" s="124"/>
      <c r="BS78" s="124"/>
      <c r="BT78" s="124"/>
      <c r="BU78" s="123">
        <v>23.233349999199408</v>
      </c>
      <c r="BV78" s="124"/>
      <c r="BW78" s="124"/>
      <c r="BX78" s="124"/>
      <c r="BY78" s="124"/>
      <c r="BZ78" s="124"/>
      <c r="CA78" s="123">
        <v>35.451308343242196</v>
      </c>
      <c r="CB78" s="124"/>
      <c r="CC78" s="124"/>
      <c r="CD78" s="124"/>
      <c r="CE78" s="124"/>
      <c r="CF78" s="124"/>
      <c r="CG78" s="43"/>
      <c r="CH78" s="125">
        <v>0</v>
      </c>
      <c r="CI78" s="126"/>
      <c r="CJ78" s="124"/>
      <c r="CK78" s="124"/>
      <c r="CL78" s="124"/>
      <c r="CM78" s="124"/>
      <c r="CN78" s="124"/>
      <c r="CO78" s="124"/>
      <c r="CP78" s="124"/>
      <c r="CQ78" s="124"/>
      <c r="CR78" s="124"/>
      <c r="CS78" s="124"/>
      <c r="CT78" s="124"/>
      <c r="CU78" s="124"/>
      <c r="CV78" s="124"/>
      <c r="CW78" s="124"/>
      <c r="CX78" s="124"/>
      <c r="CY78" s="124"/>
      <c r="CZ78" s="124"/>
      <c r="DA78" s="124"/>
      <c r="DB78" s="124"/>
      <c r="DC78" s="124"/>
      <c r="DD78" s="124"/>
      <c r="DE78" s="124"/>
      <c r="DF78" s="124"/>
      <c r="DG78" s="124"/>
      <c r="DH78" s="124"/>
      <c r="DI78" s="124"/>
      <c r="DJ78" s="124"/>
      <c r="DK78" s="124"/>
      <c r="DL78" s="124"/>
      <c r="DM78" s="124"/>
      <c r="DN78" s="124"/>
      <c r="DO78" s="124"/>
      <c r="DP78" s="124"/>
      <c r="DQ78" s="124"/>
      <c r="DR78" s="124"/>
      <c r="DS78" s="124"/>
      <c r="DT78" s="124"/>
      <c r="DU78" s="124"/>
      <c r="DV78" s="124"/>
      <c r="DW78" s="124"/>
      <c r="DX78" s="124"/>
      <c r="DY78" s="124"/>
      <c r="DZ78" s="124"/>
      <c r="EA78" s="124"/>
      <c r="EB78" s="124"/>
      <c r="EC78" s="124"/>
      <c r="ED78" s="124"/>
      <c r="EE78" s="124"/>
      <c r="EF78" s="124"/>
      <c r="EG78" s="124"/>
      <c r="EH78" s="124"/>
      <c r="EI78" s="124"/>
      <c r="EJ78" s="124"/>
      <c r="EK78" s="124"/>
      <c r="EL78" s="124"/>
      <c r="EM78" s="124"/>
      <c r="EN78" s="124"/>
      <c r="EO78" s="124"/>
      <c r="EP78" s="124"/>
      <c r="EQ78" s="124"/>
      <c r="ER78" s="124"/>
      <c r="ES78" s="124"/>
      <c r="ET78" s="124"/>
      <c r="EU78" s="124"/>
      <c r="EV78" s="124"/>
      <c r="EW78" s="124"/>
      <c r="EX78" s="124"/>
      <c r="EY78" s="124"/>
      <c r="EZ78" s="124"/>
      <c r="FA78" s="124"/>
      <c r="FB78" s="124"/>
      <c r="FC78" s="124"/>
      <c r="FD78" s="124"/>
      <c r="FE78" s="124"/>
      <c r="FF78" s="124"/>
      <c r="FG78" s="124"/>
      <c r="FH78" s="124"/>
      <c r="FI78" s="124"/>
      <c r="FJ78" s="124"/>
      <c r="FK78" s="124"/>
      <c r="FL78" s="124"/>
      <c r="FM78" s="124"/>
      <c r="FN78" s="124"/>
      <c r="FO78" s="124"/>
      <c r="FP78" s="124"/>
      <c r="FQ78" s="124"/>
      <c r="FR78" s="124"/>
      <c r="FS78" s="124"/>
      <c r="FT78" s="124"/>
      <c r="FU78" s="124"/>
      <c r="FV78" s="124"/>
      <c r="FW78" s="124"/>
      <c r="FX78" s="124"/>
      <c r="FY78" s="124"/>
      <c r="FZ78" s="124"/>
      <c r="GA78" s="124"/>
      <c r="GB78" s="124"/>
      <c r="GC78" s="124"/>
      <c r="GD78" s="124"/>
      <c r="GE78" s="124"/>
      <c r="GF78" s="124"/>
      <c r="GG78" s="89"/>
    </row>
    <row r="79" spans="1:189" s="127" customFormat="1" ht="15.95" customHeight="1" x14ac:dyDescent="0.2">
      <c r="A79" s="49">
        <v>3</v>
      </c>
      <c r="B79" s="122">
        <v>26.814242823020912</v>
      </c>
      <c r="C79" s="123">
        <v>27.751394009936256</v>
      </c>
      <c r="D79" s="123">
        <v>28.022890853590528</v>
      </c>
      <c r="E79" s="124"/>
      <c r="F79" s="124"/>
      <c r="G79" s="124"/>
      <c r="H79" s="124"/>
      <c r="I79" s="124"/>
      <c r="J79" s="124"/>
      <c r="K79" s="124"/>
      <c r="L79" s="124"/>
      <c r="M79" s="124"/>
      <c r="N79" s="124"/>
      <c r="O79" s="124"/>
      <c r="P79" s="124"/>
      <c r="Q79" s="124"/>
      <c r="R79" s="124"/>
      <c r="S79" s="123">
        <v>27.396171755837717</v>
      </c>
      <c r="T79" s="124"/>
      <c r="U79" s="124"/>
      <c r="V79" s="124"/>
      <c r="W79" s="124"/>
      <c r="X79" s="124"/>
      <c r="Y79" s="124"/>
      <c r="Z79" s="124"/>
      <c r="AA79" s="124"/>
      <c r="AB79" s="124"/>
      <c r="AC79" s="124"/>
      <c r="AD79" s="124"/>
      <c r="AE79" s="122">
        <v>28.725611143984679</v>
      </c>
      <c r="AF79" s="123">
        <v>32.42157462147145</v>
      </c>
      <c r="AG79" s="124"/>
      <c r="AH79" s="124"/>
      <c r="AI79" s="124"/>
      <c r="AJ79" s="124"/>
      <c r="AK79" s="124"/>
      <c r="AL79" s="124"/>
      <c r="AM79" s="124"/>
      <c r="AN79" s="124"/>
      <c r="AO79" s="124"/>
      <c r="AP79" s="124"/>
      <c r="AQ79" s="124"/>
      <c r="AR79" s="124"/>
      <c r="AS79" s="124"/>
      <c r="AT79" s="124"/>
      <c r="AU79" s="124"/>
      <c r="AV79" s="124"/>
      <c r="AW79" s="123">
        <v>29.61329892082502</v>
      </c>
      <c r="AX79" s="124"/>
      <c r="AY79" s="124"/>
      <c r="AZ79" s="124"/>
      <c r="BA79" s="124"/>
      <c r="BB79" s="124"/>
      <c r="BC79" s="124"/>
      <c r="BD79" s="124"/>
      <c r="BE79" s="124"/>
      <c r="BF79" s="123">
        <v>26.378161350054974</v>
      </c>
      <c r="BG79" s="124"/>
      <c r="BH79" s="124"/>
      <c r="BI79" s="124"/>
      <c r="BJ79" s="124"/>
      <c r="BK79" s="124"/>
      <c r="BL79" s="124"/>
      <c r="BM79" s="124"/>
      <c r="BN79" s="124"/>
      <c r="BO79" s="123">
        <v>36.801498925132321</v>
      </c>
      <c r="BP79" s="124"/>
      <c r="BQ79" s="124"/>
      <c r="BR79" s="124"/>
      <c r="BS79" s="124"/>
      <c r="BT79" s="124"/>
      <c r="BU79" s="123">
        <v>24.2290649991651</v>
      </c>
      <c r="BV79" s="124"/>
      <c r="BW79" s="124"/>
      <c r="BX79" s="124"/>
      <c r="BY79" s="124"/>
      <c r="BZ79" s="124"/>
      <c r="CA79" s="123">
        <v>35.451308343242196</v>
      </c>
      <c r="CB79" s="124"/>
      <c r="CC79" s="124"/>
      <c r="CD79" s="124"/>
      <c r="CE79" s="124"/>
      <c r="CF79" s="124"/>
      <c r="CG79" s="43"/>
      <c r="CH79" s="125">
        <v>0</v>
      </c>
      <c r="CI79" s="126"/>
      <c r="CJ79" s="124"/>
      <c r="CK79" s="124"/>
      <c r="CL79" s="124"/>
      <c r="CM79" s="124"/>
      <c r="CN79" s="124"/>
      <c r="CO79" s="124"/>
      <c r="CP79" s="124"/>
      <c r="CQ79" s="124"/>
      <c r="CR79" s="124"/>
      <c r="CS79" s="124"/>
      <c r="CT79" s="124"/>
      <c r="CU79" s="124"/>
      <c r="CV79" s="124"/>
      <c r="CW79" s="124"/>
      <c r="CX79" s="124"/>
      <c r="CY79" s="124"/>
      <c r="CZ79" s="124"/>
      <c r="DA79" s="124"/>
      <c r="DB79" s="124"/>
      <c r="DC79" s="124"/>
      <c r="DD79" s="124"/>
      <c r="DE79" s="124"/>
      <c r="DF79" s="124"/>
      <c r="DG79" s="124"/>
      <c r="DH79" s="124"/>
      <c r="DI79" s="124"/>
      <c r="DJ79" s="124"/>
      <c r="DK79" s="124"/>
      <c r="DL79" s="124"/>
      <c r="DM79" s="124"/>
      <c r="DN79" s="124"/>
      <c r="DO79" s="124"/>
      <c r="DP79" s="124"/>
      <c r="DQ79" s="124"/>
      <c r="DR79" s="124"/>
      <c r="DS79" s="124"/>
      <c r="DT79" s="124"/>
      <c r="DU79" s="124"/>
      <c r="DV79" s="124"/>
      <c r="DW79" s="124"/>
      <c r="DX79" s="124"/>
      <c r="DY79" s="124"/>
      <c r="DZ79" s="124"/>
      <c r="EA79" s="124"/>
      <c r="EB79" s="124"/>
      <c r="EC79" s="124"/>
      <c r="ED79" s="124"/>
      <c r="EE79" s="124"/>
      <c r="EF79" s="124"/>
      <c r="EG79" s="124"/>
      <c r="EH79" s="124"/>
      <c r="EI79" s="124"/>
      <c r="EJ79" s="124"/>
      <c r="EK79" s="124"/>
      <c r="EL79" s="124"/>
      <c r="EM79" s="124"/>
      <c r="EN79" s="124"/>
      <c r="EO79" s="124"/>
      <c r="EP79" s="124"/>
      <c r="EQ79" s="124"/>
      <c r="ER79" s="124"/>
      <c r="ES79" s="124"/>
      <c r="ET79" s="124"/>
      <c r="EU79" s="124"/>
      <c r="EV79" s="124"/>
      <c r="EW79" s="124"/>
      <c r="EX79" s="124"/>
      <c r="EY79" s="124"/>
      <c r="EZ79" s="124"/>
      <c r="FA79" s="124"/>
      <c r="FB79" s="124"/>
      <c r="FC79" s="124"/>
      <c r="FD79" s="124"/>
      <c r="FE79" s="124"/>
      <c r="FF79" s="124"/>
      <c r="FG79" s="124"/>
      <c r="FH79" s="124"/>
      <c r="FI79" s="124"/>
      <c r="FJ79" s="124"/>
      <c r="FK79" s="124"/>
      <c r="FL79" s="124"/>
      <c r="FM79" s="124"/>
      <c r="FN79" s="124"/>
      <c r="FO79" s="124"/>
      <c r="FP79" s="124"/>
      <c r="FQ79" s="124"/>
      <c r="FR79" s="124"/>
      <c r="FS79" s="124"/>
      <c r="FT79" s="124"/>
      <c r="FU79" s="124"/>
      <c r="FV79" s="124"/>
      <c r="FW79" s="124"/>
      <c r="FX79" s="124"/>
      <c r="FY79" s="124"/>
      <c r="FZ79" s="124"/>
      <c r="GA79" s="124"/>
      <c r="GB79" s="124"/>
      <c r="GC79" s="124"/>
      <c r="GD79" s="124"/>
      <c r="GE79" s="124"/>
      <c r="GF79" s="124"/>
      <c r="GG79" s="89"/>
    </row>
    <row r="80" spans="1:189" s="127" customFormat="1" ht="15.95" customHeight="1" x14ac:dyDescent="0.2">
      <c r="A80" s="49">
        <v>4</v>
      </c>
      <c r="B80" s="122">
        <v>27.350527679481331</v>
      </c>
      <c r="C80" s="123">
        <v>28.067109527682991</v>
      </c>
      <c r="D80" s="123">
        <v>28.463395788411166</v>
      </c>
      <c r="E80" s="124"/>
      <c r="F80" s="124"/>
      <c r="G80" s="124"/>
      <c r="H80" s="124"/>
      <c r="I80" s="124"/>
      <c r="J80" s="124"/>
      <c r="K80" s="124"/>
      <c r="L80" s="124"/>
      <c r="M80" s="124"/>
      <c r="N80" s="124"/>
      <c r="O80" s="124"/>
      <c r="P80" s="124"/>
      <c r="Q80" s="124"/>
      <c r="R80" s="124"/>
      <c r="S80" s="123">
        <v>27.66771971377004</v>
      </c>
      <c r="T80" s="124"/>
      <c r="U80" s="124"/>
      <c r="V80" s="124"/>
      <c r="W80" s="124"/>
      <c r="X80" s="124"/>
      <c r="Y80" s="124"/>
      <c r="Z80" s="124"/>
      <c r="AA80" s="124"/>
      <c r="AB80" s="124"/>
      <c r="AC80" s="124"/>
      <c r="AD80" s="124"/>
      <c r="AE80" s="122">
        <v>29.410369454925913</v>
      </c>
      <c r="AF80" s="123">
        <v>33.32217391651232</v>
      </c>
      <c r="AG80" s="124"/>
      <c r="AH80" s="124"/>
      <c r="AI80" s="124"/>
      <c r="AJ80" s="124"/>
      <c r="AK80" s="124"/>
      <c r="AL80" s="124"/>
      <c r="AM80" s="124"/>
      <c r="AN80" s="124"/>
      <c r="AO80" s="124"/>
      <c r="AP80" s="124"/>
      <c r="AQ80" s="124"/>
      <c r="AR80" s="124"/>
      <c r="AS80" s="124"/>
      <c r="AT80" s="124"/>
      <c r="AU80" s="124"/>
      <c r="AV80" s="124"/>
      <c r="AW80" s="123">
        <v>30.745673039466073</v>
      </c>
      <c r="AX80" s="124"/>
      <c r="AY80" s="124"/>
      <c r="AZ80" s="124"/>
      <c r="BA80" s="124"/>
      <c r="BB80" s="124"/>
      <c r="BC80" s="124"/>
      <c r="BD80" s="124"/>
      <c r="BE80" s="124"/>
      <c r="BF80" s="123">
        <v>26.824708216924105</v>
      </c>
      <c r="BG80" s="124"/>
      <c r="BH80" s="124"/>
      <c r="BI80" s="124"/>
      <c r="BJ80" s="124"/>
      <c r="BK80" s="124"/>
      <c r="BL80" s="124"/>
      <c r="BM80" s="124"/>
      <c r="BN80" s="124"/>
      <c r="BO80" s="123">
        <v>37.426009209922462</v>
      </c>
      <c r="BP80" s="124"/>
      <c r="BQ80" s="124"/>
      <c r="BR80" s="124"/>
      <c r="BS80" s="124"/>
      <c r="BT80" s="124"/>
      <c r="BU80" s="123">
        <v>24.754581249146995</v>
      </c>
      <c r="BV80" s="124"/>
      <c r="BW80" s="124"/>
      <c r="BX80" s="124"/>
      <c r="BY80" s="124"/>
      <c r="BZ80" s="124"/>
      <c r="CA80" s="123">
        <v>35.300130056064184</v>
      </c>
      <c r="CB80" s="124"/>
      <c r="CC80" s="124"/>
      <c r="CD80" s="124"/>
      <c r="CE80" s="124"/>
      <c r="CF80" s="124"/>
      <c r="CG80" s="43"/>
      <c r="CH80" s="125">
        <v>0</v>
      </c>
      <c r="CI80" s="126"/>
      <c r="CJ80" s="124"/>
      <c r="CK80" s="124"/>
      <c r="CL80" s="124"/>
      <c r="CM80" s="124"/>
      <c r="CN80" s="124"/>
      <c r="CO80" s="124"/>
      <c r="CP80" s="124"/>
      <c r="CQ80" s="124"/>
      <c r="CR80" s="124"/>
      <c r="CS80" s="124"/>
      <c r="CT80" s="124"/>
      <c r="CU80" s="124"/>
      <c r="CV80" s="124"/>
      <c r="CW80" s="124"/>
      <c r="CX80" s="124"/>
      <c r="CY80" s="124"/>
      <c r="CZ80" s="124"/>
      <c r="DA80" s="124"/>
      <c r="DB80" s="124"/>
      <c r="DC80" s="124"/>
      <c r="DD80" s="124"/>
      <c r="DE80" s="124"/>
      <c r="DF80" s="124"/>
      <c r="DG80" s="124"/>
      <c r="DH80" s="124"/>
      <c r="DI80" s="124"/>
      <c r="DJ80" s="124"/>
      <c r="DK80" s="124"/>
      <c r="DL80" s="124"/>
      <c r="DM80" s="124"/>
      <c r="DN80" s="124"/>
      <c r="DO80" s="124"/>
      <c r="DP80" s="124"/>
      <c r="DQ80" s="124"/>
      <c r="DR80" s="124"/>
      <c r="DS80" s="124"/>
      <c r="DT80" s="124"/>
      <c r="DU80" s="124"/>
      <c r="DV80" s="124"/>
      <c r="DW80" s="124"/>
      <c r="DX80" s="124"/>
      <c r="DY80" s="124"/>
      <c r="DZ80" s="124"/>
      <c r="EA80" s="124"/>
      <c r="EB80" s="124"/>
      <c r="EC80" s="124"/>
      <c r="ED80" s="124"/>
      <c r="EE80" s="124"/>
      <c r="EF80" s="124"/>
      <c r="EG80" s="124"/>
      <c r="EH80" s="124"/>
      <c r="EI80" s="124"/>
      <c r="EJ80" s="124"/>
      <c r="EK80" s="124"/>
      <c r="EL80" s="124"/>
      <c r="EM80" s="124"/>
      <c r="EN80" s="124"/>
      <c r="EO80" s="124"/>
      <c r="EP80" s="124"/>
      <c r="EQ80" s="124"/>
      <c r="ER80" s="124"/>
      <c r="ES80" s="124"/>
      <c r="ET80" s="124"/>
      <c r="EU80" s="124"/>
      <c r="EV80" s="124"/>
      <c r="EW80" s="124"/>
      <c r="EX80" s="124"/>
      <c r="EY80" s="124"/>
      <c r="EZ80" s="124"/>
      <c r="FA80" s="124"/>
      <c r="FB80" s="124"/>
      <c r="FC80" s="124"/>
      <c r="FD80" s="124"/>
      <c r="FE80" s="124"/>
      <c r="FF80" s="124"/>
      <c r="FG80" s="124"/>
      <c r="FH80" s="124"/>
      <c r="FI80" s="124"/>
      <c r="FJ80" s="124"/>
      <c r="FK80" s="124"/>
      <c r="FL80" s="124"/>
      <c r="FM80" s="124"/>
      <c r="FN80" s="124"/>
      <c r="FO80" s="124"/>
      <c r="FP80" s="124"/>
      <c r="FQ80" s="124"/>
      <c r="FR80" s="124"/>
      <c r="FS80" s="124"/>
      <c r="FT80" s="124"/>
      <c r="FU80" s="124"/>
      <c r="FV80" s="124"/>
      <c r="FW80" s="124"/>
      <c r="FX80" s="124"/>
      <c r="FY80" s="124"/>
      <c r="FZ80" s="124"/>
      <c r="GA80" s="124"/>
      <c r="GB80" s="124"/>
      <c r="GC80" s="124"/>
      <c r="GD80" s="124"/>
      <c r="GE80" s="124"/>
      <c r="GF80" s="124"/>
      <c r="GG80" s="89"/>
    </row>
    <row r="81" spans="1:189" s="127" customFormat="1" ht="15.95" customHeight="1" x14ac:dyDescent="0.2">
      <c r="A81" s="49">
        <v>5</v>
      </c>
      <c r="B81" s="122">
        <v>27.4136200155355</v>
      </c>
      <c r="C81" s="123">
        <v>27.940823320584279</v>
      </c>
      <c r="D81" s="123">
        <v>28.124545838549128</v>
      </c>
      <c r="E81" s="124"/>
      <c r="F81" s="124"/>
      <c r="G81" s="124"/>
      <c r="H81" s="124"/>
      <c r="I81" s="124"/>
      <c r="J81" s="124"/>
      <c r="K81" s="124"/>
      <c r="L81" s="124"/>
      <c r="M81" s="124"/>
      <c r="N81" s="124"/>
      <c r="O81" s="124"/>
      <c r="P81" s="124"/>
      <c r="Q81" s="124"/>
      <c r="R81" s="124"/>
      <c r="S81" s="123">
        <v>27.63754771844421</v>
      </c>
      <c r="T81" s="124"/>
      <c r="U81" s="124"/>
      <c r="V81" s="124"/>
      <c r="W81" s="124"/>
      <c r="X81" s="124"/>
      <c r="Y81" s="124"/>
      <c r="Z81" s="124"/>
      <c r="AA81" s="124"/>
      <c r="AB81" s="124"/>
      <c r="AC81" s="124"/>
      <c r="AD81" s="124"/>
      <c r="AE81" s="122">
        <v>29.650034863755334</v>
      </c>
      <c r="AF81" s="123">
        <v>33.47879988086725</v>
      </c>
      <c r="AG81" s="124"/>
      <c r="AH81" s="124"/>
      <c r="AI81" s="124"/>
      <c r="AJ81" s="124"/>
      <c r="AK81" s="124"/>
      <c r="AL81" s="124"/>
      <c r="AM81" s="124"/>
      <c r="AN81" s="124"/>
      <c r="AO81" s="124"/>
      <c r="AP81" s="124"/>
      <c r="AQ81" s="124"/>
      <c r="AR81" s="124"/>
      <c r="AS81" s="124"/>
      <c r="AT81" s="124"/>
      <c r="AU81" s="124"/>
      <c r="AV81" s="124"/>
      <c r="AW81" s="123">
        <v>31.397646016865462</v>
      </c>
      <c r="AX81" s="124"/>
      <c r="AY81" s="124"/>
      <c r="AZ81" s="124"/>
      <c r="BA81" s="124"/>
      <c r="BB81" s="124"/>
      <c r="BC81" s="124"/>
      <c r="BD81" s="124"/>
      <c r="BE81" s="124"/>
      <c r="BF81" s="123">
        <v>26.984189240805936</v>
      </c>
      <c r="BG81" s="124"/>
      <c r="BH81" s="124"/>
      <c r="BI81" s="124"/>
      <c r="BJ81" s="124"/>
      <c r="BK81" s="124"/>
      <c r="BL81" s="124"/>
      <c r="BM81" s="124"/>
      <c r="BN81" s="124"/>
      <c r="BO81" s="123">
        <v>37.604440719862481</v>
      </c>
      <c r="BP81" s="124"/>
      <c r="BQ81" s="124"/>
      <c r="BR81" s="124"/>
      <c r="BS81" s="124"/>
      <c r="BT81" s="124"/>
      <c r="BU81" s="123">
        <v>24.975851249139364</v>
      </c>
      <c r="BV81" s="124"/>
      <c r="BW81" s="124"/>
      <c r="BX81" s="124"/>
      <c r="BY81" s="124"/>
      <c r="BZ81" s="124"/>
      <c r="CA81" s="123">
        <v>36.547350925282728</v>
      </c>
      <c r="CB81" s="124"/>
      <c r="CC81" s="124"/>
      <c r="CD81" s="124"/>
      <c r="CE81" s="124"/>
      <c r="CF81" s="124"/>
      <c r="CG81" s="43"/>
      <c r="CH81" s="125">
        <v>0</v>
      </c>
      <c r="CI81" s="126"/>
      <c r="CJ81" s="124"/>
      <c r="CK81" s="124"/>
      <c r="CL81" s="124"/>
      <c r="CM81" s="124"/>
      <c r="CN81" s="124"/>
      <c r="CO81" s="124"/>
      <c r="CP81" s="124"/>
      <c r="CQ81" s="124"/>
      <c r="CR81" s="124"/>
      <c r="CS81" s="124"/>
      <c r="CT81" s="124"/>
      <c r="CU81" s="124"/>
      <c r="CV81" s="124"/>
      <c r="CW81" s="124"/>
      <c r="CX81" s="124"/>
      <c r="CY81" s="124"/>
      <c r="CZ81" s="124"/>
      <c r="DA81" s="124"/>
      <c r="DB81" s="124"/>
      <c r="DC81" s="124"/>
      <c r="DD81" s="124"/>
      <c r="DE81" s="124"/>
      <c r="DF81" s="124"/>
      <c r="DG81" s="124"/>
      <c r="DH81" s="124"/>
      <c r="DI81" s="124"/>
      <c r="DJ81" s="124"/>
      <c r="DK81" s="124"/>
      <c r="DL81" s="124"/>
      <c r="DM81" s="124"/>
      <c r="DN81" s="124"/>
      <c r="DO81" s="124"/>
      <c r="DP81" s="124"/>
      <c r="DQ81" s="124"/>
      <c r="DR81" s="124"/>
      <c r="DS81" s="124"/>
      <c r="DT81" s="124"/>
      <c r="DU81" s="124"/>
      <c r="DV81" s="124"/>
      <c r="DW81" s="124"/>
      <c r="DX81" s="124"/>
      <c r="DY81" s="124"/>
      <c r="DZ81" s="124"/>
      <c r="EA81" s="124"/>
      <c r="EB81" s="124"/>
      <c r="EC81" s="124"/>
      <c r="ED81" s="124"/>
      <c r="EE81" s="124"/>
      <c r="EF81" s="124"/>
      <c r="EG81" s="124"/>
      <c r="EH81" s="124"/>
      <c r="EI81" s="124"/>
      <c r="EJ81" s="124"/>
      <c r="EK81" s="124"/>
      <c r="EL81" s="124"/>
      <c r="EM81" s="124"/>
      <c r="EN81" s="124"/>
      <c r="EO81" s="124"/>
      <c r="EP81" s="124"/>
      <c r="EQ81" s="124"/>
      <c r="ER81" s="124"/>
      <c r="ES81" s="124"/>
      <c r="ET81" s="124"/>
      <c r="EU81" s="124"/>
      <c r="EV81" s="124"/>
      <c r="EW81" s="124"/>
      <c r="EX81" s="124"/>
      <c r="EY81" s="124"/>
      <c r="EZ81" s="124"/>
      <c r="FA81" s="124"/>
      <c r="FB81" s="124"/>
      <c r="FC81" s="124"/>
      <c r="FD81" s="124"/>
      <c r="FE81" s="124"/>
      <c r="FF81" s="124"/>
      <c r="FG81" s="124"/>
      <c r="FH81" s="124"/>
      <c r="FI81" s="124"/>
      <c r="FJ81" s="124"/>
      <c r="FK81" s="124"/>
      <c r="FL81" s="124"/>
      <c r="FM81" s="124"/>
      <c r="FN81" s="124"/>
      <c r="FO81" s="124"/>
      <c r="FP81" s="124"/>
      <c r="FQ81" s="124"/>
      <c r="FR81" s="124"/>
      <c r="FS81" s="124"/>
      <c r="FT81" s="124"/>
      <c r="FU81" s="124"/>
      <c r="FV81" s="124"/>
      <c r="FW81" s="124"/>
      <c r="FX81" s="124"/>
      <c r="FY81" s="124"/>
      <c r="FZ81" s="124"/>
      <c r="GA81" s="124"/>
      <c r="GB81" s="124"/>
      <c r="GC81" s="124"/>
      <c r="GD81" s="124"/>
      <c r="GE81" s="124"/>
      <c r="GF81" s="124"/>
      <c r="GG81" s="89"/>
    </row>
    <row r="82" spans="1:189" s="127" customFormat="1" ht="15.95" customHeight="1" x14ac:dyDescent="0.2">
      <c r="A82" s="49">
        <v>6</v>
      </c>
      <c r="B82" s="122">
        <v>27.19279683934592</v>
      </c>
      <c r="C82" s="123">
        <v>27.467250043964221</v>
      </c>
      <c r="D82" s="123">
        <v>27.887350873645698</v>
      </c>
      <c r="E82" s="124"/>
      <c r="F82" s="124"/>
      <c r="G82" s="124"/>
      <c r="H82" s="124"/>
      <c r="I82" s="124"/>
      <c r="J82" s="124"/>
      <c r="K82" s="124"/>
      <c r="L82" s="124"/>
      <c r="M82" s="124"/>
      <c r="N82" s="124"/>
      <c r="O82" s="124"/>
      <c r="P82" s="124"/>
      <c r="Q82" s="124"/>
      <c r="R82" s="124"/>
      <c r="S82" s="123">
        <v>27.064279807253779</v>
      </c>
      <c r="T82" s="124"/>
      <c r="U82" s="124"/>
      <c r="V82" s="124"/>
      <c r="W82" s="124"/>
      <c r="X82" s="124"/>
      <c r="Y82" s="124"/>
      <c r="Z82" s="124"/>
      <c r="AA82" s="124"/>
      <c r="AB82" s="124"/>
      <c r="AC82" s="124"/>
      <c r="AD82" s="124"/>
      <c r="AE82" s="122">
        <v>29.478845286020032</v>
      </c>
      <c r="AF82" s="123">
        <v>33.204704443246122</v>
      </c>
      <c r="AG82" s="124"/>
      <c r="AH82" s="124"/>
      <c r="AI82" s="124"/>
      <c r="AJ82" s="124"/>
      <c r="AK82" s="124"/>
      <c r="AL82" s="124"/>
      <c r="AM82" s="124"/>
      <c r="AN82" s="124"/>
      <c r="AO82" s="124"/>
      <c r="AP82" s="124"/>
      <c r="AQ82" s="124"/>
      <c r="AR82" s="124"/>
      <c r="AS82" s="124"/>
      <c r="AT82" s="124"/>
      <c r="AU82" s="124"/>
      <c r="AV82" s="124"/>
      <c r="AW82" s="123">
        <v>31.329017282402361</v>
      </c>
      <c r="AX82" s="124"/>
      <c r="AY82" s="124"/>
      <c r="AZ82" s="124"/>
      <c r="BA82" s="124"/>
      <c r="BB82" s="124"/>
      <c r="BC82" s="124"/>
      <c r="BD82" s="124"/>
      <c r="BE82" s="124"/>
      <c r="BF82" s="123">
        <v>26.856604421700478</v>
      </c>
      <c r="BG82" s="124"/>
      <c r="BH82" s="124"/>
      <c r="BI82" s="124"/>
      <c r="BJ82" s="124"/>
      <c r="BK82" s="124"/>
      <c r="BL82" s="124"/>
      <c r="BM82" s="124"/>
      <c r="BN82" s="124"/>
      <c r="BO82" s="123">
        <v>37.604440719862481</v>
      </c>
      <c r="BP82" s="124"/>
      <c r="BQ82" s="124"/>
      <c r="BR82" s="124"/>
      <c r="BS82" s="124"/>
      <c r="BT82" s="124"/>
      <c r="BU82" s="123">
        <v>24.671604999149849</v>
      </c>
      <c r="BV82" s="124"/>
      <c r="BW82" s="124"/>
      <c r="BX82" s="124"/>
      <c r="BY82" s="124"/>
      <c r="BZ82" s="124"/>
      <c r="CA82" s="123">
        <v>37.567804363734261</v>
      </c>
      <c r="CB82" s="124"/>
      <c r="CC82" s="124"/>
      <c r="CD82" s="124"/>
      <c r="CE82" s="124"/>
      <c r="CF82" s="124"/>
      <c r="CG82" s="43"/>
      <c r="CH82" s="125">
        <v>0</v>
      </c>
      <c r="CI82" s="126"/>
      <c r="CJ82" s="124"/>
      <c r="CK82" s="124"/>
      <c r="CL82" s="124"/>
      <c r="CM82" s="124"/>
      <c r="CN82" s="124"/>
      <c r="CO82" s="124"/>
      <c r="CP82" s="124"/>
      <c r="CQ82" s="124"/>
      <c r="CR82" s="124"/>
      <c r="CS82" s="124"/>
      <c r="CT82" s="124"/>
      <c r="CU82" s="124"/>
      <c r="CV82" s="124"/>
      <c r="CW82" s="124"/>
      <c r="CX82" s="124"/>
      <c r="CY82" s="124"/>
      <c r="CZ82" s="124"/>
      <c r="DA82" s="124"/>
      <c r="DB82" s="124"/>
      <c r="DC82" s="124"/>
      <c r="DD82" s="124"/>
      <c r="DE82" s="124"/>
      <c r="DF82" s="124"/>
      <c r="DG82" s="124"/>
      <c r="DH82" s="124"/>
      <c r="DI82" s="124"/>
      <c r="DJ82" s="124"/>
      <c r="DK82" s="124"/>
      <c r="DL82" s="124"/>
      <c r="DM82" s="124"/>
      <c r="DN82" s="124"/>
      <c r="DO82" s="124"/>
      <c r="DP82" s="124"/>
      <c r="DQ82" s="124"/>
      <c r="DR82" s="124"/>
      <c r="DS82" s="124"/>
      <c r="DT82" s="124"/>
      <c r="DU82" s="124"/>
      <c r="DV82" s="124"/>
      <c r="DW82" s="124"/>
      <c r="DX82" s="124"/>
      <c r="DY82" s="124"/>
      <c r="DZ82" s="124"/>
      <c r="EA82" s="124"/>
      <c r="EB82" s="124"/>
      <c r="EC82" s="124"/>
      <c r="ED82" s="124"/>
      <c r="EE82" s="124"/>
      <c r="EF82" s="124"/>
      <c r="EG82" s="124"/>
      <c r="EH82" s="124"/>
      <c r="EI82" s="124"/>
      <c r="EJ82" s="124"/>
      <c r="EK82" s="124"/>
      <c r="EL82" s="124"/>
      <c r="EM82" s="124"/>
      <c r="EN82" s="124"/>
      <c r="EO82" s="124"/>
      <c r="EP82" s="124"/>
      <c r="EQ82" s="124"/>
      <c r="ER82" s="124"/>
      <c r="ES82" s="124"/>
      <c r="ET82" s="124"/>
      <c r="EU82" s="124"/>
      <c r="EV82" s="124"/>
      <c r="EW82" s="124"/>
      <c r="EX82" s="124"/>
      <c r="EY82" s="124"/>
      <c r="EZ82" s="124"/>
      <c r="FA82" s="124"/>
      <c r="FB82" s="124"/>
      <c r="FC82" s="124"/>
      <c r="FD82" s="124"/>
      <c r="FE82" s="124"/>
      <c r="FF82" s="124"/>
      <c r="FG82" s="124"/>
      <c r="FH82" s="124"/>
      <c r="FI82" s="124"/>
      <c r="FJ82" s="124"/>
      <c r="FK82" s="124"/>
      <c r="FL82" s="124"/>
      <c r="FM82" s="124"/>
      <c r="FN82" s="124"/>
      <c r="FO82" s="124"/>
      <c r="FP82" s="124"/>
      <c r="FQ82" s="124"/>
      <c r="FR82" s="124"/>
      <c r="FS82" s="124"/>
      <c r="FT82" s="124"/>
      <c r="FU82" s="124"/>
      <c r="FV82" s="124"/>
      <c r="FW82" s="124"/>
      <c r="FX82" s="124"/>
      <c r="FY82" s="124"/>
      <c r="FZ82" s="124"/>
      <c r="GA82" s="124"/>
      <c r="GB82" s="124"/>
      <c r="GC82" s="124"/>
      <c r="GD82" s="124"/>
      <c r="GE82" s="124"/>
      <c r="GF82" s="124"/>
      <c r="GG82" s="89"/>
    </row>
    <row r="83" spans="1:189" s="127" customFormat="1" ht="15.95" customHeight="1" x14ac:dyDescent="0.2">
      <c r="A83" s="49">
        <v>7</v>
      </c>
      <c r="B83" s="122">
        <v>27.098158335264667</v>
      </c>
      <c r="C83" s="123">
        <v>27.404106940414877</v>
      </c>
      <c r="D83" s="123">
        <v>27.989005858604315</v>
      </c>
      <c r="E83" s="124"/>
      <c r="F83" s="124"/>
      <c r="G83" s="124"/>
      <c r="H83" s="124"/>
      <c r="I83" s="124"/>
      <c r="J83" s="124"/>
      <c r="K83" s="124"/>
      <c r="L83" s="124"/>
      <c r="M83" s="124"/>
      <c r="N83" s="124"/>
      <c r="O83" s="124"/>
      <c r="P83" s="124"/>
      <c r="Q83" s="124"/>
      <c r="R83" s="124"/>
      <c r="S83" s="123">
        <v>26.913419830624719</v>
      </c>
      <c r="T83" s="124"/>
      <c r="U83" s="124"/>
      <c r="V83" s="124"/>
      <c r="W83" s="124"/>
      <c r="X83" s="124"/>
      <c r="Y83" s="124"/>
      <c r="Z83" s="124"/>
      <c r="AA83" s="124"/>
      <c r="AB83" s="124"/>
      <c r="AC83" s="124"/>
      <c r="AD83" s="124"/>
      <c r="AE83" s="122">
        <v>29.376131539378839</v>
      </c>
      <c r="AF83" s="123">
        <v>32.852296023447515</v>
      </c>
      <c r="AG83" s="124"/>
      <c r="AH83" s="124"/>
      <c r="AI83" s="124"/>
      <c r="AJ83" s="124"/>
      <c r="AK83" s="124"/>
      <c r="AL83" s="124"/>
      <c r="AM83" s="124"/>
      <c r="AN83" s="124"/>
      <c r="AO83" s="124"/>
      <c r="AP83" s="124"/>
      <c r="AQ83" s="124"/>
      <c r="AR83" s="124"/>
      <c r="AS83" s="124"/>
      <c r="AT83" s="124"/>
      <c r="AU83" s="124"/>
      <c r="AV83" s="124"/>
      <c r="AW83" s="123">
        <v>31.157445446244633</v>
      </c>
      <c r="AX83" s="124"/>
      <c r="AY83" s="124"/>
      <c r="AZ83" s="124"/>
      <c r="BA83" s="124"/>
      <c r="BB83" s="124"/>
      <c r="BC83" s="124"/>
      <c r="BD83" s="124"/>
      <c r="BE83" s="124"/>
      <c r="BF83" s="123">
        <v>26.729019602595013</v>
      </c>
      <c r="BG83" s="124"/>
      <c r="BH83" s="124"/>
      <c r="BI83" s="124"/>
      <c r="BJ83" s="124"/>
      <c r="BK83" s="124"/>
      <c r="BL83" s="124"/>
      <c r="BM83" s="124"/>
      <c r="BN83" s="124"/>
      <c r="BO83" s="123">
        <v>37.292185577467428</v>
      </c>
      <c r="BP83" s="124"/>
      <c r="BQ83" s="124"/>
      <c r="BR83" s="124"/>
      <c r="BS83" s="124"/>
      <c r="BT83" s="124"/>
      <c r="BU83" s="123">
        <v>25.335414999126964</v>
      </c>
      <c r="BV83" s="124"/>
      <c r="BW83" s="124"/>
      <c r="BX83" s="124"/>
      <c r="BY83" s="124"/>
      <c r="BZ83" s="124"/>
      <c r="CA83" s="123">
        <v>37.492215220145255</v>
      </c>
      <c r="CB83" s="124"/>
      <c r="CC83" s="124"/>
      <c r="CD83" s="124"/>
      <c r="CE83" s="124"/>
      <c r="CF83" s="124"/>
      <c r="CG83" s="43"/>
      <c r="CH83" s="125">
        <v>0</v>
      </c>
      <c r="CI83" s="126"/>
      <c r="CJ83" s="124"/>
      <c r="CK83" s="124"/>
      <c r="CL83" s="124"/>
      <c r="CM83" s="124"/>
      <c r="CN83" s="124"/>
      <c r="CO83" s="124"/>
      <c r="CP83" s="124"/>
      <c r="CQ83" s="124"/>
      <c r="CR83" s="124"/>
      <c r="CS83" s="124"/>
      <c r="CT83" s="124"/>
      <c r="CU83" s="124"/>
      <c r="CV83" s="124"/>
      <c r="CW83" s="124"/>
      <c r="CX83" s="124"/>
      <c r="CY83" s="124"/>
      <c r="CZ83" s="124"/>
      <c r="DA83" s="124"/>
      <c r="DB83" s="124"/>
      <c r="DC83" s="124"/>
      <c r="DD83" s="124"/>
      <c r="DE83" s="124"/>
      <c r="DF83" s="124"/>
      <c r="DG83" s="124"/>
      <c r="DH83" s="124"/>
      <c r="DI83" s="124"/>
      <c r="DJ83" s="124"/>
      <c r="DK83" s="124"/>
      <c r="DL83" s="124"/>
      <c r="DM83" s="124"/>
      <c r="DN83" s="124"/>
      <c r="DO83" s="124"/>
      <c r="DP83" s="124"/>
      <c r="DQ83" s="124"/>
      <c r="DR83" s="124"/>
      <c r="DS83" s="124"/>
      <c r="DT83" s="124"/>
      <c r="DU83" s="124"/>
      <c r="DV83" s="124"/>
      <c r="DW83" s="124"/>
      <c r="DX83" s="124"/>
      <c r="DY83" s="124"/>
      <c r="DZ83" s="124"/>
      <c r="EA83" s="124"/>
      <c r="EB83" s="124"/>
      <c r="EC83" s="124"/>
      <c r="ED83" s="124"/>
      <c r="EE83" s="124"/>
      <c r="EF83" s="124"/>
      <c r="EG83" s="124"/>
      <c r="EH83" s="124"/>
      <c r="EI83" s="124"/>
      <c r="EJ83" s="124"/>
      <c r="EK83" s="124"/>
      <c r="EL83" s="124"/>
      <c r="EM83" s="124"/>
      <c r="EN83" s="124"/>
      <c r="EO83" s="124"/>
      <c r="EP83" s="124"/>
      <c r="EQ83" s="124"/>
      <c r="ER83" s="124"/>
      <c r="ES83" s="124"/>
      <c r="ET83" s="124"/>
      <c r="EU83" s="124"/>
      <c r="EV83" s="124"/>
      <c r="EW83" s="124"/>
      <c r="EX83" s="124"/>
      <c r="EY83" s="124"/>
      <c r="EZ83" s="124"/>
      <c r="FA83" s="124"/>
      <c r="FB83" s="124"/>
      <c r="FC83" s="124"/>
      <c r="FD83" s="124"/>
      <c r="FE83" s="124"/>
      <c r="FF83" s="124"/>
      <c r="FG83" s="124"/>
      <c r="FH83" s="124"/>
      <c r="FI83" s="124"/>
      <c r="FJ83" s="124"/>
      <c r="FK83" s="124"/>
      <c r="FL83" s="124"/>
      <c r="FM83" s="124"/>
      <c r="FN83" s="124"/>
      <c r="FO83" s="124"/>
      <c r="FP83" s="124"/>
      <c r="FQ83" s="124"/>
      <c r="FR83" s="124"/>
      <c r="FS83" s="124"/>
      <c r="FT83" s="124"/>
      <c r="FU83" s="124"/>
      <c r="FV83" s="124"/>
      <c r="FW83" s="124"/>
      <c r="FX83" s="124"/>
      <c r="FY83" s="124"/>
      <c r="FZ83" s="124"/>
      <c r="GA83" s="124"/>
      <c r="GB83" s="124"/>
      <c r="GC83" s="124"/>
      <c r="GD83" s="124"/>
      <c r="GE83" s="124"/>
      <c r="GF83" s="124"/>
      <c r="GG83" s="89"/>
    </row>
    <row r="84" spans="1:189" s="127" customFormat="1" ht="15.95" customHeight="1" x14ac:dyDescent="0.2">
      <c r="A84" s="49">
        <v>8</v>
      </c>
      <c r="B84" s="122">
        <v>27.4136200155355</v>
      </c>
      <c r="C84" s="123">
        <v>28.161824183006999</v>
      </c>
      <c r="D84" s="123">
        <v>28.836130733259413</v>
      </c>
      <c r="E84" s="124"/>
      <c r="F84" s="124"/>
      <c r="G84" s="124"/>
      <c r="H84" s="124"/>
      <c r="I84" s="124"/>
      <c r="J84" s="124"/>
      <c r="K84" s="124"/>
      <c r="L84" s="124"/>
      <c r="M84" s="124"/>
      <c r="N84" s="124"/>
      <c r="O84" s="124"/>
      <c r="P84" s="124"/>
      <c r="Q84" s="124"/>
      <c r="R84" s="124"/>
      <c r="S84" s="123">
        <v>27.607375723118405</v>
      </c>
      <c r="T84" s="124"/>
      <c r="U84" s="124"/>
      <c r="V84" s="124"/>
      <c r="W84" s="124"/>
      <c r="X84" s="124"/>
      <c r="Y84" s="124"/>
      <c r="Z84" s="124"/>
      <c r="AA84" s="124"/>
      <c r="AB84" s="124"/>
      <c r="AC84" s="124"/>
      <c r="AD84" s="124"/>
      <c r="AE84" s="122">
        <v>29.444607370472966</v>
      </c>
      <c r="AF84" s="123">
        <v>32.656513568003852</v>
      </c>
      <c r="AG84" s="124"/>
      <c r="AH84" s="124"/>
      <c r="AI84" s="124"/>
      <c r="AJ84" s="124"/>
      <c r="AK84" s="124"/>
      <c r="AL84" s="124"/>
      <c r="AM84" s="124"/>
      <c r="AN84" s="124"/>
      <c r="AO84" s="124"/>
      <c r="AP84" s="124"/>
      <c r="AQ84" s="124"/>
      <c r="AR84" s="124"/>
      <c r="AS84" s="124"/>
      <c r="AT84" s="124"/>
      <c r="AU84" s="124"/>
      <c r="AV84" s="124"/>
      <c r="AW84" s="123">
        <v>31.226074180707723</v>
      </c>
      <c r="AX84" s="124"/>
      <c r="AY84" s="124"/>
      <c r="AZ84" s="124"/>
      <c r="BA84" s="124"/>
      <c r="BB84" s="124"/>
      <c r="BC84" s="124"/>
      <c r="BD84" s="124"/>
      <c r="BE84" s="124"/>
      <c r="BF84" s="123">
        <v>26.920396831253207</v>
      </c>
      <c r="BG84" s="124"/>
      <c r="BH84" s="124"/>
      <c r="BI84" s="124"/>
      <c r="BJ84" s="124"/>
      <c r="BK84" s="124"/>
      <c r="BL84" s="124"/>
      <c r="BM84" s="124"/>
      <c r="BN84" s="124"/>
      <c r="BO84" s="123">
        <v>37.336793454952435</v>
      </c>
      <c r="BP84" s="124"/>
      <c r="BQ84" s="124"/>
      <c r="BR84" s="124"/>
      <c r="BS84" s="124"/>
      <c r="BT84" s="124"/>
      <c r="BU84" s="123">
        <v>25.556684999119351</v>
      </c>
      <c r="BV84" s="124"/>
      <c r="BW84" s="124"/>
      <c r="BX84" s="124"/>
      <c r="BY84" s="124"/>
      <c r="BZ84" s="124"/>
      <c r="CA84" s="123">
        <v>37.038680358611231</v>
      </c>
      <c r="CB84" s="124"/>
      <c r="CC84" s="124"/>
      <c r="CD84" s="124"/>
      <c r="CE84" s="124"/>
      <c r="CF84" s="124"/>
      <c r="CG84" s="43"/>
      <c r="CH84" s="125">
        <v>0</v>
      </c>
      <c r="CI84" s="126"/>
      <c r="CJ84" s="124"/>
      <c r="CK84" s="124"/>
      <c r="CL84" s="124"/>
      <c r="CM84" s="124"/>
      <c r="CN84" s="124"/>
      <c r="CO84" s="124"/>
      <c r="CP84" s="124"/>
      <c r="CQ84" s="124"/>
      <c r="CR84" s="124"/>
      <c r="CS84" s="124"/>
      <c r="CT84" s="124"/>
      <c r="CU84" s="124"/>
      <c r="CV84" s="124"/>
      <c r="CW84" s="124"/>
      <c r="CX84" s="124"/>
      <c r="CY84" s="124"/>
      <c r="CZ84" s="124"/>
      <c r="DA84" s="124"/>
      <c r="DB84" s="124"/>
      <c r="DC84" s="124"/>
      <c r="DD84" s="124"/>
      <c r="DE84" s="124"/>
      <c r="DF84" s="124"/>
      <c r="DG84" s="124"/>
      <c r="DH84" s="124"/>
      <c r="DI84" s="124"/>
      <c r="DJ84" s="124"/>
      <c r="DK84" s="124"/>
      <c r="DL84" s="124"/>
      <c r="DM84" s="124"/>
      <c r="DN84" s="124"/>
      <c r="DO84" s="124"/>
      <c r="DP84" s="124"/>
      <c r="DQ84" s="124"/>
      <c r="DR84" s="124"/>
      <c r="DS84" s="124"/>
      <c r="DT84" s="124"/>
      <c r="DU84" s="124"/>
      <c r="DV84" s="124"/>
      <c r="DW84" s="124"/>
      <c r="DX84" s="124"/>
      <c r="DY84" s="124"/>
      <c r="DZ84" s="124"/>
      <c r="EA84" s="124"/>
      <c r="EB84" s="124"/>
      <c r="EC84" s="124"/>
      <c r="ED84" s="124"/>
      <c r="EE84" s="124"/>
      <c r="EF84" s="124"/>
      <c r="EG84" s="124"/>
      <c r="EH84" s="124"/>
      <c r="EI84" s="124"/>
      <c r="EJ84" s="124"/>
      <c r="EK84" s="124"/>
      <c r="EL84" s="124"/>
      <c r="EM84" s="124"/>
      <c r="EN84" s="124"/>
      <c r="EO84" s="124"/>
      <c r="EP84" s="124"/>
      <c r="EQ84" s="124"/>
      <c r="ER84" s="124"/>
      <c r="ES84" s="124"/>
      <c r="ET84" s="124"/>
      <c r="EU84" s="124"/>
      <c r="EV84" s="124"/>
      <c r="EW84" s="124"/>
      <c r="EX84" s="124"/>
      <c r="EY84" s="124"/>
      <c r="EZ84" s="124"/>
      <c r="FA84" s="124"/>
      <c r="FB84" s="124"/>
      <c r="FC84" s="124"/>
      <c r="FD84" s="124"/>
      <c r="FE84" s="124"/>
      <c r="FF84" s="124"/>
      <c r="FG84" s="124"/>
      <c r="FH84" s="124"/>
      <c r="FI84" s="124"/>
      <c r="FJ84" s="124"/>
      <c r="FK84" s="124"/>
      <c r="FL84" s="124"/>
      <c r="FM84" s="124"/>
      <c r="FN84" s="124"/>
      <c r="FO84" s="124"/>
      <c r="FP84" s="124"/>
      <c r="FQ84" s="124"/>
      <c r="FR84" s="124"/>
      <c r="FS84" s="124"/>
      <c r="FT84" s="124"/>
      <c r="FU84" s="124"/>
      <c r="FV84" s="124"/>
      <c r="FW84" s="124"/>
      <c r="FX84" s="124"/>
      <c r="FY84" s="124"/>
      <c r="FZ84" s="124"/>
      <c r="GA84" s="124"/>
      <c r="GB84" s="124"/>
      <c r="GC84" s="124"/>
      <c r="GD84" s="124"/>
      <c r="GE84" s="124"/>
      <c r="GF84" s="124"/>
      <c r="GG84" s="89"/>
    </row>
    <row r="85" spans="1:189" s="127" customFormat="1" ht="15.95" customHeight="1" x14ac:dyDescent="0.2">
      <c r="A85" s="49">
        <v>9</v>
      </c>
      <c r="B85" s="122">
        <v>27.886812535941747</v>
      </c>
      <c r="C85" s="123">
        <v>28.572254356077728</v>
      </c>
      <c r="D85" s="123">
        <v>29.615485617942088</v>
      </c>
      <c r="E85" s="124"/>
      <c r="F85" s="124"/>
      <c r="G85" s="124"/>
      <c r="H85" s="124"/>
      <c r="I85" s="124"/>
      <c r="J85" s="124"/>
      <c r="K85" s="124"/>
      <c r="L85" s="124"/>
      <c r="M85" s="124"/>
      <c r="N85" s="124"/>
      <c r="O85" s="124"/>
      <c r="P85" s="124"/>
      <c r="Q85" s="124"/>
      <c r="R85" s="124"/>
      <c r="S85" s="123">
        <v>27.848751685724903</v>
      </c>
      <c r="T85" s="124"/>
      <c r="U85" s="124"/>
      <c r="V85" s="124"/>
      <c r="W85" s="124"/>
      <c r="X85" s="124"/>
      <c r="Y85" s="124"/>
      <c r="Z85" s="124"/>
      <c r="AA85" s="124"/>
      <c r="AB85" s="124"/>
      <c r="AC85" s="124"/>
      <c r="AD85" s="124"/>
      <c r="AE85" s="122">
        <v>29.889700272584776</v>
      </c>
      <c r="AF85" s="123">
        <v>32.852296023447515</v>
      </c>
      <c r="AG85" s="124"/>
      <c r="AH85" s="124"/>
      <c r="AI85" s="124"/>
      <c r="AJ85" s="124"/>
      <c r="AK85" s="124"/>
      <c r="AL85" s="124"/>
      <c r="AM85" s="124"/>
      <c r="AN85" s="124"/>
      <c r="AO85" s="124"/>
      <c r="AP85" s="124"/>
      <c r="AQ85" s="124"/>
      <c r="AR85" s="124"/>
      <c r="AS85" s="124"/>
      <c r="AT85" s="124"/>
      <c r="AU85" s="124"/>
      <c r="AV85" s="124"/>
      <c r="AW85" s="123">
        <v>31.43196038409701</v>
      </c>
      <c r="AX85" s="124"/>
      <c r="AY85" s="124"/>
      <c r="AZ85" s="124"/>
      <c r="BA85" s="124"/>
      <c r="BB85" s="124"/>
      <c r="BC85" s="124"/>
      <c r="BD85" s="124"/>
      <c r="BE85" s="124"/>
      <c r="BF85" s="123">
        <v>27.366943698122334</v>
      </c>
      <c r="BG85" s="124"/>
      <c r="BH85" s="124"/>
      <c r="BI85" s="124"/>
      <c r="BJ85" s="124"/>
      <c r="BK85" s="124"/>
      <c r="BL85" s="124"/>
      <c r="BM85" s="124"/>
      <c r="BN85" s="124"/>
      <c r="BO85" s="123">
        <v>37.961303739742547</v>
      </c>
      <c r="BP85" s="124"/>
      <c r="BQ85" s="124"/>
      <c r="BR85" s="124"/>
      <c r="BS85" s="124"/>
      <c r="BT85" s="124"/>
      <c r="BU85" s="123">
        <v>26.967281249070741</v>
      </c>
      <c r="BV85" s="124"/>
      <c r="BW85" s="124"/>
      <c r="BX85" s="124"/>
      <c r="BY85" s="124"/>
      <c r="BZ85" s="124"/>
      <c r="CA85" s="123">
        <v>36.925296643227746</v>
      </c>
      <c r="CB85" s="124"/>
      <c r="CC85" s="124"/>
      <c r="CD85" s="124"/>
      <c r="CE85" s="124"/>
      <c r="CF85" s="124"/>
      <c r="CG85" s="43"/>
      <c r="CH85" s="125">
        <v>0</v>
      </c>
      <c r="CI85" s="126"/>
      <c r="CJ85" s="124"/>
      <c r="CK85" s="124"/>
      <c r="CL85" s="124"/>
      <c r="CM85" s="124"/>
      <c r="CN85" s="124"/>
      <c r="CO85" s="124"/>
      <c r="CP85" s="124"/>
      <c r="CQ85" s="124"/>
      <c r="CR85" s="124"/>
      <c r="CS85" s="124"/>
      <c r="CT85" s="124"/>
      <c r="CU85" s="124"/>
      <c r="CV85" s="124"/>
      <c r="CW85" s="124"/>
      <c r="CX85" s="124"/>
      <c r="CY85" s="124"/>
      <c r="CZ85" s="124"/>
      <c r="DA85" s="124"/>
      <c r="DB85" s="124"/>
      <c r="DC85" s="124"/>
      <c r="DD85" s="124"/>
      <c r="DE85" s="124"/>
      <c r="DF85" s="124"/>
      <c r="DG85" s="124"/>
      <c r="DH85" s="124"/>
      <c r="DI85" s="124"/>
      <c r="DJ85" s="124"/>
      <c r="DK85" s="124"/>
      <c r="DL85" s="124"/>
      <c r="DM85" s="124"/>
      <c r="DN85" s="124"/>
      <c r="DO85" s="124"/>
      <c r="DP85" s="124"/>
      <c r="DQ85" s="124"/>
      <c r="DR85" s="124"/>
      <c r="DS85" s="124"/>
      <c r="DT85" s="124"/>
      <c r="DU85" s="124"/>
      <c r="DV85" s="124"/>
      <c r="DW85" s="124"/>
      <c r="DX85" s="124"/>
      <c r="DY85" s="124"/>
      <c r="DZ85" s="124"/>
      <c r="EA85" s="124"/>
      <c r="EB85" s="124"/>
      <c r="EC85" s="124"/>
      <c r="ED85" s="124"/>
      <c r="EE85" s="124"/>
      <c r="EF85" s="124"/>
      <c r="EG85" s="124"/>
      <c r="EH85" s="124"/>
      <c r="EI85" s="124"/>
      <c r="EJ85" s="124"/>
      <c r="EK85" s="124"/>
      <c r="EL85" s="124"/>
      <c r="EM85" s="124"/>
      <c r="EN85" s="124"/>
      <c r="EO85" s="124"/>
      <c r="EP85" s="124"/>
      <c r="EQ85" s="124"/>
      <c r="ER85" s="124"/>
      <c r="ES85" s="124"/>
      <c r="ET85" s="124"/>
      <c r="EU85" s="124"/>
      <c r="EV85" s="124"/>
      <c r="EW85" s="124"/>
      <c r="EX85" s="124"/>
      <c r="EY85" s="124"/>
      <c r="EZ85" s="124"/>
      <c r="FA85" s="124"/>
      <c r="FB85" s="124"/>
      <c r="FC85" s="124"/>
      <c r="FD85" s="124"/>
      <c r="FE85" s="124"/>
      <c r="FF85" s="124"/>
      <c r="FG85" s="124"/>
      <c r="FH85" s="124"/>
      <c r="FI85" s="124"/>
      <c r="FJ85" s="124"/>
      <c r="FK85" s="124"/>
      <c r="FL85" s="124"/>
      <c r="FM85" s="124"/>
      <c r="FN85" s="124"/>
      <c r="FO85" s="124"/>
      <c r="FP85" s="124"/>
      <c r="FQ85" s="124"/>
      <c r="FR85" s="124"/>
      <c r="FS85" s="124"/>
      <c r="FT85" s="124"/>
      <c r="FU85" s="124"/>
      <c r="FV85" s="124"/>
      <c r="FW85" s="124"/>
      <c r="FX85" s="124"/>
      <c r="FY85" s="124"/>
      <c r="FZ85" s="124"/>
      <c r="GA85" s="124"/>
      <c r="GB85" s="124"/>
      <c r="GC85" s="124"/>
      <c r="GD85" s="124"/>
      <c r="GE85" s="124"/>
      <c r="GF85" s="124"/>
      <c r="GG85" s="89"/>
    </row>
    <row r="86" spans="1:189" s="127" customFormat="1" ht="15.95" customHeight="1" x14ac:dyDescent="0.2">
      <c r="A86" s="49">
        <v>10</v>
      </c>
      <c r="B86" s="122">
        <v>27.823720199887585</v>
      </c>
      <c r="C86" s="123">
        <v>28.414396597204366</v>
      </c>
      <c r="D86" s="123">
        <v>29.344405658052469</v>
      </c>
      <c r="E86" s="124"/>
      <c r="F86" s="124"/>
      <c r="G86" s="124"/>
      <c r="H86" s="124"/>
      <c r="I86" s="124"/>
      <c r="J86" s="124"/>
      <c r="K86" s="124"/>
      <c r="L86" s="124"/>
      <c r="M86" s="124"/>
      <c r="N86" s="124"/>
      <c r="O86" s="124"/>
      <c r="P86" s="124"/>
      <c r="Q86" s="124"/>
      <c r="R86" s="124"/>
      <c r="S86" s="123">
        <v>27.72806370442165</v>
      </c>
      <c r="T86" s="124"/>
      <c r="U86" s="124"/>
      <c r="V86" s="124"/>
      <c r="W86" s="124"/>
      <c r="X86" s="124"/>
      <c r="Y86" s="124"/>
      <c r="Z86" s="124"/>
      <c r="AA86" s="124"/>
      <c r="AB86" s="124"/>
      <c r="AC86" s="124"/>
      <c r="AD86" s="124"/>
      <c r="AE86" s="122">
        <v>29.992414019225951</v>
      </c>
      <c r="AF86" s="123">
        <v>32.578200585826387</v>
      </c>
      <c r="AG86" s="124"/>
      <c r="AH86" s="124"/>
      <c r="AI86" s="124"/>
      <c r="AJ86" s="124"/>
      <c r="AK86" s="124"/>
      <c r="AL86" s="124"/>
      <c r="AM86" s="124"/>
      <c r="AN86" s="124"/>
      <c r="AO86" s="124"/>
      <c r="AP86" s="124"/>
      <c r="AQ86" s="124"/>
      <c r="AR86" s="124"/>
      <c r="AS86" s="124"/>
      <c r="AT86" s="124"/>
      <c r="AU86" s="124"/>
      <c r="AV86" s="124"/>
      <c r="AW86" s="123">
        <v>31.603532220254738</v>
      </c>
      <c r="AX86" s="124"/>
      <c r="AY86" s="124"/>
      <c r="AZ86" s="124"/>
      <c r="BA86" s="124"/>
      <c r="BB86" s="124"/>
      <c r="BC86" s="124"/>
      <c r="BD86" s="124"/>
      <c r="BE86" s="124"/>
      <c r="BF86" s="123">
        <v>27.494528517227796</v>
      </c>
      <c r="BG86" s="124"/>
      <c r="BH86" s="124"/>
      <c r="BI86" s="124"/>
      <c r="BJ86" s="124"/>
      <c r="BK86" s="124"/>
      <c r="BL86" s="124"/>
      <c r="BM86" s="124"/>
      <c r="BN86" s="124"/>
      <c r="BO86" s="123">
        <v>38.139735249682602</v>
      </c>
      <c r="BP86" s="124"/>
      <c r="BQ86" s="124"/>
      <c r="BR86" s="124"/>
      <c r="BS86" s="124"/>
      <c r="BT86" s="124"/>
      <c r="BU86" s="123">
        <v>27.465138749053587</v>
      </c>
      <c r="BV86" s="124"/>
      <c r="BW86" s="124"/>
      <c r="BX86" s="124"/>
      <c r="BY86" s="124"/>
      <c r="BZ86" s="124"/>
      <c r="CA86" s="123">
        <v>36.282788922721217</v>
      </c>
      <c r="CB86" s="124"/>
      <c r="CC86" s="124"/>
      <c r="CD86" s="124"/>
      <c r="CE86" s="124"/>
      <c r="CF86" s="124"/>
      <c r="CG86" s="43"/>
      <c r="CH86" s="125">
        <v>0</v>
      </c>
      <c r="CI86" s="126"/>
      <c r="CJ86" s="124"/>
      <c r="CK86" s="124"/>
      <c r="CL86" s="124"/>
      <c r="CM86" s="124"/>
      <c r="CN86" s="124"/>
      <c r="CO86" s="124"/>
      <c r="CP86" s="124"/>
      <c r="CQ86" s="124"/>
      <c r="CR86" s="124"/>
      <c r="CS86" s="124"/>
      <c r="CT86" s="124"/>
      <c r="CU86" s="124"/>
      <c r="CV86" s="124"/>
      <c r="CW86" s="124"/>
      <c r="CX86" s="124"/>
      <c r="CY86" s="124"/>
      <c r="CZ86" s="124"/>
      <c r="DA86" s="124"/>
      <c r="DB86" s="124"/>
      <c r="DC86" s="124"/>
      <c r="DD86" s="124"/>
      <c r="DE86" s="124"/>
      <c r="DF86" s="124"/>
      <c r="DG86" s="124"/>
      <c r="DH86" s="124"/>
      <c r="DI86" s="124"/>
      <c r="DJ86" s="124"/>
      <c r="DK86" s="124"/>
      <c r="DL86" s="124"/>
      <c r="DM86" s="124"/>
      <c r="DN86" s="124"/>
      <c r="DO86" s="124"/>
      <c r="DP86" s="124"/>
      <c r="DQ86" s="124"/>
      <c r="DR86" s="124"/>
      <c r="DS86" s="124"/>
      <c r="DT86" s="124"/>
      <c r="DU86" s="124"/>
      <c r="DV86" s="124"/>
      <c r="DW86" s="124"/>
      <c r="DX86" s="124"/>
      <c r="DY86" s="124"/>
      <c r="DZ86" s="124"/>
      <c r="EA86" s="124"/>
      <c r="EB86" s="124"/>
      <c r="EC86" s="124"/>
      <c r="ED86" s="124"/>
      <c r="EE86" s="124"/>
      <c r="EF86" s="124"/>
      <c r="EG86" s="124"/>
      <c r="EH86" s="124"/>
      <c r="EI86" s="124"/>
      <c r="EJ86" s="124"/>
      <c r="EK86" s="124"/>
      <c r="EL86" s="124"/>
      <c r="EM86" s="124"/>
      <c r="EN86" s="124"/>
      <c r="EO86" s="124"/>
      <c r="EP86" s="124"/>
      <c r="EQ86" s="124"/>
      <c r="ER86" s="124"/>
      <c r="ES86" s="124"/>
      <c r="ET86" s="124"/>
      <c r="EU86" s="124"/>
      <c r="EV86" s="124"/>
      <c r="EW86" s="124"/>
      <c r="EX86" s="124"/>
      <c r="EY86" s="124"/>
      <c r="EZ86" s="124"/>
      <c r="FA86" s="124"/>
      <c r="FB86" s="124"/>
      <c r="FC86" s="124"/>
      <c r="FD86" s="124"/>
      <c r="FE86" s="124"/>
      <c r="FF86" s="124"/>
      <c r="FG86" s="124"/>
      <c r="FH86" s="124"/>
      <c r="FI86" s="124"/>
      <c r="FJ86" s="124"/>
      <c r="FK86" s="124"/>
      <c r="FL86" s="124"/>
      <c r="FM86" s="124"/>
      <c r="FN86" s="124"/>
      <c r="FO86" s="124"/>
      <c r="FP86" s="124"/>
      <c r="FQ86" s="124"/>
      <c r="FR86" s="124"/>
      <c r="FS86" s="124"/>
      <c r="FT86" s="124"/>
      <c r="FU86" s="124"/>
      <c r="FV86" s="124"/>
      <c r="FW86" s="124"/>
      <c r="FX86" s="124"/>
      <c r="FY86" s="124"/>
      <c r="FZ86" s="124"/>
      <c r="GA86" s="124"/>
      <c r="GB86" s="124"/>
      <c r="GC86" s="124"/>
      <c r="GD86" s="124"/>
      <c r="GE86" s="124"/>
      <c r="GF86" s="124"/>
      <c r="GG86" s="89"/>
    </row>
    <row r="87" spans="1:189" s="127" customFormat="1" ht="15.95" customHeight="1" x14ac:dyDescent="0.2">
      <c r="A87" s="49">
        <v>11</v>
      </c>
      <c r="B87" s="122">
        <v>27.539804687643826</v>
      </c>
      <c r="C87" s="123">
        <v>28.035537975908301</v>
      </c>
      <c r="D87" s="123">
        <v>29.174980683121444</v>
      </c>
      <c r="E87" s="124"/>
      <c r="F87" s="124"/>
      <c r="G87" s="124"/>
      <c r="H87" s="124"/>
      <c r="I87" s="124"/>
      <c r="J87" s="124"/>
      <c r="K87" s="124"/>
      <c r="L87" s="124"/>
      <c r="M87" s="124"/>
      <c r="N87" s="124"/>
      <c r="O87" s="124"/>
      <c r="P87" s="124"/>
      <c r="Q87" s="124"/>
      <c r="R87" s="124"/>
      <c r="S87" s="123">
        <v>27.245311779208652</v>
      </c>
      <c r="T87" s="124"/>
      <c r="U87" s="124"/>
      <c r="V87" s="124"/>
      <c r="W87" s="124"/>
      <c r="X87" s="124"/>
      <c r="Y87" s="124"/>
      <c r="Z87" s="124"/>
      <c r="AA87" s="124"/>
      <c r="AB87" s="124"/>
      <c r="AC87" s="124"/>
      <c r="AD87" s="124"/>
      <c r="AE87" s="122">
        <v>29.78698652594359</v>
      </c>
      <c r="AF87" s="123">
        <v>32.617357076915113</v>
      </c>
      <c r="AG87" s="124"/>
      <c r="AH87" s="124"/>
      <c r="AI87" s="124"/>
      <c r="AJ87" s="124"/>
      <c r="AK87" s="124"/>
      <c r="AL87" s="124"/>
      <c r="AM87" s="124"/>
      <c r="AN87" s="124"/>
      <c r="AO87" s="124"/>
      <c r="AP87" s="124"/>
      <c r="AQ87" s="124"/>
      <c r="AR87" s="124"/>
      <c r="AS87" s="124"/>
      <c r="AT87" s="124"/>
      <c r="AU87" s="124"/>
      <c r="AV87" s="124"/>
      <c r="AW87" s="123">
        <v>31.43196038409701</v>
      </c>
      <c r="AX87" s="124"/>
      <c r="AY87" s="124"/>
      <c r="AZ87" s="124"/>
      <c r="BA87" s="124"/>
      <c r="BB87" s="124"/>
      <c r="BC87" s="124"/>
      <c r="BD87" s="124"/>
      <c r="BE87" s="124"/>
      <c r="BF87" s="123">
        <v>27.111774059911408</v>
      </c>
      <c r="BG87" s="124"/>
      <c r="BH87" s="124"/>
      <c r="BI87" s="124"/>
      <c r="BJ87" s="124"/>
      <c r="BK87" s="124"/>
      <c r="BL87" s="124"/>
      <c r="BM87" s="124"/>
      <c r="BN87" s="124"/>
      <c r="BO87" s="123">
        <v>37.872087984772541</v>
      </c>
      <c r="BP87" s="124"/>
      <c r="BQ87" s="124"/>
      <c r="BR87" s="124"/>
      <c r="BS87" s="124"/>
      <c r="BT87" s="124"/>
      <c r="BU87" s="123">
        <v>27.105574999065986</v>
      </c>
      <c r="BV87" s="124"/>
      <c r="BW87" s="124"/>
      <c r="BX87" s="124"/>
      <c r="BY87" s="124"/>
      <c r="BZ87" s="124"/>
      <c r="CA87" s="123">
        <v>36.056021491954205</v>
      </c>
      <c r="CB87" s="124"/>
      <c r="CC87" s="124"/>
      <c r="CD87" s="124"/>
      <c r="CE87" s="124"/>
      <c r="CF87" s="124"/>
      <c r="CG87" s="43"/>
      <c r="CH87" s="125">
        <v>0</v>
      </c>
      <c r="CI87" s="126"/>
      <c r="CJ87" s="124"/>
      <c r="CK87" s="124"/>
      <c r="CL87" s="124"/>
      <c r="CM87" s="124"/>
      <c r="CN87" s="124"/>
      <c r="CO87" s="124"/>
      <c r="CP87" s="124"/>
      <c r="CQ87" s="124"/>
      <c r="CR87" s="124"/>
      <c r="CS87" s="124"/>
      <c r="CT87" s="124"/>
      <c r="CU87" s="124"/>
      <c r="CV87" s="124"/>
      <c r="CW87" s="124"/>
      <c r="CX87" s="124"/>
      <c r="CY87" s="124"/>
      <c r="CZ87" s="124"/>
      <c r="DA87" s="124"/>
      <c r="DB87" s="124"/>
      <c r="DC87" s="124"/>
      <c r="DD87" s="124"/>
      <c r="DE87" s="124"/>
      <c r="DF87" s="124"/>
      <c r="DG87" s="124"/>
      <c r="DH87" s="124"/>
      <c r="DI87" s="124"/>
      <c r="DJ87" s="124"/>
      <c r="DK87" s="124"/>
      <c r="DL87" s="124"/>
      <c r="DM87" s="124"/>
      <c r="DN87" s="124"/>
      <c r="DO87" s="124"/>
      <c r="DP87" s="124"/>
      <c r="DQ87" s="124"/>
      <c r="DR87" s="124"/>
      <c r="DS87" s="124"/>
      <c r="DT87" s="124"/>
      <c r="DU87" s="124"/>
      <c r="DV87" s="124"/>
      <c r="DW87" s="124"/>
      <c r="DX87" s="124"/>
      <c r="DY87" s="124"/>
      <c r="DZ87" s="124"/>
      <c r="EA87" s="124"/>
      <c r="EB87" s="124"/>
      <c r="EC87" s="124"/>
      <c r="ED87" s="124"/>
      <c r="EE87" s="124"/>
      <c r="EF87" s="124"/>
      <c r="EG87" s="124"/>
      <c r="EH87" s="124"/>
      <c r="EI87" s="124"/>
      <c r="EJ87" s="124"/>
      <c r="EK87" s="124"/>
      <c r="EL87" s="124"/>
      <c r="EM87" s="124"/>
      <c r="EN87" s="124"/>
      <c r="EO87" s="124"/>
      <c r="EP87" s="124"/>
      <c r="EQ87" s="124"/>
      <c r="ER87" s="124"/>
      <c r="ES87" s="124"/>
      <c r="ET87" s="124"/>
      <c r="EU87" s="124"/>
      <c r="EV87" s="124"/>
      <c r="EW87" s="124"/>
      <c r="EX87" s="124"/>
      <c r="EY87" s="124"/>
      <c r="EZ87" s="124"/>
      <c r="FA87" s="124"/>
      <c r="FB87" s="124"/>
      <c r="FC87" s="124"/>
      <c r="FD87" s="124"/>
      <c r="FE87" s="124"/>
      <c r="FF87" s="124"/>
      <c r="FG87" s="124"/>
      <c r="FH87" s="124"/>
      <c r="FI87" s="124"/>
      <c r="FJ87" s="124"/>
      <c r="FK87" s="124"/>
      <c r="FL87" s="124"/>
      <c r="FM87" s="124"/>
      <c r="FN87" s="124"/>
      <c r="FO87" s="124"/>
      <c r="FP87" s="124"/>
      <c r="FQ87" s="124"/>
      <c r="FR87" s="124"/>
      <c r="FS87" s="124"/>
      <c r="FT87" s="124"/>
      <c r="FU87" s="124"/>
      <c r="FV87" s="124"/>
      <c r="FW87" s="124"/>
      <c r="FX87" s="124"/>
      <c r="FY87" s="124"/>
      <c r="FZ87" s="124"/>
      <c r="GA87" s="124"/>
      <c r="GB87" s="124"/>
      <c r="GC87" s="124"/>
      <c r="GD87" s="124"/>
      <c r="GE87" s="124"/>
      <c r="GF87" s="124"/>
      <c r="GG87" s="89"/>
    </row>
    <row r="88" spans="1:189" s="127" customFormat="1" ht="15.95" customHeight="1" x14ac:dyDescent="0.2">
      <c r="A88" s="49">
        <v>12</v>
      </c>
      <c r="B88" s="122">
        <v>27.19279683934592</v>
      </c>
      <c r="C88" s="123">
        <v>27.625107802837583</v>
      </c>
      <c r="D88" s="123">
        <v>28.598935768355979</v>
      </c>
      <c r="E88" s="124"/>
      <c r="F88" s="124"/>
      <c r="G88" s="124"/>
      <c r="H88" s="124"/>
      <c r="I88" s="124"/>
      <c r="J88" s="124"/>
      <c r="K88" s="124"/>
      <c r="L88" s="124"/>
      <c r="M88" s="124"/>
      <c r="N88" s="124"/>
      <c r="O88" s="124"/>
      <c r="P88" s="124"/>
      <c r="Q88" s="124"/>
      <c r="R88" s="124"/>
      <c r="S88" s="123">
        <v>26.913419830624719</v>
      </c>
      <c r="T88" s="124"/>
      <c r="U88" s="124"/>
      <c r="V88" s="124"/>
      <c r="W88" s="124"/>
      <c r="X88" s="124"/>
      <c r="Y88" s="124"/>
      <c r="Z88" s="124"/>
      <c r="AA88" s="124"/>
      <c r="AB88" s="124"/>
      <c r="AC88" s="124"/>
      <c r="AD88" s="124"/>
      <c r="AE88" s="122">
        <v>29.513083201567106</v>
      </c>
      <c r="AF88" s="123">
        <v>32.460731112560183</v>
      </c>
      <c r="AG88" s="124"/>
      <c r="AH88" s="124"/>
      <c r="AI88" s="124"/>
      <c r="AJ88" s="124"/>
      <c r="AK88" s="124"/>
      <c r="AL88" s="124"/>
      <c r="AM88" s="124"/>
      <c r="AN88" s="124"/>
      <c r="AO88" s="124"/>
      <c r="AP88" s="124"/>
      <c r="AQ88" s="124"/>
      <c r="AR88" s="124"/>
      <c r="AS88" s="124"/>
      <c r="AT88" s="124"/>
      <c r="AU88" s="124"/>
      <c r="AV88" s="124"/>
      <c r="AW88" s="123">
        <v>31.36333164963391</v>
      </c>
      <c r="AX88" s="124"/>
      <c r="AY88" s="124"/>
      <c r="AZ88" s="124"/>
      <c r="BA88" s="124"/>
      <c r="BB88" s="124"/>
      <c r="BC88" s="124"/>
      <c r="BD88" s="124"/>
      <c r="BE88" s="124"/>
      <c r="BF88" s="123">
        <v>26.760915807371372</v>
      </c>
      <c r="BG88" s="124"/>
      <c r="BH88" s="124"/>
      <c r="BI88" s="124"/>
      <c r="BJ88" s="124"/>
      <c r="BK88" s="124"/>
      <c r="BL88" s="124"/>
      <c r="BM88" s="124"/>
      <c r="BN88" s="124"/>
      <c r="BO88" s="123">
        <v>37.604440719862481</v>
      </c>
      <c r="BP88" s="124"/>
      <c r="BQ88" s="124"/>
      <c r="BR88" s="124"/>
      <c r="BS88" s="124"/>
      <c r="BT88" s="124"/>
      <c r="BU88" s="123">
        <v>26.49708249908694</v>
      </c>
      <c r="BV88" s="124"/>
      <c r="BW88" s="124"/>
      <c r="BX88" s="124"/>
      <c r="BY88" s="124"/>
      <c r="BZ88" s="124"/>
      <c r="CA88" s="123">
        <v>36.056021491954205</v>
      </c>
      <c r="CB88" s="124"/>
      <c r="CC88" s="124"/>
      <c r="CD88" s="124"/>
      <c r="CE88" s="124"/>
      <c r="CF88" s="124"/>
      <c r="CG88" s="43"/>
      <c r="CH88" s="125">
        <v>0</v>
      </c>
      <c r="CI88" s="126"/>
      <c r="CJ88" s="124"/>
      <c r="CK88" s="124"/>
      <c r="CL88" s="124"/>
      <c r="CM88" s="124"/>
      <c r="CN88" s="124"/>
      <c r="CO88" s="124"/>
      <c r="CP88" s="124"/>
      <c r="CQ88" s="124"/>
      <c r="CR88" s="124"/>
      <c r="CS88" s="124"/>
      <c r="CT88" s="124"/>
      <c r="CU88" s="124"/>
      <c r="CV88" s="124"/>
      <c r="CW88" s="124"/>
      <c r="CX88" s="124"/>
      <c r="CY88" s="124"/>
      <c r="CZ88" s="124"/>
      <c r="DA88" s="124"/>
      <c r="DB88" s="124"/>
      <c r="DC88" s="124"/>
      <c r="DD88" s="124"/>
      <c r="DE88" s="124"/>
      <c r="DF88" s="124"/>
      <c r="DG88" s="124"/>
      <c r="DH88" s="124"/>
      <c r="DI88" s="124"/>
      <c r="DJ88" s="124"/>
      <c r="DK88" s="124"/>
      <c r="DL88" s="124"/>
      <c r="DM88" s="124"/>
      <c r="DN88" s="124"/>
      <c r="DO88" s="124"/>
      <c r="DP88" s="124"/>
      <c r="DQ88" s="124"/>
      <c r="DR88" s="124"/>
      <c r="DS88" s="124"/>
      <c r="DT88" s="124"/>
      <c r="DU88" s="124"/>
      <c r="DV88" s="124"/>
      <c r="DW88" s="124"/>
      <c r="DX88" s="124"/>
      <c r="DY88" s="124"/>
      <c r="DZ88" s="124"/>
      <c r="EA88" s="124"/>
      <c r="EB88" s="124"/>
      <c r="EC88" s="124"/>
      <c r="ED88" s="124"/>
      <c r="EE88" s="124"/>
      <c r="EF88" s="124"/>
      <c r="EG88" s="124"/>
      <c r="EH88" s="124"/>
      <c r="EI88" s="124"/>
      <c r="EJ88" s="124"/>
      <c r="EK88" s="124"/>
      <c r="EL88" s="124"/>
      <c r="EM88" s="124"/>
      <c r="EN88" s="124"/>
      <c r="EO88" s="124"/>
      <c r="EP88" s="124"/>
      <c r="EQ88" s="124"/>
      <c r="ER88" s="124"/>
      <c r="ES88" s="124"/>
      <c r="ET88" s="124"/>
      <c r="EU88" s="124"/>
      <c r="EV88" s="124"/>
      <c r="EW88" s="124"/>
      <c r="EX88" s="124"/>
      <c r="EY88" s="124"/>
      <c r="EZ88" s="124"/>
      <c r="FA88" s="124"/>
      <c r="FB88" s="124"/>
      <c r="FC88" s="124"/>
      <c r="FD88" s="124"/>
      <c r="FE88" s="124"/>
      <c r="FF88" s="124"/>
      <c r="FG88" s="124"/>
      <c r="FH88" s="124"/>
      <c r="FI88" s="124"/>
      <c r="FJ88" s="124"/>
      <c r="FK88" s="124"/>
      <c r="FL88" s="124"/>
      <c r="FM88" s="124"/>
      <c r="FN88" s="124"/>
      <c r="FO88" s="124"/>
      <c r="FP88" s="124"/>
      <c r="FQ88" s="124"/>
      <c r="FR88" s="124"/>
      <c r="FS88" s="124"/>
      <c r="FT88" s="124"/>
      <c r="FU88" s="124"/>
      <c r="FV88" s="124"/>
      <c r="FW88" s="124"/>
      <c r="FX88" s="124"/>
      <c r="FY88" s="124"/>
      <c r="FZ88" s="124"/>
      <c r="GA88" s="124"/>
      <c r="GB88" s="124"/>
      <c r="GC88" s="124"/>
      <c r="GD88" s="124"/>
      <c r="GE88" s="124"/>
      <c r="GF88" s="124"/>
      <c r="GG88" s="89"/>
    </row>
    <row r="89" spans="1:189" s="127" customFormat="1" ht="15.95" customHeight="1" x14ac:dyDescent="0.2">
      <c r="A89" s="49">
        <v>93.1</v>
      </c>
      <c r="B89" s="122">
        <v>27.287435343427163</v>
      </c>
      <c r="C89" s="123">
        <v>27.877680217034943</v>
      </c>
      <c r="D89" s="123">
        <v>29.073325698162837</v>
      </c>
      <c r="E89" s="124"/>
      <c r="F89" s="124"/>
      <c r="G89" s="124"/>
      <c r="H89" s="124"/>
      <c r="I89" s="124"/>
      <c r="J89" s="124"/>
      <c r="K89" s="124"/>
      <c r="L89" s="124"/>
      <c r="M89" s="124"/>
      <c r="N89" s="124"/>
      <c r="O89" s="124"/>
      <c r="P89" s="124"/>
      <c r="Q89" s="124"/>
      <c r="R89" s="124"/>
      <c r="S89" s="123">
        <v>27.094451802579592</v>
      </c>
      <c r="T89" s="124"/>
      <c r="U89" s="124"/>
      <c r="V89" s="124"/>
      <c r="W89" s="124"/>
      <c r="X89" s="124"/>
      <c r="Y89" s="124"/>
      <c r="Z89" s="124"/>
      <c r="AA89" s="124"/>
      <c r="AB89" s="124"/>
      <c r="AC89" s="124"/>
      <c r="AD89" s="124"/>
      <c r="AE89" s="122">
        <v>29.376131539378839</v>
      </c>
      <c r="AF89" s="123">
        <v>32.030009710584117</v>
      </c>
      <c r="AG89" s="124"/>
      <c r="AH89" s="124"/>
      <c r="AI89" s="124"/>
      <c r="AJ89" s="124"/>
      <c r="AK89" s="124"/>
      <c r="AL89" s="124"/>
      <c r="AM89" s="124"/>
      <c r="AN89" s="124"/>
      <c r="AO89" s="124"/>
      <c r="AP89" s="124"/>
      <c r="AQ89" s="124"/>
      <c r="AR89" s="124"/>
      <c r="AS89" s="124"/>
      <c r="AT89" s="124"/>
      <c r="AU89" s="124"/>
      <c r="AV89" s="124"/>
      <c r="AW89" s="123">
        <v>31.36333164963391</v>
      </c>
      <c r="AX89" s="124"/>
      <c r="AY89" s="124"/>
      <c r="AZ89" s="124"/>
      <c r="BA89" s="124"/>
      <c r="BB89" s="124"/>
      <c r="BC89" s="124"/>
      <c r="BD89" s="124"/>
      <c r="BE89" s="124"/>
      <c r="BF89" s="123">
        <v>26.95229303602958</v>
      </c>
      <c r="BG89" s="124"/>
      <c r="BH89" s="124"/>
      <c r="BI89" s="124"/>
      <c r="BJ89" s="124"/>
      <c r="BK89" s="124"/>
      <c r="BL89" s="124"/>
      <c r="BM89" s="124"/>
      <c r="BN89" s="124"/>
      <c r="BO89" s="123">
        <v>37.604440719862481</v>
      </c>
      <c r="BP89" s="124"/>
      <c r="BQ89" s="124"/>
      <c r="BR89" s="124"/>
      <c r="BS89" s="124"/>
      <c r="BT89" s="124"/>
      <c r="BU89" s="123">
        <v>25.916248749106956</v>
      </c>
      <c r="BV89" s="124"/>
      <c r="BW89" s="124"/>
      <c r="BX89" s="124"/>
      <c r="BY89" s="124"/>
      <c r="BZ89" s="124"/>
      <c r="CA89" s="123">
        <v>35.980432348365206</v>
      </c>
      <c r="CB89" s="124"/>
      <c r="CC89" s="124"/>
      <c r="CD89" s="124"/>
      <c r="CE89" s="124"/>
      <c r="CF89" s="124"/>
      <c r="CG89" s="43"/>
      <c r="CH89" s="125">
        <v>0</v>
      </c>
      <c r="CI89" s="126"/>
      <c r="CJ89" s="124"/>
      <c r="CK89" s="124"/>
      <c r="CL89" s="124"/>
      <c r="CM89" s="124"/>
      <c r="CN89" s="124"/>
      <c r="CO89" s="124"/>
      <c r="CP89" s="124"/>
      <c r="CQ89" s="124"/>
      <c r="CR89" s="124"/>
      <c r="CS89" s="124"/>
      <c r="CT89" s="124"/>
      <c r="CU89" s="124"/>
      <c r="CV89" s="124"/>
      <c r="CW89" s="124"/>
      <c r="CX89" s="124"/>
      <c r="CY89" s="124"/>
      <c r="CZ89" s="124"/>
      <c r="DA89" s="124"/>
      <c r="DB89" s="124"/>
      <c r="DC89" s="124"/>
      <c r="DD89" s="124"/>
      <c r="DE89" s="124"/>
      <c r="DF89" s="124"/>
      <c r="DG89" s="124"/>
      <c r="DH89" s="124"/>
      <c r="DI89" s="124"/>
      <c r="DJ89" s="124"/>
      <c r="DK89" s="124"/>
      <c r="DL89" s="124"/>
      <c r="DM89" s="124"/>
      <c r="DN89" s="124"/>
      <c r="DO89" s="124"/>
      <c r="DP89" s="124"/>
      <c r="DQ89" s="124"/>
      <c r="DR89" s="124"/>
      <c r="DS89" s="124"/>
      <c r="DT89" s="124"/>
      <c r="DU89" s="124"/>
      <c r="DV89" s="124"/>
      <c r="DW89" s="124"/>
      <c r="DX89" s="124"/>
      <c r="DY89" s="124"/>
      <c r="DZ89" s="124"/>
      <c r="EA89" s="124"/>
      <c r="EB89" s="124"/>
      <c r="EC89" s="124"/>
      <c r="ED89" s="124"/>
      <c r="EE89" s="124"/>
      <c r="EF89" s="124"/>
      <c r="EG89" s="124"/>
      <c r="EH89" s="124"/>
      <c r="EI89" s="124"/>
      <c r="EJ89" s="124"/>
      <c r="EK89" s="124"/>
      <c r="EL89" s="124"/>
      <c r="EM89" s="124"/>
      <c r="EN89" s="124"/>
      <c r="EO89" s="124"/>
      <c r="EP89" s="124"/>
      <c r="EQ89" s="124"/>
      <c r="ER89" s="124"/>
      <c r="ES89" s="124"/>
      <c r="ET89" s="124"/>
      <c r="EU89" s="124"/>
      <c r="EV89" s="124"/>
      <c r="EW89" s="124"/>
      <c r="EX89" s="124"/>
      <c r="EY89" s="124"/>
      <c r="EZ89" s="124"/>
      <c r="FA89" s="124"/>
      <c r="FB89" s="124"/>
      <c r="FC89" s="124"/>
      <c r="FD89" s="124"/>
      <c r="FE89" s="124"/>
      <c r="FF89" s="124"/>
      <c r="FG89" s="124"/>
      <c r="FH89" s="124"/>
      <c r="FI89" s="124"/>
      <c r="FJ89" s="124"/>
      <c r="FK89" s="124"/>
      <c r="FL89" s="124"/>
      <c r="FM89" s="124"/>
      <c r="FN89" s="124"/>
      <c r="FO89" s="124"/>
      <c r="FP89" s="124"/>
      <c r="FQ89" s="124"/>
      <c r="FR89" s="124"/>
      <c r="FS89" s="124"/>
      <c r="FT89" s="124"/>
      <c r="FU89" s="124"/>
      <c r="FV89" s="124"/>
      <c r="FW89" s="124"/>
      <c r="FX89" s="124"/>
      <c r="FY89" s="124"/>
      <c r="FZ89" s="124"/>
      <c r="GA89" s="124"/>
      <c r="GB89" s="124"/>
      <c r="GC89" s="124"/>
      <c r="GD89" s="124"/>
      <c r="GE89" s="124"/>
      <c r="GF89" s="124"/>
      <c r="GG89" s="89"/>
    </row>
    <row r="90" spans="1:189" s="127" customFormat="1" ht="15.95" customHeight="1" x14ac:dyDescent="0.2">
      <c r="A90" s="49">
        <v>2</v>
      </c>
      <c r="B90" s="122">
        <v>27.823720199887585</v>
      </c>
      <c r="C90" s="123">
        <v>28.509111252528381</v>
      </c>
      <c r="D90" s="123">
        <v>29.988220562790332</v>
      </c>
      <c r="E90" s="124"/>
      <c r="F90" s="124"/>
      <c r="G90" s="124"/>
      <c r="H90" s="124"/>
      <c r="I90" s="124"/>
      <c r="J90" s="124"/>
      <c r="K90" s="124"/>
      <c r="L90" s="124"/>
      <c r="M90" s="124"/>
      <c r="N90" s="124"/>
      <c r="O90" s="124"/>
      <c r="P90" s="124"/>
      <c r="Q90" s="124"/>
      <c r="R90" s="124"/>
      <c r="S90" s="123">
        <v>27.547031732466777</v>
      </c>
      <c r="T90" s="124"/>
      <c r="U90" s="124"/>
      <c r="V90" s="124"/>
      <c r="W90" s="124"/>
      <c r="X90" s="124"/>
      <c r="Y90" s="124"/>
      <c r="Z90" s="124"/>
      <c r="AA90" s="124"/>
      <c r="AB90" s="124"/>
      <c r="AC90" s="124"/>
      <c r="AD90" s="124"/>
      <c r="AE90" s="122">
        <v>29.889700272584776</v>
      </c>
      <c r="AF90" s="123">
        <v>32.460731112560183</v>
      </c>
      <c r="AG90" s="124"/>
      <c r="AH90" s="124"/>
      <c r="AI90" s="124"/>
      <c r="AJ90" s="124"/>
      <c r="AK90" s="124"/>
      <c r="AL90" s="124"/>
      <c r="AM90" s="124"/>
      <c r="AN90" s="124"/>
      <c r="AO90" s="124"/>
      <c r="AP90" s="124"/>
      <c r="AQ90" s="124"/>
      <c r="AR90" s="124"/>
      <c r="AS90" s="124"/>
      <c r="AT90" s="124"/>
      <c r="AU90" s="124"/>
      <c r="AV90" s="124"/>
      <c r="AW90" s="123">
        <v>31.534903485791659</v>
      </c>
      <c r="AX90" s="124"/>
      <c r="AY90" s="124"/>
      <c r="AZ90" s="124"/>
      <c r="BA90" s="124"/>
      <c r="BB90" s="124"/>
      <c r="BC90" s="124"/>
      <c r="BD90" s="124"/>
      <c r="BE90" s="124"/>
      <c r="BF90" s="123">
        <v>27.90917917932056</v>
      </c>
      <c r="BG90" s="124"/>
      <c r="BH90" s="124"/>
      <c r="BI90" s="124"/>
      <c r="BJ90" s="124"/>
      <c r="BK90" s="124"/>
      <c r="BL90" s="124"/>
      <c r="BM90" s="124"/>
      <c r="BN90" s="124"/>
      <c r="BO90" s="123">
        <v>37.961303739742547</v>
      </c>
      <c r="BP90" s="124"/>
      <c r="BQ90" s="124"/>
      <c r="BR90" s="124"/>
      <c r="BS90" s="124"/>
      <c r="BT90" s="124"/>
      <c r="BU90" s="123">
        <v>26.026883749103142</v>
      </c>
      <c r="BV90" s="124"/>
      <c r="BW90" s="124"/>
      <c r="BX90" s="124"/>
      <c r="BY90" s="124"/>
      <c r="BZ90" s="124"/>
      <c r="CA90" s="123">
        <v>35.980432348365206</v>
      </c>
      <c r="CB90" s="124"/>
      <c r="CC90" s="124"/>
      <c r="CD90" s="124"/>
      <c r="CE90" s="124"/>
      <c r="CF90" s="124"/>
      <c r="CG90" s="43"/>
      <c r="CH90" s="125">
        <v>0</v>
      </c>
      <c r="CI90" s="126"/>
      <c r="CJ90" s="124"/>
      <c r="CK90" s="124"/>
      <c r="CL90" s="124"/>
      <c r="CM90" s="124"/>
      <c r="CN90" s="124"/>
      <c r="CO90" s="124"/>
      <c r="CP90" s="124"/>
      <c r="CQ90" s="124"/>
      <c r="CR90" s="124"/>
      <c r="CS90" s="124"/>
      <c r="CT90" s="124"/>
      <c r="CU90" s="124"/>
      <c r="CV90" s="124"/>
      <c r="CW90" s="124"/>
      <c r="CX90" s="124"/>
      <c r="CY90" s="124"/>
      <c r="CZ90" s="124"/>
      <c r="DA90" s="124"/>
      <c r="DB90" s="124"/>
      <c r="DC90" s="124"/>
      <c r="DD90" s="124"/>
      <c r="DE90" s="124"/>
      <c r="DF90" s="124"/>
      <c r="DG90" s="124"/>
      <c r="DH90" s="124"/>
      <c r="DI90" s="124"/>
      <c r="DJ90" s="124"/>
      <c r="DK90" s="124"/>
      <c r="DL90" s="124"/>
      <c r="DM90" s="124"/>
      <c r="DN90" s="124"/>
      <c r="DO90" s="124"/>
      <c r="DP90" s="124"/>
      <c r="DQ90" s="124"/>
      <c r="DR90" s="124"/>
      <c r="DS90" s="124"/>
      <c r="DT90" s="124"/>
      <c r="DU90" s="124"/>
      <c r="DV90" s="124"/>
      <c r="DW90" s="124"/>
      <c r="DX90" s="124"/>
      <c r="DY90" s="124"/>
      <c r="DZ90" s="124"/>
      <c r="EA90" s="124"/>
      <c r="EB90" s="124"/>
      <c r="EC90" s="124"/>
      <c r="ED90" s="124"/>
      <c r="EE90" s="124"/>
      <c r="EF90" s="124"/>
      <c r="EG90" s="124"/>
      <c r="EH90" s="124"/>
      <c r="EI90" s="124"/>
      <c r="EJ90" s="124"/>
      <c r="EK90" s="124"/>
      <c r="EL90" s="124"/>
      <c r="EM90" s="124"/>
      <c r="EN90" s="124"/>
      <c r="EO90" s="124"/>
      <c r="EP90" s="124"/>
      <c r="EQ90" s="124"/>
      <c r="ER90" s="124"/>
      <c r="ES90" s="124"/>
      <c r="ET90" s="124"/>
      <c r="EU90" s="124"/>
      <c r="EV90" s="124"/>
      <c r="EW90" s="124"/>
      <c r="EX90" s="124"/>
      <c r="EY90" s="124"/>
      <c r="EZ90" s="124"/>
      <c r="FA90" s="124"/>
      <c r="FB90" s="124"/>
      <c r="FC90" s="124"/>
      <c r="FD90" s="124"/>
      <c r="FE90" s="124"/>
      <c r="FF90" s="124"/>
      <c r="FG90" s="124"/>
      <c r="FH90" s="124"/>
      <c r="FI90" s="124"/>
      <c r="FJ90" s="124"/>
      <c r="FK90" s="124"/>
      <c r="FL90" s="124"/>
      <c r="FM90" s="124"/>
      <c r="FN90" s="124"/>
      <c r="FO90" s="124"/>
      <c r="FP90" s="124"/>
      <c r="FQ90" s="124"/>
      <c r="FR90" s="124"/>
      <c r="FS90" s="124"/>
      <c r="FT90" s="124"/>
      <c r="FU90" s="124"/>
      <c r="FV90" s="124"/>
      <c r="FW90" s="124"/>
      <c r="FX90" s="124"/>
      <c r="FY90" s="124"/>
      <c r="FZ90" s="124"/>
      <c r="GA90" s="124"/>
      <c r="GB90" s="124"/>
      <c r="GC90" s="124"/>
      <c r="GD90" s="124"/>
      <c r="GE90" s="124"/>
      <c r="GF90" s="124"/>
      <c r="GG90" s="89"/>
    </row>
    <row r="91" spans="1:189" s="127" customFormat="1" ht="15.95" customHeight="1" x14ac:dyDescent="0.2">
      <c r="A91" s="49">
        <v>3</v>
      </c>
      <c r="B91" s="122">
        <v>28.391551224375078</v>
      </c>
      <c r="C91" s="123">
        <v>29.045827632697797</v>
      </c>
      <c r="D91" s="123">
        <v>30.767575447473028</v>
      </c>
      <c r="E91" s="124"/>
      <c r="F91" s="124"/>
      <c r="G91" s="124"/>
      <c r="H91" s="124"/>
      <c r="I91" s="124"/>
      <c r="J91" s="124"/>
      <c r="K91" s="124"/>
      <c r="L91" s="124"/>
      <c r="M91" s="124"/>
      <c r="N91" s="124"/>
      <c r="O91" s="124"/>
      <c r="P91" s="124"/>
      <c r="Q91" s="124"/>
      <c r="R91" s="124"/>
      <c r="S91" s="123">
        <v>27.969439667028158</v>
      </c>
      <c r="T91" s="124"/>
      <c r="U91" s="124"/>
      <c r="V91" s="124"/>
      <c r="W91" s="124"/>
      <c r="X91" s="124"/>
      <c r="Y91" s="124"/>
      <c r="Z91" s="124"/>
      <c r="AA91" s="124"/>
      <c r="AB91" s="124"/>
      <c r="AC91" s="124"/>
      <c r="AD91" s="124"/>
      <c r="AE91" s="122">
        <v>30.540220667978936</v>
      </c>
      <c r="AF91" s="123">
        <v>33.165547952157389</v>
      </c>
      <c r="AG91" s="124"/>
      <c r="AH91" s="124"/>
      <c r="AI91" s="124"/>
      <c r="AJ91" s="124"/>
      <c r="AK91" s="124"/>
      <c r="AL91" s="124"/>
      <c r="AM91" s="124"/>
      <c r="AN91" s="124"/>
      <c r="AO91" s="124"/>
      <c r="AP91" s="124"/>
      <c r="AQ91" s="124"/>
      <c r="AR91" s="124"/>
      <c r="AS91" s="124"/>
      <c r="AT91" s="124"/>
      <c r="AU91" s="124"/>
      <c r="AV91" s="124"/>
      <c r="AW91" s="123">
        <v>32.049618994264854</v>
      </c>
      <c r="AX91" s="124"/>
      <c r="AY91" s="124"/>
      <c r="AZ91" s="124"/>
      <c r="BA91" s="124"/>
      <c r="BB91" s="124"/>
      <c r="BC91" s="124"/>
      <c r="BD91" s="124"/>
      <c r="BE91" s="124"/>
      <c r="BF91" s="123">
        <v>28.547103274847888</v>
      </c>
      <c r="BG91" s="124"/>
      <c r="BH91" s="124"/>
      <c r="BI91" s="124"/>
      <c r="BJ91" s="124"/>
      <c r="BK91" s="124"/>
      <c r="BL91" s="124"/>
      <c r="BM91" s="124"/>
      <c r="BN91" s="124"/>
      <c r="BO91" s="123">
        <v>38.496598269562668</v>
      </c>
      <c r="BP91" s="124"/>
      <c r="BQ91" s="124"/>
      <c r="BR91" s="124"/>
      <c r="BS91" s="124"/>
      <c r="BT91" s="124"/>
      <c r="BU91" s="123">
        <v>26.828987499075506</v>
      </c>
      <c r="BV91" s="124"/>
      <c r="BW91" s="124"/>
      <c r="BX91" s="124"/>
      <c r="BY91" s="124"/>
      <c r="BZ91" s="124"/>
      <c r="CA91" s="123">
        <v>35.980432348365206</v>
      </c>
      <c r="CB91" s="124"/>
      <c r="CC91" s="124"/>
      <c r="CD91" s="124"/>
      <c r="CE91" s="124"/>
      <c r="CF91" s="124"/>
      <c r="CG91" s="43"/>
      <c r="CH91" s="125">
        <v>0</v>
      </c>
      <c r="CI91" s="126"/>
      <c r="CJ91" s="124"/>
      <c r="CK91" s="124"/>
      <c r="CL91" s="124"/>
      <c r="CM91" s="124"/>
      <c r="CN91" s="124"/>
      <c r="CO91" s="124"/>
      <c r="CP91" s="124"/>
      <c r="CQ91" s="124"/>
      <c r="CR91" s="124"/>
      <c r="CS91" s="124"/>
      <c r="CT91" s="124"/>
      <c r="CU91" s="124"/>
      <c r="CV91" s="124"/>
      <c r="CW91" s="124"/>
      <c r="CX91" s="124"/>
      <c r="CY91" s="124"/>
      <c r="CZ91" s="124"/>
      <c r="DA91" s="124"/>
      <c r="DB91" s="124"/>
      <c r="DC91" s="124"/>
      <c r="DD91" s="124"/>
      <c r="DE91" s="124"/>
      <c r="DF91" s="124"/>
      <c r="DG91" s="124"/>
      <c r="DH91" s="124"/>
      <c r="DI91" s="124"/>
      <c r="DJ91" s="124"/>
      <c r="DK91" s="124"/>
      <c r="DL91" s="124"/>
      <c r="DM91" s="124"/>
      <c r="DN91" s="124"/>
      <c r="DO91" s="124"/>
      <c r="DP91" s="124"/>
      <c r="DQ91" s="124"/>
      <c r="DR91" s="124"/>
      <c r="DS91" s="124"/>
      <c r="DT91" s="124"/>
      <c r="DU91" s="124"/>
      <c r="DV91" s="124"/>
      <c r="DW91" s="124"/>
      <c r="DX91" s="124"/>
      <c r="DY91" s="124"/>
      <c r="DZ91" s="124"/>
      <c r="EA91" s="124"/>
      <c r="EB91" s="124"/>
      <c r="EC91" s="124"/>
      <c r="ED91" s="124"/>
      <c r="EE91" s="124"/>
      <c r="EF91" s="124"/>
      <c r="EG91" s="124"/>
      <c r="EH91" s="124"/>
      <c r="EI91" s="124"/>
      <c r="EJ91" s="124"/>
      <c r="EK91" s="124"/>
      <c r="EL91" s="124"/>
      <c r="EM91" s="124"/>
      <c r="EN91" s="124"/>
      <c r="EO91" s="124"/>
      <c r="EP91" s="124"/>
      <c r="EQ91" s="124"/>
      <c r="ER91" s="124"/>
      <c r="ES91" s="124"/>
      <c r="ET91" s="124"/>
      <c r="EU91" s="124"/>
      <c r="EV91" s="124"/>
      <c r="EW91" s="124"/>
      <c r="EX91" s="124"/>
      <c r="EY91" s="124"/>
      <c r="EZ91" s="124"/>
      <c r="FA91" s="124"/>
      <c r="FB91" s="124"/>
      <c r="FC91" s="124"/>
      <c r="FD91" s="124"/>
      <c r="FE91" s="124"/>
      <c r="FF91" s="124"/>
      <c r="FG91" s="124"/>
      <c r="FH91" s="124"/>
      <c r="FI91" s="124"/>
      <c r="FJ91" s="124"/>
      <c r="FK91" s="124"/>
      <c r="FL91" s="124"/>
      <c r="FM91" s="124"/>
      <c r="FN91" s="124"/>
      <c r="FO91" s="124"/>
      <c r="FP91" s="124"/>
      <c r="FQ91" s="124"/>
      <c r="FR91" s="124"/>
      <c r="FS91" s="124"/>
      <c r="FT91" s="124"/>
      <c r="FU91" s="124"/>
      <c r="FV91" s="124"/>
      <c r="FW91" s="124"/>
      <c r="FX91" s="124"/>
      <c r="FY91" s="124"/>
      <c r="FZ91" s="124"/>
      <c r="GA91" s="124"/>
      <c r="GB91" s="124"/>
      <c r="GC91" s="124"/>
      <c r="GD91" s="124"/>
      <c r="GE91" s="124"/>
      <c r="GF91" s="124"/>
      <c r="GG91" s="89"/>
    </row>
    <row r="92" spans="1:189" s="127" customFormat="1" ht="15.95" customHeight="1" x14ac:dyDescent="0.2">
      <c r="A92" s="49">
        <v>4</v>
      </c>
      <c r="B92" s="122">
        <v>28.517735896483419</v>
      </c>
      <c r="C92" s="123">
        <v>28.982684529148454</v>
      </c>
      <c r="D92" s="123">
        <v>30.699805457500606</v>
      </c>
      <c r="E92" s="124"/>
      <c r="F92" s="124"/>
      <c r="G92" s="124"/>
      <c r="H92" s="124"/>
      <c r="I92" s="124"/>
      <c r="J92" s="124"/>
      <c r="K92" s="124"/>
      <c r="L92" s="124"/>
      <c r="M92" s="124"/>
      <c r="N92" s="124"/>
      <c r="O92" s="124"/>
      <c r="P92" s="124"/>
      <c r="Q92" s="124"/>
      <c r="R92" s="124"/>
      <c r="S92" s="123">
        <v>27.939267671702339</v>
      </c>
      <c r="T92" s="124"/>
      <c r="U92" s="124"/>
      <c r="V92" s="124"/>
      <c r="W92" s="124"/>
      <c r="X92" s="124"/>
      <c r="Y92" s="124"/>
      <c r="Z92" s="124"/>
      <c r="AA92" s="124"/>
      <c r="AB92" s="124"/>
      <c r="AC92" s="124"/>
      <c r="AD92" s="124"/>
      <c r="AE92" s="122">
        <v>30.711410245714241</v>
      </c>
      <c r="AF92" s="123">
        <v>33.400486898689785</v>
      </c>
      <c r="AG92" s="124"/>
      <c r="AH92" s="124"/>
      <c r="AI92" s="124"/>
      <c r="AJ92" s="124"/>
      <c r="AK92" s="124"/>
      <c r="AL92" s="124"/>
      <c r="AM92" s="124"/>
      <c r="AN92" s="124"/>
      <c r="AO92" s="124"/>
      <c r="AP92" s="124"/>
      <c r="AQ92" s="124"/>
      <c r="AR92" s="124"/>
      <c r="AS92" s="124"/>
      <c r="AT92" s="124"/>
      <c r="AU92" s="124"/>
      <c r="AV92" s="124"/>
      <c r="AW92" s="123">
        <v>32.289819564885683</v>
      </c>
      <c r="AX92" s="124"/>
      <c r="AY92" s="124"/>
      <c r="AZ92" s="124"/>
      <c r="BA92" s="124"/>
      <c r="BB92" s="124"/>
      <c r="BC92" s="124"/>
      <c r="BD92" s="124"/>
      <c r="BE92" s="124"/>
      <c r="BF92" s="123">
        <v>28.70658429872972</v>
      </c>
      <c r="BG92" s="124"/>
      <c r="BH92" s="124"/>
      <c r="BI92" s="124"/>
      <c r="BJ92" s="124"/>
      <c r="BK92" s="124"/>
      <c r="BL92" s="124"/>
      <c r="BM92" s="124"/>
      <c r="BN92" s="124"/>
      <c r="BO92" s="123">
        <v>38.942677044412747</v>
      </c>
      <c r="BP92" s="124"/>
      <c r="BQ92" s="124"/>
      <c r="BR92" s="124"/>
      <c r="BS92" s="124"/>
      <c r="BT92" s="124"/>
      <c r="BU92" s="123">
        <v>26.828987499075506</v>
      </c>
      <c r="BV92" s="124"/>
      <c r="BW92" s="124"/>
      <c r="BX92" s="124"/>
      <c r="BY92" s="124"/>
      <c r="BZ92" s="124"/>
      <c r="CA92" s="123">
        <v>35.980432348365206</v>
      </c>
      <c r="CB92" s="124"/>
      <c r="CC92" s="124"/>
      <c r="CD92" s="124"/>
      <c r="CE92" s="124"/>
      <c r="CF92" s="124"/>
      <c r="CG92" s="43"/>
      <c r="CH92" s="125">
        <v>0</v>
      </c>
      <c r="CI92" s="126"/>
      <c r="CJ92" s="124"/>
      <c r="CK92" s="124"/>
      <c r="CL92" s="124"/>
      <c r="CM92" s="124"/>
      <c r="CN92" s="124"/>
      <c r="CO92" s="124"/>
      <c r="CP92" s="124"/>
      <c r="CQ92" s="124"/>
      <c r="CR92" s="124"/>
      <c r="CS92" s="124"/>
      <c r="CT92" s="124"/>
      <c r="CU92" s="124"/>
      <c r="CV92" s="124"/>
      <c r="CW92" s="124"/>
      <c r="CX92" s="124"/>
      <c r="CY92" s="124"/>
      <c r="CZ92" s="124"/>
      <c r="DA92" s="124"/>
      <c r="DB92" s="124"/>
      <c r="DC92" s="124"/>
      <c r="DD92" s="124"/>
      <c r="DE92" s="124"/>
      <c r="DF92" s="124"/>
      <c r="DG92" s="124"/>
      <c r="DH92" s="124"/>
      <c r="DI92" s="124"/>
      <c r="DJ92" s="124"/>
      <c r="DK92" s="124"/>
      <c r="DL92" s="124"/>
      <c r="DM92" s="124"/>
      <c r="DN92" s="124"/>
      <c r="DO92" s="124"/>
      <c r="DP92" s="124"/>
      <c r="DQ92" s="124"/>
      <c r="DR92" s="124"/>
      <c r="DS92" s="124"/>
      <c r="DT92" s="124"/>
      <c r="DU92" s="124"/>
      <c r="DV92" s="124"/>
      <c r="DW92" s="124"/>
      <c r="DX92" s="124"/>
      <c r="DY92" s="124"/>
      <c r="DZ92" s="124"/>
      <c r="EA92" s="124"/>
      <c r="EB92" s="124"/>
      <c r="EC92" s="124"/>
      <c r="ED92" s="124"/>
      <c r="EE92" s="124"/>
      <c r="EF92" s="124"/>
      <c r="EG92" s="124"/>
      <c r="EH92" s="124"/>
      <c r="EI92" s="124"/>
      <c r="EJ92" s="124"/>
      <c r="EK92" s="124"/>
      <c r="EL92" s="124"/>
      <c r="EM92" s="124"/>
      <c r="EN92" s="124"/>
      <c r="EO92" s="124"/>
      <c r="EP92" s="124"/>
      <c r="EQ92" s="124"/>
      <c r="ER92" s="124"/>
      <c r="ES92" s="124"/>
      <c r="ET92" s="124"/>
      <c r="EU92" s="124"/>
      <c r="EV92" s="124"/>
      <c r="EW92" s="124"/>
      <c r="EX92" s="124"/>
      <c r="EY92" s="124"/>
      <c r="EZ92" s="124"/>
      <c r="FA92" s="124"/>
      <c r="FB92" s="124"/>
      <c r="FC92" s="124"/>
      <c r="FD92" s="124"/>
      <c r="FE92" s="124"/>
      <c r="FF92" s="124"/>
      <c r="FG92" s="124"/>
      <c r="FH92" s="124"/>
      <c r="FI92" s="124"/>
      <c r="FJ92" s="124"/>
      <c r="FK92" s="124"/>
      <c r="FL92" s="124"/>
      <c r="FM92" s="124"/>
      <c r="FN92" s="124"/>
      <c r="FO92" s="124"/>
      <c r="FP92" s="124"/>
      <c r="FQ92" s="124"/>
      <c r="FR92" s="124"/>
      <c r="FS92" s="124"/>
      <c r="FT92" s="124"/>
      <c r="FU92" s="124"/>
      <c r="FV92" s="124"/>
      <c r="FW92" s="124"/>
      <c r="FX92" s="124"/>
      <c r="FY92" s="124"/>
      <c r="FZ92" s="124"/>
      <c r="GA92" s="124"/>
      <c r="GB92" s="124"/>
      <c r="GC92" s="124"/>
      <c r="GD92" s="124"/>
      <c r="GE92" s="124"/>
      <c r="GF92" s="124"/>
      <c r="GG92" s="89"/>
    </row>
    <row r="93" spans="1:189" s="127" customFormat="1" ht="15.95" customHeight="1" x14ac:dyDescent="0.2">
      <c r="A93" s="49">
        <v>5</v>
      </c>
      <c r="B93" s="122">
        <v>28.233820384239671</v>
      </c>
      <c r="C93" s="123">
        <v>28.572254356077728</v>
      </c>
      <c r="D93" s="123">
        <v>29.852680582845515</v>
      </c>
      <c r="E93" s="124"/>
      <c r="F93" s="124"/>
      <c r="G93" s="124"/>
      <c r="H93" s="124"/>
      <c r="I93" s="124"/>
      <c r="J93" s="124"/>
      <c r="K93" s="124"/>
      <c r="L93" s="124"/>
      <c r="M93" s="124"/>
      <c r="N93" s="124"/>
      <c r="O93" s="124"/>
      <c r="P93" s="124"/>
      <c r="Q93" s="124"/>
      <c r="R93" s="124"/>
      <c r="S93" s="123">
        <v>27.697891709095842</v>
      </c>
      <c r="T93" s="124"/>
      <c r="U93" s="124"/>
      <c r="V93" s="124"/>
      <c r="W93" s="124"/>
      <c r="X93" s="124"/>
      <c r="Y93" s="124"/>
      <c r="Z93" s="124"/>
      <c r="AA93" s="124"/>
      <c r="AB93" s="124"/>
      <c r="AC93" s="124"/>
      <c r="AD93" s="124"/>
      <c r="AE93" s="122">
        <v>30.574458583525995</v>
      </c>
      <c r="AF93" s="123">
        <v>33.32217391651232</v>
      </c>
      <c r="AG93" s="124"/>
      <c r="AH93" s="124"/>
      <c r="AI93" s="124"/>
      <c r="AJ93" s="124"/>
      <c r="AK93" s="124"/>
      <c r="AL93" s="124"/>
      <c r="AM93" s="124"/>
      <c r="AN93" s="124"/>
      <c r="AO93" s="124"/>
      <c r="AP93" s="124"/>
      <c r="AQ93" s="124"/>
      <c r="AR93" s="124"/>
      <c r="AS93" s="124"/>
      <c r="AT93" s="124"/>
      <c r="AU93" s="124"/>
      <c r="AV93" s="124"/>
      <c r="AW93" s="123">
        <v>32.392762666580325</v>
      </c>
      <c r="AX93" s="124"/>
      <c r="AY93" s="124"/>
      <c r="AZ93" s="124"/>
      <c r="BA93" s="124"/>
      <c r="BB93" s="124"/>
      <c r="BC93" s="124"/>
      <c r="BD93" s="124"/>
      <c r="BE93" s="124"/>
      <c r="BF93" s="123">
        <v>28.515207070071529</v>
      </c>
      <c r="BG93" s="124"/>
      <c r="BH93" s="124"/>
      <c r="BI93" s="124"/>
      <c r="BJ93" s="124"/>
      <c r="BK93" s="124"/>
      <c r="BL93" s="124"/>
      <c r="BM93" s="124"/>
      <c r="BN93" s="124"/>
      <c r="BO93" s="123">
        <v>39.165716431837801</v>
      </c>
      <c r="BP93" s="124"/>
      <c r="BQ93" s="124"/>
      <c r="BR93" s="124"/>
      <c r="BS93" s="124"/>
      <c r="BT93" s="124"/>
      <c r="BU93" s="123">
        <v>26.331129999092663</v>
      </c>
      <c r="BV93" s="124"/>
      <c r="BW93" s="124"/>
      <c r="BX93" s="124"/>
      <c r="BY93" s="124"/>
      <c r="BZ93" s="124"/>
      <c r="CA93" s="123">
        <v>35.980432348365206</v>
      </c>
      <c r="CB93" s="124"/>
      <c r="CC93" s="124"/>
      <c r="CD93" s="124"/>
      <c r="CE93" s="124"/>
      <c r="CF93" s="124"/>
      <c r="CG93" s="43"/>
      <c r="CH93" s="125">
        <v>0</v>
      </c>
      <c r="CI93" s="126"/>
      <c r="CJ93" s="124"/>
      <c r="CK93" s="124"/>
      <c r="CL93" s="124"/>
      <c r="CM93" s="124"/>
      <c r="CN93" s="124"/>
      <c r="CO93" s="124"/>
      <c r="CP93" s="124"/>
      <c r="CQ93" s="124"/>
      <c r="CR93" s="124"/>
      <c r="CS93" s="124"/>
      <c r="CT93" s="124"/>
      <c r="CU93" s="124"/>
      <c r="CV93" s="124"/>
      <c r="CW93" s="124"/>
      <c r="CX93" s="124"/>
      <c r="CY93" s="124"/>
      <c r="CZ93" s="124"/>
      <c r="DA93" s="124"/>
      <c r="DB93" s="124"/>
      <c r="DC93" s="124"/>
      <c r="DD93" s="124"/>
      <c r="DE93" s="124"/>
      <c r="DF93" s="124"/>
      <c r="DG93" s="124"/>
      <c r="DH93" s="124"/>
      <c r="DI93" s="124"/>
      <c r="DJ93" s="124"/>
      <c r="DK93" s="124"/>
      <c r="DL93" s="124"/>
      <c r="DM93" s="124"/>
      <c r="DN93" s="124"/>
      <c r="DO93" s="124"/>
      <c r="DP93" s="124"/>
      <c r="DQ93" s="124"/>
      <c r="DR93" s="124"/>
      <c r="DS93" s="124"/>
      <c r="DT93" s="124"/>
      <c r="DU93" s="124"/>
      <c r="DV93" s="124"/>
      <c r="DW93" s="124"/>
      <c r="DX93" s="124"/>
      <c r="DY93" s="124"/>
      <c r="DZ93" s="124"/>
      <c r="EA93" s="124"/>
      <c r="EB93" s="124"/>
      <c r="EC93" s="124"/>
      <c r="ED93" s="124"/>
      <c r="EE93" s="124"/>
      <c r="EF93" s="124"/>
      <c r="EG93" s="124"/>
      <c r="EH93" s="124"/>
      <c r="EI93" s="124"/>
      <c r="EJ93" s="124"/>
      <c r="EK93" s="124"/>
      <c r="EL93" s="124"/>
      <c r="EM93" s="124"/>
      <c r="EN93" s="124"/>
      <c r="EO93" s="124"/>
      <c r="EP93" s="124"/>
      <c r="EQ93" s="124"/>
      <c r="ER93" s="124"/>
      <c r="ES93" s="124"/>
      <c r="ET93" s="124"/>
      <c r="EU93" s="124"/>
      <c r="EV93" s="124"/>
      <c r="EW93" s="124"/>
      <c r="EX93" s="124"/>
      <c r="EY93" s="124"/>
      <c r="EZ93" s="124"/>
      <c r="FA93" s="124"/>
      <c r="FB93" s="124"/>
      <c r="FC93" s="124"/>
      <c r="FD93" s="124"/>
      <c r="FE93" s="124"/>
      <c r="FF93" s="124"/>
      <c r="FG93" s="124"/>
      <c r="FH93" s="124"/>
      <c r="FI93" s="124"/>
      <c r="FJ93" s="124"/>
      <c r="FK93" s="124"/>
      <c r="FL93" s="124"/>
      <c r="FM93" s="124"/>
      <c r="FN93" s="124"/>
      <c r="FO93" s="124"/>
      <c r="FP93" s="124"/>
      <c r="FQ93" s="124"/>
      <c r="FR93" s="124"/>
      <c r="FS93" s="124"/>
      <c r="FT93" s="124"/>
      <c r="FU93" s="124"/>
      <c r="FV93" s="124"/>
      <c r="FW93" s="124"/>
      <c r="FX93" s="124"/>
      <c r="FY93" s="124"/>
      <c r="FZ93" s="124"/>
      <c r="GA93" s="124"/>
      <c r="GB93" s="124"/>
      <c r="GC93" s="124"/>
      <c r="GD93" s="124"/>
      <c r="GE93" s="124"/>
      <c r="GF93" s="124"/>
      <c r="GG93" s="89"/>
    </row>
    <row r="94" spans="1:189" s="127" customFormat="1" ht="15.95" customHeight="1" x14ac:dyDescent="0.2">
      <c r="A94" s="49">
        <v>6</v>
      </c>
      <c r="B94" s="122">
        <v>28.044543376077169</v>
      </c>
      <c r="C94" s="123">
        <v>28.224967286556343</v>
      </c>
      <c r="D94" s="123">
        <v>29.276635668080061</v>
      </c>
      <c r="E94" s="124"/>
      <c r="F94" s="124"/>
      <c r="G94" s="124"/>
      <c r="H94" s="124"/>
      <c r="I94" s="124"/>
      <c r="J94" s="124"/>
      <c r="K94" s="124"/>
      <c r="L94" s="124"/>
      <c r="M94" s="124"/>
      <c r="N94" s="124"/>
      <c r="O94" s="124"/>
      <c r="P94" s="124"/>
      <c r="Q94" s="124"/>
      <c r="R94" s="124"/>
      <c r="S94" s="123">
        <v>27.486687741815153</v>
      </c>
      <c r="T94" s="124"/>
      <c r="U94" s="124"/>
      <c r="V94" s="124"/>
      <c r="W94" s="124"/>
      <c r="X94" s="124"/>
      <c r="Y94" s="124"/>
      <c r="Z94" s="124"/>
      <c r="AA94" s="124"/>
      <c r="AB94" s="124"/>
      <c r="AC94" s="124"/>
      <c r="AD94" s="124"/>
      <c r="AE94" s="122">
        <v>30.43750692133775</v>
      </c>
      <c r="AF94" s="123">
        <v>33.32217391651232</v>
      </c>
      <c r="AG94" s="124"/>
      <c r="AH94" s="124"/>
      <c r="AI94" s="124"/>
      <c r="AJ94" s="124"/>
      <c r="AK94" s="124"/>
      <c r="AL94" s="124"/>
      <c r="AM94" s="124"/>
      <c r="AN94" s="124"/>
      <c r="AO94" s="124"/>
      <c r="AP94" s="124"/>
      <c r="AQ94" s="124"/>
      <c r="AR94" s="124"/>
      <c r="AS94" s="124"/>
      <c r="AT94" s="124"/>
      <c r="AU94" s="124"/>
      <c r="AV94" s="124"/>
      <c r="AW94" s="123">
        <v>32.324133932117228</v>
      </c>
      <c r="AX94" s="124"/>
      <c r="AY94" s="124"/>
      <c r="AZ94" s="124"/>
      <c r="BA94" s="124"/>
      <c r="BB94" s="124"/>
      <c r="BC94" s="124"/>
      <c r="BD94" s="124"/>
      <c r="BE94" s="124"/>
      <c r="BF94" s="123">
        <v>28.291933636636962</v>
      </c>
      <c r="BG94" s="124"/>
      <c r="BH94" s="124"/>
      <c r="BI94" s="124"/>
      <c r="BJ94" s="124"/>
      <c r="BK94" s="124"/>
      <c r="BL94" s="124"/>
      <c r="BM94" s="124"/>
      <c r="BN94" s="124"/>
      <c r="BO94" s="123">
        <v>39.522579451717874</v>
      </c>
      <c r="BP94" s="124"/>
      <c r="BQ94" s="124"/>
      <c r="BR94" s="124"/>
      <c r="BS94" s="124"/>
      <c r="BT94" s="124"/>
      <c r="BU94" s="123">
        <v>25.612002499117445</v>
      </c>
      <c r="BV94" s="124"/>
      <c r="BW94" s="124"/>
      <c r="BX94" s="124"/>
      <c r="BY94" s="124"/>
      <c r="BZ94" s="124"/>
      <c r="CA94" s="123">
        <v>36.471761781693722</v>
      </c>
      <c r="CB94" s="124"/>
      <c r="CC94" s="124"/>
      <c r="CD94" s="124"/>
      <c r="CE94" s="124"/>
      <c r="CF94" s="124"/>
      <c r="CG94" s="43"/>
      <c r="CH94" s="125">
        <v>0</v>
      </c>
      <c r="CI94" s="126"/>
      <c r="CJ94" s="124"/>
      <c r="CK94" s="124"/>
      <c r="CL94" s="124"/>
      <c r="CM94" s="124"/>
      <c r="CN94" s="124"/>
      <c r="CO94" s="124"/>
      <c r="CP94" s="124"/>
      <c r="CQ94" s="124"/>
      <c r="CR94" s="124"/>
      <c r="CS94" s="124"/>
      <c r="CT94" s="124"/>
      <c r="CU94" s="124"/>
      <c r="CV94" s="124"/>
      <c r="CW94" s="124"/>
      <c r="CX94" s="124"/>
      <c r="CY94" s="124"/>
      <c r="CZ94" s="124"/>
      <c r="DA94" s="124"/>
      <c r="DB94" s="124"/>
      <c r="DC94" s="124"/>
      <c r="DD94" s="124"/>
      <c r="DE94" s="124"/>
      <c r="DF94" s="124"/>
      <c r="DG94" s="124"/>
      <c r="DH94" s="124"/>
      <c r="DI94" s="124"/>
      <c r="DJ94" s="124"/>
      <c r="DK94" s="124"/>
      <c r="DL94" s="124"/>
      <c r="DM94" s="124"/>
      <c r="DN94" s="124"/>
      <c r="DO94" s="124"/>
      <c r="DP94" s="124"/>
      <c r="DQ94" s="124"/>
      <c r="DR94" s="124"/>
      <c r="DS94" s="124"/>
      <c r="DT94" s="124"/>
      <c r="DU94" s="124"/>
      <c r="DV94" s="124"/>
      <c r="DW94" s="124"/>
      <c r="DX94" s="124"/>
      <c r="DY94" s="124"/>
      <c r="DZ94" s="124"/>
      <c r="EA94" s="124"/>
      <c r="EB94" s="124"/>
      <c r="EC94" s="124"/>
      <c r="ED94" s="124"/>
      <c r="EE94" s="124"/>
      <c r="EF94" s="124"/>
      <c r="EG94" s="124"/>
      <c r="EH94" s="124"/>
      <c r="EI94" s="124"/>
      <c r="EJ94" s="124"/>
      <c r="EK94" s="124"/>
      <c r="EL94" s="124"/>
      <c r="EM94" s="124"/>
      <c r="EN94" s="124"/>
      <c r="EO94" s="124"/>
      <c r="EP94" s="124"/>
      <c r="EQ94" s="124"/>
      <c r="ER94" s="124"/>
      <c r="ES94" s="124"/>
      <c r="ET94" s="124"/>
      <c r="EU94" s="124"/>
      <c r="EV94" s="124"/>
      <c r="EW94" s="124"/>
      <c r="EX94" s="124"/>
      <c r="EY94" s="124"/>
      <c r="EZ94" s="124"/>
      <c r="FA94" s="124"/>
      <c r="FB94" s="124"/>
      <c r="FC94" s="124"/>
      <c r="FD94" s="124"/>
      <c r="FE94" s="124"/>
      <c r="FF94" s="124"/>
      <c r="FG94" s="124"/>
      <c r="FH94" s="124"/>
      <c r="FI94" s="124"/>
      <c r="FJ94" s="124"/>
      <c r="FK94" s="124"/>
      <c r="FL94" s="124"/>
      <c r="FM94" s="124"/>
      <c r="FN94" s="124"/>
      <c r="FO94" s="124"/>
      <c r="FP94" s="124"/>
      <c r="FQ94" s="124"/>
      <c r="FR94" s="124"/>
      <c r="FS94" s="124"/>
      <c r="FT94" s="124"/>
      <c r="FU94" s="124"/>
      <c r="FV94" s="124"/>
      <c r="FW94" s="124"/>
      <c r="FX94" s="124"/>
      <c r="FY94" s="124"/>
      <c r="FZ94" s="124"/>
      <c r="GA94" s="124"/>
      <c r="GB94" s="124"/>
      <c r="GC94" s="124"/>
      <c r="GD94" s="124"/>
      <c r="GE94" s="124"/>
      <c r="GF94" s="124"/>
      <c r="GG94" s="89"/>
    </row>
    <row r="95" spans="1:189" s="127" customFormat="1" ht="15.95" customHeight="1" x14ac:dyDescent="0.2">
      <c r="A95" s="49">
        <v>7</v>
      </c>
      <c r="B95" s="122">
        <v>27.918358703968838</v>
      </c>
      <c r="C95" s="123">
        <v>28.161824183006999</v>
      </c>
      <c r="D95" s="123">
        <v>29.242750673093852</v>
      </c>
      <c r="E95" s="124"/>
      <c r="F95" s="124"/>
      <c r="G95" s="124"/>
      <c r="H95" s="124"/>
      <c r="I95" s="124"/>
      <c r="J95" s="124"/>
      <c r="K95" s="124"/>
      <c r="L95" s="124"/>
      <c r="M95" s="124"/>
      <c r="N95" s="124"/>
      <c r="O95" s="124"/>
      <c r="P95" s="124"/>
      <c r="Q95" s="124"/>
      <c r="R95" s="124"/>
      <c r="S95" s="123">
        <v>27.365999760511908</v>
      </c>
      <c r="T95" s="124"/>
      <c r="U95" s="124"/>
      <c r="V95" s="124"/>
      <c r="W95" s="124"/>
      <c r="X95" s="124"/>
      <c r="Y95" s="124"/>
      <c r="Z95" s="124"/>
      <c r="AA95" s="124"/>
      <c r="AB95" s="124"/>
      <c r="AC95" s="124"/>
      <c r="AD95" s="124"/>
      <c r="AE95" s="122">
        <v>30.300555259149508</v>
      </c>
      <c r="AF95" s="123">
        <v>33.165547952157389</v>
      </c>
      <c r="AG95" s="124"/>
      <c r="AH95" s="124"/>
      <c r="AI95" s="124"/>
      <c r="AJ95" s="124"/>
      <c r="AK95" s="124"/>
      <c r="AL95" s="124"/>
      <c r="AM95" s="124"/>
      <c r="AN95" s="124"/>
      <c r="AO95" s="124"/>
      <c r="AP95" s="124"/>
      <c r="AQ95" s="124"/>
      <c r="AR95" s="124"/>
      <c r="AS95" s="124"/>
      <c r="AT95" s="124"/>
      <c r="AU95" s="124"/>
      <c r="AV95" s="124"/>
      <c r="AW95" s="123">
        <v>32.255505197654124</v>
      </c>
      <c r="AX95" s="124"/>
      <c r="AY95" s="124"/>
      <c r="AZ95" s="124"/>
      <c r="BA95" s="124"/>
      <c r="BB95" s="124"/>
      <c r="BC95" s="124"/>
      <c r="BD95" s="124"/>
      <c r="BE95" s="124"/>
      <c r="BF95" s="123">
        <v>28.228141227084233</v>
      </c>
      <c r="BG95" s="124"/>
      <c r="BH95" s="124"/>
      <c r="BI95" s="124"/>
      <c r="BJ95" s="124"/>
      <c r="BK95" s="124"/>
      <c r="BL95" s="124"/>
      <c r="BM95" s="124"/>
      <c r="BN95" s="124"/>
      <c r="BO95" s="123">
        <v>39.522579451717874</v>
      </c>
      <c r="BP95" s="124"/>
      <c r="BQ95" s="124"/>
      <c r="BR95" s="124"/>
      <c r="BS95" s="124"/>
      <c r="BT95" s="124"/>
      <c r="BU95" s="123">
        <v>25.058827499136502</v>
      </c>
      <c r="BV95" s="124"/>
      <c r="BW95" s="124"/>
      <c r="BX95" s="124"/>
      <c r="BY95" s="124"/>
      <c r="BZ95" s="124"/>
      <c r="CA95" s="123">
        <v>36.169405207337704</v>
      </c>
      <c r="CB95" s="124"/>
      <c r="CC95" s="124"/>
      <c r="CD95" s="124"/>
      <c r="CE95" s="124"/>
      <c r="CF95" s="124"/>
      <c r="CG95" s="43"/>
      <c r="CH95" s="125">
        <v>0</v>
      </c>
      <c r="CI95" s="126"/>
      <c r="CJ95" s="124"/>
      <c r="CK95" s="124"/>
      <c r="CL95" s="124"/>
      <c r="CM95" s="124"/>
      <c r="CN95" s="124"/>
      <c r="CO95" s="124"/>
      <c r="CP95" s="124"/>
      <c r="CQ95" s="124"/>
      <c r="CR95" s="124"/>
      <c r="CS95" s="124"/>
      <c r="CT95" s="124"/>
      <c r="CU95" s="124"/>
      <c r="CV95" s="124"/>
      <c r="CW95" s="124"/>
      <c r="CX95" s="124"/>
      <c r="CY95" s="124"/>
      <c r="CZ95" s="124"/>
      <c r="DA95" s="124"/>
      <c r="DB95" s="124"/>
      <c r="DC95" s="124"/>
      <c r="DD95" s="124"/>
      <c r="DE95" s="124"/>
      <c r="DF95" s="124"/>
      <c r="DG95" s="124"/>
      <c r="DH95" s="124"/>
      <c r="DI95" s="124"/>
      <c r="DJ95" s="124"/>
      <c r="DK95" s="124"/>
      <c r="DL95" s="124"/>
      <c r="DM95" s="124"/>
      <c r="DN95" s="124"/>
      <c r="DO95" s="124"/>
      <c r="DP95" s="124"/>
      <c r="DQ95" s="124"/>
      <c r="DR95" s="124"/>
      <c r="DS95" s="124"/>
      <c r="DT95" s="124"/>
      <c r="DU95" s="124"/>
      <c r="DV95" s="124"/>
      <c r="DW95" s="124"/>
      <c r="DX95" s="124"/>
      <c r="DY95" s="124"/>
      <c r="DZ95" s="124"/>
      <c r="EA95" s="124"/>
      <c r="EB95" s="124"/>
      <c r="EC95" s="124"/>
      <c r="ED95" s="124"/>
      <c r="EE95" s="124"/>
      <c r="EF95" s="124"/>
      <c r="EG95" s="124"/>
      <c r="EH95" s="124"/>
      <c r="EI95" s="124"/>
      <c r="EJ95" s="124"/>
      <c r="EK95" s="124"/>
      <c r="EL95" s="124"/>
      <c r="EM95" s="124"/>
      <c r="EN95" s="124"/>
      <c r="EO95" s="124"/>
      <c r="EP95" s="124"/>
      <c r="EQ95" s="124"/>
      <c r="ER95" s="124"/>
      <c r="ES95" s="124"/>
      <c r="ET95" s="124"/>
      <c r="EU95" s="124"/>
      <c r="EV95" s="124"/>
      <c r="EW95" s="124"/>
      <c r="EX95" s="124"/>
      <c r="EY95" s="124"/>
      <c r="EZ95" s="124"/>
      <c r="FA95" s="124"/>
      <c r="FB95" s="124"/>
      <c r="FC95" s="124"/>
      <c r="FD95" s="124"/>
      <c r="FE95" s="124"/>
      <c r="FF95" s="124"/>
      <c r="FG95" s="124"/>
      <c r="FH95" s="124"/>
      <c r="FI95" s="124"/>
      <c r="FJ95" s="124"/>
      <c r="FK95" s="124"/>
      <c r="FL95" s="124"/>
      <c r="FM95" s="124"/>
      <c r="FN95" s="124"/>
      <c r="FO95" s="124"/>
      <c r="FP95" s="124"/>
      <c r="FQ95" s="124"/>
      <c r="FR95" s="124"/>
      <c r="FS95" s="124"/>
      <c r="FT95" s="124"/>
      <c r="FU95" s="124"/>
      <c r="FV95" s="124"/>
      <c r="FW95" s="124"/>
      <c r="FX95" s="124"/>
      <c r="FY95" s="124"/>
      <c r="FZ95" s="124"/>
      <c r="GA95" s="124"/>
      <c r="GB95" s="124"/>
      <c r="GC95" s="124"/>
      <c r="GD95" s="124"/>
      <c r="GE95" s="124"/>
      <c r="GF95" s="124"/>
      <c r="GG95" s="89"/>
    </row>
    <row r="96" spans="1:189" s="127" customFormat="1" ht="15.95" customHeight="1" x14ac:dyDescent="0.2">
      <c r="A96" s="49">
        <v>8</v>
      </c>
      <c r="B96" s="122">
        <v>27.981451040023007</v>
      </c>
      <c r="C96" s="123">
        <v>28.256538838331018</v>
      </c>
      <c r="D96" s="123">
        <v>29.513830632983478</v>
      </c>
      <c r="E96" s="124"/>
      <c r="F96" s="124"/>
      <c r="G96" s="124"/>
      <c r="H96" s="124"/>
      <c r="I96" s="124"/>
      <c r="J96" s="124"/>
      <c r="K96" s="124"/>
      <c r="L96" s="124"/>
      <c r="M96" s="124"/>
      <c r="N96" s="124"/>
      <c r="O96" s="124"/>
      <c r="P96" s="124"/>
      <c r="Q96" s="124"/>
      <c r="R96" s="124"/>
      <c r="S96" s="123">
        <v>27.365999760511908</v>
      </c>
      <c r="T96" s="124"/>
      <c r="U96" s="124"/>
      <c r="V96" s="124"/>
      <c r="W96" s="124"/>
      <c r="X96" s="124"/>
      <c r="Y96" s="124"/>
      <c r="Z96" s="124"/>
      <c r="AA96" s="124"/>
      <c r="AB96" s="124"/>
      <c r="AC96" s="124"/>
      <c r="AD96" s="124"/>
      <c r="AE96" s="122">
        <v>30.40326900579069</v>
      </c>
      <c r="AF96" s="123">
        <v>33.126391461068643</v>
      </c>
      <c r="AG96" s="124"/>
      <c r="AH96" s="124"/>
      <c r="AI96" s="124"/>
      <c r="AJ96" s="124"/>
      <c r="AK96" s="124"/>
      <c r="AL96" s="124"/>
      <c r="AM96" s="124"/>
      <c r="AN96" s="124"/>
      <c r="AO96" s="124"/>
      <c r="AP96" s="124"/>
      <c r="AQ96" s="124"/>
      <c r="AR96" s="124"/>
      <c r="AS96" s="124"/>
      <c r="AT96" s="124"/>
      <c r="AU96" s="124"/>
      <c r="AV96" s="124"/>
      <c r="AW96" s="123">
        <v>32.221190830422586</v>
      </c>
      <c r="AX96" s="124"/>
      <c r="AY96" s="124"/>
      <c r="AZ96" s="124"/>
      <c r="BA96" s="124"/>
      <c r="BB96" s="124"/>
      <c r="BC96" s="124"/>
      <c r="BD96" s="124"/>
      <c r="BE96" s="124"/>
      <c r="BF96" s="123">
        <v>28.515207070071529</v>
      </c>
      <c r="BG96" s="124"/>
      <c r="BH96" s="124"/>
      <c r="BI96" s="124"/>
      <c r="BJ96" s="124"/>
      <c r="BK96" s="124"/>
      <c r="BL96" s="124"/>
      <c r="BM96" s="124"/>
      <c r="BN96" s="124"/>
      <c r="BO96" s="123">
        <v>39.745618839142921</v>
      </c>
      <c r="BP96" s="124"/>
      <c r="BQ96" s="124"/>
      <c r="BR96" s="124"/>
      <c r="BS96" s="124"/>
      <c r="BT96" s="124"/>
      <c r="BU96" s="123">
        <v>24.837557499144133</v>
      </c>
      <c r="BV96" s="124"/>
      <c r="BW96" s="124"/>
      <c r="BX96" s="124"/>
      <c r="BY96" s="124"/>
      <c r="BZ96" s="124"/>
      <c r="CA96" s="123">
        <v>35.829254061187207</v>
      </c>
      <c r="CB96" s="124"/>
      <c r="CC96" s="124"/>
      <c r="CD96" s="124"/>
      <c r="CE96" s="124"/>
      <c r="CF96" s="124"/>
      <c r="CG96" s="43"/>
      <c r="CH96" s="125">
        <v>0</v>
      </c>
      <c r="CI96" s="126"/>
      <c r="CJ96" s="124"/>
      <c r="CK96" s="124"/>
      <c r="CL96" s="124"/>
      <c r="CM96" s="124"/>
      <c r="CN96" s="124"/>
      <c r="CO96" s="124"/>
      <c r="CP96" s="124"/>
      <c r="CQ96" s="124"/>
      <c r="CR96" s="124"/>
      <c r="CS96" s="124"/>
      <c r="CT96" s="124"/>
      <c r="CU96" s="124"/>
      <c r="CV96" s="124"/>
      <c r="CW96" s="124"/>
      <c r="CX96" s="124"/>
      <c r="CY96" s="124"/>
      <c r="CZ96" s="124"/>
      <c r="DA96" s="124"/>
      <c r="DB96" s="124"/>
      <c r="DC96" s="124"/>
      <c r="DD96" s="124"/>
      <c r="DE96" s="124"/>
      <c r="DF96" s="124"/>
      <c r="DG96" s="124"/>
      <c r="DH96" s="124"/>
      <c r="DI96" s="124"/>
      <c r="DJ96" s="124"/>
      <c r="DK96" s="124"/>
      <c r="DL96" s="124"/>
      <c r="DM96" s="124"/>
      <c r="DN96" s="124"/>
      <c r="DO96" s="124"/>
      <c r="DP96" s="124"/>
      <c r="DQ96" s="124"/>
      <c r="DR96" s="124"/>
      <c r="DS96" s="124"/>
      <c r="DT96" s="124"/>
      <c r="DU96" s="124"/>
      <c r="DV96" s="124"/>
      <c r="DW96" s="124"/>
      <c r="DX96" s="124"/>
      <c r="DY96" s="124"/>
      <c r="DZ96" s="124"/>
      <c r="EA96" s="124"/>
      <c r="EB96" s="124"/>
      <c r="EC96" s="124"/>
      <c r="ED96" s="124"/>
      <c r="EE96" s="124"/>
      <c r="EF96" s="124"/>
      <c r="EG96" s="124"/>
      <c r="EH96" s="124"/>
      <c r="EI96" s="124"/>
      <c r="EJ96" s="124"/>
      <c r="EK96" s="124"/>
      <c r="EL96" s="124"/>
      <c r="EM96" s="124"/>
      <c r="EN96" s="124"/>
      <c r="EO96" s="124"/>
      <c r="EP96" s="124"/>
      <c r="EQ96" s="124"/>
      <c r="ER96" s="124"/>
      <c r="ES96" s="124"/>
      <c r="ET96" s="124"/>
      <c r="EU96" s="124"/>
      <c r="EV96" s="124"/>
      <c r="EW96" s="124"/>
      <c r="EX96" s="124"/>
      <c r="EY96" s="124"/>
      <c r="EZ96" s="124"/>
      <c r="FA96" s="124"/>
      <c r="FB96" s="124"/>
      <c r="FC96" s="124"/>
      <c r="FD96" s="124"/>
      <c r="FE96" s="124"/>
      <c r="FF96" s="124"/>
      <c r="FG96" s="124"/>
      <c r="FH96" s="124"/>
      <c r="FI96" s="124"/>
      <c r="FJ96" s="124"/>
      <c r="FK96" s="124"/>
      <c r="FL96" s="124"/>
      <c r="FM96" s="124"/>
      <c r="FN96" s="124"/>
      <c r="FO96" s="124"/>
      <c r="FP96" s="124"/>
      <c r="FQ96" s="124"/>
      <c r="FR96" s="124"/>
      <c r="FS96" s="124"/>
      <c r="FT96" s="124"/>
      <c r="FU96" s="124"/>
      <c r="FV96" s="124"/>
      <c r="FW96" s="124"/>
      <c r="FX96" s="124"/>
      <c r="FY96" s="124"/>
      <c r="FZ96" s="124"/>
      <c r="GA96" s="124"/>
      <c r="GB96" s="124"/>
      <c r="GC96" s="124"/>
      <c r="GD96" s="124"/>
      <c r="GE96" s="124"/>
      <c r="GF96" s="124"/>
      <c r="GG96" s="89"/>
    </row>
    <row r="97" spans="1:189" s="127" customFormat="1" ht="15.95" customHeight="1" x14ac:dyDescent="0.2">
      <c r="A97" s="49">
        <v>9</v>
      </c>
      <c r="B97" s="122">
        <v>28.139181880158421</v>
      </c>
      <c r="C97" s="123">
        <v>28.319681941880358</v>
      </c>
      <c r="D97" s="123">
        <v>29.615485617942088</v>
      </c>
      <c r="E97" s="124"/>
      <c r="F97" s="124"/>
      <c r="G97" s="124"/>
      <c r="H97" s="124"/>
      <c r="I97" s="124"/>
      <c r="J97" s="124"/>
      <c r="K97" s="124"/>
      <c r="L97" s="124"/>
      <c r="M97" s="124"/>
      <c r="N97" s="124"/>
      <c r="O97" s="124"/>
      <c r="P97" s="124"/>
      <c r="Q97" s="124"/>
      <c r="R97" s="124"/>
      <c r="S97" s="123">
        <v>27.456515746489348</v>
      </c>
      <c r="T97" s="124"/>
      <c r="U97" s="124"/>
      <c r="V97" s="124"/>
      <c r="W97" s="124"/>
      <c r="X97" s="124"/>
      <c r="Y97" s="124"/>
      <c r="Z97" s="124"/>
      <c r="AA97" s="124"/>
      <c r="AB97" s="124"/>
      <c r="AC97" s="124"/>
      <c r="AD97" s="124"/>
      <c r="AE97" s="122">
        <v>30.505982752431873</v>
      </c>
      <c r="AF97" s="123">
        <v>33.087234969979924</v>
      </c>
      <c r="AG97" s="124"/>
      <c r="AH97" s="124"/>
      <c r="AI97" s="124"/>
      <c r="AJ97" s="124"/>
      <c r="AK97" s="124"/>
      <c r="AL97" s="124"/>
      <c r="AM97" s="124"/>
      <c r="AN97" s="124"/>
      <c r="AO97" s="124"/>
      <c r="AP97" s="124"/>
      <c r="AQ97" s="124"/>
      <c r="AR97" s="124"/>
      <c r="AS97" s="124"/>
      <c r="AT97" s="124"/>
      <c r="AU97" s="124"/>
      <c r="AV97" s="124"/>
      <c r="AW97" s="123">
        <v>32.324133932117228</v>
      </c>
      <c r="AX97" s="124"/>
      <c r="AY97" s="124"/>
      <c r="AZ97" s="124"/>
      <c r="BA97" s="124"/>
      <c r="BB97" s="124"/>
      <c r="BC97" s="124"/>
      <c r="BD97" s="124"/>
      <c r="BE97" s="124"/>
      <c r="BF97" s="123">
        <v>28.674688093953367</v>
      </c>
      <c r="BG97" s="124"/>
      <c r="BH97" s="124"/>
      <c r="BI97" s="124"/>
      <c r="BJ97" s="124"/>
      <c r="BK97" s="124"/>
      <c r="BL97" s="124"/>
      <c r="BM97" s="124"/>
      <c r="BN97" s="124"/>
      <c r="BO97" s="123">
        <v>40.10248185902298</v>
      </c>
      <c r="BP97" s="124"/>
      <c r="BQ97" s="124"/>
      <c r="BR97" s="124"/>
      <c r="BS97" s="124"/>
      <c r="BT97" s="124"/>
      <c r="BU97" s="123">
        <v>25.169462499132688</v>
      </c>
      <c r="BV97" s="124"/>
      <c r="BW97" s="124"/>
      <c r="BX97" s="124"/>
      <c r="BY97" s="124"/>
      <c r="BZ97" s="124"/>
      <c r="CA97" s="123">
        <v>35.829254061187207</v>
      </c>
      <c r="CB97" s="124"/>
      <c r="CC97" s="124"/>
      <c r="CD97" s="124"/>
      <c r="CE97" s="124"/>
      <c r="CF97" s="124"/>
      <c r="CG97" s="43"/>
      <c r="CH97" s="125">
        <v>0</v>
      </c>
      <c r="CI97" s="126"/>
      <c r="CJ97" s="124"/>
      <c r="CK97" s="124"/>
      <c r="CL97" s="124"/>
      <c r="CM97" s="124"/>
      <c r="CN97" s="124"/>
      <c r="CO97" s="124"/>
      <c r="CP97" s="124"/>
      <c r="CQ97" s="124"/>
      <c r="CR97" s="124"/>
      <c r="CS97" s="124"/>
      <c r="CT97" s="124"/>
      <c r="CU97" s="124"/>
      <c r="CV97" s="124"/>
      <c r="CW97" s="124"/>
      <c r="CX97" s="124"/>
      <c r="CY97" s="124"/>
      <c r="CZ97" s="124"/>
      <c r="DA97" s="124"/>
      <c r="DB97" s="124"/>
      <c r="DC97" s="124"/>
      <c r="DD97" s="124"/>
      <c r="DE97" s="124"/>
      <c r="DF97" s="124"/>
      <c r="DG97" s="124"/>
      <c r="DH97" s="124"/>
      <c r="DI97" s="124"/>
      <c r="DJ97" s="124"/>
      <c r="DK97" s="124"/>
      <c r="DL97" s="124"/>
      <c r="DM97" s="124"/>
      <c r="DN97" s="124"/>
      <c r="DO97" s="124"/>
      <c r="DP97" s="124"/>
      <c r="DQ97" s="124"/>
      <c r="DR97" s="124"/>
      <c r="DS97" s="124"/>
      <c r="DT97" s="124"/>
      <c r="DU97" s="124"/>
      <c r="DV97" s="124"/>
      <c r="DW97" s="124"/>
      <c r="DX97" s="124"/>
      <c r="DY97" s="124"/>
      <c r="DZ97" s="124"/>
      <c r="EA97" s="124"/>
      <c r="EB97" s="124"/>
      <c r="EC97" s="124"/>
      <c r="ED97" s="124"/>
      <c r="EE97" s="124"/>
      <c r="EF97" s="124"/>
      <c r="EG97" s="124"/>
      <c r="EH97" s="124"/>
      <c r="EI97" s="124"/>
      <c r="EJ97" s="124"/>
      <c r="EK97" s="124"/>
      <c r="EL97" s="124"/>
      <c r="EM97" s="124"/>
      <c r="EN97" s="124"/>
      <c r="EO97" s="124"/>
      <c r="EP97" s="124"/>
      <c r="EQ97" s="124"/>
      <c r="ER97" s="124"/>
      <c r="ES97" s="124"/>
      <c r="ET97" s="124"/>
      <c r="EU97" s="124"/>
      <c r="EV97" s="124"/>
      <c r="EW97" s="124"/>
      <c r="EX97" s="124"/>
      <c r="EY97" s="124"/>
      <c r="EZ97" s="124"/>
      <c r="FA97" s="124"/>
      <c r="FB97" s="124"/>
      <c r="FC97" s="124"/>
      <c r="FD97" s="124"/>
      <c r="FE97" s="124"/>
      <c r="FF97" s="124"/>
      <c r="FG97" s="124"/>
      <c r="FH97" s="124"/>
      <c r="FI97" s="124"/>
      <c r="FJ97" s="124"/>
      <c r="FK97" s="124"/>
      <c r="FL97" s="124"/>
      <c r="FM97" s="124"/>
      <c r="FN97" s="124"/>
      <c r="FO97" s="124"/>
      <c r="FP97" s="124"/>
      <c r="FQ97" s="124"/>
      <c r="FR97" s="124"/>
      <c r="FS97" s="124"/>
      <c r="FT97" s="124"/>
      <c r="FU97" s="124"/>
      <c r="FV97" s="124"/>
      <c r="FW97" s="124"/>
      <c r="FX97" s="124"/>
      <c r="FY97" s="124"/>
      <c r="FZ97" s="124"/>
      <c r="GA97" s="124"/>
      <c r="GB97" s="124"/>
      <c r="GC97" s="124"/>
      <c r="GD97" s="124"/>
      <c r="GE97" s="124"/>
      <c r="GF97" s="124"/>
      <c r="GG97" s="89"/>
    </row>
    <row r="98" spans="1:189" s="127" customFormat="1" ht="15.95" customHeight="1" x14ac:dyDescent="0.2">
      <c r="A98" s="49">
        <v>10</v>
      </c>
      <c r="B98" s="122">
        <v>28.328458888320917</v>
      </c>
      <c r="C98" s="123">
        <v>28.414396597204366</v>
      </c>
      <c r="D98" s="123">
        <v>29.6832556079145</v>
      </c>
      <c r="E98" s="124"/>
      <c r="F98" s="124"/>
      <c r="G98" s="124"/>
      <c r="H98" s="124"/>
      <c r="I98" s="124"/>
      <c r="J98" s="124"/>
      <c r="K98" s="124"/>
      <c r="L98" s="124"/>
      <c r="M98" s="124"/>
      <c r="N98" s="124"/>
      <c r="O98" s="124"/>
      <c r="P98" s="124"/>
      <c r="Q98" s="124"/>
      <c r="R98" s="124"/>
      <c r="S98" s="123">
        <v>27.57720372779259</v>
      </c>
      <c r="T98" s="124"/>
      <c r="U98" s="124"/>
      <c r="V98" s="124"/>
      <c r="W98" s="124"/>
      <c r="X98" s="124"/>
      <c r="Y98" s="124"/>
      <c r="Z98" s="124"/>
      <c r="AA98" s="124"/>
      <c r="AB98" s="124"/>
      <c r="AC98" s="124"/>
      <c r="AD98" s="124"/>
      <c r="AE98" s="122">
        <v>30.711410245714241</v>
      </c>
      <c r="AF98" s="123">
        <v>33.361330407601045</v>
      </c>
      <c r="AG98" s="124"/>
      <c r="AH98" s="124"/>
      <c r="AI98" s="124"/>
      <c r="AJ98" s="124"/>
      <c r="AK98" s="124"/>
      <c r="AL98" s="124"/>
      <c r="AM98" s="124"/>
      <c r="AN98" s="124"/>
      <c r="AO98" s="124"/>
      <c r="AP98" s="124"/>
      <c r="AQ98" s="124"/>
      <c r="AR98" s="124"/>
      <c r="AS98" s="124"/>
      <c r="AT98" s="124"/>
      <c r="AU98" s="124"/>
      <c r="AV98" s="124"/>
      <c r="AW98" s="123">
        <v>32.392762666580325</v>
      </c>
      <c r="AX98" s="124"/>
      <c r="AY98" s="124"/>
      <c r="AZ98" s="124"/>
      <c r="BA98" s="124"/>
      <c r="BB98" s="124"/>
      <c r="BC98" s="124"/>
      <c r="BD98" s="124"/>
      <c r="BE98" s="124"/>
      <c r="BF98" s="123">
        <v>28.802272913058818</v>
      </c>
      <c r="BG98" s="124"/>
      <c r="BH98" s="124"/>
      <c r="BI98" s="124"/>
      <c r="BJ98" s="124"/>
      <c r="BK98" s="124"/>
      <c r="BL98" s="124"/>
      <c r="BM98" s="124"/>
      <c r="BN98" s="124"/>
      <c r="BO98" s="123">
        <v>40.77160002129812</v>
      </c>
      <c r="BP98" s="124"/>
      <c r="BQ98" s="124"/>
      <c r="BR98" s="124"/>
      <c r="BS98" s="124"/>
      <c r="BT98" s="124"/>
      <c r="BU98" s="123">
        <v>25.529026249120303</v>
      </c>
      <c r="BV98" s="124"/>
      <c r="BW98" s="124"/>
      <c r="BX98" s="124"/>
      <c r="BY98" s="124"/>
      <c r="BZ98" s="124"/>
      <c r="CA98" s="123">
        <v>35.829254061187207</v>
      </c>
      <c r="CB98" s="124"/>
      <c r="CC98" s="124"/>
      <c r="CD98" s="124"/>
      <c r="CE98" s="124"/>
      <c r="CF98" s="124"/>
      <c r="CG98" s="43"/>
      <c r="CH98" s="125">
        <v>0</v>
      </c>
      <c r="CI98" s="126"/>
      <c r="CJ98" s="124"/>
      <c r="CK98" s="124"/>
      <c r="CL98" s="124"/>
      <c r="CM98" s="124"/>
      <c r="CN98" s="124"/>
      <c r="CO98" s="124"/>
      <c r="CP98" s="124"/>
      <c r="CQ98" s="124"/>
      <c r="CR98" s="124"/>
      <c r="CS98" s="124"/>
      <c r="CT98" s="124"/>
      <c r="CU98" s="124"/>
      <c r="CV98" s="124"/>
      <c r="CW98" s="124"/>
      <c r="CX98" s="124"/>
      <c r="CY98" s="124"/>
      <c r="CZ98" s="124"/>
      <c r="DA98" s="124"/>
      <c r="DB98" s="124"/>
      <c r="DC98" s="124"/>
      <c r="DD98" s="124"/>
      <c r="DE98" s="124"/>
      <c r="DF98" s="124"/>
      <c r="DG98" s="124"/>
      <c r="DH98" s="124"/>
      <c r="DI98" s="124"/>
      <c r="DJ98" s="124"/>
      <c r="DK98" s="124"/>
      <c r="DL98" s="124"/>
      <c r="DM98" s="124"/>
      <c r="DN98" s="124"/>
      <c r="DO98" s="124"/>
      <c r="DP98" s="124"/>
      <c r="DQ98" s="124"/>
      <c r="DR98" s="124"/>
      <c r="DS98" s="124"/>
      <c r="DT98" s="124"/>
      <c r="DU98" s="124"/>
      <c r="DV98" s="124"/>
      <c r="DW98" s="124"/>
      <c r="DX98" s="124"/>
      <c r="DY98" s="124"/>
      <c r="DZ98" s="124"/>
      <c r="EA98" s="124"/>
      <c r="EB98" s="124"/>
      <c r="EC98" s="124"/>
      <c r="ED98" s="124"/>
      <c r="EE98" s="124"/>
      <c r="EF98" s="124"/>
      <c r="EG98" s="124"/>
      <c r="EH98" s="124"/>
      <c r="EI98" s="124"/>
      <c r="EJ98" s="124"/>
      <c r="EK98" s="124"/>
      <c r="EL98" s="124"/>
      <c r="EM98" s="124"/>
      <c r="EN98" s="124"/>
      <c r="EO98" s="124"/>
      <c r="EP98" s="124"/>
      <c r="EQ98" s="124"/>
      <c r="ER98" s="124"/>
      <c r="ES98" s="124"/>
      <c r="ET98" s="124"/>
      <c r="EU98" s="124"/>
      <c r="EV98" s="124"/>
      <c r="EW98" s="124"/>
      <c r="EX98" s="124"/>
      <c r="EY98" s="124"/>
      <c r="EZ98" s="124"/>
      <c r="FA98" s="124"/>
      <c r="FB98" s="124"/>
      <c r="FC98" s="124"/>
      <c r="FD98" s="124"/>
      <c r="FE98" s="124"/>
      <c r="FF98" s="124"/>
      <c r="FG98" s="124"/>
      <c r="FH98" s="124"/>
      <c r="FI98" s="124"/>
      <c r="FJ98" s="124"/>
      <c r="FK98" s="124"/>
      <c r="FL98" s="124"/>
      <c r="FM98" s="124"/>
      <c r="FN98" s="124"/>
      <c r="FO98" s="124"/>
      <c r="FP98" s="124"/>
      <c r="FQ98" s="124"/>
      <c r="FR98" s="124"/>
      <c r="FS98" s="124"/>
      <c r="FT98" s="124"/>
      <c r="FU98" s="124"/>
      <c r="FV98" s="124"/>
      <c r="FW98" s="124"/>
      <c r="FX98" s="124"/>
      <c r="FY98" s="124"/>
      <c r="FZ98" s="124"/>
      <c r="GA98" s="124"/>
      <c r="GB98" s="124"/>
      <c r="GC98" s="124"/>
      <c r="GD98" s="124"/>
      <c r="GE98" s="124"/>
      <c r="GF98" s="124"/>
      <c r="GG98" s="89"/>
    </row>
    <row r="99" spans="1:189" s="127" customFormat="1" ht="15.95" customHeight="1" x14ac:dyDescent="0.2">
      <c r="A99" s="49">
        <v>11</v>
      </c>
      <c r="B99" s="122">
        <v>28.328458888320917</v>
      </c>
      <c r="C99" s="123">
        <v>28.319681941880358</v>
      </c>
      <c r="D99" s="123">
        <v>29.581600622955889</v>
      </c>
      <c r="E99" s="124"/>
      <c r="F99" s="124"/>
      <c r="G99" s="124"/>
      <c r="H99" s="124"/>
      <c r="I99" s="124"/>
      <c r="J99" s="124"/>
      <c r="K99" s="124"/>
      <c r="L99" s="124"/>
      <c r="M99" s="124"/>
      <c r="N99" s="124"/>
      <c r="O99" s="124"/>
      <c r="P99" s="124"/>
      <c r="Q99" s="124"/>
      <c r="R99" s="124"/>
      <c r="S99" s="123">
        <v>27.456515746489348</v>
      </c>
      <c r="T99" s="124"/>
      <c r="U99" s="124"/>
      <c r="V99" s="124"/>
      <c r="W99" s="124"/>
      <c r="X99" s="124"/>
      <c r="Y99" s="124"/>
      <c r="Z99" s="124"/>
      <c r="AA99" s="124"/>
      <c r="AB99" s="124"/>
      <c r="AC99" s="124"/>
      <c r="AD99" s="124"/>
      <c r="AE99" s="122">
        <v>30.779886076808371</v>
      </c>
      <c r="AF99" s="123">
        <v>33.361330407601045</v>
      </c>
      <c r="AG99" s="124"/>
      <c r="AH99" s="124"/>
      <c r="AI99" s="124"/>
      <c r="AJ99" s="124"/>
      <c r="AK99" s="124"/>
      <c r="AL99" s="124"/>
      <c r="AM99" s="124"/>
      <c r="AN99" s="124"/>
      <c r="AO99" s="124"/>
      <c r="AP99" s="124"/>
      <c r="AQ99" s="124"/>
      <c r="AR99" s="124"/>
      <c r="AS99" s="124"/>
      <c r="AT99" s="124"/>
      <c r="AU99" s="124"/>
      <c r="AV99" s="124"/>
      <c r="AW99" s="123">
        <v>32.495705768274959</v>
      </c>
      <c r="AX99" s="124"/>
      <c r="AY99" s="124"/>
      <c r="AZ99" s="124"/>
      <c r="BA99" s="124"/>
      <c r="BB99" s="124"/>
      <c r="BC99" s="124"/>
      <c r="BD99" s="124"/>
      <c r="BE99" s="124"/>
      <c r="BF99" s="123">
        <v>28.738480503506089</v>
      </c>
      <c r="BG99" s="124"/>
      <c r="BH99" s="124"/>
      <c r="BI99" s="124"/>
      <c r="BJ99" s="124"/>
      <c r="BK99" s="124"/>
      <c r="BL99" s="124"/>
      <c r="BM99" s="124"/>
      <c r="BN99" s="124"/>
      <c r="BO99" s="123">
        <v>41.083855163693165</v>
      </c>
      <c r="BP99" s="124"/>
      <c r="BQ99" s="124"/>
      <c r="BR99" s="124"/>
      <c r="BS99" s="124"/>
      <c r="BT99" s="124"/>
      <c r="BU99" s="123">
        <v>25.750296249112679</v>
      </c>
      <c r="BV99" s="124"/>
      <c r="BW99" s="124"/>
      <c r="BX99" s="124"/>
      <c r="BY99" s="124"/>
      <c r="BZ99" s="124"/>
      <c r="CA99" s="123">
        <v>35.829254061187207</v>
      </c>
      <c r="CB99" s="124"/>
      <c r="CC99" s="124"/>
      <c r="CD99" s="124"/>
      <c r="CE99" s="124"/>
      <c r="CF99" s="124"/>
      <c r="CG99" s="43"/>
      <c r="CH99" s="125">
        <v>0</v>
      </c>
      <c r="CI99" s="126"/>
      <c r="CJ99" s="124"/>
      <c r="CK99" s="124"/>
      <c r="CL99" s="124"/>
      <c r="CM99" s="124"/>
      <c r="CN99" s="124"/>
      <c r="CO99" s="124"/>
      <c r="CP99" s="124"/>
      <c r="CQ99" s="124"/>
      <c r="CR99" s="124"/>
      <c r="CS99" s="124"/>
      <c r="CT99" s="124"/>
      <c r="CU99" s="124"/>
      <c r="CV99" s="124"/>
      <c r="CW99" s="124"/>
      <c r="CX99" s="124"/>
      <c r="CY99" s="124"/>
      <c r="CZ99" s="124"/>
      <c r="DA99" s="124"/>
      <c r="DB99" s="124"/>
      <c r="DC99" s="124"/>
      <c r="DD99" s="124"/>
      <c r="DE99" s="124"/>
      <c r="DF99" s="124"/>
      <c r="DG99" s="124"/>
      <c r="DH99" s="124"/>
      <c r="DI99" s="124"/>
      <c r="DJ99" s="124"/>
      <c r="DK99" s="124"/>
      <c r="DL99" s="124"/>
      <c r="DM99" s="124"/>
      <c r="DN99" s="124"/>
      <c r="DO99" s="124"/>
      <c r="DP99" s="124"/>
      <c r="DQ99" s="124"/>
      <c r="DR99" s="124"/>
      <c r="DS99" s="124"/>
      <c r="DT99" s="124"/>
      <c r="DU99" s="124"/>
      <c r="DV99" s="124"/>
      <c r="DW99" s="124"/>
      <c r="DX99" s="124"/>
      <c r="DY99" s="124"/>
      <c r="DZ99" s="124"/>
      <c r="EA99" s="124"/>
      <c r="EB99" s="124"/>
      <c r="EC99" s="124"/>
      <c r="ED99" s="124"/>
      <c r="EE99" s="124"/>
      <c r="EF99" s="124"/>
      <c r="EG99" s="124"/>
      <c r="EH99" s="124"/>
      <c r="EI99" s="124"/>
      <c r="EJ99" s="124"/>
      <c r="EK99" s="124"/>
      <c r="EL99" s="124"/>
      <c r="EM99" s="124"/>
      <c r="EN99" s="124"/>
      <c r="EO99" s="124"/>
      <c r="EP99" s="124"/>
      <c r="EQ99" s="124"/>
      <c r="ER99" s="124"/>
      <c r="ES99" s="124"/>
      <c r="ET99" s="124"/>
      <c r="EU99" s="124"/>
      <c r="EV99" s="124"/>
      <c r="EW99" s="124"/>
      <c r="EX99" s="124"/>
      <c r="EY99" s="124"/>
      <c r="EZ99" s="124"/>
      <c r="FA99" s="124"/>
      <c r="FB99" s="124"/>
      <c r="FC99" s="124"/>
      <c r="FD99" s="124"/>
      <c r="FE99" s="124"/>
      <c r="FF99" s="124"/>
      <c r="FG99" s="124"/>
      <c r="FH99" s="124"/>
      <c r="FI99" s="124"/>
      <c r="FJ99" s="124"/>
      <c r="FK99" s="124"/>
      <c r="FL99" s="124"/>
      <c r="FM99" s="124"/>
      <c r="FN99" s="124"/>
      <c r="FO99" s="124"/>
      <c r="FP99" s="124"/>
      <c r="FQ99" s="124"/>
      <c r="FR99" s="124"/>
      <c r="FS99" s="124"/>
      <c r="FT99" s="124"/>
      <c r="FU99" s="124"/>
      <c r="FV99" s="124"/>
      <c r="FW99" s="124"/>
      <c r="FX99" s="124"/>
      <c r="FY99" s="124"/>
      <c r="FZ99" s="124"/>
      <c r="GA99" s="124"/>
      <c r="GB99" s="124"/>
      <c r="GC99" s="124"/>
      <c r="GD99" s="124"/>
      <c r="GE99" s="124"/>
      <c r="GF99" s="124"/>
      <c r="GG99" s="89"/>
    </row>
    <row r="100" spans="1:189" s="127" customFormat="1" ht="15.95" customHeight="1" x14ac:dyDescent="0.2">
      <c r="A100" s="49">
        <v>12</v>
      </c>
      <c r="B100" s="122">
        <v>28.233820384239671</v>
      </c>
      <c r="C100" s="123">
        <v>28.193395734781664</v>
      </c>
      <c r="D100" s="123">
        <v>29.44606064301108</v>
      </c>
      <c r="E100" s="124"/>
      <c r="F100" s="124"/>
      <c r="G100" s="124"/>
      <c r="H100" s="124"/>
      <c r="I100" s="124"/>
      <c r="J100" s="124"/>
      <c r="K100" s="124"/>
      <c r="L100" s="124"/>
      <c r="M100" s="124"/>
      <c r="N100" s="124"/>
      <c r="O100" s="124"/>
      <c r="P100" s="124"/>
      <c r="Q100" s="124"/>
      <c r="R100" s="124"/>
      <c r="S100" s="123">
        <v>27.365999760511908</v>
      </c>
      <c r="T100" s="124"/>
      <c r="U100" s="124"/>
      <c r="V100" s="124"/>
      <c r="W100" s="124"/>
      <c r="X100" s="124"/>
      <c r="Y100" s="124"/>
      <c r="Z100" s="124"/>
      <c r="AA100" s="124"/>
      <c r="AB100" s="124"/>
      <c r="AC100" s="124"/>
      <c r="AD100" s="124"/>
      <c r="AE100" s="122">
        <v>30.711410245714241</v>
      </c>
      <c r="AF100" s="123">
        <v>33.361330407601045</v>
      </c>
      <c r="AG100" s="124"/>
      <c r="AH100" s="124"/>
      <c r="AI100" s="124"/>
      <c r="AJ100" s="124"/>
      <c r="AK100" s="124"/>
      <c r="AL100" s="124"/>
      <c r="AM100" s="124"/>
      <c r="AN100" s="124"/>
      <c r="AO100" s="124"/>
      <c r="AP100" s="124"/>
      <c r="AQ100" s="124"/>
      <c r="AR100" s="124"/>
      <c r="AS100" s="124"/>
      <c r="AT100" s="124"/>
      <c r="AU100" s="124"/>
      <c r="AV100" s="124"/>
      <c r="AW100" s="123">
        <v>32.461391401043414</v>
      </c>
      <c r="AX100" s="124"/>
      <c r="AY100" s="124"/>
      <c r="AZ100" s="124"/>
      <c r="BA100" s="124"/>
      <c r="BB100" s="124"/>
      <c r="BC100" s="124"/>
      <c r="BD100" s="124"/>
      <c r="BE100" s="124"/>
      <c r="BF100" s="123">
        <v>28.610895684400628</v>
      </c>
      <c r="BG100" s="124"/>
      <c r="BH100" s="124"/>
      <c r="BI100" s="124"/>
      <c r="BJ100" s="124"/>
      <c r="BK100" s="124"/>
      <c r="BL100" s="124"/>
      <c r="BM100" s="124"/>
      <c r="BN100" s="124"/>
      <c r="BO100" s="123">
        <v>41.039247286208173</v>
      </c>
      <c r="BP100" s="124"/>
      <c r="BQ100" s="124"/>
      <c r="BR100" s="124"/>
      <c r="BS100" s="124"/>
      <c r="BT100" s="124"/>
      <c r="BU100" s="123">
        <v>25.750296249112679</v>
      </c>
      <c r="BV100" s="124"/>
      <c r="BW100" s="124"/>
      <c r="BX100" s="124"/>
      <c r="BY100" s="124"/>
      <c r="BZ100" s="124"/>
      <c r="CA100" s="123">
        <v>35.829254061187207</v>
      </c>
      <c r="CB100" s="124"/>
      <c r="CC100" s="124"/>
      <c r="CD100" s="124"/>
      <c r="CE100" s="124"/>
      <c r="CF100" s="124"/>
      <c r="CG100" s="43"/>
      <c r="CH100" s="125">
        <v>0</v>
      </c>
      <c r="CI100" s="126"/>
      <c r="CJ100" s="124"/>
      <c r="CK100" s="124"/>
      <c r="CL100" s="124"/>
      <c r="CM100" s="124"/>
      <c r="CN100" s="124"/>
      <c r="CO100" s="124"/>
      <c r="CP100" s="124"/>
      <c r="CQ100" s="124"/>
      <c r="CR100" s="124"/>
      <c r="CS100" s="124"/>
      <c r="CT100" s="124"/>
      <c r="CU100" s="124"/>
      <c r="CV100" s="124"/>
      <c r="CW100" s="124"/>
      <c r="CX100" s="124"/>
      <c r="CY100" s="124"/>
      <c r="CZ100" s="124"/>
      <c r="DA100" s="124"/>
      <c r="DB100" s="124"/>
      <c r="DC100" s="124"/>
      <c r="DD100" s="124"/>
      <c r="DE100" s="124"/>
      <c r="DF100" s="124"/>
      <c r="DG100" s="124"/>
      <c r="DH100" s="124"/>
      <c r="DI100" s="124"/>
      <c r="DJ100" s="124"/>
      <c r="DK100" s="124"/>
      <c r="DL100" s="124"/>
      <c r="DM100" s="124"/>
      <c r="DN100" s="124"/>
      <c r="DO100" s="124"/>
      <c r="DP100" s="124"/>
      <c r="DQ100" s="124"/>
      <c r="DR100" s="124"/>
      <c r="DS100" s="124"/>
      <c r="DT100" s="124"/>
      <c r="DU100" s="124"/>
      <c r="DV100" s="124"/>
      <c r="DW100" s="124"/>
      <c r="DX100" s="124"/>
      <c r="DY100" s="124"/>
      <c r="DZ100" s="124"/>
      <c r="EA100" s="124"/>
      <c r="EB100" s="124"/>
      <c r="EC100" s="124"/>
      <c r="ED100" s="124"/>
      <c r="EE100" s="124"/>
      <c r="EF100" s="124"/>
      <c r="EG100" s="124"/>
      <c r="EH100" s="124"/>
      <c r="EI100" s="124"/>
      <c r="EJ100" s="124"/>
      <c r="EK100" s="124"/>
      <c r="EL100" s="124"/>
      <c r="EM100" s="124"/>
      <c r="EN100" s="124"/>
      <c r="EO100" s="124"/>
      <c r="EP100" s="124"/>
      <c r="EQ100" s="124"/>
      <c r="ER100" s="124"/>
      <c r="ES100" s="124"/>
      <c r="ET100" s="124"/>
      <c r="EU100" s="124"/>
      <c r="EV100" s="124"/>
      <c r="EW100" s="124"/>
      <c r="EX100" s="124"/>
      <c r="EY100" s="124"/>
      <c r="EZ100" s="124"/>
      <c r="FA100" s="124"/>
      <c r="FB100" s="124"/>
      <c r="FC100" s="124"/>
      <c r="FD100" s="124"/>
      <c r="FE100" s="124"/>
      <c r="FF100" s="124"/>
      <c r="FG100" s="124"/>
      <c r="FH100" s="124"/>
      <c r="FI100" s="124"/>
      <c r="FJ100" s="124"/>
      <c r="FK100" s="124"/>
      <c r="FL100" s="124"/>
      <c r="FM100" s="124"/>
      <c r="FN100" s="124"/>
      <c r="FO100" s="124"/>
      <c r="FP100" s="124"/>
      <c r="FQ100" s="124"/>
      <c r="FR100" s="124"/>
      <c r="FS100" s="124"/>
      <c r="FT100" s="124"/>
      <c r="FU100" s="124"/>
      <c r="FV100" s="124"/>
      <c r="FW100" s="124"/>
      <c r="FX100" s="124"/>
      <c r="FY100" s="124"/>
      <c r="FZ100" s="124"/>
      <c r="GA100" s="124"/>
      <c r="GB100" s="124"/>
      <c r="GC100" s="124"/>
      <c r="GD100" s="124"/>
      <c r="GE100" s="124"/>
      <c r="GF100" s="124"/>
      <c r="GG100" s="89"/>
    </row>
    <row r="101" spans="1:189" s="127" customFormat="1" ht="15.95" customHeight="1" x14ac:dyDescent="0.2">
      <c r="A101" s="49">
        <v>94.1</v>
      </c>
      <c r="B101" s="122">
        <v>28.328458888320917</v>
      </c>
      <c r="C101" s="123">
        <v>28.288110390105675</v>
      </c>
      <c r="D101" s="123">
        <v>29.6832556079145</v>
      </c>
      <c r="E101" s="124"/>
      <c r="F101" s="124"/>
      <c r="G101" s="124"/>
      <c r="H101" s="124"/>
      <c r="I101" s="124"/>
      <c r="J101" s="124"/>
      <c r="K101" s="124"/>
      <c r="L101" s="124"/>
      <c r="M101" s="124"/>
      <c r="N101" s="124"/>
      <c r="O101" s="124"/>
      <c r="P101" s="124"/>
      <c r="Q101" s="124"/>
      <c r="R101" s="124"/>
      <c r="S101" s="123">
        <v>27.365999760511908</v>
      </c>
      <c r="T101" s="124"/>
      <c r="U101" s="124"/>
      <c r="V101" s="124"/>
      <c r="W101" s="124"/>
      <c r="X101" s="124"/>
      <c r="Y101" s="124"/>
      <c r="Z101" s="124"/>
      <c r="AA101" s="124"/>
      <c r="AB101" s="124"/>
      <c r="AC101" s="124"/>
      <c r="AD101" s="124"/>
      <c r="AE101" s="122">
        <v>30.779886076808371</v>
      </c>
      <c r="AF101" s="123">
        <v>33.400486898689785</v>
      </c>
      <c r="AG101" s="124"/>
      <c r="AH101" s="124"/>
      <c r="AI101" s="124"/>
      <c r="AJ101" s="124"/>
      <c r="AK101" s="124"/>
      <c r="AL101" s="124"/>
      <c r="AM101" s="124"/>
      <c r="AN101" s="124"/>
      <c r="AO101" s="124"/>
      <c r="AP101" s="124"/>
      <c r="AQ101" s="124"/>
      <c r="AR101" s="124"/>
      <c r="AS101" s="124"/>
      <c r="AT101" s="124"/>
      <c r="AU101" s="124"/>
      <c r="AV101" s="124"/>
      <c r="AW101" s="123">
        <v>32.564334502738056</v>
      </c>
      <c r="AX101" s="124"/>
      <c r="AY101" s="124"/>
      <c r="AZ101" s="124"/>
      <c r="BA101" s="124"/>
      <c r="BB101" s="124"/>
      <c r="BC101" s="124"/>
      <c r="BD101" s="124"/>
      <c r="BE101" s="124"/>
      <c r="BF101" s="123">
        <v>28.674688093953367</v>
      </c>
      <c r="BG101" s="124"/>
      <c r="BH101" s="124"/>
      <c r="BI101" s="124"/>
      <c r="BJ101" s="124"/>
      <c r="BK101" s="124"/>
      <c r="BL101" s="124"/>
      <c r="BM101" s="124"/>
      <c r="BN101" s="124"/>
      <c r="BO101" s="123">
        <v>41.039247286208173</v>
      </c>
      <c r="BP101" s="124"/>
      <c r="BQ101" s="124"/>
      <c r="BR101" s="124"/>
      <c r="BS101" s="124"/>
      <c r="BT101" s="124"/>
      <c r="BU101" s="123">
        <v>25.83327249910981</v>
      </c>
      <c r="BV101" s="124"/>
      <c r="BW101" s="124"/>
      <c r="BX101" s="124"/>
      <c r="BY101" s="124"/>
      <c r="BZ101" s="124"/>
      <c r="CA101" s="123">
        <v>35.829254061187207</v>
      </c>
      <c r="CB101" s="124"/>
      <c r="CC101" s="124"/>
      <c r="CD101" s="124"/>
      <c r="CE101" s="124"/>
      <c r="CF101" s="124"/>
      <c r="CG101" s="43"/>
      <c r="CH101" s="125">
        <v>0</v>
      </c>
      <c r="CI101" s="126"/>
      <c r="CJ101" s="124"/>
      <c r="CK101" s="124"/>
      <c r="CL101" s="124"/>
      <c r="CM101" s="124"/>
      <c r="CN101" s="124"/>
      <c r="CO101" s="124"/>
      <c r="CP101" s="124"/>
      <c r="CQ101" s="124"/>
      <c r="CR101" s="124"/>
      <c r="CS101" s="124"/>
      <c r="CT101" s="124"/>
      <c r="CU101" s="124"/>
      <c r="CV101" s="124"/>
      <c r="CW101" s="124"/>
      <c r="CX101" s="124"/>
      <c r="CY101" s="124"/>
      <c r="CZ101" s="124"/>
      <c r="DA101" s="124"/>
      <c r="DB101" s="124"/>
      <c r="DC101" s="124"/>
      <c r="DD101" s="124"/>
      <c r="DE101" s="124"/>
      <c r="DF101" s="124"/>
      <c r="DG101" s="124"/>
      <c r="DH101" s="124"/>
      <c r="DI101" s="124"/>
      <c r="DJ101" s="124"/>
      <c r="DK101" s="124"/>
      <c r="DL101" s="124"/>
      <c r="DM101" s="124"/>
      <c r="DN101" s="124"/>
      <c r="DO101" s="124"/>
      <c r="DP101" s="124"/>
      <c r="DQ101" s="124"/>
      <c r="DR101" s="124"/>
      <c r="DS101" s="124"/>
      <c r="DT101" s="124"/>
      <c r="DU101" s="124"/>
      <c r="DV101" s="124"/>
      <c r="DW101" s="124"/>
      <c r="DX101" s="124"/>
      <c r="DY101" s="124"/>
      <c r="DZ101" s="124"/>
      <c r="EA101" s="124"/>
      <c r="EB101" s="124"/>
      <c r="EC101" s="124"/>
      <c r="ED101" s="124"/>
      <c r="EE101" s="124"/>
      <c r="EF101" s="124"/>
      <c r="EG101" s="124"/>
      <c r="EH101" s="124"/>
      <c r="EI101" s="124"/>
      <c r="EJ101" s="124"/>
      <c r="EK101" s="124"/>
      <c r="EL101" s="124"/>
      <c r="EM101" s="124"/>
      <c r="EN101" s="124"/>
      <c r="EO101" s="124"/>
      <c r="EP101" s="124"/>
      <c r="EQ101" s="124"/>
      <c r="ER101" s="124"/>
      <c r="ES101" s="124"/>
      <c r="ET101" s="124"/>
      <c r="EU101" s="124"/>
      <c r="EV101" s="124"/>
      <c r="EW101" s="124"/>
      <c r="EX101" s="124"/>
      <c r="EY101" s="124"/>
      <c r="EZ101" s="124"/>
      <c r="FA101" s="124"/>
      <c r="FB101" s="124"/>
      <c r="FC101" s="124"/>
      <c r="FD101" s="124"/>
      <c r="FE101" s="124"/>
      <c r="FF101" s="124"/>
      <c r="FG101" s="124"/>
      <c r="FH101" s="124"/>
      <c r="FI101" s="124"/>
      <c r="FJ101" s="124"/>
      <c r="FK101" s="124"/>
      <c r="FL101" s="124"/>
      <c r="FM101" s="124"/>
      <c r="FN101" s="124"/>
      <c r="FO101" s="124"/>
      <c r="FP101" s="124"/>
      <c r="FQ101" s="124"/>
      <c r="FR101" s="124"/>
      <c r="FS101" s="124"/>
      <c r="FT101" s="124"/>
      <c r="FU101" s="124"/>
      <c r="FV101" s="124"/>
      <c r="FW101" s="124"/>
      <c r="FX101" s="124"/>
      <c r="FY101" s="124"/>
      <c r="FZ101" s="124"/>
      <c r="GA101" s="124"/>
      <c r="GB101" s="124"/>
      <c r="GC101" s="124"/>
      <c r="GD101" s="124"/>
      <c r="GE101" s="124"/>
      <c r="GF101" s="124"/>
      <c r="GG101" s="89"/>
    </row>
    <row r="102" spans="1:189" s="127" customFormat="1" ht="15.95" customHeight="1" x14ac:dyDescent="0.2">
      <c r="A102" s="49">
        <v>2</v>
      </c>
      <c r="B102" s="122">
        <v>28.643920568591753</v>
      </c>
      <c r="C102" s="123">
        <v>28.730112114951073</v>
      </c>
      <c r="D102" s="123">
        <v>30.530380482569598</v>
      </c>
      <c r="E102" s="124"/>
      <c r="F102" s="124"/>
      <c r="G102" s="124"/>
      <c r="H102" s="124"/>
      <c r="I102" s="124"/>
      <c r="J102" s="124"/>
      <c r="K102" s="124"/>
      <c r="L102" s="124"/>
      <c r="M102" s="124"/>
      <c r="N102" s="124"/>
      <c r="O102" s="124"/>
      <c r="P102" s="124"/>
      <c r="Q102" s="124"/>
      <c r="R102" s="124"/>
      <c r="S102" s="123">
        <v>27.57720372779259</v>
      </c>
      <c r="T102" s="124"/>
      <c r="U102" s="124"/>
      <c r="V102" s="124"/>
      <c r="W102" s="124"/>
      <c r="X102" s="124"/>
      <c r="Y102" s="124"/>
      <c r="Z102" s="124"/>
      <c r="AA102" s="124"/>
      <c r="AB102" s="124"/>
      <c r="AC102" s="124"/>
      <c r="AD102" s="124"/>
      <c r="AE102" s="122">
        <v>31.088027316731917</v>
      </c>
      <c r="AF102" s="123">
        <v>33.752895318488399</v>
      </c>
      <c r="AG102" s="124"/>
      <c r="AH102" s="124"/>
      <c r="AI102" s="124"/>
      <c r="AJ102" s="124"/>
      <c r="AK102" s="124"/>
      <c r="AL102" s="124"/>
      <c r="AM102" s="124"/>
      <c r="AN102" s="124"/>
      <c r="AO102" s="124"/>
      <c r="AP102" s="124"/>
      <c r="AQ102" s="124"/>
      <c r="AR102" s="124"/>
      <c r="AS102" s="124"/>
      <c r="AT102" s="124"/>
      <c r="AU102" s="124"/>
      <c r="AV102" s="124"/>
      <c r="AW102" s="123">
        <v>32.735906338895802</v>
      </c>
      <c r="AX102" s="124"/>
      <c r="AY102" s="124"/>
      <c r="AZ102" s="124"/>
      <c r="BA102" s="124"/>
      <c r="BB102" s="124"/>
      <c r="BC102" s="124"/>
      <c r="BD102" s="124"/>
      <c r="BE102" s="124"/>
      <c r="BF102" s="123">
        <v>29.025546346493385</v>
      </c>
      <c r="BG102" s="124"/>
      <c r="BH102" s="124"/>
      <c r="BI102" s="124"/>
      <c r="BJ102" s="124"/>
      <c r="BK102" s="124"/>
      <c r="BL102" s="124"/>
      <c r="BM102" s="124"/>
      <c r="BN102" s="124"/>
      <c r="BO102" s="123">
        <v>41.128463041178186</v>
      </c>
      <c r="BP102" s="124"/>
      <c r="BQ102" s="124"/>
      <c r="BR102" s="124"/>
      <c r="BS102" s="124"/>
      <c r="BT102" s="124"/>
      <c r="BU102" s="123">
        <v>26.275812499094567</v>
      </c>
      <c r="BV102" s="124"/>
      <c r="BW102" s="124"/>
      <c r="BX102" s="124"/>
      <c r="BY102" s="124"/>
      <c r="BZ102" s="124"/>
      <c r="CA102" s="123">
        <v>35.829254061187207</v>
      </c>
      <c r="CB102" s="124"/>
      <c r="CC102" s="124"/>
      <c r="CD102" s="124"/>
      <c r="CE102" s="124"/>
      <c r="CF102" s="124"/>
      <c r="CG102" s="43"/>
      <c r="CH102" s="125">
        <v>0</v>
      </c>
      <c r="CI102" s="126"/>
      <c r="CJ102" s="124"/>
      <c r="CK102" s="124"/>
      <c r="CL102" s="124"/>
      <c r="CM102" s="124"/>
      <c r="CN102" s="124"/>
      <c r="CO102" s="124"/>
      <c r="CP102" s="124"/>
      <c r="CQ102" s="124"/>
      <c r="CR102" s="124"/>
      <c r="CS102" s="124"/>
      <c r="CT102" s="124"/>
      <c r="CU102" s="124"/>
      <c r="CV102" s="124"/>
      <c r="CW102" s="124"/>
      <c r="CX102" s="124"/>
      <c r="CY102" s="124"/>
      <c r="CZ102" s="124"/>
      <c r="DA102" s="124"/>
      <c r="DB102" s="124"/>
      <c r="DC102" s="124"/>
      <c r="DD102" s="124"/>
      <c r="DE102" s="124"/>
      <c r="DF102" s="124"/>
      <c r="DG102" s="124"/>
      <c r="DH102" s="124"/>
      <c r="DI102" s="124"/>
      <c r="DJ102" s="124"/>
      <c r="DK102" s="124"/>
      <c r="DL102" s="124"/>
      <c r="DM102" s="124"/>
      <c r="DN102" s="124"/>
      <c r="DO102" s="124"/>
      <c r="DP102" s="124"/>
      <c r="DQ102" s="124"/>
      <c r="DR102" s="124"/>
      <c r="DS102" s="124"/>
      <c r="DT102" s="124"/>
      <c r="DU102" s="124"/>
      <c r="DV102" s="124"/>
      <c r="DW102" s="124"/>
      <c r="DX102" s="124"/>
      <c r="DY102" s="124"/>
      <c r="DZ102" s="124"/>
      <c r="EA102" s="124"/>
      <c r="EB102" s="124"/>
      <c r="EC102" s="124"/>
      <c r="ED102" s="124"/>
      <c r="EE102" s="124"/>
      <c r="EF102" s="124"/>
      <c r="EG102" s="124"/>
      <c r="EH102" s="124"/>
      <c r="EI102" s="124"/>
      <c r="EJ102" s="124"/>
      <c r="EK102" s="124"/>
      <c r="EL102" s="124"/>
      <c r="EM102" s="124"/>
      <c r="EN102" s="124"/>
      <c r="EO102" s="124"/>
      <c r="EP102" s="124"/>
      <c r="EQ102" s="124"/>
      <c r="ER102" s="124"/>
      <c r="ES102" s="124"/>
      <c r="ET102" s="124"/>
      <c r="EU102" s="124"/>
      <c r="EV102" s="124"/>
      <c r="EW102" s="124"/>
      <c r="EX102" s="124"/>
      <c r="EY102" s="124"/>
      <c r="EZ102" s="124"/>
      <c r="FA102" s="124"/>
      <c r="FB102" s="124"/>
      <c r="FC102" s="124"/>
      <c r="FD102" s="124"/>
      <c r="FE102" s="124"/>
      <c r="FF102" s="124"/>
      <c r="FG102" s="124"/>
      <c r="FH102" s="124"/>
      <c r="FI102" s="124"/>
      <c r="FJ102" s="124"/>
      <c r="FK102" s="124"/>
      <c r="FL102" s="124"/>
      <c r="FM102" s="124"/>
      <c r="FN102" s="124"/>
      <c r="FO102" s="124"/>
      <c r="FP102" s="124"/>
      <c r="FQ102" s="124"/>
      <c r="FR102" s="124"/>
      <c r="FS102" s="124"/>
      <c r="FT102" s="124"/>
      <c r="FU102" s="124"/>
      <c r="FV102" s="124"/>
      <c r="FW102" s="124"/>
      <c r="FX102" s="124"/>
      <c r="FY102" s="124"/>
      <c r="FZ102" s="124"/>
      <c r="GA102" s="124"/>
      <c r="GB102" s="124"/>
      <c r="GC102" s="124"/>
      <c r="GD102" s="124"/>
      <c r="GE102" s="124"/>
      <c r="GF102" s="124"/>
      <c r="GG102" s="89"/>
    </row>
    <row r="103" spans="1:189" s="127" customFormat="1" ht="15.95" customHeight="1" x14ac:dyDescent="0.2">
      <c r="A103" s="49">
        <v>3</v>
      </c>
      <c r="B103" s="122">
        <v>29.054020752943838</v>
      </c>
      <c r="C103" s="123">
        <v>29.235256943345824</v>
      </c>
      <c r="D103" s="123">
        <v>31.716355307086719</v>
      </c>
      <c r="E103" s="124"/>
      <c r="F103" s="124"/>
      <c r="G103" s="124"/>
      <c r="H103" s="124"/>
      <c r="I103" s="124"/>
      <c r="J103" s="124"/>
      <c r="K103" s="124"/>
      <c r="L103" s="124"/>
      <c r="M103" s="124"/>
      <c r="N103" s="124"/>
      <c r="O103" s="124"/>
      <c r="P103" s="124"/>
      <c r="Q103" s="124"/>
      <c r="R103" s="124"/>
      <c r="S103" s="123">
        <v>27.758235699747463</v>
      </c>
      <c r="T103" s="124"/>
      <c r="U103" s="124"/>
      <c r="V103" s="124"/>
      <c r="W103" s="124"/>
      <c r="X103" s="124"/>
      <c r="Y103" s="124"/>
      <c r="Z103" s="124"/>
      <c r="AA103" s="124"/>
      <c r="AB103" s="124"/>
      <c r="AC103" s="124"/>
      <c r="AD103" s="124"/>
      <c r="AE103" s="122">
        <v>31.430406472202538</v>
      </c>
      <c r="AF103" s="123">
        <v>34.261929702641929</v>
      </c>
      <c r="AG103" s="124"/>
      <c r="AH103" s="124"/>
      <c r="AI103" s="124"/>
      <c r="AJ103" s="124"/>
      <c r="AK103" s="124"/>
      <c r="AL103" s="124"/>
      <c r="AM103" s="124"/>
      <c r="AN103" s="124"/>
      <c r="AO103" s="124"/>
      <c r="AP103" s="124"/>
      <c r="AQ103" s="124"/>
      <c r="AR103" s="124"/>
      <c r="AS103" s="124"/>
      <c r="AT103" s="124"/>
      <c r="AU103" s="124"/>
      <c r="AV103" s="124"/>
      <c r="AW103" s="123">
        <v>32.941792542285064</v>
      </c>
      <c r="AX103" s="124"/>
      <c r="AY103" s="124"/>
      <c r="AZ103" s="124"/>
      <c r="BA103" s="124"/>
      <c r="BB103" s="124"/>
      <c r="BC103" s="124"/>
      <c r="BD103" s="124"/>
      <c r="BE103" s="124"/>
      <c r="BF103" s="123">
        <v>29.344508394257058</v>
      </c>
      <c r="BG103" s="124"/>
      <c r="BH103" s="124"/>
      <c r="BI103" s="124"/>
      <c r="BJ103" s="124"/>
      <c r="BK103" s="124"/>
      <c r="BL103" s="124"/>
      <c r="BM103" s="124"/>
      <c r="BN103" s="124"/>
      <c r="BO103" s="123">
        <v>41.574541816028272</v>
      </c>
      <c r="BP103" s="124"/>
      <c r="BQ103" s="124"/>
      <c r="BR103" s="124"/>
      <c r="BS103" s="124"/>
      <c r="BT103" s="124"/>
      <c r="BU103" s="123">
        <v>26.469423749087895</v>
      </c>
      <c r="BV103" s="124"/>
      <c r="BW103" s="124"/>
      <c r="BX103" s="124"/>
      <c r="BY103" s="124"/>
      <c r="BZ103" s="124"/>
      <c r="CA103" s="123">
        <v>35.829254061187207</v>
      </c>
      <c r="CB103" s="124"/>
      <c r="CC103" s="124"/>
      <c r="CD103" s="124"/>
      <c r="CE103" s="124"/>
      <c r="CF103" s="124"/>
      <c r="CG103" s="43"/>
      <c r="CH103" s="125">
        <v>0</v>
      </c>
      <c r="CI103" s="126"/>
      <c r="CJ103" s="124"/>
      <c r="CK103" s="124"/>
      <c r="CL103" s="124"/>
      <c r="CM103" s="124"/>
      <c r="CN103" s="124"/>
      <c r="CO103" s="124"/>
      <c r="CP103" s="124"/>
      <c r="CQ103" s="124"/>
      <c r="CR103" s="124"/>
      <c r="CS103" s="124"/>
      <c r="CT103" s="124"/>
      <c r="CU103" s="124"/>
      <c r="CV103" s="124"/>
      <c r="CW103" s="124"/>
      <c r="CX103" s="124"/>
      <c r="CY103" s="124"/>
      <c r="CZ103" s="124"/>
      <c r="DA103" s="124"/>
      <c r="DB103" s="124"/>
      <c r="DC103" s="124"/>
      <c r="DD103" s="124"/>
      <c r="DE103" s="124"/>
      <c r="DF103" s="124"/>
      <c r="DG103" s="124"/>
      <c r="DH103" s="124"/>
      <c r="DI103" s="124"/>
      <c r="DJ103" s="124"/>
      <c r="DK103" s="124"/>
      <c r="DL103" s="124"/>
      <c r="DM103" s="124"/>
      <c r="DN103" s="124"/>
      <c r="DO103" s="124"/>
      <c r="DP103" s="124"/>
      <c r="DQ103" s="124"/>
      <c r="DR103" s="124"/>
      <c r="DS103" s="124"/>
      <c r="DT103" s="124"/>
      <c r="DU103" s="124"/>
      <c r="DV103" s="124"/>
      <c r="DW103" s="124"/>
      <c r="DX103" s="124"/>
      <c r="DY103" s="124"/>
      <c r="DZ103" s="124"/>
      <c r="EA103" s="124"/>
      <c r="EB103" s="124"/>
      <c r="EC103" s="124"/>
      <c r="ED103" s="124"/>
      <c r="EE103" s="124"/>
      <c r="EF103" s="124"/>
      <c r="EG103" s="124"/>
      <c r="EH103" s="124"/>
      <c r="EI103" s="124"/>
      <c r="EJ103" s="124"/>
      <c r="EK103" s="124"/>
      <c r="EL103" s="124"/>
      <c r="EM103" s="124"/>
      <c r="EN103" s="124"/>
      <c r="EO103" s="124"/>
      <c r="EP103" s="124"/>
      <c r="EQ103" s="124"/>
      <c r="ER103" s="124"/>
      <c r="ES103" s="124"/>
      <c r="ET103" s="124"/>
      <c r="EU103" s="124"/>
      <c r="EV103" s="124"/>
      <c r="EW103" s="124"/>
      <c r="EX103" s="124"/>
      <c r="EY103" s="124"/>
      <c r="EZ103" s="124"/>
      <c r="FA103" s="124"/>
      <c r="FB103" s="124"/>
      <c r="FC103" s="124"/>
      <c r="FD103" s="124"/>
      <c r="FE103" s="124"/>
      <c r="FF103" s="124"/>
      <c r="FG103" s="124"/>
      <c r="FH103" s="124"/>
      <c r="FI103" s="124"/>
      <c r="FJ103" s="124"/>
      <c r="FK103" s="124"/>
      <c r="FL103" s="124"/>
      <c r="FM103" s="124"/>
      <c r="FN103" s="124"/>
      <c r="FO103" s="124"/>
      <c r="FP103" s="124"/>
      <c r="FQ103" s="124"/>
      <c r="FR103" s="124"/>
      <c r="FS103" s="124"/>
      <c r="FT103" s="124"/>
      <c r="FU103" s="124"/>
      <c r="FV103" s="124"/>
      <c r="FW103" s="124"/>
      <c r="FX103" s="124"/>
      <c r="FY103" s="124"/>
      <c r="FZ103" s="124"/>
      <c r="GA103" s="124"/>
      <c r="GB103" s="124"/>
      <c r="GC103" s="124"/>
      <c r="GD103" s="124"/>
      <c r="GE103" s="124"/>
      <c r="GF103" s="124"/>
      <c r="GG103" s="89"/>
    </row>
    <row r="104" spans="1:189" s="127" customFormat="1" ht="15.95" customHeight="1" x14ac:dyDescent="0.2">
      <c r="A104" s="49">
        <v>4</v>
      </c>
      <c r="B104" s="122">
        <v>29.274843929133425</v>
      </c>
      <c r="C104" s="123">
        <v>29.582544012867213</v>
      </c>
      <c r="D104" s="123">
        <v>32.394055206810805</v>
      </c>
      <c r="E104" s="124"/>
      <c r="F104" s="124"/>
      <c r="G104" s="124"/>
      <c r="H104" s="124"/>
      <c r="I104" s="124"/>
      <c r="J104" s="124"/>
      <c r="K104" s="124"/>
      <c r="L104" s="124"/>
      <c r="M104" s="124"/>
      <c r="N104" s="124"/>
      <c r="O104" s="124"/>
      <c r="P104" s="124"/>
      <c r="Q104" s="124"/>
      <c r="R104" s="124"/>
      <c r="S104" s="123">
        <v>27.939267671702339</v>
      </c>
      <c r="T104" s="124"/>
      <c r="U104" s="124"/>
      <c r="V104" s="124"/>
      <c r="W104" s="124"/>
      <c r="X104" s="124"/>
      <c r="Y104" s="124"/>
      <c r="Z104" s="124"/>
      <c r="AA104" s="124"/>
      <c r="AB104" s="124"/>
      <c r="AC104" s="124"/>
      <c r="AD104" s="124"/>
      <c r="AE104" s="122">
        <v>31.567358134390791</v>
      </c>
      <c r="AF104" s="123">
        <v>34.379399175908119</v>
      </c>
      <c r="AG104" s="124"/>
      <c r="AH104" s="124"/>
      <c r="AI104" s="124"/>
      <c r="AJ104" s="124"/>
      <c r="AK104" s="124"/>
      <c r="AL104" s="124"/>
      <c r="AM104" s="124"/>
      <c r="AN104" s="124"/>
      <c r="AO104" s="124"/>
      <c r="AP104" s="124"/>
      <c r="AQ104" s="124"/>
      <c r="AR104" s="124"/>
      <c r="AS104" s="124"/>
      <c r="AT104" s="124"/>
      <c r="AU104" s="124"/>
      <c r="AV104" s="124"/>
      <c r="AW104" s="123">
        <v>33.113364378442803</v>
      </c>
      <c r="AX104" s="124"/>
      <c r="AY104" s="124"/>
      <c r="AZ104" s="124"/>
      <c r="BA104" s="124"/>
      <c r="BB104" s="124"/>
      <c r="BC104" s="124"/>
      <c r="BD104" s="124"/>
      <c r="BE104" s="124"/>
      <c r="BF104" s="123">
        <v>29.440197008586146</v>
      </c>
      <c r="BG104" s="124"/>
      <c r="BH104" s="124"/>
      <c r="BI104" s="124"/>
      <c r="BJ104" s="124"/>
      <c r="BK104" s="124"/>
      <c r="BL104" s="124"/>
      <c r="BM104" s="124"/>
      <c r="BN104" s="124"/>
      <c r="BO104" s="123">
        <v>41.797581203453333</v>
      </c>
      <c r="BP104" s="124"/>
      <c r="BQ104" s="124"/>
      <c r="BR104" s="124"/>
      <c r="BS104" s="124"/>
      <c r="BT104" s="124"/>
      <c r="BU104" s="123">
        <v>26.635376249082185</v>
      </c>
      <c r="BV104" s="124"/>
      <c r="BW104" s="124"/>
      <c r="BX104" s="124"/>
      <c r="BY104" s="124"/>
      <c r="BZ104" s="124"/>
      <c r="CA104" s="123">
        <v>35.829254061187207</v>
      </c>
      <c r="CB104" s="124"/>
      <c r="CC104" s="124"/>
      <c r="CD104" s="124"/>
      <c r="CE104" s="124"/>
      <c r="CF104" s="124"/>
      <c r="CG104" s="43"/>
      <c r="CH104" s="125">
        <v>0</v>
      </c>
      <c r="CI104" s="126"/>
      <c r="CJ104" s="124"/>
      <c r="CK104" s="124"/>
      <c r="CL104" s="124"/>
      <c r="CM104" s="124"/>
      <c r="CN104" s="124"/>
      <c r="CO104" s="124"/>
      <c r="CP104" s="124"/>
      <c r="CQ104" s="124"/>
      <c r="CR104" s="124"/>
      <c r="CS104" s="124"/>
      <c r="CT104" s="124"/>
      <c r="CU104" s="124"/>
      <c r="CV104" s="124"/>
      <c r="CW104" s="124"/>
      <c r="CX104" s="124"/>
      <c r="CY104" s="124"/>
      <c r="CZ104" s="124"/>
      <c r="DA104" s="124"/>
      <c r="DB104" s="124"/>
      <c r="DC104" s="124"/>
      <c r="DD104" s="124"/>
      <c r="DE104" s="124"/>
      <c r="DF104" s="124"/>
      <c r="DG104" s="124"/>
      <c r="DH104" s="124"/>
      <c r="DI104" s="124"/>
      <c r="DJ104" s="124"/>
      <c r="DK104" s="124"/>
      <c r="DL104" s="124"/>
      <c r="DM104" s="124"/>
      <c r="DN104" s="124"/>
      <c r="DO104" s="124"/>
      <c r="DP104" s="124"/>
      <c r="DQ104" s="124"/>
      <c r="DR104" s="124"/>
      <c r="DS104" s="124"/>
      <c r="DT104" s="124"/>
      <c r="DU104" s="124"/>
      <c r="DV104" s="124"/>
      <c r="DW104" s="124"/>
      <c r="DX104" s="124"/>
      <c r="DY104" s="124"/>
      <c r="DZ104" s="124"/>
      <c r="EA104" s="124"/>
      <c r="EB104" s="124"/>
      <c r="EC104" s="124"/>
      <c r="ED104" s="124"/>
      <c r="EE104" s="124"/>
      <c r="EF104" s="124"/>
      <c r="EG104" s="124"/>
      <c r="EH104" s="124"/>
      <c r="EI104" s="124"/>
      <c r="EJ104" s="124"/>
      <c r="EK104" s="124"/>
      <c r="EL104" s="124"/>
      <c r="EM104" s="124"/>
      <c r="EN104" s="124"/>
      <c r="EO104" s="124"/>
      <c r="EP104" s="124"/>
      <c r="EQ104" s="124"/>
      <c r="ER104" s="124"/>
      <c r="ES104" s="124"/>
      <c r="ET104" s="124"/>
      <c r="EU104" s="124"/>
      <c r="EV104" s="124"/>
      <c r="EW104" s="124"/>
      <c r="EX104" s="124"/>
      <c r="EY104" s="124"/>
      <c r="EZ104" s="124"/>
      <c r="FA104" s="124"/>
      <c r="FB104" s="124"/>
      <c r="FC104" s="124"/>
      <c r="FD104" s="124"/>
      <c r="FE104" s="124"/>
      <c r="FF104" s="124"/>
      <c r="FG104" s="124"/>
      <c r="FH104" s="124"/>
      <c r="FI104" s="124"/>
      <c r="FJ104" s="124"/>
      <c r="FK104" s="124"/>
      <c r="FL104" s="124"/>
      <c r="FM104" s="124"/>
      <c r="FN104" s="124"/>
      <c r="FO104" s="124"/>
      <c r="FP104" s="124"/>
      <c r="FQ104" s="124"/>
      <c r="FR104" s="124"/>
      <c r="FS104" s="124"/>
      <c r="FT104" s="124"/>
      <c r="FU104" s="124"/>
      <c r="FV104" s="124"/>
      <c r="FW104" s="124"/>
      <c r="FX104" s="124"/>
      <c r="FY104" s="124"/>
      <c r="FZ104" s="124"/>
      <c r="GA104" s="124"/>
      <c r="GB104" s="124"/>
      <c r="GC104" s="124"/>
      <c r="GD104" s="124"/>
      <c r="GE104" s="124"/>
      <c r="GF104" s="124"/>
      <c r="GG104" s="89"/>
    </row>
    <row r="105" spans="1:189" s="127" customFormat="1" ht="15.95" customHeight="1" x14ac:dyDescent="0.2">
      <c r="A105" s="49">
        <v>5</v>
      </c>
      <c r="B105" s="122">
        <v>29.369482433214671</v>
      </c>
      <c r="C105" s="123">
        <v>29.645687116416557</v>
      </c>
      <c r="D105" s="123">
        <v>32.360170211824588</v>
      </c>
      <c r="E105" s="124"/>
      <c r="F105" s="124"/>
      <c r="G105" s="124"/>
      <c r="H105" s="124"/>
      <c r="I105" s="124"/>
      <c r="J105" s="124"/>
      <c r="K105" s="124"/>
      <c r="L105" s="124"/>
      <c r="M105" s="124"/>
      <c r="N105" s="124"/>
      <c r="O105" s="124"/>
      <c r="P105" s="124"/>
      <c r="Q105" s="124"/>
      <c r="R105" s="124"/>
      <c r="S105" s="123">
        <v>28.059955653005591</v>
      </c>
      <c r="T105" s="124"/>
      <c r="U105" s="124"/>
      <c r="V105" s="124"/>
      <c r="W105" s="124"/>
      <c r="X105" s="124"/>
      <c r="Y105" s="124"/>
      <c r="Z105" s="124"/>
      <c r="AA105" s="124"/>
      <c r="AB105" s="124"/>
      <c r="AC105" s="124"/>
      <c r="AD105" s="124"/>
      <c r="AE105" s="122">
        <v>31.670071881031976</v>
      </c>
      <c r="AF105" s="123">
        <v>34.653494613529261</v>
      </c>
      <c r="AG105" s="124"/>
      <c r="AH105" s="124"/>
      <c r="AI105" s="124"/>
      <c r="AJ105" s="124"/>
      <c r="AK105" s="124"/>
      <c r="AL105" s="124"/>
      <c r="AM105" s="124"/>
      <c r="AN105" s="124"/>
      <c r="AO105" s="124"/>
      <c r="AP105" s="124"/>
      <c r="AQ105" s="124"/>
      <c r="AR105" s="124"/>
      <c r="AS105" s="124"/>
      <c r="AT105" s="124"/>
      <c r="AU105" s="124"/>
      <c r="AV105" s="124"/>
      <c r="AW105" s="123">
        <v>33.216307480137452</v>
      </c>
      <c r="AX105" s="124"/>
      <c r="AY105" s="124"/>
      <c r="AZ105" s="124"/>
      <c r="BA105" s="124"/>
      <c r="BB105" s="124"/>
      <c r="BC105" s="124"/>
      <c r="BD105" s="124"/>
      <c r="BE105" s="124"/>
      <c r="BF105" s="123">
        <v>29.440197008586146</v>
      </c>
      <c r="BG105" s="124"/>
      <c r="BH105" s="124"/>
      <c r="BI105" s="124"/>
      <c r="BJ105" s="124"/>
      <c r="BK105" s="124"/>
      <c r="BL105" s="124"/>
      <c r="BM105" s="124"/>
      <c r="BN105" s="124"/>
      <c r="BO105" s="123">
        <v>41.797581203453333</v>
      </c>
      <c r="BP105" s="124"/>
      <c r="BQ105" s="124"/>
      <c r="BR105" s="124"/>
      <c r="BS105" s="124"/>
      <c r="BT105" s="124"/>
      <c r="BU105" s="123">
        <v>26.718352499079316</v>
      </c>
      <c r="BV105" s="124"/>
      <c r="BW105" s="124"/>
      <c r="BX105" s="124"/>
      <c r="BY105" s="124"/>
      <c r="BZ105" s="124"/>
      <c r="CA105" s="123">
        <v>35.829254061187207</v>
      </c>
      <c r="CB105" s="124"/>
      <c r="CC105" s="124"/>
      <c r="CD105" s="124"/>
      <c r="CE105" s="124"/>
      <c r="CF105" s="124"/>
      <c r="CG105" s="43"/>
      <c r="CH105" s="125">
        <v>0</v>
      </c>
      <c r="CI105" s="126"/>
      <c r="CJ105" s="124"/>
      <c r="CK105" s="124"/>
      <c r="CL105" s="124"/>
      <c r="CM105" s="124"/>
      <c r="CN105" s="124"/>
      <c r="CO105" s="124"/>
      <c r="CP105" s="124"/>
      <c r="CQ105" s="124"/>
      <c r="CR105" s="124"/>
      <c r="CS105" s="124"/>
      <c r="CT105" s="124"/>
      <c r="CU105" s="124"/>
      <c r="CV105" s="124"/>
      <c r="CW105" s="124"/>
      <c r="CX105" s="124"/>
      <c r="CY105" s="124"/>
      <c r="CZ105" s="124"/>
      <c r="DA105" s="124"/>
      <c r="DB105" s="124"/>
      <c r="DC105" s="124"/>
      <c r="DD105" s="124"/>
      <c r="DE105" s="124"/>
      <c r="DF105" s="124"/>
      <c r="DG105" s="124"/>
      <c r="DH105" s="124"/>
      <c r="DI105" s="124"/>
      <c r="DJ105" s="124"/>
      <c r="DK105" s="124"/>
      <c r="DL105" s="124"/>
      <c r="DM105" s="124"/>
      <c r="DN105" s="124"/>
      <c r="DO105" s="124"/>
      <c r="DP105" s="124"/>
      <c r="DQ105" s="124"/>
      <c r="DR105" s="124"/>
      <c r="DS105" s="124"/>
      <c r="DT105" s="124"/>
      <c r="DU105" s="124"/>
      <c r="DV105" s="124"/>
      <c r="DW105" s="124"/>
      <c r="DX105" s="124"/>
      <c r="DY105" s="124"/>
      <c r="DZ105" s="124"/>
      <c r="EA105" s="124"/>
      <c r="EB105" s="124"/>
      <c r="EC105" s="124"/>
      <c r="ED105" s="124"/>
      <c r="EE105" s="124"/>
      <c r="EF105" s="124"/>
      <c r="EG105" s="124"/>
      <c r="EH105" s="124"/>
      <c r="EI105" s="124"/>
      <c r="EJ105" s="124"/>
      <c r="EK105" s="124"/>
      <c r="EL105" s="124"/>
      <c r="EM105" s="124"/>
      <c r="EN105" s="124"/>
      <c r="EO105" s="124"/>
      <c r="EP105" s="124"/>
      <c r="EQ105" s="124"/>
      <c r="ER105" s="124"/>
      <c r="ES105" s="124"/>
      <c r="ET105" s="124"/>
      <c r="EU105" s="124"/>
      <c r="EV105" s="124"/>
      <c r="EW105" s="124"/>
      <c r="EX105" s="124"/>
      <c r="EY105" s="124"/>
      <c r="EZ105" s="124"/>
      <c r="FA105" s="124"/>
      <c r="FB105" s="124"/>
      <c r="FC105" s="124"/>
      <c r="FD105" s="124"/>
      <c r="FE105" s="124"/>
      <c r="FF105" s="124"/>
      <c r="FG105" s="124"/>
      <c r="FH105" s="124"/>
      <c r="FI105" s="124"/>
      <c r="FJ105" s="124"/>
      <c r="FK105" s="124"/>
      <c r="FL105" s="124"/>
      <c r="FM105" s="124"/>
      <c r="FN105" s="124"/>
      <c r="FO105" s="124"/>
      <c r="FP105" s="124"/>
      <c r="FQ105" s="124"/>
      <c r="FR105" s="124"/>
      <c r="FS105" s="124"/>
      <c r="FT105" s="124"/>
      <c r="FU105" s="124"/>
      <c r="FV105" s="124"/>
      <c r="FW105" s="124"/>
      <c r="FX105" s="124"/>
      <c r="FY105" s="124"/>
      <c r="FZ105" s="124"/>
      <c r="GA105" s="124"/>
      <c r="GB105" s="124"/>
      <c r="GC105" s="124"/>
      <c r="GD105" s="124"/>
      <c r="GE105" s="124"/>
      <c r="GF105" s="124"/>
      <c r="GG105" s="89"/>
    </row>
    <row r="106" spans="1:189" s="127" customFormat="1" ht="15.95" customHeight="1" x14ac:dyDescent="0.2">
      <c r="A106" s="49">
        <v>6</v>
      </c>
      <c r="B106" s="122">
        <v>29.43257476926884</v>
      </c>
      <c r="C106" s="123">
        <v>29.771973323515237</v>
      </c>
      <c r="D106" s="123">
        <v>32.292400221852198</v>
      </c>
      <c r="E106" s="124"/>
      <c r="F106" s="124"/>
      <c r="G106" s="124"/>
      <c r="H106" s="124"/>
      <c r="I106" s="124"/>
      <c r="J106" s="124"/>
      <c r="K106" s="124"/>
      <c r="L106" s="124"/>
      <c r="M106" s="124"/>
      <c r="N106" s="124"/>
      <c r="O106" s="124"/>
      <c r="P106" s="124"/>
      <c r="Q106" s="124"/>
      <c r="R106" s="124"/>
      <c r="S106" s="123">
        <v>28.271159620286284</v>
      </c>
      <c r="T106" s="124"/>
      <c r="U106" s="124"/>
      <c r="V106" s="124"/>
      <c r="W106" s="124"/>
      <c r="X106" s="124"/>
      <c r="Y106" s="124"/>
      <c r="Z106" s="124"/>
      <c r="AA106" s="124"/>
      <c r="AB106" s="124"/>
      <c r="AC106" s="124"/>
      <c r="AD106" s="124"/>
      <c r="AE106" s="122">
        <v>31.772785627673162</v>
      </c>
      <c r="AF106" s="123">
        <v>35.084216015505334</v>
      </c>
      <c r="AG106" s="124"/>
      <c r="AH106" s="124"/>
      <c r="AI106" s="124"/>
      <c r="AJ106" s="124"/>
      <c r="AK106" s="124"/>
      <c r="AL106" s="124"/>
      <c r="AM106" s="124"/>
      <c r="AN106" s="124"/>
      <c r="AO106" s="124"/>
      <c r="AP106" s="124"/>
      <c r="AQ106" s="124"/>
      <c r="AR106" s="124"/>
      <c r="AS106" s="124"/>
      <c r="AT106" s="124"/>
      <c r="AU106" s="124"/>
      <c r="AV106" s="124"/>
      <c r="AW106" s="123">
        <v>33.181993112905907</v>
      </c>
      <c r="AX106" s="124"/>
      <c r="AY106" s="124"/>
      <c r="AZ106" s="124"/>
      <c r="BA106" s="124"/>
      <c r="BB106" s="124"/>
      <c r="BC106" s="124"/>
      <c r="BD106" s="124"/>
      <c r="BE106" s="124"/>
      <c r="BF106" s="123">
        <v>29.440197008586146</v>
      </c>
      <c r="BG106" s="124"/>
      <c r="BH106" s="124"/>
      <c r="BI106" s="124"/>
      <c r="BJ106" s="124"/>
      <c r="BK106" s="124"/>
      <c r="BL106" s="124"/>
      <c r="BM106" s="124"/>
      <c r="BN106" s="124"/>
      <c r="BO106" s="123">
        <v>41.797581203453333</v>
      </c>
      <c r="BP106" s="124"/>
      <c r="BQ106" s="124"/>
      <c r="BR106" s="124"/>
      <c r="BS106" s="124"/>
      <c r="BT106" s="124"/>
      <c r="BU106" s="123">
        <v>26.746011249078368</v>
      </c>
      <c r="BV106" s="124"/>
      <c r="BW106" s="124"/>
      <c r="BX106" s="124"/>
      <c r="BY106" s="124"/>
      <c r="BZ106" s="124"/>
      <c r="CA106" s="123">
        <v>35.829254061187207</v>
      </c>
      <c r="CB106" s="124"/>
      <c r="CC106" s="124"/>
      <c r="CD106" s="124"/>
      <c r="CE106" s="124"/>
      <c r="CF106" s="124"/>
      <c r="CG106" s="43"/>
      <c r="CH106" s="125">
        <v>0</v>
      </c>
      <c r="CI106" s="126"/>
      <c r="CJ106" s="124"/>
      <c r="CK106" s="124"/>
      <c r="CL106" s="124"/>
      <c r="CM106" s="124"/>
      <c r="CN106" s="124"/>
      <c r="CO106" s="124"/>
      <c r="CP106" s="124"/>
      <c r="CQ106" s="124"/>
      <c r="CR106" s="124"/>
      <c r="CS106" s="124"/>
      <c r="CT106" s="124"/>
      <c r="CU106" s="124"/>
      <c r="CV106" s="124"/>
      <c r="CW106" s="124"/>
      <c r="CX106" s="124"/>
      <c r="CY106" s="124"/>
      <c r="CZ106" s="124"/>
      <c r="DA106" s="124"/>
      <c r="DB106" s="124"/>
      <c r="DC106" s="124"/>
      <c r="DD106" s="124"/>
      <c r="DE106" s="124"/>
      <c r="DF106" s="124"/>
      <c r="DG106" s="124"/>
      <c r="DH106" s="124"/>
      <c r="DI106" s="124"/>
      <c r="DJ106" s="124"/>
      <c r="DK106" s="124"/>
      <c r="DL106" s="124"/>
      <c r="DM106" s="124"/>
      <c r="DN106" s="124"/>
      <c r="DO106" s="124"/>
      <c r="DP106" s="124"/>
      <c r="DQ106" s="124"/>
      <c r="DR106" s="124"/>
      <c r="DS106" s="124"/>
      <c r="DT106" s="124"/>
      <c r="DU106" s="124"/>
      <c r="DV106" s="124"/>
      <c r="DW106" s="124"/>
      <c r="DX106" s="124"/>
      <c r="DY106" s="124"/>
      <c r="DZ106" s="124"/>
      <c r="EA106" s="124"/>
      <c r="EB106" s="124"/>
      <c r="EC106" s="124"/>
      <c r="ED106" s="124"/>
      <c r="EE106" s="124"/>
      <c r="EF106" s="124"/>
      <c r="EG106" s="124"/>
      <c r="EH106" s="124"/>
      <c r="EI106" s="124"/>
      <c r="EJ106" s="124"/>
      <c r="EK106" s="124"/>
      <c r="EL106" s="124"/>
      <c r="EM106" s="124"/>
      <c r="EN106" s="124"/>
      <c r="EO106" s="124"/>
      <c r="EP106" s="124"/>
      <c r="EQ106" s="124"/>
      <c r="ER106" s="124"/>
      <c r="ES106" s="124"/>
      <c r="ET106" s="124"/>
      <c r="EU106" s="124"/>
      <c r="EV106" s="124"/>
      <c r="EW106" s="124"/>
      <c r="EX106" s="124"/>
      <c r="EY106" s="124"/>
      <c r="EZ106" s="124"/>
      <c r="FA106" s="124"/>
      <c r="FB106" s="124"/>
      <c r="FC106" s="124"/>
      <c r="FD106" s="124"/>
      <c r="FE106" s="124"/>
      <c r="FF106" s="124"/>
      <c r="FG106" s="124"/>
      <c r="FH106" s="124"/>
      <c r="FI106" s="124"/>
      <c r="FJ106" s="124"/>
      <c r="FK106" s="124"/>
      <c r="FL106" s="124"/>
      <c r="FM106" s="124"/>
      <c r="FN106" s="124"/>
      <c r="FO106" s="124"/>
      <c r="FP106" s="124"/>
      <c r="FQ106" s="124"/>
      <c r="FR106" s="124"/>
      <c r="FS106" s="124"/>
      <c r="FT106" s="124"/>
      <c r="FU106" s="124"/>
      <c r="FV106" s="124"/>
      <c r="FW106" s="124"/>
      <c r="FX106" s="124"/>
      <c r="FY106" s="124"/>
      <c r="FZ106" s="124"/>
      <c r="GA106" s="124"/>
      <c r="GB106" s="124"/>
      <c r="GC106" s="124"/>
      <c r="GD106" s="124"/>
      <c r="GE106" s="124"/>
      <c r="GF106" s="124"/>
      <c r="GG106" s="89"/>
    </row>
    <row r="107" spans="1:189" s="127" customFormat="1" ht="15.95" customHeight="1" x14ac:dyDescent="0.2">
      <c r="A107" s="49">
        <v>7</v>
      </c>
      <c r="B107" s="122">
        <v>29.43257476926884</v>
      </c>
      <c r="C107" s="123">
        <v>29.708830219965897</v>
      </c>
      <c r="D107" s="123">
        <v>32.156860241907381</v>
      </c>
      <c r="E107" s="124"/>
      <c r="F107" s="124"/>
      <c r="G107" s="124"/>
      <c r="H107" s="124"/>
      <c r="I107" s="124"/>
      <c r="J107" s="124"/>
      <c r="K107" s="124"/>
      <c r="L107" s="124"/>
      <c r="M107" s="124"/>
      <c r="N107" s="124"/>
      <c r="O107" s="124"/>
      <c r="P107" s="124"/>
      <c r="Q107" s="124"/>
      <c r="R107" s="124"/>
      <c r="S107" s="123">
        <v>28.240987624960464</v>
      </c>
      <c r="T107" s="124"/>
      <c r="U107" s="124"/>
      <c r="V107" s="124"/>
      <c r="W107" s="124"/>
      <c r="X107" s="124"/>
      <c r="Y107" s="124"/>
      <c r="Z107" s="124"/>
      <c r="AA107" s="124"/>
      <c r="AB107" s="124"/>
      <c r="AC107" s="124"/>
      <c r="AD107" s="124"/>
      <c r="AE107" s="122">
        <v>31.875499374314341</v>
      </c>
      <c r="AF107" s="123">
        <v>35.319154962037729</v>
      </c>
      <c r="AG107" s="124"/>
      <c r="AH107" s="124"/>
      <c r="AI107" s="124"/>
      <c r="AJ107" s="124"/>
      <c r="AK107" s="124"/>
      <c r="AL107" s="124"/>
      <c r="AM107" s="124"/>
      <c r="AN107" s="124"/>
      <c r="AO107" s="124"/>
      <c r="AP107" s="124"/>
      <c r="AQ107" s="124"/>
      <c r="AR107" s="124"/>
      <c r="AS107" s="124"/>
      <c r="AT107" s="124"/>
      <c r="AU107" s="124"/>
      <c r="AV107" s="124"/>
      <c r="AW107" s="123">
        <v>33.216307480137452</v>
      </c>
      <c r="AX107" s="124"/>
      <c r="AY107" s="124"/>
      <c r="AZ107" s="124"/>
      <c r="BA107" s="124"/>
      <c r="BB107" s="124"/>
      <c r="BC107" s="124"/>
      <c r="BD107" s="124"/>
      <c r="BE107" s="124"/>
      <c r="BF107" s="123">
        <v>29.503989418138882</v>
      </c>
      <c r="BG107" s="124"/>
      <c r="BH107" s="124"/>
      <c r="BI107" s="124"/>
      <c r="BJ107" s="124"/>
      <c r="BK107" s="124"/>
      <c r="BL107" s="124"/>
      <c r="BM107" s="124"/>
      <c r="BN107" s="124"/>
      <c r="BO107" s="123">
        <v>41.797581203453333</v>
      </c>
      <c r="BP107" s="124"/>
      <c r="BQ107" s="124"/>
      <c r="BR107" s="124"/>
      <c r="BS107" s="124"/>
      <c r="BT107" s="124"/>
      <c r="BU107" s="123">
        <v>26.580058749084085</v>
      </c>
      <c r="BV107" s="124"/>
      <c r="BW107" s="124"/>
      <c r="BX107" s="124"/>
      <c r="BY107" s="124"/>
      <c r="BZ107" s="124"/>
      <c r="CA107" s="123">
        <v>35.829254061187207</v>
      </c>
      <c r="CB107" s="124"/>
      <c r="CC107" s="124"/>
      <c r="CD107" s="124"/>
      <c r="CE107" s="124"/>
      <c r="CF107" s="124"/>
      <c r="CG107" s="43"/>
      <c r="CH107" s="125">
        <v>0</v>
      </c>
      <c r="CI107" s="126"/>
      <c r="CJ107" s="124"/>
      <c r="CK107" s="124"/>
      <c r="CL107" s="124"/>
      <c r="CM107" s="124"/>
      <c r="CN107" s="124"/>
      <c r="CO107" s="124"/>
      <c r="CP107" s="124"/>
      <c r="CQ107" s="124"/>
      <c r="CR107" s="124"/>
      <c r="CS107" s="124"/>
      <c r="CT107" s="124"/>
      <c r="CU107" s="124"/>
      <c r="CV107" s="124"/>
      <c r="CW107" s="124"/>
      <c r="CX107" s="124"/>
      <c r="CY107" s="124"/>
      <c r="CZ107" s="124"/>
      <c r="DA107" s="124"/>
      <c r="DB107" s="124"/>
      <c r="DC107" s="124"/>
      <c r="DD107" s="124"/>
      <c r="DE107" s="124"/>
      <c r="DF107" s="124"/>
      <c r="DG107" s="124"/>
      <c r="DH107" s="124"/>
      <c r="DI107" s="124"/>
      <c r="DJ107" s="124"/>
      <c r="DK107" s="124"/>
      <c r="DL107" s="124"/>
      <c r="DM107" s="124"/>
      <c r="DN107" s="124"/>
      <c r="DO107" s="124"/>
      <c r="DP107" s="124"/>
      <c r="DQ107" s="124"/>
      <c r="DR107" s="124"/>
      <c r="DS107" s="124"/>
      <c r="DT107" s="124"/>
      <c r="DU107" s="124"/>
      <c r="DV107" s="124"/>
      <c r="DW107" s="124"/>
      <c r="DX107" s="124"/>
      <c r="DY107" s="124"/>
      <c r="DZ107" s="124"/>
      <c r="EA107" s="124"/>
      <c r="EB107" s="124"/>
      <c r="EC107" s="124"/>
      <c r="ED107" s="124"/>
      <c r="EE107" s="124"/>
      <c r="EF107" s="124"/>
      <c r="EG107" s="124"/>
      <c r="EH107" s="124"/>
      <c r="EI107" s="124"/>
      <c r="EJ107" s="124"/>
      <c r="EK107" s="124"/>
      <c r="EL107" s="124"/>
      <c r="EM107" s="124"/>
      <c r="EN107" s="124"/>
      <c r="EO107" s="124"/>
      <c r="EP107" s="124"/>
      <c r="EQ107" s="124"/>
      <c r="ER107" s="124"/>
      <c r="ES107" s="124"/>
      <c r="ET107" s="124"/>
      <c r="EU107" s="124"/>
      <c r="EV107" s="124"/>
      <c r="EW107" s="124"/>
      <c r="EX107" s="124"/>
      <c r="EY107" s="124"/>
      <c r="EZ107" s="124"/>
      <c r="FA107" s="124"/>
      <c r="FB107" s="124"/>
      <c r="FC107" s="124"/>
      <c r="FD107" s="124"/>
      <c r="FE107" s="124"/>
      <c r="FF107" s="124"/>
      <c r="FG107" s="124"/>
      <c r="FH107" s="124"/>
      <c r="FI107" s="124"/>
      <c r="FJ107" s="124"/>
      <c r="FK107" s="124"/>
      <c r="FL107" s="124"/>
      <c r="FM107" s="124"/>
      <c r="FN107" s="124"/>
      <c r="FO107" s="124"/>
      <c r="FP107" s="124"/>
      <c r="FQ107" s="124"/>
      <c r="FR107" s="124"/>
      <c r="FS107" s="124"/>
      <c r="FT107" s="124"/>
      <c r="FU107" s="124"/>
      <c r="FV107" s="124"/>
      <c r="FW107" s="124"/>
      <c r="FX107" s="124"/>
      <c r="FY107" s="124"/>
      <c r="FZ107" s="124"/>
      <c r="GA107" s="124"/>
      <c r="GB107" s="124"/>
      <c r="GC107" s="124"/>
      <c r="GD107" s="124"/>
      <c r="GE107" s="124"/>
      <c r="GF107" s="124"/>
      <c r="GG107" s="89"/>
    </row>
    <row r="108" spans="1:189" s="127" customFormat="1" ht="15.95" customHeight="1" x14ac:dyDescent="0.2">
      <c r="A108" s="49">
        <v>8</v>
      </c>
      <c r="B108" s="122">
        <v>29.621851777431335</v>
      </c>
      <c r="C108" s="123">
        <v>29.99297418593795</v>
      </c>
      <c r="D108" s="123">
        <v>32.73290515667285</v>
      </c>
      <c r="E108" s="124"/>
      <c r="F108" s="124"/>
      <c r="G108" s="124"/>
      <c r="H108" s="124"/>
      <c r="I108" s="124"/>
      <c r="J108" s="124"/>
      <c r="K108" s="124"/>
      <c r="L108" s="124"/>
      <c r="M108" s="124"/>
      <c r="N108" s="124"/>
      <c r="O108" s="124"/>
      <c r="P108" s="124"/>
      <c r="Q108" s="124"/>
      <c r="R108" s="124"/>
      <c r="S108" s="123">
        <v>28.391847601589532</v>
      </c>
      <c r="T108" s="124"/>
      <c r="U108" s="124"/>
      <c r="V108" s="124"/>
      <c r="W108" s="124"/>
      <c r="X108" s="124"/>
      <c r="Y108" s="124"/>
      <c r="Z108" s="124"/>
      <c r="AA108" s="124"/>
      <c r="AB108" s="124"/>
      <c r="AC108" s="124"/>
      <c r="AD108" s="124"/>
      <c r="AE108" s="122">
        <v>32.01245103650259</v>
      </c>
      <c r="AF108" s="123">
        <v>35.27999847094901</v>
      </c>
      <c r="AG108" s="124"/>
      <c r="AH108" s="124"/>
      <c r="AI108" s="124"/>
      <c r="AJ108" s="124"/>
      <c r="AK108" s="124"/>
      <c r="AL108" s="124"/>
      <c r="AM108" s="124"/>
      <c r="AN108" s="124"/>
      <c r="AO108" s="124"/>
      <c r="AP108" s="124"/>
      <c r="AQ108" s="124"/>
      <c r="AR108" s="124"/>
      <c r="AS108" s="124"/>
      <c r="AT108" s="124"/>
      <c r="AU108" s="124"/>
      <c r="AV108" s="124"/>
      <c r="AW108" s="123">
        <v>33.284936214600542</v>
      </c>
      <c r="AX108" s="124"/>
      <c r="AY108" s="124"/>
      <c r="AZ108" s="124"/>
      <c r="BA108" s="124"/>
      <c r="BB108" s="124"/>
      <c r="BC108" s="124"/>
      <c r="BD108" s="124"/>
      <c r="BE108" s="124"/>
      <c r="BF108" s="123">
        <v>29.886743875455274</v>
      </c>
      <c r="BG108" s="124"/>
      <c r="BH108" s="124"/>
      <c r="BI108" s="124"/>
      <c r="BJ108" s="124"/>
      <c r="BK108" s="124"/>
      <c r="BL108" s="124"/>
      <c r="BM108" s="124"/>
      <c r="BN108" s="124"/>
      <c r="BO108" s="123">
        <v>41.797581203453333</v>
      </c>
      <c r="BP108" s="124"/>
      <c r="BQ108" s="124"/>
      <c r="BR108" s="124"/>
      <c r="BS108" s="124"/>
      <c r="BT108" s="124"/>
      <c r="BU108" s="123">
        <v>26.690693749080275</v>
      </c>
      <c r="BV108" s="124"/>
      <c r="BW108" s="124"/>
      <c r="BX108" s="124"/>
      <c r="BY108" s="124"/>
      <c r="BZ108" s="124"/>
      <c r="CA108" s="123">
        <v>35.829254061187207</v>
      </c>
      <c r="CB108" s="124"/>
      <c r="CC108" s="124"/>
      <c r="CD108" s="124"/>
      <c r="CE108" s="124"/>
      <c r="CF108" s="124"/>
      <c r="CG108" s="43"/>
      <c r="CH108" s="125">
        <v>0</v>
      </c>
      <c r="CI108" s="126"/>
      <c r="CJ108" s="124"/>
      <c r="CK108" s="124"/>
      <c r="CL108" s="124"/>
      <c r="CM108" s="124"/>
      <c r="CN108" s="124"/>
      <c r="CO108" s="124"/>
      <c r="CP108" s="124"/>
      <c r="CQ108" s="124"/>
      <c r="CR108" s="124"/>
      <c r="CS108" s="124"/>
      <c r="CT108" s="124"/>
      <c r="CU108" s="124"/>
      <c r="CV108" s="124"/>
      <c r="CW108" s="124"/>
      <c r="CX108" s="124"/>
      <c r="CY108" s="124"/>
      <c r="CZ108" s="124"/>
      <c r="DA108" s="124"/>
      <c r="DB108" s="124"/>
      <c r="DC108" s="124"/>
      <c r="DD108" s="124"/>
      <c r="DE108" s="124"/>
      <c r="DF108" s="124"/>
      <c r="DG108" s="124"/>
      <c r="DH108" s="124"/>
      <c r="DI108" s="124"/>
      <c r="DJ108" s="124"/>
      <c r="DK108" s="124"/>
      <c r="DL108" s="124"/>
      <c r="DM108" s="124"/>
      <c r="DN108" s="124"/>
      <c r="DO108" s="124"/>
      <c r="DP108" s="124"/>
      <c r="DQ108" s="124"/>
      <c r="DR108" s="124"/>
      <c r="DS108" s="124"/>
      <c r="DT108" s="124"/>
      <c r="DU108" s="124"/>
      <c r="DV108" s="124"/>
      <c r="DW108" s="124"/>
      <c r="DX108" s="124"/>
      <c r="DY108" s="124"/>
      <c r="DZ108" s="124"/>
      <c r="EA108" s="124"/>
      <c r="EB108" s="124"/>
      <c r="EC108" s="124"/>
      <c r="ED108" s="124"/>
      <c r="EE108" s="124"/>
      <c r="EF108" s="124"/>
      <c r="EG108" s="124"/>
      <c r="EH108" s="124"/>
      <c r="EI108" s="124"/>
      <c r="EJ108" s="124"/>
      <c r="EK108" s="124"/>
      <c r="EL108" s="124"/>
      <c r="EM108" s="124"/>
      <c r="EN108" s="124"/>
      <c r="EO108" s="124"/>
      <c r="EP108" s="124"/>
      <c r="EQ108" s="124"/>
      <c r="ER108" s="124"/>
      <c r="ES108" s="124"/>
      <c r="ET108" s="124"/>
      <c r="EU108" s="124"/>
      <c r="EV108" s="124"/>
      <c r="EW108" s="124"/>
      <c r="EX108" s="124"/>
      <c r="EY108" s="124"/>
      <c r="EZ108" s="124"/>
      <c r="FA108" s="124"/>
      <c r="FB108" s="124"/>
      <c r="FC108" s="124"/>
      <c r="FD108" s="124"/>
      <c r="FE108" s="124"/>
      <c r="FF108" s="124"/>
      <c r="FG108" s="124"/>
      <c r="FH108" s="124"/>
      <c r="FI108" s="124"/>
      <c r="FJ108" s="124"/>
      <c r="FK108" s="124"/>
      <c r="FL108" s="124"/>
      <c r="FM108" s="124"/>
      <c r="FN108" s="124"/>
      <c r="FO108" s="124"/>
      <c r="FP108" s="124"/>
      <c r="FQ108" s="124"/>
      <c r="FR108" s="124"/>
      <c r="FS108" s="124"/>
      <c r="FT108" s="124"/>
      <c r="FU108" s="124"/>
      <c r="FV108" s="124"/>
      <c r="FW108" s="124"/>
      <c r="FX108" s="124"/>
      <c r="FY108" s="124"/>
      <c r="FZ108" s="124"/>
      <c r="GA108" s="124"/>
      <c r="GB108" s="124"/>
      <c r="GC108" s="124"/>
      <c r="GD108" s="124"/>
      <c r="GE108" s="124"/>
      <c r="GF108" s="124"/>
      <c r="GG108" s="89"/>
    </row>
    <row r="109" spans="1:189" s="127" customFormat="1" ht="15.95" customHeight="1" x14ac:dyDescent="0.2">
      <c r="A109" s="49">
        <v>9</v>
      </c>
      <c r="B109" s="122">
        <v>30.031951961783424</v>
      </c>
      <c r="C109" s="123">
        <v>30.49811901433268</v>
      </c>
      <c r="D109" s="123">
        <v>33.444490051383127</v>
      </c>
      <c r="E109" s="124"/>
      <c r="F109" s="124"/>
      <c r="G109" s="124"/>
      <c r="H109" s="124"/>
      <c r="I109" s="124"/>
      <c r="J109" s="124"/>
      <c r="K109" s="124"/>
      <c r="L109" s="124"/>
      <c r="M109" s="124"/>
      <c r="N109" s="124"/>
      <c r="O109" s="124"/>
      <c r="P109" s="124"/>
      <c r="Q109" s="124"/>
      <c r="R109" s="124"/>
      <c r="S109" s="123">
        <v>28.784083540825101</v>
      </c>
      <c r="T109" s="124"/>
      <c r="U109" s="124"/>
      <c r="V109" s="124"/>
      <c r="W109" s="124"/>
      <c r="X109" s="124"/>
      <c r="Y109" s="124"/>
      <c r="Z109" s="124"/>
      <c r="AA109" s="124"/>
      <c r="AB109" s="124"/>
      <c r="AC109" s="124"/>
      <c r="AD109" s="124"/>
      <c r="AE109" s="122">
        <v>32.423306023067319</v>
      </c>
      <c r="AF109" s="123">
        <v>35.906502328368738</v>
      </c>
      <c r="AG109" s="124"/>
      <c r="AH109" s="124"/>
      <c r="AI109" s="124"/>
      <c r="AJ109" s="124"/>
      <c r="AK109" s="124"/>
      <c r="AL109" s="124"/>
      <c r="AM109" s="124"/>
      <c r="AN109" s="124"/>
      <c r="AO109" s="124"/>
      <c r="AP109" s="124"/>
      <c r="AQ109" s="124"/>
      <c r="AR109" s="124"/>
      <c r="AS109" s="124"/>
      <c r="AT109" s="124"/>
      <c r="AU109" s="124"/>
      <c r="AV109" s="124"/>
      <c r="AW109" s="123">
        <v>33.387879316295184</v>
      </c>
      <c r="AX109" s="124"/>
      <c r="AY109" s="124"/>
      <c r="AZ109" s="124"/>
      <c r="BA109" s="124"/>
      <c r="BB109" s="124"/>
      <c r="BC109" s="124"/>
      <c r="BD109" s="124"/>
      <c r="BE109" s="124"/>
      <c r="BF109" s="123">
        <v>30.397083151877137</v>
      </c>
      <c r="BG109" s="124"/>
      <c r="BH109" s="124"/>
      <c r="BI109" s="124"/>
      <c r="BJ109" s="124"/>
      <c r="BK109" s="124"/>
      <c r="BL109" s="124"/>
      <c r="BM109" s="124"/>
      <c r="BN109" s="124"/>
      <c r="BO109" s="123">
        <v>42.243659978303427</v>
      </c>
      <c r="BP109" s="124"/>
      <c r="BQ109" s="124"/>
      <c r="BR109" s="124"/>
      <c r="BS109" s="124"/>
      <c r="BT109" s="124"/>
      <c r="BU109" s="123">
        <v>26.911963749072651</v>
      </c>
      <c r="BV109" s="124"/>
      <c r="BW109" s="124"/>
      <c r="BX109" s="124"/>
      <c r="BY109" s="124"/>
      <c r="BZ109" s="124"/>
      <c r="CA109" s="123">
        <v>36.093816063748719</v>
      </c>
      <c r="CB109" s="124"/>
      <c r="CC109" s="124"/>
      <c r="CD109" s="124"/>
      <c r="CE109" s="124"/>
      <c r="CF109" s="124"/>
      <c r="CG109" s="43"/>
      <c r="CH109" s="125">
        <v>0</v>
      </c>
      <c r="CI109" s="126"/>
      <c r="CJ109" s="124"/>
      <c r="CK109" s="124"/>
      <c r="CL109" s="124"/>
      <c r="CM109" s="124"/>
      <c r="CN109" s="124"/>
      <c r="CO109" s="124"/>
      <c r="CP109" s="124"/>
      <c r="CQ109" s="124"/>
      <c r="CR109" s="124"/>
      <c r="CS109" s="124"/>
      <c r="CT109" s="124"/>
      <c r="CU109" s="124"/>
      <c r="CV109" s="124"/>
      <c r="CW109" s="124"/>
      <c r="CX109" s="124"/>
      <c r="CY109" s="124"/>
      <c r="CZ109" s="124"/>
      <c r="DA109" s="124"/>
      <c r="DB109" s="124"/>
      <c r="DC109" s="124"/>
      <c r="DD109" s="124"/>
      <c r="DE109" s="124"/>
      <c r="DF109" s="124"/>
      <c r="DG109" s="124"/>
      <c r="DH109" s="124"/>
      <c r="DI109" s="124"/>
      <c r="DJ109" s="124"/>
      <c r="DK109" s="124"/>
      <c r="DL109" s="124"/>
      <c r="DM109" s="124"/>
      <c r="DN109" s="124"/>
      <c r="DO109" s="124"/>
      <c r="DP109" s="124"/>
      <c r="DQ109" s="124"/>
      <c r="DR109" s="124"/>
      <c r="DS109" s="124"/>
      <c r="DT109" s="124"/>
      <c r="DU109" s="124"/>
      <c r="DV109" s="124"/>
      <c r="DW109" s="124"/>
      <c r="DX109" s="124"/>
      <c r="DY109" s="124"/>
      <c r="DZ109" s="124"/>
      <c r="EA109" s="124"/>
      <c r="EB109" s="124"/>
      <c r="EC109" s="124"/>
      <c r="ED109" s="124"/>
      <c r="EE109" s="124"/>
      <c r="EF109" s="124"/>
      <c r="EG109" s="124"/>
      <c r="EH109" s="124"/>
      <c r="EI109" s="124"/>
      <c r="EJ109" s="124"/>
      <c r="EK109" s="124"/>
      <c r="EL109" s="124"/>
      <c r="EM109" s="124"/>
      <c r="EN109" s="124"/>
      <c r="EO109" s="124"/>
      <c r="EP109" s="124"/>
      <c r="EQ109" s="124"/>
      <c r="ER109" s="124"/>
      <c r="ES109" s="124"/>
      <c r="ET109" s="124"/>
      <c r="EU109" s="124"/>
      <c r="EV109" s="124"/>
      <c r="EW109" s="124"/>
      <c r="EX109" s="124"/>
      <c r="EY109" s="124"/>
      <c r="EZ109" s="124"/>
      <c r="FA109" s="124"/>
      <c r="FB109" s="124"/>
      <c r="FC109" s="124"/>
      <c r="FD109" s="124"/>
      <c r="FE109" s="124"/>
      <c r="FF109" s="124"/>
      <c r="FG109" s="124"/>
      <c r="FH109" s="124"/>
      <c r="FI109" s="124"/>
      <c r="FJ109" s="124"/>
      <c r="FK109" s="124"/>
      <c r="FL109" s="124"/>
      <c r="FM109" s="124"/>
      <c r="FN109" s="124"/>
      <c r="FO109" s="124"/>
      <c r="FP109" s="124"/>
      <c r="FQ109" s="124"/>
      <c r="FR109" s="124"/>
      <c r="FS109" s="124"/>
      <c r="FT109" s="124"/>
      <c r="FU109" s="124"/>
      <c r="FV109" s="124"/>
      <c r="FW109" s="124"/>
      <c r="FX109" s="124"/>
      <c r="FY109" s="124"/>
      <c r="FZ109" s="124"/>
      <c r="GA109" s="124"/>
      <c r="GB109" s="124"/>
      <c r="GC109" s="124"/>
      <c r="GD109" s="124"/>
      <c r="GE109" s="124"/>
      <c r="GF109" s="124"/>
      <c r="GG109" s="89"/>
    </row>
    <row r="110" spans="1:189" s="127" customFormat="1" ht="15.95" customHeight="1" x14ac:dyDescent="0.2">
      <c r="A110" s="49">
        <v>10</v>
      </c>
      <c r="B110" s="122">
        <v>30.158136633891758</v>
      </c>
      <c r="C110" s="123">
        <v>30.592833669656702</v>
      </c>
      <c r="D110" s="123">
        <v>33.376720061410722</v>
      </c>
      <c r="E110" s="124"/>
      <c r="F110" s="124"/>
      <c r="G110" s="124"/>
      <c r="H110" s="124"/>
      <c r="I110" s="124"/>
      <c r="J110" s="124"/>
      <c r="K110" s="124"/>
      <c r="L110" s="124"/>
      <c r="M110" s="124"/>
      <c r="N110" s="124"/>
      <c r="O110" s="124"/>
      <c r="P110" s="124"/>
      <c r="Q110" s="124"/>
      <c r="R110" s="124"/>
      <c r="S110" s="123">
        <v>28.965115512779967</v>
      </c>
      <c r="T110" s="124"/>
      <c r="U110" s="124"/>
      <c r="V110" s="124"/>
      <c r="W110" s="124"/>
      <c r="X110" s="124"/>
      <c r="Y110" s="124"/>
      <c r="Z110" s="124"/>
      <c r="AA110" s="124"/>
      <c r="AB110" s="124"/>
      <c r="AC110" s="124"/>
      <c r="AD110" s="124"/>
      <c r="AE110" s="122">
        <v>32.628733516349698</v>
      </c>
      <c r="AF110" s="123">
        <v>36.258910748167345</v>
      </c>
      <c r="AG110" s="124"/>
      <c r="AH110" s="124"/>
      <c r="AI110" s="124"/>
      <c r="AJ110" s="124"/>
      <c r="AK110" s="124"/>
      <c r="AL110" s="124"/>
      <c r="AM110" s="124"/>
      <c r="AN110" s="124"/>
      <c r="AO110" s="124"/>
      <c r="AP110" s="124"/>
      <c r="AQ110" s="124"/>
      <c r="AR110" s="124"/>
      <c r="AS110" s="124"/>
      <c r="AT110" s="124"/>
      <c r="AU110" s="124"/>
      <c r="AV110" s="124"/>
      <c r="AW110" s="123">
        <v>33.456508050758273</v>
      </c>
      <c r="AX110" s="124"/>
      <c r="AY110" s="124"/>
      <c r="AZ110" s="124"/>
      <c r="BA110" s="124"/>
      <c r="BB110" s="124"/>
      <c r="BC110" s="124"/>
      <c r="BD110" s="124"/>
      <c r="BE110" s="124"/>
      <c r="BF110" s="123">
        <v>30.556564175758968</v>
      </c>
      <c r="BG110" s="124"/>
      <c r="BH110" s="124"/>
      <c r="BI110" s="124"/>
      <c r="BJ110" s="124"/>
      <c r="BK110" s="124"/>
      <c r="BL110" s="124"/>
      <c r="BM110" s="124"/>
      <c r="BN110" s="124"/>
      <c r="BO110" s="123">
        <v>42.645130875668492</v>
      </c>
      <c r="BP110" s="124"/>
      <c r="BQ110" s="124"/>
      <c r="BR110" s="124"/>
      <c r="BS110" s="124"/>
      <c r="BT110" s="124"/>
      <c r="BU110" s="123">
        <v>26.967281249070741</v>
      </c>
      <c r="BV110" s="124"/>
      <c r="BW110" s="124"/>
      <c r="BX110" s="124"/>
      <c r="BY110" s="124"/>
      <c r="BZ110" s="124"/>
      <c r="CA110" s="123">
        <v>36.093816063748719</v>
      </c>
      <c r="CB110" s="124"/>
      <c r="CC110" s="124"/>
      <c r="CD110" s="124"/>
      <c r="CE110" s="124"/>
      <c r="CF110" s="124"/>
      <c r="CG110" s="43"/>
      <c r="CH110" s="125">
        <v>0</v>
      </c>
      <c r="CI110" s="126"/>
      <c r="CJ110" s="124"/>
      <c r="CK110" s="124"/>
      <c r="CL110" s="124"/>
      <c r="CM110" s="124"/>
      <c r="CN110" s="124"/>
      <c r="CO110" s="124"/>
      <c r="CP110" s="124"/>
      <c r="CQ110" s="124"/>
      <c r="CR110" s="124"/>
      <c r="CS110" s="124"/>
      <c r="CT110" s="124"/>
      <c r="CU110" s="124"/>
      <c r="CV110" s="124"/>
      <c r="CW110" s="124"/>
      <c r="CX110" s="124"/>
      <c r="CY110" s="124"/>
      <c r="CZ110" s="124"/>
      <c r="DA110" s="124"/>
      <c r="DB110" s="124"/>
      <c r="DC110" s="124"/>
      <c r="DD110" s="124"/>
      <c r="DE110" s="124"/>
      <c r="DF110" s="124"/>
      <c r="DG110" s="124"/>
      <c r="DH110" s="124"/>
      <c r="DI110" s="124"/>
      <c r="DJ110" s="124"/>
      <c r="DK110" s="124"/>
      <c r="DL110" s="124"/>
      <c r="DM110" s="124"/>
      <c r="DN110" s="124"/>
      <c r="DO110" s="124"/>
      <c r="DP110" s="124"/>
      <c r="DQ110" s="124"/>
      <c r="DR110" s="124"/>
      <c r="DS110" s="124"/>
      <c r="DT110" s="124"/>
      <c r="DU110" s="124"/>
      <c r="DV110" s="124"/>
      <c r="DW110" s="124"/>
      <c r="DX110" s="124"/>
      <c r="DY110" s="124"/>
      <c r="DZ110" s="124"/>
      <c r="EA110" s="124"/>
      <c r="EB110" s="124"/>
      <c r="EC110" s="124"/>
      <c r="ED110" s="124"/>
      <c r="EE110" s="124"/>
      <c r="EF110" s="124"/>
      <c r="EG110" s="124"/>
      <c r="EH110" s="124"/>
      <c r="EI110" s="124"/>
      <c r="EJ110" s="124"/>
      <c r="EK110" s="124"/>
      <c r="EL110" s="124"/>
      <c r="EM110" s="124"/>
      <c r="EN110" s="124"/>
      <c r="EO110" s="124"/>
      <c r="EP110" s="124"/>
      <c r="EQ110" s="124"/>
      <c r="ER110" s="124"/>
      <c r="ES110" s="124"/>
      <c r="ET110" s="124"/>
      <c r="EU110" s="124"/>
      <c r="EV110" s="124"/>
      <c r="EW110" s="124"/>
      <c r="EX110" s="124"/>
      <c r="EY110" s="124"/>
      <c r="EZ110" s="124"/>
      <c r="FA110" s="124"/>
      <c r="FB110" s="124"/>
      <c r="FC110" s="124"/>
      <c r="FD110" s="124"/>
      <c r="FE110" s="124"/>
      <c r="FF110" s="124"/>
      <c r="FG110" s="124"/>
      <c r="FH110" s="124"/>
      <c r="FI110" s="124"/>
      <c r="FJ110" s="124"/>
      <c r="FK110" s="124"/>
      <c r="FL110" s="124"/>
      <c r="FM110" s="124"/>
      <c r="FN110" s="124"/>
      <c r="FO110" s="124"/>
      <c r="FP110" s="124"/>
      <c r="FQ110" s="124"/>
      <c r="FR110" s="124"/>
      <c r="FS110" s="124"/>
      <c r="FT110" s="124"/>
      <c r="FU110" s="124"/>
      <c r="FV110" s="124"/>
      <c r="FW110" s="124"/>
      <c r="FX110" s="124"/>
      <c r="FY110" s="124"/>
      <c r="FZ110" s="124"/>
      <c r="GA110" s="124"/>
      <c r="GB110" s="124"/>
      <c r="GC110" s="124"/>
      <c r="GD110" s="124"/>
      <c r="GE110" s="124"/>
      <c r="GF110" s="124"/>
      <c r="GG110" s="89"/>
    </row>
    <row r="111" spans="1:189" s="127" customFormat="1" ht="15.95" customHeight="1" x14ac:dyDescent="0.2">
      <c r="A111" s="49">
        <v>11</v>
      </c>
      <c r="B111" s="122">
        <v>30.189682801918849</v>
      </c>
      <c r="C111" s="123">
        <v>30.592833669656702</v>
      </c>
      <c r="D111" s="123">
        <v>33.241180081465892</v>
      </c>
      <c r="E111" s="124"/>
      <c r="F111" s="124"/>
      <c r="G111" s="124"/>
      <c r="H111" s="124"/>
      <c r="I111" s="124"/>
      <c r="J111" s="124"/>
      <c r="K111" s="124"/>
      <c r="L111" s="124"/>
      <c r="M111" s="124"/>
      <c r="N111" s="124"/>
      <c r="O111" s="124"/>
      <c r="P111" s="124"/>
      <c r="Q111" s="124"/>
      <c r="R111" s="124"/>
      <c r="S111" s="123">
        <v>29.025459503431591</v>
      </c>
      <c r="T111" s="124"/>
      <c r="U111" s="124"/>
      <c r="V111" s="124"/>
      <c r="W111" s="124"/>
      <c r="X111" s="124"/>
      <c r="Y111" s="124"/>
      <c r="Z111" s="124"/>
      <c r="AA111" s="124"/>
      <c r="AB111" s="124"/>
      <c r="AC111" s="124"/>
      <c r="AD111" s="124"/>
      <c r="AE111" s="122">
        <v>32.697209347443817</v>
      </c>
      <c r="AF111" s="123">
        <v>36.493849694699726</v>
      </c>
      <c r="AG111" s="124"/>
      <c r="AH111" s="124"/>
      <c r="AI111" s="124"/>
      <c r="AJ111" s="124"/>
      <c r="AK111" s="124"/>
      <c r="AL111" s="124"/>
      <c r="AM111" s="124"/>
      <c r="AN111" s="124"/>
      <c r="AO111" s="124"/>
      <c r="AP111" s="124"/>
      <c r="AQ111" s="124"/>
      <c r="AR111" s="124"/>
      <c r="AS111" s="124"/>
      <c r="AT111" s="124"/>
      <c r="AU111" s="124"/>
      <c r="AV111" s="124"/>
      <c r="AW111" s="123">
        <v>33.422193683526721</v>
      </c>
      <c r="AX111" s="124"/>
      <c r="AY111" s="124"/>
      <c r="AZ111" s="124"/>
      <c r="BA111" s="124"/>
      <c r="BB111" s="124"/>
      <c r="BC111" s="124"/>
      <c r="BD111" s="124"/>
      <c r="BE111" s="124"/>
      <c r="BF111" s="123">
        <v>30.556564175758968</v>
      </c>
      <c r="BG111" s="124"/>
      <c r="BH111" s="124"/>
      <c r="BI111" s="124"/>
      <c r="BJ111" s="124"/>
      <c r="BK111" s="124"/>
      <c r="BL111" s="124"/>
      <c r="BM111" s="124"/>
      <c r="BN111" s="124"/>
      <c r="BO111" s="123">
        <v>42.912778140578553</v>
      </c>
      <c r="BP111" s="124"/>
      <c r="BQ111" s="124"/>
      <c r="BR111" s="124"/>
      <c r="BS111" s="124"/>
      <c r="BT111" s="124"/>
      <c r="BU111" s="123">
        <v>26.801328749076465</v>
      </c>
      <c r="BV111" s="124"/>
      <c r="BW111" s="124"/>
      <c r="BX111" s="124"/>
      <c r="BY111" s="124"/>
      <c r="BZ111" s="124"/>
      <c r="CA111" s="123">
        <v>36.093816063748719</v>
      </c>
      <c r="CB111" s="124"/>
      <c r="CC111" s="124"/>
      <c r="CD111" s="124"/>
      <c r="CE111" s="124"/>
      <c r="CF111" s="124"/>
      <c r="CG111" s="43"/>
      <c r="CH111" s="125">
        <v>0</v>
      </c>
      <c r="CI111" s="126"/>
      <c r="CJ111" s="124"/>
      <c r="CK111" s="124"/>
      <c r="CL111" s="124"/>
      <c r="CM111" s="124"/>
      <c r="CN111" s="124"/>
      <c r="CO111" s="124"/>
      <c r="CP111" s="124"/>
      <c r="CQ111" s="124"/>
      <c r="CR111" s="124"/>
      <c r="CS111" s="124"/>
      <c r="CT111" s="124"/>
      <c r="CU111" s="124"/>
      <c r="CV111" s="124"/>
      <c r="CW111" s="124"/>
      <c r="CX111" s="124"/>
      <c r="CY111" s="124"/>
      <c r="CZ111" s="124"/>
      <c r="DA111" s="124"/>
      <c r="DB111" s="124"/>
      <c r="DC111" s="124"/>
      <c r="DD111" s="124"/>
      <c r="DE111" s="124"/>
      <c r="DF111" s="124"/>
      <c r="DG111" s="124"/>
      <c r="DH111" s="124"/>
      <c r="DI111" s="124"/>
      <c r="DJ111" s="124"/>
      <c r="DK111" s="124"/>
      <c r="DL111" s="124"/>
      <c r="DM111" s="124"/>
      <c r="DN111" s="124"/>
      <c r="DO111" s="124"/>
      <c r="DP111" s="124"/>
      <c r="DQ111" s="124"/>
      <c r="DR111" s="124"/>
      <c r="DS111" s="124"/>
      <c r="DT111" s="124"/>
      <c r="DU111" s="124"/>
      <c r="DV111" s="124"/>
      <c r="DW111" s="124"/>
      <c r="DX111" s="124"/>
      <c r="DY111" s="124"/>
      <c r="DZ111" s="124"/>
      <c r="EA111" s="124"/>
      <c r="EB111" s="124"/>
      <c r="EC111" s="124"/>
      <c r="ED111" s="124"/>
      <c r="EE111" s="124"/>
      <c r="EF111" s="124"/>
      <c r="EG111" s="124"/>
      <c r="EH111" s="124"/>
      <c r="EI111" s="124"/>
      <c r="EJ111" s="124"/>
      <c r="EK111" s="124"/>
      <c r="EL111" s="124"/>
      <c r="EM111" s="124"/>
      <c r="EN111" s="124"/>
      <c r="EO111" s="124"/>
      <c r="EP111" s="124"/>
      <c r="EQ111" s="124"/>
      <c r="ER111" s="124"/>
      <c r="ES111" s="124"/>
      <c r="ET111" s="124"/>
      <c r="EU111" s="124"/>
      <c r="EV111" s="124"/>
      <c r="EW111" s="124"/>
      <c r="EX111" s="124"/>
      <c r="EY111" s="124"/>
      <c r="EZ111" s="124"/>
      <c r="FA111" s="124"/>
      <c r="FB111" s="124"/>
      <c r="FC111" s="124"/>
      <c r="FD111" s="124"/>
      <c r="FE111" s="124"/>
      <c r="FF111" s="124"/>
      <c r="FG111" s="124"/>
      <c r="FH111" s="124"/>
      <c r="FI111" s="124"/>
      <c r="FJ111" s="124"/>
      <c r="FK111" s="124"/>
      <c r="FL111" s="124"/>
      <c r="FM111" s="124"/>
      <c r="FN111" s="124"/>
      <c r="FO111" s="124"/>
      <c r="FP111" s="124"/>
      <c r="FQ111" s="124"/>
      <c r="FR111" s="124"/>
      <c r="FS111" s="124"/>
      <c r="FT111" s="124"/>
      <c r="FU111" s="124"/>
      <c r="FV111" s="124"/>
      <c r="FW111" s="124"/>
      <c r="FX111" s="124"/>
      <c r="FY111" s="124"/>
      <c r="FZ111" s="124"/>
      <c r="GA111" s="124"/>
      <c r="GB111" s="124"/>
      <c r="GC111" s="124"/>
      <c r="GD111" s="124"/>
      <c r="GE111" s="124"/>
      <c r="GF111" s="124"/>
      <c r="GG111" s="89"/>
    </row>
    <row r="112" spans="1:189" s="127" customFormat="1" ht="15.95" customHeight="1" x14ac:dyDescent="0.2">
      <c r="A112" s="49">
        <v>12</v>
      </c>
      <c r="B112" s="122">
        <v>30.126590465864677</v>
      </c>
      <c r="C112" s="123">
        <v>30.529690566107362</v>
      </c>
      <c r="D112" s="123">
        <v>33.105640101521089</v>
      </c>
      <c r="E112" s="124"/>
      <c r="F112" s="124"/>
      <c r="G112" s="124"/>
      <c r="H112" s="124"/>
      <c r="I112" s="124"/>
      <c r="J112" s="124"/>
      <c r="K112" s="124"/>
      <c r="L112" s="124"/>
      <c r="M112" s="124"/>
      <c r="N112" s="124"/>
      <c r="O112" s="124"/>
      <c r="P112" s="124"/>
      <c r="Q112" s="124"/>
      <c r="R112" s="124"/>
      <c r="S112" s="123">
        <v>28.995287508105775</v>
      </c>
      <c r="T112" s="124"/>
      <c r="U112" s="124"/>
      <c r="V112" s="124"/>
      <c r="W112" s="124"/>
      <c r="X112" s="124"/>
      <c r="Y112" s="124"/>
      <c r="Z112" s="124"/>
      <c r="AA112" s="124"/>
      <c r="AB112" s="124"/>
      <c r="AC112" s="124"/>
      <c r="AD112" s="124"/>
      <c r="AE112" s="122">
        <v>32.66297143189675</v>
      </c>
      <c r="AF112" s="123">
        <v>36.611319167965945</v>
      </c>
      <c r="AG112" s="124"/>
      <c r="AH112" s="124"/>
      <c r="AI112" s="124"/>
      <c r="AJ112" s="124"/>
      <c r="AK112" s="124"/>
      <c r="AL112" s="124"/>
      <c r="AM112" s="124"/>
      <c r="AN112" s="124"/>
      <c r="AO112" s="124"/>
      <c r="AP112" s="124"/>
      <c r="AQ112" s="124"/>
      <c r="AR112" s="124"/>
      <c r="AS112" s="124"/>
      <c r="AT112" s="124"/>
      <c r="AU112" s="124"/>
      <c r="AV112" s="124"/>
      <c r="AW112" s="123">
        <v>33.456508050758273</v>
      </c>
      <c r="AX112" s="124"/>
      <c r="AY112" s="124"/>
      <c r="AZ112" s="124"/>
      <c r="BA112" s="124"/>
      <c r="BB112" s="124"/>
      <c r="BC112" s="124"/>
      <c r="BD112" s="124"/>
      <c r="BE112" s="124"/>
      <c r="BF112" s="123">
        <v>30.460875561429869</v>
      </c>
      <c r="BG112" s="124"/>
      <c r="BH112" s="124"/>
      <c r="BI112" s="124"/>
      <c r="BJ112" s="124"/>
      <c r="BK112" s="124"/>
      <c r="BL112" s="124"/>
      <c r="BM112" s="124"/>
      <c r="BN112" s="124"/>
      <c r="BO112" s="123">
        <v>42.912778140578553</v>
      </c>
      <c r="BP112" s="124"/>
      <c r="BQ112" s="124"/>
      <c r="BR112" s="124"/>
      <c r="BS112" s="124"/>
      <c r="BT112" s="124"/>
      <c r="BU112" s="123">
        <v>26.580058749084085</v>
      </c>
      <c r="BV112" s="124"/>
      <c r="BW112" s="124"/>
      <c r="BX112" s="124"/>
      <c r="BY112" s="124"/>
      <c r="BZ112" s="124"/>
      <c r="CA112" s="123">
        <v>36.093816063748719</v>
      </c>
      <c r="CB112" s="124"/>
      <c r="CC112" s="124"/>
      <c r="CD112" s="124"/>
      <c r="CE112" s="124"/>
      <c r="CF112" s="124"/>
      <c r="CG112" s="43"/>
      <c r="CH112" s="125">
        <v>0</v>
      </c>
      <c r="CI112" s="126"/>
      <c r="CJ112" s="124"/>
      <c r="CK112" s="124"/>
      <c r="CL112" s="124"/>
      <c r="CM112" s="124"/>
      <c r="CN112" s="124"/>
      <c r="CO112" s="124"/>
      <c r="CP112" s="124"/>
      <c r="CQ112" s="124"/>
      <c r="CR112" s="124"/>
      <c r="CS112" s="124"/>
      <c r="CT112" s="124"/>
      <c r="CU112" s="124"/>
      <c r="CV112" s="124"/>
      <c r="CW112" s="124"/>
      <c r="CX112" s="124"/>
      <c r="CY112" s="124"/>
      <c r="CZ112" s="124"/>
      <c r="DA112" s="124"/>
      <c r="DB112" s="124"/>
      <c r="DC112" s="124"/>
      <c r="DD112" s="124"/>
      <c r="DE112" s="124"/>
      <c r="DF112" s="124"/>
      <c r="DG112" s="124"/>
      <c r="DH112" s="124"/>
      <c r="DI112" s="124"/>
      <c r="DJ112" s="124"/>
      <c r="DK112" s="124"/>
      <c r="DL112" s="124"/>
      <c r="DM112" s="124"/>
      <c r="DN112" s="124"/>
      <c r="DO112" s="124"/>
      <c r="DP112" s="124"/>
      <c r="DQ112" s="124"/>
      <c r="DR112" s="124"/>
      <c r="DS112" s="124"/>
      <c r="DT112" s="124"/>
      <c r="DU112" s="124"/>
      <c r="DV112" s="124"/>
      <c r="DW112" s="124"/>
      <c r="DX112" s="124"/>
      <c r="DY112" s="124"/>
      <c r="DZ112" s="124"/>
      <c r="EA112" s="124"/>
      <c r="EB112" s="124"/>
      <c r="EC112" s="124"/>
      <c r="ED112" s="124"/>
      <c r="EE112" s="124"/>
      <c r="EF112" s="124"/>
      <c r="EG112" s="124"/>
      <c r="EH112" s="124"/>
      <c r="EI112" s="124"/>
      <c r="EJ112" s="124"/>
      <c r="EK112" s="124"/>
      <c r="EL112" s="124"/>
      <c r="EM112" s="124"/>
      <c r="EN112" s="124"/>
      <c r="EO112" s="124"/>
      <c r="EP112" s="124"/>
      <c r="EQ112" s="124"/>
      <c r="ER112" s="124"/>
      <c r="ES112" s="124"/>
      <c r="ET112" s="124"/>
      <c r="EU112" s="124"/>
      <c r="EV112" s="124"/>
      <c r="EW112" s="124"/>
      <c r="EX112" s="124"/>
      <c r="EY112" s="124"/>
      <c r="EZ112" s="124"/>
      <c r="FA112" s="124"/>
      <c r="FB112" s="124"/>
      <c r="FC112" s="124"/>
      <c r="FD112" s="124"/>
      <c r="FE112" s="124"/>
      <c r="FF112" s="124"/>
      <c r="FG112" s="124"/>
      <c r="FH112" s="124"/>
      <c r="FI112" s="124"/>
      <c r="FJ112" s="124"/>
      <c r="FK112" s="124"/>
      <c r="FL112" s="124"/>
      <c r="FM112" s="124"/>
      <c r="FN112" s="124"/>
      <c r="FO112" s="124"/>
      <c r="FP112" s="124"/>
      <c r="FQ112" s="124"/>
      <c r="FR112" s="124"/>
      <c r="FS112" s="124"/>
      <c r="FT112" s="124"/>
      <c r="FU112" s="124"/>
      <c r="FV112" s="124"/>
      <c r="FW112" s="124"/>
      <c r="FX112" s="124"/>
      <c r="FY112" s="124"/>
      <c r="FZ112" s="124"/>
      <c r="GA112" s="124"/>
      <c r="GB112" s="124"/>
      <c r="GC112" s="124"/>
      <c r="GD112" s="124"/>
      <c r="GE112" s="124"/>
      <c r="GF112" s="124"/>
      <c r="GG112" s="89"/>
    </row>
    <row r="113" spans="1:189" s="127" customFormat="1" ht="15.95" customHeight="1" x14ac:dyDescent="0.2">
      <c r="A113" s="49">
        <v>95.1</v>
      </c>
      <c r="B113" s="122">
        <v>30.221228969945926</v>
      </c>
      <c r="C113" s="123">
        <v>30.624405221431378</v>
      </c>
      <c r="D113" s="123">
        <v>33.207295086479697</v>
      </c>
      <c r="E113" s="124"/>
      <c r="F113" s="124"/>
      <c r="G113" s="124"/>
      <c r="H113" s="124"/>
      <c r="I113" s="124"/>
      <c r="J113" s="124"/>
      <c r="K113" s="124"/>
      <c r="L113" s="124"/>
      <c r="M113" s="124"/>
      <c r="N113" s="124"/>
      <c r="O113" s="124"/>
      <c r="P113" s="124"/>
      <c r="Q113" s="124"/>
      <c r="R113" s="124"/>
      <c r="S113" s="123">
        <v>29.085803494083219</v>
      </c>
      <c r="T113" s="124"/>
      <c r="U113" s="124"/>
      <c r="V113" s="124"/>
      <c r="W113" s="124"/>
      <c r="X113" s="124"/>
      <c r="Y113" s="124"/>
      <c r="Z113" s="124"/>
      <c r="AA113" s="124"/>
      <c r="AB113" s="124"/>
      <c r="AC113" s="124"/>
      <c r="AD113" s="124"/>
      <c r="AE113" s="122">
        <v>32.731447262990876</v>
      </c>
      <c r="AF113" s="123">
        <v>36.728788641232128</v>
      </c>
      <c r="AG113" s="124"/>
      <c r="AH113" s="124"/>
      <c r="AI113" s="124"/>
      <c r="AJ113" s="124"/>
      <c r="AK113" s="124"/>
      <c r="AL113" s="124"/>
      <c r="AM113" s="124"/>
      <c r="AN113" s="124"/>
      <c r="AO113" s="124"/>
      <c r="AP113" s="124"/>
      <c r="AQ113" s="124"/>
      <c r="AR113" s="124"/>
      <c r="AS113" s="124"/>
      <c r="AT113" s="124"/>
      <c r="AU113" s="124"/>
      <c r="AV113" s="124"/>
      <c r="AW113" s="123">
        <v>33.387879316295184</v>
      </c>
      <c r="AX113" s="124"/>
      <c r="AY113" s="124"/>
      <c r="AZ113" s="124"/>
      <c r="BA113" s="124"/>
      <c r="BB113" s="124"/>
      <c r="BC113" s="124"/>
      <c r="BD113" s="124"/>
      <c r="BE113" s="124"/>
      <c r="BF113" s="123">
        <v>30.620356585311704</v>
      </c>
      <c r="BG113" s="124"/>
      <c r="BH113" s="124"/>
      <c r="BI113" s="124"/>
      <c r="BJ113" s="124"/>
      <c r="BK113" s="124"/>
      <c r="BL113" s="124"/>
      <c r="BM113" s="124"/>
      <c r="BN113" s="124"/>
      <c r="BO113" s="123">
        <v>43.180425405488599</v>
      </c>
      <c r="BP113" s="124"/>
      <c r="BQ113" s="124"/>
      <c r="BR113" s="124"/>
      <c r="BS113" s="124"/>
      <c r="BT113" s="124"/>
      <c r="BU113" s="123">
        <v>26.55239999908504</v>
      </c>
      <c r="BV113" s="124"/>
      <c r="BW113" s="124"/>
      <c r="BX113" s="124"/>
      <c r="BY113" s="124"/>
      <c r="BZ113" s="124"/>
      <c r="CA113" s="123">
        <v>36.35837806631023</v>
      </c>
      <c r="CB113" s="124"/>
      <c r="CC113" s="124"/>
      <c r="CD113" s="124"/>
      <c r="CE113" s="124"/>
      <c r="CF113" s="124"/>
      <c r="CG113" s="43"/>
      <c r="CH113" s="125">
        <v>0</v>
      </c>
      <c r="CI113" s="126"/>
      <c r="CJ113" s="124"/>
      <c r="CK113" s="124"/>
      <c r="CL113" s="124"/>
      <c r="CM113" s="124"/>
      <c r="CN113" s="124"/>
      <c r="CO113" s="124"/>
      <c r="CP113" s="124"/>
      <c r="CQ113" s="124"/>
      <c r="CR113" s="124"/>
      <c r="CS113" s="124"/>
      <c r="CT113" s="124"/>
      <c r="CU113" s="124"/>
      <c r="CV113" s="124"/>
      <c r="CW113" s="124"/>
      <c r="CX113" s="124"/>
      <c r="CY113" s="124"/>
      <c r="CZ113" s="124"/>
      <c r="DA113" s="124"/>
      <c r="DB113" s="124"/>
      <c r="DC113" s="124"/>
      <c r="DD113" s="124"/>
      <c r="DE113" s="124"/>
      <c r="DF113" s="124"/>
      <c r="DG113" s="124"/>
      <c r="DH113" s="124"/>
      <c r="DI113" s="124"/>
      <c r="DJ113" s="124"/>
      <c r="DK113" s="124"/>
      <c r="DL113" s="124"/>
      <c r="DM113" s="124"/>
      <c r="DN113" s="124"/>
      <c r="DO113" s="124"/>
      <c r="DP113" s="124"/>
      <c r="DQ113" s="124"/>
      <c r="DR113" s="124"/>
      <c r="DS113" s="124"/>
      <c r="DT113" s="124"/>
      <c r="DU113" s="124"/>
      <c r="DV113" s="124"/>
      <c r="DW113" s="124"/>
      <c r="DX113" s="124"/>
      <c r="DY113" s="124"/>
      <c r="DZ113" s="124"/>
      <c r="EA113" s="124"/>
      <c r="EB113" s="124"/>
      <c r="EC113" s="124"/>
      <c r="ED113" s="124"/>
      <c r="EE113" s="124"/>
      <c r="EF113" s="124"/>
      <c r="EG113" s="124"/>
      <c r="EH113" s="124"/>
      <c r="EI113" s="124"/>
      <c r="EJ113" s="124"/>
      <c r="EK113" s="124"/>
      <c r="EL113" s="124"/>
      <c r="EM113" s="124"/>
      <c r="EN113" s="124"/>
      <c r="EO113" s="124"/>
      <c r="EP113" s="124"/>
      <c r="EQ113" s="124"/>
      <c r="ER113" s="124"/>
      <c r="ES113" s="124"/>
      <c r="ET113" s="124"/>
      <c r="EU113" s="124"/>
      <c r="EV113" s="124"/>
      <c r="EW113" s="124"/>
      <c r="EX113" s="124"/>
      <c r="EY113" s="124"/>
      <c r="EZ113" s="124"/>
      <c r="FA113" s="124"/>
      <c r="FB113" s="124"/>
      <c r="FC113" s="124"/>
      <c r="FD113" s="124"/>
      <c r="FE113" s="124"/>
      <c r="FF113" s="124"/>
      <c r="FG113" s="124"/>
      <c r="FH113" s="124"/>
      <c r="FI113" s="124"/>
      <c r="FJ113" s="124"/>
      <c r="FK113" s="124"/>
      <c r="FL113" s="124"/>
      <c r="FM113" s="124"/>
      <c r="FN113" s="124"/>
      <c r="FO113" s="124"/>
      <c r="FP113" s="124"/>
      <c r="FQ113" s="124"/>
      <c r="FR113" s="124"/>
      <c r="FS113" s="124"/>
      <c r="FT113" s="124"/>
      <c r="FU113" s="124"/>
      <c r="FV113" s="124"/>
      <c r="FW113" s="124"/>
      <c r="FX113" s="124"/>
      <c r="FY113" s="124"/>
      <c r="FZ113" s="124"/>
      <c r="GA113" s="124"/>
      <c r="GB113" s="124"/>
      <c r="GC113" s="124"/>
      <c r="GD113" s="124"/>
      <c r="GE113" s="124"/>
      <c r="GF113" s="124"/>
      <c r="GG113" s="89"/>
    </row>
    <row r="114" spans="1:189" s="127" customFormat="1" ht="15.95" customHeight="1" x14ac:dyDescent="0.2">
      <c r="A114" s="49">
        <v>2</v>
      </c>
      <c r="B114" s="122">
        <v>30.56823681824384</v>
      </c>
      <c r="C114" s="123">
        <v>31.034835394502092</v>
      </c>
      <c r="D114" s="123">
        <v>33.783340001245172</v>
      </c>
      <c r="E114" s="124"/>
      <c r="F114" s="124"/>
      <c r="G114" s="124"/>
      <c r="H114" s="124"/>
      <c r="I114" s="124"/>
      <c r="J114" s="124"/>
      <c r="K114" s="124"/>
      <c r="L114" s="124"/>
      <c r="M114" s="124"/>
      <c r="N114" s="124"/>
      <c r="O114" s="124"/>
      <c r="P114" s="124"/>
      <c r="Q114" s="124"/>
      <c r="R114" s="124"/>
      <c r="S114" s="123">
        <v>29.417695442667142</v>
      </c>
      <c r="T114" s="124"/>
      <c r="U114" s="124"/>
      <c r="V114" s="124"/>
      <c r="W114" s="124"/>
      <c r="X114" s="124"/>
      <c r="Y114" s="124"/>
      <c r="Z114" s="124"/>
      <c r="AA114" s="124"/>
      <c r="AB114" s="124"/>
      <c r="AC114" s="124"/>
      <c r="AD114" s="124"/>
      <c r="AE114" s="122">
        <v>33.10806433400856</v>
      </c>
      <c r="AF114" s="123">
        <v>37.042040569942017</v>
      </c>
      <c r="AG114" s="124"/>
      <c r="AH114" s="124"/>
      <c r="AI114" s="124"/>
      <c r="AJ114" s="124"/>
      <c r="AK114" s="124"/>
      <c r="AL114" s="124"/>
      <c r="AM114" s="124"/>
      <c r="AN114" s="124"/>
      <c r="AO114" s="124"/>
      <c r="AP114" s="124"/>
      <c r="AQ114" s="124"/>
      <c r="AR114" s="124"/>
      <c r="AS114" s="124"/>
      <c r="AT114" s="124"/>
      <c r="AU114" s="124"/>
      <c r="AV114" s="124"/>
      <c r="AW114" s="123">
        <v>33.490822417989811</v>
      </c>
      <c r="AX114" s="124"/>
      <c r="AY114" s="124"/>
      <c r="AZ114" s="124"/>
      <c r="BA114" s="124"/>
      <c r="BB114" s="124"/>
      <c r="BC114" s="124"/>
      <c r="BD114" s="124"/>
      <c r="BE114" s="124"/>
      <c r="BF114" s="123">
        <v>31.035007247404476</v>
      </c>
      <c r="BG114" s="124"/>
      <c r="BH114" s="124"/>
      <c r="BI114" s="124"/>
      <c r="BJ114" s="124"/>
      <c r="BK114" s="124"/>
      <c r="BL114" s="124"/>
      <c r="BM114" s="124"/>
      <c r="BN114" s="124"/>
      <c r="BO114" s="123">
        <v>43.983367200218737</v>
      </c>
      <c r="BP114" s="124"/>
      <c r="BQ114" s="124"/>
      <c r="BR114" s="124"/>
      <c r="BS114" s="124"/>
      <c r="BT114" s="124"/>
      <c r="BU114" s="123">
        <v>26.911963749072651</v>
      </c>
      <c r="BV114" s="124"/>
      <c r="BW114" s="124"/>
      <c r="BX114" s="124"/>
      <c r="BY114" s="124"/>
      <c r="BZ114" s="124"/>
      <c r="CA114" s="123">
        <v>36.35837806631023</v>
      </c>
      <c r="CB114" s="124"/>
      <c r="CC114" s="124"/>
      <c r="CD114" s="124"/>
      <c r="CE114" s="124"/>
      <c r="CF114" s="124"/>
      <c r="CG114" s="43"/>
      <c r="CH114" s="125">
        <v>0</v>
      </c>
      <c r="CI114" s="126"/>
      <c r="CJ114" s="124"/>
      <c r="CK114" s="124"/>
      <c r="CL114" s="124"/>
      <c r="CM114" s="124"/>
      <c r="CN114" s="124"/>
      <c r="CO114" s="124"/>
      <c r="CP114" s="124"/>
      <c r="CQ114" s="124"/>
      <c r="CR114" s="124"/>
      <c r="CS114" s="124"/>
      <c r="CT114" s="124"/>
      <c r="CU114" s="124"/>
      <c r="CV114" s="124"/>
      <c r="CW114" s="124"/>
      <c r="CX114" s="124"/>
      <c r="CY114" s="124"/>
      <c r="CZ114" s="124"/>
      <c r="DA114" s="124"/>
      <c r="DB114" s="124"/>
      <c r="DC114" s="124"/>
      <c r="DD114" s="124"/>
      <c r="DE114" s="124"/>
      <c r="DF114" s="124"/>
      <c r="DG114" s="124"/>
      <c r="DH114" s="124"/>
      <c r="DI114" s="124"/>
      <c r="DJ114" s="124"/>
      <c r="DK114" s="124"/>
      <c r="DL114" s="124"/>
      <c r="DM114" s="124"/>
      <c r="DN114" s="124"/>
      <c r="DO114" s="124"/>
      <c r="DP114" s="124"/>
      <c r="DQ114" s="124"/>
      <c r="DR114" s="124"/>
      <c r="DS114" s="124"/>
      <c r="DT114" s="124"/>
      <c r="DU114" s="124"/>
      <c r="DV114" s="124"/>
      <c r="DW114" s="124"/>
      <c r="DX114" s="124"/>
      <c r="DY114" s="124"/>
      <c r="DZ114" s="124"/>
      <c r="EA114" s="124"/>
      <c r="EB114" s="124"/>
      <c r="EC114" s="124"/>
      <c r="ED114" s="124"/>
      <c r="EE114" s="124"/>
      <c r="EF114" s="124"/>
      <c r="EG114" s="124"/>
      <c r="EH114" s="124"/>
      <c r="EI114" s="124"/>
      <c r="EJ114" s="124"/>
      <c r="EK114" s="124"/>
      <c r="EL114" s="124"/>
      <c r="EM114" s="124"/>
      <c r="EN114" s="124"/>
      <c r="EO114" s="124"/>
      <c r="EP114" s="124"/>
      <c r="EQ114" s="124"/>
      <c r="ER114" s="124"/>
      <c r="ES114" s="124"/>
      <c r="ET114" s="124"/>
      <c r="EU114" s="124"/>
      <c r="EV114" s="124"/>
      <c r="EW114" s="124"/>
      <c r="EX114" s="124"/>
      <c r="EY114" s="124"/>
      <c r="EZ114" s="124"/>
      <c r="FA114" s="124"/>
      <c r="FB114" s="124"/>
      <c r="FC114" s="124"/>
      <c r="FD114" s="124"/>
      <c r="FE114" s="124"/>
      <c r="FF114" s="124"/>
      <c r="FG114" s="124"/>
      <c r="FH114" s="124"/>
      <c r="FI114" s="124"/>
      <c r="FJ114" s="124"/>
      <c r="FK114" s="124"/>
      <c r="FL114" s="124"/>
      <c r="FM114" s="124"/>
      <c r="FN114" s="124"/>
      <c r="FO114" s="124"/>
      <c r="FP114" s="124"/>
      <c r="FQ114" s="124"/>
      <c r="FR114" s="124"/>
      <c r="FS114" s="124"/>
      <c r="FT114" s="124"/>
      <c r="FU114" s="124"/>
      <c r="FV114" s="124"/>
      <c r="FW114" s="124"/>
      <c r="FX114" s="124"/>
      <c r="FY114" s="124"/>
      <c r="FZ114" s="124"/>
      <c r="GA114" s="124"/>
      <c r="GB114" s="124"/>
      <c r="GC114" s="124"/>
      <c r="GD114" s="124"/>
      <c r="GE114" s="124"/>
      <c r="GF114" s="124"/>
      <c r="GG114" s="89"/>
    </row>
    <row r="115" spans="1:189" s="127" customFormat="1" ht="15.95" customHeight="1" x14ac:dyDescent="0.2">
      <c r="A115" s="49">
        <v>3</v>
      </c>
      <c r="B115" s="122">
        <v>31.072975506677178</v>
      </c>
      <c r="C115" s="123">
        <v>31.539980222896858</v>
      </c>
      <c r="D115" s="123">
        <v>34.223844936065802</v>
      </c>
      <c r="E115" s="124"/>
      <c r="F115" s="124"/>
      <c r="G115" s="124"/>
      <c r="H115" s="124"/>
      <c r="I115" s="124"/>
      <c r="J115" s="124"/>
      <c r="K115" s="124"/>
      <c r="L115" s="124"/>
      <c r="M115" s="124"/>
      <c r="N115" s="124"/>
      <c r="O115" s="124"/>
      <c r="P115" s="124"/>
      <c r="Q115" s="124"/>
      <c r="R115" s="124"/>
      <c r="S115" s="123">
        <v>29.960791358531779</v>
      </c>
      <c r="T115" s="124"/>
      <c r="U115" s="124"/>
      <c r="V115" s="124"/>
      <c r="W115" s="124"/>
      <c r="X115" s="124"/>
      <c r="Y115" s="124"/>
      <c r="Z115" s="124"/>
      <c r="AA115" s="124"/>
      <c r="AB115" s="124"/>
      <c r="AC115" s="124"/>
      <c r="AD115" s="124"/>
      <c r="AE115" s="122">
        <v>33.553157236120356</v>
      </c>
      <c r="AF115" s="123">
        <v>37.551074954095554</v>
      </c>
      <c r="AG115" s="124"/>
      <c r="AH115" s="124"/>
      <c r="AI115" s="124"/>
      <c r="AJ115" s="124"/>
      <c r="AK115" s="124"/>
      <c r="AL115" s="124"/>
      <c r="AM115" s="124"/>
      <c r="AN115" s="124"/>
      <c r="AO115" s="124"/>
      <c r="AP115" s="124"/>
      <c r="AQ115" s="124"/>
      <c r="AR115" s="124"/>
      <c r="AS115" s="124"/>
      <c r="AT115" s="124"/>
      <c r="AU115" s="124"/>
      <c r="AV115" s="124"/>
      <c r="AW115" s="123">
        <v>33.868280457536855</v>
      </c>
      <c r="AX115" s="124"/>
      <c r="AY115" s="124"/>
      <c r="AZ115" s="124"/>
      <c r="BA115" s="124"/>
      <c r="BB115" s="124"/>
      <c r="BC115" s="124"/>
      <c r="BD115" s="124"/>
      <c r="BE115" s="124"/>
      <c r="BF115" s="123">
        <v>31.48155411427361</v>
      </c>
      <c r="BG115" s="124"/>
      <c r="BH115" s="124"/>
      <c r="BI115" s="124"/>
      <c r="BJ115" s="124"/>
      <c r="BK115" s="124"/>
      <c r="BL115" s="124"/>
      <c r="BM115" s="124"/>
      <c r="BN115" s="124"/>
      <c r="BO115" s="123">
        <v>44.697093239978891</v>
      </c>
      <c r="BP115" s="124"/>
      <c r="BQ115" s="124"/>
      <c r="BR115" s="124"/>
      <c r="BS115" s="124"/>
      <c r="BT115" s="124"/>
      <c r="BU115" s="123">
        <v>27.354503749057397</v>
      </c>
      <c r="BV115" s="124"/>
      <c r="BW115" s="124"/>
      <c r="BX115" s="124"/>
      <c r="BY115" s="124"/>
      <c r="BZ115" s="124"/>
      <c r="CA115" s="123">
        <v>37.000885786816745</v>
      </c>
      <c r="CB115" s="124"/>
      <c r="CC115" s="124"/>
      <c r="CD115" s="124"/>
      <c r="CE115" s="124"/>
      <c r="CF115" s="124"/>
      <c r="CG115" s="43"/>
      <c r="CH115" s="125">
        <v>0</v>
      </c>
      <c r="CI115" s="126"/>
      <c r="CJ115" s="124"/>
      <c r="CK115" s="124"/>
      <c r="CL115" s="124"/>
      <c r="CM115" s="124"/>
      <c r="CN115" s="124"/>
      <c r="CO115" s="124"/>
      <c r="CP115" s="124"/>
      <c r="CQ115" s="124"/>
      <c r="CR115" s="124"/>
      <c r="CS115" s="124"/>
      <c r="CT115" s="124"/>
      <c r="CU115" s="124"/>
      <c r="CV115" s="124"/>
      <c r="CW115" s="124"/>
      <c r="CX115" s="124"/>
      <c r="CY115" s="124"/>
      <c r="CZ115" s="124"/>
      <c r="DA115" s="124"/>
      <c r="DB115" s="124"/>
      <c r="DC115" s="124"/>
      <c r="DD115" s="124"/>
      <c r="DE115" s="124"/>
      <c r="DF115" s="124"/>
      <c r="DG115" s="124"/>
      <c r="DH115" s="124"/>
      <c r="DI115" s="124"/>
      <c r="DJ115" s="124"/>
      <c r="DK115" s="124"/>
      <c r="DL115" s="124"/>
      <c r="DM115" s="124"/>
      <c r="DN115" s="124"/>
      <c r="DO115" s="124"/>
      <c r="DP115" s="124"/>
      <c r="DQ115" s="124"/>
      <c r="DR115" s="124"/>
      <c r="DS115" s="124"/>
      <c r="DT115" s="124"/>
      <c r="DU115" s="124"/>
      <c r="DV115" s="124"/>
      <c r="DW115" s="124"/>
      <c r="DX115" s="124"/>
      <c r="DY115" s="124"/>
      <c r="DZ115" s="124"/>
      <c r="EA115" s="124"/>
      <c r="EB115" s="124"/>
      <c r="EC115" s="124"/>
      <c r="ED115" s="124"/>
      <c r="EE115" s="124"/>
      <c r="EF115" s="124"/>
      <c r="EG115" s="124"/>
      <c r="EH115" s="124"/>
      <c r="EI115" s="124"/>
      <c r="EJ115" s="124"/>
      <c r="EK115" s="124"/>
      <c r="EL115" s="124"/>
      <c r="EM115" s="124"/>
      <c r="EN115" s="124"/>
      <c r="EO115" s="124"/>
      <c r="EP115" s="124"/>
      <c r="EQ115" s="124"/>
      <c r="ER115" s="124"/>
      <c r="ES115" s="124"/>
      <c r="ET115" s="124"/>
      <c r="EU115" s="124"/>
      <c r="EV115" s="124"/>
      <c r="EW115" s="124"/>
      <c r="EX115" s="124"/>
      <c r="EY115" s="124"/>
      <c r="EZ115" s="124"/>
      <c r="FA115" s="124"/>
      <c r="FB115" s="124"/>
      <c r="FC115" s="124"/>
      <c r="FD115" s="124"/>
      <c r="FE115" s="124"/>
      <c r="FF115" s="124"/>
      <c r="FG115" s="124"/>
      <c r="FH115" s="124"/>
      <c r="FI115" s="124"/>
      <c r="FJ115" s="124"/>
      <c r="FK115" s="124"/>
      <c r="FL115" s="124"/>
      <c r="FM115" s="124"/>
      <c r="FN115" s="124"/>
      <c r="FO115" s="124"/>
      <c r="FP115" s="124"/>
      <c r="FQ115" s="124"/>
      <c r="FR115" s="124"/>
      <c r="FS115" s="124"/>
      <c r="FT115" s="124"/>
      <c r="FU115" s="124"/>
      <c r="FV115" s="124"/>
      <c r="FW115" s="124"/>
      <c r="FX115" s="124"/>
      <c r="FY115" s="124"/>
      <c r="FZ115" s="124"/>
      <c r="GA115" s="124"/>
      <c r="GB115" s="124"/>
      <c r="GC115" s="124"/>
      <c r="GD115" s="124"/>
      <c r="GE115" s="124"/>
      <c r="GF115" s="124"/>
      <c r="GG115" s="89"/>
    </row>
    <row r="116" spans="1:189" s="127" customFormat="1" ht="15.95" customHeight="1" x14ac:dyDescent="0.2">
      <c r="A116" s="49">
        <v>4</v>
      </c>
      <c r="B116" s="122">
        <v>31.325344850893842</v>
      </c>
      <c r="C116" s="123">
        <v>31.729409533544871</v>
      </c>
      <c r="D116" s="123">
        <v>34.020534966148574</v>
      </c>
      <c r="E116" s="124"/>
      <c r="F116" s="124"/>
      <c r="G116" s="124"/>
      <c r="H116" s="124"/>
      <c r="I116" s="124"/>
      <c r="J116" s="124"/>
      <c r="K116" s="124"/>
      <c r="L116" s="124"/>
      <c r="M116" s="124"/>
      <c r="N116" s="124"/>
      <c r="O116" s="124"/>
      <c r="P116" s="124"/>
      <c r="Q116" s="124"/>
      <c r="R116" s="124"/>
      <c r="S116" s="123">
        <v>30.322855302441525</v>
      </c>
      <c r="T116" s="124"/>
      <c r="U116" s="124"/>
      <c r="V116" s="124"/>
      <c r="W116" s="124"/>
      <c r="X116" s="124"/>
      <c r="Y116" s="124"/>
      <c r="Z116" s="124"/>
      <c r="AA116" s="124"/>
      <c r="AB116" s="124"/>
      <c r="AC116" s="124"/>
      <c r="AD116" s="124"/>
      <c r="AE116" s="122">
        <v>33.89553639159098</v>
      </c>
      <c r="AF116" s="123">
        <v>38.060109338249077</v>
      </c>
      <c r="AG116" s="124"/>
      <c r="AH116" s="124"/>
      <c r="AI116" s="124"/>
      <c r="AJ116" s="124"/>
      <c r="AK116" s="124"/>
      <c r="AL116" s="124"/>
      <c r="AM116" s="124"/>
      <c r="AN116" s="124"/>
      <c r="AO116" s="124"/>
      <c r="AP116" s="124"/>
      <c r="AQ116" s="124"/>
      <c r="AR116" s="124"/>
      <c r="AS116" s="124"/>
      <c r="AT116" s="124"/>
      <c r="AU116" s="124"/>
      <c r="AV116" s="124"/>
      <c r="AW116" s="123">
        <v>34.245738497083856</v>
      </c>
      <c r="AX116" s="124"/>
      <c r="AY116" s="124"/>
      <c r="AZ116" s="124"/>
      <c r="BA116" s="124"/>
      <c r="BB116" s="124"/>
      <c r="BC116" s="124"/>
      <c r="BD116" s="124"/>
      <c r="BE116" s="124"/>
      <c r="BF116" s="123">
        <v>31.92810098114272</v>
      </c>
      <c r="BG116" s="124"/>
      <c r="BH116" s="124"/>
      <c r="BI116" s="124"/>
      <c r="BJ116" s="124"/>
      <c r="BK116" s="124"/>
      <c r="BL116" s="124"/>
      <c r="BM116" s="124"/>
      <c r="BN116" s="124"/>
      <c r="BO116" s="123">
        <v>44.875524749918924</v>
      </c>
      <c r="BP116" s="124"/>
      <c r="BQ116" s="124"/>
      <c r="BR116" s="124"/>
      <c r="BS116" s="124"/>
      <c r="BT116" s="124"/>
      <c r="BU116" s="123">
        <v>27.216209999062166</v>
      </c>
      <c r="BV116" s="124"/>
      <c r="BW116" s="124"/>
      <c r="BX116" s="124"/>
      <c r="BY116" s="124"/>
      <c r="BZ116" s="124"/>
      <c r="CA116" s="123">
        <v>37.000885786816745</v>
      </c>
      <c r="CB116" s="124"/>
      <c r="CC116" s="124"/>
      <c r="CD116" s="124"/>
      <c r="CE116" s="124"/>
      <c r="CF116" s="124"/>
      <c r="CG116" s="43"/>
      <c r="CH116" s="125">
        <v>0</v>
      </c>
      <c r="CI116" s="126"/>
      <c r="CJ116" s="124"/>
      <c r="CK116" s="124"/>
      <c r="CL116" s="124"/>
      <c r="CM116" s="124"/>
      <c r="CN116" s="124"/>
      <c r="CO116" s="124"/>
      <c r="CP116" s="124"/>
      <c r="CQ116" s="124"/>
      <c r="CR116" s="124"/>
      <c r="CS116" s="124"/>
      <c r="CT116" s="124"/>
      <c r="CU116" s="124"/>
      <c r="CV116" s="124"/>
      <c r="CW116" s="124"/>
      <c r="CX116" s="124"/>
      <c r="CY116" s="124"/>
      <c r="CZ116" s="124"/>
      <c r="DA116" s="124"/>
      <c r="DB116" s="124"/>
      <c r="DC116" s="124"/>
      <c r="DD116" s="124"/>
      <c r="DE116" s="124"/>
      <c r="DF116" s="124"/>
      <c r="DG116" s="124"/>
      <c r="DH116" s="124"/>
      <c r="DI116" s="124"/>
      <c r="DJ116" s="124"/>
      <c r="DK116" s="124"/>
      <c r="DL116" s="124"/>
      <c r="DM116" s="124"/>
      <c r="DN116" s="124"/>
      <c r="DO116" s="124"/>
      <c r="DP116" s="124"/>
      <c r="DQ116" s="124"/>
      <c r="DR116" s="124"/>
      <c r="DS116" s="124"/>
      <c r="DT116" s="124"/>
      <c r="DU116" s="124"/>
      <c r="DV116" s="124"/>
      <c r="DW116" s="124"/>
      <c r="DX116" s="124"/>
      <c r="DY116" s="124"/>
      <c r="DZ116" s="124"/>
      <c r="EA116" s="124"/>
      <c r="EB116" s="124"/>
      <c r="EC116" s="124"/>
      <c r="ED116" s="124"/>
      <c r="EE116" s="124"/>
      <c r="EF116" s="124"/>
      <c r="EG116" s="124"/>
      <c r="EH116" s="124"/>
      <c r="EI116" s="124"/>
      <c r="EJ116" s="124"/>
      <c r="EK116" s="124"/>
      <c r="EL116" s="124"/>
      <c r="EM116" s="124"/>
      <c r="EN116" s="124"/>
      <c r="EO116" s="124"/>
      <c r="EP116" s="124"/>
      <c r="EQ116" s="124"/>
      <c r="ER116" s="124"/>
      <c r="ES116" s="124"/>
      <c r="ET116" s="124"/>
      <c r="EU116" s="124"/>
      <c r="EV116" s="124"/>
      <c r="EW116" s="124"/>
      <c r="EX116" s="124"/>
      <c r="EY116" s="124"/>
      <c r="EZ116" s="124"/>
      <c r="FA116" s="124"/>
      <c r="FB116" s="124"/>
      <c r="FC116" s="124"/>
      <c r="FD116" s="124"/>
      <c r="FE116" s="124"/>
      <c r="FF116" s="124"/>
      <c r="FG116" s="124"/>
      <c r="FH116" s="124"/>
      <c r="FI116" s="124"/>
      <c r="FJ116" s="124"/>
      <c r="FK116" s="124"/>
      <c r="FL116" s="124"/>
      <c r="FM116" s="124"/>
      <c r="FN116" s="124"/>
      <c r="FO116" s="124"/>
      <c r="FP116" s="124"/>
      <c r="FQ116" s="124"/>
      <c r="FR116" s="124"/>
      <c r="FS116" s="124"/>
      <c r="FT116" s="124"/>
      <c r="FU116" s="124"/>
      <c r="FV116" s="124"/>
      <c r="FW116" s="124"/>
      <c r="FX116" s="124"/>
      <c r="FY116" s="124"/>
      <c r="FZ116" s="124"/>
      <c r="GA116" s="124"/>
      <c r="GB116" s="124"/>
      <c r="GC116" s="124"/>
      <c r="GD116" s="124"/>
      <c r="GE116" s="124"/>
      <c r="GF116" s="124"/>
      <c r="GG116" s="89"/>
    </row>
    <row r="117" spans="1:189" s="127" customFormat="1" ht="15.95" customHeight="1" x14ac:dyDescent="0.2">
      <c r="A117" s="49">
        <v>5</v>
      </c>
      <c r="B117" s="122">
        <v>31.293798682866765</v>
      </c>
      <c r="C117" s="123">
        <v>31.60312332644618</v>
      </c>
      <c r="D117" s="123">
        <v>33.81722499623136</v>
      </c>
      <c r="E117" s="124"/>
      <c r="F117" s="124"/>
      <c r="G117" s="124"/>
      <c r="H117" s="124"/>
      <c r="I117" s="124"/>
      <c r="J117" s="124"/>
      <c r="K117" s="124"/>
      <c r="L117" s="124"/>
      <c r="M117" s="124"/>
      <c r="N117" s="124"/>
      <c r="O117" s="124"/>
      <c r="P117" s="124"/>
      <c r="Q117" s="124"/>
      <c r="R117" s="124"/>
      <c r="S117" s="123">
        <v>30.232339316464085</v>
      </c>
      <c r="T117" s="124"/>
      <c r="U117" s="124"/>
      <c r="V117" s="124"/>
      <c r="W117" s="124"/>
      <c r="X117" s="124"/>
      <c r="Y117" s="124"/>
      <c r="Z117" s="124"/>
      <c r="AA117" s="124"/>
      <c r="AB117" s="124"/>
      <c r="AC117" s="124"/>
      <c r="AD117" s="124"/>
      <c r="AE117" s="122">
        <v>33.861298476043913</v>
      </c>
      <c r="AF117" s="123">
        <v>38.177578811515282</v>
      </c>
      <c r="AG117" s="124"/>
      <c r="AH117" s="124"/>
      <c r="AI117" s="124"/>
      <c r="AJ117" s="124"/>
      <c r="AK117" s="124"/>
      <c r="AL117" s="124"/>
      <c r="AM117" s="124"/>
      <c r="AN117" s="124"/>
      <c r="AO117" s="124"/>
      <c r="AP117" s="124"/>
      <c r="AQ117" s="124"/>
      <c r="AR117" s="124"/>
      <c r="AS117" s="124"/>
      <c r="AT117" s="124"/>
      <c r="AU117" s="124"/>
      <c r="AV117" s="124"/>
      <c r="AW117" s="123">
        <v>34.382995966010043</v>
      </c>
      <c r="AX117" s="124"/>
      <c r="AY117" s="124"/>
      <c r="AZ117" s="124"/>
      <c r="BA117" s="124"/>
      <c r="BB117" s="124"/>
      <c r="BC117" s="124"/>
      <c r="BD117" s="124"/>
      <c r="BE117" s="124"/>
      <c r="BF117" s="123">
        <v>31.768619957260896</v>
      </c>
      <c r="BG117" s="124"/>
      <c r="BH117" s="124"/>
      <c r="BI117" s="124"/>
      <c r="BJ117" s="124"/>
      <c r="BK117" s="124"/>
      <c r="BL117" s="124"/>
      <c r="BM117" s="124"/>
      <c r="BN117" s="124"/>
      <c r="BO117" s="123">
        <v>44.741701117463911</v>
      </c>
      <c r="BP117" s="124"/>
      <c r="BQ117" s="124"/>
      <c r="BR117" s="124"/>
      <c r="BS117" s="124"/>
      <c r="BT117" s="124"/>
      <c r="BU117" s="123">
        <v>27.022598749068838</v>
      </c>
      <c r="BV117" s="124"/>
      <c r="BW117" s="124"/>
      <c r="BX117" s="124"/>
      <c r="BY117" s="124"/>
      <c r="BZ117" s="124"/>
      <c r="CA117" s="123">
        <v>36.81191292784424</v>
      </c>
      <c r="CB117" s="124"/>
      <c r="CC117" s="124"/>
      <c r="CD117" s="124"/>
      <c r="CE117" s="124"/>
      <c r="CF117" s="124"/>
      <c r="CG117" s="43"/>
      <c r="CH117" s="125">
        <v>0</v>
      </c>
      <c r="CI117" s="126"/>
      <c r="CJ117" s="124"/>
      <c r="CK117" s="124"/>
      <c r="CL117" s="124"/>
      <c r="CM117" s="124"/>
      <c r="CN117" s="124"/>
      <c r="CO117" s="124"/>
      <c r="CP117" s="124"/>
      <c r="CQ117" s="124"/>
      <c r="CR117" s="124"/>
      <c r="CS117" s="124"/>
      <c r="CT117" s="124"/>
      <c r="CU117" s="124"/>
      <c r="CV117" s="124"/>
      <c r="CW117" s="124"/>
      <c r="CX117" s="124"/>
      <c r="CY117" s="124"/>
      <c r="CZ117" s="124"/>
      <c r="DA117" s="124"/>
      <c r="DB117" s="124"/>
      <c r="DC117" s="124"/>
      <c r="DD117" s="124"/>
      <c r="DE117" s="124"/>
      <c r="DF117" s="124"/>
      <c r="DG117" s="124"/>
      <c r="DH117" s="124"/>
      <c r="DI117" s="124"/>
      <c r="DJ117" s="124"/>
      <c r="DK117" s="124"/>
      <c r="DL117" s="124"/>
      <c r="DM117" s="124"/>
      <c r="DN117" s="124"/>
      <c r="DO117" s="124"/>
      <c r="DP117" s="124"/>
      <c r="DQ117" s="124"/>
      <c r="DR117" s="124"/>
      <c r="DS117" s="124"/>
      <c r="DT117" s="124"/>
      <c r="DU117" s="124"/>
      <c r="DV117" s="124"/>
      <c r="DW117" s="124"/>
      <c r="DX117" s="124"/>
      <c r="DY117" s="124"/>
      <c r="DZ117" s="124"/>
      <c r="EA117" s="124"/>
      <c r="EB117" s="124"/>
      <c r="EC117" s="124"/>
      <c r="ED117" s="124"/>
      <c r="EE117" s="124"/>
      <c r="EF117" s="124"/>
      <c r="EG117" s="124"/>
      <c r="EH117" s="124"/>
      <c r="EI117" s="124"/>
      <c r="EJ117" s="124"/>
      <c r="EK117" s="124"/>
      <c r="EL117" s="124"/>
      <c r="EM117" s="124"/>
      <c r="EN117" s="124"/>
      <c r="EO117" s="124"/>
      <c r="EP117" s="124"/>
      <c r="EQ117" s="124"/>
      <c r="ER117" s="124"/>
      <c r="ES117" s="124"/>
      <c r="ET117" s="124"/>
      <c r="EU117" s="124"/>
      <c r="EV117" s="124"/>
      <c r="EW117" s="124"/>
      <c r="EX117" s="124"/>
      <c r="EY117" s="124"/>
      <c r="EZ117" s="124"/>
      <c r="FA117" s="124"/>
      <c r="FB117" s="124"/>
      <c r="FC117" s="124"/>
      <c r="FD117" s="124"/>
      <c r="FE117" s="124"/>
      <c r="FF117" s="124"/>
      <c r="FG117" s="124"/>
      <c r="FH117" s="124"/>
      <c r="FI117" s="124"/>
      <c r="FJ117" s="124"/>
      <c r="FK117" s="124"/>
      <c r="FL117" s="124"/>
      <c r="FM117" s="124"/>
      <c r="FN117" s="124"/>
      <c r="FO117" s="124"/>
      <c r="FP117" s="124"/>
      <c r="FQ117" s="124"/>
      <c r="FR117" s="124"/>
      <c r="FS117" s="124"/>
      <c r="FT117" s="124"/>
      <c r="FU117" s="124"/>
      <c r="FV117" s="124"/>
      <c r="FW117" s="124"/>
      <c r="FX117" s="124"/>
      <c r="FY117" s="124"/>
      <c r="FZ117" s="124"/>
      <c r="GA117" s="124"/>
      <c r="GB117" s="124"/>
      <c r="GC117" s="124"/>
      <c r="GD117" s="124"/>
      <c r="GE117" s="124"/>
      <c r="GF117" s="124"/>
      <c r="GG117" s="89"/>
    </row>
    <row r="118" spans="1:189" s="127" customFormat="1" ht="15.95" customHeight="1" x14ac:dyDescent="0.2">
      <c r="A118" s="49">
        <v>6</v>
      </c>
      <c r="B118" s="122">
        <v>31.262252514839677</v>
      </c>
      <c r="C118" s="123">
        <v>31.539980222896858</v>
      </c>
      <c r="D118" s="123">
        <v>33.715570011272746</v>
      </c>
      <c r="E118" s="124"/>
      <c r="F118" s="124"/>
      <c r="G118" s="124"/>
      <c r="H118" s="124"/>
      <c r="I118" s="124"/>
      <c r="J118" s="124"/>
      <c r="K118" s="124"/>
      <c r="L118" s="124"/>
      <c r="M118" s="124"/>
      <c r="N118" s="124"/>
      <c r="O118" s="124"/>
      <c r="P118" s="124"/>
      <c r="Q118" s="124"/>
      <c r="R118" s="124"/>
      <c r="S118" s="123">
        <v>30.202167321138276</v>
      </c>
      <c r="T118" s="124"/>
      <c r="U118" s="124"/>
      <c r="V118" s="124"/>
      <c r="W118" s="124"/>
      <c r="X118" s="124"/>
      <c r="Y118" s="124"/>
      <c r="Z118" s="124"/>
      <c r="AA118" s="124"/>
      <c r="AB118" s="124"/>
      <c r="AC118" s="124"/>
      <c r="AD118" s="124"/>
      <c r="AE118" s="122">
        <v>33.827060560496847</v>
      </c>
      <c r="AF118" s="123">
        <v>38.255891793692754</v>
      </c>
      <c r="AG118" s="124"/>
      <c r="AH118" s="124"/>
      <c r="AI118" s="124"/>
      <c r="AJ118" s="124"/>
      <c r="AK118" s="124"/>
      <c r="AL118" s="124"/>
      <c r="AM118" s="124"/>
      <c r="AN118" s="124"/>
      <c r="AO118" s="124"/>
      <c r="AP118" s="124"/>
      <c r="AQ118" s="124"/>
      <c r="AR118" s="124"/>
      <c r="AS118" s="124"/>
      <c r="AT118" s="124"/>
      <c r="AU118" s="124"/>
      <c r="AV118" s="124"/>
      <c r="AW118" s="123">
        <v>34.417310333241595</v>
      </c>
      <c r="AX118" s="124"/>
      <c r="AY118" s="124"/>
      <c r="AZ118" s="124"/>
      <c r="BA118" s="124"/>
      <c r="BB118" s="124"/>
      <c r="BC118" s="124"/>
      <c r="BD118" s="124"/>
      <c r="BE118" s="124"/>
      <c r="BF118" s="123">
        <v>31.609138933379064</v>
      </c>
      <c r="BG118" s="124"/>
      <c r="BH118" s="124"/>
      <c r="BI118" s="124"/>
      <c r="BJ118" s="124"/>
      <c r="BK118" s="124"/>
      <c r="BL118" s="124"/>
      <c r="BM118" s="124"/>
      <c r="BN118" s="124"/>
      <c r="BO118" s="123">
        <v>44.563269607523878</v>
      </c>
      <c r="BP118" s="124"/>
      <c r="BQ118" s="124"/>
      <c r="BR118" s="124"/>
      <c r="BS118" s="124"/>
      <c r="BT118" s="124"/>
      <c r="BU118" s="123">
        <v>26.967281249070741</v>
      </c>
      <c r="BV118" s="124"/>
      <c r="BW118" s="124"/>
      <c r="BX118" s="124"/>
      <c r="BY118" s="124"/>
      <c r="BZ118" s="124"/>
      <c r="CA118" s="123">
        <v>36.81191292784424</v>
      </c>
      <c r="CB118" s="124"/>
      <c r="CC118" s="124"/>
      <c r="CD118" s="124"/>
      <c r="CE118" s="124"/>
      <c r="CF118" s="124"/>
      <c r="CG118" s="43"/>
      <c r="CH118" s="125">
        <v>0</v>
      </c>
      <c r="CI118" s="126"/>
      <c r="CJ118" s="124"/>
      <c r="CK118" s="124"/>
      <c r="CL118" s="124"/>
      <c r="CM118" s="124"/>
      <c r="CN118" s="124"/>
      <c r="CO118" s="124"/>
      <c r="CP118" s="124"/>
      <c r="CQ118" s="124"/>
      <c r="CR118" s="124"/>
      <c r="CS118" s="124"/>
      <c r="CT118" s="124"/>
      <c r="CU118" s="124"/>
      <c r="CV118" s="124"/>
      <c r="CW118" s="124"/>
      <c r="CX118" s="124"/>
      <c r="CY118" s="124"/>
      <c r="CZ118" s="124"/>
      <c r="DA118" s="124"/>
      <c r="DB118" s="124"/>
      <c r="DC118" s="124"/>
      <c r="DD118" s="124"/>
      <c r="DE118" s="124"/>
      <c r="DF118" s="124"/>
      <c r="DG118" s="124"/>
      <c r="DH118" s="124"/>
      <c r="DI118" s="124"/>
      <c r="DJ118" s="124"/>
      <c r="DK118" s="124"/>
      <c r="DL118" s="124"/>
      <c r="DM118" s="124"/>
      <c r="DN118" s="124"/>
      <c r="DO118" s="124"/>
      <c r="DP118" s="124"/>
      <c r="DQ118" s="124"/>
      <c r="DR118" s="124"/>
      <c r="DS118" s="124"/>
      <c r="DT118" s="124"/>
      <c r="DU118" s="124"/>
      <c r="DV118" s="124"/>
      <c r="DW118" s="124"/>
      <c r="DX118" s="124"/>
      <c r="DY118" s="124"/>
      <c r="DZ118" s="124"/>
      <c r="EA118" s="124"/>
      <c r="EB118" s="124"/>
      <c r="EC118" s="124"/>
      <c r="ED118" s="124"/>
      <c r="EE118" s="124"/>
      <c r="EF118" s="124"/>
      <c r="EG118" s="124"/>
      <c r="EH118" s="124"/>
      <c r="EI118" s="124"/>
      <c r="EJ118" s="124"/>
      <c r="EK118" s="124"/>
      <c r="EL118" s="124"/>
      <c r="EM118" s="124"/>
      <c r="EN118" s="124"/>
      <c r="EO118" s="124"/>
      <c r="EP118" s="124"/>
      <c r="EQ118" s="124"/>
      <c r="ER118" s="124"/>
      <c r="ES118" s="124"/>
      <c r="ET118" s="124"/>
      <c r="EU118" s="124"/>
      <c r="EV118" s="124"/>
      <c r="EW118" s="124"/>
      <c r="EX118" s="124"/>
      <c r="EY118" s="124"/>
      <c r="EZ118" s="124"/>
      <c r="FA118" s="124"/>
      <c r="FB118" s="124"/>
      <c r="FC118" s="124"/>
      <c r="FD118" s="124"/>
      <c r="FE118" s="124"/>
      <c r="FF118" s="124"/>
      <c r="FG118" s="124"/>
      <c r="FH118" s="124"/>
      <c r="FI118" s="124"/>
      <c r="FJ118" s="124"/>
      <c r="FK118" s="124"/>
      <c r="FL118" s="124"/>
      <c r="FM118" s="124"/>
      <c r="FN118" s="124"/>
      <c r="FO118" s="124"/>
      <c r="FP118" s="124"/>
      <c r="FQ118" s="124"/>
      <c r="FR118" s="124"/>
      <c r="FS118" s="124"/>
      <c r="FT118" s="124"/>
      <c r="FU118" s="124"/>
      <c r="FV118" s="124"/>
      <c r="FW118" s="124"/>
      <c r="FX118" s="124"/>
      <c r="FY118" s="124"/>
      <c r="FZ118" s="124"/>
      <c r="GA118" s="124"/>
      <c r="GB118" s="124"/>
      <c r="GC118" s="124"/>
      <c r="GD118" s="124"/>
      <c r="GE118" s="124"/>
      <c r="GF118" s="124"/>
      <c r="GG118" s="89"/>
    </row>
    <row r="119" spans="1:189" s="127" customFormat="1" ht="15.95" customHeight="1" x14ac:dyDescent="0.2">
      <c r="A119" s="49">
        <v>7</v>
      </c>
      <c r="B119" s="122">
        <v>31.199160178785519</v>
      </c>
      <c r="C119" s="123">
        <v>31.508408671122176</v>
      </c>
      <c r="D119" s="123">
        <v>33.613915026314132</v>
      </c>
      <c r="E119" s="124"/>
      <c r="F119" s="124"/>
      <c r="G119" s="124"/>
      <c r="H119" s="124"/>
      <c r="I119" s="124"/>
      <c r="J119" s="124"/>
      <c r="K119" s="124"/>
      <c r="L119" s="124"/>
      <c r="M119" s="124"/>
      <c r="N119" s="124"/>
      <c r="O119" s="124"/>
      <c r="P119" s="124"/>
      <c r="Q119" s="124"/>
      <c r="R119" s="124"/>
      <c r="S119" s="123">
        <v>30.17199532581246</v>
      </c>
      <c r="T119" s="124"/>
      <c r="U119" s="124"/>
      <c r="V119" s="124"/>
      <c r="W119" s="124"/>
      <c r="X119" s="124"/>
      <c r="Y119" s="124"/>
      <c r="Z119" s="124"/>
      <c r="AA119" s="124"/>
      <c r="AB119" s="124"/>
      <c r="AC119" s="124"/>
      <c r="AD119" s="124"/>
      <c r="AE119" s="122">
        <v>33.792822644949787</v>
      </c>
      <c r="AF119" s="123">
        <v>38.255891793692754</v>
      </c>
      <c r="AG119" s="124"/>
      <c r="AH119" s="124"/>
      <c r="AI119" s="124"/>
      <c r="AJ119" s="124"/>
      <c r="AK119" s="124"/>
      <c r="AL119" s="124"/>
      <c r="AM119" s="124"/>
      <c r="AN119" s="124"/>
      <c r="AO119" s="124"/>
      <c r="AP119" s="124"/>
      <c r="AQ119" s="124"/>
      <c r="AR119" s="124"/>
      <c r="AS119" s="124"/>
      <c r="AT119" s="124"/>
      <c r="AU119" s="124"/>
      <c r="AV119" s="124"/>
      <c r="AW119" s="123">
        <v>34.314367231546946</v>
      </c>
      <c r="AX119" s="124"/>
      <c r="AY119" s="124"/>
      <c r="AZ119" s="124"/>
      <c r="BA119" s="124"/>
      <c r="BB119" s="124"/>
      <c r="BC119" s="124"/>
      <c r="BD119" s="124"/>
      <c r="BE119" s="124"/>
      <c r="BF119" s="123">
        <v>31.609138933379064</v>
      </c>
      <c r="BG119" s="124"/>
      <c r="BH119" s="124"/>
      <c r="BI119" s="124"/>
      <c r="BJ119" s="124"/>
      <c r="BK119" s="124"/>
      <c r="BL119" s="124"/>
      <c r="BM119" s="124"/>
      <c r="BN119" s="124"/>
      <c r="BO119" s="123">
        <v>44.429445975068838</v>
      </c>
      <c r="BP119" s="124"/>
      <c r="BQ119" s="124"/>
      <c r="BR119" s="124"/>
      <c r="BS119" s="124"/>
      <c r="BT119" s="124"/>
      <c r="BU119" s="123">
        <v>26.856646249074558</v>
      </c>
      <c r="BV119" s="124"/>
      <c r="BW119" s="124"/>
      <c r="BX119" s="124"/>
      <c r="BY119" s="124"/>
      <c r="BZ119" s="124"/>
      <c r="CA119" s="123">
        <v>36.736323784255227</v>
      </c>
      <c r="CB119" s="124"/>
      <c r="CC119" s="124"/>
      <c r="CD119" s="124"/>
      <c r="CE119" s="124"/>
      <c r="CF119" s="124"/>
      <c r="CG119" s="43"/>
      <c r="CH119" s="125">
        <v>0</v>
      </c>
      <c r="CI119" s="126"/>
      <c r="CJ119" s="124"/>
      <c r="CK119" s="124"/>
      <c r="CL119" s="124"/>
      <c r="CM119" s="124"/>
      <c r="CN119" s="124"/>
      <c r="CO119" s="124"/>
      <c r="CP119" s="124"/>
      <c r="CQ119" s="124"/>
      <c r="CR119" s="124"/>
      <c r="CS119" s="124"/>
      <c r="CT119" s="124"/>
      <c r="CU119" s="124"/>
      <c r="CV119" s="124"/>
      <c r="CW119" s="124"/>
      <c r="CX119" s="124"/>
      <c r="CY119" s="124"/>
      <c r="CZ119" s="124"/>
      <c r="DA119" s="124"/>
      <c r="DB119" s="124"/>
      <c r="DC119" s="124"/>
      <c r="DD119" s="124"/>
      <c r="DE119" s="124"/>
      <c r="DF119" s="124"/>
      <c r="DG119" s="124"/>
      <c r="DH119" s="124"/>
      <c r="DI119" s="124"/>
      <c r="DJ119" s="124"/>
      <c r="DK119" s="124"/>
      <c r="DL119" s="124"/>
      <c r="DM119" s="124"/>
      <c r="DN119" s="124"/>
      <c r="DO119" s="124"/>
      <c r="DP119" s="124"/>
      <c r="DQ119" s="124"/>
      <c r="DR119" s="124"/>
      <c r="DS119" s="124"/>
      <c r="DT119" s="124"/>
      <c r="DU119" s="124"/>
      <c r="DV119" s="124"/>
      <c r="DW119" s="124"/>
      <c r="DX119" s="124"/>
      <c r="DY119" s="124"/>
      <c r="DZ119" s="124"/>
      <c r="EA119" s="124"/>
      <c r="EB119" s="124"/>
      <c r="EC119" s="124"/>
      <c r="ED119" s="124"/>
      <c r="EE119" s="124"/>
      <c r="EF119" s="124"/>
      <c r="EG119" s="124"/>
      <c r="EH119" s="124"/>
      <c r="EI119" s="124"/>
      <c r="EJ119" s="124"/>
      <c r="EK119" s="124"/>
      <c r="EL119" s="124"/>
      <c r="EM119" s="124"/>
      <c r="EN119" s="124"/>
      <c r="EO119" s="124"/>
      <c r="EP119" s="124"/>
      <c r="EQ119" s="124"/>
      <c r="ER119" s="124"/>
      <c r="ES119" s="124"/>
      <c r="ET119" s="124"/>
      <c r="EU119" s="124"/>
      <c r="EV119" s="124"/>
      <c r="EW119" s="124"/>
      <c r="EX119" s="124"/>
      <c r="EY119" s="124"/>
      <c r="EZ119" s="124"/>
      <c r="FA119" s="124"/>
      <c r="FB119" s="124"/>
      <c r="FC119" s="124"/>
      <c r="FD119" s="124"/>
      <c r="FE119" s="124"/>
      <c r="FF119" s="124"/>
      <c r="FG119" s="124"/>
      <c r="FH119" s="124"/>
      <c r="FI119" s="124"/>
      <c r="FJ119" s="124"/>
      <c r="FK119" s="124"/>
      <c r="FL119" s="124"/>
      <c r="FM119" s="124"/>
      <c r="FN119" s="124"/>
      <c r="FO119" s="124"/>
      <c r="FP119" s="124"/>
      <c r="FQ119" s="124"/>
      <c r="FR119" s="124"/>
      <c r="FS119" s="124"/>
      <c r="FT119" s="124"/>
      <c r="FU119" s="124"/>
      <c r="FV119" s="124"/>
      <c r="FW119" s="124"/>
      <c r="FX119" s="124"/>
      <c r="FY119" s="124"/>
      <c r="FZ119" s="124"/>
      <c r="GA119" s="124"/>
      <c r="GB119" s="124"/>
      <c r="GC119" s="124"/>
      <c r="GD119" s="124"/>
      <c r="GE119" s="124"/>
      <c r="GF119" s="124"/>
      <c r="GG119" s="89"/>
    </row>
    <row r="120" spans="1:189" s="127" customFormat="1" ht="15.95" customHeight="1" x14ac:dyDescent="0.2">
      <c r="A120" s="49">
        <v>8</v>
      </c>
      <c r="B120" s="122">
        <v>31.293798682866765</v>
      </c>
      <c r="C120" s="123">
        <v>31.63469487822087</v>
      </c>
      <c r="D120" s="123">
        <v>33.884994986203765</v>
      </c>
      <c r="E120" s="124"/>
      <c r="F120" s="124"/>
      <c r="G120" s="124"/>
      <c r="H120" s="124"/>
      <c r="I120" s="124"/>
      <c r="J120" s="124"/>
      <c r="K120" s="124"/>
      <c r="L120" s="124"/>
      <c r="M120" s="124"/>
      <c r="N120" s="124"/>
      <c r="O120" s="124"/>
      <c r="P120" s="124"/>
      <c r="Q120" s="124"/>
      <c r="R120" s="124"/>
      <c r="S120" s="123">
        <v>30.232339316464085</v>
      </c>
      <c r="T120" s="124"/>
      <c r="U120" s="124"/>
      <c r="V120" s="124"/>
      <c r="W120" s="124"/>
      <c r="X120" s="124"/>
      <c r="Y120" s="124"/>
      <c r="Z120" s="124"/>
      <c r="AA120" s="124"/>
      <c r="AB120" s="124"/>
      <c r="AC120" s="124"/>
      <c r="AD120" s="124"/>
      <c r="AE120" s="122">
        <v>33.827060560496847</v>
      </c>
      <c r="AF120" s="123">
        <v>38.451674249136424</v>
      </c>
      <c r="AG120" s="124"/>
      <c r="AH120" s="124"/>
      <c r="AI120" s="124"/>
      <c r="AJ120" s="124"/>
      <c r="AK120" s="124"/>
      <c r="AL120" s="124"/>
      <c r="AM120" s="124"/>
      <c r="AN120" s="124"/>
      <c r="AO120" s="124"/>
      <c r="AP120" s="124"/>
      <c r="AQ120" s="124"/>
      <c r="AR120" s="124"/>
      <c r="AS120" s="124"/>
      <c r="AT120" s="124"/>
      <c r="AU120" s="124"/>
      <c r="AV120" s="124"/>
      <c r="AW120" s="123">
        <v>34.177109762620766</v>
      </c>
      <c r="AX120" s="124"/>
      <c r="AY120" s="124"/>
      <c r="AZ120" s="124"/>
      <c r="BA120" s="124"/>
      <c r="BB120" s="124"/>
      <c r="BC120" s="124"/>
      <c r="BD120" s="124"/>
      <c r="BE120" s="124"/>
      <c r="BF120" s="123">
        <v>31.768619957260896</v>
      </c>
      <c r="BG120" s="124"/>
      <c r="BH120" s="124"/>
      <c r="BI120" s="124"/>
      <c r="BJ120" s="124"/>
      <c r="BK120" s="124"/>
      <c r="BL120" s="124"/>
      <c r="BM120" s="124"/>
      <c r="BN120" s="124"/>
      <c r="BO120" s="123">
        <v>44.429445975068838</v>
      </c>
      <c r="BP120" s="124"/>
      <c r="BQ120" s="124"/>
      <c r="BR120" s="124"/>
      <c r="BS120" s="124"/>
      <c r="BT120" s="124"/>
      <c r="BU120" s="123">
        <v>26.801328749076465</v>
      </c>
      <c r="BV120" s="124"/>
      <c r="BW120" s="124"/>
      <c r="BX120" s="124"/>
      <c r="BY120" s="124"/>
      <c r="BZ120" s="124"/>
      <c r="CA120" s="123">
        <v>36.736323784255227</v>
      </c>
      <c r="CB120" s="124"/>
      <c r="CC120" s="124"/>
      <c r="CD120" s="124"/>
      <c r="CE120" s="124"/>
      <c r="CF120" s="124"/>
      <c r="CG120" s="43"/>
      <c r="CH120" s="125">
        <v>0</v>
      </c>
      <c r="CI120" s="126"/>
      <c r="CJ120" s="124"/>
      <c r="CK120" s="124"/>
      <c r="CL120" s="124"/>
      <c r="CM120" s="124"/>
      <c r="CN120" s="124"/>
      <c r="CO120" s="124"/>
      <c r="CP120" s="124"/>
      <c r="CQ120" s="124"/>
      <c r="CR120" s="124"/>
      <c r="CS120" s="124"/>
      <c r="CT120" s="124"/>
      <c r="CU120" s="124"/>
      <c r="CV120" s="124"/>
      <c r="CW120" s="124"/>
      <c r="CX120" s="124"/>
      <c r="CY120" s="124"/>
      <c r="CZ120" s="124"/>
      <c r="DA120" s="124"/>
      <c r="DB120" s="124"/>
      <c r="DC120" s="124"/>
      <c r="DD120" s="124"/>
      <c r="DE120" s="124"/>
      <c r="DF120" s="124"/>
      <c r="DG120" s="124"/>
      <c r="DH120" s="124"/>
      <c r="DI120" s="124"/>
      <c r="DJ120" s="124"/>
      <c r="DK120" s="124"/>
      <c r="DL120" s="124"/>
      <c r="DM120" s="124"/>
      <c r="DN120" s="124"/>
      <c r="DO120" s="124"/>
      <c r="DP120" s="124"/>
      <c r="DQ120" s="124"/>
      <c r="DR120" s="124"/>
      <c r="DS120" s="124"/>
      <c r="DT120" s="124"/>
      <c r="DU120" s="124"/>
      <c r="DV120" s="124"/>
      <c r="DW120" s="124"/>
      <c r="DX120" s="124"/>
      <c r="DY120" s="124"/>
      <c r="DZ120" s="124"/>
      <c r="EA120" s="124"/>
      <c r="EB120" s="124"/>
      <c r="EC120" s="124"/>
      <c r="ED120" s="124"/>
      <c r="EE120" s="124"/>
      <c r="EF120" s="124"/>
      <c r="EG120" s="124"/>
      <c r="EH120" s="124"/>
      <c r="EI120" s="124"/>
      <c r="EJ120" s="124"/>
      <c r="EK120" s="124"/>
      <c r="EL120" s="124"/>
      <c r="EM120" s="124"/>
      <c r="EN120" s="124"/>
      <c r="EO120" s="124"/>
      <c r="EP120" s="124"/>
      <c r="EQ120" s="124"/>
      <c r="ER120" s="124"/>
      <c r="ES120" s="124"/>
      <c r="ET120" s="124"/>
      <c r="EU120" s="124"/>
      <c r="EV120" s="124"/>
      <c r="EW120" s="124"/>
      <c r="EX120" s="124"/>
      <c r="EY120" s="124"/>
      <c r="EZ120" s="124"/>
      <c r="FA120" s="124"/>
      <c r="FB120" s="124"/>
      <c r="FC120" s="124"/>
      <c r="FD120" s="124"/>
      <c r="FE120" s="124"/>
      <c r="FF120" s="124"/>
      <c r="FG120" s="124"/>
      <c r="FH120" s="124"/>
      <c r="FI120" s="124"/>
      <c r="FJ120" s="124"/>
      <c r="FK120" s="124"/>
      <c r="FL120" s="124"/>
      <c r="FM120" s="124"/>
      <c r="FN120" s="124"/>
      <c r="FO120" s="124"/>
      <c r="FP120" s="124"/>
      <c r="FQ120" s="124"/>
      <c r="FR120" s="124"/>
      <c r="FS120" s="124"/>
      <c r="FT120" s="124"/>
      <c r="FU120" s="124"/>
      <c r="FV120" s="124"/>
      <c r="FW120" s="124"/>
      <c r="FX120" s="124"/>
      <c r="FY120" s="124"/>
      <c r="FZ120" s="124"/>
      <c r="GA120" s="124"/>
      <c r="GB120" s="124"/>
      <c r="GC120" s="124"/>
      <c r="GD120" s="124"/>
      <c r="GE120" s="124"/>
      <c r="GF120" s="124"/>
      <c r="GG120" s="89"/>
    </row>
    <row r="121" spans="1:189" s="127" customFormat="1" ht="15.95" customHeight="1" x14ac:dyDescent="0.2">
      <c r="A121" s="49">
        <v>9</v>
      </c>
      <c r="B121" s="122">
        <v>31.546168027083432</v>
      </c>
      <c r="C121" s="123">
        <v>31.824124188868893</v>
      </c>
      <c r="D121" s="123">
        <v>34.088304956121</v>
      </c>
      <c r="E121" s="124"/>
      <c r="F121" s="124"/>
      <c r="G121" s="124"/>
      <c r="H121" s="124"/>
      <c r="I121" s="124"/>
      <c r="J121" s="124"/>
      <c r="K121" s="124"/>
      <c r="L121" s="124"/>
      <c r="M121" s="124"/>
      <c r="N121" s="124"/>
      <c r="O121" s="124"/>
      <c r="P121" s="124"/>
      <c r="Q121" s="124"/>
      <c r="R121" s="124"/>
      <c r="S121" s="123">
        <v>30.413371288418961</v>
      </c>
      <c r="T121" s="124"/>
      <c r="U121" s="124"/>
      <c r="V121" s="124"/>
      <c r="W121" s="124"/>
      <c r="X121" s="124"/>
      <c r="Y121" s="124"/>
      <c r="Z121" s="124"/>
      <c r="AA121" s="124"/>
      <c r="AB121" s="124"/>
      <c r="AC121" s="124"/>
      <c r="AD121" s="124"/>
      <c r="AE121" s="122">
        <v>34.237915547061597</v>
      </c>
      <c r="AF121" s="123">
        <v>38.725769686757559</v>
      </c>
      <c r="AG121" s="124"/>
      <c r="AH121" s="124"/>
      <c r="AI121" s="124"/>
      <c r="AJ121" s="124"/>
      <c r="AK121" s="124"/>
      <c r="AL121" s="124"/>
      <c r="AM121" s="124"/>
      <c r="AN121" s="124"/>
      <c r="AO121" s="124"/>
      <c r="AP121" s="124"/>
      <c r="AQ121" s="124"/>
      <c r="AR121" s="124"/>
      <c r="AS121" s="124"/>
      <c r="AT121" s="124"/>
      <c r="AU121" s="124"/>
      <c r="AV121" s="124"/>
      <c r="AW121" s="123">
        <v>34.280052864315408</v>
      </c>
      <c r="AX121" s="124"/>
      <c r="AY121" s="124"/>
      <c r="AZ121" s="124"/>
      <c r="BA121" s="124"/>
      <c r="BB121" s="124"/>
      <c r="BC121" s="124"/>
      <c r="BD121" s="124"/>
      <c r="BE121" s="124"/>
      <c r="BF121" s="123">
        <v>32.406544052788213</v>
      </c>
      <c r="BG121" s="124"/>
      <c r="BH121" s="124"/>
      <c r="BI121" s="124"/>
      <c r="BJ121" s="124"/>
      <c r="BK121" s="124"/>
      <c r="BL121" s="124"/>
      <c r="BM121" s="124"/>
      <c r="BN121" s="124"/>
      <c r="BO121" s="123">
        <v>44.741701117463911</v>
      </c>
      <c r="BP121" s="124"/>
      <c r="BQ121" s="124"/>
      <c r="BR121" s="124"/>
      <c r="BS121" s="124"/>
      <c r="BT121" s="124"/>
      <c r="BU121" s="123">
        <v>27.188551249063121</v>
      </c>
      <c r="BV121" s="124"/>
      <c r="BW121" s="124"/>
      <c r="BX121" s="124"/>
      <c r="BY121" s="124"/>
      <c r="BZ121" s="124"/>
      <c r="CA121" s="123">
        <v>37.454420648350741</v>
      </c>
      <c r="CB121" s="124"/>
      <c r="CC121" s="124"/>
      <c r="CD121" s="124"/>
      <c r="CE121" s="124"/>
      <c r="CF121" s="124"/>
      <c r="CG121" s="43"/>
      <c r="CH121" s="125">
        <v>0</v>
      </c>
      <c r="CI121" s="126"/>
      <c r="CJ121" s="124"/>
      <c r="CK121" s="124"/>
      <c r="CL121" s="124"/>
      <c r="CM121" s="124"/>
      <c r="CN121" s="124"/>
      <c r="CO121" s="124"/>
      <c r="CP121" s="124"/>
      <c r="CQ121" s="124"/>
      <c r="CR121" s="124"/>
      <c r="CS121" s="124"/>
      <c r="CT121" s="124"/>
      <c r="CU121" s="124"/>
      <c r="CV121" s="124"/>
      <c r="CW121" s="124"/>
      <c r="CX121" s="124"/>
      <c r="CY121" s="124"/>
      <c r="CZ121" s="124"/>
      <c r="DA121" s="124"/>
      <c r="DB121" s="124"/>
      <c r="DC121" s="124"/>
      <c r="DD121" s="124"/>
      <c r="DE121" s="124"/>
      <c r="DF121" s="124"/>
      <c r="DG121" s="124"/>
      <c r="DH121" s="124"/>
      <c r="DI121" s="124"/>
      <c r="DJ121" s="124"/>
      <c r="DK121" s="124"/>
      <c r="DL121" s="124"/>
      <c r="DM121" s="124"/>
      <c r="DN121" s="124"/>
      <c r="DO121" s="124"/>
      <c r="DP121" s="124"/>
      <c r="DQ121" s="124"/>
      <c r="DR121" s="124"/>
      <c r="DS121" s="124"/>
      <c r="DT121" s="124"/>
      <c r="DU121" s="124"/>
      <c r="DV121" s="124"/>
      <c r="DW121" s="124"/>
      <c r="DX121" s="124"/>
      <c r="DY121" s="124"/>
      <c r="DZ121" s="124"/>
      <c r="EA121" s="124"/>
      <c r="EB121" s="124"/>
      <c r="EC121" s="124"/>
      <c r="ED121" s="124"/>
      <c r="EE121" s="124"/>
      <c r="EF121" s="124"/>
      <c r="EG121" s="124"/>
      <c r="EH121" s="124"/>
      <c r="EI121" s="124"/>
      <c r="EJ121" s="124"/>
      <c r="EK121" s="124"/>
      <c r="EL121" s="124"/>
      <c r="EM121" s="124"/>
      <c r="EN121" s="124"/>
      <c r="EO121" s="124"/>
      <c r="EP121" s="124"/>
      <c r="EQ121" s="124"/>
      <c r="ER121" s="124"/>
      <c r="ES121" s="124"/>
      <c r="ET121" s="124"/>
      <c r="EU121" s="124"/>
      <c r="EV121" s="124"/>
      <c r="EW121" s="124"/>
      <c r="EX121" s="124"/>
      <c r="EY121" s="124"/>
      <c r="EZ121" s="124"/>
      <c r="FA121" s="124"/>
      <c r="FB121" s="124"/>
      <c r="FC121" s="124"/>
      <c r="FD121" s="124"/>
      <c r="FE121" s="124"/>
      <c r="FF121" s="124"/>
      <c r="FG121" s="124"/>
      <c r="FH121" s="124"/>
      <c r="FI121" s="124"/>
      <c r="FJ121" s="124"/>
      <c r="FK121" s="124"/>
      <c r="FL121" s="124"/>
      <c r="FM121" s="124"/>
      <c r="FN121" s="124"/>
      <c r="FO121" s="124"/>
      <c r="FP121" s="124"/>
      <c r="FQ121" s="124"/>
      <c r="FR121" s="124"/>
      <c r="FS121" s="124"/>
      <c r="FT121" s="124"/>
      <c r="FU121" s="124"/>
      <c r="FV121" s="124"/>
      <c r="FW121" s="124"/>
      <c r="FX121" s="124"/>
      <c r="FY121" s="124"/>
      <c r="FZ121" s="124"/>
      <c r="GA121" s="124"/>
      <c r="GB121" s="124"/>
      <c r="GC121" s="124"/>
      <c r="GD121" s="124"/>
      <c r="GE121" s="124"/>
      <c r="GF121" s="124"/>
      <c r="GG121" s="89"/>
    </row>
    <row r="122" spans="1:189" s="127" customFormat="1" ht="15.95" customHeight="1" x14ac:dyDescent="0.2">
      <c r="A122" s="49">
        <v>10</v>
      </c>
      <c r="B122" s="122">
        <v>31.672352699191752</v>
      </c>
      <c r="C122" s="123">
        <v>31.824124188868893</v>
      </c>
      <c r="D122" s="123">
        <v>34.156074946093391</v>
      </c>
      <c r="E122" s="124"/>
      <c r="F122" s="124"/>
      <c r="G122" s="124"/>
      <c r="H122" s="124"/>
      <c r="I122" s="124"/>
      <c r="J122" s="124"/>
      <c r="K122" s="124"/>
      <c r="L122" s="124"/>
      <c r="M122" s="124"/>
      <c r="N122" s="124"/>
      <c r="O122" s="124"/>
      <c r="P122" s="124"/>
      <c r="Q122" s="124"/>
      <c r="R122" s="124"/>
      <c r="S122" s="123">
        <v>30.383199293093156</v>
      </c>
      <c r="T122" s="124"/>
      <c r="U122" s="124"/>
      <c r="V122" s="124"/>
      <c r="W122" s="124"/>
      <c r="X122" s="124"/>
      <c r="Y122" s="124"/>
      <c r="Z122" s="124"/>
      <c r="AA122" s="124"/>
      <c r="AB122" s="124"/>
      <c r="AC122" s="124"/>
      <c r="AD122" s="124"/>
      <c r="AE122" s="122">
        <v>34.374867209249828</v>
      </c>
      <c r="AF122" s="123">
        <v>38.960708633289961</v>
      </c>
      <c r="AG122" s="124"/>
      <c r="AH122" s="124"/>
      <c r="AI122" s="124"/>
      <c r="AJ122" s="124"/>
      <c r="AK122" s="124"/>
      <c r="AL122" s="124"/>
      <c r="AM122" s="124"/>
      <c r="AN122" s="124"/>
      <c r="AO122" s="124"/>
      <c r="AP122" s="124"/>
      <c r="AQ122" s="124"/>
      <c r="AR122" s="124"/>
      <c r="AS122" s="124"/>
      <c r="AT122" s="124"/>
      <c r="AU122" s="124"/>
      <c r="AV122" s="124"/>
      <c r="AW122" s="123">
        <v>34.382995966010043</v>
      </c>
      <c r="AX122" s="124"/>
      <c r="AY122" s="124"/>
      <c r="AZ122" s="124"/>
      <c r="BA122" s="124"/>
      <c r="BB122" s="124"/>
      <c r="BC122" s="124"/>
      <c r="BD122" s="124"/>
      <c r="BE122" s="124"/>
      <c r="BF122" s="123">
        <v>32.597921281446418</v>
      </c>
      <c r="BG122" s="124"/>
      <c r="BH122" s="124"/>
      <c r="BI122" s="124"/>
      <c r="BJ122" s="124"/>
      <c r="BK122" s="124"/>
      <c r="BL122" s="124"/>
      <c r="BM122" s="124"/>
      <c r="BN122" s="124"/>
      <c r="BO122" s="123">
        <v>44.830916872433917</v>
      </c>
      <c r="BP122" s="124"/>
      <c r="BQ122" s="124"/>
      <c r="BR122" s="124"/>
      <c r="BS122" s="124"/>
      <c r="BT122" s="124"/>
      <c r="BU122" s="123">
        <v>27.243868749061217</v>
      </c>
      <c r="BV122" s="124"/>
      <c r="BW122" s="124"/>
      <c r="BX122" s="124"/>
      <c r="BY122" s="124"/>
      <c r="BZ122" s="124"/>
      <c r="CA122" s="123">
        <v>37.605598935528761</v>
      </c>
      <c r="CB122" s="124"/>
      <c r="CC122" s="124"/>
      <c r="CD122" s="124"/>
      <c r="CE122" s="124"/>
      <c r="CF122" s="124"/>
      <c r="CG122" s="43"/>
      <c r="CH122" s="125">
        <v>0</v>
      </c>
      <c r="CI122" s="126"/>
      <c r="CJ122" s="124"/>
      <c r="CK122" s="124"/>
      <c r="CL122" s="124"/>
      <c r="CM122" s="124"/>
      <c r="CN122" s="124"/>
      <c r="CO122" s="124"/>
      <c r="CP122" s="124"/>
      <c r="CQ122" s="124"/>
      <c r="CR122" s="124"/>
      <c r="CS122" s="124"/>
      <c r="CT122" s="124"/>
      <c r="CU122" s="124"/>
      <c r="CV122" s="124"/>
      <c r="CW122" s="124"/>
      <c r="CX122" s="124"/>
      <c r="CY122" s="124"/>
      <c r="CZ122" s="124"/>
      <c r="DA122" s="124"/>
      <c r="DB122" s="124"/>
      <c r="DC122" s="124"/>
      <c r="DD122" s="124"/>
      <c r="DE122" s="124"/>
      <c r="DF122" s="124"/>
      <c r="DG122" s="124"/>
      <c r="DH122" s="124"/>
      <c r="DI122" s="124"/>
      <c r="DJ122" s="124"/>
      <c r="DK122" s="124"/>
      <c r="DL122" s="124"/>
      <c r="DM122" s="124"/>
      <c r="DN122" s="124"/>
      <c r="DO122" s="124"/>
      <c r="DP122" s="124"/>
      <c r="DQ122" s="124"/>
      <c r="DR122" s="124"/>
      <c r="DS122" s="124"/>
      <c r="DT122" s="124"/>
      <c r="DU122" s="124"/>
      <c r="DV122" s="124"/>
      <c r="DW122" s="124"/>
      <c r="DX122" s="124"/>
      <c r="DY122" s="124"/>
      <c r="DZ122" s="124"/>
      <c r="EA122" s="124"/>
      <c r="EB122" s="124"/>
      <c r="EC122" s="124"/>
      <c r="ED122" s="124"/>
      <c r="EE122" s="124"/>
      <c r="EF122" s="124"/>
      <c r="EG122" s="124"/>
      <c r="EH122" s="124"/>
      <c r="EI122" s="124"/>
      <c r="EJ122" s="124"/>
      <c r="EK122" s="124"/>
      <c r="EL122" s="124"/>
      <c r="EM122" s="124"/>
      <c r="EN122" s="124"/>
      <c r="EO122" s="124"/>
      <c r="EP122" s="124"/>
      <c r="EQ122" s="124"/>
      <c r="ER122" s="124"/>
      <c r="ES122" s="124"/>
      <c r="ET122" s="124"/>
      <c r="EU122" s="124"/>
      <c r="EV122" s="124"/>
      <c r="EW122" s="124"/>
      <c r="EX122" s="124"/>
      <c r="EY122" s="124"/>
      <c r="EZ122" s="124"/>
      <c r="FA122" s="124"/>
      <c r="FB122" s="124"/>
      <c r="FC122" s="124"/>
      <c r="FD122" s="124"/>
      <c r="FE122" s="124"/>
      <c r="FF122" s="124"/>
      <c r="FG122" s="124"/>
      <c r="FH122" s="124"/>
      <c r="FI122" s="124"/>
      <c r="FJ122" s="124"/>
      <c r="FK122" s="124"/>
      <c r="FL122" s="124"/>
      <c r="FM122" s="124"/>
      <c r="FN122" s="124"/>
      <c r="FO122" s="124"/>
      <c r="FP122" s="124"/>
      <c r="FQ122" s="124"/>
      <c r="FR122" s="124"/>
      <c r="FS122" s="124"/>
      <c r="FT122" s="124"/>
      <c r="FU122" s="124"/>
      <c r="FV122" s="124"/>
      <c r="FW122" s="124"/>
      <c r="FX122" s="124"/>
      <c r="FY122" s="124"/>
      <c r="FZ122" s="124"/>
      <c r="GA122" s="124"/>
      <c r="GB122" s="124"/>
      <c r="GC122" s="124"/>
      <c r="GD122" s="124"/>
      <c r="GE122" s="124"/>
      <c r="GF122" s="124"/>
      <c r="GG122" s="89"/>
    </row>
    <row r="123" spans="1:189" s="127" customFormat="1" ht="15.95" customHeight="1" x14ac:dyDescent="0.2">
      <c r="A123" s="49">
        <v>11</v>
      </c>
      <c r="B123" s="122">
        <v>31.60926036313759</v>
      </c>
      <c r="C123" s="123">
        <v>31.729409533544871</v>
      </c>
      <c r="D123" s="123">
        <v>34.088304956121</v>
      </c>
      <c r="E123" s="124"/>
      <c r="F123" s="124"/>
      <c r="G123" s="124"/>
      <c r="H123" s="124"/>
      <c r="I123" s="124"/>
      <c r="J123" s="124"/>
      <c r="K123" s="124"/>
      <c r="L123" s="124"/>
      <c r="M123" s="124"/>
      <c r="N123" s="124"/>
      <c r="O123" s="124"/>
      <c r="P123" s="124"/>
      <c r="Q123" s="124"/>
      <c r="R123" s="124"/>
      <c r="S123" s="123">
        <v>30.262511311789893</v>
      </c>
      <c r="T123" s="124"/>
      <c r="U123" s="124"/>
      <c r="V123" s="124"/>
      <c r="W123" s="124"/>
      <c r="X123" s="124"/>
      <c r="Y123" s="124"/>
      <c r="Z123" s="124"/>
      <c r="AA123" s="124"/>
      <c r="AB123" s="124"/>
      <c r="AC123" s="124"/>
      <c r="AD123" s="124"/>
      <c r="AE123" s="122">
        <v>34.306391378155716</v>
      </c>
      <c r="AF123" s="123">
        <v>39.078178106556152</v>
      </c>
      <c r="AG123" s="124"/>
      <c r="AH123" s="124"/>
      <c r="AI123" s="124"/>
      <c r="AJ123" s="124"/>
      <c r="AK123" s="124"/>
      <c r="AL123" s="124"/>
      <c r="AM123" s="124"/>
      <c r="AN123" s="124"/>
      <c r="AO123" s="124"/>
      <c r="AP123" s="124"/>
      <c r="AQ123" s="124"/>
      <c r="AR123" s="124"/>
      <c r="AS123" s="124"/>
      <c r="AT123" s="124"/>
      <c r="AU123" s="124"/>
      <c r="AV123" s="124"/>
      <c r="AW123" s="123">
        <v>34.485939067704678</v>
      </c>
      <c r="AX123" s="124"/>
      <c r="AY123" s="124"/>
      <c r="AZ123" s="124"/>
      <c r="BA123" s="124"/>
      <c r="BB123" s="124"/>
      <c r="BC123" s="124"/>
      <c r="BD123" s="124"/>
      <c r="BE123" s="124"/>
      <c r="BF123" s="123">
        <v>32.247063028906389</v>
      </c>
      <c r="BG123" s="124"/>
      <c r="BH123" s="124"/>
      <c r="BI123" s="124"/>
      <c r="BJ123" s="124"/>
      <c r="BK123" s="124"/>
      <c r="BL123" s="124"/>
      <c r="BM123" s="124"/>
      <c r="BN123" s="124"/>
      <c r="BO123" s="123">
        <v>44.607877485008892</v>
      </c>
      <c r="BP123" s="124"/>
      <c r="BQ123" s="124"/>
      <c r="BR123" s="124"/>
      <c r="BS123" s="124"/>
      <c r="BT123" s="124"/>
      <c r="BU123" s="123">
        <v>27.437479999054542</v>
      </c>
      <c r="BV123" s="124"/>
      <c r="BW123" s="124"/>
      <c r="BX123" s="124"/>
      <c r="BY123" s="124"/>
      <c r="BZ123" s="124"/>
      <c r="CA123" s="123">
        <v>37.794571794501266</v>
      </c>
      <c r="CB123" s="124"/>
      <c r="CC123" s="124"/>
      <c r="CD123" s="124"/>
      <c r="CE123" s="124"/>
      <c r="CF123" s="124"/>
      <c r="CG123" s="43"/>
      <c r="CH123" s="125">
        <v>0</v>
      </c>
      <c r="CI123" s="126"/>
      <c r="CJ123" s="124"/>
      <c r="CK123" s="124"/>
      <c r="CL123" s="124"/>
      <c r="CM123" s="124"/>
      <c r="CN123" s="124"/>
      <c r="CO123" s="124"/>
      <c r="CP123" s="124"/>
      <c r="CQ123" s="124"/>
      <c r="CR123" s="124"/>
      <c r="CS123" s="124"/>
      <c r="CT123" s="124"/>
      <c r="CU123" s="124"/>
      <c r="CV123" s="124"/>
      <c r="CW123" s="124"/>
      <c r="CX123" s="124"/>
      <c r="CY123" s="124"/>
      <c r="CZ123" s="124"/>
      <c r="DA123" s="124"/>
      <c r="DB123" s="124"/>
      <c r="DC123" s="124"/>
      <c r="DD123" s="124"/>
      <c r="DE123" s="124"/>
      <c r="DF123" s="124"/>
      <c r="DG123" s="124"/>
      <c r="DH123" s="124"/>
      <c r="DI123" s="124"/>
      <c r="DJ123" s="124"/>
      <c r="DK123" s="124"/>
      <c r="DL123" s="124"/>
      <c r="DM123" s="124"/>
      <c r="DN123" s="124"/>
      <c r="DO123" s="124"/>
      <c r="DP123" s="124"/>
      <c r="DQ123" s="124"/>
      <c r="DR123" s="124"/>
      <c r="DS123" s="124"/>
      <c r="DT123" s="124"/>
      <c r="DU123" s="124"/>
      <c r="DV123" s="124"/>
      <c r="DW123" s="124"/>
      <c r="DX123" s="124"/>
      <c r="DY123" s="124"/>
      <c r="DZ123" s="124"/>
      <c r="EA123" s="124"/>
      <c r="EB123" s="124"/>
      <c r="EC123" s="124"/>
      <c r="ED123" s="124"/>
      <c r="EE123" s="124"/>
      <c r="EF123" s="124"/>
      <c r="EG123" s="124"/>
      <c r="EH123" s="124"/>
      <c r="EI123" s="124"/>
      <c r="EJ123" s="124"/>
      <c r="EK123" s="124"/>
      <c r="EL123" s="124"/>
      <c r="EM123" s="124"/>
      <c r="EN123" s="124"/>
      <c r="EO123" s="124"/>
      <c r="EP123" s="124"/>
      <c r="EQ123" s="124"/>
      <c r="ER123" s="124"/>
      <c r="ES123" s="124"/>
      <c r="ET123" s="124"/>
      <c r="EU123" s="124"/>
      <c r="EV123" s="124"/>
      <c r="EW123" s="124"/>
      <c r="EX123" s="124"/>
      <c r="EY123" s="124"/>
      <c r="EZ123" s="124"/>
      <c r="FA123" s="124"/>
      <c r="FB123" s="124"/>
      <c r="FC123" s="124"/>
      <c r="FD123" s="124"/>
      <c r="FE123" s="124"/>
      <c r="FF123" s="124"/>
      <c r="FG123" s="124"/>
      <c r="FH123" s="124"/>
      <c r="FI123" s="124"/>
      <c r="FJ123" s="124"/>
      <c r="FK123" s="124"/>
      <c r="FL123" s="124"/>
      <c r="FM123" s="124"/>
      <c r="FN123" s="124"/>
      <c r="FO123" s="124"/>
      <c r="FP123" s="124"/>
      <c r="FQ123" s="124"/>
      <c r="FR123" s="124"/>
      <c r="FS123" s="124"/>
      <c r="FT123" s="124"/>
      <c r="FU123" s="124"/>
      <c r="FV123" s="124"/>
      <c r="FW123" s="124"/>
      <c r="FX123" s="124"/>
      <c r="FY123" s="124"/>
      <c r="FZ123" s="124"/>
      <c r="GA123" s="124"/>
      <c r="GB123" s="124"/>
      <c r="GC123" s="124"/>
      <c r="GD123" s="124"/>
      <c r="GE123" s="124"/>
      <c r="GF123" s="124"/>
      <c r="GG123" s="89"/>
    </row>
    <row r="124" spans="1:189" s="127" customFormat="1" ht="15.95" customHeight="1" x14ac:dyDescent="0.2">
      <c r="A124" s="49">
        <v>12</v>
      </c>
      <c r="B124" s="122">
        <v>31.546168027083432</v>
      </c>
      <c r="C124" s="123">
        <v>31.571551774671526</v>
      </c>
      <c r="D124" s="123">
        <v>33.884994986203765</v>
      </c>
      <c r="E124" s="124"/>
      <c r="F124" s="124"/>
      <c r="G124" s="124"/>
      <c r="H124" s="124"/>
      <c r="I124" s="124"/>
      <c r="J124" s="124"/>
      <c r="K124" s="124"/>
      <c r="L124" s="124"/>
      <c r="M124" s="124"/>
      <c r="N124" s="124"/>
      <c r="O124" s="124"/>
      <c r="P124" s="124"/>
      <c r="Q124" s="124"/>
      <c r="R124" s="124"/>
      <c r="S124" s="123">
        <v>30.17199532581246</v>
      </c>
      <c r="T124" s="124"/>
      <c r="U124" s="124"/>
      <c r="V124" s="124"/>
      <c r="W124" s="124"/>
      <c r="X124" s="124"/>
      <c r="Y124" s="124"/>
      <c r="Z124" s="124"/>
      <c r="AA124" s="124"/>
      <c r="AB124" s="124"/>
      <c r="AC124" s="124"/>
      <c r="AD124" s="124"/>
      <c r="AE124" s="122">
        <v>34.237915547061597</v>
      </c>
      <c r="AF124" s="123">
        <v>39.156491088733624</v>
      </c>
      <c r="AG124" s="124"/>
      <c r="AH124" s="124"/>
      <c r="AI124" s="124"/>
      <c r="AJ124" s="124"/>
      <c r="AK124" s="124"/>
      <c r="AL124" s="124"/>
      <c r="AM124" s="124"/>
      <c r="AN124" s="124"/>
      <c r="AO124" s="124"/>
      <c r="AP124" s="124"/>
      <c r="AQ124" s="124"/>
      <c r="AR124" s="124"/>
      <c r="AS124" s="124"/>
      <c r="AT124" s="124"/>
      <c r="AU124" s="124"/>
      <c r="AV124" s="124"/>
      <c r="AW124" s="123">
        <v>34.314367231546946</v>
      </c>
      <c r="AX124" s="124"/>
      <c r="AY124" s="124"/>
      <c r="AZ124" s="124"/>
      <c r="BA124" s="124"/>
      <c r="BB124" s="124"/>
      <c r="BC124" s="124"/>
      <c r="BD124" s="124"/>
      <c r="BE124" s="124"/>
      <c r="BF124" s="123">
        <v>31.896204776366361</v>
      </c>
      <c r="BG124" s="124"/>
      <c r="BH124" s="124"/>
      <c r="BI124" s="124"/>
      <c r="BJ124" s="124"/>
      <c r="BK124" s="124"/>
      <c r="BL124" s="124"/>
      <c r="BM124" s="124"/>
      <c r="BN124" s="124"/>
      <c r="BO124" s="123">
        <v>44.607877485008892</v>
      </c>
      <c r="BP124" s="124"/>
      <c r="BQ124" s="124"/>
      <c r="BR124" s="124"/>
      <c r="BS124" s="124"/>
      <c r="BT124" s="124"/>
      <c r="BU124" s="123">
        <v>27.658749999046915</v>
      </c>
      <c r="BV124" s="124"/>
      <c r="BW124" s="124"/>
      <c r="BX124" s="124"/>
      <c r="BY124" s="124"/>
      <c r="BZ124" s="124"/>
      <c r="CA124" s="123">
        <v>37.794571794501266</v>
      </c>
      <c r="CB124" s="124"/>
      <c r="CC124" s="124"/>
      <c r="CD124" s="124"/>
      <c r="CE124" s="124"/>
      <c r="CF124" s="124"/>
      <c r="CG124" s="43"/>
      <c r="CH124" s="125">
        <v>0</v>
      </c>
      <c r="CI124" s="126"/>
      <c r="CJ124" s="124"/>
      <c r="CK124" s="124"/>
      <c r="CL124" s="124"/>
      <c r="CM124" s="124"/>
      <c r="CN124" s="124"/>
      <c r="CO124" s="124"/>
      <c r="CP124" s="124"/>
      <c r="CQ124" s="124"/>
      <c r="CR124" s="124"/>
      <c r="CS124" s="124"/>
      <c r="CT124" s="124"/>
      <c r="CU124" s="124"/>
      <c r="CV124" s="124"/>
      <c r="CW124" s="124"/>
      <c r="CX124" s="124"/>
      <c r="CY124" s="124"/>
      <c r="CZ124" s="124"/>
      <c r="DA124" s="124"/>
      <c r="DB124" s="124"/>
      <c r="DC124" s="124"/>
      <c r="DD124" s="124"/>
      <c r="DE124" s="124"/>
      <c r="DF124" s="124"/>
      <c r="DG124" s="124"/>
      <c r="DH124" s="124"/>
      <c r="DI124" s="124"/>
      <c r="DJ124" s="124"/>
      <c r="DK124" s="124"/>
      <c r="DL124" s="124"/>
      <c r="DM124" s="124"/>
      <c r="DN124" s="124"/>
      <c r="DO124" s="124"/>
      <c r="DP124" s="124"/>
      <c r="DQ124" s="124"/>
      <c r="DR124" s="124"/>
      <c r="DS124" s="124"/>
      <c r="DT124" s="124"/>
      <c r="DU124" s="124"/>
      <c r="DV124" s="124"/>
      <c r="DW124" s="124"/>
      <c r="DX124" s="124"/>
      <c r="DY124" s="124"/>
      <c r="DZ124" s="124"/>
      <c r="EA124" s="124"/>
      <c r="EB124" s="124"/>
      <c r="EC124" s="124"/>
      <c r="ED124" s="124"/>
      <c r="EE124" s="124"/>
      <c r="EF124" s="124"/>
      <c r="EG124" s="124"/>
      <c r="EH124" s="124"/>
      <c r="EI124" s="124"/>
      <c r="EJ124" s="124"/>
      <c r="EK124" s="124"/>
      <c r="EL124" s="124"/>
      <c r="EM124" s="124"/>
      <c r="EN124" s="124"/>
      <c r="EO124" s="124"/>
      <c r="EP124" s="124"/>
      <c r="EQ124" s="124"/>
      <c r="ER124" s="124"/>
      <c r="ES124" s="124"/>
      <c r="ET124" s="124"/>
      <c r="EU124" s="124"/>
      <c r="EV124" s="124"/>
      <c r="EW124" s="124"/>
      <c r="EX124" s="124"/>
      <c r="EY124" s="124"/>
      <c r="EZ124" s="124"/>
      <c r="FA124" s="124"/>
      <c r="FB124" s="124"/>
      <c r="FC124" s="124"/>
      <c r="FD124" s="124"/>
      <c r="FE124" s="124"/>
      <c r="FF124" s="124"/>
      <c r="FG124" s="124"/>
      <c r="FH124" s="124"/>
      <c r="FI124" s="124"/>
      <c r="FJ124" s="124"/>
      <c r="FK124" s="124"/>
      <c r="FL124" s="124"/>
      <c r="FM124" s="124"/>
      <c r="FN124" s="124"/>
      <c r="FO124" s="124"/>
      <c r="FP124" s="124"/>
      <c r="FQ124" s="124"/>
      <c r="FR124" s="124"/>
      <c r="FS124" s="124"/>
      <c r="FT124" s="124"/>
      <c r="FU124" s="124"/>
      <c r="FV124" s="124"/>
      <c r="FW124" s="124"/>
      <c r="FX124" s="124"/>
      <c r="FY124" s="124"/>
      <c r="FZ124" s="124"/>
      <c r="GA124" s="124"/>
      <c r="GB124" s="124"/>
      <c r="GC124" s="124"/>
      <c r="GD124" s="124"/>
      <c r="GE124" s="124"/>
      <c r="GF124" s="124"/>
      <c r="GG124" s="89"/>
    </row>
    <row r="125" spans="1:189" s="127" customFormat="1" ht="15.95" customHeight="1" x14ac:dyDescent="0.2">
      <c r="A125" s="49">
        <v>96.1</v>
      </c>
      <c r="B125" s="122">
        <v>31.798537371300089</v>
      </c>
      <c r="C125" s="123">
        <v>31.824124188868893</v>
      </c>
      <c r="D125" s="123">
        <v>34.223844936065802</v>
      </c>
      <c r="E125" s="124"/>
      <c r="F125" s="124"/>
      <c r="G125" s="124"/>
      <c r="H125" s="124"/>
      <c r="I125" s="124"/>
      <c r="J125" s="124"/>
      <c r="K125" s="124"/>
      <c r="L125" s="124"/>
      <c r="M125" s="124"/>
      <c r="N125" s="124"/>
      <c r="O125" s="124"/>
      <c r="P125" s="124"/>
      <c r="Q125" s="124"/>
      <c r="R125" s="124"/>
      <c r="S125" s="123">
        <v>30.383199293093156</v>
      </c>
      <c r="T125" s="124"/>
      <c r="U125" s="124"/>
      <c r="V125" s="124"/>
      <c r="W125" s="124"/>
      <c r="X125" s="124"/>
      <c r="Y125" s="124"/>
      <c r="Z125" s="124"/>
      <c r="AA125" s="124"/>
      <c r="AB125" s="124"/>
      <c r="AC125" s="124"/>
      <c r="AD125" s="124"/>
      <c r="AE125" s="122">
        <v>34.306391378155716</v>
      </c>
      <c r="AF125" s="123">
        <v>38.882395651112489</v>
      </c>
      <c r="AG125" s="124"/>
      <c r="AH125" s="124"/>
      <c r="AI125" s="124"/>
      <c r="AJ125" s="124"/>
      <c r="AK125" s="124"/>
      <c r="AL125" s="124"/>
      <c r="AM125" s="124"/>
      <c r="AN125" s="124"/>
      <c r="AO125" s="124"/>
      <c r="AP125" s="124"/>
      <c r="AQ125" s="124"/>
      <c r="AR125" s="124"/>
      <c r="AS125" s="124"/>
      <c r="AT125" s="124"/>
      <c r="AU125" s="124"/>
      <c r="AV125" s="124"/>
      <c r="AW125" s="123">
        <v>34.417310333241595</v>
      </c>
      <c r="AX125" s="124"/>
      <c r="AY125" s="124"/>
      <c r="AZ125" s="124"/>
      <c r="BA125" s="124"/>
      <c r="BB125" s="124"/>
      <c r="BC125" s="124"/>
      <c r="BD125" s="124"/>
      <c r="BE125" s="124"/>
      <c r="BF125" s="123">
        <v>32.310855438459114</v>
      </c>
      <c r="BG125" s="124"/>
      <c r="BH125" s="124"/>
      <c r="BI125" s="124"/>
      <c r="BJ125" s="124"/>
      <c r="BK125" s="124"/>
      <c r="BL125" s="124"/>
      <c r="BM125" s="124"/>
      <c r="BN125" s="124"/>
      <c r="BO125" s="123">
        <v>44.607877485008892</v>
      </c>
      <c r="BP125" s="124"/>
      <c r="BQ125" s="124"/>
      <c r="BR125" s="124"/>
      <c r="BS125" s="124"/>
      <c r="BT125" s="124"/>
      <c r="BU125" s="123">
        <v>27.658749999046915</v>
      </c>
      <c r="BV125" s="124"/>
      <c r="BW125" s="124"/>
      <c r="BX125" s="124"/>
      <c r="BY125" s="124"/>
      <c r="BZ125" s="124"/>
      <c r="CA125" s="123">
        <v>37.794571794501266</v>
      </c>
      <c r="CB125" s="124"/>
      <c r="CC125" s="124"/>
      <c r="CD125" s="124"/>
      <c r="CE125" s="124"/>
      <c r="CF125" s="124"/>
      <c r="CG125" s="43"/>
      <c r="CH125" s="125">
        <v>0</v>
      </c>
      <c r="CI125" s="126"/>
      <c r="CJ125" s="124"/>
      <c r="CK125" s="124"/>
      <c r="CL125" s="124"/>
      <c r="CM125" s="124"/>
      <c r="CN125" s="124"/>
      <c r="CO125" s="124"/>
      <c r="CP125" s="124"/>
      <c r="CQ125" s="124"/>
      <c r="CR125" s="124"/>
      <c r="CS125" s="124"/>
      <c r="CT125" s="124"/>
      <c r="CU125" s="124"/>
      <c r="CV125" s="124"/>
      <c r="CW125" s="124"/>
      <c r="CX125" s="124"/>
      <c r="CY125" s="124"/>
      <c r="CZ125" s="124"/>
      <c r="DA125" s="124"/>
      <c r="DB125" s="124"/>
      <c r="DC125" s="124"/>
      <c r="DD125" s="124"/>
      <c r="DE125" s="124"/>
      <c r="DF125" s="124"/>
      <c r="DG125" s="124"/>
      <c r="DH125" s="124"/>
      <c r="DI125" s="124"/>
      <c r="DJ125" s="124"/>
      <c r="DK125" s="124"/>
      <c r="DL125" s="124"/>
      <c r="DM125" s="124"/>
      <c r="DN125" s="124"/>
      <c r="DO125" s="124"/>
      <c r="DP125" s="124"/>
      <c r="DQ125" s="124"/>
      <c r="DR125" s="124"/>
      <c r="DS125" s="124"/>
      <c r="DT125" s="124"/>
      <c r="DU125" s="124"/>
      <c r="DV125" s="124"/>
      <c r="DW125" s="124"/>
      <c r="DX125" s="124"/>
      <c r="DY125" s="124"/>
      <c r="DZ125" s="124"/>
      <c r="EA125" s="124"/>
      <c r="EB125" s="124"/>
      <c r="EC125" s="124"/>
      <c r="ED125" s="124"/>
      <c r="EE125" s="124"/>
      <c r="EF125" s="124"/>
      <c r="EG125" s="124"/>
      <c r="EH125" s="124"/>
      <c r="EI125" s="124"/>
      <c r="EJ125" s="124"/>
      <c r="EK125" s="124"/>
      <c r="EL125" s="124"/>
      <c r="EM125" s="124"/>
      <c r="EN125" s="124"/>
      <c r="EO125" s="124"/>
      <c r="EP125" s="124"/>
      <c r="EQ125" s="124"/>
      <c r="ER125" s="124"/>
      <c r="ES125" s="124"/>
      <c r="ET125" s="124"/>
      <c r="EU125" s="124"/>
      <c r="EV125" s="124"/>
      <c r="EW125" s="124"/>
      <c r="EX125" s="124"/>
      <c r="EY125" s="124"/>
      <c r="EZ125" s="124"/>
      <c r="FA125" s="124"/>
      <c r="FB125" s="124"/>
      <c r="FC125" s="124"/>
      <c r="FD125" s="124"/>
      <c r="FE125" s="124"/>
      <c r="FF125" s="124"/>
      <c r="FG125" s="124"/>
      <c r="FH125" s="124"/>
      <c r="FI125" s="124"/>
      <c r="FJ125" s="124"/>
      <c r="FK125" s="124"/>
      <c r="FL125" s="124"/>
      <c r="FM125" s="124"/>
      <c r="FN125" s="124"/>
      <c r="FO125" s="124"/>
      <c r="FP125" s="124"/>
      <c r="FQ125" s="124"/>
      <c r="FR125" s="124"/>
      <c r="FS125" s="124"/>
      <c r="FT125" s="124"/>
      <c r="FU125" s="124"/>
      <c r="FV125" s="124"/>
      <c r="FW125" s="124"/>
      <c r="FX125" s="124"/>
      <c r="FY125" s="124"/>
      <c r="FZ125" s="124"/>
      <c r="GA125" s="124"/>
      <c r="GB125" s="124"/>
      <c r="GC125" s="124"/>
      <c r="GD125" s="124"/>
      <c r="GE125" s="124"/>
      <c r="GF125" s="124"/>
      <c r="GG125" s="89"/>
    </row>
    <row r="126" spans="1:189" s="127" customFormat="1" ht="15.95" customHeight="1" x14ac:dyDescent="0.2">
      <c r="A126" s="49">
        <v>2</v>
      </c>
      <c r="B126" s="122">
        <v>32.303276059733427</v>
      </c>
      <c r="C126" s="123">
        <v>32.266125913714298</v>
      </c>
      <c r="D126" s="123">
        <v>35.070969810720918</v>
      </c>
      <c r="E126" s="124"/>
      <c r="F126" s="124"/>
      <c r="G126" s="124"/>
      <c r="H126" s="124"/>
      <c r="I126" s="124"/>
      <c r="J126" s="124"/>
      <c r="K126" s="124"/>
      <c r="L126" s="124"/>
      <c r="M126" s="124"/>
      <c r="N126" s="124"/>
      <c r="O126" s="124"/>
      <c r="P126" s="124"/>
      <c r="Q126" s="124"/>
      <c r="R126" s="124"/>
      <c r="S126" s="123">
        <v>30.594403260373838</v>
      </c>
      <c r="T126" s="124"/>
      <c r="U126" s="124"/>
      <c r="V126" s="124"/>
      <c r="W126" s="124"/>
      <c r="X126" s="124"/>
      <c r="Y126" s="124"/>
      <c r="Z126" s="124"/>
      <c r="AA126" s="124"/>
      <c r="AB126" s="124"/>
      <c r="AC126" s="124"/>
      <c r="AD126" s="124"/>
      <c r="AE126" s="122">
        <v>34.854198026908705</v>
      </c>
      <c r="AF126" s="123">
        <v>39.156491088733624</v>
      </c>
      <c r="AG126" s="124"/>
      <c r="AH126" s="124"/>
      <c r="AI126" s="124"/>
      <c r="AJ126" s="124"/>
      <c r="AK126" s="124"/>
      <c r="AL126" s="124"/>
      <c r="AM126" s="124"/>
      <c r="AN126" s="124"/>
      <c r="AO126" s="124"/>
      <c r="AP126" s="124"/>
      <c r="AQ126" s="124"/>
      <c r="AR126" s="124"/>
      <c r="AS126" s="124"/>
      <c r="AT126" s="124"/>
      <c r="AU126" s="124"/>
      <c r="AV126" s="124"/>
      <c r="AW126" s="123">
        <v>34.588882169399341</v>
      </c>
      <c r="AX126" s="124"/>
      <c r="AY126" s="124"/>
      <c r="AZ126" s="124"/>
      <c r="BA126" s="124"/>
      <c r="BB126" s="124"/>
      <c r="BC126" s="124"/>
      <c r="BD126" s="124"/>
      <c r="BE126" s="124"/>
      <c r="BF126" s="123">
        <v>33.363430196079207</v>
      </c>
      <c r="BG126" s="124"/>
      <c r="BH126" s="124"/>
      <c r="BI126" s="124"/>
      <c r="BJ126" s="124"/>
      <c r="BK126" s="124"/>
      <c r="BL126" s="124"/>
      <c r="BM126" s="124"/>
      <c r="BN126" s="124"/>
      <c r="BO126" s="123">
        <v>45.767682299619118</v>
      </c>
      <c r="BP126" s="124"/>
      <c r="BQ126" s="124"/>
      <c r="BR126" s="124"/>
      <c r="BS126" s="124"/>
      <c r="BT126" s="124"/>
      <c r="BU126" s="123">
        <v>27.852361249040243</v>
      </c>
      <c r="BV126" s="124"/>
      <c r="BW126" s="124"/>
      <c r="BX126" s="124"/>
      <c r="BY126" s="124"/>
      <c r="BZ126" s="124"/>
      <c r="CA126" s="123">
        <v>37.794571794501266</v>
      </c>
      <c r="CB126" s="124"/>
      <c r="CC126" s="124"/>
      <c r="CD126" s="124"/>
      <c r="CE126" s="124"/>
      <c r="CF126" s="124"/>
      <c r="CG126" s="43"/>
      <c r="CH126" s="125">
        <v>0</v>
      </c>
      <c r="CI126" s="126"/>
      <c r="CJ126" s="124"/>
      <c r="CK126" s="124"/>
      <c r="CL126" s="124"/>
      <c r="CM126" s="124"/>
      <c r="CN126" s="124"/>
      <c r="CO126" s="124"/>
      <c r="CP126" s="124"/>
      <c r="CQ126" s="124"/>
      <c r="CR126" s="124"/>
      <c r="CS126" s="124"/>
      <c r="CT126" s="124"/>
      <c r="CU126" s="124"/>
      <c r="CV126" s="124"/>
      <c r="CW126" s="124"/>
      <c r="CX126" s="124"/>
      <c r="CY126" s="124"/>
      <c r="CZ126" s="124"/>
      <c r="DA126" s="124"/>
      <c r="DB126" s="124"/>
      <c r="DC126" s="124"/>
      <c r="DD126" s="124"/>
      <c r="DE126" s="124"/>
      <c r="DF126" s="124"/>
      <c r="DG126" s="124"/>
      <c r="DH126" s="124"/>
      <c r="DI126" s="124"/>
      <c r="DJ126" s="124"/>
      <c r="DK126" s="124"/>
      <c r="DL126" s="124"/>
      <c r="DM126" s="124"/>
      <c r="DN126" s="124"/>
      <c r="DO126" s="124"/>
      <c r="DP126" s="124"/>
      <c r="DQ126" s="124"/>
      <c r="DR126" s="124"/>
      <c r="DS126" s="124"/>
      <c r="DT126" s="124"/>
      <c r="DU126" s="124"/>
      <c r="DV126" s="124"/>
      <c r="DW126" s="124"/>
      <c r="DX126" s="124"/>
      <c r="DY126" s="124"/>
      <c r="DZ126" s="124"/>
      <c r="EA126" s="124"/>
      <c r="EB126" s="124"/>
      <c r="EC126" s="124"/>
      <c r="ED126" s="124"/>
      <c r="EE126" s="124"/>
      <c r="EF126" s="124"/>
      <c r="EG126" s="124"/>
      <c r="EH126" s="124"/>
      <c r="EI126" s="124"/>
      <c r="EJ126" s="124"/>
      <c r="EK126" s="124"/>
      <c r="EL126" s="124"/>
      <c r="EM126" s="124"/>
      <c r="EN126" s="124"/>
      <c r="EO126" s="124"/>
      <c r="EP126" s="124"/>
      <c r="EQ126" s="124"/>
      <c r="ER126" s="124"/>
      <c r="ES126" s="124"/>
      <c r="ET126" s="124"/>
      <c r="EU126" s="124"/>
      <c r="EV126" s="124"/>
      <c r="EW126" s="124"/>
      <c r="EX126" s="124"/>
      <c r="EY126" s="124"/>
      <c r="EZ126" s="124"/>
      <c r="FA126" s="124"/>
      <c r="FB126" s="124"/>
      <c r="FC126" s="124"/>
      <c r="FD126" s="124"/>
      <c r="FE126" s="124"/>
      <c r="FF126" s="124"/>
      <c r="FG126" s="124"/>
      <c r="FH126" s="124"/>
      <c r="FI126" s="124"/>
      <c r="FJ126" s="124"/>
      <c r="FK126" s="124"/>
      <c r="FL126" s="124"/>
      <c r="FM126" s="124"/>
      <c r="FN126" s="124"/>
      <c r="FO126" s="124"/>
      <c r="FP126" s="124"/>
      <c r="FQ126" s="124"/>
      <c r="FR126" s="124"/>
      <c r="FS126" s="124"/>
      <c r="FT126" s="124"/>
      <c r="FU126" s="124"/>
      <c r="FV126" s="124"/>
      <c r="FW126" s="124"/>
      <c r="FX126" s="124"/>
      <c r="FY126" s="124"/>
      <c r="FZ126" s="124"/>
      <c r="GA126" s="124"/>
      <c r="GB126" s="124"/>
      <c r="GC126" s="124"/>
      <c r="GD126" s="124"/>
      <c r="GE126" s="124"/>
      <c r="GF126" s="124"/>
      <c r="GG126" s="89"/>
    </row>
    <row r="127" spans="1:189" s="127" customFormat="1" ht="15.95" customHeight="1" x14ac:dyDescent="0.2">
      <c r="A127" s="49">
        <v>3</v>
      </c>
      <c r="B127" s="122">
        <v>32.997291756329261</v>
      </c>
      <c r="C127" s="123">
        <v>32.644984535010352</v>
      </c>
      <c r="D127" s="123">
        <v>35.613129730500155</v>
      </c>
      <c r="E127" s="124"/>
      <c r="F127" s="124"/>
      <c r="G127" s="124"/>
      <c r="H127" s="124"/>
      <c r="I127" s="124"/>
      <c r="J127" s="124"/>
      <c r="K127" s="124"/>
      <c r="L127" s="124"/>
      <c r="M127" s="124"/>
      <c r="N127" s="124"/>
      <c r="O127" s="124"/>
      <c r="P127" s="124"/>
      <c r="Q127" s="124"/>
      <c r="R127" s="124"/>
      <c r="S127" s="123">
        <v>30.926295208957775</v>
      </c>
      <c r="T127" s="124"/>
      <c r="U127" s="124"/>
      <c r="V127" s="124"/>
      <c r="W127" s="124"/>
      <c r="X127" s="124"/>
      <c r="Y127" s="124"/>
      <c r="Z127" s="124"/>
      <c r="AA127" s="124"/>
      <c r="AB127" s="124"/>
      <c r="AC127" s="124"/>
      <c r="AD127" s="124"/>
      <c r="AE127" s="122">
        <v>35.881335493320549</v>
      </c>
      <c r="AF127" s="123">
        <v>39.822151437242098</v>
      </c>
      <c r="AG127" s="124"/>
      <c r="AH127" s="124"/>
      <c r="AI127" s="124"/>
      <c r="AJ127" s="124"/>
      <c r="AK127" s="124"/>
      <c r="AL127" s="124"/>
      <c r="AM127" s="124"/>
      <c r="AN127" s="124"/>
      <c r="AO127" s="124"/>
      <c r="AP127" s="124"/>
      <c r="AQ127" s="124"/>
      <c r="AR127" s="124"/>
      <c r="AS127" s="124"/>
      <c r="AT127" s="124"/>
      <c r="AU127" s="124"/>
      <c r="AV127" s="124"/>
      <c r="AW127" s="123">
        <v>35.618313186345723</v>
      </c>
      <c r="AX127" s="124"/>
      <c r="AY127" s="124"/>
      <c r="AZ127" s="124"/>
      <c r="BA127" s="124"/>
      <c r="BB127" s="124"/>
      <c r="BC127" s="124"/>
      <c r="BD127" s="124"/>
      <c r="BE127" s="124"/>
      <c r="BF127" s="123">
        <v>34.320316339370194</v>
      </c>
      <c r="BG127" s="124"/>
      <c r="BH127" s="124"/>
      <c r="BI127" s="124"/>
      <c r="BJ127" s="124"/>
      <c r="BK127" s="124"/>
      <c r="BL127" s="124"/>
      <c r="BM127" s="124"/>
      <c r="BN127" s="124"/>
      <c r="BO127" s="123">
        <v>47.150526501654376</v>
      </c>
      <c r="BP127" s="124"/>
      <c r="BQ127" s="124"/>
      <c r="BR127" s="124"/>
      <c r="BS127" s="124"/>
      <c r="BT127" s="124"/>
      <c r="BU127" s="123">
        <v>29.428909998985919</v>
      </c>
      <c r="BV127" s="124"/>
      <c r="BW127" s="124"/>
      <c r="BX127" s="124"/>
      <c r="BY127" s="124"/>
      <c r="BZ127" s="124"/>
      <c r="CA127" s="123">
        <v>40.289013532938348</v>
      </c>
      <c r="CB127" s="124"/>
      <c r="CC127" s="124"/>
      <c r="CD127" s="124"/>
      <c r="CE127" s="124"/>
      <c r="CF127" s="124"/>
      <c r="CG127" s="43"/>
      <c r="CH127" s="125">
        <v>0</v>
      </c>
      <c r="CI127" s="126"/>
      <c r="CJ127" s="124"/>
      <c r="CK127" s="124"/>
      <c r="CL127" s="124"/>
      <c r="CM127" s="124"/>
      <c r="CN127" s="124"/>
      <c r="CO127" s="124"/>
      <c r="CP127" s="124"/>
      <c r="CQ127" s="124"/>
      <c r="CR127" s="124"/>
      <c r="CS127" s="124"/>
      <c r="CT127" s="124"/>
      <c r="CU127" s="124"/>
      <c r="CV127" s="124"/>
      <c r="CW127" s="124"/>
      <c r="CX127" s="124"/>
      <c r="CY127" s="124"/>
      <c r="CZ127" s="124"/>
      <c r="DA127" s="124"/>
      <c r="DB127" s="124"/>
      <c r="DC127" s="124"/>
      <c r="DD127" s="124"/>
      <c r="DE127" s="124"/>
      <c r="DF127" s="124"/>
      <c r="DG127" s="124"/>
      <c r="DH127" s="124"/>
      <c r="DI127" s="124"/>
      <c r="DJ127" s="124"/>
      <c r="DK127" s="124"/>
      <c r="DL127" s="124"/>
      <c r="DM127" s="124"/>
      <c r="DN127" s="124"/>
      <c r="DO127" s="124"/>
      <c r="DP127" s="124"/>
      <c r="DQ127" s="124"/>
      <c r="DR127" s="124"/>
      <c r="DS127" s="124"/>
      <c r="DT127" s="124"/>
      <c r="DU127" s="124"/>
      <c r="DV127" s="124"/>
      <c r="DW127" s="124"/>
      <c r="DX127" s="124"/>
      <c r="DY127" s="124"/>
      <c r="DZ127" s="124"/>
      <c r="EA127" s="124"/>
      <c r="EB127" s="124"/>
      <c r="EC127" s="124"/>
      <c r="ED127" s="124"/>
      <c r="EE127" s="124"/>
      <c r="EF127" s="124"/>
      <c r="EG127" s="124"/>
      <c r="EH127" s="124"/>
      <c r="EI127" s="124"/>
      <c r="EJ127" s="124"/>
      <c r="EK127" s="124"/>
      <c r="EL127" s="124"/>
      <c r="EM127" s="124"/>
      <c r="EN127" s="124"/>
      <c r="EO127" s="124"/>
      <c r="EP127" s="124"/>
      <c r="EQ127" s="124"/>
      <c r="ER127" s="124"/>
      <c r="ES127" s="124"/>
      <c r="ET127" s="124"/>
      <c r="EU127" s="124"/>
      <c r="EV127" s="124"/>
      <c r="EW127" s="124"/>
      <c r="EX127" s="124"/>
      <c r="EY127" s="124"/>
      <c r="EZ127" s="124"/>
      <c r="FA127" s="124"/>
      <c r="FB127" s="124"/>
      <c r="FC127" s="124"/>
      <c r="FD127" s="124"/>
      <c r="FE127" s="124"/>
      <c r="FF127" s="124"/>
      <c r="FG127" s="124"/>
      <c r="FH127" s="124"/>
      <c r="FI127" s="124"/>
      <c r="FJ127" s="124"/>
      <c r="FK127" s="124"/>
      <c r="FL127" s="124"/>
      <c r="FM127" s="124"/>
      <c r="FN127" s="124"/>
      <c r="FO127" s="124"/>
      <c r="FP127" s="124"/>
      <c r="FQ127" s="124"/>
      <c r="FR127" s="124"/>
      <c r="FS127" s="124"/>
      <c r="FT127" s="124"/>
      <c r="FU127" s="124"/>
      <c r="FV127" s="124"/>
      <c r="FW127" s="124"/>
      <c r="FX127" s="124"/>
      <c r="FY127" s="124"/>
      <c r="FZ127" s="124"/>
      <c r="GA127" s="124"/>
      <c r="GB127" s="124"/>
      <c r="GC127" s="124"/>
      <c r="GD127" s="124"/>
      <c r="GE127" s="124"/>
      <c r="GF127" s="124"/>
      <c r="GG127" s="89"/>
    </row>
    <row r="128" spans="1:189" s="127" customFormat="1" ht="15.95" customHeight="1" x14ac:dyDescent="0.2">
      <c r="A128" s="49">
        <v>4</v>
      </c>
      <c r="B128" s="122">
        <v>33.281207268573013</v>
      </c>
      <c r="C128" s="123">
        <v>32.865985397433043</v>
      </c>
      <c r="D128" s="123">
        <v>36.019749670334598</v>
      </c>
      <c r="E128" s="124"/>
      <c r="F128" s="124"/>
      <c r="G128" s="124"/>
      <c r="H128" s="124"/>
      <c r="I128" s="124"/>
      <c r="J128" s="124"/>
      <c r="K128" s="124"/>
      <c r="L128" s="124"/>
      <c r="M128" s="124"/>
      <c r="N128" s="124"/>
      <c r="O128" s="124"/>
      <c r="P128" s="124"/>
      <c r="Q128" s="124"/>
      <c r="R128" s="124"/>
      <c r="S128" s="123">
        <v>31.016811194935208</v>
      </c>
      <c r="T128" s="124"/>
      <c r="U128" s="124"/>
      <c r="V128" s="124"/>
      <c r="W128" s="124"/>
      <c r="X128" s="124"/>
      <c r="Y128" s="124"/>
      <c r="Z128" s="124"/>
      <c r="AA128" s="124"/>
      <c r="AB128" s="124"/>
      <c r="AC128" s="124"/>
      <c r="AD128" s="124"/>
      <c r="AE128" s="122">
        <v>36.189476733244092</v>
      </c>
      <c r="AF128" s="123">
        <v>39.822151437242098</v>
      </c>
      <c r="AG128" s="124"/>
      <c r="AH128" s="124"/>
      <c r="AI128" s="124"/>
      <c r="AJ128" s="124"/>
      <c r="AK128" s="124"/>
      <c r="AL128" s="124"/>
      <c r="AM128" s="124"/>
      <c r="AN128" s="124"/>
      <c r="AO128" s="124"/>
      <c r="AP128" s="124"/>
      <c r="AQ128" s="124"/>
      <c r="AR128" s="124"/>
      <c r="AS128" s="124"/>
      <c r="AT128" s="124"/>
      <c r="AU128" s="124"/>
      <c r="AV128" s="124"/>
      <c r="AW128" s="123">
        <v>35.755570655271924</v>
      </c>
      <c r="AX128" s="124"/>
      <c r="AY128" s="124"/>
      <c r="AZ128" s="124"/>
      <c r="BA128" s="124"/>
      <c r="BB128" s="124"/>
      <c r="BC128" s="124"/>
      <c r="BD128" s="124"/>
      <c r="BE128" s="124"/>
      <c r="BF128" s="123">
        <v>34.543589772804765</v>
      </c>
      <c r="BG128" s="124"/>
      <c r="BH128" s="124"/>
      <c r="BI128" s="124"/>
      <c r="BJ128" s="124"/>
      <c r="BK128" s="124"/>
      <c r="BL128" s="124"/>
      <c r="BM128" s="124"/>
      <c r="BN128" s="124"/>
      <c r="BO128" s="123">
        <v>47.73042890895951</v>
      </c>
      <c r="BP128" s="124"/>
      <c r="BQ128" s="124"/>
      <c r="BR128" s="124"/>
      <c r="BS128" s="124"/>
      <c r="BT128" s="124"/>
      <c r="BU128" s="123">
        <v>30.369307498953518</v>
      </c>
      <c r="BV128" s="124"/>
      <c r="BW128" s="124"/>
      <c r="BX128" s="124"/>
      <c r="BY128" s="124"/>
      <c r="BZ128" s="124"/>
      <c r="CA128" s="123">
        <v>40.289013532938348</v>
      </c>
      <c r="CB128" s="124"/>
      <c r="CC128" s="124"/>
      <c r="CD128" s="124"/>
      <c r="CE128" s="124"/>
      <c r="CF128" s="124"/>
      <c r="CG128" s="43"/>
      <c r="CH128" s="125">
        <v>0</v>
      </c>
      <c r="CI128" s="126"/>
      <c r="CJ128" s="124"/>
      <c r="CK128" s="124"/>
      <c r="CL128" s="124"/>
      <c r="CM128" s="124"/>
      <c r="CN128" s="124"/>
      <c r="CO128" s="124"/>
      <c r="CP128" s="124"/>
      <c r="CQ128" s="124"/>
      <c r="CR128" s="124"/>
      <c r="CS128" s="124"/>
      <c r="CT128" s="124"/>
      <c r="CU128" s="124"/>
      <c r="CV128" s="124"/>
      <c r="CW128" s="124"/>
      <c r="CX128" s="124"/>
      <c r="CY128" s="124"/>
      <c r="CZ128" s="124"/>
      <c r="DA128" s="124"/>
      <c r="DB128" s="124"/>
      <c r="DC128" s="124"/>
      <c r="DD128" s="124"/>
      <c r="DE128" s="124"/>
      <c r="DF128" s="124"/>
      <c r="DG128" s="124"/>
      <c r="DH128" s="124"/>
      <c r="DI128" s="124"/>
      <c r="DJ128" s="124"/>
      <c r="DK128" s="124"/>
      <c r="DL128" s="124"/>
      <c r="DM128" s="124"/>
      <c r="DN128" s="124"/>
      <c r="DO128" s="124"/>
      <c r="DP128" s="124"/>
      <c r="DQ128" s="124"/>
      <c r="DR128" s="124"/>
      <c r="DS128" s="124"/>
      <c r="DT128" s="124"/>
      <c r="DU128" s="124"/>
      <c r="DV128" s="124"/>
      <c r="DW128" s="124"/>
      <c r="DX128" s="124"/>
      <c r="DY128" s="124"/>
      <c r="DZ128" s="124"/>
      <c r="EA128" s="124"/>
      <c r="EB128" s="124"/>
      <c r="EC128" s="124"/>
      <c r="ED128" s="124"/>
      <c r="EE128" s="124"/>
      <c r="EF128" s="124"/>
      <c r="EG128" s="124"/>
      <c r="EH128" s="124"/>
      <c r="EI128" s="124"/>
      <c r="EJ128" s="124"/>
      <c r="EK128" s="124"/>
      <c r="EL128" s="124"/>
      <c r="EM128" s="124"/>
      <c r="EN128" s="124"/>
      <c r="EO128" s="124"/>
      <c r="EP128" s="124"/>
      <c r="EQ128" s="124"/>
      <c r="ER128" s="124"/>
      <c r="ES128" s="124"/>
      <c r="ET128" s="124"/>
      <c r="EU128" s="124"/>
      <c r="EV128" s="124"/>
      <c r="EW128" s="124"/>
      <c r="EX128" s="124"/>
      <c r="EY128" s="124"/>
      <c r="EZ128" s="124"/>
      <c r="FA128" s="124"/>
      <c r="FB128" s="124"/>
      <c r="FC128" s="124"/>
      <c r="FD128" s="124"/>
      <c r="FE128" s="124"/>
      <c r="FF128" s="124"/>
      <c r="FG128" s="124"/>
      <c r="FH128" s="124"/>
      <c r="FI128" s="124"/>
      <c r="FJ128" s="124"/>
      <c r="FK128" s="124"/>
      <c r="FL128" s="124"/>
      <c r="FM128" s="124"/>
      <c r="FN128" s="124"/>
      <c r="FO128" s="124"/>
      <c r="FP128" s="124"/>
      <c r="FQ128" s="124"/>
      <c r="FR128" s="124"/>
      <c r="FS128" s="124"/>
      <c r="FT128" s="124"/>
      <c r="FU128" s="124"/>
      <c r="FV128" s="124"/>
      <c r="FW128" s="124"/>
      <c r="FX128" s="124"/>
      <c r="FY128" s="124"/>
      <c r="FZ128" s="124"/>
      <c r="GA128" s="124"/>
      <c r="GB128" s="124"/>
      <c r="GC128" s="124"/>
      <c r="GD128" s="124"/>
      <c r="GE128" s="124"/>
      <c r="GF128" s="124"/>
      <c r="GG128" s="89"/>
    </row>
    <row r="129" spans="1:189" s="127" customFormat="1" ht="15.95" customHeight="1" x14ac:dyDescent="0.2">
      <c r="A129" s="49">
        <v>5</v>
      </c>
      <c r="B129" s="122">
        <v>33.344299604627189</v>
      </c>
      <c r="C129" s="123">
        <v>32.897556949207718</v>
      </c>
      <c r="D129" s="123">
        <v>36.256944635238042</v>
      </c>
      <c r="E129" s="124"/>
      <c r="F129" s="124"/>
      <c r="G129" s="124"/>
      <c r="H129" s="124"/>
      <c r="I129" s="124"/>
      <c r="J129" s="124"/>
      <c r="K129" s="124"/>
      <c r="L129" s="124"/>
      <c r="M129" s="124"/>
      <c r="N129" s="124"/>
      <c r="O129" s="124"/>
      <c r="P129" s="124"/>
      <c r="Q129" s="124"/>
      <c r="R129" s="124"/>
      <c r="S129" s="123">
        <v>30.986639199609407</v>
      </c>
      <c r="T129" s="124"/>
      <c r="U129" s="124"/>
      <c r="V129" s="124"/>
      <c r="W129" s="124"/>
      <c r="X129" s="124"/>
      <c r="Y129" s="124"/>
      <c r="Z129" s="124"/>
      <c r="AA129" s="124"/>
      <c r="AB129" s="124"/>
      <c r="AC129" s="124"/>
      <c r="AD129" s="124"/>
      <c r="AE129" s="122">
        <v>36.292190479885292</v>
      </c>
      <c r="AF129" s="123">
        <v>39.861307928330845</v>
      </c>
      <c r="AG129" s="124"/>
      <c r="AH129" s="124"/>
      <c r="AI129" s="124"/>
      <c r="AJ129" s="124"/>
      <c r="AK129" s="124"/>
      <c r="AL129" s="124"/>
      <c r="AM129" s="124"/>
      <c r="AN129" s="124"/>
      <c r="AO129" s="124"/>
      <c r="AP129" s="124"/>
      <c r="AQ129" s="124"/>
      <c r="AR129" s="124"/>
      <c r="AS129" s="124"/>
      <c r="AT129" s="124"/>
      <c r="AU129" s="124"/>
      <c r="AV129" s="124"/>
      <c r="AW129" s="123">
        <v>35.618313186345723</v>
      </c>
      <c r="AX129" s="124"/>
      <c r="AY129" s="124"/>
      <c r="AZ129" s="124"/>
      <c r="BA129" s="124"/>
      <c r="BB129" s="124"/>
      <c r="BC129" s="124"/>
      <c r="BD129" s="124"/>
      <c r="BE129" s="124"/>
      <c r="BF129" s="123">
        <v>35.085825254003005</v>
      </c>
      <c r="BG129" s="124"/>
      <c r="BH129" s="124"/>
      <c r="BI129" s="124"/>
      <c r="BJ129" s="124"/>
      <c r="BK129" s="124"/>
      <c r="BL129" s="124"/>
      <c r="BM129" s="124"/>
      <c r="BN129" s="124"/>
      <c r="BO129" s="123">
        <v>47.284350134109417</v>
      </c>
      <c r="BP129" s="124"/>
      <c r="BQ129" s="124"/>
      <c r="BR129" s="124"/>
      <c r="BS129" s="124"/>
      <c r="BT129" s="124"/>
      <c r="BU129" s="123">
        <v>30.507601248948756</v>
      </c>
      <c r="BV129" s="124"/>
      <c r="BW129" s="124"/>
      <c r="BX129" s="124"/>
      <c r="BY129" s="124"/>
      <c r="BZ129" s="124"/>
      <c r="CA129" s="123">
        <v>40.289013532938348</v>
      </c>
      <c r="CB129" s="124"/>
      <c r="CC129" s="124"/>
      <c r="CD129" s="124"/>
      <c r="CE129" s="124"/>
      <c r="CF129" s="124"/>
      <c r="CG129" s="43"/>
      <c r="CH129" s="125">
        <v>0</v>
      </c>
      <c r="CI129" s="126"/>
      <c r="CJ129" s="124"/>
      <c r="CK129" s="124"/>
      <c r="CL129" s="124"/>
      <c r="CM129" s="124"/>
      <c r="CN129" s="124"/>
      <c r="CO129" s="124"/>
      <c r="CP129" s="124"/>
      <c r="CQ129" s="124"/>
      <c r="CR129" s="124"/>
      <c r="CS129" s="124"/>
      <c r="CT129" s="124"/>
      <c r="CU129" s="124"/>
      <c r="CV129" s="124"/>
      <c r="CW129" s="124"/>
      <c r="CX129" s="124"/>
      <c r="CY129" s="124"/>
      <c r="CZ129" s="124"/>
      <c r="DA129" s="124"/>
      <c r="DB129" s="124"/>
      <c r="DC129" s="124"/>
      <c r="DD129" s="124"/>
      <c r="DE129" s="124"/>
      <c r="DF129" s="124"/>
      <c r="DG129" s="124"/>
      <c r="DH129" s="124"/>
      <c r="DI129" s="124"/>
      <c r="DJ129" s="124"/>
      <c r="DK129" s="124"/>
      <c r="DL129" s="124"/>
      <c r="DM129" s="124"/>
      <c r="DN129" s="124"/>
      <c r="DO129" s="124"/>
      <c r="DP129" s="124"/>
      <c r="DQ129" s="124"/>
      <c r="DR129" s="124"/>
      <c r="DS129" s="124"/>
      <c r="DT129" s="124"/>
      <c r="DU129" s="124"/>
      <c r="DV129" s="124"/>
      <c r="DW129" s="124"/>
      <c r="DX129" s="124"/>
      <c r="DY129" s="124"/>
      <c r="DZ129" s="124"/>
      <c r="EA129" s="124"/>
      <c r="EB129" s="124"/>
      <c r="EC129" s="124"/>
      <c r="ED129" s="124"/>
      <c r="EE129" s="124"/>
      <c r="EF129" s="124"/>
      <c r="EG129" s="124"/>
      <c r="EH129" s="124"/>
      <c r="EI129" s="124"/>
      <c r="EJ129" s="124"/>
      <c r="EK129" s="124"/>
      <c r="EL129" s="124"/>
      <c r="EM129" s="124"/>
      <c r="EN129" s="124"/>
      <c r="EO129" s="124"/>
      <c r="EP129" s="124"/>
      <c r="EQ129" s="124"/>
      <c r="ER129" s="124"/>
      <c r="ES129" s="124"/>
      <c r="ET129" s="124"/>
      <c r="EU129" s="124"/>
      <c r="EV129" s="124"/>
      <c r="EW129" s="124"/>
      <c r="EX129" s="124"/>
      <c r="EY129" s="124"/>
      <c r="EZ129" s="124"/>
      <c r="FA129" s="124"/>
      <c r="FB129" s="124"/>
      <c r="FC129" s="124"/>
      <c r="FD129" s="124"/>
      <c r="FE129" s="124"/>
      <c r="FF129" s="124"/>
      <c r="FG129" s="124"/>
      <c r="FH129" s="124"/>
      <c r="FI129" s="124"/>
      <c r="FJ129" s="124"/>
      <c r="FK129" s="124"/>
      <c r="FL129" s="124"/>
      <c r="FM129" s="124"/>
      <c r="FN129" s="124"/>
      <c r="FO129" s="124"/>
      <c r="FP129" s="124"/>
      <c r="FQ129" s="124"/>
      <c r="FR129" s="124"/>
      <c r="FS129" s="124"/>
      <c r="FT129" s="124"/>
      <c r="FU129" s="124"/>
      <c r="FV129" s="124"/>
      <c r="FW129" s="124"/>
      <c r="FX129" s="124"/>
      <c r="FY129" s="124"/>
      <c r="FZ129" s="124"/>
      <c r="GA129" s="124"/>
      <c r="GB129" s="124"/>
      <c r="GC129" s="124"/>
      <c r="GD129" s="124"/>
      <c r="GE129" s="124"/>
      <c r="GF129" s="124"/>
      <c r="GG129" s="89"/>
    </row>
    <row r="130" spans="1:189" s="127" customFormat="1" ht="15.95" customHeight="1" x14ac:dyDescent="0.2">
      <c r="A130" s="49">
        <v>6</v>
      </c>
      <c r="B130" s="122">
        <v>33.40739194068135</v>
      </c>
      <c r="C130" s="123">
        <v>32.992271604531737</v>
      </c>
      <c r="D130" s="123">
        <v>36.392484615182859</v>
      </c>
      <c r="E130" s="124"/>
      <c r="F130" s="124"/>
      <c r="G130" s="124"/>
      <c r="H130" s="124"/>
      <c r="I130" s="124"/>
      <c r="J130" s="124"/>
      <c r="K130" s="124"/>
      <c r="L130" s="124"/>
      <c r="M130" s="124"/>
      <c r="N130" s="124"/>
      <c r="O130" s="124"/>
      <c r="P130" s="124"/>
      <c r="Q130" s="124"/>
      <c r="R130" s="124"/>
      <c r="S130" s="123">
        <v>31.04698319026102</v>
      </c>
      <c r="T130" s="124"/>
      <c r="U130" s="124"/>
      <c r="V130" s="124"/>
      <c r="W130" s="124"/>
      <c r="X130" s="124"/>
      <c r="Y130" s="124"/>
      <c r="Z130" s="124"/>
      <c r="AA130" s="124"/>
      <c r="AB130" s="124"/>
      <c r="AC130" s="124"/>
      <c r="AD130" s="124"/>
      <c r="AE130" s="122">
        <v>36.223714648791166</v>
      </c>
      <c r="AF130" s="123">
        <v>39.861307928330845</v>
      </c>
      <c r="AG130" s="124"/>
      <c r="AH130" s="124"/>
      <c r="AI130" s="124"/>
      <c r="AJ130" s="124"/>
      <c r="AK130" s="124"/>
      <c r="AL130" s="124"/>
      <c r="AM130" s="124"/>
      <c r="AN130" s="124"/>
      <c r="AO130" s="124"/>
      <c r="AP130" s="124"/>
      <c r="AQ130" s="124"/>
      <c r="AR130" s="124"/>
      <c r="AS130" s="124"/>
      <c r="AT130" s="124"/>
      <c r="AU130" s="124"/>
      <c r="AV130" s="124"/>
      <c r="AW130" s="123">
        <v>35.858513756966566</v>
      </c>
      <c r="AX130" s="124"/>
      <c r="AY130" s="124"/>
      <c r="AZ130" s="124"/>
      <c r="BA130" s="124"/>
      <c r="BB130" s="124"/>
      <c r="BC130" s="124"/>
      <c r="BD130" s="124"/>
      <c r="BE130" s="124"/>
      <c r="BF130" s="123">
        <v>34.798759411015702</v>
      </c>
      <c r="BG130" s="124"/>
      <c r="BH130" s="124"/>
      <c r="BI130" s="124"/>
      <c r="BJ130" s="124"/>
      <c r="BK130" s="124"/>
      <c r="BL130" s="124"/>
      <c r="BM130" s="124"/>
      <c r="BN130" s="124"/>
      <c r="BO130" s="123">
        <v>46.882879236744323</v>
      </c>
      <c r="BP130" s="124"/>
      <c r="BQ130" s="124"/>
      <c r="BR130" s="124"/>
      <c r="BS130" s="124"/>
      <c r="BT130" s="124"/>
      <c r="BU130" s="123">
        <v>30.562918748946839</v>
      </c>
      <c r="BV130" s="124"/>
      <c r="BW130" s="124"/>
      <c r="BX130" s="124"/>
      <c r="BY130" s="124"/>
      <c r="BZ130" s="124"/>
      <c r="CA130" s="123">
        <v>40.02445153037683</v>
      </c>
      <c r="CB130" s="124"/>
      <c r="CC130" s="124"/>
      <c r="CD130" s="124"/>
      <c r="CE130" s="124"/>
      <c r="CF130" s="124"/>
      <c r="CG130" s="43"/>
      <c r="CH130" s="125">
        <v>0</v>
      </c>
      <c r="CI130" s="126"/>
      <c r="CJ130" s="124"/>
      <c r="CK130" s="124"/>
      <c r="CL130" s="124"/>
      <c r="CM130" s="124"/>
      <c r="CN130" s="124"/>
      <c r="CO130" s="124"/>
      <c r="CP130" s="124"/>
      <c r="CQ130" s="124"/>
      <c r="CR130" s="124"/>
      <c r="CS130" s="124"/>
      <c r="CT130" s="124"/>
      <c r="CU130" s="124"/>
      <c r="CV130" s="124"/>
      <c r="CW130" s="124"/>
      <c r="CX130" s="124"/>
      <c r="CY130" s="124"/>
      <c r="CZ130" s="124"/>
      <c r="DA130" s="124"/>
      <c r="DB130" s="124"/>
      <c r="DC130" s="124"/>
      <c r="DD130" s="124"/>
      <c r="DE130" s="124"/>
      <c r="DF130" s="124"/>
      <c r="DG130" s="124"/>
      <c r="DH130" s="124"/>
      <c r="DI130" s="124"/>
      <c r="DJ130" s="124"/>
      <c r="DK130" s="124"/>
      <c r="DL130" s="124"/>
      <c r="DM130" s="124"/>
      <c r="DN130" s="124"/>
      <c r="DO130" s="124"/>
      <c r="DP130" s="124"/>
      <c r="DQ130" s="124"/>
      <c r="DR130" s="124"/>
      <c r="DS130" s="124"/>
      <c r="DT130" s="124"/>
      <c r="DU130" s="124"/>
      <c r="DV130" s="124"/>
      <c r="DW130" s="124"/>
      <c r="DX130" s="124"/>
      <c r="DY130" s="124"/>
      <c r="DZ130" s="124"/>
      <c r="EA130" s="124"/>
      <c r="EB130" s="124"/>
      <c r="EC130" s="124"/>
      <c r="ED130" s="124"/>
      <c r="EE130" s="124"/>
      <c r="EF130" s="124"/>
      <c r="EG130" s="124"/>
      <c r="EH130" s="124"/>
      <c r="EI130" s="124"/>
      <c r="EJ130" s="124"/>
      <c r="EK130" s="124"/>
      <c r="EL130" s="124"/>
      <c r="EM130" s="124"/>
      <c r="EN130" s="124"/>
      <c r="EO130" s="124"/>
      <c r="EP130" s="124"/>
      <c r="EQ130" s="124"/>
      <c r="ER130" s="124"/>
      <c r="ES130" s="124"/>
      <c r="ET130" s="124"/>
      <c r="EU130" s="124"/>
      <c r="EV130" s="124"/>
      <c r="EW130" s="124"/>
      <c r="EX130" s="124"/>
      <c r="EY130" s="124"/>
      <c r="EZ130" s="124"/>
      <c r="FA130" s="124"/>
      <c r="FB130" s="124"/>
      <c r="FC130" s="124"/>
      <c r="FD130" s="124"/>
      <c r="FE130" s="124"/>
      <c r="FF130" s="124"/>
      <c r="FG130" s="124"/>
      <c r="FH130" s="124"/>
      <c r="FI130" s="124"/>
      <c r="FJ130" s="124"/>
      <c r="FK130" s="124"/>
      <c r="FL130" s="124"/>
      <c r="FM130" s="124"/>
      <c r="FN130" s="124"/>
      <c r="FO130" s="124"/>
      <c r="FP130" s="124"/>
      <c r="FQ130" s="124"/>
      <c r="FR130" s="124"/>
      <c r="FS130" s="124"/>
      <c r="FT130" s="124"/>
      <c r="FU130" s="124"/>
      <c r="FV130" s="124"/>
      <c r="FW130" s="124"/>
      <c r="FX130" s="124"/>
      <c r="FY130" s="124"/>
      <c r="FZ130" s="124"/>
      <c r="GA130" s="124"/>
      <c r="GB130" s="124"/>
      <c r="GC130" s="124"/>
      <c r="GD130" s="124"/>
      <c r="GE130" s="124"/>
      <c r="GF130" s="124"/>
      <c r="GG130" s="89"/>
    </row>
    <row r="131" spans="1:189" s="127" customFormat="1" ht="15.95" customHeight="1" x14ac:dyDescent="0.2">
      <c r="A131" s="49">
        <v>7</v>
      </c>
      <c r="B131" s="122">
        <v>33.40739194068135</v>
      </c>
      <c r="C131" s="123">
        <v>33.118557811630417</v>
      </c>
      <c r="D131" s="123">
        <v>36.62967958008629</v>
      </c>
      <c r="E131" s="124"/>
      <c r="F131" s="124"/>
      <c r="G131" s="124"/>
      <c r="H131" s="124"/>
      <c r="I131" s="124"/>
      <c r="J131" s="124"/>
      <c r="K131" s="124"/>
      <c r="L131" s="124"/>
      <c r="M131" s="124"/>
      <c r="N131" s="124"/>
      <c r="O131" s="124"/>
      <c r="P131" s="124"/>
      <c r="Q131" s="124"/>
      <c r="R131" s="124"/>
      <c r="S131" s="123">
        <v>31.107327180912652</v>
      </c>
      <c r="T131" s="124"/>
      <c r="U131" s="124"/>
      <c r="V131" s="124"/>
      <c r="W131" s="124"/>
      <c r="X131" s="124"/>
      <c r="Y131" s="124"/>
      <c r="Z131" s="124"/>
      <c r="AA131" s="124"/>
      <c r="AB131" s="124"/>
      <c r="AC131" s="124"/>
      <c r="AD131" s="124"/>
      <c r="AE131" s="122">
        <v>36.15523881769704</v>
      </c>
      <c r="AF131" s="123">
        <v>39.665525472887168</v>
      </c>
      <c r="AG131" s="124"/>
      <c r="AH131" s="124"/>
      <c r="AI131" s="124"/>
      <c r="AJ131" s="124"/>
      <c r="AK131" s="124"/>
      <c r="AL131" s="124"/>
      <c r="AM131" s="124"/>
      <c r="AN131" s="124"/>
      <c r="AO131" s="124"/>
      <c r="AP131" s="124"/>
      <c r="AQ131" s="124"/>
      <c r="AR131" s="124"/>
      <c r="AS131" s="124"/>
      <c r="AT131" s="124"/>
      <c r="AU131" s="124"/>
      <c r="AV131" s="124"/>
      <c r="AW131" s="123">
        <v>35.858513756966566</v>
      </c>
      <c r="AX131" s="124"/>
      <c r="AY131" s="124"/>
      <c r="AZ131" s="124"/>
      <c r="BA131" s="124"/>
      <c r="BB131" s="124"/>
      <c r="BC131" s="124"/>
      <c r="BD131" s="124"/>
      <c r="BE131" s="124"/>
      <c r="BF131" s="123">
        <v>34.671174591910237</v>
      </c>
      <c r="BG131" s="124"/>
      <c r="BH131" s="124"/>
      <c r="BI131" s="124"/>
      <c r="BJ131" s="124"/>
      <c r="BK131" s="124"/>
      <c r="BL131" s="124"/>
      <c r="BM131" s="124"/>
      <c r="BN131" s="124"/>
      <c r="BO131" s="123">
        <v>46.882879236744323</v>
      </c>
      <c r="BP131" s="124"/>
      <c r="BQ131" s="124"/>
      <c r="BR131" s="124"/>
      <c r="BS131" s="124"/>
      <c r="BT131" s="124"/>
      <c r="BU131" s="123">
        <v>30.728871248941125</v>
      </c>
      <c r="BV131" s="124"/>
      <c r="BW131" s="124"/>
      <c r="BX131" s="124"/>
      <c r="BY131" s="124"/>
      <c r="BZ131" s="124"/>
      <c r="CA131" s="123">
        <v>40.02445153037683</v>
      </c>
      <c r="CB131" s="124"/>
      <c r="CC131" s="124"/>
      <c r="CD131" s="124"/>
      <c r="CE131" s="124"/>
      <c r="CF131" s="124"/>
      <c r="CG131" s="43"/>
      <c r="CH131" s="125">
        <v>0</v>
      </c>
      <c r="CI131" s="126"/>
      <c r="CJ131" s="124"/>
      <c r="CK131" s="124"/>
      <c r="CL131" s="124"/>
      <c r="CM131" s="124"/>
      <c r="CN131" s="124"/>
      <c r="CO131" s="124"/>
      <c r="CP131" s="124"/>
      <c r="CQ131" s="124"/>
      <c r="CR131" s="124"/>
      <c r="CS131" s="124"/>
      <c r="CT131" s="124"/>
      <c r="CU131" s="124"/>
      <c r="CV131" s="124"/>
      <c r="CW131" s="124"/>
      <c r="CX131" s="124"/>
      <c r="CY131" s="124"/>
      <c r="CZ131" s="124"/>
      <c r="DA131" s="124"/>
      <c r="DB131" s="124"/>
      <c r="DC131" s="124"/>
      <c r="DD131" s="124"/>
      <c r="DE131" s="124"/>
      <c r="DF131" s="124"/>
      <c r="DG131" s="124"/>
      <c r="DH131" s="124"/>
      <c r="DI131" s="124"/>
      <c r="DJ131" s="124"/>
      <c r="DK131" s="124"/>
      <c r="DL131" s="124"/>
      <c r="DM131" s="124"/>
      <c r="DN131" s="124"/>
      <c r="DO131" s="124"/>
      <c r="DP131" s="124"/>
      <c r="DQ131" s="124"/>
      <c r="DR131" s="124"/>
      <c r="DS131" s="124"/>
      <c r="DT131" s="124"/>
      <c r="DU131" s="124"/>
      <c r="DV131" s="124"/>
      <c r="DW131" s="124"/>
      <c r="DX131" s="124"/>
      <c r="DY131" s="124"/>
      <c r="DZ131" s="124"/>
      <c r="EA131" s="124"/>
      <c r="EB131" s="124"/>
      <c r="EC131" s="124"/>
      <c r="ED131" s="124"/>
      <c r="EE131" s="124"/>
      <c r="EF131" s="124"/>
      <c r="EG131" s="124"/>
      <c r="EH131" s="124"/>
      <c r="EI131" s="124"/>
      <c r="EJ131" s="124"/>
      <c r="EK131" s="124"/>
      <c r="EL131" s="124"/>
      <c r="EM131" s="124"/>
      <c r="EN131" s="124"/>
      <c r="EO131" s="124"/>
      <c r="EP131" s="124"/>
      <c r="EQ131" s="124"/>
      <c r="ER131" s="124"/>
      <c r="ES131" s="124"/>
      <c r="ET131" s="124"/>
      <c r="EU131" s="124"/>
      <c r="EV131" s="124"/>
      <c r="EW131" s="124"/>
      <c r="EX131" s="124"/>
      <c r="EY131" s="124"/>
      <c r="EZ131" s="124"/>
      <c r="FA131" s="124"/>
      <c r="FB131" s="124"/>
      <c r="FC131" s="124"/>
      <c r="FD131" s="124"/>
      <c r="FE131" s="124"/>
      <c r="FF131" s="124"/>
      <c r="FG131" s="124"/>
      <c r="FH131" s="124"/>
      <c r="FI131" s="124"/>
      <c r="FJ131" s="124"/>
      <c r="FK131" s="124"/>
      <c r="FL131" s="124"/>
      <c r="FM131" s="124"/>
      <c r="FN131" s="124"/>
      <c r="FO131" s="124"/>
      <c r="FP131" s="124"/>
      <c r="FQ131" s="124"/>
      <c r="FR131" s="124"/>
      <c r="FS131" s="124"/>
      <c r="FT131" s="124"/>
      <c r="FU131" s="124"/>
      <c r="FV131" s="124"/>
      <c r="FW131" s="124"/>
      <c r="FX131" s="124"/>
      <c r="FY131" s="124"/>
      <c r="FZ131" s="124"/>
      <c r="GA131" s="124"/>
      <c r="GB131" s="124"/>
      <c r="GC131" s="124"/>
      <c r="GD131" s="124"/>
      <c r="GE131" s="124"/>
      <c r="GF131" s="124"/>
      <c r="GG131" s="89"/>
    </row>
    <row r="132" spans="1:189" s="127" customFormat="1" ht="15.95" customHeight="1" x14ac:dyDescent="0.2">
      <c r="A132" s="49">
        <v>8</v>
      </c>
      <c r="B132" s="122">
        <v>33.849038293060516</v>
      </c>
      <c r="C132" s="123">
        <v>33.749988847123859</v>
      </c>
      <c r="D132" s="123">
        <v>37.7139994196448</v>
      </c>
      <c r="E132" s="124"/>
      <c r="F132" s="124"/>
      <c r="G132" s="124"/>
      <c r="H132" s="124"/>
      <c r="I132" s="124"/>
      <c r="J132" s="124"/>
      <c r="K132" s="124"/>
      <c r="L132" s="124"/>
      <c r="M132" s="124"/>
      <c r="N132" s="124"/>
      <c r="O132" s="124"/>
      <c r="P132" s="124"/>
      <c r="Q132" s="124"/>
      <c r="R132" s="124"/>
      <c r="S132" s="123">
        <v>31.529735115474029</v>
      </c>
      <c r="T132" s="124"/>
      <c r="U132" s="124"/>
      <c r="V132" s="124"/>
      <c r="W132" s="124"/>
      <c r="X132" s="124"/>
      <c r="Y132" s="124"/>
      <c r="Z132" s="124"/>
      <c r="AA132" s="124"/>
      <c r="AB132" s="124"/>
      <c r="AC132" s="124"/>
      <c r="AD132" s="124"/>
      <c r="AE132" s="122">
        <v>36.189476733244092</v>
      </c>
      <c r="AF132" s="123">
        <v>39.587212490709717</v>
      </c>
      <c r="AG132" s="124"/>
      <c r="AH132" s="124"/>
      <c r="AI132" s="124"/>
      <c r="AJ132" s="124"/>
      <c r="AK132" s="124"/>
      <c r="AL132" s="124"/>
      <c r="AM132" s="124"/>
      <c r="AN132" s="124"/>
      <c r="AO132" s="124"/>
      <c r="AP132" s="124"/>
      <c r="AQ132" s="124"/>
      <c r="AR132" s="124"/>
      <c r="AS132" s="124"/>
      <c r="AT132" s="124"/>
      <c r="AU132" s="124"/>
      <c r="AV132" s="124"/>
      <c r="AW132" s="123">
        <v>35.927142491429649</v>
      </c>
      <c r="AX132" s="124"/>
      <c r="AY132" s="124"/>
      <c r="AZ132" s="124"/>
      <c r="BA132" s="124"/>
      <c r="BB132" s="124"/>
      <c r="BC132" s="124"/>
      <c r="BD132" s="124"/>
      <c r="BE132" s="124"/>
      <c r="BF132" s="123">
        <v>34.926344230121167</v>
      </c>
      <c r="BG132" s="124"/>
      <c r="BH132" s="124"/>
      <c r="BI132" s="124"/>
      <c r="BJ132" s="124"/>
      <c r="BK132" s="124"/>
      <c r="BL132" s="124"/>
      <c r="BM132" s="124"/>
      <c r="BN132" s="124"/>
      <c r="BO132" s="123">
        <v>46.481408339379264</v>
      </c>
      <c r="BP132" s="124"/>
      <c r="BQ132" s="124"/>
      <c r="BR132" s="124"/>
      <c r="BS132" s="124"/>
      <c r="BT132" s="124"/>
      <c r="BU132" s="123">
        <v>30.894823748935405</v>
      </c>
      <c r="BV132" s="124"/>
      <c r="BW132" s="124"/>
      <c r="BX132" s="124"/>
      <c r="BY132" s="124"/>
      <c r="BZ132" s="124"/>
      <c r="CA132" s="123">
        <v>40.629164679088866</v>
      </c>
      <c r="CB132" s="124"/>
      <c r="CC132" s="124"/>
      <c r="CD132" s="124"/>
      <c r="CE132" s="124"/>
      <c r="CF132" s="124"/>
      <c r="CG132" s="43"/>
      <c r="CH132" s="125">
        <v>0</v>
      </c>
      <c r="CI132" s="126"/>
      <c r="CJ132" s="124"/>
      <c r="CK132" s="124"/>
      <c r="CL132" s="124"/>
      <c r="CM132" s="124"/>
      <c r="CN132" s="124"/>
      <c r="CO132" s="124"/>
      <c r="CP132" s="124"/>
      <c r="CQ132" s="124"/>
      <c r="CR132" s="124"/>
      <c r="CS132" s="124"/>
      <c r="CT132" s="124"/>
      <c r="CU132" s="124"/>
      <c r="CV132" s="124"/>
      <c r="CW132" s="124"/>
      <c r="CX132" s="124"/>
      <c r="CY132" s="124"/>
      <c r="CZ132" s="124"/>
      <c r="DA132" s="124"/>
      <c r="DB132" s="124"/>
      <c r="DC132" s="124"/>
      <c r="DD132" s="124"/>
      <c r="DE132" s="124"/>
      <c r="DF132" s="124"/>
      <c r="DG132" s="124"/>
      <c r="DH132" s="124"/>
      <c r="DI132" s="124"/>
      <c r="DJ132" s="124"/>
      <c r="DK132" s="124"/>
      <c r="DL132" s="124"/>
      <c r="DM132" s="124"/>
      <c r="DN132" s="124"/>
      <c r="DO132" s="124"/>
      <c r="DP132" s="124"/>
      <c r="DQ132" s="124"/>
      <c r="DR132" s="124"/>
      <c r="DS132" s="124"/>
      <c r="DT132" s="124"/>
      <c r="DU132" s="124"/>
      <c r="DV132" s="124"/>
      <c r="DW132" s="124"/>
      <c r="DX132" s="124"/>
      <c r="DY132" s="124"/>
      <c r="DZ132" s="124"/>
      <c r="EA132" s="124"/>
      <c r="EB132" s="124"/>
      <c r="EC132" s="124"/>
      <c r="ED132" s="124"/>
      <c r="EE132" s="124"/>
      <c r="EF132" s="124"/>
      <c r="EG132" s="124"/>
      <c r="EH132" s="124"/>
      <c r="EI132" s="124"/>
      <c r="EJ132" s="124"/>
      <c r="EK132" s="124"/>
      <c r="EL132" s="124"/>
      <c r="EM132" s="124"/>
      <c r="EN132" s="124"/>
      <c r="EO132" s="124"/>
      <c r="EP132" s="124"/>
      <c r="EQ132" s="124"/>
      <c r="ER132" s="124"/>
      <c r="ES132" s="124"/>
      <c r="ET132" s="124"/>
      <c r="EU132" s="124"/>
      <c r="EV132" s="124"/>
      <c r="EW132" s="124"/>
      <c r="EX132" s="124"/>
      <c r="EY132" s="124"/>
      <c r="EZ132" s="124"/>
      <c r="FA132" s="124"/>
      <c r="FB132" s="124"/>
      <c r="FC132" s="124"/>
      <c r="FD132" s="124"/>
      <c r="FE132" s="124"/>
      <c r="FF132" s="124"/>
      <c r="FG132" s="124"/>
      <c r="FH132" s="124"/>
      <c r="FI132" s="124"/>
      <c r="FJ132" s="124"/>
      <c r="FK132" s="124"/>
      <c r="FL132" s="124"/>
      <c r="FM132" s="124"/>
      <c r="FN132" s="124"/>
      <c r="FO132" s="124"/>
      <c r="FP132" s="124"/>
      <c r="FQ132" s="124"/>
      <c r="FR132" s="124"/>
      <c r="FS132" s="124"/>
      <c r="FT132" s="124"/>
      <c r="FU132" s="124"/>
      <c r="FV132" s="124"/>
      <c r="FW132" s="124"/>
      <c r="FX132" s="124"/>
      <c r="FY132" s="124"/>
      <c r="FZ132" s="124"/>
      <c r="GA132" s="124"/>
      <c r="GB132" s="124"/>
      <c r="GC132" s="124"/>
      <c r="GD132" s="124"/>
      <c r="GE132" s="124"/>
      <c r="GF132" s="124"/>
      <c r="GG132" s="89"/>
    </row>
    <row r="133" spans="1:189" s="127" customFormat="1" ht="15.95" customHeight="1" x14ac:dyDescent="0.2">
      <c r="A133" s="49">
        <v>9</v>
      </c>
      <c r="B133" s="122">
        <v>34.63769249373761</v>
      </c>
      <c r="C133" s="123">
        <v>34.665563848589329</v>
      </c>
      <c r="D133" s="123">
        <v>38.730549269230899</v>
      </c>
      <c r="E133" s="124"/>
      <c r="F133" s="124"/>
      <c r="G133" s="124"/>
      <c r="H133" s="124"/>
      <c r="I133" s="124"/>
      <c r="J133" s="124"/>
      <c r="K133" s="124"/>
      <c r="L133" s="124"/>
      <c r="M133" s="124"/>
      <c r="N133" s="124"/>
      <c r="O133" s="124"/>
      <c r="P133" s="124"/>
      <c r="Q133" s="124"/>
      <c r="R133" s="124"/>
      <c r="S133" s="123">
        <v>32.374550984596773</v>
      </c>
      <c r="T133" s="124"/>
      <c r="U133" s="124"/>
      <c r="V133" s="124"/>
      <c r="W133" s="124"/>
      <c r="X133" s="124"/>
      <c r="Y133" s="124"/>
      <c r="Z133" s="124"/>
      <c r="AA133" s="124"/>
      <c r="AB133" s="124"/>
      <c r="AC133" s="124"/>
      <c r="AD133" s="124"/>
      <c r="AE133" s="122">
        <v>36.531855888714723</v>
      </c>
      <c r="AF133" s="123">
        <v>39.548055999620964</v>
      </c>
      <c r="AG133" s="124"/>
      <c r="AH133" s="124"/>
      <c r="AI133" s="124"/>
      <c r="AJ133" s="124"/>
      <c r="AK133" s="124"/>
      <c r="AL133" s="124"/>
      <c r="AM133" s="124"/>
      <c r="AN133" s="124"/>
      <c r="AO133" s="124"/>
      <c r="AP133" s="124"/>
      <c r="AQ133" s="124"/>
      <c r="AR133" s="124"/>
      <c r="AS133" s="124"/>
      <c r="AT133" s="124"/>
      <c r="AU133" s="124"/>
      <c r="AV133" s="124"/>
      <c r="AW133" s="123">
        <v>35.927142491429649</v>
      </c>
      <c r="AX133" s="124"/>
      <c r="AY133" s="124"/>
      <c r="AZ133" s="124"/>
      <c r="BA133" s="124"/>
      <c r="BB133" s="124"/>
      <c r="BC133" s="124"/>
      <c r="BD133" s="124"/>
      <c r="BE133" s="124"/>
      <c r="BF133" s="123">
        <v>35.915126578188506</v>
      </c>
      <c r="BG133" s="124"/>
      <c r="BH133" s="124"/>
      <c r="BI133" s="124"/>
      <c r="BJ133" s="124"/>
      <c r="BK133" s="124"/>
      <c r="BL133" s="124"/>
      <c r="BM133" s="124"/>
      <c r="BN133" s="124"/>
      <c r="BO133" s="123">
        <v>46.882879236744323</v>
      </c>
      <c r="BP133" s="124"/>
      <c r="BQ133" s="124"/>
      <c r="BR133" s="124"/>
      <c r="BS133" s="124"/>
      <c r="BT133" s="124"/>
      <c r="BU133" s="123">
        <v>31.116093748927781</v>
      </c>
      <c r="BV133" s="124"/>
      <c r="BW133" s="124"/>
      <c r="BX133" s="124"/>
      <c r="BY133" s="124"/>
      <c r="BZ133" s="124"/>
      <c r="CA133" s="123">
        <v>40.629164679088866</v>
      </c>
      <c r="CB133" s="124"/>
      <c r="CC133" s="124"/>
      <c r="CD133" s="124"/>
      <c r="CE133" s="124"/>
      <c r="CF133" s="124"/>
      <c r="CG133" s="43"/>
      <c r="CH133" s="125">
        <v>0</v>
      </c>
      <c r="CI133" s="126"/>
      <c r="CJ133" s="124"/>
      <c r="CK133" s="124"/>
      <c r="CL133" s="124"/>
      <c r="CM133" s="124"/>
      <c r="CN133" s="124"/>
      <c r="CO133" s="124"/>
      <c r="CP133" s="124"/>
      <c r="CQ133" s="124"/>
      <c r="CR133" s="124"/>
      <c r="CS133" s="124"/>
      <c r="CT133" s="124"/>
      <c r="CU133" s="124"/>
      <c r="CV133" s="124"/>
      <c r="CW133" s="124"/>
      <c r="CX133" s="124"/>
      <c r="CY133" s="124"/>
      <c r="CZ133" s="124"/>
      <c r="DA133" s="124"/>
      <c r="DB133" s="124"/>
      <c r="DC133" s="124"/>
      <c r="DD133" s="124"/>
      <c r="DE133" s="124"/>
      <c r="DF133" s="124"/>
      <c r="DG133" s="124"/>
      <c r="DH133" s="124"/>
      <c r="DI133" s="124"/>
      <c r="DJ133" s="124"/>
      <c r="DK133" s="124"/>
      <c r="DL133" s="124"/>
      <c r="DM133" s="124"/>
      <c r="DN133" s="124"/>
      <c r="DO133" s="124"/>
      <c r="DP133" s="124"/>
      <c r="DQ133" s="124"/>
      <c r="DR133" s="124"/>
      <c r="DS133" s="124"/>
      <c r="DT133" s="124"/>
      <c r="DU133" s="124"/>
      <c r="DV133" s="124"/>
      <c r="DW133" s="124"/>
      <c r="DX133" s="124"/>
      <c r="DY133" s="124"/>
      <c r="DZ133" s="124"/>
      <c r="EA133" s="124"/>
      <c r="EB133" s="124"/>
      <c r="EC133" s="124"/>
      <c r="ED133" s="124"/>
      <c r="EE133" s="124"/>
      <c r="EF133" s="124"/>
      <c r="EG133" s="124"/>
      <c r="EH133" s="124"/>
      <c r="EI133" s="124"/>
      <c r="EJ133" s="124"/>
      <c r="EK133" s="124"/>
      <c r="EL133" s="124"/>
      <c r="EM133" s="124"/>
      <c r="EN133" s="124"/>
      <c r="EO133" s="124"/>
      <c r="EP133" s="124"/>
      <c r="EQ133" s="124"/>
      <c r="ER133" s="124"/>
      <c r="ES133" s="124"/>
      <c r="ET133" s="124"/>
      <c r="EU133" s="124"/>
      <c r="EV133" s="124"/>
      <c r="EW133" s="124"/>
      <c r="EX133" s="124"/>
      <c r="EY133" s="124"/>
      <c r="EZ133" s="124"/>
      <c r="FA133" s="124"/>
      <c r="FB133" s="124"/>
      <c r="FC133" s="124"/>
      <c r="FD133" s="124"/>
      <c r="FE133" s="124"/>
      <c r="FF133" s="124"/>
      <c r="FG133" s="124"/>
      <c r="FH133" s="124"/>
      <c r="FI133" s="124"/>
      <c r="FJ133" s="124"/>
      <c r="FK133" s="124"/>
      <c r="FL133" s="124"/>
      <c r="FM133" s="124"/>
      <c r="FN133" s="124"/>
      <c r="FO133" s="124"/>
      <c r="FP133" s="124"/>
      <c r="FQ133" s="124"/>
      <c r="FR133" s="124"/>
      <c r="FS133" s="124"/>
      <c r="FT133" s="124"/>
      <c r="FU133" s="124"/>
      <c r="FV133" s="124"/>
      <c r="FW133" s="124"/>
      <c r="FX133" s="124"/>
      <c r="FY133" s="124"/>
      <c r="FZ133" s="124"/>
      <c r="GA133" s="124"/>
      <c r="GB133" s="124"/>
      <c r="GC133" s="124"/>
      <c r="GD133" s="124"/>
      <c r="GE133" s="124"/>
      <c r="GF133" s="124"/>
      <c r="GG133" s="89"/>
    </row>
    <row r="134" spans="1:189" s="127" customFormat="1" ht="15.95" customHeight="1" x14ac:dyDescent="0.2">
      <c r="A134" s="49">
        <v>10</v>
      </c>
      <c r="B134" s="122">
        <v>34.858515669927186</v>
      </c>
      <c r="C134" s="123">
        <v>34.633992296814661</v>
      </c>
      <c r="D134" s="123">
        <v>38.662779279258494</v>
      </c>
      <c r="E134" s="124"/>
      <c r="F134" s="124"/>
      <c r="G134" s="124"/>
      <c r="H134" s="124"/>
      <c r="I134" s="124"/>
      <c r="J134" s="124"/>
      <c r="K134" s="124"/>
      <c r="L134" s="124"/>
      <c r="M134" s="124"/>
      <c r="N134" s="124"/>
      <c r="O134" s="124"/>
      <c r="P134" s="124"/>
      <c r="Q134" s="124"/>
      <c r="R134" s="124"/>
      <c r="S134" s="123">
        <v>32.34437898927095</v>
      </c>
      <c r="T134" s="124"/>
      <c r="U134" s="124"/>
      <c r="V134" s="124"/>
      <c r="W134" s="124"/>
      <c r="X134" s="124"/>
      <c r="Y134" s="124"/>
      <c r="Z134" s="124"/>
      <c r="AA134" s="124"/>
      <c r="AB134" s="124"/>
      <c r="AC134" s="124"/>
      <c r="AD134" s="124"/>
      <c r="AE134" s="122">
        <v>36.737283381997067</v>
      </c>
      <c r="AF134" s="123">
        <v>39.352273544177287</v>
      </c>
      <c r="AG134" s="124"/>
      <c r="AH134" s="124"/>
      <c r="AI134" s="124"/>
      <c r="AJ134" s="124"/>
      <c r="AK134" s="124"/>
      <c r="AL134" s="124"/>
      <c r="AM134" s="124"/>
      <c r="AN134" s="124"/>
      <c r="AO134" s="124"/>
      <c r="AP134" s="124"/>
      <c r="AQ134" s="124"/>
      <c r="AR134" s="124"/>
      <c r="AS134" s="124"/>
      <c r="AT134" s="124"/>
      <c r="AU134" s="124"/>
      <c r="AV134" s="124"/>
      <c r="AW134" s="123">
        <v>36.510486734365955</v>
      </c>
      <c r="AX134" s="124"/>
      <c r="AY134" s="124"/>
      <c r="AZ134" s="124"/>
      <c r="BA134" s="124"/>
      <c r="BB134" s="124"/>
      <c r="BC134" s="124"/>
      <c r="BD134" s="124"/>
      <c r="BE134" s="124"/>
      <c r="BF134" s="123">
        <v>35.883230373412147</v>
      </c>
      <c r="BG134" s="124"/>
      <c r="BH134" s="124"/>
      <c r="BI134" s="124"/>
      <c r="BJ134" s="124"/>
      <c r="BK134" s="124"/>
      <c r="BL134" s="124"/>
      <c r="BM134" s="124"/>
      <c r="BN134" s="124"/>
      <c r="BO134" s="123">
        <v>47.998076173869556</v>
      </c>
      <c r="BP134" s="124"/>
      <c r="BQ134" s="124"/>
      <c r="BR134" s="124"/>
      <c r="BS134" s="124"/>
      <c r="BT134" s="124"/>
      <c r="BU134" s="123">
        <v>31.282046248922072</v>
      </c>
      <c r="BV134" s="124"/>
      <c r="BW134" s="124"/>
      <c r="BX134" s="124"/>
      <c r="BY134" s="124"/>
      <c r="BZ134" s="124"/>
      <c r="CA134" s="123">
        <v>41.233877827800882</v>
      </c>
      <c r="CB134" s="124"/>
      <c r="CC134" s="124"/>
      <c r="CD134" s="124"/>
      <c r="CE134" s="124"/>
      <c r="CF134" s="124"/>
      <c r="CG134" s="43"/>
      <c r="CH134" s="125">
        <v>0</v>
      </c>
      <c r="CI134" s="126"/>
      <c r="CJ134" s="124"/>
      <c r="CK134" s="124"/>
      <c r="CL134" s="124"/>
      <c r="CM134" s="124"/>
      <c r="CN134" s="124"/>
      <c r="CO134" s="124"/>
      <c r="CP134" s="124"/>
      <c r="CQ134" s="124"/>
      <c r="CR134" s="124"/>
      <c r="CS134" s="124"/>
      <c r="CT134" s="124"/>
      <c r="CU134" s="124"/>
      <c r="CV134" s="124"/>
      <c r="CW134" s="124"/>
      <c r="CX134" s="124"/>
      <c r="CY134" s="124"/>
      <c r="CZ134" s="124"/>
      <c r="DA134" s="124"/>
      <c r="DB134" s="124"/>
      <c r="DC134" s="124"/>
      <c r="DD134" s="124"/>
      <c r="DE134" s="124"/>
      <c r="DF134" s="124"/>
      <c r="DG134" s="124"/>
      <c r="DH134" s="124"/>
      <c r="DI134" s="124"/>
      <c r="DJ134" s="124"/>
      <c r="DK134" s="124"/>
      <c r="DL134" s="124"/>
      <c r="DM134" s="124"/>
      <c r="DN134" s="124"/>
      <c r="DO134" s="124"/>
      <c r="DP134" s="124"/>
      <c r="DQ134" s="124"/>
      <c r="DR134" s="124"/>
      <c r="DS134" s="124"/>
      <c r="DT134" s="124"/>
      <c r="DU134" s="124"/>
      <c r="DV134" s="124"/>
      <c r="DW134" s="124"/>
      <c r="DX134" s="124"/>
      <c r="DY134" s="124"/>
      <c r="DZ134" s="124"/>
      <c r="EA134" s="124"/>
      <c r="EB134" s="124"/>
      <c r="EC134" s="124"/>
      <c r="ED134" s="124"/>
      <c r="EE134" s="124"/>
      <c r="EF134" s="124"/>
      <c r="EG134" s="124"/>
      <c r="EH134" s="124"/>
      <c r="EI134" s="124"/>
      <c r="EJ134" s="124"/>
      <c r="EK134" s="124"/>
      <c r="EL134" s="124"/>
      <c r="EM134" s="124"/>
      <c r="EN134" s="124"/>
      <c r="EO134" s="124"/>
      <c r="EP134" s="124"/>
      <c r="EQ134" s="124"/>
      <c r="ER134" s="124"/>
      <c r="ES134" s="124"/>
      <c r="ET134" s="124"/>
      <c r="EU134" s="124"/>
      <c r="EV134" s="124"/>
      <c r="EW134" s="124"/>
      <c r="EX134" s="124"/>
      <c r="EY134" s="124"/>
      <c r="EZ134" s="124"/>
      <c r="FA134" s="124"/>
      <c r="FB134" s="124"/>
      <c r="FC134" s="124"/>
      <c r="FD134" s="124"/>
      <c r="FE134" s="124"/>
      <c r="FF134" s="124"/>
      <c r="FG134" s="124"/>
      <c r="FH134" s="124"/>
      <c r="FI134" s="124"/>
      <c r="FJ134" s="124"/>
      <c r="FK134" s="124"/>
      <c r="FL134" s="124"/>
      <c r="FM134" s="124"/>
      <c r="FN134" s="124"/>
      <c r="FO134" s="124"/>
      <c r="FP134" s="124"/>
      <c r="FQ134" s="124"/>
      <c r="FR134" s="124"/>
      <c r="FS134" s="124"/>
      <c r="FT134" s="124"/>
      <c r="FU134" s="124"/>
      <c r="FV134" s="124"/>
      <c r="FW134" s="124"/>
      <c r="FX134" s="124"/>
      <c r="FY134" s="124"/>
      <c r="FZ134" s="124"/>
      <c r="GA134" s="124"/>
      <c r="GB134" s="124"/>
      <c r="GC134" s="124"/>
      <c r="GD134" s="124"/>
      <c r="GE134" s="124"/>
      <c r="GF134" s="124"/>
      <c r="GG134" s="89"/>
    </row>
    <row r="135" spans="1:189" s="127" customFormat="1" ht="15.95" customHeight="1" x14ac:dyDescent="0.2">
      <c r="A135" s="49">
        <v>11</v>
      </c>
      <c r="B135" s="122">
        <v>34.795423333873018</v>
      </c>
      <c r="C135" s="123">
        <v>34.412991434391955</v>
      </c>
      <c r="D135" s="123">
        <v>38.222274344437835</v>
      </c>
      <c r="E135" s="124"/>
      <c r="F135" s="124"/>
      <c r="G135" s="124"/>
      <c r="H135" s="124"/>
      <c r="I135" s="124"/>
      <c r="J135" s="124"/>
      <c r="K135" s="124"/>
      <c r="L135" s="124"/>
      <c r="M135" s="124"/>
      <c r="N135" s="124"/>
      <c r="O135" s="124"/>
      <c r="P135" s="124"/>
      <c r="Q135" s="124"/>
      <c r="R135" s="124"/>
      <c r="S135" s="123">
        <v>32.253863003293525</v>
      </c>
      <c r="T135" s="124"/>
      <c r="U135" s="124"/>
      <c r="V135" s="124"/>
      <c r="W135" s="124"/>
      <c r="X135" s="124"/>
      <c r="Y135" s="124"/>
      <c r="Z135" s="124"/>
      <c r="AA135" s="124"/>
      <c r="AB135" s="124"/>
      <c r="AC135" s="124"/>
      <c r="AD135" s="124"/>
      <c r="AE135" s="122">
        <v>36.668807550902969</v>
      </c>
      <c r="AF135" s="123">
        <v>38.647456704580101</v>
      </c>
      <c r="AG135" s="124"/>
      <c r="AH135" s="124"/>
      <c r="AI135" s="124"/>
      <c r="AJ135" s="124"/>
      <c r="AK135" s="124"/>
      <c r="AL135" s="124"/>
      <c r="AM135" s="124"/>
      <c r="AN135" s="124"/>
      <c r="AO135" s="124"/>
      <c r="AP135" s="124"/>
      <c r="AQ135" s="124"/>
      <c r="AR135" s="124"/>
      <c r="AS135" s="124"/>
      <c r="AT135" s="124"/>
      <c r="AU135" s="124"/>
      <c r="AV135" s="124"/>
      <c r="AW135" s="123">
        <v>36.785001672218321</v>
      </c>
      <c r="AX135" s="124"/>
      <c r="AY135" s="124"/>
      <c r="AZ135" s="124"/>
      <c r="BA135" s="124"/>
      <c r="BB135" s="124"/>
      <c r="BC135" s="124"/>
      <c r="BD135" s="124"/>
      <c r="BE135" s="124"/>
      <c r="BF135" s="123">
        <v>35.883230373412147</v>
      </c>
      <c r="BG135" s="124"/>
      <c r="BH135" s="124"/>
      <c r="BI135" s="124"/>
      <c r="BJ135" s="124"/>
      <c r="BK135" s="124"/>
      <c r="BL135" s="124"/>
      <c r="BM135" s="124"/>
      <c r="BN135" s="124"/>
      <c r="BO135" s="123">
        <v>47.998076173869556</v>
      </c>
      <c r="BP135" s="124"/>
      <c r="BQ135" s="124"/>
      <c r="BR135" s="124"/>
      <c r="BS135" s="124"/>
      <c r="BT135" s="124"/>
      <c r="BU135" s="123">
        <v>31.586292498911572</v>
      </c>
      <c r="BV135" s="124"/>
      <c r="BW135" s="124"/>
      <c r="BX135" s="124"/>
      <c r="BY135" s="124"/>
      <c r="BZ135" s="124"/>
      <c r="CA135" s="123">
        <v>42.367714981635913</v>
      </c>
      <c r="CB135" s="124"/>
      <c r="CC135" s="124"/>
      <c r="CD135" s="124"/>
      <c r="CE135" s="124"/>
      <c r="CF135" s="124"/>
      <c r="CG135" s="43"/>
      <c r="CH135" s="125">
        <v>0</v>
      </c>
      <c r="CI135" s="126"/>
      <c r="CJ135" s="124"/>
      <c r="CK135" s="124"/>
      <c r="CL135" s="124"/>
      <c r="CM135" s="124"/>
      <c r="CN135" s="124"/>
      <c r="CO135" s="124"/>
      <c r="CP135" s="124"/>
      <c r="CQ135" s="124"/>
      <c r="CR135" s="124"/>
      <c r="CS135" s="124"/>
      <c r="CT135" s="124"/>
      <c r="CU135" s="124"/>
      <c r="CV135" s="124"/>
      <c r="CW135" s="124"/>
      <c r="CX135" s="124"/>
      <c r="CY135" s="124"/>
      <c r="CZ135" s="124"/>
      <c r="DA135" s="124"/>
      <c r="DB135" s="124"/>
      <c r="DC135" s="124"/>
      <c r="DD135" s="124"/>
      <c r="DE135" s="124"/>
      <c r="DF135" s="124"/>
      <c r="DG135" s="124"/>
      <c r="DH135" s="124"/>
      <c r="DI135" s="124"/>
      <c r="DJ135" s="124"/>
      <c r="DK135" s="124"/>
      <c r="DL135" s="124"/>
      <c r="DM135" s="124"/>
      <c r="DN135" s="124"/>
      <c r="DO135" s="124"/>
      <c r="DP135" s="124"/>
      <c r="DQ135" s="124"/>
      <c r="DR135" s="124"/>
      <c r="DS135" s="124"/>
      <c r="DT135" s="124"/>
      <c r="DU135" s="124"/>
      <c r="DV135" s="124"/>
      <c r="DW135" s="124"/>
      <c r="DX135" s="124"/>
      <c r="DY135" s="124"/>
      <c r="DZ135" s="124"/>
      <c r="EA135" s="124"/>
      <c r="EB135" s="124"/>
      <c r="EC135" s="124"/>
      <c r="ED135" s="124"/>
      <c r="EE135" s="124"/>
      <c r="EF135" s="124"/>
      <c r="EG135" s="124"/>
      <c r="EH135" s="124"/>
      <c r="EI135" s="124"/>
      <c r="EJ135" s="124"/>
      <c r="EK135" s="124"/>
      <c r="EL135" s="124"/>
      <c r="EM135" s="124"/>
      <c r="EN135" s="124"/>
      <c r="EO135" s="124"/>
      <c r="EP135" s="124"/>
      <c r="EQ135" s="124"/>
      <c r="ER135" s="124"/>
      <c r="ES135" s="124"/>
      <c r="ET135" s="124"/>
      <c r="EU135" s="124"/>
      <c r="EV135" s="124"/>
      <c r="EW135" s="124"/>
      <c r="EX135" s="124"/>
      <c r="EY135" s="124"/>
      <c r="EZ135" s="124"/>
      <c r="FA135" s="124"/>
      <c r="FB135" s="124"/>
      <c r="FC135" s="124"/>
      <c r="FD135" s="124"/>
      <c r="FE135" s="124"/>
      <c r="FF135" s="124"/>
      <c r="FG135" s="124"/>
      <c r="FH135" s="124"/>
      <c r="FI135" s="124"/>
      <c r="FJ135" s="124"/>
      <c r="FK135" s="124"/>
      <c r="FL135" s="124"/>
      <c r="FM135" s="124"/>
      <c r="FN135" s="124"/>
      <c r="FO135" s="124"/>
      <c r="FP135" s="124"/>
      <c r="FQ135" s="124"/>
      <c r="FR135" s="124"/>
      <c r="FS135" s="124"/>
      <c r="FT135" s="124"/>
      <c r="FU135" s="124"/>
      <c r="FV135" s="124"/>
      <c r="FW135" s="124"/>
      <c r="FX135" s="124"/>
      <c r="FY135" s="124"/>
      <c r="FZ135" s="124"/>
      <c r="GA135" s="124"/>
      <c r="GB135" s="124"/>
      <c r="GC135" s="124"/>
      <c r="GD135" s="124"/>
      <c r="GE135" s="124"/>
      <c r="GF135" s="124"/>
      <c r="GG135" s="89"/>
    </row>
    <row r="136" spans="1:189" s="127" customFormat="1" ht="15.95" customHeight="1" x14ac:dyDescent="0.2">
      <c r="A136" s="49">
        <v>12</v>
      </c>
      <c r="B136" s="122">
        <v>34.763877165845948</v>
      </c>
      <c r="C136" s="123">
        <v>34.633992296814661</v>
      </c>
      <c r="D136" s="123">
        <v>38.154504354465438</v>
      </c>
      <c r="E136" s="124"/>
      <c r="F136" s="124"/>
      <c r="G136" s="124"/>
      <c r="H136" s="124"/>
      <c r="I136" s="124"/>
      <c r="J136" s="124"/>
      <c r="K136" s="124"/>
      <c r="L136" s="124"/>
      <c r="M136" s="124"/>
      <c r="N136" s="124"/>
      <c r="O136" s="124"/>
      <c r="P136" s="124"/>
      <c r="Q136" s="124"/>
      <c r="R136" s="124"/>
      <c r="S136" s="123">
        <v>32.615926947203263</v>
      </c>
      <c r="T136" s="124"/>
      <c r="U136" s="124"/>
      <c r="V136" s="124"/>
      <c r="W136" s="124"/>
      <c r="X136" s="124"/>
      <c r="Y136" s="124"/>
      <c r="Z136" s="124"/>
      <c r="AA136" s="124"/>
      <c r="AB136" s="124"/>
      <c r="AC136" s="124"/>
      <c r="AD136" s="124"/>
      <c r="AE136" s="122">
        <v>36.463380057620583</v>
      </c>
      <c r="AF136" s="123">
        <v>38.334204775870226</v>
      </c>
      <c r="AG136" s="124"/>
      <c r="AH136" s="124"/>
      <c r="AI136" s="124"/>
      <c r="AJ136" s="124"/>
      <c r="AK136" s="124"/>
      <c r="AL136" s="124"/>
      <c r="AM136" s="124"/>
      <c r="AN136" s="124"/>
      <c r="AO136" s="124"/>
      <c r="AP136" s="124"/>
      <c r="AQ136" s="124"/>
      <c r="AR136" s="124"/>
      <c r="AS136" s="124"/>
      <c r="AT136" s="124"/>
      <c r="AU136" s="124"/>
      <c r="AV136" s="124"/>
      <c r="AW136" s="123">
        <v>36.373229265439775</v>
      </c>
      <c r="AX136" s="124"/>
      <c r="AY136" s="124"/>
      <c r="AZ136" s="124"/>
      <c r="BA136" s="124"/>
      <c r="BB136" s="124"/>
      <c r="BC136" s="124"/>
      <c r="BD136" s="124"/>
      <c r="BE136" s="124"/>
      <c r="BF136" s="123">
        <v>35.564268325648491</v>
      </c>
      <c r="BG136" s="124"/>
      <c r="BH136" s="124"/>
      <c r="BI136" s="124"/>
      <c r="BJ136" s="124"/>
      <c r="BK136" s="124"/>
      <c r="BL136" s="124"/>
      <c r="BM136" s="124"/>
      <c r="BN136" s="124"/>
      <c r="BO136" s="123">
        <v>48.04268405135457</v>
      </c>
      <c r="BP136" s="124"/>
      <c r="BQ136" s="124"/>
      <c r="BR136" s="124"/>
      <c r="BS136" s="124"/>
      <c r="BT136" s="124"/>
      <c r="BU136" s="123">
        <v>31.586292498911572</v>
      </c>
      <c r="BV136" s="124"/>
      <c r="BW136" s="124"/>
      <c r="BX136" s="124"/>
      <c r="BY136" s="124"/>
      <c r="BZ136" s="124"/>
      <c r="CA136" s="123">
        <v>42.367714981635913</v>
      </c>
      <c r="CB136" s="124"/>
      <c r="CC136" s="124"/>
      <c r="CD136" s="124"/>
      <c r="CE136" s="124"/>
      <c r="CF136" s="124"/>
      <c r="CG136" s="43"/>
      <c r="CH136" s="125">
        <v>0</v>
      </c>
      <c r="CI136" s="126"/>
      <c r="CJ136" s="124"/>
      <c r="CK136" s="124"/>
      <c r="CL136" s="124"/>
      <c r="CM136" s="124"/>
      <c r="CN136" s="124"/>
      <c r="CO136" s="124"/>
      <c r="CP136" s="124"/>
      <c r="CQ136" s="124"/>
      <c r="CR136" s="124"/>
      <c r="CS136" s="124"/>
      <c r="CT136" s="124"/>
      <c r="CU136" s="124"/>
      <c r="CV136" s="124"/>
      <c r="CW136" s="124"/>
      <c r="CX136" s="124"/>
      <c r="CY136" s="124"/>
      <c r="CZ136" s="124"/>
      <c r="DA136" s="124"/>
      <c r="DB136" s="124"/>
      <c r="DC136" s="124"/>
      <c r="DD136" s="124"/>
      <c r="DE136" s="124"/>
      <c r="DF136" s="124"/>
      <c r="DG136" s="124"/>
      <c r="DH136" s="124"/>
      <c r="DI136" s="124"/>
      <c r="DJ136" s="124"/>
      <c r="DK136" s="124"/>
      <c r="DL136" s="124"/>
      <c r="DM136" s="124"/>
      <c r="DN136" s="124"/>
      <c r="DO136" s="124"/>
      <c r="DP136" s="124"/>
      <c r="DQ136" s="124"/>
      <c r="DR136" s="124"/>
      <c r="DS136" s="124"/>
      <c r="DT136" s="124"/>
      <c r="DU136" s="124"/>
      <c r="DV136" s="124"/>
      <c r="DW136" s="124"/>
      <c r="DX136" s="124"/>
      <c r="DY136" s="124"/>
      <c r="DZ136" s="124"/>
      <c r="EA136" s="124"/>
      <c r="EB136" s="124"/>
      <c r="EC136" s="124"/>
      <c r="ED136" s="124"/>
      <c r="EE136" s="124"/>
      <c r="EF136" s="124"/>
      <c r="EG136" s="124"/>
      <c r="EH136" s="124"/>
      <c r="EI136" s="124"/>
      <c r="EJ136" s="124"/>
      <c r="EK136" s="124"/>
      <c r="EL136" s="124"/>
      <c r="EM136" s="124"/>
      <c r="EN136" s="124"/>
      <c r="EO136" s="124"/>
      <c r="EP136" s="124"/>
      <c r="EQ136" s="124"/>
      <c r="ER136" s="124"/>
      <c r="ES136" s="124"/>
      <c r="ET136" s="124"/>
      <c r="EU136" s="124"/>
      <c r="EV136" s="124"/>
      <c r="EW136" s="124"/>
      <c r="EX136" s="124"/>
      <c r="EY136" s="124"/>
      <c r="EZ136" s="124"/>
      <c r="FA136" s="124"/>
      <c r="FB136" s="124"/>
      <c r="FC136" s="124"/>
      <c r="FD136" s="124"/>
      <c r="FE136" s="124"/>
      <c r="FF136" s="124"/>
      <c r="FG136" s="124"/>
      <c r="FH136" s="124"/>
      <c r="FI136" s="124"/>
      <c r="FJ136" s="124"/>
      <c r="FK136" s="124"/>
      <c r="FL136" s="124"/>
      <c r="FM136" s="124"/>
      <c r="FN136" s="124"/>
      <c r="FO136" s="124"/>
      <c r="FP136" s="124"/>
      <c r="FQ136" s="124"/>
      <c r="FR136" s="124"/>
      <c r="FS136" s="124"/>
      <c r="FT136" s="124"/>
      <c r="FU136" s="124"/>
      <c r="FV136" s="124"/>
      <c r="FW136" s="124"/>
      <c r="FX136" s="124"/>
      <c r="FY136" s="124"/>
      <c r="FZ136" s="124"/>
      <c r="GA136" s="124"/>
      <c r="GB136" s="124"/>
      <c r="GC136" s="124"/>
      <c r="GD136" s="124"/>
      <c r="GE136" s="124"/>
      <c r="GF136" s="124"/>
      <c r="GG136" s="89"/>
    </row>
    <row r="137" spans="1:189" s="127" customFormat="1" ht="15.95" customHeight="1" x14ac:dyDescent="0.2">
      <c r="A137" s="49">
        <v>97.1</v>
      </c>
      <c r="B137" s="122">
        <v>35.142431182170938</v>
      </c>
      <c r="C137" s="123">
        <v>35.233851780533421</v>
      </c>
      <c r="D137" s="123">
        <v>38.696664274244696</v>
      </c>
      <c r="E137" s="124"/>
      <c r="F137" s="124"/>
      <c r="G137" s="124"/>
      <c r="H137" s="124"/>
      <c r="I137" s="124"/>
      <c r="J137" s="124"/>
      <c r="K137" s="124"/>
      <c r="L137" s="124"/>
      <c r="M137" s="124"/>
      <c r="N137" s="124"/>
      <c r="O137" s="124"/>
      <c r="P137" s="124"/>
      <c r="Q137" s="124"/>
      <c r="R137" s="124"/>
      <c r="S137" s="123">
        <v>33.219366853719528</v>
      </c>
      <c r="T137" s="124"/>
      <c r="U137" s="124"/>
      <c r="V137" s="124"/>
      <c r="W137" s="124"/>
      <c r="X137" s="124"/>
      <c r="Y137" s="124"/>
      <c r="Z137" s="124"/>
      <c r="AA137" s="124"/>
      <c r="AB137" s="124"/>
      <c r="AC137" s="124"/>
      <c r="AD137" s="124"/>
      <c r="AE137" s="122">
        <v>36.463380057620583</v>
      </c>
      <c r="AF137" s="123">
        <v>38.177578811515282</v>
      </c>
      <c r="AG137" s="124"/>
      <c r="AH137" s="124"/>
      <c r="AI137" s="124"/>
      <c r="AJ137" s="124"/>
      <c r="AK137" s="124"/>
      <c r="AL137" s="124"/>
      <c r="AM137" s="124"/>
      <c r="AN137" s="124"/>
      <c r="AO137" s="124"/>
      <c r="AP137" s="124"/>
      <c r="AQ137" s="124"/>
      <c r="AR137" s="124"/>
      <c r="AS137" s="124"/>
      <c r="AT137" s="124"/>
      <c r="AU137" s="124"/>
      <c r="AV137" s="124"/>
      <c r="AW137" s="123">
        <v>36.270286163745126</v>
      </c>
      <c r="AX137" s="124"/>
      <c r="AY137" s="124"/>
      <c r="AZ137" s="124"/>
      <c r="BA137" s="124"/>
      <c r="BB137" s="124"/>
      <c r="BC137" s="124"/>
      <c r="BD137" s="124"/>
      <c r="BE137" s="124"/>
      <c r="BF137" s="123">
        <v>35.723749349530323</v>
      </c>
      <c r="BG137" s="124"/>
      <c r="BH137" s="124"/>
      <c r="BI137" s="124"/>
      <c r="BJ137" s="124"/>
      <c r="BK137" s="124"/>
      <c r="BL137" s="124"/>
      <c r="BM137" s="124"/>
      <c r="BN137" s="124"/>
      <c r="BO137" s="123">
        <v>48.04268405135457</v>
      </c>
      <c r="BP137" s="124"/>
      <c r="BQ137" s="124"/>
      <c r="BR137" s="124"/>
      <c r="BS137" s="124"/>
      <c r="BT137" s="124"/>
      <c r="BU137" s="123">
        <v>31.641609998909665</v>
      </c>
      <c r="BV137" s="124"/>
      <c r="BW137" s="124"/>
      <c r="BX137" s="124"/>
      <c r="BY137" s="124"/>
      <c r="BZ137" s="124"/>
      <c r="CA137" s="123">
        <v>42.367714981635913</v>
      </c>
      <c r="CB137" s="124"/>
      <c r="CC137" s="124"/>
      <c r="CD137" s="124"/>
      <c r="CE137" s="124"/>
      <c r="CF137" s="124"/>
      <c r="CG137" s="43"/>
      <c r="CH137" s="125">
        <v>0</v>
      </c>
      <c r="CI137" s="126"/>
      <c r="CJ137" s="124"/>
      <c r="CK137" s="124"/>
      <c r="CL137" s="124"/>
      <c r="CM137" s="124"/>
      <c r="CN137" s="124"/>
      <c r="CO137" s="124"/>
      <c r="CP137" s="124"/>
      <c r="CQ137" s="124"/>
      <c r="CR137" s="124"/>
      <c r="CS137" s="124"/>
      <c r="CT137" s="124"/>
      <c r="CU137" s="124"/>
      <c r="CV137" s="124"/>
      <c r="CW137" s="124"/>
      <c r="CX137" s="124"/>
      <c r="CY137" s="124"/>
      <c r="CZ137" s="124"/>
      <c r="DA137" s="124"/>
      <c r="DB137" s="124"/>
      <c r="DC137" s="124"/>
      <c r="DD137" s="124"/>
      <c r="DE137" s="124"/>
      <c r="DF137" s="124"/>
      <c r="DG137" s="124"/>
      <c r="DH137" s="124"/>
      <c r="DI137" s="124"/>
      <c r="DJ137" s="124"/>
      <c r="DK137" s="124"/>
      <c r="DL137" s="124"/>
      <c r="DM137" s="124"/>
      <c r="DN137" s="124"/>
      <c r="DO137" s="124"/>
      <c r="DP137" s="124"/>
      <c r="DQ137" s="124"/>
      <c r="DR137" s="124"/>
      <c r="DS137" s="124"/>
      <c r="DT137" s="124"/>
      <c r="DU137" s="124"/>
      <c r="DV137" s="124"/>
      <c r="DW137" s="124"/>
      <c r="DX137" s="124"/>
      <c r="DY137" s="124"/>
      <c r="DZ137" s="124"/>
      <c r="EA137" s="124"/>
      <c r="EB137" s="124"/>
      <c r="EC137" s="124"/>
      <c r="ED137" s="124"/>
      <c r="EE137" s="124"/>
      <c r="EF137" s="124"/>
      <c r="EG137" s="124"/>
      <c r="EH137" s="124"/>
      <c r="EI137" s="124"/>
      <c r="EJ137" s="124"/>
      <c r="EK137" s="124"/>
      <c r="EL137" s="124"/>
      <c r="EM137" s="124"/>
      <c r="EN137" s="124"/>
      <c r="EO137" s="124"/>
      <c r="EP137" s="124"/>
      <c r="EQ137" s="124"/>
      <c r="ER137" s="124"/>
      <c r="ES137" s="124"/>
      <c r="ET137" s="124"/>
      <c r="EU137" s="124"/>
      <c r="EV137" s="124"/>
      <c r="EW137" s="124"/>
      <c r="EX137" s="124"/>
      <c r="EY137" s="124"/>
      <c r="EZ137" s="124"/>
      <c r="FA137" s="124"/>
      <c r="FB137" s="124"/>
      <c r="FC137" s="124"/>
      <c r="FD137" s="124"/>
      <c r="FE137" s="124"/>
      <c r="FF137" s="124"/>
      <c r="FG137" s="124"/>
      <c r="FH137" s="124"/>
      <c r="FI137" s="124"/>
      <c r="FJ137" s="124"/>
      <c r="FK137" s="124"/>
      <c r="FL137" s="124"/>
      <c r="FM137" s="124"/>
      <c r="FN137" s="124"/>
      <c r="FO137" s="124"/>
      <c r="FP137" s="124"/>
      <c r="FQ137" s="124"/>
      <c r="FR137" s="124"/>
      <c r="FS137" s="124"/>
      <c r="FT137" s="124"/>
      <c r="FU137" s="124"/>
      <c r="FV137" s="124"/>
      <c r="FW137" s="124"/>
      <c r="FX137" s="124"/>
      <c r="FY137" s="124"/>
      <c r="FZ137" s="124"/>
      <c r="GA137" s="124"/>
      <c r="GB137" s="124"/>
      <c r="GC137" s="124"/>
      <c r="GD137" s="124"/>
      <c r="GE137" s="124"/>
      <c r="GF137" s="124"/>
      <c r="GG137" s="89"/>
    </row>
    <row r="138" spans="1:189" s="127" customFormat="1" ht="15.95" customHeight="1" x14ac:dyDescent="0.2">
      <c r="A138" s="49">
        <v>2</v>
      </c>
      <c r="B138" s="122">
        <v>35.77335454271261</v>
      </c>
      <c r="C138" s="123">
        <v>35.770568160702815</v>
      </c>
      <c r="D138" s="123">
        <v>39.204939199037774</v>
      </c>
      <c r="E138" s="124"/>
      <c r="F138" s="124"/>
      <c r="G138" s="124"/>
      <c r="H138" s="124"/>
      <c r="I138" s="124"/>
      <c r="J138" s="124"/>
      <c r="K138" s="124"/>
      <c r="L138" s="124"/>
      <c r="M138" s="124"/>
      <c r="N138" s="124"/>
      <c r="O138" s="124"/>
      <c r="P138" s="124"/>
      <c r="Q138" s="124"/>
      <c r="R138" s="124"/>
      <c r="S138" s="123">
        <v>33.79263476490997</v>
      </c>
      <c r="T138" s="124"/>
      <c r="U138" s="124"/>
      <c r="V138" s="124"/>
      <c r="W138" s="124"/>
      <c r="X138" s="124"/>
      <c r="Y138" s="124"/>
      <c r="Z138" s="124"/>
      <c r="AA138" s="124"/>
      <c r="AB138" s="124"/>
      <c r="AC138" s="124"/>
      <c r="AD138" s="124"/>
      <c r="AE138" s="122">
        <v>37.079662537467698</v>
      </c>
      <c r="AF138" s="123">
        <v>38.334204775870226</v>
      </c>
      <c r="AG138" s="124"/>
      <c r="AH138" s="124"/>
      <c r="AI138" s="124"/>
      <c r="AJ138" s="124"/>
      <c r="AK138" s="124"/>
      <c r="AL138" s="124"/>
      <c r="AM138" s="124"/>
      <c r="AN138" s="124"/>
      <c r="AO138" s="124"/>
      <c r="AP138" s="124"/>
      <c r="AQ138" s="124"/>
      <c r="AR138" s="124"/>
      <c r="AS138" s="124"/>
      <c r="AT138" s="124"/>
      <c r="AU138" s="124"/>
      <c r="AV138" s="124"/>
      <c r="AW138" s="123">
        <v>36.647744203292142</v>
      </c>
      <c r="AX138" s="124"/>
      <c r="AY138" s="124"/>
      <c r="AZ138" s="124"/>
      <c r="BA138" s="124"/>
      <c r="BB138" s="124"/>
      <c r="BC138" s="124"/>
      <c r="BD138" s="124"/>
      <c r="BE138" s="124"/>
      <c r="BF138" s="123">
        <v>37.254767178795909</v>
      </c>
      <c r="BG138" s="124"/>
      <c r="BH138" s="124"/>
      <c r="BI138" s="124"/>
      <c r="BJ138" s="124"/>
      <c r="BK138" s="124"/>
      <c r="BL138" s="124"/>
      <c r="BM138" s="124"/>
      <c r="BN138" s="124"/>
      <c r="BO138" s="123">
        <v>48.265723438779624</v>
      </c>
      <c r="BP138" s="124"/>
      <c r="BQ138" s="124"/>
      <c r="BR138" s="124"/>
      <c r="BS138" s="124"/>
      <c r="BT138" s="124"/>
      <c r="BU138" s="123">
        <v>32.194784998890611</v>
      </c>
      <c r="BV138" s="124"/>
      <c r="BW138" s="124"/>
      <c r="BX138" s="124"/>
      <c r="BY138" s="124"/>
      <c r="BZ138" s="124"/>
      <c r="CA138" s="123">
        <v>43.652730422648965</v>
      </c>
      <c r="CB138" s="124"/>
      <c r="CC138" s="124"/>
      <c r="CD138" s="124"/>
      <c r="CE138" s="124"/>
      <c r="CF138" s="124"/>
      <c r="CG138" s="43"/>
      <c r="CH138" s="125">
        <v>0</v>
      </c>
      <c r="CI138" s="126"/>
      <c r="CJ138" s="124"/>
      <c r="CK138" s="124"/>
      <c r="CL138" s="124"/>
      <c r="CM138" s="124"/>
      <c r="CN138" s="124"/>
      <c r="CO138" s="124"/>
      <c r="CP138" s="124"/>
      <c r="CQ138" s="124"/>
      <c r="CR138" s="124"/>
      <c r="CS138" s="124"/>
      <c r="CT138" s="124"/>
      <c r="CU138" s="124"/>
      <c r="CV138" s="124"/>
      <c r="CW138" s="124"/>
      <c r="CX138" s="124"/>
      <c r="CY138" s="124"/>
      <c r="CZ138" s="124"/>
      <c r="DA138" s="124"/>
      <c r="DB138" s="124"/>
      <c r="DC138" s="124"/>
      <c r="DD138" s="124"/>
      <c r="DE138" s="124"/>
      <c r="DF138" s="124"/>
      <c r="DG138" s="124"/>
      <c r="DH138" s="124"/>
      <c r="DI138" s="124"/>
      <c r="DJ138" s="124"/>
      <c r="DK138" s="124"/>
      <c r="DL138" s="124"/>
      <c r="DM138" s="124"/>
      <c r="DN138" s="124"/>
      <c r="DO138" s="124"/>
      <c r="DP138" s="124"/>
      <c r="DQ138" s="124"/>
      <c r="DR138" s="124"/>
      <c r="DS138" s="124"/>
      <c r="DT138" s="124"/>
      <c r="DU138" s="124"/>
      <c r="DV138" s="124"/>
      <c r="DW138" s="124"/>
      <c r="DX138" s="124"/>
      <c r="DY138" s="124"/>
      <c r="DZ138" s="124"/>
      <c r="EA138" s="124"/>
      <c r="EB138" s="124"/>
      <c r="EC138" s="124"/>
      <c r="ED138" s="124"/>
      <c r="EE138" s="124"/>
      <c r="EF138" s="124"/>
      <c r="EG138" s="124"/>
      <c r="EH138" s="124"/>
      <c r="EI138" s="124"/>
      <c r="EJ138" s="124"/>
      <c r="EK138" s="124"/>
      <c r="EL138" s="124"/>
      <c r="EM138" s="124"/>
      <c r="EN138" s="124"/>
      <c r="EO138" s="124"/>
      <c r="EP138" s="124"/>
      <c r="EQ138" s="124"/>
      <c r="ER138" s="124"/>
      <c r="ES138" s="124"/>
      <c r="ET138" s="124"/>
      <c r="EU138" s="124"/>
      <c r="EV138" s="124"/>
      <c r="EW138" s="124"/>
      <c r="EX138" s="124"/>
      <c r="EY138" s="124"/>
      <c r="EZ138" s="124"/>
      <c r="FA138" s="124"/>
      <c r="FB138" s="124"/>
      <c r="FC138" s="124"/>
      <c r="FD138" s="124"/>
      <c r="FE138" s="124"/>
      <c r="FF138" s="124"/>
      <c r="FG138" s="124"/>
      <c r="FH138" s="124"/>
      <c r="FI138" s="124"/>
      <c r="FJ138" s="124"/>
      <c r="FK138" s="124"/>
      <c r="FL138" s="124"/>
      <c r="FM138" s="124"/>
      <c r="FN138" s="124"/>
      <c r="FO138" s="124"/>
      <c r="FP138" s="124"/>
      <c r="FQ138" s="124"/>
      <c r="FR138" s="124"/>
      <c r="FS138" s="124"/>
      <c r="FT138" s="124"/>
      <c r="FU138" s="124"/>
      <c r="FV138" s="124"/>
      <c r="FW138" s="124"/>
      <c r="FX138" s="124"/>
      <c r="FY138" s="124"/>
      <c r="FZ138" s="124"/>
      <c r="GA138" s="124"/>
      <c r="GB138" s="124"/>
      <c r="GC138" s="124"/>
      <c r="GD138" s="124"/>
      <c r="GE138" s="124"/>
      <c r="GF138" s="124"/>
      <c r="GG138" s="89"/>
    </row>
    <row r="139" spans="1:189" s="127" customFormat="1" ht="15.95" customHeight="1" x14ac:dyDescent="0.2">
      <c r="A139" s="49">
        <v>3</v>
      </c>
      <c r="B139" s="122">
        <v>36.088816222983446</v>
      </c>
      <c r="C139" s="123">
        <v>35.770568160702815</v>
      </c>
      <c r="D139" s="123">
        <v>39.340479178982584</v>
      </c>
      <c r="E139" s="124"/>
      <c r="F139" s="124"/>
      <c r="G139" s="124"/>
      <c r="H139" s="124"/>
      <c r="I139" s="124"/>
      <c r="J139" s="124"/>
      <c r="K139" s="124"/>
      <c r="L139" s="124"/>
      <c r="M139" s="124"/>
      <c r="N139" s="124"/>
      <c r="O139" s="124"/>
      <c r="P139" s="124"/>
      <c r="Q139" s="124"/>
      <c r="R139" s="124"/>
      <c r="S139" s="123">
        <v>33.702118778932515</v>
      </c>
      <c r="T139" s="124"/>
      <c r="U139" s="124"/>
      <c r="V139" s="124"/>
      <c r="W139" s="124"/>
      <c r="X139" s="124"/>
      <c r="Y139" s="124"/>
      <c r="Z139" s="124"/>
      <c r="AA139" s="124"/>
      <c r="AB139" s="124"/>
      <c r="AC139" s="124"/>
      <c r="AD139" s="124"/>
      <c r="AE139" s="122">
        <v>37.456279608485382</v>
      </c>
      <c r="AF139" s="123">
        <v>38.725769686757559</v>
      </c>
      <c r="AG139" s="124"/>
      <c r="AH139" s="124"/>
      <c r="AI139" s="124"/>
      <c r="AJ139" s="124"/>
      <c r="AK139" s="124"/>
      <c r="AL139" s="124"/>
      <c r="AM139" s="124"/>
      <c r="AN139" s="124"/>
      <c r="AO139" s="124"/>
      <c r="AP139" s="124"/>
      <c r="AQ139" s="124"/>
      <c r="AR139" s="124"/>
      <c r="AS139" s="124"/>
      <c r="AT139" s="124"/>
      <c r="AU139" s="124"/>
      <c r="AV139" s="124"/>
      <c r="AW139" s="123">
        <v>36.853630406681425</v>
      </c>
      <c r="AX139" s="124"/>
      <c r="AY139" s="124"/>
      <c r="AZ139" s="124"/>
      <c r="BA139" s="124"/>
      <c r="BB139" s="124"/>
      <c r="BC139" s="124"/>
      <c r="BD139" s="124"/>
      <c r="BE139" s="124"/>
      <c r="BF139" s="123">
        <v>37.892691274323248</v>
      </c>
      <c r="BG139" s="124"/>
      <c r="BH139" s="124"/>
      <c r="BI139" s="124"/>
      <c r="BJ139" s="124"/>
      <c r="BK139" s="124"/>
      <c r="BL139" s="124"/>
      <c r="BM139" s="124"/>
      <c r="BN139" s="124"/>
      <c r="BO139" s="123">
        <v>48.13189980632459</v>
      </c>
      <c r="BP139" s="124"/>
      <c r="BQ139" s="124"/>
      <c r="BR139" s="124"/>
      <c r="BS139" s="124"/>
      <c r="BT139" s="124"/>
      <c r="BU139" s="123">
        <v>32.720301248872509</v>
      </c>
      <c r="BV139" s="124"/>
      <c r="BW139" s="124"/>
      <c r="BX139" s="124"/>
      <c r="BY139" s="124"/>
      <c r="BZ139" s="124"/>
      <c r="CA139" s="123">
        <v>43.992881568799469</v>
      </c>
      <c r="CB139" s="124"/>
      <c r="CC139" s="124"/>
      <c r="CD139" s="124"/>
      <c r="CE139" s="124"/>
      <c r="CF139" s="124"/>
      <c r="CG139" s="43"/>
      <c r="CH139" s="125">
        <v>0</v>
      </c>
      <c r="CI139" s="126"/>
      <c r="CJ139" s="124"/>
      <c r="CK139" s="124"/>
      <c r="CL139" s="124"/>
      <c r="CM139" s="124"/>
      <c r="CN139" s="124"/>
      <c r="CO139" s="124"/>
      <c r="CP139" s="124"/>
      <c r="CQ139" s="124"/>
      <c r="CR139" s="124"/>
      <c r="CS139" s="124"/>
      <c r="CT139" s="124"/>
      <c r="CU139" s="124"/>
      <c r="CV139" s="124"/>
      <c r="CW139" s="124"/>
      <c r="CX139" s="124"/>
      <c r="CY139" s="124"/>
      <c r="CZ139" s="124"/>
      <c r="DA139" s="124"/>
      <c r="DB139" s="124"/>
      <c r="DC139" s="124"/>
      <c r="DD139" s="124"/>
      <c r="DE139" s="124"/>
      <c r="DF139" s="124"/>
      <c r="DG139" s="124"/>
      <c r="DH139" s="124"/>
      <c r="DI139" s="124"/>
      <c r="DJ139" s="124"/>
      <c r="DK139" s="124"/>
      <c r="DL139" s="124"/>
      <c r="DM139" s="124"/>
      <c r="DN139" s="124"/>
      <c r="DO139" s="124"/>
      <c r="DP139" s="124"/>
      <c r="DQ139" s="124"/>
      <c r="DR139" s="124"/>
      <c r="DS139" s="124"/>
      <c r="DT139" s="124"/>
      <c r="DU139" s="124"/>
      <c r="DV139" s="124"/>
      <c r="DW139" s="124"/>
      <c r="DX139" s="124"/>
      <c r="DY139" s="124"/>
      <c r="DZ139" s="124"/>
      <c r="EA139" s="124"/>
      <c r="EB139" s="124"/>
      <c r="EC139" s="124"/>
      <c r="ED139" s="124"/>
      <c r="EE139" s="124"/>
      <c r="EF139" s="124"/>
      <c r="EG139" s="124"/>
      <c r="EH139" s="124"/>
      <c r="EI139" s="124"/>
      <c r="EJ139" s="124"/>
      <c r="EK139" s="124"/>
      <c r="EL139" s="124"/>
      <c r="EM139" s="124"/>
      <c r="EN139" s="124"/>
      <c r="EO139" s="124"/>
      <c r="EP139" s="124"/>
      <c r="EQ139" s="124"/>
      <c r="ER139" s="124"/>
      <c r="ES139" s="124"/>
      <c r="ET139" s="124"/>
      <c r="EU139" s="124"/>
      <c r="EV139" s="124"/>
      <c r="EW139" s="124"/>
      <c r="EX139" s="124"/>
      <c r="EY139" s="124"/>
      <c r="EZ139" s="124"/>
      <c r="FA139" s="124"/>
      <c r="FB139" s="124"/>
      <c r="FC139" s="124"/>
      <c r="FD139" s="124"/>
      <c r="FE139" s="124"/>
      <c r="FF139" s="124"/>
      <c r="FG139" s="124"/>
      <c r="FH139" s="124"/>
      <c r="FI139" s="124"/>
      <c r="FJ139" s="124"/>
      <c r="FK139" s="124"/>
      <c r="FL139" s="124"/>
      <c r="FM139" s="124"/>
      <c r="FN139" s="124"/>
      <c r="FO139" s="124"/>
      <c r="FP139" s="124"/>
      <c r="FQ139" s="124"/>
      <c r="FR139" s="124"/>
      <c r="FS139" s="124"/>
      <c r="FT139" s="124"/>
      <c r="FU139" s="124"/>
      <c r="FV139" s="124"/>
      <c r="FW139" s="124"/>
      <c r="FX139" s="124"/>
      <c r="FY139" s="124"/>
      <c r="FZ139" s="124"/>
      <c r="GA139" s="124"/>
      <c r="GB139" s="124"/>
      <c r="GC139" s="124"/>
      <c r="GD139" s="124"/>
      <c r="GE139" s="124"/>
      <c r="GF139" s="124"/>
      <c r="GG139" s="89"/>
    </row>
    <row r="140" spans="1:189" s="127" customFormat="1" ht="15.95" customHeight="1" x14ac:dyDescent="0.2">
      <c r="A140" s="49">
        <v>4</v>
      </c>
      <c r="B140" s="122">
        <v>36.120362391010524</v>
      </c>
      <c r="C140" s="123">
        <v>35.738996608928161</v>
      </c>
      <c r="D140" s="123">
        <v>39.543789148899805</v>
      </c>
      <c r="E140" s="124"/>
      <c r="F140" s="124"/>
      <c r="G140" s="124"/>
      <c r="H140" s="124"/>
      <c r="I140" s="124"/>
      <c r="J140" s="124"/>
      <c r="K140" s="124"/>
      <c r="L140" s="124"/>
      <c r="M140" s="124"/>
      <c r="N140" s="124"/>
      <c r="O140" s="124"/>
      <c r="P140" s="124"/>
      <c r="Q140" s="124"/>
      <c r="R140" s="124"/>
      <c r="S140" s="123">
        <v>33.581430797629274</v>
      </c>
      <c r="T140" s="124"/>
      <c r="U140" s="124"/>
      <c r="V140" s="124"/>
      <c r="W140" s="124"/>
      <c r="X140" s="124"/>
      <c r="Y140" s="124"/>
      <c r="Z140" s="124"/>
      <c r="AA140" s="124"/>
      <c r="AB140" s="124"/>
      <c r="AC140" s="124"/>
      <c r="AD140" s="124"/>
      <c r="AE140" s="122">
        <v>37.524755439579515</v>
      </c>
      <c r="AF140" s="123">
        <v>38.764926177846291</v>
      </c>
      <c r="AG140" s="124"/>
      <c r="AH140" s="124"/>
      <c r="AI140" s="124"/>
      <c r="AJ140" s="124"/>
      <c r="AK140" s="124"/>
      <c r="AL140" s="124"/>
      <c r="AM140" s="124"/>
      <c r="AN140" s="124"/>
      <c r="AO140" s="124"/>
      <c r="AP140" s="124"/>
      <c r="AQ140" s="124"/>
      <c r="AR140" s="124"/>
      <c r="AS140" s="124"/>
      <c r="AT140" s="124"/>
      <c r="AU140" s="124"/>
      <c r="AV140" s="124"/>
      <c r="AW140" s="123">
        <v>36.785001672218321</v>
      </c>
      <c r="AX140" s="124"/>
      <c r="AY140" s="124"/>
      <c r="AZ140" s="124"/>
      <c r="BA140" s="124"/>
      <c r="BB140" s="124"/>
      <c r="BC140" s="124"/>
      <c r="BD140" s="124"/>
      <c r="BE140" s="124"/>
      <c r="BF140" s="123">
        <v>38.307341936415988</v>
      </c>
      <c r="BG140" s="124"/>
      <c r="BH140" s="124"/>
      <c r="BI140" s="124"/>
      <c r="BJ140" s="124"/>
      <c r="BK140" s="124"/>
      <c r="BL140" s="124"/>
      <c r="BM140" s="124"/>
      <c r="BN140" s="124"/>
      <c r="BO140" s="123">
        <v>47.95346829638455</v>
      </c>
      <c r="BP140" s="124"/>
      <c r="BQ140" s="124"/>
      <c r="BR140" s="124"/>
      <c r="BS140" s="124"/>
      <c r="BT140" s="124"/>
      <c r="BU140" s="123">
        <v>32.720301248872509</v>
      </c>
      <c r="BV140" s="124"/>
      <c r="BW140" s="124"/>
      <c r="BX140" s="124"/>
      <c r="BY140" s="124"/>
      <c r="BZ140" s="124"/>
      <c r="CA140" s="123">
        <v>43.992881568799469</v>
      </c>
      <c r="CB140" s="124"/>
      <c r="CC140" s="124"/>
      <c r="CD140" s="124"/>
      <c r="CE140" s="124"/>
      <c r="CF140" s="124"/>
      <c r="CG140" s="43"/>
      <c r="CH140" s="125">
        <v>0</v>
      </c>
      <c r="CI140" s="126"/>
      <c r="CJ140" s="124"/>
      <c r="CK140" s="124"/>
      <c r="CL140" s="124"/>
      <c r="CM140" s="124"/>
      <c r="CN140" s="124"/>
      <c r="CO140" s="124"/>
      <c r="CP140" s="124"/>
      <c r="CQ140" s="124"/>
      <c r="CR140" s="124"/>
      <c r="CS140" s="124"/>
      <c r="CT140" s="124"/>
      <c r="CU140" s="124"/>
      <c r="CV140" s="124"/>
      <c r="CW140" s="124"/>
      <c r="CX140" s="124"/>
      <c r="CY140" s="124"/>
      <c r="CZ140" s="124"/>
      <c r="DA140" s="124"/>
      <c r="DB140" s="124"/>
      <c r="DC140" s="124"/>
      <c r="DD140" s="124"/>
      <c r="DE140" s="124"/>
      <c r="DF140" s="124"/>
      <c r="DG140" s="124"/>
      <c r="DH140" s="124"/>
      <c r="DI140" s="124"/>
      <c r="DJ140" s="124"/>
      <c r="DK140" s="124"/>
      <c r="DL140" s="124"/>
      <c r="DM140" s="124"/>
      <c r="DN140" s="124"/>
      <c r="DO140" s="124"/>
      <c r="DP140" s="124"/>
      <c r="DQ140" s="124"/>
      <c r="DR140" s="124"/>
      <c r="DS140" s="124"/>
      <c r="DT140" s="124"/>
      <c r="DU140" s="124"/>
      <c r="DV140" s="124"/>
      <c r="DW140" s="124"/>
      <c r="DX140" s="124"/>
      <c r="DY140" s="124"/>
      <c r="DZ140" s="124"/>
      <c r="EA140" s="124"/>
      <c r="EB140" s="124"/>
      <c r="EC140" s="124"/>
      <c r="ED140" s="124"/>
      <c r="EE140" s="124"/>
      <c r="EF140" s="124"/>
      <c r="EG140" s="124"/>
      <c r="EH140" s="124"/>
      <c r="EI140" s="124"/>
      <c r="EJ140" s="124"/>
      <c r="EK140" s="124"/>
      <c r="EL140" s="124"/>
      <c r="EM140" s="124"/>
      <c r="EN140" s="124"/>
      <c r="EO140" s="124"/>
      <c r="EP140" s="124"/>
      <c r="EQ140" s="124"/>
      <c r="ER140" s="124"/>
      <c r="ES140" s="124"/>
      <c r="ET140" s="124"/>
      <c r="EU140" s="124"/>
      <c r="EV140" s="124"/>
      <c r="EW140" s="124"/>
      <c r="EX140" s="124"/>
      <c r="EY140" s="124"/>
      <c r="EZ140" s="124"/>
      <c r="FA140" s="124"/>
      <c r="FB140" s="124"/>
      <c r="FC140" s="124"/>
      <c r="FD140" s="124"/>
      <c r="FE140" s="124"/>
      <c r="FF140" s="124"/>
      <c r="FG140" s="124"/>
      <c r="FH140" s="124"/>
      <c r="FI140" s="124"/>
      <c r="FJ140" s="124"/>
      <c r="FK140" s="124"/>
      <c r="FL140" s="124"/>
      <c r="FM140" s="124"/>
      <c r="FN140" s="124"/>
      <c r="FO140" s="124"/>
      <c r="FP140" s="124"/>
      <c r="FQ140" s="124"/>
      <c r="FR140" s="124"/>
      <c r="FS140" s="124"/>
      <c r="FT140" s="124"/>
      <c r="FU140" s="124"/>
      <c r="FV140" s="124"/>
      <c r="FW140" s="124"/>
      <c r="FX140" s="124"/>
      <c r="FY140" s="124"/>
      <c r="FZ140" s="124"/>
      <c r="GA140" s="124"/>
      <c r="GB140" s="124"/>
      <c r="GC140" s="124"/>
      <c r="GD140" s="124"/>
      <c r="GE140" s="124"/>
      <c r="GF140" s="124"/>
      <c r="GG140" s="89"/>
    </row>
    <row r="141" spans="1:189" s="127" customFormat="1" ht="15.95" customHeight="1" x14ac:dyDescent="0.2">
      <c r="A141" s="49">
        <v>5</v>
      </c>
      <c r="B141" s="122">
        <v>36.025723886929285</v>
      </c>
      <c r="C141" s="123">
        <v>35.486424194730787</v>
      </c>
      <c r="D141" s="123">
        <v>39.137169209065348</v>
      </c>
      <c r="E141" s="124"/>
      <c r="F141" s="124"/>
      <c r="G141" s="124"/>
      <c r="H141" s="124"/>
      <c r="I141" s="124"/>
      <c r="J141" s="124"/>
      <c r="K141" s="124"/>
      <c r="L141" s="124"/>
      <c r="M141" s="124"/>
      <c r="N141" s="124"/>
      <c r="O141" s="124"/>
      <c r="P141" s="124"/>
      <c r="Q141" s="124"/>
      <c r="R141" s="124"/>
      <c r="S141" s="123">
        <v>33.400398825674401</v>
      </c>
      <c r="T141" s="124"/>
      <c r="U141" s="124"/>
      <c r="V141" s="124"/>
      <c r="W141" s="124"/>
      <c r="X141" s="124"/>
      <c r="Y141" s="124"/>
      <c r="Z141" s="124"/>
      <c r="AA141" s="124"/>
      <c r="AB141" s="124"/>
      <c r="AC141" s="124"/>
      <c r="AD141" s="124"/>
      <c r="AE141" s="122">
        <v>37.524755439579515</v>
      </c>
      <c r="AF141" s="123">
        <v>38.882395651112489</v>
      </c>
      <c r="AG141" s="124"/>
      <c r="AH141" s="124"/>
      <c r="AI141" s="124"/>
      <c r="AJ141" s="124"/>
      <c r="AK141" s="124"/>
      <c r="AL141" s="124"/>
      <c r="AM141" s="124"/>
      <c r="AN141" s="124"/>
      <c r="AO141" s="124"/>
      <c r="AP141" s="124"/>
      <c r="AQ141" s="124"/>
      <c r="AR141" s="124"/>
      <c r="AS141" s="124"/>
      <c r="AT141" s="124"/>
      <c r="AU141" s="124"/>
      <c r="AV141" s="124"/>
      <c r="AW141" s="123">
        <v>36.785001672218321</v>
      </c>
      <c r="AX141" s="124"/>
      <c r="AY141" s="124"/>
      <c r="AZ141" s="124"/>
      <c r="BA141" s="124"/>
      <c r="BB141" s="124"/>
      <c r="BC141" s="124"/>
      <c r="BD141" s="124"/>
      <c r="BE141" s="124"/>
      <c r="BF141" s="123">
        <v>38.403030550745093</v>
      </c>
      <c r="BG141" s="124"/>
      <c r="BH141" s="124"/>
      <c r="BI141" s="124"/>
      <c r="BJ141" s="124"/>
      <c r="BK141" s="124"/>
      <c r="BL141" s="124"/>
      <c r="BM141" s="124"/>
      <c r="BN141" s="124"/>
      <c r="BO141" s="123">
        <v>47.685821031474497</v>
      </c>
      <c r="BP141" s="124"/>
      <c r="BQ141" s="124"/>
      <c r="BR141" s="124"/>
      <c r="BS141" s="124"/>
      <c r="BT141" s="124"/>
      <c r="BU141" s="123">
        <v>32.720301248872509</v>
      </c>
      <c r="BV141" s="124"/>
      <c r="BW141" s="124"/>
      <c r="BX141" s="124"/>
      <c r="BY141" s="124"/>
      <c r="BZ141" s="124"/>
      <c r="CA141" s="123">
        <v>43.992881568799469</v>
      </c>
      <c r="CB141" s="124"/>
      <c r="CC141" s="124"/>
      <c r="CD141" s="124"/>
      <c r="CE141" s="124"/>
      <c r="CF141" s="124"/>
      <c r="CG141" s="43"/>
      <c r="CH141" s="125">
        <v>0</v>
      </c>
      <c r="CI141" s="126"/>
      <c r="CJ141" s="124"/>
      <c r="CK141" s="124"/>
      <c r="CL141" s="124"/>
      <c r="CM141" s="124"/>
      <c r="CN141" s="124"/>
      <c r="CO141" s="124"/>
      <c r="CP141" s="124"/>
      <c r="CQ141" s="124"/>
      <c r="CR141" s="124"/>
      <c r="CS141" s="124"/>
      <c r="CT141" s="124"/>
      <c r="CU141" s="124"/>
      <c r="CV141" s="124"/>
      <c r="CW141" s="124"/>
      <c r="CX141" s="124"/>
      <c r="CY141" s="124"/>
      <c r="CZ141" s="124"/>
      <c r="DA141" s="124"/>
      <c r="DB141" s="124"/>
      <c r="DC141" s="124"/>
      <c r="DD141" s="124"/>
      <c r="DE141" s="124"/>
      <c r="DF141" s="124"/>
      <c r="DG141" s="124"/>
      <c r="DH141" s="124"/>
      <c r="DI141" s="124"/>
      <c r="DJ141" s="124"/>
      <c r="DK141" s="124"/>
      <c r="DL141" s="124"/>
      <c r="DM141" s="124"/>
      <c r="DN141" s="124"/>
      <c r="DO141" s="124"/>
      <c r="DP141" s="124"/>
      <c r="DQ141" s="124"/>
      <c r="DR141" s="124"/>
      <c r="DS141" s="124"/>
      <c r="DT141" s="124"/>
      <c r="DU141" s="124"/>
      <c r="DV141" s="124"/>
      <c r="DW141" s="124"/>
      <c r="DX141" s="124"/>
      <c r="DY141" s="124"/>
      <c r="DZ141" s="124"/>
      <c r="EA141" s="124"/>
      <c r="EB141" s="124"/>
      <c r="EC141" s="124"/>
      <c r="ED141" s="124"/>
      <c r="EE141" s="124"/>
      <c r="EF141" s="124"/>
      <c r="EG141" s="124"/>
      <c r="EH141" s="124"/>
      <c r="EI141" s="124"/>
      <c r="EJ141" s="124"/>
      <c r="EK141" s="124"/>
      <c r="EL141" s="124"/>
      <c r="EM141" s="124"/>
      <c r="EN141" s="124"/>
      <c r="EO141" s="124"/>
      <c r="EP141" s="124"/>
      <c r="EQ141" s="124"/>
      <c r="ER141" s="124"/>
      <c r="ES141" s="124"/>
      <c r="ET141" s="124"/>
      <c r="EU141" s="124"/>
      <c r="EV141" s="124"/>
      <c r="EW141" s="124"/>
      <c r="EX141" s="124"/>
      <c r="EY141" s="124"/>
      <c r="EZ141" s="124"/>
      <c r="FA141" s="124"/>
      <c r="FB141" s="124"/>
      <c r="FC141" s="124"/>
      <c r="FD141" s="124"/>
      <c r="FE141" s="124"/>
      <c r="FF141" s="124"/>
      <c r="FG141" s="124"/>
      <c r="FH141" s="124"/>
      <c r="FI141" s="124"/>
      <c r="FJ141" s="124"/>
      <c r="FK141" s="124"/>
      <c r="FL141" s="124"/>
      <c r="FM141" s="124"/>
      <c r="FN141" s="124"/>
      <c r="FO141" s="124"/>
      <c r="FP141" s="124"/>
      <c r="FQ141" s="124"/>
      <c r="FR141" s="124"/>
      <c r="FS141" s="124"/>
      <c r="FT141" s="124"/>
      <c r="FU141" s="124"/>
      <c r="FV141" s="124"/>
      <c r="FW141" s="124"/>
      <c r="FX141" s="124"/>
      <c r="FY141" s="124"/>
      <c r="FZ141" s="124"/>
      <c r="GA141" s="124"/>
      <c r="GB141" s="124"/>
      <c r="GC141" s="124"/>
      <c r="GD141" s="124"/>
      <c r="GE141" s="124"/>
      <c r="GF141" s="124"/>
      <c r="GG141" s="89"/>
    </row>
    <row r="142" spans="1:189" s="127" customFormat="1" ht="15.95" customHeight="1" x14ac:dyDescent="0.2">
      <c r="A142" s="49">
        <v>6</v>
      </c>
      <c r="B142" s="122">
        <v>35.899539214820948</v>
      </c>
      <c r="C142" s="123">
        <v>35.075994021660051</v>
      </c>
      <c r="D142" s="123">
        <v>38.256159339424052</v>
      </c>
      <c r="E142" s="124"/>
      <c r="F142" s="124"/>
      <c r="G142" s="124"/>
      <c r="H142" s="124"/>
      <c r="I142" s="124"/>
      <c r="J142" s="124"/>
      <c r="K142" s="124"/>
      <c r="L142" s="124"/>
      <c r="M142" s="124"/>
      <c r="N142" s="124"/>
      <c r="O142" s="124"/>
      <c r="P142" s="124"/>
      <c r="Q142" s="124"/>
      <c r="R142" s="124"/>
      <c r="S142" s="123">
        <v>33.219366853719528</v>
      </c>
      <c r="T142" s="124"/>
      <c r="U142" s="124"/>
      <c r="V142" s="124"/>
      <c r="W142" s="124"/>
      <c r="X142" s="124"/>
      <c r="Y142" s="124"/>
      <c r="Z142" s="124"/>
      <c r="AA142" s="124"/>
      <c r="AB142" s="124"/>
      <c r="AC142" s="124"/>
      <c r="AD142" s="124"/>
      <c r="AE142" s="122">
        <v>37.490517524032455</v>
      </c>
      <c r="AF142" s="123">
        <v>38.921552142201222</v>
      </c>
      <c r="AG142" s="124"/>
      <c r="AH142" s="124"/>
      <c r="AI142" s="124"/>
      <c r="AJ142" s="124"/>
      <c r="AK142" s="124"/>
      <c r="AL142" s="124"/>
      <c r="AM142" s="124"/>
      <c r="AN142" s="124"/>
      <c r="AO142" s="124"/>
      <c r="AP142" s="124"/>
      <c r="AQ142" s="124"/>
      <c r="AR142" s="124"/>
      <c r="AS142" s="124"/>
      <c r="AT142" s="124"/>
      <c r="AU142" s="124"/>
      <c r="AV142" s="124"/>
      <c r="AW142" s="123">
        <v>36.61342983606059</v>
      </c>
      <c r="AX142" s="124"/>
      <c r="AY142" s="124"/>
      <c r="AZ142" s="124"/>
      <c r="BA142" s="124"/>
      <c r="BB142" s="124"/>
      <c r="BC142" s="124"/>
      <c r="BD142" s="124"/>
      <c r="BE142" s="124"/>
      <c r="BF142" s="123">
        <v>38.339238141192375</v>
      </c>
      <c r="BG142" s="124"/>
      <c r="BH142" s="124"/>
      <c r="BI142" s="124"/>
      <c r="BJ142" s="124"/>
      <c r="BK142" s="124"/>
      <c r="BL142" s="124"/>
      <c r="BM142" s="124"/>
      <c r="BN142" s="124"/>
      <c r="BO142" s="123">
        <v>47.462781644049436</v>
      </c>
      <c r="BP142" s="124"/>
      <c r="BQ142" s="124"/>
      <c r="BR142" s="124"/>
      <c r="BS142" s="124"/>
      <c r="BT142" s="124"/>
      <c r="BU142" s="123">
        <v>32.720301248872509</v>
      </c>
      <c r="BV142" s="124"/>
      <c r="BW142" s="124"/>
      <c r="BX142" s="124"/>
      <c r="BY142" s="124"/>
      <c r="BZ142" s="124"/>
      <c r="CA142" s="123">
        <v>43.766114138032464</v>
      </c>
      <c r="CB142" s="124"/>
      <c r="CC142" s="124"/>
      <c r="CD142" s="124"/>
      <c r="CE142" s="124"/>
      <c r="CF142" s="124"/>
      <c r="CG142" s="43"/>
      <c r="CH142" s="125">
        <v>0</v>
      </c>
      <c r="CI142" s="126"/>
      <c r="CJ142" s="124"/>
      <c r="CK142" s="124"/>
      <c r="CL142" s="124"/>
      <c r="CM142" s="124"/>
      <c r="CN142" s="124"/>
      <c r="CO142" s="124"/>
      <c r="CP142" s="124"/>
      <c r="CQ142" s="124"/>
      <c r="CR142" s="124"/>
      <c r="CS142" s="124"/>
      <c r="CT142" s="124"/>
      <c r="CU142" s="124"/>
      <c r="CV142" s="124"/>
      <c r="CW142" s="124"/>
      <c r="CX142" s="124"/>
      <c r="CY142" s="124"/>
      <c r="CZ142" s="124"/>
      <c r="DA142" s="124"/>
      <c r="DB142" s="124"/>
      <c r="DC142" s="124"/>
      <c r="DD142" s="124"/>
      <c r="DE142" s="124"/>
      <c r="DF142" s="124"/>
      <c r="DG142" s="124"/>
      <c r="DH142" s="124"/>
      <c r="DI142" s="124"/>
      <c r="DJ142" s="124"/>
      <c r="DK142" s="124"/>
      <c r="DL142" s="124"/>
      <c r="DM142" s="124"/>
      <c r="DN142" s="124"/>
      <c r="DO142" s="124"/>
      <c r="DP142" s="124"/>
      <c r="DQ142" s="124"/>
      <c r="DR142" s="124"/>
      <c r="DS142" s="124"/>
      <c r="DT142" s="124"/>
      <c r="DU142" s="124"/>
      <c r="DV142" s="124"/>
      <c r="DW142" s="124"/>
      <c r="DX142" s="124"/>
      <c r="DY142" s="124"/>
      <c r="DZ142" s="124"/>
      <c r="EA142" s="124"/>
      <c r="EB142" s="124"/>
      <c r="EC142" s="124"/>
      <c r="ED142" s="124"/>
      <c r="EE142" s="124"/>
      <c r="EF142" s="124"/>
      <c r="EG142" s="124"/>
      <c r="EH142" s="124"/>
      <c r="EI142" s="124"/>
      <c r="EJ142" s="124"/>
      <c r="EK142" s="124"/>
      <c r="EL142" s="124"/>
      <c r="EM142" s="124"/>
      <c r="EN142" s="124"/>
      <c r="EO142" s="124"/>
      <c r="EP142" s="124"/>
      <c r="EQ142" s="124"/>
      <c r="ER142" s="124"/>
      <c r="ES142" s="124"/>
      <c r="ET142" s="124"/>
      <c r="EU142" s="124"/>
      <c r="EV142" s="124"/>
      <c r="EW142" s="124"/>
      <c r="EX142" s="124"/>
      <c r="EY142" s="124"/>
      <c r="EZ142" s="124"/>
      <c r="FA142" s="124"/>
      <c r="FB142" s="124"/>
      <c r="FC142" s="124"/>
      <c r="FD142" s="124"/>
      <c r="FE142" s="124"/>
      <c r="FF142" s="124"/>
      <c r="FG142" s="124"/>
      <c r="FH142" s="124"/>
      <c r="FI142" s="124"/>
      <c r="FJ142" s="124"/>
      <c r="FK142" s="124"/>
      <c r="FL142" s="124"/>
      <c r="FM142" s="124"/>
      <c r="FN142" s="124"/>
      <c r="FO142" s="124"/>
      <c r="FP142" s="124"/>
      <c r="FQ142" s="124"/>
      <c r="FR142" s="124"/>
      <c r="FS142" s="124"/>
      <c r="FT142" s="124"/>
      <c r="FU142" s="124"/>
      <c r="FV142" s="124"/>
      <c r="FW142" s="124"/>
      <c r="FX142" s="124"/>
      <c r="FY142" s="124"/>
      <c r="FZ142" s="124"/>
      <c r="GA142" s="124"/>
      <c r="GB142" s="124"/>
      <c r="GC142" s="124"/>
      <c r="GD142" s="124"/>
      <c r="GE142" s="124"/>
      <c r="GF142" s="124"/>
      <c r="GG142" s="89"/>
    </row>
    <row r="143" spans="1:189" s="127" customFormat="1" ht="15.95" customHeight="1" x14ac:dyDescent="0.2">
      <c r="A143" s="49">
        <v>7</v>
      </c>
      <c r="B143" s="122">
        <v>35.836446878766779</v>
      </c>
      <c r="C143" s="123">
        <v>34.981279366336047</v>
      </c>
      <c r="D143" s="123">
        <v>38.052849369506838</v>
      </c>
      <c r="E143" s="124"/>
      <c r="F143" s="124"/>
      <c r="G143" s="124"/>
      <c r="H143" s="124"/>
      <c r="I143" s="124"/>
      <c r="J143" s="124"/>
      <c r="K143" s="124"/>
      <c r="L143" s="124"/>
      <c r="M143" s="124"/>
      <c r="N143" s="124"/>
      <c r="O143" s="124"/>
      <c r="P143" s="124"/>
      <c r="Q143" s="124"/>
      <c r="R143" s="124"/>
      <c r="S143" s="123">
        <v>33.159022863067896</v>
      </c>
      <c r="T143" s="124"/>
      <c r="U143" s="124"/>
      <c r="V143" s="124"/>
      <c r="W143" s="124"/>
      <c r="X143" s="124"/>
      <c r="Y143" s="124"/>
      <c r="Z143" s="124"/>
      <c r="AA143" s="124"/>
      <c r="AB143" s="124"/>
      <c r="AC143" s="124"/>
      <c r="AD143" s="124"/>
      <c r="AE143" s="122">
        <v>37.422041692938329</v>
      </c>
      <c r="AF143" s="123">
        <v>38.921552142201222</v>
      </c>
      <c r="AG143" s="124"/>
      <c r="AH143" s="124"/>
      <c r="AI143" s="124"/>
      <c r="AJ143" s="124"/>
      <c r="AK143" s="124"/>
      <c r="AL143" s="124"/>
      <c r="AM143" s="124"/>
      <c r="AN143" s="124"/>
      <c r="AO143" s="124"/>
      <c r="AP143" s="124"/>
      <c r="AQ143" s="124"/>
      <c r="AR143" s="124"/>
      <c r="AS143" s="124"/>
      <c r="AT143" s="124"/>
      <c r="AU143" s="124"/>
      <c r="AV143" s="124"/>
      <c r="AW143" s="123">
        <v>36.544801101597514</v>
      </c>
      <c r="AX143" s="124"/>
      <c r="AY143" s="124"/>
      <c r="AZ143" s="124"/>
      <c r="BA143" s="124"/>
      <c r="BB143" s="124"/>
      <c r="BC143" s="124"/>
      <c r="BD143" s="124"/>
      <c r="BE143" s="124"/>
      <c r="BF143" s="123">
        <v>38.307341936415988</v>
      </c>
      <c r="BG143" s="124"/>
      <c r="BH143" s="124"/>
      <c r="BI143" s="124"/>
      <c r="BJ143" s="124"/>
      <c r="BK143" s="124"/>
      <c r="BL143" s="124"/>
      <c r="BM143" s="124"/>
      <c r="BN143" s="124"/>
      <c r="BO143" s="123">
        <v>47.061310746684377</v>
      </c>
      <c r="BP143" s="124"/>
      <c r="BQ143" s="124"/>
      <c r="BR143" s="124"/>
      <c r="BS143" s="124"/>
      <c r="BT143" s="124"/>
      <c r="BU143" s="123">
        <v>32.720301248872509</v>
      </c>
      <c r="BV143" s="124"/>
      <c r="BW143" s="124"/>
      <c r="BX143" s="124"/>
      <c r="BY143" s="124"/>
      <c r="BZ143" s="124"/>
      <c r="CA143" s="123">
        <v>43.766114138032464</v>
      </c>
      <c r="CB143" s="124"/>
      <c r="CC143" s="124"/>
      <c r="CD143" s="124"/>
      <c r="CE143" s="124"/>
      <c r="CF143" s="124"/>
      <c r="CG143" s="43"/>
      <c r="CH143" s="125">
        <v>0</v>
      </c>
      <c r="CI143" s="126"/>
      <c r="CJ143" s="124"/>
      <c r="CK143" s="124"/>
      <c r="CL143" s="124"/>
      <c r="CM143" s="124"/>
      <c r="CN143" s="124"/>
      <c r="CO143" s="124"/>
      <c r="CP143" s="124"/>
      <c r="CQ143" s="124"/>
      <c r="CR143" s="124"/>
      <c r="CS143" s="124"/>
      <c r="CT143" s="124"/>
      <c r="CU143" s="124"/>
      <c r="CV143" s="124"/>
      <c r="CW143" s="124"/>
      <c r="CX143" s="124"/>
      <c r="CY143" s="124"/>
      <c r="CZ143" s="124"/>
      <c r="DA143" s="124"/>
      <c r="DB143" s="124"/>
      <c r="DC143" s="124"/>
      <c r="DD143" s="124"/>
      <c r="DE143" s="124"/>
      <c r="DF143" s="124"/>
      <c r="DG143" s="124"/>
      <c r="DH143" s="124"/>
      <c r="DI143" s="124"/>
      <c r="DJ143" s="124"/>
      <c r="DK143" s="124"/>
      <c r="DL143" s="124"/>
      <c r="DM143" s="124"/>
      <c r="DN143" s="124"/>
      <c r="DO143" s="124"/>
      <c r="DP143" s="124"/>
      <c r="DQ143" s="124"/>
      <c r="DR143" s="124"/>
      <c r="DS143" s="124"/>
      <c r="DT143" s="124"/>
      <c r="DU143" s="124"/>
      <c r="DV143" s="124"/>
      <c r="DW143" s="124"/>
      <c r="DX143" s="124"/>
      <c r="DY143" s="124"/>
      <c r="DZ143" s="124"/>
      <c r="EA143" s="124"/>
      <c r="EB143" s="124"/>
      <c r="EC143" s="124"/>
      <c r="ED143" s="124"/>
      <c r="EE143" s="124"/>
      <c r="EF143" s="124"/>
      <c r="EG143" s="124"/>
      <c r="EH143" s="124"/>
      <c r="EI143" s="124"/>
      <c r="EJ143" s="124"/>
      <c r="EK143" s="124"/>
      <c r="EL143" s="124"/>
      <c r="EM143" s="124"/>
      <c r="EN143" s="124"/>
      <c r="EO143" s="124"/>
      <c r="EP143" s="124"/>
      <c r="EQ143" s="124"/>
      <c r="ER143" s="124"/>
      <c r="ES143" s="124"/>
      <c r="ET143" s="124"/>
      <c r="EU143" s="124"/>
      <c r="EV143" s="124"/>
      <c r="EW143" s="124"/>
      <c r="EX143" s="124"/>
      <c r="EY143" s="124"/>
      <c r="EZ143" s="124"/>
      <c r="FA143" s="124"/>
      <c r="FB143" s="124"/>
      <c r="FC143" s="124"/>
      <c r="FD143" s="124"/>
      <c r="FE143" s="124"/>
      <c r="FF143" s="124"/>
      <c r="FG143" s="124"/>
      <c r="FH143" s="124"/>
      <c r="FI143" s="124"/>
      <c r="FJ143" s="124"/>
      <c r="FK143" s="124"/>
      <c r="FL143" s="124"/>
      <c r="FM143" s="124"/>
      <c r="FN143" s="124"/>
      <c r="FO143" s="124"/>
      <c r="FP143" s="124"/>
      <c r="FQ143" s="124"/>
      <c r="FR143" s="124"/>
      <c r="FS143" s="124"/>
      <c r="FT143" s="124"/>
      <c r="FU143" s="124"/>
      <c r="FV143" s="124"/>
      <c r="FW143" s="124"/>
      <c r="FX143" s="124"/>
      <c r="FY143" s="124"/>
      <c r="FZ143" s="124"/>
      <c r="GA143" s="124"/>
      <c r="GB143" s="124"/>
      <c r="GC143" s="124"/>
      <c r="GD143" s="124"/>
      <c r="GE143" s="124"/>
      <c r="GF143" s="124"/>
      <c r="GG143" s="89"/>
    </row>
    <row r="144" spans="1:189" s="127" customFormat="1" ht="15.95" customHeight="1" x14ac:dyDescent="0.2">
      <c r="A144" s="49">
        <v>8</v>
      </c>
      <c r="B144" s="122">
        <v>35.899539214820948</v>
      </c>
      <c r="C144" s="123">
        <v>35.044422469885376</v>
      </c>
      <c r="D144" s="123">
        <v>38.18838934945164</v>
      </c>
      <c r="E144" s="124"/>
      <c r="F144" s="124"/>
      <c r="G144" s="124"/>
      <c r="H144" s="124"/>
      <c r="I144" s="124"/>
      <c r="J144" s="124"/>
      <c r="K144" s="124"/>
      <c r="L144" s="124"/>
      <c r="M144" s="124"/>
      <c r="N144" s="124"/>
      <c r="O144" s="124"/>
      <c r="P144" s="124"/>
      <c r="Q144" s="124"/>
      <c r="R144" s="124"/>
      <c r="S144" s="123">
        <v>33.189194858393698</v>
      </c>
      <c r="T144" s="124"/>
      <c r="U144" s="124"/>
      <c r="V144" s="124"/>
      <c r="W144" s="124"/>
      <c r="X144" s="124"/>
      <c r="Y144" s="124"/>
      <c r="Z144" s="124"/>
      <c r="AA144" s="124"/>
      <c r="AB144" s="124"/>
      <c r="AC144" s="124"/>
      <c r="AD144" s="124"/>
      <c r="AE144" s="122">
        <v>37.387803777391241</v>
      </c>
      <c r="AF144" s="123">
        <v>38.921552142201222</v>
      </c>
      <c r="AG144" s="124"/>
      <c r="AH144" s="124"/>
      <c r="AI144" s="124"/>
      <c r="AJ144" s="124"/>
      <c r="AK144" s="124"/>
      <c r="AL144" s="124"/>
      <c r="AM144" s="124"/>
      <c r="AN144" s="124"/>
      <c r="AO144" s="124"/>
      <c r="AP144" s="124"/>
      <c r="AQ144" s="124"/>
      <c r="AR144" s="124"/>
      <c r="AS144" s="124"/>
      <c r="AT144" s="124"/>
      <c r="AU144" s="124"/>
      <c r="AV144" s="124"/>
      <c r="AW144" s="123">
        <v>36.441857999902851</v>
      </c>
      <c r="AX144" s="124"/>
      <c r="AY144" s="124"/>
      <c r="AZ144" s="124"/>
      <c r="BA144" s="124"/>
      <c r="BB144" s="124"/>
      <c r="BC144" s="124"/>
      <c r="BD144" s="124"/>
      <c r="BE144" s="124"/>
      <c r="BF144" s="123">
        <v>38.371134345968727</v>
      </c>
      <c r="BG144" s="124"/>
      <c r="BH144" s="124"/>
      <c r="BI144" s="124"/>
      <c r="BJ144" s="124"/>
      <c r="BK144" s="124"/>
      <c r="BL144" s="124"/>
      <c r="BM144" s="124"/>
      <c r="BN144" s="124"/>
      <c r="BO144" s="123">
        <v>47.016702869199364</v>
      </c>
      <c r="BP144" s="124"/>
      <c r="BQ144" s="124"/>
      <c r="BR144" s="124"/>
      <c r="BS144" s="124"/>
      <c r="BT144" s="124"/>
      <c r="BU144" s="123">
        <v>32.720301248872509</v>
      </c>
      <c r="BV144" s="124"/>
      <c r="BW144" s="124"/>
      <c r="BX144" s="124"/>
      <c r="BY144" s="124"/>
      <c r="BZ144" s="124"/>
      <c r="CA144" s="123">
        <v>43.539346707265445</v>
      </c>
      <c r="CB144" s="124"/>
      <c r="CC144" s="124"/>
      <c r="CD144" s="124"/>
      <c r="CE144" s="124"/>
      <c r="CF144" s="124"/>
      <c r="CG144" s="43"/>
      <c r="CH144" s="125">
        <v>0</v>
      </c>
      <c r="CI144" s="126"/>
      <c r="CJ144" s="124"/>
      <c r="CK144" s="124"/>
      <c r="CL144" s="124"/>
      <c r="CM144" s="124"/>
      <c r="CN144" s="124"/>
      <c r="CO144" s="124"/>
      <c r="CP144" s="124"/>
      <c r="CQ144" s="124"/>
      <c r="CR144" s="124"/>
      <c r="CS144" s="124"/>
      <c r="CT144" s="124"/>
      <c r="CU144" s="124"/>
      <c r="CV144" s="124"/>
      <c r="CW144" s="124"/>
      <c r="CX144" s="124"/>
      <c r="CY144" s="124"/>
      <c r="CZ144" s="124"/>
      <c r="DA144" s="124"/>
      <c r="DB144" s="124"/>
      <c r="DC144" s="124"/>
      <c r="DD144" s="124"/>
      <c r="DE144" s="124"/>
      <c r="DF144" s="124"/>
      <c r="DG144" s="124"/>
      <c r="DH144" s="124"/>
      <c r="DI144" s="124"/>
      <c r="DJ144" s="124"/>
      <c r="DK144" s="124"/>
      <c r="DL144" s="124"/>
      <c r="DM144" s="124"/>
      <c r="DN144" s="124"/>
      <c r="DO144" s="124"/>
      <c r="DP144" s="124"/>
      <c r="DQ144" s="124"/>
      <c r="DR144" s="124"/>
      <c r="DS144" s="124"/>
      <c r="DT144" s="124"/>
      <c r="DU144" s="124"/>
      <c r="DV144" s="124"/>
      <c r="DW144" s="124"/>
      <c r="DX144" s="124"/>
      <c r="DY144" s="124"/>
      <c r="DZ144" s="124"/>
      <c r="EA144" s="124"/>
      <c r="EB144" s="124"/>
      <c r="EC144" s="124"/>
      <c r="ED144" s="124"/>
      <c r="EE144" s="124"/>
      <c r="EF144" s="124"/>
      <c r="EG144" s="124"/>
      <c r="EH144" s="124"/>
      <c r="EI144" s="124"/>
      <c r="EJ144" s="124"/>
      <c r="EK144" s="124"/>
      <c r="EL144" s="124"/>
      <c r="EM144" s="124"/>
      <c r="EN144" s="124"/>
      <c r="EO144" s="124"/>
      <c r="EP144" s="124"/>
      <c r="EQ144" s="124"/>
      <c r="ER144" s="124"/>
      <c r="ES144" s="124"/>
      <c r="ET144" s="124"/>
      <c r="EU144" s="124"/>
      <c r="EV144" s="124"/>
      <c r="EW144" s="124"/>
      <c r="EX144" s="124"/>
      <c r="EY144" s="124"/>
      <c r="EZ144" s="124"/>
      <c r="FA144" s="124"/>
      <c r="FB144" s="124"/>
      <c r="FC144" s="124"/>
      <c r="FD144" s="124"/>
      <c r="FE144" s="124"/>
      <c r="FF144" s="124"/>
      <c r="FG144" s="124"/>
      <c r="FH144" s="124"/>
      <c r="FI144" s="124"/>
      <c r="FJ144" s="124"/>
      <c r="FK144" s="124"/>
      <c r="FL144" s="124"/>
      <c r="FM144" s="124"/>
      <c r="FN144" s="124"/>
      <c r="FO144" s="124"/>
      <c r="FP144" s="124"/>
      <c r="FQ144" s="124"/>
      <c r="FR144" s="124"/>
      <c r="FS144" s="124"/>
      <c r="FT144" s="124"/>
      <c r="FU144" s="124"/>
      <c r="FV144" s="124"/>
      <c r="FW144" s="124"/>
      <c r="FX144" s="124"/>
      <c r="FY144" s="124"/>
      <c r="FZ144" s="124"/>
      <c r="GA144" s="124"/>
      <c r="GB144" s="124"/>
      <c r="GC144" s="124"/>
      <c r="GD144" s="124"/>
      <c r="GE144" s="124"/>
      <c r="GF144" s="124"/>
      <c r="GG144" s="89"/>
    </row>
    <row r="145" spans="1:189" s="127" customFormat="1" ht="15.95" customHeight="1" x14ac:dyDescent="0.2">
      <c r="A145" s="49">
        <v>9</v>
      </c>
      <c r="B145" s="122">
        <v>36.151908559037615</v>
      </c>
      <c r="C145" s="123">
        <v>35.517995746505456</v>
      </c>
      <c r="D145" s="123">
        <v>39.408249168954974</v>
      </c>
      <c r="E145" s="124"/>
      <c r="F145" s="124"/>
      <c r="G145" s="124"/>
      <c r="H145" s="124"/>
      <c r="I145" s="124"/>
      <c r="J145" s="124"/>
      <c r="K145" s="124"/>
      <c r="L145" s="124"/>
      <c r="M145" s="124"/>
      <c r="N145" s="124"/>
      <c r="O145" s="124"/>
      <c r="P145" s="124"/>
      <c r="Q145" s="124"/>
      <c r="R145" s="124"/>
      <c r="S145" s="123">
        <v>33.309882839696961</v>
      </c>
      <c r="T145" s="124"/>
      <c r="U145" s="124"/>
      <c r="V145" s="124"/>
      <c r="W145" s="124"/>
      <c r="X145" s="124"/>
      <c r="Y145" s="124"/>
      <c r="Z145" s="124"/>
      <c r="AA145" s="124"/>
      <c r="AB145" s="124"/>
      <c r="AC145" s="124"/>
      <c r="AD145" s="124"/>
      <c r="AE145" s="122">
        <v>37.456279608485382</v>
      </c>
      <c r="AF145" s="123">
        <v>38.999865124378687</v>
      </c>
      <c r="AG145" s="124"/>
      <c r="AH145" s="124"/>
      <c r="AI145" s="124"/>
      <c r="AJ145" s="124"/>
      <c r="AK145" s="124"/>
      <c r="AL145" s="124"/>
      <c r="AM145" s="124"/>
      <c r="AN145" s="124"/>
      <c r="AO145" s="124"/>
      <c r="AP145" s="124"/>
      <c r="AQ145" s="124"/>
      <c r="AR145" s="124"/>
      <c r="AS145" s="124"/>
      <c r="AT145" s="124"/>
      <c r="AU145" s="124"/>
      <c r="AV145" s="124"/>
      <c r="AW145" s="123">
        <v>36.407543632671313</v>
      </c>
      <c r="AX145" s="124"/>
      <c r="AY145" s="124"/>
      <c r="AZ145" s="124"/>
      <c r="BA145" s="124"/>
      <c r="BB145" s="124"/>
      <c r="BC145" s="124"/>
      <c r="BD145" s="124"/>
      <c r="BE145" s="124"/>
      <c r="BF145" s="123">
        <v>38.498719165074192</v>
      </c>
      <c r="BG145" s="124"/>
      <c r="BH145" s="124"/>
      <c r="BI145" s="124"/>
      <c r="BJ145" s="124"/>
      <c r="BK145" s="124"/>
      <c r="BL145" s="124"/>
      <c r="BM145" s="124"/>
      <c r="BN145" s="124"/>
      <c r="BO145" s="123">
        <v>47.016702869199364</v>
      </c>
      <c r="BP145" s="124"/>
      <c r="BQ145" s="124"/>
      <c r="BR145" s="124"/>
      <c r="BS145" s="124"/>
      <c r="BT145" s="124"/>
      <c r="BU145" s="123">
        <v>32.886253748866793</v>
      </c>
      <c r="BV145" s="124"/>
      <c r="BW145" s="124"/>
      <c r="BX145" s="124"/>
      <c r="BY145" s="124"/>
      <c r="BZ145" s="124"/>
      <c r="CA145" s="123">
        <v>43.539346707265445</v>
      </c>
      <c r="CB145" s="124"/>
      <c r="CC145" s="124"/>
      <c r="CD145" s="124"/>
      <c r="CE145" s="124"/>
      <c r="CF145" s="124"/>
      <c r="CG145" s="43"/>
      <c r="CH145" s="125">
        <v>0</v>
      </c>
      <c r="CI145" s="126"/>
      <c r="CJ145" s="124"/>
      <c r="CK145" s="124"/>
      <c r="CL145" s="124"/>
      <c r="CM145" s="124"/>
      <c r="CN145" s="124"/>
      <c r="CO145" s="124"/>
      <c r="CP145" s="124"/>
      <c r="CQ145" s="124"/>
      <c r="CR145" s="124"/>
      <c r="CS145" s="124"/>
      <c r="CT145" s="124"/>
      <c r="CU145" s="124"/>
      <c r="CV145" s="124"/>
      <c r="CW145" s="124"/>
      <c r="CX145" s="124"/>
      <c r="CY145" s="124"/>
      <c r="CZ145" s="124"/>
      <c r="DA145" s="124"/>
      <c r="DB145" s="124"/>
      <c r="DC145" s="124"/>
      <c r="DD145" s="124"/>
      <c r="DE145" s="124"/>
      <c r="DF145" s="124"/>
      <c r="DG145" s="124"/>
      <c r="DH145" s="124"/>
      <c r="DI145" s="124"/>
      <c r="DJ145" s="124"/>
      <c r="DK145" s="124"/>
      <c r="DL145" s="124"/>
      <c r="DM145" s="124"/>
      <c r="DN145" s="124"/>
      <c r="DO145" s="124"/>
      <c r="DP145" s="124"/>
      <c r="DQ145" s="124"/>
      <c r="DR145" s="124"/>
      <c r="DS145" s="124"/>
      <c r="DT145" s="124"/>
      <c r="DU145" s="124"/>
      <c r="DV145" s="124"/>
      <c r="DW145" s="124"/>
      <c r="DX145" s="124"/>
      <c r="DY145" s="124"/>
      <c r="DZ145" s="124"/>
      <c r="EA145" s="124"/>
      <c r="EB145" s="124"/>
      <c r="EC145" s="124"/>
      <c r="ED145" s="124"/>
      <c r="EE145" s="124"/>
      <c r="EF145" s="124"/>
      <c r="EG145" s="124"/>
      <c r="EH145" s="124"/>
      <c r="EI145" s="124"/>
      <c r="EJ145" s="124"/>
      <c r="EK145" s="124"/>
      <c r="EL145" s="124"/>
      <c r="EM145" s="124"/>
      <c r="EN145" s="124"/>
      <c r="EO145" s="124"/>
      <c r="EP145" s="124"/>
      <c r="EQ145" s="124"/>
      <c r="ER145" s="124"/>
      <c r="ES145" s="124"/>
      <c r="ET145" s="124"/>
      <c r="EU145" s="124"/>
      <c r="EV145" s="124"/>
      <c r="EW145" s="124"/>
      <c r="EX145" s="124"/>
      <c r="EY145" s="124"/>
      <c r="EZ145" s="124"/>
      <c r="FA145" s="124"/>
      <c r="FB145" s="124"/>
      <c r="FC145" s="124"/>
      <c r="FD145" s="124"/>
      <c r="FE145" s="124"/>
      <c r="FF145" s="124"/>
      <c r="FG145" s="124"/>
      <c r="FH145" s="124"/>
      <c r="FI145" s="124"/>
      <c r="FJ145" s="124"/>
      <c r="FK145" s="124"/>
      <c r="FL145" s="124"/>
      <c r="FM145" s="124"/>
      <c r="FN145" s="124"/>
      <c r="FO145" s="124"/>
      <c r="FP145" s="124"/>
      <c r="FQ145" s="124"/>
      <c r="FR145" s="124"/>
      <c r="FS145" s="124"/>
      <c r="FT145" s="124"/>
      <c r="FU145" s="124"/>
      <c r="FV145" s="124"/>
      <c r="FW145" s="124"/>
      <c r="FX145" s="124"/>
      <c r="FY145" s="124"/>
      <c r="FZ145" s="124"/>
      <c r="GA145" s="124"/>
      <c r="GB145" s="124"/>
      <c r="GC145" s="124"/>
      <c r="GD145" s="124"/>
      <c r="GE145" s="124"/>
      <c r="GF145" s="124"/>
      <c r="GG145" s="89"/>
    </row>
    <row r="146" spans="1:189" s="127" customFormat="1" ht="15.95" customHeight="1" x14ac:dyDescent="0.2">
      <c r="A146" s="49">
        <v>10</v>
      </c>
      <c r="B146" s="122">
        <v>36.025723886929285</v>
      </c>
      <c r="C146" s="123">
        <v>35.265423332308096</v>
      </c>
      <c r="D146" s="123">
        <v>39.204939199037774</v>
      </c>
      <c r="E146" s="124"/>
      <c r="F146" s="124"/>
      <c r="G146" s="124"/>
      <c r="H146" s="124"/>
      <c r="I146" s="124"/>
      <c r="J146" s="124"/>
      <c r="K146" s="124"/>
      <c r="L146" s="124"/>
      <c r="M146" s="124"/>
      <c r="N146" s="124"/>
      <c r="O146" s="124"/>
      <c r="P146" s="124"/>
      <c r="Q146" s="124"/>
      <c r="R146" s="124"/>
      <c r="S146" s="123">
        <v>33.008162886438825</v>
      </c>
      <c r="T146" s="124"/>
      <c r="U146" s="124"/>
      <c r="V146" s="124"/>
      <c r="W146" s="124"/>
      <c r="X146" s="124"/>
      <c r="Y146" s="124"/>
      <c r="Z146" s="124"/>
      <c r="AA146" s="124"/>
      <c r="AB146" s="124"/>
      <c r="AC146" s="124"/>
      <c r="AD146" s="124"/>
      <c r="AE146" s="122">
        <v>37.422041692938329</v>
      </c>
      <c r="AF146" s="123">
        <v>38.999865124378687</v>
      </c>
      <c r="AG146" s="124"/>
      <c r="AH146" s="124"/>
      <c r="AI146" s="124"/>
      <c r="AJ146" s="124"/>
      <c r="AK146" s="124"/>
      <c r="AL146" s="124"/>
      <c r="AM146" s="124"/>
      <c r="AN146" s="124"/>
      <c r="AO146" s="124"/>
      <c r="AP146" s="124"/>
      <c r="AQ146" s="124"/>
      <c r="AR146" s="124"/>
      <c r="AS146" s="124"/>
      <c r="AT146" s="124"/>
      <c r="AU146" s="124"/>
      <c r="AV146" s="124"/>
      <c r="AW146" s="123">
        <v>36.304600530976671</v>
      </c>
      <c r="AX146" s="124"/>
      <c r="AY146" s="124"/>
      <c r="AZ146" s="124"/>
      <c r="BA146" s="124"/>
      <c r="BB146" s="124"/>
      <c r="BC146" s="124"/>
      <c r="BD146" s="124"/>
      <c r="BE146" s="124"/>
      <c r="BF146" s="123">
        <v>38.434926755521467</v>
      </c>
      <c r="BG146" s="124"/>
      <c r="BH146" s="124"/>
      <c r="BI146" s="124"/>
      <c r="BJ146" s="124"/>
      <c r="BK146" s="124"/>
      <c r="BL146" s="124"/>
      <c r="BM146" s="124"/>
      <c r="BN146" s="124"/>
      <c r="BO146" s="123">
        <v>46.70444772680429</v>
      </c>
      <c r="BP146" s="124"/>
      <c r="BQ146" s="124"/>
      <c r="BR146" s="124"/>
      <c r="BS146" s="124"/>
      <c r="BT146" s="124"/>
      <c r="BU146" s="123">
        <v>32.996888748862972</v>
      </c>
      <c r="BV146" s="124"/>
      <c r="BW146" s="124"/>
      <c r="BX146" s="124"/>
      <c r="BY146" s="124"/>
      <c r="BZ146" s="124"/>
      <c r="CA146" s="123">
        <v>43.539346707265445</v>
      </c>
      <c r="CB146" s="124"/>
      <c r="CC146" s="124"/>
      <c r="CD146" s="124"/>
      <c r="CE146" s="124"/>
      <c r="CF146" s="124"/>
      <c r="CG146" s="43"/>
      <c r="CH146" s="125">
        <v>0</v>
      </c>
      <c r="CI146" s="126"/>
      <c r="CJ146" s="124"/>
      <c r="CK146" s="124"/>
      <c r="CL146" s="124"/>
      <c r="CM146" s="124"/>
      <c r="CN146" s="124"/>
      <c r="CO146" s="124"/>
      <c r="CP146" s="124"/>
      <c r="CQ146" s="124"/>
      <c r="CR146" s="124"/>
      <c r="CS146" s="124"/>
      <c r="CT146" s="124"/>
      <c r="CU146" s="124"/>
      <c r="CV146" s="124"/>
      <c r="CW146" s="124"/>
      <c r="CX146" s="124"/>
      <c r="CY146" s="124"/>
      <c r="CZ146" s="124"/>
      <c r="DA146" s="124"/>
      <c r="DB146" s="124"/>
      <c r="DC146" s="124"/>
      <c r="DD146" s="124"/>
      <c r="DE146" s="124"/>
      <c r="DF146" s="124"/>
      <c r="DG146" s="124"/>
      <c r="DH146" s="124"/>
      <c r="DI146" s="124"/>
      <c r="DJ146" s="124"/>
      <c r="DK146" s="124"/>
      <c r="DL146" s="124"/>
      <c r="DM146" s="124"/>
      <c r="DN146" s="124"/>
      <c r="DO146" s="124"/>
      <c r="DP146" s="124"/>
      <c r="DQ146" s="124"/>
      <c r="DR146" s="124"/>
      <c r="DS146" s="124"/>
      <c r="DT146" s="124"/>
      <c r="DU146" s="124"/>
      <c r="DV146" s="124"/>
      <c r="DW146" s="124"/>
      <c r="DX146" s="124"/>
      <c r="DY146" s="124"/>
      <c r="DZ146" s="124"/>
      <c r="EA146" s="124"/>
      <c r="EB146" s="124"/>
      <c r="EC146" s="124"/>
      <c r="ED146" s="124"/>
      <c r="EE146" s="124"/>
      <c r="EF146" s="124"/>
      <c r="EG146" s="124"/>
      <c r="EH146" s="124"/>
      <c r="EI146" s="124"/>
      <c r="EJ146" s="124"/>
      <c r="EK146" s="124"/>
      <c r="EL146" s="124"/>
      <c r="EM146" s="124"/>
      <c r="EN146" s="124"/>
      <c r="EO146" s="124"/>
      <c r="EP146" s="124"/>
      <c r="EQ146" s="124"/>
      <c r="ER146" s="124"/>
      <c r="ES146" s="124"/>
      <c r="ET146" s="124"/>
      <c r="EU146" s="124"/>
      <c r="EV146" s="124"/>
      <c r="EW146" s="124"/>
      <c r="EX146" s="124"/>
      <c r="EY146" s="124"/>
      <c r="EZ146" s="124"/>
      <c r="FA146" s="124"/>
      <c r="FB146" s="124"/>
      <c r="FC146" s="124"/>
      <c r="FD146" s="124"/>
      <c r="FE146" s="124"/>
      <c r="FF146" s="124"/>
      <c r="FG146" s="124"/>
      <c r="FH146" s="124"/>
      <c r="FI146" s="124"/>
      <c r="FJ146" s="124"/>
      <c r="FK146" s="124"/>
      <c r="FL146" s="124"/>
      <c r="FM146" s="124"/>
      <c r="FN146" s="124"/>
      <c r="FO146" s="124"/>
      <c r="FP146" s="124"/>
      <c r="FQ146" s="124"/>
      <c r="FR146" s="124"/>
      <c r="FS146" s="124"/>
      <c r="FT146" s="124"/>
      <c r="FU146" s="124"/>
      <c r="FV146" s="124"/>
      <c r="FW146" s="124"/>
      <c r="FX146" s="124"/>
      <c r="FY146" s="124"/>
      <c r="FZ146" s="124"/>
      <c r="GA146" s="124"/>
      <c r="GB146" s="124"/>
      <c r="GC146" s="124"/>
      <c r="GD146" s="124"/>
      <c r="GE146" s="124"/>
      <c r="GF146" s="124"/>
      <c r="GG146" s="89"/>
    </row>
    <row r="147" spans="1:189" s="127" customFormat="1" ht="15.95" customHeight="1" x14ac:dyDescent="0.2">
      <c r="A147" s="49">
        <v>11</v>
      </c>
      <c r="B147" s="122">
        <v>35.77335454271261</v>
      </c>
      <c r="C147" s="123">
        <v>34.760278503913334</v>
      </c>
      <c r="D147" s="123">
        <v>38.730549269230899</v>
      </c>
      <c r="E147" s="124"/>
      <c r="F147" s="124"/>
      <c r="G147" s="124"/>
      <c r="H147" s="124"/>
      <c r="I147" s="124"/>
      <c r="J147" s="124"/>
      <c r="K147" s="124"/>
      <c r="L147" s="124"/>
      <c r="M147" s="124"/>
      <c r="N147" s="124"/>
      <c r="O147" s="124"/>
      <c r="P147" s="124"/>
      <c r="Q147" s="124"/>
      <c r="R147" s="124"/>
      <c r="S147" s="123">
        <v>32.525410961225845</v>
      </c>
      <c r="T147" s="124"/>
      <c r="U147" s="124"/>
      <c r="V147" s="124"/>
      <c r="W147" s="124"/>
      <c r="X147" s="124"/>
      <c r="Y147" s="124"/>
      <c r="Z147" s="124"/>
      <c r="AA147" s="124"/>
      <c r="AB147" s="124"/>
      <c r="AC147" s="124"/>
      <c r="AD147" s="124"/>
      <c r="AE147" s="122">
        <v>37.21661419965595</v>
      </c>
      <c r="AF147" s="123">
        <v>38.999865124378687</v>
      </c>
      <c r="AG147" s="124"/>
      <c r="AH147" s="124"/>
      <c r="AI147" s="124"/>
      <c r="AJ147" s="124"/>
      <c r="AK147" s="124"/>
      <c r="AL147" s="124"/>
      <c r="AM147" s="124"/>
      <c r="AN147" s="124"/>
      <c r="AO147" s="124"/>
      <c r="AP147" s="124"/>
      <c r="AQ147" s="124"/>
      <c r="AR147" s="124"/>
      <c r="AS147" s="124"/>
      <c r="AT147" s="124"/>
      <c r="AU147" s="124"/>
      <c r="AV147" s="124"/>
      <c r="AW147" s="123">
        <v>36.270286163745126</v>
      </c>
      <c r="AX147" s="124"/>
      <c r="AY147" s="124"/>
      <c r="AZ147" s="124"/>
      <c r="BA147" s="124"/>
      <c r="BB147" s="124"/>
      <c r="BC147" s="124"/>
      <c r="BD147" s="124"/>
      <c r="BE147" s="124"/>
      <c r="BF147" s="123">
        <v>37.701314045665043</v>
      </c>
      <c r="BG147" s="124"/>
      <c r="BH147" s="124"/>
      <c r="BI147" s="124"/>
      <c r="BJ147" s="124"/>
      <c r="BK147" s="124"/>
      <c r="BL147" s="124"/>
      <c r="BM147" s="124"/>
      <c r="BN147" s="124"/>
      <c r="BO147" s="123">
        <v>46.570624094349277</v>
      </c>
      <c r="BP147" s="124"/>
      <c r="BQ147" s="124"/>
      <c r="BR147" s="124"/>
      <c r="BS147" s="124"/>
      <c r="BT147" s="124"/>
      <c r="BU147" s="123">
        <v>32.996888748862972</v>
      </c>
      <c r="BV147" s="124"/>
      <c r="BW147" s="124"/>
      <c r="BX147" s="124"/>
      <c r="BY147" s="124"/>
      <c r="BZ147" s="124"/>
      <c r="CA147" s="123">
        <v>43.539346707265445</v>
      </c>
      <c r="CB147" s="124"/>
      <c r="CC147" s="124"/>
      <c r="CD147" s="124"/>
      <c r="CE147" s="124"/>
      <c r="CF147" s="124"/>
      <c r="CG147" s="43"/>
      <c r="CH147" s="125">
        <v>0</v>
      </c>
      <c r="CI147" s="126"/>
      <c r="CJ147" s="124"/>
      <c r="CK147" s="124"/>
      <c r="CL147" s="124"/>
      <c r="CM147" s="124"/>
      <c r="CN147" s="124"/>
      <c r="CO147" s="124"/>
      <c r="CP147" s="124"/>
      <c r="CQ147" s="124"/>
      <c r="CR147" s="124"/>
      <c r="CS147" s="124"/>
      <c r="CT147" s="124"/>
      <c r="CU147" s="124"/>
      <c r="CV147" s="124"/>
      <c r="CW147" s="124"/>
      <c r="CX147" s="124"/>
      <c r="CY147" s="124"/>
      <c r="CZ147" s="124"/>
      <c r="DA147" s="124"/>
      <c r="DB147" s="124"/>
      <c r="DC147" s="124"/>
      <c r="DD147" s="124"/>
      <c r="DE147" s="124"/>
      <c r="DF147" s="124"/>
      <c r="DG147" s="124"/>
      <c r="DH147" s="124"/>
      <c r="DI147" s="124"/>
      <c r="DJ147" s="124"/>
      <c r="DK147" s="124"/>
      <c r="DL147" s="124"/>
      <c r="DM147" s="124"/>
      <c r="DN147" s="124"/>
      <c r="DO147" s="124"/>
      <c r="DP147" s="124"/>
      <c r="DQ147" s="124"/>
      <c r="DR147" s="124"/>
      <c r="DS147" s="124"/>
      <c r="DT147" s="124"/>
      <c r="DU147" s="124"/>
      <c r="DV147" s="124"/>
      <c r="DW147" s="124"/>
      <c r="DX147" s="124"/>
      <c r="DY147" s="124"/>
      <c r="DZ147" s="124"/>
      <c r="EA147" s="124"/>
      <c r="EB147" s="124"/>
      <c r="EC147" s="124"/>
      <c r="ED147" s="124"/>
      <c r="EE147" s="124"/>
      <c r="EF147" s="124"/>
      <c r="EG147" s="124"/>
      <c r="EH147" s="124"/>
      <c r="EI147" s="124"/>
      <c r="EJ147" s="124"/>
      <c r="EK147" s="124"/>
      <c r="EL147" s="124"/>
      <c r="EM147" s="124"/>
      <c r="EN147" s="124"/>
      <c r="EO147" s="124"/>
      <c r="EP147" s="124"/>
      <c r="EQ147" s="124"/>
      <c r="ER147" s="124"/>
      <c r="ES147" s="124"/>
      <c r="ET147" s="124"/>
      <c r="EU147" s="124"/>
      <c r="EV147" s="124"/>
      <c r="EW147" s="124"/>
      <c r="EX147" s="124"/>
      <c r="EY147" s="124"/>
      <c r="EZ147" s="124"/>
      <c r="FA147" s="124"/>
      <c r="FB147" s="124"/>
      <c r="FC147" s="124"/>
      <c r="FD147" s="124"/>
      <c r="FE147" s="124"/>
      <c r="FF147" s="124"/>
      <c r="FG147" s="124"/>
      <c r="FH147" s="124"/>
      <c r="FI147" s="124"/>
      <c r="FJ147" s="124"/>
      <c r="FK147" s="124"/>
      <c r="FL147" s="124"/>
      <c r="FM147" s="124"/>
      <c r="FN147" s="124"/>
      <c r="FO147" s="124"/>
      <c r="FP147" s="124"/>
      <c r="FQ147" s="124"/>
      <c r="FR147" s="124"/>
      <c r="FS147" s="124"/>
      <c r="FT147" s="124"/>
      <c r="FU147" s="124"/>
      <c r="FV147" s="124"/>
      <c r="FW147" s="124"/>
      <c r="FX147" s="124"/>
      <c r="FY147" s="124"/>
      <c r="FZ147" s="124"/>
      <c r="GA147" s="124"/>
      <c r="GB147" s="124"/>
      <c r="GC147" s="124"/>
      <c r="GD147" s="124"/>
      <c r="GE147" s="124"/>
      <c r="GF147" s="124"/>
      <c r="GG147" s="89"/>
    </row>
    <row r="148" spans="1:189" s="127" customFormat="1" ht="15.95" customHeight="1" x14ac:dyDescent="0.2">
      <c r="A148" s="49">
        <v>12</v>
      </c>
      <c r="B148" s="122">
        <v>35.331708190333437</v>
      </c>
      <c r="C148" s="123">
        <v>34.097275916645252</v>
      </c>
      <c r="D148" s="123">
        <v>38.018964374520642</v>
      </c>
      <c r="E148" s="124"/>
      <c r="F148" s="124"/>
      <c r="G148" s="124"/>
      <c r="H148" s="124"/>
      <c r="I148" s="124"/>
      <c r="J148" s="124"/>
      <c r="K148" s="124"/>
      <c r="L148" s="124"/>
      <c r="M148" s="124"/>
      <c r="N148" s="124"/>
      <c r="O148" s="124"/>
      <c r="P148" s="124"/>
      <c r="Q148" s="124"/>
      <c r="R148" s="124"/>
      <c r="S148" s="123">
        <v>31.891799059383775</v>
      </c>
      <c r="T148" s="124"/>
      <c r="U148" s="124"/>
      <c r="V148" s="124"/>
      <c r="W148" s="124"/>
      <c r="X148" s="124"/>
      <c r="Y148" s="124"/>
      <c r="Z148" s="124"/>
      <c r="AA148" s="124"/>
      <c r="AB148" s="124"/>
      <c r="AC148" s="124"/>
      <c r="AD148" s="124"/>
      <c r="AE148" s="122">
        <v>36.908472959732393</v>
      </c>
      <c r="AF148" s="123">
        <v>38.608300213491354</v>
      </c>
      <c r="AG148" s="124"/>
      <c r="AH148" s="124"/>
      <c r="AI148" s="124"/>
      <c r="AJ148" s="124"/>
      <c r="AK148" s="124"/>
      <c r="AL148" s="124"/>
      <c r="AM148" s="124"/>
      <c r="AN148" s="124"/>
      <c r="AO148" s="124"/>
      <c r="AP148" s="124"/>
      <c r="AQ148" s="124"/>
      <c r="AR148" s="124"/>
      <c r="AS148" s="124"/>
      <c r="AT148" s="124"/>
      <c r="AU148" s="124"/>
      <c r="AV148" s="124"/>
      <c r="AW148" s="123">
        <v>35.927142491429649</v>
      </c>
      <c r="AX148" s="124"/>
      <c r="AY148" s="124"/>
      <c r="AZ148" s="124"/>
      <c r="BA148" s="124"/>
      <c r="BB148" s="124"/>
      <c r="BC148" s="124"/>
      <c r="BD148" s="124"/>
      <c r="BE148" s="124"/>
      <c r="BF148" s="123">
        <v>37.38235199790136</v>
      </c>
      <c r="BG148" s="124"/>
      <c r="BH148" s="124"/>
      <c r="BI148" s="124"/>
      <c r="BJ148" s="124"/>
      <c r="BK148" s="124"/>
      <c r="BL148" s="124"/>
      <c r="BM148" s="124"/>
      <c r="BN148" s="124"/>
      <c r="BO148" s="123">
        <v>46.21376107446919</v>
      </c>
      <c r="BP148" s="124"/>
      <c r="BQ148" s="124"/>
      <c r="BR148" s="124"/>
      <c r="BS148" s="124"/>
      <c r="BT148" s="124"/>
      <c r="BU148" s="123">
        <v>32.996888748862972</v>
      </c>
      <c r="BV148" s="124"/>
      <c r="BW148" s="124"/>
      <c r="BX148" s="124"/>
      <c r="BY148" s="124"/>
      <c r="BZ148" s="124"/>
      <c r="CA148" s="123">
        <v>43.539346707265445</v>
      </c>
      <c r="CB148" s="124"/>
      <c r="CC148" s="124"/>
      <c r="CD148" s="124"/>
      <c r="CE148" s="124"/>
      <c r="CF148" s="124"/>
      <c r="CG148" s="43"/>
      <c r="CH148" s="125">
        <v>0</v>
      </c>
      <c r="CI148" s="126"/>
      <c r="CJ148" s="124"/>
      <c r="CK148" s="124"/>
      <c r="CL148" s="124"/>
      <c r="CM148" s="124"/>
      <c r="CN148" s="124"/>
      <c r="CO148" s="124"/>
      <c r="CP148" s="124"/>
      <c r="CQ148" s="124"/>
      <c r="CR148" s="124"/>
      <c r="CS148" s="124"/>
      <c r="CT148" s="124"/>
      <c r="CU148" s="124"/>
      <c r="CV148" s="124"/>
      <c r="CW148" s="124"/>
      <c r="CX148" s="124"/>
      <c r="CY148" s="124"/>
      <c r="CZ148" s="124"/>
      <c r="DA148" s="124"/>
      <c r="DB148" s="124"/>
      <c r="DC148" s="124"/>
      <c r="DD148" s="124"/>
      <c r="DE148" s="124"/>
      <c r="DF148" s="124"/>
      <c r="DG148" s="124"/>
      <c r="DH148" s="124"/>
      <c r="DI148" s="124"/>
      <c r="DJ148" s="124"/>
      <c r="DK148" s="124"/>
      <c r="DL148" s="124"/>
      <c r="DM148" s="124"/>
      <c r="DN148" s="124"/>
      <c r="DO148" s="124"/>
      <c r="DP148" s="124"/>
      <c r="DQ148" s="124"/>
      <c r="DR148" s="124"/>
      <c r="DS148" s="124"/>
      <c r="DT148" s="124"/>
      <c r="DU148" s="124"/>
      <c r="DV148" s="124"/>
      <c r="DW148" s="124"/>
      <c r="DX148" s="124"/>
      <c r="DY148" s="124"/>
      <c r="DZ148" s="124"/>
      <c r="EA148" s="124"/>
      <c r="EB148" s="124"/>
      <c r="EC148" s="124"/>
      <c r="ED148" s="124"/>
      <c r="EE148" s="124"/>
      <c r="EF148" s="124"/>
      <c r="EG148" s="124"/>
      <c r="EH148" s="124"/>
      <c r="EI148" s="124"/>
      <c r="EJ148" s="124"/>
      <c r="EK148" s="124"/>
      <c r="EL148" s="124"/>
      <c r="EM148" s="124"/>
      <c r="EN148" s="124"/>
      <c r="EO148" s="124"/>
      <c r="EP148" s="124"/>
      <c r="EQ148" s="124"/>
      <c r="ER148" s="124"/>
      <c r="ES148" s="124"/>
      <c r="ET148" s="124"/>
      <c r="EU148" s="124"/>
      <c r="EV148" s="124"/>
      <c r="EW148" s="124"/>
      <c r="EX148" s="124"/>
      <c r="EY148" s="124"/>
      <c r="EZ148" s="124"/>
      <c r="FA148" s="124"/>
      <c r="FB148" s="124"/>
      <c r="FC148" s="124"/>
      <c r="FD148" s="124"/>
      <c r="FE148" s="124"/>
      <c r="FF148" s="124"/>
      <c r="FG148" s="124"/>
      <c r="FH148" s="124"/>
      <c r="FI148" s="124"/>
      <c r="FJ148" s="124"/>
      <c r="FK148" s="124"/>
      <c r="FL148" s="124"/>
      <c r="FM148" s="124"/>
      <c r="FN148" s="124"/>
      <c r="FO148" s="124"/>
      <c r="FP148" s="124"/>
      <c r="FQ148" s="124"/>
      <c r="FR148" s="124"/>
      <c r="FS148" s="124"/>
      <c r="FT148" s="124"/>
      <c r="FU148" s="124"/>
      <c r="FV148" s="124"/>
      <c r="FW148" s="124"/>
      <c r="FX148" s="124"/>
      <c r="FY148" s="124"/>
      <c r="FZ148" s="124"/>
      <c r="GA148" s="124"/>
      <c r="GB148" s="124"/>
      <c r="GC148" s="124"/>
      <c r="GD148" s="124"/>
      <c r="GE148" s="124"/>
      <c r="GF148" s="124"/>
      <c r="GG148" s="89"/>
    </row>
    <row r="149" spans="1:189" s="127" customFormat="1" ht="15.95" customHeight="1" x14ac:dyDescent="0.2">
      <c r="A149" s="49">
        <v>98.1</v>
      </c>
      <c r="B149" s="122">
        <v>34.826969501900095</v>
      </c>
      <c r="C149" s="123">
        <v>33.528987984701153</v>
      </c>
      <c r="D149" s="123">
        <v>37.544574444713781</v>
      </c>
      <c r="E149" s="124"/>
      <c r="F149" s="124"/>
      <c r="G149" s="124"/>
      <c r="H149" s="124"/>
      <c r="I149" s="124"/>
      <c r="J149" s="124"/>
      <c r="K149" s="124"/>
      <c r="L149" s="124"/>
      <c r="M149" s="124"/>
      <c r="N149" s="124"/>
      <c r="O149" s="124"/>
      <c r="P149" s="124"/>
      <c r="Q149" s="124"/>
      <c r="R149" s="124"/>
      <c r="S149" s="123">
        <v>31.258187157541713</v>
      </c>
      <c r="T149" s="124"/>
      <c r="U149" s="124"/>
      <c r="V149" s="124"/>
      <c r="W149" s="124"/>
      <c r="X149" s="124"/>
      <c r="Y149" s="124"/>
      <c r="Z149" s="124"/>
      <c r="AA149" s="124"/>
      <c r="AB149" s="124"/>
      <c r="AC149" s="124"/>
      <c r="AD149" s="124"/>
      <c r="AE149" s="122">
        <v>36.497617973167657</v>
      </c>
      <c r="AF149" s="123">
        <v>38.529987231313889</v>
      </c>
      <c r="AG149" s="124"/>
      <c r="AH149" s="124"/>
      <c r="AI149" s="124"/>
      <c r="AJ149" s="124"/>
      <c r="AK149" s="124"/>
      <c r="AL149" s="124"/>
      <c r="AM149" s="124"/>
      <c r="AN149" s="124"/>
      <c r="AO149" s="124"/>
      <c r="AP149" s="124"/>
      <c r="AQ149" s="124"/>
      <c r="AR149" s="124"/>
      <c r="AS149" s="124"/>
      <c r="AT149" s="124"/>
      <c r="AU149" s="124"/>
      <c r="AV149" s="124"/>
      <c r="AW149" s="123">
        <v>35.069283310640976</v>
      </c>
      <c r="AX149" s="124"/>
      <c r="AY149" s="124"/>
      <c r="AZ149" s="124"/>
      <c r="BA149" s="124"/>
      <c r="BB149" s="124"/>
      <c r="BC149" s="124"/>
      <c r="BD149" s="124"/>
      <c r="BE149" s="124"/>
      <c r="BF149" s="123">
        <v>36.42546585461038</v>
      </c>
      <c r="BG149" s="124"/>
      <c r="BH149" s="124"/>
      <c r="BI149" s="124"/>
      <c r="BJ149" s="124"/>
      <c r="BK149" s="124"/>
      <c r="BL149" s="124"/>
      <c r="BM149" s="124"/>
      <c r="BN149" s="124"/>
      <c r="BO149" s="123">
        <v>46.07993744201417</v>
      </c>
      <c r="BP149" s="124"/>
      <c r="BQ149" s="124"/>
      <c r="BR149" s="124"/>
      <c r="BS149" s="124"/>
      <c r="BT149" s="124"/>
      <c r="BU149" s="123">
        <v>32.996888748862972</v>
      </c>
      <c r="BV149" s="124"/>
      <c r="BW149" s="124"/>
      <c r="BX149" s="124"/>
      <c r="BY149" s="124"/>
      <c r="BZ149" s="124"/>
      <c r="CA149" s="123">
        <v>43.539346707265445</v>
      </c>
      <c r="CB149" s="124"/>
      <c r="CC149" s="124"/>
      <c r="CD149" s="124"/>
      <c r="CE149" s="124"/>
      <c r="CF149" s="124"/>
      <c r="CG149" s="43"/>
      <c r="CH149" s="125">
        <v>0</v>
      </c>
      <c r="CI149" s="126"/>
      <c r="CJ149" s="124"/>
      <c r="CK149" s="124"/>
      <c r="CL149" s="124"/>
      <c r="CM149" s="124"/>
      <c r="CN149" s="124"/>
      <c r="CO149" s="124"/>
      <c r="CP149" s="124"/>
      <c r="CQ149" s="124"/>
      <c r="CR149" s="124"/>
      <c r="CS149" s="124"/>
      <c r="CT149" s="124"/>
      <c r="CU149" s="124"/>
      <c r="CV149" s="124"/>
      <c r="CW149" s="124"/>
      <c r="CX149" s="124"/>
      <c r="CY149" s="124"/>
      <c r="CZ149" s="124"/>
      <c r="DA149" s="124"/>
      <c r="DB149" s="124"/>
      <c r="DC149" s="124"/>
      <c r="DD149" s="124"/>
      <c r="DE149" s="124"/>
      <c r="DF149" s="124"/>
      <c r="DG149" s="124"/>
      <c r="DH149" s="124"/>
      <c r="DI149" s="124"/>
      <c r="DJ149" s="124"/>
      <c r="DK149" s="124"/>
      <c r="DL149" s="124"/>
      <c r="DM149" s="124"/>
      <c r="DN149" s="124"/>
      <c r="DO149" s="124"/>
      <c r="DP149" s="124"/>
      <c r="DQ149" s="124"/>
      <c r="DR149" s="124"/>
      <c r="DS149" s="124"/>
      <c r="DT149" s="124"/>
      <c r="DU149" s="124"/>
      <c r="DV149" s="124"/>
      <c r="DW149" s="124"/>
      <c r="DX149" s="124"/>
      <c r="DY149" s="124"/>
      <c r="DZ149" s="124"/>
      <c r="EA149" s="124"/>
      <c r="EB149" s="124"/>
      <c r="EC149" s="124"/>
      <c r="ED149" s="124"/>
      <c r="EE149" s="124"/>
      <c r="EF149" s="124"/>
      <c r="EG149" s="124"/>
      <c r="EH149" s="124"/>
      <c r="EI149" s="124"/>
      <c r="EJ149" s="124"/>
      <c r="EK149" s="124"/>
      <c r="EL149" s="124"/>
      <c r="EM149" s="124"/>
      <c r="EN149" s="124"/>
      <c r="EO149" s="124"/>
      <c r="EP149" s="124"/>
      <c r="EQ149" s="124"/>
      <c r="ER149" s="124"/>
      <c r="ES149" s="124"/>
      <c r="ET149" s="124"/>
      <c r="EU149" s="124"/>
      <c r="EV149" s="124"/>
      <c r="EW149" s="124"/>
      <c r="EX149" s="124"/>
      <c r="EY149" s="124"/>
      <c r="EZ149" s="124"/>
      <c r="FA149" s="124"/>
      <c r="FB149" s="124"/>
      <c r="FC149" s="124"/>
      <c r="FD149" s="124"/>
      <c r="FE149" s="124"/>
      <c r="FF149" s="124"/>
      <c r="FG149" s="124"/>
      <c r="FH149" s="124"/>
      <c r="FI149" s="124"/>
      <c r="FJ149" s="124"/>
      <c r="FK149" s="124"/>
      <c r="FL149" s="124"/>
      <c r="FM149" s="124"/>
      <c r="FN149" s="124"/>
      <c r="FO149" s="124"/>
      <c r="FP149" s="124"/>
      <c r="FQ149" s="124"/>
      <c r="FR149" s="124"/>
      <c r="FS149" s="124"/>
      <c r="FT149" s="124"/>
      <c r="FU149" s="124"/>
      <c r="FV149" s="124"/>
      <c r="FW149" s="124"/>
      <c r="FX149" s="124"/>
      <c r="FY149" s="124"/>
      <c r="FZ149" s="124"/>
      <c r="GA149" s="124"/>
      <c r="GB149" s="124"/>
      <c r="GC149" s="124"/>
      <c r="GD149" s="124"/>
      <c r="GE149" s="124"/>
      <c r="GF149" s="124"/>
      <c r="GG149" s="89"/>
    </row>
    <row r="150" spans="1:189" s="127" customFormat="1" ht="15.95" customHeight="1" x14ac:dyDescent="0.2">
      <c r="A150" s="49">
        <v>2</v>
      </c>
      <c r="B150" s="122">
        <v>33.722853620952172</v>
      </c>
      <c r="C150" s="123">
        <v>32.266125913714298</v>
      </c>
      <c r="D150" s="123">
        <v>36.223059640251826</v>
      </c>
      <c r="E150" s="124"/>
      <c r="F150" s="124"/>
      <c r="G150" s="124"/>
      <c r="H150" s="124"/>
      <c r="I150" s="124"/>
      <c r="J150" s="124"/>
      <c r="K150" s="124"/>
      <c r="L150" s="124"/>
      <c r="M150" s="124"/>
      <c r="N150" s="124"/>
      <c r="O150" s="124"/>
      <c r="P150" s="124"/>
      <c r="Q150" s="124"/>
      <c r="R150" s="124"/>
      <c r="S150" s="123">
        <v>30.051307344509208</v>
      </c>
      <c r="T150" s="124"/>
      <c r="U150" s="124"/>
      <c r="V150" s="124"/>
      <c r="W150" s="124"/>
      <c r="X150" s="124"/>
      <c r="Y150" s="124"/>
      <c r="Z150" s="124"/>
      <c r="AA150" s="124"/>
      <c r="AB150" s="124"/>
      <c r="AC150" s="124"/>
      <c r="AD150" s="124"/>
      <c r="AE150" s="122">
        <v>35.573194253396998</v>
      </c>
      <c r="AF150" s="123">
        <v>38.255891793692754</v>
      </c>
      <c r="AG150" s="124"/>
      <c r="AH150" s="124"/>
      <c r="AI150" s="124"/>
      <c r="AJ150" s="124"/>
      <c r="AK150" s="124"/>
      <c r="AL150" s="124"/>
      <c r="AM150" s="124"/>
      <c r="AN150" s="124"/>
      <c r="AO150" s="124"/>
      <c r="AP150" s="124"/>
      <c r="AQ150" s="124"/>
      <c r="AR150" s="124"/>
      <c r="AS150" s="124"/>
      <c r="AT150" s="124"/>
      <c r="AU150" s="124"/>
      <c r="AV150" s="124"/>
      <c r="AW150" s="123">
        <v>33.422193683526721</v>
      </c>
      <c r="AX150" s="124"/>
      <c r="AY150" s="124"/>
      <c r="AZ150" s="124"/>
      <c r="BA150" s="124"/>
      <c r="BB150" s="124"/>
      <c r="BC150" s="124"/>
      <c r="BD150" s="124"/>
      <c r="BE150" s="124"/>
      <c r="BF150" s="123">
        <v>34.830655615792068</v>
      </c>
      <c r="BG150" s="124"/>
      <c r="BH150" s="124"/>
      <c r="BI150" s="124"/>
      <c r="BJ150" s="124"/>
      <c r="BK150" s="124"/>
      <c r="BL150" s="124"/>
      <c r="BM150" s="124"/>
      <c r="BN150" s="124"/>
      <c r="BO150" s="123">
        <v>45.053956259858964</v>
      </c>
      <c r="BP150" s="124"/>
      <c r="BQ150" s="124"/>
      <c r="BR150" s="124"/>
      <c r="BS150" s="124"/>
      <c r="BT150" s="124"/>
      <c r="BU150" s="123">
        <v>32.830936248868689</v>
      </c>
      <c r="BV150" s="124"/>
      <c r="BW150" s="124"/>
      <c r="BX150" s="124"/>
      <c r="BY150" s="124"/>
      <c r="BZ150" s="124"/>
      <c r="CA150" s="123">
        <v>43.539346707265445</v>
      </c>
      <c r="CB150" s="124"/>
      <c r="CC150" s="124"/>
      <c r="CD150" s="124"/>
      <c r="CE150" s="124"/>
      <c r="CF150" s="124"/>
      <c r="CG150" s="43"/>
      <c r="CH150" s="125">
        <v>0</v>
      </c>
      <c r="CI150" s="126"/>
      <c r="CJ150" s="124"/>
      <c r="CK150" s="124"/>
      <c r="CL150" s="124"/>
      <c r="CM150" s="124"/>
      <c r="CN150" s="124"/>
      <c r="CO150" s="124"/>
      <c r="CP150" s="124"/>
      <c r="CQ150" s="124"/>
      <c r="CR150" s="124"/>
      <c r="CS150" s="124"/>
      <c r="CT150" s="124"/>
      <c r="CU150" s="124"/>
      <c r="CV150" s="124"/>
      <c r="CW150" s="124"/>
      <c r="CX150" s="124"/>
      <c r="CY150" s="124"/>
      <c r="CZ150" s="124"/>
      <c r="DA150" s="124"/>
      <c r="DB150" s="124"/>
      <c r="DC150" s="124"/>
      <c r="DD150" s="124"/>
      <c r="DE150" s="124"/>
      <c r="DF150" s="124"/>
      <c r="DG150" s="124"/>
      <c r="DH150" s="124"/>
      <c r="DI150" s="124"/>
      <c r="DJ150" s="124"/>
      <c r="DK150" s="124"/>
      <c r="DL150" s="124"/>
      <c r="DM150" s="124"/>
      <c r="DN150" s="124"/>
      <c r="DO150" s="124"/>
      <c r="DP150" s="124"/>
      <c r="DQ150" s="124"/>
      <c r="DR150" s="124"/>
      <c r="DS150" s="124"/>
      <c r="DT150" s="124"/>
      <c r="DU150" s="124"/>
      <c r="DV150" s="124"/>
      <c r="DW150" s="124"/>
      <c r="DX150" s="124"/>
      <c r="DY150" s="124"/>
      <c r="DZ150" s="124"/>
      <c r="EA150" s="124"/>
      <c r="EB150" s="124"/>
      <c r="EC150" s="124"/>
      <c r="ED150" s="124"/>
      <c r="EE150" s="124"/>
      <c r="EF150" s="124"/>
      <c r="EG150" s="124"/>
      <c r="EH150" s="124"/>
      <c r="EI150" s="124"/>
      <c r="EJ150" s="124"/>
      <c r="EK150" s="124"/>
      <c r="EL150" s="124"/>
      <c r="EM150" s="124"/>
      <c r="EN150" s="124"/>
      <c r="EO150" s="124"/>
      <c r="EP150" s="124"/>
      <c r="EQ150" s="124"/>
      <c r="ER150" s="124"/>
      <c r="ES150" s="124"/>
      <c r="ET150" s="124"/>
      <c r="EU150" s="124"/>
      <c r="EV150" s="124"/>
      <c r="EW150" s="124"/>
      <c r="EX150" s="124"/>
      <c r="EY150" s="124"/>
      <c r="EZ150" s="124"/>
      <c r="FA150" s="124"/>
      <c r="FB150" s="124"/>
      <c r="FC150" s="124"/>
      <c r="FD150" s="124"/>
      <c r="FE150" s="124"/>
      <c r="FF150" s="124"/>
      <c r="FG150" s="124"/>
      <c r="FH150" s="124"/>
      <c r="FI150" s="124"/>
      <c r="FJ150" s="124"/>
      <c r="FK150" s="124"/>
      <c r="FL150" s="124"/>
      <c r="FM150" s="124"/>
      <c r="FN150" s="124"/>
      <c r="FO150" s="124"/>
      <c r="FP150" s="124"/>
      <c r="FQ150" s="124"/>
      <c r="FR150" s="124"/>
      <c r="FS150" s="124"/>
      <c r="FT150" s="124"/>
      <c r="FU150" s="124"/>
      <c r="FV150" s="124"/>
      <c r="FW150" s="124"/>
      <c r="FX150" s="124"/>
      <c r="FY150" s="124"/>
      <c r="FZ150" s="124"/>
      <c r="GA150" s="124"/>
      <c r="GB150" s="124"/>
      <c r="GC150" s="124"/>
      <c r="GD150" s="124"/>
      <c r="GE150" s="124"/>
      <c r="GF150" s="124"/>
      <c r="GG150" s="89"/>
    </row>
    <row r="151" spans="1:189" s="127" customFormat="1" ht="15.95" customHeight="1" x14ac:dyDescent="0.2">
      <c r="A151" s="49">
        <v>3</v>
      </c>
      <c r="B151" s="122">
        <v>32.050906715516753</v>
      </c>
      <c r="C151" s="123">
        <v>29.835116427064584</v>
      </c>
      <c r="D151" s="123">
        <v>33.241180081465892</v>
      </c>
      <c r="E151" s="124"/>
      <c r="F151" s="124"/>
      <c r="G151" s="124"/>
      <c r="H151" s="124"/>
      <c r="I151" s="124"/>
      <c r="J151" s="124"/>
      <c r="K151" s="124"/>
      <c r="L151" s="124"/>
      <c r="M151" s="124"/>
      <c r="N151" s="124"/>
      <c r="O151" s="124"/>
      <c r="P151" s="124"/>
      <c r="Q151" s="124"/>
      <c r="R151" s="124"/>
      <c r="S151" s="123">
        <v>27.909095676376527</v>
      </c>
      <c r="T151" s="124"/>
      <c r="U151" s="124"/>
      <c r="V151" s="124"/>
      <c r="W151" s="124"/>
      <c r="X151" s="124"/>
      <c r="Y151" s="124"/>
      <c r="Z151" s="124"/>
      <c r="AA151" s="124"/>
      <c r="AB151" s="124"/>
      <c r="AC151" s="124"/>
      <c r="AD151" s="124"/>
      <c r="AE151" s="122">
        <v>33.655870982761542</v>
      </c>
      <c r="AF151" s="123">
        <v>37.120353552119475</v>
      </c>
      <c r="AG151" s="124"/>
      <c r="AH151" s="124"/>
      <c r="AI151" s="124"/>
      <c r="AJ151" s="124"/>
      <c r="AK151" s="124"/>
      <c r="AL151" s="124"/>
      <c r="AM151" s="124"/>
      <c r="AN151" s="124"/>
      <c r="AO151" s="124"/>
      <c r="AP151" s="124"/>
      <c r="AQ151" s="124"/>
      <c r="AR151" s="124"/>
      <c r="AS151" s="124"/>
      <c r="AT151" s="124"/>
      <c r="AU151" s="124"/>
      <c r="AV151" s="124"/>
      <c r="AW151" s="123">
        <v>30.059385694835122</v>
      </c>
      <c r="AX151" s="124"/>
      <c r="AY151" s="124"/>
      <c r="AZ151" s="124"/>
      <c r="BA151" s="124"/>
      <c r="BB151" s="124"/>
      <c r="BC151" s="124"/>
      <c r="BD151" s="124"/>
      <c r="BE151" s="124"/>
      <c r="BF151" s="123">
        <v>33.427222605631933</v>
      </c>
      <c r="BG151" s="124"/>
      <c r="BH151" s="124"/>
      <c r="BI151" s="124"/>
      <c r="BJ151" s="124"/>
      <c r="BK151" s="124"/>
      <c r="BL151" s="124"/>
      <c r="BM151" s="124"/>
      <c r="BN151" s="124"/>
      <c r="BO151" s="123">
        <v>41.262286673633213</v>
      </c>
      <c r="BP151" s="124"/>
      <c r="BQ151" s="124"/>
      <c r="BR151" s="124"/>
      <c r="BS151" s="124"/>
      <c r="BT151" s="124"/>
      <c r="BU151" s="123">
        <v>31.641609998909665</v>
      </c>
      <c r="BV151" s="124"/>
      <c r="BW151" s="124"/>
      <c r="BX151" s="124"/>
      <c r="BY151" s="124"/>
      <c r="BZ151" s="124"/>
      <c r="CA151" s="123">
        <v>43.539346707265445</v>
      </c>
      <c r="CB151" s="124"/>
      <c r="CC151" s="124"/>
      <c r="CD151" s="124"/>
      <c r="CE151" s="124"/>
      <c r="CF151" s="124"/>
      <c r="CG151" s="43"/>
      <c r="CH151" s="125">
        <v>0</v>
      </c>
      <c r="CI151" s="126"/>
      <c r="CJ151" s="124"/>
      <c r="CK151" s="124"/>
      <c r="CL151" s="124"/>
      <c r="CM151" s="124"/>
      <c r="CN151" s="124"/>
      <c r="CO151" s="124"/>
      <c r="CP151" s="124"/>
      <c r="CQ151" s="124"/>
      <c r="CR151" s="124"/>
      <c r="CS151" s="124"/>
      <c r="CT151" s="124"/>
      <c r="CU151" s="124"/>
      <c r="CV151" s="124"/>
      <c r="CW151" s="124"/>
      <c r="CX151" s="124"/>
      <c r="CY151" s="124"/>
      <c r="CZ151" s="124"/>
      <c r="DA151" s="124"/>
      <c r="DB151" s="124"/>
      <c r="DC151" s="124"/>
      <c r="DD151" s="124"/>
      <c r="DE151" s="124"/>
      <c r="DF151" s="124"/>
      <c r="DG151" s="124"/>
      <c r="DH151" s="124"/>
      <c r="DI151" s="124"/>
      <c r="DJ151" s="124"/>
      <c r="DK151" s="124"/>
      <c r="DL151" s="124"/>
      <c r="DM151" s="124"/>
      <c r="DN151" s="124"/>
      <c r="DO151" s="124"/>
      <c r="DP151" s="124"/>
      <c r="DQ151" s="124"/>
      <c r="DR151" s="124"/>
      <c r="DS151" s="124"/>
      <c r="DT151" s="124"/>
      <c r="DU151" s="124"/>
      <c r="DV151" s="124"/>
      <c r="DW151" s="124"/>
      <c r="DX151" s="124"/>
      <c r="DY151" s="124"/>
      <c r="DZ151" s="124"/>
      <c r="EA151" s="124"/>
      <c r="EB151" s="124"/>
      <c r="EC151" s="124"/>
      <c r="ED151" s="124"/>
      <c r="EE151" s="124"/>
      <c r="EF151" s="124"/>
      <c r="EG151" s="124"/>
      <c r="EH151" s="124"/>
      <c r="EI151" s="124"/>
      <c r="EJ151" s="124"/>
      <c r="EK151" s="124"/>
      <c r="EL151" s="124"/>
      <c r="EM151" s="124"/>
      <c r="EN151" s="124"/>
      <c r="EO151" s="124"/>
      <c r="EP151" s="124"/>
      <c r="EQ151" s="124"/>
      <c r="ER151" s="124"/>
      <c r="ES151" s="124"/>
      <c r="ET151" s="124"/>
      <c r="EU151" s="124"/>
      <c r="EV151" s="124"/>
      <c r="EW151" s="124"/>
      <c r="EX151" s="124"/>
      <c r="EY151" s="124"/>
      <c r="EZ151" s="124"/>
      <c r="FA151" s="124"/>
      <c r="FB151" s="124"/>
      <c r="FC151" s="124"/>
      <c r="FD151" s="124"/>
      <c r="FE151" s="124"/>
      <c r="FF151" s="124"/>
      <c r="FG151" s="124"/>
      <c r="FH151" s="124"/>
      <c r="FI151" s="124"/>
      <c r="FJ151" s="124"/>
      <c r="FK151" s="124"/>
      <c r="FL151" s="124"/>
      <c r="FM151" s="124"/>
      <c r="FN151" s="124"/>
      <c r="FO151" s="124"/>
      <c r="FP151" s="124"/>
      <c r="FQ151" s="124"/>
      <c r="FR151" s="124"/>
      <c r="FS151" s="124"/>
      <c r="FT151" s="124"/>
      <c r="FU151" s="124"/>
      <c r="FV151" s="124"/>
      <c r="FW151" s="124"/>
      <c r="FX151" s="124"/>
      <c r="FY151" s="124"/>
      <c r="FZ151" s="124"/>
      <c r="GA151" s="124"/>
      <c r="GB151" s="124"/>
      <c r="GC151" s="124"/>
      <c r="GD151" s="124"/>
      <c r="GE151" s="124"/>
      <c r="GF151" s="124"/>
      <c r="GG151" s="89"/>
    </row>
    <row r="152" spans="1:189" s="127" customFormat="1" ht="15.95" customHeight="1" x14ac:dyDescent="0.2">
      <c r="A152" s="49">
        <v>4</v>
      </c>
      <c r="B152" s="122">
        <v>30.063498129810498</v>
      </c>
      <c r="C152" s="123">
        <v>26.709532801372099</v>
      </c>
      <c r="D152" s="123">
        <v>29.615485617942088</v>
      </c>
      <c r="E152" s="124"/>
      <c r="F152" s="124"/>
      <c r="G152" s="124"/>
      <c r="H152" s="124"/>
      <c r="I152" s="124"/>
      <c r="J152" s="124"/>
      <c r="K152" s="124"/>
      <c r="L152" s="124"/>
      <c r="M152" s="124"/>
      <c r="N152" s="124"/>
      <c r="O152" s="124"/>
      <c r="P152" s="124"/>
      <c r="Q152" s="124"/>
      <c r="R152" s="124"/>
      <c r="S152" s="123">
        <v>25.04275612042435</v>
      </c>
      <c r="T152" s="124"/>
      <c r="U152" s="124"/>
      <c r="V152" s="124"/>
      <c r="W152" s="124"/>
      <c r="X152" s="124"/>
      <c r="Y152" s="124"/>
      <c r="Z152" s="124"/>
      <c r="AA152" s="124"/>
      <c r="AB152" s="124"/>
      <c r="AC152" s="124"/>
      <c r="AD152" s="124"/>
      <c r="AE152" s="122">
        <v>32.183640614237888</v>
      </c>
      <c r="AF152" s="123">
        <v>35.397467944215194</v>
      </c>
      <c r="AG152" s="124"/>
      <c r="AH152" s="124"/>
      <c r="AI152" s="124"/>
      <c r="AJ152" s="124"/>
      <c r="AK152" s="124"/>
      <c r="AL152" s="124"/>
      <c r="AM152" s="124"/>
      <c r="AN152" s="124"/>
      <c r="AO152" s="124"/>
      <c r="AP152" s="124"/>
      <c r="AQ152" s="124"/>
      <c r="AR152" s="124"/>
      <c r="AS152" s="124"/>
      <c r="AT152" s="124"/>
      <c r="AU152" s="124"/>
      <c r="AV152" s="124"/>
      <c r="AW152" s="123">
        <v>29.40741271743574</v>
      </c>
      <c r="AX152" s="124"/>
      <c r="AY152" s="124"/>
      <c r="AZ152" s="124"/>
      <c r="BA152" s="124"/>
      <c r="BB152" s="124"/>
      <c r="BC152" s="124"/>
      <c r="BD152" s="124"/>
      <c r="BE152" s="124"/>
      <c r="BF152" s="123">
        <v>30.460875561429869</v>
      </c>
      <c r="BG152" s="124"/>
      <c r="BH152" s="124"/>
      <c r="BI152" s="124"/>
      <c r="BJ152" s="124"/>
      <c r="BK152" s="124"/>
      <c r="BL152" s="124"/>
      <c r="BM152" s="124"/>
      <c r="BN152" s="124"/>
      <c r="BO152" s="123">
        <v>41.173070918663193</v>
      </c>
      <c r="BP152" s="124"/>
      <c r="BQ152" s="124"/>
      <c r="BR152" s="124"/>
      <c r="BS152" s="124"/>
      <c r="BT152" s="124"/>
      <c r="BU152" s="123">
        <v>30.64589499894398</v>
      </c>
      <c r="BV152" s="124"/>
      <c r="BW152" s="124"/>
      <c r="BX152" s="124"/>
      <c r="BY152" s="124"/>
      <c r="BZ152" s="124"/>
      <c r="CA152" s="123">
        <v>42.670071555991939</v>
      </c>
      <c r="CB152" s="124"/>
      <c r="CC152" s="124"/>
      <c r="CD152" s="124"/>
      <c r="CE152" s="124"/>
      <c r="CF152" s="124"/>
      <c r="CG152" s="43"/>
      <c r="CH152" s="125">
        <v>0</v>
      </c>
      <c r="CI152" s="126"/>
      <c r="CJ152" s="124"/>
      <c r="CK152" s="124"/>
      <c r="CL152" s="124"/>
      <c r="CM152" s="124"/>
      <c r="CN152" s="124"/>
      <c r="CO152" s="124"/>
      <c r="CP152" s="124"/>
      <c r="CQ152" s="124"/>
      <c r="CR152" s="124"/>
      <c r="CS152" s="124"/>
      <c r="CT152" s="124"/>
      <c r="CU152" s="124"/>
      <c r="CV152" s="124"/>
      <c r="CW152" s="124"/>
      <c r="CX152" s="124"/>
      <c r="CY152" s="124"/>
      <c r="CZ152" s="124"/>
      <c r="DA152" s="124"/>
      <c r="DB152" s="124"/>
      <c r="DC152" s="124"/>
      <c r="DD152" s="124"/>
      <c r="DE152" s="124"/>
      <c r="DF152" s="124"/>
      <c r="DG152" s="124"/>
      <c r="DH152" s="124"/>
      <c r="DI152" s="124"/>
      <c r="DJ152" s="124"/>
      <c r="DK152" s="124"/>
      <c r="DL152" s="124"/>
      <c r="DM152" s="124"/>
      <c r="DN152" s="124"/>
      <c r="DO152" s="124"/>
      <c r="DP152" s="124"/>
      <c r="DQ152" s="124"/>
      <c r="DR152" s="124"/>
      <c r="DS152" s="124"/>
      <c r="DT152" s="124"/>
      <c r="DU152" s="124"/>
      <c r="DV152" s="124"/>
      <c r="DW152" s="124"/>
      <c r="DX152" s="124"/>
      <c r="DY152" s="124"/>
      <c r="DZ152" s="124"/>
      <c r="EA152" s="124"/>
      <c r="EB152" s="124"/>
      <c r="EC152" s="124"/>
      <c r="ED152" s="124"/>
      <c r="EE152" s="124"/>
      <c r="EF152" s="124"/>
      <c r="EG152" s="124"/>
      <c r="EH152" s="124"/>
      <c r="EI152" s="124"/>
      <c r="EJ152" s="124"/>
      <c r="EK152" s="124"/>
      <c r="EL152" s="124"/>
      <c r="EM152" s="124"/>
      <c r="EN152" s="124"/>
      <c r="EO152" s="124"/>
      <c r="EP152" s="124"/>
      <c r="EQ152" s="124"/>
      <c r="ER152" s="124"/>
      <c r="ES152" s="124"/>
      <c r="ET152" s="124"/>
      <c r="EU152" s="124"/>
      <c r="EV152" s="124"/>
      <c r="EW152" s="124"/>
      <c r="EX152" s="124"/>
      <c r="EY152" s="124"/>
      <c r="EZ152" s="124"/>
      <c r="FA152" s="124"/>
      <c r="FB152" s="124"/>
      <c r="FC152" s="124"/>
      <c r="FD152" s="124"/>
      <c r="FE152" s="124"/>
      <c r="FF152" s="124"/>
      <c r="FG152" s="124"/>
      <c r="FH152" s="124"/>
      <c r="FI152" s="124"/>
      <c r="FJ152" s="124"/>
      <c r="FK152" s="124"/>
      <c r="FL152" s="124"/>
      <c r="FM152" s="124"/>
      <c r="FN152" s="124"/>
      <c r="FO152" s="124"/>
      <c r="FP152" s="124"/>
      <c r="FQ152" s="124"/>
      <c r="FR152" s="124"/>
      <c r="FS152" s="124"/>
      <c r="FT152" s="124"/>
      <c r="FU152" s="124"/>
      <c r="FV152" s="124"/>
      <c r="FW152" s="124"/>
      <c r="FX152" s="124"/>
      <c r="FY152" s="124"/>
      <c r="FZ152" s="124"/>
      <c r="GA152" s="124"/>
      <c r="GB152" s="124"/>
      <c r="GC152" s="124"/>
      <c r="GD152" s="124"/>
      <c r="GE152" s="124"/>
      <c r="GF152" s="124"/>
      <c r="GG152" s="89"/>
    </row>
    <row r="153" spans="1:189" s="127" customFormat="1" ht="15.95" customHeight="1" x14ac:dyDescent="0.2">
      <c r="A153" s="49">
        <v>5</v>
      </c>
      <c r="B153" s="122">
        <v>28.580828232537581</v>
      </c>
      <c r="C153" s="123">
        <v>24.909954350215834</v>
      </c>
      <c r="D153" s="123">
        <v>27.54850092378366</v>
      </c>
      <c r="E153" s="124"/>
      <c r="F153" s="124"/>
      <c r="G153" s="124"/>
      <c r="H153" s="124"/>
      <c r="I153" s="124"/>
      <c r="J153" s="124"/>
      <c r="K153" s="124"/>
      <c r="L153" s="124"/>
      <c r="M153" s="124"/>
      <c r="N153" s="124"/>
      <c r="O153" s="124"/>
      <c r="P153" s="124"/>
      <c r="Q153" s="124"/>
      <c r="R153" s="124"/>
      <c r="S153" s="123">
        <v>23.38329637750466</v>
      </c>
      <c r="T153" s="124"/>
      <c r="U153" s="124"/>
      <c r="V153" s="124"/>
      <c r="W153" s="124"/>
      <c r="X153" s="124"/>
      <c r="Y153" s="124"/>
      <c r="Z153" s="124"/>
      <c r="AA153" s="124"/>
      <c r="AB153" s="124"/>
      <c r="AC153" s="124"/>
      <c r="AD153" s="124"/>
      <c r="AE153" s="122">
        <v>30.81412399235542</v>
      </c>
      <c r="AF153" s="123">
        <v>33.635425845222194</v>
      </c>
      <c r="AG153" s="124"/>
      <c r="AH153" s="124"/>
      <c r="AI153" s="124"/>
      <c r="AJ153" s="124"/>
      <c r="AK153" s="124"/>
      <c r="AL153" s="124"/>
      <c r="AM153" s="124"/>
      <c r="AN153" s="124"/>
      <c r="AO153" s="124"/>
      <c r="AP153" s="124"/>
      <c r="AQ153" s="124"/>
      <c r="AR153" s="124"/>
      <c r="AS153" s="124"/>
      <c r="AT153" s="124"/>
      <c r="AU153" s="124"/>
      <c r="AV153" s="124"/>
      <c r="AW153" s="123">
        <v>28.995640310657173</v>
      </c>
      <c r="AX153" s="124"/>
      <c r="AY153" s="124"/>
      <c r="AZ153" s="124"/>
      <c r="BA153" s="124"/>
      <c r="BB153" s="124"/>
      <c r="BC153" s="124"/>
      <c r="BD153" s="124"/>
      <c r="BE153" s="124"/>
      <c r="BF153" s="123">
        <v>28.929857732164283</v>
      </c>
      <c r="BG153" s="124"/>
      <c r="BH153" s="124"/>
      <c r="BI153" s="124"/>
      <c r="BJ153" s="124"/>
      <c r="BK153" s="124"/>
      <c r="BL153" s="124"/>
      <c r="BM153" s="124"/>
      <c r="BN153" s="124"/>
      <c r="BO153" s="123">
        <v>40.593168511358087</v>
      </c>
      <c r="BP153" s="124"/>
      <c r="BQ153" s="124"/>
      <c r="BR153" s="124"/>
      <c r="BS153" s="124"/>
      <c r="BT153" s="124"/>
      <c r="BU153" s="123">
        <v>28.433194999020227</v>
      </c>
      <c r="BV153" s="124"/>
      <c r="BW153" s="124"/>
      <c r="BX153" s="124"/>
      <c r="BY153" s="124"/>
      <c r="BZ153" s="124"/>
      <c r="CA153" s="123">
        <v>39.268560094486801</v>
      </c>
      <c r="CB153" s="124"/>
      <c r="CC153" s="124"/>
      <c r="CD153" s="124"/>
      <c r="CE153" s="124"/>
      <c r="CF153" s="124"/>
      <c r="CG153" s="43"/>
      <c r="CH153" s="125">
        <v>0</v>
      </c>
      <c r="CI153" s="126"/>
      <c r="CJ153" s="124"/>
      <c r="CK153" s="124"/>
      <c r="CL153" s="124"/>
      <c r="CM153" s="124"/>
      <c r="CN153" s="124"/>
      <c r="CO153" s="124"/>
      <c r="CP153" s="124"/>
      <c r="CQ153" s="124"/>
      <c r="CR153" s="124"/>
      <c r="CS153" s="124"/>
      <c r="CT153" s="124"/>
      <c r="CU153" s="124"/>
      <c r="CV153" s="124"/>
      <c r="CW153" s="124"/>
      <c r="CX153" s="124"/>
      <c r="CY153" s="124"/>
      <c r="CZ153" s="124"/>
      <c r="DA153" s="124"/>
      <c r="DB153" s="124"/>
      <c r="DC153" s="124"/>
      <c r="DD153" s="124"/>
      <c r="DE153" s="124"/>
      <c r="DF153" s="124"/>
      <c r="DG153" s="124"/>
      <c r="DH153" s="124"/>
      <c r="DI153" s="124"/>
      <c r="DJ153" s="124"/>
      <c r="DK153" s="124"/>
      <c r="DL153" s="124"/>
      <c r="DM153" s="124"/>
      <c r="DN153" s="124"/>
      <c r="DO153" s="124"/>
      <c r="DP153" s="124"/>
      <c r="DQ153" s="124"/>
      <c r="DR153" s="124"/>
      <c r="DS153" s="124"/>
      <c r="DT153" s="124"/>
      <c r="DU153" s="124"/>
      <c r="DV153" s="124"/>
      <c r="DW153" s="124"/>
      <c r="DX153" s="124"/>
      <c r="DY153" s="124"/>
      <c r="DZ153" s="124"/>
      <c r="EA153" s="124"/>
      <c r="EB153" s="124"/>
      <c r="EC153" s="124"/>
      <c r="ED153" s="124"/>
      <c r="EE153" s="124"/>
      <c r="EF153" s="124"/>
      <c r="EG153" s="124"/>
      <c r="EH153" s="124"/>
      <c r="EI153" s="124"/>
      <c r="EJ153" s="124"/>
      <c r="EK153" s="124"/>
      <c r="EL153" s="124"/>
      <c r="EM153" s="124"/>
      <c r="EN153" s="124"/>
      <c r="EO153" s="124"/>
      <c r="EP153" s="124"/>
      <c r="EQ153" s="124"/>
      <c r="ER153" s="124"/>
      <c r="ES153" s="124"/>
      <c r="ET153" s="124"/>
      <c r="EU153" s="124"/>
      <c r="EV153" s="124"/>
      <c r="EW153" s="124"/>
      <c r="EX153" s="124"/>
      <c r="EY153" s="124"/>
      <c r="EZ153" s="124"/>
      <c r="FA153" s="124"/>
      <c r="FB153" s="124"/>
      <c r="FC153" s="124"/>
      <c r="FD153" s="124"/>
      <c r="FE153" s="124"/>
      <c r="FF153" s="124"/>
      <c r="FG153" s="124"/>
      <c r="FH153" s="124"/>
      <c r="FI153" s="124"/>
      <c r="FJ153" s="124"/>
      <c r="FK153" s="124"/>
      <c r="FL153" s="124"/>
      <c r="FM153" s="124"/>
      <c r="FN153" s="124"/>
      <c r="FO153" s="124"/>
      <c r="FP153" s="124"/>
      <c r="FQ153" s="124"/>
      <c r="FR153" s="124"/>
      <c r="FS153" s="124"/>
      <c r="FT153" s="124"/>
      <c r="FU153" s="124"/>
      <c r="FV153" s="124"/>
      <c r="FW153" s="124"/>
      <c r="FX153" s="124"/>
      <c r="FY153" s="124"/>
      <c r="FZ153" s="124"/>
      <c r="GA153" s="124"/>
      <c r="GB153" s="124"/>
      <c r="GC153" s="124"/>
      <c r="GD153" s="124"/>
      <c r="GE153" s="124"/>
      <c r="GF153" s="124"/>
      <c r="GG153" s="89"/>
    </row>
    <row r="154" spans="1:189" s="127" customFormat="1" ht="15.95" customHeight="1" x14ac:dyDescent="0.2">
      <c r="A154" s="49">
        <v>6</v>
      </c>
      <c r="B154" s="122">
        <v>27.886812535941747</v>
      </c>
      <c r="C154" s="123">
        <v>24.215380211173056</v>
      </c>
      <c r="D154" s="123">
        <v>26.430296089238944</v>
      </c>
      <c r="E154" s="124"/>
      <c r="F154" s="124"/>
      <c r="G154" s="124"/>
      <c r="H154" s="124"/>
      <c r="I154" s="124"/>
      <c r="J154" s="124"/>
      <c r="K154" s="124"/>
      <c r="L154" s="124"/>
      <c r="M154" s="124"/>
      <c r="N154" s="124"/>
      <c r="O154" s="124"/>
      <c r="P154" s="124"/>
      <c r="Q154" s="124"/>
      <c r="R154" s="124"/>
      <c r="S154" s="123">
        <v>22.900544452291658</v>
      </c>
      <c r="T154" s="124"/>
      <c r="U154" s="124"/>
      <c r="V154" s="124"/>
      <c r="W154" s="124"/>
      <c r="X154" s="124"/>
      <c r="Y154" s="124"/>
      <c r="Z154" s="124"/>
      <c r="AA154" s="124"/>
      <c r="AB154" s="124"/>
      <c r="AC154" s="124"/>
      <c r="AD154" s="124"/>
      <c r="AE154" s="122">
        <v>30.129365681414196</v>
      </c>
      <c r="AF154" s="123">
        <v>32.578200585826387</v>
      </c>
      <c r="AG154" s="124"/>
      <c r="AH154" s="124"/>
      <c r="AI154" s="124"/>
      <c r="AJ154" s="124"/>
      <c r="AK154" s="124"/>
      <c r="AL154" s="124"/>
      <c r="AM154" s="124"/>
      <c r="AN154" s="124"/>
      <c r="AO154" s="124"/>
      <c r="AP154" s="124"/>
      <c r="AQ154" s="124"/>
      <c r="AR154" s="124"/>
      <c r="AS154" s="124"/>
      <c r="AT154" s="124"/>
      <c r="AU154" s="124"/>
      <c r="AV154" s="124"/>
      <c r="AW154" s="123">
        <v>28.995640310657173</v>
      </c>
      <c r="AX154" s="124"/>
      <c r="AY154" s="124"/>
      <c r="AZ154" s="124"/>
      <c r="BA154" s="124"/>
      <c r="BB154" s="124"/>
      <c r="BC154" s="124"/>
      <c r="BD154" s="124"/>
      <c r="BE154" s="124"/>
      <c r="BF154" s="123">
        <v>27.845386769767831</v>
      </c>
      <c r="BG154" s="124"/>
      <c r="BH154" s="124"/>
      <c r="BI154" s="124"/>
      <c r="BJ154" s="124"/>
      <c r="BK154" s="124"/>
      <c r="BL154" s="124"/>
      <c r="BM154" s="124"/>
      <c r="BN154" s="124"/>
      <c r="BO154" s="123">
        <v>39.745618839142921</v>
      </c>
      <c r="BP154" s="124"/>
      <c r="BQ154" s="124"/>
      <c r="BR154" s="124"/>
      <c r="BS154" s="124"/>
      <c r="BT154" s="124"/>
      <c r="BU154" s="123">
        <v>28.184266249028802</v>
      </c>
      <c r="BV154" s="124"/>
      <c r="BW154" s="124"/>
      <c r="BX154" s="124"/>
      <c r="BY154" s="124"/>
      <c r="BZ154" s="124"/>
      <c r="CA154" s="123">
        <v>39.268560094486801</v>
      </c>
      <c r="CB154" s="124"/>
      <c r="CC154" s="124"/>
      <c r="CD154" s="124"/>
      <c r="CE154" s="124"/>
      <c r="CF154" s="124"/>
      <c r="CG154" s="43"/>
      <c r="CH154" s="125">
        <v>0</v>
      </c>
      <c r="CI154" s="126"/>
      <c r="CJ154" s="124"/>
      <c r="CK154" s="124"/>
      <c r="CL154" s="124"/>
      <c r="CM154" s="124"/>
      <c r="CN154" s="124"/>
      <c r="CO154" s="124"/>
      <c r="CP154" s="124"/>
      <c r="CQ154" s="124"/>
      <c r="CR154" s="124"/>
      <c r="CS154" s="124"/>
      <c r="CT154" s="124"/>
      <c r="CU154" s="124"/>
      <c r="CV154" s="124"/>
      <c r="CW154" s="124"/>
      <c r="CX154" s="124"/>
      <c r="CY154" s="124"/>
      <c r="CZ154" s="124"/>
      <c r="DA154" s="124"/>
      <c r="DB154" s="124"/>
      <c r="DC154" s="124"/>
      <c r="DD154" s="124"/>
      <c r="DE154" s="124"/>
      <c r="DF154" s="124"/>
      <c r="DG154" s="124"/>
      <c r="DH154" s="124"/>
      <c r="DI154" s="124"/>
      <c r="DJ154" s="124"/>
      <c r="DK154" s="124"/>
      <c r="DL154" s="124"/>
      <c r="DM154" s="124"/>
      <c r="DN154" s="124"/>
      <c r="DO154" s="124"/>
      <c r="DP154" s="124"/>
      <c r="DQ154" s="124"/>
      <c r="DR154" s="124"/>
      <c r="DS154" s="124"/>
      <c r="DT154" s="124"/>
      <c r="DU154" s="124"/>
      <c r="DV154" s="124"/>
      <c r="DW154" s="124"/>
      <c r="DX154" s="124"/>
      <c r="DY154" s="124"/>
      <c r="DZ154" s="124"/>
      <c r="EA154" s="124"/>
      <c r="EB154" s="124"/>
      <c r="EC154" s="124"/>
      <c r="ED154" s="124"/>
      <c r="EE154" s="124"/>
      <c r="EF154" s="124"/>
      <c r="EG154" s="124"/>
      <c r="EH154" s="124"/>
      <c r="EI154" s="124"/>
      <c r="EJ154" s="124"/>
      <c r="EK154" s="124"/>
      <c r="EL154" s="124"/>
      <c r="EM154" s="124"/>
      <c r="EN154" s="124"/>
      <c r="EO154" s="124"/>
      <c r="EP154" s="124"/>
      <c r="EQ154" s="124"/>
      <c r="ER154" s="124"/>
      <c r="ES154" s="124"/>
      <c r="ET154" s="124"/>
      <c r="EU154" s="124"/>
      <c r="EV154" s="124"/>
      <c r="EW154" s="124"/>
      <c r="EX154" s="124"/>
      <c r="EY154" s="124"/>
      <c r="EZ154" s="124"/>
      <c r="FA154" s="124"/>
      <c r="FB154" s="124"/>
      <c r="FC154" s="124"/>
      <c r="FD154" s="124"/>
      <c r="FE154" s="124"/>
      <c r="FF154" s="124"/>
      <c r="FG154" s="124"/>
      <c r="FH154" s="124"/>
      <c r="FI154" s="124"/>
      <c r="FJ154" s="124"/>
      <c r="FK154" s="124"/>
      <c r="FL154" s="124"/>
      <c r="FM154" s="124"/>
      <c r="FN154" s="124"/>
      <c r="FO154" s="124"/>
      <c r="FP154" s="124"/>
      <c r="FQ154" s="124"/>
      <c r="FR154" s="124"/>
      <c r="FS154" s="124"/>
      <c r="FT154" s="124"/>
      <c r="FU154" s="124"/>
      <c r="FV154" s="124"/>
      <c r="FW154" s="124"/>
      <c r="FX154" s="124"/>
      <c r="FY154" s="124"/>
      <c r="FZ154" s="124"/>
      <c r="GA154" s="124"/>
      <c r="GB154" s="124"/>
      <c r="GC154" s="124"/>
      <c r="GD154" s="124"/>
      <c r="GE154" s="124"/>
      <c r="GF154" s="124"/>
      <c r="GG154" s="89"/>
    </row>
    <row r="155" spans="1:189" s="127" customFormat="1" ht="15.95" customHeight="1" x14ac:dyDescent="0.2">
      <c r="A155" s="49">
        <v>7</v>
      </c>
      <c r="B155" s="122">
        <v>27.729081695806332</v>
      </c>
      <c r="C155" s="123">
        <v>24.688953487793121</v>
      </c>
      <c r="D155" s="123">
        <v>26.599721064169962</v>
      </c>
      <c r="E155" s="124"/>
      <c r="F155" s="124"/>
      <c r="G155" s="124"/>
      <c r="H155" s="124"/>
      <c r="I155" s="124"/>
      <c r="J155" s="124"/>
      <c r="K155" s="124"/>
      <c r="L155" s="124"/>
      <c r="M155" s="124"/>
      <c r="N155" s="124"/>
      <c r="O155" s="124"/>
      <c r="P155" s="124"/>
      <c r="Q155" s="124"/>
      <c r="R155" s="124"/>
      <c r="S155" s="123">
        <v>23.564328349459522</v>
      </c>
      <c r="T155" s="124"/>
      <c r="U155" s="124"/>
      <c r="V155" s="124"/>
      <c r="W155" s="124"/>
      <c r="X155" s="124"/>
      <c r="Y155" s="124"/>
      <c r="Z155" s="124"/>
      <c r="AA155" s="124"/>
      <c r="AB155" s="124"/>
      <c r="AC155" s="124"/>
      <c r="AD155" s="124"/>
      <c r="AE155" s="122">
        <v>29.855462357037702</v>
      </c>
      <c r="AF155" s="123">
        <v>31.990853219495378</v>
      </c>
      <c r="AG155" s="124"/>
      <c r="AH155" s="124"/>
      <c r="AI155" s="124"/>
      <c r="AJ155" s="124"/>
      <c r="AK155" s="124"/>
      <c r="AL155" s="124"/>
      <c r="AM155" s="124"/>
      <c r="AN155" s="124"/>
      <c r="AO155" s="124"/>
      <c r="AP155" s="124"/>
      <c r="AQ155" s="124"/>
      <c r="AR155" s="124"/>
      <c r="AS155" s="124"/>
      <c r="AT155" s="124"/>
      <c r="AU155" s="124"/>
      <c r="AV155" s="124"/>
      <c r="AW155" s="123">
        <v>28.41229606772087</v>
      </c>
      <c r="AX155" s="124"/>
      <c r="AY155" s="124"/>
      <c r="AZ155" s="124"/>
      <c r="BA155" s="124"/>
      <c r="BB155" s="124"/>
      <c r="BC155" s="124"/>
      <c r="BD155" s="124"/>
      <c r="BE155" s="124"/>
      <c r="BF155" s="123">
        <v>27.494528517227796</v>
      </c>
      <c r="BG155" s="124"/>
      <c r="BH155" s="124"/>
      <c r="BI155" s="124"/>
      <c r="BJ155" s="124"/>
      <c r="BK155" s="124"/>
      <c r="BL155" s="124"/>
      <c r="BM155" s="124"/>
      <c r="BN155" s="124"/>
      <c r="BO155" s="123">
        <v>39.210324309322814</v>
      </c>
      <c r="BP155" s="124"/>
      <c r="BQ155" s="124"/>
      <c r="BR155" s="124"/>
      <c r="BS155" s="124"/>
      <c r="BT155" s="124"/>
      <c r="BU155" s="123">
        <v>28.958711249002125</v>
      </c>
      <c r="BV155" s="124"/>
      <c r="BW155" s="124"/>
      <c r="BX155" s="124"/>
      <c r="BY155" s="124"/>
      <c r="BZ155" s="124"/>
      <c r="CA155" s="123">
        <v>33.788347184284135</v>
      </c>
      <c r="CB155" s="124"/>
      <c r="CC155" s="124"/>
      <c r="CD155" s="124"/>
      <c r="CE155" s="124"/>
      <c r="CF155" s="124"/>
      <c r="CG155" s="43"/>
      <c r="CH155" s="125">
        <v>0</v>
      </c>
      <c r="CI155" s="126"/>
      <c r="CJ155" s="124"/>
      <c r="CK155" s="124"/>
      <c r="CL155" s="124"/>
      <c r="CM155" s="124"/>
      <c r="CN155" s="124"/>
      <c r="CO155" s="124"/>
      <c r="CP155" s="124"/>
      <c r="CQ155" s="124"/>
      <c r="CR155" s="124"/>
      <c r="CS155" s="124"/>
      <c r="CT155" s="124"/>
      <c r="CU155" s="124"/>
      <c r="CV155" s="124"/>
      <c r="CW155" s="124"/>
      <c r="CX155" s="124"/>
      <c r="CY155" s="124"/>
      <c r="CZ155" s="124"/>
      <c r="DA155" s="124"/>
      <c r="DB155" s="124"/>
      <c r="DC155" s="124"/>
      <c r="DD155" s="124"/>
      <c r="DE155" s="124"/>
      <c r="DF155" s="124"/>
      <c r="DG155" s="124"/>
      <c r="DH155" s="124"/>
      <c r="DI155" s="124"/>
      <c r="DJ155" s="124"/>
      <c r="DK155" s="124"/>
      <c r="DL155" s="124"/>
      <c r="DM155" s="124"/>
      <c r="DN155" s="124"/>
      <c r="DO155" s="124"/>
      <c r="DP155" s="124"/>
      <c r="DQ155" s="124"/>
      <c r="DR155" s="124"/>
      <c r="DS155" s="124"/>
      <c r="DT155" s="124"/>
      <c r="DU155" s="124"/>
      <c r="DV155" s="124"/>
      <c r="DW155" s="124"/>
      <c r="DX155" s="124"/>
      <c r="DY155" s="124"/>
      <c r="DZ155" s="124"/>
      <c r="EA155" s="124"/>
      <c r="EB155" s="124"/>
      <c r="EC155" s="124"/>
      <c r="ED155" s="124"/>
      <c r="EE155" s="124"/>
      <c r="EF155" s="124"/>
      <c r="EG155" s="124"/>
      <c r="EH155" s="124"/>
      <c r="EI155" s="124"/>
      <c r="EJ155" s="124"/>
      <c r="EK155" s="124"/>
      <c r="EL155" s="124"/>
      <c r="EM155" s="124"/>
      <c r="EN155" s="124"/>
      <c r="EO155" s="124"/>
      <c r="EP155" s="124"/>
      <c r="EQ155" s="124"/>
      <c r="ER155" s="124"/>
      <c r="ES155" s="124"/>
      <c r="ET155" s="124"/>
      <c r="EU155" s="124"/>
      <c r="EV155" s="124"/>
      <c r="EW155" s="124"/>
      <c r="EX155" s="124"/>
      <c r="EY155" s="124"/>
      <c r="EZ155" s="124"/>
      <c r="FA155" s="124"/>
      <c r="FB155" s="124"/>
      <c r="FC155" s="124"/>
      <c r="FD155" s="124"/>
      <c r="FE155" s="124"/>
      <c r="FF155" s="124"/>
      <c r="FG155" s="124"/>
      <c r="FH155" s="124"/>
      <c r="FI155" s="124"/>
      <c r="FJ155" s="124"/>
      <c r="FK155" s="124"/>
      <c r="FL155" s="124"/>
      <c r="FM155" s="124"/>
      <c r="FN155" s="124"/>
      <c r="FO155" s="124"/>
      <c r="FP155" s="124"/>
      <c r="FQ155" s="124"/>
      <c r="FR155" s="124"/>
      <c r="FS155" s="124"/>
      <c r="FT155" s="124"/>
      <c r="FU155" s="124"/>
      <c r="FV155" s="124"/>
      <c r="FW155" s="124"/>
      <c r="FX155" s="124"/>
      <c r="FY155" s="124"/>
      <c r="FZ155" s="124"/>
      <c r="GA155" s="124"/>
      <c r="GB155" s="124"/>
      <c r="GC155" s="124"/>
      <c r="GD155" s="124"/>
      <c r="GE155" s="124"/>
      <c r="GF155" s="124"/>
      <c r="GG155" s="89"/>
    </row>
    <row r="156" spans="1:189" s="127" customFormat="1" ht="15.95" customHeight="1" x14ac:dyDescent="0.2">
      <c r="A156" s="49">
        <v>8</v>
      </c>
      <c r="B156" s="122">
        <v>28.202274216212597</v>
      </c>
      <c r="C156" s="123">
        <v>25.920244007005309</v>
      </c>
      <c r="D156" s="123">
        <v>27.514615928797475</v>
      </c>
      <c r="E156" s="124"/>
      <c r="F156" s="124"/>
      <c r="G156" s="124"/>
      <c r="H156" s="124"/>
      <c r="I156" s="124"/>
      <c r="J156" s="124"/>
      <c r="K156" s="124"/>
      <c r="L156" s="124"/>
      <c r="M156" s="124"/>
      <c r="N156" s="124"/>
      <c r="O156" s="124"/>
      <c r="P156" s="124"/>
      <c r="Q156" s="124"/>
      <c r="R156" s="124"/>
      <c r="S156" s="123">
        <v>24.922068139121095</v>
      </c>
      <c r="T156" s="124"/>
      <c r="U156" s="124"/>
      <c r="V156" s="124"/>
      <c r="W156" s="124"/>
      <c r="X156" s="124"/>
      <c r="Y156" s="124"/>
      <c r="Z156" s="124"/>
      <c r="AA156" s="124"/>
      <c r="AB156" s="124"/>
      <c r="AC156" s="124"/>
      <c r="AD156" s="124"/>
      <c r="AE156" s="122">
        <v>29.581559032661211</v>
      </c>
      <c r="AF156" s="123">
        <v>31.873383746229173</v>
      </c>
      <c r="AG156" s="124"/>
      <c r="AH156" s="124"/>
      <c r="AI156" s="124"/>
      <c r="AJ156" s="124"/>
      <c r="AK156" s="124"/>
      <c r="AL156" s="124"/>
      <c r="AM156" s="124"/>
      <c r="AN156" s="124"/>
      <c r="AO156" s="124"/>
      <c r="AP156" s="124"/>
      <c r="AQ156" s="124"/>
      <c r="AR156" s="124"/>
      <c r="AS156" s="124"/>
      <c r="AT156" s="124"/>
      <c r="AU156" s="124"/>
      <c r="AV156" s="124"/>
      <c r="AW156" s="123">
        <v>28.515239169415509</v>
      </c>
      <c r="AX156" s="124"/>
      <c r="AY156" s="124"/>
      <c r="AZ156" s="124"/>
      <c r="BA156" s="124"/>
      <c r="BB156" s="124"/>
      <c r="BC156" s="124"/>
      <c r="BD156" s="124"/>
      <c r="BE156" s="124"/>
      <c r="BF156" s="123">
        <v>27.111774059911408</v>
      </c>
      <c r="BG156" s="124"/>
      <c r="BH156" s="124"/>
      <c r="BI156" s="124"/>
      <c r="BJ156" s="124"/>
      <c r="BK156" s="124"/>
      <c r="BL156" s="124"/>
      <c r="BM156" s="124"/>
      <c r="BN156" s="124"/>
      <c r="BO156" s="123">
        <v>37.827480107287535</v>
      </c>
      <c r="BP156" s="124"/>
      <c r="BQ156" s="124"/>
      <c r="BR156" s="124"/>
      <c r="BS156" s="124"/>
      <c r="BT156" s="124"/>
      <c r="BU156" s="123">
        <v>28.958711249002125</v>
      </c>
      <c r="BV156" s="124"/>
      <c r="BW156" s="124"/>
      <c r="BX156" s="124"/>
      <c r="BY156" s="124"/>
      <c r="BZ156" s="124"/>
      <c r="CA156" s="123">
        <v>33.788347184284135</v>
      </c>
      <c r="CB156" s="124"/>
      <c r="CC156" s="124"/>
      <c r="CD156" s="124"/>
      <c r="CE156" s="124"/>
      <c r="CF156" s="124"/>
      <c r="CG156" s="43"/>
      <c r="CH156" s="125">
        <v>0</v>
      </c>
      <c r="CI156" s="126"/>
      <c r="CJ156" s="124"/>
      <c r="CK156" s="124"/>
      <c r="CL156" s="124"/>
      <c r="CM156" s="124"/>
      <c r="CN156" s="124"/>
      <c r="CO156" s="124"/>
      <c r="CP156" s="124"/>
      <c r="CQ156" s="124"/>
      <c r="CR156" s="124"/>
      <c r="CS156" s="124"/>
      <c r="CT156" s="124"/>
      <c r="CU156" s="124"/>
      <c r="CV156" s="124"/>
      <c r="CW156" s="124"/>
      <c r="CX156" s="124"/>
      <c r="CY156" s="124"/>
      <c r="CZ156" s="124"/>
      <c r="DA156" s="124"/>
      <c r="DB156" s="124"/>
      <c r="DC156" s="124"/>
      <c r="DD156" s="124"/>
      <c r="DE156" s="124"/>
      <c r="DF156" s="124"/>
      <c r="DG156" s="124"/>
      <c r="DH156" s="124"/>
      <c r="DI156" s="124"/>
      <c r="DJ156" s="124"/>
      <c r="DK156" s="124"/>
      <c r="DL156" s="124"/>
      <c r="DM156" s="124"/>
      <c r="DN156" s="124"/>
      <c r="DO156" s="124"/>
      <c r="DP156" s="124"/>
      <c r="DQ156" s="124"/>
      <c r="DR156" s="124"/>
      <c r="DS156" s="124"/>
      <c r="DT156" s="124"/>
      <c r="DU156" s="124"/>
      <c r="DV156" s="124"/>
      <c r="DW156" s="124"/>
      <c r="DX156" s="124"/>
      <c r="DY156" s="124"/>
      <c r="DZ156" s="124"/>
      <c r="EA156" s="124"/>
      <c r="EB156" s="124"/>
      <c r="EC156" s="124"/>
      <c r="ED156" s="124"/>
      <c r="EE156" s="124"/>
      <c r="EF156" s="124"/>
      <c r="EG156" s="124"/>
      <c r="EH156" s="124"/>
      <c r="EI156" s="124"/>
      <c r="EJ156" s="124"/>
      <c r="EK156" s="124"/>
      <c r="EL156" s="124"/>
      <c r="EM156" s="124"/>
      <c r="EN156" s="124"/>
      <c r="EO156" s="124"/>
      <c r="EP156" s="124"/>
      <c r="EQ156" s="124"/>
      <c r="ER156" s="124"/>
      <c r="ES156" s="124"/>
      <c r="ET156" s="124"/>
      <c r="EU156" s="124"/>
      <c r="EV156" s="124"/>
      <c r="EW156" s="124"/>
      <c r="EX156" s="124"/>
      <c r="EY156" s="124"/>
      <c r="EZ156" s="124"/>
      <c r="FA156" s="124"/>
      <c r="FB156" s="124"/>
      <c r="FC156" s="124"/>
      <c r="FD156" s="124"/>
      <c r="FE156" s="124"/>
      <c r="FF156" s="124"/>
      <c r="FG156" s="124"/>
      <c r="FH156" s="124"/>
      <c r="FI156" s="124"/>
      <c r="FJ156" s="124"/>
      <c r="FK156" s="124"/>
      <c r="FL156" s="124"/>
      <c r="FM156" s="124"/>
      <c r="FN156" s="124"/>
      <c r="FO156" s="124"/>
      <c r="FP156" s="124"/>
      <c r="FQ156" s="124"/>
      <c r="FR156" s="124"/>
      <c r="FS156" s="124"/>
      <c r="FT156" s="124"/>
      <c r="FU156" s="124"/>
      <c r="FV156" s="124"/>
      <c r="FW156" s="124"/>
      <c r="FX156" s="124"/>
      <c r="FY156" s="124"/>
      <c r="FZ156" s="124"/>
      <c r="GA156" s="124"/>
      <c r="GB156" s="124"/>
      <c r="GC156" s="124"/>
      <c r="GD156" s="124"/>
      <c r="GE156" s="124"/>
      <c r="GF156" s="124"/>
      <c r="GG156" s="89"/>
    </row>
    <row r="157" spans="1:189" s="127" customFormat="1" ht="15.95" customHeight="1" x14ac:dyDescent="0.2">
      <c r="A157" s="49">
        <v>9</v>
      </c>
      <c r="B157" s="122">
        <v>28.42309739240217</v>
      </c>
      <c r="C157" s="123">
        <v>26.646389697822752</v>
      </c>
      <c r="D157" s="123">
        <v>27.751810893700888</v>
      </c>
      <c r="E157" s="124"/>
      <c r="F157" s="124"/>
      <c r="G157" s="124"/>
      <c r="H157" s="124"/>
      <c r="I157" s="124"/>
      <c r="J157" s="124"/>
      <c r="K157" s="124"/>
      <c r="L157" s="124"/>
      <c r="M157" s="124"/>
      <c r="N157" s="124"/>
      <c r="O157" s="124"/>
      <c r="P157" s="124"/>
      <c r="Q157" s="124"/>
      <c r="R157" s="124"/>
      <c r="S157" s="123">
        <v>25.887571989547091</v>
      </c>
      <c r="T157" s="124"/>
      <c r="U157" s="124"/>
      <c r="V157" s="124"/>
      <c r="W157" s="124"/>
      <c r="X157" s="124"/>
      <c r="Y157" s="124"/>
      <c r="Z157" s="124"/>
      <c r="AA157" s="124"/>
      <c r="AB157" s="124"/>
      <c r="AC157" s="124"/>
      <c r="AD157" s="124"/>
      <c r="AE157" s="122">
        <v>29.547321117114144</v>
      </c>
      <c r="AF157" s="123">
        <v>31.873383746229173</v>
      </c>
      <c r="AG157" s="124"/>
      <c r="AH157" s="124"/>
      <c r="AI157" s="124"/>
      <c r="AJ157" s="124"/>
      <c r="AK157" s="124"/>
      <c r="AL157" s="124"/>
      <c r="AM157" s="124"/>
      <c r="AN157" s="124"/>
      <c r="AO157" s="124"/>
      <c r="AP157" s="124"/>
      <c r="AQ157" s="124"/>
      <c r="AR157" s="124"/>
      <c r="AS157" s="124"/>
      <c r="AT157" s="124"/>
      <c r="AU157" s="124"/>
      <c r="AV157" s="124"/>
      <c r="AW157" s="123">
        <v>28.41229606772087</v>
      </c>
      <c r="AX157" s="124"/>
      <c r="AY157" s="124"/>
      <c r="AZ157" s="124"/>
      <c r="BA157" s="124"/>
      <c r="BB157" s="124"/>
      <c r="BC157" s="124"/>
      <c r="BD157" s="124"/>
      <c r="BE157" s="124"/>
      <c r="BF157" s="123">
        <v>27.175566469464133</v>
      </c>
      <c r="BG157" s="124"/>
      <c r="BH157" s="124"/>
      <c r="BI157" s="124"/>
      <c r="BJ157" s="124"/>
      <c r="BK157" s="124"/>
      <c r="BL157" s="124"/>
      <c r="BM157" s="124"/>
      <c r="BN157" s="124"/>
      <c r="BO157" s="123">
        <v>37.649048597347502</v>
      </c>
      <c r="BP157" s="124"/>
      <c r="BQ157" s="124"/>
      <c r="BR157" s="124"/>
      <c r="BS157" s="124"/>
      <c r="BT157" s="124"/>
      <c r="BU157" s="123">
        <v>28.958711249002125</v>
      </c>
      <c r="BV157" s="124"/>
      <c r="BW157" s="124"/>
      <c r="BX157" s="124"/>
      <c r="BY157" s="124"/>
      <c r="BZ157" s="124"/>
      <c r="CA157" s="123">
        <v>33.788347184284135</v>
      </c>
      <c r="CB157" s="124"/>
      <c r="CC157" s="124"/>
      <c r="CD157" s="124"/>
      <c r="CE157" s="124"/>
      <c r="CF157" s="124"/>
      <c r="CG157" s="43"/>
      <c r="CH157" s="125">
        <v>0</v>
      </c>
      <c r="CI157" s="126"/>
      <c r="CJ157" s="124"/>
      <c r="CK157" s="124"/>
      <c r="CL157" s="124"/>
      <c r="CM157" s="124"/>
      <c r="CN157" s="124"/>
      <c r="CO157" s="124"/>
      <c r="CP157" s="124"/>
      <c r="CQ157" s="124"/>
      <c r="CR157" s="124"/>
      <c r="CS157" s="124"/>
      <c r="CT157" s="124"/>
      <c r="CU157" s="124"/>
      <c r="CV157" s="124"/>
      <c r="CW157" s="124"/>
      <c r="CX157" s="124"/>
      <c r="CY157" s="124"/>
      <c r="CZ157" s="124"/>
      <c r="DA157" s="124"/>
      <c r="DB157" s="124"/>
      <c r="DC157" s="124"/>
      <c r="DD157" s="124"/>
      <c r="DE157" s="124"/>
      <c r="DF157" s="124"/>
      <c r="DG157" s="124"/>
      <c r="DH157" s="124"/>
      <c r="DI157" s="124"/>
      <c r="DJ157" s="124"/>
      <c r="DK157" s="124"/>
      <c r="DL157" s="124"/>
      <c r="DM157" s="124"/>
      <c r="DN157" s="124"/>
      <c r="DO157" s="124"/>
      <c r="DP157" s="124"/>
      <c r="DQ157" s="124"/>
      <c r="DR157" s="124"/>
      <c r="DS157" s="124"/>
      <c r="DT157" s="124"/>
      <c r="DU157" s="124"/>
      <c r="DV157" s="124"/>
      <c r="DW157" s="124"/>
      <c r="DX157" s="124"/>
      <c r="DY157" s="124"/>
      <c r="DZ157" s="124"/>
      <c r="EA157" s="124"/>
      <c r="EB157" s="124"/>
      <c r="EC157" s="124"/>
      <c r="ED157" s="124"/>
      <c r="EE157" s="124"/>
      <c r="EF157" s="124"/>
      <c r="EG157" s="124"/>
      <c r="EH157" s="124"/>
      <c r="EI157" s="124"/>
      <c r="EJ157" s="124"/>
      <c r="EK157" s="124"/>
      <c r="EL157" s="124"/>
      <c r="EM157" s="124"/>
      <c r="EN157" s="124"/>
      <c r="EO157" s="124"/>
      <c r="EP157" s="124"/>
      <c r="EQ157" s="124"/>
      <c r="ER157" s="124"/>
      <c r="ES157" s="124"/>
      <c r="ET157" s="124"/>
      <c r="EU157" s="124"/>
      <c r="EV157" s="124"/>
      <c r="EW157" s="124"/>
      <c r="EX157" s="124"/>
      <c r="EY157" s="124"/>
      <c r="EZ157" s="124"/>
      <c r="FA157" s="124"/>
      <c r="FB157" s="124"/>
      <c r="FC157" s="124"/>
      <c r="FD157" s="124"/>
      <c r="FE157" s="124"/>
      <c r="FF157" s="124"/>
      <c r="FG157" s="124"/>
      <c r="FH157" s="124"/>
      <c r="FI157" s="124"/>
      <c r="FJ157" s="124"/>
      <c r="FK157" s="124"/>
      <c r="FL157" s="124"/>
      <c r="FM157" s="124"/>
      <c r="FN157" s="124"/>
      <c r="FO157" s="124"/>
      <c r="FP157" s="124"/>
      <c r="FQ157" s="124"/>
      <c r="FR157" s="124"/>
      <c r="FS157" s="124"/>
      <c r="FT157" s="124"/>
      <c r="FU157" s="124"/>
      <c r="FV157" s="124"/>
      <c r="FW157" s="124"/>
      <c r="FX157" s="124"/>
      <c r="FY157" s="124"/>
      <c r="FZ157" s="124"/>
      <c r="GA157" s="124"/>
      <c r="GB157" s="124"/>
      <c r="GC157" s="124"/>
      <c r="GD157" s="124"/>
      <c r="GE157" s="124"/>
      <c r="GF157" s="124"/>
      <c r="GG157" s="89"/>
    </row>
    <row r="158" spans="1:189" s="127" customFormat="1" ht="15.95" customHeight="1" x14ac:dyDescent="0.2">
      <c r="A158" s="49">
        <v>10</v>
      </c>
      <c r="B158" s="122">
        <v>28.139181880158421</v>
      </c>
      <c r="C158" s="123">
        <v>26.10967331765335</v>
      </c>
      <c r="D158" s="123">
        <v>27.514615928797475</v>
      </c>
      <c r="E158" s="124"/>
      <c r="F158" s="124"/>
      <c r="G158" s="124"/>
      <c r="H158" s="124"/>
      <c r="I158" s="124"/>
      <c r="J158" s="124"/>
      <c r="K158" s="124"/>
      <c r="L158" s="124"/>
      <c r="M158" s="124"/>
      <c r="N158" s="124"/>
      <c r="O158" s="124"/>
      <c r="P158" s="124"/>
      <c r="Q158" s="124"/>
      <c r="R158" s="124"/>
      <c r="S158" s="123">
        <v>25.22378809237922</v>
      </c>
      <c r="T158" s="124"/>
      <c r="U158" s="124"/>
      <c r="V158" s="124"/>
      <c r="W158" s="124"/>
      <c r="X158" s="124"/>
      <c r="Y158" s="124"/>
      <c r="Z158" s="124"/>
      <c r="AA158" s="124"/>
      <c r="AB158" s="124"/>
      <c r="AC158" s="124"/>
      <c r="AD158" s="124"/>
      <c r="AE158" s="122">
        <v>29.239179877190601</v>
      </c>
      <c r="AF158" s="123">
        <v>31.599288308608049</v>
      </c>
      <c r="AG158" s="124"/>
      <c r="AH158" s="124"/>
      <c r="AI158" s="124"/>
      <c r="AJ158" s="124"/>
      <c r="AK158" s="124"/>
      <c r="AL158" s="124"/>
      <c r="AM158" s="124"/>
      <c r="AN158" s="124"/>
      <c r="AO158" s="124"/>
      <c r="AP158" s="124"/>
      <c r="AQ158" s="124"/>
      <c r="AR158" s="124"/>
      <c r="AS158" s="124"/>
      <c r="AT158" s="124"/>
      <c r="AU158" s="124"/>
      <c r="AV158" s="124"/>
      <c r="AW158" s="123">
        <v>28.240724231563135</v>
      </c>
      <c r="AX158" s="124"/>
      <c r="AY158" s="124"/>
      <c r="AZ158" s="124"/>
      <c r="BA158" s="124"/>
      <c r="BB158" s="124"/>
      <c r="BC158" s="124"/>
      <c r="BD158" s="124"/>
      <c r="BE158" s="124"/>
      <c r="BF158" s="123">
        <v>26.984189240805936</v>
      </c>
      <c r="BG158" s="124"/>
      <c r="BH158" s="124"/>
      <c r="BI158" s="124"/>
      <c r="BJ158" s="124"/>
      <c r="BK158" s="124"/>
      <c r="BL158" s="124"/>
      <c r="BM158" s="124"/>
      <c r="BN158" s="124"/>
      <c r="BO158" s="123">
        <v>37.559832842377482</v>
      </c>
      <c r="BP158" s="124"/>
      <c r="BQ158" s="124"/>
      <c r="BR158" s="124"/>
      <c r="BS158" s="124"/>
      <c r="BT158" s="124"/>
      <c r="BU158" s="123">
        <v>28.128948749030712</v>
      </c>
      <c r="BV158" s="124"/>
      <c r="BW158" s="124"/>
      <c r="BX158" s="124"/>
      <c r="BY158" s="124"/>
      <c r="BZ158" s="124"/>
      <c r="CA158" s="123">
        <v>33.788347184284135</v>
      </c>
      <c r="CB158" s="124"/>
      <c r="CC158" s="124"/>
      <c r="CD158" s="124"/>
      <c r="CE158" s="124"/>
      <c r="CF158" s="124"/>
      <c r="CG158" s="43"/>
      <c r="CH158" s="125">
        <v>0</v>
      </c>
      <c r="CI158" s="126"/>
      <c r="CJ158" s="124"/>
      <c r="CK158" s="124"/>
      <c r="CL158" s="124"/>
      <c r="CM158" s="124"/>
      <c r="CN158" s="124"/>
      <c r="CO158" s="124"/>
      <c r="CP158" s="124"/>
      <c r="CQ158" s="124"/>
      <c r="CR158" s="124"/>
      <c r="CS158" s="124"/>
      <c r="CT158" s="124"/>
      <c r="CU158" s="124"/>
      <c r="CV158" s="124"/>
      <c r="CW158" s="124"/>
      <c r="CX158" s="124"/>
      <c r="CY158" s="124"/>
      <c r="CZ158" s="124"/>
      <c r="DA158" s="124"/>
      <c r="DB158" s="124"/>
      <c r="DC158" s="124"/>
      <c r="DD158" s="124"/>
      <c r="DE158" s="124"/>
      <c r="DF158" s="124"/>
      <c r="DG158" s="124"/>
      <c r="DH158" s="124"/>
      <c r="DI158" s="124"/>
      <c r="DJ158" s="124"/>
      <c r="DK158" s="124"/>
      <c r="DL158" s="124"/>
      <c r="DM158" s="124"/>
      <c r="DN158" s="124"/>
      <c r="DO158" s="124"/>
      <c r="DP158" s="124"/>
      <c r="DQ158" s="124"/>
      <c r="DR158" s="124"/>
      <c r="DS158" s="124"/>
      <c r="DT158" s="124"/>
      <c r="DU158" s="124"/>
      <c r="DV158" s="124"/>
      <c r="DW158" s="124"/>
      <c r="DX158" s="124"/>
      <c r="DY158" s="124"/>
      <c r="DZ158" s="124"/>
      <c r="EA158" s="124"/>
      <c r="EB158" s="124"/>
      <c r="EC158" s="124"/>
      <c r="ED158" s="124"/>
      <c r="EE158" s="124"/>
      <c r="EF158" s="124"/>
      <c r="EG158" s="124"/>
      <c r="EH158" s="124"/>
      <c r="EI158" s="124"/>
      <c r="EJ158" s="124"/>
      <c r="EK158" s="124"/>
      <c r="EL158" s="124"/>
      <c r="EM158" s="124"/>
      <c r="EN158" s="124"/>
      <c r="EO158" s="124"/>
      <c r="EP158" s="124"/>
      <c r="EQ158" s="124"/>
      <c r="ER158" s="124"/>
      <c r="ES158" s="124"/>
      <c r="ET158" s="124"/>
      <c r="EU158" s="124"/>
      <c r="EV158" s="124"/>
      <c r="EW158" s="124"/>
      <c r="EX158" s="124"/>
      <c r="EY158" s="124"/>
      <c r="EZ158" s="124"/>
      <c r="FA158" s="124"/>
      <c r="FB158" s="124"/>
      <c r="FC158" s="124"/>
      <c r="FD158" s="124"/>
      <c r="FE158" s="124"/>
      <c r="FF158" s="124"/>
      <c r="FG158" s="124"/>
      <c r="FH158" s="124"/>
      <c r="FI158" s="124"/>
      <c r="FJ158" s="124"/>
      <c r="FK158" s="124"/>
      <c r="FL158" s="124"/>
      <c r="FM158" s="124"/>
      <c r="FN158" s="124"/>
      <c r="FO158" s="124"/>
      <c r="FP158" s="124"/>
      <c r="FQ158" s="124"/>
      <c r="FR158" s="124"/>
      <c r="FS158" s="124"/>
      <c r="FT158" s="124"/>
      <c r="FU158" s="124"/>
      <c r="FV158" s="124"/>
      <c r="FW158" s="124"/>
      <c r="FX158" s="124"/>
      <c r="FY158" s="124"/>
      <c r="FZ158" s="124"/>
      <c r="GA158" s="124"/>
      <c r="GB158" s="124"/>
      <c r="GC158" s="124"/>
      <c r="GD158" s="124"/>
      <c r="GE158" s="124"/>
      <c r="GF158" s="124"/>
      <c r="GG158" s="89"/>
    </row>
    <row r="159" spans="1:189" s="127" customFormat="1" ht="15.95" customHeight="1" x14ac:dyDescent="0.2">
      <c r="A159" s="49">
        <v>11</v>
      </c>
      <c r="B159" s="122">
        <v>27.981451040023007</v>
      </c>
      <c r="C159" s="123">
        <v>25.793957799906639</v>
      </c>
      <c r="D159" s="123">
        <v>27.209650973921619</v>
      </c>
      <c r="E159" s="124"/>
      <c r="F159" s="124"/>
      <c r="G159" s="124"/>
      <c r="H159" s="124"/>
      <c r="I159" s="124"/>
      <c r="J159" s="124"/>
      <c r="K159" s="124"/>
      <c r="L159" s="124"/>
      <c r="M159" s="124"/>
      <c r="N159" s="124"/>
      <c r="O159" s="124"/>
      <c r="P159" s="124"/>
      <c r="Q159" s="124"/>
      <c r="R159" s="124"/>
      <c r="S159" s="123">
        <v>24.891896143795289</v>
      </c>
      <c r="T159" s="124"/>
      <c r="U159" s="124"/>
      <c r="V159" s="124"/>
      <c r="W159" s="124"/>
      <c r="X159" s="124"/>
      <c r="Y159" s="124"/>
      <c r="Z159" s="124"/>
      <c r="AA159" s="124"/>
      <c r="AB159" s="124"/>
      <c r="AC159" s="124"/>
      <c r="AD159" s="124"/>
      <c r="AE159" s="122">
        <v>29.204941961643527</v>
      </c>
      <c r="AF159" s="123">
        <v>31.442662344253097</v>
      </c>
      <c r="AG159" s="124"/>
      <c r="AH159" s="124"/>
      <c r="AI159" s="124"/>
      <c r="AJ159" s="124"/>
      <c r="AK159" s="124"/>
      <c r="AL159" s="124"/>
      <c r="AM159" s="124"/>
      <c r="AN159" s="124"/>
      <c r="AO159" s="124"/>
      <c r="AP159" s="124"/>
      <c r="AQ159" s="124"/>
      <c r="AR159" s="124"/>
      <c r="AS159" s="124"/>
      <c r="AT159" s="124"/>
      <c r="AU159" s="124"/>
      <c r="AV159" s="124"/>
      <c r="AW159" s="123">
        <v>28.240724231563135</v>
      </c>
      <c r="AX159" s="124"/>
      <c r="AY159" s="124"/>
      <c r="AZ159" s="124"/>
      <c r="BA159" s="124"/>
      <c r="BB159" s="124"/>
      <c r="BC159" s="124"/>
      <c r="BD159" s="124"/>
      <c r="BE159" s="124"/>
      <c r="BF159" s="123">
        <v>26.760915807371372</v>
      </c>
      <c r="BG159" s="124"/>
      <c r="BH159" s="124"/>
      <c r="BI159" s="124"/>
      <c r="BJ159" s="124"/>
      <c r="BK159" s="124"/>
      <c r="BL159" s="124"/>
      <c r="BM159" s="124"/>
      <c r="BN159" s="124"/>
      <c r="BO159" s="123">
        <v>37.782872229802514</v>
      </c>
      <c r="BP159" s="124"/>
      <c r="BQ159" s="124"/>
      <c r="BR159" s="124"/>
      <c r="BS159" s="124"/>
      <c r="BT159" s="124"/>
      <c r="BU159" s="123">
        <v>28.128948749030712</v>
      </c>
      <c r="BV159" s="124"/>
      <c r="BW159" s="124"/>
      <c r="BX159" s="124"/>
      <c r="BY159" s="124"/>
      <c r="BZ159" s="124"/>
      <c r="CA159" s="123">
        <v>33.788347184284135</v>
      </c>
      <c r="CB159" s="124"/>
      <c r="CC159" s="124"/>
      <c r="CD159" s="124"/>
      <c r="CE159" s="124"/>
      <c r="CF159" s="124"/>
      <c r="CG159" s="43"/>
      <c r="CH159" s="125">
        <v>0</v>
      </c>
      <c r="CI159" s="126"/>
      <c r="CJ159" s="124"/>
      <c r="CK159" s="124"/>
      <c r="CL159" s="124"/>
      <c r="CM159" s="124"/>
      <c r="CN159" s="124"/>
      <c r="CO159" s="124"/>
      <c r="CP159" s="124"/>
      <c r="CQ159" s="124"/>
      <c r="CR159" s="124"/>
      <c r="CS159" s="124"/>
      <c r="CT159" s="124"/>
      <c r="CU159" s="124"/>
      <c r="CV159" s="124"/>
      <c r="CW159" s="124"/>
      <c r="CX159" s="124"/>
      <c r="CY159" s="124"/>
      <c r="CZ159" s="124"/>
      <c r="DA159" s="124"/>
      <c r="DB159" s="124"/>
      <c r="DC159" s="124"/>
      <c r="DD159" s="124"/>
      <c r="DE159" s="124"/>
      <c r="DF159" s="124"/>
      <c r="DG159" s="124"/>
      <c r="DH159" s="124"/>
      <c r="DI159" s="124"/>
      <c r="DJ159" s="124"/>
      <c r="DK159" s="124"/>
      <c r="DL159" s="124"/>
      <c r="DM159" s="124"/>
      <c r="DN159" s="124"/>
      <c r="DO159" s="124"/>
      <c r="DP159" s="124"/>
      <c r="DQ159" s="124"/>
      <c r="DR159" s="124"/>
      <c r="DS159" s="124"/>
      <c r="DT159" s="124"/>
      <c r="DU159" s="124"/>
      <c r="DV159" s="124"/>
      <c r="DW159" s="124"/>
      <c r="DX159" s="124"/>
      <c r="DY159" s="124"/>
      <c r="DZ159" s="124"/>
      <c r="EA159" s="124"/>
      <c r="EB159" s="124"/>
      <c r="EC159" s="124"/>
      <c r="ED159" s="124"/>
      <c r="EE159" s="124"/>
      <c r="EF159" s="124"/>
      <c r="EG159" s="124"/>
      <c r="EH159" s="124"/>
      <c r="EI159" s="124"/>
      <c r="EJ159" s="124"/>
      <c r="EK159" s="124"/>
      <c r="EL159" s="124"/>
      <c r="EM159" s="124"/>
      <c r="EN159" s="124"/>
      <c r="EO159" s="124"/>
      <c r="EP159" s="124"/>
      <c r="EQ159" s="124"/>
      <c r="ER159" s="124"/>
      <c r="ES159" s="124"/>
      <c r="ET159" s="124"/>
      <c r="EU159" s="124"/>
      <c r="EV159" s="124"/>
      <c r="EW159" s="124"/>
      <c r="EX159" s="124"/>
      <c r="EY159" s="124"/>
      <c r="EZ159" s="124"/>
      <c r="FA159" s="124"/>
      <c r="FB159" s="124"/>
      <c r="FC159" s="124"/>
      <c r="FD159" s="124"/>
      <c r="FE159" s="124"/>
      <c r="FF159" s="124"/>
      <c r="FG159" s="124"/>
      <c r="FH159" s="124"/>
      <c r="FI159" s="124"/>
      <c r="FJ159" s="124"/>
      <c r="FK159" s="124"/>
      <c r="FL159" s="124"/>
      <c r="FM159" s="124"/>
      <c r="FN159" s="124"/>
      <c r="FO159" s="124"/>
      <c r="FP159" s="124"/>
      <c r="FQ159" s="124"/>
      <c r="FR159" s="124"/>
      <c r="FS159" s="124"/>
      <c r="FT159" s="124"/>
      <c r="FU159" s="124"/>
      <c r="FV159" s="124"/>
      <c r="FW159" s="124"/>
      <c r="FX159" s="124"/>
      <c r="FY159" s="124"/>
      <c r="FZ159" s="124"/>
      <c r="GA159" s="124"/>
      <c r="GB159" s="124"/>
      <c r="GC159" s="124"/>
      <c r="GD159" s="124"/>
      <c r="GE159" s="124"/>
      <c r="GF159" s="124"/>
      <c r="GG159" s="89"/>
    </row>
    <row r="160" spans="1:189" s="127" customFormat="1" ht="15.95" customHeight="1" x14ac:dyDescent="0.2">
      <c r="A160" s="49">
        <v>12</v>
      </c>
      <c r="B160" s="122">
        <v>28.202274216212597</v>
      </c>
      <c r="C160" s="123">
        <v>26.456960387174732</v>
      </c>
      <c r="D160" s="123">
        <v>27.785695888687091</v>
      </c>
      <c r="E160" s="124"/>
      <c r="F160" s="124"/>
      <c r="G160" s="124"/>
      <c r="H160" s="124"/>
      <c r="I160" s="124"/>
      <c r="J160" s="124"/>
      <c r="K160" s="124"/>
      <c r="L160" s="124"/>
      <c r="M160" s="124"/>
      <c r="N160" s="124"/>
      <c r="O160" s="124"/>
      <c r="P160" s="124"/>
      <c r="Q160" s="124"/>
      <c r="R160" s="124"/>
      <c r="S160" s="123">
        <v>25.585852036288969</v>
      </c>
      <c r="T160" s="124"/>
      <c r="U160" s="124"/>
      <c r="V160" s="124"/>
      <c r="W160" s="124"/>
      <c r="X160" s="124"/>
      <c r="Y160" s="124"/>
      <c r="Z160" s="124"/>
      <c r="AA160" s="124"/>
      <c r="AB160" s="124"/>
      <c r="AC160" s="124"/>
      <c r="AD160" s="124"/>
      <c r="AE160" s="122">
        <v>29.239179877190601</v>
      </c>
      <c r="AF160" s="123">
        <v>31.755914272962972</v>
      </c>
      <c r="AG160" s="124"/>
      <c r="AH160" s="124"/>
      <c r="AI160" s="124"/>
      <c r="AJ160" s="124"/>
      <c r="AK160" s="124"/>
      <c r="AL160" s="124"/>
      <c r="AM160" s="124"/>
      <c r="AN160" s="124"/>
      <c r="AO160" s="124"/>
      <c r="AP160" s="124"/>
      <c r="AQ160" s="124"/>
      <c r="AR160" s="124"/>
      <c r="AS160" s="124"/>
      <c r="AT160" s="124"/>
      <c r="AU160" s="124"/>
      <c r="AV160" s="124"/>
      <c r="AW160" s="123">
        <v>28.515239169415509</v>
      </c>
      <c r="AX160" s="124"/>
      <c r="AY160" s="124"/>
      <c r="AZ160" s="124"/>
      <c r="BA160" s="124"/>
      <c r="BB160" s="124"/>
      <c r="BC160" s="124"/>
      <c r="BD160" s="124"/>
      <c r="BE160" s="124"/>
      <c r="BF160" s="123">
        <v>26.569538578713182</v>
      </c>
      <c r="BG160" s="124"/>
      <c r="BH160" s="124"/>
      <c r="BI160" s="124"/>
      <c r="BJ160" s="124"/>
      <c r="BK160" s="124"/>
      <c r="BL160" s="124"/>
      <c r="BM160" s="124"/>
      <c r="BN160" s="124"/>
      <c r="BO160" s="123">
        <v>37.649048597347502</v>
      </c>
      <c r="BP160" s="124"/>
      <c r="BQ160" s="124"/>
      <c r="BR160" s="124"/>
      <c r="BS160" s="124"/>
      <c r="BT160" s="124"/>
      <c r="BU160" s="123">
        <v>28.128948749030712</v>
      </c>
      <c r="BV160" s="124"/>
      <c r="BW160" s="124"/>
      <c r="BX160" s="124"/>
      <c r="BY160" s="124"/>
      <c r="BZ160" s="124"/>
      <c r="CA160" s="123">
        <v>33.788347184284135</v>
      </c>
      <c r="CB160" s="124"/>
      <c r="CC160" s="124"/>
      <c r="CD160" s="124"/>
      <c r="CE160" s="124"/>
      <c r="CF160" s="124"/>
      <c r="CG160" s="43"/>
      <c r="CH160" s="125">
        <v>0</v>
      </c>
      <c r="CI160" s="126"/>
      <c r="CJ160" s="124"/>
      <c r="CK160" s="124"/>
      <c r="CL160" s="124"/>
      <c r="CM160" s="124"/>
      <c r="CN160" s="124"/>
      <c r="CO160" s="124"/>
      <c r="CP160" s="124"/>
      <c r="CQ160" s="124"/>
      <c r="CR160" s="124"/>
      <c r="CS160" s="124"/>
      <c r="CT160" s="124"/>
      <c r="CU160" s="124"/>
      <c r="CV160" s="124"/>
      <c r="CW160" s="124"/>
      <c r="CX160" s="124"/>
      <c r="CY160" s="124"/>
      <c r="CZ160" s="124"/>
      <c r="DA160" s="124"/>
      <c r="DB160" s="124"/>
      <c r="DC160" s="124"/>
      <c r="DD160" s="124"/>
      <c r="DE160" s="124"/>
      <c r="DF160" s="124"/>
      <c r="DG160" s="124"/>
      <c r="DH160" s="124"/>
      <c r="DI160" s="124"/>
      <c r="DJ160" s="124"/>
      <c r="DK160" s="124"/>
      <c r="DL160" s="124"/>
      <c r="DM160" s="124"/>
      <c r="DN160" s="124"/>
      <c r="DO160" s="124"/>
      <c r="DP160" s="124"/>
      <c r="DQ160" s="124"/>
      <c r="DR160" s="124"/>
      <c r="DS160" s="124"/>
      <c r="DT160" s="124"/>
      <c r="DU160" s="124"/>
      <c r="DV160" s="124"/>
      <c r="DW160" s="124"/>
      <c r="DX160" s="124"/>
      <c r="DY160" s="124"/>
      <c r="DZ160" s="124"/>
      <c r="EA160" s="124"/>
      <c r="EB160" s="124"/>
      <c r="EC160" s="124"/>
      <c r="ED160" s="124"/>
      <c r="EE160" s="124"/>
      <c r="EF160" s="124"/>
      <c r="EG160" s="124"/>
      <c r="EH160" s="124"/>
      <c r="EI160" s="124"/>
      <c r="EJ160" s="124"/>
      <c r="EK160" s="124"/>
      <c r="EL160" s="124"/>
      <c r="EM160" s="124"/>
      <c r="EN160" s="124"/>
      <c r="EO160" s="124"/>
      <c r="EP160" s="124"/>
      <c r="EQ160" s="124"/>
      <c r="ER160" s="124"/>
      <c r="ES160" s="124"/>
      <c r="ET160" s="124"/>
      <c r="EU160" s="124"/>
      <c r="EV160" s="124"/>
      <c r="EW160" s="124"/>
      <c r="EX160" s="124"/>
      <c r="EY160" s="124"/>
      <c r="EZ160" s="124"/>
      <c r="FA160" s="124"/>
      <c r="FB160" s="124"/>
      <c r="FC160" s="124"/>
      <c r="FD160" s="124"/>
      <c r="FE160" s="124"/>
      <c r="FF160" s="124"/>
      <c r="FG160" s="124"/>
      <c r="FH160" s="124"/>
      <c r="FI160" s="124"/>
      <c r="FJ160" s="124"/>
      <c r="FK160" s="124"/>
      <c r="FL160" s="124"/>
      <c r="FM160" s="124"/>
      <c r="FN160" s="124"/>
      <c r="FO160" s="124"/>
      <c r="FP160" s="124"/>
      <c r="FQ160" s="124"/>
      <c r="FR160" s="124"/>
      <c r="FS160" s="124"/>
      <c r="FT160" s="124"/>
      <c r="FU160" s="124"/>
      <c r="FV160" s="124"/>
      <c r="FW160" s="124"/>
      <c r="FX160" s="124"/>
      <c r="FY160" s="124"/>
      <c r="FZ160" s="124"/>
      <c r="GA160" s="124"/>
      <c r="GB160" s="124"/>
      <c r="GC160" s="124"/>
      <c r="GD160" s="124"/>
      <c r="GE160" s="124"/>
      <c r="GF160" s="124"/>
      <c r="GG160" s="89"/>
    </row>
    <row r="161" spans="1:189" s="127" customFormat="1" ht="15.95" customHeight="1" x14ac:dyDescent="0.2">
      <c r="A161" s="49">
        <v>99.1</v>
      </c>
      <c r="B161" s="122">
        <v>29.337936265187583</v>
      </c>
      <c r="C161" s="123">
        <v>27.782965561710935</v>
      </c>
      <c r="D161" s="123">
        <v>29.141095688135238</v>
      </c>
      <c r="E161" s="124"/>
      <c r="F161" s="124"/>
      <c r="G161" s="124"/>
      <c r="H161" s="124"/>
      <c r="I161" s="124"/>
      <c r="J161" s="124"/>
      <c r="K161" s="124"/>
      <c r="L161" s="124"/>
      <c r="M161" s="124"/>
      <c r="N161" s="124"/>
      <c r="O161" s="124"/>
      <c r="P161" s="124"/>
      <c r="Q161" s="124"/>
      <c r="R161" s="124"/>
      <c r="S161" s="123">
        <v>26.88324783529891</v>
      </c>
      <c r="T161" s="124"/>
      <c r="U161" s="124"/>
      <c r="V161" s="124"/>
      <c r="W161" s="124"/>
      <c r="X161" s="124"/>
      <c r="Y161" s="124"/>
      <c r="Z161" s="124"/>
      <c r="AA161" s="124"/>
      <c r="AB161" s="124"/>
      <c r="AC161" s="124"/>
      <c r="AD161" s="124"/>
      <c r="AE161" s="122">
        <v>30.334793174696568</v>
      </c>
      <c r="AF161" s="123">
        <v>32.460731112560183</v>
      </c>
      <c r="AG161" s="124"/>
      <c r="AH161" s="124"/>
      <c r="AI161" s="124"/>
      <c r="AJ161" s="124"/>
      <c r="AK161" s="124"/>
      <c r="AL161" s="124"/>
      <c r="AM161" s="124"/>
      <c r="AN161" s="124"/>
      <c r="AO161" s="124"/>
      <c r="AP161" s="124"/>
      <c r="AQ161" s="124"/>
      <c r="AR161" s="124"/>
      <c r="AS161" s="124"/>
      <c r="AT161" s="124"/>
      <c r="AU161" s="124"/>
      <c r="AV161" s="124"/>
      <c r="AW161" s="123">
        <v>29.20152651404646</v>
      </c>
      <c r="AX161" s="124"/>
      <c r="AY161" s="124"/>
      <c r="AZ161" s="124"/>
      <c r="BA161" s="124"/>
      <c r="BB161" s="124"/>
      <c r="BC161" s="124"/>
      <c r="BD161" s="124"/>
      <c r="BE161" s="124"/>
      <c r="BF161" s="123">
        <v>28.929857732164283</v>
      </c>
      <c r="BG161" s="124"/>
      <c r="BH161" s="124"/>
      <c r="BI161" s="124"/>
      <c r="BJ161" s="124"/>
      <c r="BK161" s="124"/>
      <c r="BL161" s="124"/>
      <c r="BM161" s="124"/>
      <c r="BN161" s="124"/>
      <c r="BO161" s="123">
        <v>37.916695862257555</v>
      </c>
      <c r="BP161" s="124"/>
      <c r="BQ161" s="124"/>
      <c r="BR161" s="124"/>
      <c r="BS161" s="124"/>
      <c r="BT161" s="124"/>
      <c r="BU161" s="123">
        <v>29.705497498976381</v>
      </c>
      <c r="BV161" s="124"/>
      <c r="BW161" s="124"/>
      <c r="BX161" s="124"/>
      <c r="BY161" s="124"/>
      <c r="BZ161" s="124"/>
      <c r="CA161" s="123">
        <v>33.788347184284135</v>
      </c>
      <c r="CB161" s="124"/>
      <c r="CC161" s="124"/>
      <c r="CD161" s="124"/>
      <c r="CE161" s="124"/>
      <c r="CF161" s="124"/>
      <c r="CG161" s="43"/>
      <c r="CH161" s="122">
        <v>27.121524229966592</v>
      </c>
      <c r="CI161" s="126"/>
      <c r="CJ161" s="124"/>
      <c r="CK161" s="124"/>
      <c r="CL161" s="124"/>
      <c r="CM161" s="124"/>
      <c r="CN161" s="124"/>
      <c r="CO161" s="124"/>
      <c r="CP161" s="124"/>
      <c r="CQ161" s="124"/>
      <c r="CR161" s="124"/>
      <c r="CS161" s="124"/>
      <c r="CT161" s="124"/>
      <c r="CU161" s="124"/>
      <c r="CV161" s="124"/>
      <c r="CW161" s="124"/>
      <c r="CX161" s="124"/>
      <c r="CY161" s="124"/>
      <c r="CZ161" s="124"/>
      <c r="DA161" s="124"/>
      <c r="DB161" s="124"/>
      <c r="DC161" s="124"/>
      <c r="DD161" s="124"/>
      <c r="DE161" s="124"/>
      <c r="DF161" s="124"/>
      <c r="DG161" s="124"/>
      <c r="DH161" s="124"/>
      <c r="DI161" s="124"/>
      <c r="DJ161" s="124"/>
      <c r="DK161" s="124"/>
      <c r="DL161" s="124"/>
      <c r="DM161" s="124"/>
      <c r="DN161" s="124"/>
      <c r="DO161" s="124"/>
      <c r="DP161" s="124"/>
      <c r="DQ161" s="124"/>
      <c r="DR161" s="124"/>
      <c r="DS161" s="124"/>
      <c r="DT161" s="124"/>
      <c r="DU161" s="124"/>
      <c r="DV161" s="124"/>
      <c r="DW161" s="124"/>
      <c r="DX161" s="124"/>
      <c r="DY161" s="124"/>
      <c r="DZ161" s="124"/>
      <c r="EA161" s="124"/>
      <c r="EB161" s="124"/>
      <c r="EC161" s="124"/>
      <c r="ED161" s="124"/>
      <c r="EE161" s="124"/>
      <c r="EF161" s="124"/>
      <c r="EG161" s="124"/>
      <c r="EH161" s="124"/>
      <c r="EI161" s="124"/>
      <c r="EJ161" s="124"/>
      <c r="EK161" s="124"/>
      <c r="EL161" s="124"/>
      <c r="EM161" s="124"/>
      <c r="EN161" s="124"/>
      <c r="EO161" s="124"/>
      <c r="EP161" s="124"/>
      <c r="EQ161" s="124"/>
      <c r="ER161" s="124"/>
      <c r="ES161" s="124"/>
      <c r="ET161" s="124"/>
      <c r="EU161" s="124"/>
      <c r="EV161" s="124"/>
      <c r="EW161" s="124"/>
      <c r="EX161" s="124"/>
      <c r="EY161" s="124"/>
      <c r="EZ161" s="124"/>
      <c r="FA161" s="124"/>
      <c r="FB161" s="124"/>
      <c r="FC161" s="124"/>
      <c r="FD161" s="124"/>
      <c r="FE161" s="124"/>
      <c r="FF161" s="124"/>
      <c r="FG161" s="124"/>
      <c r="FH161" s="124"/>
      <c r="FI161" s="124"/>
      <c r="FJ161" s="124"/>
      <c r="FK161" s="124"/>
      <c r="FL161" s="124"/>
      <c r="FM161" s="124"/>
      <c r="FN161" s="124"/>
      <c r="FO161" s="124"/>
      <c r="FP161" s="124"/>
      <c r="FQ161" s="124"/>
      <c r="FR161" s="124"/>
      <c r="FS161" s="124"/>
      <c r="FT161" s="124"/>
      <c r="FU161" s="124"/>
      <c r="FV161" s="124"/>
      <c r="FW161" s="124"/>
      <c r="FX161" s="124"/>
      <c r="FY161" s="124"/>
      <c r="FZ161" s="124"/>
      <c r="GA161" s="124"/>
      <c r="GB161" s="124"/>
      <c r="GC161" s="124"/>
      <c r="GD161" s="124"/>
      <c r="GE161" s="124"/>
      <c r="GF161" s="124"/>
      <c r="GG161" s="89"/>
    </row>
    <row r="162" spans="1:189" s="127" customFormat="1" ht="15.95" customHeight="1" x14ac:dyDescent="0.2">
      <c r="A162" s="49">
        <v>2</v>
      </c>
      <c r="B162" s="122">
        <v>30.725967658379258</v>
      </c>
      <c r="C162" s="123">
        <v>29.550972461092538</v>
      </c>
      <c r="D162" s="123">
        <v>31.343620362238486</v>
      </c>
      <c r="E162" s="124"/>
      <c r="F162" s="124"/>
      <c r="G162" s="124"/>
      <c r="H162" s="124"/>
      <c r="I162" s="124"/>
      <c r="J162" s="124"/>
      <c r="K162" s="124"/>
      <c r="L162" s="124"/>
      <c r="M162" s="124"/>
      <c r="N162" s="124"/>
      <c r="O162" s="124"/>
      <c r="P162" s="124"/>
      <c r="Q162" s="124"/>
      <c r="R162" s="124"/>
      <c r="S162" s="123">
        <v>28.422019596915337</v>
      </c>
      <c r="T162" s="124"/>
      <c r="U162" s="124"/>
      <c r="V162" s="124"/>
      <c r="W162" s="124"/>
      <c r="X162" s="124"/>
      <c r="Y162" s="124"/>
      <c r="Z162" s="124"/>
      <c r="AA162" s="124"/>
      <c r="AB162" s="124"/>
      <c r="AC162" s="124"/>
      <c r="AD162" s="124"/>
      <c r="AE162" s="122">
        <v>31.601596049937829</v>
      </c>
      <c r="AF162" s="123">
        <v>32.89145251453624</v>
      </c>
      <c r="AG162" s="124"/>
      <c r="AH162" s="124"/>
      <c r="AI162" s="124"/>
      <c r="AJ162" s="124"/>
      <c r="AK162" s="124"/>
      <c r="AL162" s="124"/>
      <c r="AM162" s="124"/>
      <c r="AN162" s="124"/>
      <c r="AO162" s="124"/>
      <c r="AP162" s="124"/>
      <c r="AQ162" s="124"/>
      <c r="AR162" s="124"/>
      <c r="AS162" s="124"/>
      <c r="AT162" s="124"/>
      <c r="AU162" s="124"/>
      <c r="AV162" s="124"/>
      <c r="AW162" s="123">
        <v>30.505472468845245</v>
      </c>
      <c r="AX162" s="124"/>
      <c r="AY162" s="124"/>
      <c r="AZ162" s="124"/>
      <c r="BA162" s="124"/>
      <c r="BB162" s="124"/>
      <c r="BC162" s="124"/>
      <c r="BD162" s="124"/>
      <c r="BE162" s="124"/>
      <c r="BF162" s="123">
        <v>31.385865499944504</v>
      </c>
      <c r="BG162" s="124"/>
      <c r="BH162" s="124"/>
      <c r="BI162" s="124"/>
      <c r="BJ162" s="124"/>
      <c r="BK162" s="124"/>
      <c r="BL162" s="124"/>
      <c r="BM162" s="124"/>
      <c r="BN162" s="124"/>
      <c r="BO162" s="123">
        <v>38.630421902017687</v>
      </c>
      <c r="BP162" s="124"/>
      <c r="BQ162" s="124"/>
      <c r="BR162" s="124"/>
      <c r="BS162" s="124"/>
      <c r="BT162" s="124"/>
      <c r="BU162" s="123">
        <v>31.033117498930636</v>
      </c>
      <c r="BV162" s="124"/>
      <c r="BW162" s="124"/>
      <c r="BX162" s="124"/>
      <c r="BY162" s="124"/>
      <c r="BZ162" s="124"/>
      <c r="CA162" s="123">
        <v>34.582033191968655</v>
      </c>
      <c r="CB162" s="124"/>
      <c r="CC162" s="124"/>
      <c r="CD162" s="124"/>
      <c r="CE162" s="124"/>
      <c r="CF162" s="124"/>
      <c r="CG162" s="43"/>
      <c r="CH162" s="122">
        <v>29.011019487145383</v>
      </c>
      <c r="CI162" s="126"/>
      <c r="CJ162" s="124"/>
      <c r="CK162" s="124"/>
      <c r="CL162" s="124"/>
      <c r="CM162" s="124"/>
      <c r="CN162" s="124"/>
      <c r="CO162" s="124"/>
      <c r="CP162" s="124"/>
      <c r="CQ162" s="124"/>
      <c r="CR162" s="124"/>
      <c r="CS162" s="124"/>
      <c r="CT162" s="124"/>
      <c r="CU162" s="124"/>
      <c r="CV162" s="124"/>
      <c r="CW162" s="124"/>
      <c r="CX162" s="124"/>
      <c r="CY162" s="124"/>
      <c r="CZ162" s="124"/>
      <c r="DA162" s="124"/>
      <c r="DB162" s="124"/>
      <c r="DC162" s="124"/>
      <c r="DD162" s="124"/>
      <c r="DE162" s="124"/>
      <c r="DF162" s="124"/>
      <c r="DG162" s="124"/>
      <c r="DH162" s="124"/>
      <c r="DI162" s="124"/>
      <c r="DJ162" s="124"/>
      <c r="DK162" s="124"/>
      <c r="DL162" s="124"/>
      <c r="DM162" s="124"/>
      <c r="DN162" s="124"/>
      <c r="DO162" s="124"/>
      <c r="DP162" s="124"/>
      <c r="DQ162" s="124"/>
      <c r="DR162" s="124"/>
      <c r="DS162" s="124"/>
      <c r="DT162" s="124"/>
      <c r="DU162" s="124"/>
      <c r="DV162" s="124"/>
      <c r="DW162" s="124"/>
      <c r="DX162" s="124"/>
      <c r="DY162" s="124"/>
      <c r="DZ162" s="124"/>
      <c r="EA162" s="124"/>
      <c r="EB162" s="124"/>
      <c r="EC162" s="124"/>
      <c r="ED162" s="124"/>
      <c r="EE162" s="124"/>
      <c r="EF162" s="124"/>
      <c r="EG162" s="124"/>
      <c r="EH162" s="124"/>
      <c r="EI162" s="124"/>
      <c r="EJ162" s="124"/>
      <c r="EK162" s="124"/>
      <c r="EL162" s="124"/>
      <c r="EM162" s="124"/>
      <c r="EN162" s="124"/>
      <c r="EO162" s="124"/>
      <c r="EP162" s="124"/>
      <c r="EQ162" s="124"/>
      <c r="ER162" s="124"/>
      <c r="ES162" s="124"/>
      <c r="ET162" s="124"/>
      <c r="EU162" s="124"/>
      <c r="EV162" s="124"/>
      <c r="EW162" s="124"/>
      <c r="EX162" s="124"/>
      <c r="EY162" s="124"/>
      <c r="EZ162" s="124"/>
      <c r="FA162" s="124"/>
      <c r="FB162" s="124"/>
      <c r="FC162" s="124"/>
      <c r="FD162" s="124"/>
      <c r="FE162" s="124"/>
      <c r="FF162" s="124"/>
      <c r="FG162" s="124"/>
      <c r="FH162" s="124"/>
      <c r="FI162" s="124"/>
      <c r="FJ162" s="124"/>
      <c r="FK162" s="124"/>
      <c r="FL162" s="124"/>
      <c r="FM162" s="124"/>
      <c r="FN162" s="124"/>
      <c r="FO162" s="124"/>
      <c r="FP162" s="124"/>
      <c r="FQ162" s="124"/>
      <c r="FR162" s="124"/>
      <c r="FS162" s="124"/>
      <c r="FT162" s="124"/>
      <c r="FU162" s="124"/>
      <c r="FV162" s="124"/>
      <c r="FW162" s="124"/>
      <c r="FX162" s="124"/>
      <c r="FY162" s="124"/>
      <c r="FZ162" s="124"/>
      <c r="GA162" s="124"/>
      <c r="GB162" s="124"/>
      <c r="GC162" s="124"/>
      <c r="GD162" s="124"/>
      <c r="GE162" s="124"/>
      <c r="GF162" s="124"/>
      <c r="GG162" s="89"/>
    </row>
    <row r="163" spans="1:189" s="127" customFormat="1" ht="15.95" customHeight="1" x14ac:dyDescent="0.2">
      <c r="A163" s="49">
        <v>3</v>
      </c>
      <c r="B163" s="122">
        <v>31.672352699191752</v>
      </c>
      <c r="C163" s="123">
        <v>30.529690566107362</v>
      </c>
      <c r="D163" s="123">
        <v>32.461825196783209</v>
      </c>
      <c r="E163" s="124"/>
      <c r="F163" s="124"/>
      <c r="G163" s="124"/>
      <c r="H163" s="124"/>
      <c r="I163" s="124"/>
      <c r="J163" s="124"/>
      <c r="K163" s="124"/>
      <c r="L163" s="124"/>
      <c r="M163" s="124"/>
      <c r="N163" s="124"/>
      <c r="O163" s="124"/>
      <c r="P163" s="124"/>
      <c r="Q163" s="124"/>
      <c r="R163" s="124"/>
      <c r="S163" s="123">
        <v>29.266835466038088</v>
      </c>
      <c r="T163" s="124"/>
      <c r="U163" s="124"/>
      <c r="V163" s="124"/>
      <c r="W163" s="124"/>
      <c r="X163" s="124"/>
      <c r="Y163" s="124"/>
      <c r="Z163" s="124"/>
      <c r="AA163" s="124"/>
      <c r="AB163" s="124"/>
      <c r="AC163" s="124"/>
      <c r="AD163" s="124"/>
      <c r="AE163" s="122">
        <v>32.66297143189675</v>
      </c>
      <c r="AF163" s="123">
        <v>33.870364791754596</v>
      </c>
      <c r="AG163" s="124"/>
      <c r="AH163" s="124"/>
      <c r="AI163" s="124"/>
      <c r="AJ163" s="124"/>
      <c r="AK163" s="124"/>
      <c r="AL163" s="124"/>
      <c r="AM163" s="124"/>
      <c r="AN163" s="124"/>
      <c r="AO163" s="124"/>
      <c r="AP163" s="124"/>
      <c r="AQ163" s="124"/>
      <c r="AR163" s="124"/>
      <c r="AS163" s="124"/>
      <c r="AT163" s="124"/>
      <c r="AU163" s="124"/>
      <c r="AV163" s="124"/>
      <c r="AW163" s="123">
        <v>31.637846587486294</v>
      </c>
      <c r="AX163" s="124"/>
      <c r="AY163" s="124"/>
      <c r="AZ163" s="124"/>
      <c r="BA163" s="124"/>
      <c r="BB163" s="124"/>
      <c r="BC163" s="124"/>
      <c r="BD163" s="124"/>
      <c r="BE163" s="124"/>
      <c r="BF163" s="123">
        <v>33.331533991302841</v>
      </c>
      <c r="BG163" s="124"/>
      <c r="BH163" s="124"/>
      <c r="BI163" s="124"/>
      <c r="BJ163" s="124"/>
      <c r="BK163" s="124"/>
      <c r="BL163" s="124"/>
      <c r="BM163" s="124"/>
      <c r="BN163" s="124"/>
      <c r="BO163" s="123">
        <v>39.522579451717874</v>
      </c>
      <c r="BP163" s="124"/>
      <c r="BQ163" s="124"/>
      <c r="BR163" s="124"/>
      <c r="BS163" s="124"/>
      <c r="BT163" s="124"/>
      <c r="BU163" s="123">
        <v>31.309704998921109</v>
      </c>
      <c r="BV163" s="124"/>
      <c r="BW163" s="124"/>
      <c r="BX163" s="124"/>
      <c r="BY163" s="124"/>
      <c r="BZ163" s="124"/>
      <c r="CA163" s="123">
        <v>34.95997890991368</v>
      </c>
      <c r="CB163" s="124"/>
      <c r="CC163" s="124"/>
      <c r="CD163" s="124"/>
      <c r="CE163" s="124"/>
      <c r="CF163" s="124"/>
      <c r="CG163" s="43"/>
      <c r="CH163" s="122">
        <v>30.115647483649926</v>
      </c>
      <c r="CI163" s="126"/>
      <c r="CJ163" s="124"/>
      <c r="CK163" s="124"/>
      <c r="CL163" s="124"/>
      <c r="CM163" s="124"/>
      <c r="CN163" s="124"/>
      <c r="CO163" s="124"/>
      <c r="CP163" s="124"/>
      <c r="CQ163" s="124"/>
      <c r="CR163" s="124"/>
      <c r="CS163" s="124"/>
      <c r="CT163" s="124"/>
      <c r="CU163" s="124"/>
      <c r="CV163" s="124"/>
      <c r="CW163" s="124"/>
      <c r="CX163" s="124"/>
      <c r="CY163" s="124"/>
      <c r="CZ163" s="124"/>
      <c r="DA163" s="124"/>
      <c r="DB163" s="124"/>
      <c r="DC163" s="124"/>
      <c r="DD163" s="124"/>
      <c r="DE163" s="124"/>
      <c r="DF163" s="124"/>
      <c r="DG163" s="124"/>
      <c r="DH163" s="124"/>
      <c r="DI163" s="124"/>
      <c r="DJ163" s="124"/>
      <c r="DK163" s="124"/>
      <c r="DL163" s="124"/>
      <c r="DM163" s="124"/>
      <c r="DN163" s="124"/>
      <c r="DO163" s="124"/>
      <c r="DP163" s="124"/>
      <c r="DQ163" s="124"/>
      <c r="DR163" s="124"/>
      <c r="DS163" s="124"/>
      <c r="DT163" s="124"/>
      <c r="DU163" s="124"/>
      <c r="DV163" s="124"/>
      <c r="DW163" s="124"/>
      <c r="DX163" s="124"/>
      <c r="DY163" s="124"/>
      <c r="DZ163" s="124"/>
      <c r="EA163" s="124"/>
      <c r="EB163" s="124"/>
      <c r="EC163" s="124"/>
      <c r="ED163" s="124"/>
      <c r="EE163" s="124"/>
      <c r="EF163" s="124"/>
      <c r="EG163" s="124"/>
      <c r="EH163" s="124"/>
      <c r="EI163" s="124"/>
      <c r="EJ163" s="124"/>
      <c r="EK163" s="124"/>
      <c r="EL163" s="124"/>
      <c r="EM163" s="124"/>
      <c r="EN163" s="124"/>
      <c r="EO163" s="124"/>
      <c r="EP163" s="124"/>
      <c r="EQ163" s="124"/>
      <c r="ER163" s="124"/>
      <c r="ES163" s="124"/>
      <c r="ET163" s="124"/>
      <c r="EU163" s="124"/>
      <c r="EV163" s="124"/>
      <c r="EW163" s="124"/>
      <c r="EX163" s="124"/>
      <c r="EY163" s="124"/>
      <c r="EZ163" s="124"/>
      <c r="FA163" s="124"/>
      <c r="FB163" s="124"/>
      <c r="FC163" s="124"/>
      <c r="FD163" s="124"/>
      <c r="FE163" s="124"/>
      <c r="FF163" s="124"/>
      <c r="FG163" s="124"/>
      <c r="FH163" s="124"/>
      <c r="FI163" s="124"/>
      <c r="FJ163" s="124"/>
      <c r="FK163" s="124"/>
      <c r="FL163" s="124"/>
      <c r="FM163" s="124"/>
      <c r="FN163" s="124"/>
      <c r="FO163" s="124"/>
      <c r="FP163" s="124"/>
      <c r="FQ163" s="124"/>
      <c r="FR163" s="124"/>
      <c r="FS163" s="124"/>
      <c r="FT163" s="124"/>
      <c r="FU163" s="124"/>
      <c r="FV163" s="124"/>
      <c r="FW163" s="124"/>
      <c r="FX163" s="124"/>
      <c r="FY163" s="124"/>
      <c r="FZ163" s="124"/>
      <c r="GA163" s="124"/>
      <c r="GB163" s="124"/>
      <c r="GC163" s="124"/>
      <c r="GD163" s="124"/>
      <c r="GE163" s="124"/>
      <c r="GF163" s="124"/>
      <c r="GG163" s="89"/>
    </row>
    <row r="164" spans="1:189" s="127" customFormat="1" ht="15.95" customHeight="1" x14ac:dyDescent="0.2">
      <c r="A164" s="49">
        <v>4</v>
      </c>
      <c r="B164" s="122">
        <v>32.271729891706343</v>
      </c>
      <c r="C164" s="123">
        <v>31.16112160160079</v>
      </c>
      <c r="D164" s="123">
        <v>33.17341009149348</v>
      </c>
      <c r="E164" s="124"/>
      <c r="F164" s="124"/>
      <c r="G164" s="124"/>
      <c r="H164" s="124"/>
      <c r="I164" s="124"/>
      <c r="J164" s="124"/>
      <c r="K164" s="124"/>
      <c r="L164" s="124"/>
      <c r="M164" s="124"/>
      <c r="N164" s="124"/>
      <c r="O164" s="124"/>
      <c r="P164" s="124"/>
      <c r="Q164" s="124"/>
      <c r="R164" s="124"/>
      <c r="S164" s="123">
        <v>29.870275372554335</v>
      </c>
      <c r="T164" s="124"/>
      <c r="U164" s="124"/>
      <c r="V164" s="124"/>
      <c r="W164" s="124"/>
      <c r="X164" s="124"/>
      <c r="Y164" s="124"/>
      <c r="Z164" s="124"/>
      <c r="AA164" s="124"/>
      <c r="AB164" s="124"/>
      <c r="AC164" s="124"/>
      <c r="AD164" s="124"/>
      <c r="AE164" s="122">
        <v>33.279253911743879</v>
      </c>
      <c r="AF164" s="123">
        <v>34.418555666996873</v>
      </c>
      <c r="AG164" s="124"/>
      <c r="AH164" s="124"/>
      <c r="AI164" s="124"/>
      <c r="AJ164" s="124"/>
      <c r="AK164" s="124"/>
      <c r="AL164" s="124"/>
      <c r="AM164" s="124"/>
      <c r="AN164" s="124"/>
      <c r="AO164" s="124"/>
      <c r="AP164" s="124"/>
      <c r="AQ164" s="124"/>
      <c r="AR164" s="124"/>
      <c r="AS164" s="124"/>
      <c r="AT164" s="124"/>
      <c r="AU164" s="124"/>
      <c r="AV164" s="124"/>
      <c r="AW164" s="123">
        <v>32.564334502738056</v>
      </c>
      <c r="AX164" s="124"/>
      <c r="AY164" s="124"/>
      <c r="AZ164" s="124"/>
      <c r="BA164" s="124"/>
      <c r="BB164" s="124"/>
      <c r="BC164" s="124"/>
      <c r="BD164" s="124"/>
      <c r="BE164" s="124"/>
      <c r="BF164" s="123">
        <v>34.128939110712011</v>
      </c>
      <c r="BG164" s="124"/>
      <c r="BH164" s="124"/>
      <c r="BI164" s="124"/>
      <c r="BJ164" s="124"/>
      <c r="BK164" s="124"/>
      <c r="BL164" s="124"/>
      <c r="BM164" s="124"/>
      <c r="BN164" s="124"/>
      <c r="BO164" s="123">
        <v>40.726992143813121</v>
      </c>
      <c r="BP164" s="124"/>
      <c r="BQ164" s="124"/>
      <c r="BR164" s="124"/>
      <c r="BS164" s="124"/>
      <c r="BT164" s="124"/>
      <c r="BU164" s="123">
        <v>31.282046248922072</v>
      </c>
      <c r="BV164" s="124"/>
      <c r="BW164" s="124"/>
      <c r="BX164" s="124"/>
      <c r="BY164" s="124"/>
      <c r="BZ164" s="124"/>
      <c r="CA164" s="123">
        <v>34.95997890991368</v>
      </c>
      <c r="CB164" s="124"/>
      <c r="CC164" s="124"/>
      <c r="CD164" s="124"/>
      <c r="CE164" s="124"/>
      <c r="CF164" s="124"/>
      <c r="CG164" s="43"/>
      <c r="CH164" s="122">
        <v>30.697030639704945</v>
      </c>
      <c r="CI164" s="126"/>
      <c r="CJ164" s="124"/>
      <c r="CK164" s="124"/>
      <c r="CL164" s="124"/>
      <c r="CM164" s="124"/>
      <c r="CN164" s="124"/>
      <c r="CO164" s="124"/>
      <c r="CP164" s="124"/>
      <c r="CQ164" s="124"/>
      <c r="CR164" s="124"/>
      <c r="CS164" s="124"/>
      <c r="CT164" s="124"/>
      <c r="CU164" s="124"/>
      <c r="CV164" s="124"/>
      <c r="CW164" s="124"/>
      <c r="CX164" s="124"/>
      <c r="CY164" s="124"/>
      <c r="CZ164" s="124"/>
      <c r="DA164" s="124"/>
      <c r="DB164" s="124"/>
      <c r="DC164" s="124"/>
      <c r="DD164" s="124"/>
      <c r="DE164" s="124"/>
      <c r="DF164" s="124"/>
      <c r="DG164" s="124"/>
      <c r="DH164" s="124"/>
      <c r="DI164" s="124"/>
      <c r="DJ164" s="124"/>
      <c r="DK164" s="124"/>
      <c r="DL164" s="124"/>
      <c r="DM164" s="124"/>
      <c r="DN164" s="124"/>
      <c r="DO164" s="124"/>
      <c r="DP164" s="124"/>
      <c r="DQ164" s="124"/>
      <c r="DR164" s="124"/>
      <c r="DS164" s="124"/>
      <c r="DT164" s="124"/>
      <c r="DU164" s="124"/>
      <c r="DV164" s="124"/>
      <c r="DW164" s="124"/>
      <c r="DX164" s="124"/>
      <c r="DY164" s="124"/>
      <c r="DZ164" s="124"/>
      <c r="EA164" s="124"/>
      <c r="EB164" s="124"/>
      <c r="EC164" s="124"/>
      <c r="ED164" s="124"/>
      <c r="EE164" s="124"/>
      <c r="EF164" s="124"/>
      <c r="EG164" s="124"/>
      <c r="EH164" s="124"/>
      <c r="EI164" s="124"/>
      <c r="EJ164" s="124"/>
      <c r="EK164" s="124"/>
      <c r="EL164" s="124"/>
      <c r="EM164" s="124"/>
      <c r="EN164" s="124"/>
      <c r="EO164" s="124"/>
      <c r="EP164" s="124"/>
      <c r="EQ164" s="124"/>
      <c r="ER164" s="124"/>
      <c r="ES164" s="124"/>
      <c r="ET164" s="124"/>
      <c r="EU164" s="124"/>
      <c r="EV164" s="124"/>
      <c r="EW164" s="124"/>
      <c r="EX164" s="124"/>
      <c r="EY164" s="124"/>
      <c r="EZ164" s="124"/>
      <c r="FA164" s="124"/>
      <c r="FB164" s="124"/>
      <c r="FC164" s="124"/>
      <c r="FD164" s="124"/>
      <c r="FE164" s="124"/>
      <c r="FF164" s="124"/>
      <c r="FG164" s="124"/>
      <c r="FH164" s="124"/>
      <c r="FI164" s="124"/>
      <c r="FJ164" s="124"/>
      <c r="FK164" s="124"/>
      <c r="FL164" s="124"/>
      <c r="FM164" s="124"/>
      <c r="FN164" s="124"/>
      <c r="FO164" s="124"/>
      <c r="FP164" s="124"/>
      <c r="FQ164" s="124"/>
      <c r="FR164" s="124"/>
      <c r="FS164" s="124"/>
      <c r="FT164" s="124"/>
      <c r="FU164" s="124"/>
      <c r="FV164" s="124"/>
      <c r="FW164" s="124"/>
      <c r="FX164" s="124"/>
      <c r="FY164" s="124"/>
      <c r="FZ164" s="124"/>
      <c r="GA164" s="124"/>
      <c r="GB164" s="124"/>
      <c r="GC164" s="124"/>
      <c r="GD164" s="124"/>
      <c r="GE164" s="124"/>
      <c r="GF164" s="124"/>
      <c r="GG164" s="89"/>
    </row>
    <row r="165" spans="1:189" s="127" customFormat="1" ht="15.95" customHeight="1" x14ac:dyDescent="0.2">
      <c r="A165" s="49">
        <v>5</v>
      </c>
      <c r="B165" s="122">
        <v>32.776468580139685</v>
      </c>
      <c r="C165" s="123">
        <v>31.729409533544871</v>
      </c>
      <c r="D165" s="123">
        <v>33.918879981189967</v>
      </c>
      <c r="E165" s="124"/>
      <c r="F165" s="124"/>
      <c r="G165" s="124"/>
      <c r="H165" s="124"/>
      <c r="I165" s="124"/>
      <c r="J165" s="124"/>
      <c r="K165" s="124"/>
      <c r="L165" s="124"/>
      <c r="M165" s="124"/>
      <c r="N165" s="124"/>
      <c r="O165" s="124"/>
      <c r="P165" s="124"/>
      <c r="Q165" s="124"/>
      <c r="R165" s="124"/>
      <c r="S165" s="123">
        <v>30.353027297767337</v>
      </c>
      <c r="T165" s="124"/>
      <c r="U165" s="124"/>
      <c r="V165" s="124"/>
      <c r="W165" s="124"/>
      <c r="X165" s="124"/>
      <c r="Y165" s="124"/>
      <c r="Z165" s="124"/>
      <c r="AA165" s="124"/>
      <c r="AB165" s="124"/>
      <c r="AC165" s="124"/>
      <c r="AD165" s="124"/>
      <c r="AE165" s="122">
        <v>33.724346813855668</v>
      </c>
      <c r="AF165" s="123">
        <v>35.240841979860264</v>
      </c>
      <c r="AG165" s="124"/>
      <c r="AH165" s="124"/>
      <c r="AI165" s="124"/>
      <c r="AJ165" s="124"/>
      <c r="AK165" s="124"/>
      <c r="AL165" s="124"/>
      <c r="AM165" s="124"/>
      <c r="AN165" s="124"/>
      <c r="AO165" s="124"/>
      <c r="AP165" s="124"/>
      <c r="AQ165" s="124"/>
      <c r="AR165" s="124"/>
      <c r="AS165" s="124"/>
      <c r="AT165" s="124"/>
      <c r="AU165" s="124"/>
      <c r="AV165" s="124"/>
      <c r="AW165" s="123">
        <v>32.976106909516609</v>
      </c>
      <c r="AX165" s="124"/>
      <c r="AY165" s="124"/>
      <c r="AZ165" s="124"/>
      <c r="BA165" s="124"/>
      <c r="BB165" s="124"/>
      <c r="BC165" s="124"/>
      <c r="BD165" s="124"/>
      <c r="BE165" s="124"/>
      <c r="BF165" s="123">
        <v>34.47979736325204</v>
      </c>
      <c r="BG165" s="124"/>
      <c r="BH165" s="124"/>
      <c r="BI165" s="124"/>
      <c r="BJ165" s="124"/>
      <c r="BK165" s="124"/>
      <c r="BL165" s="124"/>
      <c r="BM165" s="124"/>
      <c r="BN165" s="124"/>
      <c r="BO165" s="123">
        <v>41.396110306088239</v>
      </c>
      <c r="BP165" s="124"/>
      <c r="BQ165" s="124"/>
      <c r="BR165" s="124"/>
      <c r="BS165" s="124"/>
      <c r="BT165" s="124"/>
      <c r="BU165" s="123">
        <v>31.282046248922072</v>
      </c>
      <c r="BV165" s="124"/>
      <c r="BW165" s="124"/>
      <c r="BX165" s="124"/>
      <c r="BY165" s="124"/>
      <c r="BZ165" s="124"/>
      <c r="CA165" s="123">
        <v>35.224540912475184</v>
      </c>
      <c r="CB165" s="124"/>
      <c r="CC165" s="124"/>
      <c r="CD165" s="124"/>
      <c r="CE165" s="124"/>
      <c r="CF165" s="124"/>
      <c r="CG165" s="43"/>
      <c r="CH165" s="122">
        <v>31.365621269168226</v>
      </c>
      <c r="CI165" s="126"/>
      <c r="CJ165" s="124"/>
      <c r="CK165" s="124"/>
      <c r="CL165" s="124"/>
      <c r="CM165" s="124"/>
      <c r="CN165" s="124"/>
      <c r="CO165" s="124"/>
      <c r="CP165" s="124"/>
      <c r="CQ165" s="124"/>
      <c r="CR165" s="124"/>
      <c r="CS165" s="124"/>
      <c r="CT165" s="124"/>
      <c r="CU165" s="124"/>
      <c r="CV165" s="124"/>
      <c r="CW165" s="124"/>
      <c r="CX165" s="124"/>
      <c r="CY165" s="124"/>
      <c r="CZ165" s="124"/>
      <c r="DA165" s="124"/>
      <c r="DB165" s="124"/>
      <c r="DC165" s="124"/>
      <c r="DD165" s="124"/>
      <c r="DE165" s="124"/>
      <c r="DF165" s="124"/>
      <c r="DG165" s="124"/>
      <c r="DH165" s="124"/>
      <c r="DI165" s="124"/>
      <c r="DJ165" s="124"/>
      <c r="DK165" s="124"/>
      <c r="DL165" s="124"/>
      <c r="DM165" s="124"/>
      <c r="DN165" s="124"/>
      <c r="DO165" s="124"/>
      <c r="DP165" s="124"/>
      <c r="DQ165" s="124"/>
      <c r="DR165" s="124"/>
      <c r="DS165" s="124"/>
      <c r="DT165" s="124"/>
      <c r="DU165" s="124"/>
      <c r="DV165" s="124"/>
      <c r="DW165" s="124"/>
      <c r="DX165" s="124"/>
      <c r="DY165" s="124"/>
      <c r="DZ165" s="124"/>
      <c r="EA165" s="124"/>
      <c r="EB165" s="124"/>
      <c r="EC165" s="124"/>
      <c r="ED165" s="124"/>
      <c r="EE165" s="124"/>
      <c r="EF165" s="124"/>
      <c r="EG165" s="124"/>
      <c r="EH165" s="124"/>
      <c r="EI165" s="124"/>
      <c r="EJ165" s="124"/>
      <c r="EK165" s="124"/>
      <c r="EL165" s="124"/>
      <c r="EM165" s="124"/>
      <c r="EN165" s="124"/>
      <c r="EO165" s="124"/>
      <c r="EP165" s="124"/>
      <c r="EQ165" s="124"/>
      <c r="ER165" s="124"/>
      <c r="ES165" s="124"/>
      <c r="ET165" s="124"/>
      <c r="EU165" s="124"/>
      <c r="EV165" s="124"/>
      <c r="EW165" s="124"/>
      <c r="EX165" s="124"/>
      <c r="EY165" s="124"/>
      <c r="EZ165" s="124"/>
      <c r="FA165" s="124"/>
      <c r="FB165" s="124"/>
      <c r="FC165" s="124"/>
      <c r="FD165" s="124"/>
      <c r="FE165" s="124"/>
      <c r="FF165" s="124"/>
      <c r="FG165" s="124"/>
      <c r="FH165" s="124"/>
      <c r="FI165" s="124"/>
      <c r="FJ165" s="124"/>
      <c r="FK165" s="124"/>
      <c r="FL165" s="124"/>
      <c r="FM165" s="124"/>
      <c r="FN165" s="124"/>
      <c r="FO165" s="124"/>
      <c r="FP165" s="124"/>
      <c r="FQ165" s="124"/>
      <c r="FR165" s="124"/>
      <c r="FS165" s="124"/>
      <c r="FT165" s="124"/>
      <c r="FU165" s="124"/>
      <c r="FV165" s="124"/>
      <c r="FW165" s="124"/>
      <c r="FX165" s="124"/>
      <c r="FY165" s="124"/>
      <c r="FZ165" s="124"/>
      <c r="GA165" s="124"/>
      <c r="GB165" s="124"/>
      <c r="GC165" s="124"/>
      <c r="GD165" s="124"/>
      <c r="GE165" s="124"/>
      <c r="GF165" s="124"/>
      <c r="GG165" s="89"/>
    </row>
    <row r="166" spans="1:189" s="127" customFormat="1" ht="15.95" customHeight="1" x14ac:dyDescent="0.2">
      <c r="A166" s="49">
        <v>6</v>
      </c>
      <c r="B166" s="122">
        <v>33.218114932518844</v>
      </c>
      <c r="C166" s="123">
        <v>32.171411258390286</v>
      </c>
      <c r="D166" s="123">
        <v>34.054419961134805</v>
      </c>
      <c r="E166" s="124"/>
      <c r="F166" s="124"/>
      <c r="G166" s="124"/>
      <c r="H166" s="124"/>
      <c r="I166" s="124"/>
      <c r="J166" s="124"/>
      <c r="K166" s="124"/>
      <c r="L166" s="124"/>
      <c r="M166" s="124"/>
      <c r="N166" s="124"/>
      <c r="O166" s="124"/>
      <c r="P166" s="124"/>
      <c r="Q166" s="124"/>
      <c r="R166" s="124"/>
      <c r="S166" s="123">
        <v>30.986639199609407</v>
      </c>
      <c r="T166" s="124"/>
      <c r="U166" s="124"/>
      <c r="V166" s="124"/>
      <c r="W166" s="124"/>
      <c r="X166" s="124"/>
      <c r="Y166" s="124"/>
      <c r="Z166" s="124"/>
      <c r="AA166" s="124"/>
      <c r="AB166" s="124"/>
      <c r="AC166" s="124"/>
      <c r="AD166" s="124"/>
      <c r="AE166" s="122">
        <v>34.169439715967471</v>
      </c>
      <c r="AF166" s="123">
        <v>35.945658819457478</v>
      </c>
      <c r="AG166" s="124"/>
      <c r="AH166" s="124"/>
      <c r="AI166" s="124"/>
      <c r="AJ166" s="124"/>
      <c r="AK166" s="124"/>
      <c r="AL166" s="124"/>
      <c r="AM166" s="124"/>
      <c r="AN166" s="124"/>
      <c r="AO166" s="124"/>
      <c r="AP166" s="124"/>
      <c r="AQ166" s="124"/>
      <c r="AR166" s="124"/>
      <c r="AS166" s="124"/>
      <c r="AT166" s="124"/>
      <c r="AU166" s="124"/>
      <c r="AV166" s="124"/>
      <c r="AW166" s="123">
        <v>33.696708621379102</v>
      </c>
      <c r="AX166" s="124"/>
      <c r="AY166" s="124"/>
      <c r="AZ166" s="124"/>
      <c r="BA166" s="124"/>
      <c r="BB166" s="124"/>
      <c r="BC166" s="124"/>
      <c r="BD166" s="124"/>
      <c r="BE166" s="124"/>
      <c r="BF166" s="123">
        <v>34.766863206239329</v>
      </c>
      <c r="BG166" s="124"/>
      <c r="BH166" s="124"/>
      <c r="BI166" s="124"/>
      <c r="BJ166" s="124"/>
      <c r="BK166" s="124"/>
      <c r="BL166" s="124"/>
      <c r="BM166" s="124"/>
      <c r="BN166" s="124"/>
      <c r="BO166" s="123">
        <v>41.083855163693165</v>
      </c>
      <c r="BP166" s="124"/>
      <c r="BQ166" s="124"/>
      <c r="BR166" s="124"/>
      <c r="BS166" s="124"/>
      <c r="BT166" s="124"/>
      <c r="BU166" s="123">
        <v>31.724586248906814</v>
      </c>
      <c r="BV166" s="124"/>
      <c r="BW166" s="124"/>
      <c r="BX166" s="124"/>
      <c r="BY166" s="124"/>
      <c r="BZ166" s="124"/>
      <c r="CA166" s="123">
        <v>35.829254061187207</v>
      </c>
      <c r="CB166" s="124"/>
      <c r="CC166" s="124"/>
      <c r="CD166" s="124"/>
      <c r="CE166" s="124"/>
      <c r="CF166" s="124"/>
      <c r="CG166" s="43"/>
      <c r="CH166" s="122">
        <v>31.801658636209474</v>
      </c>
      <c r="CI166" s="126"/>
      <c r="CJ166" s="124"/>
      <c r="CK166" s="124"/>
      <c r="CL166" s="124"/>
      <c r="CM166" s="124"/>
      <c r="CN166" s="124"/>
      <c r="CO166" s="124"/>
      <c r="CP166" s="124"/>
      <c r="CQ166" s="124"/>
      <c r="CR166" s="124"/>
      <c r="CS166" s="124"/>
      <c r="CT166" s="124"/>
      <c r="CU166" s="124"/>
      <c r="CV166" s="124"/>
      <c r="CW166" s="124"/>
      <c r="CX166" s="124"/>
      <c r="CY166" s="124"/>
      <c r="CZ166" s="124"/>
      <c r="DA166" s="124"/>
      <c r="DB166" s="124"/>
      <c r="DC166" s="124"/>
      <c r="DD166" s="124"/>
      <c r="DE166" s="124"/>
      <c r="DF166" s="124"/>
      <c r="DG166" s="124"/>
      <c r="DH166" s="124"/>
      <c r="DI166" s="124"/>
      <c r="DJ166" s="124"/>
      <c r="DK166" s="124"/>
      <c r="DL166" s="124"/>
      <c r="DM166" s="124"/>
      <c r="DN166" s="124"/>
      <c r="DO166" s="124"/>
      <c r="DP166" s="124"/>
      <c r="DQ166" s="124"/>
      <c r="DR166" s="124"/>
      <c r="DS166" s="124"/>
      <c r="DT166" s="124"/>
      <c r="DU166" s="124"/>
      <c r="DV166" s="124"/>
      <c r="DW166" s="124"/>
      <c r="DX166" s="124"/>
      <c r="DY166" s="124"/>
      <c r="DZ166" s="124"/>
      <c r="EA166" s="124"/>
      <c r="EB166" s="124"/>
      <c r="EC166" s="124"/>
      <c r="ED166" s="124"/>
      <c r="EE166" s="124"/>
      <c r="EF166" s="124"/>
      <c r="EG166" s="124"/>
      <c r="EH166" s="124"/>
      <c r="EI166" s="124"/>
      <c r="EJ166" s="124"/>
      <c r="EK166" s="124"/>
      <c r="EL166" s="124"/>
      <c r="EM166" s="124"/>
      <c r="EN166" s="124"/>
      <c r="EO166" s="124"/>
      <c r="EP166" s="124"/>
      <c r="EQ166" s="124"/>
      <c r="ER166" s="124"/>
      <c r="ES166" s="124"/>
      <c r="ET166" s="124"/>
      <c r="EU166" s="124"/>
      <c r="EV166" s="124"/>
      <c r="EW166" s="124"/>
      <c r="EX166" s="124"/>
      <c r="EY166" s="124"/>
      <c r="EZ166" s="124"/>
      <c r="FA166" s="124"/>
      <c r="FB166" s="124"/>
      <c r="FC166" s="124"/>
      <c r="FD166" s="124"/>
      <c r="FE166" s="124"/>
      <c r="FF166" s="124"/>
      <c r="FG166" s="124"/>
      <c r="FH166" s="124"/>
      <c r="FI166" s="124"/>
      <c r="FJ166" s="124"/>
      <c r="FK166" s="124"/>
      <c r="FL166" s="124"/>
      <c r="FM166" s="124"/>
      <c r="FN166" s="124"/>
      <c r="FO166" s="124"/>
      <c r="FP166" s="124"/>
      <c r="FQ166" s="124"/>
      <c r="FR166" s="124"/>
      <c r="FS166" s="124"/>
      <c r="FT166" s="124"/>
      <c r="FU166" s="124"/>
      <c r="FV166" s="124"/>
      <c r="FW166" s="124"/>
      <c r="FX166" s="124"/>
      <c r="FY166" s="124"/>
      <c r="FZ166" s="124"/>
      <c r="GA166" s="124"/>
      <c r="GB166" s="124"/>
      <c r="GC166" s="124"/>
      <c r="GD166" s="124"/>
      <c r="GE166" s="124"/>
      <c r="GF166" s="124"/>
      <c r="GG166" s="89"/>
    </row>
    <row r="167" spans="1:189" s="127" customFormat="1" ht="15.95" customHeight="1" x14ac:dyDescent="0.2">
      <c r="A167" s="49">
        <v>7</v>
      </c>
      <c r="B167" s="122">
        <v>33.53357661278968</v>
      </c>
      <c r="C167" s="123">
        <v>32.771270742109039</v>
      </c>
      <c r="D167" s="123">
        <v>34.630464875900245</v>
      </c>
      <c r="E167" s="124"/>
      <c r="F167" s="124"/>
      <c r="G167" s="124"/>
      <c r="H167" s="124"/>
      <c r="I167" s="124"/>
      <c r="J167" s="124"/>
      <c r="K167" s="124"/>
      <c r="L167" s="124"/>
      <c r="M167" s="124"/>
      <c r="N167" s="124"/>
      <c r="O167" s="124"/>
      <c r="P167" s="124"/>
      <c r="Q167" s="124"/>
      <c r="R167" s="124"/>
      <c r="S167" s="123">
        <v>31.590079106125657</v>
      </c>
      <c r="T167" s="124"/>
      <c r="U167" s="124"/>
      <c r="V167" s="124"/>
      <c r="W167" s="124"/>
      <c r="X167" s="124"/>
      <c r="Y167" s="124"/>
      <c r="Z167" s="124"/>
      <c r="AA167" s="124"/>
      <c r="AB167" s="124"/>
      <c r="AC167" s="124"/>
      <c r="AD167" s="124"/>
      <c r="AE167" s="122">
        <v>34.477580955891028</v>
      </c>
      <c r="AF167" s="123">
        <v>36.454693203611008</v>
      </c>
      <c r="AG167" s="124"/>
      <c r="AH167" s="124"/>
      <c r="AI167" s="124"/>
      <c r="AJ167" s="124"/>
      <c r="AK167" s="124"/>
      <c r="AL167" s="124"/>
      <c r="AM167" s="124"/>
      <c r="AN167" s="124"/>
      <c r="AO167" s="124"/>
      <c r="AP167" s="124"/>
      <c r="AQ167" s="124"/>
      <c r="AR167" s="124"/>
      <c r="AS167" s="124"/>
      <c r="AT167" s="124"/>
      <c r="AU167" s="124"/>
      <c r="AV167" s="124"/>
      <c r="AW167" s="123">
        <v>33.662394254147557</v>
      </c>
      <c r="AX167" s="124"/>
      <c r="AY167" s="124"/>
      <c r="AZ167" s="124"/>
      <c r="BA167" s="124"/>
      <c r="BB167" s="124"/>
      <c r="BC167" s="124"/>
      <c r="BD167" s="124"/>
      <c r="BE167" s="124"/>
      <c r="BF167" s="123">
        <v>35.117721458779357</v>
      </c>
      <c r="BG167" s="124"/>
      <c r="BH167" s="124"/>
      <c r="BI167" s="124"/>
      <c r="BJ167" s="124"/>
      <c r="BK167" s="124"/>
      <c r="BL167" s="124"/>
      <c r="BM167" s="124"/>
      <c r="BN167" s="124"/>
      <c r="BO167" s="123">
        <v>41.619149693513286</v>
      </c>
      <c r="BP167" s="124"/>
      <c r="BQ167" s="124"/>
      <c r="BR167" s="124"/>
      <c r="BS167" s="124"/>
      <c r="BT167" s="124"/>
      <c r="BU167" s="123">
        <v>32.360737498884887</v>
      </c>
      <c r="BV167" s="124"/>
      <c r="BW167" s="124"/>
      <c r="BX167" s="124"/>
      <c r="BY167" s="124"/>
      <c r="BZ167" s="124"/>
      <c r="CA167" s="123">
        <v>35.678075774009194</v>
      </c>
      <c r="CB167" s="124"/>
      <c r="CC167" s="124"/>
      <c r="CD167" s="124"/>
      <c r="CE167" s="124"/>
      <c r="CF167" s="124"/>
      <c r="CG167" s="43"/>
      <c r="CH167" s="122">
        <v>32.237696003250747</v>
      </c>
      <c r="CI167" s="126"/>
      <c r="CJ167" s="124"/>
      <c r="CK167" s="124"/>
      <c r="CL167" s="124"/>
      <c r="CM167" s="124"/>
      <c r="CN167" s="124"/>
      <c r="CO167" s="124"/>
      <c r="CP167" s="124"/>
      <c r="CQ167" s="124"/>
      <c r="CR167" s="124"/>
      <c r="CS167" s="124"/>
      <c r="CT167" s="124"/>
      <c r="CU167" s="124"/>
      <c r="CV167" s="124"/>
      <c r="CW167" s="124"/>
      <c r="CX167" s="124"/>
      <c r="CY167" s="124"/>
      <c r="CZ167" s="124"/>
      <c r="DA167" s="124"/>
      <c r="DB167" s="124"/>
      <c r="DC167" s="124"/>
      <c r="DD167" s="124"/>
      <c r="DE167" s="124"/>
      <c r="DF167" s="124"/>
      <c r="DG167" s="124"/>
      <c r="DH167" s="124"/>
      <c r="DI167" s="124"/>
      <c r="DJ167" s="124"/>
      <c r="DK167" s="124"/>
      <c r="DL167" s="124"/>
      <c r="DM167" s="124"/>
      <c r="DN167" s="124"/>
      <c r="DO167" s="124"/>
      <c r="DP167" s="124"/>
      <c r="DQ167" s="124"/>
      <c r="DR167" s="124"/>
      <c r="DS167" s="124"/>
      <c r="DT167" s="124"/>
      <c r="DU167" s="124"/>
      <c r="DV167" s="124"/>
      <c r="DW167" s="124"/>
      <c r="DX167" s="124"/>
      <c r="DY167" s="124"/>
      <c r="DZ167" s="124"/>
      <c r="EA167" s="124"/>
      <c r="EB167" s="124"/>
      <c r="EC167" s="124"/>
      <c r="ED167" s="124"/>
      <c r="EE167" s="124"/>
      <c r="EF167" s="124"/>
      <c r="EG167" s="124"/>
      <c r="EH167" s="124"/>
      <c r="EI167" s="124"/>
      <c r="EJ167" s="124"/>
      <c r="EK167" s="124"/>
      <c r="EL167" s="124"/>
      <c r="EM167" s="124"/>
      <c r="EN167" s="124"/>
      <c r="EO167" s="124"/>
      <c r="EP167" s="124"/>
      <c r="EQ167" s="124"/>
      <c r="ER167" s="124"/>
      <c r="ES167" s="124"/>
      <c r="ET167" s="124"/>
      <c r="EU167" s="124"/>
      <c r="EV167" s="124"/>
      <c r="EW167" s="124"/>
      <c r="EX167" s="124"/>
      <c r="EY167" s="124"/>
      <c r="EZ167" s="124"/>
      <c r="FA167" s="124"/>
      <c r="FB167" s="124"/>
      <c r="FC167" s="124"/>
      <c r="FD167" s="124"/>
      <c r="FE167" s="124"/>
      <c r="FF167" s="124"/>
      <c r="FG167" s="124"/>
      <c r="FH167" s="124"/>
      <c r="FI167" s="124"/>
      <c r="FJ167" s="124"/>
      <c r="FK167" s="124"/>
      <c r="FL167" s="124"/>
      <c r="FM167" s="124"/>
      <c r="FN167" s="124"/>
      <c r="FO167" s="124"/>
      <c r="FP167" s="124"/>
      <c r="FQ167" s="124"/>
      <c r="FR167" s="124"/>
      <c r="FS167" s="124"/>
      <c r="FT167" s="124"/>
      <c r="FU167" s="124"/>
      <c r="FV167" s="124"/>
      <c r="FW167" s="124"/>
      <c r="FX167" s="124"/>
      <c r="FY167" s="124"/>
      <c r="FZ167" s="124"/>
      <c r="GA167" s="124"/>
      <c r="GB167" s="124"/>
      <c r="GC167" s="124"/>
      <c r="GD167" s="124"/>
      <c r="GE167" s="124"/>
      <c r="GF167" s="124"/>
      <c r="GG167" s="89"/>
    </row>
    <row r="168" spans="1:189" s="127" customFormat="1" ht="15.95" customHeight="1" x14ac:dyDescent="0.2">
      <c r="A168" s="49">
        <v>8</v>
      </c>
      <c r="B168" s="122">
        <v>34.259138477412598</v>
      </c>
      <c r="C168" s="123">
        <v>33.939418157771875</v>
      </c>
      <c r="D168" s="123">
        <v>35.477589750555353</v>
      </c>
      <c r="E168" s="124"/>
      <c r="F168" s="124"/>
      <c r="G168" s="124"/>
      <c r="H168" s="124"/>
      <c r="I168" s="124"/>
      <c r="J168" s="124"/>
      <c r="K168" s="124"/>
      <c r="L168" s="124"/>
      <c r="M168" s="124"/>
      <c r="N168" s="124"/>
      <c r="O168" s="124"/>
      <c r="P168" s="124"/>
      <c r="Q168" s="124"/>
      <c r="R168" s="124"/>
      <c r="S168" s="123">
        <v>32.887474905135583</v>
      </c>
      <c r="T168" s="124"/>
      <c r="U168" s="124"/>
      <c r="V168" s="124"/>
      <c r="W168" s="124"/>
      <c r="X168" s="124"/>
      <c r="Y168" s="124"/>
      <c r="Z168" s="124"/>
      <c r="AA168" s="124"/>
      <c r="AB168" s="124"/>
      <c r="AC168" s="124"/>
      <c r="AD168" s="124"/>
      <c r="AE168" s="122">
        <v>34.922673858002817</v>
      </c>
      <c r="AF168" s="123">
        <v>36.84625811449834</v>
      </c>
      <c r="AG168" s="124"/>
      <c r="AH168" s="124"/>
      <c r="AI168" s="124"/>
      <c r="AJ168" s="124"/>
      <c r="AK168" s="124"/>
      <c r="AL168" s="124"/>
      <c r="AM168" s="124"/>
      <c r="AN168" s="124"/>
      <c r="AO168" s="124"/>
      <c r="AP168" s="124"/>
      <c r="AQ168" s="124"/>
      <c r="AR168" s="124"/>
      <c r="AS168" s="124"/>
      <c r="AT168" s="124"/>
      <c r="AU168" s="124"/>
      <c r="AV168" s="124"/>
      <c r="AW168" s="123">
        <v>34.039852293694572</v>
      </c>
      <c r="AX168" s="124"/>
      <c r="AY168" s="124"/>
      <c r="AZ168" s="124"/>
      <c r="BA168" s="124"/>
      <c r="BB168" s="124"/>
      <c r="BC168" s="124"/>
      <c r="BD168" s="124"/>
      <c r="BE168" s="124"/>
      <c r="BF168" s="123">
        <v>35.723749349530323</v>
      </c>
      <c r="BG168" s="124"/>
      <c r="BH168" s="124"/>
      <c r="BI168" s="124"/>
      <c r="BJ168" s="124"/>
      <c r="BK168" s="124"/>
      <c r="BL168" s="124"/>
      <c r="BM168" s="124"/>
      <c r="BN168" s="124"/>
      <c r="BO168" s="123">
        <v>41.842189080938333</v>
      </c>
      <c r="BP168" s="124"/>
      <c r="BQ168" s="124"/>
      <c r="BR168" s="124"/>
      <c r="BS168" s="124"/>
      <c r="BT168" s="124"/>
      <c r="BU168" s="123">
        <v>33.107523748859165</v>
      </c>
      <c r="BV168" s="124"/>
      <c r="BW168" s="124"/>
      <c r="BX168" s="124"/>
      <c r="BY168" s="124"/>
      <c r="BZ168" s="124"/>
      <c r="CA168" s="123">
        <v>35.678075774009194</v>
      </c>
      <c r="CB168" s="124"/>
      <c r="CC168" s="124"/>
      <c r="CD168" s="124"/>
      <c r="CE168" s="124"/>
      <c r="CF168" s="124"/>
      <c r="CG168" s="43"/>
      <c r="CH168" s="122">
        <v>33.255116526347024</v>
      </c>
      <c r="CI168" s="126"/>
      <c r="CJ168" s="124"/>
      <c r="CK168" s="124"/>
      <c r="CL168" s="124"/>
      <c r="CM168" s="124"/>
      <c r="CN168" s="124"/>
      <c r="CO168" s="124"/>
      <c r="CP168" s="124"/>
      <c r="CQ168" s="124"/>
      <c r="CR168" s="124"/>
      <c r="CS168" s="124"/>
      <c r="CT168" s="124"/>
      <c r="CU168" s="124"/>
      <c r="CV168" s="124"/>
      <c r="CW168" s="124"/>
      <c r="CX168" s="124"/>
      <c r="CY168" s="124"/>
      <c r="CZ168" s="124"/>
      <c r="DA168" s="124"/>
      <c r="DB168" s="124"/>
      <c r="DC168" s="124"/>
      <c r="DD168" s="124"/>
      <c r="DE168" s="124"/>
      <c r="DF168" s="124"/>
      <c r="DG168" s="124"/>
      <c r="DH168" s="124"/>
      <c r="DI168" s="124"/>
      <c r="DJ168" s="124"/>
      <c r="DK168" s="124"/>
      <c r="DL168" s="124"/>
      <c r="DM168" s="124"/>
      <c r="DN168" s="124"/>
      <c r="DO168" s="124"/>
      <c r="DP168" s="124"/>
      <c r="DQ168" s="124"/>
      <c r="DR168" s="124"/>
      <c r="DS168" s="124"/>
      <c r="DT168" s="124"/>
      <c r="DU168" s="124"/>
      <c r="DV168" s="124"/>
      <c r="DW168" s="124"/>
      <c r="DX168" s="124"/>
      <c r="DY168" s="124"/>
      <c r="DZ168" s="124"/>
      <c r="EA168" s="124"/>
      <c r="EB168" s="124"/>
      <c r="EC168" s="124"/>
      <c r="ED168" s="124"/>
      <c r="EE168" s="124"/>
      <c r="EF168" s="124"/>
      <c r="EG168" s="124"/>
      <c r="EH168" s="124"/>
      <c r="EI168" s="124"/>
      <c r="EJ168" s="124"/>
      <c r="EK168" s="124"/>
      <c r="EL168" s="124"/>
      <c r="EM168" s="124"/>
      <c r="EN168" s="124"/>
      <c r="EO168" s="124"/>
      <c r="EP168" s="124"/>
      <c r="EQ168" s="124"/>
      <c r="ER168" s="124"/>
      <c r="ES168" s="124"/>
      <c r="ET168" s="124"/>
      <c r="EU168" s="124"/>
      <c r="EV168" s="124"/>
      <c r="EW168" s="124"/>
      <c r="EX168" s="124"/>
      <c r="EY168" s="124"/>
      <c r="EZ168" s="124"/>
      <c r="FA168" s="124"/>
      <c r="FB168" s="124"/>
      <c r="FC168" s="124"/>
      <c r="FD168" s="124"/>
      <c r="FE168" s="124"/>
      <c r="FF168" s="124"/>
      <c r="FG168" s="124"/>
      <c r="FH168" s="124"/>
      <c r="FI168" s="124"/>
      <c r="FJ168" s="124"/>
      <c r="FK168" s="124"/>
      <c r="FL168" s="124"/>
      <c r="FM168" s="124"/>
      <c r="FN168" s="124"/>
      <c r="FO168" s="124"/>
      <c r="FP168" s="124"/>
      <c r="FQ168" s="124"/>
      <c r="FR168" s="124"/>
      <c r="FS168" s="124"/>
      <c r="FT168" s="124"/>
      <c r="FU168" s="124"/>
      <c r="FV168" s="124"/>
      <c r="FW168" s="124"/>
      <c r="FX168" s="124"/>
      <c r="FY168" s="124"/>
      <c r="FZ168" s="124"/>
      <c r="GA168" s="124"/>
      <c r="GB168" s="124"/>
      <c r="GC168" s="124"/>
      <c r="GD168" s="124"/>
      <c r="GE168" s="124"/>
      <c r="GF168" s="124"/>
      <c r="GG168" s="89"/>
    </row>
    <row r="169" spans="1:189" s="127" customFormat="1" ht="15.95" customHeight="1" x14ac:dyDescent="0.2">
      <c r="A169" s="49">
        <v>9</v>
      </c>
      <c r="B169" s="122">
        <v>35.331708190333437</v>
      </c>
      <c r="C169" s="123">
        <v>35.328566435857425</v>
      </c>
      <c r="D169" s="123">
        <v>37.409034464768958</v>
      </c>
      <c r="E169" s="124"/>
      <c r="F169" s="124"/>
      <c r="G169" s="124"/>
      <c r="H169" s="124"/>
      <c r="I169" s="124"/>
      <c r="J169" s="124"/>
      <c r="K169" s="124"/>
      <c r="L169" s="124"/>
      <c r="M169" s="124"/>
      <c r="N169" s="124"/>
      <c r="O169" s="124"/>
      <c r="P169" s="124"/>
      <c r="Q169" s="124"/>
      <c r="R169" s="124"/>
      <c r="S169" s="123">
        <v>34.003838732190651</v>
      </c>
      <c r="T169" s="124"/>
      <c r="U169" s="124"/>
      <c r="V169" s="124"/>
      <c r="W169" s="124"/>
      <c r="X169" s="124"/>
      <c r="Y169" s="124"/>
      <c r="Z169" s="124"/>
      <c r="AA169" s="124"/>
      <c r="AB169" s="124"/>
      <c r="AC169" s="124"/>
      <c r="AD169" s="124"/>
      <c r="AE169" s="122">
        <v>35.710145915585237</v>
      </c>
      <c r="AF169" s="123">
        <v>37.355292498651899</v>
      </c>
      <c r="AG169" s="124"/>
      <c r="AH169" s="124"/>
      <c r="AI169" s="124"/>
      <c r="AJ169" s="124"/>
      <c r="AK169" s="124"/>
      <c r="AL169" s="124"/>
      <c r="AM169" s="124"/>
      <c r="AN169" s="124"/>
      <c r="AO169" s="124"/>
      <c r="AP169" s="124"/>
      <c r="AQ169" s="124"/>
      <c r="AR169" s="124"/>
      <c r="AS169" s="124"/>
      <c r="AT169" s="124"/>
      <c r="AU169" s="124"/>
      <c r="AV169" s="124"/>
      <c r="AW169" s="123">
        <v>34.726139638325499</v>
      </c>
      <c r="AX169" s="124"/>
      <c r="AY169" s="124"/>
      <c r="AZ169" s="124"/>
      <c r="BA169" s="124"/>
      <c r="BB169" s="124"/>
      <c r="BC169" s="124"/>
      <c r="BD169" s="124"/>
      <c r="BE169" s="124"/>
      <c r="BF169" s="123">
        <v>37.095286154914071</v>
      </c>
      <c r="BG169" s="124"/>
      <c r="BH169" s="124"/>
      <c r="BI169" s="124"/>
      <c r="BJ169" s="124"/>
      <c r="BK169" s="124"/>
      <c r="BL169" s="124"/>
      <c r="BM169" s="124"/>
      <c r="BN169" s="124"/>
      <c r="BO169" s="123">
        <v>42.288267855788426</v>
      </c>
      <c r="BP169" s="124"/>
      <c r="BQ169" s="124"/>
      <c r="BR169" s="124"/>
      <c r="BS169" s="124"/>
      <c r="BT169" s="124"/>
      <c r="BU169" s="123">
        <v>33.577722498842967</v>
      </c>
      <c r="BV169" s="124"/>
      <c r="BW169" s="124"/>
      <c r="BX169" s="124"/>
      <c r="BY169" s="124"/>
      <c r="BZ169" s="124"/>
      <c r="CA169" s="123">
        <v>37.000885786816745</v>
      </c>
      <c r="CB169" s="124"/>
      <c r="CC169" s="124"/>
      <c r="CD169" s="124"/>
      <c r="CE169" s="124"/>
      <c r="CF169" s="124"/>
      <c r="CG169" s="43"/>
      <c r="CH169" s="122">
        <v>34.563228627470806</v>
      </c>
      <c r="CI169" s="126"/>
      <c r="CJ169" s="124"/>
      <c r="CK169" s="124"/>
      <c r="CL169" s="124"/>
      <c r="CM169" s="124"/>
      <c r="CN169" s="124"/>
      <c r="CO169" s="124"/>
      <c r="CP169" s="124"/>
      <c r="CQ169" s="124"/>
      <c r="CR169" s="124"/>
      <c r="CS169" s="124"/>
      <c r="CT169" s="124"/>
      <c r="CU169" s="124"/>
      <c r="CV169" s="124"/>
      <c r="CW169" s="124"/>
      <c r="CX169" s="124"/>
      <c r="CY169" s="124"/>
      <c r="CZ169" s="124"/>
      <c r="DA169" s="124"/>
      <c r="DB169" s="124"/>
      <c r="DC169" s="124"/>
      <c r="DD169" s="124"/>
      <c r="DE169" s="124"/>
      <c r="DF169" s="124"/>
      <c r="DG169" s="124"/>
      <c r="DH169" s="124"/>
      <c r="DI169" s="124"/>
      <c r="DJ169" s="124"/>
      <c r="DK169" s="124"/>
      <c r="DL169" s="124"/>
      <c r="DM169" s="124"/>
      <c r="DN169" s="124"/>
      <c r="DO169" s="124"/>
      <c r="DP169" s="124"/>
      <c r="DQ169" s="124"/>
      <c r="DR169" s="124"/>
      <c r="DS169" s="124"/>
      <c r="DT169" s="124"/>
      <c r="DU169" s="124"/>
      <c r="DV169" s="124"/>
      <c r="DW169" s="124"/>
      <c r="DX169" s="124"/>
      <c r="DY169" s="124"/>
      <c r="DZ169" s="124"/>
      <c r="EA169" s="124"/>
      <c r="EB169" s="124"/>
      <c r="EC169" s="124"/>
      <c r="ED169" s="124"/>
      <c r="EE169" s="124"/>
      <c r="EF169" s="124"/>
      <c r="EG169" s="124"/>
      <c r="EH169" s="124"/>
      <c r="EI169" s="124"/>
      <c r="EJ169" s="124"/>
      <c r="EK169" s="124"/>
      <c r="EL169" s="124"/>
      <c r="EM169" s="124"/>
      <c r="EN169" s="124"/>
      <c r="EO169" s="124"/>
      <c r="EP169" s="124"/>
      <c r="EQ169" s="124"/>
      <c r="ER169" s="124"/>
      <c r="ES169" s="124"/>
      <c r="ET169" s="124"/>
      <c r="EU169" s="124"/>
      <c r="EV169" s="124"/>
      <c r="EW169" s="124"/>
      <c r="EX169" s="124"/>
      <c r="EY169" s="124"/>
      <c r="EZ169" s="124"/>
      <c r="FA169" s="124"/>
      <c r="FB169" s="124"/>
      <c r="FC169" s="124"/>
      <c r="FD169" s="124"/>
      <c r="FE169" s="124"/>
      <c r="FF169" s="124"/>
      <c r="FG169" s="124"/>
      <c r="FH169" s="124"/>
      <c r="FI169" s="124"/>
      <c r="FJ169" s="124"/>
      <c r="FK169" s="124"/>
      <c r="FL169" s="124"/>
      <c r="FM169" s="124"/>
      <c r="FN169" s="124"/>
      <c r="FO169" s="124"/>
      <c r="FP169" s="124"/>
      <c r="FQ169" s="124"/>
      <c r="FR169" s="124"/>
      <c r="FS169" s="124"/>
      <c r="FT169" s="124"/>
      <c r="FU169" s="124"/>
      <c r="FV169" s="124"/>
      <c r="FW169" s="124"/>
      <c r="FX169" s="124"/>
      <c r="FY169" s="124"/>
      <c r="FZ169" s="124"/>
      <c r="GA169" s="124"/>
      <c r="GB169" s="124"/>
      <c r="GC169" s="124"/>
      <c r="GD169" s="124"/>
      <c r="GE169" s="124"/>
      <c r="GF169" s="124"/>
      <c r="GG169" s="89"/>
    </row>
    <row r="170" spans="1:189" s="127" customFormat="1" ht="15.95" customHeight="1" x14ac:dyDescent="0.2">
      <c r="A170" s="49">
        <v>10</v>
      </c>
      <c r="B170" s="122">
        <v>35.804900710739695</v>
      </c>
      <c r="C170" s="123">
        <v>35.517995746505456</v>
      </c>
      <c r="D170" s="123">
        <v>37.578459439699991</v>
      </c>
      <c r="E170" s="124"/>
      <c r="F170" s="124"/>
      <c r="G170" s="124"/>
      <c r="H170" s="124"/>
      <c r="I170" s="124"/>
      <c r="J170" s="124"/>
      <c r="K170" s="124"/>
      <c r="L170" s="124"/>
      <c r="M170" s="124"/>
      <c r="N170" s="124"/>
      <c r="O170" s="124"/>
      <c r="P170" s="124"/>
      <c r="Q170" s="124"/>
      <c r="R170" s="124"/>
      <c r="S170" s="123">
        <v>34.215042699471333</v>
      </c>
      <c r="T170" s="124"/>
      <c r="U170" s="124"/>
      <c r="V170" s="124"/>
      <c r="W170" s="124"/>
      <c r="X170" s="124"/>
      <c r="Y170" s="124"/>
      <c r="Z170" s="124"/>
      <c r="AA170" s="124"/>
      <c r="AB170" s="124"/>
      <c r="AC170" s="124"/>
      <c r="AD170" s="124"/>
      <c r="AE170" s="122">
        <v>36.394904226526464</v>
      </c>
      <c r="AF170" s="123">
        <v>38.608300213491354</v>
      </c>
      <c r="AG170" s="124"/>
      <c r="AH170" s="124"/>
      <c r="AI170" s="124"/>
      <c r="AJ170" s="124"/>
      <c r="AK170" s="124"/>
      <c r="AL170" s="124"/>
      <c r="AM170" s="124"/>
      <c r="AN170" s="124"/>
      <c r="AO170" s="124"/>
      <c r="AP170" s="124"/>
      <c r="AQ170" s="124"/>
      <c r="AR170" s="124"/>
      <c r="AS170" s="124"/>
      <c r="AT170" s="124"/>
      <c r="AU170" s="124"/>
      <c r="AV170" s="124"/>
      <c r="AW170" s="123">
        <v>34.8633971072517</v>
      </c>
      <c r="AX170" s="124"/>
      <c r="AY170" s="124"/>
      <c r="AZ170" s="124"/>
      <c r="BA170" s="124"/>
      <c r="BB170" s="124"/>
      <c r="BC170" s="124"/>
      <c r="BD170" s="124"/>
      <c r="BE170" s="124"/>
      <c r="BF170" s="123">
        <v>37.892691274323248</v>
      </c>
      <c r="BG170" s="124"/>
      <c r="BH170" s="124"/>
      <c r="BI170" s="124"/>
      <c r="BJ170" s="124"/>
      <c r="BK170" s="124"/>
      <c r="BL170" s="124"/>
      <c r="BM170" s="124"/>
      <c r="BN170" s="124"/>
      <c r="BO170" s="123">
        <v>42.645130875668492</v>
      </c>
      <c r="BP170" s="124"/>
      <c r="BQ170" s="124"/>
      <c r="BR170" s="124"/>
      <c r="BS170" s="124"/>
      <c r="BT170" s="124"/>
      <c r="BU170" s="123">
        <v>34.130897498823892</v>
      </c>
      <c r="BV170" s="124"/>
      <c r="BW170" s="124"/>
      <c r="BX170" s="124"/>
      <c r="BY170" s="124"/>
      <c r="BZ170" s="124"/>
      <c r="CA170" s="123">
        <v>37.454420648350741</v>
      </c>
      <c r="CB170" s="124"/>
      <c r="CC170" s="124"/>
      <c r="CD170" s="124"/>
      <c r="CE170" s="124"/>
      <c r="CF170" s="124"/>
      <c r="CG170" s="43"/>
      <c r="CH170" s="122">
        <v>34.97019683670932</v>
      </c>
      <c r="CI170" s="126"/>
      <c r="CJ170" s="124"/>
      <c r="CK170" s="124"/>
      <c r="CL170" s="124"/>
      <c r="CM170" s="124"/>
      <c r="CN170" s="124"/>
      <c r="CO170" s="124"/>
      <c r="CP170" s="124"/>
      <c r="CQ170" s="124"/>
      <c r="CR170" s="124"/>
      <c r="CS170" s="124"/>
      <c r="CT170" s="124"/>
      <c r="CU170" s="124"/>
      <c r="CV170" s="124"/>
      <c r="CW170" s="124"/>
      <c r="CX170" s="124"/>
      <c r="CY170" s="124"/>
      <c r="CZ170" s="124"/>
      <c r="DA170" s="124"/>
      <c r="DB170" s="124"/>
      <c r="DC170" s="124"/>
      <c r="DD170" s="124"/>
      <c r="DE170" s="124"/>
      <c r="DF170" s="124"/>
      <c r="DG170" s="124"/>
      <c r="DH170" s="124"/>
      <c r="DI170" s="124"/>
      <c r="DJ170" s="124"/>
      <c r="DK170" s="124"/>
      <c r="DL170" s="124"/>
      <c r="DM170" s="124"/>
      <c r="DN170" s="124"/>
      <c r="DO170" s="124"/>
      <c r="DP170" s="124"/>
      <c r="DQ170" s="124"/>
      <c r="DR170" s="124"/>
      <c r="DS170" s="124"/>
      <c r="DT170" s="124"/>
      <c r="DU170" s="124"/>
      <c r="DV170" s="124"/>
      <c r="DW170" s="124"/>
      <c r="DX170" s="124"/>
      <c r="DY170" s="124"/>
      <c r="DZ170" s="124"/>
      <c r="EA170" s="124"/>
      <c r="EB170" s="124"/>
      <c r="EC170" s="124"/>
      <c r="ED170" s="124"/>
      <c r="EE170" s="124"/>
      <c r="EF170" s="124"/>
      <c r="EG170" s="124"/>
      <c r="EH170" s="124"/>
      <c r="EI170" s="124"/>
      <c r="EJ170" s="124"/>
      <c r="EK170" s="124"/>
      <c r="EL170" s="124"/>
      <c r="EM170" s="124"/>
      <c r="EN170" s="124"/>
      <c r="EO170" s="124"/>
      <c r="EP170" s="124"/>
      <c r="EQ170" s="124"/>
      <c r="ER170" s="124"/>
      <c r="ES170" s="124"/>
      <c r="ET170" s="124"/>
      <c r="EU170" s="124"/>
      <c r="EV170" s="124"/>
      <c r="EW170" s="124"/>
      <c r="EX170" s="124"/>
      <c r="EY170" s="124"/>
      <c r="EZ170" s="124"/>
      <c r="FA170" s="124"/>
      <c r="FB170" s="124"/>
      <c r="FC170" s="124"/>
      <c r="FD170" s="124"/>
      <c r="FE170" s="124"/>
      <c r="FF170" s="124"/>
      <c r="FG170" s="124"/>
      <c r="FH170" s="124"/>
      <c r="FI170" s="124"/>
      <c r="FJ170" s="124"/>
      <c r="FK170" s="124"/>
      <c r="FL170" s="124"/>
      <c r="FM170" s="124"/>
      <c r="FN170" s="124"/>
      <c r="FO170" s="124"/>
      <c r="FP170" s="124"/>
      <c r="FQ170" s="124"/>
      <c r="FR170" s="124"/>
      <c r="FS170" s="124"/>
      <c r="FT170" s="124"/>
      <c r="FU170" s="124"/>
      <c r="FV170" s="124"/>
      <c r="FW170" s="124"/>
      <c r="FX170" s="124"/>
      <c r="FY170" s="124"/>
      <c r="FZ170" s="124"/>
      <c r="GA170" s="124"/>
      <c r="GB170" s="124"/>
      <c r="GC170" s="124"/>
      <c r="GD170" s="124"/>
      <c r="GE170" s="124"/>
      <c r="GF170" s="124"/>
      <c r="GG170" s="89"/>
    </row>
    <row r="171" spans="1:189" s="127" customFormat="1" ht="15.95" customHeight="1" x14ac:dyDescent="0.2">
      <c r="A171" s="49">
        <v>11</v>
      </c>
      <c r="B171" s="122">
        <v>35.741808374685533</v>
      </c>
      <c r="C171" s="123">
        <v>35.265423332308096</v>
      </c>
      <c r="D171" s="123">
        <v>37.002414524934522</v>
      </c>
      <c r="E171" s="124"/>
      <c r="F171" s="124"/>
      <c r="G171" s="124"/>
      <c r="H171" s="124"/>
      <c r="I171" s="124"/>
      <c r="J171" s="124"/>
      <c r="K171" s="124"/>
      <c r="L171" s="124"/>
      <c r="M171" s="124"/>
      <c r="N171" s="124"/>
      <c r="O171" s="124"/>
      <c r="P171" s="124"/>
      <c r="Q171" s="124"/>
      <c r="R171" s="124"/>
      <c r="S171" s="123">
        <v>34.1245267134939</v>
      </c>
      <c r="T171" s="124"/>
      <c r="U171" s="124"/>
      <c r="V171" s="124"/>
      <c r="W171" s="124"/>
      <c r="X171" s="124"/>
      <c r="Y171" s="124"/>
      <c r="Z171" s="124"/>
      <c r="AA171" s="124"/>
      <c r="AB171" s="124"/>
      <c r="AC171" s="124"/>
      <c r="AD171" s="124"/>
      <c r="AE171" s="122">
        <v>36.463380057620583</v>
      </c>
      <c r="AF171" s="123">
        <v>39.195647579822349</v>
      </c>
      <c r="AG171" s="124"/>
      <c r="AH171" s="124"/>
      <c r="AI171" s="124"/>
      <c r="AJ171" s="124"/>
      <c r="AK171" s="124"/>
      <c r="AL171" s="124"/>
      <c r="AM171" s="124"/>
      <c r="AN171" s="124"/>
      <c r="AO171" s="124"/>
      <c r="AP171" s="124"/>
      <c r="AQ171" s="124"/>
      <c r="AR171" s="124"/>
      <c r="AS171" s="124"/>
      <c r="AT171" s="124"/>
      <c r="AU171" s="124"/>
      <c r="AV171" s="124"/>
      <c r="AW171" s="123">
        <v>35.103597677872514</v>
      </c>
      <c r="AX171" s="124"/>
      <c r="AY171" s="124"/>
      <c r="AZ171" s="124"/>
      <c r="BA171" s="124"/>
      <c r="BB171" s="124"/>
      <c r="BC171" s="124"/>
      <c r="BD171" s="124"/>
      <c r="BE171" s="124"/>
      <c r="BF171" s="123">
        <v>37.605625431335945</v>
      </c>
      <c r="BG171" s="124"/>
      <c r="BH171" s="124"/>
      <c r="BI171" s="124"/>
      <c r="BJ171" s="124"/>
      <c r="BK171" s="124"/>
      <c r="BL171" s="124"/>
      <c r="BM171" s="124"/>
      <c r="BN171" s="124"/>
      <c r="BO171" s="123">
        <v>42.823562385608547</v>
      </c>
      <c r="BP171" s="124"/>
      <c r="BQ171" s="124"/>
      <c r="BR171" s="124"/>
      <c r="BS171" s="124"/>
      <c r="BT171" s="124"/>
      <c r="BU171" s="123">
        <v>33.964944998829615</v>
      </c>
      <c r="BV171" s="124"/>
      <c r="BW171" s="124"/>
      <c r="BX171" s="124"/>
      <c r="BY171" s="124"/>
      <c r="BZ171" s="124"/>
      <c r="CA171" s="123">
        <v>37.341036932967249</v>
      </c>
      <c r="CB171" s="124"/>
      <c r="CC171" s="124"/>
      <c r="CD171" s="124"/>
      <c r="CE171" s="124"/>
      <c r="CF171" s="124"/>
      <c r="CG171" s="43"/>
      <c r="CH171" s="122">
        <v>34.679505258681822</v>
      </c>
      <c r="CI171" s="126"/>
      <c r="CJ171" s="124"/>
      <c r="CK171" s="124"/>
      <c r="CL171" s="124"/>
      <c r="CM171" s="124"/>
      <c r="CN171" s="124"/>
      <c r="CO171" s="124"/>
      <c r="CP171" s="124"/>
      <c r="CQ171" s="124"/>
      <c r="CR171" s="124"/>
      <c r="CS171" s="124"/>
      <c r="CT171" s="124"/>
      <c r="CU171" s="124"/>
      <c r="CV171" s="124"/>
      <c r="CW171" s="124"/>
      <c r="CX171" s="124"/>
      <c r="CY171" s="124"/>
      <c r="CZ171" s="124"/>
      <c r="DA171" s="124"/>
      <c r="DB171" s="124"/>
      <c r="DC171" s="124"/>
      <c r="DD171" s="124"/>
      <c r="DE171" s="124"/>
      <c r="DF171" s="124"/>
      <c r="DG171" s="124"/>
      <c r="DH171" s="124"/>
      <c r="DI171" s="124"/>
      <c r="DJ171" s="124"/>
      <c r="DK171" s="124"/>
      <c r="DL171" s="124"/>
      <c r="DM171" s="124"/>
      <c r="DN171" s="124"/>
      <c r="DO171" s="124"/>
      <c r="DP171" s="124"/>
      <c r="DQ171" s="124"/>
      <c r="DR171" s="124"/>
      <c r="DS171" s="124"/>
      <c r="DT171" s="124"/>
      <c r="DU171" s="124"/>
      <c r="DV171" s="124"/>
      <c r="DW171" s="124"/>
      <c r="DX171" s="124"/>
      <c r="DY171" s="124"/>
      <c r="DZ171" s="124"/>
      <c r="EA171" s="124"/>
      <c r="EB171" s="124"/>
      <c r="EC171" s="124"/>
      <c r="ED171" s="124"/>
      <c r="EE171" s="124"/>
      <c r="EF171" s="124"/>
      <c r="EG171" s="124"/>
      <c r="EH171" s="124"/>
      <c r="EI171" s="124"/>
      <c r="EJ171" s="124"/>
      <c r="EK171" s="124"/>
      <c r="EL171" s="124"/>
      <c r="EM171" s="124"/>
      <c r="EN171" s="124"/>
      <c r="EO171" s="124"/>
      <c r="EP171" s="124"/>
      <c r="EQ171" s="124"/>
      <c r="ER171" s="124"/>
      <c r="ES171" s="124"/>
      <c r="ET171" s="124"/>
      <c r="EU171" s="124"/>
      <c r="EV171" s="124"/>
      <c r="EW171" s="124"/>
      <c r="EX171" s="124"/>
      <c r="EY171" s="124"/>
      <c r="EZ171" s="124"/>
      <c r="FA171" s="124"/>
      <c r="FB171" s="124"/>
      <c r="FC171" s="124"/>
      <c r="FD171" s="124"/>
      <c r="FE171" s="124"/>
      <c r="FF171" s="124"/>
      <c r="FG171" s="124"/>
      <c r="FH171" s="124"/>
      <c r="FI171" s="124"/>
      <c r="FJ171" s="124"/>
      <c r="FK171" s="124"/>
      <c r="FL171" s="124"/>
      <c r="FM171" s="124"/>
      <c r="FN171" s="124"/>
      <c r="FO171" s="124"/>
      <c r="FP171" s="124"/>
      <c r="FQ171" s="124"/>
      <c r="FR171" s="124"/>
      <c r="FS171" s="124"/>
      <c r="FT171" s="124"/>
      <c r="FU171" s="124"/>
      <c r="FV171" s="124"/>
      <c r="FW171" s="124"/>
      <c r="FX171" s="124"/>
      <c r="FY171" s="124"/>
      <c r="FZ171" s="124"/>
      <c r="GA171" s="124"/>
      <c r="GB171" s="124"/>
      <c r="GC171" s="124"/>
      <c r="GD171" s="124"/>
      <c r="GE171" s="124"/>
      <c r="GF171" s="124"/>
      <c r="GG171" s="89"/>
    </row>
    <row r="172" spans="1:189" s="127" customFormat="1" ht="15.95" customHeight="1" x14ac:dyDescent="0.2">
      <c r="A172" s="49">
        <v>12</v>
      </c>
      <c r="B172" s="122">
        <v>35.741808374685533</v>
      </c>
      <c r="C172" s="123">
        <v>35.044422469885376</v>
      </c>
      <c r="D172" s="123">
        <v>36.62967958008629</v>
      </c>
      <c r="E172" s="124"/>
      <c r="F172" s="124"/>
      <c r="G172" s="124"/>
      <c r="H172" s="124"/>
      <c r="I172" s="124"/>
      <c r="J172" s="124"/>
      <c r="K172" s="124"/>
      <c r="L172" s="124"/>
      <c r="M172" s="124"/>
      <c r="N172" s="124"/>
      <c r="O172" s="124"/>
      <c r="P172" s="124"/>
      <c r="Q172" s="124"/>
      <c r="R172" s="124"/>
      <c r="S172" s="123">
        <v>34.003838732190651</v>
      </c>
      <c r="T172" s="124"/>
      <c r="U172" s="124"/>
      <c r="V172" s="124"/>
      <c r="W172" s="124"/>
      <c r="X172" s="124"/>
      <c r="Y172" s="124"/>
      <c r="Z172" s="124"/>
      <c r="AA172" s="124"/>
      <c r="AB172" s="124"/>
      <c r="AC172" s="124"/>
      <c r="AD172" s="124"/>
      <c r="AE172" s="122">
        <v>36.566093804261776</v>
      </c>
      <c r="AF172" s="123">
        <v>39.704681963975887</v>
      </c>
      <c r="AG172" s="124"/>
      <c r="AH172" s="124"/>
      <c r="AI172" s="124"/>
      <c r="AJ172" s="124"/>
      <c r="AK172" s="124"/>
      <c r="AL172" s="124"/>
      <c r="AM172" s="124"/>
      <c r="AN172" s="124"/>
      <c r="AO172" s="124"/>
      <c r="AP172" s="124"/>
      <c r="AQ172" s="124"/>
      <c r="AR172" s="124"/>
      <c r="AS172" s="124"/>
      <c r="AT172" s="124"/>
      <c r="AU172" s="124"/>
      <c r="AV172" s="124"/>
      <c r="AW172" s="123">
        <v>35.069283310640976</v>
      </c>
      <c r="AX172" s="124"/>
      <c r="AY172" s="124"/>
      <c r="AZ172" s="124"/>
      <c r="BA172" s="124"/>
      <c r="BB172" s="124"/>
      <c r="BC172" s="124"/>
      <c r="BD172" s="124"/>
      <c r="BE172" s="124"/>
      <c r="BF172" s="123">
        <v>37.414248202677726</v>
      </c>
      <c r="BG172" s="124"/>
      <c r="BH172" s="124"/>
      <c r="BI172" s="124"/>
      <c r="BJ172" s="124"/>
      <c r="BK172" s="124"/>
      <c r="BL172" s="124"/>
      <c r="BM172" s="124"/>
      <c r="BN172" s="124"/>
      <c r="BO172" s="123">
        <v>43.046601773033572</v>
      </c>
      <c r="BP172" s="124"/>
      <c r="BQ172" s="124"/>
      <c r="BR172" s="124"/>
      <c r="BS172" s="124"/>
      <c r="BT172" s="124"/>
      <c r="BU172" s="123">
        <v>33.35645249885058</v>
      </c>
      <c r="BV172" s="124"/>
      <c r="BW172" s="124"/>
      <c r="BX172" s="124"/>
      <c r="BY172" s="124"/>
      <c r="BZ172" s="124"/>
      <c r="CA172" s="123">
        <v>38.210312084240783</v>
      </c>
      <c r="CB172" s="124"/>
      <c r="CC172" s="124"/>
      <c r="CD172" s="124"/>
      <c r="CE172" s="124"/>
      <c r="CF172" s="124"/>
      <c r="CG172" s="43"/>
      <c r="CH172" s="122">
        <v>34.563228627470806</v>
      </c>
      <c r="CI172" s="126"/>
      <c r="CJ172" s="124"/>
      <c r="CK172" s="124"/>
      <c r="CL172" s="124"/>
      <c r="CM172" s="124"/>
      <c r="CN172" s="124"/>
      <c r="CO172" s="124"/>
      <c r="CP172" s="124"/>
      <c r="CQ172" s="124"/>
      <c r="CR172" s="124"/>
      <c r="CS172" s="124"/>
      <c r="CT172" s="124"/>
      <c r="CU172" s="124"/>
      <c r="CV172" s="124"/>
      <c r="CW172" s="124"/>
      <c r="CX172" s="124"/>
      <c r="CY172" s="124"/>
      <c r="CZ172" s="124"/>
      <c r="DA172" s="124"/>
      <c r="DB172" s="124"/>
      <c r="DC172" s="124"/>
      <c r="DD172" s="124"/>
      <c r="DE172" s="124"/>
      <c r="DF172" s="124"/>
      <c r="DG172" s="124"/>
      <c r="DH172" s="124"/>
      <c r="DI172" s="124"/>
      <c r="DJ172" s="124"/>
      <c r="DK172" s="124"/>
      <c r="DL172" s="124"/>
      <c r="DM172" s="124"/>
      <c r="DN172" s="124"/>
      <c r="DO172" s="124"/>
      <c r="DP172" s="124"/>
      <c r="DQ172" s="124"/>
      <c r="DR172" s="124"/>
      <c r="DS172" s="124"/>
      <c r="DT172" s="124"/>
      <c r="DU172" s="124"/>
      <c r="DV172" s="124"/>
      <c r="DW172" s="124"/>
      <c r="DX172" s="124"/>
      <c r="DY172" s="124"/>
      <c r="DZ172" s="124"/>
      <c r="EA172" s="124"/>
      <c r="EB172" s="124"/>
      <c r="EC172" s="124"/>
      <c r="ED172" s="124"/>
      <c r="EE172" s="124"/>
      <c r="EF172" s="124"/>
      <c r="EG172" s="124"/>
      <c r="EH172" s="124"/>
      <c r="EI172" s="124"/>
      <c r="EJ172" s="124"/>
      <c r="EK172" s="124"/>
      <c r="EL172" s="124"/>
      <c r="EM172" s="124"/>
      <c r="EN172" s="124"/>
      <c r="EO172" s="124"/>
      <c r="EP172" s="124"/>
      <c r="EQ172" s="124"/>
      <c r="ER172" s="124"/>
      <c r="ES172" s="124"/>
      <c r="ET172" s="124"/>
      <c r="EU172" s="124"/>
      <c r="EV172" s="124"/>
      <c r="EW172" s="124"/>
      <c r="EX172" s="124"/>
      <c r="EY172" s="124"/>
      <c r="EZ172" s="124"/>
      <c r="FA172" s="124"/>
      <c r="FB172" s="124"/>
      <c r="FC172" s="124"/>
      <c r="FD172" s="124"/>
      <c r="FE172" s="124"/>
      <c r="FF172" s="124"/>
      <c r="FG172" s="124"/>
      <c r="FH172" s="124"/>
      <c r="FI172" s="124"/>
      <c r="FJ172" s="124"/>
      <c r="FK172" s="124"/>
      <c r="FL172" s="124"/>
      <c r="FM172" s="124"/>
      <c r="FN172" s="124"/>
      <c r="FO172" s="124"/>
      <c r="FP172" s="124"/>
      <c r="FQ172" s="124"/>
      <c r="FR172" s="124"/>
      <c r="FS172" s="124"/>
      <c r="FT172" s="124"/>
      <c r="FU172" s="124"/>
      <c r="FV172" s="124"/>
      <c r="FW172" s="124"/>
      <c r="FX172" s="124"/>
      <c r="FY172" s="124"/>
      <c r="FZ172" s="124"/>
      <c r="GA172" s="124"/>
      <c r="GB172" s="124"/>
      <c r="GC172" s="124"/>
      <c r="GD172" s="124"/>
      <c r="GE172" s="124"/>
      <c r="GF172" s="124"/>
      <c r="GG172" s="89"/>
    </row>
    <row r="173" spans="1:189" s="127" customFormat="1" ht="15.95" customHeight="1" x14ac:dyDescent="0.2">
      <c r="A173" s="50" t="s">
        <v>312</v>
      </c>
      <c r="B173" s="122">
        <v>36.30963939917303</v>
      </c>
      <c r="C173" s="123">
        <v>35.581138850054806</v>
      </c>
      <c r="D173" s="123">
        <v>37.341264474796553</v>
      </c>
      <c r="E173" s="124"/>
      <c r="F173" s="124"/>
      <c r="G173" s="124"/>
      <c r="H173" s="124"/>
      <c r="I173" s="124"/>
      <c r="J173" s="124"/>
      <c r="K173" s="124"/>
      <c r="L173" s="124"/>
      <c r="M173" s="124"/>
      <c r="N173" s="124"/>
      <c r="O173" s="124"/>
      <c r="P173" s="124"/>
      <c r="Q173" s="124"/>
      <c r="R173" s="124"/>
      <c r="S173" s="123">
        <v>34.426246666752021</v>
      </c>
      <c r="T173" s="124"/>
      <c r="U173" s="124"/>
      <c r="V173" s="124"/>
      <c r="W173" s="124"/>
      <c r="X173" s="124"/>
      <c r="Y173" s="124"/>
      <c r="Z173" s="124"/>
      <c r="AA173" s="124"/>
      <c r="AB173" s="124"/>
      <c r="AC173" s="124"/>
      <c r="AD173" s="124"/>
      <c r="AE173" s="122">
        <v>37.079662537467698</v>
      </c>
      <c r="AF173" s="123">
        <v>39.822151437242098</v>
      </c>
      <c r="AG173" s="124"/>
      <c r="AH173" s="124"/>
      <c r="AI173" s="124"/>
      <c r="AJ173" s="124"/>
      <c r="AK173" s="124"/>
      <c r="AL173" s="124"/>
      <c r="AM173" s="124"/>
      <c r="AN173" s="124"/>
      <c r="AO173" s="124"/>
      <c r="AP173" s="124"/>
      <c r="AQ173" s="124"/>
      <c r="AR173" s="124"/>
      <c r="AS173" s="124"/>
      <c r="AT173" s="124"/>
      <c r="AU173" s="124"/>
      <c r="AV173" s="124"/>
      <c r="AW173" s="123">
        <v>35.618313186345723</v>
      </c>
      <c r="AX173" s="124"/>
      <c r="AY173" s="124"/>
      <c r="AZ173" s="124"/>
      <c r="BA173" s="124"/>
      <c r="BB173" s="124"/>
      <c r="BC173" s="124"/>
      <c r="BD173" s="124"/>
      <c r="BE173" s="124"/>
      <c r="BF173" s="123">
        <v>38.339238141192375</v>
      </c>
      <c r="BG173" s="124"/>
      <c r="BH173" s="124"/>
      <c r="BI173" s="124"/>
      <c r="BJ173" s="124"/>
      <c r="BK173" s="124"/>
      <c r="BL173" s="124"/>
      <c r="BM173" s="124"/>
      <c r="BN173" s="124"/>
      <c r="BO173" s="123">
        <v>43.358856915428625</v>
      </c>
      <c r="BP173" s="124"/>
      <c r="BQ173" s="124"/>
      <c r="BR173" s="124"/>
      <c r="BS173" s="124"/>
      <c r="BT173" s="124"/>
      <c r="BU173" s="123">
        <v>34.241532498820092</v>
      </c>
      <c r="BV173" s="124"/>
      <c r="BW173" s="124"/>
      <c r="BX173" s="124"/>
      <c r="BY173" s="124"/>
      <c r="BZ173" s="124"/>
      <c r="CA173" s="123">
        <v>38.588257802185794</v>
      </c>
      <c r="CB173" s="124"/>
      <c r="CC173" s="124"/>
      <c r="CD173" s="124"/>
      <c r="CE173" s="124"/>
      <c r="CF173" s="124"/>
      <c r="CG173" s="43"/>
      <c r="CH173" s="122">
        <v>35.289957572539585</v>
      </c>
      <c r="CI173" s="126"/>
      <c r="CJ173" s="124"/>
      <c r="CK173" s="124"/>
      <c r="CL173" s="124"/>
      <c r="CM173" s="124"/>
      <c r="CN173" s="124"/>
      <c r="CO173" s="124"/>
      <c r="CP173" s="124"/>
      <c r="CQ173" s="124"/>
      <c r="CR173" s="124"/>
      <c r="CS173" s="124"/>
      <c r="CT173" s="124"/>
      <c r="CU173" s="124"/>
      <c r="CV173" s="124"/>
      <c r="CW173" s="124"/>
      <c r="CX173" s="124"/>
      <c r="CY173" s="124"/>
      <c r="CZ173" s="124"/>
      <c r="DA173" s="124"/>
      <c r="DB173" s="124"/>
      <c r="DC173" s="124"/>
      <c r="DD173" s="124"/>
      <c r="DE173" s="124"/>
      <c r="DF173" s="124"/>
      <c r="DG173" s="124"/>
      <c r="DH173" s="124"/>
      <c r="DI173" s="124"/>
      <c r="DJ173" s="124"/>
      <c r="DK173" s="124"/>
      <c r="DL173" s="124"/>
      <c r="DM173" s="124"/>
      <c r="DN173" s="124"/>
      <c r="DO173" s="124"/>
      <c r="DP173" s="124"/>
      <c r="DQ173" s="124"/>
      <c r="DR173" s="124"/>
      <c r="DS173" s="124"/>
      <c r="DT173" s="124"/>
      <c r="DU173" s="124"/>
      <c r="DV173" s="124"/>
      <c r="DW173" s="124"/>
      <c r="DX173" s="124"/>
      <c r="DY173" s="124"/>
      <c r="DZ173" s="124"/>
      <c r="EA173" s="124"/>
      <c r="EB173" s="124"/>
      <c r="EC173" s="124"/>
      <c r="ED173" s="124"/>
      <c r="EE173" s="124"/>
      <c r="EF173" s="124"/>
      <c r="EG173" s="124"/>
      <c r="EH173" s="124"/>
      <c r="EI173" s="124"/>
      <c r="EJ173" s="124"/>
      <c r="EK173" s="124"/>
      <c r="EL173" s="124"/>
      <c r="EM173" s="124"/>
      <c r="EN173" s="124"/>
      <c r="EO173" s="124"/>
      <c r="EP173" s="124"/>
      <c r="EQ173" s="124"/>
      <c r="ER173" s="124"/>
      <c r="ES173" s="124"/>
      <c r="ET173" s="124"/>
      <c r="EU173" s="124"/>
      <c r="EV173" s="124"/>
      <c r="EW173" s="124"/>
      <c r="EX173" s="124"/>
      <c r="EY173" s="124"/>
      <c r="EZ173" s="124"/>
      <c r="FA173" s="124"/>
      <c r="FB173" s="124"/>
      <c r="FC173" s="124"/>
      <c r="FD173" s="124"/>
      <c r="FE173" s="124"/>
      <c r="FF173" s="124"/>
      <c r="FG173" s="124"/>
      <c r="FH173" s="124"/>
      <c r="FI173" s="124"/>
      <c r="FJ173" s="124"/>
      <c r="FK173" s="124"/>
      <c r="FL173" s="124"/>
      <c r="FM173" s="124"/>
      <c r="FN173" s="124"/>
      <c r="FO173" s="124"/>
      <c r="FP173" s="124"/>
      <c r="FQ173" s="124"/>
      <c r="FR173" s="124"/>
      <c r="FS173" s="124"/>
      <c r="FT173" s="124"/>
      <c r="FU173" s="124"/>
      <c r="FV173" s="124"/>
      <c r="FW173" s="124"/>
      <c r="FX173" s="124"/>
      <c r="FY173" s="124"/>
      <c r="FZ173" s="124"/>
      <c r="GA173" s="124"/>
      <c r="GB173" s="124"/>
      <c r="GC173" s="124"/>
      <c r="GD173" s="124"/>
      <c r="GE173" s="124"/>
      <c r="GF173" s="124"/>
      <c r="GG173" s="89"/>
    </row>
    <row r="174" spans="1:189" s="127" customFormat="1" ht="15.95" customHeight="1" x14ac:dyDescent="0.2">
      <c r="A174" s="49">
        <v>2</v>
      </c>
      <c r="B174" s="122">
        <v>37.634578456310528</v>
      </c>
      <c r="C174" s="123">
        <v>37.128144887013704</v>
      </c>
      <c r="D174" s="123">
        <v>39.238824194023977</v>
      </c>
      <c r="E174" s="124"/>
      <c r="F174" s="124"/>
      <c r="G174" s="124"/>
      <c r="H174" s="124"/>
      <c r="I174" s="124"/>
      <c r="J174" s="124"/>
      <c r="K174" s="124"/>
      <c r="L174" s="124"/>
      <c r="M174" s="124"/>
      <c r="N174" s="124"/>
      <c r="O174" s="124"/>
      <c r="P174" s="124"/>
      <c r="Q174" s="124"/>
      <c r="R174" s="124"/>
      <c r="S174" s="123">
        <v>35.783986456413594</v>
      </c>
      <c r="T174" s="124"/>
      <c r="U174" s="124"/>
      <c r="V174" s="124"/>
      <c r="W174" s="124"/>
      <c r="X174" s="124"/>
      <c r="Y174" s="124"/>
      <c r="Z174" s="124"/>
      <c r="AA174" s="124"/>
      <c r="AB174" s="124"/>
      <c r="AC174" s="124"/>
      <c r="AD174" s="124"/>
      <c r="AE174" s="122">
        <v>38.380703328256033</v>
      </c>
      <c r="AF174" s="123">
        <v>40.487811785750587</v>
      </c>
      <c r="AG174" s="124"/>
      <c r="AH174" s="124"/>
      <c r="AI174" s="124"/>
      <c r="AJ174" s="124"/>
      <c r="AK174" s="124"/>
      <c r="AL174" s="124"/>
      <c r="AM174" s="124"/>
      <c r="AN174" s="124"/>
      <c r="AO174" s="124"/>
      <c r="AP174" s="124"/>
      <c r="AQ174" s="124"/>
      <c r="AR174" s="124"/>
      <c r="AS174" s="124"/>
      <c r="AT174" s="124"/>
      <c r="AU174" s="124"/>
      <c r="AV174" s="124"/>
      <c r="AW174" s="123">
        <v>36.510486734365955</v>
      </c>
      <c r="AX174" s="124"/>
      <c r="AY174" s="124"/>
      <c r="AZ174" s="124"/>
      <c r="BA174" s="124"/>
      <c r="BB174" s="124"/>
      <c r="BC174" s="124"/>
      <c r="BD174" s="124"/>
      <c r="BE174" s="124"/>
      <c r="BF174" s="123">
        <v>40.316802837327074</v>
      </c>
      <c r="BG174" s="124"/>
      <c r="BH174" s="124"/>
      <c r="BI174" s="124"/>
      <c r="BJ174" s="124"/>
      <c r="BK174" s="124"/>
      <c r="BL174" s="124"/>
      <c r="BM174" s="124"/>
      <c r="BN174" s="124"/>
      <c r="BO174" s="123">
        <v>44.251014465128819</v>
      </c>
      <c r="BP174" s="124"/>
      <c r="BQ174" s="124"/>
      <c r="BR174" s="124"/>
      <c r="BS174" s="124"/>
      <c r="BT174" s="124"/>
      <c r="BU174" s="123">
        <v>36.703161248735263</v>
      </c>
      <c r="BV174" s="124"/>
      <c r="BW174" s="124"/>
      <c r="BX174" s="124"/>
      <c r="BY174" s="124"/>
      <c r="BZ174" s="124"/>
      <c r="CA174" s="123">
        <v>39.570916668842827</v>
      </c>
      <c r="CB174" s="124"/>
      <c r="CC174" s="124"/>
      <c r="CD174" s="124"/>
      <c r="CE174" s="124"/>
      <c r="CF174" s="124"/>
      <c r="CG174" s="43"/>
      <c r="CH174" s="122">
        <v>36.772484620479872</v>
      </c>
      <c r="CI174" s="126"/>
      <c r="CJ174" s="124"/>
      <c r="CK174" s="124"/>
      <c r="CL174" s="124"/>
      <c r="CM174" s="124"/>
      <c r="CN174" s="124"/>
      <c r="CO174" s="124"/>
      <c r="CP174" s="124"/>
      <c r="CQ174" s="124"/>
      <c r="CR174" s="124"/>
      <c r="CS174" s="124"/>
      <c r="CT174" s="124"/>
      <c r="CU174" s="124"/>
      <c r="CV174" s="124"/>
      <c r="CW174" s="124"/>
      <c r="CX174" s="124"/>
      <c r="CY174" s="124"/>
      <c r="CZ174" s="124"/>
      <c r="DA174" s="124"/>
      <c r="DB174" s="124"/>
      <c r="DC174" s="124"/>
      <c r="DD174" s="124"/>
      <c r="DE174" s="124"/>
      <c r="DF174" s="124"/>
      <c r="DG174" s="124"/>
      <c r="DH174" s="124"/>
      <c r="DI174" s="124"/>
      <c r="DJ174" s="124"/>
      <c r="DK174" s="124"/>
      <c r="DL174" s="124"/>
      <c r="DM174" s="124"/>
      <c r="DN174" s="124"/>
      <c r="DO174" s="124"/>
      <c r="DP174" s="124"/>
      <c r="DQ174" s="124"/>
      <c r="DR174" s="124"/>
      <c r="DS174" s="124"/>
      <c r="DT174" s="124"/>
      <c r="DU174" s="124"/>
      <c r="DV174" s="124"/>
      <c r="DW174" s="124"/>
      <c r="DX174" s="124"/>
      <c r="DY174" s="124"/>
      <c r="DZ174" s="124"/>
      <c r="EA174" s="124"/>
      <c r="EB174" s="124"/>
      <c r="EC174" s="124"/>
      <c r="ED174" s="124"/>
      <c r="EE174" s="124"/>
      <c r="EF174" s="124"/>
      <c r="EG174" s="124"/>
      <c r="EH174" s="124"/>
      <c r="EI174" s="124"/>
      <c r="EJ174" s="124"/>
      <c r="EK174" s="124"/>
      <c r="EL174" s="124"/>
      <c r="EM174" s="124"/>
      <c r="EN174" s="124"/>
      <c r="EO174" s="124"/>
      <c r="EP174" s="124"/>
      <c r="EQ174" s="124"/>
      <c r="ER174" s="124"/>
      <c r="ES174" s="124"/>
      <c r="ET174" s="124"/>
      <c r="EU174" s="124"/>
      <c r="EV174" s="124"/>
      <c r="EW174" s="124"/>
      <c r="EX174" s="124"/>
      <c r="EY174" s="124"/>
      <c r="EZ174" s="124"/>
      <c r="FA174" s="124"/>
      <c r="FB174" s="124"/>
      <c r="FC174" s="124"/>
      <c r="FD174" s="124"/>
      <c r="FE174" s="124"/>
      <c r="FF174" s="124"/>
      <c r="FG174" s="124"/>
      <c r="FH174" s="124"/>
      <c r="FI174" s="124"/>
      <c r="FJ174" s="124"/>
      <c r="FK174" s="124"/>
      <c r="FL174" s="124"/>
      <c r="FM174" s="124"/>
      <c r="FN174" s="124"/>
      <c r="FO174" s="124"/>
      <c r="FP174" s="124"/>
      <c r="FQ174" s="124"/>
      <c r="FR174" s="124"/>
      <c r="FS174" s="124"/>
      <c r="FT174" s="124"/>
      <c r="FU174" s="124"/>
      <c r="FV174" s="124"/>
      <c r="FW174" s="124"/>
      <c r="FX174" s="124"/>
      <c r="FY174" s="124"/>
      <c r="FZ174" s="124"/>
      <c r="GA174" s="124"/>
      <c r="GB174" s="124"/>
      <c r="GC174" s="124"/>
      <c r="GD174" s="124"/>
      <c r="GE174" s="124"/>
      <c r="GF174" s="124"/>
      <c r="GG174" s="89"/>
    </row>
    <row r="175" spans="1:189" s="127" customFormat="1" ht="15.95" customHeight="1" x14ac:dyDescent="0.2">
      <c r="A175" s="49">
        <v>3</v>
      </c>
      <c r="B175" s="122">
        <v>38.454778825014699</v>
      </c>
      <c r="C175" s="123">
        <v>38.106862992028518</v>
      </c>
      <c r="D175" s="123">
        <v>40.89918894834797</v>
      </c>
      <c r="E175" s="124"/>
      <c r="F175" s="124"/>
      <c r="G175" s="124"/>
      <c r="H175" s="124"/>
      <c r="I175" s="124"/>
      <c r="J175" s="124"/>
      <c r="K175" s="124"/>
      <c r="L175" s="124"/>
      <c r="M175" s="124"/>
      <c r="N175" s="124"/>
      <c r="O175" s="124"/>
      <c r="P175" s="124"/>
      <c r="Q175" s="124"/>
      <c r="R175" s="124"/>
      <c r="S175" s="123">
        <v>36.417598358255653</v>
      </c>
      <c r="T175" s="124"/>
      <c r="U175" s="124"/>
      <c r="V175" s="124"/>
      <c r="W175" s="124"/>
      <c r="X175" s="124"/>
      <c r="Y175" s="124"/>
      <c r="Z175" s="124"/>
      <c r="AA175" s="124"/>
      <c r="AB175" s="124"/>
      <c r="AC175" s="124"/>
      <c r="AD175" s="124"/>
      <c r="AE175" s="122">
        <v>38.962747892556081</v>
      </c>
      <c r="AF175" s="123">
        <v>40.996846169904096</v>
      </c>
      <c r="AG175" s="124"/>
      <c r="AH175" s="124"/>
      <c r="AI175" s="124"/>
      <c r="AJ175" s="124"/>
      <c r="AK175" s="124"/>
      <c r="AL175" s="124"/>
      <c r="AM175" s="124"/>
      <c r="AN175" s="124"/>
      <c r="AO175" s="124"/>
      <c r="AP175" s="124"/>
      <c r="AQ175" s="124"/>
      <c r="AR175" s="124"/>
      <c r="AS175" s="124"/>
      <c r="AT175" s="124"/>
      <c r="AU175" s="124"/>
      <c r="AV175" s="124"/>
      <c r="AW175" s="123">
        <v>37.196774078996903</v>
      </c>
      <c r="AX175" s="124"/>
      <c r="AY175" s="124"/>
      <c r="AZ175" s="124"/>
      <c r="BA175" s="124"/>
      <c r="BB175" s="124"/>
      <c r="BC175" s="124"/>
      <c r="BD175" s="124"/>
      <c r="BE175" s="124"/>
      <c r="BF175" s="123">
        <v>40.8590383185253</v>
      </c>
      <c r="BG175" s="124"/>
      <c r="BH175" s="124"/>
      <c r="BI175" s="124"/>
      <c r="BJ175" s="124"/>
      <c r="BK175" s="124"/>
      <c r="BL175" s="124"/>
      <c r="BM175" s="124"/>
      <c r="BN175" s="124"/>
      <c r="BO175" s="123">
        <v>44.830916872433917</v>
      </c>
      <c r="BP175" s="124"/>
      <c r="BQ175" s="124"/>
      <c r="BR175" s="124"/>
      <c r="BS175" s="124"/>
      <c r="BT175" s="124"/>
      <c r="BU175" s="123">
        <v>37.671217498701907</v>
      </c>
      <c r="BV175" s="124"/>
      <c r="BW175" s="124"/>
      <c r="BX175" s="124"/>
      <c r="BY175" s="124"/>
      <c r="BZ175" s="124"/>
      <c r="CA175" s="123">
        <v>39.911067814993338</v>
      </c>
      <c r="CB175" s="124"/>
      <c r="CC175" s="124"/>
      <c r="CD175" s="124"/>
      <c r="CE175" s="124"/>
      <c r="CF175" s="124"/>
      <c r="CG175" s="43"/>
      <c r="CH175" s="122">
        <v>37.818974301378915</v>
      </c>
      <c r="CI175" s="126"/>
      <c r="CJ175" s="124"/>
      <c r="CK175" s="124"/>
      <c r="CL175" s="124"/>
      <c r="CM175" s="124"/>
      <c r="CN175" s="124"/>
      <c r="CO175" s="124"/>
      <c r="CP175" s="124"/>
      <c r="CQ175" s="124"/>
      <c r="CR175" s="124"/>
      <c r="CS175" s="124"/>
      <c r="CT175" s="124"/>
      <c r="CU175" s="124"/>
      <c r="CV175" s="124"/>
      <c r="CW175" s="124"/>
      <c r="CX175" s="124"/>
      <c r="CY175" s="124"/>
      <c r="CZ175" s="124"/>
      <c r="DA175" s="124"/>
      <c r="DB175" s="124"/>
      <c r="DC175" s="124"/>
      <c r="DD175" s="124"/>
      <c r="DE175" s="124"/>
      <c r="DF175" s="124"/>
      <c r="DG175" s="124"/>
      <c r="DH175" s="124"/>
      <c r="DI175" s="124"/>
      <c r="DJ175" s="124"/>
      <c r="DK175" s="124"/>
      <c r="DL175" s="124"/>
      <c r="DM175" s="124"/>
      <c r="DN175" s="124"/>
      <c r="DO175" s="124"/>
      <c r="DP175" s="124"/>
      <c r="DQ175" s="124"/>
      <c r="DR175" s="124"/>
      <c r="DS175" s="124"/>
      <c r="DT175" s="124"/>
      <c r="DU175" s="124"/>
      <c r="DV175" s="124"/>
      <c r="DW175" s="124"/>
      <c r="DX175" s="124"/>
      <c r="DY175" s="124"/>
      <c r="DZ175" s="124"/>
      <c r="EA175" s="124"/>
      <c r="EB175" s="124"/>
      <c r="EC175" s="124"/>
      <c r="ED175" s="124"/>
      <c r="EE175" s="124"/>
      <c r="EF175" s="124"/>
      <c r="EG175" s="124"/>
      <c r="EH175" s="124"/>
      <c r="EI175" s="124"/>
      <c r="EJ175" s="124"/>
      <c r="EK175" s="124"/>
      <c r="EL175" s="124"/>
      <c r="EM175" s="124"/>
      <c r="EN175" s="124"/>
      <c r="EO175" s="124"/>
      <c r="EP175" s="124"/>
      <c r="EQ175" s="124"/>
      <c r="ER175" s="124"/>
      <c r="ES175" s="124"/>
      <c r="ET175" s="124"/>
      <c r="EU175" s="124"/>
      <c r="EV175" s="124"/>
      <c r="EW175" s="124"/>
      <c r="EX175" s="124"/>
      <c r="EY175" s="124"/>
      <c r="EZ175" s="124"/>
      <c r="FA175" s="124"/>
      <c r="FB175" s="124"/>
      <c r="FC175" s="124"/>
      <c r="FD175" s="124"/>
      <c r="FE175" s="124"/>
      <c r="FF175" s="124"/>
      <c r="FG175" s="124"/>
      <c r="FH175" s="124"/>
      <c r="FI175" s="124"/>
      <c r="FJ175" s="124"/>
      <c r="FK175" s="124"/>
      <c r="FL175" s="124"/>
      <c r="FM175" s="124"/>
      <c r="FN175" s="124"/>
      <c r="FO175" s="124"/>
      <c r="FP175" s="124"/>
      <c r="FQ175" s="124"/>
      <c r="FR175" s="124"/>
      <c r="FS175" s="124"/>
      <c r="FT175" s="124"/>
      <c r="FU175" s="124"/>
      <c r="FV175" s="124"/>
      <c r="FW175" s="124"/>
      <c r="FX175" s="124"/>
      <c r="FY175" s="124"/>
      <c r="FZ175" s="124"/>
      <c r="GA175" s="124"/>
      <c r="GB175" s="124"/>
      <c r="GC175" s="124"/>
      <c r="GD175" s="124"/>
      <c r="GE175" s="124"/>
      <c r="GF175" s="124"/>
      <c r="GG175" s="89"/>
    </row>
    <row r="176" spans="1:189" s="127" customFormat="1" ht="15.95" customHeight="1" x14ac:dyDescent="0.2">
      <c r="A176" s="49">
        <v>4</v>
      </c>
      <c r="B176" s="122">
        <v>39.022609849502203</v>
      </c>
      <c r="C176" s="123">
        <v>38.643579372197927</v>
      </c>
      <c r="D176" s="123">
        <v>41.170268908237595</v>
      </c>
      <c r="E176" s="124"/>
      <c r="F176" s="124"/>
      <c r="G176" s="124"/>
      <c r="H176" s="124"/>
      <c r="I176" s="124"/>
      <c r="J176" s="124"/>
      <c r="K176" s="124"/>
      <c r="L176" s="124"/>
      <c r="M176" s="124"/>
      <c r="N176" s="124"/>
      <c r="O176" s="124"/>
      <c r="P176" s="124"/>
      <c r="Q176" s="124"/>
      <c r="R176" s="124"/>
      <c r="S176" s="123">
        <v>37.051210260097697</v>
      </c>
      <c r="T176" s="124"/>
      <c r="U176" s="124"/>
      <c r="V176" s="124"/>
      <c r="W176" s="124"/>
      <c r="X176" s="124"/>
      <c r="Y176" s="124"/>
      <c r="Z176" s="124"/>
      <c r="AA176" s="124"/>
      <c r="AB176" s="124"/>
      <c r="AC176" s="124"/>
      <c r="AD176" s="124"/>
      <c r="AE176" s="122">
        <v>39.544792456856143</v>
      </c>
      <c r="AF176" s="123">
        <v>42.249853884743594</v>
      </c>
      <c r="AG176" s="124"/>
      <c r="AH176" s="124"/>
      <c r="AI176" s="124"/>
      <c r="AJ176" s="124"/>
      <c r="AK176" s="124"/>
      <c r="AL176" s="124"/>
      <c r="AM176" s="124"/>
      <c r="AN176" s="124"/>
      <c r="AO176" s="124"/>
      <c r="AP176" s="124"/>
      <c r="AQ176" s="124"/>
      <c r="AR176" s="124"/>
      <c r="AS176" s="124"/>
      <c r="AT176" s="124"/>
      <c r="AU176" s="124"/>
      <c r="AV176" s="124"/>
      <c r="AW176" s="123">
        <v>37.231088446228448</v>
      </c>
      <c r="AX176" s="124"/>
      <c r="AY176" s="124"/>
      <c r="AZ176" s="124"/>
      <c r="BA176" s="124"/>
      <c r="BB176" s="124"/>
      <c r="BC176" s="124"/>
      <c r="BD176" s="124"/>
      <c r="BE176" s="124"/>
      <c r="BF176" s="123">
        <v>41.209896571065322</v>
      </c>
      <c r="BG176" s="124"/>
      <c r="BH176" s="124"/>
      <c r="BI176" s="124"/>
      <c r="BJ176" s="124"/>
      <c r="BK176" s="124"/>
      <c r="BL176" s="124"/>
      <c r="BM176" s="124"/>
      <c r="BN176" s="124"/>
      <c r="BO176" s="123">
        <v>44.964740504888951</v>
      </c>
      <c r="BP176" s="124"/>
      <c r="BQ176" s="124"/>
      <c r="BR176" s="124"/>
      <c r="BS176" s="124"/>
      <c r="BT176" s="124"/>
      <c r="BU176" s="123">
        <v>38.749908748664723</v>
      </c>
      <c r="BV176" s="124"/>
      <c r="BW176" s="124"/>
      <c r="BX176" s="124"/>
      <c r="BY176" s="124"/>
      <c r="BZ176" s="124"/>
      <c r="CA176" s="123">
        <v>40.02445153037683</v>
      </c>
      <c r="CB176" s="124"/>
      <c r="CC176" s="124"/>
      <c r="CD176" s="124"/>
      <c r="CE176" s="124"/>
      <c r="CF176" s="124"/>
      <c r="CG176" s="43"/>
      <c r="CH176" s="122">
        <v>38.342219141828416</v>
      </c>
      <c r="CI176" s="126"/>
      <c r="CJ176" s="124"/>
      <c r="CK176" s="124"/>
      <c r="CL176" s="124"/>
      <c r="CM176" s="124"/>
      <c r="CN176" s="124"/>
      <c r="CO176" s="124"/>
      <c r="CP176" s="124"/>
      <c r="CQ176" s="124"/>
      <c r="CR176" s="124"/>
      <c r="CS176" s="124"/>
      <c r="CT176" s="124"/>
      <c r="CU176" s="124"/>
      <c r="CV176" s="124"/>
      <c r="CW176" s="124"/>
      <c r="CX176" s="124"/>
      <c r="CY176" s="124"/>
      <c r="CZ176" s="124"/>
      <c r="DA176" s="124"/>
      <c r="DB176" s="124"/>
      <c r="DC176" s="124"/>
      <c r="DD176" s="124"/>
      <c r="DE176" s="124"/>
      <c r="DF176" s="124"/>
      <c r="DG176" s="124"/>
      <c r="DH176" s="124"/>
      <c r="DI176" s="124"/>
      <c r="DJ176" s="124"/>
      <c r="DK176" s="124"/>
      <c r="DL176" s="124"/>
      <c r="DM176" s="124"/>
      <c r="DN176" s="124"/>
      <c r="DO176" s="124"/>
      <c r="DP176" s="124"/>
      <c r="DQ176" s="124"/>
      <c r="DR176" s="124"/>
      <c r="DS176" s="124"/>
      <c r="DT176" s="124"/>
      <c r="DU176" s="124"/>
      <c r="DV176" s="124"/>
      <c r="DW176" s="124"/>
      <c r="DX176" s="124"/>
      <c r="DY176" s="124"/>
      <c r="DZ176" s="124"/>
      <c r="EA176" s="124"/>
      <c r="EB176" s="124"/>
      <c r="EC176" s="124"/>
      <c r="ED176" s="124"/>
      <c r="EE176" s="124"/>
      <c r="EF176" s="124"/>
      <c r="EG176" s="124"/>
      <c r="EH176" s="124"/>
      <c r="EI176" s="124"/>
      <c r="EJ176" s="124"/>
      <c r="EK176" s="124"/>
      <c r="EL176" s="124"/>
      <c r="EM176" s="124"/>
      <c r="EN176" s="124"/>
      <c r="EO176" s="124"/>
      <c r="EP176" s="124"/>
      <c r="EQ176" s="124"/>
      <c r="ER176" s="124"/>
      <c r="ES176" s="124"/>
      <c r="ET176" s="124"/>
      <c r="EU176" s="124"/>
      <c r="EV176" s="124"/>
      <c r="EW176" s="124"/>
      <c r="EX176" s="124"/>
      <c r="EY176" s="124"/>
      <c r="EZ176" s="124"/>
      <c r="FA176" s="124"/>
      <c r="FB176" s="124"/>
      <c r="FC176" s="124"/>
      <c r="FD176" s="124"/>
      <c r="FE176" s="124"/>
      <c r="FF176" s="124"/>
      <c r="FG176" s="124"/>
      <c r="FH176" s="124"/>
      <c r="FI176" s="124"/>
      <c r="FJ176" s="124"/>
      <c r="FK176" s="124"/>
      <c r="FL176" s="124"/>
      <c r="FM176" s="124"/>
      <c r="FN176" s="124"/>
      <c r="FO176" s="124"/>
      <c r="FP176" s="124"/>
      <c r="FQ176" s="124"/>
      <c r="FR176" s="124"/>
      <c r="FS176" s="124"/>
      <c r="FT176" s="124"/>
      <c r="FU176" s="124"/>
      <c r="FV176" s="124"/>
      <c r="FW176" s="124"/>
      <c r="FX176" s="124"/>
      <c r="FY176" s="124"/>
      <c r="FZ176" s="124"/>
      <c r="GA176" s="124"/>
      <c r="GB176" s="124"/>
      <c r="GC176" s="124"/>
      <c r="GD176" s="124"/>
      <c r="GE176" s="124"/>
      <c r="GF176" s="124"/>
      <c r="GG176" s="89"/>
    </row>
    <row r="177" spans="1:189" s="127" customFormat="1" ht="15.95" customHeight="1" x14ac:dyDescent="0.2">
      <c r="A177" s="49">
        <v>5</v>
      </c>
      <c r="B177" s="122">
        <v>39.054156017529273</v>
      </c>
      <c r="C177" s="123">
        <v>38.769865579296635</v>
      </c>
      <c r="D177" s="123">
        <v>41.102498918265177</v>
      </c>
      <c r="E177" s="124"/>
      <c r="F177" s="124"/>
      <c r="G177" s="124"/>
      <c r="H177" s="124"/>
      <c r="I177" s="124"/>
      <c r="J177" s="124"/>
      <c r="K177" s="124"/>
      <c r="L177" s="124"/>
      <c r="M177" s="124"/>
      <c r="N177" s="124"/>
      <c r="O177" s="124"/>
      <c r="P177" s="124"/>
      <c r="Q177" s="124"/>
      <c r="R177" s="124"/>
      <c r="S177" s="123">
        <v>37.2624142273784</v>
      </c>
      <c r="T177" s="124"/>
      <c r="U177" s="124"/>
      <c r="V177" s="124"/>
      <c r="W177" s="124"/>
      <c r="X177" s="124"/>
      <c r="Y177" s="124"/>
      <c r="Z177" s="124"/>
      <c r="AA177" s="124"/>
      <c r="AB177" s="124"/>
      <c r="AC177" s="124"/>
      <c r="AD177" s="124"/>
      <c r="AE177" s="122">
        <v>39.613268287950262</v>
      </c>
      <c r="AF177" s="123">
        <v>42.406479849098517</v>
      </c>
      <c r="AG177" s="124"/>
      <c r="AH177" s="124"/>
      <c r="AI177" s="124"/>
      <c r="AJ177" s="124"/>
      <c r="AK177" s="124"/>
      <c r="AL177" s="124"/>
      <c r="AM177" s="124"/>
      <c r="AN177" s="124"/>
      <c r="AO177" s="124"/>
      <c r="AP177" s="124"/>
      <c r="AQ177" s="124"/>
      <c r="AR177" s="124"/>
      <c r="AS177" s="124"/>
      <c r="AT177" s="124"/>
      <c r="AU177" s="124"/>
      <c r="AV177" s="124"/>
      <c r="AW177" s="123">
        <v>37.745803954701643</v>
      </c>
      <c r="AX177" s="124"/>
      <c r="AY177" s="124"/>
      <c r="AZ177" s="124"/>
      <c r="BA177" s="124"/>
      <c r="BB177" s="124"/>
      <c r="BC177" s="124"/>
      <c r="BD177" s="124"/>
      <c r="BE177" s="124"/>
      <c r="BF177" s="123">
        <v>41.082311751959871</v>
      </c>
      <c r="BG177" s="124"/>
      <c r="BH177" s="124"/>
      <c r="BI177" s="124"/>
      <c r="BJ177" s="124"/>
      <c r="BK177" s="124"/>
      <c r="BL177" s="124"/>
      <c r="BM177" s="124"/>
      <c r="BN177" s="124"/>
      <c r="BO177" s="123">
        <v>44.607877485008892</v>
      </c>
      <c r="BP177" s="124"/>
      <c r="BQ177" s="124"/>
      <c r="BR177" s="124"/>
      <c r="BS177" s="124"/>
      <c r="BT177" s="124"/>
      <c r="BU177" s="123">
        <v>38.556297498671398</v>
      </c>
      <c r="BV177" s="124"/>
      <c r="BW177" s="124"/>
      <c r="BX177" s="124"/>
      <c r="BY177" s="124"/>
      <c r="BZ177" s="124"/>
      <c r="CA177" s="123">
        <v>40.553575535499867</v>
      </c>
      <c r="CB177" s="124"/>
      <c r="CC177" s="124"/>
      <c r="CD177" s="124"/>
      <c r="CE177" s="124"/>
      <c r="CF177" s="124"/>
      <c r="CG177" s="43"/>
      <c r="CH177" s="122">
        <v>38.342219141828416</v>
      </c>
      <c r="CI177" s="126"/>
      <c r="CJ177" s="124"/>
      <c r="CK177" s="124"/>
      <c r="CL177" s="124"/>
      <c r="CM177" s="124"/>
      <c r="CN177" s="124"/>
      <c r="CO177" s="124"/>
      <c r="CP177" s="124"/>
      <c r="CQ177" s="124"/>
      <c r="CR177" s="124"/>
      <c r="CS177" s="124"/>
      <c r="CT177" s="124"/>
      <c r="CU177" s="124"/>
      <c r="CV177" s="124"/>
      <c r="CW177" s="124"/>
      <c r="CX177" s="124"/>
      <c r="CY177" s="124"/>
      <c r="CZ177" s="124"/>
      <c r="DA177" s="124"/>
      <c r="DB177" s="124"/>
      <c r="DC177" s="124"/>
      <c r="DD177" s="124"/>
      <c r="DE177" s="124"/>
      <c r="DF177" s="124"/>
      <c r="DG177" s="124"/>
      <c r="DH177" s="124"/>
      <c r="DI177" s="124"/>
      <c r="DJ177" s="124"/>
      <c r="DK177" s="124"/>
      <c r="DL177" s="124"/>
      <c r="DM177" s="124"/>
      <c r="DN177" s="124"/>
      <c r="DO177" s="124"/>
      <c r="DP177" s="124"/>
      <c r="DQ177" s="124"/>
      <c r="DR177" s="124"/>
      <c r="DS177" s="124"/>
      <c r="DT177" s="124"/>
      <c r="DU177" s="124"/>
      <c r="DV177" s="124"/>
      <c r="DW177" s="124"/>
      <c r="DX177" s="124"/>
      <c r="DY177" s="124"/>
      <c r="DZ177" s="124"/>
      <c r="EA177" s="124"/>
      <c r="EB177" s="124"/>
      <c r="EC177" s="124"/>
      <c r="ED177" s="124"/>
      <c r="EE177" s="124"/>
      <c r="EF177" s="124"/>
      <c r="EG177" s="124"/>
      <c r="EH177" s="124"/>
      <c r="EI177" s="124"/>
      <c r="EJ177" s="124"/>
      <c r="EK177" s="124"/>
      <c r="EL177" s="124"/>
      <c r="EM177" s="124"/>
      <c r="EN177" s="124"/>
      <c r="EO177" s="124"/>
      <c r="EP177" s="124"/>
      <c r="EQ177" s="124"/>
      <c r="ER177" s="124"/>
      <c r="ES177" s="124"/>
      <c r="ET177" s="124"/>
      <c r="EU177" s="124"/>
      <c r="EV177" s="124"/>
      <c r="EW177" s="124"/>
      <c r="EX177" s="124"/>
      <c r="EY177" s="124"/>
      <c r="EZ177" s="124"/>
      <c r="FA177" s="124"/>
      <c r="FB177" s="124"/>
      <c r="FC177" s="124"/>
      <c r="FD177" s="124"/>
      <c r="FE177" s="124"/>
      <c r="FF177" s="124"/>
      <c r="FG177" s="124"/>
      <c r="FH177" s="124"/>
      <c r="FI177" s="124"/>
      <c r="FJ177" s="124"/>
      <c r="FK177" s="124"/>
      <c r="FL177" s="124"/>
      <c r="FM177" s="124"/>
      <c r="FN177" s="124"/>
      <c r="FO177" s="124"/>
      <c r="FP177" s="124"/>
      <c r="FQ177" s="124"/>
      <c r="FR177" s="124"/>
      <c r="FS177" s="124"/>
      <c r="FT177" s="124"/>
      <c r="FU177" s="124"/>
      <c r="FV177" s="124"/>
      <c r="FW177" s="124"/>
      <c r="FX177" s="124"/>
      <c r="FY177" s="124"/>
      <c r="FZ177" s="124"/>
      <c r="GA177" s="124"/>
      <c r="GB177" s="124"/>
      <c r="GC177" s="124"/>
      <c r="GD177" s="124"/>
      <c r="GE177" s="124"/>
      <c r="GF177" s="124"/>
      <c r="GG177" s="89"/>
    </row>
    <row r="178" spans="1:189" s="127" customFormat="1" ht="15.95" customHeight="1" x14ac:dyDescent="0.2">
      <c r="A178" s="49">
        <v>6</v>
      </c>
      <c r="B178" s="122">
        <v>38.959517513448041</v>
      </c>
      <c r="C178" s="123">
        <v>38.675150923972616</v>
      </c>
      <c r="D178" s="123">
        <v>40.933073943334144</v>
      </c>
      <c r="E178" s="124"/>
      <c r="F178" s="124"/>
      <c r="G178" s="124"/>
      <c r="H178" s="124"/>
      <c r="I178" s="124"/>
      <c r="J178" s="124"/>
      <c r="K178" s="124"/>
      <c r="L178" s="124"/>
      <c r="M178" s="124"/>
      <c r="N178" s="124"/>
      <c r="O178" s="124"/>
      <c r="P178" s="124"/>
      <c r="Q178" s="124"/>
      <c r="R178" s="124"/>
      <c r="S178" s="123">
        <v>37.232242232052577</v>
      </c>
      <c r="T178" s="124"/>
      <c r="U178" s="124"/>
      <c r="V178" s="124"/>
      <c r="W178" s="124"/>
      <c r="X178" s="124"/>
      <c r="Y178" s="124"/>
      <c r="Z178" s="124"/>
      <c r="AA178" s="124"/>
      <c r="AB178" s="124"/>
      <c r="AC178" s="124"/>
      <c r="AD178" s="124"/>
      <c r="AE178" s="122">
        <v>39.544792456856143</v>
      </c>
      <c r="AF178" s="123">
        <v>42.563105813453454</v>
      </c>
      <c r="AG178" s="124"/>
      <c r="AH178" s="124"/>
      <c r="AI178" s="124"/>
      <c r="AJ178" s="124"/>
      <c r="AK178" s="124"/>
      <c r="AL178" s="124"/>
      <c r="AM178" s="124"/>
      <c r="AN178" s="124"/>
      <c r="AO178" s="124"/>
      <c r="AP178" s="124"/>
      <c r="AQ178" s="124"/>
      <c r="AR178" s="124"/>
      <c r="AS178" s="124"/>
      <c r="AT178" s="124"/>
      <c r="AU178" s="124"/>
      <c r="AV178" s="124"/>
      <c r="AW178" s="123">
        <v>37.677175220238553</v>
      </c>
      <c r="AX178" s="124"/>
      <c r="AY178" s="124"/>
      <c r="AZ178" s="124"/>
      <c r="BA178" s="124"/>
      <c r="BB178" s="124"/>
      <c r="BC178" s="124"/>
      <c r="BD178" s="124"/>
      <c r="BE178" s="124"/>
      <c r="BF178" s="123">
        <v>40.8590383185253</v>
      </c>
      <c r="BG178" s="124"/>
      <c r="BH178" s="124"/>
      <c r="BI178" s="124"/>
      <c r="BJ178" s="124"/>
      <c r="BK178" s="124"/>
      <c r="BL178" s="124"/>
      <c r="BM178" s="124"/>
      <c r="BN178" s="124"/>
      <c r="BO178" s="123">
        <v>44.474053852553851</v>
      </c>
      <c r="BP178" s="124"/>
      <c r="BQ178" s="124"/>
      <c r="BR178" s="124"/>
      <c r="BS178" s="124"/>
      <c r="BT178" s="124"/>
      <c r="BU178" s="123">
        <v>38.390344998677122</v>
      </c>
      <c r="BV178" s="124"/>
      <c r="BW178" s="124"/>
      <c r="BX178" s="124"/>
      <c r="BY178" s="124"/>
      <c r="BZ178" s="124"/>
      <c r="CA178" s="123">
        <v>40.629164679088866</v>
      </c>
      <c r="CB178" s="124"/>
      <c r="CC178" s="124"/>
      <c r="CD178" s="124"/>
      <c r="CE178" s="124"/>
      <c r="CF178" s="124"/>
      <c r="CG178" s="43"/>
      <c r="CH178" s="122">
        <v>38.19687335281467</v>
      </c>
      <c r="CI178" s="126"/>
      <c r="CJ178" s="124"/>
      <c r="CK178" s="124"/>
      <c r="CL178" s="124"/>
      <c r="CM178" s="124"/>
      <c r="CN178" s="124"/>
      <c r="CO178" s="124"/>
      <c r="CP178" s="124"/>
      <c r="CQ178" s="124"/>
      <c r="CR178" s="124"/>
      <c r="CS178" s="124"/>
      <c r="CT178" s="124"/>
      <c r="CU178" s="124"/>
      <c r="CV178" s="124"/>
      <c r="CW178" s="124"/>
      <c r="CX178" s="124"/>
      <c r="CY178" s="124"/>
      <c r="CZ178" s="124"/>
      <c r="DA178" s="124"/>
      <c r="DB178" s="124"/>
      <c r="DC178" s="124"/>
      <c r="DD178" s="124"/>
      <c r="DE178" s="124"/>
      <c r="DF178" s="124"/>
      <c r="DG178" s="124"/>
      <c r="DH178" s="124"/>
      <c r="DI178" s="124"/>
      <c r="DJ178" s="124"/>
      <c r="DK178" s="124"/>
      <c r="DL178" s="124"/>
      <c r="DM178" s="124"/>
      <c r="DN178" s="124"/>
      <c r="DO178" s="124"/>
      <c r="DP178" s="124"/>
      <c r="DQ178" s="124"/>
      <c r="DR178" s="124"/>
      <c r="DS178" s="124"/>
      <c r="DT178" s="124"/>
      <c r="DU178" s="124"/>
      <c r="DV178" s="124"/>
      <c r="DW178" s="124"/>
      <c r="DX178" s="124"/>
      <c r="DY178" s="124"/>
      <c r="DZ178" s="124"/>
      <c r="EA178" s="124"/>
      <c r="EB178" s="124"/>
      <c r="EC178" s="124"/>
      <c r="ED178" s="124"/>
      <c r="EE178" s="124"/>
      <c r="EF178" s="124"/>
      <c r="EG178" s="124"/>
      <c r="EH178" s="124"/>
      <c r="EI178" s="124"/>
      <c r="EJ178" s="124"/>
      <c r="EK178" s="124"/>
      <c r="EL178" s="124"/>
      <c r="EM178" s="124"/>
      <c r="EN178" s="124"/>
      <c r="EO178" s="124"/>
      <c r="EP178" s="124"/>
      <c r="EQ178" s="124"/>
      <c r="ER178" s="124"/>
      <c r="ES178" s="124"/>
      <c r="ET178" s="124"/>
      <c r="EU178" s="124"/>
      <c r="EV178" s="124"/>
      <c r="EW178" s="124"/>
      <c r="EX178" s="124"/>
      <c r="EY178" s="124"/>
      <c r="EZ178" s="124"/>
      <c r="FA178" s="124"/>
      <c r="FB178" s="124"/>
      <c r="FC178" s="124"/>
      <c r="FD178" s="124"/>
      <c r="FE178" s="124"/>
      <c r="FF178" s="124"/>
      <c r="FG178" s="124"/>
      <c r="FH178" s="124"/>
      <c r="FI178" s="124"/>
      <c r="FJ178" s="124"/>
      <c r="FK178" s="124"/>
      <c r="FL178" s="124"/>
      <c r="FM178" s="124"/>
      <c r="FN178" s="124"/>
      <c r="FO178" s="124"/>
      <c r="FP178" s="124"/>
      <c r="FQ178" s="124"/>
      <c r="FR178" s="124"/>
      <c r="FS178" s="124"/>
      <c r="FT178" s="124"/>
      <c r="FU178" s="124"/>
      <c r="FV178" s="124"/>
      <c r="FW178" s="124"/>
      <c r="FX178" s="124"/>
      <c r="FY178" s="124"/>
      <c r="FZ178" s="124"/>
      <c r="GA178" s="124"/>
      <c r="GB178" s="124"/>
      <c r="GC178" s="124"/>
      <c r="GD178" s="124"/>
      <c r="GE178" s="124"/>
      <c r="GF178" s="124"/>
      <c r="GG178" s="89"/>
    </row>
    <row r="179" spans="1:189" s="127" customFormat="1" ht="15.95" customHeight="1" x14ac:dyDescent="0.2">
      <c r="A179" s="49">
        <v>7</v>
      </c>
      <c r="B179" s="122">
        <v>39.117248353583435</v>
      </c>
      <c r="C179" s="123">
        <v>38.896151786395301</v>
      </c>
      <c r="D179" s="123">
        <v>41.305808888182419</v>
      </c>
      <c r="E179" s="124"/>
      <c r="F179" s="124"/>
      <c r="G179" s="124"/>
      <c r="H179" s="124"/>
      <c r="I179" s="124"/>
      <c r="J179" s="124"/>
      <c r="K179" s="124"/>
      <c r="L179" s="124"/>
      <c r="M179" s="124"/>
      <c r="N179" s="124"/>
      <c r="O179" s="124"/>
      <c r="P179" s="124"/>
      <c r="Q179" s="124"/>
      <c r="R179" s="124"/>
      <c r="S179" s="123">
        <v>37.352930213355833</v>
      </c>
      <c r="T179" s="124"/>
      <c r="U179" s="124"/>
      <c r="V179" s="124"/>
      <c r="W179" s="124"/>
      <c r="X179" s="124"/>
      <c r="Y179" s="124"/>
      <c r="Z179" s="124"/>
      <c r="AA179" s="124"/>
      <c r="AB179" s="124"/>
      <c r="AC179" s="124"/>
      <c r="AD179" s="124"/>
      <c r="AE179" s="122">
        <v>39.647506203497322</v>
      </c>
      <c r="AF179" s="123">
        <v>42.798044759985864</v>
      </c>
      <c r="AG179" s="124"/>
      <c r="AH179" s="124"/>
      <c r="AI179" s="124"/>
      <c r="AJ179" s="124"/>
      <c r="AK179" s="124"/>
      <c r="AL179" s="124"/>
      <c r="AM179" s="124"/>
      <c r="AN179" s="124"/>
      <c r="AO179" s="124"/>
      <c r="AP179" s="124"/>
      <c r="AQ179" s="124"/>
      <c r="AR179" s="124"/>
      <c r="AS179" s="124"/>
      <c r="AT179" s="124"/>
      <c r="AU179" s="124"/>
      <c r="AV179" s="124"/>
      <c r="AW179" s="123">
        <v>37.471289016849269</v>
      </c>
      <c r="AX179" s="124"/>
      <c r="AY179" s="124"/>
      <c r="AZ179" s="124"/>
      <c r="BA179" s="124"/>
      <c r="BB179" s="124"/>
      <c r="BC179" s="124"/>
      <c r="BD179" s="124"/>
      <c r="BE179" s="124"/>
      <c r="BF179" s="123">
        <v>41.082311751959871</v>
      </c>
      <c r="BG179" s="124"/>
      <c r="BH179" s="124"/>
      <c r="BI179" s="124"/>
      <c r="BJ179" s="124"/>
      <c r="BK179" s="124"/>
      <c r="BL179" s="124"/>
      <c r="BM179" s="124"/>
      <c r="BN179" s="124"/>
      <c r="BO179" s="123">
        <v>44.340230220098839</v>
      </c>
      <c r="BP179" s="124"/>
      <c r="BQ179" s="124"/>
      <c r="BR179" s="124"/>
      <c r="BS179" s="124"/>
      <c r="BT179" s="124"/>
      <c r="BU179" s="123">
        <v>38.583956248670432</v>
      </c>
      <c r="BV179" s="124"/>
      <c r="BW179" s="124"/>
      <c r="BX179" s="124"/>
      <c r="BY179" s="124"/>
      <c r="BZ179" s="124"/>
      <c r="CA179" s="123">
        <v>40.893726681650378</v>
      </c>
      <c r="CB179" s="124"/>
      <c r="CC179" s="124"/>
      <c r="CD179" s="124"/>
      <c r="CE179" s="124"/>
      <c r="CF179" s="124"/>
      <c r="CG179" s="43"/>
      <c r="CH179" s="122">
        <v>38.429426615236679</v>
      </c>
      <c r="CI179" s="126"/>
      <c r="CJ179" s="124"/>
      <c r="CK179" s="124"/>
      <c r="CL179" s="124"/>
      <c r="CM179" s="124"/>
      <c r="CN179" s="124"/>
      <c r="CO179" s="124"/>
      <c r="CP179" s="124"/>
      <c r="CQ179" s="124"/>
      <c r="CR179" s="124"/>
      <c r="CS179" s="124"/>
      <c r="CT179" s="124"/>
      <c r="CU179" s="124"/>
      <c r="CV179" s="124"/>
      <c r="CW179" s="124"/>
      <c r="CX179" s="124"/>
      <c r="CY179" s="124"/>
      <c r="CZ179" s="124"/>
      <c r="DA179" s="124"/>
      <c r="DB179" s="124"/>
      <c r="DC179" s="124"/>
      <c r="DD179" s="124"/>
      <c r="DE179" s="124"/>
      <c r="DF179" s="124"/>
      <c r="DG179" s="124"/>
      <c r="DH179" s="124"/>
      <c r="DI179" s="124"/>
      <c r="DJ179" s="124"/>
      <c r="DK179" s="124"/>
      <c r="DL179" s="124"/>
      <c r="DM179" s="124"/>
      <c r="DN179" s="124"/>
      <c r="DO179" s="124"/>
      <c r="DP179" s="124"/>
      <c r="DQ179" s="124"/>
      <c r="DR179" s="124"/>
      <c r="DS179" s="124"/>
      <c r="DT179" s="124"/>
      <c r="DU179" s="124"/>
      <c r="DV179" s="124"/>
      <c r="DW179" s="124"/>
      <c r="DX179" s="124"/>
      <c r="DY179" s="124"/>
      <c r="DZ179" s="124"/>
      <c r="EA179" s="124"/>
      <c r="EB179" s="124"/>
      <c r="EC179" s="124"/>
      <c r="ED179" s="124"/>
      <c r="EE179" s="124"/>
      <c r="EF179" s="124"/>
      <c r="EG179" s="124"/>
      <c r="EH179" s="124"/>
      <c r="EI179" s="124"/>
      <c r="EJ179" s="124"/>
      <c r="EK179" s="124"/>
      <c r="EL179" s="124"/>
      <c r="EM179" s="124"/>
      <c r="EN179" s="124"/>
      <c r="EO179" s="124"/>
      <c r="EP179" s="124"/>
      <c r="EQ179" s="124"/>
      <c r="ER179" s="124"/>
      <c r="ES179" s="124"/>
      <c r="ET179" s="124"/>
      <c r="EU179" s="124"/>
      <c r="EV179" s="124"/>
      <c r="EW179" s="124"/>
      <c r="EX179" s="124"/>
      <c r="EY179" s="124"/>
      <c r="EZ179" s="124"/>
      <c r="FA179" s="124"/>
      <c r="FB179" s="124"/>
      <c r="FC179" s="124"/>
      <c r="FD179" s="124"/>
      <c r="FE179" s="124"/>
      <c r="FF179" s="124"/>
      <c r="FG179" s="124"/>
      <c r="FH179" s="124"/>
      <c r="FI179" s="124"/>
      <c r="FJ179" s="124"/>
      <c r="FK179" s="124"/>
      <c r="FL179" s="124"/>
      <c r="FM179" s="124"/>
      <c r="FN179" s="124"/>
      <c r="FO179" s="124"/>
      <c r="FP179" s="124"/>
      <c r="FQ179" s="124"/>
      <c r="FR179" s="124"/>
      <c r="FS179" s="124"/>
      <c r="FT179" s="124"/>
      <c r="FU179" s="124"/>
      <c r="FV179" s="124"/>
      <c r="FW179" s="124"/>
      <c r="FX179" s="124"/>
      <c r="FY179" s="124"/>
      <c r="FZ179" s="124"/>
      <c r="GA179" s="124"/>
      <c r="GB179" s="124"/>
      <c r="GC179" s="124"/>
      <c r="GD179" s="124"/>
      <c r="GE179" s="124"/>
      <c r="GF179" s="124"/>
      <c r="GG179" s="89"/>
    </row>
    <row r="180" spans="1:189" s="127" customFormat="1" ht="15.95" customHeight="1" x14ac:dyDescent="0.2">
      <c r="A180" s="49">
        <v>8</v>
      </c>
      <c r="B180" s="122">
        <v>39.653533210043875</v>
      </c>
      <c r="C180" s="123">
        <v>39.559154373663411</v>
      </c>
      <c r="D180" s="123">
        <v>42.085163772865066</v>
      </c>
      <c r="E180" s="124"/>
      <c r="F180" s="124"/>
      <c r="G180" s="124"/>
      <c r="H180" s="124"/>
      <c r="I180" s="124"/>
      <c r="J180" s="124"/>
      <c r="K180" s="124"/>
      <c r="L180" s="124"/>
      <c r="M180" s="124"/>
      <c r="N180" s="124"/>
      <c r="O180" s="124"/>
      <c r="P180" s="124"/>
      <c r="Q180" s="124"/>
      <c r="R180" s="124"/>
      <c r="S180" s="123">
        <v>37.956370119872062</v>
      </c>
      <c r="T180" s="124"/>
      <c r="U180" s="124"/>
      <c r="V180" s="124"/>
      <c r="W180" s="124"/>
      <c r="X180" s="124"/>
      <c r="Y180" s="124"/>
      <c r="Z180" s="124"/>
      <c r="AA180" s="124"/>
      <c r="AB180" s="124"/>
      <c r="AC180" s="124"/>
      <c r="AD180" s="124"/>
      <c r="AE180" s="122">
        <v>40.092599105609111</v>
      </c>
      <c r="AF180" s="123">
        <v>43.150453179784471</v>
      </c>
      <c r="AG180" s="124"/>
      <c r="AH180" s="124"/>
      <c r="AI180" s="124"/>
      <c r="AJ180" s="124"/>
      <c r="AK180" s="124"/>
      <c r="AL180" s="124"/>
      <c r="AM180" s="124"/>
      <c r="AN180" s="124"/>
      <c r="AO180" s="124"/>
      <c r="AP180" s="124"/>
      <c r="AQ180" s="124"/>
      <c r="AR180" s="124"/>
      <c r="AS180" s="124"/>
      <c r="AT180" s="124"/>
      <c r="AU180" s="124"/>
      <c r="AV180" s="124"/>
      <c r="AW180" s="123">
        <v>37.265402813459993</v>
      </c>
      <c r="AX180" s="124"/>
      <c r="AY180" s="124"/>
      <c r="AZ180" s="124"/>
      <c r="BA180" s="124"/>
      <c r="BB180" s="124"/>
      <c r="BC180" s="124"/>
      <c r="BD180" s="124"/>
      <c r="BE180" s="124"/>
      <c r="BF180" s="123">
        <v>42.294367533461788</v>
      </c>
      <c r="BG180" s="124"/>
      <c r="BH180" s="124"/>
      <c r="BI180" s="124"/>
      <c r="BJ180" s="124"/>
      <c r="BK180" s="124"/>
      <c r="BL180" s="124"/>
      <c r="BM180" s="124"/>
      <c r="BN180" s="124"/>
      <c r="BO180" s="123">
        <v>44.697093239978891</v>
      </c>
      <c r="BP180" s="124"/>
      <c r="BQ180" s="124"/>
      <c r="BR180" s="124"/>
      <c r="BS180" s="124"/>
      <c r="BT180" s="124"/>
      <c r="BU180" s="123">
        <v>38.860543748660909</v>
      </c>
      <c r="BV180" s="124"/>
      <c r="BW180" s="124"/>
      <c r="BX180" s="124"/>
      <c r="BY180" s="124"/>
      <c r="BZ180" s="124"/>
      <c r="CA180" s="123">
        <v>41.120494112417376</v>
      </c>
      <c r="CB180" s="124"/>
      <c r="CC180" s="124"/>
      <c r="CD180" s="124"/>
      <c r="CE180" s="124"/>
      <c r="CF180" s="124"/>
      <c r="CG180" s="43"/>
      <c r="CH180" s="122">
        <v>39.243363033713699</v>
      </c>
      <c r="CI180" s="126"/>
      <c r="CJ180" s="124"/>
      <c r="CK180" s="124"/>
      <c r="CL180" s="124"/>
      <c r="CM180" s="124"/>
      <c r="CN180" s="124"/>
      <c r="CO180" s="124"/>
      <c r="CP180" s="124"/>
      <c r="CQ180" s="124"/>
      <c r="CR180" s="124"/>
      <c r="CS180" s="124"/>
      <c r="CT180" s="124"/>
      <c r="CU180" s="124"/>
      <c r="CV180" s="124"/>
      <c r="CW180" s="124"/>
      <c r="CX180" s="124"/>
      <c r="CY180" s="124"/>
      <c r="CZ180" s="124"/>
      <c r="DA180" s="124"/>
      <c r="DB180" s="124"/>
      <c r="DC180" s="124"/>
      <c r="DD180" s="124"/>
      <c r="DE180" s="124"/>
      <c r="DF180" s="124"/>
      <c r="DG180" s="124"/>
      <c r="DH180" s="124"/>
      <c r="DI180" s="124"/>
      <c r="DJ180" s="124"/>
      <c r="DK180" s="124"/>
      <c r="DL180" s="124"/>
      <c r="DM180" s="124"/>
      <c r="DN180" s="124"/>
      <c r="DO180" s="124"/>
      <c r="DP180" s="124"/>
      <c r="DQ180" s="124"/>
      <c r="DR180" s="124"/>
      <c r="DS180" s="124"/>
      <c r="DT180" s="124"/>
      <c r="DU180" s="124"/>
      <c r="DV180" s="124"/>
      <c r="DW180" s="124"/>
      <c r="DX180" s="124"/>
      <c r="DY180" s="124"/>
      <c r="DZ180" s="124"/>
      <c r="EA180" s="124"/>
      <c r="EB180" s="124"/>
      <c r="EC180" s="124"/>
      <c r="ED180" s="124"/>
      <c r="EE180" s="124"/>
      <c r="EF180" s="124"/>
      <c r="EG180" s="124"/>
      <c r="EH180" s="124"/>
      <c r="EI180" s="124"/>
      <c r="EJ180" s="124"/>
      <c r="EK180" s="124"/>
      <c r="EL180" s="124"/>
      <c r="EM180" s="124"/>
      <c r="EN180" s="124"/>
      <c r="EO180" s="124"/>
      <c r="EP180" s="124"/>
      <c r="EQ180" s="124"/>
      <c r="ER180" s="124"/>
      <c r="ES180" s="124"/>
      <c r="ET180" s="124"/>
      <c r="EU180" s="124"/>
      <c r="EV180" s="124"/>
      <c r="EW180" s="124"/>
      <c r="EX180" s="124"/>
      <c r="EY180" s="124"/>
      <c r="EZ180" s="124"/>
      <c r="FA180" s="124"/>
      <c r="FB180" s="124"/>
      <c r="FC180" s="124"/>
      <c r="FD180" s="124"/>
      <c r="FE180" s="124"/>
      <c r="FF180" s="124"/>
      <c r="FG180" s="124"/>
      <c r="FH180" s="124"/>
      <c r="FI180" s="124"/>
      <c r="FJ180" s="124"/>
      <c r="FK180" s="124"/>
      <c r="FL180" s="124"/>
      <c r="FM180" s="124"/>
      <c r="FN180" s="124"/>
      <c r="FO180" s="124"/>
      <c r="FP180" s="124"/>
      <c r="FQ180" s="124"/>
      <c r="FR180" s="124"/>
      <c r="FS180" s="124"/>
      <c r="FT180" s="124"/>
      <c r="FU180" s="124"/>
      <c r="FV180" s="124"/>
      <c r="FW180" s="124"/>
      <c r="FX180" s="124"/>
      <c r="FY180" s="124"/>
      <c r="FZ180" s="124"/>
      <c r="GA180" s="124"/>
      <c r="GB180" s="124"/>
      <c r="GC180" s="124"/>
      <c r="GD180" s="124"/>
      <c r="GE180" s="124"/>
      <c r="GF180" s="124"/>
      <c r="GG180" s="89"/>
    </row>
    <row r="181" spans="1:189" s="127" customFormat="1" ht="15.95" customHeight="1" x14ac:dyDescent="0.2">
      <c r="A181" s="49">
        <v>9</v>
      </c>
      <c r="B181" s="122">
        <v>40.473733578748046</v>
      </c>
      <c r="C181" s="123">
        <v>40.506300926903563</v>
      </c>
      <c r="D181" s="123">
        <v>42.830633662561553</v>
      </c>
      <c r="E181" s="124"/>
      <c r="F181" s="124"/>
      <c r="G181" s="124"/>
      <c r="H181" s="124"/>
      <c r="I181" s="124"/>
      <c r="J181" s="124"/>
      <c r="K181" s="124"/>
      <c r="L181" s="124"/>
      <c r="M181" s="124"/>
      <c r="N181" s="124"/>
      <c r="O181" s="124"/>
      <c r="P181" s="124"/>
      <c r="Q181" s="124"/>
      <c r="R181" s="124"/>
      <c r="S181" s="123">
        <v>39.012389956275513</v>
      </c>
      <c r="T181" s="124"/>
      <c r="U181" s="124"/>
      <c r="V181" s="124"/>
      <c r="W181" s="124"/>
      <c r="X181" s="124"/>
      <c r="Y181" s="124"/>
      <c r="Z181" s="124"/>
      <c r="AA181" s="124"/>
      <c r="AB181" s="124"/>
      <c r="AC181" s="124"/>
      <c r="AD181" s="124"/>
      <c r="AE181" s="122">
        <v>40.948546994285657</v>
      </c>
      <c r="AF181" s="123">
        <v>43.698644055026726</v>
      </c>
      <c r="AG181" s="124"/>
      <c r="AH181" s="124"/>
      <c r="AI181" s="124"/>
      <c r="AJ181" s="124"/>
      <c r="AK181" s="124"/>
      <c r="AL181" s="124"/>
      <c r="AM181" s="124"/>
      <c r="AN181" s="124"/>
      <c r="AO181" s="124"/>
      <c r="AP181" s="124"/>
      <c r="AQ181" s="124"/>
      <c r="AR181" s="124"/>
      <c r="AS181" s="124"/>
      <c r="AT181" s="124"/>
      <c r="AU181" s="124"/>
      <c r="AV181" s="124"/>
      <c r="AW181" s="123">
        <v>38.946806807805793</v>
      </c>
      <c r="AX181" s="124"/>
      <c r="AY181" s="124"/>
      <c r="AZ181" s="124"/>
      <c r="BA181" s="124"/>
      <c r="BB181" s="124"/>
      <c r="BC181" s="124"/>
      <c r="BD181" s="124"/>
      <c r="BE181" s="124"/>
      <c r="BF181" s="123">
        <v>43.15556506242369</v>
      </c>
      <c r="BG181" s="124"/>
      <c r="BH181" s="124"/>
      <c r="BI181" s="124"/>
      <c r="BJ181" s="124"/>
      <c r="BK181" s="124"/>
      <c r="BL181" s="124"/>
      <c r="BM181" s="124"/>
      <c r="BN181" s="124"/>
      <c r="BO181" s="123">
        <v>44.607877485008892</v>
      </c>
      <c r="BP181" s="124"/>
      <c r="BQ181" s="124"/>
      <c r="BR181" s="124"/>
      <c r="BS181" s="124"/>
      <c r="BT181" s="124"/>
      <c r="BU181" s="123">
        <v>39.220107498648517</v>
      </c>
      <c r="BV181" s="124"/>
      <c r="BW181" s="124"/>
      <c r="BX181" s="124"/>
      <c r="BY181" s="124"/>
      <c r="BZ181" s="124"/>
      <c r="CA181" s="123">
        <v>43.048017273936935</v>
      </c>
      <c r="CB181" s="124"/>
      <c r="CC181" s="124"/>
      <c r="CD181" s="124"/>
      <c r="CE181" s="124"/>
      <c r="CF181" s="124"/>
      <c r="CG181" s="43"/>
      <c r="CH181" s="122">
        <v>40.144506925598975</v>
      </c>
      <c r="CI181" s="126"/>
      <c r="CJ181" s="124"/>
      <c r="CK181" s="124"/>
      <c r="CL181" s="124"/>
      <c r="CM181" s="124"/>
      <c r="CN181" s="124"/>
      <c r="CO181" s="124"/>
      <c r="CP181" s="124"/>
      <c r="CQ181" s="124"/>
      <c r="CR181" s="124"/>
      <c r="CS181" s="124"/>
      <c r="CT181" s="124"/>
      <c r="CU181" s="124"/>
      <c r="CV181" s="124"/>
      <c r="CW181" s="124"/>
      <c r="CX181" s="124"/>
      <c r="CY181" s="124"/>
      <c r="CZ181" s="124"/>
      <c r="DA181" s="124"/>
      <c r="DB181" s="124"/>
      <c r="DC181" s="124"/>
      <c r="DD181" s="124"/>
      <c r="DE181" s="124"/>
      <c r="DF181" s="124"/>
      <c r="DG181" s="124"/>
      <c r="DH181" s="124"/>
      <c r="DI181" s="124"/>
      <c r="DJ181" s="124"/>
      <c r="DK181" s="124"/>
      <c r="DL181" s="124"/>
      <c r="DM181" s="124"/>
      <c r="DN181" s="124"/>
      <c r="DO181" s="124"/>
      <c r="DP181" s="124"/>
      <c r="DQ181" s="124"/>
      <c r="DR181" s="124"/>
      <c r="DS181" s="124"/>
      <c r="DT181" s="124"/>
      <c r="DU181" s="124"/>
      <c r="DV181" s="124"/>
      <c r="DW181" s="124"/>
      <c r="DX181" s="124"/>
      <c r="DY181" s="124"/>
      <c r="DZ181" s="124"/>
      <c r="EA181" s="124"/>
      <c r="EB181" s="124"/>
      <c r="EC181" s="124"/>
      <c r="ED181" s="124"/>
      <c r="EE181" s="124"/>
      <c r="EF181" s="124"/>
      <c r="EG181" s="124"/>
      <c r="EH181" s="124"/>
      <c r="EI181" s="124"/>
      <c r="EJ181" s="124"/>
      <c r="EK181" s="124"/>
      <c r="EL181" s="124"/>
      <c r="EM181" s="124"/>
      <c r="EN181" s="124"/>
      <c r="EO181" s="124"/>
      <c r="EP181" s="124"/>
      <c r="EQ181" s="124"/>
      <c r="ER181" s="124"/>
      <c r="ES181" s="124"/>
      <c r="ET181" s="124"/>
      <c r="EU181" s="124"/>
      <c r="EV181" s="124"/>
      <c r="EW181" s="124"/>
      <c r="EX181" s="124"/>
      <c r="EY181" s="124"/>
      <c r="EZ181" s="124"/>
      <c r="FA181" s="124"/>
      <c r="FB181" s="124"/>
      <c r="FC181" s="124"/>
      <c r="FD181" s="124"/>
      <c r="FE181" s="124"/>
      <c r="FF181" s="124"/>
      <c r="FG181" s="124"/>
      <c r="FH181" s="124"/>
      <c r="FI181" s="124"/>
      <c r="FJ181" s="124"/>
      <c r="FK181" s="124"/>
      <c r="FL181" s="124"/>
      <c r="FM181" s="124"/>
      <c r="FN181" s="124"/>
      <c r="FO181" s="124"/>
      <c r="FP181" s="124"/>
      <c r="FQ181" s="124"/>
      <c r="FR181" s="124"/>
      <c r="FS181" s="124"/>
      <c r="FT181" s="124"/>
      <c r="FU181" s="124"/>
      <c r="FV181" s="124"/>
      <c r="FW181" s="124"/>
      <c r="FX181" s="124"/>
      <c r="FY181" s="124"/>
      <c r="FZ181" s="124"/>
      <c r="GA181" s="124"/>
      <c r="GB181" s="124"/>
      <c r="GC181" s="124"/>
      <c r="GD181" s="124"/>
      <c r="GE181" s="124"/>
      <c r="GF181" s="124"/>
      <c r="GG181" s="89"/>
    </row>
    <row r="182" spans="1:189" s="127" customFormat="1" ht="15.95" customHeight="1" x14ac:dyDescent="0.2">
      <c r="A182" s="49">
        <v>10</v>
      </c>
      <c r="B182" s="122">
        <v>40.94692609915429</v>
      </c>
      <c r="C182" s="123">
        <v>40.948302651748961</v>
      </c>
      <c r="D182" s="123">
        <v>43.000058637492558</v>
      </c>
      <c r="E182" s="124"/>
      <c r="F182" s="124"/>
      <c r="G182" s="124"/>
      <c r="H182" s="124"/>
      <c r="I182" s="124"/>
      <c r="J182" s="124"/>
      <c r="K182" s="124"/>
      <c r="L182" s="124"/>
      <c r="M182" s="124"/>
      <c r="N182" s="124"/>
      <c r="O182" s="124"/>
      <c r="P182" s="124"/>
      <c r="Q182" s="124"/>
      <c r="R182" s="124"/>
      <c r="S182" s="123">
        <v>39.61582986279177</v>
      </c>
      <c r="T182" s="124"/>
      <c r="U182" s="124"/>
      <c r="V182" s="124"/>
      <c r="W182" s="124"/>
      <c r="X182" s="124"/>
      <c r="Y182" s="124"/>
      <c r="Z182" s="124"/>
      <c r="AA182" s="124"/>
      <c r="AB182" s="124"/>
      <c r="AC182" s="124"/>
      <c r="AD182" s="124"/>
      <c r="AE182" s="122">
        <v>41.599067389679817</v>
      </c>
      <c r="AF182" s="123">
        <v>44.325147912446461</v>
      </c>
      <c r="AG182" s="124"/>
      <c r="AH182" s="124"/>
      <c r="AI182" s="124"/>
      <c r="AJ182" s="124"/>
      <c r="AK182" s="124"/>
      <c r="AL182" s="124"/>
      <c r="AM182" s="124"/>
      <c r="AN182" s="124"/>
      <c r="AO182" s="124"/>
      <c r="AP182" s="124"/>
      <c r="AQ182" s="124"/>
      <c r="AR182" s="124"/>
      <c r="AS182" s="124"/>
      <c r="AT182" s="124"/>
      <c r="AU182" s="124"/>
      <c r="AV182" s="124"/>
      <c r="AW182" s="123">
        <v>39.461522316278995</v>
      </c>
      <c r="AX182" s="124"/>
      <c r="AY182" s="124"/>
      <c r="AZ182" s="124"/>
      <c r="BA182" s="124"/>
      <c r="BB182" s="124"/>
      <c r="BC182" s="124"/>
      <c r="BD182" s="124"/>
      <c r="BE182" s="124"/>
      <c r="BF182" s="123">
        <v>43.825385362727381</v>
      </c>
      <c r="BG182" s="124"/>
      <c r="BH182" s="124"/>
      <c r="BI182" s="124"/>
      <c r="BJ182" s="124"/>
      <c r="BK182" s="124"/>
      <c r="BL182" s="124"/>
      <c r="BM182" s="124"/>
      <c r="BN182" s="124"/>
      <c r="BO182" s="123">
        <v>44.429445975068838</v>
      </c>
      <c r="BP182" s="124"/>
      <c r="BQ182" s="124"/>
      <c r="BR182" s="124"/>
      <c r="BS182" s="124"/>
      <c r="BT182" s="124"/>
      <c r="BU182" s="123">
        <v>40.354116248609458</v>
      </c>
      <c r="BV182" s="124"/>
      <c r="BW182" s="124"/>
      <c r="BX182" s="124"/>
      <c r="BY182" s="124"/>
      <c r="BZ182" s="124"/>
      <c r="CA182" s="123">
        <v>44.635389289305998</v>
      </c>
      <c r="CB182" s="124"/>
      <c r="CC182" s="124"/>
      <c r="CD182" s="124"/>
      <c r="CE182" s="124"/>
      <c r="CF182" s="124"/>
      <c r="CG182" s="43"/>
      <c r="CH182" s="122">
        <v>40.493336819232006</v>
      </c>
      <c r="CI182" s="126"/>
      <c r="CJ182" s="124"/>
      <c r="CK182" s="124"/>
      <c r="CL182" s="124"/>
      <c r="CM182" s="124"/>
      <c r="CN182" s="124"/>
      <c r="CO182" s="124"/>
      <c r="CP182" s="124"/>
      <c r="CQ182" s="124"/>
      <c r="CR182" s="124"/>
      <c r="CS182" s="124"/>
      <c r="CT182" s="124"/>
      <c r="CU182" s="124"/>
      <c r="CV182" s="124"/>
      <c r="CW182" s="124"/>
      <c r="CX182" s="124"/>
      <c r="CY182" s="124"/>
      <c r="CZ182" s="124"/>
      <c r="DA182" s="124"/>
      <c r="DB182" s="124"/>
      <c r="DC182" s="124"/>
      <c r="DD182" s="124"/>
      <c r="DE182" s="124"/>
      <c r="DF182" s="124"/>
      <c r="DG182" s="124"/>
      <c r="DH182" s="124"/>
      <c r="DI182" s="124"/>
      <c r="DJ182" s="124"/>
      <c r="DK182" s="124"/>
      <c r="DL182" s="124"/>
      <c r="DM182" s="124"/>
      <c r="DN182" s="124"/>
      <c r="DO182" s="124"/>
      <c r="DP182" s="124"/>
      <c r="DQ182" s="124"/>
      <c r="DR182" s="124"/>
      <c r="DS182" s="124"/>
      <c r="DT182" s="124"/>
      <c r="DU182" s="124"/>
      <c r="DV182" s="124"/>
      <c r="DW182" s="124"/>
      <c r="DX182" s="124"/>
      <c r="DY182" s="124"/>
      <c r="DZ182" s="124"/>
      <c r="EA182" s="124"/>
      <c r="EB182" s="124"/>
      <c r="EC182" s="124"/>
      <c r="ED182" s="124"/>
      <c r="EE182" s="124"/>
      <c r="EF182" s="124"/>
      <c r="EG182" s="124"/>
      <c r="EH182" s="124"/>
      <c r="EI182" s="124"/>
      <c r="EJ182" s="124"/>
      <c r="EK182" s="124"/>
      <c r="EL182" s="124"/>
      <c r="EM182" s="124"/>
      <c r="EN182" s="124"/>
      <c r="EO182" s="124"/>
      <c r="EP182" s="124"/>
      <c r="EQ182" s="124"/>
      <c r="ER182" s="124"/>
      <c r="ES182" s="124"/>
      <c r="ET182" s="124"/>
      <c r="EU182" s="124"/>
      <c r="EV182" s="124"/>
      <c r="EW182" s="124"/>
      <c r="EX182" s="124"/>
      <c r="EY182" s="124"/>
      <c r="EZ182" s="124"/>
      <c r="FA182" s="124"/>
      <c r="FB182" s="124"/>
      <c r="FC182" s="124"/>
      <c r="FD182" s="124"/>
      <c r="FE182" s="124"/>
      <c r="FF182" s="124"/>
      <c r="FG182" s="124"/>
      <c r="FH182" s="124"/>
      <c r="FI182" s="124"/>
      <c r="FJ182" s="124"/>
      <c r="FK182" s="124"/>
      <c r="FL182" s="124"/>
      <c r="FM182" s="124"/>
      <c r="FN182" s="124"/>
      <c r="FO182" s="124"/>
      <c r="FP182" s="124"/>
      <c r="FQ182" s="124"/>
      <c r="FR182" s="124"/>
      <c r="FS182" s="124"/>
      <c r="FT182" s="124"/>
      <c r="FU182" s="124"/>
      <c r="FV182" s="124"/>
      <c r="FW182" s="124"/>
      <c r="FX182" s="124"/>
      <c r="FY182" s="124"/>
      <c r="FZ182" s="124"/>
      <c r="GA182" s="124"/>
      <c r="GB182" s="124"/>
      <c r="GC182" s="124"/>
      <c r="GD182" s="124"/>
      <c r="GE182" s="124"/>
      <c r="GF182" s="124"/>
      <c r="GG182" s="89"/>
    </row>
    <row r="183" spans="1:189" s="127" customFormat="1" ht="15.95" customHeight="1" x14ac:dyDescent="0.2">
      <c r="A183" s="49">
        <v>11</v>
      </c>
      <c r="B183" s="122">
        <v>40.694556754937608</v>
      </c>
      <c r="C183" s="123">
        <v>40.253728512706182</v>
      </c>
      <c r="D183" s="123">
        <v>41.949623792920264</v>
      </c>
      <c r="E183" s="124"/>
      <c r="F183" s="124"/>
      <c r="G183" s="124"/>
      <c r="H183" s="124"/>
      <c r="I183" s="124"/>
      <c r="J183" s="124"/>
      <c r="K183" s="124"/>
      <c r="L183" s="124"/>
      <c r="M183" s="124"/>
      <c r="N183" s="124"/>
      <c r="O183" s="124"/>
      <c r="P183" s="124"/>
      <c r="Q183" s="124"/>
      <c r="R183" s="124"/>
      <c r="S183" s="123">
        <v>39.102905942252967</v>
      </c>
      <c r="T183" s="124"/>
      <c r="U183" s="124"/>
      <c r="V183" s="124"/>
      <c r="W183" s="124"/>
      <c r="X183" s="124"/>
      <c r="Y183" s="124"/>
      <c r="Z183" s="124"/>
      <c r="AA183" s="124"/>
      <c r="AB183" s="124"/>
      <c r="AC183" s="124"/>
      <c r="AD183" s="124"/>
      <c r="AE183" s="122">
        <v>41.701781136321017</v>
      </c>
      <c r="AF183" s="123">
        <v>44.755869314422526</v>
      </c>
      <c r="AG183" s="124"/>
      <c r="AH183" s="124"/>
      <c r="AI183" s="124"/>
      <c r="AJ183" s="124"/>
      <c r="AK183" s="124"/>
      <c r="AL183" s="124"/>
      <c r="AM183" s="124"/>
      <c r="AN183" s="124"/>
      <c r="AO183" s="124"/>
      <c r="AP183" s="124"/>
      <c r="AQ183" s="124"/>
      <c r="AR183" s="124"/>
      <c r="AS183" s="124"/>
      <c r="AT183" s="124"/>
      <c r="AU183" s="124"/>
      <c r="AV183" s="124"/>
      <c r="AW183" s="123">
        <v>40.010552191983741</v>
      </c>
      <c r="AX183" s="124"/>
      <c r="AY183" s="124"/>
      <c r="AZ183" s="124"/>
      <c r="BA183" s="124"/>
      <c r="BB183" s="124"/>
      <c r="BC183" s="124"/>
      <c r="BD183" s="124"/>
      <c r="BE183" s="124"/>
      <c r="BF183" s="123">
        <v>43.66590433884555</v>
      </c>
      <c r="BG183" s="124"/>
      <c r="BH183" s="124"/>
      <c r="BI183" s="124"/>
      <c r="BJ183" s="124"/>
      <c r="BK183" s="124"/>
      <c r="BL183" s="124"/>
      <c r="BM183" s="124"/>
      <c r="BN183" s="124"/>
      <c r="BO183" s="123">
        <v>44.429445975068838</v>
      </c>
      <c r="BP183" s="124"/>
      <c r="BQ183" s="124"/>
      <c r="BR183" s="124"/>
      <c r="BS183" s="124"/>
      <c r="BT183" s="124"/>
      <c r="BU183" s="123">
        <v>39.662647498633284</v>
      </c>
      <c r="BV183" s="124"/>
      <c r="BW183" s="124"/>
      <c r="BX183" s="124"/>
      <c r="BY183" s="124"/>
      <c r="BZ183" s="124"/>
      <c r="CA183" s="123">
        <v>44.748773004689497</v>
      </c>
      <c r="CB183" s="124"/>
      <c r="CC183" s="124"/>
      <c r="CD183" s="124"/>
      <c r="CE183" s="124"/>
      <c r="CF183" s="124"/>
      <c r="CG183" s="43"/>
      <c r="CH183" s="122">
        <v>39.970091978782484</v>
      </c>
      <c r="CI183" s="126"/>
      <c r="CJ183" s="124"/>
      <c r="CK183" s="124"/>
      <c r="CL183" s="124"/>
      <c r="CM183" s="124"/>
      <c r="CN183" s="124"/>
      <c r="CO183" s="124"/>
      <c r="CP183" s="124"/>
      <c r="CQ183" s="124"/>
      <c r="CR183" s="124"/>
      <c r="CS183" s="124"/>
      <c r="CT183" s="124"/>
      <c r="CU183" s="124"/>
      <c r="CV183" s="124"/>
      <c r="CW183" s="124"/>
      <c r="CX183" s="124"/>
      <c r="CY183" s="124"/>
      <c r="CZ183" s="124"/>
      <c r="DA183" s="124"/>
      <c r="DB183" s="124"/>
      <c r="DC183" s="124"/>
      <c r="DD183" s="124"/>
      <c r="DE183" s="124"/>
      <c r="DF183" s="124"/>
      <c r="DG183" s="124"/>
      <c r="DH183" s="124"/>
      <c r="DI183" s="124"/>
      <c r="DJ183" s="124"/>
      <c r="DK183" s="124"/>
      <c r="DL183" s="124"/>
      <c r="DM183" s="124"/>
      <c r="DN183" s="124"/>
      <c r="DO183" s="124"/>
      <c r="DP183" s="124"/>
      <c r="DQ183" s="124"/>
      <c r="DR183" s="124"/>
      <c r="DS183" s="124"/>
      <c r="DT183" s="124"/>
      <c r="DU183" s="124"/>
      <c r="DV183" s="124"/>
      <c r="DW183" s="124"/>
      <c r="DX183" s="124"/>
      <c r="DY183" s="124"/>
      <c r="DZ183" s="124"/>
      <c r="EA183" s="124"/>
      <c r="EB183" s="124"/>
      <c r="EC183" s="124"/>
      <c r="ED183" s="124"/>
      <c r="EE183" s="124"/>
      <c r="EF183" s="124"/>
      <c r="EG183" s="124"/>
      <c r="EH183" s="124"/>
      <c r="EI183" s="124"/>
      <c r="EJ183" s="124"/>
      <c r="EK183" s="124"/>
      <c r="EL183" s="124"/>
      <c r="EM183" s="124"/>
      <c r="EN183" s="124"/>
      <c r="EO183" s="124"/>
      <c r="EP183" s="124"/>
      <c r="EQ183" s="124"/>
      <c r="ER183" s="124"/>
      <c r="ES183" s="124"/>
      <c r="ET183" s="124"/>
      <c r="EU183" s="124"/>
      <c r="EV183" s="124"/>
      <c r="EW183" s="124"/>
      <c r="EX183" s="124"/>
      <c r="EY183" s="124"/>
      <c r="EZ183" s="124"/>
      <c r="FA183" s="124"/>
      <c r="FB183" s="124"/>
      <c r="FC183" s="124"/>
      <c r="FD183" s="124"/>
      <c r="FE183" s="124"/>
      <c r="FF183" s="124"/>
      <c r="FG183" s="124"/>
      <c r="FH183" s="124"/>
      <c r="FI183" s="124"/>
      <c r="FJ183" s="124"/>
      <c r="FK183" s="124"/>
      <c r="FL183" s="124"/>
      <c r="FM183" s="124"/>
      <c r="FN183" s="124"/>
      <c r="FO183" s="124"/>
      <c r="FP183" s="124"/>
      <c r="FQ183" s="124"/>
      <c r="FR183" s="124"/>
      <c r="FS183" s="124"/>
      <c r="FT183" s="124"/>
      <c r="FU183" s="124"/>
      <c r="FV183" s="124"/>
      <c r="FW183" s="124"/>
      <c r="FX183" s="124"/>
      <c r="FY183" s="124"/>
      <c r="FZ183" s="124"/>
      <c r="GA183" s="124"/>
      <c r="GB183" s="124"/>
      <c r="GC183" s="124"/>
      <c r="GD183" s="124"/>
      <c r="GE183" s="124"/>
      <c r="GF183" s="124"/>
      <c r="GG183" s="89"/>
    </row>
    <row r="184" spans="1:189" s="127" customFormat="1" ht="15.95" customHeight="1" x14ac:dyDescent="0.2">
      <c r="A184" s="49">
        <v>12</v>
      </c>
      <c r="B184" s="122">
        <v>40.095179562423048</v>
      </c>
      <c r="C184" s="123">
        <v>39.275010407691369</v>
      </c>
      <c r="D184" s="123">
        <v>40.526454003499701</v>
      </c>
      <c r="E184" s="124"/>
      <c r="F184" s="124"/>
      <c r="G184" s="124"/>
      <c r="H184" s="124"/>
      <c r="I184" s="124"/>
      <c r="J184" s="124"/>
      <c r="K184" s="124"/>
      <c r="L184" s="124"/>
      <c r="M184" s="124"/>
      <c r="N184" s="124"/>
      <c r="O184" s="124"/>
      <c r="P184" s="124"/>
      <c r="Q184" s="124"/>
      <c r="R184" s="124"/>
      <c r="S184" s="123">
        <v>38.378778054433461</v>
      </c>
      <c r="T184" s="124"/>
      <c r="U184" s="124"/>
      <c r="V184" s="124"/>
      <c r="W184" s="124"/>
      <c r="X184" s="124"/>
      <c r="Y184" s="124"/>
      <c r="Z184" s="124"/>
      <c r="AA184" s="124"/>
      <c r="AB184" s="124"/>
      <c r="AC184" s="124"/>
      <c r="AD184" s="124"/>
      <c r="AE184" s="122">
        <v>41.393639896397474</v>
      </c>
      <c r="AF184" s="123">
        <v>44.481773876801398</v>
      </c>
      <c r="AG184" s="124"/>
      <c r="AH184" s="124"/>
      <c r="AI184" s="124"/>
      <c r="AJ184" s="124"/>
      <c r="AK184" s="124"/>
      <c r="AL184" s="124"/>
      <c r="AM184" s="124"/>
      <c r="AN184" s="124"/>
      <c r="AO184" s="124"/>
      <c r="AP184" s="124"/>
      <c r="AQ184" s="124"/>
      <c r="AR184" s="124"/>
      <c r="AS184" s="124"/>
      <c r="AT184" s="124"/>
      <c r="AU184" s="124"/>
      <c r="AV184" s="124"/>
      <c r="AW184" s="123">
        <v>39.941923457520652</v>
      </c>
      <c r="AX184" s="124"/>
      <c r="AY184" s="124"/>
      <c r="AZ184" s="124"/>
      <c r="BA184" s="124"/>
      <c r="BB184" s="124"/>
      <c r="BC184" s="124"/>
      <c r="BD184" s="124"/>
      <c r="BE184" s="124"/>
      <c r="BF184" s="123">
        <v>43.059876448094585</v>
      </c>
      <c r="BG184" s="124"/>
      <c r="BH184" s="124"/>
      <c r="BI184" s="124"/>
      <c r="BJ184" s="124"/>
      <c r="BK184" s="124"/>
      <c r="BL184" s="124"/>
      <c r="BM184" s="124"/>
      <c r="BN184" s="124"/>
      <c r="BO184" s="123">
        <v>44.518661730038872</v>
      </c>
      <c r="BP184" s="124"/>
      <c r="BQ184" s="124"/>
      <c r="BR184" s="124"/>
      <c r="BS184" s="124"/>
      <c r="BT184" s="124"/>
      <c r="BU184" s="123">
        <v>38.915861248659006</v>
      </c>
      <c r="BV184" s="124"/>
      <c r="BW184" s="124"/>
      <c r="BX184" s="124"/>
      <c r="BY184" s="124"/>
      <c r="BZ184" s="124"/>
      <c r="CA184" s="123">
        <v>45.24010243801802</v>
      </c>
      <c r="CB184" s="124"/>
      <c r="CC184" s="124"/>
      <c r="CD184" s="124"/>
      <c r="CE184" s="124"/>
      <c r="CF184" s="124"/>
      <c r="CG184" s="43"/>
      <c r="CH184" s="122">
        <v>39.068948086897187</v>
      </c>
      <c r="CI184" s="126"/>
      <c r="CJ184" s="124"/>
      <c r="CK184" s="124"/>
      <c r="CL184" s="124"/>
      <c r="CM184" s="124"/>
      <c r="CN184" s="124"/>
      <c r="CO184" s="124"/>
      <c r="CP184" s="124"/>
      <c r="CQ184" s="124"/>
      <c r="CR184" s="124"/>
      <c r="CS184" s="124"/>
      <c r="CT184" s="124"/>
      <c r="CU184" s="124"/>
      <c r="CV184" s="124"/>
      <c r="CW184" s="124"/>
      <c r="CX184" s="124"/>
      <c r="CY184" s="124"/>
      <c r="CZ184" s="124"/>
      <c r="DA184" s="124"/>
      <c r="DB184" s="124"/>
      <c r="DC184" s="124"/>
      <c r="DD184" s="124"/>
      <c r="DE184" s="124"/>
      <c r="DF184" s="124"/>
      <c r="DG184" s="124"/>
      <c r="DH184" s="124"/>
      <c r="DI184" s="124"/>
      <c r="DJ184" s="124"/>
      <c r="DK184" s="124"/>
      <c r="DL184" s="124"/>
      <c r="DM184" s="124"/>
      <c r="DN184" s="124"/>
      <c r="DO184" s="124"/>
      <c r="DP184" s="124"/>
      <c r="DQ184" s="124"/>
      <c r="DR184" s="124"/>
      <c r="DS184" s="124"/>
      <c r="DT184" s="124"/>
      <c r="DU184" s="124"/>
      <c r="DV184" s="124"/>
      <c r="DW184" s="124"/>
      <c r="DX184" s="124"/>
      <c r="DY184" s="124"/>
      <c r="DZ184" s="124"/>
      <c r="EA184" s="124"/>
      <c r="EB184" s="124"/>
      <c r="EC184" s="124"/>
      <c r="ED184" s="124"/>
      <c r="EE184" s="124"/>
      <c r="EF184" s="124"/>
      <c r="EG184" s="124"/>
      <c r="EH184" s="124"/>
      <c r="EI184" s="124"/>
      <c r="EJ184" s="124"/>
      <c r="EK184" s="124"/>
      <c r="EL184" s="124"/>
      <c r="EM184" s="124"/>
      <c r="EN184" s="124"/>
      <c r="EO184" s="124"/>
      <c r="EP184" s="124"/>
      <c r="EQ184" s="124"/>
      <c r="ER184" s="124"/>
      <c r="ES184" s="124"/>
      <c r="ET184" s="124"/>
      <c r="EU184" s="124"/>
      <c r="EV184" s="124"/>
      <c r="EW184" s="124"/>
      <c r="EX184" s="124"/>
      <c r="EY184" s="124"/>
      <c r="EZ184" s="124"/>
      <c r="FA184" s="124"/>
      <c r="FB184" s="124"/>
      <c r="FC184" s="124"/>
      <c r="FD184" s="124"/>
      <c r="FE184" s="124"/>
      <c r="FF184" s="124"/>
      <c r="FG184" s="124"/>
      <c r="FH184" s="124"/>
      <c r="FI184" s="124"/>
      <c r="FJ184" s="124"/>
      <c r="FK184" s="124"/>
      <c r="FL184" s="124"/>
      <c r="FM184" s="124"/>
      <c r="FN184" s="124"/>
      <c r="FO184" s="124"/>
      <c r="FP184" s="124"/>
      <c r="FQ184" s="124"/>
      <c r="FR184" s="124"/>
      <c r="FS184" s="124"/>
      <c r="FT184" s="124"/>
      <c r="FU184" s="124"/>
      <c r="FV184" s="124"/>
      <c r="FW184" s="124"/>
      <c r="FX184" s="124"/>
      <c r="FY184" s="124"/>
      <c r="FZ184" s="124"/>
      <c r="GA184" s="124"/>
      <c r="GB184" s="124"/>
      <c r="GC184" s="124"/>
      <c r="GD184" s="124"/>
      <c r="GE184" s="124"/>
      <c r="GF184" s="124"/>
      <c r="GG184" s="89"/>
    </row>
    <row r="185" spans="1:189" s="127" customFormat="1" ht="15.95" customHeight="1" x14ac:dyDescent="0.2">
      <c r="A185" s="50" t="s">
        <v>313</v>
      </c>
      <c r="B185" s="122">
        <v>40.252910402558449</v>
      </c>
      <c r="C185" s="123">
        <v>39.622297477212754</v>
      </c>
      <c r="D185" s="123">
        <v>41.068613923278953</v>
      </c>
      <c r="E185" s="124"/>
      <c r="F185" s="124"/>
      <c r="G185" s="124"/>
      <c r="H185" s="124"/>
      <c r="I185" s="124"/>
      <c r="J185" s="124"/>
      <c r="K185" s="124"/>
      <c r="L185" s="124"/>
      <c r="M185" s="124"/>
      <c r="N185" s="124"/>
      <c r="O185" s="124"/>
      <c r="P185" s="124"/>
      <c r="Q185" s="124"/>
      <c r="R185" s="124"/>
      <c r="S185" s="123">
        <v>38.620154017039944</v>
      </c>
      <c r="T185" s="124"/>
      <c r="U185" s="124"/>
      <c r="V185" s="124"/>
      <c r="W185" s="124"/>
      <c r="X185" s="124"/>
      <c r="Y185" s="124"/>
      <c r="Z185" s="124"/>
      <c r="AA185" s="124"/>
      <c r="AB185" s="124"/>
      <c r="AC185" s="124"/>
      <c r="AD185" s="124"/>
      <c r="AE185" s="122">
        <v>41.427877811944526</v>
      </c>
      <c r="AF185" s="123">
        <v>44.403460894623933</v>
      </c>
      <c r="AG185" s="124"/>
      <c r="AH185" s="124"/>
      <c r="AI185" s="124"/>
      <c r="AJ185" s="124"/>
      <c r="AK185" s="124"/>
      <c r="AL185" s="124"/>
      <c r="AM185" s="124"/>
      <c r="AN185" s="124"/>
      <c r="AO185" s="124"/>
      <c r="AP185" s="124"/>
      <c r="AQ185" s="124"/>
      <c r="AR185" s="124"/>
      <c r="AS185" s="124"/>
      <c r="AT185" s="124"/>
      <c r="AU185" s="124"/>
      <c r="AV185" s="124"/>
      <c r="AW185" s="123">
        <v>39.941923457520652</v>
      </c>
      <c r="AX185" s="124"/>
      <c r="AY185" s="124"/>
      <c r="AZ185" s="124"/>
      <c r="BA185" s="124"/>
      <c r="BB185" s="124"/>
      <c r="BC185" s="124"/>
      <c r="BD185" s="124"/>
      <c r="BE185" s="124"/>
      <c r="BF185" s="123">
        <v>43.315046086305529</v>
      </c>
      <c r="BG185" s="124"/>
      <c r="BH185" s="124"/>
      <c r="BI185" s="124"/>
      <c r="BJ185" s="124"/>
      <c r="BK185" s="124"/>
      <c r="BL185" s="124"/>
      <c r="BM185" s="124"/>
      <c r="BN185" s="124"/>
      <c r="BO185" s="123">
        <v>44.384838097583845</v>
      </c>
      <c r="BP185" s="124"/>
      <c r="BQ185" s="124"/>
      <c r="BR185" s="124"/>
      <c r="BS185" s="124"/>
      <c r="BT185" s="124"/>
      <c r="BU185" s="123">
        <v>38.749908748664723</v>
      </c>
      <c r="BV185" s="124"/>
      <c r="BW185" s="124"/>
      <c r="BX185" s="124"/>
      <c r="BY185" s="124"/>
      <c r="BZ185" s="124"/>
      <c r="CA185" s="123">
        <v>45.277897009812513</v>
      </c>
      <c r="CB185" s="124"/>
      <c r="CC185" s="124"/>
      <c r="CD185" s="124"/>
      <c r="CE185" s="124"/>
      <c r="CF185" s="124"/>
      <c r="CG185" s="43"/>
      <c r="CH185" s="122">
        <v>39.330570507121969</v>
      </c>
      <c r="CI185" s="126"/>
      <c r="CJ185" s="124"/>
      <c r="CK185" s="124"/>
      <c r="CL185" s="124"/>
      <c r="CM185" s="124"/>
      <c r="CN185" s="124"/>
      <c r="CO185" s="124"/>
      <c r="CP185" s="124"/>
      <c r="CQ185" s="124"/>
      <c r="CR185" s="124"/>
      <c r="CS185" s="124"/>
      <c r="CT185" s="124"/>
      <c r="CU185" s="124"/>
      <c r="CV185" s="124"/>
      <c r="CW185" s="124"/>
      <c r="CX185" s="124"/>
      <c r="CY185" s="124"/>
      <c r="CZ185" s="124"/>
      <c r="DA185" s="124"/>
      <c r="DB185" s="124"/>
      <c r="DC185" s="124"/>
      <c r="DD185" s="124"/>
      <c r="DE185" s="124"/>
      <c r="DF185" s="124"/>
      <c r="DG185" s="124"/>
      <c r="DH185" s="124"/>
      <c r="DI185" s="124"/>
      <c r="DJ185" s="124"/>
      <c r="DK185" s="124"/>
      <c r="DL185" s="124"/>
      <c r="DM185" s="124"/>
      <c r="DN185" s="124"/>
      <c r="DO185" s="124"/>
      <c r="DP185" s="124"/>
      <c r="DQ185" s="124"/>
      <c r="DR185" s="124"/>
      <c r="DS185" s="124"/>
      <c r="DT185" s="124"/>
      <c r="DU185" s="124"/>
      <c r="DV185" s="124"/>
      <c r="DW185" s="124"/>
      <c r="DX185" s="124"/>
      <c r="DY185" s="124"/>
      <c r="DZ185" s="124"/>
      <c r="EA185" s="124"/>
      <c r="EB185" s="124"/>
      <c r="EC185" s="124"/>
      <c r="ED185" s="124"/>
      <c r="EE185" s="124"/>
      <c r="EF185" s="124"/>
      <c r="EG185" s="124"/>
      <c r="EH185" s="124"/>
      <c r="EI185" s="124"/>
      <c r="EJ185" s="124"/>
      <c r="EK185" s="124"/>
      <c r="EL185" s="124"/>
      <c r="EM185" s="124"/>
      <c r="EN185" s="124"/>
      <c r="EO185" s="124"/>
      <c r="EP185" s="124"/>
      <c r="EQ185" s="124"/>
      <c r="ER185" s="124"/>
      <c r="ES185" s="124"/>
      <c r="ET185" s="124"/>
      <c r="EU185" s="124"/>
      <c r="EV185" s="124"/>
      <c r="EW185" s="124"/>
      <c r="EX185" s="124"/>
      <c r="EY185" s="124"/>
      <c r="EZ185" s="124"/>
      <c r="FA185" s="124"/>
      <c r="FB185" s="124"/>
      <c r="FC185" s="124"/>
      <c r="FD185" s="124"/>
      <c r="FE185" s="124"/>
      <c r="FF185" s="124"/>
      <c r="FG185" s="124"/>
      <c r="FH185" s="124"/>
      <c r="FI185" s="124"/>
      <c r="FJ185" s="124"/>
      <c r="FK185" s="124"/>
      <c r="FL185" s="124"/>
      <c r="FM185" s="124"/>
      <c r="FN185" s="124"/>
      <c r="FO185" s="124"/>
      <c r="FP185" s="124"/>
      <c r="FQ185" s="124"/>
      <c r="FR185" s="124"/>
      <c r="FS185" s="124"/>
      <c r="FT185" s="124"/>
      <c r="FU185" s="124"/>
      <c r="FV185" s="124"/>
      <c r="FW185" s="124"/>
      <c r="FX185" s="124"/>
      <c r="FY185" s="124"/>
      <c r="FZ185" s="124"/>
      <c r="GA185" s="124"/>
      <c r="GB185" s="124"/>
      <c r="GC185" s="124"/>
      <c r="GD185" s="124"/>
      <c r="GE185" s="124"/>
      <c r="GF185" s="124"/>
      <c r="GG185" s="89"/>
    </row>
    <row r="186" spans="1:189" s="127" customFormat="1" ht="15.95" customHeight="1" x14ac:dyDescent="0.2">
      <c r="A186" s="49">
        <v>2</v>
      </c>
      <c r="B186" s="122">
        <v>41.325480115479287</v>
      </c>
      <c r="C186" s="123">
        <v>40.916731099974285</v>
      </c>
      <c r="D186" s="123">
        <v>43.237253602396017</v>
      </c>
      <c r="E186" s="124"/>
      <c r="F186" s="124"/>
      <c r="G186" s="124"/>
      <c r="H186" s="124"/>
      <c r="I186" s="124"/>
      <c r="J186" s="124"/>
      <c r="K186" s="124"/>
      <c r="L186" s="124"/>
      <c r="M186" s="124"/>
      <c r="N186" s="124"/>
      <c r="O186" s="124"/>
      <c r="P186" s="124"/>
      <c r="Q186" s="124"/>
      <c r="R186" s="124"/>
      <c r="S186" s="123">
        <v>39.43479789083689</v>
      </c>
      <c r="T186" s="124"/>
      <c r="U186" s="124"/>
      <c r="V186" s="124"/>
      <c r="W186" s="124"/>
      <c r="X186" s="124"/>
      <c r="Y186" s="124"/>
      <c r="Z186" s="124"/>
      <c r="AA186" s="124"/>
      <c r="AB186" s="124"/>
      <c r="AC186" s="124"/>
      <c r="AD186" s="124"/>
      <c r="AE186" s="122">
        <v>42.455015278356385</v>
      </c>
      <c r="AF186" s="123">
        <v>45.264903698576063</v>
      </c>
      <c r="AG186" s="124"/>
      <c r="AH186" s="124"/>
      <c r="AI186" s="124"/>
      <c r="AJ186" s="124"/>
      <c r="AK186" s="124"/>
      <c r="AL186" s="124"/>
      <c r="AM186" s="124"/>
      <c r="AN186" s="124"/>
      <c r="AO186" s="124"/>
      <c r="AP186" s="124"/>
      <c r="AQ186" s="124"/>
      <c r="AR186" s="124"/>
      <c r="AS186" s="124"/>
      <c r="AT186" s="124"/>
      <c r="AU186" s="124"/>
      <c r="AV186" s="124"/>
      <c r="AW186" s="123">
        <v>40.422324598762302</v>
      </c>
      <c r="AX186" s="124"/>
      <c r="AY186" s="124"/>
      <c r="AZ186" s="124"/>
      <c r="BA186" s="124"/>
      <c r="BB186" s="124"/>
      <c r="BC186" s="124"/>
      <c r="BD186" s="124"/>
      <c r="BE186" s="124"/>
      <c r="BF186" s="123">
        <v>44.909856325123819</v>
      </c>
      <c r="BG186" s="124"/>
      <c r="BH186" s="124"/>
      <c r="BI186" s="124"/>
      <c r="BJ186" s="124"/>
      <c r="BK186" s="124"/>
      <c r="BL186" s="124"/>
      <c r="BM186" s="124"/>
      <c r="BN186" s="124"/>
      <c r="BO186" s="123">
        <v>44.607877485008892</v>
      </c>
      <c r="BP186" s="124"/>
      <c r="BQ186" s="124"/>
      <c r="BR186" s="124"/>
      <c r="BS186" s="124"/>
      <c r="BT186" s="124"/>
      <c r="BU186" s="123">
        <v>40.464751248605644</v>
      </c>
      <c r="BV186" s="124"/>
      <c r="BW186" s="124"/>
      <c r="BX186" s="124"/>
      <c r="BY186" s="124"/>
      <c r="BZ186" s="124"/>
      <c r="CA186" s="123">
        <v>46.638501594414556</v>
      </c>
      <c r="CB186" s="124"/>
      <c r="CC186" s="124"/>
      <c r="CD186" s="124"/>
      <c r="CE186" s="124"/>
      <c r="CF186" s="124"/>
      <c r="CG186" s="43"/>
      <c r="CH186" s="122">
        <v>40.638682608245752</v>
      </c>
      <c r="CI186" s="126"/>
      <c r="CJ186" s="124"/>
      <c r="CK186" s="124"/>
      <c r="CL186" s="124"/>
      <c r="CM186" s="124"/>
      <c r="CN186" s="124"/>
      <c r="CO186" s="124"/>
      <c r="CP186" s="124"/>
      <c r="CQ186" s="124"/>
      <c r="CR186" s="124"/>
      <c r="CS186" s="124"/>
      <c r="CT186" s="124"/>
      <c r="CU186" s="124"/>
      <c r="CV186" s="124"/>
      <c r="CW186" s="124"/>
      <c r="CX186" s="124"/>
      <c r="CY186" s="124"/>
      <c r="CZ186" s="124"/>
      <c r="DA186" s="124"/>
      <c r="DB186" s="124"/>
      <c r="DC186" s="124"/>
      <c r="DD186" s="124"/>
      <c r="DE186" s="124"/>
      <c r="DF186" s="124"/>
      <c r="DG186" s="124"/>
      <c r="DH186" s="124"/>
      <c r="DI186" s="124"/>
      <c r="DJ186" s="124"/>
      <c r="DK186" s="124"/>
      <c r="DL186" s="124"/>
      <c r="DM186" s="124"/>
      <c r="DN186" s="124"/>
      <c r="DO186" s="124"/>
      <c r="DP186" s="124"/>
      <c r="DQ186" s="124"/>
      <c r="DR186" s="124"/>
      <c r="DS186" s="124"/>
      <c r="DT186" s="124"/>
      <c r="DU186" s="124"/>
      <c r="DV186" s="124"/>
      <c r="DW186" s="124"/>
      <c r="DX186" s="124"/>
      <c r="DY186" s="124"/>
      <c r="DZ186" s="124"/>
      <c r="EA186" s="124"/>
      <c r="EB186" s="124"/>
      <c r="EC186" s="124"/>
      <c r="ED186" s="124"/>
      <c r="EE186" s="124"/>
      <c r="EF186" s="124"/>
      <c r="EG186" s="124"/>
      <c r="EH186" s="124"/>
      <c r="EI186" s="124"/>
      <c r="EJ186" s="124"/>
      <c r="EK186" s="124"/>
      <c r="EL186" s="124"/>
      <c r="EM186" s="124"/>
      <c r="EN186" s="124"/>
      <c r="EO186" s="124"/>
      <c r="EP186" s="124"/>
      <c r="EQ186" s="124"/>
      <c r="ER186" s="124"/>
      <c r="ES186" s="124"/>
      <c r="ET186" s="124"/>
      <c r="EU186" s="124"/>
      <c r="EV186" s="124"/>
      <c r="EW186" s="124"/>
      <c r="EX186" s="124"/>
      <c r="EY186" s="124"/>
      <c r="EZ186" s="124"/>
      <c r="FA186" s="124"/>
      <c r="FB186" s="124"/>
      <c r="FC186" s="124"/>
      <c r="FD186" s="124"/>
      <c r="FE186" s="124"/>
      <c r="FF186" s="124"/>
      <c r="FG186" s="124"/>
      <c r="FH186" s="124"/>
      <c r="FI186" s="124"/>
      <c r="FJ186" s="124"/>
      <c r="FK186" s="124"/>
      <c r="FL186" s="124"/>
      <c r="FM186" s="124"/>
      <c r="FN186" s="124"/>
      <c r="FO186" s="124"/>
      <c r="FP186" s="124"/>
      <c r="FQ186" s="124"/>
      <c r="FR186" s="124"/>
      <c r="FS186" s="124"/>
      <c r="FT186" s="124"/>
      <c r="FU186" s="124"/>
      <c r="FV186" s="124"/>
      <c r="FW186" s="124"/>
      <c r="FX186" s="124"/>
      <c r="FY186" s="124"/>
      <c r="FZ186" s="124"/>
      <c r="GA186" s="124"/>
      <c r="GB186" s="124"/>
      <c r="GC186" s="124"/>
      <c r="GD186" s="124"/>
      <c r="GE186" s="124"/>
      <c r="GF186" s="124"/>
      <c r="GG186" s="89"/>
    </row>
    <row r="187" spans="1:189" s="127" customFormat="1" ht="15.95" customHeight="1" x14ac:dyDescent="0.2">
      <c r="A187" s="49">
        <v>3</v>
      </c>
      <c r="B187" s="122">
        <v>42.366503660373048</v>
      </c>
      <c r="C187" s="123">
        <v>41.927020756763795</v>
      </c>
      <c r="D187" s="123">
        <v>44.558768406857965</v>
      </c>
      <c r="E187" s="124"/>
      <c r="F187" s="124"/>
      <c r="G187" s="124"/>
      <c r="H187" s="124"/>
      <c r="I187" s="124"/>
      <c r="J187" s="124"/>
      <c r="K187" s="124"/>
      <c r="L187" s="124"/>
      <c r="M187" s="124"/>
      <c r="N187" s="124"/>
      <c r="O187" s="124"/>
      <c r="P187" s="124"/>
      <c r="Q187" s="124"/>
      <c r="R187" s="124"/>
      <c r="S187" s="123">
        <v>40.249441764633836</v>
      </c>
      <c r="T187" s="124"/>
      <c r="U187" s="124"/>
      <c r="V187" s="124"/>
      <c r="W187" s="124"/>
      <c r="X187" s="124"/>
      <c r="Y187" s="124"/>
      <c r="Z187" s="124"/>
      <c r="AA187" s="124"/>
      <c r="AB187" s="124"/>
      <c r="AC187" s="124"/>
      <c r="AD187" s="124"/>
      <c r="AE187" s="122">
        <v>43.447914829221148</v>
      </c>
      <c r="AF187" s="123">
        <v>46.4787549223268</v>
      </c>
      <c r="AG187" s="124"/>
      <c r="AH187" s="124"/>
      <c r="AI187" s="124"/>
      <c r="AJ187" s="124"/>
      <c r="AK187" s="124"/>
      <c r="AL187" s="124"/>
      <c r="AM187" s="124"/>
      <c r="AN187" s="124"/>
      <c r="AO187" s="124"/>
      <c r="AP187" s="124"/>
      <c r="AQ187" s="124"/>
      <c r="AR187" s="124"/>
      <c r="AS187" s="124"/>
      <c r="AT187" s="124"/>
      <c r="AU187" s="124"/>
      <c r="AV187" s="124"/>
      <c r="AW187" s="123">
        <v>40.937040107235504</v>
      </c>
      <c r="AX187" s="124"/>
      <c r="AY187" s="124"/>
      <c r="AZ187" s="124"/>
      <c r="BA187" s="124"/>
      <c r="BB187" s="124"/>
      <c r="BC187" s="124"/>
      <c r="BD187" s="124"/>
      <c r="BE187" s="124"/>
      <c r="BF187" s="123">
        <v>46.440874154389398</v>
      </c>
      <c r="BG187" s="124"/>
      <c r="BH187" s="124"/>
      <c r="BI187" s="124"/>
      <c r="BJ187" s="124"/>
      <c r="BK187" s="124"/>
      <c r="BL187" s="124"/>
      <c r="BM187" s="124"/>
      <c r="BN187" s="124"/>
      <c r="BO187" s="123">
        <v>45.276995647284011</v>
      </c>
      <c r="BP187" s="124"/>
      <c r="BQ187" s="124"/>
      <c r="BR187" s="124"/>
      <c r="BS187" s="124"/>
      <c r="BT187" s="124"/>
      <c r="BU187" s="123">
        <v>41.349831248575143</v>
      </c>
      <c r="BV187" s="124"/>
      <c r="BW187" s="124"/>
      <c r="BX187" s="124"/>
      <c r="BY187" s="124"/>
      <c r="BZ187" s="124"/>
      <c r="CA187" s="123">
        <v>47.3188038867156</v>
      </c>
      <c r="CB187" s="124"/>
      <c r="CC187" s="124"/>
      <c r="CD187" s="124"/>
      <c r="CE187" s="124"/>
      <c r="CF187" s="124"/>
      <c r="CG187" s="43"/>
      <c r="CH187" s="122">
        <v>41.743310604750285</v>
      </c>
      <c r="CI187" s="126"/>
      <c r="CJ187" s="124"/>
      <c r="CK187" s="124"/>
      <c r="CL187" s="124"/>
      <c r="CM187" s="124"/>
      <c r="CN187" s="124"/>
      <c r="CO187" s="124"/>
      <c r="CP187" s="124"/>
      <c r="CQ187" s="124"/>
      <c r="CR187" s="124"/>
      <c r="CS187" s="124"/>
      <c r="CT187" s="124"/>
      <c r="CU187" s="124"/>
      <c r="CV187" s="124"/>
      <c r="CW187" s="124"/>
      <c r="CX187" s="124"/>
      <c r="CY187" s="124"/>
      <c r="CZ187" s="124"/>
      <c r="DA187" s="124"/>
      <c r="DB187" s="124"/>
      <c r="DC187" s="124"/>
      <c r="DD187" s="124"/>
      <c r="DE187" s="124"/>
      <c r="DF187" s="124"/>
      <c r="DG187" s="124"/>
      <c r="DH187" s="124"/>
      <c r="DI187" s="124"/>
      <c r="DJ187" s="124"/>
      <c r="DK187" s="124"/>
      <c r="DL187" s="124"/>
      <c r="DM187" s="124"/>
      <c r="DN187" s="124"/>
      <c r="DO187" s="124"/>
      <c r="DP187" s="124"/>
      <c r="DQ187" s="124"/>
      <c r="DR187" s="124"/>
      <c r="DS187" s="124"/>
      <c r="DT187" s="124"/>
      <c r="DU187" s="124"/>
      <c r="DV187" s="124"/>
      <c r="DW187" s="124"/>
      <c r="DX187" s="124"/>
      <c r="DY187" s="124"/>
      <c r="DZ187" s="124"/>
      <c r="EA187" s="124"/>
      <c r="EB187" s="124"/>
      <c r="EC187" s="124"/>
      <c r="ED187" s="124"/>
      <c r="EE187" s="124"/>
      <c r="EF187" s="124"/>
      <c r="EG187" s="124"/>
      <c r="EH187" s="124"/>
      <c r="EI187" s="124"/>
      <c r="EJ187" s="124"/>
      <c r="EK187" s="124"/>
      <c r="EL187" s="124"/>
      <c r="EM187" s="124"/>
      <c r="EN187" s="124"/>
      <c r="EO187" s="124"/>
      <c r="EP187" s="124"/>
      <c r="EQ187" s="124"/>
      <c r="ER187" s="124"/>
      <c r="ES187" s="124"/>
      <c r="ET187" s="124"/>
      <c r="EU187" s="124"/>
      <c r="EV187" s="124"/>
      <c r="EW187" s="124"/>
      <c r="EX187" s="124"/>
      <c r="EY187" s="124"/>
      <c r="EZ187" s="124"/>
      <c r="FA187" s="124"/>
      <c r="FB187" s="124"/>
      <c r="FC187" s="124"/>
      <c r="FD187" s="124"/>
      <c r="FE187" s="124"/>
      <c r="FF187" s="124"/>
      <c r="FG187" s="124"/>
      <c r="FH187" s="124"/>
      <c r="FI187" s="124"/>
      <c r="FJ187" s="124"/>
      <c r="FK187" s="124"/>
      <c r="FL187" s="124"/>
      <c r="FM187" s="124"/>
      <c r="FN187" s="124"/>
      <c r="FO187" s="124"/>
      <c r="FP187" s="124"/>
      <c r="FQ187" s="124"/>
      <c r="FR187" s="124"/>
      <c r="FS187" s="124"/>
      <c r="FT187" s="124"/>
      <c r="FU187" s="124"/>
      <c r="FV187" s="124"/>
      <c r="FW187" s="124"/>
      <c r="FX187" s="124"/>
      <c r="FY187" s="124"/>
      <c r="FZ187" s="124"/>
      <c r="GA187" s="124"/>
      <c r="GB187" s="124"/>
      <c r="GC187" s="124"/>
      <c r="GD187" s="124"/>
      <c r="GE187" s="124"/>
      <c r="GF187" s="124"/>
      <c r="GG187" s="89"/>
    </row>
    <row r="188" spans="1:189" s="127" customFormat="1" ht="15.95" customHeight="1" x14ac:dyDescent="0.2">
      <c r="A188" s="49">
        <v>4</v>
      </c>
      <c r="B188" s="122">
        <v>43.028973188941798</v>
      </c>
      <c r="C188" s="123">
        <v>42.874167310003934</v>
      </c>
      <c r="D188" s="123">
        <v>45.676973241402678</v>
      </c>
      <c r="E188" s="124"/>
      <c r="F188" s="124"/>
      <c r="G188" s="124"/>
      <c r="H188" s="124"/>
      <c r="I188" s="124"/>
      <c r="J188" s="124"/>
      <c r="K188" s="124"/>
      <c r="L188" s="124"/>
      <c r="M188" s="124"/>
      <c r="N188" s="124"/>
      <c r="O188" s="124"/>
      <c r="P188" s="124"/>
      <c r="Q188" s="124"/>
      <c r="R188" s="124"/>
      <c r="S188" s="123">
        <v>41.094257633756563</v>
      </c>
      <c r="T188" s="124"/>
      <c r="U188" s="124"/>
      <c r="V188" s="124"/>
      <c r="W188" s="124"/>
      <c r="X188" s="124"/>
      <c r="Y188" s="124"/>
      <c r="Z188" s="124"/>
      <c r="AA188" s="124"/>
      <c r="AB188" s="124"/>
      <c r="AC188" s="124"/>
      <c r="AD188" s="124"/>
      <c r="AE188" s="122">
        <v>44.029959393521203</v>
      </c>
      <c r="AF188" s="123">
        <v>47.105258779746563</v>
      </c>
      <c r="AG188" s="124"/>
      <c r="AH188" s="124"/>
      <c r="AI188" s="124"/>
      <c r="AJ188" s="124"/>
      <c r="AK188" s="124"/>
      <c r="AL188" s="124"/>
      <c r="AM188" s="124"/>
      <c r="AN188" s="124"/>
      <c r="AO188" s="124"/>
      <c r="AP188" s="124"/>
      <c r="AQ188" s="124"/>
      <c r="AR188" s="124"/>
      <c r="AS188" s="124"/>
      <c r="AT188" s="124"/>
      <c r="AU188" s="124"/>
      <c r="AV188" s="124"/>
      <c r="AW188" s="123">
        <v>42.343929163728944</v>
      </c>
      <c r="AX188" s="124"/>
      <c r="AY188" s="124"/>
      <c r="AZ188" s="124"/>
      <c r="BA188" s="124"/>
      <c r="BB188" s="124"/>
      <c r="BC188" s="124"/>
      <c r="BD188" s="124"/>
      <c r="BE188" s="124"/>
      <c r="BF188" s="123">
        <v>47.142590659469477</v>
      </c>
      <c r="BG188" s="124"/>
      <c r="BH188" s="124"/>
      <c r="BI188" s="124"/>
      <c r="BJ188" s="124"/>
      <c r="BK188" s="124"/>
      <c r="BL188" s="124"/>
      <c r="BM188" s="124"/>
      <c r="BN188" s="124"/>
      <c r="BO188" s="123">
        <v>45.455427157224051</v>
      </c>
      <c r="BP188" s="124"/>
      <c r="BQ188" s="124"/>
      <c r="BR188" s="124"/>
      <c r="BS188" s="124"/>
      <c r="BT188" s="124"/>
      <c r="BU188" s="123">
        <v>41.239196248578942</v>
      </c>
      <c r="BV188" s="124"/>
      <c r="BW188" s="124"/>
      <c r="BX188" s="124"/>
      <c r="BY188" s="124"/>
      <c r="BZ188" s="124"/>
      <c r="CA188" s="123">
        <v>47.356598458510099</v>
      </c>
      <c r="CB188" s="124"/>
      <c r="CC188" s="124"/>
      <c r="CD188" s="124"/>
      <c r="CE188" s="124"/>
      <c r="CF188" s="124"/>
      <c r="CG188" s="43"/>
      <c r="CH188" s="122">
        <v>42.52817786542456</v>
      </c>
      <c r="CI188" s="126"/>
      <c r="CJ188" s="124"/>
      <c r="CK188" s="124"/>
      <c r="CL188" s="124"/>
      <c r="CM188" s="124"/>
      <c r="CN188" s="124"/>
      <c r="CO188" s="124"/>
      <c r="CP188" s="124"/>
      <c r="CQ188" s="124"/>
      <c r="CR188" s="124"/>
      <c r="CS188" s="124"/>
      <c r="CT188" s="124"/>
      <c r="CU188" s="124"/>
      <c r="CV188" s="124"/>
      <c r="CW188" s="124"/>
      <c r="CX188" s="124"/>
      <c r="CY188" s="124"/>
      <c r="CZ188" s="124"/>
      <c r="DA188" s="124"/>
      <c r="DB188" s="124"/>
      <c r="DC188" s="124"/>
      <c r="DD188" s="124"/>
      <c r="DE188" s="124"/>
      <c r="DF188" s="124"/>
      <c r="DG188" s="124"/>
      <c r="DH188" s="124"/>
      <c r="DI188" s="124"/>
      <c r="DJ188" s="124"/>
      <c r="DK188" s="124"/>
      <c r="DL188" s="124"/>
      <c r="DM188" s="124"/>
      <c r="DN188" s="124"/>
      <c r="DO188" s="124"/>
      <c r="DP188" s="124"/>
      <c r="DQ188" s="124"/>
      <c r="DR188" s="124"/>
      <c r="DS188" s="124"/>
      <c r="DT188" s="124"/>
      <c r="DU188" s="124"/>
      <c r="DV188" s="124"/>
      <c r="DW188" s="124"/>
      <c r="DX188" s="124"/>
      <c r="DY188" s="124"/>
      <c r="DZ188" s="124"/>
      <c r="EA188" s="124"/>
      <c r="EB188" s="124"/>
      <c r="EC188" s="124"/>
      <c r="ED188" s="124"/>
      <c r="EE188" s="124"/>
      <c r="EF188" s="124"/>
      <c r="EG188" s="124"/>
      <c r="EH188" s="124"/>
      <c r="EI188" s="124"/>
      <c r="EJ188" s="124"/>
      <c r="EK188" s="124"/>
      <c r="EL188" s="124"/>
      <c r="EM188" s="124"/>
      <c r="EN188" s="124"/>
      <c r="EO188" s="124"/>
      <c r="EP188" s="124"/>
      <c r="EQ188" s="124"/>
      <c r="ER188" s="124"/>
      <c r="ES188" s="124"/>
      <c r="ET188" s="124"/>
      <c r="EU188" s="124"/>
      <c r="EV188" s="124"/>
      <c r="EW188" s="124"/>
      <c r="EX188" s="124"/>
      <c r="EY188" s="124"/>
      <c r="EZ188" s="124"/>
      <c r="FA188" s="124"/>
      <c r="FB188" s="124"/>
      <c r="FC188" s="124"/>
      <c r="FD188" s="124"/>
      <c r="FE188" s="124"/>
      <c r="FF188" s="124"/>
      <c r="FG188" s="124"/>
      <c r="FH188" s="124"/>
      <c r="FI188" s="124"/>
      <c r="FJ188" s="124"/>
      <c r="FK188" s="124"/>
      <c r="FL188" s="124"/>
      <c r="FM188" s="124"/>
      <c r="FN188" s="124"/>
      <c r="FO188" s="124"/>
      <c r="FP188" s="124"/>
      <c r="FQ188" s="124"/>
      <c r="FR188" s="124"/>
      <c r="FS188" s="124"/>
      <c r="FT188" s="124"/>
      <c r="FU188" s="124"/>
      <c r="FV188" s="124"/>
      <c r="FW188" s="124"/>
      <c r="FX188" s="124"/>
      <c r="FY188" s="124"/>
      <c r="FZ188" s="124"/>
      <c r="GA188" s="124"/>
      <c r="GB188" s="124"/>
      <c r="GC188" s="124"/>
      <c r="GD188" s="124"/>
      <c r="GE188" s="124"/>
      <c r="GF188" s="124"/>
      <c r="GG188" s="89"/>
    </row>
    <row r="189" spans="1:189" s="127" customFormat="1" ht="15.95" customHeight="1" x14ac:dyDescent="0.2">
      <c r="A189" s="49">
        <v>5</v>
      </c>
      <c r="B189" s="122">
        <v>43.502165709348056</v>
      </c>
      <c r="C189" s="123">
        <v>43.600313000821366</v>
      </c>
      <c r="D189" s="123">
        <v>46.456328126085374</v>
      </c>
      <c r="E189" s="124"/>
      <c r="F189" s="124"/>
      <c r="G189" s="124"/>
      <c r="H189" s="124"/>
      <c r="I189" s="124"/>
      <c r="J189" s="124"/>
      <c r="K189" s="124"/>
      <c r="L189" s="124"/>
      <c r="M189" s="124"/>
      <c r="N189" s="124"/>
      <c r="O189" s="124"/>
      <c r="P189" s="124"/>
      <c r="Q189" s="124"/>
      <c r="R189" s="124"/>
      <c r="S189" s="123">
        <v>41.78821352625026</v>
      </c>
      <c r="T189" s="124"/>
      <c r="U189" s="124"/>
      <c r="V189" s="124"/>
      <c r="W189" s="124"/>
      <c r="X189" s="124"/>
      <c r="Y189" s="124"/>
      <c r="Z189" s="124"/>
      <c r="AA189" s="124"/>
      <c r="AB189" s="124"/>
      <c r="AC189" s="124"/>
      <c r="AD189" s="124"/>
      <c r="AE189" s="122">
        <v>44.509290211180073</v>
      </c>
      <c r="AF189" s="123">
        <v>47.418510708456424</v>
      </c>
      <c r="AG189" s="124"/>
      <c r="AH189" s="124"/>
      <c r="AI189" s="124"/>
      <c r="AJ189" s="124"/>
      <c r="AK189" s="124"/>
      <c r="AL189" s="124"/>
      <c r="AM189" s="124"/>
      <c r="AN189" s="124"/>
      <c r="AO189" s="124"/>
      <c r="AP189" s="124"/>
      <c r="AQ189" s="124"/>
      <c r="AR189" s="124"/>
      <c r="AS189" s="124"/>
      <c r="AT189" s="124"/>
      <c r="AU189" s="124"/>
      <c r="AV189" s="124"/>
      <c r="AW189" s="123">
        <v>42.687072836044408</v>
      </c>
      <c r="AX189" s="124"/>
      <c r="AY189" s="124"/>
      <c r="AZ189" s="124"/>
      <c r="BA189" s="124"/>
      <c r="BB189" s="124"/>
      <c r="BC189" s="124"/>
      <c r="BD189" s="124"/>
      <c r="BE189" s="124"/>
      <c r="BF189" s="123">
        <v>48.290854031418668</v>
      </c>
      <c r="BG189" s="124"/>
      <c r="BH189" s="124"/>
      <c r="BI189" s="124"/>
      <c r="BJ189" s="124"/>
      <c r="BK189" s="124"/>
      <c r="BL189" s="124"/>
      <c r="BM189" s="124"/>
      <c r="BN189" s="124"/>
      <c r="BO189" s="123">
        <v>45.232387769799011</v>
      </c>
      <c r="BP189" s="124"/>
      <c r="BQ189" s="124"/>
      <c r="BR189" s="124"/>
      <c r="BS189" s="124"/>
      <c r="BT189" s="124"/>
      <c r="BU189" s="123">
        <v>41.654077498564654</v>
      </c>
      <c r="BV189" s="124"/>
      <c r="BW189" s="124"/>
      <c r="BX189" s="124"/>
      <c r="BY189" s="124"/>
      <c r="BZ189" s="124"/>
      <c r="CA189" s="123">
        <v>47.432187602099084</v>
      </c>
      <c r="CB189" s="124"/>
      <c r="CC189" s="124"/>
      <c r="CD189" s="124"/>
      <c r="CE189" s="124"/>
      <c r="CF189" s="124"/>
      <c r="CG189" s="43"/>
      <c r="CH189" s="122">
        <v>43.225837652690565</v>
      </c>
      <c r="CI189" s="126"/>
      <c r="CJ189" s="124"/>
      <c r="CK189" s="124"/>
      <c r="CL189" s="124"/>
      <c r="CM189" s="124"/>
      <c r="CN189" s="124"/>
      <c r="CO189" s="124"/>
      <c r="CP189" s="124"/>
      <c r="CQ189" s="124"/>
      <c r="CR189" s="124"/>
      <c r="CS189" s="124"/>
      <c r="CT189" s="124"/>
      <c r="CU189" s="124"/>
      <c r="CV189" s="124"/>
      <c r="CW189" s="124"/>
      <c r="CX189" s="124"/>
      <c r="CY189" s="124"/>
      <c r="CZ189" s="124"/>
      <c r="DA189" s="124"/>
      <c r="DB189" s="124"/>
      <c r="DC189" s="124"/>
      <c r="DD189" s="124"/>
      <c r="DE189" s="124"/>
      <c r="DF189" s="124"/>
      <c r="DG189" s="124"/>
      <c r="DH189" s="124"/>
      <c r="DI189" s="124"/>
      <c r="DJ189" s="124"/>
      <c r="DK189" s="124"/>
      <c r="DL189" s="124"/>
      <c r="DM189" s="124"/>
      <c r="DN189" s="124"/>
      <c r="DO189" s="124"/>
      <c r="DP189" s="124"/>
      <c r="DQ189" s="124"/>
      <c r="DR189" s="124"/>
      <c r="DS189" s="124"/>
      <c r="DT189" s="124"/>
      <c r="DU189" s="124"/>
      <c r="DV189" s="124"/>
      <c r="DW189" s="124"/>
      <c r="DX189" s="124"/>
      <c r="DY189" s="124"/>
      <c r="DZ189" s="124"/>
      <c r="EA189" s="124"/>
      <c r="EB189" s="124"/>
      <c r="EC189" s="124"/>
      <c r="ED189" s="124"/>
      <c r="EE189" s="124"/>
      <c r="EF189" s="124"/>
      <c r="EG189" s="124"/>
      <c r="EH189" s="124"/>
      <c r="EI189" s="124"/>
      <c r="EJ189" s="124"/>
      <c r="EK189" s="124"/>
      <c r="EL189" s="124"/>
      <c r="EM189" s="124"/>
      <c r="EN189" s="124"/>
      <c r="EO189" s="124"/>
      <c r="EP189" s="124"/>
      <c r="EQ189" s="124"/>
      <c r="ER189" s="124"/>
      <c r="ES189" s="124"/>
      <c r="ET189" s="124"/>
      <c r="EU189" s="124"/>
      <c r="EV189" s="124"/>
      <c r="EW189" s="124"/>
      <c r="EX189" s="124"/>
      <c r="EY189" s="124"/>
      <c r="EZ189" s="124"/>
      <c r="FA189" s="124"/>
      <c r="FB189" s="124"/>
      <c r="FC189" s="124"/>
      <c r="FD189" s="124"/>
      <c r="FE189" s="124"/>
      <c r="FF189" s="124"/>
      <c r="FG189" s="124"/>
      <c r="FH189" s="124"/>
      <c r="FI189" s="124"/>
      <c r="FJ189" s="124"/>
      <c r="FK189" s="124"/>
      <c r="FL189" s="124"/>
      <c r="FM189" s="124"/>
      <c r="FN189" s="124"/>
      <c r="FO189" s="124"/>
      <c r="FP189" s="124"/>
      <c r="FQ189" s="124"/>
      <c r="FR189" s="124"/>
      <c r="FS189" s="124"/>
      <c r="FT189" s="124"/>
      <c r="FU189" s="124"/>
      <c r="FV189" s="124"/>
      <c r="FW189" s="124"/>
      <c r="FX189" s="124"/>
      <c r="FY189" s="124"/>
      <c r="FZ189" s="124"/>
      <c r="GA189" s="124"/>
      <c r="GB189" s="124"/>
      <c r="GC189" s="124"/>
      <c r="GD189" s="124"/>
      <c r="GE189" s="124"/>
      <c r="GF189" s="124"/>
      <c r="GG189" s="89"/>
    </row>
    <row r="190" spans="1:189" s="127" customFormat="1" ht="15.95" customHeight="1" x14ac:dyDescent="0.2">
      <c r="A190" s="49">
        <v>6</v>
      </c>
      <c r="B190" s="122">
        <v>43.943812061727222</v>
      </c>
      <c r="C190" s="123">
        <v>44.1054578292161</v>
      </c>
      <c r="D190" s="123">
        <v>46.693523090988805</v>
      </c>
      <c r="E190" s="124"/>
      <c r="F190" s="124"/>
      <c r="G190" s="124"/>
      <c r="H190" s="124"/>
      <c r="I190" s="124"/>
      <c r="J190" s="124"/>
      <c r="K190" s="124"/>
      <c r="L190" s="124"/>
      <c r="M190" s="124"/>
      <c r="N190" s="124"/>
      <c r="O190" s="124"/>
      <c r="P190" s="124"/>
      <c r="Q190" s="124"/>
      <c r="R190" s="124"/>
      <c r="S190" s="123">
        <v>42.482169418743958</v>
      </c>
      <c r="T190" s="124"/>
      <c r="U190" s="124"/>
      <c r="V190" s="124"/>
      <c r="W190" s="124"/>
      <c r="X190" s="124"/>
      <c r="Y190" s="124"/>
      <c r="Z190" s="124"/>
      <c r="AA190" s="124"/>
      <c r="AB190" s="124"/>
      <c r="AC190" s="124"/>
      <c r="AD190" s="124"/>
      <c r="AE190" s="122">
        <v>44.920145197744802</v>
      </c>
      <c r="AF190" s="123">
        <v>47.418510708456424</v>
      </c>
      <c r="AG190" s="124"/>
      <c r="AH190" s="124"/>
      <c r="AI190" s="124"/>
      <c r="AJ190" s="124"/>
      <c r="AK190" s="124"/>
      <c r="AL190" s="124"/>
      <c r="AM190" s="124"/>
      <c r="AN190" s="124"/>
      <c r="AO190" s="124"/>
      <c r="AP190" s="124"/>
      <c r="AQ190" s="124"/>
      <c r="AR190" s="124"/>
      <c r="AS190" s="124"/>
      <c r="AT190" s="124"/>
      <c r="AU190" s="124"/>
      <c r="AV190" s="124"/>
      <c r="AW190" s="123">
        <v>43.064530875591423</v>
      </c>
      <c r="AX190" s="124"/>
      <c r="AY190" s="124"/>
      <c r="AZ190" s="124"/>
      <c r="BA190" s="124"/>
      <c r="BB190" s="124"/>
      <c r="BC190" s="124"/>
      <c r="BD190" s="124"/>
      <c r="BE190" s="124"/>
      <c r="BF190" s="123">
        <v>49.63049463202605</v>
      </c>
      <c r="BG190" s="124"/>
      <c r="BH190" s="124"/>
      <c r="BI190" s="124"/>
      <c r="BJ190" s="124"/>
      <c r="BK190" s="124"/>
      <c r="BL190" s="124"/>
      <c r="BM190" s="124"/>
      <c r="BN190" s="124"/>
      <c r="BO190" s="123">
        <v>45.232387769799011</v>
      </c>
      <c r="BP190" s="124"/>
      <c r="BQ190" s="124"/>
      <c r="BR190" s="124"/>
      <c r="BS190" s="124"/>
      <c r="BT190" s="124"/>
      <c r="BU190" s="123">
        <v>41.709394998562757</v>
      </c>
      <c r="BV190" s="124"/>
      <c r="BW190" s="124"/>
      <c r="BX190" s="124"/>
      <c r="BY190" s="124"/>
      <c r="BZ190" s="124"/>
      <c r="CA190" s="123">
        <v>47.507776745688084</v>
      </c>
      <c r="CB190" s="124"/>
      <c r="CC190" s="124"/>
      <c r="CD190" s="124"/>
      <c r="CE190" s="124"/>
      <c r="CF190" s="124"/>
      <c r="CG190" s="43"/>
      <c r="CH190" s="122">
        <v>43.923497439956591</v>
      </c>
      <c r="CI190" s="126"/>
      <c r="CJ190" s="124"/>
      <c r="CK190" s="124"/>
      <c r="CL190" s="124"/>
      <c r="CM190" s="124"/>
      <c r="CN190" s="124"/>
      <c r="CO190" s="124"/>
      <c r="CP190" s="124"/>
      <c r="CQ190" s="124"/>
      <c r="CR190" s="124"/>
      <c r="CS190" s="124"/>
      <c r="CT190" s="124"/>
      <c r="CU190" s="124"/>
      <c r="CV190" s="124"/>
      <c r="CW190" s="124"/>
      <c r="CX190" s="124"/>
      <c r="CY190" s="124"/>
      <c r="CZ190" s="124"/>
      <c r="DA190" s="124"/>
      <c r="DB190" s="124"/>
      <c r="DC190" s="124"/>
      <c r="DD190" s="124"/>
      <c r="DE190" s="124"/>
      <c r="DF190" s="124"/>
      <c r="DG190" s="124"/>
      <c r="DH190" s="124"/>
      <c r="DI190" s="124"/>
      <c r="DJ190" s="124"/>
      <c r="DK190" s="124"/>
      <c r="DL190" s="124"/>
      <c r="DM190" s="124"/>
      <c r="DN190" s="124"/>
      <c r="DO190" s="124"/>
      <c r="DP190" s="124"/>
      <c r="DQ190" s="124"/>
      <c r="DR190" s="124"/>
      <c r="DS190" s="124"/>
      <c r="DT190" s="124"/>
      <c r="DU190" s="124"/>
      <c r="DV190" s="124"/>
      <c r="DW190" s="124"/>
      <c r="DX190" s="124"/>
      <c r="DY190" s="124"/>
      <c r="DZ190" s="124"/>
      <c r="EA190" s="124"/>
      <c r="EB190" s="124"/>
      <c r="EC190" s="124"/>
      <c r="ED190" s="124"/>
      <c r="EE190" s="124"/>
      <c r="EF190" s="124"/>
      <c r="EG190" s="124"/>
      <c r="EH190" s="124"/>
      <c r="EI190" s="124"/>
      <c r="EJ190" s="124"/>
      <c r="EK190" s="124"/>
      <c r="EL190" s="124"/>
      <c r="EM190" s="124"/>
      <c r="EN190" s="124"/>
      <c r="EO190" s="124"/>
      <c r="EP190" s="124"/>
      <c r="EQ190" s="124"/>
      <c r="ER190" s="124"/>
      <c r="ES190" s="124"/>
      <c r="ET190" s="124"/>
      <c r="EU190" s="124"/>
      <c r="EV190" s="124"/>
      <c r="EW190" s="124"/>
      <c r="EX190" s="124"/>
      <c r="EY190" s="124"/>
      <c r="EZ190" s="124"/>
      <c r="FA190" s="124"/>
      <c r="FB190" s="124"/>
      <c r="FC190" s="124"/>
      <c r="FD190" s="124"/>
      <c r="FE190" s="124"/>
      <c r="FF190" s="124"/>
      <c r="FG190" s="124"/>
      <c r="FH190" s="124"/>
      <c r="FI190" s="124"/>
      <c r="FJ190" s="124"/>
      <c r="FK190" s="124"/>
      <c r="FL190" s="124"/>
      <c r="FM190" s="124"/>
      <c r="FN190" s="124"/>
      <c r="FO190" s="124"/>
      <c r="FP190" s="124"/>
      <c r="FQ190" s="124"/>
      <c r="FR190" s="124"/>
      <c r="FS190" s="124"/>
      <c r="FT190" s="124"/>
      <c r="FU190" s="124"/>
      <c r="FV190" s="124"/>
      <c r="FW190" s="124"/>
      <c r="FX190" s="124"/>
      <c r="FY190" s="124"/>
      <c r="FZ190" s="124"/>
      <c r="GA190" s="124"/>
      <c r="GB190" s="124"/>
      <c r="GC190" s="124"/>
      <c r="GD190" s="124"/>
      <c r="GE190" s="124"/>
      <c r="GF190" s="124"/>
      <c r="GG190" s="89"/>
    </row>
    <row r="191" spans="1:189" s="127" customFormat="1" ht="15.95" customHeight="1" x14ac:dyDescent="0.2">
      <c r="A191" s="49">
        <v>7</v>
      </c>
      <c r="B191" s="122">
        <v>44.827104766485547</v>
      </c>
      <c r="C191" s="123">
        <v>45.2104621413296</v>
      </c>
      <c r="D191" s="123">
        <v>47.74395793556112</v>
      </c>
      <c r="E191" s="124"/>
      <c r="F191" s="124"/>
      <c r="G191" s="124"/>
      <c r="H191" s="124"/>
      <c r="I191" s="124"/>
      <c r="J191" s="124"/>
      <c r="K191" s="124"/>
      <c r="L191" s="124"/>
      <c r="M191" s="124"/>
      <c r="N191" s="124"/>
      <c r="O191" s="124"/>
      <c r="P191" s="124"/>
      <c r="Q191" s="124"/>
      <c r="R191" s="124"/>
      <c r="S191" s="123">
        <v>43.598533245799011</v>
      </c>
      <c r="T191" s="124"/>
      <c r="U191" s="124"/>
      <c r="V191" s="124"/>
      <c r="W191" s="124"/>
      <c r="X191" s="124"/>
      <c r="Y191" s="124"/>
      <c r="Z191" s="124"/>
      <c r="AA191" s="124"/>
      <c r="AB191" s="124"/>
      <c r="AC191" s="124"/>
      <c r="AD191" s="124"/>
      <c r="AE191" s="122">
        <v>45.776093086421334</v>
      </c>
      <c r="AF191" s="123">
        <v>48.397422985674758</v>
      </c>
      <c r="AG191" s="124"/>
      <c r="AH191" s="124"/>
      <c r="AI191" s="124"/>
      <c r="AJ191" s="124"/>
      <c r="AK191" s="124"/>
      <c r="AL191" s="124"/>
      <c r="AM191" s="124"/>
      <c r="AN191" s="124"/>
      <c r="AO191" s="124"/>
      <c r="AP191" s="124"/>
      <c r="AQ191" s="124"/>
      <c r="AR191" s="124"/>
      <c r="AS191" s="124"/>
      <c r="AT191" s="124"/>
      <c r="AU191" s="124"/>
      <c r="AV191" s="124"/>
      <c r="AW191" s="123">
        <v>43.544932016833087</v>
      </c>
      <c r="AX191" s="124"/>
      <c r="AY191" s="124"/>
      <c r="AZ191" s="124"/>
      <c r="BA191" s="124"/>
      <c r="BB191" s="124"/>
      <c r="BC191" s="124"/>
      <c r="BD191" s="124"/>
      <c r="BE191" s="124"/>
      <c r="BF191" s="123">
        <v>51.289097280397122</v>
      </c>
      <c r="BG191" s="124"/>
      <c r="BH191" s="124"/>
      <c r="BI191" s="124"/>
      <c r="BJ191" s="124"/>
      <c r="BK191" s="124"/>
      <c r="BL191" s="124"/>
      <c r="BM191" s="124"/>
      <c r="BN191" s="124"/>
      <c r="BO191" s="123">
        <v>45.276995647284011</v>
      </c>
      <c r="BP191" s="124"/>
      <c r="BQ191" s="124"/>
      <c r="BR191" s="124"/>
      <c r="BS191" s="124"/>
      <c r="BT191" s="124"/>
      <c r="BU191" s="123">
        <v>42.456181248537021</v>
      </c>
      <c r="BV191" s="124"/>
      <c r="BW191" s="124"/>
      <c r="BX191" s="124"/>
      <c r="BY191" s="124"/>
      <c r="BZ191" s="124"/>
      <c r="CA191" s="123">
        <v>47.810133320044102</v>
      </c>
      <c r="CB191" s="124"/>
      <c r="CC191" s="124"/>
      <c r="CD191" s="124"/>
      <c r="CE191" s="124"/>
      <c r="CF191" s="124"/>
      <c r="CG191" s="43"/>
      <c r="CH191" s="122">
        <v>45.11533290986938</v>
      </c>
      <c r="CI191" s="126"/>
      <c r="CJ191" s="124"/>
      <c r="CK191" s="124"/>
      <c r="CL191" s="124"/>
      <c r="CM191" s="124"/>
      <c r="CN191" s="124"/>
      <c r="CO191" s="124"/>
      <c r="CP191" s="124"/>
      <c r="CQ191" s="124"/>
      <c r="CR191" s="124"/>
      <c r="CS191" s="124"/>
      <c r="CT191" s="124"/>
      <c r="CU191" s="124"/>
      <c r="CV191" s="124"/>
      <c r="CW191" s="124"/>
      <c r="CX191" s="124"/>
      <c r="CY191" s="124"/>
      <c r="CZ191" s="124"/>
      <c r="DA191" s="124"/>
      <c r="DB191" s="124"/>
      <c r="DC191" s="124"/>
      <c r="DD191" s="124"/>
      <c r="DE191" s="124"/>
      <c r="DF191" s="124"/>
      <c r="DG191" s="124"/>
      <c r="DH191" s="124"/>
      <c r="DI191" s="124"/>
      <c r="DJ191" s="124"/>
      <c r="DK191" s="124"/>
      <c r="DL191" s="124"/>
      <c r="DM191" s="124"/>
      <c r="DN191" s="124"/>
      <c r="DO191" s="124"/>
      <c r="DP191" s="124"/>
      <c r="DQ191" s="124"/>
      <c r="DR191" s="124"/>
      <c r="DS191" s="124"/>
      <c r="DT191" s="124"/>
      <c r="DU191" s="124"/>
      <c r="DV191" s="124"/>
      <c r="DW191" s="124"/>
      <c r="DX191" s="124"/>
      <c r="DY191" s="124"/>
      <c r="DZ191" s="124"/>
      <c r="EA191" s="124"/>
      <c r="EB191" s="124"/>
      <c r="EC191" s="124"/>
      <c r="ED191" s="124"/>
      <c r="EE191" s="124"/>
      <c r="EF191" s="124"/>
      <c r="EG191" s="124"/>
      <c r="EH191" s="124"/>
      <c r="EI191" s="124"/>
      <c r="EJ191" s="124"/>
      <c r="EK191" s="124"/>
      <c r="EL191" s="124"/>
      <c r="EM191" s="124"/>
      <c r="EN191" s="124"/>
      <c r="EO191" s="124"/>
      <c r="EP191" s="124"/>
      <c r="EQ191" s="124"/>
      <c r="ER191" s="124"/>
      <c r="ES191" s="124"/>
      <c r="ET191" s="124"/>
      <c r="EU191" s="124"/>
      <c r="EV191" s="124"/>
      <c r="EW191" s="124"/>
      <c r="EX191" s="124"/>
      <c r="EY191" s="124"/>
      <c r="EZ191" s="124"/>
      <c r="FA191" s="124"/>
      <c r="FB191" s="124"/>
      <c r="FC191" s="124"/>
      <c r="FD191" s="124"/>
      <c r="FE191" s="124"/>
      <c r="FF191" s="124"/>
      <c r="FG191" s="124"/>
      <c r="FH191" s="124"/>
      <c r="FI191" s="124"/>
      <c r="FJ191" s="124"/>
      <c r="FK191" s="124"/>
      <c r="FL191" s="124"/>
      <c r="FM191" s="124"/>
      <c r="FN191" s="124"/>
      <c r="FO191" s="124"/>
      <c r="FP191" s="124"/>
      <c r="FQ191" s="124"/>
      <c r="FR191" s="124"/>
      <c r="FS191" s="124"/>
      <c r="FT191" s="124"/>
      <c r="FU191" s="124"/>
      <c r="FV191" s="124"/>
      <c r="FW191" s="124"/>
      <c r="FX191" s="124"/>
      <c r="FY191" s="124"/>
      <c r="FZ191" s="124"/>
      <c r="GA191" s="124"/>
      <c r="GB191" s="124"/>
      <c r="GC191" s="124"/>
      <c r="GD191" s="124"/>
      <c r="GE191" s="124"/>
      <c r="GF191" s="124"/>
      <c r="GG191" s="89"/>
    </row>
    <row r="192" spans="1:189" s="127" customFormat="1" ht="15.95" customHeight="1" x14ac:dyDescent="0.2">
      <c r="A192" s="49">
        <v>8</v>
      </c>
      <c r="B192" s="122">
        <v>46.057405319541814</v>
      </c>
      <c r="C192" s="123">
        <v>46.820611281837877</v>
      </c>
      <c r="D192" s="123">
        <v>49.099357735009278</v>
      </c>
      <c r="E192" s="124"/>
      <c r="F192" s="124"/>
      <c r="G192" s="124"/>
      <c r="H192" s="124"/>
      <c r="I192" s="124"/>
      <c r="J192" s="124"/>
      <c r="K192" s="124"/>
      <c r="L192" s="124"/>
      <c r="M192" s="124"/>
      <c r="N192" s="124"/>
      <c r="O192" s="124"/>
      <c r="P192" s="124"/>
      <c r="Q192" s="124"/>
      <c r="R192" s="124"/>
      <c r="S192" s="123">
        <v>45.318336979370336</v>
      </c>
      <c r="T192" s="124"/>
      <c r="U192" s="124"/>
      <c r="V192" s="124"/>
      <c r="W192" s="124"/>
      <c r="X192" s="124"/>
      <c r="Y192" s="124"/>
      <c r="Z192" s="124"/>
      <c r="AA192" s="124"/>
      <c r="AB192" s="124"/>
      <c r="AC192" s="124"/>
      <c r="AD192" s="124"/>
      <c r="AE192" s="122">
        <v>46.837468468380266</v>
      </c>
      <c r="AF192" s="123">
        <v>48.554048950029696</v>
      </c>
      <c r="AG192" s="124"/>
      <c r="AH192" s="124"/>
      <c r="AI192" s="124"/>
      <c r="AJ192" s="124"/>
      <c r="AK192" s="124"/>
      <c r="AL192" s="124"/>
      <c r="AM192" s="124"/>
      <c r="AN192" s="124"/>
      <c r="AO192" s="124"/>
      <c r="AP192" s="124"/>
      <c r="AQ192" s="124"/>
      <c r="AR192" s="124"/>
      <c r="AS192" s="124"/>
      <c r="AT192" s="124"/>
      <c r="AU192" s="124"/>
      <c r="AV192" s="124"/>
      <c r="AW192" s="123">
        <v>44.471419932084864</v>
      </c>
      <c r="AX192" s="124"/>
      <c r="AY192" s="124"/>
      <c r="AZ192" s="124"/>
      <c r="BA192" s="124"/>
      <c r="BB192" s="124"/>
      <c r="BC192" s="124"/>
      <c r="BD192" s="124"/>
      <c r="BE192" s="124"/>
      <c r="BF192" s="123">
        <v>54.287340529375541</v>
      </c>
      <c r="BG192" s="124"/>
      <c r="BH192" s="124"/>
      <c r="BI192" s="124"/>
      <c r="BJ192" s="124"/>
      <c r="BK192" s="124"/>
      <c r="BL192" s="124"/>
      <c r="BM192" s="124"/>
      <c r="BN192" s="124"/>
      <c r="BO192" s="123">
        <v>45.276995647284011</v>
      </c>
      <c r="BP192" s="124"/>
      <c r="BQ192" s="124"/>
      <c r="BR192" s="124"/>
      <c r="BS192" s="124"/>
      <c r="BT192" s="124"/>
      <c r="BU192" s="123">
        <v>43.11999124851414</v>
      </c>
      <c r="BV192" s="124"/>
      <c r="BW192" s="124"/>
      <c r="BX192" s="124"/>
      <c r="BY192" s="124"/>
      <c r="BZ192" s="124"/>
      <c r="CA192" s="123">
        <v>48.490435612345131</v>
      </c>
      <c r="CB192" s="124"/>
      <c r="CC192" s="124"/>
      <c r="CD192" s="124"/>
      <c r="CE192" s="124"/>
      <c r="CF192" s="124"/>
      <c r="CG192" s="43"/>
      <c r="CH192" s="122">
        <v>46.91762069363994</v>
      </c>
      <c r="CI192" s="126"/>
      <c r="CJ192" s="124"/>
      <c r="CK192" s="124"/>
      <c r="CL192" s="124"/>
      <c r="CM192" s="124"/>
      <c r="CN192" s="124"/>
      <c r="CO192" s="124"/>
      <c r="CP192" s="124"/>
      <c r="CQ192" s="124"/>
      <c r="CR192" s="124"/>
      <c r="CS192" s="124"/>
      <c r="CT192" s="124"/>
      <c r="CU192" s="124"/>
      <c r="CV192" s="124"/>
      <c r="CW192" s="124"/>
      <c r="CX192" s="124"/>
      <c r="CY192" s="124"/>
      <c r="CZ192" s="124"/>
      <c r="DA192" s="124"/>
      <c r="DB192" s="124"/>
      <c r="DC192" s="124"/>
      <c r="DD192" s="124"/>
      <c r="DE192" s="124"/>
      <c r="DF192" s="124"/>
      <c r="DG192" s="124"/>
      <c r="DH192" s="124"/>
      <c r="DI192" s="124"/>
      <c r="DJ192" s="124"/>
      <c r="DK192" s="124"/>
      <c r="DL192" s="124"/>
      <c r="DM192" s="124"/>
      <c r="DN192" s="124"/>
      <c r="DO192" s="124"/>
      <c r="DP192" s="124"/>
      <c r="DQ192" s="124"/>
      <c r="DR192" s="124"/>
      <c r="DS192" s="124"/>
      <c r="DT192" s="124"/>
      <c r="DU192" s="124"/>
      <c r="DV192" s="124"/>
      <c r="DW192" s="124"/>
      <c r="DX192" s="124"/>
      <c r="DY192" s="124"/>
      <c r="DZ192" s="124"/>
      <c r="EA192" s="124"/>
      <c r="EB192" s="124"/>
      <c r="EC192" s="124"/>
      <c r="ED192" s="124"/>
      <c r="EE192" s="124"/>
      <c r="EF192" s="124"/>
      <c r="EG192" s="124"/>
      <c r="EH192" s="124"/>
      <c r="EI192" s="124"/>
      <c r="EJ192" s="124"/>
      <c r="EK192" s="124"/>
      <c r="EL192" s="124"/>
      <c r="EM192" s="124"/>
      <c r="EN192" s="124"/>
      <c r="EO192" s="124"/>
      <c r="EP192" s="124"/>
      <c r="EQ192" s="124"/>
      <c r="ER192" s="124"/>
      <c r="ES192" s="124"/>
      <c r="ET192" s="124"/>
      <c r="EU192" s="124"/>
      <c r="EV192" s="124"/>
      <c r="EW192" s="124"/>
      <c r="EX192" s="124"/>
      <c r="EY192" s="124"/>
      <c r="EZ192" s="124"/>
      <c r="FA192" s="124"/>
      <c r="FB192" s="124"/>
      <c r="FC192" s="124"/>
      <c r="FD192" s="124"/>
      <c r="FE192" s="124"/>
      <c r="FF192" s="124"/>
      <c r="FG192" s="124"/>
      <c r="FH192" s="124"/>
      <c r="FI192" s="124"/>
      <c r="FJ192" s="124"/>
      <c r="FK192" s="124"/>
      <c r="FL192" s="124"/>
      <c r="FM192" s="124"/>
      <c r="FN192" s="124"/>
      <c r="FO192" s="124"/>
      <c r="FP192" s="124"/>
      <c r="FQ192" s="124"/>
      <c r="FR192" s="124"/>
      <c r="FS192" s="124"/>
      <c r="FT192" s="124"/>
      <c r="FU192" s="124"/>
      <c r="FV192" s="124"/>
      <c r="FW192" s="124"/>
      <c r="FX192" s="124"/>
      <c r="FY192" s="124"/>
      <c r="FZ192" s="124"/>
      <c r="GA192" s="124"/>
      <c r="GB192" s="124"/>
      <c r="GC192" s="124"/>
      <c r="GD192" s="124"/>
      <c r="GE192" s="124"/>
      <c r="GF192" s="124"/>
      <c r="GG192" s="89"/>
    </row>
    <row r="193" spans="1:189" s="127" customFormat="1" ht="15.95" customHeight="1" x14ac:dyDescent="0.2">
      <c r="A193" s="49">
        <v>9</v>
      </c>
      <c r="B193" s="122">
        <v>47.319252040625152</v>
      </c>
      <c r="C193" s="123">
        <v>48.39918887057145</v>
      </c>
      <c r="D193" s="123">
        <v>50.963032459250471</v>
      </c>
      <c r="E193" s="124"/>
      <c r="F193" s="124"/>
      <c r="G193" s="124"/>
      <c r="H193" s="124"/>
      <c r="I193" s="124"/>
      <c r="J193" s="124"/>
      <c r="K193" s="124"/>
      <c r="L193" s="124"/>
      <c r="M193" s="124"/>
      <c r="N193" s="124"/>
      <c r="O193" s="124"/>
      <c r="P193" s="124"/>
      <c r="Q193" s="124"/>
      <c r="R193" s="124"/>
      <c r="S193" s="123">
        <v>46.706248764357696</v>
      </c>
      <c r="T193" s="124"/>
      <c r="U193" s="124"/>
      <c r="V193" s="124"/>
      <c r="W193" s="124"/>
      <c r="X193" s="124"/>
      <c r="Y193" s="124"/>
      <c r="Z193" s="124"/>
      <c r="AA193" s="124"/>
      <c r="AB193" s="124"/>
      <c r="AC193" s="124"/>
      <c r="AD193" s="124"/>
      <c r="AE193" s="122">
        <v>47.967319681433274</v>
      </c>
      <c r="AF193" s="123">
        <v>49.337178771804368</v>
      </c>
      <c r="AG193" s="124"/>
      <c r="AH193" s="124"/>
      <c r="AI193" s="124"/>
      <c r="AJ193" s="124"/>
      <c r="AK193" s="124"/>
      <c r="AL193" s="124"/>
      <c r="AM193" s="124"/>
      <c r="AN193" s="124"/>
      <c r="AO193" s="124"/>
      <c r="AP193" s="124"/>
      <c r="AQ193" s="124"/>
      <c r="AR193" s="124"/>
      <c r="AS193" s="124"/>
      <c r="AT193" s="124"/>
      <c r="AU193" s="124"/>
      <c r="AV193" s="124"/>
      <c r="AW193" s="123">
        <v>45.226336011178887</v>
      </c>
      <c r="AX193" s="124"/>
      <c r="AY193" s="124"/>
      <c r="AZ193" s="124"/>
      <c r="BA193" s="124"/>
      <c r="BB193" s="124"/>
      <c r="BC193" s="124"/>
      <c r="BD193" s="124"/>
      <c r="BE193" s="124"/>
      <c r="BF193" s="123">
        <v>56.583867273273924</v>
      </c>
      <c r="BG193" s="124"/>
      <c r="BH193" s="124"/>
      <c r="BI193" s="124"/>
      <c r="BJ193" s="124"/>
      <c r="BK193" s="124"/>
      <c r="BL193" s="124"/>
      <c r="BM193" s="124"/>
      <c r="BN193" s="124"/>
      <c r="BO193" s="123">
        <v>45.366211402254031</v>
      </c>
      <c r="BP193" s="124"/>
      <c r="BQ193" s="124"/>
      <c r="BR193" s="124"/>
      <c r="BS193" s="124"/>
      <c r="BT193" s="124"/>
      <c r="BU193" s="123">
        <v>44.558246248464577</v>
      </c>
      <c r="BV193" s="124"/>
      <c r="BW193" s="124"/>
      <c r="BX193" s="124"/>
      <c r="BY193" s="124"/>
      <c r="BZ193" s="124"/>
      <c r="CA193" s="123">
        <v>48.641613899523136</v>
      </c>
      <c r="CB193" s="124"/>
      <c r="CC193" s="124"/>
      <c r="CD193" s="124"/>
      <c r="CE193" s="124"/>
      <c r="CF193" s="124"/>
      <c r="CG193" s="43"/>
      <c r="CH193" s="122">
        <v>48.545493530594001</v>
      </c>
      <c r="CI193" s="126"/>
      <c r="CJ193" s="124"/>
      <c r="CK193" s="124"/>
      <c r="CL193" s="124"/>
      <c r="CM193" s="124"/>
      <c r="CN193" s="124"/>
      <c r="CO193" s="124"/>
      <c r="CP193" s="124"/>
      <c r="CQ193" s="124"/>
      <c r="CR193" s="124"/>
      <c r="CS193" s="124"/>
      <c r="CT193" s="124"/>
      <c r="CU193" s="124"/>
      <c r="CV193" s="124"/>
      <c r="CW193" s="124"/>
      <c r="CX193" s="124"/>
      <c r="CY193" s="124"/>
      <c r="CZ193" s="124"/>
      <c r="DA193" s="124"/>
      <c r="DB193" s="124"/>
      <c r="DC193" s="124"/>
      <c r="DD193" s="124"/>
      <c r="DE193" s="124"/>
      <c r="DF193" s="124"/>
      <c r="DG193" s="124"/>
      <c r="DH193" s="124"/>
      <c r="DI193" s="124"/>
      <c r="DJ193" s="124"/>
      <c r="DK193" s="124"/>
      <c r="DL193" s="124"/>
      <c r="DM193" s="124"/>
      <c r="DN193" s="124"/>
      <c r="DO193" s="124"/>
      <c r="DP193" s="124"/>
      <c r="DQ193" s="124"/>
      <c r="DR193" s="124"/>
      <c r="DS193" s="124"/>
      <c r="DT193" s="124"/>
      <c r="DU193" s="124"/>
      <c r="DV193" s="124"/>
      <c r="DW193" s="124"/>
      <c r="DX193" s="124"/>
      <c r="DY193" s="124"/>
      <c r="DZ193" s="124"/>
      <c r="EA193" s="124"/>
      <c r="EB193" s="124"/>
      <c r="EC193" s="124"/>
      <c r="ED193" s="124"/>
      <c r="EE193" s="124"/>
      <c r="EF193" s="124"/>
      <c r="EG193" s="124"/>
      <c r="EH193" s="124"/>
      <c r="EI193" s="124"/>
      <c r="EJ193" s="124"/>
      <c r="EK193" s="124"/>
      <c r="EL193" s="124"/>
      <c r="EM193" s="124"/>
      <c r="EN193" s="124"/>
      <c r="EO193" s="124"/>
      <c r="EP193" s="124"/>
      <c r="EQ193" s="124"/>
      <c r="ER193" s="124"/>
      <c r="ES193" s="124"/>
      <c r="ET193" s="124"/>
      <c r="EU193" s="124"/>
      <c r="EV193" s="124"/>
      <c r="EW193" s="124"/>
      <c r="EX193" s="124"/>
      <c r="EY193" s="124"/>
      <c r="EZ193" s="124"/>
      <c r="FA193" s="124"/>
      <c r="FB193" s="124"/>
      <c r="FC193" s="124"/>
      <c r="FD193" s="124"/>
      <c r="FE193" s="124"/>
      <c r="FF193" s="124"/>
      <c r="FG193" s="124"/>
      <c r="FH193" s="124"/>
      <c r="FI193" s="124"/>
      <c r="FJ193" s="124"/>
      <c r="FK193" s="124"/>
      <c r="FL193" s="124"/>
      <c r="FM193" s="124"/>
      <c r="FN193" s="124"/>
      <c r="FO193" s="124"/>
      <c r="FP193" s="124"/>
      <c r="FQ193" s="124"/>
      <c r="FR193" s="124"/>
      <c r="FS193" s="124"/>
      <c r="FT193" s="124"/>
      <c r="FU193" s="124"/>
      <c r="FV193" s="124"/>
      <c r="FW193" s="124"/>
      <c r="FX193" s="124"/>
      <c r="FY193" s="124"/>
      <c r="FZ193" s="124"/>
      <c r="GA193" s="124"/>
      <c r="GB193" s="124"/>
      <c r="GC193" s="124"/>
      <c r="GD193" s="124"/>
      <c r="GE193" s="124"/>
      <c r="GF193" s="124"/>
      <c r="GG193" s="89"/>
    </row>
    <row r="194" spans="1:189" s="127" customFormat="1" ht="15.95" customHeight="1" x14ac:dyDescent="0.2">
      <c r="A194" s="49">
        <v>10</v>
      </c>
      <c r="B194" s="122">
        <v>47.855536897085571</v>
      </c>
      <c r="C194" s="123">
        <v>48.588618181219466</v>
      </c>
      <c r="D194" s="123">
        <v>50.691952499360823</v>
      </c>
      <c r="E194" s="124"/>
      <c r="F194" s="124"/>
      <c r="G194" s="124"/>
      <c r="H194" s="124"/>
      <c r="I194" s="124"/>
      <c r="J194" s="124"/>
      <c r="K194" s="124"/>
      <c r="L194" s="124"/>
      <c r="M194" s="124"/>
      <c r="N194" s="124"/>
      <c r="O194" s="124"/>
      <c r="P194" s="124"/>
      <c r="Q194" s="124"/>
      <c r="R194" s="124"/>
      <c r="S194" s="123">
        <v>47.158828694244889</v>
      </c>
      <c r="T194" s="124"/>
      <c r="U194" s="124"/>
      <c r="V194" s="124"/>
      <c r="W194" s="124"/>
      <c r="X194" s="124"/>
      <c r="Y194" s="124"/>
      <c r="Z194" s="124"/>
      <c r="AA194" s="124"/>
      <c r="AB194" s="124"/>
      <c r="AC194" s="124"/>
      <c r="AD194" s="124"/>
      <c r="AE194" s="122">
        <v>48.823267570109834</v>
      </c>
      <c r="AF194" s="123">
        <v>50.120308593579047</v>
      </c>
      <c r="AG194" s="124"/>
      <c r="AH194" s="124"/>
      <c r="AI194" s="124"/>
      <c r="AJ194" s="124"/>
      <c r="AK194" s="124"/>
      <c r="AL194" s="124"/>
      <c r="AM194" s="124"/>
      <c r="AN194" s="124"/>
      <c r="AO194" s="124"/>
      <c r="AP194" s="124"/>
      <c r="AQ194" s="124"/>
      <c r="AR194" s="124"/>
      <c r="AS194" s="124"/>
      <c r="AT194" s="124"/>
      <c r="AU194" s="124"/>
      <c r="AV194" s="124"/>
      <c r="AW194" s="123">
        <v>46.873425638293142</v>
      </c>
      <c r="AX194" s="124"/>
      <c r="AY194" s="124"/>
      <c r="AZ194" s="124"/>
      <c r="BA194" s="124"/>
      <c r="BB194" s="124"/>
      <c r="BC194" s="124"/>
      <c r="BD194" s="124"/>
      <c r="BE194" s="124"/>
      <c r="BF194" s="123">
        <v>57.572649621341284</v>
      </c>
      <c r="BG194" s="124"/>
      <c r="BH194" s="124"/>
      <c r="BI194" s="124"/>
      <c r="BJ194" s="124"/>
      <c r="BK194" s="124"/>
      <c r="BL194" s="124"/>
      <c r="BM194" s="124"/>
      <c r="BN194" s="124"/>
      <c r="BO194" s="123">
        <v>45.544642912194064</v>
      </c>
      <c r="BP194" s="124"/>
      <c r="BQ194" s="124"/>
      <c r="BR194" s="124"/>
      <c r="BS194" s="124"/>
      <c r="BT194" s="124"/>
      <c r="BU194" s="123">
        <v>45.443326248434104</v>
      </c>
      <c r="BV194" s="124"/>
      <c r="BW194" s="124"/>
      <c r="BX194" s="124"/>
      <c r="BY194" s="124"/>
      <c r="BZ194" s="124"/>
      <c r="CA194" s="123">
        <v>48.52823018413963</v>
      </c>
      <c r="CB194" s="124"/>
      <c r="CC194" s="124"/>
      <c r="CD194" s="124"/>
      <c r="CE194" s="124"/>
      <c r="CF194" s="124"/>
      <c r="CG194" s="43"/>
      <c r="CH194" s="122">
        <v>48.952461739832522</v>
      </c>
      <c r="CI194" s="126"/>
      <c r="CJ194" s="124"/>
      <c r="CK194" s="124"/>
      <c r="CL194" s="124"/>
      <c r="CM194" s="124"/>
      <c r="CN194" s="124"/>
      <c r="CO194" s="124"/>
      <c r="CP194" s="124"/>
      <c r="CQ194" s="124"/>
      <c r="CR194" s="124"/>
      <c r="CS194" s="124"/>
      <c r="CT194" s="124"/>
      <c r="CU194" s="124"/>
      <c r="CV194" s="124"/>
      <c r="CW194" s="124"/>
      <c r="CX194" s="124"/>
      <c r="CY194" s="124"/>
      <c r="CZ194" s="124"/>
      <c r="DA194" s="124"/>
      <c r="DB194" s="124"/>
      <c r="DC194" s="124"/>
      <c r="DD194" s="124"/>
      <c r="DE194" s="124"/>
      <c r="DF194" s="124"/>
      <c r="DG194" s="124"/>
      <c r="DH194" s="124"/>
      <c r="DI194" s="124"/>
      <c r="DJ194" s="124"/>
      <c r="DK194" s="124"/>
      <c r="DL194" s="124"/>
      <c r="DM194" s="124"/>
      <c r="DN194" s="124"/>
      <c r="DO194" s="124"/>
      <c r="DP194" s="124"/>
      <c r="DQ194" s="124"/>
      <c r="DR194" s="124"/>
      <c r="DS194" s="124"/>
      <c r="DT194" s="124"/>
      <c r="DU194" s="124"/>
      <c r="DV194" s="124"/>
      <c r="DW194" s="124"/>
      <c r="DX194" s="124"/>
      <c r="DY194" s="124"/>
      <c r="DZ194" s="124"/>
      <c r="EA194" s="124"/>
      <c r="EB194" s="124"/>
      <c r="EC194" s="124"/>
      <c r="ED194" s="124"/>
      <c r="EE194" s="124"/>
      <c r="EF194" s="124"/>
      <c r="EG194" s="124"/>
      <c r="EH194" s="124"/>
      <c r="EI194" s="124"/>
      <c r="EJ194" s="124"/>
      <c r="EK194" s="124"/>
      <c r="EL194" s="124"/>
      <c r="EM194" s="124"/>
      <c r="EN194" s="124"/>
      <c r="EO194" s="124"/>
      <c r="EP194" s="124"/>
      <c r="EQ194" s="124"/>
      <c r="ER194" s="124"/>
      <c r="ES194" s="124"/>
      <c r="ET194" s="124"/>
      <c r="EU194" s="124"/>
      <c r="EV194" s="124"/>
      <c r="EW194" s="124"/>
      <c r="EX194" s="124"/>
      <c r="EY194" s="124"/>
      <c r="EZ194" s="124"/>
      <c r="FA194" s="124"/>
      <c r="FB194" s="124"/>
      <c r="FC194" s="124"/>
      <c r="FD194" s="124"/>
      <c r="FE194" s="124"/>
      <c r="FF194" s="124"/>
      <c r="FG194" s="124"/>
      <c r="FH194" s="124"/>
      <c r="FI194" s="124"/>
      <c r="FJ194" s="124"/>
      <c r="FK194" s="124"/>
      <c r="FL194" s="124"/>
      <c r="FM194" s="124"/>
      <c r="FN194" s="124"/>
      <c r="FO194" s="124"/>
      <c r="FP194" s="124"/>
      <c r="FQ194" s="124"/>
      <c r="FR194" s="124"/>
      <c r="FS194" s="124"/>
      <c r="FT194" s="124"/>
      <c r="FU194" s="124"/>
      <c r="FV194" s="124"/>
      <c r="FW194" s="124"/>
      <c r="FX194" s="124"/>
      <c r="FY194" s="124"/>
      <c r="FZ194" s="124"/>
      <c r="GA194" s="124"/>
      <c r="GB194" s="124"/>
      <c r="GC194" s="124"/>
      <c r="GD194" s="124"/>
      <c r="GE194" s="124"/>
      <c r="GF194" s="124"/>
      <c r="GG194" s="89"/>
    </row>
    <row r="195" spans="1:189" s="127" customFormat="1" ht="15.95" customHeight="1" x14ac:dyDescent="0.2">
      <c r="A195" s="49">
        <v>11</v>
      </c>
      <c r="B195" s="122">
        <v>47.855536897085571</v>
      </c>
      <c r="C195" s="123">
        <v>48.430760422346111</v>
      </c>
      <c r="D195" s="123">
        <v>50.048137594622965</v>
      </c>
      <c r="E195" s="124"/>
      <c r="F195" s="124"/>
      <c r="G195" s="124"/>
      <c r="H195" s="124"/>
      <c r="I195" s="124"/>
      <c r="J195" s="124"/>
      <c r="K195" s="124"/>
      <c r="L195" s="124"/>
      <c r="M195" s="124"/>
      <c r="N195" s="124"/>
      <c r="O195" s="124"/>
      <c r="P195" s="124"/>
      <c r="Q195" s="124"/>
      <c r="R195" s="124"/>
      <c r="S195" s="123">
        <v>47.279516675548123</v>
      </c>
      <c r="T195" s="124"/>
      <c r="U195" s="124"/>
      <c r="V195" s="124"/>
      <c r="W195" s="124"/>
      <c r="X195" s="124"/>
      <c r="Y195" s="124"/>
      <c r="Z195" s="124"/>
      <c r="AA195" s="124"/>
      <c r="AB195" s="124"/>
      <c r="AC195" s="124"/>
      <c r="AD195" s="124"/>
      <c r="AE195" s="122">
        <v>49.131408810033392</v>
      </c>
      <c r="AF195" s="123">
        <v>51.020907888619917</v>
      </c>
      <c r="AG195" s="124"/>
      <c r="AH195" s="124"/>
      <c r="AI195" s="124"/>
      <c r="AJ195" s="124"/>
      <c r="AK195" s="124"/>
      <c r="AL195" s="124"/>
      <c r="AM195" s="124"/>
      <c r="AN195" s="124"/>
      <c r="AO195" s="124"/>
      <c r="AP195" s="124"/>
      <c r="AQ195" s="124"/>
      <c r="AR195" s="124"/>
      <c r="AS195" s="124"/>
      <c r="AT195" s="124"/>
      <c r="AU195" s="124"/>
      <c r="AV195" s="124"/>
      <c r="AW195" s="123">
        <v>47.319512412303247</v>
      </c>
      <c r="AX195" s="124"/>
      <c r="AY195" s="124"/>
      <c r="AZ195" s="124"/>
      <c r="BA195" s="124"/>
      <c r="BB195" s="124"/>
      <c r="BC195" s="124"/>
      <c r="BD195" s="124"/>
      <c r="BE195" s="124"/>
      <c r="BF195" s="123">
        <v>57.317479983130326</v>
      </c>
      <c r="BG195" s="124"/>
      <c r="BH195" s="124"/>
      <c r="BI195" s="124"/>
      <c r="BJ195" s="124"/>
      <c r="BK195" s="124"/>
      <c r="BL195" s="124"/>
      <c r="BM195" s="124"/>
      <c r="BN195" s="124"/>
      <c r="BO195" s="123">
        <v>45.723074422134111</v>
      </c>
      <c r="BP195" s="124"/>
      <c r="BQ195" s="124"/>
      <c r="BR195" s="124"/>
      <c r="BS195" s="124"/>
      <c r="BT195" s="124"/>
      <c r="BU195" s="123">
        <v>46.13479499841025</v>
      </c>
      <c r="BV195" s="124"/>
      <c r="BW195" s="124"/>
      <c r="BX195" s="124"/>
      <c r="BY195" s="124"/>
      <c r="BZ195" s="124"/>
      <c r="CA195" s="123">
        <v>48.339257325167139</v>
      </c>
      <c r="CB195" s="124"/>
      <c r="CC195" s="124"/>
      <c r="CD195" s="124"/>
      <c r="CE195" s="124"/>
      <c r="CF195" s="124"/>
      <c r="CG195" s="43"/>
      <c r="CH195" s="122">
        <v>48.632701004002271</v>
      </c>
      <c r="CI195" s="126"/>
      <c r="CJ195" s="124"/>
      <c r="CK195" s="124"/>
      <c r="CL195" s="124"/>
      <c r="CM195" s="124"/>
      <c r="CN195" s="124"/>
      <c r="CO195" s="124"/>
      <c r="CP195" s="124"/>
      <c r="CQ195" s="124"/>
      <c r="CR195" s="124"/>
      <c r="CS195" s="124"/>
      <c r="CT195" s="124"/>
      <c r="CU195" s="124"/>
      <c r="CV195" s="124"/>
      <c r="CW195" s="124"/>
      <c r="CX195" s="124"/>
      <c r="CY195" s="124"/>
      <c r="CZ195" s="124"/>
      <c r="DA195" s="124"/>
      <c r="DB195" s="124"/>
      <c r="DC195" s="124"/>
      <c r="DD195" s="124"/>
      <c r="DE195" s="124"/>
      <c r="DF195" s="124"/>
      <c r="DG195" s="124"/>
      <c r="DH195" s="124"/>
      <c r="DI195" s="124"/>
      <c r="DJ195" s="124"/>
      <c r="DK195" s="124"/>
      <c r="DL195" s="124"/>
      <c r="DM195" s="124"/>
      <c r="DN195" s="124"/>
      <c r="DO195" s="124"/>
      <c r="DP195" s="124"/>
      <c r="DQ195" s="124"/>
      <c r="DR195" s="124"/>
      <c r="DS195" s="124"/>
      <c r="DT195" s="124"/>
      <c r="DU195" s="124"/>
      <c r="DV195" s="124"/>
      <c r="DW195" s="124"/>
      <c r="DX195" s="124"/>
      <c r="DY195" s="124"/>
      <c r="DZ195" s="124"/>
      <c r="EA195" s="124"/>
      <c r="EB195" s="124"/>
      <c r="EC195" s="124"/>
      <c r="ED195" s="124"/>
      <c r="EE195" s="124"/>
      <c r="EF195" s="124"/>
      <c r="EG195" s="124"/>
      <c r="EH195" s="124"/>
      <c r="EI195" s="124"/>
      <c r="EJ195" s="124"/>
      <c r="EK195" s="124"/>
      <c r="EL195" s="124"/>
      <c r="EM195" s="124"/>
      <c r="EN195" s="124"/>
      <c r="EO195" s="124"/>
      <c r="EP195" s="124"/>
      <c r="EQ195" s="124"/>
      <c r="ER195" s="124"/>
      <c r="ES195" s="124"/>
      <c r="ET195" s="124"/>
      <c r="EU195" s="124"/>
      <c r="EV195" s="124"/>
      <c r="EW195" s="124"/>
      <c r="EX195" s="124"/>
      <c r="EY195" s="124"/>
      <c r="EZ195" s="124"/>
      <c r="FA195" s="124"/>
      <c r="FB195" s="124"/>
      <c r="FC195" s="124"/>
      <c r="FD195" s="124"/>
      <c r="FE195" s="124"/>
      <c r="FF195" s="124"/>
      <c r="FG195" s="124"/>
      <c r="FH195" s="124"/>
      <c r="FI195" s="124"/>
      <c r="FJ195" s="124"/>
      <c r="FK195" s="124"/>
      <c r="FL195" s="124"/>
      <c r="FM195" s="124"/>
      <c r="FN195" s="124"/>
      <c r="FO195" s="124"/>
      <c r="FP195" s="124"/>
      <c r="FQ195" s="124"/>
      <c r="FR195" s="124"/>
      <c r="FS195" s="124"/>
      <c r="FT195" s="124"/>
      <c r="FU195" s="124"/>
      <c r="FV195" s="124"/>
      <c r="FW195" s="124"/>
      <c r="FX195" s="124"/>
      <c r="FY195" s="124"/>
      <c r="FZ195" s="124"/>
      <c r="GA195" s="124"/>
      <c r="GB195" s="124"/>
      <c r="GC195" s="124"/>
      <c r="GD195" s="124"/>
      <c r="GE195" s="124"/>
      <c r="GF195" s="124"/>
      <c r="GG195" s="89"/>
    </row>
    <row r="196" spans="1:189" s="127" customFormat="1" ht="15.95" customHeight="1" x14ac:dyDescent="0.2">
      <c r="A196" s="49">
        <v>12</v>
      </c>
      <c r="B196" s="122">
        <v>48.107906241302231</v>
      </c>
      <c r="C196" s="123">
        <v>48.462331974120765</v>
      </c>
      <c r="D196" s="123">
        <v>49.844827624705744</v>
      </c>
      <c r="E196" s="124"/>
      <c r="F196" s="124"/>
      <c r="G196" s="124"/>
      <c r="H196" s="124"/>
      <c r="I196" s="124"/>
      <c r="J196" s="124"/>
      <c r="K196" s="124"/>
      <c r="L196" s="124"/>
      <c r="M196" s="124"/>
      <c r="N196" s="124"/>
      <c r="O196" s="124"/>
      <c r="P196" s="124"/>
      <c r="Q196" s="124"/>
      <c r="R196" s="124"/>
      <c r="S196" s="123">
        <v>47.430376652177188</v>
      </c>
      <c r="T196" s="124"/>
      <c r="U196" s="124"/>
      <c r="V196" s="124"/>
      <c r="W196" s="124"/>
      <c r="X196" s="124"/>
      <c r="Y196" s="124"/>
      <c r="Z196" s="124"/>
      <c r="AA196" s="124"/>
      <c r="AB196" s="124"/>
      <c r="AC196" s="124"/>
      <c r="AD196" s="124"/>
      <c r="AE196" s="122">
        <v>49.610739627692247</v>
      </c>
      <c r="AF196" s="123">
        <v>51.412472799507235</v>
      </c>
      <c r="AG196" s="124"/>
      <c r="AH196" s="124"/>
      <c r="AI196" s="124"/>
      <c r="AJ196" s="124"/>
      <c r="AK196" s="124"/>
      <c r="AL196" s="124"/>
      <c r="AM196" s="124"/>
      <c r="AN196" s="124"/>
      <c r="AO196" s="124"/>
      <c r="AP196" s="124"/>
      <c r="AQ196" s="124"/>
      <c r="AR196" s="124"/>
      <c r="AS196" s="124"/>
      <c r="AT196" s="124"/>
      <c r="AU196" s="124"/>
      <c r="AV196" s="124"/>
      <c r="AW196" s="123">
        <v>47.765599186313359</v>
      </c>
      <c r="AX196" s="124"/>
      <c r="AY196" s="124"/>
      <c r="AZ196" s="124"/>
      <c r="BA196" s="124"/>
      <c r="BB196" s="124"/>
      <c r="BC196" s="124"/>
      <c r="BD196" s="124"/>
      <c r="BE196" s="124"/>
      <c r="BF196" s="123">
        <v>57.92350787388132</v>
      </c>
      <c r="BG196" s="124"/>
      <c r="BH196" s="124"/>
      <c r="BI196" s="124"/>
      <c r="BJ196" s="124"/>
      <c r="BK196" s="124"/>
      <c r="BL196" s="124"/>
      <c r="BM196" s="124"/>
      <c r="BN196" s="124"/>
      <c r="BO196" s="123">
        <v>45.723074422134111</v>
      </c>
      <c r="BP196" s="124"/>
      <c r="BQ196" s="124"/>
      <c r="BR196" s="124"/>
      <c r="BS196" s="124"/>
      <c r="BT196" s="124"/>
      <c r="BU196" s="123">
        <v>47.130509998375935</v>
      </c>
      <c r="BV196" s="124"/>
      <c r="BW196" s="124"/>
      <c r="BX196" s="124"/>
      <c r="BY196" s="124"/>
      <c r="BZ196" s="124"/>
      <c r="CA196" s="123">
        <v>48.301462753372611</v>
      </c>
      <c r="CB196" s="124"/>
      <c r="CC196" s="124"/>
      <c r="CD196" s="124"/>
      <c r="CE196" s="124"/>
      <c r="CF196" s="124"/>
      <c r="CG196" s="43"/>
      <c r="CH196" s="122">
        <v>48.807115950818762</v>
      </c>
      <c r="CI196" s="126"/>
      <c r="CJ196" s="124"/>
      <c r="CK196" s="124"/>
      <c r="CL196" s="124"/>
      <c r="CM196" s="124"/>
      <c r="CN196" s="124"/>
      <c r="CO196" s="124"/>
      <c r="CP196" s="124"/>
      <c r="CQ196" s="124"/>
      <c r="CR196" s="124"/>
      <c r="CS196" s="124"/>
      <c r="CT196" s="124"/>
      <c r="CU196" s="124"/>
      <c r="CV196" s="124"/>
      <c r="CW196" s="124"/>
      <c r="CX196" s="124"/>
      <c r="CY196" s="124"/>
      <c r="CZ196" s="124"/>
      <c r="DA196" s="124"/>
      <c r="DB196" s="124"/>
      <c r="DC196" s="124"/>
      <c r="DD196" s="124"/>
      <c r="DE196" s="124"/>
      <c r="DF196" s="124"/>
      <c r="DG196" s="124"/>
      <c r="DH196" s="124"/>
      <c r="DI196" s="124"/>
      <c r="DJ196" s="124"/>
      <c r="DK196" s="124"/>
      <c r="DL196" s="124"/>
      <c r="DM196" s="124"/>
      <c r="DN196" s="124"/>
      <c r="DO196" s="124"/>
      <c r="DP196" s="124"/>
      <c r="DQ196" s="124"/>
      <c r="DR196" s="124"/>
      <c r="DS196" s="124"/>
      <c r="DT196" s="124"/>
      <c r="DU196" s="124"/>
      <c r="DV196" s="124"/>
      <c r="DW196" s="124"/>
      <c r="DX196" s="124"/>
      <c r="DY196" s="124"/>
      <c r="DZ196" s="124"/>
      <c r="EA196" s="124"/>
      <c r="EB196" s="124"/>
      <c r="EC196" s="124"/>
      <c r="ED196" s="124"/>
      <c r="EE196" s="124"/>
      <c r="EF196" s="124"/>
      <c r="EG196" s="124"/>
      <c r="EH196" s="124"/>
      <c r="EI196" s="124"/>
      <c r="EJ196" s="124"/>
      <c r="EK196" s="124"/>
      <c r="EL196" s="124"/>
      <c r="EM196" s="124"/>
      <c r="EN196" s="124"/>
      <c r="EO196" s="124"/>
      <c r="EP196" s="124"/>
      <c r="EQ196" s="124"/>
      <c r="ER196" s="124"/>
      <c r="ES196" s="124"/>
      <c r="ET196" s="124"/>
      <c r="EU196" s="124"/>
      <c r="EV196" s="124"/>
      <c r="EW196" s="124"/>
      <c r="EX196" s="124"/>
      <c r="EY196" s="124"/>
      <c r="EZ196" s="124"/>
      <c r="FA196" s="124"/>
      <c r="FB196" s="124"/>
      <c r="FC196" s="124"/>
      <c r="FD196" s="124"/>
      <c r="FE196" s="124"/>
      <c r="FF196" s="124"/>
      <c r="FG196" s="124"/>
      <c r="FH196" s="124"/>
      <c r="FI196" s="124"/>
      <c r="FJ196" s="124"/>
      <c r="FK196" s="124"/>
      <c r="FL196" s="124"/>
      <c r="FM196" s="124"/>
      <c r="FN196" s="124"/>
      <c r="FO196" s="124"/>
      <c r="FP196" s="124"/>
      <c r="FQ196" s="124"/>
      <c r="FR196" s="124"/>
      <c r="FS196" s="124"/>
      <c r="FT196" s="124"/>
      <c r="FU196" s="124"/>
      <c r="FV196" s="124"/>
      <c r="FW196" s="124"/>
      <c r="FX196" s="124"/>
      <c r="FY196" s="124"/>
      <c r="FZ196" s="124"/>
      <c r="GA196" s="124"/>
      <c r="GB196" s="124"/>
      <c r="GC196" s="124"/>
      <c r="GD196" s="124"/>
      <c r="GE196" s="124"/>
      <c r="GF196" s="124"/>
      <c r="GG196" s="89"/>
    </row>
    <row r="197" spans="1:189" s="127" customFormat="1" ht="15.95" customHeight="1" x14ac:dyDescent="0.2">
      <c r="A197" s="50" t="s">
        <v>314</v>
      </c>
      <c r="B197" s="122">
        <v>49.527483802520976</v>
      </c>
      <c r="C197" s="123">
        <v>50.04090956285436</v>
      </c>
      <c r="D197" s="123">
        <v>51.606847363988344</v>
      </c>
      <c r="E197" s="124"/>
      <c r="F197" s="124"/>
      <c r="G197" s="124"/>
      <c r="H197" s="124"/>
      <c r="I197" s="124"/>
      <c r="J197" s="124"/>
      <c r="K197" s="124"/>
      <c r="L197" s="124"/>
      <c r="M197" s="124"/>
      <c r="N197" s="124"/>
      <c r="O197" s="124"/>
      <c r="P197" s="124"/>
      <c r="Q197" s="124"/>
      <c r="R197" s="124"/>
      <c r="S197" s="123">
        <v>48.908804423142001</v>
      </c>
      <c r="T197" s="124"/>
      <c r="U197" s="124"/>
      <c r="V197" s="124"/>
      <c r="W197" s="124"/>
      <c r="X197" s="124"/>
      <c r="Y197" s="124"/>
      <c r="Z197" s="124"/>
      <c r="AA197" s="124"/>
      <c r="AB197" s="124"/>
      <c r="AC197" s="124"/>
      <c r="AD197" s="124"/>
      <c r="AE197" s="122">
        <v>50.87754250293353</v>
      </c>
      <c r="AF197" s="123">
        <v>53.096201916322805</v>
      </c>
      <c r="AG197" s="124"/>
      <c r="AH197" s="124"/>
      <c r="AI197" s="124"/>
      <c r="AJ197" s="124"/>
      <c r="AK197" s="124"/>
      <c r="AL197" s="124"/>
      <c r="AM197" s="124"/>
      <c r="AN197" s="124"/>
      <c r="AO197" s="124"/>
      <c r="AP197" s="124"/>
      <c r="AQ197" s="124"/>
      <c r="AR197" s="124"/>
      <c r="AS197" s="124"/>
      <c r="AT197" s="124"/>
      <c r="AU197" s="124"/>
      <c r="AV197" s="124"/>
      <c r="AW197" s="123">
        <v>49.035230773880599</v>
      </c>
      <c r="AX197" s="124"/>
      <c r="AY197" s="124"/>
      <c r="AZ197" s="124"/>
      <c r="BA197" s="124"/>
      <c r="BB197" s="124"/>
      <c r="BC197" s="124"/>
      <c r="BD197" s="124"/>
      <c r="BE197" s="124"/>
      <c r="BF197" s="123">
        <v>59.358837088817801</v>
      </c>
      <c r="BG197" s="124"/>
      <c r="BH197" s="124"/>
      <c r="BI197" s="124"/>
      <c r="BJ197" s="124"/>
      <c r="BK197" s="124"/>
      <c r="BL197" s="124"/>
      <c r="BM197" s="124"/>
      <c r="BN197" s="124"/>
      <c r="BO197" s="123">
        <v>45.946113809559144</v>
      </c>
      <c r="BP197" s="124"/>
      <c r="BQ197" s="124"/>
      <c r="BR197" s="124"/>
      <c r="BS197" s="124"/>
      <c r="BT197" s="124"/>
      <c r="BU197" s="123">
        <v>48.707058748321614</v>
      </c>
      <c r="BV197" s="124"/>
      <c r="BW197" s="124"/>
      <c r="BX197" s="124"/>
      <c r="BY197" s="124"/>
      <c r="BZ197" s="124"/>
      <c r="CA197" s="123">
        <v>48.754997614906621</v>
      </c>
      <c r="CB197" s="124"/>
      <c r="CC197" s="124"/>
      <c r="CD197" s="124"/>
      <c r="CE197" s="124"/>
      <c r="CF197" s="124"/>
      <c r="CG197" s="43"/>
      <c r="CH197" s="122">
        <v>50.464057945575568</v>
      </c>
      <c r="CI197" s="126"/>
      <c r="CJ197" s="124"/>
      <c r="CK197" s="124"/>
      <c r="CL197" s="124"/>
      <c r="CM197" s="124"/>
      <c r="CN197" s="124"/>
      <c r="CO197" s="124"/>
      <c r="CP197" s="124"/>
      <c r="CQ197" s="124"/>
      <c r="CR197" s="124"/>
      <c r="CS197" s="124"/>
      <c r="CT197" s="124"/>
      <c r="CU197" s="124"/>
      <c r="CV197" s="124"/>
      <c r="CW197" s="124"/>
      <c r="CX197" s="124"/>
      <c r="CY197" s="124"/>
      <c r="CZ197" s="124"/>
      <c r="DA197" s="124"/>
      <c r="DB197" s="124"/>
      <c r="DC197" s="124"/>
      <c r="DD197" s="124"/>
      <c r="DE197" s="124"/>
      <c r="DF197" s="124"/>
      <c r="DG197" s="124"/>
      <c r="DH197" s="124"/>
      <c r="DI197" s="124"/>
      <c r="DJ197" s="124"/>
      <c r="DK197" s="124"/>
      <c r="DL197" s="124"/>
      <c r="DM197" s="124"/>
      <c r="DN197" s="124"/>
      <c r="DO197" s="124"/>
      <c r="DP197" s="124"/>
      <c r="DQ197" s="124"/>
      <c r="DR197" s="124"/>
      <c r="DS197" s="124"/>
      <c r="DT197" s="124"/>
      <c r="DU197" s="124"/>
      <c r="DV197" s="124"/>
      <c r="DW197" s="124"/>
      <c r="DX197" s="124"/>
      <c r="DY197" s="124"/>
      <c r="DZ197" s="124"/>
      <c r="EA197" s="124"/>
      <c r="EB197" s="124"/>
      <c r="EC197" s="124"/>
      <c r="ED197" s="124"/>
      <c r="EE197" s="124"/>
      <c r="EF197" s="124"/>
      <c r="EG197" s="124"/>
      <c r="EH197" s="124"/>
      <c r="EI197" s="124"/>
      <c r="EJ197" s="124"/>
      <c r="EK197" s="124"/>
      <c r="EL197" s="124"/>
      <c r="EM197" s="124"/>
      <c r="EN197" s="124"/>
      <c r="EO197" s="124"/>
      <c r="EP197" s="124"/>
      <c r="EQ197" s="124"/>
      <c r="ER197" s="124"/>
      <c r="ES197" s="124"/>
      <c r="ET197" s="124"/>
      <c r="EU197" s="124"/>
      <c r="EV197" s="124"/>
      <c r="EW197" s="124"/>
      <c r="EX197" s="124"/>
      <c r="EY197" s="124"/>
      <c r="EZ197" s="124"/>
      <c r="FA197" s="124"/>
      <c r="FB197" s="124"/>
      <c r="FC197" s="124"/>
      <c r="FD197" s="124"/>
      <c r="FE197" s="124"/>
      <c r="FF197" s="124"/>
      <c r="FG197" s="124"/>
      <c r="FH197" s="124"/>
      <c r="FI197" s="124"/>
      <c r="FJ197" s="124"/>
      <c r="FK197" s="124"/>
      <c r="FL197" s="124"/>
      <c r="FM197" s="124"/>
      <c r="FN197" s="124"/>
      <c r="FO197" s="124"/>
      <c r="FP197" s="124"/>
      <c r="FQ197" s="124"/>
      <c r="FR197" s="124"/>
      <c r="FS197" s="124"/>
      <c r="FT197" s="124"/>
      <c r="FU197" s="124"/>
      <c r="FV197" s="124"/>
      <c r="FW197" s="124"/>
      <c r="FX197" s="124"/>
      <c r="FY197" s="124"/>
      <c r="FZ197" s="124"/>
      <c r="GA197" s="124"/>
      <c r="GB197" s="124"/>
      <c r="GC197" s="124"/>
      <c r="GD197" s="124"/>
      <c r="GE197" s="124"/>
      <c r="GF197" s="124"/>
      <c r="GG197" s="89"/>
    </row>
    <row r="198" spans="1:189" s="127" customFormat="1" ht="15.95" customHeight="1" x14ac:dyDescent="0.2">
      <c r="A198" s="49">
        <v>2</v>
      </c>
      <c r="B198" s="122">
        <v>51.262523044010571</v>
      </c>
      <c r="C198" s="123">
        <v>52.124631979982659</v>
      </c>
      <c r="D198" s="123">
        <v>53.978797013022614</v>
      </c>
      <c r="E198" s="124"/>
      <c r="F198" s="124"/>
      <c r="G198" s="124"/>
      <c r="H198" s="124"/>
      <c r="I198" s="124"/>
      <c r="J198" s="124"/>
      <c r="K198" s="124"/>
      <c r="L198" s="124"/>
      <c r="M198" s="124"/>
      <c r="N198" s="124"/>
      <c r="O198" s="124"/>
      <c r="P198" s="124"/>
      <c r="Q198" s="124"/>
      <c r="R198" s="124"/>
      <c r="S198" s="123">
        <v>50.839812123994015</v>
      </c>
      <c r="T198" s="124"/>
      <c r="U198" s="124"/>
      <c r="V198" s="124"/>
      <c r="W198" s="124"/>
      <c r="X198" s="124"/>
      <c r="Y198" s="124"/>
      <c r="Z198" s="124"/>
      <c r="AA198" s="124"/>
      <c r="AB198" s="124"/>
      <c r="AC198" s="124"/>
      <c r="AD198" s="124"/>
      <c r="AE198" s="122">
        <v>52.520962449192481</v>
      </c>
      <c r="AF198" s="123">
        <v>54.192583666807352</v>
      </c>
      <c r="AG198" s="124"/>
      <c r="AH198" s="124"/>
      <c r="AI198" s="124"/>
      <c r="AJ198" s="124"/>
      <c r="AK198" s="124"/>
      <c r="AL198" s="124"/>
      <c r="AM198" s="124"/>
      <c r="AN198" s="124"/>
      <c r="AO198" s="124"/>
      <c r="AP198" s="124"/>
      <c r="AQ198" s="124"/>
      <c r="AR198" s="124"/>
      <c r="AS198" s="124"/>
      <c r="AT198" s="124"/>
      <c r="AU198" s="124"/>
      <c r="AV198" s="124"/>
      <c r="AW198" s="123">
        <v>50.888206604384131</v>
      </c>
      <c r="AX198" s="124"/>
      <c r="AY198" s="124"/>
      <c r="AZ198" s="124"/>
      <c r="BA198" s="124"/>
      <c r="BB198" s="124"/>
      <c r="BC198" s="124"/>
      <c r="BD198" s="124"/>
      <c r="BE198" s="124"/>
      <c r="BF198" s="123">
        <v>61.559675218387071</v>
      </c>
      <c r="BG198" s="124"/>
      <c r="BH198" s="124"/>
      <c r="BI198" s="124"/>
      <c r="BJ198" s="124"/>
      <c r="BK198" s="124"/>
      <c r="BL198" s="124"/>
      <c r="BM198" s="124"/>
      <c r="BN198" s="124"/>
      <c r="BO198" s="123">
        <v>46.258368951954203</v>
      </c>
      <c r="BP198" s="124"/>
      <c r="BQ198" s="124"/>
      <c r="BR198" s="124"/>
      <c r="BS198" s="124"/>
      <c r="BT198" s="124"/>
      <c r="BU198" s="123">
        <v>52.136743748203429</v>
      </c>
      <c r="BV198" s="124"/>
      <c r="BW198" s="124"/>
      <c r="BX198" s="124"/>
      <c r="BY198" s="124"/>
      <c r="BZ198" s="124"/>
      <c r="CA198" s="123">
        <v>49.09514876105716</v>
      </c>
      <c r="CB198" s="124"/>
      <c r="CC198" s="124"/>
      <c r="CD198" s="124"/>
      <c r="CE198" s="124"/>
      <c r="CF198" s="124"/>
      <c r="CG198" s="43"/>
      <c r="CH198" s="122">
        <v>52.382622360557107</v>
      </c>
      <c r="CI198" s="126"/>
      <c r="CJ198" s="124"/>
      <c r="CK198" s="124"/>
      <c r="CL198" s="124"/>
      <c r="CM198" s="124"/>
      <c r="CN198" s="124"/>
      <c r="CO198" s="124"/>
      <c r="CP198" s="124"/>
      <c r="CQ198" s="124"/>
      <c r="CR198" s="124"/>
      <c r="CS198" s="124"/>
      <c r="CT198" s="124"/>
      <c r="CU198" s="124"/>
      <c r="CV198" s="124"/>
      <c r="CW198" s="124"/>
      <c r="CX198" s="124"/>
      <c r="CY198" s="124"/>
      <c r="CZ198" s="124"/>
      <c r="DA198" s="124"/>
      <c r="DB198" s="124"/>
      <c r="DC198" s="124"/>
      <c r="DD198" s="124"/>
      <c r="DE198" s="124"/>
      <c r="DF198" s="124"/>
      <c r="DG198" s="124"/>
      <c r="DH198" s="124"/>
      <c r="DI198" s="124"/>
      <c r="DJ198" s="124"/>
      <c r="DK198" s="124"/>
      <c r="DL198" s="124"/>
      <c r="DM198" s="124"/>
      <c r="DN198" s="124"/>
      <c r="DO198" s="124"/>
      <c r="DP198" s="124"/>
      <c r="DQ198" s="124"/>
      <c r="DR198" s="124"/>
      <c r="DS198" s="124"/>
      <c r="DT198" s="124"/>
      <c r="DU198" s="124"/>
      <c r="DV198" s="124"/>
      <c r="DW198" s="124"/>
      <c r="DX198" s="124"/>
      <c r="DY198" s="124"/>
      <c r="DZ198" s="124"/>
      <c r="EA198" s="124"/>
      <c r="EB198" s="124"/>
      <c r="EC198" s="124"/>
      <c r="ED198" s="124"/>
      <c r="EE198" s="124"/>
      <c r="EF198" s="124"/>
      <c r="EG198" s="124"/>
      <c r="EH198" s="124"/>
      <c r="EI198" s="124"/>
      <c r="EJ198" s="124"/>
      <c r="EK198" s="124"/>
      <c r="EL198" s="124"/>
      <c r="EM198" s="124"/>
      <c r="EN198" s="124"/>
      <c r="EO198" s="124"/>
      <c r="EP198" s="124"/>
      <c r="EQ198" s="124"/>
      <c r="ER198" s="124"/>
      <c r="ES198" s="124"/>
      <c r="ET198" s="124"/>
      <c r="EU198" s="124"/>
      <c r="EV198" s="124"/>
      <c r="EW198" s="124"/>
      <c r="EX198" s="124"/>
      <c r="EY198" s="124"/>
      <c r="EZ198" s="124"/>
      <c r="FA198" s="124"/>
      <c r="FB198" s="124"/>
      <c r="FC198" s="124"/>
      <c r="FD198" s="124"/>
      <c r="FE198" s="124"/>
      <c r="FF198" s="124"/>
      <c r="FG198" s="124"/>
      <c r="FH198" s="124"/>
      <c r="FI198" s="124"/>
      <c r="FJ198" s="124"/>
      <c r="FK198" s="124"/>
      <c r="FL198" s="124"/>
      <c r="FM198" s="124"/>
      <c r="FN198" s="124"/>
      <c r="FO198" s="124"/>
      <c r="FP198" s="124"/>
      <c r="FQ198" s="124"/>
      <c r="FR198" s="124"/>
      <c r="FS198" s="124"/>
      <c r="FT198" s="124"/>
      <c r="FU198" s="124"/>
      <c r="FV198" s="124"/>
      <c r="FW198" s="124"/>
      <c r="FX198" s="124"/>
      <c r="FY198" s="124"/>
      <c r="FZ198" s="124"/>
      <c r="GA198" s="124"/>
      <c r="GB198" s="124"/>
      <c r="GC198" s="124"/>
      <c r="GD198" s="124"/>
      <c r="GE198" s="124"/>
      <c r="GF198" s="124"/>
      <c r="GG198" s="89"/>
    </row>
    <row r="199" spans="1:189" s="127" customFormat="1" ht="15.95" customHeight="1" x14ac:dyDescent="0.2">
      <c r="A199" s="49">
        <v>3</v>
      </c>
      <c r="B199" s="122">
        <v>52.587462101148084</v>
      </c>
      <c r="C199" s="123">
        <v>53.892638879364277</v>
      </c>
      <c r="D199" s="123">
        <v>56.249091677098257</v>
      </c>
      <c r="E199" s="124"/>
      <c r="F199" s="124"/>
      <c r="G199" s="124"/>
      <c r="H199" s="124"/>
      <c r="I199" s="124"/>
      <c r="J199" s="124"/>
      <c r="K199" s="124"/>
      <c r="L199" s="124"/>
      <c r="M199" s="124"/>
      <c r="N199" s="124"/>
      <c r="O199" s="124"/>
      <c r="P199" s="124"/>
      <c r="Q199" s="124"/>
      <c r="R199" s="124"/>
      <c r="S199" s="123">
        <v>52.318239894958822</v>
      </c>
      <c r="T199" s="124"/>
      <c r="U199" s="124"/>
      <c r="V199" s="124"/>
      <c r="W199" s="124"/>
      <c r="X199" s="124"/>
      <c r="Y199" s="124"/>
      <c r="Z199" s="124"/>
      <c r="AA199" s="124"/>
      <c r="AB199" s="124"/>
      <c r="AC199" s="124"/>
      <c r="AD199" s="124"/>
      <c r="AE199" s="122">
        <v>53.993192817716121</v>
      </c>
      <c r="AF199" s="123">
        <v>55.837156292534132</v>
      </c>
      <c r="AG199" s="124"/>
      <c r="AH199" s="124"/>
      <c r="AI199" s="124"/>
      <c r="AJ199" s="124"/>
      <c r="AK199" s="124"/>
      <c r="AL199" s="124"/>
      <c r="AM199" s="124"/>
      <c r="AN199" s="124"/>
      <c r="AO199" s="124"/>
      <c r="AP199" s="124"/>
      <c r="AQ199" s="124"/>
      <c r="AR199" s="124"/>
      <c r="AS199" s="124"/>
      <c r="AT199" s="124"/>
      <c r="AU199" s="124"/>
      <c r="AV199" s="124"/>
      <c r="AW199" s="123">
        <v>51.986266355793617</v>
      </c>
      <c r="AX199" s="124"/>
      <c r="AY199" s="124"/>
      <c r="AZ199" s="124"/>
      <c r="BA199" s="124"/>
      <c r="BB199" s="124"/>
      <c r="BC199" s="124"/>
      <c r="BD199" s="124"/>
      <c r="BE199" s="124"/>
      <c r="BF199" s="123">
        <v>64.015682986167278</v>
      </c>
      <c r="BG199" s="124"/>
      <c r="BH199" s="124"/>
      <c r="BI199" s="124"/>
      <c r="BJ199" s="124"/>
      <c r="BK199" s="124"/>
      <c r="BL199" s="124"/>
      <c r="BM199" s="124"/>
      <c r="BN199" s="124"/>
      <c r="BO199" s="123">
        <v>46.70444772680429</v>
      </c>
      <c r="BP199" s="124"/>
      <c r="BQ199" s="124"/>
      <c r="BR199" s="124"/>
      <c r="BS199" s="124"/>
      <c r="BT199" s="124"/>
      <c r="BU199" s="123">
        <v>53.215434998166273</v>
      </c>
      <c r="BV199" s="124"/>
      <c r="BW199" s="124"/>
      <c r="BX199" s="124"/>
      <c r="BY199" s="124"/>
      <c r="BZ199" s="124"/>
      <c r="CA199" s="123">
        <v>50.191191343097692</v>
      </c>
      <c r="CB199" s="124"/>
      <c r="CC199" s="124"/>
      <c r="CD199" s="124"/>
      <c r="CE199" s="124"/>
      <c r="CF199" s="124"/>
      <c r="CG199" s="43"/>
      <c r="CH199" s="122">
        <v>53.923287724102899</v>
      </c>
      <c r="CI199" s="126"/>
      <c r="CJ199" s="124"/>
      <c r="CK199" s="124"/>
      <c r="CL199" s="124"/>
      <c r="CM199" s="124"/>
      <c r="CN199" s="124"/>
      <c r="CO199" s="124"/>
      <c r="CP199" s="124"/>
      <c r="CQ199" s="124"/>
      <c r="CR199" s="124"/>
      <c r="CS199" s="124"/>
      <c r="CT199" s="124"/>
      <c r="CU199" s="124"/>
      <c r="CV199" s="124"/>
      <c r="CW199" s="124"/>
      <c r="CX199" s="124"/>
      <c r="CY199" s="124"/>
      <c r="CZ199" s="124"/>
      <c r="DA199" s="124"/>
      <c r="DB199" s="124"/>
      <c r="DC199" s="124"/>
      <c r="DD199" s="124"/>
      <c r="DE199" s="124"/>
      <c r="DF199" s="124"/>
      <c r="DG199" s="124"/>
      <c r="DH199" s="124"/>
      <c r="DI199" s="124"/>
      <c r="DJ199" s="124"/>
      <c r="DK199" s="124"/>
      <c r="DL199" s="124"/>
      <c r="DM199" s="124"/>
      <c r="DN199" s="124"/>
      <c r="DO199" s="124"/>
      <c r="DP199" s="124"/>
      <c r="DQ199" s="124"/>
      <c r="DR199" s="124"/>
      <c r="DS199" s="124"/>
      <c r="DT199" s="124"/>
      <c r="DU199" s="124"/>
      <c r="DV199" s="124"/>
      <c r="DW199" s="124"/>
      <c r="DX199" s="124"/>
      <c r="DY199" s="124"/>
      <c r="DZ199" s="124"/>
      <c r="EA199" s="124"/>
      <c r="EB199" s="124"/>
      <c r="EC199" s="124"/>
      <c r="ED199" s="124"/>
      <c r="EE199" s="124"/>
      <c r="EF199" s="124"/>
      <c r="EG199" s="124"/>
      <c r="EH199" s="124"/>
      <c r="EI199" s="124"/>
      <c r="EJ199" s="124"/>
      <c r="EK199" s="124"/>
      <c r="EL199" s="124"/>
      <c r="EM199" s="124"/>
      <c r="EN199" s="124"/>
      <c r="EO199" s="124"/>
      <c r="EP199" s="124"/>
      <c r="EQ199" s="124"/>
      <c r="ER199" s="124"/>
      <c r="ES199" s="124"/>
      <c r="ET199" s="124"/>
      <c r="EU199" s="124"/>
      <c r="EV199" s="124"/>
      <c r="EW199" s="124"/>
      <c r="EX199" s="124"/>
      <c r="EY199" s="124"/>
      <c r="EZ199" s="124"/>
      <c r="FA199" s="124"/>
      <c r="FB199" s="124"/>
      <c r="FC199" s="124"/>
      <c r="FD199" s="124"/>
      <c r="FE199" s="124"/>
      <c r="FF199" s="124"/>
      <c r="FG199" s="124"/>
      <c r="FH199" s="124"/>
      <c r="FI199" s="124"/>
      <c r="FJ199" s="124"/>
      <c r="FK199" s="124"/>
      <c r="FL199" s="124"/>
      <c r="FM199" s="124"/>
      <c r="FN199" s="124"/>
      <c r="FO199" s="124"/>
      <c r="FP199" s="124"/>
      <c r="FQ199" s="124"/>
      <c r="FR199" s="124"/>
      <c r="FS199" s="124"/>
      <c r="FT199" s="124"/>
      <c r="FU199" s="124"/>
      <c r="FV199" s="124"/>
      <c r="FW199" s="124"/>
      <c r="FX199" s="124"/>
      <c r="FY199" s="124"/>
      <c r="FZ199" s="124"/>
      <c r="GA199" s="124"/>
      <c r="GB199" s="124"/>
      <c r="GC199" s="124"/>
      <c r="GD199" s="124"/>
      <c r="GE199" s="124"/>
      <c r="GF199" s="124"/>
      <c r="GG199" s="89"/>
    </row>
    <row r="200" spans="1:189" s="127" customFormat="1" ht="15.95" customHeight="1" x14ac:dyDescent="0.2">
      <c r="A200" s="49">
        <v>4</v>
      </c>
      <c r="B200" s="122">
        <v>53.281477797743918</v>
      </c>
      <c r="C200" s="123">
        <v>54.902928536153759</v>
      </c>
      <c r="D200" s="123">
        <v>57.604491476546428</v>
      </c>
      <c r="E200" s="124"/>
      <c r="F200" s="124"/>
      <c r="G200" s="124"/>
      <c r="H200" s="124"/>
      <c r="I200" s="124"/>
      <c r="J200" s="124"/>
      <c r="K200" s="124"/>
      <c r="L200" s="124"/>
      <c r="M200" s="124"/>
      <c r="N200" s="124"/>
      <c r="O200" s="124"/>
      <c r="P200" s="124"/>
      <c r="Q200" s="124"/>
      <c r="R200" s="124"/>
      <c r="S200" s="123">
        <v>53.132883768755754</v>
      </c>
      <c r="T200" s="124"/>
      <c r="U200" s="124"/>
      <c r="V200" s="124"/>
      <c r="W200" s="124"/>
      <c r="X200" s="124"/>
      <c r="Y200" s="124"/>
      <c r="Z200" s="124"/>
      <c r="AA200" s="124"/>
      <c r="AB200" s="124"/>
      <c r="AC200" s="124"/>
      <c r="AD200" s="124"/>
      <c r="AE200" s="122">
        <v>54.814902790845608</v>
      </c>
      <c r="AF200" s="123">
        <v>57.168476989551095</v>
      </c>
      <c r="AG200" s="124"/>
      <c r="AH200" s="124"/>
      <c r="AI200" s="124"/>
      <c r="AJ200" s="124"/>
      <c r="AK200" s="124"/>
      <c r="AL200" s="124"/>
      <c r="AM200" s="124"/>
      <c r="AN200" s="124"/>
      <c r="AO200" s="124"/>
      <c r="AP200" s="124"/>
      <c r="AQ200" s="124"/>
      <c r="AR200" s="124"/>
      <c r="AS200" s="124"/>
      <c r="AT200" s="124"/>
      <c r="AU200" s="124"/>
      <c r="AV200" s="124"/>
      <c r="AW200" s="123">
        <v>52.741182434887662</v>
      </c>
      <c r="AX200" s="124"/>
      <c r="AY200" s="124"/>
      <c r="AZ200" s="124"/>
      <c r="BA200" s="124"/>
      <c r="BB200" s="124"/>
      <c r="BC200" s="124"/>
      <c r="BD200" s="124"/>
      <c r="BE200" s="124"/>
      <c r="BF200" s="123">
        <v>64.749295696023708</v>
      </c>
      <c r="BG200" s="124"/>
      <c r="BH200" s="124"/>
      <c r="BI200" s="124"/>
      <c r="BJ200" s="124"/>
      <c r="BK200" s="124"/>
      <c r="BL200" s="124"/>
      <c r="BM200" s="124"/>
      <c r="BN200" s="124"/>
      <c r="BO200" s="123">
        <v>47.507389521534463</v>
      </c>
      <c r="BP200" s="124"/>
      <c r="BQ200" s="124"/>
      <c r="BR200" s="124"/>
      <c r="BS200" s="124"/>
      <c r="BT200" s="124"/>
      <c r="BU200" s="123">
        <v>53.381387498160549</v>
      </c>
      <c r="BV200" s="124"/>
      <c r="BW200" s="124"/>
      <c r="BX200" s="124"/>
      <c r="BY200" s="124"/>
      <c r="BZ200" s="124"/>
      <c r="CA200" s="123">
        <v>51.476206784110722</v>
      </c>
      <c r="CB200" s="124"/>
      <c r="CC200" s="124"/>
      <c r="CD200" s="124"/>
      <c r="CE200" s="124"/>
      <c r="CF200" s="124"/>
      <c r="CG200" s="43"/>
      <c r="CH200" s="122">
        <v>54.620947511368932</v>
      </c>
      <c r="CI200" s="126"/>
      <c r="CJ200" s="124"/>
      <c r="CK200" s="124"/>
      <c r="CL200" s="124"/>
      <c r="CM200" s="124"/>
      <c r="CN200" s="124"/>
      <c r="CO200" s="124"/>
      <c r="CP200" s="124"/>
      <c r="CQ200" s="124"/>
      <c r="CR200" s="124"/>
      <c r="CS200" s="124"/>
      <c r="CT200" s="124"/>
      <c r="CU200" s="124"/>
      <c r="CV200" s="124"/>
      <c r="CW200" s="124"/>
      <c r="CX200" s="124"/>
      <c r="CY200" s="124"/>
      <c r="CZ200" s="124"/>
      <c r="DA200" s="124"/>
      <c r="DB200" s="124"/>
      <c r="DC200" s="124"/>
      <c r="DD200" s="124"/>
      <c r="DE200" s="124"/>
      <c r="DF200" s="124"/>
      <c r="DG200" s="124"/>
      <c r="DH200" s="124"/>
      <c r="DI200" s="124"/>
      <c r="DJ200" s="124"/>
      <c r="DK200" s="124"/>
      <c r="DL200" s="124"/>
      <c r="DM200" s="124"/>
      <c r="DN200" s="124"/>
      <c r="DO200" s="124"/>
      <c r="DP200" s="124"/>
      <c r="DQ200" s="124"/>
      <c r="DR200" s="124"/>
      <c r="DS200" s="124"/>
      <c r="DT200" s="124"/>
      <c r="DU200" s="124"/>
      <c r="DV200" s="124"/>
      <c r="DW200" s="124"/>
      <c r="DX200" s="124"/>
      <c r="DY200" s="124"/>
      <c r="DZ200" s="124"/>
      <c r="EA200" s="124"/>
      <c r="EB200" s="124"/>
      <c r="EC200" s="124"/>
      <c r="ED200" s="124"/>
      <c r="EE200" s="124"/>
      <c r="EF200" s="124"/>
      <c r="EG200" s="124"/>
      <c r="EH200" s="124"/>
      <c r="EI200" s="124"/>
      <c r="EJ200" s="124"/>
      <c r="EK200" s="124"/>
      <c r="EL200" s="124"/>
      <c r="EM200" s="124"/>
      <c r="EN200" s="124"/>
      <c r="EO200" s="124"/>
      <c r="EP200" s="124"/>
      <c r="EQ200" s="124"/>
      <c r="ER200" s="124"/>
      <c r="ES200" s="124"/>
      <c r="ET200" s="124"/>
      <c r="EU200" s="124"/>
      <c r="EV200" s="124"/>
      <c r="EW200" s="124"/>
      <c r="EX200" s="124"/>
      <c r="EY200" s="124"/>
      <c r="EZ200" s="124"/>
      <c r="FA200" s="124"/>
      <c r="FB200" s="124"/>
      <c r="FC200" s="124"/>
      <c r="FD200" s="124"/>
      <c r="FE200" s="124"/>
      <c r="FF200" s="124"/>
      <c r="FG200" s="124"/>
      <c r="FH200" s="124"/>
      <c r="FI200" s="124"/>
      <c r="FJ200" s="124"/>
      <c r="FK200" s="124"/>
      <c r="FL200" s="124"/>
      <c r="FM200" s="124"/>
      <c r="FN200" s="124"/>
      <c r="FO200" s="124"/>
      <c r="FP200" s="124"/>
      <c r="FQ200" s="124"/>
      <c r="FR200" s="124"/>
      <c r="FS200" s="124"/>
      <c r="FT200" s="124"/>
      <c r="FU200" s="124"/>
      <c r="FV200" s="124"/>
      <c r="FW200" s="124"/>
      <c r="FX200" s="124"/>
      <c r="FY200" s="124"/>
      <c r="FZ200" s="124"/>
      <c r="GA200" s="124"/>
      <c r="GB200" s="124"/>
      <c r="GC200" s="124"/>
      <c r="GD200" s="124"/>
      <c r="GE200" s="124"/>
      <c r="GF200" s="124"/>
      <c r="GG200" s="89"/>
    </row>
    <row r="201" spans="1:189" s="127" customFormat="1" ht="15.95" customHeight="1" x14ac:dyDescent="0.2">
      <c r="A201" s="49">
        <v>5</v>
      </c>
      <c r="B201" s="122">
        <v>53.313023965770988</v>
      </c>
      <c r="C201" s="123">
        <v>54.871356984379105</v>
      </c>
      <c r="D201" s="123">
        <v>57.570606481560198</v>
      </c>
      <c r="E201" s="124"/>
      <c r="F201" s="124"/>
      <c r="G201" s="124"/>
      <c r="H201" s="124"/>
      <c r="I201" s="124"/>
      <c r="J201" s="124"/>
      <c r="K201" s="124"/>
      <c r="L201" s="124"/>
      <c r="M201" s="124"/>
      <c r="N201" s="124"/>
      <c r="O201" s="124"/>
      <c r="P201" s="124"/>
      <c r="Q201" s="124"/>
      <c r="R201" s="124"/>
      <c r="S201" s="123">
        <v>53.132883768755754</v>
      </c>
      <c r="T201" s="124"/>
      <c r="U201" s="124"/>
      <c r="V201" s="124"/>
      <c r="W201" s="124"/>
      <c r="X201" s="124"/>
      <c r="Y201" s="124"/>
      <c r="Z201" s="124"/>
      <c r="AA201" s="124"/>
      <c r="AB201" s="124"/>
      <c r="AC201" s="124"/>
      <c r="AD201" s="124"/>
      <c r="AE201" s="122">
        <v>55.05456819967506</v>
      </c>
      <c r="AF201" s="123">
        <v>57.520885409349695</v>
      </c>
      <c r="AG201" s="124"/>
      <c r="AH201" s="124"/>
      <c r="AI201" s="124"/>
      <c r="AJ201" s="124"/>
      <c r="AK201" s="124"/>
      <c r="AL201" s="124"/>
      <c r="AM201" s="124"/>
      <c r="AN201" s="124"/>
      <c r="AO201" s="124"/>
      <c r="AP201" s="124"/>
      <c r="AQ201" s="124"/>
      <c r="AR201" s="124"/>
      <c r="AS201" s="124"/>
      <c r="AT201" s="124"/>
      <c r="AU201" s="124"/>
      <c r="AV201" s="124"/>
      <c r="AW201" s="123">
        <v>52.603924965961468</v>
      </c>
      <c r="AX201" s="124"/>
      <c r="AY201" s="124"/>
      <c r="AZ201" s="124"/>
      <c r="BA201" s="124"/>
      <c r="BB201" s="124"/>
      <c r="BC201" s="124"/>
      <c r="BD201" s="124"/>
      <c r="BE201" s="124"/>
      <c r="BF201" s="123">
        <v>64.908776719905532</v>
      </c>
      <c r="BG201" s="124"/>
      <c r="BH201" s="124"/>
      <c r="BI201" s="124"/>
      <c r="BJ201" s="124"/>
      <c r="BK201" s="124"/>
      <c r="BL201" s="124"/>
      <c r="BM201" s="124"/>
      <c r="BN201" s="124"/>
      <c r="BO201" s="123">
        <v>48.04268405135457</v>
      </c>
      <c r="BP201" s="124"/>
      <c r="BQ201" s="124"/>
      <c r="BR201" s="124"/>
      <c r="BS201" s="124"/>
      <c r="BT201" s="124"/>
      <c r="BU201" s="123">
        <v>54.100514998135786</v>
      </c>
      <c r="BV201" s="124"/>
      <c r="BW201" s="124"/>
      <c r="BX201" s="124"/>
      <c r="BY201" s="124"/>
      <c r="BZ201" s="124"/>
      <c r="CA201" s="123">
        <v>51.476206784110722</v>
      </c>
      <c r="CB201" s="124"/>
      <c r="CC201" s="124"/>
      <c r="CD201" s="124"/>
      <c r="CE201" s="124"/>
      <c r="CF201" s="124"/>
      <c r="CG201" s="43"/>
      <c r="CH201" s="122">
        <v>54.504670880157946</v>
      </c>
      <c r="CI201" s="126"/>
      <c r="CJ201" s="124"/>
      <c r="CK201" s="124"/>
      <c r="CL201" s="124"/>
      <c r="CM201" s="124"/>
      <c r="CN201" s="124"/>
      <c r="CO201" s="124"/>
      <c r="CP201" s="124"/>
      <c r="CQ201" s="124"/>
      <c r="CR201" s="124"/>
      <c r="CS201" s="124"/>
      <c r="CT201" s="124"/>
      <c r="CU201" s="124"/>
      <c r="CV201" s="124"/>
      <c r="CW201" s="124"/>
      <c r="CX201" s="124"/>
      <c r="CY201" s="124"/>
      <c r="CZ201" s="124"/>
      <c r="DA201" s="124"/>
      <c r="DB201" s="124"/>
      <c r="DC201" s="124"/>
      <c r="DD201" s="124"/>
      <c r="DE201" s="124"/>
      <c r="DF201" s="124"/>
      <c r="DG201" s="124"/>
      <c r="DH201" s="124"/>
      <c r="DI201" s="124"/>
      <c r="DJ201" s="124"/>
      <c r="DK201" s="124"/>
      <c r="DL201" s="124"/>
      <c r="DM201" s="124"/>
      <c r="DN201" s="124"/>
      <c r="DO201" s="124"/>
      <c r="DP201" s="124"/>
      <c r="DQ201" s="124"/>
      <c r="DR201" s="124"/>
      <c r="DS201" s="124"/>
      <c r="DT201" s="124"/>
      <c r="DU201" s="124"/>
      <c r="DV201" s="124"/>
      <c r="DW201" s="124"/>
      <c r="DX201" s="124"/>
      <c r="DY201" s="124"/>
      <c r="DZ201" s="124"/>
      <c r="EA201" s="124"/>
      <c r="EB201" s="124"/>
      <c r="EC201" s="124"/>
      <c r="ED201" s="124"/>
      <c r="EE201" s="124"/>
      <c r="EF201" s="124"/>
      <c r="EG201" s="124"/>
      <c r="EH201" s="124"/>
      <c r="EI201" s="124"/>
      <c r="EJ201" s="124"/>
      <c r="EK201" s="124"/>
      <c r="EL201" s="124"/>
      <c r="EM201" s="124"/>
      <c r="EN201" s="124"/>
      <c r="EO201" s="124"/>
      <c r="EP201" s="124"/>
      <c r="EQ201" s="124"/>
      <c r="ER201" s="124"/>
      <c r="ES201" s="124"/>
      <c r="ET201" s="124"/>
      <c r="EU201" s="124"/>
      <c r="EV201" s="124"/>
      <c r="EW201" s="124"/>
      <c r="EX201" s="124"/>
      <c r="EY201" s="124"/>
      <c r="EZ201" s="124"/>
      <c r="FA201" s="124"/>
      <c r="FB201" s="124"/>
      <c r="FC201" s="124"/>
      <c r="FD201" s="124"/>
      <c r="FE201" s="124"/>
      <c r="FF201" s="124"/>
      <c r="FG201" s="124"/>
      <c r="FH201" s="124"/>
      <c r="FI201" s="124"/>
      <c r="FJ201" s="124"/>
      <c r="FK201" s="124"/>
      <c r="FL201" s="124"/>
      <c r="FM201" s="124"/>
      <c r="FN201" s="124"/>
      <c r="FO201" s="124"/>
      <c r="FP201" s="124"/>
      <c r="FQ201" s="124"/>
      <c r="FR201" s="124"/>
      <c r="FS201" s="124"/>
      <c r="FT201" s="124"/>
      <c r="FU201" s="124"/>
      <c r="FV201" s="124"/>
      <c r="FW201" s="124"/>
      <c r="FX201" s="124"/>
      <c r="FY201" s="124"/>
      <c r="FZ201" s="124"/>
      <c r="GA201" s="124"/>
      <c r="GB201" s="124"/>
      <c r="GC201" s="124"/>
      <c r="GD201" s="124"/>
      <c r="GE201" s="124"/>
      <c r="GF201" s="124"/>
      <c r="GG201" s="89"/>
    </row>
    <row r="202" spans="1:189" s="127" customFormat="1" ht="15.95" customHeight="1" x14ac:dyDescent="0.2">
      <c r="A202" s="49">
        <v>6</v>
      </c>
      <c r="B202" s="122">
        <v>53.281477797743918</v>
      </c>
      <c r="C202" s="123">
        <v>54.83978543260443</v>
      </c>
      <c r="D202" s="123">
        <v>57.163986541725748</v>
      </c>
      <c r="E202" s="124"/>
      <c r="F202" s="124"/>
      <c r="G202" s="124"/>
      <c r="H202" s="124"/>
      <c r="I202" s="124"/>
      <c r="J202" s="124"/>
      <c r="K202" s="124"/>
      <c r="L202" s="124"/>
      <c r="M202" s="124"/>
      <c r="N202" s="124"/>
      <c r="O202" s="124"/>
      <c r="P202" s="124"/>
      <c r="Q202" s="124"/>
      <c r="R202" s="124"/>
      <c r="S202" s="123">
        <v>53.283743745384797</v>
      </c>
      <c r="T202" s="124"/>
      <c r="U202" s="124"/>
      <c r="V202" s="124"/>
      <c r="W202" s="124"/>
      <c r="X202" s="124"/>
      <c r="Y202" s="124"/>
      <c r="Z202" s="124"/>
      <c r="AA202" s="124"/>
      <c r="AB202" s="124"/>
      <c r="AC202" s="124"/>
      <c r="AD202" s="124"/>
      <c r="AE202" s="122">
        <v>55.225757777410344</v>
      </c>
      <c r="AF202" s="123">
        <v>57.520885409349695</v>
      </c>
      <c r="AG202" s="124"/>
      <c r="AH202" s="124"/>
      <c r="AI202" s="124"/>
      <c r="AJ202" s="124"/>
      <c r="AK202" s="124"/>
      <c r="AL202" s="124"/>
      <c r="AM202" s="124"/>
      <c r="AN202" s="124"/>
      <c r="AO202" s="124"/>
      <c r="AP202" s="124"/>
      <c r="AQ202" s="124"/>
      <c r="AR202" s="124"/>
      <c r="AS202" s="124"/>
      <c r="AT202" s="124"/>
      <c r="AU202" s="124"/>
      <c r="AV202" s="124"/>
      <c r="AW202" s="123">
        <v>52.398038762572192</v>
      </c>
      <c r="AX202" s="124"/>
      <c r="AY202" s="124"/>
      <c r="AZ202" s="124"/>
      <c r="BA202" s="124"/>
      <c r="BB202" s="124"/>
      <c r="BC202" s="124"/>
      <c r="BD202" s="124"/>
      <c r="BE202" s="124"/>
      <c r="BF202" s="123">
        <v>65.291531177221927</v>
      </c>
      <c r="BG202" s="124"/>
      <c r="BH202" s="124"/>
      <c r="BI202" s="124"/>
      <c r="BJ202" s="124"/>
      <c r="BK202" s="124"/>
      <c r="BL202" s="124"/>
      <c r="BM202" s="124"/>
      <c r="BN202" s="124"/>
      <c r="BO202" s="123">
        <v>48.667194336144689</v>
      </c>
      <c r="BP202" s="124"/>
      <c r="BQ202" s="124"/>
      <c r="BR202" s="124"/>
      <c r="BS202" s="124"/>
      <c r="BT202" s="124"/>
      <c r="BU202" s="123">
        <v>54.128173748134799</v>
      </c>
      <c r="BV202" s="124"/>
      <c r="BW202" s="124"/>
      <c r="BX202" s="124"/>
      <c r="BY202" s="124"/>
      <c r="BZ202" s="124"/>
      <c r="CA202" s="123">
        <v>51.778563358466727</v>
      </c>
      <c r="CB202" s="124"/>
      <c r="CC202" s="124"/>
      <c r="CD202" s="124"/>
      <c r="CE202" s="124"/>
      <c r="CF202" s="124"/>
      <c r="CG202" s="43"/>
      <c r="CH202" s="122">
        <v>54.44653256455242</v>
      </c>
      <c r="CI202" s="126"/>
      <c r="CJ202" s="124"/>
      <c r="CK202" s="124"/>
      <c r="CL202" s="124"/>
      <c r="CM202" s="124"/>
      <c r="CN202" s="124"/>
      <c r="CO202" s="124"/>
      <c r="CP202" s="124"/>
      <c r="CQ202" s="124"/>
      <c r="CR202" s="124"/>
      <c r="CS202" s="124"/>
      <c r="CT202" s="124"/>
      <c r="CU202" s="124"/>
      <c r="CV202" s="124"/>
      <c r="CW202" s="124"/>
      <c r="CX202" s="124"/>
      <c r="CY202" s="124"/>
      <c r="CZ202" s="124"/>
      <c r="DA202" s="124"/>
      <c r="DB202" s="124"/>
      <c r="DC202" s="124"/>
      <c r="DD202" s="124"/>
      <c r="DE202" s="124"/>
      <c r="DF202" s="124"/>
      <c r="DG202" s="124"/>
      <c r="DH202" s="124"/>
      <c r="DI202" s="124"/>
      <c r="DJ202" s="124"/>
      <c r="DK202" s="124"/>
      <c r="DL202" s="124"/>
      <c r="DM202" s="124"/>
      <c r="DN202" s="124"/>
      <c r="DO202" s="124"/>
      <c r="DP202" s="124"/>
      <c r="DQ202" s="124"/>
      <c r="DR202" s="124"/>
      <c r="DS202" s="124"/>
      <c r="DT202" s="124"/>
      <c r="DU202" s="124"/>
      <c r="DV202" s="124"/>
      <c r="DW202" s="124"/>
      <c r="DX202" s="124"/>
      <c r="DY202" s="124"/>
      <c r="DZ202" s="124"/>
      <c r="EA202" s="124"/>
      <c r="EB202" s="124"/>
      <c r="EC202" s="124"/>
      <c r="ED202" s="124"/>
      <c r="EE202" s="124"/>
      <c r="EF202" s="124"/>
      <c r="EG202" s="124"/>
      <c r="EH202" s="124"/>
      <c r="EI202" s="124"/>
      <c r="EJ202" s="124"/>
      <c r="EK202" s="124"/>
      <c r="EL202" s="124"/>
      <c r="EM202" s="124"/>
      <c r="EN202" s="124"/>
      <c r="EO202" s="124"/>
      <c r="EP202" s="124"/>
      <c r="EQ202" s="124"/>
      <c r="ER202" s="124"/>
      <c r="ES202" s="124"/>
      <c r="ET202" s="124"/>
      <c r="EU202" s="124"/>
      <c r="EV202" s="124"/>
      <c r="EW202" s="124"/>
      <c r="EX202" s="124"/>
      <c r="EY202" s="124"/>
      <c r="EZ202" s="124"/>
      <c r="FA202" s="124"/>
      <c r="FB202" s="124"/>
      <c r="FC202" s="124"/>
      <c r="FD202" s="124"/>
      <c r="FE202" s="124"/>
      <c r="FF202" s="124"/>
      <c r="FG202" s="124"/>
      <c r="FH202" s="124"/>
      <c r="FI202" s="124"/>
      <c r="FJ202" s="124"/>
      <c r="FK202" s="124"/>
      <c r="FL202" s="124"/>
      <c r="FM202" s="124"/>
      <c r="FN202" s="124"/>
      <c r="FO202" s="124"/>
      <c r="FP202" s="124"/>
      <c r="FQ202" s="124"/>
      <c r="FR202" s="124"/>
      <c r="FS202" s="124"/>
      <c r="FT202" s="124"/>
      <c r="FU202" s="124"/>
      <c r="FV202" s="124"/>
      <c r="FW202" s="124"/>
      <c r="FX202" s="124"/>
      <c r="FY202" s="124"/>
      <c r="FZ202" s="124"/>
      <c r="GA202" s="124"/>
      <c r="GB202" s="124"/>
      <c r="GC202" s="124"/>
      <c r="GD202" s="124"/>
      <c r="GE202" s="124"/>
      <c r="GF202" s="124"/>
      <c r="GG202" s="89"/>
    </row>
    <row r="203" spans="1:189" s="127" customFormat="1" ht="15.95" customHeight="1" x14ac:dyDescent="0.2">
      <c r="A203" s="49">
        <v>7</v>
      </c>
      <c r="B203" s="122">
        <v>53.596939478014754</v>
      </c>
      <c r="C203" s="123">
        <v>55.47121646809785</v>
      </c>
      <c r="D203" s="123">
        <v>57.706146461505035</v>
      </c>
      <c r="E203" s="124"/>
      <c r="F203" s="124"/>
      <c r="G203" s="124"/>
      <c r="H203" s="124"/>
      <c r="I203" s="124"/>
      <c r="J203" s="124"/>
      <c r="K203" s="124"/>
      <c r="L203" s="124"/>
      <c r="M203" s="124"/>
      <c r="N203" s="124"/>
      <c r="O203" s="124"/>
      <c r="P203" s="124"/>
      <c r="Q203" s="124"/>
      <c r="R203" s="124"/>
      <c r="S203" s="123">
        <v>53.947527642552693</v>
      </c>
      <c r="T203" s="124"/>
      <c r="U203" s="124"/>
      <c r="V203" s="124"/>
      <c r="W203" s="124"/>
      <c r="X203" s="124"/>
      <c r="Y203" s="124"/>
      <c r="Z203" s="124"/>
      <c r="AA203" s="124"/>
      <c r="AB203" s="124"/>
      <c r="AC203" s="124"/>
      <c r="AD203" s="124"/>
      <c r="AE203" s="122">
        <v>55.431185270692716</v>
      </c>
      <c r="AF203" s="123">
        <v>57.364259444994758</v>
      </c>
      <c r="AG203" s="124"/>
      <c r="AH203" s="124"/>
      <c r="AI203" s="124"/>
      <c r="AJ203" s="124"/>
      <c r="AK203" s="124"/>
      <c r="AL203" s="124"/>
      <c r="AM203" s="124"/>
      <c r="AN203" s="124"/>
      <c r="AO203" s="124"/>
      <c r="AP203" s="124"/>
      <c r="AQ203" s="124"/>
      <c r="AR203" s="124"/>
      <c r="AS203" s="124"/>
      <c r="AT203" s="124"/>
      <c r="AU203" s="124"/>
      <c r="AV203" s="124"/>
      <c r="AW203" s="123">
        <v>52.329410028109081</v>
      </c>
      <c r="AX203" s="124"/>
      <c r="AY203" s="124"/>
      <c r="AZ203" s="124"/>
      <c r="BA203" s="124"/>
      <c r="BB203" s="124"/>
      <c r="BC203" s="124"/>
      <c r="BD203" s="124"/>
      <c r="BE203" s="124"/>
      <c r="BF203" s="123">
        <v>65.73807804409104</v>
      </c>
      <c r="BG203" s="124"/>
      <c r="BH203" s="124"/>
      <c r="BI203" s="124"/>
      <c r="BJ203" s="124"/>
      <c r="BK203" s="124"/>
      <c r="BL203" s="124"/>
      <c r="BM203" s="124"/>
      <c r="BN203" s="124"/>
      <c r="BO203" s="123">
        <v>49.024057356024763</v>
      </c>
      <c r="BP203" s="124"/>
      <c r="BQ203" s="124"/>
      <c r="BR203" s="124"/>
      <c r="BS203" s="124"/>
      <c r="BT203" s="124"/>
      <c r="BU203" s="123">
        <v>54.404761248125283</v>
      </c>
      <c r="BV203" s="124"/>
      <c r="BW203" s="124"/>
      <c r="BX203" s="124"/>
      <c r="BY203" s="124"/>
      <c r="BZ203" s="124"/>
      <c r="CA203" s="123">
        <v>53.139167943068784</v>
      </c>
      <c r="CB203" s="124"/>
      <c r="CC203" s="124"/>
      <c r="CD203" s="124"/>
      <c r="CE203" s="124"/>
      <c r="CF203" s="124"/>
      <c r="CG203" s="43"/>
      <c r="CH203" s="122">
        <v>54.882569931593686</v>
      </c>
      <c r="CI203" s="126"/>
      <c r="CJ203" s="124"/>
      <c r="CK203" s="124"/>
      <c r="CL203" s="124"/>
      <c r="CM203" s="124"/>
      <c r="CN203" s="124"/>
      <c r="CO203" s="124"/>
      <c r="CP203" s="124"/>
      <c r="CQ203" s="124"/>
      <c r="CR203" s="124"/>
      <c r="CS203" s="124"/>
      <c r="CT203" s="124"/>
      <c r="CU203" s="124"/>
      <c r="CV203" s="124"/>
      <c r="CW203" s="124"/>
      <c r="CX203" s="124"/>
      <c r="CY203" s="124"/>
      <c r="CZ203" s="124"/>
      <c r="DA203" s="124"/>
      <c r="DB203" s="124"/>
      <c r="DC203" s="124"/>
      <c r="DD203" s="124"/>
      <c r="DE203" s="124"/>
      <c r="DF203" s="124"/>
      <c r="DG203" s="124"/>
      <c r="DH203" s="124"/>
      <c r="DI203" s="124"/>
      <c r="DJ203" s="124"/>
      <c r="DK203" s="124"/>
      <c r="DL203" s="124"/>
      <c r="DM203" s="124"/>
      <c r="DN203" s="124"/>
      <c r="DO203" s="124"/>
      <c r="DP203" s="124"/>
      <c r="DQ203" s="124"/>
      <c r="DR203" s="124"/>
      <c r="DS203" s="124"/>
      <c r="DT203" s="124"/>
      <c r="DU203" s="124"/>
      <c r="DV203" s="124"/>
      <c r="DW203" s="124"/>
      <c r="DX203" s="124"/>
      <c r="DY203" s="124"/>
      <c r="DZ203" s="124"/>
      <c r="EA203" s="124"/>
      <c r="EB203" s="124"/>
      <c r="EC203" s="124"/>
      <c r="ED203" s="124"/>
      <c r="EE203" s="124"/>
      <c r="EF203" s="124"/>
      <c r="EG203" s="124"/>
      <c r="EH203" s="124"/>
      <c r="EI203" s="124"/>
      <c r="EJ203" s="124"/>
      <c r="EK203" s="124"/>
      <c r="EL203" s="124"/>
      <c r="EM203" s="124"/>
      <c r="EN203" s="124"/>
      <c r="EO203" s="124"/>
      <c r="EP203" s="124"/>
      <c r="EQ203" s="124"/>
      <c r="ER203" s="124"/>
      <c r="ES203" s="124"/>
      <c r="ET203" s="124"/>
      <c r="EU203" s="124"/>
      <c r="EV203" s="124"/>
      <c r="EW203" s="124"/>
      <c r="EX203" s="124"/>
      <c r="EY203" s="124"/>
      <c r="EZ203" s="124"/>
      <c r="FA203" s="124"/>
      <c r="FB203" s="124"/>
      <c r="FC203" s="124"/>
      <c r="FD203" s="124"/>
      <c r="FE203" s="124"/>
      <c r="FF203" s="124"/>
      <c r="FG203" s="124"/>
      <c r="FH203" s="124"/>
      <c r="FI203" s="124"/>
      <c r="FJ203" s="124"/>
      <c r="FK203" s="124"/>
      <c r="FL203" s="124"/>
      <c r="FM203" s="124"/>
      <c r="FN203" s="124"/>
      <c r="FO203" s="124"/>
      <c r="FP203" s="124"/>
      <c r="FQ203" s="124"/>
      <c r="FR203" s="124"/>
      <c r="FS203" s="124"/>
      <c r="FT203" s="124"/>
      <c r="FU203" s="124"/>
      <c r="FV203" s="124"/>
      <c r="FW203" s="124"/>
      <c r="FX203" s="124"/>
      <c r="FY203" s="124"/>
      <c r="FZ203" s="124"/>
      <c r="GA203" s="124"/>
      <c r="GB203" s="124"/>
      <c r="GC203" s="124"/>
      <c r="GD203" s="124"/>
      <c r="GE203" s="124"/>
      <c r="GF203" s="124"/>
      <c r="GG203" s="89"/>
    </row>
    <row r="204" spans="1:189" s="127" customFormat="1" ht="15.95" customHeight="1" x14ac:dyDescent="0.2">
      <c r="A204" s="49">
        <v>8</v>
      </c>
      <c r="B204" s="122">
        <v>54.259409006583489</v>
      </c>
      <c r="C204" s="123">
        <v>56.544649228436668</v>
      </c>
      <c r="D204" s="123">
        <v>59.027661265966955</v>
      </c>
      <c r="E204" s="124"/>
      <c r="F204" s="124"/>
      <c r="G204" s="124"/>
      <c r="H204" s="124"/>
      <c r="I204" s="124"/>
      <c r="J204" s="124"/>
      <c r="K204" s="124"/>
      <c r="L204" s="124"/>
      <c r="M204" s="124"/>
      <c r="N204" s="124"/>
      <c r="O204" s="124"/>
      <c r="P204" s="124"/>
      <c r="Q204" s="124"/>
      <c r="R204" s="124"/>
      <c r="S204" s="123">
        <v>54.882859497652888</v>
      </c>
      <c r="T204" s="124"/>
      <c r="U204" s="124"/>
      <c r="V204" s="124"/>
      <c r="W204" s="124"/>
      <c r="X204" s="124"/>
      <c r="Y204" s="124"/>
      <c r="Z204" s="124"/>
      <c r="AA204" s="124"/>
      <c r="AB204" s="124"/>
      <c r="AC204" s="124"/>
      <c r="AD204" s="124"/>
      <c r="AE204" s="122">
        <v>56.047467750539823</v>
      </c>
      <c r="AF204" s="123">
        <v>57.638354882615893</v>
      </c>
      <c r="AG204" s="124"/>
      <c r="AH204" s="124"/>
      <c r="AI204" s="124"/>
      <c r="AJ204" s="124"/>
      <c r="AK204" s="124"/>
      <c r="AL204" s="124"/>
      <c r="AM204" s="124"/>
      <c r="AN204" s="124"/>
      <c r="AO204" s="124"/>
      <c r="AP204" s="124"/>
      <c r="AQ204" s="124"/>
      <c r="AR204" s="124"/>
      <c r="AS204" s="124"/>
      <c r="AT204" s="124"/>
      <c r="AU204" s="124"/>
      <c r="AV204" s="124"/>
      <c r="AW204" s="123">
        <v>53.221583576129305</v>
      </c>
      <c r="AX204" s="124"/>
      <c r="AY204" s="124"/>
      <c r="AZ204" s="124"/>
      <c r="BA204" s="124"/>
      <c r="BB204" s="124"/>
      <c r="BC204" s="124"/>
      <c r="BD204" s="124"/>
      <c r="BE204" s="124"/>
      <c r="BF204" s="123">
        <v>66.790652801711175</v>
      </c>
      <c r="BG204" s="124"/>
      <c r="BH204" s="124"/>
      <c r="BI204" s="124"/>
      <c r="BJ204" s="124"/>
      <c r="BK204" s="124"/>
      <c r="BL204" s="124"/>
      <c r="BM204" s="124"/>
      <c r="BN204" s="124"/>
      <c r="BO204" s="123">
        <v>49.29170462093483</v>
      </c>
      <c r="BP204" s="124"/>
      <c r="BQ204" s="124"/>
      <c r="BR204" s="124"/>
      <c r="BS204" s="124"/>
      <c r="BT204" s="124"/>
      <c r="BU204" s="123">
        <v>54.736666248113842</v>
      </c>
      <c r="BV204" s="124"/>
      <c r="BW204" s="124"/>
      <c r="BX204" s="124"/>
      <c r="BY204" s="124"/>
      <c r="BZ204" s="124"/>
      <c r="CA204" s="123">
        <v>53.781675663575285</v>
      </c>
      <c r="CB204" s="124"/>
      <c r="CC204" s="124"/>
      <c r="CD204" s="124"/>
      <c r="CE204" s="124"/>
      <c r="CF204" s="124"/>
      <c r="CG204" s="43"/>
      <c r="CH204" s="122">
        <v>55.725575507873465</v>
      </c>
      <c r="CI204" s="126"/>
      <c r="CJ204" s="124"/>
      <c r="CK204" s="124"/>
      <c r="CL204" s="124"/>
      <c r="CM204" s="124"/>
      <c r="CN204" s="124"/>
      <c r="CO204" s="124"/>
      <c r="CP204" s="124"/>
      <c r="CQ204" s="124"/>
      <c r="CR204" s="124"/>
      <c r="CS204" s="124"/>
      <c r="CT204" s="124"/>
      <c r="CU204" s="124"/>
      <c r="CV204" s="124"/>
      <c r="CW204" s="124"/>
      <c r="CX204" s="124"/>
      <c r="CY204" s="124"/>
      <c r="CZ204" s="124"/>
      <c r="DA204" s="124"/>
      <c r="DB204" s="124"/>
      <c r="DC204" s="124"/>
      <c r="DD204" s="124"/>
      <c r="DE204" s="124"/>
      <c r="DF204" s="124"/>
      <c r="DG204" s="124"/>
      <c r="DH204" s="124"/>
      <c r="DI204" s="124"/>
      <c r="DJ204" s="124"/>
      <c r="DK204" s="124"/>
      <c r="DL204" s="124"/>
      <c r="DM204" s="124"/>
      <c r="DN204" s="124"/>
      <c r="DO204" s="124"/>
      <c r="DP204" s="124"/>
      <c r="DQ204" s="124"/>
      <c r="DR204" s="124"/>
      <c r="DS204" s="124"/>
      <c r="DT204" s="124"/>
      <c r="DU204" s="124"/>
      <c r="DV204" s="124"/>
      <c r="DW204" s="124"/>
      <c r="DX204" s="124"/>
      <c r="DY204" s="124"/>
      <c r="DZ204" s="124"/>
      <c r="EA204" s="124"/>
      <c r="EB204" s="124"/>
      <c r="EC204" s="124"/>
      <c r="ED204" s="124"/>
      <c r="EE204" s="124"/>
      <c r="EF204" s="124"/>
      <c r="EG204" s="124"/>
      <c r="EH204" s="124"/>
      <c r="EI204" s="124"/>
      <c r="EJ204" s="124"/>
      <c r="EK204" s="124"/>
      <c r="EL204" s="124"/>
      <c r="EM204" s="124"/>
      <c r="EN204" s="124"/>
      <c r="EO204" s="124"/>
      <c r="EP204" s="124"/>
      <c r="EQ204" s="124"/>
      <c r="ER204" s="124"/>
      <c r="ES204" s="124"/>
      <c r="ET204" s="124"/>
      <c r="EU204" s="124"/>
      <c r="EV204" s="124"/>
      <c r="EW204" s="124"/>
      <c r="EX204" s="124"/>
      <c r="EY204" s="124"/>
      <c r="EZ204" s="124"/>
      <c r="FA204" s="124"/>
      <c r="FB204" s="124"/>
      <c r="FC204" s="124"/>
      <c r="FD204" s="124"/>
      <c r="FE204" s="124"/>
      <c r="FF204" s="124"/>
      <c r="FG204" s="124"/>
      <c r="FH204" s="124"/>
      <c r="FI204" s="124"/>
      <c r="FJ204" s="124"/>
      <c r="FK204" s="124"/>
      <c r="FL204" s="124"/>
      <c r="FM204" s="124"/>
      <c r="FN204" s="124"/>
      <c r="FO204" s="124"/>
      <c r="FP204" s="124"/>
      <c r="FQ204" s="124"/>
      <c r="FR204" s="124"/>
      <c r="FS204" s="124"/>
      <c r="FT204" s="124"/>
      <c r="FU204" s="124"/>
      <c r="FV204" s="124"/>
      <c r="FW204" s="124"/>
      <c r="FX204" s="124"/>
      <c r="FY204" s="124"/>
      <c r="FZ204" s="124"/>
      <c r="GA204" s="124"/>
      <c r="GB204" s="124"/>
      <c r="GC204" s="124"/>
      <c r="GD204" s="124"/>
      <c r="GE204" s="124"/>
      <c r="GF204" s="124"/>
      <c r="GG204" s="89"/>
    </row>
    <row r="205" spans="1:189" s="127" customFormat="1" ht="15.95" customHeight="1" x14ac:dyDescent="0.2">
      <c r="A205" s="49">
        <v>9</v>
      </c>
      <c r="B205" s="122">
        <v>54.890332367125168</v>
      </c>
      <c r="C205" s="123">
        <v>56.98665095328208</v>
      </c>
      <c r="D205" s="123">
        <v>59.603706180732438</v>
      </c>
      <c r="E205" s="124"/>
      <c r="F205" s="124"/>
      <c r="G205" s="124"/>
      <c r="H205" s="124"/>
      <c r="I205" s="124"/>
      <c r="J205" s="124"/>
      <c r="K205" s="124"/>
      <c r="L205" s="124"/>
      <c r="M205" s="124"/>
      <c r="N205" s="124"/>
      <c r="O205" s="124"/>
      <c r="P205" s="124"/>
      <c r="Q205" s="124"/>
      <c r="R205" s="124"/>
      <c r="S205" s="123">
        <v>55.244923441562598</v>
      </c>
      <c r="T205" s="124"/>
      <c r="U205" s="124"/>
      <c r="V205" s="124"/>
      <c r="W205" s="124"/>
      <c r="X205" s="124"/>
      <c r="Y205" s="124"/>
      <c r="Z205" s="124"/>
      <c r="AA205" s="124"/>
      <c r="AB205" s="124"/>
      <c r="AC205" s="124"/>
      <c r="AD205" s="124"/>
      <c r="AE205" s="122">
        <v>56.732226061481065</v>
      </c>
      <c r="AF205" s="123">
        <v>58.499797686568044</v>
      </c>
      <c r="AG205" s="124"/>
      <c r="AH205" s="124"/>
      <c r="AI205" s="124"/>
      <c r="AJ205" s="124"/>
      <c r="AK205" s="124"/>
      <c r="AL205" s="124"/>
      <c r="AM205" s="124"/>
      <c r="AN205" s="124"/>
      <c r="AO205" s="124"/>
      <c r="AP205" s="124"/>
      <c r="AQ205" s="124"/>
      <c r="AR205" s="124"/>
      <c r="AS205" s="124"/>
      <c r="AT205" s="124"/>
      <c r="AU205" s="124"/>
      <c r="AV205" s="124"/>
      <c r="AW205" s="123">
        <v>53.770613451834073</v>
      </c>
      <c r="AX205" s="124"/>
      <c r="AY205" s="124"/>
      <c r="AZ205" s="124"/>
      <c r="BA205" s="124"/>
      <c r="BB205" s="124"/>
      <c r="BC205" s="124"/>
      <c r="BD205" s="124"/>
      <c r="BE205" s="124"/>
      <c r="BF205" s="123">
        <v>67.237199668580288</v>
      </c>
      <c r="BG205" s="124"/>
      <c r="BH205" s="124"/>
      <c r="BI205" s="124"/>
      <c r="BJ205" s="124"/>
      <c r="BK205" s="124"/>
      <c r="BL205" s="124"/>
      <c r="BM205" s="124"/>
      <c r="BN205" s="124"/>
      <c r="BO205" s="123">
        <v>50.183862170635003</v>
      </c>
      <c r="BP205" s="124"/>
      <c r="BQ205" s="124"/>
      <c r="BR205" s="124"/>
      <c r="BS205" s="124"/>
      <c r="BT205" s="124"/>
      <c r="BU205" s="123">
        <v>55.815357498076672</v>
      </c>
      <c r="BV205" s="124"/>
      <c r="BW205" s="124"/>
      <c r="BX205" s="124"/>
      <c r="BY205" s="124"/>
      <c r="BZ205" s="124"/>
      <c r="CA205" s="123">
        <v>54.159621381520324</v>
      </c>
      <c r="CB205" s="124"/>
      <c r="CC205" s="124"/>
      <c r="CD205" s="124"/>
      <c r="CE205" s="124"/>
      <c r="CF205" s="124"/>
      <c r="CG205" s="43"/>
      <c r="CH205" s="122">
        <v>56.248820348322965</v>
      </c>
      <c r="CI205" s="126"/>
      <c r="CJ205" s="124"/>
      <c r="CK205" s="124"/>
      <c r="CL205" s="124"/>
      <c r="CM205" s="124"/>
      <c r="CN205" s="124"/>
      <c r="CO205" s="124"/>
      <c r="CP205" s="124"/>
      <c r="CQ205" s="124"/>
      <c r="CR205" s="124"/>
      <c r="CS205" s="124"/>
      <c r="CT205" s="124"/>
      <c r="CU205" s="124"/>
      <c r="CV205" s="124"/>
      <c r="CW205" s="124"/>
      <c r="CX205" s="124"/>
      <c r="CY205" s="124"/>
      <c r="CZ205" s="124"/>
      <c r="DA205" s="124"/>
      <c r="DB205" s="124"/>
      <c r="DC205" s="124"/>
      <c r="DD205" s="124"/>
      <c r="DE205" s="124"/>
      <c r="DF205" s="124"/>
      <c r="DG205" s="124"/>
      <c r="DH205" s="124"/>
      <c r="DI205" s="124"/>
      <c r="DJ205" s="124"/>
      <c r="DK205" s="124"/>
      <c r="DL205" s="124"/>
      <c r="DM205" s="124"/>
      <c r="DN205" s="124"/>
      <c r="DO205" s="124"/>
      <c r="DP205" s="124"/>
      <c r="DQ205" s="124"/>
      <c r="DR205" s="124"/>
      <c r="DS205" s="124"/>
      <c r="DT205" s="124"/>
      <c r="DU205" s="124"/>
      <c r="DV205" s="124"/>
      <c r="DW205" s="124"/>
      <c r="DX205" s="124"/>
      <c r="DY205" s="124"/>
      <c r="DZ205" s="124"/>
      <c r="EA205" s="124"/>
      <c r="EB205" s="124"/>
      <c r="EC205" s="124"/>
      <c r="ED205" s="124"/>
      <c r="EE205" s="124"/>
      <c r="EF205" s="124"/>
      <c r="EG205" s="124"/>
      <c r="EH205" s="124"/>
      <c r="EI205" s="124"/>
      <c r="EJ205" s="124"/>
      <c r="EK205" s="124"/>
      <c r="EL205" s="124"/>
      <c r="EM205" s="124"/>
      <c r="EN205" s="124"/>
      <c r="EO205" s="124"/>
      <c r="EP205" s="124"/>
      <c r="EQ205" s="124"/>
      <c r="ER205" s="124"/>
      <c r="ES205" s="124"/>
      <c r="ET205" s="124"/>
      <c r="EU205" s="124"/>
      <c r="EV205" s="124"/>
      <c r="EW205" s="124"/>
      <c r="EX205" s="124"/>
      <c r="EY205" s="124"/>
      <c r="EZ205" s="124"/>
      <c r="FA205" s="124"/>
      <c r="FB205" s="124"/>
      <c r="FC205" s="124"/>
      <c r="FD205" s="124"/>
      <c r="FE205" s="124"/>
      <c r="FF205" s="124"/>
      <c r="FG205" s="124"/>
      <c r="FH205" s="124"/>
      <c r="FI205" s="124"/>
      <c r="FJ205" s="124"/>
      <c r="FK205" s="124"/>
      <c r="FL205" s="124"/>
      <c r="FM205" s="124"/>
      <c r="FN205" s="124"/>
      <c r="FO205" s="124"/>
      <c r="FP205" s="124"/>
      <c r="FQ205" s="124"/>
      <c r="FR205" s="124"/>
      <c r="FS205" s="124"/>
      <c r="FT205" s="124"/>
      <c r="FU205" s="124"/>
      <c r="FV205" s="124"/>
      <c r="FW205" s="124"/>
      <c r="FX205" s="124"/>
      <c r="FY205" s="124"/>
      <c r="FZ205" s="124"/>
      <c r="GA205" s="124"/>
      <c r="GB205" s="124"/>
      <c r="GC205" s="124"/>
      <c r="GD205" s="124"/>
      <c r="GE205" s="124"/>
      <c r="GF205" s="124"/>
      <c r="GG205" s="89"/>
    </row>
    <row r="206" spans="1:189" s="127" customFormat="1" ht="15.95" customHeight="1" x14ac:dyDescent="0.2">
      <c r="A206" s="49">
        <v>10</v>
      </c>
      <c r="B206" s="122">
        <v>54.795693863043915</v>
      </c>
      <c r="C206" s="123">
        <v>56.165790607140622</v>
      </c>
      <c r="D206" s="123">
        <v>58.858236291035958</v>
      </c>
      <c r="E206" s="124"/>
      <c r="F206" s="124"/>
      <c r="G206" s="124"/>
      <c r="H206" s="124"/>
      <c r="I206" s="124"/>
      <c r="J206" s="124"/>
      <c r="K206" s="124"/>
      <c r="L206" s="124"/>
      <c r="M206" s="124"/>
      <c r="N206" s="124"/>
      <c r="O206" s="124"/>
      <c r="P206" s="124"/>
      <c r="Q206" s="124"/>
      <c r="R206" s="124"/>
      <c r="S206" s="123">
        <v>54.369935577114056</v>
      </c>
      <c r="T206" s="124"/>
      <c r="U206" s="124"/>
      <c r="V206" s="124"/>
      <c r="W206" s="124"/>
      <c r="X206" s="124"/>
      <c r="Y206" s="124"/>
      <c r="Z206" s="124"/>
      <c r="AA206" s="124"/>
      <c r="AB206" s="124"/>
      <c r="AC206" s="124"/>
      <c r="AD206" s="124"/>
      <c r="AE206" s="122">
        <v>56.971891470310474</v>
      </c>
      <c r="AF206" s="123">
        <v>59.361240490520167</v>
      </c>
      <c r="AG206" s="124"/>
      <c r="AH206" s="124"/>
      <c r="AI206" s="124"/>
      <c r="AJ206" s="124"/>
      <c r="AK206" s="124"/>
      <c r="AL206" s="124"/>
      <c r="AM206" s="124"/>
      <c r="AN206" s="124"/>
      <c r="AO206" s="124"/>
      <c r="AP206" s="124"/>
      <c r="AQ206" s="124"/>
      <c r="AR206" s="124"/>
      <c r="AS206" s="124"/>
      <c r="AT206" s="124"/>
      <c r="AU206" s="124"/>
      <c r="AV206" s="124"/>
      <c r="AW206" s="123">
        <v>54.765730101548932</v>
      </c>
      <c r="AX206" s="124"/>
      <c r="AY206" s="124"/>
      <c r="AZ206" s="124"/>
      <c r="BA206" s="124"/>
      <c r="BB206" s="124"/>
      <c r="BC206" s="124"/>
      <c r="BD206" s="124"/>
      <c r="BE206" s="124"/>
      <c r="BF206" s="123">
        <v>66.18462491096021</v>
      </c>
      <c r="BG206" s="124"/>
      <c r="BH206" s="124"/>
      <c r="BI206" s="124"/>
      <c r="BJ206" s="124"/>
      <c r="BK206" s="124"/>
      <c r="BL206" s="124"/>
      <c r="BM206" s="124"/>
      <c r="BN206" s="124"/>
      <c r="BO206" s="123">
        <v>51.120627597820167</v>
      </c>
      <c r="BP206" s="124"/>
      <c r="BQ206" s="124"/>
      <c r="BR206" s="124"/>
      <c r="BS206" s="124"/>
      <c r="BT206" s="124"/>
      <c r="BU206" s="123">
        <v>56.202579998063328</v>
      </c>
      <c r="BV206" s="124"/>
      <c r="BW206" s="124"/>
      <c r="BX206" s="124"/>
      <c r="BY206" s="124"/>
      <c r="BZ206" s="124"/>
      <c r="CA206" s="123">
        <v>54.084032237931311</v>
      </c>
      <c r="CB206" s="124"/>
      <c r="CC206" s="124"/>
      <c r="CD206" s="124"/>
      <c r="CE206" s="124"/>
      <c r="CF206" s="124"/>
      <c r="CG206" s="43"/>
      <c r="CH206" s="122">
        <v>55.580229718859727</v>
      </c>
      <c r="CI206" s="126"/>
      <c r="CJ206" s="124"/>
      <c r="CK206" s="124"/>
      <c r="CL206" s="124"/>
      <c r="CM206" s="124"/>
      <c r="CN206" s="124"/>
      <c r="CO206" s="124"/>
      <c r="CP206" s="124"/>
      <c r="CQ206" s="124"/>
      <c r="CR206" s="124"/>
      <c r="CS206" s="124"/>
      <c r="CT206" s="124"/>
      <c r="CU206" s="124"/>
      <c r="CV206" s="124"/>
      <c r="CW206" s="124"/>
      <c r="CX206" s="124"/>
      <c r="CY206" s="124"/>
      <c r="CZ206" s="124"/>
      <c r="DA206" s="124"/>
      <c r="DB206" s="124"/>
      <c r="DC206" s="124"/>
      <c r="DD206" s="124"/>
      <c r="DE206" s="124"/>
      <c r="DF206" s="124"/>
      <c r="DG206" s="124"/>
      <c r="DH206" s="124"/>
      <c r="DI206" s="124"/>
      <c r="DJ206" s="124"/>
      <c r="DK206" s="124"/>
      <c r="DL206" s="124"/>
      <c r="DM206" s="124"/>
      <c r="DN206" s="124"/>
      <c r="DO206" s="124"/>
      <c r="DP206" s="124"/>
      <c r="DQ206" s="124"/>
      <c r="DR206" s="124"/>
      <c r="DS206" s="124"/>
      <c r="DT206" s="124"/>
      <c r="DU206" s="124"/>
      <c r="DV206" s="124"/>
      <c r="DW206" s="124"/>
      <c r="DX206" s="124"/>
      <c r="DY206" s="124"/>
      <c r="DZ206" s="124"/>
      <c r="EA206" s="124"/>
      <c r="EB206" s="124"/>
      <c r="EC206" s="124"/>
      <c r="ED206" s="124"/>
      <c r="EE206" s="124"/>
      <c r="EF206" s="124"/>
      <c r="EG206" s="124"/>
      <c r="EH206" s="124"/>
      <c r="EI206" s="124"/>
      <c r="EJ206" s="124"/>
      <c r="EK206" s="124"/>
      <c r="EL206" s="124"/>
      <c r="EM206" s="124"/>
      <c r="EN206" s="124"/>
      <c r="EO206" s="124"/>
      <c r="EP206" s="124"/>
      <c r="EQ206" s="124"/>
      <c r="ER206" s="124"/>
      <c r="ES206" s="124"/>
      <c r="ET206" s="124"/>
      <c r="EU206" s="124"/>
      <c r="EV206" s="124"/>
      <c r="EW206" s="124"/>
      <c r="EX206" s="124"/>
      <c r="EY206" s="124"/>
      <c r="EZ206" s="124"/>
      <c r="FA206" s="124"/>
      <c r="FB206" s="124"/>
      <c r="FC206" s="124"/>
      <c r="FD206" s="124"/>
      <c r="FE206" s="124"/>
      <c r="FF206" s="124"/>
      <c r="FG206" s="124"/>
      <c r="FH206" s="124"/>
      <c r="FI206" s="124"/>
      <c r="FJ206" s="124"/>
      <c r="FK206" s="124"/>
      <c r="FL206" s="124"/>
      <c r="FM206" s="124"/>
      <c r="FN206" s="124"/>
      <c r="FO206" s="124"/>
      <c r="FP206" s="124"/>
      <c r="FQ206" s="124"/>
      <c r="FR206" s="124"/>
      <c r="FS206" s="124"/>
      <c r="FT206" s="124"/>
      <c r="FU206" s="124"/>
      <c r="FV206" s="124"/>
      <c r="FW206" s="124"/>
      <c r="FX206" s="124"/>
      <c r="FY206" s="124"/>
      <c r="FZ206" s="124"/>
      <c r="GA206" s="124"/>
      <c r="GB206" s="124"/>
      <c r="GC206" s="124"/>
      <c r="GD206" s="124"/>
      <c r="GE206" s="124"/>
      <c r="GF206" s="124"/>
      <c r="GG206" s="89"/>
    </row>
    <row r="207" spans="1:189" s="127" customFormat="1" ht="15.95" customHeight="1" x14ac:dyDescent="0.2">
      <c r="A207" s="49">
        <v>11</v>
      </c>
      <c r="B207" s="122">
        <v>54.133224334475152</v>
      </c>
      <c r="C207" s="123">
        <v>54.68192767373106</v>
      </c>
      <c r="D207" s="123">
        <v>57.163986541725748</v>
      </c>
      <c r="E207" s="124"/>
      <c r="F207" s="124"/>
      <c r="G207" s="124"/>
      <c r="H207" s="124"/>
      <c r="I207" s="124"/>
      <c r="J207" s="124"/>
      <c r="K207" s="124"/>
      <c r="L207" s="124"/>
      <c r="M207" s="124"/>
      <c r="N207" s="124"/>
      <c r="O207" s="124"/>
      <c r="P207" s="124"/>
      <c r="Q207" s="124"/>
      <c r="R207" s="124"/>
      <c r="S207" s="123">
        <v>53.0423677827783</v>
      </c>
      <c r="T207" s="124"/>
      <c r="U207" s="124"/>
      <c r="V207" s="124"/>
      <c r="W207" s="124"/>
      <c r="X207" s="124"/>
      <c r="Y207" s="124"/>
      <c r="Z207" s="124"/>
      <c r="AA207" s="124"/>
      <c r="AB207" s="124"/>
      <c r="AC207" s="124"/>
      <c r="AD207" s="124"/>
      <c r="AE207" s="122">
        <v>56.800701892575198</v>
      </c>
      <c r="AF207" s="123">
        <v>59.596179437052591</v>
      </c>
      <c r="AG207" s="124"/>
      <c r="AH207" s="124"/>
      <c r="AI207" s="124"/>
      <c r="AJ207" s="124"/>
      <c r="AK207" s="124"/>
      <c r="AL207" s="124"/>
      <c r="AM207" s="124"/>
      <c r="AN207" s="124"/>
      <c r="AO207" s="124"/>
      <c r="AP207" s="124"/>
      <c r="AQ207" s="124"/>
      <c r="AR207" s="124"/>
      <c r="AS207" s="124"/>
      <c r="AT207" s="124"/>
      <c r="AU207" s="124"/>
      <c r="AV207" s="124"/>
      <c r="AW207" s="123">
        <v>55.040245039401313</v>
      </c>
      <c r="AX207" s="124"/>
      <c r="AY207" s="124"/>
      <c r="AZ207" s="124"/>
      <c r="BA207" s="124"/>
      <c r="BB207" s="124"/>
      <c r="BC207" s="124"/>
      <c r="BD207" s="124"/>
      <c r="BE207" s="124"/>
      <c r="BF207" s="123">
        <v>64.685503286470976</v>
      </c>
      <c r="BG207" s="124"/>
      <c r="BH207" s="124"/>
      <c r="BI207" s="124"/>
      <c r="BJ207" s="124"/>
      <c r="BK207" s="124"/>
      <c r="BL207" s="124"/>
      <c r="BM207" s="124"/>
      <c r="BN207" s="124"/>
      <c r="BO207" s="123">
        <v>51.031411842850154</v>
      </c>
      <c r="BP207" s="124"/>
      <c r="BQ207" s="124"/>
      <c r="BR207" s="124"/>
      <c r="BS207" s="124"/>
      <c r="BT207" s="124"/>
      <c r="BU207" s="123">
        <v>56.783413748043323</v>
      </c>
      <c r="BV207" s="124"/>
      <c r="BW207" s="124"/>
      <c r="BX207" s="124"/>
      <c r="BY207" s="124"/>
      <c r="BZ207" s="124"/>
      <c r="CA207" s="123">
        <v>54.00844309434229</v>
      </c>
      <c r="CB207" s="124"/>
      <c r="CC207" s="124"/>
      <c r="CD207" s="124"/>
      <c r="CE207" s="124"/>
      <c r="CF207" s="124"/>
      <c r="CG207" s="43"/>
      <c r="CH207" s="122">
        <v>54.359325091144171</v>
      </c>
      <c r="CI207" s="126"/>
      <c r="CJ207" s="124"/>
      <c r="CK207" s="124"/>
      <c r="CL207" s="124"/>
      <c r="CM207" s="124"/>
      <c r="CN207" s="124"/>
      <c r="CO207" s="124"/>
      <c r="CP207" s="124"/>
      <c r="CQ207" s="124"/>
      <c r="CR207" s="124"/>
      <c r="CS207" s="124"/>
      <c r="CT207" s="124"/>
      <c r="CU207" s="124"/>
      <c r="CV207" s="124"/>
      <c r="CW207" s="124"/>
      <c r="CX207" s="124"/>
      <c r="CY207" s="124"/>
      <c r="CZ207" s="124"/>
      <c r="DA207" s="124"/>
      <c r="DB207" s="124"/>
      <c r="DC207" s="124"/>
      <c r="DD207" s="124"/>
      <c r="DE207" s="124"/>
      <c r="DF207" s="124"/>
      <c r="DG207" s="124"/>
      <c r="DH207" s="124"/>
      <c r="DI207" s="124"/>
      <c r="DJ207" s="124"/>
      <c r="DK207" s="124"/>
      <c r="DL207" s="124"/>
      <c r="DM207" s="124"/>
      <c r="DN207" s="124"/>
      <c r="DO207" s="124"/>
      <c r="DP207" s="124"/>
      <c r="DQ207" s="124"/>
      <c r="DR207" s="124"/>
      <c r="DS207" s="124"/>
      <c r="DT207" s="124"/>
      <c r="DU207" s="124"/>
      <c r="DV207" s="124"/>
      <c r="DW207" s="124"/>
      <c r="DX207" s="124"/>
      <c r="DY207" s="124"/>
      <c r="DZ207" s="124"/>
      <c r="EA207" s="124"/>
      <c r="EB207" s="124"/>
      <c r="EC207" s="124"/>
      <c r="ED207" s="124"/>
      <c r="EE207" s="124"/>
      <c r="EF207" s="124"/>
      <c r="EG207" s="124"/>
      <c r="EH207" s="124"/>
      <c r="EI207" s="124"/>
      <c r="EJ207" s="124"/>
      <c r="EK207" s="124"/>
      <c r="EL207" s="124"/>
      <c r="EM207" s="124"/>
      <c r="EN207" s="124"/>
      <c r="EO207" s="124"/>
      <c r="EP207" s="124"/>
      <c r="EQ207" s="124"/>
      <c r="ER207" s="124"/>
      <c r="ES207" s="124"/>
      <c r="ET207" s="124"/>
      <c r="EU207" s="124"/>
      <c r="EV207" s="124"/>
      <c r="EW207" s="124"/>
      <c r="EX207" s="124"/>
      <c r="EY207" s="124"/>
      <c r="EZ207" s="124"/>
      <c r="FA207" s="124"/>
      <c r="FB207" s="124"/>
      <c r="FC207" s="124"/>
      <c r="FD207" s="124"/>
      <c r="FE207" s="124"/>
      <c r="FF207" s="124"/>
      <c r="FG207" s="124"/>
      <c r="FH207" s="124"/>
      <c r="FI207" s="124"/>
      <c r="FJ207" s="124"/>
      <c r="FK207" s="124"/>
      <c r="FL207" s="124"/>
      <c r="FM207" s="124"/>
      <c r="FN207" s="124"/>
      <c r="FO207" s="124"/>
      <c r="FP207" s="124"/>
      <c r="FQ207" s="124"/>
      <c r="FR207" s="124"/>
      <c r="FS207" s="124"/>
      <c r="FT207" s="124"/>
      <c r="FU207" s="124"/>
      <c r="FV207" s="124"/>
      <c r="FW207" s="124"/>
      <c r="FX207" s="124"/>
      <c r="FY207" s="124"/>
      <c r="FZ207" s="124"/>
      <c r="GA207" s="124"/>
      <c r="GB207" s="124"/>
      <c r="GC207" s="124"/>
      <c r="GD207" s="124"/>
      <c r="GE207" s="124"/>
      <c r="GF207" s="124"/>
      <c r="GG207" s="89"/>
    </row>
    <row r="208" spans="1:189" s="127" customFormat="1" ht="15.95" customHeight="1" x14ac:dyDescent="0.2">
      <c r="A208" s="49">
        <v>12</v>
      </c>
      <c r="B208" s="122">
        <v>53.975493494339744</v>
      </c>
      <c r="C208" s="123">
        <v>53.987353534688289</v>
      </c>
      <c r="D208" s="123">
        <v>55.774701747291395</v>
      </c>
      <c r="E208" s="123">
        <v>55.134465294285739</v>
      </c>
      <c r="F208" s="123">
        <v>51.503635144728449</v>
      </c>
      <c r="G208" s="123">
        <v>53.662491661880111</v>
      </c>
      <c r="H208" s="123">
        <v>58.678963484576613</v>
      </c>
      <c r="I208" s="123">
        <v>63.723322651269491</v>
      </c>
      <c r="J208" s="123">
        <v>48.354927716787955</v>
      </c>
      <c r="K208" s="123">
        <v>61.108794831805014</v>
      </c>
      <c r="L208" s="123">
        <v>49.71717209703381</v>
      </c>
      <c r="M208" s="123">
        <v>56.78723287617661</v>
      </c>
      <c r="N208" s="123">
        <v>62.789533775293812</v>
      </c>
      <c r="O208" s="123">
        <v>61.997932096920032</v>
      </c>
      <c r="P208" s="123">
        <v>60.670105743453959</v>
      </c>
      <c r="Q208" s="123">
        <v>61.221114856323361</v>
      </c>
      <c r="R208" s="123">
        <v>62.060597957428712</v>
      </c>
      <c r="S208" s="123">
        <v>52.740647829520185</v>
      </c>
      <c r="T208" s="123">
        <v>56.592202105159565</v>
      </c>
      <c r="U208" s="123">
        <v>54.877267722718408</v>
      </c>
      <c r="V208" s="123">
        <v>49.748481553857914</v>
      </c>
      <c r="W208" s="123">
        <v>54.899412084127519</v>
      </c>
      <c r="X208" s="123">
        <v>53.010146016231943</v>
      </c>
      <c r="Y208" s="123">
        <v>52.334299335389559</v>
      </c>
      <c r="Z208" s="123">
        <v>52.11831567118756</v>
      </c>
      <c r="AA208" s="123">
        <v>51.869889039854293</v>
      </c>
      <c r="AB208" s="123">
        <v>52.480203677545376</v>
      </c>
      <c r="AC208" s="123">
        <v>52.394945635171652</v>
      </c>
      <c r="AD208" s="123">
        <v>49.959781927233799</v>
      </c>
      <c r="AE208" s="122">
        <v>56.766463977028117</v>
      </c>
      <c r="AF208" s="123">
        <v>59.4787099637864</v>
      </c>
      <c r="AG208" s="124"/>
      <c r="AH208" s="124"/>
      <c r="AI208" s="124"/>
      <c r="AJ208" s="124"/>
      <c r="AK208" s="124"/>
      <c r="AL208" s="124"/>
      <c r="AM208" s="124"/>
      <c r="AN208" s="124"/>
      <c r="AO208" s="124"/>
      <c r="AP208" s="124"/>
      <c r="AQ208" s="124"/>
      <c r="AR208" s="124"/>
      <c r="AS208" s="124"/>
      <c r="AT208" s="124"/>
      <c r="AU208" s="124"/>
      <c r="AV208" s="124"/>
      <c r="AW208" s="123">
        <v>55.143188141095962</v>
      </c>
      <c r="AX208" s="124"/>
      <c r="AY208" s="124"/>
      <c r="AZ208" s="124"/>
      <c r="BA208" s="124"/>
      <c r="BB208" s="124"/>
      <c r="BC208" s="124"/>
      <c r="BD208" s="124"/>
      <c r="BE208" s="124"/>
      <c r="BF208" s="123">
        <v>64.015682986167278</v>
      </c>
      <c r="BG208" s="123">
        <v>72.178116689658637</v>
      </c>
      <c r="BH208" s="123">
        <v>70.594325302934664</v>
      </c>
      <c r="BI208" s="123">
        <v>69.68640786085021</v>
      </c>
      <c r="BJ208" s="123">
        <v>61.143588932934037</v>
      </c>
      <c r="BK208" s="123">
        <v>69.158134150032851</v>
      </c>
      <c r="BL208" s="123">
        <v>58.995096059099978</v>
      </c>
      <c r="BM208" s="123">
        <v>64.993591869653116</v>
      </c>
      <c r="BN208" s="123">
        <v>63.040641811869669</v>
      </c>
      <c r="BO208" s="123">
        <v>50.674548822970081</v>
      </c>
      <c r="BP208" s="124"/>
      <c r="BQ208" s="124"/>
      <c r="BR208" s="124"/>
      <c r="BS208" s="124"/>
      <c r="BT208" s="124"/>
      <c r="BU208" s="123">
        <v>57.447223748020441</v>
      </c>
      <c r="BV208" s="124"/>
      <c r="BW208" s="124"/>
      <c r="BX208" s="124"/>
      <c r="BY208" s="124"/>
      <c r="BZ208" s="124"/>
      <c r="CA208" s="123">
        <v>55.066691104588344</v>
      </c>
      <c r="CB208" s="124"/>
      <c r="CC208" s="124"/>
      <c r="CD208" s="124"/>
      <c r="CE208" s="124"/>
      <c r="CF208" s="124"/>
      <c r="CG208" s="43"/>
      <c r="CH208" s="122">
        <v>53.952356881905658</v>
      </c>
      <c r="CI208" s="126"/>
      <c r="CJ208" s="124"/>
      <c r="CK208" s="124"/>
      <c r="CL208" s="124"/>
      <c r="CM208" s="124"/>
      <c r="CN208" s="124"/>
      <c r="CO208" s="124"/>
      <c r="CP208" s="123">
        <v>48.843933633168277</v>
      </c>
      <c r="CQ208" s="123">
        <v>61.679269462944781</v>
      </c>
      <c r="CR208" s="123">
        <v>58.217621985353347</v>
      </c>
      <c r="CS208" s="123">
        <v>46.582903351713433</v>
      </c>
      <c r="CT208" s="123">
        <v>52.343794525293475</v>
      </c>
      <c r="CU208" s="123">
        <v>53.048703888700764</v>
      </c>
      <c r="CV208" s="123">
        <v>54.104871806764805</v>
      </c>
      <c r="CW208" s="123">
        <v>50.976270776320519</v>
      </c>
      <c r="CX208" s="124"/>
      <c r="CY208" s="124"/>
      <c r="CZ208" s="124"/>
      <c r="DA208" s="124"/>
      <c r="DB208" s="124"/>
      <c r="DC208" s="124"/>
      <c r="DD208" s="124"/>
      <c r="DE208" s="123">
        <v>57.346642601591824</v>
      </c>
      <c r="DF208" s="124"/>
      <c r="DG208" s="124"/>
      <c r="DH208" s="124"/>
      <c r="DI208" s="124"/>
      <c r="DJ208" s="124"/>
      <c r="DK208" s="123">
        <v>59.272956276092714</v>
      </c>
      <c r="DL208" s="123">
        <v>46.978878759885895</v>
      </c>
      <c r="DM208" s="123">
        <v>46.740830073227819</v>
      </c>
      <c r="DN208" s="123">
        <v>47.253673721924926</v>
      </c>
      <c r="DO208" s="124"/>
      <c r="DP208" s="124"/>
      <c r="DQ208" s="124"/>
      <c r="DR208" s="124"/>
      <c r="DS208" s="124"/>
      <c r="DT208" s="124"/>
      <c r="DU208" s="124"/>
      <c r="DV208" s="124"/>
      <c r="DW208" s="123">
        <v>63.787900008147062</v>
      </c>
      <c r="DX208" s="124"/>
      <c r="DY208" s="124"/>
      <c r="DZ208" s="123">
        <v>60.470139901101902</v>
      </c>
      <c r="EA208" s="124"/>
      <c r="EB208" s="124"/>
      <c r="EC208" s="124"/>
      <c r="ED208" s="124"/>
      <c r="EE208" s="124"/>
      <c r="EF208" s="124"/>
      <c r="EG208" s="124"/>
      <c r="EH208" s="124"/>
      <c r="EI208" s="124"/>
      <c r="EJ208" s="124"/>
      <c r="EK208" s="124"/>
      <c r="EL208" s="124"/>
      <c r="EM208" s="124"/>
      <c r="EN208" s="124"/>
      <c r="EO208" s="124"/>
      <c r="EP208" s="124"/>
      <c r="EQ208" s="124"/>
      <c r="ER208" s="124"/>
      <c r="ES208" s="124"/>
      <c r="ET208" s="124"/>
      <c r="EU208" s="124"/>
      <c r="EV208" s="124"/>
      <c r="EW208" s="124"/>
      <c r="EX208" s="124"/>
      <c r="EY208" s="124"/>
      <c r="EZ208" s="124"/>
      <c r="FA208" s="124"/>
      <c r="FB208" s="124"/>
      <c r="FC208" s="124"/>
      <c r="FD208" s="124"/>
      <c r="FE208" s="124"/>
      <c r="FF208" s="124"/>
      <c r="FG208" s="124"/>
      <c r="FH208" s="124"/>
      <c r="FI208" s="124"/>
      <c r="FJ208" s="124"/>
      <c r="FK208" s="124"/>
      <c r="FL208" s="124"/>
      <c r="FM208" s="124"/>
      <c r="FN208" s="124"/>
      <c r="FO208" s="124"/>
      <c r="FP208" s="124"/>
      <c r="FQ208" s="124"/>
      <c r="FR208" s="124"/>
      <c r="FS208" s="124"/>
      <c r="FT208" s="124"/>
      <c r="FU208" s="124"/>
      <c r="FV208" s="124"/>
      <c r="FW208" s="124"/>
      <c r="FX208" s="124"/>
      <c r="FY208" s="124"/>
      <c r="FZ208" s="124"/>
      <c r="GA208" s="124"/>
      <c r="GB208" s="124"/>
      <c r="GC208" s="124"/>
      <c r="GD208" s="124"/>
      <c r="GE208" s="124"/>
      <c r="GF208" s="124"/>
      <c r="GG208" s="89"/>
    </row>
    <row r="209" spans="1:189" s="127" customFormat="1" ht="15.95" customHeight="1" x14ac:dyDescent="0.2">
      <c r="A209" s="49" t="s">
        <v>315</v>
      </c>
      <c r="B209" s="122">
        <v>54.164770502502243</v>
      </c>
      <c r="C209" s="123">
        <v>53.797924224040258</v>
      </c>
      <c r="D209" s="123">
        <v>55.36808180745696</v>
      </c>
      <c r="E209" s="123">
        <v>54.397552635431367</v>
      </c>
      <c r="F209" s="123">
        <v>51.409764606797602</v>
      </c>
      <c r="G209" s="123">
        <v>53.336474094067952</v>
      </c>
      <c r="H209" s="123">
        <v>58.179871450078387</v>
      </c>
      <c r="I209" s="123">
        <v>63.994320985752417</v>
      </c>
      <c r="J209" s="123">
        <v>48.208041545108784</v>
      </c>
      <c r="K209" s="123">
        <v>61.368674275196661</v>
      </c>
      <c r="L209" s="123">
        <v>49.475533350511178</v>
      </c>
      <c r="M209" s="123">
        <v>56.235230612495656</v>
      </c>
      <c r="N209" s="123">
        <v>62.102892458188535</v>
      </c>
      <c r="O209" s="123">
        <v>61.658939758601512</v>
      </c>
      <c r="P209" s="123">
        <v>60.375232811529536</v>
      </c>
      <c r="Q209" s="123">
        <v>60.291268032867634</v>
      </c>
      <c r="R209" s="123">
        <v>60.288515269701421</v>
      </c>
      <c r="S209" s="123">
        <v>52.650131843542752</v>
      </c>
      <c r="T209" s="123">
        <v>56.559826703497585</v>
      </c>
      <c r="U209" s="123">
        <v>54.908662040637601</v>
      </c>
      <c r="V209" s="123">
        <v>49.862322472745454</v>
      </c>
      <c r="W209" s="123">
        <v>54.522528248309719</v>
      </c>
      <c r="X209" s="123">
        <v>53.101124527701423</v>
      </c>
      <c r="Y209" s="123">
        <v>52.992969006658768</v>
      </c>
      <c r="Z209" s="123">
        <v>51.521996269915405</v>
      </c>
      <c r="AA209" s="123">
        <v>51.602824393768074</v>
      </c>
      <c r="AB209" s="123">
        <v>52.119927679758995</v>
      </c>
      <c r="AC209" s="123">
        <v>52.634739436705594</v>
      </c>
      <c r="AD209" s="123">
        <v>49.645389706867924</v>
      </c>
      <c r="AE209" s="122">
        <v>57.074605216951667</v>
      </c>
      <c r="AF209" s="123">
        <v>59.20461452616523</v>
      </c>
      <c r="AG209" s="124"/>
      <c r="AH209" s="124"/>
      <c r="AI209" s="124"/>
      <c r="AJ209" s="124"/>
      <c r="AK209" s="124"/>
      <c r="AL209" s="124"/>
      <c r="AM209" s="124"/>
      <c r="AN209" s="124"/>
      <c r="AO209" s="124"/>
      <c r="AP209" s="124"/>
      <c r="AQ209" s="124"/>
      <c r="AR209" s="124"/>
      <c r="AS209" s="124"/>
      <c r="AT209" s="124"/>
      <c r="AU209" s="124"/>
      <c r="AV209" s="124"/>
      <c r="AW209" s="123">
        <v>54.834358836012036</v>
      </c>
      <c r="AX209" s="124"/>
      <c r="AY209" s="124"/>
      <c r="AZ209" s="124"/>
      <c r="BA209" s="124"/>
      <c r="BB209" s="124"/>
      <c r="BC209" s="124"/>
      <c r="BD209" s="124"/>
      <c r="BE209" s="124"/>
      <c r="BF209" s="123">
        <v>63.473447504969052</v>
      </c>
      <c r="BG209" s="123">
        <v>70.631699640503015</v>
      </c>
      <c r="BH209" s="123">
        <v>70.348106928684288</v>
      </c>
      <c r="BI209" s="123">
        <v>68.991974299705717</v>
      </c>
      <c r="BJ209" s="123">
        <v>59.955447443953254</v>
      </c>
      <c r="BK209" s="123">
        <v>69.158134150032851</v>
      </c>
      <c r="BL209" s="123">
        <v>58.671754725442732</v>
      </c>
      <c r="BM209" s="123">
        <v>63.924937892723115</v>
      </c>
      <c r="BN209" s="123">
        <v>63.166283350109588</v>
      </c>
      <c r="BO209" s="123">
        <v>51.477490617700248</v>
      </c>
      <c r="BP209" s="124"/>
      <c r="BQ209" s="124"/>
      <c r="BR209" s="124"/>
      <c r="BS209" s="124"/>
      <c r="BT209" s="124"/>
      <c r="BU209" s="123">
        <v>61.070519997895595</v>
      </c>
      <c r="BV209" s="124"/>
      <c r="BW209" s="124"/>
      <c r="BX209" s="124"/>
      <c r="BY209" s="124"/>
      <c r="BZ209" s="124"/>
      <c r="CA209" s="123">
        <v>55.180074819971843</v>
      </c>
      <c r="CB209" s="124"/>
      <c r="CC209" s="124"/>
      <c r="CD209" s="124"/>
      <c r="CE209" s="124"/>
      <c r="CF209" s="124"/>
      <c r="CG209" s="43"/>
      <c r="CH209" s="122">
        <v>53.807011092891919</v>
      </c>
      <c r="CI209" s="126"/>
      <c r="CJ209" s="124"/>
      <c r="CK209" s="124"/>
      <c r="CL209" s="124"/>
      <c r="CM209" s="124"/>
      <c r="CN209" s="124"/>
      <c r="CO209" s="124"/>
      <c r="CP209" s="123">
        <v>49.064647296219178</v>
      </c>
      <c r="CQ209" s="123">
        <v>61.707140800252922</v>
      </c>
      <c r="CR209" s="123">
        <v>58.112393567847064</v>
      </c>
      <c r="CS209" s="123">
        <v>46.85654896561865</v>
      </c>
      <c r="CT209" s="123">
        <v>52.78542557592872</v>
      </c>
      <c r="CU209" s="123">
        <v>54.029113844056397</v>
      </c>
      <c r="CV209" s="123">
        <v>54.148346995038622</v>
      </c>
      <c r="CW209" s="123">
        <v>51.017232022424437</v>
      </c>
      <c r="CX209" s="124"/>
      <c r="CY209" s="124"/>
      <c r="CZ209" s="124"/>
      <c r="DA209" s="124"/>
      <c r="DB209" s="124"/>
      <c r="DC209" s="124"/>
      <c r="DD209" s="124"/>
      <c r="DE209" s="123">
        <v>56.64011312395413</v>
      </c>
      <c r="DF209" s="124"/>
      <c r="DG209" s="124"/>
      <c r="DH209" s="124"/>
      <c r="DI209" s="124"/>
      <c r="DJ209" s="124"/>
      <c r="DK209" s="123">
        <v>58.512266385485766</v>
      </c>
      <c r="DL209" s="123">
        <v>46.544782344240133</v>
      </c>
      <c r="DM209" s="123">
        <v>46.500887413714338</v>
      </c>
      <c r="DN209" s="123">
        <v>46.792780600407156</v>
      </c>
      <c r="DO209" s="124"/>
      <c r="DP209" s="124"/>
      <c r="DQ209" s="124"/>
      <c r="DR209" s="124"/>
      <c r="DS209" s="124"/>
      <c r="DT209" s="124"/>
      <c r="DU209" s="124"/>
      <c r="DV209" s="124"/>
      <c r="DW209" s="123">
        <v>62.707304166119911</v>
      </c>
      <c r="DX209" s="124"/>
      <c r="DY209" s="124"/>
      <c r="DZ209" s="123">
        <v>58.607609924681938</v>
      </c>
      <c r="EA209" s="124"/>
      <c r="EB209" s="124"/>
      <c r="EC209" s="124"/>
      <c r="ED209" s="124"/>
      <c r="EE209" s="124"/>
      <c r="EF209" s="124"/>
      <c r="EG209" s="124"/>
      <c r="EH209" s="124"/>
      <c r="EI209" s="124"/>
      <c r="EJ209" s="124"/>
      <c r="EK209" s="124"/>
      <c r="EL209" s="124"/>
      <c r="EM209" s="124"/>
      <c r="EN209" s="124"/>
      <c r="EO209" s="124"/>
      <c r="EP209" s="124"/>
      <c r="EQ209" s="124"/>
      <c r="ER209" s="124"/>
      <c r="ES209" s="124"/>
      <c r="ET209" s="124"/>
      <c r="EU209" s="124"/>
      <c r="EV209" s="124"/>
      <c r="EW209" s="124"/>
      <c r="EX209" s="124"/>
      <c r="EY209" s="124"/>
      <c r="EZ209" s="124"/>
      <c r="FA209" s="124"/>
      <c r="FB209" s="124"/>
      <c r="FC209" s="124"/>
      <c r="FD209" s="124"/>
      <c r="FE209" s="124"/>
      <c r="FF209" s="124"/>
      <c r="FG209" s="124"/>
      <c r="FH209" s="124"/>
      <c r="FI209" s="124"/>
      <c r="FJ209" s="124"/>
      <c r="FK209" s="124"/>
      <c r="FL209" s="124"/>
      <c r="FM209" s="124"/>
      <c r="FN209" s="124"/>
      <c r="FO209" s="124"/>
      <c r="FP209" s="124"/>
      <c r="FQ209" s="124"/>
      <c r="FR209" s="124"/>
      <c r="FS209" s="124"/>
      <c r="FT209" s="124"/>
      <c r="FU209" s="124"/>
      <c r="FV209" s="124"/>
      <c r="FW209" s="124"/>
      <c r="FX209" s="124"/>
      <c r="FY209" s="124"/>
      <c r="FZ209" s="124"/>
      <c r="GA209" s="124"/>
      <c r="GB209" s="124"/>
      <c r="GC209" s="124"/>
      <c r="GD209" s="124"/>
      <c r="GE209" s="124"/>
      <c r="GF209" s="124"/>
      <c r="GG209" s="89"/>
    </row>
    <row r="210" spans="1:189" s="127" customFormat="1" ht="15.95" customHeight="1" x14ac:dyDescent="0.2">
      <c r="A210" s="49">
        <v>2</v>
      </c>
      <c r="B210" s="122">
        <v>54.669509190935599</v>
      </c>
      <c r="C210" s="123">
        <v>54.23992594888567</v>
      </c>
      <c r="D210" s="123">
        <v>55.910241727236219</v>
      </c>
      <c r="E210" s="123">
        <v>54.096088365900037</v>
      </c>
      <c r="F210" s="123">
        <v>51.472344965418181</v>
      </c>
      <c r="G210" s="123">
        <v>53.238668823724318</v>
      </c>
      <c r="H210" s="123">
        <v>59.35630267425276</v>
      </c>
      <c r="I210" s="123">
        <v>63.800750746836023</v>
      </c>
      <c r="J210" s="123">
        <v>54.171620115283702</v>
      </c>
      <c r="K210" s="123">
        <v>61.962684431520415</v>
      </c>
      <c r="L210" s="123">
        <v>49.928606000241125</v>
      </c>
      <c r="M210" s="123">
        <v>55.200226368093908</v>
      </c>
      <c r="N210" s="123">
        <v>61.492544620761606</v>
      </c>
      <c r="O210" s="123">
        <v>61.922600466182608</v>
      </c>
      <c r="P210" s="123">
        <v>60.412091928020104</v>
      </c>
      <c r="Q210" s="123">
        <v>60.328461905805867</v>
      </c>
      <c r="R210" s="123">
        <v>60.854073574295249</v>
      </c>
      <c r="S210" s="123">
        <v>53.0423677827783</v>
      </c>
      <c r="T210" s="123">
        <v>56.397949695187606</v>
      </c>
      <c r="U210" s="123">
        <v>55.065633630233457</v>
      </c>
      <c r="V210" s="123">
        <v>50.232305459129982</v>
      </c>
      <c r="W210" s="123">
        <v>55.810214687353906</v>
      </c>
      <c r="X210" s="123">
        <v>54.344497517784689</v>
      </c>
      <c r="Y210" s="123">
        <v>53.891154922025869</v>
      </c>
      <c r="Z210" s="123">
        <v>51.969235820869528</v>
      </c>
      <c r="AA210" s="123">
        <v>51.246738198986463</v>
      </c>
      <c r="AB210" s="123">
        <v>52.630318676623013</v>
      </c>
      <c r="AC210" s="123">
        <v>53.6838373184167</v>
      </c>
      <c r="AD210" s="123">
        <v>50.01694414911853</v>
      </c>
      <c r="AE210" s="122">
        <v>57.553936034610537</v>
      </c>
      <c r="AF210" s="123">
        <v>59.4787099637864</v>
      </c>
      <c r="AG210" s="124"/>
      <c r="AH210" s="124"/>
      <c r="AI210" s="124"/>
      <c r="AJ210" s="124"/>
      <c r="AK210" s="124"/>
      <c r="AL210" s="124"/>
      <c r="AM210" s="124"/>
      <c r="AN210" s="124"/>
      <c r="AO210" s="124"/>
      <c r="AP210" s="124"/>
      <c r="AQ210" s="124"/>
      <c r="AR210" s="124"/>
      <c r="AS210" s="124"/>
      <c r="AT210" s="124"/>
      <c r="AU210" s="124"/>
      <c r="AV210" s="124"/>
      <c r="AW210" s="123">
        <v>55.24613124279059</v>
      </c>
      <c r="AX210" s="124"/>
      <c r="AY210" s="124"/>
      <c r="AZ210" s="124"/>
      <c r="BA210" s="124"/>
      <c r="BB210" s="124"/>
      <c r="BC210" s="124"/>
      <c r="BD210" s="124"/>
      <c r="BE210" s="124"/>
      <c r="BF210" s="123">
        <v>63.473447504969052</v>
      </c>
      <c r="BG210" s="123">
        <v>71.135184261158358</v>
      </c>
      <c r="BH210" s="123">
        <v>71.01641394450678</v>
      </c>
      <c r="BI210" s="123">
        <v>69.443356114449671</v>
      </c>
      <c r="BJ210" s="123">
        <v>60.686611437172225</v>
      </c>
      <c r="BK210" s="123">
        <v>68.813549525468659</v>
      </c>
      <c r="BL210" s="123">
        <v>58.965701392403858</v>
      </c>
      <c r="BM210" s="123">
        <v>62.823900461946707</v>
      </c>
      <c r="BN210" s="123">
        <v>63.072052196429645</v>
      </c>
      <c r="BO210" s="123">
        <v>52.726511187280508</v>
      </c>
      <c r="BP210" s="124"/>
      <c r="BQ210" s="124"/>
      <c r="BR210" s="124"/>
      <c r="BS210" s="124"/>
      <c r="BT210" s="124"/>
      <c r="BU210" s="123">
        <v>62.674727497840315</v>
      </c>
      <c r="BV210" s="124"/>
      <c r="BW210" s="124"/>
      <c r="BX210" s="124"/>
      <c r="BY210" s="124"/>
      <c r="BZ210" s="124"/>
      <c r="CA210" s="123">
        <v>55.293458535355363</v>
      </c>
      <c r="CB210" s="124"/>
      <c r="CC210" s="124"/>
      <c r="CD210" s="124"/>
      <c r="CE210" s="124"/>
      <c r="CF210" s="124"/>
      <c r="CG210" s="43"/>
      <c r="CH210" s="122">
        <v>54.213979302130426</v>
      </c>
      <c r="CI210" s="126"/>
      <c r="CJ210" s="124"/>
      <c r="CK210" s="124"/>
      <c r="CL210" s="124"/>
      <c r="CM210" s="124"/>
      <c r="CN210" s="124"/>
      <c r="CO210" s="124"/>
      <c r="CP210" s="123">
        <v>49.108790028829375</v>
      </c>
      <c r="CQ210" s="123">
        <v>62.515409582189378</v>
      </c>
      <c r="CR210" s="123">
        <v>56.560274409629329</v>
      </c>
      <c r="CS210" s="123">
        <v>47.024946266483425</v>
      </c>
      <c r="CT210" s="123">
        <v>53.100876326382483</v>
      </c>
      <c r="CU210" s="123">
        <v>54.114366883652536</v>
      </c>
      <c r="CV210" s="123">
        <v>54.670049254324432</v>
      </c>
      <c r="CW210" s="123">
        <v>51.508766975671399</v>
      </c>
      <c r="CX210" s="124"/>
      <c r="CY210" s="124"/>
      <c r="CZ210" s="124"/>
      <c r="DA210" s="124"/>
      <c r="DB210" s="124"/>
      <c r="DC210" s="124"/>
      <c r="DD210" s="124"/>
      <c r="DE210" s="123">
        <v>55.874706189846648</v>
      </c>
      <c r="DF210" s="124"/>
      <c r="DG210" s="124"/>
      <c r="DH210" s="124"/>
      <c r="DI210" s="124"/>
      <c r="DJ210" s="124"/>
      <c r="DK210" s="123">
        <v>58.542693981110048</v>
      </c>
      <c r="DL210" s="123">
        <v>47.581790448282788</v>
      </c>
      <c r="DM210" s="123">
        <v>46.236950488249491</v>
      </c>
      <c r="DN210" s="123">
        <v>46.307629946177947</v>
      </c>
      <c r="DO210" s="124"/>
      <c r="DP210" s="124"/>
      <c r="DQ210" s="124"/>
      <c r="DR210" s="124"/>
      <c r="DS210" s="124"/>
      <c r="DT210" s="124"/>
      <c r="DU210" s="124"/>
      <c r="DV210" s="124"/>
      <c r="DW210" s="123">
        <v>63.591428036869374</v>
      </c>
      <c r="DX210" s="124"/>
      <c r="DY210" s="124"/>
      <c r="DZ210" s="123">
        <v>57.614260603924599</v>
      </c>
      <c r="EA210" s="124"/>
      <c r="EB210" s="124"/>
      <c r="EC210" s="124"/>
      <c r="ED210" s="124"/>
      <c r="EE210" s="124"/>
      <c r="EF210" s="124"/>
      <c r="EG210" s="124"/>
      <c r="EH210" s="124"/>
      <c r="EI210" s="124"/>
      <c r="EJ210" s="124"/>
      <c r="EK210" s="124"/>
      <c r="EL210" s="124"/>
      <c r="EM210" s="124"/>
      <c r="EN210" s="124"/>
      <c r="EO210" s="124"/>
      <c r="EP210" s="124"/>
      <c r="EQ210" s="124"/>
      <c r="ER210" s="124"/>
      <c r="ES210" s="124"/>
      <c r="ET210" s="124"/>
      <c r="EU210" s="124"/>
      <c r="EV210" s="124"/>
      <c r="EW210" s="124"/>
      <c r="EX210" s="124"/>
      <c r="EY210" s="124"/>
      <c r="EZ210" s="124"/>
      <c r="FA210" s="124"/>
      <c r="FB210" s="124"/>
      <c r="FC210" s="124"/>
      <c r="FD210" s="124"/>
      <c r="FE210" s="124"/>
      <c r="FF210" s="124"/>
      <c r="FG210" s="124"/>
      <c r="FH210" s="124"/>
      <c r="FI210" s="124"/>
      <c r="FJ210" s="124"/>
      <c r="FK210" s="124"/>
      <c r="FL210" s="124"/>
      <c r="FM210" s="124"/>
      <c r="FN210" s="124"/>
      <c r="FO210" s="124"/>
      <c r="FP210" s="124"/>
      <c r="FQ210" s="124"/>
      <c r="FR210" s="124"/>
      <c r="FS210" s="124"/>
      <c r="FT210" s="124"/>
      <c r="FU210" s="124"/>
      <c r="FV210" s="124"/>
      <c r="FW210" s="124"/>
      <c r="FX210" s="124"/>
      <c r="FY210" s="124"/>
      <c r="FZ210" s="124"/>
      <c r="GA210" s="124"/>
      <c r="GB210" s="124"/>
      <c r="GC210" s="124"/>
      <c r="GD210" s="124"/>
      <c r="GE210" s="124"/>
      <c r="GF210" s="124"/>
      <c r="GG210" s="89"/>
    </row>
    <row r="211" spans="1:189" s="127" customFormat="1" ht="15.95" customHeight="1" x14ac:dyDescent="0.2">
      <c r="A211" s="49">
        <v>3</v>
      </c>
      <c r="B211" s="122">
        <v>55.079609375287653</v>
      </c>
      <c r="C211" s="123">
        <v>54.713499225505743</v>
      </c>
      <c r="D211" s="123">
        <v>56.350746662056892</v>
      </c>
      <c r="E211" s="123">
        <v>54.565032785170985</v>
      </c>
      <c r="F211" s="123">
        <v>52.755242317139853</v>
      </c>
      <c r="G211" s="123">
        <v>53.858102202567402</v>
      </c>
      <c r="H211" s="123">
        <v>59.92669357082216</v>
      </c>
      <c r="I211" s="123">
        <v>63.994320985752417</v>
      </c>
      <c r="J211" s="123">
        <v>54.347883521298748</v>
      </c>
      <c r="K211" s="123">
        <v>62.296815144452509</v>
      </c>
      <c r="L211" s="123">
        <v>50.834751299701054</v>
      </c>
      <c r="M211" s="123">
        <v>55.131226085133804</v>
      </c>
      <c r="N211" s="123">
        <v>61.263664181726497</v>
      </c>
      <c r="O211" s="123">
        <v>61.997932096920032</v>
      </c>
      <c r="P211" s="123">
        <v>60.891260442397325</v>
      </c>
      <c r="Q211" s="123">
        <v>60.216880286991191</v>
      </c>
      <c r="R211" s="123">
        <v>60.703258026403567</v>
      </c>
      <c r="S211" s="123">
        <v>53.555291703317124</v>
      </c>
      <c r="T211" s="123">
        <v>56.009444875243723</v>
      </c>
      <c r="U211" s="123">
        <v>55.850491578212839</v>
      </c>
      <c r="V211" s="123">
        <v>51.513015796614873</v>
      </c>
      <c r="W211" s="123">
        <v>56.218505509489844</v>
      </c>
      <c r="X211" s="123">
        <v>54.647759222683042</v>
      </c>
      <c r="Y211" s="123">
        <v>56.555773137614942</v>
      </c>
      <c r="Z211" s="123">
        <v>52.505923282014486</v>
      </c>
      <c r="AA211" s="123">
        <v>50.920325853769988</v>
      </c>
      <c r="AB211" s="123">
        <v>53.56103167090442</v>
      </c>
      <c r="AC211" s="123">
        <v>53.533966192457974</v>
      </c>
      <c r="AD211" s="123">
        <v>51.074445253985601</v>
      </c>
      <c r="AE211" s="122">
        <v>57.759363527892909</v>
      </c>
      <c r="AF211" s="123">
        <v>60.340152767738523</v>
      </c>
      <c r="AG211" s="124"/>
      <c r="AH211" s="124"/>
      <c r="AI211" s="124"/>
      <c r="AJ211" s="124"/>
      <c r="AK211" s="124"/>
      <c r="AL211" s="124"/>
      <c r="AM211" s="124"/>
      <c r="AN211" s="124"/>
      <c r="AO211" s="124"/>
      <c r="AP211" s="124"/>
      <c r="AQ211" s="124"/>
      <c r="AR211" s="124"/>
      <c r="AS211" s="124"/>
      <c r="AT211" s="124"/>
      <c r="AU211" s="124"/>
      <c r="AV211" s="124"/>
      <c r="AW211" s="123">
        <v>55.211816875559066</v>
      </c>
      <c r="AX211" s="124"/>
      <c r="AY211" s="124"/>
      <c r="AZ211" s="124"/>
      <c r="BA211" s="124"/>
      <c r="BB211" s="124"/>
      <c r="BC211" s="124"/>
      <c r="BD211" s="124"/>
      <c r="BE211" s="124"/>
      <c r="BF211" s="123">
        <v>63.56913611929815</v>
      </c>
      <c r="BG211" s="123">
        <v>71.494816133055011</v>
      </c>
      <c r="BH211" s="123">
        <v>70.383280982148619</v>
      </c>
      <c r="BI211" s="123">
        <v>70.276676387823017</v>
      </c>
      <c r="BJ211" s="123">
        <v>60.778006936324566</v>
      </c>
      <c r="BK211" s="123">
        <v>69.537177237053484</v>
      </c>
      <c r="BL211" s="123">
        <v>59.083280059188318</v>
      </c>
      <c r="BM211" s="123">
        <v>62.564832831175785</v>
      </c>
      <c r="BN211" s="123">
        <v>62.223971813310328</v>
      </c>
      <c r="BO211" s="123">
        <v>53.217197839615579</v>
      </c>
      <c r="BP211" s="124"/>
      <c r="BQ211" s="124"/>
      <c r="BR211" s="124"/>
      <c r="BS211" s="124"/>
      <c r="BT211" s="124"/>
      <c r="BU211" s="123">
        <v>62.176869997857459</v>
      </c>
      <c r="BV211" s="124"/>
      <c r="BW211" s="124"/>
      <c r="BX211" s="124"/>
      <c r="BY211" s="124"/>
      <c r="BZ211" s="124"/>
      <c r="CA211" s="123">
        <v>55.369047678944348</v>
      </c>
      <c r="CB211" s="124"/>
      <c r="CC211" s="124"/>
      <c r="CD211" s="124"/>
      <c r="CE211" s="124"/>
      <c r="CF211" s="124"/>
      <c r="CG211" s="43"/>
      <c r="CH211" s="122">
        <v>54.679085826974436</v>
      </c>
      <c r="CI211" s="126"/>
      <c r="CJ211" s="124"/>
      <c r="CK211" s="124"/>
      <c r="CL211" s="124"/>
      <c r="CM211" s="124"/>
      <c r="CN211" s="124"/>
      <c r="CO211" s="124"/>
      <c r="CP211" s="123">
        <v>49.5281459886261</v>
      </c>
      <c r="CQ211" s="123">
        <v>63.240064352201408</v>
      </c>
      <c r="CR211" s="123">
        <v>57.770401210951604</v>
      </c>
      <c r="CS211" s="123">
        <v>47.340691205604834</v>
      </c>
      <c r="CT211" s="123">
        <v>53.921048277562257</v>
      </c>
      <c r="CU211" s="123">
        <v>55.755487895878325</v>
      </c>
      <c r="CV211" s="123">
        <v>54.909162789830397</v>
      </c>
      <c r="CW211" s="123">
        <v>51.734053829242924</v>
      </c>
      <c r="CX211" s="124"/>
      <c r="CY211" s="124"/>
      <c r="CZ211" s="124"/>
      <c r="DA211" s="124"/>
      <c r="DB211" s="124"/>
      <c r="DC211" s="124"/>
      <c r="DD211" s="124"/>
      <c r="DE211" s="123">
        <v>55.904144918081577</v>
      </c>
      <c r="DF211" s="124"/>
      <c r="DG211" s="124"/>
      <c r="DH211" s="124"/>
      <c r="DI211" s="124"/>
      <c r="DJ211" s="124"/>
      <c r="DK211" s="123">
        <v>59.668515019208328</v>
      </c>
      <c r="DL211" s="123">
        <v>48.184702136679682</v>
      </c>
      <c r="DM211" s="123">
        <v>46.668847275373778</v>
      </c>
      <c r="DN211" s="123">
        <v>46.259114880755035</v>
      </c>
      <c r="DO211" s="124"/>
      <c r="DP211" s="124"/>
      <c r="DQ211" s="124"/>
      <c r="DR211" s="124"/>
      <c r="DS211" s="124"/>
      <c r="DT211" s="124"/>
      <c r="DU211" s="124"/>
      <c r="DV211" s="124"/>
      <c r="DW211" s="123">
        <v>62.674558837573642</v>
      </c>
      <c r="DX211" s="124"/>
      <c r="DY211" s="124"/>
      <c r="DZ211" s="123">
        <v>57.955724432934922</v>
      </c>
      <c r="EA211" s="124"/>
      <c r="EB211" s="124"/>
      <c r="EC211" s="124"/>
      <c r="ED211" s="124"/>
      <c r="EE211" s="124"/>
      <c r="EF211" s="124"/>
      <c r="EG211" s="124"/>
      <c r="EH211" s="124"/>
      <c r="EI211" s="124"/>
      <c r="EJ211" s="124"/>
      <c r="EK211" s="124"/>
      <c r="EL211" s="124"/>
      <c r="EM211" s="124"/>
      <c r="EN211" s="124"/>
      <c r="EO211" s="124"/>
      <c r="EP211" s="124"/>
      <c r="EQ211" s="124"/>
      <c r="ER211" s="124"/>
      <c r="ES211" s="124"/>
      <c r="ET211" s="124"/>
      <c r="EU211" s="124"/>
      <c r="EV211" s="124"/>
      <c r="EW211" s="124"/>
      <c r="EX211" s="124"/>
      <c r="EY211" s="124"/>
      <c r="EZ211" s="124"/>
      <c r="FA211" s="124"/>
      <c r="FB211" s="124"/>
      <c r="FC211" s="124"/>
      <c r="FD211" s="124"/>
      <c r="FE211" s="124"/>
      <c r="FF211" s="124"/>
      <c r="FG211" s="124"/>
      <c r="FH211" s="124"/>
      <c r="FI211" s="124"/>
      <c r="FJ211" s="124"/>
      <c r="FK211" s="124"/>
      <c r="FL211" s="124"/>
      <c r="FM211" s="124"/>
      <c r="FN211" s="124"/>
      <c r="FO211" s="124"/>
      <c r="FP211" s="124"/>
      <c r="FQ211" s="124"/>
      <c r="FR211" s="124"/>
      <c r="FS211" s="124"/>
      <c r="FT211" s="124"/>
      <c r="FU211" s="124"/>
      <c r="FV211" s="124"/>
      <c r="FW211" s="124"/>
      <c r="FX211" s="124"/>
      <c r="FY211" s="124"/>
      <c r="FZ211" s="124"/>
      <c r="GA211" s="124"/>
      <c r="GB211" s="124"/>
      <c r="GC211" s="124"/>
      <c r="GD211" s="124"/>
      <c r="GE211" s="124"/>
      <c r="GF211" s="124"/>
      <c r="GG211" s="89"/>
    </row>
    <row r="212" spans="1:189" s="127" customFormat="1" ht="15.95" customHeight="1" x14ac:dyDescent="0.2">
      <c r="A212" s="49">
        <v>4</v>
      </c>
      <c r="B212" s="122">
        <v>55.079609375287653</v>
      </c>
      <c r="C212" s="123">
        <v>54.618784570181717</v>
      </c>
      <c r="D212" s="123">
        <v>56.079666702167245</v>
      </c>
      <c r="E212" s="123">
        <v>54.431048665379294</v>
      </c>
      <c r="F212" s="123">
        <v>53.443626261966109</v>
      </c>
      <c r="G212" s="123">
        <v>53.597288148317688</v>
      </c>
      <c r="H212" s="123">
        <v>59.712796984608673</v>
      </c>
      <c r="I212" s="123">
        <v>63.413610269003279</v>
      </c>
      <c r="J212" s="123">
        <v>54.054111177940356</v>
      </c>
      <c r="K212" s="123">
        <v>62.445317683533418</v>
      </c>
      <c r="L212" s="123">
        <v>51.015980359593009</v>
      </c>
      <c r="M212" s="123">
        <v>54.648224104412968</v>
      </c>
      <c r="N212" s="123">
        <v>61.378104401244066</v>
      </c>
      <c r="O212" s="123">
        <v>63.09024074261302</v>
      </c>
      <c r="P212" s="123">
        <v>59.011445501379001</v>
      </c>
      <c r="Q212" s="123">
        <v>59.361421209411951</v>
      </c>
      <c r="R212" s="123">
        <v>58.968879225649189</v>
      </c>
      <c r="S212" s="123">
        <v>53.555291703317124</v>
      </c>
      <c r="T212" s="123">
        <v>55.653315456961842</v>
      </c>
      <c r="U212" s="123">
        <v>56.164434757404599</v>
      </c>
      <c r="V212" s="123">
        <v>52.224521539662057</v>
      </c>
      <c r="W212" s="123">
        <v>56.061470577899087</v>
      </c>
      <c r="X212" s="123">
        <v>54.799390075132202</v>
      </c>
      <c r="Y212" s="123">
        <v>56.585712668127172</v>
      </c>
      <c r="Z212" s="123">
        <v>52.028867760996739</v>
      </c>
      <c r="AA212" s="123">
        <v>50.564239658988377</v>
      </c>
      <c r="AB212" s="123">
        <v>53.891284668875251</v>
      </c>
      <c r="AC212" s="123">
        <v>52.934481688623059</v>
      </c>
      <c r="AD212" s="123">
        <v>51.188769697755006</v>
      </c>
      <c r="AE212" s="122">
        <v>57.793601443439968</v>
      </c>
      <c r="AF212" s="123">
        <v>60.300996276649791</v>
      </c>
      <c r="AG212" s="124"/>
      <c r="AH212" s="124"/>
      <c r="AI212" s="124"/>
      <c r="AJ212" s="124"/>
      <c r="AK212" s="124"/>
      <c r="AL212" s="124"/>
      <c r="AM212" s="124"/>
      <c r="AN212" s="124"/>
      <c r="AO212" s="124"/>
      <c r="AP212" s="124"/>
      <c r="AQ212" s="124"/>
      <c r="AR212" s="124"/>
      <c r="AS212" s="124"/>
      <c r="AT212" s="124"/>
      <c r="AU212" s="124"/>
      <c r="AV212" s="124"/>
      <c r="AW212" s="123">
        <v>55.24613124279059</v>
      </c>
      <c r="AX212" s="124"/>
      <c r="AY212" s="124"/>
      <c r="AZ212" s="124"/>
      <c r="BA212" s="124"/>
      <c r="BB212" s="124"/>
      <c r="BC212" s="124"/>
      <c r="BD212" s="124"/>
      <c r="BE212" s="124"/>
      <c r="BF212" s="123">
        <v>63.664824733627235</v>
      </c>
      <c r="BG212" s="123">
        <v>71.530779320244676</v>
      </c>
      <c r="BH212" s="123">
        <v>70.840543677185067</v>
      </c>
      <c r="BI212" s="123">
        <v>69.478077792506866</v>
      </c>
      <c r="BJ212" s="123">
        <v>60.412424939715102</v>
      </c>
      <c r="BK212" s="123">
        <v>70.915515735310223</v>
      </c>
      <c r="BL212" s="123">
        <v>58.995096059099978</v>
      </c>
      <c r="BM212" s="123">
        <v>62.305765200404885</v>
      </c>
      <c r="BN212" s="123">
        <v>62.946410658189762</v>
      </c>
      <c r="BO212" s="123">
        <v>53.306413594585599</v>
      </c>
      <c r="BP212" s="124"/>
      <c r="BQ212" s="124"/>
      <c r="BR212" s="124"/>
      <c r="BS212" s="124"/>
      <c r="BT212" s="124"/>
      <c r="BU212" s="123">
        <v>61.955599997865079</v>
      </c>
      <c r="BV212" s="124"/>
      <c r="BW212" s="124"/>
      <c r="BX212" s="124"/>
      <c r="BY212" s="124"/>
      <c r="BZ212" s="124"/>
      <c r="CA212" s="123">
        <v>55.746993396889366</v>
      </c>
      <c r="CB212" s="124"/>
      <c r="CC212" s="124"/>
      <c r="CD212" s="124"/>
      <c r="CE212" s="124"/>
      <c r="CF212" s="124"/>
      <c r="CG212" s="43"/>
      <c r="CH212" s="122">
        <v>54.591878353566187</v>
      </c>
      <c r="CI212" s="126"/>
      <c r="CJ212" s="124"/>
      <c r="CK212" s="124"/>
      <c r="CL212" s="124"/>
      <c r="CM212" s="124"/>
      <c r="CN212" s="124"/>
      <c r="CO212" s="124"/>
      <c r="CP212" s="123">
        <v>49.638502820151558</v>
      </c>
      <c r="CQ212" s="123">
        <v>63.490906387974789</v>
      </c>
      <c r="CR212" s="123">
        <v>59.40144168229908</v>
      </c>
      <c r="CS212" s="123">
        <v>47.256492555172443</v>
      </c>
      <c r="CT212" s="123">
        <v>53.836928077441279</v>
      </c>
      <c r="CU212" s="123">
        <v>55.755487895878325</v>
      </c>
      <c r="CV212" s="123">
        <v>54.756999630872045</v>
      </c>
      <c r="CW212" s="123">
        <v>51.590689467879223</v>
      </c>
      <c r="CX212" s="124"/>
      <c r="CY212" s="124"/>
      <c r="CZ212" s="124"/>
      <c r="DA212" s="124"/>
      <c r="DB212" s="124"/>
      <c r="DC212" s="124"/>
      <c r="DD212" s="124"/>
      <c r="DE212" s="123">
        <v>53.019149551061034</v>
      </c>
      <c r="DF212" s="124"/>
      <c r="DG212" s="124"/>
      <c r="DH212" s="124"/>
      <c r="DI212" s="124"/>
      <c r="DJ212" s="124"/>
      <c r="DK212" s="123">
        <v>59.394666658589806</v>
      </c>
      <c r="DL212" s="123">
        <v>47.967653928856798</v>
      </c>
      <c r="DM212" s="123">
        <v>46.572870211568379</v>
      </c>
      <c r="DN212" s="123">
        <v>45.992282020928968</v>
      </c>
      <c r="DO212" s="124"/>
      <c r="DP212" s="124"/>
      <c r="DQ212" s="124"/>
      <c r="DR212" s="124"/>
      <c r="DS212" s="124"/>
      <c r="DT212" s="124"/>
      <c r="DU212" s="124"/>
      <c r="DV212" s="124"/>
      <c r="DW212" s="123">
        <v>60.087677882417772</v>
      </c>
      <c r="DX212" s="124"/>
      <c r="DY212" s="124"/>
      <c r="DZ212" s="123">
        <v>58.048850931755943</v>
      </c>
      <c r="EA212" s="124"/>
      <c r="EB212" s="124"/>
      <c r="EC212" s="124"/>
      <c r="ED212" s="124"/>
      <c r="EE212" s="124"/>
      <c r="EF212" s="124"/>
      <c r="EG212" s="124"/>
      <c r="EH212" s="124"/>
      <c r="EI212" s="124"/>
      <c r="EJ212" s="124"/>
      <c r="EK212" s="124"/>
      <c r="EL212" s="124"/>
      <c r="EM212" s="124"/>
      <c r="EN212" s="124"/>
      <c r="EO212" s="124"/>
      <c r="EP212" s="124"/>
      <c r="EQ212" s="124"/>
      <c r="ER212" s="124"/>
      <c r="ES212" s="124"/>
      <c r="ET212" s="124"/>
      <c r="EU212" s="124"/>
      <c r="EV212" s="124"/>
      <c r="EW212" s="124"/>
      <c r="EX212" s="124"/>
      <c r="EY212" s="124"/>
      <c r="EZ212" s="124"/>
      <c r="FA212" s="124"/>
      <c r="FB212" s="124"/>
      <c r="FC212" s="124"/>
      <c r="FD212" s="124"/>
      <c r="FE212" s="124"/>
      <c r="FF212" s="124"/>
      <c r="FG212" s="124"/>
      <c r="FH212" s="124"/>
      <c r="FI212" s="124"/>
      <c r="FJ212" s="124"/>
      <c r="FK212" s="124"/>
      <c r="FL212" s="124"/>
      <c r="FM212" s="124"/>
      <c r="FN212" s="124"/>
      <c r="FO212" s="124"/>
      <c r="FP212" s="124"/>
      <c r="FQ212" s="124"/>
      <c r="FR212" s="124"/>
      <c r="FS212" s="124"/>
      <c r="FT212" s="124"/>
      <c r="FU212" s="124"/>
      <c r="FV212" s="124"/>
      <c r="FW212" s="124"/>
      <c r="FX212" s="124"/>
      <c r="FY212" s="124"/>
      <c r="FZ212" s="124"/>
      <c r="GA212" s="124"/>
      <c r="GB212" s="124"/>
      <c r="GC212" s="124"/>
      <c r="GD212" s="124"/>
      <c r="GE212" s="124"/>
      <c r="GF212" s="124"/>
      <c r="GG212" s="89"/>
    </row>
    <row r="213" spans="1:189" s="127" customFormat="1" ht="15.95" customHeight="1" x14ac:dyDescent="0.2">
      <c r="A213" s="49">
        <v>5</v>
      </c>
      <c r="B213" s="122">
        <v>54.921878535152231</v>
      </c>
      <c r="C213" s="123">
        <v>54.176782845336326</v>
      </c>
      <c r="D213" s="123">
        <v>55.571391777374181</v>
      </c>
      <c r="E213" s="123">
        <v>53.761128066420774</v>
      </c>
      <c r="F213" s="123">
        <v>53.631367337827804</v>
      </c>
      <c r="G213" s="123">
        <v>53.010456526255815</v>
      </c>
      <c r="H213" s="123">
        <v>59.178055519074839</v>
      </c>
      <c r="I213" s="123">
        <v>62.523187169987985</v>
      </c>
      <c r="J213" s="123">
        <v>52.555872226812674</v>
      </c>
      <c r="K213" s="123">
        <v>62.556694587844142</v>
      </c>
      <c r="L213" s="123">
        <v>51.046185202908369</v>
      </c>
      <c r="M213" s="123">
        <v>54.406723114052546</v>
      </c>
      <c r="N213" s="123">
        <v>60.004821767033519</v>
      </c>
      <c r="O213" s="123">
        <v>62.864245850400714</v>
      </c>
      <c r="P213" s="123">
        <v>59.380036666284553</v>
      </c>
      <c r="Q213" s="123">
        <v>59.993717049361841</v>
      </c>
      <c r="R213" s="123">
        <v>58.214801486190758</v>
      </c>
      <c r="S213" s="123">
        <v>53.163055764081548</v>
      </c>
      <c r="T213" s="123">
        <v>55.394312243665915</v>
      </c>
      <c r="U213" s="123">
        <v>56.101646121566247</v>
      </c>
      <c r="V213" s="123">
        <v>52.110680620774488</v>
      </c>
      <c r="W213" s="123">
        <v>55.087854002036423</v>
      </c>
      <c r="X213" s="123">
        <v>53.616669426028643</v>
      </c>
      <c r="Y213" s="123">
        <v>56.346196424029273</v>
      </c>
      <c r="Z213" s="123">
        <v>51.90960388074231</v>
      </c>
      <c r="AA213" s="123">
        <v>49.288264127687619</v>
      </c>
      <c r="AB213" s="123">
        <v>54.101445667583945</v>
      </c>
      <c r="AC213" s="123">
        <v>52.065229158062429</v>
      </c>
      <c r="AD213" s="123">
        <v>51.074445253985601</v>
      </c>
      <c r="AE213" s="122">
        <v>57.827839358987042</v>
      </c>
      <c r="AF213" s="123">
        <v>60.770874169714588</v>
      </c>
      <c r="AG213" s="124"/>
      <c r="AH213" s="124"/>
      <c r="AI213" s="124"/>
      <c r="AJ213" s="124"/>
      <c r="AK213" s="124"/>
      <c r="AL213" s="124"/>
      <c r="AM213" s="124"/>
      <c r="AN213" s="124"/>
      <c r="AO213" s="124"/>
      <c r="AP213" s="124"/>
      <c r="AQ213" s="124"/>
      <c r="AR213" s="124"/>
      <c r="AS213" s="124"/>
      <c r="AT213" s="124"/>
      <c r="AU213" s="124"/>
      <c r="AV213" s="124"/>
      <c r="AW213" s="123">
        <v>55.177502508327493</v>
      </c>
      <c r="AX213" s="124"/>
      <c r="AY213" s="124"/>
      <c r="AZ213" s="124"/>
      <c r="BA213" s="124"/>
      <c r="BB213" s="124"/>
      <c r="BC213" s="124"/>
      <c r="BD213" s="124"/>
      <c r="BE213" s="124"/>
      <c r="BF213" s="123">
        <v>63.696720938403615</v>
      </c>
      <c r="BG213" s="123">
        <v>69.948399083899403</v>
      </c>
      <c r="BH213" s="123">
        <v>71.79024312072228</v>
      </c>
      <c r="BI213" s="123">
        <v>69.408634436392404</v>
      </c>
      <c r="BJ213" s="123">
        <v>60.778006936324566</v>
      </c>
      <c r="BK213" s="123">
        <v>71.225641897417987</v>
      </c>
      <c r="BL213" s="123">
        <v>58.877517392315525</v>
      </c>
      <c r="BM213" s="123">
        <v>61.917163754248534</v>
      </c>
      <c r="BN213" s="123">
        <v>63.103462580989628</v>
      </c>
      <c r="BO213" s="123">
        <v>53.083374207160567</v>
      </c>
      <c r="BP213" s="124"/>
      <c r="BQ213" s="124"/>
      <c r="BR213" s="124"/>
      <c r="BS213" s="124"/>
      <c r="BT213" s="124"/>
      <c r="BU213" s="123">
        <v>61.51305999788034</v>
      </c>
      <c r="BV213" s="124"/>
      <c r="BW213" s="124"/>
      <c r="BX213" s="124"/>
      <c r="BY213" s="124"/>
      <c r="BZ213" s="124"/>
      <c r="CA213" s="123">
        <v>56.01155539945087</v>
      </c>
      <c r="CB213" s="124"/>
      <c r="CC213" s="124"/>
      <c r="CD213" s="124"/>
      <c r="CE213" s="124"/>
      <c r="CF213" s="124"/>
      <c r="CG213" s="43"/>
      <c r="CH213" s="122">
        <v>54.27211761773593</v>
      </c>
      <c r="CI213" s="126"/>
      <c r="CJ213" s="124"/>
      <c r="CK213" s="124"/>
      <c r="CL213" s="124"/>
      <c r="CM213" s="124"/>
      <c r="CN213" s="124"/>
      <c r="CO213" s="124"/>
      <c r="CP213" s="123">
        <v>49.19707549404972</v>
      </c>
      <c r="CQ213" s="123">
        <v>64.076204471446005</v>
      </c>
      <c r="CR213" s="123">
        <v>59.40144168229908</v>
      </c>
      <c r="CS213" s="123">
        <v>46.688151664753882</v>
      </c>
      <c r="CT213" s="123">
        <v>53.731777827289996</v>
      </c>
      <c r="CU213" s="123">
        <v>55.243969658301452</v>
      </c>
      <c r="CV213" s="123">
        <v>54.952637978104235</v>
      </c>
      <c r="CW213" s="123">
        <v>51.775015075346836</v>
      </c>
      <c r="CX213" s="124"/>
      <c r="CY213" s="124"/>
      <c r="CZ213" s="124"/>
      <c r="DA213" s="124"/>
      <c r="DB213" s="124"/>
      <c r="DC213" s="124"/>
      <c r="DD213" s="124"/>
      <c r="DE213" s="123">
        <v>52.695323540477091</v>
      </c>
      <c r="DF213" s="124"/>
      <c r="DG213" s="124"/>
      <c r="DH213" s="124"/>
      <c r="DI213" s="124"/>
      <c r="DJ213" s="124"/>
      <c r="DK213" s="123">
        <v>58.116707642370145</v>
      </c>
      <c r="DL213" s="123">
        <v>47.461208110603415</v>
      </c>
      <c r="DM213" s="123">
        <v>46.092984892541381</v>
      </c>
      <c r="DN213" s="123">
        <v>45.4828738339883</v>
      </c>
      <c r="DO213" s="124"/>
      <c r="DP213" s="124"/>
      <c r="DQ213" s="124"/>
      <c r="DR213" s="124"/>
      <c r="DS213" s="124"/>
      <c r="DT213" s="124"/>
      <c r="DU213" s="124"/>
      <c r="DV213" s="124"/>
      <c r="DW213" s="123">
        <v>59.956696568232665</v>
      </c>
      <c r="DX213" s="124"/>
      <c r="DY213" s="124"/>
      <c r="DZ213" s="123">
        <v>58.545525592134581</v>
      </c>
      <c r="EA213" s="124"/>
      <c r="EB213" s="124"/>
      <c r="EC213" s="124"/>
      <c r="ED213" s="124"/>
      <c r="EE213" s="124"/>
      <c r="EF213" s="124"/>
      <c r="EG213" s="124"/>
      <c r="EH213" s="124"/>
      <c r="EI213" s="124"/>
      <c r="EJ213" s="124"/>
      <c r="EK213" s="124"/>
      <c r="EL213" s="124"/>
      <c r="EM213" s="124"/>
      <c r="EN213" s="124"/>
      <c r="EO213" s="124"/>
      <c r="EP213" s="124"/>
      <c r="EQ213" s="124"/>
      <c r="ER213" s="124"/>
      <c r="ES213" s="124"/>
      <c r="ET213" s="124"/>
      <c r="EU213" s="124"/>
      <c r="EV213" s="124"/>
      <c r="EW213" s="124"/>
      <c r="EX213" s="124"/>
      <c r="EY213" s="124"/>
      <c r="EZ213" s="124"/>
      <c r="FA213" s="124"/>
      <c r="FB213" s="124"/>
      <c r="FC213" s="124"/>
      <c r="FD213" s="124"/>
      <c r="FE213" s="124"/>
      <c r="FF213" s="124"/>
      <c r="FG213" s="124"/>
      <c r="FH213" s="124"/>
      <c r="FI213" s="124"/>
      <c r="FJ213" s="124"/>
      <c r="FK213" s="124"/>
      <c r="FL213" s="124"/>
      <c r="FM213" s="124"/>
      <c r="FN213" s="124"/>
      <c r="FO213" s="124"/>
      <c r="FP213" s="124"/>
      <c r="FQ213" s="124"/>
      <c r="FR213" s="124"/>
      <c r="FS213" s="124"/>
      <c r="FT213" s="124"/>
      <c r="FU213" s="124"/>
      <c r="FV213" s="124"/>
      <c r="FW213" s="124"/>
      <c r="FX213" s="124"/>
      <c r="FY213" s="124"/>
      <c r="FZ213" s="124"/>
      <c r="GA213" s="124"/>
      <c r="GB213" s="124"/>
      <c r="GC213" s="124"/>
      <c r="GD213" s="124"/>
      <c r="GE213" s="124"/>
      <c r="GF213" s="124"/>
      <c r="GG213" s="89"/>
    </row>
    <row r="214" spans="1:189" s="127" customFormat="1" ht="15.95" customHeight="1" x14ac:dyDescent="0.2">
      <c r="A214" s="49">
        <v>6</v>
      </c>
      <c r="B214" s="122">
        <v>54.385593678691841</v>
      </c>
      <c r="C214" s="123">
        <v>53.387494050969536</v>
      </c>
      <c r="D214" s="123">
        <v>54.758151897705304</v>
      </c>
      <c r="E214" s="123">
        <v>52.019334509128655</v>
      </c>
      <c r="F214" s="123">
        <v>53.756528055068969</v>
      </c>
      <c r="G214" s="123">
        <v>52.162810849944208</v>
      </c>
      <c r="H214" s="123">
        <v>57.71642884661577</v>
      </c>
      <c r="I214" s="123">
        <v>61.555335975406116</v>
      </c>
      <c r="J214" s="123">
        <v>52.761512867163532</v>
      </c>
      <c r="K214" s="123">
        <v>61.331548640426405</v>
      </c>
      <c r="L214" s="123">
        <v>50.321268963340422</v>
      </c>
      <c r="M214" s="123">
        <v>53.544219577051081</v>
      </c>
      <c r="N214" s="123">
        <v>58.784126092179655</v>
      </c>
      <c r="O214" s="123">
        <v>62.110929543026202</v>
      </c>
      <c r="P214" s="123">
        <v>59.011445501379001</v>
      </c>
      <c r="Q214" s="123">
        <v>59.473002828226633</v>
      </c>
      <c r="R214" s="123">
        <v>57.23450042489479</v>
      </c>
      <c r="S214" s="123">
        <v>52.348411890284623</v>
      </c>
      <c r="T214" s="123">
        <v>55.167684432031983</v>
      </c>
      <c r="U214" s="123">
        <v>55.12842226607183</v>
      </c>
      <c r="V214" s="123">
        <v>50.602288445514482</v>
      </c>
      <c r="W214" s="123">
        <v>54.742377152536775</v>
      </c>
      <c r="X214" s="123">
        <v>52.828188993292912</v>
      </c>
      <c r="Y214" s="123">
        <v>55.867163935833467</v>
      </c>
      <c r="Z214" s="123">
        <v>51.253652539342909</v>
      </c>
      <c r="AA214" s="123">
        <v>48.724460985950067</v>
      </c>
      <c r="AB214" s="123">
        <v>53.56103167090442</v>
      </c>
      <c r="AC214" s="123">
        <v>50.866260150392598</v>
      </c>
      <c r="AD214" s="123">
        <v>49.559646374040874</v>
      </c>
      <c r="AE214" s="122">
        <v>57.519698119063449</v>
      </c>
      <c r="AF214" s="123">
        <v>60.810030660803342</v>
      </c>
      <c r="AG214" s="123">
        <v>78.224912839035866</v>
      </c>
      <c r="AH214" s="123">
        <v>66.185616819227079</v>
      </c>
      <c r="AI214" s="123">
        <v>72.538175039345745</v>
      </c>
      <c r="AJ214" s="123">
        <v>66.853385763626719</v>
      </c>
      <c r="AK214" s="123">
        <v>62.028887837529822</v>
      </c>
      <c r="AL214" s="123">
        <v>61.444861032498423</v>
      </c>
      <c r="AM214" s="123">
        <v>60.917449236935518</v>
      </c>
      <c r="AN214" s="123">
        <v>56.339061109158379</v>
      </c>
      <c r="AO214" s="123">
        <v>52.31816610019527</v>
      </c>
      <c r="AP214" s="123">
        <v>66.296418006065522</v>
      </c>
      <c r="AQ214" s="123">
        <v>73.855438955988589</v>
      </c>
      <c r="AR214" s="123">
        <v>62.411646170547527</v>
      </c>
      <c r="AS214" s="123">
        <v>70.357856586997869</v>
      </c>
      <c r="AT214" s="123">
        <v>60.199221592063886</v>
      </c>
      <c r="AU214" s="123">
        <v>66.713061661506813</v>
      </c>
      <c r="AV214" s="123"/>
      <c r="AW214" s="123">
        <v>54.731415734317387</v>
      </c>
      <c r="AX214" s="123">
        <v>72.188916335981929</v>
      </c>
      <c r="AY214" s="123">
        <v>61.78730844175476</v>
      </c>
      <c r="AZ214" s="123">
        <v>59.618321396566145</v>
      </c>
      <c r="BA214" s="123">
        <v>71.929589750792303</v>
      </c>
      <c r="BB214" s="123">
        <v>48.741319214944312</v>
      </c>
      <c r="BC214" s="123">
        <v>59.01586266795406</v>
      </c>
      <c r="BD214" s="123">
        <v>52.866887048574263</v>
      </c>
      <c r="BE214" s="123">
        <v>49.859313211480178</v>
      </c>
      <c r="BF214" s="123">
        <v>63.505343709745411</v>
      </c>
      <c r="BG214" s="123">
        <v>68.58179797069208</v>
      </c>
      <c r="BH214" s="123">
        <v>71.438502586078883</v>
      </c>
      <c r="BI214" s="123">
        <v>69.304469402220718</v>
      </c>
      <c r="BJ214" s="123">
        <v>60.473355272483353</v>
      </c>
      <c r="BK214" s="123">
        <v>71.363475747243683</v>
      </c>
      <c r="BL214" s="123">
        <v>58.642360058746618</v>
      </c>
      <c r="BM214" s="123">
        <v>61.722863031170313</v>
      </c>
      <c r="BN214" s="123">
        <v>62.883589889069775</v>
      </c>
      <c r="BO214" s="123">
        <v>53.217197839615579</v>
      </c>
      <c r="BP214" s="123">
        <v>61.571177743466095</v>
      </c>
      <c r="BQ214" s="123">
        <v>52.173297014404916</v>
      </c>
      <c r="BR214" s="123">
        <v>50.778380188283585</v>
      </c>
      <c r="BS214" s="123">
        <v>55.991713030815525</v>
      </c>
      <c r="BT214" s="123">
        <v>50.888876011692517</v>
      </c>
      <c r="BU214" s="123">
        <v>59.825876247938481</v>
      </c>
      <c r="BV214" s="123">
        <v>61.457115577363801</v>
      </c>
      <c r="BW214" s="123">
        <v>68.519525894996747</v>
      </c>
      <c r="BX214" s="123">
        <v>57.820261200386348</v>
      </c>
      <c r="BY214" s="123">
        <v>57.029888396451561</v>
      </c>
      <c r="BZ214" s="123">
        <v>60.868817970030008</v>
      </c>
      <c r="CA214" s="123">
        <v>56.427295689190402</v>
      </c>
      <c r="CB214" s="123">
        <v>53.766353496506014</v>
      </c>
      <c r="CC214" s="123">
        <v>58.470121060890094</v>
      </c>
      <c r="CD214" s="123">
        <v>72.830958531303779</v>
      </c>
      <c r="CE214" s="123">
        <v>49.820483811960784</v>
      </c>
      <c r="CF214" s="123">
        <v>48.54346230806528</v>
      </c>
      <c r="CG214" s="43"/>
      <c r="CH214" s="122">
        <v>53.574457830469896</v>
      </c>
      <c r="CI214" s="126"/>
      <c r="CJ214" s="123">
        <v>51.438181592942428</v>
      </c>
      <c r="CK214" s="123">
        <v>54.001911656807707</v>
      </c>
      <c r="CL214" s="123">
        <v>55.405919453558788</v>
      </c>
      <c r="CM214" s="123">
        <v>56.113726420686568</v>
      </c>
      <c r="CN214" s="123">
        <v>60.022726423915131</v>
      </c>
      <c r="CO214" s="124"/>
      <c r="CP214" s="123">
        <v>48.55700587120208</v>
      </c>
      <c r="CQ214" s="123">
        <v>63.267935689509564</v>
      </c>
      <c r="CR214" s="123">
        <v>57.901936732834493</v>
      </c>
      <c r="CS214" s="123">
        <v>46.140860436943427</v>
      </c>
      <c r="CT214" s="123">
        <v>53.353236926745495</v>
      </c>
      <c r="CU214" s="123">
        <v>54.24224644304676</v>
      </c>
      <c r="CV214" s="123">
        <v>55.039588354651883</v>
      </c>
      <c r="CW214" s="123">
        <v>51.856937567554667</v>
      </c>
      <c r="CX214" s="123">
        <v>49.6404840155108</v>
      </c>
      <c r="CY214" s="123">
        <v>55.638227209205034</v>
      </c>
      <c r="CZ214" s="123">
        <v>47.787434930935724</v>
      </c>
      <c r="DA214" s="123">
        <v>57.30762175236282</v>
      </c>
      <c r="DB214" s="123">
        <v>53.555676129981109</v>
      </c>
      <c r="DC214" s="123">
        <v>61.282950633902743</v>
      </c>
      <c r="DD214" s="123">
        <v>70.96636115909385</v>
      </c>
      <c r="DE214" s="123">
        <v>52.724762268711999</v>
      </c>
      <c r="DF214" s="123">
        <v>55.723862186277834</v>
      </c>
      <c r="DG214" s="123">
        <v>55.446274302154592</v>
      </c>
      <c r="DH214" s="123">
        <v>47.331774017556874</v>
      </c>
      <c r="DI214" s="124"/>
      <c r="DJ214" s="124"/>
      <c r="DK214" s="123">
        <v>57.994997259873053</v>
      </c>
      <c r="DL214" s="123">
        <v>46.544782344240133</v>
      </c>
      <c r="DM214" s="123">
        <v>45.565111041611715</v>
      </c>
      <c r="DN214" s="123">
        <v>44.803662918067403</v>
      </c>
      <c r="DO214" s="124"/>
      <c r="DP214" s="124"/>
      <c r="DQ214" s="124"/>
      <c r="DR214" s="123">
        <v>54.223964504665041</v>
      </c>
      <c r="DS214" s="123">
        <v>47.148311387529674</v>
      </c>
      <c r="DT214" s="123">
        <v>51.11005483626117</v>
      </c>
      <c r="DU214" s="123">
        <v>52.665001763003836</v>
      </c>
      <c r="DV214" s="123">
        <v>52.975324192369627</v>
      </c>
      <c r="DW214" s="123">
        <v>59.334535325853416</v>
      </c>
      <c r="DX214" s="123">
        <v>47.122718054313054</v>
      </c>
      <c r="DY214" s="123">
        <v>63.459226805661885</v>
      </c>
      <c r="DZ214" s="123">
        <v>58.980115919965904</v>
      </c>
      <c r="EA214" s="123">
        <v>60.907954496802986</v>
      </c>
      <c r="EB214" s="123">
        <v>75.040853825487162</v>
      </c>
      <c r="EC214" s="123">
        <v>54.009263595495732</v>
      </c>
      <c r="ED214" s="123">
        <v>53.246691516481917</v>
      </c>
      <c r="EE214" s="123">
        <v>59.646923570962613</v>
      </c>
      <c r="EF214" s="123">
        <v>56.234834675365327</v>
      </c>
      <c r="EG214" s="123">
        <v>67.129176696415371</v>
      </c>
      <c r="EH214" s="123">
        <v>58.657512826515152</v>
      </c>
      <c r="EI214" s="123">
        <v>52.533570272816711</v>
      </c>
      <c r="EJ214" s="123">
        <v>54.239711480827488</v>
      </c>
      <c r="EK214" s="123">
        <v>55.04085113956576</v>
      </c>
      <c r="EL214" s="123"/>
      <c r="EM214" s="123"/>
      <c r="EN214" s="123">
        <v>53.759558816282997</v>
      </c>
      <c r="EO214" s="123">
        <v>50.474740129300628</v>
      </c>
      <c r="EP214" s="123"/>
      <c r="EQ214" s="123">
        <v>53.387527001882162</v>
      </c>
      <c r="ER214" s="123">
        <v>56.891416345340183</v>
      </c>
      <c r="ES214" s="124"/>
      <c r="ET214" s="124"/>
      <c r="EU214" s="123">
        <v>65.572958739356551</v>
      </c>
      <c r="EV214" s="123">
        <v>45.196341428406939</v>
      </c>
      <c r="EW214" s="123">
        <v>45.591370762541246</v>
      </c>
      <c r="EX214" s="124"/>
      <c r="EY214" s="124"/>
      <c r="EZ214" s="124"/>
      <c r="FA214" s="123">
        <v>53.947261346450325</v>
      </c>
      <c r="FB214" s="123">
        <v>53.991863288473432</v>
      </c>
      <c r="FC214" s="123">
        <v>53.944058268169385</v>
      </c>
      <c r="FD214" s="123">
        <v>54.025261390558121</v>
      </c>
      <c r="FE214" s="123">
        <v>55.138100482178878</v>
      </c>
      <c r="FF214" s="123">
        <v>53.556094834807219</v>
      </c>
      <c r="FG214" s="123">
        <v>63.595774742987345</v>
      </c>
      <c r="FH214" s="123">
        <v>64.02430103403313</v>
      </c>
      <c r="FI214" s="123">
        <v>62.589952394957891</v>
      </c>
      <c r="FJ214" s="123">
        <v>81.475775495792263</v>
      </c>
      <c r="FK214" s="124"/>
      <c r="FL214" s="123">
        <v>57.028406888193345</v>
      </c>
      <c r="FM214" s="123">
        <v>59.876033918888723</v>
      </c>
      <c r="FN214" s="123">
        <v>64.321541249230592</v>
      </c>
      <c r="FO214" s="123">
        <v>57.39919162355158</v>
      </c>
      <c r="FP214" s="123">
        <v>56.088759739399627</v>
      </c>
      <c r="FQ214" s="123">
        <v>54.523586768799781</v>
      </c>
      <c r="FR214" s="123"/>
      <c r="FS214" s="123">
        <v>54.754597286070812</v>
      </c>
      <c r="FT214" s="124"/>
      <c r="FU214" s="124"/>
      <c r="FV214" s="124"/>
      <c r="FW214" s="124"/>
      <c r="FX214" s="124"/>
      <c r="FY214" s="124"/>
      <c r="FZ214" s="123">
        <v>57.286101354888451</v>
      </c>
      <c r="GA214" s="123">
        <v>47.459015338749921</v>
      </c>
      <c r="GB214" s="123">
        <v>65.23932249529858</v>
      </c>
      <c r="GC214" s="123">
        <v>52.000723998481909</v>
      </c>
      <c r="GD214" s="123"/>
      <c r="GE214" s="124"/>
      <c r="GF214" s="123">
        <v>59.803356503458076</v>
      </c>
      <c r="GG214" s="89"/>
    </row>
    <row r="215" spans="1:189" s="128" customFormat="1" ht="15.95" customHeight="1" x14ac:dyDescent="0.2">
      <c r="A215" s="49" t="s">
        <v>316</v>
      </c>
      <c r="B215" s="122">
        <v>54.11380623834917</v>
      </c>
      <c r="C215" s="123">
        <v>52.890316516931655</v>
      </c>
      <c r="D215" s="123">
        <v>54.163744745488927</v>
      </c>
      <c r="E215" s="123">
        <v>51.601978223035438</v>
      </c>
      <c r="F215" s="123">
        <v>53.174585353808723</v>
      </c>
      <c r="G215" s="123">
        <v>51.620929186266586</v>
      </c>
      <c r="H215" s="123">
        <v>56.891588855859361</v>
      </c>
      <c r="I215" s="123">
        <v>60.444249192363834</v>
      </c>
      <c r="J215" s="123">
        <v>52.126444884153614</v>
      </c>
      <c r="K215" s="123">
        <v>61.116098844171269</v>
      </c>
      <c r="L215" s="123">
        <v>49.55482404147358</v>
      </c>
      <c r="M215" s="123">
        <v>53.187229162984018</v>
      </c>
      <c r="N215" s="123">
        <v>57.983270578674528</v>
      </c>
      <c r="O215" s="123">
        <v>61.457275886390185</v>
      </c>
      <c r="P215" s="123">
        <v>59.178939185863896</v>
      </c>
      <c r="Q215" s="123">
        <v>59.000500024743637</v>
      </c>
      <c r="R215" s="123">
        <v>56.611935037981937</v>
      </c>
      <c r="S215" s="123">
        <v>51.922739522388085</v>
      </c>
      <c r="T215" s="123">
        <v>55.356386312155685</v>
      </c>
      <c r="U215" s="123">
        <v>55.134460400541059</v>
      </c>
      <c r="V215" s="123">
        <v>49.850984407538313</v>
      </c>
      <c r="W215" s="123">
        <v>54.429632971067576</v>
      </c>
      <c r="X215" s="123">
        <v>52.121136677872123</v>
      </c>
      <c r="Y215" s="123">
        <v>56.366060311959124</v>
      </c>
      <c r="Z215" s="123">
        <v>50.589365426270227</v>
      </c>
      <c r="AA215" s="123">
        <v>47.886690611723616</v>
      </c>
      <c r="AB215" s="123">
        <v>53.511913787971402</v>
      </c>
      <c r="AC215" s="123">
        <v>49.875720664335141</v>
      </c>
      <c r="AD215" s="123">
        <v>48.350433430835075</v>
      </c>
      <c r="AE215" s="122">
        <v>57.202422065196039</v>
      </c>
      <c r="AF215" s="123">
        <v>60.382683367179546</v>
      </c>
      <c r="AG215" s="123">
        <v>78.468161490413408</v>
      </c>
      <c r="AH215" s="123">
        <v>66.61434104779012</v>
      </c>
      <c r="AI215" s="123">
        <v>72.79724621886055</v>
      </c>
      <c r="AJ215" s="123">
        <v>66.658136269273513</v>
      </c>
      <c r="AK215" s="123">
        <v>61.865893124886426</v>
      </c>
      <c r="AL215" s="123">
        <v>60.431230562047922</v>
      </c>
      <c r="AM215" s="123">
        <v>60.886405021301819</v>
      </c>
      <c r="AN215" s="123">
        <v>56.000793243637553</v>
      </c>
      <c r="AO215" s="123">
        <v>51.943383051471521</v>
      </c>
      <c r="AP215" s="123">
        <v>65.795901868223524</v>
      </c>
      <c r="AQ215" s="123">
        <v>73.466957583126984</v>
      </c>
      <c r="AR215" s="123">
        <v>61.983837735621904</v>
      </c>
      <c r="AS215" s="123">
        <v>68.956561513245703</v>
      </c>
      <c r="AT215" s="123">
        <v>59.640703378969739</v>
      </c>
      <c r="AU215" s="123">
        <v>65.684928086233413</v>
      </c>
      <c r="AV215" s="123"/>
      <c r="AW215" s="123">
        <v>54.207457660779973</v>
      </c>
      <c r="AX215" s="123">
        <v>72.610365152278561</v>
      </c>
      <c r="AY215" s="123">
        <v>61.434483592321037</v>
      </c>
      <c r="AZ215" s="123">
        <v>58.206218651629378</v>
      </c>
      <c r="BA215" s="123">
        <v>71.360933516223923</v>
      </c>
      <c r="BB215" s="123">
        <v>47.991757608023427</v>
      </c>
      <c r="BC215" s="123">
        <v>58.516812278248665</v>
      </c>
      <c r="BD215" s="123">
        <v>52.406304827613397</v>
      </c>
      <c r="BE215" s="123">
        <v>49.739841745419504</v>
      </c>
      <c r="BF215" s="123">
        <v>63.447834059250894</v>
      </c>
      <c r="BG215" s="123">
        <v>68.984595584610787</v>
      </c>
      <c r="BH215" s="123">
        <v>70.8798971980125</v>
      </c>
      <c r="BI215" s="123">
        <v>69.038222341171235</v>
      </c>
      <c r="BJ215" s="123">
        <v>59.841116450197212</v>
      </c>
      <c r="BK215" s="123">
        <v>72.069251571789437</v>
      </c>
      <c r="BL215" s="123">
        <v>59.235230112905306</v>
      </c>
      <c r="BM215" s="123">
        <v>61.701872622848697</v>
      </c>
      <c r="BN215" s="123">
        <v>61.678280389570894</v>
      </c>
      <c r="BO215" s="123">
        <v>53.457974935169723</v>
      </c>
      <c r="BP215" s="123">
        <v>61.713324546056377</v>
      </c>
      <c r="BQ215" s="123">
        <v>52.885895540681972</v>
      </c>
      <c r="BR215" s="123">
        <v>50.642090768972892</v>
      </c>
      <c r="BS215" s="123">
        <v>56.057085666246643</v>
      </c>
      <c r="BT215" s="123">
        <v>51.09526184884632</v>
      </c>
      <c r="BU215" s="123">
        <v>59.097016033132377</v>
      </c>
      <c r="BV215" s="123">
        <v>60.922309690005292</v>
      </c>
      <c r="BW215" s="123">
        <v>66.312734051427981</v>
      </c>
      <c r="BX215" s="123">
        <v>57.118358733894382</v>
      </c>
      <c r="BY215" s="123">
        <v>57.130849193947405</v>
      </c>
      <c r="BZ215" s="123">
        <v>60.501111795770939</v>
      </c>
      <c r="CA215" s="123">
        <v>55.877783834477512</v>
      </c>
      <c r="CB215" s="123">
        <v>53.689194999139225</v>
      </c>
      <c r="CC215" s="123">
        <v>57.629145592479837</v>
      </c>
      <c r="CD215" s="123">
        <v>71.456707706635711</v>
      </c>
      <c r="CE215" s="123">
        <v>49.740120233506389</v>
      </c>
      <c r="CF215" s="123">
        <v>48.388306488173029</v>
      </c>
      <c r="CG215" s="43"/>
      <c r="CH215" s="122">
        <v>53.171706882392328</v>
      </c>
      <c r="CI215" s="126"/>
      <c r="CJ215" s="123">
        <v>51.031339838743044</v>
      </c>
      <c r="CK215" s="123">
        <v>53.41250985123385</v>
      </c>
      <c r="CL215" s="123">
        <v>54.880091098800257</v>
      </c>
      <c r="CM215" s="123">
        <v>55.77280944305307</v>
      </c>
      <c r="CN215" s="123">
        <v>59.1157355124258</v>
      </c>
      <c r="CO215" s="124"/>
      <c r="CP215" s="123">
        <v>48.008296017189615</v>
      </c>
      <c r="CQ215" s="123">
        <v>61.715308915687793</v>
      </c>
      <c r="CR215" s="123">
        <v>58.077550967002722</v>
      </c>
      <c r="CS215" s="123">
        <v>45.583106675630596</v>
      </c>
      <c r="CT215" s="123">
        <v>52.741577181154533</v>
      </c>
      <c r="CU215" s="123">
        <v>53.844569492374546</v>
      </c>
      <c r="CV215" s="123">
        <v>54.238978429764032</v>
      </c>
      <c r="CW215" s="123">
        <v>51.102622716517715</v>
      </c>
      <c r="CX215" s="123">
        <v>49.334830804080418</v>
      </c>
      <c r="CY215" s="123">
        <v>55.086437247541838</v>
      </c>
      <c r="CZ215" s="123">
        <v>47.559424016511386</v>
      </c>
      <c r="DA215" s="123">
        <v>56.482710266137033</v>
      </c>
      <c r="DB215" s="123">
        <v>52.782688422321584</v>
      </c>
      <c r="DC215" s="123">
        <v>60.370410279410258</v>
      </c>
      <c r="DD215" s="123">
        <v>70.009871863967433</v>
      </c>
      <c r="DE215" s="123">
        <v>53.721546460613943</v>
      </c>
      <c r="DF215" s="123">
        <v>54.669311565369689</v>
      </c>
      <c r="DG215" s="123">
        <v>56.007183942256724</v>
      </c>
      <c r="DH215" s="123">
        <v>46.574603086128754</v>
      </c>
      <c r="DI215" s="124"/>
      <c r="DJ215" s="124"/>
      <c r="DK215" s="123">
        <v>57.359313849217244</v>
      </c>
      <c r="DL215" s="123">
        <v>45.988079218505121</v>
      </c>
      <c r="DM215" s="123">
        <v>45.195984632830076</v>
      </c>
      <c r="DN215" s="123">
        <v>44.467347653855299</v>
      </c>
      <c r="DO215" s="124"/>
      <c r="DP215" s="124"/>
      <c r="DQ215" s="124"/>
      <c r="DR215" s="123">
        <v>53.16564070537094</v>
      </c>
      <c r="DS215" s="123">
        <v>46.721614306357381</v>
      </c>
      <c r="DT215" s="123">
        <v>51.339195366820547</v>
      </c>
      <c r="DU215" s="123">
        <v>52.924491247921829</v>
      </c>
      <c r="DV215" s="123">
        <v>53.16131126036673</v>
      </c>
      <c r="DW215" s="123">
        <v>59.661201036331093</v>
      </c>
      <c r="DX215" s="123">
        <v>47.820585069253468</v>
      </c>
      <c r="DY215" s="123">
        <v>63.094541809888824</v>
      </c>
      <c r="DZ215" s="123">
        <v>59.031684601636137</v>
      </c>
      <c r="EA215" s="123">
        <v>60.82610730151054</v>
      </c>
      <c r="EB215" s="123">
        <v>74.24275344699646</v>
      </c>
      <c r="EC215" s="123">
        <v>53.646375702654034</v>
      </c>
      <c r="ED215" s="123">
        <v>52.257655779781345</v>
      </c>
      <c r="EE215" s="123">
        <v>59.655601045002633</v>
      </c>
      <c r="EF215" s="123">
        <v>55.933409956306754</v>
      </c>
      <c r="EG215" s="123">
        <v>66.388002815597872</v>
      </c>
      <c r="EH215" s="123">
        <v>59.404381073987118</v>
      </c>
      <c r="EI215" s="123">
        <v>52.012975093081749</v>
      </c>
      <c r="EJ215" s="123">
        <v>53.500746488528442</v>
      </c>
      <c r="EK215" s="123">
        <v>54.415851557088523</v>
      </c>
      <c r="EL215" s="123"/>
      <c r="EM215" s="123"/>
      <c r="EN215" s="123">
        <v>52.951989904587819</v>
      </c>
      <c r="EO215" s="123">
        <v>50.477727068997133</v>
      </c>
      <c r="EP215" s="123"/>
      <c r="EQ215" s="123">
        <v>53.405747943513127</v>
      </c>
      <c r="ER215" s="123">
        <v>56.991503154745224</v>
      </c>
      <c r="ES215" s="124"/>
      <c r="ET215" s="124"/>
      <c r="EU215" s="123">
        <v>64.50782503613199</v>
      </c>
      <c r="EV215" s="123">
        <v>45.520465611971517</v>
      </c>
      <c r="EW215" s="123">
        <v>44.680211489497097</v>
      </c>
      <c r="EX215" s="124"/>
      <c r="EY215" s="124"/>
      <c r="EZ215" s="124"/>
      <c r="FA215" s="123">
        <v>54.373355210283961</v>
      </c>
      <c r="FB215" s="123">
        <v>54.628552296230893</v>
      </c>
      <c r="FC215" s="123">
        <v>54.914757119431997</v>
      </c>
      <c r="FD215" s="123">
        <v>54.248169565849835</v>
      </c>
      <c r="FE215" s="123">
        <v>55.894723343055745</v>
      </c>
      <c r="FF215" s="123">
        <v>52.976920187228025</v>
      </c>
      <c r="FG215" s="123">
        <v>63.868084658831812</v>
      </c>
      <c r="FH215" s="123">
        <v>64.282700567719104</v>
      </c>
      <c r="FI215" s="123">
        <v>62.903653705000323</v>
      </c>
      <c r="FJ215" s="123">
        <v>81.747659920881702</v>
      </c>
      <c r="FK215" s="124"/>
      <c r="FL215" s="123">
        <v>56.952216235234665</v>
      </c>
      <c r="FM215" s="123">
        <v>59.849300832021086</v>
      </c>
      <c r="FN215" s="123">
        <v>64.379966649198636</v>
      </c>
      <c r="FO215" s="123">
        <v>57.316012041036601</v>
      </c>
      <c r="FP215" s="123">
        <v>56.150594781627703</v>
      </c>
      <c r="FQ215" s="123">
        <v>54.128376616255636</v>
      </c>
      <c r="FR215" s="123"/>
      <c r="FS215" s="123">
        <v>54.771300684645503</v>
      </c>
      <c r="FT215" s="124"/>
      <c r="FU215" s="124"/>
      <c r="FV215" s="124"/>
      <c r="FW215" s="124"/>
      <c r="FX215" s="124"/>
      <c r="FY215" s="124"/>
      <c r="FZ215" s="123">
        <v>57.935584266359982</v>
      </c>
      <c r="GA215" s="123">
        <v>47.947720208132509</v>
      </c>
      <c r="GB215" s="123">
        <v>65.540818467529476</v>
      </c>
      <c r="GC215" s="123">
        <v>51.943990356988365</v>
      </c>
      <c r="GD215" s="123"/>
      <c r="GE215" s="124"/>
      <c r="GF215" s="123">
        <v>60.266439650505816</v>
      </c>
      <c r="GG215" s="89"/>
    </row>
    <row r="216" spans="1:189" s="128" customFormat="1" ht="15.95" customHeight="1" x14ac:dyDescent="0.2">
      <c r="A216" s="49" t="s">
        <v>317</v>
      </c>
      <c r="B216" s="122">
        <v>54.075940139054111</v>
      </c>
      <c r="C216" s="123">
        <v>52.80447059610492</v>
      </c>
      <c r="D216" s="123">
        <v>54.054819725872328</v>
      </c>
      <c r="E216" s="123">
        <v>51.274084649897183</v>
      </c>
      <c r="F216" s="123">
        <v>53.311160238692764</v>
      </c>
      <c r="G216" s="123">
        <v>51.400210358235029</v>
      </c>
      <c r="H216" s="123">
        <v>56.765508918997533</v>
      </c>
      <c r="I216" s="123">
        <v>60.303593935254341</v>
      </c>
      <c r="J216" s="123">
        <v>52.152408654242862</v>
      </c>
      <c r="K216" s="123">
        <v>61.031516461921896</v>
      </c>
      <c r="L216" s="123">
        <v>50.027918894117796</v>
      </c>
      <c r="M216" s="123">
        <v>52.322694126196083</v>
      </c>
      <c r="N216" s="123">
        <v>57.69039424513732</v>
      </c>
      <c r="O216" s="123">
        <v>60.687791395284975</v>
      </c>
      <c r="P216" s="123">
        <v>59.544439302685056</v>
      </c>
      <c r="Q216" s="123">
        <v>59.504791391183424</v>
      </c>
      <c r="R216" s="123">
        <v>56.824730101974431</v>
      </c>
      <c r="S216" s="123">
        <v>51.85384501912597</v>
      </c>
      <c r="T216" s="123">
        <v>55.2773476535423</v>
      </c>
      <c r="U216" s="123">
        <v>55.721505717097543</v>
      </c>
      <c r="V216" s="123">
        <v>49.569813007470401</v>
      </c>
      <c r="W216" s="123">
        <v>54.189945751002888</v>
      </c>
      <c r="X216" s="123">
        <v>51.743363484101401</v>
      </c>
      <c r="Y216" s="123">
        <v>55.803201664133226</v>
      </c>
      <c r="Z216" s="123">
        <v>50.275090707099302</v>
      </c>
      <c r="AA216" s="123">
        <v>48.04274210396121</v>
      </c>
      <c r="AB216" s="123">
        <v>53.820668724215857</v>
      </c>
      <c r="AC216" s="123">
        <v>48.989190849215404</v>
      </c>
      <c r="AD216" s="123">
        <v>48.547832641194155</v>
      </c>
      <c r="AE216" s="122">
        <v>57.181700479504343</v>
      </c>
      <c r="AF216" s="123">
        <v>60.296041726616785</v>
      </c>
      <c r="AG216" s="123">
        <v>78.468161490413408</v>
      </c>
      <c r="AH216" s="123">
        <v>66.466588575383838</v>
      </c>
      <c r="AI216" s="123">
        <v>73.874772244059486</v>
      </c>
      <c r="AJ216" s="123">
        <v>66.247978304974609</v>
      </c>
      <c r="AK216" s="123">
        <v>62.098611395588485</v>
      </c>
      <c r="AL216" s="123">
        <v>60.498058175770943</v>
      </c>
      <c r="AM216" s="123">
        <v>60.90916773123751</v>
      </c>
      <c r="AN216" s="123">
        <v>56.18378846975596</v>
      </c>
      <c r="AO216" s="123">
        <v>51.807810034631146</v>
      </c>
      <c r="AP216" s="123">
        <v>65.059039513128496</v>
      </c>
      <c r="AQ216" s="123">
        <v>73.437741062855338</v>
      </c>
      <c r="AR216" s="123">
        <v>62.276280792662831</v>
      </c>
      <c r="AS216" s="123">
        <v>68.315238379207585</v>
      </c>
      <c r="AT216" s="123">
        <v>59.631905132108471</v>
      </c>
      <c r="AU216" s="123">
        <v>65.077322591976269</v>
      </c>
      <c r="AV216" s="123"/>
      <c r="AW216" s="123">
        <v>54.026955909602698</v>
      </c>
      <c r="AX216" s="123">
        <v>72.131574958616099</v>
      </c>
      <c r="AY216" s="123">
        <v>60.76618535514497</v>
      </c>
      <c r="AZ216" s="123">
        <v>58.624851581999714</v>
      </c>
      <c r="BA216" s="123">
        <v>71.169253423238416</v>
      </c>
      <c r="BB216" s="123">
        <v>47.661158695963913</v>
      </c>
      <c r="BC216" s="123">
        <v>58.294324221330541</v>
      </c>
      <c r="BD216" s="123">
        <v>52.354760543552281</v>
      </c>
      <c r="BE216" s="123">
        <v>49.809547811442947</v>
      </c>
      <c r="BF216" s="123">
        <v>63.51379069663485</v>
      </c>
      <c r="BG216" s="123">
        <v>69.956124779345416</v>
      </c>
      <c r="BH216" s="123">
        <v>71.409307529677207</v>
      </c>
      <c r="BI216" s="123">
        <v>69.260423212943024</v>
      </c>
      <c r="BJ216" s="123">
        <v>59.79609461268997</v>
      </c>
      <c r="BK216" s="123">
        <v>71.842643722367768</v>
      </c>
      <c r="BL216" s="123">
        <v>59.777890315881116</v>
      </c>
      <c r="BM216" s="123">
        <v>61.445822815998859</v>
      </c>
      <c r="BN216" s="123">
        <v>61.483314010485415</v>
      </c>
      <c r="BO216" s="123">
        <v>53.871437999308313</v>
      </c>
      <c r="BP216" s="123">
        <v>62.334735018140933</v>
      </c>
      <c r="BQ216" s="123">
        <v>53.62526353439614</v>
      </c>
      <c r="BR216" s="123">
        <v>51.511933996224847</v>
      </c>
      <c r="BS216" s="123">
        <v>56.228522502151385</v>
      </c>
      <c r="BT216" s="123">
        <v>51.187735302403851</v>
      </c>
      <c r="BU216" s="123">
        <v>59.069707625898516</v>
      </c>
      <c r="BV216" s="123">
        <v>61.006649203876556</v>
      </c>
      <c r="BW216" s="123">
        <v>66.055534662807162</v>
      </c>
      <c r="BX216" s="123">
        <v>56.810186867793995</v>
      </c>
      <c r="BY216" s="123">
        <v>57.483918634381652</v>
      </c>
      <c r="BZ216" s="123">
        <v>61.024126517229043</v>
      </c>
      <c r="CA216" s="123">
        <v>55.498348072153902</v>
      </c>
      <c r="CB216" s="123">
        <v>53.425581686026469</v>
      </c>
      <c r="CC216" s="123">
        <v>57.594656781819729</v>
      </c>
      <c r="CD216" s="123">
        <v>69.197117584477326</v>
      </c>
      <c r="CE216" s="123">
        <v>49.675517847904068</v>
      </c>
      <c r="CF216" s="123">
        <v>48.502690248889493</v>
      </c>
      <c r="CG216" s="43"/>
      <c r="CH216" s="122">
        <v>53.083660853588981</v>
      </c>
      <c r="CI216" s="126"/>
      <c r="CJ216" s="123">
        <v>50.904972724837478</v>
      </c>
      <c r="CK216" s="123">
        <v>52.76582191638537</v>
      </c>
      <c r="CL216" s="123">
        <v>54.12633119762792</v>
      </c>
      <c r="CM216" s="123">
        <v>55.314532365353557</v>
      </c>
      <c r="CN216" s="123">
        <v>58.31052824129516</v>
      </c>
      <c r="CO216" s="124"/>
      <c r="CP216" s="123">
        <v>47.912904523213712</v>
      </c>
      <c r="CQ216" s="123">
        <v>61.625328851490572</v>
      </c>
      <c r="CR216" s="123">
        <v>58.86878036160639</v>
      </c>
      <c r="CS216" s="123">
        <v>45.381070647838271</v>
      </c>
      <c r="CT216" s="123">
        <v>52.386502271563678</v>
      </c>
      <c r="CU216" s="123">
        <v>54.080396686973984</v>
      </c>
      <c r="CV216" s="123">
        <v>53.421109791143294</v>
      </c>
      <c r="CW216" s="123">
        <v>50.332047132664705</v>
      </c>
      <c r="CX216" s="123">
        <v>49.276084666409297</v>
      </c>
      <c r="CY216" s="123">
        <v>54.953490249338664</v>
      </c>
      <c r="CZ216" s="123">
        <v>47.524114867515905</v>
      </c>
      <c r="DA216" s="123">
        <v>55.907323667831839</v>
      </c>
      <c r="DB216" s="123">
        <v>52.281046669557298</v>
      </c>
      <c r="DC216" s="123">
        <v>59.514489193139504</v>
      </c>
      <c r="DD216" s="123">
        <v>69.520543905506074</v>
      </c>
      <c r="DE216" s="123">
        <v>53.767952966247158</v>
      </c>
      <c r="DF216" s="123">
        <v>55.15746974577754</v>
      </c>
      <c r="DG216" s="123">
        <v>56.177672946197404</v>
      </c>
      <c r="DH216" s="123">
        <v>46.399478910943806</v>
      </c>
      <c r="DI216" s="124"/>
      <c r="DJ216" s="124"/>
      <c r="DK216" s="123">
        <v>56.409625922015522</v>
      </c>
      <c r="DL216" s="123">
        <v>45.622039577172131</v>
      </c>
      <c r="DM216" s="123">
        <v>45.095463407084537</v>
      </c>
      <c r="DN216" s="123">
        <v>44.491060870280172</v>
      </c>
      <c r="DO216" s="124"/>
      <c r="DP216" s="124"/>
      <c r="DQ216" s="124"/>
      <c r="DR216" s="123">
        <v>52.940593096982255</v>
      </c>
      <c r="DS216" s="123">
        <v>46.945763156880822</v>
      </c>
      <c r="DT216" s="123">
        <v>51.379406507416377</v>
      </c>
      <c r="DU216" s="123">
        <v>53.068167888873155</v>
      </c>
      <c r="DV216" s="123">
        <v>54.73904724789066</v>
      </c>
      <c r="DW216" s="123">
        <v>59.668063276299328</v>
      </c>
      <c r="DX216" s="123">
        <v>48.227752325842303</v>
      </c>
      <c r="DY216" s="123">
        <v>62.535642584673717</v>
      </c>
      <c r="DZ216" s="123">
        <v>59.004759549198994</v>
      </c>
      <c r="EA216" s="123">
        <v>60.069202751883786</v>
      </c>
      <c r="EB216" s="123">
        <v>76.878598664642738</v>
      </c>
      <c r="EC216" s="123">
        <v>54.07204435897529</v>
      </c>
      <c r="ED216" s="123">
        <v>52.762879290947552</v>
      </c>
      <c r="EE216" s="123">
        <v>59.953582664570376</v>
      </c>
      <c r="EF216" s="123">
        <v>55.39139092809166</v>
      </c>
      <c r="EG216" s="123">
        <v>66.026428921393361</v>
      </c>
      <c r="EH216" s="123">
        <v>60.841375633825059</v>
      </c>
      <c r="EI216" s="123">
        <v>51.589948933624463</v>
      </c>
      <c r="EJ216" s="123">
        <v>52.919851201190355</v>
      </c>
      <c r="EK216" s="123">
        <v>53.450828935773359</v>
      </c>
      <c r="EL216" s="123"/>
      <c r="EM216" s="123"/>
      <c r="EN216" s="123">
        <v>52.602219220200666</v>
      </c>
      <c r="EO216" s="123">
        <v>50.204009857137954</v>
      </c>
      <c r="EP216" s="123"/>
      <c r="EQ216" s="123">
        <v>54.239036411080875</v>
      </c>
      <c r="ER216" s="123">
        <v>57.395885970032104</v>
      </c>
      <c r="ES216" s="124"/>
      <c r="ET216" s="124"/>
      <c r="EU216" s="123">
        <v>66.476038850227809</v>
      </c>
      <c r="EV216" s="123">
        <v>47.127517262544927</v>
      </c>
      <c r="EW216" s="123">
        <v>44.633663459201472</v>
      </c>
      <c r="EX216" s="124"/>
      <c r="EY216" s="124"/>
      <c r="EZ216" s="124"/>
      <c r="FA216" s="123">
        <v>54.103509757772159</v>
      </c>
      <c r="FB216" s="123">
        <v>54.197599018261378</v>
      </c>
      <c r="FC216" s="123">
        <v>54.654673599185585</v>
      </c>
      <c r="FD216" s="123">
        <v>53.605899303871333</v>
      </c>
      <c r="FE216" s="123">
        <v>55.972725703178497</v>
      </c>
      <c r="FF216" s="123">
        <v>52.705444749328265</v>
      </c>
      <c r="FG216" s="123">
        <v>63.824544414261219</v>
      </c>
      <c r="FH216" s="123">
        <v>63.551395065247775</v>
      </c>
      <c r="FI216" s="123">
        <v>63.381915340249151</v>
      </c>
      <c r="FJ216" s="123">
        <v>81.791734135938725</v>
      </c>
      <c r="FK216" s="124"/>
      <c r="FL216" s="123">
        <v>56.779279817109462</v>
      </c>
      <c r="FM216" s="123">
        <v>59.656898730347457</v>
      </c>
      <c r="FN216" s="123">
        <v>65.338191085601025</v>
      </c>
      <c r="FO216" s="123">
        <v>56.362222410858948</v>
      </c>
      <c r="FP216" s="123">
        <v>55.891604034796217</v>
      </c>
      <c r="FQ216" s="123">
        <v>54.12653003089985</v>
      </c>
      <c r="FR216" s="123"/>
      <c r="FS216" s="123">
        <v>54.927757349918956</v>
      </c>
      <c r="FT216" s="124"/>
      <c r="FU216" s="124"/>
      <c r="FV216" s="124"/>
      <c r="FW216" s="124"/>
      <c r="FX216" s="124"/>
      <c r="FY216" s="124"/>
      <c r="FZ216" s="123">
        <v>58.343417727166084</v>
      </c>
      <c r="GA216" s="123">
        <v>47.496985028272235</v>
      </c>
      <c r="GB216" s="123">
        <v>65.885572006136542</v>
      </c>
      <c r="GC216" s="123">
        <v>51.831173532145172</v>
      </c>
      <c r="GD216" s="123"/>
      <c r="GE216" s="124"/>
      <c r="GF216" s="123">
        <v>60.44519317248195</v>
      </c>
      <c r="GG216" s="89"/>
    </row>
    <row r="217" spans="1:189" s="128" customFormat="1" ht="15.95" customHeight="1" x14ac:dyDescent="0.2">
      <c r="A217" s="49">
        <v>9</v>
      </c>
      <c r="B217" s="122">
        <v>54.390031050955784</v>
      </c>
      <c r="C217" s="123">
        <v>53.109597521308181</v>
      </c>
      <c r="D217" s="123">
        <v>54.227090198442355</v>
      </c>
      <c r="E217" s="123">
        <v>52.287295040218048</v>
      </c>
      <c r="F217" s="123">
        <v>53.554560915505981</v>
      </c>
      <c r="G217" s="123">
        <v>51.885028681578376</v>
      </c>
      <c r="H217" s="123">
        <v>56.444202094301133</v>
      </c>
      <c r="I217" s="123">
        <v>60.384935583347449</v>
      </c>
      <c r="J217" s="123">
        <v>51.742811548113735</v>
      </c>
      <c r="K217" s="123">
        <v>61.186295230707039</v>
      </c>
      <c r="L217" s="123">
        <v>49.529869146885368</v>
      </c>
      <c r="M217" s="123">
        <v>52.874380890721163</v>
      </c>
      <c r="N217" s="123">
        <v>57.771279690212822</v>
      </c>
      <c r="O217" s="123">
        <v>60.781144350246251</v>
      </c>
      <c r="P217" s="123">
        <v>59.023279961603635</v>
      </c>
      <c r="Q217" s="123">
        <v>59.751565642732743</v>
      </c>
      <c r="R217" s="123">
        <v>57.014677780206121</v>
      </c>
      <c r="S217" s="123">
        <v>52.256018584915886</v>
      </c>
      <c r="T217" s="123">
        <v>55.61723392201916</v>
      </c>
      <c r="U217" s="123">
        <v>56.581361659356901</v>
      </c>
      <c r="V217" s="123">
        <v>49.931229372922608</v>
      </c>
      <c r="W217" s="123">
        <v>54.319284172885894</v>
      </c>
      <c r="X217" s="123">
        <v>51.885941446745292</v>
      </c>
      <c r="Y217" s="123">
        <v>55.691197446580702</v>
      </c>
      <c r="Z217" s="123">
        <v>50.528250272343236</v>
      </c>
      <c r="AA217" s="123">
        <v>48.459341266059852</v>
      </c>
      <c r="AB217" s="123">
        <v>54.351689585447275</v>
      </c>
      <c r="AC217" s="123">
        <v>49.323689618075619</v>
      </c>
      <c r="AD217" s="123">
        <v>49.088206213336548</v>
      </c>
      <c r="AE217" s="122">
        <v>57.340848646909201</v>
      </c>
      <c r="AF217" s="123">
        <v>60.381230608700569</v>
      </c>
      <c r="AG217" s="123">
        <v>79.657498382795495</v>
      </c>
      <c r="AH217" s="123">
        <v>66.588900852891157</v>
      </c>
      <c r="AI217" s="123">
        <v>74.942511652395567</v>
      </c>
      <c r="AJ217" s="123">
        <v>66.112677719582351</v>
      </c>
      <c r="AK217" s="123">
        <v>62.443602038232108</v>
      </c>
      <c r="AL217" s="123">
        <v>60.580783228404457</v>
      </c>
      <c r="AM217" s="123">
        <v>61.020781046773401</v>
      </c>
      <c r="AN217" s="123">
        <v>56.222662972593746</v>
      </c>
      <c r="AO217" s="123">
        <v>51.847882991464118</v>
      </c>
      <c r="AP217" s="123">
        <v>64.816073232272387</v>
      </c>
      <c r="AQ217" s="123">
        <v>73.457543382113087</v>
      </c>
      <c r="AR217" s="123">
        <v>63.059381256770045</v>
      </c>
      <c r="AS217" s="123">
        <v>67.521421714061063</v>
      </c>
      <c r="AT217" s="123">
        <v>59.937136415942916</v>
      </c>
      <c r="AU217" s="123">
        <v>64.865535094638147</v>
      </c>
      <c r="AV217" s="123"/>
      <c r="AW217" s="123">
        <v>54.175432492451719</v>
      </c>
      <c r="AX217" s="123">
        <v>73.126220231017186</v>
      </c>
      <c r="AY217" s="123">
        <v>60.880688350819256</v>
      </c>
      <c r="AZ217" s="123">
        <v>59.120221020993974</v>
      </c>
      <c r="BA217" s="123">
        <v>71.679525523743095</v>
      </c>
      <c r="BB217" s="123">
        <v>47.93161515822063</v>
      </c>
      <c r="BC217" s="123">
        <v>58.318565644724949</v>
      </c>
      <c r="BD217" s="123">
        <v>52.38522250809558</v>
      </c>
      <c r="BE217" s="123">
        <v>50.038333969623253</v>
      </c>
      <c r="BF217" s="123">
        <v>63.66988431267972</v>
      </c>
      <c r="BG217" s="123">
        <v>70.282478307849132</v>
      </c>
      <c r="BH217" s="123">
        <v>71.21650475281136</v>
      </c>
      <c r="BI217" s="123">
        <v>69.40659422080158</v>
      </c>
      <c r="BJ217" s="123">
        <v>60.550764042771164</v>
      </c>
      <c r="BK217" s="123">
        <v>71.774793943880638</v>
      </c>
      <c r="BL217" s="123">
        <v>59.954090127776858</v>
      </c>
      <c r="BM217" s="123">
        <v>61.392421392226808</v>
      </c>
      <c r="BN217" s="123">
        <v>61.396786438232581</v>
      </c>
      <c r="BO217" s="123">
        <v>54.275163304705053</v>
      </c>
      <c r="BP217" s="123">
        <v>62.587000182406101</v>
      </c>
      <c r="BQ217" s="123">
        <v>54.279203286966265</v>
      </c>
      <c r="BR217" s="123">
        <v>52.292075987389673</v>
      </c>
      <c r="BS217" s="123">
        <v>56.544850990162566</v>
      </c>
      <c r="BT217" s="123">
        <v>51.21735048717477</v>
      </c>
      <c r="BU217" s="123">
        <v>59.5069913719</v>
      </c>
      <c r="BV217" s="123">
        <v>61.864658624948596</v>
      </c>
      <c r="BW217" s="123">
        <v>66.389055794830526</v>
      </c>
      <c r="BX217" s="123">
        <v>57.246644151085007</v>
      </c>
      <c r="BY217" s="123">
        <v>57.54555149366626</v>
      </c>
      <c r="BZ217" s="123">
        <v>61.56331947536831</v>
      </c>
      <c r="CA217" s="123">
        <v>55.162756351288429</v>
      </c>
      <c r="CB217" s="123">
        <v>53.414684086756928</v>
      </c>
      <c r="CC217" s="123">
        <v>57.427246879182789</v>
      </c>
      <c r="CD217" s="123">
        <v>66.857976251000323</v>
      </c>
      <c r="CE217" s="123">
        <v>49.84228053059487</v>
      </c>
      <c r="CF217" s="123">
        <v>48.75336014859279</v>
      </c>
      <c r="CG217" s="38">
        <v>56.14183979323581</v>
      </c>
      <c r="CH217" s="122">
        <v>53.37979644323427</v>
      </c>
      <c r="CI217" s="126"/>
      <c r="CJ217" s="123">
        <v>51.227110893233444</v>
      </c>
      <c r="CK217" s="123">
        <v>52.938683710307416</v>
      </c>
      <c r="CL217" s="123">
        <v>54.574913815738356</v>
      </c>
      <c r="CM217" s="123">
        <v>55.632072420098595</v>
      </c>
      <c r="CN217" s="123">
        <v>58.205087979038801</v>
      </c>
      <c r="CO217" s="124"/>
      <c r="CP217" s="123">
        <v>48.195960342748471</v>
      </c>
      <c r="CQ217" s="123">
        <v>61.254545320070115</v>
      </c>
      <c r="CR217" s="123">
        <v>59.221996713465686</v>
      </c>
      <c r="CS217" s="123">
        <v>45.704153351494362</v>
      </c>
      <c r="CT217" s="123">
        <v>52.536906745866787</v>
      </c>
      <c r="CU217" s="123">
        <v>54.567424765204315</v>
      </c>
      <c r="CV217" s="123">
        <v>53.323464905587691</v>
      </c>
      <c r="CW217" s="123">
        <v>50.240048538826755</v>
      </c>
      <c r="CX217" s="123">
        <v>49.872925942531921</v>
      </c>
      <c r="CY217" s="123">
        <v>55.259113641349295</v>
      </c>
      <c r="CZ217" s="123">
        <v>48.213702717301821</v>
      </c>
      <c r="DA217" s="123">
        <v>55.803801061068704</v>
      </c>
      <c r="DB217" s="123">
        <v>52.07555215455627</v>
      </c>
      <c r="DC217" s="123">
        <v>59.20722110640186</v>
      </c>
      <c r="DD217" s="123">
        <v>70.341065040787555</v>
      </c>
      <c r="DE217" s="123">
        <v>54.395431891375516</v>
      </c>
      <c r="DF217" s="123">
        <v>55.747737798394468</v>
      </c>
      <c r="DG217" s="123">
        <v>56.518032763100202</v>
      </c>
      <c r="DH217" s="123">
        <v>47.276075543873276</v>
      </c>
      <c r="DI217" s="123">
        <v>47.036940272554808</v>
      </c>
      <c r="DJ217" s="123">
        <v>47.936142081369432</v>
      </c>
      <c r="DK217" s="123">
        <v>55.843790600047562</v>
      </c>
      <c r="DL217" s="123">
        <v>46.412580550074871</v>
      </c>
      <c r="DM217" s="123">
        <v>45.537729706126868</v>
      </c>
      <c r="DN217" s="123">
        <v>44.830653273572473</v>
      </c>
      <c r="DO217" s="124"/>
      <c r="DP217" s="124"/>
      <c r="DQ217" s="124"/>
      <c r="DR217" s="123">
        <v>52.782892542931393</v>
      </c>
      <c r="DS217" s="123">
        <v>47.698098207383502</v>
      </c>
      <c r="DT217" s="123">
        <v>51.410574424465096</v>
      </c>
      <c r="DU217" s="123">
        <v>53.479741978824457</v>
      </c>
      <c r="DV217" s="123">
        <v>55.209235331807228</v>
      </c>
      <c r="DW217" s="123">
        <v>59.955104172167289</v>
      </c>
      <c r="DX217" s="123">
        <v>48.436262195592924</v>
      </c>
      <c r="DY217" s="123">
        <v>63.804146153020454</v>
      </c>
      <c r="DZ217" s="123">
        <v>58.64958209482289</v>
      </c>
      <c r="EA217" s="123">
        <v>59.437182513063554</v>
      </c>
      <c r="EB217" s="123">
        <v>76.52840801345711</v>
      </c>
      <c r="EC217" s="123">
        <v>54.462922828882384</v>
      </c>
      <c r="ED217" s="123">
        <v>53.664376832865543</v>
      </c>
      <c r="EE217" s="123">
        <v>61.21730636942609</v>
      </c>
      <c r="EF217" s="123">
        <v>55.221364134719735</v>
      </c>
      <c r="EG217" s="123">
        <v>69.290143867171082</v>
      </c>
      <c r="EH217" s="123">
        <v>62.089806455919053</v>
      </c>
      <c r="EI217" s="123">
        <v>51.624639322377149</v>
      </c>
      <c r="EJ217" s="123">
        <v>52.811969758499998</v>
      </c>
      <c r="EK217" s="123">
        <v>53.440915190336788</v>
      </c>
      <c r="EL217" s="123"/>
      <c r="EM217" s="123"/>
      <c r="EN217" s="123">
        <v>52.435382750098981</v>
      </c>
      <c r="EO217" s="123">
        <v>50.308660954229644</v>
      </c>
      <c r="EP217" s="123"/>
      <c r="EQ217" s="123">
        <v>55.591567462606577</v>
      </c>
      <c r="ER217" s="123">
        <v>58.440751244624728</v>
      </c>
      <c r="ES217" s="124"/>
      <c r="ET217" s="124"/>
      <c r="EU217" s="123">
        <v>67.739673162598322</v>
      </c>
      <c r="EV217" s="123">
        <v>49.25133161881925</v>
      </c>
      <c r="EW217" s="123">
        <v>45.262960236448862</v>
      </c>
      <c r="EX217" s="124"/>
      <c r="EY217" s="124"/>
      <c r="EZ217" s="124"/>
      <c r="FA217" s="123">
        <v>54.737912706684924</v>
      </c>
      <c r="FB217" s="123">
        <v>54.958375568318509</v>
      </c>
      <c r="FC217" s="123">
        <v>54.909232535188039</v>
      </c>
      <c r="FD217" s="123">
        <v>54.992968520322172</v>
      </c>
      <c r="FE217" s="123">
        <v>56.961667325340692</v>
      </c>
      <c r="FF217" s="123">
        <v>52.544751257995323</v>
      </c>
      <c r="FG217" s="123">
        <v>63.810466945751237</v>
      </c>
      <c r="FH217" s="123">
        <v>63.320920149284802</v>
      </c>
      <c r="FI217" s="123">
        <v>64.177043532126092</v>
      </c>
      <c r="FJ217" s="123">
        <v>80.29066174907959</v>
      </c>
      <c r="FK217" s="124"/>
      <c r="FL217" s="123">
        <v>56.948964761133318</v>
      </c>
      <c r="FM217" s="123">
        <v>60.067966664198025</v>
      </c>
      <c r="FN217" s="123">
        <v>65.645216089480598</v>
      </c>
      <c r="FO217" s="123">
        <v>56.845155772492035</v>
      </c>
      <c r="FP217" s="123">
        <v>56.069880273268012</v>
      </c>
      <c r="FQ217" s="123">
        <v>53.819676680695885</v>
      </c>
      <c r="FR217" s="123"/>
      <c r="FS217" s="123">
        <v>55.192231253183294</v>
      </c>
      <c r="FT217" s="124"/>
      <c r="FU217" s="124"/>
      <c r="FV217" s="124"/>
      <c r="FW217" s="124"/>
      <c r="FX217" s="124"/>
      <c r="FY217" s="124"/>
      <c r="FZ217" s="123">
        <v>58.668967042290248</v>
      </c>
      <c r="GA217" s="123">
        <v>47.496985028272235</v>
      </c>
      <c r="GB217" s="123">
        <v>66.283661341328326</v>
      </c>
      <c r="GC217" s="123">
        <v>51.817606066469537</v>
      </c>
      <c r="GD217" s="123"/>
      <c r="GE217" s="124"/>
      <c r="GF217" s="123">
        <v>60.084630985574236</v>
      </c>
      <c r="GG217" s="51">
        <v>55.723442071749602</v>
      </c>
    </row>
    <row r="218" spans="1:189" s="127" customFormat="1" ht="15.95" customHeight="1" x14ac:dyDescent="0.2">
      <c r="A218" s="49">
        <v>10</v>
      </c>
      <c r="B218" s="122">
        <v>54.540050765733326</v>
      </c>
      <c r="C218" s="123">
        <v>53.164323350866241</v>
      </c>
      <c r="D218" s="123">
        <v>54.21833703079735</v>
      </c>
      <c r="E218" s="123">
        <v>52.312122579795926</v>
      </c>
      <c r="F218" s="123">
        <v>53.702031106611578</v>
      </c>
      <c r="G218" s="123">
        <v>51.895839187023505</v>
      </c>
      <c r="H218" s="123">
        <v>56.182674587635823</v>
      </c>
      <c r="I218" s="123">
        <v>60.737020210988383</v>
      </c>
      <c r="J218" s="123">
        <v>51.295136632591984</v>
      </c>
      <c r="K218" s="123">
        <v>61.291122351736021</v>
      </c>
      <c r="L218" s="123">
        <v>49.50151414245768</v>
      </c>
      <c r="M218" s="123">
        <v>52.985616054652425</v>
      </c>
      <c r="N218" s="123">
        <v>57.76718149357643</v>
      </c>
      <c r="O218" s="123">
        <v>60.741086453356431</v>
      </c>
      <c r="P218" s="123">
        <v>58.930595249460517</v>
      </c>
      <c r="Q218" s="123">
        <v>59.671448766249</v>
      </c>
      <c r="R218" s="123">
        <v>57.204730622451862</v>
      </c>
      <c r="S218" s="123">
        <v>52.35680273458091</v>
      </c>
      <c r="T218" s="123">
        <v>55.892916443638519</v>
      </c>
      <c r="U218" s="123">
        <v>56.888617160418235</v>
      </c>
      <c r="V218" s="123">
        <v>49.823589389608344</v>
      </c>
      <c r="W218" s="123">
        <v>53.72340691094243</v>
      </c>
      <c r="X218" s="123">
        <v>51.592005364167186</v>
      </c>
      <c r="Y218" s="123">
        <v>55.667776640263803</v>
      </c>
      <c r="Z218" s="123">
        <v>50.177136794542342</v>
      </c>
      <c r="AA218" s="123">
        <v>49.160903894849213</v>
      </c>
      <c r="AB218" s="123">
        <v>54.653540883820646</v>
      </c>
      <c r="AC218" s="123">
        <v>49.25265577199729</v>
      </c>
      <c r="AD218" s="123">
        <v>48.954791054898649</v>
      </c>
      <c r="AE218" s="122">
        <v>57.558504747282129</v>
      </c>
      <c r="AF218" s="123">
        <v>60.652798469954064</v>
      </c>
      <c r="AG218" s="123">
        <v>81.626665586121078</v>
      </c>
      <c r="AH218" s="123">
        <v>66.658264291279593</v>
      </c>
      <c r="AI218" s="123">
        <v>75.390979849953453</v>
      </c>
      <c r="AJ218" s="123">
        <v>66.065158961179407</v>
      </c>
      <c r="AK218" s="123">
        <v>62.783362780639159</v>
      </c>
      <c r="AL218" s="123">
        <v>61.302179012393012</v>
      </c>
      <c r="AM218" s="123">
        <v>61.053817387317501</v>
      </c>
      <c r="AN218" s="123">
        <v>56.383377639722262</v>
      </c>
      <c r="AO218" s="123">
        <v>52.190413098901217</v>
      </c>
      <c r="AP218" s="123">
        <v>64.954300315631826</v>
      </c>
      <c r="AQ218" s="123">
        <v>74.443484345576863</v>
      </c>
      <c r="AR218" s="123">
        <v>63.447077653445916</v>
      </c>
      <c r="AS218" s="123">
        <v>66.916311408487772</v>
      </c>
      <c r="AT218" s="123">
        <v>60.139714597439074</v>
      </c>
      <c r="AU218" s="123">
        <v>64.865535094638147</v>
      </c>
      <c r="AV218" s="123"/>
      <c r="AW218" s="123">
        <v>54.315277505315819</v>
      </c>
      <c r="AX218" s="123">
        <v>73.138483693228949</v>
      </c>
      <c r="AY218" s="123">
        <v>61.001133357313613</v>
      </c>
      <c r="AZ218" s="123">
        <v>60.039929711720454</v>
      </c>
      <c r="BA218" s="123">
        <v>71.888569716406224</v>
      </c>
      <c r="BB218" s="123">
        <v>48.11792951180697</v>
      </c>
      <c r="BC218" s="123">
        <v>57.89880042708797</v>
      </c>
      <c r="BD218" s="123">
        <v>52.706999555479506</v>
      </c>
      <c r="BE218" s="123">
        <v>50.232582289234394</v>
      </c>
      <c r="BF218" s="123">
        <v>63.701872614582953</v>
      </c>
      <c r="BG218" s="123">
        <v>71.869652244102127</v>
      </c>
      <c r="BH218" s="123">
        <v>71.74369396032256</v>
      </c>
      <c r="BI218" s="123">
        <v>69.470114961829182</v>
      </c>
      <c r="BJ218" s="123">
        <v>60.237449678836207</v>
      </c>
      <c r="BK218" s="123">
        <v>71.513359594554203</v>
      </c>
      <c r="BL218" s="123">
        <v>60.042588783437587</v>
      </c>
      <c r="BM218" s="123">
        <v>61.548422841048243</v>
      </c>
      <c r="BN218" s="123">
        <v>61.674067512550899</v>
      </c>
      <c r="BO218" s="123">
        <v>54.863057559211867</v>
      </c>
      <c r="BP218" s="123">
        <v>62.702523916192071</v>
      </c>
      <c r="BQ218" s="123">
        <v>55.418074442791088</v>
      </c>
      <c r="BR218" s="123">
        <v>52.74610950198808</v>
      </c>
      <c r="BS218" s="123">
        <v>57.077327605238715</v>
      </c>
      <c r="BT218" s="123">
        <v>51.419849269665313</v>
      </c>
      <c r="BU218" s="123">
        <v>59.812104361272944</v>
      </c>
      <c r="BV218" s="123">
        <v>62.087698028072012</v>
      </c>
      <c r="BW218" s="123">
        <v>66.640659281467251</v>
      </c>
      <c r="BX218" s="123">
        <v>57.643535012124929</v>
      </c>
      <c r="BY218" s="123">
        <v>57.61109757532941</v>
      </c>
      <c r="BZ218" s="123">
        <v>61.918050603674686</v>
      </c>
      <c r="CA218" s="123">
        <v>55.134193181103932</v>
      </c>
      <c r="CB218" s="123">
        <v>53.38792424776144</v>
      </c>
      <c r="CC218" s="123">
        <v>57.348059476997825</v>
      </c>
      <c r="CD218" s="123">
        <v>66.857976251000323</v>
      </c>
      <c r="CE218" s="123">
        <v>49.707193245681765</v>
      </c>
      <c r="CF218" s="123">
        <v>48.888997136797862</v>
      </c>
      <c r="CG218" s="38">
        <v>56.403737861600874</v>
      </c>
      <c r="CH218" s="122">
        <v>53.462586376705772</v>
      </c>
      <c r="CI218" s="126"/>
      <c r="CJ218" s="123">
        <v>51.345348650696607</v>
      </c>
      <c r="CK218" s="123">
        <v>53.310470915598422</v>
      </c>
      <c r="CL218" s="123">
        <v>55.037987679756917</v>
      </c>
      <c r="CM218" s="123">
        <v>56.16241926332026</v>
      </c>
      <c r="CN218" s="123">
        <v>58.461112287012895</v>
      </c>
      <c r="CO218" s="124"/>
      <c r="CP218" s="123">
        <v>48.561411188049853</v>
      </c>
      <c r="CQ218" s="123">
        <v>61.166633704101486</v>
      </c>
      <c r="CR218" s="123">
        <v>61.439029304466203</v>
      </c>
      <c r="CS218" s="123">
        <v>45.889031462905294</v>
      </c>
      <c r="CT218" s="123">
        <v>52.46619743273471</v>
      </c>
      <c r="CU218" s="123">
        <v>53.820717208144366</v>
      </c>
      <c r="CV218" s="123">
        <v>53.749590293920768</v>
      </c>
      <c r="CW218" s="123">
        <v>50.641533330398083</v>
      </c>
      <c r="CX218" s="123">
        <v>49.668739917954746</v>
      </c>
      <c r="CY218" s="123">
        <v>54.683640402864796</v>
      </c>
      <c r="CZ218" s="123">
        <v>48.130212273580874</v>
      </c>
      <c r="DA218" s="123">
        <v>55.54059093843</v>
      </c>
      <c r="DB218" s="123">
        <v>51.849848747538552</v>
      </c>
      <c r="DC218" s="123">
        <v>58.482613484359497</v>
      </c>
      <c r="DD218" s="123">
        <v>70.708837471558809</v>
      </c>
      <c r="DE218" s="123">
        <v>54.079008248067993</v>
      </c>
      <c r="DF218" s="123">
        <v>54.828484626442332</v>
      </c>
      <c r="DG218" s="123">
        <v>58.260080549576323</v>
      </c>
      <c r="DH218" s="123">
        <v>47.555362909704527</v>
      </c>
      <c r="DI218" s="123">
        <v>46.584173656079003</v>
      </c>
      <c r="DJ218" s="123">
        <v>48.831029637708262</v>
      </c>
      <c r="DK218" s="123">
        <v>56.44715189880251</v>
      </c>
      <c r="DL218" s="123">
        <v>46.78952358381737</v>
      </c>
      <c r="DM218" s="123">
        <v>45.826239230655268</v>
      </c>
      <c r="DN218" s="123">
        <v>44.880876270996453</v>
      </c>
      <c r="DO218" s="124"/>
      <c r="DP218" s="124"/>
      <c r="DQ218" s="124"/>
      <c r="DR218" s="123">
        <v>52.484816539257579</v>
      </c>
      <c r="DS218" s="123">
        <v>47.837383358110124</v>
      </c>
      <c r="DT218" s="123">
        <v>51.153616733685297</v>
      </c>
      <c r="DU218" s="123">
        <v>54.278500363174551</v>
      </c>
      <c r="DV218" s="123">
        <v>56.009933617410759</v>
      </c>
      <c r="DW218" s="123">
        <v>60.707207269587308</v>
      </c>
      <c r="DX218" s="123">
        <v>48.451335616686009</v>
      </c>
      <c r="DY218" s="123">
        <v>65.07042985635529</v>
      </c>
      <c r="DZ218" s="123">
        <v>58.58455369696452</v>
      </c>
      <c r="EA218" s="123">
        <v>58.99632095409239</v>
      </c>
      <c r="EB218" s="123">
        <v>74.81704063088965</v>
      </c>
      <c r="EC218" s="123">
        <v>54.375357564268214</v>
      </c>
      <c r="ED218" s="123">
        <v>54.781612602643513</v>
      </c>
      <c r="EE218" s="123">
        <v>62.076341920159692</v>
      </c>
      <c r="EF218" s="123">
        <v>56.526150856971725</v>
      </c>
      <c r="EG218" s="123">
        <v>69.656877291443038</v>
      </c>
      <c r="EH218" s="123">
        <v>62.852515436734869</v>
      </c>
      <c r="EI218" s="123">
        <v>51.833759582661827</v>
      </c>
      <c r="EJ218" s="123">
        <v>53.074002384260339</v>
      </c>
      <c r="EK218" s="123">
        <v>53.074070672487842</v>
      </c>
      <c r="EL218" s="123"/>
      <c r="EM218" s="123"/>
      <c r="EN218" s="123">
        <v>53.085960753540185</v>
      </c>
      <c r="EO218" s="123">
        <v>50.428355528106685</v>
      </c>
      <c r="EP218" s="123"/>
      <c r="EQ218" s="123">
        <v>55.441652072589108</v>
      </c>
      <c r="ER218" s="123">
        <v>57.226938748440013</v>
      </c>
      <c r="ES218" s="124"/>
      <c r="ET218" s="124"/>
      <c r="EU218" s="123">
        <v>67.955601154532047</v>
      </c>
      <c r="EV218" s="123">
        <v>51.641579791845743</v>
      </c>
      <c r="EW218" s="123">
        <v>45.312852363073112</v>
      </c>
      <c r="EX218" s="124"/>
      <c r="EY218" s="124"/>
      <c r="EZ218" s="124"/>
      <c r="FA218" s="123">
        <v>54.801060201390214</v>
      </c>
      <c r="FB218" s="123">
        <v>55.200270684888686</v>
      </c>
      <c r="FC218" s="123">
        <v>55.284512453212059</v>
      </c>
      <c r="FD218" s="123">
        <v>55.06694279060666</v>
      </c>
      <c r="FE218" s="123">
        <v>56.697347337716316</v>
      </c>
      <c r="FF218" s="123">
        <v>52.513607900807735</v>
      </c>
      <c r="FG218" s="123">
        <v>63.564376785324257</v>
      </c>
      <c r="FH218" s="123">
        <v>62.76414533088753</v>
      </c>
      <c r="FI218" s="123">
        <v>64.271764389428611</v>
      </c>
      <c r="FJ218" s="123">
        <v>79.837082668745722</v>
      </c>
      <c r="FK218" s="124"/>
      <c r="FL218" s="123">
        <v>56.980076180571459</v>
      </c>
      <c r="FM218" s="123">
        <v>60.286970986963958</v>
      </c>
      <c r="FN218" s="123">
        <v>65.559493214214811</v>
      </c>
      <c r="FO218" s="123">
        <v>57.257851906040791</v>
      </c>
      <c r="FP218" s="123">
        <v>56.343426984728758</v>
      </c>
      <c r="FQ218" s="123">
        <v>53.13574488120554</v>
      </c>
      <c r="FR218" s="123"/>
      <c r="FS218" s="123">
        <v>55.523009221985255</v>
      </c>
      <c r="FT218" s="124"/>
      <c r="FU218" s="124"/>
      <c r="FV218" s="124"/>
      <c r="FW218" s="124"/>
      <c r="FX218" s="124"/>
      <c r="FY218" s="124"/>
      <c r="FZ218" s="123">
        <v>58.78503436274854</v>
      </c>
      <c r="GA218" s="123">
        <v>47.496985028272235</v>
      </c>
      <c r="GB218" s="123">
        <v>66.665045496835035</v>
      </c>
      <c r="GC218" s="123">
        <v>51.62889985723659</v>
      </c>
      <c r="GD218" s="123"/>
      <c r="GE218" s="124"/>
      <c r="GF218" s="123">
        <v>60.668328673749443</v>
      </c>
      <c r="GG218" s="51">
        <v>55.903125138666788</v>
      </c>
    </row>
    <row r="219" spans="1:189" s="127" customFormat="1" ht="15.95" customHeight="1" x14ac:dyDescent="0.2">
      <c r="A219" s="49">
        <v>11</v>
      </c>
      <c r="B219" s="122">
        <v>54.274633829601612</v>
      </c>
      <c r="C219" s="123">
        <v>52.753895244005079</v>
      </c>
      <c r="D219" s="123">
        <v>53.739500558603012</v>
      </c>
      <c r="E219" s="123">
        <v>51.167672915884118</v>
      </c>
      <c r="F219" s="123">
        <v>53.463452367592581</v>
      </c>
      <c r="G219" s="123">
        <v>51.19866690161664</v>
      </c>
      <c r="H219" s="123">
        <v>55.872812011653281</v>
      </c>
      <c r="I219" s="123">
        <v>60.131371638738564</v>
      </c>
      <c r="J219" s="123">
        <v>50.801739727000786</v>
      </c>
      <c r="K219" s="123">
        <v>60.55015439522726</v>
      </c>
      <c r="L219" s="123">
        <v>49.280485700383551</v>
      </c>
      <c r="M219" s="123">
        <v>52.720422733317136</v>
      </c>
      <c r="N219" s="123">
        <v>58.22850648164254</v>
      </c>
      <c r="O219" s="123">
        <v>60.505086938331424</v>
      </c>
      <c r="P219" s="123">
        <v>58.721558511127206</v>
      </c>
      <c r="Q219" s="123">
        <v>59.463944914090177</v>
      </c>
      <c r="R219" s="123">
        <v>56.811143109335617</v>
      </c>
      <c r="S219" s="123">
        <v>51.996380754030788</v>
      </c>
      <c r="T219" s="123">
        <v>55.845526126368036</v>
      </c>
      <c r="U219" s="123">
        <v>56.652250708902706</v>
      </c>
      <c r="V219" s="123">
        <v>49.116602751630751</v>
      </c>
      <c r="W219" s="123">
        <v>53.038969892272242</v>
      </c>
      <c r="X219" s="123">
        <v>51.050699754112109</v>
      </c>
      <c r="Y219" s="123">
        <v>55.008464243319473</v>
      </c>
      <c r="Z219" s="123">
        <v>49.841997648284767</v>
      </c>
      <c r="AA219" s="123">
        <v>48.544939094969614</v>
      </c>
      <c r="AB219" s="123">
        <v>54.361229346341517</v>
      </c>
      <c r="AC219" s="123">
        <v>49.061185621323041</v>
      </c>
      <c r="AD219" s="123">
        <v>48.715488859134155</v>
      </c>
      <c r="AE219" s="122">
        <v>57.350809723460628</v>
      </c>
      <c r="AF219" s="123">
        <v>60.46868004306004</v>
      </c>
      <c r="AG219" s="123">
        <v>83.591324246518724</v>
      </c>
      <c r="AH219" s="123">
        <v>66.216363694602947</v>
      </c>
      <c r="AI219" s="123">
        <v>75.367408631445088</v>
      </c>
      <c r="AJ219" s="123">
        <v>65.936986381611604</v>
      </c>
      <c r="AK219" s="123">
        <v>62.841836179893228</v>
      </c>
      <c r="AL219" s="123">
        <v>61.324263510943879</v>
      </c>
      <c r="AM219" s="123">
        <v>60.357888808184633</v>
      </c>
      <c r="AN219" s="123">
        <v>56.119795604764839</v>
      </c>
      <c r="AO219" s="123">
        <v>51.828879676222989</v>
      </c>
      <c r="AP219" s="123">
        <v>65.246531245359094</v>
      </c>
      <c r="AQ219" s="123">
        <v>74.137459132732857</v>
      </c>
      <c r="AR219" s="123">
        <v>63.007468609044651</v>
      </c>
      <c r="AS219" s="123">
        <v>65.121853023731177</v>
      </c>
      <c r="AT219" s="123">
        <v>60.305222476273961</v>
      </c>
      <c r="AU219" s="123">
        <v>64.865535094638147</v>
      </c>
      <c r="AV219" s="123"/>
      <c r="AW219" s="123">
        <v>53.973036789057325</v>
      </c>
      <c r="AX219" s="123">
        <v>72.381410741261945</v>
      </c>
      <c r="AY219" s="123">
        <v>60.493248361670474</v>
      </c>
      <c r="AZ219" s="123">
        <v>58.409640818161549</v>
      </c>
      <c r="BA219" s="123">
        <v>71.916854200026961</v>
      </c>
      <c r="BB219" s="123">
        <v>48.082814818447027</v>
      </c>
      <c r="BC219" s="123">
        <v>56.88281896348559</v>
      </c>
      <c r="BD219" s="123">
        <v>52.630580223445037</v>
      </c>
      <c r="BE219" s="123">
        <v>50.4685377498961</v>
      </c>
      <c r="BF219" s="123">
        <v>63.065170518670598</v>
      </c>
      <c r="BG219" s="123">
        <v>71.347671264856714</v>
      </c>
      <c r="BH219" s="123">
        <v>71.650222297834489</v>
      </c>
      <c r="BI219" s="123">
        <v>69.406881075920779</v>
      </c>
      <c r="BJ219" s="123">
        <v>59.821818056114758</v>
      </c>
      <c r="BK219" s="123">
        <v>70.048315123314111</v>
      </c>
      <c r="BL219" s="123">
        <v>59.397900003389509</v>
      </c>
      <c r="BM219" s="123">
        <v>61.073196952367056</v>
      </c>
      <c r="BN219" s="123">
        <v>60.93377453162222</v>
      </c>
      <c r="BO219" s="123">
        <v>55.226494491693217</v>
      </c>
      <c r="BP219" s="123">
        <v>62.953967119631223</v>
      </c>
      <c r="BQ219" s="123">
        <v>55.767022240125677</v>
      </c>
      <c r="BR219" s="123">
        <v>53.214413215764502</v>
      </c>
      <c r="BS219" s="123">
        <v>57.517369754377171</v>
      </c>
      <c r="BT219" s="123">
        <v>51.629787887935606</v>
      </c>
      <c r="BU219" s="123">
        <v>59.772411947437199</v>
      </c>
      <c r="BV219" s="123">
        <v>61.823498242590446</v>
      </c>
      <c r="BW219" s="123">
        <v>66.670648635515093</v>
      </c>
      <c r="BX219" s="123">
        <v>57.811093980585618</v>
      </c>
      <c r="BY219" s="123">
        <v>56.915783491539187</v>
      </c>
      <c r="BZ219" s="123">
        <v>61.931911415071781</v>
      </c>
      <c r="CA219" s="123">
        <v>54.897097757163763</v>
      </c>
      <c r="CB219" s="123">
        <v>53.003314236828643</v>
      </c>
      <c r="CC219" s="123">
        <v>56.913210022180401</v>
      </c>
      <c r="CD219" s="123">
        <v>66.857976251000323</v>
      </c>
      <c r="CE219" s="123">
        <v>49.696785480913491</v>
      </c>
      <c r="CF219" s="123">
        <v>48.736668000646247</v>
      </c>
      <c r="CG219" s="38">
        <v>56.294877200064711</v>
      </c>
      <c r="CH219" s="122">
        <v>53.045583746151117</v>
      </c>
      <c r="CI219" s="126"/>
      <c r="CJ219" s="123">
        <v>50.974732629573801</v>
      </c>
      <c r="CK219" s="123">
        <v>52.943637951726338</v>
      </c>
      <c r="CL219" s="123">
        <v>54.480997457450854</v>
      </c>
      <c r="CM219" s="123">
        <v>55.87678193972657</v>
      </c>
      <c r="CN219" s="123">
        <v>58.117804441118288</v>
      </c>
      <c r="CO219" s="124"/>
      <c r="CP219" s="123">
        <v>48.205609120178984</v>
      </c>
      <c r="CQ219" s="123">
        <v>60.898645068326182</v>
      </c>
      <c r="CR219" s="123">
        <v>59.091235659108357</v>
      </c>
      <c r="CS219" s="123">
        <v>45.758074285009357</v>
      </c>
      <c r="CT219" s="123">
        <v>51.963813975476903</v>
      </c>
      <c r="CU219" s="123">
        <v>52.728717346699341</v>
      </c>
      <c r="CV219" s="123">
        <v>53.661359496369002</v>
      </c>
      <c r="CW219" s="123">
        <v>50.558404457218721</v>
      </c>
      <c r="CX219" s="123">
        <v>49.046282334417526</v>
      </c>
      <c r="CY219" s="123">
        <v>53.989467444185898</v>
      </c>
      <c r="CZ219" s="123">
        <v>47.529927992421321</v>
      </c>
      <c r="DA219" s="123">
        <v>55.276335386351974</v>
      </c>
      <c r="DB219" s="123">
        <v>51.521595498870695</v>
      </c>
      <c r="DC219" s="123">
        <v>58.340884310634181</v>
      </c>
      <c r="DD219" s="123">
        <v>70.590485419931824</v>
      </c>
      <c r="DE219" s="123">
        <v>54.035944095984824</v>
      </c>
      <c r="DF219" s="123">
        <v>53.581913209263192</v>
      </c>
      <c r="DG219" s="123">
        <v>58.396291080523994</v>
      </c>
      <c r="DH219" s="123">
        <v>47.097709719111904</v>
      </c>
      <c r="DI219" s="123">
        <v>46.436348627539068</v>
      </c>
      <c r="DJ219" s="123">
        <v>48.109533305263824</v>
      </c>
      <c r="DK219" s="123">
        <v>55.584676442345696</v>
      </c>
      <c r="DL219" s="123">
        <v>46.476530930793722</v>
      </c>
      <c r="DM219" s="123">
        <v>45.740901924663667</v>
      </c>
      <c r="DN219" s="123">
        <v>44.431132781951021</v>
      </c>
      <c r="DO219" s="124"/>
      <c r="DP219" s="124"/>
      <c r="DQ219" s="124"/>
      <c r="DR219" s="123">
        <v>52.29621382886959</v>
      </c>
      <c r="DS219" s="123">
        <v>47.598734456317835</v>
      </c>
      <c r="DT219" s="123">
        <v>50.506030828562238</v>
      </c>
      <c r="DU219" s="123">
        <v>53.387704462815826</v>
      </c>
      <c r="DV219" s="123">
        <v>55.60382612787123</v>
      </c>
      <c r="DW219" s="123">
        <v>59.585182622063243</v>
      </c>
      <c r="DX219" s="123">
        <v>48.941319551698008</v>
      </c>
      <c r="DY219" s="123">
        <v>65.313209779504277</v>
      </c>
      <c r="DZ219" s="123">
        <v>58.345373369984074</v>
      </c>
      <c r="EA219" s="123">
        <v>59.178983883138521</v>
      </c>
      <c r="EB219" s="123">
        <v>74.49968715883746</v>
      </c>
      <c r="EC219" s="123">
        <v>54.353686528060258</v>
      </c>
      <c r="ED219" s="123">
        <v>54.360301284429873</v>
      </c>
      <c r="EE219" s="123">
        <v>62.002134318716223</v>
      </c>
      <c r="EF219" s="123">
        <v>56.509898063431748</v>
      </c>
      <c r="EG219" s="123">
        <v>69.363224649796848</v>
      </c>
      <c r="EH219" s="123">
        <v>62.86648396850547</v>
      </c>
      <c r="EI219" s="123">
        <v>51.462520279579692</v>
      </c>
      <c r="EJ219" s="123">
        <v>52.512520656944972</v>
      </c>
      <c r="EK219" s="123">
        <v>53.003469358349733</v>
      </c>
      <c r="EL219" s="123"/>
      <c r="EM219" s="123"/>
      <c r="EN219" s="123">
        <v>52.221112822218558</v>
      </c>
      <c r="EO219" s="123">
        <v>50.253488628389924</v>
      </c>
      <c r="EP219" s="123"/>
      <c r="EQ219" s="123">
        <v>55.284505156947709</v>
      </c>
      <c r="ER219" s="123">
        <v>56.463584098233127</v>
      </c>
      <c r="ES219" s="124"/>
      <c r="ET219" s="124"/>
      <c r="EU219" s="123">
        <v>69.033928333714442</v>
      </c>
      <c r="EV219" s="123">
        <v>52.674161406802114</v>
      </c>
      <c r="EW219" s="123">
        <v>45.112725948187538</v>
      </c>
      <c r="EX219" s="124"/>
      <c r="EY219" s="124"/>
      <c r="EZ219" s="124"/>
      <c r="FA219" s="123">
        <v>54.897144895351325</v>
      </c>
      <c r="FB219" s="123">
        <v>55.37663075478828</v>
      </c>
      <c r="FC219" s="123">
        <v>55.550438121823923</v>
      </c>
      <c r="FD219" s="123">
        <v>55.130539999353928</v>
      </c>
      <c r="FE219" s="123">
        <v>56.734317539185099</v>
      </c>
      <c r="FF219" s="123">
        <v>52.463565280562051</v>
      </c>
      <c r="FG219" s="123">
        <v>63.718430614459578</v>
      </c>
      <c r="FH219" s="123">
        <v>62.540307654416708</v>
      </c>
      <c r="FI219" s="123">
        <v>64.671543118923907</v>
      </c>
      <c r="FJ219" s="123">
        <v>80.255966478694745</v>
      </c>
      <c r="FK219" s="124"/>
      <c r="FL219" s="123">
        <v>57.031950988404965</v>
      </c>
      <c r="FM219" s="123">
        <v>60.339999785815429</v>
      </c>
      <c r="FN219" s="123">
        <v>65.49047127625478</v>
      </c>
      <c r="FO219" s="123">
        <v>57.388284603677306</v>
      </c>
      <c r="FP219" s="123">
        <v>56.711606499243224</v>
      </c>
      <c r="FQ219" s="123">
        <v>52.69774186690379</v>
      </c>
      <c r="FR219" s="123"/>
      <c r="FS219" s="123">
        <v>55.272977452209993</v>
      </c>
      <c r="FT219" s="124"/>
      <c r="FU219" s="124"/>
      <c r="FV219" s="124"/>
      <c r="FW219" s="124"/>
      <c r="FX219" s="124"/>
      <c r="FY219" s="124"/>
      <c r="FZ219" s="123">
        <v>58.512847038975956</v>
      </c>
      <c r="GA219" s="123">
        <v>47.741353574432175</v>
      </c>
      <c r="GB219" s="123">
        <v>66.961497304791834</v>
      </c>
      <c r="GC219" s="123">
        <v>51.942229932976083</v>
      </c>
      <c r="GD219" s="123"/>
      <c r="GE219" s="124"/>
      <c r="GF219" s="123">
        <v>61.425399471392367</v>
      </c>
      <c r="GG219" s="51">
        <v>55.811494583206887</v>
      </c>
    </row>
    <row r="220" spans="1:189" s="127" customFormat="1" ht="15.95" customHeight="1" x14ac:dyDescent="0.2">
      <c r="A220" s="49" t="s">
        <v>318</v>
      </c>
      <c r="B220" s="122">
        <v>53.77919208175004</v>
      </c>
      <c r="C220" s="123">
        <v>52.254238065634588</v>
      </c>
      <c r="D220" s="123">
        <v>53.176915004592807</v>
      </c>
      <c r="E220" s="123">
        <v>51.052449704413576</v>
      </c>
      <c r="F220" s="123">
        <v>52.938329937841132</v>
      </c>
      <c r="G220" s="123">
        <v>50.878968412850021</v>
      </c>
      <c r="H220" s="123">
        <v>55.234367949035772</v>
      </c>
      <c r="I220" s="123">
        <v>58.182328572672141</v>
      </c>
      <c r="J220" s="123">
        <v>49.926954614891727</v>
      </c>
      <c r="K220" s="123">
        <v>60.158118565555981</v>
      </c>
      <c r="L220" s="123">
        <v>48.789161447552374</v>
      </c>
      <c r="M220" s="123">
        <v>52.571627619480815</v>
      </c>
      <c r="N220" s="123">
        <v>57.582252077153804</v>
      </c>
      <c r="O220" s="123">
        <v>59.831263551064566</v>
      </c>
      <c r="P220" s="123">
        <v>58.125041048251212</v>
      </c>
      <c r="Q220" s="123">
        <v>58.544864711059702</v>
      </c>
      <c r="R220" s="123">
        <v>55.797368613070169</v>
      </c>
      <c r="S220" s="123">
        <v>51.542820425852582</v>
      </c>
      <c r="T220" s="123">
        <v>56.159700463337224</v>
      </c>
      <c r="U220" s="123">
        <v>56.004774325984918</v>
      </c>
      <c r="V220" s="123">
        <v>47.90600072849778</v>
      </c>
      <c r="W220" s="123">
        <v>52.435605483607446</v>
      </c>
      <c r="X220" s="123">
        <v>50.022626995499742</v>
      </c>
      <c r="Y220" s="123">
        <v>53.666621155040573</v>
      </c>
      <c r="Z220" s="123">
        <v>49.474946017932481</v>
      </c>
      <c r="AA220" s="123">
        <v>48.31690391048722</v>
      </c>
      <c r="AB220" s="123">
        <v>54.083884114856652</v>
      </c>
      <c r="AC220" s="123">
        <v>48.75617256552384</v>
      </c>
      <c r="AD220" s="123">
        <v>48.014488361259055</v>
      </c>
      <c r="AE220" s="122">
        <v>56.755218376373705</v>
      </c>
      <c r="AF220" s="123">
        <v>59.873207689745705</v>
      </c>
      <c r="AG220" s="123">
        <v>83.850080100640497</v>
      </c>
      <c r="AH220" s="123">
        <v>65.857249854848249</v>
      </c>
      <c r="AI220" s="123">
        <v>74.452582726117996</v>
      </c>
      <c r="AJ220" s="123">
        <v>65.788334933291011</v>
      </c>
      <c r="AK220" s="123">
        <v>62.819054771725057</v>
      </c>
      <c r="AL220" s="123">
        <v>60.417147317919202</v>
      </c>
      <c r="AM220" s="123">
        <v>59.640554444273704</v>
      </c>
      <c r="AN220" s="123">
        <v>55.115513789034175</v>
      </c>
      <c r="AO220" s="123">
        <v>51.412070202080869</v>
      </c>
      <c r="AP220" s="123">
        <v>64.384966899449438</v>
      </c>
      <c r="AQ220" s="123">
        <v>73.777962223968515</v>
      </c>
      <c r="AR220" s="123">
        <v>62.641376978895906</v>
      </c>
      <c r="AS220" s="123">
        <v>64.070323310797463</v>
      </c>
      <c r="AT220" s="123">
        <v>59.547131098858692</v>
      </c>
      <c r="AU220" s="123">
        <v>64.703144454331309</v>
      </c>
      <c r="AV220" s="123"/>
      <c r="AW220" s="123">
        <v>53.073972318694103</v>
      </c>
      <c r="AX220" s="123">
        <v>71.19389107546148</v>
      </c>
      <c r="AY220" s="123">
        <v>59.610190064366599</v>
      </c>
      <c r="AZ220" s="123">
        <v>56.989144672507706</v>
      </c>
      <c r="BA220" s="123">
        <v>71.675287747402109</v>
      </c>
      <c r="BB220" s="123">
        <v>46.930563983183575</v>
      </c>
      <c r="BC220" s="123">
        <v>55.057349079758993</v>
      </c>
      <c r="BD220" s="123">
        <v>52.283290436340828</v>
      </c>
      <c r="BE220" s="123">
        <v>50.270525091406668</v>
      </c>
      <c r="BF220" s="123">
        <v>62.168374065669276</v>
      </c>
      <c r="BG220" s="123">
        <v>70.215359898091705</v>
      </c>
      <c r="BH220" s="123">
        <v>71.650222297834489</v>
      </c>
      <c r="BI220" s="123">
        <v>68.986583802311316</v>
      </c>
      <c r="BJ220" s="123">
        <v>58.618827943041872</v>
      </c>
      <c r="BK220" s="123">
        <v>68.491933092095834</v>
      </c>
      <c r="BL220" s="123">
        <v>58.535722445473304</v>
      </c>
      <c r="BM220" s="123">
        <v>60.547974243915149</v>
      </c>
      <c r="BN220" s="123">
        <v>60.137623226774174</v>
      </c>
      <c r="BO220" s="123">
        <v>55.046515840647999</v>
      </c>
      <c r="BP220" s="123">
        <v>62.865739710654147</v>
      </c>
      <c r="BQ220" s="123">
        <v>55.719900693893173</v>
      </c>
      <c r="BR220" s="123">
        <v>53.233900945946125</v>
      </c>
      <c r="BS220" s="123">
        <v>57.202884539694097</v>
      </c>
      <c r="BT220" s="123">
        <v>51.371328877182741</v>
      </c>
      <c r="BU220" s="123">
        <v>59.568431867246076</v>
      </c>
      <c r="BV220" s="123">
        <v>61.734553142347657</v>
      </c>
      <c r="BW220" s="123">
        <v>66.858600087395132</v>
      </c>
      <c r="BX220" s="123">
        <v>57.669307076985127</v>
      </c>
      <c r="BY220" s="123">
        <v>56.84934721993254</v>
      </c>
      <c r="BZ220" s="123">
        <v>61.067561776590033</v>
      </c>
      <c r="CA220" s="123">
        <v>54.334028601174012</v>
      </c>
      <c r="CB220" s="123">
        <v>52.445442895971574</v>
      </c>
      <c r="CC220" s="123">
        <v>56.280286808427974</v>
      </c>
      <c r="CD220" s="123">
        <v>65.315088537967412</v>
      </c>
      <c r="CE220" s="123">
        <v>49.630747928415559</v>
      </c>
      <c r="CF220" s="123">
        <v>48.714068622833665</v>
      </c>
      <c r="CG220" s="38">
        <v>55.766530477319534</v>
      </c>
      <c r="CH220" s="122">
        <v>52.482467955285465</v>
      </c>
      <c r="CI220" s="126"/>
      <c r="CJ220" s="123">
        <v>50.437980162164841</v>
      </c>
      <c r="CK220" s="123">
        <v>52.436716472229939</v>
      </c>
      <c r="CL220" s="123">
        <v>53.316471166017266</v>
      </c>
      <c r="CM220" s="123">
        <v>55.576646354880211</v>
      </c>
      <c r="CN220" s="123">
        <v>57.862009127370278</v>
      </c>
      <c r="CO220" s="124"/>
      <c r="CP220" s="123">
        <v>48.473925936712092</v>
      </c>
      <c r="CQ220" s="123">
        <v>60.863841349394342</v>
      </c>
      <c r="CR220" s="123">
        <v>58.915543735525063</v>
      </c>
      <c r="CS220" s="123">
        <v>46.099767181346238</v>
      </c>
      <c r="CT220" s="123">
        <v>51.599647042075468</v>
      </c>
      <c r="CU220" s="123">
        <v>52.420885593829809</v>
      </c>
      <c r="CV220" s="123">
        <v>53.239670808575923</v>
      </c>
      <c r="CW220" s="123">
        <v>50.161099815059615</v>
      </c>
      <c r="CX220" s="123">
        <v>47.828239384862187</v>
      </c>
      <c r="CY220" s="123">
        <v>52.187876368579659</v>
      </c>
      <c r="CZ220" s="123">
        <v>46.499827641374232</v>
      </c>
      <c r="DA220" s="123">
        <v>55.284994439701734</v>
      </c>
      <c r="DB220" s="123">
        <v>51.758771393933955</v>
      </c>
      <c r="DC220" s="123">
        <v>57.976925831857677</v>
      </c>
      <c r="DD220" s="123">
        <v>69.969925072285548</v>
      </c>
      <c r="DE220" s="123">
        <v>53.085100645487252</v>
      </c>
      <c r="DF220" s="123">
        <v>52.113525517922511</v>
      </c>
      <c r="DG220" s="123">
        <v>57.513230483705925</v>
      </c>
      <c r="DH220" s="123">
        <v>46.340500175039594</v>
      </c>
      <c r="DI220" s="123">
        <v>45.8770025257055</v>
      </c>
      <c r="DJ220" s="123">
        <v>47.179304876953253</v>
      </c>
      <c r="DK220" s="123">
        <v>55.563783331778126</v>
      </c>
      <c r="DL220" s="123">
        <v>45.951237349638689</v>
      </c>
      <c r="DM220" s="123">
        <v>45.334065337372301</v>
      </c>
      <c r="DN220" s="123">
        <v>43.75333259122538</v>
      </c>
      <c r="DO220" s="124"/>
      <c r="DP220" s="124"/>
      <c r="DQ220" s="124"/>
      <c r="DR220" s="123">
        <v>52.042959759756116</v>
      </c>
      <c r="DS220" s="123">
        <v>47.116922940970795</v>
      </c>
      <c r="DT220" s="123">
        <v>49.392257412966828</v>
      </c>
      <c r="DU220" s="123">
        <v>52.210575001887591</v>
      </c>
      <c r="DV220" s="123">
        <v>54.138643061362714</v>
      </c>
      <c r="DW220" s="123">
        <v>59.32507678982288</v>
      </c>
      <c r="DX220" s="123">
        <v>48.718762475373047</v>
      </c>
      <c r="DY220" s="123">
        <v>65.061399765466049</v>
      </c>
      <c r="DZ220" s="123">
        <v>56.864756407577111</v>
      </c>
      <c r="EA220" s="123">
        <v>58.54596188986342</v>
      </c>
      <c r="EB220" s="123">
        <v>72.654325994252986</v>
      </c>
      <c r="EC220" s="123">
        <v>54.437662097107058</v>
      </c>
      <c r="ED220" s="123">
        <v>53.160223360550688</v>
      </c>
      <c r="EE220" s="123">
        <v>61.640118384638292</v>
      </c>
      <c r="EF220" s="123">
        <v>56.132220958843618</v>
      </c>
      <c r="EG220" s="123">
        <v>69.339434174208918</v>
      </c>
      <c r="EH220" s="123">
        <v>62.294734651485854</v>
      </c>
      <c r="EI220" s="123">
        <v>50.879604181118893</v>
      </c>
      <c r="EJ220" s="123">
        <v>52.082696990867895</v>
      </c>
      <c r="EK220" s="123">
        <v>52.819805478061546</v>
      </c>
      <c r="EL220" s="123"/>
      <c r="EM220" s="123"/>
      <c r="EN220" s="123">
        <v>51.639127828118276</v>
      </c>
      <c r="EO220" s="123">
        <v>48.83499813858419</v>
      </c>
      <c r="EP220" s="123"/>
      <c r="EQ220" s="123">
        <v>54.34631877514839</v>
      </c>
      <c r="ER220" s="123">
        <v>54.888294990646266</v>
      </c>
      <c r="ES220" s="124"/>
      <c r="ET220" s="124"/>
      <c r="EU220" s="123">
        <v>69.090492101203751</v>
      </c>
      <c r="EV220" s="123">
        <v>52.146783332069312</v>
      </c>
      <c r="EW220" s="123">
        <v>46.906387075130915</v>
      </c>
      <c r="EX220" s="124"/>
      <c r="EY220" s="124"/>
      <c r="EZ220" s="124"/>
      <c r="FA220" s="123">
        <v>54.939137243195596</v>
      </c>
      <c r="FB220" s="123">
        <v>55.531782378332771</v>
      </c>
      <c r="FC220" s="123">
        <v>55.655026316589584</v>
      </c>
      <c r="FD220" s="123">
        <v>55.349224648829676</v>
      </c>
      <c r="FE220" s="123">
        <v>56.509611726215894</v>
      </c>
      <c r="FF220" s="123">
        <v>52.516872688098033</v>
      </c>
      <c r="FG220" s="123">
        <v>63.868432686238059</v>
      </c>
      <c r="FH220" s="123">
        <v>63.206824584361549</v>
      </c>
      <c r="FI220" s="123">
        <v>64.648114415718524</v>
      </c>
      <c r="FJ220" s="123">
        <v>79.749899735103682</v>
      </c>
      <c r="FK220" s="124"/>
      <c r="FL220" s="123">
        <v>56.97377026035349</v>
      </c>
      <c r="FM220" s="123">
        <v>60.32850749982488</v>
      </c>
      <c r="FN220" s="123">
        <v>65.532855795496744</v>
      </c>
      <c r="FO220" s="123">
        <v>57.342683870341695</v>
      </c>
      <c r="FP220" s="123">
        <v>57.042097666246256</v>
      </c>
      <c r="FQ220" s="123">
        <v>51.952934770625653</v>
      </c>
      <c r="FR220" s="123"/>
      <c r="FS220" s="123">
        <v>54.883201508639594</v>
      </c>
      <c r="FT220" s="124"/>
      <c r="FU220" s="124"/>
      <c r="FV220" s="124"/>
      <c r="FW220" s="124"/>
      <c r="FX220" s="124"/>
      <c r="FY220" s="124"/>
      <c r="FZ220" s="123">
        <v>57.714784674485166</v>
      </c>
      <c r="GA220" s="123">
        <v>48.226398437775821</v>
      </c>
      <c r="GB220" s="123">
        <v>67.411068781313645</v>
      </c>
      <c r="GC220" s="123">
        <v>52.436440916604816</v>
      </c>
      <c r="GD220" s="123"/>
      <c r="GE220" s="124"/>
      <c r="GF220" s="123">
        <v>61.357605642999395</v>
      </c>
      <c r="GG220" s="51">
        <v>55.50515393280476</v>
      </c>
    </row>
    <row r="221" spans="1:189" s="127" customFormat="1" ht="15.95" customHeight="1" x14ac:dyDescent="0.2">
      <c r="A221" s="49" t="s">
        <v>319</v>
      </c>
      <c r="B221" s="122">
        <v>53.650967294395286</v>
      </c>
      <c r="C221" s="123">
        <v>52.073822278219801</v>
      </c>
      <c r="D221" s="123">
        <v>53.031840566522568</v>
      </c>
      <c r="E221" s="123">
        <v>51.152308614207172</v>
      </c>
      <c r="F221" s="123">
        <v>52.77066185535886</v>
      </c>
      <c r="G221" s="123">
        <v>50.875624410689156</v>
      </c>
      <c r="H221" s="123">
        <v>54.620474254224099</v>
      </c>
      <c r="I221" s="123">
        <v>58.299092951445637</v>
      </c>
      <c r="J221" s="123">
        <v>49.887784311251913</v>
      </c>
      <c r="K221" s="123">
        <v>59.865208922089835</v>
      </c>
      <c r="L221" s="123">
        <v>48.744913813101405</v>
      </c>
      <c r="M221" s="123">
        <v>52.014058200872903</v>
      </c>
      <c r="N221" s="123">
        <v>57.711995847525898</v>
      </c>
      <c r="O221" s="123">
        <v>59.310426959231037</v>
      </c>
      <c r="P221" s="123">
        <v>58.164464482747739</v>
      </c>
      <c r="Q221" s="123">
        <v>58.631897164219637</v>
      </c>
      <c r="R221" s="123">
        <v>55.516768291293808</v>
      </c>
      <c r="S221" s="123">
        <v>51.336880673318149</v>
      </c>
      <c r="T221" s="123">
        <v>56.400968061733778</v>
      </c>
      <c r="U221" s="123">
        <v>55.691044294439905</v>
      </c>
      <c r="V221" s="123">
        <v>47.424770802344774</v>
      </c>
      <c r="W221" s="123">
        <v>52.215236544274902</v>
      </c>
      <c r="X221" s="123">
        <v>49.792614052690446</v>
      </c>
      <c r="Y221" s="123">
        <v>53.352574657967303</v>
      </c>
      <c r="Z221" s="123">
        <v>49.213732333234553</v>
      </c>
      <c r="AA221" s="123">
        <v>48.454170328923738</v>
      </c>
      <c r="AB221" s="123">
        <v>53.790797235271953</v>
      </c>
      <c r="AC221" s="123">
        <v>48.493830378235629</v>
      </c>
      <c r="AD221" s="123">
        <v>47.302347341526051</v>
      </c>
      <c r="AE221" s="122">
        <v>56.622041747465722</v>
      </c>
      <c r="AF221" s="123">
        <v>59.633534424005404</v>
      </c>
      <c r="AG221" s="123">
        <v>84.644624189623286</v>
      </c>
      <c r="AH221" s="123">
        <v>65.638602578873602</v>
      </c>
      <c r="AI221" s="123">
        <v>73.717257852920142</v>
      </c>
      <c r="AJ221" s="123">
        <v>65.89485707500863</v>
      </c>
      <c r="AK221" s="123">
        <v>62.630007839660607</v>
      </c>
      <c r="AL221" s="123">
        <v>60.560905994342953</v>
      </c>
      <c r="AM221" s="123">
        <v>59.258195184558048</v>
      </c>
      <c r="AN221" s="123">
        <v>54.80113597694708</v>
      </c>
      <c r="AO221" s="123">
        <v>50.923911609401983</v>
      </c>
      <c r="AP221" s="123">
        <v>63.961268708627308</v>
      </c>
      <c r="AQ221" s="123">
        <v>73.697949566684542</v>
      </c>
      <c r="AR221" s="123">
        <v>62.380086973578592</v>
      </c>
      <c r="AS221" s="123">
        <v>63.850795815546022</v>
      </c>
      <c r="AT221" s="123">
        <v>59.517423626169389</v>
      </c>
      <c r="AU221" s="123">
        <v>64.792401674542589</v>
      </c>
      <c r="AV221" s="123"/>
      <c r="AW221" s="123">
        <v>52.798065602406673</v>
      </c>
      <c r="AX221" s="123">
        <v>71.096154805760548</v>
      </c>
      <c r="AY221" s="123">
        <v>59.12936064938981</v>
      </c>
      <c r="AZ221" s="123">
        <v>56.005454148152559</v>
      </c>
      <c r="BA221" s="123">
        <v>71.848927223064976</v>
      </c>
      <c r="BB221" s="123">
        <v>46.1607923502388</v>
      </c>
      <c r="BC221" s="123">
        <v>54.922281055127151</v>
      </c>
      <c r="BD221" s="123">
        <v>52.278106770860894</v>
      </c>
      <c r="BE221" s="123">
        <v>50.270525091406668</v>
      </c>
      <c r="BF221" s="123">
        <v>61.859808512661253</v>
      </c>
      <c r="BG221" s="123">
        <v>69.921557594685339</v>
      </c>
      <c r="BH221" s="123">
        <v>71.319044355345582</v>
      </c>
      <c r="BI221" s="123">
        <v>68.126147253528501</v>
      </c>
      <c r="BJ221" s="123">
        <v>58.843336315684056</v>
      </c>
      <c r="BK221" s="123">
        <v>68.249638555320189</v>
      </c>
      <c r="BL221" s="123">
        <v>58.282768506267423</v>
      </c>
      <c r="BM221" s="123">
        <v>60.290560996860577</v>
      </c>
      <c r="BN221" s="123">
        <v>59.389046264821339</v>
      </c>
      <c r="BO221" s="123">
        <v>54.999740392461369</v>
      </c>
      <c r="BP221" s="123">
        <v>62.447745481821066</v>
      </c>
      <c r="BQ221" s="123">
        <v>55.9379965431309</v>
      </c>
      <c r="BR221" s="123">
        <v>53.192199149342123</v>
      </c>
      <c r="BS221" s="123">
        <v>56.9278402433171</v>
      </c>
      <c r="BT221" s="123">
        <v>51.444436979523928</v>
      </c>
      <c r="BU221" s="123">
        <v>59.967725710384485</v>
      </c>
      <c r="BV221" s="123">
        <v>61.845400047086201</v>
      </c>
      <c r="BW221" s="123">
        <v>67.190057025096692</v>
      </c>
      <c r="BX221" s="123">
        <v>58.229906016808684</v>
      </c>
      <c r="BY221" s="123">
        <v>57.006578299250869</v>
      </c>
      <c r="BZ221" s="123">
        <v>61.49312396534912</v>
      </c>
      <c r="CA221" s="123">
        <v>54.338853591855113</v>
      </c>
      <c r="CB221" s="123">
        <v>52.048181530384106</v>
      </c>
      <c r="CC221" s="123">
        <v>56.517211276536052</v>
      </c>
      <c r="CD221" s="123">
        <v>64.61856481268471</v>
      </c>
      <c r="CE221" s="123">
        <v>50.256316695731087</v>
      </c>
      <c r="CF221" s="123">
        <v>48.675568618633172</v>
      </c>
      <c r="CG221" s="38">
        <v>55.673529453116338</v>
      </c>
      <c r="CH221" s="122">
        <v>52.295051488845822</v>
      </c>
      <c r="CI221" s="126"/>
      <c r="CJ221" s="123">
        <v>50.273417304575069</v>
      </c>
      <c r="CK221" s="123">
        <v>52.210397812209244</v>
      </c>
      <c r="CL221" s="123">
        <v>52.918903898643734</v>
      </c>
      <c r="CM221" s="123">
        <v>55.412731885239204</v>
      </c>
      <c r="CN221" s="123">
        <v>57.680482155532189</v>
      </c>
      <c r="CO221" s="124"/>
      <c r="CP221" s="123">
        <v>48.455045655418608</v>
      </c>
      <c r="CQ221" s="123">
        <v>60.767401509929968</v>
      </c>
      <c r="CR221" s="123">
        <v>58.574616599075107</v>
      </c>
      <c r="CS221" s="123">
        <v>46.124119542147881</v>
      </c>
      <c r="CT221" s="123">
        <v>51.635076002183276</v>
      </c>
      <c r="CU221" s="123">
        <v>52.533878302820725</v>
      </c>
      <c r="CV221" s="123">
        <v>53.219282867302212</v>
      </c>
      <c r="CW221" s="123">
        <v>50.141890801522855</v>
      </c>
      <c r="CX221" s="123">
        <v>47.303906217866945</v>
      </c>
      <c r="CY221" s="123">
        <v>52.247543204118159</v>
      </c>
      <c r="CZ221" s="123">
        <v>45.783999184632343</v>
      </c>
      <c r="DA221" s="123">
        <v>55.209354390019143</v>
      </c>
      <c r="DB221" s="123">
        <v>51.792802803342198</v>
      </c>
      <c r="DC221" s="123">
        <v>57.805812505728241</v>
      </c>
      <c r="DD221" s="123">
        <v>69.440875004360095</v>
      </c>
      <c r="DE221" s="123">
        <v>52.846119796738556</v>
      </c>
      <c r="DF221" s="123">
        <v>52.296199270344935</v>
      </c>
      <c r="DG221" s="123">
        <v>57.36503725479421</v>
      </c>
      <c r="DH221" s="123">
        <v>46.164962952902442</v>
      </c>
      <c r="DI221" s="123">
        <v>45.747080353633045</v>
      </c>
      <c r="DJ221" s="123">
        <v>46.96387076940043</v>
      </c>
      <c r="DK221" s="123">
        <v>55.751787882078972</v>
      </c>
      <c r="DL221" s="123">
        <v>45.270605225857501</v>
      </c>
      <c r="DM221" s="123">
        <v>44.949377995317903</v>
      </c>
      <c r="DN221" s="123">
        <v>43.059229447258126</v>
      </c>
      <c r="DO221" s="124"/>
      <c r="DP221" s="124"/>
      <c r="DQ221" s="124"/>
      <c r="DR221" s="123">
        <v>52.113776369100272</v>
      </c>
      <c r="DS221" s="123">
        <v>46.877849930636224</v>
      </c>
      <c r="DT221" s="123">
        <v>47.782831353497485</v>
      </c>
      <c r="DU221" s="123">
        <v>51.998868926599314</v>
      </c>
      <c r="DV221" s="123">
        <v>55.114207763171486</v>
      </c>
      <c r="DW221" s="123">
        <v>59.428355445537115</v>
      </c>
      <c r="DX221" s="123">
        <v>48.974566217140712</v>
      </c>
      <c r="DY221" s="123">
        <v>65.281259314804231</v>
      </c>
      <c r="DZ221" s="123">
        <v>56.921160992745627</v>
      </c>
      <c r="EA221" s="123">
        <v>58.504759543250344</v>
      </c>
      <c r="EB221" s="123">
        <v>73.405931480274361</v>
      </c>
      <c r="EC221" s="123">
        <v>54.080154515470888</v>
      </c>
      <c r="ED221" s="123">
        <v>52.812778198184375</v>
      </c>
      <c r="EE221" s="123">
        <v>61.865077521381963</v>
      </c>
      <c r="EF221" s="123">
        <v>56.435959842088685</v>
      </c>
      <c r="EG221" s="123">
        <v>69.641248260398385</v>
      </c>
      <c r="EH221" s="123">
        <v>62.395618599398794</v>
      </c>
      <c r="EI221" s="123">
        <v>50.92317699450637</v>
      </c>
      <c r="EJ221" s="123">
        <v>52.151398291095823</v>
      </c>
      <c r="EK221" s="123">
        <v>52.670220769598984</v>
      </c>
      <c r="EL221" s="123"/>
      <c r="EM221" s="123"/>
      <c r="EN221" s="123">
        <v>51.842689898069501</v>
      </c>
      <c r="EO221" s="123">
        <v>48.944241507893381</v>
      </c>
      <c r="EP221" s="123"/>
      <c r="EQ221" s="123">
        <v>54.162959710960948</v>
      </c>
      <c r="ER221" s="123">
        <v>54.204069579078002</v>
      </c>
      <c r="ES221" s="124"/>
      <c r="ET221" s="124"/>
      <c r="EU221" s="123">
        <v>68.749288931458864</v>
      </c>
      <c r="EV221" s="123">
        <v>52.951644414715219</v>
      </c>
      <c r="EW221" s="123">
        <v>47.74110598204031</v>
      </c>
      <c r="EX221" s="124"/>
      <c r="EY221" s="124"/>
      <c r="EZ221" s="124"/>
      <c r="FA221" s="123">
        <v>54.985362030351745</v>
      </c>
      <c r="FB221" s="123">
        <v>55.5905186242803</v>
      </c>
      <c r="FC221" s="123">
        <v>55.629638330045637</v>
      </c>
      <c r="FD221" s="123">
        <v>55.513761915856648</v>
      </c>
      <c r="FE221" s="123">
        <v>56.5688179916474</v>
      </c>
      <c r="FF221" s="123">
        <v>52.514408118213296</v>
      </c>
      <c r="FG221" s="123">
        <v>63.726869705091907</v>
      </c>
      <c r="FH221" s="123">
        <v>63.239963171086735</v>
      </c>
      <c r="FI221" s="123">
        <v>64.771833494083211</v>
      </c>
      <c r="FJ221" s="123">
        <v>78.567085053666375</v>
      </c>
      <c r="FK221" s="124"/>
      <c r="FL221" s="123">
        <v>56.894108346209407</v>
      </c>
      <c r="FM221" s="123">
        <v>60.397868955518895</v>
      </c>
      <c r="FN221" s="123">
        <v>65.619242186526677</v>
      </c>
      <c r="FO221" s="123">
        <v>57.401634202407863</v>
      </c>
      <c r="FP221" s="123">
        <v>57.122494800047996</v>
      </c>
      <c r="FQ221" s="123">
        <v>51.353804435590291</v>
      </c>
      <c r="FR221" s="123"/>
      <c r="FS221" s="123">
        <v>54.810659559458685</v>
      </c>
      <c r="FT221" s="124"/>
      <c r="FU221" s="124"/>
      <c r="FV221" s="124"/>
      <c r="FW221" s="124"/>
      <c r="FX221" s="124"/>
      <c r="FY221" s="124"/>
      <c r="FZ221" s="123">
        <v>57.54681321058095</v>
      </c>
      <c r="GA221" s="123">
        <v>48.419831769733612</v>
      </c>
      <c r="GB221" s="123">
        <v>68.272503809592578</v>
      </c>
      <c r="GC221" s="123">
        <v>52.301257677477381</v>
      </c>
      <c r="GD221" s="123"/>
      <c r="GE221" s="124"/>
      <c r="GF221" s="123">
        <v>61.168874609678319</v>
      </c>
      <c r="GG221" s="51">
        <v>55.47474454978871</v>
      </c>
    </row>
    <row r="222" spans="1:189" s="127" customFormat="1" ht="15.95" customHeight="1" x14ac:dyDescent="0.2">
      <c r="A222" s="49" t="s">
        <v>320</v>
      </c>
      <c r="B222" s="122">
        <v>53.936399545688374</v>
      </c>
      <c r="C222" s="123">
        <v>52.354940623718321</v>
      </c>
      <c r="D222" s="123">
        <v>53.373869337561231</v>
      </c>
      <c r="E222" s="123">
        <v>51.050878855699544</v>
      </c>
      <c r="F222" s="123">
        <v>52.915048593301599</v>
      </c>
      <c r="G222" s="123">
        <v>51.21756354712506</v>
      </c>
      <c r="H222" s="123">
        <v>54.989409362901611</v>
      </c>
      <c r="I222" s="123">
        <v>59.060171810674973</v>
      </c>
      <c r="J222" s="123">
        <v>50.275009574035835</v>
      </c>
      <c r="K222" s="123">
        <v>59.99880798853998</v>
      </c>
      <c r="L222" s="123">
        <v>49.316060915033205</v>
      </c>
      <c r="M222" s="123">
        <v>52.09823756654783</v>
      </c>
      <c r="N222" s="123">
        <v>58.828552009946719</v>
      </c>
      <c r="O222" s="123">
        <v>59.590937395594707</v>
      </c>
      <c r="P222" s="123">
        <v>58.794705973178324</v>
      </c>
      <c r="Q222" s="123">
        <v>59.137473878475696</v>
      </c>
      <c r="R222" s="123">
        <v>55.480932264281222</v>
      </c>
      <c r="S222" s="123">
        <v>51.573540529667781</v>
      </c>
      <c r="T222" s="123">
        <v>56.867552185900941</v>
      </c>
      <c r="U222" s="123">
        <v>55.844993419675383</v>
      </c>
      <c r="V222" s="123">
        <v>47.343027075985262</v>
      </c>
      <c r="W222" s="123">
        <v>53.193966823079734</v>
      </c>
      <c r="X222" s="123">
        <v>50.025821410125189</v>
      </c>
      <c r="Y222" s="123">
        <v>53.53438468157696</v>
      </c>
      <c r="Z222" s="123">
        <v>49.221693771109663</v>
      </c>
      <c r="AA222" s="123">
        <v>49.183510917700303</v>
      </c>
      <c r="AB222" s="123">
        <v>53.910064538290356</v>
      </c>
      <c r="AC222" s="123">
        <v>48.694202476723724</v>
      </c>
      <c r="AD222" s="123">
        <v>47.073860967520417</v>
      </c>
      <c r="AE222" s="122">
        <v>56.881213036355582</v>
      </c>
      <c r="AF222" s="123">
        <v>59.654669791808168</v>
      </c>
      <c r="AG222" s="123">
        <v>83.907720866515689</v>
      </c>
      <c r="AH222" s="123">
        <v>65.674378563169867</v>
      </c>
      <c r="AI222" s="123">
        <v>73.935017346897268</v>
      </c>
      <c r="AJ222" s="123">
        <v>65.812003596061714</v>
      </c>
      <c r="AK222" s="123">
        <v>62.648137355846949</v>
      </c>
      <c r="AL222" s="123">
        <v>60.624706844458579</v>
      </c>
      <c r="AM222" s="123">
        <v>59.607898744972204</v>
      </c>
      <c r="AN222" s="123">
        <v>54.792190863512978</v>
      </c>
      <c r="AO222" s="123">
        <v>50.808186404190984</v>
      </c>
      <c r="AP222" s="123">
        <v>63.9807573956003</v>
      </c>
      <c r="AQ222" s="123">
        <v>73.894649510271819</v>
      </c>
      <c r="AR222" s="123">
        <v>62.247938699571222</v>
      </c>
      <c r="AS222" s="123">
        <v>63.900493263752303</v>
      </c>
      <c r="AT222" s="123">
        <v>59.646017595527269</v>
      </c>
      <c r="AU222" s="123">
        <v>64.874565952028419</v>
      </c>
      <c r="AV222" s="123"/>
      <c r="AW222" s="123">
        <v>52.902089252522615</v>
      </c>
      <c r="AX222" s="123">
        <v>70.754065123292776</v>
      </c>
      <c r="AY222" s="123">
        <v>58.990509909402462</v>
      </c>
      <c r="AZ222" s="123">
        <v>54.827093778293573</v>
      </c>
      <c r="BA222" s="123">
        <v>71.234915079632202</v>
      </c>
      <c r="BB222" s="123">
        <v>46.416538394914738</v>
      </c>
      <c r="BC222" s="123">
        <v>55.109664523318294</v>
      </c>
      <c r="BD222" s="123">
        <v>52.617285661474646</v>
      </c>
      <c r="BE222" s="123">
        <v>50.00905078043462</v>
      </c>
      <c r="BF222" s="123">
        <v>62.160519541507156</v>
      </c>
      <c r="BG222" s="123">
        <v>70.416968466359052</v>
      </c>
      <c r="BH222" s="123">
        <v>71.259674229586011</v>
      </c>
      <c r="BI222" s="123">
        <v>68.464450841768581</v>
      </c>
      <c r="BJ222" s="123">
        <v>59.203829886471389</v>
      </c>
      <c r="BK222" s="123">
        <v>68.440927787922959</v>
      </c>
      <c r="BL222" s="123">
        <v>58.668624399302118</v>
      </c>
      <c r="BM222" s="123">
        <v>60.303566968062036</v>
      </c>
      <c r="BN222" s="123">
        <v>59.935212878325657</v>
      </c>
      <c r="BO222" s="123">
        <v>55.193167660039798</v>
      </c>
      <c r="BP222" s="123">
        <v>62.758434392275966</v>
      </c>
      <c r="BQ222" s="123">
        <v>56.126151291963112</v>
      </c>
      <c r="BR222" s="123">
        <v>53.286378569652847</v>
      </c>
      <c r="BS222" s="123">
        <v>57.090179459246045</v>
      </c>
      <c r="BT222" s="123">
        <v>51.742600279656799</v>
      </c>
      <c r="BU222" s="123">
        <v>60.842264373332988</v>
      </c>
      <c r="BV222" s="123">
        <v>62.322266814259585</v>
      </c>
      <c r="BW222" s="123">
        <v>68.137451253470971</v>
      </c>
      <c r="BX222" s="123">
        <v>59.421886377949122</v>
      </c>
      <c r="BY222" s="123">
        <v>57.847763492048706</v>
      </c>
      <c r="BZ222" s="123">
        <v>61.807698393169446</v>
      </c>
      <c r="CA222" s="123">
        <v>54.88051638105965</v>
      </c>
      <c r="CB222" s="123">
        <v>53.366376261434553</v>
      </c>
      <c r="CC222" s="123">
        <v>57.067285200814929</v>
      </c>
      <c r="CD222" s="123">
        <v>65.246572305299509</v>
      </c>
      <c r="CE222" s="123">
        <v>50.241066071125246</v>
      </c>
      <c r="CF222" s="123">
        <v>48.997867852624275</v>
      </c>
      <c r="CG222" s="38">
        <v>55.924271912364603</v>
      </c>
      <c r="CH222" s="122">
        <v>52.538307728262716</v>
      </c>
      <c r="CI222" s="126"/>
      <c r="CJ222" s="123">
        <v>50.472031806397183</v>
      </c>
      <c r="CK222" s="123">
        <v>52.413576222909363</v>
      </c>
      <c r="CL222" s="123">
        <v>53.632150794730627</v>
      </c>
      <c r="CM222" s="123">
        <v>55.226343826355631</v>
      </c>
      <c r="CN222" s="123">
        <v>57.815866157119252</v>
      </c>
      <c r="CO222" s="124"/>
      <c r="CP222" s="123">
        <v>48.877371084235826</v>
      </c>
      <c r="CQ222" s="123">
        <v>61.185399379986059</v>
      </c>
      <c r="CR222" s="123">
        <v>58.829897770488017</v>
      </c>
      <c r="CS222" s="123">
        <v>46.564184059346445</v>
      </c>
      <c r="CT222" s="123">
        <v>51.947145213627302</v>
      </c>
      <c r="CU222" s="123">
        <v>53.003735150657555</v>
      </c>
      <c r="CV222" s="123">
        <v>53.428256650527402</v>
      </c>
      <c r="CW222" s="123">
        <v>50.338780726646149</v>
      </c>
      <c r="CX222" s="123">
        <v>47.315717264870919</v>
      </c>
      <c r="CY222" s="123">
        <v>52.505028749625538</v>
      </c>
      <c r="CZ222" s="123">
        <v>45.71570702835588</v>
      </c>
      <c r="DA222" s="123">
        <v>55.471051910118142</v>
      </c>
      <c r="DB222" s="123">
        <v>52.060507067707533</v>
      </c>
      <c r="DC222" s="123">
        <v>58.077507342157048</v>
      </c>
      <c r="DD222" s="123">
        <v>69.64698091152755</v>
      </c>
      <c r="DE222" s="123">
        <v>52.808640226767515</v>
      </c>
      <c r="DF222" s="123">
        <v>53.602441826618389</v>
      </c>
      <c r="DG222" s="123">
        <v>57.793124169959853</v>
      </c>
      <c r="DH222" s="123">
        <v>46.360072153859086</v>
      </c>
      <c r="DI222" s="123">
        <v>46.191578122836596</v>
      </c>
      <c r="DJ222" s="123">
        <v>46.952087007480266</v>
      </c>
      <c r="DK222" s="123">
        <v>55.62911788363926</v>
      </c>
      <c r="DL222" s="123">
        <v>45.594813737395413</v>
      </c>
      <c r="DM222" s="123">
        <v>45.147323503315292</v>
      </c>
      <c r="DN222" s="123">
        <v>42.741541938545176</v>
      </c>
      <c r="DO222" s="124"/>
      <c r="DP222" s="124"/>
      <c r="DQ222" s="124"/>
      <c r="DR222" s="123">
        <v>52.087674763690558</v>
      </c>
      <c r="DS222" s="123">
        <v>46.819953220145258</v>
      </c>
      <c r="DT222" s="123">
        <v>47.346788698033251</v>
      </c>
      <c r="DU222" s="123">
        <v>52.497993464169745</v>
      </c>
      <c r="DV222" s="123">
        <v>55.563722828314404</v>
      </c>
      <c r="DW222" s="123">
        <v>58.700311955823395</v>
      </c>
      <c r="DX222" s="123">
        <v>49.092994991566776</v>
      </c>
      <c r="DY222" s="123">
        <v>66.351080146668053</v>
      </c>
      <c r="DZ222" s="123">
        <v>56.736533402051904</v>
      </c>
      <c r="EA222" s="123">
        <v>58.42780998032682</v>
      </c>
      <c r="EB222" s="123">
        <v>73.499611430925398</v>
      </c>
      <c r="EC222" s="123">
        <v>53.998870372932686</v>
      </c>
      <c r="ED222" s="123">
        <v>53.13185160755858</v>
      </c>
      <c r="EE222" s="123">
        <v>62.838029300745816</v>
      </c>
      <c r="EF222" s="123">
        <v>57.644210092496841</v>
      </c>
      <c r="EG222" s="123">
        <v>70.277860781205135</v>
      </c>
      <c r="EH222" s="123">
        <v>63.37170531456313</v>
      </c>
      <c r="EI222" s="123">
        <v>51.458706378665759</v>
      </c>
      <c r="EJ222" s="123">
        <v>52.96765078087077</v>
      </c>
      <c r="EK222" s="123">
        <v>53.710773365871198</v>
      </c>
      <c r="EL222" s="123"/>
      <c r="EM222" s="123"/>
      <c r="EN222" s="123">
        <v>52.520566532027118</v>
      </c>
      <c r="EO222" s="123">
        <v>48.789034819248442</v>
      </c>
      <c r="EP222" s="123"/>
      <c r="EQ222" s="123">
        <v>55.330609340223518</v>
      </c>
      <c r="ER222" s="123">
        <v>55.818008916896197</v>
      </c>
      <c r="ES222" s="124"/>
      <c r="ET222" s="124"/>
      <c r="EU222" s="123">
        <v>69.032107768905391</v>
      </c>
      <c r="EV222" s="123">
        <v>53.3125128495072</v>
      </c>
      <c r="EW222" s="123">
        <v>48.775880774396938</v>
      </c>
      <c r="EX222" s="124"/>
      <c r="EY222" s="124"/>
      <c r="EZ222" s="124"/>
      <c r="FA222" s="123">
        <v>55.393214472423729</v>
      </c>
      <c r="FB222" s="123">
        <v>56.097347041023795</v>
      </c>
      <c r="FC222" s="123">
        <v>56.568643919561126</v>
      </c>
      <c r="FD222" s="123">
        <v>55.476650887621609</v>
      </c>
      <c r="FE222" s="123">
        <v>57.362778677650589</v>
      </c>
      <c r="FF222" s="123">
        <v>52.199236581027016</v>
      </c>
      <c r="FG222" s="123">
        <v>63.737914941374498</v>
      </c>
      <c r="FH222" s="123">
        <v>63.539206100688546</v>
      </c>
      <c r="FI222" s="123">
        <v>64.501919659074062</v>
      </c>
      <c r="FJ222" s="123">
        <v>78.631444711743612</v>
      </c>
      <c r="FK222" s="124"/>
      <c r="FL222" s="123">
        <v>57.285427888060845</v>
      </c>
      <c r="FM222" s="123">
        <v>61.757510762433732</v>
      </c>
      <c r="FN222" s="123">
        <v>67.914536275997207</v>
      </c>
      <c r="FO222" s="123">
        <v>58.176772058055214</v>
      </c>
      <c r="FP222" s="123">
        <v>56.87486963093211</v>
      </c>
      <c r="FQ222" s="123">
        <v>50.983313377102469</v>
      </c>
      <c r="FR222" s="123"/>
      <c r="FS222" s="123">
        <v>54.880345400252814</v>
      </c>
      <c r="FT222" s="124"/>
      <c r="FU222" s="124"/>
      <c r="FV222" s="124"/>
      <c r="FW222" s="124"/>
      <c r="FX222" s="124"/>
      <c r="FY222" s="124"/>
      <c r="FZ222" s="123">
        <v>57.756534567567329</v>
      </c>
      <c r="GA222" s="123">
        <v>48.451113592734259</v>
      </c>
      <c r="GB222" s="123">
        <v>69.299735163715312</v>
      </c>
      <c r="GC222" s="123">
        <v>52.203818478845569</v>
      </c>
      <c r="GD222" s="123"/>
      <c r="GE222" s="124"/>
      <c r="GF222" s="123">
        <v>61.889743118670395</v>
      </c>
      <c r="GG222" s="51">
        <v>55.914718100092912</v>
      </c>
    </row>
    <row r="223" spans="1:189" s="129" customFormat="1" ht="15.95" customHeight="1" x14ac:dyDescent="0.2">
      <c r="A223" s="49" t="s">
        <v>321</v>
      </c>
      <c r="B223" s="122">
        <v>54.260231829560226</v>
      </c>
      <c r="C223" s="123">
        <v>52.664105881110828</v>
      </c>
      <c r="D223" s="123">
        <v>53.571568333466125</v>
      </c>
      <c r="E223" s="123">
        <v>51.008572474686268</v>
      </c>
      <c r="F223" s="123">
        <v>53.376412621053369</v>
      </c>
      <c r="G223" s="123">
        <v>51.305160632984098</v>
      </c>
      <c r="H223" s="123">
        <v>55.447043371579788</v>
      </c>
      <c r="I223" s="123">
        <v>59.00736426424799</v>
      </c>
      <c r="J223" s="123">
        <v>50.430487089181298</v>
      </c>
      <c r="K223" s="123">
        <v>60.233324564274398</v>
      </c>
      <c r="L223" s="123">
        <v>49.790631655802038</v>
      </c>
      <c r="M223" s="123">
        <v>52.531103097736029</v>
      </c>
      <c r="N223" s="123">
        <v>58.939417778462946</v>
      </c>
      <c r="O223" s="123">
        <v>58.981029442060503</v>
      </c>
      <c r="P223" s="123">
        <v>58.650243741947122</v>
      </c>
      <c r="Q223" s="123">
        <v>58.911833968351999</v>
      </c>
      <c r="R223" s="123">
        <v>55.983001643370372</v>
      </c>
      <c r="S223" s="123">
        <v>51.963413623803845</v>
      </c>
      <c r="T223" s="123">
        <v>56.738155149544639</v>
      </c>
      <c r="U223" s="123">
        <v>56.90503690115662</v>
      </c>
      <c r="V223" s="123">
        <v>47.721686348254785</v>
      </c>
      <c r="W223" s="123">
        <v>53.588360811594015</v>
      </c>
      <c r="X223" s="123">
        <v>50.719204445821291</v>
      </c>
      <c r="Y223" s="123">
        <v>53.622261244862237</v>
      </c>
      <c r="Z223" s="123">
        <v>49.780084949964376</v>
      </c>
      <c r="AA223" s="123">
        <v>49.765867548405602</v>
      </c>
      <c r="AB223" s="123">
        <v>54.239629784911557</v>
      </c>
      <c r="AC223" s="123">
        <v>49.111301773796548</v>
      </c>
      <c r="AD223" s="123">
        <v>47.364971422957005</v>
      </c>
      <c r="AE223" s="122">
        <v>57.110116568694437</v>
      </c>
      <c r="AF223" s="123">
        <v>59.883993131879279</v>
      </c>
      <c r="AG223" s="123">
        <v>83.907720866515689</v>
      </c>
      <c r="AH223" s="123">
        <v>65.538689089921036</v>
      </c>
      <c r="AI223" s="123">
        <v>73.732803652000172</v>
      </c>
      <c r="AJ223" s="123">
        <v>65.618510254930499</v>
      </c>
      <c r="AK223" s="123">
        <v>62.360537457223856</v>
      </c>
      <c r="AL223" s="123">
        <v>60.896764866354005</v>
      </c>
      <c r="AM223" s="123">
        <v>59.597559749854383</v>
      </c>
      <c r="AN223" s="123">
        <v>55.076326963769958</v>
      </c>
      <c r="AO223" s="123">
        <v>51.596812301679641</v>
      </c>
      <c r="AP223" s="123">
        <v>64.057674895973264</v>
      </c>
      <c r="AQ223" s="123">
        <v>74.403557240995241</v>
      </c>
      <c r="AR223" s="123">
        <v>62.748883457962791</v>
      </c>
      <c r="AS223" s="123">
        <v>64.080806151284165</v>
      </c>
      <c r="AT223" s="123">
        <v>59.688898528813517</v>
      </c>
      <c r="AU223" s="123">
        <v>64.847665815543536</v>
      </c>
      <c r="AV223" s="123"/>
      <c r="AW223" s="123">
        <v>53.079605788704782</v>
      </c>
      <c r="AX223" s="123">
        <v>70.59904579204273</v>
      </c>
      <c r="AY223" s="123">
        <v>58.997645148964892</v>
      </c>
      <c r="AZ223" s="123">
        <v>54.88523286564358</v>
      </c>
      <c r="BA223" s="123">
        <v>71.435387152566094</v>
      </c>
      <c r="BB223" s="123">
        <v>46.756228513682572</v>
      </c>
      <c r="BC223" s="123">
        <v>55.727564770796839</v>
      </c>
      <c r="BD223" s="123">
        <v>52.48822953384866</v>
      </c>
      <c r="BE223" s="123">
        <v>50.33667796905516</v>
      </c>
      <c r="BF223" s="123">
        <v>62.236615182015925</v>
      </c>
      <c r="BG223" s="123">
        <v>70.80083247454516</v>
      </c>
      <c r="BH223" s="123">
        <v>71.652848682908825</v>
      </c>
      <c r="BI223" s="123">
        <v>68.565298029952686</v>
      </c>
      <c r="BJ223" s="123">
        <v>59.411172647701306</v>
      </c>
      <c r="BK223" s="123">
        <v>68.463987284843668</v>
      </c>
      <c r="BL223" s="123">
        <v>58.632809200867364</v>
      </c>
      <c r="BM223" s="123">
        <v>60.449410894119502</v>
      </c>
      <c r="BN223" s="123">
        <v>59.927902347171461</v>
      </c>
      <c r="BO223" s="123">
        <v>55.537043985625616</v>
      </c>
      <c r="BP223" s="123">
        <v>63.293768984919041</v>
      </c>
      <c r="BQ223" s="123">
        <v>56.476371371405556</v>
      </c>
      <c r="BR223" s="123">
        <v>53.784314938670313</v>
      </c>
      <c r="BS223" s="123">
        <v>57.372329057352076</v>
      </c>
      <c r="BT223" s="123">
        <v>52.056516585089717</v>
      </c>
      <c r="BU223" s="123">
        <v>61.209534700915611</v>
      </c>
      <c r="BV223" s="123">
        <v>62.659186412912973</v>
      </c>
      <c r="BW223" s="123">
        <v>68.147534380365073</v>
      </c>
      <c r="BX223" s="123">
        <v>59.883112151171353</v>
      </c>
      <c r="BY223" s="123">
        <v>57.828889063217147</v>
      </c>
      <c r="BZ223" s="123">
        <v>62.535894267694616</v>
      </c>
      <c r="CA223" s="123">
        <v>55.222709159550547</v>
      </c>
      <c r="CB223" s="123">
        <v>54.042062620626176</v>
      </c>
      <c r="CC223" s="123">
        <v>57.253432295177141</v>
      </c>
      <c r="CD223" s="123">
        <v>65.894604427180965</v>
      </c>
      <c r="CE223" s="123">
        <v>50.303326551157397</v>
      </c>
      <c r="CF223" s="123">
        <v>49.35715878217465</v>
      </c>
      <c r="CG223" s="38">
        <v>56.189824921719527</v>
      </c>
      <c r="CH223" s="122">
        <v>52.851877929991474</v>
      </c>
      <c r="CI223" s="126"/>
      <c r="CJ223" s="123">
        <v>50.846409803229342</v>
      </c>
      <c r="CK223" s="123">
        <v>53.060824000467804</v>
      </c>
      <c r="CL223" s="123">
        <v>53.721543462974736</v>
      </c>
      <c r="CM223" s="123">
        <v>55.93735907398716</v>
      </c>
      <c r="CN223" s="123">
        <v>58.440847892390217</v>
      </c>
      <c r="CO223" s="123">
        <v>48.775841798874602</v>
      </c>
      <c r="CP223" s="123">
        <v>49.81502002177659</v>
      </c>
      <c r="CQ223" s="123">
        <v>61.720052287498611</v>
      </c>
      <c r="CR223" s="123">
        <v>60.415171374611255</v>
      </c>
      <c r="CS223" s="123">
        <v>47.453856601532834</v>
      </c>
      <c r="CT223" s="123">
        <v>52.237011496450023</v>
      </c>
      <c r="CU223" s="123">
        <v>53.094876804207381</v>
      </c>
      <c r="CV223" s="123">
        <v>53.877708503211608</v>
      </c>
      <c r="CW223" s="123">
        <v>50.762243135450596</v>
      </c>
      <c r="CX223" s="123">
        <v>47.716866346601336</v>
      </c>
      <c r="CY223" s="123">
        <v>52.868123703557636</v>
      </c>
      <c r="CZ223" s="123">
        <v>46.130051402721229</v>
      </c>
      <c r="DA223" s="123">
        <v>55.633660781315541</v>
      </c>
      <c r="DB223" s="123">
        <v>52.283826921435143</v>
      </c>
      <c r="DC223" s="123">
        <v>58.439195565147422</v>
      </c>
      <c r="DD223" s="123">
        <v>69.095998338607345</v>
      </c>
      <c r="DE223" s="123">
        <v>53.125944475697018</v>
      </c>
      <c r="DF223" s="123">
        <v>54.169633499403986</v>
      </c>
      <c r="DG223" s="123">
        <v>57.985089512003746</v>
      </c>
      <c r="DH223" s="123">
        <v>46.99405867397661</v>
      </c>
      <c r="DI223" s="123">
        <v>46.693903029315351</v>
      </c>
      <c r="DJ223" s="123">
        <v>47.70246891856366</v>
      </c>
      <c r="DK223" s="123">
        <v>56.221997180774999</v>
      </c>
      <c r="DL223" s="123">
        <v>46.375624607171702</v>
      </c>
      <c r="DM223" s="123">
        <v>45.23708910116796</v>
      </c>
      <c r="DN223" s="123">
        <v>42.938051064723325</v>
      </c>
      <c r="DO223" s="124"/>
      <c r="DP223" s="124"/>
      <c r="DQ223" s="124"/>
      <c r="DR223" s="123">
        <v>52.068396709054241</v>
      </c>
      <c r="DS223" s="123">
        <v>46.872225465421444</v>
      </c>
      <c r="DT223" s="123">
        <v>47.598047402440223</v>
      </c>
      <c r="DU223" s="123">
        <v>52.272646379360509</v>
      </c>
      <c r="DV223" s="123">
        <v>56.019641225572578</v>
      </c>
      <c r="DW223" s="123">
        <v>58.850766923882688</v>
      </c>
      <c r="DX223" s="123">
        <v>49.367892553116953</v>
      </c>
      <c r="DY223" s="123">
        <v>66.567841740619926</v>
      </c>
      <c r="DZ223" s="123">
        <v>56.893492692479541</v>
      </c>
      <c r="EA223" s="123">
        <v>58.587820374840184</v>
      </c>
      <c r="EB223" s="123">
        <v>73.443180739840486</v>
      </c>
      <c r="EC223" s="123">
        <v>53.743445189899845</v>
      </c>
      <c r="ED223" s="123">
        <v>52.792279918891886</v>
      </c>
      <c r="EE223" s="123">
        <v>63.327475084233036</v>
      </c>
      <c r="EF223" s="123">
        <v>58.134520115743513</v>
      </c>
      <c r="EG223" s="123">
        <v>70.776680149664813</v>
      </c>
      <c r="EH223" s="123">
        <v>63.857730921396914</v>
      </c>
      <c r="EI223" s="123">
        <v>51.851733351367947</v>
      </c>
      <c r="EJ223" s="123">
        <v>53.382736224050042</v>
      </c>
      <c r="EK223" s="123">
        <v>54.082423122115912</v>
      </c>
      <c r="EL223" s="123"/>
      <c r="EM223" s="123"/>
      <c r="EN223" s="123">
        <v>52.962578037435385</v>
      </c>
      <c r="EO223" s="123">
        <v>49.282921812528983</v>
      </c>
      <c r="EP223" s="123"/>
      <c r="EQ223" s="123">
        <v>56.126302520073239</v>
      </c>
      <c r="ER223" s="123">
        <v>56.162132409346448</v>
      </c>
      <c r="ES223" s="124"/>
      <c r="ET223" s="124"/>
      <c r="EU223" s="123">
        <v>69.324077944563172</v>
      </c>
      <c r="EV223" s="123">
        <v>54.008365130503584</v>
      </c>
      <c r="EW223" s="123">
        <v>49.930972716781575</v>
      </c>
      <c r="EX223" s="123">
        <v>65.654576621952245</v>
      </c>
      <c r="EY223" s="123"/>
      <c r="EZ223" s="123"/>
      <c r="FA223" s="123">
        <v>55.922991118430154</v>
      </c>
      <c r="FB223" s="123">
        <v>56.667334243695109</v>
      </c>
      <c r="FC223" s="123">
        <v>57.322824986901828</v>
      </c>
      <c r="FD223" s="123">
        <v>55.814635773308808</v>
      </c>
      <c r="FE223" s="123">
        <v>57.818714972247825</v>
      </c>
      <c r="FF223" s="123">
        <v>52.718037407123056</v>
      </c>
      <c r="FG223" s="123">
        <v>64.18561307780169</v>
      </c>
      <c r="FH223" s="123">
        <v>63.568368201671568</v>
      </c>
      <c r="FI223" s="123">
        <v>65.405775576615881</v>
      </c>
      <c r="FJ223" s="123">
        <v>79.005750831651127</v>
      </c>
      <c r="FK223" s="124"/>
      <c r="FL223" s="123">
        <v>57.384288110530733</v>
      </c>
      <c r="FM223" s="123">
        <v>61.726495040275751</v>
      </c>
      <c r="FN223" s="123">
        <v>67.914536275997207</v>
      </c>
      <c r="FO223" s="123">
        <v>58.12599813403731</v>
      </c>
      <c r="FP223" s="123">
        <v>57.055465475796147</v>
      </c>
      <c r="FQ223" s="123">
        <v>51.193591831512514</v>
      </c>
      <c r="FR223" s="123"/>
      <c r="FS223" s="123">
        <v>55.265322226794581</v>
      </c>
      <c r="FT223" s="123">
        <v>55.591071284752452</v>
      </c>
      <c r="FU223" s="124"/>
      <c r="FV223" s="124"/>
      <c r="FW223" s="124"/>
      <c r="FX223" s="124"/>
      <c r="FY223" s="123">
        <v>54.283636934051692</v>
      </c>
      <c r="FZ223" s="123">
        <v>57.813468894915857</v>
      </c>
      <c r="GA223" s="123">
        <v>49.153189728124602</v>
      </c>
      <c r="GB223" s="123">
        <v>70.40256228780413</v>
      </c>
      <c r="GC223" s="123">
        <v>52.354199585338179</v>
      </c>
      <c r="GD223" s="123"/>
      <c r="GE223" s="124"/>
      <c r="GF223" s="123">
        <v>61.889743118670395</v>
      </c>
      <c r="GG223" s="51">
        <v>56.337831016280695</v>
      </c>
    </row>
    <row r="224" spans="1:189" s="127" customFormat="1" ht="15.95" customHeight="1" x14ac:dyDescent="0.2">
      <c r="A224" s="49" t="s">
        <v>322</v>
      </c>
      <c r="B224" s="122">
        <v>54.382738907109974</v>
      </c>
      <c r="C224" s="123">
        <v>52.70635908081092</v>
      </c>
      <c r="D224" s="123">
        <v>53.713585511197095</v>
      </c>
      <c r="E224" s="123">
        <v>51.490143613382628</v>
      </c>
      <c r="F224" s="123">
        <v>53.337271266789486</v>
      </c>
      <c r="G224" s="123">
        <v>51.518730070610204</v>
      </c>
      <c r="H224" s="123">
        <v>55.364595774545734</v>
      </c>
      <c r="I224" s="123">
        <v>58.986492991639963</v>
      </c>
      <c r="J224" s="123">
        <v>50.833332571301312</v>
      </c>
      <c r="K224" s="123">
        <v>60.432352267932359</v>
      </c>
      <c r="L224" s="123">
        <v>50.129714685004693</v>
      </c>
      <c r="M224" s="123">
        <v>52.40131038251684</v>
      </c>
      <c r="N224" s="123">
        <v>59.369515206003307</v>
      </c>
      <c r="O224" s="123">
        <v>58.818464339038769</v>
      </c>
      <c r="P224" s="123">
        <v>59.078727358112346</v>
      </c>
      <c r="Q224" s="123">
        <v>59.16502963713657</v>
      </c>
      <c r="R224" s="123">
        <v>55.79653944339983</v>
      </c>
      <c r="S224" s="123">
        <v>51.933179856075363</v>
      </c>
      <c r="T224" s="123">
        <v>56.197924812659998</v>
      </c>
      <c r="U224" s="123">
        <v>57.442378259847871</v>
      </c>
      <c r="V224" s="123">
        <v>47.721602689785925</v>
      </c>
      <c r="W224" s="123">
        <v>53.770855867055069</v>
      </c>
      <c r="X224" s="123">
        <v>50.553616183846806</v>
      </c>
      <c r="Y224" s="123">
        <v>53.070105400978598</v>
      </c>
      <c r="Z224" s="123">
        <v>49.866079297769389</v>
      </c>
      <c r="AA224" s="123">
        <v>49.790980295901612</v>
      </c>
      <c r="AB224" s="123">
        <v>54.246020458818059</v>
      </c>
      <c r="AC224" s="123">
        <v>49.131523651017254</v>
      </c>
      <c r="AD224" s="123">
        <v>47.612510855051063</v>
      </c>
      <c r="AE224" s="122">
        <v>57.257509959523823</v>
      </c>
      <c r="AF224" s="123">
        <v>60.057700859581693</v>
      </c>
      <c r="AG224" s="123">
        <v>83.967463990302775</v>
      </c>
      <c r="AH224" s="123">
        <v>66.009070274441456</v>
      </c>
      <c r="AI224" s="123">
        <v>75.010596012244818</v>
      </c>
      <c r="AJ224" s="123">
        <v>65.863246692154007</v>
      </c>
      <c r="AK224" s="123">
        <v>62.372386338066015</v>
      </c>
      <c r="AL224" s="123">
        <v>60.879535150071398</v>
      </c>
      <c r="AM224" s="123">
        <v>59.704656894211368</v>
      </c>
      <c r="AN224" s="123">
        <v>55.111802020083623</v>
      </c>
      <c r="AO224" s="123">
        <v>51.84182627107316</v>
      </c>
      <c r="AP224" s="123">
        <v>64.655111437052099</v>
      </c>
      <c r="AQ224" s="123">
        <v>74.540602414031781</v>
      </c>
      <c r="AR224" s="123">
        <v>62.823945151972801</v>
      </c>
      <c r="AS224" s="123">
        <v>64.151495594885347</v>
      </c>
      <c r="AT224" s="123">
        <v>59.74300421817609</v>
      </c>
      <c r="AU224" s="123">
        <v>64.753657793667244</v>
      </c>
      <c r="AV224" s="123"/>
      <c r="AW224" s="123">
        <v>53.220713098642086</v>
      </c>
      <c r="AX224" s="123">
        <v>70.586312865748383</v>
      </c>
      <c r="AY224" s="123">
        <v>59.242788131089554</v>
      </c>
      <c r="AZ224" s="123">
        <v>55.462291482307833</v>
      </c>
      <c r="BA224" s="123">
        <v>71.497629828052936</v>
      </c>
      <c r="BB224" s="123">
        <v>47.18445526501533</v>
      </c>
      <c r="BC224" s="123">
        <v>55.689317949833253</v>
      </c>
      <c r="BD224" s="123">
        <v>52.619549117071202</v>
      </c>
      <c r="BE224" s="123">
        <v>49.84517138678455</v>
      </c>
      <c r="BF224" s="123">
        <v>62.294269157020523</v>
      </c>
      <c r="BG224" s="123">
        <v>70.919202964326814</v>
      </c>
      <c r="BH224" s="123">
        <v>72.738075603322002</v>
      </c>
      <c r="BI224" s="123">
        <v>69.025629929439731</v>
      </c>
      <c r="BJ224" s="123">
        <v>59.555114157657535</v>
      </c>
      <c r="BK224" s="123">
        <v>68.571554569441872</v>
      </c>
      <c r="BL224" s="123">
        <v>58.410940499096782</v>
      </c>
      <c r="BM224" s="123">
        <v>60.574191116384171</v>
      </c>
      <c r="BN224" s="123">
        <v>59.795290394372152</v>
      </c>
      <c r="BO224" s="123">
        <v>55.711578467675956</v>
      </c>
      <c r="BP224" s="123">
        <v>63.191166214130753</v>
      </c>
      <c r="BQ224" s="123">
        <v>56.414969541601458</v>
      </c>
      <c r="BR224" s="123">
        <v>54.181256930316103</v>
      </c>
      <c r="BS224" s="123">
        <v>57.830608755544368</v>
      </c>
      <c r="BT224" s="123">
        <v>51.944469348031483</v>
      </c>
      <c r="BU224" s="123">
        <v>61.430236030380406</v>
      </c>
      <c r="BV224" s="123">
        <v>62.806372936893041</v>
      </c>
      <c r="BW224" s="123">
        <v>68.652547566653027</v>
      </c>
      <c r="BX224" s="123">
        <v>59.995551193766026</v>
      </c>
      <c r="BY224" s="123">
        <v>58.235923343648281</v>
      </c>
      <c r="BZ224" s="123">
        <v>62.729938643926523</v>
      </c>
      <c r="CA224" s="123">
        <v>55.388853526250912</v>
      </c>
      <c r="CB224" s="123">
        <v>54.096846911997211</v>
      </c>
      <c r="CC224" s="123">
        <v>57.448273554737675</v>
      </c>
      <c r="CD224" s="123">
        <v>66.238871278567331</v>
      </c>
      <c r="CE224" s="123">
        <v>50.368316839755209</v>
      </c>
      <c r="CF224" s="123">
        <v>49.497118285480298</v>
      </c>
      <c r="CG224" s="38">
        <v>56.358803318168349</v>
      </c>
      <c r="CH224" s="122">
        <v>52.934015701602718</v>
      </c>
      <c r="CI224" s="126"/>
      <c r="CJ224" s="123">
        <v>50.967480883280622</v>
      </c>
      <c r="CK224" s="123">
        <v>52.890828365298326</v>
      </c>
      <c r="CL224" s="123">
        <v>53.721493939549191</v>
      </c>
      <c r="CM224" s="123">
        <v>55.835836531852806</v>
      </c>
      <c r="CN224" s="123">
        <v>58.354016323572395</v>
      </c>
      <c r="CO224" s="123">
        <v>48.427068297198097</v>
      </c>
      <c r="CP224" s="123">
        <v>50.094345450634457</v>
      </c>
      <c r="CQ224" s="123">
        <v>62.11885410211066</v>
      </c>
      <c r="CR224" s="123">
        <v>60.532571549360405</v>
      </c>
      <c r="CS224" s="123">
        <v>47.741449521421394</v>
      </c>
      <c r="CT224" s="123">
        <v>52.326323537959411</v>
      </c>
      <c r="CU224" s="123">
        <v>53.434529118208765</v>
      </c>
      <c r="CV224" s="123">
        <v>53.785778715886025</v>
      </c>
      <c r="CW224" s="123">
        <v>50.675629165679901</v>
      </c>
      <c r="CX224" s="123">
        <v>48.029106192973366</v>
      </c>
      <c r="CY224" s="123">
        <v>53.550805417071601</v>
      </c>
      <c r="CZ224" s="123">
        <v>46.322082557708455</v>
      </c>
      <c r="DA224" s="123">
        <v>55.606458674756205</v>
      </c>
      <c r="DB224" s="123">
        <v>52.371479788243313</v>
      </c>
      <c r="DC224" s="123">
        <v>58.179992567340875</v>
      </c>
      <c r="DD224" s="123">
        <v>68.834605587974082</v>
      </c>
      <c r="DE224" s="123">
        <v>53.313111071447757</v>
      </c>
      <c r="DF224" s="123">
        <v>54.574632463123592</v>
      </c>
      <c r="DG224" s="123">
        <v>58.27957083536441</v>
      </c>
      <c r="DH224" s="123">
        <v>47.40695630555873</v>
      </c>
      <c r="DI224" s="123">
        <v>47.580566382606882</v>
      </c>
      <c r="DJ224" s="123">
        <v>47.722741055493614</v>
      </c>
      <c r="DK224" s="123">
        <v>56.307144252645621</v>
      </c>
      <c r="DL224" s="123">
        <v>46.474678725714426</v>
      </c>
      <c r="DM224" s="123">
        <v>45.18380996380278</v>
      </c>
      <c r="DN224" s="123">
        <v>42.794847515505495</v>
      </c>
      <c r="DO224" s="124"/>
      <c r="DP224" s="124"/>
      <c r="DQ224" s="124"/>
      <c r="DR224" s="123">
        <v>52.062186956990359</v>
      </c>
      <c r="DS224" s="123">
        <v>46.890989722963909</v>
      </c>
      <c r="DT224" s="123">
        <v>48.716639885045204</v>
      </c>
      <c r="DU224" s="123">
        <v>52.039839636887187</v>
      </c>
      <c r="DV224" s="123">
        <v>56.188891349062594</v>
      </c>
      <c r="DW224" s="123">
        <v>59.20144530905025</v>
      </c>
      <c r="DX224" s="123">
        <v>49.66181377282328</v>
      </c>
      <c r="DY224" s="123">
        <v>66.674229908828082</v>
      </c>
      <c r="DZ224" s="123">
        <v>57.231082488805995</v>
      </c>
      <c r="EA224" s="123">
        <v>58.51274182850787</v>
      </c>
      <c r="EB224" s="123">
        <v>73.46358831531073</v>
      </c>
      <c r="EC224" s="123">
        <v>53.685659052288763</v>
      </c>
      <c r="ED224" s="123">
        <v>52.696742258615046</v>
      </c>
      <c r="EE224" s="123">
        <v>63.298503079132956</v>
      </c>
      <c r="EF224" s="123">
        <v>58.010181770645524</v>
      </c>
      <c r="EG224" s="123">
        <v>70.932430373589028</v>
      </c>
      <c r="EH224" s="123">
        <v>63.798365968915093</v>
      </c>
      <c r="EI224" s="123">
        <v>52.282848039959333</v>
      </c>
      <c r="EJ224" s="123">
        <v>53.881202265516428</v>
      </c>
      <c r="EK224" s="123">
        <v>54.611405520110473</v>
      </c>
      <c r="EL224" s="123"/>
      <c r="EM224" s="123"/>
      <c r="EN224" s="123">
        <v>53.442305440008482</v>
      </c>
      <c r="EO224" s="123">
        <v>49.63190821156207</v>
      </c>
      <c r="EP224" s="123"/>
      <c r="EQ224" s="123">
        <v>56.193234930260935</v>
      </c>
      <c r="ER224" s="123">
        <v>56.064300180636145</v>
      </c>
      <c r="ES224" s="124"/>
      <c r="ET224" s="124"/>
      <c r="EU224" s="123">
        <v>69.435566156643276</v>
      </c>
      <c r="EV224" s="123">
        <v>54.41314225547746</v>
      </c>
      <c r="EW224" s="123">
        <v>50.263845868226774</v>
      </c>
      <c r="EX224" s="123">
        <v>65.654576621952245</v>
      </c>
      <c r="EY224" s="123"/>
      <c r="EZ224" s="123"/>
      <c r="FA224" s="123">
        <v>56.135174343607311</v>
      </c>
      <c r="FB224" s="123">
        <v>56.84792916805003</v>
      </c>
      <c r="FC224" s="123">
        <v>57.540042980501738</v>
      </c>
      <c r="FD224" s="123">
        <v>55.949068597370633</v>
      </c>
      <c r="FE224" s="123">
        <v>57.94995773277445</v>
      </c>
      <c r="FF224" s="123">
        <v>53.117101986044212</v>
      </c>
      <c r="FG224" s="123">
        <v>64.354492108411435</v>
      </c>
      <c r="FH224" s="123">
        <v>63.69220687122813</v>
      </c>
      <c r="FI224" s="123">
        <v>65.56864141293768</v>
      </c>
      <c r="FJ224" s="123">
        <v>79.328582815179615</v>
      </c>
      <c r="FK224" s="124"/>
      <c r="FL224" s="123">
        <v>57.620604431607283</v>
      </c>
      <c r="FM224" s="123">
        <v>61.687806241603866</v>
      </c>
      <c r="FN224" s="123">
        <v>67.897823878167813</v>
      </c>
      <c r="FO224" s="123">
        <v>58.073225485366898</v>
      </c>
      <c r="FP224" s="123">
        <v>57.406094686323563</v>
      </c>
      <c r="FQ224" s="123">
        <v>51.757196355830253</v>
      </c>
      <c r="FR224" s="123"/>
      <c r="FS224" s="123">
        <v>55.349000430086839</v>
      </c>
      <c r="FT224" s="123">
        <v>55.553624498545574</v>
      </c>
      <c r="FU224" s="124"/>
      <c r="FV224" s="124"/>
      <c r="FW224" s="124"/>
      <c r="FX224" s="124"/>
      <c r="FY224" s="123">
        <v>53.903588545862142</v>
      </c>
      <c r="FZ224" s="123">
        <v>57.926998225299819</v>
      </c>
      <c r="GA224" s="123">
        <v>49.441928681714465</v>
      </c>
      <c r="GB224" s="123">
        <v>70.89057241094936</v>
      </c>
      <c r="GC224" s="123">
        <v>52.232890947637017</v>
      </c>
      <c r="GD224" s="123"/>
      <c r="GE224" s="124"/>
      <c r="GF224" s="123">
        <v>62.011429312713197</v>
      </c>
      <c r="GG224" s="51">
        <v>56.503782475994647</v>
      </c>
    </row>
    <row r="225" spans="1:189" s="127" customFormat="1" ht="15.95" customHeight="1" x14ac:dyDescent="0.2">
      <c r="A225" s="49" t="s">
        <v>323</v>
      </c>
      <c r="B225" s="122">
        <v>54.354466721265865</v>
      </c>
      <c r="C225" s="123">
        <v>52.601938179234409</v>
      </c>
      <c r="D225" s="123">
        <v>53.750020313982191</v>
      </c>
      <c r="E225" s="123">
        <v>51.77128415163417</v>
      </c>
      <c r="F225" s="123">
        <v>53.07299090462304</v>
      </c>
      <c r="G225" s="123">
        <v>51.552701352521083</v>
      </c>
      <c r="H225" s="123">
        <v>55.321018218670147</v>
      </c>
      <c r="I225" s="123">
        <v>59.242192358832348</v>
      </c>
      <c r="J225" s="123">
        <v>50.646795256346344</v>
      </c>
      <c r="K225" s="123">
        <v>60.35173911658422</v>
      </c>
      <c r="L225" s="123">
        <v>50.170786451726755</v>
      </c>
      <c r="M225" s="123">
        <v>52.525320180029873</v>
      </c>
      <c r="N225" s="123">
        <v>59.362577810231343</v>
      </c>
      <c r="O225" s="123">
        <v>58.444106243633428</v>
      </c>
      <c r="P225" s="123">
        <v>59.216216240069606</v>
      </c>
      <c r="Q225" s="123">
        <v>59.281199050965718</v>
      </c>
      <c r="R225" s="123">
        <v>56.231612203612116</v>
      </c>
      <c r="S225" s="123">
        <v>51.726545129064299</v>
      </c>
      <c r="T225" s="123">
        <v>55.719467019409528</v>
      </c>
      <c r="U225" s="123">
        <v>57.034634930899458</v>
      </c>
      <c r="V225" s="123">
        <v>47.612551943508777</v>
      </c>
      <c r="W225" s="123">
        <v>53.730923795546978</v>
      </c>
      <c r="X225" s="123">
        <v>50.278580868256419</v>
      </c>
      <c r="Y225" s="123">
        <v>53.0140274591053</v>
      </c>
      <c r="Z225" s="123">
        <v>49.937034019390452</v>
      </c>
      <c r="AA225" s="123">
        <v>49.472204246262251</v>
      </c>
      <c r="AB225" s="123">
        <v>53.962494695272554</v>
      </c>
      <c r="AC225" s="123">
        <v>49.107825941650148</v>
      </c>
      <c r="AD225" s="123">
        <v>47.850677155115179</v>
      </c>
      <c r="AE225" s="122">
        <v>57.216162600034977</v>
      </c>
      <c r="AF225" s="123">
        <v>59.965775852738069</v>
      </c>
      <c r="AG225" s="123">
        <v>83.768320244345787</v>
      </c>
      <c r="AH225" s="123">
        <v>65.876949439415867</v>
      </c>
      <c r="AI225" s="123">
        <v>74.739310902190866</v>
      </c>
      <c r="AJ225" s="123">
        <v>65.425912205328245</v>
      </c>
      <c r="AK225" s="123">
        <v>62.204883093252171</v>
      </c>
      <c r="AL225" s="123">
        <v>60.816112795665099</v>
      </c>
      <c r="AM225" s="123">
        <v>59.67081965189481</v>
      </c>
      <c r="AN225" s="123">
        <v>54.948358517103586</v>
      </c>
      <c r="AO225" s="123">
        <v>51.944364360794907</v>
      </c>
      <c r="AP225" s="123">
        <v>64.450945947840523</v>
      </c>
      <c r="AQ225" s="123">
        <v>74.2554518958259</v>
      </c>
      <c r="AR225" s="123">
        <v>62.590995653682185</v>
      </c>
      <c r="AS225" s="123">
        <v>64.918845373942773</v>
      </c>
      <c r="AT225" s="123">
        <v>59.535749580600189</v>
      </c>
      <c r="AU225" s="123">
        <v>64.753657793667244</v>
      </c>
      <c r="AV225" s="123"/>
      <c r="AW225" s="123">
        <v>53.228032250858021</v>
      </c>
      <c r="AX225" s="123">
        <v>71.299536009616403</v>
      </c>
      <c r="AY225" s="123">
        <v>59.283275046922135</v>
      </c>
      <c r="AZ225" s="123">
        <v>55.699118098678476</v>
      </c>
      <c r="BA225" s="123">
        <v>71.42160809847617</v>
      </c>
      <c r="BB225" s="123">
        <v>47.19590502136343</v>
      </c>
      <c r="BC225" s="123">
        <v>55.612902383465709</v>
      </c>
      <c r="BD225" s="123">
        <v>52.700897162015181</v>
      </c>
      <c r="BE225" s="123">
        <v>49.435536774319594</v>
      </c>
      <c r="BF225" s="123">
        <v>62.121599647464379</v>
      </c>
      <c r="BG225" s="123">
        <v>70.871396309126553</v>
      </c>
      <c r="BH225" s="123">
        <v>72.839513660022718</v>
      </c>
      <c r="BI225" s="123">
        <v>68.586519405158342</v>
      </c>
      <c r="BJ225" s="123">
        <v>59.613098772527927</v>
      </c>
      <c r="BK225" s="123">
        <v>68.650413628762024</v>
      </c>
      <c r="BL225" s="123">
        <v>58.02200888750928</v>
      </c>
      <c r="BM225" s="123">
        <v>60.648053749634968</v>
      </c>
      <c r="BN225" s="123">
        <v>59.309010426716583</v>
      </c>
      <c r="BO225" s="123">
        <v>55.72506170604148</v>
      </c>
      <c r="BP225" s="123">
        <v>62.97046688878978</v>
      </c>
      <c r="BQ225" s="123">
        <v>56.825898517547209</v>
      </c>
      <c r="BR225" s="123">
        <v>54.206511626231389</v>
      </c>
      <c r="BS225" s="123">
        <v>57.592054168939512</v>
      </c>
      <c r="BT225" s="123">
        <v>51.936950607017486</v>
      </c>
      <c r="BU225" s="123">
        <v>61.540475847752823</v>
      </c>
      <c r="BV225" s="123">
        <v>63.226361259538741</v>
      </c>
      <c r="BW225" s="123">
        <v>68.852634890373096</v>
      </c>
      <c r="BX225" s="123">
        <v>59.831168853166389</v>
      </c>
      <c r="BY225" s="123">
        <v>58.448967010014925</v>
      </c>
      <c r="BZ225" s="123">
        <v>63.196960514343985</v>
      </c>
      <c r="CA225" s="123">
        <v>55.368314023350813</v>
      </c>
      <c r="CB225" s="123">
        <v>54.651298286052189</v>
      </c>
      <c r="CC225" s="123">
        <v>57.654746653261569</v>
      </c>
      <c r="CD225" s="123">
        <v>64.598595320919969</v>
      </c>
      <c r="CE225" s="123">
        <v>50.802531687973605</v>
      </c>
      <c r="CF225" s="123">
        <v>49.599697016925042</v>
      </c>
      <c r="CG225" s="38">
        <v>56.347815972463017</v>
      </c>
      <c r="CH225" s="122">
        <v>52.81938464334651</v>
      </c>
      <c r="CI225" s="126"/>
      <c r="CJ225" s="123">
        <v>50.858093995410208</v>
      </c>
      <c r="CK225" s="123">
        <v>52.496629068162832</v>
      </c>
      <c r="CL225" s="123">
        <v>53.480948227343177</v>
      </c>
      <c r="CM225" s="123">
        <v>54.964132903631068</v>
      </c>
      <c r="CN225" s="123">
        <v>58.298650515938547</v>
      </c>
      <c r="CO225" s="123">
        <v>48.141157885053616</v>
      </c>
      <c r="CP225" s="123">
        <v>49.933051978495165</v>
      </c>
      <c r="CQ225" s="123">
        <v>61.965675722898268</v>
      </c>
      <c r="CR225" s="123">
        <v>60.545169123510405</v>
      </c>
      <c r="CS225" s="123">
        <v>47.56017210213647</v>
      </c>
      <c r="CT225" s="123">
        <v>52.269431330333504</v>
      </c>
      <c r="CU225" s="123">
        <v>53.270642622896666</v>
      </c>
      <c r="CV225" s="123">
        <v>53.805533086929159</v>
      </c>
      <c r="CW225" s="123">
        <v>50.694241245030298</v>
      </c>
      <c r="CX225" s="123">
        <v>48.29491029668101</v>
      </c>
      <c r="CY225" s="123">
        <v>53.497393543349069</v>
      </c>
      <c r="CZ225" s="123">
        <v>46.692517856169971</v>
      </c>
      <c r="DA225" s="123">
        <v>55.619792355130237</v>
      </c>
      <c r="DB225" s="123">
        <v>52.50024506823781</v>
      </c>
      <c r="DC225" s="123">
        <v>58.045726295077202</v>
      </c>
      <c r="DD225" s="123">
        <v>68.455774410326953</v>
      </c>
      <c r="DE225" s="123">
        <v>53.074009581584619</v>
      </c>
      <c r="DF225" s="123">
        <v>54.094909724650229</v>
      </c>
      <c r="DG225" s="123">
        <v>58.455418452170285</v>
      </c>
      <c r="DH225" s="123">
        <v>47.768814157883696</v>
      </c>
      <c r="DI225" s="123">
        <v>47.75733513787187</v>
      </c>
      <c r="DJ225" s="123">
        <v>48.243077339817056</v>
      </c>
      <c r="DK225" s="123">
        <v>56.102971854364228</v>
      </c>
      <c r="DL225" s="123">
        <v>46.417282082066976</v>
      </c>
      <c r="DM225" s="123">
        <v>44.689398824995784</v>
      </c>
      <c r="DN225" s="123">
        <v>43.105641201429883</v>
      </c>
      <c r="DO225" s="124"/>
      <c r="DP225" s="124"/>
      <c r="DQ225" s="124"/>
      <c r="DR225" s="123">
        <v>52.0460711718722</v>
      </c>
      <c r="DS225" s="123">
        <v>46.479481596414004</v>
      </c>
      <c r="DT225" s="123">
        <v>48.605523073321841</v>
      </c>
      <c r="DU225" s="123">
        <v>52.236050426473753</v>
      </c>
      <c r="DV225" s="123">
        <v>55.855880954353971</v>
      </c>
      <c r="DW225" s="123">
        <v>58.670104977614635</v>
      </c>
      <c r="DX225" s="123">
        <v>49.865199353589595</v>
      </c>
      <c r="DY225" s="123">
        <v>66.595409724148396</v>
      </c>
      <c r="DZ225" s="123">
        <v>57.332379311662514</v>
      </c>
      <c r="EA225" s="123">
        <v>58.518644229949132</v>
      </c>
      <c r="EB225" s="123">
        <v>73.468312291114032</v>
      </c>
      <c r="EC225" s="123">
        <v>53.302969728796811</v>
      </c>
      <c r="ED225" s="123">
        <v>50.620407791778874</v>
      </c>
      <c r="EE225" s="123">
        <v>63.655995196371606</v>
      </c>
      <c r="EF225" s="123">
        <v>58.468379027088631</v>
      </c>
      <c r="EG225" s="123">
        <v>71.094518013853957</v>
      </c>
      <c r="EH225" s="123">
        <v>64.190553865199789</v>
      </c>
      <c r="EI225" s="123">
        <v>52.575149268710824</v>
      </c>
      <c r="EJ225" s="123">
        <v>54.184308195745047</v>
      </c>
      <c r="EK225" s="123">
        <v>54.522888186308954</v>
      </c>
      <c r="EL225" s="123"/>
      <c r="EM225" s="123"/>
      <c r="EN225" s="123">
        <v>53.987403479289526</v>
      </c>
      <c r="EO225" s="123">
        <v>50.027635708527271</v>
      </c>
      <c r="EP225" s="123"/>
      <c r="EQ225" s="123">
        <v>56.075262769660988</v>
      </c>
      <c r="ER225" s="123">
        <v>55.944593850799869</v>
      </c>
      <c r="ES225" s="124"/>
      <c r="ET225" s="124"/>
      <c r="EU225" s="123">
        <v>69.933930321284947</v>
      </c>
      <c r="EV225" s="123">
        <v>54.04506166974101</v>
      </c>
      <c r="EW225" s="123">
        <v>50.26335464514402</v>
      </c>
      <c r="EX225" s="123">
        <v>65.654576621952245</v>
      </c>
      <c r="EY225" s="123"/>
      <c r="EZ225" s="123"/>
      <c r="FA225" s="123">
        <v>56.444800348390281</v>
      </c>
      <c r="FB225" s="123">
        <v>57.074801036909214</v>
      </c>
      <c r="FC225" s="123">
        <v>57.776568348621957</v>
      </c>
      <c r="FD225" s="123">
        <v>56.163683745680878</v>
      </c>
      <c r="FE225" s="123">
        <v>58.504072360471625</v>
      </c>
      <c r="FF225" s="123">
        <v>53.365980617399551</v>
      </c>
      <c r="FG225" s="123">
        <v>64.391392858668056</v>
      </c>
      <c r="FH225" s="123">
        <v>63.819417153868358</v>
      </c>
      <c r="FI225" s="123">
        <v>65.458388543279938</v>
      </c>
      <c r="FJ225" s="123">
        <v>79.531281840305795</v>
      </c>
      <c r="FK225" s="124"/>
      <c r="FL225" s="123">
        <v>57.67786313746759</v>
      </c>
      <c r="FM225" s="123">
        <v>61.544559646978627</v>
      </c>
      <c r="FN225" s="123">
        <v>67.578239377412231</v>
      </c>
      <c r="FO225" s="123">
        <v>58.040705788578592</v>
      </c>
      <c r="FP225" s="123">
        <v>57.782419376663938</v>
      </c>
      <c r="FQ225" s="123">
        <v>51.686402493087826</v>
      </c>
      <c r="FR225" s="123"/>
      <c r="FS225" s="123">
        <v>55.491451488518919</v>
      </c>
      <c r="FT225" s="123">
        <v>55.741132566443788</v>
      </c>
      <c r="FU225" s="124"/>
      <c r="FV225" s="124"/>
      <c r="FW225" s="124"/>
      <c r="FX225" s="124"/>
      <c r="FY225" s="123">
        <v>54.107259687813759</v>
      </c>
      <c r="FZ225" s="123">
        <v>57.941371088082263</v>
      </c>
      <c r="GA225" s="123">
        <v>49.94758883260976</v>
      </c>
      <c r="GB225" s="123">
        <v>71.502531143838254</v>
      </c>
      <c r="GC225" s="123">
        <v>51.762409734566191</v>
      </c>
      <c r="GD225" s="123"/>
      <c r="GE225" s="124"/>
      <c r="GF225" s="123">
        <v>61.971238924094109</v>
      </c>
      <c r="GG225" s="51">
        <v>56.661096687044498</v>
      </c>
    </row>
    <row r="226" spans="1:189" s="127" customFormat="1" ht="15.95" customHeight="1" x14ac:dyDescent="0.2">
      <c r="A226" s="49" t="s">
        <v>324</v>
      </c>
      <c r="B226" s="122">
        <v>54.057938353388693</v>
      </c>
      <c r="C226" s="123">
        <v>52.125474620690163</v>
      </c>
      <c r="D226" s="123">
        <v>53.3570264072114</v>
      </c>
      <c r="E226" s="123">
        <v>51.111127433868347</v>
      </c>
      <c r="F226" s="123">
        <v>52.958154777888986</v>
      </c>
      <c r="G226" s="123">
        <v>51.090715296465468</v>
      </c>
      <c r="H226" s="123">
        <v>55.332302794017167</v>
      </c>
      <c r="I226" s="123">
        <v>58.106475335733023</v>
      </c>
      <c r="J226" s="123">
        <v>50.690975196686139</v>
      </c>
      <c r="K226" s="123">
        <v>59.74737160060333</v>
      </c>
      <c r="L226" s="123">
        <v>49.715189911043716</v>
      </c>
      <c r="M226" s="123">
        <v>52.178597817825136</v>
      </c>
      <c r="N226" s="123">
        <v>59.000591950991769</v>
      </c>
      <c r="O226" s="123">
        <v>58.197597836332335</v>
      </c>
      <c r="P226" s="123">
        <v>59.227870923582032</v>
      </c>
      <c r="Q226" s="123">
        <v>59.265872096885481</v>
      </c>
      <c r="R226" s="123">
        <v>55.498432758666127</v>
      </c>
      <c r="S226" s="123">
        <v>51.189838564694803</v>
      </c>
      <c r="T226" s="123">
        <v>55.179410067790187</v>
      </c>
      <c r="U226" s="123">
        <v>56.411829628405997</v>
      </c>
      <c r="V226" s="123">
        <v>46.890145537793387</v>
      </c>
      <c r="W226" s="123">
        <v>53.31038618244034</v>
      </c>
      <c r="X226" s="123">
        <v>49.833274588096046</v>
      </c>
      <c r="Y226" s="123">
        <v>52.777913184528259</v>
      </c>
      <c r="Z226" s="123">
        <v>49.550342899304837</v>
      </c>
      <c r="AA226" s="123">
        <v>48.710620588924286</v>
      </c>
      <c r="AB226" s="123">
        <v>53.405864284577063</v>
      </c>
      <c r="AC226" s="123">
        <v>48.571368034266399</v>
      </c>
      <c r="AD226" s="123">
        <v>47.685187477882579</v>
      </c>
      <c r="AE226" s="122">
        <v>56.931030193868125</v>
      </c>
      <c r="AF226" s="123">
        <v>59.558432348301459</v>
      </c>
      <c r="AG226" s="123">
        <v>83.327999586651174</v>
      </c>
      <c r="AH226" s="123">
        <v>66.046743405198924</v>
      </c>
      <c r="AI226" s="123">
        <v>74.739310902190866</v>
      </c>
      <c r="AJ226" s="123">
        <v>65.307612381052039</v>
      </c>
      <c r="AK226" s="123">
        <v>61.849472198683571</v>
      </c>
      <c r="AL226" s="123">
        <v>60.627327014414803</v>
      </c>
      <c r="AM226" s="123">
        <v>59.267868842480951</v>
      </c>
      <c r="AN226" s="123">
        <v>54.71487170819573</v>
      </c>
      <c r="AO226" s="123">
        <v>51.46553366297357</v>
      </c>
      <c r="AP226" s="123">
        <v>63.670877022667199</v>
      </c>
      <c r="AQ226" s="123">
        <v>73.721687085663291</v>
      </c>
      <c r="AR226" s="123">
        <v>62.001306426388645</v>
      </c>
      <c r="AS226" s="123">
        <v>64.570534539603074</v>
      </c>
      <c r="AT226" s="123">
        <v>59.094522757370051</v>
      </c>
      <c r="AU226" s="123">
        <v>64.546114018687533</v>
      </c>
      <c r="AV226" s="123"/>
      <c r="AW226" s="123">
        <v>52.704710930668988</v>
      </c>
      <c r="AX226" s="123">
        <v>70.768133918839979</v>
      </c>
      <c r="AY226" s="123">
        <v>59.173776506313082</v>
      </c>
      <c r="AZ226" s="123">
        <v>54.616874851758062</v>
      </c>
      <c r="BA226" s="123">
        <v>71.008280320364094</v>
      </c>
      <c r="BB226" s="123">
        <v>47.101341377344575</v>
      </c>
      <c r="BC226" s="123">
        <v>55.571752197357448</v>
      </c>
      <c r="BD226" s="123">
        <v>51.564814481027256</v>
      </c>
      <c r="BE226" s="123">
        <v>49.044044085844085</v>
      </c>
      <c r="BF226" s="123">
        <v>61.898877662242327</v>
      </c>
      <c r="BG226" s="123">
        <v>70.581501114541865</v>
      </c>
      <c r="BH226" s="123">
        <v>72.839513660022718</v>
      </c>
      <c r="BI226" s="123">
        <v>68.647421539417621</v>
      </c>
      <c r="BJ226" s="123">
        <v>59.276685666323424</v>
      </c>
      <c r="BK226" s="123">
        <v>68.74819276748498</v>
      </c>
      <c r="BL226" s="123">
        <v>57.703499044378773</v>
      </c>
      <c r="BM226" s="123">
        <v>60.676910493565167</v>
      </c>
      <c r="BN226" s="123">
        <v>58.494948476423296</v>
      </c>
      <c r="BO226" s="123">
        <v>55.928130056980102</v>
      </c>
      <c r="BP226" s="123">
        <v>63.204399897137691</v>
      </c>
      <c r="BQ226" s="123">
        <v>56.875195632631552</v>
      </c>
      <c r="BR226" s="123">
        <v>54.736715698460678</v>
      </c>
      <c r="BS226" s="123">
        <v>57.729662074278757</v>
      </c>
      <c r="BT226" s="123">
        <v>52.216130987325634</v>
      </c>
      <c r="BU226" s="123">
        <v>61.178124331558706</v>
      </c>
      <c r="BV226" s="123">
        <v>62.962754033175088</v>
      </c>
      <c r="BW226" s="123">
        <v>68.669101998912879</v>
      </c>
      <c r="BX226" s="123">
        <v>59.377947127363861</v>
      </c>
      <c r="BY226" s="123">
        <v>58.163718742708049</v>
      </c>
      <c r="BZ226" s="123">
        <v>62.793179511795302</v>
      </c>
      <c r="CA226" s="123">
        <v>55.087469354083979</v>
      </c>
      <c r="CB226" s="123">
        <v>54.804822623712319</v>
      </c>
      <c r="CC226" s="123">
        <v>57.627119119123023</v>
      </c>
      <c r="CD226" s="123">
        <v>62.932499087937941</v>
      </c>
      <c r="CE226" s="123">
        <v>50.755176314878184</v>
      </c>
      <c r="CF226" s="123">
        <v>49.483326066826926</v>
      </c>
      <c r="CG226" s="38">
        <v>56.046800302115933</v>
      </c>
      <c r="CH226" s="122">
        <v>52.430235813654242</v>
      </c>
      <c r="CI226" s="126"/>
      <c r="CJ226" s="123">
        <v>50.500790063890918</v>
      </c>
      <c r="CK226" s="123">
        <v>51.76299180700574</v>
      </c>
      <c r="CL226" s="123">
        <v>53.14119449178795</v>
      </c>
      <c r="CM226" s="123">
        <v>54.2643735135131</v>
      </c>
      <c r="CN226" s="123">
        <v>57.191140579531854</v>
      </c>
      <c r="CO226" s="123">
        <v>47.277471395628361</v>
      </c>
      <c r="CP226" s="123">
        <v>49.484262091642421</v>
      </c>
      <c r="CQ226" s="123">
        <v>61.845300502040345</v>
      </c>
      <c r="CR226" s="123">
        <v>59.986998023750949</v>
      </c>
      <c r="CS226" s="123">
        <v>47.100764318159676</v>
      </c>
      <c r="CT226" s="123">
        <v>52.20968323348545</v>
      </c>
      <c r="CU226" s="123">
        <v>53.215082235738457</v>
      </c>
      <c r="CV226" s="123">
        <v>53.740085854355456</v>
      </c>
      <c r="CW226" s="123">
        <v>50.632578482735013</v>
      </c>
      <c r="CX226" s="123">
        <v>48.311757674446483</v>
      </c>
      <c r="CY226" s="123">
        <v>53.506153945829368</v>
      </c>
      <c r="CZ226" s="123">
        <v>46.712035712722823</v>
      </c>
      <c r="DA226" s="123">
        <v>55.052353548693432</v>
      </c>
      <c r="DB226" s="123">
        <v>51.920179442228481</v>
      </c>
      <c r="DC226" s="123">
        <v>57.655333310014292</v>
      </c>
      <c r="DD226" s="123">
        <v>67.643480426695348</v>
      </c>
      <c r="DE226" s="123">
        <v>53.000676883843006</v>
      </c>
      <c r="DF226" s="123">
        <v>53.792027566961963</v>
      </c>
      <c r="DG226" s="123">
        <v>58.446979058959101</v>
      </c>
      <c r="DH226" s="123">
        <v>47.584496010845271</v>
      </c>
      <c r="DI226" s="123">
        <v>47.516966445458557</v>
      </c>
      <c r="DJ226" s="123">
        <v>48.103892432882134</v>
      </c>
      <c r="DK226" s="123">
        <v>55.561675723956213</v>
      </c>
      <c r="DL226" s="123">
        <v>46.153972135648772</v>
      </c>
      <c r="DM226" s="123">
        <v>44.684870482102617</v>
      </c>
      <c r="DN226" s="123">
        <v>41.738451913033892</v>
      </c>
      <c r="DO226" s="124"/>
      <c r="DP226" s="124"/>
      <c r="DQ226" s="124"/>
      <c r="DR226" s="123">
        <v>51.767867263956418</v>
      </c>
      <c r="DS226" s="123">
        <v>46.177267338470166</v>
      </c>
      <c r="DT226" s="123">
        <v>48.419051259538506</v>
      </c>
      <c r="DU226" s="123">
        <v>52.158639208019558</v>
      </c>
      <c r="DV226" s="123">
        <v>55.14910270811896</v>
      </c>
      <c r="DW226" s="123">
        <v>58.735550684868947</v>
      </c>
      <c r="DX226" s="123">
        <v>50.09265382766219</v>
      </c>
      <c r="DY226" s="123">
        <v>66.542642372876344</v>
      </c>
      <c r="DZ226" s="123">
        <v>57.086941171357523</v>
      </c>
      <c r="EA226" s="123">
        <v>58.299009101555853</v>
      </c>
      <c r="EB226" s="123">
        <v>72.67223241698855</v>
      </c>
      <c r="EC226" s="123">
        <v>52.810700957573907</v>
      </c>
      <c r="ED226" s="123">
        <v>47.892306103833739</v>
      </c>
      <c r="EE226" s="123">
        <v>63.774661470512441</v>
      </c>
      <c r="EF226" s="123">
        <v>58.450194854930395</v>
      </c>
      <c r="EG226" s="123">
        <v>71.008314227815859</v>
      </c>
      <c r="EH226" s="123">
        <v>64.575312799931481</v>
      </c>
      <c r="EI226" s="123">
        <v>52.602494574568148</v>
      </c>
      <c r="EJ226" s="123">
        <v>54.173095527392583</v>
      </c>
      <c r="EK226" s="123">
        <v>54.191539995563517</v>
      </c>
      <c r="EL226" s="123"/>
      <c r="EM226" s="123"/>
      <c r="EN226" s="123">
        <v>54.173950606937616</v>
      </c>
      <c r="EO226" s="123">
        <v>50.187880479156156</v>
      </c>
      <c r="EP226" s="123"/>
      <c r="EQ226" s="123">
        <v>55.164208056145917</v>
      </c>
      <c r="ER226" s="123">
        <v>54.130850029154367</v>
      </c>
      <c r="ES226" s="124"/>
      <c r="ET226" s="124"/>
      <c r="EU226" s="123">
        <v>70.652323204498273</v>
      </c>
      <c r="EV226" s="123">
        <v>54.24522856481412</v>
      </c>
      <c r="EW226" s="123">
        <v>50.26335464514402</v>
      </c>
      <c r="EX226" s="123">
        <v>66.386637175934737</v>
      </c>
      <c r="EY226" s="123"/>
      <c r="EZ226" s="123"/>
      <c r="FA226" s="123">
        <v>56.725717245326777</v>
      </c>
      <c r="FB226" s="123">
        <v>57.507708854807973</v>
      </c>
      <c r="FC226" s="123">
        <v>58.061477184252723</v>
      </c>
      <c r="FD226" s="123">
        <v>56.782563026172852</v>
      </c>
      <c r="FE226" s="123">
        <v>58.918733295878539</v>
      </c>
      <c r="FF226" s="123">
        <v>53.078582121856165</v>
      </c>
      <c r="FG226" s="123">
        <v>64.475066599046357</v>
      </c>
      <c r="FH226" s="123">
        <v>63.993935790446336</v>
      </c>
      <c r="FI226" s="123">
        <v>65.578915099962813</v>
      </c>
      <c r="FJ226" s="123">
        <v>79.354054666816708</v>
      </c>
      <c r="FK226" s="124"/>
      <c r="FL226" s="123">
        <v>57.744577902070482</v>
      </c>
      <c r="FM226" s="123">
        <v>61.845355949733666</v>
      </c>
      <c r="FN226" s="123">
        <v>67.751412255340952</v>
      </c>
      <c r="FO226" s="123">
        <v>58.423673931852257</v>
      </c>
      <c r="FP226" s="123">
        <v>57.916358480653948</v>
      </c>
      <c r="FQ226" s="123">
        <v>51.225771571932484</v>
      </c>
      <c r="FR226" s="123"/>
      <c r="FS226" s="123">
        <v>55.298863627366103</v>
      </c>
      <c r="FT226" s="123">
        <v>55.410805385973148</v>
      </c>
      <c r="FU226" s="124"/>
      <c r="FV226" s="124"/>
      <c r="FW226" s="124"/>
      <c r="FX226" s="124"/>
      <c r="FY226" s="123">
        <v>54.107259687813759</v>
      </c>
      <c r="FZ226" s="123">
        <v>57.627925972290818</v>
      </c>
      <c r="GA226" s="123">
        <v>49.94758883260976</v>
      </c>
      <c r="GB226" s="123">
        <v>71.775585504630371</v>
      </c>
      <c r="GC226" s="123">
        <v>51.684408443734185</v>
      </c>
      <c r="GD226" s="123"/>
      <c r="GE226" s="124"/>
      <c r="GF226" s="123">
        <v>61.827078791907667</v>
      </c>
      <c r="GG226" s="51">
        <v>56.583574297465049</v>
      </c>
    </row>
    <row r="227" spans="1:189" s="127" customFormat="1" ht="15.95" customHeight="1" x14ac:dyDescent="0.2">
      <c r="A227" s="49" t="s">
        <v>325</v>
      </c>
      <c r="B227" s="122">
        <v>53.717908262375886</v>
      </c>
      <c r="C227" s="123">
        <v>51.764633657253633</v>
      </c>
      <c r="D227" s="123">
        <v>53.050312197304571</v>
      </c>
      <c r="E227" s="123">
        <v>51.047231205001147</v>
      </c>
      <c r="F227" s="123">
        <v>52.817417869954575</v>
      </c>
      <c r="G227" s="123">
        <v>50.789761575493586</v>
      </c>
      <c r="H227" s="123">
        <v>54.830927487159286</v>
      </c>
      <c r="I227" s="123">
        <v>58.042735340411113</v>
      </c>
      <c r="J227" s="123">
        <v>50.427662061245897</v>
      </c>
      <c r="K227" s="123">
        <v>59.393592416452719</v>
      </c>
      <c r="L227" s="123">
        <v>49.386506490742967</v>
      </c>
      <c r="M227" s="123">
        <v>51.797627513881338</v>
      </c>
      <c r="N227" s="123">
        <v>58.681663371435562</v>
      </c>
      <c r="O227" s="123">
        <v>57.693686255727997</v>
      </c>
      <c r="P227" s="123">
        <v>59.216257615557794</v>
      </c>
      <c r="Q227" s="123">
        <v>58.6238174939107</v>
      </c>
      <c r="R227" s="123">
        <v>55.262062242354425</v>
      </c>
      <c r="S227" s="123">
        <v>50.789973427572527</v>
      </c>
      <c r="T227" s="123">
        <v>54.708805782680976</v>
      </c>
      <c r="U227" s="123">
        <v>55.753921094982083</v>
      </c>
      <c r="V227" s="123">
        <v>46.758884545614137</v>
      </c>
      <c r="W227" s="123">
        <v>52.899233089076503</v>
      </c>
      <c r="X227" s="123">
        <v>48.985900514177288</v>
      </c>
      <c r="Y227" s="123">
        <v>52.899790005683613</v>
      </c>
      <c r="Z227" s="123">
        <v>49.343353180850919</v>
      </c>
      <c r="AA227" s="123">
        <v>48.014862771819878</v>
      </c>
      <c r="AB227" s="123">
        <v>53.013480435222881</v>
      </c>
      <c r="AC227" s="123">
        <v>48.308168341963714</v>
      </c>
      <c r="AD227" s="123">
        <v>47.587526584012025</v>
      </c>
      <c r="AE227" s="122">
        <v>56.584073604384862</v>
      </c>
      <c r="AF227" s="123">
        <v>59.015930006964631</v>
      </c>
      <c r="AG227" s="123">
        <v>83.270132920271536</v>
      </c>
      <c r="AH227" s="123">
        <v>65.997544710511193</v>
      </c>
      <c r="AI227" s="123">
        <v>74.030685709899103</v>
      </c>
      <c r="AJ227" s="123">
        <v>64.834960184500446</v>
      </c>
      <c r="AK227" s="123">
        <v>61.636873096965559</v>
      </c>
      <c r="AL227" s="123">
        <v>60.194060759998962</v>
      </c>
      <c r="AM227" s="123">
        <v>59.192524016342517</v>
      </c>
      <c r="AN227" s="123">
        <v>54.059620309262293</v>
      </c>
      <c r="AO227" s="123">
        <v>50.919931583239183</v>
      </c>
      <c r="AP227" s="123">
        <v>62.19340424642602</v>
      </c>
      <c r="AQ227" s="123">
        <v>73.594647461524943</v>
      </c>
      <c r="AR227" s="123">
        <v>61.866027468233931</v>
      </c>
      <c r="AS227" s="123">
        <v>63.821815661125562</v>
      </c>
      <c r="AT227" s="123">
        <v>58.567752007946801</v>
      </c>
      <c r="AU227" s="123">
        <v>64.635761399269029</v>
      </c>
      <c r="AV227" s="123"/>
      <c r="AW227" s="123">
        <v>52.178247391106886</v>
      </c>
      <c r="AX227" s="123">
        <v>70.305642483554422</v>
      </c>
      <c r="AY227" s="123">
        <v>58.778644320758161</v>
      </c>
      <c r="AZ227" s="123">
        <v>54.267444692319096</v>
      </c>
      <c r="BA227" s="123">
        <v>70.578499580322784</v>
      </c>
      <c r="BB227" s="123">
        <v>47.085115440813297</v>
      </c>
      <c r="BC227" s="123">
        <v>55.117001870081815</v>
      </c>
      <c r="BD227" s="123">
        <v>50.674677300544509</v>
      </c>
      <c r="BE227" s="123">
        <v>48.24567444837173</v>
      </c>
      <c r="BF227" s="123">
        <v>61.583658243743542</v>
      </c>
      <c r="BG227" s="123">
        <v>69.88072196425729</v>
      </c>
      <c r="BH227" s="123">
        <v>72.839513660022718</v>
      </c>
      <c r="BI227" s="123">
        <v>68.599452121294007</v>
      </c>
      <c r="BJ227" s="123">
        <v>59.19578168036788</v>
      </c>
      <c r="BK227" s="123">
        <v>68.395639363603124</v>
      </c>
      <c r="BL227" s="123">
        <v>57.162433053033773</v>
      </c>
      <c r="BM227" s="123">
        <v>60.329929813423341</v>
      </c>
      <c r="BN227" s="123">
        <v>58.162829557624583</v>
      </c>
      <c r="BO227" s="123">
        <v>55.980502960892636</v>
      </c>
      <c r="BP227" s="123">
        <v>62.886406537258466</v>
      </c>
      <c r="BQ227" s="123">
        <v>56.766227873077305</v>
      </c>
      <c r="BR227" s="123">
        <v>54.748765608355775</v>
      </c>
      <c r="BS227" s="123">
        <v>57.909926070043063</v>
      </c>
      <c r="BT227" s="123">
        <v>52.331581550953075</v>
      </c>
      <c r="BU227" s="123">
        <v>60.881818365970403</v>
      </c>
      <c r="BV227" s="123">
        <v>62.772673557714612</v>
      </c>
      <c r="BW227" s="123">
        <v>68.173175661969239</v>
      </c>
      <c r="BX227" s="123">
        <v>58.973555261456312</v>
      </c>
      <c r="BY227" s="123">
        <v>57.831173920130922</v>
      </c>
      <c r="BZ227" s="123">
        <v>62.881678241241438</v>
      </c>
      <c r="CA227" s="123">
        <v>54.849692638115492</v>
      </c>
      <c r="CB227" s="123">
        <v>54.791648387504708</v>
      </c>
      <c r="CC227" s="123">
        <v>57.539142830998216</v>
      </c>
      <c r="CD227" s="123">
        <v>61.613785545123719</v>
      </c>
      <c r="CE227" s="123">
        <v>50.922807696651219</v>
      </c>
      <c r="CF227" s="123">
        <v>49.363052984287933</v>
      </c>
      <c r="CG227" s="38">
        <v>55.690802716517076</v>
      </c>
      <c r="CH227" s="122">
        <v>52.003825888996424</v>
      </c>
      <c r="CI227" s="126"/>
      <c r="CJ227" s="123">
        <v>49.992999126119045</v>
      </c>
      <c r="CK227" s="123">
        <v>51.018523938197525</v>
      </c>
      <c r="CL227" s="123">
        <v>52.641278437423935</v>
      </c>
      <c r="CM227" s="123">
        <v>53.694741508977252</v>
      </c>
      <c r="CN227" s="123">
        <v>55.847802978522374</v>
      </c>
      <c r="CO227" s="123">
        <v>46.478559773676352</v>
      </c>
      <c r="CP227" s="123">
        <v>48.728568232858514</v>
      </c>
      <c r="CQ227" s="123">
        <v>61.497929282937598</v>
      </c>
      <c r="CR227" s="123">
        <v>59.723929103188318</v>
      </c>
      <c r="CS227" s="123">
        <v>46.260164794718435</v>
      </c>
      <c r="CT227" s="123">
        <v>51.639745204266355</v>
      </c>
      <c r="CU227" s="123">
        <v>52.366956142685915</v>
      </c>
      <c r="CV227" s="123">
        <v>53.351050704111252</v>
      </c>
      <c r="CW227" s="123">
        <v>50.26603919527151</v>
      </c>
      <c r="CX227" s="123">
        <v>48.438423617766844</v>
      </c>
      <c r="CY227" s="123">
        <v>53.527637477337926</v>
      </c>
      <c r="CZ227" s="123">
        <v>46.873254263487652</v>
      </c>
      <c r="DA227" s="123">
        <v>54.722658317744461</v>
      </c>
      <c r="DB227" s="123">
        <v>51.671321896488713</v>
      </c>
      <c r="DC227" s="123">
        <v>56.999975809875309</v>
      </c>
      <c r="DD227" s="123">
        <v>67.449083371896805</v>
      </c>
      <c r="DE227" s="123">
        <v>52.249638262362168</v>
      </c>
      <c r="DF227" s="123">
        <v>53.22947994425121</v>
      </c>
      <c r="DG227" s="123">
        <v>58.335032395098807</v>
      </c>
      <c r="DH227" s="123">
        <v>47.047441503085444</v>
      </c>
      <c r="DI227" s="123">
        <v>46.986615864213377</v>
      </c>
      <c r="DJ227" s="123">
        <v>47.556001333389553</v>
      </c>
      <c r="DK227" s="123">
        <v>55.717829341763313</v>
      </c>
      <c r="DL227" s="123">
        <v>45.678338503129702</v>
      </c>
      <c r="DM227" s="123">
        <v>44.432311793064095</v>
      </c>
      <c r="DN227" s="123">
        <v>40.653781803687806</v>
      </c>
      <c r="DO227" s="124"/>
      <c r="DP227" s="124"/>
      <c r="DQ227" s="124"/>
      <c r="DR227" s="123">
        <v>50.998222461716466</v>
      </c>
      <c r="DS227" s="123">
        <v>45.826545590172586</v>
      </c>
      <c r="DT227" s="123">
        <v>48.443560197718952</v>
      </c>
      <c r="DU227" s="123">
        <v>51.189486909009624</v>
      </c>
      <c r="DV227" s="123">
        <v>54.603045006940121</v>
      </c>
      <c r="DW227" s="123">
        <v>58.69049858115681</v>
      </c>
      <c r="DX227" s="123">
        <v>50.033797508226769</v>
      </c>
      <c r="DY227" s="123">
        <v>66.482722624990387</v>
      </c>
      <c r="DZ227" s="123">
        <v>56.512764276052629</v>
      </c>
      <c r="EA227" s="123">
        <v>57.587087506390986</v>
      </c>
      <c r="EB227" s="123">
        <v>71.020280872214897</v>
      </c>
      <c r="EC227" s="123">
        <v>52.6376627991216</v>
      </c>
      <c r="ED227" s="123">
        <v>47.384268242022223</v>
      </c>
      <c r="EE227" s="123">
        <v>63.835229595006233</v>
      </c>
      <c r="EF227" s="123">
        <v>58.284142070569558</v>
      </c>
      <c r="EG227" s="123">
        <v>71.399980539815289</v>
      </c>
      <c r="EH227" s="123">
        <v>64.63541436546987</v>
      </c>
      <c r="EI227" s="123">
        <v>52.637867132115737</v>
      </c>
      <c r="EJ227" s="123">
        <v>54.207021653769765</v>
      </c>
      <c r="EK227" s="123">
        <v>53.920509966560189</v>
      </c>
      <c r="EL227" s="123"/>
      <c r="EM227" s="123"/>
      <c r="EN227" s="123">
        <v>54.396269747465531</v>
      </c>
      <c r="EO227" s="123">
        <v>50.241182262243541</v>
      </c>
      <c r="EP227" s="123"/>
      <c r="EQ227" s="123">
        <v>54.223855322569982</v>
      </c>
      <c r="ER227" s="123">
        <v>52.356172112824659</v>
      </c>
      <c r="ES227" s="124"/>
      <c r="ET227" s="124"/>
      <c r="EU227" s="123">
        <v>71.882682581791556</v>
      </c>
      <c r="EV227" s="123">
        <v>54.205229722436655</v>
      </c>
      <c r="EW227" s="123">
        <v>50.26335464514402</v>
      </c>
      <c r="EX227" s="123">
        <v>66.488594929526712</v>
      </c>
      <c r="EY227" s="123"/>
      <c r="EZ227" s="123"/>
      <c r="FA227" s="123">
        <v>56.772531394073184</v>
      </c>
      <c r="FB227" s="123">
        <v>57.59444326115306</v>
      </c>
      <c r="FC227" s="123">
        <v>58.240182221563188</v>
      </c>
      <c r="FD227" s="123">
        <v>56.753553394783509</v>
      </c>
      <c r="FE227" s="123">
        <v>58.863788934086024</v>
      </c>
      <c r="FF227" s="123">
        <v>53.139179252599867</v>
      </c>
      <c r="FG227" s="123">
        <v>64.413764115268407</v>
      </c>
      <c r="FH227" s="123">
        <v>63.911958135360521</v>
      </c>
      <c r="FI227" s="123">
        <v>65.588559058065727</v>
      </c>
      <c r="FJ227" s="123">
        <v>79.152705875748651</v>
      </c>
      <c r="FK227" s="124"/>
      <c r="FL227" s="123">
        <v>57.805703179730635</v>
      </c>
      <c r="FM227" s="123">
        <v>62.012290392514856</v>
      </c>
      <c r="FN227" s="123">
        <v>67.868913496885256</v>
      </c>
      <c r="FO227" s="123">
        <v>58.622690094481463</v>
      </c>
      <c r="FP227" s="123">
        <v>58.061985512063551</v>
      </c>
      <c r="FQ227" s="123">
        <v>50.965529185632029</v>
      </c>
      <c r="FR227" s="123"/>
      <c r="FS227" s="123">
        <v>55.153314680577054</v>
      </c>
      <c r="FT227" s="123">
        <v>55.189891066289633</v>
      </c>
      <c r="FU227" s="124"/>
      <c r="FV227" s="124"/>
      <c r="FW227" s="124"/>
      <c r="FX227" s="124"/>
      <c r="FY227" s="123">
        <v>54.909440095175945</v>
      </c>
      <c r="FZ227" s="123">
        <v>57.36823598432985</v>
      </c>
      <c r="GA227" s="123">
        <v>49.959481115665135</v>
      </c>
      <c r="GB227" s="123">
        <v>72.04525861662556</v>
      </c>
      <c r="GC227" s="123">
        <v>51.617294575288675</v>
      </c>
      <c r="GD227" s="123"/>
      <c r="GE227" s="124"/>
      <c r="GF227" s="123">
        <v>61.769894853420283</v>
      </c>
      <c r="GG227" s="51">
        <v>56.460530731116698</v>
      </c>
    </row>
    <row r="228" spans="1:189" s="127" customFormat="1" ht="15.95" customHeight="1" x14ac:dyDescent="0.2">
      <c r="A228" s="49" t="s">
        <v>326</v>
      </c>
      <c r="B228" s="122">
        <v>53.259806969265362</v>
      </c>
      <c r="C228" s="123">
        <v>51.193649895862308</v>
      </c>
      <c r="D228" s="123">
        <v>52.655424208627231</v>
      </c>
      <c r="E228" s="123">
        <v>50.77683339142628</v>
      </c>
      <c r="F228" s="123">
        <v>52.421603455135703</v>
      </c>
      <c r="G228" s="123">
        <v>50.401028607872142</v>
      </c>
      <c r="H228" s="123">
        <v>54.06907749851468</v>
      </c>
      <c r="I228" s="123">
        <v>57.969963093761578</v>
      </c>
      <c r="J228" s="123">
        <v>49.661880820935053</v>
      </c>
      <c r="K228" s="123">
        <v>58.843734982250091</v>
      </c>
      <c r="L228" s="123">
        <v>49.251730772408166</v>
      </c>
      <c r="M228" s="123">
        <v>51.493678322653899</v>
      </c>
      <c r="N228" s="123">
        <v>58.493477870334566</v>
      </c>
      <c r="O228" s="123">
        <v>57.201350170983709</v>
      </c>
      <c r="P228" s="123">
        <v>58.776911024385875</v>
      </c>
      <c r="Q228" s="123">
        <v>58.423662107247011</v>
      </c>
      <c r="R228" s="123">
        <v>55.0958834256462</v>
      </c>
      <c r="S228" s="123">
        <v>50.091551722576781</v>
      </c>
      <c r="T228" s="123">
        <v>53.694931026374427</v>
      </c>
      <c r="U228" s="123">
        <v>54.28275843466546</v>
      </c>
      <c r="V228" s="123">
        <v>46.485881620378187</v>
      </c>
      <c r="W228" s="123">
        <v>52.515906924214946</v>
      </c>
      <c r="X228" s="123">
        <v>48.871282499135788</v>
      </c>
      <c r="Y228" s="123">
        <v>52.718049425224422</v>
      </c>
      <c r="Z228" s="123">
        <v>49.164385607519989</v>
      </c>
      <c r="AA228" s="123">
        <v>47.553717012834291</v>
      </c>
      <c r="AB228" s="123">
        <v>51.75152423719527</v>
      </c>
      <c r="AC228" s="123">
        <v>47.67422971463418</v>
      </c>
      <c r="AD228" s="123">
        <v>47.281990425829761</v>
      </c>
      <c r="AE228" s="122">
        <v>56.258157894669992</v>
      </c>
      <c r="AF228" s="123">
        <v>58.707316827126647</v>
      </c>
      <c r="AG228" s="123">
        <v>82.594802229177091</v>
      </c>
      <c r="AH228" s="123">
        <v>65.910657619313866</v>
      </c>
      <c r="AI228" s="123">
        <v>73.837400182565929</v>
      </c>
      <c r="AJ228" s="123">
        <v>64.322160498360546</v>
      </c>
      <c r="AK228" s="123">
        <v>61.383728945962808</v>
      </c>
      <c r="AL228" s="123">
        <v>59.658631544196986</v>
      </c>
      <c r="AM228" s="123">
        <v>59.167741769406653</v>
      </c>
      <c r="AN228" s="123">
        <v>53.556307364053495</v>
      </c>
      <c r="AO228" s="123">
        <v>50.716587691658624</v>
      </c>
      <c r="AP228" s="123">
        <v>61.570864379028862</v>
      </c>
      <c r="AQ228" s="123">
        <v>73.312004926677957</v>
      </c>
      <c r="AR228" s="123">
        <v>61.82296886364832</v>
      </c>
      <c r="AS228" s="123">
        <v>63.522557392373827</v>
      </c>
      <c r="AT228" s="123">
        <v>58.487213054545464</v>
      </c>
      <c r="AU228" s="123">
        <v>64.635761399269029</v>
      </c>
      <c r="AV228" s="123"/>
      <c r="AW228" s="123">
        <v>52.005296841557872</v>
      </c>
      <c r="AX228" s="123">
        <v>70.286948400779352</v>
      </c>
      <c r="AY228" s="123">
        <v>59.024424668549955</v>
      </c>
      <c r="AZ228" s="123">
        <v>54.178579189481404</v>
      </c>
      <c r="BA228" s="123">
        <v>70.007457388808916</v>
      </c>
      <c r="BB228" s="123">
        <v>46.988466595254835</v>
      </c>
      <c r="BC228" s="123">
        <v>54.477858198544503</v>
      </c>
      <c r="BD228" s="123">
        <v>50.51406112424386</v>
      </c>
      <c r="BE228" s="123">
        <v>48.53592248983918</v>
      </c>
      <c r="BF228" s="123">
        <v>60.964759147792535</v>
      </c>
      <c r="BG228" s="123">
        <v>69.30284259068263</v>
      </c>
      <c r="BH228" s="123">
        <v>72.79073719998253</v>
      </c>
      <c r="BI228" s="123">
        <v>68.000537238904641</v>
      </c>
      <c r="BJ228" s="123">
        <v>58.981678470130362</v>
      </c>
      <c r="BK228" s="123">
        <v>67.61668752800054</v>
      </c>
      <c r="BL228" s="123">
        <v>56.2822012297773</v>
      </c>
      <c r="BM228" s="123">
        <v>59.560366223723328</v>
      </c>
      <c r="BN228" s="123">
        <v>57.793710315908257</v>
      </c>
      <c r="BO228" s="123">
        <v>55.88058713749539</v>
      </c>
      <c r="BP228" s="123">
        <v>62.899579585226235</v>
      </c>
      <c r="BQ228" s="123">
        <v>56.478716690161555</v>
      </c>
      <c r="BR228" s="123">
        <v>54.617632746763711</v>
      </c>
      <c r="BS228" s="123">
        <v>58.010979378952385</v>
      </c>
      <c r="BT228" s="123">
        <v>52.121633681690213</v>
      </c>
      <c r="BU228" s="123">
        <v>60.269927038217126</v>
      </c>
      <c r="BV228" s="123">
        <v>62.540119203618033</v>
      </c>
      <c r="BW228" s="123">
        <v>66.891017232919523</v>
      </c>
      <c r="BX228" s="123">
        <v>58.230207782175327</v>
      </c>
      <c r="BY228" s="123">
        <v>57.756556144348515</v>
      </c>
      <c r="BZ228" s="123">
        <v>62.457494290934392</v>
      </c>
      <c r="CA228" s="123">
        <v>54.694263094499846</v>
      </c>
      <c r="CB228" s="123">
        <v>54.837900535598976</v>
      </c>
      <c r="CC228" s="123">
        <v>57.312014635612691</v>
      </c>
      <c r="CD228" s="123">
        <v>61.013523533557567</v>
      </c>
      <c r="CE228" s="123">
        <v>50.922807696651219</v>
      </c>
      <c r="CF228" s="123">
        <v>49.432374005788994</v>
      </c>
      <c r="CG228" s="38">
        <v>55.431505715101473</v>
      </c>
      <c r="CH228" s="122">
        <v>51.336647215216281</v>
      </c>
      <c r="CI228" s="126"/>
      <c r="CJ228" s="123">
        <v>49.233782954947735</v>
      </c>
      <c r="CK228" s="123">
        <v>49.891415746786286</v>
      </c>
      <c r="CL228" s="123">
        <v>52.531550736018389</v>
      </c>
      <c r="CM228" s="123">
        <v>52.861937561613253</v>
      </c>
      <c r="CN228" s="123">
        <v>54.655016113070161</v>
      </c>
      <c r="CO228" s="123">
        <v>44.558008808637609</v>
      </c>
      <c r="CP228" s="123">
        <v>47.251163845845596</v>
      </c>
      <c r="CQ228" s="123">
        <v>61.145904598697818</v>
      </c>
      <c r="CR228" s="123">
        <v>58.738106236429836</v>
      </c>
      <c r="CS228" s="123">
        <v>44.646065698948021</v>
      </c>
      <c r="CT228" s="123">
        <v>51.036461469196844</v>
      </c>
      <c r="CU228" s="123">
        <v>51.502258891746457</v>
      </c>
      <c r="CV228" s="123">
        <v>52.914812408481644</v>
      </c>
      <c r="CW228" s="123">
        <v>49.855026272804231</v>
      </c>
      <c r="CX228" s="123">
        <v>48.111877948591555</v>
      </c>
      <c r="CY228" s="123">
        <v>53.580814366111397</v>
      </c>
      <c r="CZ228" s="123">
        <v>46.422224575594043</v>
      </c>
      <c r="DA228" s="123">
        <v>53.902132675322846</v>
      </c>
      <c r="DB228" s="123">
        <v>50.990714926944655</v>
      </c>
      <c r="DC228" s="123">
        <v>56.298793364647779</v>
      </c>
      <c r="DD228" s="123">
        <v>65.617458054418279</v>
      </c>
      <c r="DE228" s="123">
        <v>51.587360903033641</v>
      </c>
      <c r="DF228" s="123">
        <v>52.833519773270439</v>
      </c>
      <c r="DG228" s="123">
        <v>57.797945147594696</v>
      </c>
      <c r="DH228" s="123">
        <v>46.641999186454449</v>
      </c>
      <c r="DI228" s="123">
        <v>46.635143781100673</v>
      </c>
      <c r="DJ228" s="123">
        <v>47.101430767536336</v>
      </c>
      <c r="DK228" s="123">
        <v>55.699256731982729</v>
      </c>
      <c r="DL228" s="123">
        <v>45.286409695802035</v>
      </c>
      <c r="DM228" s="123">
        <v>43.285281411122185</v>
      </c>
      <c r="DN228" s="123">
        <v>39.342980581094636</v>
      </c>
      <c r="DO228" s="124"/>
      <c r="DP228" s="124"/>
      <c r="DQ228" s="124"/>
      <c r="DR228" s="123">
        <v>49.984908470285269</v>
      </c>
      <c r="DS228" s="123">
        <v>45.611113669433678</v>
      </c>
      <c r="DT228" s="123">
        <v>48.190241576895005</v>
      </c>
      <c r="DU228" s="123">
        <v>50.635744970372528</v>
      </c>
      <c r="DV228" s="123">
        <v>53.561714378143286</v>
      </c>
      <c r="DW228" s="123">
        <v>58.498505634455647</v>
      </c>
      <c r="DX228" s="123">
        <v>50.062145493131027</v>
      </c>
      <c r="DY228" s="123">
        <v>66.684183765636249</v>
      </c>
      <c r="DZ228" s="123">
        <v>55.870232408294022</v>
      </c>
      <c r="EA228" s="123">
        <v>57.449183001295566</v>
      </c>
      <c r="EB228" s="123">
        <v>68.444036335687613</v>
      </c>
      <c r="EC228" s="123">
        <v>52.006154579198643</v>
      </c>
      <c r="ED228" s="123">
        <v>47.138604087750281</v>
      </c>
      <c r="EE228" s="123">
        <v>64.037397078991546</v>
      </c>
      <c r="EF228" s="123">
        <v>58.120934431361569</v>
      </c>
      <c r="EG228" s="123">
        <v>71.258180082509071</v>
      </c>
      <c r="EH228" s="123">
        <v>65.413898550040471</v>
      </c>
      <c r="EI228" s="123">
        <v>52.741534874322923</v>
      </c>
      <c r="EJ228" s="123">
        <v>54.086993967611868</v>
      </c>
      <c r="EK228" s="123">
        <v>53.73954464178189</v>
      </c>
      <c r="EL228" s="123"/>
      <c r="EM228" s="123"/>
      <c r="EN228" s="123">
        <v>54.313858883983869</v>
      </c>
      <c r="EO228" s="123">
        <v>51.095152508021961</v>
      </c>
      <c r="EP228" s="123"/>
      <c r="EQ228" s="123">
        <v>52.921135336989799</v>
      </c>
      <c r="ER228" s="123">
        <v>49.814986276881115</v>
      </c>
      <c r="ES228" s="124"/>
      <c r="ET228" s="124"/>
      <c r="EU228" s="123">
        <v>72.052774388784115</v>
      </c>
      <c r="EV228" s="123">
        <v>54.130771070913987</v>
      </c>
      <c r="EW228" s="123">
        <v>51.266650407306386</v>
      </c>
      <c r="EX228" s="123">
        <v>66.527477148783746</v>
      </c>
      <c r="EY228" s="123"/>
      <c r="EZ228" s="123"/>
      <c r="FA228" s="123">
        <v>57.105216265004401</v>
      </c>
      <c r="FB228" s="123">
        <v>58.04270425024631</v>
      </c>
      <c r="FC228" s="123">
        <v>58.903225333558538</v>
      </c>
      <c r="FD228" s="123">
        <v>56.931391680865602</v>
      </c>
      <c r="FE228" s="123">
        <v>58.98868899043778</v>
      </c>
      <c r="FF228" s="123">
        <v>53.411850774465954</v>
      </c>
      <c r="FG228" s="123">
        <v>63.989177273289584</v>
      </c>
      <c r="FH228" s="123">
        <v>63.139317097547142</v>
      </c>
      <c r="FI228" s="123">
        <v>65.607298646368051</v>
      </c>
      <c r="FJ228" s="123">
        <v>78.31135370732126</v>
      </c>
      <c r="FK228" s="124"/>
      <c r="FL228" s="123">
        <v>57.598586139506139</v>
      </c>
      <c r="FM228" s="123">
        <v>61.879311005823048</v>
      </c>
      <c r="FN228" s="123">
        <v>67.851615993688341</v>
      </c>
      <c r="FO228" s="123">
        <v>58.415929937292546</v>
      </c>
      <c r="FP228" s="123">
        <v>57.834293675395685</v>
      </c>
      <c r="FQ228" s="123">
        <v>50.651397074993497</v>
      </c>
      <c r="FR228" s="123"/>
      <c r="FS228" s="123">
        <v>54.851746519704321</v>
      </c>
      <c r="FT228" s="123">
        <v>55.106620501141236</v>
      </c>
      <c r="FU228" s="124"/>
      <c r="FV228" s="124"/>
      <c r="FW228" s="124"/>
      <c r="FX228" s="124"/>
      <c r="FY228" s="123">
        <v>55.611694763707924</v>
      </c>
      <c r="FZ228" s="123">
        <v>57.030454421657765</v>
      </c>
      <c r="GA228" s="123">
        <v>49.808053961798926</v>
      </c>
      <c r="GB228" s="123">
        <v>72.103067112457694</v>
      </c>
      <c r="GC228" s="123">
        <v>50.395582897856514</v>
      </c>
      <c r="GD228" s="123"/>
      <c r="GE228" s="124"/>
      <c r="GF228" s="123">
        <v>61.626378800206012</v>
      </c>
      <c r="GG228" s="51">
        <v>56.262223749329252</v>
      </c>
    </row>
    <row r="229" spans="1:189" s="127" customFormat="1" ht="15.95" customHeight="1" x14ac:dyDescent="0.2">
      <c r="A229" s="49" t="s">
        <v>327</v>
      </c>
      <c r="B229" s="122">
        <v>53.07718090211668</v>
      </c>
      <c r="C229" s="123">
        <v>50.940661744717183</v>
      </c>
      <c r="D229" s="123">
        <v>52.406983611796655</v>
      </c>
      <c r="E229" s="123">
        <v>50.610077025060889</v>
      </c>
      <c r="F229" s="123">
        <v>51.614960666323874</v>
      </c>
      <c r="G229" s="123">
        <v>50.08518282303725</v>
      </c>
      <c r="H229" s="123">
        <v>53.768893774730969</v>
      </c>
      <c r="I229" s="123">
        <v>57.857952372366917</v>
      </c>
      <c r="J229" s="123">
        <v>49.27726701499725</v>
      </c>
      <c r="K229" s="123">
        <v>58.785794654926235</v>
      </c>
      <c r="L229" s="123">
        <v>49.244898662690666</v>
      </c>
      <c r="M229" s="123">
        <v>51.36274471178271</v>
      </c>
      <c r="N229" s="123">
        <v>58.254651500550509</v>
      </c>
      <c r="O229" s="123">
        <v>56.667583524178326</v>
      </c>
      <c r="P229" s="123">
        <v>58.873879425729001</v>
      </c>
      <c r="Q229" s="123">
        <v>58.107066783226877</v>
      </c>
      <c r="R229" s="123">
        <v>55.166676525078195</v>
      </c>
      <c r="S229" s="123">
        <v>49.835460980601617</v>
      </c>
      <c r="T229" s="123">
        <v>52.915351970488572</v>
      </c>
      <c r="U229" s="123">
        <v>53.80406568973283</v>
      </c>
      <c r="V229" s="123">
        <v>46.94160298161885</v>
      </c>
      <c r="W229" s="123">
        <v>52.663730225788683</v>
      </c>
      <c r="X229" s="123">
        <v>48.687327827782376</v>
      </c>
      <c r="Y229" s="123">
        <v>52.56061110089567</v>
      </c>
      <c r="Z229" s="123">
        <v>49.017446836908746</v>
      </c>
      <c r="AA229" s="123">
        <v>47.435689062494575</v>
      </c>
      <c r="AB229" s="123">
        <v>51.210382253958713</v>
      </c>
      <c r="AC229" s="123">
        <v>47.518708872728737</v>
      </c>
      <c r="AD229" s="123">
        <v>47.158138693365508</v>
      </c>
      <c r="AE229" s="122">
        <v>56.144696481778794</v>
      </c>
      <c r="AF229" s="123">
        <v>58.546758310579264</v>
      </c>
      <c r="AG229" s="123">
        <v>82.594802229177091</v>
      </c>
      <c r="AH229" s="123">
        <v>65.648761019515092</v>
      </c>
      <c r="AI229" s="123">
        <v>73.339541168989285</v>
      </c>
      <c r="AJ229" s="123">
        <v>64.294266780697896</v>
      </c>
      <c r="AK229" s="123">
        <v>61.355123178912287</v>
      </c>
      <c r="AL229" s="123">
        <v>59.413468372261946</v>
      </c>
      <c r="AM229" s="123">
        <v>59.209321027058458</v>
      </c>
      <c r="AN229" s="123">
        <v>53.356606944437821</v>
      </c>
      <c r="AO229" s="123">
        <v>50.659678404343502</v>
      </c>
      <c r="AP229" s="123">
        <v>61.706566502079617</v>
      </c>
      <c r="AQ229" s="123">
        <v>73.33260078664793</v>
      </c>
      <c r="AR229" s="123">
        <v>61.517853472826872</v>
      </c>
      <c r="AS229" s="123">
        <v>63.333661339533052</v>
      </c>
      <c r="AT229" s="123">
        <v>57.616421602267543</v>
      </c>
      <c r="AU229" s="123">
        <v>64.635761399269029</v>
      </c>
      <c r="AV229" s="123"/>
      <c r="AW229" s="123">
        <v>52.106778552360907</v>
      </c>
      <c r="AX229" s="123">
        <v>70.18136121447084</v>
      </c>
      <c r="AY229" s="123">
        <v>59.111933193035007</v>
      </c>
      <c r="AZ229" s="123">
        <v>53.960223097596511</v>
      </c>
      <c r="BA229" s="123">
        <v>69.802667405908281</v>
      </c>
      <c r="BB229" s="123">
        <v>47.024225987651334</v>
      </c>
      <c r="BC229" s="123">
        <v>54.760377968822631</v>
      </c>
      <c r="BD229" s="123">
        <v>50.615916965338052</v>
      </c>
      <c r="BE229" s="123">
        <v>48.692323395263223</v>
      </c>
      <c r="BF229" s="123">
        <v>60.309933333346727</v>
      </c>
      <c r="BG229" s="123">
        <v>69.587195648001114</v>
      </c>
      <c r="BH229" s="123">
        <v>71.948044434705793</v>
      </c>
      <c r="BI229" s="123">
        <v>67.911359746232847</v>
      </c>
      <c r="BJ229" s="123">
        <v>58.976178491070186</v>
      </c>
      <c r="BK229" s="123">
        <v>67.647263228420698</v>
      </c>
      <c r="BL229" s="123">
        <v>54.488934318812547</v>
      </c>
      <c r="BM229" s="123">
        <v>58.691726570684125</v>
      </c>
      <c r="BN229" s="123">
        <v>57.355652090923307</v>
      </c>
      <c r="BO229" s="123">
        <v>56.196205153901793</v>
      </c>
      <c r="BP229" s="123">
        <v>63.332994239217179</v>
      </c>
      <c r="BQ229" s="123">
        <v>56.417800504377695</v>
      </c>
      <c r="BR229" s="123">
        <v>54.617632746763711</v>
      </c>
      <c r="BS229" s="123">
        <v>58.507773322831753</v>
      </c>
      <c r="BT229" s="123">
        <v>52.766872592711167</v>
      </c>
      <c r="BU229" s="123">
        <v>59.996883023747777</v>
      </c>
      <c r="BV229" s="123">
        <v>62.175421537514005</v>
      </c>
      <c r="BW229" s="123">
        <v>66.959253089681724</v>
      </c>
      <c r="BX229" s="123">
        <v>57.659284851827685</v>
      </c>
      <c r="BY229" s="123">
        <v>57.699906149900471</v>
      </c>
      <c r="BZ229" s="123">
        <v>62.581533505809098</v>
      </c>
      <c r="CA229" s="123">
        <v>54.867181075695392</v>
      </c>
      <c r="CB229" s="123">
        <v>54.320124995081116</v>
      </c>
      <c r="CC229" s="123">
        <v>57.272955465755985</v>
      </c>
      <c r="CD229" s="123">
        <v>62.07336929380461</v>
      </c>
      <c r="CE229" s="123">
        <v>50.925918365899641</v>
      </c>
      <c r="CF229" s="123">
        <v>49.954311821158754</v>
      </c>
      <c r="CG229" s="38">
        <v>55.443472897134299</v>
      </c>
      <c r="CH229" s="122">
        <v>51.017773003342903</v>
      </c>
      <c r="CI229" s="126"/>
      <c r="CJ229" s="123">
        <v>48.940176793817443</v>
      </c>
      <c r="CK229" s="123">
        <v>49.253729873416738</v>
      </c>
      <c r="CL229" s="123">
        <v>52.253701809930519</v>
      </c>
      <c r="CM229" s="123">
        <v>52.246391318475226</v>
      </c>
      <c r="CN229" s="123">
        <v>54.143611756780466</v>
      </c>
      <c r="CO229" s="123">
        <v>43.64224232138212</v>
      </c>
      <c r="CP229" s="123">
        <v>46.778537896924888</v>
      </c>
      <c r="CQ229" s="123">
        <v>60.581421550608937</v>
      </c>
      <c r="CR229" s="123">
        <v>58.468156718659159</v>
      </c>
      <c r="CS229" s="123">
        <v>44.159204834018674</v>
      </c>
      <c r="CT229" s="123">
        <v>50.856960994873994</v>
      </c>
      <c r="CU229" s="123">
        <v>51.287259616127564</v>
      </c>
      <c r="CV229" s="123">
        <v>52.753746136522643</v>
      </c>
      <c r="CW229" s="123">
        <v>49.703273618780059</v>
      </c>
      <c r="CX229" s="123">
        <v>48.185729308154102</v>
      </c>
      <c r="CY229" s="123">
        <v>53.525462285154674</v>
      </c>
      <c r="CZ229" s="123">
        <v>46.538359735829083</v>
      </c>
      <c r="DA229" s="123">
        <v>53.529503674116988</v>
      </c>
      <c r="DB229" s="123">
        <v>50.513949343691714</v>
      </c>
      <c r="DC229" s="123">
        <v>56.188677752282381</v>
      </c>
      <c r="DD229" s="123">
        <v>65.366237684092354</v>
      </c>
      <c r="DE229" s="123">
        <v>51.416129250604385</v>
      </c>
      <c r="DF229" s="123">
        <v>53.095054128644676</v>
      </c>
      <c r="DG229" s="123">
        <v>57.392363942819465</v>
      </c>
      <c r="DH229" s="123">
        <v>46.394342263426296</v>
      </c>
      <c r="DI229" s="123">
        <v>46.313951032650245</v>
      </c>
      <c r="DJ229" s="123">
        <v>46.912929846959912</v>
      </c>
      <c r="DK229" s="123">
        <v>55.85176925660658</v>
      </c>
      <c r="DL229" s="123">
        <v>45.160789153549075</v>
      </c>
      <c r="DM229" s="123">
        <v>42.921524705141501</v>
      </c>
      <c r="DN229" s="123">
        <v>38.576275836048119</v>
      </c>
      <c r="DO229" s="124"/>
      <c r="DP229" s="124"/>
      <c r="DQ229" s="124"/>
      <c r="DR229" s="123">
        <v>49.368943303926436</v>
      </c>
      <c r="DS229" s="123">
        <v>45.949523387980356</v>
      </c>
      <c r="DT229" s="123">
        <v>47.95805083943295</v>
      </c>
      <c r="DU229" s="123">
        <v>49.025109751443956</v>
      </c>
      <c r="DV229" s="123">
        <v>53.376377551522936</v>
      </c>
      <c r="DW229" s="123">
        <v>58.414193502525343</v>
      </c>
      <c r="DX229" s="123">
        <v>50.981514673213717</v>
      </c>
      <c r="DY229" s="123">
        <v>66.282756194586426</v>
      </c>
      <c r="DZ229" s="123">
        <v>55.744445024249799</v>
      </c>
      <c r="EA229" s="123">
        <v>57.197354069070606</v>
      </c>
      <c r="EB229" s="123">
        <v>65.1491382269421</v>
      </c>
      <c r="EC229" s="123">
        <v>51.704179992472241</v>
      </c>
      <c r="ED229" s="123">
        <v>46.549253548837903</v>
      </c>
      <c r="EE229" s="123">
        <v>64.292175106167761</v>
      </c>
      <c r="EF229" s="123">
        <v>58.165738250849508</v>
      </c>
      <c r="EG229" s="123">
        <v>71.543298802494775</v>
      </c>
      <c r="EH229" s="123">
        <v>65.851182169759127</v>
      </c>
      <c r="EI229" s="123">
        <v>52.784253244594595</v>
      </c>
      <c r="EJ229" s="123">
        <v>54.077006221074669</v>
      </c>
      <c r="EK229" s="123">
        <v>53.749248437685168</v>
      </c>
      <c r="EL229" s="123"/>
      <c r="EM229" s="123"/>
      <c r="EN229" s="123">
        <v>54.291704514131496</v>
      </c>
      <c r="EO229" s="123">
        <v>51.202577891066845</v>
      </c>
      <c r="EP229" s="123"/>
      <c r="EQ229" s="123">
        <v>51.683450364513909</v>
      </c>
      <c r="ER229" s="123">
        <v>47.448337200161077</v>
      </c>
      <c r="ES229" s="124"/>
      <c r="ET229" s="124"/>
      <c r="EU229" s="123">
        <v>73.986790389208437</v>
      </c>
      <c r="EV229" s="123">
        <v>53.488979280033739</v>
      </c>
      <c r="EW229" s="123">
        <v>52.547854232584896</v>
      </c>
      <c r="EX229" s="123">
        <v>65.717715752753008</v>
      </c>
      <c r="EY229" s="123"/>
      <c r="EZ229" s="123"/>
      <c r="FA229" s="123">
        <v>57.420303258343893</v>
      </c>
      <c r="FB229" s="123">
        <v>58.508653338114904</v>
      </c>
      <c r="FC229" s="123">
        <v>59.715808459340622</v>
      </c>
      <c r="FD229" s="123">
        <v>56.961036711244859</v>
      </c>
      <c r="FE229" s="123">
        <v>59.249209193360741</v>
      </c>
      <c r="FF229" s="123">
        <v>53.387387173904976</v>
      </c>
      <c r="FG229" s="123">
        <v>63.873391931178226</v>
      </c>
      <c r="FH229" s="123">
        <v>63.215299352935709</v>
      </c>
      <c r="FI229" s="123">
        <v>65.636230111717225</v>
      </c>
      <c r="FJ229" s="123">
        <v>77.410996113012644</v>
      </c>
      <c r="FK229" s="124"/>
      <c r="FL229" s="123">
        <v>57.49653839587603</v>
      </c>
      <c r="FM229" s="123">
        <v>62.066121297817183</v>
      </c>
      <c r="FN229" s="123">
        <v>68.159750839732226</v>
      </c>
      <c r="FO229" s="123">
        <v>58.527001364928694</v>
      </c>
      <c r="FP229" s="123">
        <v>57.418589732760061</v>
      </c>
      <c r="FQ229" s="123">
        <v>50.507771571859486</v>
      </c>
      <c r="FR229" s="123"/>
      <c r="FS229" s="123">
        <v>54.801062879395388</v>
      </c>
      <c r="FT229" s="123">
        <v>55.057546940303901</v>
      </c>
      <c r="FU229" s="124"/>
      <c r="FV229" s="124"/>
      <c r="FW229" s="124"/>
      <c r="FX229" s="124"/>
      <c r="FY229" s="123">
        <v>56.053582311911697</v>
      </c>
      <c r="FZ229" s="123">
        <v>56.680548842702649</v>
      </c>
      <c r="GA229" s="123">
        <v>49.808053961798926</v>
      </c>
      <c r="GB229" s="123">
        <v>72.259906541601424</v>
      </c>
      <c r="GC229" s="123">
        <v>50.375489426205142</v>
      </c>
      <c r="GD229" s="123"/>
      <c r="GE229" s="124"/>
      <c r="GF229" s="123">
        <v>61.687676333752918</v>
      </c>
      <c r="GG229" s="51">
        <v>56.171346479399155</v>
      </c>
    </row>
    <row r="230" spans="1:189" s="127" customFormat="1" ht="15.95" customHeight="1" x14ac:dyDescent="0.2">
      <c r="A230" s="49" t="s">
        <v>328</v>
      </c>
      <c r="B230" s="122">
        <v>52.956175514822391</v>
      </c>
      <c r="C230" s="123">
        <v>50.7484125279165</v>
      </c>
      <c r="D230" s="123">
        <v>52.203369240623303</v>
      </c>
      <c r="E230" s="123">
        <v>50.50273668092639</v>
      </c>
      <c r="F230" s="123">
        <v>51.59841990143547</v>
      </c>
      <c r="G230" s="123">
        <v>49.894349528303771</v>
      </c>
      <c r="H230" s="123">
        <v>53.255188402264167</v>
      </c>
      <c r="I230" s="123">
        <v>57.601409606805817</v>
      </c>
      <c r="J230" s="123">
        <v>49.092656072437237</v>
      </c>
      <c r="K230" s="123">
        <v>58.715752741818932</v>
      </c>
      <c r="L230" s="123">
        <v>49.073057884497914</v>
      </c>
      <c r="M230" s="123">
        <v>51.065717533589826</v>
      </c>
      <c r="N230" s="123">
        <v>58.195273697112412</v>
      </c>
      <c r="O230" s="123">
        <v>56.775818943922289</v>
      </c>
      <c r="P230" s="123">
        <v>58.578314448941285</v>
      </c>
      <c r="Q230" s="123">
        <v>58.074769010914991</v>
      </c>
      <c r="R230" s="123">
        <v>54.948510234219384</v>
      </c>
      <c r="S230" s="123">
        <v>49.651617738104513</v>
      </c>
      <c r="T230" s="123">
        <v>52.378495431500312</v>
      </c>
      <c r="U230" s="123">
        <v>53.666886601278826</v>
      </c>
      <c r="V230" s="123">
        <v>47.033007049453957</v>
      </c>
      <c r="W230" s="123">
        <v>52.893859654305125</v>
      </c>
      <c r="X230" s="123">
        <v>48.582778650117717</v>
      </c>
      <c r="Y230" s="123">
        <v>51.895174882259091</v>
      </c>
      <c r="Z230" s="123">
        <v>49.075068463956605</v>
      </c>
      <c r="AA230" s="123">
        <v>47.17414381701731</v>
      </c>
      <c r="AB230" s="123">
        <v>50.908434762747987</v>
      </c>
      <c r="AC230" s="123">
        <v>47.467503947311073</v>
      </c>
      <c r="AD230" s="123">
        <v>47.139853438429611</v>
      </c>
      <c r="AE230" s="122">
        <v>56.094758341786751</v>
      </c>
      <c r="AF230" s="123">
        <v>58.42800751643189</v>
      </c>
      <c r="AG230" s="123">
        <v>82.360073639660399</v>
      </c>
      <c r="AH230" s="123">
        <v>65.836695636612149</v>
      </c>
      <c r="AI230" s="123">
        <v>73.300737178952787</v>
      </c>
      <c r="AJ230" s="123">
        <v>64.020314688695692</v>
      </c>
      <c r="AK230" s="123">
        <v>61.389768309614773</v>
      </c>
      <c r="AL230" s="123">
        <v>59.723960455567784</v>
      </c>
      <c r="AM230" s="123">
        <v>59.09049469433031</v>
      </c>
      <c r="AN230" s="123">
        <v>52.843547388436328</v>
      </c>
      <c r="AO230" s="123">
        <v>50.395476462430175</v>
      </c>
      <c r="AP230" s="123">
        <v>61.756227979689506</v>
      </c>
      <c r="AQ230" s="123">
        <v>73.195332238448898</v>
      </c>
      <c r="AR230" s="123">
        <v>61.480761391970432</v>
      </c>
      <c r="AS230" s="123">
        <v>63.311670484901299</v>
      </c>
      <c r="AT230" s="123">
        <v>57.529865978229914</v>
      </c>
      <c r="AU230" s="123">
        <v>64.635761399269029</v>
      </c>
      <c r="AV230" s="123"/>
      <c r="AW230" s="123">
        <v>52.176093692671294</v>
      </c>
      <c r="AX230" s="123">
        <v>69.989842024838751</v>
      </c>
      <c r="AY230" s="123">
        <v>59.193327030113885</v>
      </c>
      <c r="AZ230" s="123">
        <v>53.628624037638474</v>
      </c>
      <c r="BA230" s="123">
        <v>69.769947405561766</v>
      </c>
      <c r="BB230" s="123">
        <v>46.892136710983152</v>
      </c>
      <c r="BC230" s="123">
        <v>54.862498423789155</v>
      </c>
      <c r="BD230" s="123">
        <v>50.86893701388675</v>
      </c>
      <c r="BE230" s="123">
        <v>48.700747672667241</v>
      </c>
      <c r="BF230" s="123">
        <v>59.751660781546114</v>
      </c>
      <c r="BG230" s="123">
        <v>70.553432080311239</v>
      </c>
      <c r="BH230" s="123">
        <v>71.601522689102524</v>
      </c>
      <c r="BI230" s="123">
        <v>67.565657674375302</v>
      </c>
      <c r="BJ230" s="123">
        <v>58.543025376266812</v>
      </c>
      <c r="BK230" s="123">
        <v>67.528922316841559</v>
      </c>
      <c r="BL230" s="123">
        <v>53.492989899130222</v>
      </c>
      <c r="BM230" s="123">
        <v>58.087797467028473</v>
      </c>
      <c r="BN230" s="123">
        <v>56.665665225852656</v>
      </c>
      <c r="BO230" s="123">
        <v>56.751547575644572</v>
      </c>
      <c r="BP230" s="123">
        <v>63.572658142023947</v>
      </c>
      <c r="BQ230" s="123">
        <v>56.484468042089809</v>
      </c>
      <c r="BR230" s="123">
        <v>54.844377267297126</v>
      </c>
      <c r="BS230" s="123">
        <v>58.864649023421244</v>
      </c>
      <c r="BT230" s="123">
        <v>54.485992861775017</v>
      </c>
      <c r="BU230" s="123">
        <v>59.89767468567932</v>
      </c>
      <c r="BV230" s="123">
        <v>61.950443852372473</v>
      </c>
      <c r="BW230" s="123">
        <v>66.993456527697745</v>
      </c>
      <c r="BX230" s="123">
        <v>57.525046175943984</v>
      </c>
      <c r="BY230" s="123">
        <v>57.522320488319558</v>
      </c>
      <c r="BZ230" s="123">
        <v>62.610671000793999</v>
      </c>
      <c r="CA230" s="123">
        <v>54.900071683855565</v>
      </c>
      <c r="CB230" s="123">
        <v>54.079143843267289</v>
      </c>
      <c r="CC230" s="123">
        <v>57.311529211150138</v>
      </c>
      <c r="CD230" s="123">
        <v>62.327098518087119</v>
      </c>
      <c r="CE230" s="123">
        <v>50.945505257578837</v>
      </c>
      <c r="CF230" s="123">
        <v>50.018657092881789</v>
      </c>
      <c r="CG230" s="38">
        <v>55.511580803856141</v>
      </c>
      <c r="CH230" s="122">
        <v>50.761557844060398</v>
      </c>
      <c r="CI230" s="126"/>
      <c r="CJ230" s="123">
        <v>48.702819505785897</v>
      </c>
      <c r="CK230" s="123">
        <v>48.518317938214963</v>
      </c>
      <c r="CL230" s="123">
        <v>51.496923931510679</v>
      </c>
      <c r="CM230" s="123">
        <v>51.125568949399181</v>
      </c>
      <c r="CN230" s="123">
        <v>53.332435604923297</v>
      </c>
      <c r="CO230" s="123">
        <v>43.206475625136171</v>
      </c>
      <c r="CP230" s="123">
        <v>46.291774443895299</v>
      </c>
      <c r="CQ230" s="123">
        <v>60.581197476383139</v>
      </c>
      <c r="CR230" s="123">
        <v>58.272523534826931</v>
      </c>
      <c r="CS230" s="123">
        <v>43.603590432699427</v>
      </c>
      <c r="CT230" s="123">
        <v>50.617246161889518</v>
      </c>
      <c r="CU230" s="123">
        <v>51.129697239260139</v>
      </c>
      <c r="CV230" s="123">
        <v>52.44283747994993</v>
      </c>
      <c r="CW230" s="123">
        <v>49.410343179525789</v>
      </c>
      <c r="CX230" s="123">
        <v>48.28947249515906</v>
      </c>
      <c r="CY230" s="123">
        <v>53.479119893565773</v>
      </c>
      <c r="CZ230" s="123">
        <v>46.691255815326002</v>
      </c>
      <c r="DA230" s="123">
        <v>52.989357083008997</v>
      </c>
      <c r="DB230" s="123">
        <v>49.975381725249001</v>
      </c>
      <c r="DC230" s="123">
        <v>55.849706469465325</v>
      </c>
      <c r="DD230" s="123">
        <v>64.455408525424474</v>
      </c>
      <c r="DE230" s="123">
        <v>51.246267018787655</v>
      </c>
      <c r="DF230" s="123">
        <v>53.373648875538557</v>
      </c>
      <c r="DG230" s="123">
        <v>57.416839217342826</v>
      </c>
      <c r="DH230" s="123">
        <v>46.485524749139465</v>
      </c>
      <c r="DI230" s="123">
        <v>46.346441043228509</v>
      </c>
      <c r="DJ230" s="123">
        <v>47.054137251770847</v>
      </c>
      <c r="DK230" s="123">
        <v>56.242503998182379</v>
      </c>
      <c r="DL230" s="123">
        <v>45.120083539552468</v>
      </c>
      <c r="DM230" s="123">
        <v>42.725218372393996</v>
      </c>
      <c r="DN230" s="123">
        <v>38.317994001051595</v>
      </c>
      <c r="DO230" s="124"/>
      <c r="DP230" s="124"/>
      <c r="DQ230" s="124"/>
      <c r="DR230" s="123">
        <v>49.344155927785813</v>
      </c>
      <c r="DS230" s="123">
        <v>45.887407573718022</v>
      </c>
      <c r="DT230" s="123">
        <v>48.01678139451483</v>
      </c>
      <c r="DU230" s="123">
        <v>47.846276544625994</v>
      </c>
      <c r="DV230" s="123">
        <v>52.984821592997591</v>
      </c>
      <c r="DW230" s="123">
        <v>57.622199226712922</v>
      </c>
      <c r="DX230" s="123">
        <v>50.95392162713442</v>
      </c>
      <c r="DY230" s="123">
        <v>66.325385104452721</v>
      </c>
      <c r="DZ230" s="123">
        <v>55.799415955561386</v>
      </c>
      <c r="EA230" s="123">
        <v>56.921515339707227</v>
      </c>
      <c r="EB230" s="123">
        <v>65.1491382269421</v>
      </c>
      <c r="EC230" s="123">
        <v>51.440287932890598</v>
      </c>
      <c r="ED230" s="123">
        <v>45.934600392349935</v>
      </c>
      <c r="EE230" s="123">
        <v>64.623684078004004</v>
      </c>
      <c r="EF230" s="123">
        <v>58.777387247846015</v>
      </c>
      <c r="EG230" s="123">
        <v>71.886719444055245</v>
      </c>
      <c r="EH230" s="123">
        <v>65.909684593693001</v>
      </c>
      <c r="EI230" s="123">
        <v>52.84160490133155</v>
      </c>
      <c r="EJ230" s="123">
        <v>54.137653915464519</v>
      </c>
      <c r="EK230" s="123">
        <v>53.873107583478081</v>
      </c>
      <c r="EL230" s="123"/>
      <c r="EM230" s="123"/>
      <c r="EN230" s="123">
        <v>54.313317321454505</v>
      </c>
      <c r="EO230" s="123">
        <v>51.271063131803459</v>
      </c>
      <c r="EP230" s="123"/>
      <c r="EQ230" s="123">
        <v>51.258794234199875</v>
      </c>
      <c r="ER230" s="123">
        <v>46.741959838992763</v>
      </c>
      <c r="ES230" s="124"/>
      <c r="ET230" s="124"/>
      <c r="EU230" s="123">
        <v>74.12542424823306</v>
      </c>
      <c r="EV230" s="123">
        <v>53.165438433773147</v>
      </c>
      <c r="EW230" s="123">
        <v>52.547854232584896</v>
      </c>
      <c r="EX230" s="123">
        <v>65.836391636962617</v>
      </c>
      <c r="EY230" s="123"/>
      <c r="EZ230" s="123"/>
      <c r="FA230" s="123">
        <v>57.424887506429137</v>
      </c>
      <c r="FB230" s="123">
        <v>58.574300300858162</v>
      </c>
      <c r="FC230" s="123">
        <v>59.794493385637793</v>
      </c>
      <c r="FD230" s="123">
        <v>57.010249105003176</v>
      </c>
      <c r="FE230" s="123">
        <v>58.900150086869367</v>
      </c>
      <c r="FF230" s="123">
        <v>53.648344780586314</v>
      </c>
      <c r="FG230" s="123">
        <v>63.818284613274024</v>
      </c>
      <c r="FH230" s="123">
        <v>63.024018545409021</v>
      </c>
      <c r="FI230" s="123">
        <v>66.067642447398924</v>
      </c>
      <c r="FJ230" s="123">
        <v>76.476820835342494</v>
      </c>
      <c r="FK230" s="124"/>
      <c r="FL230" s="123">
        <v>57.675983031749766</v>
      </c>
      <c r="FM230" s="123">
        <v>62.092722549590988</v>
      </c>
      <c r="FN230" s="123">
        <v>68.286647107508372</v>
      </c>
      <c r="FO230" s="123">
        <v>58.490348977493682</v>
      </c>
      <c r="FP230" s="123">
        <v>57.914889910509203</v>
      </c>
      <c r="FQ230" s="123">
        <v>50.478596397110117</v>
      </c>
      <c r="FR230" s="123"/>
      <c r="FS230" s="123">
        <v>54.676335600903798</v>
      </c>
      <c r="FT230" s="123">
        <v>55.069176480301657</v>
      </c>
      <c r="FU230" s="124"/>
      <c r="FV230" s="124"/>
      <c r="FW230" s="124"/>
      <c r="FX230" s="124"/>
      <c r="FY230" s="123">
        <v>56.053582311911697</v>
      </c>
      <c r="FZ230" s="123">
        <v>56.18192509256329</v>
      </c>
      <c r="GA230" s="123">
        <v>49.808053961798926</v>
      </c>
      <c r="GB230" s="123">
        <v>72.178087167062614</v>
      </c>
      <c r="GC230" s="123">
        <v>50.002833906652349</v>
      </c>
      <c r="GD230" s="123"/>
      <c r="GE230" s="124"/>
      <c r="GF230" s="123">
        <v>61.61929981337228</v>
      </c>
      <c r="GG230" s="51">
        <v>56.147252877618207</v>
      </c>
    </row>
    <row r="231" spans="1:189" s="127" customFormat="1" ht="15.95" customHeight="1" x14ac:dyDescent="0.2">
      <c r="A231" s="49" t="s">
        <v>329</v>
      </c>
      <c r="B231" s="122">
        <v>52.653135594128585</v>
      </c>
      <c r="C231" s="123">
        <v>50.391892518405974</v>
      </c>
      <c r="D231" s="123">
        <v>51.896240106565024</v>
      </c>
      <c r="E231" s="123">
        <v>50.254534117248184</v>
      </c>
      <c r="F231" s="123">
        <v>51.343628051887634</v>
      </c>
      <c r="G231" s="123">
        <v>49.587822135826066</v>
      </c>
      <c r="H231" s="123">
        <v>52.947113647666363</v>
      </c>
      <c r="I231" s="123">
        <v>57.165169039553305</v>
      </c>
      <c r="J231" s="123">
        <v>48.774457226150538</v>
      </c>
      <c r="K231" s="123">
        <v>58.694328826545338</v>
      </c>
      <c r="L231" s="123">
        <v>48.748568482376641</v>
      </c>
      <c r="M231" s="123">
        <v>50.35654866354281</v>
      </c>
      <c r="N231" s="123">
        <v>57.724189300215833</v>
      </c>
      <c r="O231" s="123">
        <v>57.598740521627086</v>
      </c>
      <c r="P231" s="123">
        <v>58.36265195229479</v>
      </c>
      <c r="Q231" s="123">
        <v>57.740632181538352</v>
      </c>
      <c r="R231" s="123">
        <v>54.493649834170405</v>
      </c>
      <c r="S231" s="123">
        <v>49.259509567523878</v>
      </c>
      <c r="T231" s="123">
        <v>52.077185527851853</v>
      </c>
      <c r="U231" s="123">
        <v>53.524583976343841</v>
      </c>
      <c r="V231" s="123">
        <v>46.443506813543479</v>
      </c>
      <c r="W231" s="123">
        <v>52.601478949807841</v>
      </c>
      <c r="X231" s="123">
        <v>48.044897800129291</v>
      </c>
      <c r="Y231" s="123">
        <v>51.925309555533744</v>
      </c>
      <c r="Z231" s="123">
        <v>48.272216127070458</v>
      </c>
      <c r="AA231" s="123">
        <v>46.768562968331253</v>
      </c>
      <c r="AB231" s="123">
        <v>50.321222983067138</v>
      </c>
      <c r="AC231" s="123">
        <v>47.237497096522048</v>
      </c>
      <c r="AD231" s="123">
        <v>46.954782886529181</v>
      </c>
      <c r="AE231" s="122">
        <v>55.843981379139059</v>
      </c>
      <c r="AF231" s="123">
        <v>58.047841611676851</v>
      </c>
      <c r="AG231" s="123">
        <v>82.229424452931966</v>
      </c>
      <c r="AH231" s="123">
        <v>65.348270924865531</v>
      </c>
      <c r="AI231" s="123">
        <v>73.500874553715747</v>
      </c>
      <c r="AJ231" s="123">
        <v>63.877793924767289</v>
      </c>
      <c r="AK231" s="123">
        <v>61.224327319300201</v>
      </c>
      <c r="AL231" s="123">
        <v>59.378238460279938</v>
      </c>
      <c r="AM231" s="123">
        <v>58.871890929187572</v>
      </c>
      <c r="AN231" s="123">
        <v>51.27797625474031</v>
      </c>
      <c r="AO231" s="123">
        <v>50.398277884808863</v>
      </c>
      <c r="AP231" s="123">
        <v>61.637250900674836</v>
      </c>
      <c r="AQ231" s="123">
        <v>71.960066546962366</v>
      </c>
      <c r="AR231" s="123">
        <v>60.983463691837997</v>
      </c>
      <c r="AS231" s="123">
        <v>63.098064164491554</v>
      </c>
      <c r="AT231" s="123">
        <v>57.440911493576962</v>
      </c>
      <c r="AU231" s="123">
        <v>64.635761399269029</v>
      </c>
      <c r="AV231" s="123"/>
      <c r="AW231" s="123">
        <v>52.354421474942946</v>
      </c>
      <c r="AX231" s="123">
        <v>69.812197500040952</v>
      </c>
      <c r="AY231" s="123">
        <v>59.110450329463674</v>
      </c>
      <c r="AZ231" s="123">
        <v>53.937979680773381</v>
      </c>
      <c r="BA231" s="123">
        <v>69.530698173470199</v>
      </c>
      <c r="BB231" s="123">
        <v>47.149061823097711</v>
      </c>
      <c r="BC231" s="123">
        <v>55.079880642241143</v>
      </c>
      <c r="BD231" s="123">
        <v>51.07556120928308</v>
      </c>
      <c r="BE231" s="123">
        <v>48.872062830402704</v>
      </c>
      <c r="BF231" s="123">
        <v>59.122762208103694</v>
      </c>
      <c r="BG231" s="123">
        <v>71.106997221390998</v>
      </c>
      <c r="BH231" s="123">
        <v>71.601522689102524</v>
      </c>
      <c r="BI231" s="123">
        <v>67.146129600019961</v>
      </c>
      <c r="BJ231" s="123">
        <v>57.874379544201538</v>
      </c>
      <c r="BK231" s="123">
        <v>67.275170564962522</v>
      </c>
      <c r="BL231" s="123">
        <v>52.512907651689666</v>
      </c>
      <c r="BM231" s="123">
        <v>57.474862651198833</v>
      </c>
      <c r="BN231" s="123">
        <v>55.941289236206032</v>
      </c>
      <c r="BO231" s="123">
        <v>57.081401568287106</v>
      </c>
      <c r="BP231" s="123">
        <v>63.938848220622241</v>
      </c>
      <c r="BQ231" s="123">
        <v>56.97572858720816</v>
      </c>
      <c r="BR231" s="123">
        <v>54.738558326907075</v>
      </c>
      <c r="BS231" s="123">
        <v>59.261066738082292</v>
      </c>
      <c r="BT231" s="123">
        <v>54.794773126893183</v>
      </c>
      <c r="BU231" s="123">
        <v>58.994991347457606</v>
      </c>
      <c r="BV231" s="123">
        <v>61.175358969516253</v>
      </c>
      <c r="BW231" s="123">
        <v>65.90513027972483</v>
      </c>
      <c r="BX231" s="123">
        <v>56.545094991889414</v>
      </c>
      <c r="BY231" s="123">
        <v>56.67303852099149</v>
      </c>
      <c r="BZ231" s="123">
        <v>61.901362192713847</v>
      </c>
      <c r="CA231" s="123">
        <v>54.713546576116535</v>
      </c>
      <c r="CB231" s="123">
        <v>53.872254376379352</v>
      </c>
      <c r="CC231" s="123">
        <v>57.237549064862186</v>
      </c>
      <c r="CD231" s="123">
        <v>61.323956591375037</v>
      </c>
      <c r="CE231" s="123">
        <v>51.018338666572689</v>
      </c>
      <c r="CF231" s="123">
        <v>50.119840692718299</v>
      </c>
      <c r="CG231" s="38">
        <v>55.347592022395744</v>
      </c>
      <c r="CH231" s="122">
        <v>50.281157708911962</v>
      </c>
      <c r="CI231" s="126"/>
      <c r="CJ231" s="123">
        <v>48.154760356679738</v>
      </c>
      <c r="CK231" s="123">
        <v>47.666552764885168</v>
      </c>
      <c r="CL231" s="123">
        <v>50.43759744275949</v>
      </c>
      <c r="CM231" s="123">
        <v>50.507851707917951</v>
      </c>
      <c r="CN231" s="123">
        <v>52.801641319519774</v>
      </c>
      <c r="CO231" s="123">
        <v>42.211194238767014</v>
      </c>
      <c r="CP231" s="123">
        <v>45.938396851506866</v>
      </c>
      <c r="CQ231" s="123">
        <v>60.576656923398922</v>
      </c>
      <c r="CR231" s="123">
        <v>56.989741670213682</v>
      </c>
      <c r="CS231" s="123">
        <v>43.332285835025345</v>
      </c>
      <c r="CT231" s="123">
        <v>49.872368093864154</v>
      </c>
      <c r="CU231" s="123">
        <v>50.529938489336196</v>
      </c>
      <c r="CV231" s="123">
        <v>51.558198686498422</v>
      </c>
      <c r="CW231" s="123">
        <v>48.576858408777589</v>
      </c>
      <c r="CX231" s="123">
        <v>47.786177370041372</v>
      </c>
      <c r="CY231" s="123">
        <v>52.5504717475905</v>
      </c>
      <c r="CZ231" s="123">
        <v>46.325705153789933</v>
      </c>
      <c r="DA231" s="123">
        <v>52.651796000867392</v>
      </c>
      <c r="DB231" s="123">
        <v>49.615100173553657</v>
      </c>
      <c r="DC231" s="123">
        <v>55.391724892337557</v>
      </c>
      <c r="DD231" s="123">
        <v>64.471859253123498</v>
      </c>
      <c r="DE231" s="123">
        <v>50.395953156492908</v>
      </c>
      <c r="DF231" s="123">
        <v>53.17192212875883</v>
      </c>
      <c r="DG231" s="123">
        <v>57.297192132632368</v>
      </c>
      <c r="DH231" s="123">
        <v>46.135714310107389</v>
      </c>
      <c r="DI231" s="123">
        <v>45.874882557334828</v>
      </c>
      <c r="DJ231" s="123">
        <v>46.802852950465493</v>
      </c>
      <c r="DK231" s="123">
        <v>55.683519294367258</v>
      </c>
      <c r="DL231" s="123">
        <v>44.497860697427171</v>
      </c>
      <c r="DM231" s="123">
        <v>41.646302123685267</v>
      </c>
      <c r="DN231" s="123">
        <v>38.1148458082587</v>
      </c>
      <c r="DO231" s="124"/>
      <c r="DP231" s="124"/>
      <c r="DQ231" s="124"/>
      <c r="DR231" s="123">
        <v>49.055887666317545</v>
      </c>
      <c r="DS231" s="123">
        <v>45.871364790353105</v>
      </c>
      <c r="DT231" s="123">
        <v>48.066250692014648</v>
      </c>
      <c r="DU231" s="123">
        <v>44.659215708737484</v>
      </c>
      <c r="DV231" s="123">
        <v>52.01119072261168</v>
      </c>
      <c r="DW231" s="123">
        <v>56.540739112254919</v>
      </c>
      <c r="DX231" s="123">
        <v>51.021008442173482</v>
      </c>
      <c r="DY231" s="123">
        <v>66.316166970489832</v>
      </c>
      <c r="DZ231" s="123">
        <v>53.410017985829327</v>
      </c>
      <c r="EA231" s="123">
        <v>55.97570565165104</v>
      </c>
      <c r="EB231" s="123">
        <v>64.60936623085388</v>
      </c>
      <c r="EC231" s="123">
        <v>50.916496279543935</v>
      </c>
      <c r="ED231" s="123">
        <v>45.596990408306155</v>
      </c>
      <c r="EE231" s="123">
        <v>64.627011674239228</v>
      </c>
      <c r="EF231" s="123">
        <v>58.742320132853287</v>
      </c>
      <c r="EG231" s="123">
        <v>71.978257078956986</v>
      </c>
      <c r="EH231" s="123">
        <v>65.891798065728665</v>
      </c>
      <c r="EI231" s="123">
        <v>52.692411139864006</v>
      </c>
      <c r="EJ231" s="123">
        <v>53.897727156376121</v>
      </c>
      <c r="EK231" s="123">
        <v>53.792112086206494</v>
      </c>
      <c r="EL231" s="123"/>
      <c r="EM231" s="123"/>
      <c r="EN231" s="123">
        <v>53.975157214483595</v>
      </c>
      <c r="EO231" s="123">
        <v>51.354128547201107</v>
      </c>
      <c r="EP231" s="123"/>
      <c r="EQ231" s="123">
        <v>50.815958591169597</v>
      </c>
      <c r="ER231" s="123">
        <v>46.556308858996687</v>
      </c>
      <c r="ES231" s="124"/>
      <c r="ET231" s="124"/>
      <c r="EU231" s="123">
        <v>73.638742000754164</v>
      </c>
      <c r="EV231" s="123">
        <v>52.21689199924586</v>
      </c>
      <c r="EW231" s="123">
        <v>52.953616776600825</v>
      </c>
      <c r="EX231" s="123">
        <v>65.836391636962617</v>
      </c>
      <c r="EY231" s="123"/>
      <c r="EZ231" s="123"/>
      <c r="FA231" s="123">
        <v>57.504565897605183</v>
      </c>
      <c r="FB231" s="123">
        <v>58.49216704898172</v>
      </c>
      <c r="FC231" s="123">
        <v>59.609693019378277</v>
      </c>
      <c r="FD231" s="123">
        <v>57.057314021044448</v>
      </c>
      <c r="FE231" s="123">
        <v>59.380247815924399</v>
      </c>
      <c r="FF231" s="123">
        <v>53.691790161192074</v>
      </c>
      <c r="FG231" s="123">
        <v>63.659600516255949</v>
      </c>
      <c r="FH231" s="123">
        <v>63.03418285206466</v>
      </c>
      <c r="FI231" s="123">
        <v>66.043370721218011</v>
      </c>
      <c r="FJ231" s="123">
        <v>75.596214188632644</v>
      </c>
      <c r="FK231" s="124"/>
      <c r="FL231" s="123">
        <v>57.737120285234838</v>
      </c>
      <c r="FM231" s="123">
        <v>61.922138071671412</v>
      </c>
      <c r="FN231" s="123">
        <v>68.296691861735482</v>
      </c>
      <c r="FO231" s="123">
        <v>58.204747278855606</v>
      </c>
      <c r="FP231" s="123">
        <v>58.34353076504047</v>
      </c>
      <c r="FQ231" s="123">
        <v>50.393553426912774</v>
      </c>
      <c r="FR231" s="123"/>
      <c r="FS231" s="123">
        <v>54.710448006687898</v>
      </c>
      <c r="FT231" s="123">
        <v>55.257265571077149</v>
      </c>
      <c r="FU231" s="124"/>
      <c r="FV231" s="124"/>
      <c r="FW231" s="124"/>
      <c r="FX231" s="124"/>
      <c r="FY231" s="123">
        <v>56.206305987555318</v>
      </c>
      <c r="FZ231" s="123">
        <v>55.91661203542936</v>
      </c>
      <c r="GA231" s="123">
        <v>49.705714483479156</v>
      </c>
      <c r="GB231" s="123">
        <v>72.615916767396726</v>
      </c>
      <c r="GC231" s="123">
        <v>49.573614227400824</v>
      </c>
      <c r="GD231" s="123"/>
      <c r="GE231" s="124"/>
      <c r="GF231" s="123">
        <v>61.642297065185396</v>
      </c>
      <c r="GG231" s="51">
        <v>56.098497309318169</v>
      </c>
    </row>
    <row r="232" spans="1:189" s="127" customFormat="1" ht="15.95" customHeight="1" x14ac:dyDescent="0.2">
      <c r="A232" s="49" t="s">
        <v>318</v>
      </c>
      <c r="B232" s="122">
        <v>52.304246998672433</v>
      </c>
      <c r="C232" s="123">
        <v>49.960954860704526</v>
      </c>
      <c r="D232" s="123">
        <v>51.40617224442051</v>
      </c>
      <c r="E232" s="123">
        <v>50.154885463069157</v>
      </c>
      <c r="F232" s="123">
        <v>51.010049698840064</v>
      </c>
      <c r="G232" s="123">
        <v>49.134934950527835</v>
      </c>
      <c r="H232" s="123">
        <v>52.246672615838101</v>
      </c>
      <c r="I232" s="123">
        <v>56.495010172735441</v>
      </c>
      <c r="J232" s="123">
        <v>48.264528236497569</v>
      </c>
      <c r="K232" s="123">
        <v>58.364556643058208</v>
      </c>
      <c r="L232" s="123">
        <v>47.95507023642724</v>
      </c>
      <c r="M232" s="123">
        <v>50.164977226251985</v>
      </c>
      <c r="N232" s="123">
        <v>56.994597548697953</v>
      </c>
      <c r="O232" s="123">
        <v>57.378819646479869</v>
      </c>
      <c r="P232" s="123">
        <v>58.372290818551214</v>
      </c>
      <c r="Q232" s="123">
        <v>57.373755509077206</v>
      </c>
      <c r="R232" s="123">
        <v>53.808582828193707</v>
      </c>
      <c r="S232" s="123">
        <v>48.871855994596778</v>
      </c>
      <c r="T232" s="123">
        <v>51.821644471321356</v>
      </c>
      <c r="U232" s="123">
        <v>52.906292461537703</v>
      </c>
      <c r="V232" s="123">
        <v>45.540710610873042</v>
      </c>
      <c r="W232" s="123">
        <v>52.147567079560048</v>
      </c>
      <c r="X232" s="123">
        <v>47.824263253932322</v>
      </c>
      <c r="Y232" s="123">
        <v>51.909906051238643</v>
      </c>
      <c r="Z232" s="123">
        <v>47.973194202877892</v>
      </c>
      <c r="AA232" s="123">
        <v>46.734377235436241</v>
      </c>
      <c r="AB232" s="123">
        <v>49.81818336338312</v>
      </c>
      <c r="AC232" s="123">
        <v>46.931147446876516</v>
      </c>
      <c r="AD232" s="123">
        <v>46.673022462938917</v>
      </c>
      <c r="AE232" s="122">
        <v>55.511596143755803</v>
      </c>
      <c r="AF232" s="123">
        <v>57.441835011589774</v>
      </c>
      <c r="AG232" s="123">
        <v>82.229424452931966</v>
      </c>
      <c r="AH232" s="123">
        <v>65.171602064521537</v>
      </c>
      <c r="AI232" s="123">
        <v>73.500874553715747</v>
      </c>
      <c r="AJ232" s="123">
        <v>63.727242369944108</v>
      </c>
      <c r="AK232" s="123">
        <v>60.040252613437275</v>
      </c>
      <c r="AL232" s="123">
        <v>59.143789801917485</v>
      </c>
      <c r="AM232" s="123">
        <v>58.770401438478373</v>
      </c>
      <c r="AN232" s="123">
        <v>49.888879541246197</v>
      </c>
      <c r="AO232" s="123">
        <v>49.701539371719363</v>
      </c>
      <c r="AP232" s="123">
        <v>61.034787309636144</v>
      </c>
      <c r="AQ232" s="123">
        <v>71.522270644407897</v>
      </c>
      <c r="AR232" s="123">
        <v>60.725024374913119</v>
      </c>
      <c r="AS232" s="123">
        <v>63.029096091165123</v>
      </c>
      <c r="AT232" s="123">
        <v>57.106888118028436</v>
      </c>
      <c r="AU232" s="123">
        <v>64.635761399269029</v>
      </c>
      <c r="AV232" s="123"/>
      <c r="AW232" s="123">
        <v>52.526816134161891</v>
      </c>
      <c r="AX232" s="123">
        <v>69.605697172461447</v>
      </c>
      <c r="AY232" s="123">
        <v>59.154340491738239</v>
      </c>
      <c r="AZ232" s="123">
        <v>54.412788369414329</v>
      </c>
      <c r="BA232" s="123">
        <v>69.586216719537163</v>
      </c>
      <c r="BB232" s="123">
        <v>47.333561623351649</v>
      </c>
      <c r="BC232" s="123">
        <v>55.250998891174874</v>
      </c>
      <c r="BD232" s="123">
        <v>51.288858839741465</v>
      </c>
      <c r="BE232" s="123">
        <v>48.915997667879338</v>
      </c>
      <c r="BF232" s="123">
        <v>58.296040092947038</v>
      </c>
      <c r="BG232" s="123">
        <v>70.642802555703824</v>
      </c>
      <c r="BH232" s="123">
        <v>71.318580424590422</v>
      </c>
      <c r="BI232" s="123">
        <v>66.547858802874089</v>
      </c>
      <c r="BJ232" s="123">
        <v>57.776569639497339</v>
      </c>
      <c r="BK232" s="123">
        <v>66.316677476072144</v>
      </c>
      <c r="BL232" s="123">
        <v>51.188291337439104</v>
      </c>
      <c r="BM232" s="123">
        <v>56.970394763455886</v>
      </c>
      <c r="BN232" s="123">
        <v>54.551966316315465</v>
      </c>
      <c r="BO232" s="123">
        <v>57.249099804674742</v>
      </c>
      <c r="BP232" s="123">
        <v>64.13004528951906</v>
      </c>
      <c r="BQ232" s="123">
        <v>56.823767613705904</v>
      </c>
      <c r="BR232" s="123">
        <v>54.738558326907075</v>
      </c>
      <c r="BS232" s="123">
        <v>59.759598622444251</v>
      </c>
      <c r="BT232" s="123">
        <v>54.898206009215663</v>
      </c>
      <c r="BU232" s="123">
        <v>58.35616886658007</v>
      </c>
      <c r="BV232" s="123">
        <v>60.753050593783279</v>
      </c>
      <c r="BW232" s="123">
        <v>65.031339086918592</v>
      </c>
      <c r="BX232" s="123">
        <v>55.868526167185912</v>
      </c>
      <c r="BY232" s="123">
        <v>55.957572245835031</v>
      </c>
      <c r="BZ232" s="123">
        <v>61.43696284274354</v>
      </c>
      <c r="CA232" s="123">
        <v>54.595208537194331</v>
      </c>
      <c r="CB232" s="123">
        <v>53.736558920107932</v>
      </c>
      <c r="CC232" s="123">
        <v>57.064105396088642</v>
      </c>
      <c r="CD232" s="123">
        <v>61.323956591375037</v>
      </c>
      <c r="CE232" s="123">
        <v>51.018338666572689</v>
      </c>
      <c r="CF232" s="123">
        <v>49.908282450540653</v>
      </c>
      <c r="CG232" s="38">
        <v>55.12864758902581</v>
      </c>
      <c r="CH232" s="122">
        <v>49.774089602772108</v>
      </c>
      <c r="CI232" s="126"/>
      <c r="CJ232" s="123">
        <v>47.660318430303164</v>
      </c>
      <c r="CK232" s="123">
        <v>47.121499671187287</v>
      </c>
      <c r="CL232" s="123">
        <v>49.738080079103902</v>
      </c>
      <c r="CM232" s="123">
        <v>49.993471237104202</v>
      </c>
      <c r="CN232" s="123">
        <v>52.214030729632995</v>
      </c>
      <c r="CO232" s="123">
        <v>41.755124805207998</v>
      </c>
      <c r="CP232" s="123">
        <v>45.386054522712016</v>
      </c>
      <c r="CQ232" s="123">
        <v>59.23919928685789</v>
      </c>
      <c r="CR232" s="123">
        <v>56.595475188420927</v>
      </c>
      <c r="CS232" s="123">
        <v>42.824509431713636</v>
      </c>
      <c r="CT232" s="123">
        <v>49.391880530646837</v>
      </c>
      <c r="CU232" s="123">
        <v>49.947872290345202</v>
      </c>
      <c r="CV232" s="123">
        <v>51.131903649411939</v>
      </c>
      <c r="CW232" s="123">
        <v>48.175213778350702</v>
      </c>
      <c r="CX232" s="123">
        <v>47.549387062353368</v>
      </c>
      <c r="CY232" s="123">
        <v>52.284259693853784</v>
      </c>
      <c r="CZ232" s="123">
        <v>46.098047909887796</v>
      </c>
      <c r="DA232" s="123">
        <v>52.131257306649864</v>
      </c>
      <c r="DB232" s="123">
        <v>49.275030865468509</v>
      </c>
      <c r="DC232" s="123">
        <v>54.847063548035813</v>
      </c>
      <c r="DD232" s="123">
        <v>62.966595514417968</v>
      </c>
      <c r="DE232" s="123">
        <v>48.948544721950377</v>
      </c>
      <c r="DF232" s="123">
        <v>52.587707479541891</v>
      </c>
      <c r="DG232" s="123">
        <v>57.15264452634743</v>
      </c>
      <c r="DH232" s="123">
        <v>45.844970105981623</v>
      </c>
      <c r="DI232" s="123">
        <v>45.567918899155224</v>
      </c>
      <c r="DJ232" s="123">
        <v>46.522859746344444</v>
      </c>
      <c r="DK232" s="123">
        <v>56.568069433644709</v>
      </c>
      <c r="DL232" s="123">
        <v>43.839508111243291</v>
      </c>
      <c r="DM232" s="123">
        <v>41.157798009937061</v>
      </c>
      <c r="DN232" s="123">
        <v>37.743894473700699</v>
      </c>
      <c r="DO232" s="124"/>
      <c r="DP232" s="124"/>
      <c r="DQ232" s="124"/>
      <c r="DR232" s="123">
        <v>48.644113905118054</v>
      </c>
      <c r="DS232" s="123">
        <v>45.731110776379936</v>
      </c>
      <c r="DT232" s="123">
        <v>47.674661100788583</v>
      </c>
      <c r="DU232" s="123">
        <v>43.29792721688456</v>
      </c>
      <c r="DV232" s="123">
        <v>50.843136328412704</v>
      </c>
      <c r="DW232" s="123">
        <v>55.175623805866834</v>
      </c>
      <c r="DX232" s="123">
        <v>51.147996150205969</v>
      </c>
      <c r="DY232" s="123">
        <v>66.160050430050703</v>
      </c>
      <c r="DZ232" s="123">
        <v>52.483083837896906</v>
      </c>
      <c r="EA232" s="123">
        <v>56.180207100205529</v>
      </c>
      <c r="EB232" s="123">
        <v>61.425165281587283</v>
      </c>
      <c r="EC232" s="123">
        <v>50.086172406827323</v>
      </c>
      <c r="ED232" s="123">
        <v>44.757468716647438</v>
      </c>
      <c r="EE232" s="123">
        <v>64.455110219025684</v>
      </c>
      <c r="EF232" s="123">
        <v>58.719654034524424</v>
      </c>
      <c r="EG232" s="123">
        <v>71.861922814229217</v>
      </c>
      <c r="EH232" s="123">
        <v>65.539610588986406</v>
      </c>
      <c r="EI232" s="123">
        <v>52.288204710473572</v>
      </c>
      <c r="EJ232" s="123">
        <v>53.279452506329498</v>
      </c>
      <c r="EK232" s="123">
        <v>53.440673352323252</v>
      </c>
      <c r="EL232" s="123"/>
      <c r="EM232" s="123"/>
      <c r="EN232" s="123">
        <v>53.191906035876634</v>
      </c>
      <c r="EO232" s="123">
        <v>51.478220148487964</v>
      </c>
      <c r="EP232" s="123"/>
      <c r="EQ232" s="123">
        <v>50.613643706377239</v>
      </c>
      <c r="ER232" s="123">
        <v>46.470958130981501</v>
      </c>
      <c r="ES232" s="124"/>
      <c r="ET232" s="124"/>
      <c r="EU232" s="123">
        <v>73.688571582376426</v>
      </c>
      <c r="EV232" s="123">
        <v>51.391705332677148</v>
      </c>
      <c r="EW232" s="123">
        <v>53.202839480530862</v>
      </c>
      <c r="EX232" s="123">
        <v>65.836391636962617</v>
      </c>
      <c r="EY232" s="123"/>
      <c r="EZ232" s="123"/>
      <c r="FA232" s="123">
        <v>57.572774974136038</v>
      </c>
      <c r="FB232" s="123">
        <v>58.573603758721148</v>
      </c>
      <c r="FC232" s="123">
        <v>59.566654953313581</v>
      </c>
      <c r="FD232" s="123">
        <v>57.295302369852678</v>
      </c>
      <c r="FE232" s="123">
        <v>59.84077043344341</v>
      </c>
      <c r="FF232" s="123">
        <v>53.256496499875595</v>
      </c>
      <c r="FG232" s="123">
        <v>63.419501143700117</v>
      </c>
      <c r="FH232" s="123">
        <v>63.055773915214751</v>
      </c>
      <c r="FI232" s="123">
        <v>65.946864438660626</v>
      </c>
      <c r="FJ232" s="123">
        <v>74.392628173839938</v>
      </c>
      <c r="FK232" s="124"/>
      <c r="FL232" s="123">
        <v>57.769423969096266</v>
      </c>
      <c r="FM232" s="123">
        <v>61.707249779334937</v>
      </c>
      <c r="FN232" s="123">
        <v>67.804368727698474</v>
      </c>
      <c r="FO232" s="123">
        <v>58.164119849294011</v>
      </c>
      <c r="FP232" s="123">
        <v>58.806624917294968</v>
      </c>
      <c r="FQ232" s="123">
        <v>50.209349014697082</v>
      </c>
      <c r="FR232" s="123"/>
      <c r="FS232" s="123">
        <v>54.567413923633111</v>
      </c>
      <c r="FT232" s="123">
        <v>55.224763694391058</v>
      </c>
      <c r="FU232" s="124"/>
      <c r="FV232" s="124"/>
      <c r="FW232" s="124"/>
      <c r="FX232" s="124"/>
      <c r="FY232" s="123">
        <v>56.206305987555318</v>
      </c>
      <c r="FZ232" s="123">
        <v>54.980933101054752</v>
      </c>
      <c r="GA232" s="123">
        <v>49.53848602767264</v>
      </c>
      <c r="GB232" s="123">
        <v>72.725282859933216</v>
      </c>
      <c r="GC232" s="123">
        <v>49.509659640854991</v>
      </c>
      <c r="GD232" s="123"/>
      <c r="GE232" s="124"/>
      <c r="GF232" s="123">
        <v>61.560110462962868</v>
      </c>
      <c r="GG232" s="51">
        <v>55.967891665370622</v>
      </c>
    </row>
    <row r="233" spans="1:189" s="127" customFormat="1" ht="15.95" customHeight="1" x14ac:dyDescent="0.2">
      <c r="A233" s="49" t="s">
        <v>330</v>
      </c>
      <c r="B233" s="122">
        <v>52.078422703191919</v>
      </c>
      <c r="C233" s="123">
        <v>49.644770911965573</v>
      </c>
      <c r="D233" s="123">
        <v>51.10157803521092</v>
      </c>
      <c r="E233" s="123">
        <v>49.407673084284539</v>
      </c>
      <c r="F233" s="123">
        <v>50.939146014626864</v>
      </c>
      <c r="G233" s="123">
        <v>48.855708297657714</v>
      </c>
      <c r="H233" s="123">
        <v>52.108160213682666</v>
      </c>
      <c r="I233" s="123">
        <v>56.024184058659294</v>
      </c>
      <c r="J233" s="123">
        <v>47.92978978137895</v>
      </c>
      <c r="K233" s="123">
        <v>57.854053571330788</v>
      </c>
      <c r="L233" s="123">
        <v>47.440668014831282</v>
      </c>
      <c r="M233" s="123">
        <v>49.845841769246817</v>
      </c>
      <c r="N233" s="123">
        <v>56.821670864279135</v>
      </c>
      <c r="O233" s="123">
        <v>57.783339217722279</v>
      </c>
      <c r="P233" s="123">
        <v>58.275722962004984</v>
      </c>
      <c r="Q233" s="123">
        <v>56.796074392238438</v>
      </c>
      <c r="R233" s="123">
        <v>53.428117866217299</v>
      </c>
      <c r="S233" s="123">
        <v>48.547505047271898</v>
      </c>
      <c r="T233" s="123">
        <v>51.484761701549424</v>
      </c>
      <c r="U233" s="123">
        <v>52.399438382586716</v>
      </c>
      <c r="V233" s="123">
        <v>45.214979547651055</v>
      </c>
      <c r="W233" s="123">
        <v>51.579742362248012</v>
      </c>
      <c r="X233" s="123">
        <v>47.056357275185029</v>
      </c>
      <c r="Y233" s="123">
        <v>51.831700467743971</v>
      </c>
      <c r="Z233" s="123">
        <v>47.457638371727882</v>
      </c>
      <c r="AA233" s="123">
        <v>46.622134272110223</v>
      </c>
      <c r="AB233" s="123">
        <v>49.570971519806804</v>
      </c>
      <c r="AC233" s="123">
        <v>46.84259185209735</v>
      </c>
      <c r="AD233" s="123">
        <v>46.375706275980257</v>
      </c>
      <c r="AE233" s="122">
        <v>55.312890716656085</v>
      </c>
      <c r="AF233" s="123">
        <v>56.961601532714312</v>
      </c>
      <c r="AG233" s="123">
        <v>82.411918987147189</v>
      </c>
      <c r="AH233" s="123">
        <v>65.180011721047009</v>
      </c>
      <c r="AI233" s="123">
        <v>73.76145134944538</v>
      </c>
      <c r="AJ233" s="123">
        <v>62.908515342972017</v>
      </c>
      <c r="AK233" s="123">
        <v>59.253859731988094</v>
      </c>
      <c r="AL233" s="123">
        <v>58.873690471702574</v>
      </c>
      <c r="AM233" s="123">
        <v>58.447097049459863</v>
      </c>
      <c r="AN233" s="123">
        <v>49.475715088343513</v>
      </c>
      <c r="AO233" s="123">
        <v>49.438476299828942</v>
      </c>
      <c r="AP233" s="123">
        <v>60.401350749966326</v>
      </c>
      <c r="AQ233" s="123">
        <v>71.557821854095437</v>
      </c>
      <c r="AR233" s="123">
        <v>60.438337114672393</v>
      </c>
      <c r="AS233" s="123">
        <v>62.910159062795252</v>
      </c>
      <c r="AT233" s="123">
        <v>55.964557588608308</v>
      </c>
      <c r="AU233" s="123">
        <v>63.6925139243207</v>
      </c>
      <c r="AV233" s="123"/>
      <c r="AW233" s="123">
        <v>52.749056544791515</v>
      </c>
      <c r="AX233" s="123">
        <v>69.62052501183922</v>
      </c>
      <c r="AY233" s="123">
        <v>59.334804375804936</v>
      </c>
      <c r="AZ233" s="123">
        <v>55.546676979039873</v>
      </c>
      <c r="BA233" s="123">
        <v>69.680785393449256</v>
      </c>
      <c r="BB233" s="123">
        <v>47.430042331817951</v>
      </c>
      <c r="BC233" s="123">
        <v>55.301849812080107</v>
      </c>
      <c r="BD233" s="123">
        <v>51.649405303143723</v>
      </c>
      <c r="BE233" s="123">
        <v>48.898551374904663</v>
      </c>
      <c r="BF233" s="123">
        <v>57.652280491341379</v>
      </c>
      <c r="BG233" s="123">
        <v>70.60023061902065</v>
      </c>
      <c r="BH233" s="123">
        <v>70.721083087955734</v>
      </c>
      <c r="BI233" s="123">
        <v>66.191471076218434</v>
      </c>
      <c r="BJ233" s="123">
        <v>57.366871048071573</v>
      </c>
      <c r="BK233" s="123">
        <v>66.152764835501685</v>
      </c>
      <c r="BL233" s="123">
        <v>49.964999687733766</v>
      </c>
      <c r="BM233" s="123">
        <v>56.30862168558555</v>
      </c>
      <c r="BN233" s="123">
        <v>53.861259326298793</v>
      </c>
      <c r="BO233" s="123">
        <v>57.288637330655341</v>
      </c>
      <c r="BP233" s="123">
        <v>64.308272495857224</v>
      </c>
      <c r="BQ233" s="123">
        <v>57.145033474218721</v>
      </c>
      <c r="BR233" s="123">
        <v>54.606158148661926</v>
      </c>
      <c r="BS233" s="123">
        <v>59.770824852128655</v>
      </c>
      <c r="BT233" s="123">
        <v>54.743578371388814</v>
      </c>
      <c r="BU233" s="123">
        <v>58.306799186815788</v>
      </c>
      <c r="BV233" s="123">
        <v>60.539205352832397</v>
      </c>
      <c r="BW233" s="123">
        <v>64.451958491892512</v>
      </c>
      <c r="BX233" s="123">
        <v>56.073538453359319</v>
      </c>
      <c r="BY233" s="123">
        <v>55.682912831967961</v>
      </c>
      <c r="BZ233" s="123">
        <v>61.425875504396011</v>
      </c>
      <c r="CA233" s="123">
        <v>54.576229845093764</v>
      </c>
      <c r="CB233" s="123">
        <v>53.698088686589891</v>
      </c>
      <c r="CC233" s="123">
        <v>57.546757158912904</v>
      </c>
      <c r="CD233" s="123">
        <v>60.062336832882586</v>
      </c>
      <c r="CE233" s="123">
        <v>51.018338666572689</v>
      </c>
      <c r="CF233" s="123">
        <v>50.019062185533855</v>
      </c>
      <c r="CG233" s="38">
        <v>55.032553435320501</v>
      </c>
      <c r="CH233" s="122">
        <v>49.421407428050955</v>
      </c>
      <c r="CI233" s="126"/>
      <c r="CJ233" s="123">
        <v>47.346428879122534</v>
      </c>
      <c r="CK233" s="123">
        <v>46.75664278614336</v>
      </c>
      <c r="CL233" s="123">
        <v>48.905764378542706</v>
      </c>
      <c r="CM233" s="123">
        <v>49.888415104113086</v>
      </c>
      <c r="CN233" s="123">
        <v>51.820929408873397</v>
      </c>
      <c r="CO233" s="123">
        <v>41.510588771266647</v>
      </c>
      <c r="CP233" s="123">
        <v>45.083633731731673</v>
      </c>
      <c r="CQ233" s="123">
        <v>59.168281114995587</v>
      </c>
      <c r="CR233" s="123">
        <v>56.277710971396402</v>
      </c>
      <c r="CS233" s="123">
        <v>42.507410565966282</v>
      </c>
      <c r="CT233" s="123">
        <v>49.109266496657909</v>
      </c>
      <c r="CU233" s="123">
        <v>49.49649913807945</v>
      </c>
      <c r="CV233" s="123">
        <v>50.961781552517998</v>
      </c>
      <c r="CW233" s="123">
        <v>48.01492895026216</v>
      </c>
      <c r="CX233" s="123">
        <v>47.528035551384214</v>
      </c>
      <c r="CY233" s="123">
        <v>52.284259693853784</v>
      </c>
      <c r="CZ233" s="123">
        <v>46.069690913247527</v>
      </c>
      <c r="DA233" s="123">
        <v>51.893133091626765</v>
      </c>
      <c r="DB233" s="123">
        <v>49.039100407807737</v>
      </c>
      <c r="DC233" s="123">
        <v>54.681865169127477</v>
      </c>
      <c r="DD233" s="123">
        <v>62.585271975827062</v>
      </c>
      <c r="DE233" s="123">
        <v>48.107825806227389</v>
      </c>
      <c r="DF233" s="123">
        <v>52.025115958274668</v>
      </c>
      <c r="DG233" s="123">
        <v>56.669028370066776</v>
      </c>
      <c r="DH233" s="123">
        <v>45.578955796125989</v>
      </c>
      <c r="DI233" s="123">
        <v>45.40408042000913</v>
      </c>
      <c r="DJ233" s="123">
        <v>46.168715171199359</v>
      </c>
      <c r="DK233" s="123">
        <v>56.985077335903256</v>
      </c>
      <c r="DL233" s="123">
        <v>42.394012218935671</v>
      </c>
      <c r="DM233" s="123">
        <v>40.935177653831232</v>
      </c>
      <c r="DN233" s="123">
        <v>37.574911030543213</v>
      </c>
      <c r="DO233" s="124"/>
      <c r="DP233" s="124"/>
      <c r="DQ233" s="124"/>
      <c r="DR233" s="123">
        <v>48.592981168331242</v>
      </c>
      <c r="DS233" s="123">
        <v>45.691239052259121</v>
      </c>
      <c r="DT233" s="123">
        <v>47.488188055606052</v>
      </c>
      <c r="DU233" s="123">
        <v>43.237058404426122</v>
      </c>
      <c r="DV233" s="123">
        <v>50.254212937225162</v>
      </c>
      <c r="DW233" s="123">
        <v>53.695408817244861</v>
      </c>
      <c r="DX233" s="123">
        <v>51.059889810785023</v>
      </c>
      <c r="DY233" s="123">
        <v>66.15054621606825</v>
      </c>
      <c r="DZ233" s="123">
        <v>51.923356638215232</v>
      </c>
      <c r="EA233" s="123">
        <v>56.180207100205529</v>
      </c>
      <c r="EB233" s="123">
        <v>60.258998577779224</v>
      </c>
      <c r="EC233" s="123">
        <v>49.535906730976535</v>
      </c>
      <c r="ED233" s="123">
        <v>43.921178932195069</v>
      </c>
      <c r="EE233" s="123">
        <v>64.426033023120468</v>
      </c>
      <c r="EF233" s="123">
        <v>58.652906884486939</v>
      </c>
      <c r="EG233" s="123">
        <v>72.068050334804312</v>
      </c>
      <c r="EH233" s="123">
        <v>65.391882545708398</v>
      </c>
      <c r="EI233" s="123">
        <v>52.082877376735922</v>
      </c>
      <c r="EJ233" s="123">
        <v>53.108528016054478</v>
      </c>
      <c r="EK233" s="123">
        <v>53.173369315174213</v>
      </c>
      <c r="EL233" s="123"/>
      <c r="EM233" s="123"/>
      <c r="EN233" s="123">
        <v>53.080480945206503</v>
      </c>
      <c r="EO233" s="123">
        <v>51.476592963576188</v>
      </c>
      <c r="EP233" s="123"/>
      <c r="EQ233" s="123">
        <v>50.628945634640779</v>
      </c>
      <c r="ER233" s="123">
        <v>46.505431385242694</v>
      </c>
      <c r="ES233" s="124"/>
      <c r="ET233" s="124"/>
      <c r="EU233" s="123">
        <v>73.737907985332001</v>
      </c>
      <c r="EV233" s="123">
        <v>51.052055670446727</v>
      </c>
      <c r="EW233" s="123">
        <v>53.451840360747056</v>
      </c>
      <c r="EX233" s="123">
        <v>66.697415134708265</v>
      </c>
      <c r="EY233" s="123"/>
      <c r="EZ233" s="123"/>
      <c r="FA233" s="123">
        <v>57.572056774957382</v>
      </c>
      <c r="FB233" s="123">
        <v>58.641485893020729</v>
      </c>
      <c r="FC233" s="123">
        <v>59.597310832869688</v>
      </c>
      <c r="FD233" s="123">
        <v>57.409982312819025</v>
      </c>
      <c r="FE233" s="123">
        <v>59.84077043344341</v>
      </c>
      <c r="FF233" s="123">
        <v>53.068067856498033</v>
      </c>
      <c r="FG233" s="123">
        <v>63.221881122141816</v>
      </c>
      <c r="FH233" s="123">
        <v>62.857782871844726</v>
      </c>
      <c r="FI233" s="123">
        <v>65.955992797634821</v>
      </c>
      <c r="FJ233" s="123">
        <v>73.653739303110868</v>
      </c>
      <c r="FK233" s="124"/>
      <c r="FL233" s="123">
        <v>57.793483064656137</v>
      </c>
      <c r="FM233" s="123">
        <v>61.793029619542914</v>
      </c>
      <c r="FN233" s="123">
        <v>67.804368727698474</v>
      </c>
      <c r="FO233" s="123">
        <v>58.304544730159286</v>
      </c>
      <c r="FP233" s="123">
        <v>58.846232599476323</v>
      </c>
      <c r="FQ233" s="123">
        <v>50.097858946292526</v>
      </c>
      <c r="FR233" s="123"/>
      <c r="FS233" s="123">
        <v>54.406332622382877</v>
      </c>
      <c r="FT233" s="123">
        <v>55.107657500056725</v>
      </c>
      <c r="FU233" s="124"/>
      <c r="FV233" s="124"/>
      <c r="FW233" s="124"/>
      <c r="FX233" s="124"/>
      <c r="FY233" s="123">
        <v>56.0327374678429</v>
      </c>
      <c r="FZ233" s="123">
        <v>54.369414078006287</v>
      </c>
      <c r="GA233" s="123">
        <v>49.414803132979024</v>
      </c>
      <c r="GB233" s="123">
        <v>72.755033194171716</v>
      </c>
      <c r="GC233" s="123">
        <v>49.374768521711005</v>
      </c>
      <c r="GD233" s="123"/>
      <c r="GE233" s="124"/>
      <c r="GF233" s="123">
        <v>61.639367763423159</v>
      </c>
      <c r="GG233" s="51">
        <v>55.887733816332613</v>
      </c>
    </row>
    <row r="234" spans="1:189" s="127" customFormat="1" ht="15.95" customHeight="1" x14ac:dyDescent="0.2">
      <c r="A234" s="49" t="s">
        <v>320</v>
      </c>
      <c r="B234" s="122">
        <v>52.304568917181257</v>
      </c>
      <c r="C234" s="123">
        <v>49.758969090245692</v>
      </c>
      <c r="D234" s="123">
        <v>51.086754951349171</v>
      </c>
      <c r="E234" s="123">
        <v>49.334459348136683</v>
      </c>
      <c r="F234" s="123">
        <v>51.145659382329285</v>
      </c>
      <c r="G234" s="123">
        <v>48.707046895540479</v>
      </c>
      <c r="H234" s="123">
        <v>51.832370071002508</v>
      </c>
      <c r="I234" s="123">
        <v>56.308900690082275</v>
      </c>
      <c r="J234" s="123">
        <v>48.402968133265944</v>
      </c>
      <c r="K234" s="123">
        <v>57.722545961989965</v>
      </c>
      <c r="L234" s="123">
        <v>47.642760066485558</v>
      </c>
      <c r="M234" s="123">
        <v>49.828507077123106</v>
      </c>
      <c r="N234" s="123">
        <v>56.890640144825241</v>
      </c>
      <c r="O234" s="123">
        <v>57.793831262962989</v>
      </c>
      <c r="P234" s="123">
        <v>58.158797144608243</v>
      </c>
      <c r="Q234" s="123">
        <v>56.800502347328404</v>
      </c>
      <c r="R234" s="123">
        <v>53.5609755037813</v>
      </c>
      <c r="S234" s="123">
        <v>48.755314559549639</v>
      </c>
      <c r="T234" s="123">
        <v>51.443606960323024</v>
      </c>
      <c r="U234" s="123">
        <v>52.540474232380454</v>
      </c>
      <c r="V234" s="123">
        <v>45.358019368335803</v>
      </c>
      <c r="W234" s="123">
        <v>51.561075738648455</v>
      </c>
      <c r="X234" s="123">
        <v>47.327869044182947</v>
      </c>
      <c r="Y234" s="123">
        <v>51.960717770735016</v>
      </c>
      <c r="Z234" s="123">
        <v>47.308744277596183</v>
      </c>
      <c r="AA234" s="123">
        <v>47.533809050563406</v>
      </c>
      <c r="AB234" s="123">
        <v>49.659982647029175</v>
      </c>
      <c r="AC234" s="123">
        <v>47.300069491095087</v>
      </c>
      <c r="AD234" s="123">
        <v>46.571123736669342</v>
      </c>
      <c r="AE234" s="122">
        <v>55.456171436629376</v>
      </c>
      <c r="AF234" s="123">
        <v>56.754995998796744</v>
      </c>
      <c r="AG234" s="123">
        <v>82.401705990081652</v>
      </c>
      <c r="AH234" s="123">
        <v>65.141033107794811</v>
      </c>
      <c r="AI234" s="123">
        <v>73.347937125701563</v>
      </c>
      <c r="AJ234" s="123">
        <v>62.908515342972017</v>
      </c>
      <c r="AK234" s="123">
        <v>58.894309409170113</v>
      </c>
      <c r="AL234" s="123">
        <v>58.690164386403801</v>
      </c>
      <c r="AM234" s="123">
        <v>58.27605774152655</v>
      </c>
      <c r="AN234" s="123">
        <v>49.511249030269276</v>
      </c>
      <c r="AO234" s="123">
        <v>49.17972727829477</v>
      </c>
      <c r="AP234" s="123">
        <v>60.174008131123927</v>
      </c>
      <c r="AQ234" s="123">
        <v>71.395644078593804</v>
      </c>
      <c r="AR234" s="123">
        <v>60.274600695941601</v>
      </c>
      <c r="AS234" s="123">
        <v>63.294953645138776</v>
      </c>
      <c r="AT234" s="123">
        <v>55.312837348208518</v>
      </c>
      <c r="AU234" s="123">
        <v>63.6925139243207</v>
      </c>
      <c r="AV234" s="123"/>
      <c r="AW234" s="123">
        <v>53.212620729691388</v>
      </c>
      <c r="AX234" s="123">
        <v>69.831344625781171</v>
      </c>
      <c r="AY234" s="123">
        <v>59.490038381837088</v>
      </c>
      <c r="AZ234" s="123">
        <v>57.230277409103543</v>
      </c>
      <c r="BA234" s="123">
        <v>70.148953139863536</v>
      </c>
      <c r="BB234" s="123">
        <v>47.586041526687175</v>
      </c>
      <c r="BC234" s="123">
        <v>55.717935943398615</v>
      </c>
      <c r="BD234" s="123">
        <v>52.325962284679811</v>
      </c>
      <c r="BE234" s="123">
        <v>49.091271111948359</v>
      </c>
      <c r="BF234" s="123">
        <v>57.723671859018474</v>
      </c>
      <c r="BG234" s="123">
        <v>70.502219635270706</v>
      </c>
      <c r="BH234" s="123">
        <v>70.887046708659824</v>
      </c>
      <c r="BI234" s="123">
        <v>66.173816926776297</v>
      </c>
      <c r="BJ234" s="123">
        <v>57.510449717138208</v>
      </c>
      <c r="BK234" s="123">
        <v>66.134804103242971</v>
      </c>
      <c r="BL234" s="123">
        <v>50.433763516881363</v>
      </c>
      <c r="BM234" s="123">
        <v>56.100268617508547</v>
      </c>
      <c r="BN234" s="123">
        <v>53.684974719086625</v>
      </c>
      <c r="BO234" s="123">
        <v>57.611077263420015</v>
      </c>
      <c r="BP234" s="123">
        <v>64.659201573702376</v>
      </c>
      <c r="BQ234" s="123">
        <v>57.497371851992646</v>
      </c>
      <c r="BR234" s="123">
        <v>54.754707288405612</v>
      </c>
      <c r="BS234" s="123">
        <v>59.897234447690039</v>
      </c>
      <c r="BT234" s="123">
        <v>55.463894690276625</v>
      </c>
      <c r="BU234" s="123">
        <v>58.629658969805419</v>
      </c>
      <c r="BV234" s="123">
        <v>60.460109972999398</v>
      </c>
      <c r="BW234" s="123">
        <v>65.053058725813429</v>
      </c>
      <c r="BX234" s="123">
        <v>56.446922867821549</v>
      </c>
      <c r="BY234" s="123">
        <v>56.230890511781297</v>
      </c>
      <c r="BZ234" s="123">
        <v>61.512725656059246</v>
      </c>
      <c r="CA234" s="123">
        <v>54.651105923242</v>
      </c>
      <c r="CB234" s="123">
        <v>54.150569300923415</v>
      </c>
      <c r="CC234" s="123">
        <v>57.616759191154131</v>
      </c>
      <c r="CD234" s="123">
        <v>59.848771824642988</v>
      </c>
      <c r="CE234" s="123">
        <v>51.059340153923941</v>
      </c>
      <c r="CF234" s="123">
        <v>50.081538862671295</v>
      </c>
      <c r="CG234" s="38">
        <v>55.193245996726532</v>
      </c>
      <c r="CH234" s="122">
        <v>49.640495290875634</v>
      </c>
      <c r="CI234" s="126"/>
      <c r="CJ234" s="123">
        <v>47.687798061395526</v>
      </c>
      <c r="CK234" s="123">
        <v>47.715922090141376</v>
      </c>
      <c r="CL234" s="123">
        <v>49.52043484780009</v>
      </c>
      <c r="CM234" s="123">
        <v>50.406867392001381</v>
      </c>
      <c r="CN234" s="123">
        <v>52.833705113539288</v>
      </c>
      <c r="CO234" s="123">
        <v>42.956499776410332</v>
      </c>
      <c r="CP234" s="123">
        <v>45.905883861174026</v>
      </c>
      <c r="CQ234" s="123">
        <v>59.220130397650934</v>
      </c>
      <c r="CR234" s="123">
        <v>56.843057649761711</v>
      </c>
      <c r="CS234" s="123">
        <v>43.414887164910574</v>
      </c>
      <c r="CT234" s="123">
        <v>49.049452812790328</v>
      </c>
      <c r="CU234" s="123">
        <v>49.342340433378197</v>
      </c>
      <c r="CV234" s="123">
        <v>50.969132818685956</v>
      </c>
      <c r="CW234" s="123">
        <v>48.021855131254945</v>
      </c>
      <c r="CX234" s="123">
        <v>47.95046398355683</v>
      </c>
      <c r="CY234" s="123">
        <v>52.222531007660841</v>
      </c>
      <c r="CZ234" s="123">
        <v>46.650851898351306</v>
      </c>
      <c r="DA234" s="123">
        <v>52.336307464316768</v>
      </c>
      <c r="DB234" s="123">
        <v>49.738330665420285</v>
      </c>
      <c r="DC234" s="123">
        <v>54.760761462212749</v>
      </c>
      <c r="DD234" s="123">
        <v>62.221320939975122</v>
      </c>
      <c r="DE234" s="123">
        <v>48.107399008817701</v>
      </c>
      <c r="DF234" s="123">
        <v>52.128923175205699</v>
      </c>
      <c r="DG234" s="123">
        <v>56.68185733467427</v>
      </c>
      <c r="DH234" s="123">
        <v>45.839568954026532</v>
      </c>
      <c r="DI234" s="123">
        <v>45.958150209091052</v>
      </c>
      <c r="DJ234" s="123">
        <v>46.18617827084099</v>
      </c>
      <c r="DK234" s="123">
        <v>57.417734676567783</v>
      </c>
      <c r="DL234" s="123">
        <v>42.440263670518</v>
      </c>
      <c r="DM234" s="123">
        <v>41.036664465962943</v>
      </c>
      <c r="DN234" s="123">
        <v>38.320242982671672</v>
      </c>
      <c r="DO234" s="124"/>
      <c r="DP234" s="124"/>
      <c r="DQ234" s="124"/>
      <c r="DR234" s="123">
        <v>48.815332244062134</v>
      </c>
      <c r="DS234" s="123">
        <v>45.86540414983341</v>
      </c>
      <c r="DT234" s="123">
        <v>47.131740368785685</v>
      </c>
      <c r="DU234" s="123">
        <v>43.250032415704624</v>
      </c>
      <c r="DV234" s="123">
        <v>49.877571417985671</v>
      </c>
      <c r="DW234" s="123">
        <v>53.572203739074908</v>
      </c>
      <c r="DX234" s="123">
        <v>51.48018973217043</v>
      </c>
      <c r="DY234" s="123">
        <v>66.684883589542025</v>
      </c>
      <c r="DZ234" s="123">
        <v>52.50486989149401</v>
      </c>
      <c r="EA234" s="123">
        <v>56.180207100205529</v>
      </c>
      <c r="EB234" s="123">
        <v>60.223410167252965</v>
      </c>
      <c r="EC234" s="123">
        <v>49.584825093621738</v>
      </c>
      <c r="ED234" s="123">
        <v>43.787597169684588</v>
      </c>
      <c r="EE234" s="123">
        <v>64.422279458036954</v>
      </c>
      <c r="EF234" s="123">
        <v>58.970933213194229</v>
      </c>
      <c r="EG234" s="123">
        <v>72.427559094229679</v>
      </c>
      <c r="EH234" s="123">
        <v>64.842230902806818</v>
      </c>
      <c r="EI234" s="123">
        <v>52.421020986629891</v>
      </c>
      <c r="EJ234" s="123">
        <v>53.580131537437218</v>
      </c>
      <c r="EK234" s="123">
        <v>53.566182512738827</v>
      </c>
      <c r="EL234" s="123"/>
      <c r="EM234" s="123"/>
      <c r="EN234" s="123">
        <v>53.600863481797909</v>
      </c>
      <c r="EO234" s="123">
        <v>51.517834811060574</v>
      </c>
      <c r="EP234" s="123"/>
      <c r="EQ234" s="123">
        <v>52.418511952812061</v>
      </c>
      <c r="ER234" s="123">
        <v>49.789401057567204</v>
      </c>
      <c r="ES234" s="124"/>
      <c r="ET234" s="124"/>
      <c r="EU234" s="123">
        <v>73.286765934482858</v>
      </c>
      <c r="EV234" s="123">
        <v>51.15050009386767</v>
      </c>
      <c r="EW234" s="123">
        <v>53.451840360747056</v>
      </c>
      <c r="EX234" s="123">
        <v>66.697415134708265</v>
      </c>
      <c r="EY234" s="123"/>
      <c r="EZ234" s="123"/>
      <c r="FA234" s="123">
        <v>57.846286672916641</v>
      </c>
      <c r="FB234" s="123">
        <v>59.114190596870202</v>
      </c>
      <c r="FC234" s="123">
        <v>59.740347208276923</v>
      </c>
      <c r="FD234" s="123">
        <v>58.297182768956759</v>
      </c>
      <c r="FE234" s="123">
        <v>59.865235713701495</v>
      </c>
      <c r="FF234" s="123">
        <v>53.105531197779612</v>
      </c>
      <c r="FG234" s="123">
        <v>63.318812020993782</v>
      </c>
      <c r="FH234" s="123">
        <v>63.369922637462864</v>
      </c>
      <c r="FI234" s="123">
        <v>66.093127302004419</v>
      </c>
      <c r="FJ234" s="123">
        <v>72.790166496717774</v>
      </c>
      <c r="FK234" s="124"/>
      <c r="FL234" s="123">
        <v>57.949548378718319</v>
      </c>
      <c r="FM234" s="123">
        <v>61.964834689408306</v>
      </c>
      <c r="FN234" s="123">
        <v>67.817042624533102</v>
      </c>
      <c r="FO234" s="123">
        <v>58.577786179832046</v>
      </c>
      <c r="FP234" s="123">
        <v>58.961051136435145</v>
      </c>
      <c r="FQ234" s="123">
        <v>50.292319631050496</v>
      </c>
      <c r="FR234" s="123"/>
      <c r="FS234" s="123">
        <v>54.433046067186574</v>
      </c>
      <c r="FT234" s="123">
        <v>55.145922154742898</v>
      </c>
      <c r="FU234" s="124"/>
      <c r="FV234" s="124"/>
      <c r="FW234" s="124"/>
      <c r="FX234" s="124"/>
      <c r="FY234" s="123">
        <v>56.0327374678429</v>
      </c>
      <c r="FZ234" s="123">
        <v>54.147468453214039</v>
      </c>
      <c r="GA234" s="123">
        <v>49.414803132979024</v>
      </c>
      <c r="GB234" s="123">
        <v>72.94475494817739</v>
      </c>
      <c r="GC234" s="123">
        <v>49.429608166047579</v>
      </c>
      <c r="GD234" s="123"/>
      <c r="GE234" s="124"/>
      <c r="GF234" s="123">
        <v>61.527289120311465</v>
      </c>
      <c r="GG234" s="51">
        <v>56.212886353392456</v>
      </c>
    </row>
    <row r="235" spans="1:189" s="127" customFormat="1" ht="15.95" customHeight="1" x14ac:dyDescent="0.2">
      <c r="A235" s="49" t="s">
        <v>321</v>
      </c>
      <c r="B235" s="122">
        <v>52.656342009227203</v>
      </c>
      <c r="C235" s="123">
        <v>49.892965736052318</v>
      </c>
      <c r="D235" s="123">
        <v>51.239435036695696</v>
      </c>
      <c r="E235" s="123">
        <v>49.265209833587228</v>
      </c>
      <c r="F235" s="123">
        <v>51.36748671368202</v>
      </c>
      <c r="G235" s="123">
        <v>48.664556379798363</v>
      </c>
      <c r="H235" s="123">
        <v>52.061309881428784</v>
      </c>
      <c r="I235" s="123">
        <v>56.284224625020578</v>
      </c>
      <c r="J235" s="123">
        <v>48.742255475526527</v>
      </c>
      <c r="K235" s="123">
        <v>57.989982395901258</v>
      </c>
      <c r="L235" s="123">
        <v>48.073762591332574</v>
      </c>
      <c r="M235" s="123">
        <v>50.240278425052225</v>
      </c>
      <c r="N235" s="123">
        <v>57.493669936549999</v>
      </c>
      <c r="O235" s="123">
        <v>58.313811867482997</v>
      </c>
      <c r="P235" s="123">
        <v>58.396841563940505</v>
      </c>
      <c r="Q235" s="123">
        <v>57.062725053212858</v>
      </c>
      <c r="R235" s="123">
        <v>53.580628912591088</v>
      </c>
      <c r="S235" s="123">
        <v>48.87563639659016</v>
      </c>
      <c r="T235" s="123">
        <v>51.442276916961639</v>
      </c>
      <c r="U235" s="123">
        <v>51.940619258905649</v>
      </c>
      <c r="V235" s="123">
        <v>45.42696834788449</v>
      </c>
      <c r="W235" s="123">
        <v>52.035959132935204</v>
      </c>
      <c r="X235" s="123">
        <v>47.833588823826965</v>
      </c>
      <c r="Y235" s="123">
        <v>52.017994499030237</v>
      </c>
      <c r="Z235" s="123">
        <v>47.941341383457662</v>
      </c>
      <c r="AA235" s="123">
        <v>47.857618896824022</v>
      </c>
      <c r="AB235" s="123">
        <v>49.518230651313885</v>
      </c>
      <c r="AC235" s="123">
        <v>47.69644451853268</v>
      </c>
      <c r="AD235" s="123">
        <v>46.910644308516659</v>
      </c>
      <c r="AE235" s="122">
        <v>55.715699779799927</v>
      </c>
      <c r="AF235" s="123">
        <v>56.577863166038973</v>
      </c>
      <c r="AG235" s="123">
        <v>82.401705990081652</v>
      </c>
      <c r="AH235" s="123">
        <v>65.145778104904593</v>
      </c>
      <c r="AI235" s="123">
        <v>73.281312404799749</v>
      </c>
      <c r="AJ235" s="123">
        <v>61.769106987655171</v>
      </c>
      <c r="AK235" s="123">
        <v>58.25193652843636</v>
      </c>
      <c r="AL235" s="123">
        <v>58.541082598787327</v>
      </c>
      <c r="AM235" s="123">
        <v>58.067566169026243</v>
      </c>
      <c r="AN235" s="123">
        <v>49.550439031648352</v>
      </c>
      <c r="AO235" s="123">
        <v>49.206019933115414</v>
      </c>
      <c r="AP235" s="123">
        <v>60.023379337099243</v>
      </c>
      <c r="AQ235" s="123">
        <v>71.124304560457659</v>
      </c>
      <c r="AR235" s="123">
        <v>60.471721328691459</v>
      </c>
      <c r="AS235" s="123">
        <v>63.598186426338302</v>
      </c>
      <c r="AT235" s="123">
        <v>54.950953978799348</v>
      </c>
      <c r="AU235" s="123">
        <v>63.827576961305219</v>
      </c>
      <c r="AV235" s="123"/>
      <c r="AW235" s="123">
        <v>53.582698912116996</v>
      </c>
      <c r="AX235" s="123">
        <v>70.353636679219022</v>
      </c>
      <c r="AY235" s="123">
        <v>59.371333232636744</v>
      </c>
      <c r="AZ235" s="123">
        <v>58.499041724065705</v>
      </c>
      <c r="BA235" s="123">
        <v>70.384403953807421</v>
      </c>
      <c r="BB235" s="123">
        <v>48.146840700060373</v>
      </c>
      <c r="BC235" s="123">
        <v>55.988023792220702</v>
      </c>
      <c r="BD235" s="123">
        <v>52.640177174885494</v>
      </c>
      <c r="BE235" s="123">
        <v>49.53965564249684</v>
      </c>
      <c r="BF235" s="123">
        <v>58.3948596641333</v>
      </c>
      <c r="BG235" s="123">
        <v>70.553628902524935</v>
      </c>
      <c r="BH235" s="123">
        <v>70.470962091652524</v>
      </c>
      <c r="BI235" s="123">
        <v>66.240481432268368</v>
      </c>
      <c r="BJ235" s="123">
        <v>57.84772410771712</v>
      </c>
      <c r="BK235" s="123">
        <v>66.152674851124672</v>
      </c>
      <c r="BL235" s="123">
        <v>52.426046923767437</v>
      </c>
      <c r="BM235" s="123">
        <v>56.419150519207413</v>
      </c>
      <c r="BN235" s="123">
        <v>54.256038772598068</v>
      </c>
      <c r="BO235" s="123">
        <v>57.820154107401429</v>
      </c>
      <c r="BP235" s="123">
        <v>64.934281286042534</v>
      </c>
      <c r="BQ235" s="123">
        <v>57.756830239177447</v>
      </c>
      <c r="BR235" s="123">
        <v>54.7644101689351</v>
      </c>
      <c r="BS235" s="123">
        <v>60.110541208715134</v>
      </c>
      <c r="BT235" s="123">
        <v>55.726863204950426</v>
      </c>
      <c r="BU235" s="123">
        <v>59.179608926312049</v>
      </c>
      <c r="BV235" s="123">
        <v>60.359113889634536</v>
      </c>
      <c r="BW235" s="123">
        <v>65.858300748290432</v>
      </c>
      <c r="BX235" s="123">
        <v>57.242884975977866</v>
      </c>
      <c r="BY235" s="123">
        <v>56.432051964864428</v>
      </c>
      <c r="BZ235" s="123">
        <v>61.94696097350154</v>
      </c>
      <c r="CA235" s="123">
        <v>54.779604715379868</v>
      </c>
      <c r="CB235" s="123">
        <v>54.233753763863476</v>
      </c>
      <c r="CC235" s="123">
        <v>57.684793412881206</v>
      </c>
      <c r="CD235" s="123">
        <v>59.972756440101968</v>
      </c>
      <c r="CE235" s="123">
        <v>51.118008042511192</v>
      </c>
      <c r="CF235" s="123">
        <v>50.435545724181686</v>
      </c>
      <c r="CG235" s="38">
        <v>55.358224002747178</v>
      </c>
      <c r="CH235" s="122">
        <v>50.061740288190656</v>
      </c>
      <c r="CI235" s="126"/>
      <c r="CJ235" s="123">
        <v>48.287416224569306</v>
      </c>
      <c r="CK235" s="123">
        <v>48.849248127690146</v>
      </c>
      <c r="CL235" s="123">
        <v>50.62134783282545</v>
      </c>
      <c r="CM235" s="123">
        <v>51.103588676324343</v>
      </c>
      <c r="CN235" s="123">
        <v>53.169878229447001</v>
      </c>
      <c r="CO235" s="123">
        <v>44.683606963903351</v>
      </c>
      <c r="CP235" s="123">
        <v>47.111892907865794</v>
      </c>
      <c r="CQ235" s="123">
        <v>58.966054952923152</v>
      </c>
      <c r="CR235" s="123">
        <v>57.430887580993449</v>
      </c>
      <c r="CS235" s="123">
        <v>44.799149265781459</v>
      </c>
      <c r="CT235" s="123">
        <v>49.29476874628002</v>
      </c>
      <c r="CU235" s="123">
        <v>49.210597841958247</v>
      </c>
      <c r="CV235" s="123">
        <v>51.503975511565933</v>
      </c>
      <c r="CW235" s="123">
        <v>48.525770675724964</v>
      </c>
      <c r="CX235" s="123">
        <v>48.677050462488111</v>
      </c>
      <c r="CY235" s="123">
        <v>52.61399925083861</v>
      </c>
      <c r="CZ235" s="123">
        <v>47.488156620833095</v>
      </c>
      <c r="DA235" s="123">
        <v>52.934838027128947</v>
      </c>
      <c r="DB235" s="123">
        <v>50.234188676552854</v>
      </c>
      <c r="DC235" s="123">
        <v>55.969747514971843</v>
      </c>
      <c r="DD235" s="123">
        <v>62.286367740250618</v>
      </c>
      <c r="DE235" s="123">
        <v>48.295632459942361</v>
      </c>
      <c r="DF235" s="123">
        <v>52.474867467326987</v>
      </c>
      <c r="DG235" s="123">
        <v>56.576661660723801</v>
      </c>
      <c r="DH235" s="123">
        <v>46.091034294786652</v>
      </c>
      <c r="DI235" s="123">
        <v>46.110313547629438</v>
      </c>
      <c r="DJ235" s="123">
        <v>46.523226357009214</v>
      </c>
      <c r="DK235" s="123">
        <v>59.488209814958353</v>
      </c>
      <c r="DL235" s="123">
        <v>42.488613714592226</v>
      </c>
      <c r="DM235" s="123">
        <v>40.724327193844495</v>
      </c>
      <c r="DN235" s="123">
        <v>40.403646052075558</v>
      </c>
      <c r="DO235" s="124"/>
      <c r="DP235" s="124"/>
      <c r="DQ235" s="124"/>
      <c r="DR235" s="123">
        <v>49.121627864796714</v>
      </c>
      <c r="DS235" s="123">
        <v>46.262831842616968</v>
      </c>
      <c r="DT235" s="123">
        <v>47.107920224770147</v>
      </c>
      <c r="DU235" s="123">
        <v>44.322138072171121</v>
      </c>
      <c r="DV235" s="123">
        <v>49.308590038331218</v>
      </c>
      <c r="DW235" s="123">
        <v>54.369869028350472</v>
      </c>
      <c r="DX235" s="123">
        <v>52.000538917666752</v>
      </c>
      <c r="DY235" s="123">
        <v>66.967664889742977</v>
      </c>
      <c r="DZ235" s="123">
        <v>52.896045189497251</v>
      </c>
      <c r="EA235" s="123">
        <v>55.938333437584546</v>
      </c>
      <c r="EB235" s="123">
        <v>62.434613314669249</v>
      </c>
      <c r="EC235" s="123">
        <v>49.774281459462408</v>
      </c>
      <c r="ED235" s="123">
        <v>44.582368378880403</v>
      </c>
      <c r="EE235" s="123">
        <v>64.716172168048288</v>
      </c>
      <c r="EF235" s="123">
        <v>59.601164494801949</v>
      </c>
      <c r="EG235" s="123">
        <v>72.380108190797685</v>
      </c>
      <c r="EH235" s="123">
        <v>65.041089501648017</v>
      </c>
      <c r="EI235" s="123">
        <v>52.679846409977877</v>
      </c>
      <c r="EJ235" s="123">
        <v>53.814770693182474</v>
      </c>
      <c r="EK235" s="123">
        <v>53.664829353589518</v>
      </c>
      <c r="EL235" s="123"/>
      <c r="EM235" s="123"/>
      <c r="EN235" s="123">
        <v>53.9195643548167</v>
      </c>
      <c r="EO235" s="123">
        <v>52.054483395810614</v>
      </c>
      <c r="EP235" s="123"/>
      <c r="EQ235" s="123">
        <v>53.92966953598448</v>
      </c>
      <c r="ER235" s="123">
        <v>52.099785317458512</v>
      </c>
      <c r="ES235" s="124"/>
      <c r="ET235" s="124"/>
      <c r="EU235" s="123">
        <v>73.360909091788116</v>
      </c>
      <c r="EV235" s="123">
        <v>51.898379859898668</v>
      </c>
      <c r="EW235" s="123">
        <v>54.027702595092784</v>
      </c>
      <c r="EX235" s="123">
        <v>66.870649757162042</v>
      </c>
      <c r="EY235" s="123"/>
      <c r="EZ235" s="123"/>
      <c r="FA235" s="123">
        <v>58.300557575645712</v>
      </c>
      <c r="FB235" s="123">
        <v>59.707430177176882</v>
      </c>
      <c r="FC235" s="123">
        <v>60.347273205950906</v>
      </c>
      <c r="FD235" s="123">
        <v>58.872910606514822</v>
      </c>
      <c r="FE235" s="123">
        <v>60.106663413306009</v>
      </c>
      <c r="FF235" s="123">
        <v>53.444486695667919</v>
      </c>
      <c r="FG235" s="123">
        <v>63.16589969616421</v>
      </c>
      <c r="FH235" s="123">
        <v>63.261867960456549</v>
      </c>
      <c r="FI235" s="123">
        <v>66.193836083112743</v>
      </c>
      <c r="FJ235" s="123">
        <v>71.899048295871481</v>
      </c>
      <c r="FK235" s="124"/>
      <c r="FL235" s="123">
        <v>58.403632072344735</v>
      </c>
      <c r="FM235" s="123">
        <v>62.381180892303014</v>
      </c>
      <c r="FN235" s="123">
        <v>67.952016294130033</v>
      </c>
      <c r="FO235" s="123">
        <v>59.174056196152584</v>
      </c>
      <c r="FP235" s="123">
        <v>59.499517726069378</v>
      </c>
      <c r="FQ235" s="123">
        <v>50.693826660588151</v>
      </c>
      <c r="FR235" s="123"/>
      <c r="FS235" s="123">
        <v>54.646374526419976</v>
      </c>
      <c r="FT235" s="123">
        <v>55.404476920124488</v>
      </c>
      <c r="FU235" s="124"/>
      <c r="FV235" s="124"/>
      <c r="FW235" s="124"/>
      <c r="FX235" s="124"/>
      <c r="FY235" s="123">
        <v>56.075249050110152</v>
      </c>
      <c r="FZ235" s="123">
        <v>54.019802312240813</v>
      </c>
      <c r="GA235" s="123">
        <v>49.407555344841896</v>
      </c>
      <c r="GB235" s="123">
        <v>73.231214330749083</v>
      </c>
      <c r="GC235" s="123">
        <v>49.714148131721352</v>
      </c>
      <c r="GD235" s="123"/>
      <c r="GE235" s="124"/>
      <c r="GF235" s="123">
        <v>61.505314021491223</v>
      </c>
      <c r="GG235" s="51">
        <v>56.626887308700383</v>
      </c>
    </row>
    <row r="236" spans="1:189" s="127" customFormat="1" ht="15.95" customHeight="1" x14ac:dyDescent="0.2">
      <c r="A236" s="49" t="s">
        <v>322</v>
      </c>
      <c r="B236" s="122">
        <v>52.983656165296559</v>
      </c>
      <c r="C236" s="123">
        <v>50.069081952573214</v>
      </c>
      <c r="D236" s="123">
        <v>51.240703420052924</v>
      </c>
      <c r="E236" s="123">
        <v>49.183976481308513</v>
      </c>
      <c r="F236" s="123">
        <v>51.33317945907261</v>
      </c>
      <c r="G236" s="123">
        <v>48.391930410779416</v>
      </c>
      <c r="H236" s="123">
        <v>52.228868905925609</v>
      </c>
      <c r="I236" s="123">
        <v>56.367266091549823</v>
      </c>
      <c r="J236" s="123">
        <v>49.137705804807858</v>
      </c>
      <c r="K236" s="123">
        <v>58.009959395176715</v>
      </c>
      <c r="L236" s="123">
        <v>48.30572300663799</v>
      </c>
      <c r="M236" s="123">
        <v>50.198639142108441</v>
      </c>
      <c r="N236" s="123">
        <v>58.376324768000956</v>
      </c>
      <c r="O236" s="123">
        <v>58.668666487159719</v>
      </c>
      <c r="P236" s="123">
        <v>58.387634606441175</v>
      </c>
      <c r="Q236" s="123">
        <v>57.099493326393393</v>
      </c>
      <c r="R236" s="123">
        <v>53.53218940737456</v>
      </c>
      <c r="S236" s="123">
        <v>49.178596511381407</v>
      </c>
      <c r="T236" s="123">
        <v>51.630895563761229</v>
      </c>
      <c r="U236" s="123">
        <v>51.84375036746772</v>
      </c>
      <c r="V236" s="123">
        <v>45.693336395092516</v>
      </c>
      <c r="W236" s="123">
        <v>52.211842295673407</v>
      </c>
      <c r="X236" s="123">
        <v>48.322851934427746</v>
      </c>
      <c r="Y236" s="123">
        <v>52.593762567680429</v>
      </c>
      <c r="Z236" s="123">
        <v>48.750231550737439</v>
      </c>
      <c r="AA236" s="123">
        <v>48.562612929871754</v>
      </c>
      <c r="AB236" s="123">
        <v>49.69944754714151</v>
      </c>
      <c r="AC236" s="123">
        <v>47.95368411508597</v>
      </c>
      <c r="AD236" s="123">
        <v>47.196243811492401</v>
      </c>
      <c r="AE236" s="122">
        <v>55.936183170682639</v>
      </c>
      <c r="AF236" s="123">
        <v>56.614317565040885</v>
      </c>
      <c r="AG236" s="123">
        <v>82.165412245663731</v>
      </c>
      <c r="AH236" s="123">
        <v>65.271775553344199</v>
      </c>
      <c r="AI236" s="123">
        <v>74.966106945587782</v>
      </c>
      <c r="AJ236" s="123">
        <v>61.769106987655171</v>
      </c>
      <c r="AK236" s="123">
        <v>57.899018707104581</v>
      </c>
      <c r="AL236" s="123">
        <v>58.260802061555552</v>
      </c>
      <c r="AM236" s="123">
        <v>57.739174715915873</v>
      </c>
      <c r="AN236" s="123">
        <v>49.51763522872622</v>
      </c>
      <c r="AO236" s="123">
        <v>49.231396416490242</v>
      </c>
      <c r="AP236" s="123">
        <v>60.01818415013544</v>
      </c>
      <c r="AQ236" s="123">
        <v>70.918795649262577</v>
      </c>
      <c r="AR236" s="123">
        <v>60.955697190232748</v>
      </c>
      <c r="AS236" s="123">
        <v>65.037003902908324</v>
      </c>
      <c r="AT236" s="123">
        <v>55.254581782294913</v>
      </c>
      <c r="AU236" s="123">
        <v>63.876526045098927</v>
      </c>
      <c r="AV236" s="123"/>
      <c r="AW236" s="123">
        <v>54.042682180033644</v>
      </c>
      <c r="AX236" s="123">
        <v>70.744963292527459</v>
      </c>
      <c r="AY236" s="123">
        <v>59.406705926052574</v>
      </c>
      <c r="AZ236" s="123">
        <v>58.953650115746512</v>
      </c>
      <c r="BA236" s="123">
        <v>70.594906461686705</v>
      </c>
      <c r="BB236" s="123">
        <v>48.80981970617885</v>
      </c>
      <c r="BC236" s="123">
        <v>55.980075346067821</v>
      </c>
      <c r="BD236" s="123">
        <v>53.421782269133658</v>
      </c>
      <c r="BE236" s="123">
        <v>49.788993230604625</v>
      </c>
      <c r="BF236" s="123">
        <v>58.708311248877564</v>
      </c>
      <c r="BG236" s="123">
        <v>70.553628902524935</v>
      </c>
      <c r="BH236" s="123">
        <v>70.470962091652524</v>
      </c>
      <c r="BI236" s="123">
        <v>66.733038929516596</v>
      </c>
      <c r="BJ236" s="123">
        <v>58.049271584566156</v>
      </c>
      <c r="BK236" s="123">
        <v>66.252433360806037</v>
      </c>
      <c r="BL236" s="123">
        <v>53.197708201452798</v>
      </c>
      <c r="BM236" s="123">
        <v>56.548592031536124</v>
      </c>
      <c r="BN236" s="123">
        <v>54.289276898710625</v>
      </c>
      <c r="BO236" s="123">
        <v>58.108729106745173</v>
      </c>
      <c r="BP236" s="123">
        <v>65.250123158366009</v>
      </c>
      <c r="BQ236" s="123">
        <v>58.186652300219372</v>
      </c>
      <c r="BR236" s="123">
        <v>54.892928764965561</v>
      </c>
      <c r="BS236" s="123">
        <v>60.300942816778075</v>
      </c>
      <c r="BT236" s="123">
        <v>56.113373800308111</v>
      </c>
      <c r="BU236" s="123">
        <v>59.327798715372609</v>
      </c>
      <c r="BV236" s="123">
        <v>60.396082645189018</v>
      </c>
      <c r="BW236" s="123">
        <v>65.710958942622057</v>
      </c>
      <c r="BX236" s="123">
        <v>57.480333423481198</v>
      </c>
      <c r="BY236" s="123">
        <v>56.586357310783626</v>
      </c>
      <c r="BZ236" s="123">
        <v>62.172423494438668</v>
      </c>
      <c r="CA236" s="123">
        <v>54.815615543952418</v>
      </c>
      <c r="CB236" s="123">
        <v>55.005103761961472</v>
      </c>
      <c r="CC236" s="123">
        <v>57.767590651417414</v>
      </c>
      <c r="CD236" s="123">
        <v>59.304662836813534</v>
      </c>
      <c r="CE236" s="123">
        <v>51.232910298379281</v>
      </c>
      <c r="CF236" s="123">
        <v>50.33247101123311</v>
      </c>
      <c r="CG236" s="38">
        <v>55.558127007193043</v>
      </c>
      <c r="CH236" s="122">
        <v>50.440922579575258</v>
      </c>
      <c r="CI236" s="126"/>
      <c r="CJ236" s="123">
        <v>48.850695042170443</v>
      </c>
      <c r="CK236" s="123">
        <v>49.701328663859961</v>
      </c>
      <c r="CL236" s="123">
        <v>51.321626938455552</v>
      </c>
      <c r="CM236" s="123">
        <v>52.04158460653295</v>
      </c>
      <c r="CN236" s="123">
        <v>53.588587223238115</v>
      </c>
      <c r="CO236" s="123">
        <v>45.72259384060041</v>
      </c>
      <c r="CP236" s="123">
        <v>48.058447906064757</v>
      </c>
      <c r="CQ236" s="123">
        <v>58.94598360861</v>
      </c>
      <c r="CR236" s="123">
        <v>57.178680332931179</v>
      </c>
      <c r="CS236" s="123">
        <v>45.9542162316447</v>
      </c>
      <c r="CT236" s="123">
        <v>49.715266148960964</v>
      </c>
      <c r="CU236" s="123">
        <v>49.534411413145115</v>
      </c>
      <c r="CV236" s="123">
        <v>52.014286700340691</v>
      </c>
      <c r="CW236" s="123">
        <v>49.006573244337936</v>
      </c>
      <c r="CX236" s="123">
        <v>49.481823225432379</v>
      </c>
      <c r="CY236" s="123">
        <v>52.717995593688613</v>
      </c>
      <c r="CZ236" s="123">
        <v>48.523059181013487</v>
      </c>
      <c r="DA236" s="123">
        <v>53.265918070974074</v>
      </c>
      <c r="DB236" s="123">
        <v>50.687232951650849</v>
      </c>
      <c r="DC236" s="123">
        <v>56.054356612458996</v>
      </c>
      <c r="DD236" s="123">
        <v>62.364986494889024</v>
      </c>
      <c r="DE236" s="123">
        <v>48.555195710965997</v>
      </c>
      <c r="DF236" s="123">
        <v>52.40351902178773</v>
      </c>
      <c r="DG236" s="123">
        <v>56.176747196412798</v>
      </c>
      <c r="DH236" s="123">
        <v>46.745406249102011</v>
      </c>
      <c r="DI236" s="123">
        <v>46.758841174498293</v>
      </c>
      <c r="DJ236" s="123">
        <v>47.188856397873067</v>
      </c>
      <c r="DK236" s="123">
        <v>61.553429963193281</v>
      </c>
      <c r="DL236" s="123">
        <v>42.241648696189507</v>
      </c>
      <c r="DM236" s="123">
        <v>40.455277908013969</v>
      </c>
      <c r="DN236" s="123">
        <v>41.740479716200291</v>
      </c>
      <c r="DO236" s="124"/>
      <c r="DP236" s="124"/>
      <c r="DQ236" s="124"/>
      <c r="DR236" s="123">
        <v>49.621192611862114</v>
      </c>
      <c r="DS236" s="123">
        <v>46.816086661517197</v>
      </c>
      <c r="DT236" s="123">
        <v>48.196214977489099</v>
      </c>
      <c r="DU236" s="123">
        <v>46.470043184909521</v>
      </c>
      <c r="DV236" s="123">
        <v>49.805586830941401</v>
      </c>
      <c r="DW236" s="123">
        <v>55.017365854878015</v>
      </c>
      <c r="DX236" s="123">
        <v>52.289249519998073</v>
      </c>
      <c r="DY236" s="123">
        <v>66.745254724862392</v>
      </c>
      <c r="DZ236" s="123">
        <v>53.125354285729067</v>
      </c>
      <c r="EA236" s="123">
        <v>56.093117850496029</v>
      </c>
      <c r="EB236" s="123">
        <v>62.419161886128308</v>
      </c>
      <c r="EC236" s="123">
        <v>50.405397205887397</v>
      </c>
      <c r="ED236" s="123">
        <v>46.777565992121986</v>
      </c>
      <c r="EE236" s="123">
        <v>65.374610381805979</v>
      </c>
      <c r="EF236" s="123">
        <v>60.35624556939824</v>
      </c>
      <c r="EG236" s="123">
        <v>72.641178382666496</v>
      </c>
      <c r="EH236" s="123">
        <v>65.872890886473598</v>
      </c>
      <c r="EI236" s="123">
        <v>52.819330733904422</v>
      </c>
      <c r="EJ236" s="123">
        <v>54.001657437503333</v>
      </c>
      <c r="EK236" s="123">
        <v>53.741224305333496</v>
      </c>
      <c r="EL236" s="123"/>
      <c r="EM236" s="123"/>
      <c r="EN236" s="123">
        <v>54.174749181994237</v>
      </c>
      <c r="EO236" s="123">
        <v>52.1821465716719</v>
      </c>
      <c r="EP236" s="123"/>
      <c r="EQ236" s="123">
        <v>55.080741018849857</v>
      </c>
      <c r="ER236" s="123">
        <v>53.416050665523137</v>
      </c>
      <c r="ES236" s="124"/>
      <c r="ET236" s="124"/>
      <c r="EU236" s="123">
        <v>73.39476086868261</v>
      </c>
      <c r="EV236" s="123">
        <v>53.383603848522981</v>
      </c>
      <c r="EW236" s="123">
        <v>54.027702595092784</v>
      </c>
      <c r="EX236" s="123">
        <v>66.870649757162042</v>
      </c>
      <c r="EY236" s="123"/>
      <c r="EZ236" s="123"/>
      <c r="FA236" s="123">
        <v>58.65820957458304</v>
      </c>
      <c r="FB236" s="123">
        <v>60.203032648092943</v>
      </c>
      <c r="FC236" s="123">
        <v>60.989031407027213</v>
      </c>
      <c r="FD236" s="123">
        <v>59.184400420129236</v>
      </c>
      <c r="FE236" s="123">
        <v>60.586121694489428</v>
      </c>
      <c r="FF236" s="123">
        <v>53.287821229610401</v>
      </c>
      <c r="FG236" s="123">
        <v>63.431355715761924</v>
      </c>
      <c r="FH236" s="123">
        <v>63.538928332157084</v>
      </c>
      <c r="FI236" s="123">
        <v>66.481668180267675</v>
      </c>
      <c r="FJ236" s="123">
        <v>72.154257880505767</v>
      </c>
      <c r="FK236" s="124"/>
      <c r="FL236" s="123">
        <v>58.699227566889334</v>
      </c>
      <c r="FM236" s="123">
        <v>62.953899842113579</v>
      </c>
      <c r="FN236" s="123">
        <v>68.039940284456975</v>
      </c>
      <c r="FO236" s="123">
        <v>60.056050230070248</v>
      </c>
      <c r="FP236" s="123">
        <v>59.68317703141183</v>
      </c>
      <c r="FQ236" s="123">
        <v>50.66556861985196</v>
      </c>
      <c r="FR236" s="123"/>
      <c r="FS236" s="123">
        <v>54.764057950695488</v>
      </c>
      <c r="FT236" s="123">
        <v>55.693897819071374</v>
      </c>
      <c r="FU236" s="124"/>
      <c r="FV236" s="124"/>
      <c r="FW236" s="124"/>
      <c r="FX236" s="124"/>
      <c r="FY236" s="123">
        <v>56.075249050110152</v>
      </c>
      <c r="FZ236" s="123">
        <v>53.103645073090334</v>
      </c>
      <c r="GA236" s="123">
        <v>49.539364750124868</v>
      </c>
      <c r="GB236" s="123">
        <v>73.513323757397345</v>
      </c>
      <c r="GC236" s="123">
        <v>49.786392188512131</v>
      </c>
      <c r="GD236" s="123"/>
      <c r="GE236" s="124"/>
      <c r="GF236" s="123">
        <v>61.696533619331319</v>
      </c>
      <c r="GG236" s="51">
        <v>56.987496652530069</v>
      </c>
    </row>
    <row r="237" spans="1:189" s="127" customFormat="1" ht="15.95" customHeight="1" x14ac:dyDescent="0.2">
      <c r="A237" s="49" t="s">
        <v>323</v>
      </c>
      <c r="B237" s="122">
        <v>53.196203966987092</v>
      </c>
      <c r="C237" s="123">
        <v>50.110166002778236</v>
      </c>
      <c r="D237" s="123">
        <v>51.158730254229795</v>
      </c>
      <c r="E237" s="123">
        <v>48.98083560366269</v>
      </c>
      <c r="F237" s="123">
        <v>51.60053262237669</v>
      </c>
      <c r="G237" s="123">
        <v>48.099119852718502</v>
      </c>
      <c r="H237" s="123">
        <v>52.372573345992386</v>
      </c>
      <c r="I237" s="123">
        <v>56.08152528892272</v>
      </c>
      <c r="J237" s="123">
        <v>49.329197497367034</v>
      </c>
      <c r="K237" s="123">
        <v>57.913784577584067</v>
      </c>
      <c r="L237" s="123">
        <v>48.569150236908754</v>
      </c>
      <c r="M237" s="123">
        <v>50.10231268721332</v>
      </c>
      <c r="N237" s="123">
        <v>58.398135990682746</v>
      </c>
      <c r="O237" s="123">
        <v>58.677170850804622</v>
      </c>
      <c r="P237" s="123">
        <v>58.469697112155615</v>
      </c>
      <c r="Q237" s="123">
        <v>57.347008669511553</v>
      </c>
      <c r="R237" s="123">
        <v>53.28891095934096</v>
      </c>
      <c r="S237" s="123">
        <v>49.309018329599915</v>
      </c>
      <c r="T237" s="123">
        <v>51.631591077450558</v>
      </c>
      <c r="U237" s="123">
        <v>51.325488865585854</v>
      </c>
      <c r="V237" s="123">
        <v>45.111589721802467</v>
      </c>
      <c r="W237" s="123">
        <v>52.526106377512633</v>
      </c>
      <c r="X237" s="123">
        <v>48.709804413539651</v>
      </c>
      <c r="Y237" s="123">
        <v>52.800239698773865</v>
      </c>
      <c r="Z237" s="123">
        <v>49.03274435090767</v>
      </c>
      <c r="AA237" s="123">
        <v>49.415060603742788</v>
      </c>
      <c r="AB237" s="123">
        <v>49.829296311109111</v>
      </c>
      <c r="AC237" s="123">
        <v>48.412025084979447</v>
      </c>
      <c r="AD237" s="123">
        <v>47.593618949317474</v>
      </c>
      <c r="AE237" s="122">
        <v>56.111438064694717</v>
      </c>
      <c r="AF237" s="123">
        <v>56.576141522787225</v>
      </c>
      <c r="AG237" s="123">
        <v>82.015663998975924</v>
      </c>
      <c r="AH237" s="123">
        <v>65.051351006820497</v>
      </c>
      <c r="AI237" s="123">
        <v>74.844659863965035</v>
      </c>
      <c r="AJ237" s="123">
        <v>61.727048562539707</v>
      </c>
      <c r="AK237" s="123">
        <v>57.547322567671849</v>
      </c>
      <c r="AL237" s="123">
        <v>58.104636994227384</v>
      </c>
      <c r="AM237" s="123">
        <v>57.555096494847483</v>
      </c>
      <c r="AN237" s="123">
        <v>49.520083427996902</v>
      </c>
      <c r="AO237" s="123">
        <v>49.274697434726768</v>
      </c>
      <c r="AP237" s="123">
        <v>59.904823855356724</v>
      </c>
      <c r="AQ237" s="123">
        <v>70.765109378912015</v>
      </c>
      <c r="AR237" s="123">
        <v>61.095191556442188</v>
      </c>
      <c r="AS237" s="123">
        <v>66.338563013797099</v>
      </c>
      <c r="AT237" s="123">
        <v>55.132620564612324</v>
      </c>
      <c r="AU237" s="123">
        <v>63.784804785704559</v>
      </c>
      <c r="AV237" s="123"/>
      <c r="AW237" s="123">
        <v>54.599646113872957</v>
      </c>
      <c r="AX237" s="123">
        <v>71.002309113856512</v>
      </c>
      <c r="AY237" s="123">
        <v>59.80875942375679</v>
      </c>
      <c r="AZ237" s="123">
        <v>59.551141512711965</v>
      </c>
      <c r="BA237" s="123">
        <v>70.988632500873692</v>
      </c>
      <c r="BB237" s="123">
        <v>49.603703286018465</v>
      </c>
      <c r="BC237" s="123">
        <v>56.198608001151278</v>
      </c>
      <c r="BD237" s="123">
        <v>54.199017821742153</v>
      </c>
      <c r="BE237" s="123">
        <v>49.82395005302768</v>
      </c>
      <c r="BF237" s="123">
        <v>58.761579965460619</v>
      </c>
      <c r="BG237" s="123">
        <v>69.861803616977355</v>
      </c>
      <c r="BH237" s="123">
        <v>70.470962091652524</v>
      </c>
      <c r="BI237" s="123">
        <v>67.019112911033687</v>
      </c>
      <c r="BJ237" s="123">
        <v>58.180038636984307</v>
      </c>
      <c r="BK237" s="123">
        <v>66.209167335207837</v>
      </c>
      <c r="BL237" s="123">
        <v>53.26292427719595</v>
      </c>
      <c r="BM237" s="123">
        <v>56.362040468903658</v>
      </c>
      <c r="BN237" s="123">
        <v>54.528701337213057</v>
      </c>
      <c r="BO237" s="123">
        <v>58.363342450784678</v>
      </c>
      <c r="BP237" s="123">
        <v>65.748794523052268</v>
      </c>
      <c r="BQ237" s="123">
        <v>58.392301889286401</v>
      </c>
      <c r="BR237" s="123">
        <v>54.94453565141221</v>
      </c>
      <c r="BS237" s="123">
        <v>60.550154703846644</v>
      </c>
      <c r="BT237" s="123">
        <v>56.528740507142103</v>
      </c>
      <c r="BU237" s="123">
        <v>59.411949812319875</v>
      </c>
      <c r="BV237" s="123">
        <v>60.415371999725167</v>
      </c>
      <c r="BW237" s="123">
        <v>65.610532325590839</v>
      </c>
      <c r="BX237" s="123">
        <v>57.687900197941183</v>
      </c>
      <c r="BY237" s="123">
        <v>56.418397449656993</v>
      </c>
      <c r="BZ237" s="123">
        <v>62.318583886390186</v>
      </c>
      <c r="CA237" s="123">
        <v>55.019371305197886</v>
      </c>
      <c r="CB237" s="123">
        <v>55.417446376825467</v>
      </c>
      <c r="CC237" s="123">
        <v>58.037406291177646</v>
      </c>
      <c r="CD237" s="123">
        <v>59.28574200876055</v>
      </c>
      <c r="CE237" s="123">
        <v>51.179279136811374</v>
      </c>
      <c r="CF237" s="123">
        <v>50.669551277623789</v>
      </c>
      <c r="CG237" s="38">
        <v>55.762603397057994</v>
      </c>
      <c r="CH237" s="122">
        <v>50.648821965527048</v>
      </c>
      <c r="CI237" s="126"/>
      <c r="CJ237" s="123">
        <v>49.233695089855622</v>
      </c>
      <c r="CK237" s="123">
        <v>50.59264542731345</v>
      </c>
      <c r="CL237" s="123">
        <v>51.780895187929147</v>
      </c>
      <c r="CM237" s="123">
        <v>53.160354265242894</v>
      </c>
      <c r="CN237" s="123">
        <v>54.335579774323634</v>
      </c>
      <c r="CO237" s="123">
        <v>46.774251079849094</v>
      </c>
      <c r="CP237" s="123">
        <v>49.123015204511809</v>
      </c>
      <c r="CQ237" s="123">
        <v>58.539080361791044</v>
      </c>
      <c r="CR237" s="123">
        <v>57.710213545265333</v>
      </c>
      <c r="CS237" s="123">
        <v>47.188710658878435</v>
      </c>
      <c r="CT237" s="123">
        <v>49.726144919009819</v>
      </c>
      <c r="CU237" s="123">
        <v>49.311925876453863</v>
      </c>
      <c r="CV237" s="123">
        <v>52.198216892516854</v>
      </c>
      <c r="CW237" s="123">
        <v>49.17986771796312</v>
      </c>
      <c r="CX237" s="123">
        <v>49.982165410176201</v>
      </c>
      <c r="CY237" s="123">
        <v>52.717995593688613</v>
      </c>
      <c r="CZ237" s="123">
        <v>49.187564923592895</v>
      </c>
      <c r="DA237" s="123">
        <v>53.181406426897894</v>
      </c>
      <c r="DB237" s="123">
        <v>50.495149403944495</v>
      </c>
      <c r="DC237" s="123">
        <v>56.267755077788692</v>
      </c>
      <c r="DD237" s="123">
        <v>62.353716429151582</v>
      </c>
      <c r="DE237" s="123">
        <v>48.497156008623868</v>
      </c>
      <c r="DF237" s="123">
        <v>51.781703309089472</v>
      </c>
      <c r="DG237" s="123">
        <v>55.797505484246322</v>
      </c>
      <c r="DH237" s="123">
        <v>46.856143796899943</v>
      </c>
      <c r="DI237" s="123">
        <v>46.638758168495777</v>
      </c>
      <c r="DJ237" s="123">
        <v>47.493916572534573</v>
      </c>
      <c r="DK237" s="123">
        <v>62.685064486871646</v>
      </c>
      <c r="DL237" s="123">
        <v>42.346327818318642</v>
      </c>
      <c r="DM237" s="123">
        <v>40.309406250507223</v>
      </c>
      <c r="DN237" s="123">
        <v>43.269690870629844</v>
      </c>
      <c r="DO237" s="124"/>
      <c r="DP237" s="124"/>
      <c r="DQ237" s="124"/>
      <c r="DR237" s="123">
        <v>49.937971658449278</v>
      </c>
      <c r="DS237" s="123">
        <v>47.436665880628183</v>
      </c>
      <c r="DT237" s="123">
        <v>48.823506034196399</v>
      </c>
      <c r="DU237" s="123">
        <v>48.351197268247994</v>
      </c>
      <c r="DV237" s="123">
        <v>50.035820604434306</v>
      </c>
      <c r="DW237" s="123">
        <v>55.175294476339921</v>
      </c>
      <c r="DX237" s="123">
        <v>52.358862495708941</v>
      </c>
      <c r="DY237" s="123">
        <v>66.55943694652926</v>
      </c>
      <c r="DZ237" s="123">
        <v>53.318384698781941</v>
      </c>
      <c r="EA237" s="123">
        <v>55.891128311891322</v>
      </c>
      <c r="EB237" s="123">
        <v>61.607138989706456</v>
      </c>
      <c r="EC237" s="123">
        <v>50.958146396036781</v>
      </c>
      <c r="ED237" s="123">
        <v>47.958633696369098</v>
      </c>
      <c r="EE237" s="123">
        <v>65.594199528880281</v>
      </c>
      <c r="EF237" s="123">
        <v>60.492767816649689</v>
      </c>
      <c r="EG237" s="123">
        <v>72.632267121782689</v>
      </c>
      <c r="EH237" s="123">
        <v>66.32344565378861</v>
      </c>
      <c r="EI237" s="123">
        <v>53.264273271918654</v>
      </c>
      <c r="EJ237" s="123">
        <v>54.480841821994886</v>
      </c>
      <c r="EK237" s="123">
        <v>54.073903978234178</v>
      </c>
      <c r="EL237" s="123"/>
      <c r="EM237" s="123"/>
      <c r="EN237" s="123">
        <v>54.744544565333193</v>
      </c>
      <c r="EO237" s="123">
        <v>52.808793402236518</v>
      </c>
      <c r="EP237" s="123"/>
      <c r="EQ237" s="123">
        <v>55.511190771026691</v>
      </c>
      <c r="ER237" s="123">
        <v>54.166584256704944</v>
      </c>
      <c r="ES237" s="124"/>
      <c r="ET237" s="124"/>
      <c r="EU237" s="123">
        <v>73.449702914406387</v>
      </c>
      <c r="EV237" s="123">
        <v>53.397732682877866</v>
      </c>
      <c r="EW237" s="123">
        <v>54.119967233670707</v>
      </c>
      <c r="EX237" s="123">
        <v>66.870649757162042</v>
      </c>
      <c r="EY237" s="123"/>
      <c r="EZ237" s="123"/>
      <c r="FA237" s="123">
        <v>58.836839068604363</v>
      </c>
      <c r="FB237" s="123">
        <v>60.394993608420684</v>
      </c>
      <c r="FC237" s="123">
        <v>61.213993541652869</v>
      </c>
      <c r="FD237" s="123">
        <v>59.334750071666164</v>
      </c>
      <c r="FE237" s="123">
        <v>60.770879170161052</v>
      </c>
      <c r="FF237" s="123">
        <v>53.426292894674489</v>
      </c>
      <c r="FG237" s="123">
        <v>63.534522482877556</v>
      </c>
      <c r="FH237" s="123">
        <v>63.813290783390585</v>
      </c>
      <c r="FI237" s="123">
        <v>66.274865051598553</v>
      </c>
      <c r="FJ237" s="123">
        <v>72.653955627565153</v>
      </c>
      <c r="FK237" s="124"/>
      <c r="FL237" s="123">
        <v>58.978122481506162</v>
      </c>
      <c r="FM237" s="123">
        <v>63.430454996594342</v>
      </c>
      <c r="FN237" s="123">
        <v>68.754911037307409</v>
      </c>
      <c r="FO237" s="123">
        <v>60.384320902026452</v>
      </c>
      <c r="FP237" s="123">
        <v>59.795189932072674</v>
      </c>
      <c r="FQ237" s="123">
        <v>50.849399423845576</v>
      </c>
      <c r="FR237" s="123"/>
      <c r="FS237" s="123">
        <v>54.904033121170286</v>
      </c>
      <c r="FT237" s="123">
        <v>55.910709256774553</v>
      </c>
      <c r="FU237" s="124"/>
      <c r="FV237" s="124"/>
      <c r="FW237" s="124"/>
      <c r="FX237" s="124"/>
      <c r="FY237" s="123">
        <v>56.075249050110152</v>
      </c>
      <c r="FZ237" s="123">
        <v>52.407600876850758</v>
      </c>
      <c r="GA237" s="123">
        <v>49.904538736342737</v>
      </c>
      <c r="GB237" s="123">
        <v>74.715507682119977</v>
      </c>
      <c r="GC237" s="123">
        <v>49.381765815104998</v>
      </c>
      <c r="GD237" s="123"/>
      <c r="GE237" s="124"/>
      <c r="GF237" s="123">
        <v>61.613800377725042</v>
      </c>
      <c r="GG237" s="51">
        <v>57.224697258364912</v>
      </c>
    </row>
    <row r="238" spans="1:189" s="127" customFormat="1" ht="15.95" customHeight="1" x14ac:dyDescent="0.2">
      <c r="A238" s="49" t="s">
        <v>324</v>
      </c>
      <c r="B238" s="122">
        <v>53.405806270179134</v>
      </c>
      <c r="C238" s="123">
        <v>50.315306527938652</v>
      </c>
      <c r="D238" s="123">
        <v>51.093583628910181</v>
      </c>
      <c r="E238" s="123">
        <v>48.783002128657849</v>
      </c>
      <c r="F238" s="123">
        <v>51.546712548756751</v>
      </c>
      <c r="G238" s="123">
        <v>47.96054804375116</v>
      </c>
      <c r="H238" s="123">
        <v>52.501897610864027</v>
      </c>
      <c r="I238" s="123">
        <v>56.005385232080791</v>
      </c>
      <c r="J238" s="123">
        <v>49.326147212325068</v>
      </c>
      <c r="K238" s="123">
        <v>57.963522110776005</v>
      </c>
      <c r="L238" s="123">
        <v>48.653614627569404</v>
      </c>
      <c r="M238" s="123">
        <v>49.837752732184683</v>
      </c>
      <c r="N238" s="123">
        <v>58.678806322188549</v>
      </c>
      <c r="O238" s="123">
        <v>58.664923864009168</v>
      </c>
      <c r="P238" s="123">
        <v>58.456053781797522</v>
      </c>
      <c r="Q238" s="123">
        <v>57.712906540035632</v>
      </c>
      <c r="R238" s="123">
        <v>52.85139466288593</v>
      </c>
      <c r="S238" s="123">
        <v>49.710292569305956</v>
      </c>
      <c r="T238" s="123">
        <v>52.191975174252647</v>
      </c>
      <c r="U238" s="123">
        <v>51.438876300265868</v>
      </c>
      <c r="V238" s="123">
        <v>44.815991078098023</v>
      </c>
      <c r="W238" s="123">
        <v>52.828215716746975</v>
      </c>
      <c r="X238" s="123">
        <v>49.559988826362257</v>
      </c>
      <c r="Y238" s="123">
        <v>52.547664394713983</v>
      </c>
      <c r="Z238" s="123">
        <v>49.599043231837925</v>
      </c>
      <c r="AA238" s="123">
        <v>51.01946831775647</v>
      </c>
      <c r="AB238" s="123">
        <v>49.849838712788404</v>
      </c>
      <c r="AC238" s="123">
        <v>49.063548685844779</v>
      </c>
      <c r="AD238" s="123">
        <v>47.662731308949922</v>
      </c>
      <c r="AE238" s="122">
        <v>56.160636822493416</v>
      </c>
      <c r="AF238" s="123">
        <v>56.376855149449746</v>
      </c>
      <c r="AG238" s="123">
        <v>81.964420765115449</v>
      </c>
      <c r="AH238" s="123">
        <v>65.129466630126956</v>
      </c>
      <c r="AI238" s="123">
        <v>74.353995269379013</v>
      </c>
      <c r="AJ238" s="123">
        <v>61.697780563520318</v>
      </c>
      <c r="AK238" s="123">
        <v>56.962944804692384</v>
      </c>
      <c r="AL238" s="123">
        <v>58.112660561282752</v>
      </c>
      <c r="AM238" s="123">
        <v>57.322017736393256</v>
      </c>
      <c r="AN238" s="123">
        <v>49.303624318331707</v>
      </c>
      <c r="AO238" s="123">
        <v>49.139471635468283</v>
      </c>
      <c r="AP238" s="123">
        <v>59.980488546260254</v>
      </c>
      <c r="AQ238" s="123">
        <v>70.644995506922072</v>
      </c>
      <c r="AR238" s="123">
        <v>61.225326910018467</v>
      </c>
      <c r="AS238" s="123">
        <v>66.332683002067469</v>
      </c>
      <c r="AT238" s="123">
        <v>54.426078497094103</v>
      </c>
      <c r="AU238" s="123">
        <v>63.690690797804244</v>
      </c>
      <c r="AV238" s="123"/>
      <c r="AW238" s="123">
        <v>54.967525663428049</v>
      </c>
      <c r="AX238" s="123">
        <v>70.862819424846847</v>
      </c>
      <c r="AY238" s="123">
        <v>60.038734312274116</v>
      </c>
      <c r="AZ238" s="123">
        <v>60.207488986935985</v>
      </c>
      <c r="BA238" s="123">
        <v>72.578793930533536</v>
      </c>
      <c r="BB238" s="123">
        <v>50.158145637630334</v>
      </c>
      <c r="BC238" s="123">
        <v>56.117362749169217</v>
      </c>
      <c r="BD238" s="123">
        <v>54.665261170622081</v>
      </c>
      <c r="BE238" s="123">
        <v>50.098218387011613</v>
      </c>
      <c r="BF238" s="123">
        <v>58.708196592250829</v>
      </c>
      <c r="BG238" s="123">
        <v>68.502012960254334</v>
      </c>
      <c r="BH238" s="123">
        <v>69.954676658194273</v>
      </c>
      <c r="BI238" s="123">
        <v>66.899333534912031</v>
      </c>
      <c r="BJ238" s="123">
        <v>58.235042508051563</v>
      </c>
      <c r="BK238" s="123">
        <v>65.994720050575495</v>
      </c>
      <c r="BL238" s="123">
        <v>53.366305496403157</v>
      </c>
      <c r="BM238" s="123">
        <v>56.312997247154364</v>
      </c>
      <c r="BN238" s="123">
        <v>54.464446326006851</v>
      </c>
      <c r="BO238" s="123">
        <v>58.523519957642598</v>
      </c>
      <c r="BP238" s="123">
        <v>65.774549807732157</v>
      </c>
      <c r="BQ238" s="123">
        <v>58.666003237433799</v>
      </c>
      <c r="BR238" s="123">
        <v>54.992601576358204</v>
      </c>
      <c r="BS238" s="123">
        <v>60.558039899625065</v>
      </c>
      <c r="BT238" s="123">
        <v>56.901230446580563</v>
      </c>
      <c r="BU238" s="123">
        <v>59.4328972479382</v>
      </c>
      <c r="BV238" s="123">
        <v>60.383552991679778</v>
      </c>
      <c r="BW238" s="123">
        <v>65.560565782368741</v>
      </c>
      <c r="BX238" s="123">
        <v>57.812205999446164</v>
      </c>
      <c r="BY238" s="123">
        <v>56.394808342888723</v>
      </c>
      <c r="BZ238" s="123">
        <v>62.197018011076864</v>
      </c>
      <c r="CA238" s="123">
        <v>55.13923744074166</v>
      </c>
      <c r="CB238" s="123">
        <v>55.356860674212029</v>
      </c>
      <c r="CC238" s="123">
        <v>58.452353945300032</v>
      </c>
      <c r="CD238" s="123">
        <v>59.032093891470623</v>
      </c>
      <c r="CE238" s="123">
        <v>51.18625088153582</v>
      </c>
      <c r="CF238" s="123">
        <v>50.802120093633093</v>
      </c>
      <c r="CG238" s="38">
        <v>55.835906837903174</v>
      </c>
      <c r="CH238" s="122">
        <v>50.977646775051689</v>
      </c>
      <c r="CI238" s="126"/>
      <c r="CJ238" s="123">
        <v>49.756486738173074</v>
      </c>
      <c r="CK238" s="123">
        <v>51.417218315264272</v>
      </c>
      <c r="CL238" s="123">
        <v>52.272270440703288</v>
      </c>
      <c r="CM238" s="123">
        <v>54.144258566941737</v>
      </c>
      <c r="CN238" s="123">
        <v>54.64549166247965</v>
      </c>
      <c r="CO238" s="123">
        <v>47.875573097048829</v>
      </c>
      <c r="CP238" s="123">
        <v>50.057513773078441</v>
      </c>
      <c r="CQ238" s="123">
        <v>58.6478845077147</v>
      </c>
      <c r="CR238" s="123">
        <v>57.927980130146878</v>
      </c>
      <c r="CS238" s="123">
        <v>48.265281623132253</v>
      </c>
      <c r="CT238" s="123">
        <v>49.861849349442508</v>
      </c>
      <c r="CU238" s="123">
        <v>49.224491502822332</v>
      </c>
      <c r="CV238" s="123">
        <v>52.504847376391531</v>
      </c>
      <c r="CW238" s="123">
        <v>49.468767368813353</v>
      </c>
      <c r="CX238" s="123">
        <v>50.787370687672308</v>
      </c>
      <c r="CY238" s="123">
        <v>52.822080038788854</v>
      </c>
      <c r="CZ238" s="123">
        <v>50.223013173074918</v>
      </c>
      <c r="DA238" s="123">
        <v>53.117288726845494</v>
      </c>
      <c r="DB238" s="123">
        <v>50.395724850204999</v>
      </c>
      <c r="DC238" s="123">
        <v>56.318740852657349</v>
      </c>
      <c r="DD238" s="123">
        <v>62.28238346992196</v>
      </c>
      <c r="DE238" s="123">
        <v>48.705942590134981</v>
      </c>
      <c r="DF238" s="123">
        <v>52.43825008809582</v>
      </c>
      <c r="DG238" s="123">
        <v>55.57036552446111</v>
      </c>
      <c r="DH238" s="123">
        <v>47.070377332205361</v>
      </c>
      <c r="DI238" s="123">
        <v>46.759861178627489</v>
      </c>
      <c r="DJ238" s="123">
        <v>47.788203867651738</v>
      </c>
      <c r="DK238" s="123">
        <v>63.665847257396436</v>
      </c>
      <c r="DL238" s="123">
        <v>42.464261692098574</v>
      </c>
      <c r="DM238" s="123">
        <v>39.861853500243633</v>
      </c>
      <c r="DN238" s="123">
        <v>45.612549643323732</v>
      </c>
      <c r="DO238" s="124"/>
      <c r="DP238" s="124"/>
      <c r="DQ238" s="124"/>
      <c r="DR238" s="123">
        <v>50.422025065078671</v>
      </c>
      <c r="DS238" s="123">
        <v>48.542118358809653</v>
      </c>
      <c r="DT238" s="123">
        <v>48.99792786599486</v>
      </c>
      <c r="DU238" s="123">
        <v>49.062559559060965</v>
      </c>
      <c r="DV238" s="123">
        <v>50.351768003212321</v>
      </c>
      <c r="DW238" s="123">
        <v>56.00621005241868</v>
      </c>
      <c r="DX238" s="123">
        <v>52.260666750104512</v>
      </c>
      <c r="DY238" s="123">
        <v>66.246764685095044</v>
      </c>
      <c r="DZ238" s="123">
        <v>53.116578258567735</v>
      </c>
      <c r="EA238" s="123">
        <v>55.878376975192992</v>
      </c>
      <c r="EB238" s="123">
        <v>61.607138989706456</v>
      </c>
      <c r="EC238" s="123">
        <v>51.498297090980614</v>
      </c>
      <c r="ED238" s="123">
        <v>49.533633752435236</v>
      </c>
      <c r="EE238" s="123">
        <v>65.475681425295036</v>
      </c>
      <c r="EF238" s="123">
        <v>60.269180217360073</v>
      </c>
      <c r="EG238" s="123">
        <v>72.613891238758498</v>
      </c>
      <c r="EH238" s="123">
        <v>66.238682725865047</v>
      </c>
      <c r="EI238" s="123">
        <v>53.315606805302572</v>
      </c>
      <c r="EJ238" s="123">
        <v>54.452270767248407</v>
      </c>
      <c r="EK238" s="123">
        <v>54.100002237393582</v>
      </c>
      <c r="EL238" s="123"/>
      <c r="EM238" s="123"/>
      <c r="EN238" s="123">
        <v>54.682195318695051</v>
      </c>
      <c r="EO238" s="123">
        <v>53.133527152824939</v>
      </c>
      <c r="EP238" s="123"/>
      <c r="EQ238" s="123">
        <v>55.652245723429381</v>
      </c>
      <c r="ER238" s="123">
        <v>54.29257986881813</v>
      </c>
      <c r="ES238" s="124"/>
      <c r="ET238" s="124"/>
      <c r="EU238" s="123">
        <v>73.580441670685687</v>
      </c>
      <c r="EV238" s="123">
        <v>53.300249941179032</v>
      </c>
      <c r="EW238" s="123">
        <v>54.98220840992343</v>
      </c>
      <c r="EX238" s="123">
        <v>66.692102805500681</v>
      </c>
      <c r="EY238" s="123"/>
      <c r="EZ238" s="123"/>
      <c r="FA238" s="123">
        <v>58.938068571655585</v>
      </c>
      <c r="FB238" s="123">
        <v>60.490000424792321</v>
      </c>
      <c r="FC238" s="123">
        <v>61.283854367982528</v>
      </c>
      <c r="FD238" s="123">
        <v>59.461344020321832</v>
      </c>
      <c r="FE238" s="123">
        <v>60.819852113010391</v>
      </c>
      <c r="FF238" s="123">
        <v>53.608884205111096</v>
      </c>
      <c r="FG238" s="123">
        <v>63.694775195006223</v>
      </c>
      <c r="FH238" s="123">
        <v>63.734545738378792</v>
      </c>
      <c r="FI238" s="123">
        <v>66.472519898211317</v>
      </c>
      <c r="FJ238" s="123">
        <v>73.278328526371595</v>
      </c>
      <c r="FK238" s="124"/>
      <c r="FL238" s="123">
        <v>59.374560647494896</v>
      </c>
      <c r="FM238" s="123">
        <v>63.841756618789951</v>
      </c>
      <c r="FN238" s="123">
        <v>69.106571733079988</v>
      </c>
      <c r="FO238" s="123">
        <v>60.835384474384369</v>
      </c>
      <c r="FP238" s="123">
        <v>60.445511494339556</v>
      </c>
      <c r="FQ238" s="123">
        <v>50.834646514265515</v>
      </c>
      <c r="FR238" s="123"/>
      <c r="FS238" s="123">
        <v>54.884428549793405</v>
      </c>
      <c r="FT238" s="123">
        <v>55.937927470960439</v>
      </c>
      <c r="FU238" s="124"/>
      <c r="FV238" s="124"/>
      <c r="FW238" s="124"/>
      <c r="FX238" s="124"/>
      <c r="FY238" s="123">
        <v>56.075249050110152</v>
      </c>
      <c r="FZ238" s="123">
        <v>52.082094517197341</v>
      </c>
      <c r="GA238" s="123">
        <v>49.682999951188215</v>
      </c>
      <c r="GB238" s="123">
        <v>74.941352679622156</v>
      </c>
      <c r="GC238" s="123">
        <v>49.388563611354208</v>
      </c>
      <c r="GD238" s="123"/>
      <c r="GE238" s="124"/>
      <c r="GF238" s="123">
        <v>61.613586191967045</v>
      </c>
      <c r="GG238" s="51">
        <v>57.314470821689667</v>
      </c>
    </row>
    <row r="239" spans="1:189" s="127" customFormat="1" ht="15.95" customHeight="1" x14ac:dyDescent="0.2">
      <c r="A239" s="49" t="s">
        <v>325</v>
      </c>
      <c r="B239" s="122">
        <v>53.584051847312892</v>
      </c>
      <c r="C239" s="123">
        <v>50.490737982758553</v>
      </c>
      <c r="D239" s="123">
        <v>51.111627692395878</v>
      </c>
      <c r="E239" s="123">
        <v>48.724097034767475</v>
      </c>
      <c r="F239" s="123">
        <v>51.493623558903828</v>
      </c>
      <c r="G239" s="123">
        <v>47.964977956486273</v>
      </c>
      <c r="H239" s="123">
        <v>52.552669562069845</v>
      </c>
      <c r="I239" s="123">
        <v>56.105298237977621</v>
      </c>
      <c r="J239" s="123">
        <v>49.440814673149582</v>
      </c>
      <c r="K239" s="123">
        <v>57.932671114111251</v>
      </c>
      <c r="L239" s="123">
        <v>48.677022142974238</v>
      </c>
      <c r="M239" s="123">
        <v>49.52444247624036</v>
      </c>
      <c r="N239" s="123">
        <v>58.821001905577852</v>
      </c>
      <c r="O239" s="123">
        <v>58.492983629174915</v>
      </c>
      <c r="P239" s="123">
        <v>58.203994652093137</v>
      </c>
      <c r="Q239" s="123">
        <v>58.61857312027184</v>
      </c>
      <c r="R239" s="123">
        <v>52.889852521071475</v>
      </c>
      <c r="S239" s="123">
        <v>49.999887824416128</v>
      </c>
      <c r="T239" s="123">
        <v>52.765888508392472</v>
      </c>
      <c r="U239" s="123">
        <v>51.892391041233608</v>
      </c>
      <c r="V239" s="123">
        <v>44.782547559565565</v>
      </c>
      <c r="W239" s="123">
        <v>53.124583172226636</v>
      </c>
      <c r="X239" s="123">
        <v>49.982438382302867</v>
      </c>
      <c r="Y239" s="123">
        <v>52.734046772124536</v>
      </c>
      <c r="Z239" s="123">
        <v>49.744148900971553</v>
      </c>
      <c r="AA239" s="123">
        <v>51.674084772137647</v>
      </c>
      <c r="AB239" s="123">
        <v>49.852294167189505</v>
      </c>
      <c r="AC239" s="123">
        <v>49.329904101710746</v>
      </c>
      <c r="AD239" s="123">
        <v>47.792761528512706</v>
      </c>
      <c r="AE239" s="122">
        <v>56.235574088278725</v>
      </c>
      <c r="AF239" s="123">
        <v>56.191811541370541</v>
      </c>
      <c r="AG239" s="123">
        <v>81.860653240711258</v>
      </c>
      <c r="AH239" s="123">
        <v>65.071142047115202</v>
      </c>
      <c r="AI239" s="123">
        <v>74.400447309542443</v>
      </c>
      <c r="AJ239" s="123">
        <v>61.476002591187317</v>
      </c>
      <c r="AK239" s="123">
        <v>56.61359338726146</v>
      </c>
      <c r="AL239" s="123">
        <v>57.944332311022507</v>
      </c>
      <c r="AM239" s="123">
        <v>57.125054984045903</v>
      </c>
      <c r="AN239" s="123">
        <v>49.372696082728396</v>
      </c>
      <c r="AO239" s="123">
        <v>48.959751643786646</v>
      </c>
      <c r="AP239" s="123">
        <v>59.883859749195345</v>
      </c>
      <c r="AQ239" s="123">
        <v>70.488132735734922</v>
      </c>
      <c r="AR239" s="123">
        <v>60.790895580876821</v>
      </c>
      <c r="AS239" s="123">
        <v>65.71282047119449</v>
      </c>
      <c r="AT239" s="123">
        <v>54.16720947858375</v>
      </c>
      <c r="AU239" s="123">
        <v>63.708599416619627</v>
      </c>
      <c r="AV239" s="123"/>
      <c r="AW239" s="123">
        <v>55.329069926981354</v>
      </c>
      <c r="AX239" s="123">
        <v>71.064784485565696</v>
      </c>
      <c r="AY239" s="123">
        <v>60.220435708038821</v>
      </c>
      <c r="AZ239" s="123">
        <v>60.567572872251866</v>
      </c>
      <c r="BA239" s="123">
        <v>73.00244797088024</v>
      </c>
      <c r="BB239" s="123">
        <v>50.790932549624223</v>
      </c>
      <c r="BC239" s="123">
        <v>56.176252163540042</v>
      </c>
      <c r="BD239" s="123">
        <v>55.143782122699911</v>
      </c>
      <c r="BE239" s="123">
        <v>50.180668514512746</v>
      </c>
      <c r="BF239" s="123">
        <v>58.713453699320986</v>
      </c>
      <c r="BG239" s="123">
        <v>68.139756510518936</v>
      </c>
      <c r="BH239" s="123">
        <v>69.954676658194273</v>
      </c>
      <c r="BI239" s="123">
        <v>66.94508433221128</v>
      </c>
      <c r="BJ239" s="123">
        <v>58.276525415355806</v>
      </c>
      <c r="BK239" s="123">
        <v>65.922146588118721</v>
      </c>
      <c r="BL239" s="123">
        <v>53.462442536859577</v>
      </c>
      <c r="BM239" s="123">
        <v>56.175644645721469</v>
      </c>
      <c r="BN239" s="123">
        <v>54.536870988964644</v>
      </c>
      <c r="BO239" s="123">
        <v>58.660379475997757</v>
      </c>
      <c r="BP239" s="123">
        <v>66.435415019596149</v>
      </c>
      <c r="BQ239" s="123">
        <v>59.100818075917189</v>
      </c>
      <c r="BR239" s="123">
        <v>55.070819499488955</v>
      </c>
      <c r="BS239" s="123">
        <v>60.60668948193873</v>
      </c>
      <c r="BT239" s="123">
        <v>56.791754222559113</v>
      </c>
      <c r="BU239" s="123">
        <v>59.429571034262352</v>
      </c>
      <c r="BV239" s="123">
        <v>60.297402531116269</v>
      </c>
      <c r="BW239" s="123">
        <v>65.376146516880382</v>
      </c>
      <c r="BX239" s="123">
        <v>57.847170763497573</v>
      </c>
      <c r="BY239" s="123">
        <v>56.435255009213151</v>
      </c>
      <c r="BZ239" s="123">
        <v>62.260814309782134</v>
      </c>
      <c r="CA239" s="123">
        <v>55.462131346015099</v>
      </c>
      <c r="CB239" s="123">
        <v>55.310241049148232</v>
      </c>
      <c r="CC239" s="123">
        <v>58.972080702341046</v>
      </c>
      <c r="CD239" s="123">
        <v>59.789375623221993</v>
      </c>
      <c r="CE239" s="123">
        <v>51.193164528387577</v>
      </c>
      <c r="CF239" s="123">
        <v>50.953587922747438</v>
      </c>
      <c r="CG239" s="38">
        <v>55.927415675297624</v>
      </c>
      <c r="CH239" s="122">
        <v>51.229454921816881</v>
      </c>
      <c r="CI239" s="126"/>
      <c r="CJ239" s="123">
        <v>50.130660072918957</v>
      </c>
      <c r="CK239" s="123">
        <v>52.124534025577852</v>
      </c>
      <c r="CL239" s="123">
        <v>52.77439760996166</v>
      </c>
      <c r="CM239" s="123">
        <v>55.122395382717379</v>
      </c>
      <c r="CN239" s="123">
        <v>55.291172887063475</v>
      </c>
      <c r="CO239" s="123">
        <v>48.546847782672828</v>
      </c>
      <c r="CP239" s="123">
        <v>51.021037214788926</v>
      </c>
      <c r="CQ239" s="123">
        <v>59.314911132847286</v>
      </c>
      <c r="CR239" s="123">
        <v>58.44885933137946</v>
      </c>
      <c r="CS239" s="123">
        <v>49.298416685896861</v>
      </c>
      <c r="CT239" s="123">
        <v>49.990879502049403</v>
      </c>
      <c r="CU239" s="123">
        <v>49.366884390619603</v>
      </c>
      <c r="CV239" s="123">
        <v>52.403424969347689</v>
      </c>
      <c r="CW239" s="123">
        <v>49.674599659698281</v>
      </c>
      <c r="CX239" s="123">
        <v>51.459558274453116</v>
      </c>
      <c r="CY239" s="123">
        <v>53.140185886158626</v>
      </c>
      <c r="CZ239" s="123">
        <v>51.011997597735906</v>
      </c>
      <c r="DA239" s="123">
        <v>53.10433852919531</v>
      </c>
      <c r="DB239" s="123">
        <v>50.589465091729224</v>
      </c>
      <c r="DC239" s="123">
        <v>56.261519622389173</v>
      </c>
      <c r="DD239" s="123">
        <v>61.16560488407552</v>
      </c>
      <c r="DE239" s="123">
        <v>48.928596862834361</v>
      </c>
      <c r="DF239" s="123">
        <v>52.157992138273507</v>
      </c>
      <c r="DG239" s="123">
        <v>55.435663479961242</v>
      </c>
      <c r="DH239" s="123">
        <v>47.180291811261739</v>
      </c>
      <c r="DI239" s="123">
        <v>46.899198213656121</v>
      </c>
      <c r="DJ239" s="123">
        <v>47.874554614841962</v>
      </c>
      <c r="DK239" s="123">
        <v>61.750143691383798</v>
      </c>
      <c r="DL239" s="123">
        <v>42.480705167335309</v>
      </c>
      <c r="DM239" s="123">
        <v>39.718292623150333</v>
      </c>
      <c r="DN239" s="123">
        <v>46.307418032578319</v>
      </c>
      <c r="DO239" s="124"/>
      <c r="DP239" s="124"/>
      <c r="DQ239" s="124"/>
      <c r="DR239" s="123">
        <v>50.728528804531692</v>
      </c>
      <c r="DS239" s="123">
        <v>49.857971644869416</v>
      </c>
      <c r="DT239" s="123">
        <v>49.979769911079657</v>
      </c>
      <c r="DU239" s="123">
        <v>49.509689601942817</v>
      </c>
      <c r="DV239" s="123">
        <v>50.500464625023604</v>
      </c>
      <c r="DW239" s="123">
        <v>57.075759748752375</v>
      </c>
      <c r="DX239" s="123">
        <v>52.463619690638581</v>
      </c>
      <c r="DY239" s="123">
        <v>66.256979888452193</v>
      </c>
      <c r="DZ239" s="123">
        <v>53.411767600992704</v>
      </c>
      <c r="EA239" s="123">
        <v>54.385641570388827</v>
      </c>
      <c r="EB239" s="123">
        <v>61.607138989706428</v>
      </c>
      <c r="EC239" s="123">
        <v>52.064851444075664</v>
      </c>
      <c r="ED239" s="123">
        <v>50.619157480111674</v>
      </c>
      <c r="EE239" s="123">
        <v>65.529685895794913</v>
      </c>
      <c r="EF239" s="123">
        <v>60.217340120846124</v>
      </c>
      <c r="EG239" s="123">
        <v>72.613891238758498</v>
      </c>
      <c r="EH239" s="123">
        <v>66.4296418055239</v>
      </c>
      <c r="EI239" s="123">
        <v>53.516812007034346</v>
      </c>
      <c r="EJ239" s="123">
        <v>54.516969191549208</v>
      </c>
      <c r="EK239" s="123">
        <v>54.142299768178638</v>
      </c>
      <c r="EL239" s="123"/>
      <c r="EM239" s="123"/>
      <c r="EN239" s="123">
        <v>54.760746426816191</v>
      </c>
      <c r="EO239" s="123">
        <v>53.858102703706969</v>
      </c>
      <c r="EP239" s="123"/>
      <c r="EQ239" s="123">
        <v>55.835225643173715</v>
      </c>
      <c r="ER239" s="123">
        <v>54.623524880686801</v>
      </c>
      <c r="ES239" s="124"/>
      <c r="ET239" s="124"/>
      <c r="EU239" s="123">
        <v>73.457937099782697</v>
      </c>
      <c r="EV239" s="123">
        <v>54.157839304491155</v>
      </c>
      <c r="EW239" s="123">
        <v>54.98220840992343</v>
      </c>
      <c r="EX239" s="123">
        <v>63.171979940637236</v>
      </c>
      <c r="EY239" s="123"/>
      <c r="EZ239" s="123"/>
      <c r="FA239" s="123">
        <v>58.979910367239938</v>
      </c>
      <c r="FB239" s="123">
        <v>60.601632603225561</v>
      </c>
      <c r="FC239" s="123">
        <v>61.297317689934665</v>
      </c>
      <c r="FD239" s="123">
        <v>59.69641945556301</v>
      </c>
      <c r="FE239" s="123">
        <v>60.726893336651308</v>
      </c>
      <c r="FF239" s="123">
        <v>53.62254297553617</v>
      </c>
      <c r="FG239" s="123">
        <v>63.811198382058748</v>
      </c>
      <c r="FH239" s="123">
        <v>63.839522342735783</v>
      </c>
      <c r="FI239" s="123">
        <v>66.601004973772802</v>
      </c>
      <c r="FJ239" s="123">
        <v>73.420344451970237</v>
      </c>
      <c r="FK239" s="124"/>
      <c r="FL239" s="123">
        <v>59.626889251527487</v>
      </c>
      <c r="FM239" s="123">
        <v>64.139848000356423</v>
      </c>
      <c r="FN239" s="123">
        <v>69.762236634877766</v>
      </c>
      <c r="FO239" s="123">
        <v>60.90898498589678</v>
      </c>
      <c r="FP239" s="123">
        <v>60.804213514930879</v>
      </c>
      <c r="FQ239" s="123">
        <v>50.844716958308169</v>
      </c>
      <c r="FR239" s="123"/>
      <c r="FS239" s="123">
        <v>54.911352205559368</v>
      </c>
      <c r="FT239" s="123">
        <v>55.898035034377664</v>
      </c>
      <c r="FU239" s="124"/>
      <c r="FV239" s="124"/>
      <c r="FW239" s="124"/>
      <c r="FX239" s="124"/>
      <c r="FY239" s="123">
        <v>56.640664125465968</v>
      </c>
      <c r="FZ239" s="123">
        <v>51.793769666229998</v>
      </c>
      <c r="GA239" s="123">
        <v>49.475101485274195</v>
      </c>
      <c r="GB239" s="123">
        <v>75.455980021499599</v>
      </c>
      <c r="GC239" s="123">
        <v>49.773750546641878</v>
      </c>
      <c r="GD239" s="123"/>
      <c r="GE239" s="124"/>
      <c r="GF239" s="123">
        <v>61.613586191967045</v>
      </c>
      <c r="GG239" s="51">
        <v>57.42281643698945</v>
      </c>
    </row>
    <row r="240" spans="1:189" s="127" customFormat="1" ht="15.95" customHeight="1" x14ac:dyDescent="0.2">
      <c r="A240" s="49" t="s">
        <v>326</v>
      </c>
      <c r="B240" s="122">
        <v>53.80707448282206</v>
      </c>
      <c r="C240" s="123">
        <v>50.822856039412223</v>
      </c>
      <c r="D240" s="123">
        <v>51.407694533260184</v>
      </c>
      <c r="E240" s="123">
        <v>48.998766688837065</v>
      </c>
      <c r="F240" s="123">
        <v>51.543596810181128</v>
      </c>
      <c r="G240" s="123">
        <v>48.276204426202831</v>
      </c>
      <c r="H240" s="123">
        <v>53.081358007020661</v>
      </c>
      <c r="I240" s="123">
        <v>56.126422616158216</v>
      </c>
      <c r="J240" s="123">
        <v>49.675744510348501</v>
      </c>
      <c r="K240" s="123">
        <v>57.892471394475358</v>
      </c>
      <c r="L240" s="123">
        <v>49.231806558831387</v>
      </c>
      <c r="M240" s="123">
        <v>49.737259039438314</v>
      </c>
      <c r="N240" s="123">
        <v>59.198930853724917</v>
      </c>
      <c r="O240" s="123">
        <v>58.581400758804286</v>
      </c>
      <c r="P240" s="123">
        <v>58.816320349660913</v>
      </c>
      <c r="Q240" s="123">
        <v>58.976561389928655</v>
      </c>
      <c r="R240" s="123">
        <v>53.1771497743716</v>
      </c>
      <c r="S240" s="123">
        <v>50.357925416802857</v>
      </c>
      <c r="T240" s="123">
        <v>52.974763907890882</v>
      </c>
      <c r="U240" s="123">
        <v>52.976356998433978</v>
      </c>
      <c r="V240" s="123">
        <v>44.875862760289479</v>
      </c>
      <c r="W240" s="123">
        <v>53.138957872287101</v>
      </c>
      <c r="X240" s="123">
        <v>50.437142122141509</v>
      </c>
      <c r="Y240" s="123">
        <v>53.122067714213912</v>
      </c>
      <c r="Z240" s="123">
        <v>50.035295233602277</v>
      </c>
      <c r="AA240" s="123">
        <v>52.010540709350039</v>
      </c>
      <c r="AB240" s="123">
        <v>50.410216397872574</v>
      </c>
      <c r="AC240" s="123">
        <v>49.651247304638375</v>
      </c>
      <c r="AD240" s="123">
        <v>47.846598507163165</v>
      </c>
      <c r="AE240" s="122">
        <v>56.311505832082013</v>
      </c>
      <c r="AF240" s="123">
        <v>56.099528059096691</v>
      </c>
      <c r="AG240" s="123">
        <v>81.786197077558498</v>
      </c>
      <c r="AH240" s="123">
        <v>64.995408463993712</v>
      </c>
      <c r="AI240" s="123">
        <v>74.794072384307384</v>
      </c>
      <c r="AJ240" s="123">
        <v>61.399588870644273</v>
      </c>
      <c r="AK240" s="123">
        <v>55.958307321480866</v>
      </c>
      <c r="AL240" s="123">
        <v>57.80122515987896</v>
      </c>
      <c r="AM240" s="123">
        <v>57.029523694750935</v>
      </c>
      <c r="AN240" s="123">
        <v>49.2663482189893</v>
      </c>
      <c r="AO240" s="123">
        <v>48.97212382834276</v>
      </c>
      <c r="AP240" s="123">
        <v>60.31704155522737</v>
      </c>
      <c r="AQ240" s="123">
        <v>69.872297387798582</v>
      </c>
      <c r="AR240" s="123">
        <v>60.663153303628775</v>
      </c>
      <c r="AS240" s="123">
        <v>65.141709638690784</v>
      </c>
      <c r="AT240" s="123">
        <v>54.28875078183308</v>
      </c>
      <c r="AU240" s="123">
        <v>63.48409967981469</v>
      </c>
      <c r="AV240" s="123"/>
      <c r="AW240" s="123">
        <v>55.66931637907075</v>
      </c>
      <c r="AX240" s="123">
        <v>71.081435602280649</v>
      </c>
      <c r="AY240" s="123">
        <v>60.451128963097005</v>
      </c>
      <c r="AZ240" s="123">
        <v>60.716637141711104</v>
      </c>
      <c r="BA240" s="123">
        <v>72.96448867830307</v>
      </c>
      <c r="BB240" s="123">
        <v>51.393626839350041</v>
      </c>
      <c r="BC240" s="123">
        <v>56.147854415054937</v>
      </c>
      <c r="BD240" s="123">
        <v>55.487031233572388</v>
      </c>
      <c r="BE240" s="123">
        <v>51.158096623855812</v>
      </c>
      <c r="BF240" s="123">
        <v>58.606096938554124</v>
      </c>
      <c r="BG240" s="123">
        <v>68.376785539798377</v>
      </c>
      <c r="BH240" s="123">
        <v>69.56160265844639</v>
      </c>
      <c r="BI240" s="123">
        <v>66.687256748960863</v>
      </c>
      <c r="BJ240" s="123">
        <v>57.892141159233518</v>
      </c>
      <c r="BK240" s="123">
        <v>65.388371330791898</v>
      </c>
      <c r="BL240" s="123">
        <v>53.319921005771974</v>
      </c>
      <c r="BM240" s="123">
        <v>56.483296532334997</v>
      </c>
      <c r="BN240" s="123">
        <v>54.862651328661421</v>
      </c>
      <c r="BO240" s="123">
        <v>58.872570866702304</v>
      </c>
      <c r="BP240" s="123">
        <v>66.727849402239457</v>
      </c>
      <c r="BQ240" s="123">
        <v>59.16005774744503</v>
      </c>
      <c r="BR240" s="123">
        <v>55.395695899558625</v>
      </c>
      <c r="BS240" s="123">
        <v>60.550467286439712</v>
      </c>
      <c r="BT240" s="123">
        <v>57.541785436258166</v>
      </c>
      <c r="BU240" s="123">
        <v>59.413506225406117</v>
      </c>
      <c r="BV240" s="123">
        <v>60.18556278224586</v>
      </c>
      <c r="BW240" s="123">
        <v>65.314452181080284</v>
      </c>
      <c r="BX240" s="123">
        <v>57.965772978916888</v>
      </c>
      <c r="BY240" s="123">
        <v>56.235887257397245</v>
      </c>
      <c r="BZ240" s="123">
        <v>62.133993211694033</v>
      </c>
      <c r="CA240" s="123">
        <v>55.718308442546991</v>
      </c>
      <c r="CB240" s="123">
        <v>55.660771905344077</v>
      </c>
      <c r="CC240" s="123">
        <v>59.076696243734396</v>
      </c>
      <c r="CD240" s="123">
        <v>60.287711607660498</v>
      </c>
      <c r="CE240" s="123">
        <v>51.193164528387577</v>
      </c>
      <c r="CF240" s="123">
        <v>51.447348278841176</v>
      </c>
      <c r="CG240" s="38">
        <v>56.046359279953442</v>
      </c>
      <c r="CH240" s="122">
        <v>51.543679708335866</v>
      </c>
      <c r="CI240" s="126"/>
      <c r="CJ240" s="123">
        <v>50.531217335071915</v>
      </c>
      <c r="CK240" s="123">
        <v>53.029466458674712</v>
      </c>
      <c r="CL240" s="123">
        <v>53.499941437381544</v>
      </c>
      <c r="CM240" s="123">
        <v>56.103993443741693</v>
      </c>
      <c r="CN240" s="123">
        <v>55.68234643606386</v>
      </c>
      <c r="CO240" s="123">
        <v>49.690044036671509</v>
      </c>
      <c r="CP240" s="123">
        <v>51.917459245871342</v>
      </c>
      <c r="CQ240" s="123">
        <v>59.103325347268914</v>
      </c>
      <c r="CR240" s="123">
        <v>58.703355292182536</v>
      </c>
      <c r="CS240" s="123">
        <v>50.350146571215099</v>
      </c>
      <c r="CT240" s="123">
        <v>50.499390077282307</v>
      </c>
      <c r="CU240" s="123">
        <v>49.96094607872994</v>
      </c>
      <c r="CV240" s="123">
        <v>52.771074201619186</v>
      </c>
      <c r="CW240" s="123">
        <v>50.153892099197378</v>
      </c>
      <c r="CX240" s="123">
        <v>52.0010125397826</v>
      </c>
      <c r="CY240" s="123">
        <v>53.321363153943707</v>
      </c>
      <c r="CZ240" s="123">
        <v>51.672013766863351</v>
      </c>
      <c r="DA240" s="123">
        <v>53.191770889651266</v>
      </c>
      <c r="DB240" s="123">
        <v>50.690974753055798</v>
      </c>
      <c r="DC240" s="123">
        <v>56.392259271407234</v>
      </c>
      <c r="DD240" s="123">
        <v>61.09223977784707</v>
      </c>
      <c r="DE240" s="123">
        <v>49.275987871235628</v>
      </c>
      <c r="DF240" s="123">
        <v>52.147462516760953</v>
      </c>
      <c r="DG240" s="123">
        <v>54.989392385764475</v>
      </c>
      <c r="DH240" s="123">
        <v>47.165183771481807</v>
      </c>
      <c r="DI240" s="123">
        <v>46.76924565239058</v>
      </c>
      <c r="DJ240" s="123">
        <v>47.955448695748181</v>
      </c>
      <c r="DK240" s="123">
        <v>59.408010178382966</v>
      </c>
      <c r="DL240" s="123">
        <v>42.631473109508754</v>
      </c>
      <c r="DM240" s="123">
        <v>39.818695641708622</v>
      </c>
      <c r="DN240" s="123">
        <v>47.586718518463229</v>
      </c>
      <c r="DO240" s="124"/>
      <c r="DP240" s="124"/>
      <c r="DQ240" s="124"/>
      <c r="DR240" s="123">
        <v>50.646577945669861</v>
      </c>
      <c r="DS240" s="123">
        <v>49.910771237343965</v>
      </c>
      <c r="DT240" s="123">
        <v>50.265236548887707</v>
      </c>
      <c r="DU240" s="123">
        <v>50.418999057054762</v>
      </c>
      <c r="DV240" s="123">
        <v>51.589089251254734</v>
      </c>
      <c r="DW240" s="123">
        <v>57.158016163444238</v>
      </c>
      <c r="DX240" s="123">
        <v>52.559087044928688</v>
      </c>
      <c r="DY240" s="123">
        <v>66.458881971631939</v>
      </c>
      <c r="DZ240" s="123">
        <v>53.907442003238742</v>
      </c>
      <c r="EA240" s="123">
        <v>53.919415092120303</v>
      </c>
      <c r="EB240" s="123">
        <v>61.664411541917403</v>
      </c>
      <c r="EC240" s="123">
        <v>53.304337606462411</v>
      </c>
      <c r="ED240" s="123">
        <v>51.632434091817153</v>
      </c>
      <c r="EE240" s="123">
        <v>65.703224009259898</v>
      </c>
      <c r="EF240" s="123">
        <v>60.225603331858352</v>
      </c>
      <c r="EG240" s="123">
        <v>72.613891238758498</v>
      </c>
      <c r="EH240" s="123">
        <v>66.876252550600924</v>
      </c>
      <c r="EI240" s="123">
        <v>53.662593768014098</v>
      </c>
      <c r="EJ240" s="123">
        <v>54.54981145909391</v>
      </c>
      <c r="EK240" s="123">
        <v>54.224084821144999</v>
      </c>
      <c r="EL240" s="123"/>
      <c r="EM240" s="123"/>
      <c r="EN240" s="123">
        <v>54.763361926774415</v>
      </c>
      <c r="EO240" s="123">
        <v>54.417911746855822</v>
      </c>
      <c r="EP240" s="123"/>
      <c r="EQ240" s="123">
        <v>55.95749809266681</v>
      </c>
      <c r="ER240" s="123">
        <v>54.909807193776857</v>
      </c>
      <c r="ES240" s="124"/>
      <c r="ET240" s="124"/>
      <c r="EU240" s="123">
        <v>73.388374269682657</v>
      </c>
      <c r="EV240" s="123">
        <v>53.938457029596421</v>
      </c>
      <c r="EW240" s="123">
        <v>56.064679436713874</v>
      </c>
      <c r="EX240" s="123">
        <v>61.87047961377656</v>
      </c>
      <c r="EY240" s="123"/>
      <c r="EZ240" s="123"/>
      <c r="FA240" s="123">
        <v>59.34284422532572</v>
      </c>
      <c r="FB240" s="123">
        <v>60.859453332260117</v>
      </c>
      <c r="FC240" s="123">
        <v>61.373930610411165</v>
      </c>
      <c r="FD240" s="123">
        <v>60.182075826280489</v>
      </c>
      <c r="FE240" s="123">
        <v>60.841904133278483</v>
      </c>
      <c r="FF240" s="123">
        <v>54.575079824766462</v>
      </c>
      <c r="FG240" s="123">
        <v>63.823504503041953</v>
      </c>
      <c r="FH240" s="123">
        <v>63.916901368518822</v>
      </c>
      <c r="FI240" s="123">
        <v>66.601004973772802</v>
      </c>
      <c r="FJ240" s="123">
        <v>73.325620876837647</v>
      </c>
      <c r="FK240" s="124"/>
      <c r="FL240" s="123">
        <v>59.748249463151737</v>
      </c>
      <c r="FM240" s="123">
        <v>64.233831542867236</v>
      </c>
      <c r="FN240" s="123">
        <v>69.85118793311166</v>
      </c>
      <c r="FO240" s="123">
        <v>61.006621570392582</v>
      </c>
      <c r="FP240" s="123">
        <v>61.08886990264871</v>
      </c>
      <c r="FQ240" s="123">
        <v>50.765885035729063</v>
      </c>
      <c r="FR240" s="123"/>
      <c r="FS240" s="123">
        <v>54.926245339812631</v>
      </c>
      <c r="FT240" s="123">
        <v>55.988022660609701</v>
      </c>
      <c r="FU240" s="124"/>
      <c r="FV240" s="124"/>
      <c r="FW240" s="124"/>
      <c r="FX240" s="124"/>
      <c r="FY240" s="123">
        <v>57.248392445711076</v>
      </c>
      <c r="FZ240" s="123">
        <v>51.86979548312398</v>
      </c>
      <c r="GA240" s="123">
        <v>49.682407688466945</v>
      </c>
      <c r="GB240" s="123">
        <v>75.592696186641817</v>
      </c>
      <c r="GC240" s="123">
        <v>49.378381499312994</v>
      </c>
      <c r="GD240" s="123"/>
      <c r="GE240" s="124"/>
      <c r="GF240" s="123">
        <v>61.626544172709771</v>
      </c>
      <c r="GG240" s="51">
        <v>57.555099671646225</v>
      </c>
    </row>
    <row r="241" spans="1:189" s="127" customFormat="1" ht="15.95" customHeight="1" x14ac:dyDescent="0.2">
      <c r="A241" s="49" t="s">
        <v>327</v>
      </c>
      <c r="B241" s="122">
        <v>54.395957214000774</v>
      </c>
      <c r="C241" s="123">
        <v>51.711627741859644</v>
      </c>
      <c r="D241" s="123">
        <v>51.989450865300903</v>
      </c>
      <c r="E241" s="123">
        <v>49.533150704673879</v>
      </c>
      <c r="F241" s="123">
        <v>52.147022072855371</v>
      </c>
      <c r="G241" s="123">
        <v>49.050813429983442</v>
      </c>
      <c r="H241" s="123">
        <v>53.506304093797098</v>
      </c>
      <c r="I241" s="123">
        <v>56.370595892423253</v>
      </c>
      <c r="J241" s="123">
        <v>49.809756839516957</v>
      </c>
      <c r="K241" s="123">
        <v>58.151986656071301</v>
      </c>
      <c r="L241" s="123">
        <v>49.693535920954382</v>
      </c>
      <c r="M241" s="123">
        <v>50.482698048843893</v>
      </c>
      <c r="N241" s="123">
        <v>59.521068540148065</v>
      </c>
      <c r="O241" s="123">
        <v>58.836882740739128</v>
      </c>
      <c r="P241" s="123">
        <v>59.078969596675257</v>
      </c>
      <c r="Q241" s="123">
        <v>59.764608786962917</v>
      </c>
      <c r="R241" s="123">
        <v>54.186929732831729</v>
      </c>
      <c r="S241" s="123">
        <v>51.468964058900482</v>
      </c>
      <c r="T241" s="123">
        <v>54.677334930513823</v>
      </c>
      <c r="U241" s="123">
        <v>54.823201710632944</v>
      </c>
      <c r="V241" s="123">
        <v>45.195540321825852</v>
      </c>
      <c r="W241" s="123">
        <v>53.566637411740402</v>
      </c>
      <c r="X241" s="123">
        <v>51.080238801148568</v>
      </c>
      <c r="Y241" s="123">
        <v>54.211972369325778</v>
      </c>
      <c r="Z241" s="123">
        <v>51.225419696321403</v>
      </c>
      <c r="AA241" s="123">
        <v>53.508581019482975</v>
      </c>
      <c r="AB241" s="123">
        <v>51.789929855715613</v>
      </c>
      <c r="AC241" s="123">
        <v>50.455553133906783</v>
      </c>
      <c r="AD241" s="123">
        <v>48.156421952882603</v>
      </c>
      <c r="AE241" s="122">
        <v>56.586676255688026</v>
      </c>
      <c r="AF241" s="123">
        <v>56.271610330797643</v>
      </c>
      <c r="AG241" s="123">
        <v>81.399441960122857</v>
      </c>
      <c r="AH241" s="123">
        <v>65.058546094523777</v>
      </c>
      <c r="AI241" s="123">
        <v>74.303608807794603</v>
      </c>
      <c r="AJ241" s="123">
        <v>61.318722177545588</v>
      </c>
      <c r="AK241" s="123">
        <v>56.017982512889517</v>
      </c>
      <c r="AL241" s="123">
        <v>57.806984139320299</v>
      </c>
      <c r="AM241" s="123">
        <v>56.980732182172176</v>
      </c>
      <c r="AN241" s="123">
        <v>49.951456706362762</v>
      </c>
      <c r="AO241" s="123">
        <v>49.284017012870365</v>
      </c>
      <c r="AP241" s="123">
        <v>60.48099511302501</v>
      </c>
      <c r="AQ241" s="123">
        <v>69.872297387798582</v>
      </c>
      <c r="AR241" s="123">
        <v>60.83926514143694</v>
      </c>
      <c r="AS241" s="123">
        <v>64.998112318798945</v>
      </c>
      <c r="AT241" s="123">
        <v>54.35469470233209</v>
      </c>
      <c r="AU241" s="123">
        <v>63.665859457901412</v>
      </c>
      <c r="AV241" s="123"/>
      <c r="AW241" s="123">
        <v>56.166425135364001</v>
      </c>
      <c r="AX241" s="123">
        <v>72.182888362771436</v>
      </c>
      <c r="AY241" s="123">
        <v>60.657230695330909</v>
      </c>
      <c r="AZ241" s="123">
        <v>61.204267449275179</v>
      </c>
      <c r="BA241" s="123">
        <v>72.996506257539977</v>
      </c>
      <c r="BB241" s="123">
        <v>52.364654939410293</v>
      </c>
      <c r="BC241" s="123">
        <v>56.355200194005221</v>
      </c>
      <c r="BD241" s="123">
        <v>56.053414025095137</v>
      </c>
      <c r="BE241" s="123">
        <v>51.158096623855812</v>
      </c>
      <c r="BF241" s="123">
        <v>58.839714300163671</v>
      </c>
      <c r="BG241" s="123">
        <v>68.956044541163536</v>
      </c>
      <c r="BH241" s="123">
        <v>69.62386249648425</v>
      </c>
      <c r="BI241" s="123">
        <v>66.754054104541027</v>
      </c>
      <c r="BJ241" s="123">
        <v>57.596151303069952</v>
      </c>
      <c r="BK241" s="123">
        <v>65.184763771277787</v>
      </c>
      <c r="BL241" s="123">
        <v>53.730536300436889</v>
      </c>
      <c r="BM241" s="123">
        <v>56.657229676282775</v>
      </c>
      <c r="BN241" s="123">
        <v>56.085433656193096</v>
      </c>
      <c r="BO241" s="123">
        <v>59.064732317438221</v>
      </c>
      <c r="BP241" s="123">
        <v>67.115885571653408</v>
      </c>
      <c r="BQ241" s="123">
        <v>59.203811491503977</v>
      </c>
      <c r="BR241" s="123">
        <v>55.500798074088699</v>
      </c>
      <c r="BS241" s="123">
        <v>60.66968230061066</v>
      </c>
      <c r="BT241" s="123">
        <v>58.054549286733298</v>
      </c>
      <c r="BU241" s="123">
        <v>59.609794744940245</v>
      </c>
      <c r="BV241" s="123">
        <v>60.272740127231586</v>
      </c>
      <c r="BW241" s="123">
        <v>65.410412206756121</v>
      </c>
      <c r="BX241" s="123">
        <v>58.069757437758312</v>
      </c>
      <c r="BY241" s="123">
        <v>56.4932652122829</v>
      </c>
      <c r="BZ241" s="123">
        <v>62.684312400529073</v>
      </c>
      <c r="CA241" s="123">
        <v>56.157573291959608</v>
      </c>
      <c r="CB241" s="123">
        <v>55.769658247754087</v>
      </c>
      <c r="CC241" s="123">
        <v>59.667809772387507</v>
      </c>
      <c r="CD241" s="123">
        <v>60.782852510199262</v>
      </c>
      <c r="CE241" s="123">
        <v>51.22744808307003</v>
      </c>
      <c r="CF241" s="123">
        <v>52.189891245189479</v>
      </c>
      <c r="CG241" s="38">
        <v>56.332512116015586</v>
      </c>
      <c r="CH241" s="122">
        <v>52.409130317846177</v>
      </c>
      <c r="CI241" s="126"/>
      <c r="CJ241" s="123">
        <v>51.529541369246431</v>
      </c>
      <c r="CK241" s="123">
        <v>54.058519284237079</v>
      </c>
      <c r="CL241" s="123">
        <v>54.263203805110891</v>
      </c>
      <c r="CM241" s="123">
        <v>56.969214539411929</v>
      </c>
      <c r="CN241" s="123">
        <v>56.142220330516921</v>
      </c>
      <c r="CO241" s="123">
        <v>51.191191648397421</v>
      </c>
      <c r="CP241" s="123">
        <v>54.756339822770762</v>
      </c>
      <c r="CQ241" s="123">
        <v>60.070606695327868</v>
      </c>
      <c r="CR241" s="123">
        <v>59.690141345187087</v>
      </c>
      <c r="CS241" s="123">
        <v>53.53411773644099</v>
      </c>
      <c r="CT241" s="123">
        <v>51.484167925659847</v>
      </c>
      <c r="CU241" s="123">
        <v>51.290726644813169</v>
      </c>
      <c r="CV241" s="123">
        <v>53.159281306618823</v>
      </c>
      <c r="CW241" s="123">
        <v>51.031749500405439</v>
      </c>
      <c r="CX241" s="123">
        <v>52.969898199663184</v>
      </c>
      <c r="CY241" s="123">
        <v>54.009380420556106</v>
      </c>
      <c r="CZ241" s="123">
        <v>52.734397734997046</v>
      </c>
      <c r="DA241" s="123">
        <v>53.764144831795399</v>
      </c>
      <c r="DB241" s="123">
        <v>51.638488795814787</v>
      </c>
      <c r="DC241" s="123">
        <v>56.058257650067503</v>
      </c>
      <c r="DD241" s="123">
        <v>61.163947833230175</v>
      </c>
      <c r="DE241" s="123">
        <v>49.882684043146497</v>
      </c>
      <c r="DF241" s="123">
        <v>53.200913263553701</v>
      </c>
      <c r="DG241" s="123">
        <v>55.404956055063913</v>
      </c>
      <c r="DH241" s="123">
        <v>47.262946912840242</v>
      </c>
      <c r="DI241" s="123">
        <v>46.813820303045141</v>
      </c>
      <c r="DJ241" s="123">
        <v>48.098692771577639</v>
      </c>
      <c r="DK241" s="123">
        <v>59.765863276958314</v>
      </c>
      <c r="DL241" s="123">
        <v>43.530487872507678</v>
      </c>
      <c r="DM241" s="123">
        <v>40.383143868692869</v>
      </c>
      <c r="DN241" s="123">
        <v>49.842151208200505</v>
      </c>
      <c r="DO241" s="124"/>
      <c r="DP241" s="124"/>
      <c r="DQ241" s="124"/>
      <c r="DR241" s="123">
        <v>51.153341236627199</v>
      </c>
      <c r="DS241" s="123">
        <v>50.16851159591868</v>
      </c>
      <c r="DT241" s="123">
        <v>51.404368428766531</v>
      </c>
      <c r="DU241" s="123">
        <v>51.31839709022929</v>
      </c>
      <c r="DV241" s="123">
        <v>52.059257165011807</v>
      </c>
      <c r="DW241" s="123">
        <v>58.273084102772636</v>
      </c>
      <c r="DX241" s="123">
        <v>52.471702879271731</v>
      </c>
      <c r="DY241" s="123">
        <v>66.790376124735431</v>
      </c>
      <c r="DZ241" s="123">
        <v>55.175995473803347</v>
      </c>
      <c r="EA241" s="123">
        <v>54.094782813246987</v>
      </c>
      <c r="EB241" s="123">
        <v>61.664411541917403</v>
      </c>
      <c r="EC241" s="123">
        <v>53.933138133584265</v>
      </c>
      <c r="ED241" s="123">
        <v>52.134086919730031</v>
      </c>
      <c r="EE241" s="123">
        <v>66.253753064635092</v>
      </c>
      <c r="EF241" s="123">
        <v>60.779331702308035</v>
      </c>
      <c r="EG241" s="123">
        <v>73.069997126030998</v>
      </c>
      <c r="EH241" s="123">
        <v>67.489722470902208</v>
      </c>
      <c r="EI241" s="123">
        <v>54.095839780680905</v>
      </c>
      <c r="EJ241" s="123">
        <v>54.805300830214335</v>
      </c>
      <c r="EK241" s="123">
        <v>54.523555917475477</v>
      </c>
      <c r="EL241" s="123"/>
      <c r="EM241" s="123"/>
      <c r="EN241" s="123">
        <v>54.991739546450134</v>
      </c>
      <c r="EO241" s="123">
        <v>55.565507880919228</v>
      </c>
      <c r="EP241" s="123"/>
      <c r="EQ241" s="123">
        <v>56.528166097543298</v>
      </c>
      <c r="ER241" s="123">
        <v>55.565808685127273</v>
      </c>
      <c r="ES241" s="124"/>
      <c r="ET241" s="124"/>
      <c r="EU241" s="123">
        <v>73.436388166213604</v>
      </c>
      <c r="EV241" s="123">
        <v>55.319885779201542</v>
      </c>
      <c r="EW241" s="123">
        <v>56.064679436713874</v>
      </c>
      <c r="EX241" s="123">
        <v>60.119174157498314</v>
      </c>
      <c r="EY241" s="123"/>
      <c r="EZ241" s="123"/>
      <c r="FA241" s="123">
        <v>59.675720355435288</v>
      </c>
      <c r="FB241" s="123">
        <v>61.092268861381982</v>
      </c>
      <c r="FC241" s="123">
        <v>61.468197321522155</v>
      </c>
      <c r="FD241" s="123">
        <v>60.589073443946013</v>
      </c>
      <c r="FE241" s="123">
        <v>61.184065859663676</v>
      </c>
      <c r="FF241" s="123">
        <v>55.175856796012248</v>
      </c>
      <c r="FG241" s="123">
        <v>64.031463507652475</v>
      </c>
      <c r="FH241" s="123">
        <v>64.088111792812441</v>
      </c>
      <c r="FI241" s="123">
        <v>66.809612382927781</v>
      </c>
      <c r="FJ241" s="123">
        <v>73.663911380363615</v>
      </c>
      <c r="FK241" s="124"/>
      <c r="FL241" s="123">
        <v>60.088730355281136</v>
      </c>
      <c r="FM241" s="123">
        <v>64.504872830517726</v>
      </c>
      <c r="FN241" s="123">
        <v>69.799271116253692</v>
      </c>
      <c r="FO241" s="123">
        <v>61.483138454561008</v>
      </c>
      <c r="FP241" s="123">
        <v>61.497691728215784</v>
      </c>
      <c r="FQ241" s="123">
        <v>51.133777789112543</v>
      </c>
      <c r="FR241" s="123"/>
      <c r="FS241" s="123">
        <v>54.966720790404693</v>
      </c>
      <c r="FT241" s="123">
        <v>55.877133377026553</v>
      </c>
      <c r="FU241" s="124"/>
      <c r="FV241" s="124"/>
      <c r="FW241" s="124"/>
      <c r="FX241" s="124"/>
      <c r="FY241" s="123">
        <v>56.884917590006779</v>
      </c>
      <c r="FZ241" s="123">
        <v>51.919546501253038</v>
      </c>
      <c r="GA241" s="123">
        <v>49.664063166932536</v>
      </c>
      <c r="GB241" s="123">
        <v>75.806638443424106</v>
      </c>
      <c r="GC241" s="123">
        <v>49.783978630215209</v>
      </c>
      <c r="GD241" s="123"/>
      <c r="GE241" s="124"/>
      <c r="GF241" s="123">
        <v>61.53502929018083</v>
      </c>
      <c r="GG241" s="51">
        <v>57.851872437370346</v>
      </c>
    </row>
    <row r="242" spans="1:189" s="127" customFormat="1" ht="15.95" customHeight="1" x14ac:dyDescent="0.2">
      <c r="A242" s="49" t="s">
        <v>328</v>
      </c>
      <c r="B242" s="122">
        <v>54.929152826223309</v>
      </c>
      <c r="C242" s="123">
        <v>52.482213188208611</v>
      </c>
      <c r="D242" s="123">
        <v>52.579434680991362</v>
      </c>
      <c r="E242" s="123">
        <v>49.970569957146239</v>
      </c>
      <c r="F242" s="123">
        <v>53.065649878671302</v>
      </c>
      <c r="G242" s="123">
        <v>49.506299904354208</v>
      </c>
      <c r="H242" s="123">
        <v>54.158552790995479</v>
      </c>
      <c r="I242" s="123">
        <v>56.648413817234996</v>
      </c>
      <c r="J242" s="123">
        <v>50.272747482848864</v>
      </c>
      <c r="K242" s="123">
        <v>58.645785739588554</v>
      </c>
      <c r="L242" s="123">
        <v>50.456206898997834</v>
      </c>
      <c r="M242" s="123">
        <v>51.252051604363828</v>
      </c>
      <c r="N242" s="123">
        <v>60.664488198707147</v>
      </c>
      <c r="O242" s="123">
        <v>58.995377729349883</v>
      </c>
      <c r="P242" s="123">
        <v>59.120998111830254</v>
      </c>
      <c r="Q242" s="123">
        <v>60.776404182451415</v>
      </c>
      <c r="R242" s="123">
        <v>55.113107990414598</v>
      </c>
      <c r="S242" s="123">
        <v>52.370101976952007</v>
      </c>
      <c r="T242" s="123">
        <v>55.616222776324065</v>
      </c>
      <c r="U242" s="123">
        <v>55.486898821331643</v>
      </c>
      <c r="V242" s="123">
        <v>46.016785650103046</v>
      </c>
      <c r="W242" s="123">
        <v>54.084542481680863</v>
      </c>
      <c r="X242" s="123">
        <v>51.622938578323925</v>
      </c>
      <c r="Y242" s="123">
        <v>55.072330350610997</v>
      </c>
      <c r="Z242" s="123">
        <v>51.669520599233387</v>
      </c>
      <c r="AA242" s="123">
        <v>54.798670537649684</v>
      </c>
      <c r="AB242" s="123">
        <v>53.210343364274138</v>
      </c>
      <c r="AC242" s="123">
        <v>51.512809375874639</v>
      </c>
      <c r="AD242" s="123">
        <v>48.464680729592246</v>
      </c>
      <c r="AE242" s="122">
        <v>56.937747342015811</v>
      </c>
      <c r="AF242" s="123">
        <v>56.617548543329519</v>
      </c>
      <c r="AG242" s="123">
        <v>81.115712291824252</v>
      </c>
      <c r="AH242" s="123">
        <v>65.162993051928638</v>
      </c>
      <c r="AI242" s="123">
        <v>74.693658206638389</v>
      </c>
      <c r="AJ242" s="123">
        <v>61.335210700592917</v>
      </c>
      <c r="AK242" s="123">
        <v>56.110599262374798</v>
      </c>
      <c r="AL242" s="123">
        <v>57.851727430421832</v>
      </c>
      <c r="AM242" s="123">
        <v>57.244725874481439</v>
      </c>
      <c r="AN242" s="123">
        <v>51.935094094803233</v>
      </c>
      <c r="AO242" s="123">
        <v>49.519865888538767</v>
      </c>
      <c r="AP242" s="123">
        <v>60.608625928044447</v>
      </c>
      <c r="AQ242" s="123">
        <v>69.837212046630768</v>
      </c>
      <c r="AR242" s="123">
        <v>60.653734776080817</v>
      </c>
      <c r="AS242" s="123">
        <v>64.716412310553778</v>
      </c>
      <c r="AT242" s="123">
        <v>54.493735559363103</v>
      </c>
      <c r="AU242" s="123">
        <v>64.083900117319573</v>
      </c>
      <c r="AV242" s="123"/>
      <c r="AW242" s="123">
        <v>57.146239181916634</v>
      </c>
      <c r="AX242" s="123">
        <v>72.283050611792362</v>
      </c>
      <c r="AY242" s="123">
        <v>61.440031513282065</v>
      </c>
      <c r="AZ242" s="123">
        <v>61.497258575157495</v>
      </c>
      <c r="BA242" s="123">
        <v>73.382451900075139</v>
      </c>
      <c r="BB242" s="123">
        <v>53.025117337026671</v>
      </c>
      <c r="BC242" s="123">
        <v>57.653793881022779</v>
      </c>
      <c r="BD242" s="123">
        <v>57.255562307354957</v>
      </c>
      <c r="BE242" s="123">
        <v>52.201694743565945</v>
      </c>
      <c r="BF242" s="123">
        <v>58.890902379054808</v>
      </c>
      <c r="BG242" s="123">
        <v>69.996397971604694</v>
      </c>
      <c r="BH242" s="123">
        <v>69.62386249648425</v>
      </c>
      <c r="BI242" s="123">
        <v>66.714308732273906</v>
      </c>
      <c r="BJ242" s="123">
        <v>57.144750198795997</v>
      </c>
      <c r="BK242" s="123">
        <v>64.697945619703646</v>
      </c>
      <c r="BL242" s="123">
        <v>53.98838753678946</v>
      </c>
      <c r="BM242" s="123">
        <v>57.099041102433944</v>
      </c>
      <c r="BN242" s="123">
        <v>56.438619663467769</v>
      </c>
      <c r="BO242" s="123">
        <v>59.290715269008899</v>
      </c>
      <c r="BP242" s="123">
        <v>67.618594575918451</v>
      </c>
      <c r="BQ242" s="123">
        <v>59.452535499788908</v>
      </c>
      <c r="BR242" s="123">
        <v>55.789377315202543</v>
      </c>
      <c r="BS242" s="123">
        <v>60.872193105673702</v>
      </c>
      <c r="BT242" s="123">
        <v>58.212044549022103</v>
      </c>
      <c r="BU242" s="123">
        <v>59.789326197182774</v>
      </c>
      <c r="BV242" s="123">
        <v>60.758094643662297</v>
      </c>
      <c r="BW242" s="123">
        <v>65.521219777122894</v>
      </c>
      <c r="BX242" s="123">
        <v>58.185777470518524</v>
      </c>
      <c r="BY242" s="123">
        <v>56.871160741632707</v>
      </c>
      <c r="BZ242" s="123">
        <v>62.729034133188058</v>
      </c>
      <c r="CA242" s="123">
        <v>56.249355066234138</v>
      </c>
      <c r="CB242" s="123">
        <v>56.235716874070121</v>
      </c>
      <c r="CC242" s="123">
        <v>59.811577843644272</v>
      </c>
      <c r="CD242" s="123">
        <v>60.339891769731921</v>
      </c>
      <c r="CE242" s="123">
        <v>51.194497777736323</v>
      </c>
      <c r="CF242" s="123">
        <v>52.461484145813273</v>
      </c>
      <c r="CG242" s="38">
        <v>56.755038731054718</v>
      </c>
      <c r="CH242" s="122">
        <v>53.100191399033243</v>
      </c>
      <c r="CI242" s="126"/>
      <c r="CJ242" s="123">
        <v>52.308680578655398</v>
      </c>
      <c r="CK242" s="123">
        <v>54.69341935399158</v>
      </c>
      <c r="CL242" s="123">
        <v>54.593062419148907</v>
      </c>
      <c r="CM242" s="123">
        <v>57.807401885937729</v>
      </c>
      <c r="CN242" s="123">
        <v>56.80398548398388</v>
      </c>
      <c r="CO242" s="123">
        <v>51.865116867853423</v>
      </c>
      <c r="CP242" s="123">
        <v>56.971807308275729</v>
      </c>
      <c r="CQ242" s="123">
        <v>61.18258129977837</v>
      </c>
      <c r="CR242" s="123">
        <v>60.313025057745826</v>
      </c>
      <c r="CS242" s="123">
        <v>56.008438701931887</v>
      </c>
      <c r="CT242" s="123">
        <v>52.409173374339545</v>
      </c>
      <c r="CU242" s="123">
        <v>52.50957200253422</v>
      </c>
      <c r="CV242" s="123">
        <v>53.327620238413466</v>
      </c>
      <c r="CW242" s="123">
        <v>51.962720262515852</v>
      </c>
      <c r="CX242" s="123">
        <v>53.6955950715951</v>
      </c>
      <c r="CY242" s="123">
        <v>54.32523767438898</v>
      </c>
      <c r="CZ242" s="123">
        <v>53.595181353564072</v>
      </c>
      <c r="DA242" s="123">
        <v>53.999933721894067</v>
      </c>
      <c r="DB242" s="123">
        <v>51.939214687175053</v>
      </c>
      <c r="DC242" s="123">
        <v>55.977018225253353</v>
      </c>
      <c r="DD242" s="123">
        <v>61.604165246390899</v>
      </c>
      <c r="DE242" s="123">
        <v>50.120028026705818</v>
      </c>
      <c r="DF242" s="123">
        <v>54.202756966270705</v>
      </c>
      <c r="DG242" s="123">
        <v>56.028051419941711</v>
      </c>
      <c r="DH242" s="123">
        <v>47.444499965002933</v>
      </c>
      <c r="DI242" s="123">
        <v>46.818720176146421</v>
      </c>
      <c r="DJ242" s="123">
        <v>48.429907767939</v>
      </c>
      <c r="DK242" s="123">
        <v>59.312908551287535</v>
      </c>
      <c r="DL242" s="123">
        <v>44.657752534022464</v>
      </c>
      <c r="DM242" s="123">
        <v>40.593132916473131</v>
      </c>
      <c r="DN242" s="123">
        <v>51.483971062527083</v>
      </c>
      <c r="DO242" s="124"/>
      <c r="DP242" s="124"/>
      <c r="DQ242" s="124"/>
      <c r="DR242" s="123">
        <v>51.661842535939513</v>
      </c>
      <c r="DS242" s="123">
        <v>50.32011422515896</v>
      </c>
      <c r="DT242" s="123">
        <v>52.0048622087374</v>
      </c>
      <c r="DU242" s="123">
        <v>52.017464878091232</v>
      </c>
      <c r="DV242" s="123">
        <v>53.429131421370812</v>
      </c>
      <c r="DW242" s="123">
        <v>59.163094920636617</v>
      </c>
      <c r="DX242" s="123">
        <v>52.436782053378174</v>
      </c>
      <c r="DY242" s="123">
        <v>67.121544832983474</v>
      </c>
      <c r="DZ242" s="123">
        <v>56.11998297687839</v>
      </c>
      <c r="EA242" s="123">
        <v>54.079702507005884</v>
      </c>
      <c r="EB242" s="123">
        <v>61.664411541917403</v>
      </c>
      <c r="EC242" s="123">
        <v>54.904286561481257</v>
      </c>
      <c r="ED242" s="123">
        <v>52.968156300816958</v>
      </c>
      <c r="EE242" s="123">
        <v>66.580890938542154</v>
      </c>
      <c r="EF242" s="123">
        <v>61.103121324846953</v>
      </c>
      <c r="EG242" s="123">
        <v>73.34116726943958</v>
      </c>
      <c r="EH242" s="123">
        <v>67.859183213858699</v>
      </c>
      <c r="EI242" s="123">
        <v>54.377484146878984</v>
      </c>
      <c r="EJ242" s="123">
        <v>55.046299974500279</v>
      </c>
      <c r="EK242" s="123">
        <v>54.702288132906624</v>
      </c>
      <c r="EL242" s="123"/>
      <c r="EM242" s="123"/>
      <c r="EN242" s="123">
        <v>55.271258308410452</v>
      </c>
      <c r="EO242" s="123">
        <v>55.976311921254087</v>
      </c>
      <c r="EP242" s="123"/>
      <c r="EQ242" s="123">
        <v>56.746013525983052</v>
      </c>
      <c r="ER242" s="123">
        <v>56.053106742817306</v>
      </c>
      <c r="ES242" s="124"/>
      <c r="ET242" s="124"/>
      <c r="EU242" s="123">
        <v>73.482841386262578</v>
      </c>
      <c r="EV242" s="123">
        <v>55.461533480320512</v>
      </c>
      <c r="EW242" s="123">
        <v>56.064679436713874</v>
      </c>
      <c r="EX242" s="123">
        <v>58.119302540730665</v>
      </c>
      <c r="EY242" s="123"/>
      <c r="EZ242" s="123"/>
      <c r="FA242" s="123">
        <v>60.338762654899945</v>
      </c>
      <c r="FB242" s="123">
        <v>61.731294403547352</v>
      </c>
      <c r="FC242" s="123">
        <v>62.303411654669681</v>
      </c>
      <c r="FD242" s="123">
        <v>60.980972583471392</v>
      </c>
      <c r="FE242" s="123">
        <v>61.96718956486496</v>
      </c>
      <c r="FF242" s="123">
        <v>55.773712511214072</v>
      </c>
      <c r="FG242" s="123">
        <v>64.036828953341725</v>
      </c>
      <c r="FH242" s="123">
        <v>64.246020474394825</v>
      </c>
      <c r="FI242" s="123">
        <v>66.602856885311539</v>
      </c>
      <c r="FJ242" s="123">
        <v>73.848137715837382</v>
      </c>
      <c r="FK242" s="124"/>
      <c r="FL242" s="123">
        <v>60.51927000647644</v>
      </c>
      <c r="FM242" s="123">
        <v>65.127884065352632</v>
      </c>
      <c r="FN242" s="123">
        <v>71.030818190236474</v>
      </c>
      <c r="FO242" s="123">
        <v>61.724682160309044</v>
      </c>
      <c r="FP242" s="123">
        <v>61.816414742461326</v>
      </c>
      <c r="FQ242" s="123">
        <v>51.396688412751679</v>
      </c>
      <c r="FR242" s="123"/>
      <c r="FS242" s="123">
        <v>55.086128838539722</v>
      </c>
      <c r="FT242" s="123">
        <v>55.929723550405782</v>
      </c>
      <c r="FU242" s="124"/>
      <c r="FV242" s="124"/>
      <c r="FW242" s="124"/>
      <c r="FX242" s="124"/>
      <c r="FY242" s="123">
        <v>56.788297457475771</v>
      </c>
      <c r="FZ242" s="123">
        <v>52.165157130132705</v>
      </c>
      <c r="GA242" s="123">
        <v>49.767711505140191</v>
      </c>
      <c r="GB242" s="123">
        <v>76.457603217321235</v>
      </c>
      <c r="GC242" s="123">
        <v>49.683826374237164</v>
      </c>
      <c r="GD242" s="123"/>
      <c r="GE242" s="124"/>
      <c r="GF242" s="123">
        <v>61.606133505595182</v>
      </c>
      <c r="GG242" s="51">
        <v>58.14796342480313</v>
      </c>
    </row>
    <row r="243" spans="1:189" s="127" customFormat="1" ht="15.95" customHeight="1" x14ac:dyDescent="0.2">
      <c r="A243" s="49" t="s">
        <v>329</v>
      </c>
      <c r="B243" s="122">
        <v>55.170278355427236</v>
      </c>
      <c r="C243" s="123">
        <v>52.82007260288799</v>
      </c>
      <c r="D243" s="123">
        <v>52.788501813945693</v>
      </c>
      <c r="E243" s="123">
        <v>50.218991641000059</v>
      </c>
      <c r="F243" s="123">
        <v>53.37314094873539</v>
      </c>
      <c r="G243" s="123">
        <v>49.750433546978584</v>
      </c>
      <c r="H243" s="123">
        <v>54.612962139484523</v>
      </c>
      <c r="I243" s="123">
        <v>56.873997173973095</v>
      </c>
      <c r="J243" s="123">
        <v>50.37176416561983</v>
      </c>
      <c r="K243" s="123">
        <v>58.517325893263916</v>
      </c>
      <c r="L243" s="123">
        <v>51.082047766507415</v>
      </c>
      <c r="M243" s="123">
        <v>50.941459829463426</v>
      </c>
      <c r="N243" s="123">
        <v>61.515015311222207</v>
      </c>
      <c r="O243" s="123">
        <v>59.001886650290459</v>
      </c>
      <c r="P243" s="123">
        <v>58.90388362502528</v>
      </c>
      <c r="Q243" s="123">
        <v>60.792885535691397</v>
      </c>
      <c r="R243" s="123">
        <v>54.922768758752703</v>
      </c>
      <c r="S243" s="123">
        <v>52.801229552250582</v>
      </c>
      <c r="T243" s="123">
        <v>56.466045923890093</v>
      </c>
      <c r="U243" s="123">
        <v>55.397760774016547</v>
      </c>
      <c r="V243" s="123">
        <v>46.430250459016662</v>
      </c>
      <c r="W243" s="123">
        <v>54.527717503907603</v>
      </c>
      <c r="X243" s="123">
        <v>51.814364679996416</v>
      </c>
      <c r="Y243" s="123">
        <v>55.384907189435239</v>
      </c>
      <c r="Z243" s="123">
        <v>52.364095008758753</v>
      </c>
      <c r="AA243" s="123">
        <v>54.514447044436544</v>
      </c>
      <c r="AB243" s="123">
        <v>53.750033766990441</v>
      </c>
      <c r="AC243" s="123">
        <v>52.582380885813429</v>
      </c>
      <c r="AD243" s="123">
        <v>48.646400638104033</v>
      </c>
      <c r="AE243" s="122">
        <v>57.093873119263193</v>
      </c>
      <c r="AF243" s="123">
        <v>56.825537470077606</v>
      </c>
      <c r="AG243" s="123">
        <v>81.496772968741539</v>
      </c>
      <c r="AH243" s="123">
        <v>65.876937016341216</v>
      </c>
      <c r="AI243" s="123">
        <v>74.693658206638389</v>
      </c>
      <c r="AJ243" s="123">
        <v>61.3948582498112</v>
      </c>
      <c r="AK243" s="123">
        <v>56.105618401324762</v>
      </c>
      <c r="AL243" s="123">
        <v>57.650960645341179</v>
      </c>
      <c r="AM243" s="123">
        <v>57.250989396884258</v>
      </c>
      <c r="AN243" s="123">
        <v>53.083484646311156</v>
      </c>
      <c r="AO243" s="123">
        <v>49.773117688709753</v>
      </c>
      <c r="AP243" s="123">
        <v>60.568080146231438</v>
      </c>
      <c r="AQ243" s="123">
        <v>69.861453778413576</v>
      </c>
      <c r="AR243" s="123">
        <v>60.690403585112726</v>
      </c>
      <c r="AS243" s="123">
        <v>64.714607543192557</v>
      </c>
      <c r="AT243" s="123">
        <v>54.642501341375748</v>
      </c>
      <c r="AU243" s="123">
        <v>64.083900117319573</v>
      </c>
      <c r="AV243" s="123"/>
      <c r="AW243" s="123">
        <v>57.663085626164111</v>
      </c>
      <c r="AX243" s="123">
        <v>72.596546598694346</v>
      </c>
      <c r="AY243" s="123">
        <v>61.842750890516072</v>
      </c>
      <c r="AZ243" s="123">
        <v>61.702268167149711</v>
      </c>
      <c r="BA243" s="123">
        <v>73.288998622617868</v>
      </c>
      <c r="BB243" s="123">
        <v>53.867400344879393</v>
      </c>
      <c r="BC243" s="123">
        <v>57.868299242479488</v>
      </c>
      <c r="BD243" s="123">
        <v>57.96828721628475</v>
      </c>
      <c r="BE243" s="123">
        <v>52.242924435726721</v>
      </c>
      <c r="BF243" s="123">
        <v>58.866661962743628</v>
      </c>
      <c r="BG243" s="123">
        <v>70.282283452079724</v>
      </c>
      <c r="BH243" s="123">
        <v>69.62386249648425</v>
      </c>
      <c r="BI243" s="123">
        <v>66.629683259628536</v>
      </c>
      <c r="BJ243" s="123">
        <v>57.03331133048426</v>
      </c>
      <c r="BK243" s="123">
        <v>64.453092364656612</v>
      </c>
      <c r="BL243" s="123">
        <v>53.883196199370609</v>
      </c>
      <c r="BM243" s="123">
        <v>57.052001981492012</v>
      </c>
      <c r="BN243" s="123">
        <v>56.937342794954986</v>
      </c>
      <c r="BO243" s="123">
        <v>59.596615030314297</v>
      </c>
      <c r="BP243" s="123">
        <v>67.997877438078817</v>
      </c>
      <c r="BQ243" s="123">
        <v>59.610589778802542</v>
      </c>
      <c r="BR243" s="123">
        <v>55.955006188924663</v>
      </c>
      <c r="BS243" s="123">
        <v>61.19295955370508</v>
      </c>
      <c r="BT243" s="123">
        <v>58.748370046310441</v>
      </c>
      <c r="BU243" s="123">
        <v>59.618583523816532</v>
      </c>
      <c r="BV243" s="123">
        <v>60.60124191896324</v>
      </c>
      <c r="BW243" s="123">
        <v>65.342998676776219</v>
      </c>
      <c r="BX243" s="123">
        <v>57.944219822179498</v>
      </c>
      <c r="BY243" s="123">
        <v>56.913421393968491</v>
      </c>
      <c r="BZ243" s="123">
        <v>62.573106239928265</v>
      </c>
      <c r="CA243" s="123">
        <v>56.054532509030942</v>
      </c>
      <c r="CB243" s="123">
        <v>56.479586681954295</v>
      </c>
      <c r="CC243" s="123">
        <v>59.848701251939602</v>
      </c>
      <c r="CD243" s="123">
        <v>58.777051426050789</v>
      </c>
      <c r="CE243" s="123">
        <v>51.194497777736323</v>
      </c>
      <c r="CF243" s="123">
        <v>52.491146113417507</v>
      </c>
      <c r="CG243" s="38">
        <v>56.953879152795835</v>
      </c>
      <c r="CH243" s="122">
        <v>53.393425310745315</v>
      </c>
      <c r="CI243" s="126"/>
      <c r="CJ243" s="123">
        <v>52.641267297188492</v>
      </c>
      <c r="CK243" s="123">
        <v>54.877910270532105</v>
      </c>
      <c r="CL243" s="123">
        <v>54.697370534322623</v>
      </c>
      <c r="CM243" s="123">
        <v>58.013287890843927</v>
      </c>
      <c r="CN243" s="123">
        <v>56.725666215115467</v>
      </c>
      <c r="CO243" s="123">
        <v>52.176676158972576</v>
      </c>
      <c r="CP243" s="123">
        <v>57.806029827619092</v>
      </c>
      <c r="CQ243" s="123">
        <v>61.428425591883332</v>
      </c>
      <c r="CR243" s="123">
        <v>61.194473251362162</v>
      </c>
      <c r="CS243" s="123">
        <v>56.878723921283509</v>
      </c>
      <c r="CT243" s="123">
        <v>53.064746680332433</v>
      </c>
      <c r="CU243" s="123">
        <v>53.201301653813886</v>
      </c>
      <c r="CV243" s="123">
        <v>54.011997622815031</v>
      </c>
      <c r="CW243" s="123">
        <v>52.571560670080956</v>
      </c>
      <c r="CX243" s="123">
        <v>54.289849581952183</v>
      </c>
      <c r="CY243" s="123">
        <v>54.68225364313281</v>
      </c>
      <c r="CZ243" s="123">
        <v>54.267972194274428</v>
      </c>
      <c r="DA243" s="123">
        <v>54.075582332676746</v>
      </c>
      <c r="DB243" s="123">
        <v>51.824162187747248</v>
      </c>
      <c r="DC243" s="123">
        <v>56.386066926706292</v>
      </c>
      <c r="DD243" s="123">
        <v>62.162981044844969</v>
      </c>
      <c r="DE243" s="123">
        <v>50.17830595982327</v>
      </c>
      <c r="DF243" s="123">
        <v>53.812557990028367</v>
      </c>
      <c r="DG243" s="123">
        <v>56.143862971374269</v>
      </c>
      <c r="DH243" s="123">
        <v>47.498093927465867</v>
      </c>
      <c r="DI243" s="123">
        <v>46.83826491935082</v>
      </c>
      <c r="DJ243" s="123">
        <v>48.512529420591036</v>
      </c>
      <c r="DK243" s="123">
        <v>59.115204650877111</v>
      </c>
      <c r="DL243" s="123">
        <v>44.960302753151346</v>
      </c>
      <c r="DM243" s="123">
        <v>40.967003473623336</v>
      </c>
      <c r="DN243" s="123">
        <v>51.84253870829194</v>
      </c>
      <c r="DO243" s="124"/>
      <c r="DP243" s="124"/>
      <c r="DQ243" s="124"/>
      <c r="DR243" s="123">
        <v>52.262046916239491</v>
      </c>
      <c r="DS243" s="123">
        <v>50.691567455614972</v>
      </c>
      <c r="DT243" s="123">
        <v>52.265853718517057</v>
      </c>
      <c r="DU243" s="123">
        <v>51.677563378618828</v>
      </c>
      <c r="DV243" s="123">
        <v>53.773938229950687</v>
      </c>
      <c r="DW243" s="123">
        <v>59.362403239970583</v>
      </c>
      <c r="DX243" s="123">
        <v>52.265376192654337</v>
      </c>
      <c r="DY243" s="123">
        <v>67.163335450982089</v>
      </c>
      <c r="DZ243" s="123">
        <v>56.838858378255665</v>
      </c>
      <c r="EA243" s="123">
        <v>53.944413709782467</v>
      </c>
      <c r="EB243" s="123">
        <v>61.664411541917403</v>
      </c>
      <c r="EC243" s="123">
        <v>55.28492175313567</v>
      </c>
      <c r="ED243" s="123">
        <v>52.702645697285341</v>
      </c>
      <c r="EE243" s="123">
        <v>66.598558587554564</v>
      </c>
      <c r="EF243" s="123">
        <v>61.146570580472932</v>
      </c>
      <c r="EG243" s="123">
        <v>73.378558707326434</v>
      </c>
      <c r="EH243" s="123">
        <v>67.839402529610808</v>
      </c>
      <c r="EI243" s="123">
        <v>54.595676557213309</v>
      </c>
      <c r="EJ243" s="123">
        <v>55.221534907410955</v>
      </c>
      <c r="EK243" s="123">
        <v>54.986037789460418</v>
      </c>
      <c r="EL243" s="123"/>
      <c r="EM243" s="123"/>
      <c r="EN243" s="123">
        <v>55.37949836350186</v>
      </c>
      <c r="EO243" s="123">
        <v>56.413313627281788</v>
      </c>
      <c r="EP243" s="123"/>
      <c r="EQ243" s="123">
        <v>56.939051500803821</v>
      </c>
      <c r="ER243" s="123">
        <v>56.520385558963795</v>
      </c>
      <c r="ES243" s="124"/>
      <c r="ET243" s="124"/>
      <c r="EU243" s="123">
        <v>73.709351698477775</v>
      </c>
      <c r="EV243" s="123">
        <v>54.927985444928261</v>
      </c>
      <c r="EW243" s="123">
        <v>56.841098391958184</v>
      </c>
      <c r="EX243" s="123">
        <v>57.170979815876017</v>
      </c>
      <c r="EY243" s="123"/>
      <c r="EZ243" s="123"/>
      <c r="FA243" s="123">
        <v>60.352852692931911</v>
      </c>
      <c r="FB243" s="123">
        <v>61.586769158621721</v>
      </c>
      <c r="FC243" s="123">
        <v>62.003581953191997</v>
      </c>
      <c r="FD243" s="123">
        <v>61.031895346431433</v>
      </c>
      <c r="FE243" s="123">
        <v>61.936012278167816</v>
      </c>
      <c r="FF243" s="123">
        <v>56.274170521109852</v>
      </c>
      <c r="FG243" s="123">
        <v>64.103770273960819</v>
      </c>
      <c r="FH243" s="123">
        <v>64.273457161873466</v>
      </c>
      <c r="FI243" s="123">
        <v>66.65527887015341</v>
      </c>
      <c r="FJ243" s="123">
        <v>74.051351151944488</v>
      </c>
      <c r="FK243" s="124"/>
      <c r="FL243" s="123">
        <v>61.008369199819072</v>
      </c>
      <c r="FM243" s="123">
        <v>65.610402818627819</v>
      </c>
      <c r="FN243" s="123">
        <v>71.88276860820649</v>
      </c>
      <c r="FO243" s="123">
        <v>61.97614301365406</v>
      </c>
      <c r="FP243" s="123">
        <v>62.338186177236622</v>
      </c>
      <c r="FQ243" s="123">
        <v>51.857305720783295</v>
      </c>
      <c r="FR243" s="123"/>
      <c r="FS243" s="123">
        <v>55.252611143666961</v>
      </c>
      <c r="FT243" s="123">
        <v>56.134817531372526</v>
      </c>
      <c r="FU243" s="124"/>
      <c r="FV243" s="124"/>
      <c r="FW243" s="124"/>
      <c r="FX243" s="124"/>
      <c r="FY243" s="123">
        <v>56.926948541012337</v>
      </c>
      <c r="FZ243" s="123">
        <v>52.30135232217615</v>
      </c>
      <c r="GA243" s="123">
        <v>49.819086755586966</v>
      </c>
      <c r="GB243" s="123">
        <v>77.027004093848433</v>
      </c>
      <c r="GC243" s="123">
        <v>49.692867353710938</v>
      </c>
      <c r="GD243" s="123"/>
      <c r="GE243" s="124"/>
      <c r="GF243" s="123">
        <v>61.724917290401038</v>
      </c>
      <c r="GG243" s="51">
        <v>58.318870957752438</v>
      </c>
    </row>
    <row r="244" spans="1:189" s="127" customFormat="1" ht="15.95" customHeight="1" x14ac:dyDescent="0.2">
      <c r="A244" s="49" t="s">
        <v>318</v>
      </c>
      <c r="B244" s="122">
        <v>55.309656309527185</v>
      </c>
      <c r="C244" s="123">
        <v>53.037458679087223</v>
      </c>
      <c r="D244" s="123">
        <v>52.917253228364743</v>
      </c>
      <c r="E244" s="123">
        <v>49.969344317379885</v>
      </c>
      <c r="F244" s="123">
        <v>53.526531094231437</v>
      </c>
      <c r="G244" s="123">
        <v>49.965752589660852</v>
      </c>
      <c r="H244" s="123">
        <v>54.709733558022954</v>
      </c>
      <c r="I244" s="123">
        <v>56.873997173973095</v>
      </c>
      <c r="J244" s="123">
        <v>50.400301298139887</v>
      </c>
      <c r="K244" s="123">
        <v>58.670096769344525</v>
      </c>
      <c r="L244" s="123">
        <v>51.254257128573919</v>
      </c>
      <c r="M244" s="123">
        <v>51.041738368663211</v>
      </c>
      <c r="N244" s="123">
        <v>61.688928899034927</v>
      </c>
      <c r="O244" s="123">
        <v>59.042090222054547</v>
      </c>
      <c r="P244" s="123">
        <v>58.942969791847105</v>
      </c>
      <c r="Q244" s="123">
        <v>60.741407260094263</v>
      </c>
      <c r="R244" s="123">
        <v>55.059984458826023</v>
      </c>
      <c r="S244" s="123">
        <v>53.082814605320792</v>
      </c>
      <c r="T244" s="123">
        <v>57.077658217296566</v>
      </c>
      <c r="U244" s="123">
        <v>55.769496326682336</v>
      </c>
      <c r="V244" s="123">
        <v>46.51471938226716</v>
      </c>
      <c r="W244" s="123">
        <v>54.465848101192506</v>
      </c>
      <c r="X244" s="123">
        <v>51.76864238124957</v>
      </c>
      <c r="Y244" s="123">
        <v>55.520260818477162</v>
      </c>
      <c r="Z244" s="123">
        <v>52.581620269011154</v>
      </c>
      <c r="AA244" s="123">
        <v>54.376965370112487</v>
      </c>
      <c r="AB244" s="123">
        <v>54.247667748560353</v>
      </c>
      <c r="AC244" s="123">
        <v>53.110900851953772</v>
      </c>
      <c r="AD244" s="123">
        <v>48.808681675384967</v>
      </c>
      <c r="AE244" s="122">
        <v>57.240765280455271</v>
      </c>
      <c r="AF244" s="123">
        <v>56.835137343951828</v>
      </c>
      <c r="AG244" s="123">
        <v>81.485297885005622</v>
      </c>
      <c r="AH244" s="123">
        <v>65.876937016341216</v>
      </c>
      <c r="AI244" s="123">
        <v>74.693658206638389</v>
      </c>
      <c r="AJ244" s="123">
        <v>61.302096117951024</v>
      </c>
      <c r="AK244" s="123">
        <v>56.022891594851927</v>
      </c>
      <c r="AL244" s="123">
        <v>57.631688163828166</v>
      </c>
      <c r="AM244" s="123">
        <v>57.193732311974259</v>
      </c>
      <c r="AN244" s="123">
        <v>53.271786750109243</v>
      </c>
      <c r="AO244" s="123">
        <v>49.848169604760749</v>
      </c>
      <c r="AP244" s="123">
        <v>60.60286128556001</v>
      </c>
      <c r="AQ244" s="123">
        <v>69.975256496615188</v>
      </c>
      <c r="AR244" s="123">
        <v>60.227198474890976</v>
      </c>
      <c r="AS244" s="123">
        <v>64.272178459927758</v>
      </c>
      <c r="AT244" s="123">
        <v>54.802037764678218</v>
      </c>
      <c r="AU244" s="123">
        <v>64.083900117319573</v>
      </c>
      <c r="AV244" s="123"/>
      <c r="AW244" s="123">
        <v>58.157727904218092</v>
      </c>
      <c r="AX244" s="123">
        <v>73.138370811000087</v>
      </c>
      <c r="AY244" s="123">
        <v>62.434031102657379</v>
      </c>
      <c r="AZ244" s="123">
        <v>62.190225928907196</v>
      </c>
      <c r="BA244" s="123">
        <v>73.431301452336285</v>
      </c>
      <c r="BB244" s="123">
        <v>54.377204154666799</v>
      </c>
      <c r="BC244" s="123">
        <v>58.499597909588083</v>
      </c>
      <c r="BD244" s="123">
        <v>58.432411747186364</v>
      </c>
      <c r="BE244" s="123">
        <v>52.473232138807361</v>
      </c>
      <c r="BF244" s="123">
        <v>58.929248942624916</v>
      </c>
      <c r="BG244" s="123">
        <v>70.210295194892609</v>
      </c>
      <c r="BH244" s="123">
        <v>69.62386249648425</v>
      </c>
      <c r="BI244" s="123">
        <v>66.560813819860272</v>
      </c>
      <c r="BJ244" s="123">
        <v>56.903475313240371</v>
      </c>
      <c r="BK244" s="123">
        <v>64.36189824618954</v>
      </c>
      <c r="BL244" s="123">
        <v>53.883300408958412</v>
      </c>
      <c r="BM244" s="123">
        <v>57.044761014650781</v>
      </c>
      <c r="BN244" s="123">
        <v>57.717124589806964</v>
      </c>
      <c r="BO244" s="123">
        <v>59.779145522018112</v>
      </c>
      <c r="BP244" s="123">
        <v>67.980694578784608</v>
      </c>
      <c r="BQ244" s="123">
        <v>59.731686720108783</v>
      </c>
      <c r="BR244" s="123">
        <v>56.216902886051059</v>
      </c>
      <c r="BS244" s="123">
        <v>61.40739310616167</v>
      </c>
      <c r="BT244" s="123">
        <v>58.933368612911671</v>
      </c>
      <c r="BU244" s="123">
        <v>59.619269385922237</v>
      </c>
      <c r="BV244" s="123">
        <v>60.614910298373253</v>
      </c>
      <c r="BW244" s="123">
        <v>65.353115974135974</v>
      </c>
      <c r="BX244" s="123">
        <v>58.055635734558749</v>
      </c>
      <c r="BY244" s="123">
        <v>56.511747690560419</v>
      </c>
      <c r="BZ244" s="123">
        <v>62.573106239928265</v>
      </c>
      <c r="CA244" s="123">
        <v>56.149722218904643</v>
      </c>
      <c r="CB244" s="123">
        <v>56.75925953850043</v>
      </c>
      <c r="CC244" s="123">
        <v>60.0981034375327</v>
      </c>
      <c r="CD244" s="123">
        <v>58.605648433438191</v>
      </c>
      <c r="CE244" s="123">
        <v>51.194497777736323</v>
      </c>
      <c r="CF244" s="123">
        <v>52.459964955521286</v>
      </c>
      <c r="CG244" s="38">
        <v>57.121089434355753</v>
      </c>
      <c r="CH244" s="122">
        <v>53.530643152746698</v>
      </c>
      <c r="CI244" s="126"/>
      <c r="CJ244" s="123">
        <v>52.730251319610012</v>
      </c>
      <c r="CK244" s="123">
        <v>54.938252107632586</v>
      </c>
      <c r="CL244" s="123">
        <v>54.526562448022759</v>
      </c>
      <c r="CM244" s="123">
        <v>58.157550518927927</v>
      </c>
      <c r="CN244" s="123">
        <v>56.614706323673602</v>
      </c>
      <c r="CO244" s="123">
        <v>52.381800751506347</v>
      </c>
      <c r="CP244" s="123">
        <v>58.023987282582674</v>
      </c>
      <c r="CQ244" s="123">
        <v>62.056754564597057</v>
      </c>
      <c r="CR244" s="123">
        <v>61.219797256649557</v>
      </c>
      <c r="CS244" s="123">
        <v>57.086404917507451</v>
      </c>
      <c r="CT244" s="123">
        <v>53.259122579227657</v>
      </c>
      <c r="CU244" s="123">
        <v>53.371029640135433</v>
      </c>
      <c r="CV244" s="123">
        <v>54.056702322092107</v>
      </c>
      <c r="CW244" s="123">
        <v>52.848679466603848</v>
      </c>
      <c r="CX244" s="123">
        <v>54.563922208448886</v>
      </c>
      <c r="CY244" s="123">
        <v>54.998199304106301</v>
      </c>
      <c r="CZ244" s="123">
        <v>54.528923656947363</v>
      </c>
      <c r="DA244" s="123">
        <v>54.045762940917342</v>
      </c>
      <c r="DB244" s="123">
        <v>51.830158671173194</v>
      </c>
      <c r="DC244" s="123">
        <v>56.386066926706292</v>
      </c>
      <c r="DD244" s="123">
        <v>61.873687043264049</v>
      </c>
      <c r="DE244" s="123">
        <v>50.16095502711152</v>
      </c>
      <c r="DF244" s="123">
        <v>53.636699659634232</v>
      </c>
      <c r="DG244" s="123">
        <v>55.995536690777286</v>
      </c>
      <c r="DH244" s="123">
        <v>47.524400536092642</v>
      </c>
      <c r="DI244" s="123">
        <v>46.844190850672035</v>
      </c>
      <c r="DJ244" s="123">
        <v>48.556154840640659</v>
      </c>
      <c r="DK244" s="123">
        <v>59.185109506397183</v>
      </c>
      <c r="DL244" s="123">
        <v>44.982657027904949</v>
      </c>
      <c r="DM244" s="123">
        <v>41.06978806423362</v>
      </c>
      <c r="DN244" s="123">
        <v>51.703141538153766</v>
      </c>
      <c r="DO244" s="124"/>
      <c r="DP244" s="124"/>
      <c r="DQ244" s="124"/>
      <c r="DR244" s="123">
        <v>52.180489367725713</v>
      </c>
      <c r="DS244" s="123">
        <v>50.824069355524195</v>
      </c>
      <c r="DT244" s="123">
        <v>52.66504400736504</v>
      </c>
      <c r="DU244" s="123">
        <v>51.875108704660789</v>
      </c>
      <c r="DV244" s="123">
        <v>54.332664643157301</v>
      </c>
      <c r="DW244" s="123">
        <v>59.347395525484821</v>
      </c>
      <c r="DX244" s="123">
        <v>52.29078760456607</v>
      </c>
      <c r="DY244" s="123">
        <v>67.135555066365356</v>
      </c>
      <c r="DZ244" s="123">
        <v>57.426000889340138</v>
      </c>
      <c r="EA244" s="123">
        <v>53.949515913186879</v>
      </c>
      <c r="EB244" s="123">
        <v>61.773369002936867</v>
      </c>
      <c r="EC244" s="123">
        <v>55.305263170582371</v>
      </c>
      <c r="ED244" s="123">
        <v>53.055073609762943</v>
      </c>
      <c r="EE244" s="123">
        <v>66.691417087118268</v>
      </c>
      <c r="EF244" s="123">
        <v>61.031916228488647</v>
      </c>
      <c r="EG244" s="123">
        <v>73.324042554211843</v>
      </c>
      <c r="EH244" s="123">
        <v>68.227916167405581</v>
      </c>
      <c r="EI244" s="123">
        <v>54.871582246471881</v>
      </c>
      <c r="EJ244" s="123">
        <v>55.585083045353777</v>
      </c>
      <c r="EK244" s="123">
        <v>55.05913460819518</v>
      </c>
      <c r="EL244" s="123"/>
      <c r="EM244" s="123"/>
      <c r="EN244" s="123">
        <v>55.922553746702121</v>
      </c>
      <c r="EO244" s="123">
        <v>56.514538510042264</v>
      </c>
      <c r="EP244" s="123"/>
      <c r="EQ244" s="123">
        <v>56.82771371774551</v>
      </c>
      <c r="ER244" s="123">
        <v>56.462848503770488</v>
      </c>
      <c r="ES244" s="124"/>
      <c r="ET244" s="124"/>
      <c r="EU244" s="123">
        <v>73.827015571244942</v>
      </c>
      <c r="EV244" s="123">
        <v>54.531653523472343</v>
      </c>
      <c r="EW244" s="123">
        <v>56.921723192215438</v>
      </c>
      <c r="EX244" s="123">
        <v>56.735100714384387</v>
      </c>
      <c r="EY244" s="123"/>
      <c r="EZ244" s="123"/>
      <c r="FA244" s="123">
        <v>60.588187312714055</v>
      </c>
      <c r="FB244" s="123">
        <v>61.842599972698366</v>
      </c>
      <c r="FC244" s="123">
        <v>62.543680631498688</v>
      </c>
      <c r="FD244" s="123">
        <v>60.929984219135186</v>
      </c>
      <c r="FE244" s="123">
        <v>62.168883096085587</v>
      </c>
      <c r="FF244" s="123">
        <v>56.461203417108095</v>
      </c>
      <c r="FG244" s="123">
        <v>64.208107276206761</v>
      </c>
      <c r="FH244" s="123">
        <v>64.340053389741144</v>
      </c>
      <c r="FI244" s="123">
        <v>66.848721678155528</v>
      </c>
      <c r="FJ244" s="123">
        <v>74.051351151944488</v>
      </c>
      <c r="FK244" s="124"/>
      <c r="FL244" s="123">
        <v>61.037196669428127</v>
      </c>
      <c r="FM244" s="123">
        <v>65.782269811470286</v>
      </c>
      <c r="FN244" s="123">
        <v>72.134983466694948</v>
      </c>
      <c r="FO244" s="123">
        <v>62.098093655554855</v>
      </c>
      <c r="FP244" s="123">
        <v>62.214105812316625</v>
      </c>
      <c r="FQ244" s="123">
        <v>51.863451417480768</v>
      </c>
      <c r="FR244" s="123"/>
      <c r="FS244" s="123">
        <v>55.369347502352511</v>
      </c>
      <c r="FT244" s="123">
        <v>56.017657200298373</v>
      </c>
      <c r="FU244" s="124"/>
      <c r="FV244" s="124"/>
      <c r="FW244" s="124"/>
      <c r="FX244" s="124"/>
      <c r="FY244" s="123">
        <v>55.848024355905949</v>
      </c>
      <c r="FZ244" s="123">
        <v>52.660423432496124</v>
      </c>
      <c r="GA244" s="123">
        <v>49.916494849613493</v>
      </c>
      <c r="GB244" s="123">
        <v>77.71118627753637</v>
      </c>
      <c r="GC244" s="123">
        <v>49.856799457403966</v>
      </c>
      <c r="GD244" s="123"/>
      <c r="GE244" s="124"/>
      <c r="GF244" s="123">
        <v>61.679847449433943</v>
      </c>
      <c r="GG244" s="51">
        <v>58.432843260739517</v>
      </c>
    </row>
    <row r="245" spans="1:189" s="127" customFormat="1" ht="15.95" customHeight="1" x14ac:dyDescent="0.2">
      <c r="A245" s="49" t="s">
        <v>331</v>
      </c>
      <c r="B245" s="122">
        <v>55.575158189691379</v>
      </c>
      <c r="C245" s="123">
        <v>53.493648030986172</v>
      </c>
      <c r="D245" s="123">
        <v>53.262585131448006</v>
      </c>
      <c r="E245" s="123">
        <v>50.184613213039796</v>
      </c>
      <c r="F245" s="123">
        <v>54.552612272100774</v>
      </c>
      <c r="G245" s="123">
        <v>50.517347830066583</v>
      </c>
      <c r="H245" s="123">
        <v>54.958413840574813</v>
      </c>
      <c r="I245" s="123">
        <v>57.04451611726482</v>
      </c>
      <c r="J245" s="123">
        <v>50.730394352039653</v>
      </c>
      <c r="K245" s="123">
        <v>58.753487069915316</v>
      </c>
      <c r="L245" s="123">
        <v>51.358768027806263</v>
      </c>
      <c r="M245" s="123">
        <v>51.257815624821525</v>
      </c>
      <c r="N245" s="123">
        <v>61.993722051593629</v>
      </c>
      <c r="O245" s="123">
        <v>59.13639407629465</v>
      </c>
      <c r="P245" s="123">
        <v>59.013054893426784</v>
      </c>
      <c r="Q245" s="123">
        <v>60.693294944167079</v>
      </c>
      <c r="R245" s="123">
        <v>55.127121561802518</v>
      </c>
      <c r="S245" s="123">
        <v>53.619153373957339</v>
      </c>
      <c r="T245" s="123">
        <v>57.594745442781793</v>
      </c>
      <c r="U245" s="123">
        <v>55.983833174249483</v>
      </c>
      <c r="V245" s="123">
        <v>47.261664967123124</v>
      </c>
      <c r="W245" s="123">
        <v>54.616040539889376</v>
      </c>
      <c r="X245" s="123">
        <v>51.820057181384378</v>
      </c>
      <c r="Y245" s="123">
        <v>56.162962214547925</v>
      </c>
      <c r="Z245" s="123">
        <v>53.059574902656543</v>
      </c>
      <c r="AA245" s="123">
        <v>54.671695013366183</v>
      </c>
      <c r="AB245" s="123">
        <v>54.920058699666569</v>
      </c>
      <c r="AC245" s="123">
        <v>54.455945685942233</v>
      </c>
      <c r="AD245" s="123">
        <v>49.065798242572598</v>
      </c>
      <c r="AE245" s="122">
        <v>57.428097788003434</v>
      </c>
      <c r="AF245" s="123">
        <v>56.753447376057125</v>
      </c>
      <c r="AG245" s="123">
        <v>81.406098998004111</v>
      </c>
      <c r="AH245" s="123">
        <v>65.876937016341188</v>
      </c>
      <c r="AI245" s="123">
        <v>74.776736537546597</v>
      </c>
      <c r="AJ245" s="123">
        <v>61.195440085477294</v>
      </c>
      <c r="AK245" s="123">
        <v>56.062471591931811</v>
      </c>
      <c r="AL245" s="123">
        <v>57.406632187763066</v>
      </c>
      <c r="AM245" s="123">
        <v>57.215812503337332</v>
      </c>
      <c r="AN245" s="123">
        <v>53.410793708970843</v>
      </c>
      <c r="AO245" s="123">
        <v>49.649107763451028</v>
      </c>
      <c r="AP245" s="123">
        <v>60.659637874506274</v>
      </c>
      <c r="AQ245" s="123">
        <v>69.468910410398166</v>
      </c>
      <c r="AR245" s="123">
        <v>60.050067786346823</v>
      </c>
      <c r="AS245" s="123">
        <v>63.917538545555246</v>
      </c>
      <c r="AT245" s="123">
        <v>54.709152398775394</v>
      </c>
      <c r="AU245" s="123">
        <v>64.229892670287271</v>
      </c>
      <c r="AV245" s="123"/>
      <c r="AW245" s="123">
        <v>58.651410745332399</v>
      </c>
      <c r="AX245" s="123">
        <v>73.413280420780126</v>
      </c>
      <c r="AY245" s="123">
        <v>62.746421348872019</v>
      </c>
      <c r="AZ245" s="123">
        <v>62.862582159252966</v>
      </c>
      <c r="BA245" s="123">
        <v>73.92933167299779</v>
      </c>
      <c r="BB245" s="123">
        <v>54.84513739355549</v>
      </c>
      <c r="BC245" s="123">
        <v>59.285443930653003</v>
      </c>
      <c r="BD245" s="123">
        <v>58.886148663600764</v>
      </c>
      <c r="BE245" s="123">
        <v>52.631514371664956</v>
      </c>
      <c r="BF245" s="123">
        <v>59.213562510741177</v>
      </c>
      <c r="BG245" s="123">
        <v>70.611895317242215</v>
      </c>
      <c r="BH245" s="123">
        <v>68.100439725186931</v>
      </c>
      <c r="BI245" s="123">
        <v>66.556535817622006</v>
      </c>
      <c r="BJ245" s="123">
        <v>57.539687987827534</v>
      </c>
      <c r="BK245" s="123">
        <v>64.213711542890422</v>
      </c>
      <c r="BL245" s="123">
        <v>54.163653671485079</v>
      </c>
      <c r="BM245" s="123">
        <v>57.247810950522002</v>
      </c>
      <c r="BN245" s="123">
        <v>58.532908294101915</v>
      </c>
      <c r="BO245" s="123">
        <v>60.007694153862921</v>
      </c>
      <c r="BP245" s="123">
        <v>68.276252247031763</v>
      </c>
      <c r="BQ245" s="123">
        <v>59.90928968186207</v>
      </c>
      <c r="BR245" s="123">
        <v>56.659710496924085</v>
      </c>
      <c r="BS245" s="123">
        <v>61.663142672069853</v>
      </c>
      <c r="BT245" s="123">
        <v>59.032416972985978</v>
      </c>
      <c r="BU245" s="123">
        <v>59.609092912446165</v>
      </c>
      <c r="BV245" s="123">
        <v>60.415144722298145</v>
      </c>
      <c r="BW245" s="123">
        <v>65.695035593609674</v>
      </c>
      <c r="BX245" s="123">
        <v>58.063683290854939</v>
      </c>
      <c r="BY245" s="123">
        <v>56.160714618201716</v>
      </c>
      <c r="BZ245" s="123">
        <v>62.624507993155795</v>
      </c>
      <c r="CA245" s="123">
        <v>56.424857740156973</v>
      </c>
      <c r="CB245" s="123">
        <v>57.163186975785166</v>
      </c>
      <c r="CC245" s="123">
        <v>60.521500169681701</v>
      </c>
      <c r="CD245" s="123">
        <v>58.605648433438191</v>
      </c>
      <c r="CE245" s="123">
        <v>51.169404016651349</v>
      </c>
      <c r="CF245" s="123">
        <v>52.862041010673373</v>
      </c>
      <c r="CG245" s="38">
        <v>57.286749567427641</v>
      </c>
      <c r="CH245" s="122">
        <v>53.847929229839743</v>
      </c>
      <c r="CI245" s="126"/>
      <c r="CJ245" s="123">
        <v>52.941086362846178</v>
      </c>
      <c r="CK245" s="123">
        <v>54.959687042999143</v>
      </c>
      <c r="CL245" s="123">
        <v>54.556765751314572</v>
      </c>
      <c r="CM245" s="123">
        <v>57.993395871981328</v>
      </c>
      <c r="CN245" s="123">
        <v>56.779267213015203</v>
      </c>
      <c r="CO245" s="123">
        <v>52.472164368829624</v>
      </c>
      <c r="CP245" s="123">
        <v>58.25300821485849</v>
      </c>
      <c r="CQ245" s="123">
        <v>62.191374715804891</v>
      </c>
      <c r="CR245" s="123">
        <v>61.218755966850594</v>
      </c>
      <c r="CS245" s="123">
        <v>57.348227364018861</v>
      </c>
      <c r="CT245" s="123">
        <v>53.488029985941694</v>
      </c>
      <c r="CU245" s="123">
        <v>53.14048025654418</v>
      </c>
      <c r="CV245" s="123">
        <v>55.030129716967593</v>
      </c>
      <c r="CW245" s="123">
        <v>53.239798971735283</v>
      </c>
      <c r="CX245" s="123">
        <v>55.032836275210329</v>
      </c>
      <c r="CY245" s="123">
        <v>55.124542790216481</v>
      </c>
      <c r="CZ245" s="123">
        <v>55.110482939036629</v>
      </c>
      <c r="DA245" s="123">
        <v>54.303656589218626</v>
      </c>
      <c r="DB245" s="123">
        <v>52.173242290095409</v>
      </c>
      <c r="DC245" s="123">
        <v>56.341399818499951</v>
      </c>
      <c r="DD245" s="123">
        <v>62.193227996531704</v>
      </c>
      <c r="DE245" s="123">
        <v>50.06998427769588</v>
      </c>
      <c r="DF245" s="123">
        <v>54.400959004734176</v>
      </c>
      <c r="DG245" s="123">
        <v>56.664614641915854</v>
      </c>
      <c r="DH245" s="123">
        <v>47.528384028758211</v>
      </c>
      <c r="DI245" s="123">
        <v>46.894853801793147</v>
      </c>
      <c r="DJ245" s="123">
        <v>48.521096532560087</v>
      </c>
      <c r="DK245" s="123">
        <v>60.086122570751286</v>
      </c>
      <c r="DL245" s="123">
        <v>45.197165604534867</v>
      </c>
      <c r="DM245" s="123">
        <v>41.378334572577522</v>
      </c>
      <c r="DN245" s="123">
        <v>51.671167920335172</v>
      </c>
      <c r="DO245" s="123">
        <v>59.455877740601224</v>
      </c>
      <c r="DP245" s="123">
        <v>52.295799056285524</v>
      </c>
      <c r="DQ245" s="123">
        <v>51.46504552823216</v>
      </c>
      <c r="DR245" s="123">
        <v>52.179538075412509</v>
      </c>
      <c r="DS245" s="123">
        <v>51.035699894451739</v>
      </c>
      <c r="DT245" s="123">
        <v>53.177088542608296</v>
      </c>
      <c r="DU245" s="123">
        <v>51.999924291220282</v>
      </c>
      <c r="DV245" s="123">
        <v>54.487185436012325</v>
      </c>
      <c r="DW245" s="123">
        <v>59.405486312188792</v>
      </c>
      <c r="DX245" s="123">
        <v>52.393452928537954</v>
      </c>
      <c r="DY245" s="123">
        <v>67.401278762743445</v>
      </c>
      <c r="DZ245" s="123">
        <v>57.582462202602308</v>
      </c>
      <c r="EA245" s="123">
        <v>53.982653819757935</v>
      </c>
      <c r="EB245" s="123">
        <v>61.773369002936867</v>
      </c>
      <c r="EC245" s="123">
        <v>55.496820020275052</v>
      </c>
      <c r="ED245" s="123">
        <v>53.101243891017596</v>
      </c>
      <c r="EE245" s="123">
        <v>67.223745269939343</v>
      </c>
      <c r="EF245" s="123">
        <v>61.239678936098173</v>
      </c>
      <c r="EG245" s="123">
        <v>73.275285292498339</v>
      </c>
      <c r="EH245" s="123">
        <v>69.45565828193142</v>
      </c>
      <c r="EI245" s="123">
        <v>55.261808242953698</v>
      </c>
      <c r="EJ245" s="123">
        <v>55.920815648558367</v>
      </c>
      <c r="EK245" s="123">
        <v>55.441781756302802</v>
      </c>
      <c r="EL245" s="123"/>
      <c r="EM245" s="123"/>
      <c r="EN245" s="123">
        <v>56.22938100559341</v>
      </c>
      <c r="EO245" s="123">
        <v>57.276138611013657</v>
      </c>
      <c r="EP245" s="123"/>
      <c r="EQ245" s="123">
        <v>56.906687296580976</v>
      </c>
      <c r="ER245" s="123">
        <v>56.70016120105155</v>
      </c>
      <c r="ES245" s="124"/>
      <c r="ET245" s="124"/>
      <c r="EU245" s="123">
        <v>73.885816816122485</v>
      </c>
      <c r="EV245" s="123">
        <v>54.297588434604265</v>
      </c>
      <c r="EW245" s="123">
        <v>56.921723192215438</v>
      </c>
      <c r="EX245" s="123">
        <v>56.607491366424746</v>
      </c>
      <c r="EY245" s="123"/>
      <c r="EZ245" s="123"/>
      <c r="FA245" s="123">
        <v>60.973867670867264</v>
      </c>
      <c r="FB245" s="123">
        <v>61.838445914197806</v>
      </c>
      <c r="FC245" s="123">
        <v>62.60104440401566</v>
      </c>
      <c r="FD245" s="123">
        <v>60.84844144298664</v>
      </c>
      <c r="FE245" s="123">
        <v>62.966263763118626</v>
      </c>
      <c r="FF245" s="123">
        <v>57.424159267125127</v>
      </c>
      <c r="FG245" s="123">
        <v>64.379692178432705</v>
      </c>
      <c r="FH245" s="123">
        <v>64.686771873723629</v>
      </c>
      <c r="FI245" s="123">
        <v>67.046877135006497</v>
      </c>
      <c r="FJ245" s="123">
        <v>73.828335481266578</v>
      </c>
      <c r="FK245" s="124"/>
      <c r="FL245" s="123">
        <v>61.302507163768354</v>
      </c>
      <c r="FM245" s="123">
        <v>65.937542874152328</v>
      </c>
      <c r="FN245" s="123">
        <v>72.10708715252548</v>
      </c>
      <c r="FO245" s="123">
        <v>62.369912338108847</v>
      </c>
      <c r="FP245" s="123">
        <v>62.484510324491772</v>
      </c>
      <c r="FQ245" s="123">
        <v>52.326053712784272</v>
      </c>
      <c r="FR245" s="123"/>
      <c r="FS245" s="123">
        <v>55.50942581208286</v>
      </c>
      <c r="FT245" s="123">
        <v>55.951714285614614</v>
      </c>
      <c r="FU245" s="124"/>
      <c r="FV245" s="124"/>
      <c r="FW245" s="124"/>
      <c r="FX245" s="124"/>
      <c r="FY245" s="123">
        <v>55.832923104793444</v>
      </c>
      <c r="FZ245" s="123">
        <v>52.569084804860765</v>
      </c>
      <c r="GA245" s="123">
        <v>50.298772193174777</v>
      </c>
      <c r="GB245" s="123">
        <v>78.474493752444587</v>
      </c>
      <c r="GC245" s="123">
        <v>50.286629897364122</v>
      </c>
      <c r="GD245" s="123"/>
      <c r="GE245" s="124"/>
      <c r="GF245" s="123">
        <v>62.090390645184392</v>
      </c>
      <c r="GG245" s="51">
        <v>58.6978830253151</v>
      </c>
    </row>
    <row r="246" spans="1:189" s="127" customFormat="1" ht="15.95" customHeight="1" x14ac:dyDescent="0.2">
      <c r="A246" s="49" t="s">
        <v>320</v>
      </c>
      <c r="B246" s="122">
        <v>55.904349302083446</v>
      </c>
      <c r="C246" s="123">
        <v>53.977418317630232</v>
      </c>
      <c r="D246" s="123">
        <v>53.687866088424393</v>
      </c>
      <c r="E246" s="123">
        <v>50.748239868441914</v>
      </c>
      <c r="F246" s="123">
        <v>55.408051390399656</v>
      </c>
      <c r="G246" s="123">
        <v>51.12657712233451</v>
      </c>
      <c r="H246" s="123">
        <v>55.263990327425304</v>
      </c>
      <c r="I246" s="123">
        <v>57.589504298514001</v>
      </c>
      <c r="J246" s="123">
        <v>51.00061379481027</v>
      </c>
      <c r="K246" s="123">
        <v>58.941955602825679</v>
      </c>
      <c r="L246" s="123">
        <v>51.505251673708514</v>
      </c>
      <c r="M246" s="123">
        <v>51.396993468892369</v>
      </c>
      <c r="N246" s="123">
        <v>62.524346446319697</v>
      </c>
      <c r="O246" s="123">
        <v>59.362452616219187</v>
      </c>
      <c r="P246" s="123">
        <v>59.689970867834603</v>
      </c>
      <c r="Q246" s="123">
        <v>61.111728458559135</v>
      </c>
      <c r="R246" s="123">
        <v>55.197035480450516</v>
      </c>
      <c r="S246" s="123">
        <v>54.145018938287379</v>
      </c>
      <c r="T246" s="123">
        <v>58.050047121385141</v>
      </c>
      <c r="U246" s="123">
        <v>56.16432580484247</v>
      </c>
      <c r="V246" s="123">
        <v>47.815231670271338</v>
      </c>
      <c r="W246" s="123">
        <v>55.3612218760003</v>
      </c>
      <c r="X246" s="123">
        <v>52.306556727782642</v>
      </c>
      <c r="Y246" s="123">
        <v>56.583216035770008</v>
      </c>
      <c r="Z246" s="123">
        <v>53.921652823627639</v>
      </c>
      <c r="AA246" s="123">
        <v>55.042805305821609</v>
      </c>
      <c r="AB246" s="123">
        <v>55.372369414560801</v>
      </c>
      <c r="AC246" s="123">
        <v>55.667943360418377</v>
      </c>
      <c r="AD246" s="123">
        <v>49.311895780399638</v>
      </c>
      <c r="AE246" s="122">
        <v>57.666347644456387</v>
      </c>
      <c r="AF246" s="123">
        <v>56.769372046663364</v>
      </c>
      <c r="AG246" s="123">
        <v>81.352156663283552</v>
      </c>
      <c r="AH246" s="123">
        <v>65.876937016341188</v>
      </c>
      <c r="AI246" s="123">
        <v>75.507352719937586</v>
      </c>
      <c r="AJ246" s="123">
        <v>61.366580194561251</v>
      </c>
      <c r="AK246" s="123">
        <v>56.11817750060797</v>
      </c>
      <c r="AL246" s="123">
        <v>57.17172783930782</v>
      </c>
      <c r="AM246" s="123">
        <v>57.215425682134232</v>
      </c>
      <c r="AN246" s="123">
        <v>53.451826037752475</v>
      </c>
      <c r="AO246" s="123">
        <v>49.684270563249378</v>
      </c>
      <c r="AP246" s="123">
        <v>60.734983181270152</v>
      </c>
      <c r="AQ246" s="123">
        <v>69.25993040258318</v>
      </c>
      <c r="AR246" s="123">
        <v>59.8019592726654</v>
      </c>
      <c r="AS246" s="123">
        <v>64.085696445829797</v>
      </c>
      <c r="AT246" s="123">
        <v>54.876076024475338</v>
      </c>
      <c r="AU246" s="123">
        <v>63.563998233626172</v>
      </c>
      <c r="AV246" s="123"/>
      <c r="AW246" s="123">
        <v>59.143598883162568</v>
      </c>
      <c r="AX246" s="123">
        <v>73.69170684101401</v>
      </c>
      <c r="AY246" s="123">
        <v>62.87213484280948</v>
      </c>
      <c r="AZ246" s="123">
        <v>63.315730085519327</v>
      </c>
      <c r="BA246" s="123">
        <v>75.215123192788951</v>
      </c>
      <c r="BB246" s="123">
        <v>55.244368477818085</v>
      </c>
      <c r="BC246" s="123">
        <v>59.907642361545307</v>
      </c>
      <c r="BD246" s="123">
        <v>59.372053789493243</v>
      </c>
      <c r="BE246" s="123">
        <v>53.357235388992457</v>
      </c>
      <c r="BF246" s="123">
        <v>59.626979909909572</v>
      </c>
      <c r="BG246" s="123">
        <v>70.348898217651993</v>
      </c>
      <c r="BH246" s="123">
        <v>68.336638843054146</v>
      </c>
      <c r="BI246" s="123">
        <v>66.63053547819348</v>
      </c>
      <c r="BJ246" s="123">
        <v>57.753395038782664</v>
      </c>
      <c r="BK246" s="123">
        <v>64.417458700653057</v>
      </c>
      <c r="BL246" s="123">
        <v>54.664494951680858</v>
      </c>
      <c r="BM246" s="123">
        <v>57.742833896853796</v>
      </c>
      <c r="BN246" s="123">
        <v>59.502894892413103</v>
      </c>
      <c r="BO246" s="123">
        <v>60.345917992053174</v>
      </c>
      <c r="BP246" s="123">
        <v>68.386261641082939</v>
      </c>
      <c r="BQ246" s="123">
        <v>60.019930206286496</v>
      </c>
      <c r="BR246" s="123">
        <v>57.376924533995236</v>
      </c>
      <c r="BS246" s="123">
        <v>62.109677600924549</v>
      </c>
      <c r="BT246" s="123">
        <v>59.256928971149506</v>
      </c>
      <c r="BU246" s="123">
        <v>59.515111074497341</v>
      </c>
      <c r="BV246" s="123">
        <v>60.478775396428681</v>
      </c>
      <c r="BW246" s="123">
        <v>65.715734882920088</v>
      </c>
      <c r="BX246" s="123">
        <v>58.12353872633323</v>
      </c>
      <c r="BY246" s="123">
        <v>55.334270216862102</v>
      </c>
      <c r="BZ246" s="123">
        <v>62.481725412448412</v>
      </c>
      <c r="CA246" s="123">
        <v>56.661162897423445</v>
      </c>
      <c r="CB246" s="123">
        <v>57.413205320405822</v>
      </c>
      <c r="CC246" s="123">
        <v>60.663641826392208</v>
      </c>
      <c r="CD246" s="123">
        <v>59.272656805655103</v>
      </c>
      <c r="CE246" s="123">
        <v>51.176265433173789</v>
      </c>
      <c r="CF246" s="123">
        <v>53.099054423976298</v>
      </c>
      <c r="CG246" s="38">
        <v>57.485376860705138</v>
      </c>
      <c r="CH246" s="122">
        <v>54.293330599472021</v>
      </c>
      <c r="CI246" s="126"/>
      <c r="CJ246" s="123">
        <v>53.363084600094524</v>
      </c>
      <c r="CK246" s="123">
        <v>55.217303359549241</v>
      </c>
      <c r="CL246" s="123">
        <v>54.822920896093741</v>
      </c>
      <c r="CM246" s="123">
        <v>58.154764391716654</v>
      </c>
      <c r="CN246" s="123">
        <v>57.19919497088857</v>
      </c>
      <c r="CO246" s="123">
        <v>52.731772634784804</v>
      </c>
      <c r="CP246" s="123">
        <v>58.518805835357959</v>
      </c>
      <c r="CQ246" s="123">
        <v>62.191374715804891</v>
      </c>
      <c r="CR246" s="123">
        <v>61.404947656009817</v>
      </c>
      <c r="CS246" s="123">
        <v>57.642466314957368</v>
      </c>
      <c r="CT246" s="123">
        <v>53.902781179182675</v>
      </c>
      <c r="CU246" s="123">
        <v>53.628848666921037</v>
      </c>
      <c r="CV246" s="123">
        <v>55.746773130774578</v>
      </c>
      <c r="CW246" s="123">
        <v>53.464270989710386</v>
      </c>
      <c r="CX246" s="123">
        <v>56.017075359766245</v>
      </c>
      <c r="CY246" s="123">
        <v>55.603852336433533</v>
      </c>
      <c r="CZ246" s="123">
        <v>56.261327470005291</v>
      </c>
      <c r="DA246" s="123">
        <v>54.630171097003185</v>
      </c>
      <c r="DB246" s="123">
        <v>52.596958519700081</v>
      </c>
      <c r="DC246" s="123">
        <v>56.407871927674712</v>
      </c>
      <c r="DD246" s="123">
        <v>62.434082543346541</v>
      </c>
      <c r="DE246" s="123">
        <v>49.80658532730255</v>
      </c>
      <c r="DF246" s="123">
        <v>56.954124773069765</v>
      </c>
      <c r="DG246" s="123">
        <v>56.625633284945557</v>
      </c>
      <c r="DH246" s="123">
        <v>47.880216628816356</v>
      </c>
      <c r="DI246" s="123">
        <v>46.986191201222532</v>
      </c>
      <c r="DJ246" s="123">
        <v>49.094440855160656</v>
      </c>
      <c r="DK246" s="123">
        <v>60.406420147840784</v>
      </c>
      <c r="DL246" s="123">
        <v>45.73728922341531</v>
      </c>
      <c r="DM246" s="123">
        <v>41.927491272311109</v>
      </c>
      <c r="DN246" s="123">
        <v>51.417319045698996</v>
      </c>
      <c r="DO246" s="123">
        <v>59.455877740601224</v>
      </c>
      <c r="DP246" s="123">
        <v>51.304571342040283</v>
      </c>
      <c r="DQ246" s="123">
        <v>51.425593061473776</v>
      </c>
      <c r="DR246" s="123">
        <v>52.467016037412399</v>
      </c>
      <c r="DS246" s="123">
        <v>51.523780267539969</v>
      </c>
      <c r="DT246" s="123">
        <v>53.970457896050156</v>
      </c>
      <c r="DU246" s="123">
        <v>51.592816461035433</v>
      </c>
      <c r="DV246" s="123">
        <v>54.754132402962881</v>
      </c>
      <c r="DW246" s="123">
        <v>59.581628630534645</v>
      </c>
      <c r="DX246" s="123">
        <v>52.570714704469189</v>
      </c>
      <c r="DY246" s="123">
        <v>67.794618458256878</v>
      </c>
      <c r="DZ246" s="123">
        <v>58.733954100604421</v>
      </c>
      <c r="EA246" s="123">
        <v>54.427169381862122</v>
      </c>
      <c r="EB246" s="123">
        <v>61.78913938005936</v>
      </c>
      <c r="EC246" s="123">
        <v>55.657067696013634</v>
      </c>
      <c r="ED246" s="123">
        <v>53.867421351642207</v>
      </c>
      <c r="EE246" s="123">
        <v>67.304680503411788</v>
      </c>
      <c r="EF246" s="123">
        <v>61.397805025397226</v>
      </c>
      <c r="EG246" s="123">
        <v>73.289775940277224</v>
      </c>
      <c r="EH246" s="123">
        <v>69.507071361816926</v>
      </c>
      <c r="EI246" s="123">
        <v>55.569103416788536</v>
      </c>
      <c r="EJ246" s="123">
        <v>56.268472505226356</v>
      </c>
      <c r="EK246" s="123">
        <v>55.616730275499442</v>
      </c>
      <c r="EL246" s="123"/>
      <c r="EM246" s="123"/>
      <c r="EN246" s="123">
        <v>56.683806297746038</v>
      </c>
      <c r="EO246" s="123">
        <v>57.549695880236129</v>
      </c>
      <c r="EP246" s="123"/>
      <c r="EQ246" s="123">
        <v>57.178251638014871</v>
      </c>
      <c r="ER246" s="123">
        <v>57.221724410078437</v>
      </c>
      <c r="ES246" s="124"/>
      <c r="ET246" s="124"/>
      <c r="EU246" s="123">
        <v>73.901310193201795</v>
      </c>
      <c r="EV246" s="123">
        <v>54.125142275790651</v>
      </c>
      <c r="EW246" s="123">
        <v>57.728643449537472</v>
      </c>
      <c r="EX246" s="123">
        <v>55.753787753741932</v>
      </c>
      <c r="EY246" s="123"/>
      <c r="EZ246" s="123"/>
      <c r="FA246" s="123">
        <v>61.18077796434175</v>
      </c>
      <c r="FB246" s="123">
        <v>61.943195706004808</v>
      </c>
      <c r="FC246" s="123">
        <v>62.77908608115299</v>
      </c>
      <c r="FD246" s="123">
        <v>60.860936541250517</v>
      </c>
      <c r="FE246" s="123">
        <v>63.398126684505769</v>
      </c>
      <c r="FF246" s="123">
        <v>57.644524099906441</v>
      </c>
      <c r="FG246" s="123">
        <v>64.494176512164358</v>
      </c>
      <c r="FH246" s="123">
        <v>64.968874834822671</v>
      </c>
      <c r="FI246" s="123">
        <v>67.070756301965574</v>
      </c>
      <c r="FJ246" s="123">
        <v>73.828335481266578</v>
      </c>
      <c r="FK246" s="124"/>
      <c r="FL246" s="123">
        <v>61.73741005512575</v>
      </c>
      <c r="FM246" s="123">
        <v>66.535823801917786</v>
      </c>
      <c r="FN246" s="123">
        <v>72.829365471405026</v>
      </c>
      <c r="FO246" s="123">
        <v>62.892834307282037</v>
      </c>
      <c r="FP246" s="123">
        <v>62.944535709589331</v>
      </c>
      <c r="FQ246" s="123">
        <v>52.434577333149697</v>
      </c>
      <c r="FR246" s="123"/>
      <c r="FS246" s="123">
        <v>55.6294053087449</v>
      </c>
      <c r="FT246" s="123">
        <v>56.094198179769258</v>
      </c>
      <c r="FU246" s="124"/>
      <c r="FV246" s="124"/>
      <c r="FW246" s="124"/>
      <c r="FX246" s="124"/>
      <c r="FY246" s="123">
        <v>55.832923104793444</v>
      </c>
      <c r="FZ246" s="123">
        <v>52.657731334654976</v>
      </c>
      <c r="GA246" s="123">
        <v>50.589735013238823</v>
      </c>
      <c r="GB246" s="123">
        <v>78.534155201539718</v>
      </c>
      <c r="GC246" s="123">
        <v>50.367080260441313</v>
      </c>
      <c r="GD246" s="123"/>
      <c r="GE246" s="124"/>
      <c r="GF246" s="123">
        <v>62.072125009645546</v>
      </c>
      <c r="GG246" s="51">
        <v>58.909832063847077</v>
      </c>
    </row>
    <row r="247" spans="1:189" s="127" customFormat="1" ht="15.95" customHeight="1" x14ac:dyDescent="0.2">
      <c r="A247" s="49" t="s">
        <v>332</v>
      </c>
      <c r="B247" s="122">
        <v>56.395444389308821</v>
      </c>
      <c r="C247" s="123">
        <v>54.773679578824613</v>
      </c>
      <c r="D247" s="123">
        <v>54.368230467001325</v>
      </c>
      <c r="E247" s="123">
        <v>51.315544662744777</v>
      </c>
      <c r="F247" s="123">
        <v>56.088881280018875</v>
      </c>
      <c r="G247" s="123">
        <v>51.990717789819101</v>
      </c>
      <c r="H247" s="123">
        <v>55.968605238536377</v>
      </c>
      <c r="I247" s="123">
        <v>57.87584270095131</v>
      </c>
      <c r="J247" s="123">
        <v>51.397869329321168</v>
      </c>
      <c r="K247" s="123">
        <v>59.26022678434277</v>
      </c>
      <c r="L247" s="123">
        <v>52.556042394681022</v>
      </c>
      <c r="M247" s="123">
        <v>52.349027390821902</v>
      </c>
      <c r="N247" s="123">
        <v>63.032852718738894</v>
      </c>
      <c r="O247" s="123">
        <v>59.455413134506962</v>
      </c>
      <c r="P247" s="123">
        <v>60.379784645332883</v>
      </c>
      <c r="Q247" s="123">
        <v>61.300970600977308</v>
      </c>
      <c r="R247" s="123">
        <v>55.655368573807884</v>
      </c>
      <c r="S247" s="123">
        <v>55.02482056651472</v>
      </c>
      <c r="T247" s="123">
        <v>58.456537295007422</v>
      </c>
      <c r="U247" s="123">
        <v>56.763966648992842</v>
      </c>
      <c r="V247" s="123">
        <v>49.242169235642841</v>
      </c>
      <c r="W247" s="123">
        <v>56.40765449326571</v>
      </c>
      <c r="X247" s="123">
        <v>53.306112977720176</v>
      </c>
      <c r="Y247" s="123">
        <v>57.73455203913921</v>
      </c>
      <c r="Z247" s="123">
        <v>55.066822552441685</v>
      </c>
      <c r="AA247" s="123">
        <v>55.70198645608717</v>
      </c>
      <c r="AB247" s="123">
        <v>55.986447008605758</v>
      </c>
      <c r="AC247" s="123">
        <v>57.303943258881439</v>
      </c>
      <c r="AD247" s="123">
        <v>50.070398496558823</v>
      </c>
      <c r="AE247" s="122">
        <v>57.963117864664966</v>
      </c>
      <c r="AF247" s="123">
        <v>56.80529258417819</v>
      </c>
      <c r="AG247" s="123">
        <v>81.290198107104629</v>
      </c>
      <c r="AH247" s="123">
        <v>65.876937016341188</v>
      </c>
      <c r="AI247" s="123">
        <v>75.996382705308392</v>
      </c>
      <c r="AJ247" s="123">
        <v>61.64672495961139</v>
      </c>
      <c r="AK247" s="123">
        <v>56.479724620306698</v>
      </c>
      <c r="AL247" s="123">
        <v>57.004417931686206</v>
      </c>
      <c r="AM247" s="123">
        <v>57.304048449210775</v>
      </c>
      <c r="AN247" s="123">
        <v>53.352265419624999</v>
      </c>
      <c r="AO247" s="123">
        <v>49.59838689098509</v>
      </c>
      <c r="AP247" s="123">
        <v>60.875379816962955</v>
      </c>
      <c r="AQ247" s="123">
        <v>68.71744958272545</v>
      </c>
      <c r="AR247" s="123">
        <v>59.495426333654656</v>
      </c>
      <c r="AS247" s="123">
        <v>63.780404378998547</v>
      </c>
      <c r="AT247" s="123">
        <v>55.361024800365414</v>
      </c>
      <c r="AU247" s="123">
        <v>63.654288003844385</v>
      </c>
      <c r="AV247" s="123"/>
      <c r="AW247" s="123">
        <v>59.508972486677287</v>
      </c>
      <c r="AX247" s="123">
        <v>73.95207587355064</v>
      </c>
      <c r="AY247" s="123">
        <v>63.033069525237998</v>
      </c>
      <c r="AZ247" s="123">
        <v>64.032951370476212</v>
      </c>
      <c r="BA247" s="123">
        <v>75.644411431317494</v>
      </c>
      <c r="BB247" s="123">
        <v>55.523040249152672</v>
      </c>
      <c r="BC247" s="123">
        <v>60.288317134600547</v>
      </c>
      <c r="BD247" s="123">
        <v>59.760729884251958</v>
      </c>
      <c r="BE247" s="123">
        <v>53.874107682947972</v>
      </c>
      <c r="BF247" s="123">
        <v>60.369307534882907</v>
      </c>
      <c r="BG247" s="123">
        <v>71.1843101815018</v>
      </c>
      <c r="BH247" s="123">
        <v>68.414801665260256</v>
      </c>
      <c r="BI247" s="123">
        <v>66.688856202715215</v>
      </c>
      <c r="BJ247" s="123">
        <v>58.857300737912134</v>
      </c>
      <c r="BK247" s="123">
        <v>65.180293603203111</v>
      </c>
      <c r="BL247" s="123">
        <v>55.575681613586582</v>
      </c>
      <c r="BM247" s="123">
        <v>58.569349719335229</v>
      </c>
      <c r="BN247" s="123">
        <v>59.971252391436998</v>
      </c>
      <c r="BO247" s="123">
        <v>60.664531468342517</v>
      </c>
      <c r="BP247" s="123">
        <v>68.517361837495031</v>
      </c>
      <c r="BQ247" s="123">
        <v>60.257405125658096</v>
      </c>
      <c r="BR247" s="123">
        <v>57.765227093769163</v>
      </c>
      <c r="BS247" s="123">
        <v>62.270884399648658</v>
      </c>
      <c r="BT247" s="123">
        <v>59.918044447225554</v>
      </c>
      <c r="BU247" s="123">
        <v>59.40923280190885</v>
      </c>
      <c r="BV247" s="123">
        <v>60.483143566615908</v>
      </c>
      <c r="BW247" s="123">
        <v>65.776475138184466</v>
      </c>
      <c r="BX247" s="123">
        <v>58.080671028416276</v>
      </c>
      <c r="BY247" s="123">
        <v>54.635753512623808</v>
      </c>
      <c r="BZ247" s="123">
        <v>62.448966908223476</v>
      </c>
      <c r="CA247" s="123">
        <v>57.127156363240402</v>
      </c>
      <c r="CB247" s="123">
        <v>57.880361714598543</v>
      </c>
      <c r="CC247" s="123">
        <v>61.380686643638448</v>
      </c>
      <c r="CD247" s="123">
        <v>59.882612139555221</v>
      </c>
      <c r="CE247" s="123">
        <v>51.217360051478629</v>
      </c>
      <c r="CF247" s="123">
        <v>53.343062760091371</v>
      </c>
      <c r="CG247" s="38">
        <v>57.679886786885724</v>
      </c>
      <c r="CH247" s="122">
        <v>55.009704389303124</v>
      </c>
      <c r="CI247" s="126"/>
      <c r="CJ247" s="123">
        <v>54.008318050641911</v>
      </c>
      <c r="CK247" s="123">
        <v>56.03000559718177</v>
      </c>
      <c r="CL247" s="123">
        <v>56.002631212388302</v>
      </c>
      <c r="CM247" s="123">
        <v>58.831312705538835</v>
      </c>
      <c r="CN247" s="123">
        <v>57.752456547306053</v>
      </c>
      <c r="CO247" s="123">
        <v>53.503339632824257</v>
      </c>
      <c r="CP247" s="123">
        <v>58.670149989461571</v>
      </c>
      <c r="CQ247" s="123">
        <v>62.207945202389332</v>
      </c>
      <c r="CR247" s="123">
        <v>61.716259372988077</v>
      </c>
      <c r="CS247" s="123">
        <v>57.785026068722985</v>
      </c>
      <c r="CT247" s="123">
        <v>54.76794380499674</v>
      </c>
      <c r="CU247" s="123">
        <v>54.657197076293741</v>
      </c>
      <c r="CV247" s="123">
        <v>56.688699451259055</v>
      </c>
      <c r="CW247" s="123">
        <v>54.138853832632265</v>
      </c>
      <c r="CX247" s="123">
        <v>56.57711268781128</v>
      </c>
      <c r="CY247" s="123">
        <v>55.945971955666003</v>
      </c>
      <c r="CZ247" s="123">
        <v>56.89353279992919</v>
      </c>
      <c r="DA247" s="123">
        <v>55.476440007776162</v>
      </c>
      <c r="DB247" s="123">
        <v>53.732332001139866</v>
      </c>
      <c r="DC247" s="123">
        <v>56.553518034189615</v>
      </c>
      <c r="DD247" s="123">
        <v>62.893904373752768</v>
      </c>
      <c r="DE247" s="123">
        <v>49.63748745983154</v>
      </c>
      <c r="DF247" s="123">
        <v>58.076492437776842</v>
      </c>
      <c r="DG247" s="123">
        <v>57.031780252519781</v>
      </c>
      <c r="DH247" s="123">
        <v>48.388547007544638</v>
      </c>
      <c r="DI247" s="123">
        <v>47.437682841916669</v>
      </c>
      <c r="DJ247" s="123">
        <v>49.655301830357388</v>
      </c>
      <c r="DK247" s="123">
        <v>61.941302069736565</v>
      </c>
      <c r="DL247" s="123">
        <v>46.958156434440141</v>
      </c>
      <c r="DM247" s="123">
        <v>43.274715069194542</v>
      </c>
      <c r="DN247" s="123">
        <v>51.512751616537862</v>
      </c>
      <c r="DO247" s="123">
        <v>59.746569690993681</v>
      </c>
      <c r="DP247" s="123">
        <v>51.200075973939548</v>
      </c>
      <c r="DQ247" s="123">
        <v>51.546663115007235</v>
      </c>
      <c r="DR247" s="123">
        <v>52.966844684256657</v>
      </c>
      <c r="DS247" s="123">
        <v>52.558116788305313</v>
      </c>
      <c r="DT247" s="123">
        <v>55.004955426115998</v>
      </c>
      <c r="DU247" s="123">
        <v>51.787033618090824</v>
      </c>
      <c r="DV247" s="123">
        <v>55.012520476190751</v>
      </c>
      <c r="DW247" s="123">
        <v>59.372618175890295</v>
      </c>
      <c r="DX247" s="123">
        <v>52.783120712254409</v>
      </c>
      <c r="DY247" s="123">
        <v>68.309194229129815</v>
      </c>
      <c r="DZ247" s="123">
        <v>61.092490336375448</v>
      </c>
      <c r="EA247" s="123">
        <v>54.71099689221024</v>
      </c>
      <c r="EB247" s="123">
        <v>61.938056128171695</v>
      </c>
      <c r="EC247" s="123">
        <v>55.899493144187026</v>
      </c>
      <c r="ED247" s="123">
        <v>54.371806790749552</v>
      </c>
      <c r="EE247" s="123">
        <v>67.520201338171461</v>
      </c>
      <c r="EF247" s="123">
        <v>61.483743037276511</v>
      </c>
      <c r="EG247" s="123">
        <v>73.504834426013204</v>
      </c>
      <c r="EH247" s="123">
        <v>69.848243985306766</v>
      </c>
      <c r="EI247" s="123">
        <v>56.074056719579275</v>
      </c>
      <c r="EJ247" s="123">
        <v>56.980811419168774</v>
      </c>
      <c r="EK247" s="123">
        <v>56.60161974630217</v>
      </c>
      <c r="EL247" s="123"/>
      <c r="EM247" s="123"/>
      <c r="EN247" s="123">
        <v>57.227939353424581</v>
      </c>
      <c r="EO247" s="123">
        <v>57.46709170729364</v>
      </c>
      <c r="EP247" s="123"/>
      <c r="EQ247" s="123">
        <v>57.512518165426144</v>
      </c>
      <c r="ER247" s="123">
        <v>57.656373256397615</v>
      </c>
      <c r="ES247" s="124"/>
      <c r="ET247" s="124"/>
      <c r="EU247" s="123">
        <v>74.014491781563052</v>
      </c>
      <c r="EV247" s="123">
        <v>54.581967282049654</v>
      </c>
      <c r="EW247" s="123">
        <v>57.728643449537472</v>
      </c>
      <c r="EX247" s="123">
        <v>55.742951211403522</v>
      </c>
      <c r="EY247" s="123"/>
      <c r="EZ247" s="123"/>
      <c r="FA247" s="123">
        <v>61.619966788630784</v>
      </c>
      <c r="FB247" s="123">
        <v>62.330400181993959</v>
      </c>
      <c r="FC247" s="123">
        <v>63.070306114022785</v>
      </c>
      <c r="FD247" s="123">
        <v>61.368699697339267</v>
      </c>
      <c r="FE247" s="123">
        <v>63.617708199826581</v>
      </c>
      <c r="FF247" s="123">
        <v>58.496262243867264</v>
      </c>
      <c r="FG247" s="123">
        <v>64.624776946209039</v>
      </c>
      <c r="FH247" s="123">
        <v>65.507984682908656</v>
      </c>
      <c r="FI247" s="123">
        <v>67.076252916485984</v>
      </c>
      <c r="FJ247" s="123">
        <v>73.414431849306709</v>
      </c>
      <c r="FK247" s="124"/>
      <c r="FL247" s="123">
        <v>62.154935558718336</v>
      </c>
      <c r="FM247" s="123">
        <v>66.737691024304837</v>
      </c>
      <c r="FN247" s="123">
        <v>73.322066427800053</v>
      </c>
      <c r="FO247" s="123">
        <v>62.91190695973053</v>
      </c>
      <c r="FP247" s="123">
        <v>63.422654001634513</v>
      </c>
      <c r="FQ247" s="123">
        <v>53.158441319046609</v>
      </c>
      <c r="FR247" s="123"/>
      <c r="FS247" s="123">
        <v>55.814910772484509</v>
      </c>
      <c r="FT247" s="123">
        <v>56.143520246571192</v>
      </c>
      <c r="FU247" s="124"/>
      <c r="FV247" s="124"/>
      <c r="FW247" s="124"/>
      <c r="FX247" s="124"/>
      <c r="FY247" s="123">
        <v>55.832923104793444</v>
      </c>
      <c r="FZ247" s="123">
        <v>52.632256846829662</v>
      </c>
      <c r="GA247" s="123">
        <v>50.679057640560984</v>
      </c>
      <c r="GB247" s="123">
        <v>79.013278397636839</v>
      </c>
      <c r="GC247" s="123">
        <v>50.986880133339533</v>
      </c>
      <c r="GD247" s="123"/>
      <c r="GE247" s="124"/>
      <c r="GF247" s="123">
        <v>62.054874651491929</v>
      </c>
      <c r="GG247" s="51">
        <v>59.222727474536214</v>
      </c>
    </row>
    <row r="248" spans="1:189" s="127" customFormat="1" ht="15.95" customHeight="1" x14ac:dyDescent="0.2">
      <c r="A248" s="49" t="s">
        <v>333</v>
      </c>
      <c r="B248" s="122">
        <v>56.782915096195019</v>
      </c>
      <c r="C248" s="123">
        <v>55.403464802669795</v>
      </c>
      <c r="D248" s="123">
        <v>54.923929323520646</v>
      </c>
      <c r="E248" s="123">
        <v>51.601301207931201</v>
      </c>
      <c r="F248" s="123">
        <v>56.676119386299547</v>
      </c>
      <c r="G248" s="123">
        <v>52.580714906109051</v>
      </c>
      <c r="H248" s="123">
        <v>56.407217741895366</v>
      </c>
      <c r="I248" s="123">
        <v>58.414165392653246</v>
      </c>
      <c r="J248" s="123">
        <v>51.745473850692008</v>
      </c>
      <c r="K248" s="123">
        <v>59.954030656643035</v>
      </c>
      <c r="L248" s="123">
        <v>53.099953058480587</v>
      </c>
      <c r="M248" s="123">
        <v>53.005922207799046</v>
      </c>
      <c r="N248" s="123">
        <v>63.814554961185962</v>
      </c>
      <c r="O248" s="123">
        <v>59.73972902393011</v>
      </c>
      <c r="P248" s="123">
        <v>61.336502108132187</v>
      </c>
      <c r="Q248" s="123">
        <v>61.565937401309839</v>
      </c>
      <c r="R248" s="123">
        <v>56.340302067405226</v>
      </c>
      <c r="S248" s="123">
        <v>55.707912938991491</v>
      </c>
      <c r="T248" s="123">
        <v>59.18449603614642</v>
      </c>
      <c r="U248" s="123">
        <v>57.222499323609213</v>
      </c>
      <c r="V248" s="123">
        <v>50.220407793175603</v>
      </c>
      <c r="W248" s="123">
        <v>57.083478246357494</v>
      </c>
      <c r="X248" s="123">
        <v>53.975946933545444</v>
      </c>
      <c r="Y248" s="123">
        <v>58.295113993122399</v>
      </c>
      <c r="Z248" s="123">
        <v>55.887910210127153</v>
      </c>
      <c r="AA248" s="123">
        <v>55.925479030339083</v>
      </c>
      <c r="AB248" s="123">
        <v>56.415082093885786</v>
      </c>
      <c r="AC248" s="123">
        <v>58.368707293833239</v>
      </c>
      <c r="AD248" s="123">
        <v>51.075597478085903</v>
      </c>
      <c r="AE248" s="122">
        <v>58.200177651591261</v>
      </c>
      <c r="AF248" s="123">
        <v>56.742431451786381</v>
      </c>
      <c r="AG248" s="123">
        <v>80.939169343554454</v>
      </c>
      <c r="AH248" s="123">
        <v>65.807667929025513</v>
      </c>
      <c r="AI248" s="123">
        <v>75.854362066191484</v>
      </c>
      <c r="AJ248" s="123">
        <v>61.579316760149773</v>
      </c>
      <c r="AK248" s="123">
        <v>56.705146923185048</v>
      </c>
      <c r="AL248" s="123">
        <v>56.701666606973127</v>
      </c>
      <c r="AM248" s="123">
        <v>57.213118825726291</v>
      </c>
      <c r="AN248" s="123">
        <v>53.365807655236367</v>
      </c>
      <c r="AO248" s="123">
        <v>49.452053747865556</v>
      </c>
      <c r="AP248" s="123">
        <v>61.021678045977723</v>
      </c>
      <c r="AQ248" s="123">
        <v>67.996727769263941</v>
      </c>
      <c r="AR248" s="123">
        <v>59.45991584528587</v>
      </c>
      <c r="AS248" s="123">
        <v>63.635184871903263</v>
      </c>
      <c r="AT248" s="123">
        <v>55.350568296575155</v>
      </c>
      <c r="AU248" s="123">
        <v>63.654288003844385</v>
      </c>
      <c r="AV248" s="123"/>
      <c r="AW248" s="123">
        <v>59.831893623813102</v>
      </c>
      <c r="AX248" s="123">
        <v>74.242247588409967</v>
      </c>
      <c r="AY248" s="123">
        <v>63.20493143291452</v>
      </c>
      <c r="AZ248" s="123">
        <v>65.230212513109336</v>
      </c>
      <c r="BA248" s="123">
        <v>75.644411431317494</v>
      </c>
      <c r="BB248" s="123">
        <v>55.555242554043204</v>
      </c>
      <c r="BC248" s="123">
        <v>60.208387794944059</v>
      </c>
      <c r="BD248" s="123">
        <v>60.355325594016143</v>
      </c>
      <c r="BE248" s="123">
        <v>54.600895277516187</v>
      </c>
      <c r="BF248" s="123">
        <v>60.932774198012943</v>
      </c>
      <c r="BG248" s="123">
        <v>71.209124607680891</v>
      </c>
      <c r="BH248" s="123">
        <v>68.414801665260256</v>
      </c>
      <c r="BI248" s="123">
        <v>66.90140002714908</v>
      </c>
      <c r="BJ248" s="123">
        <v>59.328512038835186</v>
      </c>
      <c r="BK248" s="123">
        <v>65.280579309272895</v>
      </c>
      <c r="BL248" s="123">
        <v>56.590251968583743</v>
      </c>
      <c r="BM248" s="123">
        <v>58.98214775016735</v>
      </c>
      <c r="BN248" s="123">
        <v>60.926502009564807</v>
      </c>
      <c r="BO248" s="123">
        <v>60.983270743826139</v>
      </c>
      <c r="BP248" s="123">
        <v>68.761549352012139</v>
      </c>
      <c r="BQ248" s="123">
        <v>60.526142350536233</v>
      </c>
      <c r="BR248" s="123">
        <v>58.015925326154246</v>
      </c>
      <c r="BS248" s="123">
        <v>62.491646272911105</v>
      </c>
      <c r="BT248" s="123">
        <v>60.515504456887541</v>
      </c>
      <c r="BU248" s="123">
        <v>59.178440984580917</v>
      </c>
      <c r="BV248" s="123">
        <v>60.179360095600664</v>
      </c>
      <c r="BW248" s="123">
        <v>66.001910814173058</v>
      </c>
      <c r="BX248" s="123">
        <v>57.918437728277247</v>
      </c>
      <c r="BY248" s="123">
        <v>53.864111769243536</v>
      </c>
      <c r="BZ248" s="123">
        <v>62.130995223994418</v>
      </c>
      <c r="CA248" s="123">
        <v>57.825992257786794</v>
      </c>
      <c r="CB248" s="123">
        <v>58.459733756792055</v>
      </c>
      <c r="CC248" s="123">
        <v>62.339939773022039</v>
      </c>
      <c r="CD248" s="123">
        <v>61.548510117992286</v>
      </c>
      <c r="CE248" s="123">
        <v>51.251576787976497</v>
      </c>
      <c r="CF248" s="123">
        <v>53.390660087078842</v>
      </c>
      <c r="CG248" s="38">
        <v>57.842126427840576</v>
      </c>
      <c r="CH248" s="122">
        <v>55.568888328592891</v>
      </c>
      <c r="CI248" s="126"/>
      <c r="CJ248" s="123">
        <v>54.508972865784962</v>
      </c>
      <c r="CK248" s="123">
        <v>56.587355273057696</v>
      </c>
      <c r="CL248" s="123">
        <v>57.147130571405071</v>
      </c>
      <c r="CM248" s="123">
        <v>59.646578369488729</v>
      </c>
      <c r="CN248" s="123">
        <v>58.245929588933862</v>
      </c>
      <c r="CO248" s="123">
        <v>53.551613754362762</v>
      </c>
      <c r="CP248" s="123">
        <v>58.505989688571603</v>
      </c>
      <c r="CQ248" s="123">
        <v>63.167370937835464</v>
      </c>
      <c r="CR248" s="123">
        <v>62.248395061256296</v>
      </c>
      <c r="CS248" s="123">
        <v>57.454819543520891</v>
      </c>
      <c r="CT248" s="123">
        <v>55.32410662199058</v>
      </c>
      <c r="CU248" s="123">
        <v>55.15650940006816</v>
      </c>
      <c r="CV248" s="123">
        <v>57.3461183930389</v>
      </c>
      <c r="CW248" s="123">
        <v>54.711633247468328</v>
      </c>
      <c r="CX248" s="123">
        <v>57.562082019827542</v>
      </c>
      <c r="CY248" s="123">
        <v>57.38466929944812</v>
      </c>
      <c r="CZ248" s="123">
        <v>57.732444604719689</v>
      </c>
      <c r="DA248" s="123">
        <v>56.260773182236186</v>
      </c>
      <c r="DB248" s="123">
        <v>54.586692626823051</v>
      </c>
      <c r="DC248" s="123">
        <v>57.242935866696918</v>
      </c>
      <c r="DD248" s="123">
        <v>63.441572551964249</v>
      </c>
      <c r="DE248" s="123">
        <v>49.66355148548864</v>
      </c>
      <c r="DF248" s="123">
        <v>58.086684812992324</v>
      </c>
      <c r="DG248" s="123">
        <v>57.368106103946978</v>
      </c>
      <c r="DH248" s="123">
        <v>48.954114487984974</v>
      </c>
      <c r="DI248" s="123">
        <v>47.857869352890177</v>
      </c>
      <c r="DJ248" s="123">
        <v>50.348085175214258</v>
      </c>
      <c r="DK248" s="123">
        <v>62.521099001763993</v>
      </c>
      <c r="DL248" s="123">
        <v>47.8391588880298</v>
      </c>
      <c r="DM248" s="123">
        <v>43.627323286043413</v>
      </c>
      <c r="DN248" s="123">
        <v>51.413255680587731</v>
      </c>
      <c r="DO248" s="123">
        <v>59.365364379582502</v>
      </c>
      <c r="DP248" s="123">
        <v>50.791032416532673</v>
      </c>
      <c r="DQ248" s="123">
        <v>51.662258366908553</v>
      </c>
      <c r="DR248" s="123">
        <v>53.503776076602378</v>
      </c>
      <c r="DS248" s="123">
        <v>54.15871733507683</v>
      </c>
      <c r="DT248" s="123">
        <v>55.785700153767252</v>
      </c>
      <c r="DU248" s="123">
        <v>51.627411645198109</v>
      </c>
      <c r="DV248" s="123">
        <v>55.061829555925598</v>
      </c>
      <c r="DW248" s="123">
        <v>59.536992505199059</v>
      </c>
      <c r="DX248" s="123">
        <v>53.645592912136202</v>
      </c>
      <c r="DY248" s="123">
        <v>70.920440040406689</v>
      </c>
      <c r="DZ248" s="123">
        <v>62.110221778819657</v>
      </c>
      <c r="EA248" s="123">
        <v>54.870410126292633</v>
      </c>
      <c r="EB248" s="123">
        <v>62.279311682678397</v>
      </c>
      <c r="EC248" s="123">
        <v>57.410506753004626</v>
      </c>
      <c r="ED248" s="123">
        <v>54.574588549469127</v>
      </c>
      <c r="EE248" s="123">
        <v>67.808628403047152</v>
      </c>
      <c r="EF248" s="123">
        <v>61.491768500189188</v>
      </c>
      <c r="EG248" s="123">
        <v>73.698015745054818</v>
      </c>
      <c r="EH248" s="123">
        <v>70.46914866903758</v>
      </c>
      <c r="EI248" s="123">
        <v>56.615855866296599</v>
      </c>
      <c r="EJ248" s="123">
        <v>57.374475137801788</v>
      </c>
      <c r="EK248" s="123">
        <v>57.269133846069032</v>
      </c>
      <c r="EL248" s="123"/>
      <c r="EM248" s="123"/>
      <c r="EN248" s="123">
        <v>57.45252219738655</v>
      </c>
      <c r="EO248" s="123">
        <v>58.604271301176723</v>
      </c>
      <c r="EP248" s="123"/>
      <c r="EQ248" s="123">
        <v>57.790123853027637</v>
      </c>
      <c r="ER248" s="123">
        <v>58.143463274885114</v>
      </c>
      <c r="ES248" s="124"/>
      <c r="ET248" s="124"/>
      <c r="EU248" s="123">
        <v>74.014491781563052</v>
      </c>
      <c r="EV248" s="123">
        <v>54.59230923938226</v>
      </c>
      <c r="EW248" s="123">
        <v>57.74203954335065</v>
      </c>
      <c r="EX248" s="123">
        <v>55.742951211403522</v>
      </c>
      <c r="EY248" s="123"/>
      <c r="EZ248" s="123"/>
      <c r="FA248" s="123">
        <v>61.843070390353262</v>
      </c>
      <c r="FB248" s="123">
        <v>62.435743525974658</v>
      </c>
      <c r="FC248" s="123">
        <v>63.186035639710212</v>
      </c>
      <c r="FD248" s="123">
        <v>61.460924803607327</v>
      </c>
      <c r="FE248" s="123">
        <v>63.8002573369861</v>
      </c>
      <c r="FF248" s="123">
        <v>59.092895444862691</v>
      </c>
      <c r="FG248" s="123">
        <v>64.84866251418191</v>
      </c>
      <c r="FH248" s="123">
        <v>65.818992583098506</v>
      </c>
      <c r="FI248" s="123">
        <v>67.339844354546926</v>
      </c>
      <c r="FJ248" s="123">
        <v>73.414431849306709</v>
      </c>
      <c r="FK248" s="124"/>
      <c r="FL248" s="123">
        <v>62.495216402533671</v>
      </c>
      <c r="FM248" s="123">
        <v>66.996145142287588</v>
      </c>
      <c r="FN248" s="123">
        <v>73.322066427800053</v>
      </c>
      <c r="FO248" s="123">
        <v>63.335006240853936</v>
      </c>
      <c r="FP248" s="123">
        <v>63.800715515317343</v>
      </c>
      <c r="FQ248" s="123">
        <v>53.59584185820701</v>
      </c>
      <c r="FR248" s="123"/>
      <c r="FS248" s="123">
        <v>55.897626415263645</v>
      </c>
      <c r="FT248" s="123">
        <v>56.270559443861337</v>
      </c>
      <c r="FU248" s="124"/>
      <c r="FV248" s="124"/>
      <c r="FW248" s="124"/>
      <c r="FX248" s="124"/>
      <c r="FY248" s="123">
        <v>55.882999829725073</v>
      </c>
      <c r="FZ248" s="123">
        <v>52.624922503640747</v>
      </c>
      <c r="GA248" s="123">
        <v>50.436567108505002</v>
      </c>
      <c r="GB248" s="123">
        <v>79.102419146526202</v>
      </c>
      <c r="GC248" s="123">
        <v>51.141595734603449</v>
      </c>
      <c r="GD248" s="123"/>
      <c r="GE248" s="124"/>
      <c r="GF248" s="123">
        <v>62.135913321628657</v>
      </c>
      <c r="GG248" s="51">
        <v>59.473617787786544</v>
      </c>
    </row>
    <row r="249" spans="1:189" s="127" customFormat="1" ht="15.95" customHeight="1" x14ac:dyDescent="0.2">
      <c r="A249" s="49" t="s">
        <v>334</v>
      </c>
      <c r="B249" s="122">
        <v>57.08143457747763</v>
      </c>
      <c r="C249" s="123">
        <v>55.76104126745112</v>
      </c>
      <c r="D249" s="123">
        <v>55.326901007917336</v>
      </c>
      <c r="E249" s="123">
        <v>51.647678533104695</v>
      </c>
      <c r="F249" s="123">
        <v>57.106563423225268</v>
      </c>
      <c r="G249" s="123">
        <v>53.099423936870814</v>
      </c>
      <c r="H249" s="123">
        <v>56.583425025002789</v>
      </c>
      <c r="I249" s="123">
        <v>58.885988399659041</v>
      </c>
      <c r="J249" s="123">
        <v>52.111522216571906</v>
      </c>
      <c r="K249" s="123">
        <v>60.418571134539661</v>
      </c>
      <c r="L249" s="123">
        <v>53.45405582426816</v>
      </c>
      <c r="M249" s="123">
        <v>53.221620485677896</v>
      </c>
      <c r="N249" s="123">
        <v>64.72758178027992</v>
      </c>
      <c r="O249" s="123">
        <v>59.923262942604858</v>
      </c>
      <c r="P249" s="123">
        <v>61.424981629086012</v>
      </c>
      <c r="Q249" s="123">
        <v>61.921254275524916</v>
      </c>
      <c r="R249" s="123">
        <v>56.716514914975726</v>
      </c>
      <c r="S249" s="123">
        <v>56.032238362429581</v>
      </c>
      <c r="T249" s="123">
        <v>59.678962996183401</v>
      </c>
      <c r="U249" s="123">
        <v>57.406235474066015</v>
      </c>
      <c r="V249" s="123">
        <v>50.940099623659748</v>
      </c>
      <c r="W249" s="123">
        <v>57.56438249470461</v>
      </c>
      <c r="X249" s="123">
        <v>54.718627823741421</v>
      </c>
      <c r="Y249" s="123">
        <v>58.651071640880467</v>
      </c>
      <c r="Z249" s="123">
        <v>56.119443207036042</v>
      </c>
      <c r="AA249" s="123">
        <v>55.34116673033391</v>
      </c>
      <c r="AB249" s="123">
        <v>56.544417228429104</v>
      </c>
      <c r="AC249" s="123">
        <v>58.681569930642567</v>
      </c>
      <c r="AD249" s="123">
        <v>51.844548943241399</v>
      </c>
      <c r="AE249" s="122">
        <v>58.316150607565504</v>
      </c>
      <c r="AF249" s="123">
        <v>56.638240421137183</v>
      </c>
      <c r="AG249" s="123">
        <v>80.694583658660136</v>
      </c>
      <c r="AH249" s="123">
        <v>65.906520489531786</v>
      </c>
      <c r="AI249" s="123">
        <v>76.826200342511498</v>
      </c>
      <c r="AJ249" s="123">
        <v>61.691510934525468</v>
      </c>
      <c r="AK249" s="123">
        <v>56.797952621631865</v>
      </c>
      <c r="AL249" s="123">
        <v>56.277767639253064</v>
      </c>
      <c r="AM249" s="123">
        <v>57.20664708437922</v>
      </c>
      <c r="AN249" s="123">
        <v>53.10023608862317</v>
      </c>
      <c r="AO249" s="123">
        <v>49.312714227460219</v>
      </c>
      <c r="AP249" s="123">
        <v>61.427395885198571</v>
      </c>
      <c r="AQ249" s="123">
        <v>66.524553100704765</v>
      </c>
      <c r="AR249" s="123">
        <v>59.577240200332028</v>
      </c>
      <c r="AS249" s="123">
        <v>62.750207891793806</v>
      </c>
      <c r="AT249" s="123">
        <v>55.482925296676555</v>
      </c>
      <c r="AU249" s="123">
        <v>63.65985280029583</v>
      </c>
      <c r="AV249" s="123"/>
      <c r="AW249" s="123">
        <v>59.836839133453516</v>
      </c>
      <c r="AX249" s="123">
        <v>74.318068486087355</v>
      </c>
      <c r="AY249" s="123">
        <v>63.084571578343628</v>
      </c>
      <c r="AZ249" s="123">
        <v>65.399283326673057</v>
      </c>
      <c r="BA249" s="123">
        <v>75.782066814231115</v>
      </c>
      <c r="BB249" s="123">
        <v>55.646190387863435</v>
      </c>
      <c r="BC249" s="123">
        <v>59.884944060757327</v>
      </c>
      <c r="BD249" s="123">
        <v>60.423054709929986</v>
      </c>
      <c r="BE249" s="123">
        <v>54.93276145276397</v>
      </c>
      <c r="BF249" s="123">
        <v>61.34864158799757</v>
      </c>
      <c r="BG249" s="123">
        <v>71.300355558173706</v>
      </c>
      <c r="BH249" s="123">
        <v>69.082632719076202</v>
      </c>
      <c r="BI249" s="123">
        <v>66.945209346296778</v>
      </c>
      <c r="BJ249" s="123">
        <v>59.901637209038277</v>
      </c>
      <c r="BK249" s="123">
        <v>65.562292283032363</v>
      </c>
      <c r="BL249" s="123">
        <v>57.208558557429626</v>
      </c>
      <c r="BM249" s="123">
        <v>59.316258765183228</v>
      </c>
      <c r="BN249" s="123">
        <v>61.340661509116181</v>
      </c>
      <c r="BO249" s="123">
        <v>61.039169538859682</v>
      </c>
      <c r="BP249" s="123">
        <v>68.650122839934326</v>
      </c>
      <c r="BQ249" s="123">
        <v>60.564653954632355</v>
      </c>
      <c r="BR249" s="123">
        <v>58.079346735481394</v>
      </c>
      <c r="BS249" s="123">
        <v>62.468921772692909</v>
      </c>
      <c r="BT249" s="123">
        <v>60.743077270982681</v>
      </c>
      <c r="BU249" s="123">
        <v>58.979281599306901</v>
      </c>
      <c r="BV249" s="123">
        <v>60.085245383492406</v>
      </c>
      <c r="BW249" s="123">
        <v>66.0369157245498</v>
      </c>
      <c r="BX249" s="123">
        <v>57.86803972238917</v>
      </c>
      <c r="BY249" s="123">
        <v>53.500299185173937</v>
      </c>
      <c r="BZ249" s="123">
        <v>61.406027841414357</v>
      </c>
      <c r="CA249" s="123">
        <v>58.676746052044308</v>
      </c>
      <c r="CB249" s="123">
        <v>60.576081181951167</v>
      </c>
      <c r="CC249" s="123">
        <v>63.517299502075495</v>
      </c>
      <c r="CD249" s="123">
        <v>61.53066728664421</v>
      </c>
      <c r="CE249" s="123">
        <v>51.295737939187724</v>
      </c>
      <c r="CF249" s="123">
        <v>54.083391377283803</v>
      </c>
      <c r="CG249" s="38">
        <v>57.888870458574416</v>
      </c>
      <c r="CH249" s="122">
        <v>56.00840697705376</v>
      </c>
      <c r="CI249" s="126"/>
      <c r="CJ249" s="123">
        <v>55.022525856250503</v>
      </c>
      <c r="CK249" s="123">
        <v>57.335825169669512</v>
      </c>
      <c r="CL249" s="123">
        <v>57.270974260537834</v>
      </c>
      <c r="CM249" s="123">
        <v>60.360952608967573</v>
      </c>
      <c r="CN249" s="123">
        <v>58.87239738428336</v>
      </c>
      <c r="CO249" s="123">
        <v>54.745886249538103</v>
      </c>
      <c r="CP249" s="123">
        <v>58.064407562473079</v>
      </c>
      <c r="CQ249" s="123">
        <v>63.262619423985896</v>
      </c>
      <c r="CR249" s="123">
        <v>63.057276357650217</v>
      </c>
      <c r="CS249" s="123">
        <v>56.829547067771038</v>
      </c>
      <c r="CT249" s="123">
        <v>55.937345978390688</v>
      </c>
      <c r="CU249" s="123">
        <v>56.047652882223765</v>
      </c>
      <c r="CV249" s="123">
        <v>57.792181111194083</v>
      </c>
      <c r="CW249" s="123">
        <v>55.116405512711161</v>
      </c>
      <c r="CX249" s="123">
        <v>58.128525127230908</v>
      </c>
      <c r="CY249" s="123">
        <v>58.633008447950196</v>
      </c>
      <c r="CZ249" s="123">
        <v>58.077595630119461</v>
      </c>
      <c r="DA249" s="123">
        <v>56.954690094504137</v>
      </c>
      <c r="DB249" s="123">
        <v>55.483167128377012</v>
      </c>
      <c r="DC249" s="123">
        <v>57.449675087084678</v>
      </c>
      <c r="DD249" s="123">
        <v>63.856844593895111</v>
      </c>
      <c r="DE249" s="123">
        <v>50.329386892109149</v>
      </c>
      <c r="DF249" s="123">
        <v>58.283649666882816</v>
      </c>
      <c r="DG249" s="123">
        <v>58.270494157255051</v>
      </c>
      <c r="DH249" s="123">
        <v>48.994069688579074</v>
      </c>
      <c r="DI249" s="123">
        <v>47.923332033065577</v>
      </c>
      <c r="DJ249" s="123">
        <v>50.367073886283613</v>
      </c>
      <c r="DK249" s="123">
        <v>63.454522441865002</v>
      </c>
      <c r="DL249" s="123">
        <v>49.061873268200664</v>
      </c>
      <c r="DM249" s="123">
        <v>44.87037638765019</v>
      </c>
      <c r="DN249" s="123">
        <v>51.186265091051403</v>
      </c>
      <c r="DO249" s="123">
        <v>59.640989285630546</v>
      </c>
      <c r="DP249" s="123">
        <v>50.293079168710712</v>
      </c>
      <c r="DQ249" s="123">
        <v>51.375931745110108</v>
      </c>
      <c r="DR249" s="123">
        <v>54.298067231923383</v>
      </c>
      <c r="DS249" s="123">
        <v>55.756934769931405</v>
      </c>
      <c r="DT249" s="123">
        <v>56.225210601167689</v>
      </c>
      <c r="DU249" s="123">
        <v>51.849459822217717</v>
      </c>
      <c r="DV249" s="123">
        <v>55.150294496828835</v>
      </c>
      <c r="DW249" s="123">
        <v>59.738821328359727</v>
      </c>
      <c r="DX249" s="123">
        <v>54.17187690482266</v>
      </c>
      <c r="DY249" s="123">
        <v>71.117679922897537</v>
      </c>
      <c r="DZ249" s="123">
        <v>63.233127309105207</v>
      </c>
      <c r="EA249" s="123">
        <v>54.854666458040086</v>
      </c>
      <c r="EB249" s="123">
        <v>61.821769106334315</v>
      </c>
      <c r="EC249" s="123">
        <v>58.083917486454439</v>
      </c>
      <c r="ED249" s="123">
        <v>54.740082598464085</v>
      </c>
      <c r="EE249" s="123">
        <v>67.965000370795806</v>
      </c>
      <c r="EF249" s="123">
        <v>61.791060510220213</v>
      </c>
      <c r="EG249" s="123">
        <v>73.707626411046348</v>
      </c>
      <c r="EH249" s="123">
        <v>70.586492511296868</v>
      </c>
      <c r="EI249" s="123">
        <v>56.744073765002874</v>
      </c>
      <c r="EJ249" s="123">
        <v>57.467309912929736</v>
      </c>
      <c r="EK249" s="123">
        <v>57.339670916351629</v>
      </c>
      <c r="EL249" s="123"/>
      <c r="EM249" s="123"/>
      <c r="EN249" s="123">
        <v>57.559152273886696</v>
      </c>
      <c r="EO249" s="123">
        <v>58.883526428198834</v>
      </c>
      <c r="EP249" s="123"/>
      <c r="EQ249" s="123">
        <v>57.831191134772723</v>
      </c>
      <c r="ER249" s="123">
        <v>58.153014917408058</v>
      </c>
      <c r="ES249" s="124"/>
      <c r="ET249" s="124"/>
      <c r="EU249" s="123">
        <v>74.791948777436488</v>
      </c>
      <c r="EV249" s="123">
        <v>54.433192220236734</v>
      </c>
      <c r="EW249" s="123">
        <v>57.74203954335065</v>
      </c>
      <c r="EX249" s="123">
        <v>55.742951211403522</v>
      </c>
      <c r="EY249" s="123"/>
      <c r="EZ249" s="123"/>
      <c r="FA249" s="123">
        <v>62.080386522337832</v>
      </c>
      <c r="FB249" s="123">
        <v>62.591717314647482</v>
      </c>
      <c r="FC249" s="123">
        <v>63.288190718757235</v>
      </c>
      <c r="FD249" s="123">
        <v>61.684526425302984</v>
      </c>
      <c r="FE249" s="123">
        <v>64.134785949278239</v>
      </c>
      <c r="FF249" s="123">
        <v>59.440203271700078</v>
      </c>
      <c r="FG249" s="123">
        <v>65.220956502328036</v>
      </c>
      <c r="FH249" s="123">
        <v>66.222719742277235</v>
      </c>
      <c r="FI249" s="123">
        <v>68.105749960306738</v>
      </c>
      <c r="FJ249" s="123">
        <v>72.878621176242561</v>
      </c>
      <c r="FK249" s="124"/>
      <c r="FL249" s="123">
        <v>63.153326369422665</v>
      </c>
      <c r="FM249" s="123">
        <v>67.645823177333227</v>
      </c>
      <c r="FN249" s="123">
        <v>73.322066427800053</v>
      </c>
      <c r="FO249" s="123">
        <v>64.398554044753979</v>
      </c>
      <c r="FP249" s="123">
        <v>64.591239029507165</v>
      </c>
      <c r="FQ249" s="123">
        <v>54.078159105840491</v>
      </c>
      <c r="FR249" s="123"/>
      <c r="FS249" s="123">
        <v>56.160494037201047</v>
      </c>
      <c r="FT249" s="123">
        <v>56.504219520617603</v>
      </c>
      <c r="FU249" s="124"/>
      <c r="FV249" s="124"/>
      <c r="FW249" s="124"/>
      <c r="FX249" s="124"/>
      <c r="FY249" s="123">
        <v>55.698450711719197</v>
      </c>
      <c r="FZ249" s="123">
        <v>52.569371826919259</v>
      </c>
      <c r="GA249" s="123">
        <v>50.498663895182162</v>
      </c>
      <c r="GB249" s="123">
        <v>79.728378162505621</v>
      </c>
      <c r="GC249" s="123">
        <v>51.567177354077685</v>
      </c>
      <c r="GD249" s="123"/>
      <c r="GE249" s="124"/>
      <c r="GF249" s="123">
        <v>62.362686413388914</v>
      </c>
      <c r="GG249" s="51">
        <v>59.739201774268054</v>
      </c>
    </row>
    <row r="250" spans="1:189" s="127" customFormat="1" ht="15.95" customHeight="1" x14ac:dyDescent="0.2">
      <c r="A250" s="49" t="s">
        <v>335</v>
      </c>
      <c r="B250" s="122">
        <v>57.145166132960085</v>
      </c>
      <c r="C250" s="123">
        <v>55.867347230611109</v>
      </c>
      <c r="D250" s="123">
        <v>55.534472479472214</v>
      </c>
      <c r="E250" s="123">
        <v>51.819877690417897</v>
      </c>
      <c r="F250" s="123">
        <v>57.171681942468709</v>
      </c>
      <c r="G250" s="123">
        <v>53.181389932202578</v>
      </c>
      <c r="H250" s="123">
        <v>56.899321222435482</v>
      </c>
      <c r="I250" s="123">
        <v>58.924473310988319</v>
      </c>
      <c r="J250" s="123">
        <v>52.520464921721711</v>
      </c>
      <c r="K250" s="123">
        <v>60.628078444842515</v>
      </c>
      <c r="L250" s="123">
        <v>53.936767195470289</v>
      </c>
      <c r="M250" s="123">
        <v>53.168399572737044</v>
      </c>
      <c r="N250" s="123">
        <v>65.120278088547096</v>
      </c>
      <c r="O250" s="123">
        <v>60.117671389100011</v>
      </c>
      <c r="P250" s="123">
        <v>62.118482188524958</v>
      </c>
      <c r="Q250" s="123">
        <v>62.751228486027564</v>
      </c>
      <c r="R250" s="123">
        <v>56.951913442968547</v>
      </c>
      <c r="S250" s="123">
        <v>56.064916217888062</v>
      </c>
      <c r="T250" s="123">
        <v>59.576958307073866</v>
      </c>
      <c r="U250" s="123">
        <v>57.402060129897023</v>
      </c>
      <c r="V250" s="123">
        <v>51.499918765441905</v>
      </c>
      <c r="W250" s="123">
        <v>58.13746007179104</v>
      </c>
      <c r="X250" s="123">
        <v>54.646207834722709</v>
      </c>
      <c r="Y250" s="123">
        <v>58.796273910201961</v>
      </c>
      <c r="Z250" s="123">
        <v>56.280721811687961</v>
      </c>
      <c r="AA250" s="123">
        <v>54.943102945789235</v>
      </c>
      <c r="AB250" s="123">
        <v>56.358464962349593</v>
      </c>
      <c r="AC250" s="123">
        <v>58.670323010010144</v>
      </c>
      <c r="AD250" s="123">
        <v>52.161963155405331</v>
      </c>
      <c r="AE250" s="122">
        <v>58.304771743121051</v>
      </c>
      <c r="AF250" s="123">
        <v>56.454408509565965</v>
      </c>
      <c r="AG250" s="123">
        <v>80.437548846821926</v>
      </c>
      <c r="AH250" s="123">
        <v>65.922801966893985</v>
      </c>
      <c r="AI250" s="123">
        <v>76.826200342511498</v>
      </c>
      <c r="AJ250" s="123">
        <v>61.720241592034156</v>
      </c>
      <c r="AK250" s="123">
        <v>56.756299636354171</v>
      </c>
      <c r="AL250" s="123">
        <v>56.073911757236075</v>
      </c>
      <c r="AM250" s="123">
        <v>57.122667773619256</v>
      </c>
      <c r="AN250" s="123">
        <v>53.077237984443535</v>
      </c>
      <c r="AO250" s="123">
        <v>49.052373787351819</v>
      </c>
      <c r="AP250" s="123">
        <v>61.307752509588646</v>
      </c>
      <c r="AQ250" s="123">
        <v>64.806308454444405</v>
      </c>
      <c r="AR250" s="123">
        <v>58.943828990546734</v>
      </c>
      <c r="AS250" s="123">
        <v>62.553767632682082</v>
      </c>
      <c r="AT250" s="123">
        <v>55.711166036839074</v>
      </c>
      <c r="AU250" s="123">
        <v>63.65985280029583</v>
      </c>
      <c r="AV250" s="123"/>
      <c r="AW250" s="123">
        <v>59.55189705901175</v>
      </c>
      <c r="AX250" s="123">
        <v>74.469211454221195</v>
      </c>
      <c r="AY250" s="123">
        <v>62.772505398151559</v>
      </c>
      <c r="AZ250" s="123">
        <v>65.425360159191058</v>
      </c>
      <c r="BA250" s="123">
        <v>75.953874385455535</v>
      </c>
      <c r="BB250" s="123">
        <v>55.183368221773328</v>
      </c>
      <c r="BC250" s="123">
        <v>59.445484949858809</v>
      </c>
      <c r="BD250" s="123">
        <v>60.145469535799393</v>
      </c>
      <c r="BE250" s="123">
        <v>55.142378861539321</v>
      </c>
      <c r="BF250" s="123">
        <v>61.519738750111436</v>
      </c>
      <c r="BG250" s="123">
        <v>71.201091034531984</v>
      </c>
      <c r="BH250" s="123">
        <v>69.183477316897807</v>
      </c>
      <c r="BI250" s="123">
        <v>66.945865768208407</v>
      </c>
      <c r="BJ250" s="123">
        <v>60.207625508771933</v>
      </c>
      <c r="BK250" s="123">
        <v>65.637798704694447</v>
      </c>
      <c r="BL250" s="123">
        <v>57.639277922117024</v>
      </c>
      <c r="BM250" s="123">
        <v>59.261652536993367</v>
      </c>
      <c r="BN250" s="123">
        <v>61.452991829045551</v>
      </c>
      <c r="BO250" s="123">
        <v>61.271082532873606</v>
      </c>
      <c r="BP250" s="123">
        <v>68.48327729823491</v>
      </c>
      <c r="BQ250" s="123">
        <v>60.798192466308642</v>
      </c>
      <c r="BR250" s="123">
        <v>58.40682574153184</v>
      </c>
      <c r="BS250" s="123">
        <v>62.719301638368265</v>
      </c>
      <c r="BT250" s="123">
        <v>60.947408215951704</v>
      </c>
      <c r="BU250" s="123">
        <v>58.83127338324195</v>
      </c>
      <c r="BV250" s="123">
        <v>59.97899608466453</v>
      </c>
      <c r="BW250" s="123">
        <v>66.108297268426739</v>
      </c>
      <c r="BX250" s="123">
        <v>57.617613727605764</v>
      </c>
      <c r="BY250" s="123">
        <v>53.470219763250441</v>
      </c>
      <c r="BZ250" s="123">
        <v>61.229162756565273</v>
      </c>
      <c r="CA250" s="123">
        <v>59.143284806992845</v>
      </c>
      <c r="CB250" s="123">
        <v>61.642712661940259</v>
      </c>
      <c r="CC250" s="123">
        <v>63.904097294868812</v>
      </c>
      <c r="CD250" s="123">
        <v>61.364454144055671</v>
      </c>
      <c r="CE250" s="123">
        <v>51.843801614184812</v>
      </c>
      <c r="CF250" s="123">
        <v>54.71950639442791</v>
      </c>
      <c r="CG250" s="38">
        <v>57.834976908243121</v>
      </c>
      <c r="CH250" s="122">
        <v>56.126883384958575</v>
      </c>
      <c r="CI250" s="126"/>
      <c r="CJ250" s="123">
        <v>55.138677452399186</v>
      </c>
      <c r="CK250" s="123">
        <v>57.608363651910203</v>
      </c>
      <c r="CL250" s="123">
        <v>57.505650773704296</v>
      </c>
      <c r="CM250" s="123">
        <v>60.79324943894202</v>
      </c>
      <c r="CN250" s="123">
        <v>59.517563956335955</v>
      </c>
      <c r="CO250" s="123">
        <v>54.802237538669665</v>
      </c>
      <c r="CP250" s="123">
        <v>57.726596561509794</v>
      </c>
      <c r="CQ250" s="123">
        <v>63.649276481118946</v>
      </c>
      <c r="CR250" s="123">
        <v>62.835591354282599</v>
      </c>
      <c r="CS250" s="123">
        <v>56.424137449272017</v>
      </c>
      <c r="CT250" s="123">
        <v>56.391482529996601</v>
      </c>
      <c r="CU250" s="123">
        <v>56.0651157928258</v>
      </c>
      <c r="CV250" s="123">
        <v>58.62044177013437</v>
      </c>
      <c r="CW250" s="123">
        <v>55.854911710622105</v>
      </c>
      <c r="CX250" s="123">
        <v>58.40010335840072</v>
      </c>
      <c r="CY250" s="123">
        <v>59.514951461193299</v>
      </c>
      <c r="CZ250" s="123">
        <v>58.150635282099323</v>
      </c>
      <c r="DA250" s="123">
        <v>57.149167971296464</v>
      </c>
      <c r="DB250" s="123">
        <v>55.628773798685124</v>
      </c>
      <c r="DC250" s="123">
        <v>57.901846620146245</v>
      </c>
      <c r="DD250" s="123">
        <v>63.858462978631351</v>
      </c>
      <c r="DE250" s="123">
        <v>50.557172820096433</v>
      </c>
      <c r="DF250" s="123">
        <v>57.619472467941854</v>
      </c>
      <c r="DG250" s="123">
        <v>58.234669724622592</v>
      </c>
      <c r="DH250" s="123">
        <v>49.420545519942493</v>
      </c>
      <c r="DI250" s="123">
        <v>48.585823734887668</v>
      </c>
      <c r="DJ250" s="123">
        <v>50.600103052499861</v>
      </c>
      <c r="DK250" s="123">
        <v>63.330718308262242</v>
      </c>
      <c r="DL250" s="123">
        <v>49.698785769171202</v>
      </c>
      <c r="DM250" s="123">
        <v>45.287516705760162</v>
      </c>
      <c r="DN250" s="123">
        <v>50.548966072312496</v>
      </c>
      <c r="DO250" s="123">
        <v>59.294361098496822</v>
      </c>
      <c r="DP250" s="123">
        <v>49.411926937785921</v>
      </c>
      <c r="DQ250" s="123">
        <v>50.715747143175193</v>
      </c>
      <c r="DR250" s="123">
        <v>54.457033538613395</v>
      </c>
      <c r="DS250" s="123">
        <v>55.960354290667091</v>
      </c>
      <c r="DT250" s="123">
        <v>56.403983202561122</v>
      </c>
      <c r="DU250" s="123">
        <v>51.723002237832219</v>
      </c>
      <c r="DV250" s="123">
        <v>55.219912001819281</v>
      </c>
      <c r="DW250" s="123">
        <v>59.705312814983827</v>
      </c>
      <c r="DX250" s="123">
        <v>54.191394782354109</v>
      </c>
      <c r="DY250" s="123">
        <v>71.117679922897537</v>
      </c>
      <c r="DZ250" s="123">
        <v>63.57557608245466</v>
      </c>
      <c r="EA250" s="123">
        <v>55.017430921916066</v>
      </c>
      <c r="EB250" s="123">
        <v>61.821769106334315</v>
      </c>
      <c r="EC250" s="123">
        <v>58.201845515693471</v>
      </c>
      <c r="ED250" s="123">
        <v>54.651473569151079</v>
      </c>
      <c r="EE250" s="123">
        <v>67.939594394602395</v>
      </c>
      <c r="EF250" s="123">
        <v>61.604029537456967</v>
      </c>
      <c r="EG250" s="123">
        <v>73.798884308166279</v>
      </c>
      <c r="EH250" s="123">
        <v>70.638694921210771</v>
      </c>
      <c r="EI250" s="123">
        <v>56.720273469405065</v>
      </c>
      <c r="EJ250" s="123">
        <v>57.418259678936202</v>
      </c>
      <c r="EK250" s="123">
        <v>57.198028909772184</v>
      </c>
      <c r="EL250" s="123"/>
      <c r="EM250" s="123"/>
      <c r="EN250" s="123">
        <v>57.567289115318331</v>
      </c>
      <c r="EO250" s="123">
        <v>58.895916714978149</v>
      </c>
      <c r="EP250" s="123"/>
      <c r="EQ250" s="123">
        <v>57.599518158372909</v>
      </c>
      <c r="ER250" s="123">
        <v>57.943214498825917</v>
      </c>
      <c r="ES250" s="124"/>
      <c r="ET250" s="124"/>
      <c r="EU250" s="123">
        <v>74.800811052677943</v>
      </c>
      <c r="EV250" s="123">
        <v>53.958677600265915</v>
      </c>
      <c r="EW250" s="123">
        <v>58.20575035247888</v>
      </c>
      <c r="EX250" s="123">
        <v>54.779570625651445</v>
      </c>
      <c r="EY250" s="123"/>
      <c r="EZ250" s="123"/>
      <c r="FA250" s="123">
        <v>62.381432591727439</v>
      </c>
      <c r="FB250" s="123">
        <v>62.685611485578548</v>
      </c>
      <c r="FC250" s="123">
        <v>63.277914710674892</v>
      </c>
      <c r="FD250" s="123">
        <v>61.90942243653825</v>
      </c>
      <c r="FE250" s="123">
        <v>64.180991047192165</v>
      </c>
      <c r="FF250" s="123">
        <v>60.615825746123548</v>
      </c>
      <c r="FG250" s="123">
        <v>65.48633340101955</v>
      </c>
      <c r="FH250" s="123">
        <v>66.282649553801292</v>
      </c>
      <c r="FI250" s="123">
        <v>68.661734542906856</v>
      </c>
      <c r="FJ250" s="123">
        <v>72.961053454426292</v>
      </c>
      <c r="FK250" s="124"/>
      <c r="FL250" s="123">
        <v>63.370513067138738</v>
      </c>
      <c r="FM250" s="123">
        <v>68.172181230445659</v>
      </c>
      <c r="FN250" s="123">
        <v>73.632253147285923</v>
      </c>
      <c r="FO250" s="123">
        <v>65.064181346815985</v>
      </c>
      <c r="FP250" s="123">
        <v>64.600497798754148</v>
      </c>
      <c r="FQ250" s="123">
        <v>54.060071614731186</v>
      </c>
      <c r="FR250" s="123"/>
      <c r="FS250" s="123">
        <v>56.167794864459829</v>
      </c>
      <c r="FT250" s="123">
        <v>56.494356443355287</v>
      </c>
      <c r="FU250" s="124"/>
      <c r="FV250" s="124"/>
      <c r="FW250" s="124"/>
      <c r="FX250" s="124"/>
      <c r="FY250" s="123">
        <v>55.704844349469816</v>
      </c>
      <c r="FZ250" s="123">
        <v>52.33042299918732</v>
      </c>
      <c r="GA250" s="123">
        <v>50.817373807150368</v>
      </c>
      <c r="GB250" s="123">
        <v>79.912036489256096</v>
      </c>
      <c r="GC250" s="123">
        <v>51.566652663249485</v>
      </c>
      <c r="GD250" s="123"/>
      <c r="GE250" s="124"/>
      <c r="GF250" s="123">
        <v>62.487842359115575</v>
      </c>
      <c r="GG250" s="51">
        <v>59.812848819743174</v>
      </c>
    </row>
    <row r="251" spans="1:189" s="127" customFormat="1" ht="15.95" customHeight="1" x14ac:dyDescent="0.2">
      <c r="A251" s="49" t="s">
        <v>316</v>
      </c>
      <c r="B251" s="122">
        <v>57.195723294942709</v>
      </c>
      <c r="C251" s="123">
        <v>55.978478179014132</v>
      </c>
      <c r="D251" s="123">
        <v>55.700383094035587</v>
      </c>
      <c r="E251" s="123">
        <v>51.784432207152534</v>
      </c>
      <c r="F251" s="123">
        <v>57.522471593562962</v>
      </c>
      <c r="G251" s="123">
        <v>53.365688995859877</v>
      </c>
      <c r="H251" s="123">
        <v>57.101569539430102</v>
      </c>
      <c r="I251" s="123">
        <v>59.021566030765385</v>
      </c>
      <c r="J251" s="123">
        <v>52.827059163221108</v>
      </c>
      <c r="K251" s="123">
        <v>60.892631143515452</v>
      </c>
      <c r="L251" s="123">
        <v>54.126691788934203</v>
      </c>
      <c r="M251" s="123">
        <v>53.188826279771639</v>
      </c>
      <c r="N251" s="123">
        <v>65.197655770843539</v>
      </c>
      <c r="O251" s="123">
        <v>60.248728499530976</v>
      </c>
      <c r="P251" s="123">
        <v>62.012385668780205</v>
      </c>
      <c r="Q251" s="123">
        <v>62.68228295585034</v>
      </c>
      <c r="R251" s="123">
        <v>57.08039081402584</v>
      </c>
      <c r="S251" s="123">
        <v>56.136175568835419</v>
      </c>
      <c r="T251" s="123">
        <v>59.762304920242215</v>
      </c>
      <c r="U251" s="123">
        <v>57.356975338665869</v>
      </c>
      <c r="V251" s="123">
        <v>51.772683650219157</v>
      </c>
      <c r="W251" s="123">
        <v>58.131383493204254</v>
      </c>
      <c r="X251" s="123">
        <v>54.713059678575235</v>
      </c>
      <c r="Y251" s="123">
        <v>59.114354373852699</v>
      </c>
      <c r="Z251" s="123">
        <v>56.54680001557599</v>
      </c>
      <c r="AA251" s="123">
        <v>54.808929671318303</v>
      </c>
      <c r="AB251" s="123">
        <v>56.274855155376585</v>
      </c>
      <c r="AC251" s="123">
        <v>58.723147730827357</v>
      </c>
      <c r="AD251" s="123">
        <v>52.250424609687023</v>
      </c>
      <c r="AE251" s="122">
        <v>58.270843566083094</v>
      </c>
      <c r="AF251" s="123">
        <v>56.272624477020223</v>
      </c>
      <c r="AG251" s="123">
        <v>80.038993628588415</v>
      </c>
      <c r="AH251" s="123">
        <v>65.922801966893985</v>
      </c>
      <c r="AI251" s="123">
        <v>76.826200342511498</v>
      </c>
      <c r="AJ251" s="123">
        <v>61.623695779460988</v>
      </c>
      <c r="AK251" s="123">
        <v>56.534490865038052</v>
      </c>
      <c r="AL251" s="123">
        <v>56.000209223263894</v>
      </c>
      <c r="AM251" s="123">
        <v>56.929220865399337</v>
      </c>
      <c r="AN251" s="123">
        <v>52.964475050790632</v>
      </c>
      <c r="AO251" s="123">
        <v>48.908870075424375</v>
      </c>
      <c r="AP251" s="123">
        <v>61.272920724210898</v>
      </c>
      <c r="AQ251" s="123">
        <v>63.747695876682258</v>
      </c>
      <c r="AR251" s="123">
        <v>58.423545054861876</v>
      </c>
      <c r="AS251" s="123">
        <v>62.313816649953417</v>
      </c>
      <c r="AT251" s="123">
        <v>55.628266859972619</v>
      </c>
      <c r="AU251" s="123">
        <v>63.788146310687985</v>
      </c>
      <c r="AV251" s="123"/>
      <c r="AW251" s="123">
        <v>59.405406703749023</v>
      </c>
      <c r="AX251" s="123">
        <v>74.060672447886049</v>
      </c>
      <c r="AY251" s="123">
        <v>62.660865887960718</v>
      </c>
      <c r="AZ251" s="123">
        <v>65.518621176769557</v>
      </c>
      <c r="BA251" s="123">
        <v>75.945027906103846</v>
      </c>
      <c r="BB251" s="123">
        <v>55.080700417412764</v>
      </c>
      <c r="BC251" s="123">
        <v>58.817913648949691</v>
      </c>
      <c r="BD251" s="123">
        <v>60.171323600378877</v>
      </c>
      <c r="BE251" s="123">
        <v>55.146823784654103</v>
      </c>
      <c r="BF251" s="123">
        <v>61.547189841198787</v>
      </c>
      <c r="BG251" s="123">
        <v>71.092969890757573</v>
      </c>
      <c r="BH251" s="123">
        <v>68.728342340602566</v>
      </c>
      <c r="BI251" s="123">
        <v>66.945865768208407</v>
      </c>
      <c r="BJ251" s="123">
        <v>60.241337977997389</v>
      </c>
      <c r="BK251" s="123">
        <v>65.590872961331598</v>
      </c>
      <c r="BL251" s="123">
        <v>57.707788764759009</v>
      </c>
      <c r="BM251" s="123">
        <v>59.25002427042407</v>
      </c>
      <c r="BN251" s="123">
        <v>61.613509904710249</v>
      </c>
      <c r="BO251" s="123">
        <v>61.364135439901297</v>
      </c>
      <c r="BP251" s="123">
        <v>68.316897239506432</v>
      </c>
      <c r="BQ251" s="123">
        <v>60.907558446089254</v>
      </c>
      <c r="BR251" s="123">
        <v>58.451840174091252</v>
      </c>
      <c r="BS251" s="123">
        <v>62.724389637668367</v>
      </c>
      <c r="BT251" s="123">
        <v>61.23853877124526</v>
      </c>
      <c r="BU251" s="123">
        <v>58.81421643127652</v>
      </c>
      <c r="BV251" s="123">
        <v>59.377927181879734</v>
      </c>
      <c r="BW251" s="123">
        <v>66.250381385388266</v>
      </c>
      <c r="BX251" s="123">
        <v>57.675645508349938</v>
      </c>
      <c r="BY251" s="123">
        <v>54.019399162440813</v>
      </c>
      <c r="BZ251" s="123">
        <v>60.86362824668349</v>
      </c>
      <c r="CA251" s="123">
        <v>59.406149090167787</v>
      </c>
      <c r="CB251" s="123">
        <v>62.240361953059967</v>
      </c>
      <c r="CC251" s="123">
        <v>64.240848323108608</v>
      </c>
      <c r="CD251" s="123">
        <v>61.400891709781952</v>
      </c>
      <c r="CE251" s="123">
        <v>52.061425485328684</v>
      </c>
      <c r="CF251" s="123">
        <v>54.815013312149574</v>
      </c>
      <c r="CG251" s="38">
        <v>57.786604436777175</v>
      </c>
      <c r="CH251" s="122">
        <v>56.222705074523063</v>
      </c>
      <c r="CI251" s="126"/>
      <c r="CJ251" s="123">
        <v>55.238313422604875</v>
      </c>
      <c r="CK251" s="123">
        <v>57.799591105258209</v>
      </c>
      <c r="CL251" s="123">
        <v>57.977668557859865</v>
      </c>
      <c r="CM251" s="123">
        <v>60.83848419522301</v>
      </c>
      <c r="CN251" s="123">
        <v>59.967918066733617</v>
      </c>
      <c r="CO251" s="123">
        <v>54.828955163237417</v>
      </c>
      <c r="CP251" s="123">
        <v>57.352563423413777</v>
      </c>
      <c r="CQ251" s="123">
        <v>63.66144941549441</v>
      </c>
      <c r="CR251" s="123">
        <v>62.41394866489204</v>
      </c>
      <c r="CS251" s="123">
        <v>56.027577853266443</v>
      </c>
      <c r="CT251" s="123">
        <v>56.759438005909608</v>
      </c>
      <c r="CU251" s="123">
        <v>56.730903424636658</v>
      </c>
      <c r="CV251" s="123">
        <v>58.504303737867041</v>
      </c>
      <c r="CW251" s="123">
        <v>56.118400691308572</v>
      </c>
      <c r="CX251" s="123">
        <v>58.325208793052632</v>
      </c>
      <c r="CY251" s="123">
        <v>59.623184854302885</v>
      </c>
      <c r="CZ251" s="123">
        <v>58.015867494655126</v>
      </c>
      <c r="DA251" s="123">
        <v>57.491998832607102</v>
      </c>
      <c r="DB251" s="123">
        <v>55.997432320195536</v>
      </c>
      <c r="DC251" s="123">
        <v>58.174098328942357</v>
      </c>
      <c r="DD251" s="123">
        <v>64.178414415019219</v>
      </c>
      <c r="DE251" s="123">
        <v>50.60849696632004</v>
      </c>
      <c r="DF251" s="123">
        <v>57.226269864773911</v>
      </c>
      <c r="DG251" s="123">
        <v>58.3391682659257</v>
      </c>
      <c r="DH251" s="123">
        <v>49.888380192219657</v>
      </c>
      <c r="DI251" s="123">
        <v>49.113944671411723</v>
      </c>
      <c r="DJ251" s="123">
        <v>51.022016093196854</v>
      </c>
      <c r="DK251" s="123">
        <v>63.253347752871413</v>
      </c>
      <c r="DL251" s="123">
        <v>49.816312697225271</v>
      </c>
      <c r="DM251" s="123">
        <v>46.080581866481886</v>
      </c>
      <c r="DN251" s="123">
        <v>50.110696916948015</v>
      </c>
      <c r="DO251" s="123">
        <v>59.789072468326694</v>
      </c>
      <c r="DP251" s="123">
        <v>48.801540704750856</v>
      </c>
      <c r="DQ251" s="123">
        <v>50.028073067146529</v>
      </c>
      <c r="DR251" s="123">
        <v>54.687505179533112</v>
      </c>
      <c r="DS251" s="123">
        <v>56.209554391137452</v>
      </c>
      <c r="DT251" s="123">
        <v>56.650748801209176</v>
      </c>
      <c r="DU251" s="123">
        <v>51.723002237832219</v>
      </c>
      <c r="DV251" s="123">
        <v>55.227883663784077</v>
      </c>
      <c r="DW251" s="123">
        <v>58.963260464357354</v>
      </c>
      <c r="DX251" s="123">
        <v>54.298946095073944</v>
      </c>
      <c r="DY251" s="123">
        <v>71.117679922897537</v>
      </c>
      <c r="DZ251" s="123">
        <v>63.763752021228825</v>
      </c>
      <c r="EA251" s="123">
        <v>54.523921503745676</v>
      </c>
      <c r="EB251" s="123">
        <v>61.720243814625512</v>
      </c>
      <c r="EC251" s="123">
        <v>58.265888966007786</v>
      </c>
      <c r="ED251" s="123">
        <v>54.552736772250256</v>
      </c>
      <c r="EE251" s="123">
        <v>67.910081209287057</v>
      </c>
      <c r="EF251" s="123">
        <v>61.369732292734177</v>
      </c>
      <c r="EG251" s="123">
        <v>73.789487212530076</v>
      </c>
      <c r="EH251" s="123">
        <v>70.791374943278882</v>
      </c>
      <c r="EI251" s="123">
        <v>56.679777006652081</v>
      </c>
      <c r="EJ251" s="123">
        <v>57.383355718238839</v>
      </c>
      <c r="EK251" s="123">
        <v>57.174819306998643</v>
      </c>
      <c r="EL251" s="123"/>
      <c r="EM251" s="123"/>
      <c r="EN251" s="123">
        <v>57.525153123575144</v>
      </c>
      <c r="EO251" s="123">
        <v>58.793600037506238</v>
      </c>
      <c r="EP251" s="123"/>
      <c r="EQ251" s="123">
        <v>57.402648942497194</v>
      </c>
      <c r="ER251" s="123">
        <v>57.647102709041341</v>
      </c>
      <c r="ES251" s="124"/>
      <c r="ET251" s="124"/>
      <c r="EU251" s="123">
        <v>75.032915280343659</v>
      </c>
      <c r="EV251" s="123">
        <v>53.571590983198632</v>
      </c>
      <c r="EW251" s="123">
        <v>58.20575035247888</v>
      </c>
      <c r="EX251" s="123">
        <v>55.245011402850743</v>
      </c>
      <c r="EY251" s="123"/>
      <c r="EZ251" s="123"/>
      <c r="FA251" s="123">
        <v>62.64552308810466</v>
      </c>
      <c r="FB251" s="123">
        <v>62.849978809673431</v>
      </c>
      <c r="FC251" s="123">
        <v>63.296590092609883</v>
      </c>
      <c r="FD251" s="123">
        <v>62.25699196928592</v>
      </c>
      <c r="FE251" s="123">
        <v>64.71909084337338</v>
      </c>
      <c r="FF251" s="123">
        <v>60.829223388543539</v>
      </c>
      <c r="FG251" s="123">
        <v>65.996043982053266</v>
      </c>
      <c r="FH251" s="123">
        <v>66.438575247827444</v>
      </c>
      <c r="FI251" s="123">
        <v>69.736315242986052</v>
      </c>
      <c r="FJ251" s="123">
        <v>73.015992193163754</v>
      </c>
      <c r="FK251" s="124"/>
      <c r="FL251" s="123">
        <v>63.530639625260093</v>
      </c>
      <c r="FM251" s="123">
        <v>68.292203599853849</v>
      </c>
      <c r="FN251" s="123">
        <v>73.632253147285923</v>
      </c>
      <c r="FO251" s="123">
        <v>65.260662558304077</v>
      </c>
      <c r="FP251" s="123">
        <v>64.963046056661042</v>
      </c>
      <c r="FQ251" s="123">
        <v>53.983434004380243</v>
      </c>
      <c r="FR251" s="123"/>
      <c r="FS251" s="123">
        <v>56.127699272083113</v>
      </c>
      <c r="FT251" s="123">
        <v>56.444899193655509</v>
      </c>
      <c r="FU251" s="124"/>
      <c r="FV251" s="124"/>
      <c r="FW251" s="124"/>
      <c r="FX251" s="124"/>
      <c r="FY251" s="123">
        <v>55.856716227026268</v>
      </c>
      <c r="FZ251" s="123">
        <v>52.079228887418118</v>
      </c>
      <c r="GA251" s="123">
        <v>50.853509332159838</v>
      </c>
      <c r="GB251" s="123">
        <v>79.978962493168851</v>
      </c>
      <c r="GC251" s="123">
        <v>51.666846163979542</v>
      </c>
      <c r="GD251" s="123"/>
      <c r="GE251" s="124"/>
      <c r="GF251" s="123">
        <v>62.261074313942963</v>
      </c>
      <c r="GG251" s="51">
        <v>59.873558438561432</v>
      </c>
    </row>
    <row r="252" spans="1:189" s="127" customFormat="1" ht="15.95" customHeight="1" x14ac:dyDescent="0.2">
      <c r="A252" s="49" t="s">
        <v>317</v>
      </c>
      <c r="B252" s="122">
        <v>57.315920035311485</v>
      </c>
      <c r="C252" s="123">
        <v>56.201631060340389</v>
      </c>
      <c r="D252" s="123">
        <v>56.048955835234807</v>
      </c>
      <c r="E252" s="123">
        <v>52.044105578031328</v>
      </c>
      <c r="F252" s="123">
        <v>57.782682109310365</v>
      </c>
      <c r="G252" s="123">
        <v>53.771457834529002</v>
      </c>
      <c r="H252" s="123">
        <v>57.24284231467017</v>
      </c>
      <c r="I252" s="123">
        <v>59.30683364451415</v>
      </c>
      <c r="J252" s="123">
        <v>53.18699203283775</v>
      </c>
      <c r="K252" s="123">
        <v>61.026083338822787</v>
      </c>
      <c r="L252" s="123">
        <v>54.405832888531663</v>
      </c>
      <c r="M252" s="123">
        <v>53.72445859001882</v>
      </c>
      <c r="N252" s="123">
        <v>65.280427499536174</v>
      </c>
      <c r="O252" s="123">
        <v>60.76524849248279</v>
      </c>
      <c r="P252" s="123">
        <v>62.019100284139213</v>
      </c>
      <c r="Q252" s="123">
        <v>62.927462358273175</v>
      </c>
      <c r="R252" s="123">
        <v>57.902213469251535</v>
      </c>
      <c r="S252" s="123">
        <v>56.268065848293837</v>
      </c>
      <c r="T252" s="123">
        <v>59.871019878399842</v>
      </c>
      <c r="U252" s="123">
        <v>57.567245347666415</v>
      </c>
      <c r="V252" s="123">
        <v>51.901364917611055</v>
      </c>
      <c r="W252" s="123">
        <v>58.185376508860635</v>
      </c>
      <c r="X252" s="123">
        <v>54.894367668105183</v>
      </c>
      <c r="Y252" s="123">
        <v>59.585105082802919</v>
      </c>
      <c r="Z252" s="123">
        <v>56.699323862404853</v>
      </c>
      <c r="AA252" s="123">
        <v>54.904748123834445</v>
      </c>
      <c r="AB252" s="123">
        <v>56.387849603870123</v>
      </c>
      <c r="AC252" s="123">
        <v>58.648881016609415</v>
      </c>
      <c r="AD252" s="123">
        <v>52.559898231095495</v>
      </c>
      <c r="AE252" s="122">
        <v>58.237192669343237</v>
      </c>
      <c r="AF252" s="123">
        <v>56.26893469473103</v>
      </c>
      <c r="AG252" s="123">
        <v>79.958608268228815</v>
      </c>
      <c r="AH252" s="123">
        <v>65.998154420090316</v>
      </c>
      <c r="AI252" s="123">
        <v>76.46870688448017</v>
      </c>
      <c r="AJ252" s="123">
        <v>61.623695779460988</v>
      </c>
      <c r="AK252" s="123">
        <v>56.550996679079027</v>
      </c>
      <c r="AL252" s="123">
        <v>55.778543496936294</v>
      </c>
      <c r="AM252" s="123">
        <v>56.716699333028131</v>
      </c>
      <c r="AN252" s="123">
        <v>53.157008313808007</v>
      </c>
      <c r="AO252" s="123">
        <v>48.887548098996987</v>
      </c>
      <c r="AP252" s="123">
        <v>61.18402507111773</v>
      </c>
      <c r="AQ252" s="123">
        <v>63.566747443705673</v>
      </c>
      <c r="AR252" s="123">
        <v>58.606387280521297</v>
      </c>
      <c r="AS252" s="123">
        <v>62.382026916692787</v>
      </c>
      <c r="AT252" s="123">
        <v>55.763964508270249</v>
      </c>
      <c r="AU252" s="123">
        <v>63.788146310687985</v>
      </c>
      <c r="AV252" s="123"/>
      <c r="AW252" s="123">
        <v>58.994816473004008</v>
      </c>
      <c r="AX252" s="123">
        <v>73.802595792238705</v>
      </c>
      <c r="AY252" s="123">
        <v>62.598686297378393</v>
      </c>
      <c r="AZ252" s="123">
        <v>65.440487454708332</v>
      </c>
      <c r="BA252" s="123">
        <v>75.735067445442724</v>
      </c>
      <c r="BB252" s="123">
        <v>55.011999616118374</v>
      </c>
      <c r="BC252" s="123">
        <v>57.591756650487142</v>
      </c>
      <c r="BD252" s="123">
        <v>59.759047923352348</v>
      </c>
      <c r="BE252" s="123">
        <v>55.171760483984528</v>
      </c>
      <c r="BF252" s="123">
        <v>61.71541717646614</v>
      </c>
      <c r="BG252" s="123">
        <v>71.650845626221738</v>
      </c>
      <c r="BH252" s="123">
        <v>69.259585870644628</v>
      </c>
      <c r="BI252" s="123">
        <v>67.014189174315618</v>
      </c>
      <c r="BJ252" s="123">
        <v>60.376641381904911</v>
      </c>
      <c r="BK252" s="123">
        <v>65.491289513133225</v>
      </c>
      <c r="BL252" s="123">
        <v>57.988785608336059</v>
      </c>
      <c r="BM252" s="123">
        <v>59.614125737140988</v>
      </c>
      <c r="BN252" s="123">
        <v>61.659504525612036</v>
      </c>
      <c r="BO252" s="123">
        <v>61.449325451262261</v>
      </c>
      <c r="BP252" s="123">
        <v>67.923955449121806</v>
      </c>
      <c r="BQ252" s="123">
        <v>60.994964987818221</v>
      </c>
      <c r="BR252" s="123">
        <v>58.60036516153788</v>
      </c>
      <c r="BS252" s="123">
        <v>62.679457372354278</v>
      </c>
      <c r="BT252" s="123">
        <v>61.570644160423385</v>
      </c>
      <c r="BU252" s="123">
        <v>58.706277611953126</v>
      </c>
      <c r="BV252" s="123">
        <v>59.222793986607911</v>
      </c>
      <c r="BW252" s="123">
        <v>66.132830095632599</v>
      </c>
      <c r="BX252" s="123">
        <v>57.49538415086262</v>
      </c>
      <c r="BY252" s="123">
        <v>54.389026024796848</v>
      </c>
      <c r="BZ252" s="123">
        <v>60.620091044875302</v>
      </c>
      <c r="CA252" s="123">
        <v>59.593282589060188</v>
      </c>
      <c r="CB252" s="123">
        <v>62.688575408952197</v>
      </c>
      <c r="CC252" s="123">
        <v>64.448813011863351</v>
      </c>
      <c r="CD252" s="123">
        <v>61.400891709781952</v>
      </c>
      <c r="CE252" s="123">
        <v>52.245185597147263</v>
      </c>
      <c r="CF252" s="123">
        <v>54.923499070145674</v>
      </c>
      <c r="CG252" s="38">
        <v>57.705817844827131</v>
      </c>
      <c r="CH252" s="122">
        <v>56.447525819743127</v>
      </c>
      <c r="CI252" s="126"/>
      <c r="CJ252" s="123">
        <v>55.478363002715582</v>
      </c>
      <c r="CK252" s="123">
        <v>58.073929689478305</v>
      </c>
      <c r="CL252" s="123">
        <v>58.550166117353051</v>
      </c>
      <c r="CM252" s="123">
        <v>60.960600953008516</v>
      </c>
      <c r="CN252" s="123">
        <v>60.485910403061482</v>
      </c>
      <c r="CO252" s="123">
        <v>54.937780172091571</v>
      </c>
      <c r="CP252" s="123">
        <v>57.236064485774023</v>
      </c>
      <c r="CQ252" s="123">
        <v>63.589384309058929</v>
      </c>
      <c r="CR252" s="123">
        <v>62.715702835706146</v>
      </c>
      <c r="CS252" s="123">
        <v>55.859887406888539</v>
      </c>
      <c r="CT252" s="123">
        <v>56.956068830733912</v>
      </c>
      <c r="CU252" s="123">
        <v>57.082864367955878</v>
      </c>
      <c r="CV252" s="123">
        <v>58.528122599924124</v>
      </c>
      <c r="CW252" s="123">
        <v>56.229459190141746</v>
      </c>
      <c r="CX252" s="123">
        <v>58.554993043314298</v>
      </c>
      <c r="CY252" s="123">
        <v>59.681694686149768</v>
      </c>
      <c r="CZ252" s="123">
        <v>58.301961674205614</v>
      </c>
      <c r="DA252" s="123">
        <v>57.875558135268626</v>
      </c>
      <c r="DB252" s="123">
        <v>56.503578937020151</v>
      </c>
      <c r="DC252" s="123">
        <v>58.314205876513611</v>
      </c>
      <c r="DD252" s="123">
        <v>64.299844215989381</v>
      </c>
      <c r="DE252" s="123">
        <v>50.956098528962102</v>
      </c>
      <c r="DF252" s="123">
        <v>57.258799413910751</v>
      </c>
      <c r="DG252" s="123">
        <v>58.473701916491351</v>
      </c>
      <c r="DH252" s="123">
        <v>50.323721099678231</v>
      </c>
      <c r="DI252" s="123">
        <v>49.531038027581921</v>
      </c>
      <c r="DJ252" s="123">
        <v>51.476868660143303</v>
      </c>
      <c r="DK252" s="123">
        <v>63.303146796332932</v>
      </c>
      <c r="DL252" s="123">
        <v>50.718607066211725</v>
      </c>
      <c r="DM252" s="123">
        <v>46.29576309608219</v>
      </c>
      <c r="DN252" s="123">
        <v>50.504476601897238</v>
      </c>
      <c r="DO252" s="123">
        <v>60.115562429047991</v>
      </c>
      <c r="DP252" s="123">
        <v>49.759768157061522</v>
      </c>
      <c r="DQ252" s="123">
        <v>50.226795193282264</v>
      </c>
      <c r="DR252" s="123">
        <v>55.114275544847793</v>
      </c>
      <c r="DS252" s="123">
        <v>56.404249566331615</v>
      </c>
      <c r="DT252" s="123">
        <v>57.175148106492045</v>
      </c>
      <c r="DU252" s="123">
        <v>51.689668711601016</v>
      </c>
      <c r="DV252" s="123">
        <v>55.236313069027723</v>
      </c>
      <c r="DW252" s="123">
        <v>59.541081797842274</v>
      </c>
      <c r="DX252" s="123">
        <v>54.397720756115049</v>
      </c>
      <c r="DY252" s="123">
        <v>70.999090057588077</v>
      </c>
      <c r="DZ252" s="123">
        <v>64.480222670388031</v>
      </c>
      <c r="EA252" s="123">
        <v>54.574696334813332</v>
      </c>
      <c r="EB252" s="123">
        <v>61.811866751033413</v>
      </c>
      <c r="EC252" s="123">
        <v>58.668372550627318</v>
      </c>
      <c r="ED252" s="123">
        <v>54.629958532234312</v>
      </c>
      <c r="EE252" s="123">
        <v>67.692322204443997</v>
      </c>
      <c r="EF252" s="123">
        <v>61.206656661878782</v>
      </c>
      <c r="EG252" s="123">
        <v>73.624973121100041</v>
      </c>
      <c r="EH252" s="123">
        <v>70.484839570599419</v>
      </c>
      <c r="EI252" s="123">
        <v>56.5537871398232</v>
      </c>
      <c r="EJ252" s="123">
        <v>57.207772907694633</v>
      </c>
      <c r="EK252" s="123">
        <v>56.829820521394375</v>
      </c>
      <c r="EL252" s="123"/>
      <c r="EM252" s="123"/>
      <c r="EN252" s="123">
        <v>57.454186596271164</v>
      </c>
      <c r="EO252" s="123">
        <v>58.777809940328964</v>
      </c>
      <c r="EP252" s="123"/>
      <c r="EQ252" s="123">
        <v>57.415524721395755</v>
      </c>
      <c r="ER252" s="123">
        <v>57.687944820706278</v>
      </c>
      <c r="ES252" s="124"/>
      <c r="ET252" s="124"/>
      <c r="EU252" s="123">
        <v>75.140530175978796</v>
      </c>
      <c r="EV252" s="123">
        <v>53.288792663985433</v>
      </c>
      <c r="EW252" s="123">
        <v>58.20575035247888</v>
      </c>
      <c r="EX252" s="123">
        <v>56.301154943754433</v>
      </c>
      <c r="EY252" s="123"/>
      <c r="EZ252" s="123"/>
      <c r="FA252" s="123">
        <v>63.093539273620507</v>
      </c>
      <c r="FB252" s="123">
        <v>62.924251798118426</v>
      </c>
      <c r="FC252" s="123">
        <v>63.331756393987654</v>
      </c>
      <c r="FD252" s="123">
        <v>62.380425224899561</v>
      </c>
      <c r="FE252" s="123">
        <v>65.468510014279985</v>
      </c>
      <c r="FF252" s="123">
        <v>61.943703761533079</v>
      </c>
      <c r="FG252" s="123">
        <v>66.241854189201419</v>
      </c>
      <c r="FH252" s="123">
        <v>66.578025443511194</v>
      </c>
      <c r="FI252" s="123">
        <v>70.215953848889527</v>
      </c>
      <c r="FJ252" s="123">
        <v>72.996543335981713</v>
      </c>
      <c r="FK252" s="124"/>
      <c r="FL252" s="123">
        <v>63.583274236209263</v>
      </c>
      <c r="FM252" s="123">
        <v>68.500025625283797</v>
      </c>
      <c r="FN252" s="123">
        <v>73.686725222167382</v>
      </c>
      <c r="FO252" s="123">
        <v>65.566448294293338</v>
      </c>
      <c r="FP252" s="123">
        <v>64.963046056661042</v>
      </c>
      <c r="FQ252" s="123">
        <v>53.836857282787349</v>
      </c>
      <c r="FR252" s="123"/>
      <c r="FS252" s="123">
        <v>56.285931640038697</v>
      </c>
      <c r="FT252" s="123">
        <v>56.513836496547398</v>
      </c>
      <c r="FU252" s="124"/>
      <c r="FV252" s="124"/>
      <c r="FW252" s="124"/>
      <c r="FX252" s="124"/>
      <c r="FY252" s="123">
        <v>55.856716227026268</v>
      </c>
      <c r="FZ252" s="123">
        <v>52.401427525455489</v>
      </c>
      <c r="GA252" s="123">
        <v>51.256144439996007</v>
      </c>
      <c r="GB252" s="123">
        <v>80.439862915226215</v>
      </c>
      <c r="GC252" s="123">
        <v>51.667974717176769</v>
      </c>
      <c r="GD252" s="123"/>
      <c r="GE252" s="124"/>
      <c r="GF252" s="123">
        <v>62.261074313942963</v>
      </c>
      <c r="GG252" s="51">
        <v>59.984322449892524</v>
      </c>
    </row>
    <row r="253" spans="1:189" s="127" customFormat="1" ht="15.95" customHeight="1" x14ac:dyDescent="0.2">
      <c r="A253" s="49" t="s">
        <v>336</v>
      </c>
      <c r="B253" s="122">
        <v>57.790724230279736</v>
      </c>
      <c r="C253" s="123">
        <v>56.888669210268766</v>
      </c>
      <c r="D253" s="123">
        <v>56.772538786137297</v>
      </c>
      <c r="E253" s="123">
        <v>53.003207015051466</v>
      </c>
      <c r="F253" s="123">
        <v>58.703108563187875</v>
      </c>
      <c r="G253" s="123">
        <v>54.700210540587818</v>
      </c>
      <c r="H253" s="123">
        <v>57.797360499991136</v>
      </c>
      <c r="I253" s="123">
        <v>59.687173972757492</v>
      </c>
      <c r="J253" s="123">
        <v>54.129271246883746</v>
      </c>
      <c r="K253" s="123">
        <v>61.369653972294735</v>
      </c>
      <c r="L253" s="123">
        <v>54.754974739545801</v>
      </c>
      <c r="M253" s="123">
        <v>54.073015126609832</v>
      </c>
      <c r="N253" s="123">
        <v>65.460130775348631</v>
      </c>
      <c r="O253" s="123">
        <v>61.793307123856927</v>
      </c>
      <c r="P253" s="123">
        <v>62.306010649184834</v>
      </c>
      <c r="Q253" s="123">
        <v>63.541584524279727</v>
      </c>
      <c r="R253" s="123">
        <v>59.00309458124346</v>
      </c>
      <c r="S253" s="123">
        <v>56.92802002433141</v>
      </c>
      <c r="T253" s="123">
        <v>60.597314856277464</v>
      </c>
      <c r="U253" s="123">
        <v>58.306868671286836</v>
      </c>
      <c r="V253" s="123">
        <v>52.761987991420007</v>
      </c>
      <c r="W253" s="123">
        <v>58.644093630713712</v>
      </c>
      <c r="X253" s="123">
        <v>55.351860636501989</v>
      </c>
      <c r="Y253" s="123">
        <v>60.523899781370318</v>
      </c>
      <c r="Z253" s="123">
        <v>57.074748841732692</v>
      </c>
      <c r="AA253" s="123">
        <v>55.883460159769747</v>
      </c>
      <c r="AB253" s="123">
        <v>56.86676390798435</v>
      </c>
      <c r="AC253" s="123">
        <v>59.236361141864805</v>
      </c>
      <c r="AD253" s="123">
        <v>53.084594510329197</v>
      </c>
      <c r="AE253" s="122">
        <v>58.484094669786494</v>
      </c>
      <c r="AF253" s="123">
        <v>56.469518074673068</v>
      </c>
      <c r="AG253" s="123">
        <v>79.980604838799039</v>
      </c>
      <c r="AH253" s="123">
        <v>66.027090467515364</v>
      </c>
      <c r="AI253" s="123">
        <v>76.309809313313423</v>
      </c>
      <c r="AJ253" s="123">
        <v>61.763546107579607</v>
      </c>
      <c r="AK253" s="123">
        <v>56.509741779126621</v>
      </c>
      <c r="AL253" s="123">
        <v>55.647191078313533</v>
      </c>
      <c r="AM253" s="123">
        <v>56.768095760031649</v>
      </c>
      <c r="AN253" s="123">
        <v>53.494029332213564</v>
      </c>
      <c r="AO253" s="123">
        <v>49.057457904881758</v>
      </c>
      <c r="AP253" s="123">
        <v>61.438723379276183</v>
      </c>
      <c r="AQ253" s="123">
        <v>63.741237716959894</v>
      </c>
      <c r="AR253" s="123">
        <v>58.632847218350406</v>
      </c>
      <c r="AS253" s="123">
        <v>62.93463945488643</v>
      </c>
      <c r="AT253" s="123">
        <v>56.450149391433982</v>
      </c>
      <c r="AU253" s="123">
        <v>63.712434740226577</v>
      </c>
      <c r="AV253" s="123"/>
      <c r="AW253" s="123">
        <v>59.195478400925857</v>
      </c>
      <c r="AX253" s="123">
        <v>73.687049279513673</v>
      </c>
      <c r="AY253" s="123">
        <v>62.733274397421035</v>
      </c>
      <c r="AZ253" s="123">
        <v>65.709051353509409</v>
      </c>
      <c r="BA253" s="123">
        <v>76.396664131520112</v>
      </c>
      <c r="BB253" s="123">
        <v>55.154282171099432</v>
      </c>
      <c r="BC253" s="123">
        <v>57.069992538348927</v>
      </c>
      <c r="BD253" s="123">
        <v>59.897761192574343</v>
      </c>
      <c r="BE253" s="123">
        <v>57.668028922231926</v>
      </c>
      <c r="BF253" s="123">
        <v>62.17851071084538</v>
      </c>
      <c r="BG253" s="123">
        <v>71.752833300572433</v>
      </c>
      <c r="BH253" s="123">
        <v>69.663714531133706</v>
      </c>
      <c r="BI253" s="123">
        <v>67.405594052292386</v>
      </c>
      <c r="BJ253" s="123">
        <v>60.85012318918892</v>
      </c>
      <c r="BK253" s="123">
        <v>65.512903189825778</v>
      </c>
      <c r="BL253" s="123">
        <v>58.553641550579769</v>
      </c>
      <c r="BM253" s="123">
        <v>60.321285942678223</v>
      </c>
      <c r="BN253" s="123">
        <v>62.177476504356207</v>
      </c>
      <c r="BO253" s="123">
        <v>61.565977140428771</v>
      </c>
      <c r="BP253" s="123">
        <v>68.057933826443403</v>
      </c>
      <c r="BQ253" s="123">
        <v>61.009947534666843</v>
      </c>
      <c r="BR253" s="123">
        <v>58.60036516153788</v>
      </c>
      <c r="BS253" s="123">
        <v>62.961224345804006</v>
      </c>
      <c r="BT253" s="123">
        <v>61.608200156102583</v>
      </c>
      <c r="BU253" s="123">
        <v>58.767638478135787</v>
      </c>
      <c r="BV253" s="123">
        <v>59.326708815337334</v>
      </c>
      <c r="BW253" s="123">
        <v>66.132696650748997</v>
      </c>
      <c r="BX253" s="123">
        <v>57.496883917518851</v>
      </c>
      <c r="BY253" s="123">
        <v>55.0009351141385</v>
      </c>
      <c r="BZ253" s="123">
        <v>60.442679909439498</v>
      </c>
      <c r="CA253" s="123">
        <v>60.101827158196919</v>
      </c>
      <c r="CB253" s="123">
        <v>63.170373406802156</v>
      </c>
      <c r="CC253" s="123">
        <v>65.17494068071872</v>
      </c>
      <c r="CD253" s="123">
        <v>61.872963880936993</v>
      </c>
      <c r="CE253" s="123">
        <v>52.368291204521149</v>
      </c>
      <c r="CF253" s="123">
        <v>55.425244698043748</v>
      </c>
      <c r="CG253" s="38">
        <v>57.903592701444822</v>
      </c>
      <c r="CH253" s="122">
        <v>57.18110042486807</v>
      </c>
      <c r="CI253" s="126"/>
      <c r="CJ253" s="123">
        <v>56.316080667449995</v>
      </c>
      <c r="CK253" s="123">
        <v>59.363613503155825</v>
      </c>
      <c r="CL253" s="123">
        <v>60.325707348626949</v>
      </c>
      <c r="CM253" s="123">
        <v>62.490009069184758</v>
      </c>
      <c r="CN253" s="123">
        <v>61.968937161798991</v>
      </c>
      <c r="CO253" s="123">
        <v>55.700844724432827</v>
      </c>
      <c r="CP253" s="123">
        <v>57.80770924613892</v>
      </c>
      <c r="CQ253" s="123">
        <v>63.997151569406483</v>
      </c>
      <c r="CR253" s="123">
        <v>63.255960580201965</v>
      </c>
      <c r="CS253" s="123">
        <v>56.445207659970791</v>
      </c>
      <c r="CT253" s="123">
        <v>57.693935888765125</v>
      </c>
      <c r="CU253" s="123">
        <v>58.552354658711288</v>
      </c>
      <c r="CV253" s="123">
        <v>58.822405421227408</v>
      </c>
      <c r="CW253" s="123">
        <v>56.419676493378418</v>
      </c>
      <c r="CX253" s="123">
        <v>59.075831936175533</v>
      </c>
      <c r="CY253" s="123">
        <v>60.298041324684782</v>
      </c>
      <c r="CZ253" s="123">
        <v>58.792668822390873</v>
      </c>
      <c r="DA253" s="123">
        <v>58.773205379164104</v>
      </c>
      <c r="DB253" s="123">
        <v>57.781347779171284</v>
      </c>
      <c r="DC253" s="123">
        <v>58.343867019635205</v>
      </c>
      <c r="DD253" s="123">
        <v>64.594529800105477</v>
      </c>
      <c r="DE253" s="123">
        <v>51.412719082192879</v>
      </c>
      <c r="DF253" s="123">
        <v>58.18970109173636</v>
      </c>
      <c r="DG253" s="123">
        <v>58.649579239999085</v>
      </c>
      <c r="DH253" s="123">
        <v>51.20896655190127</v>
      </c>
      <c r="DI253" s="123">
        <v>50.099258641450305</v>
      </c>
      <c r="DJ253" s="123">
        <v>52.636141629390515</v>
      </c>
      <c r="DK253" s="123">
        <v>65.204489784778602</v>
      </c>
      <c r="DL253" s="123">
        <v>51.695004054328415</v>
      </c>
      <c r="DM253" s="123">
        <v>47.415109748217937</v>
      </c>
      <c r="DN253" s="123">
        <v>51.774480017109461</v>
      </c>
      <c r="DO253" s="123">
        <v>62.452874270506662</v>
      </c>
      <c r="DP253" s="123">
        <v>51.539333771437477</v>
      </c>
      <c r="DQ253" s="123">
        <v>51.003543530463006</v>
      </c>
      <c r="DR253" s="123">
        <v>56.178143592487608</v>
      </c>
      <c r="DS253" s="123">
        <v>57.183519672691688</v>
      </c>
      <c r="DT253" s="123">
        <v>57.897997261970303</v>
      </c>
      <c r="DU253" s="123">
        <v>52.706888838515226</v>
      </c>
      <c r="DV253" s="123">
        <v>56.080803367191471</v>
      </c>
      <c r="DW253" s="123">
        <v>61.929232269481233</v>
      </c>
      <c r="DX253" s="123">
        <v>54.700771236468434</v>
      </c>
      <c r="DY253" s="123">
        <v>70.999090057588077</v>
      </c>
      <c r="DZ253" s="123">
        <v>65.777564882797265</v>
      </c>
      <c r="EA253" s="123">
        <v>54.12558735089236</v>
      </c>
      <c r="EB253" s="123">
        <v>62.026721209099207</v>
      </c>
      <c r="EC253" s="123">
        <v>58.905470150760252</v>
      </c>
      <c r="ED253" s="123">
        <v>54.862360432960187</v>
      </c>
      <c r="EE253" s="123">
        <v>67.78686990869825</v>
      </c>
      <c r="EF253" s="123">
        <v>61.610172035463073</v>
      </c>
      <c r="EG253" s="123">
        <v>73.58021311469281</v>
      </c>
      <c r="EH253" s="123">
        <v>70.376402951717765</v>
      </c>
      <c r="EI253" s="123">
        <v>56.664784118243759</v>
      </c>
      <c r="EJ253" s="123">
        <v>57.214950216821563</v>
      </c>
      <c r="EK253" s="123">
        <v>56.85260623186106</v>
      </c>
      <c r="EL253" s="123"/>
      <c r="EM253" s="123"/>
      <c r="EN253" s="123">
        <v>57.451723505986998</v>
      </c>
      <c r="EO253" s="123">
        <v>59.260729094070051</v>
      </c>
      <c r="EP253" s="123"/>
      <c r="EQ253" s="123">
        <v>57.343471606988359</v>
      </c>
      <c r="ER253" s="123">
        <v>57.62268191337526</v>
      </c>
      <c r="ES253" s="124"/>
      <c r="ET253" s="124"/>
      <c r="EU253" s="123">
        <v>75.097919304751869</v>
      </c>
      <c r="EV253" s="123">
        <v>53.33995088050694</v>
      </c>
      <c r="EW253" s="123">
        <v>58.20575035247888</v>
      </c>
      <c r="EX253" s="123">
        <v>56.747135778243305</v>
      </c>
      <c r="EY253" s="123"/>
      <c r="EZ253" s="123"/>
      <c r="FA253" s="123">
        <v>63.378929042583451</v>
      </c>
      <c r="FB253" s="123">
        <v>63.228655834718857</v>
      </c>
      <c r="FC253" s="123">
        <v>63.67542197923536</v>
      </c>
      <c r="FD253" s="123">
        <v>62.635286553135977</v>
      </c>
      <c r="FE253" s="123">
        <v>65.700919457961845</v>
      </c>
      <c r="FF253" s="123">
        <v>62.246167202706388</v>
      </c>
      <c r="FG253" s="123">
        <v>66.662924096705964</v>
      </c>
      <c r="FH253" s="123">
        <v>66.731834778052843</v>
      </c>
      <c r="FI253" s="123">
        <v>71.066372120675652</v>
      </c>
      <c r="FJ253" s="123">
        <v>73.077019562961738</v>
      </c>
      <c r="FK253" s="124"/>
      <c r="FL253" s="123">
        <v>63.84514743710497</v>
      </c>
      <c r="FM253" s="123">
        <v>68.827785504573086</v>
      </c>
      <c r="FN253" s="123">
        <v>73.686725222167382</v>
      </c>
      <c r="FO253" s="123">
        <v>66.10300375872454</v>
      </c>
      <c r="FP253" s="123">
        <v>65.32502676097829</v>
      </c>
      <c r="FQ253" s="123">
        <v>53.829830952016501</v>
      </c>
      <c r="FR253" s="123"/>
      <c r="FS253" s="123">
        <v>56.52125611770164</v>
      </c>
      <c r="FT253" s="123">
        <v>56.619849920189878</v>
      </c>
      <c r="FU253" s="124"/>
      <c r="FV253" s="124"/>
      <c r="FW253" s="124"/>
      <c r="FX253" s="124"/>
      <c r="FY253" s="123">
        <v>55.893938175762791</v>
      </c>
      <c r="FZ253" s="123">
        <v>52.824538486797742</v>
      </c>
      <c r="GA253" s="123">
        <v>51.947296557002026</v>
      </c>
      <c r="GB253" s="123">
        <v>81.173533156720922</v>
      </c>
      <c r="GC253" s="123">
        <v>51.564804863461795</v>
      </c>
      <c r="GD253" s="123"/>
      <c r="GE253" s="124"/>
      <c r="GF253" s="123">
        <v>62.261074313942963</v>
      </c>
      <c r="GG253" s="51">
        <v>60.177013429798066</v>
      </c>
    </row>
    <row r="254" spans="1:189" s="127" customFormat="1" ht="15.95" customHeight="1" x14ac:dyDescent="0.2">
      <c r="A254" s="49" t="s">
        <v>337</v>
      </c>
      <c r="B254" s="122">
        <v>58.47455188019574</v>
      </c>
      <c r="C254" s="123">
        <v>57.828125674491929</v>
      </c>
      <c r="D254" s="123">
        <v>57.802148276560921</v>
      </c>
      <c r="E254" s="123">
        <v>54.076487435935064</v>
      </c>
      <c r="F254" s="123">
        <v>59.412582718252885</v>
      </c>
      <c r="G254" s="123">
        <v>56.159268966918525</v>
      </c>
      <c r="H254" s="123">
        <v>58.618498368200754</v>
      </c>
      <c r="I254" s="123">
        <v>59.810320394334717</v>
      </c>
      <c r="J254" s="123">
        <v>54.939508282838922</v>
      </c>
      <c r="K254" s="123">
        <v>62.256048135440778</v>
      </c>
      <c r="L254" s="123">
        <v>55.674387981580985</v>
      </c>
      <c r="M254" s="123">
        <v>54.978804003918569</v>
      </c>
      <c r="N254" s="123">
        <v>65.929194485868422</v>
      </c>
      <c r="O254" s="123">
        <v>64.361599818339869</v>
      </c>
      <c r="P254" s="123">
        <v>62.656862760140072</v>
      </c>
      <c r="Q254" s="123">
        <v>64.054736975689877</v>
      </c>
      <c r="R254" s="123">
        <v>59.735002892810478</v>
      </c>
      <c r="S254" s="123">
        <v>57.801259942470146</v>
      </c>
      <c r="T254" s="123">
        <v>61.842941123960522</v>
      </c>
      <c r="U254" s="123">
        <v>59.030885821439512</v>
      </c>
      <c r="V254" s="123">
        <v>54.140810821936448</v>
      </c>
      <c r="W254" s="123">
        <v>59.210904215842078</v>
      </c>
      <c r="X254" s="123">
        <v>55.532484561613046</v>
      </c>
      <c r="Y254" s="123">
        <v>61.615805622942922</v>
      </c>
      <c r="Z254" s="123">
        <v>58.036658247680691</v>
      </c>
      <c r="AA254" s="123">
        <v>56.920279495163193</v>
      </c>
      <c r="AB254" s="123">
        <v>57.327337332699052</v>
      </c>
      <c r="AC254" s="123">
        <v>60.302609191827109</v>
      </c>
      <c r="AD254" s="123">
        <v>53.554856072416996</v>
      </c>
      <c r="AE254" s="122">
        <v>58.895190533240857</v>
      </c>
      <c r="AF254" s="123">
        <v>56.888673305267908</v>
      </c>
      <c r="AG254" s="123">
        <v>79.935054057350328</v>
      </c>
      <c r="AH254" s="123">
        <v>66.050871456549544</v>
      </c>
      <c r="AI254" s="123">
        <v>76.47847371589647</v>
      </c>
      <c r="AJ254" s="123">
        <v>61.868363665173327</v>
      </c>
      <c r="AK254" s="123">
        <v>57.229389253787659</v>
      </c>
      <c r="AL254" s="123">
        <v>55.635726714319382</v>
      </c>
      <c r="AM254" s="123">
        <v>56.824779238425435</v>
      </c>
      <c r="AN254" s="123">
        <v>54.593775346334297</v>
      </c>
      <c r="AO254" s="123">
        <v>49.299581897385131</v>
      </c>
      <c r="AP254" s="123">
        <v>61.903270824259984</v>
      </c>
      <c r="AQ254" s="123">
        <v>64.431623108904816</v>
      </c>
      <c r="AR254" s="123">
        <v>58.816733976632193</v>
      </c>
      <c r="AS254" s="123">
        <v>63.178277584572854</v>
      </c>
      <c r="AT254" s="123">
        <v>56.895604976745204</v>
      </c>
      <c r="AU254" s="123">
        <v>63.545818441055452</v>
      </c>
      <c r="AV254" s="123"/>
      <c r="AW254" s="123">
        <v>59.298109988370669</v>
      </c>
      <c r="AX254" s="123">
        <v>73.785915316009891</v>
      </c>
      <c r="AY254" s="123">
        <v>62.830866896885993</v>
      </c>
      <c r="AZ254" s="123">
        <v>66.517266333048369</v>
      </c>
      <c r="BA254" s="123">
        <v>76.389335426857897</v>
      </c>
      <c r="BB254" s="123">
        <v>55.384648283424404</v>
      </c>
      <c r="BC254" s="123">
        <v>57.052868871236129</v>
      </c>
      <c r="BD254" s="123">
        <v>59.882229501857523</v>
      </c>
      <c r="BE254" s="123">
        <v>57.893939976375307</v>
      </c>
      <c r="BF254" s="123">
        <v>62.89298143422014</v>
      </c>
      <c r="BG254" s="123">
        <v>73.11035432747731</v>
      </c>
      <c r="BH254" s="123">
        <v>70.34040960157165</v>
      </c>
      <c r="BI254" s="123">
        <v>67.536761290840275</v>
      </c>
      <c r="BJ254" s="123">
        <v>61.293947672199209</v>
      </c>
      <c r="BK254" s="123">
        <v>65.574010086623503</v>
      </c>
      <c r="BL254" s="123">
        <v>59.876472017689117</v>
      </c>
      <c r="BM254" s="123">
        <v>61.41346033585004</v>
      </c>
      <c r="BN254" s="123">
        <v>62.766375863096428</v>
      </c>
      <c r="BO254" s="123">
        <v>61.818470695242759</v>
      </c>
      <c r="BP254" s="123">
        <v>68.527221500077744</v>
      </c>
      <c r="BQ254" s="123">
        <v>61.340246581869486</v>
      </c>
      <c r="BR254" s="123">
        <v>58.700229958981389</v>
      </c>
      <c r="BS254" s="123">
        <v>63.121756458644768</v>
      </c>
      <c r="BT254" s="123">
        <v>61.987573114069171</v>
      </c>
      <c r="BU254" s="123">
        <v>58.943909873371958</v>
      </c>
      <c r="BV254" s="123">
        <v>59.474529288186844</v>
      </c>
      <c r="BW254" s="123">
        <v>66.049395999843441</v>
      </c>
      <c r="BX254" s="123">
        <v>57.634433676465441</v>
      </c>
      <c r="BY254" s="123">
        <v>55.375874130510482</v>
      </c>
      <c r="BZ254" s="123">
        <v>60.799511348982819</v>
      </c>
      <c r="CA254" s="123">
        <v>61.150557309001854</v>
      </c>
      <c r="CB254" s="123">
        <v>63.426751618712828</v>
      </c>
      <c r="CC254" s="123">
        <v>66.307075698490081</v>
      </c>
      <c r="CD254" s="123">
        <v>63.713870432479133</v>
      </c>
      <c r="CE254" s="123">
        <v>53.657733870890958</v>
      </c>
      <c r="CF254" s="123">
        <v>56.09117928715289</v>
      </c>
      <c r="CG254" s="38">
        <v>58.246058439100437</v>
      </c>
      <c r="CH254" s="122">
        <v>58.204574304619356</v>
      </c>
      <c r="CI254" s="126"/>
      <c r="CJ254" s="123">
        <v>57.484309540003302</v>
      </c>
      <c r="CK254" s="123">
        <v>61.495094344302572</v>
      </c>
      <c r="CL254" s="123">
        <v>63.248633156519972</v>
      </c>
      <c r="CM254" s="123">
        <v>64.978369449175631</v>
      </c>
      <c r="CN254" s="123">
        <v>64.217893179677404</v>
      </c>
      <c r="CO254" s="123">
        <v>57.066783692359778</v>
      </c>
      <c r="CP254" s="123">
        <v>58.326872232674013</v>
      </c>
      <c r="CQ254" s="123">
        <v>64.145168163697093</v>
      </c>
      <c r="CR254" s="123">
        <v>63.633760344096764</v>
      </c>
      <c r="CS254" s="123">
        <v>57.006912912348298</v>
      </c>
      <c r="CT254" s="123">
        <v>58.921219260914327</v>
      </c>
      <c r="CU254" s="123">
        <v>60.06475071231764</v>
      </c>
      <c r="CV254" s="123">
        <v>59.325260742837266</v>
      </c>
      <c r="CW254" s="123">
        <v>57.64900565931368</v>
      </c>
      <c r="CX254" s="123">
        <v>59.713964035128328</v>
      </c>
      <c r="CY254" s="123">
        <v>60.917929607469951</v>
      </c>
      <c r="CZ254" s="123">
        <v>59.437998278524219</v>
      </c>
      <c r="DA254" s="123">
        <v>59.521933172538276</v>
      </c>
      <c r="DB254" s="123">
        <v>58.369486402583973</v>
      </c>
      <c r="DC254" s="123">
        <v>59.858956250792822</v>
      </c>
      <c r="DD254" s="123">
        <v>64.855247580777416</v>
      </c>
      <c r="DE254" s="123">
        <v>52.218137556673248</v>
      </c>
      <c r="DF254" s="123">
        <v>58.455886572333505</v>
      </c>
      <c r="DG254" s="123">
        <v>59.737018246904817</v>
      </c>
      <c r="DH254" s="123">
        <v>52.719735717656057</v>
      </c>
      <c r="DI254" s="123">
        <v>51.889057508344472</v>
      </c>
      <c r="DJ254" s="123">
        <v>53.92799953228382</v>
      </c>
      <c r="DK254" s="123">
        <v>67.769994574022959</v>
      </c>
      <c r="DL254" s="123">
        <v>53.549778259602633</v>
      </c>
      <c r="DM254" s="123">
        <v>48.841060952584492</v>
      </c>
      <c r="DN254" s="123">
        <v>52.562534487334844</v>
      </c>
      <c r="DO254" s="123">
        <v>63.093930745720947</v>
      </c>
      <c r="DP254" s="123">
        <v>53.028262188043691</v>
      </c>
      <c r="DQ254" s="123">
        <v>51.584574277379126</v>
      </c>
      <c r="DR254" s="123">
        <v>56.837004613598211</v>
      </c>
      <c r="DS254" s="123">
        <v>60.238320616170128</v>
      </c>
      <c r="DT254" s="123">
        <v>58.78177709920589</v>
      </c>
      <c r="DU254" s="123">
        <v>53.594284182555754</v>
      </c>
      <c r="DV254" s="123">
        <v>56.864578311073529</v>
      </c>
      <c r="DW254" s="123">
        <v>62.734689328349518</v>
      </c>
      <c r="DX254" s="123">
        <v>55.126940730446208</v>
      </c>
      <c r="DY254" s="123">
        <v>71.530791038689955</v>
      </c>
      <c r="DZ254" s="123">
        <v>67.337522090851309</v>
      </c>
      <c r="EA254" s="123">
        <v>54.948827700785287</v>
      </c>
      <c r="EB254" s="123">
        <v>62.115016946989577</v>
      </c>
      <c r="EC254" s="123">
        <v>59.739824671762364</v>
      </c>
      <c r="ED254" s="123">
        <v>57.004664599648621</v>
      </c>
      <c r="EE254" s="123">
        <v>67.822121757126268</v>
      </c>
      <c r="EF254" s="123">
        <v>61.769476471823715</v>
      </c>
      <c r="EG254" s="123">
        <v>73.432526665556964</v>
      </c>
      <c r="EH254" s="123">
        <v>70.413520346501841</v>
      </c>
      <c r="EI254" s="123">
        <v>56.746639592294549</v>
      </c>
      <c r="EJ254" s="123">
        <v>57.328735431002713</v>
      </c>
      <c r="EK254" s="123">
        <v>57.013003014336597</v>
      </c>
      <c r="EL254" s="123"/>
      <c r="EM254" s="123"/>
      <c r="EN254" s="123">
        <v>57.536740353853602</v>
      </c>
      <c r="EO254" s="123">
        <v>59.317993663320621</v>
      </c>
      <c r="EP254" s="123"/>
      <c r="EQ254" s="123">
        <v>57.371255910967029</v>
      </c>
      <c r="ER254" s="123">
        <v>57.807134572377322</v>
      </c>
      <c r="ES254" s="124"/>
      <c r="ET254" s="124"/>
      <c r="EU254" s="123">
        <v>74.986297925476293</v>
      </c>
      <c r="EV254" s="123">
        <v>53.055414286948313</v>
      </c>
      <c r="EW254" s="123">
        <v>58.295137214681034</v>
      </c>
      <c r="EX254" s="123">
        <v>56.975158084956988</v>
      </c>
      <c r="EY254" s="123"/>
      <c r="EZ254" s="123"/>
      <c r="FA254" s="123">
        <v>63.938755499011378</v>
      </c>
      <c r="FB254" s="123">
        <v>63.68113035203794</v>
      </c>
      <c r="FC254" s="123">
        <v>64.257354460889786</v>
      </c>
      <c r="FD254" s="123">
        <v>62.924675935953225</v>
      </c>
      <c r="FE254" s="123">
        <v>65.903675976742733</v>
      </c>
      <c r="FF254" s="123">
        <v>63.535950846931264</v>
      </c>
      <c r="FG254" s="123">
        <v>67.553098018177593</v>
      </c>
      <c r="FH254" s="123">
        <v>67.076559914993524</v>
      </c>
      <c r="FI254" s="123">
        <v>72.850902933280878</v>
      </c>
      <c r="FJ254" s="123">
        <v>73.236905986043126</v>
      </c>
      <c r="FK254" s="124"/>
      <c r="FL254" s="123">
        <v>64.203889667203569</v>
      </c>
      <c r="FM254" s="123">
        <v>69.354971139588329</v>
      </c>
      <c r="FN254" s="123">
        <v>73.772756154091425</v>
      </c>
      <c r="FO254" s="123">
        <v>66.91165444495833</v>
      </c>
      <c r="FP254" s="123">
        <v>65.593075355998735</v>
      </c>
      <c r="FQ254" s="123">
        <v>54.030427640447236</v>
      </c>
      <c r="FR254" s="123"/>
      <c r="FS254" s="123">
        <v>56.745304855955148</v>
      </c>
      <c r="FT254" s="123">
        <v>56.745065257045034</v>
      </c>
      <c r="FU254" s="124"/>
      <c r="FV254" s="124"/>
      <c r="FW254" s="124"/>
      <c r="FX254" s="124"/>
      <c r="FY254" s="123">
        <v>56.506743149281768</v>
      </c>
      <c r="FZ254" s="123">
        <v>53.364189648002643</v>
      </c>
      <c r="GA254" s="123">
        <v>52.152592802963781</v>
      </c>
      <c r="GB254" s="123">
        <v>81.946181005883233</v>
      </c>
      <c r="GC254" s="123">
        <v>51.626376636309601</v>
      </c>
      <c r="GD254" s="123"/>
      <c r="GE254" s="124"/>
      <c r="GF254" s="123">
        <v>62.338682783812757</v>
      </c>
      <c r="GG254" s="51">
        <v>60.465174385242534</v>
      </c>
    </row>
    <row r="255" spans="1:189" s="127" customFormat="1" ht="15.95" customHeight="1" x14ac:dyDescent="0.2">
      <c r="A255" s="49" t="s">
        <v>338</v>
      </c>
      <c r="B255" s="122">
        <v>59.152595619081524</v>
      </c>
      <c r="C255" s="123">
        <v>58.796293613230901</v>
      </c>
      <c r="D255" s="123">
        <v>58.810669671401605</v>
      </c>
      <c r="E255" s="123">
        <v>54.869334260794815</v>
      </c>
      <c r="F255" s="123">
        <v>59.886703591681645</v>
      </c>
      <c r="G255" s="123">
        <v>57.269194027746423</v>
      </c>
      <c r="H255" s="123">
        <v>59.579011177425976</v>
      </c>
      <c r="I255" s="123">
        <v>60.894805855938436</v>
      </c>
      <c r="J255" s="123">
        <v>55.510370827221877</v>
      </c>
      <c r="K255" s="123">
        <v>62.795933742750371</v>
      </c>
      <c r="L255" s="123">
        <v>56.211880504376907</v>
      </c>
      <c r="M255" s="123">
        <v>56.309603371073159</v>
      </c>
      <c r="N255" s="123">
        <v>67.040235667073404</v>
      </c>
      <c r="O255" s="123">
        <v>65.607241270831892</v>
      </c>
      <c r="P255" s="123">
        <v>64.344930059938548</v>
      </c>
      <c r="Q255" s="123">
        <v>65.397085041239762</v>
      </c>
      <c r="R255" s="123">
        <v>61.342293616606973</v>
      </c>
      <c r="S255" s="123">
        <v>58.739355549038805</v>
      </c>
      <c r="T255" s="123">
        <v>62.816075901410471</v>
      </c>
      <c r="U255" s="123">
        <v>60.449515329936879</v>
      </c>
      <c r="V255" s="123">
        <v>54.913315931733564</v>
      </c>
      <c r="W255" s="123">
        <v>59.624451264635866</v>
      </c>
      <c r="X255" s="123">
        <v>56.209649949733034</v>
      </c>
      <c r="Y255" s="123">
        <v>62.792984998322488</v>
      </c>
      <c r="Z255" s="123">
        <v>58.488051509825489</v>
      </c>
      <c r="AA255" s="123">
        <v>58.438809966886474</v>
      </c>
      <c r="AB255" s="123">
        <v>57.874329943859905</v>
      </c>
      <c r="AC255" s="123">
        <v>61.345788191472636</v>
      </c>
      <c r="AD255" s="123">
        <v>54.718872188936736</v>
      </c>
      <c r="AE255" s="122">
        <v>59.343185524367577</v>
      </c>
      <c r="AF255" s="123">
        <v>57.115953370569827</v>
      </c>
      <c r="AG255" s="123">
        <v>77.869933584536724</v>
      </c>
      <c r="AH255" s="123">
        <v>66.293895784613383</v>
      </c>
      <c r="AI255" s="123">
        <v>76.47847371589647</v>
      </c>
      <c r="AJ255" s="123">
        <v>61.894562486212124</v>
      </c>
      <c r="AK255" s="123">
        <v>57.279080021504086</v>
      </c>
      <c r="AL255" s="123">
        <v>55.938070959019981</v>
      </c>
      <c r="AM255" s="123">
        <v>57.045325158937658</v>
      </c>
      <c r="AN255" s="123">
        <v>55.250578745230989</v>
      </c>
      <c r="AO255" s="123">
        <v>49.640934428831571</v>
      </c>
      <c r="AP255" s="123">
        <v>61.899061682779866</v>
      </c>
      <c r="AQ255" s="123">
        <v>65.225316043842412</v>
      </c>
      <c r="AR255" s="123">
        <v>58.990805495493504</v>
      </c>
      <c r="AS255" s="123">
        <v>63.277945731831302</v>
      </c>
      <c r="AT255" s="123">
        <v>56.822791109105992</v>
      </c>
      <c r="AU255" s="123">
        <v>63.939222523885206</v>
      </c>
      <c r="AV255" s="123"/>
      <c r="AW255" s="123">
        <v>59.428656234428573</v>
      </c>
      <c r="AX255" s="123">
        <v>73.691142982805587</v>
      </c>
      <c r="AY255" s="123">
        <v>62.965673824665764</v>
      </c>
      <c r="AZ255" s="123">
        <v>66.521136530377333</v>
      </c>
      <c r="BA255" s="123">
        <v>76.152301403910499</v>
      </c>
      <c r="BB255" s="123">
        <v>56.029400911638398</v>
      </c>
      <c r="BC255" s="123">
        <v>57.033230628342956</v>
      </c>
      <c r="BD255" s="123">
        <v>59.918324007582406</v>
      </c>
      <c r="BE255" s="123">
        <v>57.623536371801187</v>
      </c>
      <c r="BF255" s="123">
        <v>63.834676321146013</v>
      </c>
      <c r="BG255" s="123">
        <v>73.993698108370765</v>
      </c>
      <c r="BH255" s="123">
        <v>70.536252849524672</v>
      </c>
      <c r="BI255" s="123">
        <v>68.356625933874284</v>
      </c>
      <c r="BJ255" s="123">
        <v>62.283945679688138</v>
      </c>
      <c r="BK255" s="123">
        <v>65.815619458709392</v>
      </c>
      <c r="BL255" s="123">
        <v>60.535073213182727</v>
      </c>
      <c r="BM255" s="123">
        <v>63.004065132004314</v>
      </c>
      <c r="BN255" s="123">
        <v>64.209344530903536</v>
      </c>
      <c r="BO255" s="123">
        <v>61.927085695274954</v>
      </c>
      <c r="BP255" s="123">
        <v>68.455106844196095</v>
      </c>
      <c r="BQ255" s="123">
        <v>61.450279382740803</v>
      </c>
      <c r="BR255" s="123">
        <v>58.874512935009584</v>
      </c>
      <c r="BS255" s="123">
        <v>63.153031919447599</v>
      </c>
      <c r="BT255" s="123">
        <v>62.209443819760246</v>
      </c>
      <c r="BU255" s="123">
        <v>59.235978146564946</v>
      </c>
      <c r="BV255" s="123">
        <v>59.868509670594769</v>
      </c>
      <c r="BW255" s="123">
        <v>66.001640008858033</v>
      </c>
      <c r="BX255" s="123">
        <v>57.998752682125691</v>
      </c>
      <c r="BY255" s="123">
        <v>55.767404882327931</v>
      </c>
      <c r="BZ255" s="123">
        <v>61.035576486059227</v>
      </c>
      <c r="CA255" s="123">
        <v>62.680839418466462</v>
      </c>
      <c r="CB255" s="123">
        <v>64.063680174625361</v>
      </c>
      <c r="CC255" s="123">
        <v>68.58588738445458</v>
      </c>
      <c r="CD255" s="123">
        <v>66.49661785503244</v>
      </c>
      <c r="CE255" s="123">
        <v>54.111999521521788</v>
      </c>
      <c r="CF255" s="123">
        <v>56.804207089971591</v>
      </c>
      <c r="CG255" s="38">
        <v>58.581312668597761</v>
      </c>
      <c r="CH255" s="122">
        <v>59.272990345393445</v>
      </c>
      <c r="CI255" s="126"/>
      <c r="CJ255" s="123">
        <v>58.667445698700121</v>
      </c>
      <c r="CK255" s="123">
        <v>63.196154998724573</v>
      </c>
      <c r="CL255" s="123">
        <v>66.202734425084515</v>
      </c>
      <c r="CM255" s="123">
        <v>67.029215849723755</v>
      </c>
      <c r="CN255" s="123">
        <v>65.689172353584809</v>
      </c>
      <c r="CO255" s="123">
        <v>57.848889278237834</v>
      </c>
      <c r="CP255" s="123">
        <v>59.265804078963619</v>
      </c>
      <c r="CQ255" s="123">
        <v>64.678504772619178</v>
      </c>
      <c r="CR255" s="123">
        <v>63.686096297949334</v>
      </c>
      <c r="CS255" s="123">
        <v>58.07521513496161</v>
      </c>
      <c r="CT255" s="123">
        <v>59.656588284522194</v>
      </c>
      <c r="CU255" s="123">
        <v>60.353264843540792</v>
      </c>
      <c r="CV255" s="123">
        <v>60.739260892523312</v>
      </c>
      <c r="CW255" s="123">
        <v>58.55999033029768</v>
      </c>
      <c r="CX255" s="123">
        <v>60.701970936711</v>
      </c>
      <c r="CY255" s="123">
        <v>61.481186363926689</v>
      </c>
      <c r="CZ255" s="123">
        <v>60.566467628400588</v>
      </c>
      <c r="DA255" s="123">
        <v>59.888478156247608</v>
      </c>
      <c r="DB255" s="123">
        <v>58.77236064713685</v>
      </c>
      <c r="DC255" s="123">
        <v>60.08178557948424</v>
      </c>
      <c r="DD255" s="123">
        <v>65.272088347201972</v>
      </c>
      <c r="DE255" s="123">
        <v>54.183892021862363</v>
      </c>
      <c r="DF255" s="123">
        <v>58.329070364711498</v>
      </c>
      <c r="DG255" s="123">
        <v>61.186676445075008</v>
      </c>
      <c r="DH255" s="123">
        <v>55.656978023531373</v>
      </c>
      <c r="DI255" s="123">
        <v>54.430726469495362</v>
      </c>
      <c r="DJ255" s="123">
        <v>57.224991028734379</v>
      </c>
      <c r="DK255" s="123">
        <v>68.510209370332547</v>
      </c>
      <c r="DL255" s="123">
        <v>54.421367277216959</v>
      </c>
      <c r="DM255" s="123">
        <v>49.807075251812932</v>
      </c>
      <c r="DN255" s="123">
        <v>53.846696108520305</v>
      </c>
      <c r="DO255" s="123">
        <v>65.722289507010856</v>
      </c>
      <c r="DP255" s="123">
        <v>53.918404155985399</v>
      </c>
      <c r="DQ255" s="123">
        <v>52.665270261609635</v>
      </c>
      <c r="DR255" s="123">
        <v>58.492182564407479</v>
      </c>
      <c r="DS255" s="123">
        <v>61.458272619075672</v>
      </c>
      <c r="DT255" s="123">
        <v>59.595852573789635</v>
      </c>
      <c r="DU255" s="123">
        <v>55.110651281399392</v>
      </c>
      <c r="DV255" s="123">
        <v>58.718244739078742</v>
      </c>
      <c r="DW255" s="123">
        <v>62.829753414674173</v>
      </c>
      <c r="DX255" s="123">
        <v>55.330095867659367</v>
      </c>
      <c r="DY255" s="123">
        <v>71.530791038689955</v>
      </c>
      <c r="DZ255" s="123">
        <v>70.618977694305826</v>
      </c>
      <c r="EA255" s="123">
        <v>56.013879456570407</v>
      </c>
      <c r="EB255" s="123">
        <v>62.920925013012017</v>
      </c>
      <c r="EC255" s="123">
        <v>60.646628377488106</v>
      </c>
      <c r="ED255" s="123">
        <v>58.1839781279322</v>
      </c>
      <c r="EE255" s="123">
        <v>67.708042860329471</v>
      </c>
      <c r="EF255" s="123">
        <v>61.648147275164604</v>
      </c>
      <c r="EG255" s="123">
        <v>73.400221291815981</v>
      </c>
      <c r="EH255" s="123">
        <v>70.251849399969785</v>
      </c>
      <c r="EI255" s="123">
        <v>56.740039086376854</v>
      </c>
      <c r="EJ255" s="123">
        <v>57.314848004730408</v>
      </c>
      <c r="EK255" s="123">
        <v>56.904506356569243</v>
      </c>
      <c r="EL255" s="123"/>
      <c r="EM255" s="123"/>
      <c r="EN255" s="123">
        <v>57.581294230159379</v>
      </c>
      <c r="EO255" s="123">
        <v>59.32489378754039</v>
      </c>
      <c r="EP255" s="123"/>
      <c r="EQ255" s="123">
        <v>57.333767857905649</v>
      </c>
      <c r="ER255" s="123">
        <v>57.813951576253352</v>
      </c>
      <c r="ES255" s="124"/>
      <c r="ET255" s="124"/>
      <c r="EU255" s="123">
        <v>74.33114979162589</v>
      </c>
      <c r="EV255" s="123">
        <v>52.890478467174738</v>
      </c>
      <c r="EW255" s="123">
        <v>58.295137214681034</v>
      </c>
      <c r="EX255" s="123">
        <v>58.375975011034043</v>
      </c>
      <c r="EY255" s="123"/>
      <c r="EZ255" s="123"/>
      <c r="FA255" s="123">
        <v>64.612686684325126</v>
      </c>
      <c r="FB255" s="123">
        <v>64.294945652829512</v>
      </c>
      <c r="FC255" s="123">
        <v>65.17925365048734</v>
      </c>
      <c r="FD255" s="123">
        <v>63.150610846498921</v>
      </c>
      <c r="FE255" s="123">
        <v>66.323889726134638</v>
      </c>
      <c r="FF255" s="123">
        <v>64.689904326721319</v>
      </c>
      <c r="FG255" s="123">
        <v>67.769633987720496</v>
      </c>
      <c r="FH255" s="123">
        <v>67.490326874020298</v>
      </c>
      <c r="FI255" s="123">
        <v>72.967368460788634</v>
      </c>
      <c r="FJ255" s="123">
        <v>73.324084518572164</v>
      </c>
      <c r="FK255" s="124"/>
      <c r="FL255" s="123">
        <v>64.411115260275878</v>
      </c>
      <c r="FM255" s="123">
        <v>69.655884548641239</v>
      </c>
      <c r="FN255" s="123">
        <v>73.772756154091425</v>
      </c>
      <c r="FO255" s="123">
        <v>67.40426121030761</v>
      </c>
      <c r="FP255" s="123">
        <v>65.845058873994589</v>
      </c>
      <c r="FQ255" s="123">
        <v>54.002716746754523</v>
      </c>
      <c r="FR255" s="123"/>
      <c r="FS255" s="123">
        <v>56.803853305655963</v>
      </c>
      <c r="FT255" s="123">
        <v>56.749008479943363</v>
      </c>
      <c r="FU255" s="124"/>
      <c r="FV255" s="124"/>
      <c r="FW255" s="124"/>
      <c r="FX255" s="124"/>
      <c r="FY255" s="123">
        <v>56.516621555323127</v>
      </c>
      <c r="FZ255" s="123">
        <v>53.447984876615159</v>
      </c>
      <c r="GA255" s="123">
        <v>52.156686230438531</v>
      </c>
      <c r="GB255" s="123">
        <v>82.262306567932569</v>
      </c>
      <c r="GC255" s="123">
        <v>51.716447129089786</v>
      </c>
      <c r="GD255" s="123"/>
      <c r="GE255" s="124"/>
      <c r="GF255" s="123">
        <v>62.405435695804769</v>
      </c>
      <c r="GG255" s="51">
        <v>60.627478121564721</v>
      </c>
    </row>
    <row r="256" spans="1:189" s="127" customFormat="1" ht="15.95" customHeight="1" x14ac:dyDescent="0.2">
      <c r="A256" s="49" t="s">
        <v>318</v>
      </c>
      <c r="B256" s="122">
        <v>59.52771309704427</v>
      </c>
      <c r="C256" s="123">
        <v>59.125706671867491</v>
      </c>
      <c r="D256" s="123">
        <v>59.149851658352269</v>
      </c>
      <c r="E256" s="123">
        <v>55.345682589241022</v>
      </c>
      <c r="F256" s="123">
        <v>60.00947552759105</v>
      </c>
      <c r="G256" s="123">
        <v>57.402682098641293</v>
      </c>
      <c r="H256" s="123">
        <v>59.958307765660273</v>
      </c>
      <c r="I256" s="123">
        <v>61.383931910772709</v>
      </c>
      <c r="J256" s="123">
        <v>55.657756770011751</v>
      </c>
      <c r="K256" s="123">
        <v>63.147879227437386</v>
      </c>
      <c r="L256" s="123">
        <v>56.839884572806433</v>
      </c>
      <c r="M256" s="123">
        <v>56.770341077475102</v>
      </c>
      <c r="N256" s="123">
        <v>67.600180455146273</v>
      </c>
      <c r="O256" s="123">
        <v>66.08893390486098</v>
      </c>
      <c r="P256" s="123">
        <v>64.537655681183466</v>
      </c>
      <c r="Q256" s="123">
        <v>66.156988192896733</v>
      </c>
      <c r="R256" s="123">
        <v>62.121534650462927</v>
      </c>
      <c r="S256" s="123">
        <v>59.061413419652936</v>
      </c>
      <c r="T256" s="123">
        <v>63.559047793630143</v>
      </c>
      <c r="U256" s="123">
        <v>60.764673861018665</v>
      </c>
      <c r="V256" s="123">
        <v>55.063283309985643</v>
      </c>
      <c r="W256" s="123">
        <v>59.840953376836694</v>
      </c>
      <c r="X256" s="123">
        <v>56.725372728437186</v>
      </c>
      <c r="Y256" s="123">
        <v>63.066302838506274</v>
      </c>
      <c r="Z256" s="123">
        <v>58.699435906453822</v>
      </c>
      <c r="AA256" s="123">
        <v>58.66961258053594</v>
      </c>
      <c r="AB256" s="123">
        <v>58.007780748566859</v>
      </c>
      <c r="AC256" s="123">
        <v>61.539217605856187</v>
      </c>
      <c r="AD256" s="123">
        <v>55.078076972970607</v>
      </c>
      <c r="AE256" s="122">
        <v>59.713742240506605</v>
      </c>
      <c r="AF256" s="123">
        <v>57.280629112189679</v>
      </c>
      <c r="AG256" s="123">
        <v>78.46921365192776</v>
      </c>
      <c r="AH256" s="123">
        <v>66.38339165190061</v>
      </c>
      <c r="AI256" s="123">
        <v>76.47847371589647</v>
      </c>
      <c r="AJ256" s="123">
        <v>61.970971204975733</v>
      </c>
      <c r="AK256" s="123">
        <v>57.313554121430961</v>
      </c>
      <c r="AL256" s="123">
        <v>56.002711212545663</v>
      </c>
      <c r="AM256" s="123">
        <v>57.053920370777796</v>
      </c>
      <c r="AN256" s="123">
        <v>55.430375183647591</v>
      </c>
      <c r="AO256" s="123">
        <v>49.825295351465002</v>
      </c>
      <c r="AP256" s="123">
        <v>62.417977114942936</v>
      </c>
      <c r="AQ256" s="123">
        <v>65.209587728864378</v>
      </c>
      <c r="AR256" s="123">
        <v>58.976170624039995</v>
      </c>
      <c r="AS256" s="123">
        <v>63.847358026625642</v>
      </c>
      <c r="AT256" s="123">
        <v>56.888680785761395</v>
      </c>
      <c r="AU256" s="123">
        <v>64.060564824132555</v>
      </c>
      <c r="AV256" s="123"/>
      <c r="AW256" s="123">
        <v>59.613147678009888</v>
      </c>
      <c r="AX256" s="123">
        <v>73.691142982805587</v>
      </c>
      <c r="AY256" s="123">
        <v>63.257125553439529</v>
      </c>
      <c r="AZ256" s="123">
        <v>66.607928397802553</v>
      </c>
      <c r="BA256" s="123">
        <v>76.077481938979531</v>
      </c>
      <c r="BB256" s="123">
        <v>56.314482981369949</v>
      </c>
      <c r="BC256" s="123">
        <v>57.55794318312131</v>
      </c>
      <c r="BD256" s="123">
        <v>59.982069660280843</v>
      </c>
      <c r="BE256" s="123">
        <v>57.23697497728859</v>
      </c>
      <c r="BF256" s="123">
        <v>64.763143063035031</v>
      </c>
      <c r="BG256" s="123">
        <v>74.339175713504488</v>
      </c>
      <c r="BH256" s="123">
        <v>70.556926566444005</v>
      </c>
      <c r="BI256" s="123">
        <v>68.749294108664671</v>
      </c>
      <c r="BJ256" s="123">
        <v>64.437280891076838</v>
      </c>
      <c r="BK256" s="123">
        <v>66.528898750764398</v>
      </c>
      <c r="BL256" s="123">
        <v>61.300811913632259</v>
      </c>
      <c r="BM256" s="123">
        <v>64.162369251835301</v>
      </c>
      <c r="BN256" s="123">
        <v>64.415012978655952</v>
      </c>
      <c r="BO256" s="123">
        <v>61.966357885961365</v>
      </c>
      <c r="BP256" s="123">
        <v>68.62726789740681</v>
      </c>
      <c r="BQ256" s="123">
        <v>61.53736065697489</v>
      </c>
      <c r="BR256" s="123">
        <v>58.983870135884651</v>
      </c>
      <c r="BS256" s="123">
        <v>63.281981397266023</v>
      </c>
      <c r="BT256" s="123">
        <v>61.980433140268595</v>
      </c>
      <c r="BU256" s="123">
        <v>59.425593590443441</v>
      </c>
      <c r="BV256" s="123">
        <v>60.072901616844085</v>
      </c>
      <c r="BW256" s="123">
        <v>65.902430702968317</v>
      </c>
      <c r="BX256" s="123">
        <v>58.197949306809967</v>
      </c>
      <c r="BY256" s="123">
        <v>56.181376572589173</v>
      </c>
      <c r="BZ256" s="123">
        <v>61.25447499569497</v>
      </c>
      <c r="CA256" s="123">
        <v>63.680100138972549</v>
      </c>
      <c r="CB256" s="123">
        <v>65.318610111002855</v>
      </c>
      <c r="CC256" s="123">
        <v>69.847736193728224</v>
      </c>
      <c r="CD256" s="123">
        <v>66.736073439937996</v>
      </c>
      <c r="CE256" s="123">
        <v>55.307553435857734</v>
      </c>
      <c r="CF256" s="123">
        <v>57.625993505448427</v>
      </c>
      <c r="CG256" s="38">
        <v>58.823817935640442</v>
      </c>
      <c r="CH256" s="122">
        <v>59.79612855587181</v>
      </c>
      <c r="CI256" s="126"/>
      <c r="CJ256" s="123">
        <v>59.254719039396754</v>
      </c>
      <c r="CK256" s="123">
        <v>63.933831240054786</v>
      </c>
      <c r="CL256" s="123">
        <v>66.883659886956167</v>
      </c>
      <c r="CM256" s="123">
        <v>68.028024408631708</v>
      </c>
      <c r="CN256" s="123">
        <v>66.705353910743042</v>
      </c>
      <c r="CO256" s="123">
        <v>58.34650911909209</v>
      </c>
      <c r="CP256" s="123">
        <v>59.767197995787669</v>
      </c>
      <c r="CQ256" s="123">
        <v>64.735754300639172</v>
      </c>
      <c r="CR256" s="123">
        <v>63.921992997618553</v>
      </c>
      <c r="CS256" s="123">
        <v>58.639175818042439</v>
      </c>
      <c r="CT256" s="123">
        <v>59.794927121822482</v>
      </c>
      <c r="CU256" s="123">
        <v>60.351992977410873</v>
      </c>
      <c r="CV256" s="123">
        <v>61.01371502510581</v>
      </c>
      <c r="CW256" s="123">
        <v>58.782803979433375</v>
      </c>
      <c r="CX256" s="123">
        <v>61.041459435627061</v>
      </c>
      <c r="CY256" s="123">
        <v>62.176108953938346</v>
      </c>
      <c r="CZ256" s="123">
        <v>60.790695449514956</v>
      </c>
      <c r="DA256" s="123">
        <v>60.150697137607267</v>
      </c>
      <c r="DB256" s="123">
        <v>58.972039325724054</v>
      </c>
      <c r="DC256" s="123">
        <v>60.531846370097554</v>
      </c>
      <c r="DD256" s="123">
        <v>65.546694936195252</v>
      </c>
      <c r="DE256" s="123">
        <v>55.906696955561365</v>
      </c>
      <c r="DF256" s="123">
        <v>58.231847776723335</v>
      </c>
      <c r="DG256" s="123">
        <v>62.501780644796085</v>
      </c>
      <c r="DH256" s="123">
        <v>57.76330218420663</v>
      </c>
      <c r="DI256" s="123">
        <v>56.209678398499399</v>
      </c>
      <c r="DJ256" s="123">
        <v>59.625883231181056</v>
      </c>
      <c r="DK256" s="123">
        <v>67.736146272683712</v>
      </c>
      <c r="DL256" s="123">
        <v>53.913217029375765</v>
      </c>
      <c r="DM256" s="123">
        <v>50.34151864729607</v>
      </c>
      <c r="DN256" s="123">
        <v>54.365612865017731</v>
      </c>
      <c r="DO256" s="123">
        <v>66.630381755144768</v>
      </c>
      <c r="DP256" s="123">
        <v>54.112330194729516</v>
      </c>
      <c r="DQ256" s="123">
        <v>53.220799889335964</v>
      </c>
      <c r="DR256" s="123">
        <v>59.554257151507201</v>
      </c>
      <c r="DS256" s="123">
        <v>61.656285670054665</v>
      </c>
      <c r="DT256" s="123">
        <v>60.018274765345716</v>
      </c>
      <c r="DU256" s="123">
        <v>55.603214392178302</v>
      </c>
      <c r="DV256" s="123">
        <v>58.901880579709612</v>
      </c>
      <c r="DW256" s="123">
        <v>63.315943451245516</v>
      </c>
      <c r="DX256" s="123">
        <v>55.619992818771863</v>
      </c>
      <c r="DY256" s="123">
        <v>71.65307913655208</v>
      </c>
      <c r="DZ256" s="123">
        <v>71.175644820967833</v>
      </c>
      <c r="EA256" s="123">
        <v>57.877865186009792</v>
      </c>
      <c r="EB256" s="123">
        <v>64.035095935784426</v>
      </c>
      <c r="EC256" s="123">
        <v>61.552436673058772</v>
      </c>
      <c r="ED256" s="123">
        <v>58.762584945277354</v>
      </c>
      <c r="EE256" s="123">
        <v>67.401712904224311</v>
      </c>
      <c r="EF256" s="123">
        <v>61.121208547010447</v>
      </c>
      <c r="EG256" s="123">
        <v>73.400221291815981</v>
      </c>
      <c r="EH256" s="123">
        <v>69.952903105526445</v>
      </c>
      <c r="EI256" s="123">
        <v>56.759698998868359</v>
      </c>
      <c r="EJ256" s="123">
        <v>57.275159816286425</v>
      </c>
      <c r="EK256" s="123">
        <v>56.783573174859605</v>
      </c>
      <c r="EL256" s="123"/>
      <c r="EM256" s="123"/>
      <c r="EN256" s="123">
        <v>57.591785810249966</v>
      </c>
      <c r="EO256" s="123">
        <v>59.448619854189445</v>
      </c>
      <c r="EP256" s="123"/>
      <c r="EQ256" s="123">
        <v>57.426099807432806</v>
      </c>
      <c r="ER256" s="123">
        <v>57.836593023054256</v>
      </c>
      <c r="ES256" s="124"/>
      <c r="ET256" s="124"/>
      <c r="EU256" s="123">
        <v>74.200333051391823</v>
      </c>
      <c r="EV256" s="123">
        <v>53.013727504381592</v>
      </c>
      <c r="EW256" s="123">
        <v>58.295137214681034</v>
      </c>
      <c r="EX256" s="123">
        <v>59.650145090203992</v>
      </c>
      <c r="EY256" s="123"/>
      <c r="EZ256" s="123"/>
      <c r="FA256" s="123">
        <v>65.042322529661035</v>
      </c>
      <c r="FB256" s="123">
        <v>64.302647348952519</v>
      </c>
      <c r="FC256" s="123">
        <v>65.018539899553829</v>
      </c>
      <c r="FD256" s="123">
        <v>63.370179039677964</v>
      </c>
      <c r="FE256" s="123">
        <v>66.595518331041418</v>
      </c>
      <c r="FF256" s="123">
        <v>66.465880013736324</v>
      </c>
      <c r="FG256" s="123">
        <v>67.969760004233976</v>
      </c>
      <c r="FH256" s="123">
        <v>67.631491235441587</v>
      </c>
      <c r="FI256" s="123">
        <v>73.261401990297429</v>
      </c>
      <c r="FJ256" s="123">
        <v>73.478400253138375</v>
      </c>
      <c r="FK256" s="124"/>
      <c r="FL256" s="123">
        <v>64.766544248497766</v>
      </c>
      <c r="FM256" s="123">
        <v>70.246883371382935</v>
      </c>
      <c r="FN256" s="123">
        <v>74.041402807003578</v>
      </c>
      <c r="FO256" s="123">
        <v>68.201961645037386</v>
      </c>
      <c r="FP256" s="123">
        <v>66.037437011530756</v>
      </c>
      <c r="FQ256" s="123">
        <v>54.189936063464785</v>
      </c>
      <c r="FR256" s="123"/>
      <c r="FS256" s="123">
        <v>57.012635227190373</v>
      </c>
      <c r="FT256" s="123">
        <v>56.772470292503584</v>
      </c>
      <c r="FU256" s="124"/>
      <c r="FV256" s="124"/>
      <c r="FW256" s="124"/>
      <c r="FX256" s="124"/>
      <c r="FY256" s="123">
        <v>56.683370949211934</v>
      </c>
      <c r="FZ256" s="123">
        <v>53.791386773027249</v>
      </c>
      <c r="GA256" s="123">
        <v>52.719622414678973</v>
      </c>
      <c r="GB256" s="123">
        <v>82.925759976196943</v>
      </c>
      <c r="GC256" s="123">
        <v>51.960973944517043</v>
      </c>
      <c r="GD256" s="123"/>
      <c r="GE256" s="124"/>
      <c r="GF256" s="123">
        <v>62.808642840453182</v>
      </c>
      <c r="GG256" s="51">
        <v>60.812335830646745</v>
      </c>
    </row>
    <row r="257" spans="1:189" s="127" customFormat="1" ht="15.95" customHeight="1" x14ac:dyDescent="0.2">
      <c r="A257" s="49" t="s">
        <v>339</v>
      </c>
      <c r="B257" s="122">
        <v>59.840953389429522</v>
      </c>
      <c r="C257" s="123">
        <v>59.513051827821315</v>
      </c>
      <c r="D257" s="123">
        <v>59.606797543483466</v>
      </c>
      <c r="E257" s="123">
        <v>56.153626317671652</v>
      </c>
      <c r="F257" s="123">
        <v>60.950463070854894</v>
      </c>
      <c r="G257" s="123">
        <v>57.797551713599482</v>
      </c>
      <c r="H257" s="123">
        <v>60.246698119720698</v>
      </c>
      <c r="I257" s="123">
        <v>62.112620398729376</v>
      </c>
      <c r="J257" s="123">
        <v>55.929149662571966</v>
      </c>
      <c r="K257" s="123">
        <v>63.576633969674887</v>
      </c>
      <c r="L257" s="123">
        <v>57.254801816044193</v>
      </c>
      <c r="M257" s="123">
        <v>57.352993801105704</v>
      </c>
      <c r="N257" s="123">
        <v>67.797700911350248</v>
      </c>
      <c r="O257" s="123">
        <v>66.539624461499628</v>
      </c>
      <c r="P257" s="123">
        <v>65.067579088268118</v>
      </c>
      <c r="Q257" s="123">
        <v>66.252269609664836</v>
      </c>
      <c r="R257" s="123">
        <v>62.850311035343466</v>
      </c>
      <c r="S257" s="123">
        <v>59.397904750015883</v>
      </c>
      <c r="T257" s="123">
        <v>64.21877561950663</v>
      </c>
      <c r="U257" s="123">
        <v>60.896725011928396</v>
      </c>
      <c r="V257" s="123">
        <v>55.296383885837649</v>
      </c>
      <c r="W257" s="123">
        <v>60.057681386273877</v>
      </c>
      <c r="X257" s="123">
        <v>57.059180954977499</v>
      </c>
      <c r="Y257" s="123">
        <v>63.735200755453739</v>
      </c>
      <c r="Z257" s="123">
        <v>58.922761011552112</v>
      </c>
      <c r="AA257" s="123">
        <v>59.515942808597892</v>
      </c>
      <c r="AB257" s="123">
        <v>58.178837052238386</v>
      </c>
      <c r="AC257" s="123">
        <v>61.37259755528536</v>
      </c>
      <c r="AD257" s="123">
        <v>55.446437035747202</v>
      </c>
      <c r="AE257" s="122">
        <v>59.954412049717924</v>
      </c>
      <c r="AF257" s="123">
        <v>57.304417790574682</v>
      </c>
      <c r="AG257" s="123">
        <v>78.170657934432825</v>
      </c>
      <c r="AH257" s="123">
        <v>66.468561890535952</v>
      </c>
      <c r="AI257" s="123">
        <v>76.094248262912387</v>
      </c>
      <c r="AJ257" s="123">
        <v>62.06114169761539</v>
      </c>
      <c r="AK257" s="123">
        <v>57.346750394478484</v>
      </c>
      <c r="AL257" s="123">
        <v>55.985568681897377</v>
      </c>
      <c r="AM257" s="123">
        <v>57.102097448464114</v>
      </c>
      <c r="AN257" s="123">
        <v>55.462839568478167</v>
      </c>
      <c r="AO257" s="123">
        <v>49.848573673643976</v>
      </c>
      <c r="AP257" s="123">
        <v>62.582147308909988</v>
      </c>
      <c r="AQ257" s="123">
        <v>65.189628013067704</v>
      </c>
      <c r="AR257" s="123">
        <v>58.990012829561444</v>
      </c>
      <c r="AS257" s="123">
        <v>63.987016906786614</v>
      </c>
      <c r="AT257" s="123">
        <v>56.756524783652608</v>
      </c>
      <c r="AU257" s="123">
        <v>64.076309940583087</v>
      </c>
      <c r="AV257" s="123"/>
      <c r="AW257" s="123">
        <v>59.675559369260633</v>
      </c>
      <c r="AX257" s="123">
        <v>73.303849806981958</v>
      </c>
      <c r="AY257" s="123">
        <v>63.244471186688656</v>
      </c>
      <c r="AZ257" s="123">
        <v>67.019216144903226</v>
      </c>
      <c r="BA257" s="123">
        <v>75.92537032556632</v>
      </c>
      <c r="BB257" s="123">
        <v>56.543999705716068</v>
      </c>
      <c r="BC257" s="123">
        <v>57.598559227820971</v>
      </c>
      <c r="BD257" s="123">
        <v>60.021187052530379</v>
      </c>
      <c r="BE257" s="123">
        <v>57.029452097972921</v>
      </c>
      <c r="BF257" s="123">
        <v>65.355630182000183</v>
      </c>
      <c r="BG257" s="123">
        <v>75.119484290022712</v>
      </c>
      <c r="BH257" s="123">
        <v>70.865229816624606</v>
      </c>
      <c r="BI257" s="123">
        <v>69.083555160996369</v>
      </c>
      <c r="BJ257" s="123">
        <v>66.513188855562689</v>
      </c>
      <c r="BK257" s="123">
        <v>66.947213206473066</v>
      </c>
      <c r="BL257" s="123">
        <v>61.869748593067669</v>
      </c>
      <c r="BM257" s="123">
        <v>64.836180353505839</v>
      </c>
      <c r="BN257" s="123">
        <v>63.520262268492466</v>
      </c>
      <c r="BO257" s="123">
        <v>61.989147462702917</v>
      </c>
      <c r="BP257" s="123">
        <v>68.589966679452942</v>
      </c>
      <c r="BQ257" s="123">
        <v>61.611692663023987</v>
      </c>
      <c r="BR257" s="123">
        <v>59.032923287552812</v>
      </c>
      <c r="BS257" s="123">
        <v>63.252317751166188</v>
      </c>
      <c r="BT257" s="123">
        <v>62.022116046389137</v>
      </c>
      <c r="BU257" s="123">
        <v>59.783977899708319</v>
      </c>
      <c r="BV257" s="123">
        <v>60.022558520896204</v>
      </c>
      <c r="BW257" s="123">
        <v>65.985572228599338</v>
      </c>
      <c r="BX257" s="123">
        <v>58.755344253067733</v>
      </c>
      <c r="BY257" s="123">
        <v>56.831908235737352</v>
      </c>
      <c r="BZ257" s="123">
        <v>61.382802210079426</v>
      </c>
      <c r="CA257" s="123">
        <v>64.413212351722166</v>
      </c>
      <c r="CB257" s="123">
        <v>65.508615457032946</v>
      </c>
      <c r="CC257" s="123">
        <v>70.766978174830584</v>
      </c>
      <c r="CD257" s="123">
        <v>66.939117647890114</v>
      </c>
      <c r="CE257" s="123">
        <v>56.404338542831972</v>
      </c>
      <c r="CF257" s="123">
        <v>58.625427034217942</v>
      </c>
      <c r="CG257" s="38">
        <v>58.983772072521838</v>
      </c>
      <c r="CH257" s="122">
        <v>60.249614737246908</v>
      </c>
      <c r="CI257" s="126"/>
      <c r="CJ257" s="123">
        <v>59.730370314047633</v>
      </c>
      <c r="CK257" s="123">
        <v>64.77143241061286</v>
      </c>
      <c r="CL257" s="123">
        <v>67.375231345883947</v>
      </c>
      <c r="CM257" s="123">
        <v>69.48794264415163</v>
      </c>
      <c r="CN257" s="123">
        <v>67.712694751368872</v>
      </c>
      <c r="CO257" s="123">
        <v>58.915655297451515</v>
      </c>
      <c r="CP257" s="123">
        <v>59.737724851236109</v>
      </c>
      <c r="CQ257" s="123">
        <v>64.931684250872436</v>
      </c>
      <c r="CR257" s="123">
        <v>63.78819905576713</v>
      </c>
      <c r="CS257" s="123">
        <v>58.604551314913159</v>
      </c>
      <c r="CT257" s="123">
        <v>60.084480108537122</v>
      </c>
      <c r="CU257" s="123">
        <v>60.3638205765536</v>
      </c>
      <c r="CV257" s="123">
        <v>61.781251980423519</v>
      </c>
      <c r="CW257" s="123">
        <v>59.159532270445375</v>
      </c>
      <c r="CX257" s="123">
        <v>61.447784852159714</v>
      </c>
      <c r="CY257" s="123">
        <v>62.410117626327541</v>
      </c>
      <c r="CZ257" s="123">
        <v>61.254015781299323</v>
      </c>
      <c r="DA257" s="123">
        <v>60.435901401474538</v>
      </c>
      <c r="DB257" s="123">
        <v>59.16116955443637</v>
      </c>
      <c r="DC257" s="123">
        <v>61.236719245768597</v>
      </c>
      <c r="DD257" s="123">
        <v>65.61266323440087</v>
      </c>
      <c r="DE257" s="123">
        <v>57.70251452016894</v>
      </c>
      <c r="DF257" s="123">
        <v>58.529186856056285</v>
      </c>
      <c r="DG257" s="123">
        <v>63.029770162884631</v>
      </c>
      <c r="DH257" s="123">
        <v>58.866916580238325</v>
      </c>
      <c r="DI257" s="123">
        <v>57.001506231235631</v>
      </c>
      <c r="DJ257" s="123">
        <v>61.001263703735773</v>
      </c>
      <c r="DK257" s="123">
        <v>67.995530856007804</v>
      </c>
      <c r="DL257" s="123">
        <v>54.065840110175735</v>
      </c>
      <c r="DM257" s="123">
        <v>50.58853407141897</v>
      </c>
      <c r="DN257" s="123">
        <v>55.08850532278997</v>
      </c>
      <c r="DO257" s="123">
        <v>67.658421006814478</v>
      </c>
      <c r="DP257" s="123">
        <v>54.470445324604306</v>
      </c>
      <c r="DQ257" s="123">
        <v>54.034037514288812</v>
      </c>
      <c r="DR257" s="123">
        <v>60.465460666882606</v>
      </c>
      <c r="DS257" s="123">
        <v>61.87346320242186</v>
      </c>
      <c r="DT257" s="123">
        <v>60.485355999297113</v>
      </c>
      <c r="DU257" s="123">
        <v>56.004369836941926</v>
      </c>
      <c r="DV257" s="123">
        <v>59.273577254354123</v>
      </c>
      <c r="DW257" s="123">
        <v>63.39834719883158</v>
      </c>
      <c r="DX257" s="123">
        <v>55.997763673696383</v>
      </c>
      <c r="DY257" s="123">
        <v>70.470780525501596</v>
      </c>
      <c r="DZ257" s="123">
        <v>71.068989928967028</v>
      </c>
      <c r="EA257" s="123">
        <v>58.178997790568097</v>
      </c>
      <c r="EB257" s="123">
        <v>64.398728158831773</v>
      </c>
      <c r="EC257" s="123">
        <v>61.75353081694621</v>
      </c>
      <c r="ED257" s="123">
        <v>59.022103869267184</v>
      </c>
      <c r="EE257" s="123">
        <v>67.393269623210273</v>
      </c>
      <c r="EF257" s="123">
        <v>61.346513428883533</v>
      </c>
      <c r="EG257" s="123">
        <v>73.266098631912556</v>
      </c>
      <c r="EH257" s="123">
        <v>69.803630461704074</v>
      </c>
      <c r="EI257" s="123">
        <v>56.73951989384998</v>
      </c>
      <c r="EJ257" s="123">
        <v>57.194353088336236</v>
      </c>
      <c r="EK257" s="123">
        <v>56.709703980307658</v>
      </c>
      <c r="EL257" s="123"/>
      <c r="EM257" s="123"/>
      <c r="EN257" s="123">
        <v>57.506675179918403</v>
      </c>
      <c r="EO257" s="123">
        <v>59.613600368851607</v>
      </c>
      <c r="EP257" s="123"/>
      <c r="EQ257" s="123">
        <v>57.443886924622277</v>
      </c>
      <c r="ER257" s="123">
        <v>57.801722820924859</v>
      </c>
      <c r="ES257" s="124"/>
      <c r="ET257" s="124"/>
      <c r="EU257" s="123">
        <v>74.266214968639801</v>
      </c>
      <c r="EV257" s="123">
        <v>52.941153534362705</v>
      </c>
      <c r="EW257" s="123">
        <v>58.639158655097567</v>
      </c>
      <c r="EX257" s="123">
        <v>60.277975357043907</v>
      </c>
      <c r="EY257" s="123"/>
      <c r="EZ257" s="123"/>
      <c r="FA257" s="123">
        <v>65.316280665432657</v>
      </c>
      <c r="FB257" s="123">
        <v>64.424719847573343</v>
      </c>
      <c r="FC257" s="123">
        <v>65.221877672300451</v>
      </c>
      <c r="FD257" s="123">
        <v>63.389957564569968</v>
      </c>
      <c r="FE257" s="123">
        <v>66.547638470211353</v>
      </c>
      <c r="FF257" s="123">
        <v>67.543425261222978</v>
      </c>
      <c r="FG257" s="123">
        <v>68.018495973321791</v>
      </c>
      <c r="FH257" s="123">
        <v>67.748450085296838</v>
      </c>
      <c r="FI257" s="123">
        <v>73.261401990297429</v>
      </c>
      <c r="FJ257" s="123">
        <v>73.50928163750585</v>
      </c>
      <c r="FK257" s="124"/>
      <c r="FL257" s="123">
        <v>65.258916728725382</v>
      </c>
      <c r="FM257" s="123">
        <v>70.861786304423305</v>
      </c>
      <c r="FN257" s="123">
        <v>74.791008511147155</v>
      </c>
      <c r="FO257" s="123">
        <v>68.734823304133656</v>
      </c>
      <c r="FP257" s="123">
        <v>66.700547394217537</v>
      </c>
      <c r="FQ257" s="123">
        <v>54.20619510368757</v>
      </c>
      <c r="FR257" s="123"/>
      <c r="FS257" s="123">
        <v>57.178710207555277</v>
      </c>
      <c r="FT257" s="123">
        <v>56.755147974938794</v>
      </c>
      <c r="FU257" s="124"/>
      <c r="FV257" s="124"/>
      <c r="FW257" s="124"/>
      <c r="FX257" s="124"/>
      <c r="FY257" s="123">
        <v>56.683370949211934</v>
      </c>
      <c r="FZ257" s="123">
        <v>54.297878345203252</v>
      </c>
      <c r="GA257" s="123">
        <v>52.915707764832327</v>
      </c>
      <c r="GB257" s="123">
        <v>83.379751134874383</v>
      </c>
      <c r="GC257" s="123">
        <v>52.277086435043465</v>
      </c>
      <c r="GD257" s="123"/>
      <c r="GE257" s="124"/>
      <c r="GF257" s="123">
        <v>63.112007444480639</v>
      </c>
      <c r="GG257" s="51">
        <v>60.977447249512643</v>
      </c>
    </row>
    <row r="258" spans="1:189" s="127" customFormat="1" ht="15.95" customHeight="1" x14ac:dyDescent="0.2">
      <c r="A258" s="49" t="s">
        <v>320</v>
      </c>
      <c r="B258" s="122">
        <v>60.047333273905252</v>
      </c>
      <c r="C258" s="123">
        <v>59.7515431802628</v>
      </c>
      <c r="D258" s="123">
        <v>59.884651157233236</v>
      </c>
      <c r="E258" s="123">
        <v>56.655223031177158</v>
      </c>
      <c r="F258" s="123">
        <v>60.979696257638437</v>
      </c>
      <c r="G258" s="123">
        <v>58.13818247475708</v>
      </c>
      <c r="H258" s="123">
        <v>60.305341511779325</v>
      </c>
      <c r="I258" s="123">
        <v>62.051857321312688</v>
      </c>
      <c r="J258" s="123">
        <v>56.128983896006531</v>
      </c>
      <c r="K258" s="123">
        <v>64.024803932330684</v>
      </c>
      <c r="L258" s="123">
        <v>58.116816245191536</v>
      </c>
      <c r="M258" s="123">
        <v>57.736197248068663</v>
      </c>
      <c r="N258" s="123">
        <v>67.767075335061278</v>
      </c>
      <c r="O258" s="123">
        <v>66.479496141424846</v>
      </c>
      <c r="P258" s="123">
        <v>65.134401917376053</v>
      </c>
      <c r="Q258" s="123">
        <v>66.38445647282829</v>
      </c>
      <c r="R258" s="123">
        <v>63.090801596043484</v>
      </c>
      <c r="S258" s="123">
        <v>59.607620670119978</v>
      </c>
      <c r="T258" s="123">
        <v>64.358583094366409</v>
      </c>
      <c r="U258" s="123">
        <v>61.132176085723749</v>
      </c>
      <c r="V258" s="123">
        <v>55.468639574608574</v>
      </c>
      <c r="W258" s="123">
        <v>60.458999667949598</v>
      </c>
      <c r="X258" s="123">
        <v>57.497241912381234</v>
      </c>
      <c r="Y258" s="123">
        <v>64.11116663900593</v>
      </c>
      <c r="Z258" s="123">
        <v>59.209449058727074</v>
      </c>
      <c r="AA258" s="123">
        <v>60.158147785129415</v>
      </c>
      <c r="AB258" s="123">
        <v>58.241197992464059</v>
      </c>
      <c r="AC258" s="123">
        <v>61.123658126839423</v>
      </c>
      <c r="AD258" s="123">
        <v>55.733554511908451</v>
      </c>
      <c r="AE258" s="122">
        <v>60.125035357504672</v>
      </c>
      <c r="AF258" s="123">
        <v>57.423149871209738</v>
      </c>
      <c r="AG258" s="123">
        <v>78.170657934432825</v>
      </c>
      <c r="AH258" s="123">
        <v>66.468561890535952</v>
      </c>
      <c r="AI258" s="123">
        <v>76.094248262912387</v>
      </c>
      <c r="AJ258" s="123">
        <v>62.096369757952694</v>
      </c>
      <c r="AK258" s="123">
        <v>57.346750394478484</v>
      </c>
      <c r="AL258" s="123">
        <v>56.081117820448334</v>
      </c>
      <c r="AM258" s="123">
        <v>57.353608585096225</v>
      </c>
      <c r="AN258" s="123">
        <v>55.606123428784358</v>
      </c>
      <c r="AO258" s="123">
        <v>50.061077712186375</v>
      </c>
      <c r="AP258" s="123">
        <v>62.702852838027255</v>
      </c>
      <c r="AQ258" s="123">
        <v>65.489994439411433</v>
      </c>
      <c r="AR258" s="123">
        <v>59.010774810098248</v>
      </c>
      <c r="AS258" s="123">
        <v>64.029756470177844</v>
      </c>
      <c r="AT258" s="123">
        <v>56.80825875555</v>
      </c>
      <c r="AU258" s="123">
        <v>64.089805787801595</v>
      </c>
      <c r="AV258" s="123"/>
      <c r="AW258" s="123">
        <v>59.529207862559161</v>
      </c>
      <c r="AX258" s="123">
        <v>73.305860444019288</v>
      </c>
      <c r="AY258" s="123">
        <v>63.408975061964441</v>
      </c>
      <c r="AZ258" s="123">
        <v>67.112869906801578</v>
      </c>
      <c r="BA258" s="123">
        <v>75.631516544696666</v>
      </c>
      <c r="BB258" s="123">
        <v>56.652754156847735</v>
      </c>
      <c r="BC258" s="123">
        <v>57.627839825416039</v>
      </c>
      <c r="BD258" s="123">
        <v>59.541949199308746</v>
      </c>
      <c r="BE258" s="123">
        <v>56.727768947015768</v>
      </c>
      <c r="BF258" s="123">
        <v>65.823577152134689</v>
      </c>
      <c r="BG258" s="123">
        <v>75.822198265958804</v>
      </c>
      <c r="BH258" s="123">
        <v>71.114841479466833</v>
      </c>
      <c r="BI258" s="123">
        <v>69.280421386095142</v>
      </c>
      <c r="BJ258" s="123">
        <v>67.818496231777942</v>
      </c>
      <c r="BK258" s="123">
        <v>67.163163620222903</v>
      </c>
      <c r="BL258" s="123">
        <v>62.463018475769552</v>
      </c>
      <c r="BM258" s="123">
        <v>65.157649623032853</v>
      </c>
      <c r="BN258" s="123">
        <v>63.406883000078231</v>
      </c>
      <c r="BO258" s="123">
        <v>62.077986711434434</v>
      </c>
      <c r="BP258" s="123">
        <v>68.659158382868554</v>
      </c>
      <c r="BQ258" s="123">
        <v>61.706699854911541</v>
      </c>
      <c r="BR258" s="123">
        <v>59.293354344774194</v>
      </c>
      <c r="BS258" s="123">
        <v>63.239923727424703</v>
      </c>
      <c r="BT258" s="123">
        <v>62.164698777629887</v>
      </c>
      <c r="BU258" s="123">
        <v>60.01679858791011</v>
      </c>
      <c r="BV258" s="123">
        <v>59.904519237217286</v>
      </c>
      <c r="BW258" s="123">
        <v>66.005342197421356</v>
      </c>
      <c r="BX258" s="123">
        <v>59.028756072736535</v>
      </c>
      <c r="BY258" s="123">
        <v>57.432020315386936</v>
      </c>
      <c r="BZ258" s="123">
        <v>61.64858930121413</v>
      </c>
      <c r="CA258" s="123">
        <v>64.881695798146879</v>
      </c>
      <c r="CB258" s="123">
        <v>66.699345634802484</v>
      </c>
      <c r="CC258" s="123">
        <v>70.821547675977456</v>
      </c>
      <c r="CD258" s="123">
        <v>67.407273612313773</v>
      </c>
      <c r="CE258" s="123">
        <v>56.773857132141757</v>
      </c>
      <c r="CF258" s="123">
        <v>59.408451785468962</v>
      </c>
      <c r="CG258" s="38">
        <v>59.086025501578767</v>
      </c>
      <c r="CH258" s="122">
        <v>60.528446862473764</v>
      </c>
      <c r="CI258" s="126"/>
      <c r="CJ258" s="123">
        <v>59.99781621446067</v>
      </c>
      <c r="CK258" s="123">
        <v>65.067623991381581</v>
      </c>
      <c r="CL258" s="123">
        <v>67.896508520643351</v>
      </c>
      <c r="CM258" s="123">
        <v>69.656903092323262</v>
      </c>
      <c r="CN258" s="123">
        <v>68.094193726079851</v>
      </c>
      <c r="CO258" s="123">
        <v>59.129920915866514</v>
      </c>
      <c r="CP258" s="123">
        <v>59.818819489592229</v>
      </c>
      <c r="CQ258" s="123">
        <v>64.972258332804756</v>
      </c>
      <c r="CR258" s="123">
        <v>64.522916886976574</v>
      </c>
      <c r="CS258" s="123">
        <v>58.612927458546878</v>
      </c>
      <c r="CT258" s="123">
        <v>60.417910833337018</v>
      </c>
      <c r="CU258" s="123">
        <v>60.73675082721396</v>
      </c>
      <c r="CV258" s="123">
        <v>61.681827924332651</v>
      </c>
      <c r="CW258" s="123">
        <v>59.62304798538436</v>
      </c>
      <c r="CX258" s="123">
        <v>62.028534136537665</v>
      </c>
      <c r="CY258" s="123">
        <v>62.706175271717143</v>
      </c>
      <c r="CZ258" s="123">
        <v>61.928751741951544</v>
      </c>
      <c r="DA258" s="123">
        <v>60.56881234982712</v>
      </c>
      <c r="DB258" s="123">
        <v>59.312147200352065</v>
      </c>
      <c r="DC258" s="123">
        <v>61.384885262481383</v>
      </c>
      <c r="DD258" s="123">
        <v>65.61266323440087</v>
      </c>
      <c r="DE258" s="123">
        <v>58.78269456590526</v>
      </c>
      <c r="DF258" s="123">
        <v>59.026907605080417</v>
      </c>
      <c r="DG258" s="123">
        <v>63.149335127960335</v>
      </c>
      <c r="DH258" s="123">
        <v>59.277411763622347</v>
      </c>
      <c r="DI258" s="123">
        <v>57.388422549544622</v>
      </c>
      <c r="DJ258" s="123">
        <v>61.435492303050147</v>
      </c>
      <c r="DK258" s="123">
        <v>67.463617800648194</v>
      </c>
      <c r="DL258" s="123">
        <v>53.953382438591909</v>
      </c>
      <c r="DM258" s="123">
        <v>50.38426504805102</v>
      </c>
      <c r="DN258" s="123">
        <v>55.398606530693009</v>
      </c>
      <c r="DO258" s="123">
        <v>67.816084469030841</v>
      </c>
      <c r="DP258" s="123">
        <v>54.588350673563404</v>
      </c>
      <c r="DQ258" s="123">
        <v>54.488864077855396</v>
      </c>
      <c r="DR258" s="123">
        <v>60.625338710222209</v>
      </c>
      <c r="DS258" s="123">
        <v>61.822073525229563</v>
      </c>
      <c r="DT258" s="123">
        <v>62.036453419428575</v>
      </c>
      <c r="DU258" s="123">
        <v>55.87053454504926</v>
      </c>
      <c r="DV258" s="123">
        <v>60.151585389735288</v>
      </c>
      <c r="DW258" s="123">
        <v>63.645613805394319</v>
      </c>
      <c r="DX258" s="123">
        <v>56.033033295592602</v>
      </c>
      <c r="DY258" s="123">
        <v>70.394289479254383</v>
      </c>
      <c r="DZ258" s="123">
        <v>71.151647526736326</v>
      </c>
      <c r="EA258" s="123">
        <v>58.498908507189853</v>
      </c>
      <c r="EB258" s="123">
        <v>64.740830687442411</v>
      </c>
      <c r="EC258" s="123">
        <v>61.75353081694621</v>
      </c>
      <c r="ED258" s="123">
        <v>58.485620608945489</v>
      </c>
      <c r="EE258" s="123">
        <v>67.406201787434242</v>
      </c>
      <c r="EF258" s="123">
        <v>61.062728061677952</v>
      </c>
      <c r="EG258" s="123">
        <v>73.36361800047338</v>
      </c>
      <c r="EH258" s="123">
        <v>70.044553486698263</v>
      </c>
      <c r="EI258" s="123">
        <v>56.721959640830889</v>
      </c>
      <c r="EJ258" s="123">
        <v>57.102768998750008</v>
      </c>
      <c r="EK258" s="123">
        <v>56.661368216574914</v>
      </c>
      <c r="EL258" s="123"/>
      <c r="EM258" s="123"/>
      <c r="EN258" s="123">
        <v>57.388353916437318</v>
      </c>
      <c r="EO258" s="123">
        <v>59.824779635338295</v>
      </c>
      <c r="EP258" s="123"/>
      <c r="EQ258" s="123">
        <v>57.660152165817472</v>
      </c>
      <c r="ER258" s="123">
        <v>58.151740247231594</v>
      </c>
      <c r="ES258" s="124"/>
      <c r="ET258" s="124"/>
      <c r="EU258" s="123">
        <v>74.516136562231793</v>
      </c>
      <c r="EV258" s="123">
        <v>52.766816169426271</v>
      </c>
      <c r="EW258" s="123">
        <v>58.639158655097567</v>
      </c>
      <c r="EX258" s="123">
        <v>61.768975881416573</v>
      </c>
      <c r="EY258" s="123"/>
      <c r="EZ258" s="123"/>
      <c r="FA258" s="123">
        <v>65.58091480262857</v>
      </c>
      <c r="FB258" s="123">
        <v>64.583605929520544</v>
      </c>
      <c r="FC258" s="123">
        <v>65.554675505987973</v>
      </c>
      <c r="FD258" s="123">
        <v>63.329980139316291</v>
      </c>
      <c r="FE258" s="123">
        <v>66.718925984208411</v>
      </c>
      <c r="FF258" s="123">
        <v>68.212765621092927</v>
      </c>
      <c r="FG258" s="123">
        <v>68.234054286707632</v>
      </c>
      <c r="FH258" s="123">
        <v>67.995950279761786</v>
      </c>
      <c r="FI258" s="123">
        <v>73.558403626725394</v>
      </c>
      <c r="FJ258" s="123">
        <v>73.517826561137142</v>
      </c>
      <c r="FK258" s="124"/>
      <c r="FL258" s="123">
        <v>65.501888974262243</v>
      </c>
      <c r="FM258" s="123">
        <v>71.383543048544453</v>
      </c>
      <c r="FN258" s="123">
        <v>74.805649372019346</v>
      </c>
      <c r="FO258" s="123">
        <v>69.57970589570904</v>
      </c>
      <c r="FP258" s="123">
        <v>66.759421759714158</v>
      </c>
      <c r="FQ258" s="123">
        <v>54.232742233877886</v>
      </c>
      <c r="FR258" s="123"/>
      <c r="FS258" s="123">
        <v>57.324234158104169</v>
      </c>
      <c r="FT258" s="123">
        <v>56.810402110240659</v>
      </c>
      <c r="FU258" s="124"/>
      <c r="FV258" s="124"/>
      <c r="FW258" s="124"/>
      <c r="FX258" s="124"/>
      <c r="FY258" s="123">
        <v>56.699101244558648</v>
      </c>
      <c r="FZ258" s="123">
        <v>54.297878345203252</v>
      </c>
      <c r="GA258" s="123">
        <v>53.15032539654959</v>
      </c>
      <c r="GB258" s="123">
        <v>83.993597085704181</v>
      </c>
      <c r="GC258" s="123">
        <v>52.471395871810735</v>
      </c>
      <c r="GD258" s="123"/>
      <c r="GE258" s="124"/>
      <c r="GF258" s="123">
        <v>63.377066898767346</v>
      </c>
      <c r="GG258" s="51">
        <v>61.137811294558176</v>
      </c>
    </row>
    <row r="259" spans="1:189" s="127" customFormat="1" ht="15.95" customHeight="1" x14ac:dyDescent="0.2">
      <c r="A259" s="49" t="s">
        <v>332</v>
      </c>
      <c r="B259" s="122">
        <v>60.301193006058625</v>
      </c>
      <c r="C259" s="123">
        <v>60.113321463637227</v>
      </c>
      <c r="D259" s="123">
        <v>60.507538384736904</v>
      </c>
      <c r="E259" s="123">
        <v>57.573914204473347</v>
      </c>
      <c r="F259" s="123">
        <v>61.326994658057707</v>
      </c>
      <c r="G259" s="123">
        <v>58.965397802574444</v>
      </c>
      <c r="H259" s="123">
        <v>60.85187167732488</v>
      </c>
      <c r="I259" s="123">
        <v>62.550013570490492</v>
      </c>
      <c r="J259" s="123">
        <v>56.762318918491538</v>
      </c>
      <c r="K259" s="123">
        <v>64.577800203464818</v>
      </c>
      <c r="L259" s="123">
        <v>58.466856945348184</v>
      </c>
      <c r="M259" s="123">
        <v>59.06533233643848</v>
      </c>
      <c r="N259" s="123">
        <v>67.927484425998287</v>
      </c>
      <c r="O259" s="123">
        <v>66.812734442995634</v>
      </c>
      <c r="P259" s="123">
        <v>65.181067375625915</v>
      </c>
      <c r="Q259" s="123">
        <v>66.471928065688743</v>
      </c>
      <c r="R259" s="123">
        <v>63.381399406207144</v>
      </c>
      <c r="S259" s="123">
        <v>59.779482575567592</v>
      </c>
      <c r="T259" s="123">
        <v>64.446157719612017</v>
      </c>
      <c r="U259" s="123">
        <v>61.291963207641537</v>
      </c>
      <c r="V259" s="123">
        <v>55.641030868270136</v>
      </c>
      <c r="W259" s="123">
        <v>60.728059090567896</v>
      </c>
      <c r="X259" s="123">
        <v>58.051725801341767</v>
      </c>
      <c r="Y259" s="123">
        <v>64.395094306208733</v>
      </c>
      <c r="Z259" s="123">
        <v>59.270723248970825</v>
      </c>
      <c r="AA259" s="123">
        <v>60.504149810246403</v>
      </c>
      <c r="AB259" s="123">
        <v>58.378929032230324</v>
      </c>
      <c r="AC259" s="123">
        <v>61.059113462183902</v>
      </c>
      <c r="AD259" s="123">
        <v>55.89358517008958</v>
      </c>
      <c r="AE259" s="122">
        <v>60.247222891355712</v>
      </c>
      <c r="AF259" s="123">
        <v>57.573018868207186</v>
      </c>
      <c r="AG259" s="123">
        <v>78.170657934432825</v>
      </c>
      <c r="AH259" s="123">
        <v>66.468561890535952</v>
      </c>
      <c r="AI259" s="123">
        <v>75.885560553876203</v>
      </c>
      <c r="AJ259" s="123">
        <v>62.127028819237282</v>
      </c>
      <c r="AK259" s="123">
        <v>57.501010239693358</v>
      </c>
      <c r="AL259" s="123">
        <v>56.023074562700245</v>
      </c>
      <c r="AM259" s="123">
        <v>57.512143551868448</v>
      </c>
      <c r="AN259" s="123">
        <v>55.874747301754837</v>
      </c>
      <c r="AO259" s="123">
        <v>50.298459437229354</v>
      </c>
      <c r="AP259" s="123">
        <v>62.950743453710977</v>
      </c>
      <c r="AQ259" s="123">
        <v>65.573320811376107</v>
      </c>
      <c r="AR259" s="123">
        <v>59.042563605811459</v>
      </c>
      <c r="AS259" s="123">
        <v>64.047191806137036</v>
      </c>
      <c r="AT259" s="123">
        <v>56.949624908141161</v>
      </c>
      <c r="AU259" s="123">
        <v>64.089805787801595</v>
      </c>
      <c r="AV259" s="123"/>
      <c r="AW259" s="123">
        <v>59.329014501459341</v>
      </c>
      <c r="AX259" s="123">
        <v>73.389190360058578</v>
      </c>
      <c r="AY259" s="123">
        <v>63.581271788430726</v>
      </c>
      <c r="AZ259" s="123">
        <v>67.05473072767316</v>
      </c>
      <c r="BA259" s="123">
        <v>75.687512390121853</v>
      </c>
      <c r="BB259" s="123">
        <v>56.837939460029041</v>
      </c>
      <c r="BC259" s="123">
        <v>57.698346092776909</v>
      </c>
      <c r="BD259" s="123">
        <v>58.826751417604761</v>
      </c>
      <c r="BE259" s="123">
        <v>56.425532793398304</v>
      </c>
      <c r="BF259" s="123">
        <v>66.255423659242311</v>
      </c>
      <c r="BG259" s="123">
        <v>76.927627533653009</v>
      </c>
      <c r="BH259" s="123">
        <v>71.13693865070843</v>
      </c>
      <c r="BI259" s="123">
        <v>69.969748212274382</v>
      </c>
      <c r="BJ259" s="123">
        <v>68.399319850231407</v>
      </c>
      <c r="BK259" s="123">
        <v>67.567096084999932</v>
      </c>
      <c r="BL259" s="123">
        <v>62.841523232491205</v>
      </c>
      <c r="BM259" s="123">
        <v>65.711354430609447</v>
      </c>
      <c r="BN259" s="123">
        <v>63.387076036311399</v>
      </c>
      <c r="BO259" s="123">
        <v>62.182666623077701</v>
      </c>
      <c r="BP259" s="123">
        <v>68.712280362090581</v>
      </c>
      <c r="BQ259" s="123">
        <v>61.730957469702282</v>
      </c>
      <c r="BR259" s="123">
        <v>59.480361480079097</v>
      </c>
      <c r="BS259" s="123">
        <v>63.311983695565104</v>
      </c>
      <c r="BT259" s="123">
        <v>62.373833489287719</v>
      </c>
      <c r="BU259" s="123">
        <v>60.059357353490327</v>
      </c>
      <c r="BV259" s="123">
        <v>60.123533636204208</v>
      </c>
      <c r="BW259" s="123">
        <v>65.772596405274157</v>
      </c>
      <c r="BX259" s="123">
        <v>59.035414331660029</v>
      </c>
      <c r="BY259" s="123">
        <v>57.618707491277839</v>
      </c>
      <c r="BZ259" s="123">
        <v>61.773427102771407</v>
      </c>
      <c r="CA259" s="123">
        <v>65.1382007164855</v>
      </c>
      <c r="CB259" s="123">
        <v>67.019164423485407</v>
      </c>
      <c r="CC259" s="123">
        <v>70.898581373070911</v>
      </c>
      <c r="CD259" s="123">
        <v>67.587996433976272</v>
      </c>
      <c r="CE259" s="123">
        <v>57.121017853830601</v>
      </c>
      <c r="CF259" s="123">
        <v>59.958719892144941</v>
      </c>
      <c r="CG259" s="38">
        <v>59.136741661129683</v>
      </c>
      <c r="CH259" s="122">
        <v>60.902183004941335</v>
      </c>
      <c r="CI259" s="126"/>
      <c r="CJ259" s="123">
        <v>60.368126748193326</v>
      </c>
      <c r="CK259" s="123">
        <v>65.225592739001698</v>
      </c>
      <c r="CL259" s="123">
        <v>68.070833565291053</v>
      </c>
      <c r="CM259" s="123">
        <v>69.535149336705274</v>
      </c>
      <c r="CN259" s="123">
        <v>69.378937227601369</v>
      </c>
      <c r="CO259" s="123">
        <v>59.068108043561899</v>
      </c>
      <c r="CP259" s="123">
        <v>60.100010878798599</v>
      </c>
      <c r="CQ259" s="123">
        <v>65.276355918568456</v>
      </c>
      <c r="CR259" s="123">
        <v>65.469442069169673</v>
      </c>
      <c r="CS259" s="123">
        <v>58.814280502257091</v>
      </c>
      <c r="CT259" s="123">
        <v>60.955632005177129</v>
      </c>
      <c r="CU259" s="123">
        <v>61.619234104107854</v>
      </c>
      <c r="CV259" s="123">
        <v>61.584866347625486</v>
      </c>
      <c r="CW259" s="123">
        <v>60.06886713972068</v>
      </c>
      <c r="CX259" s="123">
        <v>62.522158439768745</v>
      </c>
      <c r="CY259" s="123">
        <v>63.268339167719425</v>
      </c>
      <c r="CZ259" s="123">
        <v>62.400986725697642</v>
      </c>
      <c r="DA259" s="123">
        <v>61.016694362473203</v>
      </c>
      <c r="DB259" s="123">
        <v>59.807292546044962</v>
      </c>
      <c r="DC259" s="123">
        <v>61.926895935413796</v>
      </c>
      <c r="DD259" s="123">
        <v>65.61266323440087</v>
      </c>
      <c r="DE259" s="123">
        <v>59.808775425714607</v>
      </c>
      <c r="DF259" s="123">
        <v>59.482293159153386</v>
      </c>
      <c r="DG259" s="123">
        <v>63.470204623172251</v>
      </c>
      <c r="DH259" s="123">
        <v>59.807061780637468</v>
      </c>
      <c r="DI259" s="123">
        <v>58.043950881563262</v>
      </c>
      <c r="DJ259" s="123">
        <v>61.864907597608571</v>
      </c>
      <c r="DK259" s="123">
        <v>67.00551750835524</v>
      </c>
      <c r="DL259" s="123">
        <v>54.212565863320343</v>
      </c>
      <c r="DM259" s="123">
        <v>50.323987680558176</v>
      </c>
      <c r="DN259" s="123">
        <v>55.927441003685296</v>
      </c>
      <c r="DO259" s="123">
        <v>69.834168613415301</v>
      </c>
      <c r="DP259" s="123">
        <v>55.066222754700718</v>
      </c>
      <c r="DQ259" s="123">
        <v>54.586736888028177</v>
      </c>
      <c r="DR259" s="123">
        <v>61.102991076947262</v>
      </c>
      <c r="DS259" s="123">
        <v>61.990405472614931</v>
      </c>
      <c r="DT259" s="123">
        <v>63.189827281007538</v>
      </c>
      <c r="DU259" s="123">
        <v>55.964733522735173</v>
      </c>
      <c r="DV259" s="123">
        <v>60.180510955437732</v>
      </c>
      <c r="DW259" s="123">
        <v>63.974560003444239</v>
      </c>
      <c r="DX259" s="123">
        <v>56.722492783684018</v>
      </c>
      <c r="DY259" s="123">
        <v>70.259411537414039</v>
      </c>
      <c r="DZ259" s="123">
        <v>70.975165536782214</v>
      </c>
      <c r="EA259" s="123">
        <v>59.146825701964005</v>
      </c>
      <c r="EB259" s="123">
        <v>65.445917093986338</v>
      </c>
      <c r="EC259" s="123">
        <v>62.152969588924549</v>
      </c>
      <c r="ED259" s="123">
        <v>57.782487253516408</v>
      </c>
      <c r="EE259" s="123">
        <v>67.258737337556511</v>
      </c>
      <c r="EF259" s="123">
        <v>61.054170197232388</v>
      </c>
      <c r="EG259" s="123">
        <v>73.239300425073893</v>
      </c>
      <c r="EH259" s="123">
        <v>69.748132468248926</v>
      </c>
      <c r="EI259" s="123">
        <v>56.831532941523804</v>
      </c>
      <c r="EJ259" s="123">
        <v>57.134213834105019</v>
      </c>
      <c r="EK259" s="123">
        <v>56.694983500159019</v>
      </c>
      <c r="EL259" s="123"/>
      <c r="EM259" s="123"/>
      <c r="EN259" s="123">
        <v>57.418465076793439</v>
      </c>
      <c r="EO259" s="123">
        <v>60.224053962727211</v>
      </c>
      <c r="EP259" s="123"/>
      <c r="EQ259" s="123">
        <v>57.863639533138468</v>
      </c>
      <c r="ER259" s="123">
        <v>58.290304162800545</v>
      </c>
      <c r="ES259" s="124"/>
      <c r="ET259" s="124"/>
      <c r="EU259" s="123">
        <v>74.773977179474841</v>
      </c>
      <c r="EV259" s="123">
        <v>53.117298949015506</v>
      </c>
      <c r="EW259" s="123">
        <v>58.639158655097567</v>
      </c>
      <c r="EX259" s="123">
        <v>62.407279370389496</v>
      </c>
      <c r="EY259" s="123"/>
      <c r="EZ259" s="123"/>
      <c r="FA259" s="123">
        <v>65.720802113542007</v>
      </c>
      <c r="FB259" s="123">
        <v>64.674115704409942</v>
      </c>
      <c r="FC259" s="123">
        <v>65.759727032677318</v>
      </c>
      <c r="FD259" s="123">
        <v>63.276349042616019</v>
      </c>
      <c r="FE259" s="123">
        <v>66.786233840843025</v>
      </c>
      <c r="FF259" s="123">
        <v>68.576587377089766</v>
      </c>
      <c r="FG259" s="123">
        <v>68.331623814416474</v>
      </c>
      <c r="FH259" s="123">
        <v>67.9802724330915</v>
      </c>
      <c r="FI259" s="123">
        <v>73.809551749386941</v>
      </c>
      <c r="FJ259" s="123">
        <v>73.517826561137142</v>
      </c>
      <c r="FK259" s="124"/>
      <c r="FL259" s="123">
        <v>65.890714137305523</v>
      </c>
      <c r="FM259" s="123">
        <v>72.022459075132133</v>
      </c>
      <c r="FN259" s="123">
        <v>75.306448960145573</v>
      </c>
      <c r="FO259" s="123">
        <v>70.309125752023789</v>
      </c>
      <c r="FP259" s="123">
        <v>66.967688645848966</v>
      </c>
      <c r="FQ259" s="123">
        <v>54.454749713806599</v>
      </c>
      <c r="FR259" s="123"/>
      <c r="FS259" s="123">
        <v>57.71088072963547</v>
      </c>
      <c r="FT259" s="123">
        <v>57.012554410237662</v>
      </c>
      <c r="FU259" s="124"/>
      <c r="FV259" s="124"/>
      <c r="FW259" s="124"/>
      <c r="FX259" s="124"/>
      <c r="FY259" s="123">
        <v>56.791659902917672</v>
      </c>
      <c r="FZ259" s="123">
        <v>54.467836698640319</v>
      </c>
      <c r="GA259" s="123">
        <v>54.722491154084359</v>
      </c>
      <c r="GB259" s="123">
        <v>84.863610756432564</v>
      </c>
      <c r="GC259" s="123">
        <v>52.540868953451422</v>
      </c>
      <c r="GD259" s="123"/>
      <c r="GE259" s="124"/>
      <c r="GF259" s="123">
        <v>63.530011117100088</v>
      </c>
      <c r="GG259" s="51">
        <v>61.350675514610884</v>
      </c>
    </row>
    <row r="260" spans="1:189" s="127" customFormat="1" ht="15.95" customHeight="1" x14ac:dyDescent="0.2">
      <c r="A260" s="49" t="s">
        <v>333</v>
      </c>
      <c r="B260" s="122">
        <v>60.484202288775748</v>
      </c>
      <c r="C260" s="123">
        <v>60.374840532495753</v>
      </c>
      <c r="D260" s="123">
        <v>60.99036313949685</v>
      </c>
      <c r="E260" s="123">
        <v>58.125973314603634</v>
      </c>
      <c r="F260" s="123">
        <v>61.359207902438932</v>
      </c>
      <c r="G260" s="123">
        <v>59.720660033903158</v>
      </c>
      <c r="H260" s="123">
        <v>61.359508376171028</v>
      </c>
      <c r="I260" s="123">
        <v>63.139033451252821</v>
      </c>
      <c r="J260" s="123">
        <v>56.938255562859908</v>
      </c>
      <c r="K260" s="123">
        <v>64.837597864923694</v>
      </c>
      <c r="L260" s="123">
        <v>58.512779360738278</v>
      </c>
      <c r="M260" s="123">
        <v>59.590180132397563</v>
      </c>
      <c r="N260" s="123">
        <v>68.149891337146514</v>
      </c>
      <c r="O260" s="123">
        <v>68.016753440088436</v>
      </c>
      <c r="P260" s="123">
        <v>65.197155478754951</v>
      </c>
      <c r="Q260" s="123">
        <v>66.509379614691852</v>
      </c>
      <c r="R260" s="123">
        <v>63.718707856177694</v>
      </c>
      <c r="S260" s="123">
        <v>59.880071655544235</v>
      </c>
      <c r="T260" s="123">
        <v>64.296420921162223</v>
      </c>
      <c r="U260" s="123">
        <v>61.493868057694321</v>
      </c>
      <c r="V260" s="123">
        <v>55.859387742771105</v>
      </c>
      <c r="W260" s="123">
        <v>61.290659135771243</v>
      </c>
      <c r="X260" s="123">
        <v>58.621045834703573</v>
      </c>
      <c r="Y260" s="123">
        <v>64.629015979836126</v>
      </c>
      <c r="Z260" s="123">
        <v>59.413252216334556</v>
      </c>
      <c r="AA260" s="123">
        <v>60.505989890016778</v>
      </c>
      <c r="AB260" s="123">
        <v>58.43334499816779</v>
      </c>
      <c r="AC260" s="123">
        <v>60.856342622739056</v>
      </c>
      <c r="AD260" s="123">
        <v>56.132546187243435</v>
      </c>
      <c r="AE260" s="122">
        <v>60.398012342352281</v>
      </c>
      <c r="AF260" s="123">
        <v>57.804975512649257</v>
      </c>
      <c r="AG260" s="123">
        <v>78.133094088960107</v>
      </c>
      <c r="AH260" s="123">
        <v>66.587243986138844</v>
      </c>
      <c r="AI260" s="123">
        <v>75.703801707334421</v>
      </c>
      <c r="AJ260" s="123">
        <v>62.383380310912294</v>
      </c>
      <c r="AK260" s="123">
        <v>57.541837001325021</v>
      </c>
      <c r="AL260" s="123">
        <v>56.238653986437676</v>
      </c>
      <c r="AM260" s="123">
        <v>57.651687210463599</v>
      </c>
      <c r="AN260" s="123">
        <v>56.135973259307249</v>
      </c>
      <c r="AO260" s="123">
        <v>50.86725129716465</v>
      </c>
      <c r="AP260" s="123">
        <v>63.205694591333895</v>
      </c>
      <c r="AQ260" s="123">
        <v>65.769488996991896</v>
      </c>
      <c r="AR260" s="123">
        <v>58.941397755077816</v>
      </c>
      <c r="AS260" s="123">
        <v>64.087461440624537</v>
      </c>
      <c r="AT260" s="123">
        <v>57.09464875687128</v>
      </c>
      <c r="AU260" s="123">
        <v>64.098319205889723</v>
      </c>
      <c r="AV260" s="123"/>
      <c r="AW260" s="123">
        <v>59.130991749179024</v>
      </c>
      <c r="AX260" s="123">
        <v>73.178308434679934</v>
      </c>
      <c r="AY260" s="123">
        <v>63.61126481375701</v>
      </c>
      <c r="AZ260" s="123">
        <v>67.018085980143525</v>
      </c>
      <c r="BA260" s="123">
        <v>75.797209546941147</v>
      </c>
      <c r="BB260" s="123">
        <v>56.975969223162991</v>
      </c>
      <c r="BC260" s="123">
        <v>57.481733516008198</v>
      </c>
      <c r="BD260" s="123">
        <v>58.262931227471555</v>
      </c>
      <c r="BE260" s="123">
        <v>56.537275092214244</v>
      </c>
      <c r="BF260" s="123">
        <v>66.730356981148518</v>
      </c>
      <c r="BG260" s="123">
        <v>76.964641940261984</v>
      </c>
      <c r="BH260" s="123">
        <v>71.147757655329329</v>
      </c>
      <c r="BI260" s="123">
        <v>70.103252490854061</v>
      </c>
      <c r="BJ260" s="123">
        <v>68.679511566372113</v>
      </c>
      <c r="BK260" s="123">
        <v>67.656569727110295</v>
      </c>
      <c r="BL260" s="123">
        <v>63.395040209147744</v>
      </c>
      <c r="BM260" s="123">
        <v>67.265122549319116</v>
      </c>
      <c r="BN260" s="123">
        <v>63.343994798753819</v>
      </c>
      <c r="BO260" s="123">
        <v>62.276499829434364</v>
      </c>
      <c r="BP260" s="123">
        <v>68.783518241699525</v>
      </c>
      <c r="BQ260" s="123">
        <v>61.952528879273345</v>
      </c>
      <c r="BR260" s="123">
        <v>60.015421750522925</v>
      </c>
      <c r="BS260" s="123">
        <v>63.204076200240593</v>
      </c>
      <c r="BT260" s="123">
        <v>62.372767983070318</v>
      </c>
      <c r="BU260" s="123">
        <v>60.084479779616473</v>
      </c>
      <c r="BV260" s="123">
        <v>59.864141753399608</v>
      </c>
      <c r="BW260" s="123">
        <v>65.77055886108856</v>
      </c>
      <c r="BX260" s="123">
        <v>59.15157506994673</v>
      </c>
      <c r="BY260" s="123">
        <v>57.711841547930511</v>
      </c>
      <c r="BZ260" s="123">
        <v>61.727707330865663</v>
      </c>
      <c r="CA260" s="123">
        <v>65.428806745794589</v>
      </c>
      <c r="CB260" s="123">
        <v>67.399603998351594</v>
      </c>
      <c r="CC260" s="123">
        <v>70.905321042978002</v>
      </c>
      <c r="CD260" s="123">
        <v>67.733585444197175</v>
      </c>
      <c r="CE260" s="123">
        <v>58.186210736254608</v>
      </c>
      <c r="CF260" s="123">
        <v>60.183029036948099</v>
      </c>
      <c r="CG260" s="38">
        <v>59.212825765583823</v>
      </c>
      <c r="CH260" s="122">
        <v>61.154425457378458</v>
      </c>
      <c r="CI260" s="126"/>
      <c r="CJ260" s="123">
        <v>60.559918855809393</v>
      </c>
      <c r="CK260" s="123">
        <v>65.282593280770399</v>
      </c>
      <c r="CL260" s="123">
        <v>68.670787116561584</v>
      </c>
      <c r="CM260" s="123">
        <v>69.463352240334643</v>
      </c>
      <c r="CN260" s="123">
        <v>69.462850278786121</v>
      </c>
      <c r="CO260" s="123">
        <v>58.871446010806004</v>
      </c>
      <c r="CP260" s="123">
        <v>60.214218488234536</v>
      </c>
      <c r="CQ260" s="123">
        <v>65.276355918568456</v>
      </c>
      <c r="CR260" s="123">
        <v>66.010887781039358</v>
      </c>
      <c r="CS260" s="123">
        <v>58.887427052846114</v>
      </c>
      <c r="CT260" s="123">
        <v>60.989295755485486</v>
      </c>
      <c r="CU260" s="123">
        <v>61.716401286959645</v>
      </c>
      <c r="CV260" s="123">
        <v>61.732093627225503</v>
      </c>
      <c r="CW260" s="123">
        <v>59.995640371534925</v>
      </c>
      <c r="CX260" s="123">
        <v>62.581042215946731</v>
      </c>
      <c r="CY260" s="123">
        <v>63.571700653916324</v>
      </c>
      <c r="CZ260" s="123">
        <v>62.380249628247533</v>
      </c>
      <c r="DA260" s="123">
        <v>61.18868000878026</v>
      </c>
      <c r="DB260" s="123">
        <v>60.024545629982185</v>
      </c>
      <c r="DC260" s="123">
        <v>62.046834566248002</v>
      </c>
      <c r="DD260" s="123">
        <v>65.618353787442572</v>
      </c>
      <c r="DE260" s="123">
        <v>60.776672611848795</v>
      </c>
      <c r="DF260" s="123">
        <v>59.760258312443703</v>
      </c>
      <c r="DG260" s="123">
        <v>64.329229674583701</v>
      </c>
      <c r="DH260" s="123">
        <v>60.592894814628259</v>
      </c>
      <c r="DI260" s="123">
        <v>59.339212768066751</v>
      </c>
      <c r="DJ260" s="123">
        <v>62.231885163354079</v>
      </c>
      <c r="DK260" s="123">
        <v>66.569406828183546</v>
      </c>
      <c r="DL260" s="123">
        <v>54.66414703082291</v>
      </c>
      <c r="DM260" s="123">
        <v>50.356880834471106</v>
      </c>
      <c r="DN260" s="123">
        <v>55.909579188289847</v>
      </c>
      <c r="DO260" s="123">
        <v>70.385503380205833</v>
      </c>
      <c r="DP260" s="123">
        <v>55.179693516045539</v>
      </c>
      <c r="DQ260" s="123">
        <v>54.330180660141906</v>
      </c>
      <c r="DR260" s="123">
        <v>61.595287498577662</v>
      </c>
      <c r="DS260" s="123">
        <v>61.761012185131108</v>
      </c>
      <c r="DT260" s="123">
        <v>63.399905244482014</v>
      </c>
      <c r="DU260" s="123">
        <v>55.459396092187902</v>
      </c>
      <c r="DV260" s="123">
        <v>60.690303881463727</v>
      </c>
      <c r="DW260" s="123">
        <v>63.797175215395562</v>
      </c>
      <c r="DX260" s="123">
        <v>56.933603504972787</v>
      </c>
      <c r="DY260" s="123">
        <v>70.380554371133002</v>
      </c>
      <c r="DZ260" s="123">
        <v>70.680725813907372</v>
      </c>
      <c r="EA260" s="123">
        <v>59.624904680065526</v>
      </c>
      <c r="EB260" s="123">
        <v>65.827683625113181</v>
      </c>
      <c r="EC260" s="123">
        <v>62.564943978895435</v>
      </c>
      <c r="ED260" s="123">
        <v>57.514748691446421</v>
      </c>
      <c r="EE260" s="123">
        <v>67.406541704226854</v>
      </c>
      <c r="EF260" s="123">
        <v>61.092278486001263</v>
      </c>
      <c r="EG260" s="123">
        <v>73.234343881862586</v>
      </c>
      <c r="EH260" s="123">
        <v>70.10209080994575</v>
      </c>
      <c r="EI260" s="123">
        <v>56.942346745862778</v>
      </c>
      <c r="EJ260" s="123">
        <v>57.311144240131362</v>
      </c>
      <c r="EK260" s="123">
        <v>57.128219709758227</v>
      </c>
      <c r="EL260" s="123"/>
      <c r="EM260" s="123"/>
      <c r="EN260" s="123">
        <v>57.437103689354046</v>
      </c>
      <c r="EO260" s="123">
        <v>60.23316853714617</v>
      </c>
      <c r="EP260" s="123"/>
      <c r="EQ260" s="123">
        <v>57.932399206662346</v>
      </c>
      <c r="ER260" s="123">
        <v>58.271492541383651</v>
      </c>
      <c r="ES260" s="124"/>
      <c r="ET260" s="124"/>
      <c r="EU260" s="123">
        <v>74.773977179474841</v>
      </c>
      <c r="EV260" s="123">
        <v>53.230027634252629</v>
      </c>
      <c r="EW260" s="123">
        <v>59.353460910485602</v>
      </c>
      <c r="EX260" s="123">
        <v>62.242583077244042</v>
      </c>
      <c r="EY260" s="123"/>
      <c r="EZ260" s="123"/>
      <c r="FA260" s="123">
        <v>65.831979147507965</v>
      </c>
      <c r="FB260" s="123">
        <v>64.729506626608838</v>
      </c>
      <c r="FC260" s="123">
        <v>65.821198106628898</v>
      </c>
      <c r="FD260" s="123">
        <v>63.324063556662551</v>
      </c>
      <c r="FE260" s="123">
        <v>67.054944295146385</v>
      </c>
      <c r="FF260" s="123">
        <v>68.653616750286474</v>
      </c>
      <c r="FG260" s="123">
        <v>68.411638922933221</v>
      </c>
      <c r="FH260" s="123">
        <v>68.030396994027384</v>
      </c>
      <c r="FI260" s="123">
        <v>73.95875517088129</v>
      </c>
      <c r="FJ260" s="123">
        <v>73.517826561137142</v>
      </c>
      <c r="FK260" s="124"/>
      <c r="FL260" s="123">
        <v>66.137329066836102</v>
      </c>
      <c r="FM260" s="123">
        <v>72.33521230635759</v>
      </c>
      <c r="FN260" s="123">
        <v>75.564903265353252</v>
      </c>
      <c r="FO260" s="123">
        <v>70.657769167316658</v>
      </c>
      <c r="FP260" s="123">
        <v>67.275279382328691</v>
      </c>
      <c r="FQ260" s="123">
        <v>54.492172647850616</v>
      </c>
      <c r="FR260" s="123"/>
      <c r="FS260" s="123">
        <v>57.914952805795686</v>
      </c>
      <c r="FT260" s="123">
        <v>57.202226188140941</v>
      </c>
      <c r="FU260" s="124"/>
      <c r="FV260" s="124"/>
      <c r="FW260" s="124"/>
      <c r="FX260" s="124"/>
      <c r="FY260" s="123">
        <v>56.861882250675528</v>
      </c>
      <c r="FZ260" s="123">
        <v>54.696289551490523</v>
      </c>
      <c r="GA260" s="123">
        <v>54.856369427640011</v>
      </c>
      <c r="GB260" s="123">
        <v>85.308671695784057</v>
      </c>
      <c r="GC260" s="123">
        <v>52.640416076879276</v>
      </c>
      <c r="GD260" s="123"/>
      <c r="GE260" s="124"/>
      <c r="GF260" s="123">
        <v>63.530011117100088</v>
      </c>
      <c r="GG260" s="51">
        <v>61.498294289086886</v>
      </c>
    </row>
    <row r="261" spans="1:189" s="127" customFormat="1" ht="15.95" customHeight="1" x14ac:dyDescent="0.2">
      <c r="A261" s="49" t="s">
        <v>334</v>
      </c>
      <c r="B261" s="122">
        <v>60.453661116209226</v>
      </c>
      <c r="C261" s="123">
        <v>60.344037566832483</v>
      </c>
      <c r="D261" s="123">
        <v>61.063288736041649</v>
      </c>
      <c r="E261" s="123">
        <v>58.263589674961246</v>
      </c>
      <c r="F261" s="123">
        <v>61.111868980761976</v>
      </c>
      <c r="G261" s="123">
        <v>59.768799351497996</v>
      </c>
      <c r="H261" s="123">
        <v>61.596680101591723</v>
      </c>
      <c r="I261" s="123">
        <v>63.295713186014339</v>
      </c>
      <c r="J261" s="123">
        <v>56.852888646582244</v>
      </c>
      <c r="K261" s="123">
        <v>64.994675347548252</v>
      </c>
      <c r="L261" s="123">
        <v>58.484450789537213</v>
      </c>
      <c r="M261" s="123">
        <v>59.485574316870967</v>
      </c>
      <c r="N261" s="123">
        <v>68.15265962850512</v>
      </c>
      <c r="O261" s="123">
        <v>68.667043985577394</v>
      </c>
      <c r="P261" s="123">
        <v>65.282385772023389</v>
      </c>
      <c r="Q261" s="123">
        <v>67.103828739579058</v>
      </c>
      <c r="R261" s="123">
        <v>63.785357066959691</v>
      </c>
      <c r="S261" s="123">
        <v>59.773960219131595</v>
      </c>
      <c r="T261" s="123">
        <v>63.898104693697199</v>
      </c>
      <c r="U261" s="123">
        <v>61.256405549573671</v>
      </c>
      <c r="V261" s="123">
        <v>55.849365886288467</v>
      </c>
      <c r="W261" s="123">
        <v>61.288664020017848</v>
      </c>
      <c r="X261" s="123">
        <v>58.68734840741012</v>
      </c>
      <c r="Y261" s="123">
        <v>64.730811745529408</v>
      </c>
      <c r="Z261" s="123">
        <v>59.347648853794638</v>
      </c>
      <c r="AA261" s="123">
        <v>60.225701847017675</v>
      </c>
      <c r="AB261" s="123">
        <v>58.627631485654497</v>
      </c>
      <c r="AC261" s="123">
        <v>60.587412869189741</v>
      </c>
      <c r="AD261" s="123">
        <v>56.187847643590572</v>
      </c>
      <c r="AE261" s="122">
        <v>60.392403336308696</v>
      </c>
      <c r="AF261" s="123">
        <v>57.926548446944011</v>
      </c>
      <c r="AG261" s="123">
        <v>77.442988667337659</v>
      </c>
      <c r="AH261" s="123">
        <v>66.587243986138844</v>
      </c>
      <c r="AI261" s="123">
        <v>75.65476105084349</v>
      </c>
      <c r="AJ261" s="123">
        <v>63.018151904665608</v>
      </c>
      <c r="AK261" s="123">
        <v>57.621873425149289</v>
      </c>
      <c r="AL261" s="123">
        <v>56.310274756114261</v>
      </c>
      <c r="AM261" s="123">
        <v>57.670451567480896</v>
      </c>
      <c r="AN261" s="123">
        <v>56.223868482574638</v>
      </c>
      <c r="AO261" s="123">
        <v>51.023707625322871</v>
      </c>
      <c r="AP261" s="123">
        <v>63.258874729941439</v>
      </c>
      <c r="AQ261" s="123">
        <v>65.893146240401336</v>
      </c>
      <c r="AR261" s="123">
        <v>59.007616773015712</v>
      </c>
      <c r="AS261" s="123">
        <v>64.0166311215295</v>
      </c>
      <c r="AT261" s="123">
        <v>57.386833090817611</v>
      </c>
      <c r="AU261" s="123">
        <v>64.098319205889723</v>
      </c>
      <c r="AV261" s="123"/>
      <c r="AW261" s="123">
        <v>58.79996632476265</v>
      </c>
      <c r="AX261" s="123">
        <v>73.054221560475398</v>
      </c>
      <c r="AY261" s="123">
        <v>63.560090326685739</v>
      </c>
      <c r="AZ261" s="123">
        <v>67.023210809455989</v>
      </c>
      <c r="BA261" s="123">
        <v>75.636003010841392</v>
      </c>
      <c r="BB261" s="123">
        <v>56.914324248256221</v>
      </c>
      <c r="BC261" s="123">
        <v>57.304665675895585</v>
      </c>
      <c r="BD261" s="123">
        <v>57.476716107598648</v>
      </c>
      <c r="BE261" s="123">
        <v>56.500857060278392</v>
      </c>
      <c r="BF261" s="123">
        <v>66.875546437675425</v>
      </c>
      <c r="BG261" s="123">
        <v>76.75953062246505</v>
      </c>
      <c r="BH261" s="123">
        <v>71.169173736271219</v>
      </c>
      <c r="BI261" s="123">
        <v>70.310183084986164</v>
      </c>
      <c r="BJ261" s="123">
        <v>69.037075002301776</v>
      </c>
      <c r="BK261" s="123">
        <v>67.656569727110295</v>
      </c>
      <c r="BL261" s="123">
        <v>63.481600832426118</v>
      </c>
      <c r="BM261" s="123">
        <v>67.505069005745796</v>
      </c>
      <c r="BN261" s="123">
        <v>63.358509666163236</v>
      </c>
      <c r="BO261" s="123">
        <v>62.246862898334768</v>
      </c>
      <c r="BP261" s="123">
        <v>68.660873333766972</v>
      </c>
      <c r="BQ261" s="123">
        <v>61.933730457139177</v>
      </c>
      <c r="BR261" s="123">
        <v>60.109557311048434</v>
      </c>
      <c r="BS261" s="123">
        <v>63.225247688317701</v>
      </c>
      <c r="BT261" s="123">
        <v>62.182181826760683</v>
      </c>
      <c r="BU261" s="123">
        <v>60.061264670657067</v>
      </c>
      <c r="BV261" s="123">
        <v>59.885357529014279</v>
      </c>
      <c r="BW261" s="123">
        <v>65.672258857704364</v>
      </c>
      <c r="BX261" s="123">
        <v>59.068401496468162</v>
      </c>
      <c r="BY261" s="123">
        <v>57.742423843284492</v>
      </c>
      <c r="BZ261" s="123">
        <v>61.848072814333655</v>
      </c>
      <c r="CA261" s="123">
        <v>65.528988352589252</v>
      </c>
      <c r="CB261" s="123">
        <v>67.632547150366292</v>
      </c>
      <c r="CC261" s="123">
        <v>70.790889049998427</v>
      </c>
      <c r="CD261" s="123">
        <v>67.733585444197175</v>
      </c>
      <c r="CE261" s="123">
        <v>58.492826441770994</v>
      </c>
      <c r="CF261" s="123">
        <v>60.501070157918413</v>
      </c>
      <c r="CG261" s="38">
        <v>59.172100670899923</v>
      </c>
      <c r="CH261" s="122">
        <v>61.079050311831153</v>
      </c>
      <c r="CI261" s="126"/>
      <c r="CJ261" s="123">
        <v>60.394934888057286</v>
      </c>
      <c r="CK261" s="123">
        <v>64.952963487727999</v>
      </c>
      <c r="CL261" s="123">
        <v>68.134847398468892</v>
      </c>
      <c r="CM261" s="123">
        <v>69.362978741333507</v>
      </c>
      <c r="CN261" s="123">
        <v>69.27523129136253</v>
      </c>
      <c r="CO261" s="123">
        <v>58.463464372876167</v>
      </c>
      <c r="CP261" s="123">
        <v>59.889935684384703</v>
      </c>
      <c r="CQ261" s="123">
        <v>65.276355918568456</v>
      </c>
      <c r="CR261" s="123">
        <v>66.027260663531138</v>
      </c>
      <c r="CS261" s="123">
        <v>58.500324568941934</v>
      </c>
      <c r="CT261" s="123">
        <v>60.868074207782954</v>
      </c>
      <c r="CU261" s="123">
        <v>61.619540021511845</v>
      </c>
      <c r="CV261" s="123">
        <v>61.466385453528133</v>
      </c>
      <c r="CW261" s="123">
        <v>59.906780571635352</v>
      </c>
      <c r="CX261" s="123">
        <v>62.210789693828104</v>
      </c>
      <c r="CY261" s="123">
        <v>63.602757312916971</v>
      </c>
      <c r="CZ261" s="123">
        <v>61.878387228883561</v>
      </c>
      <c r="DA261" s="123">
        <v>61.249753968444196</v>
      </c>
      <c r="DB261" s="123">
        <v>60.097587553160729</v>
      </c>
      <c r="DC261" s="123">
        <v>62.09550330185121</v>
      </c>
      <c r="DD261" s="123">
        <v>65.632813563118873</v>
      </c>
      <c r="DE261" s="123">
        <v>61.106702724119224</v>
      </c>
      <c r="DF261" s="123">
        <v>59.26570013194825</v>
      </c>
      <c r="DG261" s="123">
        <v>64.799299548086481</v>
      </c>
      <c r="DH261" s="123">
        <v>60.792210951369292</v>
      </c>
      <c r="DI261" s="123">
        <v>59.507790113987923</v>
      </c>
      <c r="DJ261" s="123">
        <v>62.45887492027957</v>
      </c>
      <c r="DK261" s="123">
        <v>65.695626727727372</v>
      </c>
      <c r="DL261" s="123">
        <v>54.679969365258756</v>
      </c>
      <c r="DM261" s="123">
        <v>50.206233525575591</v>
      </c>
      <c r="DN261" s="123">
        <v>55.64155250872156</v>
      </c>
      <c r="DO261" s="123">
        <v>71.129796186377931</v>
      </c>
      <c r="DP261" s="123">
        <v>54.461389701289441</v>
      </c>
      <c r="DQ261" s="123">
        <v>53.912059695405702</v>
      </c>
      <c r="DR261" s="123">
        <v>61.80786332485836</v>
      </c>
      <c r="DS261" s="123">
        <v>61.063271249770686</v>
      </c>
      <c r="DT261" s="123">
        <v>63.305360265745016</v>
      </c>
      <c r="DU261" s="123">
        <v>55.289851157388611</v>
      </c>
      <c r="DV261" s="123">
        <v>59.542686378336271</v>
      </c>
      <c r="DW261" s="123">
        <v>63.750257630933525</v>
      </c>
      <c r="DX261" s="123">
        <v>57.05840395144412</v>
      </c>
      <c r="DY261" s="123">
        <v>70.380554371133002</v>
      </c>
      <c r="DZ261" s="123">
        <v>69.715481420807976</v>
      </c>
      <c r="EA261" s="123">
        <v>60.01985995862718</v>
      </c>
      <c r="EB261" s="123">
        <v>66.903107730571975</v>
      </c>
      <c r="EC261" s="123">
        <v>62.544851750696942</v>
      </c>
      <c r="ED261" s="123">
        <v>57.401873448683531</v>
      </c>
      <c r="EE261" s="123">
        <v>67.361735515163559</v>
      </c>
      <c r="EF261" s="123">
        <v>60.992878764684292</v>
      </c>
      <c r="EG261" s="123">
        <v>73.124602059392956</v>
      </c>
      <c r="EH261" s="123">
        <v>70.151741125239468</v>
      </c>
      <c r="EI261" s="123">
        <v>56.772499900364792</v>
      </c>
      <c r="EJ261" s="123">
        <v>57.083079501209077</v>
      </c>
      <c r="EK261" s="123">
        <v>56.912852010635227</v>
      </c>
      <c r="EL261" s="123"/>
      <c r="EM261" s="123"/>
      <c r="EN261" s="123">
        <v>57.201143841451504</v>
      </c>
      <c r="EO261" s="123">
        <v>60.184416576460272</v>
      </c>
      <c r="EP261" s="123"/>
      <c r="EQ261" s="123">
        <v>57.99576862179147</v>
      </c>
      <c r="ER261" s="123">
        <v>58.326516643932798</v>
      </c>
      <c r="ES261" s="124"/>
      <c r="ET261" s="124"/>
      <c r="EU261" s="123">
        <v>74.773977179474841</v>
      </c>
      <c r="EV261" s="123">
        <v>53.340410824158951</v>
      </c>
      <c r="EW261" s="123">
        <v>59.353460910485602</v>
      </c>
      <c r="EX261" s="123">
        <v>62.206687951104804</v>
      </c>
      <c r="EY261" s="123"/>
      <c r="EZ261" s="123"/>
      <c r="FA261" s="123">
        <v>66.013526722718154</v>
      </c>
      <c r="FB261" s="123">
        <v>64.733605872422487</v>
      </c>
      <c r="FC261" s="123">
        <v>65.770473421156069</v>
      </c>
      <c r="FD261" s="123">
        <v>63.397130475130211</v>
      </c>
      <c r="FE261" s="123">
        <v>67.472524692193772</v>
      </c>
      <c r="FF261" s="123">
        <v>69.039937234122561</v>
      </c>
      <c r="FG261" s="123">
        <v>68.540903461689553</v>
      </c>
      <c r="FH261" s="123">
        <v>68.256700960661448</v>
      </c>
      <c r="FI261" s="123">
        <v>73.95875517088129</v>
      </c>
      <c r="FJ261" s="123">
        <v>73.779533027924714</v>
      </c>
      <c r="FK261" s="124"/>
      <c r="FL261" s="123">
        <v>66.284757231636704</v>
      </c>
      <c r="FM261" s="123">
        <v>72.645582398250269</v>
      </c>
      <c r="FN261" s="123">
        <v>75.564903265353252</v>
      </c>
      <c r="FO261" s="123">
        <v>71.165856884343384</v>
      </c>
      <c r="FP261" s="123">
        <v>67.321578860831195</v>
      </c>
      <c r="FQ261" s="123">
        <v>54.503216036922623</v>
      </c>
      <c r="FR261" s="123"/>
      <c r="FS261" s="123">
        <v>58.090335346527922</v>
      </c>
      <c r="FT261" s="123">
        <v>57.43535999734064</v>
      </c>
      <c r="FU261" s="124"/>
      <c r="FV261" s="124"/>
      <c r="FW261" s="124"/>
      <c r="FX261" s="124"/>
      <c r="FY261" s="123">
        <v>56.88203368581636</v>
      </c>
      <c r="FZ261" s="123">
        <v>54.666872700650984</v>
      </c>
      <c r="GA261" s="123">
        <v>55.036827538079443</v>
      </c>
      <c r="GB261" s="123">
        <v>85.546294305527567</v>
      </c>
      <c r="GC261" s="123">
        <v>52.677598046716184</v>
      </c>
      <c r="GD261" s="123"/>
      <c r="GE261" s="124"/>
      <c r="GF261" s="123">
        <v>63.530011117100081</v>
      </c>
      <c r="GG261" s="51">
        <v>61.586854481401659</v>
      </c>
    </row>
    <row r="262" spans="1:189" s="127" customFormat="1" ht="15.95" customHeight="1" x14ac:dyDescent="0.2">
      <c r="A262" s="49" t="s">
        <v>335</v>
      </c>
      <c r="B262" s="122">
        <v>60.418807949260305</v>
      </c>
      <c r="C262" s="123">
        <v>60.319116616966916</v>
      </c>
      <c r="D262" s="123">
        <v>61.129719426444609</v>
      </c>
      <c r="E262" s="123">
        <v>58.353585973031883</v>
      </c>
      <c r="F262" s="123">
        <v>61.064994296004855</v>
      </c>
      <c r="G262" s="123">
        <v>59.811890538653905</v>
      </c>
      <c r="H262" s="123">
        <v>61.735857555020253</v>
      </c>
      <c r="I262" s="123">
        <v>63.452959838776451</v>
      </c>
      <c r="J262" s="123">
        <v>56.769344891644664</v>
      </c>
      <c r="K262" s="123">
        <v>65.035489737234741</v>
      </c>
      <c r="L262" s="123">
        <v>58.479645102315558</v>
      </c>
      <c r="M262" s="123">
        <v>59.326424464900612</v>
      </c>
      <c r="N262" s="123">
        <v>68.132433823865412</v>
      </c>
      <c r="O262" s="123">
        <v>69.084940404543659</v>
      </c>
      <c r="P262" s="123">
        <v>65.409500537460715</v>
      </c>
      <c r="Q262" s="123">
        <v>67.12157582635777</v>
      </c>
      <c r="R262" s="123">
        <v>64.20171689764048</v>
      </c>
      <c r="S262" s="123">
        <v>59.682714881924447</v>
      </c>
      <c r="T262" s="123">
        <v>63.649967774945566</v>
      </c>
      <c r="U262" s="123">
        <v>61.106015967888652</v>
      </c>
      <c r="V262" s="123">
        <v>55.66304191052501</v>
      </c>
      <c r="W262" s="123">
        <v>61.565854097919583</v>
      </c>
      <c r="X262" s="123">
        <v>58.699711530617009</v>
      </c>
      <c r="Y262" s="123">
        <v>64.925549444021925</v>
      </c>
      <c r="Z262" s="123">
        <v>59.466859978433668</v>
      </c>
      <c r="AA262" s="123">
        <v>60.165534552236103</v>
      </c>
      <c r="AB262" s="123">
        <v>58.485497836200878</v>
      </c>
      <c r="AC262" s="123">
        <v>60.521845819386115</v>
      </c>
      <c r="AD262" s="123">
        <v>56.145514472815996</v>
      </c>
      <c r="AE262" s="122">
        <v>60.373069420495391</v>
      </c>
      <c r="AF262" s="123">
        <v>58.002061823676485</v>
      </c>
      <c r="AG262" s="123">
        <v>77.409513720211777</v>
      </c>
      <c r="AH262" s="123">
        <v>66.672250623829441</v>
      </c>
      <c r="AI262" s="123">
        <v>75.430671272247395</v>
      </c>
      <c r="AJ262" s="123">
        <v>63.061371589086136</v>
      </c>
      <c r="AK262" s="123">
        <v>57.730071049423856</v>
      </c>
      <c r="AL262" s="123">
        <v>56.125458713951431</v>
      </c>
      <c r="AM262" s="123">
        <v>57.651833337391466</v>
      </c>
      <c r="AN262" s="123">
        <v>56.396223613942794</v>
      </c>
      <c r="AO262" s="123">
        <v>51.152641321342323</v>
      </c>
      <c r="AP262" s="123">
        <v>63.311789858526403</v>
      </c>
      <c r="AQ262" s="123">
        <v>65.801709429865298</v>
      </c>
      <c r="AR262" s="123">
        <v>59.03364961358384</v>
      </c>
      <c r="AS262" s="123">
        <v>64.037846947080894</v>
      </c>
      <c r="AT262" s="123">
        <v>57.654191737445885</v>
      </c>
      <c r="AU262" s="123">
        <v>64.098319205889723</v>
      </c>
      <c r="AV262" s="123"/>
      <c r="AW262" s="123">
        <v>58.298776558451593</v>
      </c>
      <c r="AX262" s="123">
        <v>72.503622516103221</v>
      </c>
      <c r="AY262" s="123">
        <v>63.580830604867963</v>
      </c>
      <c r="AZ262" s="123">
        <v>67.091474051720354</v>
      </c>
      <c r="BA262" s="123">
        <v>75.598337952111052</v>
      </c>
      <c r="BB262" s="123">
        <v>56.728513320581698</v>
      </c>
      <c r="BC262" s="123">
        <v>57.003387024311309</v>
      </c>
      <c r="BD262" s="123">
        <v>56.428221702431529</v>
      </c>
      <c r="BE262" s="123">
        <v>55.982594315498574</v>
      </c>
      <c r="BF262" s="123">
        <v>67.08933956603137</v>
      </c>
      <c r="BG262" s="123">
        <v>77.005066365868188</v>
      </c>
      <c r="BH262" s="123">
        <v>71.169173736271219</v>
      </c>
      <c r="BI262" s="123">
        <v>70.823154714446531</v>
      </c>
      <c r="BJ262" s="123">
        <v>68.949415519518396</v>
      </c>
      <c r="BK262" s="123">
        <v>67.816649932874498</v>
      </c>
      <c r="BL262" s="123">
        <v>63.609698776836879</v>
      </c>
      <c r="BM262" s="123">
        <v>68.215949354050281</v>
      </c>
      <c r="BN262" s="123">
        <v>63.288270418222673</v>
      </c>
      <c r="BO262" s="123">
        <v>62.267011352240054</v>
      </c>
      <c r="BP262" s="123">
        <v>68.639389439384871</v>
      </c>
      <c r="BQ262" s="123">
        <v>61.987944545961085</v>
      </c>
      <c r="BR262" s="123">
        <v>60.209955540905561</v>
      </c>
      <c r="BS262" s="123">
        <v>63.289735758327168</v>
      </c>
      <c r="BT262" s="123">
        <v>62.045245619687989</v>
      </c>
      <c r="BU262" s="123">
        <v>60.082761334615697</v>
      </c>
      <c r="BV262" s="123">
        <v>59.781221025810588</v>
      </c>
      <c r="BW262" s="123">
        <v>65.634495666110979</v>
      </c>
      <c r="BX262" s="123">
        <v>59.085735077932142</v>
      </c>
      <c r="BY262" s="123">
        <v>57.633179429841704</v>
      </c>
      <c r="BZ262" s="123">
        <v>62.112815877149998</v>
      </c>
      <c r="CA262" s="123">
        <v>65.698834258791535</v>
      </c>
      <c r="CB262" s="123">
        <v>67.783902603633933</v>
      </c>
      <c r="CC262" s="123">
        <v>70.653148475968408</v>
      </c>
      <c r="CD262" s="123">
        <v>68.384622549572711</v>
      </c>
      <c r="CE262" s="123">
        <v>58.607050380200107</v>
      </c>
      <c r="CF262" s="123">
        <v>60.911212137577593</v>
      </c>
      <c r="CG262" s="38">
        <v>59.098428106066621</v>
      </c>
      <c r="CH262" s="122">
        <v>61.024272922694003</v>
      </c>
      <c r="CI262" s="126"/>
      <c r="CJ262" s="123">
        <v>60.25128144103347</v>
      </c>
      <c r="CK262" s="123">
        <v>64.655777559485301</v>
      </c>
      <c r="CL262" s="123">
        <v>67.839166007809325</v>
      </c>
      <c r="CM262" s="123">
        <v>69.116365311954368</v>
      </c>
      <c r="CN262" s="123">
        <v>69.192567204887155</v>
      </c>
      <c r="CO262" s="123">
        <v>58.055884645244603</v>
      </c>
      <c r="CP262" s="123">
        <v>59.874324647503514</v>
      </c>
      <c r="CQ262" s="123">
        <v>65.606557389838258</v>
      </c>
      <c r="CR262" s="123">
        <v>65.965351388032289</v>
      </c>
      <c r="CS262" s="123">
        <v>58.463543951152005</v>
      </c>
      <c r="CT262" s="123">
        <v>60.717723952280878</v>
      </c>
      <c r="CU262" s="123">
        <v>61.231607823981413</v>
      </c>
      <c r="CV262" s="123">
        <v>61.713641967645572</v>
      </c>
      <c r="CW262" s="123">
        <v>59.835327344713271</v>
      </c>
      <c r="CX262" s="123">
        <v>61.935058479241796</v>
      </c>
      <c r="CY262" s="123">
        <v>63.602757312916971</v>
      </c>
      <c r="CZ262" s="123">
        <v>61.512187893533081</v>
      </c>
      <c r="DA262" s="123">
        <v>60.98422009201429</v>
      </c>
      <c r="DB262" s="123">
        <v>59.622734405103962</v>
      </c>
      <c r="DC262" s="123">
        <v>62.292665438327859</v>
      </c>
      <c r="DD262" s="123">
        <v>65.724689414358096</v>
      </c>
      <c r="DE262" s="123">
        <v>60.932624890205609</v>
      </c>
      <c r="DF262" s="123">
        <v>58.77065729819531</v>
      </c>
      <c r="DG262" s="123">
        <v>64.772794471866391</v>
      </c>
      <c r="DH262" s="123">
        <v>60.999894684432022</v>
      </c>
      <c r="DI262" s="123">
        <v>59.740648660957795</v>
      </c>
      <c r="DJ262" s="123">
        <v>62.647502190107339</v>
      </c>
      <c r="DK262" s="123">
        <v>65.635669739605419</v>
      </c>
      <c r="DL262" s="123">
        <v>54.77128289189762</v>
      </c>
      <c r="DM262" s="123">
        <v>50.340977396552219</v>
      </c>
      <c r="DN262" s="123">
        <v>55.459218512737309</v>
      </c>
      <c r="DO262" s="123">
        <v>71.106987584663671</v>
      </c>
      <c r="DP262" s="123">
        <v>54.380173407341402</v>
      </c>
      <c r="DQ262" s="123">
        <v>53.627149586431855</v>
      </c>
      <c r="DR262" s="123">
        <v>62.364846811552724</v>
      </c>
      <c r="DS262" s="123">
        <v>60.174648122885351</v>
      </c>
      <c r="DT262" s="123">
        <v>62.632149501635553</v>
      </c>
      <c r="DU262" s="123">
        <v>55.041785299431567</v>
      </c>
      <c r="DV262" s="123">
        <v>58.870859068418468</v>
      </c>
      <c r="DW262" s="123">
        <v>63.722391371337196</v>
      </c>
      <c r="DX262" s="123">
        <v>57.230164012628194</v>
      </c>
      <c r="DY262" s="123">
        <v>70.380554371133002</v>
      </c>
      <c r="DZ262" s="123">
        <v>69.43203836891287</v>
      </c>
      <c r="EA262" s="123">
        <v>60.757308647052028</v>
      </c>
      <c r="EB262" s="123">
        <v>67.621969830819694</v>
      </c>
      <c r="EC262" s="123">
        <v>62.544851750696942</v>
      </c>
      <c r="ED262" s="123">
        <v>56.979453189985762</v>
      </c>
      <c r="EE262" s="123">
        <v>67.337472961614893</v>
      </c>
      <c r="EF262" s="123">
        <v>60.853934900328447</v>
      </c>
      <c r="EG262" s="123">
        <v>73.139250102850269</v>
      </c>
      <c r="EH262" s="123">
        <v>70.211302054345651</v>
      </c>
      <c r="EI262" s="123">
        <v>56.69199937312689</v>
      </c>
      <c r="EJ262" s="123">
        <v>56.98735038618662</v>
      </c>
      <c r="EK262" s="123">
        <v>56.843762273274358</v>
      </c>
      <c r="EL262" s="123"/>
      <c r="EM262" s="123"/>
      <c r="EN262" s="123">
        <v>57.088936721055333</v>
      </c>
      <c r="EO262" s="123">
        <v>60.121997980788123</v>
      </c>
      <c r="EP262" s="123"/>
      <c r="EQ262" s="123">
        <v>57.983544497644807</v>
      </c>
      <c r="ER262" s="123">
        <v>58.294860989308553</v>
      </c>
      <c r="ES262" s="124"/>
      <c r="ET262" s="124"/>
      <c r="EU262" s="123">
        <v>74.806915408662931</v>
      </c>
      <c r="EV262" s="123">
        <v>53.32924053546698</v>
      </c>
      <c r="EW262" s="123">
        <v>59.353460910485602</v>
      </c>
      <c r="EX262" s="123">
        <v>62.196202707063982</v>
      </c>
      <c r="EY262" s="123"/>
      <c r="EZ262" s="123"/>
      <c r="FA262" s="123">
        <v>66.03493099964642</v>
      </c>
      <c r="FB262" s="123">
        <v>64.822089066457011</v>
      </c>
      <c r="FC262" s="123">
        <v>65.92925694680936</v>
      </c>
      <c r="FD262" s="123">
        <v>63.397130475130211</v>
      </c>
      <c r="FE262" s="123">
        <v>67.475115369298678</v>
      </c>
      <c r="FF262" s="123">
        <v>68.901544936021878</v>
      </c>
      <c r="FG262" s="123">
        <v>68.537142569489603</v>
      </c>
      <c r="FH262" s="123">
        <v>68.267123717394341</v>
      </c>
      <c r="FI262" s="123">
        <v>73.976730935049133</v>
      </c>
      <c r="FJ262" s="123">
        <v>73.692737556395954</v>
      </c>
      <c r="FK262" s="124"/>
      <c r="FL262" s="123">
        <v>66.384756478717193</v>
      </c>
      <c r="FM262" s="123">
        <v>72.824410539410039</v>
      </c>
      <c r="FN262" s="123">
        <v>75.685250289886326</v>
      </c>
      <c r="FO262" s="123">
        <v>71.38254492428382</v>
      </c>
      <c r="FP262" s="123">
        <v>67.388038726544394</v>
      </c>
      <c r="FQ262" s="123">
        <v>54.514046865407551</v>
      </c>
      <c r="FR262" s="123"/>
      <c r="FS262" s="123">
        <v>58.286484647681021</v>
      </c>
      <c r="FT262" s="123">
        <v>57.717883253899956</v>
      </c>
      <c r="FU262" s="124"/>
      <c r="FV262" s="124"/>
      <c r="FW262" s="124"/>
      <c r="FX262" s="124"/>
      <c r="FY262" s="123">
        <v>56.89501195134762</v>
      </c>
      <c r="FZ262" s="123">
        <v>54.767668424653614</v>
      </c>
      <c r="GA262" s="123">
        <v>55.153490205688975</v>
      </c>
      <c r="GB262" s="123">
        <v>85.732255444796479</v>
      </c>
      <c r="GC262" s="123">
        <v>52.633866320054885</v>
      </c>
      <c r="GD262" s="123"/>
      <c r="GE262" s="124"/>
      <c r="GF262" s="123">
        <v>63.754556718016353</v>
      </c>
      <c r="GG262" s="51">
        <v>61.645373156391479</v>
      </c>
    </row>
    <row r="263" spans="1:189" s="127" customFormat="1" ht="15.95" customHeight="1" x14ac:dyDescent="0.2">
      <c r="A263" s="49" t="s">
        <v>316</v>
      </c>
      <c r="B263" s="122">
        <v>60.415808711324594</v>
      </c>
      <c r="C263" s="123">
        <v>60.364997935757422</v>
      </c>
      <c r="D263" s="123">
        <v>61.252372751195779</v>
      </c>
      <c r="E263" s="123">
        <v>58.426758012449788</v>
      </c>
      <c r="F263" s="123">
        <v>61.071214224904118</v>
      </c>
      <c r="G263" s="123">
        <v>59.947270955420279</v>
      </c>
      <c r="H263" s="123">
        <v>61.956413395893669</v>
      </c>
      <c r="I263" s="123">
        <v>63.657798480442253</v>
      </c>
      <c r="J263" s="123">
        <v>56.745581373783416</v>
      </c>
      <c r="K263" s="123">
        <v>65.26407922741663</v>
      </c>
      <c r="L263" s="123">
        <v>58.64236441600368</v>
      </c>
      <c r="M263" s="123">
        <v>59.173894715682643</v>
      </c>
      <c r="N263" s="123">
        <v>68.235324771031102</v>
      </c>
      <c r="O263" s="123">
        <v>69.29410448593822</v>
      </c>
      <c r="P263" s="123">
        <v>65.819793299509868</v>
      </c>
      <c r="Q263" s="123">
        <v>66.907386048064382</v>
      </c>
      <c r="R263" s="123">
        <v>64.418890892971476</v>
      </c>
      <c r="S263" s="123">
        <v>59.67280427541013</v>
      </c>
      <c r="T263" s="123">
        <v>63.524260093591366</v>
      </c>
      <c r="U263" s="123">
        <v>60.919923921047172</v>
      </c>
      <c r="V263" s="123">
        <v>55.544636043648914</v>
      </c>
      <c r="W263" s="123">
        <v>61.681702591303932</v>
      </c>
      <c r="X263" s="123">
        <v>58.866378264631244</v>
      </c>
      <c r="Y263" s="123">
        <v>65.070601629873337</v>
      </c>
      <c r="Z263" s="123">
        <v>59.957006186381044</v>
      </c>
      <c r="AA263" s="123">
        <v>59.991874303827274</v>
      </c>
      <c r="AB263" s="123">
        <v>58.488797791360355</v>
      </c>
      <c r="AC263" s="123">
        <v>60.782142497387916</v>
      </c>
      <c r="AD263" s="123">
        <v>55.985838499406306</v>
      </c>
      <c r="AE263" s="122">
        <v>60.345365315267294</v>
      </c>
      <c r="AF263" s="123">
        <v>58.06989948794731</v>
      </c>
      <c r="AG263" s="123">
        <v>76.802070930544403</v>
      </c>
      <c r="AH263" s="123">
        <v>66.672250623829441</v>
      </c>
      <c r="AI263" s="123">
        <v>75.514815894016166</v>
      </c>
      <c r="AJ263" s="123">
        <v>63.096105883020776</v>
      </c>
      <c r="AK263" s="123">
        <v>57.780095465512595</v>
      </c>
      <c r="AL263" s="123">
        <v>56.200210353166739</v>
      </c>
      <c r="AM263" s="123">
        <v>57.574686670541844</v>
      </c>
      <c r="AN263" s="123">
        <v>56.602037398569017</v>
      </c>
      <c r="AO263" s="123">
        <v>51.324825302010503</v>
      </c>
      <c r="AP263" s="123">
        <v>63.311789858526403</v>
      </c>
      <c r="AQ263" s="123">
        <v>65.735899404927281</v>
      </c>
      <c r="AR263" s="123">
        <v>59.019523890879768</v>
      </c>
      <c r="AS263" s="123">
        <v>64.375520743660658</v>
      </c>
      <c r="AT263" s="123">
        <v>57.613518782345999</v>
      </c>
      <c r="AU263" s="123">
        <v>64.098319205889723</v>
      </c>
      <c r="AV263" s="123"/>
      <c r="AW263" s="123">
        <v>57.895091001040797</v>
      </c>
      <c r="AX263" s="123">
        <v>72.144781088945322</v>
      </c>
      <c r="AY263" s="123">
        <v>63.752714106471224</v>
      </c>
      <c r="AZ263" s="123">
        <v>66.936441088889339</v>
      </c>
      <c r="BA263" s="123">
        <v>75.261919386722028</v>
      </c>
      <c r="BB263" s="123">
        <v>56.423712144609944</v>
      </c>
      <c r="BC263" s="123">
        <v>56.881521198862124</v>
      </c>
      <c r="BD263" s="123">
        <v>55.748572268876451</v>
      </c>
      <c r="BE263" s="123">
        <v>54.93831517767395</v>
      </c>
      <c r="BF263" s="123">
        <v>67.069071968929705</v>
      </c>
      <c r="BG263" s="123">
        <v>77.451076964645964</v>
      </c>
      <c r="BH263" s="123">
        <v>71.169173736271219</v>
      </c>
      <c r="BI263" s="123">
        <v>71.104898231196501</v>
      </c>
      <c r="BJ263" s="123">
        <v>68.133641147881633</v>
      </c>
      <c r="BK263" s="123">
        <v>67.705689153640805</v>
      </c>
      <c r="BL263" s="123">
        <v>64.082065692928907</v>
      </c>
      <c r="BM263" s="123">
        <v>68.171978810999178</v>
      </c>
      <c r="BN263" s="123">
        <v>63.226436930395622</v>
      </c>
      <c r="BO263" s="123">
        <v>62.387746988776264</v>
      </c>
      <c r="BP263" s="123">
        <v>68.485781426047168</v>
      </c>
      <c r="BQ263" s="123">
        <v>62.061804635782565</v>
      </c>
      <c r="BR263" s="123">
        <v>61.263210614405892</v>
      </c>
      <c r="BS263" s="123">
        <v>63.240164246832606</v>
      </c>
      <c r="BT263" s="123">
        <v>61.94962939779645</v>
      </c>
      <c r="BU263" s="123">
        <v>60.224362159499321</v>
      </c>
      <c r="BV263" s="123">
        <v>59.849077956326738</v>
      </c>
      <c r="BW263" s="123">
        <v>65.657978901444693</v>
      </c>
      <c r="BX263" s="123">
        <v>59.424877037414362</v>
      </c>
      <c r="BY263" s="123">
        <v>57.434448417926909</v>
      </c>
      <c r="BZ263" s="123">
        <v>62.145392395326311</v>
      </c>
      <c r="CA263" s="123">
        <v>65.761132174617401</v>
      </c>
      <c r="CB263" s="123">
        <v>67.750032780238413</v>
      </c>
      <c r="CC263" s="123">
        <v>70.474374515202726</v>
      </c>
      <c r="CD263" s="123">
        <v>68.772661966384305</v>
      </c>
      <c r="CE263" s="123">
        <v>58.744079555297667</v>
      </c>
      <c r="CF263" s="123">
        <v>61.167505237622727</v>
      </c>
      <c r="CG263" s="38">
        <v>59.068861363365286</v>
      </c>
      <c r="CH263" s="122">
        <v>61.01314162930143</v>
      </c>
      <c r="CI263" s="126"/>
      <c r="CJ263" s="123">
        <v>60.195194263380003</v>
      </c>
      <c r="CK263" s="123">
        <v>64.315581612543895</v>
      </c>
      <c r="CL263" s="123">
        <v>68.027021208038335</v>
      </c>
      <c r="CM263" s="123">
        <v>68.811734489179329</v>
      </c>
      <c r="CN263" s="123">
        <v>68.949071471258577</v>
      </c>
      <c r="CO263" s="123">
        <v>57.336284895385518</v>
      </c>
      <c r="CP263" s="123">
        <v>59.826420286774578</v>
      </c>
      <c r="CQ263" s="123">
        <v>65.877783485754861</v>
      </c>
      <c r="CR263" s="123">
        <v>65.765671679139686</v>
      </c>
      <c r="CS263" s="123">
        <v>58.408844323957737</v>
      </c>
      <c r="CT263" s="123">
        <v>60.609907709357444</v>
      </c>
      <c r="CU263" s="123">
        <v>61.094384435898441</v>
      </c>
      <c r="CV263" s="123">
        <v>61.713393587301276</v>
      </c>
      <c r="CW263" s="123">
        <v>59.714483564758346</v>
      </c>
      <c r="CX263" s="123">
        <v>61.774163229060527</v>
      </c>
      <c r="CY263" s="123">
        <v>63.602757312916971</v>
      </c>
      <c r="CZ263" s="123">
        <v>61.298502497899406</v>
      </c>
      <c r="DA263" s="123">
        <v>61.125446464276699</v>
      </c>
      <c r="DB263" s="123">
        <v>59.764224665054748</v>
      </c>
      <c r="DC263" s="123">
        <v>62.427122178228835</v>
      </c>
      <c r="DD263" s="123">
        <v>65.875213157994352</v>
      </c>
      <c r="DE263" s="123">
        <v>61.098625522015503</v>
      </c>
      <c r="DF263" s="123">
        <v>58.418839729121252</v>
      </c>
      <c r="DG263" s="123">
        <v>64.798318280534872</v>
      </c>
      <c r="DH263" s="123">
        <v>61.320971594309533</v>
      </c>
      <c r="DI263" s="123">
        <v>60.196750385438136</v>
      </c>
      <c r="DJ263" s="123">
        <v>62.8586580139931</v>
      </c>
      <c r="DK263" s="123">
        <v>63.816264286201807</v>
      </c>
      <c r="DL263" s="123">
        <v>55.178158440385403</v>
      </c>
      <c r="DM263" s="123">
        <v>50.459256673923591</v>
      </c>
      <c r="DN263" s="123">
        <v>55.639825315453159</v>
      </c>
      <c r="DO263" s="123">
        <v>71.106987584663671</v>
      </c>
      <c r="DP263" s="123">
        <v>54.827267043857553</v>
      </c>
      <c r="DQ263" s="123">
        <v>53.763220053987773</v>
      </c>
      <c r="DR263" s="123">
        <v>62.880070632617773</v>
      </c>
      <c r="DS263" s="123">
        <v>59.449864066215028</v>
      </c>
      <c r="DT263" s="123">
        <v>62.315990063582845</v>
      </c>
      <c r="DU263" s="123">
        <v>54.861629775357329</v>
      </c>
      <c r="DV263" s="123">
        <v>57.756770661680754</v>
      </c>
      <c r="DW263" s="123">
        <v>63.805377958107172</v>
      </c>
      <c r="DX263" s="123">
        <v>58.428118213078754</v>
      </c>
      <c r="DY263" s="123">
        <v>70.474385541387548</v>
      </c>
      <c r="DZ263" s="123">
        <v>69.023152954388593</v>
      </c>
      <c r="EA263" s="123">
        <v>60.930371096843494</v>
      </c>
      <c r="EB263" s="123">
        <v>68.26662983362182</v>
      </c>
      <c r="EC263" s="123">
        <v>62.500519480350199</v>
      </c>
      <c r="ED263" s="123">
        <v>56.80931320237967</v>
      </c>
      <c r="EE263" s="123">
        <v>67.187621626083597</v>
      </c>
      <c r="EF263" s="123">
        <v>60.464380101020943</v>
      </c>
      <c r="EG263" s="123">
        <v>73.133552744851713</v>
      </c>
      <c r="EH263" s="123">
        <v>70.194688098750376</v>
      </c>
      <c r="EI263" s="123">
        <v>56.68430841560307</v>
      </c>
      <c r="EJ263" s="123">
        <v>57.007073112698961</v>
      </c>
      <c r="EK263" s="123">
        <v>56.784081302818024</v>
      </c>
      <c r="EL263" s="123"/>
      <c r="EM263" s="123"/>
      <c r="EN263" s="123">
        <v>57.1577151966884</v>
      </c>
      <c r="EO263" s="123">
        <v>60.011578079258967</v>
      </c>
      <c r="EP263" s="123"/>
      <c r="EQ263" s="123">
        <v>58.030310292399214</v>
      </c>
      <c r="ER263" s="123">
        <v>58.339657093566608</v>
      </c>
      <c r="ES263" s="124"/>
      <c r="ET263" s="124"/>
      <c r="EU263" s="123">
        <v>74.806915408662931</v>
      </c>
      <c r="EV263" s="123">
        <v>53.397268799109398</v>
      </c>
      <c r="EW263" s="123">
        <v>59.353460910485602</v>
      </c>
      <c r="EX263" s="123">
        <v>62.271492325614766</v>
      </c>
      <c r="EY263" s="123"/>
      <c r="EZ263" s="123"/>
      <c r="FA263" s="123">
        <v>66.124743186411735</v>
      </c>
      <c r="FB263" s="123">
        <v>65.00545971165991</v>
      </c>
      <c r="FC263" s="123">
        <v>66.196632163413113</v>
      </c>
      <c r="FD263" s="123">
        <v>63.474730679562505</v>
      </c>
      <c r="FE263" s="123">
        <v>67.552835629317286</v>
      </c>
      <c r="FF263" s="123">
        <v>68.752739772457559</v>
      </c>
      <c r="FG263" s="123">
        <v>68.732951464130366</v>
      </c>
      <c r="FH263" s="123">
        <v>68.491704288844005</v>
      </c>
      <c r="FI263" s="123">
        <v>74.250005535738552</v>
      </c>
      <c r="FJ263" s="123">
        <v>73.692737556395954</v>
      </c>
      <c r="FK263" s="124"/>
      <c r="FL263" s="123">
        <v>66.406557438345644</v>
      </c>
      <c r="FM263" s="123">
        <v>72.869738072096766</v>
      </c>
      <c r="FN263" s="123">
        <v>75.562796521970554</v>
      </c>
      <c r="FO263" s="123">
        <v>71.534139781914874</v>
      </c>
      <c r="FP263" s="123">
        <v>67.413637451850448</v>
      </c>
      <c r="FQ263" s="123">
        <v>54.487729966810583</v>
      </c>
      <c r="FR263" s="123"/>
      <c r="FS263" s="123">
        <v>58.380739645641334</v>
      </c>
      <c r="FT263" s="123">
        <v>57.831974702832269</v>
      </c>
      <c r="FU263" s="124"/>
      <c r="FV263" s="124"/>
      <c r="FW263" s="124"/>
      <c r="FX263" s="124"/>
      <c r="FY263" s="123">
        <v>57.060652674286636</v>
      </c>
      <c r="FZ263" s="123">
        <v>54.994486075349251</v>
      </c>
      <c r="GA263" s="123">
        <v>55.153490205688975</v>
      </c>
      <c r="GB263" s="123">
        <v>85.732255444796479</v>
      </c>
      <c r="GC263" s="123">
        <v>52.683268311390194</v>
      </c>
      <c r="GD263" s="123"/>
      <c r="GE263" s="124"/>
      <c r="GF263" s="123">
        <v>63.702575821770694</v>
      </c>
      <c r="GG263" s="51">
        <v>61.69345736915043</v>
      </c>
    </row>
    <row r="264" spans="1:189" s="127" customFormat="1" ht="15.95" customHeight="1" x14ac:dyDescent="0.2">
      <c r="A264" s="49" t="s">
        <v>317</v>
      </c>
      <c r="B264" s="122">
        <v>60.464459878470684</v>
      </c>
      <c r="C264" s="123">
        <v>60.457940993344153</v>
      </c>
      <c r="D264" s="123">
        <v>61.408516589216859</v>
      </c>
      <c r="E264" s="123">
        <v>58.426758012449788</v>
      </c>
      <c r="F264" s="123">
        <v>61.188360086847155</v>
      </c>
      <c r="G264" s="123">
        <v>60.142268626500936</v>
      </c>
      <c r="H264" s="123">
        <v>62.364549976779301</v>
      </c>
      <c r="I264" s="123">
        <v>63.832785138611015</v>
      </c>
      <c r="J264" s="123">
        <v>56.752907025534348</v>
      </c>
      <c r="K264" s="123">
        <v>65.586506625303954</v>
      </c>
      <c r="L264" s="123">
        <v>58.64236441600368</v>
      </c>
      <c r="M264" s="123">
        <v>59.231705560036801</v>
      </c>
      <c r="N264" s="123">
        <v>68.242042277979039</v>
      </c>
      <c r="O264" s="123">
        <v>69.473449780807471</v>
      </c>
      <c r="P264" s="123">
        <v>65.905020807247794</v>
      </c>
      <c r="Q264" s="123">
        <v>66.907386048064382</v>
      </c>
      <c r="R264" s="123">
        <v>64.460564470715511</v>
      </c>
      <c r="S264" s="123">
        <v>59.719774287774634</v>
      </c>
      <c r="T264" s="123">
        <v>63.497014576901179</v>
      </c>
      <c r="U264" s="123">
        <v>60.95356100992182</v>
      </c>
      <c r="V264" s="123">
        <v>55.651861387074078</v>
      </c>
      <c r="W264" s="123">
        <v>61.824950860986696</v>
      </c>
      <c r="X264" s="123">
        <v>58.877770153511911</v>
      </c>
      <c r="Y264" s="123">
        <v>65.238074996488891</v>
      </c>
      <c r="Z264" s="123">
        <v>60.038104109510961</v>
      </c>
      <c r="AA264" s="123">
        <v>59.834880176829884</v>
      </c>
      <c r="AB264" s="123">
        <v>58.492676250529094</v>
      </c>
      <c r="AC264" s="123">
        <v>61.131908783989736</v>
      </c>
      <c r="AD264" s="123">
        <v>55.997406360446924</v>
      </c>
      <c r="AE264" s="122">
        <v>60.339629337777239</v>
      </c>
      <c r="AF264" s="123">
        <v>58.135434562399695</v>
      </c>
      <c r="AG264" s="123">
        <v>76.802070930544403</v>
      </c>
      <c r="AH264" s="123">
        <v>66.790807505539888</v>
      </c>
      <c r="AI264" s="123">
        <v>75.514815894016166</v>
      </c>
      <c r="AJ264" s="123">
        <v>63.091903315475207</v>
      </c>
      <c r="AK264" s="123">
        <v>57.780095465512595</v>
      </c>
      <c r="AL264" s="123">
        <v>56.28428888041006</v>
      </c>
      <c r="AM264" s="123">
        <v>57.424524232760398</v>
      </c>
      <c r="AN264" s="123">
        <v>56.718122049477337</v>
      </c>
      <c r="AO264" s="123">
        <v>51.522856167732655</v>
      </c>
      <c r="AP264" s="123">
        <v>63.396208910503262</v>
      </c>
      <c r="AQ264" s="123">
        <v>65.814885728574112</v>
      </c>
      <c r="AR264" s="123">
        <v>59.068389132711353</v>
      </c>
      <c r="AS264" s="123">
        <v>64.362869438159905</v>
      </c>
      <c r="AT264" s="123">
        <v>57.58471186005977</v>
      </c>
      <c r="AU264" s="123">
        <v>64.252252175644742</v>
      </c>
      <c r="AV264" s="123"/>
      <c r="AW264" s="123">
        <v>57.757025645425401</v>
      </c>
      <c r="AX264" s="123">
        <v>72.170472309885966</v>
      </c>
      <c r="AY264" s="123">
        <v>63.749517863843714</v>
      </c>
      <c r="AZ264" s="123">
        <v>66.968152042959858</v>
      </c>
      <c r="BA264" s="123">
        <v>75.261919386722028</v>
      </c>
      <c r="BB264" s="123">
        <v>56.322905060127042</v>
      </c>
      <c r="BC264" s="123">
        <v>56.753820177001707</v>
      </c>
      <c r="BD264" s="123">
        <v>55.512415631028851</v>
      </c>
      <c r="BE264" s="123">
        <v>54.776639346230766</v>
      </c>
      <c r="BF264" s="123">
        <v>67.038286259436688</v>
      </c>
      <c r="BG264" s="123">
        <v>77.595623704339275</v>
      </c>
      <c r="BH264" s="123">
        <v>71.488333765986539</v>
      </c>
      <c r="BI264" s="123">
        <v>71.124541128841429</v>
      </c>
      <c r="BJ264" s="123">
        <v>67.599422310690969</v>
      </c>
      <c r="BK264" s="123">
        <v>67.695699407265522</v>
      </c>
      <c r="BL264" s="123">
        <v>63.993335326342283</v>
      </c>
      <c r="BM264" s="123">
        <v>68.479484042468442</v>
      </c>
      <c r="BN264" s="123">
        <v>63.364730955994155</v>
      </c>
      <c r="BO264" s="123">
        <v>62.415709249795782</v>
      </c>
      <c r="BP264" s="123">
        <v>68.485781426047168</v>
      </c>
      <c r="BQ264" s="123">
        <v>62.076344255366266</v>
      </c>
      <c r="BR264" s="123">
        <v>61.727213918565688</v>
      </c>
      <c r="BS264" s="123">
        <v>63.158291195660077</v>
      </c>
      <c r="BT264" s="123">
        <v>61.899973319931085</v>
      </c>
      <c r="BU264" s="123">
        <v>60.28836416746713</v>
      </c>
      <c r="BV264" s="123">
        <v>59.855398824858028</v>
      </c>
      <c r="BW264" s="123">
        <v>65.624835818638672</v>
      </c>
      <c r="BX264" s="123">
        <v>59.519888537332236</v>
      </c>
      <c r="BY264" s="123">
        <v>57.480002706162061</v>
      </c>
      <c r="BZ264" s="123">
        <v>62.260845238516694</v>
      </c>
      <c r="CA264" s="123">
        <v>65.758081251439009</v>
      </c>
      <c r="CB264" s="123">
        <v>68.008818248584689</v>
      </c>
      <c r="CC264" s="123">
        <v>70.050046400455358</v>
      </c>
      <c r="CD264" s="123">
        <v>69.354011419092913</v>
      </c>
      <c r="CE264" s="123">
        <v>58.709874977525686</v>
      </c>
      <c r="CF264" s="123">
        <v>61.273974723722866</v>
      </c>
      <c r="CG264" s="38">
        <v>59.06892683307607</v>
      </c>
      <c r="CH264" s="122">
        <v>61.074028715635144</v>
      </c>
      <c r="CI264" s="126"/>
      <c r="CJ264" s="123">
        <v>60.251564984561547</v>
      </c>
      <c r="CK264" s="123">
        <v>64.161797046530694</v>
      </c>
      <c r="CL264" s="123">
        <v>67.911113998200719</v>
      </c>
      <c r="CM264" s="123">
        <v>68.868100437277107</v>
      </c>
      <c r="CN264" s="123">
        <v>68.641850396797395</v>
      </c>
      <c r="CO264" s="123">
        <v>57.07240043983581</v>
      </c>
      <c r="CP264" s="123">
        <v>59.539885263998777</v>
      </c>
      <c r="CQ264" s="123">
        <v>65.684847528108619</v>
      </c>
      <c r="CR264" s="123">
        <v>65.756371611106587</v>
      </c>
      <c r="CS264" s="123">
        <v>58.084378771732197</v>
      </c>
      <c r="CT264" s="123">
        <v>60.637344415833311</v>
      </c>
      <c r="CU264" s="123">
        <v>61.141747505064579</v>
      </c>
      <c r="CV264" s="123">
        <v>61.855739519664475</v>
      </c>
      <c r="CW264" s="123">
        <v>59.677443334748162</v>
      </c>
      <c r="CX264" s="123">
        <v>61.854011159059141</v>
      </c>
      <c r="CY264" s="123">
        <v>63.951027863898886</v>
      </c>
      <c r="CZ264" s="123">
        <v>61.290960937992203</v>
      </c>
      <c r="DA264" s="123">
        <v>61.134313219065767</v>
      </c>
      <c r="DB264" s="123">
        <v>59.771826882143849</v>
      </c>
      <c r="DC264" s="123">
        <v>62.384230559924717</v>
      </c>
      <c r="DD264" s="123">
        <v>65.985806147297822</v>
      </c>
      <c r="DE264" s="123">
        <v>62.099275968074899</v>
      </c>
      <c r="DF264" s="123">
        <v>58.61767328892914</v>
      </c>
      <c r="DG264" s="123">
        <v>64.991980315874073</v>
      </c>
      <c r="DH264" s="123">
        <v>61.607372378472881</v>
      </c>
      <c r="DI264" s="123">
        <v>60.37191583656346</v>
      </c>
      <c r="DJ264" s="123">
        <v>63.240972078615286</v>
      </c>
      <c r="DK264" s="123">
        <v>63.816264286201807</v>
      </c>
      <c r="DL264" s="123">
        <v>55.29764155249007</v>
      </c>
      <c r="DM264" s="123">
        <v>50.619253039254779</v>
      </c>
      <c r="DN264" s="123">
        <v>55.553434019239134</v>
      </c>
      <c r="DO264" s="123">
        <v>71.106987584663671</v>
      </c>
      <c r="DP264" s="123">
        <v>54.829800873093525</v>
      </c>
      <c r="DQ264" s="123">
        <v>53.607595590213847</v>
      </c>
      <c r="DR264" s="123">
        <v>63.181137015321461</v>
      </c>
      <c r="DS264" s="123">
        <v>59.528796015939143</v>
      </c>
      <c r="DT264" s="123">
        <v>62.202229355961521</v>
      </c>
      <c r="DU264" s="123">
        <v>54.80598406574493</v>
      </c>
      <c r="DV264" s="123">
        <v>57.204241593764358</v>
      </c>
      <c r="DW264" s="123">
        <v>63.805377958107172</v>
      </c>
      <c r="DX264" s="123">
        <v>58.465086613203894</v>
      </c>
      <c r="DY264" s="123">
        <v>70.535803815177545</v>
      </c>
      <c r="DZ264" s="123">
        <v>69.023152954388593</v>
      </c>
      <c r="EA264" s="123">
        <v>60.94895760828669</v>
      </c>
      <c r="EB264" s="123">
        <v>69.326890455178528</v>
      </c>
      <c r="EC264" s="123">
        <v>62.368779953087099</v>
      </c>
      <c r="ED264" s="123">
        <v>56.869215901871648</v>
      </c>
      <c r="EE264" s="123">
        <v>67.182860537105299</v>
      </c>
      <c r="EF264" s="123">
        <v>60.406963139367512</v>
      </c>
      <c r="EG264" s="123">
        <v>73.271665355560458</v>
      </c>
      <c r="EH264" s="123">
        <v>70.146387485554115</v>
      </c>
      <c r="EI264" s="123">
        <v>56.689723877281118</v>
      </c>
      <c r="EJ264" s="123">
        <v>57.01021191820972</v>
      </c>
      <c r="EK264" s="123">
        <v>56.810663008125026</v>
      </c>
      <c r="EL264" s="123"/>
      <c r="EM264" s="123"/>
      <c r="EN264" s="123">
        <v>57.146372962180678</v>
      </c>
      <c r="EO264" s="123">
        <v>60.026272964451273</v>
      </c>
      <c r="EP264" s="123"/>
      <c r="EQ264" s="123">
        <v>58.101577955250079</v>
      </c>
      <c r="ER264" s="123">
        <v>58.412794413068099</v>
      </c>
      <c r="ES264" s="124"/>
      <c r="ET264" s="124"/>
      <c r="EU264" s="123">
        <v>74.806915408662931</v>
      </c>
      <c r="EV264" s="123">
        <v>53.501716093905799</v>
      </c>
      <c r="EW264" s="123">
        <v>59.353460910485602</v>
      </c>
      <c r="EX264" s="123">
        <v>62.271492325614766</v>
      </c>
      <c r="EY264" s="123"/>
      <c r="EZ264" s="123"/>
      <c r="FA264" s="123">
        <v>66.209332781633051</v>
      </c>
      <c r="FB264" s="123">
        <v>65.137272828974048</v>
      </c>
      <c r="FC264" s="123">
        <v>66.353123679872681</v>
      </c>
      <c r="FD264" s="123">
        <v>63.575432522382911</v>
      </c>
      <c r="FE264" s="123">
        <v>67.618169196776975</v>
      </c>
      <c r="FF264" s="123">
        <v>68.733368066743878</v>
      </c>
      <c r="FG264" s="123">
        <v>68.988792331976825</v>
      </c>
      <c r="FH264" s="123">
        <v>68.506043109452733</v>
      </c>
      <c r="FI264" s="123">
        <v>74.730535505983966</v>
      </c>
      <c r="FJ264" s="123">
        <v>73.997184322598287</v>
      </c>
      <c r="FK264" s="124"/>
      <c r="FL264" s="123">
        <v>66.484374538596228</v>
      </c>
      <c r="FM264" s="123">
        <v>72.930693545660844</v>
      </c>
      <c r="FN264" s="123">
        <v>75.562796521970554</v>
      </c>
      <c r="FO264" s="123">
        <v>71.633926224656804</v>
      </c>
      <c r="FP264" s="123">
        <v>67.521008184512596</v>
      </c>
      <c r="FQ264" s="123">
        <v>54.552075345035618</v>
      </c>
      <c r="FR264" s="123"/>
      <c r="FS264" s="123">
        <v>58.469079666501067</v>
      </c>
      <c r="FT264" s="123">
        <v>57.892518741913996</v>
      </c>
      <c r="FU264" s="124"/>
      <c r="FV264" s="124"/>
      <c r="FW264" s="124"/>
      <c r="FX264" s="124"/>
      <c r="FY264" s="123">
        <v>57.060652674286636</v>
      </c>
      <c r="FZ264" s="123">
        <v>55.428767964389607</v>
      </c>
      <c r="GA264" s="123">
        <v>55.163743259391588</v>
      </c>
      <c r="GB264" s="123">
        <v>85.962321810401065</v>
      </c>
      <c r="GC264" s="123">
        <v>52.598681911330075</v>
      </c>
      <c r="GD264" s="123"/>
      <c r="GE264" s="124"/>
      <c r="GF264" s="123">
        <v>63.859840602709639</v>
      </c>
      <c r="GG264" s="51">
        <v>61.771501877322663</v>
      </c>
    </row>
    <row r="265" spans="1:189" s="127" customFormat="1" ht="15.95" customHeight="1" x14ac:dyDescent="0.2">
      <c r="A265" s="49" t="s">
        <v>336</v>
      </c>
      <c r="B265" s="122">
        <v>60.557604703151284</v>
      </c>
      <c r="C265" s="123">
        <v>60.506194176109751</v>
      </c>
      <c r="D265" s="123">
        <v>61.602418450158474</v>
      </c>
      <c r="E265" s="123">
        <v>59.161303821237489</v>
      </c>
      <c r="F265" s="123">
        <v>61.075243214570264</v>
      </c>
      <c r="G265" s="123">
        <v>60.385034774810528</v>
      </c>
      <c r="H265" s="123">
        <v>62.401865346999344</v>
      </c>
      <c r="I265" s="123">
        <v>63.971996154258967</v>
      </c>
      <c r="J265" s="123">
        <v>56.943790347008211</v>
      </c>
      <c r="K265" s="123">
        <v>65.81174850259012</v>
      </c>
      <c r="L265" s="123">
        <v>58.502443323911976</v>
      </c>
      <c r="M265" s="123">
        <v>59.834183630135939</v>
      </c>
      <c r="N265" s="123">
        <v>68.325546835835723</v>
      </c>
      <c r="O265" s="123">
        <v>69.674628793341356</v>
      </c>
      <c r="P265" s="123">
        <v>66.333450136615198</v>
      </c>
      <c r="Q265" s="123">
        <v>66.964161739354893</v>
      </c>
      <c r="R265" s="123">
        <v>64.696326460306494</v>
      </c>
      <c r="S265" s="123">
        <v>59.662212011455743</v>
      </c>
      <c r="T265" s="123">
        <v>63.287975451978795</v>
      </c>
      <c r="U265" s="123">
        <v>60.942468357532334</v>
      </c>
      <c r="V265" s="123">
        <v>55.75099767704792</v>
      </c>
      <c r="W265" s="123">
        <v>61.905381586962825</v>
      </c>
      <c r="X265" s="123">
        <v>58.945066687360288</v>
      </c>
      <c r="Y265" s="123">
        <v>65.479069320045312</v>
      </c>
      <c r="Z265" s="123">
        <v>59.900253782297419</v>
      </c>
      <c r="AA265" s="123">
        <v>59.784169679516786</v>
      </c>
      <c r="AB265" s="123">
        <v>58.137480492880655</v>
      </c>
      <c r="AC265" s="123">
        <v>61.117586332562063</v>
      </c>
      <c r="AD265" s="123">
        <v>56.253316041129246</v>
      </c>
      <c r="AE265" s="122">
        <v>60.372610470911013</v>
      </c>
      <c r="AF265" s="123">
        <v>58.309214689425424</v>
      </c>
      <c r="AG265" s="123">
        <v>76.802070930544403</v>
      </c>
      <c r="AH265" s="123">
        <v>66.811739659879109</v>
      </c>
      <c r="AI265" s="123">
        <v>75.463894019484002</v>
      </c>
      <c r="AJ265" s="123">
        <v>63.313755790224171</v>
      </c>
      <c r="AK265" s="123">
        <v>57.940951166274409</v>
      </c>
      <c r="AL265" s="123">
        <v>56.55756612803404</v>
      </c>
      <c r="AM265" s="123">
        <v>57.502253583999426</v>
      </c>
      <c r="AN265" s="123">
        <v>57.146242798177639</v>
      </c>
      <c r="AO265" s="123">
        <v>51.8220365653968</v>
      </c>
      <c r="AP265" s="123">
        <v>63.379463898139051</v>
      </c>
      <c r="AQ265" s="123">
        <v>65.843963133860925</v>
      </c>
      <c r="AR265" s="123">
        <v>59.178367062780765</v>
      </c>
      <c r="AS265" s="123">
        <v>64.549946008139528</v>
      </c>
      <c r="AT265" s="123">
        <v>57.58471186005977</v>
      </c>
      <c r="AU265" s="123">
        <v>64.252252175644742</v>
      </c>
      <c r="AV265" s="123"/>
      <c r="AW265" s="123">
        <v>57.764847714736206</v>
      </c>
      <c r="AX265" s="123">
        <v>72.215924681087657</v>
      </c>
      <c r="AY265" s="123">
        <v>63.739981077637431</v>
      </c>
      <c r="AZ265" s="123">
        <v>67.029183780004914</v>
      </c>
      <c r="BA265" s="123">
        <v>75.083469532774785</v>
      </c>
      <c r="BB265" s="123">
        <v>56.299083723235192</v>
      </c>
      <c r="BC265" s="123">
        <v>56.664731758995693</v>
      </c>
      <c r="BD265" s="123">
        <v>55.59269034567135</v>
      </c>
      <c r="BE265" s="123">
        <v>54.8336460056573</v>
      </c>
      <c r="BF265" s="123">
        <v>66.879327721561793</v>
      </c>
      <c r="BG265" s="123">
        <v>77.936153579136516</v>
      </c>
      <c r="BH265" s="123">
        <v>71.782809492391806</v>
      </c>
      <c r="BI265" s="123">
        <v>71.124222350879137</v>
      </c>
      <c r="BJ265" s="123">
        <v>65.988493721912349</v>
      </c>
      <c r="BK265" s="123">
        <v>67.179137660506683</v>
      </c>
      <c r="BL265" s="123">
        <v>64.022236585141954</v>
      </c>
      <c r="BM265" s="123">
        <v>68.846888375766824</v>
      </c>
      <c r="BN265" s="123">
        <v>64.140054478780584</v>
      </c>
      <c r="BO265" s="123">
        <v>62.435631693056926</v>
      </c>
      <c r="BP265" s="123">
        <v>68.442993832562763</v>
      </c>
      <c r="BQ265" s="123">
        <v>62.156970390886109</v>
      </c>
      <c r="BR265" s="123">
        <v>61.956109538936524</v>
      </c>
      <c r="BS265" s="123">
        <v>63.180963196029971</v>
      </c>
      <c r="BT265" s="123">
        <v>61.721097047203315</v>
      </c>
      <c r="BU265" s="123">
        <v>60.42840255905697</v>
      </c>
      <c r="BV265" s="123">
        <v>59.910342936262595</v>
      </c>
      <c r="BW265" s="123">
        <v>65.61132138132389</v>
      </c>
      <c r="BX265" s="123">
        <v>59.78456909398885</v>
      </c>
      <c r="BY265" s="123">
        <v>57.797739710799164</v>
      </c>
      <c r="BZ265" s="123">
        <v>62.126132656219028</v>
      </c>
      <c r="CA265" s="123">
        <v>65.748273628531933</v>
      </c>
      <c r="CB265" s="123">
        <v>67.785694891974387</v>
      </c>
      <c r="CC265" s="123">
        <v>69.85392722930716</v>
      </c>
      <c r="CD265" s="123">
        <v>69.79231433336291</v>
      </c>
      <c r="CE265" s="123">
        <v>58.641093997671071</v>
      </c>
      <c r="CF265" s="123">
        <v>61.45478302524176</v>
      </c>
      <c r="CG265" s="38">
        <v>59.146727859350896</v>
      </c>
      <c r="CH265" s="122">
        <v>61.171984159907751</v>
      </c>
      <c r="CI265" s="126"/>
      <c r="CJ265" s="123">
        <v>60.452081192291466</v>
      </c>
      <c r="CK265" s="123">
        <v>64.151936151066948</v>
      </c>
      <c r="CL265" s="123">
        <v>68.06760748593004</v>
      </c>
      <c r="CM265" s="123">
        <v>68.957687472741938</v>
      </c>
      <c r="CN265" s="123">
        <v>68.444890930861263</v>
      </c>
      <c r="CO265" s="123">
        <v>56.960385985817851</v>
      </c>
      <c r="CP265" s="123">
        <v>59.573028059560393</v>
      </c>
      <c r="CQ265" s="123">
        <v>65.684847528108619</v>
      </c>
      <c r="CR265" s="123">
        <v>65.850895579113143</v>
      </c>
      <c r="CS265" s="123">
        <v>58.112834281415083</v>
      </c>
      <c r="CT265" s="123">
        <v>60.706704908745714</v>
      </c>
      <c r="CU265" s="123">
        <v>61.250550261541861</v>
      </c>
      <c r="CV265" s="123">
        <v>61.800027058009263</v>
      </c>
      <c r="CW265" s="123">
        <v>59.756766917398515</v>
      </c>
      <c r="CX265" s="123">
        <v>61.835860106310918</v>
      </c>
      <c r="CY265" s="123">
        <v>63.951027863898886</v>
      </c>
      <c r="CZ265" s="123">
        <v>61.266854478147636</v>
      </c>
      <c r="DA265" s="123">
        <v>61.413670832126407</v>
      </c>
      <c r="DB265" s="123">
        <v>60.019337401568137</v>
      </c>
      <c r="DC265" s="123">
        <v>62.736590238475713</v>
      </c>
      <c r="DD265" s="123">
        <v>66.311251535389033</v>
      </c>
      <c r="DE265" s="123">
        <v>62.3506425945071</v>
      </c>
      <c r="DF265" s="123">
        <v>59.429679234550008</v>
      </c>
      <c r="DG265" s="123">
        <v>65.174107567309306</v>
      </c>
      <c r="DH265" s="123">
        <v>62.095807142525899</v>
      </c>
      <c r="DI265" s="123">
        <v>60.834564377380445</v>
      </c>
      <c r="DJ265" s="123">
        <v>63.755746410163404</v>
      </c>
      <c r="DK265" s="123">
        <v>63.816264286201807</v>
      </c>
      <c r="DL265" s="123">
        <v>55.350122693383376</v>
      </c>
      <c r="DM265" s="123">
        <v>51.487644393373358</v>
      </c>
      <c r="DN265" s="123">
        <v>55.669522837375702</v>
      </c>
      <c r="DO265" s="123">
        <v>71.337238249291545</v>
      </c>
      <c r="DP265" s="123">
        <v>55.220054929268542</v>
      </c>
      <c r="DQ265" s="123">
        <v>53.578044769356858</v>
      </c>
      <c r="DR265" s="123">
        <v>63.410616211377743</v>
      </c>
      <c r="DS265" s="123">
        <v>59.695016850279629</v>
      </c>
      <c r="DT265" s="123">
        <v>62.076897943809406</v>
      </c>
      <c r="DU265" s="123">
        <v>54.782607944964546</v>
      </c>
      <c r="DV265" s="123">
        <v>56.968031957473265</v>
      </c>
      <c r="DW265" s="123">
        <v>65.240931845060928</v>
      </c>
      <c r="DX265" s="123">
        <v>59.187010537872887</v>
      </c>
      <c r="DY265" s="123">
        <v>70.535803815177545</v>
      </c>
      <c r="DZ265" s="123">
        <v>68.743331553026579</v>
      </c>
      <c r="EA265" s="123">
        <v>61.24375021481319</v>
      </c>
      <c r="EB265" s="123">
        <v>70.461925466223377</v>
      </c>
      <c r="EC265" s="123">
        <v>62.846162649535188</v>
      </c>
      <c r="ED265" s="123">
        <v>56.978557682482098</v>
      </c>
      <c r="EE265" s="123">
        <v>67.101216647283223</v>
      </c>
      <c r="EF265" s="123">
        <v>60.232660449955489</v>
      </c>
      <c r="EG265" s="123">
        <v>73.29442033965789</v>
      </c>
      <c r="EH265" s="123">
        <v>70.084117240586522</v>
      </c>
      <c r="EI265" s="123">
        <v>56.740674824268389</v>
      </c>
      <c r="EJ265" s="123">
        <v>57.15845890769868</v>
      </c>
      <c r="EK265" s="123">
        <v>56.954746532626814</v>
      </c>
      <c r="EL265" s="123"/>
      <c r="EM265" s="123"/>
      <c r="EN265" s="123">
        <v>57.297225434221097</v>
      </c>
      <c r="EO265" s="123">
        <v>59.787074368968881</v>
      </c>
      <c r="EP265" s="123"/>
      <c r="EQ265" s="123">
        <v>58.222669578720954</v>
      </c>
      <c r="ER265" s="123">
        <v>58.510900393216644</v>
      </c>
      <c r="ES265" s="124"/>
      <c r="ET265" s="124"/>
      <c r="EU265" s="123">
        <v>74.806915408662931</v>
      </c>
      <c r="EV265" s="123">
        <v>53.631418801186285</v>
      </c>
      <c r="EW265" s="123">
        <v>59.353460910485602</v>
      </c>
      <c r="EX265" s="123">
        <v>62.271492325614766</v>
      </c>
      <c r="EY265" s="123"/>
      <c r="EZ265" s="123"/>
      <c r="FA265" s="123">
        <v>66.293469874079619</v>
      </c>
      <c r="FB265" s="123">
        <v>65.091511477028035</v>
      </c>
      <c r="FC265" s="123">
        <v>66.257914151313329</v>
      </c>
      <c r="FD265" s="123">
        <v>63.591900730506275</v>
      </c>
      <c r="FE265" s="123">
        <v>67.764593711466034</v>
      </c>
      <c r="FF265" s="123">
        <v>69.09849829654577</v>
      </c>
      <c r="FG265" s="123">
        <v>69.199636863728614</v>
      </c>
      <c r="FH265" s="123">
        <v>68.771199712083444</v>
      </c>
      <c r="FI265" s="123">
        <v>74.950265081529437</v>
      </c>
      <c r="FJ265" s="123">
        <v>74.124395815257856</v>
      </c>
      <c r="FK265" s="124"/>
      <c r="FL265" s="123">
        <v>66.645688547062434</v>
      </c>
      <c r="FM265" s="123">
        <v>72.960811917682136</v>
      </c>
      <c r="FN265" s="123">
        <v>75.634211108155043</v>
      </c>
      <c r="FO265" s="123">
        <v>71.638096450888057</v>
      </c>
      <c r="FP265" s="123">
        <v>67.868150861644295</v>
      </c>
      <c r="FQ265" s="123">
        <v>54.667611895910134</v>
      </c>
      <c r="FR265" s="123"/>
      <c r="FS265" s="123">
        <v>58.59529841751889</v>
      </c>
      <c r="FT265" s="123">
        <v>58.034589122691386</v>
      </c>
      <c r="FU265" s="124"/>
      <c r="FV265" s="124"/>
      <c r="FW265" s="124"/>
      <c r="FX265" s="124"/>
      <c r="FY265" s="123">
        <v>57.282665273083914</v>
      </c>
      <c r="FZ265" s="123">
        <v>55.374664956254378</v>
      </c>
      <c r="GA265" s="123">
        <v>55.546858418753395</v>
      </c>
      <c r="GB265" s="123">
        <v>86.092424317141152</v>
      </c>
      <c r="GC265" s="123">
        <v>52.685253580740024</v>
      </c>
      <c r="GD265" s="123"/>
      <c r="GE265" s="124"/>
      <c r="GF265" s="123">
        <v>64.07190903012453</v>
      </c>
      <c r="GG265" s="51">
        <v>61.873084029415189</v>
      </c>
    </row>
    <row r="266" spans="1:189" s="127" customFormat="1" ht="15.95" customHeight="1" x14ac:dyDescent="0.2">
      <c r="A266" s="49" t="s">
        <v>337</v>
      </c>
      <c r="B266" s="122">
        <v>60.629923652978391</v>
      </c>
      <c r="C266" s="123">
        <v>60.541610131413627</v>
      </c>
      <c r="D266" s="123">
        <v>61.768421498905887</v>
      </c>
      <c r="E266" s="123">
        <v>59.282289108656627</v>
      </c>
      <c r="F266" s="123">
        <v>61.183209268824747</v>
      </c>
      <c r="G266" s="123">
        <v>60.570189008959701</v>
      </c>
      <c r="H266" s="123">
        <v>62.481578419608759</v>
      </c>
      <c r="I266" s="123">
        <v>64.20646097042183</v>
      </c>
      <c r="J266" s="123">
        <v>57.191496602989517</v>
      </c>
      <c r="K266" s="123">
        <v>66.120486762172675</v>
      </c>
      <c r="L266" s="123">
        <v>58.516646999092288</v>
      </c>
      <c r="M266" s="123">
        <v>59.929005703383304</v>
      </c>
      <c r="N266" s="123">
        <v>68.199251003279002</v>
      </c>
      <c r="O266" s="123">
        <v>69.820789222969964</v>
      </c>
      <c r="P266" s="123">
        <v>66.48649167768319</v>
      </c>
      <c r="Q266" s="123">
        <v>66.922106437144663</v>
      </c>
      <c r="R266" s="123">
        <v>65.183955219748569</v>
      </c>
      <c r="S266" s="123">
        <v>59.602761130063165</v>
      </c>
      <c r="T266" s="123">
        <v>63.01478624968</v>
      </c>
      <c r="U266" s="123">
        <v>60.935916059046235</v>
      </c>
      <c r="V266" s="123">
        <v>55.651507570275612</v>
      </c>
      <c r="W266" s="123">
        <v>62.282551777229529</v>
      </c>
      <c r="X266" s="123">
        <v>59.075820212141302</v>
      </c>
      <c r="Y266" s="123">
        <v>65.479069320045312</v>
      </c>
      <c r="Z266" s="123">
        <v>60.097116474555975</v>
      </c>
      <c r="AA266" s="123">
        <v>59.838694806563943</v>
      </c>
      <c r="AB266" s="123">
        <v>57.67146483734674</v>
      </c>
      <c r="AC266" s="123">
        <v>61.123059372925795</v>
      </c>
      <c r="AD266" s="123">
        <v>56.630405601981501</v>
      </c>
      <c r="AE266" s="122">
        <v>60.458861825170821</v>
      </c>
      <c r="AF266" s="123">
        <v>58.476178916805765</v>
      </c>
      <c r="AG266" s="123">
        <v>76.786495547226394</v>
      </c>
      <c r="AH266" s="123">
        <v>66.825038555907796</v>
      </c>
      <c r="AI266" s="123">
        <v>76.418071829586751</v>
      </c>
      <c r="AJ266" s="123">
        <v>63.531153905550944</v>
      </c>
      <c r="AK266" s="123">
        <v>58.103053764653076</v>
      </c>
      <c r="AL266" s="123">
        <v>56.611423461936099</v>
      </c>
      <c r="AM266" s="123">
        <v>57.545446813414507</v>
      </c>
      <c r="AN266" s="123">
        <v>57.201797049341444</v>
      </c>
      <c r="AO266" s="123">
        <v>52.293285632257941</v>
      </c>
      <c r="AP266" s="123">
        <v>63.385073879202729</v>
      </c>
      <c r="AQ266" s="123">
        <v>65.88087035882829</v>
      </c>
      <c r="AR266" s="123">
        <v>59.168753787038796</v>
      </c>
      <c r="AS266" s="123">
        <v>64.65096409101676</v>
      </c>
      <c r="AT266" s="123">
        <v>57.737070119689164</v>
      </c>
      <c r="AU266" s="123">
        <v>64.791254048158791</v>
      </c>
      <c r="AV266" s="123"/>
      <c r="AW266" s="123">
        <v>57.931341879232441</v>
      </c>
      <c r="AX266" s="123">
        <v>72.300060628643266</v>
      </c>
      <c r="AY266" s="123">
        <v>63.78010000076997</v>
      </c>
      <c r="AZ266" s="123">
        <v>67.135250650778943</v>
      </c>
      <c r="BA266" s="123">
        <v>75.074411353304527</v>
      </c>
      <c r="BB266" s="123">
        <v>56.333853654915416</v>
      </c>
      <c r="BC266" s="123">
        <v>56.755885095821071</v>
      </c>
      <c r="BD266" s="123">
        <v>55.94112926926114</v>
      </c>
      <c r="BE266" s="123">
        <v>54.99531948633156</v>
      </c>
      <c r="BF266" s="123">
        <v>66.718990548140198</v>
      </c>
      <c r="BG266" s="123">
        <v>78.297724008651201</v>
      </c>
      <c r="BH266" s="123">
        <v>71.691778247135318</v>
      </c>
      <c r="BI266" s="123">
        <v>70.952718812067246</v>
      </c>
      <c r="BJ266" s="123">
        <v>65.080536316749672</v>
      </c>
      <c r="BK266" s="123">
        <v>66.699845354051348</v>
      </c>
      <c r="BL266" s="123">
        <v>64.285213680968937</v>
      </c>
      <c r="BM266" s="123">
        <v>68.822987419681326</v>
      </c>
      <c r="BN266" s="123">
        <v>64.274738028906256</v>
      </c>
      <c r="BO266" s="123">
        <v>62.51421345144238</v>
      </c>
      <c r="BP266" s="123">
        <v>68.400206186592982</v>
      </c>
      <c r="BQ266" s="123">
        <v>62.308511932302579</v>
      </c>
      <c r="BR266" s="123">
        <v>62.144681754204136</v>
      </c>
      <c r="BS266" s="123">
        <v>63.241719562695671</v>
      </c>
      <c r="BT266" s="123">
        <v>61.693553858945982</v>
      </c>
      <c r="BU266" s="123">
        <v>60.651486502990871</v>
      </c>
      <c r="BV266" s="123">
        <v>59.9447450660481</v>
      </c>
      <c r="BW266" s="123">
        <v>65.65589600769799</v>
      </c>
      <c r="BX266" s="123">
        <v>60.104934254847166</v>
      </c>
      <c r="BY266" s="123">
        <v>58.343503493401421</v>
      </c>
      <c r="BZ266" s="123">
        <v>62.129443341597614</v>
      </c>
      <c r="CA266" s="123">
        <v>65.804015990726342</v>
      </c>
      <c r="CB266" s="123">
        <v>67.761097163079441</v>
      </c>
      <c r="CC266" s="123">
        <v>69.816423414269593</v>
      </c>
      <c r="CD266" s="123">
        <v>69.959995504943535</v>
      </c>
      <c r="CE266" s="123">
        <v>58.919343327578254</v>
      </c>
      <c r="CF266" s="123">
        <v>61.464014431769172</v>
      </c>
      <c r="CG266" s="38">
        <v>59.290769622870116</v>
      </c>
      <c r="CH266" s="122">
        <v>61.1994000006721</v>
      </c>
      <c r="CI266" s="126"/>
      <c r="CJ266" s="123">
        <v>60.517749769701105</v>
      </c>
      <c r="CK266" s="123">
        <v>63.846956471720333</v>
      </c>
      <c r="CL266" s="123">
        <v>67.773077498224012</v>
      </c>
      <c r="CM266" s="123">
        <v>68.60672270050425</v>
      </c>
      <c r="CN266" s="123">
        <v>68.592609538520577</v>
      </c>
      <c r="CO266" s="123">
        <v>56.520424008175169</v>
      </c>
      <c r="CP266" s="123">
        <v>59.641327093807256</v>
      </c>
      <c r="CQ266" s="123">
        <v>65.830010376679112</v>
      </c>
      <c r="CR266" s="123">
        <v>66.375248586928421</v>
      </c>
      <c r="CS266" s="123">
        <v>58.122260489251047</v>
      </c>
      <c r="CT266" s="123">
        <v>60.857701548444986</v>
      </c>
      <c r="CU266" s="123">
        <v>61.451289295624463</v>
      </c>
      <c r="CV266" s="123">
        <v>61.923947963566143</v>
      </c>
      <c r="CW266" s="123">
        <v>59.86934707638175</v>
      </c>
      <c r="CX266" s="123">
        <v>61.718557785200701</v>
      </c>
      <c r="CY266" s="123">
        <v>63.951027863898886</v>
      </c>
      <c r="CZ266" s="123">
        <v>61.111064963746529</v>
      </c>
      <c r="DA266" s="123">
        <v>61.581416548427313</v>
      </c>
      <c r="DB266" s="123">
        <v>60.149795120812897</v>
      </c>
      <c r="DC266" s="123">
        <v>62.831009134707131</v>
      </c>
      <c r="DD266" s="123">
        <v>66.824886330590132</v>
      </c>
      <c r="DE266" s="123">
        <v>62.211283612014903</v>
      </c>
      <c r="DF266" s="123">
        <v>60.364321066190897</v>
      </c>
      <c r="DG266" s="123">
        <v>65.244547627253382</v>
      </c>
      <c r="DH266" s="123">
        <v>61.879601427629474</v>
      </c>
      <c r="DI266" s="123">
        <v>60.823789559709795</v>
      </c>
      <c r="DJ266" s="123">
        <v>63.365448662970188</v>
      </c>
      <c r="DK266" s="123">
        <v>63.628972254976389</v>
      </c>
      <c r="DL266" s="123">
        <v>55.420193310311674</v>
      </c>
      <c r="DM266" s="123">
        <v>51.832218441089019</v>
      </c>
      <c r="DN266" s="123">
        <v>55.538238244066498</v>
      </c>
      <c r="DO266" s="123">
        <v>71.337238249291545</v>
      </c>
      <c r="DP266" s="123">
        <v>55.122273279077646</v>
      </c>
      <c r="DQ266" s="123">
        <v>53.384071192773163</v>
      </c>
      <c r="DR266" s="123">
        <v>63.611134682898502</v>
      </c>
      <c r="DS266" s="123">
        <v>59.84831194591392</v>
      </c>
      <c r="DT266" s="123">
        <v>61.943773960474651</v>
      </c>
      <c r="DU266" s="123">
        <v>54.875918942526695</v>
      </c>
      <c r="DV266" s="123">
        <v>56.58447624497461</v>
      </c>
      <c r="DW266" s="123">
        <v>65.68596435279423</v>
      </c>
      <c r="DX266" s="123">
        <v>60.168160094536873</v>
      </c>
      <c r="DY266" s="123">
        <v>70.494504330492717</v>
      </c>
      <c r="DZ266" s="123">
        <v>68.779384280095272</v>
      </c>
      <c r="EA266" s="123">
        <v>61.528467742289301</v>
      </c>
      <c r="EB266" s="123">
        <v>72.74266199335058</v>
      </c>
      <c r="EC266" s="123">
        <v>63.379655647776453</v>
      </c>
      <c r="ED266" s="123">
        <v>56.645853936232008</v>
      </c>
      <c r="EE266" s="123">
        <v>67.103598761462251</v>
      </c>
      <c r="EF266" s="123">
        <v>60.129271580210414</v>
      </c>
      <c r="EG266" s="123">
        <v>73.231605329369529</v>
      </c>
      <c r="EH266" s="123">
        <v>70.230356736156608</v>
      </c>
      <c r="EI266" s="123">
        <v>56.782101365300591</v>
      </c>
      <c r="EJ266" s="123">
        <v>57.260202786252727</v>
      </c>
      <c r="EK266" s="123">
        <v>57.092684158675475</v>
      </c>
      <c r="EL266" s="123"/>
      <c r="EM266" s="123"/>
      <c r="EN266" s="123">
        <v>57.37663378743801</v>
      </c>
      <c r="EO266" s="123">
        <v>59.721945026303146</v>
      </c>
      <c r="EP266" s="123"/>
      <c r="EQ266" s="123">
        <v>58.280075541777713</v>
      </c>
      <c r="ER266" s="123">
        <v>58.60103875365639</v>
      </c>
      <c r="ES266" s="124"/>
      <c r="ET266" s="124"/>
      <c r="EU266" s="123">
        <v>74.806915408662931</v>
      </c>
      <c r="EV266" s="123">
        <v>53.670719978099363</v>
      </c>
      <c r="EW266" s="123">
        <v>59.353460910485602</v>
      </c>
      <c r="EX266" s="123">
        <v>62.271492325614766</v>
      </c>
      <c r="EY266" s="123"/>
      <c r="EZ266" s="123"/>
      <c r="FA266" s="123">
        <v>66.502374621813985</v>
      </c>
      <c r="FB266" s="123">
        <v>65.249929090356261</v>
      </c>
      <c r="FC266" s="123">
        <v>66.372793622675829</v>
      </c>
      <c r="FD266" s="123">
        <v>63.805011787232495</v>
      </c>
      <c r="FE266" s="123">
        <v>68.048643323815924</v>
      </c>
      <c r="FF266" s="123">
        <v>69.359175779751482</v>
      </c>
      <c r="FG266" s="123">
        <v>69.252859552419125</v>
      </c>
      <c r="FH266" s="123">
        <v>68.914665013566264</v>
      </c>
      <c r="FI266" s="123">
        <v>74.950265081529437</v>
      </c>
      <c r="FJ266" s="123">
        <v>74.124395815257856</v>
      </c>
      <c r="FK266" s="124"/>
      <c r="FL266" s="123">
        <v>66.671878458406184</v>
      </c>
      <c r="FM266" s="123">
        <v>72.794771320994556</v>
      </c>
      <c r="FN266" s="123">
        <v>75.696678937885522</v>
      </c>
      <c r="FO266" s="123">
        <v>71.326801374758944</v>
      </c>
      <c r="FP266" s="123">
        <v>67.897308865419561</v>
      </c>
      <c r="FQ266" s="123">
        <v>55.038623977661594</v>
      </c>
      <c r="FR266" s="123"/>
      <c r="FS266" s="123">
        <v>58.747112556363426</v>
      </c>
      <c r="FT266" s="123">
        <v>58.189487797971488</v>
      </c>
      <c r="FU266" s="124"/>
      <c r="FV266" s="124"/>
      <c r="FW266" s="124"/>
      <c r="FX266" s="124"/>
      <c r="FY266" s="123">
        <v>57.208298128465884</v>
      </c>
      <c r="FZ266" s="123">
        <v>55.412205844849197</v>
      </c>
      <c r="GA266" s="123">
        <v>56.18125989642742</v>
      </c>
      <c r="GB266" s="123">
        <v>86.047690506451389</v>
      </c>
      <c r="GC266" s="123">
        <v>52.701348095300766</v>
      </c>
      <c r="GD266" s="123"/>
      <c r="GE266" s="124"/>
      <c r="GF266" s="123">
        <v>64.074055022331251</v>
      </c>
      <c r="GG266" s="51">
        <v>61.969029000268407</v>
      </c>
    </row>
    <row r="267" spans="1:189" s="127" customFormat="1" ht="15.95" customHeight="1" x14ac:dyDescent="0.2">
      <c r="A267" s="49" t="s">
        <v>338</v>
      </c>
      <c r="B267" s="122">
        <v>60.63890634440105</v>
      </c>
      <c r="C267" s="123">
        <v>60.483579659374264</v>
      </c>
      <c r="D267" s="123">
        <v>61.841386848348463</v>
      </c>
      <c r="E267" s="123">
        <v>59.305141920305189</v>
      </c>
      <c r="F267" s="123">
        <v>60.820319668707711</v>
      </c>
      <c r="G267" s="123">
        <v>60.582772545206943</v>
      </c>
      <c r="H267" s="123">
        <v>62.459498663136841</v>
      </c>
      <c r="I267" s="123">
        <v>64.963657777077188</v>
      </c>
      <c r="J267" s="123">
        <v>57.154062650178105</v>
      </c>
      <c r="K267" s="123">
        <v>66.647124416599652</v>
      </c>
      <c r="L267" s="123">
        <v>58.775848660343186</v>
      </c>
      <c r="M267" s="123">
        <v>59.969776397627669</v>
      </c>
      <c r="N267" s="123">
        <v>68.199251003279002</v>
      </c>
      <c r="O267" s="123">
        <v>69.921057580298424</v>
      </c>
      <c r="P267" s="123">
        <v>66.48649167768319</v>
      </c>
      <c r="Q267" s="123">
        <v>66.70576557836182</v>
      </c>
      <c r="R267" s="123">
        <v>65.286502732816572</v>
      </c>
      <c r="S267" s="123">
        <v>59.449640882316167</v>
      </c>
      <c r="T267" s="123">
        <v>62.941492661049388</v>
      </c>
      <c r="U267" s="123">
        <v>60.932935983852495</v>
      </c>
      <c r="V267" s="123">
        <v>55.607367244160677</v>
      </c>
      <c r="W267" s="123">
        <v>62.329724374679238</v>
      </c>
      <c r="X267" s="123">
        <v>59.197334694503851</v>
      </c>
      <c r="Y267" s="123">
        <v>65.524419212977577</v>
      </c>
      <c r="Z267" s="123">
        <v>59.935527935712635</v>
      </c>
      <c r="AA267" s="123">
        <v>59.696768467564951</v>
      </c>
      <c r="AB267" s="123">
        <v>56.815892442556496</v>
      </c>
      <c r="AC267" s="123">
        <v>61.200804808152569</v>
      </c>
      <c r="AD267" s="123">
        <v>56.638877552888204</v>
      </c>
      <c r="AE267" s="122">
        <v>60.505634992414883</v>
      </c>
      <c r="AF267" s="123">
        <v>58.693430346820172</v>
      </c>
      <c r="AG267" s="123">
        <v>76.805675983485372</v>
      </c>
      <c r="AH267" s="123">
        <v>66.813972341228762</v>
      </c>
      <c r="AI267" s="123">
        <v>76.637770064745567</v>
      </c>
      <c r="AJ267" s="123">
        <v>63.631565760245408</v>
      </c>
      <c r="AK267" s="123">
        <v>58.289057188204495</v>
      </c>
      <c r="AL267" s="123">
        <v>56.77555874188166</v>
      </c>
      <c r="AM267" s="123">
        <v>57.559896562521089</v>
      </c>
      <c r="AN267" s="123">
        <v>57.629968566470332</v>
      </c>
      <c r="AO267" s="123">
        <v>52.621402409173754</v>
      </c>
      <c r="AP267" s="123">
        <v>63.385073879202729</v>
      </c>
      <c r="AQ267" s="123">
        <v>65.995357815849417</v>
      </c>
      <c r="AR267" s="123">
        <v>59.377163856576956</v>
      </c>
      <c r="AS267" s="123">
        <v>64.963392390029938</v>
      </c>
      <c r="AT267" s="123">
        <v>58.04773853060712</v>
      </c>
      <c r="AU267" s="123">
        <v>64.973725561678251</v>
      </c>
      <c r="AV267" s="123"/>
      <c r="AW267" s="123">
        <v>57.942540987914015</v>
      </c>
      <c r="AX267" s="123">
        <v>72.221614841965348</v>
      </c>
      <c r="AY267" s="123">
        <v>64.426333193462781</v>
      </c>
      <c r="AZ267" s="123">
        <v>67.248639241402088</v>
      </c>
      <c r="BA267" s="123">
        <v>75.035216014596728</v>
      </c>
      <c r="BB267" s="123">
        <v>56.310207146833029</v>
      </c>
      <c r="BC267" s="123">
        <v>56.79431939713627</v>
      </c>
      <c r="BD267" s="123">
        <v>55.781579782616504</v>
      </c>
      <c r="BE267" s="123">
        <v>55.003765045460867</v>
      </c>
      <c r="BF267" s="123">
        <v>66.611752250203651</v>
      </c>
      <c r="BG267" s="123">
        <v>79.475771264439913</v>
      </c>
      <c r="BH267" s="123">
        <v>71.753297928196332</v>
      </c>
      <c r="BI267" s="123">
        <v>71.037929204399461</v>
      </c>
      <c r="BJ267" s="123">
        <v>64.291893940323504</v>
      </c>
      <c r="BK267" s="123">
        <v>66.258599926321921</v>
      </c>
      <c r="BL267" s="123">
        <v>64.2390399026106</v>
      </c>
      <c r="BM267" s="123">
        <v>69.020793096008518</v>
      </c>
      <c r="BN267" s="123">
        <v>64.561176619119905</v>
      </c>
      <c r="BO267" s="123">
        <v>62.582871676416033</v>
      </c>
      <c r="BP267" s="123">
        <v>68.400206186592982</v>
      </c>
      <c r="BQ267" s="123">
        <v>62.404051007639715</v>
      </c>
      <c r="BR267" s="123">
        <v>62.144681754204136</v>
      </c>
      <c r="BS267" s="123">
        <v>63.274295514851161</v>
      </c>
      <c r="BT267" s="123">
        <v>61.845603478153535</v>
      </c>
      <c r="BU267" s="123">
        <v>60.749863271612469</v>
      </c>
      <c r="BV267" s="123">
        <v>59.773952520602279</v>
      </c>
      <c r="BW267" s="123">
        <v>65.767061770044393</v>
      </c>
      <c r="BX267" s="123">
        <v>60.284723561930299</v>
      </c>
      <c r="BY267" s="123">
        <v>58.422658520745472</v>
      </c>
      <c r="BZ267" s="123">
        <v>62.207961602062042</v>
      </c>
      <c r="CA267" s="123">
        <v>65.688196752355992</v>
      </c>
      <c r="CB267" s="123">
        <v>67.756976595689039</v>
      </c>
      <c r="CC267" s="123">
        <v>69.51001357223079</v>
      </c>
      <c r="CD267" s="123">
        <v>69.959995504943535</v>
      </c>
      <c r="CE267" s="123">
        <v>58.784967958393317</v>
      </c>
      <c r="CF267" s="123">
        <v>61.534641635637577</v>
      </c>
      <c r="CG267" s="38">
        <v>59.373602994725097</v>
      </c>
      <c r="CH267" s="122">
        <v>61.141566868765281</v>
      </c>
      <c r="CI267" s="126"/>
      <c r="CJ267" s="123">
        <v>60.471787176562465</v>
      </c>
      <c r="CK267" s="123">
        <v>63.574449969650921</v>
      </c>
      <c r="CL267" s="123">
        <v>67.732228079793416</v>
      </c>
      <c r="CM267" s="123">
        <v>68.07669204872451</v>
      </c>
      <c r="CN267" s="123">
        <v>68.689728987882319</v>
      </c>
      <c r="CO267" s="123">
        <v>56.149760172982063</v>
      </c>
      <c r="CP267" s="123">
        <v>59.663698408835351</v>
      </c>
      <c r="CQ267" s="123">
        <v>65.830010376679112</v>
      </c>
      <c r="CR267" s="123">
        <v>66.482841609057814</v>
      </c>
      <c r="CS267" s="123">
        <v>58.136411625143658</v>
      </c>
      <c r="CT267" s="123">
        <v>60.902490816798618</v>
      </c>
      <c r="CU267" s="123">
        <v>61.503095241057778</v>
      </c>
      <c r="CV267" s="123">
        <v>62.181597075078145</v>
      </c>
      <c r="CW267" s="123">
        <v>59.824155163628667</v>
      </c>
      <c r="CX267" s="123">
        <v>61.761344993825659</v>
      </c>
      <c r="CY267" s="123">
        <v>63.951027863898886</v>
      </c>
      <c r="CZ267" s="123">
        <v>61.167890765582115</v>
      </c>
      <c r="DA267" s="123">
        <v>61.420597816418876</v>
      </c>
      <c r="DB267" s="123">
        <v>59.808967634731786</v>
      </c>
      <c r="DC267" s="123">
        <v>62.882828362030864</v>
      </c>
      <c r="DD267" s="123">
        <v>67.309213390004487</v>
      </c>
      <c r="DE267" s="123">
        <v>62.457042651274669</v>
      </c>
      <c r="DF267" s="123">
        <v>60.187611306568002</v>
      </c>
      <c r="DG267" s="123">
        <v>65.132513722886074</v>
      </c>
      <c r="DH267" s="123">
        <v>61.447255405705917</v>
      </c>
      <c r="DI267" s="123">
        <v>60.586556777125729</v>
      </c>
      <c r="DJ267" s="123">
        <v>62.765546241826037</v>
      </c>
      <c r="DK267" s="123">
        <v>63.842890160053244</v>
      </c>
      <c r="DL267" s="123">
        <v>55.607804241229019</v>
      </c>
      <c r="DM267" s="123">
        <v>52.174858254370164</v>
      </c>
      <c r="DN267" s="123">
        <v>55.406474118537233</v>
      </c>
      <c r="DO267" s="123">
        <v>71.443576125951978</v>
      </c>
      <c r="DP267" s="123">
        <v>54.582156066844732</v>
      </c>
      <c r="DQ267" s="123">
        <v>53.340142936101962</v>
      </c>
      <c r="DR267" s="123">
        <v>63.590418455554911</v>
      </c>
      <c r="DS267" s="123">
        <v>59.550324884283128</v>
      </c>
      <c r="DT267" s="123">
        <v>61.656693621480805</v>
      </c>
      <c r="DU267" s="123">
        <v>54.246556593837795</v>
      </c>
      <c r="DV267" s="123">
        <v>56.36613944316359</v>
      </c>
      <c r="DW267" s="123">
        <v>66.418173787969152</v>
      </c>
      <c r="DX267" s="123">
        <v>60.710373465556678</v>
      </c>
      <c r="DY267" s="123">
        <v>70.716872602875739</v>
      </c>
      <c r="DZ267" s="123">
        <v>68.846973956873398</v>
      </c>
      <c r="EA267" s="123">
        <v>62.697504682959071</v>
      </c>
      <c r="EB267" s="123">
        <v>73.134549079054665</v>
      </c>
      <c r="EC267" s="123">
        <v>63.379655647776453</v>
      </c>
      <c r="ED267" s="123">
        <v>55.977677175906102</v>
      </c>
      <c r="EE267" s="123">
        <v>67.073571536798369</v>
      </c>
      <c r="EF267" s="123">
        <v>60.017572994148949</v>
      </c>
      <c r="EG267" s="123">
        <v>73.151883008272165</v>
      </c>
      <c r="EH267" s="123">
        <v>70.310752822400303</v>
      </c>
      <c r="EI267" s="123">
        <v>56.680452052600288</v>
      </c>
      <c r="EJ267" s="123">
        <v>57.213136695053748</v>
      </c>
      <c r="EK267" s="123">
        <v>57.095904214757617</v>
      </c>
      <c r="EL267" s="123"/>
      <c r="EM267" s="123"/>
      <c r="EN267" s="123">
        <v>57.298493004620802</v>
      </c>
      <c r="EO267" s="123">
        <v>59.408442476756846</v>
      </c>
      <c r="EP267" s="123"/>
      <c r="EQ267" s="123">
        <v>58.209168967934033</v>
      </c>
      <c r="ER267" s="123">
        <v>58.48132720893004</v>
      </c>
      <c r="ES267" s="124"/>
      <c r="ET267" s="124"/>
      <c r="EU267" s="123">
        <v>74.806915408662931</v>
      </c>
      <c r="EV267" s="123">
        <v>53.537782854378747</v>
      </c>
      <c r="EW267" s="123">
        <v>59.441233278065347</v>
      </c>
      <c r="EX267" s="123">
        <v>62.271492325614766</v>
      </c>
      <c r="EY267" s="123"/>
      <c r="EZ267" s="123"/>
      <c r="FA267" s="123">
        <v>66.785528985137901</v>
      </c>
      <c r="FB267" s="123">
        <v>65.499065793863537</v>
      </c>
      <c r="FC267" s="123">
        <v>66.650685695613205</v>
      </c>
      <c r="FD267" s="123">
        <v>64.017850168571655</v>
      </c>
      <c r="FE267" s="123">
        <v>68.210104073141835</v>
      </c>
      <c r="FF267" s="123">
        <v>69.885907157137638</v>
      </c>
      <c r="FG267" s="123">
        <v>69.294972937460685</v>
      </c>
      <c r="FH267" s="123">
        <v>68.900928807788901</v>
      </c>
      <c r="FI267" s="123">
        <v>75.06199509287633</v>
      </c>
      <c r="FJ267" s="123">
        <v>74.131415368560567</v>
      </c>
      <c r="FK267" s="124"/>
      <c r="FL267" s="123">
        <v>66.679507301565081</v>
      </c>
      <c r="FM267" s="123">
        <v>72.828615354034142</v>
      </c>
      <c r="FN267" s="123">
        <v>75.8044022392328</v>
      </c>
      <c r="FO267" s="123">
        <v>71.31412319550661</v>
      </c>
      <c r="FP267" s="123">
        <v>67.81310740477258</v>
      </c>
      <c r="FQ267" s="123">
        <v>55.140757705621041</v>
      </c>
      <c r="FR267" s="123"/>
      <c r="FS267" s="123">
        <v>58.929838633206664</v>
      </c>
      <c r="FT267" s="123">
        <v>58.310710116295766</v>
      </c>
      <c r="FU267" s="124"/>
      <c r="FV267" s="124"/>
      <c r="FW267" s="124"/>
      <c r="FX267" s="124"/>
      <c r="FY267" s="123">
        <v>57.338214381194973</v>
      </c>
      <c r="FZ267" s="123">
        <v>55.856451319068775</v>
      </c>
      <c r="GA267" s="123">
        <v>56.2289693537139</v>
      </c>
      <c r="GB267" s="123">
        <v>86.17981075817552</v>
      </c>
      <c r="GC267" s="123">
        <v>53.029073853994475</v>
      </c>
      <c r="GD267" s="123"/>
      <c r="GE267" s="124"/>
      <c r="GF267" s="123">
        <v>64.301857325382059</v>
      </c>
      <c r="GG267" s="51">
        <v>62.050501982871303</v>
      </c>
    </row>
    <row r="268" spans="1:189" s="127" customFormat="1" ht="15.95" customHeight="1" x14ac:dyDescent="0.2">
      <c r="A268" s="49" t="s">
        <v>318</v>
      </c>
      <c r="B268" s="122">
        <v>60.647317149465977</v>
      </c>
      <c r="C268" s="123">
        <v>60.418463879712348</v>
      </c>
      <c r="D268" s="123">
        <v>61.842455958762784</v>
      </c>
      <c r="E268" s="123">
        <v>59.302659081094198</v>
      </c>
      <c r="F268" s="123">
        <v>60.393103505101791</v>
      </c>
      <c r="G268" s="123">
        <v>60.614932114402329</v>
      </c>
      <c r="H268" s="123">
        <v>62.434004967519556</v>
      </c>
      <c r="I268" s="123">
        <v>64.92331141879302</v>
      </c>
      <c r="J268" s="123">
        <v>57.227737835514354</v>
      </c>
      <c r="K268" s="123">
        <v>66.768421864439787</v>
      </c>
      <c r="L268" s="123">
        <v>58.780480650233606</v>
      </c>
      <c r="M268" s="123">
        <v>59.931877893863259</v>
      </c>
      <c r="N268" s="123">
        <v>68.340159075075377</v>
      </c>
      <c r="O268" s="123">
        <v>69.957933063876382</v>
      </c>
      <c r="P268" s="123">
        <v>66.516284335337872</v>
      </c>
      <c r="Q268" s="123">
        <v>66.611329506604989</v>
      </c>
      <c r="R268" s="123">
        <v>65.311249090964409</v>
      </c>
      <c r="S268" s="123">
        <v>59.336509845446606</v>
      </c>
      <c r="T268" s="123">
        <v>62.903558089728691</v>
      </c>
      <c r="U268" s="123">
        <v>60.820709854867012</v>
      </c>
      <c r="V268" s="123">
        <v>55.108534974069215</v>
      </c>
      <c r="W268" s="123">
        <v>62.394768319580116</v>
      </c>
      <c r="X268" s="123">
        <v>59.229692066307543</v>
      </c>
      <c r="Y268" s="123">
        <v>65.524419212977577</v>
      </c>
      <c r="Z268" s="123">
        <v>60.018913479313682</v>
      </c>
      <c r="AA268" s="123">
        <v>59.563554785304376</v>
      </c>
      <c r="AB268" s="123">
        <v>56.568197793498314</v>
      </c>
      <c r="AC268" s="123">
        <v>61.225885772933218</v>
      </c>
      <c r="AD268" s="123">
        <v>56.681313736251809</v>
      </c>
      <c r="AE268" s="122">
        <v>60.541489066543527</v>
      </c>
      <c r="AF268" s="123">
        <v>58.92478114587032</v>
      </c>
      <c r="AG268" s="123">
        <v>76.886159862708453</v>
      </c>
      <c r="AH268" s="123">
        <v>66.787840917122423</v>
      </c>
      <c r="AI268" s="123">
        <v>76.405257096339128</v>
      </c>
      <c r="AJ268" s="123">
        <v>63.868551278529715</v>
      </c>
      <c r="AK268" s="123">
        <v>58.418559862266399</v>
      </c>
      <c r="AL268" s="123">
        <v>56.949786586892053</v>
      </c>
      <c r="AM268" s="123">
        <v>57.604123830449076</v>
      </c>
      <c r="AN268" s="123">
        <v>58.378283378892775</v>
      </c>
      <c r="AO268" s="123">
        <v>52.863877643111628</v>
      </c>
      <c r="AP268" s="123">
        <v>63.470629696290274</v>
      </c>
      <c r="AQ268" s="123">
        <v>66.01892502168424</v>
      </c>
      <c r="AR268" s="123">
        <v>59.454789745921758</v>
      </c>
      <c r="AS268" s="123">
        <v>65.041437651008195</v>
      </c>
      <c r="AT268" s="123">
        <v>58.297461946641988</v>
      </c>
      <c r="AU268" s="123">
        <v>65.574497647274725</v>
      </c>
      <c r="AV268" s="123"/>
      <c r="AW268" s="123">
        <v>57.937592880150824</v>
      </c>
      <c r="AX268" s="123">
        <v>72.260985515472186</v>
      </c>
      <c r="AY268" s="123">
        <v>64.571990675570788</v>
      </c>
      <c r="AZ268" s="123">
        <v>67.310340078380847</v>
      </c>
      <c r="BA268" s="123">
        <v>75.094978000114779</v>
      </c>
      <c r="BB268" s="123">
        <v>56.063279115903526</v>
      </c>
      <c r="BC268" s="123">
        <v>56.869360676996749</v>
      </c>
      <c r="BD268" s="123">
        <v>55.743059183696971</v>
      </c>
      <c r="BE268" s="123">
        <v>55.375772104295201</v>
      </c>
      <c r="BF268" s="123">
        <v>66.432665443258145</v>
      </c>
      <c r="BG268" s="123">
        <v>79.493368820880235</v>
      </c>
      <c r="BH268" s="123">
        <v>72.240763601181868</v>
      </c>
      <c r="BI268" s="123">
        <v>70.694767123452309</v>
      </c>
      <c r="BJ268" s="123">
        <v>63.869982618413992</v>
      </c>
      <c r="BK268" s="123">
        <v>66.145152790102316</v>
      </c>
      <c r="BL268" s="123">
        <v>63.965724283936623</v>
      </c>
      <c r="BM268" s="123">
        <v>69.103998214081457</v>
      </c>
      <c r="BN268" s="123">
        <v>64.483467110995178</v>
      </c>
      <c r="BO268" s="123">
        <v>62.624788273937234</v>
      </c>
      <c r="BP268" s="123">
        <v>68.375582239640536</v>
      </c>
      <c r="BQ268" s="123">
        <v>62.557777465469201</v>
      </c>
      <c r="BR268" s="123">
        <v>62.144681754204136</v>
      </c>
      <c r="BS268" s="123">
        <v>63.281889816076273</v>
      </c>
      <c r="BT268" s="123">
        <v>61.851014595479846</v>
      </c>
      <c r="BU268" s="123">
        <v>60.910513407258556</v>
      </c>
      <c r="BV268" s="123">
        <v>59.8394471813791</v>
      </c>
      <c r="BW268" s="123">
        <v>65.929876906678928</v>
      </c>
      <c r="BX268" s="123">
        <v>60.567673701928406</v>
      </c>
      <c r="BY268" s="123">
        <v>58.405835887125271</v>
      </c>
      <c r="BZ268" s="123">
        <v>62.252640909293397</v>
      </c>
      <c r="CA268" s="123">
        <v>65.561195190028172</v>
      </c>
      <c r="CB268" s="123">
        <v>67.879609149553389</v>
      </c>
      <c r="CC268" s="123">
        <v>69.239516578750653</v>
      </c>
      <c r="CD268" s="123">
        <v>70.174570226008299</v>
      </c>
      <c r="CE268" s="123">
        <v>58.290003139883993</v>
      </c>
      <c r="CF268" s="123">
        <v>61.496363522940186</v>
      </c>
      <c r="CG268" s="38">
        <v>59.459642829823309</v>
      </c>
      <c r="CH268" s="122">
        <v>61.073514543673184</v>
      </c>
      <c r="CI268" s="126"/>
      <c r="CJ268" s="123">
        <v>60.427712953140272</v>
      </c>
      <c r="CK268" s="123">
        <v>63.494332436099619</v>
      </c>
      <c r="CL268" s="123">
        <v>67.829561280620595</v>
      </c>
      <c r="CM268" s="123">
        <v>67.629366370474344</v>
      </c>
      <c r="CN268" s="123">
        <v>68.602001572986126</v>
      </c>
      <c r="CO268" s="123">
        <v>56.211278800502342</v>
      </c>
      <c r="CP268" s="123">
        <v>59.696219258148496</v>
      </c>
      <c r="CQ268" s="123">
        <v>65.816179367876458</v>
      </c>
      <c r="CR268" s="123">
        <v>67.16551412705499</v>
      </c>
      <c r="CS268" s="123">
        <v>58.097279556314611</v>
      </c>
      <c r="CT268" s="123">
        <v>60.946560201188312</v>
      </c>
      <c r="CU268" s="123">
        <v>61.52823211336996</v>
      </c>
      <c r="CV268" s="123">
        <v>62.128349609604179</v>
      </c>
      <c r="CW268" s="123">
        <v>59.924871007442015</v>
      </c>
      <c r="CX268" s="123">
        <v>61.763467417938507</v>
      </c>
      <c r="CY268" s="123">
        <v>64.003175598487715</v>
      </c>
      <c r="CZ268" s="123">
        <v>61.153701674560267</v>
      </c>
      <c r="DA268" s="123">
        <v>61.2477564528252</v>
      </c>
      <c r="DB268" s="123">
        <v>59.41293209148926</v>
      </c>
      <c r="DC268" s="123">
        <v>63.01945848463258</v>
      </c>
      <c r="DD268" s="123">
        <v>67.852275262146108</v>
      </c>
      <c r="DE268" s="123">
        <v>62.391787459222044</v>
      </c>
      <c r="DF268" s="123">
        <v>60.03053478130915</v>
      </c>
      <c r="DG268" s="123">
        <v>64.826027870027445</v>
      </c>
      <c r="DH268" s="123">
        <v>61.249760709881613</v>
      </c>
      <c r="DI268" s="123">
        <v>60.474876019010239</v>
      </c>
      <c r="DJ268" s="123">
        <v>62.494286133172679</v>
      </c>
      <c r="DK268" s="123">
        <v>63.778624421078817</v>
      </c>
      <c r="DL268" s="123">
        <v>55.772726402978321</v>
      </c>
      <c r="DM268" s="123">
        <v>52.420799898050099</v>
      </c>
      <c r="DN268" s="123">
        <v>55.195601797530408</v>
      </c>
      <c r="DO268" s="123">
        <v>71.443576125951978</v>
      </c>
      <c r="DP268" s="123">
        <v>54.336597487650423</v>
      </c>
      <c r="DQ268" s="123">
        <v>53.065604861048151</v>
      </c>
      <c r="DR268" s="123">
        <v>63.690420263031413</v>
      </c>
      <c r="DS268" s="123">
        <v>59.376079298830369</v>
      </c>
      <c r="DT268" s="123">
        <v>61.446876862285031</v>
      </c>
      <c r="DU268" s="123">
        <v>54.113355531019366</v>
      </c>
      <c r="DV268" s="123">
        <v>56.1401033607779</v>
      </c>
      <c r="DW268" s="123">
        <v>66.549269442775127</v>
      </c>
      <c r="DX268" s="123">
        <v>60.7472538505301</v>
      </c>
      <c r="DY268" s="123">
        <v>70.878011190556307</v>
      </c>
      <c r="DZ268" s="123">
        <v>68.978304464257647</v>
      </c>
      <c r="EA268" s="123">
        <v>62.927301405428224</v>
      </c>
      <c r="EB268" s="123">
        <v>74.433050826246401</v>
      </c>
      <c r="EC268" s="123">
        <v>63.383341531978814</v>
      </c>
      <c r="ED268" s="123">
        <v>55.37360715821243</v>
      </c>
      <c r="EE268" s="123">
        <v>67.030846429665559</v>
      </c>
      <c r="EF268" s="123">
        <v>59.959505829788476</v>
      </c>
      <c r="EG268" s="123">
        <v>72.981058872711714</v>
      </c>
      <c r="EH268" s="123">
        <v>70.366475005922808</v>
      </c>
      <c r="EI268" s="123">
        <v>56.726323158213134</v>
      </c>
      <c r="EJ268" s="123">
        <v>57.328797514615495</v>
      </c>
      <c r="EK268" s="123">
        <v>57.234652828732642</v>
      </c>
      <c r="EL268" s="123"/>
      <c r="EM268" s="123"/>
      <c r="EN268" s="123">
        <v>57.399917591309467</v>
      </c>
      <c r="EO268" s="123">
        <v>59.249705453631414</v>
      </c>
      <c r="EP268" s="123"/>
      <c r="EQ268" s="123">
        <v>58.102347252126535</v>
      </c>
      <c r="ER268" s="123">
        <v>58.373649155385777</v>
      </c>
      <c r="ES268" s="124"/>
      <c r="ET268" s="124"/>
      <c r="EU268" s="123">
        <v>74.983999766064741</v>
      </c>
      <c r="EV268" s="123">
        <v>53.24969485755728</v>
      </c>
      <c r="EW268" s="123">
        <v>59.461245164185478</v>
      </c>
      <c r="EX268" s="123">
        <v>62.271492325614766</v>
      </c>
      <c r="EY268" s="123"/>
      <c r="EZ268" s="123"/>
      <c r="FA268" s="123">
        <v>67.018217760844266</v>
      </c>
      <c r="FB268" s="123">
        <v>65.450292248362942</v>
      </c>
      <c r="FC268" s="123">
        <v>66.650910501080176</v>
      </c>
      <c r="FD268" s="123">
        <v>63.907459792410194</v>
      </c>
      <c r="FE268" s="123">
        <v>68.540997292538435</v>
      </c>
      <c r="FF268" s="123">
        <v>70.772354312513897</v>
      </c>
      <c r="FG268" s="123">
        <v>69.942211321084386</v>
      </c>
      <c r="FH268" s="123">
        <v>68.850292499570926</v>
      </c>
      <c r="FI268" s="123">
        <v>76.606508011481679</v>
      </c>
      <c r="FJ268" s="123">
        <v>74.305968807246586</v>
      </c>
      <c r="FK268" s="124"/>
      <c r="FL268" s="123">
        <v>66.650431283670002</v>
      </c>
      <c r="FM268" s="123">
        <v>72.78250109598882</v>
      </c>
      <c r="FN268" s="123">
        <v>75.793547740781761</v>
      </c>
      <c r="FO268" s="123">
        <v>71.245492537284377</v>
      </c>
      <c r="FP268" s="123">
        <v>67.759270973836806</v>
      </c>
      <c r="FQ268" s="123">
        <v>55.180272328739449</v>
      </c>
      <c r="FR268" s="123"/>
      <c r="FS268" s="123">
        <v>59.029681113760823</v>
      </c>
      <c r="FT268" s="123">
        <v>58.427974029877532</v>
      </c>
      <c r="FU268" s="124"/>
      <c r="FV268" s="124"/>
      <c r="FW268" s="124"/>
      <c r="FX268" s="124"/>
      <c r="FY268" s="123">
        <v>57.204778932712173</v>
      </c>
      <c r="FZ268" s="123">
        <v>55.838897118162187</v>
      </c>
      <c r="GA268" s="123">
        <v>56.608995287800724</v>
      </c>
      <c r="GB268" s="123">
        <v>85.951230386332128</v>
      </c>
      <c r="GC268" s="123">
        <v>53.184697614719369</v>
      </c>
      <c r="GD268" s="123"/>
      <c r="GE268" s="124"/>
      <c r="GF268" s="123">
        <v>64.244564921243168</v>
      </c>
      <c r="GG268" s="51">
        <v>62.150032978957157</v>
      </c>
    </row>
    <row r="269" spans="1:189" s="127" customFormat="1" ht="15.95" customHeight="1" x14ac:dyDescent="0.2">
      <c r="A269" s="49" t="s">
        <v>340</v>
      </c>
      <c r="B269" s="122">
        <v>60.709883256205572</v>
      </c>
      <c r="C269" s="123">
        <v>60.540179792748617</v>
      </c>
      <c r="D269" s="123">
        <v>62.056577215247344</v>
      </c>
      <c r="E269" s="123">
        <v>59.599538207541272</v>
      </c>
      <c r="F269" s="123">
        <v>60.356090183870997</v>
      </c>
      <c r="G269" s="123">
        <v>61.090150711430667</v>
      </c>
      <c r="H269" s="123">
        <v>62.609399026366511</v>
      </c>
      <c r="I269" s="123">
        <v>65.020754560931451</v>
      </c>
      <c r="J269" s="123">
        <v>57.198138666483942</v>
      </c>
      <c r="K269" s="123">
        <v>66.975463037076054</v>
      </c>
      <c r="L269" s="123">
        <v>58.661447609103789</v>
      </c>
      <c r="M269" s="123">
        <v>60.134392747299934</v>
      </c>
      <c r="N269" s="123">
        <v>68.377403964936846</v>
      </c>
      <c r="O269" s="123">
        <v>70.526820896863896</v>
      </c>
      <c r="P269" s="123">
        <v>66.445078631346661</v>
      </c>
      <c r="Q269" s="123">
        <v>66.541942705035595</v>
      </c>
      <c r="R269" s="123">
        <v>65.503946831148141</v>
      </c>
      <c r="S269" s="123">
        <v>59.384334118902466</v>
      </c>
      <c r="T269" s="123">
        <v>63.122181233670624</v>
      </c>
      <c r="U269" s="123">
        <v>60.769268020710378</v>
      </c>
      <c r="V269" s="123">
        <v>54.872566092212246</v>
      </c>
      <c r="W269" s="123">
        <v>62.419831092064776</v>
      </c>
      <c r="X269" s="123">
        <v>59.368628861119859</v>
      </c>
      <c r="Y269" s="123">
        <v>65.733440582891234</v>
      </c>
      <c r="Z269" s="123">
        <v>60.022382345121464</v>
      </c>
      <c r="AA269" s="123">
        <v>59.704399013588777</v>
      </c>
      <c r="AB269" s="123">
        <v>56.623370346607736</v>
      </c>
      <c r="AC269" s="123">
        <v>61.248328151911728</v>
      </c>
      <c r="AD269" s="123">
        <v>56.786745404724073</v>
      </c>
      <c r="AE269" s="122">
        <v>60.598229504057272</v>
      </c>
      <c r="AF269" s="123">
        <v>59.150958083779031</v>
      </c>
      <c r="AG269" s="123">
        <v>76.974302882846132</v>
      </c>
      <c r="AH269" s="123">
        <v>66.793098619398862</v>
      </c>
      <c r="AI269" s="123">
        <v>76.132026287198229</v>
      </c>
      <c r="AJ269" s="123">
        <v>63.856337229528961</v>
      </c>
      <c r="AK269" s="123">
        <v>58.54520504165783</v>
      </c>
      <c r="AL269" s="123">
        <v>57.020079737609784</v>
      </c>
      <c r="AM269" s="123">
        <v>57.958944977279806</v>
      </c>
      <c r="AN269" s="123">
        <v>58.477641937575569</v>
      </c>
      <c r="AO269" s="123">
        <v>53.498524489752747</v>
      </c>
      <c r="AP269" s="123">
        <v>63.40928348279953</v>
      </c>
      <c r="AQ269" s="123">
        <v>66.144113734272096</v>
      </c>
      <c r="AR269" s="123">
        <v>59.841321230664164</v>
      </c>
      <c r="AS269" s="123">
        <v>65.161080319742325</v>
      </c>
      <c r="AT269" s="123">
        <v>58.676239041231959</v>
      </c>
      <c r="AU269" s="123">
        <v>65.574497647274725</v>
      </c>
      <c r="AV269" s="123"/>
      <c r="AW269" s="123">
        <v>57.774314018323388</v>
      </c>
      <c r="AX269" s="123">
        <v>72.246011936183763</v>
      </c>
      <c r="AY269" s="123">
        <v>64.649586188394494</v>
      </c>
      <c r="AZ269" s="123">
        <v>67.310340078380847</v>
      </c>
      <c r="BA269" s="123">
        <v>75.052241450420198</v>
      </c>
      <c r="BB269" s="123">
        <v>55.854930420609442</v>
      </c>
      <c r="BC269" s="123">
        <v>57.036624570731078</v>
      </c>
      <c r="BD269" s="123">
        <v>55.530616124381694</v>
      </c>
      <c r="BE269" s="123">
        <v>54.183042809160597</v>
      </c>
      <c r="BF269" s="123">
        <v>66.338844950132028</v>
      </c>
      <c r="BG269" s="123">
        <v>79.616137686603082</v>
      </c>
      <c r="BH269" s="123">
        <v>72.438431081876118</v>
      </c>
      <c r="BI269" s="123">
        <v>70.303398816314498</v>
      </c>
      <c r="BJ269" s="123">
        <v>63.053245748295758</v>
      </c>
      <c r="BK269" s="123">
        <v>66.145152790102316</v>
      </c>
      <c r="BL269" s="123">
        <v>63.914707463925609</v>
      </c>
      <c r="BM269" s="123">
        <v>69.675623764734354</v>
      </c>
      <c r="BN269" s="123">
        <v>64.43620037969751</v>
      </c>
      <c r="BO269" s="123">
        <v>62.725394039339903</v>
      </c>
      <c r="BP269" s="123">
        <v>68.493585016342891</v>
      </c>
      <c r="BQ269" s="123">
        <v>62.885814660711496</v>
      </c>
      <c r="BR269" s="123">
        <v>62.144681754204136</v>
      </c>
      <c r="BS269" s="123">
        <v>63.317193628990921</v>
      </c>
      <c r="BT269" s="123">
        <v>61.856186084994519</v>
      </c>
      <c r="BU269" s="123">
        <v>61.047495738042059</v>
      </c>
      <c r="BV269" s="123">
        <v>59.93222745317432</v>
      </c>
      <c r="BW269" s="123">
        <v>66.017796245819852</v>
      </c>
      <c r="BX269" s="123">
        <v>60.831325494074264</v>
      </c>
      <c r="BY269" s="123">
        <v>58.431025683129512</v>
      </c>
      <c r="BZ269" s="123">
        <v>62.252640909293397</v>
      </c>
      <c r="CA269" s="123">
        <v>65.715069539867571</v>
      </c>
      <c r="CB269" s="123">
        <v>67.910948560065819</v>
      </c>
      <c r="CC269" s="123">
        <v>69.007943905806101</v>
      </c>
      <c r="CD269" s="123">
        <v>71.906212455694373</v>
      </c>
      <c r="CE269" s="123">
        <v>58.113119149710776</v>
      </c>
      <c r="CF269" s="123">
        <v>61.30452163105587</v>
      </c>
      <c r="CG269" s="38">
        <v>59.54972133745791</v>
      </c>
      <c r="CH269" s="122">
        <v>61.121736336914203</v>
      </c>
      <c r="CI269" s="126"/>
      <c r="CJ269" s="123">
        <v>60.450775535048635</v>
      </c>
      <c r="CK269" s="123">
        <v>63.489881539044788</v>
      </c>
      <c r="CL269" s="123">
        <v>67.820831607354108</v>
      </c>
      <c r="CM269" s="123">
        <v>67.560915594795759</v>
      </c>
      <c r="CN269" s="123">
        <v>68.460544321985253</v>
      </c>
      <c r="CO269" s="123">
        <v>56.299695893471764</v>
      </c>
      <c r="CP269" s="123">
        <v>59.729934262241258</v>
      </c>
      <c r="CQ269" s="123">
        <v>66.23469710893157</v>
      </c>
      <c r="CR269" s="123">
        <v>67.151900593124751</v>
      </c>
      <c r="CS269" s="123">
        <v>58.101260678438607</v>
      </c>
      <c r="CT269" s="123">
        <v>61.032070910098227</v>
      </c>
      <c r="CU269" s="123">
        <v>61.533490936627501</v>
      </c>
      <c r="CV269" s="123">
        <v>62.392740582763665</v>
      </c>
      <c r="CW269" s="123">
        <v>60.000432634688273</v>
      </c>
      <c r="CX269" s="123">
        <v>61.709499886887627</v>
      </c>
      <c r="CY269" s="123">
        <v>63.928538685355555</v>
      </c>
      <c r="CZ269" s="123">
        <v>61.108287548004085</v>
      </c>
      <c r="DA269" s="123">
        <v>61.241542231895295</v>
      </c>
      <c r="DB269" s="123">
        <v>59.416240259422068</v>
      </c>
      <c r="DC269" s="123">
        <v>62.883437464515623</v>
      </c>
      <c r="DD269" s="123">
        <v>68.082447542707087</v>
      </c>
      <c r="DE269" s="123">
        <v>62.185746468644652</v>
      </c>
      <c r="DF269" s="123">
        <v>59.874598230320444</v>
      </c>
      <c r="DG269" s="123">
        <v>64.951912809706812</v>
      </c>
      <c r="DH269" s="123">
        <v>61.082407690646285</v>
      </c>
      <c r="DI269" s="123">
        <v>60.076007774511879</v>
      </c>
      <c r="DJ269" s="123">
        <v>62.507048470920559</v>
      </c>
      <c r="DK269" s="123">
        <v>63.775234010543151</v>
      </c>
      <c r="DL269" s="123">
        <v>56.162116027734214</v>
      </c>
      <c r="DM269" s="123">
        <v>52.691863138590833</v>
      </c>
      <c r="DN269" s="123">
        <v>55.05271519936408</v>
      </c>
      <c r="DO269" s="123">
        <v>71.310645908878556</v>
      </c>
      <c r="DP269" s="123">
        <v>54.310474123473675</v>
      </c>
      <c r="DQ269" s="123">
        <v>52.837121177150955</v>
      </c>
      <c r="DR269" s="123">
        <v>63.747748456426457</v>
      </c>
      <c r="DS269" s="123">
        <v>59.371714787897744</v>
      </c>
      <c r="DT269" s="123">
        <v>61.577178342752298</v>
      </c>
      <c r="DU269" s="123">
        <v>54.384605224730237</v>
      </c>
      <c r="DV269" s="123">
        <v>56.605981105980057</v>
      </c>
      <c r="DW269" s="123">
        <v>66.582727625520974</v>
      </c>
      <c r="DX269" s="123">
        <v>61.439489200364335</v>
      </c>
      <c r="DY269" s="123">
        <v>70.50917890661799</v>
      </c>
      <c r="DZ269" s="123">
        <v>68.867762309667484</v>
      </c>
      <c r="EA269" s="123">
        <v>63.152831034338504</v>
      </c>
      <c r="EB269" s="123">
        <v>76.011649373696102</v>
      </c>
      <c r="EC269" s="123">
        <v>63.263689305617426</v>
      </c>
      <c r="ED269" s="123">
        <v>55.152710728299404</v>
      </c>
      <c r="EE269" s="123">
        <v>66.925878286957527</v>
      </c>
      <c r="EF269" s="123">
        <v>59.638267762694426</v>
      </c>
      <c r="EG269" s="123">
        <v>72.981058872711714</v>
      </c>
      <c r="EH269" s="123">
        <v>70.397589790405291</v>
      </c>
      <c r="EI269" s="123">
        <v>56.885355294757197</v>
      </c>
      <c r="EJ269" s="123">
        <v>57.550345523262074</v>
      </c>
      <c r="EK269" s="123">
        <v>57.561948667735621</v>
      </c>
      <c r="EL269" s="123"/>
      <c r="EM269" s="123"/>
      <c r="EN269" s="123">
        <v>57.550052957862775</v>
      </c>
      <c r="EO269" s="123">
        <v>59.243789266917965</v>
      </c>
      <c r="EP269" s="123"/>
      <c r="EQ269" s="123">
        <v>57.922543733886215</v>
      </c>
      <c r="ER269" s="123">
        <v>58.146681242337053</v>
      </c>
      <c r="ES269" s="124"/>
      <c r="ET269" s="124"/>
      <c r="EU269" s="123">
        <v>75.559577748523353</v>
      </c>
      <c r="EV269" s="123">
        <v>52.881424275789691</v>
      </c>
      <c r="EW269" s="123">
        <v>59.461245164185478</v>
      </c>
      <c r="EX269" s="123">
        <v>62.271492325614766</v>
      </c>
      <c r="EY269" s="123"/>
      <c r="EZ269" s="123"/>
      <c r="FA269" s="123">
        <v>67.374413726310706</v>
      </c>
      <c r="FB269" s="123">
        <v>65.581193737135592</v>
      </c>
      <c r="FC269" s="123">
        <v>66.707396037957324</v>
      </c>
      <c r="FD269" s="123">
        <v>64.143046652135993</v>
      </c>
      <c r="FE269" s="123">
        <v>68.573193947801585</v>
      </c>
      <c r="FF269" s="123">
        <v>72.146561016018481</v>
      </c>
      <c r="FG269" s="123">
        <v>69.93729394203352</v>
      </c>
      <c r="FH269" s="123">
        <v>68.752087100823644</v>
      </c>
      <c r="FI269" s="123">
        <v>76.654900651874215</v>
      </c>
      <c r="FJ269" s="123">
        <v>74.371201294575641</v>
      </c>
      <c r="FK269" s="124"/>
      <c r="FL269" s="123">
        <v>66.551852959676211</v>
      </c>
      <c r="FM269" s="123">
        <v>72.664559457041079</v>
      </c>
      <c r="FN269" s="123">
        <v>75.793547740781761</v>
      </c>
      <c r="FO269" s="123">
        <v>71.04353121984478</v>
      </c>
      <c r="FP269" s="123">
        <v>67.6465019664126</v>
      </c>
      <c r="FQ269" s="123">
        <v>55.130710139399291</v>
      </c>
      <c r="FR269" s="123"/>
      <c r="FS269" s="123">
        <v>59.162448275715846</v>
      </c>
      <c r="FT269" s="123">
        <v>58.629338117858254</v>
      </c>
      <c r="FU269" s="124"/>
      <c r="FV269" s="124"/>
      <c r="FW269" s="124"/>
      <c r="FX269" s="124"/>
      <c r="FY269" s="123">
        <v>57.180262598883857</v>
      </c>
      <c r="FZ269" s="123">
        <v>55.523333306015594</v>
      </c>
      <c r="GA269" s="123">
        <v>56.713383252365219</v>
      </c>
      <c r="GB269" s="123">
        <v>86.096409536868308</v>
      </c>
      <c r="GC269" s="123">
        <v>53.440509706213064</v>
      </c>
      <c r="GD269" s="123"/>
      <c r="GE269" s="124"/>
      <c r="GF269" s="123">
        <v>64.30345136969585</v>
      </c>
      <c r="GG269" s="51">
        <v>62.21561112220747</v>
      </c>
    </row>
    <row r="270" spans="1:189" s="127" customFormat="1" ht="15.95" customHeight="1" x14ac:dyDescent="0.2">
      <c r="A270" s="49" t="s">
        <v>320</v>
      </c>
      <c r="B270" s="122">
        <v>60.82411757419942</v>
      </c>
      <c r="C270" s="123">
        <v>60.703257606355912</v>
      </c>
      <c r="D270" s="123">
        <v>62.297841917987583</v>
      </c>
      <c r="E270" s="123">
        <v>59.907418664746551</v>
      </c>
      <c r="F270" s="123">
        <v>60.473749895364278</v>
      </c>
      <c r="G270" s="123">
        <v>61.46774595590842</v>
      </c>
      <c r="H270" s="123">
        <v>62.798767374882111</v>
      </c>
      <c r="I270" s="123">
        <v>65.224713425012041</v>
      </c>
      <c r="J270" s="123">
        <v>57.426177564868965</v>
      </c>
      <c r="K270" s="123">
        <v>67.749958364346284</v>
      </c>
      <c r="L270" s="123">
        <v>58.712749314580513</v>
      </c>
      <c r="M270" s="123">
        <v>60.117164248531324</v>
      </c>
      <c r="N270" s="123">
        <v>68.403649849787584</v>
      </c>
      <c r="O270" s="123">
        <v>70.582105537966072</v>
      </c>
      <c r="P270" s="123">
        <v>66.875687245010297</v>
      </c>
      <c r="Q270" s="123">
        <v>66.632288074080677</v>
      </c>
      <c r="R270" s="123">
        <v>65.706224123544317</v>
      </c>
      <c r="S270" s="123">
        <v>59.484948271357169</v>
      </c>
      <c r="T270" s="123">
        <v>63.33733697682883</v>
      </c>
      <c r="U270" s="123">
        <v>60.77902213218789</v>
      </c>
      <c r="V270" s="123">
        <v>54.943700996715634</v>
      </c>
      <c r="W270" s="123">
        <v>62.377225881506298</v>
      </c>
      <c r="X270" s="123">
        <v>59.507156269303223</v>
      </c>
      <c r="Y270" s="123">
        <v>66.254674822319956</v>
      </c>
      <c r="Z270" s="123">
        <v>60.097776703187279</v>
      </c>
      <c r="AA270" s="123">
        <v>59.763282829017577</v>
      </c>
      <c r="AB270" s="123">
        <v>56.774526015445211</v>
      </c>
      <c r="AC270" s="123">
        <v>61.281122116493961</v>
      </c>
      <c r="AD270" s="123">
        <v>56.814894617509943</v>
      </c>
      <c r="AE270" s="122">
        <v>60.656847338104576</v>
      </c>
      <c r="AF270" s="123">
        <v>59.280163091044948</v>
      </c>
      <c r="AG270" s="123">
        <v>76.974302882846132</v>
      </c>
      <c r="AH270" s="123">
        <v>66.793098619398862</v>
      </c>
      <c r="AI270" s="123">
        <v>76.020583098104041</v>
      </c>
      <c r="AJ270" s="123">
        <v>63.973048801954427</v>
      </c>
      <c r="AK270" s="123">
        <v>58.54520504165783</v>
      </c>
      <c r="AL270" s="123">
        <v>57.422379086672578</v>
      </c>
      <c r="AM270" s="123">
        <v>58.103782885594576</v>
      </c>
      <c r="AN270" s="123">
        <v>58.619707654679473</v>
      </c>
      <c r="AO270" s="123">
        <v>53.808228152382505</v>
      </c>
      <c r="AP270" s="123">
        <v>63.310374889384484</v>
      </c>
      <c r="AQ270" s="123">
        <v>66.432316231714992</v>
      </c>
      <c r="AR270" s="123">
        <v>60.061883915886604</v>
      </c>
      <c r="AS270" s="123">
        <v>65.166064337953117</v>
      </c>
      <c r="AT270" s="123">
        <v>58.67898440907323</v>
      </c>
      <c r="AU270" s="123">
        <v>65.574497647274725</v>
      </c>
      <c r="AV270" s="123"/>
      <c r="AW270" s="123">
        <v>57.692606768225737</v>
      </c>
      <c r="AX270" s="123">
        <v>72.249090240094489</v>
      </c>
      <c r="AY270" s="123">
        <v>64.756155335423131</v>
      </c>
      <c r="AZ270" s="123">
        <v>67.310340078380847</v>
      </c>
      <c r="BA270" s="123">
        <v>75.052241450420198</v>
      </c>
      <c r="BB270" s="123">
        <v>55.565720317831392</v>
      </c>
      <c r="BC270" s="123">
        <v>57.04658359302897</v>
      </c>
      <c r="BD270" s="123">
        <v>55.410434231520647</v>
      </c>
      <c r="BE270" s="123">
        <v>54.311690256260576</v>
      </c>
      <c r="BF270" s="123">
        <v>66.378618483465601</v>
      </c>
      <c r="BG270" s="123">
        <v>80.438598696352059</v>
      </c>
      <c r="BH270" s="123">
        <v>73.326827520738917</v>
      </c>
      <c r="BI270" s="123">
        <v>70.303398816314498</v>
      </c>
      <c r="BJ270" s="123">
        <v>62.671260575565924</v>
      </c>
      <c r="BK270" s="123">
        <v>66.173375756083374</v>
      </c>
      <c r="BL270" s="123">
        <v>64.082759849486067</v>
      </c>
      <c r="BM270" s="123">
        <v>69.749099228420619</v>
      </c>
      <c r="BN270" s="123">
        <v>64.443765139240526</v>
      </c>
      <c r="BO270" s="123">
        <v>62.796283055449273</v>
      </c>
      <c r="BP270" s="123">
        <v>68.477683718147645</v>
      </c>
      <c r="BQ270" s="123">
        <v>62.943617679012483</v>
      </c>
      <c r="BR270" s="123">
        <v>62.608991817087201</v>
      </c>
      <c r="BS270" s="123">
        <v>63.298142077341275</v>
      </c>
      <c r="BT270" s="123">
        <v>61.868706533293214</v>
      </c>
      <c r="BU270" s="123">
        <v>61.225337400726147</v>
      </c>
      <c r="BV270" s="123">
        <v>59.965728522203676</v>
      </c>
      <c r="BW270" s="123">
        <v>66.169136875901856</v>
      </c>
      <c r="BX270" s="123">
        <v>61.150039383854519</v>
      </c>
      <c r="BY270" s="123">
        <v>58.453463029019645</v>
      </c>
      <c r="BZ270" s="123">
        <v>62.364886489417572</v>
      </c>
      <c r="CA270" s="123">
        <v>65.720749391138668</v>
      </c>
      <c r="CB270" s="123">
        <v>67.833687692428271</v>
      </c>
      <c r="CC270" s="123">
        <v>69.039437897090508</v>
      </c>
      <c r="CD270" s="123">
        <v>72.209254650099595</v>
      </c>
      <c r="CE270" s="123">
        <v>57.997827671442387</v>
      </c>
      <c r="CF270" s="123">
        <v>61.170539567326664</v>
      </c>
      <c r="CG270" s="38">
        <v>59.612694510279624</v>
      </c>
      <c r="CH270" s="122">
        <v>61.273791240343904</v>
      </c>
      <c r="CI270" s="126"/>
      <c r="CJ270" s="123">
        <v>60.618538429988376</v>
      </c>
      <c r="CK270" s="123">
        <v>63.39396864475902</v>
      </c>
      <c r="CL270" s="123">
        <v>67.655206119899546</v>
      </c>
      <c r="CM270" s="123">
        <v>67.318405741224126</v>
      </c>
      <c r="CN270" s="123">
        <v>68.063563336847679</v>
      </c>
      <c r="CO270" s="123">
        <v>56.449737422546313</v>
      </c>
      <c r="CP270" s="123">
        <v>59.876410318969299</v>
      </c>
      <c r="CQ270" s="123">
        <v>66.467107575346176</v>
      </c>
      <c r="CR270" s="123">
        <v>67.480261309435022</v>
      </c>
      <c r="CS270" s="123">
        <v>58.216170623737895</v>
      </c>
      <c r="CT270" s="123">
        <v>61.143619713917133</v>
      </c>
      <c r="CU270" s="123">
        <v>61.617482206349898</v>
      </c>
      <c r="CV270" s="123">
        <v>62.534049482262304</v>
      </c>
      <c r="CW270" s="123">
        <v>60.124331408285393</v>
      </c>
      <c r="CX270" s="123">
        <v>61.93894392594607</v>
      </c>
      <c r="CY270" s="123">
        <v>64.282379853917718</v>
      </c>
      <c r="CZ270" s="123">
        <v>61.28571284716871</v>
      </c>
      <c r="DA270" s="123">
        <v>61.322998213825286</v>
      </c>
      <c r="DB270" s="123">
        <v>59.47059301325767</v>
      </c>
      <c r="DC270" s="123">
        <v>62.917633751080515</v>
      </c>
      <c r="DD270" s="123">
        <v>68.427422626015641</v>
      </c>
      <c r="DE270" s="123">
        <v>62.362168604330869</v>
      </c>
      <c r="DF270" s="123">
        <v>60.100918964748502</v>
      </c>
      <c r="DG270" s="123">
        <v>65.14938553381603</v>
      </c>
      <c r="DH270" s="123">
        <v>61.099299321975664</v>
      </c>
      <c r="DI270" s="123">
        <v>60.131499197620066</v>
      </c>
      <c r="DJ270" s="123">
        <v>62.493795739739276</v>
      </c>
      <c r="DK270" s="123">
        <v>64.215237290388202</v>
      </c>
      <c r="DL270" s="123">
        <v>56.296915772784615</v>
      </c>
      <c r="DM270" s="123">
        <v>53.167238334449443</v>
      </c>
      <c r="DN270" s="123">
        <v>55.273645062919435</v>
      </c>
      <c r="DO270" s="123">
        <v>71.310645908878556</v>
      </c>
      <c r="DP270" s="123">
        <v>54.513237529539722</v>
      </c>
      <c r="DQ270" s="123">
        <v>53.114121941633023</v>
      </c>
      <c r="DR270" s="123">
        <v>63.754830415684793</v>
      </c>
      <c r="DS270" s="123">
        <v>59.488052717072961</v>
      </c>
      <c r="DT270" s="123">
        <v>61.559390252748599</v>
      </c>
      <c r="DU270" s="123">
        <v>54.485883675031992</v>
      </c>
      <c r="DV270" s="123">
        <v>56.605981105980057</v>
      </c>
      <c r="DW270" s="123">
        <v>67.069305569052844</v>
      </c>
      <c r="DX270" s="123">
        <v>61.514572188171925</v>
      </c>
      <c r="DY270" s="123">
        <v>70.50917890661799</v>
      </c>
      <c r="DZ270" s="123">
        <v>69.076097195527879</v>
      </c>
      <c r="EA270" s="123">
        <v>64.473110808263712</v>
      </c>
      <c r="EB270" s="123">
        <v>78.130726534354707</v>
      </c>
      <c r="EC270" s="123">
        <v>63.267311210847815</v>
      </c>
      <c r="ED270" s="123">
        <v>55.264576601346299</v>
      </c>
      <c r="EE270" s="123">
        <v>66.878328357835528</v>
      </c>
      <c r="EF270" s="123">
        <v>59.553381609737094</v>
      </c>
      <c r="EG270" s="123">
        <v>72.968267325890423</v>
      </c>
      <c r="EH270" s="123">
        <v>70.363158486358685</v>
      </c>
      <c r="EI270" s="123">
        <v>57.314309660394429</v>
      </c>
      <c r="EJ270" s="123">
        <v>58.060954886587282</v>
      </c>
      <c r="EK270" s="123">
        <v>57.826883066747691</v>
      </c>
      <c r="EL270" s="123"/>
      <c r="EM270" s="123"/>
      <c r="EN270" s="123">
        <v>58.226703700315909</v>
      </c>
      <c r="EO270" s="123">
        <v>59.565367690057499</v>
      </c>
      <c r="EP270" s="123"/>
      <c r="EQ270" s="123">
        <v>57.765848760589428</v>
      </c>
      <c r="ER270" s="123">
        <v>57.964386534044074</v>
      </c>
      <c r="ES270" s="124"/>
      <c r="ET270" s="124"/>
      <c r="EU270" s="123">
        <v>75.719244083578246</v>
      </c>
      <c r="EV270" s="123">
        <v>52.515989733135186</v>
      </c>
      <c r="EW270" s="123">
        <v>59.928440661904091</v>
      </c>
      <c r="EX270" s="123">
        <v>62.037308935672293</v>
      </c>
      <c r="EY270" s="123"/>
      <c r="EZ270" s="123"/>
      <c r="FA270" s="123">
        <v>67.662682270324524</v>
      </c>
      <c r="FB270" s="123">
        <v>65.652172517629594</v>
      </c>
      <c r="FC270" s="123">
        <v>66.728641086814321</v>
      </c>
      <c r="FD270" s="123">
        <v>64.283953143779343</v>
      </c>
      <c r="FE270" s="123">
        <v>68.894808537838074</v>
      </c>
      <c r="FF270" s="123">
        <v>72.999672263315219</v>
      </c>
      <c r="FG270" s="123">
        <v>70.105604182223715</v>
      </c>
      <c r="FH270" s="123">
        <v>68.377880208185871</v>
      </c>
      <c r="FI270" s="123">
        <v>77.373618918384182</v>
      </c>
      <c r="FJ270" s="123">
        <v>74.557277561699166</v>
      </c>
      <c r="FK270" s="124"/>
      <c r="FL270" s="123">
        <v>66.482733042114859</v>
      </c>
      <c r="FM270" s="123">
        <v>72.627713395180749</v>
      </c>
      <c r="FN270" s="123">
        <v>75.74354715593843</v>
      </c>
      <c r="FO270" s="123">
        <v>71.015655121441966</v>
      </c>
      <c r="FP270" s="123">
        <v>67.481508450444124</v>
      </c>
      <c r="FQ270" s="123">
        <v>55.143784811327279</v>
      </c>
      <c r="FR270" s="123"/>
      <c r="FS270" s="123">
        <v>59.199507551661782</v>
      </c>
      <c r="FT270" s="123">
        <v>58.65528274294703</v>
      </c>
      <c r="FU270" s="124"/>
      <c r="FV270" s="124"/>
      <c r="FW270" s="124"/>
      <c r="FX270" s="124"/>
      <c r="FY270" s="123">
        <v>57.17340297820666</v>
      </c>
      <c r="FZ270" s="123">
        <v>55.480642477355246</v>
      </c>
      <c r="GA270" s="123">
        <v>56.769284581932105</v>
      </c>
      <c r="GB270" s="123">
        <v>86.324180930970371</v>
      </c>
      <c r="GC270" s="123">
        <v>53.473543114789507</v>
      </c>
      <c r="GD270" s="123"/>
      <c r="GE270" s="124"/>
      <c r="GF270" s="123">
        <v>64.30345136969585</v>
      </c>
      <c r="GG270" s="51">
        <v>62.301499747674534</v>
      </c>
    </row>
    <row r="271" spans="1:189" s="127" customFormat="1" ht="15.95" customHeight="1" x14ac:dyDescent="0.2">
      <c r="A271" s="49" t="s">
        <v>332</v>
      </c>
      <c r="B271" s="122">
        <v>61.126376920045381</v>
      </c>
      <c r="C271" s="123">
        <v>61.120454921968602</v>
      </c>
      <c r="D271" s="123">
        <v>62.893597616490439</v>
      </c>
      <c r="E271" s="123">
        <v>59.890939459743436</v>
      </c>
      <c r="F271" s="123">
        <v>60.868346556203235</v>
      </c>
      <c r="G271" s="123">
        <v>62.426088399786245</v>
      </c>
      <c r="H271" s="123">
        <v>63.303154988519495</v>
      </c>
      <c r="I271" s="123">
        <v>65.751495723241064</v>
      </c>
      <c r="J271" s="123">
        <v>57.746665510528736</v>
      </c>
      <c r="K271" s="123">
        <v>68.675229240527614</v>
      </c>
      <c r="L271" s="123">
        <v>59.360346141086801</v>
      </c>
      <c r="M271" s="123">
        <v>60.577625821021833</v>
      </c>
      <c r="N271" s="123">
        <v>68.509702863807277</v>
      </c>
      <c r="O271" s="123">
        <v>70.906884171277625</v>
      </c>
      <c r="P271" s="123">
        <v>67.388910781094751</v>
      </c>
      <c r="Q271" s="123">
        <v>66.745080611465823</v>
      </c>
      <c r="R271" s="123">
        <v>66.30539037868715</v>
      </c>
      <c r="S271" s="123">
        <v>59.759538329031905</v>
      </c>
      <c r="T271" s="123">
        <v>63.588665778777667</v>
      </c>
      <c r="U271" s="123">
        <v>61.123526452826347</v>
      </c>
      <c r="V271" s="123">
        <v>55.255979755377268</v>
      </c>
      <c r="W271" s="123">
        <v>62.509796906070989</v>
      </c>
      <c r="X271" s="123">
        <v>59.766991316683793</v>
      </c>
      <c r="Y271" s="123">
        <v>67.35618124880294</v>
      </c>
      <c r="Z271" s="123">
        <v>60.235389583152219</v>
      </c>
      <c r="AA271" s="123">
        <v>60.019405853796705</v>
      </c>
      <c r="AB271" s="123">
        <v>57.092388193467649</v>
      </c>
      <c r="AC271" s="123">
        <v>61.407991451242289</v>
      </c>
      <c r="AD271" s="123">
        <v>57.04032063825602</v>
      </c>
      <c r="AE271" s="122">
        <v>60.86148867218445</v>
      </c>
      <c r="AF271" s="123">
        <v>59.684864724380262</v>
      </c>
      <c r="AG271" s="123">
        <v>77.563382483318293</v>
      </c>
      <c r="AH271" s="123">
        <v>66.832787713054273</v>
      </c>
      <c r="AI271" s="123">
        <v>76.322658008985911</v>
      </c>
      <c r="AJ271" s="123">
        <v>64.659436501947596</v>
      </c>
      <c r="AK271" s="123">
        <v>58.826482173272879</v>
      </c>
      <c r="AL271" s="123">
        <v>57.940967328836358</v>
      </c>
      <c r="AM271" s="123">
        <v>58.593027649164071</v>
      </c>
      <c r="AN271" s="123">
        <v>59.091634359292442</v>
      </c>
      <c r="AO271" s="123">
        <v>54.665374184281625</v>
      </c>
      <c r="AP271" s="123">
        <v>63.318404064551622</v>
      </c>
      <c r="AQ271" s="123">
        <v>66.769683229785429</v>
      </c>
      <c r="AR271" s="123">
        <v>60.128458835576872</v>
      </c>
      <c r="AS271" s="123">
        <v>65.461822284075581</v>
      </c>
      <c r="AT271" s="123">
        <v>58.932494831545995</v>
      </c>
      <c r="AU271" s="123">
        <v>65.574497647274725</v>
      </c>
      <c r="AV271" s="123"/>
      <c r="AW271" s="123">
        <v>57.708396323319953</v>
      </c>
      <c r="AX271" s="123">
        <v>72.304675613567937</v>
      </c>
      <c r="AY271" s="123">
        <v>65.017850781766754</v>
      </c>
      <c r="AZ271" s="123">
        <v>67.560119270849171</v>
      </c>
      <c r="BA271" s="123">
        <v>75.03485522821947</v>
      </c>
      <c r="BB271" s="123">
        <v>55.416520315199982</v>
      </c>
      <c r="BC271" s="123">
        <v>57.445438793376965</v>
      </c>
      <c r="BD271" s="123">
        <v>55.22639376755405</v>
      </c>
      <c r="BE271" s="123">
        <v>54.206876903364765</v>
      </c>
      <c r="BF271" s="123">
        <v>66.592779898521684</v>
      </c>
      <c r="BG271" s="123">
        <v>80.760094197071567</v>
      </c>
      <c r="BH271" s="123">
        <v>75.053151615017782</v>
      </c>
      <c r="BI271" s="123">
        <v>70.365098421524607</v>
      </c>
      <c r="BJ271" s="123">
        <v>62.516034812706657</v>
      </c>
      <c r="BK271" s="123">
        <v>66.139481952587857</v>
      </c>
      <c r="BL271" s="123">
        <v>64.178462686815521</v>
      </c>
      <c r="BM271" s="123">
        <v>70.336792540356868</v>
      </c>
      <c r="BN271" s="123">
        <v>64.893628533539015</v>
      </c>
      <c r="BO271" s="123">
        <v>63.028765069409829</v>
      </c>
      <c r="BP271" s="123">
        <v>68.502981899259439</v>
      </c>
      <c r="BQ271" s="123">
        <v>63.329281902702455</v>
      </c>
      <c r="BR271" s="123">
        <v>63.142572363890338</v>
      </c>
      <c r="BS271" s="123">
        <v>63.484207137156503</v>
      </c>
      <c r="BT271" s="123">
        <v>61.880125949833484</v>
      </c>
      <c r="BU271" s="123">
        <v>61.453614711652506</v>
      </c>
      <c r="BV271" s="123">
        <v>60.162452815347912</v>
      </c>
      <c r="BW271" s="123">
        <v>66.518785513850915</v>
      </c>
      <c r="BX271" s="123">
        <v>61.341944207302674</v>
      </c>
      <c r="BY271" s="123">
        <v>58.621159630733843</v>
      </c>
      <c r="BZ271" s="123">
        <v>62.679907671468307</v>
      </c>
      <c r="CA271" s="123">
        <v>65.622902018982074</v>
      </c>
      <c r="CB271" s="123">
        <v>67.465681764613123</v>
      </c>
      <c r="CC271" s="123">
        <v>68.827801172547396</v>
      </c>
      <c r="CD271" s="123">
        <v>72.209254650099595</v>
      </c>
      <c r="CE271" s="123">
        <v>58.339816062002392</v>
      </c>
      <c r="CF271" s="123">
        <v>60.925779130471668</v>
      </c>
      <c r="CG271" s="38">
        <v>59.815966429999932</v>
      </c>
      <c r="CH271" s="122">
        <v>61.666061819132729</v>
      </c>
      <c r="CI271" s="126"/>
      <c r="CJ271" s="123">
        <v>61.030115131792883</v>
      </c>
      <c r="CK271" s="123">
        <v>63.465500398763901</v>
      </c>
      <c r="CL271" s="123">
        <v>67.706170371964276</v>
      </c>
      <c r="CM271" s="123">
        <v>67.141081355334904</v>
      </c>
      <c r="CN271" s="123">
        <v>68.074395231832881</v>
      </c>
      <c r="CO271" s="123">
        <v>56.711032683591043</v>
      </c>
      <c r="CP271" s="123">
        <v>59.843997904570344</v>
      </c>
      <c r="CQ271" s="123">
        <v>66.834718864382864</v>
      </c>
      <c r="CR271" s="123">
        <v>67.694346219940996</v>
      </c>
      <c r="CS271" s="123">
        <v>58.114873383296064</v>
      </c>
      <c r="CT271" s="123">
        <v>61.641569807349704</v>
      </c>
      <c r="CU271" s="123">
        <v>62.155064641898477</v>
      </c>
      <c r="CV271" s="123">
        <v>63.585650561360517</v>
      </c>
      <c r="CW271" s="123">
        <v>60.312091169919583</v>
      </c>
      <c r="CX271" s="123">
        <v>62.336698489741423</v>
      </c>
      <c r="CY271" s="123">
        <v>64.999216280622207</v>
      </c>
      <c r="CZ271" s="123">
        <v>61.548956199590009</v>
      </c>
      <c r="DA271" s="123">
        <v>61.976026737894962</v>
      </c>
      <c r="DB271" s="123">
        <v>60.222772699647521</v>
      </c>
      <c r="DC271" s="123">
        <v>63.398607607755871</v>
      </c>
      <c r="DD271" s="123">
        <v>68.890436161935597</v>
      </c>
      <c r="DE271" s="123">
        <v>62.876519889662887</v>
      </c>
      <c r="DF271" s="123">
        <v>60.402575371038203</v>
      </c>
      <c r="DG271" s="123">
        <v>65.483426263124727</v>
      </c>
      <c r="DH271" s="123">
        <v>61.083003509427051</v>
      </c>
      <c r="DI271" s="123">
        <v>60.103226807876986</v>
      </c>
      <c r="DJ271" s="123">
        <v>62.486738225777323</v>
      </c>
      <c r="DK271" s="123">
        <v>64.457733805540713</v>
      </c>
      <c r="DL271" s="123">
        <v>57.349725997327411</v>
      </c>
      <c r="DM271" s="123">
        <v>54.055971390091585</v>
      </c>
      <c r="DN271" s="123">
        <v>55.38403708602501</v>
      </c>
      <c r="DO271" s="123">
        <v>71.310645908878556</v>
      </c>
      <c r="DP271" s="123">
        <v>54.344041016640894</v>
      </c>
      <c r="DQ271" s="123">
        <v>53.444448487440368</v>
      </c>
      <c r="DR271" s="123">
        <v>63.851564717086376</v>
      </c>
      <c r="DS271" s="123">
        <v>59.897042698148013</v>
      </c>
      <c r="DT271" s="123">
        <v>61.688861145386539</v>
      </c>
      <c r="DU271" s="123">
        <v>55.111900367726598</v>
      </c>
      <c r="DV271" s="123">
        <v>57.320834768808552</v>
      </c>
      <c r="DW271" s="123">
        <v>68.01908829155245</v>
      </c>
      <c r="DX271" s="123">
        <v>64.38285703355038</v>
      </c>
      <c r="DY271" s="123">
        <v>70.50917890661799</v>
      </c>
      <c r="DZ271" s="123">
        <v>69.041076697813182</v>
      </c>
      <c r="EA271" s="123">
        <v>65.360871832061548</v>
      </c>
      <c r="EB271" s="123">
        <v>81.414857869869167</v>
      </c>
      <c r="EC271" s="123">
        <v>63.416675037852492</v>
      </c>
      <c r="ED271" s="123">
        <v>55.974522496548758</v>
      </c>
      <c r="EE271" s="123">
        <v>66.746260123452046</v>
      </c>
      <c r="EF271" s="123">
        <v>59.348588114754222</v>
      </c>
      <c r="EG271" s="123">
        <v>72.751283998679341</v>
      </c>
      <c r="EH271" s="123">
        <v>70.349927463772616</v>
      </c>
      <c r="EI271" s="123">
        <v>57.700948432981498</v>
      </c>
      <c r="EJ271" s="123">
        <v>58.517592746788239</v>
      </c>
      <c r="EK271" s="123">
        <v>58.629975431394747</v>
      </c>
      <c r="EL271" s="123"/>
      <c r="EM271" s="123"/>
      <c r="EN271" s="123">
        <v>58.449341824350533</v>
      </c>
      <c r="EO271" s="123">
        <v>59.869198194670361</v>
      </c>
      <c r="EP271" s="123"/>
      <c r="EQ271" s="123">
        <v>57.896666548271327</v>
      </c>
      <c r="ER271" s="123">
        <v>58.144701488502044</v>
      </c>
      <c r="ES271" s="124"/>
      <c r="ET271" s="124"/>
      <c r="EU271" s="123">
        <v>75.872246655383435</v>
      </c>
      <c r="EV271" s="123">
        <v>52.519387201359109</v>
      </c>
      <c r="EW271" s="123">
        <v>60.206646682756819</v>
      </c>
      <c r="EX271" s="123">
        <v>62.037308935672293</v>
      </c>
      <c r="EY271" s="123"/>
      <c r="EZ271" s="123"/>
      <c r="FA271" s="123">
        <v>68.129891218096233</v>
      </c>
      <c r="FB271" s="123">
        <v>65.77110880101182</v>
      </c>
      <c r="FC271" s="123">
        <v>66.730763296526774</v>
      </c>
      <c r="FD271" s="123">
        <v>64.567031558594564</v>
      </c>
      <c r="FE271" s="123">
        <v>69.344628938274596</v>
      </c>
      <c r="FF271" s="123">
        <v>74.457509163877532</v>
      </c>
      <c r="FG271" s="123">
        <v>70.443183112292758</v>
      </c>
      <c r="FH271" s="123">
        <v>68.716996885770556</v>
      </c>
      <c r="FI271" s="123">
        <v>77.879449269971033</v>
      </c>
      <c r="FJ271" s="123">
        <v>74.659989248048845</v>
      </c>
      <c r="FK271" s="124"/>
      <c r="FL271" s="123">
        <v>66.587953249933548</v>
      </c>
      <c r="FM271" s="123">
        <v>72.816256078983045</v>
      </c>
      <c r="FN271" s="123">
        <v>75.857583560211182</v>
      </c>
      <c r="FO271" s="123">
        <v>71.25818964339706</v>
      </c>
      <c r="FP271" s="123">
        <v>67.505575684585907</v>
      </c>
      <c r="FQ271" s="123">
        <v>55.233667063346921</v>
      </c>
      <c r="FR271" s="123"/>
      <c r="FS271" s="123">
        <v>59.356566486842979</v>
      </c>
      <c r="FT271" s="123">
        <v>58.732038397408331</v>
      </c>
      <c r="FU271" s="124"/>
      <c r="FV271" s="124"/>
      <c r="FW271" s="124"/>
      <c r="FX271" s="124"/>
      <c r="FY271" s="123">
        <v>57.011677721518389</v>
      </c>
      <c r="FZ271" s="123">
        <v>55.447221589191678</v>
      </c>
      <c r="GA271" s="123">
        <v>56.986440339811395</v>
      </c>
      <c r="GB271" s="123">
        <v>86.61110962793947</v>
      </c>
      <c r="GC271" s="123">
        <v>53.819649994544235</v>
      </c>
      <c r="GD271" s="123"/>
      <c r="GE271" s="124"/>
      <c r="GF271" s="123">
        <v>64.397631099538557</v>
      </c>
      <c r="GG271" s="51">
        <v>62.509244628283838</v>
      </c>
    </row>
    <row r="272" spans="1:189" s="127" customFormat="1" ht="15.95" customHeight="1" x14ac:dyDescent="0.2">
      <c r="A272" s="49" t="s">
        <v>333</v>
      </c>
      <c r="B272" s="122">
        <v>61.472732385397592</v>
      </c>
      <c r="C272" s="123">
        <v>61.509074568217315</v>
      </c>
      <c r="D272" s="123">
        <v>63.499990438277173</v>
      </c>
      <c r="E272" s="123">
        <v>60.716937881919357</v>
      </c>
      <c r="F272" s="123">
        <v>60.922695900941711</v>
      </c>
      <c r="G272" s="123">
        <v>63.262497365343535</v>
      </c>
      <c r="H272" s="123">
        <v>64.295431874580288</v>
      </c>
      <c r="I272" s="123">
        <v>66.142890635567909</v>
      </c>
      <c r="J272" s="123">
        <v>57.890593527744223</v>
      </c>
      <c r="K272" s="123">
        <v>69.058010868213202</v>
      </c>
      <c r="L272" s="123">
        <v>59.459866533867675</v>
      </c>
      <c r="M272" s="123">
        <v>60.919281990485814</v>
      </c>
      <c r="N272" s="123">
        <v>68.824109402964723</v>
      </c>
      <c r="O272" s="123">
        <v>71.845254293516021</v>
      </c>
      <c r="P272" s="123">
        <v>68.287778853032449</v>
      </c>
      <c r="Q272" s="123">
        <v>66.972939196562194</v>
      </c>
      <c r="R272" s="123">
        <v>67.48915292244132</v>
      </c>
      <c r="S272" s="123">
        <v>59.974114976828737</v>
      </c>
      <c r="T272" s="123">
        <v>63.781286175618106</v>
      </c>
      <c r="U272" s="123">
        <v>61.224808009214598</v>
      </c>
      <c r="V272" s="123">
        <v>55.474002914607865</v>
      </c>
      <c r="W272" s="123">
        <v>62.859328378827662</v>
      </c>
      <c r="X272" s="123">
        <v>60.172202751321826</v>
      </c>
      <c r="Y272" s="123">
        <v>67.368539478740971</v>
      </c>
      <c r="Z272" s="123">
        <v>60.485737596211791</v>
      </c>
      <c r="AA272" s="123">
        <v>60.316686356620913</v>
      </c>
      <c r="AB272" s="123">
        <v>57.268755393951949</v>
      </c>
      <c r="AC272" s="123">
        <v>61.515700526842551</v>
      </c>
      <c r="AD272" s="123">
        <v>57.275757908286224</v>
      </c>
      <c r="AE272" s="122">
        <v>61.082058688437336</v>
      </c>
      <c r="AF272" s="123">
        <v>59.950146529447224</v>
      </c>
      <c r="AG272" s="123">
        <v>78.290320908431056</v>
      </c>
      <c r="AH272" s="123">
        <v>66.804230002313204</v>
      </c>
      <c r="AI272" s="123">
        <v>76.62365862688678</v>
      </c>
      <c r="AJ272" s="123">
        <v>64.803112838049572</v>
      </c>
      <c r="AK272" s="123">
        <v>58.861331878620426</v>
      </c>
      <c r="AL272" s="123">
        <v>58.226002243949928</v>
      </c>
      <c r="AM272" s="123">
        <v>58.860376573971017</v>
      </c>
      <c r="AN272" s="123">
        <v>59.724521612503793</v>
      </c>
      <c r="AO272" s="123">
        <v>55.044872822649694</v>
      </c>
      <c r="AP272" s="123">
        <v>63.346822933154208</v>
      </c>
      <c r="AQ272" s="123">
        <v>67.152069861713301</v>
      </c>
      <c r="AR272" s="123">
        <v>60.659280918330367</v>
      </c>
      <c r="AS272" s="123">
        <v>65.550219475449211</v>
      </c>
      <c r="AT272" s="123">
        <v>58.932494831545995</v>
      </c>
      <c r="AU272" s="123">
        <v>65.925257338423691</v>
      </c>
      <c r="AV272" s="123"/>
      <c r="AW272" s="123">
        <v>57.577937448529987</v>
      </c>
      <c r="AX272" s="123">
        <v>72.159978943708353</v>
      </c>
      <c r="AY272" s="123">
        <v>65.276504797132475</v>
      </c>
      <c r="AZ272" s="123">
        <v>67.270507037633422</v>
      </c>
      <c r="BA272" s="123">
        <v>75.042305126830556</v>
      </c>
      <c r="BB272" s="123">
        <v>54.909092424867367</v>
      </c>
      <c r="BC272" s="123">
        <v>57.655861192080799</v>
      </c>
      <c r="BD272" s="123">
        <v>55.030883287569345</v>
      </c>
      <c r="BE272" s="123">
        <v>54.063743081014287</v>
      </c>
      <c r="BF272" s="123">
        <v>66.993735612505617</v>
      </c>
      <c r="BG272" s="123">
        <v>81.835339811957994</v>
      </c>
      <c r="BH272" s="123">
        <v>75.914693196969282</v>
      </c>
      <c r="BI272" s="123">
        <v>70.720270122848959</v>
      </c>
      <c r="BJ272" s="123">
        <v>62.057006018200568</v>
      </c>
      <c r="BK272" s="123">
        <v>66.392812021957852</v>
      </c>
      <c r="BL272" s="123">
        <v>64.433215317138675</v>
      </c>
      <c r="BM272" s="123">
        <v>71.274514021435394</v>
      </c>
      <c r="BN272" s="123">
        <v>65.814898285922439</v>
      </c>
      <c r="BO272" s="123">
        <v>63.50115327141912</v>
      </c>
      <c r="BP272" s="123">
        <v>68.43037023170119</v>
      </c>
      <c r="BQ272" s="123">
        <v>63.519366034429282</v>
      </c>
      <c r="BR272" s="123">
        <v>63.386397023733203</v>
      </c>
      <c r="BS272" s="123">
        <v>63.575423286379404</v>
      </c>
      <c r="BT272" s="123">
        <v>63.348350874912377</v>
      </c>
      <c r="BU272" s="123">
        <v>61.629183240619632</v>
      </c>
      <c r="BV272" s="123">
        <v>60.32371214866027</v>
      </c>
      <c r="BW272" s="123">
        <v>66.909453896269923</v>
      </c>
      <c r="BX272" s="123">
        <v>61.559972281381746</v>
      </c>
      <c r="BY272" s="123">
        <v>58.610179583142788</v>
      </c>
      <c r="BZ272" s="123">
        <v>62.762512068823007</v>
      </c>
      <c r="CA272" s="123">
        <v>65.827070437329937</v>
      </c>
      <c r="CB272" s="123">
        <v>67.494688501607854</v>
      </c>
      <c r="CC272" s="123">
        <v>68.980810577841638</v>
      </c>
      <c r="CD272" s="123">
        <v>72.808548575310667</v>
      </c>
      <c r="CE272" s="123">
        <v>58.67563556335466</v>
      </c>
      <c r="CF272" s="123">
        <v>60.840490635237828</v>
      </c>
      <c r="CG272" s="38">
        <v>59.997617875634731</v>
      </c>
      <c r="CH272" s="122">
        <v>62.097746367549085</v>
      </c>
      <c r="CI272" s="126"/>
      <c r="CJ272" s="123">
        <v>61.500971395459857</v>
      </c>
      <c r="CK272" s="123">
        <v>63.289237709888724</v>
      </c>
      <c r="CL272" s="123">
        <v>67.820227677143819</v>
      </c>
      <c r="CM272" s="123">
        <v>66.436411429386638</v>
      </c>
      <c r="CN272" s="123">
        <v>68.11290389537433</v>
      </c>
      <c r="CO272" s="123">
        <v>56.601109078228546</v>
      </c>
      <c r="CP272" s="123">
        <v>59.905191286645419</v>
      </c>
      <c r="CQ272" s="123">
        <v>67.009657256961617</v>
      </c>
      <c r="CR272" s="123">
        <v>68.121121513851875</v>
      </c>
      <c r="CS272" s="123">
        <v>58.1183729849161</v>
      </c>
      <c r="CT272" s="123">
        <v>62.394086192628009</v>
      </c>
      <c r="CU272" s="123">
        <v>62.719546818336909</v>
      </c>
      <c r="CV272" s="123">
        <v>63.767241216622359</v>
      </c>
      <c r="CW272" s="123">
        <v>61.530091475835711</v>
      </c>
      <c r="CX272" s="123">
        <v>62.472580255951499</v>
      </c>
      <c r="CY272" s="123">
        <v>65.391721221882165</v>
      </c>
      <c r="CZ272" s="123">
        <v>61.57561319897885</v>
      </c>
      <c r="DA272" s="123">
        <v>62.671756409527802</v>
      </c>
      <c r="DB272" s="123">
        <v>60.957040993800923</v>
      </c>
      <c r="DC272" s="123">
        <v>63.644203994481188</v>
      </c>
      <c r="DD272" s="123">
        <v>70.3730075065764</v>
      </c>
      <c r="DE272" s="123">
        <v>63.616900008811562</v>
      </c>
      <c r="DF272" s="123">
        <v>61.195203493367515</v>
      </c>
      <c r="DG272" s="123">
        <v>65.615174689367763</v>
      </c>
      <c r="DH272" s="123">
        <v>61.172835800976806</v>
      </c>
      <c r="DI272" s="123">
        <v>60.23401523952024</v>
      </c>
      <c r="DJ272" s="123">
        <v>62.545332498892918</v>
      </c>
      <c r="DK272" s="123">
        <v>65.078733049286924</v>
      </c>
      <c r="DL272" s="123">
        <v>58.500757727760615</v>
      </c>
      <c r="DM272" s="123">
        <v>55.613901942953255</v>
      </c>
      <c r="DN272" s="123">
        <v>55.514723435229755</v>
      </c>
      <c r="DO272" s="123">
        <v>71.310645908878556</v>
      </c>
      <c r="DP272" s="123">
        <v>54.222076493009759</v>
      </c>
      <c r="DQ272" s="123">
        <v>53.779924788400528</v>
      </c>
      <c r="DR272" s="123">
        <v>64.134418263910277</v>
      </c>
      <c r="DS272" s="123">
        <v>60.184624017063591</v>
      </c>
      <c r="DT272" s="123">
        <v>61.755327340797734</v>
      </c>
      <c r="DU272" s="123">
        <v>55.297363899287753</v>
      </c>
      <c r="DV272" s="123">
        <v>58.035286247754037</v>
      </c>
      <c r="DW272" s="123">
        <v>69.597428582741941</v>
      </c>
      <c r="DX272" s="123">
        <v>64.471645678439288</v>
      </c>
      <c r="DY272" s="123">
        <v>71.271090480251132</v>
      </c>
      <c r="DZ272" s="123">
        <v>69.075720084300244</v>
      </c>
      <c r="EA272" s="123">
        <v>67.276283523745107</v>
      </c>
      <c r="EB272" s="123">
        <v>83.123780640483858</v>
      </c>
      <c r="EC272" s="123">
        <v>63.435405297850686</v>
      </c>
      <c r="ED272" s="123">
        <v>57.053736277028079</v>
      </c>
      <c r="EE272" s="123">
        <v>66.620635964954886</v>
      </c>
      <c r="EF272" s="123">
        <v>59.177910832833234</v>
      </c>
      <c r="EG272" s="123">
        <v>72.508764418745884</v>
      </c>
      <c r="EH272" s="123">
        <v>70.337052936099838</v>
      </c>
      <c r="EI272" s="123">
        <v>58.093700077167384</v>
      </c>
      <c r="EJ272" s="123">
        <v>59.031268787956222</v>
      </c>
      <c r="EK272" s="123">
        <v>58.813831360580039</v>
      </c>
      <c r="EL272" s="123"/>
      <c r="EM272" s="123"/>
      <c r="EN272" s="123">
        <v>59.185906882034999</v>
      </c>
      <c r="EO272" s="123">
        <v>59.984478497382632</v>
      </c>
      <c r="EP272" s="123"/>
      <c r="EQ272" s="123">
        <v>58.011525591276346</v>
      </c>
      <c r="ER272" s="123">
        <v>58.21184524781409</v>
      </c>
      <c r="ES272" s="124"/>
      <c r="ET272" s="124"/>
      <c r="EU272" s="123">
        <v>76.10380465237148</v>
      </c>
      <c r="EV272" s="123">
        <v>52.571824139966594</v>
      </c>
      <c r="EW272" s="123">
        <v>61.050532034004696</v>
      </c>
      <c r="EX272" s="123">
        <v>62.092053104749759</v>
      </c>
      <c r="EY272" s="123"/>
      <c r="EZ272" s="123"/>
      <c r="FA272" s="123">
        <v>68.910018705643324</v>
      </c>
      <c r="FB272" s="123">
        <v>65.880034577400139</v>
      </c>
      <c r="FC272" s="123">
        <v>66.847649305646755</v>
      </c>
      <c r="FD272" s="123">
        <v>64.665025114913433</v>
      </c>
      <c r="FE272" s="123">
        <v>70.424310115634569</v>
      </c>
      <c r="FF272" s="123">
        <v>76.743942237320383</v>
      </c>
      <c r="FG272" s="123">
        <v>71.124294325560967</v>
      </c>
      <c r="FH272" s="123">
        <v>68.741399801970559</v>
      </c>
      <c r="FI272" s="123">
        <v>79.369098246956199</v>
      </c>
      <c r="FJ272" s="123">
        <v>75.205695073038484</v>
      </c>
      <c r="FK272" s="124"/>
      <c r="FL272" s="123">
        <v>66.779003600305145</v>
      </c>
      <c r="FM272" s="123">
        <v>72.688607420526822</v>
      </c>
      <c r="FN272" s="123">
        <v>75.945190550821991</v>
      </c>
      <c r="FO272" s="123">
        <v>70.977899188704967</v>
      </c>
      <c r="FP272" s="123">
        <v>68.012163016094831</v>
      </c>
      <c r="FQ272" s="123">
        <v>55.468164733974689</v>
      </c>
      <c r="FR272" s="123"/>
      <c r="FS272" s="123">
        <v>59.709295613325544</v>
      </c>
      <c r="FT272" s="123">
        <v>59.046232206345664</v>
      </c>
      <c r="FU272" s="124"/>
      <c r="FV272" s="124"/>
      <c r="FW272" s="124"/>
      <c r="FX272" s="124"/>
      <c r="FY272" s="123">
        <v>57.028230893645109</v>
      </c>
      <c r="FZ272" s="123">
        <v>55.493069750904048</v>
      </c>
      <c r="GA272" s="123">
        <v>57.856729022859547</v>
      </c>
      <c r="GB272" s="123">
        <v>86.849470115513554</v>
      </c>
      <c r="GC272" s="123">
        <v>54.237858083944559</v>
      </c>
      <c r="GD272" s="123"/>
      <c r="GE272" s="124"/>
      <c r="GF272" s="123">
        <v>64.399722393969569</v>
      </c>
      <c r="GG272" s="51">
        <v>62.852130405218055</v>
      </c>
    </row>
    <row r="273" spans="1:189" s="127" customFormat="1" ht="15.95" customHeight="1" x14ac:dyDescent="0.2">
      <c r="A273" s="49" t="s">
        <v>334</v>
      </c>
      <c r="B273" s="122">
        <v>61.613977339931594</v>
      </c>
      <c r="C273" s="123">
        <v>61.62403350342565</v>
      </c>
      <c r="D273" s="123">
        <v>63.642766093963857</v>
      </c>
      <c r="E273" s="123">
        <v>60.997112286490058</v>
      </c>
      <c r="F273" s="123">
        <v>61.00047176559417</v>
      </c>
      <c r="G273" s="123">
        <v>63.297711632393728</v>
      </c>
      <c r="H273" s="123">
        <v>64.322885624959511</v>
      </c>
      <c r="I273" s="123">
        <v>66.47697854542723</v>
      </c>
      <c r="J273" s="123">
        <v>58.054411148707814</v>
      </c>
      <c r="K273" s="123">
        <v>69.343558343704373</v>
      </c>
      <c r="L273" s="123">
        <v>59.567640964849019</v>
      </c>
      <c r="M273" s="123">
        <v>61.012289708238683</v>
      </c>
      <c r="N273" s="123">
        <v>68.864621381168831</v>
      </c>
      <c r="O273" s="123">
        <v>72.061305488220142</v>
      </c>
      <c r="P273" s="123">
        <v>68.325317120729196</v>
      </c>
      <c r="Q273" s="123">
        <v>67.301100306917988</v>
      </c>
      <c r="R273" s="123">
        <v>67.999701329521685</v>
      </c>
      <c r="S273" s="123">
        <v>60.066906262495188</v>
      </c>
      <c r="T273" s="123">
        <v>63.886241645178892</v>
      </c>
      <c r="U273" s="123">
        <v>61.217805684938078</v>
      </c>
      <c r="V273" s="123">
        <v>55.862535789567858</v>
      </c>
      <c r="W273" s="123">
        <v>62.949364573006832</v>
      </c>
      <c r="X273" s="123">
        <v>60.297915541204283</v>
      </c>
      <c r="Y273" s="123">
        <v>67.517224231960327</v>
      </c>
      <c r="Z273" s="123">
        <v>60.552058889594583</v>
      </c>
      <c r="AA273" s="123">
        <v>60.225793674362457</v>
      </c>
      <c r="AB273" s="123">
        <v>57.388057916929114</v>
      </c>
      <c r="AC273" s="123">
        <v>61.529894635458213</v>
      </c>
      <c r="AD273" s="123">
        <v>57.242405385957518</v>
      </c>
      <c r="AE273" s="122">
        <v>61.199934880157684</v>
      </c>
      <c r="AF273" s="123">
        <v>60.034679638911946</v>
      </c>
      <c r="AG273" s="123">
        <v>78.395339926448017</v>
      </c>
      <c r="AH273" s="123">
        <v>66.823087829255854</v>
      </c>
      <c r="AI273" s="123">
        <v>76.523628607378058</v>
      </c>
      <c r="AJ273" s="123">
        <v>65.071316435960597</v>
      </c>
      <c r="AK273" s="123">
        <v>58.90111394645777</v>
      </c>
      <c r="AL273" s="123">
        <v>58.416485127860888</v>
      </c>
      <c r="AM273" s="123">
        <v>59.109209069721281</v>
      </c>
      <c r="AN273" s="123">
        <v>59.849177962340576</v>
      </c>
      <c r="AO273" s="123">
        <v>55.166643629655496</v>
      </c>
      <c r="AP273" s="123">
        <v>63.269563157189914</v>
      </c>
      <c r="AQ273" s="123">
        <v>67.166770677683061</v>
      </c>
      <c r="AR273" s="123">
        <v>60.606070957820577</v>
      </c>
      <c r="AS273" s="123">
        <v>65.693224048054702</v>
      </c>
      <c r="AT273" s="123">
        <v>58.951082148128421</v>
      </c>
      <c r="AU273" s="123">
        <v>66.080786453500423</v>
      </c>
      <c r="AV273" s="123"/>
      <c r="AW273" s="123">
        <v>57.535737229674602</v>
      </c>
      <c r="AX273" s="123">
        <v>72.166000692501314</v>
      </c>
      <c r="AY273" s="123">
        <v>65.438700045716985</v>
      </c>
      <c r="AZ273" s="123">
        <v>67.209064256245753</v>
      </c>
      <c r="BA273" s="123">
        <v>75.086067147688738</v>
      </c>
      <c r="BB273" s="123">
        <v>54.843746234171853</v>
      </c>
      <c r="BC273" s="123">
        <v>57.671879256329944</v>
      </c>
      <c r="BD273" s="123">
        <v>54.896712934816186</v>
      </c>
      <c r="BE273" s="123">
        <v>54.013542640515141</v>
      </c>
      <c r="BF273" s="123">
        <v>67.187884079810374</v>
      </c>
      <c r="BG273" s="123">
        <v>81.864701802680344</v>
      </c>
      <c r="BH273" s="123">
        <v>76.006781609335619</v>
      </c>
      <c r="BI273" s="123">
        <v>70.950378088818951</v>
      </c>
      <c r="BJ273" s="123">
        <v>62.117473601916025</v>
      </c>
      <c r="BK273" s="123">
        <v>66.457773476419348</v>
      </c>
      <c r="BL273" s="123">
        <v>64.754709080226817</v>
      </c>
      <c r="BM273" s="123">
        <v>71.672162624206635</v>
      </c>
      <c r="BN273" s="123">
        <v>65.890421835918232</v>
      </c>
      <c r="BO273" s="123">
        <v>63.854892871935171</v>
      </c>
      <c r="BP273" s="123">
        <v>68.479936523353018</v>
      </c>
      <c r="BQ273" s="123">
        <v>63.596277965383671</v>
      </c>
      <c r="BR273" s="123">
        <v>63.386397023733203</v>
      </c>
      <c r="BS273" s="123">
        <v>63.59425966484212</v>
      </c>
      <c r="BT273" s="123">
        <v>64.661483448691541</v>
      </c>
      <c r="BU273" s="123">
        <v>61.785264617832397</v>
      </c>
      <c r="BV273" s="123">
        <v>60.410648456288911</v>
      </c>
      <c r="BW273" s="123">
        <v>67.016455997583932</v>
      </c>
      <c r="BX273" s="123">
        <v>61.832432893905072</v>
      </c>
      <c r="BY273" s="123">
        <v>58.659915592763753</v>
      </c>
      <c r="BZ273" s="123">
        <v>62.824742944364651</v>
      </c>
      <c r="CA273" s="123">
        <v>65.854619999061654</v>
      </c>
      <c r="CB273" s="123">
        <v>67.410374330601471</v>
      </c>
      <c r="CC273" s="123">
        <v>69.115173402460314</v>
      </c>
      <c r="CD273" s="123">
        <v>72.815226365066664</v>
      </c>
      <c r="CE273" s="123">
        <v>58.518405674875773</v>
      </c>
      <c r="CF273" s="123">
        <v>60.982432821601378</v>
      </c>
      <c r="CG273" s="38">
        <v>60.099125473555013</v>
      </c>
      <c r="CH273" s="122">
        <v>62.256851503938329</v>
      </c>
      <c r="CI273" s="126"/>
      <c r="CJ273" s="123">
        <v>61.685965634555878</v>
      </c>
      <c r="CK273" s="123">
        <v>63.174097979584964</v>
      </c>
      <c r="CL273" s="123">
        <v>67.744401254168352</v>
      </c>
      <c r="CM273" s="123">
        <v>66.355437156820116</v>
      </c>
      <c r="CN273" s="123">
        <v>68.321404648082591</v>
      </c>
      <c r="CO273" s="123">
        <v>56.321053270602285</v>
      </c>
      <c r="CP273" s="123">
        <v>59.979862101682208</v>
      </c>
      <c r="CQ273" s="123">
        <v>67.268990573191999</v>
      </c>
      <c r="CR273" s="123">
        <v>68.523813161616786</v>
      </c>
      <c r="CS273" s="123">
        <v>58.133572988347716</v>
      </c>
      <c r="CT273" s="123">
        <v>62.923380217164691</v>
      </c>
      <c r="CU273" s="123">
        <v>63.512877633326674</v>
      </c>
      <c r="CV273" s="123">
        <v>64.015730822079419</v>
      </c>
      <c r="CW273" s="123">
        <v>61.942215605506583</v>
      </c>
      <c r="CX273" s="123">
        <v>62.559969203234431</v>
      </c>
      <c r="CY273" s="123">
        <v>65.494631886134826</v>
      </c>
      <c r="CZ273" s="123">
        <v>61.656844679974533</v>
      </c>
      <c r="DA273" s="123">
        <v>62.789114702108634</v>
      </c>
      <c r="DB273" s="123">
        <v>61.058147432030189</v>
      </c>
      <c r="DC273" s="123">
        <v>63.702535497531812</v>
      </c>
      <c r="DD273" s="123">
        <v>70.717259243548199</v>
      </c>
      <c r="DE273" s="123">
        <v>64.066601787637509</v>
      </c>
      <c r="DF273" s="123">
        <v>61.370552686324196</v>
      </c>
      <c r="DG273" s="123">
        <v>65.809149466326758</v>
      </c>
      <c r="DH273" s="123">
        <v>61.056119698299341</v>
      </c>
      <c r="DI273" s="123">
        <v>60.352185607397551</v>
      </c>
      <c r="DJ273" s="123">
        <v>62.242903910594919</v>
      </c>
      <c r="DK273" s="123">
        <v>65.776089584810933</v>
      </c>
      <c r="DL273" s="123">
        <v>59.033772132844753</v>
      </c>
      <c r="DM273" s="123">
        <v>56.354546438515925</v>
      </c>
      <c r="DN273" s="123">
        <v>55.5343670534266</v>
      </c>
      <c r="DO273" s="123">
        <v>71.583575253758042</v>
      </c>
      <c r="DP273" s="123">
        <v>54.068580995642627</v>
      </c>
      <c r="DQ273" s="123">
        <v>53.87456440395902</v>
      </c>
      <c r="DR273" s="123">
        <v>64.177585564063449</v>
      </c>
      <c r="DS273" s="123">
        <v>60.188989362729814</v>
      </c>
      <c r="DT273" s="123">
        <v>61.75754219366582</v>
      </c>
      <c r="DU273" s="123">
        <v>55.293032362203057</v>
      </c>
      <c r="DV273" s="123">
        <v>58.112150066658693</v>
      </c>
      <c r="DW273" s="123">
        <v>70.092681221558678</v>
      </c>
      <c r="DX273" s="123">
        <v>65.042416312290783</v>
      </c>
      <c r="DY273" s="123">
        <v>71.339524422090307</v>
      </c>
      <c r="DZ273" s="123">
        <v>68.752825521816717</v>
      </c>
      <c r="EA273" s="123">
        <v>67.906225934068317</v>
      </c>
      <c r="EB273" s="123">
        <v>83.473160056597152</v>
      </c>
      <c r="EC273" s="123">
        <v>63.717356658623665</v>
      </c>
      <c r="ED273" s="123">
        <v>57.182976343311104</v>
      </c>
      <c r="EE273" s="123">
        <v>66.62734254362158</v>
      </c>
      <c r="EF273" s="123">
        <v>59.238898783533848</v>
      </c>
      <c r="EG273" s="123">
        <v>72.508764418745884</v>
      </c>
      <c r="EH273" s="123">
        <v>70.297449692056134</v>
      </c>
      <c r="EI273" s="123">
        <v>58.136729326359777</v>
      </c>
      <c r="EJ273" s="123">
        <v>59.089109573194122</v>
      </c>
      <c r="EK273" s="123">
        <v>58.863851574335314</v>
      </c>
      <c r="EL273" s="123"/>
      <c r="EM273" s="123"/>
      <c r="EN273" s="123">
        <v>59.249038715808148</v>
      </c>
      <c r="EO273" s="123">
        <v>59.99104120434329</v>
      </c>
      <c r="EP273" s="123"/>
      <c r="EQ273" s="123">
        <v>58.185332146596828</v>
      </c>
      <c r="ER273" s="123">
        <v>58.462979561279234</v>
      </c>
      <c r="ES273" s="124"/>
      <c r="ET273" s="124"/>
      <c r="EU273" s="123">
        <v>76.10380465237148</v>
      </c>
      <c r="EV273" s="123">
        <v>52.690034647097498</v>
      </c>
      <c r="EW273" s="123">
        <v>61.050532034004696</v>
      </c>
      <c r="EX273" s="123">
        <v>62.155921302006782</v>
      </c>
      <c r="EY273" s="123"/>
      <c r="EZ273" s="123"/>
      <c r="FA273" s="123">
        <v>69.382789425909706</v>
      </c>
      <c r="FB273" s="123">
        <v>65.838232811856443</v>
      </c>
      <c r="FC273" s="123">
        <v>66.889192379597915</v>
      </c>
      <c r="FD273" s="123">
        <v>64.506203892214103</v>
      </c>
      <c r="FE273" s="123">
        <v>71.10481404180716</v>
      </c>
      <c r="FF273" s="123">
        <v>78.395519380532093</v>
      </c>
      <c r="FG273" s="123">
        <v>71.405862261706488</v>
      </c>
      <c r="FH273" s="123">
        <v>68.908415886038341</v>
      </c>
      <c r="FI273" s="123">
        <v>79.950916318016709</v>
      </c>
      <c r="FJ273" s="123">
        <v>75.211842432653754</v>
      </c>
      <c r="FK273" s="124"/>
      <c r="FL273" s="123">
        <v>66.730928603986527</v>
      </c>
      <c r="FM273" s="123">
        <v>72.636605081297205</v>
      </c>
      <c r="FN273" s="123">
        <v>75.892628204838459</v>
      </c>
      <c r="FO273" s="123">
        <v>70.92587413698196</v>
      </c>
      <c r="FP273" s="123">
        <v>67.895246860356295</v>
      </c>
      <c r="FQ273" s="123">
        <v>55.519067230835844</v>
      </c>
      <c r="FR273" s="123"/>
      <c r="FS273" s="123">
        <v>59.824620324642105</v>
      </c>
      <c r="FT273" s="123">
        <v>59.106013544065043</v>
      </c>
      <c r="FU273" s="124"/>
      <c r="FV273" s="124"/>
      <c r="FW273" s="124"/>
      <c r="FX273" s="124"/>
      <c r="FY273" s="123">
        <v>56.926198369766958</v>
      </c>
      <c r="FZ273" s="123">
        <v>55.4816356784549</v>
      </c>
      <c r="GA273" s="123">
        <v>58.800617756222323</v>
      </c>
      <c r="GB273" s="123">
        <v>86.319276017668244</v>
      </c>
      <c r="GC273" s="123">
        <v>54.40050150761671</v>
      </c>
      <c r="GD273" s="123"/>
      <c r="GE273" s="124"/>
      <c r="GF273" s="123">
        <v>64.527203029657699</v>
      </c>
      <c r="GG273" s="51">
        <v>63.000226997764322</v>
      </c>
    </row>
    <row r="274" spans="1:189" s="127" customFormat="1" ht="15.95" customHeight="1" x14ac:dyDescent="0.2">
      <c r="A274" s="49" t="s">
        <v>335</v>
      </c>
      <c r="B274" s="122">
        <v>61.734792090985977</v>
      </c>
      <c r="C274" s="123">
        <v>61.64622988541872</v>
      </c>
      <c r="D274" s="123">
        <v>63.660243354697876</v>
      </c>
      <c r="E274" s="123">
        <v>61.310120230681449</v>
      </c>
      <c r="F274" s="123">
        <v>61.07319811360059</v>
      </c>
      <c r="G274" s="123">
        <v>63.119387743726925</v>
      </c>
      <c r="H274" s="123">
        <v>64.333058125056922</v>
      </c>
      <c r="I274" s="123">
        <v>66.546721649786221</v>
      </c>
      <c r="J274" s="123">
        <v>58.232771665408919</v>
      </c>
      <c r="K274" s="123">
        <v>69.833431050619268</v>
      </c>
      <c r="L274" s="123">
        <v>59.560058661076383</v>
      </c>
      <c r="M274" s="123">
        <v>61.117012876261981</v>
      </c>
      <c r="N274" s="123">
        <v>68.96862630096858</v>
      </c>
      <c r="O274" s="123">
        <v>71.746417568330031</v>
      </c>
      <c r="P274" s="123">
        <v>68.407887949232489</v>
      </c>
      <c r="Q274" s="123">
        <v>67.301100306917988</v>
      </c>
      <c r="R274" s="123">
        <v>68.044702425677002</v>
      </c>
      <c r="S274" s="123">
        <v>60.092903810674535</v>
      </c>
      <c r="T274" s="123">
        <v>63.923640742816019</v>
      </c>
      <c r="U274" s="123">
        <v>61.310087259495461</v>
      </c>
      <c r="V274" s="123">
        <v>55.927694266142346</v>
      </c>
      <c r="W274" s="123">
        <v>62.926392861803727</v>
      </c>
      <c r="X274" s="123">
        <v>60.297915541204283</v>
      </c>
      <c r="Y274" s="123">
        <v>67.64840442294205</v>
      </c>
      <c r="Z274" s="123">
        <v>60.67372754926415</v>
      </c>
      <c r="AA274" s="123">
        <v>60.17940833112219</v>
      </c>
      <c r="AB274" s="123">
        <v>57.255152579888282</v>
      </c>
      <c r="AC274" s="123">
        <v>61.666185166150939</v>
      </c>
      <c r="AD274" s="123">
        <v>57.245377987946014</v>
      </c>
      <c r="AE274" s="122">
        <v>61.343562232505512</v>
      </c>
      <c r="AF274" s="123">
        <v>60.147982791792124</v>
      </c>
      <c r="AG274" s="123">
        <v>78.39931941598519</v>
      </c>
      <c r="AH274" s="123">
        <v>66.823087829255854</v>
      </c>
      <c r="AI274" s="123">
        <v>76.259639465941504</v>
      </c>
      <c r="AJ274" s="123">
        <v>65.377824729313957</v>
      </c>
      <c r="AK274" s="123">
        <v>59.00965386230196</v>
      </c>
      <c r="AL274" s="123">
        <v>58.456951328863276</v>
      </c>
      <c r="AM274" s="123">
        <v>59.068915733519347</v>
      </c>
      <c r="AN274" s="123">
        <v>60.010334189735005</v>
      </c>
      <c r="AO274" s="123">
        <v>55.214002260876306</v>
      </c>
      <c r="AP274" s="123">
        <v>63.479425057084477</v>
      </c>
      <c r="AQ274" s="123">
        <v>67.392031435064695</v>
      </c>
      <c r="AR274" s="123">
        <v>60.553423947917629</v>
      </c>
      <c r="AS274" s="123">
        <v>66.008449174559061</v>
      </c>
      <c r="AT274" s="123">
        <v>58.997075696945281</v>
      </c>
      <c r="AU274" s="123">
        <v>66.889109074729205</v>
      </c>
      <c r="AV274" s="123"/>
      <c r="AW274" s="123">
        <v>57.470422682383749</v>
      </c>
      <c r="AX274" s="123">
        <v>72.107276441257127</v>
      </c>
      <c r="AY274" s="123">
        <v>65.59132984966007</v>
      </c>
      <c r="AZ274" s="123">
        <v>67.04533456836279</v>
      </c>
      <c r="BA274" s="123">
        <v>75.019256456944234</v>
      </c>
      <c r="BB274" s="123">
        <v>54.890740302561014</v>
      </c>
      <c r="BC274" s="123">
        <v>57.671665591923691</v>
      </c>
      <c r="BD274" s="123">
        <v>54.623635689134048</v>
      </c>
      <c r="BE274" s="123">
        <v>54.053302301146402</v>
      </c>
      <c r="BF274" s="123">
        <v>67.534655388749243</v>
      </c>
      <c r="BG274" s="123">
        <v>81.820092729267955</v>
      </c>
      <c r="BH274" s="123">
        <v>76.230210908288413</v>
      </c>
      <c r="BI274" s="123">
        <v>71.321267548877827</v>
      </c>
      <c r="BJ274" s="123">
        <v>62.201550815554832</v>
      </c>
      <c r="BK274" s="123">
        <v>66.888426395120121</v>
      </c>
      <c r="BL274" s="123">
        <v>65.14760716468362</v>
      </c>
      <c r="BM274" s="123">
        <v>72.022666993475681</v>
      </c>
      <c r="BN274" s="123">
        <v>66.409540706104508</v>
      </c>
      <c r="BO274" s="123">
        <v>64.178951933881834</v>
      </c>
      <c r="BP274" s="123">
        <v>68.447273456719259</v>
      </c>
      <c r="BQ274" s="123">
        <v>63.70005394855788</v>
      </c>
      <c r="BR274" s="123">
        <v>63.424212823044499</v>
      </c>
      <c r="BS274" s="123">
        <v>63.75090207282711</v>
      </c>
      <c r="BT274" s="123">
        <v>65.635397860970244</v>
      </c>
      <c r="BU274" s="123">
        <v>61.937928713046929</v>
      </c>
      <c r="BV274" s="123">
        <v>60.544372109165103</v>
      </c>
      <c r="BW274" s="123">
        <v>67.048415052582371</v>
      </c>
      <c r="BX274" s="123">
        <v>62.090100114347386</v>
      </c>
      <c r="BY274" s="123">
        <v>58.706234401768455</v>
      </c>
      <c r="BZ274" s="123">
        <v>62.946436363710269</v>
      </c>
      <c r="CA274" s="123">
        <v>65.870821271536428</v>
      </c>
      <c r="CB274" s="123">
        <v>67.397674697823376</v>
      </c>
      <c r="CC274" s="123">
        <v>69.087495664329595</v>
      </c>
      <c r="CD274" s="123">
        <v>72.906060896185011</v>
      </c>
      <c r="CE274" s="123">
        <v>58.577852280989937</v>
      </c>
      <c r="CF274" s="123">
        <v>60.985151493728814</v>
      </c>
      <c r="CG274" s="38">
        <v>60.198552499959327</v>
      </c>
      <c r="CH274" s="122">
        <v>62.353561280906149</v>
      </c>
      <c r="CI274" s="126"/>
      <c r="CJ274" s="123">
        <v>61.785504424886263</v>
      </c>
      <c r="CK274" s="123">
        <v>62.825721283050932</v>
      </c>
      <c r="CL274" s="123">
        <v>67.475847128197145</v>
      </c>
      <c r="CM274" s="123">
        <v>66.270427559011679</v>
      </c>
      <c r="CN274" s="123">
        <v>68.155942302400547</v>
      </c>
      <c r="CO274" s="123">
        <v>55.691996183807333</v>
      </c>
      <c r="CP274" s="123">
        <v>60.014579790535052</v>
      </c>
      <c r="CQ274" s="123">
        <v>67.163194166627306</v>
      </c>
      <c r="CR274" s="123">
        <v>68.494476500273947</v>
      </c>
      <c r="CS274" s="123">
        <v>58.189561166933579</v>
      </c>
      <c r="CT274" s="123">
        <v>63.293843182104808</v>
      </c>
      <c r="CU274" s="123">
        <v>63.876222048800727</v>
      </c>
      <c r="CV274" s="123">
        <v>64.897044946947958</v>
      </c>
      <c r="CW274" s="123">
        <v>62.068736174451651</v>
      </c>
      <c r="CX274" s="123">
        <v>62.49986517827201</v>
      </c>
      <c r="CY274" s="123">
        <v>65.494643613151055</v>
      </c>
      <c r="CZ274" s="123">
        <v>61.57063267825324</v>
      </c>
      <c r="DA274" s="123">
        <v>62.814591927593611</v>
      </c>
      <c r="DB274" s="123">
        <v>60.834253674965645</v>
      </c>
      <c r="DC274" s="123">
        <v>64.029330954670158</v>
      </c>
      <c r="DD274" s="123">
        <v>71.513985644640229</v>
      </c>
      <c r="DE274" s="123">
        <v>64.486642729931901</v>
      </c>
      <c r="DF274" s="123">
        <v>61.488976423380841</v>
      </c>
      <c r="DG274" s="123">
        <v>65.908497396512573</v>
      </c>
      <c r="DH274" s="123">
        <v>60.874132688627945</v>
      </c>
      <c r="DI274" s="123">
        <v>60.149699945498703</v>
      </c>
      <c r="DJ274" s="123">
        <v>62.07512908181792</v>
      </c>
      <c r="DK274" s="123">
        <v>64.477684531554289</v>
      </c>
      <c r="DL274" s="123">
        <v>59.072990439363089</v>
      </c>
      <c r="DM274" s="123">
        <v>57.04011388472388</v>
      </c>
      <c r="DN274" s="123">
        <v>55.553190631733372</v>
      </c>
      <c r="DO274" s="123">
        <v>71.808724646317529</v>
      </c>
      <c r="DP274" s="123">
        <v>54.068580995642627</v>
      </c>
      <c r="DQ274" s="123">
        <v>53.867789773010472</v>
      </c>
      <c r="DR274" s="123">
        <v>64.294762181218147</v>
      </c>
      <c r="DS274" s="123">
        <v>60.042470365437687</v>
      </c>
      <c r="DT274" s="123">
        <v>61.723123556685685</v>
      </c>
      <c r="DU274" s="123">
        <v>55.153502050212602</v>
      </c>
      <c r="DV274" s="123">
        <v>58.498022405081301</v>
      </c>
      <c r="DW274" s="123">
        <v>71.109794707731652</v>
      </c>
      <c r="DX274" s="123">
        <v>65.603019500284034</v>
      </c>
      <c r="DY274" s="123">
        <v>71.339524422090307</v>
      </c>
      <c r="DZ274" s="123">
        <v>68.460481247691064</v>
      </c>
      <c r="EA274" s="123">
        <v>68.634946656506699</v>
      </c>
      <c r="EB274" s="123">
        <v>83.759076485264401</v>
      </c>
      <c r="EC274" s="123">
        <v>64.174402939886903</v>
      </c>
      <c r="ED274" s="123">
        <v>56.973146619741399</v>
      </c>
      <c r="EE274" s="123">
        <v>66.568257556857105</v>
      </c>
      <c r="EF274" s="123">
        <v>59.090836811343024</v>
      </c>
      <c r="EG274" s="123">
        <v>72.508764418745884</v>
      </c>
      <c r="EH274" s="123">
        <v>70.284511518616938</v>
      </c>
      <c r="EI274" s="123">
        <v>58.314520872456875</v>
      </c>
      <c r="EJ274" s="123">
        <v>59.356230521273034</v>
      </c>
      <c r="EK274" s="123">
        <v>58.9434330899511</v>
      </c>
      <c r="EL274" s="123"/>
      <c r="EM274" s="123"/>
      <c r="EN274" s="123">
        <v>59.642893597403933</v>
      </c>
      <c r="EO274" s="123">
        <v>59.908980678520251</v>
      </c>
      <c r="EP274" s="123"/>
      <c r="EQ274" s="123">
        <v>58.456754299311484</v>
      </c>
      <c r="ER274" s="123">
        <v>58.797086542068151</v>
      </c>
      <c r="ES274" s="124"/>
      <c r="ET274" s="124"/>
      <c r="EU274" s="123">
        <v>76.10380465237148</v>
      </c>
      <c r="EV274" s="123">
        <v>53.032866047340505</v>
      </c>
      <c r="EW274" s="123">
        <v>61.151715022512768</v>
      </c>
      <c r="EX274" s="123">
        <v>62.155921302006782</v>
      </c>
      <c r="EY274" s="123"/>
      <c r="EZ274" s="123"/>
      <c r="FA274" s="123">
        <v>70.064327659004391</v>
      </c>
      <c r="FB274" s="123">
        <v>65.88562688420204</v>
      </c>
      <c r="FC274" s="123">
        <v>66.952159879546031</v>
      </c>
      <c r="FD274" s="123">
        <v>64.53185167318135</v>
      </c>
      <c r="FE274" s="123">
        <v>71.891978341936763</v>
      </c>
      <c r="FF274" s="123">
        <v>80.712514215181656</v>
      </c>
      <c r="FG274" s="123">
        <v>71.519699270279219</v>
      </c>
      <c r="FH274" s="123">
        <v>68.964016273176085</v>
      </c>
      <c r="FI274" s="123">
        <v>80.182635760473531</v>
      </c>
      <c r="FJ274" s="123">
        <v>75.241911802480629</v>
      </c>
      <c r="FK274" s="124"/>
      <c r="FL274" s="123">
        <v>66.69498121434556</v>
      </c>
      <c r="FM274" s="123">
        <v>72.502054415277684</v>
      </c>
      <c r="FN274" s="123">
        <v>75.707096247081623</v>
      </c>
      <c r="FO274" s="123">
        <v>70.826153375884104</v>
      </c>
      <c r="FP274" s="123">
        <v>67.900103605347184</v>
      </c>
      <c r="FQ274" s="123">
        <v>55.574251149123342</v>
      </c>
      <c r="FR274" s="123"/>
      <c r="FS274" s="123">
        <v>60.003794504550477</v>
      </c>
      <c r="FT274" s="123">
        <v>59.115234072011944</v>
      </c>
      <c r="FU274" s="124"/>
      <c r="FV274" s="124"/>
      <c r="FW274" s="124"/>
      <c r="FX274" s="124"/>
      <c r="FY274" s="123">
        <v>56.831993569137133</v>
      </c>
      <c r="FZ274" s="123">
        <v>55.4816356784549</v>
      </c>
      <c r="GA274" s="123">
        <v>59.883947933465379</v>
      </c>
      <c r="GB274" s="123">
        <v>85.61752609709184</v>
      </c>
      <c r="GC274" s="123">
        <v>54.919656324409566</v>
      </c>
      <c r="GD274" s="123"/>
      <c r="GE274" s="124"/>
      <c r="GF274" s="123">
        <v>64.537513084060578</v>
      </c>
      <c r="GG274" s="51">
        <v>63.207527897152588</v>
      </c>
    </row>
    <row r="275" spans="1:189" s="127" customFormat="1" ht="15.95" customHeight="1" x14ac:dyDescent="0.2">
      <c r="A275" s="49" t="s">
        <v>316</v>
      </c>
      <c r="B275" s="122">
        <v>61.817952686899503</v>
      </c>
      <c r="C275" s="123">
        <v>61.689817334335565</v>
      </c>
      <c r="D275" s="123">
        <v>63.714978854386388</v>
      </c>
      <c r="E275" s="123">
        <v>61.470736718616138</v>
      </c>
      <c r="F275" s="123">
        <v>61.101306674331553</v>
      </c>
      <c r="G275" s="123">
        <v>63.132910112480815</v>
      </c>
      <c r="H275" s="123">
        <v>64.345775989162789</v>
      </c>
      <c r="I275" s="123">
        <v>66.720229073943514</v>
      </c>
      <c r="J275" s="123">
        <v>58.425687569356796</v>
      </c>
      <c r="K275" s="123">
        <v>69.94242141076198</v>
      </c>
      <c r="L275" s="123">
        <v>59.546779440078268</v>
      </c>
      <c r="M275" s="123">
        <v>61.139551173741793</v>
      </c>
      <c r="N275" s="123">
        <v>69.168959431030402</v>
      </c>
      <c r="O275" s="123">
        <v>71.346700494749584</v>
      </c>
      <c r="P275" s="123">
        <v>68.6458725576923</v>
      </c>
      <c r="Q275" s="123">
        <v>67.22750741258308</v>
      </c>
      <c r="R275" s="123">
        <v>68.230321589854071</v>
      </c>
      <c r="S275" s="123">
        <v>60.127604767780987</v>
      </c>
      <c r="T275" s="123">
        <v>63.996608138093798</v>
      </c>
      <c r="U275" s="123">
        <v>61.252995869438465</v>
      </c>
      <c r="V275" s="123">
        <v>56.054087478974886</v>
      </c>
      <c r="W275" s="123">
        <v>63.07060869646152</v>
      </c>
      <c r="X275" s="123">
        <v>60.293439419013126</v>
      </c>
      <c r="Y275" s="123">
        <v>67.644609263161385</v>
      </c>
      <c r="Z275" s="123">
        <v>60.725776069763377</v>
      </c>
      <c r="AA275" s="123">
        <v>60.082285136594464</v>
      </c>
      <c r="AB275" s="123">
        <v>56.968515287846245</v>
      </c>
      <c r="AC275" s="123">
        <v>62.074241398522823</v>
      </c>
      <c r="AD275" s="123">
        <v>57.278842987126069</v>
      </c>
      <c r="AE275" s="122">
        <v>61.447561575866722</v>
      </c>
      <c r="AF275" s="123">
        <v>60.23323605511834</v>
      </c>
      <c r="AG275" s="123">
        <v>78.659709341093517</v>
      </c>
      <c r="AH275" s="123">
        <v>66.891835220391783</v>
      </c>
      <c r="AI275" s="123">
        <v>76.193522323082362</v>
      </c>
      <c r="AJ275" s="123">
        <v>65.523861842259535</v>
      </c>
      <c r="AK275" s="123">
        <v>59.058920902273073</v>
      </c>
      <c r="AL275" s="123">
        <v>58.573221226618003</v>
      </c>
      <c r="AM275" s="123">
        <v>59.10150425704677</v>
      </c>
      <c r="AN275" s="123">
        <v>60.209855854367227</v>
      </c>
      <c r="AO275" s="123">
        <v>55.240613968038545</v>
      </c>
      <c r="AP275" s="123">
        <v>63.666864506169503</v>
      </c>
      <c r="AQ275" s="123">
        <v>67.485324208327697</v>
      </c>
      <c r="AR275" s="123">
        <v>60.576922451136312</v>
      </c>
      <c r="AS275" s="123">
        <v>66.089497268432893</v>
      </c>
      <c r="AT275" s="123">
        <v>58.989135992723106</v>
      </c>
      <c r="AU275" s="123">
        <v>66.962102256112203</v>
      </c>
      <c r="AV275" s="123"/>
      <c r="AW275" s="123">
        <v>57.436448268680159</v>
      </c>
      <c r="AX275" s="123">
        <v>72.142757502210287</v>
      </c>
      <c r="AY275" s="123">
        <v>65.807860960956845</v>
      </c>
      <c r="AZ275" s="123">
        <v>66.962583691168675</v>
      </c>
      <c r="BA275" s="123">
        <v>75.019256456944234</v>
      </c>
      <c r="BB275" s="123">
        <v>54.729469972433662</v>
      </c>
      <c r="BC275" s="123">
        <v>57.913979082159877</v>
      </c>
      <c r="BD275" s="123">
        <v>54.433032716121161</v>
      </c>
      <c r="BE275" s="123">
        <v>53.974870644848593</v>
      </c>
      <c r="BF275" s="123">
        <v>67.87997371876375</v>
      </c>
      <c r="BG275" s="123">
        <v>81.820092729267955</v>
      </c>
      <c r="BH275" s="123">
        <v>76.476320049691253</v>
      </c>
      <c r="BI275" s="123">
        <v>71.832676723121537</v>
      </c>
      <c r="BJ275" s="123">
        <v>62.280236769312005</v>
      </c>
      <c r="BK275" s="123">
        <v>66.96343575133146</v>
      </c>
      <c r="BL275" s="123">
        <v>65.377589664973954</v>
      </c>
      <c r="BM275" s="123">
        <v>72.504630988938686</v>
      </c>
      <c r="BN275" s="123">
        <v>67.243697045822884</v>
      </c>
      <c r="BO275" s="123">
        <v>64.35445118559204</v>
      </c>
      <c r="BP275" s="123">
        <v>68.361352408968557</v>
      </c>
      <c r="BQ275" s="123">
        <v>63.730573477682654</v>
      </c>
      <c r="BR275" s="123">
        <v>63.451888363201071</v>
      </c>
      <c r="BS275" s="123">
        <v>63.839271618552694</v>
      </c>
      <c r="BT275" s="123">
        <v>66.190086286526295</v>
      </c>
      <c r="BU275" s="123">
        <v>62.066321052132331</v>
      </c>
      <c r="BV275" s="123">
        <v>60.573679121846816</v>
      </c>
      <c r="BW275" s="123">
        <v>67.042099728342222</v>
      </c>
      <c r="BX275" s="123">
        <v>62.272609678533016</v>
      </c>
      <c r="BY275" s="123">
        <v>58.865450181079019</v>
      </c>
      <c r="BZ275" s="123">
        <v>63.10040493706191</v>
      </c>
      <c r="CA275" s="123">
        <v>65.69964777654215</v>
      </c>
      <c r="CB275" s="123">
        <v>67.48401495442215</v>
      </c>
      <c r="CC275" s="123">
        <v>68.587258738054786</v>
      </c>
      <c r="CD275" s="123">
        <v>72.675178887864476</v>
      </c>
      <c r="CE275" s="123">
        <v>58.715452101435133</v>
      </c>
      <c r="CF275" s="123">
        <v>60.943773618283842</v>
      </c>
      <c r="CG275" s="38">
        <v>60.249809052239591</v>
      </c>
      <c r="CH275" s="122">
        <v>62.445953292758205</v>
      </c>
      <c r="CI275" s="126"/>
      <c r="CJ275" s="123">
        <v>61.860677166966006</v>
      </c>
      <c r="CK275" s="123">
        <v>62.740687478572646</v>
      </c>
      <c r="CL275" s="123">
        <v>67.399980896676539</v>
      </c>
      <c r="CM275" s="123">
        <v>66.108583110410578</v>
      </c>
      <c r="CN275" s="123">
        <v>68.216077134851744</v>
      </c>
      <c r="CO275" s="123">
        <v>55.595610116184638</v>
      </c>
      <c r="CP275" s="123">
        <v>59.920412997502581</v>
      </c>
      <c r="CQ275" s="123">
        <v>67.068740011225145</v>
      </c>
      <c r="CR275" s="123">
        <v>68.494476500273947</v>
      </c>
      <c r="CS275" s="123">
        <v>58.083411316105781</v>
      </c>
      <c r="CT275" s="123">
        <v>63.659409574329743</v>
      </c>
      <c r="CU275" s="123">
        <v>64.399281496728321</v>
      </c>
      <c r="CV275" s="123">
        <v>65.261516695970826</v>
      </c>
      <c r="CW275" s="123">
        <v>62.282554146814213</v>
      </c>
      <c r="CX275" s="123">
        <v>62.626178515770981</v>
      </c>
      <c r="CY275" s="123">
        <v>65.514574671985812</v>
      </c>
      <c r="CZ275" s="123">
        <v>61.743260455595568</v>
      </c>
      <c r="DA275" s="123">
        <v>62.886788036005804</v>
      </c>
      <c r="DB275" s="123">
        <v>60.746510005304053</v>
      </c>
      <c r="DC275" s="123">
        <v>64.255350100955695</v>
      </c>
      <c r="DD275" s="123">
        <v>72.169387113576249</v>
      </c>
      <c r="DE275" s="123">
        <v>64.486642729931901</v>
      </c>
      <c r="DF275" s="123">
        <v>61.488274417527514</v>
      </c>
      <c r="DG275" s="123">
        <v>65.908497396512573</v>
      </c>
      <c r="DH275" s="123">
        <v>60.951574426028891</v>
      </c>
      <c r="DI275" s="123">
        <v>60.262866393105163</v>
      </c>
      <c r="DJ275" s="123">
        <v>62.125313400812523</v>
      </c>
      <c r="DK275" s="123">
        <v>62.498030035834837</v>
      </c>
      <c r="DL275" s="123">
        <v>59.262235173932375</v>
      </c>
      <c r="DM275" s="123">
        <v>57.350499327525675</v>
      </c>
      <c r="DN275" s="123">
        <v>55.537272730824625</v>
      </c>
      <c r="DO275" s="123">
        <v>72.064064000385073</v>
      </c>
      <c r="DP275" s="123">
        <v>53.910878430369358</v>
      </c>
      <c r="DQ275" s="123">
        <v>53.901002953862353</v>
      </c>
      <c r="DR275" s="123">
        <v>64.421004157954101</v>
      </c>
      <c r="DS275" s="123">
        <v>59.820898692133241</v>
      </c>
      <c r="DT275" s="123">
        <v>61.730203342824531</v>
      </c>
      <c r="DU275" s="123">
        <v>54.764264368568845</v>
      </c>
      <c r="DV275" s="123">
        <v>58.556799233800476</v>
      </c>
      <c r="DW275" s="123">
        <v>71.820211986904198</v>
      </c>
      <c r="DX275" s="123">
        <v>66.187530124435057</v>
      </c>
      <c r="DY275" s="123">
        <v>71.394242392644003</v>
      </c>
      <c r="DZ275" s="123">
        <v>68.396414711037011</v>
      </c>
      <c r="EA275" s="123">
        <v>68.99742636127587</v>
      </c>
      <c r="EB275" s="123">
        <v>83.999431988654294</v>
      </c>
      <c r="EC275" s="123">
        <v>64.417343451327667</v>
      </c>
      <c r="ED275" s="123">
        <v>56.872957857683694</v>
      </c>
      <c r="EE275" s="123">
        <v>66.480803298624835</v>
      </c>
      <c r="EF275" s="123">
        <v>59.18985233424371</v>
      </c>
      <c r="EG275" s="123">
        <v>72.508764418745884</v>
      </c>
      <c r="EH275" s="123">
        <v>69.969588932944177</v>
      </c>
      <c r="EI275" s="123">
        <v>58.380498612522466</v>
      </c>
      <c r="EJ275" s="123">
        <v>59.461250893424044</v>
      </c>
      <c r="EK275" s="123">
        <v>59.013363018121964</v>
      </c>
      <c r="EL275" s="123"/>
      <c r="EM275" s="123"/>
      <c r="EN275" s="123">
        <v>59.771634332937445</v>
      </c>
      <c r="EO275" s="123">
        <v>59.855657285239381</v>
      </c>
      <c r="EP275" s="123"/>
      <c r="EQ275" s="123">
        <v>58.586498751848865</v>
      </c>
      <c r="ER275" s="123">
        <v>58.88196325238048</v>
      </c>
      <c r="ES275" s="124"/>
      <c r="ET275" s="124"/>
      <c r="EU275" s="123">
        <v>76.10380465237148</v>
      </c>
      <c r="EV275" s="123">
        <v>53.359391792741661</v>
      </c>
      <c r="EW275" s="123">
        <v>61.356907357577875</v>
      </c>
      <c r="EX275" s="123">
        <v>62.155921302006782</v>
      </c>
      <c r="EY275" s="123"/>
      <c r="EZ275" s="123"/>
      <c r="FA275" s="123">
        <v>70.405717750395141</v>
      </c>
      <c r="FB275" s="123">
        <v>65.908765747401631</v>
      </c>
      <c r="FC275" s="123">
        <v>67.099480491891072</v>
      </c>
      <c r="FD275" s="123">
        <v>64.38081922379493</v>
      </c>
      <c r="FE275" s="123">
        <v>72.783702077288751</v>
      </c>
      <c r="FF275" s="123">
        <v>81.276493468671561</v>
      </c>
      <c r="FG275" s="123">
        <v>71.775412880345201</v>
      </c>
      <c r="FH275" s="123">
        <v>68.988003381613751</v>
      </c>
      <c r="FI275" s="123">
        <v>80.784155960507121</v>
      </c>
      <c r="FJ275" s="123">
        <v>75.34461921201158</v>
      </c>
      <c r="FK275" s="124"/>
      <c r="FL275" s="123">
        <v>66.631753045477183</v>
      </c>
      <c r="FM275" s="123">
        <v>72.40920726821065</v>
      </c>
      <c r="FN275" s="123">
        <v>75.769708541920949</v>
      </c>
      <c r="FO275" s="123">
        <v>70.6230617584134</v>
      </c>
      <c r="FP275" s="123">
        <v>67.770407617183224</v>
      </c>
      <c r="FQ275" s="123">
        <v>55.644924149491814</v>
      </c>
      <c r="FR275" s="123"/>
      <c r="FS275" s="123">
        <v>60.076268534580414</v>
      </c>
      <c r="FT275" s="123">
        <v>59.180548783234556</v>
      </c>
      <c r="FU275" s="124"/>
      <c r="FV275" s="124"/>
      <c r="FW275" s="124"/>
      <c r="FX275" s="124"/>
      <c r="FY275" s="123">
        <v>56.783610476546507</v>
      </c>
      <c r="FZ275" s="123">
        <v>55.450970168204265</v>
      </c>
      <c r="GA275" s="123">
        <v>60.229093768325441</v>
      </c>
      <c r="GB275" s="123">
        <v>85.210411585752865</v>
      </c>
      <c r="GC275" s="123">
        <v>55.105588305075798</v>
      </c>
      <c r="GD275" s="123"/>
      <c r="GE275" s="124"/>
      <c r="GF275" s="123">
        <v>64.598876753145547</v>
      </c>
      <c r="GG275" s="51">
        <v>63.308052898447578</v>
      </c>
    </row>
    <row r="276" spans="1:189" s="127" customFormat="1" ht="15.95" customHeight="1" x14ac:dyDescent="0.2">
      <c r="A276" s="49" t="s">
        <v>317</v>
      </c>
      <c r="B276" s="122">
        <v>61.889869601535366</v>
      </c>
      <c r="C276" s="123">
        <v>61.688208292382747</v>
      </c>
      <c r="D276" s="123">
        <v>63.78671846154861</v>
      </c>
      <c r="E276" s="123">
        <v>61.550828680952442</v>
      </c>
      <c r="F276" s="123">
        <v>60.91622112454759</v>
      </c>
      <c r="G276" s="123">
        <v>63.256739035835629</v>
      </c>
      <c r="H276" s="123">
        <v>64.550016798972607</v>
      </c>
      <c r="I276" s="123">
        <v>66.83329935676278</v>
      </c>
      <c r="J276" s="123">
        <v>58.585883167799366</v>
      </c>
      <c r="K276" s="123">
        <v>70.236816638512934</v>
      </c>
      <c r="L276" s="123">
        <v>59.529610979508931</v>
      </c>
      <c r="M276" s="123">
        <v>61.183818824281801</v>
      </c>
      <c r="N276" s="123">
        <v>69.225863123213841</v>
      </c>
      <c r="O276" s="123">
        <v>71.022119759728284</v>
      </c>
      <c r="P276" s="123">
        <v>68.639999618860017</v>
      </c>
      <c r="Q276" s="123">
        <v>67.06407793924302</v>
      </c>
      <c r="R276" s="123">
        <v>68.137695967749139</v>
      </c>
      <c r="S276" s="123">
        <v>60.067247518070715</v>
      </c>
      <c r="T276" s="123">
        <v>64.017630425450349</v>
      </c>
      <c r="U276" s="123">
        <v>61.02669034267457</v>
      </c>
      <c r="V276" s="123">
        <v>56.077582632196666</v>
      </c>
      <c r="W276" s="123">
        <v>63.050585436183702</v>
      </c>
      <c r="X276" s="123">
        <v>60.390392809394321</v>
      </c>
      <c r="Y276" s="123">
        <v>67.554806387347426</v>
      </c>
      <c r="Z276" s="123">
        <v>60.718712008922537</v>
      </c>
      <c r="AA276" s="123">
        <v>60.027426144985526</v>
      </c>
      <c r="AB276" s="123">
        <v>56.679990271412763</v>
      </c>
      <c r="AC276" s="123">
        <v>61.96979516242645</v>
      </c>
      <c r="AD276" s="123">
        <v>57.285927190639804</v>
      </c>
      <c r="AE276" s="122">
        <v>61.557534589956539</v>
      </c>
      <c r="AF276" s="123">
        <v>60.322225056134847</v>
      </c>
      <c r="AG276" s="123">
        <v>78.871238249806737</v>
      </c>
      <c r="AH276" s="123">
        <v>66.891835220391783</v>
      </c>
      <c r="AI276" s="123">
        <v>76.204596849013797</v>
      </c>
      <c r="AJ276" s="123">
        <v>66.101246531734517</v>
      </c>
      <c r="AK276" s="123">
        <v>59.05214431431051</v>
      </c>
      <c r="AL276" s="123">
        <v>58.701559880820369</v>
      </c>
      <c r="AM276" s="123">
        <v>59.101755545806284</v>
      </c>
      <c r="AN276" s="123">
        <v>60.295265086477478</v>
      </c>
      <c r="AO276" s="123">
        <v>55.371552892479727</v>
      </c>
      <c r="AP276" s="123">
        <v>63.721948973422172</v>
      </c>
      <c r="AQ276" s="123">
        <v>67.48380917711907</v>
      </c>
      <c r="AR276" s="123">
        <v>60.710810827091784</v>
      </c>
      <c r="AS276" s="123">
        <v>66.103323790433734</v>
      </c>
      <c r="AT276" s="123">
        <v>59.003147977404943</v>
      </c>
      <c r="AU276" s="123">
        <v>67.402155951379783</v>
      </c>
      <c r="AV276" s="123"/>
      <c r="AW276" s="123">
        <v>57.37355619049648</v>
      </c>
      <c r="AX276" s="123">
        <v>72.142757502210287</v>
      </c>
      <c r="AY276" s="123">
        <v>65.85133184449019</v>
      </c>
      <c r="AZ276" s="123">
        <v>66.990217604124069</v>
      </c>
      <c r="BA276" s="123">
        <v>75.019256456944234</v>
      </c>
      <c r="BB276" s="123">
        <v>54.800517395743782</v>
      </c>
      <c r="BC276" s="123">
        <v>57.972427478212865</v>
      </c>
      <c r="BD276" s="123">
        <v>54.132454744098318</v>
      </c>
      <c r="BE276" s="123">
        <v>53.974870644848593</v>
      </c>
      <c r="BF276" s="123">
        <v>68.195168037444233</v>
      </c>
      <c r="BG276" s="123">
        <v>82.031374061667961</v>
      </c>
      <c r="BH276" s="123">
        <v>76.936445924740937</v>
      </c>
      <c r="BI276" s="123">
        <v>71.889183064295921</v>
      </c>
      <c r="BJ276" s="123">
        <v>62.280236769312005</v>
      </c>
      <c r="BK276" s="123">
        <v>67.065801686528786</v>
      </c>
      <c r="BL276" s="123">
        <v>65.859706998487965</v>
      </c>
      <c r="BM276" s="123">
        <v>72.929310251841557</v>
      </c>
      <c r="BN276" s="123">
        <v>67.841694733735622</v>
      </c>
      <c r="BO276" s="123">
        <v>64.530777356786814</v>
      </c>
      <c r="BP276" s="123">
        <v>68.36163108519591</v>
      </c>
      <c r="BQ276" s="123">
        <v>63.79187517558897</v>
      </c>
      <c r="BR276" s="123">
        <v>63.451888363201071</v>
      </c>
      <c r="BS276" s="123">
        <v>64.173073049750968</v>
      </c>
      <c r="BT276" s="123">
        <v>66.391692918563194</v>
      </c>
      <c r="BU276" s="123">
        <v>62.280217482034544</v>
      </c>
      <c r="BV276" s="123">
        <v>60.588112921721262</v>
      </c>
      <c r="BW276" s="123">
        <v>67.155258781325827</v>
      </c>
      <c r="BX276" s="123">
        <v>62.613002248615246</v>
      </c>
      <c r="BY276" s="123">
        <v>59.139937291501916</v>
      </c>
      <c r="BZ276" s="123">
        <v>63.14766749728954</v>
      </c>
      <c r="CA276" s="123">
        <v>65.596281542316362</v>
      </c>
      <c r="CB276" s="123">
        <v>67.460125700322251</v>
      </c>
      <c r="CC276" s="123">
        <v>68.34797978668027</v>
      </c>
      <c r="CD276" s="123">
        <v>72.675178887864476</v>
      </c>
      <c r="CE276" s="123">
        <v>58.693960401090649</v>
      </c>
      <c r="CF276" s="123">
        <v>60.84002059274237</v>
      </c>
      <c r="CG276" s="38">
        <v>60.315005168740143</v>
      </c>
      <c r="CH276" s="122">
        <v>62.493089873336913</v>
      </c>
      <c r="CI276" s="126"/>
      <c r="CJ276" s="123">
        <v>61.887307746868593</v>
      </c>
      <c r="CK276" s="123">
        <v>62.677951093043553</v>
      </c>
      <c r="CL276" s="123">
        <v>67.399980896676539</v>
      </c>
      <c r="CM276" s="123">
        <v>66.080519015698272</v>
      </c>
      <c r="CN276" s="123">
        <v>68.287522518353782</v>
      </c>
      <c r="CO276" s="123">
        <v>55.422494914264774</v>
      </c>
      <c r="CP276" s="123">
        <v>59.853320057987261</v>
      </c>
      <c r="CQ276" s="123">
        <v>67.025385448426618</v>
      </c>
      <c r="CR276" s="123">
        <v>68.495901993054318</v>
      </c>
      <c r="CS276" s="123">
        <v>58.005370471208217</v>
      </c>
      <c r="CT276" s="123">
        <v>63.925078394294928</v>
      </c>
      <c r="CU276" s="123">
        <v>64.385472963411175</v>
      </c>
      <c r="CV276" s="123">
        <v>65.539566183402826</v>
      </c>
      <c r="CW276" s="123">
        <v>62.814249812832202</v>
      </c>
      <c r="CX276" s="123">
        <v>62.5513726253754</v>
      </c>
      <c r="CY276" s="123">
        <v>65.483012358488764</v>
      </c>
      <c r="CZ276" s="123">
        <v>61.649495069034131</v>
      </c>
      <c r="DA276" s="123">
        <v>63.021933683082494</v>
      </c>
      <c r="DB276" s="123">
        <v>60.878094571101556</v>
      </c>
      <c r="DC276" s="123">
        <v>64.139394069367128</v>
      </c>
      <c r="DD276" s="123">
        <v>72.889303888100912</v>
      </c>
      <c r="DE276" s="123">
        <v>64.486642729931887</v>
      </c>
      <c r="DF276" s="123">
        <v>61.79186872853586</v>
      </c>
      <c r="DG276" s="123">
        <v>65.920198720060583</v>
      </c>
      <c r="DH276" s="123">
        <v>61.079751169275973</v>
      </c>
      <c r="DI276" s="123">
        <v>60.383930467705071</v>
      </c>
      <c r="DJ276" s="123">
        <v>62.2604077304293</v>
      </c>
      <c r="DK276" s="123">
        <v>60.432094718552193</v>
      </c>
      <c r="DL276" s="123">
        <v>59.159424852651391</v>
      </c>
      <c r="DM276" s="123">
        <v>57.427319074929038</v>
      </c>
      <c r="DN276" s="123">
        <v>55.499913657974709</v>
      </c>
      <c r="DO276" s="123">
        <v>72.733891356080932</v>
      </c>
      <c r="DP276" s="123">
        <v>53.775100075553688</v>
      </c>
      <c r="DQ276" s="123">
        <v>53.799334693819169</v>
      </c>
      <c r="DR276" s="123">
        <v>64.411829672722078</v>
      </c>
      <c r="DS276" s="123">
        <v>59.853598482280269</v>
      </c>
      <c r="DT276" s="123">
        <v>61.731871990717089</v>
      </c>
      <c r="DU276" s="123">
        <v>54.034612367478019</v>
      </c>
      <c r="DV276" s="123">
        <v>58.569032300907772</v>
      </c>
      <c r="DW276" s="123">
        <v>72.024862899371385</v>
      </c>
      <c r="DX276" s="123">
        <v>66.402222443206995</v>
      </c>
      <c r="DY276" s="123">
        <v>71.445872566511866</v>
      </c>
      <c r="DZ276" s="123">
        <v>68.383183578467111</v>
      </c>
      <c r="EA276" s="123">
        <v>69.359617445202105</v>
      </c>
      <c r="EB276" s="123">
        <v>84.352553293153335</v>
      </c>
      <c r="EC276" s="123">
        <v>64.417343451327667</v>
      </c>
      <c r="ED276" s="123">
        <v>56.623362542110591</v>
      </c>
      <c r="EE276" s="123">
        <v>66.449660223773066</v>
      </c>
      <c r="EF276" s="123">
        <v>59.140472993730938</v>
      </c>
      <c r="EG276" s="123">
        <v>72.636291874561493</v>
      </c>
      <c r="EH276" s="123">
        <v>69.857976025449901</v>
      </c>
      <c r="EI276" s="123">
        <v>58.480480584931399</v>
      </c>
      <c r="EJ276" s="123">
        <v>59.558749129370611</v>
      </c>
      <c r="EK276" s="123">
        <v>59.019092212599332</v>
      </c>
      <c r="EL276" s="123"/>
      <c r="EM276" s="123"/>
      <c r="EN276" s="123">
        <v>59.931143180235722</v>
      </c>
      <c r="EO276" s="123">
        <v>60.014119236406131</v>
      </c>
      <c r="EP276" s="123"/>
      <c r="EQ276" s="123">
        <v>58.867136755136364</v>
      </c>
      <c r="ER276" s="123">
        <v>59.149335004292489</v>
      </c>
      <c r="ES276" s="124"/>
      <c r="ET276" s="124"/>
      <c r="EU276" s="123">
        <v>76.10380465237148</v>
      </c>
      <c r="EV276" s="123">
        <v>53.87450105947903</v>
      </c>
      <c r="EW276" s="123">
        <v>61.630433635005986</v>
      </c>
      <c r="EX276" s="123">
        <v>62.155921302006782</v>
      </c>
      <c r="EY276" s="123"/>
      <c r="EZ276" s="123"/>
      <c r="FA276" s="123">
        <v>70.671953562666999</v>
      </c>
      <c r="FB276" s="123">
        <v>66.040413199161463</v>
      </c>
      <c r="FC276" s="123">
        <v>67.407216092645882</v>
      </c>
      <c r="FD276" s="123">
        <v>64.265707759658255</v>
      </c>
      <c r="FE276" s="123">
        <v>73.370395209021481</v>
      </c>
      <c r="FF276" s="123">
        <v>81.533643637966506</v>
      </c>
      <c r="FG276" s="123">
        <v>71.842466846202072</v>
      </c>
      <c r="FH276" s="123">
        <v>69.038668698261972</v>
      </c>
      <c r="FI276" s="123">
        <v>80.912668456765573</v>
      </c>
      <c r="FJ276" s="123">
        <v>75.34461921201158</v>
      </c>
      <c r="FK276" s="124"/>
      <c r="FL276" s="123">
        <v>66.551841432005119</v>
      </c>
      <c r="FM276" s="123">
        <v>72.3232769860209</v>
      </c>
      <c r="FN276" s="123">
        <v>75.769708541920949</v>
      </c>
      <c r="FO276" s="123">
        <v>70.475916160354586</v>
      </c>
      <c r="FP276" s="123">
        <v>67.673163463994925</v>
      </c>
      <c r="FQ276" s="123">
        <v>55.598302969072286</v>
      </c>
      <c r="FR276" s="123"/>
      <c r="FS276" s="123">
        <v>60.279060943045586</v>
      </c>
      <c r="FT276" s="123">
        <v>59.431631330091761</v>
      </c>
      <c r="FU276" s="124"/>
      <c r="FV276" s="124"/>
      <c r="FW276" s="124"/>
      <c r="FX276" s="124"/>
      <c r="FY276" s="123">
        <v>56.670840801114181</v>
      </c>
      <c r="FZ276" s="123">
        <v>55.522888713967781</v>
      </c>
      <c r="GA276" s="123">
        <v>60.619991729106495</v>
      </c>
      <c r="GB276" s="123">
        <v>85.253978745505194</v>
      </c>
      <c r="GC276" s="123">
        <v>55.256143445834383</v>
      </c>
      <c r="GD276" s="123"/>
      <c r="GE276" s="124"/>
      <c r="GF276" s="123">
        <v>64.750472142258531</v>
      </c>
      <c r="GG276" s="51">
        <v>63.449601423705737</v>
      </c>
    </row>
    <row r="277" spans="1:189" s="127" customFormat="1" ht="15.95" customHeight="1" x14ac:dyDescent="0.2">
      <c r="A277" s="49" t="s">
        <v>336</v>
      </c>
      <c r="B277" s="122">
        <v>62.102180237903383</v>
      </c>
      <c r="C277" s="123">
        <v>61.745220618756086</v>
      </c>
      <c r="D277" s="123">
        <v>64.011545701177042</v>
      </c>
      <c r="E277" s="123">
        <v>61.8275270640058</v>
      </c>
      <c r="F277" s="123">
        <v>60.581345181418698</v>
      </c>
      <c r="G277" s="123">
        <v>63.747369435397978</v>
      </c>
      <c r="H277" s="123">
        <v>64.800857920106566</v>
      </c>
      <c r="I277" s="123">
        <v>66.991258293351095</v>
      </c>
      <c r="J277" s="123">
        <v>58.688514608467592</v>
      </c>
      <c r="K277" s="123">
        <v>70.433399671576254</v>
      </c>
      <c r="L277" s="123">
        <v>59.622108999141879</v>
      </c>
      <c r="M277" s="123">
        <v>61.254536688505539</v>
      </c>
      <c r="N277" s="123">
        <v>69.29842969658776</v>
      </c>
      <c r="O277" s="123">
        <v>71.235179049284326</v>
      </c>
      <c r="P277" s="123">
        <v>68.888308286969803</v>
      </c>
      <c r="Q277" s="123">
        <v>67.06407793924302</v>
      </c>
      <c r="R277" s="123">
        <v>68.2693729062443</v>
      </c>
      <c r="S277" s="123">
        <v>59.989908209484163</v>
      </c>
      <c r="T277" s="123">
        <v>63.812816903838701</v>
      </c>
      <c r="U277" s="123">
        <v>60.452974953183684</v>
      </c>
      <c r="V277" s="123">
        <v>56.633691292982931</v>
      </c>
      <c r="W277" s="123">
        <v>63.042256127905972</v>
      </c>
      <c r="X277" s="123">
        <v>60.639128223183612</v>
      </c>
      <c r="Y277" s="123">
        <v>67.564437096424285</v>
      </c>
      <c r="Z277" s="123">
        <v>60.681821029623912</v>
      </c>
      <c r="AA277" s="123">
        <v>59.764236662983087</v>
      </c>
      <c r="AB277" s="123">
        <v>56.042382192241853</v>
      </c>
      <c r="AC277" s="123">
        <v>62.145848767500205</v>
      </c>
      <c r="AD277" s="123">
        <v>57.235934362429816</v>
      </c>
      <c r="AE277" s="122">
        <v>61.831418562916639</v>
      </c>
      <c r="AF277" s="123">
        <v>60.602392393499969</v>
      </c>
      <c r="AG277" s="123">
        <v>78.774852685199079</v>
      </c>
      <c r="AH277" s="123">
        <v>67.330924066628171</v>
      </c>
      <c r="AI277" s="123">
        <v>76.226485323795956</v>
      </c>
      <c r="AJ277" s="123">
        <v>66.436278644441003</v>
      </c>
      <c r="AK277" s="123">
        <v>59.154397257807567</v>
      </c>
      <c r="AL277" s="123">
        <v>59.209335773186197</v>
      </c>
      <c r="AM277" s="123">
        <v>59.303692884456893</v>
      </c>
      <c r="AN277" s="123">
        <v>60.748966201919281</v>
      </c>
      <c r="AO277" s="123">
        <v>55.524792810960029</v>
      </c>
      <c r="AP277" s="123">
        <v>64.14309827808512</v>
      </c>
      <c r="AQ277" s="123">
        <v>67.728263299499901</v>
      </c>
      <c r="AR277" s="123">
        <v>61.124522282676558</v>
      </c>
      <c r="AS277" s="123">
        <v>66.222908801592453</v>
      </c>
      <c r="AT277" s="123">
        <v>59.141275342016016</v>
      </c>
      <c r="AU277" s="123">
        <v>68.172073611695566</v>
      </c>
      <c r="AV277" s="123"/>
      <c r="AW277" s="123">
        <v>57.366827226540899</v>
      </c>
      <c r="AX277" s="123">
        <v>72.142757502210287</v>
      </c>
      <c r="AY277" s="123">
        <v>65.946040694194011</v>
      </c>
      <c r="AZ277" s="123">
        <v>67.055921537880721</v>
      </c>
      <c r="BA277" s="123">
        <v>75.019256456944234</v>
      </c>
      <c r="BB277" s="123">
        <v>54.981375791728055</v>
      </c>
      <c r="BC277" s="123">
        <v>58.064320938761504</v>
      </c>
      <c r="BD277" s="123">
        <v>53.872719636324881</v>
      </c>
      <c r="BE277" s="123">
        <v>54.03711542851692</v>
      </c>
      <c r="BF277" s="123">
        <v>69.048416494206009</v>
      </c>
      <c r="BG277" s="123">
        <v>82.85585067451612</v>
      </c>
      <c r="BH277" s="123">
        <v>78.034677197539196</v>
      </c>
      <c r="BI277" s="123">
        <v>72.446448744979548</v>
      </c>
      <c r="BJ277" s="123">
        <v>62.510347075616238</v>
      </c>
      <c r="BK277" s="123">
        <v>67.714114010467668</v>
      </c>
      <c r="BL277" s="123">
        <v>66.838589638768795</v>
      </c>
      <c r="BM277" s="123">
        <v>73.684916914517473</v>
      </c>
      <c r="BN277" s="123">
        <v>69.506896655044258</v>
      </c>
      <c r="BO277" s="123">
        <v>64.699606756727547</v>
      </c>
      <c r="BP277" s="123">
        <v>68.627741950371345</v>
      </c>
      <c r="BQ277" s="123">
        <v>63.869916685869654</v>
      </c>
      <c r="BR277" s="123">
        <v>63.451888363201071</v>
      </c>
      <c r="BS277" s="123">
        <v>64.241963765011533</v>
      </c>
      <c r="BT277" s="123">
        <v>66.862853145012792</v>
      </c>
      <c r="BU277" s="123">
        <v>62.537077915351979</v>
      </c>
      <c r="BV277" s="123">
        <v>60.664563318413109</v>
      </c>
      <c r="BW277" s="123">
        <v>67.410688897258382</v>
      </c>
      <c r="BX277" s="123">
        <v>63.016520087283219</v>
      </c>
      <c r="BY277" s="123">
        <v>59.264203093983348</v>
      </c>
      <c r="BZ277" s="123">
        <v>63.301020299292887</v>
      </c>
      <c r="CA277" s="123">
        <v>65.477104602191105</v>
      </c>
      <c r="CB277" s="123">
        <v>67.436798961663712</v>
      </c>
      <c r="CC277" s="123">
        <v>68.072668647724043</v>
      </c>
      <c r="CD277" s="123">
        <v>72.5087090205203</v>
      </c>
      <c r="CE277" s="123">
        <v>58.746716496734877</v>
      </c>
      <c r="CF277" s="123">
        <v>60.793795388580946</v>
      </c>
      <c r="CG277" s="38">
        <v>60.462348803392203</v>
      </c>
      <c r="CH277" s="122">
        <v>62.699255857770531</v>
      </c>
      <c r="CI277" s="126"/>
      <c r="CJ277" s="123">
        <v>62.067781828973409</v>
      </c>
      <c r="CK277" s="123">
        <v>62.642860520342289</v>
      </c>
      <c r="CL277" s="123">
        <v>67.390225893230664</v>
      </c>
      <c r="CM277" s="123">
        <v>66.092572144371374</v>
      </c>
      <c r="CN277" s="123">
        <v>68.244968645197602</v>
      </c>
      <c r="CO277" s="123">
        <v>55.344943451128138</v>
      </c>
      <c r="CP277" s="123">
        <v>59.864101254853168</v>
      </c>
      <c r="CQ277" s="123">
        <v>67.025385448426604</v>
      </c>
      <c r="CR277" s="123">
        <v>68.494480167136388</v>
      </c>
      <c r="CS277" s="123">
        <v>58.018712267055022</v>
      </c>
      <c r="CT277" s="123">
        <v>64.226107716965103</v>
      </c>
      <c r="CU277" s="123">
        <v>64.352788774373252</v>
      </c>
      <c r="CV277" s="123">
        <v>65.539566183402826</v>
      </c>
      <c r="CW277" s="123">
        <v>63.588454291955095</v>
      </c>
      <c r="CX277" s="123">
        <v>62.559625905429648</v>
      </c>
      <c r="CY277" s="123">
        <v>65.53225368213144</v>
      </c>
      <c r="CZ277" s="123">
        <v>61.640226620808455</v>
      </c>
      <c r="DA277" s="123">
        <v>63.435645616627731</v>
      </c>
      <c r="DB277" s="123">
        <v>61.192466055195993</v>
      </c>
      <c r="DC277" s="123">
        <v>64.390881038367652</v>
      </c>
      <c r="DD277" s="123">
        <v>74.2440439325066</v>
      </c>
      <c r="DE277" s="123">
        <v>64.953826753676424</v>
      </c>
      <c r="DF277" s="123">
        <v>62.763218183504542</v>
      </c>
      <c r="DG277" s="123">
        <v>66.101005291495241</v>
      </c>
      <c r="DH277" s="123">
        <v>61.264637951907268</v>
      </c>
      <c r="DI277" s="123">
        <v>60.607790833164088</v>
      </c>
      <c r="DJ277" s="123">
        <v>62.41660057628475</v>
      </c>
      <c r="DK277" s="123">
        <v>57.65090822193087</v>
      </c>
      <c r="DL277" s="123">
        <v>59.308073667237608</v>
      </c>
      <c r="DM277" s="123">
        <v>57.597713367070959</v>
      </c>
      <c r="DN277" s="123">
        <v>55.480625147584391</v>
      </c>
      <c r="DO277" s="123">
        <v>72.845964786109874</v>
      </c>
      <c r="DP277" s="123">
        <v>53.748961640205266</v>
      </c>
      <c r="DQ277" s="123">
        <v>53.75991474762241</v>
      </c>
      <c r="DR277" s="123">
        <v>64.489280338951758</v>
      </c>
      <c r="DS277" s="123">
        <v>59.947915592165749</v>
      </c>
      <c r="DT277" s="123">
        <v>61.728129320597631</v>
      </c>
      <c r="DU277" s="123">
        <v>53.930009171747251</v>
      </c>
      <c r="DV277" s="123">
        <v>58.643223907446327</v>
      </c>
      <c r="DW277" s="123">
        <v>72.847770872356989</v>
      </c>
      <c r="DX277" s="123">
        <v>67.07991200910476</v>
      </c>
      <c r="DY277" s="123">
        <v>71.932442028480295</v>
      </c>
      <c r="DZ277" s="123">
        <v>68.383183578467111</v>
      </c>
      <c r="EA277" s="123">
        <v>69.423461497590935</v>
      </c>
      <c r="EB277" s="123">
        <v>86.856249239008804</v>
      </c>
      <c r="EC277" s="123">
        <v>64.441171775211856</v>
      </c>
      <c r="ED277" s="123">
        <v>56.748259566841014</v>
      </c>
      <c r="EE277" s="123">
        <v>66.334344663793232</v>
      </c>
      <c r="EF277" s="123">
        <v>59.227889881775653</v>
      </c>
      <c r="EG277" s="123">
        <v>71.988917907059985</v>
      </c>
      <c r="EH277" s="123">
        <v>69.879539591790291</v>
      </c>
      <c r="EI277" s="123">
        <v>58.575698974107844</v>
      </c>
      <c r="EJ277" s="123">
        <v>59.685098622480155</v>
      </c>
      <c r="EK277" s="123">
        <v>59.137792220892244</v>
      </c>
      <c r="EL277" s="123"/>
      <c r="EM277" s="123"/>
      <c r="EN277" s="123">
        <v>60.062677121499433</v>
      </c>
      <c r="EO277" s="123">
        <v>60.035026148083482</v>
      </c>
      <c r="EP277" s="123"/>
      <c r="EQ277" s="123">
        <v>59.768941382888968</v>
      </c>
      <c r="ER277" s="123">
        <v>60.466870303609056</v>
      </c>
      <c r="ES277" s="124"/>
      <c r="ET277" s="124"/>
      <c r="EU277" s="123">
        <v>76.10380465237148</v>
      </c>
      <c r="EV277" s="123">
        <v>54.453436942045805</v>
      </c>
      <c r="EW277" s="123">
        <v>61.995073873641587</v>
      </c>
      <c r="EX277" s="123">
        <v>62.155921302006782</v>
      </c>
      <c r="EY277" s="123"/>
      <c r="EZ277" s="123"/>
      <c r="FA277" s="123">
        <v>70.894023739848535</v>
      </c>
      <c r="FB277" s="123">
        <v>66.214850030490496</v>
      </c>
      <c r="FC277" s="123">
        <v>67.601765857384819</v>
      </c>
      <c r="FD277" s="123">
        <v>64.412304394616683</v>
      </c>
      <c r="FE277" s="123">
        <v>74.564975012799806</v>
      </c>
      <c r="FF277" s="123">
        <v>80.721606408852963</v>
      </c>
      <c r="FG277" s="123">
        <v>72.145956389386427</v>
      </c>
      <c r="FH277" s="123">
        <v>69.167955633135193</v>
      </c>
      <c r="FI277" s="123">
        <v>81.588862401526214</v>
      </c>
      <c r="FJ277" s="123">
        <v>75.353961934602168</v>
      </c>
      <c r="FK277" s="124"/>
      <c r="FL277" s="123">
        <v>66.411186725251213</v>
      </c>
      <c r="FM277" s="123">
        <v>71.961536336105524</v>
      </c>
      <c r="FN277" s="123">
        <v>75.769708541920949</v>
      </c>
      <c r="FO277" s="123">
        <v>69.856477437269348</v>
      </c>
      <c r="FP277" s="123">
        <v>67.594112819159477</v>
      </c>
      <c r="FQ277" s="123">
        <v>55.702983687897976</v>
      </c>
      <c r="FR277" s="123"/>
      <c r="FS277" s="123">
        <v>60.76695560736551</v>
      </c>
      <c r="FT277" s="123">
        <v>59.55207840631941</v>
      </c>
      <c r="FU277" s="124"/>
      <c r="FV277" s="124"/>
      <c r="FW277" s="124"/>
      <c r="FX277" s="124"/>
      <c r="FY277" s="123">
        <v>56.670840801114181</v>
      </c>
      <c r="FZ277" s="123">
        <v>55.903554121683335</v>
      </c>
      <c r="GA277" s="123">
        <v>61.151325576378362</v>
      </c>
      <c r="GB277" s="123">
        <v>85.677714451464624</v>
      </c>
      <c r="GC277" s="123">
        <v>56.500993536179479</v>
      </c>
      <c r="GD277" s="123"/>
      <c r="GE277" s="124"/>
      <c r="GF277" s="123">
        <v>65.319312122289844</v>
      </c>
      <c r="GG277" s="51">
        <v>63.75870251074582</v>
      </c>
    </row>
    <row r="278" spans="1:189" s="127" customFormat="1" ht="15.95" customHeight="1" x14ac:dyDescent="0.2">
      <c r="A278" s="49" t="s">
        <v>337</v>
      </c>
      <c r="B278" s="122">
        <v>62.210342976584229</v>
      </c>
      <c r="C278" s="123">
        <v>61.607752879626396</v>
      </c>
      <c r="D278" s="123">
        <v>64.134209538046306</v>
      </c>
      <c r="E278" s="123">
        <v>62.378422541968142</v>
      </c>
      <c r="F278" s="123">
        <v>60.119855622285556</v>
      </c>
      <c r="G278" s="123">
        <v>64.060977550797375</v>
      </c>
      <c r="H278" s="123">
        <v>65.300757474467247</v>
      </c>
      <c r="I278" s="123">
        <v>66.878318084896648</v>
      </c>
      <c r="J278" s="123">
        <v>58.74157349607453</v>
      </c>
      <c r="K278" s="123">
        <v>70.602402423216802</v>
      </c>
      <c r="L278" s="123">
        <v>59.063609623528947</v>
      </c>
      <c r="M278" s="123">
        <v>61.354919788064741</v>
      </c>
      <c r="N278" s="123">
        <v>69.32735758478303</v>
      </c>
      <c r="O278" s="123">
        <v>71.018751523316837</v>
      </c>
      <c r="P278" s="123">
        <v>68.91429149799869</v>
      </c>
      <c r="Q278" s="123">
        <v>66.872454768885817</v>
      </c>
      <c r="R278" s="123">
        <v>68.521557783414082</v>
      </c>
      <c r="S278" s="123">
        <v>59.643961781098746</v>
      </c>
      <c r="T278" s="123">
        <v>63.469367177137919</v>
      </c>
      <c r="U278" s="123">
        <v>58.681182995340045</v>
      </c>
      <c r="V278" s="123">
        <v>56.987364713392644</v>
      </c>
      <c r="W278" s="123">
        <v>63.031638529344576</v>
      </c>
      <c r="X278" s="123">
        <v>61.026973289109385</v>
      </c>
      <c r="Y278" s="123">
        <v>67.685008915783911</v>
      </c>
      <c r="Z278" s="123">
        <v>60.631314657052435</v>
      </c>
      <c r="AA278" s="123">
        <v>58.867262721762764</v>
      </c>
      <c r="AB278" s="123">
        <v>54.843305794163925</v>
      </c>
      <c r="AC278" s="123">
        <v>62.170671120958879</v>
      </c>
      <c r="AD278" s="123">
        <v>57.2924081549831</v>
      </c>
      <c r="AE278" s="122">
        <v>62.086438026595467</v>
      </c>
      <c r="AF278" s="123">
        <v>60.843611784885894</v>
      </c>
      <c r="AG278" s="123">
        <v>79.20827379144302</v>
      </c>
      <c r="AH278" s="123">
        <v>67.389867899317778</v>
      </c>
      <c r="AI278" s="123">
        <v>76.437221020007939</v>
      </c>
      <c r="AJ278" s="123">
        <v>66.466262975595697</v>
      </c>
      <c r="AK278" s="123">
        <v>59.418320020046707</v>
      </c>
      <c r="AL278" s="123">
        <v>59.610989263599407</v>
      </c>
      <c r="AM278" s="123">
        <v>59.371454183563245</v>
      </c>
      <c r="AN278" s="123">
        <v>60.977097236875224</v>
      </c>
      <c r="AO278" s="123">
        <v>55.724604226887408</v>
      </c>
      <c r="AP278" s="123">
        <v>64.723011442300859</v>
      </c>
      <c r="AQ278" s="123">
        <v>67.812771497414474</v>
      </c>
      <c r="AR278" s="123">
        <v>61.52194476404572</v>
      </c>
      <c r="AS278" s="123">
        <v>66.062298088731069</v>
      </c>
      <c r="AT278" s="123">
        <v>59.335541286802936</v>
      </c>
      <c r="AU278" s="123">
        <v>68.52255682938015</v>
      </c>
      <c r="AV278" s="123"/>
      <c r="AW278" s="123">
        <v>57.297724691700182</v>
      </c>
      <c r="AX278" s="123">
        <v>72.142757502210287</v>
      </c>
      <c r="AY278" s="123">
        <v>65.932680878492107</v>
      </c>
      <c r="AZ278" s="123">
        <v>66.82779731056327</v>
      </c>
      <c r="BA278" s="123">
        <v>74.843440869290944</v>
      </c>
      <c r="BB278" s="123">
        <v>55.047108914824562</v>
      </c>
      <c r="BC278" s="123">
        <v>58.047340889829826</v>
      </c>
      <c r="BD278" s="123">
        <v>53.686714100530729</v>
      </c>
      <c r="BE278" s="123">
        <v>53.921036043550096</v>
      </c>
      <c r="BF278" s="123">
        <v>69.833321505251561</v>
      </c>
      <c r="BG278" s="123">
        <v>82.636713834436534</v>
      </c>
      <c r="BH278" s="123">
        <v>78.869619715858065</v>
      </c>
      <c r="BI278" s="123">
        <v>72.691640711364272</v>
      </c>
      <c r="BJ278" s="123">
        <v>63.42033429161998</v>
      </c>
      <c r="BK278" s="123">
        <v>68.786282430152966</v>
      </c>
      <c r="BL278" s="123">
        <v>67.14883477271087</v>
      </c>
      <c r="BM278" s="123">
        <v>74.700665756533013</v>
      </c>
      <c r="BN278" s="123">
        <v>70.88795682618867</v>
      </c>
      <c r="BO278" s="123">
        <v>64.895170563788653</v>
      </c>
      <c r="BP278" s="123">
        <v>68.627761820359197</v>
      </c>
      <c r="BQ278" s="123">
        <v>63.932895599253314</v>
      </c>
      <c r="BR278" s="123">
        <v>63.86438176265591</v>
      </c>
      <c r="BS278" s="123">
        <v>64.434281071934777</v>
      </c>
      <c r="BT278" s="123">
        <v>67.114717660535035</v>
      </c>
      <c r="BU278" s="123">
        <v>62.826082171327315</v>
      </c>
      <c r="BV278" s="123">
        <v>61.029946435805051</v>
      </c>
      <c r="BW278" s="123">
        <v>67.740600414469696</v>
      </c>
      <c r="BX278" s="123">
        <v>63.189098466288236</v>
      </c>
      <c r="BY278" s="123">
        <v>59.835693025226384</v>
      </c>
      <c r="BZ278" s="123">
        <v>63.484501767236054</v>
      </c>
      <c r="CA278" s="123">
        <v>65.468849578543526</v>
      </c>
      <c r="CB278" s="123">
        <v>67.265985146025301</v>
      </c>
      <c r="CC278" s="123">
        <v>67.646810126463706</v>
      </c>
      <c r="CD278" s="123">
        <v>72.5087090205203</v>
      </c>
      <c r="CE278" s="123">
        <v>59.366384971582072</v>
      </c>
      <c r="CF278" s="123">
        <v>61.012897654522526</v>
      </c>
      <c r="CG278" s="38">
        <v>60.60165079042433</v>
      </c>
      <c r="CH278" s="122">
        <v>62.733843815866052</v>
      </c>
      <c r="CI278" s="126"/>
      <c r="CJ278" s="123">
        <v>62.071884067207222</v>
      </c>
      <c r="CK278" s="123">
        <v>62.452871284795684</v>
      </c>
      <c r="CL278" s="123">
        <v>66.966761103909874</v>
      </c>
      <c r="CM278" s="123">
        <v>66.280372156752208</v>
      </c>
      <c r="CN278" s="123">
        <v>67.936068693249169</v>
      </c>
      <c r="CO278" s="123">
        <v>55.111622673207407</v>
      </c>
      <c r="CP278" s="123">
        <v>59.663834432995671</v>
      </c>
      <c r="CQ278" s="123">
        <v>67.025385448426604</v>
      </c>
      <c r="CR278" s="123">
        <v>68.319271407088749</v>
      </c>
      <c r="CS278" s="123">
        <v>57.796826644078763</v>
      </c>
      <c r="CT278" s="123">
        <v>64.394740490753279</v>
      </c>
      <c r="CU278" s="123">
        <v>64.563005025955192</v>
      </c>
      <c r="CV278" s="123">
        <v>65.465869495963929</v>
      </c>
      <c r="CW278" s="123">
        <v>63.836387783830297</v>
      </c>
      <c r="CX278" s="123">
        <v>62.33685209221003</v>
      </c>
      <c r="CY278" s="123">
        <v>65.555895525672653</v>
      </c>
      <c r="CZ278" s="123">
        <v>61.310569483178035</v>
      </c>
      <c r="DA278" s="123">
        <v>63.683966509797784</v>
      </c>
      <c r="DB278" s="123">
        <v>61.360317987416622</v>
      </c>
      <c r="DC278" s="123">
        <v>64.714435915233722</v>
      </c>
      <c r="DD278" s="123">
        <v>74.790389279016281</v>
      </c>
      <c r="DE278" s="123">
        <v>65.163325530596481</v>
      </c>
      <c r="DF278" s="123">
        <v>63.301006599316551</v>
      </c>
      <c r="DG278" s="123">
        <v>66.164891376877335</v>
      </c>
      <c r="DH278" s="123">
        <v>61.398270141175843</v>
      </c>
      <c r="DI278" s="123">
        <v>60.693626777326223</v>
      </c>
      <c r="DJ278" s="123">
        <v>62.589163500184362</v>
      </c>
      <c r="DK278" s="123">
        <v>57.721142612120715</v>
      </c>
      <c r="DL278" s="123">
        <v>58.82501821125004</v>
      </c>
      <c r="DM278" s="123">
        <v>57.399733875386708</v>
      </c>
      <c r="DN278" s="123">
        <v>55.326484492461603</v>
      </c>
      <c r="DO278" s="123">
        <v>72.945717761959898</v>
      </c>
      <c r="DP278" s="123">
        <v>53.598559308791245</v>
      </c>
      <c r="DQ278" s="123">
        <v>53.554105656682964</v>
      </c>
      <c r="DR278" s="123">
        <v>64.456636379717423</v>
      </c>
      <c r="DS278" s="123">
        <v>59.954655223317637</v>
      </c>
      <c r="DT278" s="123">
        <v>61.616284698867901</v>
      </c>
      <c r="DU278" s="123">
        <v>53.87940316333399</v>
      </c>
      <c r="DV278" s="123">
        <v>59.084798106882516</v>
      </c>
      <c r="DW278" s="123">
        <v>73.000718122603189</v>
      </c>
      <c r="DX278" s="123">
        <v>66.704302318744055</v>
      </c>
      <c r="DY278" s="123">
        <v>72.010858339479427</v>
      </c>
      <c r="DZ278" s="123">
        <v>69.14463745204894</v>
      </c>
      <c r="EA278" s="123">
        <v>69.637839963019104</v>
      </c>
      <c r="EB278" s="123">
        <v>86.655314781964279</v>
      </c>
      <c r="EC278" s="123">
        <v>64.504435996233823</v>
      </c>
      <c r="ED278" s="123">
        <v>56.716627382184491</v>
      </c>
      <c r="EE278" s="123">
        <v>66.312191395125396</v>
      </c>
      <c r="EF278" s="123">
        <v>59.14111665513019</v>
      </c>
      <c r="EG278" s="123">
        <v>71.984472677508492</v>
      </c>
      <c r="EH278" s="123">
        <v>69.906471238923757</v>
      </c>
      <c r="EI278" s="123">
        <v>58.664252233497201</v>
      </c>
      <c r="EJ278" s="123">
        <v>59.753156111255656</v>
      </c>
      <c r="EK278" s="123">
        <v>59.137792220892244</v>
      </c>
      <c r="EL278" s="123"/>
      <c r="EM278" s="123"/>
      <c r="EN278" s="123">
        <v>60.176722181796904</v>
      </c>
      <c r="EO278" s="123">
        <v>60.08021270898336</v>
      </c>
      <c r="EP278" s="123"/>
      <c r="EQ278" s="123">
        <v>60.2217162284647</v>
      </c>
      <c r="ER278" s="123">
        <v>61.084198107586481</v>
      </c>
      <c r="ES278" s="124"/>
      <c r="ET278" s="124"/>
      <c r="EU278" s="123">
        <v>76.10380465237148</v>
      </c>
      <c r="EV278" s="123">
        <v>54.855168910167627</v>
      </c>
      <c r="EW278" s="123">
        <v>62.226849966085126</v>
      </c>
      <c r="EX278" s="123">
        <v>62.155921302006782</v>
      </c>
      <c r="EY278" s="123"/>
      <c r="EZ278" s="123"/>
      <c r="FA278" s="123">
        <v>70.749807439139431</v>
      </c>
      <c r="FB278" s="123">
        <v>66.484204267301678</v>
      </c>
      <c r="FC278" s="123">
        <v>67.899568302134838</v>
      </c>
      <c r="FD278" s="123">
        <v>64.642329745763476</v>
      </c>
      <c r="FE278" s="123">
        <v>75.103518514236569</v>
      </c>
      <c r="FF278" s="123">
        <v>78.612376317182935</v>
      </c>
      <c r="FG278" s="123">
        <v>72.996461506473267</v>
      </c>
      <c r="FH278" s="123">
        <v>69.42968324623186</v>
      </c>
      <c r="FI278" s="123">
        <v>82.545984355267237</v>
      </c>
      <c r="FJ278" s="123">
        <v>77.239797938176849</v>
      </c>
      <c r="FK278" s="124"/>
      <c r="FL278" s="123">
        <v>66.310072979965639</v>
      </c>
      <c r="FM278" s="123">
        <v>71.658244059681095</v>
      </c>
      <c r="FN278" s="123">
        <v>75.686367221520456</v>
      </c>
      <c r="FO278" s="123">
        <v>69.395827168002228</v>
      </c>
      <c r="FP278" s="123">
        <v>67.421024161048592</v>
      </c>
      <c r="FQ278" s="123">
        <v>55.998264947362905</v>
      </c>
      <c r="FR278" s="123"/>
      <c r="FS278" s="123">
        <v>61.2631929803606</v>
      </c>
      <c r="FT278" s="123">
        <v>59.653876653496731</v>
      </c>
      <c r="FU278" s="124"/>
      <c r="FV278" s="124"/>
      <c r="FW278" s="124"/>
      <c r="FX278" s="124"/>
      <c r="FY278" s="123">
        <v>56.703128757411029</v>
      </c>
      <c r="FZ278" s="123">
        <v>56.342783624252014</v>
      </c>
      <c r="GA278" s="123">
        <v>62.680780648015819</v>
      </c>
      <c r="GB278" s="123">
        <v>85.84798521436737</v>
      </c>
      <c r="GC278" s="123">
        <v>57.459559496871975</v>
      </c>
      <c r="GD278" s="123"/>
      <c r="GE278" s="124"/>
      <c r="GF278" s="123">
        <v>65.845329842193436</v>
      </c>
      <c r="GG278" s="51">
        <v>64.010365843896224</v>
      </c>
    </row>
    <row r="279" spans="1:189" s="127" customFormat="1" ht="15.95" customHeight="1" x14ac:dyDescent="0.2">
      <c r="A279" s="49" t="s">
        <v>338</v>
      </c>
      <c r="B279" s="122">
        <v>61.957021094074996</v>
      </c>
      <c r="C279" s="123">
        <v>60.998816183900765</v>
      </c>
      <c r="D279" s="123">
        <v>63.690267166835397</v>
      </c>
      <c r="E279" s="123">
        <v>62.368732572139244</v>
      </c>
      <c r="F279" s="123">
        <v>58.797044455447605</v>
      </c>
      <c r="G279" s="123">
        <v>63.723704622587</v>
      </c>
      <c r="H279" s="123">
        <v>64.890036933899623</v>
      </c>
      <c r="I279" s="123">
        <v>66.714258753701785</v>
      </c>
      <c r="J279" s="123">
        <v>58.256273443661399</v>
      </c>
      <c r="K279" s="123">
        <v>69.448810082062494</v>
      </c>
      <c r="L279" s="123">
        <v>58.45639687887293</v>
      </c>
      <c r="M279" s="123">
        <v>61.036903077763476</v>
      </c>
      <c r="N279" s="123">
        <v>69.059304318232492</v>
      </c>
      <c r="O279" s="123">
        <v>70.269210460696783</v>
      </c>
      <c r="P279" s="123">
        <v>69.313319204557089</v>
      </c>
      <c r="Q279" s="123">
        <v>66.132926358165875</v>
      </c>
      <c r="R279" s="123">
        <v>68.169706681650226</v>
      </c>
      <c r="S279" s="123">
        <v>58.90228712175324</v>
      </c>
      <c r="T279" s="123">
        <v>62.799850283231727</v>
      </c>
      <c r="U279" s="123">
        <v>56.912090355769102</v>
      </c>
      <c r="V279" s="123">
        <v>56.754372648698649</v>
      </c>
      <c r="W279" s="123">
        <v>62.840706464555147</v>
      </c>
      <c r="X279" s="123">
        <v>60.952225447736318</v>
      </c>
      <c r="Y279" s="123">
        <v>67.586596690024294</v>
      </c>
      <c r="Z279" s="123">
        <v>60.126353415014904</v>
      </c>
      <c r="AA279" s="123">
        <v>57.256091458727113</v>
      </c>
      <c r="AB279" s="123">
        <v>52.866678000088164</v>
      </c>
      <c r="AC279" s="123">
        <v>62.010578322382614</v>
      </c>
      <c r="AD279" s="123">
        <v>57.226440845107852</v>
      </c>
      <c r="AE279" s="122">
        <v>62.138897256621696</v>
      </c>
      <c r="AF279" s="123">
        <v>60.991035342615348</v>
      </c>
      <c r="AG279" s="123">
        <v>79.170380585336048</v>
      </c>
      <c r="AH279" s="123">
        <v>67.523661169661139</v>
      </c>
      <c r="AI279" s="123">
        <v>76.437221020007939</v>
      </c>
      <c r="AJ279" s="123">
        <v>66.539465104006837</v>
      </c>
      <c r="AK279" s="123">
        <v>59.451829879130699</v>
      </c>
      <c r="AL279" s="123">
        <v>59.946282687991989</v>
      </c>
      <c r="AM279" s="123">
        <v>59.462978205729769</v>
      </c>
      <c r="AN279" s="123">
        <v>61.208224036791229</v>
      </c>
      <c r="AO279" s="123">
        <v>55.835100045586373</v>
      </c>
      <c r="AP279" s="123">
        <v>64.918821863380018</v>
      </c>
      <c r="AQ279" s="123">
        <v>67.802331059226475</v>
      </c>
      <c r="AR279" s="123">
        <v>61.514559673971341</v>
      </c>
      <c r="AS279" s="123">
        <v>66.56657892273941</v>
      </c>
      <c r="AT279" s="123">
        <v>59.48878653952881</v>
      </c>
      <c r="AU279" s="123">
        <v>68.743124801202427</v>
      </c>
      <c r="AV279" s="123"/>
      <c r="AW279" s="123">
        <v>56.96351866473843</v>
      </c>
      <c r="AX279" s="123">
        <v>72.142757502210287</v>
      </c>
      <c r="AY279" s="123">
        <v>65.709870089795771</v>
      </c>
      <c r="AZ279" s="123">
        <v>66.781916267433516</v>
      </c>
      <c r="BA279" s="123">
        <v>74.546465895386135</v>
      </c>
      <c r="BB279" s="123">
        <v>55.014069371809612</v>
      </c>
      <c r="BC279" s="123">
        <v>57.910437418040075</v>
      </c>
      <c r="BD279" s="123">
        <v>52.960532172516139</v>
      </c>
      <c r="BE279" s="123">
        <v>53.453136639947552</v>
      </c>
      <c r="BF279" s="123">
        <v>69.858863230922466</v>
      </c>
      <c r="BG279" s="123">
        <v>82.703315227664433</v>
      </c>
      <c r="BH279" s="123">
        <v>79.292035739060566</v>
      </c>
      <c r="BI279" s="123">
        <v>72.701487896025355</v>
      </c>
      <c r="BJ279" s="123">
        <v>63.25874581904111</v>
      </c>
      <c r="BK279" s="123">
        <v>69.761874156480701</v>
      </c>
      <c r="BL279" s="123">
        <v>66.909991223303621</v>
      </c>
      <c r="BM279" s="123">
        <v>74.629211187367048</v>
      </c>
      <c r="BN279" s="123">
        <v>70.719909316227827</v>
      </c>
      <c r="BO279" s="123">
        <v>65.108188067673339</v>
      </c>
      <c r="BP279" s="123">
        <v>68.509979806545545</v>
      </c>
      <c r="BQ279" s="123">
        <v>64.033511653826963</v>
      </c>
      <c r="BR279" s="123">
        <v>64.14762417003125</v>
      </c>
      <c r="BS279" s="123">
        <v>64.781836471471593</v>
      </c>
      <c r="BT279" s="123">
        <v>67.274438293896964</v>
      </c>
      <c r="BU279" s="123">
        <v>63.193943833321391</v>
      </c>
      <c r="BV279" s="123">
        <v>61.136136538109518</v>
      </c>
      <c r="BW279" s="123">
        <v>67.857791566000628</v>
      </c>
      <c r="BX279" s="123">
        <v>63.795642437641568</v>
      </c>
      <c r="BY279" s="123">
        <v>60.118412304490541</v>
      </c>
      <c r="BZ279" s="123">
        <v>63.745678075214819</v>
      </c>
      <c r="CA279" s="123">
        <v>65.458131329914522</v>
      </c>
      <c r="CB279" s="123">
        <v>67.328019741056139</v>
      </c>
      <c r="CC279" s="123">
        <v>66.764610202644491</v>
      </c>
      <c r="CD279" s="123">
        <v>72.646105976161493</v>
      </c>
      <c r="CE279" s="123">
        <v>60.602300872874459</v>
      </c>
      <c r="CF279" s="123">
        <v>61.078607963893781</v>
      </c>
      <c r="CG279" s="38">
        <v>60.660220338868278</v>
      </c>
      <c r="CH279" s="122">
        <v>62.19805362206705</v>
      </c>
      <c r="CI279" s="126"/>
      <c r="CJ279" s="123">
        <v>61.471222638972456</v>
      </c>
      <c r="CK279" s="123">
        <v>61.344072553384883</v>
      </c>
      <c r="CL279" s="123">
        <v>65.562025748299533</v>
      </c>
      <c r="CM279" s="123">
        <v>65.547224318953539</v>
      </c>
      <c r="CN279" s="123">
        <v>65.721696299537925</v>
      </c>
      <c r="CO279" s="123">
        <v>54.364712539104389</v>
      </c>
      <c r="CP279" s="123">
        <v>58.49563027425134</v>
      </c>
      <c r="CQ279" s="123">
        <v>65.499461374554755</v>
      </c>
      <c r="CR279" s="123">
        <v>68.304520022039327</v>
      </c>
      <c r="CS279" s="123">
        <v>56.514798193085447</v>
      </c>
      <c r="CT279" s="123">
        <v>64.132635019535172</v>
      </c>
      <c r="CU279" s="123">
        <v>63.892393441876507</v>
      </c>
      <c r="CV279" s="123">
        <v>65.502859374547356</v>
      </c>
      <c r="CW279" s="123">
        <v>63.823379285749276</v>
      </c>
      <c r="CX279" s="123">
        <v>61.539974680888974</v>
      </c>
      <c r="CY279" s="123">
        <v>65.555895525672653</v>
      </c>
      <c r="CZ279" s="123">
        <v>60.167611232133694</v>
      </c>
      <c r="DA279" s="123">
        <v>63.489694359175374</v>
      </c>
      <c r="DB279" s="123">
        <v>60.967708733004443</v>
      </c>
      <c r="DC279" s="123">
        <v>64.860151199165045</v>
      </c>
      <c r="DD279" s="123">
        <v>74.984320377222531</v>
      </c>
      <c r="DE279" s="123">
        <v>65.272812764002197</v>
      </c>
      <c r="DF279" s="123">
        <v>62.315556158334211</v>
      </c>
      <c r="DG279" s="123">
        <v>66.164891376877335</v>
      </c>
      <c r="DH279" s="123">
        <v>61.230855241754803</v>
      </c>
      <c r="DI279" s="123">
        <v>60.518479020660095</v>
      </c>
      <c r="DJ279" s="123">
        <v>62.426084666424181</v>
      </c>
      <c r="DK279" s="123">
        <v>56.83710039080146</v>
      </c>
      <c r="DL279" s="123">
        <v>56.099901606011393</v>
      </c>
      <c r="DM279" s="123">
        <v>56.553534126894327</v>
      </c>
      <c r="DN279" s="123">
        <v>54.760375617452453</v>
      </c>
      <c r="DO279" s="123">
        <v>72.945717761959898</v>
      </c>
      <c r="DP279" s="123">
        <v>53.224656485501519</v>
      </c>
      <c r="DQ279" s="123">
        <v>52.740983386974541</v>
      </c>
      <c r="DR279" s="123">
        <v>64.517379379460507</v>
      </c>
      <c r="DS279" s="123">
        <v>59.311300935226946</v>
      </c>
      <c r="DT279" s="123">
        <v>60.599036466581289</v>
      </c>
      <c r="DU279" s="123">
        <v>53.354406706267774</v>
      </c>
      <c r="DV279" s="123">
        <v>59.101809772193924</v>
      </c>
      <c r="DW279" s="123">
        <v>72.74079384870474</v>
      </c>
      <c r="DX279" s="123">
        <v>64.532564831074538</v>
      </c>
      <c r="DY279" s="123">
        <v>72.044444334349166</v>
      </c>
      <c r="DZ279" s="123">
        <v>69.672886328698027</v>
      </c>
      <c r="EA279" s="123">
        <v>69.366409640387289</v>
      </c>
      <c r="EB279" s="123">
        <v>84.15881287527597</v>
      </c>
      <c r="EC279" s="123">
        <v>64.610731241546844</v>
      </c>
      <c r="ED279" s="123">
        <v>55.765121192524582</v>
      </c>
      <c r="EE279" s="123">
        <v>66.36246373707516</v>
      </c>
      <c r="EF279" s="123">
        <v>59.077939233675131</v>
      </c>
      <c r="EG279" s="123">
        <v>71.959980542366395</v>
      </c>
      <c r="EH279" s="123">
        <v>70.108329111689258</v>
      </c>
      <c r="EI279" s="123">
        <v>58.638176667044156</v>
      </c>
      <c r="EJ279" s="123">
        <v>59.741574093910309</v>
      </c>
      <c r="EK279" s="123">
        <v>59.157378911534757</v>
      </c>
      <c r="EL279" s="123"/>
      <c r="EM279" s="123"/>
      <c r="EN279" s="123">
        <v>60.144081520945306</v>
      </c>
      <c r="EO279" s="123">
        <v>59.985147737724652</v>
      </c>
      <c r="EP279" s="123"/>
      <c r="EQ279" s="123">
        <v>60.403458835819372</v>
      </c>
      <c r="ER279" s="123">
        <v>61.351328771892568</v>
      </c>
      <c r="ES279" s="124"/>
      <c r="ET279" s="124"/>
      <c r="EU279" s="123">
        <v>76.10380465237148</v>
      </c>
      <c r="EV279" s="123">
        <v>54.909516126445638</v>
      </c>
      <c r="EW279" s="123">
        <v>62.822839779206348</v>
      </c>
      <c r="EX279" s="123">
        <v>62.155921302006782</v>
      </c>
      <c r="EY279" s="123"/>
      <c r="EZ279" s="123"/>
      <c r="FA279" s="123">
        <v>70.399731339176171</v>
      </c>
      <c r="FB279" s="123">
        <v>66.782921608902612</v>
      </c>
      <c r="FC279" s="123">
        <v>68.296035266126751</v>
      </c>
      <c r="FD279" s="123">
        <v>64.804554975601022</v>
      </c>
      <c r="FE279" s="123">
        <v>75.326531655837314</v>
      </c>
      <c r="FF279" s="123">
        <v>75.776313577659153</v>
      </c>
      <c r="FG279" s="123">
        <v>73.36943754242256</v>
      </c>
      <c r="FH279" s="123">
        <v>70.082827538061437</v>
      </c>
      <c r="FI279" s="123">
        <v>82.358971371615027</v>
      </c>
      <c r="FJ279" s="123">
        <v>78.191896635848281</v>
      </c>
      <c r="FK279" s="124"/>
      <c r="FL279" s="123">
        <v>65.949122764502036</v>
      </c>
      <c r="FM279" s="123">
        <v>71.102146356391358</v>
      </c>
      <c r="FN279" s="123">
        <v>75.452837410631872</v>
      </c>
      <c r="FO279" s="123">
        <v>68.608064055455984</v>
      </c>
      <c r="FP279" s="123">
        <v>66.920382152105319</v>
      </c>
      <c r="FQ279" s="123">
        <v>56.117977792711471</v>
      </c>
      <c r="FR279" s="123"/>
      <c r="FS279" s="123">
        <v>61.573941844158107</v>
      </c>
      <c r="FT279" s="123">
        <v>60.168437233370867</v>
      </c>
      <c r="FU279" s="124"/>
      <c r="FV279" s="124"/>
      <c r="FW279" s="124"/>
      <c r="FX279" s="124"/>
      <c r="FY279" s="123">
        <v>58.061744393051939</v>
      </c>
      <c r="FZ279" s="123">
        <v>56.412098034913171</v>
      </c>
      <c r="GA279" s="123">
        <v>62.973279783577013</v>
      </c>
      <c r="GB279" s="123">
        <v>85.865420960602975</v>
      </c>
      <c r="GC279" s="123">
        <v>57.612130080614698</v>
      </c>
      <c r="GD279" s="123"/>
      <c r="GE279" s="124"/>
      <c r="GF279" s="123">
        <v>66.271886849941183</v>
      </c>
      <c r="GG279" s="51">
        <v>64.064906986461594</v>
      </c>
    </row>
    <row r="280" spans="1:189" s="127" customFormat="1" ht="15.95" customHeight="1" x14ac:dyDescent="0.2">
      <c r="A280" s="49" t="s">
        <v>318</v>
      </c>
      <c r="B280" s="122">
        <v>61.104236964957146</v>
      </c>
      <c r="C280" s="123">
        <v>59.359313172508209</v>
      </c>
      <c r="D280" s="123">
        <v>62.149099854517068</v>
      </c>
      <c r="E280" s="123">
        <v>61.617803748093841</v>
      </c>
      <c r="F280" s="123">
        <v>54.954563828048855</v>
      </c>
      <c r="G280" s="123">
        <v>62.575352876503089</v>
      </c>
      <c r="H280" s="123">
        <v>63.009247238580684</v>
      </c>
      <c r="I280" s="123">
        <v>65.556077528951022</v>
      </c>
      <c r="J280" s="123">
        <v>55.975968295283998</v>
      </c>
      <c r="K280" s="123">
        <v>67.087117678589976</v>
      </c>
      <c r="L280" s="123">
        <v>57.111607242448187</v>
      </c>
      <c r="M280" s="123">
        <v>59.970465389367305</v>
      </c>
      <c r="N280" s="123">
        <v>66.539067532149204</v>
      </c>
      <c r="O280" s="123">
        <v>68.630332200932557</v>
      </c>
      <c r="P280" s="123">
        <v>68.539366618999509</v>
      </c>
      <c r="Q280" s="123">
        <v>65.016698658216526</v>
      </c>
      <c r="R280" s="123">
        <v>67.032843591832972</v>
      </c>
      <c r="S280" s="123">
        <v>57.182435825887403</v>
      </c>
      <c r="T280" s="123">
        <v>60.286520322124574</v>
      </c>
      <c r="U280" s="123">
        <v>54.396803780378896</v>
      </c>
      <c r="V280" s="123">
        <v>55.97284059911366</v>
      </c>
      <c r="W280" s="123">
        <v>60.406446075218881</v>
      </c>
      <c r="X280" s="123">
        <v>60.563795215056949</v>
      </c>
      <c r="Y280" s="123">
        <v>67.19948622347701</v>
      </c>
      <c r="Z280" s="123">
        <v>58.333928506998049</v>
      </c>
      <c r="AA280" s="123">
        <v>54.370325437301716</v>
      </c>
      <c r="AB280" s="123">
        <v>50.61231636980137</v>
      </c>
      <c r="AC280" s="123">
        <v>61.218785407399153</v>
      </c>
      <c r="AD280" s="123">
        <v>55.887153856258415</v>
      </c>
      <c r="AE280" s="122">
        <v>61.81009582330104</v>
      </c>
      <c r="AF280" s="123">
        <v>61.031850794985289</v>
      </c>
      <c r="AG280" s="123">
        <v>79.253063714645776</v>
      </c>
      <c r="AH280" s="123">
        <v>67.82749741009394</v>
      </c>
      <c r="AI280" s="123">
        <v>76.437221020007939</v>
      </c>
      <c r="AJ280" s="123">
        <v>66.76519544256351</v>
      </c>
      <c r="AK280" s="123">
        <v>59.53328832184004</v>
      </c>
      <c r="AL280" s="123">
        <v>60.035943208882593</v>
      </c>
      <c r="AM280" s="123">
        <v>59.280987948688036</v>
      </c>
      <c r="AN280" s="123">
        <v>61.176762804384389</v>
      </c>
      <c r="AO280" s="123">
        <v>55.874887026690089</v>
      </c>
      <c r="AP280" s="123">
        <v>64.918663332276978</v>
      </c>
      <c r="AQ280" s="123">
        <v>67.968921645144221</v>
      </c>
      <c r="AR280" s="123">
        <v>61.974554019655798</v>
      </c>
      <c r="AS280" s="123">
        <v>66.602127091598021</v>
      </c>
      <c r="AT280" s="123">
        <v>59.348982221449674</v>
      </c>
      <c r="AU280" s="123">
        <v>68.850526233670195</v>
      </c>
      <c r="AV280" s="123"/>
      <c r="AW280" s="123">
        <v>55.939538134731109</v>
      </c>
      <c r="AX280" s="123">
        <v>71.844043833518541</v>
      </c>
      <c r="AY280" s="123">
        <v>65.0100749299082</v>
      </c>
      <c r="AZ280" s="123">
        <v>64.717744700078185</v>
      </c>
      <c r="BA280" s="123">
        <v>72.978300689861086</v>
      </c>
      <c r="BB280" s="123">
        <v>54.505098037768668</v>
      </c>
      <c r="BC280" s="123">
        <v>57.505351637143256</v>
      </c>
      <c r="BD280" s="123">
        <v>51.06189062135639</v>
      </c>
      <c r="BE280" s="123">
        <v>52.920891454519548</v>
      </c>
      <c r="BF280" s="123">
        <v>69.179281734594682</v>
      </c>
      <c r="BG280" s="123">
        <v>82.269841489010119</v>
      </c>
      <c r="BH280" s="123">
        <v>78.578493706724842</v>
      </c>
      <c r="BI280" s="123">
        <v>72.56070969707028</v>
      </c>
      <c r="BJ280" s="123">
        <v>62.91463810385325</v>
      </c>
      <c r="BK280" s="123">
        <v>69.384044529922718</v>
      </c>
      <c r="BL280" s="123">
        <v>65.833859431473769</v>
      </c>
      <c r="BM280" s="123">
        <v>73.676291492715208</v>
      </c>
      <c r="BN280" s="123">
        <v>69.94243759874162</v>
      </c>
      <c r="BO280" s="123">
        <v>65.217234955121327</v>
      </c>
      <c r="BP280" s="123">
        <v>68.604751458205612</v>
      </c>
      <c r="BQ280" s="123">
        <v>63.999612363418223</v>
      </c>
      <c r="BR280" s="123">
        <v>63.99042349921946</v>
      </c>
      <c r="BS280" s="123">
        <v>65.233147038385638</v>
      </c>
      <c r="BT280" s="123">
        <v>67.21481782814665</v>
      </c>
      <c r="BU280" s="123">
        <v>63.304810975037498</v>
      </c>
      <c r="BV280" s="123">
        <v>61.115580772200772</v>
      </c>
      <c r="BW280" s="123">
        <v>67.742940167956277</v>
      </c>
      <c r="BX280" s="123">
        <v>63.987443002004269</v>
      </c>
      <c r="BY280" s="123">
        <v>60.393759579724986</v>
      </c>
      <c r="BZ280" s="123">
        <v>63.760614282094913</v>
      </c>
      <c r="CA280" s="123">
        <v>64.880224218400087</v>
      </c>
      <c r="CB280" s="123">
        <v>67.069281450679938</v>
      </c>
      <c r="CC280" s="123">
        <v>66.002236885221606</v>
      </c>
      <c r="CD280" s="123">
        <v>72.496852913641675</v>
      </c>
      <c r="CE280" s="123">
        <v>60.6112869999994</v>
      </c>
      <c r="CF280" s="123">
        <v>59.503004017446919</v>
      </c>
      <c r="CG280" s="38">
        <v>60.407455522475082</v>
      </c>
      <c r="CH280" s="122">
        <v>60.813557091202391</v>
      </c>
      <c r="CI280" s="126"/>
      <c r="CJ280" s="123">
        <v>60.128528870583203</v>
      </c>
      <c r="CK280" s="123">
        <v>59.227963673419815</v>
      </c>
      <c r="CL280" s="123">
        <v>62.31159086096897</v>
      </c>
      <c r="CM280" s="123">
        <v>63.476319761951359</v>
      </c>
      <c r="CN280" s="123">
        <v>63.503197999054819</v>
      </c>
      <c r="CO280" s="123">
        <v>52.97705137521595</v>
      </c>
      <c r="CP280" s="123">
        <v>56.92765747951708</v>
      </c>
      <c r="CQ280" s="123">
        <v>64.474512302192437</v>
      </c>
      <c r="CR280" s="123">
        <v>67.737175446569793</v>
      </c>
      <c r="CS280" s="123">
        <v>54.7693600871347</v>
      </c>
      <c r="CT280" s="123">
        <v>63.209112652629848</v>
      </c>
      <c r="CU280" s="123">
        <v>62.828743647642341</v>
      </c>
      <c r="CV280" s="123">
        <v>64.335355285511369</v>
      </c>
      <c r="CW280" s="123">
        <v>63.154294506774313</v>
      </c>
      <c r="CX280" s="123">
        <v>60.362652161122014</v>
      </c>
      <c r="CY280" s="123">
        <v>64.8174899173586</v>
      </c>
      <c r="CZ280" s="123">
        <v>58.795481620316743</v>
      </c>
      <c r="DA280" s="123">
        <v>61.890296773051759</v>
      </c>
      <c r="DB280" s="123">
        <v>58.995593638726334</v>
      </c>
      <c r="DC280" s="123">
        <v>63.196169958791181</v>
      </c>
      <c r="DD280" s="123">
        <v>75.696674103437729</v>
      </c>
      <c r="DE280" s="123">
        <v>64.944262734153881</v>
      </c>
      <c r="DF280" s="123">
        <v>60.802184416098925</v>
      </c>
      <c r="DG280" s="123">
        <v>65.780003468737334</v>
      </c>
      <c r="DH280" s="123">
        <v>60.454583205402457</v>
      </c>
      <c r="DI280" s="123">
        <v>59.788144494557834</v>
      </c>
      <c r="DJ280" s="123">
        <v>61.605670373200056</v>
      </c>
      <c r="DK280" s="123">
        <v>53.04529881413719</v>
      </c>
      <c r="DL280" s="123">
        <v>53.629652940314088</v>
      </c>
      <c r="DM280" s="123">
        <v>53.510986984830375</v>
      </c>
      <c r="DN280" s="123">
        <v>53.775452729913447</v>
      </c>
      <c r="DO280" s="123">
        <v>72.135529069941484</v>
      </c>
      <c r="DP280" s="123">
        <v>52.789122297470541</v>
      </c>
      <c r="DQ280" s="123">
        <v>51.327188231775423</v>
      </c>
      <c r="DR280" s="123">
        <v>63.878111177191322</v>
      </c>
      <c r="DS280" s="123">
        <v>58.202738588976473</v>
      </c>
      <c r="DT280" s="123">
        <v>58.462942463804772</v>
      </c>
      <c r="DU280" s="123">
        <v>50.489346327176364</v>
      </c>
      <c r="DV280" s="123">
        <v>58.716455246403349</v>
      </c>
      <c r="DW280" s="123">
        <v>71.268507584064963</v>
      </c>
      <c r="DX280" s="123">
        <v>63.284408465301283</v>
      </c>
      <c r="DY280" s="123">
        <v>72.088820045528266</v>
      </c>
      <c r="DZ280" s="123">
        <v>69.063824943044239</v>
      </c>
      <c r="EA280" s="123">
        <v>68.62886516898385</v>
      </c>
      <c r="EB280" s="123">
        <v>83.262740968104097</v>
      </c>
      <c r="EC280" s="123">
        <v>63.566258405446895</v>
      </c>
      <c r="ED280" s="123">
        <v>53.774429838498257</v>
      </c>
      <c r="EE280" s="123">
        <v>66.315710913509534</v>
      </c>
      <c r="EF280" s="123">
        <v>59.004507421348023</v>
      </c>
      <c r="EG280" s="123">
        <v>71.846241851102889</v>
      </c>
      <c r="EH280" s="123">
        <v>70.127141212089498</v>
      </c>
      <c r="EI280" s="123">
        <v>58.471742679541158</v>
      </c>
      <c r="EJ280" s="123">
        <v>59.76268698608029</v>
      </c>
      <c r="EK280" s="123">
        <v>59.227225524352363</v>
      </c>
      <c r="EL280" s="123"/>
      <c r="EM280" s="123"/>
      <c r="EN280" s="123">
        <v>60.132273390237998</v>
      </c>
      <c r="EO280" s="123">
        <v>59.009513395699287</v>
      </c>
      <c r="EP280" s="123"/>
      <c r="EQ280" s="123">
        <v>60.200851105791671</v>
      </c>
      <c r="ER280" s="123">
        <v>61.005539966195535</v>
      </c>
      <c r="ES280" s="123">
        <v>61.841511969258065</v>
      </c>
      <c r="ET280" s="123">
        <v>60.4919301321776</v>
      </c>
      <c r="EU280" s="123">
        <v>75.957273029703344</v>
      </c>
      <c r="EV280" s="123">
        <v>54.8939937104875</v>
      </c>
      <c r="EW280" s="123">
        <v>63.0051275842374</v>
      </c>
      <c r="EX280" s="123">
        <v>62.155921302006782</v>
      </c>
      <c r="EY280" s="123"/>
      <c r="EZ280" s="123"/>
      <c r="FA280" s="123">
        <v>69.910719840854711</v>
      </c>
      <c r="FB280" s="123">
        <v>66.982966524011758</v>
      </c>
      <c r="FC280" s="123">
        <v>68.183121845759828</v>
      </c>
      <c r="FD280" s="123">
        <v>65.444098984332356</v>
      </c>
      <c r="FE280" s="123">
        <v>75.530125777260608</v>
      </c>
      <c r="FF280" s="123">
        <v>72.543862061170984</v>
      </c>
      <c r="FG280" s="123">
        <v>73.41245286936207</v>
      </c>
      <c r="FH280" s="123">
        <v>70.084902648021043</v>
      </c>
      <c r="FI280" s="123">
        <v>82.241567339390102</v>
      </c>
      <c r="FJ280" s="123">
        <v>78.604229420373684</v>
      </c>
      <c r="FK280" s="123">
        <v>66.158973226510128</v>
      </c>
      <c r="FL280" s="123">
        <v>64.583908091114381</v>
      </c>
      <c r="FM280" s="123">
        <v>68.525690448890018</v>
      </c>
      <c r="FN280" s="123">
        <v>74.724074201400796</v>
      </c>
      <c r="FO280" s="123">
        <v>64.709496245973483</v>
      </c>
      <c r="FP280" s="123">
        <v>65.781591627370517</v>
      </c>
      <c r="FQ280" s="123">
        <v>56.254461183159393</v>
      </c>
      <c r="FR280" s="123"/>
      <c r="FS280" s="123">
        <v>61.556795693498245</v>
      </c>
      <c r="FT280" s="123">
        <v>60.246397104305061</v>
      </c>
      <c r="FU280" s="124"/>
      <c r="FV280" s="124"/>
      <c r="FW280" s="124"/>
      <c r="FX280" s="124"/>
      <c r="FY280" s="123">
        <v>58.246908498916056</v>
      </c>
      <c r="FZ280" s="123">
        <v>56.436065968511436</v>
      </c>
      <c r="GA280" s="123">
        <v>62.761523101989106</v>
      </c>
      <c r="GB280" s="123">
        <v>85.61068340521328</v>
      </c>
      <c r="GC280" s="123">
        <v>57.545799786352163</v>
      </c>
      <c r="GD280" s="123"/>
      <c r="GE280" s="124"/>
      <c r="GF280" s="123">
        <v>66.271886849941183</v>
      </c>
      <c r="GG280" s="51">
        <v>63.769229235679973</v>
      </c>
    </row>
    <row r="281" spans="1:189" s="127" customFormat="1" ht="15.95" customHeight="1" x14ac:dyDescent="0.2">
      <c r="A281" s="49" t="s">
        <v>341</v>
      </c>
      <c r="B281" s="122">
        <v>60.367548723921459</v>
      </c>
      <c r="C281" s="123">
        <v>58.3619600055913</v>
      </c>
      <c r="D281" s="123">
        <v>61.225129332246844</v>
      </c>
      <c r="E281" s="123">
        <v>61.107407314761019</v>
      </c>
      <c r="F281" s="123">
        <v>54.124880168146753</v>
      </c>
      <c r="G281" s="123">
        <v>61.707474739888205</v>
      </c>
      <c r="H281" s="123">
        <v>61.926992540872966</v>
      </c>
      <c r="I281" s="123">
        <v>64.734593404023826</v>
      </c>
      <c r="J281" s="123">
        <v>54.87347689573042</v>
      </c>
      <c r="K281" s="123">
        <v>65.363169577174119</v>
      </c>
      <c r="L281" s="123">
        <v>56.157701373038783</v>
      </c>
      <c r="M281" s="123">
        <v>59.116006082051349</v>
      </c>
      <c r="N281" s="123">
        <v>65.968666324158221</v>
      </c>
      <c r="O281" s="123">
        <v>67.544631261477633</v>
      </c>
      <c r="P281" s="123">
        <v>68.171673075725792</v>
      </c>
      <c r="Q281" s="123">
        <v>63.828518490237599</v>
      </c>
      <c r="R281" s="123">
        <v>66.324371507890135</v>
      </c>
      <c r="S281" s="123">
        <v>56.129296710044457</v>
      </c>
      <c r="T281" s="123">
        <v>58.750087840775087</v>
      </c>
      <c r="U281" s="123">
        <v>53.916674012626245</v>
      </c>
      <c r="V281" s="123">
        <v>55.107733813590464</v>
      </c>
      <c r="W281" s="123">
        <v>59.609789928476189</v>
      </c>
      <c r="X281" s="123">
        <v>59.934908646511012</v>
      </c>
      <c r="Y281" s="123">
        <v>66.232920390256595</v>
      </c>
      <c r="Z281" s="123">
        <v>56.535492271374387</v>
      </c>
      <c r="AA281" s="123">
        <v>52.911410357362378</v>
      </c>
      <c r="AB281" s="123">
        <v>49.043261256144646</v>
      </c>
      <c r="AC281" s="123">
        <v>60.730025917534171</v>
      </c>
      <c r="AD281" s="123">
        <v>55.300828429024172</v>
      </c>
      <c r="AE281" s="122">
        <v>61.427130983420909</v>
      </c>
      <c r="AF281" s="123">
        <v>61.03551239040025</v>
      </c>
      <c r="AG281" s="123">
        <v>79.238047344678805</v>
      </c>
      <c r="AH281" s="123">
        <v>67.82749741009394</v>
      </c>
      <c r="AI281" s="123">
        <v>76.32543158426617</v>
      </c>
      <c r="AJ281" s="123">
        <v>66.790441646272228</v>
      </c>
      <c r="AK281" s="123">
        <v>59.644569776164715</v>
      </c>
      <c r="AL281" s="123">
        <v>60.036852353348742</v>
      </c>
      <c r="AM281" s="123">
        <v>59.260236950274653</v>
      </c>
      <c r="AN281" s="123">
        <v>61.034702993332395</v>
      </c>
      <c r="AO281" s="123">
        <v>55.826298757650008</v>
      </c>
      <c r="AP281" s="123">
        <v>64.855463104150559</v>
      </c>
      <c r="AQ281" s="123">
        <v>68.00673601620683</v>
      </c>
      <c r="AR281" s="123">
        <v>62.367856779449106</v>
      </c>
      <c r="AS281" s="123">
        <v>66.565717928787933</v>
      </c>
      <c r="AT281" s="123">
        <v>59.404564787837195</v>
      </c>
      <c r="AU281" s="123">
        <v>68.850526233670195</v>
      </c>
      <c r="AV281" s="123"/>
      <c r="AW281" s="123">
        <v>54.904731494063334</v>
      </c>
      <c r="AX281" s="123">
        <v>71.231427730019192</v>
      </c>
      <c r="AY281" s="123">
        <v>64.490364959597002</v>
      </c>
      <c r="AZ281" s="123">
        <v>63.357361846172772</v>
      </c>
      <c r="BA281" s="123">
        <v>72.739683761241807</v>
      </c>
      <c r="BB281" s="123">
        <v>54.163995366425922</v>
      </c>
      <c r="BC281" s="123">
        <v>56.729818037238964</v>
      </c>
      <c r="BD281" s="123">
        <v>49.128648494739821</v>
      </c>
      <c r="BE281" s="123">
        <v>52.328828286471442</v>
      </c>
      <c r="BF281" s="123">
        <v>68.509051468448007</v>
      </c>
      <c r="BG281" s="123">
        <v>82.013550553277682</v>
      </c>
      <c r="BH281" s="123">
        <v>77.854518154775462</v>
      </c>
      <c r="BI281" s="123">
        <v>72.438840686919974</v>
      </c>
      <c r="BJ281" s="123">
        <v>61.794585390985866</v>
      </c>
      <c r="BK281" s="123">
        <v>69.183872323915921</v>
      </c>
      <c r="BL281" s="123">
        <v>64.917969593346911</v>
      </c>
      <c r="BM281" s="123">
        <v>73.207526088092806</v>
      </c>
      <c r="BN281" s="123">
        <v>69.131888552925815</v>
      </c>
      <c r="BO281" s="123">
        <v>65.139196310234382</v>
      </c>
      <c r="BP281" s="123">
        <v>68.520783530217741</v>
      </c>
      <c r="BQ281" s="123">
        <v>63.767373436456992</v>
      </c>
      <c r="BR281" s="123">
        <v>63.419678145009122</v>
      </c>
      <c r="BS281" s="123">
        <v>65.615537533643959</v>
      </c>
      <c r="BT281" s="123">
        <v>66.927661071716955</v>
      </c>
      <c r="BU281" s="123">
        <v>63.173662972703902</v>
      </c>
      <c r="BV281" s="123">
        <v>61.127777431393831</v>
      </c>
      <c r="BW281" s="123">
        <v>67.596148488453366</v>
      </c>
      <c r="BX281" s="123">
        <v>63.807320755496598</v>
      </c>
      <c r="BY281" s="123">
        <v>60.089033488386875</v>
      </c>
      <c r="BZ281" s="123">
        <v>63.868484646334863</v>
      </c>
      <c r="CA281" s="123">
        <v>64.549799664950697</v>
      </c>
      <c r="CB281" s="123">
        <v>66.533570307367512</v>
      </c>
      <c r="CC281" s="123">
        <v>65.419033884239113</v>
      </c>
      <c r="CD281" s="123">
        <v>72.496852913641675</v>
      </c>
      <c r="CE281" s="123">
        <v>60.6112869999994</v>
      </c>
      <c r="CF281" s="123">
        <v>59.176637669001494</v>
      </c>
      <c r="CG281" s="38">
        <v>60.085059084137647</v>
      </c>
      <c r="CH281" s="122">
        <v>59.676752499235654</v>
      </c>
      <c r="CI281" s="126"/>
      <c r="CJ281" s="123">
        <v>58.791196915919372</v>
      </c>
      <c r="CK281" s="123">
        <v>56.653977191404437</v>
      </c>
      <c r="CL281" s="123">
        <v>58.721576318803315</v>
      </c>
      <c r="CM281" s="123">
        <v>60.289528467314234</v>
      </c>
      <c r="CN281" s="123">
        <v>60.886030673099036</v>
      </c>
      <c r="CO281" s="123">
        <v>51.459107814474599</v>
      </c>
      <c r="CP281" s="123">
        <v>54.482335327443032</v>
      </c>
      <c r="CQ281" s="123">
        <v>63.483488156130903</v>
      </c>
      <c r="CR281" s="123">
        <v>66.53936742748833</v>
      </c>
      <c r="CS281" s="123">
        <v>52.051664487511829</v>
      </c>
      <c r="CT281" s="123">
        <v>61.97107030910842</v>
      </c>
      <c r="CU281" s="123">
        <v>61.211915698965456</v>
      </c>
      <c r="CV281" s="123">
        <v>63.508366251156517</v>
      </c>
      <c r="CW281" s="123">
        <v>62.08756597136351</v>
      </c>
      <c r="CX281" s="123">
        <v>58.753040180155828</v>
      </c>
      <c r="CY281" s="123">
        <v>64.244455293533662</v>
      </c>
      <c r="CZ281" s="123">
        <v>56.757517044073744</v>
      </c>
      <c r="DA281" s="123">
        <v>60.387127644108936</v>
      </c>
      <c r="DB281" s="123">
        <v>56.919245154357746</v>
      </c>
      <c r="DC281" s="123">
        <v>62.645017571196021</v>
      </c>
      <c r="DD281" s="123">
        <v>75.597974340583022</v>
      </c>
      <c r="DE281" s="123">
        <v>63.396064002469316</v>
      </c>
      <c r="DF281" s="123">
        <v>60.358413638041796</v>
      </c>
      <c r="DG281" s="123">
        <v>65.637708152049157</v>
      </c>
      <c r="DH281" s="123">
        <v>59.820011158863551</v>
      </c>
      <c r="DI281" s="123">
        <v>59.002695253546598</v>
      </c>
      <c r="DJ281" s="123">
        <v>61.173027381712963</v>
      </c>
      <c r="DK281" s="123">
        <v>52.807403501803371</v>
      </c>
      <c r="DL281" s="123">
        <v>52.106858671944913</v>
      </c>
      <c r="DM281" s="123">
        <v>51.913788272420987</v>
      </c>
      <c r="DN281" s="123">
        <v>52.973038110920278</v>
      </c>
      <c r="DO281" s="123">
        <v>71.054918925392784</v>
      </c>
      <c r="DP281" s="123">
        <v>52.049194766600984</v>
      </c>
      <c r="DQ281" s="123">
        <v>50.52833229572871</v>
      </c>
      <c r="DR281" s="123">
        <v>62.993571122391472</v>
      </c>
      <c r="DS281" s="123">
        <v>57.254900933903954</v>
      </c>
      <c r="DT281" s="123">
        <v>56.366598751239387</v>
      </c>
      <c r="DU281" s="123">
        <v>49.501266906038602</v>
      </c>
      <c r="DV281" s="123">
        <v>57.507458046338463</v>
      </c>
      <c r="DW281" s="123">
        <v>69.683303777421912</v>
      </c>
      <c r="DX281" s="123">
        <v>61.858492334704323</v>
      </c>
      <c r="DY281" s="123">
        <v>72.088820045528266</v>
      </c>
      <c r="DZ281" s="123">
        <v>69.037122726234699</v>
      </c>
      <c r="EA281" s="123">
        <v>67.553252160975234</v>
      </c>
      <c r="EB281" s="123">
        <v>83.262740968104097</v>
      </c>
      <c r="EC281" s="123">
        <v>62.212242833455086</v>
      </c>
      <c r="ED281" s="123">
        <v>53.271017531234833</v>
      </c>
      <c r="EE281" s="123">
        <v>66.084647359016259</v>
      </c>
      <c r="EF281" s="123">
        <v>58.597607563074305</v>
      </c>
      <c r="EG281" s="123">
        <v>71.776531578604121</v>
      </c>
      <c r="EH281" s="123">
        <v>69.960268638298928</v>
      </c>
      <c r="EI281" s="123">
        <v>58.47950644821173</v>
      </c>
      <c r="EJ281" s="123">
        <v>59.905551599687726</v>
      </c>
      <c r="EK281" s="123">
        <v>59.105813648263066</v>
      </c>
      <c r="EL281" s="123"/>
      <c r="EM281" s="123"/>
      <c r="EN281" s="123">
        <v>60.455893766823806</v>
      </c>
      <c r="EO281" s="123">
        <v>59.115871474331144</v>
      </c>
      <c r="EP281" s="123"/>
      <c r="EQ281" s="123">
        <v>59.802055497082989</v>
      </c>
      <c r="ER281" s="123">
        <v>60.329441166559441</v>
      </c>
      <c r="ES281" s="123">
        <v>61.252149175513409</v>
      </c>
      <c r="ET281" s="123">
        <v>59.768421814172811</v>
      </c>
      <c r="EU281" s="123">
        <v>75.809698899245646</v>
      </c>
      <c r="EV281" s="123">
        <v>54.787587163066902</v>
      </c>
      <c r="EW281" s="123">
        <v>63.095434933774818</v>
      </c>
      <c r="EX281" s="123">
        <v>62.409428666745669</v>
      </c>
      <c r="EY281" s="123"/>
      <c r="EZ281" s="123"/>
      <c r="FA281" s="123">
        <v>69.454043797498329</v>
      </c>
      <c r="FB281" s="123">
        <v>67.043634550612964</v>
      </c>
      <c r="FC281" s="123">
        <v>68.240097076374525</v>
      </c>
      <c r="FD281" s="123">
        <v>65.510085995232501</v>
      </c>
      <c r="FE281" s="123">
        <v>75.983491281607414</v>
      </c>
      <c r="FF281" s="123">
        <v>69.633943467944036</v>
      </c>
      <c r="FG281" s="123">
        <v>73.036253277115534</v>
      </c>
      <c r="FH281" s="123">
        <v>69.78805644438502</v>
      </c>
      <c r="FI281" s="123">
        <v>81.121651735446775</v>
      </c>
      <c r="FJ281" s="123">
        <v>78.604229420373684</v>
      </c>
      <c r="FK281" s="123">
        <v>66.158973226510128</v>
      </c>
      <c r="FL281" s="123">
        <v>63.86008931688739</v>
      </c>
      <c r="FM281" s="123">
        <v>67.380499040390688</v>
      </c>
      <c r="FN281" s="123">
        <v>74.258543219126068</v>
      </c>
      <c r="FO281" s="123">
        <v>63.119831369030578</v>
      </c>
      <c r="FP281" s="123">
        <v>65.244978621635198</v>
      </c>
      <c r="FQ281" s="123">
        <v>55.943388904849883</v>
      </c>
      <c r="FR281" s="123"/>
      <c r="FS281" s="123">
        <v>61.471000037748603</v>
      </c>
      <c r="FT281" s="123">
        <v>60.252612867360803</v>
      </c>
      <c r="FU281" s="124"/>
      <c r="FV281" s="124"/>
      <c r="FW281" s="124"/>
      <c r="FX281" s="124"/>
      <c r="FY281" s="123">
        <v>58.293430737506199</v>
      </c>
      <c r="FZ281" s="123">
        <v>56.5133023995649</v>
      </c>
      <c r="GA281" s="123">
        <v>63.241689492770057</v>
      </c>
      <c r="GB281" s="123">
        <v>84.917960192842827</v>
      </c>
      <c r="GC281" s="123">
        <v>57.166989305644101</v>
      </c>
      <c r="GD281" s="123"/>
      <c r="GE281" s="124"/>
      <c r="GF281" s="123">
        <v>67.249096260265731</v>
      </c>
      <c r="GG281" s="51">
        <v>63.503040717002307</v>
      </c>
    </row>
    <row r="282" spans="1:189" s="127" customFormat="1" ht="15.95" customHeight="1" x14ac:dyDescent="0.2">
      <c r="A282" s="49" t="s">
        <v>320</v>
      </c>
      <c r="B282" s="122">
        <v>60.215611978172127</v>
      </c>
      <c r="C282" s="123">
        <v>58.482324549286638</v>
      </c>
      <c r="D282" s="123">
        <v>60.969695431791415</v>
      </c>
      <c r="E282" s="123">
        <v>60.549564323499467</v>
      </c>
      <c r="F282" s="123">
        <v>55.038070319735887</v>
      </c>
      <c r="G282" s="123">
        <v>61.251601759145203</v>
      </c>
      <c r="H282" s="123">
        <v>61.582602810163444</v>
      </c>
      <c r="I282" s="123">
        <v>64.469141422563268</v>
      </c>
      <c r="J282" s="123">
        <v>55.144984579656246</v>
      </c>
      <c r="K282" s="123">
        <v>64.904534943361071</v>
      </c>
      <c r="L282" s="123">
        <v>56.338835852863646</v>
      </c>
      <c r="M282" s="123">
        <v>58.478802718512746</v>
      </c>
      <c r="N282" s="123">
        <v>65.315919541916841</v>
      </c>
      <c r="O282" s="123">
        <v>66.785285782437853</v>
      </c>
      <c r="P282" s="123">
        <v>67.808875354271152</v>
      </c>
      <c r="Q282" s="123">
        <v>64.529623803075452</v>
      </c>
      <c r="R282" s="123">
        <v>65.965645776836894</v>
      </c>
      <c r="S282" s="123">
        <v>56.538219903522943</v>
      </c>
      <c r="T282" s="123">
        <v>58.813076525004561</v>
      </c>
      <c r="U282" s="123">
        <v>55.570775506530623</v>
      </c>
      <c r="V282" s="123">
        <v>54.952918992835038</v>
      </c>
      <c r="W282" s="123">
        <v>59.658480697141592</v>
      </c>
      <c r="X282" s="123">
        <v>59.756608757432225</v>
      </c>
      <c r="Y282" s="123">
        <v>66.189653478490612</v>
      </c>
      <c r="Z282" s="123">
        <v>56.577890544017244</v>
      </c>
      <c r="AA282" s="123">
        <v>53.226748056734273</v>
      </c>
      <c r="AB282" s="123">
        <v>51.153995848090332</v>
      </c>
      <c r="AC282" s="123">
        <v>60.552721248333299</v>
      </c>
      <c r="AD282" s="123">
        <v>55.169403123161608</v>
      </c>
      <c r="AE282" s="122">
        <v>61.190244123512656</v>
      </c>
      <c r="AF282" s="123">
        <v>61.182331392541379</v>
      </c>
      <c r="AG282" s="123">
        <v>79.238047344678805</v>
      </c>
      <c r="AH282" s="123">
        <v>67.884020324602346</v>
      </c>
      <c r="AI282" s="123">
        <v>76.492034102203164</v>
      </c>
      <c r="AJ282" s="123">
        <v>66.906737656901754</v>
      </c>
      <c r="AK282" s="123">
        <v>59.670825482809207</v>
      </c>
      <c r="AL282" s="123">
        <v>60.119235910773362</v>
      </c>
      <c r="AM282" s="123">
        <v>59.438052626859132</v>
      </c>
      <c r="AN282" s="123">
        <v>61.35894429435627</v>
      </c>
      <c r="AO282" s="123">
        <v>55.771052659593934</v>
      </c>
      <c r="AP282" s="123">
        <v>65.123317911032672</v>
      </c>
      <c r="AQ282" s="123">
        <v>68.037798628242555</v>
      </c>
      <c r="AR282" s="123">
        <v>62.731479795472545</v>
      </c>
      <c r="AS282" s="123">
        <v>66.233481947196523</v>
      </c>
      <c r="AT282" s="123">
        <v>59.857044725895477</v>
      </c>
      <c r="AU282" s="123">
        <v>69.036422654501095</v>
      </c>
      <c r="AV282" s="123"/>
      <c r="AW282" s="123">
        <v>53.994488252893689</v>
      </c>
      <c r="AX282" s="123">
        <v>70.752362879751175</v>
      </c>
      <c r="AY282" s="123">
        <v>63.738192388912623</v>
      </c>
      <c r="AZ282" s="123">
        <v>61.891023648581047</v>
      </c>
      <c r="BA282" s="123">
        <v>72.318559876360226</v>
      </c>
      <c r="BB282" s="123">
        <v>53.840421163802617</v>
      </c>
      <c r="BC282" s="123">
        <v>56.32210872463952</v>
      </c>
      <c r="BD282" s="123">
        <v>47.704298506123074</v>
      </c>
      <c r="BE282" s="123">
        <v>50.488101735517674</v>
      </c>
      <c r="BF282" s="123">
        <v>68.10787892389628</v>
      </c>
      <c r="BG282" s="123">
        <v>82.01358616792767</v>
      </c>
      <c r="BH282" s="123">
        <v>77.854392887217358</v>
      </c>
      <c r="BI282" s="123">
        <v>72.357374799214625</v>
      </c>
      <c r="BJ282" s="123">
        <v>61.65317568105133</v>
      </c>
      <c r="BK282" s="123">
        <v>69.064612151430666</v>
      </c>
      <c r="BL282" s="123">
        <v>64.847949328595249</v>
      </c>
      <c r="BM282" s="123">
        <v>72.430863793476149</v>
      </c>
      <c r="BN282" s="123">
        <v>67.727496627756622</v>
      </c>
      <c r="BO282" s="123">
        <v>65.070340384295633</v>
      </c>
      <c r="BP282" s="123">
        <v>68.52105366142662</v>
      </c>
      <c r="BQ282" s="123">
        <v>63.678075983570835</v>
      </c>
      <c r="BR282" s="123">
        <v>63.419678145009122</v>
      </c>
      <c r="BS282" s="123">
        <v>65.621724826685025</v>
      </c>
      <c r="BT282" s="123">
        <v>66.726993361832385</v>
      </c>
      <c r="BU282" s="123">
        <v>63.292223801476894</v>
      </c>
      <c r="BV282" s="123">
        <v>61.484528903581435</v>
      </c>
      <c r="BW282" s="123">
        <v>67.497851870727629</v>
      </c>
      <c r="BX282" s="123">
        <v>63.884767040539138</v>
      </c>
      <c r="BY282" s="123">
        <v>60.454111399193899</v>
      </c>
      <c r="BZ282" s="123">
        <v>63.830750957805222</v>
      </c>
      <c r="CA282" s="123">
        <v>64.253032717555456</v>
      </c>
      <c r="CB282" s="123">
        <v>65.692278375239454</v>
      </c>
      <c r="CC282" s="123">
        <v>64.90340469846295</v>
      </c>
      <c r="CD282" s="123">
        <v>72.751537509964379</v>
      </c>
      <c r="CE282" s="123">
        <v>60.369020120490553</v>
      </c>
      <c r="CF282" s="123">
        <v>59.174150748577169</v>
      </c>
      <c r="CG282" s="38">
        <v>59.882759047025708</v>
      </c>
      <c r="CH282" s="122">
        <v>59.506600026062685</v>
      </c>
      <c r="CI282" s="126"/>
      <c r="CJ282" s="123">
        <v>58.446096152414782</v>
      </c>
      <c r="CK282" s="123">
        <v>56.361003552573841</v>
      </c>
      <c r="CL282" s="123">
        <v>58.025211274607663</v>
      </c>
      <c r="CM282" s="123">
        <v>59.7387852264294</v>
      </c>
      <c r="CN282" s="123">
        <v>61.368063607676227</v>
      </c>
      <c r="CO282" s="123">
        <v>51.297633421475993</v>
      </c>
      <c r="CP282" s="123">
        <v>53.96408566312919</v>
      </c>
      <c r="CQ282" s="123">
        <v>62.338663915540145</v>
      </c>
      <c r="CR282" s="123">
        <v>65.930729961358338</v>
      </c>
      <c r="CS282" s="123">
        <v>51.602025181427877</v>
      </c>
      <c r="CT282" s="123">
        <v>61.624532012818761</v>
      </c>
      <c r="CU282" s="123">
        <v>61.005003706357009</v>
      </c>
      <c r="CV282" s="123">
        <v>63.016200783222352</v>
      </c>
      <c r="CW282" s="123">
        <v>61.673294795919006</v>
      </c>
      <c r="CX282" s="123">
        <v>58.50825991787319</v>
      </c>
      <c r="CY282" s="123">
        <v>64.165233916968006</v>
      </c>
      <c r="CZ282" s="123">
        <v>56.444371699619552</v>
      </c>
      <c r="DA282" s="123">
        <v>60.618598559814529</v>
      </c>
      <c r="DB282" s="123">
        <v>57.252398952991228</v>
      </c>
      <c r="DC282" s="123">
        <v>62.913311484822273</v>
      </c>
      <c r="DD282" s="123">
        <v>75.067073939893831</v>
      </c>
      <c r="DE282" s="123">
        <v>62.994960688188257</v>
      </c>
      <c r="DF282" s="123">
        <v>59.396530957540001</v>
      </c>
      <c r="DG282" s="123">
        <v>65.187297139050287</v>
      </c>
      <c r="DH282" s="123">
        <v>59.439456965372308</v>
      </c>
      <c r="DI282" s="123">
        <v>58.778096086176724</v>
      </c>
      <c r="DJ282" s="123">
        <v>60.579501964304661</v>
      </c>
      <c r="DK282" s="123">
        <v>57.522101257853407</v>
      </c>
      <c r="DL282" s="123">
        <v>52.273575092274463</v>
      </c>
      <c r="DM282" s="123">
        <v>51.445770811891315</v>
      </c>
      <c r="DN282" s="123">
        <v>52.304450349656861</v>
      </c>
      <c r="DO282" s="123">
        <v>70.260874639729749</v>
      </c>
      <c r="DP282" s="123">
        <v>51.611924870236933</v>
      </c>
      <c r="DQ282" s="123">
        <v>49.716807884969391</v>
      </c>
      <c r="DR282" s="123">
        <v>62.788538234985197</v>
      </c>
      <c r="DS282" s="123">
        <v>57.174101361237852</v>
      </c>
      <c r="DT282" s="123">
        <v>56.251329823225646</v>
      </c>
      <c r="DU282" s="123">
        <v>49.883808554758701</v>
      </c>
      <c r="DV282" s="123">
        <v>57.189107280433483</v>
      </c>
      <c r="DW282" s="123">
        <v>69.550389816486415</v>
      </c>
      <c r="DX282" s="123">
        <v>59.802429580463773</v>
      </c>
      <c r="DY282" s="123">
        <v>72.088820045528266</v>
      </c>
      <c r="DZ282" s="123">
        <v>68.765631722407775</v>
      </c>
      <c r="EA282" s="123">
        <v>66.626732409120692</v>
      </c>
      <c r="EB282" s="123">
        <v>83.185491647317008</v>
      </c>
      <c r="EC282" s="123">
        <v>61.883114691811237</v>
      </c>
      <c r="ED282" s="123">
        <v>52.259529146037416</v>
      </c>
      <c r="EE282" s="123">
        <v>65.996221115234462</v>
      </c>
      <c r="EF282" s="123">
        <v>58.468491716175031</v>
      </c>
      <c r="EG282" s="123">
        <v>71.621485602090956</v>
      </c>
      <c r="EH282" s="123">
        <v>69.95099833386854</v>
      </c>
      <c r="EI282" s="123">
        <v>58.547721659716288</v>
      </c>
      <c r="EJ282" s="123">
        <v>59.934359587661504</v>
      </c>
      <c r="EK282" s="123">
        <v>59.237939516886158</v>
      </c>
      <c r="EL282" s="123"/>
      <c r="EM282" s="123"/>
      <c r="EN282" s="123">
        <v>60.414040750456195</v>
      </c>
      <c r="EO282" s="123">
        <v>59.169291442071852</v>
      </c>
      <c r="EP282" s="123"/>
      <c r="EQ282" s="123">
        <v>59.540785873630746</v>
      </c>
      <c r="ER282" s="123">
        <v>59.82197438954254</v>
      </c>
      <c r="ES282" s="123">
        <v>60.691422077872005</v>
      </c>
      <c r="ET282" s="123">
        <v>59.290841255142468</v>
      </c>
      <c r="EU282" s="123">
        <v>75.728001379608486</v>
      </c>
      <c r="EV282" s="123">
        <v>54.90013972063025</v>
      </c>
      <c r="EW282" s="123">
        <v>63.257498123060905</v>
      </c>
      <c r="EX282" s="123">
        <v>62.409428666745669</v>
      </c>
      <c r="EY282" s="123"/>
      <c r="EZ282" s="123"/>
      <c r="FA282" s="123">
        <v>69.455783544656072</v>
      </c>
      <c r="FB282" s="123">
        <v>67.225615893376528</v>
      </c>
      <c r="FC282" s="123">
        <v>68.411887913986348</v>
      </c>
      <c r="FD282" s="123">
        <v>65.706777295738192</v>
      </c>
      <c r="FE282" s="123">
        <v>75.710067347278667</v>
      </c>
      <c r="FF282" s="123">
        <v>69.445460137916783</v>
      </c>
      <c r="FG282" s="123">
        <v>73.105414760441406</v>
      </c>
      <c r="FH282" s="123">
        <v>69.780488196620993</v>
      </c>
      <c r="FI282" s="123">
        <v>81.189143020662712</v>
      </c>
      <c r="FJ282" s="123">
        <v>78.604229420373684</v>
      </c>
      <c r="FK282" s="123">
        <v>66.329652131057912</v>
      </c>
      <c r="FL282" s="123">
        <v>63.499021954021892</v>
      </c>
      <c r="FM282" s="123">
        <v>67.43814823981505</v>
      </c>
      <c r="FN282" s="123">
        <v>74.399296229878303</v>
      </c>
      <c r="FO282" s="123">
        <v>63.123727732988606</v>
      </c>
      <c r="FP282" s="123">
        <v>64.370728583474531</v>
      </c>
      <c r="FQ282" s="123">
        <v>55.639585656971654</v>
      </c>
      <c r="FR282" s="123"/>
      <c r="FS282" s="123">
        <v>61.538789844245585</v>
      </c>
      <c r="FT282" s="123">
        <v>60.254742045696439</v>
      </c>
      <c r="FU282" s="124"/>
      <c r="FV282" s="124"/>
      <c r="FW282" s="124"/>
      <c r="FX282" s="124"/>
      <c r="FY282" s="123">
        <v>58.283104792054665</v>
      </c>
      <c r="FZ282" s="123">
        <v>56.552999273672903</v>
      </c>
      <c r="GA282" s="123">
        <v>63.739066306422359</v>
      </c>
      <c r="GB282" s="123">
        <v>84.453236243579894</v>
      </c>
      <c r="GC282" s="123">
        <v>57.399335336172875</v>
      </c>
      <c r="GD282" s="123"/>
      <c r="GE282" s="124"/>
      <c r="GF282" s="123">
        <v>67.328719246106616</v>
      </c>
      <c r="GG282" s="51">
        <v>63.451503834519634</v>
      </c>
    </row>
    <row r="283" spans="1:189" s="127" customFormat="1" ht="15.95" customHeight="1" x14ac:dyDescent="0.2">
      <c r="A283" s="49" t="s">
        <v>332</v>
      </c>
      <c r="B283" s="122">
        <v>60.335084091815681</v>
      </c>
      <c r="C283" s="123">
        <v>58.868315690216704</v>
      </c>
      <c r="D283" s="123">
        <v>61.126528670786207</v>
      </c>
      <c r="E283" s="123">
        <v>60.471811292576312</v>
      </c>
      <c r="F283" s="123">
        <v>55.998952372423631</v>
      </c>
      <c r="G283" s="123">
        <v>61.403805768040598</v>
      </c>
      <c r="H283" s="123">
        <v>61.193007494204984</v>
      </c>
      <c r="I283" s="123">
        <v>65.307394593867656</v>
      </c>
      <c r="J283" s="123">
        <v>55.499769344596601</v>
      </c>
      <c r="K283" s="123">
        <v>64.909302903339196</v>
      </c>
      <c r="L283" s="123">
        <v>56.592633836904817</v>
      </c>
      <c r="M283" s="123">
        <v>58.83363001589673</v>
      </c>
      <c r="N283" s="123">
        <v>65.0893869509149</v>
      </c>
      <c r="O283" s="123">
        <v>66.500683465006432</v>
      </c>
      <c r="P283" s="123">
        <v>67.845707911540757</v>
      </c>
      <c r="Q283" s="123">
        <v>64.618796462428236</v>
      </c>
      <c r="R283" s="123">
        <v>65.882305530406583</v>
      </c>
      <c r="S283" s="123">
        <v>57.099990885163244</v>
      </c>
      <c r="T283" s="123">
        <v>59.123656774405433</v>
      </c>
      <c r="U283" s="123">
        <v>56.987622581665306</v>
      </c>
      <c r="V283" s="123">
        <v>55.292758873262493</v>
      </c>
      <c r="W283" s="123">
        <v>60.280716103972878</v>
      </c>
      <c r="X283" s="123">
        <v>59.890124958840858</v>
      </c>
      <c r="Y283" s="123">
        <v>66.701933880294973</v>
      </c>
      <c r="Z283" s="123">
        <v>57.325809898029995</v>
      </c>
      <c r="AA283" s="123">
        <v>54.095324011622637</v>
      </c>
      <c r="AB283" s="123">
        <v>52.272385434256712</v>
      </c>
      <c r="AC283" s="123">
        <v>60.53968984222017</v>
      </c>
      <c r="AD283" s="123">
        <v>55.225372111778874</v>
      </c>
      <c r="AE283" s="122">
        <v>61.145017636841729</v>
      </c>
      <c r="AF283" s="123">
        <v>61.368168671062584</v>
      </c>
      <c r="AG283" s="123">
        <v>79.238047344678805</v>
      </c>
      <c r="AH283" s="123">
        <v>67.927166149343776</v>
      </c>
      <c r="AI283" s="123">
        <v>76.7573018830292</v>
      </c>
      <c r="AJ283" s="123">
        <v>66.960363665398134</v>
      </c>
      <c r="AK283" s="123">
        <v>59.896252394050158</v>
      </c>
      <c r="AL283" s="123">
        <v>60.48638838334886</v>
      </c>
      <c r="AM283" s="123">
        <v>59.525514683826771</v>
      </c>
      <c r="AN283" s="123">
        <v>61.3374768535881</v>
      </c>
      <c r="AO283" s="123">
        <v>55.854860293644073</v>
      </c>
      <c r="AP283" s="123">
        <v>65.329402237106876</v>
      </c>
      <c r="AQ283" s="123">
        <v>68.03461952508539</v>
      </c>
      <c r="AR283" s="123">
        <v>62.856104261223187</v>
      </c>
      <c r="AS283" s="123">
        <v>66.357141495247504</v>
      </c>
      <c r="AT283" s="123">
        <v>60.674172748891849</v>
      </c>
      <c r="AU283" s="123">
        <v>69.036422654501095</v>
      </c>
      <c r="AV283" s="123"/>
      <c r="AW283" s="123">
        <v>53.674176546954662</v>
      </c>
      <c r="AX283" s="123">
        <v>70.393010855574758</v>
      </c>
      <c r="AY283" s="123">
        <v>62.782445612366764</v>
      </c>
      <c r="AZ283" s="123">
        <v>61.656097546959103</v>
      </c>
      <c r="BA283" s="123">
        <v>72.129983230932893</v>
      </c>
      <c r="BB283" s="123">
        <v>53.61028960029094</v>
      </c>
      <c r="BC283" s="123">
        <v>55.648855942998431</v>
      </c>
      <c r="BD283" s="123">
        <v>47.717676915249186</v>
      </c>
      <c r="BE283" s="123">
        <v>50.099782740103876</v>
      </c>
      <c r="BF283" s="123">
        <v>68.028448544714308</v>
      </c>
      <c r="BG283" s="123">
        <v>82.50907351234946</v>
      </c>
      <c r="BH283" s="123">
        <v>77.854392887217358</v>
      </c>
      <c r="BI283" s="123">
        <v>72.453835195117804</v>
      </c>
      <c r="BJ283" s="123">
        <v>61.423050609671186</v>
      </c>
      <c r="BK283" s="123">
        <v>68.803547946115401</v>
      </c>
      <c r="BL283" s="123">
        <v>65.05690439218337</v>
      </c>
      <c r="BM283" s="123">
        <v>72.047483026305798</v>
      </c>
      <c r="BN283" s="123">
        <v>67.582987778770402</v>
      </c>
      <c r="BO283" s="123">
        <v>64.987391885525611</v>
      </c>
      <c r="BP283" s="123">
        <v>68.539988572829088</v>
      </c>
      <c r="BQ283" s="123">
        <v>63.569159776191768</v>
      </c>
      <c r="BR283" s="123">
        <v>63.440844208166546</v>
      </c>
      <c r="BS283" s="123">
        <v>65.760523306077886</v>
      </c>
      <c r="BT283" s="123">
        <v>66.287653733974011</v>
      </c>
      <c r="BU283" s="123">
        <v>63.350252901172517</v>
      </c>
      <c r="BV283" s="123">
        <v>61.648902096476888</v>
      </c>
      <c r="BW283" s="123">
        <v>67.597591685929956</v>
      </c>
      <c r="BX283" s="123">
        <v>63.901755445152702</v>
      </c>
      <c r="BY283" s="123">
        <v>60.382850318347856</v>
      </c>
      <c r="BZ283" s="123">
        <v>64.030590146252521</v>
      </c>
      <c r="CA283" s="123">
        <v>64.100758261092722</v>
      </c>
      <c r="CB283" s="123">
        <v>65.611157025632565</v>
      </c>
      <c r="CC283" s="123">
        <v>64.76679501479731</v>
      </c>
      <c r="CD283" s="123">
        <v>72.751537509964379</v>
      </c>
      <c r="CE283" s="123">
        <v>60.270823207619493</v>
      </c>
      <c r="CF283" s="123">
        <v>58.734444780140571</v>
      </c>
      <c r="CG283" s="38">
        <v>59.844745352406342</v>
      </c>
      <c r="CH283" s="122">
        <v>59.722507064952808</v>
      </c>
      <c r="CI283" s="126"/>
      <c r="CJ283" s="123">
        <v>58.591856087446999</v>
      </c>
      <c r="CK283" s="123">
        <v>56.945317059113798</v>
      </c>
      <c r="CL283" s="123">
        <v>59.342365232338913</v>
      </c>
      <c r="CM283" s="123">
        <v>59.664810899937599</v>
      </c>
      <c r="CN283" s="123">
        <v>62.257866863557574</v>
      </c>
      <c r="CO283" s="123">
        <v>51.703797093505912</v>
      </c>
      <c r="CP283" s="123">
        <v>54.627527830589671</v>
      </c>
      <c r="CQ283" s="123">
        <v>62.470890077030027</v>
      </c>
      <c r="CR283" s="123">
        <v>65.43612964405277</v>
      </c>
      <c r="CS283" s="123">
        <v>52.450182738561907</v>
      </c>
      <c r="CT283" s="123">
        <v>61.279960628279539</v>
      </c>
      <c r="CU283" s="123">
        <v>60.543248281157041</v>
      </c>
      <c r="CV283" s="123">
        <v>62.511867541571142</v>
      </c>
      <c r="CW283" s="123">
        <v>61.525635939708046</v>
      </c>
      <c r="CX283" s="123">
        <v>58.977503268409052</v>
      </c>
      <c r="CY283" s="123">
        <v>64.095765171987139</v>
      </c>
      <c r="CZ283" s="123">
        <v>57.134736772686047</v>
      </c>
      <c r="DA283" s="123">
        <v>60.708336158807569</v>
      </c>
      <c r="DB283" s="123">
        <v>57.272155361758202</v>
      </c>
      <c r="DC283" s="123">
        <v>63.392410585093906</v>
      </c>
      <c r="DD283" s="123">
        <v>74.637482617759673</v>
      </c>
      <c r="DE283" s="123">
        <v>62.810692572625534</v>
      </c>
      <c r="DF283" s="123">
        <v>59.405529815926812</v>
      </c>
      <c r="DG283" s="123">
        <v>64.545875803070587</v>
      </c>
      <c r="DH283" s="123">
        <v>59.30460970439411</v>
      </c>
      <c r="DI283" s="123">
        <v>58.819400706262179</v>
      </c>
      <c r="DJ283" s="123">
        <v>60.205311267496917</v>
      </c>
      <c r="DK283" s="123">
        <v>60.149698857983367</v>
      </c>
      <c r="DL283" s="123">
        <v>54.051324251192213</v>
      </c>
      <c r="DM283" s="123">
        <v>51.565797877332948</v>
      </c>
      <c r="DN283" s="123">
        <v>52.432202255344059</v>
      </c>
      <c r="DO283" s="123">
        <v>69.551412463182132</v>
      </c>
      <c r="DP283" s="123">
        <v>51.591958571784907</v>
      </c>
      <c r="DQ283" s="123">
        <v>50.101201376835022</v>
      </c>
      <c r="DR283" s="123">
        <v>62.812097784168721</v>
      </c>
      <c r="DS283" s="123">
        <v>57.430431856193238</v>
      </c>
      <c r="DT283" s="123">
        <v>56.652053793600928</v>
      </c>
      <c r="DU283" s="123">
        <v>52.040471931656469</v>
      </c>
      <c r="DV283" s="123">
        <v>57.14717723641219</v>
      </c>
      <c r="DW283" s="123">
        <v>69.109838808646188</v>
      </c>
      <c r="DX283" s="123">
        <v>58.914779726996358</v>
      </c>
      <c r="DY283" s="123">
        <v>72.371036566333416</v>
      </c>
      <c r="DZ283" s="123">
        <v>68.233105766741772</v>
      </c>
      <c r="EA283" s="123">
        <v>65.828027543824405</v>
      </c>
      <c r="EB283" s="123">
        <v>82.671575507230543</v>
      </c>
      <c r="EC283" s="123">
        <v>61.800024511181256</v>
      </c>
      <c r="ED283" s="123">
        <v>52.132902661740708</v>
      </c>
      <c r="EE283" s="123">
        <v>65.939015469215178</v>
      </c>
      <c r="EF283" s="123">
        <v>58.425922056285998</v>
      </c>
      <c r="EG283" s="123">
        <v>71.426002017221464</v>
      </c>
      <c r="EH283" s="123">
        <v>69.965485712848661</v>
      </c>
      <c r="EI283" s="123">
        <v>58.547283572975275</v>
      </c>
      <c r="EJ283" s="123">
        <v>59.881426912898114</v>
      </c>
      <c r="EK283" s="123">
        <v>59.141350628572518</v>
      </c>
      <c r="EL283" s="123"/>
      <c r="EM283" s="123"/>
      <c r="EN283" s="123">
        <v>60.390963069670349</v>
      </c>
      <c r="EO283" s="123">
        <v>59.289350940416327</v>
      </c>
      <c r="EP283" s="123"/>
      <c r="EQ283" s="123">
        <v>59.303844975790206</v>
      </c>
      <c r="ER283" s="123">
        <v>59.338233372560786</v>
      </c>
      <c r="ES283" s="123">
        <v>60.051432058787015</v>
      </c>
      <c r="ET283" s="123">
        <v>58.893933482735697</v>
      </c>
      <c r="EU283" s="123">
        <v>75.694677885800644</v>
      </c>
      <c r="EV283" s="123">
        <v>54.919079556068539</v>
      </c>
      <c r="EW283" s="123">
        <v>63.882649000091185</v>
      </c>
      <c r="EX283" s="123">
        <v>62.409428666745669</v>
      </c>
      <c r="EY283" s="123"/>
      <c r="EZ283" s="123"/>
      <c r="FA283" s="123">
        <v>69.999390319367976</v>
      </c>
      <c r="FB283" s="123">
        <v>67.463477969303369</v>
      </c>
      <c r="FC283" s="123">
        <v>68.762084253262557</v>
      </c>
      <c r="FD283" s="123">
        <v>65.787397493082679</v>
      </c>
      <c r="FE283" s="123">
        <v>76.016049457624405</v>
      </c>
      <c r="FF283" s="123">
        <v>71.106290910700253</v>
      </c>
      <c r="FG283" s="123">
        <v>73.384541624914476</v>
      </c>
      <c r="FH283" s="123">
        <v>70.120480757506428</v>
      </c>
      <c r="FI283" s="123">
        <v>81.598652826015226</v>
      </c>
      <c r="FJ283" s="123">
        <v>78.604229420373684</v>
      </c>
      <c r="FK283" s="123">
        <v>66.57716757832614</v>
      </c>
      <c r="FL283" s="123">
        <v>63.161828328911675</v>
      </c>
      <c r="FM283" s="123">
        <v>67.342392859091078</v>
      </c>
      <c r="FN283" s="123">
        <v>74.204448508724639</v>
      </c>
      <c r="FO283" s="123">
        <v>63.091985629218236</v>
      </c>
      <c r="FP283" s="123">
        <v>63.603489561630361</v>
      </c>
      <c r="FQ283" s="123">
        <v>55.525385471801833</v>
      </c>
      <c r="FR283" s="123"/>
      <c r="FS283" s="123">
        <v>61.715583799270313</v>
      </c>
      <c r="FT283" s="123">
        <v>60.468197907356135</v>
      </c>
      <c r="FU283" s="124"/>
      <c r="FV283" s="124"/>
      <c r="FW283" s="124"/>
      <c r="FX283" s="124"/>
      <c r="FY283" s="123">
        <v>58.283080477482464</v>
      </c>
      <c r="FZ283" s="123">
        <v>56.773662541807539</v>
      </c>
      <c r="GA283" s="123">
        <v>64.488742632666927</v>
      </c>
      <c r="GB283" s="123">
        <v>84.453433110880127</v>
      </c>
      <c r="GC283" s="123">
        <v>57.308407647576566</v>
      </c>
      <c r="GD283" s="123"/>
      <c r="GE283" s="124"/>
      <c r="GF283" s="123">
        <v>67.328923445197731</v>
      </c>
      <c r="GG283" s="51">
        <v>63.52409129876802</v>
      </c>
    </row>
    <row r="284" spans="1:189" s="127" customFormat="1" ht="15.95" customHeight="1" x14ac:dyDescent="0.2">
      <c r="A284" s="49" t="s">
        <v>333</v>
      </c>
      <c r="B284" s="122">
        <v>60.486387556348362</v>
      </c>
      <c r="C284" s="123">
        <v>59.236341168153309</v>
      </c>
      <c r="D284" s="123">
        <v>61.280458621959482</v>
      </c>
      <c r="E284" s="123">
        <v>60.462943910922831</v>
      </c>
      <c r="F284" s="123">
        <v>56.187133902553235</v>
      </c>
      <c r="G284" s="123">
        <v>61.574106733268174</v>
      </c>
      <c r="H284" s="123">
        <v>61.293817548691806</v>
      </c>
      <c r="I284" s="123">
        <v>65.385007887283138</v>
      </c>
      <c r="J284" s="123">
        <v>55.932489327179745</v>
      </c>
      <c r="K284" s="123">
        <v>64.825866729123177</v>
      </c>
      <c r="L284" s="123">
        <v>57.036310254198121</v>
      </c>
      <c r="M284" s="123">
        <v>59.050541473088607</v>
      </c>
      <c r="N284" s="123">
        <v>65.177342047930395</v>
      </c>
      <c r="O284" s="123">
        <v>66.302214222142226</v>
      </c>
      <c r="P284" s="123">
        <v>67.879398034029563</v>
      </c>
      <c r="Q284" s="123">
        <v>64.876754625653177</v>
      </c>
      <c r="R284" s="123">
        <v>65.791131338162941</v>
      </c>
      <c r="S284" s="123">
        <v>57.632238060194624</v>
      </c>
      <c r="T284" s="123">
        <v>59.457410411583083</v>
      </c>
      <c r="U284" s="123">
        <v>57.936961693014894</v>
      </c>
      <c r="V284" s="123">
        <v>55.551147772760118</v>
      </c>
      <c r="W284" s="123">
        <v>61.109640301956915</v>
      </c>
      <c r="X284" s="123">
        <v>59.908193694387364</v>
      </c>
      <c r="Y284" s="123">
        <v>66.627711216707965</v>
      </c>
      <c r="Z284" s="123">
        <v>57.653677399728238</v>
      </c>
      <c r="AA284" s="123">
        <v>54.896460019129975</v>
      </c>
      <c r="AB284" s="123">
        <v>53.542455668308619</v>
      </c>
      <c r="AC284" s="123">
        <v>60.69355324786396</v>
      </c>
      <c r="AD284" s="123">
        <v>55.648706001749467</v>
      </c>
      <c r="AE284" s="122">
        <v>61.138140283904455</v>
      </c>
      <c r="AF284" s="123">
        <v>61.502285708453392</v>
      </c>
      <c r="AG284" s="123">
        <v>79.286433425683526</v>
      </c>
      <c r="AH284" s="123">
        <v>68.115949953226306</v>
      </c>
      <c r="AI284" s="123">
        <v>76.718764784098298</v>
      </c>
      <c r="AJ284" s="123">
        <v>67.528226247621376</v>
      </c>
      <c r="AK284" s="123">
        <v>59.974511095081652</v>
      </c>
      <c r="AL284" s="123">
        <v>60.891989340293904</v>
      </c>
      <c r="AM284" s="123">
        <v>59.540260038537184</v>
      </c>
      <c r="AN284" s="123">
        <v>61.357913996466252</v>
      </c>
      <c r="AO284" s="123">
        <v>55.849767166594113</v>
      </c>
      <c r="AP284" s="123">
        <v>65.640406118735825</v>
      </c>
      <c r="AQ284" s="123">
        <v>68.043287228733448</v>
      </c>
      <c r="AR284" s="123">
        <v>62.942479395622982</v>
      </c>
      <c r="AS284" s="123">
        <v>66.639876692176017</v>
      </c>
      <c r="AT284" s="123">
        <v>60.85589302285716</v>
      </c>
      <c r="AU284" s="123">
        <v>69.119043285981505</v>
      </c>
      <c r="AV284" s="123"/>
      <c r="AW284" s="123">
        <v>53.517103834637133</v>
      </c>
      <c r="AX284" s="123">
        <v>70.245805117859916</v>
      </c>
      <c r="AY284" s="123">
        <v>62.467877506003958</v>
      </c>
      <c r="AZ284" s="123">
        <v>61.128601774952948</v>
      </c>
      <c r="BA284" s="123">
        <v>72.080225298644351</v>
      </c>
      <c r="BB284" s="123">
        <v>53.429183090648088</v>
      </c>
      <c r="BC284" s="123">
        <v>55.205878141785028</v>
      </c>
      <c r="BD284" s="123">
        <v>47.784176711879283</v>
      </c>
      <c r="BE284" s="123">
        <v>50.08458367680231</v>
      </c>
      <c r="BF284" s="123">
        <v>67.896539241395502</v>
      </c>
      <c r="BG284" s="123">
        <v>82.42584948472259</v>
      </c>
      <c r="BH284" s="123">
        <v>77.854392887217358</v>
      </c>
      <c r="BI284" s="123">
        <v>72.381723995520602</v>
      </c>
      <c r="BJ284" s="123">
        <v>61.455783107961416</v>
      </c>
      <c r="BK284" s="123">
        <v>68.754176173680051</v>
      </c>
      <c r="BL284" s="123">
        <v>65.053467442268911</v>
      </c>
      <c r="BM284" s="123">
        <v>71.393093917810759</v>
      </c>
      <c r="BN284" s="123">
        <v>67.428403895556272</v>
      </c>
      <c r="BO284" s="123">
        <v>64.981950974897572</v>
      </c>
      <c r="BP284" s="123">
        <v>68.630305702820181</v>
      </c>
      <c r="BQ284" s="123">
        <v>63.54551840418754</v>
      </c>
      <c r="BR284" s="123">
        <v>63.440844208166546</v>
      </c>
      <c r="BS284" s="123">
        <v>65.747144989654373</v>
      </c>
      <c r="BT284" s="123">
        <v>66.295958246743936</v>
      </c>
      <c r="BU284" s="123">
        <v>63.467225899823411</v>
      </c>
      <c r="BV284" s="123">
        <v>61.700253161588158</v>
      </c>
      <c r="BW284" s="123">
        <v>67.772195082117719</v>
      </c>
      <c r="BX284" s="123">
        <v>63.991118876389493</v>
      </c>
      <c r="BY284" s="123">
        <v>60.65856054165365</v>
      </c>
      <c r="BZ284" s="123">
        <v>64.032435848244887</v>
      </c>
      <c r="CA284" s="123">
        <v>64.083610720553168</v>
      </c>
      <c r="CB284" s="123">
        <v>65.500404600891798</v>
      </c>
      <c r="CC284" s="123">
        <v>64.76705372652232</v>
      </c>
      <c r="CD284" s="123">
        <v>72.705517768549626</v>
      </c>
      <c r="CE284" s="123">
        <v>60.356734936121889</v>
      </c>
      <c r="CF284" s="123">
        <v>58.678765577045311</v>
      </c>
      <c r="CG284" s="38">
        <v>59.864694859329049</v>
      </c>
      <c r="CH284" s="122">
        <v>59.947969616422739</v>
      </c>
      <c r="CI284" s="126"/>
      <c r="CJ284" s="123">
        <v>58.780913279783846</v>
      </c>
      <c r="CK284" s="123">
        <v>57.143130780512045</v>
      </c>
      <c r="CL284" s="123">
        <v>59.687452996368741</v>
      </c>
      <c r="CM284" s="123">
        <v>59.287784274747708</v>
      </c>
      <c r="CN284" s="123">
        <v>62.303154670551635</v>
      </c>
      <c r="CO284" s="123">
        <v>52.221950733030745</v>
      </c>
      <c r="CP284" s="123">
        <v>55.108268615547708</v>
      </c>
      <c r="CQ284" s="123">
        <v>62.895157842434045</v>
      </c>
      <c r="CR284" s="123">
        <v>65.307652281658818</v>
      </c>
      <c r="CS284" s="123">
        <v>53.007719157696691</v>
      </c>
      <c r="CT284" s="123">
        <v>61.274522355871483</v>
      </c>
      <c r="CU284" s="123">
        <v>60.550901308106745</v>
      </c>
      <c r="CV284" s="123">
        <v>62.650644409738199</v>
      </c>
      <c r="CW284" s="123">
        <v>61.434763134407191</v>
      </c>
      <c r="CX284" s="123">
        <v>59.460716069005557</v>
      </c>
      <c r="CY284" s="123">
        <v>64.182509083877846</v>
      </c>
      <c r="CZ284" s="123">
        <v>57.78124656848783</v>
      </c>
      <c r="DA284" s="123">
        <v>60.911112484405976</v>
      </c>
      <c r="DB284" s="123">
        <v>57.500335368439515</v>
      </c>
      <c r="DC284" s="123">
        <v>63.502958638409311</v>
      </c>
      <c r="DD284" s="123">
        <v>74.899090410014708</v>
      </c>
      <c r="DE284" s="123">
        <v>62.803699834436181</v>
      </c>
      <c r="DF284" s="123">
        <v>59.398665267326052</v>
      </c>
      <c r="DG284" s="123">
        <v>64.346393250889633</v>
      </c>
      <c r="DH284" s="123">
        <v>58.997857378046795</v>
      </c>
      <c r="DI284" s="123">
        <v>58.554430710489108</v>
      </c>
      <c r="DJ284" s="123">
        <v>59.84066225433704</v>
      </c>
      <c r="DK284" s="123">
        <v>61.475020631875047</v>
      </c>
      <c r="DL284" s="123">
        <v>54.651657725363833</v>
      </c>
      <c r="DM284" s="123">
        <v>51.279883435037277</v>
      </c>
      <c r="DN284" s="123">
        <v>52.891280430400144</v>
      </c>
      <c r="DO284" s="123">
        <v>69.656841313361269</v>
      </c>
      <c r="DP284" s="123">
        <v>51.86630939605309</v>
      </c>
      <c r="DQ284" s="123">
        <v>50.756490415665134</v>
      </c>
      <c r="DR284" s="123">
        <v>62.834040260029376</v>
      </c>
      <c r="DS284" s="123">
        <v>57.81963568896267</v>
      </c>
      <c r="DT284" s="123">
        <v>56.286668017684775</v>
      </c>
      <c r="DU284" s="123">
        <v>53.631370539050593</v>
      </c>
      <c r="DV284" s="123">
        <v>57.132842793632449</v>
      </c>
      <c r="DW284" s="123">
        <v>69.343144308864211</v>
      </c>
      <c r="DX284" s="123">
        <v>58.527952325049213</v>
      </c>
      <c r="DY284" s="123">
        <v>72.456473027760481</v>
      </c>
      <c r="DZ284" s="123">
        <v>68.233434012552564</v>
      </c>
      <c r="EA284" s="123">
        <v>66.03949808615809</v>
      </c>
      <c r="EB284" s="123">
        <v>82.539742834031046</v>
      </c>
      <c r="EC284" s="123">
        <v>61.899233278764044</v>
      </c>
      <c r="ED284" s="123">
        <v>53.038120436422069</v>
      </c>
      <c r="EE284" s="123">
        <v>65.914287082626672</v>
      </c>
      <c r="EF284" s="123">
        <v>58.403037572822441</v>
      </c>
      <c r="EG284" s="123">
        <v>71.346508393002892</v>
      </c>
      <c r="EH284" s="123">
        <v>69.972861501422898</v>
      </c>
      <c r="EI284" s="123">
        <v>58.644136159677863</v>
      </c>
      <c r="EJ284" s="123">
        <v>59.991933177415362</v>
      </c>
      <c r="EK284" s="123">
        <v>59.134062699338379</v>
      </c>
      <c r="EL284" s="123"/>
      <c r="EM284" s="123"/>
      <c r="EN284" s="123">
        <v>60.582039030049323</v>
      </c>
      <c r="EO284" s="123">
        <v>59.382090168108768</v>
      </c>
      <c r="EP284" s="123"/>
      <c r="EQ284" s="123">
        <v>59.337937472887177</v>
      </c>
      <c r="ER284" s="123">
        <v>59.347636208874803</v>
      </c>
      <c r="ES284" s="123">
        <v>60.018774872033433</v>
      </c>
      <c r="ET284" s="123">
        <v>58.926593418703689</v>
      </c>
      <c r="EU284" s="123">
        <v>75.568082430751147</v>
      </c>
      <c r="EV284" s="123">
        <v>55.106775339548072</v>
      </c>
      <c r="EW284" s="123">
        <v>64.265863614936336</v>
      </c>
      <c r="EX284" s="123">
        <v>62.409428666745669</v>
      </c>
      <c r="EY284" s="123"/>
      <c r="EZ284" s="123"/>
      <c r="FA284" s="123">
        <v>70.468918015221561</v>
      </c>
      <c r="FB284" s="123">
        <v>67.904817951503688</v>
      </c>
      <c r="FC284" s="123">
        <v>69.170534919942824</v>
      </c>
      <c r="FD284" s="123">
        <v>66.2758934824232</v>
      </c>
      <c r="FE284" s="123">
        <v>76.340592552007791</v>
      </c>
      <c r="FF284" s="123">
        <v>71.821492845225066</v>
      </c>
      <c r="FG284" s="123">
        <v>73.48253526633772</v>
      </c>
      <c r="FH284" s="123">
        <v>70.075720426418911</v>
      </c>
      <c r="FI284" s="123">
        <v>81.69591241869486</v>
      </c>
      <c r="FJ284" s="123">
        <v>79.174106027725628</v>
      </c>
      <c r="FK284" s="123">
        <v>66.57716757832614</v>
      </c>
      <c r="FL284" s="123">
        <v>63.126809442255244</v>
      </c>
      <c r="FM284" s="123">
        <v>67.623438956232619</v>
      </c>
      <c r="FN284" s="123">
        <v>74.437993463386007</v>
      </c>
      <c r="FO284" s="123">
        <v>63.404699853506791</v>
      </c>
      <c r="FP284" s="123">
        <v>63.132521251797321</v>
      </c>
      <c r="FQ284" s="123">
        <v>55.60088179402414</v>
      </c>
      <c r="FR284" s="123"/>
      <c r="FS284" s="123">
        <v>61.853804170956437</v>
      </c>
      <c r="FT284" s="123">
        <v>60.6117918738383</v>
      </c>
      <c r="FU284" s="124"/>
      <c r="FV284" s="124"/>
      <c r="FW284" s="124"/>
      <c r="FX284" s="124"/>
      <c r="FY284" s="123">
        <v>58.283312816727864</v>
      </c>
      <c r="FZ284" s="123">
        <v>57.071677161481801</v>
      </c>
      <c r="GA284" s="123">
        <v>64.919278457568822</v>
      </c>
      <c r="GB284" s="123">
        <v>84.35367446007605</v>
      </c>
      <c r="GC284" s="123">
        <v>57.305680253556176</v>
      </c>
      <c r="GD284" s="123"/>
      <c r="GE284" s="124"/>
      <c r="GF284" s="123">
        <v>67.664181225732747</v>
      </c>
      <c r="GG284" s="51">
        <v>63.652469800269046</v>
      </c>
    </row>
    <row r="285" spans="1:189" s="127" customFormat="1" ht="15.95" customHeight="1" x14ac:dyDescent="0.2">
      <c r="A285" s="49" t="s">
        <v>334</v>
      </c>
      <c r="B285" s="122">
        <v>60.662239944401932</v>
      </c>
      <c r="C285" s="123">
        <v>59.475785394692849</v>
      </c>
      <c r="D285" s="123">
        <v>61.432826981113159</v>
      </c>
      <c r="E285" s="123">
        <v>60.492218202722476</v>
      </c>
      <c r="F285" s="123">
        <v>56.65826714492065</v>
      </c>
      <c r="G285" s="123">
        <v>61.634148255460808</v>
      </c>
      <c r="H285" s="123">
        <v>61.337971950651756</v>
      </c>
      <c r="I285" s="123">
        <v>65.756583036636229</v>
      </c>
      <c r="J285" s="123">
        <v>56.404938509175331</v>
      </c>
      <c r="K285" s="123">
        <v>64.884693122938899</v>
      </c>
      <c r="L285" s="123">
        <v>57.349446218182862</v>
      </c>
      <c r="M285" s="123">
        <v>59.043587011807702</v>
      </c>
      <c r="N285" s="123">
        <v>65.182888875448185</v>
      </c>
      <c r="O285" s="123">
        <v>66.580642491213951</v>
      </c>
      <c r="P285" s="123">
        <v>67.879372835733037</v>
      </c>
      <c r="Q285" s="123">
        <v>65.179333285860153</v>
      </c>
      <c r="R285" s="123">
        <v>65.800526288828493</v>
      </c>
      <c r="S285" s="123">
        <v>57.938421984351848</v>
      </c>
      <c r="T285" s="123">
        <v>59.96236630831298</v>
      </c>
      <c r="U285" s="123">
        <v>58.122159376275953</v>
      </c>
      <c r="V285" s="123">
        <v>55.855153490993068</v>
      </c>
      <c r="W285" s="123">
        <v>61.417333205976917</v>
      </c>
      <c r="X285" s="123">
        <v>60.087565422785559</v>
      </c>
      <c r="Y285" s="123">
        <v>66.672581161042942</v>
      </c>
      <c r="Z285" s="123">
        <v>57.725269360236503</v>
      </c>
      <c r="AA285" s="123">
        <v>55.44142265358839</v>
      </c>
      <c r="AB285" s="123">
        <v>53.945516219445395</v>
      </c>
      <c r="AC285" s="123">
        <v>60.817068718066416</v>
      </c>
      <c r="AD285" s="123">
        <v>55.917303634370505</v>
      </c>
      <c r="AE285" s="122">
        <v>61.22326932939761</v>
      </c>
      <c r="AF285" s="123">
        <v>61.763057990578389</v>
      </c>
      <c r="AG285" s="123">
        <v>79.347540126664157</v>
      </c>
      <c r="AH285" s="123">
        <v>68.115952683801865</v>
      </c>
      <c r="AI285" s="123">
        <v>76.702840363052459</v>
      </c>
      <c r="AJ285" s="123">
        <v>67.540943427705656</v>
      </c>
      <c r="AK285" s="123">
        <v>60.221105894226042</v>
      </c>
      <c r="AL285" s="123">
        <v>61.108593311500222</v>
      </c>
      <c r="AM285" s="123">
        <v>59.689134056188649</v>
      </c>
      <c r="AN285" s="123">
        <v>61.652029859169787</v>
      </c>
      <c r="AO285" s="123">
        <v>55.920063043537233</v>
      </c>
      <c r="AP285" s="123">
        <v>66.284025787878406</v>
      </c>
      <c r="AQ285" s="123">
        <v>68.223206673642053</v>
      </c>
      <c r="AR285" s="123">
        <v>62.867027847339237</v>
      </c>
      <c r="AS285" s="123">
        <v>67.027358433419394</v>
      </c>
      <c r="AT285" s="123">
        <v>61.358949609862734</v>
      </c>
      <c r="AU285" s="123">
        <v>70.004049069176688</v>
      </c>
      <c r="AV285" s="123"/>
      <c r="AW285" s="123">
        <v>53.476034117249377</v>
      </c>
      <c r="AX285" s="123">
        <v>70.245805117859916</v>
      </c>
      <c r="AY285" s="123">
        <v>62.443526231390457</v>
      </c>
      <c r="AZ285" s="123">
        <v>61.053503131271349</v>
      </c>
      <c r="BA285" s="123">
        <v>71.895568083262418</v>
      </c>
      <c r="BB285" s="123">
        <v>53.44029919223334</v>
      </c>
      <c r="BC285" s="123">
        <v>54.945746371417172</v>
      </c>
      <c r="BD285" s="123">
        <v>47.829835454261229</v>
      </c>
      <c r="BE285" s="123">
        <v>50.08458367680231</v>
      </c>
      <c r="BF285" s="123">
        <v>67.964971996187529</v>
      </c>
      <c r="BG285" s="123">
        <v>82.634921158858404</v>
      </c>
      <c r="BH285" s="123">
        <v>77.764027619454637</v>
      </c>
      <c r="BI285" s="123">
        <v>72.373378466853353</v>
      </c>
      <c r="BJ285" s="123">
        <v>61.427857790223428</v>
      </c>
      <c r="BK285" s="123">
        <v>68.761530882400208</v>
      </c>
      <c r="BL285" s="123">
        <v>65.384162075278752</v>
      </c>
      <c r="BM285" s="123">
        <v>71.412611614058235</v>
      </c>
      <c r="BN285" s="123">
        <v>67.341360301580565</v>
      </c>
      <c r="BO285" s="123">
        <v>64.927553249864701</v>
      </c>
      <c r="BP285" s="123">
        <v>68.633716689181284</v>
      </c>
      <c r="BQ285" s="123">
        <v>63.556383675442554</v>
      </c>
      <c r="BR285" s="123">
        <v>63.455118994947121</v>
      </c>
      <c r="BS285" s="123">
        <v>65.573920394161803</v>
      </c>
      <c r="BT285" s="123">
        <v>66.29087260153976</v>
      </c>
      <c r="BU285" s="123">
        <v>63.631526720307193</v>
      </c>
      <c r="BV285" s="123">
        <v>61.715090455885793</v>
      </c>
      <c r="BW285" s="123">
        <v>68.038184735925867</v>
      </c>
      <c r="BX285" s="123">
        <v>64.213925270710178</v>
      </c>
      <c r="BY285" s="123">
        <v>60.796685315201607</v>
      </c>
      <c r="BZ285" s="123">
        <v>64.090860132160628</v>
      </c>
      <c r="CA285" s="123">
        <v>64.051235435118002</v>
      </c>
      <c r="CB285" s="123">
        <v>65.35742105423121</v>
      </c>
      <c r="CC285" s="123">
        <v>64.851771416133047</v>
      </c>
      <c r="CD285" s="123">
        <v>72.705517768549626</v>
      </c>
      <c r="CE285" s="123">
        <v>60.385242553187638</v>
      </c>
      <c r="CF285" s="123">
        <v>58.414531400564712</v>
      </c>
      <c r="CG285" s="38">
        <v>59.953656385829909</v>
      </c>
      <c r="CH285" s="122">
        <v>60.219182306417714</v>
      </c>
      <c r="CI285" s="126"/>
      <c r="CJ285" s="123">
        <v>59.117519812915155</v>
      </c>
      <c r="CK285" s="123">
        <v>57.945795972352563</v>
      </c>
      <c r="CL285" s="123">
        <v>60.468789312247672</v>
      </c>
      <c r="CM285" s="123">
        <v>59.788877090251333</v>
      </c>
      <c r="CN285" s="123">
        <v>62.987652299509854</v>
      </c>
      <c r="CO285" s="123">
        <v>53.270713473891362</v>
      </c>
      <c r="CP285" s="123">
        <v>55.542002345708006</v>
      </c>
      <c r="CQ285" s="123">
        <v>63.308225797785475</v>
      </c>
      <c r="CR285" s="123">
        <v>65.843366676486056</v>
      </c>
      <c r="CS285" s="123">
        <v>53.429643725915803</v>
      </c>
      <c r="CT285" s="123">
        <v>61.592402182814126</v>
      </c>
      <c r="CU285" s="123">
        <v>61.089193871174366</v>
      </c>
      <c r="CV285" s="123">
        <v>62.754663578039953</v>
      </c>
      <c r="CW285" s="123">
        <v>61.639442681432591</v>
      </c>
      <c r="CX285" s="123">
        <v>59.75657790683718</v>
      </c>
      <c r="CY285" s="123">
        <v>64.182518580945938</v>
      </c>
      <c r="CZ285" s="123">
        <v>58.198700292160673</v>
      </c>
      <c r="DA285" s="123">
        <v>61.637737282103018</v>
      </c>
      <c r="DB285" s="123">
        <v>58.515061430728259</v>
      </c>
      <c r="DC285" s="123">
        <v>63.756247274942695</v>
      </c>
      <c r="DD285" s="123">
        <v>74.907669966825196</v>
      </c>
      <c r="DE285" s="123">
        <v>62.811168424650596</v>
      </c>
      <c r="DF285" s="123">
        <v>59.166163245528018</v>
      </c>
      <c r="DG285" s="123">
        <v>64.301378232551599</v>
      </c>
      <c r="DH285" s="123">
        <v>58.975987574425766</v>
      </c>
      <c r="DI285" s="123">
        <v>58.545606173973866</v>
      </c>
      <c r="DJ285" s="123">
        <v>59.801018728289236</v>
      </c>
      <c r="DK285" s="123">
        <v>62.493945893838841</v>
      </c>
      <c r="DL285" s="123">
        <v>55.054086782765488</v>
      </c>
      <c r="DM285" s="123">
        <v>51.478128152069878</v>
      </c>
      <c r="DN285" s="123">
        <v>53.300692623295426</v>
      </c>
      <c r="DO285" s="123">
        <v>69.656841313361269</v>
      </c>
      <c r="DP285" s="123">
        <v>52.339692348195783</v>
      </c>
      <c r="DQ285" s="123">
        <v>51.196392515294228</v>
      </c>
      <c r="DR285" s="123">
        <v>62.796721995078514</v>
      </c>
      <c r="DS285" s="123">
        <v>57.951932493468348</v>
      </c>
      <c r="DT285" s="123">
        <v>57.061379393150425</v>
      </c>
      <c r="DU285" s="123">
        <v>54.065049137277889</v>
      </c>
      <c r="DV285" s="123">
        <v>57.260389864073176</v>
      </c>
      <c r="DW285" s="123">
        <v>69.849596140883449</v>
      </c>
      <c r="DX285" s="123">
        <v>58.52710853293636</v>
      </c>
      <c r="DY285" s="123">
        <v>72.456473027760481</v>
      </c>
      <c r="DZ285" s="123">
        <v>68.253208610664913</v>
      </c>
      <c r="EA285" s="123">
        <v>66.026658828258888</v>
      </c>
      <c r="EB285" s="123">
        <v>82.539742834031046</v>
      </c>
      <c r="EC285" s="123">
        <v>62.276573693693216</v>
      </c>
      <c r="ED285" s="123">
        <v>53.878660277239668</v>
      </c>
      <c r="EE285" s="123">
        <v>65.934848316794856</v>
      </c>
      <c r="EF285" s="123">
        <v>58.440315042521348</v>
      </c>
      <c r="EG285" s="123">
        <v>71.346425022657655</v>
      </c>
      <c r="EH285" s="123">
        <v>69.990603817867097</v>
      </c>
      <c r="EI285" s="123">
        <v>58.710673285698171</v>
      </c>
      <c r="EJ285" s="123">
        <v>60.101279681705741</v>
      </c>
      <c r="EK285" s="123">
        <v>59.134062699338379</v>
      </c>
      <c r="EL285" s="123"/>
      <c r="EM285" s="123"/>
      <c r="EN285" s="123">
        <v>60.766177501567562</v>
      </c>
      <c r="EO285" s="123">
        <v>59.321843945709908</v>
      </c>
      <c r="EP285" s="123"/>
      <c r="EQ285" s="123">
        <v>59.369849408108479</v>
      </c>
      <c r="ER285" s="123">
        <v>59.356202815712869</v>
      </c>
      <c r="ES285" s="123">
        <v>59.916253184129403</v>
      </c>
      <c r="ET285" s="123">
        <v>58.996599978044763</v>
      </c>
      <c r="EU285" s="123">
        <v>75.57748666455484</v>
      </c>
      <c r="EV285" s="123">
        <v>55.260756479391375</v>
      </c>
      <c r="EW285" s="123">
        <v>64.265580164408718</v>
      </c>
      <c r="EX285" s="123">
        <v>62.409428666745669</v>
      </c>
      <c r="EY285" s="123"/>
      <c r="EZ285" s="123"/>
      <c r="FA285" s="123">
        <v>70.674939410629577</v>
      </c>
      <c r="FB285" s="123">
        <v>68.147273528096704</v>
      </c>
      <c r="FC285" s="123">
        <v>69.404620526308364</v>
      </c>
      <c r="FD285" s="123">
        <v>66.5306346377197</v>
      </c>
      <c r="FE285" s="123">
        <v>76.396943339163144</v>
      </c>
      <c r="FF285" s="123">
        <v>72.096723494778757</v>
      </c>
      <c r="FG285" s="123">
        <v>73.537125621808443</v>
      </c>
      <c r="FH285" s="123">
        <v>70.207757359721683</v>
      </c>
      <c r="FI285" s="123">
        <v>81.669488905683423</v>
      </c>
      <c r="FJ285" s="123">
        <v>79.174110083671408</v>
      </c>
      <c r="FK285" s="123">
        <v>66.657049929899941</v>
      </c>
      <c r="FL285" s="123">
        <v>63.113907680662784</v>
      </c>
      <c r="FM285" s="123">
        <v>67.832022539819476</v>
      </c>
      <c r="FN285" s="123">
        <v>74.844602669666543</v>
      </c>
      <c r="FO285" s="123">
        <v>63.485411404671169</v>
      </c>
      <c r="FP285" s="123">
        <v>62.823925969534201</v>
      </c>
      <c r="FQ285" s="123">
        <v>55.65153061760968</v>
      </c>
      <c r="FR285" s="123"/>
      <c r="FS285" s="123">
        <v>61.866678048135483</v>
      </c>
      <c r="FT285" s="123">
        <v>60.614557169507648</v>
      </c>
      <c r="FU285" s="124"/>
      <c r="FV285" s="124"/>
      <c r="FW285" s="124"/>
      <c r="FX285" s="124"/>
      <c r="FY285" s="123">
        <v>58.26687886754425</v>
      </c>
      <c r="FZ285" s="123">
        <v>57.134439380624215</v>
      </c>
      <c r="GA285" s="123">
        <v>64.935896069857534</v>
      </c>
      <c r="GB285" s="123">
        <v>84.52615635526648</v>
      </c>
      <c r="GC285" s="123">
        <v>57.251091550199909</v>
      </c>
      <c r="GD285" s="123"/>
      <c r="GE285" s="124"/>
      <c r="GF285" s="123">
        <v>67.675876264588624</v>
      </c>
      <c r="GG285" s="51">
        <v>63.702295903429018</v>
      </c>
    </row>
    <row r="286" spans="1:189" s="127" customFormat="1" ht="15.95" customHeight="1" x14ac:dyDescent="0.2">
      <c r="A286" s="49" t="s">
        <v>335</v>
      </c>
      <c r="B286" s="122">
        <v>60.898617985610848</v>
      </c>
      <c r="C286" s="123">
        <v>59.914371242909773</v>
      </c>
      <c r="D286" s="123">
        <v>61.712421378273604</v>
      </c>
      <c r="E286" s="123">
        <v>60.509868238392528</v>
      </c>
      <c r="F286" s="123">
        <v>57.338578654211027</v>
      </c>
      <c r="G286" s="123">
        <v>61.785761505570143</v>
      </c>
      <c r="H286" s="123">
        <v>61.946491268489922</v>
      </c>
      <c r="I286" s="123">
        <v>65.756552243458898</v>
      </c>
      <c r="J286" s="123">
        <v>56.680381188588271</v>
      </c>
      <c r="K286" s="123">
        <v>65.018901659298933</v>
      </c>
      <c r="L286" s="123">
        <v>57.801756845104286</v>
      </c>
      <c r="M286" s="123">
        <v>59.164910585737026</v>
      </c>
      <c r="N286" s="123">
        <v>65.675745665944518</v>
      </c>
      <c r="O286" s="123">
        <v>66.991879844919751</v>
      </c>
      <c r="P286" s="123">
        <v>68.118252687037483</v>
      </c>
      <c r="Q286" s="123">
        <v>65.882439672639521</v>
      </c>
      <c r="R286" s="123">
        <v>66.003216918264229</v>
      </c>
      <c r="S286" s="123">
        <v>58.498866760256405</v>
      </c>
      <c r="T286" s="123">
        <v>60.847590168288299</v>
      </c>
      <c r="U286" s="123">
        <v>58.181625503068439</v>
      </c>
      <c r="V286" s="123">
        <v>57.240213983261675</v>
      </c>
      <c r="W286" s="123">
        <v>61.814859707083926</v>
      </c>
      <c r="X286" s="123">
        <v>60.184380850915552</v>
      </c>
      <c r="Y286" s="123">
        <v>66.672581161042942</v>
      </c>
      <c r="Z286" s="123">
        <v>58.353995136856092</v>
      </c>
      <c r="AA286" s="123">
        <v>55.879312079402638</v>
      </c>
      <c r="AB286" s="123">
        <v>54.446863701673855</v>
      </c>
      <c r="AC286" s="123">
        <v>61.416722626634346</v>
      </c>
      <c r="AD286" s="123">
        <v>56.176458726379501</v>
      </c>
      <c r="AE286" s="122">
        <v>61.333770712565638</v>
      </c>
      <c r="AF286" s="123">
        <v>61.936169152331011</v>
      </c>
      <c r="AG286" s="123">
        <v>80.136041256182978</v>
      </c>
      <c r="AH286" s="123">
        <v>68.18528745893218</v>
      </c>
      <c r="AI286" s="123">
        <v>77.098721470251903</v>
      </c>
      <c r="AJ286" s="123">
        <v>67.805397187558654</v>
      </c>
      <c r="AK286" s="123">
        <v>60.324057434847887</v>
      </c>
      <c r="AL286" s="123">
        <v>61.242041356498007</v>
      </c>
      <c r="AM286" s="123">
        <v>59.770490851042354</v>
      </c>
      <c r="AN286" s="123">
        <v>62.081239244459169</v>
      </c>
      <c r="AO286" s="123">
        <v>56.009474440730685</v>
      </c>
      <c r="AP286" s="123">
        <v>66.39371307812938</v>
      </c>
      <c r="AQ286" s="123">
        <v>68.361304856692115</v>
      </c>
      <c r="AR286" s="123">
        <v>62.882162104641665</v>
      </c>
      <c r="AS286" s="123">
        <v>67.108596524922632</v>
      </c>
      <c r="AT286" s="123">
        <v>61.68988560388334</v>
      </c>
      <c r="AU286" s="123">
        <v>70.004202863873118</v>
      </c>
      <c r="AV286" s="123"/>
      <c r="AW286" s="123">
        <v>53.479228521229558</v>
      </c>
      <c r="AX286" s="123">
        <v>70.176911319492589</v>
      </c>
      <c r="AY286" s="123">
        <v>62.314225322701148</v>
      </c>
      <c r="AZ286" s="123">
        <v>61.099912476107534</v>
      </c>
      <c r="BA286" s="123">
        <v>71.907731133377382</v>
      </c>
      <c r="BB286" s="123">
        <v>53.366945530058949</v>
      </c>
      <c r="BC286" s="123">
        <v>54.776503908380448</v>
      </c>
      <c r="BD286" s="123">
        <v>47.988567271215935</v>
      </c>
      <c r="BE286" s="123">
        <v>50.234274198345119</v>
      </c>
      <c r="BF286" s="123">
        <v>68.083107155289781</v>
      </c>
      <c r="BG286" s="123">
        <v>82.635180525844646</v>
      </c>
      <c r="BH286" s="123">
        <v>77.764027619454637</v>
      </c>
      <c r="BI286" s="123">
        <v>72.516678539140472</v>
      </c>
      <c r="BJ286" s="123">
        <v>61.658214366878894</v>
      </c>
      <c r="BK286" s="123">
        <v>68.643702897979495</v>
      </c>
      <c r="BL286" s="123">
        <v>65.357142257243098</v>
      </c>
      <c r="BM286" s="123">
        <v>71.545686775755371</v>
      </c>
      <c r="BN286" s="123">
        <v>67.77361980993345</v>
      </c>
      <c r="BO286" s="123">
        <v>64.903647684165762</v>
      </c>
      <c r="BP286" s="123">
        <v>68.497728045930842</v>
      </c>
      <c r="BQ286" s="123">
        <v>63.548883183662937</v>
      </c>
      <c r="BR286" s="123">
        <v>63.71176986949849</v>
      </c>
      <c r="BS286" s="123">
        <v>65.525803248014142</v>
      </c>
      <c r="BT286" s="123">
        <v>66.145822318568577</v>
      </c>
      <c r="BU286" s="123">
        <v>63.961700144844862</v>
      </c>
      <c r="BV286" s="123">
        <v>62.12237461692196</v>
      </c>
      <c r="BW286" s="123">
        <v>68.529941998639529</v>
      </c>
      <c r="BX286" s="123">
        <v>64.481213819820098</v>
      </c>
      <c r="BY286" s="123">
        <v>61.257779394034387</v>
      </c>
      <c r="BZ286" s="123">
        <v>64.223382108910741</v>
      </c>
      <c r="CA286" s="123">
        <v>64.113721029343068</v>
      </c>
      <c r="CB286" s="123">
        <v>65.335887857637445</v>
      </c>
      <c r="CC286" s="123">
        <v>64.928011425959454</v>
      </c>
      <c r="CD286" s="123">
        <v>72.793459603170959</v>
      </c>
      <c r="CE286" s="123">
        <v>60.333123123314373</v>
      </c>
      <c r="CF286" s="123">
        <v>58.614430670196107</v>
      </c>
      <c r="CG286" s="38">
        <v>60.062839852697287</v>
      </c>
      <c r="CH286" s="122">
        <v>60.567317529351044</v>
      </c>
      <c r="CI286" s="126"/>
      <c r="CJ286" s="123">
        <v>59.442927698406862</v>
      </c>
      <c r="CK286" s="123">
        <v>58.546416673423508</v>
      </c>
      <c r="CL286" s="123">
        <v>60.931797341992372</v>
      </c>
      <c r="CM286" s="123">
        <v>60.849909876477575</v>
      </c>
      <c r="CN286" s="123">
        <v>63.940131565728805</v>
      </c>
      <c r="CO286" s="123">
        <v>53.541379046114393</v>
      </c>
      <c r="CP286" s="123">
        <v>55.913688918908427</v>
      </c>
      <c r="CQ286" s="123">
        <v>63.210717392919562</v>
      </c>
      <c r="CR286" s="123">
        <v>65.886184554305061</v>
      </c>
      <c r="CS286" s="123">
        <v>53.881688597055316</v>
      </c>
      <c r="CT286" s="123">
        <v>61.794516532639832</v>
      </c>
      <c r="CU286" s="123">
        <v>61.551087505378725</v>
      </c>
      <c r="CV286" s="123">
        <v>62.679251177281742</v>
      </c>
      <c r="CW286" s="123">
        <v>61.720556415324893</v>
      </c>
      <c r="CX286" s="123">
        <v>60.098482798763456</v>
      </c>
      <c r="CY286" s="123">
        <v>64.521930098481533</v>
      </c>
      <c r="CZ286" s="123">
        <v>58.543010857088575</v>
      </c>
      <c r="DA286" s="123">
        <v>62.296745158015717</v>
      </c>
      <c r="DB286" s="123">
        <v>59.535818266986269</v>
      </c>
      <c r="DC286" s="123">
        <v>63.773361644414813</v>
      </c>
      <c r="DD286" s="123">
        <v>74.791408468994206</v>
      </c>
      <c r="DE286" s="123">
        <v>62.722608066376758</v>
      </c>
      <c r="DF286" s="123">
        <v>58.980805269614521</v>
      </c>
      <c r="DG286" s="123">
        <v>64.124405777386073</v>
      </c>
      <c r="DH286" s="123">
        <v>58.651416503868624</v>
      </c>
      <c r="DI286" s="123">
        <v>58.064663305760291</v>
      </c>
      <c r="DJ286" s="123">
        <v>59.687095164771435</v>
      </c>
      <c r="DK286" s="123">
        <v>63.535796704130966</v>
      </c>
      <c r="DL286" s="123">
        <v>55.432010671516281</v>
      </c>
      <c r="DM286" s="123">
        <v>52.293458080217867</v>
      </c>
      <c r="DN286" s="123">
        <v>53.61773115777072</v>
      </c>
      <c r="DO286" s="123">
        <v>70.035275396635882</v>
      </c>
      <c r="DP286" s="123">
        <v>52.837691456205484</v>
      </c>
      <c r="DQ286" s="123">
        <v>51.375568425139285</v>
      </c>
      <c r="DR286" s="123">
        <v>62.730494136481084</v>
      </c>
      <c r="DS286" s="123">
        <v>58.036439407206991</v>
      </c>
      <c r="DT286" s="123">
        <v>57.987962756241544</v>
      </c>
      <c r="DU286" s="123">
        <v>54.881495476591404</v>
      </c>
      <c r="DV286" s="123">
        <v>58.168644666921089</v>
      </c>
      <c r="DW286" s="123">
        <v>69.792840727770368</v>
      </c>
      <c r="DX286" s="123">
        <v>59.506035304914214</v>
      </c>
      <c r="DY286" s="123">
        <v>72.456473027760481</v>
      </c>
      <c r="DZ286" s="123">
        <v>68.253340644447931</v>
      </c>
      <c r="EA286" s="123">
        <v>66.155371140606448</v>
      </c>
      <c r="EB286" s="123">
        <v>82.320484282815045</v>
      </c>
      <c r="EC286" s="123">
        <v>62.555387584617442</v>
      </c>
      <c r="ED286" s="123">
        <v>54.948570698438125</v>
      </c>
      <c r="EE286" s="123">
        <v>65.904842092849918</v>
      </c>
      <c r="EF286" s="123">
        <v>58.418676954807509</v>
      </c>
      <c r="EG286" s="123">
        <v>71.279821614671363</v>
      </c>
      <c r="EH286" s="123">
        <v>69.975260288054884</v>
      </c>
      <c r="EI286" s="123">
        <v>58.727426843541473</v>
      </c>
      <c r="EJ286" s="123">
        <v>60.119304506500434</v>
      </c>
      <c r="EK286" s="123">
        <v>59.380259972660205</v>
      </c>
      <c r="EL286" s="123"/>
      <c r="EM286" s="123"/>
      <c r="EN286" s="123">
        <v>60.628148411903055</v>
      </c>
      <c r="EO286" s="123">
        <v>59.340950162605147</v>
      </c>
      <c r="EP286" s="123"/>
      <c r="EQ286" s="123">
        <v>59.305848442992655</v>
      </c>
      <c r="ER286" s="123">
        <v>59.322715283227382</v>
      </c>
      <c r="ES286" s="123">
        <v>59.818190215149599</v>
      </c>
      <c r="ET286" s="123">
        <v>58.998859670950893</v>
      </c>
      <c r="EU286" s="123">
        <v>75.522568370574504</v>
      </c>
      <c r="EV286" s="123">
        <v>55.071113441197021</v>
      </c>
      <c r="EW286" s="123">
        <v>64.265580164408718</v>
      </c>
      <c r="EX286" s="123">
        <v>62.409428666745669</v>
      </c>
      <c r="EY286" s="123"/>
      <c r="EZ286" s="123"/>
      <c r="FA286" s="123">
        <v>70.949231824009047</v>
      </c>
      <c r="FB286" s="123">
        <v>68.410851475830157</v>
      </c>
      <c r="FC286" s="123">
        <v>69.608161242814234</v>
      </c>
      <c r="FD286" s="123">
        <v>66.879106065990825</v>
      </c>
      <c r="FE286" s="123">
        <v>76.307211898244816</v>
      </c>
      <c r="FF286" s="123">
        <v>72.811147290798203</v>
      </c>
      <c r="FG286" s="123">
        <v>73.750758147286049</v>
      </c>
      <c r="FH286" s="123">
        <v>70.338520928963888</v>
      </c>
      <c r="FI286" s="123">
        <v>82.345391238616486</v>
      </c>
      <c r="FJ286" s="123">
        <v>79.174110083671408</v>
      </c>
      <c r="FK286" s="123">
        <v>66.656906551320176</v>
      </c>
      <c r="FL286" s="123">
        <v>63.214536492558949</v>
      </c>
      <c r="FM286" s="123">
        <v>68.489342999888279</v>
      </c>
      <c r="FN286" s="123">
        <v>75.169046394752044</v>
      </c>
      <c r="FO286" s="123">
        <v>64.360711106509328</v>
      </c>
      <c r="FP286" s="123">
        <v>62.502859875544985</v>
      </c>
      <c r="FQ286" s="123">
        <v>55.457472303369862</v>
      </c>
      <c r="FR286" s="123"/>
      <c r="FS286" s="123">
        <v>62.068089118204391</v>
      </c>
      <c r="FT286" s="123">
        <v>60.933928891028245</v>
      </c>
      <c r="FU286" s="124"/>
      <c r="FV286" s="124"/>
      <c r="FW286" s="124"/>
      <c r="FX286" s="124"/>
      <c r="FY286" s="123">
        <v>58.26687886754425</v>
      </c>
      <c r="FZ286" s="123">
        <v>57.305412749332199</v>
      </c>
      <c r="GA286" s="123">
        <v>64.935896069857534</v>
      </c>
      <c r="GB286" s="123">
        <v>84.445361158121528</v>
      </c>
      <c r="GC286" s="123">
        <v>57.410609323966824</v>
      </c>
      <c r="GD286" s="123"/>
      <c r="GE286" s="124"/>
      <c r="GF286" s="123">
        <v>67.717198735212691</v>
      </c>
      <c r="GG286" s="51">
        <v>63.821293184893719</v>
      </c>
    </row>
    <row r="287" spans="1:189" s="127" customFormat="1" ht="15.95" customHeight="1" x14ac:dyDescent="0.2">
      <c r="A287" s="49" t="s">
        <v>316</v>
      </c>
      <c r="B287" s="122">
        <v>61.185383863108882</v>
      </c>
      <c r="C287" s="123">
        <v>60.442541455988781</v>
      </c>
      <c r="D287" s="123">
        <v>62.133782136613839</v>
      </c>
      <c r="E287" s="123">
        <v>60.522191799142156</v>
      </c>
      <c r="F287" s="123">
        <v>57.95801409341481</v>
      </c>
      <c r="G287" s="123">
        <v>62.329184811431134</v>
      </c>
      <c r="H287" s="123">
        <v>62.728687737254859</v>
      </c>
      <c r="I287" s="123">
        <v>65.768165185386337</v>
      </c>
      <c r="J287" s="123">
        <v>57.187524854282351</v>
      </c>
      <c r="K287" s="123">
        <v>65.06037303195528</v>
      </c>
      <c r="L287" s="123">
        <v>58.099242048282377</v>
      </c>
      <c r="M287" s="123">
        <v>59.57816439293876</v>
      </c>
      <c r="N287" s="123">
        <v>66.351839993612515</v>
      </c>
      <c r="O287" s="123">
        <v>67.508955406567111</v>
      </c>
      <c r="P287" s="123">
        <v>67.952816942847761</v>
      </c>
      <c r="Q287" s="123">
        <v>66.240756222636833</v>
      </c>
      <c r="R287" s="123">
        <v>66.15086599511578</v>
      </c>
      <c r="S287" s="123">
        <v>59.108766439485542</v>
      </c>
      <c r="T287" s="123">
        <v>61.554933870930199</v>
      </c>
      <c r="U287" s="123">
        <v>58.33243519099728</v>
      </c>
      <c r="V287" s="123">
        <v>58.191046082303544</v>
      </c>
      <c r="W287" s="123">
        <v>62.386665767365301</v>
      </c>
      <c r="X287" s="123">
        <v>60.375038053303363</v>
      </c>
      <c r="Y287" s="123">
        <v>66.672581161042942</v>
      </c>
      <c r="Z287" s="123">
        <v>58.929559362375919</v>
      </c>
      <c r="AA287" s="123">
        <v>56.754789330240015</v>
      </c>
      <c r="AB287" s="123">
        <v>55.407568213268149</v>
      </c>
      <c r="AC287" s="123">
        <v>62.053894561351598</v>
      </c>
      <c r="AD287" s="123">
        <v>56.402419263885555</v>
      </c>
      <c r="AE287" s="122">
        <v>61.510633210255762</v>
      </c>
      <c r="AF287" s="123">
        <v>62.096115363221301</v>
      </c>
      <c r="AG287" s="123">
        <v>80.140698028249801</v>
      </c>
      <c r="AH287" s="123">
        <v>68.327913613208409</v>
      </c>
      <c r="AI287" s="123">
        <v>77.25173310730402</v>
      </c>
      <c r="AJ287" s="123">
        <v>67.941025913157702</v>
      </c>
      <c r="AK287" s="123">
        <v>60.457428135943701</v>
      </c>
      <c r="AL287" s="123">
        <v>61.48895862944925</v>
      </c>
      <c r="AM287" s="123">
        <v>59.810892442852087</v>
      </c>
      <c r="AN287" s="123">
        <v>62.260504408388755</v>
      </c>
      <c r="AO287" s="123">
        <v>56.098308906887787</v>
      </c>
      <c r="AP287" s="123">
        <v>66.559161208751945</v>
      </c>
      <c r="AQ287" s="123">
        <v>68.92788370506652</v>
      </c>
      <c r="AR287" s="123">
        <v>63.134729649866173</v>
      </c>
      <c r="AS287" s="123">
        <v>67.154089793417143</v>
      </c>
      <c r="AT287" s="123">
        <v>61.872516942783975</v>
      </c>
      <c r="AU287" s="123">
        <v>70.004202863873118</v>
      </c>
      <c r="AV287" s="123"/>
      <c r="AW287" s="123">
        <v>53.611697576853686</v>
      </c>
      <c r="AX287" s="123">
        <v>70.079367876860019</v>
      </c>
      <c r="AY287" s="123">
        <v>62.191892492063296</v>
      </c>
      <c r="AZ287" s="123">
        <v>61.127060334015887</v>
      </c>
      <c r="BA287" s="123">
        <v>71.926749720829903</v>
      </c>
      <c r="BB287" s="123">
        <v>53.356205013469705</v>
      </c>
      <c r="BC287" s="123">
        <v>54.737457275403031</v>
      </c>
      <c r="BD287" s="123">
        <v>48.457669912901473</v>
      </c>
      <c r="BE287" s="123">
        <v>50.186550112048849</v>
      </c>
      <c r="BF287" s="123">
        <v>68.255065008694999</v>
      </c>
      <c r="BG287" s="123">
        <v>82.635789932077884</v>
      </c>
      <c r="BH287" s="123">
        <v>77.718844985573242</v>
      </c>
      <c r="BI287" s="123">
        <v>72.927827122607766</v>
      </c>
      <c r="BJ287" s="123">
        <v>61.925650682928058</v>
      </c>
      <c r="BK287" s="123">
        <v>68.583907728403588</v>
      </c>
      <c r="BL287" s="123">
        <v>65.461400105555967</v>
      </c>
      <c r="BM287" s="123">
        <v>71.809924586831883</v>
      </c>
      <c r="BN287" s="123">
        <v>67.968300190443728</v>
      </c>
      <c r="BO287" s="123">
        <v>64.925737629272405</v>
      </c>
      <c r="BP287" s="123">
        <v>68.521876918444093</v>
      </c>
      <c r="BQ287" s="123">
        <v>63.548979798718136</v>
      </c>
      <c r="BR287" s="123">
        <v>63.912836700499255</v>
      </c>
      <c r="BS287" s="123">
        <v>65.511699565505296</v>
      </c>
      <c r="BT287" s="123">
        <v>66.144551113498466</v>
      </c>
      <c r="BU287" s="123">
        <v>64.381438195093139</v>
      </c>
      <c r="BV287" s="123">
        <v>62.396970782391271</v>
      </c>
      <c r="BW287" s="123">
        <v>68.873344029558936</v>
      </c>
      <c r="BX287" s="123">
        <v>64.98116391084109</v>
      </c>
      <c r="BY287" s="123">
        <v>61.8889540864716</v>
      </c>
      <c r="BZ287" s="123">
        <v>64.372059271601444</v>
      </c>
      <c r="CA287" s="123">
        <v>64.383783137083782</v>
      </c>
      <c r="CB287" s="123">
        <v>65.383679337689102</v>
      </c>
      <c r="CC287" s="123">
        <v>65.057567912874887</v>
      </c>
      <c r="CD287" s="123">
        <v>72.899998456583177</v>
      </c>
      <c r="CE287" s="123">
        <v>61.212790327992117</v>
      </c>
      <c r="CF287" s="123">
        <v>58.862341586993914</v>
      </c>
      <c r="CG287" s="38">
        <v>60.24126958247917</v>
      </c>
      <c r="CH287" s="122">
        <v>60.996106197836092</v>
      </c>
      <c r="CI287" s="126"/>
      <c r="CJ287" s="123">
        <v>59.847520706175388</v>
      </c>
      <c r="CK287" s="123">
        <v>59.242705914890912</v>
      </c>
      <c r="CL287" s="123">
        <v>62.104096696110986</v>
      </c>
      <c r="CM287" s="123">
        <v>61.787936733301827</v>
      </c>
      <c r="CN287" s="123">
        <v>64.432350053988358</v>
      </c>
      <c r="CO287" s="123">
        <v>53.855265754204225</v>
      </c>
      <c r="CP287" s="123">
        <v>56.077554483664187</v>
      </c>
      <c r="CQ287" s="123">
        <v>63.576474452269039</v>
      </c>
      <c r="CR287" s="123">
        <v>66.237729998426417</v>
      </c>
      <c r="CS287" s="123">
        <v>54.004384057928803</v>
      </c>
      <c r="CT287" s="123">
        <v>62.090329618063734</v>
      </c>
      <c r="CU287" s="123">
        <v>61.79603680701365</v>
      </c>
      <c r="CV287" s="123">
        <v>63.341787109561636</v>
      </c>
      <c r="CW287" s="123">
        <v>61.884145307384784</v>
      </c>
      <c r="CX287" s="123">
        <v>60.8462721494124</v>
      </c>
      <c r="CY287" s="123">
        <v>65.16095447718132</v>
      </c>
      <c r="CZ287" s="123">
        <v>59.338101263771335</v>
      </c>
      <c r="DA287" s="123">
        <v>62.969191865803452</v>
      </c>
      <c r="DB287" s="123">
        <v>60.153309129943757</v>
      </c>
      <c r="DC287" s="123">
        <v>64.696741969905077</v>
      </c>
      <c r="DD287" s="123">
        <v>75.1754111441806</v>
      </c>
      <c r="DE287" s="123">
        <v>62.711154260039997</v>
      </c>
      <c r="DF287" s="123">
        <v>59.103936358158663</v>
      </c>
      <c r="DG287" s="123">
        <v>64.16641998364922</v>
      </c>
      <c r="DH287" s="123">
        <v>58.77115769807348</v>
      </c>
      <c r="DI287" s="123">
        <v>58.116714160967319</v>
      </c>
      <c r="DJ287" s="123">
        <v>59.899087741140228</v>
      </c>
      <c r="DK287" s="123">
        <v>65.312598847104397</v>
      </c>
      <c r="DL287" s="123">
        <v>55.978043421943461</v>
      </c>
      <c r="DM287" s="123">
        <v>53.110859747926625</v>
      </c>
      <c r="DN287" s="123">
        <v>54.008881773783543</v>
      </c>
      <c r="DO287" s="123">
        <v>70.24169398751296</v>
      </c>
      <c r="DP287" s="123">
        <v>53.299343828120669</v>
      </c>
      <c r="DQ287" s="123">
        <v>51.751778138870506</v>
      </c>
      <c r="DR287" s="123">
        <v>62.797226536099465</v>
      </c>
      <c r="DS287" s="123">
        <v>58.50612036387151</v>
      </c>
      <c r="DT287" s="123">
        <v>58.585148072744907</v>
      </c>
      <c r="DU287" s="123">
        <v>55.064154442040355</v>
      </c>
      <c r="DV287" s="123">
        <v>58.405099371702448</v>
      </c>
      <c r="DW287" s="123">
        <v>69.894525556159934</v>
      </c>
      <c r="DX287" s="123">
        <v>59.65736806812663</v>
      </c>
      <c r="DY287" s="123">
        <v>72.797244951792109</v>
      </c>
      <c r="DZ287" s="123">
        <v>68.253340644447931</v>
      </c>
      <c r="EA287" s="123">
        <v>66.579004298433745</v>
      </c>
      <c r="EB287" s="123">
        <v>82.320484282815045</v>
      </c>
      <c r="EC287" s="123">
        <v>62.768773292787259</v>
      </c>
      <c r="ED287" s="123">
        <v>55.810655411985202</v>
      </c>
      <c r="EE287" s="123">
        <v>65.913319532621159</v>
      </c>
      <c r="EF287" s="123">
        <v>58.423373231928799</v>
      </c>
      <c r="EG287" s="123">
        <v>71.279821614671363</v>
      </c>
      <c r="EH287" s="123">
        <v>69.992602449213479</v>
      </c>
      <c r="EI287" s="123">
        <v>58.758891150497405</v>
      </c>
      <c r="EJ287" s="123">
        <v>60.148702060980277</v>
      </c>
      <c r="EK287" s="123">
        <v>59.475659724389644</v>
      </c>
      <c r="EL287" s="123"/>
      <c r="EM287" s="123"/>
      <c r="EN287" s="123">
        <v>60.612406465461582</v>
      </c>
      <c r="EO287" s="123">
        <v>59.396167673720925</v>
      </c>
      <c r="EP287" s="123"/>
      <c r="EQ287" s="123">
        <v>59.363482850482036</v>
      </c>
      <c r="ER287" s="123">
        <v>59.456329207472372</v>
      </c>
      <c r="ES287" s="123">
        <v>59.816539740919417</v>
      </c>
      <c r="ET287" s="123">
        <v>59.207181313719822</v>
      </c>
      <c r="EU287" s="123">
        <v>75.522508066933327</v>
      </c>
      <c r="EV287" s="123">
        <v>55.138615069959855</v>
      </c>
      <c r="EW287" s="123">
        <v>64.265580164408718</v>
      </c>
      <c r="EX287" s="123">
        <v>62.409428666745669</v>
      </c>
      <c r="EY287" s="123"/>
      <c r="EZ287" s="123"/>
      <c r="FA287" s="123">
        <v>71.252106931091674</v>
      </c>
      <c r="FB287" s="123">
        <v>68.594656373952489</v>
      </c>
      <c r="FC287" s="123">
        <v>69.695969807244538</v>
      </c>
      <c r="FD287" s="123">
        <v>67.198130886663435</v>
      </c>
      <c r="FE287" s="123">
        <v>76.308643399610716</v>
      </c>
      <c r="FF287" s="123">
        <v>73.783918231244357</v>
      </c>
      <c r="FG287" s="123">
        <v>73.741580546385379</v>
      </c>
      <c r="FH287" s="123">
        <v>70.379877635342552</v>
      </c>
      <c r="FI287" s="123">
        <v>82.266954953655727</v>
      </c>
      <c r="FJ287" s="123">
        <v>79.174110083671408</v>
      </c>
      <c r="FK287" s="123">
        <v>66.656906551320176</v>
      </c>
      <c r="FL287" s="123">
        <v>63.170751576313378</v>
      </c>
      <c r="FM287" s="123">
        <v>68.6691780444975</v>
      </c>
      <c r="FN287" s="123">
        <v>75.255362368972769</v>
      </c>
      <c r="FO287" s="123">
        <v>64.601771157645857</v>
      </c>
      <c r="FP287" s="123">
        <v>62.082655190679695</v>
      </c>
      <c r="FQ287" s="123">
        <v>55.587910485429461</v>
      </c>
      <c r="FR287" s="123"/>
      <c r="FS287" s="123">
        <v>62.182798812726681</v>
      </c>
      <c r="FT287" s="123">
        <v>61.005055967323123</v>
      </c>
      <c r="FU287" s="124"/>
      <c r="FV287" s="124"/>
      <c r="FW287" s="124"/>
      <c r="FX287" s="124"/>
      <c r="FY287" s="123">
        <v>58.377442575783476</v>
      </c>
      <c r="FZ287" s="123">
        <v>57.324151759092764</v>
      </c>
      <c r="GA287" s="123">
        <v>65.614661942205529</v>
      </c>
      <c r="GB287" s="123">
        <v>84.530632581953995</v>
      </c>
      <c r="GC287" s="123">
        <v>57.455295937597278</v>
      </c>
      <c r="GD287" s="123"/>
      <c r="GE287" s="124"/>
      <c r="GF287" s="123">
        <v>67.542552821631688</v>
      </c>
      <c r="GG287" s="51">
        <v>63.896112910739525</v>
      </c>
    </row>
    <row r="288" spans="1:189" s="127" customFormat="1" ht="15.95" customHeight="1" x14ac:dyDescent="0.2">
      <c r="A288" s="49" t="s">
        <v>317</v>
      </c>
      <c r="B288" s="122">
        <v>61.537028763085459</v>
      </c>
      <c r="C288" s="123">
        <v>61.019479349295338</v>
      </c>
      <c r="D288" s="123">
        <v>62.629773526705016</v>
      </c>
      <c r="E288" s="123">
        <v>60.952453775171357</v>
      </c>
      <c r="F288" s="123">
        <v>58.842221329150064</v>
      </c>
      <c r="G288" s="123">
        <v>62.783642301397535</v>
      </c>
      <c r="H288" s="123">
        <v>63.353964872402415</v>
      </c>
      <c r="I288" s="123">
        <v>66.322781744198892</v>
      </c>
      <c r="J288" s="123">
        <v>58.023847806528941</v>
      </c>
      <c r="K288" s="123">
        <v>65.351345287776851</v>
      </c>
      <c r="L288" s="123">
        <v>58.26897099483763</v>
      </c>
      <c r="M288" s="123">
        <v>59.848555174160516</v>
      </c>
      <c r="N288" s="123">
        <v>66.618714285015329</v>
      </c>
      <c r="O288" s="123">
        <v>68.614150879169983</v>
      </c>
      <c r="P288" s="123">
        <v>68.365700631123858</v>
      </c>
      <c r="Q288" s="123">
        <v>67.419470083869726</v>
      </c>
      <c r="R288" s="123">
        <v>66.335575576810356</v>
      </c>
      <c r="S288" s="123">
        <v>59.747541925739071</v>
      </c>
      <c r="T288" s="123">
        <v>62.161109595456885</v>
      </c>
      <c r="U288" s="123">
        <v>59.021340352606096</v>
      </c>
      <c r="V288" s="123">
        <v>59.351389356642848</v>
      </c>
      <c r="W288" s="123">
        <v>62.641484580001972</v>
      </c>
      <c r="X288" s="123">
        <v>60.525264592574345</v>
      </c>
      <c r="Y288" s="123">
        <v>67.565520148758424</v>
      </c>
      <c r="Z288" s="123">
        <v>59.741587064727</v>
      </c>
      <c r="AA288" s="123">
        <v>57.436585831407356</v>
      </c>
      <c r="AB288" s="123">
        <v>56.121725682182912</v>
      </c>
      <c r="AC288" s="123">
        <v>62.687049856228533</v>
      </c>
      <c r="AD288" s="123">
        <v>56.62875237982346</v>
      </c>
      <c r="AE288" s="122">
        <v>61.739285064819335</v>
      </c>
      <c r="AF288" s="123">
        <v>62.300344248515273</v>
      </c>
      <c r="AG288" s="123">
        <v>80.292953128212119</v>
      </c>
      <c r="AH288" s="123">
        <v>68.363268322451503</v>
      </c>
      <c r="AI288" s="123">
        <v>77.251702075098876</v>
      </c>
      <c r="AJ288" s="123">
        <v>68.224682614937947</v>
      </c>
      <c r="AK288" s="123">
        <v>60.455901641371312</v>
      </c>
      <c r="AL288" s="123">
        <v>61.99417765794832</v>
      </c>
      <c r="AM288" s="123">
        <v>60.041603430407697</v>
      </c>
      <c r="AN288" s="123">
        <v>62.533117452401903</v>
      </c>
      <c r="AO288" s="123">
        <v>56.298119621661264</v>
      </c>
      <c r="AP288" s="123">
        <v>66.725939613182035</v>
      </c>
      <c r="AQ288" s="123">
        <v>69.083716949505728</v>
      </c>
      <c r="AR288" s="123">
        <v>63.233242096050098</v>
      </c>
      <c r="AS288" s="123">
        <v>67.330958601475828</v>
      </c>
      <c r="AT288" s="123">
        <v>62.099948854514409</v>
      </c>
      <c r="AU288" s="123">
        <v>70.604063073683974</v>
      </c>
      <c r="AV288" s="123"/>
      <c r="AW288" s="123">
        <v>53.847836186551774</v>
      </c>
      <c r="AX288" s="123">
        <v>70.130466301543379</v>
      </c>
      <c r="AY288" s="123">
        <v>62.186717408420293</v>
      </c>
      <c r="AZ288" s="123">
        <v>61.431646528101489</v>
      </c>
      <c r="BA288" s="123">
        <v>71.926749720829903</v>
      </c>
      <c r="BB288" s="123">
        <v>53.422355514928441</v>
      </c>
      <c r="BC288" s="123">
        <v>54.767772120562597</v>
      </c>
      <c r="BD288" s="123">
        <v>49.044840038339672</v>
      </c>
      <c r="BE288" s="123">
        <v>50.278878949713921</v>
      </c>
      <c r="BF288" s="123">
        <v>68.516488378737492</v>
      </c>
      <c r="BG288" s="123">
        <v>83.075476529369183</v>
      </c>
      <c r="BH288" s="123">
        <v>77.365241763892996</v>
      </c>
      <c r="BI288" s="123">
        <v>73.081022891810164</v>
      </c>
      <c r="BJ288" s="123">
        <v>62.161683741364811</v>
      </c>
      <c r="BK288" s="123">
        <v>68.722675817463454</v>
      </c>
      <c r="BL288" s="123">
        <v>65.676676469628333</v>
      </c>
      <c r="BM288" s="123">
        <v>72.038371660627561</v>
      </c>
      <c r="BN288" s="123">
        <v>68.594495802029769</v>
      </c>
      <c r="BO288" s="123">
        <v>64.953195576725093</v>
      </c>
      <c r="BP288" s="123">
        <v>68.633636553287758</v>
      </c>
      <c r="BQ288" s="123">
        <v>63.554364132119083</v>
      </c>
      <c r="BR288" s="123">
        <v>63.945630202769991</v>
      </c>
      <c r="BS288" s="123">
        <v>65.574689158236595</v>
      </c>
      <c r="BT288" s="123">
        <v>66.130872186227691</v>
      </c>
      <c r="BU288" s="123">
        <v>64.77198422458325</v>
      </c>
      <c r="BV288" s="123">
        <v>62.528090039274964</v>
      </c>
      <c r="BW288" s="123">
        <v>69.367610696821231</v>
      </c>
      <c r="BX288" s="123">
        <v>65.435442727826853</v>
      </c>
      <c r="BY288" s="123">
        <v>62.339001849236553</v>
      </c>
      <c r="BZ288" s="123">
        <v>64.631835959823647</v>
      </c>
      <c r="CA288" s="123">
        <v>64.717726742273172</v>
      </c>
      <c r="CB288" s="123">
        <v>65.624316166934918</v>
      </c>
      <c r="CC288" s="123">
        <v>65.70637974527277</v>
      </c>
      <c r="CD288" s="123">
        <v>72.826240788836259</v>
      </c>
      <c r="CE288" s="123">
        <v>61.387263709231533</v>
      </c>
      <c r="CF288" s="123">
        <v>59.207270355635487</v>
      </c>
      <c r="CG288" s="38">
        <v>60.463549389191492</v>
      </c>
      <c r="CH288" s="122">
        <v>61.494673030336997</v>
      </c>
      <c r="CI288" s="126"/>
      <c r="CJ288" s="123">
        <v>60.333851967618877</v>
      </c>
      <c r="CK288" s="123">
        <v>59.904824677205433</v>
      </c>
      <c r="CL288" s="123">
        <v>62.400378026163942</v>
      </c>
      <c r="CM288" s="123">
        <v>62.713147061625286</v>
      </c>
      <c r="CN288" s="123">
        <v>64.908787853390578</v>
      </c>
      <c r="CO288" s="123">
        <v>54.659547754121583</v>
      </c>
      <c r="CP288" s="123">
        <v>56.372672968415763</v>
      </c>
      <c r="CQ288" s="123">
        <v>63.87111683306032</v>
      </c>
      <c r="CR288" s="123">
        <v>66.693750236583682</v>
      </c>
      <c r="CS288" s="123">
        <v>54.279243443602013</v>
      </c>
      <c r="CT288" s="123">
        <v>62.536642231448205</v>
      </c>
      <c r="CU288" s="123">
        <v>62.172518309772968</v>
      </c>
      <c r="CV288" s="123">
        <v>63.766539636333995</v>
      </c>
      <c r="CW288" s="123">
        <v>62.412205496388403</v>
      </c>
      <c r="CX288" s="123">
        <v>61.347708585162643</v>
      </c>
      <c r="CY288" s="123">
        <v>65.161022613920579</v>
      </c>
      <c r="CZ288" s="123">
        <v>60.045594475898561</v>
      </c>
      <c r="DA288" s="123">
        <v>63.624877776504384</v>
      </c>
      <c r="DB288" s="123">
        <v>60.96807539105162</v>
      </c>
      <c r="DC288" s="123">
        <v>65.096970357206288</v>
      </c>
      <c r="DD288" s="123">
        <v>75.412381558002693</v>
      </c>
      <c r="DE288" s="123">
        <v>62.957617737116117</v>
      </c>
      <c r="DF288" s="123">
        <v>59.48034728395654</v>
      </c>
      <c r="DG288" s="123">
        <v>64.785434932291366</v>
      </c>
      <c r="DH288" s="123">
        <v>58.666784890630282</v>
      </c>
      <c r="DI288" s="123">
        <v>58.376968437002432</v>
      </c>
      <c r="DJ288" s="123">
        <v>59.299999875995539</v>
      </c>
      <c r="DK288" s="123">
        <v>66.359034678161535</v>
      </c>
      <c r="DL288" s="123">
        <v>57.090118458519242</v>
      </c>
      <c r="DM288" s="123">
        <v>53.975903504742945</v>
      </c>
      <c r="DN288" s="123">
        <v>54.324873631007442</v>
      </c>
      <c r="DO288" s="123">
        <v>70.24169398751296</v>
      </c>
      <c r="DP288" s="123">
        <v>53.636668562276611</v>
      </c>
      <c r="DQ288" s="123">
        <v>52.111109001563889</v>
      </c>
      <c r="DR288" s="123">
        <v>62.842039448868455</v>
      </c>
      <c r="DS288" s="123">
        <v>58.991070479282811</v>
      </c>
      <c r="DT288" s="123">
        <v>59.369293586298966</v>
      </c>
      <c r="DU288" s="123">
        <v>56.077944456699612</v>
      </c>
      <c r="DV288" s="123">
        <v>58.976337403040283</v>
      </c>
      <c r="DW288" s="123">
        <v>70.289756167507633</v>
      </c>
      <c r="DX288" s="123">
        <v>60.140765784055695</v>
      </c>
      <c r="DY288" s="123">
        <v>72.797279139079166</v>
      </c>
      <c r="DZ288" s="123">
        <v>68.742163801431275</v>
      </c>
      <c r="EA288" s="123">
        <v>67.243014856277398</v>
      </c>
      <c r="EB288" s="123">
        <v>82.320484282815045</v>
      </c>
      <c r="EC288" s="123">
        <v>62.838820017843105</v>
      </c>
      <c r="ED288" s="123">
        <v>57.181593813786648</v>
      </c>
      <c r="EE288" s="123">
        <v>65.964490112836174</v>
      </c>
      <c r="EF288" s="123">
        <v>58.669237806717859</v>
      </c>
      <c r="EG288" s="123">
        <v>71.155935392236231</v>
      </c>
      <c r="EH288" s="123">
        <v>69.969355144362297</v>
      </c>
      <c r="EI288" s="123">
        <v>59.068631870748867</v>
      </c>
      <c r="EJ288" s="123">
        <v>60.365898424350412</v>
      </c>
      <c r="EK288" s="123">
        <v>59.694480311664748</v>
      </c>
      <c r="EL288" s="123"/>
      <c r="EM288" s="123"/>
      <c r="EN288" s="123">
        <v>60.828504199824742</v>
      </c>
      <c r="EO288" s="123">
        <v>59.982484541377254</v>
      </c>
      <c r="EP288" s="123"/>
      <c r="EQ288" s="123">
        <v>59.439288715679581</v>
      </c>
      <c r="ER288" s="123">
        <v>59.54546307352183</v>
      </c>
      <c r="ES288" s="123">
        <v>60.097443101997982</v>
      </c>
      <c r="ET288" s="123">
        <v>59.190165399993909</v>
      </c>
      <c r="EU288" s="123">
        <v>75.522508066933327</v>
      </c>
      <c r="EV288" s="123">
        <v>55.173716537398832</v>
      </c>
      <c r="EW288" s="123">
        <v>64.682875514594912</v>
      </c>
      <c r="EX288" s="123">
        <v>62.519977412489979</v>
      </c>
      <c r="EY288" s="123"/>
      <c r="EZ288" s="123"/>
      <c r="FA288" s="123">
        <v>71.624963398457865</v>
      </c>
      <c r="FB288" s="123">
        <v>69.051838182118814</v>
      </c>
      <c r="FC288" s="123">
        <v>69.977494285633981</v>
      </c>
      <c r="FD288" s="123">
        <v>67.903007225583167</v>
      </c>
      <c r="FE288" s="123">
        <v>76.40261528882408</v>
      </c>
      <c r="FF288" s="123">
        <v>74.240180334375211</v>
      </c>
      <c r="FG288" s="123">
        <v>73.870628542580221</v>
      </c>
      <c r="FH288" s="123">
        <v>70.513600501944438</v>
      </c>
      <c r="FI288" s="123">
        <v>82.617572986875999</v>
      </c>
      <c r="FJ288" s="123">
        <v>79.174110083671408</v>
      </c>
      <c r="FK288" s="123">
        <v>66.656906551320176</v>
      </c>
      <c r="FL288" s="123">
        <v>63.239495005931239</v>
      </c>
      <c r="FM288" s="123">
        <v>68.987029369310392</v>
      </c>
      <c r="FN288" s="123">
        <v>75.537744060116552</v>
      </c>
      <c r="FO288" s="123">
        <v>64.943593970010099</v>
      </c>
      <c r="FP288" s="123">
        <v>61.922779266629554</v>
      </c>
      <c r="FQ288" s="123">
        <v>55.580995053954496</v>
      </c>
      <c r="FR288" s="123"/>
      <c r="FS288" s="123">
        <v>62.263509757322502</v>
      </c>
      <c r="FT288" s="123">
        <v>61.082483084888928</v>
      </c>
      <c r="FU288" s="124"/>
      <c r="FV288" s="124"/>
      <c r="FW288" s="124"/>
      <c r="FX288" s="124"/>
      <c r="FY288" s="123">
        <v>58.408751694673747</v>
      </c>
      <c r="FZ288" s="123">
        <v>57.427467610648989</v>
      </c>
      <c r="GA288" s="123">
        <v>65.869473725999597</v>
      </c>
      <c r="GB288" s="123">
        <v>84.611239826945535</v>
      </c>
      <c r="GC288" s="123">
        <v>57.45886559236137</v>
      </c>
      <c r="GD288" s="123"/>
      <c r="GE288" s="124"/>
      <c r="GF288" s="123">
        <v>67.885514998643885</v>
      </c>
      <c r="GG288" s="51">
        <v>64.049810814559947</v>
      </c>
    </row>
    <row r="289" spans="1:189" s="127" customFormat="1" ht="15.95" customHeight="1" x14ac:dyDescent="0.2">
      <c r="A289" s="49" t="s">
        <v>336</v>
      </c>
      <c r="B289" s="122">
        <v>62.629440533600977</v>
      </c>
      <c r="C289" s="123">
        <v>62.721459683197118</v>
      </c>
      <c r="D289" s="123">
        <v>64.300110877260082</v>
      </c>
      <c r="E289" s="123">
        <v>61.789853761365436</v>
      </c>
      <c r="F289" s="123">
        <v>60.104259292855311</v>
      </c>
      <c r="G289" s="123">
        <v>64.878577868358846</v>
      </c>
      <c r="H289" s="123">
        <v>65.855240171198858</v>
      </c>
      <c r="I289" s="123">
        <v>67.521702498730377</v>
      </c>
      <c r="J289" s="123">
        <v>59.520071715511655</v>
      </c>
      <c r="K289" s="123">
        <v>66.565393816827424</v>
      </c>
      <c r="L289" s="123">
        <v>58.893307420667426</v>
      </c>
      <c r="M289" s="123">
        <v>61.728852772827736</v>
      </c>
      <c r="N289" s="123">
        <v>68.391910091266766</v>
      </c>
      <c r="O289" s="123">
        <v>69.907574620356471</v>
      </c>
      <c r="P289" s="123">
        <v>70.484657278924772</v>
      </c>
      <c r="Q289" s="123">
        <v>68.341327544104416</v>
      </c>
      <c r="R289" s="123">
        <v>68.143048281804369</v>
      </c>
      <c r="S289" s="123">
        <v>61.47284439779925</v>
      </c>
      <c r="T289" s="123">
        <v>62.986541387130956</v>
      </c>
      <c r="U289" s="123">
        <v>60.674500784577866</v>
      </c>
      <c r="V289" s="123">
        <v>62.407727354048667</v>
      </c>
      <c r="W289" s="123">
        <v>64.631198556034477</v>
      </c>
      <c r="X289" s="123">
        <v>62.07345067471136</v>
      </c>
      <c r="Y289" s="123">
        <v>69.245116074471682</v>
      </c>
      <c r="Z289" s="123">
        <v>61.214268211546425</v>
      </c>
      <c r="AA289" s="123">
        <v>59.016037974338914</v>
      </c>
      <c r="AB289" s="123">
        <v>57.321120134158321</v>
      </c>
      <c r="AC289" s="123">
        <v>65.246739363232905</v>
      </c>
      <c r="AD289" s="123">
        <v>58.212200243549752</v>
      </c>
      <c r="AE289" s="122">
        <v>62.526046922391139</v>
      </c>
      <c r="AF289" s="123">
        <v>63.134170765827299</v>
      </c>
      <c r="AG289" s="123">
        <v>80.738850098601404</v>
      </c>
      <c r="AH289" s="123">
        <v>68.492547188760057</v>
      </c>
      <c r="AI289" s="123">
        <v>77.718499937355816</v>
      </c>
      <c r="AJ289" s="123">
        <v>68.1546745385739</v>
      </c>
      <c r="AK289" s="123">
        <v>61.467162373914448</v>
      </c>
      <c r="AL289" s="123">
        <v>62.826998426633388</v>
      </c>
      <c r="AM289" s="123">
        <v>60.421050844664705</v>
      </c>
      <c r="AN289" s="123">
        <v>63.648628633824067</v>
      </c>
      <c r="AO289" s="123">
        <v>57.190887833851022</v>
      </c>
      <c r="AP289" s="123">
        <v>67.656321552448119</v>
      </c>
      <c r="AQ289" s="123">
        <v>69.930161042025034</v>
      </c>
      <c r="AR289" s="123">
        <v>63.994411113115028</v>
      </c>
      <c r="AS289" s="123">
        <v>68.346736668275369</v>
      </c>
      <c r="AT289" s="123">
        <v>63.038793230417532</v>
      </c>
      <c r="AU289" s="123">
        <v>71.402298862205598</v>
      </c>
      <c r="AV289" s="123"/>
      <c r="AW289" s="123">
        <v>54.410722076922532</v>
      </c>
      <c r="AX289" s="123">
        <v>70.303566538026672</v>
      </c>
      <c r="AY289" s="123">
        <v>62.388488410922406</v>
      </c>
      <c r="AZ289" s="123">
        <v>61.578685167721694</v>
      </c>
      <c r="BA289" s="123">
        <v>72.040867108926975</v>
      </c>
      <c r="BB289" s="123">
        <v>53.753954321506491</v>
      </c>
      <c r="BC289" s="123">
        <v>55.02879172190115</v>
      </c>
      <c r="BD289" s="123">
        <v>50.165864644021681</v>
      </c>
      <c r="BE289" s="123">
        <v>50.656493860639699</v>
      </c>
      <c r="BF289" s="123">
        <v>69.65197059256738</v>
      </c>
      <c r="BG289" s="123">
        <v>83.881111569728219</v>
      </c>
      <c r="BH289" s="123">
        <v>77.677973515178536</v>
      </c>
      <c r="BI289" s="123">
        <v>73.483731688185102</v>
      </c>
      <c r="BJ289" s="123">
        <v>63.750208841858822</v>
      </c>
      <c r="BK289" s="123">
        <v>69.044345765587735</v>
      </c>
      <c r="BL289" s="123">
        <v>67.373010651305819</v>
      </c>
      <c r="BM289" s="123">
        <v>72.996816351024336</v>
      </c>
      <c r="BN289" s="123">
        <v>69.885820688001246</v>
      </c>
      <c r="BO289" s="123">
        <v>65.041728368269219</v>
      </c>
      <c r="BP289" s="123">
        <v>68.677457529736003</v>
      </c>
      <c r="BQ289" s="123">
        <v>63.567350824702366</v>
      </c>
      <c r="BR289" s="123">
        <v>64.003959934959667</v>
      </c>
      <c r="BS289" s="123">
        <v>65.735200125661592</v>
      </c>
      <c r="BT289" s="123">
        <v>66.224422202362447</v>
      </c>
      <c r="BU289" s="123">
        <v>66.201617333935317</v>
      </c>
      <c r="BV289" s="123">
        <v>63.732860381382253</v>
      </c>
      <c r="BW289" s="123">
        <v>69.765389730924909</v>
      </c>
      <c r="BX289" s="123">
        <v>67.853768303186939</v>
      </c>
      <c r="BY289" s="123">
        <v>63.450353727661955</v>
      </c>
      <c r="BZ289" s="123">
        <v>64.957357046967729</v>
      </c>
      <c r="CA289" s="123">
        <v>65.438497806189176</v>
      </c>
      <c r="CB289" s="123">
        <v>66.026926666768375</v>
      </c>
      <c r="CC289" s="123">
        <v>66.341626260994559</v>
      </c>
      <c r="CD289" s="123">
        <v>73.483755724392154</v>
      </c>
      <c r="CE289" s="123">
        <v>62.936979109345899</v>
      </c>
      <c r="CF289" s="123">
        <v>59.565040618192896</v>
      </c>
      <c r="CG289" s="38">
        <v>61.17772101199585</v>
      </c>
      <c r="CH289" s="122">
        <v>63.051845859867065</v>
      </c>
      <c r="CI289" s="126"/>
      <c r="CJ289" s="123">
        <v>61.864127315165554</v>
      </c>
      <c r="CK289" s="123">
        <v>61.210698484575836</v>
      </c>
      <c r="CL289" s="123">
        <v>63.662768515427878</v>
      </c>
      <c r="CM289" s="123">
        <v>64.182167389590134</v>
      </c>
      <c r="CN289" s="123">
        <v>65.817612079686029</v>
      </c>
      <c r="CO289" s="123">
        <v>56.040454739153247</v>
      </c>
      <c r="CP289" s="123">
        <v>57.133393321932623</v>
      </c>
      <c r="CQ289" s="123">
        <v>64.0230560227795</v>
      </c>
      <c r="CR289" s="123">
        <v>67.349380868104632</v>
      </c>
      <c r="CS289" s="123">
        <v>55.104647793092852</v>
      </c>
      <c r="CT289" s="123">
        <v>64.640104172722872</v>
      </c>
      <c r="CU289" s="123">
        <v>64.652582662224759</v>
      </c>
      <c r="CV289" s="123">
        <v>65.292250291370863</v>
      </c>
      <c r="CW289" s="123">
        <v>64.431864302376965</v>
      </c>
      <c r="CX289" s="123">
        <v>62.118968981084755</v>
      </c>
      <c r="CY289" s="123">
        <v>65.315144201057421</v>
      </c>
      <c r="CZ289" s="123">
        <v>61.071118751761162</v>
      </c>
      <c r="DA289" s="123">
        <v>65.348820123848881</v>
      </c>
      <c r="DB289" s="123">
        <v>62.81813442948129</v>
      </c>
      <c r="DC289" s="123">
        <v>66.89868839120588</v>
      </c>
      <c r="DD289" s="123">
        <v>76.068292396001311</v>
      </c>
      <c r="DE289" s="123">
        <v>64.518157859704019</v>
      </c>
      <c r="DF289" s="123">
        <v>60.636583549671606</v>
      </c>
      <c r="DG289" s="123">
        <v>65.248303202366174</v>
      </c>
      <c r="DH289" s="123">
        <v>59.510507517925291</v>
      </c>
      <c r="DI289" s="123">
        <v>59.217803190303364</v>
      </c>
      <c r="DJ289" s="123">
        <v>60.151093781285276</v>
      </c>
      <c r="DK289" s="123">
        <v>68.780192107998218</v>
      </c>
      <c r="DL289" s="123">
        <v>59.650602612344869</v>
      </c>
      <c r="DM289" s="123">
        <v>57.382043806325449</v>
      </c>
      <c r="DN289" s="123">
        <v>55.721553280695751</v>
      </c>
      <c r="DO289" s="123">
        <v>70.461429906833686</v>
      </c>
      <c r="DP289" s="123">
        <v>55.721225842880969</v>
      </c>
      <c r="DQ289" s="123">
        <v>53.240216599556526</v>
      </c>
      <c r="DR289" s="123">
        <v>63.410746680115786</v>
      </c>
      <c r="DS289" s="123">
        <v>60.491659966969443</v>
      </c>
      <c r="DT289" s="123">
        <v>60.683284664201196</v>
      </c>
      <c r="DU289" s="123">
        <v>60.354640186944472</v>
      </c>
      <c r="DV289" s="123">
        <v>59.912493421033162</v>
      </c>
      <c r="DW289" s="123">
        <v>73.492597227389396</v>
      </c>
      <c r="DX289" s="123">
        <v>61.358996955901773</v>
      </c>
      <c r="DY289" s="123">
        <v>73.383435820690721</v>
      </c>
      <c r="DZ289" s="123">
        <v>70.283004582185868</v>
      </c>
      <c r="EA289" s="123">
        <v>69.119046611290173</v>
      </c>
      <c r="EB289" s="123">
        <v>82.320484282815045</v>
      </c>
      <c r="EC289" s="123">
        <v>64.106586983563631</v>
      </c>
      <c r="ED289" s="123">
        <v>59.887026835223672</v>
      </c>
      <c r="EE289" s="123">
        <v>66.038852485044714</v>
      </c>
      <c r="EF289" s="123">
        <v>58.881819765328224</v>
      </c>
      <c r="EG289" s="123">
        <v>71.155935392236231</v>
      </c>
      <c r="EH289" s="123">
        <v>69.960126011314017</v>
      </c>
      <c r="EI289" s="123">
        <v>59.588163306040251</v>
      </c>
      <c r="EJ289" s="123">
        <v>60.716496061819946</v>
      </c>
      <c r="EK289" s="123">
        <v>60.152983173459887</v>
      </c>
      <c r="EL289" s="123"/>
      <c r="EM289" s="123"/>
      <c r="EN289" s="123">
        <v>61.105321516169404</v>
      </c>
      <c r="EO289" s="123">
        <v>60.583198115855367</v>
      </c>
      <c r="EP289" s="123"/>
      <c r="EQ289" s="123">
        <v>59.615978605043608</v>
      </c>
      <c r="ER289" s="123">
        <v>59.6981774582908</v>
      </c>
      <c r="ES289" s="123">
        <v>60.257706675216816</v>
      </c>
      <c r="ET289" s="123">
        <v>59.338575869294985</v>
      </c>
      <c r="EU289" s="123">
        <v>75.522508066933327</v>
      </c>
      <c r="EV289" s="123">
        <v>55.366510915723545</v>
      </c>
      <c r="EW289" s="123">
        <v>66.073631198127416</v>
      </c>
      <c r="EX289" s="123">
        <v>62.592344663720162</v>
      </c>
      <c r="EY289" s="123"/>
      <c r="EZ289" s="123"/>
      <c r="FA289" s="123">
        <v>72.232688377751586</v>
      </c>
      <c r="FB289" s="123">
        <v>69.556754040354704</v>
      </c>
      <c r="FC289" s="123">
        <v>70.453591091721421</v>
      </c>
      <c r="FD289" s="123">
        <v>68.449501976177132</v>
      </c>
      <c r="FE289" s="123">
        <v>77.126143309153903</v>
      </c>
      <c r="FF289" s="123">
        <v>75.009666204514374</v>
      </c>
      <c r="FG289" s="123">
        <v>74.509218808576861</v>
      </c>
      <c r="FH289" s="123">
        <v>70.859995565033643</v>
      </c>
      <c r="FI289" s="123">
        <v>82.743967534080383</v>
      </c>
      <c r="FJ289" s="123">
        <v>79.352335578741929</v>
      </c>
      <c r="FK289" s="123">
        <v>68.197629731083879</v>
      </c>
      <c r="FL289" s="123">
        <v>63.612491519326475</v>
      </c>
      <c r="FM289" s="123">
        <v>69.863376409021399</v>
      </c>
      <c r="FN289" s="123">
        <v>75.867846184701946</v>
      </c>
      <c r="FO289" s="123">
        <v>66.177033161773736</v>
      </c>
      <c r="FP289" s="123">
        <v>62.058844131349488</v>
      </c>
      <c r="FQ289" s="123">
        <v>55.482331236327809</v>
      </c>
      <c r="FR289" s="123"/>
      <c r="FS289" s="123">
        <v>62.773925138069913</v>
      </c>
      <c r="FT289" s="123">
        <v>61.491230984020802</v>
      </c>
      <c r="FU289" s="124"/>
      <c r="FV289" s="124"/>
      <c r="FW289" s="124"/>
      <c r="FX289" s="124"/>
      <c r="FY289" s="123">
        <v>58.373595524901184</v>
      </c>
      <c r="FZ289" s="123">
        <v>58.077945629133133</v>
      </c>
      <c r="GA289" s="123">
        <v>67.524460668520987</v>
      </c>
      <c r="GB289" s="123">
        <v>85.376830463736624</v>
      </c>
      <c r="GC289" s="123">
        <v>57.538365471047172</v>
      </c>
      <c r="GD289" s="123"/>
      <c r="GE289" s="124"/>
      <c r="GF289" s="123">
        <v>68.063956637289294</v>
      </c>
      <c r="GG289" s="51">
        <v>64.47933926092638</v>
      </c>
    </row>
    <row r="290" spans="1:189" s="127" customFormat="1" ht="15.95" customHeight="1" x14ac:dyDescent="0.2">
      <c r="A290" s="49" t="s">
        <v>337</v>
      </c>
      <c r="B290" s="122">
        <v>63.177070557259519</v>
      </c>
      <c r="C290" s="123">
        <v>63.40569150089793</v>
      </c>
      <c r="D290" s="123">
        <v>65.02512562301456</v>
      </c>
      <c r="E290" s="123">
        <v>62.147913028892155</v>
      </c>
      <c r="F290" s="123">
        <v>60.543606290719062</v>
      </c>
      <c r="G290" s="123">
        <v>65.841969051352336</v>
      </c>
      <c r="H290" s="123">
        <v>66.861148367541134</v>
      </c>
      <c r="I290" s="123">
        <v>67.88745720674892</v>
      </c>
      <c r="J290" s="123">
        <v>60.459759972017387</v>
      </c>
      <c r="K290" s="123">
        <v>67.024644101691536</v>
      </c>
      <c r="L290" s="123">
        <v>59.242161245690468</v>
      </c>
      <c r="M290" s="123">
        <v>62.017135219764427</v>
      </c>
      <c r="N290" s="123">
        <v>68.84573163619568</v>
      </c>
      <c r="O290" s="123">
        <v>71.120863804308343</v>
      </c>
      <c r="P290" s="123">
        <v>71.265547463834636</v>
      </c>
      <c r="Q290" s="123">
        <v>68.397721881167058</v>
      </c>
      <c r="R290" s="123">
        <v>69.363958645850815</v>
      </c>
      <c r="S290" s="123">
        <v>62.125358968254581</v>
      </c>
      <c r="T290" s="123">
        <v>63.502958409906455</v>
      </c>
      <c r="U290" s="123">
        <v>61.400181451433752</v>
      </c>
      <c r="V290" s="123">
        <v>63.2519982899287</v>
      </c>
      <c r="W290" s="123">
        <v>65.31691426736279</v>
      </c>
      <c r="X290" s="123">
        <v>62.446391621915161</v>
      </c>
      <c r="Y290" s="123">
        <v>69.333680815492585</v>
      </c>
      <c r="Z290" s="123">
        <v>62.096829202083256</v>
      </c>
      <c r="AA290" s="123">
        <v>60.034341011180921</v>
      </c>
      <c r="AB290" s="123">
        <v>57.813576894029325</v>
      </c>
      <c r="AC290" s="123">
        <v>65.827670069221398</v>
      </c>
      <c r="AD290" s="123">
        <v>58.904796665839292</v>
      </c>
      <c r="AE290" s="122">
        <v>63.032862745799434</v>
      </c>
      <c r="AF290" s="123">
        <v>63.679534961642943</v>
      </c>
      <c r="AG290" s="123">
        <v>81.172907511960091</v>
      </c>
      <c r="AH290" s="123">
        <v>68.945324200784952</v>
      </c>
      <c r="AI290" s="123">
        <v>77.817549836260895</v>
      </c>
      <c r="AJ290" s="123">
        <v>69.32298456074551</v>
      </c>
      <c r="AK290" s="123">
        <v>61.735443204518297</v>
      </c>
      <c r="AL290" s="123">
        <v>63.271000768046967</v>
      </c>
      <c r="AM290" s="123">
        <v>61.00552944502153</v>
      </c>
      <c r="AN290" s="123">
        <v>64.366996179432988</v>
      </c>
      <c r="AO290" s="123">
        <v>57.80349224623</v>
      </c>
      <c r="AP290" s="123">
        <v>68.383480062210978</v>
      </c>
      <c r="AQ290" s="123">
        <v>70.920348776700905</v>
      </c>
      <c r="AR290" s="123">
        <v>64.204630132135819</v>
      </c>
      <c r="AS290" s="123">
        <v>68.559031802485748</v>
      </c>
      <c r="AT290" s="123">
        <v>63.423431158052729</v>
      </c>
      <c r="AU290" s="123">
        <v>71.506435283134024</v>
      </c>
      <c r="AV290" s="123"/>
      <c r="AW290" s="123">
        <v>54.848826682819535</v>
      </c>
      <c r="AX290" s="123">
        <v>70.457144849896423</v>
      </c>
      <c r="AY290" s="123">
        <v>62.506683638412248</v>
      </c>
      <c r="AZ290" s="123">
        <v>61.841479707026771</v>
      </c>
      <c r="BA290" s="123">
        <v>72.148417406592429</v>
      </c>
      <c r="BB290" s="123">
        <v>53.898358458316864</v>
      </c>
      <c r="BC290" s="123">
        <v>55.295759494709117</v>
      </c>
      <c r="BD290" s="123">
        <v>50.938776880821827</v>
      </c>
      <c r="BE290" s="123">
        <v>51.560044836574484</v>
      </c>
      <c r="BF290" s="123">
        <v>70.159471635458004</v>
      </c>
      <c r="BG290" s="123">
        <v>84.525763349945436</v>
      </c>
      <c r="BH290" s="123">
        <v>77.72120234038448</v>
      </c>
      <c r="BI290" s="123">
        <v>73.79945708371126</v>
      </c>
      <c r="BJ290" s="123">
        <v>64.220550785700141</v>
      </c>
      <c r="BK290" s="123">
        <v>69.504009375724465</v>
      </c>
      <c r="BL290" s="123">
        <v>67.962834047088421</v>
      </c>
      <c r="BM290" s="123">
        <v>73.355566461085147</v>
      </c>
      <c r="BN290" s="123">
        <v>70.649158990078121</v>
      </c>
      <c r="BO290" s="123">
        <v>65.068808795297656</v>
      </c>
      <c r="BP290" s="123">
        <v>68.899465562818804</v>
      </c>
      <c r="BQ290" s="123">
        <v>63.617560857296397</v>
      </c>
      <c r="BR290" s="123">
        <v>64.091331474737459</v>
      </c>
      <c r="BS290" s="123">
        <v>65.801749334544297</v>
      </c>
      <c r="BT290" s="123">
        <v>66.109011612798838</v>
      </c>
      <c r="BU290" s="123">
        <v>67.352416846932528</v>
      </c>
      <c r="BV290" s="123">
        <v>64.798101964646918</v>
      </c>
      <c r="BW290" s="123">
        <v>70.236647601313649</v>
      </c>
      <c r="BX290" s="123">
        <v>69.843675968547103</v>
      </c>
      <c r="BY290" s="123">
        <v>63.931425582172267</v>
      </c>
      <c r="BZ290" s="123">
        <v>65.368388508545024</v>
      </c>
      <c r="CA290" s="123">
        <v>65.881519775521312</v>
      </c>
      <c r="CB290" s="123">
        <v>66.362532619658722</v>
      </c>
      <c r="CC290" s="123">
        <v>66.863076501121753</v>
      </c>
      <c r="CD290" s="123">
        <v>73.490690205975199</v>
      </c>
      <c r="CE290" s="123">
        <v>63.65227887741883</v>
      </c>
      <c r="CF290" s="123">
        <v>60.071543029647486</v>
      </c>
      <c r="CG290" s="38">
        <v>61.685862926899219</v>
      </c>
      <c r="CH290" s="122">
        <v>63.709206382010294</v>
      </c>
      <c r="CI290" s="126"/>
      <c r="CJ290" s="123">
        <v>62.530605903281653</v>
      </c>
      <c r="CK290" s="123">
        <v>62.368066484004494</v>
      </c>
      <c r="CL290" s="123">
        <v>64.992385721055328</v>
      </c>
      <c r="CM290" s="123">
        <v>65.528877738312119</v>
      </c>
      <c r="CN290" s="123">
        <v>66.756334067155933</v>
      </c>
      <c r="CO290" s="123">
        <v>57.05009285260136</v>
      </c>
      <c r="CP290" s="123">
        <v>57.501862868816389</v>
      </c>
      <c r="CQ290" s="123">
        <v>64.687585214276851</v>
      </c>
      <c r="CR290" s="123">
        <v>68.102937344294148</v>
      </c>
      <c r="CS290" s="123">
        <v>55.399117039850331</v>
      </c>
      <c r="CT290" s="123">
        <v>65.803600967588906</v>
      </c>
      <c r="CU290" s="123">
        <v>65.620343158556025</v>
      </c>
      <c r="CV290" s="123">
        <v>66.553763201120447</v>
      </c>
      <c r="CW290" s="123">
        <v>65.744892058438666</v>
      </c>
      <c r="CX290" s="123">
        <v>62.221181983279209</v>
      </c>
      <c r="CY290" s="123">
        <v>65.315144201057421</v>
      </c>
      <c r="CZ290" s="123">
        <v>61.215340100797725</v>
      </c>
      <c r="DA290" s="123">
        <v>65.989204689696066</v>
      </c>
      <c r="DB290" s="123">
        <v>63.604706266194938</v>
      </c>
      <c r="DC290" s="123">
        <v>67.279600055855767</v>
      </c>
      <c r="DD290" s="123">
        <v>76.384581049875621</v>
      </c>
      <c r="DE290" s="123">
        <v>65.020896964180181</v>
      </c>
      <c r="DF290" s="123">
        <v>60.616686286103587</v>
      </c>
      <c r="DG290" s="123">
        <v>65.464442174319259</v>
      </c>
      <c r="DH290" s="123">
        <v>60.439504931777087</v>
      </c>
      <c r="DI290" s="123">
        <v>60.06846603750401</v>
      </c>
      <c r="DJ290" s="123">
        <v>61.19008714825911</v>
      </c>
      <c r="DK290" s="123">
        <v>69.31484201260659</v>
      </c>
      <c r="DL290" s="123">
        <v>61.260269273003104</v>
      </c>
      <c r="DM290" s="123">
        <v>58.462529856496502</v>
      </c>
      <c r="DN290" s="123">
        <v>56.224100322908903</v>
      </c>
      <c r="DO290" s="123">
        <v>70.943073285546845</v>
      </c>
      <c r="DP290" s="123">
        <v>56.633487557684553</v>
      </c>
      <c r="DQ290" s="123">
        <v>53.458891441947685</v>
      </c>
      <c r="DR290" s="123">
        <v>63.57623934406233</v>
      </c>
      <c r="DS290" s="123">
        <v>61.258955817737721</v>
      </c>
      <c r="DT290" s="123">
        <v>60.830528526892223</v>
      </c>
      <c r="DU290" s="123">
        <v>61.183290389246949</v>
      </c>
      <c r="DV290" s="123">
        <v>60.537122583346203</v>
      </c>
      <c r="DW290" s="123">
        <v>74.178016396996696</v>
      </c>
      <c r="DX290" s="123">
        <v>61.879466741235419</v>
      </c>
      <c r="DY290" s="123">
        <v>73.383435820690721</v>
      </c>
      <c r="DZ290" s="123">
        <v>70.762113159254241</v>
      </c>
      <c r="EA290" s="123">
        <v>70.522625123098791</v>
      </c>
      <c r="EB290" s="123">
        <v>82.283478620162569</v>
      </c>
      <c r="EC290" s="123">
        <v>64.503406672224358</v>
      </c>
      <c r="ED290" s="123">
        <v>60.598274870679788</v>
      </c>
      <c r="EE290" s="123">
        <v>66.053607794883845</v>
      </c>
      <c r="EF290" s="123">
        <v>59.073958140444837</v>
      </c>
      <c r="EG290" s="123">
        <v>71.158653898684648</v>
      </c>
      <c r="EH290" s="123">
        <v>69.815432574742317</v>
      </c>
      <c r="EI290" s="123">
        <v>60.015240759378941</v>
      </c>
      <c r="EJ290" s="123">
        <v>61.189034631296416</v>
      </c>
      <c r="EK290" s="123">
        <v>60.677134305660907</v>
      </c>
      <c r="EL290" s="123"/>
      <c r="EM290" s="123"/>
      <c r="EN290" s="123">
        <v>61.542587106294391</v>
      </c>
      <c r="EO290" s="123">
        <v>60.778699490646126</v>
      </c>
      <c r="EP290" s="123"/>
      <c r="EQ290" s="123">
        <v>59.813571572046008</v>
      </c>
      <c r="ER290" s="123">
        <v>59.966376931478194</v>
      </c>
      <c r="ES290" s="123">
        <v>60.716438176503061</v>
      </c>
      <c r="ET290" s="123">
        <v>59.501159762429893</v>
      </c>
      <c r="EU290" s="123">
        <v>75.488508144720043</v>
      </c>
      <c r="EV290" s="123">
        <v>55.39284287833155</v>
      </c>
      <c r="EW290" s="123">
        <v>67.065318806433041</v>
      </c>
      <c r="EX290" s="123">
        <v>63.028324054567086</v>
      </c>
      <c r="EY290" s="123"/>
      <c r="EZ290" s="123"/>
      <c r="FA290" s="123">
        <v>72.976013315734576</v>
      </c>
      <c r="FB290" s="123">
        <v>70.348306995512473</v>
      </c>
      <c r="FC290" s="123">
        <v>71.192919346747061</v>
      </c>
      <c r="FD290" s="123">
        <v>69.316132274092269</v>
      </c>
      <c r="FE290" s="123">
        <v>77.755642728007984</v>
      </c>
      <c r="FF290" s="123">
        <v>75.755878531261146</v>
      </c>
      <c r="FG290" s="123">
        <v>74.976665693109283</v>
      </c>
      <c r="FH290" s="123">
        <v>70.903912178673295</v>
      </c>
      <c r="FI290" s="123">
        <v>82.983560448974714</v>
      </c>
      <c r="FJ290" s="123">
        <v>79.890237872329237</v>
      </c>
      <c r="FK290" s="123">
        <v>69.193580866873489</v>
      </c>
      <c r="FL290" s="123">
        <v>63.794750988370481</v>
      </c>
      <c r="FM290" s="123">
        <v>70.325856423564275</v>
      </c>
      <c r="FN290" s="123">
        <v>76.063503231460899</v>
      </c>
      <c r="FO290" s="123">
        <v>66.814044559388009</v>
      </c>
      <c r="FP290" s="123">
        <v>61.981841782718867</v>
      </c>
      <c r="FQ290" s="123">
        <v>55.581872836684198</v>
      </c>
      <c r="FR290" s="123"/>
      <c r="FS290" s="123">
        <v>63.096032962357583</v>
      </c>
      <c r="FT290" s="123">
        <v>61.787790710588851</v>
      </c>
      <c r="FU290" s="124"/>
      <c r="FV290" s="124"/>
      <c r="FW290" s="124"/>
      <c r="FX290" s="124"/>
      <c r="FY290" s="123">
        <v>59.066803533790498</v>
      </c>
      <c r="FZ290" s="123">
        <v>58.514067401548367</v>
      </c>
      <c r="GA290" s="123">
        <v>68.474022829970863</v>
      </c>
      <c r="GB290" s="123">
        <v>85.601918884286661</v>
      </c>
      <c r="GC290" s="123">
        <v>57.624058978163283</v>
      </c>
      <c r="GD290" s="123"/>
      <c r="GE290" s="124"/>
      <c r="GF290" s="123">
        <v>68.063956637289294</v>
      </c>
      <c r="GG290" s="51">
        <v>64.81745215855878</v>
      </c>
    </row>
    <row r="291" spans="1:189" s="127" customFormat="1" ht="15.95" customHeight="1" x14ac:dyDescent="0.2">
      <c r="A291" s="49" t="s">
        <v>338</v>
      </c>
      <c r="B291" s="122">
        <v>63.668219507251251</v>
      </c>
      <c r="C291" s="123">
        <v>63.934248925556091</v>
      </c>
      <c r="D291" s="123">
        <v>65.397310585553882</v>
      </c>
      <c r="E291" s="123">
        <v>63.025210637217754</v>
      </c>
      <c r="F291" s="123">
        <v>61.502877702276621</v>
      </c>
      <c r="G291" s="123">
        <v>66.189429998499065</v>
      </c>
      <c r="H291" s="123">
        <v>67.12020391223075</v>
      </c>
      <c r="I291" s="123">
        <v>67.906580115190664</v>
      </c>
      <c r="J291" s="123">
        <v>60.858533615343809</v>
      </c>
      <c r="K291" s="123">
        <v>67.289453731262242</v>
      </c>
      <c r="L291" s="123">
        <v>60.11885808166943</v>
      </c>
      <c r="M291" s="123">
        <v>61.912567613916607</v>
      </c>
      <c r="N291" s="123">
        <v>69.072646172318287</v>
      </c>
      <c r="O291" s="123">
        <v>71.858428171462776</v>
      </c>
      <c r="P291" s="123">
        <v>71.678219434856345</v>
      </c>
      <c r="Q291" s="123">
        <v>68.684615713019809</v>
      </c>
      <c r="R291" s="123">
        <v>69.525877610250518</v>
      </c>
      <c r="S291" s="123">
        <v>62.773711979561405</v>
      </c>
      <c r="T291" s="123">
        <v>64.349108623874201</v>
      </c>
      <c r="U291" s="123">
        <v>62.159107920379434</v>
      </c>
      <c r="V291" s="123">
        <v>63.225901605583047</v>
      </c>
      <c r="W291" s="123">
        <v>65.820003387824087</v>
      </c>
      <c r="X291" s="123">
        <v>62.884180888738072</v>
      </c>
      <c r="Y291" s="123">
        <v>70.427047463263193</v>
      </c>
      <c r="Z291" s="123">
        <v>62.357313219679838</v>
      </c>
      <c r="AA291" s="123">
        <v>61.440250245779481</v>
      </c>
      <c r="AB291" s="123">
        <v>58.385563453471697</v>
      </c>
      <c r="AC291" s="123">
        <v>66.943091878022258</v>
      </c>
      <c r="AD291" s="123">
        <v>59.13373027437639</v>
      </c>
      <c r="AE291" s="122">
        <v>63.650891680267868</v>
      </c>
      <c r="AF291" s="123">
        <v>64.566956109911018</v>
      </c>
      <c r="AG291" s="123">
        <v>81.360213519465844</v>
      </c>
      <c r="AH291" s="123">
        <v>69.189471869557266</v>
      </c>
      <c r="AI291" s="123">
        <v>77.888981480932173</v>
      </c>
      <c r="AJ291" s="123">
        <v>70.337363111172493</v>
      </c>
      <c r="AK291" s="123">
        <v>62.297271241438835</v>
      </c>
      <c r="AL291" s="123">
        <v>63.925646800743372</v>
      </c>
      <c r="AM291" s="123">
        <v>61.65906319184235</v>
      </c>
      <c r="AN291" s="123">
        <v>66.037990236631856</v>
      </c>
      <c r="AO291" s="123">
        <v>58.79421560024106</v>
      </c>
      <c r="AP291" s="123">
        <v>69.792053511878294</v>
      </c>
      <c r="AQ291" s="123">
        <v>71.452024359606696</v>
      </c>
      <c r="AR291" s="123">
        <v>64.513135079214123</v>
      </c>
      <c r="AS291" s="123">
        <v>68.568221883341977</v>
      </c>
      <c r="AT291" s="123">
        <v>64.369623503183249</v>
      </c>
      <c r="AU291" s="123">
        <v>71.810238230140072</v>
      </c>
      <c r="AV291" s="123"/>
      <c r="AW291" s="123">
        <v>55.296973707867849</v>
      </c>
      <c r="AX291" s="123">
        <v>70.562113083818815</v>
      </c>
      <c r="AY291" s="123">
        <v>62.857390552033316</v>
      </c>
      <c r="AZ291" s="123">
        <v>62.428950595105846</v>
      </c>
      <c r="BA291" s="123">
        <v>71.99685311876533</v>
      </c>
      <c r="BB291" s="123">
        <v>53.950036526775477</v>
      </c>
      <c r="BC291" s="123">
        <v>55.603349616201186</v>
      </c>
      <c r="BD291" s="123">
        <v>51.780609056502549</v>
      </c>
      <c r="BE291" s="123">
        <v>52.094155171612648</v>
      </c>
      <c r="BF291" s="123">
        <v>70.564730697459382</v>
      </c>
      <c r="BG291" s="123">
        <v>84.525558661392139</v>
      </c>
      <c r="BH291" s="123">
        <v>77.72120234038448</v>
      </c>
      <c r="BI291" s="123">
        <v>74.120600044853433</v>
      </c>
      <c r="BJ291" s="123">
        <v>65.214583752777131</v>
      </c>
      <c r="BK291" s="123">
        <v>69.748085336984829</v>
      </c>
      <c r="BL291" s="123">
        <v>68.489622295461714</v>
      </c>
      <c r="BM291" s="123">
        <v>73.811591595407521</v>
      </c>
      <c r="BN291" s="123">
        <v>70.515633899875667</v>
      </c>
      <c r="BO291" s="123">
        <v>65.011472544924246</v>
      </c>
      <c r="BP291" s="123">
        <v>69.084428257651254</v>
      </c>
      <c r="BQ291" s="123">
        <v>63.727775536355402</v>
      </c>
      <c r="BR291" s="123">
        <v>64.393809284278007</v>
      </c>
      <c r="BS291" s="123">
        <v>65.856380564903958</v>
      </c>
      <c r="BT291" s="123">
        <v>65.477969115880569</v>
      </c>
      <c r="BU291" s="123">
        <v>68.674732898266925</v>
      </c>
      <c r="BV291" s="123">
        <v>65.988592737091025</v>
      </c>
      <c r="BW291" s="123">
        <v>71.579525134584756</v>
      </c>
      <c r="BX291" s="123">
        <v>71.694417084669638</v>
      </c>
      <c r="BY291" s="123">
        <v>65.022812959707636</v>
      </c>
      <c r="BZ291" s="123">
        <v>65.630218710467389</v>
      </c>
      <c r="CA291" s="123">
        <v>66.607344554472945</v>
      </c>
      <c r="CB291" s="123">
        <v>67.083961399319563</v>
      </c>
      <c r="CC291" s="123">
        <v>67.653261737249025</v>
      </c>
      <c r="CD291" s="123">
        <v>73.861346368836323</v>
      </c>
      <c r="CE291" s="123">
        <v>64.295918444125832</v>
      </c>
      <c r="CF291" s="123">
        <v>61.102321539149635</v>
      </c>
      <c r="CG291" s="38">
        <v>62.351374290680965</v>
      </c>
      <c r="CH291" s="122">
        <v>64.133476043672857</v>
      </c>
      <c r="CI291" s="126"/>
      <c r="CJ291" s="123">
        <v>62.878302621948421</v>
      </c>
      <c r="CK291" s="123">
        <v>63.230622148259066</v>
      </c>
      <c r="CL291" s="123">
        <v>66.116523644300358</v>
      </c>
      <c r="CM291" s="123">
        <v>66.275727956596597</v>
      </c>
      <c r="CN291" s="123">
        <v>67.565898647883827</v>
      </c>
      <c r="CO291" s="123">
        <v>57.835328012278275</v>
      </c>
      <c r="CP291" s="123">
        <v>57.660703877921222</v>
      </c>
      <c r="CQ291" s="123">
        <v>64.820525518214225</v>
      </c>
      <c r="CR291" s="123">
        <v>68.620498463849415</v>
      </c>
      <c r="CS291" s="123">
        <v>55.516615622091827</v>
      </c>
      <c r="CT291" s="123">
        <v>66.346549573861509</v>
      </c>
      <c r="CU291" s="123">
        <v>66.059794150359124</v>
      </c>
      <c r="CV291" s="123">
        <v>66.973664290089346</v>
      </c>
      <c r="CW291" s="123">
        <v>66.45442364523818</v>
      </c>
      <c r="CX291" s="123">
        <v>62.267302540753434</v>
      </c>
      <c r="CY291" s="123">
        <v>65.483909739620017</v>
      </c>
      <c r="CZ291" s="123">
        <v>61.211741644688246</v>
      </c>
      <c r="DA291" s="123">
        <v>66.425911857383923</v>
      </c>
      <c r="DB291" s="123">
        <v>64.061792090045898</v>
      </c>
      <c r="DC291" s="123">
        <v>67.719949811880795</v>
      </c>
      <c r="DD291" s="123">
        <v>76.666374601004165</v>
      </c>
      <c r="DE291" s="123">
        <v>65.127125482931163</v>
      </c>
      <c r="DF291" s="123">
        <v>59.964721397072189</v>
      </c>
      <c r="DG291" s="123">
        <v>65.682977963620928</v>
      </c>
      <c r="DH291" s="123">
        <v>60.749526195336088</v>
      </c>
      <c r="DI291" s="123">
        <v>60.452741377747017</v>
      </c>
      <c r="DJ291" s="123">
        <v>61.400719855511468</v>
      </c>
      <c r="DK291" s="123">
        <v>70.122291069149867</v>
      </c>
      <c r="DL291" s="123">
        <v>61.659716999111765</v>
      </c>
      <c r="DM291" s="123">
        <v>58.411150226086455</v>
      </c>
      <c r="DN291" s="123">
        <v>56.833158307036854</v>
      </c>
      <c r="DO291" s="123">
        <v>71.25714028134368</v>
      </c>
      <c r="DP291" s="123">
        <v>56.744816103289878</v>
      </c>
      <c r="DQ291" s="123">
        <v>54.475122120815598</v>
      </c>
      <c r="DR291" s="123">
        <v>63.715981848281857</v>
      </c>
      <c r="DS291" s="123">
        <v>61.625436660803153</v>
      </c>
      <c r="DT291" s="123">
        <v>60.817365579650208</v>
      </c>
      <c r="DU291" s="123">
        <v>61.492529155462542</v>
      </c>
      <c r="DV291" s="123">
        <v>61.413641731135982</v>
      </c>
      <c r="DW291" s="123">
        <v>74.426816040470058</v>
      </c>
      <c r="DX291" s="123">
        <v>62.099724338830825</v>
      </c>
      <c r="DY291" s="123">
        <v>73.427683441270418</v>
      </c>
      <c r="DZ291" s="123">
        <v>71.468515274757792</v>
      </c>
      <c r="EA291" s="123">
        <v>70.610977951067085</v>
      </c>
      <c r="EB291" s="123">
        <v>82.465066563225278</v>
      </c>
      <c r="EC291" s="123">
        <v>64.79967084086401</v>
      </c>
      <c r="ED291" s="123">
        <v>61.193478790982439</v>
      </c>
      <c r="EE291" s="123">
        <v>66.236140529711932</v>
      </c>
      <c r="EF291" s="123">
        <v>59.409396790379432</v>
      </c>
      <c r="EG291" s="123">
        <v>71.172052251894726</v>
      </c>
      <c r="EH291" s="123">
        <v>69.959926104262422</v>
      </c>
      <c r="EI291" s="123">
        <v>60.354398131042579</v>
      </c>
      <c r="EJ291" s="123">
        <v>61.557912892380998</v>
      </c>
      <c r="EK291" s="123">
        <v>61.173305452956811</v>
      </c>
      <c r="EL291" s="123"/>
      <c r="EM291" s="123"/>
      <c r="EN291" s="123">
        <v>61.824426191821381</v>
      </c>
      <c r="EO291" s="123">
        <v>60.965208433564534</v>
      </c>
      <c r="EP291" s="123"/>
      <c r="EQ291" s="123">
        <v>60.003866928798018</v>
      </c>
      <c r="ER291" s="123">
        <v>60.072618697580538</v>
      </c>
      <c r="ES291" s="123">
        <v>60.693468472057347</v>
      </c>
      <c r="ET291" s="123">
        <v>59.67878411691273</v>
      </c>
      <c r="EU291" s="123">
        <v>75.483083528567803</v>
      </c>
      <c r="EV291" s="123">
        <v>55.701005034471976</v>
      </c>
      <c r="EW291" s="123">
        <v>67.47149107298668</v>
      </c>
      <c r="EX291" s="123">
        <v>64.172554777660366</v>
      </c>
      <c r="EY291" s="123"/>
      <c r="EZ291" s="123"/>
      <c r="FA291" s="123">
        <v>73.894298438585437</v>
      </c>
      <c r="FB291" s="123">
        <v>70.927716095557983</v>
      </c>
      <c r="FC291" s="123">
        <v>71.755438320420282</v>
      </c>
      <c r="FD291" s="123">
        <v>69.920530321278321</v>
      </c>
      <c r="FE291" s="123">
        <v>79.624998130745951</v>
      </c>
      <c r="FF291" s="123">
        <v>76.557483306192466</v>
      </c>
      <c r="FG291" s="123">
        <v>75.328638312207303</v>
      </c>
      <c r="FH291" s="123">
        <v>71.113966071725187</v>
      </c>
      <c r="FI291" s="123">
        <v>82.923680247201276</v>
      </c>
      <c r="FJ291" s="123">
        <v>81.088328845932224</v>
      </c>
      <c r="FK291" s="123">
        <v>69.612471628933946</v>
      </c>
      <c r="FL291" s="123">
        <v>64.067375966604601</v>
      </c>
      <c r="FM291" s="123">
        <v>70.680116738718226</v>
      </c>
      <c r="FN291" s="123">
        <v>76.325947668002215</v>
      </c>
      <c r="FO291" s="123">
        <v>67.228948876038515</v>
      </c>
      <c r="FP291" s="123">
        <v>62.323891051390852</v>
      </c>
      <c r="FQ291" s="123">
        <v>55.624680327087184</v>
      </c>
      <c r="FR291" s="123"/>
      <c r="FS291" s="123">
        <v>63.713073068453355</v>
      </c>
      <c r="FT291" s="123">
        <v>62.514437897422219</v>
      </c>
      <c r="FU291" s="124"/>
      <c r="FV291" s="124"/>
      <c r="FW291" s="124"/>
      <c r="FX291" s="124"/>
      <c r="FY291" s="123">
        <v>59.339454082617145</v>
      </c>
      <c r="FZ291" s="123">
        <v>58.877204926246378</v>
      </c>
      <c r="GA291" s="123">
        <v>69.755667236474778</v>
      </c>
      <c r="GB291" s="123">
        <v>86.814656946521453</v>
      </c>
      <c r="GC291" s="123">
        <v>57.6920161576354</v>
      </c>
      <c r="GD291" s="123"/>
      <c r="GE291" s="124"/>
      <c r="GF291" s="123">
        <v>68.666391148615915</v>
      </c>
      <c r="GG291" s="51">
        <v>65.275444917927018</v>
      </c>
    </row>
    <row r="292" spans="1:189" s="127" customFormat="1" ht="15.95" customHeight="1" x14ac:dyDescent="0.2">
      <c r="A292" s="49" t="s">
        <v>318</v>
      </c>
      <c r="B292" s="122">
        <v>63.882876217185277</v>
      </c>
      <c r="C292" s="123">
        <v>64.167952644424702</v>
      </c>
      <c r="D292" s="123">
        <v>65.502685555931862</v>
      </c>
      <c r="E292" s="123">
        <v>63.050078149262198</v>
      </c>
      <c r="F292" s="123">
        <v>61.762367851839912</v>
      </c>
      <c r="G292" s="123">
        <v>66.444624693629933</v>
      </c>
      <c r="H292" s="123">
        <v>66.85153215192561</v>
      </c>
      <c r="I292" s="123">
        <v>67.833044368784741</v>
      </c>
      <c r="J292" s="123">
        <v>61.009607060523983</v>
      </c>
      <c r="K292" s="123">
        <v>67.405995595385662</v>
      </c>
      <c r="L292" s="123">
        <v>60.299879539519516</v>
      </c>
      <c r="M292" s="123">
        <v>62.048612406700435</v>
      </c>
      <c r="N292" s="123">
        <v>69.37609278134471</v>
      </c>
      <c r="O292" s="123">
        <v>71.701458660272806</v>
      </c>
      <c r="P292" s="123">
        <v>71.830767932454108</v>
      </c>
      <c r="Q292" s="123">
        <v>68.906038064824628</v>
      </c>
      <c r="R292" s="123">
        <v>69.505539342722074</v>
      </c>
      <c r="S292" s="123">
        <v>63.1058425435982</v>
      </c>
      <c r="T292" s="123">
        <v>64.871519541675511</v>
      </c>
      <c r="U292" s="123">
        <v>62.305063992586078</v>
      </c>
      <c r="V292" s="123">
        <v>63.178964723020357</v>
      </c>
      <c r="W292" s="123">
        <v>66.056169989153048</v>
      </c>
      <c r="X292" s="123">
        <v>62.953274420248228</v>
      </c>
      <c r="Y292" s="123">
        <v>70.544499130635359</v>
      </c>
      <c r="Z292" s="123">
        <v>62.597192595488913</v>
      </c>
      <c r="AA292" s="123">
        <v>62.19232122875971</v>
      </c>
      <c r="AB292" s="123">
        <v>58.813952662013925</v>
      </c>
      <c r="AC292" s="123">
        <v>67.477548081076193</v>
      </c>
      <c r="AD292" s="123">
        <v>59.455559614383716</v>
      </c>
      <c r="AE292" s="122">
        <v>63.994480002072549</v>
      </c>
      <c r="AF292" s="123">
        <v>65.090222180150562</v>
      </c>
      <c r="AG292" s="123">
        <v>81.495508296382283</v>
      </c>
      <c r="AH292" s="123">
        <v>69.386497839956462</v>
      </c>
      <c r="AI292" s="123">
        <v>77.904305572537154</v>
      </c>
      <c r="AJ292" s="123">
        <v>72.325388096307833</v>
      </c>
      <c r="AK292" s="123">
        <v>62.538065629260224</v>
      </c>
      <c r="AL292" s="123">
        <v>64.041314886216469</v>
      </c>
      <c r="AM292" s="123">
        <v>61.973566541664972</v>
      </c>
      <c r="AN292" s="123">
        <v>66.745855134657617</v>
      </c>
      <c r="AO292" s="123">
        <v>59.319364336423497</v>
      </c>
      <c r="AP292" s="123">
        <v>70.458434481170301</v>
      </c>
      <c r="AQ292" s="123">
        <v>71.670806831407646</v>
      </c>
      <c r="AR292" s="123">
        <v>65.060891078554121</v>
      </c>
      <c r="AS292" s="123">
        <v>69.159938532280663</v>
      </c>
      <c r="AT292" s="123">
        <v>64.974698510603218</v>
      </c>
      <c r="AU292" s="123">
        <v>72.07219020823517</v>
      </c>
      <c r="AV292" s="123"/>
      <c r="AW292" s="123">
        <v>55.560576581758632</v>
      </c>
      <c r="AX292" s="123">
        <v>70.562113083818815</v>
      </c>
      <c r="AY292" s="123">
        <v>63.047631836859466</v>
      </c>
      <c r="AZ292" s="123">
        <v>62.878758403370362</v>
      </c>
      <c r="BA292" s="123">
        <v>71.99685311876533</v>
      </c>
      <c r="BB292" s="123">
        <v>54.277249515834562</v>
      </c>
      <c r="BC292" s="123">
        <v>55.731185913037628</v>
      </c>
      <c r="BD292" s="123">
        <v>52.103686595248639</v>
      </c>
      <c r="BE292" s="123">
        <v>52.387402824842326</v>
      </c>
      <c r="BF292" s="123">
        <v>70.5504381986308</v>
      </c>
      <c r="BG292" s="123">
        <v>84.410990289540763</v>
      </c>
      <c r="BH292" s="123">
        <v>77.72120234038448</v>
      </c>
      <c r="BI292" s="123">
        <v>74.243493152070755</v>
      </c>
      <c r="BJ292" s="123">
        <v>65.270306179773669</v>
      </c>
      <c r="BK292" s="123">
        <v>69.542155317517938</v>
      </c>
      <c r="BL292" s="123">
        <v>68.429766263759674</v>
      </c>
      <c r="BM292" s="123">
        <v>73.904176163745433</v>
      </c>
      <c r="BN292" s="123">
        <v>70.48993145750066</v>
      </c>
      <c r="BO292" s="123">
        <v>65.058610556017598</v>
      </c>
      <c r="BP292" s="123">
        <v>69.21230549087565</v>
      </c>
      <c r="BQ292" s="123">
        <v>63.77849997717442</v>
      </c>
      <c r="BR292" s="123">
        <v>65.05742068800248</v>
      </c>
      <c r="BS292" s="123">
        <v>65.8601618350379</v>
      </c>
      <c r="BT292" s="123">
        <v>65.232667079952421</v>
      </c>
      <c r="BU292" s="123">
        <v>69.739107409433558</v>
      </c>
      <c r="BV292" s="123">
        <v>66.729782369653563</v>
      </c>
      <c r="BW292" s="123">
        <v>72.150205664319358</v>
      </c>
      <c r="BX292" s="123">
        <v>73.018282626261765</v>
      </c>
      <c r="BY292" s="123">
        <v>66.740124469991642</v>
      </c>
      <c r="BZ292" s="123">
        <v>65.973957506391898</v>
      </c>
      <c r="CA292" s="123">
        <v>66.792053174386567</v>
      </c>
      <c r="CB292" s="123">
        <v>67.321673784111553</v>
      </c>
      <c r="CC292" s="123">
        <v>67.678504479676064</v>
      </c>
      <c r="CD292" s="123">
        <v>74.379190575520539</v>
      </c>
      <c r="CE292" s="123">
        <v>64.426581497354221</v>
      </c>
      <c r="CF292" s="123">
        <v>61.305854656858273</v>
      </c>
      <c r="CG292" s="38">
        <v>62.772805504650997</v>
      </c>
      <c r="CH292" s="122">
        <v>64.198435775351527</v>
      </c>
      <c r="CI292" s="126"/>
      <c r="CJ292" s="123">
        <v>62.830176251615711</v>
      </c>
      <c r="CK292" s="123">
        <v>63.373857534900601</v>
      </c>
      <c r="CL292" s="123">
        <v>66.400334824444883</v>
      </c>
      <c r="CM292" s="123">
        <v>66.275625463453409</v>
      </c>
      <c r="CN292" s="123">
        <v>67.677820249129155</v>
      </c>
      <c r="CO292" s="123">
        <v>57.988712797736667</v>
      </c>
      <c r="CP292" s="123">
        <v>57.863326589384556</v>
      </c>
      <c r="CQ292" s="123">
        <v>64.906491534617118</v>
      </c>
      <c r="CR292" s="123">
        <v>68.557000533641315</v>
      </c>
      <c r="CS292" s="123">
        <v>55.761040551722445</v>
      </c>
      <c r="CT292" s="123">
        <v>66.132736072793037</v>
      </c>
      <c r="CU292" s="123">
        <v>65.524838223469686</v>
      </c>
      <c r="CV292" s="123">
        <v>66.973664290089346</v>
      </c>
      <c r="CW292" s="123">
        <v>66.455067349391157</v>
      </c>
      <c r="CX292" s="123">
        <v>62.015628807029245</v>
      </c>
      <c r="CY292" s="123">
        <v>65.322118355643852</v>
      </c>
      <c r="CZ292" s="123">
        <v>60.922469055527209</v>
      </c>
      <c r="DA292" s="123">
        <v>66.593521389573368</v>
      </c>
      <c r="DB292" s="123">
        <v>64.275091404079305</v>
      </c>
      <c r="DC292" s="123">
        <v>67.8259596706813</v>
      </c>
      <c r="DD292" s="123">
        <v>76.684907235008808</v>
      </c>
      <c r="DE292" s="123">
        <v>65.128379719005224</v>
      </c>
      <c r="DF292" s="123">
        <v>59.090969453509459</v>
      </c>
      <c r="DG292" s="123">
        <v>65.661599462493612</v>
      </c>
      <c r="DH292" s="123">
        <v>60.742936825475034</v>
      </c>
      <c r="DI292" s="123">
        <v>60.468365456770144</v>
      </c>
      <c r="DJ292" s="123">
        <v>61.363991000636268</v>
      </c>
      <c r="DK292" s="123">
        <v>70.899392451406428</v>
      </c>
      <c r="DL292" s="123">
        <v>61.169363623239839</v>
      </c>
      <c r="DM292" s="123">
        <v>58.148195415713367</v>
      </c>
      <c r="DN292" s="123">
        <v>56.970748477174119</v>
      </c>
      <c r="DO292" s="123">
        <v>71.290988491138023</v>
      </c>
      <c r="DP292" s="123">
        <v>56.744787194960992</v>
      </c>
      <c r="DQ292" s="123">
        <v>54.729209791415101</v>
      </c>
      <c r="DR292" s="123">
        <v>63.598215640924778</v>
      </c>
      <c r="DS292" s="123">
        <v>61.579821078076826</v>
      </c>
      <c r="DT292" s="123">
        <v>60.070279854240951</v>
      </c>
      <c r="DU292" s="123">
        <v>60.882421098390729</v>
      </c>
      <c r="DV292" s="123">
        <v>61.907454369751562</v>
      </c>
      <c r="DW292" s="123">
        <v>74.566135448464578</v>
      </c>
      <c r="DX292" s="123">
        <v>61.777017363688607</v>
      </c>
      <c r="DY292" s="123">
        <v>73.492940395554143</v>
      </c>
      <c r="DZ292" s="123">
        <v>72.460044402786536</v>
      </c>
      <c r="EA292" s="123">
        <v>69.245696081767846</v>
      </c>
      <c r="EB292" s="123">
        <v>82.311232867151915</v>
      </c>
      <c r="EC292" s="123">
        <v>64.79967084086401</v>
      </c>
      <c r="ED292" s="123">
        <v>61.288987085210508</v>
      </c>
      <c r="EE292" s="123">
        <v>66.353180335659275</v>
      </c>
      <c r="EF292" s="123">
        <v>59.745089440206634</v>
      </c>
      <c r="EG292" s="123">
        <v>71.172052251894726</v>
      </c>
      <c r="EH292" s="123">
        <v>69.94435768993138</v>
      </c>
      <c r="EI292" s="123">
        <v>60.596703992042293</v>
      </c>
      <c r="EJ292" s="123">
        <v>61.861704313244559</v>
      </c>
      <c r="EK292" s="123">
        <v>61.476232601118376</v>
      </c>
      <c r="EL292" s="123"/>
      <c r="EM292" s="123"/>
      <c r="EN292" s="123">
        <v>62.12882582879881</v>
      </c>
      <c r="EO292" s="123">
        <v>61.095891024833797</v>
      </c>
      <c r="EP292" s="123"/>
      <c r="EQ292" s="123">
        <v>60.1273103649375</v>
      </c>
      <c r="ER292" s="123">
        <v>60.080245757599172</v>
      </c>
      <c r="ES292" s="123">
        <v>60.565147334721139</v>
      </c>
      <c r="ET292" s="123">
        <v>59.761602871518321</v>
      </c>
      <c r="EU292" s="123">
        <v>75.483082625217904</v>
      </c>
      <c r="EV292" s="123">
        <v>55.885852435174101</v>
      </c>
      <c r="EW292" s="123">
        <v>68.171548046144864</v>
      </c>
      <c r="EX292" s="123">
        <v>65.040208220567393</v>
      </c>
      <c r="EY292" s="123"/>
      <c r="EZ292" s="123"/>
      <c r="FA292" s="123">
        <v>74.483079046507356</v>
      </c>
      <c r="FB292" s="123">
        <v>71.261109502692932</v>
      </c>
      <c r="FC292" s="123">
        <v>71.977214016652624</v>
      </c>
      <c r="FD292" s="123">
        <v>70.411409830256773</v>
      </c>
      <c r="FE292" s="123">
        <v>81.093918963683805</v>
      </c>
      <c r="FF292" s="123">
        <v>76.874310712146624</v>
      </c>
      <c r="FG292" s="123">
        <v>76.449308042570081</v>
      </c>
      <c r="FH292" s="123">
        <v>71.25865534782109</v>
      </c>
      <c r="FI292" s="123">
        <v>83.140860999644772</v>
      </c>
      <c r="FJ292" s="123">
        <v>84.093286872739611</v>
      </c>
      <c r="FK292" s="123">
        <v>71.450626023875799</v>
      </c>
      <c r="FL292" s="123">
        <v>64.153705938430889</v>
      </c>
      <c r="FM292" s="123">
        <v>70.857080313428497</v>
      </c>
      <c r="FN292" s="123">
        <v>76.344544574172176</v>
      </c>
      <c r="FO292" s="123">
        <v>67.509208453052636</v>
      </c>
      <c r="FP292" s="123">
        <v>62.384215385409107</v>
      </c>
      <c r="FQ292" s="123">
        <v>55.602476082039054</v>
      </c>
      <c r="FR292" s="123"/>
      <c r="FS292" s="123">
        <v>63.96828915381861</v>
      </c>
      <c r="FT292" s="123">
        <v>62.794282644634329</v>
      </c>
      <c r="FU292" s="124"/>
      <c r="FV292" s="124"/>
      <c r="FW292" s="124"/>
      <c r="FX292" s="124"/>
      <c r="FY292" s="123">
        <v>59.548445458720707</v>
      </c>
      <c r="FZ292" s="123">
        <v>59.161172977662368</v>
      </c>
      <c r="GA292" s="123">
        <v>69.93573648535191</v>
      </c>
      <c r="GB292" s="123">
        <v>87.231472052611196</v>
      </c>
      <c r="GC292" s="123">
        <v>57.850273782831067</v>
      </c>
      <c r="GD292" s="123"/>
      <c r="GE292" s="124"/>
      <c r="GF292" s="123">
        <v>69.230388600905627</v>
      </c>
      <c r="GG292" s="51">
        <v>65.614574873334291</v>
      </c>
    </row>
    <row r="293" spans="1:189" s="127" customFormat="1" ht="15.95" customHeight="1" x14ac:dyDescent="0.2">
      <c r="A293" s="49" t="s">
        <v>342</v>
      </c>
      <c r="B293" s="122">
        <v>64.130463838654165</v>
      </c>
      <c r="C293" s="123">
        <v>64.52124596884606</v>
      </c>
      <c r="D293" s="123">
        <v>65.597388750620311</v>
      </c>
      <c r="E293" s="123">
        <v>63.458112176510198</v>
      </c>
      <c r="F293" s="123">
        <v>62.126364182238248</v>
      </c>
      <c r="G293" s="123">
        <v>66.384627168709059</v>
      </c>
      <c r="H293" s="123">
        <v>66.934622701774344</v>
      </c>
      <c r="I293" s="123">
        <v>67.985851611704945</v>
      </c>
      <c r="J293" s="123">
        <v>61.147245512808915</v>
      </c>
      <c r="K293" s="123">
        <v>67.691554556645926</v>
      </c>
      <c r="L293" s="123">
        <v>60.357659736789941</v>
      </c>
      <c r="M293" s="123">
        <v>62.2852940932259</v>
      </c>
      <c r="N293" s="123">
        <v>69.390356694562939</v>
      </c>
      <c r="O293" s="123">
        <v>71.774894395817896</v>
      </c>
      <c r="P293" s="123">
        <v>71.939364141668989</v>
      </c>
      <c r="Q293" s="123">
        <v>69.156952947976521</v>
      </c>
      <c r="R293" s="123">
        <v>69.454600635367598</v>
      </c>
      <c r="S293" s="123">
        <v>63.657539665111926</v>
      </c>
      <c r="T293" s="123">
        <v>66.125751577241786</v>
      </c>
      <c r="U293" s="123">
        <v>62.792574986818451</v>
      </c>
      <c r="V293" s="123">
        <v>63.295723834525838</v>
      </c>
      <c r="W293" s="123">
        <v>66.230842949765119</v>
      </c>
      <c r="X293" s="123">
        <v>63.353657003856561</v>
      </c>
      <c r="Y293" s="123">
        <v>70.598863869754638</v>
      </c>
      <c r="Z293" s="123">
        <v>62.905285643406039</v>
      </c>
      <c r="AA293" s="123">
        <v>63.260812786875277</v>
      </c>
      <c r="AB293" s="123">
        <v>59.327473035887145</v>
      </c>
      <c r="AC293" s="123">
        <v>67.896181615825782</v>
      </c>
      <c r="AD293" s="123">
        <v>59.886662641062955</v>
      </c>
      <c r="AE293" s="122">
        <v>64.359541861856471</v>
      </c>
      <c r="AF293" s="123">
        <v>65.486493909491557</v>
      </c>
      <c r="AG293" s="123">
        <v>81.540577631108121</v>
      </c>
      <c r="AH293" s="123">
        <v>69.385956150397874</v>
      </c>
      <c r="AI293" s="123">
        <v>78.05925485309136</v>
      </c>
      <c r="AJ293" s="123">
        <v>72.474954956811516</v>
      </c>
      <c r="AK293" s="123">
        <v>62.657553185675368</v>
      </c>
      <c r="AL293" s="123">
        <v>64.067576439053681</v>
      </c>
      <c r="AM293" s="123">
        <v>62.101790732019509</v>
      </c>
      <c r="AN293" s="123">
        <v>67.430500687789291</v>
      </c>
      <c r="AO293" s="123">
        <v>60.462680550157749</v>
      </c>
      <c r="AP293" s="123">
        <v>70.47340966657876</v>
      </c>
      <c r="AQ293" s="123">
        <v>71.844726342946089</v>
      </c>
      <c r="AR293" s="123">
        <v>65.396365031573822</v>
      </c>
      <c r="AS293" s="123">
        <v>69.798811254270532</v>
      </c>
      <c r="AT293" s="123">
        <v>65.179030575003424</v>
      </c>
      <c r="AU293" s="123">
        <v>72.504337597733269</v>
      </c>
      <c r="AV293" s="123"/>
      <c r="AW293" s="123">
        <v>55.706576751554351</v>
      </c>
      <c r="AX293" s="123">
        <v>70.564831507099015</v>
      </c>
      <c r="AY293" s="123">
        <v>63.043963413789371</v>
      </c>
      <c r="AZ293" s="123">
        <v>63.447728322933983</v>
      </c>
      <c r="BA293" s="123">
        <v>71.99685311876533</v>
      </c>
      <c r="BB293" s="123">
        <v>54.437153479870723</v>
      </c>
      <c r="BC293" s="123">
        <v>55.868245175859194</v>
      </c>
      <c r="BD293" s="123">
        <v>52.246887243262904</v>
      </c>
      <c r="BE293" s="123">
        <v>52.616330176430111</v>
      </c>
      <c r="BF293" s="123">
        <v>70.602687050337238</v>
      </c>
      <c r="BG293" s="123">
        <v>84.343955603883046</v>
      </c>
      <c r="BH293" s="123">
        <v>77.72120234038448</v>
      </c>
      <c r="BI293" s="123">
        <v>74.410011784512221</v>
      </c>
      <c r="BJ293" s="123">
        <v>65.759479555790321</v>
      </c>
      <c r="BK293" s="123">
        <v>69.309768478180814</v>
      </c>
      <c r="BL293" s="123">
        <v>68.367936163342904</v>
      </c>
      <c r="BM293" s="123">
        <v>73.711441223448162</v>
      </c>
      <c r="BN293" s="123">
        <v>70.683813803284849</v>
      </c>
      <c r="BO293" s="123">
        <v>65.223059004665132</v>
      </c>
      <c r="BP293" s="123">
        <v>69.212315137119518</v>
      </c>
      <c r="BQ293" s="123">
        <v>63.854272232780701</v>
      </c>
      <c r="BR293" s="123">
        <v>66.120032997173936</v>
      </c>
      <c r="BS293" s="123">
        <v>65.947445325561887</v>
      </c>
      <c r="BT293" s="123">
        <v>65.135730967489167</v>
      </c>
      <c r="BU293" s="123">
        <v>71.090930093371952</v>
      </c>
      <c r="BV293" s="123">
        <v>67.068033646080409</v>
      </c>
      <c r="BW293" s="123">
        <v>73.065796411318914</v>
      </c>
      <c r="BX293" s="123">
        <v>74.962896549286938</v>
      </c>
      <c r="BY293" s="123">
        <v>68.523379096273075</v>
      </c>
      <c r="BZ293" s="123">
        <v>66.459380329293339</v>
      </c>
      <c r="CA293" s="123">
        <v>67.209496568355561</v>
      </c>
      <c r="CB293" s="123">
        <v>67.578661634918461</v>
      </c>
      <c r="CC293" s="123">
        <v>68.386607370297867</v>
      </c>
      <c r="CD293" s="123">
        <v>74.539688147264769</v>
      </c>
      <c r="CE293" s="123">
        <v>64.507670379720935</v>
      </c>
      <c r="CF293" s="123">
        <v>61.880979310254219</v>
      </c>
      <c r="CG293" s="38">
        <v>63.206095718927251</v>
      </c>
      <c r="CH293" s="122">
        <v>64.364512780332703</v>
      </c>
      <c r="CI293" s="126"/>
      <c r="CJ293" s="123">
        <v>62.875947637373898</v>
      </c>
      <c r="CK293" s="123">
        <v>63.684074465308179</v>
      </c>
      <c r="CL293" s="123">
        <v>66.572827884958997</v>
      </c>
      <c r="CM293" s="123">
        <v>66.448720504650467</v>
      </c>
      <c r="CN293" s="123">
        <v>67.791804142097561</v>
      </c>
      <c r="CO293" s="123">
        <v>58.547062721638305</v>
      </c>
      <c r="CP293" s="123">
        <v>57.950812931453605</v>
      </c>
      <c r="CQ293" s="123">
        <v>64.88592109497786</v>
      </c>
      <c r="CR293" s="123">
        <v>68.540168871863671</v>
      </c>
      <c r="CS293" s="123">
        <v>55.870465332588999</v>
      </c>
      <c r="CT293" s="123">
        <v>66.158300729049216</v>
      </c>
      <c r="CU293" s="123">
        <v>65.563302047883667</v>
      </c>
      <c r="CV293" s="123">
        <v>67.00228891912198</v>
      </c>
      <c r="CW293" s="123">
        <v>66.466213334498107</v>
      </c>
      <c r="CX293" s="123">
        <v>61.775839474114498</v>
      </c>
      <c r="CY293" s="123">
        <v>65.322106079604112</v>
      </c>
      <c r="CZ293" s="123">
        <v>60.584134110421509</v>
      </c>
      <c r="DA293" s="123">
        <v>66.649294215830636</v>
      </c>
      <c r="DB293" s="123">
        <v>64.353556986181886</v>
      </c>
      <c r="DC293" s="123">
        <v>67.844152507487621</v>
      </c>
      <c r="DD293" s="123">
        <v>76.684907235008808</v>
      </c>
      <c r="DE293" s="123">
        <v>65.056811141472181</v>
      </c>
      <c r="DF293" s="123">
        <v>58.242833223180618</v>
      </c>
      <c r="DG293" s="123">
        <v>65.687582563863756</v>
      </c>
      <c r="DH293" s="123">
        <v>60.805705013953805</v>
      </c>
      <c r="DI293" s="123">
        <v>60.550587734262685</v>
      </c>
      <c r="DJ293" s="123">
        <v>61.400644422320305</v>
      </c>
      <c r="DK293" s="123">
        <v>71.362178337781657</v>
      </c>
      <c r="DL293" s="123">
        <v>61.104947759726258</v>
      </c>
      <c r="DM293" s="123">
        <v>57.981893493792612</v>
      </c>
      <c r="DN293" s="123">
        <v>57.289696163421524</v>
      </c>
      <c r="DO293" s="123">
        <v>71.290988491138023</v>
      </c>
      <c r="DP293" s="123">
        <v>57.406829822377368</v>
      </c>
      <c r="DQ293" s="123">
        <v>54.864770520955197</v>
      </c>
      <c r="DR293" s="123">
        <v>63.692921379348483</v>
      </c>
      <c r="DS293" s="123">
        <v>61.680472649439515</v>
      </c>
      <c r="DT293" s="123">
        <v>59.803414907364214</v>
      </c>
      <c r="DU293" s="123">
        <v>61.214817642311168</v>
      </c>
      <c r="DV293" s="123">
        <v>61.837085055871874</v>
      </c>
      <c r="DW293" s="123">
        <v>74.605037298131307</v>
      </c>
      <c r="DX293" s="123">
        <v>61.610158984607168</v>
      </c>
      <c r="DY293" s="123">
        <v>73.493060543587561</v>
      </c>
      <c r="DZ293" s="123">
        <v>73.191404127875572</v>
      </c>
      <c r="EA293" s="123">
        <v>68.929499574160261</v>
      </c>
      <c r="EB293" s="123">
        <v>81.375914743610224</v>
      </c>
      <c r="EC293" s="123">
        <v>65.243045493241993</v>
      </c>
      <c r="ED293" s="123">
        <v>61.401183933569712</v>
      </c>
      <c r="EE293" s="123">
        <v>66.494754881754176</v>
      </c>
      <c r="EF293" s="123">
        <v>60.285071271746119</v>
      </c>
      <c r="EG293" s="123">
        <v>70.995693318896983</v>
      </c>
      <c r="EH293" s="123">
        <v>69.908854664859803</v>
      </c>
      <c r="EI293" s="123">
        <v>60.956947723339617</v>
      </c>
      <c r="EJ293" s="123">
        <v>62.255151589882232</v>
      </c>
      <c r="EK293" s="123">
        <v>61.78256627046359</v>
      </c>
      <c r="EL293" s="123"/>
      <c r="EM293" s="123"/>
      <c r="EN293" s="123">
        <v>62.581875236608454</v>
      </c>
      <c r="EO293" s="123">
        <v>61.506019838679777</v>
      </c>
      <c r="EP293" s="123"/>
      <c r="EQ293" s="123">
        <v>60.194779867542429</v>
      </c>
      <c r="ER293" s="123">
        <v>60.119900307895435</v>
      </c>
      <c r="ES293" s="123">
        <v>60.565147334721139</v>
      </c>
      <c r="ET293" s="123">
        <v>59.823158573069556</v>
      </c>
      <c r="EU293" s="123">
        <v>75.487784742119743</v>
      </c>
      <c r="EV293" s="123">
        <v>55.929335767484886</v>
      </c>
      <c r="EW293" s="123">
        <v>68.171548046144864</v>
      </c>
      <c r="EX293" s="123">
        <v>65.906293406199524</v>
      </c>
      <c r="EY293" s="123"/>
      <c r="EZ293" s="123"/>
      <c r="FA293" s="123">
        <v>74.773849462653615</v>
      </c>
      <c r="FB293" s="123">
        <v>71.513608608900981</v>
      </c>
      <c r="FC293" s="123">
        <v>72.209513309520489</v>
      </c>
      <c r="FD293" s="123">
        <v>70.692830370253787</v>
      </c>
      <c r="FE293" s="123">
        <v>81.73728592629314</v>
      </c>
      <c r="FF293" s="123">
        <v>76.879809120359525</v>
      </c>
      <c r="FG293" s="123">
        <v>76.959055882207892</v>
      </c>
      <c r="FH293" s="123">
        <v>71.439014422141071</v>
      </c>
      <c r="FI293" s="123">
        <v>83.615716658021753</v>
      </c>
      <c r="FJ293" s="123">
        <v>85.674071739002486</v>
      </c>
      <c r="FK293" s="123">
        <v>71.769254156118194</v>
      </c>
      <c r="FL293" s="123">
        <v>64.252800330504428</v>
      </c>
      <c r="FM293" s="123">
        <v>70.934340221516464</v>
      </c>
      <c r="FN293" s="123">
        <v>76.3508172967653</v>
      </c>
      <c r="FO293" s="123">
        <v>67.632764154084413</v>
      </c>
      <c r="FP293" s="123">
        <v>62.53349102532178</v>
      </c>
      <c r="FQ293" s="123">
        <v>55.665107667340493</v>
      </c>
      <c r="FR293" s="123"/>
      <c r="FS293" s="123">
        <v>64.199340571891511</v>
      </c>
      <c r="FT293" s="123">
        <v>63.020520189037846</v>
      </c>
      <c r="FU293" s="124"/>
      <c r="FV293" s="124"/>
      <c r="FW293" s="124"/>
      <c r="FX293" s="124"/>
      <c r="FY293" s="123">
        <v>60.07339979527584</v>
      </c>
      <c r="FZ293" s="123">
        <v>59.422239309070314</v>
      </c>
      <c r="GA293" s="123">
        <v>70.493648701419829</v>
      </c>
      <c r="GB293" s="123">
        <v>87.490930808892571</v>
      </c>
      <c r="GC293" s="123">
        <v>57.930179571743288</v>
      </c>
      <c r="GD293" s="123"/>
      <c r="GE293" s="124"/>
      <c r="GF293" s="123">
        <v>69.292325551784373</v>
      </c>
      <c r="GG293" s="51">
        <v>65.846627964912059</v>
      </c>
    </row>
    <row r="294" spans="1:189" s="127" customFormat="1" ht="15.95" customHeight="1" x14ac:dyDescent="0.2">
      <c r="A294" s="49" t="s">
        <v>343</v>
      </c>
      <c r="B294" s="122">
        <v>64.682850704153168</v>
      </c>
      <c r="C294" s="123">
        <v>65.157429820347517</v>
      </c>
      <c r="D294" s="123">
        <v>66.078449418021634</v>
      </c>
      <c r="E294" s="123">
        <v>63.772364242226715</v>
      </c>
      <c r="F294" s="123">
        <v>64.049616702868889</v>
      </c>
      <c r="G294" s="123">
        <v>66.870046519065653</v>
      </c>
      <c r="H294" s="123">
        <v>67.069959855524843</v>
      </c>
      <c r="I294" s="123">
        <v>68.186356536386796</v>
      </c>
      <c r="J294" s="123">
        <v>61.417170746413674</v>
      </c>
      <c r="K294" s="123">
        <v>68.086858470549217</v>
      </c>
      <c r="L294" s="123">
        <v>60.974358516075931</v>
      </c>
      <c r="M294" s="123">
        <v>63.159130608798279</v>
      </c>
      <c r="N294" s="123">
        <v>70.182693385319013</v>
      </c>
      <c r="O294" s="123">
        <v>71.943406140890488</v>
      </c>
      <c r="P294" s="123">
        <v>72.044623841334783</v>
      </c>
      <c r="Q294" s="123">
        <v>69.509559357964065</v>
      </c>
      <c r="R294" s="123">
        <v>69.552676559174188</v>
      </c>
      <c r="S294" s="123">
        <v>64.412497578999847</v>
      </c>
      <c r="T294" s="123">
        <v>67.039863139503424</v>
      </c>
      <c r="U294" s="123">
        <v>63.590660695586273</v>
      </c>
      <c r="V294" s="123">
        <v>63.630216621974306</v>
      </c>
      <c r="W294" s="123">
        <v>66.546590357125055</v>
      </c>
      <c r="X294" s="123">
        <v>63.613597938023787</v>
      </c>
      <c r="Y294" s="123">
        <v>70.590238736492651</v>
      </c>
      <c r="Z294" s="123">
        <v>63.611475459017015</v>
      </c>
      <c r="AA294" s="123">
        <v>64.637365915621771</v>
      </c>
      <c r="AB294" s="123">
        <v>60.592259404578286</v>
      </c>
      <c r="AC294" s="123">
        <v>68.00944625503719</v>
      </c>
      <c r="AD294" s="123">
        <v>61.253443031464549</v>
      </c>
      <c r="AE294" s="122">
        <v>65.156858437245305</v>
      </c>
      <c r="AF294" s="123">
        <v>66.44599796899341</v>
      </c>
      <c r="AG294" s="123">
        <v>81.772894019383514</v>
      </c>
      <c r="AH294" s="123">
        <v>69.913308462645233</v>
      </c>
      <c r="AI294" s="123">
        <v>78.474998994934566</v>
      </c>
      <c r="AJ294" s="123">
        <v>72.646827645650831</v>
      </c>
      <c r="AK294" s="123">
        <v>63.885322118921813</v>
      </c>
      <c r="AL294" s="123">
        <v>64.345140874652742</v>
      </c>
      <c r="AM294" s="123">
        <v>63.267450724149079</v>
      </c>
      <c r="AN294" s="123">
        <v>68.697986450448241</v>
      </c>
      <c r="AO294" s="123">
        <v>62.147185802598521</v>
      </c>
      <c r="AP294" s="123">
        <v>71.439133824544314</v>
      </c>
      <c r="AQ294" s="123">
        <v>72.253280831117124</v>
      </c>
      <c r="AR294" s="123">
        <v>65.961482889954425</v>
      </c>
      <c r="AS294" s="123">
        <v>70.654651476462632</v>
      </c>
      <c r="AT294" s="123">
        <v>65.434796426957746</v>
      </c>
      <c r="AU294" s="123">
        <v>73.733322118361301</v>
      </c>
      <c r="AV294" s="123"/>
      <c r="AW294" s="123">
        <v>56.137975917716609</v>
      </c>
      <c r="AX294" s="123">
        <v>70.691044016536281</v>
      </c>
      <c r="AY294" s="123">
        <v>63.461415663292541</v>
      </c>
      <c r="AZ294" s="123">
        <v>63.89983351341322</v>
      </c>
      <c r="BA294" s="123">
        <v>72.070716004918097</v>
      </c>
      <c r="BB294" s="123">
        <v>54.625439556857323</v>
      </c>
      <c r="BC294" s="123">
        <v>56.124234998426651</v>
      </c>
      <c r="BD294" s="123">
        <v>52.915463610215966</v>
      </c>
      <c r="BE294" s="123">
        <v>53.326595379527376</v>
      </c>
      <c r="BF294" s="123">
        <v>70.890144120396542</v>
      </c>
      <c r="BG294" s="123">
        <v>84.343955603883046</v>
      </c>
      <c r="BH294" s="123">
        <v>77.491078027465107</v>
      </c>
      <c r="BI294" s="123">
        <v>74.718816877737808</v>
      </c>
      <c r="BJ294" s="123">
        <v>66.558675084777633</v>
      </c>
      <c r="BK294" s="123">
        <v>69.342969175560995</v>
      </c>
      <c r="BL294" s="123">
        <v>68.404171432184285</v>
      </c>
      <c r="BM294" s="123">
        <v>73.869449012694787</v>
      </c>
      <c r="BN294" s="123">
        <v>71.267088156332619</v>
      </c>
      <c r="BO294" s="123">
        <v>65.377876376057571</v>
      </c>
      <c r="BP294" s="123">
        <v>69.270491966356062</v>
      </c>
      <c r="BQ294" s="123">
        <v>63.9937758212292</v>
      </c>
      <c r="BR294" s="123">
        <v>66.455777623033597</v>
      </c>
      <c r="BS294" s="123">
        <v>65.965260394913855</v>
      </c>
      <c r="BT294" s="123">
        <v>65.416325565699609</v>
      </c>
      <c r="BU294" s="123">
        <v>73.905938005677655</v>
      </c>
      <c r="BV294" s="123">
        <v>68.712988257103788</v>
      </c>
      <c r="BW294" s="123">
        <v>75.048728237251424</v>
      </c>
      <c r="BX294" s="123">
        <v>78.567672294147613</v>
      </c>
      <c r="BY294" s="123">
        <v>71.598768573060141</v>
      </c>
      <c r="BZ294" s="123">
        <v>68.622200580035695</v>
      </c>
      <c r="CA294" s="123">
        <v>67.680665389924272</v>
      </c>
      <c r="CB294" s="123">
        <v>68.002077027803026</v>
      </c>
      <c r="CC294" s="123">
        <v>69.126645472007638</v>
      </c>
      <c r="CD294" s="123">
        <v>74.654780069549872</v>
      </c>
      <c r="CE294" s="123">
        <v>64.587256011120758</v>
      </c>
      <c r="CF294" s="123">
        <v>62.610878717871415</v>
      </c>
      <c r="CG294" s="38">
        <v>64.115206944171177</v>
      </c>
      <c r="CH294" s="122">
        <v>64.795865474618779</v>
      </c>
      <c r="CI294" s="126"/>
      <c r="CJ294" s="123">
        <v>63.179272593460112</v>
      </c>
      <c r="CK294" s="123">
        <v>64.585895201790038</v>
      </c>
      <c r="CL294" s="123">
        <v>67.270608164012046</v>
      </c>
      <c r="CM294" s="123">
        <v>67.089878094872518</v>
      </c>
      <c r="CN294" s="123">
        <v>68.269980490127651</v>
      </c>
      <c r="CO294" s="123">
        <v>59.902130430265217</v>
      </c>
      <c r="CP294" s="123">
        <v>58.473320789187731</v>
      </c>
      <c r="CQ294" s="123">
        <v>65.037282688144444</v>
      </c>
      <c r="CR294" s="123">
        <v>68.698427545407014</v>
      </c>
      <c r="CS294" s="123">
        <v>56.46832882801074</v>
      </c>
      <c r="CT294" s="123">
        <v>65.981082519247551</v>
      </c>
      <c r="CU294" s="123">
        <v>65.387269708404702</v>
      </c>
      <c r="CV294" s="123">
        <v>66.947650429039129</v>
      </c>
      <c r="CW294" s="123">
        <v>66.225997646873992</v>
      </c>
      <c r="CX294" s="123">
        <v>62.115741658243763</v>
      </c>
      <c r="CY294" s="123">
        <v>65.322106079604112</v>
      </c>
      <c r="CZ294" s="123">
        <v>61.063732111489252</v>
      </c>
      <c r="DA294" s="123">
        <v>67.109486132717848</v>
      </c>
      <c r="DB294" s="123">
        <v>65.041476144441503</v>
      </c>
      <c r="DC294" s="123">
        <v>67.888548893652683</v>
      </c>
      <c r="DD294" s="123">
        <v>76.685001203293908</v>
      </c>
      <c r="DE294" s="123">
        <v>65.48687204929773</v>
      </c>
      <c r="DF294" s="123">
        <v>57.852936668508207</v>
      </c>
      <c r="DG294" s="123">
        <v>65.67672886329143</v>
      </c>
      <c r="DH294" s="123">
        <v>61.481651850079054</v>
      </c>
      <c r="DI294" s="123">
        <v>61.347715895202647</v>
      </c>
      <c r="DJ294" s="123">
        <v>61.915087343112319</v>
      </c>
      <c r="DK294" s="123">
        <v>72.784205502340583</v>
      </c>
      <c r="DL294" s="123">
        <v>61.262672837795463</v>
      </c>
      <c r="DM294" s="123">
        <v>57.888224793308765</v>
      </c>
      <c r="DN294" s="123">
        <v>57.729392696046958</v>
      </c>
      <c r="DO294" s="123">
        <v>71.290988491138023</v>
      </c>
      <c r="DP294" s="123">
        <v>57.706950665327255</v>
      </c>
      <c r="DQ294" s="123">
        <v>55.484326946136378</v>
      </c>
      <c r="DR294" s="123">
        <v>63.785487915984383</v>
      </c>
      <c r="DS294" s="123">
        <v>61.71941182422335</v>
      </c>
      <c r="DT294" s="123">
        <v>60.152485890753447</v>
      </c>
      <c r="DU294" s="123">
        <v>61.971255126151888</v>
      </c>
      <c r="DV294" s="123">
        <v>62.718041639991505</v>
      </c>
      <c r="DW294" s="123">
        <v>74.579597903603386</v>
      </c>
      <c r="DX294" s="123">
        <v>60.381622769717183</v>
      </c>
      <c r="DY294" s="123">
        <v>73.722004692766632</v>
      </c>
      <c r="DZ294" s="123">
        <v>74.408319583828828</v>
      </c>
      <c r="EA294" s="123">
        <v>68.485002037463843</v>
      </c>
      <c r="EB294" s="123">
        <v>81.283821105872789</v>
      </c>
      <c r="EC294" s="123">
        <v>65.314007251509295</v>
      </c>
      <c r="ED294" s="123">
        <v>61.739462248314915</v>
      </c>
      <c r="EE294" s="123">
        <v>66.786146127108168</v>
      </c>
      <c r="EF294" s="123">
        <v>61.121890381869058</v>
      </c>
      <c r="EG294" s="123">
        <v>70.962338897302288</v>
      </c>
      <c r="EH294" s="123">
        <v>69.889794672430909</v>
      </c>
      <c r="EI294" s="123">
        <v>61.254856598478312</v>
      </c>
      <c r="EJ294" s="123">
        <v>62.606066776803928</v>
      </c>
      <c r="EK294" s="123">
        <v>62.081497573878636</v>
      </c>
      <c r="EL294" s="123"/>
      <c r="EM294" s="123"/>
      <c r="EN294" s="123">
        <v>62.968363741376663</v>
      </c>
      <c r="EO294" s="123">
        <v>61.548748956652808</v>
      </c>
      <c r="EP294" s="123"/>
      <c r="EQ294" s="123">
        <v>60.421737818184702</v>
      </c>
      <c r="ER294" s="123">
        <v>60.374931071215777</v>
      </c>
      <c r="ES294" s="123">
        <v>61.044421100292659</v>
      </c>
      <c r="ET294" s="123">
        <v>59.953937992501793</v>
      </c>
      <c r="EU294" s="123">
        <v>75.487784742119743</v>
      </c>
      <c r="EV294" s="123">
        <v>55.996676809146926</v>
      </c>
      <c r="EW294" s="123">
        <v>68.662345601268299</v>
      </c>
      <c r="EX294" s="123">
        <v>66.717375974963147</v>
      </c>
      <c r="EY294" s="123"/>
      <c r="EZ294" s="123"/>
      <c r="FA294" s="123">
        <v>75.320934356174888</v>
      </c>
      <c r="FB294" s="123">
        <v>72.272072260278307</v>
      </c>
      <c r="FC294" s="123">
        <v>72.92799691938454</v>
      </c>
      <c r="FD294" s="123">
        <v>71.509102490949758</v>
      </c>
      <c r="FE294" s="123">
        <v>82.177091554516963</v>
      </c>
      <c r="FF294" s="123">
        <v>76.969264346471363</v>
      </c>
      <c r="FG294" s="123">
        <v>77.507338208515591</v>
      </c>
      <c r="FH294" s="123">
        <v>71.78307586810557</v>
      </c>
      <c r="FI294" s="123">
        <v>83.688303780499538</v>
      </c>
      <c r="FJ294" s="123">
        <v>85.674059297030368</v>
      </c>
      <c r="FK294" s="123">
        <v>73.153715315253848</v>
      </c>
      <c r="FL294" s="123">
        <v>64.59682082559388</v>
      </c>
      <c r="FM294" s="123">
        <v>71.130839408983249</v>
      </c>
      <c r="FN294" s="123">
        <v>76.506803801660695</v>
      </c>
      <c r="FO294" s="123">
        <v>67.856142567970849</v>
      </c>
      <c r="FP294" s="123">
        <v>63.168652834229043</v>
      </c>
      <c r="FQ294" s="123">
        <v>55.832096607032859</v>
      </c>
      <c r="FR294" s="123"/>
      <c r="FS294" s="123">
        <v>64.796378610295847</v>
      </c>
      <c r="FT294" s="123">
        <v>63.534787394799579</v>
      </c>
      <c r="FU294" s="124"/>
      <c r="FV294" s="124"/>
      <c r="FW294" s="124"/>
      <c r="FX294" s="124"/>
      <c r="FY294" s="123">
        <v>60.530187312073551</v>
      </c>
      <c r="FZ294" s="123">
        <v>60.237022432477914</v>
      </c>
      <c r="GA294" s="123">
        <v>70.929525938218745</v>
      </c>
      <c r="GB294" s="123">
        <v>88.075570141472184</v>
      </c>
      <c r="GC294" s="123">
        <v>58.623530481791157</v>
      </c>
      <c r="GD294" s="123"/>
      <c r="GE294" s="124"/>
      <c r="GF294" s="123">
        <v>69.841407626067564</v>
      </c>
      <c r="GG294" s="51">
        <v>66.284424377191158</v>
      </c>
    </row>
    <row r="295" spans="1:189" s="127" customFormat="1" ht="15.95" customHeight="1" x14ac:dyDescent="0.2">
      <c r="A295" s="49" t="s">
        <v>332</v>
      </c>
      <c r="B295" s="122">
        <v>65.203300346689545</v>
      </c>
      <c r="C295" s="123">
        <v>65.61105822613888</v>
      </c>
      <c r="D295" s="123">
        <v>66.681081964762711</v>
      </c>
      <c r="E295" s="123">
        <v>63.88332449782424</v>
      </c>
      <c r="F295" s="123">
        <v>65.059311879372643</v>
      </c>
      <c r="G295" s="123">
        <v>67.344216064397131</v>
      </c>
      <c r="H295" s="123">
        <v>67.474757046512224</v>
      </c>
      <c r="I295" s="123">
        <v>69.276861884263866</v>
      </c>
      <c r="J295" s="123">
        <v>61.615085036920917</v>
      </c>
      <c r="K295" s="123">
        <v>68.705010026141835</v>
      </c>
      <c r="L295" s="123">
        <v>62.69231751606312</v>
      </c>
      <c r="M295" s="123">
        <v>63.788491444902441</v>
      </c>
      <c r="N295" s="123">
        <v>70.631876204352025</v>
      </c>
      <c r="O295" s="123">
        <v>72.150663057891506</v>
      </c>
      <c r="P295" s="123">
        <v>72.303833097266946</v>
      </c>
      <c r="Q295" s="123">
        <v>70.036670722600689</v>
      </c>
      <c r="R295" s="123">
        <v>69.964862143367426</v>
      </c>
      <c r="S295" s="123">
        <v>64.751423485610289</v>
      </c>
      <c r="T295" s="123">
        <v>67.390714185596082</v>
      </c>
      <c r="U295" s="123">
        <v>64.357416744579709</v>
      </c>
      <c r="V295" s="123">
        <v>63.997406859868356</v>
      </c>
      <c r="W295" s="123">
        <v>66.719261613358924</v>
      </c>
      <c r="X295" s="123">
        <v>64.326706689014671</v>
      </c>
      <c r="Y295" s="123">
        <v>70.649252153833928</v>
      </c>
      <c r="Z295" s="123">
        <v>64.18799064531116</v>
      </c>
      <c r="AA295" s="123">
        <v>64.824547293828374</v>
      </c>
      <c r="AB295" s="123">
        <v>60.962191046705286</v>
      </c>
      <c r="AC295" s="123">
        <v>67.79007237167599</v>
      </c>
      <c r="AD295" s="123">
        <v>61.583449616242035</v>
      </c>
      <c r="AE295" s="122">
        <v>65.745508756567872</v>
      </c>
      <c r="AF295" s="123">
        <v>67.496307107826809</v>
      </c>
      <c r="AG295" s="123">
        <v>81.954758944539279</v>
      </c>
      <c r="AH295" s="123">
        <v>70.504697302625317</v>
      </c>
      <c r="AI295" s="123">
        <v>78.655896460620298</v>
      </c>
      <c r="AJ295" s="123">
        <v>73.745219394830229</v>
      </c>
      <c r="AK295" s="123">
        <v>65.046120063939753</v>
      </c>
      <c r="AL295" s="123">
        <v>65.059186560950764</v>
      </c>
      <c r="AM295" s="123">
        <v>64.276408413754339</v>
      </c>
      <c r="AN295" s="123">
        <v>69.558129567732465</v>
      </c>
      <c r="AO295" s="123">
        <v>63.36176068315681</v>
      </c>
      <c r="AP295" s="123">
        <v>73.462342707583801</v>
      </c>
      <c r="AQ295" s="123">
        <v>72.845604821094994</v>
      </c>
      <c r="AR295" s="123">
        <v>66.394344165646316</v>
      </c>
      <c r="AS295" s="123">
        <v>70.923461576885202</v>
      </c>
      <c r="AT295" s="123">
        <v>66.567312345663254</v>
      </c>
      <c r="AU295" s="123">
        <v>75.023617851231791</v>
      </c>
      <c r="AV295" s="123"/>
      <c r="AW295" s="123">
        <v>56.441744395432217</v>
      </c>
      <c r="AX295" s="123">
        <v>70.737451385390898</v>
      </c>
      <c r="AY295" s="123">
        <v>63.672637605146647</v>
      </c>
      <c r="AZ295" s="123">
        <v>64.219592857563512</v>
      </c>
      <c r="BA295" s="123">
        <v>72.181510334147262</v>
      </c>
      <c r="BB295" s="123">
        <v>54.936262050141146</v>
      </c>
      <c r="BC295" s="123">
        <v>56.269445683673617</v>
      </c>
      <c r="BD295" s="123">
        <v>53.335820898363345</v>
      </c>
      <c r="BE295" s="123">
        <v>53.707866548757892</v>
      </c>
      <c r="BF295" s="123">
        <v>71.276551855884819</v>
      </c>
      <c r="BG295" s="123">
        <v>84.343955603883046</v>
      </c>
      <c r="BH295" s="123">
        <v>77.672483674286298</v>
      </c>
      <c r="BI295" s="123">
        <v>74.866656069102376</v>
      </c>
      <c r="BJ295" s="123">
        <v>66.93120067060535</v>
      </c>
      <c r="BK295" s="123">
        <v>69.85661500581628</v>
      </c>
      <c r="BL295" s="123">
        <v>68.731873053343094</v>
      </c>
      <c r="BM295" s="123">
        <v>74.761338021074437</v>
      </c>
      <c r="BN295" s="123">
        <v>71.422348798572784</v>
      </c>
      <c r="BO295" s="123">
        <v>65.459590209384743</v>
      </c>
      <c r="BP295" s="123">
        <v>69.475482963713176</v>
      </c>
      <c r="BQ295" s="123">
        <v>64.053196352593076</v>
      </c>
      <c r="BR295" s="123">
        <v>66.455777623033597</v>
      </c>
      <c r="BS295" s="123">
        <v>66.114222461304081</v>
      </c>
      <c r="BT295" s="123">
        <v>65.454898933623255</v>
      </c>
      <c r="BU295" s="123">
        <v>74.930981259387266</v>
      </c>
      <c r="BV295" s="123">
        <v>68.94631615049218</v>
      </c>
      <c r="BW295" s="123">
        <v>76.005880933940006</v>
      </c>
      <c r="BX295" s="123">
        <v>80.070969469599163</v>
      </c>
      <c r="BY295" s="123">
        <v>72.80644740777953</v>
      </c>
      <c r="BZ295" s="123">
        <v>68.842670822558304</v>
      </c>
      <c r="CA295" s="123">
        <v>68.123445591027235</v>
      </c>
      <c r="CB295" s="123">
        <v>68.194422234882353</v>
      </c>
      <c r="CC295" s="123">
        <v>69.676561411944036</v>
      </c>
      <c r="CD295" s="123">
        <v>74.826023394811969</v>
      </c>
      <c r="CE295" s="123">
        <v>65.177479300492493</v>
      </c>
      <c r="CF295" s="123">
        <v>63.154075853118243</v>
      </c>
      <c r="CG295" s="38">
        <v>64.748993875864073</v>
      </c>
      <c r="CH295" s="122">
        <v>65.265098092213563</v>
      </c>
      <c r="CI295" s="126"/>
      <c r="CJ295" s="123">
        <v>63.676709467810603</v>
      </c>
      <c r="CK295" s="123">
        <v>65.723950565980573</v>
      </c>
      <c r="CL295" s="123">
        <v>68.284148120112619</v>
      </c>
      <c r="CM295" s="123">
        <v>67.554374235534794</v>
      </c>
      <c r="CN295" s="123">
        <v>69.693103876754009</v>
      </c>
      <c r="CO295" s="123">
        <v>61.433977042659762</v>
      </c>
      <c r="CP295" s="123">
        <v>59.368791986710711</v>
      </c>
      <c r="CQ295" s="123">
        <v>65.933478409144925</v>
      </c>
      <c r="CR295" s="123">
        <v>69.604542334487576</v>
      </c>
      <c r="CS295" s="123">
        <v>57.359582516252502</v>
      </c>
      <c r="CT295" s="123">
        <v>66.22295767012082</v>
      </c>
      <c r="CU295" s="123">
        <v>65.648697086190708</v>
      </c>
      <c r="CV295" s="123">
        <v>67.270529996891597</v>
      </c>
      <c r="CW295" s="123">
        <v>66.408147685646469</v>
      </c>
      <c r="CX295" s="123">
        <v>62.348620447377108</v>
      </c>
      <c r="CY295" s="123">
        <v>65.340014912003483</v>
      </c>
      <c r="CZ295" s="123">
        <v>61.385033898880714</v>
      </c>
      <c r="DA295" s="123">
        <v>67.38683881094758</v>
      </c>
      <c r="DB295" s="123">
        <v>65.401267521030206</v>
      </c>
      <c r="DC295" s="123">
        <v>68.038911613087905</v>
      </c>
      <c r="DD295" s="123">
        <v>76.733718538654841</v>
      </c>
      <c r="DE295" s="123">
        <v>65.685257585802376</v>
      </c>
      <c r="DF295" s="123">
        <v>58.043208598516735</v>
      </c>
      <c r="DG295" s="123">
        <v>66.131987250697108</v>
      </c>
      <c r="DH295" s="123">
        <v>61.908662553430176</v>
      </c>
      <c r="DI295" s="123">
        <v>61.741270940881378</v>
      </c>
      <c r="DJ295" s="123">
        <v>62.38919978162896</v>
      </c>
      <c r="DK295" s="123">
        <v>73.716632824703311</v>
      </c>
      <c r="DL295" s="123">
        <v>61.913334229717329</v>
      </c>
      <c r="DM295" s="123">
        <v>58.139171137937808</v>
      </c>
      <c r="DN295" s="123">
        <v>58.459160135943392</v>
      </c>
      <c r="DO295" s="123">
        <v>71.975846125576879</v>
      </c>
      <c r="DP295" s="123">
        <v>58.747554549586908</v>
      </c>
      <c r="DQ295" s="123">
        <v>56.005201316218056</v>
      </c>
      <c r="DR295" s="123">
        <v>64.202751406331771</v>
      </c>
      <c r="DS295" s="123">
        <v>62.03489592172258</v>
      </c>
      <c r="DT295" s="123">
        <v>60.83395765523553</v>
      </c>
      <c r="DU295" s="123">
        <v>63.54693509237643</v>
      </c>
      <c r="DV295" s="123">
        <v>62.795608202781708</v>
      </c>
      <c r="DW295" s="123">
        <v>74.758748794123193</v>
      </c>
      <c r="DX295" s="123">
        <v>60.137579080905034</v>
      </c>
      <c r="DY295" s="123">
        <v>73.722004692766632</v>
      </c>
      <c r="DZ295" s="123">
        <v>75.001337993621291</v>
      </c>
      <c r="EA295" s="123">
        <v>68.505738528673746</v>
      </c>
      <c r="EB295" s="123">
        <v>80.930459079430861</v>
      </c>
      <c r="EC295" s="123">
        <v>65.517515516142652</v>
      </c>
      <c r="ED295" s="123">
        <v>62.603962655558739</v>
      </c>
      <c r="EE295" s="123">
        <v>67.123489811097528</v>
      </c>
      <c r="EF295" s="123">
        <v>61.974036778513813</v>
      </c>
      <c r="EG295" s="123">
        <v>70.92589761934245</v>
      </c>
      <c r="EH295" s="123">
        <v>69.976189797891308</v>
      </c>
      <c r="EI295" s="123">
        <v>61.713813205487455</v>
      </c>
      <c r="EJ295" s="123">
        <v>63.063441000056088</v>
      </c>
      <c r="EK295" s="123">
        <v>62.554066508879067</v>
      </c>
      <c r="EL295" s="123"/>
      <c r="EM295" s="123"/>
      <c r="EN295" s="123">
        <v>63.415371543131485</v>
      </c>
      <c r="EO295" s="123">
        <v>61.965566198000531</v>
      </c>
      <c r="EP295" s="123"/>
      <c r="EQ295" s="123">
        <v>60.763783051103829</v>
      </c>
      <c r="ER295" s="123">
        <v>60.690221870701492</v>
      </c>
      <c r="ES295" s="123">
        <v>61.336980467917812</v>
      </c>
      <c r="ET295" s="123">
        <v>60.28153778358211</v>
      </c>
      <c r="EU295" s="123">
        <v>75.447997599104184</v>
      </c>
      <c r="EV295" s="123">
        <v>56.453054212656646</v>
      </c>
      <c r="EW295" s="123">
        <v>69.126000147858093</v>
      </c>
      <c r="EX295" s="123">
        <v>67.241028367359178</v>
      </c>
      <c r="EY295" s="123"/>
      <c r="EZ295" s="123"/>
      <c r="FA295" s="123">
        <v>75.981696916911545</v>
      </c>
      <c r="FB295" s="123">
        <v>72.964007607799871</v>
      </c>
      <c r="FC295" s="123">
        <v>73.625246826331562</v>
      </c>
      <c r="FD295" s="123">
        <v>72.195088790162771</v>
      </c>
      <c r="FE295" s="123">
        <v>83.342349240103516</v>
      </c>
      <c r="FF295" s="123">
        <v>76.987292327173222</v>
      </c>
      <c r="FG295" s="123">
        <v>78.330790972109398</v>
      </c>
      <c r="FH295" s="123">
        <v>72.111068763551899</v>
      </c>
      <c r="FI295" s="123">
        <v>84.092521969174783</v>
      </c>
      <c r="FJ295" s="123">
        <v>88.921278872383866</v>
      </c>
      <c r="FK295" s="123">
        <v>73.610942964181504</v>
      </c>
      <c r="FL295" s="123">
        <v>64.732455184177454</v>
      </c>
      <c r="FM295" s="123">
        <v>71.359172281992329</v>
      </c>
      <c r="FN295" s="123">
        <v>76.925218876457905</v>
      </c>
      <c r="FO295" s="123">
        <v>67.96181724882419</v>
      </c>
      <c r="FP295" s="123">
        <v>63.229133684481084</v>
      </c>
      <c r="FQ295" s="123">
        <v>55.924992487527213</v>
      </c>
      <c r="FR295" s="123"/>
      <c r="FS295" s="123">
        <v>65.537225856268549</v>
      </c>
      <c r="FT295" s="123">
        <v>64.442151615772346</v>
      </c>
      <c r="FU295" s="124"/>
      <c r="FV295" s="124"/>
      <c r="FW295" s="124"/>
      <c r="FX295" s="124"/>
      <c r="FY295" s="123">
        <v>62.591847108898044</v>
      </c>
      <c r="FZ295" s="123">
        <v>60.697354805508169</v>
      </c>
      <c r="GA295" s="123">
        <v>71.594171832605468</v>
      </c>
      <c r="GB295" s="123">
        <v>88.675497405349816</v>
      </c>
      <c r="GC295" s="123">
        <v>59.268893300584082</v>
      </c>
      <c r="GD295" s="123"/>
      <c r="GE295" s="124"/>
      <c r="GF295" s="123">
        <v>69.913913100455829</v>
      </c>
      <c r="GG295" s="51">
        <v>66.805865107163456</v>
      </c>
    </row>
    <row r="296" spans="1:189" s="127" customFormat="1" ht="15.95" customHeight="1" x14ac:dyDescent="0.2">
      <c r="A296" s="49" t="s">
        <v>333</v>
      </c>
      <c r="B296" s="122">
        <v>65.661887181870156</v>
      </c>
      <c r="C296" s="123">
        <v>65.931643508305015</v>
      </c>
      <c r="D296" s="123">
        <v>67.006724742262847</v>
      </c>
      <c r="E296" s="123">
        <v>64.351124972028785</v>
      </c>
      <c r="F296" s="123">
        <v>65.451787728682461</v>
      </c>
      <c r="G296" s="123">
        <v>67.658878194049095</v>
      </c>
      <c r="H296" s="123">
        <v>67.75062567227917</v>
      </c>
      <c r="I296" s="123">
        <v>69.458778854101965</v>
      </c>
      <c r="J296" s="123">
        <v>62.212675148985248</v>
      </c>
      <c r="K296" s="123">
        <v>69.162177397970524</v>
      </c>
      <c r="L296" s="123">
        <v>62.875557614468427</v>
      </c>
      <c r="M296" s="123">
        <v>64.019683109559338</v>
      </c>
      <c r="N296" s="123">
        <v>71.025835794839978</v>
      </c>
      <c r="O296" s="123">
        <v>72.268182583918787</v>
      </c>
      <c r="P296" s="123">
        <v>72.494238226861412</v>
      </c>
      <c r="Q296" s="123">
        <v>70.230122378305978</v>
      </c>
      <c r="R296" s="123">
        <v>70.422425248200881</v>
      </c>
      <c r="S296" s="123">
        <v>65.067939645620399</v>
      </c>
      <c r="T296" s="123">
        <v>67.895524853133253</v>
      </c>
      <c r="U296" s="123">
        <v>64.821403322118499</v>
      </c>
      <c r="V296" s="123">
        <v>64.301174157439718</v>
      </c>
      <c r="W296" s="123">
        <v>67.478090544284655</v>
      </c>
      <c r="X296" s="123">
        <v>64.748632457082678</v>
      </c>
      <c r="Y296" s="123">
        <v>70.83161591845068</v>
      </c>
      <c r="Z296" s="123">
        <v>64.558047175269721</v>
      </c>
      <c r="AA296" s="123">
        <v>64.933139649560005</v>
      </c>
      <c r="AB296" s="123">
        <v>61.139544291381469</v>
      </c>
      <c r="AC296" s="123">
        <v>67.716023751022007</v>
      </c>
      <c r="AD296" s="123">
        <v>61.962220486701789</v>
      </c>
      <c r="AE296" s="122">
        <v>66.323849017261011</v>
      </c>
      <c r="AF296" s="123">
        <v>68.545357667262877</v>
      </c>
      <c r="AG296" s="123">
        <v>82.746605128687378</v>
      </c>
      <c r="AH296" s="123">
        <v>70.930768622178874</v>
      </c>
      <c r="AI296" s="123">
        <v>79.871738706849555</v>
      </c>
      <c r="AJ296" s="123">
        <v>74.363701972297008</v>
      </c>
      <c r="AK296" s="123">
        <v>66.096110996312348</v>
      </c>
      <c r="AL296" s="123">
        <v>65.746806071847345</v>
      </c>
      <c r="AM296" s="123">
        <v>65.255230456782471</v>
      </c>
      <c r="AN296" s="123">
        <v>70.964918919831106</v>
      </c>
      <c r="AO296" s="123">
        <v>64.290175089830555</v>
      </c>
      <c r="AP296" s="123">
        <v>75.190604611339211</v>
      </c>
      <c r="AQ296" s="123">
        <v>73.298892154528403</v>
      </c>
      <c r="AR296" s="123">
        <v>67.165687694515839</v>
      </c>
      <c r="AS296" s="123">
        <v>71.773587856050156</v>
      </c>
      <c r="AT296" s="123">
        <v>67.663789407360156</v>
      </c>
      <c r="AU296" s="123">
        <v>76.370328809968385</v>
      </c>
      <c r="AV296" s="123"/>
      <c r="AW296" s="123">
        <v>56.650886005878377</v>
      </c>
      <c r="AX296" s="123">
        <v>71.028128503279504</v>
      </c>
      <c r="AY296" s="123">
        <v>63.672698406814746</v>
      </c>
      <c r="AZ296" s="123">
        <v>64.434584934544588</v>
      </c>
      <c r="BA296" s="123">
        <v>72.147212107830939</v>
      </c>
      <c r="BB296" s="123">
        <v>55.112404333499796</v>
      </c>
      <c r="BC296" s="123">
        <v>56.304908821604144</v>
      </c>
      <c r="BD296" s="123">
        <v>53.677672040368883</v>
      </c>
      <c r="BE296" s="123">
        <v>54.194536995137184</v>
      </c>
      <c r="BF296" s="123">
        <v>71.647749790574849</v>
      </c>
      <c r="BG296" s="123">
        <v>84.51032350556082</v>
      </c>
      <c r="BH296" s="123">
        <v>77.986404756644646</v>
      </c>
      <c r="BI296" s="123">
        <v>75.287143388209699</v>
      </c>
      <c r="BJ296" s="123">
        <v>67.827399818641311</v>
      </c>
      <c r="BK296" s="123">
        <v>70.363120813709841</v>
      </c>
      <c r="BL296" s="123">
        <v>68.946288115738142</v>
      </c>
      <c r="BM296" s="123">
        <v>74.878498974363751</v>
      </c>
      <c r="BN296" s="123">
        <v>71.607914126452627</v>
      </c>
      <c r="BO296" s="123">
        <v>65.531224823381521</v>
      </c>
      <c r="BP296" s="123">
        <v>69.564444210693807</v>
      </c>
      <c r="BQ296" s="123">
        <v>64.322210367977561</v>
      </c>
      <c r="BR296" s="123">
        <v>66.455777623033597</v>
      </c>
      <c r="BS296" s="123">
        <v>66.155431421987245</v>
      </c>
      <c r="BT296" s="123">
        <v>65.391486635293134</v>
      </c>
      <c r="BU296" s="123">
        <v>76.008402939533298</v>
      </c>
      <c r="BV296" s="123">
        <v>69.177502036971376</v>
      </c>
      <c r="BW296" s="123">
        <v>76.616584039952102</v>
      </c>
      <c r="BX296" s="123">
        <v>81.717264712546864</v>
      </c>
      <c r="BY296" s="123">
        <v>73.419673055333789</v>
      </c>
      <c r="BZ296" s="123">
        <v>70.078640916323948</v>
      </c>
      <c r="CA296" s="123">
        <v>68.652455199637885</v>
      </c>
      <c r="CB296" s="123">
        <v>68.949575817544883</v>
      </c>
      <c r="CC296" s="123">
        <v>70.371056075986161</v>
      </c>
      <c r="CD296" s="123">
        <v>74.908449903085256</v>
      </c>
      <c r="CE296" s="123">
        <v>65.557482314301495</v>
      </c>
      <c r="CF296" s="123">
        <v>63.755100185539959</v>
      </c>
      <c r="CG296" s="38">
        <v>65.373492851728969</v>
      </c>
      <c r="CH296" s="122">
        <v>65.65734743461816</v>
      </c>
      <c r="CI296" s="126"/>
      <c r="CJ296" s="123">
        <v>64.127565056279067</v>
      </c>
      <c r="CK296" s="123">
        <v>66.291477613391478</v>
      </c>
      <c r="CL296" s="123">
        <v>68.748081206951667</v>
      </c>
      <c r="CM296" s="123">
        <v>67.84965989117309</v>
      </c>
      <c r="CN296" s="123">
        <v>70.566848964985709</v>
      </c>
      <c r="CO296" s="123">
        <v>62.12357923885007</v>
      </c>
      <c r="CP296" s="123">
        <v>60.19000953586103</v>
      </c>
      <c r="CQ296" s="123">
        <v>67.103091057611138</v>
      </c>
      <c r="CR296" s="123">
        <v>70.080520128592568</v>
      </c>
      <c r="CS296" s="123">
        <v>58.18851570243735</v>
      </c>
      <c r="CT296" s="123">
        <v>66.495524712263261</v>
      </c>
      <c r="CU296" s="123">
        <v>66.130917699189666</v>
      </c>
      <c r="CV296" s="123">
        <v>67.63066918738204</v>
      </c>
      <c r="CW296" s="123">
        <v>66.427106395892437</v>
      </c>
      <c r="CX296" s="123">
        <v>62.795407787736615</v>
      </c>
      <c r="CY296" s="123">
        <v>65.859630113447324</v>
      </c>
      <c r="CZ296" s="123">
        <v>61.804003940967576</v>
      </c>
      <c r="DA296" s="123">
        <v>67.901635187913371</v>
      </c>
      <c r="DB296" s="123">
        <v>65.734780633720433</v>
      </c>
      <c r="DC296" s="123">
        <v>68.659383099956031</v>
      </c>
      <c r="DD296" s="123">
        <v>78.152161284871383</v>
      </c>
      <c r="DE296" s="123">
        <v>66.029102084986675</v>
      </c>
      <c r="DF296" s="123">
        <v>58.626656154790041</v>
      </c>
      <c r="DG296" s="123">
        <v>66.531351487392016</v>
      </c>
      <c r="DH296" s="123">
        <v>62.240907640692761</v>
      </c>
      <c r="DI296" s="123">
        <v>61.994241839515382</v>
      </c>
      <c r="DJ296" s="123">
        <v>62.830269851872913</v>
      </c>
      <c r="DK296" s="123">
        <v>73.816705312623625</v>
      </c>
      <c r="DL296" s="123">
        <v>62.363601209239512</v>
      </c>
      <c r="DM296" s="123">
        <v>58.157137336636332</v>
      </c>
      <c r="DN296" s="123">
        <v>59.00213395043783</v>
      </c>
      <c r="DO296" s="123">
        <v>72.364211161003681</v>
      </c>
      <c r="DP296" s="123">
        <v>59.842820048468859</v>
      </c>
      <c r="DQ296" s="123">
        <v>56.187987737562558</v>
      </c>
      <c r="DR296" s="123">
        <v>65.038988263649529</v>
      </c>
      <c r="DS296" s="123">
        <v>62.868383322397719</v>
      </c>
      <c r="DT296" s="123">
        <v>61.364022849385158</v>
      </c>
      <c r="DU296" s="123">
        <v>63.844527508687875</v>
      </c>
      <c r="DV296" s="123">
        <v>63.179148097913412</v>
      </c>
      <c r="DW296" s="123">
        <v>74.674367956372095</v>
      </c>
      <c r="DX296" s="123">
        <v>59.574160200677611</v>
      </c>
      <c r="DY296" s="123">
        <v>73.722004692766632</v>
      </c>
      <c r="DZ296" s="123">
        <v>75.456320249223026</v>
      </c>
      <c r="EA296" s="123">
        <v>67.943102463914855</v>
      </c>
      <c r="EB296" s="123">
        <v>81.038700642689406</v>
      </c>
      <c r="EC296" s="123">
        <v>66.328890490904357</v>
      </c>
      <c r="ED296" s="123">
        <v>63.361371769361284</v>
      </c>
      <c r="EE296" s="123">
        <v>67.448314983900502</v>
      </c>
      <c r="EF296" s="123">
        <v>62.639398502273202</v>
      </c>
      <c r="EG296" s="123">
        <v>71.093519770587505</v>
      </c>
      <c r="EH296" s="123">
        <v>70.079701619266913</v>
      </c>
      <c r="EI296" s="123">
        <v>62.171156924670427</v>
      </c>
      <c r="EJ296" s="123">
        <v>63.582504822324836</v>
      </c>
      <c r="EK296" s="123">
        <v>63.376632847913456</v>
      </c>
      <c r="EL296" s="123"/>
      <c r="EM296" s="123"/>
      <c r="EN296" s="123">
        <v>63.726888864846437</v>
      </c>
      <c r="EO296" s="123">
        <v>62.413686986266271</v>
      </c>
      <c r="EP296" s="123"/>
      <c r="EQ296" s="123">
        <v>60.934073870648362</v>
      </c>
      <c r="ER296" s="123">
        <v>60.888800332742498</v>
      </c>
      <c r="ES296" s="123">
        <v>61.565129992142644</v>
      </c>
      <c r="ET296" s="123">
        <v>60.4635927040718</v>
      </c>
      <c r="EU296" s="123">
        <v>75.447997599104184</v>
      </c>
      <c r="EV296" s="123">
        <v>56.57353790194589</v>
      </c>
      <c r="EW296" s="123">
        <v>69.275773731680871</v>
      </c>
      <c r="EX296" s="123">
        <v>67.542842846475594</v>
      </c>
      <c r="EY296" s="123"/>
      <c r="EZ296" s="123"/>
      <c r="FA296" s="123">
        <v>76.361888491236499</v>
      </c>
      <c r="FB296" s="123">
        <v>73.551233867561649</v>
      </c>
      <c r="FC296" s="123">
        <v>74.038971219533224</v>
      </c>
      <c r="FD296" s="123">
        <v>73.02726712545963</v>
      </c>
      <c r="FE296" s="123">
        <v>83.453393325723951</v>
      </c>
      <c r="FF296" s="123">
        <v>77.100976796026174</v>
      </c>
      <c r="FG296" s="123">
        <v>78.786495699346546</v>
      </c>
      <c r="FH296" s="123">
        <v>72.260409691944574</v>
      </c>
      <c r="FI296" s="123">
        <v>84.332412337849732</v>
      </c>
      <c r="FJ296" s="123">
        <v>90.647750382954911</v>
      </c>
      <c r="FK296" s="123">
        <v>73.912245302612988</v>
      </c>
      <c r="FL296" s="123">
        <v>64.777111930421526</v>
      </c>
      <c r="FM296" s="123">
        <v>71.441318508445931</v>
      </c>
      <c r="FN296" s="123">
        <v>77.157463677769414</v>
      </c>
      <c r="FO296" s="123">
        <v>67.946811338628521</v>
      </c>
      <c r="FP296" s="123">
        <v>63.22910924939135</v>
      </c>
      <c r="FQ296" s="123">
        <v>55.972580720906478</v>
      </c>
      <c r="FR296" s="123"/>
      <c r="FS296" s="123">
        <v>66.315643639551112</v>
      </c>
      <c r="FT296" s="123">
        <v>65.296154257177733</v>
      </c>
      <c r="FU296" s="124"/>
      <c r="FV296" s="124"/>
      <c r="FW296" s="124"/>
      <c r="FX296" s="124"/>
      <c r="FY296" s="123">
        <v>64.774706850622508</v>
      </c>
      <c r="FZ296" s="123">
        <v>61.24574697572973</v>
      </c>
      <c r="GA296" s="123">
        <v>72.755176096014253</v>
      </c>
      <c r="GB296" s="123">
        <v>88.942021964821151</v>
      </c>
      <c r="GC296" s="123">
        <v>60.051891337966175</v>
      </c>
      <c r="GD296" s="123"/>
      <c r="GE296" s="124"/>
      <c r="GF296" s="123">
        <v>70.547979319495212</v>
      </c>
      <c r="GG296" s="51">
        <v>67.239284420831538</v>
      </c>
    </row>
    <row r="297" spans="1:189" s="127" customFormat="1" ht="15.95" customHeight="1" x14ac:dyDescent="0.2">
      <c r="A297" s="49" t="s">
        <v>334</v>
      </c>
      <c r="B297" s="122">
        <v>65.978004173410397</v>
      </c>
      <c r="C297" s="123">
        <v>66.12606294198396</v>
      </c>
      <c r="D297" s="123">
        <v>67.163111188098426</v>
      </c>
      <c r="E297" s="123">
        <v>64.496415102057767</v>
      </c>
      <c r="F297" s="123">
        <v>65.618846025124441</v>
      </c>
      <c r="G297" s="123">
        <v>67.519035513069525</v>
      </c>
      <c r="H297" s="123">
        <v>67.923388585654934</v>
      </c>
      <c r="I297" s="123">
        <v>69.890531897550844</v>
      </c>
      <c r="J297" s="123">
        <v>62.609832959689818</v>
      </c>
      <c r="K297" s="123">
        <v>69.940483335607723</v>
      </c>
      <c r="L297" s="123">
        <v>63.412319329192535</v>
      </c>
      <c r="M297" s="123">
        <v>63.942593570374306</v>
      </c>
      <c r="N297" s="123">
        <v>71.047880663462095</v>
      </c>
      <c r="O297" s="123">
        <v>72.191100512898643</v>
      </c>
      <c r="P297" s="123">
        <v>72.6325764168229</v>
      </c>
      <c r="Q297" s="123">
        <v>70.695582202518437</v>
      </c>
      <c r="R297" s="123">
        <v>70.640379367702394</v>
      </c>
      <c r="S297" s="123">
        <v>65.291457861559024</v>
      </c>
      <c r="T297" s="123">
        <v>68.171255056714642</v>
      </c>
      <c r="U297" s="123">
        <v>65.057425346293172</v>
      </c>
      <c r="V297" s="123">
        <v>64.73226516790443</v>
      </c>
      <c r="W297" s="123">
        <v>67.526399106642472</v>
      </c>
      <c r="X297" s="123">
        <v>65.063415644034876</v>
      </c>
      <c r="Y297" s="123">
        <v>70.856015566255792</v>
      </c>
      <c r="Z297" s="123">
        <v>64.849340741566479</v>
      </c>
      <c r="AA297" s="123">
        <v>64.852368365255856</v>
      </c>
      <c r="AB297" s="123">
        <v>61.504907862971088</v>
      </c>
      <c r="AC297" s="123">
        <v>67.736758494570282</v>
      </c>
      <c r="AD297" s="123">
        <v>62.247488038351229</v>
      </c>
      <c r="AE297" s="122">
        <v>66.811175640173204</v>
      </c>
      <c r="AF297" s="123">
        <v>69.489112930370482</v>
      </c>
      <c r="AG297" s="123">
        <v>82.983866625616471</v>
      </c>
      <c r="AH297" s="123">
        <v>71.239185139620915</v>
      </c>
      <c r="AI297" s="123">
        <v>79.964724124357616</v>
      </c>
      <c r="AJ297" s="123">
        <v>75.000519527313287</v>
      </c>
      <c r="AK297" s="123">
        <v>67.087449802815527</v>
      </c>
      <c r="AL297" s="123">
        <v>66.23674517882246</v>
      </c>
      <c r="AM297" s="123">
        <v>66.393792185764511</v>
      </c>
      <c r="AN297" s="123">
        <v>72.685570196798082</v>
      </c>
      <c r="AO297" s="123">
        <v>65.500016322192579</v>
      </c>
      <c r="AP297" s="123">
        <v>76.090249806811485</v>
      </c>
      <c r="AQ297" s="123">
        <v>73.390290200409723</v>
      </c>
      <c r="AR297" s="123">
        <v>67.409838182117412</v>
      </c>
      <c r="AS297" s="123">
        <v>72.836166214891961</v>
      </c>
      <c r="AT297" s="123">
        <v>68.307173119870185</v>
      </c>
      <c r="AU297" s="123">
        <v>77.639213298044439</v>
      </c>
      <c r="AV297" s="123"/>
      <c r="AW297" s="123">
        <v>56.807060806777422</v>
      </c>
      <c r="AX297" s="123">
        <v>71.003582964259692</v>
      </c>
      <c r="AY297" s="123">
        <v>63.714305936418896</v>
      </c>
      <c r="AZ297" s="123">
        <v>64.604441597759589</v>
      </c>
      <c r="BA297" s="123">
        <v>72.397619297917316</v>
      </c>
      <c r="BB297" s="123">
        <v>55.329245957632878</v>
      </c>
      <c r="BC297" s="123">
        <v>56.360331834483986</v>
      </c>
      <c r="BD297" s="123">
        <v>53.889651358029006</v>
      </c>
      <c r="BE297" s="123">
        <v>54.328559205094905</v>
      </c>
      <c r="BF297" s="123">
        <v>72.012609291557908</v>
      </c>
      <c r="BG297" s="123">
        <v>84.493869537263024</v>
      </c>
      <c r="BH297" s="123">
        <v>78.211139248645864</v>
      </c>
      <c r="BI297" s="123">
        <v>75.48507120856604</v>
      </c>
      <c r="BJ297" s="123">
        <v>68.532060577429093</v>
      </c>
      <c r="BK297" s="123">
        <v>71.208591035259161</v>
      </c>
      <c r="BL297" s="123">
        <v>69.230140332750281</v>
      </c>
      <c r="BM297" s="123">
        <v>75.166808535826874</v>
      </c>
      <c r="BN297" s="123">
        <v>71.583440417885569</v>
      </c>
      <c r="BO297" s="123">
        <v>65.601913768815706</v>
      </c>
      <c r="BP297" s="123">
        <v>69.623943645868721</v>
      </c>
      <c r="BQ297" s="123">
        <v>64.466307575927132</v>
      </c>
      <c r="BR297" s="123">
        <v>66.668668839675234</v>
      </c>
      <c r="BS297" s="123">
        <v>66.25934209980781</v>
      </c>
      <c r="BT297" s="123">
        <v>65.259750936782353</v>
      </c>
      <c r="BU297" s="123">
        <v>76.716311583825444</v>
      </c>
      <c r="BV297" s="123">
        <v>70.343852144930707</v>
      </c>
      <c r="BW297" s="123">
        <v>77.155308388533015</v>
      </c>
      <c r="BX297" s="123">
        <v>82.34310052577203</v>
      </c>
      <c r="BY297" s="123">
        <v>74.636461271524212</v>
      </c>
      <c r="BZ297" s="123">
        <v>70.218557762329795</v>
      </c>
      <c r="CA297" s="123">
        <v>69.109927875180205</v>
      </c>
      <c r="CB297" s="123">
        <v>69.486782626865633</v>
      </c>
      <c r="CC297" s="123">
        <v>71.032073510493618</v>
      </c>
      <c r="CD297" s="123">
        <v>74.963006727538783</v>
      </c>
      <c r="CE297" s="123">
        <v>65.76172168784673</v>
      </c>
      <c r="CF297" s="123">
        <v>64.395122370929073</v>
      </c>
      <c r="CG297" s="38">
        <v>65.888532176142377</v>
      </c>
      <c r="CH297" s="122">
        <v>65.8823926206842</v>
      </c>
      <c r="CI297" s="126"/>
      <c r="CJ297" s="123">
        <v>64.347145204613497</v>
      </c>
      <c r="CK297" s="123">
        <v>66.756673296372824</v>
      </c>
      <c r="CL297" s="123">
        <v>69.024788456613805</v>
      </c>
      <c r="CM297" s="123">
        <v>68.67673726911319</v>
      </c>
      <c r="CN297" s="123">
        <v>70.719388994509302</v>
      </c>
      <c r="CO297" s="123">
        <v>62.60214017792925</v>
      </c>
      <c r="CP297" s="123">
        <v>60.661179218291608</v>
      </c>
      <c r="CQ297" s="123">
        <v>67.330426175692409</v>
      </c>
      <c r="CR297" s="123">
        <v>70.594092093021942</v>
      </c>
      <c r="CS297" s="123">
        <v>58.674895340042518</v>
      </c>
      <c r="CT297" s="123">
        <v>66.556348365408894</v>
      </c>
      <c r="CU297" s="123">
        <v>66.279761690322744</v>
      </c>
      <c r="CV297" s="123">
        <v>67.664494802931728</v>
      </c>
      <c r="CW297" s="123">
        <v>66.413311619119398</v>
      </c>
      <c r="CX297" s="123">
        <v>62.888496340649219</v>
      </c>
      <c r="CY297" s="123">
        <v>65.751581966500964</v>
      </c>
      <c r="CZ297" s="123">
        <v>61.979317718626206</v>
      </c>
      <c r="DA297" s="123">
        <v>68.110981407357698</v>
      </c>
      <c r="DB297" s="123">
        <v>66.068055515034075</v>
      </c>
      <c r="DC297" s="123">
        <v>68.592568658738216</v>
      </c>
      <c r="DD297" s="123">
        <v>78.237037084814801</v>
      </c>
      <c r="DE297" s="123">
        <v>65.863631112316682</v>
      </c>
      <c r="DF297" s="123">
        <v>59.702656166447433</v>
      </c>
      <c r="DG297" s="123">
        <v>66.56217712362114</v>
      </c>
      <c r="DH297" s="123">
        <v>62.616830929702644</v>
      </c>
      <c r="DI297" s="123">
        <v>62.389212621008085</v>
      </c>
      <c r="DJ297" s="123">
        <v>63.181912459752702</v>
      </c>
      <c r="DK297" s="123">
        <v>73.370233649125751</v>
      </c>
      <c r="DL297" s="123">
        <v>62.683218481667865</v>
      </c>
      <c r="DM297" s="123">
        <v>58.217808184914652</v>
      </c>
      <c r="DN297" s="123">
        <v>59.08196239801277</v>
      </c>
      <c r="DO297" s="123">
        <v>73.313557748522143</v>
      </c>
      <c r="DP297" s="123">
        <v>59.812922344714963</v>
      </c>
      <c r="DQ297" s="123">
        <v>56.187872957324565</v>
      </c>
      <c r="DR297" s="123">
        <v>65.877286618650658</v>
      </c>
      <c r="DS297" s="123">
        <v>62.943889095168082</v>
      </c>
      <c r="DT297" s="123">
        <v>61.682874994914208</v>
      </c>
      <c r="DU297" s="123">
        <v>63.935057854205986</v>
      </c>
      <c r="DV297" s="123">
        <v>63.264667455520197</v>
      </c>
      <c r="DW297" s="123">
        <v>74.20101205085551</v>
      </c>
      <c r="DX297" s="123">
        <v>59.094181306851304</v>
      </c>
      <c r="DY297" s="123">
        <v>74.009862808672565</v>
      </c>
      <c r="DZ297" s="123">
        <v>75.917393924156897</v>
      </c>
      <c r="EA297" s="123">
        <v>67.267567631022175</v>
      </c>
      <c r="EB297" s="123">
        <v>80.963739795306736</v>
      </c>
      <c r="EC297" s="123">
        <v>66.757057555048874</v>
      </c>
      <c r="ED297" s="123">
        <v>63.686836924628111</v>
      </c>
      <c r="EE297" s="123">
        <v>67.520259364941779</v>
      </c>
      <c r="EF297" s="123">
        <v>62.815538245448678</v>
      </c>
      <c r="EG297" s="123">
        <v>71.185256426072741</v>
      </c>
      <c r="EH297" s="123">
        <v>70.041663602177152</v>
      </c>
      <c r="EI297" s="123">
        <v>62.429100774865987</v>
      </c>
      <c r="EJ297" s="123">
        <v>63.898456701270412</v>
      </c>
      <c r="EK297" s="123">
        <v>63.51128729734944</v>
      </c>
      <c r="EL297" s="123"/>
      <c r="EM297" s="123"/>
      <c r="EN297" s="123">
        <v>64.16685404258439</v>
      </c>
      <c r="EO297" s="123">
        <v>62.580412260947526</v>
      </c>
      <c r="EP297" s="123"/>
      <c r="EQ297" s="123">
        <v>61.194851408470164</v>
      </c>
      <c r="ER297" s="123">
        <v>61.153225875526125</v>
      </c>
      <c r="ES297" s="123">
        <v>61.840078469396225</v>
      </c>
      <c r="ET297" s="123">
        <v>60.721975680472994</v>
      </c>
      <c r="EU297" s="123">
        <v>75.447869300223431</v>
      </c>
      <c r="EV297" s="123">
        <v>56.90159161591901</v>
      </c>
      <c r="EW297" s="123">
        <v>69.516707520068323</v>
      </c>
      <c r="EX297" s="123">
        <v>67.99113040013728</v>
      </c>
      <c r="EY297" s="123"/>
      <c r="EZ297" s="123"/>
      <c r="FA297" s="123">
        <v>76.682525496375106</v>
      </c>
      <c r="FB297" s="123">
        <v>74.086261557161649</v>
      </c>
      <c r="FC297" s="123">
        <v>74.385704003426582</v>
      </c>
      <c r="FD297" s="123">
        <v>73.827908011453488</v>
      </c>
      <c r="FE297" s="123">
        <v>83.517279223777251</v>
      </c>
      <c r="FF297" s="123">
        <v>77.120203004066113</v>
      </c>
      <c r="FG297" s="123">
        <v>78.887865283070795</v>
      </c>
      <c r="FH297" s="123">
        <v>72.348638031048935</v>
      </c>
      <c r="FI297" s="123">
        <v>84.232790985545023</v>
      </c>
      <c r="FJ297" s="123">
        <v>90.787264420825693</v>
      </c>
      <c r="FK297" s="123">
        <v>74.175003345707438</v>
      </c>
      <c r="FL297" s="123">
        <v>64.758640283495822</v>
      </c>
      <c r="FM297" s="123">
        <v>71.417336583379466</v>
      </c>
      <c r="FN297" s="123">
        <v>77.168298668528621</v>
      </c>
      <c r="FO297" s="123">
        <v>67.900164634356372</v>
      </c>
      <c r="FP297" s="123">
        <v>63.239218834007652</v>
      </c>
      <c r="FQ297" s="123">
        <v>55.922676103700859</v>
      </c>
      <c r="FR297" s="123"/>
      <c r="FS297" s="123">
        <v>66.950448424808044</v>
      </c>
      <c r="FT297" s="123">
        <v>66.118828486119284</v>
      </c>
      <c r="FU297" s="124"/>
      <c r="FV297" s="124"/>
      <c r="FW297" s="124"/>
      <c r="FX297" s="124"/>
      <c r="FY297" s="123">
        <v>65.449864562803896</v>
      </c>
      <c r="FZ297" s="123">
        <v>61.51110118173316</v>
      </c>
      <c r="GA297" s="123">
        <v>73.069003887334389</v>
      </c>
      <c r="GB297" s="123">
        <v>89.113798503490173</v>
      </c>
      <c r="GC297" s="123">
        <v>60.813658897695966</v>
      </c>
      <c r="GD297" s="123"/>
      <c r="GE297" s="124"/>
      <c r="GF297" s="123">
        <v>71.252976140858067</v>
      </c>
      <c r="GG297" s="51">
        <v>67.548827111758641</v>
      </c>
    </row>
    <row r="298" spans="1:189" s="127" customFormat="1" ht="15.95" customHeight="1" x14ac:dyDescent="0.2">
      <c r="A298" s="49" t="s">
        <v>335</v>
      </c>
      <c r="B298" s="122">
        <v>66.257113349024252</v>
      </c>
      <c r="C298" s="123">
        <v>66.225266013105184</v>
      </c>
      <c r="D298" s="123">
        <v>67.149514007329373</v>
      </c>
      <c r="E298" s="123">
        <v>64.821929542994724</v>
      </c>
      <c r="F298" s="123">
        <v>65.569147740564134</v>
      </c>
      <c r="G298" s="123">
        <v>67.269608617877523</v>
      </c>
      <c r="H298" s="123">
        <v>67.896515718909868</v>
      </c>
      <c r="I298" s="123">
        <v>69.973060153692103</v>
      </c>
      <c r="J298" s="123">
        <v>62.942989417823874</v>
      </c>
      <c r="K298" s="123">
        <v>70.434314554992682</v>
      </c>
      <c r="L298" s="123">
        <v>63.639058593635177</v>
      </c>
      <c r="M298" s="123">
        <v>63.488724700246593</v>
      </c>
      <c r="N298" s="123">
        <v>71.160412717404284</v>
      </c>
      <c r="O298" s="123">
        <v>72.191139501319014</v>
      </c>
      <c r="P298" s="123">
        <v>72.674104703476843</v>
      </c>
      <c r="Q298" s="123">
        <v>70.899084469318652</v>
      </c>
      <c r="R298" s="123">
        <v>70.6036159962959</v>
      </c>
      <c r="S298" s="123">
        <v>65.477238798455716</v>
      </c>
      <c r="T298" s="123">
        <v>68.524802805532858</v>
      </c>
      <c r="U298" s="123">
        <v>65.32100005503311</v>
      </c>
      <c r="V298" s="123">
        <v>64.779830522570208</v>
      </c>
      <c r="W298" s="123">
        <v>67.600857692380899</v>
      </c>
      <c r="X298" s="123">
        <v>65.209950741191705</v>
      </c>
      <c r="Y298" s="123">
        <v>70.691110437206831</v>
      </c>
      <c r="Z298" s="123">
        <v>65.312833045208123</v>
      </c>
      <c r="AA298" s="123">
        <v>64.7202049311244</v>
      </c>
      <c r="AB298" s="123">
        <v>61.825519500030367</v>
      </c>
      <c r="AC298" s="123">
        <v>67.894212066354157</v>
      </c>
      <c r="AD298" s="123">
        <v>62.520535473842699</v>
      </c>
      <c r="AE298" s="122">
        <v>67.249959875755664</v>
      </c>
      <c r="AF298" s="123">
        <v>70.308008460359844</v>
      </c>
      <c r="AG298" s="123">
        <v>84.295291106500926</v>
      </c>
      <c r="AH298" s="123">
        <v>73.047275147113169</v>
      </c>
      <c r="AI298" s="123">
        <v>80.400388566975096</v>
      </c>
      <c r="AJ298" s="123">
        <v>75.426331154895436</v>
      </c>
      <c r="AK298" s="123">
        <v>67.982318398272682</v>
      </c>
      <c r="AL298" s="123">
        <v>66.862109716461148</v>
      </c>
      <c r="AM298" s="123">
        <v>66.855208422122899</v>
      </c>
      <c r="AN298" s="123">
        <v>74.090190950613788</v>
      </c>
      <c r="AO298" s="123">
        <v>66.631466438607475</v>
      </c>
      <c r="AP298" s="123">
        <v>76.226656185171208</v>
      </c>
      <c r="AQ298" s="123">
        <v>73.817721231971589</v>
      </c>
      <c r="AR298" s="123">
        <v>68.437659913682452</v>
      </c>
      <c r="AS298" s="123">
        <v>73.192760296649851</v>
      </c>
      <c r="AT298" s="123">
        <v>69.150607942422596</v>
      </c>
      <c r="AU298" s="123">
        <v>78.671623485114267</v>
      </c>
      <c r="AV298" s="123"/>
      <c r="AW298" s="123">
        <v>56.97988389270629</v>
      </c>
      <c r="AX298" s="123">
        <v>71.16193477251386</v>
      </c>
      <c r="AY298" s="123">
        <v>63.701156171262618</v>
      </c>
      <c r="AZ298" s="123">
        <v>65.014095844846835</v>
      </c>
      <c r="BA298" s="123">
        <v>72.50195141808544</v>
      </c>
      <c r="BB298" s="123">
        <v>55.409362786490512</v>
      </c>
      <c r="BC298" s="123">
        <v>56.595666364569794</v>
      </c>
      <c r="BD298" s="123">
        <v>54.099853735165922</v>
      </c>
      <c r="BE298" s="123">
        <v>54.621591646875252</v>
      </c>
      <c r="BF298" s="123">
        <v>72.313739163967355</v>
      </c>
      <c r="BG298" s="123">
        <v>84.568269984519986</v>
      </c>
      <c r="BH298" s="123">
        <v>78.447267622234591</v>
      </c>
      <c r="BI298" s="123">
        <v>75.995673174549253</v>
      </c>
      <c r="BJ298" s="123">
        <v>69.202111557203168</v>
      </c>
      <c r="BK298" s="123">
        <v>71.327020109574775</v>
      </c>
      <c r="BL298" s="123">
        <v>69.29449471673793</v>
      </c>
      <c r="BM298" s="123">
        <v>75.331676765939051</v>
      </c>
      <c r="BN298" s="123">
        <v>72.053322050725654</v>
      </c>
      <c r="BO298" s="123">
        <v>65.68241007316162</v>
      </c>
      <c r="BP298" s="123">
        <v>69.436020334592968</v>
      </c>
      <c r="BQ298" s="123">
        <v>64.47977364440618</v>
      </c>
      <c r="BR298" s="123">
        <v>66.723306816663055</v>
      </c>
      <c r="BS298" s="123">
        <v>66.409362806294411</v>
      </c>
      <c r="BT298" s="123">
        <v>65.370220031129023</v>
      </c>
      <c r="BU298" s="123">
        <v>77.445295272113313</v>
      </c>
      <c r="BV298" s="123">
        <v>70.783747125815111</v>
      </c>
      <c r="BW298" s="123">
        <v>77.88370463455783</v>
      </c>
      <c r="BX298" s="123">
        <v>82.681933780442819</v>
      </c>
      <c r="BY298" s="123">
        <v>75.840099513701162</v>
      </c>
      <c r="BZ298" s="123">
        <v>71.703768864007742</v>
      </c>
      <c r="CA298" s="123">
        <v>69.445563670979098</v>
      </c>
      <c r="CB298" s="123">
        <v>69.65995513442239</v>
      </c>
      <c r="CC298" s="123">
        <v>71.420044606523916</v>
      </c>
      <c r="CD298" s="123">
        <v>74.993581487245805</v>
      </c>
      <c r="CE298" s="123">
        <v>66.196096615756346</v>
      </c>
      <c r="CF298" s="123">
        <v>64.946078033395565</v>
      </c>
      <c r="CG298" s="38">
        <v>66.35814901261061</v>
      </c>
      <c r="CH298" s="122">
        <v>65.973024734262637</v>
      </c>
      <c r="CI298" s="126"/>
      <c r="CJ298" s="123">
        <v>64.388043290651893</v>
      </c>
      <c r="CK298" s="123">
        <v>67.143009856027774</v>
      </c>
      <c r="CL298" s="123">
        <v>69.445103074732955</v>
      </c>
      <c r="CM298" s="123">
        <v>69.055239993141683</v>
      </c>
      <c r="CN298" s="123">
        <v>71.597963471159758</v>
      </c>
      <c r="CO298" s="123">
        <v>62.786947832723904</v>
      </c>
      <c r="CP298" s="123">
        <v>60.906658360357703</v>
      </c>
      <c r="CQ298" s="123">
        <v>68.646946404523774</v>
      </c>
      <c r="CR298" s="123">
        <v>70.863457278860494</v>
      </c>
      <c r="CS298" s="123">
        <v>58.820861226952886</v>
      </c>
      <c r="CT298" s="123">
        <v>66.478918028857777</v>
      </c>
      <c r="CU298" s="123">
        <v>66.351690923395964</v>
      </c>
      <c r="CV298" s="123">
        <v>67.62177306485691</v>
      </c>
      <c r="CW298" s="123">
        <v>66.168531805120637</v>
      </c>
      <c r="CX298" s="123">
        <v>63.151028507587611</v>
      </c>
      <c r="CY298" s="123">
        <v>65.751581966500964</v>
      </c>
      <c r="CZ298" s="123">
        <v>62.349747531550761</v>
      </c>
      <c r="DA298" s="123">
        <v>68.235222328525012</v>
      </c>
      <c r="DB298" s="123">
        <v>66.089253107832761</v>
      </c>
      <c r="DC298" s="123">
        <v>69.043664387424371</v>
      </c>
      <c r="DD298" s="123">
        <v>78.212935959841658</v>
      </c>
      <c r="DE298" s="123">
        <v>65.312999112673026</v>
      </c>
      <c r="DF298" s="123">
        <v>60.63562986093055</v>
      </c>
      <c r="DG298" s="123">
        <v>66.929891133785418</v>
      </c>
      <c r="DH298" s="123">
        <v>63.139245507554136</v>
      </c>
      <c r="DI298" s="123">
        <v>62.778573912024427</v>
      </c>
      <c r="DJ298" s="123">
        <v>63.886833886995838</v>
      </c>
      <c r="DK298" s="123">
        <v>71.712024550338157</v>
      </c>
      <c r="DL298" s="123">
        <v>62.616117393878035</v>
      </c>
      <c r="DM298" s="123">
        <v>57.940767984845181</v>
      </c>
      <c r="DN298" s="123">
        <v>58.896836464460712</v>
      </c>
      <c r="DO298" s="123">
        <v>73.340553083054886</v>
      </c>
      <c r="DP298" s="123">
        <v>59.759925896851527</v>
      </c>
      <c r="DQ298" s="123">
        <v>55.870304204079467</v>
      </c>
      <c r="DR298" s="123">
        <v>66.15570204124333</v>
      </c>
      <c r="DS298" s="123">
        <v>62.950590600849054</v>
      </c>
      <c r="DT298" s="123">
        <v>61.726437051626029</v>
      </c>
      <c r="DU298" s="123">
        <v>63.77455487956594</v>
      </c>
      <c r="DV298" s="123">
        <v>63.45534433010976</v>
      </c>
      <c r="DW298" s="123">
        <v>73.06898393542896</v>
      </c>
      <c r="DX298" s="123">
        <v>58.885159570540495</v>
      </c>
      <c r="DY298" s="123">
        <v>74.186762144207293</v>
      </c>
      <c r="DZ298" s="123">
        <v>75.936491849131485</v>
      </c>
      <c r="EA298" s="123">
        <v>66.302117876871407</v>
      </c>
      <c r="EB298" s="123">
        <v>80.033706138275193</v>
      </c>
      <c r="EC298" s="123">
        <v>66.546627918003026</v>
      </c>
      <c r="ED298" s="123">
        <v>63.616446276760591</v>
      </c>
      <c r="EE298" s="123">
        <v>67.591245453186048</v>
      </c>
      <c r="EF298" s="123">
        <v>63.070881321575591</v>
      </c>
      <c r="EG298" s="123">
        <v>71.10467212778029</v>
      </c>
      <c r="EH298" s="123">
        <v>70.033500852941586</v>
      </c>
      <c r="EI298" s="123">
        <v>62.858551336992278</v>
      </c>
      <c r="EJ298" s="123">
        <v>63.947896149111294</v>
      </c>
      <c r="EK298" s="123">
        <v>63.606605745512155</v>
      </c>
      <c r="EL298" s="123"/>
      <c r="EM298" s="123"/>
      <c r="EN298" s="123">
        <v>64.184918059916498</v>
      </c>
      <c r="EO298" s="123">
        <v>63.647838264748863</v>
      </c>
      <c r="EP298" s="123"/>
      <c r="EQ298" s="123">
        <v>61.497158558301614</v>
      </c>
      <c r="ER298" s="123">
        <v>61.362923223668126</v>
      </c>
      <c r="ES298" s="123">
        <v>61.955697903858457</v>
      </c>
      <c r="ET298" s="123">
        <v>60.983535085805372</v>
      </c>
      <c r="EU298" s="123">
        <v>75.530827196836583</v>
      </c>
      <c r="EV298" s="123">
        <v>57.095943460727128</v>
      </c>
      <c r="EW298" s="123">
        <v>70.340079962866767</v>
      </c>
      <c r="EX298" s="123">
        <v>69.534619205007616</v>
      </c>
      <c r="EY298" s="123"/>
      <c r="EZ298" s="123"/>
      <c r="FA298" s="123">
        <v>77.567490280050578</v>
      </c>
      <c r="FB298" s="123">
        <v>75.053061686183938</v>
      </c>
      <c r="FC298" s="123">
        <v>75.278661461637341</v>
      </c>
      <c r="FD298" s="123">
        <v>74.900529467186644</v>
      </c>
      <c r="FE298" s="123">
        <v>84.855780456887317</v>
      </c>
      <c r="FF298" s="123">
        <v>77.282099664828735</v>
      </c>
      <c r="FG298" s="123">
        <v>79.314732295740654</v>
      </c>
      <c r="FH298" s="123">
        <v>72.726787613287797</v>
      </c>
      <c r="FI298" s="123">
        <v>84.851218469712066</v>
      </c>
      <c r="FJ298" s="123">
        <v>90.787264420825693</v>
      </c>
      <c r="FK298" s="123">
        <v>74.685020047738789</v>
      </c>
      <c r="FL298" s="123">
        <v>64.75399510934227</v>
      </c>
      <c r="FM298" s="123">
        <v>71.282512023123189</v>
      </c>
      <c r="FN298" s="123">
        <v>76.935330889034276</v>
      </c>
      <c r="FO298" s="123">
        <v>67.828620052249462</v>
      </c>
      <c r="FP298" s="123">
        <v>63.352457191923008</v>
      </c>
      <c r="FQ298" s="123">
        <v>55.959645062238117</v>
      </c>
      <c r="FR298" s="123"/>
      <c r="FS298" s="123">
        <v>67.823364997182992</v>
      </c>
      <c r="FT298" s="123">
        <v>67.165257513120721</v>
      </c>
      <c r="FU298" s="124"/>
      <c r="FV298" s="124"/>
      <c r="FW298" s="124"/>
      <c r="FX298" s="124"/>
      <c r="FY298" s="123">
        <v>66.695365085847058</v>
      </c>
      <c r="FZ298" s="123">
        <v>62.169836918117376</v>
      </c>
      <c r="GA298" s="123">
        <v>73.419371147553363</v>
      </c>
      <c r="GB298" s="123">
        <v>89.36728019303402</v>
      </c>
      <c r="GC298" s="123">
        <v>61.881216236911044</v>
      </c>
      <c r="GD298" s="123"/>
      <c r="GE298" s="124"/>
      <c r="GF298" s="123">
        <v>72.236545877137956</v>
      </c>
      <c r="GG298" s="51">
        <v>68.066729188080799</v>
      </c>
    </row>
    <row r="299" spans="1:189" s="127" customFormat="1" ht="15.95" customHeight="1" x14ac:dyDescent="0.2">
      <c r="A299" s="54">
        <v>7</v>
      </c>
      <c r="B299" s="122">
        <v>66.491356659540543</v>
      </c>
      <c r="C299" s="123">
        <v>66.268014765065743</v>
      </c>
      <c r="D299" s="123">
        <v>67.087835106418382</v>
      </c>
      <c r="E299" s="123">
        <v>64.601290367629375</v>
      </c>
      <c r="F299" s="123">
        <v>65.81347573134363</v>
      </c>
      <c r="G299" s="123">
        <v>67.152905345868248</v>
      </c>
      <c r="H299" s="123">
        <v>67.433710547937977</v>
      </c>
      <c r="I299" s="123">
        <v>70.159319073093755</v>
      </c>
      <c r="J299" s="123">
        <v>63.203323848740268</v>
      </c>
      <c r="K299" s="123">
        <v>70.877938836208898</v>
      </c>
      <c r="L299" s="123">
        <v>63.712950373257726</v>
      </c>
      <c r="M299" s="123">
        <v>63.336443546673486</v>
      </c>
      <c r="N299" s="123">
        <v>71.279722068936536</v>
      </c>
      <c r="O299" s="123">
        <v>71.154821485084909</v>
      </c>
      <c r="P299" s="123">
        <v>72.668053984878412</v>
      </c>
      <c r="Q299" s="123">
        <v>70.875353374308432</v>
      </c>
      <c r="R299" s="123">
        <v>70.570023685310929</v>
      </c>
      <c r="S299" s="123">
        <v>65.600167466982455</v>
      </c>
      <c r="T299" s="123">
        <v>68.76376069925611</v>
      </c>
      <c r="U299" s="123">
        <v>65.26099366352959</v>
      </c>
      <c r="V299" s="123">
        <v>64.854564199719178</v>
      </c>
      <c r="W299" s="123">
        <v>67.551461446094393</v>
      </c>
      <c r="X299" s="123">
        <v>65.347899677244342</v>
      </c>
      <c r="Y299" s="123">
        <v>70.505090041251847</v>
      </c>
      <c r="Z299" s="123">
        <v>65.279949104625004</v>
      </c>
      <c r="AA299" s="123">
        <v>64.949062814032132</v>
      </c>
      <c r="AB299" s="123">
        <v>61.904431247602311</v>
      </c>
      <c r="AC299" s="123">
        <v>68.085118825050827</v>
      </c>
      <c r="AD299" s="123">
        <v>62.918889947576368</v>
      </c>
      <c r="AE299" s="122">
        <v>67.636513211003816</v>
      </c>
      <c r="AF299" s="123">
        <v>71.176879392053053</v>
      </c>
      <c r="AG299" s="123">
        <v>84.399924520830055</v>
      </c>
      <c r="AH299" s="123">
        <v>73.39643316186897</v>
      </c>
      <c r="AI299" s="123">
        <v>80.50032970011992</v>
      </c>
      <c r="AJ299" s="123">
        <v>76.169607028831663</v>
      </c>
      <c r="AK299" s="123">
        <v>69.614869075500536</v>
      </c>
      <c r="AL299" s="123">
        <v>67.961045256518787</v>
      </c>
      <c r="AM299" s="123">
        <v>67.651595899950379</v>
      </c>
      <c r="AN299" s="123">
        <v>75.434504357147276</v>
      </c>
      <c r="AO299" s="123">
        <v>67.288708460904502</v>
      </c>
      <c r="AP299" s="123">
        <v>77.189427625700489</v>
      </c>
      <c r="AQ299" s="123">
        <v>73.894847201379591</v>
      </c>
      <c r="AR299" s="123">
        <v>68.570416639312157</v>
      </c>
      <c r="AS299" s="123">
        <v>73.665675360523153</v>
      </c>
      <c r="AT299" s="123">
        <v>69.983561823780619</v>
      </c>
      <c r="AU299" s="123">
        <v>78.783985462450246</v>
      </c>
      <c r="AV299" s="123"/>
      <c r="AW299" s="123">
        <v>57.119577430262304</v>
      </c>
      <c r="AX299" s="123">
        <v>71.283077772342779</v>
      </c>
      <c r="AY299" s="123">
        <v>63.667029465002969</v>
      </c>
      <c r="AZ299" s="123">
        <v>65.397144103078588</v>
      </c>
      <c r="BA299" s="123">
        <v>72.50195141808544</v>
      </c>
      <c r="BB299" s="123">
        <v>55.460630094781358</v>
      </c>
      <c r="BC299" s="123">
        <v>56.682702225723247</v>
      </c>
      <c r="BD299" s="123">
        <v>54.383688725340939</v>
      </c>
      <c r="BE299" s="123">
        <v>54.686364466709868</v>
      </c>
      <c r="BF299" s="123">
        <v>72.635376991042207</v>
      </c>
      <c r="BG299" s="123">
        <v>84.546583176439327</v>
      </c>
      <c r="BH299" s="123">
        <v>78.447660514703117</v>
      </c>
      <c r="BI299" s="123">
        <v>76.196529613187735</v>
      </c>
      <c r="BJ299" s="123">
        <v>69.796184930309181</v>
      </c>
      <c r="BK299" s="123">
        <v>72.126168007484409</v>
      </c>
      <c r="BL299" s="123">
        <v>69.332595692349059</v>
      </c>
      <c r="BM299" s="123">
        <v>75.661406997123962</v>
      </c>
      <c r="BN299" s="123">
        <v>72.285435844191852</v>
      </c>
      <c r="BO299" s="123">
        <v>65.783743997872804</v>
      </c>
      <c r="BP299" s="123">
        <v>69.614217642963638</v>
      </c>
      <c r="BQ299" s="123">
        <v>64.549669662660122</v>
      </c>
      <c r="BR299" s="123">
        <v>66.805319101407989</v>
      </c>
      <c r="BS299" s="123">
        <v>66.47376471966902</v>
      </c>
      <c r="BT299" s="123">
        <v>65.557734317342621</v>
      </c>
      <c r="BU299" s="123">
        <v>77.746734992244811</v>
      </c>
      <c r="BV299" s="123">
        <v>71.07654120765234</v>
      </c>
      <c r="BW299" s="123">
        <v>78.469139809758573</v>
      </c>
      <c r="BX299" s="123">
        <v>82.703883342970968</v>
      </c>
      <c r="BY299" s="123">
        <v>76.242948289294404</v>
      </c>
      <c r="BZ299" s="123">
        <v>72.385915274650387</v>
      </c>
      <c r="CA299" s="123">
        <v>69.607056942493116</v>
      </c>
      <c r="CB299" s="123">
        <v>69.884923138403408</v>
      </c>
      <c r="CC299" s="123">
        <v>71.587672277391576</v>
      </c>
      <c r="CD299" s="123">
        <v>74.993581487245805</v>
      </c>
      <c r="CE299" s="123">
        <v>66.390224884476908</v>
      </c>
      <c r="CF299" s="123">
        <v>65.162739728687015</v>
      </c>
      <c r="CG299" s="38">
        <v>66.759764641449564</v>
      </c>
      <c r="CH299" s="122">
        <v>66.02781818125483</v>
      </c>
      <c r="CI299" s="126"/>
      <c r="CJ299" s="123">
        <v>64.397417395857644</v>
      </c>
      <c r="CK299" s="123">
        <v>67.284197665842214</v>
      </c>
      <c r="CL299" s="123">
        <v>69.309870682928249</v>
      </c>
      <c r="CM299" s="123">
        <v>69.457948356755281</v>
      </c>
      <c r="CN299" s="123">
        <v>71.773486856358033</v>
      </c>
      <c r="CO299" s="123">
        <v>62.931031812839194</v>
      </c>
      <c r="CP299" s="123">
        <v>61.159798260077828</v>
      </c>
      <c r="CQ299" s="123">
        <v>69.658467772280147</v>
      </c>
      <c r="CR299" s="123">
        <v>71.149621390852445</v>
      </c>
      <c r="CS299" s="123">
        <v>59.00134545479137</v>
      </c>
      <c r="CT299" s="123">
        <v>65.832724108356061</v>
      </c>
      <c r="CU299" s="123">
        <v>66.088356671421181</v>
      </c>
      <c r="CV299" s="123">
        <v>66.644046799963348</v>
      </c>
      <c r="CW299" s="123">
        <v>65.303250602880809</v>
      </c>
      <c r="CX299" s="123">
        <v>63.30111368185306</v>
      </c>
      <c r="CY299" s="123">
        <v>65.677715881125053</v>
      </c>
      <c r="CZ299" s="123">
        <v>62.591573520137153</v>
      </c>
      <c r="DA299" s="123">
        <v>68.21495229048854</v>
      </c>
      <c r="DB299" s="123">
        <v>65.996766077774851</v>
      </c>
      <c r="DC299" s="123">
        <v>69.204032440811361</v>
      </c>
      <c r="DD299" s="123">
        <v>78.212935959841658</v>
      </c>
      <c r="DE299" s="123">
        <v>65.604528694507223</v>
      </c>
      <c r="DF299" s="123">
        <v>60.950680907010799</v>
      </c>
      <c r="DG299" s="123">
        <v>67.241517106148876</v>
      </c>
      <c r="DH299" s="123">
        <v>63.177880630592966</v>
      </c>
      <c r="DI299" s="123">
        <v>62.788269460602045</v>
      </c>
      <c r="DJ299" s="123">
        <v>63.964857694452427</v>
      </c>
      <c r="DK299" s="123">
        <v>71.134808731903078</v>
      </c>
      <c r="DL299" s="123">
        <v>62.816022424868216</v>
      </c>
      <c r="DM299" s="123">
        <v>57.712080407289541</v>
      </c>
      <c r="DN299" s="123">
        <v>58.978919029571358</v>
      </c>
      <c r="DO299" s="123">
        <v>73.603376108777752</v>
      </c>
      <c r="DP299" s="123">
        <v>59.759925896851527</v>
      </c>
      <c r="DQ299" s="123">
        <v>55.977863126431117</v>
      </c>
      <c r="DR299" s="123">
        <v>66.870586281560463</v>
      </c>
      <c r="DS299" s="123">
        <v>62.629182050395762</v>
      </c>
      <c r="DT299" s="123">
        <v>61.823108674720764</v>
      </c>
      <c r="DU299" s="123">
        <v>63.643814045918717</v>
      </c>
      <c r="DV299" s="123">
        <v>63.505030005427358</v>
      </c>
      <c r="DW299" s="123">
        <v>72.524744604873803</v>
      </c>
      <c r="DX299" s="123">
        <v>58.963872206400481</v>
      </c>
      <c r="DY299" s="123">
        <v>74.479455501394071</v>
      </c>
      <c r="DZ299" s="123">
        <v>75.819001088280658</v>
      </c>
      <c r="EA299" s="123">
        <v>65.671413798146361</v>
      </c>
      <c r="EB299" s="123">
        <v>80.092627312051775</v>
      </c>
      <c r="EC299" s="123">
        <v>66.534004311045351</v>
      </c>
      <c r="ED299" s="123">
        <v>63.600152671762032</v>
      </c>
      <c r="EE299" s="123">
        <v>67.828922825044415</v>
      </c>
      <c r="EF299" s="123">
        <v>63.562948061263491</v>
      </c>
      <c r="EG299" s="123">
        <v>71.186227321232892</v>
      </c>
      <c r="EH299" s="123">
        <v>70.129824785875641</v>
      </c>
      <c r="EI299" s="123">
        <v>63.009368253257357</v>
      </c>
      <c r="EJ299" s="123">
        <v>64.086012929884419</v>
      </c>
      <c r="EK299" s="123">
        <v>63.67169383779386</v>
      </c>
      <c r="EL299" s="123"/>
      <c r="EM299" s="123"/>
      <c r="EN299" s="123">
        <v>64.372989433866522</v>
      </c>
      <c r="EO299" s="123">
        <v>63.918153981004195</v>
      </c>
      <c r="EP299" s="123"/>
      <c r="EQ299" s="123">
        <v>61.830402031276442</v>
      </c>
      <c r="ER299" s="123">
        <v>61.568033747902717</v>
      </c>
      <c r="ES299" s="123">
        <v>61.946421677063064</v>
      </c>
      <c r="ET299" s="123">
        <v>61.307058890708696</v>
      </c>
      <c r="EU299" s="123">
        <v>75.800656366742103</v>
      </c>
      <c r="EV299" s="123">
        <v>57.128091145501351</v>
      </c>
      <c r="EW299" s="123">
        <v>70.351875489046066</v>
      </c>
      <c r="EX299" s="123">
        <v>72.386432603154759</v>
      </c>
      <c r="EY299" s="123"/>
      <c r="EZ299" s="123"/>
      <c r="FA299" s="123">
        <v>78.677136089403447</v>
      </c>
      <c r="FB299" s="123">
        <v>76.426944205777446</v>
      </c>
      <c r="FC299" s="123">
        <v>75.84231399865692</v>
      </c>
      <c r="FD299" s="123">
        <v>77.41530910304995</v>
      </c>
      <c r="FE299" s="123">
        <v>86.13077893009914</v>
      </c>
      <c r="FF299" s="123">
        <v>77.489697189070881</v>
      </c>
      <c r="FG299" s="123">
        <v>80.078303718589552</v>
      </c>
      <c r="FH299" s="123">
        <v>72.929632050558041</v>
      </c>
      <c r="FI299" s="123">
        <v>85.377819383467553</v>
      </c>
      <c r="FJ299" s="123">
        <v>91.099655687672666</v>
      </c>
      <c r="FK299" s="123">
        <v>76.351854038262971</v>
      </c>
      <c r="FL299" s="123">
        <v>64.708928295919122</v>
      </c>
      <c r="FM299" s="123">
        <v>71.153407124875287</v>
      </c>
      <c r="FN299" s="123">
        <v>76.743122313615274</v>
      </c>
      <c r="FO299" s="123">
        <v>67.740075152269341</v>
      </c>
      <c r="FP299" s="123">
        <v>63.360613844777781</v>
      </c>
      <c r="FQ299" s="123">
        <v>55.973949072664993</v>
      </c>
      <c r="FR299" s="123"/>
      <c r="FS299" s="123">
        <v>68.375592034304688</v>
      </c>
      <c r="FT299" s="123">
        <v>67.667639233733524</v>
      </c>
      <c r="FU299" s="124"/>
      <c r="FV299" s="124"/>
      <c r="FW299" s="124"/>
      <c r="FX299" s="124"/>
      <c r="FY299" s="123">
        <v>66.838093608971576</v>
      </c>
      <c r="FZ299" s="123">
        <v>63.080530922772887</v>
      </c>
      <c r="GA299" s="123">
        <v>73.556505075531248</v>
      </c>
      <c r="GB299" s="123">
        <v>89.190677583266734</v>
      </c>
      <c r="GC299" s="123">
        <v>62.732597997987206</v>
      </c>
      <c r="GD299" s="123"/>
      <c r="GE299" s="124"/>
      <c r="GF299" s="123">
        <v>73.388402907397264</v>
      </c>
      <c r="GG299" s="51">
        <v>68.544172761514901</v>
      </c>
    </row>
    <row r="300" spans="1:189" s="127" customFormat="1" ht="15.95" customHeight="1" x14ac:dyDescent="0.2">
      <c r="A300" s="54">
        <v>8</v>
      </c>
      <c r="B300" s="122">
        <v>66.780031044636814</v>
      </c>
      <c r="C300" s="123">
        <v>66.396180285135216</v>
      </c>
      <c r="D300" s="123">
        <v>67.180924185198492</v>
      </c>
      <c r="E300" s="123">
        <v>64.588137376081278</v>
      </c>
      <c r="F300" s="123">
        <v>66.391606090115587</v>
      </c>
      <c r="G300" s="123">
        <v>67.324541250372661</v>
      </c>
      <c r="H300" s="123">
        <v>67.155980755816202</v>
      </c>
      <c r="I300" s="123">
        <v>70.267233319886401</v>
      </c>
      <c r="J300" s="123">
        <v>63.569498156889694</v>
      </c>
      <c r="K300" s="123">
        <v>71.04383023614426</v>
      </c>
      <c r="L300" s="123">
        <v>63.9830159781433</v>
      </c>
      <c r="M300" s="123">
        <v>63.048753037721859</v>
      </c>
      <c r="N300" s="123">
        <v>71.852237445456453</v>
      </c>
      <c r="O300" s="123">
        <v>70.315147347426901</v>
      </c>
      <c r="P300" s="123">
        <v>72.753483657320785</v>
      </c>
      <c r="Q300" s="123">
        <v>71.007674036625289</v>
      </c>
      <c r="R300" s="123">
        <v>70.670802651794432</v>
      </c>
      <c r="S300" s="123">
        <v>65.755199209825733</v>
      </c>
      <c r="T300" s="123">
        <v>68.941385335851791</v>
      </c>
      <c r="U300" s="123">
        <v>65.328706879327612</v>
      </c>
      <c r="V300" s="123">
        <v>64.940961728951308</v>
      </c>
      <c r="W300" s="123">
        <v>67.566013059431455</v>
      </c>
      <c r="X300" s="123">
        <v>65.574044283898886</v>
      </c>
      <c r="Y300" s="123">
        <v>70.565241531547883</v>
      </c>
      <c r="Z300" s="123">
        <v>65.324365291918554</v>
      </c>
      <c r="AA300" s="123">
        <v>65.127649646666825</v>
      </c>
      <c r="AB300" s="123">
        <v>62.073383496829798</v>
      </c>
      <c r="AC300" s="123">
        <v>68.14621270456918</v>
      </c>
      <c r="AD300" s="123">
        <v>63.448660005071595</v>
      </c>
      <c r="AE300" s="122">
        <v>68.085729291637051</v>
      </c>
      <c r="AF300" s="123">
        <v>71.935562303707783</v>
      </c>
      <c r="AG300" s="123">
        <v>84.47457671442254</v>
      </c>
      <c r="AH300" s="123">
        <v>73.985857355500386</v>
      </c>
      <c r="AI300" s="123">
        <v>80.71770539712837</v>
      </c>
      <c r="AJ300" s="123">
        <v>76.341787217574634</v>
      </c>
      <c r="AK300" s="123">
        <v>70.161478481136058</v>
      </c>
      <c r="AL300" s="123">
        <v>68.255827510968572</v>
      </c>
      <c r="AM300" s="123">
        <v>68.177837070832297</v>
      </c>
      <c r="AN300" s="123">
        <v>76.078785058390125</v>
      </c>
      <c r="AO300" s="123">
        <v>68.717980681329649</v>
      </c>
      <c r="AP300" s="123">
        <v>78.280554664779288</v>
      </c>
      <c r="AQ300" s="123">
        <v>74.344384491589594</v>
      </c>
      <c r="AR300" s="123">
        <v>69.314332607478946</v>
      </c>
      <c r="AS300" s="123">
        <v>73.960674693892202</v>
      </c>
      <c r="AT300" s="123">
        <v>70.922827725520037</v>
      </c>
      <c r="AU300" s="123">
        <v>79.235024211715029</v>
      </c>
      <c r="AV300" s="123"/>
      <c r="AW300" s="123">
        <v>57.282877862295102</v>
      </c>
      <c r="AX300" s="123">
        <v>71.438197181066826</v>
      </c>
      <c r="AY300" s="123">
        <v>63.687267655254857</v>
      </c>
      <c r="AZ300" s="123">
        <v>65.599000393045571</v>
      </c>
      <c r="BA300" s="123">
        <v>72.456395266745716</v>
      </c>
      <c r="BB300" s="123">
        <v>55.550853114392488</v>
      </c>
      <c r="BC300" s="123">
        <v>56.788527250509212</v>
      </c>
      <c r="BD300" s="123">
        <v>54.629147124420811</v>
      </c>
      <c r="BE300" s="123">
        <v>55.082723439896014</v>
      </c>
      <c r="BF300" s="123">
        <v>72.952533624612471</v>
      </c>
      <c r="BG300" s="123">
        <v>84.596249784449356</v>
      </c>
      <c r="BH300" s="123">
        <v>78.662179802522502</v>
      </c>
      <c r="BI300" s="123">
        <v>76.268067230478977</v>
      </c>
      <c r="BJ300" s="123">
        <v>70.397964979804158</v>
      </c>
      <c r="BK300" s="123">
        <v>72.677115575314062</v>
      </c>
      <c r="BL300" s="123">
        <v>69.514318667690134</v>
      </c>
      <c r="BM300" s="123">
        <v>76.236295470191166</v>
      </c>
      <c r="BN300" s="123">
        <v>72.284861643136523</v>
      </c>
      <c r="BO300" s="123">
        <v>66.011791411202509</v>
      </c>
      <c r="BP300" s="123">
        <v>69.776673106070149</v>
      </c>
      <c r="BQ300" s="123">
        <v>64.85406385835833</v>
      </c>
      <c r="BR300" s="123">
        <v>66.958102447502469</v>
      </c>
      <c r="BS300" s="123">
        <v>66.697165238347097</v>
      </c>
      <c r="BT300" s="123">
        <v>65.761943688938274</v>
      </c>
      <c r="BU300" s="123">
        <v>78.554426967875699</v>
      </c>
      <c r="BV300" s="123">
        <v>71.342183675999834</v>
      </c>
      <c r="BW300" s="123">
        <v>78.98035649282815</v>
      </c>
      <c r="BX300" s="123">
        <v>83.784136681691464</v>
      </c>
      <c r="BY300" s="123">
        <v>77.053882672952383</v>
      </c>
      <c r="BZ300" s="123">
        <v>73.188796774680725</v>
      </c>
      <c r="CA300" s="123">
        <v>69.915709696408356</v>
      </c>
      <c r="CB300" s="123">
        <v>69.905657721590515</v>
      </c>
      <c r="CC300" s="123">
        <v>71.772176712938801</v>
      </c>
      <c r="CD300" s="123">
        <v>74.993581487245805</v>
      </c>
      <c r="CE300" s="123">
        <v>66.274563515572893</v>
      </c>
      <c r="CF300" s="123">
        <v>66.675580098052393</v>
      </c>
      <c r="CG300" s="38">
        <v>67.238642306481324</v>
      </c>
      <c r="CH300" s="122">
        <v>66.192685003155674</v>
      </c>
      <c r="CI300" s="126"/>
      <c r="CJ300" s="123">
        <v>64.559006962567338</v>
      </c>
      <c r="CK300" s="123">
        <v>67.439767321740646</v>
      </c>
      <c r="CL300" s="123">
        <v>69.790612277430185</v>
      </c>
      <c r="CM300" s="123">
        <v>69.526082381365924</v>
      </c>
      <c r="CN300" s="123">
        <v>72.013573648565895</v>
      </c>
      <c r="CO300" s="123">
        <v>62.899038168037372</v>
      </c>
      <c r="CP300" s="123">
        <v>61.228887104566525</v>
      </c>
      <c r="CQ300" s="123">
        <v>69.637999673136605</v>
      </c>
      <c r="CR300" s="123">
        <v>71.253082927867865</v>
      </c>
      <c r="CS300" s="123">
        <v>59.074092830203448</v>
      </c>
      <c r="CT300" s="123">
        <v>65.332104787794222</v>
      </c>
      <c r="CU300" s="123">
        <v>65.883093210357302</v>
      </c>
      <c r="CV300" s="123">
        <v>66.478002335454889</v>
      </c>
      <c r="CW300" s="123">
        <v>64.337681662100721</v>
      </c>
      <c r="CX300" s="123">
        <v>63.613713538062228</v>
      </c>
      <c r="CY300" s="123">
        <v>66.039321828078286</v>
      </c>
      <c r="CZ300" s="123">
        <v>62.885503672279292</v>
      </c>
      <c r="DA300" s="123">
        <v>68.420754572333891</v>
      </c>
      <c r="DB300" s="123">
        <v>66.245322043658632</v>
      </c>
      <c r="DC300" s="123">
        <v>69.391298159993312</v>
      </c>
      <c r="DD300" s="123">
        <v>78.180047060058769</v>
      </c>
      <c r="DE300" s="123">
        <v>65.610590869806316</v>
      </c>
      <c r="DF300" s="123">
        <v>62.265735618051778</v>
      </c>
      <c r="DG300" s="123">
        <v>67.483767495022661</v>
      </c>
      <c r="DH300" s="123">
        <v>63.600596492601973</v>
      </c>
      <c r="DI300" s="123">
        <v>63.136173873838601</v>
      </c>
      <c r="DJ300" s="123">
        <v>64.490719493757922</v>
      </c>
      <c r="DK300" s="123">
        <v>71.108008738892693</v>
      </c>
      <c r="DL300" s="123">
        <v>62.863977161148156</v>
      </c>
      <c r="DM300" s="123">
        <v>57.779386510222729</v>
      </c>
      <c r="DN300" s="123">
        <v>59.24862443609009</v>
      </c>
      <c r="DO300" s="123">
        <v>73.971100840428946</v>
      </c>
      <c r="DP300" s="123">
        <v>60.058110341989277</v>
      </c>
      <c r="DQ300" s="123">
        <v>56.210602817869621</v>
      </c>
      <c r="DR300" s="123">
        <v>67.695164520613631</v>
      </c>
      <c r="DS300" s="123">
        <v>62.836737891741549</v>
      </c>
      <c r="DT300" s="123">
        <v>61.99367702903897</v>
      </c>
      <c r="DU300" s="123">
        <v>63.69948519357947</v>
      </c>
      <c r="DV300" s="123">
        <v>64.115867683142142</v>
      </c>
      <c r="DW300" s="123">
        <v>71.757074398510909</v>
      </c>
      <c r="DX300" s="123">
        <v>59.167762450552601</v>
      </c>
      <c r="DY300" s="123">
        <v>74.682277492200669</v>
      </c>
      <c r="DZ300" s="123">
        <v>75.877986918159991</v>
      </c>
      <c r="EA300" s="123">
        <v>65.403947680432694</v>
      </c>
      <c r="EB300" s="123">
        <v>80.083419635065624</v>
      </c>
      <c r="EC300" s="123">
        <v>66.529187776336386</v>
      </c>
      <c r="ED300" s="123">
        <v>63.987671513561395</v>
      </c>
      <c r="EE300" s="123">
        <v>68.008730612291941</v>
      </c>
      <c r="EF300" s="123">
        <v>63.788938535635275</v>
      </c>
      <c r="EG300" s="123">
        <v>71.398610909043455</v>
      </c>
      <c r="EH300" s="123">
        <v>70.246919716259669</v>
      </c>
      <c r="EI300" s="123">
        <v>63.326138944751506</v>
      </c>
      <c r="EJ300" s="123">
        <v>64.276365179572878</v>
      </c>
      <c r="EK300" s="123">
        <v>63.719530543583218</v>
      </c>
      <c r="EL300" s="123"/>
      <c r="EM300" s="123"/>
      <c r="EN300" s="123">
        <v>64.660823652200477</v>
      </c>
      <c r="EO300" s="123">
        <v>64.855810685957479</v>
      </c>
      <c r="EP300" s="123"/>
      <c r="EQ300" s="123">
        <v>62.165442623794142</v>
      </c>
      <c r="ER300" s="123">
        <v>61.670335255875095</v>
      </c>
      <c r="ES300" s="123">
        <v>61.872211862699942</v>
      </c>
      <c r="ET300" s="123">
        <v>61.506909633284302</v>
      </c>
      <c r="EU300" s="123">
        <v>75.800656366742103</v>
      </c>
      <c r="EV300" s="123">
        <v>57.477241337902115</v>
      </c>
      <c r="EW300" s="123">
        <v>70.928349551957979</v>
      </c>
      <c r="EX300" s="123">
        <v>75.550328190593859</v>
      </c>
      <c r="EY300" s="123"/>
      <c r="EZ300" s="123"/>
      <c r="FA300" s="123">
        <v>79.043290389452721</v>
      </c>
      <c r="FB300" s="123">
        <v>76.987607710130661</v>
      </c>
      <c r="FC300" s="123">
        <v>76.330939570890322</v>
      </c>
      <c r="FD300" s="123">
        <v>78.078370268151247</v>
      </c>
      <c r="FE300" s="123">
        <v>86.212481681238884</v>
      </c>
      <c r="FF300" s="123">
        <v>77.64091401950337</v>
      </c>
      <c r="FG300" s="123">
        <v>80.413885022639889</v>
      </c>
      <c r="FH300" s="123">
        <v>73.279796122388504</v>
      </c>
      <c r="FI300" s="123">
        <v>85.883080912365543</v>
      </c>
      <c r="FJ300" s="123">
        <v>91.10705952262542</v>
      </c>
      <c r="FK300" s="123">
        <v>76.686711567436603</v>
      </c>
      <c r="FL300" s="123">
        <v>64.724803675683205</v>
      </c>
      <c r="FM300" s="123">
        <v>71.151094787555223</v>
      </c>
      <c r="FN300" s="123">
        <v>76.839512742042444</v>
      </c>
      <c r="FO300" s="123">
        <v>67.673707612263485</v>
      </c>
      <c r="FP300" s="123">
        <v>63.39027414887839</v>
      </c>
      <c r="FQ300" s="123">
        <v>55.99933959973955</v>
      </c>
      <c r="FR300" s="123"/>
      <c r="FS300" s="123">
        <v>69.039854865468669</v>
      </c>
      <c r="FT300" s="123">
        <v>68.405789145195698</v>
      </c>
      <c r="FU300" s="124"/>
      <c r="FV300" s="124"/>
      <c r="FW300" s="124"/>
      <c r="FX300" s="124"/>
      <c r="FY300" s="123">
        <v>68.329929456554098</v>
      </c>
      <c r="FZ300" s="123">
        <v>63.500308710080972</v>
      </c>
      <c r="GA300" s="123">
        <v>74.383186707072426</v>
      </c>
      <c r="GB300" s="123">
        <v>89.052966683960591</v>
      </c>
      <c r="GC300" s="123">
        <v>63.604509730153275</v>
      </c>
      <c r="GD300" s="123"/>
      <c r="GE300" s="124"/>
      <c r="GF300" s="123">
        <v>73.793729114575612</v>
      </c>
      <c r="GG300" s="51">
        <v>68.915364422098975</v>
      </c>
    </row>
    <row r="301" spans="1:189" s="127" customFormat="1" ht="15.95" customHeight="1" x14ac:dyDescent="0.2">
      <c r="A301" s="54">
        <v>9</v>
      </c>
      <c r="B301" s="122">
        <v>67.253961832161949</v>
      </c>
      <c r="C301" s="123">
        <v>66.854108859408854</v>
      </c>
      <c r="D301" s="123">
        <v>67.593387908128989</v>
      </c>
      <c r="E301" s="123">
        <v>64.908192636749348</v>
      </c>
      <c r="F301" s="123">
        <v>66.621128479464232</v>
      </c>
      <c r="G301" s="123">
        <v>68.060946315847815</v>
      </c>
      <c r="H301" s="123">
        <v>67.366059051207202</v>
      </c>
      <c r="I301" s="123">
        <v>70.363652111149719</v>
      </c>
      <c r="J301" s="123">
        <v>64.00790011339538</v>
      </c>
      <c r="K301" s="123">
        <v>71.307226072754773</v>
      </c>
      <c r="L301" s="123">
        <v>64.322888075772426</v>
      </c>
      <c r="M301" s="123">
        <v>63.17790376904783</v>
      </c>
      <c r="N301" s="123">
        <v>72.490102000321528</v>
      </c>
      <c r="O301" s="123">
        <v>70.374954414156207</v>
      </c>
      <c r="P301" s="123">
        <v>73.36776349626048</v>
      </c>
      <c r="Q301" s="123">
        <v>71.151916077120376</v>
      </c>
      <c r="R301" s="123">
        <v>71.215311974305436</v>
      </c>
      <c r="S301" s="123">
        <v>66.24778265947819</v>
      </c>
      <c r="T301" s="123">
        <v>69.462236519247355</v>
      </c>
      <c r="U301" s="123">
        <v>65.87475451323246</v>
      </c>
      <c r="V301" s="123">
        <v>65.529474324306165</v>
      </c>
      <c r="W301" s="123">
        <v>67.606096626399093</v>
      </c>
      <c r="X301" s="123">
        <v>66.139870110440825</v>
      </c>
      <c r="Y301" s="123">
        <v>70.628492734134966</v>
      </c>
      <c r="Z301" s="123">
        <v>65.766737074412475</v>
      </c>
      <c r="AA301" s="123">
        <v>65.413026992213005</v>
      </c>
      <c r="AB301" s="123">
        <v>62.846934571685189</v>
      </c>
      <c r="AC301" s="123">
        <v>68.515939192640445</v>
      </c>
      <c r="AD301" s="123">
        <v>64.127715224533503</v>
      </c>
      <c r="AE301" s="122">
        <v>68.516758009522093</v>
      </c>
      <c r="AF301" s="123">
        <v>72.688918250816215</v>
      </c>
      <c r="AG301" s="123">
        <v>84.474589249277003</v>
      </c>
      <c r="AH301" s="123">
        <v>74.153562573883889</v>
      </c>
      <c r="AI301" s="123">
        <v>80.71770539712837</v>
      </c>
      <c r="AJ301" s="123">
        <v>76.719764500114863</v>
      </c>
      <c r="AK301" s="123">
        <v>71.513797958877504</v>
      </c>
      <c r="AL301" s="123">
        <v>68.897390179931151</v>
      </c>
      <c r="AM301" s="123">
        <v>68.739799478598215</v>
      </c>
      <c r="AN301" s="123">
        <v>77.191303780002642</v>
      </c>
      <c r="AO301" s="123">
        <v>69.409370837055604</v>
      </c>
      <c r="AP301" s="123">
        <v>78.857174727263313</v>
      </c>
      <c r="AQ301" s="123">
        <v>74.482262275876764</v>
      </c>
      <c r="AR301" s="123">
        <v>70.109713669388242</v>
      </c>
      <c r="AS301" s="123">
        <v>74.301037699905578</v>
      </c>
      <c r="AT301" s="123">
        <v>71.927499658263983</v>
      </c>
      <c r="AU301" s="123">
        <v>79.56098202589591</v>
      </c>
      <c r="AV301" s="123"/>
      <c r="AW301" s="123">
        <v>57.619505762950929</v>
      </c>
      <c r="AX301" s="123">
        <v>71.386550804297315</v>
      </c>
      <c r="AY301" s="123">
        <v>63.718160324661405</v>
      </c>
      <c r="AZ301" s="123">
        <v>65.955086452330733</v>
      </c>
      <c r="BA301" s="123">
        <v>72.456395266745716</v>
      </c>
      <c r="BB301" s="123">
        <v>55.799960417057157</v>
      </c>
      <c r="BC301" s="123">
        <v>57.066159432386407</v>
      </c>
      <c r="BD301" s="123">
        <v>55.198106519955594</v>
      </c>
      <c r="BE301" s="123">
        <v>55.35702586180588</v>
      </c>
      <c r="BF301" s="123">
        <v>73.4330969288239</v>
      </c>
      <c r="BG301" s="123">
        <v>84.64622109557601</v>
      </c>
      <c r="BH301" s="123">
        <v>79.571332974709293</v>
      </c>
      <c r="BI301" s="123">
        <v>76.621193710649919</v>
      </c>
      <c r="BJ301" s="123">
        <v>71.186404803717053</v>
      </c>
      <c r="BK301" s="123">
        <v>73.37695752453071</v>
      </c>
      <c r="BL301" s="123">
        <v>69.811694885361192</v>
      </c>
      <c r="BM301" s="123">
        <v>76.989048199745497</v>
      </c>
      <c r="BN301" s="123">
        <v>72.363214792189041</v>
      </c>
      <c r="BO301" s="123">
        <v>66.074661906923978</v>
      </c>
      <c r="BP301" s="123">
        <v>69.894822906913873</v>
      </c>
      <c r="BQ301" s="123">
        <v>64.885310631141905</v>
      </c>
      <c r="BR301" s="123">
        <v>66.990387829742218</v>
      </c>
      <c r="BS301" s="123">
        <v>66.968882403511969</v>
      </c>
      <c r="BT301" s="123">
        <v>65.574649699261116</v>
      </c>
      <c r="BU301" s="123">
        <v>78.951624751234803</v>
      </c>
      <c r="BV301" s="123">
        <v>71.617200655398776</v>
      </c>
      <c r="BW301" s="123">
        <v>79.462841621902641</v>
      </c>
      <c r="BX301" s="123">
        <v>84.014754482280225</v>
      </c>
      <c r="BY301" s="123">
        <v>77.671939879773433</v>
      </c>
      <c r="BZ301" s="123">
        <v>73.803575912799445</v>
      </c>
      <c r="CA301" s="123">
        <v>70.092746370545029</v>
      </c>
      <c r="CB301" s="123">
        <v>70.691633276611711</v>
      </c>
      <c r="CC301" s="123">
        <v>71.882147039515374</v>
      </c>
      <c r="CD301" s="123">
        <v>74.993581487245805</v>
      </c>
      <c r="CE301" s="123">
        <v>66.455586894347135</v>
      </c>
      <c r="CF301" s="123">
        <v>66.653647701218247</v>
      </c>
      <c r="CG301" s="38">
        <v>67.66028788406463</v>
      </c>
      <c r="CH301" s="122">
        <v>66.693925975600962</v>
      </c>
      <c r="CI301" s="126"/>
      <c r="CJ301" s="123">
        <v>65.09691307465701</v>
      </c>
      <c r="CK301" s="123">
        <v>67.716575346235956</v>
      </c>
      <c r="CL301" s="123">
        <v>69.967053356365994</v>
      </c>
      <c r="CM301" s="123">
        <v>69.784889387523776</v>
      </c>
      <c r="CN301" s="123">
        <v>72.598211799261975</v>
      </c>
      <c r="CO301" s="123">
        <v>63.136684451087348</v>
      </c>
      <c r="CP301" s="123">
        <v>61.646530075303559</v>
      </c>
      <c r="CQ301" s="123">
        <v>69.65918415575014</v>
      </c>
      <c r="CR301" s="123">
        <v>71.670067206732242</v>
      </c>
      <c r="CS301" s="123">
        <v>59.525956351234306</v>
      </c>
      <c r="CT301" s="123">
        <v>65.287850318505292</v>
      </c>
      <c r="CU301" s="123">
        <v>65.967562965705781</v>
      </c>
      <c r="CV301" s="123">
        <v>66.390529382870938</v>
      </c>
      <c r="CW301" s="123">
        <v>64.185904675755708</v>
      </c>
      <c r="CX301" s="123">
        <v>64.465715742823534</v>
      </c>
      <c r="CY301" s="123">
        <v>66.148488691462504</v>
      </c>
      <c r="CZ301" s="123">
        <v>64.043246657580937</v>
      </c>
      <c r="DA301" s="123">
        <v>68.917138785280514</v>
      </c>
      <c r="DB301" s="123">
        <v>66.870513516016487</v>
      </c>
      <c r="DC301" s="123">
        <v>69.744188215177672</v>
      </c>
      <c r="DD301" s="123">
        <v>78.180047060058769</v>
      </c>
      <c r="DE301" s="123">
        <v>65.918510245182617</v>
      </c>
      <c r="DF301" s="123">
        <v>63.957815977276795</v>
      </c>
      <c r="DG301" s="123">
        <v>67.863881124342939</v>
      </c>
      <c r="DH301" s="123">
        <v>64.297572721219382</v>
      </c>
      <c r="DI301" s="123">
        <v>63.857811345223098</v>
      </c>
      <c r="DJ301" s="123">
        <v>65.157120316430024</v>
      </c>
      <c r="DK301" s="123">
        <v>71.976967653985511</v>
      </c>
      <c r="DL301" s="123">
        <v>63.766461440089252</v>
      </c>
      <c r="DM301" s="123">
        <v>59.62929967297994</v>
      </c>
      <c r="DN301" s="123">
        <v>59.85430021087646</v>
      </c>
      <c r="DO301" s="123">
        <v>74.713134428074014</v>
      </c>
      <c r="DP301" s="123">
        <v>60.354819600505024</v>
      </c>
      <c r="DQ301" s="123">
        <v>57.011867047705181</v>
      </c>
      <c r="DR301" s="123">
        <v>68.786030042190305</v>
      </c>
      <c r="DS301" s="123">
        <v>62.835429219019957</v>
      </c>
      <c r="DT301" s="123">
        <v>62.367815846079353</v>
      </c>
      <c r="DU301" s="123">
        <v>64.591798423736407</v>
      </c>
      <c r="DV301" s="123">
        <v>65.030162691926677</v>
      </c>
      <c r="DW301" s="123">
        <v>71.565384414564207</v>
      </c>
      <c r="DX301" s="123">
        <v>59.754661573438149</v>
      </c>
      <c r="DY301" s="123">
        <v>74.682277492200669</v>
      </c>
      <c r="DZ301" s="123">
        <v>75.775953016263728</v>
      </c>
      <c r="EA301" s="123">
        <v>65.359614795217354</v>
      </c>
      <c r="EB301" s="123">
        <v>80.803931096811738</v>
      </c>
      <c r="EC301" s="123">
        <v>66.781581972908924</v>
      </c>
      <c r="ED301" s="123">
        <v>64.137209502921976</v>
      </c>
      <c r="EE301" s="123">
        <v>68.196129181547278</v>
      </c>
      <c r="EF301" s="123">
        <v>64.21227585191177</v>
      </c>
      <c r="EG301" s="123">
        <v>71.490894222487981</v>
      </c>
      <c r="EH301" s="123">
        <v>70.272216491097325</v>
      </c>
      <c r="EI301" s="123">
        <v>63.854178478345169</v>
      </c>
      <c r="EJ301" s="123">
        <v>64.698110743418226</v>
      </c>
      <c r="EK301" s="123">
        <v>63.860395296181693</v>
      </c>
      <c r="EL301" s="123"/>
      <c r="EM301" s="123"/>
      <c r="EN301" s="123">
        <v>65.274696949033753</v>
      </c>
      <c r="EO301" s="123">
        <v>66.031574661119166</v>
      </c>
      <c r="EP301" s="123"/>
      <c r="EQ301" s="123">
        <v>62.508546907650775</v>
      </c>
      <c r="ER301" s="123">
        <v>61.899573695313883</v>
      </c>
      <c r="ES301" s="123">
        <v>62.061179681856125</v>
      </c>
      <c r="ET301" s="123">
        <v>61.758230877506797</v>
      </c>
      <c r="EU301" s="123">
        <v>75.883847665774653</v>
      </c>
      <c r="EV301" s="123">
        <v>57.727448926680793</v>
      </c>
      <c r="EW301" s="123">
        <v>71.518520434814192</v>
      </c>
      <c r="EX301" s="123">
        <v>77.096542355604143</v>
      </c>
      <c r="EY301" s="123"/>
      <c r="EZ301" s="123"/>
      <c r="FA301" s="123">
        <v>79.627227019671878</v>
      </c>
      <c r="FB301" s="123">
        <v>77.714954687220882</v>
      </c>
      <c r="FC301" s="123">
        <v>77.180192865044646</v>
      </c>
      <c r="FD301" s="123">
        <v>78.63610389003837</v>
      </c>
      <c r="FE301" s="123">
        <v>86.77634767938018</v>
      </c>
      <c r="FF301" s="123">
        <v>77.857919435958479</v>
      </c>
      <c r="FG301" s="123">
        <v>81.21559882824026</v>
      </c>
      <c r="FH301" s="123">
        <v>73.797332434588483</v>
      </c>
      <c r="FI301" s="123">
        <v>86.259421325470768</v>
      </c>
      <c r="FJ301" s="123">
        <v>91.113058266449599</v>
      </c>
      <c r="FK301" s="123">
        <v>78.469194190759666</v>
      </c>
      <c r="FL301" s="123">
        <v>64.741906840447314</v>
      </c>
      <c r="FM301" s="123">
        <v>71.135151782802964</v>
      </c>
      <c r="FN301" s="123">
        <v>76.936041753125025</v>
      </c>
      <c r="FO301" s="123">
        <v>67.58473357047049</v>
      </c>
      <c r="FP301" s="123">
        <v>63.410081855062785</v>
      </c>
      <c r="FQ301" s="123">
        <v>56.065321925676635</v>
      </c>
      <c r="FR301" s="123"/>
      <c r="FS301" s="123">
        <v>69.742052306589613</v>
      </c>
      <c r="FT301" s="123">
        <v>69.040260575643529</v>
      </c>
      <c r="FU301" s="124"/>
      <c r="FV301" s="124"/>
      <c r="FW301" s="124"/>
      <c r="FX301" s="124"/>
      <c r="FY301" s="123">
        <v>69.001090001699737</v>
      </c>
      <c r="FZ301" s="123">
        <v>64.466285715457474</v>
      </c>
      <c r="GA301" s="123">
        <v>74.746299420359335</v>
      </c>
      <c r="GB301" s="123">
        <v>89.116008409513583</v>
      </c>
      <c r="GC301" s="123">
        <v>64.635009350217189</v>
      </c>
      <c r="GD301" s="123"/>
      <c r="GE301" s="124"/>
      <c r="GF301" s="123">
        <v>73.84033124551874</v>
      </c>
      <c r="GG301" s="51">
        <v>69.393263527573126</v>
      </c>
    </row>
    <row r="302" spans="1:189" s="127" customFormat="1" ht="15.95" customHeight="1" x14ac:dyDescent="0.2">
      <c r="A302" s="54">
        <v>10</v>
      </c>
      <c r="B302" s="122">
        <v>67.909855289809485</v>
      </c>
      <c r="C302" s="123">
        <v>67.623311601426835</v>
      </c>
      <c r="D302" s="123">
        <v>68.313581392737547</v>
      </c>
      <c r="E302" s="123">
        <v>65.268802174467282</v>
      </c>
      <c r="F302" s="123">
        <v>66.947538899973651</v>
      </c>
      <c r="G302" s="123">
        <v>69.156141044166716</v>
      </c>
      <c r="H302" s="123">
        <v>68.239511167591118</v>
      </c>
      <c r="I302" s="123">
        <v>70.703054445355733</v>
      </c>
      <c r="J302" s="123">
        <v>64.309664865584935</v>
      </c>
      <c r="K302" s="123">
        <v>71.639368724138748</v>
      </c>
      <c r="L302" s="123">
        <v>65.159466766201547</v>
      </c>
      <c r="M302" s="123">
        <v>63.829178623245852</v>
      </c>
      <c r="N302" s="123">
        <v>73.618489275907493</v>
      </c>
      <c r="O302" s="123">
        <v>71.081677992431722</v>
      </c>
      <c r="P302" s="123">
        <v>73.749372401312954</v>
      </c>
      <c r="Q302" s="123">
        <v>71.372080952057189</v>
      </c>
      <c r="R302" s="123">
        <v>71.805472327095117</v>
      </c>
      <c r="S302" s="123">
        <v>67.054183120494301</v>
      </c>
      <c r="T302" s="123">
        <v>70.009977713743169</v>
      </c>
      <c r="U302" s="123">
        <v>66.958555670841221</v>
      </c>
      <c r="V302" s="123">
        <v>66.644574254917259</v>
      </c>
      <c r="W302" s="123">
        <v>68.087710870953032</v>
      </c>
      <c r="X302" s="123">
        <v>66.738666286841408</v>
      </c>
      <c r="Y302" s="123">
        <v>71.496511856841494</v>
      </c>
      <c r="Z302" s="123">
        <v>66.68375022536847</v>
      </c>
      <c r="AA302" s="123">
        <v>65.929944904944506</v>
      </c>
      <c r="AB302" s="123">
        <v>63.893901302300698</v>
      </c>
      <c r="AC302" s="123">
        <v>69.49794515172205</v>
      </c>
      <c r="AD302" s="123">
        <v>64.720417320209123</v>
      </c>
      <c r="AE302" s="122">
        <v>69.146582839855341</v>
      </c>
      <c r="AF302" s="123">
        <v>73.854689570558378</v>
      </c>
      <c r="AG302" s="123">
        <v>84.656341898717272</v>
      </c>
      <c r="AH302" s="123">
        <v>74.407986234180854</v>
      </c>
      <c r="AI302" s="123">
        <v>81.445596410660642</v>
      </c>
      <c r="AJ302" s="123">
        <v>77.86281057336295</v>
      </c>
      <c r="AK302" s="123">
        <v>72.811670271410534</v>
      </c>
      <c r="AL302" s="123">
        <v>69.512360580349124</v>
      </c>
      <c r="AM302" s="123">
        <v>69.776935301863546</v>
      </c>
      <c r="AN302" s="123">
        <v>78.706483892387254</v>
      </c>
      <c r="AO302" s="123">
        <v>70.708710019440844</v>
      </c>
      <c r="AP302" s="123">
        <v>80.034024253376089</v>
      </c>
      <c r="AQ302" s="123">
        <v>74.922340323917567</v>
      </c>
      <c r="AR302" s="123">
        <v>70.627943736980939</v>
      </c>
      <c r="AS302" s="123">
        <v>75.297368787542212</v>
      </c>
      <c r="AT302" s="123">
        <v>73.813037301814092</v>
      </c>
      <c r="AU302" s="123">
        <v>80.69146583883753</v>
      </c>
      <c r="AV302" s="123"/>
      <c r="AW302" s="123">
        <v>57.937891239310112</v>
      </c>
      <c r="AX302" s="123">
        <v>71.386572030081325</v>
      </c>
      <c r="AY302" s="123">
        <v>63.841614698022241</v>
      </c>
      <c r="AZ302" s="123">
        <v>66.185650229101242</v>
      </c>
      <c r="BA302" s="123">
        <v>72.782043591242015</v>
      </c>
      <c r="BB302" s="123">
        <v>56.129290262850262</v>
      </c>
      <c r="BC302" s="123">
        <v>57.448255078642703</v>
      </c>
      <c r="BD302" s="123">
        <v>55.604951460869522</v>
      </c>
      <c r="BE302" s="123">
        <v>55.432113756159026</v>
      </c>
      <c r="BF302" s="123">
        <v>74.146398847958565</v>
      </c>
      <c r="BG302" s="123">
        <v>86.044111427909812</v>
      </c>
      <c r="BH302" s="123">
        <v>79.868318911650732</v>
      </c>
      <c r="BI302" s="123">
        <v>76.995706238456293</v>
      </c>
      <c r="BJ302" s="123">
        <v>72.192600156840584</v>
      </c>
      <c r="BK302" s="123">
        <v>74.320915249537052</v>
      </c>
      <c r="BL302" s="123">
        <v>70.511268094096593</v>
      </c>
      <c r="BM302" s="123">
        <v>77.795222817346328</v>
      </c>
      <c r="BN302" s="123">
        <v>72.667144054552168</v>
      </c>
      <c r="BO302" s="123">
        <v>66.19610084282607</v>
      </c>
      <c r="BP302" s="123">
        <v>69.918944077139031</v>
      </c>
      <c r="BQ302" s="123">
        <v>65.0446082207405</v>
      </c>
      <c r="BR302" s="123">
        <v>67.10025848385834</v>
      </c>
      <c r="BS302" s="123">
        <v>67.147555991758296</v>
      </c>
      <c r="BT302" s="123">
        <v>65.596119690423862</v>
      </c>
      <c r="BU302" s="123">
        <v>79.641728116462318</v>
      </c>
      <c r="BV302" s="123">
        <v>73.155328183132966</v>
      </c>
      <c r="BW302" s="123">
        <v>79.980900176785994</v>
      </c>
      <c r="BX302" s="123">
        <v>84.396910540591648</v>
      </c>
      <c r="BY302" s="123">
        <v>79.021511484217314</v>
      </c>
      <c r="BZ302" s="123">
        <v>74.055439139166339</v>
      </c>
      <c r="CA302" s="123">
        <v>70.338967183252493</v>
      </c>
      <c r="CB302" s="123">
        <v>70.892051690825156</v>
      </c>
      <c r="CC302" s="123">
        <v>72.15235965686837</v>
      </c>
      <c r="CD302" s="123">
        <v>75.085735498300892</v>
      </c>
      <c r="CE302" s="123">
        <v>66.515845629521891</v>
      </c>
      <c r="CF302" s="123">
        <v>67.229601094983693</v>
      </c>
      <c r="CG302" s="38">
        <v>68.274019306771294</v>
      </c>
      <c r="CH302" s="122">
        <v>67.457371348092238</v>
      </c>
      <c r="CI302" s="126"/>
      <c r="CJ302" s="123">
        <v>65.86509975142252</v>
      </c>
      <c r="CK302" s="123">
        <v>68.256488973084032</v>
      </c>
      <c r="CL302" s="123">
        <v>70.310390737636922</v>
      </c>
      <c r="CM302" s="123">
        <v>70.410140720602655</v>
      </c>
      <c r="CN302" s="123">
        <v>73.4439545137718</v>
      </c>
      <c r="CO302" s="123">
        <v>63.635974601808186</v>
      </c>
      <c r="CP302" s="123">
        <v>62.450818796028436</v>
      </c>
      <c r="CQ302" s="123">
        <v>71.644765365755163</v>
      </c>
      <c r="CR302" s="123">
        <v>72.005745778967608</v>
      </c>
      <c r="CS302" s="123">
        <v>60.278315439485382</v>
      </c>
      <c r="CT302" s="123">
        <v>65.452921197335968</v>
      </c>
      <c r="CU302" s="123">
        <v>66.442088541870106</v>
      </c>
      <c r="CV302" s="123">
        <v>66.301219967887761</v>
      </c>
      <c r="CW302" s="123">
        <v>64.168476969898052</v>
      </c>
      <c r="CX302" s="123">
        <v>65.062454816402578</v>
      </c>
      <c r="CY302" s="123">
        <v>66.373768676725106</v>
      </c>
      <c r="CZ302" s="123">
        <v>64.79356763738916</v>
      </c>
      <c r="DA302" s="123">
        <v>70.130888107199496</v>
      </c>
      <c r="DB302" s="123">
        <v>68.079382396991946</v>
      </c>
      <c r="DC302" s="123">
        <v>71.311992608443973</v>
      </c>
      <c r="DD302" s="123">
        <v>78.50490098374631</v>
      </c>
      <c r="DE302" s="123">
        <v>66.74045809032134</v>
      </c>
      <c r="DF302" s="123">
        <v>64.624997777176361</v>
      </c>
      <c r="DG302" s="123">
        <v>68.15552289254309</v>
      </c>
      <c r="DH302" s="123">
        <v>65.009594944902986</v>
      </c>
      <c r="DI302" s="123">
        <v>64.587732801846585</v>
      </c>
      <c r="DJ302" s="123">
        <v>65.847795335143999</v>
      </c>
      <c r="DK302" s="123">
        <v>73.05293221913567</v>
      </c>
      <c r="DL302" s="123">
        <v>64.821690458704111</v>
      </c>
      <c r="DM302" s="123">
        <v>60.903671339144559</v>
      </c>
      <c r="DN302" s="123">
        <v>61.136990314466935</v>
      </c>
      <c r="DO302" s="123">
        <v>75.298367591536191</v>
      </c>
      <c r="DP302" s="123">
        <v>61.861928669257011</v>
      </c>
      <c r="DQ302" s="123">
        <v>58.266975737980502</v>
      </c>
      <c r="DR302" s="123">
        <v>70.046312894150361</v>
      </c>
      <c r="DS302" s="123">
        <v>63.063449593631326</v>
      </c>
      <c r="DT302" s="123">
        <v>63.913102865732036</v>
      </c>
      <c r="DU302" s="123">
        <v>65.892429337769244</v>
      </c>
      <c r="DV302" s="123">
        <v>65.762755914952422</v>
      </c>
      <c r="DW302" s="123">
        <v>71.935136834455847</v>
      </c>
      <c r="DX302" s="123">
        <v>60.789373368349864</v>
      </c>
      <c r="DY302" s="123">
        <v>74.711745774752217</v>
      </c>
      <c r="DZ302" s="123">
        <v>76.497876617989604</v>
      </c>
      <c r="EA302" s="123">
        <v>66.848190606373223</v>
      </c>
      <c r="EB302" s="123">
        <v>81.051407755798436</v>
      </c>
      <c r="EC302" s="123">
        <v>66.939810547964541</v>
      </c>
      <c r="ED302" s="123">
        <v>64.582497465743018</v>
      </c>
      <c r="EE302" s="123">
        <v>68.505927542823628</v>
      </c>
      <c r="EF302" s="123">
        <v>64.976665760426144</v>
      </c>
      <c r="EG302" s="123">
        <v>71.529235637310009</v>
      </c>
      <c r="EH302" s="123">
        <v>70.324122333434801</v>
      </c>
      <c r="EI302" s="123">
        <v>64.062668819348488</v>
      </c>
      <c r="EJ302" s="123">
        <v>64.901450560424081</v>
      </c>
      <c r="EK302" s="123">
        <v>64.161616838385896</v>
      </c>
      <c r="EL302" s="123"/>
      <c r="EM302" s="123"/>
      <c r="EN302" s="123">
        <v>65.411103564243788</v>
      </c>
      <c r="EO302" s="123">
        <v>66.359288787975046</v>
      </c>
      <c r="EP302" s="123"/>
      <c r="EQ302" s="123">
        <v>62.873100199182765</v>
      </c>
      <c r="ER302" s="123">
        <v>62.180794802646197</v>
      </c>
      <c r="ES302" s="123">
        <v>62.334256302127407</v>
      </c>
      <c r="ET302" s="123">
        <v>62.043720979647958</v>
      </c>
      <c r="EU302" s="123">
        <v>75.944975185498535</v>
      </c>
      <c r="EV302" s="123">
        <v>58.196306163373585</v>
      </c>
      <c r="EW302" s="123">
        <v>72.208431037407365</v>
      </c>
      <c r="EX302" s="123">
        <v>77.604256816358742</v>
      </c>
      <c r="EY302" s="123"/>
      <c r="EZ302" s="123"/>
      <c r="FA302" s="123">
        <v>80.093440261819168</v>
      </c>
      <c r="FB302" s="123">
        <v>78.358362977529922</v>
      </c>
      <c r="FC302" s="123">
        <v>77.828456123586278</v>
      </c>
      <c r="FD302" s="123">
        <v>79.274102351369635</v>
      </c>
      <c r="FE302" s="123">
        <v>87.018629773006936</v>
      </c>
      <c r="FF302" s="123">
        <v>78.090519640656169</v>
      </c>
      <c r="FG302" s="123">
        <v>81.433489901712605</v>
      </c>
      <c r="FH302" s="123">
        <v>74.325159025553404</v>
      </c>
      <c r="FI302" s="123">
        <v>86.371999622758068</v>
      </c>
      <c r="FJ302" s="123">
        <v>91.182354100280719</v>
      </c>
      <c r="FK302" s="123">
        <v>78.571789424292419</v>
      </c>
      <c r="FL302" s="123">
        <v>64.805370418056114</v>
      </c>
      <c r="FM302" s="123">
        <v>71.189453296418236</v>
      </c>
      <c r="FN302" s="123">
        <v>76.936093607947754</v>
      </c>
      <c r="FO302" s="123">
        <v>67.674400894691473</v>
      </c>
      <c r="FP302" s="123">
        <v>63.515806862378568</v>
      </c>
      <c r="FQ302" s="123">
        <v>56.083445680051227</v>
      </c>
      <c r="FR302" s="123"/>
      <c r="FS302" s="123">
        <v>70.701144589305827</v>
      </c>
      <c r="FT302" s="123">
        <v>69.754131292813852</v>
      </c>
      <c r="FU302" s="124"/>
      <c r="FV302" s="124"/>
      <c r="FW302" s="124"/>
      <c r="FX302" s="124"/>
      <c r="FY302" s="123">
        <v>70.018276332976328</v>
      </c>
      <c r="FZ302" s="123">
        <v>65.679325832990543</v>
      </c>
      <c r="GA302" s="123">
        <v>75.557692799302757</v>
      </c>
      <c r="GB302" s="123">
        <v>89.662974347676979</v>
      </c>
      <c r="GC302" s="123">
        <v>66.125670426533034</v>
      </c>
      <c r="GD302" s="123"/>
      <c r="GE302" s="124"/>
      <c r="GF302" s="123">
        <v>74.006859276675243</v>
      </c>
      <c r="GG302" s="51">
        <v>69.850083748516397</v>
      </c>
    </row>
    <row r="303" spans="1:189" s="127" customFormat="1" ht="15.95" customHeight="1" x14ac:dyDescent="0.2">
      <c r="A303" s="54">
        <v>11</v>
      </c>
      <c r="B303" s="122">
        <v>68.855607043991242</v>
      </c>
      <c r="C303" s="123">
        <v>68.377624131188455</v>
      </c>
      <c r="D303" s="123">
        <v>68.853034418690839</v>
      </c>
      <c r="E303" s="123">
        <v>65.641238165859335</v>
      </c>
      <c r="F303" s="123">
        <v>67.412512789139456</v>
      </c>
      <c r="G303" s="123">
        <v>69.627696483775324</v>
      </c>
      <c r="H303" s="123">
        <v>68.897855637647595</v>
      </c>
      <c r="I303" s="123">
        <v>71.379208844159521</v>
      </c>
      <c r="J303" s="123">
        <v>64.954712322997892</v>
      </c>
      <c r="K303" s="123">
        <v>71.729260744851857</v>
      </c>
      <c r="L303" s="123">
        <v>65.927659892902639</v>
      </c>
      <c r="M303" s="123">
        <v>64.056287105803563</v>
      </c>
      <c r="N303" s="123">
        <v>74.835736640142812</v>
      </c>
      <c r="O303" s="123">
        <v>71.317068121142555</v>
      </c>
      <c r="P303" s="123">
        <v>74.028287612145235</v>
      </c>
      <c r="Q303" s="123">
        <v>71.996320620850639</v>
      </c>
      <c r="R303" s="123">
        <v>72.577992382459769</v>
      </c>
      <c r="S303" s="123">
        <v>67.973081478885518</v>
      </c>
      <c r="T303" s="123">
        <v>70.772032015262738</v>
      </c>
      <c r="U303" s="123">
        <v>68.321934786595605</v>
      </c>
      <c r="V303" s="123">
        <v>67.29876871286848</v>
      </c>
      <c r="W303" s="123">
        <v>68.468433488466204</v>
      </c>
      <c r="X303" s="123">
        <v>68.23959074040549</v>
      </c>
      <c r="Y303" s="123">
        <v>71.843887078149592</v>
      </c>
      <c r="Z303" s="123">
        <v>67.13343298811904</v>
      </c>
      <c r="AA303" s="123">
        <v>66.787628836559094</v>
      </c>
      <c r="AB303" s="123">
        <v>64.768933763764593</v>
      </c>
      <c r="AC303" s="123">
        <v>70.918518722110051</v>
      </c>
      <c r="AD303" s="123">
        <v>65.783222407835694</v>
      </c>
      <c r="AE303" s="122">
        <v>70.138945191673997</v>
      </c>
      <c r="AF303" s="123">
        <v>75.590865333886356</v>
      </c>
      <c r="AG303" s="123">
        <v>85.966588251678047</v>
      </c>
      <c r="AH303" s="123">
        <v>75.932604448533752</v>
      </c>
      <c r="AI303" s="123">
        <v>82.634751730163003</v>
      </c>
      <c r="AJ303" s="123">
        <v>78.531130456555843</v>
      </c>
      <c r="AK303" s="123">
        <v>74.875305589310088</v>
      </c>
      <c r="AL303" s="123">
        <v>70.994617508182486</v>
      </c>
      <c r="AM303" s="123">
        <v>71.469116340776822</v>
      </c>
      <c r="AN303" s="123">
        <v>80.671628382063574</v>
      </c>
      <c r="AO303" s="123">
        <v>72.884925277989993</v>
      </c>
      <c r="AP303" s="123">
        <v>81.491139309824533</v>
      </c>
      <c r="AQ303" s="123">
        <v>75.805770497112064</v>
      </c>
      <c r="AR303" s="123">
        <v>71.759682148859881</v>
      </c>
      <c r="AS303" s="123">
        <v>77.436581735907509</v>
      </c>
      <c r="AT303" s="123">
        <v>75.980843155205577</v>
      </c>
      <c r="AU303" s="123">
        <v>81.598670952836983</v>
      </c>
      <c r="AV303" s="123"/>
      <c r="AW303" s="123">
        <v>58.594172931849471</v>
      </c>
      <c r="AX303" s="123">
        <v>71.597048056227521</v>
      </c>
      <c r="AY303" s="123">
        <v>64.113674646726935</v>
      </c>
      <c r="AZ303" s="123">
        <v>66.362600927776427</v>
      </c>
      <c r="BA303" s="123">
        <v>73.035798744950085</v>
      </c>
      <c r="BB303" s="123">
        <v>56.720920105082172</v>
      </c>
      <c r="BC303" s="123">
        <v>58.025950122748739</v>
      </c>
      <c r="BD303" s="123">
        <v>56.535978072647218</v>
      </c>
      <c r="BE303" s="123">
        <v>56.155741087339514</v>
      </c>
      <c r="BF303" s="123">
        <v>74.994419205226578</v>
      </c>
      <c r="BG303" s="123">
        <v>86.482604374067208</v>
      </c>
      <c r="BH303" s="123">
        <v>80.161842598932481</v>
      </c>
      <c r="BI303" s="123">
        <v>77.892582653564418</v>
      </c>
      <c r="BJ303" s="123">
        <v>72.975969718149841</v>
      </c>
      <c r="BK303" s="123">
        <v>75.105802402816963</v>
      </c>
      <c r="BL303" s="123">
        <v>71.601666933307968</v>
      </c>
      <c r="BM303" s="123">
        <v>78.37824361556352</v>
      </c>
      <c r="BN303" s="123">
        <v>73.616449783863672</v>
      </c>
      <c r="BO303" s="123">
        <v>66.467164283210465</v>
      </c>
      <c r="BP303" s="123">
        <v>70.250977996119062</v>
      </c>
      <c r="BQ303" s="123">
        <v>65.278340075028979</v>
      </c>
      <c r="BR303" s="123">
        <v>67.316941053125021</v>
      </c>
      <c r="BS303" s="123">
        <v>67.652086816420478</v>
      </c>
      <c r="BT303" s="123">
        <v>65.602485954564756</v>
      </c>
      <c r="BU303" s="123">
        <v>80.906546747961102</v>
      </c>
      <c r="BV303" s="123">
        <v>73.423238990130187</v>
      </c>
      <c r="BW303" s="123">
        <v>80.538120326220024</v>
      </c>
      <c r="BX303" s="123">
        <v>85.899572817376651</v>
      </c>
      <c r="BY303" s="123">
        <v>80.830280670703402</v>
      </c>
      <c r="BZ303" s="123">
        <v>75.548299782033311</v>
      </c>
      <c r="CA303" s="123">
        <v>70.88423251461036</v>
      </c>
      <c r="CB303" s="123">
        <v>71.674233684312583</v>
      </c>
      <c r="CC303" s="123">
        <v>72.766177419956165</v>
      </c>
      <c r="CD303" s="123">
        <v>75.177660452904803</v>
      </c>
      <c r="CE303" s="123">
        <v>66.797656785349517</v>
      </c>
      <c r="CF303" s="123">
        <v>68.151696196249304</v>
      </c>
      <c r="CG303" s="38">
        <v>69.300259378471281</v>
      </c>
      <c r="CH303" s="122">
        <v>68.313773331247774</v>
      </c>
      <c r="CI303" s="126"/>
      <c r="CJ303" s="123">
        <v>66.800141335083509</v>
      </c>
      <c r="CK303" s="123">
        <v>69.083534308156032</v>
      </c>
      <c r="CL303" s="123">
        <v>70.941541731205078</v>
      </c>
      <c r="CM303" s="123">
        <v>71.436439460159392</v>
      </c>
      <c r="CN303" s="123">
        <v>74.31462864411624</v>
      </c>
      <c r="CO303" s="123">
        <v>64.449111076119891</v>
      </c>
      <c r="CP303" s="123">
        <v>63.80699805245068</v>
      </c>
      <c r="CQ303" s="123">
        <v>73.673797121766682</v>
      </c>
      <c r="CR303" s="123">
        <v>73.481395337046067</v>
      </c>
      <c r="CS303" s="123">
        <v>61.555556569790582</v>
      </c>
      <c r="CT303" s="123">
        <v>65.726860560883111</v>
      </c>
      <c r="CU303" s="123">
        <v>66.982578771762249</v>
      </c>
      <c r="CV303" s="123">
        <v>66.315366753077171</v>
      </c>
      <c r="CW303" s="123">
        <v>64.30588021840309</v>
      </c>
      <c r="CX303" s="123">
        <v>65.875390010581825</v>
      </c>
      <c r="CY303" s="123">
        <v>66.645143533786083</v>
      </c>
      <c r="CZ303" s="123">
        <v>65.830181899928903</v>
      </c>
      <c r="DA303" s="123">
        <v>71.293975231596079</v>
      </c>
      <c r="DB303" s="123">
        <v>69.211388789656795</v>
      </c>
      <c r="DC303" s="123">
        <v>72.720091867276025</v>
      </c>
      <c r="DD303" s="123">
        <v>79.224139116657923</v>
      </c>
      <c r="DE303" s="123">
        <v>67.499274591285896</v>
      </c>
      <c r="DF303" s="123">
        <v>65.135808657175062</v>
      </c>
      <c r="DG303" s="123">
        <v>69.047713892414833</v>
      </c>
      <c r="DH303" s="123">
        <v>65.695189757795347</v>
      </c>
      <c r="DI303" s="123">
        <v>65.380316836889492</v>
      </c>
      <c r="DJ303" s="123">
        <v>66.3911645330261</v>
      </c>
      <c r="DK303" s="123">
        <v>73.869270483908181</v>
      </c>
      <c r="DL303" s="123">
        <v>66.293136097160044</v>
      </c>
      <c r="DM303" s="123">
        <v>62.487679617596889</v>
      </c>
      <c r="DN303" s="123">
        <v>62.584895774202678</v>
      </c>
      <c r="DO303" s="123">
        <v>76.223948902151719</v>
      </c>
      <c r="DP303" s="123">
        <v>62.801115821115218</v>
      </c>
      <c r="DQ303" s="123">
        <v>60.173943663737255</v>
      </c>
      <c r="DR303" s="123">
        <v>70.560721455794194</v>
      </c>
      <c r="DS303" s="123">
        <v>63.704141983921204</v>
      </c>
      <c r="DT303" s="123">
        <v>65.070955998540626</v>
      </c>
      <c r="DU303" s="123">
        <v>67.386269733512307</v>
      </c>
      <c r="DV303" s="123">
        <v>66.917418155518476</v>
      </c>
      <c r="DW303" s="123">
        <v>72.831399615422114</v>
      </c>
      <c r="DX303" s="123">
        <v>61.745370784575137</v>
      </c>
      <c r="DY303" s="123">
        <v>74.824068165668109</v>
      </c>
      <c r="DZ303" s="123">
        <v>76.913131776718089</v>
      </c>
      <c r="EA303" s="123">
        <v>68.506011819889366</v>
      </c>
      <c r="EB303" s="123">
        <v>81.417703750539587</v>
      </c>
      <c r="EC303" s="123">
        <v>66.951161665536929</v>
      </c>
      <c r="ED303" s="123">
        <v>65.99890621866362</v>
      </c>
      <c r="EE303" s="123">
        <v>68.764405278934944</v>
      </c>
      <c r="EF303" s="123">
        <v>65.645442620035865</v>
      </c>
      <c r="EG303" s="123">
        <v>71.656334757777543</v>
      </c>
      <c r="EH303" s="123">
        <v>70.279229497249489</v>
      </c>
      <c r="EI303" s="123">
        <v>64.762237168107021</v>
      </c>
      <c r="EJ303" s="123">
        <v>65.540145593805406</v>
      </c>
      <c r="EK303" s="123">
        <v>64.724152347342226</v>
      </c>
      <c r="EL303" s="123"/>
      <c r="EM303" s="123"/>
      <c r="EN303" s="123">
        <v>66.101922670573032</v>
      </c>
      <c r="EO303" s="123">
        <v>67.620536943797205</v>
      </c>
      <c r="EP303" s="123"/>
      <c r="EQ303" s="123">
        <v>63.496625321686167</v>
      </c>
      <c r="ER303" s="123">
        <v>62.729049998468483</v>
      </c>
      <c r="ES303" s="123">
        <v>62.925093961380007</v>
      </c>
      <c r="ET303" s="123">
        <v>62.567962050847292</v>
      </c>
      <c r="EU303" s="123">
        <v>76.04516644563769</v>
      </c>
      <c r="EV303" s="123">
        <v>58.783182432539178</v>
      </c>
      <c r="EW303" s="123">
        <v>73.263033573773697</v>
      </c>
      <c r="EX303" s="123">
        <v>78.769739296594892</v>
      </c>
      <c r="EY303" s="123"/>
      <c r="EZ303" s="123"/>
      <c r="FA303" s="123">
        <v>81.112789251688994</v>
      </c>
      <c r="FB303" s="123">
        <v>79.652820613895742</v>
      </c>
      <c r="FC303" s="123">
        <v>79.201434543373523</v>
      </c>
      <c r="FD303" s="123">
        <v>80.461118889283938</v>
      </c>
      <c r="FE303" s="123">
        <v>87.647373869072595</v>
      </c>
      <c r="FF303" s="123">
        <v>78.798707729131664</v>
      </c>
      <c r="FG303" s="123">
        <v>82.383967075363969</v>
      </c>
      <c r="FH303" s="123">
        <v>75.774862891009434</v>
      </c>
      <c r="FI303" s="123">
        <v>87.821441161489119</v>
      </c>
      <c r="FJ303" s="123">
        <v>91.491599687079301</v>
      </c>
      <c r="FK303" s="123">
        <v>78.964564802184483</v>
      </c>
      <c r="FL303" s="123">
        <v>65.302514129084898</v>
      </c>
      <c r="FM303" s="123">
        <v>71.678143838127212</v>
      </c>
      <c r="FN303" s="123">
        <v>78.119162512741426</v>
      </c>
      <c r="FO303" s="123">
        <v>67.713977765612285</v>
      </c>
      <c r="FP303" s="123">
        <v>64.209221046950319</v>
      </c>
      <c r="FQ303" s="123">
        <v>56.314482138358258</v>
      </c>
      <c r="FR303" s="123"/>
      <c r="FS303" s="123">
        <v>72.8376910116408</v>
      </c>
      <c r="FT303" s="123">
        <v>71.754197149203137</v>
      </c>
      <c r="FU303" s="124"/>
      <c r="FV303" s="124"/>
      <c r="FW303" s="124"/>
      <c r="FX303" s="124"/>
      <c r="FY303" s="123">
        <v>71.973372604582693</v>
      </c>
      <c r="FZ303" s="123">
        <v>67.910437621559112</v>
      </c>
      <c r="GA303" s="123">
        <v>76.206344502133419</v>
      </c>
      <c r="GB303" s="123">
        <v>90.114737006085861</v>
      </c>
      <c r="GC303" s="123">
        <v>69.636444003637052</v>
      </c>
      <c r="GD303" s="123"/>
      <c r="GE303" s="124"/>
      <c r="GF303" s="123">
        <v>74.951961682697572</v>
      </c>
      <c r="GG303" s="51">
        <v>70.935775271132997</v>
      </c>
    </row>
    <row r="304" spans="1:189" s="127" customFormat="1" ht="15.95" customHeight="1" x14ac:dyDescent="0.2">
      <c r="A304" s="54">
        <v>12</v>
      </c>
      <c r="B304" s="122">
        <v>69.535194510356831</v>
      </c>
      <c r="C304" s="123">
        <v>68.906560147332257</v>
      </c>
      <c r="D304" s="123">
        <v>69.172477323159129</v>
      </c>
      <c r="E304" s="123">
        <v>65.75401732046106</v>
      </c>
      <c r="F304" s="123">
        <v>67.595861851637707</v>
      </c>
      <c r="G304" s="123">
        <v>70.022389412035409</v>
      </c>
      <c r="H304" s="123">
        <v>69.091987200445885</v>
      </c>
      <c r="I304" s="123">
        <v>71.621162412352149</v>
      </c>
      <c r="J304" s="123">
        <v>65.365439564636588</v>
      </c>
      <c r="K304" s="123">
        <v>71.708891983163142</v>
      </c>
      <c r="L304" s="123">
        <v>66.400002221798857</v>
      </c>
      <c r="M304" s="123">
        <v>64.486878708505657</v>
      </c>
      <c r="N304" s="123">
        <v>75.317034244480723</v>
      </c>
      <c r="O304" s="123">
        <v>71.443733044834033</v>
      </c>
      <c r="P304" s="123">
        <v>75.309673958504618</v>
      </c>
      <c r="Q304" s="123">
        <v>72.428874311389833</v>
      </c>
      <c r="R304" s="123">
        <v>72.694318864112859</v>
      </c>
      <c r="S304" s="123">
        <v>68.662611616594361</v>
      </c>
      <c r="T304" s="123">
        <v>72.079455804223784</v>
      </c>
      <c r="U304" s="123">
        <v>68.519112097005632</v>
      </c>
      <c r="V304" s="123">
        <v>67.707962358506023</v>
      </c>
      <c r="W304" s="123">
        <v>68.949354783003955</v>
      </c>
      <c r="X304" s="123">
        <v>68.605524145830131</v>
      </c>
      <c r="Y304" s="123">
        <v>71.90010223793179</v>
      </c>
      <c r="Z304" s="123">
        <v>67.708941389225089</v>
      </c>
      <c r="AA304" s="123">
        <v>67.511412787484304</v>
      </c>
      <c r="AB304" s="123">
        <v>65.574707400501552</v>
      </c>
      <c r="AC304" s="123">
        <v>72.327800744762385</v>
      </c>
      <c r="AD304" s="123">
        <v>66.062067672000808</v>
      </c>
      <c r="AE304" s="122">
        <v>70.986850445689996</v>
      </c>
      <c r="AF304" s="123">
        <v>77.16253906769623</v>
      </c>
      <c r="AG304" s="123">
        <v>86.513745977647815</v>
      </c>
      <c r="AH304" s="123">
        <v>76.66480616503253</v>
      </c>
      <c r="AI304" s="123">
        <v>84.55468785678211</v>
      </c>
      <c r="AJ304" s="123">
        <v>79.586692736940407</v>
      </c>
      <c r="AK304" s="123">
        <v>75.840494538479135</v>
      </c>
      <c r="AL304" s="123">
        <v>72.92917901099274</v>
      </c>
      <c r="AM304" s="123">
        <v>72.386685371015702</v>
      </c>
      <c r="AN304" s="123">
        <v>83.063971155973775</v>
      </c>
      <c r="AO304" s="123">
        <v>74.497683058457383</v>
      </c>
      <c r="AP304" s="123">
        <v>82.636299666326636</v>
      </c>
      <c r="AQ304" s="123">
        <v>76.873602442429274</v>
      </c>
      <c r="AR304" s="123">
        <v>73.030091962250964</v>
      </c>
      <c r="AS304" s="123">
        <v>78.99386793557116</v>
      </c>
      <c r="AT304" s="123">
        <v>78.934635914997415</v>
      </c>
      <c r="AU304" s="123">
        <v>82.108310419176547</v>
      </c>
      <c r="AV304" s="123"/>
      <c r="AW304" s="123">
        <v>59.036020078962821</v>
      </c>
      <c r="AX304" s="123">
        <v>71.605210931044951</v>
      </c>
      <c r="AY304" s="123">
        <v>64.349921811782437</v>
      </c>
      <c r="AZ304" s="123">
        <v>66.713543538491976</v>
      </c>
      <c r="BA304" s="123">
        <v>73.035798744950085</v>
      </c>
      <c r="BB304" s="123">
        <v>57.155031057748857</v>
      </c>
      <c r="BC304" s="123">
        <v>58.415573698744986</v>
      </c>
      <c r="BD304" s="123">
        <v>57.076450594337487</v>
      </c>
      <c r="BE304" s="123">
        <v>56.827319772483037</v>
      </c>
      <c r="BF304" s="123">
        <v>75.189746612226969</v>
      </c>
      <c r="BG304" s="123">
        <v>86.477836945758881</v>
      </c>
      <c r="BH304" s="123">
        <v>80.253291543591899</v>
      </c>
      <c r="BI304" s="123">
        <v>78.084734849408846</v>
      </c>
      <c r="BJ304" s="123">
        <v>73.236190878214018</v>
      </c>
      <c r="BK304" s="123">
        <v>75.194948481713183</v>
      </c>
      <c r="BL304" s="123">
        <v>71.960763966663876</v>
      </c>
      <c r="BM304" s="123">
        <v>78.539748786567003</v>
      </c>
      <c r="BN304" s="123">
        <v>73.661043864408057</v>
      </c>
      <c r="BO304" s="123">
        <v>66.958647760119845</v>
      </c>
      <c r="BP304" s="123">
        <v>70.460417368735634</v>
      </c>
      <c r="BQ304" s="123">
        <v>65.656118142773252</v>
      </c>
      <c r="BR304" s="123">
        <v>67.382626268082703</v>
      </c>
      <c r="BS304" s="123">
        <v>68.603845728220364</v>
      </c>
      <c r="BT304" s="123">
        <v>65.849856222576946</v>
      </c>
      <c r="BU304" s="123">
        <v>82.627954996133056</v>
      </c>
      <c r="BV304" s="123">
        <v>74.792675073422572</v>
      </c>
      <c r="BW304" s="123">
        <v>81.478696325772191</v>
      </c>
      <c r="BX304" s="123">
        <v>88.016572039056584</v>
      </c>
      <c r="BY304" s="123">
        <v>82.175361385029177</v>
      </c>
      <c r="BZ304" s="123">
        <v>77.727100948732044</v>
      </c>
      <c r="CA304" s="123">
        <v>71.156243720211577</v>
      </c>
      <c r="CB304" s="123">
        <v>71.902018409119563</v>
      </c>
      <c r="CC304" s="123">
        <v>73.082806209427233</v>
      </c>
      <c r="CD304" s="123">
        <v>75.177660452904803</v>
      </c>
      <c r="CE304" s="123">
        <v>67.195566564810875</v>
      </c>
      <c r="CF304" s="123">
        <v>68.498668164804542</v>
      </c>
      <c r="CG304" s="38">
        <v>70.290750806168575</v>
      </c>
      <c r="CH304" s="122">
        <v>68.795348564138834</v>
      </c>
      <c r="CI304" s="126"/>
      <c r="CJ304" s="123">
        <v>67.303288678132375</v>
      </c>
      <c r="CK304" s="123">
        <v>69.705580916419649</v>
      </c>
      <c r="CL304" s="123">
        <v>71.497712790303567</v>
      </c>
      <c r="CM304" s="123">
        <v>72.018989151709647</v>
      </c>
      <c r="CN304" s="123">
        <v>74.804487804296144</v>
      </c>
      <c r="CO304" s="123">
        <v>65.187894735975021</v>
      </c>
      <c r="CP304" s="123">
        <v>64.475676684768558</v>
      </c>
      <c r="CQ304" s="123">
        <v>73.851622432018445</v>
      </c>
      <c r="CR304" s="123">
        <v>73.534040815620017</v>
      </c>
      <c r="CS304" s="123">
        <v>62.34012254948199</v>
      </c>
      <c r="CT304" s="123">
        <v>65.916954041259359</v>
      </c>
      <c r="CU304" s="123">
        <v>67.241430029543977</v>
      </c>
      <c r="CV304" s="123">
        <v>66.432128429946971</v>
      </c>
      <c r="CW304" s="123">
        <v>64.46416294759247</v>
      </c>
      <c r="CX304" s="123">
        <v>66.495997231170023</v>
      </c>
      <c r="CY304" s="123">
        <v>67.040146044202189</v>
      </c>
      <c r="CZ304" s="123">
        <v>66.545117116370918</v>
      </c>
      <c r="DA304" s="123">
        <v>71.750748351103596</v>
      </c>
      <c r="DB304" s="123">
        <v>69.754872623112007</v>
      </c>
      <c r="DC304" s="123">
        <v>73.105549726134271</v>
      </c>
      <c r="DD304" s="123">
        <v>79.279950955181462</v>
      </c>
      <c r="DE304" s="123">
        <v>67.731635952096312</v>
      </c>
      <c r="DF304" s="123">
        <v>65.227883366637016</v>
      </c>
      <c r="DG304" s="123">
        <v>69.21196678462799</v>
      </c>
      <c r="DH304" s="123">
        <v>66.879609641588274</v>
      </c>
      <c r="DI304" s="123">
        <v>66.534275084758718</v>
      </c>
      <c r="DJ304" s="123">
        <v>67.621730347409084</v>
      </c>
      <c r="DK304" s="123">
        <v>74.752735755765187</v>
      </c>
      <c r="DL304" s="123">
        <v>66.767820125267278</v>
      </c>
      <c r="DM304" s="123">
        <v>62.934621712811847</v>
      </c>
      <c r="DN304" s="123">
        <v>63.205781920527421</v>
      </c>
      <c r="DO304" s="123">
        <v>76.695726644601137</v>
      </c>
      <c r="DP304" s="123">
        <v>63.08444328137071</v>
      </c>
      <c r="DQ304" s="123">
        <v>61.062447159107741</v>
      </c>
      <c r="DR304" s="123">
        <v>70.927975758297634</v>
      </c>
      <c r="DS304" s="123">
        <v>64.453325666478975</v>
      </c>
      <c r="DT304" s="123">
        <v>65.543626455509624</v>
      </c>
      <c r="DU304" s="123">
        <v>67.540004695937952</v>
      </c>
      <c r="DV304" s="123">
        <v>67.32538078077809</v>
      </c>
      <c r="DW304" s="123">
        <v>72.958478266274128</v>
      </c>
      <c r="DX304" s="123">
        <v>63.292342992467375</v>
      </c>
      <c r="DY304" s="123">
        <v>74.9599139910964</v>
      </c>
      <c r="DZ304" s="123">
        <v>76.918819385831029</v>
      </c>
      <c r="EA304" s="123">
        <v>69.063241263666995</v>
      </c>
      <c r="EB304" s="123">
        <v>81.511447983074959</v>
      </c>
      <c r="EC304" s="123">
        <v>67.073526712967421</v>
      </c>
      <c r="ED304" s="123">
        <v>66.751787980143021</v>
      </c>
      <c r="EE304" s="123">
        <v>69.019218160158402</v>
      </c>
      <c r="EF304" s="123">
        <v>66.209677391004931</v>
      </c>
      <c r="EG304" s="123">
        <v>71.737113235102029</v>
      </c>
      <c r="EH304" s="123">
        <v>70.352083858830397</v>
      </c>
      <c r="EI304" s="123">
        <v>65.673724796375708</v>
      </c>
      <c r="EJ304" s="123">
        <v>66.25810504695832</v>
      </c>
      <c r="EK304" s="123">
        <v>65.13991659849593</v>
      </c>
      <c r="EL304" s="123"/>
      <c r="EM304" s="123"/>
      <c r="EN304" s="123">
        <v>67.026604180146606</v>
      </c>
      <c r="EO304" s="123">
        <v>69.411022431156027</v>
      </c>
      <c r="EP304" s="123"/>
      <c r="EQ304" s="123">
        <v>63.973485632228432</v>
      </c>
      <c r="ER304" s="123">
        <v>63.065852509634375</v>
      </c>
      <c r="ES304" s="123">
        <v>63.35685949019765</v>
      </c>
      <c r="ET304" s="123">
        <v>62.851954241953607</v>
      </c>
      <c r="EU304" s="123">
        <v>76.48322269910777</v>
      </c>
      <c r="EV304" s="123">
        <v>59.405400762970984</v>
      </c>
      <c r="EW304" s="123">
        <v>74.019521580078035</v>
      </c>
      <c r="EX304" s="123">
        <v>80.160556732703739</v>
      </c>
      <c r="EY304" s="123"/>
      <c r="EZ304" s="123"/>
      <c r="FA304" s="123">
        <v>81.957039246590185</v>
      </c>
      <c r="FB304" s="123">
        <v>80.789901315314509</v>
      </c>
      <c r="FC304" s="123">
        <v>79.955234280786115</v>
      </c>
      <c r="FD304" s="123">
        <v>82.138969786082583</v>
      </c>
      <c r="FE304" s="123">
        <v>88.3035143319496</v>
      </c>
      <c r="FF304" s="123">
        <v>79.054194081499219</v>
      </c>
      <c r="FG304" s="123">
        <v>82.827477049126713</v>
      </c>
      <c r="FH304" s="123">
        <v>76.416670368122084</v>
      </c>
      <c r="FI304" s="123">
        <v>87.821478897351795</v>
      </c>
      <c r="FJ304" s="123">
        <v>91.82319616544541</v>
      </c>
      <c r="FK304" s="123">
        <v>79.655991577587784</v>
      </c>
      <c r="FL304" s="123">
        <v>65.667652226623986</v>
      </c>
      <c r="FM304" s="123">
        <v>71.738903262027819</v>
      </c>
      <c r="FN304" s="123">
        <v>78.128731667824397</v>
      </c>
      <c r="FO304" s="123">
        <v>67.80813716889449</v>
      </c>
      <c r="FP304" s="123">
        <v>64.924050626770764</v>
      </c>
      <c r="FQ304" s="123">
        <v>56.670409632571541</v>
      </c>
      <c r="FR304" s="123"/>
      <c r="FS304" s="123">
        <v>74.280921287011921</v>
      </c>
      <c r="FT304" s="123">
        <v>72.927855633395581</v>
      </c>
      <c r="FU304" s="124"/>
      <c r="FV304" s="124"/>
      <c r="FW304" s="124"/>
      <c r="FX304" s="124"/>
      <c r="FY304" s="123">
        <v>73.595281963062476</v>
      </c>
      <c r="FZ304" s="123">
        <v>69.570658848008321</v>
      </c>
      <c r="GA304" s="123">
        <v>77.39440951009999</v>
      </c>
      <c r="GB304" s="123">
        <v>90.199836221343276</v>
      </c>
      <c r="GC304" s="123">
        <v>72.051739046513035</v>
      </c>
      <c r="GD304" s="123"/>
      <c r="GE304" s="124"/>
      <c r="GF304" s="123">
        <v>75.653913742272522</v>
      </c>
      <c r="GG304" s="51">
        <v>71.743552413395818</v>
      </c>
    </row>
    <row r="305" spans="1:189" ht="15.95" customHeight="1" x14ac:dyDescent="0.2">
      <c r="A305" s="49" t="s">
        <v>388</v>
      </c>
      <c r="B305" s="122">
        <v>70.277905604906579</v>
      </c>
      <c r="C305" s="123">
        <v>69.689672078412727</v>
      </c>
      <c r="D305" s="123">
        <v>69.851437768737895</v>
      </c>
      <c r="E305" s="123">
        <v>65.811698675135332</v>
      </c>
      <c r="F305" s="123">
        <v>69.161138644009682</v>
      </c>
      <c r="G305" s="123">
        <v>70.91577246814721</v>
      </c>
      <c r="H305" s="123">
        <v>69.477879824022878</v>
      </c>
      <c r="I305" s="123">
        <v>71.856234163820005</v>
      </c>
      <c r="J305" s="123">
        <v>66.107028580840421</v>
      </c>
      <c r="K305" s="123">
        <v>72.05299763014925</v>
      </c>
      <c r="L305" s="123">
        <v>67.437844210361732</v>
      </c>
      <c r="M305" s="123">
        <v>65.113197916329469</v>
      </c>
      <c r="N305" s="123">
        <v>76.26333159880501</v>
      </c>
      <c r="O305" s="123">
        <v>71.671984246444211</v>
      </c>
      <c r="P305" s="123">
        <v>75.732120250585311</v>
      </c>
      <c r="Q305" s="123">
        <v>73.284234736082297</v>
      </c>
      <c r="R305" s="123">
        <v>73.003026888406524</v>
      </c>
      <c r="S305" s="123">
        <v>69.525264655370151</v>
      </c>
      <c r="T305" s="123">
        <v>73.419972139141578</v>
      </c>
      <c r="U305" s="123">
        <v>68.934666694181729</v>
      </c>
      <c r="V305" s="123">
        <v>68.313209892209031</v>
      </c>
      <c r="W305" s="123">
        <v>69.870551063681233</v>
      </c>
      <c r="X305" s="123">
        <v>69.20854879879262</v>
      </c>
      <c r="Y305" s="123">
        <v>72.173648446019939</v>
      </c>
      <c r="Z305" s="123">
        <v>68.307033958012198</v>
      </c>
      <c r="AA305" s="123">
        <v>68.914630759249107</v>
      </c>
      <c r="AB305" s="123">
        <v>66.493477250449175</v>
      </c>
      <c r="AC305" s="123">
        <v>73.315200146971421</v>
      </c>
      <c r="AD305" s="123">
        <v>66.699639450201502</v>
      </c>
      <c r="AE305" s="122">
        <v>71.759010650016762</v>
      </c>
      <c r="AF305" s="123">
        <v>78.63870915195649</v>
      </c>
      <c r="AG305" s="123">
        <v>86.692706764840992</v>
      </c>
      <c r="AH305" s="123">
        <v>77.395543328937364</v>
      </c>
      <c r="AI305" s="123">
        <v>85.056527484109367</v>
      </c>
      <c r="AJ305" s="123">
        <v>80.338122149032529</v>
      </c>
      <c r="AK305" s="123">
        <v>77.092115120349177</v>
      </c>
      <c r="AL305" s="123">
        <v>74.289761664184127</v>
      </c>
      <c r="AM305" s="123">
        <v>73.841644769346871</v>
      </c>
      <c r="AN305" s="123">
        <v>84.830500427305324</v>
      </c>
      <c r="AO305" s="123">
        <v>75.972970737310277</v>
      </c>
      <c r="AP305" s="123">
        <v>84.060782703885423</v>
      </c>
      <c r="AQ305" s="123">
        <v>78.493145926148202</v>
      </c>
      <c r="AR305" s="123">
        <v>74.163808868944358</v>
      </c>
      <c r="AS305" s="123">
        <v>80.520217839948842</v>
      </c>
      <c r="AT305" s="123">
        <v>81.433586802430355</v>
      </c>
      <c r="AU305" s="123">
        <v>82.462772873925815</v>
      </c>
      <c r="AV305" s="123"/>
      <c r="AW305" s="123">
        <v>59.510887054357703</v>
      </c>
      <c r="AX305" s="123">
        <v>71.920936377729561</v>
      </c>
      <c r="AY305" s="123">
        <v>64.441667900837956</v>
      </c>
      <c r="AZ305" s="123">
        <v>67.072519625773509</v>
      </c>
      <c r="BA305" s="123">
        <v>73.340307681992073</v>
      </c>
      <c r="BB305" s="123">
        <v>57.728951066801486</v>
      </c>
      <c r="BC305" s="123">
        <v>58.981611395151106</v>
      </c>
      <c r="BD305" s="123">
        <v>57.564363172356245</v>
      </c>
      <c r="BE305" s="123">
        <v>57.344120145012994</v>
      </c>
      <c r="BF305" s="123">
        <v>75.252647898660626</v>
      </c>
      <c r="BG305" s="123">
        <v>86.511918278676774</v>
      </c>
      <c r="BH305" s="123">
        <v>80.277810111425111</v>
      </c>
      <c r="BI305" s="123">
        <v>78.347765852702736</v>
      </c>
      <c r="BJ305" s="123">
        <v>73.224324749697601</v>
      </c>
      <c r="BK305" s="123">
        <v>75.257156123105972</v>
      </c>
      <c r="BL305" s="123">
        <v>72.14746705690419</v>
      </c>
      <c r="BM305" s="123">
        <v>78.495334925434534</v>
      </c>
      <c r="BN305" s="123">
        <v>73.592785226232991</v>
      </c>
      <c r="BO305" s="123">
        <v>67.410343712022836</v>
      </c>
      <c r="BP305" s="123">
        <v>70.685974869743276</v>
      </c>
      <c r="BQ305" s="123">
        <v>65.902028461884555</v>
      </c>
      <c r="BR305" s="123">
        <v>67.623471332020529</v>
      </c>
      <c r="BS305" s="123">
        <v>69.365028302990709</v>
      </c>
      <c r="BT305" s="123">
        <v>66.243390323843187</v>
      </c>
      <c r="BU305" s="123">
        <v>83.788899466887187</v>
      </c>
      <c r="BV305" s="123">
        <v>76.369072137773585</v>
      </c>
      <c r="BW305" s="123">
        <v>82.6768600848755</v>
      </c>
      <c r="BX305" s="123">
        <v>88.898985933214576</v>
      </c>
      <c r="BY305" s="123">
        <v>83.786483763760586</v>
      </c>
      <c r="BZ305" s="123">
        <v>78.771652206493073</v>
      </c>
      <c r="CA305" s="123">
        <v>71.893443929360927</v>
      </c>
      <c r="CB305" s="123">
        <v>72.186504041753494</v>
      </c>
      <c r="CC305" s="123">
        <v>73.990953178789908</v>
      </c>
      <c r="CD305" s="123">
        <v>75.281809100569518</v>
      </c>
      <c r="CE305" s="123">
        <v>68.041377280663454</v>
      </c>
      <c r="CF305" s="123">
        <v>69.755278959271493</v>
      </c>
      <c r="CG305" s="38">
        <v>71.217447562360647</v>
      </c>
      <c r="CH305" s="122">
        <v>69.46466098235463</v>
      </c>
      <c r="CI305" s="126"/>
      <c r="CJ305" s="123">
        <v>68.008497966848665</v>
      </c>
      <c r="CK305" s="123">
        <v>70.636759352337322</v>
      </c>
      <c r="CL305" s="123">
        <v>72.059935695243368</v>
      </c>
      <c r="CM305" s="123">
        <v>72.759992270134887</v>
      </c>
      <c r="CN305" s="123">
        <v>75.610944217744049</v>
      </c>
      <c r="CO305" s="123">
        <v>66.523094036376392</v>
      </c>
      <c r="CP305" s="123">
        <v>65.843585132219047</v>
      </c>
      <c r="CQ305" s="123">
        <v>74.564609539078702</v>
      </c>
      <c r="CR305" s="123">
        <v>73.701167821751042</v>
      </c>
      <c r="CS305" s="123">
        <v>63.906698825330793</v>
      </c>
      <c r="CT305" s="123">
        <v>66.158384556135474</v>
      </c>
      <c r="CU305" s="123">
        <v>67.619570295447687</v>
      </c>
      <c r="CV305" s="123">
        <v>66.7101690523548</v>
      </c>
      <c r="CW305" s="123">
        <v>64.550624458166283</v>
      </c>
      <c r="CX305" s="123">
        <v>67.591092704400097</v>
      </c>
      <c r="CY305" s="123">
        <v>67.753945338005948</v>
      </c>
      <c r="CZ305" s="123">
        <v>67.799825008435718</v>
      </c>
      <c r="DA305" s="123">
        <v>71.995906541839972</v>
      </c>
      <c r="DB305" s="123">
        <v>69.961348679204022</v>
      </c>
      <c r="DC305" s="123">
        <v>73.401564852426233</v>
      </c>
      <c r="DD305" s="123">
        <v>79.643187789932952</v>
      </c>
      <c r="DE305" s="123">
        <v>68.300127781763592</v>
      </c>
      <c r="DF305" s="123">
        <v>65.107537087553112</v>
      </c>
      <c r="DG305" s="123">
        <v>69.644359783893393</v>
      </c>
      <c r="DH305" s="123">
        <v>67.668585798131559</v>
      </c>
      <c r="DI305" s="123">
        <v>67.31818789116798</v>
      </c>
      <c r="DJ305" s="123">
        <v>68.420802571207062</v>
      </c>
      <c r="DK305" s="123">
        <v>75.247683173234677</v>
      </c>
      <c r="DL305" s="123">
        <v>67.069425512049094</v>
      </c>
      <c r="DM305" s="123">
        <v>63.513559113351839</v>
      </c>
      <c r="DN305" s="123">
        <v>64.751860471380397</v>
      </c>
      <c r="DO305" s="123">
        <v>77.43188234308144</v>
      </c>
      <c r="DP305" s="123">
        <v>63.672363137937111</v>
      </c>
      <c r="DQ305" s="123">
        <v>63.437550379789293</v>
      </c>
      <c r="DR305" s="123">
        <v>70.992583988151125</v>
      </c>
      <c r="DS305" s="123">
        <v>65.515202595734053</v>
      </c>
      <c r="DT305" s="123">
        <v>66.351333260588774</v>
      </c>
      <c r="DU305" s="123">
        <v>67.811596070210598</v>
      </c>
      <c r="DV305" s="123">
        <v>67.745395168358911</v>
      </c>
      <c r="DW305" s="123">
        <v>73.284437978521808</v>
      </c>
      <c r="DX305" s="123">
        <v>64.651289180059123</v>
      </c>
      <c r="DY305" s="123">
        <v>75.297302323884153</v>
      </c>
      <c r="DZ305" s="123">
        <v>76.491519908615956</v>
      </c>
      <c r="EA305" s="123">
        <v>69.2685081926534</v>
      </c>
      <c r="EB305" s="123">
        <v>81.755904034105015</v>
      </c>
      <c r="EC305" s="123">
        <v>67.387567400016394</v>
      </c>
      <c r="ED305" s="123">
        <v>67.59199023941656</v>
      </c>
      <c r="EE305" s="123">
        <v>69.568047357592647</v>
      </c>
      <c r="EF305" s="123">
        <v>67.34947764619298</v>
      </c>
      <c r="EG305" s="123">
        <v>71.981002099331704</v>
      </c>
      <c r="EH305" s="123">
        <v>70.536693839142771</v>
      </c>
      <c r="EI305" s="123">
        <v>66.271144950282164</v>
      </c>
      <c r="EJ305" s="123">
        <v>66.794814402491895</v>
      </c>
      <c r="EK305" s="123">
        <v>65.675724892081661</v>
      </c>
      <c r="EL305" s="123"/>
      <c r="EM305" s="123"/>
      <c r="EN305" s="123">
        <v>67.563960031893657</v>
      </c>
      <c r="EO305" s="123">
        <v>70.283571791711665</v>
      </c>
      <c r="EP305" s="123"/>
      <c r="EQ305" s="123">
        <v>64.401464179531928</v>
      </c>
      <c r="ER305" s="123">
        <v>63.507608407638763</v>
      </c>
      <c r="ES305" s="123">
        <v>63.608980095011439</v>
      </c>
      <c r="ET305" s="123">
        <v>63.398233835115654</v>
      </c>
      <c r="EU305" s="123">
        <v>76.65171130950273</v>
      </c>
      <c r="EV305" s="123">
        <v>59.911443584757691</v>
      </c>
      <c r="EW305" s="123">
        <v>74.166508079015742</v>
      </c>
      <c r="EX305" s="123">
        <v>80.925090811327664</v>
      </c>
      <c r="EY305" s="123"/>
      <c r="EZ305" s="123"/>
      <c r="FA305" s="123">
        <v>82.684222900124553</v>
      </c>
      <c r="FB305" s="123">
        <v>81.824893555765627</v>
      </c>
      <c r="FC305" s="123">
        <v>80.516147172881887</v>
      </c>
      <c r="FD305" s="123">
        <v>83.842026270874314</v>
      </c>
      <c r="FE305" s="123">
        <v>88.755418043606284</v>
      </c>
      <c r="FF305" s="123">
        <v>79.24736010624369</v>
      </c>
      <c r="FG305" s="123">
        <v>83.30511155922629</v>
      </c>
      <c r="FH305" s="123">
        <v>76.958893961536262</v>
      </c>
      <c r="FI305" s="123">
        <v>88.142000501865553</v>
      </c>
      <c r="FJ305" s="123">
        <v>92.028274869059132</v>
      </c>
      <c r="FK305" s="123">
        <v>80.335560007818302</v>
      </c>
      <c r="FL305" s="123">
        <v>65.944988872137785</v>
      </c>
      <c r="FM305" s="123">
        <v>71.877495980599193</v>
      </c>
      <c r="FN305" s="123">
        <v>78.128778160254598</v>
      </c>
      <c r="FO305" s="123">
        <v>68.037049083789313</v>
      </c>
      <c r="FP305" s="123">
        <v>65.33129512000481</v>
      </c>
      <c r="FQ305" s="123">
        <v>56.984575645481513</v>
      </c>
      <c r="FR305" s="123"/>
      <c r="FS305" s="123">
        <v>75.534426580602201</v>
      </c>
      <c r="FT305" s="123">
        <v>74.075154098959104</v>
      </c>
      <c r="FU305" s="124"/>
      <c r="FV305" s="124"/>
      <c r="FW305" s="124"/>
      <c r="FX305" s="124"/>
      <c r="FY305" s="123">
        <v>74.495881289868365</v>
      </c>
      <c r="FZ305" s="123">
        <v>70.669349567808354</v>
      </c>
      <c r="GA305" s="123">
        <v>78.095846177373346</v>
      </c>
      <c r="GB305" s="123">
        <v>90.305328681202582</v>
      </c>
      <c r="GC305" s="123">
        <v>74.218948645079891</v>
      </c>
      <c r="GD305" s="123"/>
      <c r="GE305" s="124"/>
      <c r="GF305" s="123">
        <v>76.63412177315243</v>
      </c>
      <c r="GG305" s="51">
        <v>72.462333534291801</v>
      </c>
    </row>
    <row r="306" spans="1:189" ht="15.95" customHeight="1" x14ac:dyDescent="0.2">
      <c r="A306" s="49" t="s">
        <v>320</v>
      </c>
      <c r="B306" s="122">
        <v>71.714671325226064</v>
      </c>
      <c r="C306" s="123">
        <v>71.15704517655638</v>
      </c>
      <c r="D306" s="123">
        <v>71.501209942880749</v>
      </c>
      <c r="E306" s="123">
        <v>67.473799478130175</v>
      </c>
      <c r="F306" s="123">
        <v>70.763987792578178</v>
      </c>
      <c r="G306" s="123">
        <v>72.678378793266646</v>
      </c>
      <c r="H306" s="123">
        <v>71.232732077693683</v>
      </c>
      <c r="I306" s="123">
        <v>72.746687645950018</v>
      </c>
      <c r="J306" s="123">
        <v>67.56362780097335</v>
      </c>
      <c r="K306" s="123">
        <v>73.387835666828508</v>
      </c>
      <c r="L306" s="123">
        <v>69.735365440179393</v>
      </c>
      <c r="M306" s="123">
        <v>67.099848089748093</v>
      </c>
      <c r="N306" s="123">
        <v>77.373948831668343</v>
      </c>
      <c r="O306" s="123">
        <v>73.096380570020884</v>
      </c>
      <c r="P306" s="123">
        <v>76.530590726976982</v>
      </c>
      <c r="Q306" s="123">
        <v>74.023435516670105</v>
      </c>
      <c r="R306" s="123">
        <v>74.950235272151872</v>
      </c>
      <c r="S306" s="123">
        <v>70.851702365297086</v>
      </c>
      <c r="T306" s="123">
        <v>74.653601156329273</v>
      </c>
      <c r="U306" s="123">
        <v>69.827312012392142</v>
      </c>
      <c r="V306" s="123">
        <v>69.48609551816341</v>
      </c>
      <c r="W306" s="123">
        <v>71.510082223870981</v>
      </c>
      <c r="X306" s="123">
        <v>70.405670247929422</v>
      </c>
      <c r="Y306" s="123">
        <v>72.981712542776378</v>
      </c>
      <c r="Z306" s="123">
        <v>70.268467765896943</v>
      </c>
      <c r="AA306" s="123">
        <v>70.481933607600709</v>
      </c>
      <c r="AB306" s="123">
        <v>68.10655696112552</v>
      </c>
      <c r="AC306" s="123">
        <v>74.212547578193764</v>
      </c>
      <c r="AD306" s="123">
        <v>68.290144060100872</v>
      </c>
      <c r="AE306" s="122">
        <v>73.081742112257643</v>
      </c>
      <c r="AF306" s="123">
        <v>80.338139098163651</v>
      </c>
      <c r="AG306" s="123">
        <v>87.123257903823102</v>
      </c>
      <c r="AH306" s="123">
        <v>78.191898766654504</v>
      </c>
      <c r="AI306" s="123">
        <v>85.730257184605009</v>
      </c>
      <c r="AJ306" s="123">
        <v>81.075769203324143</v>
      </c>
      <c r="AK306" s="123">
        <v>78.79058342390617</v>
      </c>
      <c r="AL306" s="123">
        <v>75.718481382087617</v>
      </c>
      <c r="AM306" s="123">
        <v>75.8788388885866</v>
      </c>
      <c r="AN306" s="123">
        <v>86.948014074189402</v>
      </c>
      <c r="AO306" s="123">
        <v>77.392879612529299</v>
      </c>
      <c r="AP306" s="123">
        <v>85.616051896784853</v>
      </c>
      <c r="AQ306" s="123">
        <v>80.707989914738761</v>
      </c>
      <c r="AR306" s="123">
        <v>75.149198463034892</v>
      </c>
      <c r="AS306" s="123">
        <v>81.857168154835847</v>
      </c>
      <c r="AT306" s="123">
        <v>84.375057554663769</v>
      </c>
      <c r="AU306" s="123">
        <v>83.528415254568074</v>
      </c>
      <c r="AV306" s="123"/>
      <c r="AW306" s="123">
        <v>60.551900188755226</v>
      </c>
      <c r="AX306" s="123">
        <v>71.956664226554878</v>
      </c>
      <c r="AY306" s="123">
        <v>64.887717985218003</v>
      </c>
      <c r="AZ306" s="123">
        <v>67.95156091400419</v>
      </c>
      <c r="BA306" s="123">
        <v>73.51668522085626</v>
      </c>
      <c r="BB306" s="123">
        <v>58.891597558343072</v>
      </c>
      <c r="BC306" s="123">
        <v>59.942314048016875</v>
      </c>
      <c r="BD306" s="123">
        <v>58.907840483210492</v>
      </c>
      <c r="BE306" s="123">
        <v>58.150546887094478</v>
      </c>
      <c r="BF306" s="123">
        <v>75.752778264872802</v>
      </c>
      <c r="BG306" s="123">
        <v>86.727636627420978</v>
      </c>
      <c r="BH306" s="123">
        <v>80.277753633132761</v>
      </c>
      <c r="BI306" s="123">
        <v>78.863157884912368</v>
      </c>
      <c r="BJ306" s="123">
        <v>72.986350962259124</v>
      </c>
      <c r="BK306" s="123">
        <v>76.446009677165961</v>
      </c>
      <c r="BL306" s="123">
        <v>72.86864138372583</v>
      </c>
      <c r="BM306" s="123">
        <v>79.004359434189368</v>
      </c>
      <c r="BN306" s="123">
        <v>74.032438463896</v>
      </c>
      <c r="BO306" s="123">
        <v>68.710522363757718</v>
      </c>
      <c r="BP306" s="123">
        <v>71.117124564154523</v>
      </c>
      <c r="BQ306" s="123">
        <v>67.400463414733494</v>
      </c>
      <c r="BR306" s="123">
        <v>68.73798514489286</v>
      </c>
      <c r="BS306" s="123">
        <v>71.089328275795751</v>
      </c>
      <c r="BT306" s="123">
        <v>66.972407740365455</v>
      </c>
      <c r="BU306" s="123">
        <v>86.262333686888567</v>
      </c>
      <c r="BV306" s="123">
        <v>80.516688235301473</v>
      </c>
      <c r="BW306" s="123">
        <v>84.982425887387095</v>
      </c>
      <c r="BX306" s="123">
        <v>91.05890915458059</v>
      </c>
      <c r="BY306" s="123">
        <v>86.978957623896832</v>
      </c>
      <c r="BZ306" s="123">
        <v>80.122851235485683</v>
      </c>
      <c r="CA306" s="123">
        <v>72.994510248060962</v>
      </c>
      <c r="CB306" s="123">
        <v>73.161422044099496</v>
      </c>
      <c r="CC306" s="123">
        <v>75.725650887531586</v>
      </c>
      <c r="CD306" s="123">
        <v>75.75260388654749</v>
      </c>
      <c r="CE306" s="123">
        <v>68.083851683468637</v>
      </c>
      <c r="CF306" s="123">
        <v>71.424465095027941</v>
      </c>
      <c r="CG306" s="38">
        <v>72.720652811410929</v>
      </c>
      <c r="CH306" s="122">
        <v>70.94476166852813</v>
      </c>
      <c r="CI306" s="126"/>
      <c r="CJ306" s="123">
        <v>69.69657982825089</v>
      </c>
      <c r="CK306" s="123">
        <v>72.362990759933567</v>
      </c>
      <c r="CL306" s="123">
        <v>73.301061263245842</v>
      </c>
      <c r="CM306" s="123">
        <v>73.85395026582826</v>
      </c>
      <c r="CN306" s="123">
        <v>76.90465645760159</v>
      </c>
      <c r="CO306" s="123">
        <v>69.119486161156985</v>
      </c>
      <c r="CP306" s="123">
        <v>67.450643424990801</v>
      </c>
      <c r="CQ306" s="123">
        <v>76.252945286709561</v>
      </c>
      <c r="CR306" s="123">
        <v>74.66837765476744</v>
      </c>
      <c r="CS306" s="123">
        <v>65.578296560247324</v>
      </c>
      <c r="CT306" s="123">
        <v>67.776975755789735</v>
      </c>
      <c r="CU306" s="123">
        <v>69.264222107153202</v>
      </c>
      <c r="CV306" s="123">
        <v>67.279462260159548</v>
      </c>
      <c r="CW306" s="123">
        <v>66.67237132237598</v>
      </c>
      <c r="CX306" s="123">
        <v>68.914160648321328</v>
      </c>
      <c r="CY306" s="123">
        <v>68.951469578108586</v>
      </c>
      <c r="CZ306" s="123">
        <v>69.17936217602788</v>
      </c>
      <c r="DA306" s="123">
        <v>72.905709379350341</v>
      </c>
      <c r="DB306" s="123">
        <v>70.712386462064444</v>
      </c>
      <c r="DC306" s="123">
        <v>74.999411285483376</v>
      </c>
      <c r="DD306" s="123">
        <v>79.842257514757904</v>
      </c>
      <c r="DE306" s="123">
        <v>70.58069654162523</v>
      </c>
      <c r="DF306" s="123">
        <v>66.780899065378307</v>
      </c>
      <c r="DG306" s="123">
        <v>70.285729714684351</v>
      </c>
      <c r="DH306" s="123">
        <v>68.385293202104748</v>
      </c>
      <c r="DI306" s="123">
        <v>68.095043322072101</v>
      </c>
      <c r="DJ306" s="123">
        <v>69.058909614917397</v>
      </c>
      <c r="DK306" s="123">
        <v>76.59464201827069</v>
      </c>
      <c r="DL306" s="123">
        <v>69.937469200543347</v>
      </c>
      <c r="DM306" s="123">
        <v>65.060277600706385</v>
      </c>
      <c r="DN306" s="123">
        <v>67.240853134340142</v>
      </c>
      <c r="DO306" s="123">
        <v>79.331868150730998</v>
      </c>
      <c r="DP306" s="123">
        <v>65.590934634745111</v>
      </c>
      <c r="DQ306" s="123">
        <v>66.444873237133194</v>
      </c>
      <c r="DR306" s="123">
        <v>71.985359867643538</v>
      </c>
      <c r="DS306" s="123">
        <v>67.926709114642634</v>
      </c>
      <c r="DT306" s="123">
        <v>68.992283636067171</v>
      </c>
      <c r="DU306" s="123">
        <v>69.207902973635328</v>
      </c>
      <c r="DV306" s="123">
        <v>69.15578839971846</v>
      </c>
      <c r="DW306" s="123">
        <v>76.507976877045095</v>
      </c>
      <c r="DX306" s="123">
        <v>66.476905950201086</v>
      </c>
      <c r="DY306" s="123">
        <v>75.669733067513448</v>
      </c>
      <c r="DZ306" s="123">
        <v>76.855645476697148</v>
      </c>
      <c r="EA306" s="123">
        <v>71.006556710628828</v>
      </c>
      <c r="EB306" s="123">
        <v>83.228704711584115</v>
      </c>
      <c r="EC306" s="123">
        <v>68.156072712739899</v>
      </c>
      <c r="ED306" s="123">
        <v>71.28657863470211</v>
      </c>
      <c r="EE306" s="123">
        <v>70.472886932666469</v>
      </c>
      <c r="EF306" s="123">
        <v>68.93963438659928</v>
      </c>
      <c r="EG306" s="123">
        <v>72.946360153491881</v>
      </c>
      <c r="EH306" s="123">
        <v>70.763706134844924</v>
      </c>
      <c r="EI306" s="123">
        <v>67.508492918084485</v>
      </c>
      <c r="EJ306" s="123">
        <v>67.760479399918125</v>
      </c>
      <c r="EK306" s="123">
        <v>66.869837048472903</v>
      </c>
      <c r="EL306" s="123"/>
      <c r="EM306" s="123"/>
      <c r="EN306" s="123">
        <v>68.373436605115756</v>
      </c>
      <c r="EO306" s="123">
        <v>72.739262849231181</v>
      </c>
      <c r="EP306" s="123"/>
      <c r="EQ306" s="123">
        <v>65.056079741679895</v>
      </c>
      <c r="ER306" s="123">
        <v>64.268856561234173</v>
      </c>
      <c r="ES306" s="123">
        <v>64.395604999953946</v>
      </c>
      <c r="ET306" s="123">
        <v>64.144806229596327</v>
      </c>
      <c r="EU306" s="123">
        <v>76.605597569347637</v>
      </c>
      <c r="EV306" s="123">
        <v>60.553522572307678</v>
      </c>
      <c r="EW306" s="123">
        <v>74.574365248135877</v>
      </c>
      <c r="EX306" s="123">
        <v>81.948797473113274</v>
      </c>
      <c r="EY306" s="123"/>
      <c r="EZ306" s="123"/>
      <c r="FA306" s="123">
        <v>84.329490304482917</v>
      </c>
      <c r="FB306" s="123">
        <v>83.805041727192759</v>
      </c>
      <c r="FC306" s="123">
        <v>82.723982817183767</v>
      </c>
      <c r="FD306" s="123">
        <v>85.506744245460581</v>
      </c>
      <c r="FE306" s="123">
        <v>89.719616316767386</v>
      </c>
      <c r="FF306" s="123">
        <v>80.748681949482574</v>
      </c>
      <c r="FG306" s="123">
        <v>84.354783949974831</v>
      </c>
      <c r="FH306" s="123">
        <v>78.417984154666826</v>
      </c>
      <c r="FI306" s="123">
        <v>88.9902046520764</v>
      </c>
      <c r="FJ306" s="123">
        <v>92.977572878862475</v>
      </c>
      <c r="FK306" s="123">
        <v>81.236261774784083</v>
      </c>
      <c r="FL306" s="123">
        <v>66.346638876535764</v>
      </c>
      <c r="FM306" s="123">
        <v>72.166754618246813</v>
      </c>
      <c r="FN306" s="123">
        <v>78.148678522050972</v>
      </c>
      <c r="FO306" s="123">
        <v>68.501963688079485</v>
      </c>
      <c r="FP306" s="123">
        <v>65.838092143117692</v>
      </c>
      <c r="FQ306" s="123">
        <v>57.415242273528342</v>
      </c>
      <c r="FR306" s="123"/>
      <c r="FS306" s="123">
        <v>77.61626954910237</v>
      </c>
      <c r="FT306" s="123">
        <v>76.216451080879992</v>
      </c>
      <c r="FU306" s="124"/>
      <c r="FV306" s="124"/>
      <c r="FW306" s="124"/>
      <c r="FX306" s="124"/>
      <c r="FY306" s="123">
        <v>76.76078549693537</v>
      </c>
      <c r="FZ306" s="123">
        <v>73.354159182039638</v>
      </c>
      <c r="GA306" s="123">
        <v>79.28396933472969</v>
      </c>
      <c r="GB306" s="123">
        <v>90.708832947453388</v>
      </c>
      <c r="GC306" s="123">
        <v>76.738421942094092</v>
      </c>
      <c r="GD306" s="123"/>
      <c r="GE306" s="124"/>
      <c r="GF306" s="123">
        <v>77.595235008747906</v>
      </c>
      <c r="GG306" s="51">
        <v>73.742965010884944</v>
      </c>
    </row>
    <row r="307" spans="1:189" s="48" customFormat="1" ht="15.95" customHeight="1" x14ac:dyDescent="0.2">
      <c r="A307" s="55">
        <v>3</v>
      </c>
      <c r="B307" s="56">
        <v>73.365814401740309</v>
      </c>
      <c r="C307" s="52">
        <v>72.431985821725846</v>
      </c>
      <c r="D307" s="52">
        <v>73.130797326974886</v>
      </c>
      <c r="E307" s="52">
        <v>69.1412692360785</v>
      </c>
      <c r="F307" s="52">
        <v>71.669908744431154</v>
      </c>
      <c r="G307" s="52">
        <v>74.644022058086549</v>
      </c>
      <c r="H307" s="52">
        <v>72.957709278075654</v>
      </c>
      <c r="I307" s="52">
        <v>74.897672108348871</v>
      </c>
      <c r="J307" s="52">
        <v>68.417509479140492</v>
      </c>
      <c r="K307" s="52">
        <v>74.025397093489261</v>
      </c>
      <c r="L307" s="52">
        <v>71.009167577497706</v>
      </c>
      <c r="M307" s="52">
        <v>69.840977830946926</v>
      </c>
      <c r="N307" s="52">
        <v>78.275875130186208</v>
      </c>
      <c r="O307" s="52">
        <v>74.028170810245669</v>
      </c>
      <c r="P307" s="52">
        <v>78.204405396660675</v>
      </c>
      <c r="Q307" s="52">
        <v>76.237543982795614</v>
      </c>
      <c r="R307" s="52">
        <v>76.282975026887073</v>
      </c>
      <c r="S307" s="52">
        <v>71.853525533003847</v>
      </c>
      <c r="T307" s="52">
        <v>75.129880970153295</v>
      </c>
      <c r="U307" s="52">
        <v>70.843332178991773</v>
      </c>
      <c r="V307" s="52">
        <v>70.27337648080514</v>
      </c>
      <c r="W307" s="52">
        <v>73.03410157691512</v>
      </c>
      <c r="X307" s="52">
        <v>72.866762926705306</v>
      </c>
      <c r="Y307" s="52">
        <v>75.545815561982252</v>
      </c>
      <c r="Z307" s="52">
        <v>71.254302673339396</v>
      </c>
      <c r="AA307" s="52">
        <v>70.943656997924705</v>
      </c>
      <c r="AB307" s="52">
        <v>68.984418736723981</v>
      </c>
      <c r="AC307" s="52">
        <v>74.567451529826627</v>
      </c>
      <c r="AD307" s="52">
        <v>69.833460673122673</v>
      </c>
      <c r="AE307" s="38">
        <v>74.560602012742578</v>
      </c>
      <c r="AF307" s="52">
        <v>82.381033497461004</v>
      </c>
      <c r="AG307" s="52">
        <v>88.47009907090397</v>
      </c>
      <c r="AH307" s="52">
        <v>80.804641582581723</v>
      </c>
      <c r="AI307" s="52">
        <v>87.347176917368685</v>
      </c>
      <c r="AJ307" s="52">
        <v>82.960551243491707</v>
      </c>
      <c r="AK307" s="52">
        <v>81.070773927041571</v>
      </c>
      <c r="AL307" s="52">
        <v>77.860303597488965</v>
      </c>
      <c r="AM307" s="52">
        <v>78.600816828480134</v>
      </c>
      <c r="AN307" s="52">
        <v>88.620967948422674</v>
      </c>
      <c r="AO307" s="52">
        <v>79.567573230146749</v>
      </c>
      <c r="AP307" s="52">
        <v>87.382464004123278</v>
      </c>
      <c r="AQ307" s="52">
        <v>82.564446055219975</v>
      </c>
      <c r="AR307" s="52">
        <v>76.482504796060738</v>
      </c>
      <c r="AS307" s="52">
        <v>82.783469942850743</v>
      </c>
      <c r="AT307" s="52">
        <v>87.422288381727029</v>
      </c>
      <c r="AU307" s="52">
        <v>84.601780103797068</v>
      </c>
      <c r="AV307" s="52"/>
      <c r="AW307" s="52">
        <v>61.614977866177156</v>
      </c>
      <c r="AX307" s="52">
        <v>72.664798064678607</v>
      </c>
      <c r="AY307" s="52">
        <v>65.359817811265415</v>
      </c>
      <c r="AZ307" s="52">
        <v>68.348451978079225</v>
      </c>
      <c r="BA307" s="52">
        <v>73.886946306499311</v>
      </c>
      <c r="BB307" s="52">
        <v>59.919886014749274</v>
      </c>
      <c r="BC307" s="52">
        <v>60.671330147375507</v>
      </c>
      <c r="BD307" s="52">
        <v>60.390756181924225</v>
      </c>
      <c r="BE307" s="52">
        <v>59.60840341814616</v>
      </c>
      <c r="BF307" s="52">
        <v>76.526899638259636</v>
      </c>
      <c r="BG307" s="52">
        <v>88.057153690329997</v>
      </c>
      <c r="BH307" s="52">
        <v>80.744455332053448</v>
      </c>
      <c r="BI307" s="52">
        <v>79.264328795965028</v>
      </c>
      <c r="BJ307" s="52">
        <v>73.254908722846253</v>
      </c>
      <c r="BK307" s="52">
        <v>77.353130528194697</v>
      </c>
      <c r="BL307" s="52">
        <v>73.816337317345841</v>
      </c>
      <c r="BM307" s="52">
        <v>79.987302195234236</v>
      </c>
      <c r="BN307" s="52">
        <v>74.948658716570208</v>
      </c>
      <c r="BO307" s="52">
        <v>70.706364521692336</v>
      </c>
      <c r="BP307" s="52">
        <v>71.453595046274302</v>
      </c>
      <c r="BQ307" s="52">
        <v>69.174647544058672</v>
      </c>
      <c r="BR307" s="52">
        <v>70.177826283912225</v>
      </c>
      <c r="BS307" s="52">
        <v>73.678285106342585</v>
      </c>
      <c r="BT307" s="52">
        <v>68.943023127332324</v>
      </c>
      <c r="BU307" s="52">
        <v>87.786794367959089</v>
      </c>
      <c r="BV307" s="52">
        <v>82.784607594038974</v>
      </c>
      <c r="BW307" s="52">
        <v>87.068619435446166</v>
      </c>
      <c r="BX307" s="52">
        <v>92.317882757711246</v>
      </c>
      <c r="BY307" s="52">
        <v>88.111035790339585</v>
      </c>
      <c r="BZ307" s="52">
        <v>81.727650938100325</v>
      </c>
      <c r="CA307" s="52">
        <v>74.482269532126097</v>
      </c>
      <c r="CB307" s="52">
        <v>74.085936085653699</v>
      </c>
      <c r="CC307" s="52">
        <v>77.885502857449211</v>
      </c>
      <c r="CD307" s="52">
        <v>77.102240601733797</v>
      </c>
      <c r="CE307" s="52">
        <v>69.241066335762326</v>
      </c>
      <c r="CF307" s="52">
        <v>72.557495626616728</v>
      </c>
      <c r="CG307" s="38">
        <v>74.355132893759674</v>
      </c>
      <c r="CH307" s="38">
        <v>72.619922085923832</v>
      </c>
      <c r="CI307" s="44"/>
      <c r="CJ307" s="52">
        <v>71.859979502841497</v>
      </c>
      <c r="CK307" s="52">
        <v>74.685469328066617</v>
      </c>
      <c r="CL307" s="52">
        <v>75.099570806485744</v>
      </c>
      <c r="CM307" s="52">
        <v>75.134977387148723</v>
      </c>
      <c r="CN307" s="52">
        <v>78.647295530201276</v>
      </c>
      <c r="CO307" s="52">
        <v>72.64761749625724</v>
      </c>
      <c r="CP307" s="52">
        <v>68.230543136306821</v>
      </c>
      <c r="CQ307" s="52">
        <v>76.927303821130195</v>
      </c>
      <c r="CR307" s="52">
        <v>76.169833284269174</v>
      </c>
      <c r="CS307" s="52">
        <v>66.27834314132113</v>
      </c>
      <c r="CT307" s="52">
        <v>69.939286395117392</v>
      </c>
      <c r="CU307" s="52">
        <v>72.032859098405766</v>
      </c>
      <c r="CV307" s="52">
        <v>68.509548707282008</v>
      </c>
      <c r="CW307" s="52">
        <v>68.698302679127011</v>
      </c>
      <c r="CX307" s="52">
        <v>71.733622292778961</v>
      </c>
      <c r="CY307" s="52">
        <v>71.280940855972005</v>
      </c>
      <c r="CZ307" s="52">
        <v>72.209681779504166</v>
      </c>
      <c r="DA307" s="52">
        <v>74.013128112982528</v>
      </c>
      <c r="DB307" s="52">
        <v>71.741595657229453</v>
      </c>
      <c r="DC307" s="52">
        <v>76.202097372554064</v>
      </c>
      <c r="DD307" s="52">
        <v>81.18933583084025</v>
      </c>
      <c r="DE307" s="52">
        <v>72.942067096380839</v>
      </c>
      <c r="DF307" s="52">
        <v>70.958299320953557</v>
      </c>
      <c r="DG307" s="52">
        <v>72.382020338956551</v>
      </c>
      <c r="DH307" s="52">
        <v>70.058244914543536</v>
      </c>
      <c r="DI307" s="52">
        <v>70.367501142984196</v>
      </c>
      <c r="DJ307" s="52">
        <v>69.926026085292463</v>
      </c>
      <c r="DK307" s="52">
        <v>79.038987053670752</v>
      </c>
      <c r="DL307" s="52">
        <v>72.382376601370197</v>
      </c>
      <c r="DM307" s="52">
        <v>66.764831786773286</v>
      </c>
      <c r="DN307" s="52">
        <v>69.976234258276207</v>
      </c>
      <c r="DO307" s="52">
        <v>80.893838133259138</v>
      </c>
      <c r="DP307" s="52">
        <v>68.847600126801723</v>
      </c>
      <c r="DQ307" s="52">
        <v>69.034327630140226</v>
      </c>
      <c r="DR307" s="52">
        <v>73.601858564667879</v>
      </c>
      <c r="DS307" s="52">
        <v>71.248478982419499</v>
      </c>
      <c r="DT307" s="52">
        <v>71.639282818630278</v>
      </c>
      <c r="DU307" s="52">
        <v>70.528971518543585</v>
      </c>
      <c r="DV307" s="52">
        <v>71.459259769230243</v>
      </c>
      <c r="DW307" s="52">
        <v>78.317718038692874</v>
      </c>
      <c r="DX307" s="52">
        <v>68.56517980125426</v>
      </c>
      <c r="DY307" s="52">
        <v>76.361348265659842</v>
      </c>
      <c r="DZ307" s="52">
        <v>77.773896727414893</v>
      </c>
      <c r="EA307" s="52">
        <v>73.346556684554784</v>
      </c>
      <c r="EB307" s="52">
        <v>86.195282298168294</v>
      </c>
      <c r="EC307" s="52">
        <v>69.723603174783676</v>
      </c>
      <c r="ED307" s="52">
        <v>75.396256966457443</v>
      </c>
      <c r="EE307" s="52">
        <v>71.810363975154502</v>
      </c>
      <c r="EF307" s="52">
        <v>71.214035928359976</v>
      </c>
      <c r="EG307" s="52">
        <v>74.223962394591538</v>
      </c>
      <c r="EH307" s="52">
        <v>71.263513070898824</v>
      </c>
      <c r="EI307" s="52">
        <v>69.369398522899345</v>
      </c>
      <c r="EJ307" s="52">
        <v>69.48601755609522</v>
      </c>
      <c r="EK307" s="52">
        <v>68.880406569177282</v>
      </c>
      <c r="EL307" s="52"/>
      <c r="EM307" s="52"/>
      <c r="EN307" s="52">
        <v>69.90412926501493</v>
      </c>
      <c r="EO307" s="52">
        <v>75.34093297747242</v>
      </c>
      <c r="EP307" s="52"/>
      <c r="EQ307" s="52">
        <v>66.071486119107618</v>
      </c>
      <c r="ER307" s="52">
        <v>65.216830203060525</v>
      </c>
      <c r="ES307" s="52">
        <v>65.24521384355306</v>
      </c>
      <c r="ET307" s="52">
        <v>65.14639353012771</v>
      </c>
      <c r="EU307" s="52">
        <v>76.724908124100196</v>
      </c>
      <c r="EV307" s="52">
        <v>62.108663308474924</v>
      </c>
      <c r="EW307" s="52">
        <v>75.726304386679686</v>
      </c>
      <c r="EX307" s="52">
        <v>82.411161671587521</v>
      </c>
      <c r="EY307" s="52"/>
      <c r="EZ307" s="52"/>
      <c r="FA307" s="52">
        <v>85.416975209149129</v>
      </c>
      <c r="FB307" s="52">
        <v>84.783290361027369</v>
      </c>
      <c r="FC307" s="52">
        <v>83.699566621846031</v>
      </c>
      <c r="FD307" s="52">
        <v>86.490876885802194</v>
      </c>
      <c r="FE307" s="52">
        <v>90.783977903345843</v>
      </c>
      <c r="FF307" s="52">
        <v>82.176810343210164</v>
      </c>
      <c r="FG307" s="52">
        <v>85.495755362705069</v>
      </c>
      <c r="FH307" s="52">
        <v>79.771049433773442</v>
      </c>
      <c r="FI307" s="52">
        <v>89.547612818291825</v>
      </c>
      <c r="FJ307" s="52">
        <v>94.885854425392225</v>
      </c>
      <c r="FK307" s="52">
        <v>82.309988919990502</v>
      </c>
      <c r="FL307" s="52">
        <v>67.495827388152364</v>
      </c>
      <c r="FM307" s="52">
        <v>72.845443859276813</v>
      </c>
      <c r="FN307" s="52">
        <v>78.917894576566255</v>
      </c>
      <c r="FO307" s="52">
        <v>69.123949703997667</v>
      </c>
      <c r="FP307" s="52">
        <v>67.654146330970306</v>
      </c>
      <c r="FQ307" s="52">
        <v>58.368825407859084</v>
      </c>
      <c r="FR307" s="52"/>
      <c r="FS307" s="52">
        <v>80.389292243113772</v>
      </c>
      <c r="FT307" s="52">
        <v>79.251812899693704</v>
      </c>
      <c r="FU307" s="46"/>
      <c r="FV307" s="46"/>
      <c r="FW307" s="46"/>
      <c r="FX307" s="46"/>
      <c r="FY307" s="52">
        <v>81.948245366544441</v>
      </c>
      <c r="FZ307" s="52">
        <v>76.556347281323553</v>
      </c>
      <c r="GA307" s="52">
        <v>80.320766630082986</v>
      </c>
      <c r="GB307" s="52">
        <v>91.356370859739329</v>
      </c>
      <c r="GC307" s="52">
        <v>80.129276548194156</v>
      </c>
      <c r="GD307" s="52"/>
      <c r="GE307" s="124"/>
      <c r="GF307" s="52">
        <v>77.932643567938982</v>
      </c>
      <c r="GG307" s="51">
        <v>75.38629743025173</v>
      </c>
    </row>
    <row r="308" spans="1:189" s="48" customFormat="1" ht="15.95" customHeight="1" x14ac:dyDescent="0.2">
      <c r="A308" s="55">
        <v>4</v>
      </c>
      <c r="B308" s="56">
        <v>74.57469701271684</v>
      </c>
      <c r="C308" s="52">
        <v>72.915773453155396</v>
      </c>
      <c r="D308" s="52">
        <v>73.682231095009286</v>
      </c>
      <c r="E308" s="52">
        <v>69.636897601042577</v>
      </c>
      <c r="F308" s="52">
        <v>72.221606891097792</v>
      </c>
      <c r="G308" s="52">
        <v>74.989501446254977</v>
      </c>
      <c r="H308" s="52">
        <v>73.601499907539107</v>
      </c>
      <c r="I308" s="52">
        <v>75.140129259697176</v>
      </c>
      <c r="J308" s="52">
        <v>68.941015735347548</v>
      </c>
      <c r="K308" s="52">
        <v>74.76546209328022</v>
      </c>
      <c r="L308" s="52">
        <v>72.079389726724756</v>
      </c>
      <c r="M308" s="52">
        <v>70.245132873814427</v>
      </c>
      <c r="N308" s="52">
        <v>78.681317188314509</v>
      </c>
      <c r="O308" s="52">
        <v>74.640278202853096</v>
      </c>
      <c r="P308" s="52">
        <v>78.871729623231218</v>
      </c>
      <c r="Q308" s="52">
        <v>77.045769208450324</v>
      </c>
      <c r="R308" s="52">
        <v>77.273872665385753</v>
      </c>
      <c r="S308" s="52">
        <v>72.285079438097682</v>
      </c>
      <c r="T308" s="52">
        <v>75.135956177047049</v>
      </c>
      <c r="U308" s="52">
        <v>71.3503857296825</v>
      </c>
      <c r="V308" s="52">
        <v>70.886158512905624</v>
      </c>
      <c r="W308" s="52">
        <v>73.701107035388645</v>
      </c>
      <c r="X308" s="52">
        <v>74.125031656239813</v>
      </c>
      <c r="Y308" s="52">
        <v>75.816763689449161</v>
      </c>
      <c r="Z308" s="52">
        <v>71.707467360423095</v>
      </c>
      <c r="AA308" s="52">
        <v>71.116903901905047</v>
      </c>
      <c r="AB308" s="52">
        <v>69.436028859642917</v>
      </c>
      <c r="AC308" s="52">
        <v>74.470803042046285</v>
      </c>
      <c r="AD308" s="52">
        <v>70.687868171517849</v>
      </c>
      <c r="AE308" s="38">
        <v>75.99621133813497</v>
      </c>
      <c r="AF308" s="52">
        <v>84.388483070922078</v>
      </c>
      <c r="AG308" s="52">
        <v>90.222031528591472</v>
      </c>
      <c r="AH308" s="52">
        <v>83.182820927402375</v>
      </c>
      <c r="AI308" s="52">
        <v>88.328941680195655</v>
      </c>
      <c r="AJ308" s="52">
        <v>84.905807212107518</v>
      </c>
      <c r="AK308" s="52">
        <v>83.531722390836677</v>
      </c>
      <c r="AL308" s="52">
        <v>79.557117927414097</v>
      </c>
      <c r="AM308" s="52">
        <v>81.306548967554662</v>
      </c>
      <c r="AN308" s="52">
        <v>90.516161246687247</v>
      </c>
      <c r="AO308" s="52">
        <v>81.168995315082185</v>
      </c>
      <c r="AP308" s="52">
        <v>89.25318310842809</v>
      </c>
      <c r="AQ308" s="52">
        <v>85.301378200807932</v>
      </c>
      <c r="AR308" s="52">
        <v>77.811363008040871</v>
      </c>
      <c r="AS308" s="52">
        <v>84.61505190775037</v>
      </c>
      <c r="AT308" s="52">
        <v>90.084270144836907</v>
      </c>
      <c r="AU308" s="52">
        <v>85.401762424455526</v>
      </c>
      <c r="AV308" s="52"/>
      <c r="AW308" s="52">
        <v>62.723659613442138</v>
      </c>
      <c r="AX308" s="52">
        <v>73.102553194125193</v>
      </c>
      <c r="AY308" s="52">
        <v>65.854006207272704</v>
      </c>
      <c r="AZ308" s="52">
        <v>68.879902703189245</v>
      </c>
      <c r="BA308" s="52">
        <v>73.879163273097788</v>
      </c>
      <c r="BB308" s="52">
        <v>60.980895268927469</v>
      </c>
      <c r="BC308" s="52">
        <v>61.531142529483596</v>
      </c>
      <c r="BD308" s="52">
        <v>61.936770751670871</v>
      </c>
      <c r="BE308" s="52">
        <v>61.02820631867278</v>
      </c>
      <c r="BF308" s="52">
        <v>77.02132276402692</v>
      </c>
      <c r="BG308" s="52">
        <v>88.530228752254828</v>
      </c>
      <c r="BH308" s="52">
        <v>80.984960076493294</v>
      </c>
      <c r="BI308" s="52">
        <v>79.459085374585612</v>
      </c>
      <c r="BJ308" s="52">
        <v>73.433986103668218</v>
      </c>
      <c r="BK308" s="52">
        <v>77.920686878493655</v>
      </c>
      <c r="BL308" s="52">
        <v>74.464755179565316</v>
      </c>
      <c r="BM308" s="52">
        <v>80.174525832085777</v>
      </c>
      <c r="BN308" s="52">
        <v>75.986041860714153</v>
      </c>
      <c r="BO308" s="52">
        <v>73.125107806531176</v>
      </c>
      <c r="BP308" s="52">
        <v>72.374918791373801</v>
      </c>
      <c r="BQ308" s="52">
        <v>71.834799695010716</v>
      </c>
      <c r="BR308" s="52">
        <v>72.729799160700111</v>
      </c>
      <c r="BS308" s="52">
        <v>75.764013115025691</v>
      </c>
      <c r="BT308" s="52">
        <v>71.735823281330724</v>
      </c>
      <c r="BU308" s="52">
        <v>89.05096259029709</v>
      </c>
      <c r="BV308" s="52">
        <v>84.463279063295289</v>
      </c>
      <c r="BW308" s="52">
        <v>88.61083962333521</v>
      </c>
      <c r="BX308" s="52">
        <v>92.940051584973034</v>
      </c>
      <c r="BY308" s="52">
        <v>88.407025167116046</v>
      </c>
      <c r="BZ308" s="52">
        <v>85.335008030380251</v>
      </c>
      <c r="CA308" s="52">
        <v>75.766727335651041</v>
      </c>
      <c r="CB308" s="52">
        <v>75.086597240861167</v>
      </c>
      <c r="CC308" s="52">
        <v>79.314997756212989</v>
      </c>
      <c r="CD308" s="52">
        <v>78.127198738984035</v>
      </c>
      <c r="CE308" s="52">
        <v>70.590462057882092</v>
      </c>
      <c r="CF308" s="52">
        <v>73.985371999290791</v>
      </c>
      <c r="CG308" s="38">
        <v>75.997006706075013</v>
      </c>
      <c r="CH308" s="38">
        <v>73.480319053514151</v>
      </c>
      <c r="CI308" s="44"/>
      <c r="CJ308" s="52">
        <v>73.082310851686131</v>
      </c>
      <c r="CK308" s="52">
        <v>76.328182376337651</v>
      </c>
      <c r="CL308" s="52">
        <v>76.16307734957303</v>
      </c>
      <c r="CM308" s="52">
        <v>76.281069729333709</v>
      </c>
      <c r="CN308" s="52">
        <v>80.389959832116929</v>
      </c>
      <c r="CO308" s="52">
        <v>74.937315647857119</v>
      </c>
      <c r="CP308" s="52">
        <v>68.581920413949973</v>
      </c>
      <c r="CQ308" s="52">
        <v>77.60858450112336</v>
      </c>
      <c r="CR308" s="52">
        <v>77.821804021387905</v>
      </c>
      <c r="CS308" s="52">
        <v>66.442618651878036</v>
      </c>
      <c r="CT308" s="52">
        <v>71.10689033020661</v>
      </c>
      <c r="CU308" s="52">
        <v>73.695596361741707</v>
      </c>
      <c r="CV308" s="52">
        <v>69.374185596555407</v>
      </c>
      <c r="CW308" s="52">
        <v>69.523581399400044</v>
      </c>
      <c r="CX308" s="52">
        <v>72.581057603027205</v>
      </c>
      <c r="CY308" s="52">
        <v>72.271256304965902</v>
      </c>
      <c r="CZ308" s="52">
        <v>73.002424210736564</v>
      </c>
      <c r="DA308" s="52">
        <v>74.90220148298269</v>
      </c>
      <c r="DB308" s="52">
        <v>72.536078467317594</v>
      </c>
      <c r="DC308" s="52">
        <v>77.082459055417772</v>
      </c>
      <c r="DD308" s="52">
        <v>82.691307813609527</v>
      </c>
      <c r="DE308" s="52">
        <v>74.032145732957645</v>
      </c>
      <c r="DF308" s="52">
        <v>72.321985700734587</v>
      </c>
      <c r="DG308" s="52">
        <v>73.468326277468009</v>
      </c>
      <c r="DH308" s="52">
        <v>72.128153459580361</v>
      </c>
      <c r="DI308" s="52">
        <v>73.334555327381395</v>
      </c>
      <c r="DJ308" s="52">
        <v>70.788246273257428</v>
      </c>
      <c r="DK308" s="52">
        <v>79.624595182335</v>
      </c>
      <c r="DL308" s="52">
        <v>74.232582469125376</v>
      </c>
      <c r="DM308" s="52">
        <v>68.319058165863723</v>
      </c>
      <c r="DN308" s="52">
        <v>70.723800041538439</v>
      </c>
      <c r="DO308" s="52">
        <v>82.312187555654774</v>
      </c>
      <c r="DP308" s="52">
        <v>70.059583584488166</v>
      </c>
      <c r="DQ308" s="52">
        <v>69.334761920802379</v>
      </c>
      <c r="DR308" s="52">
        <v>74.103211062781796</v>
      </c>
      <c r="DS308" s="52">
        <v>72.472985607707443</v>
      </c>
      <c r="DT308" s="52">
        <v>72.926888648817041</v>
      </c>
      <c r="DU308" s="52">
        <v>71.481014718149694</v>
      </c>
      <c r="DV308" s="52">
        <v>73.309692295368734</v>
      </c>
      <c r="DW308" s="52">
        <v>80.246658967694302</v>
      </c>
      <c r="DX308" s="52">
        <v>70.652135958434641</v>
      </c>
      <c r="DY308" s="52">
        <v>77.892424233020421</v>
      </c>
      <c r="DZ308" s="52">
        <v>78.079091644874197</v>
      </c>
      <c r="EA308" s="52">
        <v>74.657397078010902</v>
      </c>
      <c r="EB308" s="52">
        <v>88.884635609343164</v>
      </c>
      <c r="EC308" s="52">
        <v>70.773060375065256</v>
      </c>
      <c r="ED308" s="52">
        <v>78.612737013000043</v>
      </c>
      <c r="EE308" s="52">
        <v>73.423191417363114</v>
      </c>
      <c r="EF308" s="52">
        <v>74.037744054307709</v>
      </c>
      <c r="EG308" s="52">
        <v>75.511102796792869</v>
      </c>
      <c r="EH308" s="52">
        <v>71.947147186108396</v>
      </c>
      <c r="EI308" s="52">
        <v>70.776106251334838</v>
      </c>
      <c r="EJ308" s="52">
        <v>70.860978504478979</v>
      </c>
      <c r="EK308" s="52">
        <v>70.203156795781666</v>
      </c>
      <c r="EL308" s="52"/>
      <c r="EM308" s="52"/>
      <c r="EN308" s="52">
        <v>71.314876351196929</v>
      </c>
      <c r="EO308" s="52">
        <v>77.066589405298387</v>
      </c>
      <c r="EP308" s="52"/>
      <c r="EQ308" s="52">
        <v>67.362350912673918</v>
      </c>
      <c r="ER308" s="52">
        <v>66.635013213679485</v>
      </c>
      <c r="ES308" s="52">
        <v>67.028795385548662</v>
      </c>
      <c r="ET308" s="52">
        <v>66.36127049263574</v>
      </c>
      <c r="EU308" s="52">
        <v>77.673023452915743</v>
      </c>
      <c r="EV308" s="52">
        <v>62.805287529924712</v>
      </c>
      <c r="EW308" s="52">
        <v>77.467319988028592</v>
      </c>
      <c r="EX308" s="52">
        <v>85.298698125351393</v>
      </c>
      <c r="EY308" s="52"/>
      <c r="EZ308" s="52"/>
      <c r="FA308" s="52">
        <v>86.484655809011045</v>
      </c>
      <c r="FB308" s="52">
        <v>85.872021623415023</v>
      </c>
      <c r="FC308" s="52">
        <v>84.64814621061187</v>
      </c>
      <c r="FD308" s="52">
        <v>87.778820967879483</v>
      </c>
      <c r="FE308" s="52">
        <v>91.610639763034442</v>
      </c>
      <c r="FF308" s="52">
        <v>83.468633471647408</v>
      </c>
      <c r="FG308" s="52">
        <v>87.070138552107537</v>
      </c>
      <c r="FH308" s="52">
        <v>81.630847483417611</v>
      </c>
      <c r="FI308" s="52">
        <v>92.268442743645082</v>
      </c>
      <c r="FJ308" s="52">
        <v>96.79424919466878</v>
      </c>
      <c r="FK308" s="52">
        <v>82.507078793595284</v>
      </c>
      <c r="FL308" s="52">
        <v>68.212375702543355</v>
      </c>
      <c r="FM308" s="52">
        <v>73.221562139093194</v>
      </c>
      <c r="FN308" s="52">
        <v>79.289852898602248</v>
      </c>
      <c r="FO308" s="52">
        <v>69.503897722012297</v>
      </c>
      <c r="FP308" s="52">
        <v>68.788549719724145</v>
      </c>
      <c r="FQ308" s="52">
        <v>59.035694064792992</v>
      </c>
      <c r="FR308" s="52"/>
      <c r="FS308" s="52">
        <v>82.922032383112509</v>
      </c>
      <c r="FT308" s="52">
        <v>81.584602494235867</v>
      </c>
      <c r="FU308" s="46"/>
      <c r="FV308" s="46"/>
      <c r="FW308" s="46"/>
      <c r="FX308" s="46"/>
      <c r="FY308" s="52">
        <v>85.232778546834126</v>
      </c>
      <c r="FZ308" s="52">
        <v>79.419648885305008</v>
      </c>
      <c r="GA308" s="52">
        <v>82.611814750760416</v>
      </c>
      <c r="GB308" s="52">
        <v>91.724001338774045</v>
      </c>
      <c r="GC308" s="52">
        <v>83.690793647884306</v>
      </c>
      <c r="GD308" s="52"/>
      <c r="GE308" s="124"/>
      <c r="GF308" s="52">
        <v>78.42637338783733</v>
      </c>
      <c r="GG308" s="51">
        <v>76.95494162432469</v>
      </c>
    </row>
    <row r="309" spans="1:189" ht="15.95" customHeight="1" x14ac:dyDescent="0.2">
      <c r="A309" s="55">
        <v>5</v>
      </c>
      <c r="B309" s="56">
        <v>75.403419317177708</v>
      </c>
      <c r="C309" s="39">
        <v>73.154352846436012</v>
      </c>
      <c r="D309" s="39">
        <v>73.976552561670474</v>
      </c>
      <c r="E309" s="39">
        <v>70.007424424331305</v>
      </c>
      <c r="F309" s="39">
        <v>72.612894004660461</v>
      </c>
      <c r="G309" s="39">
        <v>75.136909230794558</v>
      </c>
      <c r="H309" s="39">
        <v>74.248855249691175</v>
      </c>
      <c r="I309" s="39">
        <v>75.646652611629619</v>
      </c>
      <c r="J309" s="39">
        <v>69.228551371969431</v>
      </c>
      <c r="K309" s="39">
        <v>75.300254607146314</v>
      </c>
      <c r="L309" s="39">
        <v>72.207598272766859</v>
      </c>
      <c r="M309" s="39">
        <v>70.458458873574557</v>
      </c>
      <c r="N309" s="39">
        <v>78.879513856340282</v>
      </c>
      <c r="O309" s="39">
        <v>74.645275475786008</v>
      </c>
      <c r="P309" s="39">
        <v>79.430774853626076</v>
      </c>
      <c r="Q309" s="39">
        <v>77.562867951226934</v>
      </c>
      <c r="R309" s="39">
        <v>77.454095562344904</v>
      </c>
      <c r="S309" s="39">
        <v>72.48070921840133</v>
      </c>
      <c r="T309" s="39">
        <v>75.002080342558429</v>
      </c>
      <c r="U309" s="39">
        <v>71.449567234516337</v>
      </c>
      <c r="V309" s="39">
        <v>71.227305252640789</v>
      </c>
      <c r="W309" s="39">
        <v>74.380620190475341</v>
      </c>
      <c r="X309" s="39">
        <v>74.790948991417679</v>
      </c>
      <c r="Y309" s="39">
        <v>76.927528210955643</v>
      </c>
      <c r="Z309" s="39">
        <v>72.030217808420275</v>
      </c>
      <c r="AA309" s="39">
        <v>71.230483612265019</v>
      </c>
      <c r="AB309" s="39">
        <v>69.506260780409718</v>
      </c>
      <c r="AC309" s="39">
        <v>74.403193450042224</v>
      </c>
      <c r="AD309" s="39">
        <v>70.733086576890116</v>
      </c>
      <c r="AE309" s="38">
        <v>77.170823108836657</v>
      </c>
      <c r="AF309" s="39">
        <v>86.109703335605474</v>
      </c>
      <c r="AG309" s="39">
        <v>90.526208478943786</v>
      </c>
      <c r="AH309" s="39">
        <v>84.836827201813293</v>
      </c>
      <c r="AI309" s="39">
        <v>89.793731470012233</v>
      </c>
      <c r="AJ309" s="39">
        <v>87.276032686146252</v>
      </c>
      <c r="AK309" s="39">
        <v>86.170034169957873</v>
      </c>
      <c r="AL309" s="39">
        <v>80.989383996911656</v>
      </c>
      <c r="AM309" s="39">
        <v>82.681476127435829</v>
      </c>
      <c r="AN309" s="39">
        <v>92.008956780147059</v>
      </c>
      <c r="AO309" s="39">
        <v>82.535981320907268</v>
      </c>
      <c r="AP309" s="39">
        <v>91.122219256136248</v>
      </c>
      <c r="AQ309" s="39">
        <v>86.911570855049604</v>
      </c>
      <c r="AR309" s="39">
        <v>78.7049610854408</v>
      </c>
      <c r="AS309" s="39">
        <v>86.066749084284822</v>
      </c>
      <c r="AT309" s="39">
        <v>92.720996378602408</v>
      </c>
      <c r="AU309" s="39">
        <v>86.109051874457251</v>
      </c>
      <c r="AV309" s="39"/>
      <c r="AW309" s="39">
        <v>63.748382916791869</v>
      </c>
      <c r="AX309" s="39">
        <v>73.641143729026396</v>
      </c>
      <c r="AY309" s="39">
        <v>66.731765736340918</v>
      </c>
      <c r="AZ309" s="39">
        <v>69.213714181928324</v>
      </c>
      <c r="BA309" s="39">
        <v>74.050080971027427</v>
      </c>
      <c r="BB309" s="39">
        <v>61.725821733531639</v>
      </c>
      <c r="BC309" s="39">
        <v>62.321116819614176</v>
      </c>
      <c r="BD309" s="39">
        <v>63.353546343060771</v>
      </c>
      <c r="BE309" s="39">
        <v>62.541104866858696</v>
      </c>
      <c r="BF309" s="39">
        <v>76.947311589695872</v>
      </c>
      <c r="BG309" s="39">
        <v>88.550686832021128</v>
      </c>
      <c r="BH309" s="39">
        <v>81.060002537983195</v>
      </c>
      <c r="BI309" s="39">
        <v>79.47706461683191</v>
      </c>
      <c r="BJ309" s="39">
        <v>72.995953872409444</v>
      </c>
      <c r="BK309" s="39">
        <v>77.322241425466856</v>
      </c>
      <c r="BL309" s="39">
        <v>74.54320664466411</v>
      </c>
      <c r="BM309" s="39">
        <v>80.377590549862234</v>
      </c>
      <c r="BN309" s="39">
        <v>76.157469785584141</v>
      </c>
      <c r="BO309" s="39">
        <v>75.634664912130816</v>
      </c>
      <c r="BP309" s="39">
        <v>73.43101776116265</v>
      </c>
      <c r="BQ309" s="39">
        <v>73.744269910136566</v>
      </c>
      <c r="BR309" s="39">
        <v>73.821741022382128</v>
      </c>
      <c r="BS309" s="39">
        <v>79.38169327513242</v>
      </c>
      <c r="BT309" s="39">
        <v>74.354121164667959</v>
      </c>
      <c r="BU309" s="39">
        <v>89.743597511042893</v>
      </c>
      <c r="BV309" s="39">
        <v>86.115504315840155</v>
      </c>
      <c r="BW309" s="39">
        <v>89.055900132185485</v>
      </c>
      <c r="BX309" s="39">
        <v>92.995345095430906</v>
      </c>
      <c r="BY309" s="39">
        <v>88.624253835265606</v>
      </c>
      <c r="BZ309" s="39">
        <v>87.83623611778988</v>
      </c>
      <c r="CA309" s="39">
        <v>76.949155404963506</v>
      </c>
      <c r="CB309" s="39">
        <v>75.599026241083592</v>
      </c>
      <c r="CC309" s="39">
        <v>81.138501584128505</v>
      </c>
      <c r="CD309" s="39">
        <v>78.590757336205243</v>
      </c>
      <c r="CE309" s="39">
        <v>71.570426462532382</v>
      </c>
      <c r="CF309" s="39">
        <v>75.358032809208254</v>
      </c>
      <c r="CG309" s="38">
        <v>77.443137086186226</v>
      </c>
      <c r="CH309" s="38">
        <v>73.851790391287651</v>
      </c>
      <c r="CI309" s="44"/>
      <c r="CJ309" s="39">
        <v>73.646080941174588</v>
      </c>
      <c r="CK309" s="39">
        <v>77.155558590727779</v>
      </c>
      <c r="CL309" s="39">
        <v>77.246125070630313</v>
      </c>
      <c r="CM309" s="39">
        <v>76.793895787700151</v>
      </c>
      <c r="CN309" s="39">
        <v>81.308553870040413</v>
      </c>
      <c r="CO309" s="39">
        <v>75.761192380147392</v>
      </c>
      <c r="CP309" s="39">
        <v>68.939681522524964</v>
      </c>
      <c r="CQ309" s="39">
        <v>78.438156559411567</v>
      </c>
      <c r="CR309" s="39">
        <v>78.1530114345002</v>
      </c>
      <c r="CS309" s="39">
        <v>66.760201765979616</v>
      </c>
      <c r="CT309" s="39">
        <v>71.590169506933179</v>
      </c>
      <c r="CU309" s="39">
        <v>74.085179215432419</v>
      </c>
      <c r="CV309" s="39">
        <v>69.709069412817968</v>
      </c>
      <c r="CW309" s="39">
        <v>70.176199435519237</v>
      </c>
      <c r="CX309" s="39">
        <v>72.818252423048406</v>
      </c>
      <c r="CY309" s="39">
        <v>72.876126481272777</v>
      </c>
      <c r="CZ309" s="39">
        <v>73.090969732333917</v>
      </c>
      <c r="DA309" s="39">
        <v>75.432387371927277</v>
      </c>
      <c r="DB309" s="39">
        <v>73.315170040479771</v>
      </c>
      <c r="DC309" s="39">
        <v>77.07306429046443</v>
      </c>
      <c r="DD309" s="39">
        <v>82.930586754893014</v>
      </c>
      <c r="DE309" s="39">
        <v>74.454896726414447</v>
      </c>
      <c r="DF309" s="39">
        <v>73.273746964199461</v>
      </c>
      <c r="DG309" s="39">
        <v>74.507272547115633</v>
      </c>
      <c r="DH309" s="39">
        <v>72.695764546631807</v>
      </c>
      <c r="DI309" s="39">
        <v>73.71127999909811</v>
      </c>
      <c r="DJ309" s="39">
        <v>71.616947796692131</v>
      </c>
      <c r="DK309" s="39">
        <v>80.391144952177669</v>
      </c>
      <c r="DL309" s="39">
        <v>74.39965911059717</v>
      </c>
      <c r="DM309" s="39">
        <v>68.749088398784835</v>
      </c>
      <c r="DN309" s="39">
        <v>70.908911958771881</v>
      </c>
      <c r="DO309" s="39">
        <v>82.794174688937588</v>
      </c>
      <c r="DP309" s="39">
        <v>70.190241026182349</v>
      </c>
      <c r="DQ309" s="39">
        <v>69.505124958785345</v>
      </c>
      <c r="DR309" s="39">
        <v>74.568493690030024</v>
      </c>
      <c r="DS309" s="52">
        <v>73.10003336974043</v>
      </c>
      <c r="DT309" s="52">
        <v>73.454361490389914</v>
      </c>
      <c r="DU309" s="52">
        <v>71.666617912449198</v>
      </c>
      <c r="DV309" s="52">
        <v>74.971194919216799</v>
      </c>
      <c r="DW309" s="52">
        <v>80.328739324775412</v>
      </c>
      <c r="DX309" s="52">
        <v>72.878867894539454</v>
      </c>
      <c r="DY309" s="52">
        <v>78.176845189442162</v>
      </c>
      <c r="DZ309" s="52">
        <v>78.079091644874197</v>
      </c>
      <c r="EA309" s="52">
        <v>75.207282359536279</v>
      </c>
      <c r="EB309" s="52">
        <v>88.897778248512111</v>
      </c>
      <c r="EC309" s="52">
        <v>70.836195165867011</v>
      </c>
      <c r="ED309" s="52">
        <v>80.888838215471068</v>
      </c>
      <c r="EE309" s="52">
        <v>74.49260384189256</v>
      </c>
      <c r="EF309" s="52">
        <v>76.124358288204846</v>
      </c>
      <c r="EG309" s="52">
        <v>76.255263192582746</v>
      </c>
      <c r="EH309" s="52">
        <v>72.266489807671647</v>
      </c>
      <c r="EI309" s="52">
        <v>72.28297513863501</v>
      </c>
      <c r="EJ309" s="52">
        <v>72.679781846537466</v>
      </c>
      <c r="EK309" s="52">
        <v>72.522849210234185</v>
      </c>
      <c r="EL309" s="52"/>
      <c r="EM309" s="52"/>
      <c r="EN309" s="52">
        <v>72.791206991982506</v>
      </c>
      <c r="EO309" s="52">
        <v>77.99391524748205</v>
      </c>
      <c r="EP309" s="52"/>
      <c r="EQ309" s="52">
        <v>68.364719319684795</v>
      </c>
      <c r="ER309" s="52">
        <v>67.768229407190503</v>
      </c>
      <c r="ES309" s="52">
        <v>68.10403113194829</v>
      </c>
      <c r="ET309" s="52">
        <v>67.525606756572898</v>
      </c>
      <c r="EU309" s="52">
        <v>77.751673179705065</v>
      </c>
      <c r="EV309" s="52">
        <v>63.673165416454722</v>
      </c>
      <c r="EW309" s="52">
        <v>78.964764744690996</v>
      </c>
      <c r="EX309" s="52">
        <v>86.39140295939211</v>
      </c>
      <c r="EY309" s="52"/>
      <c r="EZ309" s="52"/>
      <c r="FA309" s="52">
        <v>87.538474520058301</v>
      </c>
      <c r="FB309" s="52">
        <v>87.06268731319112</v>
      </c>
      <c r="FC309" s="52">
        <v>85.945926721656065</v>
      </c>
      <c r="FD309" s="52">
        <v>88.82166078948238</v>
      </c>
      <c r="FE309" s="52">
        <v>92.345649446138097</v>
      </c>
      <c r="FF309" s="52">
        <v>84.513459867672864</v>
      </c>
      <c r="FG309" s="52">
        <v>89.608968400992225</v>
      </c>
      <c r="FH309" s="52">
        <v>88.588607179350461</v>
      </c>
      <c r="FI309" s="52">
        <v>93.420255099195231</v>
      </c>
      <c r="FJ309" s="52">
        <v>98.183311070631717</v>
      </c>
      <c r="FK309" s="52">
        <v>82.848891379373342</v>
      </c>
      <c r="FL309" s="52">
        <v>68.882548144728375</v>
      </c>
      <c r="FM309" s="52">
        <v>73.498048917454454</v>
      </c>
      <c r="FN309" s="52">
        <v>79.42253717699937</v>
      </c>
      <c r="FO309" s="52">
        <v>69.874528904440325</v>
      </c>
      <c r="FP309" s="52">
        <v>69.839834670266498</v>
      </c>
      <c r="FQ309" s="52">
        <v>59.793351239378858</v>
      </c>
      <c r="FR309" s="52"/>
      <c r="FS309" s="52">
        <v>84.169530612132831</v>
      </c>
      <c r="FT309" s="52">
        <v>82.528220012563054</v>
      </c>
      <c r="FU309" s="46"/>
      <c r="FV309" s="46"/>
      <c r="FW309" s="46"/>
      <c r="FX309" s="46"/>
      <c r="FY309" s="52">
        <v>88.089791133820313</v>
      </c>
      <c r="FZ309" s="52">
        <v>81.869437213858376</v>
      </c>
      <c r="GA309" s="52">
        <v>84.264270327963771</v>
      </c>
      <c r="GB309" s="52">
        <v>91.931349052034676</v>
      </c>
      <c r="GC309" s="52">
        <v>85.015755848021939</v>
      </c>
      <c r="GD309" s="52"/>
      <c r="GE309" s="124"/>
      <c r="GF309" s="52">
        <v>78.636857513785301</v>
      </c>
      <c r="GG309" s="51">
        <v>78.183745359043911</v>
      </c>
    </row>
    <row r="310" spans="1:189" s="48" customFormat="1" ht="15.95" customHeight="1" x14ac:dyDescent="0.2">
      <c r="A310" s="55">
        <v>6</v>
      </c>
      <c r="B310" s="56">
        <v>76.022667360420456</v>
      </c>
      <c r="C310" s="52">
        <v>73.493274108281099</v>
      </c>
      <c r="D310" s="52">
        <v>74.15412978614512</v>
      </c>
      <c r="E310" s="52">
        <v>70.117930587701053</v>
      </c>
      <c r="F310" s="52">
        <v>72.880137930242313</v>
      </c>
      <c r="G310" s="52">
        <v>75.153485576751635</v>
      </c>
      <c r="H310" s="52">
        <v>74.594223454237934</v>
      </c>
      <c r="I310" s="52">
        <v>76.065033739525191</v>
      </c>
      <c r="J310" s="52">
        <v>69.572874667683763</v>
      </c>
      <c r="K310" s="52">
        <v>75.531661370554033</v>
      </c>
      <c r="L310" s="52">
        <v>72.208258691408162</v>
      </c>
      <c r="M310" s="52">
        <v>70.552387207405062</v>
      </c>
      <c r="N310" s="52">
        <v>79.205842824282129</v>
      </c>
      <c r="O310" s="52">
        <v>74.782336907138372</v>
      </c>
      <c r="P310" s="52">
        <v>79.595303880025114</v>
      </c>
      <c r="Q310" s="52">
        <v>77.562867951226934</v>
      </c>
      <c r="R310" s="52">
        <v>77.814636685659906</v>
      </c>
      <c r="S310" s="52">
        <v>72.949402314617785</v>
      </c>
      <c r="T310" s="52">
        <v>75.7468899403531</v>
      </c>
      <c r="U310" s="52">
        <v>71.652845229015725</v>
      </c>
      <c r="V310" s="52">
        <v>71.379890269331838</v>
      </c>
      <c r="W310" s="52">
        <v>75.739222630383367</v>
      </c>
      <c r="X310" s="52">
        <v>75.147623175345018</v>
      </c>
      <c r="Y310" s="52">
        <v>78.169439995436434</v>
      </c>
      <c r="Z310" s="52">
        <v>72.317209488780151</v>
      </c>
      <c r="AA310" s="52">
        <v>71.726839459495963</v>
      </c>
      <c r="AB310" s="52">
        <v>69.81198520044245</v>
      </c>
      <c r="AC310" s="52">
        <v>74.884323551274974</v>
      </c>
      <c r="AD310" s="52">
        <v>70.972988220355873</v>
      </c>
      <c r="AE310" s="38">
        <v>77.979683636217004</v>
      </c>
      <c r="AF310" s="52">
        <v>87.18948696604555</v>
      </c>
      <c r="AG310" s="52">
        <v>91.163964662498586</v>
      </c>
      <c r="AH310" s="52">
        <v>85.618900641246569</v>
      </c>
      <c r="AI310" s="52">
        <v>91.348946700049879</v>
      </c>
      <c r="AJ310" s="52">
        <v>88.376190134859215</v>
      </c>
      <c r="AK310" s="52">
        <v>87.105003810463572</v>
      </c>
      <c r="AL310" s="52">
        <v>81.87494133095565</v>
      </c>
      <c r="AM310" s="52">
        <v>84.228237838818941</v>
      </c>
      <c r="AN310" s="52">
        <v>92.975733959793146</v>
      </c>
      <c r="AO310" s="52">
        <v>83.54072568477055</v>
      </c>
      <c r="AP310" s="52">
        <v>92.635787694423158</v>
      </c>
      <c r="AQ310" s="52">
        <v>88.104443084537195</v>
      </c>
      <c r="AR310" s="52">
        <v>79.455142568433899</v>
      </c>
      <c r="AS310" s="52">
        <v>86.936355887465908</v>
      </c>
      <c r="AT310" s="52">
        <v>93.844623683331903</v>
      </c>
      <c r="AU310" s="52">
        <v>86.937026299976225</v>
      </c>
      <c r="AV310" s="52"/>
      <c r="AW310" s="52">
        <v>64.389391247420889</v>
      </c>
      <c r="AX310" s="52">
        <v>74.090263926401988</v>
      </c>
      <c r="AY310" s="52">
        <v>67.170402070457783</v>
      </c>
      <c r="AZ310" s="52">
        <v>69.417272385747339</v>
      </c>
      <c r="BA310" s="52">
        <v>74.479365745990023</v>
      </c>
      <c r="BB310" s="52">
        <v>62.066906614181789</v>
      </c>
      <c r="BC310" s="52">
        <v>62.791155052590732</v>
      </c>
      <c r="BD310" s="52">
        <v>64.393160287564825</v>
      </c>
      <c r="BE310" s="52">
        <v>63.486417224310635</v>
      </c>
      <c r="BF310" s="52">
        <v>76.977557099787703</v>
      </c>
      <c r="BG310" s="52">
        <v>88.896952368063324</v>
      </c>
      <c r="BH310" s="52">
        <v>81.060002537983195</v>
      </c>
      <c r="BI310" s="52">
        <v>79.490867870670982</v>
      </c>
      <c r="BJ310" s="52">
        <v>72.858264685205668</v>
      </c>
      <c r="BK310" s="52">
        <v>77.290265424334322</v>
      </c>
      <c r="BL310" s="52">
        <v>74.649799817634062</v>
      </c>
      <c r="BM310" s="52">
        <v>80.569452878880568</v>
      </c>
      <c r="BN310" s="52">
        <v>76.142773557106281</v>
      </c>
      <c r="BO310" s="52">
        <v>77.146972729791329</v>
      </c>
      <c r="BP310" s="52">
        <v>76.024206483919968</v>
      </c>
      <c r="BQ310" s="52">
        <v>75.677199723067275</v>
      </c>
      <c r="BR310" s="52">
        <v>75.016167051496225</v>
      </c>
      <c r="BS310" s="52">
        <v>80.554102955239657</v>
      </c>
      <c r="BT310" s="52">
        <v>75.912501428511774</v>
      </c>
      <c r="BU310" s="52">
        <v>90.668520832107944</v>
      </c>
      <c r="BV310" s="52">
        <v>87.800627856015453</v>
      </c>
      <c r="BW310" s="52">
        <v>90.01705980040478</v>
      </c>
      <c r="BX310" s="52">
        <v>93.578482586462599</v>
      </c>
      <c r="BY310" s="52">
        <v>89.611770524223772</v>
      </c>
      <c r="BZ310" s="52">
        <v>88.65399595001081</v>
      </c>
      <c r="CA310" s="52">
        <v>78.000245291181585</v>
      </c>
      <c r="CB310" s="52">
        <v>76.855928642386218</v>
      </c>
      <c r="CC310" s="52">
        <v>82.032803049614671</v>
      </c>
      <c r="CD310" s="52">
        <v>78.800363327777674</v>
      </c>
      <c r="CE310" s="52">
        <v>72.584537347016607</v>
      </c>
      <c r="CF310" s="52">
        <v>77.273759567756244</v>
      </c>
      <c r="CG310" s="38">
        <v>78.447871426622939</v>
      </c>
      <c r="CH310" s="38">
        <v>74.21524827913089</v>
      </c>
      <c r="CI310" s="44"/>
      <c r="CJ310" s="52">
        <v>74.102673927722705</v>
      </c>
      <c r="CK310" s="52">
        <v>77.905704972760432</v>
      </c>
      <c r="CL310" s="52">
        <v>77.614777461043332</v>
      </c>
      <c r="CM310" s="52">
        <v>77.874151093453776</v>
      </c>
      <c r="CN310" s="52">
        <v>81.818252230085079</v>
      </c>
      <c r="CO310" s="52">
        <v>76.659587092872997</v>
      </c>
      <c r="CP310" s="52">
        <v>69.458599329385251</v>
      </c>
      <c r="CQ310" s="52">
        <v>79.289566221769789</v>
      </c>
      <c r="CR310" s="52">
        <v>78.484564095042288</v>
      </c>
      <c r="CS310" s="52">
        <v>67.275850324570186</v>
      </c>
      <c r="CT310" s="52">
        <v>72.103620406810037</v>
      </c>
      <c r="CU310" s="52">
        <v>74.275469602900529</v>
      </c>
      <c r="CV310" s="52">
        <v>70.650406059268093</v>
      </c>
      <c r="CW310" s="52">
        <v>70.778976068543997</v>
      </c>
      <c r="CX310" s="52">
        <v>73.34120911587604</v>
      </c>
      <c r="CY310" s="52">
        <v>73.481476965030197</v>
      </c>
      <c r="CZ310" s="52">
        <v>73.573961912576507</v>
      </c>
      <c r="DA310" s="52">
        <v>75.720774638511713</v>
      </c>
      <c r="DB310" s="52">
        <v>73.610362811915252</v>
      </c>
      <c r="DC310" s="52">
        <v>77.322414004173652</v>
      </c>
      <c r="DD310" s="52">
        <v>83.263808672053358</v>
      </c>
      <c r="DE310" s="52">
        <v>74.472393627145138</v>
      </c>
      <c r="DF310" s="52">
        <v>74.15663846051217</v>
      </c>
      <c r="DG310" s="52">
        <v>74.728304871608245</v>
      </c>
      <c r="DH310" s="52">
        <v>73.107743219130896</v>
      </c>
      <c r="DI310" s="52">
        <v>74.254878666821739</v>
      </c>
      <c r="DJ310" s="52">
        <v>71.930123791632155</v>
      </c>
      <c r="DK310" s="52">
        <v>80.834665549136361</v>
      </c>
      <c r="DL310" s="52">
        <v>74.723592380781056</v>
      </c>
      <c r="DM310" s="52">
        <v>69.061934433941047</v>
      </c>
      <c r="DN310" s="52">
        <v>71.278056105787954</v>
      </c>
      <c r="DO310" s="52">
        <v>82.970298912833783</v>
      </c>
      <c r="DP310" s="52">
        <v>70.736027601810804</v>
      </c>
      <c r="DQ310" s="52">
        <v>69.750903374555449</v>
      </c>
      <c r="DR310" s="52">
        <v>74.616526798726909</v>
      </c>
      <c r="DS310" s="52">
        <v>74.337705556871811</v>
      </c>
      <c r="DT310" s="52">
        <v>73.724385753181693</v>
      </c>
      <c r="DU310" s="52">
        <v>71.902300057144217</v>
      </c>
      <c r="DV310" s="52">
        <v>76.454575838801517</v>
      </c>
      <c r="DW310" s="52">
        <v>80.287197891010308</v>
      </c>
      <c r="DX310" s="52">
        <v>73.925554653217361</v>
      </c>
      <c r="DY310" s="52">
        <v>78.542664533793129</v>
      </c>
      <c r="DZ310" s="52">
        <v>77.913224942952297</v>
      </c>
      <c r="EA310" s="52">
        <v>75.65228501957931</v>
      </c>
      <c r="EB310" s="52">
        <v>89.086228404595687</v>
      </c>
      <c r="EC310" s="52">
        <v>71.156939771001987</v>
      </c>
      <c r="ED310" s="52">
        <v>81.473141007381159</v>
      </c>
      <c r="EE310" s="52">
        <v>75.362801212509851</v>
      </c>
      <c r="EF310" s="52">
        <v>77.95267276685793</v>
      </c>
      <c r="EG310" s="52">
        <v>76.605936418839903</v>
      </c>
      <c r="EH310" s="52">
        <v>72.652861404222492</v>
      </c>
      <c r="EI310" s="52">
        <v>73.479422477831619</v>
      </c>
      <c r="EJ310" s="52">
        <v>74.086647098848644</v>
      </c>
      <c r="EK310" s="52">
        <v>73.706274808372143</v>
      </c>
      <c r="EL310" s="52"/>
      <c r="EM310" s="52"/>
      <c r="EN310" s="52">
        <v>74.327708660465376</v>
      </c>
      <c r="EO310" s="52">
        <v>78.776353168688445</v>
      </c>
      <c r="EP310" s="52"/>
      <c r="EQ310" s="52">
        <v>68.982098304121209</v>
      </c>
      <c r="ER310" s="52">
        <v>68.492690895797779</v>
      </c>
      <c r="ES310" s="52">
        <v>68.763598446808814</v>
      </c>
      <c r="ET310" s="52">
        <v>68.285872425604751</v>
      </c>
      <c r="EU310" s="52">
        <v>77.810282173907126</v>
      </c>
      <c r="EV310" s="52">
        <v>63.877666344129651</v>
      </c>
      <c r="EW310" s="52">
        <v>80.843952172967761</v>
      </c>
      <c r="EX310" s="52">
        <v>86.885099527811562</v>
      </c>
      <c r="EY310" s="52"/>
      <c r="EZ310" s="52"/>
      <c r="FA310" s="52">
        <v>88.416925782250487</v>
      </c>
      <c r="FB310" s="52">
        <v>87.907174402318105</v>
      </c>
      <c r="FC310" s="52">
        <v>86.723168595775803</v>
      </c>
      <c r="FD310" s="52">
        <v>89.776185245753467</v>
      </c>
      <c r="FE310" s="52">
        <v>93.011949352024388</v>
      </c>
      <c r="FF310" s="52">
        <v>85.659367619763984</v>
      </c>
      <c r="FG310" s="52">
        <v>90.98851748107451</v>
      </c>
      <c r="FH310" s="52">
        <v>91.274988032083826</v>
      </c>
      <c r="FI310" s="52">
        <v>93.950882148158655</v>
      </c>
      <c r="FJ310" s="52">
        <v>98.961353942993881</v>
      </c>
      <c r="FK310" s="52">
        <v>84.009896915963253</v>
      </c>
      <c r="FL310" s="52">
        <v>69.400790418789498</v>
      </c>
      <c r="FM310" s="52">
        <v>73.966053875373404</v>
      </c>
      <c r="FN310" s="52">
        <v>80.134416375510881</v>
      </c>
      <c r="FO310" s="52">
        <v>70.19003931382241</v>
      </c>
      <c r="FP310" s="52">
        <v>70.44343393290238</v>
      </c>
      <c r="FQ310" s="52">
        <v>60.269259618385</v>
      </c>
      <c r="FR310" s="52"/>
      <c r="FS310" s="52">
        <v>84.841082766295017</v>
      </c>
      <c r="FT310" s="52">
        <v>83.301636200543683</v>
      </c>
      <c r="FU310" s="39">
        <v>84.710714844562787</v>
      </c>
      <c r="FV310" s="52">
        <v>80.784698348939145</v>
      </c>
      <c r="FW310" s="52">
        <v>81.303327868881681</v>
      </c>
      <c r="FX310" s="52">
        <v>85.882655177911658</v>
      </c>
      <c r="FY310" s="52">
        <v>89.091607966815999</v>
      </c>
      <c r="FZ310" s="52">
        <v>82.92110561416807</v>
      </c>
      <c r="GA310" s="52">
        <v>85.451397156541688</v>
      </c>
      <c r="GB310" s="52">
        <v>91.997682404952144</v>
      </c>
      <c r="GC310" s="52">
        <v>85.278626269233783</v>
      </c>
      <c r="GD310" s="52"/>
      <c r="GE310" s="124"/>
      <c r="GF310" s="52">
        <v>79.00261604794008</v>
      </c>
      <c r="GG310" s="51">
        <v>79.000544292958082</v>
      </c>
    </row>
    <row r="311" spans="1:189" s="48" customFormat="1" ht="15.95" customHeight="1" x14ac:dyDescent="0.2">
      <c r="A311" s="55">
        <v>7</v>
      </c>
      <c r="B311" s="56">
        <v>76.78379069662833</v>
      </c>
      <c r="C311" s="52">
        <v>74.313602164990598</v>
      </c>
      <c r="D311" s="52">
        <v>74.924997779371097</v>
      </c>
      <c r="E311" s="52">
        <v>71.092851588685619</v>
      </c>
      <c r="F311" s="52">
        <v>73.129796534224809</v>
      </c>
      <c r="G311" s="52">
        <v>76.315542894531902</v>
      </c>
      <c r="H311" s="52">
        <v>75.487652788892078</v>
      </c>
      <c r="I311" s="52">
        <v>76.584539437152529</v>
      </c>
      <c r="J311" s="52">
        <v>69.934528701378369</v>
      </c>
      <c r="K311" s="52">
        <v>76.244174494880454</v>
      </c>
      <c r="L311" s="52">
        <v>72.742431595898637</v>
      </c>
      <c r="M311" s="52">
        <v>71.341372382649595</v>
      </c>
      <c r="N311" s="52">
        <v>79.411763126630234</v>
      </c>
      <c r="O311" s="52">
        <v>75.112474258635444</v>
      </c>
      <c r="P311" s="52">
        <v>79.841340581850176</v>
      </c>
      <c r="Q311" s="52">
        <v>78.642131652678017</v>
      </c>
      <c r="R311" s="52">
        <v>78.875181897969384</v>
      </c>
      <c r="S311" s="52">
        <v>73.809579470550915</v>
      </c>
      <c r="T311" s="52">
        <v>77.483102252222963</v>
      </c>
      <c r="U311" s="52">
        <v>73.406734790404371</v>
      </c>
      <c r="V311" s="52">
        <v>71.705779729768551</v>
      </c>
      <c r="W311" s="52">
        <v>76.531428686864658</v>
      </c>
      <c r="X311" s="52">
        <v>75.628167189317367</v>
      </c>
      <c r="Y311" s="52">
        <v>78.667521371816733</v>
      </c>
      <c r="Z311" s="52">
        <v>72.733928936024128</v>
      </c>
      <c r="AA311" s="52">
        <v>72.603804986139863</v>
      </c>
      <c r="AB311" s="52">
        <v>70.523101006623406</v>
      </c>
      <c r="AC311" s="52">
        <v>75.484265022181816</v>
      </c>
      <c r="AD311" s="52">
        <v>71.451338004469633</v>
      </c>
      <c r="AE311" s="38">
        <v>78.646001351600333</v>
      </c>
      <c r="AF311" s="52">
        <v>88.015220343369563</v>
      </c>
      <c r="AG311" s="52">
        <v>91.49215493528358</v>
      </c>
      <c r="AH311" s="52">
        <v>86.598881851144725</v>
      </c>
      <c r="AI311" s="52">
        <v>92.873072983220297</v>
      </c>
      <c r="AJ311" s="52">
        <v>89.395990142182853</v>
      </c>
      <c r="AK311" s="52">
        <v>88.098697469266028</v>
      </c>
      <c r="AL311" s="52">
        <v>82.724560430080771</v>
      </c>
      <c r="AM311" s="52">
        <v>85.063805358471697</v>
      </c>
      <c r="AN311" s="52">
        <v>93.293393387183926</v>
      </c>
      <c r="AO311" s="52">
        <v>84.172493284674076</v>
      </c>
      <c r="AP311" s="52">
        <v>93.522354920584291</v>
      </c>
      <c r="AQ311" s="52">
        <v>89.086497692130465</v>
      </c>
      <c r="AR311" s="52">
        <v>80.31809638013975</v>
      </c>
      <c r="AS311" s="52">
        <v>87.554374276970321</v>
      </c>
      <c r="AT311" s="52">
        <v>95.108623937251991</v>
      </c>
      <c r="AU311" s="52">
        <v>88.099973617873516</v>
      </c>
      <c r="AV311" s="52"/>
      <c r="AW311" s="52">
        <v>64.981727735714287</v>
      </c>
      <c r="AX311" s="52">
        <v>74.221811561099045</v>
      </c>
      <c r="AY311" s="52">
        <v>67.822145888739286</v>
      </c>
      <c r="AZ311" s="52">
        <v>69.774170966302449</v>
      </c>
      <c r="BA311" s="52">
        <v>74.479365745990023</v>
      </c>
      <c r="BB311" s="52">
        <v>62.477008393280215</v>
      </c>
      <c r="BC311" s="52">
        <v>63.746228412760395</v>
      </c>
      <c r="BD311" s="52">
        <v>64.953943209318609</v>
      </c>
      <c r="BE311" s="52">
        <v>64.016654138200352</v>
      </c>
      <c r="BF311" s="52">
        <v>77.052685546201801</v>
      </c>
      <c r="BG311" s="52">
        <v>89.255204855770955</v>
      </c>
      <c r="BH311" s="52">
        <v>81.092290253906398</v>
      </c>
      <c r="BI311" s="52">
        <v>79.459767007091131</v>
      </c>
      <c r="BJ311" s="52">
        <v>72.603871563740668</v>
      </c>
      <c r="BK311" s="52">
        <v>77.46541438816017</v>
      </c>
      <c r="BL311" s="52">
        <v>74.615918116315797</v>
      </c>
      <c r="BM311" s="52">
        <v>80.62174123796845</v>
      </c>
      <c r="BN311" s="52">
        <v>76.583338939932858</v>
      </c>
      <c r="BO311" s="52">
        <v>78.183856892166219</v>
      </c>
      <c r="BP311" s="52">
        <v>76.292099782473201</v>
      </c>
      <c r="BQ311" s="52">
        <v>76.288291958313323</v>
      </c>
      <c r="BR311" s="52">
        <v>76.583018375083995</v>
      </c>
      <c r="BS311" s="52">
        <v>82.089343566354458</v>
      </c>
      <c r="BT311" s="52">
        <v>76.57301371761605</v>
      </c>
      <c r="BU311" s="52">
        <v>91.707290528899762</v>
      </c>
      <c r="BV311" s="52">
        <v>89.515609856384501</v>
      </c>
      <c r="BW311" s="52">
        <v>91.550531311990738</v>
      </c>
      <c r="BX311" s="52">
        <v>94.693511204274898</v>
      </c>
      <c r="BY311" s="52">
        <v>89.732156327169605</v>
      </c>
      <c r="BZ311" s="52">
        <v>89.531703592621824</v>
      </c>
      <c r="CA311" s="52">
        <v>78.776694482323322</v>
      </c>
      <c r="CB311" s="52">
        <v>77.67048766754877</v>
      </c>
      <c r="CC311" s="52">
        <v>83.244104519973931</v>
      </c>
      <c r="CD311" s="52">
        <v>78.676681018380592</v>
      </c>
      <c r="CE311" s="52">
        <v>73.14879312808948</v>
      </c>
      <c r="CF311" s="52">
        <v>78.320541653260051</v>
      </c>
      <c r="CG311" s="38">
        <v>79.264881187943999</v>
      </c>
      <c r="CH311" s="38">
        <v>74.905072978483588</v>
      </c>
      <c r="CI311" s="44"/>
      <c r="CJ311" s="52">
        <v>74.834486101624393</v>
      </c>
      <c r="CK311" s="52">
        <v>78.726116896967866</v>
      </c>
      <c r="CL311" s="52">
        <v>78.14054061954316</v>
      </c>
      <c r="CM311" s="52">
        <v>79.20912049042731</v>
      </c>
      <c r="CN311" s="52">
        <v>82.171307543318136</v>
      </c>
      <c r="CO311" s="52">
        <v>77.53140360558146</v>
      </c>
      <c r="CP311" s="52">
        <v>70.390055744080016</v>
      </c>
      <c r="CQ311" s="52">
        <v>80.340054086994115</v>
      </c>
      <c r="CR311" s="52">
        <v>78.924578189495392</v>
      </c>
      <c r="CS311" s="52">
        <v>68.275524830778636</v>
      </c>
      <c r="CT311" s="52">
        <v>72.721190022671991</v>
      </c>
      <c r="CU311" s="52">
        <v>74.728514476920438</v>
      </c>
      <c r="CV311" s="52">
        <v>71.129981212716473</v>
      </c>
      <c r="CW311" s="52">
        <v>71.633155650218839</v>
      </c>
      <c r="CX311" s="52">
        <v>74.03295249994035</v>
      </c>
      <c r="CY311" s="52">
        <v>73.79442371922832</v>
      </c>
      <c r="CZ311" s="52">
        <v>74.46196375204832</v>
      </c>
      <c r="DA311" s="52">
        <v>76.063756183368483</v>
      </c>
      <c r="DB311" s="52">
        <v>73.862952975786456</v>
      </c>
      <c r="DC311" s="52">
        <v>77.959060785276975</v>
      </c>
      <c r="DD311" s="52">
        <v>83.472133028041739</v>
      </c>
      <c r="DE311" s="52">
        <v>74.533088627951258</v>
      </c>
      <c r="DF311" s="52">
        <v>75.440408209086172</v>
      </c>
      <c r="DG311" s="52">
        <v>75.299267557634863</v>
      </c>
      <c r="DH311" s="52">
        <v>73.733865149563968</v>
      </c>
      <c r="DI311" s="52">
        <v>74.889490316605162</v>
      </c>
      <c r="DJ311" s="52">
        <v>72.547140171196432</v>
      </c>
      <c r="DK311" s="52">
        <v>83.074816723376969</v>
      </c>
      <c r="DL311" s="52">
        <v>75.840679439668563</v>
      </c>
      <c r="DM311" s="52">
        <v>69.802904433029639</v>
      </c>
      <c r="DN311" s="52">
        <v>72.049418433566117</v>
      </c>
      <c r="DO311" s="52">
        <v>83.771402362970107</v>
      </c>
      <c r="DP311" s="52">
        <v>71.942876556018206</v>
      </c>
      <c r="DQ311" s="52">
        <v>70.095344792089122</v>
      </c>
      <c r="DR311" s="52">
        <v>75.295694990994008</v>
      </c>
      <c r="DS311" s="52">
        <v>75.051355018141308</v>
      </c>
      <c r="DT311" s="52">
        <v>74.654403955505103</v>
      </c>
      <c r="DU311" s="52">
        <v>72.313034097620189</v>
      </c>
      <c r="DV311" s="52">
        <v>77.928829217896265</v>
      </c>
      <c r="DW311" s="52">
        <v>80.445928811689996</v>
      </c>
      <c r="DX311" s="52">
        <v>75.258382068990926</v>
      </c>
      <c r="DY311" s="52">
        <v>78.795100894778855</v>
      </c>
      <c r="DZ311" s="52">
        <v>78.043627077330513</v>
      </c>
      <c r="EA311" s="52">
        <v>77.009695206398362</v>
      </c>
      <c r="EB311" s="52">
        <v>90.201536398330958</v>
      </c>
      <c r="EC311" s="52">
        <v>72.058599850671683</v>
      </c>
      <c r="ED311" s="52">
        <v>82.575309771168278</v>
      </c>
      <c r="EE311" s="52">
        <v>76.684456504845485</v>
      </c>
      <c r="EF311" s="52">
        <v>80.23830257952838</v>
      </c>
      <c r="EG311" s="52">
        <v>77.595019766841389</v>
      </c>
      <c r="EH311" s="52">
        <v>73.391737957260702</v>
      </c>
      <c r="EI311" s="52">
        <v>75.16861536024085</v>
      </c>
      <c r="EJ311" s="52">
        <v>76.106416907461053</v>
      </c>
      <c r="EK311" s="52">
        <v>76.275439573095653</v>
      </c>
      <c r="EL311" s="52"/>
      <c r="EM311" s="52"/>
      <c r="EN311" s="52">
        <v>76.028758655889163</v>
      </c>
      <c r="EO311" s="52">
        <v>79.819762927823461</v>
      </c>
      <c r="EP311" s="52"/>
      <c r="EQ311" s="52">
        <v>69.686378891800388</v>
      </c>
      <c r="ER311" s="52">
        <v>69.384086779172378</v>
      </c>
      <c r="ES311" s="52">
        <v>69.517085305706985</v>
      </c>
      <c r="ET311" s="52">
        <v>69.254000529122521</v>
      </c>
      <c r="EU311" s="52">
        <v>78.109147018502256</v>
      </c>
      <c r="EV311" s="52">
        <v>64.444716809048614</v>
      </c>
      <c r="EW311" s="52">
        <v>81.477758307262093</v>
      </c>
      <c r="EX311" s="52">
        <v>87.25436120080478</v>
      </c>
      <c r="EY311" s="52"/>
      <c r="EZ311" s="52"/>
      <c r="FA311" s="52">
        <v>89.1963646723529</v>
      </c>
      <c r="FB311" s="52">
        <v>88.659074831112321</v>
      </c>
      <c r="FC311" s="52">
        <v>87.522507856890286</v>
      </c>
      <c r="FD311" s="52">
        <v>90.449035563832908</v>
      </c>
      <c r="FE311" s="52">
        <v>93.643771888736921</v>
      </c>
      <c r="FF311" s="52">
        <v>86.63547446043745</v>
      </c>
      <c r="FG311" s="52">
        <v>91.381472777237278</v>
      </c>
      <c r="FH311" s="52">
        <v>91.645550539384828</v>
      </c>
      <c r="FI311" s="52">
        <v>94.291549003055167</v>
      </c>
      <c r="FJ311" s="52">
        <v>98.961353942993881</v>
      </c>
      <c r="FK311" s="52">
        <v>84.641411119241241</v>
      </c>
      <c r="FL311" s="52">
        <v>69.99057222001538</v>
      </c>
      <c r="FM311" s="52">
        <v>74.156107684631976</v>
      </c>
      <c r="FN311" s="52">
        <v>80.134416375510881</v>
      </c>
      <c r="FO311" s="52">
        <v>70.499087753433059</v>
      </c>
      <c r="FP311" s="52">
        <v>70.913345637016334</v>
      </c>
      <c r="FQ311" s="52">
        <v>61.721038011196256</v>
      </c>
      <c r="FR311" s="52"/>
      <c r="FS311" s="52">
        <v>85.670825108315</v>
      </c>
      <c r="FT311" s="52">
        <v>83.992027684041446</v>
      </c>
      <c r="FU311" s="39">
        <v>86.287129921332834</v>
      </c>
      <c r="FV311" s="52">
        <v>81.898229658454426</v>
      </c>
      <c r="FW311" s="52">
        <v>81.554201931648549</v>
      </c>
      <c r="FX311" s="52">
        <v>86.10199390812565</v>
      </c>
      <c r="FY311" s="52">
        <v>89.820332581775261</v>
      </c>
      <c r="FZ311" s="52">
        <v>84.035423535186112</v>
      </c>
      <c r="GA311" s="52">
        <v>87.171273417283203</v>
      </c>
      <c r="GB311" s="52">
        <v>92.209850739991353</v>
      </c>
      <c r="GC311" s="52">
        <v>86.104782426782847</v>
      </c>
      <c r="GD311" s="52"/>
      <c r="GE311" s="124"/>
      <c r="GF311" s="52">
        <v>79.641712295334244</v>
      </c>
      <c r="GG311" s="51">
        <v>79.884428492058262</v>
      </c>
    </row>
    <row r="312" spans="1:189" s="48" customFormat="1" ht="15.95" customHeight="1" x14ac:dyDescent="0.2">
      <c r="A312" s="55">
        <v>8</v>
      </c>
      <c r="B312" s="56">
        <v>77.919400781955687</v>
      </c>
      <c r="C312" s="52">
        <v>75.585080749921588</v>
      </c>
      <c r="D312" s="52">
        <v>76.24380932110671</v>
      </c>
      <c r="E312" s="52">
        <v>72.706531512224885</v>
      </c>
      <c r="F312" s="52">
        <v>74.950662641965835</v>
      </c>
      <c r="G312" s="52">
        <v>77.71299867939733</v>
      </c>
      <c r="H312" s="52">
        <v>77.196130548952127</v>
      </c>
      <c r="I312" s="52">
        <v>78.098923552346079</v>
      </c>
      <c r="J312" s="52">
        <v>70.930943339577951</v>
      </c>
      <c r="K312" s="52">
        <v>76.919523349460846</v>
      </c>
      <c r="L312" s="52">
        <v>74.714348593805369</v>
      </c>
      <c r="M312" s="52">
        <v>72.381132631373831</v>
      </c>
      <c r="N312" s="52">
        <v>80.292489834067212</v>
      </c>
      <c r="O312" s="52">
        <v>75.854908419386007</v>
      </c>
      <c r="P312" s="52">
        <v>80.687609844343612</v>
      </c>
      <c r="Q312" s="52">
        <v>79.362622267115611</v>
      </c>
      <c r="R312" s="52">
        <v>80.189456195786207</v>
      </c>
      <c r="S312" s="52">
        <v>75.042644348321602</v>
      </c>
      <c r="T312" s="52">
        <v>79.08448087563788</v>
      </c>
      <c r="U312" s="52">
        <v>74.837038411332216</v>
      </c>
      <c r="V312" s="52">
        <v>72.789248725688196</v>
      </c>
      <c r="W312" s="52">
        <v>77.100118725046968</v>
      </c>
      <c r="X312" s="52">
        <v>76.454858404159339</v>
      </c>
      <c r="Y312" s="52">
        <v>79.36668997440907</v>
      </c>
      <c r="Z312" s="52">
        <v>74.141607042370552</v>
      </c>
      <c r="AA312" s="52">
        <v>73.852077675184788</v>
      </c>
      <c r="AB312" s="52">
        <v>72.363618304928394</v>
      </c>
      <c r="AC312" s="52">
        <v>76.481447129099479</v>
      </c>
      <c r="AD312" s="52">
        <v>72.099086298124817</v>
      </c>
      <c r="AE312" s="38">
        <v>79.525626988655603</v>
      </c>
      <c r="AF312" s="52">
        <v>89.018423848274068</v>
      </c>
      <c r="AG312" s="52">
        <v>92.094506954923347</v>
      </c>
      <c r="AH312" s="52">
        <v>87.88588443750622</v>
      </c>
      <c r="AI312" s="52">
        <v>93.596982724828294</v>
      </c>
      <c r="AJ312" s="52">
        <v>90.350950901928897</v>
      </c>
      <c r="AK312" s="52">
        <v>89.761402537440446</v>
      </c>
      <c r="AL312" s="52">
        <v>83.421190515883296</v>
      </c>
      <c r="AM312" s="52">
        <v>86.437478311762732</v>
      </c>
      <c r="AN312" s="52">
        <v>93.66348279271719</v>
      </c>
      <c r="AO312" s="52">
        <v>85.367275886374259</v>
      </c>
      <c r="AP312" s="52">
        <v>94.288663315638303</v>
      </c>
      <c r="AQ312" s="52">
        <v>90.180989996748906</v>
      </c>
      <c r="AR312" s="52">
        <v>81.041139606688532</v>
      </c>
      <c r="AS312" s="52">
        <v>88.558104724637886</v>
      </c>
      <c r="AT312" s="52">
        <v>96.261305785982358</v>
      </c>
      <c r="AU312" s="52">
        <v>88.912382771158107</v>
      </c>
      <c r="AV312" s="52"/>
      <c r="AW312" s="52">
        <v>65.85398669967266</v>
      </c>
      <c r="AX312" s="52">
        <v>74.891388651985665</v>
      </c>
      <c r="AY312" s="52">
        <v>68.302999625356577</v>
      </c>
      <c r="AZ312" s="52">
        <v>70.058523223967896</v>
      </c>
      <c r="BA312" s="52">
        <v>75.446871187397406</v>
      </c>
      <c r="BB312" s="52">
        <v>63.36433539435675</v>
      </c>
      <c r="BC312" s="52">
        <v>64.877096037330759</v>
      </c>
      <c r="BD312" s="52">
        <v>65.771930197267153</v>
      </c>
      <c r="BE312" s="52">
        <v>65.156033420980748</v>
      </c>
      <c r="BF312" s="52">
        <v>77.320668604213623</v>
      </c>
      <c r="BG312" s="52">
        <v>89.78929384510964</v>
      </c>
      <c r="BH312" s="52">
        <v>81.219758292985134</v>
      </c>
      <c r="BI312" s="52">
        <v>79.973966999795678</v>
      </c>
      <c r="BJ312" s="52">
        <v>72.493452945603295</v>
      </c>
      <c r="BK312" s="52">
        <v>78.081767558997001</v>
      </c>
      <c r="BL312" s="52">
        <v>74.784159062598377</v>
      </c>
      <c r="BM312" s="52">
        <v>81.054255171572962</v>
      </c>
      <c r="BN312" s="52">
        <v>76.654163013892088</v>
      </c>
      <c r="BO312" s="52">
        <v>79.63287777563086</v>
      </c>
      <c r="BP312" s="52">
        <v>78.558611769589007</v>
      </c>
      <c r="BQ312" s="52">
        <v>77.629948780617113</v>
      </c>
      <c r="BR312" s="52">
        <v>78.750216574557967</v>
      </c>
      <c r="BS312" s="52">
        <v>83.360311380171609</v>
      </c>
      <c r="BT312" s="52">
        <v>77.888782842340021</v>
      </c>
      <c r="BU312" s="52">
        <v>92.865155755427864</v>
      </c>
      <c r="BV312" s="52">
        <v>90.664695204906934</v>
      </c>
      <c r="BW312" s="52">
        <v>94.269852836915774</v>
      </c>
      <c r="BX312" s="52">
        <v>95.704735913004043</v>
      </c>
      <c r="BY312" s="52">
        <v>90.051219180003059</v>
      </c>
      <c r="BZ312" s="52">
        <v>90.511488122788322</v>
      </c>
      <c r="CA312" s="52">
        <v>79.540928533126063</v>
      </c>
      <c r="CB312" s="52">
        <v>78.651548682046808</v>
      </c>
      <c r="CC312" s="52">
        <v>84.184995941613622</v>
      </c>
      <c r="CD312" s="52">
        <v>78.771584064649261</v>
      </c>
      <c r="CE312" s="52">
        <v>73.964160550404642</v>
      </c>
      <c r="CF312" s="52">
        <v>79.148034904948076</v>
      </c>
      <c r="CG312" s="38">
        <v>80.300939043140588</v>
      </c>
      <c r="CH312" s="38">
        <v>76.070332047115997</v>
      </c>
      <c r="CI312" s="44"/>
      <c r="CJ312" s="52">
        <v>76.123651734666282</v>
      </c>
      <c r="CK312" s="52">
        <v>80.279486543779029</v>
      </c>
      <c r="CL312" s="52">
        <v>79.242393654787179</v>
      </c>
      <c r="CM312" s="52">
        <v>80.306762477950357</v>
      </c>
      <c r="CN312" s="52">
        <v>83.027225534545323</v>
      </c>
      <c r="CO312" s="52">
        <v>80.090024840438574</v>
      </c>
      <c r="CP312" s="52">
        <v>71.578051769486365</v>
      </c>
      <c r="CQ312" s="52">
        <v>82.142237807834618</v>
      </c>
      <c r="CR312" s="52">
        <v>79.626841090788645</v>
      </c>
      <c r="CS312" s="52">
        <v>69.480637987598527</v>
      </c>
      <c r="CT312" s="52">
        <v>74.000650149293136</v>
      </c>
      <c r="CU312" s="52">
        <v>75.927997316079654</v>
      </c>
      <c r="CV312" s="52">
        <v>72.449841184029779</v>
      </c>
      <c r="CW312" s="52">
        <v>72.971153302482833</v>
      </c>
      <c r="CX312" s="52">
        <v>75.006397299353168</v>
      </c>
      <c r="CY312" s="52">
        <v>74.647157232324844</v>
      </c>
      <c r="CZ312" s="52">
        <v>75.501075275372401</v>
      </c>
      <c r="DA312" s="52">
        <v>76.528169507309812</v>
      </c>
      <c r="DB312" s="52">
        <v>74.312470945552292</v>
      </c>
      <c r="DC312" s="52">
        <v>78.200005729426408</v>
      </c>
      <c r="DD312" s="52">
        <v>84.456318718824093</v>
      </c>
      <c r="DE312" s="52">
        <v>74.905271401322707</v>
      </c>
      <c r="DF312" s="52">
        <v>77.308503578670241</v>
      </c>
      <c r="DG312" s="52">
        <v>75.854564107634914</v>
      </c>
      <c r="DH312" s="52">
        <v>74.78009657203981</v>
      </c>
      <c r="DI312" s="52">
        <v>75.652013574733715</v>
      </c>
      <c r="DJ312" s="52">
        <v>73.796876685336684</v>
      </c>
      <c r="DK312" s="52">
        <v>86.078004499789159</v>
      </c>
      <c r="DL312" s="52">
        <v>77.155614156001846</v>
      </c>
      <c r="DM312" s="52">
        <v>71.238756023991002</v>
      </c>
      <c r="DN312" s="52">
        <v>73.641089118209038</v>
      </c>
      <c r="DO312" s="52">
        <v>84.580089475968293</v>
      </c>
      <c r="DP312" s="52">
        <v>73.451072117732366</v>
      </c>
      <c r="DQ312" s="52">
        <v>71.977696241145139</v>
      </c>
      <c r="DR312" s="52">
        <v>76.345017468871404</v>
      </c>
      <c r="DS312" s="52">
        <v>77.429735509493</v>
      </c>
      <c r="DT312" s="52">
        <v>76.534714331695014</v>
      </c>
      <c r="DU312" s="52">
        <v>75.988925913163996</v>
      </c>
      <c r="DV312" s="52">
        <v>79.548346253869738</v>
      </c>
      <c r="DW312" s="52">
        <v>80.697504487118508</v>
      </c>
      <c r="DX312" s="52">
        <v>76.166521771513686</v>
      </c>
      <c r="DY312" s="52">
        <v>79.243291535341399</v>
      </c>
      <c r="DZ312" s="52">
        <v>78.170748654869001</v>
      </c>
      <c r="EA312" s="52">
        <v>78.566803448101538</v>
      </c>
      <c r="EB312" s="52">
        <v>91.1216509814886</v>
      </c>
      <c r="EC312" s="52">
        <v>73.258316313956698</v>
      </c>
      <c r="ED312" s="52">
        <v>85.297492092963225</v>
      </c>
      <c r="EE312" s="52">
        <v>79.510027671165588</v>
      </c>
      <c r="EF312" s="52">
        <v>82.485165396608167</v>
      </c>
      <c r="EG312" s="52">
        <v>81.499720178343665</v>
      </c>
      <c r="EH312" s="52">
        <v>76.059455821930356</v>
      </c>
      <c r="EI312" s="52">
        <v>76.899379813795562</v>
      </c>
      <c r="EJ312" s="52">
        <v>77.795889346565488</v>
      </c>
      <c r="EK312" s="52">
        <v>77.841610137422151</v>
      </c>
      <c r="EL312" s="52"/>
      <c r="EM312" s="52"/>
      <c r="EN312" s="52">
        <v>77.790341052929463</v>
      </c>
      <c r="EO312" s="52">
        <v>80.812409054190553</v>
      </c>
      <c r="EP312" s="52"/>
      <c r="EQ312" s="52">
        <v>70.982363281486002</v>
      </c>
      <c r="ER312" s="52">
        <v>70.343585630701625</v>
      </c>
      <c r="ES312" s="52">
        <v>70.146365794523476</v>
      </c>
      <c r="ET312" s="52">
        <v>70.398170127730197</v>
      </c>
      <c r="EU312" s="52">
        <v>79.565596026295779</v>
      </c>
      <c r="EV312" s="52">
        <v>65.915473199945026</v>
      </c>
      <c r="EW312" s="52">
        <v>83.836967059253055</v>
      </c>
      <c r="EX312" s="52">
        <v>89.282489469973868</v>
      </c>
      <c r="EY312" s="52"/>
      <c r="EZ312" s="52"/>
      <c r="FA312" s="52">
        <v>90.211285965676097</v>
      </c>
      <c r="FB312" s="52">
        <v>89.472123067817293</v>
      </c>
      <c r="FC312" s="52">
        <v>88.334354310501425</v>
      </c>
      <c r="FD312" s="52">
        <v>91.263275413860427</v>
      </c>
      <c r="FE312" s="52">
        <v>95.023280248526206</v>
      </c>
      <c r="FF312" s="52">
        <v>87.801376306500984</v>
      </c>
      <c r="FG312" s="52">
        <v>91.951892361290845</v>
      </c>
      <c r="FH312" s="52">
        <v>92.160935818063834</v>
      </c>
      <c r="FI312" s="52">
        <v>94.812487481239117</v>
      </c>
      <c r="FJ312" s="52">
        <v>98.92985665532035</v>
      </c>
      <c r="FK312" s="52">
        <v>85.569509017074736</v>
      </c>
      <c r="FL312" s="52">
        <v>70.411942207845087</v>
      </c>
      <c r="FM312" s="52">
        <v>74.498339050718144</v>
      </c>
      <c r="FN312" s="52">
        <v>80.102558058756699</v>
      </c>
      <c r="FO312" s="52">
        <v>71.07550627508769</v>
      </c>
      <c r="FP312" s="52">
        <v>71.30240744913857</v>
      </c>
      <c r="FQ312" s="52">
        <v>62.326899774262444</v>
      </c>
      <c r="FR312" s="52"/>
      <c r="FS312" s="52">
        <v>86.669843479734297</v>
      </c>
      <c r="FT312" s="52">
        <v>84.943614428144926</v>
      </c>
      <c r="FU312" s="39">
        <v>88.616434190968548</v>
      </c>
      <c r="FV312" s="52">
        <v>82.941501268466197</v>
      </c>
      <c r="FW312" s="52">
        <v>81.876488924800043</v>
      </c>
      <c r="FX312" s="52">
        <v>87.393625520910874</v>
      </c>
      <c r="FY312" s="52">
        <v>90.562692712338674</v>
      </c>
      <c r="FZ312" s="52">
        <v>85.667422823365627</v>
      </c>
      <c r="GA312" s="52">
        <v>88.93033712101284</v>
      </c>
      <c r="GB312" s="52">
        <v>93.144832666138399</v>
      </c>
      <c r="GC312" s="52">
        <v>86.487438223058206</v>
      </c>
      <c r="GD312" s="52"/>
      <c r="GE312" s="124"/>
      <c r="GF312" s="52">
        <v>80.607283001040074</v>
      </c>
      <c r="GG312" s="51">
        <v>81.077399964024082</v>
      </c>
    </row>
    <row r="313" spans="1:189" ht="15.95" customHeight="1" x14ac:dyDescent="0.2">
      <c r="A313" s="55">
        <v>9</v>
      </c>
      <c r="B313" s="56">
        <v>79.284977827750367</v>
      </c>
      <c r="C313" s="52">
        <v>77.257162525672612</v>
      </c>
      <c r="D313" s="52">
        <v>78.02922087272016</v>
      </c>
      <c r="E313" s="52">
        <v>73.798057966734859</v>
      </c>
      <c r="F313" s="52">
        <v>75.983183155146918</v>
      </c>
      <c r="G313" s="52">
        <v>80.250890882847003</v>
      </c>
      <c r="H313" s="52">
        <v>79.186482969938083</v>
      </c>
      <c r="I313" s="52">
        <v>80.298458312345687</v>
      </c>
      <c r="J313" s="52">
        <v>72.375041694956508</v>
      </c>
      <c r="K313" s="52">
        <v>78.468785350544238</v>
      </c>
      <c r="L313" s="52">
        <v>75.75014565927539</v>
      </c>
      <c r="M313" s="52">
        <v>73.641169549347595</v>
      </c>
      <c r="N313" s="52">
        <v>82.049761152086688</v>
      </c>
      <c r="O313" s="52">
        <v>77.371986566599162</v>
      </c>
      <c r="P313" s="52">
        <v>82.308929504857886</v>
      </c>
      <c r="Q313" s="52">
        <v>79.964138533413546</v>
      </c>
      <c r="R313" s="52">
        <v>82.492895806900862</v>
      </c>
      <c r="S313" s="52">
        <v>76.622937548740339</v>
      </c>
      <c r="T313" s="52">
        <v>80.752070808028961</v>
      </c>
      <c r="U313" s="52">
        <v>77.105766326466636</v>
      </c>
      <c r="V313" s="52">
        <v>74.531428247808222</v>
      </c>
      <c r="W313" s="52">
        <v>78.169071608713608</v>
      </c>
      <c r="X313" s="52">
        <v>77.727160786042631</v>
      </c>
      <c r="Y313" s="52">
        <v>80.76516900192432</v>
      </c>
      <c r="Z313" s="52">
        <v>76.216659655575086</v>
      </c>
      <c r="AA313" s="52">
        <v>74.923345084681287</v>
      </c>
      <c r="AB313" s="52">
        <v>74.141377605978832</v>
      </c>
      <c r="AC313" s="52">
        <v>77.801168098879401</v>
      </c>
      <c r="AD313" s="52">
        <v>73.462510282053799</v>
      </c>
      <c r="AE313" s="38">
        <v>80.521451559757708</v>
      </c>
      <c r="AF313" s="52">
        <v>90.045154601281553</v>
      </c>
      <c r="AG313" s="52">
        <v>92.245563757592691</v>
      </c>
      <c r="AH313" s="52">
        <v>89.277033627322908</v>
      </c>
      <c r="AI313" s="52">
        <v>94.86073047102029</v>
      </c>
      <c r="AJ313" s="52">
        <v>90.93767161984276</v>
      </c>
      <c r="AK313" s="52">
        <v>90.658690167551526</v>
      </c>
      <c r="AL313" s="52">
        <v>84.486197144420714</v>
      </c>
      <c r="AM313" s="52">
        <v>87.353656588782229</v>
      </c>
      <c r="AN313" s="52">
        <v>94.946323506798876</v>
      </c>
      <c r="AO313" s="52">
        <v>86.916658710728612</v>
      </c>
      <c r="AP313" s="52">
        <v>94.889519713344015</v>
      </c>
      <c r="AQ313" s="52">
        <v>91.441435943600581</v>
      </c>
      <c r="AR313" s="52">
        <v>82.001962060151214</v>
      </c>
      <c r="AS313" s="52">
        <v>89.612912288151662</v>
      </c>
      <c r="AT313" s="52">
        <v>96.559253287533949</v>
      </c>
      <c r="AU313" s="52">
        <v>90.453626690519954</v>
      </c>
      <c r="AV313" s="52"/>
      <c r="AW313" s="52">
        <v>66.977084364073846</v>
      </c>
      <c r="AX313" s="52">
        <v>75.792453987103869</v>
      </c>
      <c r="AY313" s="52">
        <v>69.847439493905298</v>
      </c>
      <c r="AZ313" s="52">
        <v>70.462976837737898</v>
      </c>
      <c r="BA313" s="52">
        <v>76.124445534162618</v>
      </c>
      <c r="BB313" s="52">
        <v>64.048004577509218</v>
      </c>
      <c r="BC313" s="52">
        <v>66.009437827610014</v>
      </c>
      <c r="BD313" s="52">
        <v>67.158863231234548</v>
      </c>
      <c r="BE313" s="52">
        <v>66.352112041694866</v>
      </c>
      <c r="BF313" s="52">
        <v>77.928167321765073</v>
      </c>
      <c r="BG313" s="52">
        <v>90.628721612266062</v>
      </c>
      <c r="BH313" s="52">
        <v>81.375123297849598</v>
      </c>
      <c r="BI313" s="52">
        <v>80.488256792555802</v>
      </c>
      <c r="BJ313" s="52">
        <v>72.778993516175134</v>
      </c>
      <c r="BK313" s="52">
        <v>78.829867615554008</v>
      </c>
      <c r="BL313" s="52">
        <v>75.366985772549299</v>
      </c>
      <c r="BM313" s="52">
        <v>81.30926875629703</v>
      </c>
      <c r="BN313" s="52">
        <v>77.786950896407504</v>
      </c>
      <c r="BO313" s="52">
        <v>81.123668228195527</v>
      </c>
      <c r="BP313" s="52">
        <v>79.779081007666946</v>
      </c>
      <c r="BQ313" s="52">
        <v>78.495730595084765</v>
      </c>
      <c r="BR313" s="52">
        <v>80.410097632007719</v>
      </c>
      <c r="BS313" s="52">
        <v>85.07428004712466</v>
      </c>
      <c r="BT313" s="52">
        <v>79.640667564629567</v>
      </c>
      <c r="BU313" s="52">
        <v>93.630462022450729</v>
      </c>
      <c r="BV313" s="52">
        <v>91.977771096058916</v>
      </c>
      <c r="BW313" s="52">
        <v>95.456157673152489</v>
      </c>
      <c r="BX313" s="52">
        <v>96.447476223330199</v>
      </c>
      <c r="BY313" s="52">
        <v>90.197837837560101</v>
      </c>
      <c r="BZ313" s="52">
        <v>91.155456495458068</v>
      </c>
      <c r="CA313" s="52">
        <v>80.504992969139636</v>
      </c>
      <c r="CB313" s="52">
        <v>79.429847673130553</v>
      </c>
      <c r="CC313" s="52">
        <v>84.936299235970026</v>
      </c>
      <c r="CD313" s="52">
        <v>79.234888837093095</v>
      </c>
      <c r="CE313" s="52">
        <v>75.522822391696522</v>
      </c>
      <c r="CF313" s="52">
        <v>80.41042766566693</v>
      </c>
      <c r="CG313" s="38">
        <v>81.39729165828129</v>
      </c>
      <c r="CH313" s="38">
        <v>77.598667144726946</v>
      </c>
      <c r="CI313" s="44"/>
      <c r="CJ313" s="52">
        <v>77.753209892307382</v>
      </c>
      <c r="CK313" s="52">
        <v>81.870337254644184</v>
      </c>
      <c r="CL313" s="52">
        <v>81.089831406875192</v>
      </c>
      <c r="CM313" s="52">
        <v>82.110913096492851</v>
      </c>
      <c r="CN313" s="52">
        <v>83.945775647983879</v>
      </c>
      <c r="CO313" s="52">
        <v>81.640212603648919</v>
      </c>
      <c r="CP313" s="52">
        <v>73.208779607376627</v>
      </c>
      <c r="CQ313" s="52">
        <v>83.471901788556849</v>
      </c>
      <c r="CR313" s="52">
        <v>81.767873910829849</v>
      </c>
      <c r="CS313" s="52">
        <v>71.068185200575272</v>
      </c>
      <c r="CT313" s="52">
        <v>75.408741184675677</v>
      </c>
      <c r="CU313" s="52">
        <v>77.434161224579725</v>
      </c>
      <c r="CV313" s="52">
        <v>73.932500782545802</v>
      </c>
      <c r="CW313" s="52">
        <v>74.243548048163206</v>
      </c>
      <c r="CX313" s="52">
        <v>76.007247447895082</v>
      </c>
      <c r="CY313" s="52">
        <v>75.497511163537098</v>
      </c>
      <c r="CZ313" s="52">
        <v>76.582912034823707</v>
      </c>
      <c r="DA313" s="52">
        <v>77.589953608922386</v>
      </c>
      <c r="DB313" s="52">
        <v>75.353048582950962</v>
      </c>
      <c r="DC313" s="52">
        <v>79.642862224304338</v>
      </c>
      <c r="DD313" s="52">
        <v>84.869304083881389</v>
      </c>
      <c r="DE313" s="52">
        <v>76.540260242861109</v>
      </c>
      <c r="DF313" s="52">
        <v>78.740878845057921</v>
      </c>
      <c r="DG313" s="52">
        <v>77.60574210638427</v>
      </c>
      <c r="DH313" s="52">
        <v>76.923859640745079</v>
      </c>
      <c r="DI313" s="52">
        <v>78.067233669063555</v>
      </c>
      <c r="DJ313" s="52">
        <v>75.731496184634338</v>
      </c>
      <c r="DK313" s="52">
        <v>87.127244081104209</v>
      </c>
      <c r="DL313" s="52">
        <v>80.045967286658168</v>
      </c>
      <c r="DM313" s="52">
        <v>73.641373802521315</v>
      </c>
      <c r="DN313" s="52">
        <v>75.662177580394072</v>
      </c>
      <c r="DO313" s="52">
        <v>85.113424772957373</v>
      </c>
      <c r="DP313" s="52">
        <v>76.049397869229068</v>
      </c>
      <c r="DQ313" s="52">
        <v>73.816389823374891</v>
      </c>
      <c r="DR313" s="52">
        <v>77.7039705395309</v>
      </c>
      <c r="DS313" s="52">
        <v>79.444511670727337</v>
      </c>
      <c r="DT313" s="52">
        <v>78.29000868648717</v>
      </c>
      <c r="DU313" s="52">
        <v>78.863660194966926</v>
      </c>
      <c r="DV313" s="52">
        <v>81.752218388258271</v>
      </c>
      <c r="DW313" s="52">
        <v>81.543745638489284</v>
      </c>
      <c r="DX313" s="52">
        <v>76.741552808482155</v>
      </c>
      <c r="DY313" s="52">
        <v>79.850198999525645</v>
      </c>
      <c r="DZ313" s="52">
        <v>79.069577828850484</v>
      </c>
      <c r="EA313" s="52">
        <v>80.31272674538549</v>
      </c>
      <c r="EB313" s="52">
        <v>92.23739705710372</v>
      </c>
      <c r="EC313" s="52">
        <v>75.106651932647537</v>
      </c>
      <c r="ED313" s="52">
        <v>87.099079414720563</v>
      </c>
      <c r="EE313" s="52">
        <v>81.271667082368268</v>
      </c>
      <c r="EF313" s="52">
        <v>83.605649434774335</v>
      </c>
      <c r="EG313" s="52">
        <v>83.1573547201872</v>
      </c>
      <c r="EH313" s="52">
        <v>78.402085365292749</v>
      </c>
      <c r="EI313" s="52">
        <v>78.697770788973244</v>
      </c>
      <c r="EJ313" s="52">
        <v>79.569116753287233</v>
      </c>
      <c r="EK313" s="52">
        <v>79.644495116716968</v>
      </c>
      <c r="EL313" s="52"/>
      <c r="EM313" s="52"/>
      <c r="EN313" s="52">
        <v>79.546812927885497</v>
      </c>
      <c r="EO313" s="52">
        <v>82.148820236618619</v>
      </c>
      <c r="EP313" s="52"/>
      <c r="EQ313" s="52">
        <v>72.082324476038792</v>
      </c>
      <c r="ER313" s="52">
        <v>71.116956123787318</v>
      </c>
      <c r="ES313" s="52">
        <v>71.414318449103263</v>
      </c>
      <c r="ET313" s="52">
        <v>70.893186407308491</v>
      </c>
      <c r="EU313" s="52">
        <v>80.4643855164624</v>
      </c>
      <c r="EV313" s="52">
        <v>67.19405768682978</v>
      </c>
      <c r="EW313" s="52">
        <v>86.470318692331986</v>
      </c>
      <c r="EX313" s="52">
        <v>91.187060291901233</v>
      </c>
      <c r="EY313" s="52"/>
      <c r="EZ313" s="52"/>
      <c r="FA313" s="52">
        <v>91.536250140089777</v>
      </c>
      <c r="FB313" s="52">
        <v>90.453875163036898</v>
      </c>
      <c r="FC313" s="52">
        <v>89.253742847517572</v>
      </c>
      <c r="FD313" s="52">
        <v>92.347027337431513</v>
      </c>
      <c r="FE313" s="52">
        <v>96.321074715977019</v>
      </c>
      <c r="FF313" s="52">
        <v>89.956714658546446</v>
      </c>
      <c r="FG313" s="52">
        <v>93.097737646195228</v>
      </c>
      <c r="FH313" s="52">
        <v>93.456229092943587</v>
      </c>
      <c r="FI313" s="52">
        <v>95.863612682059397</v>
      </c>
      <c r="FJ313" s="52">
        <v>99.141513597325044</v>
      </c>
      <c r="FK313" s="52">
        <v>87.069703069295386</v>
      </c>
      <c r="FL313" s="52">
        <v>71.036728089817004</v>
      </c>
      <c r="FM313" s="52">
        <v>74.848380147080093</v>
      </c>
      <c r="FN313" s="52">
        <v>80.226405535681664</v>
      </c>
      <c r="FO313" s="52">
        <v>71.567302511647327</v>
      </c>
      <c r="FP313" s="52">
        <v>72.012168163073284</v>
      </c>
      <c r="FQ313" s="52">
        <v>63.292056688601328</v>
      </c>
      <c r="FR313" s="52"/>
      <c r="FS313" s="52">
        <v>88.082959966982642</v>
      </c>
      <c r="FT313" s="52">
        <v>86.670060975785034</v>
      </c>
      <c r="FU313" s="39">
        <v>90.716819460087919</v>
      </c>
      <c r="FV313" s="52">
        <v>84.209760426948776</v>
      </c>
      <c r="FW313" s="52">
        <v>83.818006208189615</v>
      </c>
      <c r="FX313" s="52">
        <v>88.415450599853486</v>
      </c>
      <c r="FY313" s="52">
        <v>92.731414689085895</v>
      </c>
      <c r="FZ313" s="52">
        <v>87.252028367998562</v>
      </c>
      <c r="GA313" s="52">
        <v>90.492130175009933</v>
      </c>
      <c r="GB313" s="52">
        <v>93.842640992914937</v>
      </c>
      <c r="GC313" s="52">
        <v>87.40738143688499</v>
      </c>
      <c r="GD313" s="52"/>
      <c r="GE313" s="124"/>
      <c r="GF313" s="52">
        <v>81.618327743926827</v>
      </c>
      <c r="GG313" s="51">
        <v>82.370944454240274</v>
      </c>
    </row>
    <row r="314" spans="1:189" ht="15.95" customHeight="1" x14ac:dyDescent="0.2">
      <c r="A314" s="55">
        <v>10</v>
      </c>
      <c r="B314" s="56">
        <v>80.168552924505263</v>
      </c>
      <c r="C314" s="52">
        <v>78.056735126232525</v>
      </c>
      <c r="D314" s="52">
        <v>78.973724743645832</v>
      </c>
      <c r="E314" s="52">
        <v>74.572594578797251</v>
      </c>
      <c r="F314" s="52">
        <v>77.083371366253843</v>
      </c>
      <c r="G314" s="52">
        <v>81.348325849165519</v>
      </c>
      <c r="H314" s="52">
        <v>80.223229969865514</v>
      </c>
      <c r="I314" s="52">
        <v>81.598574195226334</v>
      </c>
      <c r="J314" s="52">
        <v>73.130448226929829</v>
      </c>
      <c r="K314" s="52">
        <v>79.327146688582303</v>
      </c>
      <c r="L314" s="52">
        <v>76.829302981811622</v>
      </c>
      <c r="M314" s="52">
        <v>74.75215376283532</v>
      </c>
      <c r="N314" s="52">
        <v>82.308093538397287</v>
      </c>
      <c r="O314" s="52">
        <v>77.588123448933644</v>
      </c>
      <c r="P314" s="52">
        <v>83.531989293652828</v>
      </c>
      <c r="Q314" s="52">
        <v>80.27278154771173</v>
      </c>
      <c r="R314" s="52">
        <v>83.36960646992371</v>
      </c>
      <c r="S314" s="52">
        <v>77.305307966054926</v>
      </c>
      <c r="T314" s="52">
        <v>81.17282019034792</v>
      </c>
      <c r="U314" s="52">
        <v>78.951129384831717</v>
      </c>
      <c r="V314" s="52">
        <v>75.134855228587995</v>
      </c>
      <c r="W314" s="52">
        <v>78.627414949225354</v>
      </c>
      <c r="X314" s="52">
        <v>78.048479365040748</v>
      </c>
      <c r="Y314" s="52">
        <v>81.105966635075788</v>
      </c>
      <c r="Z314" s="52">
        <v>76.662085004679312</v>
      </c>
      <c r="AA314" s="52">
        <v>75.414340043308073</v>
      </c>
      <c r="AB314" s="52">
        <v>74.927214952184457</v>
      </c>
      <c r="AC314" s="52">
        <v>78.511746192400537</v>
      </c>
      <c r="AD314" s="52">
        <v>74.24412620120053</v>
      </c>
      <c r="AE314" s="38">
        <v>81.350075668877182</v>
      </c>
      <c r="AF314" s="52">
        <v>90.861469753421972</v>
      </c>
      <c r="AG314" s="52">
        <v>92.508613218163248</v>
      </c>
      <c r="AH314" s="52">
        <v>89.96900031356509</v>
      </c>
      <c r="AI314" s="52">
        <v>95.192514431491489</v>
      </c>
      <c r="AJ314" s="52">
        <v>91.786261275592992</v>
      </c>
      <c r="AK314" s="52">
        <v>91.049304045256221</v>
      </c>
      <c r="AL314" s="52">
        <v>85.501119971498014</v>
      </c>
      <c r="AM314" s="52">
        <v>88.375130193072053</v>
      </c>
      <c r="AN314" s="52">
        <v>96.206835661567069</v>
      </c>
      <c r="AO314" s="52">
        <v>87.501822277971954</v>
      </c>
      <c r="AP314" s="52">
        <v>95.981063388238454</v>
      </c>
      <c r="AQ314" s="52">
        <v>92.366857061506323</v>
      </c>
      <c r="AR314" s="52">
        <v>82.58531986736979</v>
      </c>
      <c r="AS314" s="52">
        <v>90.381314224095846</v>
      </c>
      <c r="AT314" s="52">
        <v>97.192428474080543</v>
      </c>
      <c r="AU314" s="52">
        <v>91.558676204105836</v>
      </c>
      <c r="AV314" s="52"/>
      <c r="AW314" s="52">
        <v>67.803580223146199</v>
      </c>
      <c r="AX314" s="52">
        <v>76.46290066675293</v>
      </c>
      <c r="AY314" s="52">
        <v>70.465223922753935</v>
      </c>
      <c r="AZ314" s="52">
        <v>70.949771951228442</v>
      </c>
      <c r="BA314" s="52">
        <v>77.539852968972184</v>
      </c>
      <c r="BB314" s="52">
        <v>64.914513535510579</v>
      </c>
      <c r="BC314" s="52">
        <v>66.770147776014866</v>
      </c>
      <c r="BD314" s="52">
        <v>67.978089771954529</v>
      </c>
      <c r="BE314" s="52">
        <v>67.58345521983243</v>
      </c>
      <c r="BF314" s="52">
        <v>78.602692634537334</v>
      </c>
      <c r="BG314" s="52">
        <v>91.03110159645469</v>
      </c>
      <c r="BH314" s="52">
        <v>81.872977763934543</v>
      </c>
      <c r="BI314" s="52">
        <v>81.111199582242293</v>
      </c>
      <c r="BJ314" s="52">
        <v>73.214007739496608</v>
      </c>
      <c r="BK314" s="52">
        <v>79.297352545363296</v>
      </c>
      <c r="BL314" s="52">
        <v>76.598825791135042</v>
      </c>
      <c r="BM314" s="52">
        <v>81.871968061538382</v>
      </c>
      <c r="BN314" s="52">
        <v>78.35596829505883</v>
      </c>
      <c r="BO314" s="52">
        <v>82.257495399609795</v>
      </c>
      <c r="BP314" s="52">
        <v>80.773230374901956</v>
      </c>
      <c r="BQ314" s="52">
        <v>79.421401272738848</v>
      </c>
      <c r="BR314" s="52">
        <v>81.026294882962404</v>
      </c>
      <c r="BS314" s="52">
        <v>86.811854655316878</v>
      </c>
      <c r="BT314" s="52">
        <v>80.497821339642329</v>
      </c>
      <c r="BU314" s="52">
        <v>94.227432629373325</v>
      </c>
      <c r="BV314" s="52">
        <v>93.06744767354931</v>
      </c>
      <c r="BW314" s="52">
        <v>96.196428255451394</v>
      </c>
      <c r="BX314" s="52">
        <v>96.973354176025467</v>
      </c>
      <c r="BY314" s="52">
        <v>90.290639525928086</v>
      </c>
      <c r="BZ314" s="52">
        <v>91.972921598392006</v>
      </c>
      <c r="CA314" s="52">
        <v>81.517650301215269</v>
      </c>
      <c r="CB314" s="52">
        <v>80.212359170095041</v>
      </c>
      <c r="CC314" s="52">
        <v>85.848432618338066</v>
      </c>
      <c r="CD314" s="52">
        <v>79.747201187569758</v>
      </c>
      <c r="CE314" s="52">
        <v>77.124694654681136</v>
      </c>
      <c r="CF314" s="52">
        <v>81.573974326944608</v>
      </c>
      <c r="CG314" s="38">
        <v>82.267008122082487</v>
      </c>
      <c r="CH314" s="38">
        <v>78.429063044062417</v>
      </c>
      <c r="CI314" s="44"/>
      <c r="CJ314" s="52">
        <v>78.641570581610225</v>
      </c>
      <c r="CK314" s="52">
        <v>82.626202975944196</v>
      </c>
      <c r="CL314" s="52">
        <v>82.095420128968669</v>
      </c>
      <c r="CM314" s="52">
        <v>83.034139720953036</v>
      </c>
      <c r="CN314" s="52">
        <v>85.003469935028647</v>
      </c>
      <c r="CO314" s="52">
        <v>81.948005714257903</v>
      </c>
      <c r="CP314" s="52">
        <v>73.940115421241387</v>
      </c>
      <c r="CQ314" s="52">
        <v>84.752563308218143</v>
      </c>
      <c r="CR314" s="52">
        <v>82.356120040899725</v>
      </c>
      <c r="CS314" s="52">
        <v>71.76789571383425</v>
      </c>
      <c r="CT314" s="52">
        <v>76.207759718908093</v>
      </c>
      <c r="CU314" s="52">
        <v>78.724755939095374</v>
      </c>
      <c r="CV314" s="52">
        <v>74.753360961255382</v>
      </c>
      <c r="CW314" s="52">
        <v>74.54518596553973</v>
      </c>
      <c r="CX314" s="52">
        <v>77.132343094372018</v>
      </c>
      <c r="CY314" s="52">
        <v>77.576307227744834</v>
      </c>
      <c r="CZ314" s="52">
        <v>77.225782370792061</v>
      </c>
      <c r="DA314" s="52">
        <v>78.103017500669722</v>
      </c>
      <c r="DB314" s="52">
        <v>75.794057149250108</v>
      </c>
      <c r="DC314" s="52">
        <v>80.457285589085728</v>
      </c>
      <c r="DD314" s="52">
        <v>85.142136140552978</v>
      </c>
      <c r="DE314" s="52">
        <v>77.370978969038759</v>
      </c>
      <c r="DF314" s="52">
        <v>79.776403009257919</v>
      </c>
      <c r="DG314" s="52">
        <v>79.286856718418704</v>
      </c>
      <c r="DH314" s="52">
        <v>78.004027012639611</v>
      </c>
      <c r="DI314" s="52">
        <v>79.149615372073441</v>
      </c>
      <c r="DJ314" s="52">
        <v>76.805082676327459</v>
      </c>
      <c r="DK314" s="52">
        <v>87.380252591977666</v>
      </c>
      <c r="DL314" s="52">
        <v>80.716939459477999</v>
      </c>
      <c r="DM314" s="52">
        <v>75.226109901621214</v>
      </c>
      <c r="DN314" s="52">
        <v>76.554601675284488</v>
      </c>
      <c r="DO314" s="52">
        <v>85.847360256259904</v>
      </c>
      <c r="DP314" s="52">
        <v>76.882970393604751</v>
      </c>
      <c r="DQ314" s="52">
        <v>74.815236584731338</v>
      </c>
      <c r="DR314" s="52">
        <v>78.321931189620344</v>
      </c>
      <c r="DS314" s="52">
        <v>80.269191752161362</v>
      </c>
      <c r="DT314" s="52">
        <v>78.773167461186929</v>
      </c>
      <c r="DU314" s="52">
        <v>81.055069659275432</v>
      </c>
      <c r="DV314" s="52">
        <v>82.625444025582595</v>
      </c>
      <c r="DW314" s="52">
        <v>82.362514324215553</v>
      </c>
      <c r="DX314" s="52">
        <v>78.169097160766526</v>
      </c>
      <c r="DY314" s="52">
        <v>80.545758112282257</v>
      </c>
      <c r="DZ314" s="52">
        <v>79.163117098879241</v>
      </c>
      <c r="EA314" s="52">
        <v>80.883043087985513</v>
      </c>
      <c r="EB314" s="52">
        <v>94.138491308609176</v>
      </c>
      <c r="EC314" s="52">
        <v>76.355583083378008</v>
      </c>
      <c r="ED314" s="52">
        <v>87.460465212629444</v>
      </c>
      <c r="EE314" s="52">
        <v>82.177573071068778</v>
      </c>
      <c r="EF314" s="52">
        <v>84.293472617528366</v>
      </c>
      <c r="EG314" s="52">
        <v>83.599160728953535</v>
      </c>
      <c r="EH314" s="52">
        <v>79.756042824750338</v>
      </c>
      <c r="EI314" s="52">
        <v>79.902550953857059</v>
      </c>
      <c r="EJ314" s="52">
        <v>81.065284656307355</v>
      </c>
      <c r="EK314" s="52">
        <v>80.882352520759056</v>
      </c>
      <c r="EL314" s="52"/>
      <c r="EM314" s="52"/>
      <c r="EN314" s="52">
        <v>81.19349505666014</v>
      </c>
      <c r="EO314" s="52">
        <v>82.691155437902282</v>
      </c>
      <c r="EP314" s="52"/>
      <c r="EQ314" s="52">
        <v>73.294811708005341</v>
      </c>
      <c r="ER314" s="52">
        <v>72.585706640527491</v>
      </c>
      <c r="ES314" s="52">
        <v>72.618933689748246</v>
      </c>
      <c r="ET314" s="52">
        <v>72.509091553033144</v>
      </c>
      <c r="EU314" s="52">
        <v>81.424852916140836</v>
      </c>
      <c r="EV314" s="52">
        <v>68.101599415855958</v>
      </c>
      <c r="EW314" s="52">
        <v>88.054257333228591</v>
      </c>
      <c r="EX314" s="52">
        <v>91.817690749576172</v>
      </c>
      <c r="EY314" s="52"/>
      <c r="EZ314" s="52"/>
      <c r="FA314" s="52">
        <v>92.426369034501761</v>
      </c>
      <c r="FB314" s="52">
        <v>91.103894927707941</v>
      </c>
      <c r="FC314" s="52">
        <v>89.95621177103213</v>
      </c>
      <c r="FD314" s="52">
        <v>92.909824685103189</v>
      </c>
      <c r="FE314" s="52">
        <v>97.681001913893624</v>
      </c>
      <c r="FF314" s="52">
        <v>90.993836400434034</v>
      </c>
      <c r="FG314" s="52">
        <v>94.575090986603499</v>
      </c>
      <c r="FH314" s="52">
        <v>94.900285103062032</v>
      </c>
      <c r="FI314" s="52">
        <v>96.732526951685898</v>
      </c>
      <c r="FJ314" s="52">
        <v>101.86515878808177</v>
      </c>
      <c r="FK314" s="52">
        <v>88.549377486013853</v>
      </c>
      <c r="FL314" s="52">
        <v>71.746713938980946</v>
      </c>
      <c r="FM314" s="52">
        <v>75.334458198979135</v>
      </c>
      <c r="FN314" s="52">
        <v>80.226473229444693</v>
      </c>
      <c r="FO314" s="52">
        <v>72.357676683451174</v>
      </c>
      <c r="FP314" s="52">
        <v>72.837097744373636</v>
      </c>
      <c r="FQ314" s="52">
        <v>64.211014717852123</v>
      </c>
      <c r="FR314" s="52"/>
      <c r="FS314" s="52">
        <v>89.062368140893994</v>
      </c>
      <c r="FT314" s="52">
        <v>87.70569783478922</v>
      </c>
      <c r="FU314" s="39">
        <v>91.777253336150977</v>
      </c>
      <c r="FV314" s="52">
        <v>85.059165881947294</v>
      </c>
      <c r="FW314" s="52">
        <v>85.012721020278846</v>
      </c>
      <c r="FX314" s="52">
        <v>89.756819706473408</v>
      </c>
      <c r="FY314" s="52">
        <v>93.373901178042374</v>
      </c>
      <c r="FZ314" s="52">
        <v>88.355654718965141</v>
      </c>
      <c r="GA314" s="52">
        <v>91.674654833275667</v>
      </c>
      <c r="GB314" s="52">
        <v>94.240590572796194</v>
      </c>
      <c r="GC314" s="52">
        <v>88.366935498090271</v>
      </c>
      <c r="GD314" s="52"/>
      <c r="GE314" s="124"/>
      <c r="GF314" s="52">
        <v>83.162096669773362</v>
      </c>
      <c r="GG314" s="51">
        <v>83.412312245582015</v>
      </c>
    </row>
    <row r="315" spans="1:189" ht="15.95" customHeight="1" x14ac:dyDescent="0.2">
      <c r="A315" s="55" t="s">
        <v>338</v>
      </c>
      <c r="B315" s="56">
        <v>80.734996770032112</v>
      </c>
      <c r="C315" s="52">
        <v>78.290694938664274</v>
      </c>
      <c r="D315" s="52">
        <v>79.360898075054095</v>
      </c>
      <c r="E315" s="52">
        <v>74.885142612515125</v>
      </c>
      <c r="F315" s="52">
        <v>77.178189866393083</v>
      </c>
      <c r="G315" s="52">
        <v>81.648448175552232</v>
      </c>
      <c r="H315" s="52">
        <v>80.83305451320318</v>
      </c>
      <c r="I315" s="52">
        <v>81.589708113486367</v>
      </c>
      <c r="J315" s="52">
        <v>73.888136641522806</v>
      </c>
      <c r="K315" s="52">
        <v>80.102091137641892</v>
      </c>
      <c r="L315" s="52">
        <v>77.261039360662664</v>
      </c>
      <c r="M315" s="52">
        <v>75.194460029140288</v>
      </c>
      <c r="N315" s="52">
        <v>82.518498882170107</v>
      </c>
      <c r="O315" s="52">
        <v>78.186124285900704</v>
      </c>
      <c r="P315" s="52">
        <v>83.999362545565944</v>
      </c>
      <c r="Q315" s="52">
        <v>80.290252905331286</v>
      </c>
      <c r="R315" s="52">
        <v>83.603620550399185</v>
      </c>
      <c r="S315" s="52">
        <v>77.415450703089675</v>
      </c>
      <c r="T315" s="52">
        <v>81.113674211285172</v>
      </c>
      <c r="U315" s="52">
        <v>78.900760059684359</v>
      </c>
      <c r="V315" s="52">
        <v>75.773835071645323</v>
      </c>
      <c r="W315" s="52">
        <v>78.819993408094533</v>
      </c>
      <c r="X315" s="52">
        <v>78.082257936274061</v>
      </c>
      <c r="Y315" s="52">
        <v>81.169783886604321</v>
      </c>
      <c r="Z315" s="52">
        <v>76.948823497605801</v>
      </c>
      <c r="AA315" s="52">
        <v>75.482852516159639</v>
      </c>
      <c r="AB315" s="52">
        <v>74.948231532769242</v>
      </c>
      <c r="AC315" s="52">
        <v>78.515106413508434</v>
      </c>
      <c r="AD315" s="52">
        <v>74.289179968488554</v>
      </c>
      <c r="AE315" s="38">
        <v>82.224379143679684</v>
      </c>
      <c r="AF315" s="52">
        <v>91.941272644126684</v>
      </c>
      <c r="AG315" s="52">
        <v>93.415470401401819</v>
      </c>
      <c r="AH315" s="52">
        <v>91.531245164342593</v>
      </c>
      <c r="AI315" s="52">
        <v>95.395973712234735</v>
      </c>
      <c r="AJ315" s="52">
        <v>92.596915407000026</v>
      </c>
      <c r="AK315" s="52">
        <v>91.933440904539083</v>
      </c>
      <c r="AL315" s="52">
        <v>87.085267217496963</v>
      </c>
      <c r="AM315" s="52">
        <v>89.494080795409644</v>
      </c>
      <c r="AN315" s="52">
        <v>97.030115045338718</v>
      </c>
      <c r="AO315" s="52">
        <v>88.509952250769757</v>
      </c>
      <c r="AP315" s="52">
        <v>97.269065889580858</v>
      </c>
      <c r="AQ315" s="52">
        <v>93.271083414665739</v>
      </c>
      <c r="AR315" s="52">
        <v>84.2808561523305</v>
      </c>
      <c r="AS315" s="52">
        <v>91.589596843217137</v>
      </c>
      <c r="AT315" s="52">
        <v>97.85405343787049</v>
      </c>
      <c r="AU315" s="52">
        <v>93.003878813296225</v>
      </c>
      <c r="AV315" s="52"/>
      <c r="AW315" s="52">
        <v>69.141897547731176</v>
      </c>
      <c r="AX315" s="52">
        <v>77.433977084981834</v>
      </c>
      <c r="AY315" s="52">
        <v>71.276569973272956</v>
      </c>
      <c r="AZ315" s="52">
        <v>71.86702498373181</v>
      </c>
      <c r="BA315" s="52">
        <v>78.679505083663386</v>
      </c>
      <c r="BB315" s="52">
        <v>66.623101367744098</v>
      </c>
      <c r="BC315" s="52">
        <v>68.593857867691071</v>
      </c>
      <c r="BD315" s="52">
        <v>68.924633065373612</v>
      </c>
      <c r="BE315" s="52">
        <v>69.168988531152053</v>
      </c>
      <c r="BF315" s="52">
        <v>78.862125121198034</v>
      </c>
      <c r="BG315" s="52">
        <v>91.643067322268422</v>
      </c>
      <c r="BH315" s="52">
        <v>82.47145983217581</v>
      </c>
      <c r="BI315" s="52">
        <v>81.647220376013351</v>
      </c>
      <c r="BJ315" s="52">
        <v>73.503610375742127</v>
      </c>
      <c r="BK315" s="52">
        <v>79.60668330512587</v>
      </c>
      <c r="BL315" s="52">
        <v>76.793734708781244</v>
      </c>
      <c r="BM315" s="52">
        <v>81.858148187653143</v>
      </c>
      <c r="BN315" s="52">
        <v>78.55694997876094</v>
      </c>
      <c r="BO315" s="52">
        <v>83.253191969135955</v>
      </c>
      <c r="BP315" s="52">
        <v>81.722929030105306</v>
      </c>
      <c r="BQ315" s="52">
        <v>80.208478680691897</v>
      </c>
      <c r="BR315" s="52">
        <v>82.685342499060198</v>
      </c>
      <c r="BS315" s="52">
        <v>87.813752198741057</v>
      </c>
      <c r="BT315" s="52">
        <v>81.364513304929659</v>
      </c>
      <c r="BU315" s="52">
        <v>93.616419610275045</v>
      </c>
      <c r="BV315" s="52">
        <v>92.49654039039828</v>
      </c>
      <c r="BW315" s="52">
        <v>96.370254924649487</v>
      </c>
      <c r="BX315" s="52">
        <v>95.774072096281714</v>
      </c>
      <c r="BY315" s="52">
        <v>89.723083962793936</v>
      </c>
      <c r="BZ315" s="52">
        <v>91.870130011865669</v>
      </c>
      <c r="CA315" s="52">
        <v>83.510420905115268</v>
      </c>
      <c r="CB315" s="52">
        <v>82.432007213294227</v>
      </c>
      <c r="CC315" s="52">
        <v>87.012229825598681</v>
      </c>
      <c r="CD315" s="52">
        <v>80.849148451861552</v>
      </c>
      <c r="CE315" s="52">
        <v>81.242244999113623</v>
      </c>
      <c r="CF315" s="52">
        <v>83.222716175315369</v>
      </c>
      <c r="CG315" s="38">
        <v>83.298541918188747</v>
      </c>
      <c r="CH315" s="38">
        <v>78.56435853155935</v>
      </c>
      <c r="CI315" s="44"/>
      <c r="CJ315" s="52">
        <v>78.675335910277994</v>
      </c>
      <c r="CK315" s="52">
        <v>82.169037204671184</v>
      </c>
      <c r="CL315" s="52">
        <v>82.853287104917371</v>
      </c>
      <c r="CM315" s="52">
        <v>82.528698849243909</v>
      </c>
      <c r="CN315" s="52">
        <v>84.95835036547227</v>
      </c>
      <c r="CO315" s="52">
        <v>80.423974803694762</v>
      </c>
      <c r="CP315" s="52">
        <v>73.845686064236816</v>
      </c>
      <c r="CQ315" s="52">
        <v>85.171563154613324</v>
      </c>
      <c r="CR315" s="52">
        <v>83.038977182086938</v>
      </c>
      <c r="CS315" s="52">
        <v>71.498070916930061</v>
      </c>
      <c r="CT315" s="52">
        <v>76.272331274485254</v>
      </c>
      <c r="CU315" s="52">
        <v>78.681943367539333</v>
      </c>
      <c r="CV315" s="52">
        <v>75.230339888617095</v>
      </c>
      <c r="CW315" s="52">
        <v>74.496662933282252</v>
      </c>
      <c r="CX315" s="52">
        <v>77.381959990525061</v>
      </c>
      <c r="CY315" s="52">
        <v>78.174074162191957</v>
      </c>
      <c r="CZ315" s="52">
        <v>77.298693491495399</v>
      </c>
      <c r="DA315" s="52">
        <v>78.044678648768752</v>
      </c>
      <c r="DB315" s="52">
        <v>75.527139330935753</v>
      </c>
      <c r="DC315" s="52">
        <v>80.49525147573334</v>
      </c>
      <c r="DD315" s="52">
        <v>85.925885634364718</v>
      </c>
      <c r="DE315" s="52">
        <v>77.109420452365214</v>
      </c>
      <c r="DF315" s="52">
        <v>77.937220857275932</v>
      </c>
      <c r="DG315" s="52">
        <v>80.759979189564476</v>
      </c>
      <c r="DH315" s="52">
        <v>78.318936888370857</v>
      </c>
      <c r="DI315" s="52">
        <v>79.374858629297208</v>
      </c>
      <c r="DJ315" s="52">
        <v>77.184383073295024</v>
      </c>
      <c r="DK315" s="52">
        <v>86.72017540611985</v>
      </c>
      <c r="DL315" s="52">
        <v>80.308021988720128</v>
      </c>
      <c r="DM315" s="52">
        <v>75.537711490006814</v>
      </c>
      <c r="DN315" s="52">
        <v>76.476301027200492</v>
      </c>
      <c r="DO315" s="52">
        <v>86.24347720494508</v>
      </c>
      <c r="DP315" s="52">
        <v>76.946051274427361</v>
      </c>
      <c r="DQ315" s="52">
        <v>74.48135366506348</v>
      </c>
      <c r="DR315" s="52">
        <v>79.175479186936059</v>
      </c>
      <c r="DS315" s="52">
        <v>80.18767224597255</v>
      </c>
      <c r="DT315" s="52">
        <v>78.65451074150252</v>
      </c>
      <c r="DU315" s="52">
        <v>81.0291881499748</v>
      </c>
      <c r="DV315" s="52">
        <v>83.302409307122844</v>
      </c>
      <c r="DW315" s="52">
        <v>82.443023850380939</v>
      </c>
      <c r="DX315" s="52">
        <v>78.766091823662734</v>
      </c>
      <c r="DY315" s="52">
        <v>81.372987143462979</v>
      </c>
      <c r="DZ315" s="52">
        <v>79.014755868516062</v>
      </c>
      <c r="EA315" s="52">
        <v>81.413201875398073</v>
      </c>
      <c r="EB315" s="52">
        <v>94.41570596386677</v>
      </c>
      <c r="EC315" s="52">
        <v>76.854163244096938</v>
      </c>
      <c r="ED315" s="52">
        <v>87.371860434865795</v>
      </c>
      <c r="EE315" s="52">
        <v>83.011084136871958</v>
      </c>
      <c r="EF315" s="52">
        <v>84.965148297622378</v>
      </c>
      <c r="EG315" s="52">
        <v>84.169785716977344</v>
      </c>
      <c r="EH315" s="52">
        <v>80.874740450060415</v>
      </c>
      <c r="EI315" s="52">
        <v>80.732350077285588</v>
      </c>
      <c r="EJ315" s="52">
        <v>82.134141716918876</v>
      </c>
      <c r="EK315" s="52">
        <v>82.715207282217818</v>
      </c>
      <c r="EL315" s="52"/>
      <c r="EM315" s="52"/>
      <c r="EN315" s="52">
        <v>81.818664954183092</v>
      </c>
      <c r="EO315" s="52">
        <v>83.17499986018143</v>
      </c>
      <c r="EP315" s="52"/>
      <c r="EQ315" s="52">
        <v>75.101695383043605</v>
      </c>
      <c r="ER315" s="52">
        <v>74.049027550180313</v>
      </c>
      <c r="ES315" s="52">
        <v>73.337605664922407</v>
      </c>
      <c r="ET315" s="52">
        <v>74.389407857064811</v>
      </c>
      <c r="EU315" s="52">
        <v>83.873170407655891</v>
      </c>
      <c r="EV315" s="52">
        <v>70.280291392948968</v>
      </c>
      <c r="EW315" s="52">
        <v>90.63020290837693</v>
      </c>
      <c r="EX315" s="52">
        <v>92.840541650337286</v>
      </c>
      <c r="EY315" s="52"/>
      <c r="EZ315" s="52"/>
      <c r="FA315" s="52">
        <v>93.603642146656341</v>
      </c>
      <c r="FB315" s="52">
        <v>92.107224593313802</v>
      </c>
      <c r="FC315" s="52">
        <v>91.073428035651972</v>
      </c>
      <c r="FD315" s="52">
        <v>93.72415984852249</v>
      </c>
      <c r="FE315" s="52">
        <v>98.695816871236801</v>
      </c>
      <c r="FF315" s="52">
        <v>92.724640267551123</v>
      </c>
      <c r="FG315" s="52">
        <v>95.912148896022813</v>
      </c>
      <c r="FH315" s="52">
        <v>95.977586829885425</v>
      </c>
      <c r="FI315" s="52">
        <v>97.807597397946566</v>
      </c>
      <c r="FJ315" s="52">
        <v>103.72772515514089</v>
      </c>
      <c r="FK315" s="52">
        <v>90.112539688832797</v>
      </c>
      <c r="FL315" s="52">
        <v>72.806929668928532</v>
      </c>
      <c r="FM315" s="52">
        <v>76.134743209459572</v>
      </c>
      <c r="FN315" s="52">
        <v>80.701815182481496</v>
      </c>
      <c r="FO315" s="52">
        <v>73.361922352161088</v>
      </c>
      <c r="FP315" s="52">
        <v>73.806753149036496</v>
      </c>
      <c r="FQ315" s="52">
        <v>65.852765228848057</v>
      </c>
      <c r="FR315" s="52"/>
      <c r="FS315" s="52">
        <v>89.885437440358913</v>
      </c>
      <c r="FT315" s="52">
        <v>87.918941434447746</v>
      </c>
      <c r="FU315" s="52">
        <v>91.404664166543185</v>
      </c>
      <c r="FV315" s="52">
        <v>85.773957008245276</v>
      </c>
      <c r="FW315" s="52">
        <v>85.247957064797816</v>
      </c>
      <c r="FX315" s="52">
        <v>89.4880619310984</v>
      </c>
      <c r="FY315" s="52">
        <v>93.792080179103749</v>
      </c>
      <c r="FZ315" s="52">
        <v>90.283670322814359</v>
      </c>
      <c r="GA315" s="52">
        <v>94.392815574190124</v>
      </c>
      <c r="GB315" s="52">
        <v>95.028307125485057</v>
      </c>
      <c r="GC315" s="52">
        <v>88.915218710831624</v>
      </c>
      <c r="GD315" s="52"/>
      <c r="GE315" s="124"/>
      <c r="GF315" s="52">
        <v>84.011236874738728</v>
      </c>
      <c r="GG315" s="51">
        <v>84.512827373100649</v>
      </c>
    </row>
    <row r="316" spans="1:189" ht="15.95" customHeight="1" x14ac:dyDescent="0.2">
      <c r="A316" s="55" t="s">
        <v>389</v>
      </c>
      <c r="B316" s="56">
        <v>80.805428750769039</v>
      </c>
      <c r="C316" s="52">
        <v>78.151045518078547</v>
      </c>
      <c r="D316" s="52">
        <v>79.244989600054794</v>
      </c>
      <c r="E316" s="52">
        <v>74.793880706244977</v>
      </c>
      <c r="F316" s="52">
        <v>77.151140463372172</v>
      </c>
      <c r="G316" s="52">
        <v>81.432191627328521</v>
      </c>
      <c r="H316" s="52">
        <v>80.646577725393442</v>
      </c>
      <c r="I316" s="52">
        <v>81.433882797410831</v>
      </c>
      <c r="J316" s="52">
        <v>74.002315142865953</v>
      </c>
      <c r="K316" s="52">
        <v>80.098456680340519</v>
      </c>
      <c r="L316" s="52">
        <v>77.19019091862711</v>
      </c>
      <c r="M316" s="52">
        <v>74.854877835177319</v>
      </c>
      <c r="N316" s="52">
        <v>82.63049537302426</v>
      </c>
      <c r="O316" s="52">
        <v>78.181178252144178</v>
      </c>
      <c r="P316" s="52">
        <v>83.984877327787032</v>
      </c>
      <c r="Q316" s="52">
        <v>80.150913053348319</v>
      </c>
      <c r="R316" s="52">
        <v>83.640290322953362</v>
      </c>
      <c r="S316" s="52">
        <v>77.256639224734045</v>
      </c>
      <c r="T316" s="52">
        <v>80.723787056804909</v>
      </c>
      <c r="U316" s="52">
        <v>78.950447276905962</v>
      </c>
      <c r="V316" s="52">
        <v>75.556246753135568</v>
      </c>
      <c r="W316" s="52">
        <v>78.538150168310523</v>
      </c>
      <c r="X316" s="52">
        <v>78.044116580390138</v>
      </c>
      <c r="Y316" s="52">
        <v>81.11176697815236</v>
      </c>
      <c r="Z316" s="52">
        <v>76.637192306865316</v>
      </c>
      <c r="AA316" s="52">
        <v>75.455137518038356</v>
      </c>
      <c r="AB316" s="52">
        <v>74.767200652628034</v>
      </c>
      <c r="AC316" s="52">
        <v>78.376931093790802</v>
      </c>
      <c r="AD316" s="52">
        <v>74.302186057656442</v>
      </c>
      <c r="AE316" s="38">
        <v>82.44688087003496</v>
      </c>
      <c r="AF316" s="52">
        <v>92.204162088932023</v>
      </c>
      <c r="AG316" s="52">
        <v>93.665006471977691</v>
      </c>
      <c r="AH316" s="52">
        <v>91.641723844155194</v>
      </c>
      <c r="AI316" s="52">
        <v>95.438692778485631</v>
      </c>
      <c r="AJ316" s="52">
        <v>92.97131277317861</v>
      </c>
      <c r="AK316" s="52">
        <v>92.12306787367153</v>
      </c>
      <c r="AL316" s="52">
        <v>87.353414638332495</v>
      </c>
      <c r="AM316" s="52">
        <v>89.732032476135373</v>
      </c>
      <c r="AN316" s="52">
        <v>97.336746059211634</v>
      </c>
      <c r="AO316" s="52">
        <v>88.771225033026312</v>
      </c>
      <c r="AP316" s="52">
        <v>97.322675738459054</v>
      </c>
      <c r="AQ316" s="52">
        <v>93.459039559912753</v>
      </c>
      <c r="AR316" s="52">
        <v>85.954126135516134</v>
      </c>
      <c r="AS316" s="52">
        <v>91.707557169928478</v>
      </c>
      <c r="AT316" s="52">
        <v>97.557561523409362</v>
      </c>
      <c r="AU316" s="52">
        <v>93.171088212378024</v>
      </c>
      <c r="AV316" s="52"/>
      <c r="AW316" s="52">
        <v>69.752052002352599</v>
      </c>
      <c r="AX316" s="52">
        <v>77.683641726832477</v>
      </c>
      <c r="AY316" s="52">
        <v>71.641907058152398</v>
      </c>
      <c r="AZ316" s="52">
        <v>72.040662374863331</v>
      </c>
      <c r="BA316" s="52">
        <v>79.16293494517906</v>
      </c>
      <c r="BB316" s="52">
        <v>67.471206389191607</v>
      </c>
      <c r="BC316" s="52">
        <v>69.304442229273079</v>
      </c>
      <c r="BD316" s="52">
        <v>69.341768754993865</v>
      </c>
      <c r="BE316" s="52">
        <v>70.28763631009619</v>
      </c>
      <c r="BF316" s="52">
        <v>78.87875368454651</v>
      </c>
      <c r="BG316" s="52">
        <v>91.710694181120047</v>
      </c>
      <c r="BH316" s="52">
        <v>82.521784583751483</v>
      </c>
      <c r="BI316" s="52">
        <v>81.654132348903445</v>
      </c>
      <c r="BJ316" s="52">
        <v>73.984393240565325</v>
      </c>
      <c r="BK316" s="52">
        <v>79.67177391848881</v>
      </c>
      <c r="BL316" s="52">
        <v>76.493362691218138</v>
      </c>
      <c r="BM316" s="52">
        <v>81.852042215014762</v>
      </c>
      <c r="BN316" s="52">
        <v>78.537988908053578</v>
      </c>
      <c r="BO316" s="52">
        <v>83.63488292830462</v>
      </c>
      <c r="BP316" s="52">
        <v>82.521339087429354</v>
      </c>
      <c r="BQ316" s="52">
        <v>80.466761978293192</v>
      </c>
      <c r="BR316" s="52">
        <v>83.529295377945814</v>
      </c>
      <c r="BS316" s="52">
        <v>88.07365760525002</v>
      </c>
      <c r="BT316" s="52">
        <v>81.730796107162021</v>
      </c>
      <c r="BU316" s="52">
        <v>92.486465315152799</v>
      </c>
      <c r="BV316" s="52">
        <v>91.648774250176984</v>
      </c>
      <c r="BW316" s="52">
        <v>95.64399501983732</v>
      </c>
      <c r="BX316" s="52">
        <v>94.237187866054114</v>
      </c>
      <c r="BY316" s="52">
        <v>88.243632214407498</v>
      </c>
      <c r="BZ316" s="52">
        <v>91.537117218300892</v>
      </c>
      <c r="CA316" s="52">
        <v>84.369320909207843</v>
      </c>
      <c r="CB316" s="52">
        <v>82.988059779707797</v>
      </c>
      <c r="CC316" s="52">
        <v>87.639541698738299</v>
      </c>
      <c r="CD316" s="52">
        <v>81.97927295115953</v>
      </c>
      <c r="CE316" s="52">
        <v>82.957158000642849</v>
      </c>
      <c r="CF316" s="52">
        <v>83.531476864959998</v>
      </c>
      <c r="CG316" s="38">
        <v>83.573493589817161</v>
      </c>
      <c r="CH316" s="38">
        <v>78.364395937457431</v>
      </c>
      <c r="CI316" s="44"/>
      <c r="CJ316" s="52">
        <v>78.381523815352097</v>
      </c>
      <c r="CK316" s="52">
        <v>81.432809171629586</v>
      </c>
      <c r="CL316" s="52">
        <v>82.198712084289312</v>
      </c>
      <c r="CM316" s="52">
        <v>81.527954276785877</v>
      </c>
      <c r="CN316" s="52">
        <v>84.600268065444936</v>
      </c>
      <c r="CO316" s="52">
        <v>79.649793152010091</v>
      </c>
      <c r="CP316" s="52">
        <v>73.779121701410432</v>
      </c>
      <c r="CQ316" s="52">
        <v>85.355894711218312</v>
      </c>
      <c r="CR316" s="52">
        <v>83.040847369969015</v>
      </c>
      <c r="CS316" s="52">
        <v>71.394616773711334</v>
      </c>
      <c r="CT316" s="52">
        <v>76.158568943089918</v>
      </c>
      <c r="CU316" s="52">
        <v>78.327296841994993</v>
      </c>
      <c r="CV316" s="52">
        <v>75.386440670667199</v>
      </c>
      <c r="CW316" s="52">
        <v>74.477580042895383</v>
      </c>
      <c r="CX316" s="52">
        <v>76.914417025199739</v>
      </c>
      <c r="CY316" s="52">
        <v>78.519369216397379</v>
      </c>
      <c r="CZ316" s="52">
        <v>76.414230548209417</v>
      </c>
      <c r="DA316" s="52">
        <v>77.929318917494086</v>
      </c>
      <c r="DB316" s="52">
        <v>75.33386973933257</v>
      </c>
      <c r="DC316" s="52">
        <v>80.534904610233582</v>
      </c>
      <c r="DD316" s="52">
        <v>85.888058639554075</v>
      </c>
      <c r="DE316" s="52">
        <v>76.713640313354063</v>
      </c>
      <c r="DF316" s="52">
        <v>76.549515538732308</v>
      </c>
      <c r="DG316" s="52">
        <v>81.295352676581203</v>
      </c>
      <c r="DH316" s="52">
        <v>78.090521076043103</v>
      </c>
      <c r="DI316" s="52">
        <v>79.331784381465539</v>
      </c>
      <c r="DJ316" s="52">
        <v>76.820933410623809</v>
      </c>
      <c r="DK316" s="52">
        <v>86.471266777877645</v>
      </c>
      <c r="DL316" s="52">
        <v>79.90438980437915</v>
      </c>
      <c r="DM316" s="52">
        <v>75.182994937695824</v>
      </c>
      <c r="DN316" s="52">
        <v>76.216811644231598</v>
      </c>
      <c r="DO316" s="52">
        <v>86.24347720494508</v>
      </c>
      <c r="DP316" s="52">
        <v>76.629062291322924</v>
      </c>
      <c r="DQ316" s="52">
        <v>74.212248655395754</v>
      </c>
      <c r="DR316" s="52">
        <v>79.338796322947871</v>
      </c>
      <c r="DS316" s="52">
        <v>79.444678213199012</v>
      </c>
      <c r="DT316" s="52">
        <v>78.150228559959956</v>
      </c>
      <c r="DU316" s="52">
        <v>80.200609193706427</v>
      </c>
      <c r="DV316" s="52">
        <v>83.969271066527583</v>
      </c>
      <c r="DW316" s="52">
        <v>82.212255504442766</v>
      </c>
      <c r="DX316" s="52">
        <v>78.718654167812005</v>
      </c>
      <c r="DY316" s="52">
        <v>81.601901317384375</v>
      </c>
      <c r="DZ316" s="52">
        <v>79.224543205572019</v>
      </c>
      <c r="EA316" s="52">
        <v>81.539483392775907</v>
      </c>
      <c r="EB316" s="52">
        <v>94.41570596386677</v>
      </c>
      <c r="EC316" s="52">
        <v>76.897287738239925</v>
      </c>
      <c r="ED316" s="52">
        <v>86.434935614561823</v>
      </c>
      <c r="EE316" s="52">
        <v>83.641035793072334</v>
      </c>
      <c r="EF316" s="52">
        <v>85.390406611059987</v>
      </c>
      <c r="EG316" s="52">
        <v>84.711840452626333</v>
      </c>
      <c r="EH316" s="52">
        <v>81.722165494640493</v>
      </c>
      <c r="EI316" s="52">
        <v>81.064573787550529</v>
      </c>
      <c r="EJ316" s="52">
        <v>82.609220812838799</v>
      </c>
      <c r="EK316" s="52">
        <v>83.659924177469264</v>
      </c>
      <c r="EL316" s="52"/>
      <c r="EM316" s="52"/>
      <c r="EN316" s="52">
        <v>82.020955498569478</v>
      </c>
      <c r="EO316" s="52">
        <v>83.261832709725454</v>
      </c>
      <c r="EP316" s="52"/>
      <c r="EQ316" s="52">
        <v>75.779314236931796</v>
      </c>
      <c r="ER316" s="52">
        <v>74.525777013164742</v>
      </c>
      <c r="ES316" s="52">
        <v>73.577050338085428</v>
      </c>
      <c r="ET316" s="52">
        <v>74.999037131617612</v>
      </c>
      <c r="EU316" s="52">
        <v>84.910670566323049</v>
      </c>
      <c r="EV316" s="52">
        <v>71.357900642898727</v>
      </c>
      <c r="EW316" s="52">
        <v>91.107730143053672</v>
      </c>
      <c r="EX316" s="52">
        <v>92.692957906538695</v>
      </c>
      <c r="EY316" s="52"/>
      <c r="EZ316" s="52"/>
      <c r="FA316" s="52">
        <v>94.240114526017408</v>
      </c>
      <c r="FB316" s="52">
        <v>92.656748456575912</v>
      </c>
      <c r="FC316" s="52">
        <v>91.640649753760712</v>
      </c>
      <c r="FD316" s="52">
        <v>94.243930546886929</v>
      </c>
      <c r="FE316" s="52">
        <v>100.0268875761018</v>
      </c>
      <c r="FF316" s="52">
        <v>92.949310404981674</v>
      </c>
      <c r="FG316" s="52">
        <v>96.780060024486744</v>
      </c>
      <c r="FH316" s="52">
        <v>96.707793665600533</v>
      </c>
      <c r="FI316" s="52">
        <v>98.989146459989897</v>
      </c>
      <c r="FJ316" s="52">
        <v>104.31461597259273</v>
      </c>
      <c r="FK316" s="52">
        <v>90.95017406800072</v>
      </c>
      <c r="FL316" s="52">
        <v>73.578261869325587</v>
      </c>
      <c r="FM316" s="52">
        <v>76.852036498051589</v>
      </c>
      <c r="FN316" s="52">
        <v>81.310686927700459</v>
      </c>
      <c r="FO316" s="52">
        <v>74.147753372442978</v>
      </c>
      <c r="FP316" s="52">
        <v>74.559326368932133</v>
      </c>
      <c r="FQ316" s="52">
        <v>66.746488611733554</v>
      </c>
      <c r="FR316" s="52"/>
      <c r="FS316" s="52">
        <v>89.862074879900021</v>
      </c>
      <c r="FT316" s="52">
        <v>87.631045448690486</v>
      </c>
      <c r="FU316" s="52">
        <v>91.145629014758285</v>
      </c>
      <c r="FV316" s="52">
        <v>86.062424834150974</v>
      </c>
      <c r="FW316" s="52">
        <v>84.814320288819488</v>
      </c>
      <c r="FX316" s="52">
        <v>88.683698148573882</v>
      </c>
      <c r="FY316" s="52">
        <v>93.451629816661992</v>
      </c>
      <c r="FZ316" s="52">
        <v>91.243477509628974</v>
      </c>
      <c r="GA316" s="52">
        <v>94.810057869087473</v>
      </c>
      <c r="GB316" s="52">
        <v>95.0542443554193</v>
      </c>
      <c r="GC316" s="52">
        <v>88.58420154279672</v>
      </c>
      <c r="GD316" s="52"/>
      <c r="GE316" s="124"/>
      <c r="GF316" s="52">
        <v>85.180724982769604</v>
      </c>
      <c r="GG316" s="51">
        <v>85.008784029863179</v>
      </c>
    </row>
    <row r="317" spans="1:189" ht="15.95" customHeight="1" x14ac:dyDescent="0.2">
      <c r="A317" s="55">
        <v>2012.1</v>
      </c>
      <c r="B317" s="56">
        <v>81.014670499661989</v>
      </c>
      <c r="C317" s="52">
        <v>78.109899734241651</v>
      </c>
      <c r="D317" s="52">
        <v>79.19098172865074</v>
      </c>
      <c r="E317" s="52">
        <v>74.70360440879297</v>
      </c>
      <c r="F317" s="52">
        <v>77.190372472084931</v>
      </c>
      <c r="G317" s="52">
        <v>81.340612574397142</v>
      </c>
      <c r="H317" s="52">
        <v>80.605358914850072</v>
      </c>
      <c r="I317" s="52">
        <v>81.433882797410831</v>
      </c>
      <c r="J317" s="52">
        <v>74.040827129151992</v>
      </c>
      <c r="K317" s="52">
        <v>80.122997656553764</v>
      </c>
      <c r="L317" s="52">
        <v>77.049544570454174</v>
      </c>
      <c r="M317" s="52">
        <v>74.759668512154775</v>
      </c>
      <c r="N317" s="52">
        <v>82.688477668431247</v>
      </c>
      <c r="O317" s="52">
        <v>78.078805962547094</v>
      </c>
      <c r="P317" s="52">
        <v>83.998297858564982</v>
      </c>
      <c r="Q317" s="52">
        <v>80.033175880275905</v>
      </c>
      <c r="R317" s="52">
        <v>83.580809100072628</v>
      </c>
      <c r="S317" s="52">
        <v>77.225890643999165</v>
      </c>
      <c r="T317" s="52">
        <v>80.116295974481886</v>
      </c>
      <c r="U317" s="52">
        <v>79.859490972631349</v>
      </c>
      <c r="V317" s="52">
        <v>75.658361835101587</v>
      </c>
      <c r="W317" s="52">
        <v>78.607924992039187</v>
      </c>
      <c r="X317" s="52">
        <v>77.981625336382166</v>
      </c>
      <c r="Y317" s="52">
        <v>81.083738844720841</v>
      </c>
      <c r="Z317" s="52">
        <v>76.665733691852353</v>
      </c>
      <c r="AA317" s="52">
        <v>75.490001363379434</v>
      </c>
      <c r="AB317" s="52">
        <v>74.654053077769106</v>
      </c>
      <c r="AC317" s="52">
        <v>78.090951090785339</v>
      </c>
      <c r="AD317" s="52">
        <v>74.304214591155343</v>
      </c>
      <c r="AE317" s="38">
        <v>82.808142402121817</v>
      </c>
      <c r="AF317" s="52">
        <v>92.501117162646125</v>
      </c>
      <c r="AG317" s="52">
        <v>93.979255811756744</v>
      </c>
      <c r="AH317" s="52">
        <v>91.896364284667371</v>
      </c>
      <c r="AI317" s="52">
        <v>95.45266379386328</v>
      </c>
      <c r="AJ317" s="52">
        <v>93.206346012831773</v>
      </c>
      <c r="AK317" s="52">
        <v>92.33745207995392</v>
      </c>
      <c r="AL317" s="52">
        <v>87.995673204552148</v>
      </c>
      <c r="AM317" s="52">
        <v>90.207011512175043</v>
      </c>
      <c r="AN317" s="52">
        <v>97.734500553251593</v>
      </c>
      <c r="AO317" s="52">
        <v>88.66901722880192</v>
      </c>
      <c r="AP317" s="52">
        <v>97.3660185104861</v>
      </c>
      <c r="AQ317" s="52">
        <v>93.807087612450132</v>
      </c>
      <c r="AR317" s="52">
        <v>87.411052092528479</v>
      </c>
      <c r="AS317" s="52">
        <v>91.887494082268191</v>
      </c>
      <c r="AT317" s="52">
        <v>97.518214134063101</v>
      </c>
      <c r="AU317" s="52">
        <v>93.868222631098448</v>
      </c>
      <c r="AV317" s="52"/>
      <c r="AW317" s="52">
        <v>70.523053493796155</v>
      </c>
      <c r="AX317" s="52">
        <v>78.016966496628854</v>
      </c>
      <c r="AY317" s="52">
        <v>72.471863261026513</v>
      </c>
      <c r="AZ317" s="52">
        <v>72.268464282899799</v>
      </c>
      <c r="BA317" s="52">
        <v>79.365700588850785</v>
      </c>
      <c r="BB317" s="52">
        <v>68.217181440133018</v>
      </c>
      <c r="BC317" s="52">
        <v>70.075684432733965</v>
      </c>
      <c r="BD317" s="52">
        <v>70.142290771654203</v>
      </c>
      <c r="BE317" s="52">
        <v>71.48039050923667</v>
      </c>
      <c r="BF317" s="52">
        <v>78.91971302386699</v>
      </c>
      <c r="BG317" s="52">
        <v>91.879510682114471</v>
      </c>
      <c r="BH317" s="52">
        <v>83.652048474835993</v>
      </c>
      <c r="BI317" s="52">
        <v>81.832464542396551</v>
      </c>
      <c r="BJ317" s="52">
        <v>74.587813961788257</v>
      </c>
      <c r="BK317" s="52">
        <v>79.333264172161549</v>
      </c>
      <c r="BL317" s="52">
        <v>76.375730077898268</v>
      </c>
      <c r="BM317" s="52">
        <v>81.836769340791363</v>
      </c>
      <c r="BN317" s="52">
        <v>78.451911664816691</v>
      </c>
      <c r="BO317" s="52">
        <v>84.336375095579982</v>
      </c>
      <c r="BP317" s="52">
        <v>83.579359757893343</v>
      </c>
      <c r="BQ317" s="52">
        <v>81.108016303536743</v>
      </c>
      <c r="BR317" s="52">
        <v>84.337812696826475</v>
      </c>
      <c r="BS317" s="52">
        <v>88.04639859068719</v>
      </c>
      <c r="BT317" s="52">
        <v>83.293885441541988</v>
      </c>
      <c r="BU317" s="52">
        <v>91.483033035672065</v>
      </c>
      <c r="BV317" s="52">
        <v>90.61440768394425</v>
      </c>
      <c r="BW317" s="52">
        <v>95.544380206287101</v>
      </c>
      <c r="BX317" s="52">
        <v>93.148020078583713</v>
      </c>
      <c r="BY317" s="52">
        <v>86.4483785848645</v>
      </c>
      <c r="BZ317" s="52">
        <v>90.91957214651228</v>
      </c>
      <c r="CA317" s="52">
        <v>85.581997164834434</v>
      </c>
      <c r="CB317" s="52">
        <v>83.861198824490216</v>
      </c>
      <c r="CC317" s="52">
        <v>88.442568034692883</v>
      </c>
      <c r="CD317" s="52">
        <v>83.29202642885312</v>
      </c>
      <c r="CE317" s="52">
        <v>85.751629624465323</v>
      </c>
      <c r="CF317" s="52">
        <v>83.874649881844718</v>
      </c>
      <c r="CG317" s="38">
        <v>84.016399720460569</v>
      </c>
      <c r="CH317" s="38">
        <v>78.302311394508322</v>
      </c>
      <c r="CI317" s="44"/>
      <c r="CJ317" s="52">
        <v>78.280546408862207</v>
      </c>
      <c r="CK317" s="52">
        <v>80.941629105253483</v>
      </c>
      <c r="CL317" s="52">
        <v>81.97100246348991</v>
      </c>
      <c r="CM317" s="52">
        <v>81.24332061611841</v>
      </c>
      <c r="CN317" s="52">
        <v>84.358957319416774</v>
      </c>
      <c r="CO317" s="52">
        <v>78.689757328615485</v>
      </c>
      <c r="CP317" s="52">
        <v>74.074742642085127</v>
      </c>
      <c r="CQ317" s="52">
        <v>85.571282645074319</v>
      </c>
      <c r="CR317" s="52">
        <v>83.502497784154144</v>
      </c>
      <c r="CS317" s="52">
        <v>71.673515249458177</v>
      </c>
      <c r="CT317" s="52">
        <v>76.14442738702472</v>
      </c>
      <c r="CU317" s="52">
        <v>78.316637308384401</v>
      </c>
      <c r="CV317" s="52">
        <v>75.276471777757564</v>
      </c>
      <c r="CW317" s="52">
        <v>74.51095844306721</v>
      </c>
      <c r="CX317" s="52">
        <v>76.595265921179646</v>
      </c>
      <c r="CY317" s="52">
        <v>78.593760686569681</v>
      </c>
      <c r="CZ317" s="52">
        <v>75.892838962440777</v>
      </c>
      <c r="DA317" s="52">
        <v>77.793759893767401</v>
      </c>
      <c r="DB317" s="52">
        <v>75.156053516546848</v>
      </c>
      <c r="DC317" s="52">
        <v>80.406669602529334</v>
      </c>
      <c r="DD317" s="52">
        <v>85.946895895816823</v>
      </c>
      <c r="DE317" s="52">
        <v>76.584803072379088</v>
      </c>
      <c r="DF317" s="52">
        <v>76.46281495954878</v>
      </c>
      <c r="DG317" s="52">
        <v>82.374785961575938</v>
      </c>
      <c r="DH317" s="52">
        <v>78.230116729306033</v>
      </c>
      <c r="DI317" s="52">
        <v>78.946573750214583</v>
      </c>
      <c r="DJ317" s="52">
        <v>77.345212482414098</v>
      </c>
      <c r="DK317" s="52">
        <v>85.232893839643253</v>
      </c>
      <c r="DL317" s="52">
        <v>79.805081043302593</v>
      </c>
      <c r="DM317" s="52">
        <v>75.092832022117321</v>
      </c>
      <c r="DN317" s="52">
        <v>76.01815362293965</v>
      </c>
      <c r="DO317" s="52">
        <v>86.219771405255699</v>
      </c>
      <c r="DP317" s="52">
        <v>76.543082960319097</v>
      </c>
      <c r="DQ317" s="52">
        <v>73.857922560049914</v>
      </c>
      <c r="DR317" s="52">
        <v>79.40422927721751</v>
      </c>
      <c r="DS317" s="52">
        <v>79.366556659399905</v>
      </c>
      <c r="DT317" s="52">
        <v>77.696336202459804</v>
      </c>
      <c r="DU317" s="52">
        <v>79.834814744283122</v>
      </c>
      <c r="DV317" s="52">
        <v>84.528620708537716</v>
      </c>
      <c r="DW317" s="52">
        <v>82.021630361749061</v>
      </c>
      <c r="DX317" s="52">
        <v>79.158795190867437</v>
      </c>
      <c r="DY317" s="52">
        <v>82.033733664347665</v>
      </c>
      <c r="DZ317" s="52">
        <v>79.352569256372107</v>
      </c>
      <c r="EA317" s="52">
        <v>81.532915139527731</v>
      </c>
      <c r="EB317" s="52">
        <v>94.41570596386677</v>
      </c>
      <c r="EC317" s="52">
        <v>77.011535219552698</v>
      </c>
      <c r="ED317" s="52">
        <v>85.081808453651149</v>
      </c>
      <c r="EE317" s="52">
        <v>84.50170579477836</v>
      </c>
      <c r="EF317" s="52">
        <v>85.885783792723444</v>
      </c>
      <c r="EG317" s="52">
        <v>85.945278285777519</v>
      </c>
      <c r="EH317" s="52">
        <v>82.661723943729413</v>
      </c>
      <c r="EI317" s="52">
        <v>81.54876927866232</v>
      </c>
      <c r="EJ317" s="52">
        <v>83.214415367593944</v>
      </c>
      <c r="EK317" s="52">
        <v>84.208059425668665</v>
      </c>
      <c r="EL317" s="52"/>
      <c r="EM317" s="52"/>
      <c r="EN317" s="52">
        <v>82.659472007899893</v>
      </c>
      <c r="EO317" s="52">
        <v>83.5664394893966</v>
      </c>
      <c r="EP317" s="52"/>
      <c r="EQ317" s="52">
        <v>76.536270026764129</v>
      </c>
      <c r="ER317" s="52">
        <v>75.159137082105403</v>
      </c>
      <c r="ES317" s="52">
        <v>74.089133780608222</v>
      </c>
      <c r="ET317" s="52">
        <v>75.69999538869618</v>
      </c>
      <c r="EU317" s="52">
        <v>86.275241188533329</v>
      </c>
      <c r="EV317" s="52">
        <v>72.163900395049879</v>
      </c>
      <c r="EW317" s="52">
        <v>92.055041510583223</v>
      </c>
      <c r="EX317" s="52">
        <v>94.613050408302911</v>
      </c>
      <c r="EY317" s="52"/>
      <c r="EZ317" s="52"/>
      <c r="FA317" s="52">
        <v>94.933225316437756</v>
      </c>
      <c r="FB317" s="52">
        <v>93.331543483431815</v>
      </c>
      <c r="FC317" s="52">
        <v>92.468194656142487</v>
      </c>
      <c r="FD317" s="52">
        <v>94.665891466554854</v>
      </c>
      <c r="FE317" s="52">
        <v>101.54594210673841</v>
      </c>
      <c r="FF317" s="52">
        <v>92.953273238855914</v>
      </c>
      <c r="FG317" s="52">
        <v>97.219647268157047</v>
      </c>
      <c r="FH317" s="52">
        <v>97.019497119139729</v>
      </c>
      <c r="FI317" s="52">
        <v>99.740000366621544</v>
      </c>
      <c r="FJ317" s="52">
        <v>104.33302396284124</v>
      </c>
      <c r="FK317" s="52">
        <v>91.417536613597264</v>
      </c>
      <c r="FL317" s="52">
        <v>74.60744283644415</v>
      </c>
      <c r="FM317" s="52">
        <v>77.492711507981966</v>
      </c>
      <c r="FN317" s="52">
        <v>81.705917930020831</v>
      </c>
      <c r="FO317" s="52">
        <v>74.942527838872266</v>
      </c>
      <c r="FP317" s="52">
        <v>75.662463858482212</v>
      </c>
      <c r="FQ317" s="52">
        <v>68.327168568575658</v>
      </c>
      <c r="FR317" s="52"/>
      <c r="FS317" s="52">
        <v>89.995060815489822</v>
      </c>
      <c r="FT317" s="52">
        <v>87.534155313205972</v>
      </c>
      <c r="FU317" s="52">
        <v>90.830872260124195</v>
      </c>
      <c r="FV317" s="52">
        <v>86.117731281482165</v>
      </c>
      <c r="FW317" s="52">
        <v>84.747179476127769</v>
      </c>
      <c r="FX317" s="52">
        <v>88.442709538372284</v>
      </c>
      <c r="FY317" s="52">
        <v>93.395503694418082</v>
      </c>
      <c r="FZ317" s="52">
        <v>91.664097909877597</v>
      </c>
      <c r="GA317" s="52">
        <v>95.192759234247433</v>
      </c>
      <c r="GB317" s="52">
        <v>95.313215754336611</v>
      </c>
      <c r="GC317" s="52">
        <v>88.83478007935004</v>
      </c>
      <c r="GD317" s="52"/>
      <c r="GE317" s="124"/>
      <c r="GF317" s="52">
        <v>87.193046039486433</v>
      </c>
      <c r="GG317" s="51">
        <v>85.616241191965202</v>
      </c>
    </row>
    <row r="318" spans="1:189" ht="15.95" customHeight="1" x14ac:dyDescent="0.2">
      <c r="A318" s="55">
        <v>2</v>
      </c>
      <c r="B318" s="56">
        <v>81.368430339812832</v>
      </c>
      <c r="C318" s="52">
        <v>78.259736068381429</v>
      </c>
      <c r="D318" s="52">
        <v>79.35684058899615</v>
      </c>
      <c r="E318" s="52">
        <v>74.856704957657627</v>
      </c>
      <c r="F318" s="52">
        <v>77.536472680224236</v>
      </c>
      <c r="G318" s="52">
        <v>81.420858153528101</v>
      </c>
      <c r="H318" s="52">
        <v>80.613531180059155</v>
      </c>
      <c r="I318" s="52">
        <v>81.719837086557888</v>
      </c>
      <c r="J318" s="52">
        <v>74.552797927271868</v>
      </c>
      <c r="K318" s="52">
        <v>80.262131864923404</v>
      </c>
      <c r="L318" s="52">
        <v>77.148887237414414</v>
      </c>
      <c r="M318" s="52">
        <v>75.035761533860594</v>
      </c>
      <c r="N318" s="52">
        <v>82.804010250475173</v>
      </c>
      <c r="O318" s="52">
        <v>78.181292157463872</v>
      </c>
      <c r="P318" s="52">
        <v>84.086307065716312</v>
      </c>
      <c r="Q318" s="52">
        <v>80.035708736902393</v>
      </c>
      <c r="R318" s="52">
        <v>83.71303808839123</v>
      </c>
      <c r="S318" s="52">
        <v>77.362761657137824</v>
      </c>
      <c r="T318" s="52">
        <v>79.779826436073321</v>
      </c>
      <c r="U318" s="52">
        <v>80.853245419247969</v>
      </c>
      <c r="V318" s="52">
        <v>75.867580005134201</v>
      </c>
      <c r="W318" s="52">
        <v>78.572227360458299</v>
      </c>
      <c r="X318" s="52">
        <v>78.235795168067042</v>
      </c>
      <c r="Y318" s="52">
        <v>81.141993666668824</v>
      </c>
      <c r="Z318" s="52">
        <v>76.835686914906432</v>
      </c>
      <c r="AA318" s="52">
        <v>75.715791684830975</v>
      </c>
      <c r="AB318" s="52">
        <v>74.724329735396424</v>
      </c>
      <c r="AC318" s="52">
        <v>78.020451800395705</v>
      </c>
      <c r="AD318" s="52">
        <v>74.475989056577106</v>
      </c>
      <c r="AE318" s="38">
        <v>83.322018530064312</v>
      </c>
      <c r="AF318" s="52">
        <v>92.765608750890635</v>
      </c>
      <c r="AG318" s="52">
        <v>94.04378632515288</v>
      </c>
      <c r="AH318" s="52">
        <v>92.099581406503646</v>
      </c>
      <c r="AI318" s="52">
        <v>95.45266379386328</v>
      </c>
      <c r="AJ318" s="52">
        <v>93.263884428151002</v>
      </c>
      <c r="AK318" s="52">
        <v>92.567683243450887</v>
      </c>
      <c r="AL318" s="52">
        <v>88.904962583686341</v>
      </c>
      <c r="AM318" s="52">
        <v>90.52753646226958</v>
      </c>
      <c r="AN318" s="52">
        <v>97.822204912809042</v>
      </c>
      <c r="AO318" s="52">
        <v>88.714299831013179</v>
      </c>
      <c r="AP318" s="52">
        <v>97.796719839545361</v>
      </c>
      <c r="AQ318" s="52">
        <v>93.899228411367432</v>
      </c>
      <c r="AR318" s="52">
        <v>87.751749159500235</v>
      </c>
      <c r="AS318" s="52">
        <v>92.289144296380627</v>
      </c>
      <c r="AT318" s="52">
        <v>97.507157856459287</v>
      </c>
      <c r="AU318" s="52">
        <v>94.779027405493451</v>
      </c>
      <c r="AV318" s="52"/>
      <c r="AW318" s="52">
        <v>71.295529033094525</v>
      </c>
      <c r="AX318" s="52">
        <v>78.443161919595951</v>
      </c>
      <c r="AY318" s="52">
        <v>73.026443130787186</v>
      </c>
      <c r="AZ318" s="52">
        <v>73.002575454058203</v>
      </c>
      <c r="BA318" s="52">
        <v>79.420043290227525</v>
      </c>
      <c r="BB318" s="52">
        <v>69.088859859421603</v>
      </c>
      <c r="BC318" s="52">
        <v>70.911758882044197</v>
      </c>
      <c r="BD318" s="52">
        <v>70.885725903986767</v>
      </c>
      <c r="BE318" s="52">
        <v>72.570609888606185</v>
      </c>
      <c r="BF318" s="52">
        <v>79.20478680486805</v>
      </c>
      <c r="BG318" s="52">
        <v>92.056842567030017</v>
      </c>
      <c r="BH318" s="52">
        <v>84.140157199059331</v>
      </c>
      <c r="BI318" s="52">
        <v>82.359057682440664</v>
      </c>
      <c r="BJ318" s="52">
        <v>75.201762843500802</v>
      </c>
      <c r="BK318" s="52">
        <v>79.701149185088937</v>
      </c>
      <c r="BL318" s="52">
        <v>76.593535395866823</v>
      </c>
      <c r="BM318" s="52">
        <v>81.987814575513227</v>
      </c>
      <c r="BN318" s="52">
        <v>78.395809701948139</v>
      </c>
      <c r="BO318" s="52">
        <v>85.131175837916672</v>
      </c>
      <c r="BP318" s="52">
        <v>84.617841551093989</v>
      </c>
      <c r="BQ318" s="52">
        <v>81.462337457178748</v>
      </c>
      <c r="BR318" s="52">
        <v>84.540574917301441</v>
      </c>
      <c r="BS318" s="52">
        <v>88.664193298141612</v>
      </c>
      <c r="BT318" s="52">
        <v>84.976102192624339</v>
      </c>
      <c r="BU318" s="52">
        <v>91.287297721081103</v>
      </c>
      <c r="BV318" s="52">
        <v>90.570802712473849</v>
      </c>
      <c r="BW318" s="52">
        <v>95.602570149396797</v>
      </c>
      <c r="BX318" s="52">
        <v>93.032007110009616</v>
      </c>
      <c r="BY318" s="52">
        <v>85.68923969071848</v>
      </c>
      <c r="BZ318" s="52">
        <v>90.89108615967865</v>
      </c>
      <c r="CA318" s="52">
        <v>86.969731617960477</v>
      </c>
      <c r="CB318" s="52">
        <v>84.616300711318999</v>
      </c>
      <c r="CC318" s="52">
        <v>89.33904523629468</v>
      </c>
      <c r="CD318" s="52">
        <v>86.821721731087536</v>
      </c>
      <c r="CE318" s="52">
        <v>87.276386825560394</v>
      </c>
      <c r="CF318" s="52">
        <v>84.546620477115738</v>
      </c>
      <c r="CG318" s="38">
        <v>84.589305448576468</v>
      </c>
      <c r="CH318" s="38">
        <v>78.498767939525081</v>
      </c>
      <c r="CI318" s="44"/>
      <c r="CJ318" s="52">
        <v>78.491531978765906</v>
      </c>
      <c r="CK318" s="52">
        <v>80.87735147580841</v>
      </c>
      <c r="CL318" s="52">
        <v>81.989670754572401</v>
      </c>
      <c r="CM318" s="52">
        <v>81.120278190396988</v>
      </c>
      <c r="CN318" s="52">
        <v>84.322261051861744</v>
      </c>
      <c r="CO318" s="52">
        <v>78.594407196959395</v>
      </c>
      <c r="CP318" s="52">
        <v>74.236362791430537</v>
      </c>
      <c r="CQ318" s="52">
        <v>85.610431406382261</v>
      </c>
      <c r="CR318" s="52">
        <v>83.654157662420133</v>
      </c>
      <c r="CS318" s="52">
        <v>71.849925320500816</v>
      </c>
      <c r="CT318" s="52">
        <v>76.410490955689113</v>
      </c>
      <c r="CU318" s="52">
        <v>78.792782270481268</v>
      </c>
      <c r="CV318" s="52">
        <v>75.511954886914822</v>
      </c>
      <c r="CW318" s="52">
        <v>74.585639126120398</v>
      </c>
      <c r="CX318" s="52">
        <v>76.73013550911601</v>
      </c>
      <c r="CY318" s="52">
        <v>79.037259144367766</v>
      </c>
      <c r="CZ318" s="52">
        <v>75.870703391487424</v>
      </c>
      <c r="DA318" s="52">
        <v>77.855559657150707</v>
      </c>
      <c r="DB318" s="52">
        <v>75.250768648341804</v>
      </c>
      <c r="DC318" s="52">
        <v>80.417635637056335</v>
      </c>
      <c r="DD318" s="52">
        <v>85.946846133495811</v>
      </c>
      <c r="DE318" s="52">
        <v>77.07139222589511</v>
      </c>
      <c r="DF318" s="52">
        <v>76.848273065661857</v>
      </c>
      <c r="DG318" s="52">
        <v>83.373684001079639</v>
      </c>
      <c r="DH318" s="52">
        <v>78.645403337771398</v>
      </c>
      <c r="DI318" s="52">
        <v>79.016706289044166</v>
      </c>
      <c r="DJ318" s="52">
        <v>78.012013400629201</v>
      </c>
      <c r="DK318" s="52">
        <v>84.64491233602989</v>
      </c>
      <c r="DL318" s="52">
        <v>80.010002282780562</v>
      </c>
      <c r="DM318" s="52">
        <v>75.28800859331497</v>
      </c>
      <c r="DN318" s="52">
        <v>76.075628938818198</v>
      </c>
      <c r="DO318" s="52">
        <v>86.543606821453437</v>
      </c>
      <c r="DP318" s="52">
        <v>76.676693424609724</v>
      </c>
      <c r="DQ318" s="52">
        <v>73.776216809485533</v>
      </c>
      <c r="DR318" s="52">
        <v>79.678014533240528</v>
      </c>
      <c r="DS318" s="52">
        <v>79.512118396154932</v>
      </c>
      <c r="DT318" s="52">
        <v>77.92841578677583</v>
      </c>
      <c r="DU318" s="52">
        <v>80.214481252909408</v>
      </c>
      <c r="DV318" s="52">
        <v>85.502033729092773</v>
      </c>
      <c r="DW318" s="52">
        <v>82.118892962895231</v>
      </c>
      <c r="DX318" s="52">
        <v>80.045915426713293</v>
      </c>
      <c r="DY318" s="52">
        <v>82.511329785554054</v>
      </c>
      <c r="DZ318" s="52">
        <v>79.352569256372107</v>
      </c>
      <c r="EA318" s="52">
        <v>81.532915139527731</v>
      </c>
      <c r="EB318" s="52">
        <v>94.41570596386677</v>
      </c>
      <c r="EC318" s="52">
        <v>77.66502548857099</v>
      </c>
      <c r="ED318" s="52">
        <v>84.818352359819073</v>
      </c>
      <c r="EE318" s="52">
        <v>85.356362937063878</v>
      </c>
      <c r="EF318" s="52">
        <v>86.8970937769123</v>
      </c>
      <c r="EG318" s="52">
        <v>86.829525163301966</v>
      </c>
      <c r="EH318" s="52">
        <v>83.37381206605852</v>
      </c>
      <c r="EI318" s="52">
        <v>81.97103307757493</v>
      </c>
      <c r="EJ318" s="52">
        <v>83.738883007858306</v>
      </c>
      <c r="EK318" s="52">
        <v>84.818737828658172</v>
      </c>
      <c r="EL318" s="52"/>
      <c r="EM318" s="52"/>
      <c r="EN318" s="52">
        <v>83.133982380814018</v>
      </c>
      <c r="EO318" s="52">
        <v>83.739074539340365</v>
      </c>
      <c r="EP318" s="52"/>
      <c r="EQ318" s="52">
        <v>77.188748700054646</v>
      </c>
      <c r="ER318" s="52">
        <v>76.104701376262952</v>
      </c>
      <c r="ES318" s="52">
        <v>74.854609152500586</v>
      </c>
      <c r="ET318" s="52">
        <v>76.745935123582981</v>
      </c>
      <c r="EU318" s="52">
        <v>86.473072256211566</v>
      </c>
      <c r="EV318" s="52">
        <v>72.614806937274949</v>
      </c>
      <c r="EW318" s="52">
        <v>92.166785916519558</v>
      </c>
      <c r="EX318" s="52">
        <v>94.590946429069547</v>
      </c>
      <c r="EY318" s="52"/>
      <c r="EZ318" s="52"/>
      <c r="FA318" s="52">
        <v>95.395243259205131</v>
      </c>
      <c r="FB318" s="52">
        <v>93.765991013311265</v>
      </c>
      <c r="FC318" s="52">
        <v>93.031135833480789</v>
      </c>
      <c r="FD318" s="52">
        <v>94.887784010364541</v>
      </c>
      <c r="FE318" s="52">
        <v>101.89376737559046</v>
      </c>
      <c r="FF318" s="52">
        <v>93.581916489389627</v>
      </c>
      <c r="FG318" s="52">
        <v>97.767802813611681</v>
      </c>
      <c r="FH318" s="52">
        <v>97.376593150722755</v>
      </c>
      <c r="FI318" s="52">
        <v>100.00570737812363</v>
      </c>
      <c r="FJ318" s="52">
        <v>104.34967898061187</v>
      </c>
      <c r="FK318" s="52">
        <v>92.621459367811369</v>
      </c>
      <c r="FL318" s="52">
        <v>75.199793555084597</v>
      </c>
      <c r="FM318" s="52">
        <v>77.909786929660555</v>
      </c>
      <c r="FN318" s="52">
        <v>81.802924167972392</v>
      </c>
      <c r="FO318" s="52">
        <v>75.560106023895159</v>
      </c>
      <c r="FP318" s="52">
        <v>76.204730259064604</v>
      </c>
      <c r="FQ318" s="52">
        <v>69.294718479957268</v>
      </c>
      <c r="FR318" s="52"/>
      <c r="FS318" s="52">
        <v>90.184746805263032</v>
      </c>
      <c r="FT318" s="52">
        <v>87.833077313653391</v>
      </c>
      <c r="FU318" s="52">
        <v>90.965567580488056</v>
      </c>
      <c r="FV318" s="52">
        <v>87.338862915854222</v>
      </c>
      <c r="FW318" s="52">
        <v>84.843087096909244</v>
      </c>
      <c r="FX318" s="52">
        <v>88.438267709268928</v>
      </c>
      <c r="FY318" s="52">
        <v>93.280449603462671</v>
      </c>
      <c r="FZ318" s="52">
        <v>91.924400941906384</v>
      </c>
      <c r="GA318" s="52">
        <v>95.00840696287473</v>
      </c>
      <c r="GB318" s="52">
        <v>95.573931270131681</v>
      </c>
      <c r="GC318" s="52">
        <v>88.88373483379425</v>
      </c>
      <c r="GD318" s="52"/>
      <c r="GE318" s="124"/>
      <c r="GF318" s="52">
        <v>88.298879113372308</v>
      </c>
      <c r="GG318" s="51">
        <v>86.113206965247912</v>
      </c>
    </row>
    <row r="319" spans="1:189" ht="15.95" customHeight="1" x14ac:dyDescent="0.2">
      <c r="A319" s="55">
        <v>3</v>
      </c>
      <c r="B319" s="56">
        <v>81.819975111865958</v>
      </c>
      <c r="C319" s="52">
        <v>78.44908428573271</v>
      </c>
      <c r="D319" s="52">
        <v>79.604681279517521</v>
      </c>
      <c r="E319" s="52">
        <v>74.961794390344679</v>
      </c>
      <c r="F319" s="52">
        <v>77.831892416946744</v>
      </c>
      <c r="G319" s="52">
        <v>81.475551645958745</v>
      </c>
      <c r="H319" s="52">
        <v>80.705335758660368</v>
      </c>
      <c r="I319" s="52">
        <v>82.659362452095579</v>
      </c>
      <c r="J319" s="52">
        <v>74.892560386712233</v>
      </c>
      <c r="K319" s="52">
        <v>80.423834459358744</v>
      </c>
      <c r="L319" s="52">
        <v>77.406082972718835</v>
      </c>
      <c r="M319" s="52">
        <v>75.376923819591227</v>
      </c>
      <c r="N319" s="52">
        <v>83.118196847234927</v>
      </c>
      <c r="O319" s="52">
        <v>78.302160540514322</v>
      </c>
      <c r="P319" s="52">
        <v>84.460905712039278</v>
      </c>
      <c r="Q319" s="52">
        <v>80.150343903931173</v>
      </c>
      <c r="R319" s="52">
        <v>84.107663317319975</v>
      </c>
      <c r="S319" s="52">
        <v>77.504826569617606</v>
      </c>
      <c r="T319" s="52">
        <v>79.446294806007842</v>
      </c>
      <c r="U319" s="52">
        <v>81.348720124155946</v>
      </c>
      <c r="V319" s="52">
        <v>76.208799708479177</v>
      </c>
      <c r="W319" s="52">
        <v>78.868911314641295</v>
      </c>
      <c r="X319" s="52">
        <v>78.415561593521289</v>
      </c>
      <c r="Y319" s="52">
        <v>81.967128959203009</v>
      </c>
      <c r="Z319" s="52">
        <v>77.026201557206122</v>
      </c>
      <c r="AA319" s="52">
        <v>75.889037689052216</v>
      </c>
      <c r="AB319" s="52">
        <v>74.877630800476169</v>
      </c>
      <c r="AC319" s="52">
        <v>77.885095854747206</v>
      </c>
      <c r="AD319" s="52">
        <v>74.581498712883729</v>
      </c>
      <c r="AE319" s="38">
        <v>83.854029010420348</v>
      </c>
      <c r="AF319" s="52">
        <v>93.179658557471669</v>
      </c>
      <c r="AG319" s="52">
        <v>94.406828907607519</v>
      </c>
      <c r="AH319" s="52">
        <v>93.396754892854815</v>
      </c>
      <c r="AI319" s="52">
        <v>95.45266379386328</v>
      </c>
      <c r="AJ319" s="52">
        <v>93.451685811940948</v>
      </c>
      <c r="AK319" s="52">
        <v>93.250337395963157</v>
      </c>
      <c r="AL319" s="52">
        <v>89.770946044089001</v>
      </c>
      <c r="AM319" s="52">
        <v>90.868608344675152</v>
      </c>
      <c r="AN319" s="52">
        <v>97.989873329733172</v>
      </c>
      <c r="AO319" s="52">
        <v>88.63304660699643</v>
      </c>
      <c r="AP319" s="52">
        <v>98.36924361281072</v>
      </c>
      <c r="AQ319" s="52">
        <v>94.458714796544797</v>
      </c>
      <c r="AR319" s="52">
        <v>88.667665660934333</v>
      </c>
      <c r="AS319" s="52">
        <v>92.999149780373031</v>
      </c>
      <c r="AT319" s="52">
        <v>97.606939960090941</v>
      </c>
      <c r="AU319" s="52">
        <v>95.297625654050051</v>
      </c>
      <c r="AV319" s="52"/>
      <c r="AW319" s="52">
        <v>72.139231555739769</v>
      </c>
      <c r="AX319" s="52">
        <v>78.885613777761591</v>
      </c>
      <c r="AY319" s="52">
        <v>73.57211191661959</v>
      </c>
      <c r="AZ319" s="52">
        <v>74.263788858284713</v>
      </c>
      <c r="BA319" s="52">
        <v>79.639341203632711</v>
      </c>
      <c r="BB319" s="52">
        <v>70.066587376552633</v>
      </c>
      <c r="BC319" s="52">
        <v>71.842343101073936</v>
      </c>
      <c r="BD319" s="52">
        <v>71.763805399512606</v>
      </c>
      <c r="BE319" s="52">
        <v>73.21146558235948</v>
      </c>
      <c r="BF319" s="52">
        <v>79.39526386871438</v>
      </c>
      <c r="BG319" s="52">
        <v>92.445166744597842</v>
      </c>
      <c r="BH319" s="52">
        <v>84.302203974291686</v>
      </c>
      <c r="BI319" s="52">
        <v>82.729369629525294</v>
      </c>
      <c r="BJ319" s="52">
        <v>75.624737333825834</v>
      </c>
      <c r="BK319" s="52">
        <v>79.87937185274086</v>
      </c>
      <c r="BL319" s="52">
        <v>76.755745476777633</v>
      </c>
      <c r="BM319" s="52">
        <v>81.993158175805263</v>
      </c>
      <c r="BN319" s="52">
        <v>78.443218606253367</v>
      </c>
      <c r="BO319" s="52">
        <v>85.865279856162658</v>
      </c>
      <c r="BP319" s="52">
        <v>85.785740210228241</v>
      </c>
      <c r="BQ319" s="52">
        <v>82.024541165668296</v>
      </c>
      <c r="BR319" s="52">
        <v>85.32243980401843</v>
      </c>
      <c r="BS319" s="52">
        <v>89.074468659044157</v>
      </c>
      <c r="BT319" s="52">
        <v>86.192522360152367</v>
      </c>
      <c r="BU319" s="52">
        <v>91.062267134836773</v>
      </c>
      <c r="BV319" s="52">
        <v>90.979605525013866</v>
      </c>
      <c r="BW319" s="52">
        <v>95.422344247890578</v>
      </c>
      <c r="BX319" s="52">
        <v>92.655852789938422</v>
      </c>
      <c r="BY319" s="52">
        <v>85.204093061928049</v>
      </c>
      <c r="BZ319" s="52">
        <v>90.68720535712751</v>
      </c>
      <c r="CA319" s="52">
        <v>88.314054371900099</v>
      </c>
      <c r="CB319" s="52">
        <v>87.072042751105428</v>
      </c>
      <c r="CC319" s="52">
        <v>89.883811060337393</v>
      </c>
      <c r="CD319" s="52">
        <v>88.500340803637613</v>
      </c>
      <c r="CE319" s="52">
        <v>89.043743839571874</v>
      </c>
      <c r="CF319" s="52">
        <v>85.563314591058258</v>
      </c>
      <c r="CG319" s="38">
        <v>85.208778741203133</v>
      </c>
      <c r="CH319" s="38">
        <v>78.762332752088739</v>
      </c>
      <c r="CI319" s="44"/>
      <c r="CJ319" s="52">
        <v>78.826756276601415</v>
      </c>
      <c r="CK319" s="52">
        <v>80.901857684840977</v>
      </c>
      <c r="CL319" s="52">
        <v>81.986068494680282</v>
      </c>
      <c r="CM319" s="52">
        <v>81.157418357484758</v>
      </c>
      <c r="CN319" s="52">
        <v>84.336465513832991</v>
      </c>
      <c r="CO319" s="52">
        <v>78.635352930077886</v>
      </c>
      <c r="CP319" s="52">
        <v>74.434357573682462</v>
      </c>
      <c r="CQ319" s="52">
        <v>85.802558500485006</v>
      </c>
      <c r="CR319" s="52">
        <v>84.432977409632628</v>
      </c>
      <c r="CS319" s="52">
        <v>71.958040617261318</v>
      </c>
      <c r="CT319" s="52">
        <v>76.860506263290077</v>
      </c>
      <c r="CU319" s="52">
        <v>79.405315683506089</v>
      </c>
      <c r="CV319" s="52">
        <v>76.30455927198507</v>
      </c>
      <c r="CW319" s="52">
        <v>74.692951648478285</v>
      </c>
      <c r="CX319" s="52">
        <v>76.827848516209357</v>
      </c>
      <c r="CY319" s="52">
        <v>79.468809406007793</v>
      </c>
      <c r="CZ319" s="52">
        <v>75.798387357955093</v>
      </c>
      <c r="DA319" s="52">
        <v>78.092871803696553</v>
      </c>
      <c r="DB319" s="52">
        <v>75.623242573355313</v>
      </c>
      <c r="DC319" s="52">
        <v>80.417169264196176</v>
      </c>
      <c r="DD319" s="52">
        <v>85.98785843507541</v>
      </c>
      <c r="DE319" s="52">
        <v>77.791317166901564</v>
      </c>
      <c r="DF319" s="52">
        <v>77.333600018261336</v>
      </c>
      <c r="DG319" s="52">
        <v>84.610933179871495</v>
      </c>
      <c r="DH319" s="52">
        <v>79.013295717295776</v>
      </c>
      <c r="DI319" s="52">
        <v>79.161216735532932</v>
      </c>
      <c r="DJ319" s="52">
        <v>78.54222984399189</v>
      </c>
      <c r="DK319" s="52">
        <v>84.231207009175037</v>
      </c>
      <c r="DL319" s="52">
        <v>80.253378530254068</v>
      </c>
      <c r="DM319" s="52">
        <v>75.548758667309826</v>
      </c>
      <c r="DN319" s="52">
        <v>76.347880452277508</v>
      </c>
      <c r="DO319" s="52">
        <v>87.829987849156936</v>
      </c>
      <c r="DP319" s="52">
        <v>77.209047803829847</v>
      </c>
      <c r="DQ319" s="52">
        <v>73.548423495404833</v>
      </c>
      <c r="DR319" s="52">
        <v>80.032598223863047</v>
      </c>
      <c r="DS319" s="52">
        <v>79.446962624156981</v>
      </c>
      <c r="DT319" s="52">
        <v>78.067061356833122</v>
      </c>
      <c r="DU319" s="52">
        <v>80.869310589870338</v>
      </c>
      <c r="DV319" s="52">
        <v>86.630333022804621</v>
      </c>
      <c r="DW319" s="52">
        <v>82.127304002674293</v>
      </c>
      <c r="DX319" s="52">
        <v>80.591436783109344</v>
      </c>
      <c r="DY319" s="52">
        <v>84.003369613794277</v>
      </c>
      <c r="DZ319" s="52">
        <v>79.427611994080323</v>
      </c>
      <c r="EA319" s="52">
        <v>82.010961994453808</v>
      </c>
      <c r="EB319" s="52">
        <v>94.420644675487978</v>
      </c>
      <c r="EC319" s="52">
        <v>78.263341361217229</v>
      </c>
      <c r="ED319" s="52">
        <v>85.126482234345161</v>
      </c>
      <c r="EE319" s="52">
        <v>86.304879606979725</v>
      </c>
      <c r="EF319" s="52">
        <v>88.119782178210471</v>
      </c>
      <c r="EG319" s="52">
        <v>87.401223766698209</v>
      </c>
      <c r="EH319" s="52">
        <v>84.321961143342762</v>
      </c>
      <c r="EI319" s="52">
        <v>82.676316908344589</v>
      </c>
      <c r="EJ319" s="52">
        <v>84.613108798167445</v>
      </c>
      <c r="EK319" s="52">
        <v>85.941780519679824</v>
      </c>
      <c r="EL319" s="52"/>
      <c r="EM319" s="52"/>
      <c r="EN319" s="52">
        <v>83.86385138477344</v>
      </c>
      <c r="EO319" s="52">
        <v>84.115171529319909</v>
      </c>
      <c r="EP319" s="52"/>
      <c r="EQ319" s="52">
        <v>78.039202568736954</v>
      </c>
      <c r="ER319" s="52">
        <v>77.253838181479296</v>
      </c>
      <c r="ES319" s="52">
        <v>76.191194177202448</v>
      </c>
      <c r="ET319" s="52">
        <v>77.788891296558177</v>
      </c>
      <c r="EU319" s="52">
        <v>86.841084193605255</v>
      </c>
      <c r="EV319" s="52">
        <v>73.23638729295719</v>
      </c>
      <c r="EW319" s="52">
        <v>92.307929361400383</v>
      </c>
      <c r="EX319" s="52">
        <v>95.048960250259412</v>
      </c>
      <c r="EY319" s="52"/>
      <c r="EZ319" s="52"/>
      <c r="FA319" s="52">
        <v>96.145297025063925</v>
      </c>
      <c r="FB319" s="52">
        <v>94.521670761634539</v>
      </c>
      <c r="FC319" s="52">
        <v>93.772136082979827</v>
      </c>
      <c r="FD319" s="52">
        <v>95.666961792616462</v>
      </c>
      <c r="FE319" s="52">
        <v>102.56159695518024</v>
      </c>
      <c r="FF319" s="52">
        <v>94.392831809561812</v>
      </c>
      <c r="FG319" s="52">
        <v>98.653147227865901</v>
      </c>
      <c r="FH319" s="52">
        <v>97.825340417012285</v>
      </c>
      <c r="FI319" s="52">
        <v>100.38335683148954</v>
      </c>
      <c r="FJ319" s="52">
        <v>104.51727316025321</v>
      </c>
      <c r="FK319" s="52">
        <v>94.665848231431355</v>
      </c>
      <c r="FL319" s="52">
        <v>76.080793315215388</v>
      </c>
      <c r="FM319" s="52">
        <v>78.45974009141824</v>
      </c>
      <c r="FN319" s="52">
        <v>82.012124668447115</v>
      </c>
      <c r="FO319" s="52">
        <v>76.323632576241238</v>
      </c>
      <c r="FP319" s="52">
        <v>77.30498070268348</v>
      </c>
      <c r="FQ319" s="52">
        <v>70.409735346874257</v>
      </c>
      <c r="FR319" s="52"/>
      <c r="FS319" s="52">
        <v>90.621658866915254</v>
      </c>
      <c r="FT319" s="52">
        <v>88.240579149682475</v>
      </c>
      <c r="FU319" s="52">
        <v>91.127310528075384</v>
      </c>
      <c r="FV319" s="52">
        <v>88.669325542815287</v>
      </c>
      <c r="FW319" s="52">
        <v>85.081771621970901</v>
      </c>
      <c r="FX319" s="52">
        <v>88.529407051855657</v>
      </c>
      <c r="FY319" s="52">
        <v>93.280449603462671</v>
      </c>
      <c r="FZ319" s="52">
        <v>92.901619843004298</v>
      </c>
      <c r="GA319" s="52">
        <v>94.623167373653345</v>
      </c>
      <c r="GB319" s="52">
        <v>95.896072224506312</v>
      </c>
      <c r="GC319" s="52">
        <v>89.438613545956898</v>
      </c>
      <c r="GD319" s="52"/>
      <c r="GE319" s="124"/>
      <c r="GF319" s="52">
        <v>88.463411680316327</v>
      </c>
      <c r="GG319" s="51">
        <v>86.83927059354049</v>
      </c>
    </row>
    <row r="320" spans="1:189" ht="15.95" customHeight="1" x14ac:dyDescent="0.2">
      <c r="A320" s="55">
        <v>4</v>
      </c>
      <c r="B320" s="56">
        <v>82.256546714959214</v>
      </c>
      <c r="C320" s="52">
        <v>78.468257166664074</v>
      </c>
      <c r="D320" s="52">
        <v>79.726216818383421</v>
      </c>
      <c r="E320" s="52">
        <v>75.095595816387458</v>
      </c>
      <c r="F320" s="52">
        <v>78.453015531122801</v>
      </c>
      <c r="G320" s="52">
        <v>81.267307401743281</v>
      </c>
      <c r="H320" s="52">
        <v>80.686016457457725</v>
      </c>
      <c r="I320" s="52">
        <v>82.982849926115122</v>
      </c>
      <c r="J320" s="52">
        <v>75.056624740201073</v>
      </c>
      <c r="K320" s="52">
        <v>80.520305544122323</v>
      </c>
      <c r="L320" s="52">
        <v>77.481361793214901</v>
      </c>
      <c r="M320" s="52">
        <v>75.597182868479578</v>
      </c>
      <c r="N320" s="52">
        <v>83.55610598762749</v>
      </c>
      <c r="O320" s="52">
        <v>78.388835664403345</v>
      </c>
      <c r="P320" s="52">
        <v>84.944012263709979</v>
      </c>
      <c r="Q320" s="52">
        <v>80.370842682735002</v>
      </c>
      <c r="R320" s="52">
        <v>84.693390622444809</v>
      </c>
      <c r="S320" s="52">
        <v>77.441295255418709</v>
      </c>
      <c r="T320" s="52">
        <v>79.08468356840072</v>
      </c>
      <c r="U320" s="52">
        <v>80.94830940564988</v>
      </c>
      <c r="V320" s="52">
        <v>76.157721011727517</v>
      </c>
      <c r="W320" s="52">
        <v>79.104191324088035</v>
      </c>
      <c r="X320" s="52">
        <v>78.666375183538491</v>
      </c>
      <c r="Y320" s="52">
        <v>82.615973597258986</v>
      </c>
      <c r="Z320" s="52">
        <v>77.209698230285028</v>
      </c>
      <c r="AA320" s="52">
        <v>75.792555154667809</v>
      </c>
      <c r="AB320" s="52">
        <v>74.777295008221515</v>
      </c>
      <c r="AC320" s="52">
        <v>77.680850846707628</v>
      </c>
      <c r="AD320" s="52">
        <v>74.726341722015817</v>
      </c>
      <c r="AE320" s="38">
        <v>84.44637321769865</v>
      </c>
      <c r="AF320" s="52">
        <v>93.541180256968445</v>
      </c>
      <c r="AG320" s="52">
        <v>96.846642262493901</v>
      </c>
      <c r="AH320" s="52">
        <v>94.025790263047824</v>
      </c>
      <c r="AI320" s="52">
        <v>95.617629244668663</v>
      </c>
      <c r="AJ320" s="52">
        <v>93.514336772140751</v>
      </c>
      <c r="AK320" s="52">
        <v>93.646754298181563</v>
      </c>
      <c r="AL320" s="52">
        <v>90.401613827020725</v>
      </c>
      <c r="AM320" s="52">
        <v>91.238660981877956</v>
      </c>
      <c r="AN320" s="52">
        <v>97.597760551298776</v>
      </c>
      <c r="AO320" s="52">
        <v>88.60658609944484</v>
      </c>
      <c r="AP320" s="52">
        <v>99.924770435301255</v>
      </c>
      <c r="AQ320" s="52">
        <v>94.430856612752578</v>
      </c>
      <c r="AR320" s="52">
        <v>89.625021835362077</v>
      </c>
      <c r="AS320" s="52">
        <v>93.342062775569261</v>
      </c>
      <c r="AT320" s="52">
        <v>97.775007149778332</v>
      </c>
      <c r="AU320" s="52">
        <v>95.295296903499761</v>
      </c>
      <c r="AV320" s="52"/>
      <c r="AW320" s="52">
        <v>73.086387808244567</v>
      </c>
      <c r="AX320" s="52">
        <v>80.045791320834738</v>
      </c>
      <c r="AY320" s="52">
        <v>74.972732480208506</v>
      </c>
      <c r="AZ320" s="52">
        <v>75.285887057064372</v>
      </c>
      <c r="BA320" s="52">
        <v>80.003056647916907</v>
      </c>
      <c r="BB320" s="52">
        <v>71.247415053184341</v>
      </c>
      <c r="BC320" s="52">
        <v>72.364207093937054</v>
      </c>
      <c r="BD320" s="52">
        <v>72.615480181268083</v>
      </c>
      <c r="BE320" s="52">
        <v>74.585122953884081</v>
      </c>
      <c r="BF320" s="52">
        <v>79.635259448833693</v>
      </c>
      <c r="BG320" s="52">
        <v>92.972205244201106</v>
      </c>
      <c r="BH320" s="52">
        <v>84.772902424045185</v>
      </c>
      <c r="BI320" s="52">
        <v>83.465870423312296</v>
      </c>
      <c r="BJ320" s="52">
        <v>76.149803247475234</v>
      </c>
      <c r="BK320" s="52">
        <v>80.093741573361982</v>
      </c>
      <c r="BL320" s="52">
        <v>76.962857837436005</v>
      </c>
      <c r="BM320" s="52">
        <v>81.998409867128757</v>
      </c>
      <c r="BN320" s="52">
        <v>78.304610073611542</v>
      </c>
      <c r="BO320" s="52">
        <v>86.665152804883945</v>
      </c>
      <c r="BP320" s="52">
        <v>87.657040851969256</v>
      </c>
      <c r="BQ320" s="52">
        <v>83.140938066509889</v>
      </c>
      <c r="BR320" s="52">
        <v>86.052059485688503</v>
      </c>
      <c r="BS320" s="52">
        <v>89.524905489755838</v>
      </c>
      <c r="BT320" s="52">
        <v>87.029893067900588</v>
      </c>
      <c r="BU320" s="52">
        <v>90.679648405354257</v>
      </c>
      <c r="BV320" s="52">
        <v>90.794561333727117</v>
      </c>
      <c r="BW320" s="52">
        <v>95.015100496079384</v>
      </c>
      <c r="BX320" s="52">
        <v>91.93517380702508</v>
      </c>
      <c r="BY320" s="52">
        <v>84.972193689070252</v>
      </c>
      <c r="BZ320" s="52">
        <v>90.76924559875863</v>
      </c>
      <c r="CA320" s="52">
        <v>90.166242050699921</v>
      </c>
      <c r="CB320" s="52">
        <v>90.559975750043478</v>
      </c>
      <c r="CC320" s="52">
        <v>90.854611929537</v>
      </c>
      <c r="CD320" s="52">
        <v>89.941414093099581</v>
      </c>
      <c r="CE320" s="52">
        <v>91.649800582158846</v>
      </c>
      <c r="CF320" s="52">
        <v>87.094892280536669</v>
      </c>
      <c r="CG320" s="38">
        <v>85.8914757999611</v>
      </c>
      <c r="CH320" s="38">
        <v>78.873971934852804</v>
      </c>
      <c r="CI320" s="44"/>
      <c r="CJ320" s="52">
        <v>78.978040082442476</v>
      </c>
      <c r="CK320" s="52">
        <v>80.98498177325223</v>
      </c>
      <c r="CL320" s="52">
        <v>81.9590873594138</v>
      </c>
      <c r="CM320" s="52">
        <v>81.37476525307018</v>
      </c>
      <c r="CN320" s="52">
        <v>84.626246109064823</v>
      </c>
      <c r="CO320" s="52">
        <v>78.606666347820138</v>
      </c>
      <c r="CP320" s="52">
        <v>74.505948906962701</v>
      </c>
      <c r="CQ320" s="52">
        <v>86.712644163082686</v>
      </c>
      <c r="CR320" s="52">
        <v>84.581901186453933</v>
      </c>
      <c r="CS320" s="52">
        <v>71.931170410644185</v>
      </c>
      <c r="CT320" s="52">
        <v>77.000136873428943</v>
      </c>
      <c r="CU320" s="52">
        <v>79.762003424719353</v>
      </c>
      <c r="CV320" s="52">
        <v>76.487051126799187</v>
      </c>
      <c r="CW320" s="52">
        <v>74.595141833022979</v>
      </c>
      <c r="CX320" s="52">
        <v>76.389632555582892</v>
      </c>
      <c r="CY320" s="52">
        <v>79.438290902860857</v>
      </c>
      <c r="CZ320" s="52">
        <v>75.150210281130796</v>
      </c>
      <c r="DA320" s="52">
        <v>78.212494957566165</v>
      </c>
      <c r="DB320" s="52">
        <v>75.805759717015775</v>
      </c>
      <c r="DC320" s="52">
        <v>80.394410226272655</v>
      </c>
      <c r="DD320" s="52">
        <v>86.079273759950354</v>
      </c>
      <c r="DE320" s="52">
        <v>78.521162880238947</v>
      </c>
      <c r="DF320" s="52">
        <v>76.86273335590522</v>
      </c>
      <c r="DG320" s="52">
        <v>85.696747994412107</v>
      </c>
      <c r="DH320" s="52">
        <v>79.438250762127424</v>
      </c>
      <c r="DI320" s="52">
        <v>79.611536041820145</v>
      </c>
      <c r="DJ320" s="52">
        <v>78.946612511579502</v>
      </c>
      <c r="DK320" s="52">
        <v>83.506843673535514</v>
      </c>
      <c r="DL320" s="52">
        <v>80.583221564171339</v>
      </c>
      <c r="DM320" s="52">
        <v>75.628764513169941</v>
      </c>
      <c r="DN320" s="52">
        <v>76.283092083748684</v>
      </c>
      <c r="DO320" s="52">
        <v>87.11466534352985</v>
      </c>
      <c r="DP320" s="52">
        <v>77.576261350378346</v>
      </c>
      <c r="DQ320" s="52">
        <v>73.216748262233367</v>
      </c>
      <c r="DR320" s="52">
        <v>80.288139629833012</v>
      </c>
      <c r="DS320" s="52">
        <v>79.109542896466493</v>
      </c>
      <c r="DT320" s="52">
        <v>78.00106285922179</v>
      </c>
      <c r="DU320" s="52">
        <v>81.558789318472776</v>
      </c>
      <c r="DV320" s="52">
        <v>87.577986532988064</v>
      </c>
      <c r="DW320" s="52">
        <v>82.04439135879511</v>
      </c>
      <c r="DX320" s="52">
        <v>80.980776140200462</v>
      </c>
      <c r="DY320" s="52">
        <v>85.539568935928116</v>
      </c>
      <c r="DZ320" s="52">
        <v>79.08315352591147</v>
      </c>
      <c r="EA320" s="52">
        <v>82.810928815853288</v>
      </c>
      <c r="EB320" s="52">
        <v>93.889895905311107</v>
      </c>
      <c r="EC320" s="52">
        <v>79.409613630663756</v>
      </c>
      <c r="ED320" s="52">
        <v>85.247361299435468</v>
      </c>
      <c r="EE320" s="52">
        <v>87.149600308302922</v>
      </c>
      <c r="EF320" s="52">
        <v>88.927118477767777</v>
      </c>
      <c r="EG320" s="52">
        <v>87.965899418648391</v>
      </c>
      <c r="EH320" s="52">
        <v>85.361373727935643</v>
      </c>
      <c r="EI320" s="52">
        <v>83.512514547676219</v>
      </c>
      <c r="EJ320" s="52">
        <v>85.498438725532864</v>
      </c>
      <c r="EK320" s="52">
        <v>86.842324776221261</v>
      </c>
      <c r="EL320" s="52"/>
      <c r="EM320" s="52"/>
      <c r="EN320" s="52">
        <v>84.740579151861525</v>
      </c>
      <c r="EO320" s="52">
        <v>84.522474569402959</v>
      </c>
      <c r="EP320" s="52"/>
      <c r="EQ320" s="52">
        <v>79.477745373423375</v>
      </c>
      <c r="ER320" s="52">
        <v>78.858437330038498</v>
      </c>
      <c r="ES320" s="52">
        <v>77.825001779686886</v>
      </c>
      <c r="ET320" s="52">
        <v>79.375807001058092</v>
      </c>
      <c r="EU320" s="52">
        <v>87.99854275871084</v>
      </c>
      <c r="EV320" s="52">
        <v>74.831374376829999</v>
      </c>
      <c r="EW320" s="52">
        <v>92.453611895006887</v>
      </c>
      <c r="EX320" s="52">
        <v>95.177041062033638</v>
      </c>
      <c r="EY320" s="52"/>
      <c r="EZ320" s="52"/>
      <c r="FA320" s="52">
        <v>97.005902029096433</v>
      </c>
      <c r="FB320" s="52">
        <v>95.383618319587811</v>
      </c>
      <c r="FC320" s="52">
        <v>94.511922845870629</v>
      </c>
      <c r="FD320" s="52">
        <v>96.729745852654986</v>
      </c>
      <c r="FE320" s="52">
        <v>103.22082806188072</v>
      </c>
      <c r="FF320" s="52">
        <v>95.430245536443621</v>
      </c>
      <c r="FG320" s="52">
        <v>100.19457173192988</v>
      </c>
      <c r="FH320" s="52">
        <v>98.452835592774946</v>
      </c>
      <c r="FI320" s="52">
        <v>100.58498126697138</v>
      </c>
      <c r="FJ320" s="52">
        <v>104.82382285486418</v>
      </c>
      <c r="FK320" s="52">
        <v>98.760087612102765</v>
      </c>
      <c r="FL320" s="52">
        <v>77.595419558230276</v>
      </c>
      <c r="FM320" s="52">
        <v>79.664814264994007</v>
      </c>
      <c r="FN320" s="52">
        <v>83.118906596770231</v>
      </c>
      <c r="FO320" s="52">
        <v>77.591437154059577</v>
      </c>
      <c r="FP320" s="52">
        <v>78.707282698597254</v>
      </c>
      <c r="FQ320" s="52">
        <v>72.624401031057005</v>
      </c>
      <c r="FR320" s="52"/>
      <c r="FS320" s="52">
        <v>90.905440728535325</v>
      </c>
      <c r="FT320" s="52">
        <v>88.578558257562165</v>
      </c>
      <c r="FU320" s="52">
        <v>91.924490061809024</v>
      </c>
      <c r="FV320" s="52">
        <v>89.332481779977471</v>
      </c>
      <c r="FW320" s="52">
        <v>84.980381773621033</v>
      </c>
      <c r="FX320" s="52">
        <v>88.692839074479892</v>
      </c>
      <c r="FY320" s="52">
        <v>93.928286911104436</v>
      </c>
      <c r="FZ320" s="52">
        <v>93.871366444709352</v>
      </c>
      <c r="GA320" s="52">
        <v>93.997212742173176</v>
      </c>
      <c r="GB320" s="52">
        <v>96.011638339017523</v>
      </c>
      <c r="GC320" s="52">
        <v>89.638431357712648</v>
      </c>
      <c r="GD320" s="52"/>
      <c r="GE320" s="124"/>
      <c r="GF320" s="52">
        <v>88.821685191057014</v>
      </c>
      <c r="GG320" s="51">
        <v>87.792825315828651</v>
      </c>
    </row>
    <row r="321" spans="1:189" ht="15.95" customHeight="1" x14ac:dyDescent="0.2">
      <c r="A321" s="55">
        <v>5</v>
      </c>
      <c r="B321" s="56">
        <v>82.436810031412506</v>
      </c>
      <c r="C321" s="52">
        <v>78.412288632627906</v>
      </c>
      <c r="D321" s="52">
        <v>79.715926902893017</v>
      </c>
      <c r="E321" s="52">
        <v>75.15688329485792</v>
      </c>
      <c r="F321" s="52">
        <v>78.502483315982403</v>
      </c>
      <c r="G321" s="52">
        <v>81.016672994076018</v>
      </c>
      <c r="H321" s="52">
        <v>80.591652315028938</v>
      </c>
      <c r="I321" s="52">
        <v>83.121855384365915</v>
      </c>
      <c r="J321" s="52">
        <v>75.216170677721692</v>
      </c>
      <c r="K321" s="52">
        <v>80.574186091386906</v>
      </c>
      <c r="L321" s="52">
        <v>77.333068591695039</v>
      </c>
      <c r="M321" s="52">
        <v>75.583719521326245</v>
      </c>
      <c r="N321" s="52">
        <v>83.657357787035536</v>
      </c>
      <c r="O321" s="52">
        <v>78.524692443557967</v>
      </c>
      <c r="P321" s="52">
        <v>85.026715318843685</v>
      </c>
      <c r="Q321" s="52">
        <v>80.555741031430358</v>
      </c>
      <c r="R321" s="52">
        <v>85.086606084581348</v>
      </c>
      <c r="S321" s="52">
        <v>77.348429288339773</v>
      </c>
      <c r="T321" s="52">
        <v>78.861339743051516</v>
      </c>
      <c r="U321" s="52">
        <v>80.63757137612572</v>
      </c>
      <c r="V321" s="52">
        <v>76.131402793185629</v>
      </c>
      <c r="W321" s="52">
        <v>79.079965224140864</v>
      </c>
      <c r="X321" s="52">
        <v>78.734678260632819</v>
      </c>
      <c r="Y321" s="52">
        <v>82.878379607438205</v>
      </c>
      <c r="Z321" s="52">
        <v>77.352056348529246</v>
      </c>
      <c r="AA321" s="52">
        <v>75.655433920188472</v>
      </c>
      <c r="AB321" s="52">
        <v>74.621642913639647</v>
      </c>
      <c r="AC321" s="52">
        <v>77.435948867931188</v>
      </c>
      <c r="AD321" s="52">
        <v>74.864149354802464</v>
      </c>
      <c r="AE321" s="38">
        <v>84.787405641394329</v>
      </c>
      <c r="AF321" s="52">
        <v>93.647597662543049</v>
      </c>
      <c r="AG321" s="52">
        <v>96.878026005475917</v>
      </c>
      <c r="AH321" s="52">
        <v>94.277748101361823</v>
      </c>
      <c r="AI321" s="52">
        <v>95.510085187572287</v>
      </c>
      <c r="AJ321" s="52">
        <v>93.788449013538312</v>
      </c>
      <c r="AK321" s="52">
        <v>93.639830425692978</v>
      </c>
      <c r="AL321" s="52">
        <v>90.684699469696312</v>
      </c>
      <c r="AM321" s="52">
        <v>91.596283425414754</v>
      </c>
      <c r="AN321" s="52">
        <v>97.099760953288765</v>
      </c>
      <c r="AO321" s="52">
        <v>88.450989533193592</v>
      </c>
      <c r="AP321" s="52">
        <v>100.52661649104643</v>
      </c>
      <c r="AQ321" s="52">
        <v>94.637731992784538</v>
      </c>
      <c r="AR321" s="52">
        <v>89.940076039154221</v>
      </c>
      <c r="AS321" s="52">
        <v>93.899506089299408</v>
      </c>
      <c r="AT321" s="52">
        <v>97.742380208094019</v>
      </c>
      <c r="AU321" s="52">
        <v>95.489646510315367</v>
      </c>
      <c r="AV321" s="52"/>
      <c r="AW321" s="52">
        <v>73.713028930813834</v>
      </c>
      <c r="AX321" s="52">
        <v>80.045791320834738</v>
      </c>
      <c r="AY321" s="52">
        <v>75.537271573107773</v>
      </c>
      <c r="AZ321" s="52">
        <v>76.22489673742227</v>
      </c>
      <c r="BA321" s="52">
        <v>80.50774611828129</v>
      </c>
      <c r="BB321" s="52">
        <v>71.973293584110948</v>
      </c>
      <c r="BC321" s="52">
        <v>72.507357506920428</v>
      </c>
      <c r="BD321" s="52">
        <v>73.48653698023243</v>
      </c>
      <c r="BE321" s="52">
        <v>75.521592803828071</v>
      </c>
      <c r="BF321" s="52">
        <v>79.891557791287482</v>
      </c>
      <c r="BG321" s="52">
        <v>94.008327984726677</v>
      </c>
      <c r="BH321" s="52">
        <v>84.976889410620657</v>
      </c>
      <c r="BI321" s="52">
        <v>83.884030160686862</v>
      </c>
      <c r="BJ321" s="52">
        <v>76.404722949019657</v>
      </c>
      <c r="BK321" s="52">
        <v>80.235589900980031</v>
      </c>
      <c r="BL321" s="52">
        <v>77.349542844067173</v>
      </c>
      <c r="BM321" s="52">
        <v>82.293021482761731</v>
      </c>
      <c r="BN321" s="52">
        <v>78.282385494060989</v>
      </c>
      <c r="BO321" s="52">
        <v>87.553079798170955</v>
      </c>
      <c r="BP321" s="52">
        <v>88.455114974692719</v>
      </c>
      <c r="BQ321" s="52">
        <v>83.760435491589718</v>
      </c>
      <c r="BR321" s="52">
        <v>87.225813422680574</v>
      </c>
      <c r="BS321" s="52">
        <v>90.637844389357781</v>
      </c>
      <c r="BT321" s="52">
        <v>87.763455068188151</v>
      </c>
      <c r="BU321" s="52">
        <v>90.178642944628777</v>
      </c>
      <c r="BV321" s="52">
        <v>90.383665987290996</v>
      </c>
      <c r="BW321" s="52">
        <v>94.307530072181251</v>
      </c>
      <c r="BX321" s="52">
        <v>90.915641882367268</v>
      </c>
      <c r="BY321" s="52">
        <v>85.099532791338348</v>
      </c>
      <c r="BZ321" s="52">
        <v>90.822752650935286</v>
      </c>
      <c r="CA321" s="52">
        <v>90.703645546144998</v>
      </c>
      <c r="CB321" s="52">
        <v>91.280955879394796</v>
      </c>
      <c r="CC321" s="52">
        <v>91.411373107931354</v>
      </c>
      <c r="CD321" s="52">
        <v>89.984533155916694</v>
      </c>
      <c r="CE321" s="52">
        <v>92.480995955795933</v>
      </c>
      <c r="CF321" s="52">
        <v>87.564487481117339</v>
      </c>
      <c r="CG321" s="38">
        <v>86.254786357290229</v>
      </c>
      <c r="CH321" s="38">
        <v>78.863416615325292</v>
      </c>
      <c r="CI321" s="44"/>
      <c r="CJ321" s="52">
        <v>78.940805967337255</v>
      </c>
      <c r="CK321" s="52">
        <v>80.923717110072772</v>
      </c>
      <c r="CL321" s="52">
        <v>81.747465172957703</v>
      </c>
      <c r="CM321" s="52">
        <v>81.36591889261534</v>
      </c>
      <c r="CN321" s="52">
        <v>84.665268643233048</v>
      </c>
      <c r="CO321" s="52">
        <v>78.573183690162722</v>
      </c>
      <c r="CP321" s="52">
        <v>74.288693928195272</v>
      </c>
      <c r="CQ321" s="52">
        <v>86.651495136273752</v>
      </c>
      <c r="CR321" s="52">
        <v>84.391450891007068</v>
      </c>
      <c r="CS321" s="52">
        <v>71.692808031744761</v>
      </c>
      <c r="CT321" s="52">
        <v>76.856842330662261</v>
      </c>
      <c r="CU321" s="52">
        <v>79.493685330330266</v>
      </c>
      <c r="CV321" s="52">
        <v>76.337149395682133</v>
      </c>
      <c r="CW321" s="52">
        <v>74.57894915644215</v>
      </c>
      <c r="CX321" s="52">
        <v>75.941587749545675</v>
      </c>
      <c r="CY321" s="52">
        <v>79.568570248031492</v>
      </c>
      <c r="CZ321" s="52">
        <v>74.405053210019787</v>
      </c>
      <c r="DA321" s="52">
        <v>78.195188170670406</v>
      </c>
      <c r="DB321" s="52">
        <v>75.808331033252031</v>
      </c>
      <c r="DC321" s="52">
        <v>80.370783594311177</v>
      </c>
      <c r="DD321" s="52">
        <v>85.975950153937447</v>
      </c>
      <c r="DE321" s="52">
        <v>79.167295131753832</v>
      </c>
      <c r="DF321" s="52">
        <v>76.492552374777105</v>
      </c>
      <c r="DG321" s="52">
        <v>86.284595525273545</v>
      </c>
      <c r="DH321" s="52">
        <v>79.735058563640024</v>
      </c>
      <c r="DI321" s="52">
        <v>80.002041205050489</v>
      </c>
      <c r="DJ321" s="52">
        <v>79.173264191747833</v>
      </c>
      <c r="DK321" s="52">
        <v>81.933540522631304</v>
      </c>
      <c r="DL321" s="52">
        <v>80.603081625105034</v>
      </c>
      <c r="DM321" s="52">
        <v>75.496061725276206</v>
      </c>
      <c r="DN321" s="52">
        <v>76.215719813671683</v>
      </c>
      <c r="DO321" s="52">
        <v>87.11466534352985</v>
      </c>
      <c r="DP321" s="52">
        <v>77.576201470905914</v>
      </c>
      <c r="DQ321" s="52">
        <v>73.066008809940584</v>
      </c>
      <c r="DR321" s="52">
        <v>80.395863785929834</v>
      </c>
      <c r="DS321" s="52">
        <v>78.822641267523636</v>
      </c>
      <c r="DT321" s="52">
        <v>78.088407358382071</v>
      </c>
      <c r="DU321" s="52">
        <v>81.293444465867353</v>
      </c>
      <c r="DV321" s="52">
        <v>87.985497470993678</v>
      </c>
      <c r="DW321" s="52">
        <v>82.04434056485357</v>
      </c>
      <c r="DX321" s="52">
        <v>81.536358713827298</v>
      </c>
      <c r="DY321" s="52">
        <v>86.324574962558984</v>
      </c>
      <c r="DZ321" s="52">
        <v>78.628710514174912</v>
      </c>
      <c r="EA321" s="52">
        <v>82.941382681215785</v>
      </c>
      <c r="EB321" s="52">
        <v>92.632857561978895</v>
      </c>
      <c r="EC321" s="52">
        <v>79.894129497326389</v>
      </c>
      <c r="ED321" s="52">
        <v>85.005557217889447</v>
      </c>
      <c r="EE321" s="52">
        <v>87.568997578049263</v>
      </c>
      <c r="EF321" s="52">
        <v>89.09518327920938</v>
      </c>
      <c r="EG321" s="52">
        <v>88.262735547027717</v>
      </c>
      <c r="EH321" s="52">
        <v>86.055829083894935</v>
      </c>
      <c r="EI321" s="52">
        <v>84.156502122988769</v>
      </c>
      <c r="EJ321" s="52">
        <v>86.149366060305397</v>
      </c>
      <c r="EK321" s="52">
        <v>86.981742121136065</v>
      </c>
      <c r="EL321" s="52"/>
      <c r="EM321" s="52"/>
      <c r="EN321" s="52">
        <v>85.688932150941341</v>
      </c>
      <c r="EO321" s="52">
        <v>84.667053338689911</v>
      </c>
      <c r="EP321" s="52"/>
      <c r="EQ321" s="52">
        <v>80.223672785808432</v>
      </c>
      <c r="ER321" s="52">
        <v>79.702922684208659</v>
      </c>
      <c r="ES321" s="52">
        <v>78.397812882539299</v>
      </c>
      <c r="ET321" s="52">
        <v>80.372179003696971</v>
      </c>
      <c r="EU321" s="52">
        <v>88.732326187098053</v>
      </c>
      <c r="EV321" s="52">
        <v>75.653245270872375</v>
      </c>
      <c r="EW321" s="52">
        <v>92.453569199491014</v>
      </c>
      <c r="EX321" s="52">
        <v>95.423422379980352</v>
      </c>
      <c r="EY321" s="52"/>
      <c r="EZ321" s="52"/>
      <c r="FA321" s="52">
        <v>97.180554969959758</v>
      </c>
      <c r="FB321" s="52">
        <v>95.453696963463713</v>
      </c>
      <c r="FC321" s="52">
        <v>94.388397539302289</v>
      </c>
      <c r="FD321" s="52">
        <v>97.119379061787612</v>
      </c>
      <c r="FE321" s="52">
        <v>103.30761286407431</v>
      </c>
      <c r="FF321" s="52">
        <v>95.928220509781937</v>
      </c>
      <c r="FG321" s="52">
        <v>100.44474912614344</v>
      </c>
      <c r="FH321" s="52">
        <v>98.838383497008437</v>
      </c>
      <c r="FI321" s="52">
        <v>100.71684887694047</v>
      </c>
      <c r="FJ321" s="52">
        <v>105.06833952439823</v>
      </c>
      <c r="FK321" s="52">
        <v>98.99133859583533</v>
      </c>
      <c r="FL321" s="52">
        <v>78.529527028738798</v>
      </c>
      <c r="FM321" s="52">
        <v>80.616799691869758</v>
      </c>
      <c r="FN321" s="52">
        <v>83.662283435700132</v>
      </c>
      <c r="FO321" s="52">
        <v>78.799840147917507</v>
      </c>
      <c r="FP321" s="52">
        <v>79.615185341647219</v>
      </c>
      <c r="FQ321" s="52">
        <v>73.570403964994028</v>
      </c>
      <c r="FR321" s="52"/>
      <c r="FS321" s="52">
        <v>90.998496398057341</v>
      </c>
      <c r="FT321" s="52">
        <v>88.684610182978432</v>
      </c>
      <c r="FU321" s="52">
        <v>92.024361219983859</v>
      </c>
      <c r="FV321" s="52">
        <v>89.933829135743593</v>
      </c>
      <c r="FW321" s="52">
        <v>84.7570767781814</v>
      </c>
      <c r="FX321" s="52">
        <v>88.873445453564173</v>
      </c>
      <c r="FY321" s="52">
        <v>94.048853855262536</v>
      </c>
      <c r="FZ321" s="52">
        <v>94.65572606919558</v>
      </c>
      <c r="GA321" s="52">
        <v>93.553955633267663</v>
      </c>
      <c r="GB321" s="52">
        <v>96.086157400837649</v>
      </c>
      <c r="GC321" s="52">
        <v>89.498518761995555</v>
      </c>
      <c r="GD321" s="52"/>
      <c r="GE321" s="124"/>
      <c r="GF321" s="52">
        <v>88.974748957764319</v>
      </c>
      <c r="GG321" s="51">
        <v>88.233216215398883</v>
      </c>
    </row>
    <row r="322" spans="1:189" ht="15.95" customHeight="1" x14ac:dyDescent="0.2">
      <c r="A322" s="55">
        <v>6</v>
      </c>
      <c r="B322" s="56">
        <v>82.537924230067986</v>
      </c>
      <c r="C322" s="52">
        <v>78.388908661209086</v>
      </c>
      <c r="D322" s="52">
        <v>79.673939267740181</v>
      </c>
      <c r="E322" s="52">
        <v>75.158327086787253</v>
      </c>
      <c r="F322" s="52">
        <v>78.436261417771007</v>
      </c>
      <c r="G322" s="52">
        <v>80.844954163610396</v>
      </c>
      <c r="H322" s="52">
        <v>80.518386171012835</v>
      </c>
      <c r="I322" s="52">
        <v>83.204683421039732</v>
      </c>
      <c r="J322" s="52">
        <v>75.245224655234992</v>
      </c>
      <c r="K322" s="52">
        <v>80.665850520556049</v>
      </c>
      <c r="L322" s="52">
        <v>77.196694996854859</v>
      </c>
      <c r="M322" s="52">
        <v>75.495429719352146</v>
      </c>
      <c r="N322" s="52">
        <v>83.749785012445642</v>
      </c>
      <c r="O322" s="52">
        <v>78.493062018718533</v>
      </c>
      <c r="P322" s="52">
        <v>85.18451664744012</v>
      </c>
      <c r="Q322" s="52">
        <v>80.812563033631491</v>
      </c>
      <c r="R322" s="52">
        <v>85.155886061792188</v>
      </c>
      <c r="S322" s="52">
        <v>77.340086123790655</v>
      </c>
      <c r="T322" s="52">
        <v>78.857551969064403</v>
      </c>
      <c r="U322" s="52">
        <v>80.410689050237195</v>
      </c>
      <c r="V322" s="52">
        <v>76.057481352699767</v>
      </c>
      <c r="W322" s="52">
        <v>79.197483442870833</v>
      </c>
      <c r="X322" s="52">
        <v>79.13646845719137</v>
      </c>
      <c r="Y322" s="52">
        <v>82.854631976253813</v>
      </c>
      <c r="Z322" s="52">
        <v>77.497447513975203</v>
      </c>
      <c r="AA322" s="52">
        <v>75.535116269056047</v>
      </c>
      <c r="AB322" s="52">
        <v>74.611985537783909</v>
      </c>
      <c r="AC322" s="52">
        <v>77.290356089342652</v>
      </c>
      <c r="AD322" s="52">
        <v>74.922115360536239</v>
      </c>
      <c r="AE322" s="38">
        <v>84.925179823722843</v>
      </c>
      <c r="AF322" s="52">
        <v>93.456331488066908</v>
      </c>
      <c r="AG322" s="52">
        <v>96.878026005475917</v>
      </c>
      <c r="AH322" s="52">
        <v>94.277748325286595</v>
      </c>
      <c r="AI322" s="52">
        <v>95.460455321670068</v>
      </c>
      <c r="AJ322" s="52">
        <v>93.853228873472332</v>
      </c>
      <c r="AK322" s="52">
        <v>93.645432270463289</v>
      </c>
      <c r="AL322" s="52">
        <v>90.675349338572488</v>
      </c>
      <c r="AM322" s="52">
        <v>91.552276184014133</v>
      </c>
      <c r="AN322" s="52">
        <v>95.829448944919903</v>
      </c>
      <c r="AO322" s="52">
        <v>88.220194106665858</v>
      </c>
      <c r="AP322" s="52">
        <v>100.62048396328808</v>
      </c>
      <c r="AQ322" s="52">
        <v>94.532935209539716</v>
      </c>
      <c r="AR322" s="52">
        <v>90.294302372498549</v>
      </c>
      <c r="AS322" s="52">
        <v>93.804116747446088</v>
      </c>
      <c r="AT322" s="52">
        <v>97.350856383286356</v>
      </c>
      <c r="AU322" s="52">
        <v>95.513001706859313</v>
      </c>
      <c r="AV322" s="52"/>
      <c r="AW322" s="52">
        <v>74.052673953236351</v>
      </c>
      <c r="AX322" s="52">
        <v>80.192642023437614</v>
      </c>
      <c r="AY322" s="52">
        <v>75.794858062336729</v>
      </c>
      <c r="AZ322" s="52">
        <v>76.913391984800754</v>
      </c>
      <c r="BA322" s="52">
        <v>80.783611027375002</v>
      </c>
      <c r="BB322" s="52">
        <v>72.350287736906665</v>
      </c>
      <c r="BC322" s="52">
        <v>72.555590996499248</v>
      </c>
      <c r="BD322" s="52">
        <v>73.999601149716611</v>
      </c>
      <c r="BE322" s="52">
        <v>75.940082229126716</v>
      </c>
      <c r="BF322" s="52">
        <v>79.904849030505588</v>
      </c>
      <c r="BG322" s="52">
        <v>94.99231554859098</v>
      </c>
      <c r="BH322" s="52">
        <v>85.290847879792906</v>
      </c>
      <c r="BI322" s="52">
        <v>83.981878128130006</v>
      </c>
      <c r="BJ322" s="52">
        <v>76.22104764842662</v>
      </c>
      <c r="BK322" s="52">
        <v>80.28741016134461</v>
      </c>
      <c r="BL322" s="52">
        <v>77.395425402701093</v>
      </c>
      <c r="BM322" s="52">
        <v>82.40049251661101</v>
      </c>
      <c r="BN322" s="52">
        <v>78.078202023062389</v>
      </c>
      <c r="BO322" s="52">
        <v>88.116485754885474</v>
      </c>
      <c r="BP322" s="52">
        <v>88.99392078927751</v>
      </c>
      <c r="BQ322" s="52">
        <v>84.067817586812538</v>
      </c>
      <c r="BR322" s="52">
        <v>87.869519934048753</v>
      </c>
      <c r="BS322" s="52">
        <v>91.380700642028572</v>
      </c>
      <c r="BT322" s="52">
        <v>88.307747703430607</v>
      </c>
      <c r="BU322" s="52">
        <v>89.998306439418272</v>
      </c>
      <c r="BV322" s="52">
        <v>90.18880493369906</v>
      </c>
      <c r="BW322" s="52">
        <v>94.012040157153479</v>
      </c>
      <c r="BX322" s="52">
        <v>90.794575535123869</v>
      </c>
      <c r="BY322" s="52">
        <v>84.856725066301834</v>
      </c>
      <c r="BZ322" s="52">
        <v>90.731998955081195</v>
      </c>
      <c r="CA322" s="52">
        <v>91.180994352546605</v>
      </c>
      <c r="CB322" s="52">
        <v>91.89382340740984</v>
      </c>
      <c r="CC322" s="52">
        <v>91.960866367466394</v>
      </c>
      <c r="CD322" s="52">
        <v>89.942392092050113</v>
      </c>
      <c r="CE322" s="52">
        <v>92.850064303322569</v>
      </c>
      <c r="CF322" s="52">
        <v>88.390801947667782</v>
      </c>
      <c r="CG322" s="38">
        <v>86.424283801266753</v>
      </c>
      <c r="CH322" s="38">
        <v>78.85787227066794</v>
      </c>
      <c r="CI322" s="44"/>
      <c r="CJ322" s="52">
        <v>78.944258935493409</v>
      </c>
      <c r="CK322" s="52">
        <v>80.903986522713637</v>
      </c>
      <c r="CL322" s="52">
        <v>81.415629904611251</v>
      </c>
      <c r="CM322" s="52">
        <v>81.57699995300058</v>
      </c>
      <c r="CN322" s="52">
        <v>84.552895690209041</v>
      </c>
      <c r="CO322" s="52">
        <v>78.657030296848021</v>
      </c>
      <c r="CP322" s="52">
        <v>74.215647566908757</v>
      </c>
      <c r="CQ322" s="52">
        <v>86.701630386053424</v>
      </c>
      <c r="CR322" s="52">
        <v>84.391450891007068</v>
      </c>
      <c r="CS322" s="52">
        <v>71.595311307870219</v>
      </c>
      <c r="CT322" s="52">
        <v>76.885382460176061</v>
      </c>
      <c r="CU322" s="52">
        <v>79.490865825333557</v>
      </c>
      <c r="CV322" s="52">
        <v>76.231903889996616</v>
      </c>
      <c r="CW322" s="52">
        <v>74.709700732831223</v>
      </c>
      <c r="CX322" s="52">
        <v>75.739349060582228</v>
      </c>
      <c r="CY322" s="52">
        <v>79.808445196560641</v>
      </c>
      <c r="CZ322" s="52">
        <v>73.976262148427509</v>
      </c>
      <c r="DA322" s="52">
        <v>78.312343243081841</v>
      </c>
      <c r="DB322" s="52">
        <v>75.832507367904597</v>
      </c>
      <c r="DC322" s="52">
        <v>80.607357348608687</v>
      </c>
      <c r="DD322" s="52">
        <v>86.316914422999261</v>
      </c>
      <c r="DE322" s="52">
        <v>79.087447860219328</v>
      </c>
      <c r="DF322" s="52">
        <v>76.522017119642342</v>
      </c>
      <c r="DG322" s="52">
        <v>86.914774100901724</v>
      </c>
      <c r="DH322" s="52">
        <v>79.868380306594233</v>
      </c>
      <c r="DI322" s="52">
        <v>80.159258751237758</v>
      </c>
      <c r="DJ322" s="52">
        <v>79.288429545159687</v>
      </c>
      <c r="DK322" s="52">
        <v>80.911749462985142</v>
      </c>
      <c r="DL322" s="52">
        <v>80.359050787028991</v>
      </c>
      <c r="DM322" s="52">
        <v>75.34167756525855</v>
      </c>
      <c r="DN322" s="52">
        <v>76.15279337734718</v>
      </c>
      <c r="DO322" s="52">
        <v>87.263038440798553</v>
      </c>
      <c r="DP322" s="52">
        <v>77.552636522683486</v>
      </c>
      <c r="DQ322" s="52">
        <v>72.9121525692521</v>
      </c>
      <c r="DR322" s="52">
        <v>80.34472021541616</v>
      </c>
      <c r="DS322" s="52">
        <v>78.760323707417399</v>
      </c>
      <c r="DT322" s="52">
        <v>78.028243704158257</v>
      </c>
      <c r="DU322" s="52">
        <v>81.08992040964462</v>
      </c>
      <c r="DV322" s="52">
        <v>88.183621818867067</v>
      </c>
      <c r="DW322" s="52">
        <v>81.918633752155671</v>
      </c>
      <c r="DX322" s="52">
        <v>82.126389054989758</v>
      </c>
      <c r="DY322" s="52">
        <v>87.632173772488059</v>
      </c>
      <c r="DZ322" s="52">
        <v>78.387808260337891</v>
      </c>
      <c r="EA322" s="52">
        <v>82.844147244293538</v>
      </c>
      <c r="EB322" s="52">
        <v>92.351450785691725</v>
      </c>
      <c r="EC322" s="52">
        <v>80.129400914413765</v>
      </c>
      <c r="ED322" s="52">
        <v>84.987185886391501</v>
      </c>
      <c r="EE322" s="52">
        <v>87.821718731736496</v>
      </c>
      <c r="EF322" s="52">
        <v>89.600580692022547</v>
      </c>
      <c r="EG322" s="52">
        <v>88.41384648461684</v>
      </c>
      <c r="EH322" s="52">
        <v>86.164078378454306</v>
      </c>
      <c r="EI322" s="52">
        <v>84.641255854462699</v>
      </c>
      <c r="EJ322" s="52">
        <v>86.60111978668067</v>
      </c>
      <c r="EK322" s="52">
        <v>87.051000772800066</v>
      </c>
      <c r="EL322" s="52"/>
      <c r="EM322" s="52"/>
      <c r="EN322" s="52">
        <v>86.363084300094371</v>
      </c>
      <c r="EO322" s="52">
        <v>84.961556539373305</v>
      </c>
      <c r="EP322" s="52"/>
      <c r="EQ322" s="52">
        <v>80.656768803698824</v>
      </c>
      <c r="ER322" s="52">
        <v>80.346218718443254</v>
      </c>
      <c r="ES322" s="52">
        <v>78.836388471999257</v>
      </c>
      <c r="ET322" s="52">
        <v>81.129923860942469</v>
      </c>
      <c r="EU322" s="52">
        <v>88.984528867353248</v>
      </c>
      <c r="EV322" s="52">
        <v>75.864810363326853</v>
      </c>
      <c r="EW322" s="52">
        <v>92.453569199491014</v>
      </c>
      <c r="EX322" s="52">
        <v>95.903772858798391</v>
      </c>
      <c r="EY322" s="52"/>
      <c r="EZ322" s="52"/>
      <c r="FA322" s="52">
        <v>97.206253379067249</v>
      </c>
      <c r="FB322" s="52">
        <v>95.509668449472585</v>
      </c>
      <c r="FC322" s="52">
        <v>94.400045767854905</v>
      </c>
      <c r="FD322" s="52">
        <v>97.248469743666035</v>
      </c>
      <c r="FE322" s="52">
        <v>103.33741465192792</v>
      </c>
      <c r="FF322" s="52">
        <v>95.879363952530852</v>
      </c>
      <c r="FG322" s="52">
        <v>100.5388155908329</v>
      </c>
      <c r="FH322" s="52">
        <v>98.793228871491579</v>
      </c>
      <c r="FI322" s="52">
        <v>101.15226705071679</v>
      </c>
      <c r="FJ322" s="52">
        <v>105.09140639687243</v>
      </c>
      <c r="FK322" s="52">
        <v>98.943706216487186</v>
      </c>
      <c r="FL322" s="52">
        <v>79.312372524027865</v>
      </c>
      <c r="FM322" s="52">
        <v>81.40139948332083</v>
      </c>
      <c r="FN322" s="52">
        <v>84.348168136521139</v>
      </c>
      <c r="FO322" s="52">
        <v>79.646983069787538</v>
      </c>
      <c r="FP322" s="52">
        <v>80.525824032701607</v>
      </c>
      <c r="FQ322" s="52">
        <v>74.159552635670707</v>
      </c>
      <c r="FR322" s="52"/>
      <c r="FS322" s="52">
        <v>91.021184968408406</v>
      </c>
      <c r="FT322" s="52">
        <v>88.724819655722641</v>
      </c>
      <c r="FU322" s="52">
        <v>92.25681333570931</v>
      </c>
      <c r="FV322" s="52">
        <v>90.142673521528934</v>
      </c>
      <c r="FW322" s="52">
        <v>84.630025161810366</v>
      </c>
      <c r="FX322" s="52">
        <v>88.899877403688663</v>
      </c>
      <c r="FY322" s="52">
        <v>94.078587525868869</v>
      </c>
      <c r="FZ322" s="52">
        <v>94.911930661264336</v>
      </c>
      <c r="GA322" s="52">
        <v>93.452481012218328</v>
      </c>
      <c r="GB322" s="52">
        <v>96.075545851352146</v>
      </c>
      <c r="GC322" s="52">
        <v>89.403458648084779</v>
      </c>
      <c r="GD322" s="52"/>
      <c r="GE322" s="124"/>
      <c r="GF322" s="52">
        <v>89.069056330769428</v>
      </c>
      <c r="GG322" s="51">
        <v>88.516895061138669</v>
      </c>
    </row>
    <row r="323" spans="1:189" ht="15.95" customHeight="1" x14ac:dyDescent="0.2">
      <c r="A323" s="55">
        <v>7</v>
      </c>
      <c r="B323" s="56">
        <v>82.66799776478193</v>
      </c>
      <c r="C323" s="52">
        <v>78.349502845504261</v>
      </c>
      <c r="D323" s="52">
        <v>79.634418209936854</v>
      </c>
      <c r="E323" s="52">
        <v>75.423565868979111</v>
      </c>
      <c r="F323" s="52">
        <v>78.306707259189395</v>
      </c>
      <c r="G323" s="52">
        <v>80.527783359055803</v>
      </c>
      <c r="H323" s="52">
        <v>80.476473705790994</v>
      </c>
      <c r="I323" s="52">
        <v>83.267708896557806</v>
      </c>
      <c r="J323" s="52">
        <v>75.345090831983015</v>
      </c>
      <c r="K323" s="52">
        <v>80.758301274073645</v>
      </c>
      <c r="L323" s="52">
        <v>77.110863953347007</v>
      </c>
      <c r="M323" s="52">
        <v>75.777401795568807</v>
      </c>
      <c r="N323" s="52">
        <v>83.82573435615393</v>
      </c>
      <c r="O323" s="52">
        <v>78.452874152894253</v>
      </c>
      <c r="P323" s="52">
        <v>85.23242924411872</v>
      </c>
      <c r="Q323" s="52">
        <v>80.840404966957252</v>
      </c>
      <c r="R323" s="52">
        <v>85.012081028364037</v>
      </c>
      <c r="S323" s="52">
        <v>77.30077874947672</v>
      </c>
      <c r="T323" s="52">
        <v>78.761688299874365</v>
      </c>
      <c r="U323" s="52">
        <v>79.782111381525738</v>
      </c>
      <c r="V323" s="52">
        <v>76.05135894022213</v>
      </c>
      <c r="W323" s="52">
        <v>79.23523082364693</v>
      </c>
      <c r="X323" s="52">
        <v>79.232826924152775</v>
      </c>
      <c r="Y323" s="52">
        <v>82.983256236609961</v>
      </c>
      <c r="Z323" s="52">
        <v>77.536694988345758</v>
      </c>
      <c r="AA323" s="52">
        <v>75.48594201447392</v>
      </c>
      <c r="AB323" s="52">
        <v>74.707769898821297</v>
      </c>
      <c r="AC323" s="52">
        <v>77.194094064860124</v>
      </c>
      <c r="AD323" s="52">
        <v>75.148808917297259</v>
      </c>
      <c r="AE323" s="38">
        <v>85.03107855747227</v>
      </c>
      <c r="AF323" s="52">
        <v>93.166981236810727</v>
      </c>
      <c r="AG323" s="52">
        <v>96.915451212021594</v>
      </c>
      <c r="AH323" s="52">
        <v>95.132774038605021</v>
      </c>
      <c r="AI323" s="52">
        <v>95.460455321670068</v>
      </c>
      <c r="AJ323" s="52">
        <v>93.898474571202726</v>
      </c>
      <c r="AK323" s="52">
        <v>93.244753069130113</v>
      </c>
      <c r="AL323" s="52">
        <v>90.492819286522632</v>
      </c>
      <c r="AM323" s="52">
        <v>91.414335286949083</v>
      </c>
      <c r="AN323" s="52">
        <v>94.889706805025583</v>
      </c>
      <c r="AO323" s="52">
        <v>88.024170367805169</v>
      </c>
      <c r="AP323" s="52">
        <v>100.23372073085639</v>
      </c>
      <c r="AQ323" s="52">
        <v>94.139563735526821</v>
      </c>
      <c r="AR323" s="52">
        <v>90.226156930597057</v>
      </c>
      <c r="AS323" s="52">
        <v>93.989344680004095</v>
      </c>
      <c r="AT323" s="52">
        <v>96.920776699799376</v>
      </c>
      <c r="AU323" s="52">
        <v>95.340938842307281</v>
      </c>
      <c r="AV323" s="52"/>
      <c r="AW323" s="52">
        <v>74.507079396344395</v>
      </c>
      <c r="AX323" s="52">
        <v>80.478386309734248</v>
      </c>
      <c r="AY323" s="52">
        <v>76.190802592326733</v>
      </c>
      <c r="AZ323" s="52">
        <v>77.517505779253312</v>
      </c>
      <c r="BA323" s="52">
        <v>80.996724023018274</v>
      </c>
      <c r="BB323" s="52">
        <v>72.950604672792807</v>
      </c>
      <c r="BC323" s="52">
        <v>72.730815961564815</v>
      </c>
      <c r="BD323" s="52">
        <v>74.624601751657025</v>
      </c>
      <c r="BE323" s="52">
        <v>76.253686877190802</v>
      </c>
      <c r="BF323" s="52">
        <v>80.023024657959695</v>
      </c>
      <c r="BG323" s="52">
        <v>95.24611064973719</v>
      </c>
      <c r="BH323" s="52">
        <v>85.706429433462489</v>
      </c>
      <c r="BI323" s="52">
        <v>84.263671706229076</v>
      </c>
      <c r="BJ323" s="52">
        <v>76.159264491621798</v>
      </c>
      <c r="BK323" s="52">
        <v>80.7084308280416</v>
      </c>
      <c r="BL323" s="52">
        <v>77.523270407862469</v>
      </c>
      <c r="BM323" s="52">
        <v>82.427945481733047</v>
      </c>
      <c r="BN323" s="52">
        <v>77.939030193610492</v>
      </c>
      <c r="BO323" s="52">
        <v>88.390463049258301</v>
      </c>
      <c r="BP323" s="52">
        <v>88.59824529971678</v>
      </c>
      <c r="BQ323" s="52">
        <v>84.318118736972153</v>
      </c>
      <c r="BR323" s="52">
        <v>87.971459101289611</v>
      </c>
      <c r="BS323" s="52">
        <v>91.520628685061936</v>
      </c>
      <c r="BT323" s="52">
        <v>88.944271879353124</v>
      </c>
      <c r="BU323" s="52">
        <v>89.677272201968435</v>
      </c>
      <c r="BV323" s="52">
        <v>89.981323002790148</v>
      </c>
      <c r="BW323" s="52">
        <v>93.360413491150382</v>
      </c>
      <c r="BX323" s="52">
        <v>90.48105162191419</v>
      </c>
      <c r="BY323" s="52">
        <v>84.60713656948225</v>
      </c>
      <c r="BZ323" s="52">
        <v>90.543771700268252</v>
      </c>
      <c r="CA323" s="52">
        <v>91.622751058908293</v>
      </c>
      <c r="CB323" s="52">
        <v>92.739758462902671</v>
      </c>
      <c r="CC323" s="52">
        <v>92.189346807537092</v>
      </c>
      <c r="CD323" s="52">
        <v>90.110956347516463</v>
      </c>
      <c r="CE323" s="52">
        <v>92.879329314924178</v>
      </c>
      <c r="CF323" s="52">
        <v>89.559690529743506</v>
      </c>
      <c r="CG323" s="38">
        <v>86.527384670529131</v>
      </c>
      <c r="CH323" s="38">
        <v>78.898373352070791</v>
      </c>
      <c r="CI323" s="44"/>
      <c r="CJ323" s="52">
        <v>79.026569357397179</v>
      </c>
      <c r="CK323" s="52">
        <v>81.082954395938472</v>
      </c>
      <c r="CL323" s="52">
        <v>81.405787296975319</v>
      </c>
      <c r="CM323" s="52">
        <v>81.922772584408804</v>
      </c>
      <c r="CN323" s="52">
        <v>84.594165742344359</v>
      </c>
      <c r="CO323" s="52">
        <v>78.916191882425821</v>
      </c>
      <c r="CP323" s="52">
        <v>74.220279494016594</v>
      </c>
      <c r="CQ323" s="52">
        <v>86.701630386053424</v>
      </c>
      <c r="CR323" s="52">
        <v>84.63601376145175</v>
      </c>
      <c r="CS323" s="52">
        <v>71.562766059701815</v>
      </c>
      <c r="CT323" s="52">
        <v>76.909622540068284</v>
      </c>
      <c r="CU323" s="52">
        <v>79.429952464989682</v>
      </c>
      <c r="CV323" s="52">
        <v>76.489797688150844</v>
      </c>
      <c r="CW323" s="52">
        <v>74.693911372117114</v>
      </c>
      <c r="CX323" s="52">
        <v>75.878312901181133</v>
      </c>
      <c r="CY323" s="52">
        <v>80.182768566750383</v>
      </c>
      <c r="CZ323" s="52">
        <v>73.995644152077304</v>
      </c>
      <c r="DA323" s="52">
        <v>78.397708535926213</v>
      </c>
      <c r="DB323" s="52">
        <v>75.837964687906165</v>
      </c>
      <c r="DC323" s="52">
        <v>80.667651648773301</v>
      </c>
      <c r="DD323" s="52">
        <v>86.848472379382557</v>
      </c>
      <c r="DE323" s="52">
        <v>79.14949483650048</v>
      </c>
      <c r="DF323" s="52">
        <v>76.770223750724853</v>
      </c>
      <c r="DG323" s="52">
        <v>87.593244245412592</v>
      </c>
      <c r="DH323" s="52">
        <v>79.939342845712105</v>
      </c>
      <c r="DI323" s="52">
        <v>80.159202304814997</v>
      </c>
      <c r="DJ323" s="52">
        <v>79.411210186172582</v>
      </c>
      <c r="DK323" s="52">
        <v>80.748928751537704</v>
      </c>
      <c r="DL323" s="52">
        <v>80.219999928163887</v>
      </c>
      <c r="DM323" s="52">
        <v>75.209253255245201</v>
      </c>
      <c r="DN323" s="52">
        <v>76.049987733378813</v>
      </c>
      <c r="DO323" s="52">
        <v>87.741091100321739</v>
      </c>
      <c r="DP323" s="52">
        <v>77.417225935427325</v>
      </c>
      <c r="DQ323" s="52">
        <v>72.698623725688208</v>
      </c>
      <c r="DR323" s="52">
        <v>80.572838881542168</v>
      </c>
      <c r="DS323" s="52">
        <v>78.636734362824399</v>
      </c>
      <c r="DT323" s="52">
        <v>77.91082745020671</v>
      </c>
      <c r="DU323" s="52">
        <v>80.906388945262265</v>
      </c>
      <c r="DV323" s="52">
        <v>88.391669330045758</v>
      </c>
      <c r="DW323" s="52">
        <v>81.918633752155671</v>
      </c>
      <c r="DX323" s="52">
        <v>82.423062738780061</v>
      </c>
      <c r="DY323" s="52">
        <v>88.318084561669025</v>
      </c>
      <c r="DZ323" s="52">
        <v>78.471130853680165</v>
      </c>
      <c r="EA323" s="52">
        <v>82.839474603159971</v>
      </c>
      <c r="EB323" s="52">
        <v>92.278069540211249</v>
      </c>
      <c r="EC323" s="52">
        <v>80.12932161226982</v>
      </c>
      <c r="ED323" s="52">
        <v>85.278227140222924</v>
      </c>
      <c r="EE323" s="52">
        <v>87.968900982513347</v>
      </c>
      <c r="EF323" s="52">
        <v>89.665139204391537</v>
      </c>
      <c r="EG323" s="52">
        <v>88.711912465138283</v>
      </c>
      <c r="EH323" s="52">
        <v>86.29021864900308</v>
      </c>
      <c r="EI323" s="52">
        <v>85.359392207676521</v>
      </c>
      <c r="EJ323" s="52">
        <v>87.172504553983444</v>
      </c>
      <c r="EK323" s="52">
        <v>87.566071785805534</v>
      </c>
      <c r="EL323" s="52"/>
      <c r="EM323" s="52"/>
      <c r="EN323" s="52">
        <v>86.967348629376218</v>
      </c>
      <c r="EO323" s="52">
        <v>85.161009783101889</v>
      </c>
      <c r="EP323" s="52"/>
      <c r="EQ323" s="52">
        <v>81.628798200317462</v>
      </c>
      <c r="ER323" s="52">
        <v>81.610812073216778</v>
      </c>
      <c r="ES323" s="52">
        <v>80.24761598142328</v>
      </c>
      <c r="ET323" s="52">
        <v>82.311163873634897</v>
      </c>
      <c r="EU323" s="52">
        <v>88.964710333045772</v>
      </c>
      <c r="EV323" s="52">
        <v>76.941766777008112</v>
      </c>
      <c r="EW323" s="52">
        <v>92.453569199491014</v>
      </c>
      <c r="EX323" s="52">
        <v>95.86068807120904</v>
      </c>
      <c r="EY323" s="52"/>
      <c r="EZ323" s="52"/>
      <c r="FA323" s="52">
        <v>97.067361510030366</v>
      </c>
      <c r="FB323" s="52">
        <v>95.349052452622345</v>
      </c>
      <c r="FC323" s="52">
        <v>94.387908107510299</v>
      </c>
      <c r="FD323" s="52">
        <v>96.842885788781302</v>
      </c>
      <c r="FE323" s="52">
        <v>103.1886540172495</v>
      </c>
      <c r="FF323" s="52">
        <v>95.79994692395455</v>
      </c>
      <c r="FG323" s="52">
        <v>100.5363800604122</v>
      </c>
      <c r="FH323" s="52">
        <v>98.813541418633676</v>
      </c>
      <c r="FI323" s="52">
        <v>101.19862900059623</v>
      </c>
      <c r="FJ323" s="52">
        <v>105.09140639687243</v>
      </c>
      <c r="FK323" s="52">
        <v>98.876498298954417</v>
      </c>
      <c r="FL323" s="52">
        <v>80.247433096114122</v>
      </c>
      <c r="FM323" s="52">
        <v>82.229407133811478</v>
      </c>
      <c r="FN323" s="52">
        <v>84.748421772066933</v>
      </c>
      <c r="FO323" s="52">
        <v>80.743241727729213</v>
      </c>
      <c r="FP323" s="52">
        <v>81.270201015671717</v>
      </c>
      <c r="FQ323" s="52">
        <v>75.567192039039242</v>
      </c>
      <c r="FR323" s="52"/>
      <c r="FS323" s="52">
        <v>91.060967797346521</v>
      </c>
      <c r="FT323" s="52">
        <v>88.840618321714032</v>
      </c>
      <c r="FU323" s="52">
        <v>92.953965916089103</v>
      </c>
      <c r="FV323" s="52">
        <v>90.461143588851286</v>
      </c>
      <c r="FW323" s="52">
        <v>84.500384535725786</v>
      </c>
      <c r="FX323" s="52">
        <v>88.894224998627024</v>
      </c>
      <c r="FY323" s="52">
        <v>94.054317743008951</v>
      </c>
      <c r="FZ323" s="52">
        <v>95.030101330892322</v>
      </c>
      <c r="GA323" s="52">
        <v>93.3254607050484</v>
      </c>
      <c r="GB323" s="52">
        <v>96.249218543985336</v>
      </c>
      <c r="GC323" s="52">
        <v>89.247413354109412</v>
      </c>
      <c r="GD323" s="52"/>
      <c r="GE323" s="124"/>
      <c r="GF323" s="52">
        <v>89.120156536833164</v>
      </c>
      <c r="GG323" s="51">
        <v>88.893490876087967</v>
      </c>
    </row>
    <row r="324" spans="1:189" ht="15.95" customHeight="1" x14ac:dyDescent="0.2">
      <c r="A324" s="55">
        <v>8</v>
      </c>
      <c r="B324" s="56">
        <v>82.758172316843556</v>
      </c>
      <c r="C324" s="52">
        <v>78.354124489532467</v>
      </c>
      <c r="D324" s="52">
        <v>79.626250837683571</v>
      </c>
      <c r="E324" s="52">
        <v>75.473269681728993</v>
      </c>
      <c r="F324" s="52">
        <v>78.260835642962718</v>
      </c>
      <c r="G324" s="52">
        <v>80.47254964790838</v>
      </c>
      <c r="H324" s="52">
        <v>80.469899925767564</v>
      </c>
      <c r="I324" s="52">
        <v>83.196801814668092</v>
      </c>
      <c r="J324" s="52">
        <v>75.624023680006729</v>
      </c>
      <c r="K324" s="52">
        <v>80.33453251868103</v>
      </c>
      <c r="L324" s="52">
        <v>77.129371428819354</v>
      </c>
      <c r="M324" s="52">
        <v>75.923385683779784</v>
      </c>
      <c r="N324" s="52">
        <v>83.905875850189318</v>
      </c>
      <c r="O324" s="52">
        <v>78.3460289457106</v>
      </c>
      <c r="P324" s="52">
        <v>85.290218075205388</v>
      </c>
      <c r="Q324" s="52">
        <v>80.90481587034283</v>
      </c>
      <c r="R324" s="52">
        <v>84.904164413802604</v>
      </c>
      <c r="S324" s="52">
        <v>77.315732365038045</v>
      </c>
      <c r="T324" s="52">
        <v>78.686766290117774</v>
      </c>
      <c r="U324" s="52">
        <v>79.697969155299461</v>
      </c>
      <c r="V324" s="52">
        <v>76.11653754831994</v>
      </c>
      <c r="W324" s="52">
        <v>79.193502799103399</v>
      </c>
      <c r="X324" s="52">
        <v>79.221950737803226</v>
      </c>
      <c r="Y324" s="52">
        <v>82.932569953491878</v>
      </c>
      <c r="Z324" s="52">
        <v>77.607263383154091</v>
      </c>
      <c r="AA324" s="52">
        <v>75.459709118795132</v>
      </c>
      <c r="AB324" s="52">
        <v>74.891336768879569</v>
      </c>
      <c r="AC324" s="52">
        <v>77.074313956642925</v>
      </c>
      <c r="AD324" s="52">
        <v>75.32725805278119</v>
      </c>
      <c r="AE324" s="38">
        <v>85.106320084110237</v>
      </c>
      <c r="AF324" s="52">
        <v>92.985843219398916</v>
      </c>
      <c r="AG324" s="52">
        <v>96.966311108096463</v>
      </c>
      <c r="AH324" s="52">
        <v>95.568992817258277</v>
      </c>
      <c r="AI324" s="52">
        <v>95.460455321670068</v>
      </c>
      <c r="AJ324" s="52">
        <v>93.858459796224992</v>
      </c>
      <c r="AK324" s="52">
        <v>93.015150534263086</v>
      </c>
      <c r="AL324" s="52">
        <v>90.35077186298119</v>
      </c>
      <c r="AM324" s="52">
        <v>91.390445663046506</v>
      </c>
      <c r="AN324" s="52">
        <v>94.26526278056204</v>
      </c>
      <c r="AO324" s="52">
        <v>87.87209288576112</v>
      </c>
      <c r="AP324" s="52">
        <v>99.97690141100712</v>
      </c>
      <c r="AQ324" s="52">
        <v>93.678125941716303</v>
      </c>
      <c r="AR324" s="52">
        <v>90.239113757233852</v>
      </c>
      <c r="AS324" s="52">
        <v>94.074289717658843</v>
      </c>
      <c r="AT324" s="52">
        <v>96.822057652921245</v>
      </c>
      <c r="AU324" s="52">
        <v>95.452912647932976</v>
      </c>
      <c r="AV324" s="52"/>
      <c r="AW324" s="52">
        <v>74.930902933630293</v>
      </c>
      <c r="AX324" s="52">
        <v>80.760667380206684</v>
      </c>
      <c r="AY324" s="52">
        <v>77.062737079569246</v>
      </c>
      <c r="AZ324" s="52">
        <v>77.726799785005511</v>
      </c>
      <c r="BA324" s="52">
        <v>81.104130509473435</v>
      </c>
      <c r="BB324" s="52">
        <v>73.527155574301005</v>
      </c>
      <c r="BC324" s="52">
        <v>72.862738783673137</v>
      </c>
      <c r="BD324" s="52">
        <v>74.952080956684043</v>
      </c>
      <c r="BE324" s="52">
        <v>77.096323132089665</v>
      </c>
      <c r="BF324" s="52">
        <v>80.046632965088392</v>
      </c>
      <c r="BG324" s="52">
        <v>95.223459753553257</v>
      </c>
      <c r="BH324" s="52">
        <v>85.706429433462489</v>
      </c>
      <c r="BI324" s="52">
        <v>84.279397751200221</v>
      </c>
      <c r="BJ324" s="52">
        <v>76.243116732709012</v>
      </c>
      <c r="BK324" s="52">
        <v>80.83699537831788</v>
      </c>
      <c r="BL324" s="52">
        <v>77.568568680745955</v>
      </c>
      <c r="BM324" s="52">
        <v>82.437510848872918</v>
      </c>
      <c r="BN324" s="52">
        <v>77.805705475464691</v>
      </c>
      <c r="BO324" s="52">
        <v>88.459378797343263</v>
      </c>
      <c r="BP324" s="52">
        <v>88.855244965733831</v>
      </c>
      <c r="BQ324" s="52">
        <v>84.522267501576735</v>
      </c>
      <c r="BR324" s="52">
        <v>87.984298676081252</v>
      </c>
      <c r="BS324" s="52">
        <v>91.546991846029101</v>
      </c>
      <c r="BT324" s="52">
        <v>88.944147507072955</v>
      </c>
      <c r="BU324" s="52">
        <v>89.502858308543878</v>
      </c>
      <c r="BV324" s="52">
        <v>89.685416015128581</v>
      </c>
      <c r="BW324" s="52">
        <v>93.275676101170021</v>
      </c>
      <c r="BX324" s="52">
        <v>90.17919443072077</v>
      </c>
      <c r="BY324" s="52">
        <v>84.508414245342038</v>
      </c>
      <c r="BZ324" s="52">
        <v>90.620136273726104</v>
      </c>
      <c r="CA324" s="52">
        <v>91.870587411917413</v>
      </c>
      <c r="CB324" s="52">
        <v>92.748720409178347</v>
      </c>
      <c r="CC324" s="52">
        <v>92.458089492602284</v>
      </c>
      <c r="CD324" s="52">
        <v>90.128772081834029</v>
      </c>
      <c r="CE324" s="52">
        <v>92.981955725621233</v>
      </c>
      <c r="CF324" s="52">
        <v>90.332288610731808</v>
      </c>
      <c r="CG324" s="38">
        <v>86.615834513113043</v>
      </c>
      <c r="CH324" s="38">
        <v>78.944572499595211</v>
      </c>
      <c r="CI324" s="44"/>
      <c r="CJ324" s="52">
        <v>79.108787995847507</v>
      </c>
      <c r="CK324" s="52">
        <v>81.256113763357845</v>
      </c>
      <c r="CL324" s="52">
        <v>81.507226839640538</v>
      </c>
      <c r="CM324" s="52">
        <v>82.190604039776659</v>
      </c>
      <c r="CN324" s="52">
        <v>84.792279696586135</v>
      </c>
      <c r="CO324" s="52">
        <v>79.061502872220785</v>
      </c>
      <c r="CP324" s="52">
        <v>74.209997853746486</v>
      </c>
      <c r="CQ324" s="52">
        <v>86.532101742083995</v>
      </c>
      <c r="CR324" s="52">
        <v>84.636138061421036</v>
      </c>
      <c r="CS324" s="52">
        <v>71.567256266894589</v>
      </c>
      <c r="CT324" s="52">
        <v>76.767441477697048</v>
      </c>
      <c r="CU324" s="52">
        <v>79.240831108277547</v>
      </c>
      <c r="CV324" s="52">
        <v>76.440974775021388</v>
      </c>
      <c r="CW324" s="52">
        <v>74.548407506511325</v>
      </c>
      <c r="CX324" s="52">
        <v>76.029245963559575</v>
      </c>
      <c r="CY324" s="52">
        <v>80.293970032898471</v>
      </c>
      <c r="CZ324" s="52">
        <v>74.16748782733238</v>
      </c>
      <c r="DA324" s="52">
        <v>78.406815361210249</v>
      </c>
      <c r="DB324" s="52">
        <v>75.825858650549364</v>
      </c>
      <c r="DC324" s="52">
        <v>80.67334650593169</v>
      </c>
      <c r="DD324" s="52">
        <v>86.969531464098225</v>
      </c>
      <c r="DE324" s="52">
        <v>79.304529893463354</v>
      </c>
      <c r="DF324" s="52">
        <v>77.38718842711252</v>
      </c>
      <c r="DG324" s="52">
        <v>88.094063494702425</v>
      </c>
      <c r="DH324" s="52">
        <v>80.069364813819107</v>
      </c>
      <c r="DI324" s="52">
        <v>80.355767790096564</v>
      </c>
      <c r="DJ324" s="52">
        <v>79.491778055227499</v>
      </c>
      <c r="DK324" s="52">
        <v>81.37543386932164</v>
      </c>
      <c r="DL324" s="52">
        <v>79.834614158384113</v>
      </c>
      <c r="DM324" s="52">
        <v>75.091088795090869</v>
      </c>
      <c r="DN324" s="52">
        <v>76.008318667533089</v>
      </c>
      <c r="DO324" s="52">
        <v>87.707310335764362</v>
      </c>
      <c r="DP324" s="52">
        <v>77.383530005247607</v>
      </c>
      <c r="DQ324" s="52">
        <v>72.646728379655769</v>
      </c>
      <c r="DR324" s="52">
        <v>80.804331924121669</v>
      </c>
      <c r="DS324" s="52">
        <v>78.712309366759172</v>
      </c>
      <c r="DT324" s="52">
        <v>77.884096122749568</v>
      </c>
      <c r="DU324" s="52">
        <v>80.894709855005217</v>
      </c>
      <c r="DV324" s="52">
        <v>88.442497807342264</v>
      </c>
      <c r="DW324" s="52">
        <v>81.859904067000684</v>
      </c>
      <c r="DX324" s="52">
        <v>82.720931296324565</v>
      </c>
      <c r="DY324" s="52">
        <v>88.318084561669025</v>
      </c>
      <c r="DZ324" s="52">
        <v>78.321654269495355</v>
      </c>
      <c r="EA324" s="52">
        <v>82.9784442097219</v>
      </c>
      <c r="EB324" s="52">
        <v>92.156472652903545</v>
      </c>
      <c r="EC324" s="52">
        <v>80.245044821104557</v>
      </c>
      <c r="ED324" s="52">
        <v>85.672129037104099</v>
      </c>
      <c r="EE324" s="52">
        <v>88.089839772864281</v>
      </c>
      <c r="EF324" s="52">
        <v>90.28421817908405</v>
      </c>
      <c r="EG324" s="52">
        <v>88.773176662416446</v>
      </c>
      <c r="EH324" s="52">
        <v>86.04378940212149</v>
      </c>
      <c r="EI324" s="52">
        <v>86.067969861094255</v>
      </c>
      <c r="EJ324" s="52">
        <v>87.71074368378585</v>
      </c>
      <c r="EK324" s="52">
        <v>88.273382101155661</v>
      </c>
      <c r="EL324" s="52"/>
      <c r="EM324" s="52"/>
      <c r="EN324" s="52">
        <v>87.407482186987977</v>
      </c>
      <c r="EO324" s="52">
        <v>85.874451944598036</v>
      </c>
      <c r="EP324" s="52"/>
      <c r="EQ324" s="52">
        <v>82.047795391536127</v>
      </c>
      <c r="ER324" s="52">
        <v>82.020968621917447</v>
      </c>
      <c r="ES324" s="52">
        <v>80.76896023219642</v>
      </c>
      <c r="ET324" s="52">
        <v>82.658554555986385</v>
      </c>
      <c r="EU324" s="52">
        <v>88.982243055873468</v>
      </c>
      <c r="EV324" s="52">
        <v>77.529658603688702</v>
      </c>
      <c r="EW324" s="52">
        <v>92.662486991685398</v>
      </c>
      <c r="EX324" s="52">
        <v>96.237039276272924</v>
      </c>
      <c r="EY324" s="52"/>
      <c r="EZ324" s="52"/>
      <c r="FA324" s="52">
        <v>96.995878632332492</v>
      </c>
      <c r="FB324" s="52">
        <v>95.338183338702152</v>
      </c>
      <c r="FC324" s="52">
        <v>94.380512709220156</v>
      </c>
      <c r="FD324" s="52">
        <v>96.826292473363864</v>
      </c>
      <c r="FE324" s="52">
        <v>103.11189893703722</v>
      </c>
      <c r="FF324" s="52">
        <v>95.590983658167914</v>
      </c>
      <c r="FG324" s="52">
        <v>100.33064085118123</v>
      </c>
      <c r="FH324" s="52">
        <v>98.845092139496771</v>
      </c>
      <c r="FI324" s="52">
        <v>101.23245131816955</v>
      </c>
      <c r="FJ324" s="52">
        <v>105.09140639687243</v>
      </c>
      <c r="FK324" s="52">
        <v>98.152963061765661</v>
      </c>
      <c r="FL324" s="52">
        <v>80.859116133027342</v>
      </c>
      <c r="FM324" s="52">
        <v>82.740099778558658</v>
      </c>
      <c r="FN324" s="52">
        <v>84.987934852165424</v>
      </c>
      <c r="FO324" s="52">
        <v>81.423979891074595</v>
      </c>
      <c r="FP324" s="52">
        <v>81.603324816231833</v>
      </c>
      <c r="FQ324" s="52">
        <v>76.772917444988494</v>
      </c>
      <c r="FR324" s="52"/>
      <c r="FS324" s="52">
        <v>90.954852723543482</v>
      </c>
      <c r="FT324" s="52">
        <v>88.755033118953406</v>
      </c>
      <c r="FU324" s="52">
        <v>92.963997813757402</v>
      </c>
      <c r="FV324" s="52">
        <v>90.461151659250731</v>
      </c>
      <c r="FW324" s="52">
        <v>84.33594199839095</v>
      </c>
      <c r="FX324" s="52">
        <v>88.770335120591568</v>
      </c>
      <c r="FY324" s="52">
        <v>93.977328939839325</v>
      </c>
      <c r="FZ324" s="52">
        <v>95.1164962290364</v>
      </c>
      <c r="GA324" s="52">
        <v>93.123605242305857</v>
      </c>
      <c r="GB324" s="52">
        <v>96.033718484035035</v>
      </c>
      <c r="GC324" s="52">
        <v>89.067241160579087</v>
      </c>
      <c r="GD324" s="52"/>
      <c r="GE324" s="124"/>
      <c r="GF324" s="52">
        <v>89.166999684413895</v>
      </c>
      <c r="GG324" s="51">
        <v>89.092531922477789</v>
      </c>
    </row>
    <row r="325" spans="1:189" ht="15.95" customHeight="1" x14ac:dyDescent="0.2">
      <c r="A325" s="55">
        <v>9</v>
      </c>
      <c r="B325" s="56">
        <v>83.088776135628578</v>
      </c>
      <c r="C325" s="52">
        <v>78.760827259665461</v>
      </c>
      <c r="D325" s="52">
        <v>79.990083255382416</v>
      </c>
      <c r="E325" s="52">
        <v>75.780236823375333</v>
      </c>
      <c r="F325" s="52">
        <v>78.897916008792905</v>
      </c>
      <c r="G325" s="52">
        <v>80.956519892918806</v>
      </c>
      <c r="H325" s="52">
        <v>80.670067701042811</v>
      </c>
      <c r="I325" s="52">
        <v>83.37799074397843</v>
      </c>
      <c r="J325" s="52">
        <v>75.922915200035661</v>
      </c>
      <c r="K325" s="52">
        <v>80.356098889053783</v>
      </c>
      <c r="L325" s="52">
        <v>77.450129623229586</v>
      </c>
      <c r="M325" s="52">
        <v>76.136523965948427</v>
      </c>
      <c r="N325" s="52">
        <v>84.187718893271011</v>
      </c>
      <c r="O325" s="52">
        <v>78.560944264570551</v>
      </c>
      <c r="P325" s="52">
        <v>85.745933629581728</v>
      </c>
      <c r="Q325" s="52">
        <v>81.557260947015905</v>
      </c>
      <c r="R325" s="52">
        <v>85.807340392632454</v>
      </c>
      <c r="S325" s="52">
        <v>77.757016216105839</v>
      </c>
      <c r="T325" s="52">
        <v>79.106241590292584</v>
      </c>
      <c r="U325" s="52">
        <v>80.088479753360375</v>
      </c>
      <c r="V325" s="52">
        <v>76.628474302791091</v>
      </c>
      <c r="W325" s="52">
        <v>79.316197357619302</v>
      </c>
      <c r="X325" s="52">
        <v>79.45276013798923</v>
      </c>
      <c r="Y325" s="52">
        <v>82.951988460611773</v>
      </c>
      <c r="Z325" s="52">
        <v>78.062885197840387</v>
      </c>
      <c r="AA325" s="52">
        <v>76.180970426647633</v>
      </c>
      <c r="AB325" s="52">
        <v>75.752252453956288</v>
      </c>
      <c r="AC325" s="52">
        <v>77.117776125942342</v>
      </c>
      <c r="AD325" s="52">
        <v>75.68585888211571</v>
      </c>
      <c r="AE325" s="38">
        <v>85.346163875579364</v>
      </c>
      <c r="AF325" s="52">
        <v>92.837310540384522</v>
      </c>
      <c r="AG325" s="52">
        <v>98.101795295529129</v>
      </c>
      <c r="AH325" s="52">
        <v>95.766653593292261</v>
      </c>
      <c r="AI325" s="52">
        <v>95.873598176956321</v>
      </c>
      <c r="AJ325" s="52">
        <v>93.858459796224992</v>
      </c>
      <c r="AK325" s="52">
        <v>93.159459575794742</v>
      </c>
      <c r="AL325" s="52">
        <v>90.221910882401005</v>
      </c>
      <c r="AM325" s="52">
        <v>91.224753513049066</v>
      </c>
      <c r="AN325" s="52">
        <v>93.273528678147983</v>
      </c>
      <c r="AO325" s="52">
        <v>87.925660215055785</v>
      </c>
      <c r="AP325" s="52">
        <v>99.696814382331041</v>
      </c>
      <c r="AQ325" s="52">
        <v>93.596374895495487</v>
      </c>
      <c r="AR325" s="52">
        <v>90.264068820314904</v>
      </c>
      <c r="AS325" s="52">
        <v>93.997825999734715</v>
      </c>
      <c r="AT325" s="52">
        <v>96.612066805334891</v>
      </c>
      <c r="AU325" s="52">
        <v>95.455043689325976</v>
      </c>
      <c r="AV325" s="52"/>
      <c r="AW325" s="52">
        <v>75.659650747565095</v>
      </c>
      <c r="AX325" s="52">
        <v>81.067920063846941</v>
      </c>
      <c r="AY325" s="52">
        <v>78.151905447825911</v>
      </c>
      <c r="AZ325" s="52">
        <v>78.703345581893359</v>
      </c>
      <c r="BA325" s="52">
        <v>81.199059633294866</v>
      </c>
      <c r="BB325" s="52">
        <v>74.460733498664794</v>
      </c>
      <c r="BC325" s="52">
        <v>73.184099898328483</v>
      </c>
      <c r="BD325" s="52">
        <v>75.877858307237659</v>
      </c>
      <c r="BE325" s="52">
        <v>77.358816399800659</v>
      </c>
      <c r="BF325" s="52">
        <v>80.233195630989755</v>
      </c>
      <c r="BG325" s="52">
        <v>94.489709605186519</v>
      </c>
      <c r="BH325" s="52">
        <v>85.743244184615179</v>
      </c>
      <c r="BI325" s="52">
        <v>84.399325181940767</v>
      </c>
      <c r="BJ325" s="52">
        <v>76.535426338470586</v>
      </c>
      <c r="BK325" s="52">
        <v>81.332510790035187</v>
      </c>
      <c r="BL325" s="52">
        <v>77.525870547201365</v>
      </c>
      <c r="BM325" s="52">
        <v>83.128449210486522</v>
      </c>
      <c r="BN325" s="52">
        <v>77.685591632767512</v>
      </c>
      <c r="BO325" s="52">
        <v>88.743025484881002</v>
      </c>
      <c r="BP325" s="52">
        <v>89.691561531969128</v>
      </c>
      <c r="BQ325" s="52">
        <v>84.673972847231482</v>
      </c>
      <c r="BR325" s="52">
        <v>88.62987595655477</v>
      </c>
      <c r="BS325" s="52">
        <v>91.619714359516095</v>
      </c>
      <c r="BT325" s="52">
        <v>89.361171069722758</v>
      </c>
      <c r="BU325" s="52">
        <v>89.629859297654974</v>
      </c>
      <c r="BV325" s="52">
        <v>89.708863765960885</v>
      </c>
      <c r="BW325" s="52">
        <v>93.324994317765814</v>
      </c>
      <c r="BX325" s="52">
        <v>90.339693070535105</v>
      </c>
      <c r="BY325" s="52">
        <v>84.742520577882047</v>
      </c>
      <c r="BZ325" s="52">
        <v>90.706335956253554</v>
      </c>
      <c r="CA325" s="52">
        <v>92.036965757966982</v>
      </c>
      <c r="CB325" s="52">
        <v>92.98905389163771</v>
      </c>
      <c r="CC325" s="52">
        <v>92.594125273071612</v>
      </c>
      <c r="CD325" s="52">
        <v>90.128772081834029</v>
      </c>
      <c r="CE325" s="52">
        <v>93.042654014290363</v>
      </c>
      <c r="CF325" s="52">
        <v>90.753930083716938</v>
      </c>
      <c r="CG325" s="38">
        <v>86.86975720306296</v>
      </c>
      <c r="CH325" s="38">
        <v>79.315152819218341</v>
      </c>
      <c r="CI325" s="44"/>
      <c r="CJ325" s="52">
        <v>79.494075741406647</v>
      </c>
      <c r="CK325" s="52">
        <v>81.749240712896707</v>
      </c>
      <c r="CL325" s="52">
        <v>81.989013247719754</v>
      </c>
      <c r="CM325" s="52">
        <v>82.554130707473732</v>
      </c>
      <c r="CN325" s="52">
        <v>85.005313898009561</v>
      </c>
      <c r="CO325" s="52">
        <v>79.789929540474617</v>
      </c>
      <c r="CP325" s="52">
        <v>74.397026644335511</v>
      </c>
      <c r="CQ325" s="52">
        <v>86.54607180851356</v>
      </c>
      <c r="CR325" s="52">
        <v>84.783181200622622</v>
      </c>
      <c r="CS325" s="52">
        <v>71.779103866459621</v>
      </c>
      <c r="CT325" s="52">
        <v>76.759185203795013</v>
      </c>
      <c r="CU325" s="52">
        <v>79.192505690612563</v>
      </c>
      <c r="CV325" s="52">
        <v>76.470409031149657</v>
      </c>
      <c r="CW325" s="52">
        <v>74.5597374158896</v>
      </c>
      <c r="CX325" s="52">
        <v>76.350886233391506</v>
      </c>
      <c r="CY325" s="52">
        <v>80.293970032898471</v>
      </c>
      <c r="CZ325" s="52">
        <v>74.654670493332731</v>
      </c>
      <c r="DA325" s="52">
        <v>78.782490468927151</v>
      </c>
      <c r="DB325" s="52">
        <v>76.258079244561344</v>
      </c>
      <c r="DC325" s="52">
        <v>80.858920299541708</v>
      </c>
      <c r="DD325" s="52">
        <v>87.444245142345778</v>
      </c>
      <c r="DE325" s="52">
        <v>80.179081229448101</v>
      </c>
      <c r="DF325" s="52">
        <v>78.324061103627983</v>
      </c>
      <c r="DG325" s="52">
        <v>88.311465199152096</v>
      </c>
      <c r="DH325" s="52">
        <v>80.240557038780835</v>
      </c>
      <c r="DI325" s="52">
        <v>80.575650895845456</v>
      </c>
      <c r="DJ325" s="52">
        <v>79.626435100364887</v>
      </c>
      <c r="DK325" s="52">
        <v>81.944862985606392</v>
      </c>
      <c r="DL325" s="52">
        <v>79.843782884785867</v>
      </c>
      <c r="DM325" s="52">
        <v>75.448817343994278</v>
      </c>
      <c r="DN325" s="52">
        <v>76.813618422543115</v>
      </c>
      <c r="DO325" s="52">
        <v>88.222137577008809</v>
      </c>
      <c r="DP325" s="52">
        <v>78.72492296169635</v>
      </c>
      <c r="DQ325" s="52">
        <v>73.004638900104013</v>
      </c>
      <c r="DR325" s="52">
        <v>81.228014874899813</v>
      </c>
      <c r="DS325" s="52">
        <v>79.279254127194292</v>
      </c>
      <c r="DT325" s="52">
        <v>77.916266004352465</v>
      </c>
      <c r="DU325" s="52">
        <v>81.116237417562246</v>
      </c>
      <c r="DV325" s="52">
        <v>88.850835815776094</v>
      </c>
      <c r="DW325" s="52">
        <v>81.859909401698218</v>
      </c>
      <c r="DX325" s="52">
        <v>83.337290584458984</v>
      </c>
      <c r="DY325" s="52">
        <v>88.480667877253978</v>
      </c>
      <c r="DZ325" s="52">
        <v>78.633003414004236</v>
      </c>
      <c r="EA325" s="52">
        <v>83.163752037559959</v>
      </c>
      <c r="EB325" s="52">
        <v>92.199821112924511</v>
      </c>
      <c r="EC325" s="52">
        <v>80.42039744120811</v>
      </c>
      <c r="ED325" s="52">
        <v>86.243345680113194</v>
      </c>
      <c r="EE325" s="52">
        <v>88.477953632226303</v>
      </c>
      <c r="EF325" s="52">
        <v>90.743267322367174</v>
      </c>
      <c r="EG325" s="52">
        <v>89.59825700266974</v>
      </c>
      <c r="EH325" s="52">
        <v>86.12035468429815</v>
      </c>
      <c r="EI325" s="52">
        <v>86.731796466781518</v>
      </c>
      <c r="EJ325" s="52">
        <v>88.184376452471852</v>
      </c>
      <c r="EK325" s="52">
        <v>88.791062149829244</v>
      </c>
      <c r="EL325" s="52"/>
      <c r="EM325" s="52"/>
      <c r="EN325" s="52">
        <v>87.855646085539504</v>
      </c>
      <c r="EO325" s="52">
        <v>86.629282601590518</v>
      </c>
      <c r="EP325" s="52"/>
      <c r="EQ325" s="52">
        <v>82.871453985287033</v>
      </c>
      <c r="ER325" s="52">
        <v>83.228130455038084</v>
      </c>
      <c r="ES325" s="52">
        <v>81.937445885459354</v>
      </c>
      <c r="ET325" s="52">
        <v>83.886471458564742</v>
      </c>
      <c r="EU325" s="52">
        <v>89.155575333304597</v>
      </c>
      <c r="EV325" s="52">
        <v>78.10840955999798</v>
      </c>
      <c r="EW325" s="52">
        <v>92.74460742731371</v>
      </c>
      <c r="EX325" s="52">
        <v>96.098643724882223</v>
      </c>
      <c r="EY325" s="52"/>
      <c r="EZ325" s="52"/>
      <c r="FA325" s="52">
        <v>97.010790216072849</v>
      </c>
      <c r="FB325" s="52">
        <v>95.265570396575086</v>
      </c>
      <c r="FC325" s="52">
        <v>94.386733522742674</v>
      </c>
      <c r="FD325" s="52">
        <v>96.623602798090602</v>
      </c>
      <c r="FE325" s="52">
        <v>102.92078082448168</v>
      </c>
      <c r="FF325" s="52">
        <v>95.993904403559256</v>
      </c>
      <c r="FG325" s="52">
        <v>100.42066797728789</v>
      </c>
      <c r="FH325" s="52">
        <v>98.956538899883967</v>
      </c>
      <c r="FI325" s="52">
        <v>101.28280899100096</v>
      </c>
      <c r="FJ325" s="52">
        <v>104.94127478186624</v>
      </c>
      <c r="FK325" s="52">
        <v>98.36438796900417</v>
      </c>
      <c r="FL325" s="52">
        <v>81.372078670447195</v>
      </c>
      <c r="FM325" s="52">
        <v>83.109895259331992</v>
      </c>
      <c r="FN325" s="52">
        <v>85.219042819435074</v>
      </c>
      <c r="FO325" s="52">
        <v>81.880857237880065</v>
      </c>
      <c r="FP325" s="52">
        <v>82.286860108883971</v>
      </c>
      <c r="FQ325" s="52">
        <v>77.273070218210918</v>
      </c>
      <c r="FR325" s="52"/>
      <c r="FS325" s="52">
        <v>90.939330408215994</v>
      </c>
      <c r="FT325" s="52">
        <v>88.776024069398119</v>
      </c>
      <c r="FU325" s="52">
        <v>93.066876366673611</v>
      </c>
      <c r="FV325" s="52">
        <v>90.442819746933068</v>
      </c>
      <c r="FW325" s="52">
        <v>84.368829256958875</v>
      </c>
      <c r="FX325" s="52">
        <v>89.145941382749371</v>
      </c>
      <c r="FY325" s="52">
        <v>93.635730551370827</v>
      </c>
      <c r="FZ325" s="52">
        <v>95.188602254727769</v>
      </c>
      <c r="GA325" s="52">
        <v>93.030542917404631</v>
      </c>
      <c r="GB325" s="52">
        <v>96.138849319245097</v>
      </c>
      <c r="GC325" s="52">
        <v>88.898431788534225</v>
      </c>
      <c r="GD325" s="52"/>
      <c r="GE325" s="124"/>
      <c r="GF325" s="52">
        <v>89.169323290768233</v>
      </c>
      <c r="GG325" s="51">
        <v>89.416919488834097</v>
      </c>
    </row>
    <row r="326" spans="1:189" ht="15.95" customHeight="1" x14ac:dyDescent="0.2">
      <c r="A326" s="55">
        <v>10</v>
      </c>
      <c r="B326" s="56">
        <v>83.612183951395551</v>
      </c>
      <c r="C326" s="52">
        <v>79.273207486142638</v>
      </c>
      <c r="D326" s="52">
        <v>80.314349682185593</v>
      </c>
      <c r="E326" s="52">
        <v>75.998988301543932</v>
      </c>
      <c r="F326" s="52">
        <v>79.510538052956321</v>
      </c>
      <c r="G326" s="52">
        <v>81.285004136823318</v>
      </c>
      <c r="H326" s="52">
        <v>81.330736900955102</v>
      </c>
      <c r="I326" s="52">
        <v>83.433988727750076</v>
      </c>
      <c r="J326" s="52">
        <v>76.383326839399771</v>
      </c>
      <c r="K326" s="52">
        <v>80.693094409761827</v>
      </c>
      <c r="L326" s="52">
        <v>77.82567480197342</v>
      </c>
      <c r="M326" s="52">
        <v>76.222602843410499</v>
      </c>
      <c r="N326" s="52">
        <v>84.630903018727835</v>
      </c>
      <c r="O326" s="52">
        <v>78.636775080479168</v>
      </c>
      <c r="P326" s="52">
        <v>86.36069591451502</v>
      </c>
      <c r="Q326" s="52">
        <v>81.861536985028167</v>
      </c>
      <c r="R326" s="52">
        <v>85.987964394579834</v>
      </c>
      <c r="S326" s="52">
        <v>78.421309384553339</v>
      </c>
      <c r="T326" s="52">
        <v>79.689475778880322</v>
      </c>
      <c r="U326" s="52">
        <v>80.65013094169467</v>
      </c>
      <c r="V326" s="52">
        <v>77.134868258325199</v>
      </c>
      <c r="W326" s="52">
        <v>79.748575981956023</v>
      </c>
      <c r="X326" s="52">
        <v>79.701491050675742</v>
      </c>
      <c r="Y326" s="52">
        <v>83.547757113626034</v>
      </c>
      <c r="Z326" s="52">
        <v>78.429406637205517</v>
      </c>
      <c r="AA326" s="52">
        <v>77.585524677895947</v>
      </c>
      <c r="AB326" s="52">
        <v>76.785252630630794</v>
      </c>
      <c r="AC326" s="52">
        <v>77.748214599673616</v>
      </c>
      <c r="AD326" s="52">
        <v>76.050603660449838</v>
      </c>
      <c r="AE326" s="38">
        <v>85.866525386165833</v>
      </c>
      <c r="AF326" s="52">
        <v>92.834545368593808</v>
      </c>
      <c r="AG326" s="52">
        <v>98.577034420580716</v>
      </c>
      <c r="AH326" s="52">
        <v>95.99868822817561</v>
      </c>
      <c r="AI326" s="52">
        <v>95.983293704841515</v>
      </c>
      <c r="AJ326" s="52">
        <v>93.893582124031838</v>
      </c>
      <c r="AK326" s="52">
        <v>93.361823238018232</v>
      </c>
      <c r="AL326" s="52">
        <v>90.359875887850251</v>
      </c>
      <c r="AM326" s="52">
        <v>91.215288067723932</v>
      </c>
      <c r="AN326" s="52">
        <v>92.808248140337213</v>
      </c>
      <c r="AO326" s="52">
        <v>88.244029042502177</v>
      </c>
      <c r="AP326" s="52">
        <v>99.309614033673284</v>
      </c>
      <c r="AQ326" s="52">
        <v>93.108097376859291</v>
      </c>
      <c r="AR326" s="52">
        <v>90.354496339714245</v>
      </c>
      <c r="AS326" s="52">
        <v>93.885408774234392</v>
      </c>
      <c r="AT326" s="52">
        <v>96.895853652454065</v>
      </c>
      <c r="AU326" s="52">
        <v>95.476270813247552</v>
      </c>
      <c r="AV326" s="52"/>
      <c r="AW326" s="52">
        <v>76.845932133354367</v>
      </c>
      <c r="AX326" s="52">
        <v>81.586093960836862</v>
      </c>
      <c r="AY326" s="52">
        <v>79.443297334789008</v>
      </c>
      <c r="AZ326" s="52">
        <v>79.176702936682716</v>
      </c>
      <c r="BA326" s="52">
        <v>81.738129268125363</v>
      </c>
      <c r="BB326" s="52">
        <v>76.440338316501951</v>
      </c>
      <c r="BC326" s="52">
        <v>73.825649972476285</v>
      </c>
      <c r="BD326" s="52">
        <v>76.981214055811719</v>
      </c>
      <c r="BE326" s="52">
        <v>78.822302296711129</v>
      </c>
      <c r="BF326" s="52">
        <v>80.57944769065395</v>
      </c>
      <c r="BG326" s="52">
        <v>93.974155713117341</v>
      </c>
      <c r="BH326" s="52">
        <v>85.829370437311766</v>
      </c>
      <c r="BI326" s="52">
        <v>84.69672480752125</v>
      </c>
      <c r="BJ326" s="52">
        <v>76.988287460504168</v>
      </c>
      <c r="BK326" s="52">
        <v>82.015817707663814</v>
      </c>
      <c r="BL326" s="52">
        <v>77.75261471027622</v>
      </c>
      <c r="BM326" s="52">
        <v>83.364061000981437</v>
      </c>
      <c r="BN326" s="52">
        <v>78.028000430866015</v>
      </c>
      <c r="BO326" s="52">
        <v>89.190063033519749</v>
      </c>
      <c r="BP326" s="52">
        <v>90.892975902605968</v>
      </c>
      <c r="BQ326" s="52">
        <v>85.010495147122811</v>
      </c>
      <c r="BR326" s="52">
        <v>90.1988873675637</v>
      </c>
      <c r="BS326" s="52">
        <v>91.868642311449662</v>
      </c>
      <c r="BT326" s="52">
        <v>89.50741826767252</v>
      </c>
      <c r="BU326" s="52">
        <v>90.527450594260443</v>
      </c>
      <c r="BV326" s="52">
        <v>90.372000962120083</v>
      </c>
      <c r="BW326" s="52">
        <v>93.575947424516727</v>
      </c>
      <c r="BX326" s="52">
        <v>91.139349402362754</v>
      </c>
      <c r="BY326" s="52">
        <v>86.902081136106659</v>
      </c>
      <c r="BZ326" s="52">
        <v>90.990821136986582</v>
      </c>
      <c r="CA326" s="52">
        <v>92.263793850366824</v>
      </c>
      <c r="CB326" s="52">
        <v>93.414624034900584</v>
      </c>
      <c r="CC326" s="52">
        <v>92.743708954084227</v>
      </c>
      <c r="CD326" s="52">
        <v>90.128772081834029</v>
      </c>
      <c r="CE326" s="52">
        <v>93.233355705083994</v>
      </c>
      <c r="CF326" s="52">
        <v>91.190019941092345</v>
      </c>
      <c r="CG326" s="38">
        <v>87.43539589367802</v>
      </c>
      <c r="CH326" s="38">
        <v>79.821523445079393</v>
      </c>
      <c r="CI326" s="44"/>
      <c r="CJ326" s="52">
        <v>80.032088206865097</v>
      </c>
      <c r="CK326" s="52">
        <v>82.518641672197177</v>
      </c>
      <c r="CL326" s="52">
        <v>83.051425276687439</v>
      </c>
      <c r="CM326" s="52">
        <v>83.119479946565917</v>
      </c>
      <c r="CN326" s="52">
        <v>85.812301105810434</v>
      </c>
      <c r="CO326" s="52">
        <v>80.477945425886759</v>
      </c>
      <c r="CP326" s="52">
        <v>75.178646457559935</v>
      </c>
      <c r="CQ326" s="52">
        <v>86.54607180851356</v>
      </c>
      <c r="CR326" s="52">
        <v>84.977002769462175</v>
      </c>
      <c r="CS326" s="52">
        <v>72.736527011409152</v>
      </c>
      <c r="CT326" s="52">
        <v>76.927622059148632</v>
      </c>
      <c r="CU326" s="52">
        <v>79.278406653228373</v>
      </c>
      <c r="CV326" s="52">
        <v>76.774224073660619</v>
      </c>
      <c r="CW326" s="52">
        <v>74.737934294990936</v>
      </c>
      <c r="CX326" s="52">
        <v>76.549949125076765</v>
      </c>
      <c r="CY326" s="52">
        <v>80.571172570138984</v>
      </c>
      <c r="CZ326" s="52">
        <v>74.814666713730503</v>
      </c>
      <c r="DA326" s="52">
        <v>79.391882230251937</v>
      </c>
      <c r="DB326" s="52">
        <v>76.926833483738122</v>
      </c>
      <c r="DC326" s="52">
        <v>81.502301010651607</v>
      </c>
      <c r="DD326" s="52">
        <v>87.693998385464411</v>
      </c>
      <c r="DE326" s="52">
        <v>81.553529398672453</v>
      </c>
      <c r="DF326" s="52">
        <v>79.99376886283865</v>
      </c>
      <c r="DG326" s="52">
        <v>88.474916226853622</v>
      </c>
      <c r="DH326" s="52">
        <v>80.558421994356493</v>
      </c>
      <c r="DI326" s="52">
        <v>80.845351048376386</v>
      </c>
      <c r="DJ326" s="52">
        <v>79.978205517368409</v>
      </c>
      <c r="DK326" s="52">
        <v>82.410360780576909</v>
      </c>
      <c r="DL326" s="52">
        <v>79.900521333189133</v>
      </c>
      <c r="DM326" s="52">
        <v>75.937682221713075</v>
      </c>
      <c r="DN326" s="52">
        <v>77.262026390137805</v>
      </c>
      <c r="DO326" s="52">
        <v>89.581345643875466</v>
      </c>
      <c r="DP326" s="52">
        <v>79.145522845130699</v>
      </c>
      <c r="DQ326" s="52">
        <v>73.263266882664993</v>
      </c>
      <c r="DR326" s="52">
        <v>81.377549424402304</v>
      </c>
      <c r="DS326" s="52">
        <v>79.553022211374355</v>
      </c>
      <c r="DT326" s="52">
        <v>77.891707104485633</v>
      </c>
      <c r="DU326" s="52">
        <v>81.503268996438052</v>
      </c>
      <c r="DV326" s="52">
        <v>89.246997239840468</v>
      </c>
      <c r="DW326" s="52">
        <v>82.415748493240358</v>
      </c>
      <c r="DX326" s="52">
        <v>83.505713002249379</v>
      </c>
      <c r="DY326" s="52">
        <v>89.362013013383631</v>
      </c>
      <c r="DZ326" s="52">
        <v>78.940634763435668</v>
      </c>
      <c r="EA326" s="52">
        <v>83.76691306309985</v>
      </c>
      <c r="EB326" s="52">
        <v>92.200004197403899</v>
      </c>
      <c r="EC326" s="52">
        <v>81.158311562048979</v>
      </c>
      <c r="ED326" s="52">
        <v>87.324019755601498</v>
      </c>
      <c r="EE326" s="52">
        <v>88.826719866704636</v>
      </c>
      <c r="EF326" s="52">
        <v>91.049691867737522</v>
      </c>
      <c r="EG326" s="52">
        <v>90.229569819513955</v>
      </c>
      <c r="EH326" s="52">
        <v>86.339053826642953</v>
      </c>
      <c r="EI326" s="52">
        <v>87.578052332410351</v>
      </c>
      <c r="EJ326" s="52">
        <v>88.603453774821247</v>
      </c>
      <c r="EK326" s="52">
        <v>89.107184618667688</v>
      </c>
      <c r="EL326" s="52"/>
      <c r="EM326" s="52"/>
      <c r="EN326" s="52">
        <v>88.334665990441266</v>
      </c>
      <c r="EO326" s="52">
        <v>88.113305925683036</v>
      </c>
      <c r="EP326" s="52"/>
      <c r="EQ326" s="52">
        <v>84.086827636728017</v>
      </c>
      <c r="ER326" s="52">
        <v>84.249860503818397</v>
      </c>
      <c r="ES326" s="52">
        <v>82.983185945110364</v>
      </c>
      <c r="ET326" s="52">
        <v>84.89390268477311</v>
      </c>
      <c r="EU326" s="52">
        <v>90.240974515521103</v>
      </c>
      <c r="EV326" s="52">
        <v>79.731973219275403</v>
      </c>
      <c r="EW326" s="52">
        <v>92.915772319401015</v>
      </c>
      <c r="EX326" s="52">
        <v>96.726078265043768</v>
      </c>
      <c r="EY326" s="52"/>
      <c r="EZ326" s="52"/>
      <c r="FA326" s="52">
        <v>97.122034037576952</v>
      </c>
      <c r="FB326" s="52">
        <v>95.48936724107169</v>
      </c>
      <c r="FC326" s="52">
        <v>94.663882371158877</v>
      </c>
      <c r="FD326" s="52">
        <v>96.759102119660724</v>
      </c>
      <c r="FE326" s="52">
        <v>102.61048975109834</v>
      </c>
      <c r="FF326" s="52">
        <v>96.215652297905422</v>
      </c>
      <c r="FG326" s="52">
        <v>100.63145566540031</v>
      </c>
      <c r="FH326" s="52">
        <v>99.02879826540935</v>
      </c>
      <c r="FI326" s="52">
        <v>101.32038934386023</v>
      </c>
      <c r="FJ326" s="52">
        <v>104.94127478186624</v>
      </c>
      <c r="FK326" s="52">
        <v>98.946493834360481</v>
      </c>
      <c r="FL326" s="52">
        <v>82.225971002822035</v>
      </c>
      <c r="FM326" s="52">
        <v>84.041547830522774</v>
      </c>
      <c r="FN326" s="52">
        <v>86.737349886803599</v>
      </c>
      <c r="FO326" s="52">
        <v>82.446830021962867</v>
      </c>
      <c r="FP326" s="52">
        <v>83.266632843812587</v>
      </c>
      <c r="FQ326" s="52">
        <v>77.807200248520616</v>
      </c>
      <c r="FR326" s="52"/>
      <c r="FS326" s="52">
        <v>91.127758300460613</v>
      </c>
      <c r="FT326" s="52">
        <v>89.205144520142198</v>
      </c>
      <c r="FU326" s="52">
        <v>93.615598878293099</v>
      </c>
      <c r="FV326" s="52">
        <v>90.97195952111862</v>
      </c>
      <c r="FW326" s="52">
        <v>84.936136820472726</v>
      </c>
      <c r="FX326" s="52">
        <v>89.439664066901926</v>
      </c>
      <c r="FY326" s="52">
        <v>93.605863478306517</v>
      </c>
      <c r="FZ326" s="52">
        <v>95.304059145083613</v>
      </c>
      <c r="GA326" s="52">
        <v>92.690539239141799</v>
      </c>
      <c r="GB326" s="52">
        <v>96.280035584344176</v>
      </c>
      <c r="GC326" s="52">
        <v>88.891354902803243</v>
      </c>
      <c r="GD326" s="52"/>
      <c r="GE326" s="124"/>
      <c r="GF326" s="52">
        <v>89.3291874079476</v>
      </c>
      <c r="GG326" s="51">
        <v>89.943879744078473</v>
      </c>
    </row>
    <row r="327" spans="1:189" ht="15.95" customHeight="1" x14ac:dyDescent="0.2">
      <c r="A327" s="55">
        <v>11</v>
      </c>
      <c r="B327" s="56">
        <v>84.045068136709091</v>
      </c>
      <c r="C327" s="52">
        <v>79.68238379620594</v>
      </c>
      <c r="D327" s="52">
        <v>80.489336903977346</v>
      </c>
      <c r="E327" s="52">
        <v>76.187006731096375</v>
      </c>
      <c r="F327" s="52">
        <v>79.999330647968904</v>
      </c>
      <c r="G327" s="52">
        <v>81.309009740222692</v>
      </c>
      <c r="H327" s="52">
        <v>81.424616393977971</v>
      </c>
      <c r="I327" s="52">
        <v>83.515156352936742</v>
      </c>
      <c r="J327" s="52">
        <v>76.645175086069315</v>
      </c>
      <c r="K327" s="52">
        <v>80.870692386192999</v>
      </c>
      <c r="L327" s="52">
        <v>78.167989211138263</v>
      </c>
      <c r="M327" s="52">
        <v>76.333791033924001</v>
      </c>
      <c r="N327" s="52">
        <v>85.291926216214449</v>
      </c>
      <c r="O327" s="52">
        <v>78.567844487063695</v>
      </c>
      <c r="P327" s="52">
        <v>86.465954065645192</v>
      </c>
      <c r="Q327" s="52">
        <v>82.605206046785483</v>
      </c>
      <c r="R327" s="52">
        <v>86.219343029347826</v>
      </c>
      <c r="S327" s="52">
        <v>79.019638096503016</v>
      </c>
      <c r="T327" s="52">
        <v>80.38290201713636</v>
      </c>
      <c r="U327" s="52">
        <v>81.010612536867242</v>
      </c>
      <c r="V327" s="52">
        <v>77.293100498272608</v>
      </c>
      <c r="W327" s="52">
        <v>80.021793653049144</v>
      </c>
      <c r="X327" s="52">
        <v>79.954944239043272</v>
      </c>
      <c r="Y327" s="52">
        <v>83.807062294204187</v>
      </c>
      <c r="Z327" s="52">
        <v>78.602629619326862</v>
      </c>
      <c r="AA327" s="52">
        <v>79.876650123099324</v>
      </c>
      <c r="AB327" s="52">
        <v>77.277371112510366</v>
      </c>
      <c r="AC327" s="52">
        <v>78.447475530805661</v>
      </c>
      <c r="AD327" s="52">
        <v>76.274246384015086</v>
      </c>
      <c r="AE327" s="38">
        <v>86.276486658213059</v>
      </c>
      <c r="AF327" s="52">
        <v>92.892971152556569</v>
      </c>
      <c r="AG327" s="52">
        <v>98.699225937799582</v>
      </c>
      <c r="AH327" s="52">
        <v>96.360925695107554</v>
      </c>
      <c r="AI327" s="52">
        <v>96.272035062343974</v>
      </c>
      <c r="AJ327" s="52">
        <v>94.469090127575342</v>
      </c>
      <c r="AK327" s="52">
        <v>93.394402675224313</v>
      </c>
      <c r="AL327" s="52">
        <v>90.773219079456481</v>
      </c>
      <c r="AM327" s="52">
        <v>91.342946325996721</v>
      </c>
      <c r="AN327" s="52">
        <v>92.967063398562132</v>
      </c>
      <c r="AO327" s="52">
        <v>88.23633329163917</v>
      </c>
      <c r="AP327" s="52">
        <v>98.778461775500062</v>
      </c>
      <c r="AQ327" s="52">
        <v>92.867929458368167</v>
      </c>
      <c r="AR327" s="52">
        <v>90.555404343065874</v>
      </c>
      <c r="AS327" s="52">
        <v>93.909596078709853</v>
      </c>
      <c r="AT327" s="52">
        <v>97.105136796433413</v>
      </c>
      <c r="AU327" s="52">
        <v>95.476415708291384</v>
      </c>
      <c r="AV327" s="52"/>
      <c r="AW327" s="52">
        <v>77.590175227528604</v>
      </c>
      <c r="AX327" s="52">
        <v>82.54897507031221</v>
      </c>
      <c r="AY327" s="52">
        <v>80.598513658019428</v>
      </c>
      <c r="AZ327" s="52">
        <v>79.499643347592269</v>
      </c>
      <c r="BA327" s="52">
        <v>82.240188186405192</v>
      </c>
      <c r="BB327" s="52">
        <v>77.194579766138617</v>
      </c>
      <c r="BC327" s="52">
        <v>74.24199396947435</v>
      </c>
      <c r="BD327" s="52">
        <v>77.744429070572252</v>
      </c>
      <c r="BE327" s="52">
        <v>80.035854868997902</v>
      </c>
      <c r="BF327" s="52">
        <v>80.912055212503191</v>
      </c>
      <c r="BG327" s="52">
        <v>93.736931612681772</v>
      </c>
      <c r="BH327" s="52">
        <v>85.983384442133939</v>
      </c>
      <c r="BI327" s="52">
        <v>84.91490969758425</v>
      </c>
      <c r="BJ327" s="52">
        <v>77.319810921990779</v>
      </c>
      <c r="BK327" s="52">
        <v>82.551499346785334</v>
      </c>
      <c r="BL327" s="52">
        <v>78.294364647768447</v>
      </c>
      <c r="BM327" s="52">
        <v>83.474211917018309</v>
      </c>
      <c r="BN327" s="52">
        <v>78.2453561707582</v>
      </c>
      <c r="BO327" s="52">
        <v>89.579306574826276</v>
      </c>
      <c r="BP327" s="52">
        <v>91.353728778139583</v>
      </c>
      <c r="BQ327" s="52">
        <v>85.372423754881481</v>
      </c>
      <c r="BR327" s="52">
        <v>90.420636333693523</v>
      </c>
      <c r="BS327" s="52">
        <v>92.03072379495967</v>
      </c>
      <c r="BT327" s="52">
        <v>90.277815827412681</v>
      </c>
      <c r="BU327" s="52">
        <v>91.315507620683235</v>
      </c>
      <c r="BV327" s="52">
        <v>91.178542920188136</v>
      </c>
      <c r="BW327" s="52">
        <v>93.678095536073542</v>
      </c>
      <c r="BX327" s="52">
        <v>91.982636516980804</v>
      </c>
      <c r="BY327" s="52">
        <v>88.441228015534307</v>
      </c>
      <c r="BZ327" s="52">
        <v>91.292618829470371</v>
      </c>
      <c r="CA327" s="52">
        <v>92.499238117070476</v>
      </c>
      <c r="CB327" s="52">
        <v>93.358628038620566</v>
      </c>
      <c r="CC327" s="52">
        <v>93.226331099834582</v>
      </c>
      <c r="CD327" s="52">
        <v>90.128772081834029</v>
      </c>
      <c r="CE327" s="52">
        <v>93.407881204579638</v>
      </c>
      <c r="CF327" s="52">
        <v>91.523531907647552</v>
      </c>
      <c r="CG327" s="38">
        <v>87.865967927140659</v>
      </c>
      <c r="CH327" s="38">
        <v>80.183107061565863</v>
      </c>
      <c r="CI327" s="44"/>
      <c r="CJ327" s="52">
        <v>80.36473099138027</v>
      </c>
      <c r="CK327" s="52">
        <v>82.877004645789043</v>
      </c>
      <c r="CL327" s="52">
        <v>83.35481134772931</v>
      </c>
      <c r="CM327" s="52">
        <v>83.612332784932761</v>
      </c>
      <c r="CN327" s="52">
        <v>86.002188637059604</v>
      </c>
      <c r="CO327" s="52">
        <v>80.854827402998581</v>
      </c>
      <c r="CP327" s="52">
        <v>75.711888466381566</v>
      </c>
      <c r="CQ327" s="52">
        <v>86.753246833433181</v>
      </c>
      <c r="CR327" s="52">
        <v>84.977084241328015</v>
      </c>
      <c r="CS327" s="52">
        <v>73.389064412433555</v>
      </c>
      <c r="CT327" s="52">
        <v>76.818876051307086</v>
      </c>
      <c r="CU327" s="52">
        <v>78.900549639598339</v>
      </c>
      <c r="CV327" s="52">
        <v>76.979704145017195</v>
      </c>
      <c r="CW327" s="52">
        <v>74.728198054769265</v>
      </c>
      <c r="CX327" s="52">
        <v>76.776044964921809</v>
      </c>
      <c r="CY327" s="52">
        <v>81.036266310457592</v>
      </c>
      <c r="CZ327" s="52">
        <v>74.919684807853955</v>
      </c>
      <c r="DA327" s="52">
        <v>79.88954550789451</v>
      </c>
      <c r="DB327" s="52">
        <v>77.521401510272824</v>
      </c>
      <c r="DC327" s="52">
        <v>81.832424559211077</v>
      </c>
      <c r="DD327" s="52">
        <v>88.04624334829677</v>
      </c>
      <c r="DE327" s="52">
        <v>81.657862526260217</v>
      </c>
      <c r="DF327" s="52">
        <v>80.010161598328224</v>
      </c>
      <c r="DG327" s="52">
        <v>88.689250592189936</v>
      </c>
      <c r="DH327" s="52">
        <v>81.014948831495531</v>
      </c>
      <c r="DI327" s="52">
        <v>81.166366649032966</v>
      </c>
      <c r="DJ327" s="52">
        <v>80.532133314292665</v>
      </c>
      <c r="DK327" s="52">
        <v>82.773895105582696</v>
      </c>
      <c r="DL327" s="52">
        <v>79.93796325237949</v>
      </c>
      <c r="DM327" s="52">
        <v>76.405562640769304</v>
      </c>
      <c r="DN327" s="52">
        <v>77.675773449332141</v>
      </c>
      <c r="DO327" s="52">
        <v>91.359510183697196</v>
      </c>
      <c r="DP327" s="52">
        <v>79.449632124212258</v>
      </c>
      <c r="DQ327" s="52">
        <v>73.456699445755305</v>
      </c>
      <c r="DR327" s="52">
        <v>82.467333364519135</v>
      </c>
      <c r="DS327" s="52">
        <v>79.550819699578582</v>
      </c>
      <c r="DT327" s="52">
        <v>77.989082583503205</v>
      </c>
      <c r="DU327" s="52">
        <v>81.943103750418743</v>
      </c>
      <c r="DV327" s="52">
        <v>89.577579033888256</v>
      </c>
      <c r="DW327" s="52">
        <v>82.548622987316151</v>
      </c>
      <c r="DX327" s="52">
        <v>83.675492875405027</v>
      </c>
      <c r="DY327" s="52">
        <v>90.991643851527442</v>
      </c>
      <c r="DZ327" s="52">
        <v>79.215195938709527</v>
      </c>
      <c r="EA327" s="52">
        <v>84.259483073938895</v>
      </c>
      <c r="EB327" s="52">
        <v>92.200004197403899</v>
      </c>
      <c r="EC327" s="52">
        <v>81.698954931204185</v>
      </c>
      <c r="ED327" s="52">
        <v>87.736586152523756</v>
      </c>
      <c r="EE327" s="52">
        <v>89.140340645766997</v>
      </c>
      <c r="EF327" s="52">
        <v>91.742037440998644</v>
      </c>
      <c r="EG327" s="52">
        <v>90.36239396149395</v>
      </c>
      <c r="EH327" s="52">
        <v>86.45265780698773</v>
      </c>
      <c r="EI327" s="52">
        <v>88.310080649454974</v>
      </c>
      <c r="EJ327" s="52">
        <v>89.026168422859541</v>
      </c>
      <c r="EK327" s="52">
        <v>89.45918008039844</v>
      </c>
      <c r="EL327" s="52"/>
      <c r="EM327" s="52"/>
      <c r="EN327" s="52">
        <v>88.798591344044354</v>
      </c>
      <c r="EO327" s="52">
        <v>89.231068987503349</v>
      </c>
      <c r="EP327" s="52"/>
      <c r="EQ327" s="52">
        <v>85.976258087608329</v>
      </c>
      <c r="ER327" s="52">
        <v>86.000307897082479</v>
      </c>
      <c r="ES327" s="52">
        <v>85.358650104869128</v>
      </c>
      <c r="ET327" s="52">
        <v>86.291969081838246</v>
      </c>
      <c r="EU327" s="52">
        <v>92.075598904978236</v>
      </c>
      <c r="EV327" s="52">
        <v>82.354734649284921</v>
      </c>
      <c r="EW327" s="52">
        <v>93.711893855999804</v>
      </c>
      <c r="EX327" s="52">
        <v>96.726078265043768</v>
      </c>
      <c r="EY327" s="52"/>
      <c r="EZ327" s="52"/>
      <c r="FA327" s="52">
        <v>97.271791425298289</v>
      </c>
      <c r="FB327" s="52">
        <v>95.645615844529573</v>
      </c>
      <c r="FC327" s="52">
        <v>94.800789856590228</v>
      </c>
      <c r="FD327" s="52">
        <v>96.947128900091926</v>
      </c>
      <c r="FE327" s="52">
        <v>102.05632083623793</v>
      </c>
      <c r="FF327" s="52">
        <v>96.975175998466085</v>
      </c>
      <c r="FG327" s="52">
        <v>100.81874217859882</v>
      </c>
      <c r="FH327" s="52">
        <v>99.157850956821392</v>
      </c>
      <c r="FI327" s="52">
        <v>101.77003835844735</v>
      </c>
      <c r="FJ327" s="52">
        <v>104.79138453601601</v>
      </c>
      <c r="FK327" s="52">
        <v>99.105075226813227</v>
      </c>
      <c r="FL327" s="52">
        <v>82.871285038910017</v>
      </c>
      <c r="FM327" s="52">
        <v>84.499077661310082</v>
      </c>
      <c r="FN327" s="52">
        <v>87.127023728356377</v>
      </c>
      <c r="FO327" s="52">
        <v>82.947263669739399</v>
      </c>
      <c r="FP327" s="52">
        <v>83.95771090249788</v>
      </c>
      <c r="FQ327" s="52">
        <v>78.704382095978119</v>
      </c>
      <c r="FR327" s="52"/>
      <c r="FS327" s="52">
        <v>91.467541042752458</v>
      </c>
      <c r="FT327" s="52">
        <v>89.684576376105383</v>
      </c>
      <c r="FU327" s="52">
        <v>94.368377770220732</v>
      </c>
      <c r="FV327" s="52">
        <v>91.143160939542739</v>
      </c>
      <c r="FW327" s="52">
        <v>85.683976645960058</v>
      </c>
      <c r="FX327" s="52">
        <v>90.134356894228361</v>
      </c>
      <c r="FY327" s="52">
        <v>93.448161347436113</v>
      </c>
      <c r="FZ327" s="52">
        <v>95.652445971866456</v>
      </c>
      <c r="GA327" s="52">
        <v>92.326215247137867</v>
      </c>
      <c r="GB327" s="52">
        <v>96.495505312530327</v>
      </c>
      <c r="GC327" s="52">
        <v>89.300563366978949</v>
      </c>
      <c r="GD327" s="52"/>
      <c r="GE327" s="124"/>
      <c r="GF327" s="52">
        <v>89.3291874079476</v>
      </c>
      <c r="GG327" s="51">
        <v>90.557650435016683</v>
      </c>
    </row>
    <row r="328" spans="1:189" ht="15.95" customHeight="1" x14ac:dyDescent="0.2">
      <c r="A328" s="55">
        <v>12</v>
      </c>
      <c r="B328" s="56">
        <v>84.275518858163352</v>
      </c>
      <c r="C328" s="52">
        <v>79.877670228127442</v>
      </c>
      <c r="D328" s="52">
        <v>80.52719271222017</v>
      </c>
      <c r="E328" s="52">
        <v>76.213399156907556</v>
      </c>
      <c r="F328" s="52">
        <v>80.810745816521077</v>
      </c>
      <c r="G328" s="52">
        <v>81.127157215061601</v>
      </c>
      <c r="H328" s="52">
        <v>81.421252549710786</v>
      </c>
      <c r="I328" s="52">
        <v>83.515156352936742</v>
      </c>
      <c r="J328" s="52">
        <v>76.706261206721805</v>
      </c>
      <c r="K328" s="52">
        <v>80.870943745411395</v>
      </c>
      <c r="L328" s="52">
        <v>78.296968142723927</v>
      </c>
      <c r="M328" s="52">
        <v>76.286687197834326</v>
      </c>
      <c r="N328" s="52">
        <v>85.758419505769211</v>
      </c>
      <c r="O328" s="52">
        <v>78.67493978654332</v>
      </c>
      <c r="P328" s="52">
        <v>86.520095317587291</v>
      </c>
      <c r="Q328" s="52">
        <v>82.896905336005617</v>
      </c>
      <c r="R328" s="52">
        <v>86.295745810089386</v>
      </c>
      <c r="S328" s="52">
        <v>79.342090613827793</v>
      </c>
      <c r="T328" s="52">
        <v>81.232914658141837</v>
      </c>
      <c r="U328" s="52">
        <v>81.116332895492434</v>
      </c>
      <c r="V328" s="52">
        <v>77.223173930060213</v>
      </c>
      <c r="W328" s="52">
        <v>80.201965210797283</v>
      </c>
      <c r="X328" s="52">
        <v>79.973154559723739</v>
      </c>
      <c r="Y328" s="52">
        <v>83.590287960743069</v>
      </c>
      <c r="Z328" s="52">
        <v>78.710621172138872</v>
      </c>
      <c r="AA328" s="52">
        <v>80.799990223973978</v>
      </c>
      <c r="AB328" s="52">
        <v>77.704524898958937</v>
      </c>
      <c r="AC328" s="52">
        <v>78.714098273099737</v>
      </c>
      <c r="AD328" s="52">
        <v>76.323844363939443</v>
      </c>
      <c r="AE328" s="38">
        <v>86.561280391951243</v>
      </c>
      <c r="AF328" s="52">
        <v>92.752229018197013</v>
      </c>
      <c r="AG328" s="52">
        <v>98.833732952656675</v>
      </c>
      <c r="AH328" s="52">
        <v>96.330135926891757</v>
      </c>
      <c r="AI328" s="52">
        <v>96.36185448690145</v>
      </c>
      <c r="AJ328" s="52">
        <v>94.706625732102623</v>
      </c>
      <c r="AK328" s="52">
        <v>93.231080222628464</v>
      </c>
      <c r="AL328" s="52">
        <v>90.608176529820668</v>
      </c>
      <c r="AM328" s="52">
        <v>91.426462245172971</v>
      </c>
      <c r="AN328" s="52">
        <v>92.429175515991247</v>
      </c>
      <c r="AO328" s="52">
        <v>88.196464265328615</v>
      </c>
      <c r="AP328" s="52">
        <v>98.5424633745167</v>
      </c>
      <c r="AQ328" s="52">
        <v>92.657466633527903</v>
      </c>
      <c r="AR328" s="52">
        <v>90.740667016427835</v>
      </c>
      <c r="AS328" s="52">
        <v>93.566135727558219</v>
      </c>
      <c r="AT328" s="52">
        <v>96.953440126077922</v>
      </c>
      <c r="AU328" s="52">
        <v>95.214081584896647</v>
      </c>
      <c r="AV328" s="52"/>
      <c r="AW328" s="52">
        <v>78.299708483831495</v>
      </c>
      <c r="AX328" s="52">
        <v>84.063078730349289</v>
      </c>
      <c r="AY328" s="52">
        <v>81.389769019671334</v>
      </c>
      <c r="AZ328" s="52">
        <v>80.184145444573844</v>
      </c>
      <c r="BA328" s="52">
        <v>82.331973541142233</v>
      </c>
      <c r="BB328" s="52">
        <v>77.776915361850968</v>
      </c>
      <c r="BC328" s="52">
        <v>74.642858003667655</v>
      </c>
      <c r="BD328" s="52">
        <v>78.605587450889075</v>
      </c>
      <c r="BE328" s="52">
        <v>81.244226530758056</v>
      </c>
      <c r="BF328" s="52">
        <v>80.989162657550523</v>
      </c>
      <c r="BG328" s="52">
        <v>93.028224922879858</v>
      </c>
      <c r="BH328" s="52">
        <v>86.064106694661362</v>
      </c>
      <c r="BI328" s="52">
        <v>84.915006730694103</v>
      </c>
      <c r="BJ328" s="52">
        <v>77.287006345713536</v>
      </c>
      <c r="BK328" s="52">
        <v>82.655753741690006</v>
      </c>
      <c r="BL328" s="52">
        <v>78.505789067023471</v>
      </c>
      <c r="BM328" s="52">
        <v>83.582750416550695</v>
      </c>
      <c r="BN328" s="52">
        <v>78.353408322499604</v>
      </c>
      <c r="BO328" s="52">
        <v>89.977753152555977</v>
      </c>
      <c r="BP328" s="52">
        <v>92.12035557752148</v>
      </c>
      <c r="BQ328" s="52">
        <v>85.746937781589452</v>
      </c>
      <c r="BR328" s="52">
        <v>90.623832499731762</v>
      </c>
      <c r="BS328" s="52">
        <v>92.519407873876915</v>
      </c>
      <c r="BT328" s="52">
        <v>90.635731080571631</v>
      </c>
      <c r="BU328" s="52">
        <v>92.041905807877455</v>
      </c>
      <c r="BV328" s="52">
        <v>91.348411807907837</v>
      </c>
      <c r="BW328" s="52">
        <v>94.418816474713893</v>
      </c>
      <c r="BX328" s="52">
        <v>92.840704732263774</v>
      </c>
      <c r="BY328" s="52">
        <v>89.641831442391521</v>
      </c>
      <c r="BZ328" s="52">
        <v>91.572727575528589</v>
      </c>
      <c r="CA328" s="52">
        <v>92.58564347990594</v>
      </c>
      <c r="CB328" s="52">
        <v>93.375561533148243</v>
      </c>
      <c r="CC328" s="52">
        <v>93.419424871775746</v>
      </c>
      <c r="CD328" s="52">
        <v>90.265130971418643</v>
      </c>
      <c r="CE328" s="52">
        <v>93.391601659977994</v>
      </c>
      <c r="CF328" s="52">
        <v>91.555616979282235</v>
      </c>
      <c r="CG328" s="38">
        <v>88.203840555105273</v>
      </c>
      <c r="CH328" s="38">
        <v>80.31510641062188</v>
      </c>
      <c r="CI328" s="44"/>
      <c r="CJ328" s="52">
        <v>80.46206331040996</v>
      </c>
      <c r="CK328" s="52">
        <v>82.795638491422167</v>
      </c>
      <c r="CL328" s="52">
        <v>83.042472838506143</v>
      </c>
      <c r="CM328" s="52">
        <v>83.638168160913935</v>
      </c>
      <c r="CN328" s="52">
        <v>85.946338786624281</v>
      </c>
      <c r="CO328" s="52">
        <v>80.854736252879817</v>
      </c>
      <c r="CP328" s="52">
        <v>76.281047611536906</v>
      </c>
      <c r="CQ328" s="52">
        <v>86.752979819416112</v>
      </c>
      <c r="CR328" s="52">
        <v>84.977084241328015</v>
      </c>
      <c r="CS328" s="52">
        <v>74.10842761559951</v>
      </c>
      <c r="CT328" s="52">
        <v>76.510504207782077</v>
      </c>
      <c r="CU328" s="52">
        <v>78.329458106680661</v>
      </c>
      <c r="CV328" s="52">
        <v>76.986997462169398</v>
      </c>
      <c r="CW328" s="52">
        <v>74.511606242826872</v>
      </c>
      <c r="CX328" s="52">
        <v>76.777134161296118</v>
      </c>
      <c r="CY328" s="52">
        <v>81.079715067617656</v>
      </c>
      <c r="CZ328" s="52">
        <v>74.899152619968888</v>
      </c>
      <c r="DA328" s="52">
        <v>80.111097109568547</v>
      </c>
      <c r="DB328" s="52">
        <v>77.720404761900127</v>
      </c>
      <c r="DC328" s="52">
        <v>82.099326341481003</v>
      </c>
      <c r="DD328" s="52">
        <v>88.290167255556327</v>
      </c>
      <c r="DE328" s="52">
        <v>81.494815850982718</v>
      </c>
      <c r="DF328" s="52">
        <v>79.7651437189826</v>
      </c>
      <c r="DG328" s="52">
        <v>89.00599670261164</v>
      </c>
      <c r="DH328" s="52">
        <v>81.255616294491347</v>
      </c>
      <c r="DI328" s="52">
        <v>81.627274326448315</v>
      </c>
      <c r="DJ328" s="52">
        <v>80.609991771338244</v>
      </c>
      <c r="DK328" s="52">
        <v>82.624395867715492</v>
      </c>
      <c r="DL328" s="52">
        <v>79.937999588222482</v>
      </c>
      <c r="DM328" s="52">
        <v>76.648703531530316</v>
      </c>
      <c r="DN328" s="52">
        <v>77.784934548364618</v>
      </c>
      <c r="DO328" s="52">
        <v>91.662623013937591</v>
      </c>
      <c r="DP328" s="52">
        <v>79.549728715391069</v>
      </c>
      <c r="DQ328" s="52">
        <v>73.528689802325118</v>
      </c>
      <c r="DR328" s="52">
        <v>82.482639318734257</v>
      </c>
      <c r="DS328" s="52">
        <v>79.543701995053411</v>
      </c>
      <c r="DT328" s="52">
        <v>78.088500674344289</v>
      </c>
      <c r="DU328" s="52">
        <v>81.591955391803111</v>
      </c>
      <c r="DV328" s="52">
        <v>89.926721596885457</v>
      </c>
      <c r="DW328" s="52">
        <v>82.548544167609109</v>
      </c>
      <c r="DX328" s="52">
        <v>84.046371265180113</v>
      </c>
      <c r="DY328" s="52">
        <v>91.522764600783631</v>
      </c>
      <c r="DZ328" s="52">
        <v>80.209035158657031</v>
      </c>
      <c r="EA328" s="52">
        <v>84.592301376630715</v>
      </c>
      <c r="EB328" s="52">
        <v>92.200004197403899</v>
      </c>
      <c r="EC328" s="52">
        <v>81.846886556224263</v>
      </c>
      <c r="ED328" s="52">
        <v>87.830296340951634</v>
      </c>
      <c r="EE328" s="52">
        <v>89.230604629444613</v>
      </c>
      <c r="EF328" s="52">
        <v>91.98703008017236</v>
      </c>
      <c r="EG328" s="52">
        <v>90.380330595704692</v>
      </c>
      <c r="EH328" s="52">
        <v>86.460254447773792</v>
      </c>
      <c r="EI328" s="52">
        <v>88.694493738982402</v>
      </c>
      <c r="EJ328" s="52">
        <v>89.196637041462211</v>
      </c>
      <c r="EK328" s="52">
        <v>89.50350030008282</v>
      </c>
      <c r="EL328" s="52"/>
      <c r="EM328" s="52"/>
      <c r="EN328" s="52">
        <v>89.042413651822173</v>
      </c>
      <c r="EO328" s="52">
        <v>89.583461905212715</v>
      </c>
      <c r="EP328" s="52"/>
      <c r="EQ328" s="52">
        <v>86.959058969174222</v>
      </c>
      <c r="ER328" s="52">
        <v>86.980698072362102</v>
      </c>
      <c r="ES328" s="52">
        <v>86.739178321659438</v>
      </c>
      <c r="ET328" s="52">
        <v>87.046875627316751</v>
      </c>
      <c r="EU328" s="52">
        <v>93.39905786621506</v>
      </c>
      <c r="EV328" s="52">
        <v>83.405374448333276</v>
      </c>
      <c r="EW328" s="52">
        <v>94.791235474768641</v>
      </c>
      <c r="EX328" s="52">
        <v>96.827237345208289</v>
      </c>
      <c r="EY328" s="52"/>
      <c r="EZ328" s="52"/>
      <c r="FA328" s="52">
        <v>97.351560144086704</v>
      </c>
      <c r="FB328" s="52">
        <v>95.788807643885775</v>
      </c>
      <c r="FC328" s="52">
        <v>94.929033231232609</v>
      </c>
      <c r="FD328" s="52">
        <v>97.114859656873492</v>
      </c>
      <c r="FE328" s="52">
        <v>101.60736121004325</v>
      </c>
      <c r="FF328" s="52">
        <v>97.375686558979837</v>
      </c>
      <c r="FG328" s="52">
        <v>100.73236348689231</v>
      </c>
      <c r="FH328" s="52">
        <v>99.147962833117916</v>
      </c>
      <c r="FI328" s="52">
        <v>101.46271900782317</v>
      </c>
      <c r="FJ328" s="52">
        <v>104.79138453601601</v>
      </c>
      <c r="FK328" s="52">
        <v>99.105075226813227</v>
      </c>
      <c r="FL328" s="52">
        <v>83.685598398765038</v>
      </c>
      <c r="FM328" s="52">
        <v>85.103922232903514</v>
      </c>
      <c r="FN328" s="52">
        <v>87.382476611777861</v>
      </c>
      <c r="FO328" s="52">
        <v>83.771140287500202</v>
      </c>
      <c r="FP328" s="52">
        <v>85.156988880249116</v>
      </c>
      <c r="FQ328" s="52">
        <v>79.29567166061662</v>
      </c>
      <c r="FR328" s="52"/>
      <c r="FS328" s="52">
        <v>91.562038177126496</v>
      </c>
      <c r="FT328" s="52">
        <v>89.893847136569974</v>
      </c>
      <c r="FU328" s="52">
        <v>94.500487901118603</v>
      </c>
      <c r="FV328" s="52">
        <v>91.444550006459906</v>
      </c>
      <c r="FW328" s="52">
        <v>86.027021348561533</v>
      </c>
      <c r="FX328" s="52">
        <v>90.131835847082073</v>
      </c>
      <c r="FY328" s="52">
        <v>93.469078042399332</v>
      </c>
      <c r="FZ328" s="52">
        <v>95.70499859463618</v>
      </c>
      <c r="GA328" s="52">
        <v>91.969258552265387</v>
      </c>
      <c r="GB328" s="52">
        <v>96.518349921792577</v>
      </c>
      <c r="GC328" s="52">
        <v>89.415475265943513</v>
      </c>
      <c r="GD328" s="52"/>
      <c r="GE328" s="124"/>
      <c r="GF328" s="52">
        <v>89.706756136977006</v>
      </c>
      <c r="GG328" s="51">
        <v>90.91044787585038</v>
      </c>
    </row>
    <row r="329" spans="1:189" ht="15.95" customHeight="1" x14ac:dyDescent="0.2">
      <c r="A329" s="55">
        <v>2013.1</v>
      </c>
      <c r="B329" s="56">
        <v>84.510043883558879</v>
      </c>
      <c r="C329" s="52">
        <v>80.139701165199099</v>
      </c>
      <c r="D329" s="52">
        <v>80.645962620783123</v>
      </c>
      <c r="E329" s="52">
        <v>76.26089029767958</v>
      </c>
      <c r="F329" s="52">
        <v>81.277950858019139</v>
      </c>
      <c r="G329" s="52">
        <v>81.230510876081723</v>
      </c>
      <c r="H329" s="52">
        <v>81.301763654733136</v>
      </c>
      <c r="I329" s="52">
        <v>83.604034421643519</v>
      </c>
      <c r="J329" s="52">
        <v>76.901716778175043</v>
      </c>
      <c r="K329" s="52">
        <v>80.955267175104893</v>
      </c>
      <c r="L329" s="52">
        <v>78.515881749915167</v>
      </c>
      <c r="M329" s="52">
        <v>76.488465815204833</v>
      </c>
      <c r="N329" s="52">
        <v>85.977297297410701</v>
      </c>
      <c r="O329" s="52">
        <v>79.009731851181087</v>
      </c>
      <c r="P329" s="52">
        <v>86.590477093346166</v>
      </c>
      <c r="Q329" s="52">
        <v>82.910321851673032</v>
      </c>
      <c r="R329" s="52">
        <v>86.193969851601935</v>
      </c>
      <c r="S329" s="52">
        <v>79.719830596783993</v>
      </c>
      <c r="T329" s="52">
        <v>82.041312046950409</v>
      </c>
      <c r="U329" s="52">
        <v>81.381337247614198</v>
      </c>
      <c r="V329" s="52">
        <v>77.589854091647581</v>
      </c>
      <c r="W329" s="52">
        <v>80.391795998396958</v>
      </c>
      <c r="X329" s="52">
        <v>80.0579864503609</v>
      </c>
      <c r="Y329" s="52">
        <v>83.258169545158751</v>
      </c>
      <c r="Z329" s="52">
        <v>78.950115602733277</v>
      </c>
      <c r="AA329" s="52">
        <v>81.609263315388276</v>
      </c>
      <c r="AB329" s="52">
        <v>78.1034868084122</v>
      </c>
      <c r="AC329" s="52">
        <v>78.845850095379902</v>
      </c>
      <c r="AD329" s="52">
        <v>76.551537802157796</v>
      </c>
      <c r="AE329" s="38">
        <v>86.804491606608096</v>
      </c>
      <c r="AF329" s="52">
        <v>92.694511555141816</v>
      </c>
      <c r="AG329" s="52">
        <v>98.612008990998604</v>
      </c>
      <c r="AH329" s="52">
        <v>96.400372465228102</v>
      </c>
      <c r="AI329" s="52">
        <v>96.36185448690145</v>
      </c>
      <c r="AJ329" s="52">
        <v>94.908814012149804</v>
      </c>
      <c r="AK329" s="52">
        <v>93.065432979197823</v>
      </c>
      <c r="AL329" s="52">
        <v>90.665232262221821</v>
      </c>
      <c r="AM329" s="52">
        <v>91.320117589439207</v>
      </c>
      <c r="AN329" s="52">
        <v>92.477411911328517</v>
      </c>
      <c r="AO329" s="52">
        <v>88.056103532194996</v>
      </c>
      <c r="AP329" s="52">
        <v>98.303686278879709</v>
      </c>
      <c r="AQ329" s="52">
        <v>92.443935740690677</v>
      </c>
      <c r="AR329" s="52">
        <v>90.987055148581334</v>
      </c>
      <c r="AS329" s="52">
        <v>93.479052168264531</v>
      </c>
      <c r="AT329" s="52">
        <v>96.953440126077922</v>
      </c>
      <c r="AU329" s="52">
        <v>95.214155678953119</v>
      </c>
      <c r="AV329" s="52"/>
      <c r="AW329" s="52">
        <v>78.843077065746527</v>
      </c>
      <c r="AX329" s="52">
        <v>84.432379337017977</v>
      </c>
      <c r="AY329" s="52">
        <v>82.136515983180203</v>
      </c>
      <c r="AZ329" s="52">
        <v>81.259670208934651</v>
      </c>
      <c r="BA329" s="52">
        <v>82.595786552423206</v>
      </c>
      <c r="BB329" s="52">
        <v>78.245945259648522</v>
      </c>
      <c r="BC329" s="52">
        <v>75.065910879202548</v>
      </c>
      <c r="BD329" s="52">
        <v>79.20269117570318</v>
      </c>
      <c r="BE329" s="52">
        <v>81.751684589742922</v>
      </c>
      <c r="BF329" s="52">
        <v>81.139122144099289</v>
      </c>
      <c r="BG329" s="52">
        <v>92.962301962219357</v>
      </c>
      <c r="BH329" s="52">
        <v>86.083358445264125</v>
      </c>
      <c r="BI329" s="52">
        <v>84.910079659586714</v>
      </c>
      <c r="BJ329" s="52">
        <v>77.719648910016076</v>
      </c>
      <c r="BK329" s="52">
        <v>82.67504789477151</v>
      </c>
      <c r="BL329" s="52">
        <v>78.877019045176596</v>
      </c>
      <c r="BM329" s="52">
        <v>83.59400290873684</v>
      </c>
      <c r="BN329" s="52">
        <v>78.369818403007599</v>
      </c>
      <c r="BO329" s="52">
        <v>90.320369539977776</v>
      </c>
      <c r="BP329" s="52">
        <v>92.638889078189081</v>
      </c>
      <c r="BQ329" s="52">
        <v>86.024781458454527</v>
      </c>
      <c r="BR329" s="52">
        <v>90.884441721121362</v>
      </c>
      <c r="BS329" s="52">
        <v>93.023235832090251</v>
      </c>
      <c r="BT329" s="52">
        <v>90.857291229572979</v>
      </c>
      <c r="BU329" s="52">
        <v>92.503509154182566</v>
      </c>
      <c r="BV329" s="52">
        <v>91.367841936337001</v>
      </c>
      <c r="BW329" s="52">
        <v>94.45298559197326</v>
      </c>
      <c r="BX329" s="52">
        <v>93.447016769146785</v>
      </c>
      <c r="BY329" s="52">
        <v>90.69620082968369</v>
      </c>
      <c r="BZ329" s="52">
        <v>91.765051307888172</v>
      </c>
      <c r="CA329" s="52">
        <v>92.647613465781305</v>
      </c>
      <c r="CB329" s="52">
        <v>93.571667593397592</v>
      </c>
      <c r="CC329" s="52">
        <v>93.549944002837748</v>
      </c>
      <c r="CD329" s="52">
        <v>90.265130971418643</v>
      </c>
      <c r="CE329" s="52">
        <v>93.378970374974756</v>
      </c>
      <c r="CF329" s="52">
        <v>91.529831556376124</v>
      </c>
      <c r="CG329" s="38">
        <v>88.471203640211698</v>
      </c>
      <c r="CH329" s="38">
        <v>80.472890728708677</v>
      </c>
      <c r="CI329" s="44"/>
      <c r="CJ329" s="52">
        <v>80.544052996617452</v>
      </c>
      <c r="CK329" s="52">
        <v>82.784688683980889</v>
      </c>
      <c r="CL329" s="52">
        <v>82.901562567301553</v>
      </c>
      <c r="CM329" s="52">
        <v>83.948812678021881</v>
      </c>
      <c r="CN329" s="52">
        <v>85.8856865605146</v>
      </c>
      <c r="CO329" s="52">
        <v>80.722732183397923</v>
      </c>
      <c r="CP329" s="52">
        <v>76.609226953654641</v>
      </c>
      <c r="CQ329" s="52">
        <v>86.752979819416112</v>
      </c>
      <c r="CR329" s="52">
        <v>85.059262196674609</v>
      </c>
      <c r="CS329" s="52">
        <v>74.510296358808873</v>
      </c>
      <c r="CT329" s="52">
        <v>76.408990376264157</v>
      </c>
      <c r="CU329" s="52">
        <v>78.011373126405942</v>
      </c>
      <c r="CV329" s="52">
        <v>77.063496920718194</v>
      </c>
      <c r="CW329" s="52">
        <v>74.529586067103565</v>
      </c>
      <c r="CX329" s="52">
        <v>76.894810854524593</v>
      </c>
      <c r="CY329" s="52">
        <v>81.112148271243598</v>
      </c>
      <c r="CZ329" s="52">
        <v>75.060837183598622</v>
      </c>
      <c r="DA329" s="52">
        <v>80.262780292690223</v>
      </c>
      <c r="DB329" s="52">
        <v>78.02127361473724</v>
      </c>
      <c r="DC329" s="52">
        <v>82.000936873102489</v>
      </c>
      <c r="DD329" s="52">
        <v>88.200185389356193</v>
      </c>
      <c r="DE329" s="52">
        <v>81.45194635788117</v>
      </c>
      <c r="DF329" s="52">
        <v>79.753817787871583</v>
      </c>
      <c r="DG329" s="52">
        <v>88.94570454754475</v>
      </c>
      <c r="DH329" s="52">
        <v>81.411346431845104</v>
      </c>
      <c r="DI329" s="52">
        <v>81.851672298342024</v>
      </c>
      <c r="DJ329" s="52">
        <v>80.714590159685244</v>
      </c>
      <c r="DK329" s="52">
        <v>82.31281816256346</v>
      </c>
      <c r="DL329" s="52">
        <v>80.098188508905821</v>
      </c>
      <c r="DM329" s="52">
        <v>76.759609737443967</v>
      </c>
      <c r="DN329" s="52">
        <v>77.947215133661786</v>
      </c>
      <c r="DO329" s="52">
        <v>91.721702131956604</v>
      </c>
      <c r="DP329" s="52">
        <v>79.712293023108856</v>
      </c>
      <c r="DQ329" s="52">
        <v>73.71765831728888</v>
      </c>
      <c r="DR329" s="52">
        <v>82.507894143189205</v>
      </c>
      <c r="DS329" s="52">
        <v>79.675785524601935</v>
      </c>
      <c r="DT329" s="52">
        <v>77.935281593008611</v>
      </c>
      <c r="DU329" s="52">
        <v>81.634119057661778</v>
      </c>
      <c r="DV329" s="52">
        <v>90.25648605066597</v>
      </c>
      <c r="DW329" s="52">
        <v>82.556802279392201</v>
      </c>
      <c r="DX329" s="52">
        <v>85.012849260345106</v>
      </c>
      <c r="DY329" s="52">
        <v>91.786665797534283</v>
      </c>
      <c r="DZ329" s="52">
        <v>80.208794591534669</v>
      </c>
      <c r="EA329" s="52">
        <v>84.626871090107883</v>
      </c>
      <c r="EB329" s="52">
        <v>91.975167525716131</v>
      </c>
      <c r="EC329" s="52">
        <v>81.871395977020597</v>
      </c>
      <c r="ED329" s="52">
        <v>87.859705260311216</v>
      </c>
      <c r="EE329" s="52">
        <v>89.405109712034047</v>
      </c>
      <c r="EF329" s="52">
        <v>92.365659316044741</v>
      </c>
      <c r="EG329" s="52">
        <v>90.505624679310927</v>
      </c>
      <c r="EH329" s="52">
        <v>86.498836151035206</v>
      </c>
      <c r="EI329" s="52">
        <v>89.267577781104166</v>
      </c>
      <c r="EJ329" s="52">
        <v>89.742440492629612</v>
      </c>
      <c r="EK329" s="52">
        <v>90.380140514109684</v>
      </c>
      <c r="EL329" s="52"/>
      <c r="EM329" s="52"/>
      <c r="EN329" s="52">
        <v>89.396108016712759</v>
      </c>
      <c r="EO329" s="52">
        <v>89.978095161158905</v>
      </c>
      <c r="EP329" s="52"/>
      <c r="EQ329" s="52">
        <v>87.843387788531018</v>
      </c>
      <c r="ER329" s="52">
        <v>87.691602794979971</v>
      </c>
      <c r="ES329" s="52">
        <v>87.772461393250111</v>
      </c>
      <c r="ET329" s="52">
        <v>87.576178491445546</v>
      </c>
      <c r="EU329" s="52">
        <v>93.722865038681817</v>
      </c>
      <c r="EV329" s="52">
        <v>84.722250305935503</v>
      </c>
      <c r="EW329" s="52">
        <v>95.098819716299147</v>
      </c>
      <c r="EX329" s="52">
        <v>97.972198024937569</v>
      </c>
      <c r="EY329" s="52"/>
      <c r="EZ329" s="52"/>
      <c r="FA329" s="52">
        <v>97.473381181477507</v>
      </c>
      <c r="FB329" s="52">
        <v>95.968700817216401</v>
      </c>
      <c r="FC329" s="52">
        <v>95.266613974086766</v>
      </c>
      <c r="FD329" s="52">
        <v>97.034249377885502</v>
      </c>
      <c r="FE329" s="52">
        <v>100.85002431525966</v>
      </c>
      <c r="FF329" s="52">
        <v>98.141872049893465</v>
      </c>
      <c r="FG329" s="52">
        <v>100.75672755215231</v>
      </c>
      <c r="FH329" s="52">
        <v>99.281579273931555</v>
      </c>
      <c r="FI329" s="52">
        <v>101.4132128154226</v>
      </c>
      <c r="FJ329" s="52">
        <v>104.79138453601601</v>
      </c>
      <c r="FK329" s="52">
        <v>99.105075226813227</v>
      </c>
      <c r="FL329" s="52">
        <v>84.426049417362179</v>
      </c>
      <c r="FM329" s="52">
        <v>85.826413954513001</v>
      </c>
      <c r="FN329" s="52">
        <v>87.57825018834879</v>
      </c>
      <c r="FO329" s="52">
        <v>84.823625867897775</v>
      </c>
      <c r="FP329" s="52">
        <v>86.104005009509876</v>
      </c>
      <c r="FQ329" s="52">
        <v>79.756848906045448</v>
      </c>
      <c r="FR329" s="52"/>
      <c r="FS329" s="52">
        <v>91.69232163841329</v>
      </c>
      <c r="FT329" s="52">
        <v>89.982850311565272</v>
      </c>
      <c r="FU329" s="52">
        <v>94.506825865410306</v>
      </c>
      <c r="FV329" s="52">
        <v>91.530932730261412</v>
      </c>
      <c r="FW329" s="52">
        <v>86.173215427773613</v>
      </c>
      <c r="FX329" s="52">
        <v>90.27502561900765</v>
      </c>
      <c r="FY329" s="52">
        <v>93.455867907424931</v>
      </c>
      <c r="FZ329" s="52">
        <v>95.806275444914775</v>
      </c>
      <c r="GA329" s="52">
        <v>91.891239293305318</v>
      </c>
      <c r="GB329" s="52">
        <v>97.153454445330354</v>
      </c>
      <c r="GC329" s="52">
        <v>89.505947212646561</v>
      </c>
      <c r="GD329" s="52"/>
      <c r="GE329" s="124"/>
      <c r="GF329" s="52">
        <v>90.22604293788342</v>
      </c>
      <c r="GG329" s="51">
        <v>91.297015466752569</v>
      </c>
    </row>
    <row r="330" spans="1:189" ht="15.95" customHeight="1" x14ac:dyDescent="0.2">
      <c r="A330" s="55">
        <v>2</v>
      </c>
      <c r="B330" s="56">
        <v>84.814114449826135</v>
      </c>
      <c r="C330" s="52">
        <v>80.498617089941646</v>
      </c>
      <c r="D330" s="52">
        <v>80.943663239197107</v>
      </c>
      <c r="E330" s="52">
        <v>76.941444445084358</v>
      </c>
      <c r="F330" s="52">
        <v>81.62512365594786</v>
      </c>
      <c r="G330" s="52">
        <v>81.427624367071033</v>
      </c>
      <c r="H330" s="52">
        <v>81.614356865633837</v>
      </c>
      <c r="I330" s="52">
        <v>83.809990805164929</v>
      </c>
      <c r="J330" s="52">
        <v>77.331093825973028</v>
      </c>
      <c r="K330" s="52">
        <v>81.561281222457282</v>
      </c>
      <c r="L330" s="52">
        <v>78.943386104121288</v>
      </c>
      <c r="M330" s="52">
        <v>76.601272628594174</v>
      </c>
      <c r="N330" s="52">
        <v>86.317827617901969</v>
      </c>
      <c r="O330" s="52">
        <v>79.411363561690237</v>
      </c>
      <c r="P330" s="52">
        <v>86.729977379807892</v>
      </c>
      <c r="Q330" s="52">
        <v>82.910321851673032</v>
      </c>
      <c r="R330" s="52">
        <v>86.408495094995402</v>
      </c>
      <c r="S330" s="52">
        <v>80.128155462661397</v>
      </c>
      <c r="T330" s="52">
        <v>82.950077611742159</v>
      </c>
      <c r="U330" s="52">
        <v>81.465427088874421</v>
      </c>
      <c r="V330" s="52">
        <v>77.934064945068641</v>
      </c>
      <c r="W330" s="52">
        <v>80.441485122181049</v>
      </c>
      <c r="X330" s="52">
        <v>80.356079324216836</v>
      </c>
      <c r="Y330" s="52">
        <v>83.501959121889868</v>
      </c>
      <c r="Z330" s="52">
        <v>79.283313658360854</v>
      </c>
      <c r="AA330" s="52">
        <v>81.967178333209375</v>
      </c>
      <c r="AB330" s="52">
        <v>78.517137231888967</v>
      </c>
      <c r="AC330" s="52">
        <v>79.410312835407808</v>
      </c>
      <c r="AD330" s="52">
        <v>76.892335539834107</v>
      </c>
      <c r="AE330" s="38">
        <v>87.135248463209777</v>
      </c>
      <c r="AF330" s="52">
        <v>92.731845463032499</v>
      </c>
      <c r="AG330" s="52">
        <v>98.627414506315247</v>
      </c>
      <c r="AH330" s="52">
        <v>96.421714050444507</v>
      </c>
      <c r="AI330" s="52">
        <v>96.557717375561268</v>
      </c>
      <c r="AJ330" s="52">
        <v>95.069213601072562</v>
      </c>
      <c r="AK330" s="52">
        <v>93.396839750144466</v>
      </c>
      <c r="AL330" s="52">
        <v>90.572399384341153</v>
      </c>
      <c r="AM330" s="52">
        <v>91.106355716706801</v>
      </c>
      <c r="AN330" s="52">
        <v>93.02996557766572</v>
      </c>
      <c r="AO330" s="52">
        <v>88.046781031785216</v>
      </c>
      <c r="AP330" s="52">
        <v>97.958208434860367</v>
      </c>
      <c r="AQ330" s="52">
        <v>92.256120230331859</v>
      </c>
      <c r="AR330" s="52">
        <v>91.120292570945253</v>
      </c>
      <c r="AS330" s="52">
        <v>93.440924957144134</v>
      </c>
      <c r="AT330" s="52">
        <v>96.923580473087739</v>
      </c>
      <c r="AU330" s="52">
        <v>95.214155678953119</v>
      </c>
      <c r="AV330" s="52"/>
      <c r="AW330" s="52">
        <v>79.427320572721186</v>
      </c>
      <c r="AX330" s="52">
        <v>85.011744500074315</v>
      </c>
      <c r="AY330" s="52">
        <v>82.860714064426872</v>
      </c>
      <c r="AZ330" s="52">
        <v>81.63909031780652</v>
      </c>
      <c r="BA330" s="52">
        <v>83.481774219952953</v>
      </c>
      <c r="BB330" s="52">
        <v>78.885270715039425</v>
      </c>
      <c r="BC330" s="52">
        <v>75.513783495403572</v>
      </c>
      <c r="BD330" s="52">
        <v>79.857615477113427</v>
      </c>
      <c r="BE330" s="52">
        <v>82.091395132742832</v>
      </c>
      <c r="BF330" s="52">
        <v>81.420390166608186</v>
      </c>
      <c r="BG330" s="52">
        <v>93.07235025842671</v>
      </c>
      <c r="BH330" s="52">
        <v>86.309640185854121</v>
      </c>
      <c r="BI330" s="52">
        <v>85.005381335883882</v>
      </c>
      <c r="BJ330" s="52">
        <v>77.932492489577243</v>
      </c>
      <c r="BK330" s="52">
        <v>83.078737454135464</v>
      </c>
      <c r="BL330" s="52">
        <v>79.4915969714895</v>
      </c>
      <c r="BM330" s="52">
        <v>83.63914872748623</v>
      </c>
      <c r="BN330" s="52">
        <v>78.499209247844149</v>
      </c>
      <c r="BO330" s="52">
        <v>90.684820636932756</v>
      </c>
      <c r="BP330" s="52">
        <v>93.327641453843142</v>
      </c>
      <c r="BQ330" s="52">
        <v>86.21970253812718</v>
      </c>
      <c r="BR330" s="52">
        <v>91.398291382410804</v>
      </c>
      <c r="BS330" s="52">
        <v>93.549746631722059</v>
      </c>
      <c r="BT330" s="52">
        <v>91.06311846361416</v>
      </c>
      <c r="BU330" s="52">
        <v>93.071106746028988</v>
      </c>
      <c r="BV330" s="52">
        <v>91.721960661889426</v>
      </c>
      <c r="BW330" s="52">
        <v>94.642021417554119</v>
      </c>
      <c r="BX330" s="52">
        <v>94.337286216086468</v>
      </c>
      <c r="BY330" s="52">
        <v>91.191419327692401</v>
      </c>
      <c r="BZ330" s="52">
        <v>92.280410984344925</v>
      </c>
      <c r="CA330" s="52">
        <v>92.87883324549658</v>
      </c>
      <c r="CB330" s="52">
        <v>93.68126356418486</v>
      </c>
      <c r="CC330" s="52">
        <v>94.080843643792932</v>
      </c>
      <c r="CD330" s="52">
        <v>90.357293135484611</v>
      </c>
      <c r="CE330" s="52">
        <v>93.38573784616041</v>
      </c>
      <c r="CF330" s="52">
        <v>91.726534829970333</v>
      </c>
      <c r="CG330" s="38">
        <v>88.815336266639832</v>
      </c>
      <c r="CH330" s="38">
        <v>80.752331248012553</v>
      </c>
      <c r="CI330" s="44"/>
      <c r="CJ330" s="52">
        <v>80.763893165246671</v>
      </c>
      <c r="CK330" s="52">
        <v>82.83494507637343</v>
      </c>
      <c r="CL330" s="52">
        <v>83.122491478027712</v>
      </c>
      <c r="CM330" s="52">
        <v>84.002382702557782</v>
      </c>
      <c r="CN330" s="52">
        <v>85.871990896554365</v>
      </c>
      <c r="CO330" s="52">
        <v>80.671501142267559</v>
      </c>
      <c r="CP330" s="52">
        <v>76.933531492680629</v>
      </c>
      <c r="CQ330" s="52">
        <v>87.013502679859059</v>
      </c>
      <c r="CR330" s="52">
        <v>85.169445252952059</v>
      </c>
      <c r="CS330" s="52">
        <v>74.87597114672208</v>
      </c>
      <c r="CT330" s="52">
        <v>76.500750326292248</v>
      </c>
      <c r="CU330" s="52">
        <v>77.905331876845537</v>
      </c>
      <c r="CV330" s="52">
        <v>77.145021430185935</v>
      </c>
      <c r="CW330" s="52">
        <v>74.822544637740805</v>
      </c>
      <c r="CX330" s="52">
        <v>77.152593501238826</v>
      </c>
      <c r="CY330" s="52">
        <v>81.465635554704377</v>
      </c>
      <c r="CZ330" s="52">
        <v>75.270829357168054</v>
      </c>
      <c r="DA330" s="52">
        <v>80.644240612310512</v>
      </c>
      <c r="DB330" s="52">
        <v>78.554602919673428</v>
      </c>
      <c r="DC330" s="52">
        <v>82.19632714459172</v>
      </c>
      <c r="DD330" s="52">
        <v>88.200242342190492</v>
      </c>
      <c r="DE330" s="52">
        <v>81.45194635788117</v>
      </c>
      <c r="DF330" s="52">
        <v>80.309227701392572</v>
      </c>
      <c r="DG330" s="52">
        <v>89.087178815631219</v>
      </c>
      <c r="DH330" s="52">
        <v>81.631683359848722</v>
      </c>
      <c r="DI330" s="52">
        <v>82.132048352594381</v>
      </c>
      <c r="DJ330" s="52">
        <v>80.889834345471812</v>
      </c>
      <c r="DK330" s="52">
        <v>82.194572214289806</v>
      </c>
      <c r="DL330" s="52">
        <v>80.274255753936004</v>
      </c>
      <c r="DM330" s="52">
        <v>76.77237364964887</v>
      </c>
      <c r="DN330" s="52">
        <v>78.450881149171749</v>
      </c>
      <c r="DO330" s="52">
        <v>91.721887513161036</v>
      </c>
      <c r="DP330" s="52">
        <v>80.207244859466584</v>
      </c>
      <c r="DQ330" s="52">
        <v>74.358258001499209</v>
      </c>
      <c r="DR330" s="52">
        <v>82.961895345273405</v>
      </c>
      <c r="DS330" s="52">
        <v>79.814465766391436</v>
      </c>
      <c r="DT330" s="52">
        <v>78.285219900371786</v>
      </c>
      <c r="DU330" s="52">
        <v>81.909890959143212</v>
      </c>
      <c r="DV330" s="52">
        <v>90.493122579557891</v>
      </c>
      <c r="DW330" s="52">
        <v>82.556802279392201</v>
      </c>
      <c r="DX330" s="52">
        <v>85.483849121263333</v>
      </c>
      <c r="DY330" s="52">
        <v>92.083833512650742</v>
      </c>
      <c r="DZ330" s="52">
        <v>80.481080809230036</v>
      </c>
      <c r="EA330" s="52">
        <v>84.792781415256229</v>
      </c>
      <c r="EB330" s="52">
        <v>91.975167525716131</v>
      </c>
      <c r="EC330" s="52">
        <v>81.871395977020597</v>
      </c>
      <c r="ED330" s="52">
        <v>87.903311669554185</v>
      </c>
      <c r="EE330" s="52">
        <v>89.938023551108941</v>
      </c>
      <c r="EF330" s="52">
        <v>93.00918255454441</v>
      </c>
      <c r="EG330" s="52">
        <v>90.663574174178919</v>
      </c>
      <c r="EH330" s="52">
        <v>87.161818523557258</v>
      </c>
      <c r="EI330" s="52">
        <v>89.552594013774311</v>
      </c>
      <c r="EJ330" s="52">
        <v>89.861893222156198</v>
      </c>
      <c r="EK330" s="52">
        <v>90.427843982193224</v>
      </c>
      <c r="EL330" s="52"/>
      <c r="EM330" s="52"/>
      <c r="EN330" s="52">
        <v>89.557288107478243</v>
      </c>
      <c r="EO330" s="52">
        <v>90.295042602305315</v>
      </c>
      <c r="EP330" s="52"/>
      <c r="EQ330" s="52">
        <v>88.311111893887272</v>
      </c>
      <c r="ER330" s="52">
        <v>88.144385209646657</v>
      </c>
      <c r="ES330" s="52">
        <v>88.554177202090244</v>
      </c>
      <c r="ET330" s="52">
        <v>87.843884105755038</v>
      </c>
      <c r="EU330" s="52">
        <v>93.691684975110618</v>
      </c>
      <c r="EV330" s="52">
        <v>85.206601122806376</v>
      </c>
      <c r="EW330" s="52">
        <v>95.722217834189678</v>
      </c>
      <c r="EX330" s="52">
        <v>98.786496339560429</v>
      </c>
      <c r="EY330" s="52"/>
      <c r="EZ330" s="52"/>
      <c r="FA330" s="52">
        <v>97.352500678135243</v>
      </c>
      <c r="FB330" s="52">
        <v>96.026825563113405</v>
      </c>
      <c r="FC330" s="52">
        <v>95.320312140479842</v>
      </c>
      <c r="FD330" s="52">
        <v>97.099625361719276</v>
      </c>
      <c r="FE330" s="52">
        <v>99.91956381093874</v>
      </c>
      <c r="FF330" s="52">
        <v>98.319830897577233</v>
      </c>
      <c r="FG330" s="52">
        <v>100.9623008716359</v>
      </c>
      <c r="FH330" s="52">
        <v>99.642369018291689</v>
      </c>
      <c r="FI330" s="52">
        <v>101.79352598635833</v>
      </c>
      <c r="FJ330" s="52">
        <v>104.79138453601601</v>
      </c>
      <c r="FK330" s="52">
        <v>99.105075226813227</v>
      </c>
      <c r="FL330" s="52">
        <v>84.852757944450431</v>
      </c>
      <c r="FM330" s="52">
        <v>86.161567615120759</v>
      </c>
      <c r="FN330" s="52">
        <v>87.823215901843142</v>
      </c>
      <c r="FO330" s="52">
        <v>85.215510203354498</v>
      </c>
      <c r="FP330" s="52">
        <v>86.71809919268334</v>
      </c>
      <c r="FQ330" s="52">
        <v>80.057402187563468</v>
      </c>
      <c r="FR330" s="52"/>
      <c r="FS330" s="52">
        <v>92.113687148720786</v>
      </c>
      <c r="FT330" s="52">
        <v>90.520550832139591</v>
      </c>
      <c r="FU330" s="52">
        <v>94.841129887756907</v>
      </c>
      <c r="FV330" s="52">
        <v>92.566902201148139</v>
      </c>
      <c r="FW330" s="52">
        <v>86.775041834457397</v>
      </c>
      <c r="FX330" s="52">
        <v>90.469417374084159</v>
      </c>
      <c r="FY330" s="52">
        <v>93.626736638748667</v>
      </c>
      <c r="FZ330" s="52">
        <v>96.267392648354232</v>
      </c>
      <c r="GA330" s="52">
        <v>92.206307067983801</v>
      </c>
      <c r="GB330" s="52">
        <v>97.260695765670064</v>
      </c>
      <c r="GC330" s="52">
        <v>89.852463739435592</v>
      </c>
      <c r="GD330" s="52"/>
      <c r="GE330" s="124"/>
      <c r="GF330" s="52">
        <v>90.228655427716944</v>
      </c>
      <c r="GG330" s="51">
        <v>91.621466529045833</v>
      </c>
    </row>
    <row r="331" spans="1:189" ht="15.95" customHeight="1" x14ac:dyDescent="0.2">
      <c r="A331" s="55">
        <v>3</v>
      </c>
      <c r="B331" s="56">
        <v>85.275629822403843</v>
      </c>
      <c r="C331" s="52">
        <v>80.921540525605181</v>
      </c>
      <c r="D331" s="52">
        <v>81.42834731337787</v>
      </c>
      <c r="E331" s="52">
        <v>77.904464850513776</v>
      </c>
      <c r="F331" s="52">
        <v>82.396902190277089</v>
      </c>
      <c r="G331" s="52">
        <v>81.875448614814431</v>
      </c>
      <c r="H331" s="52">
        <v>81.817845171075817</v>
      </c>
      <c r="I331" s="52">
        <v>83.968291620045107</v>
      </c>
      <c r="J331" s="52">
        <v>77.807937113696767</v>
      </c>
      <c r="K331" s="52">
        <v>82.35670229199728</v>
      </c>
      <c r="L331" s="52">
        <v>79.62631457544326</v>
      </c>
      <c r="M331" s="52">
        <v>77.184116161562287</v>
      </c>
      <c r="N331" s="52">
        <v>87.084668068529638</v>
      </c>
      <c r="O331" s="52">
        <v>79.836101561685481</v>
      </c>
      <c r="P331" s="52">
        <v>87.115864099252036</v>
      </c>
      <c r="Q331" s="52">
        <v>83.446491833622886</v>
      </c>
      <c r="R331" s="52">
        <v>86.493842583013461</v>
      </c>
      <c r="S331" s="52">
        <v>80.501123535274616</v>
      </c>
      <c r="T331" s="52">
        <v>83.604238781459955</v>
      </c>
      <c r="U331" s="52">
        <v>81.613002784102818</v>
      </c>
      <c r="V331" s="52">
        <v>78.265920649414653</v>
      </c>
      <c r="W331" s="52">
        <v>80.867523407737963</v>
      </c>
      <c r="X331" s="52">
        <v>80.72294759245753</v>
      </c>
      <c r="Y331" s="52">
        <v>83.7955077812898</v>
      </c>
      <c r="Z331" s="52">
        <v>79.888744704307612</v>
      </c>
      <c r="AA331" s="52">
        <v>81.599239247523172</v>
      </c>
      <c r="AB331" s="52">
        <v>79.169314434466017</v>
      </c>
      <c r="AC331" s="52">
        <v>79.771512447784019</v>
      </c>
      <c r="AD331" s="52">
        <v>77.378306468396502</v>
      </c>
      <c r="AE331" s="38">
        <v>87.663791976390527</v>
      </c>
      <c r="AF331" s="52">
        <v>92.967698065145882</v>
      </c>
      <c r="AG331" s="52">
        <v>98.627414506315247</v>
      </c>
      <c r="AH331" s="52">
        <v>96.386981512705376</v>
      </c>
      <c r="AI331" s="52">
        <v>96.557717375561268</v>
      </c>
      <c r="AJ331" s="52">
        <v>95.411767371799357</v>
      </c>
      <c r="AK331" s="52">
        <v>93.554794323382964</v>
      </c>
      <c r="AL331" s="52">
        <v>90.702836669931102</v>
      </c>
      <c r="AM331" s="52">
        <v>91.113070400032385</v>
      </c>
      <c r="AN331" s="52">
        <v>94.262649577849714</v>
      </c>
      <c r="AO331" s="52">
        <v>88.107651551146731</v>
      </c>
      <c r="AP331" s="52">
        <v>97.901699573504573</v>
      </c>
      <c r="AQ331" s="52">
        <v>92.701798360455641</v>
      </c>
      <c r="AR331" s="52">
        <v>91.359487574012235</v>
      </c>
      <c r="AS331" s="52">
        <v>93.440992013543436</v>
      </c>
      <c r="AT331" s="52">
        <v>97.081513953849608</v>
      </c>
      <c r="AU331" s="52">
        <v>95.214155678953119</v>
      </c>
      <c r="AV331" s="52"/>
      <c r="AW331" s="52">
        <v>80.353266843891944</v>
      </c>
      <c r="AX331" s="52">
        <v>85.553167606030613</v>
      </c>
      <c r="AY331" s="52">
        <v>84.484840318304634</v>
      </c>
      <c r="AZ331" s="52">
        <v>82.814434270326345</v>
      </c>
      <c r="BA331" s="52">
        <v>83.924704406184574</v>
      </c>
      <c r="BB331" s="52">
        <v>79.813224517773222</v>
      </c>
      <c r="BC331" s="52">
        <v>76.012059218250045</v>
      </c>
      <c r="BD331" s="52">
        <v>80.931189896287776</v>
      </c>
      <c r="BE331" s="52">
        <v>82.839568809521253</v>
      </c>
      <c r="BF331" s="52">
        <v>81.913806450658143</v>
      </c>
      <c r="BG331" s="52">
        <v>92.979161729047789</v>
      </c>
      <c r="BH331" s="52">
        <v>87.17749230361737</v>
      </c>
      <c r="BI331" s="52">
        <v>85.509542258614175</v>
      </c>
      <c r="BJ331" s="52">
        <v>78.587325827474061</v>
      </c>
      <c r="BK331" s="52">
        <v>83.827764313261156</v>
      </c>
      <c r="BL331" s="52">
        <v>79.907525200381798</v>
      </c>
      <c r="BM331" s="52">
        <v>83.893888213724352</v>
      </c>
      <c r="BN331" s="52">
        <v>78.896822906558953</v>
      </c>
      <c r="BO331" s="52">
        <v>91.036413423357104</v>
      </c>
      <c r="BP331" s="52">
        <v>93.937566127102471</v>
      </c>
      <c r="BQ331" s="52">
        <v>86.776531537428554</v>
      </c>
      <c r="BR331" s="52">
        <v>92.499924180390025</v>
      </c>
      <c r="BS331" s="52">
        <v>93.60628383053195</v>
      </c>
      <c r="BT331" s="52">
        <v>91.190651466014046</v>
      </c>
      <c r="BU331" s="52">
        <v>93.952743771746427</v>
      </c>
      <c r="BV331" s="52">
        <v>92.960156405463138</v>
      </c>
      <c r="BW331" s="52">
        <v>94.96806870733316</v>
      </c>
      <c r="BX331" s="52">
        <v>95.057937418065634</v>
      </c>
      <c r="BY331" s="52">
        <v>92.629401604865947</v>
      </c>
      <c r="BZ331" s="52">
        <v>93.00061845411274</v>
      </c>
      <c r="CA331" s="52">
        <v>93.081128485864454</v>
      </c>
      <c r="CB331" s="52">
        <v>94.385288044297056</v>
      </c>
      <c r="CC331" s="52">
        <v>94.257096980630948</v>
      </c>
      <c r="CD331" s="52">
        <v>90.307334065777198</v>
      </c>
      <c r="CE331" s="52">
        <v>93.399953100831937</v>
      </c>
      <c r="CF331" s="52">
        <v>91.994566184975383</v>
      </c>
      <c r="CG331" s="38">
        <v>89.354187183465271</v>
      </c>
      <c r="CH331" s="38">
        <v>81.194786064902402</v>
      </c>
      <c r="CI331" s="44"/>
      <c r="CJ331" s="52">
        <v>81.209185770486656</v>
      </c>
      <c r="CK331" s="52">
        <v>82.95456440971617</v>
      </c>
      <c r="CL331" s="52">
        <v>83.290421073303193</v>
      </c>
      <c r="CM331" s="52">
        <v>84.273510352118365</v>
      </c>
      <c r="CN331" s="52">
        <v>85.92583465599678</v>
      </c>
      <c r="CO331" s="52">
        <v>80.671501142267559</v>
      </c>
      <c r="CP331" s="52">
        <v>77.523442273866593</v>
      </c>
      <c r="CQ331" s="52">
        <v>87.202997089696055</v>
      </c>
      <c r="CR331" s="52">
        <v>85.282350912236879</v>
      </c>
      <c r="CS331" s="52">
        <v>75.58424055773483</v>
      </c>
      <c r="CT331" s="52">
        <v>77.096458588516526</v>
      </c>
      <c r="CU331" s="52">
        <v>78.969639994858667</v>
      </c>
      <c r="CV331" s="52">
        <v>77.415208150799231</v>
      </c>
      <c r="CW331" s="52">
        <v>75.128237337106995</v>
      </c>
      <c r="CX331" s="52">
        <v>77.693969218108052</v>
      </c>
      <c r="CY331" s="52">
        <v>81.667060114531239</v>
      </c>
      <c r="CZ331" s="52">
        <v>75.988007657153418</v>
      </c>
      <c r="DA331" s="52">
        <v>81.032763654250672</v>
      </c>
      <c r="DB331" s="52">
        <v>78.957591237201314</v>
      </c>
      <c r="DC331" s="52">
        <v>82.694826663428003</v>
      </c>
      <c r="DD331" s="52">
        <v>88.299787589955415</v>
      </c>
      <c r="DE331" s="52">
        <v>81.92298424757287</v>
      </c>
      <c r="DF331" s="52">
        <v>81.01606812494461</v>
      </c>
      <c r="DG331" s="52">
        <v>89.250120487662656</v>
      </c>
      <c r="DH331" s="52">
        <v>81.913110111809274</v>
      </c>
      <c r="DI331" s="52">
        <v>82.600597043412662</v>
      </c>
      <c r="DJ331" s="52">
        <v>81.032581248614079</v>
      </c>
      <c r="DK331" s="52">
        <v>82.281732652602514</v>
      </c>
      <c r="DL331" s="52">
        <v>80.388867749594027</v>
      </c>
      <c r="DM331" s="52">
        <v>77.386314083325587</v>
      </c>
      <c r="DN331" s="52">
        <v>78.925068174711882</v>
      </c>
      <c r="DO331" s="52">
        <v>91.721887513161036</v>
      </c>
      <c r="DP331" s="52">
        <v>80.600821048124658</v>
      </c>
      <c r="DQ331" s="52">
        <v>75.032606669896339</v>
      </c>
      <c r="DR331" s="52">
        <v>83.664470045552548</v>
      </c>
      <c r="DS331" s="52">
        <v>80.152671378807582</v>
      </c>
      <c r="DT331" s="52">
        <v>79.269302133669996</v>
      </c>
      <c r="DU331" s="52">
        <v>82.217027392246621</v>
      </c>
      <c r="DV331" s="52">
        <v>90.700205587132643</v>
      </c>
      <c r="DW331" s="52">
        <v>82.997648454569784</v>
      </c>
      <c r="DX331" s="52">
        <v>86.193512603081288</v>
      </c>
      <c r="DY331" s="52">
        <v>93.440478415249473</v>
      </c>
      <c r="DZ331" s="52">
        <v>80.822312302987555</v>
      </c>
      <c r="EA331" s="52">
        <v>85.230088809839117</v>
      </c>
      <c r="EB331" s="52">
        <v>91.986303427146879</v>
      </c>
      <c r="EC331" s="52">
        <v>81.871395977020597</v>
      </c>
      <c r="ED331" s="52">
        <v>88.188317987477262</v>
      </c>
      <c r="EE331" s="52">
        <v>90.522433371217389</v>
      </c>
      <c r="EF331" s="52">
        <v>93.533415800823903</v>
      </c>
      <c r="EG331" s="52">
        <v>90.837917336359737</v>
      </c>
      <c r="EH331" s="52">
        <v>88.03477891618833</v>
      </c>
      <c r="EI331" s="52">
        <v>89.912129171070703</v>
      </c>
      <c r="EJ331" s="52">
        <v>90.153268367892082</v>
      </c>
      <c r="EK331" s="52">
        <v>90.423585809896238</v>
      </c>
      <c r="EL331" s="52"/>
      <c r="EM331" s="52"/>
      <c r="EN331" s="52">
        <v>90.020541050730642</v>
      </c>
      <c r="EO331" s="52">
        <v>90.786524357920143</v>
      </c>
      <c r="EP331" s="52"/>
      <c r="EQ331" s="52">
        <v>89.033849436448506</v>
      </c>
      <c r="ER331" s="52">
        <v>88.895915758496244</v>
      </c>
      <c r="ES331" s="52">
        <v>89.530965179617013</v>
      </c>
      <c r="ET331" s="52">
        <v>88.468319416652747</v>
      </c>
      <c r="EU331" s="52">
        <v>94.459088883050768</v>
      </c>
      <c r="EV331" s="52">
        <v>85.997066885754421</v>
      </c>
      <c r="EW331" s="52">
        <v>96.615963930040166</v>
      </c>
      <c r="EX331" s="52">
        <v>99.142725247624455</v>
      </c>
      <c r="EY331" s="52"/>
      <c r="EZ331" s="52"/>
      <c r="FA331" s="52">
        <v>97.520563903974534</v>
      </c>
      <c r="FB331" s="52">
        <v>96.308147622436238</v>
      </c>
      <c r="FC331" s="52">
        <v>95.584670153914061</v>
      </c>
      <c r="FD331" s="52">
        <v>97.40867936309705</v>
      </c>
      <c r="FE331" s="52">
        <v>99.466857643033478</v>
      </c>
      <c r="FF331" s="52">
        <v>98.773654526443849</v>
      </c>
      <c r="FG331" s="52">
        <v>101.02141825612517</v>
      </c>
      <c r="FH331" s="52">
        <v>99.652634456435507</v>
      </c>
      <c r="FI331" s="52">
        <v>101.79352598635833</v>
      </c>
      <c r="FJ331" s="52">
        <v>104.79138453601601</v>
      </c>
      <c r="FK331" s="52">
        <v>99.286746628894008</v>
      </c>
      <c r="FL331" s="52">
        <v>85.401237604656131</v>
      </c>
      <c r="FM331" s="52">
        <v>86.780555396597492</v>
      </c>
      <c r="FN331" s="52">
        <v>87.949676548151047</v>
      </c>
      <c r="FO331" s="52">
        <v>86.143010064797309</v>
      </c>
      <c r="FP331" s="52">
        <v>87.441910270659491</v>
      </c>
      <c r="FQ331" s="52">
        <v>80.222882785089027</v>
      </c>
      <c r="FR331" s="52"/>
      <c r="FS331" s="52">
        <v>92.559335963421873</v>
      </c>
      <c r="FT331" s="52">
        <v>90.933456253965417</v>
      </c>
      <c r="FU331" s="52">
        <v>95.104173035249715</v>
      </c>
      <c r="FV331" s="52">
        <v>92.972056318752834</v>
      </c>
      <c r="FW331" s="52">
        <v>87.258675226327185</v>
      </c>
      <c r="FX331" s="52">
        <v>91.18722624179712</v>
      </c>
      <c r="FY331" s="52">
        <v>93.756936099864518</v>
      </c>
      <c r="FZ331" s="52">
        <v>96.830007778148143</v>
      </c>
      <c r="GA331" s="52">
        <v>93.081899378466773</v>
      </c>
      <c r="GB331" s="52">
        <v>97.336034408288185</v>
      </c>
      <c r="GC331" s="52">
        <v>90.271883188311079</v>
      </c>
      <c r="GD331" s="52"/>
      <c r="GE331" s="124"/>
      <c r="GF331" s="52">
        <v>90.564416545920679</v>
      </c>
      <c r="GG331" s="51">
        <v>92.051882458580707</v>
      </c>
    </row>
    <row r="332" spans="1:189" ht="15.95" customHeight="1" x14ac:dyDescent="0.2">
      <c r="A332" s="55">
        <v>4</v>
      </c>
      <c r="B332" s="56">
        <v>85.668239295546996</v>
      </c>
      <c r="C332" s="52">
        <v>81.255691195208755</v>
      </c>
      <c r="D332" s="52">
        <v>81.7195725069041</v>
      </c>
      <c r="E332" s="52">
        <v>78.20183691381763</v>
      </c>
      <c r="F332" s="52">
        <v>82.642115371195302</v>
      </c>
      <c r="G332" s="52">
        <v>81.983310618859122</v>
      </c>
      <c r="H332" s="52">
        <v>82.283586570247621</v>
      </c>
      <c r="I332" s="52">
        <v>84.421967360356973</v>
      </c>
      <c r="J332" s="52">
        <v>78.078850203829077</v>
      </c>
      <c r="K332" s="52">
        <v>82.738568470787897</v>
      </c>
      <c r="L332" s="52">
        <v>80.150798663415401</v>
      </c>
      <c r="M332" s="52">
        <v>77.628538107440846</v>
      </c>
      <c r="N332" s="52">
        <v>87.253604185554167</v>
      </c>
      <c r="O332" s="52">
        <v>80.12028411043579</v>
      </c>
      <c r="P332" s="52">
        <v>87.211691549761213</v>
      </c>
      <c r="Q332" s="52">
        <v>83.668477318814368</v>
      </c>
      <c r="R332" s="52">
        <v>86.583168605674572</v>
      </c>
      <c r="S332" s="52">
        <v>80.870882645602251</v>
      </c>
      <c r="T332" s="52">
        <v>83.616779417277172</v>
      </c>
      <c r="U332" s="52">
        <v>81.965926589909998</v>
      </c>
      <c r="V332" s="52">
        <v>79.017209672890203</v>
      </c>
      <c r="W332" s="52">
        <v>81.429773682082299</v>
      </c>
      <c r="X332" s="52">
        <v>81.067307757169502</v>
      </c>
      <c r="Y332" s="52">
        <v>84.738969021172693</v>
      </c>
      <c r="Z332" s="52">
        <v>80.26418494784707</v>
      </c>
      <c r="AA332" s="52">
        <v>81.650676459682529</v>
      </c>
      <c r="AB332" s="52">
        <v>79.62412330604387</v>
      </c>
      <c r="AC332" s="52">
        <v>80.032048081507213</v>
      </c>
      <c r="AD332" s="52">
        <v>77.970992235774148</v>
      </c>
      <c r="AE332" s="38">
        <v>88.084598498340299</v>
      </c>
      <c r="AF332" s="52">
        <v>93.218286935055062</v>
      </c>
      <c r="AG332" s="52">
        <v>98.627414506315247</v>
      </c>
      <c r="AH332" s="52">
        <v>96.445224652532588</v>
      </c>
      <c r="AI332" s="52">
        <v>96.557717375561268</v>
      </c>
      <c r="AJ332" s="52">
        <v>95.424114776988858</v>
      </c>
      <c r="AK332" s="52">
        <v>94.136993004979956</v>
      </c>
      <c r="AL332" s="52">
        <v>90.793539506601036</v>
      </c>
      <c r="AM332" s="52">
        <v>91.356490633833701</v>
      </c>
      <c r="AN332" s="52">
        <v>94.622732899236993</v>
      </c>
      <c r="AO332" s="52">
        <v>88.408467884296499</v>
      </c>
      <c r="AP332" s="52">
        <v>97.960778185316101</v>
      </c>
      <c r="AQ332" s="52">
        <v>93.037317273686853</v>
      </c>
      <c r="AR332" s="52">
        <v>91.759129085110786</v>
      </c>
      <c r="AS332" s="52">
        <v>93.504873916701825</v>
      </c>
      <c r="AT332" s="52">
        <v>97.137674138739911</v>
      </c>
      <c r="AU332" s="52">
        <v>95.214155678953119</v>
      </c>
      <c r="AV332" s="52"/>
      <c r="AW332" s="52">
        <v>81.198086166820076</v>
      </c>
      <c r="AX332" s="52">
        <v>86.24152376809306</v>
      </c>
      <c r="AY332" s="52">
        <v>85.103313853090469</v>
      </c>
      <c r="AZ332" s="52">
        <v>83.030817916284093</v>
      </c>
      <c r="BA332" s="52">
        <v>84.617510646956376</v>
      </c>
      <c r="BB332" s="52">
        <v>81.229436549644404</v>
      </c>
      <c r="BC332" s="52">
        <v>76.404566707652279</v>
      </c>
      <c r="BD332" s="52">
        <v>81.98203382398647</v>
      </c>
      <c r="BE332" s="52">
        <v>83.318380070057032</v>
      </c>
      <c r="BF332" s="52">
        <v>82.242752560064957</v>
      </c>
      <c r="BG332" s="52">
        <v>92.986856556225376</v>
      </c>
      <c r="BH332" s="52">
        <v>87.241927841406948</v>
      </c>
      <c r="BI332" s="52">
        <v>85.677401207874084</v>
      </c>
      <c r="BJ332" s="52">
        <v>79.019851135618026</v>
      </c>
      <c r="BK332" s="52">
        <v>84.241744503177316</v>
      </c>
      <c r="BL332" s="52">
        <v>80.452481114824508</v>
      </c>
      <c r="BM332" s="52">
        <v>83.984264811481793</v>
      </c>
      <c r="BN332" s="52">
        <v>79.185696010779907</v>
      </c>
      <c r="BO332" s="52">
        <v>91.315658370868576</v>
      </c>
      <c r="BP332" s="52">
        <v>94.273001519481355</v>
      </c>
      <c r="BQ332" s="52">
        <v>87.37258488197584</v>
      </c>
      <c r="BR332" s="52">
        <v>92.571961694985276</v>
      </c>
      <c r="BS332" s="52">
        <v>93.722685009896608</v>
      </c>
      <c r="BT332" s="52">
        <v>91.438168948564623</v>
      </c>
      <c r="BU332" s="52">
        <v>94.477620808512498</v>
      </c>
      <c r="BV332" s="52">
        <v>93.369843860978534</v>
      </c>
      <c r="BW332" s="52">
        <v>95.93541787230545</v>
      </c>
      <c r="BX332" s="52">
        <v>95.388987017508427</v>
      </c>
      <c r="BY332" s="52">
        <v>93.439688322714218</v>
      </c>
      <c r="BZ332" s="52">
        <v>93.099148839069471</v>
      </c>
      <c r="CA332" s="52">
        <v>93.212911283954696</v>
      </c>
      <c r="CB332" s="52">
        <v>94.518723223473216</v>
      </c>
      <c r="CC332" s="52">
        <v>94.39738111445709</v>
      </c>
      <c r="CD332" s="52">
        <v>89.98920595713642</v>
      </c>
      <c r="CE332" s="52">
        <v>93.960303437880498</v>
      </c>
      <c r="CF332" s="52">
        <v>91.98710399180365</v>
      </c>
      <c r="CG332" s="38">
        <v>89.801999060539444</v>
      </c>
      <c r="CH332" s="38">
        <v>81.563283872141639</v>
      </c>
      <c r="CI332" s="52">
        <v>99.703614008092785</v>
      </c>
      <c r="CJ332" s="52">
        <v>81.6093634149384</v>
      </c>
      <c r="CK332" s="52">
        <v>83.136960249079095</v>
      </c>
      <c r="CL332" s="52">
        <v>83.275963113418825</v>
      </c>
      <c r="CM332" s="52">
        <v>84.686602156073974</v>
      </c>
      <c r="CN332" s="52">
        <v>86.02148794363265</v>
      </c>
      <c r="CO332" s="52">
        <v>80.852069588848593</v>
      </c>
      <c r="CP332" s="52">
        <v>78.00145792766844</v>
      </c>
      <c r="CQ332" s="52">
        <v>87.367852279432171</v>
      </c>
      <c r="CR332" s="52">
        <v>85.61848100565993</v>
      </c>
      <c r="CS332" s="52">
        <v>76.109403816634014</v>
      </c>
      <c r="CT332" s="52">
        <v>77.554624568467148</v>
      </c>
      <c r="CU332" s="52">
        <v>79.498165434374187</v>
      </c>
      <c r="CV332" s="52">
        <v>77.810197533663569</v>
      </c>
      <c r="CW332" s="52">
        <v>75.55996755611713</v>
      </c>
      <c r="CX332" s="52">
        <v>78.099257128242996</v>
      </c>
      <c r="CY332" s="52">
        <v>82.553419940307535</v>
      </c>
      <c r="CZ332" s="52">
        <v>76.186733417683925</v>
      </c>
      <c r="DA332" s="52">
        <v>81.306392431292608</v>
      </c>
      <c r="DB332" s="52">
        <v>79.294789947939748</v>
      </c>
      <c r="DC332" s="52">
        <v>82.84084210022219</v>
      </c>
      <c r="DD332" s="52">
        <v>88.535301246876926</v>
      </c>
      <c r="DE332" s="52">
        <v>82.138714772758163</v>
      </c>
      <c r="DF332" s="52">
        <v>81.402301270733631</v>
      </c>
      <c r="DG332" s="52">
        <v>88.928572136905714</v>
      </c>
      <c r="DH332" s="52">
        <v>82.69942886625968</v>
      </c>
      <c r="DI332" s="52">
        <v>83.692812938032318</v>
      </c>
      <c r="DJ332" s="52">
        <v>81.427108903181747</v>
      </c>
      <c r="DK332" s="52">
        <v>84.76566092503073</v>
      </c>
      <c r="DL332" s="52">
        <v>80.566771809091989</v>
      </c>
      <c r="DM332" s="52">
        <v>77.785969219717899</v>
      </c>
      <c r="DN332" s="52">
        <v>79.415271039618645</v>
      </c>
      <c r="DO332" s="52">
        <v>91.82507587570214</v>
      </c>
      <c r="DP332" s="52">
        <v>80.939747500632109</v>
      </c>
      <c r="DQ332" s="52">
        <v>75.732374985716731</v>
      </c>
      <c r="DR332" s="52">
        <v>84.484207551019693</v>
      </c>
      <c r="DS332" s="52">
        <v>80.60836288991122</v>
      </c>
      <c r="DT332" s="52">
        <v>80.175530885781257</v>
      </c>
      <c r="DU332" s="52">
        <v>82.425099715416266</v>
      </c>
      <c r="DV332" s="52">
        <v>91.279175232797201</v>
      </c>
      <c r="DW332" s="52">
        <v>83.319775381463955</v>
      </c>
      <c r="DX332" s="52">
        <v>86.850520320822696</v>
      </c>
      <c r="DY332" s="52">
        <v>93.440478415249473</v>
      </c>
      <c r="DZ332" s="52">
        <v>81.242720822557104</v>
      </c>
      <c r="EA332" s="52">
        <v>85.569935163974776</v>
      </c>
      <c r="EB332" s="52">
        <v>91.862848125178914</v>
      </c>
      <c r="EC332" s="52">
        <v>81.92744680229481</v>
      </c>
      <c r="ED332" s="52">
        <v>88.490048018305814</v>
      </c>
      <c r="EE332" s="52">
        <v>90.740668733234074</v>
      </c>
      <c r="EF332" s="52">
        <v>94.065311500581686</v>
      </c>
      <c r="EG332" s="52">
        <v>90.796323132105542</v>
      </c>
      <c r="EH332" s="52">
        <v>88.127084351110256</v>
      </c>
      <c r="EI332" s="52">
        <v>90.461892821857703</v>
      </c>
      <c r="EJ332" s="52">
        <v>90.61143543420043</v>
      </c>
      <c r="EK332" s="52">
        <v>91.046286611635608</v>
      </c>
      <c r="EL332" s="52"/>
      <c r="EM332" s="52"/>
      <c r="EN332" s="52">
        <v>90.397921168463256</v>
      </c>
      <c r="EO332" s="52">
        <v>91.774496011682615</v>
      </c>
      <c r="EP332" s="52"/>
      <c r="EQ332" s="52">
        <v>89.485266017461385</v>
      </c>
      <c r="ER332" s="52">
        <v>89.179676161590763</v>
      </c>
      <c r="ES332" s="52">
        <v>90.09773511571062</v>
      </c>
      <c r="ET332" s="52">
        <v>88.56152167262907</v>
      </c>
      <c r="EU332" s="52">
        <v>94.50789274564022</v>
      </c>
      <c r="EV332" s="52">
        <v>86.94506963406802</v>
      </c>
      <c r="EW332" s="52">
        <v>96.871220189412057</v>
      </c>
      <c r="EX332" s="52">
        <v>99.142725247624455</v>
      </c>
      <c r="EY332" s="52"/>
      <c r="EZ332" s="52"/>
      <c r="FA332" s="52">
        <v>97.568309608443826</v>
      </c>
      <c r="FB332" s="52">
        <v>96.417139198833752</v>
      </c>
      <c r="FC332" s="52">
        <v>95.732698218917292</v>
      </c>
      <c r="FD332" s="52">
        <v>97.458289830028505</v>
      </c>
      <c r="FE332" s="52">
        <v>99.174415166331698</v>
      </c>
      <c r="FF332" s="52">
        <v>98.99693497180742</v>
      </c>
      <c r="FG332" s="52">
        <v>101.0435178639181</v>
      </c>
      <c r="FH332" s="52">
        <v>99.694376020221796</v>
      </c>
      <c r="FI332" s="52">
        <v>101.80248381664504</v>
      </c>
      <c r="FJ332" s="52">
        <v>104.69374020917927</v>
      </c>
      <c r="FK332" s="52">
        <v>99.377345785192873</v>
      </c>
      <c r="FL332" s="52">
        <v>86.435849760039702</v>
      </c>
      <c r="FM332" s="52">
        <v>87.779311797237</v>
      </c>
      <c r="FN332" s="52">
        <v>88.040200361573895</v>
      </c>
      <c r="FO332" s="52">
        <v>87.63704400395315</v>
      </c>
      <c r="FP332" s="52">
        <v>88.796674353342425</v>
      </c>
      <c r="FQ332" s="52">
        <v>80.866549822914095</v>
      </c>
      <c r="FR332" s="52"/>
      <c r="FS332" s="52">
        <v>92.907468776040844</v>
      </c>
      <c r="FT332" s="52">
        <v>91.411674884599222</v>
      </c>
      <c r="FU332" s="52">
        <v>95.1455455418605</v>
      </c>
      <c r="FV332" s="52">
        <v>93.35789035247565</v>
      </c>
      <c r="FW332" s="52">
        <v>87.986602434215555</v>
      </c>
      <c r="FX332" s="52">
        <v>91.711441588752933</v>
      </c>
      <c r="FY332" s="52">
        <v>94.068563166202296</v>
      </c>
      <c r="FZ332" s="52">
        <v>97.058418735919133</v>
      </c>
      <c r="GA332" s="52">
        <v>93.547308875359107</v>
      </c>
      <c r="GB332" s="52">
        <v>97.404169632373979</v>
      </c>
      <c r="GC332" s="52">
        <v>90.534301453393482</v>
      </c>
      <c r="GD332" s="52"/>
      <c r="GE332" s="124"/>
      <c r="GF332" s="52">
        <v>90.564416545920679</v>
      </c>
      <c r="GG332" s="51">
        <v>92.448011581015493</v>
      </c>
    </row>
    <row r="333" spans="1:189" ht="15.95" customHeight="1" x14ac:dyDescent="0.2">
      <c r="A333" s="55">
        <v>5</v>
      </c>
      <c r="B333" s="56">
        <v>85.872390258559051</v>
      </c>
      <c r="C333" s="52">
        <v>81.430398794946257</v>
      </c>
      <c r="D333" s="52">
        <v>81.902984975689463</v>
      </c>
      <c r="E333" s="52">
        <v>78.401495838452135</v>
      </c>
      <c r="F333" s="52">
        <v>82.888299599200167</v>
      </c>
      <c r="G333" s="52">
        <v>82.024231846120429</v>
      </c>
      <c r="H333" s="52">
        <v>82.420409536688638</v>
      </c>
      <c r="I333" s="52">
        <v>84.470981792543782</v>
      </c>
      <c r="J333" s="52">
        <v>78.507333150219139</v>
      </c>
      <c r="K333" s="52">
        <v>83.028324892280082</v>
      </c>
      <c r="L333" s="52">
        <v>80.440063584960129</v>
      </c>
      <c r="M333" s="52">
        <v>77.720354403308008</v>
      </c>
      <c r="N333" s="52">
        <v>87.707880803399476</v>
      </c>
      <c r="O333" s="52">
        <v>80.71176315737948</v>
      </c>
      <c r="P333" s="52">
        <v>87.37903280667679</v>
      </c>
      <c r="Q333" s="52">
        <v>83.854241736900875</v>
      </c>
      <c r="R333" s="52">
        <v>86.576629546628666</v>
      </c>
      <c r="S333" s="52">
        <v>81.03836919989476</v>
      </c>
      <c r="T333" s="52">
        <v>83.643873377300025</v>
      </c>
      <c r="U333" s="52">
        <v>82.161203881547351</v>
      </c>
      <c r="V333" s="52">
        <v>79.26525644947273</v>
      </c>
      <c r="W333" s="52">
        <v>81.820143575515203</v>
      </c>
      <c r="X333" s="52">
        <v>81.177882258183288</v>
      </c>
      <c r="Y333" s="52">
        <v>84.740643159753219</v>
      </c>
      <c r="Z333" s="52">
        <v>80.4315832147864</v>
      </c>
      <c r="AA333" s="52">
        <v>81.687338480324769</v>
      </c>
      <c r="AB333" s="52">
        <v>79.731912849140983</v>
      </c>
      <c r="AC333" s="52">
        <v>80.359998805774168</v>
      </c>
      <c r="AD333" s="52">
        <v>78.305394119901209</v>
      </c>
      <c r="AE333" s="38">
        <v>88.301258302570346</v>
      </c>
      <c r="AF333" s="52">
        <v>93.250177759524433</v>
      </c>
      <c r="AG333" s="52">
        <v>98.627414506315247</v>
      </c>
      <c r="AH333" s="52">
        <v>96.501400051660866</v>
      </c>
      <c r="AI333" s="52">
        <v>96.557717375561268</v>
      </c>
      <c r="AJ333" s="52">
        <v>95.672122232015255</v>
      </c>
      <c r="AK333" s="52">
        <v>94.146060623506713</v>
      </c>
      <c r="AL333" s="52">
        <v>90.803810746799812</v>
      </c>
      <c r="AM333" s="52">
        <v>91.287013534432461</v>
      </c>
      <c r="AN333" s="52">
        <v>94.661952342618861</v>
      </c>
      <c r="AO333" s="52">
        <v>88.416846906095671</v>
      </c>
      <c r="AP333" s="52">
        <v>97.960618596338875</v>
      </c>
      <c r="AQ333" s="52">
        <v>93.106897400640491</v>
      </c>
      <c r="AR333" s="52">
        <v>91.813236840383382</v>
      </c>
      <c r="AS333" s="52">
        <v>93.504934966901729</v>
      </c>
      <c r="AT333" s="52">
        <v>97.320137345217645</v>
      </c>
      <c r="AU333" s="52">
        <v>95.214155678953119</v>
      </c>
      <c r="AV333" s="52"/>
      <c r="AW333" s="52">
        <v>81.61776825562481</v>
      </c>
      <c r="AX333" s="52">
        <v>86.701309057894463</v>
      </c>
      <c r="AY333" s="52">
        <v>85.417616604596077</v>
      </c>
      <c r="AZ333" s="52">
        <v>83.678876284048869</v>
      </c>
      <c r="BA333" s="52">
        <v>85.114921812443512</v>
      </c>
      <c r="BB333" s="52">
        <v>81.83153511381893</v>
      </c>
      <c r="BC333" s="52">
        <v>76.837674815736747</v>
      </c>
      <c r="BD333" s="52">
        <v>82.29565777952088</v>
      </c>
      <c r="BE333" s="52">
        <v>83.606915337124278</v>
      </c>
      <c r="BF333" s="52">
        <v>82.501972324157094</v>
      </c>
      <c r="BG333" s="52">
        <v>93.067765400813187</v>
      </c>
      <c r="BH333" s="52">
        <v>87.233365150957454</v>
      </c>
      <c r="BI333" s="52">
        <v>86.183308814476462</v>
      </c>
      <c r="BJ333" s="52">
        <v>79.428015437427206</v>
      </c>
      <c r="BK333" s="52">
        <v>84.240404128380618</v>
      </c>
      <c r="BL333" s="52">
        <v>80.98060337288824</v>
      </c>
      <c r="BM333" s="52">
        <v>83.989917769884485</v>
      </c>
      <c r="BN333" s="52">
        <v>79.40519872999289</v>
      </c>
      <c r="BO333" s="52">
        <v>91.450761563471744</v>
      </c>
      <c r="BP333" s="52">
        <v>94.321968535859469</v>
      </c>
      <c r="BQ333" s="52">
        <v>87.611939884822732</v>
      </c>
      <c r="BR333" s="52">
        <v>92.867348106766983</v>
      </c>
      <c r="BS333" s="52">
        <v>93.74438701450218</v>
      </c>
      <c r="BT333" s="52">
        <v>91.53468892381774</v>
      </c>
      <c r="BU333" s="52">
        <v>94.812355752317202</v>
      </c>
      <c r="BV333" s="52">
        <v>93.903907381920732</v>
      </c>
      <c r="BW333" s="52">
        <v>96.04107024884398</v>
      </c>
      <c r="BX333" s="52">
        <v>95.522137012457307</v>
      </c>
      <c r="BY333" s="52">
        <v>93.946701009887789</v>
      </c>
      <c r="BZ333" s="52">
        <v>93.785732692703832</v>
      </c>
      <c r="CA333" s="52">
        <v>93.273113789008704</v>
      </c>
      <c r="CB333" s="52">
        <v>94.520244918844114</v>
      </c>
      <c r="CC333" s="52">
        <v>94.57823256367729</v>
      </c>
      <c r="CD333" s="52">
        <v>90.079834617489567</v>
      </c>
      <c r="CE333" s="52">
        <v>94.047526108997616</v>
      </c>
      <c r="CF333" s="52">
        <v>91.83366300768877</v>
      </c>
      <c r="CG333" s="38">
        <v>90.006146980723443</v>
      </c>
      <c r="CH333" s="38">
        <v>81.778901353395696</v>
      </c>
      <c r="CI333" s="52">
        <v>99.733452929206294</v>
      </c>
      <c r="CJ333" s="52">
        <v>81.841860603857228</v>
      </c>
      <c r="CK333" s="52">
        <v>83.268579319143697</v>
      </c>
      <c r="CL333" s="52">
        <v>83.447084437587407</v>
      </c>
      <c r="CM333" s="52">
        <v>84.7337678229148</v>
      </c>
      <c r="CN333" s="52">
        <v>86.102380178084402</v>
      </c>
      <c r="CO333" s="52">
        <v>81.036962529059679</v>
      </c>
      <c r="CP333" s="52">
        <v>78.22531201837073</v>
      </c>
      <c r="CQ333" s="52">
        <v>87.467414313074727</v>
      </c>
      <c r="CR333" s="52">
        <v>85.617226276818911</v>
      </c>
      <c r="CS333" s="52">
        <v>76.376084169045413</v>
      </c>
      <c r="CT333" s="52">
        <v>77.860244338635752</v>
      </c>
      <c r="CU333" s="52">
        <v>79.526379433878475</v>
      </c>
      <c r="CV333" s="52">
        <v>78.253872905766258</v>
      </c>
      <c r="CW333" s="52">
        <v>76.039985386318151</v>
      </c>
      <c r="CX333" s="52">
        <v>78.383872378007325</v>
      </c>
      <c r="CY333" s="52">
        <v>82.730726954242783</v>
      </c>
      <c r="CZ333" s="52">
        <v>76.517424564091627</v>
      </c>
      <c r="DA333" s="52">
        <v>81.628398390105474</v>
      </c>
      <c r="DB333" s="52">
        <v>79.730813103270961</v>
      </c>
      <c r="DC333" s="52">
        <v>82.968391453694693</v>
      </c>
      <c r="DD333" s="52">
        <v>88.706130130994467</v>
      </c>
      <c r="DE333" s="52">
        <v>82.99368839348007</v>
      </c>
      <c r="DF333" s="52">
        <v>81.693339658659369</v>
      </c>
      <c r="DG333" s="52">
        <v>88.95876869497431</v>
      </c>
      <c r="DH333" s="52">
        <v>83.106026514367997</v>
      </c>
      <c r="DI333" s="52">
        <v>84.239458069641145</v>
      </c>
      <c r="DJ333" s="52">
        <v>81.654334630499591</v>
      </c>
      <c r="DK333" s="52">
        <v>84.767042353016791</v>
      </c>
      <c r="DL333" s="52">
        <v>80.672372489857551</v>
      </c>
      <c r="DM333" s="52">
        <v>77.826505646376091</v>
      </c>
      <c r="DN333" s="52">
        <v>79.583989435178211</v>
      </c>
      <c r="DO333" s="52">
        <v>91.845141344960552</v>
      </c>
      <c r="DP333" s="52">
        <v>81.088538261201577</v>
      </c>
      <c r="DQ333" s="52">
        <v>75.946731042917648</v>
      </c>
      <c r="DR333" s="52">
        <v>84.638812519624707</v>
      </c>
      <c r="DS333" s="52">
        <v>80.680100245168362</v>
      </c>
      <c r="DT333" s="52">
        <v>80.679671407624824</v>
      </c>
      <c r="DU333" s="52">
        <v>82.42402084944591</v>
      </c>
      <c r="DV333" s="52">
        <v>91.322738816389787</v>
      </c>
      <c r="DW333" s="52">
        <v>83.42523438169026</v>
      </c>
      <c r="DX333" s="52">
        <v>88.020035318093463</v>
      </c>
      <c r="DY333" s="52">
        <v>93.440478415249473</v>
      </c>
      <c r="DZ333" s="52">
        <v>81.653247011446012</v>
      </c>
      <c r="EA333" s="52">
        <v>85.85132145716419</v>
      </c>
      <c r="EB333" s="52">
        <v>91.937682095335319</v>
      </c>
      <c r="EC333" s="52">
        <v>81.990450632003885</v>
      </c>
      <c r="ED333" s="52">
        <v>88.489138138834591</v>
      </c>
      <c r="EE333" s="52">
        <v>90.803540670873133</v>
      </c>
      <c r="EF333" s="52">
        <v>94.13130721171207</v>
      </c>
      <c r="EG333" s="52">
        <v>90.845022726409837</v>
      </c>
      <c r="EH333" s="52">
        <v>88.193974687139175</v>
      </c>
      <c r="EI333" s="52">
        <v>90.767957880681195</v>
      </c>
      <c r="EJ333" s="52">
        <v>90.977516851808758</v>
      </c>
      <c r="EK333" s="52">
        <v>91.130420024511608</v>
      </c>
      <c r="EL333" s="52"/>
      <c r="EM333" s="52"/>
      <c r="EN333" s="52">
        <v>90.902440572054644</v>
      </c>
      <c r="EO333" s="52">
        <v>91.934393479440203</v>
      </c>
      <c r="EP333" s="52"/>
      <c r="EQ333" s="52">
        <v>89.698546868099228</v>
      </c>
      <c r="ER333" s="52">
        <v>89.349564576795771</v>
      </c>
      <c r="ES333" s="52">
        <v>90.256048825697675</v>
      </c>
      <c r="ET333" s="52">
        <v>88.739203657034409</v>
      </c>
      <c r="EU333" s="52">
        <v>94.634219212842211</v>
      </c>
      <c r="EV333" s="52">
        <v>87.287037543593684</v>
      </c>
      <c r="EW333" s="52">
        <v>97.140606161951439</v>
      </c>
      <c r="EX333" s="52">
        <v>99.142725247624455</v>
      </c>
      <c r="EY333" s="52"/>
      <c r="EZ333" s="52"/>
      <c r="FA333" s="52">
        <v>97.546587492986603</v>
      </c>
      <c r="FB333" s="52">
        <v>96.429258365668232</v>
      </c>
      <c r="FC333" s="52">
        <v>95.731427592601563</v>
      </c>
      <c r="FD333" s="52">
        <v>97.490777139623248</v>
      </c>
      <c r="FE333" s="52">
        <v>99.035593316872067</v>
      </c>
      <c r="FF333" s="52">
        <v>99.002222891830471</v>
      </c>
      <c r="FG333" s="52">
        <v>100.95372806734503</v>
      </c>
      <c r="FH333" s="52">
        <v>99.491868488376369</v>
      </c>
      <c r="FI333" s="52">
        <v>101.77335934441776</v>
      </c>
      <c r="FJ333" s="52">
        <v>104.5501628296898</v>
      </c>
      <c r="FK333" s="52">
        <v>99.376781655950722</v>
      </c>
      <c r="FL333" s="52">
        <v>86.7582729035814</v>
      </c>
      <c r="FM333" s="52">
        <v>88.1480104246899</v>
      </c>
      <c r="FN333" s="52">
        <v>88.1232162757791</v>
      </c>
      <c r="FO333" s="52">
        <v>88.161531173906567</v>
      </c>
      <c r="FP333" s="52">
        <v>89.024501939396885</v>
      </c>
      <c r="FQ333" s="52">
        <v>81.244869331069395</v>
      </c>
      <c r="FR333" s="52"/>
      <c r="FS333" s="52">
        <v>93.159128309275985</v>
      </c>
      <c r="FT333" s="52">
        <v>91.763862051904269</v>
      </c>
      <c r="FU333" s="52">
        <v>95.734894481854866</v>
      </c>
      <c r="FV333" s="52">
        <v>93.360121681827323</v>
      </c>
      <c r="FW333" s="52">
        <v>88.434355909846076</v>
      </c>
      <c r="FX333" s="52">
        <v>91.912198764641616</v>
      </c>
      <c r="FY333" s="52">
        <v>94.561836671896231</v>
      </c>
      <c r="FZ333" s="52">
        <v>97.137946355302176</v>
      </c>
      <c r="GA333" s="52">
        <v>93.899528518560842</v>
      </c>
      <c r="GB333" s="52">
        <v>97.501926910964698</v>
      </c>
      <c r="GC333" s="52">
        <v>90.735310783961083</v>
      </c>
      <c r="GD333" s="52"/>
      <c r="GE333" s="124"/>
      <c r="GF333" s="52">
        <v>90.564416545920679</v>
      </c>
      <c r="GG333" s="51">
        <v>92.619671244457393</v>
      </c>
    </row>
    <row r="334" spans="1:189" ht="15.95" customHeight="1" x14ac:dyDescent="0.2">
      <c r="A334" s="55">
        <v>6</v>
      </c>
      <c r="B334" s="56">
        <v>86.117387877444457</v>
      </c>
      <c r="C334" s="52">
        <v>81.633246479612254</v>
      </c>
      <c r="D334" s="52">
        <v>82.102503417517596</v>
      </c>
      <c r="E334" s="52">
        <v>78.578021350609561</v>
      </c>
      <c r="F334" s="52">
        <v>83.284551695894663</v>
      </c>
      <c r="G334" s="52">
        <v>82.218819884206383</v>
      </c>
      <c r="H334" s="52">
        <v>82.526830257937746</v>
      </c>
      <c r="I334" s="52">
        <v>84.614987412672136</v>
      </c>
      <c r="J334" s="52">
        <v>78.71610235013965</v>
      </c>
      <c r="K334" s="52">
        <v>83.154137270262765</v>
      </c>
      <c r="L334" s="52">
        <v>80.719382082202841</v>
      </c>
      <c r="M334" s="52">
        <v>78.100274816735066</v>
      </c>
      <c r="N334" s="52">
        <v>87.727893444401346</v>
      </c>
      <c r="O334" s="52">
        <v>80.866397259463099</v>
      </c>
      <c r="P334" s="52">
        <v>87.581948818526982</v>
      </c>
      <c r="Q334" s="52">
        <v>84.206423862662263</v>
      </c>
      <c r="R334" s="52">
        <v>86.625496512935314</v>
      </c>
      <c r="S334" s="52">
        <v>81.243978627867591</v>
      </c>
      <c r="T334" s="52">
        <v>84.064995645524931</v>
      </c>
      <c r="U334" s="52">
        <v>82.232142096900262</v>
      </c>
      <c r="V334" s="52">
        <v>79.647121925117744</v>
      </c>
      <c r="W334" s="52">
        <v>82.005417149760845</v>
      </c>
      <c r="X334" s="52">
        <v>81.347947333817018</v>
      </c>
      <c r="Y334" s="52">
        <v>84.740643159753219</v>
      </c>
      <c r="Z334" s="52">
        <v>80.572833119577055</v>
      </c>
      <c r="AA334" s="52">
        <v>81.778031383172745</v>
      </c>
      <c r="AB334" s="52">
        <v>79.888910909472401</v>
      </c>
      <c r="AC334" s="52">
        <v>80.531824586627778</v>
      </c>
      <c r="AD334" s="52">
        <v>78.519569369713807</v>
      </c>
      <c r="AE334" s="38">
        <v>88.550123930607242</v>
      </c>
      <c r="AF334" s="52">
        <v>93.357241398964078</v>
      </c>
      <c r="AG334" s="52">
        <v>98.627414506315247</v>
      </c>
      <c r="AH334" s="52">
        <v>96.846648683383577</v>
      </c>
      <c r="AI334" s="52">
        <v>96.557717375561268</v>
      </c>
      <c r="AJ334" s="52">
        <v>95.855909148915202</v>
      </c>
      <c r="AK334" s="52">
        <v>94.288983563142267</v>
      </c>
      <c r="AL334" s="52">
        <v>90.861444062702716</v>
      </c>
      <c r="AM334" s="52">
        <v>91.287013534432461</v>
      </c>
      <c r="AN334" s="52">
        <v>95.098134111966047</v>
      </c>
      <c r="AO334" s="52">
        <v>88.434491687975736</v>
      </c>
      <c r="AP334" s="52">
        <v>97.960618596338875</v>
      </c>
      <c r="AQ334" s="52">
        <v>93.341720496144916</v>
      </c>
      <c r="AR334" s="52">
        <v>91.842581943522532</v>
      </c>
      <c r="AS334" s="52">
        <v>93.504934966901729</v>
      </c>
      <c r="AT334" s="52">
        <v>97.387428591153082</v>
      </c>
      <c r="AU334" s="52">
        <v>95.225934749758764</v>
      </c>
      <c r="AV334" s="52"/>
      <c r="AW334" s="52">
        <v>81.976296784276144</v>
      </c>
      <c r="AX334" s="52">
        <v>86.749776798566103</v>
      </c>
      <c r="AY334" s="52">
        <v>85.813123049885561</v>
      </c>
      <c r="AZ334" s="52">
        <v>84.151892219801937</v>
      </c>
      <c r="BA334" s="52">
        <v>85.341648650055006</v>
      </c>
      <c r="BB334" s="52">
        <v>82.035066152937105</v>
      </c>
      <c r="BC334" s="52">
        <v>77.088682098870819</v>
      </c>
      <c r="BD334" s="52">
        <v>82.717829201884882</v>
      </c>
      <c r="BE334" s="52">
        <v>84.48222541720996</v>
      </c>
      <c r="BF334" s="52">
        <v>82.778096601408933</v>
      </c>
      <c r="BG334" s="52">
        <v>93.067765400813187</v>
      </c>
      <c r="BH334" s="52">
        <v>87.266452971899952</v>
      </c>
      <c r="BI334" s="52">
        <v>86.554766032813731</v>
      </c>
      <c r="BJ334" s="52">
        <v>80.242330774938353</v>
      </c>
      <c r="BK334" s="52">
        <v>84.417787942941203</v>
      </c>
      <c r="BL334" s="52">
        <v>81.286197524188836</v>
      </c>
      <c r="BM334" s="52">
        <v>84.061142976382044</v>
      </c>
      <c r="BN334" s="52">
        <v>79.495985330632095</v>
      </c>
      <c r="BO334" s="52">
        <v>91.59840031016256</v>
      </c>
      <c r="BP334" s="52">
        <v>94.445323392431661</v>
      </c>
      <c r="BQ334" s="52">
        <v>87.634604928501176</v>
      </c>
      <c r="BR334" s="52">
        <v>93.307403026718958</v>
      </c>
      <c r="BS334" s="52">
        <v>93.822256589746701</v>
      </c>
      <c r="BT334" s="52">
        <v>91.742684446940117</v>
      </c>
      <c r="BU334" s="52">
        <v>95.24361022467663</v>
      </c>
      <c r="BV334" s="52">
        <v>94.462787978879447</v>
      </c>
      <c r="BW334" s="52">
        <v>96.399923243230845</v>
      </c>
      <c r="BX334" s="52">
        <v>95.667651824926054</v>
      </c>
      <c r="BY334" s="52">
        <v>94.97335973318053</v>
      </c>
      <c r="BZ334" s="52">
        <v>93.847107499931511</v>
      </c>
      <c r="CA334" s="52">
        <v>93.47067566035085</v>
      </c>
      <c r="CB334" s="52">
        <v>94.558341169521483</v>
      </c>
      <c r="CC334" s="52">
        <v>94.551774431191518</v>
      </c>
      <c r="CD334" s="52">
        <v>90.298368661080346</v>
      </c>
      <c r="CE334" s="52">
        <v>94.096801688090707</v>
      </c>
      <c r="CF334" s="52">
        <v>92.655403791720232</v>
      </c>
      <c r="CG334" s="38">
        <v>90.246999042503887</v>
      </c>
      <c r="CH334" s="38">
        <v>82.029966910786285</v>
      </c>
      <c r="CI334" s="52">
        <v>99.827299989289827</v>
      </c>
      <c r="CJ334" s="52">
        <v>82.118874675246644</v>
      </c>
      <c r="CK334" s="52">
        <v>83.49826409207644</v>
      </c>
      <c r="CL334" s="52">
        <v>83.447101355963781</v>
      </c>
      <c r="CM334" s="52">
        <v>84.733744343727849</v>
      </c>
      <c r="CN334" s="52">
        <v>86.25899992055912</v>
      </c>
      <c r="CO334" s="52">
        <v>81.610509375451741</v>
      </c>
      <c r="CP334" s="52">
        <v>78.330604241502897</v>
      </c>
      <c r="CQ334" s="52">
        <v>87.467414313074727</v>
      </c>
      <c r="CR334" s="52">
        <v>85.660625517616495</v>
      </c>
      <c r="CS334" s="52">
        <v>76.499255369604327</v>
      </c>
      <c r="CT334" s="52">
        <v>78.012903047279622</v>
      </c>
      <c r="CU334" s="52">
        <v>79.640947954716282</v>
      </c>
      <c r="CV334" s="52">
        <v>78.615614427337533</v>
      </c>
      <c r="CW334" s="52">
        <v>76.096432514874806</v>
      </c>
      <c r="CX334" s="52">
        <v>78.564422654849267</v>
      </c>
      <c r="CY334" s="52">
        <v>82.898210799414144</v>
      </c>
      <c r="CZ334" s="52">
        <v>76.703585291524803</v>
      </c>
      <c r="DA334" s="52">
        <v>82.177771076926973</v>
      </c>
      <c r="DB334" s="52">
        <v>80.381413833907089</v>
      </c>
      <c r="DC334" s="52">
        <v>83.365525703666364</v>
      </c>
      <c r="DD334" s="52">
        <v>89.07219541354479</v>
      </c>
      <c r="DE334" s="52">
        <v>83.004952803814135</v>
      </c>
      <c r="DF334" s="52">
        <v>82.153893792832676</v>
      </c>
      <c r="DG334" s="52">
        <v>89.296530550316305</v>
      </c>
      <c r="DH334" s="52">
        <v>83.570891941110901</v>
      </c>
      <c r="DI334" s="52">
        <v>84.606888700712531</v>
      </c>
      <c r="DJ334" s="52">
        <v>82.24399392011378</v>
      </c>
      <c r="DK334" s="52">
        <v>85.573575923963688</v>
      </c>
      <c r="DL334" s="52">
        <v>80.687720341096039</v>
      </c>
      <c r="DM334" s="52">
        <v>78.23451996685634</v>
      </c>
      <c r="DN334" s="52">
        <v>80.030386283274666</v>
      </c>
      <c r="DO334" s="52">
        <v>92.216140349512699</v>
      </c>
      <c r="DP334" s="52">
        <v>81.253029732728379</v>
      </c>
      <c r="DQ334" s="52">
        <v>76.664429782034645</v>
      </c>
      <c r="DR334" s="52">
        <v>85.190529975286566</v>
      </c>
      <c r="DS334" s="52">
        <v>80.870159231089318</v>
      </c>
      <c r="DT334" s="52">
        <v>80.8207171247048</v>
      </c>
      <c r="DU334" s="52">
        <v>82.42402084944591</v>
      </c>
      <c r="DV334" s="52">
        <v>91.368728088111013</v>
      </c>
      <c r="DW334" s="52">
        <v>83.981236459905958</v>
      </c>
      <c r="DX334" s="52">
        <v>88.337742123609843</v>
      </c>
      <c r="DY334" s="52">
        <v>93.491984630180809</v>
      </c>
      <c r="DZ334" s="52">
        <v>82.016966946439226</v>
      </c>
      <c r="EA334" s="52">
        <v>85.98390159531283</v>
      </c>
      <c r="EB334" s="52">
        <v>92.070405190280212</v>
      </c>
      <c r="EC334" s="52">
        <v>82.021369488742152</v>
      </c>
      <c r="ED334" s="52">
        <v>88.557079478051818</v>
      </c>
      <c r="EE334" s="52">
        <v>90.912164978312077</v>
      </c>
      <c r="EF334" s="52">
        <v>94.236440119046449</v>
      </c>
      <c r="EG334" s="52">
        <v>91.024712798274166</v>
      </c>
      <c r="EH334" s="52">
        <v>88.272972828081407</v>
      </c>
      <c r="EI334" s="52">
        <v>91.170559285397047</v>
      </c>
      <c r="EJ334" s="52">
        <v>91.340931497345096</v>
      </c>
      <c r="EK334" s="52">
        <v>91.280552620680851</v>
      </c>
      <c r="EL334" s="52"/>
      <c r="EM334" s="52"/>
      <c r="EN334" s="52">
        <v>91.370577850364171</v>
      </c>
      <c r="EO334" s="52">
        <v>92.389933713676228</v>
      </c>
      <c r="EP334" s="52"/>
      <c r="EQ334" s="52">
        <v>90.014549507621055</v>
      </c>
      <c r="ER334" s="52">
        <v>89.846394100272079</v>
      </c>
      <c r="ES334" s="52">
        <v>90.863135416145667</v>
      </c>
      <c r="ET334" s="52">
        <v>89.161794047410964</v>
      </c>
      <c r="EU334" s="52">
        <v>94.85272340766619</v>
      </c>
      <c r="EV334" s="52">
        <v>87.338982242812349</v>
      </c>
      <c r="EW334" s="52">
        <v>97.151315463508851</v>
      </c>
      <c r="EX334" s="52">
        <v>99.142725247624455</v>
      </c>
      <c r="EY334" s="52"/>
      <c r="EZ334" s="52"/>
      <c r="FA334" s="52">
        <v>97.550711781772591</v>
      </c>
      <c r="FB334" s="52">
        <v>96.446491385123053</v>
      </c>
      <c r="FC334" s="52">
        <v>95.685888795360441</v>
      </c>
      <c r="FD334" s="52">
        <v>97.603496721823248</v>
      </c>
      <c r="FE334" s="52">
        <v>99.019825165683386</v>
      </c>
      <c r="FF334" s="52">
        <v>98.991662092505607</v>
      </c>
      <c r="FG334" s="52">
        <v>100.92840213087391</v>
      </c>
      <c r="FH334" s="52">
        <v>99.354599262644498</v>
      </c>
      <c r="FI334" s="52">
        <v>101.82022277902277</v>
      </c>
      <c r="FJ334" s="52">
        <v>104.5501628296898</v>
      </c>
      <c r="FK334" s="52">
        <v>99.376781655950722</v>
      </c>
      <c r="FL334" s="52">
        <v>87.336668743993243</v>
      </c>
      <c r="FM334" s="52">
        <v>88.861163051460792</v>
      </c>
      <c r="FN334" s="52">
        <v>88.219749708751323</v>
      </c>
      <c r="FO334" s="52">
        <v>89.210938677242098</v>
      </c>
      <c r="FP334" s="52">
        <v>89.793381086469211</v>
      </c>
      <c r="FQ334" s="52">
        <v>81.32986409345169</v>
      </c>
      <c r="FR334" s="52"/>
      <c r="FS334" s="52">
        <v>93.360747327010159</v>
      </c>
      <c r="FT334" s="52">
        <v>92.025504470923423</v>
      </c>
      <c r="FU334" s="52">
        <v>96.287710502897284</v>
      </c>
      <c r="FV334" s="52">
        <v>93.360121681827323</v>
      </c>
      <c r="FW334" s="52">
        <v>88.780190082696265</v>
      </c>
      <c r="FX334" s="52">
        <v>92.007439619906464</v>
      </c>
      <c r="FY334" s="52">
        <v>94.833801480211577</v>
      </c>
      <c r="FZ334" s="52">
        <v>96.60954642050902</v>
      </c>
      <c r="GA334" s="52">
        <v>93.976331811585297</v>
      </c>
      <c r="GB334" s="52">
        <v>97.507132906271409</v>
      </c>
      <c r="GC334" s="52">
        <v>91.454712948918782</v>
      </c>
      <c r="GD334" s="52"/>
      <c r="GE334" s="124"/>
      <c r="GF334" s="52">
        <v>90.564416545920679</v>
      </c>
      <c r="GG334" s="51">
        <v>92.852340060031793</v>
      </c>
    </row>
    <row r="335" spans="1:189" ht="15.95" customHeight="1" x14ac:dyDescent="0.2">
      <c r="A335" s="55">
        <v>7</v>
      </c>
      <c r="B335" s="56">
        <v>86.476742110004068</v>
      </c>
      <c r="C335" s="52">
        <v>82.15966334917448</v>
      </c>
      <c r="D335" s="52">
        <v>82.65273712220079</v>
      </c>
      <c r="E335" s="52">
        <v>79.16967340930492</v>
      </c>
      <c r="F335" s="52">
        <v>83.893938349373016</v>
      </c>
      <c r="G335" s="52">
        <v>82.53906183899646</v>
      </c>
      <c r="H335" s="52">
        <v>83.174240958842972</v>
      </c>
      <c r="I335" s="52">
        <v>85.389621002361096</v>
      </c>
      <c r="J335" s="52">
        <v>79.30844365771101</v>
      </c>
      <c r="K335" s="52">
        <v>84.315826173287405</v>
      </c>
      <c r="L335" s="52">
        <v>81.413216964902219</v>
      </c>
      <c r="M335" s="52">
        <v>78.769622634205447</v>
      </c>
      <c r="N335" s="52">
        <v>88.344050937743987</v>
      </c>
      <c r="O335" s="52">
        <v>81.365424787080272</v>
      </c>
      <c r="P335" s="52">
        <v>88.188368557884388</v>
      </c>
      <c r="Q335" s="52">
        <v>84.295559888029999</v>
      </c>
      <c r="R335" s="52">
        <v>86.769779387090864</v>
      </c>
      <c r="S335" s="52">
        <v>81.750638457109233</v>
      </c>
      <c r="T335" s="52">
        <v>84.655986429300583</v>
      </c>
      <c r="U335" s="52">
        <v>82.543829340729999</v>
      </c>
      <c r="V335" s="52">
        <v>80.876887680909334</v>
      </c>
      <c r="W335" s="52">
        <v>82.315198279443123</v>
      </c>
      <c r="X335" s="52">
        <v>82.030642498406067</v>
      </c>
      <c r="Y335" s="52">
        <v>85.07731911602869</v>
      </c>
      <c r="Z335" s="52">
        <v>80.984957215170283</v>
      </c>
      <c r="AA335" s="52">
        <v>81.994623624829487</v>
      </c>
      <c r="AB335" s="52">
        <v>80.335071516518155</v>
      </c>
      <c r="AC335" s="52">
        <v>80.879301499090715</v>
      </c>
      <c r="AD335" s="52">
        <v>78.957379294609254</v>
      </c>
      <c r="AE335" s="38">
        <v>88.815017638434483</v>
      </c>
      <c r="AF335" s="52">
        <v>93.466972174550946</v>
      </c>
      <c r="AG335" s="52">
        <v>98.627414506315247</v>
      </c>
      <c r="AH335" s="52">
        <v>96.847986675711994</v>
      </c>
      <c r="AI335" s="52">
        <v>96.557717375561268</v>
      </c>
      <c r="AJ335" s="52">
        <v>96.183790942083931</v>
      </c>
      <c r="AK335" s="52">
        <v>94.247819453639991</v>
      </c>
      <c r="AL335" s="52">
        <v>90.987556567956631</v>
      </c>
      <c r="AM335" s="52">
        <v>91.277213817527212</v>
      </c>
      <c r="AN335" s="52">
        <v>95.823525139746408</v>
      </c>
      <c r="AO335" s="52">
        <v>88.358673084296214</v>
      </c>
      <c r="AP335" s="52">
        <v>98.242575491110586</v>
      </c>
      <c r="AQ335" s="52">
        <v>93.341701900969198</v>
      </c>
      <c r="AR335" s="52">
        <v>91.8425854704263</v>
      </c>
      <c r="AS335" s="52">
        <v>93.374484013345565</v>
      </c>
      <c r="AT335" s="52">
        <v>97.387428591153082</v>
      </c>
      <c r="AU335" s="52">
        <v>95.18816059633329</v>
      </c>
      <c r="AV335" s="52"/>
      <c r="AW335" s="52">
        <v>82.279059055276093</v>
      </c>
      <c r="AX335" s="52">
        <v>87.251250477548965</v>
      </c>
      <c r="AY335" s="52">
        <v>86.025993525680647</v>
      </c>
      <c r="AZ335" s="52">
        <v>84.537973987700653</v>
      </c>
      <c r="BA335" s="52">
        <v>86.316073703957159</v>
      </c>
      <c r="BB335" s="52">
        <v>82.61832810860696</v>
      </c>
      <c r="BC335" s="52">
        <v>77.332988782075418</v>
      </c>
      <c r="BD335" s="52">
        <v>82.79134579271188</v>
      </c>
      <c r="BE335" s="52">
        <v>84.8562995926806</v>
      </c>
      <c r="BF335" s="52">
        <v>83.219390645876913</v>
      </c>
      <c r="BG335" s="52">
        <v>93.290065206954651</v>
      </c>
      <c r="BH335" s="52">
        <v>87.266452971899952</v>
      </c>
      <c r="BI335" s="52">
        <v>86.875771553697817</v>
      </c>
      <c r="BJ335" s="52">
        <v>81.131052028497365</v>
      </c>
      <c r="BK335" s="52">
        <v>84.669569709490531</v>
      </c>
      <c r="BL335" s="52">
        <v>82.28405543175559</v>
      </c>
      <c r="BM335" s="52">
        <v>84.127742427120111</v>
      </c>
      <c r="BN335" s="52">
        <v>79.601467860167318</v>
      </c>
      <c r="BO335" s="52">
        <v>91.702235423489057</v>
      </c>
      <c r="BP335" s="52">
        <v>94.584252108651214</v>
      </c>
      <c r="BQ335" s="52">
        <v>87.735521834158902</v>
      </c>
      <c r="BR335" s="52">
        <v>93.357428836075215</v>
      </c>
      <c r="BS335" s="52">
        <v>93.960999539984925</v>
      </c>
      <c r="BT335" s="52">
        <v>91.831804646412451</v>
      </c>
      <c r="BU335" s="52">
        <v>95.598287263144911</v>
      </c>
      <c r="BV335" s="52">
        <v>94.693740757288424</v>
      </c>
      <c r="BW335" s="52">
        <v>96.619955064018512</v>
      </c>
      <c r="BX335" s="52">
        <v>96.101066688314546</v>
      </c>
      <c r="BY335" s="52">
        <v>95.543698979632737</v>
      </c>
      <c r="BZ335" s="52">
        <v>93.847079083075855</v>
      </c>
      <c r="CA335" s="52">
        <v>93.725463484736224</v>
      </c>
      <c r="CB335" s="52">
        <v>94.662090034797131</v>
      </c>
      <c r="CC335" s="52">
        <v>94.979293273084082</v>
      </c>
      <c r="CD335" s="52">
        <v>90.426146992885791</v>
      </c>
      <c r="CE335" s="52">
        <v>94.145077171125152</v>
      </c>
      <c r="CF335" s="52">
        <v>93.042565891259656</v>
      </c>
      <c r="CG335" s="38">
        <v>90.460034135687764</v>
      </c>
      <c r="CH335" s="38">
        <v>82.479192574237331</v>
      </c>
      <c r="CI335" s="52">
        <v>100.20429474135152</v>
      </c>
      <c r="CJ335" s="52">
        <v>82.519161024219713</v>
      </c>
      <c r="CK335" s="52">
        <v>83.946129867569738</v>
      </c>
      <c r="CL335" s="52">
        <v>83.514131134636898</v>
      </c>
      <c r="CM335" s="52">
        <v>84.990301383998371</v>
      </c>
      <c r="CN335" s="52">
        <v>86.442572626248023</v>
      </c>
      <c r="CO335" s="52">
        <v>82.546894590300681</v>
      </c>
      <c r="CP335" s="52">
        <v>78.566401089984709</v>
      </c>
      <c r="CQ335" s="52">
        <v>87.588907302240358</v>
      </c>
      <c r="CR335" s="52">
        <v>85.715010305725144</v>
      </c>
      <c r="CS335" s="52">
        <v>76.770778808932747</v>
      </c>
      <c r="CT335" s="52">
        <v>78.417383718022094</v>
      </c>
      <c r="CU335" s="52">
        <v>79.71864637260704</v>
      </c>
      <c r="CV335" s="52">
        <v>79.000745342497297</v>
      </c>
      <c r="CW335" s="52">
        <v>76.821361350734577</v>
      </c>
      <c r="CX335" s="52">
        <v>79.108628989831786</v>
      </c>
      <c r="CY335" s="52">
        <v>83.241013684576757</v>
      </c>
      <c r="CZ335" s="52">
        <v>77.33427002647187</v>
      </c>
      <c r="DA335" s="52">
        <v>82.725262049894155</v>
      </c>
      <c r="DB335" s="52">
        <v>80.99730898996026</v>
      </c>
      <c r="DC335" s="52">
        <v>83.858090043441919</v>
      </c>
      <c r="DD335" s="52">
        <v>89.380478879181425</v>
      </c>
      <c r="DE335" s="52">
        <v>83.278929223748108</v>
      </c>
      <c r="DF335" s="52">
        <v>82.592820846362955</v>
      </c>
      <c r="DG335" s="52">
        <v>89.708741305353655</v>
      </c>
      <c r="DH335" s="52">
        <v>83.784783322845612</v>
      </c>
      <c r="DI335" s="52">
        <v>84.866997235820349</v>
      </c>
      <c r="DJ335" s="52">
        <v>82.398690667523127</v>
      </c>
      <c r="DK335" s="52">
        <v>87.17889669967299</v>
      </c>
      <c r="DL335" s="52">
        <v>81.229437157819007</v>
      </c>
      <c r="DM335" s="52">
        <v>78.431757132948078</v>
      </c>
      <c r="DN335" s="52">
        <v>80.592818820548516</v>
      </c>
      <c r="DO335" s="52">
        <v>92.195901524142513</v>
      </c>
      <c r="DP335" s="52">
        <v>81.44449780558557</v>
      </c>
      <c r="DQ335" s="52">
        <v>77.673126244655094</v>
      </c>
      <c r="DR335" s="52">
        <v>86.165619973648504</v>
      </c>
      <c r="DS335" s="52">
        <v>81.053576228788629</v>
      </c>
      <c r="DT335" s="52">
        <v>81.648956537619782</v>
      </c>
      <c r="DU335" s="52">
        <v>82.515426838723172</v>
      </c>
      <c r="DV335" s="52">
        <v>91.400383689354541</v>
      </c>
      <c r="DW335" s="52">
        <v>84.316305059222742</v>
      </c>
      <c r="DX335" s="52">
        <v>88.966683004778872</v>
      </c>
      <c r="DY335" s="52">
        <v>93.50500769337458</v>
      </c>
      <c r="DZ335" s="52">
        <v>82.106951519452679</v>
      </c>
      <c r="EA335" s="52">
        <v>86.264782087990582</v>
      </c>
      <c r="EB335" s="52">
        <v>92.196557834980311</v>
      </c>
      <c r="EC335" s="52">
        <v>82.021369488742152</v>
      </c>
      <c r="ED335" s="52">
        <v>88.866330576089226</v>
      </c>
      <c r="EE335" s="52">
        <v>91.231363099129325</v>
      </c>
      <c r="EF335" s="52">
        <v>94.423911119025618</v>
      </c>
      <c r="EG335" s="52">
        <v>91.453294097201038</v>
      </c>
      <c r="EH335" s="52">
        <v>88.644937611823551</v>
      </c>
      <c r="EI335" s="52">
        <v>91.736696733836069</v>
      </c>
      <c r="EJ335" s="52">
        <v>91.684024380108795</v>
      </c>
      <c r="EK335" s="52">
        <v>91.575164953487416</v>
      </c>
      <c r="EL335" s="52"/>
      <c r="EM335" s="52"/>
      <c r="EN335" s="52">
        <v>91.737474943772312</v>
      </c>
      <c r="EO335" s="52">
        <v>93.57375470184526</v>
      </c>
      <c r="EP335" s="52"/>
      <c r="EQ335" s="52">
        <v>90.430813991841333</v>
      </c>
      <c r="ER335" s="52">
        <v>90.163732948448128</v>
      </c>
      <c r="ES335" s="52">
        <v>91.29132301697868</v>
      </c>
      <c r="ET335" s="52">
        <v>89.404495364148346</v>
      </c>
      <c r="EU335" s="52">
        <v>95.53467300416564</v>
      </c>
      <c r="EV335" s="52">
        <v>88.003723707421329</v>
      </c>
      <c r="EW335" s="52">
        <v>97.182282118614623</v>
      </c>
      <c r="EX335" s="52">
        <v>99.199422493625448</v>
      </c>
      <c r="EY335" s="52"/>
      <c r="EZ335" s="52"/>
      <c r="FA335" s="52">
        <v>97.754741718331829</v>
      </c>
      <c r="FB335" s="52">
        <v>96.8060231063982</v>
      </c>
      <c r="FC335" s="52">
        <v>96.225043925721437</v>
      </c>
      <c r="FD335" s="52">
        <v>97.689790821105248</v>
      </c>
      <c r="FE335" s="52">
        <v>99.048812649910786</v>
      </c>
      <c r="FF335" s="52">
        <v>98.96132447004409</v>
      </c>
      <c r="FG335" s="52">
        <v>100.98847600788707</v>
      </c>
      <c r="FH335" s="52">
        <v>99.613225589875952</v>
      </c>
      <c r="FI335" s="52">
        <v>101.82022277902277</v>
      </c>
      <c r="FJ335" s="52">
        <v>104.37766689248562</v>
      </c>
      <c r="FK335" s="52">
        <v>99.430938063202845</v>
      </c>
      <c r="FL335" s="52">
        <v>88.039470854555518</v>
      </c>
      <c r="FM335" s="52">
        <v>89.521769232256062</v>
      </c>
      <c r="FN335" s="52">
        <v>88.395649061847621</v>
      </c>
      <c r="FO335" s="52">
        <v>90.135865262197782</v>
      </c>
      <c r="FP335" s="52">
        <v>90.906775435283876</v>
      </c>
      <c r="FQ335" s="52">
        <v>81.52495192938963</v>
      </c>
      <c r="FR335" s="52"/>
      <c r="FS335" s="52">
        <v>93.308944010079927</v>
      </c>
      <c r="FT335" s="52">
        <v>92.415458988451974</v>
      </c>
      <c r="FU335" s="52">
        <v>96.645200296181585</v>
      </c>
      <c r="FV335" s="52">
        <v>93.491956057687318</v>
      </c>
      <c r="FW335" s="52">
        <v>89.372894183533802</v>
      </c>
      <c r="FX335" s="52">
        <v>92.331625931131683</v>
      </c>
      <c r="FY335" s="52">
        <v>95.122603983106544</v>
      </c>
      <c r="FZ335" s="52">
        <v>95.538328254013862</v>
      </c>
      <c r="GA335" s="52">
        <v>94.080884348749336</v>
      </c>
      <c r="GB335" s="52">
        <v>97.629812419302354</v>
      </c>
      <c r="GC335" s="52">
        <v>91.035607986538722</v>
      </c>
      <c r="GD335" s="52"/>
      <c r="GE335" s="124"/>
      <c r="GF335" s="52">
        <v>90.810449877537096</v>
      </c>
      <c r="GG335" s="51">
        <v>93.128793891831265</v>
      </c>
    </row>
    <row r="336" spans="1:189" ht="15.95" customHeight="1" x14ac:dyDescent="0.2">
      <c r="A336" s="55">
        <v>8</v>
      </c>
      <c r="B336" s="56">
        <v>87.026389883057803</v>
      </c>
      <c r="C336" s="52">
        <v>82.969518167258514</v>
      </c>
      <c r="D336" s="52">
        <v>83.427001663555501</v>
      </c>
      <c r="E336" s="52">
        <v>80.081564137735427</v>
      </c>
      <c r="F336" s="52">
        <v>84.377830981212071</v>
      </c>
      <c r="G336" s="52">
        <v>83.427630028919893</v>
      </c>
      <c r="H336" s="52">
        <v>83.741184216458464</v>
      </c>
      <c r="I336" s="52">
        <v>85.58906735081716</v>
      </c>
      <c r="J336" s="52">
        <v>80.00319194921849</v>
      </c>
      <c r="K336" s="52">
        <v>85.375031141051196</v>
      </c>
      <c r="L336" s="52">
        <v>82.60250736401575</v>
      </c>
      <c r="M336" s="52">
        <v>79.879040975519302</v>
      </c>
      <c r="N336" s="52">
        <v>88.625897705431711</v>
      </c>
      <c r="O336" s="52">
        <v>82.465443009752306</v>
      </c>
      <c r="P336" s="52">
        <v>88.420349064255433</v>
      </c>
      <c r="Q336" s="52">
        <v>85.18354922070381</v>
      </c>
      <c r="R336" s="52">
        <v>87.163000763255056</v>
      </c>
      <c r="S336" s="52">
        <v>82.590016867592936</v>
      </c>
      <c r="T336" s="52">
        <v>85.379741270062752</v>
      </c>
      <c r="U336" s="52">
        <v>82.882550722151407</v>
      </c>
      <c r="V336" s="52">
        <v>82.327921976712005</v>
      </c>
      <c r="W336" s="52">
        <v>83.384254830089375</v>
      </c>
      <c r="X336" s="52">
        <v>82.986894679083974</v>
      </c>
      <c r="Y336" s="52">
        <v>85.781931063223738</v>
      </c>
      <c r="Z336" s="52">
        <v>81.861188180666659</v>
      </c>
      <c r="AA336" s="52">
        <v>82.533123085643467</v>
      </c>
      <c r="AB336" s="52">
        <v>81.285021921959597</v>
      </c>
      <c r="AC336" s="52">
        <v>81.884056162027349</v>
      </c>
      <c r="AD336" s="52">
        <v>79.53939814371698</v>
      </c>
      <c r="AE336" s="38">
        <v>89.166419753742645</v>
      </c>
      <c r="AF336" s="52">
        <v>93.486931511596126</v>
      </c>
      <c r="AG336" s="52">
        <v>98.627414506315247</v>
      </c>
      <c r="AH336" s="52">
        <v>97.075184560706248</v>
      </c>
      <c r="AI336" s="52">
        <v>96.557717375561268</v>
      </c>
      <c r="AJ336" s="52">
        <v>96.201180482091871</v>
      </c>
      <c r="AK336" s="52">
        <v>94.417369527044528</v>
      </c>
      <c r="AL336" s="52">
        <v>91.03194088136199</v>
      </c>
      <c r="AM336" s="52">
        <v>91.241095255228217</v>
      </c>
      <c r="AN336" s="52">
        <v>95.939133979931867</v>
      </c>
      <c r="AO336" s="52">
        <v>88.338723444258051</v>
      </c>
      <c r="AP336" s="52">
        <v>98.385689975578032</v>
      </c>
      <c r="AQ336" s="52">
        <v>93.293784210830736</v>
      </c>
      <c r="AR336" s="52">
        <v>91.8425854704263</v>
      </c>
      <c r="AS336" s="52">
        <v>93.274080751338857</v>
      </c>
      <c r="AT336" s="52">
        <v>97.399509846222898</v>
      </c>
      <c r="AU336" s="52">
        <v>94.292575672521423</v>
      </c>
      <c r="AV336" s="52"/>
      <c r="AW336" s="52">
        <v>82.580128939220529</v>
      </c>
      <c r="AX336" s="52">
        <v>87.28045655890412</v>
      </c>
      <c r="AY336" s="52">
        <v>86.307622128711245</v>
      </c>
      <c r="AZ336" s="52">
        <v>84.825511685250845</v>
      </c>
      <c r="BA336" s="52">
        <v>86.409059710057775</v>
      </c>
      <c r="BB336" s="52">
        <v>83.169182005956941</v>
      </c>
      <c r="BC336" s="52">
        <v>77.399159279942253</v>
      </c>
      <c r="BD336" s="52">
        <v>83.161006743553642</v>
      </c>
      <c r="BE336" s="52">
        <v>85.056389945299941</v>
      </c>
      <c r="BF336" s="52">
        <v>83.953425155457083</v>
      </c>
      <c r="BG336" s="52">
        <v>93.448848263831223</v>
      </c>
      <c r="BH336" s="52">
        <v>87.760968952989472</v>
      </c>
      <c r="BI336" s="52">
        <v>87.307529214943671</v>
      </c>
      <c r="BJ336" s="52">
        <v>81.885144620421002</v>
      </c>
      <c r="BK336" s="52">
        <v>85.269180754805248</v>
      </c>
      <c r="BL336" s="52">
        <v>83.886839151746813</v>
      </c>
      <c r="BM336" s="52">
        <v>84.393550362634855</v>
      </c>
      <c r="BN336" s="52">
        <v>80.140232339981225</v>
      </c>
      <c r="BO336" s="52">
        <v>91.922190856122768</v>
      </c>
      <c r="BP336" s="52">
        <v>94.701179658067318</v>
      </c>
      <c r="BQ336" s="52">
        <v>88.117348453368692</v>
      </c>
      <c r="BR336" s="52">
        <v>93.709559126371786</v>
      </c>
      <c r="BS336" s="52">
        <v>93.999837206462885</v>
      </c>
      <c r="BT336" s="52">
        <v>92.04806077965037</v>
      </c>
      <c r="BU336" s="52">
        <v>96.080394006852117</v>
      </c>
      <c r="BV336" s="52">
        <v>94.974024420526277</v>
      </c>
      <c r="BW336" s="52">
        <v>96.685476767231961</v>
      </c>
      <c r="BX336" s="52">
        <v>96.739244218860122</v>
      </c>
      <c r="BY336" s="52">
        <v>96.418304378306956</v>
      </c>
      <c r="BZ336" s="52">
        <v>93.847079083075855</v>
      </c>
      <c r="CA336" s="52">
        <v>94.131314136734574</v>
      </c>
      <c r="CB336" s="52">
        <v>94.851438668384588</v>
      </c>
      <c r="CC336" s="52">
        <v>95.120824727459308</v>
      </c>
      <c r="CD336" s="52">
        <v>91.377985673412269</v>
      </c>
      <c r="CE336" s="52">
        <v>94.5440192397418</v>
      </c>
      <c r="CF336" s="52">
        <v>93.629708870931665</v>
      </c>
      <c r="CG336" s="38">
        <v>90.698949017340439</v>
      </c>
      <c r="CH336" s="38">
        <v>83.263970928826836</v>
      </c>
      <c r="CI336" s="52">
        <v>101.36200063110947</v>
      </c>
      <c r="CJ336" s="52">
        <v>83.299113830280362</v>
      </c>
      <c r="CK336" s="52">
        <v>84.62904121557942</v>
      </c>
      <c r="CL336" s="52">
        <v>83.822926296693311</v>
      </c>
      <c r="CM336" s="52">
        <v>85.291783619577586</v>
      </c>
      <c r="CN336" s="52">
        <v>86.822504503939257</v>
      </c>
      <c r="CO336" s="52">
        <v>83.864321707274527</v>
      </c>
      <c r="CP336" s="52">
        <v>80.127050129857594</v>
      </c>
      <c r="CQ336" s="52">
        <v>88.550799570051879</v>
      </c>
      <c r="CR336" s="52">
        <v>86.144859247764074</v>
      </c>
      <c r="CS336" s="52">
        <v>78.544361395406256</v>
      </c>
      <c r="CT336" s="52">
        <v>79.274035138613812</v>
      </c>
      <c r="CU336" s="52">
        <v>80.538838850950441</v>
      </c>
      <c r="CV336" s="52">
        <v>79.614636341627701</v>
      </c>
      <c r="CW336" s="52">
        <v>77.865822585294239</v>
      </c>
      <c r="CX336" s="52">
        <v>80.18367848135621</v>
      </c>
      <c r="CY336" s="52">
        <v>83.99829937802528</v>
      </c>
      <c r="CZ336" s="52">
        <v>78.545760601050418</v>
      </c>
      <c r="DA336" s="52">
        <v>83.671249991624421</v>
      </c>
      <c r="DB336" s="52">
        <v>82.129127232890028</v>
      </c>
      <c r="DC336" s="52">
        <v>84.405078869264756</v>
      </c>
      <c r="DD336" s="52">
        <v>90.277481073377487</v>
      </c>
      <c r="DE336" s="52">
        <v>83.522070743156448</v>
      </c>
      <c r="DF336" s="52">
        <v>83.960079810443403</v>
      </c>
      <c r="DG336" s="52">
        <v>89.93010621911391</v>
      </c>
      <c r="DH336" s="52">
        <v>84.041122544774055</v>
      </c>
      <c r="DI336" s="52">
        <v>85.208450469612188</v>
      </c>
      <c r="DJ336" s="52">
        <v>82.546016407648679</v>
      </c>
      <c r="DK336" s="52">
        <v>89.092820651541984</v>
      </c>
      <c r="DL336" s="52">
        <v>81.535949652588258</v>
      </c>
      <c r="DM336" s="52">
        <v>79.259489475878681</v>
      </c>
      <c r="DN336" s="52">
        <v>81.445112341076367</v>
      </c>
      <c r="DO336" s="52">
        <v>92.377526008989676</v>
      </c>
      <c r="DP336" s="52">
        <v>82.043783695983137</v>
      </c>
      <c r="DQ336" s="52">
        <v>78.880233640384361</v>
      </c>
      <c r="DR336" s="52">
        <v>87.112580588291095</v>
      </c>
      <c r="DS336" s="52">
        <v>82.294868127387858</v>
      </c>
      <c r="DT336" s="52">
        <v>82.343663629698483</v>
      </c>
      <c r="DU336" s="52">
        <v>82.555547942041315</v>
      </c>
      <c r="DV336" s="52">
        <v>91.43868229310651</v>
      </c>
      <c r="DW336" s="52">
        <v>85.158391463180294</v>
      </c>
      <c r="DX336" s="52">
        <v>89.067444811039266</v>
      </c>
      <c r="DY336" s="52">
        <v>93.736525199301695</v>
      </c>
      <c r="DZ336" s="52">
        <v>82.739386151982771</v>
      </c>
      <c r="EA336" s="52">
        <v>87.019731274648379</v>
      </c>
      <c r="EB336" s="52">
        <v>92.452569729908888</v>
      </c>
      <c r="EC336" s="52">
        <v>82.042044083685852</v>
      </c>
      <c r="ED336" s="52">
        <v>89.320797045536665</v>
      </c>
      <c r="EE336" s="52">
        <v>91.619877761721625</v>
      </c>
      <c r="EF336" s="52">
        <v>94.885487698936089</v>
      </c>
      <c r="EG336" s="52">
        <v>91.938474380858338</v>
      </c>
      <c r="EH336" s="52">
        <v>88.932577599269337</v>
      </c>
      <c r="EI336" s="52">
        <v>91.880267508702772</v>
      </c>
      <c r="EJ336" s="52">
        <v>91.714550902652917</v>
      </c>
      <c r="EK336" s="52">
        <v>91.667856146103077</v>
      </c>
      <c r="EL336" s="52"/>
      <c r="EM336" s="52"/>
      <c r="EN336" s="52">
        <v>91.737478279134507</v>
      </c>
      <c r="EO336" s="52">
        <v>93.663195121852311</v>
      </c>
      <c r="EP336" s="52"/>
      <c r="EQ336" s="52">
        <v>90.678742679348531</v>
      </c>
      <c r="ER336" s="52">
        <v>90.441704538085233</v>
      </c>
      <c r="ES336" s="52">
        <v>91.405519154123041</v>
      </c>
      <c r="ET336" s="52">
        <v>89.792741496270764</v>
      </c>
      <c r="EU336" s="52">
        <v>96.603223102816358</v>
      </c>
      <c r="EV336" s="52">
        <v>88.125799430151346</v>
      </c>
      <c r="EW336" s="52">
        <v>97.350492989149259</v>
      </c>
      <c r="EX336" s="52">
        <v>98.994940622802218</v>
      </c>
      <c r="EY336" s="52"/>
      <c r="EZ336" s="52"/>
      <c r="FA336" s="52">
        <v>97.889529432478838</v>
      </c>
      <c r="FB336" s="52">
        <v>96.942587709226217</v>
      </c>
      <c r="FC336" s="52">
        <v>96.39356164934317</v>
      </c>
      <c r="FD336" s="52">
        <v>97.777749316380991</v>
      </c>
      <c r="FE336" s="52">
        <v>99.137480248723989</v>
      </c>
      <c r="FF336" s="52">
        <v>99.137000469880277</v>
      </c>
      <c r="FG336" s="52">
        <v>100.75483671245992</v>
      </c>
      <c r="FH336" s="52">
        <v>99.534437012713198</v>
      </c>
      <c r="FI336" s="52">
        <v>101.31624879376199</v>
      </c>
      <c r="FJ336" s="52">
        <v>103.99592701137014</v>
      </c>
      <c r="FK336" s="52">
        <v>99.430938063202845</v>
      </c>
      <c r="FL336" s="52">
        <v>88.478150522666851</v>
      </c>
      <c r="FM336" s="52">
        <v>89.631940490757827</v>
      </c>
      <c r="FN336" s="52">
        <v>88.395649061847621</v>
      </c>
      <c r="FO336" s="52">
        <v>90.306115128860085</v>
      </c>
      <c r="FP336" s="52">
        <v>91.908155862986703</v>
      </c>
      <c r="FQ336" s="52">
        <v>81.720085231135414</v>
      </c>
      <c r="FR336" s="52"/>
      <c r="FS336" s="52">
        <v>93.623918826824806</v>
      </c>
      <c r="FT336" s="52">
        <v>93.07505679747419</v>
      </c>
      <c r="FU336" s="52">
        <v>96.922871700120908</v>
      </c>
      <c r="FV336" s="52">
        <v>94.7914485838498</v>
      </c>
      <c r="FW336" s="52">
        <v>89.750714812985692</v>
      </c>
      <c r="FX336" s="52">
        <v>93.172463835180636</v>
      </c>
      <c r="FY336" s="52">
        <v>95.875809638883865</v>
      </c>
      <c r="FZ336" s="52">
        <v>95.307684618280717</v>
      </c>
      <c r="GA336" s="52">
        <v>94.793730582316542</v>
      </c>
      <c r="GB336" s="52">
        <v>97.656939146728007</v>
      </c>
      <c r="GC336" s="52">
        <v>90.999771396493031</v>
      </c>
      <c r="GD336" s="52"/>
      <c r="GE336" s="124"/>
      <c r="GF336" s="52">
        <v>91.162166786600167</v>
      </c>
      <c r="GG336" s="51">
        <v>93.37692197984947</v>
      </c>
    </row>
    <row r="337" spans="1:189" ht="15.95" customHeight="1" x14ac:dyDescent="0.2">
      <c r="A337" s="55">
        <v>9</v>
      </c>
      <c r="B337" s="56">
        <v>87.909702926044119</v>
      </c>
      <c r="C337" s="52">
        <v>84.146045961137119</v>
      </c>
      <c r="D337" s="52">
        <v>84.570927345981616</v>
      </c>
      <c r="E337" s="52">
        <v>81.783090943616386</v>
      </c>
      <c r="F337" s="52">
        <v>85.651196693404103</v>
      </c>
      <c r="G337" s="52">
        <v>84.726684929251576</v>
      </c>
      <c r="H337" s="52">
        <v>85.214853386237209</v>
      </c>
      <c r="I337" s="52">
        <v>86.066406408781162</v>
      </c>
      <c r="J337" s="52">
        <v>81.086733059094783</v>
      </c>
      <c r="K337" s="52">
        <v>85.800086701274779</v>
      </c>
      <c r="L337" s="52">
        <v>83.805648775700149</v>
      </c>
      <c r="M337" s="52">
        <v>81.520087181911933</v>
      </c>
      <c r="N337" s="52">
        <v>89.009702457866268</v>
      </c>
      <c r="O337" s="52">
        <v>83.379805299102713</v>
      </c>
      <c r="P337" s="52">
        <v>89.369766772513231</v>
      </c>
      <c r="Q337" s="52">
        <v>86.774222711887063</v>
      </c>
      <c r="R337" s="52">
        <v>87.755210714808968</v>
      </c>
      <c r="S337" s="52">
        <v>83.793589448372529</v>
      </c>
      <c r="T337" s="52">
        <v>86.168160903521041</v>
      </c>
      <c r="U337" s="52">
        <v>84.268916088206851</v>
      </c>
      <c r="V337" s="52">
        <v>83.822994160154593</v>
      </c>
      <c r="W337" s="52">
        <v>84.185537631073728</v>
      </c>
      <c r="X337" s="52">
        <v>84.200124747590749</v>
      </c>
      <c r="Y337" s="52">
        <v>86.643421458561448</v>
      </c>
      <c r="Z337" s="52">
        <v>82.786549284601904</v>
      </c>
      <c r="AA337" s="52">
        <v>83.430637146526138</v>
      </c>
      <c r="AB337" s="52">
        <v>83.031214419576315</v>
      </c>
      <c r="AC337" s="52">
        <v>83.34194358892573</v>
      </c>
      <c r="AD337" s="52">
        <v>80.613830109074129</v>
      </c>
      <c r="AE337" s="38">
        <v>89.600674507692233</v>
      </c>
      <c r="AF337" s="52">
        <v>93.522168140215513</v>
      </c>
      <c r="AG337" s="52">
        <v>98.768310812752844</v>
      </c>
      <c r="AH337" s="52">
        <v>97.065491560030168</v>
      </c>
      <c r="AI337" s="52">
        <v>96.557717375561268</v>
      </c>
      <c r="AJ337" s="52">
        <v>96.210006070573783</v>
      </c>
      <c r="AK337" s="52">
        <v>94.434497250928359</v>
      </c>
      <c r="AL337" s="52">
        <v>91.071531443854397</v>
      </c>
      <c r="AM337" s="52">
        <v>91.254118183351224</v>
      </c>
      <c r="AN337" s="52">
        <v>96.052205488204876</v>
      </c>
      <c r="AO337" s="52">
        <v>88.351058515475216</v>
      </c>
      <c r="AP337" s="52">
        <v>98.385689975578032</v>
      </c>
      <c r="AQ337" s="52">
        <v>93.401370523294162</v>
      </c>
      <c r="AR337" s="52">
        <v>91.896016928310488</v>
      </c>
      <c r="AS337" s="52">
        <v>93.274080751338857</v>
      </c>
      <c r="AT337" s="52">
        <v>97.442142824052453</v>
      </c>
      <c r="AU337" s="52">
        <v>94.292482651980862</v>
      </c>
      <c r="AV337" s="52"/>
      <c r="AW337" s="52">
        <v>83.124297361217941</v>
      </c>
      <c r="AX337" s="52">
        <v>88.081644492411485</v>
      </c>
      <c r="AY337" s="52">
        <v>86.449390490698619</v>
      </c>
      <c r="AZ337" s="52">
        <v>85.077410078516706</v>
      </c>
      <c r="BA337" s="52">
        <v>86.794646387101665</v>
      </c>
      <c r="BB337" s="52">
        <v>83.695143709054818</v>
      </c>
      <c r="BC337" s="52">
        <v>78.059633406196909</v>
      </c>
      <c r="BD337" s="52">
        <v>83.718479265807133</v>
      </c>
      <c r="BE337" s="52">
        <v>85.959227618373532</v>
      </c>
      <c r="BF337" s="52">
        <v>84.965955646567522</v>
      </c>
      <c r="BG337" s="52">
        <v>93.524639477858244</v>
      </c>
      <c r="BH337" s="52">
        <v>88.161148480585993</v>
      </c>
      <c r="BI337" s="52">
        <v>88.474605721311789</v>
      </c>
      <c r="BJ337" s="52">
        <v>84.014302503775752</v>
      </c>
      <c r="BK337" s="52">
        <v>86.350265822434451</v>
      </c>
      <c r="BL337" s="52">
        <v>84.475238888225505</v>
      </c>
      <c r="BM337" s="52">
        <v>84.842122189117745</v>
      </c>
      <c r="BN337" s="52">
        <v>81.250864717433657</v>
      </c>
      <c r="BO337" s="52">
        <v>92.05928442140133</v>
      </c>
      <c r="BP337" s="52">
        <v>95.149874757478955</v>
      </c>
      <c r="BQ337" s="52">
        <v>88.290612967565337</v>
      </c>
      <c r="BR337" s="52">
        <v>93.930449462027042</v>
      </c>
      <c r="BS337" s="52">
        <v>94.131749611979842</v>
      </c>
      <c r="BT337" s="52">
        <v>92.076672985407043</v>
      </c>
      <c r="BU337" s="52">
        <v>96.581336995423513</v>
      </c>
      <c r="BV337" s="52">
        <v>95.592795068467154</v>
      </c>
      <c r="BW337" s="52">
        <v>97.025650209585663</v>
      </c>
      <c r="BX337" s="52">
        <v>97.17522921737708</v>
      </c>
      <c r="BY337" s="52">
        <v>97.152503624372756</v>
      </c>
      <c r="BZ337" s="52">
        <v>94.149792695611197</v>
      </c>
      <c r="CA337" s="52">
        <v>94.186012006657151</v>
      </c>
      <c r="CB337" s="52">
        <v>94.851438668384588</v>
      </c>
      <c r="CC337" s="52">
        <v>95.049352685252401</v>
      </c>
      <c r="CD337" s="52">
        <v>91.431233988699915</v>
      </c>
      <c r="CE337" s="52">
        <v>94.702493220747002</v>
      </c>
      <c r="CF337" s="52">
        <v>93.820112593269755</v>
      </c>
      <c r="CG337" s="38">
        <v>90.963200815614769</v>
      </c>
      <c r="CH337" s="38">
        <v>84.572971139787583</v>
      </c>
      <c r="CI337" s="52">
        <v>102.18462363021867</v>
      </c>
      <c r="CJ337" s="52">
        <v>84.76338514502919</v>
      </c>
      <c r="CK337" s="52">
        <v>85.896705354633454</v>
      </c>
      <c r="CL337" s="52">
        <v>84.288060507419047</v>
      </c>
      <c r="CM337" s="52">
        <v>86.061147027708031</v>
      </c>
      <c r="CN337" s="52">
        <v>87.646925292926142</v>
      </c>
      <c r="CO337" s="52">
        <v>86.186682403126269</v>
      </c>
      <c r="CP337" s="52">
        <v>82.04808167588503</v>
      </c>
      <c r="CQ337" s="52">
        <v>89.213636499750763</v>
      </c>
      <c r="CR337" s="52">
        <v>87.254078865327784</v>
      </c>
      <c r="CS337" s="52">
        <v>80.689355619017931</v>
      </c>
      <c r="CT337" s="52">
        <v>81.02764075469176</v>
      </c>
      <c r="CU337" s="52">
        <v>81.743495452538141</v>
      </c>
      <c r="CV337" s="52">
        <v>81.179828288397488</v>
      </c>
      <c r="CW337" s="52">
        <v>80.256269449712633</v>
      </c>
      <c r="CX337" s="52">
        <v>82.212056498803108</v>
      </c>
      <c r="CY337" s="52">
        <v>84.926573345381598</v>
      </c>
      <c r="CZ337" s="52">
        <v>81.046500130335517</v>
      </c>
      <c r="DA337" s="52">
        <v>85.573288516572063</v>
      </c>
      <c r="DB337" s="52">
        <v>84.233416868118368</v>
      </c>
      <c r="DC337" s="52">
        <v>86.173624452728376</v>
      </c>
      <c r="DD337" s="52">
        <v>91.402711893145508</v>
      </c>
      <c r="DE337" s="52">
        <v>83.944154768285244</v>
      </c>
      <c r="DF337" s="52">
        <v>85.723926258095261</v>
      </c>
      <c r="DG337" s="52">
        <v>90.304313160822829</v>
      </c>
      <c r="DH337" s="52">
        <v>85.185769637701355</v>
      </c>
      <c r="DI337" s="52">
        <v>86.204531504125256</v>
      </c>
      <c r="DJ337" s="52">
        <v>83.880945957610862</v>
      </c>
      <c r="DK337" s="52">
        <v>89.707203284060654</v>
      </c>
      <c r="DL337" s="52">
        <v>82.98629782751695</v>
      </c>
      <c r="DM337" s="52">
        <v>80.912693954122105</v>
      </c>
      <c r="DN337" s="52">
        <v>83.787661016396569</v>
      </c>
      <c r="DO337" s="52">
        <v>92.705589612934304</v>
      </c>
      <c r="DP337" s="52">
        <v>83.820220312141302</v>
      </c>
      <c r="DQ337" s="52">
        <v>82.111551959984524</v>
      </c>
      <c r="DR337" s="52">
        <v>87.912080920616134</v>
      </c>
      <c r="DS337" s="52">
        <v>84.197813260414222</v>
      </c>
      <c r="DT337" s="52">
        <v>83.578095859952015</v>
      </c>
      <c r="DU337" s="52">
        <v>83.63431465810055</v>
      </c>
      <c r="DV337" s="52">
        <v>91.650510472314764</v>
      </c>
      <c r="DW337" s="52">
        <v>86.885731713929516</v>
      </c>
      <c r="DX337" s="52">
        <v>89.475761563006643</v>
      </c>
      <c r="DY337" s="52">
        <v>93.736525199301695</v>
      </c>
      <c r="DZ337" s="52">
        <v>85.054045024951904</v>
      </c>
      <c r="EA337" s="52">
        <v>88.014709511769837</v>
      </c>
      <c r="EB337" s="52">
        <v>93.146641632565206</v>
      </c>
      <c r="EC337" s="52">
        <v>82.732041879060645</v>
      </c>
      <c r="ED337" s="52">
        <v>89.771303294828925</v>
      </c>
      <c r="EE337" s="52">
        <v>92.120124290934584</v>
      </c>
      <c r="EF337" s="52">
        <v>95.435322155877131</v>
      </c>
      <c r="EG337" s="52">
        <v>92.46222208164312</v>
      </c>
      <c r="EH337" s="52">
        <v>89.383523514348369</v>
      </c>
      <c r="EI337" s="52">
        <v>92.374849454902545</v>
      </c>
      <c r="EJ337" s="52">
        <v>92.015648078534852</v>
      </c>
      <c r="EK337" s="52">
        <v>91.946880980475612</v>
      </c>
      <c r="EL337" s="52"/>
      <c r="EM337" s="52"/>
      <c r="EN337" s="52">
        <v>92.049413093351205</v>
      </c>
      <c r="EO337" s="52">
        <v>94.1147377778898</v>
      </c>
      <c r="EP337" s="52"/>
      <c r="EQ337" s="52">
        <v>91.155581426405888</v>
      </c>
      <c r="ER337" s="52">
        <v>90.825704849781772</v>
      </c>
      <c r="ES337" s="52">
        <v>91.874706786089064</v>
      </c>
      <c r="ET337" s="52">
        <v>90.119382828796219</v>
      </c>
      <c r="EU337" s="52">
        <v>97.084409117000078</v>
      </c>
      <c r="EV337" s="52">
        <v>88.876764998512556</v>
      </c>
      <c r="EW337" s="52">
        <v>97.524649457464179</v>
      </c>
      <c r="EX337" s="52">
        <v>99.104884406216883</v>
      </c>
      <c r="EY337" s="52"/>
      <c r="EZ337" s="52"/>
      <c r="FA337" s="52">
        <v>98.088451369698205</v>
      </c>
      <c r="FB337" s="52">
        <v>97.207239533842042</v>
      </c>
      <c r="FC337" s="52">
        <v>96.624561425186059</v>
      </c>
      <c r="FD337" s="52">
        <v>98.093591605695764</v>
      </c>
      <c r="FE337" s="52">
        <v>99.137480248723989</v>
      </c>
      <c r="FF337" s="52">
        <v>99.360221071731786</v>
      </c>
      <c r="FG337" s="52">
        <v>100.77760728738271</v>
      </c>
      <c r="FH337" s="52">
        <v>99.534527630413052</v>
      </c>
      <c r="FI337" s="52">
        <v>101.37060269537358</v>
      </c>
      <c r="FJ337" s="52">
        <v>103.99597762300895</v>
      </c>
      <c r="FK337" s="52">
        <v>99.456662356647598</v>
      </c>
      <c r="FL337" s="52">
        <v>89.304641513032493</v>
      </c>
      <c r="FM337" s="52">
        <v>90.322131844711592</v>
      </c>
      <c r="FN337" s="52">
        <v>88.737772919224483</v>
      </c>
      <c r="FO337" s="52">
        <v>91.18611470525434</v>
      </c>
      <c r="FP337" s="52">
        <v>92.874894657356606</v>
      </c>
      <c r="FQ337" s="52">
        <v>82.576803638760211</v>
      </c>
      <c r="FR337" s="52"/>
      <c r="FS337" s="52">
        <v>93.93010182974588</v>
      </c>
      <c r="FT337" s="52">
        <v>93.497874308721293</v>
      </c>
      <c r="FU337" s="52">
        <v>97.79030988972039</v>
      </c>
      <c r="FV337" s="52">
        <v>95.28555775787737</v>
      </c>
      <c r="FW337" s="52">
        <v>89.918235636401121</v>
      </c>
      <c r="FX337" s="52">
        <v>93.579784716155714</v>
      </c>
      <c r="FY337" s="52">
        <v>96.468368779805047</v>
      </c>
      <c r="FZ337" s="52">
        <v>95.307713065701591</v>
      </c>
      <c r="GA337" s="52">
        <v>95.111424006902226</v>
      </c>
      <c r="GB337" s="52">
        <v>97.807261320978427</v>
      </c>
      <c r="GC337" s="52">
        <v>91.351364678388961</v>
      </c>
      <c r="GD337" s="52"/>
      <c r="GE337" s="124"/>
      <c r="GF337" s="52">
        <v>91.162309407006248</v>
      </c>
      <c r="GG337" s="51">
        <v>93.780690491724016</v>
      </c>
    </row>
    <row r="338" spans="1:189" ht="15.95" customHeight="1" x14ac:dyDescent="0.2">
      <c r="A338" s="55">
        <v>10</v>
      </c>
      <c r="B338" s="56">
        <v>88.873071623967817</v>
      </c>
      <c r="C338" s="52">
        <v>85.41150037685729</v>
      </c>
      <c r="D338" s="52">
        <v>85.904149585929289</v>
      </c>
      <c r="E338" s="52">
        <v>83.742187806806342</v>
      </c>
      <c r="F338" s="52">
        <v>86.955962963159365</v>
      </c>
      <c r="G338" s="52">
        <v>86.212027506843711</v>
      </c>
      <c r="H338" s="52">
        <v>87.051776188521231</v>
      </c>
      <c r="I338" s="52">
        <v>86.317249263035762</v>
      </c>
      <c r="J338" s="52">
        <v>82.986190145860775</v>
      </c>
      <c r="K338" s="52">
        <v>86.605297127594596</v>
      </c>
      <c r="L338" s="52">
        <v>85.518241700081873</v>
      </c>
      <c r="M338" s="52">
        <v>82.780782730395828</v>
      </c>
      <c r="N338" s="52">
        <v>89.777677000669016</v>
      </c>
      <c r="O338" s="52">
        <v>84.640876567219337</v>
      </c>
      <c r="P338" s="52">
        <v>90.082159271831557</v>
      </c>
      <c r="Q338" s="52">
        <v>88.357701966903321</v>
      </c>
      <c r="R338" s="52">
        <v>88.373014429516033</v>
      </c>
      <c r="S338" s="52">
        <v>85.002827677983177</v>
      </c>
      <c r="T338" s="52">
        <v>87.071470755238366</v>
      </c>
      <c r="U338" s="52">
        <v>85.356278287638688</v>
      </c>
      <c r="V338" s="52">
        <v>85.473096649845743</v>
      </c>
      <c r="W338" s="52">
        <v>84.987554744954494</v>
      </c>
      <c r="X338" s="52">
        <v>85.052520697804823</v>
      </c>
      <c r="Y338" s="52">
        <v>88.014567208647307</v>
      </c>
      <c r="Z338" s="52">
        <v>83.820620024303395</v>
      </c>
      <c r="AA338" s="52">
        <v>84.739642412671955</v>
      </c>
      <c r="AB338" s="52">
        <v>84.642372338966751</v>
      </c>
      <c r="AC338" s="52">
        <v>84.926930160637355</v>
      </c>
      <c r="AD338" s="52">
        <v>81.436934359604493</v>
      </c>
      <c r="AE338" s="38">
        <v>90.164644597463294</v>
      </c>
      <c r="AF338" s="52">
        <v>93.659468614944245</v>
      </c>
      <c r="AG338" s="52">
        <v>98.798462622330476</v>
      </c>
      <c r="AH338" s="52">
        <v>97.07811689704522</v>
      </c>
      <c r="AI338" s="52">
        <v>96.557717375561268</v>
      </c>
      <c r="AJ338" s="52">
        <v>96.247097395139562</v>
      </c>
      <c r="AK338" s="52">
        <v>94.486024353032604</v>
      </c>
      <c r="AL338" s="52">
        <v>91.075208585881569</v>
      </c>
      <c r="AM338" s="52">
        <v>91.288578102308023</v>
      </c>
      <c r="AN338" s="52">
        <v>96.702551699295981</v>
      </c>
      <c r="AO338" s="52">
        <v>88.519145063330171</v>
      </c>
      <c r="AP338" s="52">
        <v>98.380242940306047</v>
      </c>
      <c r="AQ338" s="52">
        <v>93.551573108314187</v>
      </c>
      <c r="AR338" s="52">
        <v>91.953324243243316</v>
      </c>
      <c r="AS338" s="52">
        <v>93.368223833315909</v>
      </c>
      <c r="AT338" s="52">
        <v>97.442225712362614</v>
      </c>
      <c r="AU338" s="52">
        <v>94.449586008851114</v>
      </c>
      <c r="AV338" s="52"/>
      <c r="AW338" s="52">
        <v>83.964317485485779</v>
      </c>
      <c r="AX338" s="52">
        <v>88.141150926113028</v>
      </c>
      <c r="AY338" s="52">
        <v>87.030878205087319</v>
      </c>
      <c r="AZ338" s="52">
        <v>85.375684825397229</v>
      </c>
      <c r="BA338" s="52">
        <v>87.792659923142878</v>
      </c>
      <c r="BB338" s="52">
        <v>84.40171353240207</v>
      </c>
      <c r="BC338" s="52">
        <v>79.275441315506782</v>
      </c>
      <c r="BD338" s="52">
        <v>84.50234168464138</v>
      </c>
      <c r="BE338" s="52">
        <v>87.026744490848927</v>
      </c>
      <c r="BF338" s="52">
        <v>86.033665729762802</v>
      </c>
      <c r="BG338" s="52">
        <v>94.143953619806439</v>
      </c>
      <c r="BH338" s="52">
        <v>88.422353778121376</v>
      </c>
      <c r="BI338" s="52">
        <v>89.154630037223129</v>
      </c>
      <c r="BJ338" s="52">
        <v>84.663151166013833</v>
      </c>
      <c r="BK338" s="52">
        <v>87.327653526743248</v>
      </c>
      <c r="BL338" s="52">
        <v>85.548847319856108</v>
      </c>
      <c r="BM338" s="52">
        <v>85.824001797717415</v>
      </c>
      <c r="BN338" s="52">
        <v>83.220572179421467</v>
      </c>
      <c r="BO338" s="52">
        <v>92.306440015284139</v>
      </c>
      <c r="BP338" s="52">
        <v>95.150102342506287</v>
      </c>
      <c r="BQ338" s="52">
        <v>88.930522186914899</v>
      </c>
      <c r="BR338" s="52">
        <v>94.219418391469972</v>
      </c>
      <c r="BS338" s="52">
        <v>94.189762999742229</v>
      </c>
      <c r="BT338" s="52">
        <v>92.171862875788449</v>
      </c>
      <c r="BU338" s="52">
        <v>97.149385257029465</v>
      </c>
      <c r="BV338" s="52">
        <v>95.913289749787097</v>
      </c>
      <c r="BW338" s="52">
        <v>97.307244918701699</v>
      </c>
      <c r="BX338" s="52">
        <v>97.576770118823362</v>
      </c>
      <c r="BY338" s="52">
        <v>98.491581800720098</v>
      </c>
      <c r="BZ338" s="52">
        <v>94.365708683355905</v>
      </c>
      <c r="CA338" s="52">
        <v>94.348399881703244</v>
      </c>
      <c r="CB338" s="52">
        <v>94.872287955892872</v>
      </c>
      <c r="CC338" s="52">
        <v>95.219842276457726</v>
      </c>
      <c r="CD338" s="52">
        <v>91.882815583153985</v>
      </c>
      <c r="CE338" s="52">
        <v>94.726812954760319</v>
      </c>
      <c r="CF338" s="52">
        <v>93.995135963197157</v>
      </c>
      <c r="CG338" s="38">
        <v>91.379080155124726</v>
      </c>
      <c r="CH338" s="38">
        <v>85.91978159786197</v>
      </c>
      <c r="CI338" s="52">
        <v>103.38447705762323</v>
      </c>
      <c r="CJ338" s="52">
        <v>86.227858453116227</v>
      </c>
      <c r="CK338" s="52">
        <v>87.582616139099926</v>
      </c>
      <c r="CL338" s="52">
        <v>86.024299704088804</v>
      </c>
      <c r="CM338" s="52">
        <v>87.2067686941445</v>
      </c>
      <c r="CN338" s="52">
        <v>88.719626505659278</v>
      </c>
      <c r="CO338" s="52">
        <v>88.456117354658403</v>
      </c>
      <c r="CP338" s="52">
        <v>83.87750553306148</v>
      </c>
      <c r="CQ338" s="52">
        <v>89.874431675468088</v>
      </c>
      <c r="CR338" s="52">
        <v>87.948637678601898</v>
      </c>
      <c r="CS338" s="52">
        <v>82.781205247068087</v>
      </c>
      <c r="CT338" s="52">
        <v>82.704534229425647</v>
      </c>
      <c r="CU338" s="52">
        <v>83.209558305192743</v>
      </c>
      <c r="CV338" s="52">
        <v>82.606212025603114</v>
      </c>
      <c r="CW338" s="52">
        <v>82.290336688251969</v>
      </c>
      <c r="CX338" s="52">
        <v>83.890544741850533</v>
      </c>
      <c r="CY338" s="52">
        <v>85.828550903277772</v>
      </c>
      <c r="CZ338" s="52">
        <v>83.058405708921683</v>
      </c>
      <c r="DA338" s="52">
        <v>87.356417632900843</v>
      </c>
      <c r="DB338" s="52">
        <v>86.744057261692333</v>
      </c>
      <c r="DC338" s="52">
        <v>86.917160633791227</v>
      </c>
      <c r="DD338" s="52">
        <v>91.737281846372525</v>
      </c>
      <c r="DE338" s="52">
        <v>84.46924038994851</v>
      </c>
      <c r="DF338" s="52">
        <v>86.910484564929348</v>
      </c>
      <c r="DG338" s="52">
        <v>90.648627764889383</v>
      </c>
      <c r="DH338" s="52">
        <v>86.718528340562926</v>
      </c>
      <c r="DI338" s="52">
        <v>87.784889727142996</v>
      </c>
      <c r="DJ338" s="52">
        <v>85.35273949961622</v>
      </c>
      <c r="DK338" s="52">
        <v>90.033203545760983</v>
      </c>
      <c r="DL338" s="52">
        <v>84.756572999028421</v>
      </c>
      <c r="DM338" s="52">
        <v>82.359827439389733</v>
      </c>
      <c r="DN338" s="52">
        <v>85.716746976516987</v>
      </c>
      <c r="DO338" s="52">
        <v>93.101982228996448</v>
      </c>
      <c r="DP338" s="52">
        <v>86.096374089569792</v>
      </c>
      <c r="DQ338" s="52">
        <v>84.006719615237444</v>
      </c>
      <c r="DR338" s="52">
        <v>89.696838162581884</v>
      </c>
      <c r="DS338" s="52">
        <v>85.442226370516053</v>
      </c>
      <c r="DT338" s="52">
        <v>85.547234225480054</v>
      </c>
      <c r="DU338" s="52">
        <v>83.99585533417536</v>
      </c>
      <c r="DV338" s="52">
        <v>91.853747292736259</v>
      </c>
      <c r="DW338" s="52">
        <v>88.470699231806833</v>
      </c>
      <c r="DX338" s="52">
        <v>89.666656574196367</v>
      </c>
      <c r="DY338" s="52">
        <v>93.736525199301695</v>
      </c>
      <c r="DZ338" s="52">
        <v>87.27289690709199</v>
      </c>
      <c r="EA338" s="52">
        <v>88.667878511471869</v>
      </c>
      <c r="EB338" s="52">
        <v>94.094206523238768</v>
      </c>
      <c r="EC338" s="52">
        <v>84.192725638518183</v>
      </c>
      <c r="ED338" s="52">
        <v>90.941958430060396</v>
      </c>
      <c r="EE338" s="52">
        <v>92.880884446970541</v>
      </c>
      <c r="EF338" s="52">
        <v>96.194893424931422</v>
      </c>
      <c r="EG338" s="52">
        <v>92.759113799224579</v>
      </c>
      <c r="EH338" s="52">
        <v>90.356330197480858</v>
      </c>
      <c r="EI338" s="52">
        <v>92.704523467821971</v>
      </c>
      <c r="EJ338" s="52">
        <v>92.372117904478614</v>
      </c>
      <c r="EK338" s="52">
        <v>92.005581221942521</v>
      </c>
      <c r="EL338" s="52"/>
      <c r="EM338" s="52"/>
      <c r="EN338" s="52">
        <v>92.552089385984146</v>
      </c>
      <c r="EO338" s="52">
        <v>94.114841822742946</v>
      </c>
      <c r="EP338" s="52"/>
      <c r="EQ338" s="52">
        <v>92.212128182252968</v>
      </c>
      <c r="ER338" s="52">
        <v>91.926390792605034</v>
      </c>
      <c r="ES338" s="52">
        <v>92.528389412072542</v>
      </c>
      <c r="ET338" s="52">
        <v>91.521048469758966</v>
      </c>
      <c r="EU338" s="52">
        <v>97.613009286256059</v>
      </c>
      <c r="EV338" s="52">
        <v>90.158727197298205</v>
      </c>
      <c r="EW338" s="52">
        <v>98.025093267092245</v>
      </c>
      <c r="EX338" s="52">
        <v>99.104927083623807</v>
      </c>
      <c r="EY338" s="52"/>
      <c r="EZ338" s="52"/>
      <c r="FA338" s="52">
        <v>98.437508588049198</v>
      </c>
      <c r="FB338" s="52">
        <v>97.461104269771909</v>
      </c>
      <c r="FC338" s="52">
        <v>97.05503714797868</v>
      </c>
      <c r="FD338" s="52">
        <v>98.07880112394632</v>
      </c>
      <c r="FE338" s="52">
        <v>99.222776592503436</v>
      </c>
      <c r="FF338" s="52">
        <v>100.21901099547782</v>
      </c>
      <c r="FG338" s="52">
        <v>100.81237528464418</v>
      </c>
      <c r="FH338" s="52">
        <v>99.546338313015312</v>
      </c>
      <c r="FI338" s="52">
        <v>101.4567431346767</v>
      </c>
      <c r="FJ338" s="52">
        <v>104.03205004191653</v>
      </c>
      <c r="FK338" s="52">
        <v>99.456662356647598</v>
      </c>
      <c r="FL338" s="52">
        <v>90.233954644677709</v>
      </c>
      <c r="FM338" s="52">
        <v>90.989760402749141</v>
      </c>
      <c r="FN338" s="52">
        <v>89.794712380137952</v>
      </c>
      <c r="FO338" s="52">
        <v>91.641444179986763</v>
      </c>
      <c r="FP338" s="52">
        <v>93.656192252040668</v>
      </c>
      <c r="FQ338" s="52">
        <v>84.151785215719045</v>
      </c>
      <c r="FR338" s="52"/>
      <c r="FS338" s="52">
        <v>94.197192268442208</v>
      </c>
      <c r="FT338" s="52">
        <v>93.795887182082012</v>
      </c>
      <c r="FU338" s="52">
        <v>97.812773849069671</v>
      </c>
      <c r="FV338" s="52">
        <v>95.358463060342601</v>
      </c>
      <c r="FW338" s="52">
        <v>90.347009053087561</v>
      </c>
      <c r="FX338" s="52">
        <v>93.960957491082439</v>
      </c>
      <c r="FY338" s="52">
        <v>96.908528139045117</v>
      </c>
      <c r="FZ338" s="52">
        <v>96.193536167937978</v>
      </c>
      <c r="GA338" s="52">
        <v>95.136259207703802</v>
      </c>
      <c r="GB338" s="52">
        <v>97.826668856727451</v>
      </c>
      <c r="GC338" s="52">
        <v>91.384084948046592</v>
      </c>
      <c r="GD338" s="52"/>
      <c r="GE338" s="124"/>
      <c r="GF338" s="52">
        <v>91.162309407006248</v>
      </c>
      <c r="GG338" s="51">
        <v>94.300204832736938</v>
      </c>
    </row>
    <row r="339" spans="1:189" ht="15.95" customHeight="1" x14ac:dyDescent="0.2">
      <c r="A339" s="57">
        <v>11</v>
      </c>
      <c r="B339" s="56">
        <v>89.611609256019051</v>
      </c>
      <c r="C339" s="52">
        <v>86.274484390774958</v>
      </c>
      <c r="D339" s="52">
        <v>86.66220970945011</v>
      </c>
      <c r="E339" s="52">
        <v>84.248435752627742</v>
      </c>
      <c r="F339" s="52">
        <v>87.454955356014082</v>
      </c>
      <c r="G339" s="52">
        <v>86.829333085245253</v>
      </c>
      <c r="H339" s="52">
        <v>87.824815107247758</v>
      </c>
      <c r="I339" s="52">
        <v>87.041525364697222</v>
      </c>
      <c r="J339" s="52">
        <v>83.724365498735139</v>
      </c>
      <c r="K339" s="52">
        <v>87.385260020981235</v>
      </c>
      <c r="L339" s="52">
        <v>86.481629906230495</v>
      </c>
      <c r="M339" s="52">
        <v>83.558277300703992</v>
      </c>
      <c r="N339" s="52">
        <v>90.557815442624545</v>
      </c>
      <c r="O339" s="52">
        <v>86.079830061885204</v>
      </c>
      <c r="P339" s="52">
        <v>90.192516674524157</v>
      </c>
      <c r="Q339" s="52">
        <v>88.883892271087461</v>
      </c>
      <c r="R339" s="52">
        <v>89.404813032568271</v>
      </c>
      <c r="S339" s="52">
        <v>85.95285035688849</v>
      </c>
      <c r="T339" s="52">
        <v>87.693161024182288</v>
      </c>
      <c r="U339" s="52">
        <v>86.345760862680251</v>
      </c>
      <c r="V339" s="52">
        <v>86.587343813269399</v>
      </c>
      <c r="W339" s="52">
        <v>85.842157520287572</v>
      </c>
      <c r="X339" s="52">
        <v>86.24564787853204</v>
      </c>
      <c r="Y339" s="52">
        <v>89.550331089271793</v>
      </c>
      <c r="Z339" s="52">
        <v>84.645702515584645</v>
      </c>
      <c r="AA339" s="52">
        <v>85.534956494907988</v>
      </c>
      <c r="AB339" s="52">
        <v>85.546313449563044</v>
      </c>
      <c r="AC339" s="52">
        <v>85.915875680489208</v>
      </c>
      <c r="AD339" s="52">
        <v>82.618619174196979</v>
      </c>
      <c r="AE339" s="38">
        <v>90.819863156413575</v>
      </c>
      <c r="AF339" s="52">
        <v>93.780020207677097</v>
      </c>
      <c r="AG339" s="52">
        <v>98.798462622330476</v>
      </c>
      <c r="AH339" s="52">
        <v>97.07811689704522</v>
      </c>
      <c r="AI339" s="52">
        <v>96.878666831794376</v>
      </c>
      <c r="AJ339" s="52">
        <v>96.29039048458452</v>
      </c>
      <c r="AK339" s="52">
        <v>94.559860675321673</v>
      </c>
      <c r="AL339" s="52">
        <v>91.248524546761644</v>
      </c>
      <c r="AM339" s="52">
        <v>91.323090628974711</v>
      </c>
      <c r="AN339" s="52">
        <v>97.08486203748528</v>
      </c>
      <c r="AO339" s="52">
        <v>88.643977969098302</v>
      </c>
      <c r="AP339" s="52">
        <v>98.422714618325813</v>
      </c>
      <c r="AQ339" s="52">
        <v>93.566945961469472</v>
      </c>
      <c r="AR339" s="52">
        <v>92.157914126022646</v>
      </c>
      <c r="AS339" s="52">
        <v>93.368254613877994</v>
      </c>
      <c r="AT339" s="52">
        <v>97.519675186827982</v>
      </c>
      <c r="AU339" s="52">
        <v>94.449586008851114</v>
      </c>
      <c r="AV339" s="52"/>
      <c r="AW339" s="52">
        <v>85.197935474193656</v>
      </c>
      <c r="AX339" s="52">
        <v>88.617113084659394</v>
      </c>
      <c r="AY339" s="52">
        <v>87.430897165690112</v>
      </c>
      <c r="AZ339" s="52">
        <v>86.491300429551941</v>
      </c>
      <c r="BA339" s="52">
        <v>88.755085721434924</v>
      </c>
      <c r="BB339" s="52">
        <v>86.346445763675533</v>
      </c>
      <c r="BC339" s="52">
        <v>79.956008896844892</v>
      </c>
      <c r="BD339" s="52">
        <v>85.825356284306423</v>
      </c>
      <c r="BE339" s="52">
        <v>89.059610276641308</v>
      </c>
      <c r="BF339" s="52">
        <v>87.040028718750449</v>
      </c>
      <c r="BG339" s="52">
        <v>94.555978924723377</v>
      </c>
      <c r="BH339" s="52">
        <v>88.892374815720103</v>
      </c>
      <c r="BI339" s="52">
        <v>89.941445107617739</v>
      </c>
      <c r="BJ339" s="52">
        <v>85.108251556352627</v>
      </c>
      <c r="BK339" s="52">
        <v>88.047711715853538</v>
      </c>
      <c r="BL339" s="52">
        <v>86.783452459952571</v>
      </c>
      <c r="BM339" s="52">
        <v>86.545349363306627</v>
      </c>
      <c r="BN339" s="52">
        <v>85.226547713088138</v>
      </c>
      <c r="BO339" s="52">
        <v>92.658722943084342</v>
      </c>
      <c r="BP339" s="52">
        <v>95.150102342506287</v>
      </c>
      <c r="BQ339" s="52">
        <v>89.460340948308314</v>
      </c>
      <c r="BR339" s="52">
        <v>95.120258691510273</v>
      </c>
      <c r="BS339" s="52">
        <v>94.46203090989583</v>
      </c>
      <c r="BT339" s="52">
        <v>92.232546109309453</v>
      </c>
      <c r="BU339" s="52">
        <v>97.79529556381182</v>
      </c>
      <c r="BV339" s="52">
        <v>96.586899568990944</v>
      </c>
      <c r="BW339" s="52">
        <v>97.399664170887519</v>
      </c>
      <c r="BX339" s="52">
        <v>98.303616266951522</v>
      </c>
      <c r="BY339" s="52">
        <v>99.396565300510886</v>
      </c>
      <c r="BZ339" s="52">
        <v>94.942379398909438</v>
      </c>
      <c r="CA339" s="52">
        <v>94.551979975644471</v>
      </c>
      <c r="CB339" s="52">
        <v>95.128548188425114</v>
      </c>
      <c r="CC339" s="52">
        <v>95.382725154573379</v>
      </c>
      <c r="CD339" s="52">
        <v>92.585726954366308</v>
      </c>
      <c r="CE339" s="52">
        <v>94.764367540503073</v>
      </c>
      <c r="CF339" s="52">
        <v>94.034350786385261</v>
      </c>
      <c r="CG339" s="38">
        <v>91.931068391342905</v>
      </c>
      <c r="CH339" s="38">
        <v>86.832095013675044</v>
      </c>
      <c r="CI339" s="52">
        <v>104.17001877759411</v>
      </c>
      <c r="CJ339" s="52">
        <v>87.150991316399399</v>
      </c>
      <c r="CK339" s="52">
        <v>88.916404336226265</v>
      </c>
      <c r="CL339" s="52">
        <v>86.981079949595966</v>
      </c>
      <c r="CM339" s="52">
        <v>88.66326135535364</v>
      </c>
      <c r="CN339" s="52">
        <v>89.845607243423345</v>
      </c>
      <c r="CO339" s="52">
        <v>90.030186493688959</v>
      </c>
      <c r="CP339" s="52">
        <v>85.251055077947058</v>
      </c>
      <c r="CQ339" s="52">
        <v>90.283479912312004</v>
      </c>
      <c r="CR339" s="52">
        <v>88.013660337452805</v>
      </c>
      <c r="CS339" s="52">
        <v>84.424469355658573</v>
      </c>
      <c r="CT339" s="52">
        <v>84.135992657616185</v>
      </c>
      <c r="CU339" s="52">
        <v>84.221088969536311</v>
      </c>
      <c r="CV339" s="52">
        <v>83.912764709570922</v>
      </c>
      <c r="CW339" s="52">
        <v>84.196807874959063</v>
      </c>
      <c r="CX339" s="52">
        <v>84.987252000279213</v>
      </c>
      <c r="CY339" s="52">
        <v>86.221917874723374</v>
      </c>
      <c r="CZ339" s="52">
        <v>84.457112474823006</v>
      </c>
      <c r="DA339" s="52">
        <v>88.295932073971912</v>
      </c>
      <c r="DB339" s="52">
        <v>87.914514193764958</v>
      </c>
      <c r="DC339" s="52">
        <v>87.38368406712091</v>
      </c>
      <c r="DD339" s="52">
        <v>92.560906413671461</v>
      </c>
      <c r="DE339" s="52">
        <v>85.460074243160108</v>
      </c>
      <c r="DF339" s="52">
        <v>87.523860743610712</v>
      </c>
      <c r="DG339" s="52">
        <v>91.16561850627734</v>
      </c>
      <c r="DH339" s="52">
        <v>87.522319487299143</v>
      </c>
      <c r="DI339" s="52">
        <v>88.501728228314619</v>
      </c>
      <c r="DJ339" s="52">
        <v>86.26789903843553</v>
      </c>
      <c r="DK339" s="52">
        <v>91.127221088399807</v>
      </c>
      <c r="DL339" s="52">
        <v>85.438310162670575</v>
      </c>
      <c r="DM339" s="52">
        <v>83.264704756075631</v>
      </c>
      <c r="DN339" s="52">
        <v>86.293322514229558</v>
      </c>
      <c r="DO339" s="52">
        <v>93.21295614606727</v>
      </c>
      <c r="DP339" s="52">
        <v>86.877980093058312</v>
      </c>
      <c r="DQ339" s="52">
        <v>84.482057335539281</v>
      </c>
      <c r="DR339" s="52">
        <v>90.249561042054566</v>
      </c>
      <c r="DS339" s="52">
        <v>85.845317384261477</v>
      </c>
      <c r="DT339" s="52">
        <v>86.205746306031074</v>
      </c>
      <c r="DU339" s="52">
        <v>84.789564567805073</v>
      </c>
      <c r="DV339" s="52">
        <v>91.993224598210759</v>
      </c>
      <c r="DW339" s="52">
        <v>89.144335731045985</v>
      </c>
      <c r="DX339" s="52">
        <v>90.102153326414836</v>
      </c>
      <c r="DY339" s="52">
        <v>94.313121322205546</v>
      </c>
      <c r="DZ339" s="52">
        <v>88.433914044987247</v>
      </c>
      <c r="EA339" s="52">
        <v>90.094395301228687</v>
      </c>
      <c r="EB339" s="52">
        <v>94.384685840066908</v>
      </c>
      <c r="EC339" s="52">
        <v>84.836815153579209</v>
      </c>
      <c r="ED339" s="52">
        <v>91.600344546467255</v>
      </c>
      <c r="EE339" s="52">
        <v>93.576156793326192</v>
      </c>
      <c r="EF339" s="52">
        <v>96.609772956550131</v>
      </c>
      <c r="EG339" s="52">
        <v>93.332429681363635</v>
      </c>
      <c r="EH339" s="52">
        <v>91.325396216264707</v>
      </c>
      <c r="EI339" s="52">
        <v>93.207542463948599</v>
      </c>
      <c r="EJ339" s="52">
        <v>92.868278844938615</v>
      </c>
      <c r="EK339" s="52">
        <v>92.935913952842526</v>
      </c>
      <c r="EL339" s="52"/>
      <c r="EM339" s="52"/>
      <c r="EN339" s="52">
        <v>92.835069643373785</v>
      </c>
      <c r="EO339" s="52">
        <v>94.340660258042433</v>
      </c>
      <c r="EP339" s="52"/>
      <c r="EQ339" s="52">
        <v>92.96429187755048</v>
      </c>
      <c r="ER339" s="52">
        <v>92.675662222285496</v>
      </c>
      <c r="ES339" s="52">
        <v>93.187880239824267</v>
      </c>
      <c r="ET339" s="52">
        <v>92.330771662210083</v>
      </c>
      <c r="EU339" s="52">
        <v>98.121560097460545</v>
      </c>
      <c r="EV339" s="52">
        <v>91.090505265988696</v>
      </c>
      <c r="EW339" s="52">
        <v>98.579773073740199</v>
      </c>
      <c r="EX339" s="52">
        <v>99.138077932378479</v>
      </c>
      <c r="EY339" s="52"/>
      <c r="EZ339" s="52"/>
      <c r="FA339" s="52">
        <v>98.766024753403585</v>
      </c>
      <c r="FB339" s="52">
        <v>97.58547958811387</v>
      </c>
      <c r="FC339" s="52">
        <v>97.302470053510291</v>
      </c>
      <c r="FD339" s="52">
        <v>98.015985014049349</v>
      </c>
      <c r="FE339" s="52">
        <v>99.643890815500015</v>
      </c>
      <c r="FF339" s="52">
        <v>100.9906761566819</v>
      </c>
      <c r="FG339" s="52">
        <v>100.83340417175906</v>
      </c>
      <c r="FH339" s="52">
        <v>99.546338313015312</v>
      </c>
      <c r="FI339" s="52">
        <v>101.39518679221555</v>
      </c>
      <c r="FJ339" s="52">
        <v>104.14026729863932</v>
      </c>
      <c r="FK339" s="52">
        <v>99.542184349766558</v>
      </c>
      <c r="FL339" s="52">
        <v>91.20451223654095</v>
      </c>
      <c r="FM339" s="52">
        <v>91.470354273872459</v>
      </c>
      <c r="FN339" s="52">
        <v>90.731846186348477</v>
      </c>
      <c r="FO339" s="52">
        <v>91.873077621296261</v>
      </c>
      <c r="FP339" s="52">
        <v>94.680227670253458</v>
      </c>
      <c r="FQ339" s="52">
        <v>85.86567023501118</v>
      </c>
      <c r="FR339" s="52"/>
      <c r="FS339" s="52">
        <v>94.375566666234221</v>
      </c>
      <c r="FT339" s="52">
        <v>94.144600073283215</v>
      </c>
      <c r="FU339" s="52">
        <v>97.945580033558187</v>
      </c>
      <c r="FV339" s="52">
        <v>95.852007099985684</v>
      </c>
      <c r="FW339" s="52">
        <v>90.762187468816521</v>
      </c>
      <c r="FX339" s="52">
        <v>94.159623422349469</v>
      </c>
      <c r="FY339" s="52">
        <v>97.260269184958048</v>
      </c>
      <c r="FZ339" s="52">
        <v>96.202759809836351</v>
      </c>
      <c r="GA339" s="52">
        <v>95.267426376062232</v>
      </c>
      <c r="GB339" s="52">
        <v>97.944051011931663</v>
      </c>
      <c r="GC339" s="52">
        <v>91.387034036216505</v>
      </c>
      <c r="GD339" s="52"/>
      <c r="GE339" s="124"/>
      <c r="GF339" s="52">
        <v>91.208597886574168</v>
      </c>
      <c r="GG339" s="51">
        <v>94.765298408503554</v>
      </c>
    </row>
    <row r="340" spans="1:189" ht="15.95" customHeight="1" x14ac:dyDescent="0.2">
      <c r="A340" s="57">
        <v>12</v>
      </c>
      <c r="B340" s="56">
        <v>90.301368379741206</v>
      </c>
      <c r="C340" s="52">
        <v>87.039667152170736</v>
      </c>
      <c r="D340" s="52">
        <v>87.265186944276067</v>
      </c>
      <c r="E340" s="52">
        <v>84.519073324343935</v>
      </c>
      <c r="F340" s="52">
        <v>88.356869594765044</v>
      </c>
      <c r="G340" s="52">
        <v>87.224619399341066</v>
      </c>
      <c r="H340" s="52">
        <v>87.970529119905279</v>
      </c>
      <c r="I340" s="52">
        <v>87.616419749888891</v>
      </c>
      <c r="J340" s="52">
        <v>84.980786619920281</v>
      </c>
      <c r="K340" s="52">
        <v>88.20271520885143</v>
      </c>
      <c r="L340" s="52">
        <v>87.286474091067078</v>
      </c>
      <c r="M340" s="52">
        <v>84.275427797654118</v>
      </c>
      <c r="N340" s="52">
        <v>91.322535415546128</v>
      </c>
      <c r="O340" s="52">
        <v>86.955268541834684</v>
      </c>
      <c r="P340" s="52">
        <v>90.456105490372238</v>
      </c>
      <c r="Q340" s="52">
        <v>90.154383630696202</v>
      </c>
      <c r="R340" s="52">
        <v>89.65804133455535</v>
      </c>
      <c r="S340" s="52">
        <v>86.852589246853825</v>
      </c>
      <c r="T340" s="52">
        <v>88.618911112363364</v>
      </c>
      <c r="U340" s="52">
        <v>87.113519297187239</v>
      </c>
      <c r="V340" s="52">
        <v>87.829391357546086</v>
      </c>
      <c r="W340" s="52">
        <v>86.400420900844765</v>
      </c>
      <c r="X340" s="52">
        <v>87.108928163105375</v>
      </c>
      <c r="Y340" s="52">
        <v>90.236264357288405</v>
      </c>
      <c r="Z340" s="52">
        <v>85.102132294840928</v>
      </c>
      <c r="AA340" s="52">
        <v>86.768616222299201</v>
      </c>
      <c r="AB340" s="52">
        <v>86.430909488986742</v>
      </c>
      <c r="AC340" s="52">
        <v>86.98805453042867</v>
      </c>
      <c r="AD340" s="52">
        <v>83.315087590709723</v>
      </c>
      <c r="AE340" s="38">
        <v>91.40938676084275</v>
      </c>
      <c r="AF340" s="52">
        <v>94.12764383644361</v>
      </c>
      <c r="AG340" s="52">
        <v>98.798462622330476</v>
      </c>
      <c r="AH340" s="52">
        <v>97.14929270882071</v>
      </c>
      <c r="AI340" s="52">
        <v>97.126148459589587</v>
      </c>
      <c r="AJ340" s="52">
        <v>96.755999909358877</v>
      </c>
      <c r="AK340" s="52">
        <v>94.99409885143497</v>
      </c>
      <c r="AL340" s="52">
        <v>92.650828610003245</v>
      </c>
      <c r="AM340" s="52">
        <v>91.728365795734348</v>
      </c>
      <c r="AN340" s="52">
        <v>97.349210500256262</v>
      </c>
      <c r="AO340" s="52">
        <v>88.886678174486164</v>
      </c>
      <c r="AP340" s="52">
        <v>98.422714618325813</v>
      </c>
      <c r="AQ340" s="52">
        <v>93.57815676974495</v>
      </c>
      <c r="AR340" s="52">
        <v>92.426197751580091</v>
      </c>
      <c r="AS340" s="52">
        <v>93.475253710615078</v>
      </c>
      <c r="AT340" s="52">
        <v>98.066567715434687</v>
      </c>
      <c r="AU340" s="52">
        <v>94.266774829947536</v>
      </c>
      <c r="AV340" s="52"/>
      <c r="AW340" s="52">
        <v>86.301300281255109</v>
      </c>
      <c r="AX340" s="52">
        <v>89.814688782602175</v>
      </c>
      <c r="AY340" s="52">
        <v>88.021439899730353</v>
      </c>
      <c r="AZ340" s="52">
        <v>87.13777608975947</v>
      </c>
      <c r="BA340" s="52">
        <v>89.054017241711435</v>
      </c>
      <c r="BB340" s="52">
        <v>88.178266567569054</v>
      </c>
      <c r="BC340" s="52">
        <v>80.964655290428155</v>
      </c>
      <c r="BD340" s="52">
        <v>86.677591668394925</v>
      </c>
      <c r="BE340" s="52">
        <v>90.576305633503296</v>
      </c>
      <c r="BF340" s="52">
        <v>87.502241022085087</v>
      </c>
      <c r="BG340" s="52">
        <v>94.555978924723377</v>
      </c>
      <c r="BH340" s="52">
        <v>89.385262296206491</v>
      </c>
      <c r="BI340" s="52">
        <v>90.146648967349961</v>
      </c>
      <c r="BJ340" s="52">
        <v>85.775431991146419</v>
      </c>
      <c r="BK340" s="52">
        <v>88.631786287902514</v>
      </c>
      <c r="BL340" s="52">
        <v>87.079326003361558</v>
      </c>
      <c r="BM340" s="52">
        <v>86.75627484727805</v>
      </c>
      <c r="BN340" s="52">
        <v>85.998819357993497</v>
      </c>
      <c r="BO340" s="52">
        <v>93.288707258418128</v>
      </c>
      <c r="BP340" s="52">
        <v>95.977782941597226</v>
      </c>
      <c r="BQ340" s="52">
        <v>90.518049705968537</v>
      </c>
      <c r="BR340" s="52">
        <v>95.847359961180445</v>
      </c>
      <c r="BS340" s="52">
        <v>95.23345614926555</v>
      </c>
      <c r="BT340" s="52">
        <v>92.232546109309453</v>
      </c>
      <c r="BU340" s="52">
        <v>98.448038996808847</v>
      </c>
      <c r="BV340" s="52">
        <v>96.801589618674555</v>
      </c>
      <c r="BW340" s="52">
        <v>97.667277407469129</v>
      </c>
      <c r="BX340" s="52">
        <v>98.752044449996845</v>
      </c>
      <c r="BY340" s="52">
        <v>100.94196658069994</v>
      </c>
      <c r="BZ340" s="52">
        <v>95.48419996992979</v>
      </c>
      <c r="CA340" s="52">
        <v>94.683425672706022</v>
      </c>
      <c r="CB340" s="52">
        <v>95.206572741370294</v>
      </c>
      <c r="CC340" s="52">
        <v>95.617301707801815</v>
      </c>
      <c r="CD340" s="52">
        <v>92.788077271576611</v>
      </c>
      <c r="CE340" s="52">
        <v>94.764457230484567</v>
      </c>
      <c r="CF340" s="52">
        <v>94.118365039992497</v>
      </c>
      <c r="CG340" s="38">
        <v>92.558019292278075</v>
      </c>
      <c r="CH340" s="38">
        <v>87.56511808601006</v>
      </c>
      <c r="CI340" s="52">
        <v>105.42100340472578</v>
      </c>
      <c r="CJ340" s="52">
        <v>87.92512106197313</v>
      </c>
      <c r="CK340" s="52">
        <v>90.015938453297352</v>
      </c>
      <c r="CL340" s="52">
        <v>88.711090634324108</v>
      </c>
      <c r="CM340" s="52">
        <v>89.343447855612894</v>
      </c>
      <c r="CN340" s="52">
        <v>90.535196335852774</v>
      </c>
      <c r="CO340" s="52">
        <v>91.165912116370151</v>
      </c>
      <c r="CP340" s="52">
        <v>86.39070422028567</v>
      </c>
      <c r="CQ340" s="52">
        <v>91.166413607069359</v>
      </c>
      <c r="CR340" s="52">
        <v>88.368813949918419</v>
      </c>
      <c r="CS340" s="52">
        <v>85.698222909724535</v>
      </c>
      <c r="CT340" s="52">
        <v>85.03549862556703</v>
      </c>
      <c r="CU340" s="52">
        <v>84.57480628418368</v>
      </c>
      <c r="CV340" s="52">
        <v>85.451490166337521</v>
      </c>
      <c r="CW340" s="52">
        <v>85.207119161600076</v>
      </c>
      <c r="CX340" s="52">
        <v>86.43081413740444</v>
      </c>
      <c r="CY340" s="52">
        <v>87.169421721040791</v>
      </c>
      <c r="CZ340" s="52">
        <v>86.113671595448636</v>
      </c>
      <c r="DA340" s="52">
        <v>88.796543914001589</v>
      </c>
      <c r="DB340" s="52">
        <v>88.396367476264018</v>
      </c>
      <c r="DC340" s="52">
        <v>87.963802350697364</v>
      </c>
      <c r="DD340" s="52">
        <v>92.972095298666133</v>
      </c>
      <c r="DE340" s="52">
        <v>85.707094664594308</v>
      </c>
      <c r="DF340" s="52">
        <v>88.152396170931297</v>
      </c>
      <c r="DG340" s="52">
        <v>91.334448959972335</v>
      </c>
      <c r="DH340" s="52">
        <v>88.058181467184099</v>
      </c>
      <c r="DI340" s="52">
        <v>89.155264079972994</v>
      </c>
      <c r="DJ340" s="52">
        <v>86.653045076275234</v>
      </c>
      <c r="DK340" s="52">
        <v>92.090867539074821</v>
      </c>
      <c r="DL340" s="52">
        <v>85.808529598226002</v>
      </c>
      <c r="DM340" s="52">
        <v>84.547858670873211</v>
      </c>
      <c r="DN340" s="52">
        <v>86.879332604166052</v>
      </c>
      <c r="DO340" s="52">
        <v>93.382288861476212</v>
      </c>
      <c r="DP340" s="52">
        <v>87.330194203844357</v>
      </c>
      <c r="DQ340" s="52">
        <v>85.267149279038321</v>
      </c>
      <c r="DR340" s="52">
        <v>90.881658365937014</v>
      </c>
      <c r="DS340" s="52">
        <v>86.366737348812052</v>
      </c>
      <c r="DT340" s="52">
        <v>86.577615785910666</v>
      </c>
      <c r="DU340" s="52">
        <v>85.10851791455022</v>
      </c>
      <c r="DV340" s="52">
        <v>92.874226890889062</v>
      </c>
      <c r="DW340" s="52">
        <v>89.797660912567437</v>
      </c>
      <c r="DX340" s="52">
        <v>90.311529577756801</v>
      </c>
      <c r="DY340" s="52">
        <v>94.719245547903029</v>
      </c>
      <c r="DZ340" s="52">
        <v>89.490836534330938</v>
      </c>
      <c r="EA340" s="52">
        <v>90.575041285706888</v>
      </c>
      <c r="EB340" s="52">
        <v>94.774683862730129</v>
      </c>
      <c r="EC340" s="52">
        <v>85.538555010823998</v>
      </c>
      <c r="ED340" s="52">
        <v>92.236433377891132</v>
      </c>
      <c r="EE340" s="52">
        <v>94.319156727653933</v>
      </c>
      <c r="EF340" s="52">
        <v>97.069477916324161</v>
      </c>
      <c r="EG340" s="52">
        <v>94.124564955123134</v>
      </c>
      <c r="EH340" s="52">
        <v>92.266579964111685</v>
      </c>
      <c r="EI340" s="52">
        <v>94.169208712206824</v>
      </c>
      <c r="EJ340" s="52">
        <v>93.598064051220746</v>
      </c>
      <c r="EK340" s="52">
        <v>93.988900526173296</v>
      </c>
      <c r="EL340" s="52"/>
      <c r="EM340" s="52"/>
      <c r="EN340" s="52">
        <v>93.406161241011077</v>
      </c>
      <c r="EO340" s="52">
        <v>95.582903450395833</v>
      </c>
      <c r="EP340" s="52"/>
      <c r="EQ340" s="52">
        <v>94.423410981599659</v>
      </c>
      <c r="ER340" s="52">
        <v>94.41524841911145</v>
      </c>
      <c r="ES340" s="52">
        <v>94.949989237079933</v>
      </c>
      <c r="ET340" s="52">
        <v>94.055192634485778</v>
      </c>
      <c r="EU340" s="52">
        <v>98.859783647410865</v>
      </c>
      <c r="EV340" s="52">
        <v>92.215322464983942</v>
      </c>
      <c r="EW340" s="52">
        <v>99.071592608881588</v>
      </c>
      <c r="EX340" s="52">
        <v>100.61560430979129</v>
      </c>
      <c r="EY340" s="52"/>
      <c r="EZ340" s="52"/>
      <c r="FA340" s="52">
        <v>98.875197818962576</v>
      </c>
      <c r="FB340" s="52">
        <v>97.622522804863806</v>
      </c>
      <c r="FC340" s="52">
        <v>97.391206073155814</v>
      </c>
      <c r="FD340" s="52">
        <v>97.974394724124195</v>
      </c>
      <c r="FE340" s="52">
        <v>99.851475309591947</v>
      </c>
      <c r="FF340" s="52">
        <v>101.19155957071379</v>
      </c>
      <c r="FG340" s="52">
        <v>100.86563598371569</v>
      </c>
      <c r="FH340" s="52">
        <v>99.546338313015312</v>
      </c>
      <c r="FI340" s="52">
        <v>101.41727406672203</v>
      </c>
      <c r="FJ340" s="52">
        <v>104.16041948797316</v>
      </c>
      <c r="FK340" s="52">
        <v>99.629737208157479</v>
      </c>
      <c r="FL340" s="52">
        <v>92.39399360855866</v>
      </c>
      <c r="FM340" s="52">
        <v>92.462923166446146</v>
      </c>
      <c r="FN340" s="52">
        <v>92.350239922787623</v>
      </c>
      <c r="FO340" s="52">
        <v>92.524371610750791</v>
      </c>
      <c r="FP340" s="52">
        <v>95.923087583204449</v>
      </c>
      <c r="FQ340" s="52">
        <v>87.308985194916616</v>
      </c>
      <c r="FR340" s="52"/>
      <c r="FS340" s="52">
        <v>94.597051261337867</v>
      </c>
      <c r="FT340" s="52">
        <v>94.39804607835012</v>
      </c>
      <c r="FU340" s="52">
        <v>97.958147370709284</v>
      </c>
      <c r="FV340" s="52">
        <v>96.300269990851561</v>
      </c>
      <c r="FW340" s="52">
        <v>91.064867475886999</v>
      </c>
      <c r="FX340" s="52">
        <v>94.407235863621622</v>
      </c>
      <c r="FY340" s="52">
        <v>97.36160328187546</v>
      </c>
      <c r="FZ340" s="52">
        <v>96.221407368604886</v>
      </c>
      <c r="GA340" s="52">
        <v>95.587527736009434</v>
      </c>
      <c r="GB340" s="52">
        <v>98.501112612395076</v>
      </c>
      <c r="GC340" s="52">
        <v>91.460848939443949</v>
      </c>
      <c r="GD340" s="52"/>
      <c r="GE340" s="124"/>
      <c r="GF340" s="52">
        <v>91.501087409641002</v>
      </c>
      <c r="GG340" s="51">
        <v>95.406191972971271</v>
      </c>
    </row>
    <row r="341" spans="1:189" ht="15.95" customHeight="1" x14ac:dyDescent="0.2">
      <c r="A341" s="57">
        <v>2014.1</v>
      </c>
      <c r="B341" s="56">
        <v>90.744757646878213</v>
      </c>
      <c r="C341" s="52">
        <v>87.737393539867895</v>
      </c>
      <c r="D341" s="52">
        <v>87.804349447926526</v>
      </c>
      <c r="E341" s="52">
        <v>84.800463055241579</v>
      </c>
      <c r="F341" s="52">
        <v>89.556138144086503</v>
      </c>
      <c r="G341" s="52">
        <v>87.518865122561962</v>
      </c>
      <c r="H341" s="52">
        <v>88.185942273151099</v>
      </c>
      <c r="I341" s="52">
        <v>88.401970028779402</v>
      </c>
      <c r="J341" s="52">
        <v>86.094168501982594</v>
      </c>
      <c r="K341" s="52">
        <v>88.631583093331244</v>
      </c>
      <c r="L341" s="52">
        <v>88.007478750773032</v>
      </c>
      <c r="M341" s="52">
        <v>85.069496809378805</v>
      </c>
      <c r="N341" s="52">
        <v>91.598761858656971</v>
      </c>
      <c r="O341" s="52">
        <v>87.59986077735698</v>
      </c>
      <c r="P341" s="52">
        <v>91.026461855770037</v>
      </c>
      <c r="Q341" s="52">
        <v>91.058812344818179</v>
      </c>
      <c r="R341" s="52">
        <v>89.737766590839456</v>
      </c>
      <c r="S341" s="52">
        <v>87.681850871478289</v>
      </c>
      <c r="T341" s="52">
        <v>89.019055590650112</v>
      </c>
      <c r="U341" s="52">
        <v>87.910157381985613</v>
      </c>
      <c r="V341" s="52">
        <v>88.300558452180368</v>
      </c>
      <c r="W341" s="52">
        <v>87.131953994340151</v>
      </c>
      <c r="X341" s="52">
        <v>87.747179055438849</v>
      </c>
      <c r="Y341" s="52">
        <v>90.68640062224307</v>
      </c>
      <c r="Z341" s="52">
        <v>85.896844705659305</v>
      </c>
      <c r="AA341" s="52">
        <v>88.073516395494693</v>
      </c>
      <c r="AB341" s="52">
        <v>87.390597690363094</v>
      </c>
      <c r="AC341" s="52">
        <v>88.280439588852332</v>
      </c>
      <c r="AD341" s="52">
        <v>84.422833338816872</v>
      </c>
      <c r="AE341" s="38">
        <v>91.679715195456822</v>
      </c>
      <c r="AF341" s="52">
        <v>94.247299699011066</v>
      </c>
      <c r="AG341" s="52">
        <v>98.798462622330476</v>
      </c>
      <c r="AH341" s="52">
        <v>97.149253204527838</v>
      </c>
      <c r="AI341" s="52">
        <v>97.126148459589587</v>
      </c>
      <c r="AJ341" s="52">
        <v>96.789274763229784</v>
      </c>
      <c r="AK341" s="52">
        <v>95.154581306312792</v>
      </c>
      <c r="AL341" s="52">
        <v>92.682364794552001</v>
      </c>
      <c r="AM341" s="52">
        <v>91.984711792253933</v>
      </c>
      <c r="AN341" s="52">
        <v>97.383515923545247</v>
      </c>
      <c r="AO341" s="52">
        <v>89.083719070057739</v>
      </c>
      <c r="AP341" s="52">
        <v>98.507978098499834</v>
      </c>
      <c r="AQ341" s="52">
        <v>93.643570292250018</v>
      </c>
      <c r="AR341" s="52">
        <v>92.5825973197758</v>
      </c>
      <c r="AS341" s="52">
        <v>93.7191163780073</v>
      </c>
      <c r="AT341" s="52">
        <v>98.066567715434687</v>
      </c>
      <c r="AU341" s="52">
        <v>94.438087539411853</v>
      </c>
      <c r="AV341" s="52"/>
      <c r="AW341" s="52">
        <v>86.741217919181366</v>
      </c>
      <c r="AX341" s="52">
        <v>90.438579713198095</v>
      </c>
      <c r="AY341" s="52">
        <v>88.511639327198111</v>
      </c>
      <c r="AZ341" s="52">
        <v>87.92055532943084</v>
      </c>
      <c r="BA341" s="52">
        <v>89.054017241711435</v>
      </c>
      <c r="BB341" s="52">
        <v>88.784579800871143</v>
      </c>
      <c r="BC341" s="52">
        <v>81.277523100003123</v>
      </c>
      <c r="BD341" s="52">
        <v>87.115032339692519</v>
      </c>
      <c r="BE341" s="52">
        <v>90.822438194251774</v>
      </c>
      <c r="BF341" s="52">
        <v>87.880007059178112</v>
      </c>
      <c r="BG341" s="52">
        <v>94.767825563800145</v>
      </c>
      <c r="BH341" s="52">
        <v>89.430634218337218</v>
      </c>
      <c r="BI341" s="52">
        <v>90.326002526239222</v>
      </c>
      <c r="BJ341" s="52">
        <v>86.314236104834791</v>
      </c>
      <c r="BK341" s="52">
        <v>88.813520590967016</v>
      </c>
      <c r="BL341" s="52">
        <v>87.577166156127177</v>
      </c>
      <c r="BM341" s="52">
        <v>87.263534394211035</v>
      </c>
      <c r="BN341" s="52">
        <v>86.391121656802198</v>
      </c>
      <c r="BO341" s="52">
        <v>93.427652382004055</v>
      </c>
      <c r="BP341" s="52">
        <v>96.107231271713516</v>
      </c>
      <c r="BQ341" s="52">
        <v>90.665816691304286</v>
      </c>
      <c r="BR341" s="52">
        <v>95.847359961180445</v>
      </c>
      <c r="BS341" s="52">
        <v>95.42692666117064</v>
      </c>
      <c r="BT341" s="52">
        <v>92.369995291246397</v>
      </c>
      <c r="BU341" s="52">
        <v>98.808761082483173</v>
      </c>
      <c r="BV341" s="52">
        <v>96.956281128943004</v>
      </c>
      <c r="BW341" s="52">
        <v>97.902196884038844</v>
      </c>
      <c r="BX341" s="52">
        <v>99.12222329292868</v>
      </c>
      <c r="BY341" s="52">
        <v>101.61717312323003</v>
      </c>
      <c r="BZ341" s="52">
        <v>95.597995547915147</v>
      </c>
      <c r="CA341" s="52">
        <v>94.718538253872026</v>
      </c>
      <c r="CB341" s="52">
        <v>95.206580923846772</v>
      </c>
      <c r="CC341" s="52">
        <v>95.512349896183622</v>
      </c>
      <c r="CD341" s="52">
        <v>93.157824515611225</v>
      </c>
      <c r="CE341" s="52">
        <v>94.757804812172537</v>
      </c>
      <c r="CF341" s="52">
        <v>94.203215388382432</v>
      </c>
      <c r="CG341" s="38">
        <v>92.796762950291011</v>
      </c>
      <c r="CH341" s="38">
        <v>88.110425776954514</v>
      </c>
      <c r="CI341" s="52">
        <v>106.04606849490673</v>
      </c>
      <c r="CJ341" s="52">
        <v>88.408710256254366</v>
      </c>
      <c r="CK341" s="52">
        <v>90.534975814563168</v>
      </c>
      <c r="CL341" s="52">
        <v>89.902840795252587</v>
      </c>
      <c r="CM341" s="52">
        <v>89.666324172796209</v>
      </c>
      <c r="CN341" s="52">
        <v>91.072271216235464</v>
      </c>
      <c r="CO341" s="52">
        <v>91.372622176668202</v>
      </c>
      <c r="CP341" s="52">
        <v>87.32174047870204</v>
      </c>
      <c r="CQ341" s="52">
        <v>91.887607323362801</v>
      </c>
      <c r="CR341" s="52">
        <v>88.617753006843003</v>
      </c>
      <c r="CS341" s="52">
        <v>86.744712194168827</v>
      </c>
      <c r="CT341" s="52">
        <v>85.4445239421499</v>
      </c>
      <c r="CU341" s="52">
        <v>84.73039122222832</v>
      </c>
      <c r="CV341" s="52">
        <v>86.088383710410938</v>
      </c>
      <c r="CW341" s="52">
        <v>85.711177908360099</v>
      </c>
      <c r="CX341" s="52">
        <v>87.186753262262499</v>
      </c>
      <c r="CY341" s="52">
        <v>88.065364351832898</v>
      </c>
      <c r="CZ341" s="52">
        <v>86.8094961632153</v>
      </c>
      <c r="DA341" s="52">
        <v>89.507444495732898</v>
      </c>
      <c r="DB341" s="52">
        <v>89.145906895978001</v>
      </c>
      <c r="DC341" s="52">
        <v>88.844128356261081</v>
      </c>
      <c r="DD341" s="52">
        <v>93.065686866060716</v>
      </c>
      <c r="DE341" s="52">
        <v>85.797406260408607</v>
      </c>
      <c r="DF341" s="52">
        <v>88.413659417655239</v>
      </c>
      <c r="DG341" s="52">
        <v>91.560952247636465</v>
      </c>
      <c r="DH341" s="52">
        <v>88.478565955466394</v>
      </c>
      <c r="DI341" s="52">
        <v>89.305811656511267</v>
      </c>
      <c r="DJ341" s="52">
        <v>87.419034954600221</v>
      </c>
      <c r="DK341" s="52">
        <v>92.77686817271865</v>
      </c>
      <c r="DL341" s="52">
        <v>86.112901468546298</v>
      </c>
      <c r="DM341" s="52">
        <v>84.737397071416382</v>
      </c>
      <c r="DN341" s="52">
        <v>87.470262656244856</v>
      </c>
      <c r="DO341" s="52">
        <v>93.552239704319589</v>
      </c>
      <c r="DP341" s="52">
        <v>87.853414519212166</v>
      </c>
      <c r="DQ341" s="52">
        <v>85.997617990246752</v>
      </c>
      <c r="DR341" s="52">
        <v>90.991560310771064</v>
      </c>
      <c r="DS341" s="52">
        <v>86.866594697444668</v>
      </c>
      <c r="DT341" s="52">
        <v>87.01393777760002</v>
      </c>
      <c r="DU341" s="52">
        <v>85.210473409804777</v>
      </c>
      <c r="DV341" s="52">
        <v>93.104723007069111</v>
      </c>
      <c r="DW341" s="52">
        <v>90.336116943148042</v>
      </c>
      <c r="DX341" s="52">
        <v>90.572981644466282</v>
      </c>
      <c r="DY341" s="52">
        <v>95.440478209622171</v>
      </c>
      <c r="DZ341" s="52">
        <v>90.05563131545351</v>
      </c>
      <c r="EA341" s="52">
        <v>90.84235019407933</v>
      </c>
      <c r="EB341" s="52">
        <v>94.766730243594751</v>
      </c>
      <c r="EC341" s="52">
        <v>85.826342616774184</v>
      </c>
      <c r="ED341" s="52">
        <v>93.082573020022991</v>
      </c>
      <c r="EE341" s="52">
        <v>94.889923709626558</v>
      </c>
      <c r="EF341" s="52">
        <v>97.311081154016449</v>
      </c>
      <c r="EG341" s="52">
        <v>94.842719218816939</v>
      </c>
      <c r="EH341" s="52">
        <v>93.02652235335438</v>
      </c>
      <c r="EI341" s="52">
        <v>94.827157586484006</v>
      </c>
      <c r="EJ341" s="52">
        <v>94.304352944729487</v>
      </c>
      <c r="EK341" s="52">
        <v>94.124961396084458</v>
      </c>
      <c r="EL341" s="52"/>
      <c r="EM341" s="52"/>
      <c r="EN341" s="52">
        <v>94.392435159464</v>
      </c>
      <c r="EO341" s="52">
        <v>96.317267286192617</v>
      </c>
      <c r="EP341" s="52"/>
      <c r="EQ341" s="52">
        <v>95.180363243148349</v>
      </c>
      <c r="ER341" s="52">
        <v>95.358010036673392</v>
      </c>
      <c r="ES341" s="52">
        <v>95.04770866973233</v>
      </c>
      <c r="ET341" s="52">
        <v>95.56694453052566</v>
      </c>
      <c r="EU341" s="52">
        <v>99.221318361222615</v>
      </c>
      <c r="EV341" s="52">
        <v>92.651070102916165</v>
      </c>
      <c r="EW341" s="52">
        <v>99.647991706723701</v>
      </c>
      <c r="EX341" s="52">
        <v>101.6175100031364</v>
      </c>
      <c r="EY341" s="52"/>
      <c r="EZ341" s="52"/>
      <c r="FA341" s="52">
        <v>98.961217520680194</v>
      </c>
      <c r="FB341" s="52">
        <v>97.649935118479604</v>
      </c>
      <c r="FC341" s="52">
        <v>97.50149249051276</v>
      </c>
      <c r="FD341" s="52">
        <v>97.875741492350926</v>
      </c>
      <c r="FE341" s="52">
        <v>99.977821179398788</v>
      </c>
      <c r="FF341" s="52">
        <v>101.39123470288247</v>
      </c>
      <c r="FG341" s="52">
        <v>100.84841530276827</v>
      </c>
      <c r="FH341" s="52">
        <v>99.546338313015312</v>
      </c>
      <c r="FI341" s="52">
        <v>101.41727406672203</v>
      </c>
      <c r="FJ341" s="52">
        <v>104.0533550151805</v>
      </c>
      <c r="FK341" s="52">
        <v>99.629737208157479</v>
      </c>
      <c r="FL341" s="52">
        <v>92.929599962812134</v>
      </c>
      <c r="FM341" s="52">
        <v>92.726089691018743</v>
      </c>
      <c r="FN341" s="52">
        <v>92.883788709697058</v>
      </c>
      <c r="FO341" s="52">
        <v>92.640093237140334</v>
      </c>
      <c r="FP341" s="52">
        <v>96.371586464672532</v>
      </c>
      <c r="FQ341" s="52">
        <v>88.422456341545555</v>
      </c>
      <c r="FR341" s="52"/>
      <c r="FS341" s="52">
        <v>94.843956146607695</v>
      </c>
      <c r="FT341" s="52">
        <v>94.673845182519031</v>
      </c>
      <c r="FU341" s="52">
        <v>97.969356076816993</v>
      </c>
      <c r="FV341" s="52">
        <v>96.358960987049386</v>
      </c>
      <c r="FW341" s="52">
        <v>91.734666960916925</v>
      </c>
      <c r="FX341" s="52">
        <v>94.407235863621622</v>
      </c>
      <c r="FY341" s="52">
        <v>97.418048784221298</v>
      </c>
      <c r="FZ341" s="52">
        <v>96.352011740818867</v>
      </c>
      <c r="GA341" s="52">
        <v>96.206510959496754</v>
      </c>
      <c r="GB341" s="52">
        <v>98.890858005153675</v>
      </c>
      <c r="GC341" s="52">
        <v>91.490102251937302</v>
      </c>
      <c r="GD341" s="52"/>
      <c r="GE341" s="124"/>
      <c r="GF341" s="52">
        <v>91.752865358216866</v>
      </c>
      <c r="GG341" s="51">
        <v>95.801018967197479</v>
      </c>
    </row>
    <row r="342" spans="1:189" ht="15.95" customHeight="1" x14ac:dyDescent="0.2">
      <c r="A342" s="57">
        <v>2</v>
      </c>
      <c r="B342" s="56">
        <v>91.283577482721284</v>
      </c>
      <c r="C342" s="52">
        <v>88.442786496602736</v>
      </c>
      <c r="D342" s="52">
        <v>88.478194945168241</v>
      </c>
      <c r="E342" s="52">
        <v>85.473763053950037</v>
      </c>
      <c r="F342" s="52">
        <v>90.316197861072084</v>
      </c>
      <c r="G342" s="52">
        <v>88.261517017583202</v>
      </c>
      <c r="H342" s="52">
        <v>88.810760278738996</v>
      </c>
      <c r="I342" s="52">
        <v>89.016574564050345</v>
      </c>
      <c r="J342" s="52">
        <v>86.934628682928121</v>
      </c>
      <c r="K342" s="52">
        <v>89.135181158067311</v>
      </c>
      <c r="L342" s="52">
        <v>88.783333245306281</v>
      </c>
      <c r="M342" s="52">
        <v>85.441544023999171</v>
      </c>
      <c r="N342" s="52">
        <v>92.313937736326451</v>
      </c>
      <c r="O342" s="52">
        <v>88.918972428235989</v>
      </c>
      <c r="P342" s="52">
        <v>91.800445700890748</v>
      </c>
      <c r="Q342" s="52">
        <v>91.423772860704474</v>
      </c>
      <c r="R342" s="52">
        <v>90.08368545709321</v>
      </c>
      <c r="S342" s="52">
        <v>88.413413738113064</v>
      </c>
      <c r="T342" s="52">
        <v>89.391530334140853</v>
      </c>
      <c r="U342" s="52">
        <v>88.486873002147973</v>
      </c>
      <c r="V342" s="52">
        <v>88.988470707114786</v>
      </c>
      <c r="W342" s="52">
        <v>87.973707571269998</v>
      </c>
      <c r="X342" s="52">
        <v>88.468010394419252</v>
      </c>
      <c r="Y342" s="52">
        <v>92.152511022078784</v>
      </c>
      <c r="Z342" s="52">
        <v>87.041497550216036</v>
      </c>
      <c r="AA342" s="52">
        <v>88.651045364774959</v>
      </c>
      <c r="AB342" s="52">
        <v>88.08776572784015</v>
      </c>
      <c r="AC342" s="52">
        <v>89.176186901111507</v>
      </c>
      <c r="AD342" s="52">
        <v>85.420234188492373</v>
      </c>
      <c r="AE342" s="38">
        <v>92.087962839087638</v>
      </c>
      <c r="AF342" s="52">
        <v>94.361766738805613</v>
      </c>
      <c r="AG342" s="52">
        <v>98.798462622330476</v>
      </c>
      <c r="AH342" s="52">
        <v>97.149253204527838</v>
      </c>
      <c r="AI342" s="52">
        <v>97.126148459589587</v>
      </c>
      <c r="AJ342" s="52">
        <v>96.819006157306816</v>
      </c>
      <c r="AK342" s="52">
        <v>95.154581306312792</v>
      </c>
      <c r="AL342" s="52">
        <v>92.714968787192802</v>
      </c>
      <c r="AM342" s="52">
        <v>91.990148744388279</v>
      </c>
      <c r="AN342" s="52">
        <v>97.470979300038806</v>
      </c>
      <c r="AO342" s="52">
        <v>89.413708248168376</v>
      </c>
      <c r="AP342" s="52">
        <v>98.565651099703118</v>
      </c>
      <c r="AQ342" s="52">
        <v>93.791632037800369</v>
      </c>
      <c r="AR342" s="52">
        <v>92.856952629429856</v>
      </c>
      <c r="AS342" s="52">
        <v>93.793796623024434</v>
      </c>
      <c r="AT342" s="52">
        <v>98.066567715434687</v>
      </c>
      <c r="AU342" s="52">
        <v>94.735228475887993</v>
      </c>
      <c r="AV342" s="52"/>
      <c r="AW342" s="52">
        <v>87.441164520214599</v>
      </c>
      <c r="AX342" s="52">
        <v>90.697715582919471</v>
      </c>
      <c r="AY342" s="52">
        <v>89.008488005809994</v>
      </c>
      <c r="AZ342" s="52">
        <v>88.581244139185728</v>
      </c>
      <c r="BA342" s="52">
        <v>89.119368445962166</v>
      </c>
      <c r="BB342" s="52">
        <v>89.259386180424613</v>
      </c>
      <c r="BC342" s="52">
        <v>81.922002927310587</v>
      </c>
      <c r="BD342" s="52">
        <v>88.131897413712068</v>
      </c>
      <c r="BE342" s="52">
        <v>91.730698008826153</v>
      </c>
      <c r="BF342" s="52">
        <v>88.609866115240649</v>
      </c>
      <c r="BG342" s="52">
        <v>94.898504701025203</v>
      </c>
      <c r="BH342" s="52">
        <v>89.617555675039526</v>
      </c>
      <c r="BI342" s="52">
        <v>91.221213755575661</v>
      </c>
      <c r="BJ342" s="52">
        <v>87.216719332937132</v>
      </c>
      <c r="BK342" s="52">
        <v>89.810789296231775</v>
      </c>
      <c r="BL342" s="52">
        <v>88.140188910764365</v>
      </c>
      <c r="BM342" s="52">
        <v>87.801683930943355</v>
      </c>
      <c r="BN342" s="52">
        <v>87.139469372384156</v>
      </c>
      <c r="BO342" s="52">
        <v>93.793915272421941</v>
      </c>
      <c r="BP342" s="52">
        <v>96.863860039011456</v>
      </c>
      <c r="BQ342" s="52">
        <v>90.765885355471951</v>
      </c>
      <c r="BR342" s="52">
        <v>95.906044339307996</v>
      </c>
      <c r="BS342" s="52">
        <v>96.271060326863008</v>
      </c>
      <c r="BT342" s="52">
        <v>92.55920865204024</v>
      </c>
      <c r="BU342" s="52">
        <v>98.98633377312872</v>
      </c>
      <c r="BV342" s="52">
        <v>97.000275220732689</v>
      </c>
      <c r="BW342" s="52">
        <v>98.032843735028834</v>
      </c>
      <c r="BX342" s="52">
        <v>99.379417496071611</v>
      </c>
      <c r="BY342" s="52">
        <v>101.87009052590956</v>
      </c>
      <c r="BZ342" s="52">
        <v>95.597970726505324</v>
      </c>
      <c r="CA342" s="52">
        <v>94.701803371111922</v>
      </c>
      <c r="CB342" s="52">
        <v>95.206580923846772</v>
      </c>
      <c r="CC342" s="52">
        <v>95.364700551817435</v>
      </c>
      <c r="CD342" s="52">
        <v>93.429881669232699</v>
      </c>
      <c r="CE342" s="52">
        <v>94.695790968667851</v>
      </c>
      <c r="CF342" s="52">
        <v>94.224576948334558</v>
      </c>
      <c r="CG342" s="38">
        <v>93.110462461986174</v>
      </c>
      <c r="CH342" s="38">
        <v>88.80643531687646</v>
      </c>
      <c r="CI342" s="52">
        <v>106.18146988057495</v>
      </c>
      <c r="CJ342" s="52">
        <v>89.090767518247105</v>
      </c>
      <c r="CK342" s="52">
        <v>91.187441514042192</v>
      </c>
      <c r="CL342" s="52">
        <v>90.827150172797829</v>
      </c>
      <c r="CM342" s="52">
        <v>90.16880708324183</v>
      </c>
      <c r="CN342" s="52">
        <v>91.882562759806774</v>
      </c>
      <c r="CO342" s="52">
        <v>91.892791864213848</v>
      </c>
      <c r="CP342" s="52">
        <v>88.079867647791062</v>
      </c>
      <c r="CQ342" s="52">
        <v>92.300233266706513</v>
      </c>
      <c r="CR342" s="52">
        <v>89.124594655013979</v>
      </c>
      <c r="CS342" s="52">
        <v>87.568391308320429</v>
      </c>
      <c r="CT342" s="52">
        <v>86.043472202644907</v>
      </c>
      <c r="CU342" s="52">
        <v>85.329038566088727</v>
      </c>
      <c r="CV342" s="52">
        <v>86.834969772560768</v>
      </c>
      <c r="CW342" s="52">
        <v>86.217104517863248</v>
      </c>
      <c r="CX342" s="52">
        <v>88.116059795720517</v>
      </c>
      <c r="CY342" s="52">
        <v>88.685144541455287</v>
      </c>
      <c r="CZ342" s="52">
        <v>87.871706790350544</v>
      </c>
      <c r="DA342" s="52">
        <v>90.728336400794873</v>
      </c>
      <c r="DB342" s="52">
        <v>90.523667689158472</v>
      </c>
      <c r="DC342" s="52">
        <v>90.184649739812812</v>
      </c>
      <c r="DD342" s="52">
        <v>93.14723863281182</v>
      </c>
      <c r="DE342" s="52">
        <v>86.504118304504786</v>
      </c>
      <c r="DF342" s="52">
        <v>88.925457087007999</v>
      </c>
      <c r="DG342" s="52">
        <v>91.750375969147967</v>
      </c>
      <c r="DH342" s="52">
        <v>89.258192089322506</v>
      </c>
      <c r="DI342" s="52">
        <v>89.913195190444412</v>
      </c>
      <c r="DJ342" s="52">
        <v>88.419268308364167</v>
      </c>
      <c r="DK342" s="52">
        <v>93.063112435417708</v>
      </c>
      <c r="DL342" s="52">
        <v>86.981285036551569</v>
      </c>
      <c r="DM342" s="52">
        <v>85.424222470942482</v>
      </c>
      <c r="DN342" s="52">
        <v>88.147620894903625</v>
      </c>
      <c r="DO342" s="52">
        <v>93.639906155004283</v>
      </c>
      <c r="DP342" s="52">
        <v>88.812797219517819</v>
      </c>
      <c r="DQ342" s="52">
        <v>86.526351038726347</v>
      </c>
      <c r="DR342" s="52">
        <v>91.424489590686875</v>
      </c>
      <c r="DS342" s="52">
        <v>87.283408191425707</v>
      </c>
      <c r="DT342" s="52">
        <v>87.617113926335733</v>
      </c>
      <c r="DU342" s="52">
        <v>86.133080593069039</v>
      </c>
      <c r="DV342" s="52">
        <v>93.173632889829193</v>
      </c>
      <c r="DW342" s="52">
        <v>90.971170033200551</v>
      </c>
      <c r="DX342" s="52">
        <v>91.222754060685745</v>
      </c>
      <c r="DY342" s="52">
        <v>95.570244670253331</v>
      </c>
      <c r="DZ342" s="52">
        <v>90.620222092067749</v>
      </c>
      <c r="EA342" s="52">
        <v>91.706981063683017</v>
      </c>
      <c r="EB342" s="52">
        <v>95.238643357335789</v>
      </c>
      <c r="EC342" s="52">
        <v>86.329429024520294</v>
      </c>
      <c r="ED342" s="52">
        <v>94.066487397665639</v>
      </c>
      <c r="EE342" s="52">
        <v>95.353601062790801</v>
      </c>
      <c r="EF342" s="52">
        <v>97.490966145842364</v>
      </c>
      <c r="EG342" s="52">
        <v>94.960292767849921</v>
      </c>
      <c r="EH342" s="52">
        <v>93.868656380826025</v>
      </c>
      <c r="EI342" s="52">
        <v>95.325983029266339</v>
      </c>
      <c r="EJ342" s="52">
        <v>94.848360206505589</v>
      </c>
      <c r="EK342" s="52">
        <v>94.504769711708718</v>
      </c>
      <c r="EL342" s="52"/>
      <c r="EM342" s="52"/>
      <c r="EN342" s="52">
        <v>95.017064986480051</v>
      </c>
      <c r="EO342" s="52">
        <v>96.8551339257763</v>
      </c>
      <c r="EP342" s="52"/>
      <c r="EQ342" s="52">
        <v>95.890882745575524</v>
      </c>
      <c r="ER342" s="52">
        <v>96.194320660634759</v>
      </c>
      <c r="ES342" s="52">
        <v>95.986485820480439</v>
      </c>
      <c r="ET342" s="52">
        <v>96.334261607594115</v>
      </c>
      <c r="EU342" s="52">
        <v>99.231727530461612</v>
      </c>
      <c r="EV342" s="52">
        <v>93.364280373465689</v>
      </c>
      <c r="EW342" s="52">
        <v>99.832249621842479</v>
      </c>
      <c r="EX342" s="52">
        <v>101.83383442890198</v>
      </c>
      <c r="EY342" s="52"/>
      <c r="EZ342" s="52"/>
      <c r="FA342" s="52">
        <v>99.061218089909502</v>
      </c>
      <c r="FB342" s="52">
        <v>97.734321129421332</v>
      </c>
      <c r="FC342" s="52">
        <v>97.425374454402416</v>
      </c>
      <c r="FD342" s="52">
        <v>98.204281338029446</v>
      </c>
      <c r="FE342" s="52">
        <v>100.03467130466414</v>
      </c>
      <c r="FF342" s="52">
        <v>101.574734263593</v>
      </c>
      <c r="FG342" s="52">
        <v>100.77208500000668</v>
      </c>
      <c r="FH342" s="52">
        <v>99.447597532730384</v>
      </c>
      <c r="FI342" s="52">
        <v>101.29465801844326</v>
      </c>
      <c r="FJ342" s="52">
        <v>103.98077423559866</v>
      </c>
      <c r="FK342" s="52">
        <v>99.629737208157479</v>
      </c>
      <c r="FL342" s="52">
        <v>93.460419742817493</v>
      </c>
      <c r="FM342" s="52">
        <v>93.093255643151082</v>
      </c>
      <c r="FN342" s="52">
        <v>93.773956438254302</v>
      </c>
      <c r="FO342" s="52">
        <v>92.722055777599039</v>
      </c>
      <c r="FP342" s="52">
        <v>96.736288725537577</v>
      </c>
      <c r="FQ342" s="52">
        <v>89.4606456607453</v>
      </c>
      <c r="FR342" s="52"/>
      <c r="FS342" s="52">
        <v>95.117819362080738</v>
      </c>
      <c r="FT342" s="52">
        <v>94.959982258346301</v>
      </c>
      <c r="FU342" s="52">
        <v>98.125185288783769</v>
      </c>
      <c r="FV342" s="52">
        <v>96.617490647011152</v>
      </c>
      <c r="FW342" s="52">
        <v>92.111815759540036</v>
      </c>
      <c r="FX342" s="52">
        <v>94.648132121168857</v>
      </c>
      <c r="FY342" s="52">
        <v>97.67362182684036</v>
      </c>
      <c r="FZ342" s="52">
        <v>96.557199694820397</v>
      </c>
      <c r="GA342" s="52">
        <v>96.704028059440319</v>
      </c>
      <c r="GB342" s="52">
        <v>99.090972691158797</v>
      </c>
      <c r="GC342" s="52">
        <v>91.725483987928229</v>
      </c>
      <c r="GD342" s="52"/>
      <c r="GE342" s="124"/>
      <c r="GF342" s="52">
        <v>91.996340598641183</v>
      </c>
      <c r="GG342" s="51">
        <v>96.158681974963542</v>
      </c>
    </row>
    <row r="343" spans="1:189" ht="15.95" customHeight="1" x14ac:dyDescent="0.2">
      <c r="A343" s="57">
        <v>3</v>
      </c>
      <c r="B343" s="56">
        <v>91.881783740326696</v>
      </c>
      <c r="C343" s="52">
        <v>89.061462449904738</v>
      </c>
      <c r="D343" s="52">
        <v>89.150912017887137</v>
      </c>
      <c r="E343" s="52">
        <v>86.117268394209702</v>
      </c>
      <c r="F343" s="52">
        <v>91.01871623220508</v>
      </c>
      <c r="G343" s="52">
        <v>88.58276265359568</v>
      </c>
      <c r="H343" s="52">
        <v>89.25075576414693</v>
      </c>
      <c r="I343" s="52">
        <v>90.081579770721802</v>
      </c>
      <c r="J343" s="52">
        <v>87.911539622366604</v>
      </c>
      <c r="K343" s="52">
        <v>89.982992835559401</v>
      </c>
      <c r="L343" s="52">
        <v>89.633201656352256</v>
      </c>
      <c r="M343" s="52">
        <v>86.34216978083667</v>
      </c>
      <c r="N343" s="52">
        <v>92.682604313512698</v>
      </c>
      <c r="O343" s="52">
        <v>89.934653214675677</v>
      </c>
      <c r="P343" s="52">
        <v>92.516532103639889</v>
      </c>
      <c r="Q343" s="52">
        <v>92.04015293466145</v>
      </c>
      <c r="R343" s="52">
        <v>90.833794898410858</v>
      </c>
      <c r="S343" s="52">
        <v>88.987260369220692</v>
      </c>
      <c r="T343" s="52">
        <v>89.55251241223597</v>
      </c>
      <c r="U343" s="52">
        <v>89.033989158360413</v>
      </c>
      <c r="V343" s="52">
        <v>89.810797590344535</v>
      </c>
      <c r="W343" s="52">
        <v>88.381633530550687</v>
      </c>
      <c r="X343" s="52">
        <v>88.997545857374988</v>
      </c>
      <c r="Y343" s="52">
        <v>92.69732511376418</v>
      </c>
      <c r="Z343" s="52">
        <v>87.755480462236832</v>
      </c>
      <c r="AA343" s="52">
        <v>89.035044864061163</v>
      </c>
      <c r="AB343" s="52">
        <v>88.75039005996868</v>
      </c>
      <c r="AC343" s="52">
        <v>89.989421699390661</v>
      </c>
      <c r="AD343" s="52">
        <v>86.300469097689643</v>
      </c>
      <c r="AE343" s="38">
        <v>92.598286895781499</v>
      </c>
      <c r="AF343" s="52">
        <v>94.541794455414646</v>
      </c>
      <c r="AG343" s="52">
        <v>98.818469897844636</v>
      </c>
      <c r="AH343" s="52">
        <v>97.149253204527838</v>
      </c>
      <c r="AI343" s="52">
        <v>97.126148459589587</v>
      </c>
      <c r="AJ343" s="52">
        <v>97.071428428887657</v>
      </c>
      <c r="AK343" s="52">
        <v>95.294913497797864</v>
      </c>
      <c r="AL343" s="52">
        <v>92.806193887940083</v>
      </c>
      <c r="AM343" s="52">
        <v>92.072702708175001</v>
      </c>
      <c r="AN343" s="52">
        <v>97.864167129589873</v>
      </c>
      <c r="AO343" s="52">
        <v>89.598969322836183</v>
      </c>
      <c r="AP343" s="52">
        <v>98.802615933412625</v>
      </c>
      <c r="AQ343" s="52">
        <v>93.955753390672328</v>
      </c>
      <c r="AR343" s="52">
        <v>92.856952629429856</v>
      </c>
      <c r="AS343" s="52">
        <v>94.27302134402926</v>
      </c>
      <c r="AT343" s="52">
        <v>98.066567715434687</v>
      </c>
      <c r="AU343" s="52">
        <v>95.035914629275098</v>
      </c>
      <c r="AV343" s="52"/>
      <c r="AW343" s="52">
        <v>88.12944671474429</v>
      </c>
      <c r="AX343" s="52">
        <v>91.37602084620238</v>
      </c>
      <c r="AY343" s="52">
        <v>89.555692342858535</v>
      </c>
      <c r="AZ343" s="52">
        <v>89.568048487321846</v>
      </c>
      <c r="BA343" s="52">
        <v>89.544802942733966</v>
      </c>
      <c r="BB343" s="52">
        <v>89.388328702207048</v>
      </c>
      <c r="BC343" s="52">
        <v>82.43766916370204</v>
      </c>
      <c r="BD343" s="52">
        <v>89.251433567082842</v>
      </c>
      <c r="BE343" s="52">
        <v>92.984772645392923</v>
      </c>
      <c r="BF343" s="52">
        <v>89.66862903530604</v>
      </c>
      <c r="BG343" s="52">
        <v>95.022943975497299</v>
      </c>
      <c r="BH343" s="52">
        <v>90.729484609909136</v>
      </c>
      <c r="BI343" s="52">
        <v>91.836775437730026</v>
      </c>
      <c r="BJ343" s="52">
        <v>88.678463755101163</v>
      </c>
      <c r="BK343" s="52">
        <v>90.668012715671296</v>
      </c>
      <c r="BL343" s="52">
        <v>89.250607827696513</v>
      </c>
      <c r="BM343" s="52">
        <v>88.89598325357359</v>
      </c>
      <c r="BN343" s="52">
        <v>88.367081160135498</v>
      </c>
      <c r="BO343" s="52">
        <v>93.964935478011157</v>
      </c>
      <c r="BP343" s="52">
        <v>97.323553931083069</v>
      </c>
      <c r="BQ343" s="52">
        <v>91.053149483899105</v>
      </c>
      <c r="BR343" s="52">
        <v>95.906044339307996</v>
      </c>
      <c r="BS343" s="52">
        <v>96.479725421567466</v>
      </c>
      <c r="BT343" s="52">
        <v>92.621777275410352</v>
      </c>
      <c r="BU343" s="52">
        <v>99.276813003474615</v>
      </c>
      <c r="BV343" s="52">
        <v>97.758918452040675</v>
      </c>
      <c r="BW343" s="52">
        <v>98.175419533558809</v>
      </c>
      <c r="BX343" s="52">
        <v>99.747999916833749</v>
      </c>
      <c r="BY343" s="52">
        <v>101.53138082118792</v>
      </c>
      <c r="BZ343" s="52">
        <v>96.54779509956424</v>
      </c>
      <c r="CA343" s="52">
        <v>95.032595825372681</v>
      </c>
      <c r="CB343" s="52">
        <v>95.566004238474321</v>
      </c>
      <c r="CC343" s="52">
        <v>95.392777584698962</v>
      </c>
      <c r="CD343" s="52">
        <v>94.885809404257472</v>
      </c>
      <c r="CE343" s="52">
        <v>94.878019782746449</v>
      </c>
      <c r="CF343" s="52">
        <v>94.353057385168469</v>
      </c>
      <c r="CG343" s="38">
        <v>93.459555082206307</v>
      </c>
      <c r="CH343" s="38">
        <v>89.560203318032478</v>
      </c>
      <c r="CI343" s="52">
        <v>106.02706459157635</v>
      </c>
      <c r="CJ343" s="52">
        <v>89.863261034733029</v>
      </c>
      <c r="CK343" s="52">
        <v>92.026299619255099</v>
      </c>
      <c r="CL343" s="52">
        <v>91.500724965307015</v>
      </c>
      <c r="CM343" s="52">
        <v>91.039458032962017</v>
      </c>
      <c r="CN343" s="52">
        <v>92.542755364788974</v>
      </c>
      <c r="CO343" s="52">
        <v>92.885656900192288</v>
      </c>
      <c r="CP343" s="52">
        <v>88.993184705267268</v>
      </c>
      <c r="CQ343" s="52">
        <v>92.859210808238402</v>
      </c>
      <c r="CR343" s="52">
        <v>90.409185749737404</v>
      </c>
      <c r="CS343" s="52">
        <v>88.459081812530414</v>
      </c>
      <c r="CT343" s="52">
        <v>86.842034572203346</v>
      </c>
      <c r="CU343" s="52">
        <v>85.874125925354392</v>
      </c>
      <c r="CV343" s="52">
        <v>88.104497302891687</v>
      </c>
      <c r="CW343" s="52">
        <v>86.957098382177762</v>
      </c>
      <c r="CX343" s="52">
        <v>88.987620073252131</v>
      </c>
      <c r="CY343" s="52">
        <v>89.769129886204908</v>
      </c>
      <c r="CZ343" s="52">
        <v>88.652056217512893</v>
      </c>
      <c r="DA343" s="52">
        <v>91.762920249326044</v>
      </c>
      <c r="DB343" s="52">
        <v>91.616496613482965</v>
      </c>
      <c r="DC343" s="52">
        <v>91.198656350946862</v>
      </c>
      <c r="DD343" s="52">
        <v>93.915135848320645</v>
      </c>
      <c r="DE343" s="52">
        <v>87.599565498839297</v>
      </c>
      <c r="DF343" s="52">
        <v>89.739397936577305</v>
      </c>
      <c r="DG343" s="52">
        <v>91.996922022656378</v>
      </c>
      <c r="DH343" s="52">
        <v>89.602411455032922</v>
      </c>
      <c r="DI343" s="52">
        <v>90.20089831042911</v>
      </c>
      <c r="DJ343" s="52">
        <v>88.835873319987655</v>
      </c>
      <c r="DK343" s="52">
        <v>93.357981053329809</v>
      </c>
      <c r="DL343" s="52">
        <v>87.66244417831598</v>
      </c>
      <c r="DM343" s="52">
        <v>86.405024355355224</v>
      </c>
      <c r="DN343" s="52">
        <v>88.962110572637897</v>
      </c>
      <c r="DO343" s="52">
        <v>93.820311905015316</v>
      </c>
      <c r="DP343" s="52">
        <v>89.722300217130311</v>
      </c>
      <c r="DQ343" s="52">
        <v>87.371153951725375</v>
      </c>
      <c r="DR343" s="52">
        <v>91.939060434036946</v>
      </c>
      <c r="DS343" s="52">
        <v>88.377720597385661</v>
      </c>
      <c r="DT343" s="52">
        <v>88.095786023054828</v>
      </c>
      <c r="DU343" s="52">
        <v>87.122423598734102</v>
      </c>
      <c r="DV343" s="52">
        <v>93.325902211058661</v>
      </c>
      <c r="DW343" s="52">
        <v>91.48883486066876</v>
      </c>
      <c r="DX343" s="52">
        <v>92.648414496240449</v>
      </c>
      <c r="DY343" s="52">
        <v>95.758941797977116</v>
      </c>
      <c r="DZ343" s="52">
        <v>90.897749422986223</v>
      </c>
      <c r="EA343" s="52">
        <v>92.778865894572021</v>
      </c>
      <c r="EB343" s="52">
        <v>95.671293903443726</v>
      </c>
      <c r="EC343" s="52">
        <v>86.629952879549023</v>
      </c>
      <c r="ED343" s="52">
        <v>94.908454902597654</v>
      </c>
      <c r="EE343" s="52">
        <v>95.701028373848757</v>
      </c>
      <c r="EF343" s="52">
        <v>97.870267563564525</v>
      </c>
      <c r="EG343" s="52">
        <v>95.657867304996188</v>
      </c>
      <c r="EH343" s="52">
        <v>94.031906602334075</v>
      </c>
      <c r="EI343" s="52">
        <v>95.914410358310448</v>
      </c>
      <c r="EJ343" s="52">
        <v>95.565184673381239</v>
      </c>
      <c r="EK343" s="52">
        <v>95.078713367923712</v>
      </c>
      <c r="EL343" s="52"/>
      <c r="EM343" s="52"/>
      <c r="EN343" s="52">
        <v>95.804044699470197</v>
      </c>
      <c r="EO343" s="52">
        <v>96.908954819641252</v>
      </c>
      <c r="EP343" s="52"/>
      <c r="EQ343" s="52">
        <v>96.584150272040446</v>
      </c>
      <c r="ER343" s="52">
        <v>96.947558093936919</v>
      </c>
      <c r="ES343" s="52">
        <v>96.721503703638732</v>
      </c>
      <c r="ET343" s="52">
        <v>97.099766767993472</v>
      </c>
      <c r="EU343" s="52">
        <v>99.482152952106645</v>
      </c>
      <c r="EV343" s="52">
        <v>94.092326203333059</v>
      </c>
      <c r="EW343" s="52">
        <v>99.832284595947058</v>
      </c>
      <c r="EX343" s="52">
        <v>102.5102027633836</v>
      </c>
      <c r="EY343" s="52"/>
      <c r="EZ343" s="52"/>
      <c r="FA343" s="52">
        <v>99.272520639242828</v>
      </c>
      <c r="FB343" s="52">
        <v>97.959673201581865</v>
      </c>
      <c r="FC343" s="52">
        <v>97.669796721369877</v>
      </c>
      <c r="FD343" s="52">
        <v>98.4006244146113</v>
      </c>
      <c r="FE343" s="52">
        <v>100.17278814127704</v>
      </c>
      <c r="FF343" s="52">
        <v>101.8215126573965</v>
      </c>
      <c r="FG343" s="52">
        <v>100.70168763458794</v>
      </c>
      <c r="FH343" s="52">
        <v>99.346110334524127</v>
      </c>
      <c r="FI343" s="52">
        <v>101.26704264139438</v>
      </c>
      <c r="FJ343" s="52">
        <v>103.77450506222993</v>
      </c>
      <c r="FK343" s="52">
        <v>99.629737208157479</v>
      </c>
      <c r="FL343" s="52">
        <v>94.442367293340666</v>
      </c>
      <c r="FM343" s="52">
        <v>93.919129483275299</v>
      </c>
      <c r="FN343" s="52">
        <v>95.033620049081321</v>
      </c>
      <c r="FO343" s="52">
        <v>93.311375311159949</v>
      </c>
      <c r="FP343" s="52">
        <v>97.7233731252377</v>
      </c>
      <c r="FQ343" s="52">
        <v>90.696129149041141</v>
      </c>
      <c r="FR343" s="52"/>
      <c r="FS343" s="52">
        <v>95.474840305803397</v>
      </c>
      <c r="FT343" s="52">
        <v>95.335203724468471</v>
      </c>
      <c r="FU343" s="52">
        <v>98.125258989042649</v>
      </c>
      <c r="FV343" s="52">
        <v>97.071417692409824</v>
      </c>
      <c r="FW343" s="52">
        <v>92.643980056661761</v>
      </c>
      <c r="FX343" s="52">
        <v>94.963914145068188</v>
      </c>
      <c r="FY343" s="52">
        <v>97.956098793023003</v>
      </c>
      <c r="FZ343" s="52">
        <v>96.878837553173966</v>
      </c>
      <c r="GA343" s="52">
        <v>97.564632248476812</v>
      </c>
      <c r="GB343" s="52">
        <v>99.134773906642522</v>
      </c>
      <c r="GC343" s="52">
        <v>92.012676810564358</v>
      </c>
      <c r="GD343" s="52"/>
      <c r="GE343" s="124"/>
      <c r="GF343" s="52">
        <v>92.153054051543151</v>
      </c>
      <c r="GG343" s="51">
        <v>96.608514139912529</v>
      </c>
    </row>
    <row r="344" spans="1:189" ht="15.95" customHeight="1" x14ac:dyDescent="0.2">
      <c r="A344" s="57">
        <v>4</v>
      </c>
      <c r="B344" s="56">
        <v>92.272025568326214</v>
      </c>
      <c r="C344" s="52">
        <v>89.386570681767807</v>
      </c>
      <c r="D344" s="52">
        <v>89.598168246594739</v>
      </c>
      <c r="E344" s="52">
        <v>86.733666711274239</v>
      </c>
      <c r="F344" s="52">
        <v>91.216870087668624</v>
      </c>
      <c r="G344" s="52">
        <v>88.986936024283168</v>
      </c>
      <c r="H344" s="52">
        <v>89.502832768509464</v>
      </c>
      <c r="I344" s="52">
        <v>90.88384756019228</v>
      </c>
      <c r="J344" s="52">
        <v>88.184637061065516</v>
      </c>
      <c r="K344" s="52">
        <v>90.723432120121927</v>
      </c>
      <c r="L344" s="52">
        <v>90.152074374764794</v>
      </c>
      <c r="M344" s="52">
        <v>86.895688380445094</v>
      </c>
      <c r="N344" s="52">
        <v>92.870213397682534</v>
      </c>
      <c r="O344" s="52">
        <v>90.312974161029828</v>
      </c>
      <c r="P344" s="52">
        <v>92.960639967729435</v>
      </c>
      <c r="Q344" s="52">
        <v>92.387593782477779</v>
      </c>
      <c r="R344" s="52">
        <v>91.437310852401424</v>
      </c>
      <c r="S344" s="52">
        <v>89.21104183426209</v>
      </c>
      <c r="T344" s="52">
        <v>89.606727413429098</v>
      </c>
      <c r="U344" s="52">
        <v>89.189432736678768</v>
      </c>
      <c r="V344" s="52">
        <v>89.91875081377195</v>
      </c>
      <c r="W344" s="52">
        <v>88.668565686017601</v>
      </c>
      <c r="X344" s="52">
        <v>89.40242737359408</v>
      </c>
      <c r="Y344" s="52">
        <v>92.92902325617645</v>
      </c>
      <c r="Z344" s="52">
        <v>88.255941627399736</v>
      </c>
      <c r="AA344" s="52">
        <v>89.236577390805962</v>
      </c>
      <c r="AB344" s="52">
        <v>88.856820961638761</v>
      </c>
      <c r="AC344" s="52">
        <v>90.233034949461882</v>
      </c>
      <c r="AD344" s="52">
        <v>86.787328162463353</v>
      </c>
      <c r="AE344" s="38">
        <v>93.042811934086757</v>
      </c>
      <c r="AF344" s="52">
        <v>94.843002510479636</v>
      </c>
      <c r="AG344" s="52">
        <v>98.818469897844636</v>
      </c>
      <c r="AH344" s="52">
        <v>97.389677633061595</v>
      </c>
      <c r="AI344" s="52">
        <v>97.402807310678682</v>
      </c>
      <c r="AJ344" s="52">
        <v>97.187767617243082</v>
      </c>
      <c r="AK344" s="52">
        <v>95.618206946342582</v>
      </c>
      <c r="AL344" s="52">
        <v>93.292647799659534</v>
      </c>
      <c r="AM344" s="52">
        <v>92.667236613398643</v>
      </c>
      <c r="AN344" s="52">
        <v>98.046638972277663</v>
      </c>
      <c r="AO344" s="52">
        <v>90.025425408847468</v>
      </c>
      <c r="AP344" s="52">
        <v>99.036647276196732</v>
      </c>
      <c r="AQ344" s="52">
        <v>94.222928391475406</v>
      </c>
      <c r="AR344" s="52">
        <v>93.006469022849473</v>
      </c>
      <c r="AS344" s="52">
        <v>94.598765884136327</v>
      </c>
      <c r="AT344" s="52">
        <v>98.077637773880539</v>
      </c>
      <c r="AU344" s="52">
        <v>95.241263464719736</v>
      </c>
      <c r="AV344" s="52"/>
      <c r="AW344" s="52">
        <v>88.734606573096045</v>
      </c>
      <c r="AX344" s="52">
        <v>91.515928377248173</v>
      </c>
      <c r="AY344" s="52">
        <v>89.805932364007859</v>
      </c>
      <c r="AZ344" s="52">
        <v>90.478910162045025</v>
      </c>
      <c r="BA344" s="52">
        <v>90.203641577761232</v>
      </c>
      <c r="BB344" s="52">
        <v>89.744013081645235</v>
      </c>
      <c r="BC344" s="52">
        <v>82.879182914584533</v>
      </c>
      <c r="BD344" s="52">
        <v>90.205403767990163</v>
      </c>
      <c r="BE344" s="52">
        <v>93.875737697510345</v>
      </c>
      <c r="BF344" s="52">
        <v>90.424536395000771</v>
      </c>
      <c r="BG344" s="52">
        <v>95.639197658604573</v>
      </c>
      <c r="BH344" s="52">
        <v>90.98357937350498</v>
      </c>
      <c r="BI344" s="52">
        <v>92.248884827788984</v>
      </c>
      <c r="BJ344" s="52">
        <v>89.885734841975221</v>
      </c>
      <c r="BK344" s="52">
        <v>91.381529249283773</v>
      </c>
      <c r="BL344" s="52">
        <v>89.857044914992187</v>
      </c>
      <c r="BM344" s="52">
        <v>90.117278640124354</v>
      </c>
      <c r="BN344" s="52">
        <v>88.896304554976808</v>
      </c>
      <c r="BO344" s="52">
        <v>94.317505603226536</v>
      </c>
      <c r="BP344" s="52">
        <v>97.414986502654997</v>
      </c>
      <c r="BQ344" s="52">
        <v>91.451122876528814</v>
      </c>
      <c r="BR344" s="52">
        <v>96.301367785764185</v>
      </c>
      <c r="BS344" s="52">
        <v>96.713741131143777</v>
      </c>
      <c r="BT344" s="52">
        <v>93.074947577846061</v>
      </c>
      <c r="BU344" s="52">
        <v>99.302616147138579</v>
      </c>
      <c r="BV344" s="52">
        <v>98.022853673451323</v>
      </c>
      <c r="BW344" s="52">
        <v>98.512866203468803</v>
      </c>
      <c r="BX344" s="52">
        <v>99.972554651730192</v>
      </c>
      <c r="BY344" s="52">
        <v>100.80344253283194</v>
      </c>
      <c r="BZ344" s="52">
        <v>96.765528236396307</v>
      </c>
      <c r="CA344" s="52">
        <v>95.352700380647576</v>
      </c>
      <c r="CB344" s="52">
        <v>95.703351101479839</v>
      </c>
      <c r="CC344" s="52">
        <v>95.551065022514209</v>
      </c>
      <c r="CD344" s="52">
        <v>96.223473972038931</v>
      </c>
      <c r="CE344" s="52">
        <v>95.083227811160199</v>
      </c>
      <c r="CF344" s="52">
        <v>94.422599040284553</v>
      </c>
      <c r="CG344" s="38">
        <v>93.812539162488477</v>
      </c>
      <c r="CH344" s="38">
        <v>89.982274136037404</v>
      </c>
      <c r="CI344" s="52">
        <v>105.74544360599116</v>
      </c>
      <c r="CJ344" s="52">
        <v>90.272352285618382</v>
      </c>
      <c r="CK344" s="52">
        <v>92.376346848162143</v>
      </c>
      <c r="CL344" s="52">
        <v>91.586918462502098</v>
      </c>
      <c r="CM344" s="52">
        <v>91.426710310434046</v>
      </c>
      <c r="CN344" s="52">
        <v>92.963160514322865</v>
      </c>
      <c r="CO344" s="52">
        <v>93.357478464730207</v>
      </c>
      <c r="CP344" s="52">
        <v>89.223748388209259</v>
      </c>
      <c r="CQ344" s="52">
        <v>93.217302580445477</v>
      </c>
      <c r="CR344" s="52">
        <v>91.145986328291571</v>
      </c>
      <c r="CS344" s="52">
        <v>88.606380334774144</v>
      </c>
      <c r="CT344" s="52">
        <v>87.118576390213448</v>
      </c>
      <c r="CU344" s="52">
        <v>86.279266131619494</v>
      </c>
      <c r="CV344" s="52">
        <v>88.441546893270655</v>
      </c>
      <c r="CW344" s="52">
        <v>87.07410661564748</v>
      </c>
      <c r="CX344" s="52">
        <v>89.216754072522335</v>
      </c>
      <c r="CY344" s="52">
        <v>90.242509761857562</v>
      </c>
      <c r="CZ344" s="52">
        <v>88.776316181078229</v>
      </c>
      <c r="DA344" s="52">
        <v>92.506744752456015</v>
      </c>
      <c r="DB344" s="52">
        <v>92.498447782083602</v>
      </c>
      <c r="DC344" s="52">
        <v>91.820667381922632</v>
      </c>
      <c r="DD344" s="52">
        <v>94.202159437441239</v>
      </c>
      <c r="DE344" s="52">
        <v>88.006538284348437</v>
      </c>
      <c r="DF344" s="52">
        <v>90.104146200937748</v>
      </c>
      <c r="DG344" s="52">
        <v>92.584951239684216</v>
      </c>
      <c r="DH344" s="52">
        <v>89.960291840649901</v>
      </c>
      <c r="DI344" s="52">
        <v>90.701205143038734</v>
      </c>
      <c r="DJ344" s="52">
        <v>89.011334823594922</v>
      </c>
      <c r="DK344" s="52">
        <v>93.358057990559658</v>
      </c>
      <c r="DL344" s="52">
        <v>88.610623592926927</v>
      </c>
      <c r="DM344" s="52">
        <v>86.968323048731648</v>
      </c>
      <c r="DN344" s="52">
        <v>89.238884678281167</v>
      </c>
      <c r="DO344" s="52">
        <v>93.950332832823975</v>
      </c>
      <c r="DP344" s="52">
        <v>89.936715714816714</v>
      </c>
      <c r="DQ344" s="52">
        <v>87.731954884965063</v>
      </c>
      <c r="DR344" s="52">
        <v>92.344833113757886</v>
      </c>
      <c r="DS344" s="52">
        <v>88.506522831543052</v>
      </c>
      <c r="DT344" s="52">
        <v>88.144622896142948</v>
      </c>
      <c r="DU344" s="52">
        <v>87.551742545771177</v>
      </c>
      <c r="DV344" s="52">
        <v>93.963683778250626</v>
      </c>
      <c r="DW344" s="52">
        <v>92.096939469302441</v>
      </c>
      <c r="DX344" s="52">
        <v>93.394050371768017</v>
      </c>
      <c r="DY344" s="52">
        <v>96.510619983975744</v>
      </c>
      <c r="DZ344" s="52">
        <v>91.473527677578957</v>
      </c>
      <c r="EA344" s="52">
        <v>93.218420933689302</v>
      </c>
      <c r="EB344" s="52">
        <v>96.136012074610264</v>
      </c>
      <c r="EC344" s="52">
        <v>87.210192565741977</v>
      </c>
      <c r="ED344" s="52">
        <v>95.499107072048503</v>
      </c>
      <c r="EE344" s="52">
        <v>95.993217957082038</v>
      </c>
      <c r="EF344" s="52">
        <v>97.987582451023371</v>
      </c>
      <c r="EG344" s="52">
        <v>96.037000536206023</v>
      </c>
      <c r="EH344" s="52">
        <v>94.420666423276444</v>
      </c>
      <c r="EI344" s="52">
        <v>96.275150661222952</v>
      </c>
      <c r="EJ344" s="52">
        <v>95.92620249972606</v>
      </c>
      <c r="EK344" s="52">
        <v>95.887396204156943</v>
      </c>
      <c r="EL344" s="52"/>
      <c r="EM344" s="52"/>
      <c r="EN344" s="52">
        <v>95.945256599460365</v>
      </c>
      <c r="EO344" s="52">
        <v>97.162242823690477</v>
      </c>
      <c r="EP344" s="52"/>
      <c r="EQ344" s="52">
        <v>97.073475325233829</v>
      </c>
      <c r="ER344" s="52">
        <v>97.185784162329725</v>
      </c>
      <c r="ES344" s="52">
        <v>97.030606398097035</v>
      </c>
      <c r="ET344" s="52">
        <v>97.290269643482105</v>
      </c>
      <c r="EU344" s="52">
        <v>99.936640076254463</v>
      </c>
      <c r="EV344" s="52">
        <v>95.158782510580551</v>
      </c>
      <c r="EW344" s="52">
        <v>99.832284595947058</v>
      </c>
      <c r="EX344" s="52">
        <v>102.90240328162423</v>
      </c>
      <c r="EY344" s="52"/>
      <c r="EZ344" s="52"/>
      <c r="FA344" s="52">
        <v>99.331389764307588</v>
      </c>
      <c r="FB344" s="52">
        <v>98.014100859305614</v>
      </c>
      <c r="FC344" s="52">
        <v>97.669698196649463</v>
      </c>
      <c r="FD344" s="52">
        <v>98.537995629097708</v>
      </c>
      <c r="FE344" s="52">
        <v>100.23630483465766</v>
      </c>
      <c r="FF344" s="52">
        <v>101.88742343277958</v>
      </c>
      <c r="FG344" s="52">
        <v>100.59037161241663</v>
      </c>
      <c r="FH344" s="52">
        <v>99.386571369225365</v>
      </c>
      <c r="FI344" s="52">
        <v>101.09764382408939</v>
      </c>
      <c r="FJ344" s="52">
        <v>103.27485134979523</v>
      </c>
      <c r="FK344" s="52">
        <v>99.660200187236811</v>
      </c>
      <c r="FL344" s="52">
        <v>94.745610460421304</v>
      </c>
      <c r="FM344" s="52">
        <v>94.133173498081774</v>
      </c>
      <c r="FN344" s="52">
        <v>95.265465950620978</v>
      </c>
      <c r="FO344" s="52">
        <v>93.515711598269547</v>
      </c>
      <c r="FP344" s="52">
        <v>98.048464610859781</v>
      </c>
      <c r="FQ344" s="52">
        <v>91.117639514825456</v>
      </c>
      <c r="FR344" s="52"/>
      <c r="FS344" s="52">
        <v>96.102125832686042</v>
      </c>
      <c r="FT344" s="52">
        <v>96.153312616193318</v>
      </c>
      <c r="FU344" s="52">
        <v>98.341689606734064</v>
      </c>
      <c r="FV344" s="52">
        <v>97.437504183742519</v>
      </c>
      <c r="FW344" s="52">
        <v>94.04345028611651</v>
      </c>
      <c r="FX344" s="52">
        <v>95.830532466100848</v>
      </c>
      <c r="FY344" s="52">
        <v>98.34925559461594</v>
      </c>
      <c r="FZ344" s="52">
        <v>97.118434211152945</v>
      </c>
      <c r="GA344" s="52">
        <v>98.316486919877661</v>
      </c>
      <c r="GB344" s="52">
        <v>99.20154034274448</v>
      </c>
      <c r="GC344" s="52">
        <v>92.752479483952456</v>
      </c>
      <c r="GD344" s="52"/>
      <c r="GE344" s="124"/>
      <c r="GF344" s="52">
        <v>92.340149957750725</v>
      </c>
      <c r="GG344" s="51">
        <v>96.95229839183898</v>
      </c>
    </row>
    <row r="345" spans="1:189" ht="15.95" customHeight="1" x14ac:dyDescent="0.2">
      <c r="A345" s="57">
        <v>5</v>
      </c>
      <c r="B345" s="56">
        <v>92.384080018778576</v>
      </c>
      <c r="C345" s="52">
        <v>89.466607474377369</v>
      </c>
      <c r="D345" s="52">
        <v>89.758906595777745</v>
      </c>
      <c r="E345" s="52">
        <v>87.094181664686872</v>
      </c>
      <c r="F345" s="52">
        <v>91.396166721836124</v>
      </c>
      <c r="G345" s="52">
        <v>89.162187040379919</v>
      </c>
      <c r="H345" s="52">
        <v>89.571900107811587</v>
      </c>
      <c r="I345" s="52">
        <v>91.17822543591349</v>
      </c>
      <c r="J345" s="52">
        <v>88.391008376743642</v>
      </c>
      <c r="K345" s="52">
        <v>90.855503208261851</v>
      </c>
      <c r="L345" s="52">
        <v>90.248338548831882</v>
      </c>
      <c r="M345" s="52">
        <v>87.047268410575853</v>
      </c>
      <c r="N345" s="52">
        <v>92.980750395285881</v>
      </c>
      <c r="O345" s="52">
        <v>90.312974161029828</v>
      </c>
      <c r="P345" s="52">
        <v>93.006650816969724</v>
      </c>
      <c r="Q345" s="52">
        <v>92.434834503518601</v>
      </c>
      <c r="R345" s="52">
        <v>91.711695499319973</v>
      </c>
      <c r="S345" s="52">
        <v>89.224133379988274</v>
      </c>
      <c r="T345" s="52">
        <v>89.591274068776656</v>
      </c>
      <c r="U345" s="52">
        <v>89.132033493306835</v>
      </c>
      <c r="V345" s="52">
        <v>89.758219630393612</v>
      </c>
      <c r="W345" s="52">
        <v>88.869557218398214</v>
      </c>
      <c r="X345" s="52">
        <v>89.430278616647925</v>
      </c>
      <c r="Y345" s="52">
        <v>92.851073946612459</v>
      </c>
      <c r="Z345" s="52">
        <v>88.19289194420702</v>
      </c>
      <c r="AA345" s="52">
        <v>89.201681719377561</v>
      </c>
      <c r="AB345" s="52">
        <v>88.822741465163759</v>
      </c>
      <c r="AC345" s="52">
        <v>90.334560005603649</v>
      </c>
      <c r="AD345" s="52">
        <v>87.110062385146549</v>
      </c>
      <c r="AE345" s="38">
        <v>93.163171628984315</v>
      </c>
      <c r="AF345" s="52">
        <v>94.95922965223086</v>
      </c>
      <c r="AG345" s="52">
        <v>98.818469897844636</v>
      </c>
      <c r="AH345" s="52">
        <v>97.559508779360726</v>
      </c>
      <c r="AI345" s="52">
        <v>97.512589237173046</v>
      </c>
      <c r="AJ345" s="52">
        <v>97.498185898583841</v>
      </c>
      <c r="AK345" s="52">
        <v>95.618325225251127</v>
      </c>
      <c r="AL345" s="52">
        <v>93.357120356535717</v>
      </c>
      <c r="AM345" s="52">
        <v>92.696965290521845</v>
      </c>
      <c r="AN345" s="52">
        <v>98.046599578198638</v>
      </c>
      <c r="AO345" s="52">
        <v>90.395321395040781</v>
      </c>
      <c r="AP345" s="52">
        <v>99.036647276196732</v>
      </c>
      <c r="AQ345" s="52">
        <v>94.310370410879358</v>
      </c>
      <c r="AR345" s="52">
        <v>93.284542715969465</v>
      </c>
      <c r="AS345" s="52">
        <v>94.628791917903854</v>
      </c>
      <c r="AT345" s="52">
        <v>98.104537374225529</v>
      </c>
      <c r="AU345" s="52">
        <v>95.469872910966046</v>
      </c>
      <c r="AV345" s="52"/>
      <c r="AW345" s="52">
        <v>88.908860496460179</v>
      </c>
      <c r="AX345" s="52">
        <v>91.766392650687877</v>
      </c>
      <c r="AY345" s="52">
        <v>90.002751222008953</v>
      </c>
      <c r="AZ345" s="52">
        <v>90.821145816408077</v>
      </c>
      <c r="BA345" s="52">
        <v>90.531375718240767</v>
      </c>
      <c r="BB345" s="52">
        <v>89.848676304139261</v>
      </c>
      <c r="BC345" s="52">
        <v>83.045348283659948</v>
      </c>
      <c r="BD345" s="52">
        <v>90.336319735181164</v>
      </c>
      <c r="BE345" s="52">
        <v>94.252700359243477</v>
      </c>
      <c r="BF345" s="52">
        <v>90.531873372546855</v>
      </c>
      <c r="BG345" s="52">
        <v>95.639277314907687</v>
      </c>
      <c r="BH345" s="52">
        <v>91.298621985593613</v>
      </c>
      <c r="BI345" s="52">
        <v>92.438835291425875</v>
      </c>
      <c r="BJ345" s="52">
        <v>90.016888438799938</v>
      </c>
      <c r="BK345" s="52">
        <v>91.532091544328821</v>
      </c>
      <c r="BL345" s="52">
        <v>89.981045089809669</v>
      </c>
      <c r="BM345" s="52">
        <v>90.178613198946152</v>
      </c>
      <c r="BN345" s="52">
        <v>88.896224378936893</v>
      </c>
      <c r="BO345" s="52">
        <v>94.501148781413264</v>
      </c>
      <c r="BP345" s="52">
        <v>97.414986502654997</v>
      </c>
      <c r="BQ345" s="52">
        <v>91.792135872011158</v>
      </c>
      <c r="BR345" s="52">
        <v>96.301367785764185</v>
      </c>
      <c r="BS345" s="52">
        <v>96.929625941743325</v>
      </c>
      <c r="BT345" s="52">
        <v>93.184742311799099</v>
      </c>
      <c r="BU345" s="52">
        <v>99.228805330253138</v>
      </c>
      <c r="BV345" s="52">
        <v>98.048708216951596</v>
      </c>
      <c r="BW345" s="52">
        <v>98.512855097996052</v>
      </c>
      <c r="BX345" s="52">
        <v>99.986907692652991</v>
      </c>
      <c r="BY345" s="52">
        <v>100.26683880693028</v>
      </c>
      <c r="BZ345" s="52">
        <v>97.134264760026753</v>
      </c>
      <c r="CA345" s="52">
        <v>95.566032429722242</v>
      </c>
      <c r="CB345" s="52">
        <v>95.738096881743971</v>
      </c>
      <c r="CC345" s="52">
        <v>95.482268040496905</v>
      </c>
      <c r="CD345" s="52">
        <v>97.210387999440613</v>
      </c>
      <c r="CE345" s="52">
        <v>95.459495976641037</v>
      </c>
      <c r="CF345" s="52">
        <v>94.466569324461105</v>
      </c>
      <c r="CG345" s="38">
        <v>93.936727308587464</v>
      </c>
      <c r="CH345" s="38">
        <v>90.091920401919793</v>
      </c>
      <c r="CI345" s="52">
        <v>105.57369540376594</v>
      </c>
      <c r="CJ345" s="52">
        <v>90.402001283884147</v>
      </c>
      <c r="CK345" s="52">
        <v>92.564823268480694</v>
      </c>
      <c r="CL345" s="52">
        <v>91.791230030129952</v>
      </c>
      <c r="CM345" s="52">
        <v>91.644422024758711</v>
      </c>
      <c r="CN345" s="52">
        <v>92.963160514322865</v>
      </c>
      <c r="CO345" s="52">
        <v>93.585467282109519</v>
      </c>
      <c r="CP345" s="52">
        <v>89.339148877425856</v>
      </c>
      <c r="CQ345" s="52">
        <v>93.547680235576294</v>
      </c>
      <c r="CR345" s="52">
        <v>91.346494611102997</v>
      </c>
      <c r="CS345" s="52">
        <v>88.691171299549751</v>
      </c>
      <c r="CT345" s="52">
        <v>87.262578185751096</v>
      </c>
      <c r="CU345" s="52">
        <v>86.633335321970037</v>
      </c>
      <c r="CV345" s="52">
        <v>88.499894221799124</v>
      </c>
      <c r="CW345" s="52">
        <v>87.07410661564748</v>
      </c>
      <c r="CX345" s="52">
        <v>89.275550097708944</v>
      </c>
      <c r="CY345" s="52">
        <v>90.242509761857562</v>
      </c>
      <c r="CZ345" s="52">
        <v>88.860357981284906</v>
      </c>
      <c r="DA345" s="52">
        <v>92.697764723389895</v>
      </c>
      <c r="DB345" s="52">
        <v>92.617681804530292</v>
      </c>
      <c r="DC345" s="52">
        <v>92.175892255501651</v>
      </c>
      <c r="DD345" s="52">
        <v>94.387873669230075</v>
      </c>
      <c r="DE345" s="52">
        <v>88.230391698612692</v>
      </c>
      <c r="DF345" s="52">
        <v>90.110751896943952</v>
      </c>
      <c r="DG345" s="52">
        <v>92.891750471489814</v>
      </c>
      <c r="DH345" s="52">
        <v>90.07373584033509</v>
      </c>
      <c r="DI345" s="52">
        <v>90.731671892467901</v>
      </c>
      <c r="DJ345" s="52">
        <v>89.23105555448808</v>
      </c>
      <c r="DK345" s="52">
        <v>93.358057990559658</v>
      </c>
      <c r="DL345" s="52">
        <v>88.794744586861938</v>
      </c>
      <c r="DM345" s="52">
        <v>87.201172672832456</v>
      </c>
      <c r="DN345" s="52">
        <v>89.327736157513897</v>
      </c>
      <c r="DO345" s="52">
        <v>93.957079356558665</v>
      </c>
      <c r="DP345" s="52">
        <v>90.258740330190662</v>
      </c>
      <c r="DQ345" s="52">
        <v>87.623074835509414</v>
      </c>
      <c r="DR345" s="52">
        <v>92.344833113757886</v>
      </c>
      <c r="DS345" s="52">
        <v>88.573681054683178</v>
      </c>
      <c r="DT345" s="52">
        <v>88.191628298115518</v>
      </c>
      <c r="DU345" s="52">
        <v>87.551703396071147</v>
      </c>
      <c r="DV345" s="52">
        <v>94.12484265516261</v>
      </c>
      <c r="DW345" s="52">
        <v>92.15601373789724</v>
      </c>
      <c r="DX345" s="52">
        <v>93.877457635847051</v>
      </c>
      <c r="DY345" s="52">
        <v>96.510567890205138</v>
      </c>
      <c r="DZ345" s="52">
        <v>91.331283487969586</v>
      </c>
      <c r="EA345" s="52">
        <v>93.24815676467405</v>
      </c>
      <c r="EB345" s="52">
        <v>96.136012074610264</v>
      </c>
      <c r="EC345" s="52">
        <v>87.443366325842049</v>
      </c>
      <c r="ED345" s="52">
        <v>95.694434622868741</v>
      </c>
      <c r="EE345" s="52">
        <v>96.004153956422329</v>
      </c>
      <c r="EF345" s="52">
        <v>97.934451677669998</v>
      </c>
      <c r="EG345" s="52">
        <v>96.036953820961017</v>
      </c>
      <c r="EH345" s="52">
        <v>94.486477364779205</v>
      </c>
      <c r="EI345" s="52">
        <v>96.564796393516033</v>
      </c>
      <c r="EJ345" s="52">
        <v>96.269512819455542</v>
      </c>
      <c r="EK345" s="52">
        <v>95.887396204156943</v>
      </c>
      <c r="EL345" s="52"/>
      <c r="EM345" s="52"/>
      <c r="EN345" s="52">
        <v>96.457134131700073</v>
      </c>
      <c r="EO345" s="52">
        <v>97.242389237558513</v>
      </c>
      <c r="EP345" s="52"/>
      <c r="EQ345" s="52">
        <v>97.273951745886009</v>
      </c>
      <c r="ER345" s="52">
        <v>97.478925661674594</v>
      </c>
      <c r="ES345" s="52">
        <v>97.062437609543409</v>
      </c>
      <c r="ET345" s="52">
        <v>97.759358587979008</v>
      </c>
      <c r="EU345" s="52">
        <v>100.13932715610252</v>
      </c>
      <c r="EV345" s="52">
        <v>95.234994663574895</v>
      </c>
      <c r="EW345" s="52">
        <v>99.832284595947058</v>
      </c>
      <c r="EX345" s="52">
        <v>102.84012925732803</v>
      </c>
      <c r="EY345" s="52"/>
      <c r="EZ345" s="52"/>
      <c r="FA345" s="52">
        <v>99.312446623627736</v>
      </c>
      <c r="FB345" s="52">
        <v>98.005280659565585</v>
      </c>
      <c r="FC345" s="52">
        <v>97.669698196649463</v>
      </c>
      <c r="FD345" s="52">
        <v>98.515758411972641</v>
      </c>
      <c r="FE345" s="52">
        <v>100.28136369024922</v>
      </c>
      <c r="FF345" s="52">
        <v>101.77877231722431</v>
      </c>
      <c r="FG345" s="52">
        <v>100.49667330358136</v>
      </c>
      <c r="FH345" s="52">
        <v>99.356075597969777</v>
      </c>
      <c r="FI345" s="52">
        <v>101.05737609915978</v>
      </c>
      <c r="FJ345" s="52">
        <v>102.8208893676385</v>
      </c>
      <c r="FK345" s="52">
        <v>99.660200187236811</v>
      </c>
      <c r="FL345" s="52">
        <v>94.872382931398491</v>
      </c>
      <c r="FM345" s="52">
        <v>94.214417244170406</v>
      </c>
      <c r="FN345" s="52">
        <v>95.484159764753471</v>
      </c>
      <c r="FO345" s="52">
        <v>93.52200105145144</v>
      </c>
      <c r="FP345" s="52">
        <v>98.236804008136502</v>
      </c>
      <c r="FQ345" s="52">
        <v>91.233780435603606</v>
      </c>
      <c r="FR345" s="52"/>
      <c r="FS345" s="52">
        <v>96.242268602534367</v>
      </c>
      <c r="FT345" s="52">
        <v>96.452048006597565</v>
      </c>
      <c r="FU345" s="52">
        <v>98.575216745999782</v>
      </c>
      <c r="FV345" s="52">
        <v>97.700537184800055</v>
      </c>
      <c r="FW345" s="52">
        <v>94.438675577978728</v>
      </c>
      <c r="FX345" s="52">
        <v>96.002226226075152</v>
      </c>
      <c r="FY345" s="52">
        <v>98.636260946254325</v>
      </c>
      <c r="FZ345" s="52">
        <v>97.056588862508207</v>
      </c>
      <c r="GA345" s="52">
        <v>98.476670138142083</v>
      </c>
      <c r="GB345" s="52">
        <v>99.073590338463717</v>
      </c>
      <c r="GC345" s="52">
        <v>92.840567712293051</v>
      </c>
      <c r="GD345" s="52"/>
      <c r="GE345" s="124"/>
      <c r="GF345" s="52">
        <v>92.344830289355158</v>
      </c>
      <c r="GG345" s="51">
        <v>97.056931850849267</v>
      </c>
    </row>
    <row r="346" spans="1:189" ht="15.95" customHeight="1" x14ac:dyDescent="0.2">
      <c r="A346" s="57">
        <v>6</v>
      </c>
      <c r="B346" s="56">
        <v>92.556360383594907</v>
      </c>
      <c r="C346" s="52">
        <v>89.543844910343935</v>
      </c>
      <c r="D346" s="52">
        <v>89.96665345270489</v>
      </c>
      <c r="E346" s="52">
        <v>87.65276517652994</v>
      </c>
      <c r="F346" s="52">
        <v>91.777162408254895</v>
      </c>
      <c r="G346" s="52">
        <v>89.422090659083253</v>
      </c>
      <c r="H346" s="52">
        <v>89.55220889812162</v>
      </c>
      <c r="I346" s="52">
        <v>91.361570979113594</v>
      </c>
      <c r="J346" s="52">
        <v>88.570318067951604</v>
      </c>
      <c r="K346" s="52">
        <v>91.050827163917845</v>
      </c>
      <c r="L346" s="52">
        <v>90.366478085482385</v>
      </c>
      <c r="M346" s="52">
        <v>87.195783561520216</v>
      </c>
      <c r="N346" s="52">
        <v>93.231719539322157</v>
      </c>
      <c r="O346" s="52">
        <v>90.754431654643213</v>
      </c>
      <c r="P346" s="52">
        <v>93.289688025115211</v>
      </c>
      <c r="Q346" s="52">
        <v>92.661150221462847</v>
      </c>
      <c r="R346" s="52">
        <v>91.778204489394739</v>
      </c>
      <c r="S346" s="52">
        <v>89.193107905327409</v>
      </c>
      <c r="T346" s="52">
        <v>89.738931105432187</v>
      </c>
      <c r="U346" s="52">
        <v>89.019252087353237</v>
      </c>
      <c r="V346" s="52">
        <v>88.676414889905615</v>
      </c>
      <c r="W346" s="52">
        <v>89.062054074882738</v>
      </c>
      <c r="X346" s="52">
        <v>89.483614246172706</v>
      </c>
      <c r="Y346" s="52">
        <v>92.878745951507668</v>
      </c>
      <c r="Z346" s="52">
        <v>88.274101328569898</v>
      </c>
      <c r="AA346" s="52">
        <v>89.207426890170723</v>
      </c>
      <c r="AB346" s="52">
        <v>88.898866796576556</v>
      </c>
      <c r="AC346" s="52">
        <v>90.322035737174176</v>
      </c>
      <c r="AD346" s="52">
        <v>87.483193114357334</v>
      </c>
      <c r="AE346" s="38">
        <v>93.413834922409919</v>
      </c>
      <c r="AF346" s="52">
        <v>95.163721072816685</v>
      </c>
      <c r="AG346" s="52">
        <v>98.900753340804172</v>
      </c>
      <c r="AH346" s="52">
        <v>97.700831100142025</v>
      </c>
      <c r="AI346" s="52">
        <v>97.947563588827535</v>
      </c>
      <c r="AJ346" s="52">
        <v>97.646954406618704</v>
      </c>
      <c r="AK346" s="52">
        <v>95.860704107775106</v>
      </c>
      <c r="AL346" s="52">
        <v>93.458609476485307</v>
      </c>
      <c r="AM346" s="52">
        <v>93.054316202270073</v>
      </c>
      <c r="AN346" s="52">
        <v>98.110883614632044</v>
      </c>
      <c r="AO346" s="52">
        <v>90.761078248040917</v>
      </c>
      <c r="AP346" s="52">
        <v>99.122622768731276</v>
      </c>
      <c r="AQ346" s="52">
        <v>94.349540184834481</v>
      </c>
      <c r="AR346" s="52">
        <v>93.45037979590731</v>
      </c>
      <c r="AS346" s="52">
        <v>95.053856822749793</v>
      </c>
      <c r="AT346" s="52">
        <v>98.158687285342012</v>
      </c>
      <c r="AU346" s="52">
        <v>95.929217160340997</v>
      </c>
      <c r="AV346" s="52"/>
      <c r="AW346" s="52">
        <v>89.242504258692918</v>
      </c>
      <c r="AX346" s="52">
        <v>91.897447185835446</v>
      </c>
      <c r="AY346" s="52">
        <v>90.205339723604638</v>
      </c>
      <c r="AZ346" s="52">
        <v>91.090134740145544</v>
      </c>
      <c r="BA346" s="52">
        <v>91.292908311024604</v>
      </c>
      <c r="BB346" s="52">
        <v>89.883672683255028</v>
      </c>
      <c r="BC346" s="52">
        <v>83.695454957819052</v>
      </c>
      <c r="BD346" s="52">
        <v>90.621926600353632</v>
      </c>
      <c r="BE346" s="52">
        <v>94.786725112040116</v>
      </c>
      <c r="BF346" s="52">
        <v>90.97747599764665</v>
      </c>
      <c r="BG346" s="52">
        <v>95.512600724465628</v>
      </c>
      <c r="BH346" s="52">
        <v>92.141061706322432</v>
      </c>
      <c r="BI346" s="52">
        <v>92.639234012408579</v>
      </c>
      <c r="BJ346" s="52">
        <v>90.545543579031843</v>
      </c>
      <c r="BK346" s="52">
        <v>92.067517939961988</v>
      </c>
      <c r="BL346" s="52">
        <v>90.870468257057567</v>
      </c>
      <c r="BM346" s="52">
        <v>90.382467801115993</v>
      </c>
      <c r="BN346" s="52">
        <v>89.042410216322381</v>
      </c>
      <c r="BO346" s="52">
        <v>94.752190262117438</v>
      </c>
      <c r="BP346" s="52">
        <v>97.494339025620249</v>
      </c>
      <c r="BQ346" s="52">
        <v>92.062192760123807</v>
      </c>
      <c r="BR346" s="52">
        <v>96.301367785764185</v>
      </c>
      <c r="BS346" s="52">
        <v>97.404199394950709</v>
      </c>
      <c r="BT346" s="52">
        <v>93.313819351885329</v>
      </c>
      <c r="BU346" s="52">
        <v>99.128072611222876</v>
      </c>
      <c r="BV346" s="52">
        <v>98.062506990168018</v>
      </c>
      <c r="BW346" s="52">
        <v>98.51101996623359</v>
      </c>
      <c r="BX346" s="52">
        <v>100.00559804633617</v>
      </c>
      <c r="BY346" s="52">
        <v>99.700774093537532</v>
      </c>
      <c r="BZ346" s="52">
        <v>97.329584751138825</v>
      </c>
      <c r="CA346" s="52">
        <v>95.690230364827642</v>
      </c>
      <c r="CB346" s="52">
        <v>95.765003732514813</v>
      </c>
      <c r="CC346" s="52">
        <v>95.282783469917533</v>
      </c>
      <c r="CD346" s="52">
        <v>98.147540418672875</v>
      </c>
      <c r="CE346" s="52">
        <v>95.532066474672533</v>
      </c>
      <c r="CF346" s="52">
        <v>94.638203738012152</v>
      </c>
      <c r="CG346" s="38">
        <v>94.130081846980943</v>
      </c>
      <c r="CH346" s="38">
        <v>90.266738818779984</v>
      </c>
      <c r="CI346" s="52">
        <v>105.40375794951612</v>
      </c>
      <c r="CJ346" s="52">
        <v>90.578741654503574</v>
      </c>
      <c r="CK346" s="52">
        <v>92.806880167981802</v>
      </c>
      <c r="CL346" s="52">
        <v>92.064074272862442</v>
      </c>
      <c r="CM346" s="52">
        <v>92.070315995466345</v>
      </c>
      <c r="CN346" s="52">
        <v>93.016985754145111</v>
      </c>
      <c r="CO346" s="52">
        <v>93.746529336626921</v>
      </c>
      <c r="CP346" s="52">
        <v>89.588014831555981</v>
      </c>
      <c r="CQ346" s="52">
        <v>93.782188956044578</v>
      </c>
      <c r="CR346" s="52">
        <v>92.121871112098191</v>
      </c>
      <c r="CS346" s="52">
        <v>88.866053727886637</v>
      </c>
      <c r="CT346" s="52">
        <v>87.520466893219222</v>
      </c>
      <c r="CU346" s="52">
        <v>86.905500742554793</v>
      </c>
      <c r="CV346" s="52">
        <v>88.754520891853744</v>
      </c>
      <c r="CW346" s="52">
        <v>87.320591173038565</v>
      </c>
      <c r="CX346" s="52">
        <v>89.369613758575937</v>
      </c>
      <c r="CY346" s="52">
        <v>90.436060694329015</v>
      </c>
      <c r="CZ346" s="52">
        <v>88.911703902843627</v>
      </c>
      <c r="DA346" s="52">
        <v>92.884723326241854</v>
      </c>
      <c r="DB346" s="52">
        <v>92.772197182629682</v>
      </c>
      <c r="DC346" s="52">
        <v>92.538724650468268</v>
      </c>
      <c r="DD346" s="52">
        <v>94.327883274221591</v>
      </c>
      <c r="DE346" s="52">
        <v>88.539255908509645</v>
      </c>
      <c r="DF346" s="52">
        <v>89.878145763571879</v>
      </c>
      <c r="DG346" s="52">
        <v>93.081048629415662</v>
      </c>
      <c r="DH346" s="52">
        <v>90.34082606440883</v>
      </c>
      <c r="DI346" s="52">
        <v>90.900328302108548</v>
      </c>
      <c r="DJ346" s="52">
        <v>89.62421917827082</v>
      </c>
      <c r="DK346" s="52">
        <v>93.229329285417847</v>
      </c>
      <c r="DL346" s="52">
        <v>88.992441660012247</v>
      </c>
      <c r="DM346" s="52">
        <v>87.573650134968034</v>
      </c>
      <c r="DN346" s="52">
        <v>89.454514446245739</v>
      </c>
      <c r="DO346" s="52">
        <v>94.120360596355198</v>
      </c>
      <c r="DP346" s="52">
        <v>90.585238035510542</v>
      </c>
      <c r="DQ346" s="52">
        <v>87.560768382696494</v>
      </c>
      <c r="DR346" s="52">
        <v>92.615446828336033</v>
      </c>
      <c r="DS346" s="52">
        <v>88.659242033335445</v>
      </c>
      <c r="DT346" s="52">
        <v>88.396029855760176</v>
      </c>
      <c r="DU346" s="52">
        <v>87.709729359014773</v>
      </c>
      <c r="DV346" s="52">
        <v>94.448115173265023</v>
      </c>
      <c r="DW346" s="52">
        <v>91.658964632175071</v>
      </c>
      <c r="DX346" s="52">
        <v>94.497861246027483</v>
      </c>
      <c r="DY346" s="52">
        <v>96.740750532154891</v>
      </c>
      <c r="DZ346" s="52">
        <v>90.851406931691585</v>
      </c>
      <c r="EA346" s="52">
        <v>93.312244169054608</v>
      </c>
      <c r="EB346" s="52">
        <v>96.358468747184105</v>
      </c>
      <c r="EC346" s="52">
        <v>87.688940270187771</v>
      </c>
      <c r="ED346" s="52">
        <v>96.031683776289128</v>
      </c>
      <c r="EE346" s="52">
        <v>96.156458430652975</v>
      </c>
      <c r="EF346" s="52">
        <v>97.617090345716917</v>
      </c>
      <c r="EG346" s="52">
        <v>96.143568850255804</v>
      </c>
      <c r="EH346" s="52">
        <v>95.025214174869276</v>
      </c>
      <c r="EI346" s="52">
        <v>96.957703637031855</v>
      </c>
      <c r="EJ346" s="52">
        <v>96.656699382168796</v>
      </c>
      <c r="EK346" s="52">
        <v>95.99674345365878</v>
      </c>
      <c r="EL346" s="52"/>
      <c r="EM346" s="52"/>
      <c r="EN346" s="52">
        <v>96.980741290772599</v>
      </c>
      <c r="EO346" s="52">
        <v>97.395157217215612</v>
      </c>
      <c r="EP346" s="52"/>
      <c r="EQ346" s="52">
        <v>97.641451471956358</v>
      </c>
      <c r="ER346" s="52">
        <v>97.781243530372947</v>
      </c>
      <c r="ES346" s="52">
        <v>97.309236372491767</v>
      </c>
      <c r="ET346" s="52">
        <v>98.099059006336631</v>
      </c>
      <c r="EU346" s="52">
        <v>100.18699947752319</v>
      </c>
      <c r="EV346" s="52">
        <v>95.884945593370517</v>
      </c>
      <c r="EW346" s="52">
        <v>99.832284595947058</v>
      </c>
      <c r="EX346" s="52">
        <v>102.84012925732803</v>
      </c>
      <c r="EY346" s="52"/>
      <c r="EZ346" s="52"/>
      <c r="FA346" s="52">
        <v>99.271587846116915</v>
      </c>
      <c r="FB346" s="52">
        <v>97.971386459885082</v>
      </c>
      <c r="FC346" s="52">
        <v>97.657655207931313</v>
      </c>
      <c r="FD346" s="52">
        <v>98.448624820213951</v>
      </c>
      <c r="FE346" s="52">
        <v>100.28134911161887</v>
      </c>
      <c r="FF346" s="52">
        <v>101.67934362689196</v>
      </c>
      <c r="FG346" s="52">
        <v>100.34906946038002</v>
      </c>
      <c r="FH346" s="52">
        <v>99.330424271693019</v>
      </c>
      <c r="FI346" s="52">
        <v>100.835130336034</v>
      </c>
      <c r="FJ346" s="52">
        <v>102.43760882182239</v>
      </c>
      <c r="FK346" s="52">
        <v>99.611014034405073</v>
      </c>
      <c r="FL346" s="52">
        <v>95.066728716390884</v>
      </c>
      <c r="FM346" s="52">
        <v>94.396843675012377</v>
      </c>
      <c r="FN346" s="52">
        <v>95.704513744118259</v>
      </c>
      <c r="FO346" s="52">
        <v>93.683744825517238</v>
      </c>
      <c r="FP346" s="52">
        <v>98.382225646946893</v>
      </c>
      <c r="FQ346" s="52">
        <v>91.516938563942972</v>
      </c>
      <c r="FR346" s="52"/>
      <c r="FS346" s="52">
        <v>96.323850141694976</v>
      </c>
      <c r="FT346" s="52">
        <v>96.615543031436076</v>
      </c>
      <c r="FU346" s="52">
        <v>99.086223692767319</v>
      </c>
      <c r="FV346" s="52">
        <v>97.805673526764792</v>
      </c>
      <c r="FW346" s="52">
        <v>94.583379752581237</v>
      </c>
      <c r="FX346" s="52">
        <v>95.907580174010377</v>
      </c>
      <c r="FY346" s="52">
        <v>98.858078786440842</v>
      </c>
      <c r="FZ346" s="52">
        <v>96.90493198088798</v>
      </c>
      <c r="GA346" s="52">
        <v>98.959119912857091</v>
      </c>
      <c r="GB346" s="52">
        <v>98.863166535520065</v>
      </c>
      <c r="GC346" s="52">
        <v>92.88954301180658</v>
      </c>
      <c r="GD346" s="52"/>
      <c r="GE346" s="124"/>
      <c r="GF346" s="52">
        <v>92.440944799128687</v>
      </c>
      <c r="GG346" s="51">
        <v>97.197277585795305</v>
      </c>
    </row>
    <row r="347" spans="1:189" ht="15.95" customHeight="1" x14ac:dyDescent="0.2">
      <c r="A347" s="57">
        <v>7</v>
      </c>
      <c r="B347" s="56">
        <v>92.716197573279757</v>
      </c>
      <c r="C347" s="52">
        <v>89.642791597158592</v>
      </c>
      <c r="D347" s="52">
        <v>90.133082039405224</v>
      </c>
      <c r="E347" s="52">
        <v>88.089032833259211</v>
      </c>
      <c r="F347" s="52">
        <v>91.908653757148826</v>
      </c>
      <c r="G347" s="52">
        <v>89.540268956965079</v>
      </c>
      <c r="H347" s="52">
        <v>89.653092466386184</v>
      </c>
      <c r="I347" s="52">
        <v>91.515790054806843</v>
      </c>
      <c r="J347" s="52">
        <v>88.720248404806455</v>
      </c>
      <c r="K347" s="52">
        <v>91.352872651724667</v>
      </c>
      <c r="L347" s="52">
        <v>90.551501383002105</v>
      </c>
      <c r="M347" s="52">
        <v>87.284828306197866</v>
      </c>
      <c r="N347" s="52">
        <v>93.508559182974665</v>
      </c>
      <c r="O347" s="52">
        <v>91.032947308014045</v>
      </c>
      <c r="P347" s="52">
        <v>93.49008335493474</v>
      </c>
      <c r="Q347" s="52">
        <v>92.796949324002739</v>
      </c>
      <c r="R347" s="52">
        <v>91.949112567306869</v>
      </c>
      <c r="S347" s="52">
        <v>89.236075591986165</v>
      </c>
      <c r="T347" s="52">
        <v>89.933265765295872</v>
      </c>
      <c r="U347" s="52">
        <v>89.10158922401267</v>
      </c>
      <c r="V347" s="52">
        <v>88.018618564519755</v>
      </c>
      <c r="W347" s="52">
        <v>89.170864308192947</v>
      </c>
      <c r="X347" s="52">
        <v>89.51442839356865</v>
      </c>
      <c r="Y347" s="52">
        <v>92.947731090471805</v>
      </c>
      <c r="Z347" s="52">
        <v>88.393336723397951</v>
      </c>
      <c r="AA347" s="52">
        <v>89.378834277903948</v>
      </c>
      <c r="AB347" s="52">
        <v>89.066498059386461</v>
      </c>
      <c r="AC347" s="52">
        <v>90.340186142795318</v>
      </c>
      <c r="AD347" s="52">
        <v>87.597979567252551</v>
      </c>
      <c r="AE347" s="38">
        <v>93.60826522059881</v>
      </c>
      <c r="AF347" s="52">
        <v>95.265444119508871</v>
      </c>
      <c r="AG347" s="52">
        <v>98.900753340804172</v>
      </c>
      <c r="AH347" s="52">
        <v>97.870526490129166</v>
      </c>
      <c r="AI347" s="52">
        <v>98.104913643226595</v>
      </c>
      <c r="AJ347" s="52">
        <v>97.646907287193045</v>
      </c>
      <c r="AK347" s="52">
        <v>96.064797489852893</v>
      </c>
      <c r="AL347" s="52">
        <v>93.531378659902245</v>
      </c>
      <c r="AM347" s="52">
        <v>93.488503453540375</v>
      </c>
      <c r="AN347" s="52">
        <v>98.110883614632044</v>
      </c>
      <c r="AO347" s="52">
        <v>90.845210121384582</v>
      </c>
      <c r="AP347" s="52">
        <v>98.899558068353599</v>
      </c>
      <c r="AQ347" s="52">
        <v>94.510527955790039</v>
      </c>
      <c r="AR347" s="52">
        <v>93.739540648781244</v>
      </c>
      <c r="AS347" s="52">
        <v>95.18966694101303</v>
      </c>
      <c r="AT347" s="52">
        <v>98.16904264683042</v>
      </c>
      <c r="AU347" s="52">
        <v>96.220369093280326</v>
      </c>
      <c r="AV347" s="52"/>
      <c r="AW347" s="52">
        <v>89.474335583073724</v>
      </c>
      <c r="AX347" s="52">
        <v>91.997091192301397</v>
      </c>
      <c r="AY347" s="52">
        <v>90.432602691146684</v>
      </c>
      <c r="AZ347" s="52">
        <v>91.441331037426878</v>
      </c>
      <c r="BA347" s="52">
        <v>91.408429011185234</v>
      </c>
      <c r="BB347" s="52">
        <v>90.14397850817231</v>
      </c>
      <c r="BC347" s="52">
        <v>83.974248066560932</v>
      </c>
      <c r="BD347" s="52">
        <v>90.761010331534564</v>
      </c>
      <c r="BE347" s="52">
        <v>95.183868035447603</v>
      </c>
      <c r="BF347" s="52">
        <v>91.366710477460913</v>
      </c>
      <c r="BG347" s="52">
        <v>95.346666423583926</v>
      </c>
      <c r="BH347" s="52">
        <v>92.280494341038462</v>
      </c>
      <c r="BI347" s="52">
        <v>93.039968545799638</v>
      </c>
      <c r="BJ347" s="52">
        <v>90.855486200407469</v>
      </c>
      <c r="BK347" s="52">
        <v>92.651222809912881</v>
      </c>
      <c r="BL347" s="52">
        <v>91.214326715190509</v>
      </c>
      <c r="BM347" s="52">
        <v>90.843440087788025</v>
      </c>
      <c r="BN347" s="52">
        <v>89.416530091220352</v>
      </c>
      <c r="BO347" s="52">
        <v>95.008403975584926</v>
      </c>
      <c r="BP347" s="52">
        <v>97.606640345065728</v>
      </c>
      <c r="BQ347" s="52">
        <v>92.647341998483725</v>
      </c>
      <c r="BR347" s="52">
        <v>96.319867770600283</v>
      </c>
      <c r="BS347" s="52">
        <v>97.502008634840578</v>
      </c>
      <c r="BT347" s="52">
        <v>93.562418431738735</v>
      </c>
      <c r="BU347" s="52">
        <v>99.091292431322685</v>
      </c>
      <c r="BV347" s="52">
        <v>98.062506990168018</v>
      </c>
      <c r="BW347" s="52">
        <v>98.523315349042051</v>
      </c>
      <c r="BX347" s="52">
        <v>99.906501572139646</v>
      </c>
      <c r="BY347" s="52">
        <v>99.471826772910745</v>
      </c>
      <c r="BZ347" s="52">
        <v>97.77119061023572</v>
      </c>
      <c r="CA347" s="52">
        <v>95.739360661366433</v>
      </c>
      <c r="CB347" s="52">
        <v>95.821353158212887</v>
      </c>
      <c r="CC347" s="52">
        <v>95.127320861699417</v>
      </c>
      <c r="CD347" s="52">
        <v>98.686125033559549</v>
      </c>
      <c r="CE347" s="52">
        <v>95.532066474672533</v>
      </c>
      <c r="CF347" s="52">
        <v>94.707470349470896</v>
      </c>
      <c r="CG347" s="38">
        <v>94.26724312188901</v>
      </c>
      <c r="CH347" s="38">
        <v>90.437921147705879</v>
      </c>
      <c r="CI347" s="52">
        <v>104.15922417079416</v>
      </c>
      <c r="CJ347" s="52">
        <v>90.747300632428249</v>
      </c>
      <c r="CK347" s="52">
        <v>92.968225339477172</v>
      </c>
      <c r="CL347" s="52">
        <v>92.172780231197848</v>
      </c>
      <c r="CM347" s="52">
        <v>92.373819983910309</v>
      </c>
      <c r="CN347" s="52">
        <v>93.016985754145111</v>
      </c>
      <c r="CO347" s="52">
        <v>93.901836865966033</v>
      </c>
      <c r="CP347" s="52">
        <v>89.819640624387304</v>
      </c>
      <c r="CQ347" s="52">
        <v>93.831311678652781</v>
      </c>
      <c r="CR347" s="52">
        <v>92.219545922546544</v>
      </c>
      <c r="CS347" s="52">
        <v>89.13247942544109</v>
      </c>
      <c r="CT347" s="52">
        <v>87.738495621246344</v>
      </c>
      <c r="CU347" s="52">
        <v>87.445041562663391</v>
      </c>
      <c r="CV347" s="52">
        <v>88.791925954331688</v>
      </c>
      <c r="CW347" s="52">
        <v>87.349523536779046</v>
      </c>
      <c r="CX347" s="52">
        <v>89.496442501864649</v>
      </c>
      <c r="CY347" s="52">
        <v>90.498399883549766</v>
      </c>
      <c r="CZ347" s="52">
        <v>89.066223102553039</v>
      </c>
      <c r="DA347" s="52">
        <v>93.031184904779508</v>
      </c>
      <c r="DB347" s="52">
        <v>92.939008561431194</v>
      </c>
      <c r="DC347" s="52">
        <v>92.628108823763284</v>
      </c>
      <c r="DD347" s="52">
        <v>94.50117613863145</v>
      </c>
      <c r="DE347" s="52">
        <v>89.082683318928318</v>
      </c>
      <c r="DF347" s="52">
        <v>89.836017408146901</v>
      </c>
      <c r="DG347" s="52">
        <v>93.296131342510094</v>
      </c>
      <c r="DH347" s="52">
        <v>90.560613244963051</v>
      </c>
      <c r="DI347" s="52">
        <v>91.100082140310718</v>
      </c>
      <c r="DJ347" s="52">
        <v>89.869664935528618</v>
      </c>
      <c r="DK347" s="52">
        <v>93.138170748794252</v>
      </c>
      <c r="DL347" s="52">
        <v>88.992441660012247</v>
      </c>
      <c r="DM347" s="52">
        <v>87.942665166465815</v>
      </c>
      <c r="DN347" s="52">
        <v>89.576243666984823</v>
      </c>
      <c r="DO347" s="52">
        <v>94.480578720287909</v>
      </c>
      <c r="DP347" s="52">
        <v>90.785639490648649</v>
      </c>
      <c r="DQ347" s="52">
        <v>87.566640499740217</v>
      </c>
      <c r="DR347" s="52">
        <v>92.810413216953947</v>
      </c>
      <c r="DS347" s="52">
        <v>88.720627618877657</v>
      </c>
      <c r="DT347" s="52">
        <v>88.621559653748989</v>
      </c>
      <c r="DU347" s="52">
        <v>87.603414494827305</v>
      </c>
      <c r="DV347" s="52">
        <v>94.580613370202556</v>
      </c>
      <c r="DW347" s="52">
        <v>91.548909349073995</v>
      </c>
      <c r="DX347" s="52">
        <v>94.854342783360096</v>
      </c>
      <c r="DY347" s="52">
        <v>96.763312989138115</v>
      </c>
      <c r="DZ347" s="52">
        <v>90.743544723842334</v>
      </c>
      <c r="EA347" s="52">
        <v>93.28319580118476</v>
      </c>
      <c r="EB347" s="52">
        <v>96.472526261086259</v>
      </c>
      <c r="EC347" s="52">
        <v>87.849602916175783</v>
      </c>
      <c r="ED347" s="52">
        <v>96.237799734000859</v>
      </c>
      <c r="EE347" s="52">
        <v>96.299680113507463</v>
      </c>
      <c r="EF347" s="52">
        <v>97.175993877491905</v>
      </c>
      <c r="EG347" s="52">
        <v>96.282335721344623</v>
      </c>
      <c r="EH347" s="52">
        <v>95.62535856602446</v>
      </c>
      <c r="EI347" s="52">
        <v>97.451989204457348</v>
      </c>
      <c r="EJ347" s="52">
        <v>97.274634485811745</v>
      </c>
      <c r="EK347" s="52">
        <v>96.405871133869965</v>
      </c>
      <c r="EL347" s="52"/>
      <c r="EM347" s="52"/>
      <c r="EN347" s="52">
        <v>97.701201961800408</v>
      </c>
      <c r="EO347" s="52">
        <v>97.405696802227283</v>
      </c>
      <c r="EP347" s="52"/>
      <c r="EQ347" s="52">
        <v>98.047368646407847</v>
      </c>
      <c r="ER347" s="52">
        <v>98.230472830329177</v>
      </c>
      <c r="ES347" s="52">
        <v>97.406467000676827</v>
      </c>
      <c r="ET347" s="52">
        <v>98.785298748909241</v>
      </c>
      <c r="EU347" s="52">
        <v>100.52207010499265</v>
      </c>
      <c r="EV347" s="52">
        <v>96.359717729464478</v>
      </c>
      <c r="EW347" s="52">
        <v>99.795284260130927</v>
      </c>
      <c r="EX347" s="52">
        <v>102.62203855064639</v>
      </c>
      <c r="EY347" s="52"/>
      <c r="EZ347" s="52"/>
      <c r="FA347" s="52">
        <v>99.241235259580364</v>
      </c>
      <c r="FB347" s="52">
        <v>97.970206016449495</v>
      </c>
      <c r="FC347" s="52">
        <v>97.657691829544774</v>
      </c>
      <c r="FD347" s="52">
        <v>98.445593014745413</v>
      </c>
      <c r="FE347" s="52">
        <v>100.18117177642124</v>
      </c>
      <c r="FF347" s="52">
        <v>101.64154636919477</v>
      </c>
      <c r="FG347" s="52">
        <v>100.21594265452487</v>
      </c>
      <c r="FH347" s="52">
        <v>99.223088729302432</v>
      </c>
      <c r="FI347" s="52">
        <v>100.835130336034</v>
      </c>
      <c r="FJ347" s="52">
        <v>101.8007405363778</v>
      </c>
      <c r="FK347" s="52">
        <v>99.611008117316118</v>
      </c>
      <c r="FL347" s="52">
        <v>95.284630995264791</v>
      </c>
      <c r="FM347" s="52">
        <v>94.403488170129833</v>
      </c>
      <c r="FN347" s="52">
        <v>95.723210190255443</v>
      </c>
      <c r="FO347" s="52">
        <v>93.683817148793068</v>
      </c>
      <c r="FP347" s="52">
        <v>98.557076885911343</v>
      </c>
      <c r="FQ347" s="52">
        <v>92.148439522093113</v>
      </c>
      <c r="FR347" s="52"/>
      <c r="FS347" s="52">
        <v>96.422534258770398</v>
      </c>
      <c r="FT347" s="52">
        <v>96.802795446218198</v>
      </c>
      <c r="FU347" s="52">
        <v>99.638606029459424</v>
      </c>
      <c r="FV347" s="52">
        <v>98.108017806377021</v>
      </c>
      <c r="FW347" s="52">
        <v>94.659213897356338</v>
      </c>
      <c r="FX347" s="52">
        <v>96.101117200740816</v>
      </c>
      <c r="FY347" s="52">
        <v>98.810083395067238</v>
      </c>
      <c r="FZ347" s="52">
        <v>96.600889385579038</v>
      </c>
      <c r="GA347" s="52">
        <v>99.344825649535778</v>
      </c>
      <c r="GB347" s="52">
        <v>98.671025787188967</v>
      </c>
      <c r="GC347" s="52">
        <v>93.103040377477114</v>
      </c>
      <c r="GD347" s="52"/>
      <c r="GE347" s="124"/>
      <c r="GF347" s="52">
        <v>92.491593787641392</v>
      </c>
      <c r="GG347" s="51">
        <v>97.351586462494311</v>
      </c>
    </row>
    <row r="348" spans="1:189" ht="15.95" customHeight="1" x14ac:dyDescent="0.2">
      <c r="A348" s="57">
        <v>8</v>
      </c>
      <c r="B348" s="56">
        <v>92.908902049725768</v>
      </c>
      <c r="C348" s="52">
        <v>89.845451602176027</v>
      </c>
      <c r="D348" s="52">
        <v>90.389551884393143</v>
      </c>
      <c r="E348" s="52">
        <v>88.908036483901441</v>
      </c>
      <c r="F348" s="52">
        <v>92.122804845336304</v>
      </c>
      <c r="G348" s="52">
        <v>89.805207196363924</v>
      </c>
      <c r="H348" s="52">
        <v>89.794631942396407</v>
      </c>
      <c r="I348" s="52">
        <v>91.794378372615711</v>
      </c>
      <c r="J348" s="52">
        <v>89.032734174049253</v>
      </c>
      <c r="K348" s="52">
        <v>91.780459370714368</v>
      </c>
      <c r="L348" s="52">
        <v>90.913096764380853</v>
      </c>
      <c r="M348" s="52">
        <v>87.339591439552464</v>
      </c>
      <c r="N348" s="52">
        <v>93.581689638505551</v>
      </c>
      <c r="O348" s="52">
        <v>91.280263894940646</v>
      </c>
      <c r="P348" s="52">
        <v>93.857910059206517</v>
      </c>
      <c r="Q348" s="52">
        <v>93.17458378605977</v>
      </c>
      <c r="R348" s="52">
        <v>92.081478210161222</v>
      </c>
      <c r="S348" s="52">
        <v>89.394098130583771</v>
      </c>
      <c r="T348" s="52">
        <v>90.174203854559948</v>
      </c>
      <c r="U348" s="52">
        <v>89.292985534751466</v>
      </c>
      <c r="V348" s="52">
        <v>87.75473575661502</v>
      </c>
      <c r="W348" s="52">
        <v>89.408503516036774</v>
      </c>
      <c r="X348" s="52">
        <v>89.708807106841178</v>
      </c>
      <c r="Y348" s="52">
        <v>92.987290365075523</v>
      </c>
      <c r="Z348" s="52">
        <v>88.759777423580672</v>
      </c>
      <c r="AA348" s="52">
        <v>89.76445543420995</v>
      </c>
      <c r="AB348" s="52">
        <v>89.24166672402086</v>
      </c>
      <c r="AC348" s="52">
        <v>90.298017279845084</v>
      </c>
      <c r="AD348" s="52">
        <v>87.785163000674203</v>
      </c>
      <c r="AE348" s="38">
        <v>93.807263491501232</v>
      </c>
      <c r="AF348" s="52">
        <v>95.345942427415011</v>
      </c>
      <c r="AG348" s="52">
        <v>98.900753340804172</v>
      </c>
      <c r="AH348" s="52">
        <v>98.01008397885461</v>
      </c>
      <c r="AI348" s="52">
        <v>98.104949842463995</v>
      </c>
      <c r="AJ348" s="52">
        <v>97.646907287193045</v>
      </c>
      <c r="AK348" s="52">
        <v>96.244125817867427</v>
      </c>
      <c r="AL348" s="52">
        <v>93.988608213999854</v>
      </c>
      <c r="AM348" s="52">
        <v>93.728390892009813</v>
      </c>
      <c r="AN348" s="52">
        <v>98.166204972908901</v>
      </c>
      <c r="AO348" s="52">
        <v>90.915567760619041</v>
      </c>
      <c r="AP348" s="52">
        <v>98.434845660522512</v>
      </c>
      <c r="AQ348" s="52">
        <v>94.540635655885083</v>
      </c>
      <c r="AR348" s="52">
        <v>93.995242341968975</v>
      </c>
      <c r="AS348" s="52">
        <v>95.45704599255663</v>
      </c>
      <c r="AT348" s="52">
        <v>98.16904264683042</v>
      </c>
      <c r="AU348" s="52">
        <v>96.319806027639686</v>
      </c>
      <c r="AV348" s="52"/>
      <c r="AW348" s="52">
        <v>89.829135339555521</v>
      </c>
      <c r="AX348" s="52">
        <v>92.06199359531287</v>
      </c>
      <c r="AY348" s="52">
        <v>90.588629596741725</v>
      </c>
      <c r="AZ348" s="52">
        <v>91.629211940041429</v>
      </c>
      <c r="BA348" s="52">
        <v>91.780574081352398</v>
      </c>
      <c r="BB348" s="52">
        <v>90.299234539076721</v>
      </c>
      <c r="BC348" s="52">
        <v>84.799290496932755</v>
      </c>
      <c r="BD348" s="52">
        <v>90.986711040968103</v>
      </c>
      <c r="BE348" s="52">
        <v>95.636259484204274</v>
      </c>
      <c r="BF348" s="52">
        <v>91.70698060410875</v>
      </c>
      <c r="BG348" s="52">
        <v>95.346666423583926</v>
      </c>
      <c r="BH348" s="52">
        <v>92.84315327798403</v>
      </c>
      <c r="BI348" s="52">
        <v>93.262688244473651</v>
      </c>
      <c r="BJ348" s="52">
        <v>91.126405123751567</v>
      </c>
      <c r="BK348" s="52">
        <v>93.156657870675531</v>
      </c>
      <c r="BL348" s="52">
        <v>91.753246559757116</v>
      </c>
      <c r="BM348" s="52">
        <v>91.066329356059029</v>
      </c>
      <c r="BN348" s="52">
        <v>89.604222569091618</v>
      </c>
      <c r="BO348" s="52">
        <v>95.104528971462329</v>
      </c>
      <c r="BP348" s="52">
        <v>97.690124689758846</v>
      </c>
      <c r="BQ348" s="52">
        <v>92.793526076798472</v>
      </c>
      <c r="BR348" s="52">
        <v>96.387953780365834</v>
      </c>
      <c r="BS348" s="52">
        <v>97.529743735840384</v>
      </c>
      <c r="BT348" s="52">
        <v>93.70071953057608</v>
      </c>
      <c r="BU348" s="52">
        <v>99.099612036764455</v>
      </c>
      <c r="BV348" s="52">
        <v>98.062506990168018</v>
      </c>
      <c r="BW348" s="52">
        <v>98.649113631358702</v>
      </c>
      <c r="BX348" s="52">
        <v>99.890902320871064</v>
      </c>
      <c r="BY348" s="52">
        <v>99.426194220720149</v>
      </c>
      <c r="BZ348" s="52">
        <v>97.816500479728163</v>
      </c>
      <c r="CA348" s="52">
        <v>95.924419944080043</v>
      </c>
      <c r="CB348" s="52">
        <v>96.033196409149468</v>
      </c>
      <c r="CC348" s="52">
        <v>95.16940646140668</v>
      </c>
      <c r="CD348" s="52">
        <v>99.510421842063508</v>
      </c>
      <c r="CE348" s="52">
        <v>95.532066474672533</v>
      </c>
      <c r="CF348" s="52">
        <v>94.830957552116971</v>
      </c>
      <c r="CG348" s="38">
        <v>94.424709937315924</v>
      </c>
      <c r="CH348" s="38">
        <v>90.670265296182677</v>
      </c>
      <c r="CI348" s="52">
        <v>103.17273215844477</v>
      </c>
      <c r="CJ348" s="52">
        <v>90.974355070508466</v>
      </c>
      <c r="CK348" s="52">
        <v>93.133361567186924</v>
      </c>
      <c r="CL348" s="52">
        <v>92.194481389515047</v>
      </c>
      <c r="CM348" s="52">
        <v>92.620540864670161</v>
      </c>
      <c r="CN348" s="52">
        <v>93.391584452451653</v>
      </c>
      <c r="CO348" s="52">
        <v>94.024903999078006</v>
      </c>
      <c r="CP348" s="52">
        <v>90.034839508480928</v>
      </c>
      <c r="CQ348" s="52">
        <v>94.050353783206887</v>
      </c>
      <c r="CR348" s="52">
        <v>92.705656539286281</v>
      </c>
      <c r="CS348" s="52">
        <v>89.308646773834809</v>
      </c>
      <c r="CT348" s="52">
        <v>87.979461300124711</v>
      </c>
      <c r="CU348" s="52">
        <v>87.549878001491493</v>
      </c>
      <c r="CV348" s="52">
        <v>89.269375264840974</v>
      </c>
      <c r="CW348" s="52">
        <v>87.569430545417788</v>
      </c>
      <c r="CX348" s="52">
        <v>89.784550166574675</v>
      </c>
      <c r="CY348" s="52">
        <v>90.961799639192662</v>
      </c>
      <c r="CZ348" s="52">
        <v>89.279064034921262</v>
      </c>
      <c r="DA348" s="52">
        <v>93.223328654723005</v>
      </c>
      <c r="DB348" s="52">
        <v>93.118230187364773</v>
      </c>
      <c r="DC348" s="52">
        <v>92.82587824968229</v>
      </c>
      <c r="DD348" s="52">
        <v>94.749935447503816</v>
      </c>
      <c r="DE348" s="52">
        <v>89.51045944552169</v>
      </c>
      <c r="DF348" s="52">
        <v>90.027592881980596</v>
      </c>
      <c r="DG348" s="52">
        <v>93.523118756210337</v>
      </c>
      <c r="DH348" s="52">
        <v>90.911402289001359</v>
      </c>
      <c r="DI348" s="52">
        <v>91.544496620178094</v>
      </c>
      <c r="DJ348" s="52">
        <v>90.100539120408129</v>
      </c>
      <c r="DK348" s="52">
        <v>93.054016954050653</v>
      </c>
      <c r="DL348" s="52">
        <v>89.083013117676771</v>
      </c>
      <c r="DM348" s="52">
        <v>88.154405419908386</v>
      </c>
      <c r="DN348" s="52">
        <v>89.909129773799435</v>
      </c>
      <c r="DO348" s="52">
        <v>94.828672035058986</v>
      </c>
      <c r="DP348" s="52">
        <v>91.043463709035009</v>
      </c>
      <c r="DQ348" s="52">
        <v>87.965251358469743</v>
      </c>
      <c r="DR348" s="52">
        <v>92.982077493938192</v>
      </c>
      <c r="DS348" s="52">
        <v>88.806213347900083</v>
      </c>
      <c r="DT348" s="52">
        <v>89.133771792463591</v>
      </c>
      <c r="DU348" s="52">
        <v>87.959898613172484</v>
      </c>
      <c r="DV348" s="52">
        <v>94.728154398242793</v>
      </c>
      <c r="DW348" s="52">
        <v>91.306177059613191</v>
      </c>
      <c r="DX348" s="52">
        <v>95.062354903505991</v>
      </c>
      <c r="DY348" s="52">
        <v>97.205658171834344</v>
      </c>
      <c r="DZ348" s="52">
        <v>90.550118339992011</v>
      </c>
      <c r="EA348" s="52">
        <v>93.28319580118476</v>
      </c>
      <c r="EB348" s="52">
        <v>96.569849517916666</v>
      </c>
      <c r="EC348" s="52">
        <v>88.086951298955881</v>
      </c>
      <c r="ED348" s="52">
        <v>96.776925268631913</v>
      </c>
      <c r="EE348" s="52">
        <v>96.388733180339187</v>
      </c>
      <c r="EF348" s="52">
        <v>97.143410439119592</v>
      </c>
      <c r="EG348" s="52">
        <v>96.302442116062963</v>
      </c>
      <c r="EH348" s="52">
        <v>95.840486159120317</v>
      </c>
      <c r="EI348" s="52">
        <v>97.863587111448425</v>
      </c>
      <c r="EJ348" s="52">
        <v>97.83555469178026</v>
      </c>
      <c r="EK348" s="52">
        <v>96.9282319454652</v>
      </c>
      <c r="EL348" s="52"/>
      <c r="EM348" s="52"/>
      <c r="EN348" s="52">
        <v>98.281055037688802</v>
      </c>
      <c r="EO348" s="52">
        <v>97.405696802227283</v>
      </c>
      <c r="EP348" s="52"/>
      <c r="EQ348" s="52">
        <v>98.394455370955995</v>
      </c>
      <c r="ER348" s="52">
        <v>98.59580428906159</v>
      </c>
      <c r="ES348" s="52">
        <v>97.915225311941654</v>
      </c>
      <c r="ET348" s="52">
        <v>99.054056940388278</v>
      </c>
      <c r="EU348" s="52">
        <v>100.55479955486155</v>
      </c>
      <c r="EV348" s="52">
        <v>96.827359967186041</v>
      </c>
      <c r="EW348" s="52">
        <v>99.795372343060976</v>
      </c>
      <c r="EX348" s="52">
        <v>102.54610911276556</v>
      </c>
      <c r="EY348" s="52"/>
      <c r="EZ348" s="52"/>
      <c r="FA348" s="52">
        <v>99.154718684649296</v>
      </c>
      <c r="FB348" s="52">
        <v>97.938599233290049</v>
      </c>
      <c r="FC348" s="52">
        <v>97.657691829544774</v>
      </c>
      <c r="FD348" s="52">
        <v>98.365906962222908</v>
      </c>
      <c r="FE348" s="52">
        <v>100.18117177642124</v>
      </c>
      <c r="FF348" s="52">
        <v>101.32580606400569</v>
      </c>
      <c r="FG348" s="52">
        <v>100.05869449394081</v>
      </c>
      <c r="FH348" s="52">
        <v>99.180391694261388</v>
      </c>
      <c r="FI348" s="52">
        <v>100.58890524110096</v>
      </c>
      <c r="FJ348" s="52">
        <v>101.35374760323339</v>
      </c>
      <c r="FK348" s="52">
        <v>99.611008117316118</v>
      </c>
      <c r="FL348" s="52">
        <v>95.525255433437508</v>
      </c>
      <c r="FM348" s="52">
        <v>94.621875206448792</v>
      </c>
      <c r="FN348" s="52">
        <v>95.972922707296306</v>
      </c>
      <c r="FO348" s="52">
        <v>93.885121768996186</v>
      </c>
      <c r="FP348" s="52">
        <v>98.596951812904535</v>
      </c>
      <c r="FQ348" s="52">
        <v>92.708923614980179</v>
      </c>
      <c r="FR348" s="52"/>
      <c r="FS348" s="52">
        <v>96.484434425396756</v>
      </c>
      <c r="FT348" s="52">
        <v>96.93894818374757</v>
      </c>
      <c r="FU348" s="52">
        <v>99.687345031146606</v>
      </c>
      <c r="FV348" s="52">
        <v>98.204895536597519</v>
      </c>
      <c r="FW348" s="52">
        <v>94.90379050281372</v>
      </c>
      <c r="FX348" s="52">
        <v>96.225410861457732</v>
      </c>
      <c r="FY348" s="52">
        <v>98.801633284095004</v>
      </c>
      <c r="FZ348" s="52">
        <v>96.521262917281788</v>
      </c>
      <c r="GA348" s="52">
        <v>99.609690671924412</v>
      </c>
      <c r="GB348" s="52">
        <v>98.630907841025902</v>
      </c>
      <c r="GC348" s="52">
        <v>93.074766543202173</v>
      </c>
      <c r="GD348" s="52"/>
      <c r="GE348" s="124"/>
      <c r="GF348" s="52">
        <v>92.850374772511742</v>
      </c>
      <c r="GG348" s="51">
        <v>97.473327058919438</v>
      </c>
    </row>
    <row r="349" spans="1:189" ht="15.95" customHeight="1" x14ac:dyDescent="0.2">
      <c r="A349" s="57">
        <v>9</v>
      </c>
      <c r="B349" s="56">
        <v>93.253926360647426</v>
      </c>
      <c r="C349" s="52">
        <v>90.172660369561157</v>
      </c>
      <c r="D349" s="52">
        <v>90.681176253236998</v>
      </c>
      <c r="E349" s="52">
        <v>89.152027801876599</v>
      </c>
      <c r="F349" s="52">
        <v>92.585642877242435</v>
      </c>
      <c r="G349" s="52">
        <v>90.091926972949651</v>
      </c>
      <c r="H349" s="52">
        <v>90.087118988713016</v>
      </c>
      <c r="I349" s="52">
        <v>92.180060810018432</v>
      </c>
      <c r="J349" s="52">
        <v>89.316899443591268</v>
      </c>
      <c r="K349" s="52">
        <v>92.394710577014521</v>
      </c>
      <c r="L349" s="52">
        <v>90.974863754239948</v>
      </c>
      <c r="M349" s="52">
        <v>87.516796950617149</v>
      </c>
      <c r="N349" s="52">
        <v>93.800574186458704</v>
      </c>
      <c r="O349" s="52">
        <v>91.796118800727896</v>
      </c>
      <c r="P349" s="52">
        <v>94.246447775541498</v>
      </c>
      <c r="Q349" s="52">
        <v>93.569287662981125</v>
      </c>
      <c r="R349" s="52">
        <v>92.216032901316197</v>
      </c>
      <c r="S349" s="52">
        <v>89.750825614170779</v>
      </c>
      <c r="T349" s="52">
        <v>90.73799084188154</v>
      </c>
      <c r="U349" s="52">
        <v>89.676202381151271</v>
      </c>
      <c r="V349" s="52">
        <v>87.890253563615175</v>
      </c>
      <c r="W349" s="52">
        <v>89.974731399872084</v>
      </c>
      <c r="X349" s="52">
        <v>89.938349797420187</v>
      </c>
      <c r="Y349" s="52">
        <v>92.987290365075523</v>
      </c>
      <c r="Z349" s="52">
        <v>89.044244252431028</v>
      </c>
      <c r="AA349" s="52">
        <v>90.171742994597366</v>
      </c>
      <c r="AB349" s="52">
        <v>89.717465680347019</v>
      </c>
      <c r="AC349" s="52">
        <v>90.554552720278494</v>
      </c>
      <c r="AD349" s="52">
        <v>88.034171859173767</v>
      </c>
      <c r="AE349" s="38">
        <v>94.123376376794681</v>
      </c>
      <c r="AF349" s="52">
        <v>95.640831808852795</v>
      </c>
      <c r="AG349" s="52">
        <v>99.187900809870428</v>
      </c>
      <c r="AH349" s="52">
        <v>98.039135829620406</v>
      </c>
      <c r="AI349" s="52">
        <v>98.104949842463995</v>
      </c>
      <c r="AJ349" s="52">
        <v>98.070073363217276</v>
      </c>
      <c r="AK349" s="52">
        <v>96.468451466419921</v>
      </c>
      <c r="AL349" s="52">
        <v>94.327595454308394</v>
      </c>
      <c r="AM349" s="52">
        <v>94.104726266942606</v>
      </c>
      <c r="AN349" s="52">
        <v>98.29011726283025</v>
      </c>
      <c r="AO349" s="52">
        <v>91.518075869579789</v>
      </c>
      <c r="AP349" s="52">
        <v>98.361952839691796</v>
      </c>
      <c r="AQ349" s="52">
        <v>94.728795669214236</v>
      </c>
      <c r="AR349" s="52">
        <v>94.167603142213395</v>
      </c>
      <c r="AS349" s="52">
        <v>95.916740363922415</v>
      </c>
      <c r="AT349" s="52">
        <v>98.627924373960212</v>
      </c>
      <c r="AU349" s="52">
        <v>96.519828824636178</v>
      </c>
      <c r="AV349" s="52"/>
      <c r="AW349" s="52">
        <v>90.358450447071291</v>
      </c>
      <c r="AX349" s="52">
        <v>92.46298173305874</v>
      </c>
      <c r="AY349" s="52">
        <v>90.977311624290891</v>
      </c>
      <c r="AZ349" s="52">
        <v>92.108237913122579</v>
      </c>
      <c r="BA349" s="52">
        <v>92.330571051274831</v>
      </c>
      <c r="BB349" s="52">
        <v>90.636348028897089</v>
      </c>
      <c r="BC349" s="52">
        <v>85.804893148180625</v>
      </c>
      <c r="BD349" s="52">
        <v>91.436779700897091</v>
      </c>
      <c r="BE349" s="52">
        <v>95.859512547844886</v>
      </c>
      <c r="BF349" s="52">
        <v>92.090990312836496</v>
      </c>
      <c r="BG349" s="52">
        <v>95.571921778663707</v>
      </c>
      <c r="BH349" s="52">
        <v>93.060180705645053</v>
      </c>
      <c r="BI349" s="52">
        <v>93.628206583014148</v>
      </c>
      <c r="BJ349" s="52">
        <v>92.031762623435156</v>
      </c>
      <c r="BK349" s="52">
        <v>93.275280614229928</v>
      </c>
      <c r="BL349" s="52">
        <v>92.115198628945464</v>
      </c>
      <c r="BM349" s="52">
        <v>91.68189196899759</v>
      </c>
      <c r="BN349" s="52">
        <v>89.728947770630754</v>
      </c>
      <c r="BO349" s="52">
        <v>95.362781165629571</v>
      </c>
      <c r="BP349" s="52">
        <v>97.96892208887347</v>
      </c>
      <c r="BQ349" s="52">
        <v>93.116965876165253</v>
      </c>
      <c r="BR349" s="52">
        <v>96.387953780365834</v>
      </c>
      <c r="BS349" s="52">
        <v>97.601583757742674</v>
      </c>
      <c r="BT349" s="52">
        <v>94.219341702977118</v>
      </c>
      <c r="BU349" s="52">
        <v>99.019252382336234</v>
      </c>
      <c r="BV349" s="52">
        <v>98.062506990168018</v>
      </c>
      <c r="BW349" s="52">
        <v>98.694124366879549</v>
      </c>
      <c r="BX349" s="52">
        <v>99.781463823689762</v>
      </c>
      <c r="BY349" s="52">
        <v>99.075821567323302</v>
      </c>
      <c r="BZ349" s="52">
        <v>98.110621084714296</v>
      </c>
      <c r="CA349" s="52">
        <v>96.223387156302522</v>
      </c>
      <c r="CB349" s="52">
        <v>96.100141941854162</v>
      </c>
      <c r="CC349" s="52">
        <v>95.581916869826102</v>
      </c>
      <c r="CD349" s="52">
        <v>100.13227087675962</v>
      </c>
      <c r="CE349" s="52">
        <v>95.696674254785066</v>
      </c>
      <c r="CF349" s="52">
        <v>94.998266732411551</v>
      </c>
      <c r="CG349" s="38">
        <v>94.720862343683763</v>
      </c>
      <c r="CH349" s="38">
        <v>91.090363988340641</v>
      </c>
      <c r="CI349" s="52">
        <v>102.88824033415446</v>
      </c>
      <c r="CJ349" s="52">
        <v>91.463836631019092</v>
      </c>
      <c r="CK349" s="52">
        <v>93.502857573693291</v>
      </c>
      <c r="CL349" s="52">
        <v>92.504481186633456</v>
      </c>
      <c r="CM349" s="52">
        <v>93.223329838989713</v>
      </c>
      <c r="CN349" s="52">
        <v>93.692881612033517</v>
      </c>
      <c r="CO349" s="52">
        <v>94.292724041787721</v>
      </c>
      <c r="CP349" s="52">
        <v>90.490367622230423</v>
      </c>
      <c r="CQ349" s="52">
        <v>94.200147241933095</v>
      </c>
      <c r="CR349" s="52">
        <v>93.319464852763986</v>
      </c>
      <c r="CS349" s="52">
        <v>89.767804320326078</v>
      </c>
      <c r="CT349" s="52">
        <v>88.480065699135196</v>
      </c>
      <c r="CU349" s="52">
        <v>88.009729718811315</v>
      </c>
      <c r="CV349" s="52">
        <v>89.741635850494276</v>
      </c>
      <c r="CW349" s="52">
        <v>88.126385642788762</v>
      </c>
      <c r="CX349" s="52">
        <v>90.344742073996912</v>
      </c>
      <c r="CY349" s="52">
        <v>91.618137261053036</v>
      </c>
      <c r="CZ349" s="52">
        <v>89.797972997312058</v>
      </c>
      <c r="DA349" s="52">
        <v>93.607867498504319</v>
      </c>
      <c r="DB349" s="52">
        <v>93.36302248743479</v>
      </c>
      <c r="DC349" s="52">
        <v>93.385178183141363</v>
      </c>
      <c r="DD349" s="52">
        <v>95.472702113596654</v>
      </c>
      <c r="DE349" s="52">
        <v>89.965170526519998</v>
      </c>
      <c r="DF349" s="52">
        <v>90.710844017028663</v>
      </c>
      <c r="DG349" s="52">
        <v>94.071412827646427</v>
      </c>
      <c r="DH349" s="52">
        <v>91.034520501587778</v>
      </c>
      <c r="DI349" s="52">
        <v>91.632448805198962</v>
      </c>
      <c r="DJ349" s="52">
        <v>90.268697756094909</v>
      </c>
      <c r="DK349" s="52">
        <v>93.054016954050653</v>
      </c>
      <c r="DL349" s="52">
        <v>89.641258849919026</v>
      </c>
      <c r="DM349" s="52">
        <v>88.845293019934914</v>
      </c>
      <c r="DN349" s="52">
        <v>90.596566585890898</v>
      </c>
      <c r="DO349" s="52">
        <v>95.130430678875797</v>
      </c>
      <c r="DP349" s="52">
        <v>91.758773482073281</v>
      </c>
      <c r="DQ349" s="52">
        <v>88.698441807829795</v>
      </c>
      <c r="DR349" s="52">
        <v>93.765928869307572</v>
      </c>
      <c r="DS349" s="52">
        <v>89.283273650396737</v>
      </c>
      <c r="DT349" s="52">
        <v>89.470184661632018</v>
      </c>
      <c r="DU349" s="52">
        <v>88.339170039231675</v>
      </c>
      <c r="DV349" s="52">
        <v>95.208413434727547</v>
      </c>
      <c r="DW349" s="52">
        <v>91.534117001207917</v>
      </c>
      <c r="DX349" s="52">
        <v>95.643402677053359</v>
      </c>
      <c r="DY349" s="52">
        <v>97.512204238095464</v>
      </c>
      <c r="DZ349" s="52">
        <v>90.526952532795818</v>
      </c>
      <c r="EA349" s="52">
        <v>93.681144974107056</v>
      </c>
      <c r="EB349" s="52">
        <v>96.569849517916666</v>
      </c>
      <c r="EC349" s="52">
        <v>88.699834980957334</v>
      </c>
      <c r="ED349" s="52">
        <v>97.518743697867535</v>
      </c>
      <c r="EE349" s="52">
        <v>96.453745477958265</v>
      </c>
      <c r="EF349" s="52">
        <v>96.975098155196065</v>
      </c>
      <c r="EG349" s="52">
        <v>96.795091859993306</v>
      </c>
      <c r="EH349" s="52">
        <v>95.892511924030885</v>
      </c>
      <c r="EI349" s="52">
        <v>98.142682990608549</v>
      </c>
      <c r="EJ349" s="52">
        <v>98.220138118651576</v>
      </c>
      <c r="EK349" s="52">
        <v>97.020345545286972</v>
      </c>
      <c r="EL349" s="52"/>
      <c r="EM349" s="52"/>
      <c r="EN349" s="52">
        <v>98.809242721862759</v>
      </c>
      <c r="EO349" s="52">
        <v>97.387748202009377</v>
      </c>
      <c r="EP349" s="52"/>
      <c r="EQ349" s="52">
        <v>98.844447675086698</v>
      </c>
      <c r="ER349" s="52">
        <v>99.171077845602284</v>
      </c>
      <c r="ES349" s="52">
        <v>98.63254809726061</v>
      </c>
      <c r="ET349" s="52">
        <v>99.533684821856838</v>
      </c>
      <c r="EU349" s="52">
        <v>100.66416546870896</v>
      </c>
      <c r="EV349" s="52">
        <v>97.206068290354722</v>
      </c>
      <c r="EW349" s="52">
        <v>99.910568300054479</v>
      </c>
      <c r="EX349" s="52">
        <v>102.44603692446874</v>
      </c>
      <c r="EY349" s="52"/>
      <c r="EZ349" s="52"/>
      <c r="FA349" s="52">
        <v>99.05589272788238</v>
      </c>
      <c r="FB349" s="52">
        <v>97.887935994204739</v>
      </c>
      <c r="FC349" s="52">
        <v>97.623430094846313</v>
      </c>
      <c r="FD349" s="52">
        <v>98.290294257594169</v>
      </c>
      <c r="FE349" s="52">
        <v>100.15843649467428</v>
      </c>
      <c r="FF349" s="52">
        <v>101.02572007610334</v>
      </c>
      <c r="FG349" s="52">
        <v>99.963377031792021</v>
      </c>
      <c r="FH349" s="52">
        <v>99.079355146942916</v>
      </c>
      <c r="FI349" s="52">
        <v>100.51603738675827</v>
      </c>
      <c r="FJ349" s="52">
        <v>101.07532082285418</v>
      </c>
      <c r="FK349" s="52">
        <v>99.611008117316118</v>
      </c>
      <c r="FL349" s="52">
        <v>95.891674397547888</v>
      </c>
      <c r="FM349" s="52">
        <v>94.959039541052164</v>
      </c>
      <c r="FN349" s="52">
        <v>96.285335070480997</v>
      </c>
      <c r="FO349" s="52">
        <v>94.235783852579516</v>
      </c>
      <c r="FP349" s="52">
        <v>98.966549433158448</v>
      </c>
      <c r="FQ349" s="52">
        <v>93.119745241226937</v>
      </c>
      <c r="FR349" s="52"/>
      <c r="FS349" s="52">
        <v>96.712727046532166</v>
      </c>
      <c r="FT349" s="52">
        <v>97.215353475187158</v>
      </c>
      <c r="FU349" s="52">
        <v>99.687345031146606</v>
      </c>
      <c r="FV349" s="52">
        <v>98.434642509383096</v>
      </c>
      <c r="FW349" s="52">
        <v>95.460367421350355</v>
      </c>
      <c r="FX349" s="52">
        <v>96.263524795064555</v>
      </c>
      <c r="FY349" s="52">
        <v>98.910506134382402</v>
      </c>
      <c r="FZ349" s="52">
        <v>96.529199803165227</v>
      </c>
      <c r="GA349" s="52">
        <v>99.796322061752846</v>
      </c>
      <c r="GB349" s="52">
        <v>98.495821140730655</v>
      </c>
      <c r="GC349" s="52">
        <v>93.559541857902389</v>
      </c>
      <c r="GD349" s="52"/>
      <c r="GE349" s="124"/>
      <c r="GF349" s="52">
        <v>93.091350931682641</v>
      </c>
      <c r="GG349" s="51">
        <v>97.66297659736729</v>
      </c>
    </row>
    <row r="350" spans="1:189" ht="15.95" customHeight="1" x14ac:dyDescent="0.2">
      <c r="A350" s="57">
        <v>10</v>
      </c>
      <c r="B350" s="56">
        <v>93.597638241581151</v>
      </c>
      <c r="C350" s="52">
        <v>90.562801049013103</v>
      </c>
      <c r="D350" s="52">
        <v>91.047535679643175</v>
      </c>
      <c r="E350" s="52">
        <v>89.541635232491458</v>
      </c>
      <c r="F350" s="52">
        <v>93.188290705576094</v>
      </c>
      <c r="G350" s="52">
        <v>90.351913442260894</v>
      </c>
      <c r="H350" s="52">
        <v>90.738061439635842</v>
      </c>
      <c r="I350" s="52">
        <v>92.394668753455207</v>
      </c>
      <c r="J350" s="52">
        <v>89.757266824384288</v>
      </c>
      <c r="K350" s="52">
        <v>92.722740549256756</v>
      </c>
      <c r="L350" s="52">
        <v>91.233556202983607</v>
      </c>
      <c r="M350" s="52">
        <v>87.950581915328627</v>
      </c>
      <c r="N350" s="52">
        <v>94.01617066148755</v>
      </c>
      <c r="O350" s="52">
        <v>92.043636925091022</v>
      </c>
      <c r="P350" s="52">
        <v>94.571147834827983</v>
      </c>
      <c r="Q350" s="52">
        <v>94.143386073950708</v>
      </c>
      <c r="R350" s="52">
        <v>92.567771375155885</v>
      </c>
      <c r="S350" s="52">
        <v>90.160693817154382</v>
      </c>
      <c r="T350" s="52">
        <v>91.154216883488473</v>
      </c>
      <c r="U350" s="52">
        <v>90.117153441166479</v>
      </c>
      <c r="V350" s="52">
        <v>88.267704297308924</v>
      </c>
      <c r="W350" s="52">
        <v>90.574149521078681</v>
      </c>
      <c r="X350" s="52">
        <v>90.281969315556324</v>
      </c>
      <c r="Y350" s="52">
        <v>93.480213670621211</v>
      </c>
      <c r="Z350" s="52">
        <v>89.569249861705629</v>
      </c>
      <c r="AA350" s="52">
        <v>90.727665723380667</v>
      </c>
      <c r="AB350" s="52">
        <v>90.068435509063661</v>
      </c>
      <c r="AC350" s="52">
        <v>90.764337478608311</v>
      </c>
      <c r="AD350" s="52">
        <v>88.420240701608805</v>
      </c>
      <c r="AE350" s="38">
        <v>94.402318521444798</v>
      </c>
      <c r="AF350" s="52">
        <v>95.92290459799149</v>
      </c>
      <c r="AG350" s="52">
        <v>99.389099938916885</v>
      </c>
      <c r="AH350" s="52">
        <v>98.118553272134392</v>
      </c>
      <c r="AI350" s="52">
        <v>98.104949842463995</v>
      </c>
      <c r="AJ350" s="52">
        <v>98.191469949467603</v>
      </c>
      <c r="AK350" s="52">
        <v>96.846339848585131</v>
      </c>
      <c r="AL350" s="52">
        <v>94.459650107678968</v>
      </c>
      <c r="AM350" s="52">
        <v>94.417587713518884</v>
      </c>
      <c r="AN350" s="52">
        <v>98.398006988811616</v>
      </c>
      <c r="AO350" s="52">
        <v>92.158923274032389</v>
      </c>
      <c r="AP350" s="52">
        <v>98.438179982715965</v>
      </c>
      <c r="AQ350" s="52">
        <v>94.9915146662712</v>
      </c>
      <c r="AR350" s="52">
        <v>94.452077894337279</v>
      </c>
      <c r="AS350" s="52">
        <v>96.157715501141595</v>
      </c>
      <c r="AT350" s="52">
        <v>98.733625584646447</v>
      </c>
      <c r="AU350" s="52">
        <v>96.906583035729625</v>
      </c>
      <c r="AV350" s="52"/>
      <c r="AW350" s="52">
        <v>90.87321978326456</v>
      </c>
      <c r="AX350" s="52">
        <v>92.699884253725031</v>
      </c>
      <c r="AY350" s="52">
        <v>91.522855091551591</v>
      </c>
      <c r="AZ350" s="52">
        <v>92.390361341546182</v>
      </c>
      <c r="BA350" s="52">
        <v>92.956517757642004</v>
      </c>
      <c r="BB350" s="52">
        <v>91.059545154471579</v>
      </c>
      <c r="BC350" s="52">
        <v>86.699505595008688</v>
      </c>
      <c r="BD350" s="52">
        <v>91.862621474853498</v>
      </c>
      <c r="BE350" s="52">
        <v>95.949119537442613</v>
      </c>
      <c r="BF350" s="52">
        <v>92.386312868156395</v>
      </c>
      <c r="BG350" s="52">
        <v>95.63526644910759</v>
      </c>
      <c r="BH350" s="52">
        <v>93.296361610009669</v>
      </c>
      <c r="BI350" s="52">
        <v>93.846126460323063</v>
      </c>
      <c r="BJ350" s="52">
        <v>92.352716823974433</v>
      </c>
      <c r="BK350" s="52">
        <v>93.688016466843607</v>
      </c>
      <c r="BL350" s="52">
        <v>92.422564877721641</v>
      </c>
      <c r="BM350" s="52">
        <v>91.904705864532332</v>
      </c>
      <c r="BN350" s="52">
        <v>90.020574278856529</v>
      </c>
      <c r="BO350" s="52">
        <v>95.486446733202513</v>
      </c>
      <c r="BP350" s="52">
        <v>97.968970938683498</v>
      </c>
      <c r="BQ350" s="52">
        <v>93.22763412807403</v>
      </c>
      <c r="BR350" s="52">
        <v>96.445879962393562</v>
      </c>
      <c r="BS350" s="52">
        <v>97.601508553443779</v>
      </c>
      <c r="BT350" s="52">
        <v>94.537375995302327</v>
      </c>
      <c r="BU350" s="52">
        <v>99.070631820723946</v>
      </c>
      <c r="BV350" s="52">
        <v>98.062506990168018</v>
      </c>
      <c r="BW350" s="52">
        <v>98.788813036776034</v>
      </c>
      <c r="BX350" s="52">
        <v>99.781463823689762</v>
      </c>
      <c r="BY350" s="52">
        <v>98.915758827896653</v>
      </c>
      <c r="BZ350" s="52">
        <v>98.762053509646947</v>
      </c>
      <c r="CA350" s="52">
        <v>96.406986731299057</v>
      </c>
      <c r="CB350" s="52">
        <v>96.355952681905251</v>
      </c>
      <c r="CC350" s="52">
        <v>95.716343105202654</v>
      </c>
      <c r="CD350" s="52">
        <v>100.68207926932145</v>
      </c>
      <c r="CE350" s="52">
        <v>95.767814874814093</v>
      </c>
      <c r="CF350" s="52">
        <v>95.060947775812167</v>
      </c>
      <c r="CG350" s="38">
        <v>94.99498893400559</v>
      </c>
      <c r="CH350" s="38">
        <v>91.521966258257422</v>
      </c>
      <c r="CI350" s="52">
        <v>102.6076191176889</v>
      </c>
      <c r="CJ350" s="52">
        <v>91.954033782814605</v>
      </c>
      <c r="CK350" s="52">
        <v>93.92106973292222</v>
      </c>
      <c r="CL350" s="52">
        <v>92.929526531003589</v>
      </c>
      <c r="CM350" s="52">
        <v>93.643970015121482</v>
      </c>
      <c r="CN350" s="52">
        <v>94.048826003323271</v>
      </c>
      <c r="CO350" s="52">
        <v>94.728097111522274</v>
      </c>
      <c r="CP350" s="52">
        <v>91.213701913118257</v>
      </c>
      <c r="CQ350" s="52">
        <v>94.359732863969029</v>
      </c>
      <c r="CR350" s="52">
        <v>94.452148773191709</v>
      </c>
      <c r="CS350" s="52">
        <v>90.48104605904183</v>
      </c>
      <c r="CT350" s="52">
        <v>88.971848686407242</v>
      </c>
      <c r="CU350" s="52">
        <v>88.44385949858038</v>
      </c>
      <c r="CV350" s="52">
        <v>90.547004417195339</v>
      </c>
      <c r="CW350" s="52">
        <v>88.474364184894114</v>
      </c>
      <c r="CX350" s="52">
        <v>90.744573257013244</v>
      </c>
      <c r="CY350" s="52">
        <v>91.938054041602086</v>
      </c>
      <c r="CZ350" s="52">
        <v>90.23211774181739</v>
      </c>
      <c r="DA350" s="52">
        <v>93.883564568802996</v>
      </c>
      <c r="DB350" s="52">
        <v>93.474846785802796</v>
      </c>
      <c r="DC350" s="52">
        <v>94.020504410102689</v>
      </c>
      <c r="DD350" s="52">
        <v>95.772892946318677</v>
      </c>
      <c r="DE350" s="52">
        <v>90.820389102550209</v>
      </c>
      <c r="DF350" s="52">
        <v>91.131468313629583</v>
      </c>
      <c r="DG350" s="52">
        <v>94.640565563334917</v>
      </c>
      <c r="DH350" s="52">
        <v>91.233903019108865</v>
      </c>
      <c r="DI350" s="52">
        <v>91.921899911458169</v>
      </c>
      <c r="DJ350" s="52">
        <v>90.352721001453247</v>
      </c>
      <c r="DK350" s="52">
        <v>93.532866341826306</v>
      </c>
      <c r="DL350" s="52">
        <v>89.916495167003205</v>
      </c>
      <c r="DM350" s="52">
        <v>89.467894144198254</v>
      </c>
      <c r="DN350" s="52">
        <v>91.173019080218566</v>
      </c>
      <c r="DO350" s="52">
        <v>95.395701884553532</v>
      </c>
      <c r="DP350" s="52">
        <v>92.331500219780082</v>
      </c>
      <c r="DQ350" s="52">
        <v>89.335744642751351</v>
      </c>
      <c r="DR350" s="52">
        <v>94.224125559171299</v>
      </c>
      <c r="DS350" s="52">
        <v>89.916385808851857</v>
      </c>
      <c r="DT350" s="52">
        <v>90.057697880295407</v>
      </c>
      <c r="DU350" s="52">
        <v>88.712316260359415</v>
      </c>
      <c r="DV350" s="52">
        <v>95.736952912850825</v>
      </c>
      <c r="DW350" s="52">
        <v>91.963203141292979</v>
      </c>
      <c r="DX350" s="52">
        <v>96.182176796509282</v>
      </c>
      <c r="DY350" s="52">
        <v>97.968011449877153</v>
      </c>
      <c r="DZ350" s="52">
        <v>90.922419288975732</v>
      </c>
      <c r="EA350" s="52">
        <v>93.719952656285869</v>
      </c>
      <c r="EB350" s="52">
        <v>96.943343280046264</v>
      </c>
      <c r="EC350" s="52">
        <v>89.190034799198529</v>
      </c>
      <c r="ED350" s="52">
        <v>98.044697396570157</v>
      </c>
      <c r="EE350" s="52">
        <v>96.595281911307268</v>
      </c>
      <c r="EF350" s="52">
        <v>96.939313666770119</v>
      </c>
      <c r="EG350" s="52">
        <v>96.997902087862727</v>
      </c>
      <c r="EH350" s="52">
        <v>96.144206146381151</v>
      </c>
      <c r="EI350" s="52">
        <v>98.410791242385685</v>
      </c>
      <c r="EJ350" s="52">
        <v>98.609805046136543</v>
      </c>
      <c r="EK350" s="52">
        <v>97.327180203542824</v>
      </c>
      <c r="EL350" s="52"/>
      <c r="EM350" s="52"/>
      <c r="EN350" s="52">
        <v>99.239580738818162</v>
      </c>
      <c r="EO350" s="52">
        <v>97.362494938912135</v>
      </c>
      <c r="EP350" s="52"/>
      <c r="EQ350" s="52">
        <v>99.09415237491713</v>
      </c>
      <c r="ER350" s="52">
        <v>99.478845723931201</v>
      </c>
      <c r="ES350" s="52">
        <v>99.033693033762304</v>
      </c>
      <c r="ET350" s="52">
        <v>99.778579343941587</v>
      </c>
      <c r="EU350" s="52">
        <v>100.39088943099885</v>
      </c>
      <c r="EV350" s="52">
        <v>97.542649959541066</v>
      </c>
      <c r="EW350" s="52">
        <v>99.910568300054479</v>
      </c>
      <c r="EX350" s="52">
        <v>102.14056819792064</v>
      </c>
      <c r="EY350" s="52"/>
      <c r="EZ350" s="52"/>
      <c r="FA350" s="52">
        <v>99.042775618708475</v>
      </c>
      <c r="FB350" s="52">
        <v>97.90254551524994</v>
      </c>
      <c r="FC350" s="52">
        <v>97.623304661623536</v>
      </c>
      <c r="FD350" s="52">
        <v>98.32731813924444</v>
      </c>
      <c r="FE350" s="52">
        <v>100.15843649467428</v>
      </c>
      <c r="FF350" s="52">
        <v>100.92704250039394</v>
      </c>
      <c r="FG350" s="52">
        <v>99.894098060959521</v>
      </c>
      <c r="FH350" s="52">
        <v>99.027265546435672</v>
      </c>
      <c r="FI350" s="52">
        <v>100.40378056447123</v>
      </c>
      <c r="FJ350" s="52">
        <v>100.96680313954367</v>
      </c>
      <c r="FK350" s="52">
        <v>99.59701771210932</v>
      </c>
      <c r="FL350" s="52">
        <v>96.251983915600306</v>
      </c>
      <c r="FM350" s="52">
        <v>95.289898440527736</v>
      </c>
      <c r="FN350" s="52">
        <v>96.573605753882887</v>
      </c>
      <c r="FO350" s="52">
        <v>94.589866964799356</v>
      </c>
      <c r="FP350" s="52">
        <v>99.225782371389499</v>
      </c>
      <c r="FQ350" s="52">
        <v>93.671602125277033</v>
      </c>
      <c r="FR350" s="52"/>
      <c r="FS350" s="52">
        <v>96.9179543155158</v>
      </c>
      <c r="FT350" s="52">
        <v>97.42579880932476</v>
      </c>
      <c r="FU350" s="52">
        <v>99.741722180125237</v>
      </c>
      <c r="FV350" s="52">
        <v>98.529368013149977</v>
      </c>
      <c r="FW350" s="52">
        <v>95.756267821805338</v>
      </c>
      <c r="FX350" s="52">
        <v>96.467595518619504</v>
      </c>
      <c r="FY350" s="52">
        <v>99.212399566147667</v>
      </c>
      <c r="FZ350" s="52">
        <v>96.582853151737382</v>
      </c>
      <c r="GA350" s="52">
        <v>100.20043213564696</v>
      </c>
      <c r="GB350" s="52">
        <v>98.357150244252594</v>
      </c>
      <c r="GC350" s="52">
        <v>93.946238940468945</v>
      </c>
      <c r="GD350" s="52"/>
      <c r="GE350" s="124"/>
      <c r="GF350" s="52">
        <v>93.42992422014423</v>
      </c>
      <c r="GG350" s="51">
        <v>97.839313010183375</v>
      </c>
    </row>
    <row r="351" spans="1:189" ht="15.95" customHeight="1" x14ac:dyDescent="0.2">
      <c r="A351" s="57">
        <v>11</v>
      </c>
      <c r="B351" s="56">
        <v>93.899666776797943</v>
      </c>
      <c r="C351" s="52">
        <v>90.886431265377738</v>
      </c>
      <c r="D351" s="52">
        <v>91.341672212419212</v>
      </c>
      <c r="E351" s="52">
        <v>89.87259061768134</v>
      </c>
      <c r="F351" s="52">
        <v>93.332530011005417</v>
      </c>
      <c r="G351" s="52">
        <v>90.660842575392522</v>
      </c>
      <c r="H351" s="52">
        <v>91.012244973102369</v>
      </c>
      <c r="I351" s="52">
        <v>92.579519819986146</v>
      </c>
      <c r="J351" s="52">
        <v>90.129662658754029</v>
      </c>
      <c r="K351" s="52">
        <v>92.845979391116202</v>
      </c>
      <c r="L351" s="52">
        <v>91.548016911488972</v>
      </c>
      <c r="M351" s="52">
        <v>88.39075746510639</v>
      </c>
      <c r="N351" s="52">
        <v>94.346771390330417</v>
      </c>
      <c r="O351" s="52">
        <v>92.412473546146074</v>
      </c>
      <c r="P351" s="52">
        <v>95.037818911400691</v>
      </c>
      <c r="Q351" s="52">
        <v>94.319882911002566</v>
      </c>
      <c r="R351" s="52">
        <v>92.719751747226951</v>
      </c>
      <c r="S351" s="52">
        <v>90.508790252179139</v>
      </c>
      <c r="T351" s="52">
        <v>91.714563817641888</v>
      </c>
      <c r="U351" s="52">
        <v>90.249679354119053</v>
      </c>
      <c r="V351" s="52">
        <v>88.688207578571721</v>
      </c>
      <c r="W351" s="52">
        <v>91.017093361021196</v>
      </c>
      <c r="X351" s="52">
        <v>90.463438964811459</v>
      </c>
      <c r="Y351" s="52">
        <v>94.127248801850115</v>
      </c>
      <c r="Z351" s="52">
        <v>89.921429696396743</v>
      </c>
      <c r="AA351" s="52">
        <v>91.144414233388488</v>
      </c>
      <c r="AB351" s="52">
        <v>90.363236402899531</v>
      </c>
      <c r="AC351" s="52">
        <v>91.02360652131803</v>
      </c>
      <c r="AD351" s="52">
        <v>88.676442755260666</v>
      </c>
      <c r="AE351" s="38">
        <v>94.696946017676382</v>
      </c>
      <c r="AF351" s="52">
        <v>96.047151687444156</v>
      </c>
      <c r="AG351" s="52">
        <v>99.389099938916885</v>
      </c>
      <c r="AH351" s="52">
        <v>98.246299961716716</v>
      </c>
      <c r="AI351" s="52">
        <v>98.166887281035244</v>
      </c>
      <c r="AJ351" s="52">
        <v>98.199699214403424</v>
      </c>
      <c r="AK351" s="52">
        <v>96.866777972883483</v>
      </c>
      <c r="AL351" s="52">
        <v>94.611883787603361</v>
      </c>
      <c r="AM351" s="52">
        <v>94.564323066700311</v>
      </c>
      <c r="AN351" s="52">
        <v>98.482834758130195</v>
      </c>
      <c r="AO351" s="52">
        <v>92.38744565132022</v>
      </c>
      <c r="AP351" s="52">
        <v>98.499433950173383</v>
      </c>
      <c r="AQ351" s="52">
        <v>95.036186322267739</v>
      </c>
      <c r="AR351" s="52">
        <v>94.644160927775417</v>
      </c>
      <c r="AS351" s="52">
        <v>96.675252947903729</v>
      </c>
      <c r="AT351" s="52">
        <v>98.745922576413946</v>
      </c>
      <c r="AU351" s="52">
        <v>96.971808992786592</v>
      </c>
      <c r="AV351" s="52"/>
      <c r="AW351" s="52">
        <v>91.600174893380583</v>
      </c>
      <c r="AX351" s="52">
        <v>93.180380447156452</v>
      </c>
      <c r="AY351" s="52">
        <v>92.184263178016778</v>
      </c>
      <c r="AZ351" s="52">
        <v>93.203791794150391</v>
      </c>
      <c r="BA351" s="52">
        <v>93.474944718062574</v>
      </c>
      <c r="BB351" s="52">
        <v>91.621536730015492</v>
      </c>
      <c r="BC351" s="52">
        <v>88.179703146180799</v>
      </c>
      <c r="BD351" s="52">
        <v>92.304102109379272</v>
      </c>
      <c r="BE351" s="52">
        <v>96.220320204488743</v>
      </c>
      <c r="BF351" s="52">
        <v>92.722108053238571</v>
      </c>
      <c r="BG351" s="52">
        <v>95.847295400266162</v>
      </c>
      <c r="BH351" s="52">
        <v>93.359565291929812</v>
      </c>
      <c r="BI351" s="52">
        <v>93.919026900004681</v>
      </c>
      <c r="BJ351" s="52">
        <v>92.887111002335089</v>
      </c>
      <c r="BK351" s="52">
        <v>94.122150695842876</v>
      </c>
      <c r="BL351" s="52">
        <v>92.76942733539255</v>
      </c>
      <c r="BM351" s="52">
        <v>92.373211235972406</v>
      </c>
      <c r="BN351" s="52">
        <v>90.193884407992698</v>
      </c>
      <c r="BO351" s="52">
        <v>95.598561829496703</v>
      </c>
      <c r="BP351" s="52">
        <v>98.025281154479472</v>
      </c>
      <c r="BQ351" s="52">
        <v>93.411727883880772</v>
      </c>
      <c r="BR351" s="52">
        <v>96.518211870318225</v>
      </c>
      <c r="BS351" s="52">
        <v>97.640430535456545</v>
      </c>
      <c r="BT351" s="52">
        <v>94.687339229297081</v>
      </c>
      <c r="BU351" s="52">
        <v>99.062115082258401</v>
      </c>
      <c r="BV351" s="52">
        <v>98.11247307423595</v>
      </c>
      <c r="BW351" s="52">
        <v>98.788813036776034</v>
      </c>
      <c r="BX351" s="52">
        <v>99.687992339014158</v>
      </c>
      <c r="BY351" s="52">
        <v>98.895339531046545</v>
      </c>
      <c r="BZ351" s="52">
        <v>98.96350810732892</v>
      </c>
      <c r="CA351" s="52">
        <v>96.690945501737488</v>
      </c>
      <c r="CB351" s="52">
        <v>96.628840428466461</v>
      </c>
      <c r="CC351" s="52">
        <v>95.992254381714787</v>
      </c>
      <c r="CD351" s="52">
        <v>100.93228013351182</v>
      </c>
      <c r="CE351" s="52">
        <v>96.19368754221162</v>
      </c>
      <c r="CF351" s="52">
        <v>95.237869509883666</v>
      </c>
      <c r="CG351" s="38">
        <v>95.277513849524951</v>
      </c>
      <c r="CH351" s="38">
        <v>91.891168255283219</v>
      </c>
      <c r="CI351" s="52">
        <v>102.01515130373043</v>
      </c>
      <c r="CJ351" s="52">
        <v>92.360884572747722</v>
      </c>
      <c r="CK351" s="52">
        <v>94.324908929065231</v>
      </c>
      <c r="CL351" s="52">
        <v>93.365399945378712</v>
      </c>
      <c r="CM351" s="52">
        <v>93.747291183669219</v>
      </c>
      <c r="CN351" s="52">
        <v>94.49635447599394</v>
      </c>
      <c r="CO351" s="52">
        <v>95.309081053899746</v>
      </c>
      <c r="CP351" s="52">
        <v>91.766916535411312</v>
      </c>
      <c r="CQ351" s="52">
        <v>94.629218955446049</v>
      </c>
      <c r="CR351" s="52">
        <v>94.696764387606422</v>
      </c>
      <c r="CS351" s="52">
        <v>91.102698380747441</v>
      </c>
      <c r="CT351" s="52">
        <v>89.534728392605743</v>
      </c>
      <c r="CU351" s="52">
        <v>89.156290191496339</v>
      </c>
      <c r="CV351" s="52">
        <v>91.091724045168831</v>
      </c>
      <c r="CW351" s="52">
        <v>88.907665144163687</v>
      </c>
      <c r="CX351" s="52">
        <v>90.870244041153327</v>
      </c>
      <c r="CY351" s="52">
        <v>92.035917630972435</v>
      </c>
      <c r="CZ351" s="52">
        <v>90.369728349795352</v>
      </c>
      <c r="DA351" s="52">
        <v>94.212765989826906</v>
      </c>
      <c r="DB351" s="52">
        <v>93.725767223339076</v>
      </c>
      <c r="DC351" s="52">
        <v>94.515918795030231</v>
      </c>
      <c r="DD351" s="52">
        <v>96.127216739564204</v>
      </c>
      <c r="DE351" s="52">
        <v>91.360159018735629</v>
      </c>
      <c r="DF351" s="52">
        <v>91.634462609181142</v>
      </c>
      <c r="DG351" s="52">
        <v>95.090648372375341</v>
      </c>
      <c r="DH351" s="52">
        <v>91.44628807606847</v>
      </c>
      <c r="DI351" s="52">
        <v>92.193182053806098</v>
      </c>
      <c r="DJ351" s="52">
        <v>90.489671048293403</v>
      </c>
      <c r="DK351" s="52">
        <v>93.532655813505443</v>
      </c>
      <c r="DL351" s="52">
        <v>90.194226116748254</v>
      </c>
      <c r="DM351" s="52">
        <v>89.552595464685837</v>
      </c>
      <c r="DN351" s="52">
        <v>91.87603518864907</v>
      </c>
      <c r="DO351" s="52">
        <v>96.104015650694734</v>
      </c>
      <c r="DP351" s="52">
        <v>93.233010932194986</v>
      </c>
      <c r="DQ351" s="52">
        <v>89.85655523610707</v>
      </c>
      <c r="DR351" s="52">
        <v>94.466723816619734</v>
      </c>
      <c r="DS351" s="52">
        <v>90.077000109181071</v>
      </c>
      <c r="DT351" s="52">
        <v>90.647768245894667</v>
      </c>
      <c r="DU351" s="52">
        <v>89.024917960959954</v>
      </c>
      <c r="DV351" s="52">
        <v>96.315957825763476</v>
      </c>
      <c r="DW351" s="52">
        <v>92.270508808457578</v>
      </c>
      <c r="DX351" s="52">
        <v>96.644920028864746</v>
      </c>
      <c r="DY351" s="52">
        <v>98.050740458815525</v>
      </c>
      <c r="DZ351" s="52">
        <v>91.385221969622847</v>
      </c>
      <c r="EA351" s="52">
        <v>93.769007307400841</v>
      </c>
      <c r="EB351" s="52">
        <v>97.005749229294707</v>
      </c>
      <c r="EC351" s="52">
        <v>89.448472307505909</v>
      </c>
      <c r="ED351" s="52">
        <v>98.797296085024513</v>
      </c>
      <c r="EE351" s="52">
        <v>96.669450991009001</v>
      </c>
      <c r="EF351" s="52">
        <v>96.821013134710569</v>
      </c>
      <c r="EG351" s="52">
        <v>97.061627725750597</v>
      </c>
      <c r="EH351" s="52">
        <v>96.372967108653086</v>
      </c>
      <c r="EI351" s="52">
        <v>98.602199495372304</v>
      </c>
      <c r="EJ351" s="52">
        <v>98.857881692544808</v>
      </c>
      <c r="EK351" s="52">
        <v>97.637023032973971</v>
      </c>
      <c r="EL351" s="52"/>
      <c r="EM351" s="52"/>
      <c r="EN351" s="52">
        <v>99.457329857327593</v>
      </c>
      <c r="EO351" s="52">
        <v>97.385661155472434</v>
      </c>
      <c r="EP351" s="52"/>
      <c r="EQ351" s="52">
        <v>99.236024162636667</v>
      </c>
      <c r="ER351" s="52">
        <v>99.643469623434314</v>
      </c>
      <c r="ES351" s="52">
        <v>99.265308899736041</v>
      </c>
      <c r="ET351" s="52">
        <v>99.898095699302388</v>
      </c>
      <c r="EU351" s="52">
        <v>100.28706707480863</v>
      </c>
      <c r="EV351" s="52">
        <v>97.72779018035601</v>
      </c>
      <c r="EW351" s="52">
        <v>99.910568300054479</v>
      </c>
      <c r="EX351" s="52">
        <v>102.0823070512165</v>
      </c>
      <c r="EY351" s="52"/>
      <c r="EZ351" s="52"/>
      <c r="FA351" s="52">
        <v>99.067824123428366</v>
      </c>
      <c r="FB351" s="52">
        <v>97.999999795360864</v>
      </c>
      <c r="FC351" s="52">
        <v>97.705436843689313</v>
      </c>
      <c r="FD351" s="52">
        <v>98.448079925070246</v>
      </c>
      <c r="FE351" s="52">
        <v>100.08440473348566</v>
      </c>
      <c r="FF351" s="52">
        <v>100.8603185309253</v>
      </c>
      <c r="FG351" s="52">
        <v>99.879589851460409</v>
      </c>
      <c r="FH351" s="52">
        <v>99.027221904263556</v>
      </c>
      <c r="FI351" s="52">
        <v>100.36620363027426</v>
      </c>
      <c r="FJ351" s="52">
        <v>100.94608104648734</v>
      </c>
      <c r="FK351" s="52">
        <v>99.59701771210932</v>
      </c>
      <c r="FL351" s="52">
        <v>96.505006994225312</v>
      </c>
      <c r="FM351" s="52">
        <v>95.559967443761209</v>
      </c>
      <c r="FN351" s="52">
        <v>96.809138319491311</v>
      </c>
      <c r="FO351" s="52">
        <v>94.878769383676342</v>
      </c>
      <c r="FP351" s="52">
        <v>99.458494876961112</v>
      </c>
      <c r="FQ351" s="52">
        <v>93.924746987972028</v>
      </c>
      <c r="FR351" s="52"/>
      <c r="FS351" s="52">
        <v>97.110121238818209</v>
      </c>
      <c r="FT351" s="52">
        <v>97.635048312255719</v>
      </c>
      <c r="FU351" s="52">
        <v>99.796714830137162</v>
      </c>
      <c r="FV351" s="52">
        <v>98.77202508014193</v>
      </c>
      <c r="FW351" s="52">
        <v>95.962104803901738</v>
      </c>
      <c r="FX351" s="52">
        <v>96.685224165603188</v>
      </c>
      <c r="FY351" s="52">
        <v>99.535807495962743</v>
      </c>
      <c r="FZ351" s="52">
        <v>96.63491912313286</v>
      </c>
      <c r="GA351" s="52">
        <v>100.3196517044565</v>
      </c>
      <c r="GB351" s="52">
        <v>98.335401724064496</v>
      </c>
      <c r="GC351" s="52">
        <v>94.339741645462297</v>
      </c>
      <c r="GD351" s="52"/>
      <c r="GE351" s="124"/>
      <c r="GF351" s="52">
        <v>93.775396529645192</v>
      </c>
      <c r="GG351" s="51">
        <v>97.973877384290091</v>
      </c>
    </row>
    <row r="352" spans="1:189" ht="15.95" customHeight="1" x14ac:dyDescent="0.2">
      <c r="A352" s="57">
        <v>12</v>
      </c>
      <c r="B352" s="56">
        <v>94.238046906786124</v>
      </c>
      <c r="C352" s="52">
        <v>91.2693816037049</v>
      </c>
      <c r="D352" s="52">
        <v>91.690031058864207</v>
      </c>
      <c r="E352" s="52">
        <v>90.359944719321675</v>
      </c>
      <c r="F352" s="52">
        <v>93.641492894809375</v>
      </c>
      <c r="G352" s="52">
        <v>90.899619139388022</v>
      </c>
      <c r="H352" s="52">
        <v>91.504693014177448</v>
      </c>
      <c r="I352" s="52">
        <v>93.01853403800628</v>
      </c>
      <c r="J352" s="52">
        <v>90.266428277475683</v>
      </c>
      <c r="K352" s="52">
        <v>93.253317572251476</v>
      </c>
      <c r="L352" s="52">
        <v>91.954793033557792</v>
      </c>
      <c r="M352" s="52">
        <v>88.892902714520574</v>
      </c>
      <c r="N352" s="52">
        <v>94.643338612513858</v>
      </c>
      <c r="O352" s="52">
        <v>92.63563445860656</v>
      </c>
      <c r="P352" s="52">
        <v>95.743480068315023</v>
      </c>
      <c r="Q352" s="52">
        <v>94.475121974218396</v>
      </c>
      <c r="R352" s="52">
        <v>93.066363830423768</v>
      </c>
      <c r="S352" s="52">
        <v>90.920435649962897</v>
      </c>
      <c r="T352" s="52">
        <v>92.369671412834208</v>
      </c>
      <c r="U352" s="52">
        <v>90.651385388996204</v>
      </c>
      <c r="V352" s="52">
        <v>89.322997147530202</v>
      </c>
      <c r="W352" s="52">
        <v>91.371188264429122</v>
      </c>
      <c r="X352" s="52">
        <v>90.577339332052659</v>
      </c>
      <c r="Y352" s="52">
        <v>94.191607197839204</v>
      </c>
      <c r="Z352" s="52">
        <v>90.133171122532858</v>
      </c>
      <c r="AA352" s="52">
        <v>91.853214960063212</v>
      </c>
      <c r="AB352" s="52">
        <v>90.612164689979124</v>
      </c>
      <c r="AC352" s="52">
        <v>91.383290748581558</v>
      </c>
      <c r="AD352" s="52">
        <v>89.043112539579425</v>
      </c>
      <c r="AE352" s="38">
        <v>94.994977608001179</v>
      </c>
      <c r="AF352" s="52">
        <v>96.221846324277777</v>
      </c>
      <c r="AG352" s="52">
        <v>99.515624822097848</v>
      </c>
      <c r="AH352" s="52">
        <v>98.311014014200495</v>
      </c>
      <c r="AI352" s="52">
        <v>98.16687272643307</v>
      </c>
      <c r="AJ352" s="52">
        <v>98.199699214403424</v>
      </c>
      <c r="AK352" s="52">
        <v>96.866777972883483</v>
      </c>
      <c r="AL352" s="52">
        <v>94.726734233231554</v>
      </c>
      <c r="AM352" s="52">
        <v>94.944125326495168</v>
      </c>
      <c r="AN352" s="52">
        <v>98.381000190799369</v>
      </c>
      <c r="AO352" s="52">
        <v>92.938655382753183</v>
      </c>
      <c r="AP352" s="52">
        <v>98.520794320989424</v>
      </c>
      <c r="AQ352" s="52">
        <v>95.264445395449513</v>
      </c>
      <c r="AR352" s="52">
        <v>94.928285203434541</v>
      </c>
      <c r="AS352" s="52">
        <v>96.783614480788685</v>
      </c>
      <c r="AT352" s="52">
        <v>98.807839008646738</v>
      </c>
      <c r="AU352" s="52">
        <v>97.179363632152942</v>
      </c>
      <c r="AV352" s="52"/>
      <c r="AW352" s="52">
        <v>92.317748781740022</v>
      </c>
      <c r="AX352" s="52">
        <v>93.61123677685606</v>
      </c>
      <c r="AY352" s="52">
        <v>92.811473237377044</v>
      </c>
      <c r="AZ352" s="52">
        <v>94.698539954134745</v>
      </c>
      <c r="BA352" s="52">
        <v>94.262556465505995</v>
      </c>
      <c r="BB352" s="52">
        <v>92.447340990109055</v>
      </c>
      <c r="BC352" s="52">
        <v>89.123133611972577</v>
      </c>
      <c r="BD352" s="52">
        <v>92.83818073606983</v>
      </c>
      <c r="BE352" s="52">
        <v>96.500714136307067</v>
      </c>
      <c r="BF352" s="52">
        <v>92.959944429588973</v>
      </c>
      <c r="BG352" s="52">
        <v>95.847295400266162</v>
      </c>
      <c r="BH352" s="52">
        <v>93.660264237320774</v>
      </c>
      <c r="BI352" s="52">
        <v>94.190925596401712</v>
      </c>
      <c r="BJ352" s="52">
        <v>93.403755307294034</v>
      </c>
      <c r="BK352" s="52">
        <v>94.236817928487454</v>
      </c>
      <c r="BL352" s="52">
        <v>92.975946926874698</v>
      </c>
      <c r="BM352" s="52">
        <v>92.686181711067306</v>
      </c>
      <c r="BN352" s="52">
        <v>90.309025274898829</v>
      </c>
      <c r="BO352" s="52">
        <v>95.921235544452728</v>
      </c>
      <c r="BP352" s="52">
        <v>98.211972590007008</v>
      </c>
      <c r="BQ352" s="52">
        <v>94.105965179675891</v>
      </c>
      <c r="BR352" s="52">
        <v>96.603050100882314</v>
      </c>
      <c r="BS352" s="52">
        <v>97.86435403973897</v>
      </c>
      <c r="BT352" s="52">
        <v>94.895993115364021</v>
      </c>
      <c r="BU352" s="52">
        <v>98.992669891412746</v>
      </c>
      <c r="BV352" s="52">
        <v>98.162729658792657</v>
      </c>
      <c r="BW352" s="52">
        <v>98.788813036776034</v>
      </c>
      <c r="BX352" s="52">
        <v>99.594556712808412</v>
      </c>
      <c r="BY352" s="52">
        <v>98.610173402559781</v>
      </c>
      <c r="BZ352" s="52">
        <v>99.168641255274878</v>
      </c>
      <c r="CA352" s="52">
        <v>96.913599321393093</v>
      </c>
      <c r="CB352" s="52">
        <v>96.707364778508719</v>
      </c>
      <c r="CC352" s="52">
        <v>96.155178917994391</v>
      </c>
      <c r="CD352" s="52">
        <v>101.04583680251795</v>
      </c>
      <c r="CE352" s="52">
        <v>96.607099618690896</v>
      </c>
      <c r="CF352" s="52">
        <v>95.532684012572233</v>
      </c>
      <c r="CG352" s="38">
        <v>95.593241780255383</v>
      </c>
      <c r="CH352" s="38">
        <v>92.306677321317409</v>
      </c>
      <c r="CI352" s="52">
        <v>101.55754869148114</v>
      </c>
      <c r="CJ352" s="52">
        <v>92.838649463405105</v>
      </c>
      <c r="CK352" s="52">
        <v>94.982138169288561</v>
      </c>
      <c r="CL352" s="52">
        <v>94.01732948243351</v>
      </c>
      <c r="CM352" s="52">
        <v>94.100946258837027</v>
      </c>
      <c r="CN352" s="52">
        <v>95.222950469871563</v>
      </c>
      <c r="CO352" s="52">
        <v>96.160718363449817</v>
      </c>
      <c r="CP352" s="52">
        <v>92.40392546916344</v>
      </c>
      <c r="CQ352" s="52">
        <v>95.082142726690648</v>
      </c>
      <c r="CR352" s="52">
        <v>95.140801161356094</v>
      </c>
      <c r="CS352" s="52">
        <v>91.783074605364945</v>
      </c>
      <c r="CT352" s="52">
        <v>90.178743156843638</v>
      </c>
      <c r="CU352" s="52">
        <v>89.726740411692589</v>
      </c>
      <c r="CV352" s="52">
        <v>91.660164844846975</v>
      </c>
      <c r="CW352" s="52">
        <v>89.66882752408668</v>
      </c>
      <c r="CX352" s="52">
        <v>91.362377838525617</v>
      </c>
      <c r="CY352" s="52">
        <v>92.18844393070259</v>
      </c>
      <c r="CZ352" s="52">
        <v>91.007682454805462</v>
      </c>
      <c r="DA352" s="52">
        <v>94.358159601720828</v>
      </c>
      <c r="DB352" s="52">
        <v>93.84610366833688</v>
      </c>
      <c r="DC352" s="52">
        <v>94.655459277939016</v>
      </c>
      <c r="DD352" s="52">
        <v>96.422713975730645</v>
      </c>
      <c r="DE352" s="52">
        <v>91.631004171953535</v>
      </c>
      <c r="DF352" s="52">
        <v>91.95206681721713</v>
      </c>
      <c r="DG352" s="52">
        <v>95.497920951460344</v>
      </c>
      <c r="DH352" s="52">
        <v>91.848322842876613</v>
      </c>
      <c r="DI352" s="52">
        <v>92.525680818766858</v>
      </c>
      <c r="DJ352" s="52">
        <v>90.980767081349953</v>
      </c>
      <c r="DK352" s="52">
        <v>93.980907557270982</v>
      </c>
      <c r="DL352" s="52">
        <v>90.308732179951676</v>
      </c>
      <c r="DM352" s="52">
        <v>90.271992679610221</v>
      </c>
      <c r="DN352" s="52">
        <v>92.437136461285348</v>
      </c>
      <c r="DO352" s="52">
        <v>96.50649149377486</v>
      </c>
      <c r="DP352" s="52">
        <v>93.692576805976927</v>
      </c>
      <c r="DQ352" s="52">
        <v>90.539643918499181</v>
      </c>
      <c r="DR352" s="52">
        <v>94.723321070466838</v>
      </c>
      <c r="DS352" s="52">
        <v>90.288580855779159</v>
      </c>
      <c r="DT352" s="52">
        <v>90.928502245167934</v>
      </c>
      <c r="DU352" s="52">
        <v>89.302915500129117</v>
      </c>
      <c r="DV352" s="52">
        <v>96.840715545601043</v>
      </c>
      <c r="DW352" s="52">
        <v>92.387844309960855</v>
      </c>
      <c r="DX352" s="52">
        <v>96.79625494612506</v>
      </c>
      <c r="DY352" s="52">
        <v>98.406270084005243</v>
      </c>
      <c r="DZ352" s="52">
        <v>92.260470744826208</v>
      </c>
      <c r="EA352" s="52">
        <v>93.80802374805603</v>
      </c>
      <c r="EB352" s="52">
        <v>97.590124828095412</v>
      </c>
      <c r="EC352" s="52">
        <v>89.882917092495859</v>
      </c>
      <c r="ED352" s="52">
        <v>99.518818016469481</v>
      </c>
      <c r="EE352" s="52">
        <v>96.745331589657226</v>
      </c>
      <c r="EF352" s="52">
        <v>96.735683788551214</v>
      </c>
      <c r="EG352" s="52">
        <v>97.393665925809728</v>
      </c>
      <c r="EH352" s="52">
        <v>96.457765314814992</v>
      </c>
      <c r="EI352" s="52">
        <v>98.792623937660508</v>
      </c>
      <c r="EJ352" s="52">
        <v>99.087226980903139</v>
      </c>
      <c r="EK352" s="52">
        <v>97.799646374222831</v>
      </c>
      <c r="EL352" s="52"/>
      <c r="EM352" s="52"/>
      <c r="EN352" s="52">
        <v>99.719435980391864</v>
      </c>
      <c r="EO352" s="52">
        <v>97.489178663705829</v>
      </c>
      <c r="EP352" s="52"/>
      <c r="EQ352" s="52">
        <v>99.419852830776179</v>
      </c>
      <c r="ER352" s="52">
        <v>99.898345019752782</v>
      </c>
      <c r="ES352" s="52">
        <v>99.560200384132372</v>
      </c>
      <c r="ET352" s="52">
        <v>100.12602715660145</v>
      </c>
      <c r="EU352" s="52">
        <v>100.24854547762354</v>
      </c>
      <c r="EV352" s="52">
        <v>97.856062409299952</v>
      </c>
      <c r="EW352" s="52">
        <v>99.910568300054479</v>
      </c>
      <c r="EX352" s="52">
        <v>102.0823070512165</v>
      </c>
      <c r="EY352" s="52"/>
      <c r="EZ352" s="52"/>
      <c r="FA352" s="52">
        <v>99.075204467197423</v>
      </c>
      <c r="FB352" s="52">
        <v>98.065992611363285</v>
      </c>
      <c r="FC352" s="52">
        <v>97.775191033831518</v>
      </c>
      <c r="FD352" s="52">
        <v>98.50835105406874</v>
      </c>
      <c r="FE352" s="52">
        <v>100.08440473348566</v>
      </c>
      <c r="FF352" s="52">
        <v>100.72149768338404</v>
      </c>
      <c r="FG352" s="52">
        <v>99.781072058633924</v>
      </c>
      <c r="FH352" s="52">
        <v>99.027221904263556</v>
      </c>
      <c r="FI352" s="52">
        <v>100.21092475215538</v>
      </c>
      <c r="FJ352" s="52">
        <v>100.53194837368275</v>
      </c>
      <c r="FK352" s="52">
        <v>99.652528029542751</v>
      </c>
      <c r="FL352" s="52">
        <v>96.803813726994576</v>
      </c>
      <c r="FM352" s="52">
        <v>95.823611306469985</v>
      </c>
      <c r="FN352" s="52">
        <v>96.950601831240675</v>
      </c>
      <c r="FO352" s="52">
        <v>95.209040654749401</v>
      </c>
      <c r="FP352" s="52">
        <v>99.677389420520925</v>
      </c>
      <c r="FQ352" s="52">
        <v>94.394840473683175</v>
      </c>
      <c r="FR352" s="52"/>
      <c r="FS352" s="52">
        <v>97.323200484193634</v>
      </c>
      <c r="FT352" s="52">
        <v>97.715062481033925</v>
      </c>
      <c r="FU352" s="52">
        <v>99.790600990442044</v>
      </c>
      <c r="FV352" s="52">
        <v>98.77202508014193</v>
      </c>
      <c r="FW352" s="52">
        <v>96.111691104289719</v>
      </c>
      <c r="FX352" s="52">
        <v>96.756155096397819</v>
      </c>
      <c r="FY352" s="52">
        <v>99.63224320166546</v>
      </c>
      <c r="FZ352" s="52">
        <v>96.778100544470405</v>
      </c>
      <c r="GA352" s="52">
        <v>100.75566187906921</v>
      </c>
      <c r="GB352" s="52">
        <v>98.355325193607413</v>
      </c>
      <c r="GC352" s="52">
        <v>94.866918143134754</v>
      </c>
      <c r="GD352" s="52"/>
      <c r="GE352" s="124"/>
      <c r="GF352" s="52">
        <v>94.289603914944934</v>
      </c>
      <c r="GG352" s="51">
        <v>98.120277195987413</v>
      </c>
    </row>
    <row r="353" spans="1:189" ht="15.95" customHeight="1" x14ac:dyDescent="0.2">
      <c r="A353" s="57">
        <v>2015.1</v>
      </c>
      <c r="B353" s="56">
        <v>94.492765156082285</v>
      </c>
      <c r="C353" s="52">
        <v>91.641856357928589</v>
      </c>
      <c r="D353" s="52">
        <v>91.959210687088202</v>
      </c>
      <c r="E353" s="52">
        <v>90.945556426514159</v>
      </c>
      <c r="F353" s="52">
        <v>93.954523715182901</v>
      </c>
      <c r="G353" s="52">
        <v>91.081161000660671</v>
      </c>
      <c r="H353" s="52">
        <v>91.566020483369485</v>
      </c>
      <c r="I353" s="52">
        <v>93.370671152468219</v>
      </c>
      <c r="J353" s="52">
        <v>90.55731525839505</v>
      </c>
      <c r="K353" s="52">
        <v>93.59402365773731</v>
      </c>
      <c r="L353" s="52">
        <v>92.143861201507889</v>
      </c>
      <c r="M353" s="52">
        <v>89.427965665836439</v>
      </c>
      <c r="N353" s="52">
        <v>94.938339590727423</v>
      </c>
      <c r="O353" s="52">
        <v>92.853452236551774</v>
      </c>
      <c r="P353" s="52">
        <v>96.181456747785106</v>
      </c>
      <c r="Q353" s="52">
        <v>94.599260901733473</v>
      </c>
      <c r="R353" s="52">
        <v>93.267995952711175</v>
      </c>
      <c r="S353" s="52">
        <v>91.378597942389192</v>
      </c>
      <c r="T353" s="52">
        <v>92.891240206748847</v>
      </c>
      <c r="U353" s="52">
        <v>91.447718050499375</v>
      </c>
      <c r="V353" s="52">
        <v>89.905824235925451</v>
      </c>
      <c r="W353" s="52">
        <v>91.532941798840497</v>
      </c>
      <c r="X353" s="52">
        <v>90.860689569138543</v>
      </c>
      <c r="Y353" s="52">
        <v>94.433632715639988</v>
      </c>
      <c r="Z353" s="52">
        <v>90.50486161939962</v>
      </c>
      <c r="AA353" s="52">
        <v>92.620279954980845</v>
      </c>
      <c r="AB353" s="52">
        <v>90.960719102309397</v>
      </c>
      <c r="AC353" s="52">
        <v>91.749732786748154</v>
      </c>
      <c r="AD353" s="52">
        <v>89.340633272456188</v>
      </c>
      <c r="AE353" s="38">
        <v>95.257229714522722</v>
      </c>
      <c r="AF353" s="52">
        <v>96.37039115922839</v>
      </c>
      <c r="AG353" s="52">
        <v>99.515624822097848</v>
      </c>
      <c r="AH353" s="52">
        <v>98.38219203001843</v>
      </c>
      <c r="AI353" s="52">
        <v>98.193321144670747</v>
      </c>
      <c r="AJ353" s="52">
        <v>98.234285980075711</v>
      </c>
      <c r="AK353" s="52">
        <v>96.897147298425367</v>
      </c>
      <c r="AL353" s="52">
        <v>94.962188011251996</v>
      </c>
      <c r="AM353" s="52">
        <v>95.18129277436536</v>
      </c>
      <c r="AN353" s="52">
        <v>98.381000190799369</v>
      </c>
      <c r="AO353" s="52">
        <v>93.305944784421868</v>
      </c>
      <c r="AP353" s="52">
        <v>98.501213981074699</v>
      </c>
      <c r="AQ353" s="52">
        <v>95.620732405341528</v>
      </c>
      <c r="AR353" s="52">
        <v>95.281642851174269</v>
      </c>
      <c r="AS353" s="52">
        <v>96.783614480788685</v>
      </c>
      <c r="AT353" s="52">
        <v>98.807839008646738</v>
      </c>
      <c r="AU353" s="52">
        <v>97.179375852166686</v>
      </c>
      <c r="AV353" s="52"/>
      <c r="AW353" s="52">
        <v>92.823686917102194</v>
      </c>
      <c r="AX353" s="52">
        <v>94.038405823446183</v>
      </c>
      <c r="AY353" s="52">
        <v>93.364875790712773</v>
      </c>
      <c r="AZ353" s="52">
        <v>95.019568479684082</v>
      </c>
      <c r="BA353" s="52">
        <v>95.068910592976536</v>
      </c>
      <c r="BB353" s="52">
        <v>92.816086892435976</v>
      </c>
      <c r="BC353" s="52">
        <v>90.064798568344997</v>
      </c>
      <c r="BD353" s="52">
        <v>93.148190477023746</v>
      </c>
      <c r="BE353" s="52">
        <v>96.796348724849366</v>
      </c>
      <c r="BF353" s="52">
        <v>93.251526665677886</v>
      </c>
      <c r="BG353" s="52">
        <v>95.996540460533794</v>
      </c>
      <c r="BH353" s="52">
        <v>93.819678396418638</v>
      </c>
      <c r="BI353" s="52">
        <v>94.368058943354058</v>
      </c>
      <c r="BJ353" s="52">
        <v>94.087717794572924</v>
      </c>
      <c r="BK353" s="52">
        <v>94.404665042339076</v>
      </c>
      <c r="BL353" s="52">
        <v>93.337164830121665</v>
      </c>
      <c r="BM353" s="52">
        <v>92.888624845537379</v>
      </c>
      <c r="BN353" s="52">
        <v>90.503252713757163</v>
      </c>
      <c r="BO353" s="52">
        <v>96.274594239207573</v>
      </c>
      <c r="BP353" s="52">
        <v>98.289097890084946</v>
      </c>
      <c r="BQ353" s="52">
        <v>94.414454864633214</v>
      </c>
      <c r="BR353" s="52">
        <v>96.753707578928299</v>
      </c>
      <c r="BS353" s="52">
        <v>98.263370150623572</v>
      </c>
      <c r="BT353" s="52">
        <v>95.372983364907469</v>
      </c>
      <c r="BU353" s="52">
        <v>98.974709893683666</v>
      </c>
      <c r="BV353" s="52">
        <v>98.267600335237546</v>
      </c>
      <c r="BW353" s="52">
        <v>98.788813036776034</v>
      </c>
      <c r="BX353" s="52">
        <v>99.488490385801242</v>
      </c>
      <c r="BY353" s="52">
        <v>98.591157386120102</v>
      </c>
      <c r="BZ353" s="52">
        <v>99.255995052367084</v>
      </c>
      <c r="CA353" s="52">
        <v>97.042693491808933</v>
      </c>
      <c r="CB353" s="52">
        <v>96.73379123382918</v>
      </c>
      <c r="CC353" s="52">
        <v>96.227731760838324</v>
      </c>
      <c r="CD353" s="52">
        <v>101.26177563502549</v>
      </c>
      <c r="CE353" s="52">
        <v>96.850512246552526</v>
      </c>
      <c r="CF353" s="52">
        <v>95.635809505840214</v>
      </c>
      <c r="CG353" s="38">
        <v>95.846871341516334</v>
      </c>
      <c r="CH353" s="38">
        <v>92.638646749216292</v>
      </c>
      <c r="CI353" s="52">
        <v>101.37573709072154</v>
      </c>
      <c r="CJ353" s="52">
        <v>93.153266123775921</v>
      </c>
      <c r="CK353" s="52">
        <v>95.293934965874897</v>
      </c>
      <c r="CL353" s="52">
        <v>94.247922487745839</v>
      </c>
      <c r="CM353" s="52">
        <v>94.254121571533645</v>
      </c>
      <c r="CN353" s="52">
        <v>95.474626749522969</v>
      </c>
      <c r="CO353" s="52">
        <v>96.662319928623376</v>
      </c>
      <c r="CP353" s="52">
        <v>92.94687869748347</v>
      </c>
      <c r="CQ353" s="52">
        <v>95.522406346441485</v>
      </c>
      <c r="CR353" s="52">
        <v>95.460195681578327</v>
      </c>
      <c r="CS353" s="52">
        <v>92.366778535048823</v>
      </c>
      <c r="CT353" s="52">
        <v>90.690615242597644</v>
      </c>
      <c r="CU353" s="52">
        <v>90.44905499670773</v>
      </c>
      <c r="CV353" s="52">
        <v>92.0196586441823</v>
      </c>
      <c r="CW353" s="52">
        <v>90.078512740964968</v>
      </c>
      <c r="CX353" s="52">
        <v>91.493961274333543</v>
      </c>
      <c r="CY353" s="52">
        <v>92.357122164426514</v>
      </c>
      <c r="CZ353" s="52">
        <v>91.123338165573642</v>
      </c>
      <c r="DA353" s="52">
        <v>94.492732669191838</v>
      </c>
      <c r="DB353" s="52">
        <v>93.974870466839661</v>
      </c>
      <c r="DC353" s="52">
        <v>94.847386840449659</v>
      </c>
      <c r="DD353" s="52">
        <v>96.450839093259276</v>
      </c>
      <c r="DE353" s="52">
        <v>91.696687387484474</v>
      </c>
      <c r="DF353" s="52">
        <v>92.433039827323881</v>
      </c>
      <c r="DG353" s="52">
        <v>95.630925803504255</v>
      </c>
      <c r="DH353" s="52">
        <v>92.039399962086719</v>
      </c>
      <c r="DI353" s="52">
        <v>92.701169035950926</v>
      </c>
      <c r="DJ353" s="52">
        <v>91.1918103665313</v>
      </c>
      <c r="DK353" s="52">
        <v>94.415247780563334</v>
      </c>
      <c r="DL353" s="52">
        <v>90.701358210678308</v>
      </c>
      <c r="DM353" s="52">
        <v>90.537182208102095</v>
      </c>
      <c r="DN353" s="52">
        <v>92.863814069831022</v>
      </c>
      <c r="DO353" s="52">
        <v>96.720348568961839</v>
      </c>
      <c r="DP353" s="52">
        <v>94.007561802967686</v>
      </c>
      <c r="DQ353" s="52">
        <v>91.107587791299579</v>
      </c>
      <c r="DR353" s="52">
        <v>95.411915639726544</v>
      </c>
      <c r="DS353" s="52">
        <v>90.739445926880833</v>
      </c>
      <c r="DT353" s="52">
        <v>91.372029548018205</v>
      </c>
      <c r="DU353" s="52">
        <v>89.495773371718158</v>
      </c>
      <c r="DV353" s="52">
        <v>97.29887940017656</v>
      </c>
      <c r="DW353" s="52">
        <v>92.54679517135402</v>
      </c>
      <c r="DX353" s="52">
        <v>96.910343813716054</v>
      </c>
      <c r="DY353" s="52">
        <v>98.498660400220302</v>
      </c>
      <c r="DZ353" s="52">
        <v>92.617893718848663</v>
      </c>
      <c r="EA353" s="52">
        <v>93.762188900296067</v>
      </c>
      <c r="EB353" s="52">
        <v>97.778812362959158</v>
      </c>
      <c r="EC353" s="52">
        <v>90.228838772797857</v>
      </c>
      <c r="ED353" s="52">
        <v>99.484441605831748</v>
      </c>
      <c r="EE353" s="52">
        <v>96.820737788716812</v>
      </c>
      <c r="EF353" s="52">
        <v>96.806255047647554</v>
      </c>
      <c r="EG353" s="52">
        <v>97.449595210830992</v>
      </c>
      <c r="EH353" s="52">
        <v>96.545800093731174</v>
      </c>
      <c r="EI353" s="52">
        <v>98.829371028248218</v>
      </c>
      <c r="EJ353" s="52">
        <v>99.110833492810769</v>
      </c>
      <c r="EK353" s="52">
        <v>97.799646374222831</v>
      </c>
      <c r="EL353" s="52"/>
      <c r="EM353" s="52"/>
      <c r="EN353" s="52">
        <v>99.754633416546952</v>
      </c>
      <c r="EO353" s="52">
        <v>97.579547778756364</v>
      </c>
      <c r="EP353" s="52"/>
      <c r="EQ353" s="52">
        <v>99.455313059080027</v>
      </c>
      <c r="ER353" s="52">
        <v>99.951287405822086</v>
      </c>
      <c r="ES353" s="52">
        <v>99.582248516471907</v>
      </c>
      <c r="ET353" s="52">
        <v>100.19977149829731</v>
      </c>
      <c r="EU353" s="52">
        <v>100.20618647995254</v>
      </c>
      <c r="EV353" s="52">
        <v>97.879338875610273</v>
      </c>
      <c r="EW353" s="52">
        <v>99.910568300054479</v>
      </c>
      <c r="EX353" s="52">
        <v>102.0823070512165</v>
      </c>
      <c r="EY353" s="52"/>
      <c r="EZ353" s="52"/>
      <c r="FA353" s="52">
        <v>99.078910514748003</v>
      </c>
      <c r="FB353" s="52">
        <v>98.141367344231213</v>
      </c>
      <c r="FC353" s="52">
        <v>97.878645210781926</v>
      </c>
      <c r="FD353" s="52">
        <v>98.541012197616453</v>
      </c>
      <c r="FE353" s="52">
        <v>100.06863213177368</v>
      </c>
      <c r="FF353" s="52">
        <v>100.55675863967512</v>
      </c>
      <c r="FG353" s="52">
        <v>99.708293342872039</v>
      </c>
      <c r="FH353" s="52">
        <v>98.748686646538971</v>
      </c>
      <c r="FI353" s="52">
        <v>100.1959438181423</v>
      </c>
      <c r="FJ353" s="52">
        <v>100.53181627652027</v>
      </c>
      <c r="FK353" s="52">
        <v>99.696755762131971</v>
      </c>
      <c r="FL353" s="52">
        <v>96.905979394338402</v>
      </c>
      <c r="FM353" s="52">
        <v>95.958516422019827</v>
      </c>
      <c r="FN353" s="52">
        <v>97.025947860725566</v>
      </c>
      <c r="FO353" s="52">
        <v>95.376424540558887</v>
      </c>
      <c r="FP353" s="52">
        <v>99.722896457883479</v>
      </c>
      <c r="FQ353" s="52">
        <v>94.522094074545407</v>
      </c>
      <c r="FR353" s="52"/>
      <c r="FS353" s="52">
        <v>97.366978305853891</v>
      </c>
      <c r="FT353" s="52">
        <v>97.731529603220764</v>
      </c>
      <c r="FU353" s="52">
        <v>99.790600990442044</v>
      </c>
      <c r="FV353" s="52">
        <v>98.775186130056767</v>
      </c>
      <c r="FW353" s="52">
        <v>96.129411052476044</v>
      </c>
      <c r="FX353" s="52">
        <v>96.7966556298679</v>
      </c>
      <c r="FY353" s="52">
        <v>99.654247380546039</v>
      </c>
      <c r="FZ353" s="52">
        <v>96.844929123609106</v>
      </c>
      <c r="GA353" s="52">
        <v>100.64631662900324</v>
      </c>
      <c r="GB353" s="52">
        <v>98.362023219412833</v>
      </c>
      <c r="GC353" s="52">
        <v>95.036012505060356</v>
      </c>
      <c r="GD353" s="52"/>
      <c r="GE353" s="124"/>
      <c r="GF353" s="52">
        <v>94.511430587947743</v>
      </c>
      <c r="GG353" s="51">
        <v>98.157352134539892</v>
      </c>
    </row>
    <row r="354" spans="1:189" ht="15.95" customHeight="1" x14ac:dyDescent="0.2">
      <c r="A354" s="57">
        <v>2</v>
      </c>
      <c r="B354" s="56">
        <v>94.851473465000751</v>
      </c>
      <c r="C354" s="52">
        <v>92.212138806913401</v>
      </c>
      <c r="D354" s="52">
        <v>92.453983283574402</v>
      </c>
      <c r="E354" s="52">
        <v>91.383449751721116</v>
      </c>
      <c r="F354" s="52">
        <v>94.446089906465872</v>
      </c>
      <c r="G354" s="52">
        <v>91.33744053634679</v>
      </c>
      <c r="H354" s="52">
        <v>92.078125190351969</v>
      </c>
      <c r="I354" s="52">
        <v>94.0377161386956</v>
      </c>
      <c r="J354" s="52">
        <v>91.031942770197972</v>
      </c>
      <c r="K354" s="52">
        <v>94.419484544995584</v>
      </c>
      <c r="L354" s="52">
        <v>92.764527108875214</v>
      </c>
      <c r="M354" s="52">
        <v>90.179161652420973</v>
      </c>
      <c r="N354" s="52">
        <v>95.463809174433337</v>
      </c>
      <c r="O354" s="52">
        <v>93.337542076648177</v>
      </c>
      <c r="P354" s="52">
        <v>96.89821872246695</v>
      </c>
      <c r="Q354" s="52">
        <v>94.869598806163737</v>
      </c>
      <c r="R354" s="52">
        <v>93.644111457664664</v>
      </c>
      <c r="S354" s="52">
        <v>92.011518907064115</v>
      </c>
      <c r="T354" s="52">
        <v>93.352111367554286</v>
      </c>
      <c r="U354" s="52">
        <v>92.237193782849815</v>
      </c>
      <c r="V354" s="52">
        <v>90.769369057116876</v>
      </c>
      <c r="W354" s="52">
        <v>92.083306003676199</v>
      </c>
      <c r="X354" s="52">
        <v>91.118633580387595</v>
      </c>
      <c r="Y354" s="52">
        <v>94.730552940934672</v>
      </c>
      <c r="Z354" s="52">
        <v>90.995265053373572</v>
      </c>
      <c r="AA354" s="52">
        <v>93.740246009556088</v>
      </c>
      <c r="AB354" s="52">
        <v>91.718182967225673</v>
      </c>
      <c r="AC354" s="52">
        <v>92.170712751625828</v>
      </c>
      <c r="AD354" s="52">
        <v>89.934643575407463</v>
      </c>
      <c r="AE354" s="38">
        <v>95.592100117525504</v>
      </c>
      <c r="AF354" s="52">
        <v>96.610439237000222</v>
      </c>
      <c r="AG354" s="52">
        <v>99.515624822097848</v>
      </c>
      <c r="AH354" s="52">
        <v>98.504633869228385</v>
      </c>
      <c r="AI354" s="52">
        <v>98.275815020602479</v>
      </c>
      <c r="AJ354" s="52">
        <v>98.419344863439946</v>
      </c>
      <c r="AK354" s="52">
        <v>96.992141397276811</v>
      </c>
      <c r="AL354" s="52">
        <v>95.51795299672213</v>
      </c>
      <c r="AM354" s="52">
        <v>95.529345906713743</v>
      </c>
      <c r="AN354" s="52">
        <v>98.453937847521914</v>
      </c>
      <c r="AO354" s="52">
        <v>93.774700086177475</v>
      </c>
      <c r="AP354" s="52">
        <v>98.462943316695984</v>
      </c>
      <c r="AQ354" s="52">
        <v>96.283477513939076</v>
      </c>
      <c r="AR354" s="52">
        <v>95.575765317699322</v>
      </c>
      <c r="AS354" s="52">
        <v>96.791492838938851</v>
      </c>
      <c r="AT354" s="52">
        <v>98.844082773856186</v>
      </c>
      <c r="AU354" s="52">
        <v>97.244502334651102</v>
      </c>
      <c r="AV354" s="52"/>
      <c r="AW354" s="52">
        <v>93.444092205970293</v>
      </c>
      <c r="AX354" s="52">
        <v>94.621520362864615</v>
      </c>
      <c r="AY354" s="52">
        <v>93.945339698588541</v>
      </c>
      <c r="AZ354" s="52">
        <v>95.185292835061048</v>
      </c>
      <c r="BA354" s="52">
        <v>95.582043425072897</v>
      </c>
      <c r="BB354" s="52">
        <v>93.2565854260056</v>
      </c>
      <c r="BC354" s="52">
        <v>91.252635280616133</v>
      </c>
      <c r="BD354" s="52">
        <v>93.656589382118071</v>
      </c>
      <c r="BE354" s="52">
        <v>97.001526772815652</v>
      </c>
      <c r="BF354" s="52">
        <v>93.679221057535329</v>
      </c>
      <c r="BG354" s="52">
        <v>96.178874978187665</v>
      </c>
      <c r="BH354" s="52">
        <v>94.187714818299071</v>
      </c>
      <c r="BI354" s="52">
        <v>94.752852228816991</v>
      </c>
      <c r="BJ354" s="52">
        <v>94.686857957566787</v>
      </c>
      <c r="BK354" s="52">
        <v>94.703169101813643</v>
      </c>
      <c r="BL354" s="52">
        <v>93.591885235267014</v>
      </c>
      <c r="BM354" s="52">
        <v>92.975610423158997</v>
      </c>
      <c r="BN354" s="52">
        <v>91.450775699724659</v>
      </c>
      <c r="BO354" s="52">
        <v>96.554789272307886</v>
      </c>
      <c r="BP354" s="52">
        <v>98.610745114932172</v>
      </c>
      <c r="BQ354" s="52">
        <v>94.859596404948675</v>
      </c>
      <c r="BR354" s="52">
        <v>97.166863842207533</v>
      </c>
      <c r="BS354" s="52">
        <v>98.435729479638766</v>
      </c>
      <c r="BT354" s="52">
        <v>95.547319691627877</v>
      </c>
      <c r="BU354" s="52">
        <v>98.994982483920722</v>
      </c>
      <c r="BV354" s="52">
        <v>98.32796478228569</v>
      </c>
      <c r="BW354" s="52">
        <v>98.788813036776034</v>
      </c>
      <c r="BX354" s="52">
        <v>99.488490385801242</v>
      </c>
      <c r="BY354" s="52">
        <v>98.579076288424162</v>
      </c>
      <c r="BZ354" s="52">
        <v>99.384620547405305</v>
      </c>
      <c r="CA354" s="52">
        <v>97.183247707078792</v>
      </c>
      <c r="CB354" s="52">
        <v>96.815497901091391</v>
      </c>
      <c r="CC354" s="52">
        <v>96.396849171657678</v>
      </c>
      <c r="CD354" s="52">
        <v>101.26180583121992</v>
      </c>
      <c r="CE354" s="52">
        <v>97.12171212279128</v>
      </c>
      <c r="CF354" s="52">
        <v>95.732988243803561</v>
      </c>
      <c r="CG354" s="38">
        <v>96.154453114807026</v>
      </c>
      <c r="CH354" s="38">
        <v>93.105480936240042</v>
      </c>
      <c r="CI354" s="52">
        <v>101.30073899539468</v>
      </c>
      <c r="CJ354" s="52">
        <v>93.561068086245783</v>
      </c>
      <c r="CK354" s="52">
        <v>95.622854327215066</v>
      </c>
      <c r="CL354" s="52">
        <v>94.713511373533848</v>
      </c>
      <c r="CM354" s="52">
        <v>94.587646597596958</v>
      </c>
      <c r="CN354" s="52">
        <v>95.608915627546978</v>
      </c>
      <c r="CO354" s="52">
        <v>96.97060400859516</v>
      </c>
      <c r="CP354" s="52">
        <v>93.509860770130047</v>
      </c>
      <c r="CQ354" s="52">
        <v>96.145465261193763</v>
      </c>
      <c r="CR354" s="52">
        <v>95.693041397757725</v>
      </c>
      <c r="CS354" s="52">
        <v>92.971766610949047</v>
      </c>
      <c r="CT354" s="52">
        <v>91.198584985399762</v>
      </c>
      <c r="CU354" s="52">
        <v>91.158839091849629</v>
      </c>
      <c r="CV354" s="52">
        <v>92.441504761324225</v>
      </c>
      <c r="CW354" s="52">
        <v>90.450561418353217</v>
      </c>
      <c r="CX354" s="52">
        <v>92.143678804352049</v>
      </c>
      <c r="CY354" s="52">
        <v>93.00410043142945</v>
      </c>
      <c r="CZ354" s="52">
        <v>91.774231877444478</v>
      </c>
      <c r="DA354" s="52">
        <v>94.647898554495001</v>
      </c>
      <c r="DB354" s="52">
        <v>94.153027452913093</v>
      </c>
      <c r="DC354" s="52">
        <v>94.981999467235639</v>
      </c>
      <c r="DD354" s="52">
        <v>96.530638221794348</v>
      </c>
      <c r="DE354" s="52">
        <v>91.856655935346097</v>
      </c>
      <c r="DF354" s="52">
        <v>92.853860105548677</v>
      </c>
      <c r="DG354" s="52">
        <v>95.974970051626272</v>
      </c>
      <c r="DH354" s="52">
        <v>92.448960866910284</v>
      </c>
      <c r="DI354" s="52">
        <v>92.909282784674858</v>
      </c>
      <c r="DJ354" s="52">
        <v>91.859383499951889</v>
      </c>
      <c r="DK354" s="52">
        <v>94.708232886838729</v>
      </c>
      <c r="DL354" s="52">
        <v>91.14567775683058</v>
      </c>
      <c r="DM354" s="52">
        <v>91.408095122350787</v>
      </c>
      <c r="DN354" s="52">
        <v>93.295436362121805</v>
      </c>
      <c r="DO354" s="52">
        <v>96.933969982560029</v>
      </c>
      <c r="DP354" s="52">
        <v>94.306579438679449</v>
      </c>
      <c r="DQ354" s="52">
        <v>91.700525615445983</v>
      </c>
      <c r="DR354" s="52">
        <v>95.467958060166623</v>
      </c>
      <c r="DS354" s="52">
        <v>91.320876416114402</v>
      </c>
      <c r="DT354" s="52">
        <v>92.181992051001629</v>
      </c>
      <c r="DU354" s="52">
        <v>90.428915042269452</v>
      </c>
      <c r="DV354" s="52">
        <v>97.434587973702406</v>
      </c>
      <c r="DW354" s="52">
        <v>92.877793920441079</v>
      </c>
      <c r="DX354" s="52">
        <v>97.227065793662987</v>
      </c>
      <c r="DY354" s="52">
        <v>98.717181152488308</v>
      </c>
      <c r="DZ354" s="52">
        <v>92.964263192666195</v>
      </c>
      <c r="EA354" s="52">
        <v>93.858767027436585</v>
      </c>
      <c r="EB354" s="52">
        <v>97.778812362959158</v>
      </c>
      <c r="EC354" s="52">
        <v>90.948458338454515</v>
      </c>
      <c r="ED354" s="52">
        <v>99.403643546695463</v>
      </c>
      <c r="EE354" s="52">
        <v>97.002616952832312</v>
      </c>
      <c r="EF354" s="52">
        <v>97.016335132476996</v>
      </c>
      <c r="EG354" s="52">
        <v>97.616131438288093</v>
      </c>
      <c r="EH354" s="52">
        <v>96.712707720211952</v>
      </c>
      <c r="EI354" s="52">
        <v>98.959697509602762</v>
      </c>
      <c r="EJ354" s="52">
        <v>99.270545046663912</v>
      </c>
      <c r="EK354" s="52">
        <v>97.972146753306333</v>
      </c>
      <c r="EL354" s="52"/>
      <c r="EM354" s="52"/>
      <c r="EN354" s="52">
        <v>99.908065588463501</v>
      </c>
      <c r="EO354" s="52">
        <v>97.687135027736844</v>
      </c>
      <c r="EP354" s="52"/>
      <c r="EQ354" s="52">
        <v>99.458265996436822</v>
      </c>
      <c r="ER354" s="52">
        <v>99.936900473124624</v>
      </c>
      <c r="ES354" s="52">
        <v>99.675539782189063</v>
      </c>
      <c r="ET354" s="52">
        <v>100.11288185603573</v>
      </c>
      <c r="EU354" s="52">
        <v>100.13268550141539</v>
      </c>
      <c r="EV354" s="52">
        <v>97.952197966456353</v>
      </c>
      <c r="EW354" s="52">
        <v>99.910568300054479</v>
      </c>
      <c r="EX354" s="52">
        <v>101.94474651993545</v>
      </c>
      <c r="EY354" s="52"/>
      <c r="EZ354" s="52"/>
      <c r="FA354" s="52">
        <v>99.091981783911905</v>
      </c>
      <c r="FB354" s="52">
        <v>98.178891277134284</v>
      </c>
      <c r="FC354" s="52">
        <v>97.895720971562213</v>
      </c>
      <c r="FD354" s="52">
        <v>98.609641262937259</v>
      </c>
      <c r="FE354" s="52">
        <v>100.06863213177368</v>
      </c>
      <c r="FF354" s="52">
        <v>100.51870279148456</v>
      </c>
      <c r="FG354" s="52">
        <v>99.69344638605223</v>
      </c>
      <c r="FH354" s="52">
        <v>98.81188953443143</v>
      </c>
      <c r="FI354" s="52">
        <v>100.14396694984816</v>
      </c>
      <c r="FJ354" s="52">
        <v>100.42315688874092</v>
      </c>
      <c r="FK354" s="52">
        <v>99.696755762131971</v>
      </c>
      <c r="FL354" s="52">
        <v>97.070278078769604</v>
      </c>
      <c r="FM354" s="52">
        <v>96.129076914038151</v>
      </c>
      <c r="FN354" s="52">
        <v>97.13173473553087</v>
      </c>
      <c r="FO354" s="52">
        <v>95.582307391789627</v>
      </c>
      <c r="FP354" s="52">
        <v>99.872813311939638</v>
      </c>
      <c r="FQ354" s="52">
        <v>94.696183638973906</v>
      </c>
      <c r="FR354" s="52"/>
      <c r="FS354" s="52">
        <v>97.571346069426625</v>
      </c>
      <c r="FT354" s="52">
        <v>98.081478972335859</v>
      </c>
      <c r="FU354" s="52">
        <v>99.957591302432263</v>
      </c>
      <c r="FV354" s="52">
        <v>99.157911076340582</v>
      </c>
      <c r="FW354" s="52">
        <v>96.503211734267978</v>
      </c>
      <c r="FX354" s="52">
        <v>97.212959265850742</v>
      </c>
      <c r="FY354" s="52">
        <v>100.00860566551547</v>
      </c>
      <c r="FZ354" s="52">
        <v>97.032080892740964</v>
      </c>
      <c r="GA354" s="52">
        <v>100.45250496084216</v>
      </c>
      <c r="GB354" s="52">
        <v>98.362017045973005</v>
      </c>
      <c r="GC354" s="52">
        <v>95.241977213294547</v>
      </c>
      <c r="GD354" s="52"/>
      <c r="GE354" s="124"/>
      <c r="GF354" s="52">
        <v>94.750926152166286</v>
      </c>
      <c r="GG354" s="51">
        <v>98.269668347396347</v>
      </c>
    </row>
    <row r="355" spans="1:189" ht="15.95" customHeight="1" x14ac:dyDescent="0.2">
      <c r="A355" s="57">
        <v>3</v>
      </c>
      <c r="B355" s="56">
        <v>95.447002557712352</v>
      </c>
      <c r="C355" s="52">
        <v>93.157314080619159</v>
      </c>
      <c r="D355" s="52">
        <v>93.439863171485328</v>
      </c>
      <c r="E355" s="52">
        <v>92.39202880285147</v>
      </c>
      <c r="F355" s="52">
        <v>95.11847997632043</v>
      </c>
      <c r="G355" s="52">
        <v>92.323078870321027</v>
      </c>
      <c r="H355" s="52">
        <v>93.086226768526444</v>
      </c>
      <c r="I355" s="52">
        <v>94.745616903457062</v>
      </c>
      <c r="J355" s="52">
        <v>91.966213497582572</v>
      </c>
      <c r="K355" s="52">
        <v>95.294379480850552</v>
      </c>
      <c r="L355" s="52">
        <v>93.728513737214541</v>
      </c>
      <c r="M355" s="52">
        <v>91.793194080208863</v>
      </c>
      <c r="N355" s="52">
        <v>96.285207622691232</v>
      </c>
      <c r="O355" s="52">
        <v>94.445163151214203</v>
      </c>
      <c r="P355" s="52">
        <v>97.144339475057507</v>
      </c>
      <c r="Q355" s="52">
        <v>95.380202498917541</v>
      </c>
      <c r="R355" s="52">
        <v>94.571433822179003</v>
      </c>
      <c r="S355" s="52">
        <v>92.922928035939975</v>
      </c>
      <c r="T355" s="52">
        <v>94.21080583518409</v>
      </c>
      <c r="U355" s="52">
        <v>93.522812780609669</v>
      </c>
      <c r="V355" s="52">
        <v>92.131622847110279</v>
      </c>
      <c r="W355" s="52">
        <v>92.93742104037851</v>
      </c>
      <c r="X355" s="52">
        <v>91.889150067734306</v>
      </c>
      <c r="Y355" s="52">
        <v>95.293369213662302</v>
      </c>
      <c r="Z355" s="52">
        <v>91.711612723504103</v>
      </c>
      <c r="AA355" s="52">
        <v>94.85347956493797</v>
      </c>
      <c r="AB355" s="52">
        <v>92.504728229491874</v>
      </c>
      <c r="AC355" s="52">
        <v>92.840815356315503</v>
      </c>
      <c r="AD355" s="52">
        <v>90.713062727166488</v>
      </c>
      <c r="AE355" s="38">
        <v>96.08530885507993</v>
      </c>
      <c r="AF355" s="52">
        <v>96.943533782527354</v>
      </c>
      <c r="AG355" s="52">
        <v>99.572265137285768</v>
      </c>
      <c r="AH355" s="52">
        <v>98.789189453363633</v>
      </c>
      <c r="AI355" s="52">
        <v>98.275815020602479</v>
      </c>
      <c r="AJ355" s="52">
        <v>98.583860019258708</v>
      </c>
      <c r="AK355" s="52">
        <v>97.281870500098691</v>
      </c>
      <c r="AL355" s="52">
        <v>95.975298167880524</v>
      </c>
      <c r="AM355" s="52">
        <v>96.268877506837427</v>
      </c>
      <c r="AN355" s="52">
        <v>98.755783123456794</v>
      </c>
      <c r="AO355" s="52">
        <v>94.222229825940346</v>
      </c>
      <c r="AP355" s="52">
        <v>98.744595043564146</v>
      </c>
      <c r="AQ355" s="52">
        <v>96.779474482925579</v>
      </c>
      <c r="AR355" s="52">
        <v>95.806843254145903</v>
      </c>
      <c r="AS355" s="52">
        <v>96.874159023521685</v>
      </c>
      <c r="AT355" s="52">
        <v>98.844082773856186</v>
      </c>
      <c r="AU355" s="52">
        <v>97.315341666476229</v>
      </c>
      <c r="AV355" s="52"/>
      <c r="AW355" s="52">
        <v>94.355348155777335</v>
      </c>
      <c r="AX355" s="52">
        <v>94.957365943779052</v>
      </c>
      <c r="AY355" s="52">
        <v>95.029066719223366</v>
      </c>
      <c r="AZ355" s="52">
        <v>95.684673641807933</v>
      </c>
      <c r="BA355" s="52">
        <v>96.258119066547152</v>
      </c>
      <c r="BB355" s="52">
        <v>94.434451380001661</v>
      </c>
      <c r="BC355" s="52">
        <v>92.720024005526028</v>
      </c>
      <c r="BD355" s="52">
        <v>94.231523416413438</v>
      </c>
      <c r="BE355" s="52">
        <v>97.001533355566366</v>
      </c>
      <c r="BF355" s="52">
        <v>94.333445733124307</v>
      </c>
      <c r="BG355" s="52">
        <v>96.633904388754715</v>
      </c>
      <c r="BH355" s="52">
        <v>94.514072672959742</v>
      </c>
      <c r="BI355" s="52">
        <v>95.418786198133972</v>
      </c>
      <c r="BJ355" s="52">
        <v>95.626487298525632</v>
      </c>
      <c r="BK355" s="52">
        <v>95.443800360036875</v>
      </c>
      <c r="BL355" s="52">
        <v>94.046421759962385</v>
      </c>
      <c r="BM355" s="52">
        <v>93.326648588295342</v>
      </c>
      <c r="BN355" s="52">
        <v>92.326881552880067</v>
      </c>
      <c r="BO355" s="52">
        <v>96.977638529781615</v>
      </c>
      <c r="BP355" s="52">
        <v>98.765957026035551</v>
      </c>
      <c r="BQ355" s="52">
        <v>95.328607104176555</v>
      </c>
      <c r="BR355" s="52">
        <v>97.509215490548186</v>
      </c>
      <c r="BS355" s="52">
        <v>98.804077945587892</v>
      </c>
      <c r="BT355" s="52">
        <v>96.058738484824332</v>
      </c>
      <c r="BU355" s="52">
        <v>99.013327612917891</v>
      </c>
      <c r="BV355" s="52">
        <v>98.661274720008521</v>
      </c>
      <c r="BW355" s="52">
        <v>98.86932944285401</v>
      </c>
      <c r="BX355" s="52">
        <v>99.432430576554694</v>
      </c>
      <c r="BY355" s="52">
        <v>98.489755079733797</v>
      </c>
      <c r="BZ355" s="52">
        <v>99.384800908926024</v>
      </c>
      <c r="CA355" s="52">
        <v>97.388734541090571</v>
      </c>
      <c r="CB355" s="52">
        <v>96.866212384219665</v>
      </c>
      <c r="CC355" s="52">
        <v>96.593222372973599</v>
      </c>
      <c r="CD355" s="52">
        <v>101.17880678228934</v>
      </c>
      <c r="CE355" s="52">
        <v>97.322011633068598</v>
      </c>
      <c r="CF355" s="52">
        <v>96.280277534681346</v>
      </c>
      <c r="CG355" s="38">
        <v>96.600325981914821</v>
      </c>
      <c r="CH355" s="38">
        <v>93.895920790871983</v>
      </c>
      <c r="CI355" s="52">
        <v>101.20794917302896</v>
      </c>
      <c r="CJ355" s="52">
        <v>94.281064396351326</v>
      </c>
      <c r="CK355" s="52">
        <v>96.134597555011624</v>
      </c>
      <c r="CL355" s="52">
        <v>95.423349109130271</v>
      </c>
      <c r="CM355" s="52">
        <v>95.200825418617057</v>
      </c>
      <c r="CN355" s="52">
        <v>95.912850329093743</v>
      </c>
      <c r="CO355" s="52">
        <v>97.356754837612442</v>
      </c>
      <c r="CP355" s="52">
        <v>94.338721660282289</v>
      </c>
      <c r="CQ355" s="52">
        <v>96.65643832811017</v>
      </c>
      <c r="CR355" s="52">
        <v>95.955721403406372</v>
      </c>
      <c r="CS355" s="52">
        <v>93.90879446823007</v>
      </c>
      <c r="CT355" s="52">
        <v>92.219137024894664</v>
      </c>
      <c r="CU355" s="52">
        <v>92.385816097934494</v>
      </c>
      <c r="CV355" s="52">
        <v>93.109752493139069</v>
      </c>
      <c r="CW355" s="52">
        <v>91.499066961256858</v>
      </c>
      <c r="CX355" s="52">
        <v>92.82206335327686</v>
      </c>
      <c r="CY355" s="52">
        <v>93.762365634093257</v>
      </c>
      <c r="CZ355" s="52">
        <v>92.418317355873484</v>
      </c>
      <c r="DA355" s="52">
        <v>95.05004826309407</v>
      </c>
      <c r="DB355" s="52">
        <v>94.545556148057713</v>
      </c>
      <c r="DC355" s="52">
        <v>95.43318124644604</v>
      </c>
      <c r="DD355" s="52">
        <v>96.867068243179347</v>
      </c>
      <c r="DE355" s="52">
        <v>93.06854370134684</v>
      </c>
      <c r="DF355" s="52">
        <v>93.708841705108526</v>
      </c>
      <c r="DG355" s="52">
        <v>96.417509148999713</v>
      </c>
      <c r="DH355" s="52">
        <v>93.303242020391338</v>
      </c>
      <c r="DI355" s="52">
        <v>93.376943370065803</v>
      </c>
      <c r="DJ355" s="52">
        <v>93.208845803297521</v>
      </c>
      <c r="DK355" s="52">
        <v>95.664130994215071</v>
      </c>
      <c r="DL355" s="52">
        <v>92.293477377803825</v>
      </c>
      <c r="DM355" s="52">
        <v>92.474151214241132</v>
      </c>
      <c r="DN355" s="52">
        <v>94.138346225201204</v>
      </c>
      <c r="DO355" s="52">
        <v>97.464453283727238</v>
      </c>
      <c r="DP355" s="52">
        <v>95.147683784698316</v>
      </c>
      <c r="DQ355" s="52">
        <v>92.602762517816046</v>
      </c>
      <c r="DR355" s="52">
        <v>95.867476321200215</v>
      </c>
      <c r="DS355" s="52">
        <v>92.262830774534081</v>
      </c>
      <c r="DT355" s="52">
        <v>92.918005614746093</v>
      </c>
      <c r="DU355" s="52">
        <v>92.367815953771427</v>
      </c>
      <c r="DV355" s="52">
        <v>97.774058291176786</v>
      </c>
      <c r="DW355" s="52">
        <v>93.632548241876123</v>
      </c>
      <c r="DX355" s="52">
        <v>97.655849719108517</v>
      </c>
      <c r="DY355" s="52">
        <v>98.875067801322743</v>
      </c>
      <c r="DZ355" s="52">
        <v>93.434658804189382</v>
      </c>
      <c r="EA355" s="52">
        <v>94.307760754849554</v>
      </c>
      <c r="EB355" s="52">
        <v>97.867044123389277</v>
      </c>
      <c r="EC355" s="52">
        <v>92.14507175380993</v>
      </c>
      <c r="ED355" s="52">
        <v>99.038412789835007</v>
      </c>
      <c r="EE355" s="52">
        <v>97.414729836367101</v>
      </c>
      <c r="EF355" s="52">
        <v>97.581338922134094</v>
      </c>
      <c r="EG355" s="52">
        <v>97.679207747542037</v>
      </c>
      <c r="EH355" s="52">
        <v>97.164651530592323</v>
      </c>
      <c r="EI355" s="52">
        <v>99.000624989506306</v>
      </c>
      <c r="EJ355" s="52">
        <v>99.314995652968037</v>
      </c>
      <c r="EK355" s="52">
        <v>98.016106527330834</v>
      </c>
      <c r="EL355" s="52"/>
      <c r="EM355" s="52"/>
      <c r="EN355" s="52">
        <v>99.952757196055444</v>
      </c>
      <c r="EO355" s="52">
        <v>97.688909017293241</v>
      </c>
      <c r="EP355" s="52"/>
      <c r="EQ355" s="52">
        <v>99.562028952272811</v>
      </c>
      <c r="ER355" s="52">
        <v>100.07724256482247</v>
      </c>
      <c r="ES355" s="52">
        <v>99.943614672088287</v>
      </c>
      <c r="ET355" s="52">
        <v>100.16721792138694</v>
      </c>
      <c r="EU355" s="52">
        <v>100.13268550141539</v>
      </c>
      <c r="EV355" s="52">
        <v>98.082723511272818</v>
      </c>
      <c r="EW355" s="52">
        <v>99.910568300054479</v>
      </c>
      <c r="EX355" s="52">
        <v>101.58576778835841</v>
      </c>
      <c r="EY355" s="52"/>
      <c r="EZ355" s="52"/>
      <c r="FA355" s="52">
        <v>99.181164403922523</v>
      </c>
      <c r="FB355" s="52">
        <v>98.348043967632108</v>
      </c>
      <c r="FC355" s="52">
        <v>98.160449984995012</v>
      </c>
      <c r="FD355" s="52">
        <v>98.633406181704672</v>
      </c>
      <c r="FE355" s="52">
        <v>100.06863213177368</v>
      </c>
      <c r="FF355" s="52">
        <v>100.48653080115311</v>
      </c>
      <c r="FG355" s="52">
        <v>99.689590874338961</v>
      </c>
      <c r="FH355" s="52">
        <v>98.94866862829052</v>
      </c>
      <c r="FI355" s="52">
        <v>100.02904084817598</v>
      </c>
      <c r="FJ355" s="52">
        <v>100.36830604561193</v>
      </c>
      <c r="FK355" s="52">
        <v>99.696755762131971</v>
      </c>
      <c r="FL355" s="52">
        <v>97.474316233325652</v>
      </c>
      <c r="FM355" s="52">
        <v>96.57028434560246</v>
      </c>
      <c r="FN355" s="52">
        <v>97.553166597767969</v>
      </c>
      <c r="FO355" s="52">
        <v>96.034298839956051</v>
      </c>
      <c r="FP355" s="52">
        <v>99.91545164125759</v>
      </c>
      <c r="FQ355" s="52">
        <v>95.547059537604994</v>
      </c>
      <c r="FR355" s="52"/>
      <c r="FS355" s="52">
        <v>97.90819650692292</v>
      </c>
      <c r="FT355" s="52">
        <v>98.369232084607603</v>
      </c>
      <c r="FU355" s="52">
        <v>100.00373623536925</v>
      </c>
      <c r="FV355" s="52">
        <v>99.568551295686106</v>
      </c>
      <c r="FW355" s="52">
        <v>96.814521884057612</v>
      </c>
      <c r="FX355" s="52">
        <v>97.454551640569946</v>
      </c>
      <c r="FY355" s="52">
        <v>100.3616800323471</v>
      </c>
      <c r="FZ355" s="52">
        <v>97.494595155337791</v>
      </c>
      <c r="GA355" s="52">
        <v>100.25660987260476</v>
      </c>
      <c r="GB355" s="52">
        <v>98.362017045973005</v>
      </c>
      <c r="GC355" s="52">
        <v>96.001573436372922</v>
      </c>
      <c r="GD355" s="52"/>
      <c r="GE355" s="124"/>
      <c r="GF355" s="52">
        <v>95.142732103277538</v>
      </c>
      <c r="GG355" s="51">
        <v>98.488544835966508</v>
      </c>
    </row>
    <row r="356" spans="1:189" ht="15.95" customHeight="1" x14ac:dyDescent="0.2">
      <c r="A356" s="57">
        <v>4</v>
      </c>
      <c r="B356" s="56">
        <v>96.093819952245994</v>
      </c>
      <c r="C356" s="52">
        <v>94.177445761264849</v>
      </c>
      <c r="D356" s="52">
        <v>94.39526624908585</v>
      </c>
      <c r="E356" s="52">
        <v>92.901176474623426</v>
      </c>
      <c r="F356" s="52">
        <v>95.469691827411808</v>
      </c>
      <c r="G356" s="52">
        <v>93.394290223795323</v>
      </c>
      <c r="H356" s="52">
        <v>94.327148066334573</v>
      </c>
      <c r="I356" s="52">
        <v>95.353834289976632</v>
      </c>
      <c r="J356" s="52">
        <v>93.099905960661189</v>
      </c>
      <c r="K356" s="52">
        <v>96.200168145744698</v>
      </c>
      <c r="L356" s="52">
        <v>94.854152331578902</v>
      </c>
      <c r="M356" s="52">
        <v>92.907062987032461</v>
      </c>
      <c r="N356" s="52">
        <v>96.955011735752208</v>
      </c>
      <c r="O356" s="52">
        <v>95.391960144170227</v>
      </c>
      <c r="P356" s="52">
        <v>97.446459347402424</v>
      </c>
      <c r="Q356" s="52">
        <v>95.976248208977395</v>
      </c>
      <c r="R356" s="52">
        <v>95.579154513275228</v>
      </c>
      <c r="S356" s="52">
        <v>93.996754744231495</v>
      </c>
      <c r="T356" s="52">
        <v>95.171099716830525</v>
      </c>
      <c r="U356" s="52">
        <v>95.191104646991022</v>
      </c>
      <c r="V356" s="52">
        <v>93.624032171995381</v>
      </c>
      <c r="W356" s="52">
        <v>93.889145600968419</v>
      </c>
      <c r="X356" s="52">
        <v>93.134440294516367</v>
      </c>
      <c r="Y356" s="52">
        <v>96.008463178222456</v>
      </c>
      <c r="Z356" s="52">
        <v>92.811132636242817</v>
      </c>
      <c r="AA356" s="52">
        <v>96.312818645114604</v>
      </c>
      <c r="AB356" s="52">
        <v>93.358940966835746</v>
      </c>
      <c r="AC356" s="52">
        <v>93.180473046988908</v>
      </c>
      <c r="AD356" s="52">
        <v>91.604005149918535</v>
      </c>
      <c r="AE356" s="38">
        <v>96.622032990683905</v>
      </c>
      <c r="AF356" s="52">
        <v>97.309430987096221</v>
      </c>
      <c r="AG356" s="52">
        <v>99.572265137285768</v>
      </c>
      <c r="AH356" s="52">
        <v>98.982370685325009</v>
      </c>
      <c r="AI356" s="52">
        <v>98.50524455341008</v>
      </c>
      <c r="AJ356" s="52">
        <v>98.648611579887742</v>
      </c>
      <c r="AK356" s="52">
        <v>97.572299441373701</v>
      </c>
      <c r="AL356" s="52">
        <v>96.170020706905675</v>
      </c>
      <c r="AM356" s="52">
        <v>96.656858330494003</v>
      </c>
      <c r="AN356" s="52">
        <v>98.805027584965956</v>
      </c>
      <c r="AO356" s="52">
        <v>94.995011263859567</v>
      </c>
      <c r="AP356" s="52">
        <v>98.978154325807566</v>
      </c>
      <c r="AQ356" s="52">
        <v>97.454535174733451</v>
      </c>
      <c r="AR356" s="52">
        <v>96.589225327436765</v>
      </c>
      <c r="AS356" s="52">
        <v>97.203443099923362</v>
      </c>
      <c r="AT356" s="52">
        <v>98.85229077354802</v>
      </c>
      <c r="AU356" s="52">
        <v>97.722134445307219</v>
      </c>
      <c r="AV356" s="52"/>
      <c r="AW356" s="52">
        <v>95.346778305689142</v>
      </c>
      <c r="AX356" s="52">
        <v>95.60410404398587</v>
      </c>
      <c r="AY356" s="52">
        <v>95.843231491336851</v>
      </c>
      <c r="AZ356" s="52">
        <v>96.557026326858988</v>
      </c>
      <c r="BA356" s="52">
        <v>96.881578114638401</v>
      </c>
      <c r="BB356" s="52">
        <v>95.637292886043184</v>
      </c>
      <c r="BC356" s="52">
        <v>94.365468666114168</v>
      </c>
      <c r="BD356" s="52">
        <v>94.926668302875584</v>
      </c>
      <c r="BE356" s="52">
        <v>97.152159254968737</v>
      </c>
      <c r="BF356" s="52">
        <v>95.047310030077</v>
      </c>
      <c r="BG356" s="52">
        <v>96.970740199624572</v>
      </c>
      <c r="BH356" s="52">
        <v>95.253297149102863</v>
      </c>
      <c r="BI356" s="52">
        <v>96.301617882224505</v>
      </c>
      <c r="BJ356" s="52">
        <v>96.483201790904445</v>
      </c>
      <c r="BK356" s="52">
        <v>95.760802283508454</v>
      </c>
      <c r="BL356" s="52">
        <v>94.769791615546836</v>
      </c>
      <c r="BM356" s="52">
        <v>94.178800468951451</v>
      </c>
      <c r="BN356" s="52">
        <v>93.149784530968219</v>
      </c>
      <c r="BO356" s="52">
        <v>97.364030208542957</v>
      </c>
      <c r="BP356" s="52">
        <v>99.142655250436249</v>
      </c>
      <c r="BQ356" s="52">
        <v>95.944576474614436</v>
      </c>
      <c r="BR356" s="52">
        <v>97.762411670154407</v>
      </c>
      <c r="BS356" s="52">
        <v>99.070262339847005</v>
      </c>
      <c r="BT356" s="52">
        <v>96.423171047133977</v>
      </c>
      <c r="BU356" s="52">
        <v>99.0687087094866</v>
      </c>
      <c r="BV356" s="52">
        <v>98.86187581579928</v>
      </c>
      <c r="BW356" s="52">
        <v>98.942688835058362</v>
      </c>
      <c r="BX356" s="52">
        <v>99.496168142285029</v>
      </c>
      <c r="BY356" s="52">
        <v>98.459350409575677</v>
      </c>
      <c r="BZ356" s="52">
        <v>99.384800908926024</v>
      </c>
      <c r="CA356" s="52">
        <v>97.668441885248185</v>
      </c>
      <c r="CB356" s="52">
        <v>96.961001787398189</v>
      </c>
      <c r="CC356" s="52">
        <v>96.764338254872555</v>
      </c>
      <c r="CD356" s="52">
        <v>101.07689403617226</v>
      </c>
      <c r="CE356" s="52">
        <v>98.007304861054905</v>
      </c>
      <c r="CF356" s="52">
        <v>96.714077477131013</v>
      </c>
      <c r="CG356" s="38">
        <v>97.084974007346972</v>
      </c>
      <c r="CH356" s="38">
        <v>94.759456950841056</v>
      </c>
      <c r="CI356" s="52">
        <v>100.46084795792568</v>
      </c>
      <c r="CJ356" s="52">
        <v>95.076027270543946</v>
      </c>
      <c r="CK356" s="52">
        <v>96.605253110291798</v>
      </c>
      <c r="CL356" s="52">
        <v>95.939736745096653</v>
      </c>
      <c r="CM356" s="52">
        <v>95.933927889424055</v>
      </c>
      <c r="CN356" s="52">
        <v>96.656316112444586</v>
      </c>
      <c r="CO356" s="52">
        <v>97.506885974718102</v>
      </c>
      <c r="CP356" s="52">
        <v>95.134338414963622</v>
      </c>
      <c r="CQ356" s="52">
        <v>97.604809955501835</v>
      </c>
      <c r="CR356" s="52">
        <v>96.929117821216238</v>
      </c>
      <c r="CS356" s="52">
        <v>94.66590333517054</v>
      </c>
      <c r="CT356" s="52">
        <v>93.064760940280749</v>
      </c>
      <c r="CU356" s="52">
        <v>93.477163535070218</v>
      </c>
      <c r="CV356" s="52">
        <v>93.732850719922652</v>
      </c>
      <c r="CW356" s="52">
        <v>92.253559519817514</v>
      </c>
      <c r="CX356" s="52">
        <v>93.42859966495412</v>
      </c>
      <c r="CY356" s="52">
        <v>94.571859487577612</v>
      </c>
      <c r="CZ356" s="52">
        <v>92.937707973214785</v>
      </c>
      <c r="DA356" s="52">
        <v>95.76701136577546</v>
      </c>
      <c r="DB356" s="52">
        <v>95.3610820652668</v>
      </c>
      <c r="DC356" s="52">
        <v>95.937126039650039</v>
      </c>
      <c r="DD356" s="52">
        <v>97.561399566727118</v>
      </c>
      <c r="DE356" s="52">
        <v>94.079072532713269</v>
      </c>
      <c r="DF356" s="52">
        <v>94.340260936156781</v>
      </c>
      <c r="DG356" s="52">
        <v>96.722586825492243</v>
      </c>
      <c r="DH356" s="52">
        <v>94.234907444744749</v>
      </c>
      <c r="DI356" s="52">
        <v>94.102535732284096</v>
      </c>
      <c r="DJ356" s="52">
        <v>94.404448287099882</v>
      </c>
      <c r="DK356" s="52">
        <v>95.780561068867129</v>
      </c>
      <c r="DL356" s="52">
        <v>93.677611106062031</v>
      </c>
      <c r="DM356" s="52">
        <v>93.592923499936433</v>
      </c>
      <c r="DN356" s="52">
        <v>95.067268137632709</v>
      </c>
      <c r="DO356" s="52">
        <v>97.827271666668608</v>
      </c>
      <c r="DP356" s="52">
        <v>96.285648783642543</v>
      </c>
      <c r="DQ356" s="52">
        <v>93.445337196832682</v>
      </c>
      <c r="DR356" s="52">
        <v>97.079126414201525</v>
      </c>
      <c r="DS356" s="52">
        <v>93.25713106411682</v>
      </c>
      <c r="DT356" s="52">
        <v>93.939274682888495</v>
      </c>
      <c r="DU356" s="52">
        <v>94.635463290128641</v>
      </c>
      <c r="DV356" s="52">
        <v>98.260739572637874</v>
      </c>
      <c r="DW356" s="52">
        <v>94.63806531734069</v>
      </c>
      <c r="DX356" s="52">
        <v>98.071762217173202</v>
      </c>
      <c r="DY356" s="52">
        <v>99.266980191904196</v>
      </c>
      <c r="DZ356" s="52">
        <v>94.613331412163149</v>
      </c>
      <c r="EA356" s="52">
        <v>94.863608312467321</v>
      </c>
      <c r="EB356" s="52">
        <v>98.4253222052306</v>
      </c>
      <c r="EC356" s="52">
        <v>94.041996815931967</v>
      </c>
      <c r="ED356" s="52">
        <v>98.824755208987938</v>
      </c>
      <c r="EE356" s="52">
        <v>97.670907086067615</v>
      </c>
      <c r="EF356" s="52">
        <v>97.755773448332249</v>
      </c>
      <c r="EG356" s="52">
        <v>98.000782382767298</v>
      </c>
      <c r="EH356" s="52">
        <v>97.454701594084455</v>
      </c>
      <c r="EI356" s="52">
        <v>99.083800291253155</v>
      </c>
      <c r="EJ356" s="52">
        <v>99.399639265706028</v>
      </c>
      <c r="EK356" s="52">
        <v>98.201822661263463</v>
      </c>
      <c r="EL356" s="52"/>
      <c r="EM356" s="52"/>
      <c r="EN356" s="52">
        <v>99.987773657554328</v>
      </c>
      <c r="EO356" s="52">
        <v>97.759774833691125</v>
      </c>
      <c r="EP356" s="52"/>
      <c r="EQ356" s="52">
        <v>99.647438041983719</v>
      </c>
      <c r="ER356" s="52">
        <v>100.11247631991337</v>
      </c>
      <c r="ES356" s="52">
        <v>100.03127887518968</v>
      </c>
      <c r="ET356" s="52">
        <v>100.1671488055124</v>
      </c>
      <c r="EU356" s="52">
        <v>100.13268550141539</v>
      </c>
      <c r="EV356" s="52">
        <v>98.284245713003855</v>
      </c>
      <c r="EW356" s="52">
        <v>100.11098449189913</v>
      </c>
      <c r="EX356" s="52">
        <v>101.5856639619292</v>
      </c>
      <c r="EY356" s="52"/>
      <c r="EZ356" s="52"/>
      <c r="FA356" s="52">
        <v>99.297564831829973</v>
      </c>
      <c r="FB356" s="52">
        <v>98.554402321949439</v>
      </c>
      <c r="FC356" s="52">
        <v>98.451181642967853</v>
      </c>
      <c r="FD356" s="52">
        <v>98.711418453694151</v>
      </c>
      <c r="FE356" s="52">
        <v>100.06863213177368</v>
      </c>
      <c r="FF356" s="52">
        <v>100.48229764453053</v>
      </c>
      <c r="FG356" s="52">
        <v>99.640075026266047</v>
      </c>
      <c r="FH356" s="52">
        <v>98.984039095999108</v>
      </c>
      <c r="FI356" s="52">
        <v>99.889702739149513</v>
      </c>
      <c r="FJ356" s="52">
        <v>100.25492519507318</v>
      </c>
      <c r="FK356" s="52">
        <v>99.696755762131971</v>
      </c>
      <c r="FL356" s="52">
        <v>97.973311384840457</v>
      </c>
      <c r="FM356" s="52">
        <v>97.178635714178355</v>
      </c>
      <c r="FN356" s="52">
        <v>97.888420380405435</v>
      </c>
      <c r="FO356" s="52">
        <v>96.791575827412046</v>
      </c>
      <c r="FP356" s="52">
        <v>99.989488713017039</v>
      </c>
      <c r="FQ356" s="52">
        <v>96.461787390276058</v>
      </c>
      <c r="FR356" s="52"/>
      <c r="FS356" s="52">
        <v>98.28705091372214</v>
      </c>
      <c r="FT356" s="52">
        <v>98.909880191510936</v>
      </c>
      <c r="FU356" s="52">
        <v>100.05366592621276</v>
      </c>
      <c r="FV356" s="52">
        <v>99.619186457318392</v>
      </c>
      <c r="FW356" s="52">
        <v>97.719760432058649</v>
      </c>
      <c r="FX356" s="52">
        <v>98.325069056803684</v>
      </c>
      <c r="FY356" s="52">
        <v>100.70978353006969</v>
      </c>
      <c r="FZ356" s="52">
        <v>97.87841306243179</v>
      </c>
      <c r="GA356" s="52">
        <v>100.00719269222471</v>
      </c>
      <c r="GB356" s="52">
        <v>98.429111619656425</v>
      </c>
      <c r="GC356" s="52">
        <v>96.491429862458261</v>
      </c>
      <c r="GD356" s="52"/>
      <c r="GE356" s="124"/>
      <c r="GF356" s="52">
        <v>95.52466321775087</v>
      </c>
      <c r="GG356" s="51">
        <v>98.711599119534355</v>
      </c>
    </row>
    <row r="357" spans="1:189" ht="15.95" customHeight="1" x14ac:dyDescent="0.2">
      <c r="A357" s="57">
        <v>5</v>
      </c>
      <c r="B357" s="56">
        <v>96.533430253441708</v>
      </c>
      <c r="C357" s="52">
        <v>94.848718475712701</v>
      </c>
      <c r="D357" s="52">
        <v>95.012775755446029</v>
      </c>
      <c r="E357" s="52">
        <v>93.589841060649363</v>
      </c>
      <c r="F357" s="52">
        <v>95.649709925249766</v>
      </c>
      <c r="G357" s="52">
        <v>94.071366571440947</v>
      </c>
      <c r="H357" s="52">
        <v>94.98992975976887</v>
      </c>
      <c r="I357" s="52">
        <v>95.848674951748848</v>
      </c>
      <c r="J357" s="52">
        <v>93.907400686367779</v>
      </c>
      <c r="K357" s="52">
        <v>96.841203238253925</v>
      </c>
      <c r="L357" s="52">
        <v>95.253366026862636</v>
      </c>
      <c r="M357" s="52">
        <v>93.549497155248659</v>
      </c>
      <c r="N357" s="52">
        <v>97.32960340121339</v>
      </c>
      <c r="O357" s="52">
        <v>96.078230277255088</v>
      </c>
      <c r="P357" s="52">
        <v>97.739173021945021</v>
      </c>
      <c r="Q357" s="52">
        <v>96.547551577892733</v>
      </c>
      <c r="R357" s="52">
        <v>96.495413073625826</v>
      </c>
      <c r="S357" s="52">
        <v>94.712626242042333</v>
      </c>
      <c r="T357" s="52">
        <v>95.759382878698588</v>
      </c>
      <c r="U357" s="52">
        <v>96.083052598305201</v>
      </c>
      <c r="V357" s="52">
        <v>94.371813801433959</v>
      </c>
      <c r="W357" s="52">
        <v>94.736417878532663</v>
      </c>
      <c r="X357" s="52">
        <v>93.939319512973867</v>
      </c>
      <c r="Y357" s="52">
        <v>96.572356528767074</v>
      </c>
      <c r="Z357" s="52">
        <v>93.597647820802933</v>
      </c>
      <c r="AA357" s="52">
        <v>96.711190929123447</v>
      </c>
      <c r="AB357" s="52">
        <v>94.096439645462127</v>
      </c>
      <c r="AC357" s="52">
        <v>93.88423824466679</v>
      </c>
      <c r="AD357" s="52">
        <v>92.484839480438055</v>
      </c>
      <c r="AE357" s="38">
        <v>97.006659211618796</v>
      </c>
      <c r="AF357" s="52">
        <v>97.5218370635817</v>
      </c>
      <c r="AG357" s="52">
        <v>99.572265137285768</v>
      </c>
      <c r="AH357" s="52">
        <v>99.129123258585892</v>
      </c>
      <c r="AI357" s="52">
        <v>98.724185238942226</v>
      </c>
      <c r="AJ357" s="52">
        <v>98.749748053301829</v>
      </c>
      <c r="AK357" s="52">
        <v>97.820029361812345</v>
      </c>
      <c r="AL357" s="52">
        <v>96.44800337316498</v>
      </c>
      <c r="AM357" s="52">
        <v>96.91505405234868</v>
      </c>
      <c r="AN357" s="52">
        <v>98.813217618453848</v>
      </c>
      <c r="AO357" s="52">
        <v>95.388660912850455</v>
      </c>
      <c r="AP357" s="52">
        <v>99.042521378171145</v>
      </c>
      <c r="AQ357" s="52">
        <v>97.833605777685335</v>
      </c>
      <c r="AR357" s="52">
        <v>96.6789629497421</v>
      </c>
      <c r="AS357" s="52">
        <v>97.299921766071364</v>
      </c>
      <c r="AT357" s="52">
        <v>99.051190003624413</v>
      </c>
      <c r="AU357" s="52">
        <v>98.039642540891393</v>
      </c>
      <c r="AV357" s="52"/>
      <c r="AW357" s="52">
        <v>95.965176279061069</v>
      </c>
      <c r="AX357" s="52">
        <v>96.452115977724631</v>
      </c>
      <c r="AY357" s="52">
        <v>96.51299402810173</v>
      </c>
      <c r="AZ357" s="52">
        <v>97.550006490280353</v>
      </c>
      <c r="BA357" s="52">
        <v>97.489413104911407</v>
      </c>
      <c r="BB357" s="52">
        <v>96.237498026644104</v>
      </c>
      <c r="BC357" s="52">
        <v>95.177988181999126</v>
      </c>
      <c r="BD357" s="52">
        <v>95.463546294862354</v>
      </c>
      <c r="BE357" s="52">
        <v>97.275747778357271</v>
      </c>
      <c r="BF357" s="52">
        <v>95.6681604398091</v>
      </c>
      <c r="BG357" s="52">
        <v>97.501938585136699</v>
      </c>
      <c r="BH357" s="52">
        <v>95.682953433336436</v>
      </c>
      <c r="BI357" s="52">
        <v>96.848539055090797</v>
      </c>
      <c r="BJ357" s="52">
        <v>97.244325640115179</v>
      </c>
      <c r="BK357" s="52">
        <v>96.017231576254389</v>
      </c>
      <c r="BL357" s="52">
        <v>95.590280639234024</v>
      </c>
      <c r="BM357" s="52">
        <v>94.722344221487461</v>
      </c>
      <c r="BN357" s="52">
        <v>93.93527008004321</v>
      </c>
      <c r="BO357" s="52">
        <v>97.840511751950942</v>
      </c>
      <c r="BP357" s="52">
        <v>99.304855672092245</v>
      </c>
      <c r="BQ357" s="52">
        <v>96.465329945323617</v>
      </c>
      <c r="BR357" s="52">
        <v>98.2281394810162</v>
      </c>
      <c r="BS357" s="52">
        <v>99.322009769245582</v>
      </c>
      <c r="BT357" s="52">
        <v>97.149297691037589</v>
      </c>
      <c r="BU357" s="52">
        <v>99.063841686840789</v>
      </c>
      <c r="BV357" s="52">
        <v>98.9878774702713</v>
      </c>
      <c r="BW357" s="52">
        <v>98.942688835058362</v>
      </c>
      <c r="BX357" s="52">
        <v>99.466398843463509</v>
      </c>
      <c r="BY357" s="52">
        <v>98.408263260940956</v>
      </c>
      <c r="BZ357" s="52">
        <v>99.384800908926024</v>
      </c>
      <c r="CA357" s="52">
        <v>97.680069978481143</v>
      </c>
      <c r="CB357" s="52">
        <v>97.076959236330524</v>
      </c>
      <c r="CC357" s="52">
        <v>96.832253090140156</v>
      </c>
      <c r="CD357" s="52">
        <v>100.62100804588086</v>
      </c>
      <c r="CE357" s="52">
        <v>98.060956686315663</v>
      </c>
      <c r="CF357" s="52">
        <v>96.868874885837258</v>
      </c>
      <c r="CG357" s="38">
        <v>97.400154447114105</v>
      </c>
      <c r="CH357" s="38">
        <v>95.346117196004201</v>
      </c>
      <c r="CI357" s="52">
        <v>100.30978901145978</v>
      </c>
      <c r="CJ357" s="52">
        <v>95.59918460120916</v>
      </c>
      <c r="CK357" s="52">
        <v>96.83688190324213</v>
      </c>
      <c r="CL357" s="52">
        <v>96.504393199247488</v>
      </c>
      <c r="CM357" s="52">
        <v>96.322242432699795</v>
      </c>
      <c r="CN357" s="52">
        <v>97.353836654261116</v>
      </c>
      <c r="CO357" s="52">
        <v>97.230583768669504</v>
      </c>
      <c r="CP357" s="52">
        <v>95.578349599533013</v>
      </c>
      <c r="CQ357" s="52">
        <v>97.970680697934881</v>
      </c>
      <c r="CR357" s="52">
        <v>97.033690318937033</v>
      </c>
      <c r="CS357" s="52">
        <v>95.165112474154327</v>
      </c>
      <c r="CT357" s="52">
        <v>93.57421212546538</v>
      </c>
      <c r="CU357" s="52">
        <v>94.074308899522904</v>
      </c>
      <c r="CV357" s="52">
        <v>94.214631247186702</v>
      </c>
      <c r="CW357" s="52">
        <v>92.697785561294552</v>
      </c>
      <c r="CX357" s="52">
        <v>94.175548550077423</v>
      </c>
      <c r="CY357" s="52">
        <v>95.499295388055103</v>
      </c>
      <c r="CZ357" s="52">
        <v>93.607159534850496</v>
      </c>
      <c r="DA357" s="52">
        <v>96.203424939637628</v>
      </c>
      <c r="DB357" s="52">
        <v>95.812178345459614</v>
      </c>
      <c r="DC357" s="52">
        <v>96.430444077917315</v>
      </c>
      <c r="DD357" s="52">
        <v>97.781222559614605</v>
      </c>
      <c r="DE357" s="52">
        <v>94.626763791457492</v>
      </c>
      <c r="DF357" s="52">
        <v>95.02691908706457</v>
      </c>
      <c r="DG357" s="52">
        <v>97.303115844256212</v>
      </c>
      <c r="DH357" s="52">
        <v>95.122832516485502</v>
      </c>
      <c r="DI357" s="52">
        <v>94.777959434760035</v>
      </c>
      <c r="DJ357" s="52">
        <v>95.564543752930575</v>
      </c>
      <c r="DK357" s="52">
        <v>96.134364062550162</v>
      </c>
      <c r="DL357" s="52">
        <v>94.63833092492726</v>
      </c>
      <c r="DM357" s="52">
        <v>93.9996328205673</v>
      </c>
      <c r="DN357" s="52">
        <v>95.564745613481477</v>
      </c>
      <c r="DO357" s="52">
        <v>98.276241757995948</v>
      </c>
      <c r="DP357" s="52">
        <v>96.777287189271021</v>
      </c>
      <c r="DQ357" s="52">
        <v>93.957100983952003</v>
      </c>
      <c r="DR357" s="52">
        <v>97.529506711029256</v>
      </c>
      <c r="DS357" s="52">
        <v>94.208803538166478</v>
      </c>
      <c r="DT357" s="52">
        <v>94.661185946969795</v>
      </c>
      <c r="DU357" s="52">
        <v>95.911530005752695</v>
      </c>
      <c r="DV357" s="52">
        <v>98.559653250365557</v>
      </c>
      <c r="DW357" s="52">
        <v>95.596066449983851</v>
      </c>
      <c r="DX357" s="52">
        <v>98.361159485648443</v>
      </c>
      <c r="DY357" s="52">
        <v>99.365744264805755</v>
      </c>
      <c r="DZ357" s="52">
        <v>95.280381351508041</v>
      </c>
      <c r="EA357" s="52">
        <v>95.470232326793408</v>
      </c>
      <c r="EB357" s="52">
        <v>98.655508107992489</v>
      </c>
      <c r="EC357" s="52">
        <v>94.865631360837654</v>
      </c>
      <c r="ED357" s="52">
        <v>98.779734977773273</v>
      </c>
      <c r="EE357" s="52">
        <v>97.887245587642141</v>
      </c>
      <c r="EF357" s="52">
        <v>97.838979680174887</v>
      </c>
      <c r="EG357" s="52">
        <v>98.306945565766469</v>
      </c>
      <c r="EH357" s="52">
        <v>97.733802356327644</v>
      </c>
      <c r="EI357" s="52">
        <v>99.062161125256537</v>
      </c>
      <c r="EJ357" s="52">
        <v>99.335932158489129</v>
      </c>
      <c r="EK357" s="52">
        <v>98.396720266986023</v>
      </c>
      <c r="EL357" s="52"/>
      <c r="EM357" s="52"/>
      <c r="EN357" s="52">
        <v>99.797090246110514</v>
      </c>
      <c r="EO357" s="52">
        <v>97.780814198594996</v>
      </c>
      <c r="EP357" s="52"/>
      <c r="EQ357" s="52">
        <v>99.724461203215682</v>
      </c>
      <c r="ER357" s="52">
        <v>100.22459174592913</v>
      </c>
      <c r="ES357" s="52">
        <v>100.15646312373633</v>
      </c>
      <c r="ET357" s="52">
        <v>100.27046463181114</v>
      </c>
      <c r="EU357" s="52">
        <v>100.1013959282229</v>
      </c>
      <c r="EV357" s="52">
        <v>98.329967674316805</v>
      </c>
      <c r="EW357" s="52">
        <v>100.11098449189913</v>
      </c>
      <c r="EX357" s="52">
        <v>101.5856639619292</v>
      </c>
      <c r="EY357" s="52"/>
      <c r="EZ357" s="52"/>
      <c r="FA357" s="52">
        <v>99.454958074019686</v>
      </c>
      <c r="FB357" s="52">
        <v>98.833726882467388</v>
      </c>
      <c r="FC357" s="52">
        <v>98.8050847980887</v>
      </c>
      <c r="FD357" s="52">
        <v>98.877296342953557</v>
      </c>
      <c r="FE357" s="52">
        <v>100.06863213177368</v>
      </c>
      <c r="FF357" s="52">
        <v>100.47580680437596</v>
      </c>
      <c r="FG357" s="52">
        <v>99.638884189144406</v>
      </c>
      <c r="FH357" s="52">
        <v>99.055641359275199</v>
      </c>
      <c r="FI357" s="52">
        <v>99.839474413933459</v>
      </c>
      <c r="FJ357" s="52">
        <v>100.2130086412588</v>
      </c>
      <c r="FK357" s="52">
        <v>99.696755762131971</v>
      </c>
      <c r="FL357" s="52">
        <v>98.339524812530527</v>
      </c>
      <c r="FM357" s="52">
        <v>97.578342935668914</v>
      </c>
      <c r="FN357" s="52">
        <v>98.318605428937062</v>
      </c>
      <c r="FO357" s="52">
        <v>97.174662875426449</v>
      </c>
      <c r="FP357" s="52">
        <v>100.20555279154848</v>
      </c>
      <c r="FQ357" s="52">
        <v>96.983486513549408</v>
      </c>
      <c r="FR357" s="52"/>
      <c r="FS357" s="52">
        <v>98.524855826853155</v>
      </c>
      <c r="FT357" s="52">
        <v>99.168333920731811</v>
      </c>
      <c r="FU357" s="52">
        <v>100.07302641858064</v>
      </c>
      <c r="FV357" s="52">
        <v>99.721641663381661</v>
      </c>
      <c r="FW357" s="52">
        <v>98.247679527591771</v>
      </c>
      <c r="FX357" s="52">
        <v>98.507359438035152</v>
      </c>
      <c r="FY357" s="52">
        <v>100.76459738092872</v>
      </c>
      <c r="FZ357" s="52">
        <v>98.374997382727315</v>
      </c>
      <c r="GA357" s="52">
        <v>99.909245148106024</v>
      </c>
      <c r="GB357" s="52">
        <v>98.473953485542523</v>
      </c>
      <c r="GC357" s="52">
        <v>96.764659077577363</v>
      </c>
      <c r="GD357" s="52"/>
      <c r="GE357" s="124"/>
      <c r="GF357" s="52">
        <v>96.066970917361658</v>
      </c>
      <c r="GG357" s="51">
        <v>98.880572265129672</v>
      </c>
    </row>
    <row r="358" spans="1:189" ht="15.95" customHeight="1" x14ac:dyDescent="0.2">
      <c r="A358" s="57">
        <v>6</v>
      </c>
      <c r="B358" s="56">
        <v>97.129077771705951</v>
      </c>
      <c r="C358" s="52">
        <v>95.699267277642249</v>
      </c>
      <c r="D358" s="52">
        <v>95.849034740725912</v>
      </c>
      <c r="E358" s="52">
        <v>94.277607000355317</v>
      </c>
      <c r="F358" s="52">
        <v>96.446319427301844</v>
      </c>
      <c r="G358" s="52">
        <v>94.96753992199254</v>
      </c>
      <c r="H358" s="52">
        <v>95.939597544167114</v>
      </c>
      <c r="I358" s="52">
        <v>96.461692255897049</v>
      </c>
      <c r="J358" s="52">
        <v>94.953523653965306</v>
      </c>
      <c r="K358" s="52">
        <v>97.410010135376353</v>
      </c>
      <c r="L358" s="52">
        <v>95.769066645165893</v>
      </c>
      <c r="M358" s="52">
        <v>94.886934204740456</v>
      </c>
      <c r="N358" s="52">
        <v>97.911038477147684</v>
      </c>
      <c r="O358" s="52">
        <v>96.750761354675632</v>
      </c>
      <c r="P358" s="52">
        <v>98.130464361556946</v>
      </c>
      <c r="Q358" s="52">
        <v>97.186505149431227</v>
      </c>
      <c r="R358" s="52">
        <v>97.267465548569547</v>
      </c>
      <c r="S358" s="52">
        <v>95.575029032223739</v>
      </c>
      <c r="T358" s="52">
        <v>96.402854156607887</v>
      </c>
      <c r="U358" s="52">
        <v>96.844686778465871</v>
      </c>
      <c r="V358" s="52">
        <v>95.679790589308979</v>
      </c>
      <c r="W358" s="52">
        <v>95.634067132350978</v>
      </c>
      <c r="X358" s="52">
        <v>94.758778466269774</v>
      </c>
      <c r="Y358" s="52">
        <v>97.043456661303338</v>
      </c>
      <c r="Z358" s="52">
        <v>94.754451064953031</v>
      </c>
      <c r="AA358" s="52">
        <v>97.101168392724347</v>
      </c>
      <c r="AB358" s="52">
        <v>95.074358600027509</v>
      </c>
      <c r="AC358" s="52">
        <v>94.596612820934254</v>
      </c>
      <c r="AD358" s="52">
        <v>93.779925562892046</v>
      </c>
      <c r="AE358" s="38">
        <v>97.550125860981694</v>
      </c>
      <c r="AF358" s="52">
        <v>97.901267830906093</v>
      </c>
      <c r="AG358" s="52">
        <v>99.572265137285768</v>
      </c>
      <c r="AH358" s="52">
        <v>99.306421002044488</v>
      </c>
      <c r="AI358" s="52">
        <v>98.902810459299886</v>
      </c>
      <c r="AJ358" s="52">
        <v>98.749748053301829</v>
      </c>
      <c r="AK358" s="52">
        <v>98.14708668135124</v>
      </c>
      <c r="AL358" s="52">
        <v>97.275410152677566</v>
      </c>
      <c r="AM358" s="52">
        <v>97.448834028799084</v>
      </c>
      <c r="AN358" s="52">
        <v>98.963718415566575</v>
      </c>
      <c r="AO358" s="52">
        <v>95.921549380863439</v>
      </c>
      <c r="AP358" s="52">
        <v>99.292793722899049</v>
      </c>
      <c r="AQ358" s="52">
        <v>98.202998840055173</v>
      </c>
      <c r="AR358" s="52">
        <v>97.123149415615472</v>
      </c>
      <c r="AS358" s="52">
        <v>97.685307300695285</v>
      </c>
      <c r="AT358" s="52">
        <v>99.245492061848381</v>
      </c>
      <c r="AU358" s="52">
        <v>98.391989930418163</v>
      </c>
      <c r="AV358" s="52"/>
      <c r="AW358" s="52">
        <v>96.720895827091979</v>
      </c>
      <c r="AX358" s="52">
        <v>97.399339073317904</v>
      </c>
      <c r="AY358" s="52">
        <v>97.390197502520579</v>
      </c>
      <c r="AZ358" s="52">
        <v>98.109165105770856</v>
      </c>
      <c r="BA358" s="52">
        <v>97.970511433669714</v>
      </c>
      <c r="BB358" s="52">
        <v>96.773479392864218</v>
      </c>
      <c r="BC358" s="52">
        <v>96.235537299978347</v>
      </c>
      <c r="BD358" s="52">
        <v>96.186189411411192</v>
      </c>
      <c r="BE358" s="52">
        <v>97.860462144739685</v>
      </c>
      <c r="BF358" s="52">
        <v>96.467947443335788</v>
      </c>
      <c r="BG358" s="52">
        <v>97.922006891396705</v>
      </c>
      <c r="BH358" s="52">
        <v>96.363632524762821</v>
      </c>
      <c r="BI358" s="52">
        <v>97.519034803203056</v>
      </c>
      <c r="BJ358" s="52">
        <v>97.623044599635364</v>
      </c>
      <c r="BK358" s="52">
        <v>96.533515649104004</v>
      </c>
      <c r="BL358" s="52">
        <v>96.303339444796748</v>
      </c>
      <c r="BM358" s="52">
        <v>95.752338544444868</v>
      </c>
      <c r="BN358" s="52">
        <v>95.417689832536965</v>
      </c>
      <c r="BO358" s="52">
        <v>98.546099017357193</v>
      </c>
      <c r="BP358" s="52">
        <v>99.524367007187919</v>
      </c>
      <c r="BQ358" s="52">
        <v>97.463769340065312</v>
      </c>
      <c r="BR358" s="52">
        <v>99.06815222016786</v>
      </c>
      <c r="BS358" s="52">
        <v>99.532213998002803</v>
      </c>
      <c r="BT358" s="52">
        <v>98.119543112496146</v>
      </c>
      <c r="BU358" s="52">
        <v>99.021624908840906</v>
      </c>
      <c r="BV358" s="52">
        <v>99.236855216008891</v>
      </c>
      <c r="BW358" s="52">
        <v>99.093123761286094</v>
      </c>
      <c r="BX358" s="52">
        <v>99.274366288309537</v>
      </c>
      <c r="BY358" s="52">
        <v>98.254873382807176</v>
      </c>
      <c r="BZ358" s="52">
        <v>99.423193548794799</v>
      </c>
      <c r="CA358" s="52">
        <v>98.006557682366008</v>
      </c>
      <c r="CB358" s="52">
        <v>97.677688037862666</v>
      </c>
      <c r="CC358" s="52">
        <v>97.21946053127769</v>
      </c>
      <c r="CD358" s="52">
        <v>100.47248130283224</v>
      </c>
      <c r="CE358" s="52">
        <v>98.276122504199805</v>
      </c>
      <c r="CF358" s="52">
        <v>97.388576543483211</v>
      </c>
      <c r="CG358" s="38">
        <v>97.868267394069392</v>
      </c>
      <c r="CH358" s="38">
        <v>96.151874465076077</v>
      </c>
      <c r="CI358" s="52">
        <v>100.15047659847914</v>
      </c>
      <c r="CJ358" s="52">
        <v>96.376858425920432</v>
      </c>
      <c r="CK358" s="52">
        <v>97.330889651695529</v>
      </c>
      <c r="CL358" s="52">
        <v>97.569182807065829</v>
      </c>
      <c r="CM358" s="52">
        <v>96.729948948081969</v>
      </c>
      <c r="CN358" s="52">
        <v>97.8179423584956</v>
      </c>
      <c r="CO358" s="52">
        <v>97.419313784053202</v>
      </c>
      <c r="CP358" s="52">
        <v>96.163122985266952</v>
      </c>
      <c r="CQ358" s="52">
        <v>98.199330893678649</v>
      </c>
      <c r="CR358" s="52">
        <v>97.564484369654849</v>
      </c>
      <c r="CS358" s="52">
        <v>95.788162879217722</v>
      </c>
      <c r="CT358" s="52">
        <v>94.762190418045719</v>
      </c>
      <c r="CU358" s="52">
        <v>95.365026758437963</v>
      </c>
      <c r="CV358" s="52">
        <v>95.162315181665775</v>
      </c>
      <c r="CW358" s="52">
        <v>93.940723829144588</v>
      </c>
      <c r="CX358" s="52">
        <v>95.580629190045627</v>
      </c>
      <c r="CY358" s="52">
        <v>96.495377554761163</v>
      </c>
      <c r="CZ358" s="52">
        <v>95.18785550607187</v>
      </c>
      <c r="DA358" s="52">
        <v>96.968177822065854</v>
      </c>
      <c r="DB358" s="52">
        <v>96.716930423376553</v>
      </c>
      <c r="DC358" s="52">
        <v>96.921550418456363</v>
      </c>
      <c r="DD358" s="52">
        <v>98.444247228408187</v>
      </c>
      <c r="DE358" s="52">
        <v>95.45579658871398</v>
      </c>
      <c r="DF358" s="52">
        <v>95.77599301286719</v>
      </c>
      <c r="DG358" s="52">
        <v>97.960859482686658</v>
      </c>
      <c r="DH358" s="52">
        <v>96.485049791237202</v>
      </c>
      <c r="DI358" s="52">
        <v>96.059901997667936</v>
      </c>
      <c r="DJ358" s="52">
        <v>97.029576364983768</v>
      </c>
      <c r="DK358" s="52">
        <v>96.921508089304496</v>
      </c>
      <c r="DL358" s="52">
        <v>95.967174629403956</v>
      </c>
      <c r="DM358" s="52">
        <v>94.80419738162378</v>
      </c>
      <c r="DN358" s="52">
        <v>96.17043887251323</v>
      </c>
      <c r="DO358" s="52">
        <v>98.391828698081227</v>
      </c>
      <c r="DP358" s="52">
        <v>97.25541804874014</v>
      </c>
      <c r="DQ358" s="52">
        <v>94.769740852246315</v>
      </c>
      <c r="DR358" s="52">
        <v>97.962411434130559</v>
      </c>
      <c r="DS358" s="52">
        <v>95.514633604369152</v>
      </c>
      <c r="DT358" s="52">
        <v>95.48467400290167</v>
      </c>
      <c r="DU358" s="52">
        <v>96.55675150756008</v>
      </c>
      <c r="DV358" s="52">
        <v>98.674540177442594</v>
      </c>
      <c r="DW358" s="52">
        <v>96.320697875235552</v>
      </c>
      <c r="DX358" s="52">
        <v>98.411521372306794</v>
      </c>
      <c r="DY358" s="52">
        <v>99.773997854394651</v>
      </c>
      <c r="DZ358" s="52">
        <v>96.219642325866033</v>
      </c>
      <c r="EA358" s="52">
        <v>96.212092281918544</v>
      </c>
      <c r="EB358" s="52">
        <v>98.948164779383049</v>
      </c>
      <c r="EC358" s="52">
        <v>95.637806244662002</v>
      </c>
      <c r="ED358" s="52">
        <v>98.779734977773273</v>
      </c>
      <c r="EE358" s="52">
        <v>98.290327111744404</v>
      </c>
      <c r="EF358" s="52">
        <v>98.103765695828159</v>
      </c>
      <c r="EG358" s="52">
        <v>98.663268306630343</v>
      </c>
      <c r="EH358" s="52">
        <v>98.265829141453636</v>
      </c>
      <c r="EI358" s="52">
        <v>99.072615750906962</v>
      </c>
      <c r="EJ358" s="52">
        <v>99.313474740310511</v>
      </c>
      <c r="EK358" s="52">
        <v>98.769193741230353</v>
      </c>
      <c r="EL358" s="52"/>
      <c r="EM358" s="52"/>
      <c r="EN358" s="52">
        <v>99.580719636734003</v>
      </c>
      <c r="EO358" s="52">
        <v>98.063948757182146</v>
      </c>
      <c r="EP358" s="52"/>
      <c r="EQ358" s="52">
        <v>99.645007742489568</v>
      </c>
      <c r="ER358" s="52">
        <v>100.08760016627824</v>
      </c>
      <c r="ES358" s="52">
        <v>100.0356999347692</v>
      </c>
      <c r="ET358" s="52">
        <v>100.12254602780649</v>
      </c>
      <c r="EU358" s="52">
        <v>100.1013959282229</v>
      </c>
      <c r="EV358" s="52">
        <v>98.406443637368795</v>
      </c>
      <c r="EW358" s="52">
        <v>99.92270722885597</v>
      </c>
      <c r="EX358" s="52">
        <v>101.22666444340099</v>
      </c>
      <c r="EY358" s="52"/>
      <c r="EZ358" s="52"/>
      <c r="FA358" s="52">
        <v>99.514666792127997</v>
      </c>
      <c r="FB358" s="52">
        <v>99.017580864297159</v>
      </c>
      <c r="FC358" s="52">
        <v>99.008208495412575</v>
      </c>
      <c r="FD358" s="52">
        <v>99.031837824453405</v>
      </c>
      <c r="FE358" s="52">
        <v>100.06863213177368</v>
      </c>
      <c r="FF358" s="52">
        <v>100.26937490588787</v>
      </c>
      <c r="FG358" s="52">
        <v>99.718453727991729</v>
      </c>
      <c r="FH358" s="52">
        <v>99.298129436452527</v>
      </c>
      <c r="FI358" s="52">
        <v>99.826798238999302</v>
      </c>
      <c r="FJ358" s="52">
        <v>100.10600051589606</v>
      </c>
      <c r="FK358" s="52">
        <v>99.818607678449283</v>
      </c>
      <c r="FL358" s="52">
        <v>98.819361563759301</v>
      </c>
      <c r="FM358" s="52">
        <v>98.288729582018405</v>
      </c>
      <c r="FN358" s="52">
        <v>98.501809070568953</v>
      </c>
      <c r="FO358" s="52">
        <v>98.172533041525384</v>
      </c>
      <c r="FP358" s="52">
        <v>100.22741326911617</v>
      </c>
      <c r="FQ358" s="52">
        <v>97.723061871983447</v>
      </c>
      <c r="FR358" s="52"/>
      <c r="FS358" s="52">
        <v>98.666579148425996</v>
      </c>
      <c r="FT358" s="52">
        <v>99.245796517476492</v>
      </c>
      <c r="FU358" s="52">
        <v>100.11786124301153</v>
      </c>
      <c r="FV358" s="52">
        <v>99.817402881389967</v>
      </c>
      <c r="FW358" s="52">
        <v>98.298767471212457</v>
      </c>
      <c r="FX358" s="52">
        <v>98.912182763734677</v>
      </c>
      <c r="FY358" s="52">
        <v>100.56177625385553</v>
      </c>
      <c r="FZ358" s="52">
        <v>98.676006845288043</v>
      </c>
      <c r="GA358" s="52">
        <v>99.753544516418387</v>
      </c>
      <c r="GB358" s="52">
        <v>98.728355401297463</v>
      </c>
      <c r="GC358" s="52">
        <v>97.000655572198255</v>
      </c>
      <c r="GD358" s="52"/>
      <c r="GE358" s="124"/>
      <c r="GF358" s="52">
        <v>96.491110121563196</v>
      </c>
      <c r="GG358" s="51">
        <v>99.03052303297963</v>
      </c>
    </row>
    <row r="359" spans="1:189" ht="15.95" customHeight="1" x14ac:dyDescent="0.2">
      <c r="A359" s="57">
        <v>7</v>
      </c>
      <c r="B359" s="56">
        <v>97.632595384691712</v>
      </c>
      <c r="C359" s="52">
        <v>96.442526622185483</v>
      </c>
      <c r="D359" s="52">
        <v>96.56203374986508</v>
      </c>
      <c r="E359" s="52">
        <v>95.189963286453349</v>
      </c>
      <c r="F359" s="52">
        <v>97.098755822781953</v>
      </c>
      <c r="G359" s="52">
        <v>95.790305918964819</v>
      </c>
      <c r="H359" s="52">
        <v>96.572974293053647</v>
      </c>
      <c r="I359" s="52">
        <v>97.232020113136471</v>
      </c>
      <c r="J359" s="52">
        <v>95.956010739120231</v>
      </c>
      <c r="K359" s="52">
        <v>97.9301043991493</v>
      </c>
      <c r="L359" s="52">
        <v>96.345807724317325</v>
      </c>
      <c r="M359" s="52">
        <v>95.833764512631873</v>
      </c>
      <c r="N359" s="52">
        <v>98.325951646003574</v>
      </c>
      <c r="O359" s="52">
        <v>97.128537541317172</v>
      </c>
      <c r="P359" s="52">
        <v>98.446907115768497</v>
      </c>
      <c r="Q359" s="52">
        <v>97.778356340491584</v>
      </c>
      <c r="R359" s="52">
        <v>97.747925367302855</v>
      </c>
      <c r="S359" s="52">
        <v>96.343390564511665</v>
      </c>
      <c r="T359" s="52">
        <v>96.857368764187001</v>
      </c>
      <c r="U359" s="52">
        <v>97.617413418120606</v>
      </c>
      <c r="V359" s="52">
        <v>96.963243031434544</v>
      </c>
      <c r="W359" s="52">
        <v>96.6313800527371</v>
      </c>
      <c r="X359" s="52">
        <v>95.536399727743401</v>
      </c>
      <c r="Y359" s="52">
        <v>97.642618005511011</v>
      </c>
      <c r="Z359" s="52">
        <v>95.645594355718458</v>
      </c>
      <c r="AA359" s="52">
        <v>97.495666062385851</v>
      </c>
      <c r="AB359" s="52">
        <v>95.826503223634816</v>
      </c>
      <c r="AC359" s="52">
        <v>95.374717266614326</v>
      </c>
      <c r="AD359" s="52">
        <v>94.747943003066695</v>
      </c>
      <c r="AE359" s="38">
        <v>97.956631251400296</v>
      </c>
      <c r="AF359" s="52">
        <v>98.166791790785936</v>
      </c>
      <c r="AG359" s="52">
        <v>99.572265137285768</v>
      </c>
      <c r="AH359" s="52">
        <v>99.471364921111999</v>
      </c>
      <c r="AI359" s="52">
        <v>98.997999569466799</v>
      </c>
      <c r="AJ359" s="52">
        <v>98.797655769572557</v>
      </c>
      <c r="AK359" s="52">
        <v>98.565277965045041</v>
      </c>
      <c r="AL359" s="52">
        <v>97.545705941569992</v>
      </c>
      <c r="AM359" s="52">
        <v>97.697703185386004</v>
      </c>
      <c r="AN359" s="52">
        <v>99.281102513587442</v>
      </c>
      <c r="AO359" s="52">
        <v>96.249966741981609</v>
      </c>
      <c r="AP359" s="52">
        <v>99.32020619877963</v>
      </c>
      <c r="AQ359" s="52">
        <v>98.378255222964043</v>
      </c>
      <c r="AR359" s="52">
        <v>97.401118171974858</v>
      </c>
      <c r="AS359" s="52">
        <v>98.300341497541467</v>
      </c>
      <c r="AT359" s="52">
        <v>99.4202926158152</v>
      </c>
      <c r="AU359" s="52">
        <v>98.553726271900018</v>
      </c>
      <c r="AV359" s="52"/>
      <c r="AW359" s="52">
        <v>97.513620443983655</v>
      </c>
      <c r="AX359" s="52">
        <v>97.765587270868707</v>
      </c>
      <c r="AY359" s="52">
        <v>97.892659145238341</v>
      </c>
      <c r="AZ359" s="52">
        <v>98.374646593610819</v>
      </c>
      <c r="BA359" s="52">
        <v>98.790880302128926</v>
      </c>
      <c r="BB359" s="52">
        <v>97.682565223960253</v>
      </c>
      <c r="BC359" s="52">
        <v>96.957720978192469</v>
      </c>
      <c r="BD359" s="52">
        <v>97.198096123430815</v>
      </c>
      <c r="BE359" s="52">
        <v>98.432451179916029</v>
      </c>
      <c r="BF359" s="52">
        <v>97.059764206309595</v>
      </c>
      <c r="BG359" s="52">
        <v>98.068232214102565</v>
      </c>
      <c r="BH359" s="52">
        <v>96.94103708591895</v>
      </c>
      <c r="BI359" s="52">
        <v>97.815251909640835</v>
      </c>
      <c r="BJ359" s="52">
        <v>97.846377317974245</v>
      </c>
      <c r="BK359" s="52">
        <v>97.150990149600403</v>
      </c>
      <c r="BL359" s="52">
        <v>96.751050264883162</v>
      </c>
      <c r="BM359" s="52">
        <v>96.778317902960055</v>
      </c>
      <c r="BN359" s="52">
        <v>96.339894689423758</v>
      </c>
      <c r="BO359" s="52">
        <v>98.768167826414796</v>
      </c>
      <c r="BP359" s="52">
        <v>99.524379270451206</v>
      </c>
      <c r="BQ359" s="52">
        <v>97.823148040829565</v>
      </c>
      <c r="BR359" s="52">
        <v>99.286331120089997</v>
      </c>
      <c r="BS359" s="52">
        <v>99.669555408725657</v>
      </c>
      <c r="BT359" s="52">
        <v>98.335190306599543</v>
      </c>
      <c r="BU359" s="52">
        <v>99.022798701280522</v>
      </c>
      <c r="BV359" s="52">
        <v>99.236855216008891</v>
      </c>
      <c r="BW359" s="52">
        <v>99.247137194450559</v>
      </c>
      <c r="BX359" s="52">
        <v>99.18662049992362</v>
      </c>
      <c r="BY359" s="52">
        <v>98.254873382807176</v>
      </c>
      <c r="BZ359" s="52">
        <v>99.502911694362751</v>
      </c>
      <c r="CA359" s="52">
        <v>98.169919182004975</v>
      </c>
      <c r="CB359" s="52">
        <v>97.820771655545272</v>
      </c>
      <c r="CC359" s="52">
        <v>97.414709729482084</v>
      </c>
      <c r="CD359" s="52">
        <v>100.30877524193001</v>
      </c>
      <c r="CE359" s="52">
        <v>98.457906486994233</v>
      </c>
      <c r="CF359" s="52">
        <v>97.738919366061111</v>
      </c>
      <c r="CG359" s="38">
        <v>98.220294481093674</v>
      </c>
      <c r="CH359" s="38">
        <v>96.844335434565622</v>
      </c>
      <c r="CI359" s="52">
        <v>99.963317982221255</v>
      </c>
      <c r="CJ359" s="52">
        <v>97.059049932035435</v>
      </c>
      <c r="CK359" s="52">
        <v>97.796755328734989</v>
      </c>
      <c r="CL359" s="52">
        <v>98.063452414880572</v>
      </c>
      <c r="CM359" s="52">
        <v>97.515591929036333</v>
      </c>
      <c r="CN359" s="52">
        <v>98.412396052617893</v>
      </c>
      <c r="CO359" s="52">
        <v>97.589412378521118</v>
      </c>
      <c r="CP359" s="52">
        <v>96.632622238614076</v>
      </c>
      <c r="CQ359" s="52">
        <v>98.711132275116228</v>
      </c>
      <c r="CR359" s="52">
        <v>97.969100390292567</v>
      </c>
      <c r="CS359" s="52">
        <v>96.263300417815557</v>
      </c>
      <c r="CT359" s="52">
        <v>95.981658511336718</v>
      </c>
      <c r="CU359" s="52">
        <v>96.365050479083138</v>
      </c>
      <c r="CV359" s="52">
        <v>96.268776391447474</v>
      </c>
      <c r="CW359" s="52">
        <v>95.438589833165366</v>
      </c>
      <c r="CX359" s="52">
        <v>96.381939439813792</v>
      </c>
      <c r="CY359" s="52">
        <v>97.305107376822562</v>
      </c>
      <c r="CZ359" s="52">
        <v>95.98555056880646</v>
      </c>
      <c r="DA359" s="52">
        <v>97.493496185649207</v>
      </c>
      <c r="DB359" s="52">
        <v>97.26978415389469</v>
      </c>
      <c r="DC359" s="52">
        <v>97.532873402808193</v>
      </c>
      <c r="DD359" s="52">
        <v>98.613202780462203</v>
      </c>
      <c r="DE359" s="52">
        <v>95.97186795370385</v>
      </c>
      <c r="DF359" s="52">
        <v>96.737050573574834</v>
      </c>
      <c r="DG359" s="52">
        <v>98.278662676194628</v>
      </c>
      <c r="DH359" s="52">
        <v>97.3695086145744</v>
      </c>
      <c r="DI359" s="52">
        <v>96.995558955697405</v>
      </c>
      <c r="DJ359" s="52">
        <v>97.848460944992198</v>
      </c>
      <c r="DK359" s="52">
        <v>97.654014499492419</v>
      </c>
      <c r="DL359" s="52">
        <v>97.135269305761156</v>
      </c>
      <c r="DM359" s="52">
        <v>95.695643851427022</v>
      </c>
      <c r="DN359" s="52">
        <v>96.861551240592775</v>
      </c>
      <c r="DO359" s="52">
        <v>98.631871307092865</v>
      </c>
      <c r="DP359" s="52">
        <v>97.717468705249374</v>
      </c>
      <c r="DQ359" s="52">
        <v>95.753262951954412</v>
      </c>
      <c r="DR359" s="52">
        <v>98.119250255714363</v>
      </c>
      <c r="DS359" s="52">
        <v>96.876091103215359</v>
      </c>
      <c r="DT359" s="52">
        <v>96.196609724450369</v>
      </c>
      <c r="DU359" s="52">
        <v>97.152659116586548</v>
      </c>
      <c r="DV359" s="52">
        <v>98.919018458866077</v>
      </c>
      <c r="DW359" s="52">
        <v>96.977680925372624</v>
      </c>
      <c r="DX359" s="52">
        <v>98.755355129854394</v>
      </c>
      <c r="DY359" s="52">
        <v>99.773919622956285</v>
      </c>
      <c r="DZ359" s="52">
        <v>97.194253181614386</v>
      </c>
      <c r="EA359" s="52">
        <v>96.890107096372333</v>
      </c>
      <c r="EB359" s="52">
        <v>98.973320217463126</v>
      </c>
      <c r="EC359" s="52">
        <v>96.19504516813609</v>
      </c>
      <c r="ED359" s="52">
        <v>98.983040873923386</v>
      </c>
      <c r="EE359" s="52">
        <v>98.35839311166653</v>
      </c>
      <c r="EF359" s="52">
        <v>98.264810772232067</v>
      </c>
      <c r="EG359" s="52">
        <v>98.721811896127662</v>
      </c>
      <c r="EH359" s="52">
        <v>98.265844318261273</v>
      </c>
      <c r="EI359" s="52">
        <v>99.367833153758355</v>
      </c>
      <c r="EJ359" s="52">
        <v>99.523147013036777</v>
      </c>
      <c r="EK359" s="52">
        <v>99.218380574348629</v>
      </c>
      <c r="EL359" s="52"/>
      <c r="EM359" s="52"/>
      <c r="EN359" s="52">
        <v>99.672788972756521</v>
      </c>
      <c r="EO359" s="52">
        <v>98.644473127993706</v>
      </c>
      <c r="EP359" s="52"/>
      <c r="EQ359" s="52">
        <v>99.662882185997276</v>
      </c>
      <c r="ER359" s="52">
        <v>100.06168386875446</v>
      </c>
      <c r="ES359" s="52">
        <v>100.03563332414149</v>
      </c>
      <c r="ET359" s="52">
        <v>100.07922442104702</v>
      </c>
      <c r="EU359" s="52">
        <v>100.1013959282229</v>
      </c>
      <c r="EV359" s="52">
        <v>98.578433467905882</v>
      </c>
      <c r="EW359" s="52">
        <v>99.742605162760739</v>
      </c>
      <c r="EX359" s="52">
        <v>100.97097906539393</v>
      </c>
      <c r="EY359" s="52"/>
      <c r="EZ359" s="52"/>
      <c r="FA359" s="52">
        <v>99.623240806236424</v>
      </c>
      <c r="FB359" s="52">
        <v>99.233237070250667</v>
      </c>
      <c r="FC359" s="52">
        <v>99.249871865341788</v>
      </c>
      <c r="FD359" s="52">
        <v>99.207932730041477</v>
      </c>
      <c r="FE359" s="52">
        <v>100.06863213177368</v>
      </c>
      <c r="FF359" s="52">
        <v>100.20474367531125</v>
      </c>
      <c r="FG359" s="52">
        <v>99.700196180684898</v>
      </c>
      <c r="FH359" s="52">
        <v>99.298129436452527</v>
      </c>
      <c r="FI359" s="52">
        <v>99.765337996894331</v>
      </c>
      <c r="FJ359" s="52">
        <v>100.10600051589606</v>
      </c>
      <c r="FK359" s="52">
        <v>99.818607678449283</v>
      </c>
      <c r="FL359" s="52">
        <v>99.082055741023126</v>
      </c>
      <c r="FM359" s="52">
        <v>98.692929329648663</v>
      </c>
      <c r="FN359" s="52">
        <v>99.057881628660454</v>
      </c>
      <c r="FO359" s="52">
        <v>98.493913484066269</v>
      </c>
      <c r="FP359" s="52">
        <v>100.17851483245165</v>
      </c>
      <c r="FQ359" s="52">
        <v>98.188126503913793</v>
      </c>
      <c r="FR359" s="52"/>
      <c r="FS359" s="52">
        <v>98.847271703471861</v>
      </c>
      <c r="FT359" s="52">
        <v>99.27663698609426</v>
      </c>
      <c r="FU359" s="52">
        <v>100.11786124301153</v>
      </c>
      <c r="FV359" s="52">
        <v>99.95555935707965</v>
      </c>
      <c r="FW359" s="52">
        <v>98.298767471212457</v>
      </c>
      <c r="FX359" s="52">
        <v>98.942782286479542</v>
      </c>
      <c r="FY359" s="52">
        <v>100.56177625385553</v>
      </c>
      <c r="FZ359" s="52">
        <v>98.887341272957556</v>
      </c>
      <c r="GA359" s="52">
        <v>99.753544516418387</v>
      </c>
      <c r="GB359" s="52">
        <v>98.930368234385156</v>
      </c>
      <c r="GC359" s="52">
        <v>97.527289236567157</v>
      </c>
      <c r="GD359" s="52"/>
      <c r="GE359" s="124"/>
      <c r="GF359" s="52">
        <v>97.057403349161845</v>
      </c>
      <c r="GG359" s="51">
        <v>99.176452577459955</v>
      </c>
    </row>
    <row r="360" spans="1:189" ht="15.95" customHeight="1" x14ac:dyDescent="0.2">
      <c r="A360" s="57">
        <v>8</v>
      </c>
      <c r="B360" s="56">
        <v>98.089476529355679</v>
      </c>
      <c r="C360" s="52">
        <v>97.162747469538004</v>
      </c>
      <c r="D360" s="52">
        <v>97.306449048539307</v>
      </c>
      <c r="E360" s="52">
        <v>96.179626270658076</v>
      </c>
      <c r="F360" s="52">
        <v>97.942411976751202</v>
      </c>
      <c r="G360" s="52">
        <v>96.632029050775472</v>
      </c>
      <c r="H360" s="52">
        <v>97.211536072404684</v>
      </c>
      <c r="I360" s="52">
        <v>97.647845902172065</v>
      </c>
      <c r="J360" s="52">
        <v>97.112545879099898</v>
      </c>
      <c r="K360" s="52">
        <v>98.15487965503749</v>
      </c>
      <c r="L360" s="52">
        <v>96.961396000107442</v>
      </c>
      <c r="M360" s="52">
        <v>97.047576182588571</v>
      </c>
      <c r="N360" s="52">
        <v>98.617906259360652</v>
      </c>
      <c r="O360" s="52">
        <v>97.803727302332348</v>
      </c>
      <c r="P360" s="52">
        <v>98.733096444068494</v>
      </c>
      <c r="Q360" s="52">
        <v>98.221574514215973</v>
      </c>
      <c r="R360" s="52">
        <v>98.291140287306405</v>
      </c>
      <c r="S360" s="52">
        <v>97.04354112343718</v>
      </c>
      <c r="T360" s="52">
        <v>97.488429157240006</v>
      </c>
      <c r="U360" s="52">
        <v>98.247272964595638</v>
      </c>
      <c r="V360" s="52">
        <v>97.669133436311569</v>
      </c>
      <c r="W360" s="52">
        <v>97.552871282730578</v>
      </c>
      <c r="X360" s="52">
        <v>96.221253629723307</v>
      </c>
      <c r="Y360" s="52">
        <v>98.018001423019953</v>
      </c>
      <c r="Z360" s="52">
        <v>96.687500441367177</v>
      </c>
      <c r="AA360" s="52">
        <v>98.004156789989722</v>
      </c>
      <c r="AB360" s="52">
        <v>96.474954274411971</v>
      </c>
      <c r="AC360" s="52">
        <v>96.055983089061058</v>
      </c>
      <c r="AD360" s="52">
        <v>95.708317819235944</v>
      </c>
      <c r="AE360" s="38">
        <v>98.372340470653825</v>
      </c>
      <c r="AF360" s="52">
        <v>98.472946024374323</v>
      </c>
      <c r="AG360" s="52">
        <v>99.572265137285768</v>
      </c>
      <c r="AH360" s="52">
        <v>99.471364921111999</v>
      </c>
      <c r="AI360" s="52">
        <v>99.07073692430086</v>
      </c>
      <c r="AJ360" s="52">
        <v>99.007836884042547</v>
      </c>
      <c r="AK360" s="52">
        <v>99.04803109936563</v>
      </c>
      <c r="AL360" s="52">
        <v>97.911593371143596</v>
      </c>
      <c r="AM360" s="52">
        <v>98.137105200205184</v>
      </c>
      <c r="AN360" s="52">
        <v>99.422266159155598</v>
      </c>
      <c r="AO360" s="52">
        <v>96.811232829951422</v>
      </c>
      <c r="AP360" s="52">
        <v>99.32882982755558</v>
      </c>
      <c r="AQ360" s="52">
        <v>98.43912571757555</v>
      </c>
      <c r="AR360" s="52">
        <v>97.928529848464819</v>
      </c>
      <c r="AS360" s="52">
        <v>98.742981728302667</v>
      </c>
      <c r="AT360" s="52">
        <v>99.420315493346692</v>
      </c>
      <c r="AU360" s="52">
        <v>98.760621958629585</v>
      </c>
      <c r="AV360" s="52"/>
      <c r="AW360" s="52">
        <v>98.122992772183423</v>
      </c>
      <c r="AX360" s="52">
        <v>98.195501464483385</v>
      </c>
      <c r="AY360" s="52">
        <v>98.325739462795241</v>
      </c>
      <c r="AZ360" s="52">
        <v>98.803896475474801</v>
      </c>
      <c r="BA360" s="52">
        <v>99.17875052814442</v>
      </c>
      <c r="BB360" s="52">
        <v>98.284270865367844</v>
      </c>
      <c r="BC360" s="52">
        <v>97.719299853372831</v>
      </c>
      <c r="BD360" s="52">
        <v>97.853841446517237</v>
      </c>
      <c r="BE360" s="52">
        <v>98.893685258535768</v>
      </c>
      <c r="BF360" s="52">
        <v>97.740239210019368</v>
      </c>
      <c r="BG360" s="52">
        <v>98.149532369510126</v>
      </c>
      <c r="BH360" s="52">
        <v>97.717635927332324</v>
      </c>
      <c r="BI360" s="52">
        <v>98.404969592490687</v>
      </c>
      <c r="BJ360" s="52">
        <v>98.403049370114431</v>
      </c>
      <c r="BK360" s="52">
        <v>97.876224570235109</v>
      </c>
      <c r="BL360" s="52">
        <v>97.344110572776088</v>
      </c>
      <c r="BM360" s="52">
        <v>97.461899818958003</v>
      </c>
      <c r="BN360" s="52">
        <v>97.298848355714057</v>
      </c>
      <c r="BO360" s="52">
        <v>99.067013289732117</v>
      </c>
      <c r="BP360" s="52">
        <v>99.919867475534502</v>
      </c>
      <c r="BQ360" s="52">
        <v>98.306911506532444</v>
      </c>
      <c r="BR360" s="52">
        <v>99.358717738755956</v>
      </c>
      <c r="BS360" s="52">
        <v>99.777221561107581</v>
      </c>
      <c r="BT360" s="52">
        <v>98.761630953091512</v>
      </c>
      <c r="BU360" s="52">
        <v>99.054770073271712</v>
      </c>
      <c r="BV360" s="52">
        <v>99.398373487763379</v>
      </c>
      <c r="BW360" s="52">
        <v>99.463912133891228</v>
      </c>
      <c r="BX360" s="52">
        <v>99.18662049992362</v>
      </c>
      <c r="BY360" s="52">
        <v>98.12861068657196</v>
      </c>
      <c r="BZ360" s="52">
        <v>99.548481997405261</v>
      </c>
      <c r="CA360" s="52">
        <v>98.392372015763101</v>
      </c>
      <c r="CB360" s="52">
        <v>97.962757921553006</v>
      </c>
      <c r="CC360" s="52">
        <v>97.653825101822434</v>
      </c>
      <c r="CD360" s="52">
        <v>100.29916807873153</v>
      </c>
      <c r="CE360" s="52">
        <v>98.59696863938882</v>
      </c>
      <c r="CF360" s="52">
        <v>98.252433273984579</v>
      </c>
      <c r="CG360" s="38">
        <v>98.558167189100459</v>
      </c>
      <c r="CH360" s="38">
        <v>97.468298464649365</v>
      </c>
      <c r="CI360" s="52">
        <v>99.963317982221255</v>
      </c>
      <c r="CJ360" s="52">
        <v>97.606720331394541</v>
      </c>
      <c r="CK360" s="52">
        <v>98.172618925288461</v>
      </c>
      <c r="CL360" s="52">
        <v>98.488959172497346</v>
      </c>
      <c r="CM360" s="52">
        <v>98.134337849127135</v>
      </c>
      <c r="CN360" s="52">
        <v>98.64788403579054</v>
      </c>
      <c r="CO360" s="52">
        <v>97.811579213702245</v>
      </c>
      <c r="CP360" s="52">
        <v>97.32097187197796</v>
      </c>
      <c r="CQ360" s="52">
        <v>99.307235077529896</v>
      </c>
      <c r="CR360" s="52">
        <v>98.4308441670278</v>
      </c>
      <c r="CS360" s="52">
        <v>96.991939766653118</v>
      </c>
      <c r="CT360" s="52">
        <v>96.757018122784928</v>
      </c>
      <c r="CU360" s="52">
        <v>97.095394799099552</v>
      </c>
      <c r="CV360" s="52">
        <v>96.910928739188734</v>
      </c>
      <c r="CW360" s="52">
        <v>96.340593166806883</v>
      </c>
      <c r="CX360" s="52">
        <v>97.079312934575114</v>
      </c>
      <c r="CY360" s="52">
        <v>97.694522268602114</v>
      </c>
      <c r="CZ360" s="52">
        <v>96.815155002337704</v>
      </c>
      <c r="DA360" s="52">
        <v>97.870597629152158</v>
      </c>
      <c r="DB360" s="52">
        <v>97.645740211384421</v>
      </c>
      <c r="DC360" s="52">
        <v>98.036963041823014</v>
      </c>
      <c r="DD360" s="52">
        <v>98.691049087907572</v>
      </c>
      <c r="DE360" s="52">
        <v>96.661844418650858</v>
      </c>
      <c r="DF360" s="52">
        <v>97.540987264408571</v>
      </c>
      <c r="DG360" s="52">
        <v>98.53200785785711</v>
      </c>
      <c r="DH360" s="52">
        <v>97.761224204987201</v>
      </c>
      <c r="DI360" s="52">
        <v>97.524314490644883</v>
      </c>
      <c r="DJ360" s="52">
        <v>98.064656651278582</v>
      </c>
      <c r="DK360" s="52">
        <v>98.506269919109997</v>
      </c>
      <c r="DL360" s="52">
        <v>97.395706662107244</v>
      </c>
      <c r="DM360" s="52">
        <v>96.625000171621238</v>
      </c>
      <c r="DN360" s="52">
        <v>97.305386871838195</v>
      </c>
      <c r="DO360" s="52">
        <v>98.631838223479448</v>
      </c>
      <c r="DP360" s="52">
        <v>97.83719277984487</v>
      </c>
      <c r="DQ360" s="52">
        <v>96.5749603208032</v>
      </c>
      <c r="DR360" s="52">
        <v>98.42627630063339</v>
      </c>
      <c r="DS360" s="52">
        <v>97.478034018625195</v>
      </c>
      <c r="DT360" s="52">
        <v>96.924989535325594</v>
      </c>
      <c r="DU360" s="52">
        <v>97.452189489811616</v>
      </c>
      <c r="DV360" s="52">
        <v>99.204960822127532</v>
      </c>
      <c r="DW360" s="52">
        <v>97.642239917057566</v>
      </c>
      <c r="DX360" s="52">
        <v>98.935079533531777</v>
      </c>
      <c r="DY360" s="52">
        <v>99.773919622956285</v>
      </c>
      <c r="DZ360" s="52">
        <v>97.876864023542936</v>
      </c>
      <c r="EA360" s="52">
        <v>97.335034223204516</v>
      </c>
      <c r="EB360" s="52">
        <v>99.284008650467072</v>
      </c>
      <c r="EC360" s="52">
        <v>97.045171492709301</v>
      </c>
      <c r="ED360" s="52">
        <v>99.314366786633215</v>
      </c>
      <c r="EE360" s="52">
        <v>98.688067059076289</v>
      </c>
      <c r="EF360" s="52">
        <v>98.292978413888193</v>
      </c>
      <c r="EG360" s="52">
        <v>99.147707485095708</v>
      </c>
      <c r="EH360" s="52">
        <v>98.786449267351372</v>
      </c>
      <c r="EI360" s="52">
        <v>99.459701917288257</v>
      </c>
      <c r="EJ360" s="52">
        <v>99.566567594167907</v>
      </c>
      <c r="EK360" s="52">
        <v>99.452600170495657</v>
      </c>
      <c r="EL360" s="52"/>
      <c r="EM360" s="52"/>
      <c r="EN360" s="52">
        <v>99.622526211842299</v>
      </c>
      <c r="EO360" s="52">
        <v>98.875261558985059</v>
      </c>
      <c r="EP360" s="52"/>
      <c r="EQ360" s="52">
        <v>99.6013342575053</v>
      </c>
      <c r="ER360" s="52">
        <v>99.9776548881606</v>
      </c>
      <c r="ES360" s="52">
        <v>99.856904561567447</v>
      </c>
      <c r="ET360" s="52">
        <v>100.05895942322579</v>
      </c>
      <c r="EU360" s="52">
        <v>100.1013959282229</v>
      </c>
      <c r="EV360" s="52">
        <v>98.578437771140301</v>
      </c>
      <c r="EW360" s="52">
        <v>99.742605162760739</v>
      </c>
      <c r="EX360" s="52">
        <v>100.68753995400191</v>
      </c>
      <c r="EY360" s="52"/>
      <c r="EZ360" s="52"/>
      <c r="FA360" s="52">
        <v>99.642318561878398</v>
      </c>
      <c r="FB360" s="52">
        <v>99.286565113942402</v>
      </c>
      <c r="FC360" s="52">
        <v>99.333620469030308</v>
      </c>
      <c r="FD360" s="52">
        <v>99.214985950671263</v>
      </c>
      <c r="FE360" s="52">
        <v>100.01619888824472</v>
      </c>
      <c r="FF360" s="52">
        <v>100.20474367531125</v>
      </c>
      <c r="FG360" s="52">
        <v>99.699923405104514</v>
      </c>
      <c r="FH360" s="52">
        <v>99.298129436452527</v>
      </c>
      <c r="FI360" s="52">
        <v>99.702149185480152</v>
      </c>
      <c r="FJ360" s="52">
        <v>100.10600051589606</v>
      </c>
      <c r="FK360" s="52">
        <v>99.890816221452098</v>
      </c>
      <c r="FL360" s="52">
        <v>99.254711191648184</v>
      </c>
      <c r="FM360" s="52">
        <v>98.845033555922555</v>
      </c>
      <c r="FN360" s="52">
        <v>99.057856003377282</v>
      </c>
      <c r="FO360" s="52">
        <v>98.728977185120669</v>
      </c>
      <c r="FP360" s="52">
        <v>100.17851483245165</v>
      </c>
      <c r="FQ360" s="52">
        <v>98.638260914190283</v>
      </c>
      <c r="FR360" s="52"/>
      <c r="FS360" s="52">
        <v>99.065777430974791</v>
      </c>
      <c r="FT360" s="52">
        <v>99.49238856416693</v>
      </c>
      <c r="FU360" s="52">
        <v>100.11786124301153</v>
      </c>
      <c r="FV360" s="52">
        <v>100.01710685836267</v>
      </c>
      <c r="FW360" s="52">
        <v>98.862136417395334</v>
      </c>
      <c r="FX360" s="52">
        <v>99.031685988925503</v>
      </c>
      <c r="FY360" s="52">
        <v>100.38459477869539</v>
      </c>
      <c r="FZ360" s="52">
        <v>99.185199295204569</v>
      </c>
      <c r="GA360" s="52">
        <v>99.753544516418387</v>
      </c>
      <c r="GB360" s="52">
        <v>98.95381190578037</v>
      </c>
      <c r="GC360" s="52">
        <v>97.895862332236561</v>
      </c>
      <c r="GD360" s="52"/>
      <c r="GE360" s="124"/>
      <c r="GF360" s="52">
        <v>97.48504737697148</v>
      </c>
      <c r="GG360" s="51">
        <v>99.299563205818359</v>
      </c>
    </row>
    <row r="361" spans="1:189" ht="15.95" customHeight="1" x14ac:dyDescent="0.2">
      <c r="A361" s="57">
        <v>9</v>
      </c>
      <c r="B361" s="56">
        <v>98.720233326628303</v>
      </c>
      <c r="C361" s="52">
        <v>98.10109395434128</v>
      </c>
      <c r="D361" s="52">
        <v>98.170950610025471</v>
      </c>
      <c r="E361" s="52">
        <v>97.412561872052507</v>
      </c>
      <c r="F361" s="52">
        <v>98.610710574860363</v>
      </c>
      <c r="G361" s="52">
        <v>97.753754750901962</v>
      </c>
      <c r="H361" s="52">
        <v>98.064865014148339</v>
      </c>
      <c r="I361" s="52">
        <v>98.232706794629991</v>
      </c>
      <c r="J361" s="52">
        <v>97.829455254167001</v>
      </c>
      <c r="K361" s="52">
        <v>98.740387208607657</v>
      </c>
      <c r="L361" s="52">
        <v>97.859188258957019</v>
      </c>
      <c r="M361" s="52">
        <v>98.361699341314917</v>
      </c>
      <c r="N361" s="52">
        <v>99.090900620317626</v>
      </c>
      <c r="O361" s="52">
        <v>98.50145050765677</v>
      </c>
      <c r="P361" s="52">
        <v>99.184003083712483</v>
      </c>
      <c r="Q361" s="52">
        <v>98.753375895558378</v>
      </c>
      <c r="R361" s="52">
        <v>98.639073071688472</v>
      </c>
      <c r="S361" s="52">
        <v>98.043144996975528</v>
      </c>
      <c r="T361" s="52">
        <v>97.935975860174992</v>
      </c>
      <c r="U361" s="52">
        <v>98.978271475799275</v>
      </c>
      <c r="V361" s="52">
        <v>98.757863258990014</v>
      </c>
      <c r="W361" s="52">
        <v>98.435110028326392</v>
      </c>
      <c r="X361" s="52">
        <v>97.792519491820741</v>
      </c>
      <c r="Y361" s="52">
        <v>98.814210490898276</v>
      </c>
      <c r="Z361" s="52">
        <v>97.900184100135974</v>
      </c>
      <c r="AA361" s="52">
        <v>98.495616001643228</v>
      </c>
      <c r="AB361" s="52">
        <v>97.858315074417931</v>
      </c>
      <c r="AC361" s="52">
        <v>97.121297223502992</v>
      </c>
      <c r="AD361" s="52">
        <v>97.054504812289352</v>
      </c>
      <c r="AE361" s="38">
        <v>98.902635627036474</v>
      </c>
      <c r="AF361" s="52">
        <v>98.806678800749182</v>
      </c>
      <c r="AG361" s="52">
        <v>99.780509878200505</v>
      </c>
      <c r="AH361" s="52">
        <v>99.68451544235333</v>
      </c>
      <c r="AI361" s="52">
        <v>99.300586273270937</v>
      </c>
      <c r="AJ361" s="52">
        <v>99.007836884042547</v>
      </c>
      <c r="AK361" s="52">
        <v>99.523584747669844</v>
      </c>
      <c r="AL361" s="52">
        <v>98.10114214116966</v>
      </c>
      <c r="AM361" s="52">
        <v>98.527425667390347</v>
      </c>
      <c r="AN361" s="52">
        <v>99.529365603065386</v>
      </c>
      <c r="AO361" s="52">
        <v>97.454070866640691</v>
      </c>
      <c r="AP361" s="52">
        <v>99.371471088738119</v>
      </c>
      <c r="AQ361" s="52">
        <v>98.945721460728464</v>
      </c>
      <c r="AR361" s="52">
        <v>98.646184896333807</v>
      </c>
      <c r="AS361" s="52">
        <v>99.111760922977126</v>
      </c>
      <c r="AT361" s="52">
        <v>99.420315493346692</v>
      </c>
      <c r="AU361" s="52">
        <v>98.987601273125037</v>
      </c>
      <c r="AV361" s="52"/>
      <c r="AW361" s="52">
        <v>98.928702138206972</v>
      </c>
      <c r="AX361" s="52">
        <v>98.997402480496262</v>
      </c>
      <c r="AY361" s="52">
        <v>99.277407601852758</v>
      </c>
      <c r="AZ361" s="52">
        <v>99.175856758278954</v>
      </c>
      <c r="BA361" s="52">
        <v>99.439080295304905</v>
      </c>
      <c r="BB361" s="52">
        <v>99.065207790702047</v>
      </c>
      <c r="BC361" s="52">
        <v>98.658239549507726</v>
      </c>
      <c r="BD361" s="52">
        <v>98.781571203139279</v>
      </c>
      <c r="BE361" s="52">
        <v>99.097914704504731</v>
      </c>
      <c r="BF361" s="52">
        <v>98.55132985763683</v>
      </c>
      <c r="BG361" s="52">
        <v>98.744389700835342</v>
      </c>
      <c r="BH361" s="52">
        <v>98.539686614430536</v>
      </c>
      <c r="BI361" s="52">
        <v>99.045653187684323</v>
      </c>
      <c r="BJ361" s="52">
        <v>98.863588461512705</v>
      </c>
      <c r="BK361" s="52">
        <v>98.471623970333127</v>
      </c>
      <c r="BL361" s="52">
        <v>98.432876365112151</v>
      </c>
      <c r="BM361" s="52">
        <v>98.457621370735978</v>
      </c>
      <c r="BN361" s="52">
        <v>98.27499923871369</v>
      </c>
      <c r="BO361" s="52">
        <v>99.328971822731049</v>
      </c>
      <c r="BP361" s="52">
        <v>99.919658660549189</v>
      </c>
      <c r="BQ361" s="52">
        <v>98.95116621533559</v>
      </c>
      <c r="BR361" s="52">
        <v>99.406971861666776</v>
      </c>
      <c r="BS361" s="52">
        <v>99.894455523449039</v>
      </c>
      <c r="BT361" s="52">
        <v>98.954789333015</v>
      </c>
      <c r="BU361" s="52">
        <v>99.252591996975639</v>
      </c>
      <c r="BV361" s="52">
        <v>99.505277667629656</v>
      </c>
      <c r="BW361" s="52">
        <v>99.697891433604951</v>
      </c>
      <c r="BX361" s="52">
        <v>99.21107794498252</v>
      </c>
      <c r="BY361" s="52">
        <v>98.662857302841857</v>
      </c>
      <c r="BZ361" s="52">
        <v>99.672328179886264</v>
      </c>
      <c r="CA361" s="52">
        <v>98.90636777988145</v>
      </c>
      <c r="CB361" s="52">
        <v>98.415221191610939</v>
      </c>
      <c r="CC361" s="52">
        <v>98.32420803368116</v>
      </c>
      <c r="CD361" s="52">
        <v>100.28802376942129</v>
      </c>
      <c r="CE361" s="52">
        <v>99.173229013040014</v>
      </c>
      <c r="CF361" s="52">
        <v>98.875637277125648</v>
      </c>
      <c r="CG361" s="38">
        <v>99.005913380720116</v>
      </c>
      <c r="CH361" s="38">
        <v>98.31494079136364</v>
      </c>
      <c r="CI361" s="52">
        <v>99.792626111170605</v>
      </c>
      <c r="CJ361" s="52">
        <v>98.401228764109106</v>
      </c>
      <c r="CK361" s="52">
        <v>98.716562346787555</v>
      </c>
      <c r="CL361" s="52">
        <v>98.894187705598014</v>
      </c>
      <c r="CM361" s="52">
        <v>98.959204573178909</v>
      </c>
      <c r="CN361" s="52">
        <v>99.071190364633608</v>
      </c>
      <c r="CO361" s="52">
        <v>98.292019779588514</v>
      </c>
      <c r="CP361" s="52">
        <v>98.333269175740796</v>
      </c>
      <c r="CQ361" s="52">
        <v>99.480883476545245</v>
      </c>
      <c r="CR361" s="52">
        <v>99.007881984387652</v>
      </c>
      <c r="CS361" s="52">
        <v>98.138397366724291</v>
      </c>
      <c r="CT361" s="52">
        <v>97.665832855322549</v>
      </c>
      <c r="CU361" s="52">
        <v>97.716812123055107</v>
      </c>
      <c r="CV361" s="52">
        <v>97.762838255409306</v>
      </c>
      <c r="CW361" s="52">
        <v>97.556443122911389</v>
      </c>
      <c r="CX361" s="52">
        <v>98.25091530412935</v>
      </c>
      <c r="CY361" s="52">
        <v>98.723865104181272</v>
      </c>
      <c r="CZ361" s="52">
        <v>98.047840619914069</v>
      </c>
      <c r="DA361" s="52">
        <v>98.589668230379402</v>
      </c>
      <c r="DB361" s="52">
        <v>98.507765629109642</v>
      </c>
      <c r="DC361" s="52">
        <v>98.565836941720391</v>
      </c>
      <c r="DD361" s="52">
        <v>99.091606339356801</v>
      </c>
      <c r="DE361" s="52">
        <v>97.693076394184274</v>
      </c>
      <c r="DF361" s="52">
        <v>98.70177668314075</v>
      </c>
      <c r="DG361" s="52">
        <v>98.962764849732565</v>
      </c>
      <c r="DH361" s="52">
        <v>98.490019053344284</v>
      </c>
      <c r="DI361" s="52">
        <v>98.106900162869664</v>
      </c>
      <c r="DJ361" s="52">
        <v>98.980715276924101</v>
      </c>
      <c r="DK361" s="52">
        <v>98.989955680907357</v>
      </c>
      <c r="DL361" s="52">
        <v>97.793044127615701</v>
      </c>
      <c r="DM361" s="52">
        <v>97.774917075797163</v>
      </c>
      <c r="DN361" s="52">
        <v>98.21507743692267</v>
      </c>
      <c r="DO361" s="52">
        <v>99.00707481713907</v>
      </c>
      <c r="DP361" s="52">
        <v>98.579662818557125</v>
      </c>
      <c r="DQ361" s="52">
        <v>97.735992983081843</v>
      </c>
      <c r="DR361" s="52">
        <v>98.976636772702022</v>
      </c>
      <c r="DS361" s="52">
        <v>98.617690582606301</v>
      </c>
      <c r="DT361" s="52">
        <v>98.172985774179907</v>
      </c>
      <c r="DU361" s="52">
        <v>98.649294942237887</v>
      </c>
      <c r="DV361" s="52">
        <v>99.436009630712761</v>
      </c>
      <c r="DW361" s="52">
        <v>98.390908367547794</v>
      </c>
      <c r="DX361" s="52">
        <v>99.334120858967509</v>
      </c>
      <c r="DY361" s="52">
        <v>99.972879470898974</v>
      </c>
      <c r="DZ361" s="52">
        <v>98.332716563694689</v>
      </c>
      <c r="EA361" s="52">
        <v>98.027493197395543</v>
      </c>
      <c r="EB361" s="52">
        <v>99.359287237557453</v>
      </c>
      <c r="EC361" s="52">
        <v>97.425100499109561</v>
      </c>
      <c r="ED361" s="52">
        <v>99.605438932856003</v>
      </c>
      <c r="EE361" s="52">
        <v>99.13312475360074</v>
      </c>
      <c r="EF361" s="52">
        <v>98.858000835538036</v>
      </c>
      <c r="EG361" s="52">
        <v>99.458674738731176</v>
      </c>
      <c r="EH361" s="52">
        <v>99.199142437683037</v>
      </c>
      <c r="EI361" s="52">
        <v>99.656727595343924</v>
      </c>
      <c r="EJ361" s="52">
        <v>99.732835351789575</v>
      </c>
      <c r="EK361" s="52">
        <v>99.644565751162617</v>
      </c>
      <c r="EL361" s="52"/>
      <c r="EM361" s="52"/>
      <c r="EN361" s="52">
        <v>99.776176200205683</v>
      </c>
      <c r="EO361" s="52">
        <v>99.297934373400892</v>
      </c>
      <c r="EP361" s="52"/>
      <c r="EQ361" s="52">
        <v>99.673319007033243</v>
      </c>
      <c r="ER361" s="52">
        <v>99.969905696265414</v>
      </c>
      <c r="ES361" s="52">
        <v>99.856929517642968</v>
      </c>
      <c r="ET361" s="52">
        <v>100.04597568245508</v>
      </c>
      <c r="EU361" s="52">
        <v>100.1013959282229</v>
      </c>
      <c r="EV361" s="52">
        <v>98.841650222287086</v>
      </c>
      <c r="EW361" s="52">
        <v>99.742605162760739</v>
      </c>
      <c r="EX361" s="52">
        <v>100.68718301437261</v>
      </c>
      <c r="EY361" s="52"/>
      <c r="EZ361" s="52"/>
      <c r="FA361" s="52">
        <v>99.774503670811598</v>
      </c>
      <c r="FB361" s="52">
        <v>99.525292130125109</v>
      </c>
      <c r="FC361" s="52">
        <v>99.518562164102192</v>
      </c>
      <c r="FD361" s="52">
        <v>99.53552954807391</v>
      </c>
      <c r="FE361" s="52">
        <v>100.10344553194875</v>
      </c>
      <c r="FF361" s="52">
        <v>100.10230128504524</v>
      </c>
      <c r="FG361" s="52">
        <v>99.752252215096661</v>
      </c>
      <c r="FH361" s="52">
        <v>99.402580160716127</v>
      </c>
      <c r="FI361" s="52">
        <v>99.849653766532072</v>
      </c>
      <c r="FJ361" s="52">
        <v>100.10600051589606</v>
      </c>
      <c r="FK361" s="52">
        <v>99.807462879491524</v>
      </c>
      <c r="FL361" s="52">
        <v>99.720303417918956</v>
      </c>
      <c r="FM361" s="52">
        <v>99.5104336624713</v>
      </c>
      <c r="FN361" s="52">
        <v>99.614861113532172</v>
      </c>
      <c r="FO361" s="52">
        <v>99.453487268295447</v>
      </c>
      <c r="FP361" s="52">
        <v>100.17851483245165</v>
      </c>
      <c r="FQ361" s="52">
        <v>99.425681039494066</v>
      </c>
      <c r="FR361" s="52"/>
      <c r="FS361" s="52">
        <v>99.324070258204699</v>
      </c>
      <c r="FT361" s="52">
        <v>99.593706561350828</v>
      </c>
      <c r="FU361" s="52">
        <v>100.11786124301153</v>
      </c>
      <c r="FV361" s="52">
        <v>100.14485046374463</v>
      </c>
      <c r="FW361" s="52">
        <v>98.989410812985113</v>
      </c>
      <c r="FX361" s="52">
        <v>99.353356790461206</v>
      </c>
      <c r="FY361" s="52">
        <v>100.2378364725962</v>
      </c>
      <c r="FZ361" s="52">
        <v>99.680619712049804</v>
      </c>
      <c r="GA361" s="52">
        <v>99.753544516418387</v>
      </c>
      <c r="GB361" s="52">
        <v>99.171584756817069</v>
      </c>
      <c r="GC361" s="52">
        <v>98.444362332877986</v>
      </c>
      <c r="GD361" s="52"/>
      <c r="GE361" s="124"/>
      <c r="GF361" s="52">
        <v>97.938554536004389</v>
      </c>
      <c r="GG361" s="51">
        <v>99.533386778817103</v>
      </c>
    </row>
    <row r="362" spans="1:189" ht="15.95" customHeight="1" x14ac:dyDescent="0.2">
      <c r="A362" s="57">
        <v>10</v>
      </c>
      <c r="B362" s="56">
        <v>99.117795773915503</v>
      </c>
      <c r="C362" s="52">
        <v>98.676246976871951</v>
      </c>
      <c r="D362" s="52">
        <v>98.717966329054391</v>
      </c>
      <c r="E362" s="52">
        <v>98.093551869267458</v>
      </c>
      <c r="F362" s="52">
        <v>99.136452991589437</v>
      </c>
      <c r="G362" s="52">
        <v>98.353896956570154</v>
      </c>
      <c r="H362" s="52">
        <v>98.678197318209385</v>
      </c>
      <c r="I362" s="52">
        <v>98.633493203549094</v>
      </c>
      <c r="J362" s="52">
        <v>98.331623380456421</v>
      </c>
      <c r="K362" s="52">
        <v>99.243844613148653</v>
      </c>
      <c r="L362" s="52">
        <v>98.549393072897644</v>
      </c>
      <c r="M362" s="52">
        <v>99.033442992415019</v>
      </c>
      <c r="N362" s="52">
        <v>99.571572905738762</v>
      </c>
      <c r="O362" s="52">
        <v>99.094092659364506</v>
      </c>
      <c r="P362" s="52">
        <v>99.290906906185242</v>
      </c>
      <c r="Q362" s="52">
        <v>99.110882673836656</v>
      </c>
      <c r="R362" s="52">
        <v>98.841895005228992</v>
      </c>
      <c r="S362" s="52">
        <v>98.641639065324128</v>
      </c>
      <c r="T362" s="52">
        <v>98.574055389948143</v>
      </c>
      <c r="U362" s="52">
        <v>99.224025036935473</v>
      </c>
      <c r="V362" s="52">
        <v>99.348156617954075</v>
      </c>
      <c r="W362" s="52">
        <v>98.901855976289752</v>
      </c>
      <c r="X362" s="52">
        <v>98.602456296277822</v>
      </c>
      <c r="Y362" s="52">
        <v>99.095843956650143</v>
      </c>
      <c r="Z362" s="52">
        <v>98.512880780966952</v>
      </c>
      <c r="AA362" s="52">
        <v>98.747670158074996</v>
      </c>
      <c r="AB362" s="52">
        <v>98.683375078734002</v>
      </c>
      <c r="AC362" s="52">
        <v>97.787112032503074</v>
      </c>
      <c r="AD362" s="52">
        <v>97.870960707967555</v>
      </c>
      <c r="AE362" s="38">
        <v>99.242160832218744</v>
      </c>
      <c r="AF362" s="52">
        <v>99.159567215117491</v>
      </c>
      <c r="AG362" s="52">
        <v>99.780509878200505</v>
      </c>
      <c r="AH362" s="52">
        <v>99.684502330935871</v>
      </c>
      <c r="AI362" s="52">
        <v>99.318087942623265</v>
      </c>
      <c r="AJ362" s="52">
        <v>99.193636585075183</v>
      </c>
      <c r="AK362" s="52">
        <v>99.771567787379226</v>
      </c>
      <c r="AL362" s="52">
        <v>98.577614051730464</v>
      </c>
      <c r="AM362" s="52">
        <v>98.822484937721896</v>
      </c>
      <c r="AN362" s="52">
        <v>99.786885684811352</v>
      </c>
      <c r="AO362" s="52">
        <v>98.098816907085251</v>
      </c>
      <c r="AP362" s="52">
        <v>99.626785927253678</v>
      </c>
      <c r="AQ362" s="52">
        <v>99.152579603811276</v>
      </c>
      <c r="AR362" s="52">
        <v>99.123011121071329</v>
      </c>
      <c r="AS362" s="52">
        <v>99.354157849318142</v>
      </c>
      <c r="AT362" s="52">
        <v>99.720184655924257</v>
      </c>
      <c r="AU362" s="52">
        <v>99.354234043209999</v>
      </c>
      <c r="AV362" s="52"/>
      <c r="AW362" s="52">
        <v>99.334500213945262</v>
      </c>
      <c r="AX362" s="52">
        <v>99.588039274461536</v>
      </c>
      <c r="AY362" s="52">
        <v>99.637481237324195</v>
      </c>
      <c r="AZ362" s="52">
        <v>99.358541506159753</v>
      </c>
      <c r="BA362" s="52">
        <v>99.681362281041743</v>
      </c>
      <c r="BB362" s="52">
        <v>99.386869348439504</v>
      </c>
      <c r="BC362" s="52">
        <v>98.909477603132345</v>
      </c>
      <c r="BD362" s="52">
        <v>99.451247537490303</v>
      </c>
      <c r="BE362" s="52">
        <v>99.356547282240655</v>
      </c>
      <c r="BF362" s="52">
        <v>98.998903997685261</v>
      </c>
      <c r="BG362" s="52">
        <v>98.996554301653561</v>
      </c>
      <c r="BH362" s="52">
        <v>98.977038959309652</v>
      </c>
      <c r="BI362" s="52">
        <v>99.417108883216883</v>
      </c>
      <c r="BJ362" s="52">
        <v>99.112283402079612</v>
      </c>
      <c r="BK362" s="52">
        <v>98.869410928517453</v>
      </c>
      <c r="BL362" s="52">
        <v>99.0258678806874</v>
      </c>
      <c r="BM362" s="52">
        <v>98.898769893753411</v>
      </c>
      <c r="BN362" s="52">
        <v>98.848184885913767</v>
      </c>
      <c r="BO362" s="52">
        <v>99.567431959149033</v>
      </c>
      <c r="BP362" s="52">
        <v>99.919658660549189</v>
      </c>
      <c r="BQ362" s="52">
        <v>99.389143467733902</v>
      </c>
      <c r="BR362" s="52">
        <v>99.475651719904192</v>
      </c>
      <c r="BS362" s="52">
        <v>99.970173392811972</v>
      </c>
      <c r="BT362" s="52">
        <v>99.293158381491594</v>
      </c>
      <c r="BU362" s="52">
        <v>99.461591125684706</v>
      </c>
      <c r="BV362" s="52">
        <v>99.707560374423338</v>
      </c>
      <c r="BW362" s="52">
        <v>99.765745430521932</v>
      </c>
      <c r="BX362" s="52">
        <v>99.371959507302279</v>
      </c>
      <c r="BY362" s="52">
        <v>99.05230273038201</v>
      </c>
      <c r="BZ362" s="52">
        <v>99.865149103241535</v>
      </c>
      <c r="CA362" s="52">
        <v>99.072996378470208</v>
      </c>
      <c r="CB362" s="52">
        <v>98.785962759451365</v>
      </c>
      <c r="CC362" s="52">
        <v>98.671535450653863</v>
      </c>
      <c r="CD362" s="52">
        <v>100.16005085468463</v>
      </c>
      <c r="CE362" s="52">
        <v>99.178125632756078</v>
      </c>
      <c r="CF362" s="52">
        <v>99.001270966145711</v>
      </c>
      <c r="CG362" s="38">
        <v>99.313674088268414</v>
      </c>
      <c r="CH362" s="38">
        <v>98.838272866903296</v>
      </c>
      <c r="CI362" s="52">
        <v>99.792626111170605</v>
      </c>
      <c r="CJ362" s="52">
        <v>98.907897903839981</v>
      </c>
      <c r="CK362" s="52">
        <v>99.180317514632662</v>
      </c>
      <c r="CL362" s="52">
        <v>99.338715032384044</v>
      </c>
      <c r="CM362" s="52">
        <v>99.281068489047669</v>
      </c>
      <c r="CN362" s="52">
        <v>99.511883455848633</v>
      </c>
      <c r="CO362" s="52">
        <v>98.878613555633009</v>
      </c>
      <c r="CP362" s="52">
        <v>98.949106279808461</v>
      </c>
      <c r="CQ362" s="52">
        <v>99.903067502974352</v>
      </c>
      <c r="CR362" s="52">
        <v>99.237007233838511</v>
      </c>
      <c r="CS362" s="52">
        <v>98.826100065139954</v>
      </c>
      <c r="CT362" s="52">
        <v>98.264881770296029</v>
      </c>
      <c r="CU362" s="52">
        <v>98.180780614990098</v>
      </c>
      <c r="CV362" s="52">
        <v>98.397107319267334</v>
      </c>
      <c r="CW362" s="52">
        <v>98.260640446114252</v>
      </c>
      <c r="CX362" s="52">
        <v>98.884729932790833</v>
      </c>
      <c r="CY362" s="52">
        <v>99.067791311026539</v>
      </c>
      <c r="CZ362" s="52">
        <v>98.806127232095875</v>
      </c>
      <c r="DA362" s="52">
        <v>99.084863748093468</v>
      </c>
      <c r="DB362" s="52">
        <v>99.092284341356432</v>
      </c>
      <c r="DC362" s="52">
        <v>98.831799369940811</v>
      </c>
      <c r="DD362" s="52">
        <v>99.653332721425173</v>
      </c>
      <c r="DE362" s="52">
        <v>98.175495403635779</v>
      </c>
      <c r="DF362" s="52">
        <v>99.066939928911339</v>
      </c>
      <c r="DG362" s="52">
        <v>99.040351891975078</v>
      </c>
      <c r="DH362" s="52">
        <v>98.736992355964304</v>
      </c>
      <c r="DI362" s="52">
        <v>98.392554633234738</v>
      </c>
      <c r="DJ362" s="52">
        <v>99.17814598739308</v>
      </c>
      <c r="DK362" s="52">
        <v>99.420816876986791</v>
      </c>
      <c r="DL362" s="52">
        <v>98.445696725898145</v>
      </c>
      <c r="DM362" s="52">
        <v>98.560144491564103</v>
      </c>
      <c r="DN362" s="52">
        <v>98.884373100606865</v>
      </c>
      <c r="DO362" s="52">
        <v>99.237437042234916</v>
      </c>
      <c r="DP362" s="52">
        <v>99.095561736361262</v>
      </c>
      <c r="DQ362" s="52">
        <v>98.626374989550698</v>
      </c>
      <c r="DR362" s="52">
        <v>99.399798041379853</v>
      </c>
      <c r="DS362" s="52">
        <v>99.225214110683368</v>
      </c>
      <c r="DT362" s="52">
        <v>98.866911943969086</v>
      </c>
      <c r="DU362" s="52">
        <v>99.127506717897077</v>
      </c>
      <c r="DV362" s="52">
        <v>99.581817082421765</v>
      </c>
      <c r="DW362" s="52">
        <v>98.870776494229659</v>
      </c>
      <c r="DX362" s="52">
        <v>99.525367206769545</v>
      </c>
      <c r="DY362" s="52">
        <v>99.972879470898974</v>
      </c>
      <c r="DZ362" s="52">
        <v>98.744297707313393</v>
      </c>
      <c r="EA362" s="52">
        <v>98.496228066062244</v>
      </c>
      <c r="EB362" s="52">
        <v>99.676921575105879</v>
      </c>
      <c r="EC362" s="52">
        <v>97.974606875339774</v>
      </c>
      <c r="ED362" s="52">
        <v>99.95190099475883</v>
      </c>
      <c r="EE362" s="52">
        <v>99.410267474863218</v>
      </c>
      <c r="EF362" s="52">
        <v>99.234313851660801</v>
      </c>
      <c r="EG362" s="52">
        <v>99.54078743506021</v>
      </c>
      <c r="EH362" s="52">
        <v>99.487844727364077</v>
      </c>
      <c r="EI362" s="52">
        <v>99.743562397706398</v>
      </c>
      <c r="EJ362" s="52">
        <v>99.763459849701249</v>
      </c>
      <c r="EK362" s="52">
        <v>99.692559808246344</v>
      </c>
      <c r="EL362" s="52"/>
      <c r="EM362" s="52"/>
      <c r="EN362" s="52">
        <v>99.798272151190858</v>
      </c>
      <c r="EO362" s="52">
        <v>99.648308597901391</v>
      </c>
      <c r="EP362" s="52"/>
      <c r="EQ362" s="52">
        <v>99.763430833178248</v>
      </c>
      <c r="ER362" s="52">
        <v>99.997478801011795</v>
      </c>
      <c r="ES362" s="52">
        <v>99.925331175040199</v>
      </c>
      <c r="ET362" s="52">
        <v>100.04605779331087</v>
      </c>
      <c r="EU362" s="52">
        <v>100.1013959282229</v>
      </c>
      <c r="EV362" s="52">
        <v>99.106379422616655</v>
      </c>
      <c r="EW362" s="52">
        <v>99.742605162760739</v>
      </c>
      <c r="EX362" s="52">
        <v>100.62169304792623</v>
      </c>
      <c r="EY362" s="52"/>
      <c r="EZ362" s="52"/>
      <c r="FA362" s="52">
        <v>99.852733258047095</v>
      </c>
      <c r="FB362" s="52">
        <v>99.662893602683184</v>
      </c>
      <c r="FC362" s="52">
        <v>99.746683139091459</v>
      </c>
      <c r="FD362" s="52">
        <v>99.535435529191361</v>
      </c>
      <c r="FE362" s="52">
        <v>100.10344553194875</v>
      </c>
      <c r="FF362" s="52">
        <v>100.10230128504524</v>
      </c>
      <c r="FG362" s="52">
        <v>99.798093399856953</v>
      </c>
      <c r="FH362" s="52">
        <v>99.560178956689825</v>
      </c>
      <c r="FI362" s="52">
        <v>99.852402813114836</v>
      </c>
      <c r="FJ362" s="52">
        <v>100.10600051589606</v>
      </c>
      <c r="FK362" s="52">
        <v>99.807325093605087</v>
      </c>
      <c r="FL362" s="52">
        <v>99.881142048363131</v>
      </c>
      <c r="FM362" s="52">
        <v>99.790156508626652</v>
      </c>
      <c r="FN362" s="52">
        <v>99.748463925072286</v>
      </c>
      <c r="FO362" s="52">
        <v>99.812892314903394</v>
      </c>
      <c r="FP362" s="52">
        <v>100.11729241530887</v>
      </c>
      <c r="FQ362" s="52">
        <v>99.700603502840295</v>
      </c>
      <c r="FR362" s="52"/>
      <c r="FS362" s="52">
        <v>99.536993538921081</v>
      </c>
      <c r="FT362" s="52">
        <v>99.689834496814896</v>
      </c>
      <c r="FU362" s="52">
        <v>100.11786124301153</v>
      </c>
      <c r="FV362" s="52">
        <v>100</v>
      </c>
      <c r="FW362" s="52">
        <v>99.264042615844872</v>
      </c>
      <c r="FX362" s="52">
        <v>99.478660616865881</v>
      </c>
      <c r="FY362" s="52">
        <v>100.2378364725962</v>
      </c>
      <c r="FZ362" s="52">
        <v>99.818419771169346</v>
      </c>
      <c r="GA362" s="52">
        <v>99.83752977563033</v>
      </c>
      <c r="GB362" s="52">
        <v>99.369146150055656</v>
      </c>
      <c r="GC362" s="52">
        <v>99.003540134144572</v>
      </c>
      <c r="GD362" s="52"/>
      <c r="GE362" s="124"/>
      <c r="GF362" s="52">
        <v>98.280930945235042</v>
      </c>
      <c r="GG362" s="51">
        <v>99.679963148922326</v>
      </c>
    </row>
    <row r="363" spans="1:189" ht="15.95" customHeight="1" x14ac:dyDescent="0.2">
      <c r="A363" s="57">
        <v>11</v>
      </c>
      <c r="B363" s="56">
        <v>99.69320873067511</v>
      </c>
      <c r="C363" s="52">
        <v>99.511670534689628</v>
      </c>
      <c r="D363" s="52">
        <v>99.50443178597331</v>
      </c>
      <c r="E363" s="52">
        <v>99.238775793710658</v>
      </c>
      <c r="F363" s="52">
        <v>99.567859870905224</v>
      </c>
      <c r="G363" s="52">
        <v>99.317909062042702</v>
      </c>
      <c r="H363" s="52">
        <v>99.446665450094173</v>
      </c>
      <c r="I363" s="52">
        <v>99.356681737300775</v>
      </c>
      <c r="J363" s="52">
        <v>99.501858410279269</v>
      </c>
      <c r="K363" s="52">
        <v>99.907974724206028</v>
      </c>
      <c r="L363" s="52">
        <v>99.446306696313343</v>
      </c>
      <c r="M363" s="52">
        <v>99.534555536440863</v>
      </c>
      <c r="N363" s="52">
        <v>99.850091188616616</v>
      </c>
      <c r="O363" s="52">
        <v>99.655606353987935</v>
      </c>
      <c r="P363" s="52">
        <v>99.738527789657113</v>
      </c>
      <c r="Q363" s="52">
        <v>99.967708410960157</v>
      </c>
      <c r="R363" s="52">
        <v>99.689989820052702</v>
      </c>
      <c r="S363" s="52">
        <v>99.517675373264183</v>
      </c>
      <c r="T363" s="52">
        <v>99.538231843217218</v>
      </c>
      <c r="U363" s="52">
        <v>99.736037934052391</v>
      </c>
      <c r="V363" s="52">
        <v>99.824439556480414</v>
      </c>
      <c r="W363" s="52">
        <v>99.659984652396048</v>
      </c>
      <c r="X363" s="52">
        <v>99.646308371636252</v>
      </c>
      <c r="Y363" s="52">
        <v>99.614345790932177</v>
      </c>
      <c r="Z363" s="52">
        <v>99.634560651172222</v>
      </c>
      <c r="AA363" s="52">
        <v>99.301441101948754</v>
      </c>
      <c r="AB363" s="52">
        <v>99.609143611217618</v>
      </c>
      <c r="AC363" s="52">
        <v>99.029429472067363</v>
      </c>
      <c r="AD363" s="52">
        <v>99.185783303077088</v>
      </c>
      <c r="AE363" s="38">
        <v>99.76293370391528</v>
      </c>
      <c r="AF363" s="52">
        <v>99.738285613876457</v>
      </c>
      <c r="AG363" s="52">
        <v>99.780509878200505</v>
      </c>
      <c r="AH363" s="52">
        <v>99.865737007442149</v>
      </c>
      <c r="AI363" s="52">
        <v>99.829974454186541</v>
      </c>
      <c r="AJ363" s="52">
        <v>99.645612930048188</v>
      </c>
      <c r="AK363" s="52">
        <v>99.989623107148603</v>
      </c>
      <c r="AL363" s="52">
        <v>99.476616721070428</v>
      </c>
      <c r="AM363" s="52">
        <v>99.783878787334814</v>
      </c>
      <c r="AN363" s="52">
        <v>100.02885044728583</v>
      </c>
      <c r="AO363" s="52">
        <v>99.295775166639245</v>
      </c>
      <c r="AP363" s="52">
        <v>99.889366409745421</v>
      </c>
      <c r="AQ363" s="52">
        <v>99.66841830295165</v>
      </c>
      <c r="AR363" s="52">
        <v>99.666434285398594</v>
      </c>
      <c r="AS363" s="52">
        <v>99.730767814684896</v>
      </c>
      <c r="AT363" s="52">
        <v>99.992017742186007</v>
      </c>
      <c r="AU363" s="52">
        <v>99.886486323694712</v>
      </c>
      <c r="AV363" s="52"/>
      <c r="AW363" s="52">
        <v>99.808113679844837</v>
      </c>
      <c r="AX363" s="52">
        <v>99.840711327921724</v>
      </c>
      <c r="AY363" s="52">
        <v>99.997861143283089</v>
      </c>
      <c r="AZ363" s="52">
        <v>99.892203147957375</v>
      </c>
      <c r="BA363" s="52">
        <v>99.931897166096618</v>
      </c>
      <c r="BB363" s="52">
        <v>99.757897314520918</v>
      </c>
      <c r="BC363" s="52">
        <v>99.683088543968296</v>
      </c>
      <c r="BD363" s="52">
        <v>99.866614934341868</v>
      </c>
      <c r="BE363" s="52">
        <v>99.729251846121343</v>
      </c>
      <c r="BF363" s="52">
        <v>99.687057116247132</v>
      </c>
      <c r="BG363" s="52">
        <v>99.655067016362722</v>
      </c>
      <c r="BH363" s="52">
        <v>99.644719994646763</v>
      </c>
      <c r="BI363" s="52">
        <v>99.804572925716272</v>
      </c>
      <c r="BJ363" s="52">
        <v>99.511159494648751</v>
      </c>
      <c r="BK363" s="52">
        <v>99.600757158763159</v>
      </c>
      <c r="BL363" s="52">
        <v>99.733212842777377</v>
      </c>
      <c r="BM363" s="52">
        <v>99.789412391591426</v>
      </c>
      <c r="BN363" s="52">
        <v>99.725954562184668</v>
      </c>
      <c r="BO363" s="52">
        <v>99.896246068853586</v>
      </c>
      <c r="BP363" s="52">
        <v>100</v>
      </c>
      <c r="BQ363" s="52">
        <v>99.822118534801703</v>
      </c>
      <c r="BR363" s="52">
        <v>99.623328177599859</v>
      </c>
      <c r="BS363" s="52">
        <v>99.970154518198981</v>
      </c>
      <c r="BT363" s="52">
        <v>100</v>
      </c>
      <c r="BU363" s="52">
        <v>99.792545881056611</v>
      </c>
      <c r="BV363" s="52">
        <v>99.917933611923289</v>
      </c>
      <c r="BW363" s="52">
        <v>99.938064303016958</v>
      </c>
      <c r="BX363" s="52">
        <v>99.805644197525197</v>
      </c>
      <c r="BY363" s="52">
        <v>99.555282915690483</v>
      </c>
      <c r="BZ363" s="52">
        <v>99.883129222809316</v>
      </c>
      <c r="CA363" s="52">
        <v>99.666581204078042</v>
      </c>
      <c r="CB363" s="52">
        <v>99.213562431489763</v>
      </c>
      <c r="CC363" s="52">
        <v>99.649713059247389</v>
      </c>
      <c r="CD363" s="52">
        <v>100.15256276832261</v>
      </c>
      <c r="CE363" s="52">
        <v>99.660690327481589</v>
      </c>
      <c r="CF363" s="52">
        <v>99.638500100874381</v>
      </c>
      <c r="CG363" s="38">
        <v>99.785240094000883</v>
      </c>
      <c r="CH363" s="38">
        <v>99.579174217671039</v>
      </c>
      <c r="CI363" s="52">
        <v>99.90947529623304</v>
      </c>
      <c r="CJ363" s="52">
        <v>99.598765395172165</v>
      </c>
      <c r="CK363" s="52">
        <v>99.631352384491663</v>
      </c>
      <c r="CL363" s="52">
        <v>99.635144722642735</v>
      </c>
      <c r="CM363" s="52">
        <v>99.692318895408988</v>
      </c>
      <c r="CN363" s="52">
        <v>99.725239365810566</v>
      </c>
      <c r="CO363" s="52">
        <v>99.549942403385643</v>
      </c>
      <c r="CP363" s="52">
        <v>99.684937835341188</v>
      </c>
      <c r="CQ363" s="52">
        <v>99.94705000675016</v>
      </c>
      <c r="CR363" s="52">
        <v>99.672894805167729</v>
      </c>
      <c r="CS363" s="52">
        <v>99.664161451133523</v>
      </c>
      <c r="CT363" s="52">
        <v>99.468978223539267</v>
      </c>
      <c r="CU363" s="52">
        <v>99.436116316304251</v>
      </c>
      <c r="CV363" s="52">
        <v>99.702160190694542</v>
      </c>
      <c r="CW363" s="52">
        <v>99.352604954661587</v>
      </c>
      <c r="CX363" s="52">
        <v>99.621526075590168</v>
      </c>
      <c r="CY363" s="52">
        <v>99.72393332476706</v>
      </c>
      <c r="CZ363" s="52">
        <v>99.577554559404618</v>
      </c>
      <c r="DA363" s="52">
        <v>99.639569609365054</v>
      </c>
      <c r="DB363" s="52">
        <v>99.625947376663277</v>
      </c>
      <c r="DC363" s="52">
        <v>99.56262840346092</v>
      </c>
      <c r="DD363" s="52">
        <v>99.89860219256002</v>
      </c>
      <c r="DE363" s="52">
        <v>99.279796469814968</v>
      </c>
      <c r="DF363" s="52">
        <v>99.619697830622158</v>
      </c>
      <c r="DG363" s="52">
        <v>99.889219930790404</v>
      </c>
      <c r="DH363" s="52">
        <v>99.450977234369532</v>
      </c>
      <c r="DI363" s="52">
        <v>99.347577246791857</v>
      </c>
      <c r="DJ363" s="52">
        <v>99.583411276866713</v>
      </c>
      <c r="DK363" s="52">
        <v>99.899455736441581</v>
      </c>
      <c r="DL363" s="52">
        <v>99.307259006641047</v>
      </c>
      <c r="DM363" s="52">
        <v>99.2206835345673</v>
      </c>
      <c r="DN363" s="52">
        <v>99.594617316144792</v>
      </c>
      <c r="DO363" s="52">
        <v>99.702334461147302</v>
      </c>
      <c r="DP363" s="52">
        <v>99.672118749416271</v>
      </c>
      <c r="DQ363" s="52">
        <v>99.503971574506366</v>
      </c>
      <c r="DR363" s="52">
        <v>99.853544999366974</v>
      </c>
      <c r="DS363" s="52">
        <v>99.713946294027508</v>
      </c>
      <c r="DT363" s="52">
        <v>99.691015786703844</v>
      </c>
      <c r="DU363" s="52">
        <v>99.637969144911111</v>
      </c>
      <c r="DV363" s="52">
        <v>99.871920315746678</v>
      </c>
      <c r="DW363" s="52">
        <v>99.666476271052602</v>
      </c>
      <c r="DX363" s="52">
        <v>99.783692097942506</v>
      </c>
      <c r="DY363" s="52">
        <v>100.00000000000001</v>
      </c>
      <c r="DZ363" s="52">
        <v>99.565481492615163</v>
      </c>
      <c r="EA363" s="52">
        <v>99.297025088534866</v>
      </c>
      <c r="EB363" s="52">
        <v>100.00000645230395</v>
      </c>
      <c r="EC363" s="52">
        <v>99.230394627301607</v>
      </c>
      <c r="ED363" s="52">
        <v>99.999926477459965</v>
      </c>
      <c r="EE363" s="52">
        <v>99.884730723781274</v>
      </c>
      <c r="EF363" s="52">
        <v>99.93953262274286</v>
      </c>
      <c r="EG363" s="52">
        <v>99.83708637858237</v>
      </c>
      <c r="EH363" s="52">
        <v>99.863751541965911</v>
      </c>
      <c r="EI363" s="52">
        <v>99.90754863669514</v>
      </c>
      <c r="EJ363" s="52">
        <v>99.935023704734164</v>
      </c>
      <c r="EK363" s="52">
        <v>99.848923055092996</v>
      </c>
      <c r="EL363" s="52"/>
      <c r="EM363" s="52"/>
      <c r="EN363" s="52">
        <v>99.977299586556697</v>
      </c>
      <c r="EO363" s="52">
        <v>99.813939801229679</v>
      </c>
      <c r="EP363" s="52"/>
      <c r="EQ363" s="52">
        <v>99.873764323260929</v>
      </c>
      <c r="ER363" s="52">
        <v>100.00400216932462</v>
      </c>
      <c r="ES363" s="52">
        <v>99.950575837587763</v>
      </c>
      <c r="ET363" s="52">
        <v>100.03997559635097</v>
      </c>
      <c r="EU363" s="52">
        <v>100</v>
      </c>
      <c r="EV363" s="52">
        <v>99.557729370301843</v>
      </c>
      <c r="EW363" s="52">
        <v>100</v>
      </c>
      <c r="EX363" s="52">
        <v>100</v>
      </c>
      <c r="EY363" s="52"/>
      <c r="EZ363" s="52"/>
      <c r="FA363" s="52">
        <v>100.00141870647586</v>
      </c>
      <c r="FB363" s="52">
        <v>99.927063291154695</v>
      </c>
      <c r="FC363" s="52">
        <v>99.925378214035661</v>
      </c>
      <c r="FD363" s="52">
        <v>99.929626578797539</v>
      </c>
      <c r="FE363" s="52">
        <v>100.10344553194875</v>
      </c>
      <c r="FF363" s="52">
        <v>100.09538712922838</v>
      </c>
      <c r="FG363" s="52">
        <v>99.905936925703642</v>
      </c>
      <c r="FH363" s="52">
        <v>99.89094602270643</v>
      </c>
      <c r="FI363" s="52">
        <v>99.785967191177946</v>
      </c>
      <c r="FJ363" s="52">
        <v>100.10600051589606</v>
      </c>
      <c r="FK363" s="52">
        <v>99.936172212525733</v>
      </c>
      <c r="FL363" s="52">
        <v>100.03621968663641</v>
      </c>
      <c r="FM363" s="52">
        <v>99.999990374526078</v>
      </c>
      <c r="FN363" s="52">
        <v>99.999972723475068</v>
      </c>
      <c r="FO363" s="52">
        <v>100</v>
      </c>
      <c r="FP363" s="52">
        <v>100.09452457653379</v>
      </c>
      <c r="FQ363" s="52">
        <v>100.01464431864905</v>
      </c>
      <c r="FR363" s="52"/>
      <c r="FS363" s="52">
        <v>99.862532249719635</v>
      </c>
      <c r="FT363" s="52">
        <v>99.920331626045368</v>
      </c>
      <c r="FU363" s="52">
        <v>100.0607987391904</v>
      </c>
      <c r="FV363" s="52">
        <v>100</v>
      </c>
      <c r="FW363" s="52">
        <v>99.814767512979188</v>
      </c>
      <c r="FX363" s="52">
        <v>99.785552798976184</v>
      </c>
      <c r="FY363" s="52">
        <v>100.10789053189502</v>
      </c>
      <c r="FZ363" s="52">
        <v>99.999962062679359</v>
      </c>
      <c r="GA363" s="52">
        <v>100</v>
      </c>
      <c r="GB363" s="52">
        <v>99.698502133439021</v>
      </c>
      <c r="GC363" s="52">
        <v>99.682292003473719</v>
      </c>
      <c r="GD363" s="52"/>
      <c r="GE363" s="124"/>
      <c r="GF363" s="52">
        <v>99.067603792182069</v>
      </c>
      <c r="GG363" s="51">
        <v>99.908321078685105</v>
      </c>
    </row>
    <row r="364" spans="1:189" ht="15.95" customHeight="1" x14ac:dyDescent="0.2">
      <c r="A364" s="57">
        <v>12</v>
      </c>
      <c r="B364" s="56">
        <v>100.00000000000001</v>
      </c>
      <c r="C364" s="52">
        <v>100</v>
      </c>
      <c r="D364" s="52">
        <v>100</v>
      </c>
      <c r="E364" s="52">
        <v>100</v>
      </c>
      <c r="F364" s="52">
        <v>100</v>
      </c>
      <c r="G364" s="52">
        <v>100</v>
      </c>
      <c r="H364" s="52">
        <v>100</v>
      </c>
      <c r="I364" s="52">
        <v>100</v>
      </c>
      <c r="J364" s="52">
        <v>100</v>
      </c>
      <c r="K364" s="52">
        <v>100</v>
      </c>
      <c r="L364" s="52">
        <v>100</v>
      </c>
      <c r="M364" s="52">
        <v>100</v>
      </c>
      <c r="N364" s="52">
        <v>100</v>
      </c>
      <c r="O364" s="52">
        <v>100</v>
      </c>
      <c r="P364" s="52">
        <v>100.00000000000001</v>
      </c>
      <c r="Q364" s="52">
        <v>100</v>
      </c>
      <c r="R364" s="52">
        <v>100</v>
      </c>
      <c r="S364" s="52">
        <v>100</v>
      </c>
      <c r="T364" s="52">
        <v>100</v>
      </c>
      <c r="U364" s="52">
        <v>100</v>
      </c>
      <c r="V364" s="52">
        <v>100</v>
      </c>
      <c r="W364" s="52">
        <v>100</v>
      </c>
      <c r="X364" s="52">
        <v>100</v>
      </c>
      <c r="Y364" s="52">
        <v>100</v>
      </c>
      <c r="Z364" s="52">
        <v>100</v>
      </c>
      <c r="AA364" s="52">
        <v>100</v>
      </c>
      <c r="AB364" s="52">
        <v>100</v>
      </c>
      <c r="AC364" s="52">
        <v>100</v>
      </c>
      <c r="AD364" s="52">
        <v>100</v>
      </c>
      <c r="AE364" s="38">
        <v>100</v>
      </c>
      <c r="AF364" s="52">
        <v>100</v>
      </c>
      <c r="AG364" s="52">
        <v>100</v>
      </c>
      <c r="AH364" s="52">
        <v>100</v>
      </c>
      <c r="AI364" s="52">
        <v>100</v>
      </c>
      <c r="AJ364" s="52">
        <v>100</v>
      </c>
      <c r="AK364" s="52">
        <v>100.00000000000001</v>
      </c>
      <c r="AL364" s="52">
        <v>99.999999999999986</v>
      </c>
      <c r="AM364" s="52">
        <v>100</v>
      </c>
      <c r="AN364" s="52">
        <v>100</v>
      </c>
      <c r="AO364" s="52">
        <v>100.00000000000001</v>
      </c>
      <c r="AP364" s="52">
        <v>100</v>
      </c>
      <c r="AQ364" s="52">
        <v>100</v>
      </c>
      <c r="AR364" s="52">
        <v>100</v>
      </c>
      <c r="AS364" s="52">
        <v>100</v>
      </c>
      <c r="AT364" s="52">
        <v>100</v>
      </c>
      <c r="AU364" s="52">
        <v>100</v>
      </c>
      <c r="AV364" s="52">
        <v>100</v>
      </c>
      <c r="AW364" s="52">
        <v>100</v>
      </c>
      <c r="AX364" s="52">
        <v>100</v>
      </c>
      <c r="AY364" s="52">
        <v>100</v>
      </c>
      <c r="AZ364" s="52">
        <v>100</v>
      </c>
      <c r="BA364" s="52">
        <v>100</v>
      </c>
      <c r="BB364" s="52">
        <v>100</v>
      </c>
      <c r="BC364" s="52">
        <v>100</v>
      </c>
      <c r="BD364" s="52">
        <v>100</v>
      </c>
      <c r="BE364" s="52">
        <v>100</v>
      </c>
      <c r="BF364" s="52">
        <v>100</v>
      </c>
      <c r="BG364" s="52">
        <v>100</v>
      </c>
      <c r="BH364" s="52">
        <v>100</v>
      </c>
      <c r="BI364" s="52">
        <v>100</v>
      </c>
      <c r="BJ364" s="52">
        <v>100</v>
      </c>
      <c r="BK364" s="52">
        <v>100</v>
      </c>
      <c r="BL364" s="52">
        <v>100</v>
      </c>
      <c r="BM364" s="52">
        <v>99.999999999999986</v>
      </c>
      <c r="BN364" s="52">
        <v>100</v>
      </c>
      <c r="BO364" s="52">
        <v>100</v>
      </c>
      <c r="BP364" s="52">
        <v>100</v>
      </c>
      <c r="BQ364" s="52">
        <v>100</v>
      </c>
      <c r="BR364" s="52">
        <v>100</v>
      </c>
      <c r="BS364" s="52">
        <v>100</v>
      </c>
      <c r="BT364" s="52">
        <v>100</v>
      </c>
      <c r="BU364" s="52">
        <v>100</v>
      </c>
      <c r="BV364" s="52">
        <v>100</v>
      </c>
      <c r="BW364" s="52">
        <v>99.999999999999986</v>
      </c>
      <c r="BX364" s="52">
        <v>100</v>
      </c>
      <c r="BY364" s="52">
        <v>100</v>
      </c>
      <c r="BZ364" s="52">
        <v>99.999999999999986</v>
      </c>
      <c r="CA364" s="52">
        <v>100</v>
      </c>
      <c r="CB364" s="52">
        <v>100</v>
      </c>
      <c r="CC364" s="52">
        <v>100</v>
      </c>
      <c r="CD364" s="52">
        <v>99.999999999999986</v>
      </c>
      <c r="CE364" s="52">
        <v>100</v>
      </c>
      <c r="CF364" s="52">
        <v>100</v>
      </c>
      <c r="CG364" s="38">
        <v>100</v>
      </c>
      <c r="CH364" s="38">
        <v>100</v>
      </c>
      <c r="CI364" s="52">
        <v>100.00000000000001</v>
      </c>
      <c r="CJ364" s="52">
        <v>100</v>
      </c>
      <c r="CK364" s="52">
        <v>100</v>
      </c>
      <c r="CL364" s="52">
        <v>100</v>
      </c>
      <c r="CM364" s="52">
        <v>100</v>
      </c>
      <c r="CN364" s="52">
        <v>100</v>
      </c>
      <c r="CO364" s="52">
        <v>100</v>
      </c>
      <c r="CP364" s="52">
        <v>100</v>
      </c>
      <c r="CQ364" s="52">
        <v>100</v>
      </c>
      <c r="CR364" s="52">
        <v>100</v>
      </c>
      <c r="CS364" s="52">
        <v>100</v>
      </c>
      <c r="CT364" s="52">
        <v>100</v>
      </c>
      <c r="CU364" s="52">
        <v>100</v>
      </c>
      <c r="CV364" s="52">
        <v>100</v>
      </c>
      <c r="CW364" s="52">
        <v>100</v>
      </c>
      <c r="CX364" s="52">
        <v>100</v>
      </c>
      <c r="CY364" s="52">
        <v>100</v>
      </c>
      <c r="CZ364" s="52">
        <v>100</v>
      </c>
      <c r="DA364" s="52">
        <v>100</v>
      </c>
      <c r="DB364" s="52">
        <v>100</v>
      </c>
      <c r="DC364" s="52">
        <v>100</v>
      </c>
      <c r="DD364" s="52">
        <v>100</v>
      </c>
      <c r="DE364" s="52">
        <v>100</v>
      </c>
      <c r="DF364" s="52">
        <v>99.999999999999986</v>
      </c>
      <c r="DG364" s="52">
        <v>100</v>
      </c>
      <c r="DH364" s="52">
        <v>100</v>
      </c>
      <c r="DI364" s="52">
        <v>100</v>
      </c>
      <c r="DJ364" s="52">
        <v>100</v>
      </c>
      <c r="DK364" s="52">
        <v>100</v>
      </c>
      <c r="DL364" s="52">
        <v>100</v>
      </c>
      <c r="DM364" s="52">
        <v>100</v>
      </c>
      <c r="DN364" s="52">
        <v>100</v>
      </c>
      <c r="DO364" s="52">
        <v>100</v>
      </c>
      <c r="DP364" s="52">
        <v>100</v>
      </c>
      <c r="DQ364" s="52">
        <v>100</v>
      </c>
      <c r="DR364" s="52">
        <v>100</v>
      </c>
      <c r="DS364" s="52">
        <v>99.999999999999986</v>
      </c>
      <c r="DT364" s="52">
        <v>100</v>
      </c>
      <c r="DU364" s="52">
        <v>100</v>
      </c>
      <c r="DV364" s="52">
        <v>100</v>
      </c>
      <c r="DW364" s="52">
        <v>100</v>
      </c>
      <c r="DX364" s="52">
        <v>100</v>
      </c>
      <c r="DY364" s="52">
        <v>100.00000000000001</v>
      </c>
      <c r="DZ364" s="52">
        <v>100</v>
      </c>
      <c r="EA364" s="52">
        <v>100</v>
      </c>
      <c r="EB364" s="52">
        <v>100</v>
      </c>
      <c r="EC364" s="52">
        <v>99.999999999999986</v>
      </c>
      <c r="ED364" s="52">
        <v>100</v>
      </c>
      <c r="EE364" s="52">
        <v>100</v>
      </c>
      <c r="EF364" s="52">
        <v>100.00000000000001</v>
      </c>
      <c r="EG364" s="52">
        <v>100</v>
      </c>
      <c r="EH364" s="52">
        <v>100</v>
      </c>
      <c r="EI364" s="52">
        <v>99.999999999999986</v>
      </c>
      <c r="EJ364" s="52">
        <v>100</v>
      </c>
      <c r="EK364" s="52">
        <v>100</v>
      </c>
      <c r="EL364" s="52">
        <v>100</v>
      </c>
      <c r="EM364" s="52">
        <v>100</v>
      </c>
      <c r="EN364" s="52">
        <v>100</v>
      </c>
      <c r="EO364" s="52">
        <v>100</v>
      </c>
      <c r="EP364" s="52">
        <v>100</v>
      </c>
      <c r="EQ364" s="52">
        <v>100</v>
      </c>
      <c r="ER364" s="52">
        <v>100</v>
      </c>
      <c r="ES364" s="52">
        <v>100</v>
      </c>
      <c r="ET364" s="52">
        <v>100</v>
      </c>
      <c r="EU364" s="52">
        <v>100</v>
      </c>
      <c r="EV364" s="52">
        <v>100</v>
      </c>
      <c r="EW364" s="52">
        <v>100</v>
      </c>
      <c r="EX364" s="52">
        <v>100</v>
      </c>
      <c r="EY364" s="52">
        <v>100</v>
      </c>
      <c r="EZ364" s="52">
        <v>100</v>
      </c>
      <c r="FA364" s="52">
        <v>100</v>
      </c>
      <c r="FB364" s="52">
        <v>100.00000000000001</v>
      </c>
      <c r="FC364" s="52">
        <v>100</v>
      </c>
      <c r="FD364" s="52">
        <v>99.999999999999986</v>
      </c>
      <c r="FE364" s="52">
        <v>100</v>
      </c>
      <c r="FF364" s="52">
        <v>100</v>
      </c>
      <c r="FG364" s="52">
        <v>100</v>
      </c>
      <c r="FH364" s="52">
        <v>100</v>
      </c>
      <c r="FI364" s="52">
        <v>99.999999999999986</v>
      </c>
      <c r="FJ364" s="52">
        <v>100.00000000000001</v>
      </c>
      <c r="FK364" s="52">
        <v>100</v>
      </c>
      <c r="FL364" s="52">
        <v>99.999999999999986</v>
      </c>
      <c r="FM364" s="52">
        <v>100</v>
      </c>
      <c r="FN364" s="52">
        <v>100</v>
      </c>
      <c r="FO364" s="52">
        <v>100</v>
      </c>
      <c r="FP364" s="52">
        <v>100</v>
      </c>
      <c r="FQ364" s="52">
        <v>100</v>
      </c>
      <c r="FR364" s="52">
        <v>100</v>
      </c>
      <c r="FS364" s="52">
        <v>100</v>
      </c>
      <c r="FT364" s="52">
        <v>100</v>
      </c>
      <c r="FU364" s="52">
        <v>100</v>
      </c>
      <c r="FV364" s="52">
        <v>100</v>
      </c>
      <c r="FW364" s="52">
        <v>100</v>
      </c>
      <c r="FX364" s="52">
        <v>100</v>
      </c>
      <c r="FY364" s="52">
        <v>99.999999999999986</v>
      </c>
      <c r="FZ364" s="52">
        <v>100</v>
      </c>
      <c r="GA364" s="52">
        <v>100</v>
      </c>
      <c r="GB364" s="52">
        <v>100</v>
      </c>
      <c r="GC364" s="52">
        <v>100</v>
      </c>
      <c r="GD364" s="52">
        <v>100</v>
      </c>
      <c r="GE364" s="124"/>
      <c r="GF364" s="52">
        <v>100</v>
      </c>
      <c r="GG364" s="51">
        <v>100</v>
      </c>
    </row>
    <row r="365" spans="1:189" ht="15.95" customHeight="1" x14ac:dyDescent="0.2">
      <c r="A365" s="57">
        <v>2016.1</v>
      </c>
      <c r="B365" s="56">
        <v>100.212269171003</v>
      </c>
      <c r="C365" s="52">
        <v>100.363772585064</v>
      </c>
      <c r="D365" s="52">
        <v>100.39110364437801</v>
      </c>
      <c r="E365" s="52">
        <v>100.19326969152399</v>
      </c>
      <c r="F365" s="52">
        <v>100.740870342319</v>
      </c>
      <c r="G365" s="52">
        <v>100.44037046371</v>
      </c>
      <c r="H365" s="52">
        <v>100.283671373556</v>
      </c>
      <c r="I365" s="52">
        <v>100.410797707559</v>
      </c>
      <c r="J365" s="52">
        <v>100.53322843773201</v>
      </c>
      <c r="K365" s="52">
        <v>100.63178693254</v>
      </c>
      <c r="L365" s="52">
        <v>100.26086919516899</v>
      </c>
      <c r="M365" s="52">
        <v>100.14205974762299</v>
      </c>
      <c r="N365" s="52">
        <v>100.68077655341</v>
      </c>
      <c r="O365" s="52">
        <v>100.610083311971</v>
      </c>
      <c r="P365" s="52">
        <v>100</v>
      </c>
      <c r="Q365" s="52">
        <v>100.341167316127</v>
      </c>
      <c r="R365" s="52">
        <v>100.141666273295</v>
      </c>
      <c r="S365" s="52">
        <v>100.340503562587</v>
      </c>
      <c r="T365" s="52">
        <v>100.422750874692</v>
      </c>
      <c r="U365" s="52">
        <v>100.458019373026</v>
      </c>
      <c r="V365" s="52">
        <v>100.20391939743099</v>
      </c>
      <c r="W365" s="52">
        <v>100.447702702703</v>
      </c>
      <c r="X365" s="52">
        <v>100.29652348016199</v>
      </c>
      <c r="Y365" s="52">
        <v>100.203095238095</v>
      </c>
      <c r="Z365" s="52">
        <v>100.36365659750101</v>
      </c>
      <c r="AA365" s="52">
        <v>100.35925871298799</v>
      </c>
      <c r="AB365" s="52">
        <v>100.182967658889</v>
      </c>
      <c r="AC365" s="52">
        <v>100.407984303733</v>
      </c>
      <c r="AD365" s="52">
        <v>100.419395119714</v>
      </c>
      <c r="AE365" s="38">
        <v>100.158203995044</v>
      </c>
      <c r="AF365" s="52">
        <v>100.200437137226</v>
      </c>
      <c r="AG365" s="52">
        <v>100</v>
      </c>
      <c r="AH365" s="52">
        <v>100.064265419265</v>
      </c>
      <c r="AI365" s="52">
        <v>100.14459459459501</v>
      </c>
      <c r="AJ365" s="52">
        <v>100.097999033677</v>
      </c>
      <c r="AK365" s="52">
        <v>100.071126760563</v>
      </c>
      <c r="AL365" s="52">
        <v>100.351805555556</v>
      </c>
      <c r="AM365" s="52">
        <v>100.35886196758101</v>
      </c>
      <c r="AN365" s="52">
        <v>99.953709677419397</v>
      </c>
      <c r="AO365" s="52">
        <v>100.49382668828299</v>
      </c>
      <c r="AP365" s="52">
        <v>100.064126984127</v>
      </c>
      <c r="AQ365" s="52">
        <v>100.083943661972</v>
      </c>
      <c r="AR365" s="52">
        <v>100.235099741578</v>
      </c>
      <c r="AS365" s="52">
        <v>100.491023414171</v>
      </c>
      <c r="AT365" s="52">
        <v>100.12977272727299</v>
      </c>
      <c r="AU365" s="52">
        <v>100.08649122807</v>
      </c>
      <c r="AV365" s="52">
        <v>100</v>
      </c>
      <c r="AW365" s="52">
        <v>99.997727587416904</v>
      </c>
      <c r="AX365" s="52">
        <v>100.13301325363101</v>
      </c>
      <c r="AY365" s="52">
        <v>99.916695560809003</v>
      </c>
      <c r="AZ365" s="52">
        <v>100.312105263158</v>
      </c>
      <c r="BA365" s="52">
        <v>100.087666666667</v>
      </c>
      <c r="BB365" s="52">
        <v>100.176846153846</v>
      </c>
      <c r="BC365" s="52">
        <v>99.937819181616504</v>
      </c>
      <c r="BD365" s="52">
        <v>99.876023779566296</v>
      </c>
      <c r="BE365" s="52">
        <v>100.052553191489</v>
      </c>
      <c r="BF365" s="52">
        <v>100.196753512217</v>
      </c>
      <c r="BG365" s="52">
        <v>100.110338739932</v>
      </c>
      <c r="BH365" s="52">
        <v>100.202826086957</v>
      </c>
      <c r="BI365" s="52">
        <v>100.287678812416</v>
      </c>
      <c r="BJ365" s="52">
        <v>100.18348971803201</v>
      </c>
      <c r="BK365" s="52">
        <v>100.150597650815</v>
      </c>
      <c r="BL365" s="52">
        <v>100.196621621622</v>
      </c>
      <c r="BM365" s="52">
        <v>100.290789323361</v>
      </c>
      <c r="BN365" s="52">
        <v>100.15604938271601</v>
      </c>
      <c r="BO365" s="52">
        <v>100.069690352153</v>
      </c>
      <c r="BP365" s="52">
        <v>99.865250000000003</v>
      </c>
      <c r="BQ365" s="52">
        <v>100.098554216867</v>
      </c>
      <c r="BR365" s="52">
        <v>100.166388888889</v>
      </c>
      <c r="BS365" s="52">
        <v>100</v>
      </c>
      <c r="BT365" s="52">
        <v>100.097471264368</v>
      </c>
      <c r="BU365" s="52">
        <v>100.22292407064199</v>
      </c>
      <c r="BV365" s="52">
        <v>100.041904761905</v>
      </c>
      <c r="BW365" s="52">
        <v>100.006142857143</v>
      </c>
      <c r="BX365" s="52">
        <v>100.52899062587301</v>
      </c>
      <c r="BY365" s="52">
        <v>100.05932442907201</v>
      </c>
      <c r="BZ365" s="52">
        <v>100.11</v>
      </c>
      <c r="CA365" s="52">
        <v>100.33656143654299</v>
      </c>
      <c r="CB365" s="52">
        <v>100.370239154616</v>
      </c>
      <c r="CC365" s="52">
        <v>100.371745165403</v>
      </c>
      <c r="CD365" s="52">
        <v>99.569498492907002</v>
      </c>
      <c r="CE365" s="52">
        <v>100.546583809699</v>
      </c>
      <c r="CF365" s="52">
        <v>100.579637201434</v>
      </c>
      <c r="CG365" s="38">
        <v>100.147773260351</v>
      </c>
      <c r="CH365" s="38">
        <v>100.309828504808</v>
      </c>
      <c r="CI365" s="52">
        <v>100.12248441749</v>
      </c>
      <c r="CJ365" s="52">
        <v>100.302725420911</v>
      </c>
      <c r="CK365" s="52">
        <v>100.152741284833</v>
      </c>
      <c r="CL365" s="52">
        <v>100.25093251088499</v>
      </c>
      <c r="CM365" s="52">
        <v>100.196268656716</v>
      </c>
      <c r="CN365" s="52">
        <v>100.16803921568599</v>
      </c>
      <c r="CO365" s="52">
        <v>100.054166666667</v>
      </c>
      <c r="CP365" s="52">
        <v>100.22677521480099</v>
      </c>
      <c r="CQ365" s="52">
        <v>100.025714285714</v>
      </c>
      <c r="CR365" s="52">
        <v>100.113777777778</v>
      </c>
      <c r="CS365" s="52">
        <v>100.270872498355</v>
      </c>
      <c r="CT365" s="52">
        <v>100.17757446584601</v>
      </c>
      <c r="CU365" s="52">
        <v>100.30550252008</v>
      </c>
      <c r="CV365" s="52">
        <v>100.197843905204</v>
      </c>
      <c r="CW365" s="52">
        <v>100.01708333333301</v>
      </c>
      <c r="CX365" s="52">
        <v>100.286796677558</v>
      </c>
      <c r="CY365" s="52">
        <v>100.140204081633</v>
      </c>
      <c r="CZ365" s="52">
        <v>100.353752627228</v>
      </c>
      <c r="DA365" s="52">
        <v>100.367936826405</v>
      </c>
      <c r="DB365" s="52">
        <v>100.577459008275</v>
      </c>
      <c r="DC365" s="52">
        <v>100</v>
      </c>
      <c r="DD365" s="52">
        <v>100.1992776933</v>
      </c>
      <c r="DE365" s="52">
        <v>100.420544143268</v>
      </c>
      <c r="DF365" s="52">
        <v>100.013979558193</v>
      </c>
      <c r="DG365" s="52">
        <v>100.059991664351</v>
      </c>
      <c r="DH365" s="52">
        <v>100.16247229401699</v>
      </c>
      <c r="DI365" s="52">
        <v>100.155714285714</v>
      </c>
      <c r="DJ365" s="52">
        <v>100.171095950775</v>
      </c>
      <c r="DK365" s="52">
        <v>100.039240899559</v>
      </c>
      <c r="DL365" s="52">
        <v>100.12127022375201</v>
      </c>
      <c r="DM365" s="52">
        <v>100.173048780488</v>
      </c>
      <c r="DN365" s="52">
        <v>100.59315687038099</v>
      </c>
      <c r="DO365" s="52">
        <v>100.680362340728</v>
      </c>
      <c r="DP365" s="52">
        <v>100.704891974262</v>
      </c>
      <c r="DQ365" s="52">
        <v>100.461236836967</v>
      </c>
      <c r="DR365" s="52">
        <v>100.433719719105</v>
      </c>
      <c r="DS365" s="52">
        <v>100.495639197777</v>
      </c>
      <c r="DT365" s="52">
        <v>100.706748335901</v>
      </c>
      <c r="DU365" s="52">
        <v>100.36257474777</v>
      </c>
      <c r="DV365" s="52">
        <v>100.41515185422</v>
      </c>
      <c r="DW365" s="52">
        <v>100.674879727296</v>
      </c>
      <c r="DX365" s="52">
        <v>100.028612581229</v>
      </c>
      <c r="DY365" s="52">
        <v>100</v>
      </c>
      <c r="DZ365" s="52">
        <v>100.48486642449799</v>
      </c>
      <c r="EA365" s="52">
        <v>100.699634707923</v>
      </c>
      <c r="EB365" s="52">
        <v>100.180344827586</v>
      </c>
      <c r="EC365" s="52">
        <v>100.80190966441</v>
      </c>
      <c r="ED365" s="52">
        <v>100.09831423478499</v>
      </c>
      <c r="EE365" s="52">
        <v>100.11956596748399</v>
      </c>
      <c r="EF365" s="52">
        <v>100.23487305487301</v>
      </c>
      <c r="EG365" s="52">
        <v>100.01558724963</v>
      </c>
      <c r="EH365" s="52">
        <v>100.07625</v>
      </c>
      <c r="EI365" s="52">
        <v>100.04646116961401</v>
      </c>
      <c r="EJ365" s="52">
        <v>100.049496519767</v>
      </c>
      <c r="EK365" s="52">
        <v>100</v>
      </c>
      <c r="EL365" s="52">
        <v>100.092926829268</v>
      </c>
      <c r="EM365" s="52">
        <v>100</v>
      </c>
      <c r="EN365" s="52">
        <v>100.07362500000001</v>
      </c>
      <c r="EO365" s="52">
        <v>100.060444444444</v>
      </c>
      <c r="EP365" s="52">
        <v>100</v>
      </c>
      <c r="EQ365" s="52">
        <v>99.952865815117903</v>
      </c>
      <c r="ER365" s="52">
        <v>99.857441914546698</v>
      </c>
      <c r="ES365" s="52">
        <v>99.745510204081597</v>
      </c>
      <c r="ET365" s="52">
        <v>99.935539393939393</v>
      </c>
      <c r="EU365" s="52">
        <v>100</v>
      </c>
      <c r="EV365" s="52">
        <v>100</v>
      </c>
      <c r="EW365" s="52">
        <v>100</v>
      </c>
      <c r="EX365" s="52">
        <v>99.993793103448297</v>
      </c>
      <c r="EY365" s="52">
        <v>100</v>
      </c>
      <c r="EZ365" s="52">
        <v>100.271333333333</v>
      </c>
      <c r="FA365" s="52">
        <v>100.022390082147</v>
      </c>
      <c r="FB365" s="52">
        <v>100.039864570975</v>
      </c>
      <c r="FC365" s="52">
        <v>100.069673913043</v>
      </c>
      <c r="FD365" s="52">
        <v>100</v>
      </c>
      <c r="FE365" s="52">
        <v>100</v>
      </c>
      <c r="FF365" s="52">
        <v>100</v>
      </c>
      <c r="FG365" s="52">
        <v>100.236879605623</v>
      </c>
      <c r="FH365" s="52">
        <v>100.075789473684</v>
      </c>
      <c r="FI365" s="52">
        <v>100.596822574076</v>
      </c>
      <c r="FJ365" s="52">
        <v>99.976315789473702</v>
      </c>
      <c r="FK365" s="52">
        <v>100.13925672247601</v>
      </c>
      <c r="FL365" s="52">
        <v>100.01192081953801</v>
      </c>
      <c r="FM365" s="52">
        <v>100.003676848794</v>
      </c>
      <c r="FN365" s="52">
        <v>100.01029850746301</v>
      </c>
      <c r="FO365" s="52">
        <v>100</v>
      </c>
      <c r="FP365" s="52">
        <v>100.03286384976499</v>
      </c>
      <c r="FQ365" s="52">
        <v>100</v>
      </c>
      <c r="FR365" s="52">
        <v>100</v>
      </c>
      <c r="FS365" s="52">
        <v>100.098353910626</v>
      </c>
      <c r="FT365" s="52">
        <v>99.977500065950295</v>
      </c>
      <c r="FU365" s="52">
        <v>100</v>
      </c>
      <c r="FV365" s="52">
        <v>100</v>
      </c>
      <c r="FW365" s="52">
        <v>100</v>
      </c>
      <c r="FX365" s="52">
        <v>100</v>
      </c>
      <c r="FY365" s="52">
        <v>99.857615154306799</v>
      </c>
      <c r="FZ365" s="52">
        <v>100.20043423393901</v>
      </c>
      <c r="GA365" s="52">
        <v>100</v>
      </c>
      <c r="GB365" s="52">
        <v>100.219900318383</v>
      </c>
      <c r="GC365" s="52">
        <v>100.228371882321</v>
      </c>
      <c r="GD365" s="52">
        <v>100</v>
      </c>
      <c r="GE365" s="124"/>
      <c r="GF365" s="52">
        <v>100.248289473684</v>
      </c>
      <c r="GG365" s="51">
        <v>100.065148401649</v>
      </c>
    </row>
    <row r="366" spans="1:189" ht="15.95" customHeight="1" x14ac:dyDescent="0.2">
      <c r="A366" s="57">
        <v>2</v>
      </c>
      <c r="B366" s="56">
        <v>100.420274923405</v>
      </c>
      <c r="C366" s="52">
        <v>100.69910857852901</v>
      </c>
      <c r="D366" s="52">
        <v>100.814808857999</v>
      </c>
      <c r="E366" s="52">
        <v>100.554872294497</v>
      </c>
      <c r="F366" s="52">
        <v>101.47535780904001</v>
      </c>
      <c r="G366" s="52">
        <v>100.894911488039</v>
      </c>
      <c r="H366" s="52">
        <v>100.50012031983999</v>
      </c>
      <c r="I366" s="52">
        <v>101.012030260023</v>
      </c>
      <c r="J366" s="52">
        <v>101.27567494933901</v>
      </c>
      <c r="K366" s="52">
        <v>101.047825344551</v>
      </c>
      <c r="L366" s="52">
        <v>100.550847457627</v>
      </c>
      <c r="M366" s="52">
        <v>100.59754251024</v>
      </c>
      <c r="N366" s="52">
        <v>101.07753872735201</v>
      </c>
      <c r="O366" s="52">
        <v>100.953557483</v>
      </c>
      <c r="P366" s="52">
        <v>100.213671983624</v>
      </c>
      <c r="Q366" s="52">
        <v>100.41714285714301</v>
      </c>
      <c r="R366" s="52">
        <v>100.378137242159</v>
      </c>
      <c r="S366" s="52">
        <v>100.600604075917</v>
      </c>
      <c r="T366" s="52">
        <v>100.749987288401</v>
      </c>
      <c r="U366" s="52">
        <v>100.792667524965</v>
      </c>
      <c r="V366" s="52">
        <v>100.375887145585</v>
      </c>
      <c r="W366" s="52">
        <v>100.766396407987</v>
      </c>
      <c r="X366" s="52">
        <v>100.502770875347</v>
      </c>
      <c r="Y366" s="52">
        <v>100.502698066755</v>
      </c>
      <c r="Z366" s="52">
        <v>100.54396331031499</v>
      </c>
      <c r="AA366" s="52">
        <v>100.652928448239</v>
      </c>
      <c r="AB366" s="52">
        <v>100.319517241379</v>
      </c>
      <c r="AC366" s="52">
        <v>100.715031380521</v>
      </c>
      <c r="AD366" s="52">
        <v>100.78187604193</v>
      </c>
      <c r="AE366" s="38">
        <v>100.325560795694</v>
      </c>
      <c r="AF366" s="52">
        <v>100.473293584403</v>
      </c>
      <c r="AG366" s="52">
        <v>100</v>
      </c>
      <c r="AH366" s="52">
        <v>100.217361458097</v>
      </c>
      <c r="AI366" s="52">
        <v>100.32486486486501</v>
      </c>
      <c r="AJ366" s="52">
        <v>100.24589743589701</v>
      </c>
      <c r="AK366" s="52">
        <v>100.37056323707399</v>
      </c>
      <c r="AL366" s="52">
        <v>100.680833333333</v>
      </c>
      <c r="AM366" s="52">
        <v>100.415605442177</v>
      </c>
      <c r="AN366" s="52">
        <v>100.11802688972099</v>
      </c>
      <c r="AO366" s="52">
        <v>101.021734580127</v>
      </c>
      <c r="AP366" s="52">
        <v>100.185873015873</v>
      </c>
      <c r="AQ366" s="52">
        <v>100.533852368965</v>
      </c>
      <c r="AR366" s="52">
        <v>100.74775151774899</v>
      </c>
      <c r="AS366" s="52">
        <v>100.638703703704</v>
      </c>
      <c r="AT366" s="52">
        <v>100.228252351097</v>
      </c>
      <c r="AU366" s="52">
        <v>100.45921850079699</v>
      </c>
      <c r="AV366" s="52">
        <v>100.09375</v>
      </c>
      <c r="AW366" s="52">
        <v>99.942681997676601</v>
      </c>
      <c r="AX366" s="52">
        <v>100.50955555555601</v>
      </c>
      <c r="AY366" s="52">
        <v>99.824074074074105</v>
      </c>
      <c r="AZ366" s="52">
        <v>100.359585512235</v>
      </c>
      <c r="BA366" s="52">
        <v>100.15583333333301</v>
      </c>
      <c r="BB366" s="52">
        <v>100.176857142857</v>
      </c>
      <c r="BC366" s="52">
        <v>99.856103012237895</v>
      </c>
      <c r="BD366" s="52">
        <v>99.733019939019698</v>
      </c>
      <c r="BE366" s="52">
        <v>100.08112887925201</v>
      </c>
      <c r="BF366" s="52">
        <v>100.434939417753</v>
      </c>
      <c r="BG366" s="52">
        <v>100.237234511399</v>
      </c>
      <c r="BH366" s="52">
        <v>100.482909734158</v>
      </c>
      <c r="BI366" s="52">
        <v>100.376750402466</v>
      </c>
      <c r="BJ366" s="52">
        <v>100.619193572844</v>
      </c>
      <c r="BK366" s="52">
        <v>100.25391304347799</v>
      </c>
      <c r="BL366" s="52">
        <v>100.49431097678</v>
      </c>
      <c r="BM366" s="52">
        <v>100.42277777777799</v>
      </c>
      <c r="BN366" s="52">
        <v>100.475511556439</v>
      </c>
      <c r="BO366" s="52">
        <v>100.12639328393099</v>
      </c>
      <c r="BP366" s="52">
        <v>99.865250000000003</v>
      </c>
      <c r="BQ366" s="52">
        <v>100.152244253768</v>
      </c>
      <c r="BR366" s="52">
        <v>100.331111111111</v>
      </c>
      <c r="BS366" s="52">
        <v>100</v>
      </c>
      <c r="BT366" s="52">
        <v>100.16931034482801</v>
      </c>
      <c r="BU366" s="52">
        <v>100.45367703526701</v>
      </c>
      <c r="BV366" s="52">
        <v>100.24825396825401</v>
      </c>
      <c r="BW366" s="52">
        <v>100.18988863109</v>
      </c>
      <c r="BX366" s="52">
        <v>100.92811138255701</v>
      </c>
      <c r="BY366" s="52">
        <v>100.181901131901</v>
      </c>
      <c r="BZ366" s="52">
        <v>100.135084745763</v>
      </c>
      <c r="CA366" s="52">
        <v>100.589788520873</v>
      </c>
      <c r="CB366" s="52">
        <v>100.771786634584</v>
      </c>
      <c r="CC366" s="52">
        <v>100.694965588931</v>
      </c>
      <c r="CD366" s="52">
        <v>99.181820982195504</v>
      </c>
      <c r="CE366" s="52">
        <v>100.849835787369</v>
      </c>
      <c r="CF366" s="52">
        <v>101.01273837559999</v>
      </c>
      <c r="CG366" s="38">
        <v>100.295965110159</v>
      </c>
      <c r="CH366" s="38">
        <v>100.60769917468799</v>
      </c>
      <c r="CI366" s="52">
        <v>100.38240150080701</v>
      </c>
      <c r="CJ366" s="52">
        <v>100.591197472064</v>
      </c>
      <c r="CK366" s="52">
        <v>100.25594016381299</v>
      </c>
      <c r="CL366" s="52">
        <v>100.591690467847</v>
      </c>
      <c r="CM366" s="52">
        <v>100.417898872042</v>
      </c>
      <c r="CN366" s="52">
        <v>100.271176470588</v>
      </c>
      <c r="CO366" s="52">
        <v>99.922499999999999</v>
      </c>
      <c r="CP366" s="52">
        <v>100.34211367016501</v>
      </c>
      <c r="CQ366" s="52">
        <v>100.08660714285701</v>
      </c>
      <c r="CR366" s="52">
        <v>100.192674329502</v>
      </c>
      <c r="CS366" s="52">
        <v>100.39934214048399</v>
      </c>
      <c r="CT366" s="52">
        <v>100.585212954027</v>
      </c>
      <c r="CU366" s="52">
        <v>100.61840675957301</v>
      </c>
      <c r="CV366" s="52">
        <v>100.72409863747799</v>
      </c>
      <c r="CW366" s="52">
        <v>100.45480662044601</v>
      </c>
      <c r="CX366" s="52">
        <v>100.657622289188</v>
      </c>
      <c r="CY366" s="52">
        <v>100.44371234208</v>
      </c>
      <c r="CZ366" s="52">
        <v>100.755325338663</v>
      </c>
      <c r="DA366" s="52">
        <v>100.49362616942</v>
      </c>
      <c r="DB366" s="52">
        <v>100.740193824843</v>
      </c>
      <c r="DC366" s="52">
        <v>100.108969011581</v>
      </c>
      <c r="DD366" s="52">
        <v>100.19936507936499</v>
      </c>
      <c r="DE366" s="52">
        <v>100.82067010309299</v>
      </c>
      <c r="DF366" s="52">
        <v>100.277477954145</v>
      </c>
      <c r="DG366" s="52">
        <v>100.06</v>
      </c>
      <c r="DH366" s="52">
        <v>100.41935388336501</v>
      </c>
      <c r="DI366" s="52">
        <v>100.543798771121</v>
      </c>
      <c r="DJ366" s="52">
        <v>100.26055413806399</v>
      </c>
      <c r="DK366" s="52">
        <v>99.912690990689995</v>
      </c>
      <c r="DL366" s="52">
        <v>100.42522236420101</v>
      </c>
      <c r="DM366" s="52">
        <v>100.453710401995</v>
      </c>
      <c r="DN366" s="52">
        <v>101.138601952906</v>
      </c>
      <c r="DO366" s="52">
        <v>101.00938269746101</v>
      </c>
      <c r="DP366" s="52">
        <v>101.099865242817</v>
      </c>
      <c r="DQ366" s="52">
        <v>101.206230716663</v>
      </c>
      <c r="DR366" s="52">
        <v>100.64671875000001</v>
      </c>
      <c r="DS366" s="52">
        <v>100.80022098508201</v>
      </c>
      <c r="DT366" s="52">
        <v>101.119939057007</v>
      </c>
      <c r="DU366" s="52">
        <v>100.62964492398299</v>
      </c>
      <c r="DV366" s="52">
        <v>100.672444219067</v>
      </c>
      <c r="DW366" s="52">
        <v>101.292034045688</v>
      </c>
      <c r="DX366" s="52">
        <v>100.31863904349601</v>
      </c>
      <c r="DY366" s="52">
        <v>100.095319797922</v>
      </c>
      <c r="DZ366" s="52">
        <v>100.711239113516</v>
      </c>
      <c r="EA366" s="52">
        <v>101.03663010093901</v>
      </c>
      <c r="EB366" s="52">
        <v>100.180344827586</v>
      </c>
      <c r="EC366" s="52">
        <v>101.215208863302</v>
      </c>
      <c r="ED366" s="52">
        <v>100.462063492063</v>
      </c>
      <c r="EE366" s="52">
        <v>100.29680131364699</v>
      </c>
      <c r="EF366" s="52">
        <v>100.58312331331599</v>
      </c>
      <c r="EG366" s="52">
        <v>100.15084578343</v>
      </c>
      <c r="EH366" s="52">
        <v>100.13833333333299</v>
      </c>
      <c r="EI366" s="52">
        <v>100.08111510871301</v>
      </c>
      <c r="EJ366" s="52">
        <v>100.096251365089</v>
      </c>
      <c r="EK366" s="52">
        <v>99.984999999999999</v>
      </c>
      <c r="EL366" s="52">
        <v>100.104634146341</v>
      </c>
      <c r="EM366" s="52">
        <v>100</v>
      </c>
      <c r="EN366" s="52">
        <v>100.22</v>
      </c>
      <c r="EO366" s="52">
        <v>100.060444444444</v>
      </c>
      <c r="EP366" s="52">
        <v>100</v>
      </c>
      <c r="EQ366" s="52">
        <v>99.879895277322404</v>
      </c>
      <c r="ER366" s="52">
        <v>99.771032315792795</v>
      </c>
      <c r="ES366" s="52">
        <v>99.745510204081597</v>
      </c>
      <c r="ET366" s="52">
        <v>99.788839714474804</v>
      </c>
      <c r="EU366" s="52">
        <v>100</v>
      </c>
      <c r="EV366" s="52">
        <v>99.860283862943305</v>
      </c>
      <c r="EW366" s="52">
        <v>99.927755421417402</v>
      </c>
      <c r="EX366" s="52">
        <v>99.993793103448297</v>
      </c>
      <c r="EY366" s="52">
        <v>100</v>
      </c>
      <c r="EZ366" s="52">
        <v>100.330333333333</v>
      </c>
      <c r="FA366" s="52">
        <v>100.075812096794</v>
      </c>
      <c r="FB366" s="52">
        <v>100.127066605218</v>
      </c>
      <c r="FC366" s="52">
        <v>100.159469242055</v>
      </c>
      <c r="FD366" s="52">
        <v>100.08373397435901</v>
      </c>
      <c r="FE366" s="52">
        <v>100</v>
      </c>
      <c r="FF366" s="52">
        <v>100.02025</v>
      </c>
      <c r="FG366" s="52">
        <v>100.33956603850901</v>
      </c>
      <c r="FH366" s="52">
        <v>100.311288478929</v>
      </c>
      <c r="FI366" s="52">
        <v>100.712857142857</v>
      </c>
      <c r="FJ366" s="52">
        <v>99.896491228070204</v>
      </c>
      <c r="FK366" s="52">
        <v>100.19611111111099</v>
      </c>
      <c r="FL366" s="52">
        <v>99.903078250678206</v>
      </c>
      <c r="FM366" s="52">
        <v>99.906253016344706</v>
      </c>
      <c r="FN366" s="52">
        <v>99.888507462686604</v>
      </c>
      <c r="FO366" s="52">
        <v>99.916106698153698</v>
      </c>
      <c r="FP366" s="52">
        <v>99.996670269284195</v>
      </c>
      <c r="FQ366" s="52">
        <v>99.705514489649602</v>
      </c>
      <c r="FR366" s="52">
        <v>100</v>
      </c>
      <c r="FS366" s="52">
        <v>100.267459107893</v>
      </c>
      <c r="FT366" s="52">
        <v>99.994592945774102</v>
      </c>
      <c r="FU366" s="52">
        <v>100</v>
      </c>
      <c r="FV366" s="52">
        <v>100.097142857143</v>
      </c>
      <c r="FW366" s="52">
        <v>100.117222222222</v>
      </c>
      <c r="FX366" s="52">
        <v>99.898509044866103</v>
      </c>
      <c r="FY366" s="52">
        <v>99.706923076923104</v>
      </c>
      <c r="FZ366" s="52">
        <v>100.549831515474</v>
      </c>
      <c r="GA366" s="52">
        <v>100.02644919681801</v>
      </c>
      <c r="GB366" s="52">
        <v>100.407485919099</v>
      </c>
      <c r="GC366" s="52">
        <v>100.594561070183</v>
      </c>
      <c r="GD366" s="52">
        <v>100.109019607843</v>
      </c>
      <c r="GE366" s="124"/>
      <c r="GF366" s="52">
        <v>101.202103327424</v>
      </c>
      <c r="GG366" s="51">
        <v>100.138052094841</v>
      </c>
    </row>
    <row r="367" spans="1:189" ht="15.95" customHeight="1" x14ac:dyDescent="0.2">
      <c r="A367" s="57">
        <v>3</v>
      </c>
      <c r="B367" s="56">
        <v>100.58677736723</v>
      </c>
      <c r="C367" s="52">
        <v>100.985838854185</v>
      </c>
      <c r="D367" s="52">
        <v>101.186452143205</v>
      </c>
      <c r="E367" s="52">
        <v>100.75761311378101</v>
      </c>
      <c r="F367" s="52">
        <v>101.89259333858899</v>
      </c>
      <c r="G367" s="52">
        <v>101.419182184387</v>
      </c>
      <c r="H367" s="52">
        <v>100.84487804878</v>
      </c>
      <c r="I367" s="52">
        <v>101.30687500000001</v>
      </c>
      <c r="J367" s="52">
        <v>101.77493979531801</v>
      </c>
      <c r="K367" s="52">
        <v>101.307097733185</v>
      </c>
      <c r="L367" s="52">
        <v>100.773559322034</v>
      </c>
      <c r="M367" s="52">
        <v>100.79929289754899</v>
      </c>
      <c r="N367" s="52">
        <v>101.561523462991</v>
      </c>
      <c r="O367" s="52">
        <v>101.272335298564</v>
      </c>
      <c r="P367" s="52">
        <v>100.397777777778</v>
      </c>
      <c r="Q367" s="52">
        <v>100.73142857142901</v>
      </c>
      <c r="R367" s="52">
        <v>100.826619320178</v>
      </c>
      <c r="S367" s="52">
        <v>100.815041408036</v>
      </c>
      <c r="T367" s="52">
        <v>100.84295628608299</v>
      </c>
      <c r="U367" s="52">
        <v>100.899090909091</v>
      </c>
      <c r="V367" s="52">
        <v>100.563224824732</v>
      </c>
      <c r="W367" s="52">
        <v>101.22744639106099</v>
      </c>
      <c r="X367" s="52">
        <v>100.846206843541</v>
      </c>
      <c r="Y367" s="52">
        <v>100.724158089718</v>
      </c>
      <c r="Z367" s="52">
        <v>100.890091658559</v>
      </c>
      <c r="AA367" s="52">
        <v>101.018243730241</v>
      </c>
      <c r="AB367" s="52">
        <v>100.30256602860899</v>
      </c>
      <c r="AC367" s="52">
        <v>101.065938613133</v>
      </c>
      <c r="AD367" s="52">
        <v>101.011227334499</v>
      </c>
      <c r="AE367" s="38">
        <v>100.44992526377099</v>
      </c>
      <c r="AF367" s="52">
        <v>100.688680814753</v>
      </c>
      <c r="AG367" s="52">
        <v>100.065666666667</v>
      </c>
      <c r="AH367" s="52">
        <v>100.353049353702</v>
      </c>
      <c r="AI367" s="52">
        <v>100.400810810811</v>
      </c>
      <c r="AJ367" s="52">
        <v>100.50082259920801</v>
      </c>
      <c r="AK367" s="52">
        <v>100.431747083977</v>
      </c>
      <c r="AL367" s="52">
        <v>101.000686405859</v>
      </c>
      <c r="AM367" s="52">
        <v>100.57193877551001</v>
      </c>
      <c r="AN367" s="52">
        <v>100.339159306349</v>
      </c>
      <c r="AO367" s="52">
        <v>101.318224012852</v>
      </c>
      <c r="AP367" s="52">
        <v>100.312915681639</v>
      </c>
      <c r="AQ367" s="52">
        <v>100.784022814026</v>
      </c>
      <c r="AR367" s="52">
        <v>100.993955643283</v>
      </c>
      <c r="AS367" s="52">
        <v>100.919945777593</v>
      </c>
      <c r="AT367" s="52">
        <v>100.540909090909</v>
      </c>
      <c r="AU367" s="52">
        <v>100.744178947368</v>
      </c>
      <c r="AV367" s="52">
        <v>100.09375</v>
      </c>
      <c r="AW367" s="52">
        <v>99.722909729808407</v>
      </c>
      <c r="AX367" s="52">
        <v>100.568166666667</v>
      </c>
      <c r="AY367" s="52">
        <v>99.560987654320996</v>
      </c>
      <c r="AZ367" s="52">
        <v>100.133741438276</v>
      </c>
      <c r="BA367" s="52">
        <v>100.15583333333301</v>
      </c>
      <c r="BB367" s="52">
        <v>100.222545102209</v>
      </c>
      <c r="BC367" s="52">
        <v>99.593762553862803</v>
      </c>
      <c r="BD367" s="52">
        <v>99.390779463658305</v>
      </c>
      <c r="BE367" s="52">
        <v>99.646118475853996</v>
      </c>
      <c r="BF367" s="52">
        <v>100.711956776748</v>
      </c>
      <c r="BG367" s="52">
        <v>100.507146083029</v>
      </c>
      <c r="BH367" s="52">
        <v>100.601956521739</v>
      </c>
      <c r="BI367" s="52">
        <v>100.628391937202</v>
      </c>
      <c r="BJ367" s="52">
        <v>100.936989889055</v>
      </c>
      <c r="BK367" s="52">
        <v>100.38004124709801</v>
      </c>
      <c r="BL367" s="52">
        <v>100.80084366134101</v>
      </c>
      <c r="BM367" s="52">
        <v>100.78977849775301</v>
      </c>
      <c r="BN367" s="52">
        <v>100.810955406133</v>
      </c>
      <c r="BO367" s="52">
        <v>100.212481057685</v>
      </c>
      <c r="BP367" s="52">
        <v>99.941585877862593</v>
      </c>
      <c r="BQ367" s="52">
        <v>100.293453815261</v>
      </c>
      <c r="BR367" s="52">
        <v>100.4887166236</v>
      </c>
      <c r="BS367" s="52">
        <v>100</v>
      </c>
      <c r="BT367" s="52">
        <v>100.268965517241</v>
      </c>
      <c r="BU367" s="52">
        <v>100.627185978188</v>
      </c>
      <c r="BV367" s="52">
        <v>100.430634920635</v>
      </c>
      <c r="BW367" s="52">
        <v>100.28126015757501</v>
      </c>
      <c r="BX367" s="52">
        <v>101.11407425978599</v>
      </c>
      <c r="BY367" s="52">
        <v>100.37043956044</v>
      </c>
      <c r="BZ367" s="52">
        <v>100.33755153445099</v>
      </c>
      <c r="CA367" s="52">
        <v>100.818309635636</v>
      </c>
      <c r="CB367" s="52">
        <v>101.096988503641</v>
      </c>
      <c r="CC367" s="52">
        <v>100.916880452846</v>
      </c>
      <c r="CD367" s="52">
        <v>99.025208333333396</v>
      </c>
      <c r="CE367" s="52">
        <v>101.137401546398</v>
      </c>
      <c r="CF367" s="52">
        <v>101.390483939375</v>
      </c>
      <c r="CG367" s="38">
        <v>100.379024733919</v>
      </c>
      <c r="CH367" s="38">
        <v>100.875416021066</v>
      </c>
      <c r="CI367" s="52">
        <v>100.680181753852</v>
      </c>
      <c r="CJ367" s="52">
        <v>100.844765192008</v>
      </c>
      <c r="CK367" s="52">
        <v>100.43010295285301</v>
      </c>
      <c r="CL367" s="52">
        <v>100.687307692308</v>
      </c>
      <c r="CM367" s="52">
        <v>100.610170575693</v>
      </c>
      <c r="CN367" s="52">
        <v>100.577717494948</v>
      </c>
      <c r="CO367" s="52">
        <v>100.089892985224</v>
      </c>
      <c r="CP367" s="52">
        <v>100.431593807426</v>
      </c>
      <c r="CQ367" s="52">
        <v>100.08660714285701</v>
      </c>
      <c r="CR367" s="52">
        <v>100.224</v>
      </c>
      <c r="CS367" s="52">
        <v>100.510049336622</v>
      </c>
      <c r="CT367" s="52">
        <v>100.933676817651</v>
      </c>
      <c r="CU367" s="52">
        <v>100.967226220623</v>
      </c>
      <c r="CV367" s="52">
        <v>101.07833962767199</v>
      </c>
      <c r="CW367" s="52">
        <v>100.799024254613</v>
      </c>
      <c r="CX367" s="52">
        <v>101.22106622518</v>
      </c>
      <c r="CY367" s="52">
        <v>100.922919937206</v>
      </c>
      <c r="CZ367" s="52">
        <v>101.35724409777799</v>
      </c>
      <c r="DA367" s="52">
        <v>100.759054681598</v>
      </c>
      <c r="DB367" s="52">
        <v>101.08967135983799</v>
      </c>
      <c r="DC367" s="52">
        <v>100.26925</v>
      </c>
      <c r="DD367" s="52">
        <v>100.313017940782</v>
      </c>
      <c r="DE367" s="52">
        <v>101.26119392454299</v>
      </c>
      <c r="DF367" s="52">
        <v>100.665162108601</v>
      </c>
      <c r="DG367" s="52">
        <v>100.06</v>
      </c>
      <c r="DH367" s="52">
        <v>100.12388677062999</v>
      </c>
      <c r="DI367" s="52">
        <v>100.346571428571</v>
      </c>
      <c r="DJ367" s="52">
        <v>99.839726709087898</v>
      </c>
      <c r="DK367" s="52">
        <v>100.240877099274</v>
      </c>
      <c r="DL367" s="52">
        <v>101.01492021665899</v>
      </c>
      <c r="DM367" s="52">
        <v>100.653419762901</v>
      </c>
      <c r="DN367" s="52">
        <v>101.43742821099001</v>
      </c>
      <c r="DO367" s="52">
        <v>101.52543022149899</v>
      </c>
      <c r="DP367" s="52">
        <v>101.465513887887</v>
      </c>
      <c r="DQ367" s="52">
        <v>101.38965254067099</v>
      </c>
      <c r="DR367" s="52">
        <v>101.27831298226</v>
      </c>
      <c r="DS367" s="52">
        <v>101.04852664574599</v>
      </c>
      <c r="DT367" s="52">
        <v>101.719124207024</v>
      </c>
      <c r="DU367" s="52">
        <v>100.73122807017501</v>
      </c>
      <c r="DV367" s="52">
        <v>100.73355843704</v>
      </c>
      <c r="DW367" s="52">
        <v>101.680333333333</v>
      </c>
      <c r="DX367" s="52">
        <v>100.43046920821099</v>
      </c>
      <c r="DY367" s="52">
        <v>100.095384615385</v>
      </c>
      <c r="DZ367" s="52">
        <v>100.924595296378</v>
      </c>
      <c r="EA367" s="52">
        <v>101.38752396806299</v>
      </c>
      <c r="EB367" s="52">
        <v>100.31465517241401</v>
      </c>
      <c r="EC367" s="52">
        <v>101.762159796725</v>
      </c>
      <c r="ED367" s="52">
        <v>100.468571428571</v>
      </c>
      <c r="EE367" s="52">
        <v>100.438841727357</v>
      </c>
      <c r="EF367" s="52">
        <v>100.72608631887699</v>
      </c>
      <c r="EG367" s="52">
        <v>100.36525641025599</v>
      </c>
      <c r="EH367" s="52">
        <v>100.246823699177</v>
      </c>
      <c r="EI367" s="52">
        <v>100.09404350378</v>
      </c>
      <c r="EJ367" s="52">
        <v>100.108700066857</v>
      </c>
      <c r="EK367" s="52">
        <v>100.04718750000001</v>
      </c>
      <c r="EL367" s="52">
        <v>100.104634146341</v>
      </c>
      <c r="EM367" s="52">
        <v>100</v>
      </c>
      <c r="EN367" s="52">
        <v>100.22</v>
      </c>
      <c r="EO367" s="52">
        <v>100.083333333333</v>
      </c>
      <c r="EP367" s="52">
        <v>100</v>
      </c>
      <c r="EQ367" s="52">
        <v>99.860032123900595</v>
      </c>
      <c r="ER367" s="52">
        <v>99.771008923022904</v>
      </c>
      <c r="ES367" s="52">
        <v>99.745510204081597</v>
      </c>
      <c r="ET367" s="52">
        <v>99.788799999999995</v>
      </c>
      <c r="EU367" s="52">
        <v>99.961664681138302</v>
      </c>
      <c r="EV367" s="52">
        <v>99.862678571428603</v>
      </c>
      <c r="EW367" s="52">
        <v>99.718242203279601</v>
      </c>
      <c r="EX367" s="52">
        <v>99.715601904929898</v>
      </c>
      <c r="EY367" s="52">
        <v>99.984146341463401</v>
      </c>
      <c r="EZ367" s="52">
        <v>100.330333333333</v>
      </c>
      <c r="FA367" s="52">
        <v>100.105845940576</v>
      </c>
      <c r="FB367" s="52">
        <v>100.155159733357</v>
      </c>
      <c r="FC367" s="52">
        <v>100.208557452599</v>
      </c>
      <c r="FD367" s="52">
        <v>100.08374999999999</v>
      </c>
      <c r="FE367" s="52">
        <v>100.06513513513499</v>
      </c>
      <c r="FF367" s="52">
        <v>100.02025</v>
      </c>
      <c r="FG367" s="52">
        <v>100.42767172720799</v>
      </c>
      <c r="FH367" s="52">
        <v>100.45356162815099</v>
      </c>
      <c r="FI367" s="52">
        <v>100.776968946224</v>
      </c>
      <c r="FJ367" s="52">
        <v>99.923333333333304</v>
      </c>
      <c r="FK367" s="52">
        <v>100.291724384067</v>
      </c>
      <c r="FL367" s="52">
        <v>99.740706990000405</v>
      </c>
      <c r="FM367" s="52">
        <v>99.859552820189606</v>
      </c>
      <c r="FN367" s="52">
        <v>99.888507462686604</v>
      </c>
      <c r="FO367" s="52">
        <v>99.843474999257296</v>
      </c>
      <c r="FP367" s="52">
        <v>99.717374358195102</v>
      </c>
      <c r="FQ367" s="52">
        <v>99.401660567204402</v>
      </c>
      <c r="FR367" s="52">
        <v>100.078125</v>
      </c>
      <c r="FS367" s="52">
        <v>100.343888169632</v>
      </c>
      <c r="FT367" s="52">
        <v>99.994690013820701</v>
      </c>
      <c r="FU367" s="52">
        <v>100</v>
      </c>
      <c r="FV367" s="52">
        <v>100.097142857143</v>
      </c>
      <c r="FW367" s="52">
        <v>100.202006705383</v>
      </c>
      <c r="FX367" s="52">
        <v>99.729139784946199</v>
      </c>
      <c r="FY367" s="52">
        <v>99.706923076923104</v>
      </c>
      <c r="FZ367" s="52">
        <v>100.63301587301601</v>
      </c>
      <c r="GA367" s="52">
        <v>100.026595744681</v>
      </c>
      <c r="GB367" s="52">
        <v>100.778888888889</v>
      </c>
      <c r="GC367" s="52">
        <v>100.682894736842</v>
      </c>
      <c r="GD367" s="52">
        <v>100.109019607843</v>
      </c>
      <c r="GE367" s="124"/>
      <c r="GF367" s="52">
        <v>101.438893956313</v>
      </c>
      <c r="GG367" s="51">
        <v>100.16888956265601</v>
      </c>
    </row>
    <row r="368" spans="1:189" ht="15.95" customHeight="1" x14ac:dyDescent="0.2">
      <c r="A368" s="57">
        <v>4</v>
      </c>
      <c r="B368" s="56">
        <v>100.718547928489</v>
      </c>
      <c r="C368" s="52">
        <v>101.218197961458</v>
      </c>
      <c r="D368" s="52">
        <v>101.51214740571</v>
      </c>
      <c r="E368" s="52">
        <v>101.022142857143</v>
      </c>
      <c r="F368" s="52">
        <v>102.025680969207</v>
      </c>
      <c r="G368" s="52">
        <v>101.734100292314</v>
      </c>
      <c r="H368" s="52">
        <v>100.92926829268301</v>
      </c>
      <c r="I368" s="52">
        <v>101.67556210691799</v>
      </c>
      <c r="J368" s="52">
        <v>102.437065733175</v>
      </c>
      <c r="K368" s="52">
        <v>101.850361668982</v>
      </c>
      <c r="L368" s="52">
        <v>100.785306433738</v>
      </c>
      <c r="M368" s="52">
        <v>101.026635559073</v>
      </c>
      <c r="N368" s="52">
        <v>101.80365217391299</v>
      </c>
      <c r="O368" s="52">
        <v>101.769369148702</v>
      </c>
      <c r="P368" s="52">
        <v>100.62646069764099</v>
      </c>
      <c r="Q368" s="52">
        <v>101.118811176444</v>
      </c>
      <c r="R368" s="52">
        <v>101.529447006095</v>
      </c>
      <c r="S368" s="52">
        <v>100.967936303217</v>
      </c>
      <c r="T368" s="52">
        <v>100.93109430289201</v>
      </c>
      <c r="U368" s="52">
        <v>101.16418904958699</v>
      </c>
      <c r="V368" s="52">
        <v>100.739174398836</v>
      </c>
      <c r="W368" s="52">
        <v>101.375999977924</v>
      </c>
      <c r="X368" s="52">
        <v>101.11365319630799</v>
      </c>
      <c r="Y368" s="52">
        <v>101.075024680594</v>
      </c>
      <c r="Z368" s="52">
        <v>101.22839046769499</v>
      </c>
      <c r="AA368" s="52">
        <v>101.19508793416</v>
      </c>
      <c r="AB368" s="52">
        <v>100.24729297363901</v>
      </c>
      <c r="AC368" s="52">
        <v>101.032087239367</v>
      </c>
      <c r="AD368" s="52">
        <v>101.34563046784</v>
      </c>
      <c r="AE368" s="38">
        <v>100.53465288451299</v>
      </c>
      <c r="AF368" s="52">
        <v>100.930484363175</v>
      </c>
      <c r="AG368" s="52">
        <v>100.065666666667</v>
      </c>
      <c r="AH368" s="52">
        <v>100.505405405405</v>
      </c>
      <c r="AI368" s="52">
        <v>100.466486486486</v>
      </c>
      <c r="AJ368" s="52">
        <v>100.70949867161001</v>
      </c>
      <c r="AK368" s="52">
        <v>100.61408450704199</v>
      </c>
      <c r="AL368" s="52">
        <v>101.33027777777799</v>
      </c>
      <c r="AM368" s="52">
        <v>100.82841594335601</v>
      </c>
      <c r="AN368" s="52">
        <v>100.59658339251</v>
      </c>
      <c r="AO368" s="52">
        <v>101.57227505961799</v>
      </c>
      <c r="AP368" s="52">
        <v>100.333015873016</v>
      </c>
      <c r="AQ368" s="52">
        <v>101.15235316520599</v>
      </c>
      <c r="AR368" s="52">
        <v>101.45100149881701</v>
      </c>
      <c r="AS368" s="52">
        <v>101.566546849937</v>
      </c>
      <c r="AT368" s="52">
        <v>100.663863636364</v>
      </c>
      <c r="AU368" s="52">
        <v>100.991929824561</v>
      </c>
      <c r="AV368" s="52">
        <v>100.09375</v>
      </c>
      <c r="AW368" s="52">
        <v>99.419255336903305</v>
      </c>
      <c r="AX368" s="52">
        <v>100.663666666667</v>
      </c>
      <c r="AY368" s="52">
        <v>99.452345679012296</v>
      </c>
      <c r="AZ368" s="52">
        <v>99.819860284194604</v>
      </c>
      <c r="BA368" s="52">
        <v>100.04300000000001</v>
      </c>
      <c r="BB368" s="52">
        <v>99.990361254068006</v>
      </c>
      <c r="BC368" s="52">
        <v>99.426200896563202</v>
      </c>
      <c r="BD368" s="52">
        <v>98.885169034273503</v>
      </c>
      <c r="BE368" s="52">
        <v>99.058624246365298</v>
      </c>
      <c r="BF368" s="52">
        <v>100.89841371654801</v>
      </c>
      <c r="BG368" s="52">
        <v>100.507192982456</v>
      </c>
      <c r="BH368" s="52">
        <v>100.714130434783</v>
      </c>
      <c r="BI368" s="52">
        <v>100.62846153846201</v>
      </c>
      <c r="BJ368" s="52">
        <v>101.010656232608</v>
      </c>
      <c r="BK368" s="52">
        <v>100.704130434783</v>
      </c>
      <c r="BL368" s="52">
        <v>101.006756756757</v>
      </c>
      <c r="BM368" s="52">
        <v>100.949249532754</v>
      </c>
      <c r="BN368" s="52">
        <v>101.107723531101</v>
      </c>
      <c r="BO368" s="52">
        <v>100.259210409659</v>
      </c>
      <c r="BP368" s="52">
        <v>99.941500000000005</v>
      </c>
      <c r="BQ368" s="52">
        <v>100.35156626506</v>
      </c>
      <c r="BR368" s="52">
        <v>100.643502923977</v>
      </c>
      <c r="BS368" s="52">
        <v>100.036438356164</v>
      </c>
      <c r="BT368" s="52">
        <v>100.268735632184</v>
      </c>
      <c r="BU368" s="52">
        <v>100.770821127441</v>
      </c>
      <c r="BV368" s="52">
        <v>100.60126984127</v>
      </c>
      <c r="BW368" s="52">
        <v>100.408</v>
      </c>
      <c r="BX368" s="52">
        <v>101.270615421088</v>
      </c>
      <c r="BY368" s="52">
        <v>100.520184002044</v>
      </c>
      <c r="BZ368" s="52">
        <v>100.419882472925</v>
      </c>
      <c r="CA368" s="52">
        <v>101.02219001616299</v>
      </c>
      <c r="CB368" s="52">
        <v>101.170609615827</v>
      </c>
      <c r="CC368" s="52">
        <v>101.289533964076</v>
      </c>
      <c r="CD368" s="52">
        <v>98.679583333333397</v>
      </c>
      <c r="CE368" s="52">
        <v>101.394561403509</v>
      </c>
      <c r="CF368" s="52">
        <v>101.76128484314199</v>
      </c>
      <c r="CG368" s="38">
        <v>100.43622641879</v>
      </c>
      <c r="CH368" s="38">
        <v>101.078994505498</v>
      </c>
      <c r="CI368" s="52">
        <v>100.78861463416</v>
      </c>
      <c r="CJ368" s="52">
        <v>101.034317733893</v>
      </c>
      <c r="CK368" s="52">
        <v>100.546221832081</v>
      </c>
      <c r="CL368" s="52">
        <v>100.720192307692</v>
      </c>
      <c r="CM368" s="52">
        <v>100.734029850746</v>
      </c>
      <c r="CN368" s="52">
        <v>100.722941176471</v>
      </c>
      <c r="CO368" s="52">
        <v>100.244583333333</v>
      </c>
      <c r="CP368" s="52">
        <v>100.404336081541</v>
      </c>
      <c r="CQ368" s="52">
        <v>100.241785714286</v>
      </c>
      <c r="CR368" s="52">
        <v>100.370721558212</v>
      </c>
      <c r="CS368" s="52">
        <v>100.428227848101</v>
      </c>
      <c r="CT368" s="52">
        <v>101.130757551299</v>
      </c>
      <c r="CU368" s="52">
        <v>101.24208245736401</v>
      </c>
      <c r="CV368" s="52">
        <v>101.342613029398</v>
      </c>
      <c r="CW368" s="52">
        <v>100.86208438023399</v>
      </c>
      <c r="CX368" s="52">
        <v>101.584740797045</v>
      </c>
      <c r="CY368" s="52">
        <v>101.11197920677699</v>
      </c>
      <c r="CZ368" s="52">
        <v>101.80067394867299</v>
      </c>
      <c r="DA368" s="52">
        <v>101.0301033689</v>
      </c>
      <c r="DB368" s="52">
        <v>101.438472343656</v>
      </c>
      <c r="DC368" s="52">
        <v>100.41187499999999</v>
      </c>
      <c r="DD368" s="52">
        <v>100.505396825397</v>
      </c>
      <c r="DE368" s="52">
        <v>101.5626367054</v>
      </c>
      <c r="DF368" s="52">
        <v>100.776939565628</v>
      </c>
      <c r="DG368" s="52">
        <v>100.091186440678</v>
      </c>
      <c r="DH368" s="52">
        <v>100.046031468745</v>
      </c>
      <c r="DI368" s="52">
        <v>100.266925303455</v>
      </c>
      <c r="DJ368" s="52">
        <v>99.764156613756597</v>
      </c>
      <c r="DK368" s="52">
        <v>100.654645919779</v>
      </c>
      <c r="DL368" s="52">
        <v>101.255185185185</v>
      </c>
      <c r="DM368" s="52">
        <v>100.725609756098</v>
      </c>
      <c r="DN368" s="52">
        <v>101.62815490068</v>
      </c>
      <c r="DO368" s="52">
        <v>101.825998742289</v>
      </c>
      <c r="DP368" s="52">
        <v>101.527719298246</v>
      </c>
      <c r="DQ368" s="52">
        <v>101.685636346622</v>
      </c>
      <c r="DR368" s="52">
        <v>101.61421875000001</v>
      </c>
      <c r="DS368" s="52">
        <v>101.321920903955</v>
      </c>
      <c r="DT368" s="52">
        <v>102.315148959512</v>
      </c>
      <c r="DU368" s="52">
        <v>100.283216864247</v>
      </c>
      <c r="DV368" s="52">
        <v>100.929522435769</v>
      </c>
      <c r="DW368" s="52">
        <v>102.20160785429501</v>
      </c>
      <c r="DX368" s="52">
        <v>100.541289237759</v>
      </c>
      <c r="DY368" s="52">
        <v>99.956923076923104</v>
      </c>
      <c r="DZ368" s="52">
        <v>101.18005910242201</v>
      </c>
      <c r="EA368" s="52">
        <v>101.74568181818201</v>
      </c>
      <c r="EB368" s="52">
        <v>100.575418719212</v>
      </c>
      <c r="EC368" s="52">
        <v>102.174169300473</v>
      </c>
      <c r="ED368" s="52">
        <v>100.73593397549099</v>
      </c>
      <c r="EE368" s="52">
        <v>100.60009285177701</v>
      </c>
      <c r="EF368" s="52">
        <v>101.062686720145</v>
      </c>
      <c r="EG368" s="52">
        <v>100.38641025641</v>
      </c>
      <c r="EH368" s="52">
        <v>100.334027777778</v>
      </c>
      <c r="EI368" s="52">
        <v>100.14186312585601</v>
      </c>
      <c r="EJ368" s="52">
        <v>100.173217956931</v>
      </c>
      <c r="EK368" s="52">
        <v>100.0890625</v>
      </c>
      <c r="EL368" s="52">
        <v>100.104634146341</v>
      </c>
      <c r="EM368" s="52">
        <v>100.15570614570601</v>
      </c>
      <c r="EN368" s="52">
        <v>100.298125</v>
      </c>
      <c r="EO368" s="52">
        <v>100.083333333333</v>
      </c>
      <c r="EP368" s="52">
        <v>100</v>
      </c>
      <c r="EQ368" s="52">
        <v>99.815820294731495</v>
      </c>
      <c r="ER368" s="52">
        <v>99.744620657974906</v>
      </c>
      <c r="ES368" s="52">
        <v>99.745510204081597</v>
      </c>
      <c r="ET368" s="52">
        <v>99.744</v>
      </c>
      <c r="EU368" s="52">
        <v>99.812166666666698</v>
      </c>
      <c r="EV368" s="52">
        <v>99.777675497028099</v>
      </c>
      <c r="EW368" s="52">
        <v>99.551446629777303</v>
      </c>
      <c r="EX368" s="52">
        <v>99.476081007115496</v>
      </c>
      <c r="EY368" s="52">
        <v>99.927560975609794</v>
      </c>
      <c r="EZ368" s="52">
        <v>100.517560344828</v>
      </c>
      <c r="FA368" s="52">
        <v>100.16636817789799</v>
      </c>
      <c r="FB368" s="52">
        <v>100.190652684884</v>
      </c>
      <c r="FC368" s="52">
        <v>100.226630434783</v>
      </c>
      <c r="FD368" s="52">
        <v>100.142538990826</v>
      </c>
      <c r="FE368" s="52">
        <v>100.159324324324</v>
      </c>
      <c r="FF368" s="52">
        <v>100.11125</v>
      </c>
      <c r="FG368" s="52">
        <v>100.584451395093</v>
      </c>
      <c r="FH368" s="52">
        <v>100.564547349054</v>
      </c>
      <c r="FI368" s="52">
        <v>101.069606781601</v>
      </c>
      <c r="FJ368" s="52">
        <v>100.021708799558</v>
      </c>
      <c r="FK368" s="52">
        <v>100.373148148148</v>
      </c>
      <c r="FL368" s="52">
        <v>99.579865531058999</v>
      </c>
      <c r="FM368" s="52">
        <v>99.732028550743607</v>
      </c>
      <c r="FN368" s="52">
        <v>99.741940298507501</v>
      </c>
      <c r="FO368" s="52">
        <v>99.726524794111398</v>
      </c>
      <c r="FP368" s="52">
        <v>99.502482051282101</v>
      </c>
      <c r="FQ368" s="52">
        <v>99.186346897489003</v>
      </c>
      <c r="FR368" s="52">
        <v>100.078125</v>
      </c>
      <c r="FS368" s="52">
        <v>100.455287844111</v>
      </c>
      <c r="FT368" s="52">
        <v>100.083735634744</v>
      </c>
      <c r="FU368" s="52">
        <v>100.047454545455</v>
      </c>
      <c r="FV368" s="52">
        <v>100.097142857143</v>
      </c>
      <c r="FW368" s="52">
        <v>100.42240740740699</v>
      </c>
      <c r="FX368" s="52">
        <v>99.729193548387101</v>
      </c>
      <c r="FY368" s="52">
        <v>99.749615384615396</v>
      </c>
      <c r="FZ368" s="52">
        <v>100.764920634921</v>
      </c>
      <c r="GA368" s="52">
        <v>100.026595744681</v>
      </c>
      <c r="GB368" s="52">
        <v>100.976953433307</v>
      </c>
      <c r="GC368" s="52">
        <v>100.82913181133</v>
      </c>
      <c r="GD368" s="52">
        <v>100.167058823529</v>
      </c>
      <c r="GE368" s="124"/>
      <c r="GF368" s="52">
        <v>101.89864204004699</v>
      </c>
      <c r="GG368" s="51">
        <v>100.220186430632</v>
      </c>
    </row>
    <row r="369" spans="1:189" ht="15.95" customHeight="1" x14ac:dyDescent="0.2">
      <c r="A369" s="57">
        <v>5</v>
      </c>
      <c r="B369" s="56">
        <v>100.851224527922</v>
      </c>
      <c r="C369" s="52">
        <v>101.474580681944</v>
      </c>
      <c r="D369" s="52">
        <v>101.824037158948</v>
      </c>
      <c r="E369" s="52">
        <v>101.244526732133</v>
      </c>
      <c r="F369" s="52">
        <v>102.31228571428601</v>
      </c>
      <c r="G369" s="52">
        <v>101.87177421773001</v>
      </c>
      <c r="H369" s="52">
        <v>101.399403713384</v>
      </c>
      <c r="I369" s="52">
        <v>102.134497901679</v>
      </c>
      <c r="J369" s="52">
        <v>102.96652924750499</v>
      </c>
      <c r="K369" s="52">
        <v>102.35397309267201</v>
      </c>
      <c r="L369" s="52">
        <v>100.980574938812</v>
      </c>
      <c r="M369" s="52">
        <v>101.20626574247299</v>
      </c>
      <c r="N369" s="52">
        <v>102.26057783382301</v>
      </c>
      <c r="O369" s="52">
        <v>102.182696432234</v>
      </c>
      <c r="P369" s="52">
        <v>100.774546631769</v>
      </c>
      <c r="Q369" s="52">
        <v>101.436905958363</v>
      </c>
      <c r="R369" s="52">
        <v>101.859019607843</v>
      </c>
      <c r="S369" s="52">
        <v>101.177061638693</v>
      </c>
      <c r="T369" s="52">
        <v>101.21881261226299</v>
      </c>
      <c r="U369" s="52">
        <v>101.482378774219</v>
      </c>
      <c r="V369" s="52">
        <v>101.02602725611899</v>
      </c>
      <c r="W369" s="52">
        <v>101.891952900703</v>
      </c>
      <c r="X369" s="52">
        <v>101.46792840526101</v>
      </c>
      <c r="Y369" s="52">
        <v>101.43880952380999</v>
      </c>
      <c r="Z369" s="52">
        <v>101.704814154508</v>
      </c>
      <c r="AA369" s="52">
        <v>101.44580666418599</v>
      </c>
      <c r="AB369" s="52">
        <v>100.030442174413</v>
      </c>
      <c r="AC369" s="52">
        <v>100.79526167279499</v>
      </c>
      <c r="AD369" s="52">
        <v>101.787366195716</v>
      </c>
      <c r="AE369" s="38">
        <v>100.59564594329299</v>
      </c>
      <c r="AF369" s="52">
        <v>101.21355778938801</v>
      </c>
      <c r="AG369" s="52">
        <v>100.065666666667</v>
      </c>
      <c r="AH369" s="52">
        <v>100.60714597831399</v>
      </c>
      <c r="AI369" s="52">
        <v>100.548378378378</v>
      </c>
      <c r="AJ369" s="52">
        <v>100.780712250712</v>
      </c>
      <c r="AK369" s="52">
        <v>100.990997351876</v>
      </c>
      <c r="AL369" s="52">
        <v>101.684704428628</v>
      </c>
      <c r="AM369" s="52">
        <v>101.115510204082</v>
      </c>
      <c r="AN369" s="52">
        <v>100.747741935484</v>
      </c>
      <c r="AO369" s="52">
        <v>102.025342082892</v>
      </c>
      <c r="AP369" s="52">
        <v>100.508571428571</v>
      </c>
      <c r="AQ369" s="52">
        <v>101.292676056338</v>
      </c>
      <c r="AR369" s="52">
        <v>101.851029955584</v>
      </c>
      <c r="AS369" s="52">
        <v>102.033458311933</v>
      </c>
      <c r="AT369" s="52">
        <v>100.890764737925</v>
      </c>
      <c r="AU369" s="52">
        <v>101.149122807018</v>
      </c>
      <c r="AV369" s="52">
        <v>100.239375</v>
      </c>
      <c r="AW369" s="52">
        <v>98.923628855804793</v>
      </c>
      <c r="AX369" s="52">
        <v>100.5665</v>
      </c>
      <c r="AY369" s="52">
        <v>99.192379150772396</v>
      </c>
      <c r="AZ369" s="52">
        <v>99.604705316028202</v>
      </c>
      <c r="BA369" s="52">
        <v>100.04300000000001</v>
      </c>
      <c r="BB369" s="52">
        <v>99.720639455782305</v>
      </c>
      <c r="BC369" s="52">
        <v>99.081415730809894</v>
      </c>
      <c r="BD369" s="52">
        <v>97.978880441652294</v>
      </c>
      <c r="BE369" s="52">
        <v>98.314390951472603</v>
      </c>
      <c r="BF369" s="52">
        <v>101.105706667384</v>
      </c>
      <c r="BG369" s="52">
        <v>100.59894736842099</v>
      </c>
      <c r="BH369" s="52">
        <v>100.78478260869601</v>
      </c>
      <c r="BI369" s="52">
        <v>100.721696802739</v>
      </c>
      <c r="BJ369" s="52">
        <v>101.219487873321</v>
      </c>
      <c r="BK369" s="52">
        <v>100.895108695652</v>
      </c>
      <c r="BL369" s="52">
        <v>101.31850743977</v>
      </c>
      <c r="BM369" s="52">
        <v>101.114700805537</v>
      </c>
      <c r="BN369" s="52">
        <v>101.36204533659</v>
      </c>
      <c r="BO369" s="52">
        <v>100.339670115259</v>
      </c>
      <c r="BP369" s="52">
        <v>99.941500000000005</v>
      </c>
      <c r="BQ369" s="52">
        <v>100.46578313253001</v>
      </c>
      <c r="BR369" s="52">
        <v>100.88579572944801</v>
      </c>
      <c r="BS369" s="52">
        <v>100.09986301369899</v>
      </c>
      <c r="BT369" s="52">
        <v>100.268735632184</v>
      </c>
      <c r="BU369" s="52">
        <v>100.90512528348501</v>
      </c>
      <c r="BV369" s="52">
        <v>100.71606498795001</v>
      </c>
      <c r="BW369" s="52">
        <v>100.453714285714</v>
      </c>
      <c r="BX369" s="52">
        <v>101.458566672725</v>
      </c>
      <c r="BY369" s="52">
        <v>100.705412447814</v>
      </c>
      <c r="BZ369" s="52">
        <v>100.419830508475</v>
      </c>
      <c r="CA369" s="52">
        <v>101.163861884559</v>
      </c>
      <c r="CB369" s="52">
        <v>101.609479505086</v>
      </c>
      <c r="CC369" s="52">
        <v>101.35062470477099</v>
      </c>
      <c r="CD369" s="52">
        <v>98.335248178506404</v>
      </c>
      <c r="CE369" s="52">
        <v>101.531209921355</v>
      </c>
      <c r="CF369" s="52">
        <v>102.157340290439</v>
      </c>
      <c r="CG369" s="38">
        <v>100.45763362872999</v>
      </c>
      <c r="CH369" s="38">
        <v>101.31296645719701</v>
      </c>
      <c r="CI369" s="52">
        <v>101.059611065109</v>
      </c>
      <c r="CJ369" s="52">
        <v>101.2605300589</v>
      </c>
      <c r="CK369" s="52">
        <v>100.740893190172</v>
      </c>
      <c r="CL369" s="52">
        <v>100.895</v>
      </c>
      <c r="CM369" s="52">
        <v>100.96408926209</v>
      </c>
      <c r="CN369" s="52">
        <v>100.802745098039</v>
      </c>
      <c r="CO369" s="52">
        <v>100.466936026936</v>
      </c>
      <c r="CP369" s="52">
        <v>100.32436378412299</v>
      </c>
      <c r="CQ369" s="52">
        <v>100.652633061286</v>
      </c>
      <c r="CR369" s="52">
        <v>100.37066666666701</v>
      </c>
      <c r="CS369" s="52">
        <v>100.280509800191</v>
      </c>
      <c r="CT369" s="52">
        <v>101.5148553754</v>
      </c>
      <c r="CU369" s="52">
        <v>101.65665498300299</v>
      </c>
      <c r="CV369" s="52">
        <v>101.795762711864</v>
      </c>
      <c r="CW369" s="52">
        <v>101.165289093545</v>
      </c>
      <c r="CX369" s="52">
        <v>102.072651548472</v>
      </c>
      <c r="CY369" s="52">
        <v>101.335306122449</v>
      </c>
      <c r="CZ369" s="52">
        <v>102.409432972677</v>
      </c>
      <c r="DA369" s="52">
        <v>101.464753230859</v>
      </c>
      <c r="DB369" s="52">
        <v>101.9252</v>
      </c>
      <c r="DC369" s="52">
        <v>100.769826076321</v>
      </c>
      <c r="DD369" s="52">
        <v>100.868888888889</v>
      </c>
      <c r="DE369" s="52">
        <v>101.896471869853</v>
      </c>
      <c r="DF369" s="52">
        <v>100.99542560198201</v>
      </c>
      <c r="DG369" s="52">
        <v>100.17983050847501</v>
      </c>
      <c r="DH369" s="52">
        <v>99.910890866552606</v>
      </c>
      <c r="DI369" s="52">
        <v>100.130142857143</v>
      </c>
      <c r="DJ369" s="52">
        <v>99.631111111111096</v>
      </c>
      <c r="DK369" s="52">
        <v>101.268055685234</v>
      </c>
      <c r="DL369" s="52">
        <v>101.474423115821</v>
      </c>
      <c r="DM369" s="52">
        <v>100.810723545228</v>
      </c>
      <c r="DN369" s="52">
        <v>101.813169325072</v>
      </c>
      <c r="DO369" s="52">
        <v>101.9328125</v>
      </c>
      <c r="DP369" s="52">
        <v>101.60350877193</v>
      </c>
      <c r="DQ369" s="52">
        <v>101.998048791202</v>
      </c>
      <c r="DR369" s="52">
        <v>102.115671970859</v>
      </c>
      <c r="DS369" s="52">
        <v>101.51390996066201</v>
      </c>
      <c r="DT369" s="52">
        <v>102.492</v>
      </c>
      <c r="DU369" s="52">
        <v>99.950175438596503</v>
      </c>
      <c r="DV369" s="52">
        <v>101.19988528659501</v>
      </c>
      <c r="DW369" s="52">
        <v>102.567084837545</v>
      </c>
      <c r="DX369" s="52">
        <v>100.61509090909099</v>
      </c>
      <c r="DY369" s="52">
        <v>99.956923076923104</v>
      </c>
      <c r="DZ369" s="52">
        <v>101.378813047132</v>
      </c>
      <c r="EA369" s="52">
        <v>102.076258881134</v>
      </c>
      <c r="EB369" s="52">
        <v>100.863448275862</v>
      </c>
      <c r="EC369" s="52">
        <v>102.46853415103401</v>
      </c>
      <c r="ED369" s="52">
        <v>100.98746031746001</v>
      </c>
      <c r="EE369" s="52">
        <v>100.83337257678301</v>
      </c>
      <c r="EF369" s="52">
        <v>101.37284848880201</v>
      </c>
      <c r="EG369" s="52">
        <v>100.53141025641</v>
      </c>
      <c r="EH369" s="52">
        <v>100.547022084196</v>
      </c>
      <c r="EI369" s="52">
        <v>100.314423545331</v>
      </c>
      <c r="EJ369" s="52">
        <v>100.375605874123</v>
      </c>
      <c r="EK369" s="52">
        <v>100.275952699987</v>
      </c>
      <c r="EL369" s="52">
        <v>100.283902439024</v>
      </c>
      <c r="EM369" s="52">
        <v>100.287777777778</v>
      </c>
      <c r="EN369" s="52">
        <v>100.575336898396</v>
      </c>
      <c r="EO369" s="52">
        <v>100.222794068505</v>
      </c>
      <c r="EP369" s="52">
        <v>100</v>
      </c>
      <c r="EQ369" s="52">
        <v>99.669910806991396</v>
      </c>
      <c r="ER369" s="52">
        <v>99.631397575067297</v>
      </c>
      <c r="ES369" s="52">
        <v>99.623368007271395</v>
      </c>
      <c r="ET369" s="52">
        <v>99.637</v>
      </c>
      <c r="EU369" s="52">
        <v>99.420556678065495</v>
      </c>
      <c r="EV369" s="52">
        <v>99.525200584411095</v>
      </c>
      <c r="EW369" s="52">
        <v>99.086644818976296</v>
      </c>
      <c r="EX369" s="52">
        <v>98.929561209112705</v>
      </c>
      <c r="EY369" s="52">
        <v>99.826097560975597</v>
      </c>
      <c r="EZ369" s="52">
        <v>100.907333333333</v>
      </c>
      <c r="FA369" s="52">
        <v>100.229961089149</v>
      </c>
      <c r="FB369" s="52">
        <v>100.211770440424</v>
      </c>
      <c r="FC369" s="52">
        <v>100.250108695652</v>
      </c>
      <c r="FD369" s="52">
        <v>100.1605</v>
      </c>
      <c r="FE369" s="52">
        <v>100.230445945946</v>
      </c>
      <c r="FF369" s="52">
        <v>100.276025735294</v>
      </c>
      <c r="FG369" s="52">
        <v>100.72527883813</v>
      </c>
      <c r="FH369" s="52">
        <v>100.700180112166</v>
      </c>
      <c r="FI369" s="52">
        <v>101.342156031103</v>
      </c>
      <c r="FJ369" s="52">
        <v>100.095964912281</v>
      </c>
      <c r="FK369" s="52">
        <v>100.40648148148099</v>
      </c>
      <c r="FL369" s="52">
        <v>99.374241200813998</v>
      </c>
      <c r="FM369" s="52">
        <v>99.5963536455628</v>
      </c>
      <c r="FN369" s="52">
        <v>99.7</v>
      </c>
      <c r="FO369" s="52">
        <v>99.538801302200298</v>
      </c>
      <c r="FP369" s="52">
        <v>99.09066987061</v>
      </c>
      <c r="FQ369" s="52">
        <v>98.925409836065597</v>
      </c>
      <c r="FR369" s="52">
        <v>100.3803125</v>
      </c>
      <c r="FS369" s="52">
        <v>100.474177080445</v>
      </c>
      <c r="FT369" s="52">
        <v>100.09376507754099</v>
      </c>
      <c r="FU369" s="52">
        <v>100.042363636364</v>
      </c>
      <c r="FV369" s="52">
        <v>100.139795918367</v>
      </c>
      <c r="FW369" s="52">
        <v>100.458148148148</v>
      </c>
      <c r="FX369" s="52">
        <v>99.729193548387101</v>
      </c>
      <c r="FY369" s="52">
        <v>99.689892498805506</v>
      </c>
      <c r="FZ369" s="52">
        <v>100.579083856479</v>
      </c>
      <c r="GA369" s="52">
        <v>99.689094966338203</v>
      </c>
      <c r="GB369" s="52">
        <v>101.189047619048</v>
      </c>
      <c r="GC369" s="52">
        <v>101.02657894736799</v>
      </c>
      <c r="GD369" s="52">
        <v>100.311764705882</v>
      </c>
      <c r="GE369" s="124"/>
      <c r="GF369" s="52">
        <v>102.126578947368</v>
      </c>
      <c r="GG369" s="51">
        <v>100.245583443014</v>
      </c>
    </row>
    <row r="370" spans="1:189" ht="15.95" customHeight="1" x14ac:dyDescent="0.2">
      <c r="A370" s="57">
        <v>6</v>
      </c>
      <c r="B370" s="56">
        <v>100.95224313659</v>
      </c>
      <c r="C370" s="52">
        <v>101.74957661543</v>
      </c>
      <c r="D370" s="52">
        <v>102.12265775207401</v>
      </c>
      <c r="E370" s="52">
        <v>101.65022066757599</v>
      </c>
      <c r="F370" s="52">
        <v>102.427153846154</v>
      </c>
      <c r="G370" s="52">
        <v>101.93733870967699</v>
      </c>
      <c r="H370" s="52">
        <v>101.916184856493</v>
      </c>
      <c r="I370" s="52">
        <v>102.426987612613</v>
      </c>
      <c r="J370" s="52">
        <v>103.370155873276</v>
      </c>
      <c r="K370" s="52">
        <v>102.847172735448</v>
      </c>
      <c r="L370" s="52">
        <v>101.132002364998</v>
      </c>
      <c r="M370" s="52">
        <v>101.58450361274301</v>
      </c>
      <c r="N370" s="52">
        <v>102.602833792735</v>
      </c>
      <c r="O370" s="52">
        <v>102.54834623154601</v>
      </c>
      <c r="P370" s="52">
        <v>100.879149911817</v>
      </c>
      <c r="Q370" s="52">
        <v>101.94867782842201</v>
      </c>
      <c r="R370" s="52">
        <v>102.32762488904901</v>
      </c>
      <c r="S370" s="52">
        <v>101.4319440914</v>
      </c>
      <c r="T370" s="52">
        <v>101.663844308571</v>
      </c>
      <c r="U370" s="52">
        <v>101.567342552235</v>
      </c>
      <c r="V370" s="52">
        <v>101.288782277672</v>
      </c>
      <c r="W370" s="52">
        <v>102.123839018426</v>
      </c>
      <c r="X370" s="52">
        <v>101.972733360999</v>
      </c>
      <c r="Y370" s="52">
        <v>101.752555063599</v>
      </c>
      <c r="Z370" s="52">
        <v>101.930729424251</v>
      </c>
      <c r="AA370" s="52">
        <v>101.747246234974</v>
      </c>
      <c r="AB370" s="52">
        <v>99.975470461780304</v>
      </c>
      <c r="AC370" s="52">
        <v>100.978734871334</v>
      </c>
      <c r="AD370" s="52">
        <v>102.204133367412</v>
      </c>
      <c r="AE370" s="38">
        <v>100.626554028153</v>
      </c>
      <c r="AF370" s="52">
        <v>101.413752214174</v>
      </c>
      <c r="AG370" s="52">
        <v>100.065666666667</v>
      </c>
      <c r="AH370" s="52">
        <v>100.738783783784</v>
      </c>
      <c r="AI370" s="52">
        <v>100.621351351351</v>
      </c>
      <c r="AJ370" s="52">
        <v>100.780769230769</v>
      </c>
      <c r="AK370" s="52">
        <v>101.03957746478901</v>
      </c>
      <c r="AL370" s="52">
        <v>101.838888888889</v>
      </c>
      <c r="AM370" s="52">
        <v>101.35531505102</v>
      </c>
      <c r="AN370" s="52">
        <v>100.96778105680499</v>
      </c>
      <c r="AO370" s="52">
        <v>102.430348267873</v>
      </c>
      <c r="AP370" s="52">
        <v>100.660476190476</v>
      </c>
      <c r="AQ370" s="52">
        <v>101.38106772755</v>
      </c>
      <c r="AR370" s="52">
        <v>102.27468068621999</v>
      </c>
      <c r="AS370" s="52">
        <v>102.39772680578599</v>
      </c>
      <c r="AT370" s="52">
        <v>101.031845002823</v>
      </c>
      <c r="AU370" s="52">
        <v>101.149122807018</v>
      </c>
      <c r="AV370" s="52">
        <v>100.239375</v>
      </c>
      <c r="AW370" s="52">
        <v>98.584065257528806</v>
      </c>
      <c r="AX370" s="52">
        <v>100.52566666666699</v>
      </c>
      <c r="AY370" s="52">
        <v>98.973086419753102</v>
      </c>
      <c r="AZ370" s="52">
        <v>99.488051797771305</v>
      </c>
      <c r="BA370" s="52">
        <v>100.04300000000001</v>
      </c>
      <c r="BB370" s="52">
        <v>99.315121212121198</v>
      </c>
      <c r="BC370" s="52">
        <v>98.9041609482924</v>
      </c>
      <c r="BD370" s="52">
        <v>97.394487332507495</v>
      </c>
      <c r="BE370" s="52">
        <v>98.122998974621893</v>
      </c>
      <c r="BF370" s="52">
        <v>101.217473028089</v>
      </c>
      <c r="BG370" s="52">
        <v>100.691283471837</v>
      </c>
      <c r="BH370" s="52">
        <v>100.925434782609</v>
      </c>
      <c r="BI370" s="52">
        <v>100.721794871795</v>
      </c>
      <c r="BJ370" s="52">
        <v>101.266337132256</v>
      </c>
      <c r="BK370" s="52">
        <v>101.11328791825299</v>
      </c>
      <c r="BL370" s="52">
        <v>101.318378378378</v>
      </c>
      <c r="BM370" s="52">
        <v>101.21805555555601</v>
      </c>
      <c r="BN370" s="52">
        <v>101.600248542554</v>
      </c>
      <c r="BO370" s="52">
        <v>100.47849107261</v>
      </c>
      <c r="BP370" s="52">
        <v>100.183008280622</v>
      </c>
      <c r="BQ370" s="52">
        <v>100.518192771084</v>
      </c>
      <c r="BR370" s="52">
        <v>101.24977</v>
      </c>
      <c r="BS370" s="52">
        <v>100.24383561643801</v>
      </c>
      <c r="BT370" s="52">
        <v>100.34333333333301</v>
      </c>
      <c r="BU370" s="52">
        <v>101.000513639546</v>
      </c>
      <c r="BV370" s="52">
        <v>100.901746031746</v>
      </c>
      <c r="BW370" s="52">
        <v>100.508857142857</v>
      </c>
      <c r="BX370" s="52">
        <v>101.52166884715</v>
      </c>
      <c r="BY370" s="52">
        <v>100.870366711118</v>
      </c>
      <c r="BZ370" s="52">
        <v>100.419830508475</v>
      </c>
      <c r="CA370" s="52">
        <v>101.057746465897</v>
      </c>
      <c r="CB370" s="52">
        <v>101.65213900791601</v>
      </c>
      <c r="CC370" s="52">
        <v>101.545</v>
      </c>
      <c r="CD370" s="52">
        <v>97.613884693749398</v>
      </c>
      <c r="CE370" s="52">
        <v>101.110283083688</v>
      </c>
      <c r="CF370" s="52">
        <v>102.233576079692</v>
      </c>
      <c r="CG370" s="38">
        <v>100.46666306802101</v>
      </c>
      <c r="CH370" s="38">
        <v>101.504513268067</v>
      </c>
      <c r="CI370" s="52">
        <v>101.180774698235</v>
      </c>
      <c r="CJ370" s="52">
        <v>101.418548536103</v>
      </c>
      <c r="CK370" s="52">
        <v>100.95641623338</v>
      </c>
      <c r="CL370" s="52">
        <v>101.355430269618</v>
      </c>
      <c r="CM370" s="52">
        <v>101.065378151261</v>
      </c>
      <c r="CN370" s="52">
        <v>101.023137254902</v>
      </c>
      <c r="CO370" s="52">
        <v>100.600929428133</v>
      </c>
      <c r="CP370" s="52">
        <v>100.386964638843</v>
      </c>
      <c r="CQ370" s="52">
        <v>101.06513293966</v>
      </c>
      <c r="CR370" s="52">
        <v>100.581445279866</v>
      </c>
      <c r="CS370" s="52">
        <v>100.276240651748</v>
      </c>
      <c r="CT370" s="52">
        <v>101.783524802667</v>
      </c>
      <c r="CU370" s="52">
        <v>101.903145686985</v>
      </c>
      <c r="CV370" s="52">
        <v>102.110584251565</v>
      </c>
      <c r="CW370" s="52">
        <v>101.428791139094</v>
      </c>
      <c r="CX370" s="52">
        <v>102.24384635720401</v>
      </c>
      <c r="CY370" s="52">
        <v>101.595841226443</v>
      </c>
      <c r="CZ370" s="52">
        <v>102.53982173472301</v>
      </c>
      <c r="DA370" s="52">
        <v>101.62874994987899</v>
      </c>
      <c r="DB370" s="52">
        <v>102.061266654509</v>
      </c>
      <c r="DC370" s="52">
        <v>100.94625000000001</v>
      </c>
      <c r="DD370" s="52">
        <v>101.12793650793699</v>
      </c>
      <c r="DE370" s="52">
        <v>102.11759157509201</v>
      </c>
      <c r="DF370" s="52">
        <v>101.019777777778</v>
      </c>
      <c r="DG370" s="52">
        <v>100.17983050847501</v>
      </c>
      <c r="DH370" s="52">
        <v>100.14717814895801</v>
      </c>
      <c r="DI370" s="52">
        <v>100.397484494154</v>
      </c>
      <c r="DJ370" s="52">
        <v>99.827771023596199</v>
      </c>
      <c r="DK370" s="52">
        <v>101.85023235408801</v>
      </c>
      <c r="DL370" s="52">
        <v>101.54570539900899</v>
      </c>
      <c r="DM370" s="52">
        <v>100.93462011794399</v>
      </c>
      <c r="DN370" s="52">
        <v>101.985351199965</v>
      </c>
      <c r="DO370" s="52">
        <v>102.09</v>
      </c>
      <c r="DP370" s="52">
        <v>101.76403508771899</v>
      </c>
      <c r="DQ370" s="52">
        <v>102.185296257796</v>
      </c>
      <c r="DR370" s="52">
        <v>102.2734375</v>
      </c>
      <c r="DS370" s="52">
        <v>101.63453528757999</v>
      </c>
      <c r="DT370" s="52">
        <v>102.869317841292</v>
      </c>
      <c r="DU370" s="52">
        <v>99.588697845547799</v>
      </c>
      <c r="DV370" s="52">
        <v>101.212647058824</v>
      </c>
      <c r="DW370" s="52">
        <v>102.812798432649</v>
      </c>
      <c r="DX370" s="52">
        <v>100.621818181818</v>
      </c>
      <c r="DY370" s="52">
        <v>99.956923076923104</v>
      </c>
      <c r="DZ370" s="52">
        <v>101.432744654809</v>
      </c>
      <c r="EA370" s="52">
        <v>102.280681818182</v>
      </c>
      <c r="EB370" s="52">
        <v>101.095023860891</v>
      </c>
      <c r="EC370" s="52">
        <v>102.57033466329401</v>
      </c>
      <c r="ED370" s="52">
        <v>101.16653556211099</v>
      </c>
      <c r="EE370" s="52">
        <v>101.01832624858601</v>
      </c>
      <c r="EF370" s="52">
        <v>101.542680105334</v>
      </c>
      <c r="EG370" s="52">
        <v>100.57616692831</v>
      </c>
      <c r="EH370" s="52">
        <v>100.80743312265101</v>
      </c>
      <c r="EI370" s="52">
        <v>100.357002757066</v>
      </c>
      <c r="EJ370" s="52">
        <v>100.398194598548</v>
      </c>
      <c r="EK370" s="52">
        <v>100.2759375</v>
      </c>
      <c r="EL370" s="52">
        <v>100.33121951219501</v>
      </c>
      <c r="EM370" s="52">
        <v>100.18520578506001</v>
      </c>
      <c r="EN370" s="52">
        <v>100.669625</v>
      </c>
      <c r="EO370" s="52">
        <v>100.382555555556</v>
      </c>
      <c r="EP370" s="52">
        <v>100</v>
      </c>
      <c r="EQ370" s="52">
        <v>99.5948351649904</v>
      </c>
      <c r="ER370" s="52">
        <v>99.573504059451807</v>
      </c>
      <c r="ES370" s="52">
        <v>99.623469387755094</v>
      </c>
      <c r="ET370" s="52">
        <v>99.538642033477998</v>
      </c>
      <c r="EU370" s="52">
        <v>99.355999999999995</v>
      </c>
      <c r="EV370" s="52">
        <v>99.405892857142902</v>
      </c>
      <c r="EW370" s="52">
        <v>99.019444444444403</v>
      </c>
      <c r="EX370" s="52">
        <v>98.803448275862095</v>
      </c>
      <c r="EY370" s="52">
        <v>99.7017073170732</v>
      </c>
      <c r="EZ370" s="52">
        <v>100.93366666666699</v>
      </c>
      <c r="FA370" s="52">
        <v>100.291270206335</v>
      </c>
      <c r="FB370" s="52">
        <v>100.316020765977</v>
      </c>
      <c r="FC370" s="52">
        <v>100.432313795059</v>
      </c>
      <c r="FD370" s="52">
        <v>100.1605</v>
      </c>
      <c r="FE370" s="52">
        <v>100.23040540540499</v>
      </c>
      <c r="FF370" s="52">
        <v>100.288625</v>
      </c>
      <c r="FG370" s="52">
        <v>100.812771674956</v>
      </c>
      <c r="FH370" s="52">
        <v>100.746842105263</v>
      </c>
      <c r="FI370" s="52">
        <v>101.526666666667</v>
      </c>
      <c r="FJ370" s="52">
        <v>100.095964912281</v>
      </c>
      <c r="FK370" s="52">
        <v>100.47499999999999</v>
      </c>
      <c r="FL370" s="52">
        <v>99.121873026637402</v>
      </c>
      <c r="FM370" s="52">
        <v>99.550815331515096</v>
      </c>
      <c r="FN370" s="52">
        <v>99.69</v>
      </c>
      <c r="FO370" s="52">
        <v>99.473529411764702</v>
      </c>
      <c r="FP370" s="52">
        <v>98.621930870832102</v>
      </c>
      <c r="FQ370" s="52">
        <v>98.518840091188295</v>
      </c>
      <c r="FR370" s="52">
        <v>100.3803125</v>
      </c>
      <c r="FS370" s="52">
        <v>100.448638700329</v>
      </c>
      <c r="FT370" s="52">
        <v>100.042186354997</v>
      </c>
      <c r="FU370" s="52">
        <v>99.975023569023605</v>
      </c>
      <c r="FV370" s="52">
        <v>100.139795918367</v>
      </c>
      <c r="FW370" s="52">
        <v>100.458148148148</v>
      </c>
      <c r="FX370" s="52">
        <v>99.646666443581907</v>
      </c>
      <c r="FY370" s="52">
        <v>99.513339248987407</v>
      </c>
      <c r="FZ370" s="52">
        <v>100.423994289074</v>
      </c>
      <c r="GA370" s="52">
        <v>99.455939406802102</v>
      </c>
      <c r="GB370" s="52">
        <v>101.32274088978301</v>
      </c>
      <c r="GC370" s="52">
        <v>101.131184210526</v>
      </c>
      <c r="GD370" s="52">
        <v>100.311764705882</v>
      </c>
      <c r="GE370" s="124"/>
      <c r="GF370" s="52">
        <v>102.81030658674</v>
      </c>
      <c r="GG370" s="51">
        <v>100.243075744937</v>
      </c>
    </row>
    <row r="371" spans="1:189" ht="15.95" customHeight="1" x14ac:dyDescent="0.2">
      <c r="A371" s="57">
        <v>7</v>
      </c>
      <c r="B371" s="56">
        <v>101.054046495083</v>
      </c>
      <c r="C371" s="52">
        <v>101.99439234</v>
      </c>
      <c r="D371" s="52">
        <v>102.479956669855</v>
      </c>
      <c r="E371" s="52">
        <v>102.017380952381</v>
      </c>
      <c r="F371" s="52">
        <v>102.710798772354</v>
      </c>
      <c r="G371" s="52">
        <v>102.124097380774</v>
      </c>
      <c r="H371" s="52">
        <v>102.204390243902</v>
      </c>
      <c r="I371" s="52">
        <v>102.70683833116</v>
      </c>
      <c r="J371" s="52">
        <v>104.277880747458</v>
      </c>
      <c r="K371" s="52">
        <v>103.396194238275</v>
      </c>
      <c r="L371" s="52">
        <v>101.580034186525</v>
      </c>
      <c r="M371" s="52">
        <v>101.695992036894</v>
      </c>
      <c r="N371" s="52">
        <v>103.29143807234399</v>
      </c>
      <c r="O371" s="52">
        <v>103.01131310341501</v>
      </c>
      <c r="P371" s="52">
        <v>101.00425799949601</v>
      </c>
      <c r="Q371" s="52">
        <v>102.279029610131</v>
      </c>
      <c r="R371" s="52">
        <v>102.709427143406</v>
      </c>
      <c r="S371" s="52">
        <v>101.5809942651</v>
      </c>
      <c r="T371" s="52">
        <v>101.620675675676</v>
      </c>
      <c r="U371" s="52">
        <v>101.676992200819</v>
      </c>
      <c r="V371" s="52">
        <v>101.40668516651201</v>
      </c>
      <c r="W371" s="52">
        <v>102.533822128124</v>
      </c>
      <c r="X371" s="52">
        <v>102.254460608388</v>
      </c>
      <c r="Y371" s="52">
        <v>101.98976190476201</v>
      </c>
      <c r="Z371" s="52">
        <v>102.238980909902</v>
      </c>
      <c r="AA371" s="52">
        <v>101.80753396348599</v>
      </c>
      <c r="AB371" s="52">
        <v>99.898694558201996</v>
      </c>
      <c r="AC371" s="52">
        <v>101.236160936262</v>
      </c>
      <c r="AD371" s="52">
        <v>102.680434894969</v>
      </c>
      <c r="AE371" s="38">
        <v>100.66296895705899</v>
      </c>
      <c r="AF371" s="52">
        <v>101.65432749029701</v>
      </c>
      <c r="AG371" s="52">
        <v>100.065666666667</v>
      </c>
      <c r="AH371" s="52">
        <v>100.812972972973</v>
      </c>
      <c r="AI371" s="52">
        <v>100.725405405405</v>
      </c>
      <c r="AJ371" s="52">
        <v>100.884726179171</v>
      </c>
      <c r="AK371" s="52">
        <v>101.420146421048</v>
      </c>
      <c r="AL371" s="52">
        <v>102.135870828344</v>
      </c>
      <c r="AM371" s="52">
        <v>101.67277344820501</v>
      </c>
      <c r="AN371" s="52">
        <v>101.165390560932</v>
      </c>
      <c r="AO371" s="52">
        <v>102.754988138447</v>
      </c>
      <c r="AP371" s="52">
        <v>100.87080119725999</v>
      </c>
      <c r="AQ371" s="52">
        <v>101.661368254471</v>
      </c>
      <c r="AR371" s="52">
        <v>102.43569230769199</v>
      </c>
      <c r="AS371" s="52">
        <v>102.627962962963</v>
      </c>
      <c r="AT371" s="52">
        <v>101.113636363636</v>
      </c>
      <c r="AU371" s="52">
        <v>101.32491228070199</v>
      </c>
      <c r="AV371" s="52">
        <v>100.239375</v>
      </c>
      <c r="AW371" s="52">
        <v>98.145958286996205</v>
      </c>
      <c r="AX371" s="52">
        <v>100.3095</v>
      </c>
      <c r="AY371" s="52">
        <v>98.936790123456802</v>
      </c>
      <c r="AZ371" s="52">
        <v>99.148367436262205</v>
      </c>
      <c r="BA371" s="52">
        <v>99.849289028679706</v>
      </c>
      <c r="BB371" s="52">
        <v>98.954841013824904</v>
      </c>
      <c r="BC371" s="52">
        <v>98.452252565375701</v>
      </c>
      <c r="BD371" s="52">
        <v>96.7845262082445</v>
      </c>
      <c r="BE371" s="52">
        <v>97.340837013247693</v>
      </c>
      <c r="BF371" s="52">
        <v>101.42539958338899</v>
      </c>
      <c r="BG371" s="52">
        <v>100.934500871968</v>
      </c>
      <c r="BH371" s="52">
        <v>100.925434782609</v>
      </c>
      <c r="BI371" s="52">
        <v>100.866666666667</v>
      </c>
      <c r="BJ371" s="52">
        <v>101.362039812646</v>
      </c>
      <c r="BK371" s="52">
        <v>101.18902173913</v>
      </c>
      <c r="BL371" s="52">
        <v>101.642432432432</v>
      </c>
      <c r="BM371" s="52">
        <v>101.443386548511</v>
      </c>
      <c r="BN371" s="52">
        <v>101.960460142119</v>
      </c>
      <c r="BO371" s="52">
        <v>100.51573334373499</v>
      </c>
      <c r="BP371" s="52">
        <v>100.323493555317</v>
      </c>
      <c r="BQ371" s="52">
        <v>100.416385542169</v>
      </c>
      <c r="BR371" s="52">
        <v>101.404153508772</v>
      </c>
      <c r="BS371" s="52">
        <v>100.24383561643801</v>
      </c>
      <c r="BT371" s="52">
        <v>100.457622728188</v>
      </c>
      <c r="BU371" s="52">
        <v>101.12729046830999</v>
      </c>
      <c r="BV371" s="52">
        <v>100.95142857142901</v>
      </c>
      <c r="BW371" s="52">
        <v>100.626996560406</v>
      </c>
      <c r="BX371" s="52">
        <v>101.679625</v>
      </c>
      <c r="BY371" s="52">
        <v>101.05813186813199</v>
      </c>
      <c r="BZ371" s="52">
        <v>100.419830508475</v>
      </c>
      <c r="CA371" s="52">
        <v>100.988529445635</v>
      </c>
      <c r="CB371" s="52">
        <v>101.80217391304301</v>
      </c>
      <c r="CC371" s="52">
        <v>101.545</v>
      </c>
      <c r="CD371" s="52">
        <v>97.076435594886902</v>
      </c>
      <c r="CE371" s="52">
        <v>100.930234359404</v>
      </c>
      <c r="CF371" s="52">
        <v>102.33923076923099</v>
      </c>
      <c r="CG371" s="38">
        <v>100.45667035286699</v>
      </c>
      <c r="CH371" s="38">
        <v>101.719323547958</v>
      </c>
      <c r="CI371" s="52">
        <v>101.352463480078</v>
      </c>
      <c r="CJ371" s="52">
        <v>101.616137883264</v>
      </c>
      <c r="CK371" s="52">
        <v>101.181735363242</v>
      </c>
      <c r="CL371" s="52">
        <v>101.640894864448</v>
      </c>
      <c r="CM371" s="52">
        <v>101.23439000648899</v>
      </c>
      <c r="CN371" s="52">
        <v>101.230255427842</v>
      </c>
      <c r="CO371" s="52">
        <v>100.832236359709</v>
      </c>
      <c r="CP371" s="52">
        <v>100.633075753583</v>
      </c>
      <c r="CQ371" s="52">
        <v>101.606791573961</v>
      </c>
      <c r="CR371" s="52">
        <v>100.686717948718</v>
      </c>
      <c r="CS371" s="52">
        <v>100.520042313562</v>
      </c>
      <c r="CT371" s="52">
        <v>102.090539364457</v>
      </c>
      <c r="CU371" s="52">
        <v>102.18248899787299</v>
      </c>
      <c r="CV371" s="52">
        <v>102.535254237288</v>
      </c>
      <c r="CW371" s="52">
        <v>101.68945368766001</v>
      </c>
      <c r="CX371" s="52">
        <v>102.358873962614</v>
      </c>
      <c r="CY371" s="52">
        <v>101.946954542193</v>
      </c>
      <c r="CZ371" s="52">
        <v>102.54701754385999</v>
      </c>
      <c r="DA371" s="52">
        <v>101.85706802629601</v>
      </c>
      <c r="DB371" s="52">
        <v>102.39404444444401</v>
      </c>
      <c r="DC371" s="52">
        <v>100.998098600509</v>
      </c>
      <c r="DD371" s="52">
        <v>101.2583561588</v>
      </c>
      <c r="DE371" s="52">
        <v>102.311879450625</v>
      </c>
      <c r="DF371" s="52">
        <v>101.353251486793</v>
      </c>
      <c r="DG371" s="52">
        <v>100.257627118644</v>
      </c>
      <c r="DH371" s="52">
        <v>100.326001224355</v>
      </c>
      <c r="DI371" s="52">
        <v>100.585714285714</v>
      </c>
      <c r="DJ371" s="52">
        <v>99.994590519272506</v>
      </c>
      <c r="DK371" s="52">
        <v>102.15704824791</v>
      </c>
      <c r="DL371" s="52">
        <v>101.602613673604</v>
      </c>
      <c r="DM371" s="52">
        <v>101.086579154245</v>
      </c>
      <c r="DN371" s="52">
        <v>102.246523403979</v>
      </c>
      <c r="DO371" s="52">
        <v>102.16838740458</v>
      </c>
      <c r="DP371" s="52">
        <v>102.028797592115</v>
      </c>
      <c r="DQ371" s="52">
        <v>102.48327848295899</v>
      </c>
      <c r="DR371" s="52">
        <v>102.520884383462</v>
      </c>
      <c r="DS371" s="52">
        <v>101.743728813559</v>
      </c>
      <c r="DT371" s="52">
        <v>103.168791988618</v>
      </c>
      <c r="DU371" s="52">
        <v>98.775790833389905</v>
      </c>
      <c r="DV371" s="52">
        <v>101.212647058824</v>
      </c>
      <c r="DW371" s="52">
        <v>103.13272318339099</v>
      </c>
      <c r="DX371" s="52">
        <v>100.66781818181801</v>
      </c>
      <c r="DY371" s="52">
        <v>99.956923076923104</v>
      </c>
      <c r="DZ371" s="52">
        <v>101.394516129032</v>
      </c>
      <c r="EA371" s="52">
        <v>102.616878424071</v>
      </c>
      <c r="EB371" s="52">
        <v>101.20595986433</v>
      </c>
      <c r="EC371" s="52">
        <v>102.57045454545499</v>
      </c>
      <c r="ED371" s="52">
        <v>101.51763129443</v>
      </c>
      <c r="EE371" s="52">
        <v>101.22049797091</v>
      </c>
      <c r="EF371" s="52">
        <v>101.872372510972</v>
      </c>
      <c r="EG371" s="52">
        <v>100.576153846154</v>
      </c>
      <c r="EH371" s="52">
        <v>101.00125</v>
      </c>
      <c r="EI371" s="52">
        <v>100.295623481956</v>
      </c>
      <c r="EJ371" s="52">
        <v>100.33910676645201</v>
      </c>
      <c r="EK371" s="52">
        <v>100.22499999999999</v>
      </c>
      <c r="EL371" s="52">
        <v>100.338780487805</v>
      </c>
      <c r="EM371" s="52">
        <v>100.05079365079401</v>
      </c>
      <c r="EN371" s="52">
        <v>100.59412500000001</v>
      </c>
      <c r="EO371" s="52">
        <v>100.417111111111</v>
      </c>
      <c r="EP371" s="52">
        <v>99.761339869281002</v>
      </c>
      <c r="EQ371" s="52">
        <v>99.494207112048898</v>
      </c>
      <c r="ER371" s="52">
        <v>99.560991996737997</v>
      </c>
      <c r="ES371" s="52">
        <v>99.623469387755094</v>
      </c>
      <c r="ET371" s="52">
        <v>99.517399999999995</v>
      </c>
      <c r="EU371" s="52">
        <v>99.355999999999995</v>
      </c>
      <c r="EV371" s="52">
        <v>99.131490809593302</v>
      </c>
      <c r="EW371" s="52">
        <v>98.889301876379704</v>
      </c>
      <c r="EX371" s="52">
        <v>98.782758620689705</v>
      </c>
      <c r="EY371" s="52">
        <v>99.440243902438993</v>
      </c>
      <c r="EZ371" s="52">
        <v>100.93366666666699</v>
      </c>
      <c r="FA371" s="52">
        <v>100.3441429404</v>
      </c>
      <c r="FB371" s="52">
        <v>100.38060053003601</v>
      </c>
      <c r="FC371" s="52">
        <v>100.455713718483</v>
      </c>
      <c r="FD371" s="52">
        <v>100.280150307917</v>
      </c>
      <c r="FE371" s="52">
        <v>100.35903745396099</v>
      </c>
      <c r="FF371" s="52">
        <v>100.236</v>
      </c>
      <c r="FG371" s="52">
        <v>100.84106182406499</v>
      </c>
      <c r="FH371" s="52">
        <v>100.531228070175</v>
      </c>
      <c r="FI371" s="52">
        <v>101.75053842813701</v>
      </c>
      <c r="FJ371" s="52">
        <v>100.03543859649101</v>
      </c>
      <c r="FK371" s="52">
        <v>100.58</v>
      </c>
      <c r="FL371" s="52">
        <v>98.811131703316207</v>
      </c>
      <c r="FM371" s="52">
        <v>99.489536908953696</v>
      </c>
      <c r="FN371" s="52">
        <v>99.69</v>
      </c>
      <c r="FO371" s="52">
        <v>99.378224545773506</v>
      </c>
      <c r="FP371" s="52">
        <v>97.951224948466006</v>
      </c>
      <c r="FQ371" s="52">
        <v>98.171541027252204</v>
      </c>
      <c r="FR371" s="52">
        <v>100.3803125</v>
      </c>
      <c r="FS371" s="52">
        <v>100.414329217578</v>
      </c>
      <c r="FT371" s="52">
        <v>100.019967884338</v>
      </c>
      <c r="FU371" s="52">
        <v>99.907748251748302</v>
      </c>
      <c r="FV371" s="52">
        <v>100.139795918367</v>
      </c>
      <c r="FW371" s="52">
        <v>100.458148148148</v>
      </c>
      <c r="FX371" s="52">
        <v>99.646612903225801</v>
      </c>
      <c r="FY371" s="52">
        <v>99.433269230769199</v>
      </c>
      <c r="FZ371" s="52">
        <v>100.248235967927</v>
      </c>
      <c r="GA371" s="52">
        <v>99.281974495807106</v>
      </c>
      <c r="GB371" s="52">
        <v>101.439860102233</v>
      </c>
      <c r="GC371" s="52">
        <v>101.144000341764</v>
      </c>
      <c r="GD371" s="52">
        <v>100.311764705882</v>
      </c>
      <c r="GE371" s="124"/>
      <c r="GF371" s="52">
        <v>103.586044554585</v>
      </c>
      <c r="GG371" s="51">
        <v>100.212531740526</v>
      </c>
    </row>
    <row r="372" spans="1:189" ht="15.95" customHeight="1" x14ac:dyDescent="0.2">
      <c r="A372" s="57">
        <v>8</v>
      </c>
      <c r="B372" s="56">
        <v>101.144889065981</v>
      </c>
      <c r="C372" s="52">
        <v>102.16651221289</v>
      </c>
      <c r="D372" s="52">
        <v>102.82278216859</v>
      </c>
      <c r="E372" s="52">
        <v>102.303048717517</v>
      </c>
      <c r="F372" s="52">
        <v>103.12985714285701</v>
      </c>
      <c r="G372" s="52">
        <v>102.296800153192</v>
      </c>
      <c r="H372" s="52">
        <v>102.44159888184799</v>
      </c>
      <c r="I372" s="52">
        <v>103.152643456913</v>
      </c>
      <c r="J372" s="52">
        <v>104.86975666521001</v>
      </c>
      <c r="K372" s="52">
        <v>104.024054428063</v>
      </c>
      <c r="L372" s="52">
        <v>101.79504578219399</v>
      </c>
      <c r="M372" s="52">
        <v>102.133909671711</v>
      </c>
      <c r="N372" s="52">
        <v>103.569505986107</v>
      </c>
      <c r="O372" s="52">
        <v>103.327156020942</v>
      </c>
      <c r="P372" s="52">
        <v>101.22136490821801</v>
      </c>
      <c r="Q372" s="52">
        <v>102.838770035967</v>
      </c>
      <c r="R372" s="52">
        <v>103.14570084200901</v>
      </c>
      <c r="S372" s="52">
        <v>101.607779374375</v>
      </c>
      <c r="T372" s="52">
        <v>101.46002595966</v>
      </c>
      <c r="U372" s="52">
        <v>101.672089613789</v>
      </c>
      <c r="V372" s="52">
        <v>101.34108058608101</v>
      </c>
      <c r="W372" s="52">
        <v>103.010407040929</v>
      </c>
      <c r="X372" s="52">
        <v>102.57656667873199</v>
      </c>
      <c r="Y372" s="52">
        <v>102.440911383803</v>
      </c>
      <c r="Z372" s="52">
        <v>102.463579001334</v>
      </c>
      <c r="AA372" s="52">
        <v>101.38193291623401</v>
      </c>
      <c r="AB372" s="52">
        <v>99.554512417926603</v>
      </c>
      <c r="AC372" s="52">
        <v>101.54571497840099</v>
      </c>
      <c r="AD372" s="52">
        <v>103.148515208121</v>
      </c>
      <c r="AE372" s="38">
        <v>100.750064247004</v>
      </c>
      <c r="AF372" s="52">
        <v>101.956365052683</v>
      </c>
      <c r="AG372" s="52">
        <v>100.065666666667</v>
      </c>
      <c r="AH372" s="52">
        <v>100.86121621621599</v>
      </c>
      <c r="AI372" s="52">
        <v>100.857567567568</v>
      </c>
      <c r="AJ372" s="52">
        <v>100.884615384615</v>
      </c>
      <c r="AK372" s="52">
        <v>101.853949680992</v>
      </c>
      <c r="AL372" s="52">
        <v>102.620464802759</v>
      </c>
      <c r="AM372" s="52">
        <v>102.019926594569</v>
      </c>
      <c r="AN372" s="52">
        <v>101.58401714752701</v>
      </c>
      <c r="AO372" s="52">
        <v>103.341550805689</v>
      </c>
      <c r="AP372" s="52">
        <v>100.870793650794</v>
      </c>
      <c r="AQ372" s="52">
        <v>101.912676056338</v>
      </c>
      <c r="AR372" s="52">
        <v>102.655439950144</v>
      </c>
      <c r="AS372" s="52">
        <v>102.702037037037</v>
      </c>
      <c r="AT372" s="52">
        <v>101.2739446186</v>
      </c>
      <c r="AU372" s="52">
        <v>101.410877192982</v>
      </c>
      <c r="AV372" s="52">
        <v>100.239375</v>
      </c>
      <c r="AW372" s="52">
        <v>97.796564242478993</v>
      </c>
      <c r="AX372" s="52">
        <v>100.3095</v>
      </c>
      <c r="AY372" s="52">
        <v>98.697283950617305</v>
      </c>
      <c r="AZ372" s="52">
        <v>98.661929824561398</v>
      </c>
      <c r="BA372" s="52">
        <v>99.5476666666667</v>
      </c>
      <c r="BB372" s="52">
        <v>98.554142857142907</v>
      </c>
      <c r="BC372" s="52">
        <v>98.402781163434895</v>
      </c>
      <c r="BD372" s="52">
        <v>96.333552668113697</v>
      </c>
      <c r="BE372" s="52">
        <v>96.480494311293697</v>
      </c>
      <c r="BF372" s="52">
        <v>101.669451936455</v>
      </c>
      <c r="BG372" s="52">
        <v>100.93456140350899</v>
      </c>
      <c r="BH372" s="52">
        <v>101.115869565217</v>
      </c>
      <c r="BI372" s="52">
        <v>100.939871794872</v>
      </c>
      <c r="BJ372" s="52">
        <v>101.56974025974</v>
      </c>
      <c r="BK372" s="52">
        <v>101.353273948195</v>
      </c>
      <c r="BL372" s="52">
        <v>101.824989510058</v>
      </c>
      <c r="BM372" s="52">
        <v>101.87980545485399</v>
      </c>
      <c r="BN372" s="52">
        <v>102.388740705495</v>
      </c>
      <c r="BO372" s="52">
        <v>100.584271125724</v>
      </c>
      <c r="BP372" s="52">
        <v>100.4325</v>
      </c>
      <c r="BQ372" s="52">
        <v>100.45024096385499</v>
      </c>
      <c r="BR372" s="52">
        <v>101.674799270073</v>
      </c>
      <c r="BS372" s="52">
        <v>100.258904109589</v>
      </c>
      <c r="BT372" s="52">
        <v>100.503170189099</v>
      </c>
      <c r="BU372" s="52">
        <v>101.251714438254</v>
      </c>
      <c r="BV372" s="52">
        <v>101.05063492063501</v>
      </c>
      <c r="BW372" s="52">
        <v>100.876821354629</v>
      </c>
      <c r="BX372" s="52">
        <v>101.79373475851099</v>
      </c>
      <c r="BY372" s="52">
        <v>101.16804413944899</v>
      </c>
      <c r="BZ372" s="52">
        <v>100.468393935004</v>
      </c>
      <c r="CA372" s="52">
        <v>100.99620574475</v>
      </c>
      <c r="CB372" s="52">
        <v>101.860724637681</v>
      </c>
      <c r="CC372" s="52">
        <v>101.62862068965499</v>
      </c>
      <c r="CD372" s="52">
        <v>96.867083333333298</v>
      </c>
      <c r="CE372" s="52">
        <v>100.93035087719301</v>
      </c>
      <c r="CF372" s="52">
        <v>102.349846153846</v>
      </c>
      <c r="CG372" s="38">
        <v>100.501296174874</v>
      </c>
      <c r="CH372" s="38">
        <v>101.896180080563</v>
      </c>
      <c r="CI372" s="52">
        <v>101.53308257897299</v>
      </c>
      <c r="CJ372" s="52">
        <v>101.78005086780399</v>
      </c>
      <c r="CK372" s="52">
        <v>101.38555044377399</v>
      </c>
      <c r="CL372" s="52">
        <v>102.133084599695</v>
      </c>
      <c r="CM372" s="52">
        <v>101.361044776119</v>
      </c>
      <c r="CN372" s="52">
        <v>101.286274509804</v>
      </c>
      <c r="CO372" s="52">
        <v>100.95298679868</v>
      </c>
      <c r="CP372" s="52">
        <v>100.85108715057601</v>
      </c>
      <c r="CQ372" s="52">
        <v>102.01747785683</v>
      </c>
      <c r="CR372" s="52">
        <v>101.10514035087699</v>
      </c>
      <c r="CS372" s="52">
        <v>100.67703319969399</v>
      </c>
      <c r="CT372" s="52">
        <v>102.349133753624</v>
      </c>
      <c r="CU372" s="52">
        <v>102.441520903804</v>
      </c>
      <c r="CV372" s="52">
        <v>102.84019088419799</v>
      </c>
      <c r="CW372" s="52">
        <v>101.916761695906</v>
      </c>
      <c r="CX372" s="52">
        <v>102.198459061728</v>
      </c>
      <c r="CY372" s="52">
        <v>102.148775510204</v>
      </c>
      <c r="CZ372" s="52">
        <v>102.221151949825</v>
      </c>
      <c r="DA372" s="52">
        <v>102.002467184788</v>
      </c>
      <c r="DB372" s="52">
        <v>102.581850636666</v>
      </c>
      <c r="DC372" s="52">
        <v>101.068515086207</v>
      </c>
      <c r="DD372" s="52">
        <v>101.370634920635</v>
      </c>
      <c r="DE372" s="52">
        <v>102.361964285714</v>
      </c>
      <c r="DF372" s="52">
        <v>101.73411447811399</v>
      </c>
      <c r="DG372" s="52">
        <v>100.449152542373</v>
      </c>
      <c r="DH372" s="52">
        <v>100.43485158963701</v>
      </c>
      <c r="DI372" s="52">
        <v>100.717142857143</v>
      </c>
      <c r="DJ372" s="52">
        <v>100.07462962963</v>
      </c>
      <c r="DK372" s="52">
        <v>101.856333333333</v>
      </c>
      <c r="DL372" s="52">
        <v>101.54644444444401</v>
      </c>
      <c r="DM372" s="52">
        <v>101.419220612177</v>
      </c>
      <c r="DN372" s="52">
        <v>102.42759392473801</v>
      </c>
      <c r="DO372" s="52">
        <v>102.26046875</v>
      </c>
      <c r="DP372" s="52">
        <v>102.247156336746</v>
      </c>
      <c r="DQ372" s="52">
        <v>102.64644462465201</v>
      </c>
      <c r="DR372" s="52">
        <v>102.918417308264</v>
      </c>
      <c r="DS372" s="52">
        <v>101.84271186440699</v>
      </c>
      <c r="DT372" s="52">
        <v>103.351857142857</v>
      </c>
      <c r="DU372" s="52">
        <v>97.894889744931106</v>
      </c>
      <c r="DV372" s="52">
        <v>101.23382352941201</v>
      </c>
      <c r="DW372" s="52">
        <v>103.42416666666701</v>
      </c>
      <c r="DX372" s="52">
        <v>100.45532504905201</v>
      </c>
      <c r="DY372" s="52">
        <v>99.956923076923104</v>
      </c>
      <c r="DZ372" s="52">
        <v>101.42053069719</v>
      </c>
      <c r="EA372" s="52">
        <v>102.841855434717</v>
      </c>
      <c r="EB372" s="52">
        <v>101.553169761273</v>
      </c>
      <c r="EC372" s="52">
        <v>102.857727272727</v>
      </c>
      <c r="ED372" s="52">
        <v>101.776648194046</v>
      </c>
      <c r="EE372" s="52">
        <v>101.314666629439</v>
      </c>
      <c r="EF372" s="52">
        <v>102.095597505054</v>
      </c>
      <c r="EG372" s="52">
        <v>100.576153846154</v>
      </c>
      <c r="EH372" s="52">
        <v>101.03686421670101</v>
      </c>
      <c r="EI372" s="52">
        <v>100.29652715326</v>
      </c>
      <c r="EJ372" s="52">
        <v>100.308682066149</v>
      </c>
      <c r="EK372" s="52">
        <v>100.22499999999999</v>
      </c>
      <c r="EL372" s="52">
        <v>100.322195121951</v>
      </c>
      <c r="EM372" s="52">
        <v>99.9227791518434</v>
      </c>
      <c r="EN372" s="52">
        <v>100.59412500000001</v>
      </c>
      <c r="EO372" s="52">
        <v>100.478888888889</v>
      </c>
      <c r="EP372" s="52">
        <v>99.9</v>
      </c>
      <c r="EQ372" s="52">
        <v>99.269927408295104</v>
      </c>
      <c r="ER372" s="52">
        <v>99.289246986260395</v>
      </c>
      <c r="ES372" s="52">
        <v>99.424897959183696</v>
      </c>
      <c r="ET372" s="52">
        <v>99.194599999999994</v>
      </c>
      <c r="EU372" s="52">
        <v>99.355999999999995</v>
      </c>
      <c r="EV372" s="52">
        <v>99.059464285714299</v>
      </c>
      <c r="EW372" s="52">
        <v>98.725833333333298</v>
      </c>
      <c r="EX372" s="52">
        <v>98.542172625343795</v>
      </c>
      <c r="EY372" s="52">
        <v>98.734401330376897</v>
      </c>
      <c r="EZ372" s="52">
        <v>100.93366666666699</v>
      </c>
      <c r="FA372" s="52">
        <v>100.372091203675</v>
      </c>
      <c r="FB372" s="52">
        <v>100.44243475126299</v>
      </c>
      <c r="FC372" s="52">
        <v>100.56380434782599</v>
      </c>
      <c r="FD372" s="52">
        <v>100.280125</v>
      </c>
      <c r="FE372" s="52">
        <v>100.375063684374</v>
      </c>
      <c r="FF372" s="52">
        <v>100.189125</v>
      </c>
      <c r="FG372" s="52">
        <v>100.93459668269401</v>
      </c>
      <c r="FH372" s="52">
        <v>100.55350877193</v>
      </c>
      <c r="FI372" s="52">
        <v>102.03616462271199</v>
      </c>
      <c r="FJ372" s="52">
        <v>100.03543859649101</v>
      </c>
      <c r="FK372" s="52">
        <v>100.58</v>
      </c>
      <c r="FL372" s="52">
        <v>98.5420426925605</v>
      </c>
      <c r="FM372" s="52">
        <v>99.235451810743996</v>
      </c>
      <c r="FN372" s="52">
        <v>99.655970149253704</v>
      </c>
      <c r="FO372" s="52">
        <v>99.001948028198299</v>
      </c>
      <c r="FP372" s="52">
        <v>97.553789377355301</v>
      </c>
      <c r="FQ372" s="52">
        <v>97.941311475409805</v>
      </c>
      <c r="FR372" s="52">
        <v>100.3803125</v>
      </c>
      <c r="FS372" s="52">
        <v>100.35860169631501</v>
      </c>
      <c r="FT372" s="52">
        <v>99.946546584573895</v>
      </c>
      <c r="FU372" s="52">
        <v>99.9078181818182</v>
      </c>
      <c r="FV372" s="52">
        <v>100.05918367346899</v>
      </c>
      <c r="FW372" s="52">
        <v>100.42259259259301</v>
      </c>
      <c r="FX372" s="52">
        <v>99.646612903225801</v>
      </c>
      <c r="FY372" s="52">
        <v>99.1406558704453</v>
      </c>
      <c r="FZ372" s="52">
        <v>100.008686144924</v>
      </c>
      <c r="GA372" s="52">
        <v>98.931111017922106</v>
      </c>
      <c r="GB372" s="52">
        <v>101.852879277705</v>
      </c>
      <c r="GC372" s="52">
        <v>101.13039473684201</v>
      </c>
      <c r="GD372" s="52">
        <v>100.1796546552</v>
      </c>
      <c r="GE372" s="124"/>
      <c r="GF372" s="52">
        <v>104.31635329381299</v>
      </c>
      <c r="GG372" s="51">
        <v>100.162736003578</v>
      </c>
    </row>
    <row r="373" spans="1:189" ht="15.95" customHeight="1" x14ac:dyDescent="0.2">
      <c r="A373" s="57">
        <v>9</v>
      </c>
      <c r="B373" s="56">
        <v>101.24112393736701</v>
      </c>
      <c r="C373" s="52">
        <v>102.356814243735</v>
      </c>
      <c r="D373" s="52">
        <v>103.16637052903501</v>
      </c>
      <c r="E373" s="52">
        <v>102.71087790971001</v>
      </c>
      <c r="F373" s="52">
        <v>103.27525524355499</v>
      </c>
      <c r="G373" s="52">
        <v>102.57948503180999</v>
      </c>
      <c r="H373" s="52">
        <v>102.800920967132</v>
      </c>
      <c r="I373" s="52">
        <v>103.653703625395</v>
      </c>
      <c r="J373" s="52">
        <v>105.289352063398</v>
      </c>
      <c r="K373" s="52">
        <v>104.49432980944199</v>
      </c>
      <c r="L373" s="52">
        <v>102.076010847416</v>
      </c>
      <c r="M373" s="52">
        <v>102.515789122401</v>
      </c>
      <c r="N373" s="52">
        <v>104.031477501466</v>
      </c>
      <c r="O373" s="52">
        <v>103.565487957418</v>
      </c>
      <c r="P373" s="52">
        <v>101.351938990897</v>
      </c>
      <c r="Q373" s="52">
        <v>103.14836012946</v>
      </c>
      <c r="R373" s="52">
        <v>103.465656879736</v>
      </c>
      <c r="S373" s="52">
        <v>101.66757702162</v>
      </c>
      <c r="T373" s="52">
        <v>101.43331081081099</v>
      </c>
      <c r="U373" s="52">
        <v>101.56653994195599</v>
      </c>
      <c r="V373" s="52">
        <v>101.306974673692</v>
      </c>
      <c r="W373" s="52">
        <v>103.116486486486</v>
      </c>
      <c r="X373" s="52">
        <v>102.855178608695</v>
      </c>
      <c r="Y373" s="52">
        <v>102.631372932818</v>
      </c>
      <c r="Z373" s="52">
        <v>102.58101220531999</v>
      </c>
      <c r="AA373" s="52">
        <v>101.36636518100801</v>
      </c>
      <c r="AB373" s="52">
        <v>99.493021847611999</v>
      </c>
      <c r="AC373" s="52">
        <v>101.87048300254401</v>
      </c>
      <c r="AD373" s="52">
        <v>103.296351570308</v>
      </c>
      <c r="AE373" s="38">
        <v>100.81195447536101</v>
      </c>
      <c r="AF373" s="52">
        <v>102.11767392271901</v>
      </c>
      <c r="AG373" s="52">
        <v>100.065666666667</v>
      </c>
      <c r="AH373" s="52">
        <v>100.932949673812</v>
      </c>
      <c r="AI373" s="52">
        <v>100.968789901012</v>
      </c>
      <c r="AJ373" s="52">
        <v>100.884615384615</v>
      </c>
      <c r="AK373" s="52">
        <v>102.047192318276</v>
      </c>
      <c r="AL373" s="52">
        <v>102.81457937133899</v>
      </c>
      <c r="AM373" s="52">
        <v>102.22637639654801</v>
      </c>
      <c r="AN373" s="52">
        <v>101.63935483871001</v>
      </c>
      <c r="AO373" s="52">
        <v>103.70010110564699</v>
      </c>
      <c r="AP373" s="52">
        <v>100.870793650794</v>
      </c>
      <c r="AQ373" s="52">
        <v>102.06034652358601</v>
      </c>
      <c r="AR373" s="52">
        <v>102.93918681318701</v>
      </c>
      <c r="AS373" s="52">
        <v>102.784074074074</v>
      </c>
      <c r="AT373" s="52">
        <v>101.407954545455</v>
      </c>
      <c r="AU373" s="52">
        <v>101.51385964912301</v>
      </c>
      <c r="AV373" s="52">
        <v>100.239375</v>
      </c>
      <c r="AW373" s="52">
        <v>97.602594203666499</v>
      </c>
      <c r="AX373" s="52">
        <v>100.3095</v>
      </c>
      <c r="AY373" s="52">
        <v>98.594262891761105</v>
      </c>
      <c r="AZ373" s="52">
        <v>98.577894736842097</v>
      </c>
      <c r="BA373" s="52">
        <v>99.5476666666667</v>
      </c>
      <c r="BB373" s="52">
        <v>98.484714285714304</v>
      </c>
      <c r="BC373" s="52">
        <v>98.307653848430704</v>
      </c>
      <c r="BD373" s="52">
        <v>95.933910294117695</v>
      </c>
      <c r="BE373" s="52">
        <v>96.146863672182803</v>
      </c>
      <c r="BF373" s="52">
        <v>101.848563051613</v>
      </c>
      <c r="BG373" s="52">
        <v>100.93456140350899</v>
      </c>
      <c r="BH373" s="52">
        <v>101.192608695652</v>
      </c>
      <c r="BI373" s="52">
        <v>101.041666666667</v>
      </c>
      <c r="BJ373" s="52">
        <v>101.743701594383</v>
      </c>
      <c r="BK373" s="52">
        <v>101.610131994988</v>
      </c>
      <c r="BL373" s="52">
        <v>101.983946578405</v>
      </c>
      <c r="BM373" s="52">
        <v>102.090269019934</v>
      </c>
      <c r="BN373" s="52">
        <v>102.589197530864</v>
      </c>
      <c r="BO373" s="52">
        <v>100.61505583675699</v>
      </c>
      <c r="BP373" s="52">
        <v>100.4325</v>
      </c>
      <c r="BQ373" s="52">
        <v>100.45024096385499</v>
      </c>
      <c r="BR373" s="52">
        <v>101.78041666666699</v>
      </c>
      <c r="BS373" s="52">
        <v>100.28686049762401</v>
      </c>
      <c r="BT373" s="52">
        <v>100.527029460788</v>
      </c>
      <c r="BU373" s="52">
        <v>101.356676555853</v>
      </c>
      <c r="BV373" s="52">
        <v>101.05063492063501</v>
      </c>
      <c r="BW373" s="52">
        <v>100.924160832545</v>
      </c>
      <c r="BX373" s="52">
        <v>101.97140967672701</v>
      </c>
      <c r="BY373" s="52">
        <v>101.308317544524</v>
      </c>
      <c r="BZ373" s="52">
        <v>100.46847457627101</v>
      </c>
      <c r="CA373" s="52">
        <v>101.028043780975</v>
      </c>
      <c r="CB373" s="52">
        <v>101.92559695584499</v>
      </c>
      <c r="CC373" s="52">
        <v>101.73724243868899</v>
      </c>
      <c r="CD373" s="52">
        <v>96.867083333333298</v>
      </c>
      <c r="CE373" s="52">
        <v>100.87459542527201</v>
      </c>
      <c r="CF373" s="52">
        <v>102.349846153846</v>
      </c>
      <c r="CG373" s="38">
        <v>100.53146875641301</v>
      </c>
      <c r="CH373" s="38">
        <v>102.06544747792201</v>
      </c>
      <c r="CI373" s="52">
        <v>101.589095555556</v>
      </c>
      <c r="CJ373" s="52">
        <v>101.93377056828</v>
      </c>
      <c r="CK373" s="52">
        <v>101.529542376951</v>
      </c>
      <c r="CL373" s="52">
        <v>102.41354629027499</v>
      </c>
      <c r="CM373" s="52">
        <v>101.501994203213</v>
      </c>
      <c r="CN373" s="52">
        <v>101.351796577288</v>
      </c>
      <c r="CO373" s="52">
        <v>101.03759017263</v>
      </c>
      <c r="CP373" s="52">
        <v>101.063549432023</v>
      </c>
      <c r="CQ373" s="52">
        <v>102.16656075416201</v>
      </c>
      <c r="CR373" s="52">
        <v>101.227946897547</v>
      </c>
      <c r="CS373" s="52">
        <v>100.914401027119</v>
      </c>
      <c r="CT373" s="52">
        <v>102.572264789553</v>
      </c>
      <c r="CU373" s="52">
        <v>102.625940536351</v>
      </c>
      <c r="CV373" s="52">
        <v>103.03529671163901</v>
      </c>
      <c r="CW373" s="52">
        <v>102.202999655654</v>
      </c>
      <c r="CX373" s="52">
        <v>102.266918439527</v>
      </c>
      <c r="CY373" s="52">
        <v>102.26516504854401</v>
      </c>
      <c r="CZ373" s="52">
        <v>102.26771929824601</v>
      </c>
      <c r="DA373" s="52">
        <v>102.16446740836901</v>
      </c>
      <c r="DB373" s="52">
        <v>102.815061784988</v>
      </c>
      <c r="DC373" s="52">
        <v>101.09548853211</v>
      </c>
      <c r="DD373" s="52">
        <v>101.49507936507899</v>
      </c>
      <c r="DE373" s="52">
        <v>102.508214285714</v>
      </c>
      <c r="DF373" s="52">
        <v>101.775772079772</v>
      </c>
      <c r="DG373" s="52">
        <v>100.55033898305101</v>
      </c>
      <c r="DH373" s="52">
        <v>100.563633367169</v>
      </c>
      <c r="DI373" s="52">
        <v>100.895925636008</v>
      </c>
      <c r="DJ373" s="52">
        <v>100.139606887589</v>
      </c>
      <c r="DK373" s="52">
        <v>101.88200000000001</v>
      </c>
      <c r="DL373" s="52">
        <v>101.54644444444401</v>
      </c>
      <c r="DM373" s="52">
        <v>101.62467867104201</v>
      </c>
      <c r="DN373" s="52">
        <v>102.582961001689</v>
      </c>
      <c r="DO373" s="52">
        <v>102.52880503542499</v>
      </c>
      <c r="DP373" s="52">
        <v>102.32194351711</v>
      </c>
      <c r="DQ373" s="52">
        <v>102.858051075269</v>
      </c>
      <c r="DR373" s="52">
        <v>103.099833256948</v>
      </c>
      <c r="DS373" s="52">
        <v>102.009661016949</v>
      </c>
      <c r="DT373" s="52">
        <v>103.545771955896</v>
      </c>
      <c r="DU373" s="52">
        <v>97.642872525808599</v>
      </c>
      <c r="DV373" s="52">
        <v>101.23382352941201</v>
      </c>
      <c r="DW373" s="52">
        <v>103.797320835691</v>
      </c>
      <c r="DX373" s="52">
        <v>100.248769294778</v>
      </c>
      <c r="DY373" s="52">
        <v>99.956923076923104</v>
      </c>
      <c r="DZ373" s="52">
        <v>101.796009538335</v>
      </c>
      <c r="EA373" s="52">
        <v>102.96388837353101</v>
      </c>
      <c r="EB373" s="52">
        <v>101.78724137931</v>
      </c>
      <c r="EC373" s="52">
        <v>103.115051984278</v>
      </c>
      <c r="ED373" s="52">
        <v>101.880476190476</v>
      </c>
      <c r="EE373" s="52">
        <v>101.47341562056</v>
      </c>
      <c r="EF373" s="52">
        <v>102.308081849622</v>
      </c>
      <c r="EG373" s="52">
        <v>100.652948717949</v>
      </c>
      <c r="EH373" s="52">
        <v>101.190621345029</v>
      </c>
      <c r="EI373" s="52">
        <v>100.299138380241</v>
      </c>
      <c r="EJ373" s="52">
        <v>100.30939247240001</v>
      </c>
      <c r="EK373" s="52">
        <v>100.189375</v>
      </c>
      <c r="EL373" s="52">
        <v>100.322195121951</v>
      </c>
      <c r="EM373" s="52">
        <v>99.961746031746003</v>
      </c>
      <c r="EN373" s="52">
        <v>100.59412500000001</v>
      </c>
      <c r="EO373" s="52">
        <v>100.478888888889</v>
      </c>
      <c r="EP373" s="52">
        <v>99.921470588235294</v>
      </c>
      <c r="EQ373" s="52">
        <v>99.254678592626604</v>
      </c>
      <c r="ER373" s="52">
        <v>99.279058875438693</v>
      </c>
      <c r="ES373" s="52">
        <v>99.424897959183696</v>
      </c>
      <c r="ET373" s="52">
        <v>99.177303396226407</v>
      </c>
      <c r="EU373" s="52">
        <v>99.355999999999995</v>
      </c>
      <c r="EV373" s="52">
        <v>99.059464285714299</v>
      </c>
      <c r="EW373" s="52">
        <v>98.725833333333298</v>
      </c>
      <c r="EX373" s="52">
        <v>98.542068965517203</v>
      </c>
      <c r="EY373" s="52">
        <v>98.617027633959196</v>
      </c>
      <c r="EZ373" s="52">
        <v>100.93366666666699</v>
      </c>
      <c r="FA373" s="52">
        <v>100.394013845028</v>
      </c>
      <c r="FB373" s="52">
        <v>100.44548212096301</v>
      </c>
      <c r="FC373" s="52">
        <v>100.56913043478301</v>
      </c>
      <c r="FD373" s="52">
        <v>100.280125</v>
      </c>
      <c r="FE373" s="52">
        <v>100.496621621622</v>
      </c>
      <c r="FF373" s="52">
        <v>100.16</v>
      </c>
      <c r="FG373" s="52">
        <v>100.97285761235899</v>
      </c>
      <c r="FH373" s="52">
        <v>100.559214092141</v>
      </c>
      <c r="FI373" s="52">
        <v>102.060634920635</v>
      </c>
      <c r="FJ373" s="52">
        <v>100.03543859649101</v>
      </c>
      <c r="FK373" s="52">
        <v>100.68962962963001</v>
      </c>
      <c r="FL373" s="52">
        <v>98.435214076019605</v>
      </c>
      <c r="FM373" s="52">
        <v>99.198268457139804</v>
      </c>
      <c r="FN373" s="52">
        <v>99.655970149253704</v>
      </c>
      <c r="FO373" s="52">
        <v>98.944117647058803</v>
      </c>
      <c r="FP373" s="52">
        <v>97.395354581673303</v>
      </c>
      <c r="FQ373" s="52">
        <v>97.739042872607499</v>
      </c>
      <c r="FR373" s="52">
        <v>100.3803125</v>
      </c>
      <c r="FS373" s="52">
        <v>100.330403674782</v>
      </c>
      <c r="FT373" s="52">
        <v>99.868281858552905</v>
      </c>
      <c r="FU373" s="52">
        <v>99.9078181818182</v>
      </c>
      <c r="FV373" s="52">
        <v>100.05918367346899</v>
      </c>
      <c r="FW373" s="52">
        <v>100.268641975309</v>
      </c>
      <c r="FX373" s="52">
        <v>99.502236199001899</v>
      </c>
      <c r="FY373" s="52">
        <v>99.135579597731905</v>
      </c>
      <c r="FZ373" s="52">
        <v>99.960052175566403</v>
      </c>
      <c r="GA373" s="52">
        <v>98.704730110789797</v>
      </c>
      <c r="GB373" s="52">
        <v>102.07318770918</v>
      </c>
      <c r="GC373" s="52">
        <v>101.150263157895</v>
      </c>
      <c r="GD373" s="52">
        <v>100.15588235294101</v>
      </c>
      <c r="GE373" s="124"/>
      <c r="GF373" s="52">
        <v>104.81383945701</v>
      </c>
      <c r="GG373" s="51">
        <v>100.167087950942</v>
      </c>
    </row>
    <row r="374" spans="1:189" ht="15.95" customHeight="1" x14ac:dyDescent="0.2">
      <c r="A374" s="57">
        <v>10</v>
      </c>
      <c r="B374" s="56">
        <v>101.44544419662699</v>
      </c>
      <c r="C374" s="52">
        <v>102.679891969541</v>
      </c>
      <c r="D374" s="52">
        <v>103.63685307743501</v>
      </c>
      <c r="E374" s="52">
        <v>103.356550038752</v>
      </c>
      <c r="F374" s="52">
        <v>103.772840474513</v>
      </c>
      <c r="G374" s="52">
        <v>102.957281959379</v>
      </c>
      <c r="H374" s="52">
        <v>102.985856648308</v>
      </c>
      <c r="I374" s="52">
        <v>103.978510127932</v>
      </c>
      <c r="J374" s="52">
        <v>106.040868389183</v>
      </c>
      <c r="K374" s="52">
        <v>105.337654936661</v>
      </c>
      <c r="L374" s="52">
        <v>102.465858532358</v>
      </c>
      <c r="M374" s="52">
        <v>103.259174073531</v>
      </c>
      <c r="N374" s="52">
        <v>104.328882619079</v>
      </c>
      <c r="O374" s="52">
        <v>104.225131877343</v>
      </c>
      <c r="P374" s="52">
        <v>101.46753293097601</v>
      </c>
      <c r="Q374" s="52">
        <v>103.48190859725101</v>
      </c>
      <c r="R374" s="52">
        <v>103.866140234117</v>
      </c>
      <c r="S374" s="52">
        <v>101.865157740863</v>
      </c>
      <c r="T374" s="52">
        <v>101.620179167058</v>
      </c>
      <c r="U374" s="52">
        <v>101.433694794354</v>
      </c>
      <c r="V374" s="52">
        <v>101.12084580255301</v>
      </c>
      <c r="W374" s="52">
        <v>103.447548146831</v>
      </c>
      <c r="X374" s="52">
        <v>103.305526079419</v>
      </c>
      <c r="Y374" s="52">
        <v>102.741904761905</v>
      </c>
      <c r="Z374" s="52">
        <v>102.78499662869299</v>
      </c>
      <c r="AA374" s="52">
        <v>101.638583924646</v>
      </c>
      <c r="AB374" s="52">
        <v>99.663229455501096</v>
      </c>
      <c r="AC374" s="52">
        <v>102.40524692024</v>
      </c>
      <c r="AD374" s="52">
        <v>103.55621209446601</v>
      </c>
      <c r="AE374" s="38">
        <v>100.99174808839901</v>
      </c>
      <c r="AF374" s="52">
        <v>102.46246471558599</v>
      </c>
      <c r="AG374" s="52">
        <v>100.065666666667</v>
      </c>
      <c r="AH374" s="52">
        <v>101.026216216216</v>
      </c>
      <c r="AI374" s="52">
        <v>101.337297297297</v>
      </c>
      <c r="AJ374" s="52">
        <v>100.884615384615</v>
      </c>
      <c r="AK374" s="52">
        <v>102.410927206061</v>
      </c>
      <c r="AL374" s="52">
        <v>103.301047309775</v>
      </c>
      <c r="AM374" s="52">
        <v>102.861838585097</v>
      </c>
      <c r="AN374" s="52">
        <v>102.02765978286899</v>
      </c>
      <c r="AO374" s="52">
        <v>104.321511573218</v>
      </c>
      <c r="AP374" s="52">
        <v>100.950014845998</v>
      </c>
      <c r="AQ374" s="52">
        <v>102.285150922996</v>
      </c>
      <c r="AR374" s="52">
        <v>103.388734147063</v>
      </c>
      <c r="AS374" s="52">
        <v>102.82608068162099</v>
      </c>
      <c r="AT374" s="52">
        <v>101.49886363636401</v>
      </c>
      <c r="AU374" s="52">
        <v>101.809930104145</v>
      </c>
      <c r="AV374" s="52">
        <v>100.239375</v>
      </c>
      <c r="AW374" s="52">
        <v>97.472964903586501</v>
      </c>
      <c r="AX374" s="52">
        <v>100.213090519415</v>
      </c>
      <c r="AY374" s="52">
        <v>98.420652312745204</v>
      </c>
      <c r="AZ374" s="52">
        <v>98.577894736842097</v>
      </c>
      <c r="BA374" s="52">
        <v>99.5476666666667</v>
      </c>
      <c r="BB374" s="52">
        <v>98.484714285714304</v>
      </c>
      <c r="BC374" s="52">
        <v>98.080306100040005</v>
      </c>
      <c r="BD374" s="52">
        <v>95.795521568915007</v>
      </c>
      <c r="BE374" s="52">
        <v>95.928936170212793</v>
      </c>
      <c r="BF374" s="52">
        <v>102.253668904281</v>
      </c>
      <c r="BG374" s="52">
        <v>100.98333333333299</v>
      </c>
      <c r="BH374" s="52">
        <v>101.29652173913</v>
      </c>
      <c r="BI374" s="52">
        <v>101.119358974359</v>
      </c>
      <c r="BJ374" s="52">
        <v>102.252773595077</v>
      </c>
      <c r="BK374" s="52">
        <v>102.014988559541</v>
      </c>
      <c r="BL374" s="52">
        <v>102.663553958148</v>
      </c>
      <c r="BM374" s="52">
        <v>102.490934580445</v>
      </c>
      <c r="BN374" s="52">
        <v>102.93369134188301</v>
      </c>
      <c r="BO374" s="52">
        <v>100.694720350328</v>
      </c>
      <c r="BP374" s="52">
        <v>100.507607296137</v>
      </c>
      <c r="BQ374" s="52">
        <v>100.45024096385499</v>
      </c>
      <c r="BR374" s="52">
        <v>101.84625</v>
      </c>
      <c r="BS374" s="52">
        <v>100.30315068493201</v>
      </c>
      <c r="BT374" s="52">
        <v>100.744521697035</v>
      </c>
      <c r="BU374" s="52">
        <v>101.502586950573</v>
      </c>
      <c r="BV374" s="52">
        <v>101.081111111111</v>
      </c>
      <c r="BW374" s="52">
        <v>101.234388693917</v>
      </c>
      <c r="BX374" s="52">
        <v>102.165383982886</v>
      </c>
      <c r="BY374" s="52">
        <v>101.396083222489</v>
      </c>
      <c r="BZ374" s="52">
        <v>100.499491369498</v>
      </c>
      <c r="CA374" s="52">
        <v>101.05375914541401</v>
      </c>
      <c r="CB374" s="52">
        <v>101.961449275362</v>
      </c>
      <c r="CC374" s="52">
        <v>101.78809462660899</v>
      </c>
      <c r="CD374" s="52">
        <v>96.9</v>
      </c>
      <c r="CE374" s="52">
        <v>100.834497351704</v>
      </c>
      <c r="CF374" s="52">
        <v>102.39276923076901</v>
      </c>
      <c r="CG374" s="38">
        <v>100.650297346618</v>
      </c>
      <c r="CH374" s="38">
        <v>102.389487333072</v>
      </c>
      <c r="CI374" s="52">
        <v>101.688024500034</v>
      </c>
      <c r="CJ374" s="52">
        <v>102.239209410166</v>
      </c>
      <c r="CK374" s="52">
        <v>101.850994355209</v>
      </c>
      <c r="CL374" s="52">
        <v>102.87177334402701</v>
      </c>
      <c r="CM374" s="52">
        <v>101.816418850101</v>
      </c>
      <c r="CN374" s="52">
        <v>101.449835792974</v>
      </c>
      <c r="CO374" s="52">
        <v>101.35158204349401</v>
      </c>
      <c r="CP374" s="52">
        <v>101.396412117239</v>
      </c>
      <c r="CQ374" s="52">
        <v>102.331869573796</v>
      </c>
      <c r="CR374" s="52">
        <v>101.438183908046</v>
      </c>
      <c r="CS374" s="52">
        <v>101.289808163567</v>
      </c>
      <c r="CT374" s="52">
        <v>102.895619333374</v>
      </c>
      <c r="CU374" s="52">
        <v>103.022060613677</v>
      </c>
      <c r="CV374" s="52">
        <v>103.399929512189</v>
      </c>
      <c r="CW374" s="52">
        <v>102.415305555556</v>
      </c>
      <c r="CX374" s="52">
        <v>102.382041364364</v>
      </c>
      <c r="CY374" s="52">
        <v>102.495390716842</v>
      </c>
      <c r="CZ374" s="52">
        <v>102.33026921658499</v>
      </c>
      <c r="DA374" s="52">
        <v>102.400130826338</v>
      </c>
      <c r="DB374" s="52">
        <v>103.040090997798</v>
      </c>
      <c r="DC374" s="52">
        <v>101.354222844828</v>
      </c>
      <c r="DD374" s="52">
        <v>101.73059085159301</v>
      </c>
      <c r="DE374" s="52">
        <v>102.699837324524</v>
      </c>
      <c r="DF374" s="52">
        <v>102.23594870111801</v>
      </c>
      <c r="DG374" s="52">
        <v>100.568813559322</v>
      </c>
      <c r="DH374" s="52">
        <v>100.753315612468</v>
      </c>
      <c r="DI374" s="52">
        <v>101.081335769031</v>
      </c>
      <c r="DJ374" s="52">
        <v>100.334740625138</v>
      </c>
      <c r="DK374" s="52">
        <v>102.51013282270701</v>
      </c>
      <c r="DL374" s="52">
        <v>102.099444304546</v>
      </c>
      <c r="DM374" s="52">
        <v>102.17627870747199</v>
      </c>
      <c r="DN374" s="52">
        <v>103.01322394636099</v>
      </c>
      <c r="DO374" s="52">
        <v>102.52875</v>
      </c>
      <c r="DP374" s="52">
        <v>102.85019901267501</v>
      </c>
      <c r="DQ374" s="52">
        <v>103.28471485385801</v>
      </c>
      <c r="DR374" s="52">
        <v>103.268384379431</v>
      </c>
      <c r="DS374" s="52">
        <v>102.119152542373</v>
      </c>
      <c r="DT374" s="52">
        <v>103.913542327013</v>
      </c>
      <c r="DU374" s="52">
        <v>97.3656013147327</v>
      </c>
      <c r="DV374" s="52">
        <v>101.336470588235</v>
      </c>
      <c r="DW374" s="52">
        <v>104.206609276226</v>
      </c>
      <c r="DX374" s="52">
        <v>100.19199999999999</v>
      </c>
      <c r="DY374" s="52">
        <v>99.956923076923104</v>
      </c>
      <c r="DZ374" s="52">
        <v>102.13559470259101</v>
      </c>
      <c r="EA374" s="52">
        <v>103.489195401242</v>
      </c>
      <c r="EB374" s="52">
        <v>102.364070351835</v>
      </c>
      <c r="EC374" s="52">
        <v>103.202414559125</v>
      </c>
      <c r="ED374" s="52">
        <v>102.441377430893</v>
      </c>
      <c r="EE374" s="52">
        <v>101.719967942003</v>
      </c>
      <c r="EF374" s="52">
        <v>102.674497402104</v>
      </c>
      <c r="EG374" s="52">
        <v>100.72012820512801</v>
      </c>
      <c r="EH374" s="52">
        <v>101.424480288672</v>
      </c>
      <c r="EI374" s="52">
        <v>100.299138380241</v>
      </c>
      <c r="EJ374" s="52">
        <v>100.30939247240001</v>
      </c>
      <c r="EK374" s="52">
        <v>100.189375</v>
      </c>
      <c r="EL374" s="52">
        <v>100.322195121951</v>
      </c>
      <c r="EM374" s="52">
        <v>99.961746031746003</v>
      </c>
      <c r="EN374" s="52">
        <v>100.59412500000001</v>
      </c>
      <c r="EO374" s="52">
        <v>100.478888888889</v>
      </c>
      <c r="EP374" s="52">
        <v>99.921470588235294</v>
      </c>
      <c r="EQ374" s="52">
        <v>99.178809836464794</v>
      </c>
      <c r="ER374" s="52">
        <v>99.139988362082306</v>
      </c>
      <c r="ES374" s="52">
        <v>99.424897959183696</v>
      </c>
      <c r="ET374" s="52">
        <v>98.941199999999995</v>
      </c>
      <c r="EU374" s="52">
        <v>99.355999999999995</v>
      </c>
      <c r="EV374" s="52">
        <v>99.059464285714299</v>
      </c>
      <c r="EW374" s="52">
        <v>98.725833333333298</v>
      </c>
      <c r="EX374" s="52">
        <v>98.542068965517203</v>
      </c>
      <c r="EY374" s="52">
        <v>98.511707317073203</v>
      </c>
      <c r="EZ374" s="52">
        <v>100.93366666666699</v>
      </c>
      <c r="FA374" s="52">
        <v>100.411550012292</v>
      </c>
      <c r="FB374" s="52">
        <v>100.45816912951</v>
      </c>
      <c r="FC374" s="52">
        <v>100.591304347826</v>
      </c>
      <c r="FD374" s="52">
        <v>100.280125</v>
      </c>
      <c r="FE374" s="52">
        <v>100.544189189189</v>
      </c>
      <c r="FF374" s="52">
        <v>100.16</v>
      </c>
      <c r="FG374" s="52">
        <v>101.096001078523</v>
      </c>
      <c r="FH374" s="52">
        <v>100.70859649122799</v>
      </c>
      <c r="FI374" s="52">
        <v>102.329577223046</v>
      </c>
      <c r="FJ374" s="52">
        <v>100.03543859649101</v>
      </c>
      <c r="FK374" s="52">
        <v>100.68962962963001</v>
      </c>
      <c r="FL374" s="52">
        <v>98.248357508127199</v>
      </c>
      <c r="FM374" s="52">
        <v>99.114489938675206</v>
      </c>
      <c r="FN374" s="52">
        <v>99.458656716417906</v>
      </c>
      <c r="FO374" s="52">
        <v>98.923382352941204</v>
      </c>
      <c r="FP374" s="52">
        <v>97.076195500001901</v>
      </c>
      <c r="FQ374" s="52">
        <v>97.482950819672098</v>
      </c>
      <c r="FR374" s="52">
        <v>100.3803125</v>
      </c>
      <c r="FS374" s="52">
        <v>100.430314987027</v>
      </c>
      <c r="FT374" s="52">
        <v>99.846533396513493</v>
      </c>
      <c r="FU374" s="52">
        <v>99.9078181818182</v>
      </c>
      <c r="FV374" s="52">
        <v>100.05918367346899</v>
      </c>
      <c r="FW374" s="52">
        <v>100.205185185185</v>
      </c>
      <c r="FX374" s="52">
        <v>99.502258064516099</v>
      </c>
      <c r="FY374" s="52">
        <v>99.135576923076897</v>
      </c>
      <c r="FZ374" s="52">
        <v>100.12157830749</v>
      </c>
      <c r="GA374" s="52">
        <v>98.302585653371395</v>
      </c>
      <c r="GB374" s="52">
        <v>102.32223219389</v>
      </c>
      <c r="GC374" s="52">
        <v>101.599793736492</v>
      </c>
      <c r="GD374" s="52">
        <v>99.987336141617803</v>
      </c>
      <c r="GE374" s="124"/>
      <c r="GF374" s="52">
        <v>105.075090975745</v>
      </c>
      <c r="GG374" s="51">
        <v>100.19738301070601</v>
      </c>
    </row>
    <row r="375" spans="1:189" ht="15.95" customHeight="1" x14ac:dyDescent="0.2">
      <c r="A375" s="57">
        <v>11</v>
      </c>
      <c r="B375" s="56">
        <v>101.687021399843</v>
      </c>
      <c r="C375" s="52">
        <v>102.95933014454801</v>
      </c>
      <c r="D375" s="52">
        <v>103.997579127226</v>
      </c>
      <c r="E375" s="52">
        <v>103.761904761905</v>
      </c>
      <c r="F375" s="52">
        <v>104.060571428571</v>
      </c>
      <c r="G375" s="52">
        <v>103.236989632516</v>
      </c>
      <c r="H375" s="52">
        <v>103.435202474143</v>
      </c>
      <c r="I375" s="52">
        <v>104.488879501808</v>
      </c>
      <c r="J375" s="52">
        <v>106.457763562051</v>
      </c>
      <c r="K375" s="52">
        <v>105.569696472518</v>
      </c>
      <c r="L375" s="52">
        <v>102.550019846249</v>
      </c>
      <c r="M375" s="52">
        <v>103.87337837837801</v>
      </c>
      <c r="N375" s="52">
        <v>104.480535453271</v>
      </c>
      <c r="O375" s="52">
        <v>104.677458706468</v>
      </c>
      <c r="P375" s="52">
        <v>101.724603174603</v>
      </c>
      <c r="Q375" s="52">
        <v>103.82309523809499</v>
      </c>
      <c r="R375" s="52">
        <v>104.273500810622</v>
      </c>
      <c r="S375" s="52">
        <v>102.07538932699499</v>
      </c>
      <c r="T375" s="52">
        <v>101.782969220791</v>
      </c>
      <c r="U375" s="52">
        <v>101.377906750889</v>
      </c>
      <c r="V375" s="52">
        <v>100.983296703297</v>
      </c>
      <c r="W375" s="52">
        <v>103.687972972973</v>
      </c>
      <c r="X375" s="52">
        <v>103.670710094827</v>
      </c>
      <c r="Y375" s="52">
        <v>102.814605520762</v>
      </c>
      <c r="Z375" s="52">
        <v>103.267453054645</v>
      </c>
      <c r="AA375" s="52">
        <v>101.85094890511</v>
      </c>
      <c r="AB375" s="52">
        <v>99.9329145593059</v>
      </c>
      <c r="AC375" s="52">
        <v>102.836528743676</v>
      </c>
      <c r="AD375" s="52">
        <v>103.82460180109</v>
      </c>
      <c r="AE375" s="38">
        <v>101.219147955689</v>
      </c>
      <c r="AF375" s="52">
        <v>102.90023630557501</v>
      </c>
      <c r="AG375" s="52">
        <v>100.065666666667</v>
      </c>
      <c r="AH375" s="52">
        <v>101.026216216216</v>
      </c>
      <c r="AI375" s="52">
        <v>101.692432432432</v>
      </c>
      <c r="AJ375" s="52">
        <v>101.045512820513</v>
      </c>
      <c r="AK375" s="52">
        <v>102.69281217506401</v>
      </c>
      <c r="AL375" s="52">
        <v>103.98567218048299</v>
      </c>
      <c r="AM375" s="52">
        <v>103.98653721186299</v>
      </c>
      <c r="AN375" s="52">
        <v>102.363746875833</v>
      </c>
      <c r="AO375" s="52">
        <v>104.954367752328</v>
      </c>
      <c r="AP375" s="52">
        <v>100.99936507936501</v>
      </c>
      <c r="AQ375" s="52">
        <v>102.834647887324</v>
      </c>
      <c r="AR375" s="52">
        <v>104.083231932968</v>
      </c>
      <c r="AS375" s="52">
        <v>103.24483519590299</v>
      </c>
      <c r="AT375" s="52">
        <v>101.698933365847</v>
      </c>
      <c r="AU375" s="52">
        <v>101.938412747846</v>
      </c>
      <c r="AV375" s="52">
        <v>100.3575</v>
      </c>
      <c r="AW375" s="52">
        <v>97.375077627150404</v>
      </c>
      <c r="AX375" s="52">
        <v>100.11776190476201</v>
      </c>
      <c r="AY375" s="52">
        <v>98.309567901234601</v>
      </c>
      <c r="AZ375" s="52">
        <v>98.383859649122797</v>
      </c>
      <c r="BA375" s="52">
        <v>99.5476666666667</v>
      </c>
      <c r="BB375" s="52">
        <v>98.315714285714293</v>
      </c>
      <c r="BC375" s="52">
        <v>97.982631578947306</v>
      </c>
      <c r="BD375" s="52">
        <v>95.7299732894448</v>
      </c>
      <c r="BE375" s="52">
        <v>95.9221276595745</v>
      </c>
      <c r="BF375" s="52">
        <v>102.564521369395</v>
      </c>
      <c r="BG375" s="52">
        <v>101.079122807018</v>
      </c>
      <c r="BH375" s="52">
        <v>101.666304347826</v>
      </c>
      <c r="BI375" s="52">
        <v>101.160897435897</v>
      </c>
      <c r="BJ375" s="52">
        <v>102.763843288636</v>
      </c>
      <c r="BK375" s="52">
        <v>102.345534887391</v>
      </c>
      <c r="BL375" s="52">
        <v>102.83402728001001</v>
      </c>
      <c r="BM375" s="52">
        <v>102.83892637983899</v>
      </c>
      <c r="BN375" s="52">
        <v>103.351560675267</v>
      </c>
      <c r="BO375" s="52">
        <v>100.84007935100399</v>
      </c>
      <c r="BP375" s="52">
        <v>100.52457613031901</v>
      </c>
      <c r="BQ375" s="52">
        <v>100.60204819277099</v>
      </c>
      <c r="BR375" s="52">
        <v>101.99545319402</v>
      </c>
      <c r="BS375" s="52">
        <v>100.41487922705301</v>
      </c>
      <c r="BT375" s="52">
        <v>100.93449626897601</v>
      </c>
      <c r="BU375" s="52">
        <v>101.895690257449</v>
      </c>
      <c r="BV375" s="52">
        <v>101.335035730095</v>
      </c>
      <c r="BW375" s="52">
        <v>101.76318424566099</v>
      </c>
      <c r="BX375" s="52">
        <v>102.575356768977</v>
      </c>
      <c r="BY375" s="52">
        <v>101.890588548143</v>
      </c>
      <c r="BZ375" s="52">
        <v>100.60305084745799</v>
      </c>
      <c r="CA375" s="52">
        <v>101.0648273688</v>
      </c>
      <c r="CB375" s="52">
        <v>102.045137428316</v>
      </c>
      <c r="CC375" s="52">
        <v>101.952243314295</v>
      </c>
      <c r="CD375" s="52">
        <v>96.561308403068296</v>
      </c>
      <c r="CE375" s="52">
        <v>100.808947368421</v>
      </c>
      <c r="CF375" s="52">
        <v>102.39276923076901</v>
      </c>
      <c r="CG375" s="38">
        <v>100.855116596272</v>
      </c>
      <c r="CH375" s="38">
        <v>102.730019842334</v>
      </c>
      <c r="CI375" s="52">
        <v>101.91775690785801</v>
      </c>
      <c r="CJ375" s="52">
        <v>102.62515771728501</v>
      </c>
      <c r="CK375" s="52">
        <v>102.401860382926</v>
      </c>
      <c r="CL375" s="52">
        <v>103.76480629533199</v>
      </c>
      <c r="CM375" s="52">
        <v>102.208278419225</v>
      </c>
      <c r="CN375" s="52">
        <v>101.973984819734</v>
      </c>
      <c r="CO375" s="52">
        <v>101.799555137724</v>
      </c>
      <c r="CP375" s="52">
        <v>101.801360997998</v>
      </c>
      <c r="CQ375" s="52">
        <v>102.540368814492</v>
      </c>
      <c r="CR375" s="52">
        <v>101.630222222222</v>
      </c>
      <c r="CS375" s="52">
        <v>101.758719052809</v>
      </c>
      <c r="CT375" s="52">
        <v>103.42873181353799</v>
      </c>
      <c r="CU375" s="52">
        <v>103.684510147051</v>
      </c>
      <c r="CV375" s="52">
        <v>103.908549009057</v>
      </c>
      <c r="CW375" s="52">
        <v>102.816041666667</v>
      </c>
      <c r="CX375" s="52">
        <v>102.54169853569201</v>
      </c>
      <c r="CY375" s="52">
        <v>102.72</v>
      </c>
      <c r="CZ375" s="52">
        <v>102.46025960765699</v>
      </c>
      <c r="DA375" s="52">
        <v>102.645904200703</v>
      </c>
      <c r="DB375" s="52">
        <v>103.33391491634001</v>
      </c>
      <c r="DC375" s="52">
        <v>101.520375</v>
      </c>
      <c r="DD375" s="52">
        <v>101.928253968254</v>
      </c>
      <c r="DE375" s="52">
        <v>103.326077144615</v>
      </c>
      <c r="DF375" s="52">
        <v>102.77152337862699</v>
      </c>
      <c r="DG375" s="52">
        <v>100.76986050697499</v>
      </c>
      <c r="DH375" s="52">
        <v>100.97335965998801</v>
      </c>
      <c r="DI375" s="52">
        <v>101.236486624929</v>
      </c>
      <c r="DJ375" s="52">
        <v>100.63759259259299</v>
      </c>
      <c r="DK375" s="52">
        <v>102.58</v>
      </c>
      <c r="DL375" s="52">
        <v>102.39540395778999</v>
      </c>
      <c r="DM375" s="52">
        <v>102.70012195122</v>
      </c>
      <c r="DN375" s="52">
        <v>103.469971083491</v>
      </c>
      <c r="DO375" s="52">
        <v>102.625618218493</v>
      </c>
      <c r="DP375" s="52">
        <v>103.34058681185699</v>
      </c>
      <c r="DQ375" s="52">
        <v>103.78715099418601</v>
      </c>
      <c r="DR375" s="52">
        <v>103.45375101296599</v>
      </c>
      <c r="DS375" s="52">
        <v>102.28837122261901</v>
      </c>
      <c r="DT375" s="52">
        <v>104.182926829268</v>
      </c>
      <c r="DU375" s="52">
        <v>97.209473684210494</v>
      </c>
      <c r="DV375" s="52">
        <v>101.621176470588</v>
      </c>
      <c r="DW375" s="52">
        <v>104.720337851406</v>
      </c>
      <c r="DX375" s="52">
        <v>100.08732468987699</v>
      </c>
      <c r="DY375" s="52">
        <v>99.956923076923104</v>
      </c>
      <c r="DZ375" s="52">
        <v>102.5756501935</v>
      </c>
      <c r="EA375" s="52">
        <v>103.74204545454501</v>
      </c>
      <c r="EB375" s="52">
        <v>103.01757024265601</v>
      </c>
      <c r="EC375" s="52">
        <v>103.2025</v>
      </c>
      <c r="ED375" s="52">
        <v>103.06591410383</v>
      </c>
      <c r="EE375" s="52">
        <v>102.12678159767</v>
      </c>
      <c r="EF375" s="52">
        <v>103.40816305915401</v>
      </c>
      <c r="EG375" s="52">
        <v>100.81397435897399</v>
      </c>
      <c r="EH375" s="52">
        <v>101.71677712800501</v>
      </c>
      <c r="EI375" s="52">
        <v>100.26839574792101</v>
      </c>
      <c r="EJ375" s="52">
        <v>100.30939247240001</v>
      </c>
      <c r="EK375" s="52">
        <v>100.189375</v>
      </c>
      <c r="EL375" s="52">
        <v>100.322195121951</v>
      </c>
      <c r="EM375" s="52">
        <v>99.961746031746003</v>
      </c>
      <c r="EN375" s="52">
        <v>100.59412500000001</v>
      </c>
      <c r="EO375" s="52">
        <v>100.37777777777799</v>
      </c>
      <c r="EP375" s="52">
        <v>99.7732566069906</v>
      </c>
      <c r="EQ375" s="52">
        <v>99.047577131009703</v>
      </c>
      <c r="ER375" s="52">
        <v>98.902329119430703</v>
      </c>
      <c r="ES375" s="52">
        <v>99.424897959183696</v>
      </c>
      <c r="ET375" s="52">
        <v>98.537720117885598</v>
      </c>
      <c r="EU375" s="52">
        <v>99.355999999999995</v>
      </c>
      <c r="EV375" s="52">
        <v>99.086657904278496</v>
      </c>
      <c r="EW375" s="52">
        <v>98.782777777777795</v>
      </c>
      <c r="EX375" s="52">
        <v>98.699310344827595</v>
      </c>
      <c r="EY375" s="52">
        <v>98.152062776736599</v>
      </c>
      <c r="EZ375" s="52">
        <v>100.93366666666699</v>
      </c>
      <c r="FA375" s="52">
        <v>100.525789179589</v>
      </c>
      <c r="FB375" s="52">
        <v>100.53996780406401</v>
      </c>
      <c r="FC375" s="52">
        <v>100.72576086956499</v>
      </c>
      <c r="FD375" s="52">
        <v>100.291503385449</v>
      </c>
      <c r="FE375" s="52">
        <v>100.88909557791899</v>
      </c>
      <c r="FF375" s="52">
        <v>100.12725</v>
      </c>
      <c r="FG375" s="52">
        <v>101.2210284435</v>
      </c>
      <c r="FH375" s="52">
        <v>100.95859649122799</v>
      </c>
      <c r="FI375" s="52">
        <v>102.442063492063</v>
      </c>
      <c r="FJ375" s="52">
        <v>100.03543859649101</v>
      </c>
      <c r="FK375" s="52">
        <v>100.773333333333</v>
      </c>
      <c r="FL375" s="52">
        <v>98.120365747223303</v>
      </c>
      <c r="FM375" s="52">
        <v>99.0264512710758</v>
      </c>
      <c r="FN375" s="52">
        <v>99.411492537313407</v>
      </c>
      <c r="FO375" s="52">
        <v>98.812647058823501</v>
      </c>
      <c r="FP375" s="52">
        <v>96.824008350777504</v>
      </c>
      <c r="FQ375" s="52">
        <v>97.413114754098402</v>
      </c>
      <c r="FR375" s="52">
        <v>100.3803125</v>
      </c>
      <c r="FS375" s="52">
        <v>100.540036706997</v>
      </c>
      <c r="FT375" s="52">
        <v>99.846533396513493</v>
      </c>
      <c r="FU375" s="52">
        <v>99.9078181818182</v>
      </c>
      <c r="FV375" s="52">
        <v>100.05918367346899</v>
      </c>
      <c r="FW375" s="52">
        <v>100.205185185185</v>
      </c>
      <c r="FX375" s="52">
        <v>99.502258064516099</v>
      </c>
      <c r="FY375" s="52">
        <v>99.135576923076897</v>
      </c>
      <c r="FZ375" s="52">
        <v>100.6311034053</v>
      </c>
      <c r="GA375" s="52">
        <v>97.8782225286037</v>
      </c>
      <c r="GB375" s="52">
        <v>102.577016764429</v>
      </c>
      <c r="GC375" s="52">
        <v>101.800048581746</v>
      </c>
      <c r="GD375" s="52">
        <v>99.957450980392196</v>
      </c>
      <c r="GE375" s="124"/>
      <c r="GF375" s="52">
        <v>105.67749999999999</v>
      </c>
      <c r="GG375" s="51">
        <v>100.260315589973</v>
      </c>
    </row>
    <row r="376" spans="1:189" ht="15.95" customHeight="1" x14ac:dyDescent="0.2">
      <c r="A376" s="57">
        <v>12</v>
      </c>
      <c r="B376" s="56">
        <v>101.770763225208</v>
      </c>
      <c r="C376" s="52">
        <v>103.093959478605</v>
      </c>
      <c r="D376" s="52">
        <v>104.156364014085</v>
      </c>
      <c r="E376" s="52">
        <v>103.945476190476</v>
      </c>
      <c r="F376" s="52">
        <v>104.147526687598</v>
      </c>
      <c r="G376" s="52">
        <v>103.426577757136</v>
      </c>
      <c r="H376" s="52">
        <v>103.55573170731699</v>
      </c>
      <c r="I376" s="52">
        <v>104.607941919192</v>
      </c>
      <c r="J376" s="52">
        <v>106.66716749225</v>
      </c>
      <c r="K376" s="52">
        <v>105.935854784051</v>
      </c>
      <c r="L376" s="52">
        <v>102.7222</v>
      </c>
      <c r="M376" s="52">
        <v>103.812216394026</v>
      </c>
      <c r="N376" s="52">
        <v>104.552727059592</v>
      </c>
      <c r="O376" s="52">
        <v>104.964635246569</v>
      </c>
      <c r="P376" s="52">
        <v>101.728735038319</v>
      </c>
      <c r="Q376" s="52">
        <v>103.937963693765</v>
      </c>
      <c r="R376" s="52">
        <v>104.567074163947</v>
      </c>
      <c r="S376" s="52">
        <v>102.189453190294</v>
      </c>
      <c r="T376" s="52">
        <v>101.949329607888</v>
      </c>
      <c r="U376" s="52">
        <v>101.306765179973</v>
      </c>
      <c r="V376" s="52">
        <v>100.94044770706201</v>
      </c>
      <c r="W376" s="52">
        <v>103.687972972973</v>
      </c>
      <c r="X376" s="52">
        <v>103.72693854029799</v>
      </c>
      <c r="Y376" s="52">
        <v>102.93097124747101</v>
      </c>
      <c r="Z376" s="52">
        <v>103.385163951717</v>
      </c>
      <c r="AA376" s="52">
        <v>102.02381488765</v>
      </c>
      <c r="AB376" s="52">
        <v>100.18925369644499</v>
      </c>
      <c r="AC376" s="52">
        <v>102.985566105903</v>
      </c>
      <c r="AD376" s="52">
        <v>103.997346518301</v>
      </c>
      <c r="AE376" s="38">
        <v>101.305881904948</v>
      </c>
      <c r="AF376" s="52">
        <v>103.13692807455401</v>
      </c>
      <c r="AG376" s="52">
        <v>100.065666666667</v>
      </c>
      <c r="AH376" s="52">
        <v>101.03372372372399</v>
      </c>
      <c r="AI376" s="52">
        <v>101.95189740761199</v>
      </c>
      <c r="AJ376" s="52">
        <v>101.12666666666701</v>
      </c>
      <c r="AK376" s="52">
        <v>102.95661971830999</v>
      </c>
      <c r="AL376" s="52">
        <v>104.241335325127</v>
      </c>
      <c r="AM376" s="52">
        <v>104.476014137096</v>
      </c>
      <c r="AN376" s="52">
        <v>102.66569490078901</v>
      </c>
      <c r="AO376" s="52">
        <v>105.065744885717</v>
      </c>
      <c r="AP376" s="52">
        <v>101.15392582490399</v>
      </c>
      <c r="AQ376" s="52">
        <v>103.36700105626799</v>
      </c>
      <c r="AR376" s="52">
        <v>104.28779432332399</v>
      </c>
      <c r="AS376" s="52">
        <v>103.37517932408301</v>
      </c>
      <c r="AT376" s="52">
        <v>101.91032598714401</v>
      </c>
      <c r="AU376" s="52">
        <v>102.204915223583</v>
      </c>
      <c r="AV376" s="52">
        <v>100.3575</v>
      </c>
      <c r="AW376" s="52">
        <v>97.298569013147301</v>
      </c>
      <c r="AX376" s="52">
        <v>100.117833333333</v>
      </c>
      <c r="AY376" s="52">
        <v>98.309629629629598</v>
      </c>
      <c r="AZ376" s="52">
        <v>98.383859649122797</v>
      </c>
      <c r="BA376" s="52">
        <v>99.5476666666667</v>
      </c>
      <c r="BB376" s="52">
        <v>98.197428571428603</v>
      </c>
      <c r="BC376" s="52">
        <v>97.980974067657002</v>
      </c>
      <c r="BD376" s="52">
        <v>95.582755710659896</v>
      </c>
      <c r="BE376" s="52">
        <v>95.815531914893597</v>
      </c>
      <c r="BF376" s="52">
        <v>102.639924285018</v>
      </c>
      <c r="BG376" s="52">
        <v>101.079122807018</v>
      </c>
      <c r="BH376" s="52">
        <v>101.81456521739101</v>
      </c>
      <c r="BI376" s="52">
        <v>101.293101091784</v>
      </c>
      <c r="BJ376" s="52">
        <v>102.95240093240101</v>
      </c>
      <c r="BK376" s="52">
        <v>102.346862549291</v>
      </c>
      <c r="BL376" s="52">
        <v>102.88500000000001</v>
      </c>
      <c r="BM376" s="52">
        <v>102.87092617792</v>
      </c>
      <c r="BN376" s="52">
        <v>103.436502057613</v>
      </c>
      <c r="BO376" s="52">
        <v>100.877393801851</v>
      </c>
      <c r="BP376" s="52">
        <v>100.60299999999999</v>
      </c>
      <c r="BQ376" s="52">
        <v>100.60204819277099</v>
      </c>
      <c r="BR376" s="52">
        <v>101.995416666667</v>
      </c>
      <c r="BS376" s="52">
        <v>100.44301369863</v>
      </c>
      <c r="BT376" s="52">
        <v>101.02481886783001</v>
      </c>
      <c r="BU376" s="52">
        <v>102.056347309145</v>
      </c>
      <c r="BV376" s="52">
        <v>101.37142857142901</v>
      </c>
      <c r="BW376" s="52">
        <v>101.763142857143</v>
      </c>
      <c r="BX376" s="52">
        <v>102.820875</v>
      </c>
      <c r="BY376" s="52">
        <v>102.15762601484199</v>
      </c>
      <c r="BZ376" s="52">
        <v>100.630338983051</v>
      </c>
      <c r="CA376" s="52">
        <v>101.069930100373</v>
      </c>
      <c r="CB376" s="52">
        <v>102.10518090604999</v>
      </c>
      <c r="CC376" s="52">
        <v>102.066896551724</v>
      </c>
      <c r="CD376" s="52">
        <v>96.277500000000003</v>
      </c>
      <c r="CE376" s="52">
        <v>100.808947368421</v>
      </c>
      <c r="CF376" s="52">
        <v>102.39276923076901</v>
      </c>
      <c r="CG376" s="38">
        <v>100.944916498474</v>
      </c>
      <c r="CH376" s="38">
        <v>102.856668304583</v>
      </c>
      <c r="CI376" s="52">
        <v>101.982316161616</v>
      </c>
      <c r="CJ376" s="52">
        <v>102.75893265021</v>
      </c>
      <c r="CK376" s="52">
        <v>102.53805830658</v>
      </c>
      <c r="CL376" s="52">
        <v>103.845340056285</v>
      </c>
      <c r="CM376" s="52">
        <v>102.402085891612</v>
      </c>
      <c r="CN376" s="52">
        <v>102.020784313725</v>
      </c>
      <c r="CO376" s="52">
        <v>101.962638888889</v>
      </c>
      <c r="CP376" s="52">
        <v>101.93707871339601</v>
      </c>
      <c r="CQ376" s="52">
        <v>102.540357142857</v>
      </c>
      <c r="CR376" s="52">
        <v>101.630222222222</v>
      </c>
      <c r="CS376" s="52">
        <v>101.936310268752</v>
      </c>
      <c r="CT376" s="52">
        <v>103.590858328493</v>
      </c>
      <c r="CU376" s="52">
        <v>103.834876454647</v>
      </c>
      <c r="CV376" s="52">
        <v>104.116101694915</v>
      </c>
      <c r="CW376" s="52">
        <v>102.96150908739401</v>
      </c>
      <c r="CX376" s="52">
        <v>102.73072045011099</v>
      </c>
      <c r="CY376" s="52">
        <v>102.653256891068</v>
      </c>
      <c r="CZ376" s="52">
        <v>102.76610181523201</v>
      </c>
      <c r="DA376" s="52">
        <v>102.808081473111</v>
      </c>
      <c r="DB376" s="52">
        <v>103.435582608696</v>
      </c>
      <c r="DC376" s="52">
        <v>101.79242674315699</v>
      </c>
      <c r="DD376" s="52">
        <v>102.131975884795</v>
      </c>
      <c r="DE376" s="52">
        <v>103.399628279883</v>
      </c>
      <c r="DF376" s="52">
        <v>102.85044444444399</v>
      </c>
      <c r="DG376" s="52">
        <v>100.93447657028899</v>
      </c>
      <c r="DH376" s="52">
        <v>101.111625291916</v>
      </c>
      <c r="DI376" s="52">
        <v>101.293285714286</v>
      </c>
      <c r="DJ376" s="52">
        <v>100.87981481481501</v>
      </c>
      <c r="DK376" s="52">
        <v>102.705812639416</v>
      </c>
      <c r="DL376" s="52">
        <v>102.25088888888899</v>
      </c>
      <c r="DM376" s="52">
        <v>102.856714386709</v>
      </c>
      <c r="DN376" s="52">
        <v>103.667125865461</v>
      </c>
      <c r="DO376" s="52">
        <v>102.73125</v>
      </c>
      <c r="DP376" s="52">
        <v>103.444385964912</v>
      </c>
      <c r="DQ376" s="52">
        <v>104.09865384615399</v>
      </c>
      <c r="DR376" s="52">
        <v>103.56281250000001</v>
      </c>
      <c r="DS376" s="52">
        <v>102.33254237288099</v>
      </c>
      <c r="DT376" s="52">
        <v>104.43990794979101</v>
      </c>
      <c r="DU376" s="52">
        <v>97.237724691475506</v>
      </c>
      <c r="DV376" s="52">
        <v>101.621176470588</v>
      </c>
      <c r="DW376" s="52">
        <v>104.97557097701601</v>
      </c>
      <c r="DX376" s="52">
        <v>100.033633215641</v>
      </c>
      <c r="DY376" s="52">
        <v>99.884102564102605</v>
      </c>
      <c r="DZ376" s="52">
        <v>102.60213939661</v>
      </c>
      <c r="EA376" s="52">
        <v>103.91545454545501</v>
      </c>
      <c r="EB376" s="52">
        <v>103.07827586206901</v>
      </c>
      <c r="EC376" s="52">
        <v>103.2025</v>
      </c>
      <c r="ED376" s="52">
        <v>103.28207602339199</v>
      </c>
      <c r="EE376" s="52">
        <v>102.303605947202</v>
      </c>
      <c r="EF376" s="52">
        <v>103.74391943079701</v>
      </c>
      <c r="EG376" s="52">
        <v>100.87935897435899</v>
      </c>
      <c r="EH376" s="52">
        <v>101.819438077046</v>
      </c>
      <c r="EI376" s="52">
        <v>100.17644634102599</v>
      </c>
      <c r="EJ376" s="52">
        <v>100.196318650302</v>
      </c>
      <c r="EK376" s="52">
        <v>99.840299524221507</v>
      </c>
      <c r="EL376" s="52">
        <v>100.322195121951</v>
      </c>
      <c r="EM376" s="52">
        <v>99.897619047619003</v>
      </c>
      <c r="EN376" s="52">
        <v>100.498705152672</v>
      </c>
      <c r="EO376" s="52">
        <v>100.37777777777799</v>
      </c>
      <c r="EP376" s="52">
        <v>99.689411764705895</v>
      </c>
      <c r="EQ376" s="52">
        <v>98.980916638597407</v>
      </c>
      <c r="ER376" s="52">
        <v>98.721861165501494</v>
      </c>
      <c r="ES376" s="52">
        <v>99.424897959183696</v>
      </c>
      <c r="ET376" s="52">
        <v>98.231335278969297</v>
      </c>
      <c r="EU376" s="52">
        <v>99.355999999999995</v>
      </c>
      <c r="EV376" s="52">
        <v>99.165469250846201</v>
      </c>
      <c r="EW376" s="52">
        <v>98.782777777777795</v>
      </c>
      <c r="EX376" s="52">
        <v>98.718275862069007</v>
      </c>
      <c r="EY376" s="52">
        <v>98.151951219512199</v>
      </c>
      <c r="EZ376" s="52">
        <v>100.93366666666699</v>
      </c>
      <c r="FA376" s="52">
        <v>100.569159835628</v>
      </c>
      <c r="FB376" s="52">
        <v>100.617346296929</v>
      </c>
      <c r="FC376" s="52">
        <v>100.861096314977</v>
      </c>
      <c r="FD376" s="52">
        <v>100.291375</v>
      </c>
      <c r="FE376" s="52">
        <v>100.889189189189</v>
      </c>
      <c r="FF376" s="52">
        <v>100.12675</v>
      </c>
      <c r="FG376" s="52">
        <v>101.296961867446</v>
      </c>
      <c r="FH376" s="52">
        <v>101.05701754386</v>
      </c>
      <c r="FI376" s="52">
        <v>102.514761904762</v>
      </c>
      <c r="FJ376" s="52">
        <v>100.03543859649101</v>
      </c>
      <c r="FK376" s="52">
        <v>100.873888888889</v>
      </c>
      <c r="FL376" s="52">
        <v>97.888080003861404</v>
      </c>
      <c r="FM376" s="52">
        <v>98.633636415997302</v>
      </c>
      <c r="FN376" s="52">
        <v>99.225074626865705</v>
      </c>
      <c r="FO376" s="52">
        <v>98.305224913494797</v>
      </c>
      <c r="FP376" s="52">
        <v>96.687603064801905</v>
      </c>
      <c r="FQ376" s="52">
        <v>97.1718080907564</v>
      </c>
      <c r="FR376" s="52">
        <v>100.43875</v>
      </c>
      <c r="FS376" s="52">
        <v>100.545817691964</v>
      </c>
      <c r="FT376" s="52">
        <v>99.878147770379002</v>
      </c>
      <c r="FU376" s="52">
        <v>99.9078181818182</v>
      </c>
      <c r="FV376" s="52">
        <v>100.05918367346899</v>
      </c>
      <c r="FW376" s="52">
        <v>100.205185185185</v>
      </c>
      <c r="FX376" s="52">
        <v>99.557978941351394</v>
      </c>
      <c r="FY376" s="52">
        <v>99.275336096651898</v>
      </c>
      <c r="FZ376" s="52">
        <v>100.46563711304</v>
      </c>
      <c r="GA376" s="52">
        <v>97.6876595744681</v>
      </c>
      <c r="GB376" s="52">
        <v>102.729841269841</v>
      </c>
      <c r="GC376" s="52">
        <v>101.893157894737</v>
      </c>
      <c r="GD376" s="52">
        <v>99.911176470588202</v>
      </c>
      <c r="GE376" s="124"/>
      <c r="GF376" s="52">
        <v>105.96552890333101</v>
      </c>
      <c r="GG376" s="51">
        <v>100.244019967117</v>
      </c>
    </row>
    <row r="377" spans="1:189" ht="15.95" customHeight="1" x14ac:dyDescent="0.2">
      <c r="A377" s="57">
        <v>2017.1</v>
      </c>
      <c r="B377" s="56">
        <v>101.806994665939</v>
      </c>
      <c r="C377" s="52">
        <v>103.154889242313</v>
      </c>
      <c r="D377" s="52">
        <v>104.237396510181</v>
      </c>
      <c r="E377" s="52">
        <v>104.126641295863</v>
      </c>
      <c r="F377" s="52">
        <v>104.205714285714</v>
      </c>
      <c r="G377" s="52">
        <v>103.548790322581</v>
      </c>
      <c r="H377" s="52">
        <v>103.638756502592</v>
      </c>
      <c r="I377" s="52">
        <v>104.651875</v>
      </c>
      <c r="J377" s="52">
        <v>106.83445435261</v>
      </c>
      <c r="K377" s="52">
        <v>106.04344758153</v>
      </c>
      <c r="L377" s="52">
        <v>102.607627118644</v>
      </c>
      <c r="M377" s="52">
        <v>103.773127721923</v>
      </c>
      <c r="N377" s="52">
        <v>104.579190179028</v>
      </c>
      <c r="O377" s="52">
        <v>105.155967302113</v>
      </c>
      <c r="P377" s="52">
        <v>101.758888888889</v>
      </c>
      <c r="Q377" s="52">
        <v>104.17805579648601</v>
      </c>
      <c r="R377" s="52">
        <v>104.69176470588199</v>
      </c>
      <c r="S377" s="52">
        <v>102.233267959431</v>
      </c>
      <c r="T377" s="52">
        <v>102.088108108108</v>
      </c>
      <c r="U377" s="52">
        <v>100.77502163832899</v>
      </c>
      <c r="V377" s="52">
        <v>100.924615384615</v>
      </c>
      <c r="W377" s="52">
        <v>103.743883357041</v>
      </c>
      <c r="X377" s="52">
        <v>103.660274471196</v>
      </c>
      <c r="Y377" s="52">
        <v>102.956666666667</v>
      </c>
      <c r="Z377" s="52">
        <v>103.495423728814</v>
      </c>
      <c r="AA377" s="52">
        <v>102.155474452555</v>
      </c>
      <c r="AB377" s="52">
        <v>100.218593693318</v>
      </c>
      <c r="AC377" s="52">
        <v>103.20717097309701</v>
      </c>
      <c r="AD377" s="52">
        <v>104.326298569724</v>
      </c>
      <c r="AE377" s="38">
        <v>101.38762928094</v>
      </c>
      <c r="AF377" s="52">
        <v>103.38647657520301</v>
      </c>
      <c r="AG377" s="52">
        <v>100.065666666667</v>
      </c>
      <c r="AH377" s="52">
        <v>101.033783783784</v>
      </c>
      <c r="AI377" s="52">
        <v>102.03270270270301</v>
      </c>
      <c r="AJ377" s="52">
        <v>101.169358974359</v>
      </c>
      <c r="AK377" s="52">
        <v>103.247887323944</v>
      </c>
      <c r="AL377" s="52">
        <v>104.541155512267</v>
      </c>
      <c r="AM377" s="52">
        <v>104.99857868426299</v>
      </c>
      <c r="AN377" s="52">
        <v>103.075879405401</v>
      </c>
      <c r="AO377" s="52">
        <v>105.24029315626601</v>
      </c>
      <c r="AP377" s="52">
        <v>101.478361259861</v>
      </c>
      <c r="AQ377" s="52">
        <v>103.74596875470699</v>
      </c>
      <c r="AR377" s="52">
        <v>104.304323573201</v>
      </c>
      <c r="AS377" s="52">
        <v>103.536666666667</v>
      </c>
      <c r="AT377" s="52">
        <v>101.910227272727</v>
      </c>
      <c r="AU377" s="52">
        <v>102.498324389134</v>
      </c>
      <c r="AV377" s="52">
        <v>100.3575</v>
      </c>
      <c r="AW377" s="52">
        <v>97.135205334615193</v>
      </c>
      <c r="AX377" s="52">
        <v>100.117833333333</v>
      </c>
      <c r="AY377" s="52">
        <v>98.2524666500953</v>
      </c>
      <c r="AZ377" s="52">
        <v>98.383859649122797</v>
      </c>
      <c r="BA377" s="52">
        <v>99.313500000000005</v>
      </c>
      <c r="BB377" s="52">
        <v>97.886764172335603</v>
      </c>
      <c r="BC377" s="52">
        <v>97.914951639969502</v>
      </c>
      <c r="BD377" s="52">
        <v>95.353758293838894</v>
      </c>
      <c r="BE377" s="52">
        <v>95.754272078111299</v>
      </c>
      <c r="BF377" s="52">
        <v>102.758467353203</v>
      </c>
      <c r="BG377" s="52">
        <v>101.133333333333</v>
      </c>
      <c r="BH377" s="52">
        <v>101.86482066520701</v>
      </c>
      <c r="BI377" s="52">
        <v>101.38179487179499</v>
      </c>
      <c r="BJ377" s="52">
        <v>103.278537055231</v>
      </c>
      <c r="BK377" s="52">
        <v>102.450869565217</v>
      </c>
      <c r="BL377" s="52">
        <v>102.97186251468899</v>
      </c>
      <c r="BM377" s="52">
        <v>103.01569444444399</v>
      </c>
      <c r="BN377" s="52">
        <v>103.448024691358</v>
      </c>
      <c r="BO377" s="52">
        <v>100.937662837986</v>
      </c>
      <c r="BP377" s="52">
        <v>100.60299999999999</v>
      </c>
      <c r="BQ377" s="52">
        <v>100.60204819277099</v>
      </c>
      <c r="BR377" s="52">
        <v>102.047222222222</v>
      </c>
      <c r="BS377" s="52">
        <v>100.44301369863</v>
      </c>
      <c r="BT377" s="52">
        <v>101.20846304024199</v>
      </c>
      <c r="BU377" s="52">
        <v>102.159021480744</v>
      </c>
      <c r="BV377" s="52">
        <v>101.37142857142901</v>
      </c>
      <c r="BW377" s="52">
        <v>101.86744927536201</v>
      </c>
      <c r="BX377" s="52">
        <v>102.97709733072899</v>
      </c>
      <c r="BY377" s="52">
        <v>102.277114713175</v>
      </c>
      <c r="BZ377" s="52">
        <v>100.645254237288</v>
      </c>
      <c r="CA377" s="52">
        <v>101.112597543297</v>
      </c>
      <c r="CB377" s="52">
        <v>102.18260869565199</v>
      </c>
      <c r="CC377" s="52">
        <v>102.18655128764701</v>
      </c>
      <c r="CD377" s="52">
        <v>96.250833333333304</v>
      </c>
      <c r="CE377" s="52">
        <v>100.79771929824599</v>
      </c>
      <c r="CF377" s="52">
        <v>102.39276923076901</v>
      </c>
      <c r="CG377" s="38">
        <v>101.01670769002401</v>
      </c>
      <c r="CH377" s="38">
        <v>102.92652939544099</v>
      </c>
      <c r="CI377" s="52">
        <v>101.982058109867</v>
      </c>
      <c r="CJ377" s="52">
        <v>102.822871760865</v>
      </c>
      <c r="CK377" s="52">
        <v>102.647059829928</v>
      </c>
      <c r="CL377" s="52">
        <v>103.966153846154</v>
      </c>
      <c r="CM377" s="52">
        <v>102.667218256071</v>
      </c>
      <c r="CN377" s="52">
        <v>102.10529411764701</v>
      </c>
      <c r="CO377" s="52">
        <v>101.965138888889</v>
      </c>
      <c r="CP377" s="52">
        <v>102.13962536739599</v>
      </c>
      <c r="CQ377" s="52">
        <v>102.55500000000001</v>
      </c>
      <c r="CR377" s="52">
        <v>101.693740824633</v>
      </c>
      <c r="CS377" s="52">
        <v>102.186875873676</v>
      </c>
      <c r="CT377" s="52">
        <v>103.677396551266</v>
      </c>
      <c r="CU377" s="52">
        <v>104.04173141926999</v>
      </c>
      <c r="CV377" s="52">
        <v>104.15054187881999</v>
      </c>
      <c r="CW377" s="52">
        <v>102.94437499999999</v>
      </c>
      <c r="CX377" s="52">
        <v>102.79671542841901</v>
      </c>
      <c r="CY377" s="52">
        <v>102.53440665155</v>
      </c>
      <c r="CZ377" s="52">
        <v>102.916524571241</v>
      </c>
      <c r="DA377" s="52">
        <v>102.99876835982001</v>
      </c>
      <c r="DB377" s="52">
        <v>103.590080314961</v>
      </c>
      <c r="DC377" s="52">
        <v>101.99200992370599</v>
      </c>
      <c r="DD377" s="52">
        <v>102.460100069013</v>
      </c>
      <c r="DE377" s="52">
        <v>103.50875000000001</v>
      </c>
      <c r="DF377" s="52">
        <v>103.07446797278099</v>
      </c>
      <c r="DG377" s="52">
        <v>101.072259887006</v>
      </c>
      <c r="DH377" s="52">
        <v>101.10129157346201</v>
      </c>
      <c r="DI377" s="52">
        <v>101.220142857143</v>
      </c>
      <c r="DJ377" s="52">
        <v>100.94962962963</v>
      </c>
      <c r="DK377" s="52">
        <v>102.789</v>
      </c>
      <c r="DL377" s="52">
        <v>102.25088888888899</v>
      </c>
      <c r="DM377" s="52">
        <v>102.91341463414599</v>
      </c>
      <c r="DN377" s="52">
        <v>103.71795773086799</v>
      </c>
      <c r="DO377" s="52">
        <v>102.73125</v>
      </c>
      <c r="DP377" s="52">
        <v>103.498421052632</v>
      </c>
      <c r="DQ377" s="52">
        <v>104.1575</v>
      </c>
      <c r="DR377" s="52">
        <v>103.62296875</v>
      </c>
      <c r="DS377" s="52">
        <v>102.230169491525</v>
      </c>
      <c r="DT377" s="52">
        <v>104.58657142857101</v>
      </c>
      <c r="DU377" s="52">
        <v>97.204210526315805</v>
      </c>
      <c r="DV377" s="52">
        <v>101.650147058824</v>
      </c>
      <c r="DW377" s="52">
        <v>105.104</v>
      </c>
      <c r="DX377" s="52">
        <v>99.813454545454604</v>
      </c>
      <c r="DY377" s="52">
        <v>99.884102564102605</v>
      </c>
      <c r="DZ377" s="52">
        <v>102.372701483635</v>
      </c>
      <c r="EA377" s="52">
        <v>103.801555320982</v>
      </c>
      <c r="EB377" s="52">
        <v>103.187679403541</v>
      </c>
      <c r="EC377" s="52">
        <v>102.739643181818</v>
      </c>
      <c r="ED377" s="52">
        <v>103.38869546490101</v>
      </c>
      <c r="EE377" s="52">
        <v>102.463632533903</v>
      </c>
      <c r="EF377" s="52">
        <v>103.97326679717099</v>
      </c>
      <c r="EG377" s="52">
        <v>100.945384615385</v>
      </c>
      <c r="EH377" s="52">
        <v>101.96770748813999</v>
      </c>
      <c r="EI377" s="52">
        <v>100.140549517488</v>
      </c>
      <c r="EJ377" s="52">
        <v>100.167209742927</v>
      </c>
      <c r="EK377" s="52">
        <v>99.840312499999996</v>
      </c>
      <c r="EL377" s="52">
        <v>100.322195121951</v>
      </c>
      <c r="EM377" s="52">
        <v>99.897619047619003</v>
      </c>
      <c r="EN377" s="52">
        <v>100.407</v>
      </c>
      <c r="EO377" s="52">
        <v>100.344666666667</v>
      </c>
      <c r="EP377" s="52">
        <v>99.597058823529395</v>
      </c>
      <c r="EQ377" s="52">
        <v>98.816019622702598</v>
      </c>
      <c r="ER377" s="52">
        <v>98.497090232093399</v>
      </c>
      <c r="ES377" s="52">
        <v>99.424897959183696</v>
      </c>
      <c r="ET377" s="52">
        <v>97.849736193226306</v>
      </c>
      <c r="EU377" s="52">
        <v>99.355999999999995</v>
      </c>
      <c r="EV377" s="52">
        <v>98.986462826474096</v>
      </c>
      <c r="EW377" s="52">
        <v>98.782777777777795</v>
      </c>
      <c r="EX377" s="52">
        <v>98.718275862069007</v>
      </c>
      <c r="EY377" s="52">
        <v>98.058146341463399</v>
      </c>
      <c r="EZ377" s="52">
        <v>100.86</v>
      </c>
      <c r="FA377" s="52">
        <v>100.58948300452499</v>
      </c>
      <c r="FB377" s="52">
        <v>100.65789173480201</v>
      </c>
      <c r="FC377" s="52">
        <v>100.897282608696</v>
      </c>
      <c r="FD377" s="52">
        <v>100.33775</v>
      </c>
      <c r="FE377" s="52">
        <v>100.889189189189</v>
      </c>
      <c r="FF377" s="52">
        <v>100.11559083862601</v>
      </c>
      <c r="FG377" s="52">
        <v>101.38099438691999</v>
      </c>
      <c r="FH377" s="52">
        <v>101.15421052631601</v>
      </c>
      <c r="FI377" s="52">
        <v>102.66174603174601</v>
      </c>
      <c r="FJ377" s="52">
        <v>100.03543859649101</v>
      </c>
      <c r="FK377" s="52">
        <v>100.920740740741</v>
      </c>
      <c r="FL377" s="52">
        <v>97.703755805977394</v>
      </c>
      <c r="FM377" s="52">
        <v>98.470423272536905</v>
      </c>
      <c r="FN377" s="52">
        <v>99.098059701492502</v>
      </c>
      <c r="FO377" s="52">
        <v>98.121911764705899</v>
      </c>
      <c r="FP377" s="52">
        <v>96.5406715908655</v>
      </c>
      <c r="FQ377" s="52">
        <v>96.801959473301295</v>
      </c>
      <c r="FR377" s="52">
        <v>100.43875</v>
      </c>
      <c r="FS377" s="52">
        <v>100.361291141566</v>
      </c>
      <c r="FT377" s="52">
        <v>99.821415718740298</v>
      </c>
      <c r="FU377" s="52">
        <v>99.739409238011206</v>
      </c>
      <c r="FV377" s="52">
        <v>100.05918367346899</v>
      </c>
      <c r="FW377" s="52">
        <v>100.153888888889</v>
      </c>
      <c r="FX377" s="52">
        <v>99.466948189914902</v>
      </c>
      <c r="FY377" s="52">
        <v>99.277500000000003</v>
      </c>
      <c r="FZ377" s="52">
        <v>100.242263463291</v>
      </c>
      <c r="GA377" s="52">
        <v>96.598253713869894</v>
      </c>
      <c r="GB377" s="52">
        <v>102.981746031746</v>
      </c>
      <c r="GC377" s="52">
        <v>101.671353928299</v>
      </c>
      <c r="GD377" s="52">
        <v>99.721960784313694</v>
      </c>
      <c r="GE377" s="124"/>
      <c r="GF377" s="52">
        <v>106.27186563262499</v>
      </c>
      <c r="GG377" s="51">
        <v>100.17021712365199</v>
      </c>
    </row>
    <row r="378" spans="1:189" ht="15.95" customHeight="1" x14ac:dyDescent="0.2">
      <c r="A378" s="57">
        <v>2</v>
      </c>
      <c r="B378" s="56">
        <v>101.83030475045599</v>
      </c>
      <c r="C378" s="52">
        <v>103.18359840059701</v>
      </c>
      <c r="D378" s="52">
        <v>104.272513118543</v>
      </c>
      <c r="E378" s="52">
        <v>104.320980804832</v>
      </c>
      <c r="F378" s="52">
        <v>104.14057142857099</v>
      </c>
      <c r="G378" s="52">
        <v>103.578241654368</v>
      </c>
      <c r="H378" s="52">
        <v>103.63878048780499</v>
      </c>
      <c r="I378" s="52">
        <v>104.748868960929</v>
      </c>
      <c r="J378" s="52">
        <v>107.025306650706</v>
      </c>
      <c r="K378" s="52">
        <v>106.16031667804199</v>
      </c>
      <c r="L378" s="52">
        <v>102.59491525423699</v>
      </c>
      <c r="M378" s="52">
        <v>103.569721251177</v>
      </c>
      <c r="N378" s="52">
        <v>104.638608695652</v>
      </c>
      <c r="O378" s="52">
        <v>105.305362962963</v>
      </c>
      <c r="P378" s="52">
        <v>101.758888888889</v>
      </c>
      <c r="Q378" s="52">
        <v>104.272877445552</v>
      </c>
      <c r="R378" s="52">
        <v>104.747647058824</v>
      </c>
      <c r="S378" s="52">
        <v>102.256521965093</v>
      </c>
      <c r="T378" s="52">
        <v>102.156766614907</v>
      </c>
      <c r="U378" s="52">
        <v>100.45073421566499</v>
      </c>
      <c r="V378" s="52">
        <v>100.809120879121</v>
      </c>
      <c r="W378" s="52">
        <v>103.75475656981099</v>
      </c>
      <c r="X378" s="52">
        <v>103.71521126760599</v>
      </c>
      <c r="Y378" s="52">
        <v>103.150839598997</v>
      </c>
      <c r="Z378" s="52">
        <v>103.62229319303</v>
      </c>
      <c r="AA378" s="52">
        <v>102.26160583941601</v>
      </c>
      <c r="AB378" s="52">
        <v>100.294711140584</v>
      </c>
      <c r="AC378" s="52">
        <v>103.188382370745</v>
      </c>
      <c r="AD378" s="52">
        <v>104.480299916432</v>
      </c>
      <c r="AE378" s="38">
        <v>101.455536900113</v>
      </c>
      <c r="AF378" s="52">
        <v>103.55754794027401</v>
      </c>
      <c r="AG378" s="52">
        <v>100.065666666667</v>
      </c>
      <c r="AH378" s="52">
        <v>101.033783783784</v>
      </c>
      <c r="AI378" s="52">
        <v>102.03270270270301</v>
      </c>
      <c r="AJ378" s="52">
        <v>101.211586454205</v>
      </c>
      <c r="AK378" s="52">
        <v>103.42685397310299</v>
      </c>
      <c r="AL378" s="52">
        <v>104.54111111111099</v>
      </c>
      <c r="AM378" s="52">
        <v>105.241683930449</v>
      </c>
      <c r="AN378" s="52">
        <v>103.50587712311599</v>
      </c>
      <c r="AO378" s="52">
        <v>105.441016385677</v>
      </c>
      <c r="AP378" s="52">
        <v>101.80200414398</v>
      </c>
      <c r="AQ378" s="52">
        <v>103.923802816901</v>
      </c>
      <c r="AR378" s="52">
        <v>104.191051633987</v>
      </c>
      <c r="AS378" s="52">
        <v>103.536666666667</v>
      </c>
      <c r="AT378" s="52">
        <v>101.910227272727</v>
      </c>
      <c r="AU378" s="52">
        <v>102.746503806783</v>
      </c>
      <c r="AV378" s="52">
        <v>100.40375</v>
      </c>
      <c r="AW378" s="52">
        <v>97.090787412612599</v>
      </c>
      <c r="AX378" s="52">
        <v>100.117833333333</v>
      </c>
      <c r="AY378" s="52">
        <v>98.2524691358025</v>
      </c>
      <c r="AZ378" s="52">
        <v>98.383859649122797</v>
      </c>
      <c r="BA378" s="52">
        <v>99.159230769230803</v>
      </c>
      <c r="BB378" s="52">
        <v>97.861142857142895</v>
      </c>
      <c r="BC378" s="52">
        <v>97.914947368420997</v>
      </c>
      <c r="BD378" s="52">
        <v>95.242999999999995</v>
      </c>
      <c r="BE378" s="52">
        <v>95.723617021276596</v>
      </c>
      <c r="BF378" s="52">
        <v>102.848064248257</v>
      </c>
      <c r="BG378" s="52">
        <v>101.173859649123</v>
      </c>
      <c r="BH378" s="52">
        <v>101.949748607393</v>
      </c>
      <c r="BI378" s="52">
        <v>101.496794871795</v>
      </c>
      <c r="BJ378" s="52">
        <v>103.501751112737</v>
      </c>
      <c r="BK378" s="52">
        <v>102.5175</v>
      </c>
      <c r="BL378" s="52">
        <v>103.07524895714199</v>
      </c>
      <c r="BM378" s="52">
        <v>103.03481451728101</v>
      </c>
      <c r="BN378" s="52">
        <v>103.48333333333299</v>
      </c>
      <c r="BO378" s="52">
        <v>100.969633815745</v>
      </c>
      <c r="BP378" s="52">
        <v>100.62725</v>
      </c>
      <c r="BQ378" s="52">
        <v>100.60204819277099</v>
      </c>
      <c r="BR378" s="52">
        <v>102.047222222222</v>
      </c>
      <c r="BS378" s="52">
        <v>100.44301369863</v>
      </c>
      <c r="BT378" s="52">
        <v>101.316831584208</v>
      </c>
      <c r="BU378" s="52">
        <v>102.22155374658701</v>
      </c>
      <c r="BV378" s="52">
        <v>101.412557792692</v>
      </c>
      <c r="BW378" s="52">
        <v>101.867428571429</v>
      </c>
      <c r="BX378" s="52">
        <v>103.051333961455</v>
      </c>
      <c r="BY378" s="52">
        <v>102.403018897717</v>
      </c>
      <c r="BZ378" s="52">
        <v>100.645254237288</v>
      </c>
      <c r="CA378" s="52">
        <v>101.135294557576</v>
      </c>
      <c r="CB378" s="52">
        <v>102.254884970102</v>
      </c>
      <c r="CC378" s="52">
        <v>102.249822490233</v>
      </c>
      <c r="CD378" s="52">
        <v>96.246666666666698</v>
      </c>
      <c r="CE378" s="52">
        <v>100.763253889441</v>
      </c>
      <c r="CF378" s="52">
        <v>102.39276923076901</v>
      </c>
      <c r="CG378" s="38">
        <v>101.078746621364</v>
      </c>
      <c r="CH378" s="38">
        <v>102.966704674944</v>
      </c>
      <c r="CI378" s="52">
        <v>101.704627260869</v>
      </c>
      <c r="CJ378" s="52">
        <v>102.858542387114</v>
      </c>
      <c r="CK378" s="52">
        <v>102.77978186626601</v>
      </c>
      <c r="CL378" s="52">
        <v>104.09527419612201</v>
      </c>
      <c r="CM378" s="52">
        <v>102.70827898043299</v>
      </c>
      <c r="CN378" s="52">
        <v>102.169875683424</v>
      </c>
      <c r="CO378" s="52">
        <v>102.18634980893</v>
      </c>
      <c r="CP378" s="52">
        <v>102.27604667694899</v>
      </c>
      <c r="CQ378" s="52">
        <v>102.55500000000001</v>
      </c>
      <c r="CR378" s="52">
        <v>101.771266666667</v>
      </c>
      <c r="CS378" s="52">
        <v>102.34959763885</v>
      </c>
      <c r="CT378" s="52">
        <v>103.686362620407</v>
      </c>
      <c r="CU378" s="52">
        <v>104.07719512195099</v>
      </c>
      <c r="CV378" s="52">
        <v>104.192081564258</v>
      </c>
      <c r="CW378" s="52">
        <v>102.90125</v>
      </c>
      <c r="CX378" s="52">
        <v>102.824818284838</v>
      </c>
      <c r="CY378" s="52">
        <v>102.529795918367</v>
      </c>
      <c r="CZ378" s="52">
        <v>102.959569310945</v>
      </c>
      <c r="DA378" s="52">
        <v>103.131764395817</v>
      </c>
      <c r="DB378" s="52">
        <v>103.707280729917</v>
      </c>
      <c r="DC378" s="52">
        <v>102.13358025568201</v>
      </c>
      <c r="DD378" s="52">
        <v>102.64378736765801</v>
      </c>
      <c r="DE378" s="52">
        <v>103.50875000000001</v>
      </c>
      <c r="DF378" s="52">
        <v>103.016888888889</v>
      </c>
      <c r="DG378" s="52">
        <v>101.072203389831</v>
      </c>
      <c r="DH378" s="52">
        <v>101.150260717111</v>
      </c>
      <c r="DI378" s="52">
        <v>101.303554558879</v>
      </c>
      <c r="DJ378" s="52">
        <v>100.95464783603801</v>
      </c>
      <c r="DK378" s="52">
        <v>102.789</v>
      </c>
      <c r="DL378" s="52">
        <v>102.14400000000001</v>
      </c>
      <c r="DM378" s="52">
        <v>102.91341463414599</v>
      </c>
      <c r="DN378" s="52">
        <v>103.727360866528</v>
      </c>
      <c r="DO378" s="52">
        <v>102.73125</v>
      </c>
      <c r="DP378" s="52">
        <v>103.498421052632</v>
      </c>
      <c r="DQ378" s="52">
        <v>104.178461538462</v>
      </c>
      <c r="DR378" s="52">
        <v>103.683125</v>
      </c>
      <c r="DS378" s="52">
        <v>102.238644067797</v>
      </c>
      <c r="DT378" s="52">
        <v>104.654285714286</v>
      </c>
      <c r="DU378" s="52">
        <v>97.199649122807003</v>
      </c>
      <c r="DV378" s="52">
        <v>101.650147058824</v>
      </c>
      <c r="DW378" s="52">
        <v>105.303925475372</v>
      </c>
      <c r="DX378" s="52">
        <v>99.813454545454604</v>
      </c>
      <c r="DY378" s="52">
        <v>99.884102564102605</v>
      </c>
      <c r="DZ378" s="52">
        <v>102.195491407899</v>
      </c>
      <c r="EA378" s="52">
        <v>103.801363636364</v>
      </c>
      <c r="EB378" s="52">
        <v>103.18775862069</v>
      </c>
      <c r="EC378" s="52">
        <v>102.720623770169</v>
      </c>
      <c r="ED378" s="52">
        <v>103.38873015873</v>
      </c>
      <c r="EE378" s="52">
        <v>102.62559732569299</v>
      </c>
      <c r="EF378" s="52">
        <v>104.15386729748801</v>
      </c>
      <c r="EG378" s="52">
        <v>101.014743589744</v>
      </c>
      <c r="EH378" s="52">
        <v>102.157053891449</v>
      </c>
      <c r="EI378" s="52">
        <v>100.081812529643</v>
      </c>
      <c r="EJ378" s="52">
        <v>100.087962221499</v>
      </c>
      <c r="EK378" s="52">
        <v>99.840312499999996</v>
      </c>
      <c r="EL378" s="52">
        <v>100.273658536585</v>
      </c>
      <c r="EM378" s="52">
        <v>99.703968253968299</v>
      </c>
      <c r="EN378" s="52">
        <v>100.323107142857</v>
      </c>
      <c r="EO378" s="52">
        <v>100.344666666667</v>
      </c>
      <c r="EP378" s="52">
        <v>99.597058823529395</v>
      </c>
      <c r="EQ378" s="52">
        <v>98.641885778800102</v>
      </c>
      <c r="ER378" s="52">
        <v>98.380225394646104</v>
      </c>
      <c r="ES378" s="52">
        <v>99.290204081632595</v>
      </c>
      <c r="ET378" s="52">
        <v>97.745311111111107</v>
      </c>
      <c r="EU378" s="52">
        <v>99.355999999999995</v>
      </c>
      <c r="EV378" s="52">
        <v>98.508410624815795</v>
      </c>
      <c r="EW378" s="52">
        <v>98.782777777777795</v>
      </c>
      <c r="EX378" s="52">
        <v>98.718275862069007</v>
      </c>
      <c r="EY378" s="52">
        <v>98.058048780487795</v>
      </c>
      <c r="EZ378" s="52">
        <v>100.82533333333301</v>
      </c>
      <c r="FA378" s="52">
        <v>100.630314278749</v>
      </c>
      <c r="FB378" s="52">
        <v>100.672090964147</v>
      </c>
      <c r="FC378" s="52">
        <v>100.916304347826</v>
      </c>
      <c r="FD378" s="52">
        <v>100.3455</v>
      </c>
      <c r="FE378" s="52">
        <v>101.03527027027</v>
      </c>
      <c r="FF378" s="52">
        <v>100.119625</v>
      </c>
      <c r="FG378" s="52">
        <v>101.48305996645</v>
      </c>
      <c r="FH378" s="52">
        <v>101.343082416119</v>
      </c>
      <c r="FI378" s="52">
        <v>102.766984126984</v>
      </c>
      <c r="FJ378" s="52">
        <v>100.03543859649101</v>
      </c>
      <c r="FK378" s="52">
        <v>100.989259259259</v>
      </c>
      <c r="FL378" s="52">
        <v>97.536420358972904</v>
      </c>
      <c r="FM378" s="52">
        <v>98.261695262446494</v>
      </c>
      <c r="FN378" s="52">
        <v>98.911485358194994</v>
      </c>
      <c r="FO378" s="52">
        <v>97.900882352941196</v>
      </c>
      <c r="FP378" s="52">
        <v>96.378628207705205</v>
      </c>
      <c r="FQ378" s="52">
        <v>96.634283447911201</v>
      </c>
      <c r="FR378" s="52">
        <v>100.403125</v>
      </c>
      <c r="FS378" s="52">
        <v>100.272926439335</v>
      </c>
      <c r="FT378" s="52">
        <v>99.734981281376307</v>
      </c>
      <c r="FU378" s="52">
        <v>99.739454545454507</v>
      </c>
      <c r="FV378" s="52">
        <v>100.05918367346899</v>
      </c>
      <c r="FW378" s="52">
        <v>100.013263469568</v>
      </c>
      <c r="FX378" s="52">
        <v>99.466774193548403</v>
      </c>
      <c r="FY378" s="52">
        <v>99.035714624881294</v>
      </c>
      <c r="FZ378" s="52">
        <v>99.974677285952595</v>
      </c>
      <c r="GA378" s="52">
        <v>96.488542948428005</v>
      </c>
      <c r="GB378" s="52">
        <v>103.199489302968</v>
      </c>
      <c r="GC378" s="52">
        <v>101.52808439653199</v>
      </c>
      <c r="GD378" s="52">
        <v>99.721960784313694</v>
      </c>
      <c r="GE378" s="124"/>
      <c r="GF378" s="52">
        <v>106.440773734576</v>
      </c>
      <c r="GG378" s="51">
        <v>100.116896998705</v>
      </c>
    </row>
    <row r="379" spans="1:189" ht="15.95" customHeight="1" x14ac:dyDescent="0.2">
      <c r="A379" s="57">
        <v>3</v>
      </c>
      <c r="B379" s="56">
        <v>101.84110996688101</v>
      </c>
      <c r="C379" s="52">
        <v>103.227263169929</v>
      </c>
      <c r="D379" s="52">
        <v>104.342873392812</v>
      </c>
      <c r="E379" s="52">
        <v>104.326785714286</v>
      </c>
      <c r="F379" s="52">
        <v>104.14057142857099</v>
      </c>
      <c r="G379" s="52">
        <v>103.69</v>
      </c>
      <c r="H379" s="52">
        <v>103.651097560976</v>
      </c>
      <c r="I379" s="52">
        <v>104.76583333333301</v>
      </c>
      <c r="J379" s="52">
        <v>107.09184315354599</v>
      </c>
      <c r="K379" s="52">
        <v>106.381136261766</v>
      </c>
      <c r="L379" s="52">
        <v>102.61237288135599</v>
      </c>
      <c r="M379" s="52">
        <v>103.52486486486499</v>
      </c>
      <c r="N379" s="52">
        <v>104.65990688363</v>
      </c>
      <c r="O379" s="52">
        <v>105.468133333333</v>
      </c>
      <c r="P379" s="52">
        <v>101.82723713323701</v>
      </c>
      <c r="Q379" s="52">
        <v>104.327134183364</v>
      </c>
      <c r="R379" s="52">
        <v>105.00279727341599</v>
      </c>
      <c r="S379" s="52">
        <v>102.277458808029</v>
      </c>
      <c r="T379" s="52">
        <v>102.23312587912901</v>
      </c>
      <c r="U379" s="52">
        <v>100.03062121212101</v>
      </c>
      <c r="V379" s="52">
        <v>100.809120879121</v>
      </c>
      <c r="W379" s="52">
        <v>103.782972972973</v>
      </c>
      <c r="X379" s="52">
        <v>103.76597046948601</v>
      </c>
      <c r="Y379" s="52">
        <v>103.16071428571399</v>
      </c>
      <c r="Z379" s="52">
        <v>103.737348254281</v>
      </c>
      <c r="AA379" s="52">
        <v>102.366569343066</v>
      </c>
      <c r="AB379" s="52">
        <v>100.353819030867</v>
      </c>
      <c r="AC379" s="52">
        <v>103.112333669647</v>
      </c>
      <c r="AD379" s="52">
        <v>104.721164258889</v>
      </c>
      <c r="AE379" s="38">
        <v>101.482920119247</v>
      </c>
      <c r="AF379" s="52">
        <v>103.658126205082</v>
      </c>
      <c r="AG379" s="52">
        <v>100.065666666667</v>
      </c>
      <c r="AH379" s="52">
        <v>101.064256499357</v>
      </c>
      <c r="AI379" s="52">
        <v>102.03270270270301</v>
      </c>
      <c r="AJ379" s="52">
        <v>101.211538461538</v>
      </c>
      <c r="AK379" s="52">
        <v>103.622957746479</v>
      </c>
      <c r="AL379" s="52">
        <v>104.611650917351</v>
      </c>
      <c r="AM379" s="52">
        <v>105.419298769181</v>
      </c>
      <c r="AN379" s="52">
        <v>103.86547391576499</v>
      </c>
      <c r="AO379" s="52">
        <v>105.51086206896601</v>
      </c>
      <c r="AP379" s="52">
        <v>101.862397149336</v>
      </c>
      <c r="AQ379" s="52">
        <v>103.923802816901</v>
      </c>
      <c r="AR379" s="52">
        <v>103.986234636872</v>
      </c>
      <c r="AS379" s="52">
        <v>103.536666666667</v>
      </c>
      <c r="AT379" s="52">
        <v>101.910227272727</v>
      </c>
      <c r="AU379" s="52">
        <v>103.00567017543899</v>
      </c>
      <c r="AV379" s="52">
        <v>100.40375</v>
      </c>
      <c r="AW379" s="52">
        <v>97.048758411661595</v>
      </c>
      <c r="AX379" s="52">
        <v>100.117833333333</v>
      </c>
      <c r="AY379" s="52">
        <v>98.148024691358003</v>
      </c>
      <c r="AZ379" s="52">
        <v>98.383859649122797</v>
      </c>
      <c r="BA379" s="52">
        <v>99.159166666666707</v>
      </c>
      <c r="BB379" s="52">
        <v>97.725857142857194</v>
      </c>
      <c r="BC379" s="52">
        <v>97.974526315789404</v>
      </c>
      <c r="BD379" s="52">
        <v>95.195999999999998</v>
      </c>
      <c r="BE379" s="52">
        <v>95.723617021276596</v>
      </c>
      <c r="BF379" s="52">
        <v>102.871908245527</v>
      </c>
      <c r="BG379" s="52">
        <v>101.173859649123</v>
      </c>
      <c r="BH379" s="52">
        <v>101.949782608696</v>
      </c>
      <c r="BI379" s="52">
        <v>101.496794871795</v>
      </c>
      <c r="BJ379" s="52">
        <v>103.635235909721</v>
      </c>
      <c r="BK379" s="52">
        <v>102.5175</v>
      </c>
      <c r="BL379" s="52">
        <v>103.07527027027</v>
      </c>
      <c r="BM379" s="52">
        <v>103.05125</v>
      </c>
      <c r="BN379" s="52">
        <v>103.48913580246899</v>
      </c>
      <c r="BO379" s="52">
        <v>100.971470555382</v>
      </c>
      <c r="BP379" s="52">
        <v>100.62725</v>
      </c>
      <c r="BQ379" s="52">
        <v>100.603253012048</v>
      </c>
      <c r="BR379" s="52">
        <v>102.047222222222</v>
      </c>
      <c r="BS379" s="52">
        <v>100.44301369863</v>
      </c>
      <c r="BT379" s="52">
        <v>101.32228125171901</v>
      </c>
      <c r="BU379" s="52">
        <v>102.237757076657</v>
      </c>
      <c r="BV379" s="52">
        <v>101.41253968254</v>
      </c>
      <c r="BW379" s="52">
        <v>101.867428571429</v>
      </c>
      <c r="BX379" s="52">
        <v>103.06762500000001</v>
      </c>
      <c r="BY379" s="52">
        <v>102.445733485845</v>
      </c>
      <c r="BZ379" s="52">
        <v>100.645254237288</v>
      </c>
      <c r="CA379" s="52">
        <v>101.16519298292</v>
      </c>
      <c r="CB379" s="52">
        <v>102.499854422564</v>
      </c>
      <c r="CC379" s="52">
        <v>102.273103448276</v>
      </c>
      <c r="CD379" s="52">
        <v>96.246666666666698</v>
      </c>
      <c r="CE379" s="52">
        <v>100.68421052631599</v>
      </c>
      <c r="CF379" s="52">
        <v>102.405846153846</v>
      </c>
      <c r="CG379" s="38">
        <v>101.107087483732</v>
      </c>
      <c r="CH379" s="38">
        <v>102.998963268887</v>
      </c>
      <c r="CI379" s="52">
        <v>101.227569536884</v>
      </c>
      <c r="CJ379" s="52">
        <v>102.885628246861</v>
      </c>
      <c r="CK379" s="52">
        <v>102.863165991394</v>
      </c>
      <c r="CL379" s="52">
        <v>104.144275565276</v>
      </c>
      <c r="CM379" s="52">
        <v>102.73865671641801</v>
      </c>
      <c r="CN379" s="52">
        <v>102.169803921569</v>
      </c>
      <c r="CO379" s="52">
        <v>102.356795563549</v>
      </c>
      <c r="CP379" s="52">
        <v>102.37626066476101</v>
      </c>
      <c r="CQ379" s="52">
        <v>102.589004775056</v>
      </c>
      <c r="CR379" s="52">
        <v>101.87444444444399</v>
      </c>
      <c r="CS379" s="52">
        <v>102.456151048992</v>
      </c>
      <c r="CT379" s="52">
        <v>103.680462221472</v>
      </c>
      <c r="CU379" s="52">
        <v>104.110853658537</v>
      </c>
      <c r="CV379" s="52">
        <v>104.26655123578099</v>
      </c>
      <c r="CW379" s="52">
        <v>102.79649774774801</v>
      </c>
      <c r="CX379" s="52">
        <v>102.851856495474</v>
      </c>
      <c r="CY379" s="52">
        <v>102.510612244898</v>
      </c>
      <c r="CZ379" s="52">
        <v>103.007719298246</v>
      </c>
      <c r="DA379" s="52">
        <v>103.24852094864499</v>
      </c>
      <c r="DB379" s="52">
        <v>103.82359194630899</v>
      </c>
      <c r="DC379" s="52">
        <v>102.24759910485901</v>
      </c>
      <c r="DD379" s="52">
        <v>102.76787729254001</v>
      </c>
      <c r="DE379" s="52">
        <v>103.50875000000001</v>
      </c>
      <c r="DF379" s="52">
        <v>103.00577777777799</v>
      </c>
      <c r="DG379" s="52">
        <v>101.072203389831</v>
      </c>
      <c r="DH379" s="52">
        <v>101.180703040137</v>
      </c>
      <c r="DI379" s="52">
        <v>101.340598029557</v>
      </c>
      <c r="DJ379" s="52">
        <v>100.976666666667</v>
      </c>
      <c r="DK379" s="52">
        <v>102.52382403420199</v>
      </c>
      <c r="DL379" s="52">
        <v>102.186761584346</v>
      </c>
      <c r="DM379" s="52">
        <v>102.947063102855</v>
      </c>
      <c r="DN379" s="52">
        <v>103.758314814727</v>
      </c>
      <c r="DO379" s="52">
        <v>102.73125</v>
      </c>
      <c r="DP379" s="52">
        <v>103.527192982456</v>
      </c>
      <c r="DQ379" s="52">
        <v>104.21846153846199</v>
      </c>
      <c r="DR379" s="52">
        <v>103.71655625</v>
      </c>
      <c r="DS379" s="52">
        <v>102.26113261075101</v>
      </c>
      <c r="DT379" s="52">
        <v>104.756714285714</v>
      </c>
      <c r="DU379" s="52">
        <v>97.134500395726207</v>
      </c>
      <c r="DV379" s="52">
        <v>101.650147058824</v>
      </c>
      <c r="DW379" s="52">
        <v>105.30158503351601</v>
      </c>
      <c r="DX379" s="52">
        <v>99.813454545454604</v>
      </c>
      <c r="DY379" s="52">
        <v>99.884102564102605</v>
      </c>
      <c r="DZ379" s="52">
        <v>101.994289115106</v>
      </c>
      <c r="EA379" s="52">
        <v>103.80568181818199</v>
      </c>
      <c r="EB379" s="52">
        <v>103.18775862069</v>
      </c>
      <c r="EC379" s="52">
        <v>102.757727272727</v>
      </c>
      <c r="ED379" s="52">
        <v>103.437936507937</v>
      </c>
      <c r="EE379" s="52">
        <v>102.710584552035</v>
      </c>
      <c r="EF379" s="52">
        <v>104.255945945946</v>
      </c>
      <c r="EG379" s="52">
        <v>101.06615384615399</v>
      </c>
      <c r="EH379" s="52">
        <v>102.243859848485</v>
      </c>
      <c r="EI379" s="52">
        <v>100.06971870980701</v>
      </c>
      <c r="EJ379" s="52">
        <v>100.071645326783</v>
      </c>
      <c r="EK379" s="52">
        <v>99.840312499999996</v>
      </c>
      <c r="EL379" s="52">
        <v>100.28585365853699</v>
      </c>
      <c r="EM379" s="52">
        <v>99.686666666666696</v>
      </c>
      <c r="EN379" s="52">
        <v>100.27187499999999</v>
      </c>
      <c r="EO379" s="52">
        <v>100.344666666667</v>
      </c>
      <c r="EP379" s="52">
        <v>99.597058823529395</v>
      </c>
      <c r="EQ379" s="52">
        <v>98.555208155868698</v>
      </c>
      <c r="ER379" s="52">
        <v>98.281924450180398</v>
      </c>
      <c r="ES379" s="52">
        <v>99.267551020408206</v>
      </c>
      <c r="ET379" s="52">
        <v>97.594228796844206</v>
      </c>
      <c r="EU379" s="52">
        <v>99.355999999999995</v>
      </c>
      <c r="EV379" s="52">
        <v>98.328252507716897</v>
      </c>
      <c r="EW379" s="52">
        <v>98.817230215345006</v>
      </c>
      <c r="EX379" s="52">
        <v>98.718275862069007</v>
      </c>
      <c r="EY379" s="52">
        <v>98.088536585365802</v>
      </c>
      <c r="EZ379" s="52">
        <v>100.82533333333301</v>
      </c>
      <c r="FA379" s="52">
        <v>100.67185630103801</v>
      </c>
      <c r="FB379" s="52">
        <v>100.697709295054</v>
      </c>
      <c r="FC379" s="52">
        <v>100.961079177111</v>
      </c>
      <c r="FD379" s="52">
        <v>100.3455</v>
      </c>
      <c r="FE379" s="52">
        <v>101.15933976834</v>
      </c>
      <c r="FF379" s="52">
        <v>100.119625</v>
      </c>
      <c r="FG379" s="52">
        <v>101.58153704169</v>
      </c>
      <c r="FH379" s="52">
        <v>101.553684210526</v>
      </c>
      <c r="FI379" s="52">
        <v>102.89302605395901</v>
      </c>
      <c r="FJ379" s="52">
        <v>100.050760744656</v>
      </c>
      <c r="FK379" s="52">
        <v>100.989259259259</v>
      </c>
      <c r="FL379" s="52">
        <v>97.385497888466702</v>
      </c>
      <c r="FM379" s="52">
        <v>98.093153640814705</v>
      </c>
      <c r="FN379" s="52">
        <v>98.752720794523597</v>
      </c>
      <c r="FO379" s="52">
        <v>97.726911764705903</v>
      </c>
      <c r="FP379" s="52">
        <v>96.220787636466696</v>
      </c>
      <c r="FQ379" s="52">
        <v>96.514047124736905</v>
      </c>
      <c r="FR379" s="52">
        <v>100.27437500000001</v>
      </c>
      <c r="FS379" s="52">
        <v>100.148930900384</v>
      </c>
      <c r="FT379" s="52">
        <v>99.531794204054194</v>
      </c>
      <c r="FU379" s="52">
        <v>99.739454545454507</v>
      </c>
      <c r="FV379" s="52">
        <v>100.05918367346899</v>
      </c>
      <c r="FW379" s="52">
        <v>99.730925925925902</v>
      </c>
      <c r="FX379" s="52">
        <v>99.139677419354797</v>
      </c>
      <c r="FY379" s="52">
        <v>98.716346153846203</v>
      </c>
      <c r="FZ379" s="52">
        <v>99.724142826361799</v>
      </c>
      <c r="GA379" s="52">
        <v>96.1874468085106</v>
      </c>
      <c r="GB379" s="52">
        <v>103.57117769573</v>
      </c>
      <c r="GC379" s="52">
        <v>101.464998100727</v>
      </c>
      <c r="GD379" s="52">
        <v>99.421960784313697</v>
      </c>
      <c r="GE379" s="124"/>
      <c r="GF379" s="52">
        <v>106.528478130257</v>
      </c>
      <c r="GG379" s="51">
        <v>100.062793153333</v>
      </c>
    </row>
    <row r="380" spans="1:189" ht="15.95" customHeight="1" x14ac:dyDescent="0.2">
      <c r="A380" s="57">
        <v>4</v>
      </c>
      <c r="B380" s="56">
        <v>101.85661965846499</v>
      </c>
      <c r="C380" s="52">
        <v>103.305025635517</v>
      </c>
      <c r="D380" s="52">
        <v>104.42511019037499</v>
      </c>
      <c r="E380" s="52">
        <v>104.352023809524</v>
      </c>
      <c r="F380" s="52">
        <v>104.138714285714</v>
      </c>
      <c r="G380" s="52">
        <v>103.796260960502</v>
      </c>
      <c r="H380" s="52">
        <v>103.66774584756899</v>
      </c>
      <c r="I380" s="52">
        <v>104.773333333333</v>
      </c>
      <c r="J380" s="52">
        <v>107.281596259804</v>
      </c>
      <c r="K380" s="52">
        <v>106.46028985507201</v>
      </c>
      <c r="L380" s="52">
        <v>102.772492202149</v>
      </c>
      <c r="M380" s="52">
        <v>103.544054054054</v>
      </c>
      <c r="N380" s="52">
        <v>104.695451157538</v>
      </c>
      <c r="O380" s="52">
        <v>105.596519931271</v>
      </c>
      <c r="P380" s="52">
        <v>101.94207512205099</v>
      </c>
      <c r="Q380" s="52">
        <v>104.431210558206</v>
      </c>
      <c r="R380" s="52">
        <v>105.141764705882</v>
      </c>
      <c r="S380" s="52">
        <v>102.35141193237899</v>
      </c>
      <c r="T380" s="52">
        <v>102.35144212915201</v>
      </c>
      <c r="U380" s="52">
        <v>99.833684132476506</v>
      </c>
      <c r="V380" s="52">
        <v>100.887817204409</v>
      </c>
      <c r="W380" s="52">
        <v>103.90145930032099</v>
      </c>
      <c r="X380" s="52">
        <v>103.802340542631</v>
      </c>
      <c r="Y380" s="52">
        <v>103.24642857142901</v>
      </c>
      <c r="Z380" s="52">
        <v>103.741525423729</v>
      </c>
      <c r="AA380" s="52">
        <v>102.623363012826</v>
      </c>
      <c r="AB380" s="52">
        <v>100.43372463619799</v>
      </c>
      <c r="AC380" s="52">
        <v>103.09566135077699</v>
      </c>
      <c r="AD380" s="52">
        <v>104.92533329406</v>
      </c>
      <c r="AE380" s="38">
        <v>101.518019433643</v>
      </c>
      <c r="AF380" s="52">
        <v>103.749082656768</v>
      </c>
      <c r="AG380" s="52">
        <v>100.253333333333</v>
      </c>
      <c r="AH380" s="52">
        <v>101.06418918918899</v>
      </c>
      <c r="AI380" s="52">
        <v>102.03270270270301</v>
      </c>
      <c r="AJ380" s="52">
        <v>101.250662294695</v>
      </c>
      <c r="AK380" s="52">
        <v>103.74360761057601</v>
      </c>
      <c r="AL380" s="52">
        <v>104.646559399802</v>
      </c>
      <c r="AM380" s="52">
        <v>105.54985472973</v>
      </c>
      <c r="AN380" s="52">
        <v>104.17</v>
      </c>
      <c r="AO380" s="52">
        <v>105.611136854816</v>
      </c>
      <c r="AP380" s="52">
        <v>101.96265778533601</v>
      </c>
      <c r="AQ380" s="52">
        <v>104.024678764897</v>
      </c>
      <c r="AR380" s="52">
        <v>103.836890473765</v>
      </c>
      <c r="AS380" s="52">
        <v>103.536666666667</v>
      </c>
      <c r="AT380" s="52">
        <v>101.910227272727</v>
      </c>
      <c r="AU380" s="52">
        <v>103.102280701754</v>
      </c>
      <c r="AV380" s="52">
        <v>100.40375</v>
      </c>
      <c r="AW380" s="52">
        <v>97.011880429021801</v>
      </c>
      <c r="AX380" s="52">
        <v>100.117833333333</v>
      </c>
      <c r="AY380" s="52">
        <v>98.148024691358003</v>
      </c>
      <c r="AZ380" s="52">
        <v>98.383859649122797</v>
      </c>
      <c r="BA380" s="52">
        <v>99.159166666666707</v>
      </c>
      <c r="BB380" s="52">
        <v>97.710999999999999</v>
      </c>
      <c r="BC380" s="52">
        <v>97.943451896539798</v>
      </c>
      <c r="BD380" s="52">
        <v>95.135616379310406</v>
      </c>
      <c r="BE380" s="52">
        <v>95.605030027453694</v>
      </c>
      <c r="BF380" s="52">
        <v>102.913805990772</v>
      </c>
      <c r="BG380" s="52">
        <v>101.185535087719</v>
      </c>
      <c r="BH380" s="52">
        <v>102.050029718185</v>
      </c>
      <c r="BI380" s="52">
        <v>101.52474358974401</v>
      </c>
      <c r="BJ380" s="52">
        <v>103.75181408308001</v>
      </c>
      <c r="BK380" s="52">
        <v>102.5175</v>
      </c>
      <c r="BL380" s="52">
        <v>103.14182199440801</v>
      </c>
      <c r="BM380" s="52">
        <v>103.064861111111</v>
      </c>
      <c r="BN380" s="52">
        <v>103.510740740741</v>
      </c>
      <c r="BO380" s="52">
        <v>101.011973892527</v>
      </c>
      <c r="BP380" s="52">
        <v>100.62725</v>
      </c>
      <c r="BQ380" s="52">
        <v>100.603253012048</v>
      </c>
      <c r="BR380" s="52">
        <v>102.047222222222</v>
      </c>
      <c r="BS380" s="52">
        <v>100.44301369863</v>
      </c>
      <c r="BT380" s="52">
        <v>101.463333333333</v>
      </c>
      <c r="BU380" s="52">
        <v>102.26670852917999</v>
      </c>
      <c r="BV380" s="52">
        <v>101.403174603175</v>
      </c>
      <c r="BW380" s="52">
        <v>101.97141881813</v>
      </c>
      <c r="BX380" s="52">
        <v>103.12025</v>
      </c>
      <c r="BY380" s="52">
        <v>102.426703296703</v>
      </c>
      <c r="BZ380" s="52">
        <v>100.645254237288</v>
      </c>
      <c r="CA380" s="52">
        <v>101.179002359465</v>
      </c>
      <c r="CB380" s="52">
        <v>102.527152369761</v>
      </c>
      <c r="CC380" s="52">
        <v>102.3254439614</v>
      </c>
      <c r="CD380" s="52">
        <v>96.246666666666698</v>
      </c>
      <c r="CE380" s="52">
        <v>100.65280701754401</v>
      </c>
      <c r="CF380" s="52">
        <v>102.405846153846</v>
      </c>
      <c r="CG380" s="38">
        <v>101.140347277591</v>
      </c>
      <c r="CH380" s="38">
        <v>103.044024299798</v>
      </c>
      <c r="CI380" s="52">
        <v>100.913542660969</v>
      </c>
      <c r="CJ380" s="52">
        <v>102.910893096915</v>
      </c>
      <c r="CK380" s="52">
        <v>102.925633584479</v>
      </c>
      <c r="CL380" s="52">
        <v>104.19938276254901</v>
      </c>
      <c r="CM380" s="52">
        <v>102.82160654293099</v>
      </c>
      <c r="CN380" s="52">
        <v>102.169803921569</v>
      </c>
      <c r="CO380" s="52">
        <v>102.43124230467799</v>
      </c>
      <c r="CP380" s="52">
        <v>102.531882643214</v>
      </c>
      <c r="CQ380" s="52">
        <v>102.640357142857</v>
      </c>
      <c r="CR380" s="52">
        <v>101.87444444444399</v>
      </c>
      <c r="CS380" s="52">
        <v>102.654401197605</v>
      </c>
      <c r="CT380" s="52">
        <v>103.648904498702</v>
      </c>
      <c r="CU380" s="52">
        <v>104.09926829268301</v>
      </c>
      <c r="CV380" s="52">
        <v>104.34186440678</v>
      </c>
      <c r="CW380" s="52">
        <v>102.67099532163699</v>
      </c>
      <c r="CX380" s="52">
        <v>102.894363407705</v>
      </c>
      <c r="CY380" s="52">
        <v>102.510612244898</v>
      </c>
      <c r="CZ380" s="52">
        <v>103.069641179274</v>
      </c>
      <c r="DA380" s="52">
        <v>103.36892210837</v>
      </c>
      <c r="DB380" s="52">
        <v>103.92253333333301</v>
      </c>
      <c r="DC380" s="52">
        <v>102.368952233907</v>
      </c>
      <c r="DD380" s="52">
        <v>102.97834471235601</v>
      </c>
      <c r="DE380" s="52">
        <v>103.51982142857101</v>
      </c>
      <c r="DF380" s="52">
        <v>103.080477581778</v>
      </c>
      <c r="DG380" s="52">
        <v>101.129661016949</v>
      </c>
      <c r="DH380" s="52">
        <v>101.236422266689</v>
      </c>
      <c r="DI380" s="52">
        <v>101.439982142857</v>
      </c>
      <c r="DJ380" s="52">
        <v>100.976666666667</v>
      </c>
      <c r="DK380" s="52">
        <v>102.06366198467001</v>
      </c>
      <c r="DL380" s="52">
        <v>102.31355555555599</v>
      </c>
      <c r="DM380" s="52">
        <v>102.947073170732</v>
      </c>
      <c r="DN380" s="52">
        <v>103.773573772059</v>
      </c>
      <c r="DO380" s="52">
        <v>102.73125</v>
      </c>
      <c r="DP380" s="52">
        <v>103.56093762835199</v>
      </c>
      <c r="DQ380" s="52">
        <v>104.21846153846199</v>
      </c>
      <c r="DR380" s="52">
        <v>103.804039774171</v>
      </c>
      <c r="DS380" s="52">
        <v>102.380610632033</v>
      </c>
      <c r="DT380" s="52">
        <v>104.879428571429</v>
      </c>
      <c r="DU380" s="52">
        <v>97.079473684210498</v>
      </c>
      <c r="DV380" s="52">
        <v>101.650147058824</v>
      </c>
      <c r="DW380" s="52">
        <v>105.3015</v>
      </c>
      <c r="DX380" s="52">
        <v>99.741645733444699</v>
      </c>
      <c r="DY380" s="52">
        <v>99.901025641025598</v>
      </c>
      <c r="DZ380" s="52">
        <v>101.738271112722</v>
      </c>
      <c r="EA380" s="52">
        <v>103.90372241889401</v>
      </c>
      <c r="EB380" s="52">
        <v>103.18775862069</v>
      </c>
      <c r="EC380" s="52">
        <v>102.70954545454499</v>
      </c>
      <c r="ED380" s="52">
        <v>103.333025155481</v>
      </c>
      <c r="EE380" s="52">
        <v>102.768426636605</v>
      </c>
      <c r="EF380" s="52">
        <v>104.34567567567601</v>
      </c>
      <c r="EG380" s="52">
        <v>101.06615384615399</v>
      </c>
      <c r="EH380" s="52">
        <v>102.302916666667</v>
      </c>
      <c r="EI380" s="52">
        <v>100.068924618067</v>
      </c>
      <c r="EJ380" s="52">
        <v>100.070573943921</v>
      </c>
      <c r="EK380" s="52">
        <v>99.840312499999996</v>
      </c>
      <c r="EL380" s="52">
        <v>100.28585365853699</v>
      </c>
      <c r="EM380" s="52">
        <v>99.686666666666696</v>
      </c>
      <c r="EN380" s="52">
        <v>100.2685</v>
      </c>
      <c r="EO380" s="52">
        <v>100.344666666667</v>
      </c>
      <c r="EP380" s="52">
        <v>99.597058823529395</v>
      </c>
      <c r="EQ380" s="52">
        <v>98.437742399031293</v>
      </c>
      <c r="ER380" s="52">
        <v>98.227683778958394</v>
      </c>
      <c r="ES380" s="52">
        <v>99.236938775510197</v>
      </c>
      <c r="ET380" s="52">
        <v>97.523501997336894</v>
      </c>
      <c r="EU380" s="52">
        <v>99.314999999999998</v>
      </c>
      <c r="EV380" s="52">
        <v>97.953637486199597</v>
      </c>
      <c r="EW380" s="52">
        <v>98.817222222222199</v>
      </c>
      <c r="EX380" s="52">
        <v>98.790762141451793</v>
      </c>
      <c r="EY380" s="52">
        <v>98.088536585365802</v>
      </c>
      <c r="EZ380" s="52">
        <v>100.800333333333</v>
      </c>
      <c r="FA380" s="52">
        <v>100.68663359673199</v>
      </c>
      <c r="FB380" s="52">
        <v>100.708249325594</v>
      </c>
      <c r="FC380" s="52">
        <v>100.961086956522</v>
      </c>
      <c r="FD380" s="52">
        <v>100.370125</v>
      </c>
      <c r="FE380" s="52">
        <v>101.20432432432401</v>
      </c>
      <c r="FF380" s="52">
        <v>100.11512500000001</v>
      </c>
      <c r="FG380" s="52">
        <v>101.629870278922</v>
      </c>
      <c r="FH380" s="52">
        <v>101.618947368421</v>
      </c>
      <c r="FI380" s="52">
        <v>102.992698412698</v>
      </c>
      <c r="FJ380" s="52">
        <v>100.050701754386</v>
      </c>
      <c r="FK380" s="52">
        <v>100.989259259259</v>
      </c>
      <c r="FL380" s="52">
        <v>97.203135485143207</v>
      </c>
      <c r="FM380" s="52">
        <v>97.889235700624994</v>
      </c>
      <c r="FN380" s="52">
        <v>98.605820895522399</v>
      </c>
      <c r="FO380" s="52">
        <v>97.491333069035207</v>
      </c>
      <c r="FP380" s="52">
        <v>95.994261935483905</v>
      </c>
      <c r="FQ380" s="52">
        <v>96.347758563038994</v>
      </c>
      <c r="FR380" s="52">
        <v>100.27437500000001</v>
      </c>
      <c r="FS380" s="52">
        <v>100.03150126966599</v>
      </c>
      <c r="FT380" s="52">
        <v>99.369629267932794</v>
      </c>
      <c r="FU380" s="52">
        <v>99.648670325034502</v>
      </c>
      <c r="FV380" s="52">
        <v>100.05918367346899</v>
      </c>
      <c r="FW380" s="52">
        <v>99.509312952005303</v>
      </c>
      <c r="FX380" s="52">
        <v>99.058640945747797</v>
      </c>
      <c r="FY380" s="52">
        <v>98.340161290322598</v>
      </c>
      <c r="FZ380" s="52">
        <v>99.613492063492103</v>
      </c>
      <c r="GA380" s="52">
        <v>95.968832194088804</v>
      </c>
      <c r="GB380" s="52">
        <v>103.778103096024</v>
      </c>
      <c r="GC380" s="52">
        <v>101.276315789474</v>
      </c>
      <c r="GD380" s="52">
        <v>99.356274509803896</v>
      </c>
      <c r="GE380" s="124"/>
      <c r="GF380" s="52">
        <v>106.566711887477</v>
      </c>
      <c r="GG380" s="51">
        <v>99.995466742372002</v>
      </c>
    </row>
    <row r="381" spans="1:189" ht="15.95" customHeight="1" x14ac:dyDescent="0.2">
      <c r="A381" s="57">
        <v>5</v>
      </c>
      <c r="B381" s="56">
        <v>101.88265430767601</v>
      </c>
      <c r="C381" s="52">
        <v>103.41969264303199</v>
      </c>
      <c r="D381" s="52">
        <v>104.50762927668001</v>
      </c>
      <c r="E381" s="52">
        <v>104.376904761905</v>
      </c>
      <c r="F381" s="52">
        <v>104.154801940341</v>
      </c>
      <c r="G381" s="52">
        <v>103.909676712406</v>
      </c>
      <c r="H381" s="52">
        <v>103.752916012387</v>
      </c>
      <c r="I381" s="52">
        <v>104.816666666667</v>
      </c>
      <c r="J381" s="52">
        <v>107.484298608822</v>
      </c>
      <c r="K381" s="52">
        <v>106.560462381403</v>
      </c>
      <c r="L381" s="52">
        <v>102.74168375535</v>
      </c>
      <c r="M381" s="52">
        <v>103.582192070209</v>
      </c>
      <c r="N381" s="52">
        <v>104.757507246377</v>
      </c>
      <c r="O381" s="52">
        <v>105.66200000000001</v>
      </c>
      <c r="P381" s="52">
        <v>102.00682539682499</v>
      </c>
      <c r="Q381" s="52">
        <v>104.458308952381</v>
      </c>
      <c r="R381" s="52">
        <v>105.33013365363</v>
      </c>
      <c r="S381" s="52">
        <v>102.493448925545</v>
      </c>
      <c r="T381" s="52">
        <v>102.575871338563</v>
      </c>
      <c r="U381" s="52">
        <v>100.021342768639</v>
      </c>
      <c r="V381" s="52">
        <v>100.953906641594</v>
      </c>
      <c r="W381" s="52">
        <v>104.018096063274</v>
      </c>
      <c r="X381" s="52">
        <v>103.873012616643</v>
      </c>
      <c r="Y381" s="52">
        <v>103.320052162474</v>
      </c>
      <c r="Z381" s="52">
        <v>103.900338983051</v>
      </c>
      <c r="AA381" s="52">
        <v>102.84071877157299</v>
      </c>
      <c r="AB381" s="52">
        <v>100.571957689805</v>
      </c>
      <c r="AC381" s="52">
        <v>103.12239811400001</v>
      </c>
      <c r="AD381" s="52">
        <v>105.113307449104</v>
      </c>
      <c r="AE381" s="38">
        <v>101.544724701989</v>
      </c>
      <c r="AF381" s="52">
        <v>103.84707820005001</v>
      </c>
      <c r="AG381" s="52">
        <v>100.253333333333</v>
      </c>
      <c r="AH381" s="52">
        <v>101.166406762411</v>
      </c>
      <c r="AI381" s="52">
        <v>102.03270270270301</v>
      </c>
      <c r="AJ381" s="52">
        <v>101.250641025641</v>
      </c>
      <c r="AK381" s="52">
        <v>103.94255958829901</v>
      </c>
      <c r="AL381" s="52">
        <v>104.775738085342</v>
      </c>
      <c r="AM381" s="52">
        <v>105.72230019910999</v>
      </c>
      <c r="AN381" s="52">
        <v>104.431231065066</v>
      </c>
      <c r="AO381" s="52">
        <v>105.610610353772</v>
      </c>
      <c r="AP381" s="52">
        <v>102.038095238095</v>
      </c>
      <c r="AQ381" s="52">
        <v>104.193802816901</v>
      </c>
      <c r="AR381" s="52">
        <v>103.77030769230799</v>
      </c>
      <c r="AS381" s="52">
        <v>103.536666666667</v>
      </c>
      <c r="AT381" s="52">
        <v>101.910227272727</v>
      </c>
      <c r="AU381" s="52">
        <v>103.26403508771899</v>
      </c>
      <c r="AV381" s="52">
        <v>100.40375</v>
      </c>
      <c r="AW381" s="52">
        <v>96.970448549191701</v>
      </c>
      <c r="AX381" s="52">
        <v>100.117833333333</v>
      </c>
      <c r="AY381" s="52">
        <v>98.148024691358003</v>
      </c>
      <c r="AZ381" s="52">
        <v>98.383859649122797</v>
      </c>
      <c r="BA381" s="52">
        <v>99.159166666666707</v>
      </c>
      <c r="BB381" s="52">
        <v>97.696285714285693</v>
      </c>
      <c r="BC381" s="52">
        <v>97.861486796660103</v>
      </c>
      <c r="BD381" s="52">
        <v>95.066874999999996</v>
      </c>
      <c r="BE381" s="52">
        <v>95.591702127659602</v>
      </c>
      <c r="BF381" s="52">
        <v>102.987101139244</v>
      </c>
      <c r="BG381" s="52">
        <v>101.18561403508799</v>
      </c>
      <c r="BH381" s="52">
        <v>102.30217430826001</v>
      </c>
      <c r="BI381" s="52">
        <v>101.70432253471699</v>
      </c>
      <c r="BJ381" s="52">
        <v>103.958302588921</v>
      </c>
      <c r="BK381" s="52">
        <v>102.5175</v>
      </c>
      <c r="BL381" s="52">
        <v>103.20072267920099</v>
      </c>
      <c r="BM381" s="52">
        <v>103.088991254224</v>
      </c>
      <c r="BN381" s="52">
        <v>103.527721215854</v>
      </c>
      <c r="BO381" s="52">
        <v>101.043115521993</v>
      </c>
      <c r="BP381" s="52">
        <v>100.62725</v>
      </c>
      <c r="BQ381" s="52">
        <v>100.603253012048</v>
      </c>
      <c r="BR381" s="52">
        <v>102.047222222222</v>
      </c>
      <c r="BS381" s="52">
        <v>100.44301369863</v>
      </c>
      <c r="BT381" s="52">
        <v>101.571783450551</v>
      </c>
      <c r="BU381" s="52">
        <v>102.203819911943</v>
      </c>
      <c r="BV381" s="52">
        <v>101.403174603175</v>
      </c>
      <c r="BW381" s="52">
        <v>101.971428571429</v>
      </c>
      <c r="BX381" s="52">
        <v>103.0415</v>
      </c>
      <c r="BY381" s="52">
        <v>102.283845147299</v>
      </c>
      <c r="BZ381" s="52">
        <v>100.645254237288</v>
      </c>
      <c r="CA381" s="52">
        <v>101.15373005860801</v>
      </c>
      <c r="CB381" s="52">
        <v>102.52710144927499</v>
      </c>
      <c r="CC381" s="52">
        <v>102.269637582686</v>
      </c>
      <c r="CD381" s="52">
        <v>96.246666666666698</v>
      </c>
      <c r="CE381" s="52">
        <v>100.614561403509</v>
      </c>
      <c r="CF381" s="52">
        <v>102.405846153846</v>
      </c>
      <c r="CG381" s="38">
        <v>101.154446248515</v>
      </c>
      <c r="CH381" s="38">
        <v>103.117502546164</v>
      </c>
      <c r="CI381" s="52">
        <v>100.734501324503</v>
      </c>
      <c r="CJ381" s="52">
        <v>102.95853671772301</v>
      </c>
      <c r="CK381" s="52">
        <v>102.929908359691</v>
      </c>
      <c r="CL381" s="52">
        <v>104.273461538462</v>
      </c>
      <c r="CM381" s="52">
        <v>102.739552238806</v>
      </c>
      <c r="CN381" s="52">
        <v>102.169803921569</v>
      </c>
      <c r="CO381" s="52">
        <v>102.45113134311001</v>
      </c>
      <c r="CP381" s="52">
        <v>102.667971629007</v>
      </c>
      <c r="CQ381" s="52">
        <v>102.640357142857</v>
      </c>
      <c r="CR381" s="52">
        <v>101.90777777777799</v>
      </c>
      <c r="CS381" s="52">
        <v>102.825688346231</v>
      </c>
      <c r="CT381" s="52">
        <v>103.632279528412</v>
      </c>
      <c r="CU381" s="52">
        <v>104.056951219512</v>
      </c>
      <c r="CV381" s="52">
        <v>104.41359237889201</v>
      </c>
      <c r="CW381" s="52">
        <v>102.62520833333301</v>
      </c>
      <c r="CX381" s="52">
        <v>102.948818776016</v>
      </c>
      <c r="CY381" s="52">
        <v>102.50489795918401</v>
      </c>
      <c r="CZ381" s="52">
        <v>103.15157894736799</v>
      </c>
      <c r="DA381" s="52">
        <v>103.628312228544</v>
      </c>
      <c r="DB381" s="52">
        <v>104.19467320582601</v>
      </c>
      <c r="DC381" s="52">
        <v>102.683495560973</v>
      </c>
      <c r="DD381" s="52">
        <v>103.07380952381</v>
      </c>
      <c r="DE381" s="52">
        <v>103.58928571428601</v>
      </c>
      <c r="DF381" s="52">
        <v>103.21534562693</v>
      </c>
      <c r="DG381" s="52">
        <v>101.129661016949</v>
      </c>
      <c r="DH381" s="52">
        <v>101.28147265155999</v>
      </c>
      <c r="DI381" s="52">
        <v>101.520336678109</v>
      </c>
      <c r="DJ381" s="52">
        <v>100.976666666667</v>
      </c>
      <c r="DK381" s="52">
        <v>101.711333333333</v>
      </c>
      <c r="DL381" s="52">
        <v>102.31657967118601</v>
      </c>
      <c r="DM381" s="52">
        <v>102.952682926829</v>
      </c>
      <c r="DN381" s="52">
        <v>103.808928249001</v>
      </c>
      <c r="DO381" s="52">
        <v>102.73125</v>
      </c>
      <c r="DP381" s="52">
        <v>103.639122807018</v>
      </c>
      <c r="DQ381" s="52">
        <v>104.21846153846199</v>
      </c>
      <c r="DR381" s="52">
        <v>103.967356880252</v>
      </c>
      <c r="DS381" s="52">
        <v>102.619416735854</v>
      </c>
      <c r="DT381" s="52">
        <v>104.948429992893</v>
      </c>
      <c r="DU381" s="52">
        <v>97.079955396966994</v>
      </c>
      <c r="DV381" s="52">
        <v>101.650147058824</v>
      </c>
      <c r="DW381" s="52">
        <v>105.3015</v>
      </c>
      <c r="DX381" s="52">
        <v>99.663570247933905</v>
      </c>
      <c r="DY381" s="52">
        <v>99.901025641025598</v>
      </c>
      <c r="DZ381" s="52">
        <v>101.66564516129</v>
      </c>
      <c r="EA381" s="52">
        <v>104.08459325493099</v>
      </c>
      <c r="EB381" s="52">
        <v>103.312796934866</v>
      </c>
      <c r="EC381" s="52">
        <v>102.55769678881499</v>
      </c>
      <c r="ED381" s="52">
        <v>103.31349206349201</v>
      </c>
      <c r="EE381" s="52">
        <v>102.87963984321</v>
      </c>
      <c r="EF381" s="52">
        <v>104.463648648649</v>
      </c>
      <c r="EG381" s="52">
        <v>101.10093818326401</v>
      </c>
      <c r="EH381" s="52">
        <v>102.44349267212</v>
      </c>
      <c r="EI381" s="52">
        <v>100.064610517734</v>
      </c>
      <c r="EJ381" s="52">
        <v>100.071129475775</v>
      </c>
      <c r="EK381" s="52">
        <v>99.840312499999996</v>
      </c>
      <c r="EL381" s="52">
        <v>100.28585365853699</v>
      </c>
      <c r="EM381" s="52">
        <v>99.686666666666696</v>
      </c>
      <c r="EN381" s="52">
        <v>100.27025</v>
      </c>
      <c r="EO381" s="52">
        <v>100.315444444444</v>
      </c>
      <c r="EP381" s="52">
        <v>99.597058823529395</v>
      </c>
      <c r="EQ381" s="52">
        <v>98.270521640739204</v>
      </c>
      <c r="ER381" s="52">
        <v>98.131495020284305</v>
      </c>
      <c r="ES381" s="52">
        <v>99.236938775510197</v>
      </c>
      <c r="ET381" s="52">
        <v>97.360200000000006</v>
      </c>
      <c r="EU381" s="52">
        <v>99.277825278810397</v>
      </c>
      <c r="EV381" s="52">
        <v>97.503975307717496</v>
      </c>
      <c r="EW381" s="52">
        <v>98.817222222222199</v>
      </c>
      <c r="EX381" s="52">
        <v>98.7906896551724</v>
      </c>
      <c r="EY381" s="52">
        <v>97.963765536621395</v>
      </c>
      <c r="EZ381" s="52">
        <v>100.800333333333</v>
      </c>
      <c r="FA381" s="52">
        <v>100.71100354302401</v>
      </c>
      <c r="FB381" s="52">
        <v>100.708249325594</v>
      </c>
      <c r="FC381" s="52">
        <v>100.961086956522</v>
      </c>
      <c r="FD381" s="52">
        <v>100.370125</v>
      </c>
      <c r="FE381" s="52">
        <v>101.315675675676</v>
      </c>
      <c r="FF381" s="52">
        <v>100.11512500000001</v>
      </c>
      <c r="FG381" s="52">
        <v>101.705697991989</v>
      </c>
      <c r="FH381" s="52">
        <v>101.641499766187</v>
      </c>
      <c r="FI381" s="52">
        <v>103.197523366388</v>
      </c>
      <c r="FJ381" s="52">
        <v>100.050701754386</v>
      </c>
      <c r="FK381" s="52">
        <v>101.01537037036999</v>
      </c>
      <c r="FL381" s="52">
        <v>97.050459047309303</v>
      </c>
      <c r="FM381" s="52">
        <v>97.704104464983999</v>
      </c>
      <c r="FN381" s="52">
        <v>98.5205970149254</v>
      </c>
      <c r="FO381" s="52">
        <v>97.250725667028703</v>
      </c>
      <c r="FP381" s="52">
        <v>95.858168574908703</v>
      </c>
      <c r="FQ381" s="52">
        <v>96.151311475409898</v>
      </c>
      <c r="FR381" s="52">
        <v>100.27437500000001</v>
      </c>
      <c r="FS381" s="52">
        <v>99.896992241034994</v>
      </c>
      <c r="FT381" s="52">
        <v>99.165422805810607</v>
      </c>
      <c r="FU381" s="52">
        <v>99.454727272727297</v>
      </c>
      <c r="FV381" s="52">
        <v>100.05918367346899</v>
      </c>
      <c r="FW381" s="52">
        <v>99.223072291441497</v>
      </c>
      <c r="FX381" s="52">
        <v>98.935631122276604</v>
      </c>
      <c r="FY381" s="52">
        <v>97.976276210607296</v>
      </c>
      <c r="FZ381" s="52">
        <v>99.349005821358901</v>
      </c>
      <c r="GA381" s="52">
        <v>95.888890577507595</v>
      </c>
      <c r="GB381" s="52">
        <v>103.856666666667</v>
      </c>
      <c r="GC381" s="52">
        <v>101.193289473684</v>
      </c>
      <c r="GD381" s="52">
        <v>99.305676088617304</v>
      </c>
      <c r="GE381" s="124"/>
      <c r="GF381" s="52">
        <v>106.56236842105299</v>
      </c>
      <c r="GG381" s="51">
        <v>99.930013043755594</v>
      </c>
    </row>
    <row r="382" spans="1:189" ht="15.95" customHeight="1" x14ac:dyDescent="0.2">
      <c r="A382" s="57">
        <v>6</v>
      </c>
      <c r="B382" s="56">
        <v>101.948913992605</v>
      </c>
      <c r="C382" s="52">
        <v>103.747033426039</v>
      </c>
      <c r="D382" s="52">
        <v>104.77440367106701</v>
      </c>
      <c r="E382" s="52">
        <v>104.448217222373</v>
      </c>
      <c r="F382" s="52">
        <v>104.888065451481</v>
      </c>
      <c r="G382" s="52">
        <v>104.20703964943399</v>
      </c>
      <c r="H382" s="52">
        <v>104.06012195122</v>
      </c>
      <c r="I382" s="52">
        <v>104.866458333333</v>
      </c>
      <c r="J382" s="52">
        <v>107.56953044754199</v>
      </c>
      <c r="K382" s="52">
        <v>106.756809920675</v>
      </c>
      <c r="L382" s="52">
        <v>103.316047196856</v>
      </c>
      <c r="M382" s="52">
        <v>103.77712674214099</v>
      </c>
      <c r="N382" s="52">
        <v>105.225875388202</v>
      </c>
      <c r="O382" s="52">
        <v>105.834844870548</v>
      </c>
      <c r="P382" s="52">
        <v>102.108793991807</v>
      </c>
      <c r="Q382" s="52">
        <v>104.649051208448</v>
      </c>
      <c r="R382" s="52">
        <v>105.519927150082</v>
      </c>
      <c r="S382" s="52">
        <v>102.87235451041199</v>
      </c>
      <c r="T382" s="52">
        <v>102.867731800673</v>
      </c>
      <c r="U382" s="52">
        <v>101.29200001938401</v>
      </c>
      <c r="V382" s="52">
        <v>101.129912536696</v>
      </c>
      <c r="W382" s="52">
        <v>104.44555955769</v>
      </c>
      <c r="X382" s="52">
        <v>104.172962841265</v>
      </c>
      <c r="Y382" s="52">
        <v>103.86209056858</v>
      </c>
      <c r="Z382" s="52">
        <v>104.292931196143</v>
      </c>
      <c r="AA382" s="52">
        <v>103.160006528336</v>
      </c>
      <c r="AB382" s="52">
        <v>100.81386777329401</v>
      </c>
      <c r="AC382" s="52">
        <v>103.25038786211</v>
      </c>
      <c r="AD382" s="52">
        <v>105.53575794088501</v>
      </c>
      <c r="AE382" s="38">
        <v>101.600077791304</v>
      </c>
      <c r="AF382" s="52">
        <v>103.92777246950099</v>
      </c>
      <c r="AG382" s="52">
        <v>100.253333333333</v>
      </c>
      <c r="AH382" s="52">
        <v>101.555721079932</v>
      </c>
      <c r="AI382" s="52">
        <v>102.03270270270301</v>
      </c>
      <c r="AJ382" s="52">
        <v>101.250641025641</v>
      </c>
      <c r="AK382" s="52">
        <v>103.987775120774</v>
      </c>
      <c r="AL382" s="52">
        <v>104.775694444444</v>
      </c>
      <c r="AM382" s="52">
        <v>105.86090959854501</v>
      </c>
      <c r="AN382" s="52">
        <v>104.51357530936301</v>
      </c>
      <c r="AO382" s="52">
        <v>105.659838433432</v>
      </c>
      <c r="AP382" s="52">
        <v>102.113174603175</v>
      </c>
      <c r="AQ382" s="52">
        <v>104.42696449687899</v>
      </c>
      <c r="AR382" s="52">
        <v>103.919717467187</v>
      </c>
      <c r="AS382" s="52">
        <v>103.637962962963</v>
      </c>
      <c r="AT382" s="52">
        <v>101.910227272727</v>
      </c>
      <c r="AU382" s="52">
        <v>103.457636200143</v>
      </c>
      <c r="AV382" s="52">
        <v>100.38</v>
      </c>
      <c r="AW382" s="52">
        <v>96.921372681383005</v>
      </c>
      <c r="AX382" s="52">
        <v>100.117833333333</v>
      </c>
      <c r="AY382" s="52">
        <v>98.148024691358003</v>
      </c>
      <c r="AZ382" s="52">
        <v>98.383859649122797</v>
      </c>
      <c r="BA382" s="52">
        <v>99.159166666666707</v>
      </c>
      <c r="BB382" s="52">
        <v>97.6828340136055</v>
      </c>
      <c r="BC382" s="52">
        <v>97.852845556514197</v>
      </c>
      <c r="BD382" s="52">
        <v>94.951767857142897</v>
      </c>
      <c r="BE382" s="52">
        <v>95.458885821016807</v>
      </c>
      <c r="BF382" s="52">
        <v>103.172503691624</v>
      </c>
      <c r="BG382" s="52">
        <v>101.18561403508799</v>
      </c>
      <c r="BH382" s="52">
        <v>102.30217391304301</v>
      </c>
      <c r="BI382" s="52">
        <v>102.24100239422199</v>
      </c>
      <c r="BJ382" s="52">
        <v>104.48148323480901</v>
      </c>
      <c r="BK382" s="52">
        <v>102.579347826087</v>
      </c>
      <c r="BL382" s="52">
        <v>103.372241175602</v>
      </c>
      <c r="BM382" s="52">
        <v>103.164722222222</v>
      </c>
      <c r="BN382" s="52">
        <v>103.527777777778</v>
      </c>
      <c r="BO382" s="52">
        <v>101.168678743501</v>
      </c>
      <c r="BP382" s="52">
        <v>100.62725</v>
      </c>
      <c r="BQ382" s="52">
        <v>100.652771084337</v>
      </c>
      <c r="BR382" s="52">
        <v>102.047222222222</v>
      </c>
      <c r="BS382" s="52">
        <v>100.51698630137</v>
      </c>
      <c r="BT382" s="52">
        <v>101.891164727564</v>
      </c>
      <c r="BU382" s="52">
        <v>102.141912849569</v>
      </c>
      <c r="BV382" s="52">
        <v>101.403174603175</v>
      </c>
      <c r="BW382" s="52">
        <v>101.971428571429</v>
      </c>
      <c r="BX382" s="52">
        <v>102.88115361134101</v>
      </c>
      <c r="BY382" s="52">
        <v>102.240769230769</v>
      </c>
      <c r="BZ382" s="52">
        <v>100.697288135593</v>
      </c>
      <c r="CA382" s="52">
        <v>101.10463757123701</v>
      </c>
      <c r="CB382" s="52">
        <v>102.280162902155</v>
      </c>
      <c r="CC382" s="52">
        <v>102.261551724138</v>
      </c>
      <c r="CD382" s="52">
        <v>96.246666666666698</v>
      </c>
      <c r="CE382" s="52">
        <v>100.56754385964901</v>
      </c>
      <c r="CF382" s="52">
        <v>102.405846153846</v>
      </c>
      <c r="CG382" s="38">
        <v>101.174610532738</v>
      </c>
      <c r="CH382" s="38">
        <v>103.30280269494</v>
      </c>
      <c r="CI382" s="52">
        <v>100.314997368421</v>
      </c>
      <c r="CJ382" s="52">
        <v>103.054571561831</v>
      </c>
      <c r="CK382" s="52">
        <v>103.04979279775699</v>
      </c>
      <c r="CL382" s="52">
        <v>104.31442307692301</v>
      </c>
      <c r="CM382" s="52">
        <v>102.94491112834601</v>
      </c>
      <c r="CN382" s="52">
        <v>102.169803921569</v>
      </c>
      <c r="CO382" s="52">
        <v>102.604190445195</v>
      </c>
      <c r="CP382" s="52">
        <v>102.945287488704</v>
      </c>
      <c r="CQ382" s="52">
        <v>102.751964285714</v>
      </c>
      <c r="CR382" s="52">
        <v>101.956</v>
      </c>
      <c r="CS382" s="52">
        <v>103.167038409303</v>
      </c>
      <c r="CT382" s="52">
        <v>103.901617202528</v>
      </c>
      <c r="CU382" s="52">
        <v>104.249155065593</v>
      </c>
      <c r="CV382" s="52">
        <v>104.76</v>
      </c>
      <c r="CW382" s="52">
        <v>102.932000517945</v>
      </c>
      <c r="CX382" s="52">
        <v>103.121505977756</v>
      </c>
      <c r="CY382" s="52">
        <v>102.660417439703</v>
      </c>
      <c r="CZ382" s="52">
        <v>103.332107480185</v>
      </c>
      <c r="DA382" s="52">
        <v>103.79432840631</v>
      </c>
      <c r="DB382" s="52">
        <v>104.36880918344499</v>
      </c>
      <c r="DC382" s="52">
        <v>102.783484302326</v>
      </c>
      <c r="DD382" s="52">
        <v>103.335876171045</v>
      </c>
      <c r="DE382" s="52">
        <v>103.593928571429</v>
      </c>
      <c r="DF382" s="52">
        <v>103.289111111111</v>
      </c>
      <c r="DG382" s="52">
        <v>101.129661016949</v>
      </c>
      <c r="DH382" s="52">
        <v>101.427725787491</v>
      </c>
      <c r="DI382" s="52">
        <v>101.66568525853199</v>
      </c>
      <c r="DJ382" s="52">
        <v>101.124074074074</v>
      </c>
      <c r="DK382" s="52">
        <v>100.84762517297099</v>
      </c>
      <c r="DL382" s="52">
        <v>102.55334622428801</v>
      </c>
      <c r="DM382" s="52">
        <v>103.013050074216</v>
      </c>
      <c r="DN382" s="52">
        <v>103.830805091013</v>
      </c>
      <c r="DO382" s="52">
        <v>102.73125</v>
      </c>
      <c r="DP382" s="52">
        <v>103.639122807018</v>
      </c>
      <c r="DQ382" s="52">
        <v>104.267229553923</v>
      </c>
      <c r="DR382" s="52">
        <v>104.256475153118</v>
      </c>
      <c r="DS382" s="52">
        <v>102.654237288136</v>
      </c>
      <c r="DT382" s="52">
        <v>105.151771428571</v>
      </c>
      <c r="DU382" s="52">
        <v>97.299915087088905</v>
      </c>
      <c r="DV382" s="52">
        <v>101.717058823529</v>
      </c>
      <c r="DW382" s="52">
        <v>105.646096730148</v>
      </c>
      <c r="DX382" s="52">
        <v>99.635999999999996</v>
      </c>
      <c r="DY382" s="52">
        <v>99.901025641025598</v>
      </c>
      <c r="DZ382" s="52">
        <v>101.518053932884</v>
      </c>
      <c r="EA382" s="52">
        <v>104.076881971277</v>
      </c>
      <c r="EB382" s="52">
        <v>103.31275862069</v>
      </c>
      <c r="EC382" s="52">
        <v>102.486363636364</v>
      </c>
      <c r="ED382" s="52">
        <v>102.99809212486799</v>
      </c>
      <c r="EE382" s="52">
        <v>102.97844980805</v>
      </c>
      <c r="EF382" s="52">
        <v>104.617190925866</v>
      </c>
      <c r="EG382" s="52">
        <v>101.204756932359</v>
      </c>
      <c r="EH382" s="52">
        <v>102.49708333333299</v>
      </c>
      <c r="EI382" s="52">
        <v>100.022099146255</v>
      </c>
      <c r="EJ382" s="52">
        <v>100.013773439216</v>
      </c>
      <c r="EK382" s="52">
        <v>99.721562500000005</v>
      </c>
      <c r="EL382" s="52">
        <v>100.28585365853699</v>
      </c>
      <c r="EM382" s="52">
        <v>99.519780877558702</v>
      </c>
      <c r="EN382" s="52">
        <v>100.27025</v>
      </c>
      <c r="EO382" s="52">
        <v>100.315444444444</v>
      </c>
      <c r="EP382" s="52">
        <v>99.597058823529395</v>
      </c>
      <c r="EQ382" s="52">
        <v>98.221271104401197</v>
      </c>
      <c r="ER382" s="52">
        <v>98.105695779009594</v>
      </c>
      <c r="ES382" s="52">
        <v>99.236938775510197</v>
      </c>
      <c r="ET382" s="52">
        <v>97.316400000000002</v>
      </c>
      <c r="EU382" s="52">
        <v>99.226833333333303</v>
      </c>
      <c r="EV382" s="52">
        <v>97.391607142857197</v>
      </c>
      <c r="EW382" s="52">
        <v>98.817222222222199</v>
      </c>
      <c r="EX382" s="52">
        <v>98.7906896551724</v>
      </c>
      <c r="EY382" s="52">
        <v>97.877317073170701</v>
      </c>
      <c r="EZ382" s="52">
        <v>100.800333333333</v>
      </c>
      <c r="FA382" s="52">
        <v>100.76809050419401</v>
      </c>
      <c r="FB382" s="52">
        <v>100.794641835231</v>
      </c>
      <c r="FC382" s="52">
        <v>100.999891304348</v>
      </c>
      <c r="FD382" s="52">
        <v>100.52015801702299</v>
      </c>
      <c r="FE382" s="52">
        <v>101.451486486486</v>
      </c>
      <c r="FF382" s="52">
        <v>100.018725351923</v>
      </c>
      <c r="FG382" s="52">
        <v>101.756916711901</v>
      </c>
      <c r="FH382" s="52">
        <v>101.641578947368</v>
      </c>
      <c r="FI382" s="52">
        <v>103.294285714286</v>
      </c>
      <c r="FJ382" s="52">
        <v>100.163684210526</v>
      </c>
      <c r="FK382" s="52">
        <v>101.030925925926</v>
      </c>
      <c r="FL382" s="52">
        <v>96.881426992959902</v>
      </c>
      <c r="FM382" s="52">
        <v>97.5005759364673</v>
      </c>
      <c r="FN382" s="52">
        <v>98.5205970149254</v>
      </c>
      <c r="FO382" s="52">
        <v>96.934182611171593</v>
      </c>
      <c r="FP382" s="52">
        <v>95.691323076923098</v>
      </c>
      <c r="FQ382" s="52">
        <v>95.956223108354294</v>
      </c>
      <c r="FR382" s="52">
        <v>100.27437500000001</v>
      </c>
      <c r="FS382" s="52">
        <v>99.428351889717007</v>
      </c>
      <c r="FT382" s="52">
        <v>98.504818320993095</v>
      </c>
      <c r="FU382" s="52">
        <v>99.434727272727301</v>
      </c>
      <c r="FV382" s="52">
        <v>100.05918367346899</v>
      </c>
      <c r="FW382" s="52">
        <v>97.752510742305702</v>
      </c>
      <c r="FX382" s="52">
        <v>98.522472130603603</v>
      </c>
      <c r="FY382" s="52">
        <v>97.450876068376104</v>
      </c>
      <c r="FZ382" s="52">
        <v>98.977393440168498</v>
      </c>
      <c r="GA382" s="52">
        <v>94.452592381411606</v>
      </c>
      <c r="GB382" s="52">
        <v>104.11269841269799</v>
      </c>
      <c r="GC382" s="52">
        <v>100.916289634745</v>
      </c>
      <c r="GD382" s="52">
        <v>99.305686274509796</v>
      </c>
      <c r="GE382" s="124"/>
      <c r="GF382" s="52">
        <v>106.507029198871</v>
      </c>
      <c r="GG382" s="51">
        <v>99.783294480407804</v>
      </c>
    </row>
    <row r="383" spans="1:189" ht="15.95" customHeight="1" x14ac:dyDescent="0.2">
      <c r="A383" s="57">
        <v>7</v>
      </c>
      <c r="B383" s="56">
        <v>102.013147986082</v>
      </c>
      <c r="C383" s="52">
        <v>104.114052462844</v>
      </c>
      <c r="D383" s="52">
        <v>105.121844467332</v>
      </c>
      <c r="E383" s="52">
        <v>104.567506304703</v>
      </c>
      <c r="F383" s="52">
        <v>105.22739390994499</v>
      </c>
      <c r="G383" s="52">
        <v>104.70706537301599</v>
      </c>
      <c r="H383" s="52">
        <v>104.504661282039</v>
      </c>
      <c r="I383" s="52">
        <v>105.120625</v>
      </c>
      <c r="J383" s="52">
        <v>107.975255758301</v>
      </c>
      <c r="K383" s="52">
        <v>107.092780211773</v>
      </c>
      <c r="L383" s="52">
        <v>103.70664910673401</v>
      </c>
      <c r="M383" s="52">
        <v>103.889772384116</v>
      </c>
      <c r="N383" s="52">
        <v>105.45042687746999</v>
      </c>
      <c r="O383" s="52">
        <v>106.023768970814</v>
      </c>
      <c r="P383" s="52">
        <v>102.15539682539701</v>
      </c>
      <c r="Q383" s="52">
        <v>104.792305891201</v>
      </c>
      <c r="R383" s="52">
        <v>106.046674753921</v>
      </c>
      <c r="S383" s="52">
        <v>103.256042001738</v>
      </c>
      <c r="T383" s="52">
        <v>103.24250629980401</v>
      </c>
      <c r="U383" s="52">
        <v>102.318151151187</v>
      </c>
      <c r="V383" s="52">
        <v>101.579025817881</v>
      </c>
      <c r="W383" s="52">
        <v>104.88382545960999</v>
      </c>
      <c r="X383" s="52">
        <v>104.67162010118901</v>
      </c>
      <c r="Y383" s="52">
        <v>104.233167749301</v>
      </c>
      <c r="Z383" s="52">
        <v>104.611161251984</v>
      </c>
      <c r="AA383" s="52">
        <v>103.32198146020001</v>
      </c>
      <c r="AB383" s="52">
        <v>101.117093776194</v>
      </c>
      <c r="AC383" s="52">
        <v>103.43853302065099</v>
      </c>
      <c r="AD383" s="52">
        <v>105.720669486528</v>
      </c>
      <c r="AE383" s="38">
        <v>101.621610765002</v>
      </c>
      <c r="AF383" s="52">
        <v>103.935330952515</v>
      </c>
      <c r="AG383" s="52">
        <v>100.431</v>
      </c>
      <c r="AH383" s="52">
        <v>101.8388180062</v>
      </c>
      <c r="AI383" s="52">
        <v>102.330294452359</v>
      </c>
      <c r="AJ383" s="52">
        <v>101.331794871795</v>
      </c>
      <c r="AK383" s="52">
        <v>104.110422535211</v>
      </c>
      <c r="AL383" s="52">
        <v>104.829329710145</v>
      </c>
      <c r="AM383" s="52">
        <v>105.937688182252</v>
      </c>
      <c r="AN383" s="52">
        <v>104.36645161290301</v>
      </c>
      <c r="AO383" s="52">
        <v>105.594094927387</v>
      </c>
      <c r="AP383" s="52">
        <v>102.044126984127</v>
      </c>
      <c r="AQ383" s="52">
        <v>104.647326818051</v>
      </c>
      <c r="AR383" s="52">
        <v>103.858153846154</v>
      </c>
      <c r="AS383" s="52">
        <v>103.604797169728</v>
      </c>
      <c r="AT383" s="52">
        <v>101.96522727272701</v>
      </c>
      <c r="AU383" s="52">
        <v>103.397783216783</v>
      </c>
      <c r="AV383" s="52">
        <v>100.38</v>
      </c>
      <c r="AW383" s="52">
        <v>96.875784565859206</v>
      </c>
      <c r="AX383" s="52">
        <v>100.117833333333</v>
      </c>
      <c r="AY383" s="52">
        <v>98.097654320987701</v>
      </c>
      <c r="AZ383" s="52">
        <v>98.321228070175394</v>
      </c>
      <c r="BA383" s="52">
        <v>99.159166666666707</v>
      </c>
      <c r="BB383" s="52">
        <v>97.545714285714297</v>
      </c>
      <c r="BC383" s="52">
        <v>97.799684210526294</v>
      </c>
      <c r="BD383" s="52">
        <v>94.959249999999997</v>
      </c>
      <c r="BE383" s="52">
        <v>95.458936170212795</v>
      </c>
      <c r="BF383" s="52">
        <v>103.329318207494</v>
      </c>
      <c r="BG383" s="52">
        <v>101.18561403508799</v>
      </c>
      <c r="BH383" s="52">
        <v>102.423695652174</v>
      </c>
      <c r="BI383" s="52">
        <v>102.29269230769199</v>
      </c>
      <c r="BJ383" s="52">
        <v>104.714485765066</v>
      </c>
      <c r="BK383" s="52">
        <v>102.70486980374901</v>
      </c>
      <c r="BL383" s="52">
        <v>103.72891891891901</v>
      </c>
      <c r="BM383" s="52">
        <v>103.213968622477</v>
      </c>
      <c r="BN383" s="52">
        <v>103.625253772291</v>
      </c>
      <c r="BO383" s="52">
        <v>101.206676779451</v>
      </c>
      <c r="BP383" s="52">
        <v>100.62725</v>
      </c>
      <c r="BQ383" s="52">
        <v>100.726645562797</v>
      </c>
      <c r="BR383" s="52">
        <v>102.15336726641399</v>
      </c>
      <c r="BS383" s="52">
        <v>100.51698630137</v>
      </c>
      <c r="BT383" s="52">
        <v>101.911675180928</v>
      </c>
      <c r="BU383" s="52">
        <v>102.102313557695</v>
      </c>
      <c r="BV383" s="52">
        <v>101.583650793651</v>
      </c>
      <c r="BW383" s="52">
        <v>102.01900000000001</v>
      </c>
      <c r="BX383" s="52">
        <v>102.696625</v>
      </c>
      <c r="BY383" s="52">
        <v>102.19494505494499</v>
      </c>
      <c r="BZ383" s="52">
        <v>100.75576271186399</v>
      </c>
      <c r="CA383" s="52">
        <v>101.044049318246</v>
      </c>
      <c r="CB383" s="52">
        <v>102.25343665776001</v>
      </c>
      <c r="CC383" s="52">
        <v>102.07927831343</v>
      </c>
      <c r="CD383" s="52">
        <v>96.246666666666698</v>
      </c>
      <c r="CE383" s="52">
        <v>100.56754385964901</v>
      </c>
      <c r="CF383" s="52">
        <v>102.405846153846</v>
      </c>
      <c r="CG383" s="38">
        <v>101.15953900452</v>
      </c>
      <c r="CH383" s="38">
        <v>103.48507626484501</v>
      </c>
      <c r="CI383" s="52">
        <v>100.2809</v>
      </c>
      <c r="CJ383" s="52">
        <v>103.12680512174499</v>
      </c>
      <c r="CK383" s="52">
        <v>103.13291558309901</v>
      </c>
      <c r="CL383" s="52">
        <v>104.677002404116</v>
      </c>
      <c r="CM383" s="52">
        <v>102.996704766132</v>
      </c>
      <c r="CN383" s="52">
        <v>102.169803921569</v>
      </c>
      <c r="CO383" s="52">
        <v>102.55650471085001</v>
      </c>
      <c r="CP383" s="52">
        <v>103.144579067747</v>
      </c>
      <c r="CQ383" s="52">
        <v>102.766785714286</v>
      </c>
      <c r="CR383" s="52">
        <v>102.15337037037</v>
      </c>
      <c r="CS383" s="52">
        <v>103.386065718335</v>
      </c>
      <c r="CT383" s="52">
        <v>103.863332219111</v>
      </c>
      <c r="CU383" s="52">
        <v>104.23317073170701</v>
      </c>
      <c r="CV383" s="52">
        <v>104.76681831486999</v>
      </c>
      <c r="CW383" s="52">
        <v>102.83812500000001</v>
      </c>
      <c r="CX383" s="52">
        <v>103.391201051699</v>
      </c>
      <c r="CY383" s="52">
        <v>102.810204081633</v>
      </c>
      <c r="CZ383" s="52">
        <v>103.656570551708</v>
      </c>
      <c r="DA383" s="52">
        <v>104.01002465734101</v>
      </c>
      <c r="DB383" s="52">
        <v>104.560218479135</v>
      </c>
      <c r="DC383" s="52">
        <v>103.032784810127</v>
      </c>
      <c r="DD383" s="52">
        <v>103.589047619048</v>
      </c>
      <c r="DE383" s="52">
        <v>103.558696741855</v>
      </c>
      <c r="DF383" s="52">
        <v>103.679017896774</v>
      </c>
      <c r="DG383" s="52">
        <v>101.129661016949</v>
      </c>
      <c r="DH383" s="52">
        <v>101.543368828227</v>
      </c>
      <c r="DI383" s="52">
        <v>101.80287492590401</v>
      </c>
      <c r="DJ383" s="52">
        <v>101.212222222222</v>
      </c>
      <c r="DK383" s="52">
        <v>99.951320670217697</v>
      </c>
      <c r="DL383" s="52">
        <v>102.656500417933</v>
      </c>
      <c r="DM383" s="52">
        <v>103.054756097561</v>
      </c>
      <c r="DN383" s="52">
        <v>103.95559071501501</v>
      </c>
      <c r="DO383" s="52">
        <v>102.7459375</v>
      </c>
      <c r="DP383" s="52">
        <v>103.803157894737</v>
      </c>
      <c r="DQ383" s="52">
        <v>104.37680279187801</v>
      </c>
      <c r="DR383" s="52">
        <v>104.25640625</v>
      </c>
      <c r="DS383" s="52">
        <v>102.851291041162</v>
      </c>
      <c r="DT383" s="52">
        <v>105.46090261155</v>
      </c>
      <c r="DU383" s="52">
        <v>97.758754567862596</v>
      </c>
      <c r="DV383" s="52">
        <v>101.77176470588201</v>
      </c>
      <c r="DW383" s="52">
        <v>105.826192857143</v>
      </c>
      <c r="DX383" s="52">
        <v>99.635999999999996</v>
      </c>
      <c r="DY383" s="52">
        <v>99.941511470985105</v>
      </c>
      <c r="DZ383" s="52">
        <v>101.40658781362001</v>
      </c>
      <c r="EA383" s="52">
        <v>103.958098550157</v>
      </c>
      <c r="EB383" s="52">
        <v>103.31275862069</v>
      </c>
      <c r="EC383" s="52">
        <v>102.486363636364</v>
      </c>
      <c r="ED383" s="52">
        <v>102.716174724965</v>
      </c>
      <c r="EE383" s="52">
        <v>103.146167282691</v>
      </c>
      <c r="EF383" s="52">
        <v>104.93249132784101</v>
      </c>
      <c r="EG383" s="52">
        <v>101.31820512820499</v>
      </c>
      <c r="EH383" s="52">
        <v>102.57361111111101</v>
      </c>
      <c r="EI383" s="52">
        <v>99.991419588408306</v>
      </c>
      <c r="EJ383" s="52">
        <v>99.972380800487997</v>
      </c>
      <c r="EK383" s="52">
        <v>99.721562500000005</v>
      </c>
      <c r="EL383" s="52">
        <v>100.28585365853699</v>
      </c>
      <c r="EM383" s="52">
        <v>99.502204585537896</v>
      </c>
      <c r="EN383" s="52">
        <v>100.151</v>
      </c>
      <c r="EO383" s="52">
        <v>100.315444444444</v>
      </c>
      <c r="EP383" s="52">
        <v>99.597058823529395</v>
      </c>
      <c r="EQ383" s="52">
        <v>98.121715503689103</v>
      </c>
      <c r="ER383" s="52">
        <v>97.966642198032503</v>
      </c>
      <c r="ES383" s="52">
        <v>98.974693877551005</v>
      </c>
      <c r="ET383" s="52">
        <v>97.263300000000001</v>
      </c>
      <c r="EU383" s="52">
        <v>99.206333333333305</v>
      </c>
      <c r="EV383" s="52">
        <v>97.2898214285715</v>
      </c>
      <c r="EW383" s="52">
        <v>98.817222222222199</v>
      </c>
      <c r="EX383" s="52">
        <v>98.7906896551724</v>
      </c>
      <c r="EY383" s="52">
        <v>97.791735103427001</v>
      </c>
      <c r="EZ383" s="52">
        <v>100.800333333333</v>
      </c>
      <c r="FA383" s="52">
        <v>100.77816939392601</v>
      </c>
      <c r="FB383" s="52">
        <v>100.86744252288599</v>
      </c>
      <c r="FC383" s="52">
        <v>101.075652173913</v>
      </c>
      <c r="FD383" s="52">
        <v>100.589</v>
      </c>
      <c r="FE383" s="52">
        <v>101.530945945946</v>
      </c>
      <c r="FF383" s="52">
        <v>99.799125000000004</v>
      </c>
      <c r="FG383" s="52">
        <v>101.85545116396401</v>
      </c>
      <c r="FH383" s="52">
        <v>101.750175438597</v>
      </c>
      <c r="FI383" s="52">
        <v>103.500219421102</v>
      </c>
      <c r="FJ383" s="52">
        <v>100.163684210526</v>
      </c>
      <c r="FK383" s="52">
        <v>101.052777777778</v>
      </c>
      <c r="FL383" s="52">
        <v>96.774851564072193</v>
      </c>
      <c r="FM383" s="52">
        <v>97.459213717862795</v>
      </c>
      <c r="FN383" s="52">
        <v>98.5205970149254</v>
      </c>
      <c r="FO383" s="52">
        <v>96.869852941176504</v>
      </c>
      <c r="FP383" s="52">
        <v>95.526476923076899</v>
      </c>
      <c r="FQ383" s="52">
        <v>95.772388272906596</v>
      </c>
      <c r="FR383" s="52">
        <v>100.27437500000001</v>
      </c>
      <c r="FS383" s="52">
        <v>99.043071704632993</v>
      </c>
      <c r="FT383" s="52">
        <v>97.923010509953698</v>
      </c>
      <c r="FU383" s="52">
        <v>99.385272727272707</v>
      </c>
      <c r="FV383" s="52">
        <v>99.989591836734704</v>
      </c>
      <c r="FW383" s="52">
        <v>96.462118791138195</v>
      </c>
      <c r="FX383" s="52">
        <v>98.171653940054995</v>
      </c>
      <c r="FY383" s="52">
        <v>97.074274475524504</v>
      </c>
      <c r="FZ383" s="52">
        <v>98.898253968253997</v>
      </c>
      <c r="GA383" s="52">
        <v>93.1668628436624</v>
      </c>
      <c r="GB383" s="52">
        <v>104.11269841269799</v>
      </c>
      <c r="GC383" s="52">
        <v>100.75907483552599</v>
      </c>
      <c r="GD383" s="52">
        <v>99.305686274509796</v>
      </c>
      <c r="GE383" s="124"/>
      <c r="GF383" s="52">
        <v>106.368710715638</v>
      </c>
      <c r="GG383" s="51">
        <v>99.670827057484303</v>
      </c>
    </row>
    <row r="384" spans="1:189" ht="15.95" customHeight="1" x14ac:dyDescent="0.2">
      <c r="A384" s="57">
        <v>8</v>
      </c>
      <c r="B384" s="56">
        <v>102.06493678523</v>
      </c>
      <c r="C384" s="52">
        <v>104.482607754282</v>
      </c>
      <c r="D384" s="52">
        <v>105.413037778058</v>
      </c>
      <c r="E384" s="52">
        <v>104.962000998004</v>
      </c>
      <c r="F384" s="52">
        <v>105.668001666414</v>
      </c>
      <c r="G384" s="52">
        <v>105.05274193548399</v>
      </c>
      <c r="H384" s="52">
        <v>104.792800454068</v>
      </c>
      <c r="I384" s="52">
        <v>105.72212570665999</v>
      </c>
      <c r="J384" s="52">
        <v>108.360689655172</v>
      </c>
      <c r="K384" s="52">
        <v>107.244782608696</v>
      </c>
      <c r="L384" s="52">
        <v>103.842542372881</v>
      </c>
      <c r="M384" s="52">
        <v>103.914470908124</v>
      </c>
      <c r="N384" s="52">
        <v>105.491826086957</v>
      </c>
      <c r="O384" s="52">
        <v>106.0654</v>
      </c>
      <c r="P384" s="52">
        <v>102.386349206349</v>
      </c>
      <c r="Q384" s="52">
        <v>105.253348997494</v>
      </c>
      <c r="R384" s="52">
        <v>106.548788171006</v>
      </c>
      <c r="S384" s="52">
        <v>103.690461467972</v>
      </c>
      <c r="T384" s="52">
        <v>103.520390247517</v>
      </c>
      <c r="U384" s="52">
        <v>103.480688705234</v>
      </c>
      <c r="V384" s="52">
        <v>101.823594345353</v>
      </c>
      <c r="W384" s="52">
        <v>105.396807904794</v>
      </c>
      <c r="X384" s="52">
        <v>105.035752535236</v>
      </c>
      <c r="Y384" s="52">
        <v>104.742619047619</v>
      </c>
      <c r="Z384" s="52">
        <v>104.993728813559</v>
      </c>
      <c r="AA384" s="52">
        <v>103.292736517885</v>
      </c>
      <c r="AB384" s="52">
        <v>101.856578884882</v>
      </c>
      <c r="AC384" s="52">
        <v>103.999602947792</v>
      </c>
      <c r="AD384" s="52">
        <v>105.815272727273</v>
      </c>
      <c r="AE384" s="38">
        <v>101.648682266319</v>
      </c>
      <c r="AF384" s="52">
        <v>103.869110424456</v>
      </c>
      <c r="AG384" s="52">
        <v>100.80200000000001</v>
      </c>
      <c r="AH384" s="52">
        <v>101.884054054054</v>
      </c>
      <c r="AI384" s="52">
        <v>102.33027027027001</v>
      </c>
      <c r="AJ384" s="52">
        <v>101.338076923077</v>
      </c>
      <c r="AK384" s="52">
        <v>104.110422535211</v>
      </c>
      <c r="AL384" s="52">
        <v>104.905472442556</v>
      </c>
      <c r="AM384" s="52">
        <v>106.033204094735</v>
      </c>
      <c r="AN384" s="52">
        <v>104.114102193923</v>
      </c>
      <c r="AO384" s="52">
        <v>105.266190851959</v>
      </c>
      <c r="AP384" s="52">
        <v>102.038412698413</v>
      </c>
      <c r="AQ384" s="52">
        <v>104.629718309859</v>
      </c>
      <c r="AR384" s="52">
        <v>103.821846153846</v>
      </c>
      <c r="AS384" s="52">
        <v>103.35453344817699</v>
      </c>
      <c r="AT384" s="52">
        <v>102.267727272727</v>
      </c>
      <c r="AU384" s="52">
        <v>103.156586862194</v>
      </c>
      <c r="AV384" s="52">
        <v>100.408125</v>
      </c>
      <c r="AW384" s="52">
        <v>96.913917432709397</v>
      </c>
      <c r="AX384" s="52">
        <v>100.14749999999999</v>
      </c>
      <c r="AY384" s="52">
        <v>98.099953435059803</v>
      </c>
      <c r="AZ384" s="52">
        <v>98.327017543859597</v>
      </c>
      <c r="BA384" s="52">
        <v>99.159166666666707</v>
      </c>
      <c r="BB384" s="52">
        <v>97.545714285714297</v>
      </c>
      <c r="BC384" s="52">
        <v>97.908475809686706</v>
      </c>
      <c r="BD384" s="52">
        <v>95.007374999999996</v>
      </c>
      <c r="BE384" s="52">
        <v>95.458936170212795</v>
      </c>
      <c r="BF384" s="52">
        <v>103.48312269047</v>
      </c>
      <c r="BG384" s="52">
        <v>101.18561403508799</v>
      </c>
      <c r="BH384" s="52">
        <v>102.448043478261</v>
      </c>
      <c r="BI384" s="52">
        <v>102.532988433668</v>
      </c>
      <c r="BJ384" s="52">
        <v>104.858441558442</v>
      </c>
      <c r="BK384" s="52">
        <v>102.878721422693</v>
      </c>
      <c r="BL384" s="52">
        <v>103.77391891891899</v>
      </c>
      <c r="BM384" s="52">
        <v>103.50986111111099</v>
      </c>
      <c r="BN384" s="52">
        <v>103.781728395062</v>
      </c>
      <c r="BO384" s="52">
        <v>101.273129157927</v>
      </c>
      <c r="BP384" s="52">
        <v>100.62725</v>
      </c>
      <c r="BQ384" s="52">
        <v>100.854824022858</v>
      </c>
      <c r="BR384" s="52">
        <v>102.15333333333299</v>
      </c>
      <c r="BS384" s="52">
        <v>100.51698630137</v>
      </c>
      <c r="BT384" s="52">
        <v>102.042389329758</v>
      </c>
      <c r="BU384" s="52">
        <v>102.170692375427</v>
      </c>
      <c r="BV384" s="52">
        <v>101.823892668178</v>
      </c>
      <c r="BW384" s="52">
        <v>102.129285714286</v>
      </c>
      <c r="BX384" s="52">
        <v>102.675375</v>
      </c>
      <c r="BY384" s="52">
        <v>102.19824175824201</v>
      </c>
      <c r="BZ384" s="52">
        <v>100.989491525424</v>
      </c>
      <c r="CA384" s="52">
        <v>100.88818574791</v>
      </c>
      <c r="CB384" s="52">
        <v>102.024226731079</v>
      </c>
      <c r="CC384" s="52">
        <v>101.68743759717501</v>
      </c>
      <c r="CD384" s="52">
        <v>96.246666666666698</v>
      </c>
      <c r="CE384" s="52">
        <v>100.56754385964901</v>
      </c>
      <c r="CF384" s="52">
        <v>102.405846153846</v>
      </c>
      <c r="CG384" s="38">
        <v>101.15231907482701</v>
      </c>
      <c r="CH384" s="38">
        <v>103.666795197664</v>
      </c>
      <c r="CI384" s="52">
        <v>100.02800000000001</v>
      </c>
      <c r="CJ384" s="52">
        <v>103.19775209519</v>
      </c>
      <c r="CK384" s="52">
        <v>102.996265898939</v>
      </c>
      <c r="CL384" s="52">
        <v>104.620961538462</v>
      </c>
      <c r="CM384" s="52">
        <v>102.91597014925399</v>
      </c>
      <c r="CN384" s="52">
        <v>102.309011617186</v>
      </c>
      <c r="CO384" s="52">
        <v>102.235353593799</v>
      </c>
      <c r="CP384" s="52">
        <v>103.39559910043999</v>
      </c>
      <c r="CQ384" s="52">
        <v>103.05559257562</v>
      </c>
      <c r="CR384" s="52">
        <v>102.353333333333</v>
      </c>
      <c r="CS384" s="52">
        <v>103.643521508753</v>
      </c>
      <c r="CT384" s="52">
        <v>103.908484379119</v>
      </c>
      <c r="CU384" s="52">
        <v>104.187158536585</v>
      </c>
      <c r="CV384" s="52">
        <v>105.03767363524599</v>
      </c>
      <c r="CW384" s="52">
        <v>102.83812500000001</v>
      </c>
      <c r="CX384" s="52">
        <v>103.805947083269</v>
      </c>
      <c r="CY384" s="52">
        <v>103.16918367346901</v>
      </c>
      <c r="CZ384" s="52">
        <v>104.096787821497</v>
      </c>
      <c r="DA384" s="52">
        <v>104.199765157873</v>
      </c>
      <c r="DB384" s="52">
        <v>104.67257999319</v>
      </c>
      <c r="DC384" s="52">
        <v>103.33378499867101</v>
      </c>
      <c r="DD384" s="52">
        <v>103.889871274557</v>
      </c>
      <c r="DE384" s="52">
        <v>103.389821428571</v>
      </c>
      <c r="DF384" s="52">
        <v>103.80800000000001</v>
      </c>
      <c r="DG384" s="52">
        <v>101.239491525424</v>
      </c>
      <c r="DH384" s="52">
        <v>101.57336647720901</v>
      </c>
      <c r="DI384" s="52">
        <v>101.83199999999999</v>
      </c>
      <c r="DJ384" s="52">
        <v>101.243333333333</v>
      </c>
      <c r="DK384" s="52">
        <v>99.792871572871604</v>
      </c>
      <c r="DL384" s="52">
        <v>102.71488888888901</v>
      </c>
      <c r="DM384" s="52">
        <v>103.07548780487799</v>
      </c>
      <c r="DN384" s="52">
        <v>104.014880232385</v>
      </c>
      <c r="DO384" s="52">
        <v>102.7459375</v>
      </c>
      <c r="DP384" s="52">
        <v>103.82666666666699</v>
      </c>
      <c r="DQ384" s="52">
        <v>104.485274033077</v>
      </c>
      <c r="DR384" s="52">
        <v>104.278720414201</v>
      </c>
      <c r="DS384" s="52">
        <v>103.137631677752</v>
      </c>
      <c r="DT384" s="52">
        <v>105.754428571429</v>
      </c>
      <c r="DU384" s="52">
        <v>98.227290105756495</v>
      </c>
      <c r="DV384" s="52">
        <v>101.803529411765</v>
      </c>
      <c r="DW384" s="52">
        <v>106.138166666667</v>
      </c>
      <c r="DX384" s="52">
        <v>99.635999999999996</v>
      </c>
      <c r="DY384" s="52">
        <v>99.941538461538499</v>
      </c>
      <c r="DZ384" s="52">
        <v>101.390806451613</v>
      </c>
      <c r="EA384" s="52">
        <v>103.916818181818</v>
      </c>
      <c r="EB384" s="52">
        <v>103.31275862069</v>
      </c>
      <c r="EC384" s="52">
        <v>102.39727272727301</v>
      </c>
      <c r="ED384" s="52">
        <v>102.61682539682501</v>
      </c>
      <c r="EE384" s="52">
        <v>103.35419205765599</v>
      </c>
      <c r="EF384" s="52">
        <v>105.360405405405</v>
      </c>
      <c r="EG384" s="52">
        <v>101.455641025641</v>
      </c>
      <c r="EH384" s="52">
        <v>102.641111111111</v>
      </c>
      <c r="EI384" s="52">
        <v>99.926217040208499</v>
      </c>
      <c r="EJ384" s="52">
        <v>99.908918824257597</v>
      </c>
      <c r="EK384" s="52">
        <v>99.505937500000002</v>
      </c>
      <c r="EL384" s="52">
        <v>100.255365853659</v>
      </c>
      <c r="EM384" s="52">
        <v>99.443931313131301</v>
      </c>
      <c r="EN384" s="52">
        <v>100.151</v>
      </c>
      <c r="EO384" s="52">
        <v>100.257682449886</v>
      </c>
      <c r="EP384" s="52">
        <v>99.506176470588201</v>
      </c>
      <c r="EQ384" s="52">
        <v>98.018286127471498</v>
      </c>
      <c r="ER384" s="52">
        <v>97.927589921856395</v>
      </c>
      <c r="ES384" s="52">
        <v>98.974693877551005</v>
      </c>
      <c r="ET384" s="52">
        <v>97.197000000000003</v>
      </c>
      <c r="EU384" s="52">
        <v>99.150166666666706</v>
      </c>
      <c r="EV384" s="52">
        <v>97.0994324557618</v>
      </c>
      <c r="EW384" s="52">
        <v>98.817222222222199</v>
      </c>
      <c r="EX384" s="52">
        <v>98.7906896551724</v>
      </c>
      <c r="EY384" s="52">
        <v>97.673170731707302</v>
      </c>
      <c r="EZ384" s="52">
        <v>100.470333333333</v>
      </c>
      <c r="FA384" s="52">
        <v>100.793023823122</v>
      </c>
      <c r="FB384" s="52">
        <v>100.882492797731</v>
      </c>
      <c r="FC384" s="52">
        <v>101.101956521739</v>
      </c>
      <c r="FD384" s="52">
        <v>100.589</v>
      </c>
      <c r="FE384" s="52">
        <v>101.530945945946</v>
      </c>
      <c r="FF384" s="52">
        <v>99.828289820558197</v>
      </c>
      <c r="FG384" s="52">
        <v>101.90140634051301</v>
      </c>
      <c r="FH384" s="52">
        <v>101.85731829573901</v>
      </c>
      <c r="FI384" s="52">
        <v>103.536349206349</v>
      </c>
      <c r="FJ384" s="52">
        <v>100.163684210526</v>
      </c>
      <c r="FK384" s="52">
        <v>101.073901515152</v>
      </c>
      <c r="FL384" s="52">
        <v>96.462262292528607</v>
      </c>
      <c r="FM384" s="52">
        <v>97.279030491084399</v>
      </c>
      <c r="FN384" s="52">
        <v>98.437014925373106</v>
      </c>
      <c r="FO384" s="52">
        <v>96.636029411764696</v>
      </c>
      <c r="FP384" s="52">
        <v>94.990578607595594</v>
      </c>
      <c r="FQ384" s="52">
        <v>95.498335772304799</v>
      </c>
      <c r="FR384" s="52">
        <v>100.11</v>
      </c>
      <c r="FS384" s="52">
        <v>98.571469590256399</v>
      </c>
      <c r="FT384" s="52">
        <v>97.462096298859194</v>
      </c>
      <c r="FU384" s="52">
        <v>99.213594686116195</v>
      </c>
      <c r="FV384" s="52">
        <v>99.989591836734704</v>
      </c>
      <c r="FW384" s="52">
        <v>95.507673611111102</v>
      </c>
      <c r="FX384" s="52">
        <v>97.564032258064501</v>
      </c>
      <c r="FY384" s="52">
        <v>97.039807692307704</v>
      </c>
      <c r="FZ384" s="52">
        <v>98.467692984634894</v>
      </c>
      <c r="GA384" s="52">
        <v>92.558316922582605</v>
      </c>
      <c r="GB384" s="52">
        <v>104.11269841269799</v>
      </c>
      <c r="GC384" s="52">
        <v>100.088373935023</v>
      </c>
      <c r="GD384" s="52">
        <v>98.603810281844702</v>
      </c>
      <c r="GE384" s="124"/>
      <c r="GF384" s="52">
        <v>106.20302631579</v>
      </c>
      <c r="GG384" s="51">
        <v>99.499081174782205</v>
      </c>
    </row>
    <row r="385" spans="1:189" ht="15.95" customHeight="1" x14ac:dyDescent="0.2">
      <c r="A385" s="57">
        <v>9</v>
      </c>
      <c r="B385" s="56">
        <v>102.07352124275</v>
      </c>
      <c r="C385" s="52">
        <v>104.649628856893</v>
      </c>
      <c r="D385" s="52">
        <v>105.581090986592</v>
      </c>
      <c r="E385" s="52">
        <v>105.11785714285701</v>
      </c>
      <c r="F385" s="52">
        <v>106.055670483063</v>
      </c>
      <c r="G385" s="52">
        <v>105.152635001787</v>
      </c>
      <c r="H385" s="52">
        <v>104.81048780487799</v>
      </c>
      <c r="I385" s="52">
        <v>105.981875</v>
      </c>
      <c r="J385" s="52">
        <v>108.555611973035</v>
      </c>
      <c r="K385" s="52">
        <v>107.43946775362301</v>
      </c>
      <c r="L385" s="52">
        <v>103.90203389830501</v>
      </c>
      <c r="M385" s="52">
        <v>104.22617226129</v>
      </c>
      <c r="N385" s="52">
        <v>105.555705791373</v>
      </c>
      <c r="O385" s="52">
        <v>106.20213333333299</v>
      </c>
      <c r="P385" s="52">
        <v>102.58895943562599</v>
      </c>
      <c r="Q385" s="52">
        <v>105.32214285714301</v>
      </c>
      <c r="R385" s="52">
        <v>106.911316853904</v>
      </c>
      <c r="S385" s="52">
        <v>103.856603859822</v>
      </c>
      <c r="T385" s="52">
        <v>103.66959318821</v>
      </c>
      <c r="U385" s="52">
        <v>103.831009752052</v>
      </c>
      <c r="V385" s="52">
        <v>101.92577884162</v>
      </c>
      <c r="W385" s="52">
        <v>105.579597786763</v>
      </c>
      <c r="X385" s="52">
        <v>105.169895139052</v>
      </c>
      <c r="Y385" s="52">
        <v>105.005952380952</v>
      </c>
      <c r="Z385" s="52">
        <v>105.11660102248101</v>
      </c>
      <c r="AA385" s="52">
        <v>103.203421499367</v>
      </c>
      <c r="AB385" s="52">
        <v>102.169476349768</v>
      </c>
      <c r="AC385" s="52">
        <v>104.14967537972301</v>
      </c>
      <c r="AD385" s="52">
        <v>105.990910959701</v>
      </c>
      <c r="AE385" s="38">
        <v>101.671043749673</v>
      </c>
      <c r="AF385" s="52">
        <v>103.80816745559299</v>
      </c>
      <c r="AG385" s="52">
        <v>100.80200000000001</v>
      </c>
      <c r="AH385" s="52">
        <v>101.93094594594599</v>
      </c>
      <c r="AI385" s="52">
        <v>102.37918918918901</v>
      </c>
      <c r="AJ385" s="52">
        <v>101.338076923077</v>
      </c>
      <c r="AK385" s="52">
        <v>104.279352451043</v>
      </c>
      <c r="AL385" s="52">
        <v>104.75375</v>
      </c>
      <c r="AM385" s="52">
        <v>105.897244897959</v>
      </c>
      <c r="AN385" s="52">
        <v>104.071744482173</v>
      </c>
      <c r="AO385" s="52">
        <v>105.01050232153599</v>
      </c>
      <c r="AP385" s="52">
        <v>102.038412698413</v>
      </c>
      <c r="AQ385" s="52">
        <v>104.59450704225399</v>
      </c>
      <c r="AR385" s="52">
        <v>103.792248239233</v>
      </c>
      <c r="AS385" s="52">
        <v>103.156753349094</v>
      </c>
      <c r="AT385" s="52">
        <v>102.267727272727</v>
      </c>
      <c r="AU385" s="52">
        <v>103.110145960569</v>
      </c>
      <c r="AV385" s="52">
        <v>100.408125</v>
      </c>
      <c r="AW385" s="52">
        <v>96.966054324796104</v>
      </c>
      <c r="AX385" s="52">
        <v>100.164019230769</v>
      </c>
      <c r="AY385" s="52">
        <v>98.1</v>
      </c>
      <c r="AZ385" s="52">
        <v>98.387368421052599</v>
      </c>
      <c r="BA385" s="52">
        <v>99.159166666666707</v>
      </c>
      <c r="BB385" s="52">
        <v>97.581285714285698</v>
      </c>
      <c r="BC385" s="52">
        <v>97.972726833477097</v>
      </c>
      <c r="BD385" s="52">
        <v>95.105721572046306</v>
      </c>
      <c r="BE385" s="52">
        <v>95.458936170212795</v>
      </c>
      <c r="BF385" s="52">
        <v>103.530843894227</v>
      </c>
      <c r="BG385" s="52">
        <v>101.18561403508799</v>
      </c>
      <c r="BH385" s="52">
        <v>102.448043478261</v>
      </c>
      <c r="BI385" s="52">
        <v>102.59910256410301</v>
      </c>
      <c r="BJ385" s="52">
        <v>104.87519480519499</v>
      </c>
      <c r="BK385" s="52">
        <v>102.97315217391299</v>
      </c>
      <c r="BL385" s="52">
        <v>103.793648648649</v>
      </c>
      <c r="BM385" s="52">
        <v>103.64258674577999</v>
      </c>
      <c r="BN385" s="52">
        <v>103.78419753086401</v>
      </c>
      <c r="BO385" s="52">
        <v>101.39510636255601</v>
      </c>
      <c r="BP385" s="52">
        <v>100.81808333333301</v>
      </c>
      <c r="BQ385" s="52">
        <v>101.049930247305</v>
      </c>
      <c r="BR385" s="52">
        <v>102.15333333333299</v>
      </c>
      <c r="BS385" s="52">
        <v>100.64593458407801</v>
      </c>
      <c r="BT385" s="52">
        <v>102.152813013783</v>
      </c>
      <c r="BU385" s="52">
        <v>102.23925317847301</v>
      </c>
      <c r="BV385" s="52">
        <v>101.823968253968</v>
      </c>
      <c r="BW385" s="52">
        <v>102.27219538947701</v>
      </c>
      <c r="BX385" s="52">
        <v>102.70274999999999</v>
      </c>
      <c r="BY385" s="52">
        <v>102.257912087912</v>
      </c>
      <c r="BZ385" s="52">
        <v>101.18389618819501</v>
      </c>
      <c r="CA385" s="52">
        <v>100.80720720238</v>
      </c>
      <c r="CB385" s="52">
        <v>101.944568587799</v>
      </c>
      <c r="CC385" s="52">
        <v>101.566822437198</v>
      </c>
      <c r="CD385" s="52">
        <v>96.246666666666698</v>
      </c>
      <c r="CE385" s="52">
        <v>100.56754385964901</v>
      </c>
      <c r="CF385" s="52">
        <v>102.24259917978701</v>
      </c>
      <c r="CG385" s="38">
        <v>101.167818720867</v>
      </c>
      <c r="CH385" s="38">
        <v>103.742297391954</v>
      </c>
      <c r="CI385" s="52">
        <v>100.02800000000001</v>
      </c>
      <c r="CJ385" s="52">
        <v>103.22233659484201</v>
      </c>
      <c r="CK385" s="52">
        <v>102.929853983569</v>
      </c>
      <c r="CL385" s="52">
        <v>104.47063888562499</v>
      </c>
      <c r="CM385" s="52">
        <v>102.953983008691</v>
      </c>
      <c r="CN385" s="52">
        <v>102.42399347026</v>
      </c>
      <c r="CO385" s="52">
        <v>102.089666782557</v>
      </c>
      <c r="CP385" s="52">
        <v>103.552765960415</v>
      </c>
      <c r="CQ385" s="52">
        <v>103.084821428571</v>
      </c>
      <c r="CR385" s="52">
        <v>102.353333333333</v>
      </c>
      <c r="CS385" s="52">
        <v>103.84611315484899</v>
      </c>
      <c r="CT385" s="52">
        <v>103.94529346789901</v>
      </c>
      <c r="CU385" s="52">
        <v>104.219989011463</v>
      </c>
      <c r="CV385" s="52">
        <v>105.136779661017</v>
      </c>
      <c r="CW385" s="52">
        <v>102.83812500000001</v>
      </c>
      <c r="CX385" s="52">
        <v>104.017229881877</v>
      </c>
      <c r="CY385" s="52">
        <v>103.282235019119</v>
      </c>
      <c r="CZ385" s="52">
        <v>104.352937689814</v>
      </c>
      <c r="DA385" s="52">
        <v>104.41842076665201</v>
      </c>
      <c r="DB385" s="52">
        <v>104.87360733695699</v>
      </c>
      <c r="DC385" s="52">
        <v>103.413486323803</v>
      </c>
      <c r="DD385" s="52">
        <v>104.459420012195</v>
      </c>
      <c r="DE385" s="52">
        <v>103.313128205128</v>
      </c>
      <c r="DF385" s="52">
        <v>103.832222222222</v>
      </c>
      <c r="DG385" s="52">
        <v>101.187796610169</v>
      </c>
      <c r="DH385" s="52">
        <v>101.628098423705</v>
      </c>
      <c r="DI385" s="52">
        <v>101.87113894324899</v>
      </c>
      <c r="DJ385" s="52">
        <v>101.31796296296299</v>
      </c>
      <c r="DK385" s="52">
        <v>98.717332297326607</v>
      </c>
      <c r="DL385" s="52">
        <v>102.801777777778</v>
      </c>
      <c r="DM385" s="52">
        <v>103.16178815064001</v>
      </c>
      <c r="DN385" s="52">
        <v>104.11123643594701</v>
      </c>
      <c r="DO385" s="52">
        <v>102.7459375</v>
      </c>
      <c r="DP385" s="52">
        <v>104.030999127388</v>
      </c>
      <c r="DQ385" s="52">
        <v>104.494100166021</v>
      </c>
      <c r="DR385" s="52">
        <v>104.27875</v>
      </c>
      <c r="DS385" s="52">
        <v>103.225250104476</v>
      </c>
      <c r="DT385" s="52">
        <v>106.094184697538</v>
      </c>
      <c r="DU385" s="52">
        <v>98.323434903047101</v>
      </c>
      <c r="DV385" s="52">
        <v>101.803529411765</v>
      </c>
      <c r="DW385" s="52">
        <v>106.324652380952</v>
      </c>
      <c r="DX385" s="52">
        <v>99.548789990517804</v>
      </c>
      <c r="DY385" s="52">
        <v>99.941538461538499</v>
      </c>
      <c r="DZ385" s="52">
        <v>101.271679697613</v>
      </c>
      <c r="EA385" s="52">
        <v>103.851363636364</v>
      </c>
      <c r="EB385" s="52">
        <v>103.31275862069</v>
      </c>
      <c r="EC385" s="52">
        <v>102.39727272727301</v>
      </c>
      <c r="ED385" s="52">
        <v>102.180793650794</v>
      </c>
      <c r="EE385" s="52">
        <v>103.463758176499</v>
      </c>
      <c r="EF385" s="52">
        <v>105.659005331049</v>
      </c>
      <c r="EG385" s="52">
        <v>101.479743589744</v>
      </c>
      <c r="EH385" s="52">
        <v>102.641111111111</v>
      </c>
      <c r="EI385" s="52">
        <v>99.895037423727899</v>
      </c>
      <c r="EJ385" s="52">
        <v>99.877173248796197</v>
      </c>
      <c r="EK385" s="52">
        <v>99.402812499999996</v>
      </c>
      <c r="EL385" s="52">
        <v>100.255365853659</v>
      </c>
      <c r="EM385" s="52">
        <v>99.3917219368426</v>
      </c>
      <c r="EN385" s="52">
        <v>100.149125</v>
      </c>
      <c r="EO385" s="52">
        <v>100.25766666666701</v>
      </c>
      <c r="EP385" s="52">
        <v>99.427410729687793</v>
      </c>
      <c r="EQ385" s="52">
        <v>97.817934959042603</v>
      </c>
      <c r="ER385" s="52">
        <v>97.635303675232507</v>
      </c>
      <c r="ES385" s="52">
        <v>98.842767936078403</v>
      </c>
      <c r="ET385" s="52">
        <v>96.792826464466302</v>
      </c>
      <c r="EU385" s="52">
        <v>99.087000000000003</v>
      </c>
      <c r="EV385" s="52">
        <v>97.099464285714305</v>
      </c>
      <c r="EW385" s="52">
        <v>98.817222222222199</v>
      </c>
      <c r="EX385" s="52">
        <v>98.7906896551724</v>
      </c>
      <c r="EY385" s="52">
        <v>97.312250554323697</v>
      </c>
      <c r="EZ385" s="52">
        <v>100.140271885861</v>
      </c>
      <c r="FA385" s="52">
        <v>100.85949419631</v>
      </c>
      <c r="FB385" s="52">
        <v>100.977160183355</v>
      </c>
      <c r="FC385" s="52">
        <v>101.26554347826099</v>
      </c>
      <c r="FD385" s="52">
        <v>100.5915</v>
      </c>
      <c r="FE385" s="52">
        <v>101.59175675675699</v>
      </c>
      <c r="FF385" s="52">
        <v>99.828249999999997</v>
      </c>
      <c r="FG385" s="52">
        <v>101.98848662609301</v>
      </c>
      <c r="FH385" s="52">
        <v>102.089649122807</v>
      </c>
      <c r="FI385" s="52">
        <v>103.536349206349</v>
      </c>
      <c r="FJ385" s="52">
        <v>100.242631578947</v>
      </c>
      <c r="FK385" s="52">
        <v>101.116851851852</v>
      </c>
      <c r="FL385" s="52">
        <v>96.300549166335102</v>
      </c>
      <c r="FM385" s="52">
        <v>97.261396274195803</v>
      </c>
      <c r="FN385" s="52">
        <v>98.421194029850696</v>
      </c>
      <c r="FO385" s="52">
        <v>96.617388300861705</v>
      </c>
      <c r="FP385" s="52">
        <v>94.553066666666695</v>
      </c>
      <c r="FQ385" s="52">
        <v>95.428896174863397</v>
      </c>
      <c r="FR385" s="52">
        <v>100.11</v>
      </c>
      <c r="FS385" s="52">
        <v>98.132299633080194</v>
      </c>
      <c r="FT385" s="52">
        <v>96.639549995391306</v>
      </c>
      <c r="FU385" s="52">
        <v>97.971105291041994</v>
      </c>
      <c r="FV385" s="52">
        <v>99.989591836734704</v>
      </c>
      <c r="FW385" s="52">
        <v>94.416832150604904</v>
      </c>
      <c r="FX385" s="52">
        <v>96.794202508463997</v>
      </c>
      <c r="FY385" s="52">
        <v>96.150851955307303</v>
      </c>
      <c r="FZ385" s="52">
        <v>98.337686418618901</v>
      </c>
      <c r="GA385" s="52">
        <v>92.462553191489405</v>
      </c>
      <c r="GB385" s="52">
        <v>104.192222222222</v>
      </c>
      <c r="GC385" s="52">
        <v>99.688150214147996</v>
      </c>
      <c r="GD385" s="52">
        <v>98.010440888965505</v>
      </c>
      <c r="GE385" s="124"/>
      <c r="GF385" s="52">
        <v>106.194566538796</v>
      </c>
      <c r="GG385" s="51">
        <v>99.354246002833307</v>
      </c>
    </row>
    <row r="386" spans="1:189" ht="15.95" customHeight="1" x14ac:dyDescent="0.2">
      <c r="A386" s="57">
        <v>10</v>
      </c>
      <c r="B386" s="56">
        <v>102.099508571868</v>
      </c>
      <c r="C386" s="52">
        <v>104.84367624948</v>
      </c>
      <c r="D386" s="52">
        <v>105.721744346444</v>
      </c>
      <c r="E386" s="52">
        <v>105.38427612386999</v>
      </c>
      <c r="F386" s="52">
        <v>106.378693308574</v>
      </c>
      <c r="G386" s="52">
        <v>105.114279954599</v>
      </c>
      <c r="H386" s="52">
        <v>105.07858187985499</v>
      </c>
      <c r="I386" s="52">
        <v>105.981875</v>
      </c>
      <c r="J386" s="52">
        <v>108.67625574643399</v>
      </c>
      <c r="K386" s="52">
        <v>107.587246376812</v>
      </c>
      <c r="L386" s="52">
        <v>104.233616686749</v>
      </c>
      <c r="M386" s="52">
        <v>104.287297297297</v>
      </c>
      <c r="N386" s="52">
        <v>105.784807234783</v>
      </c>
      <c r="O386" s="52">
        <v>106.247169921986</v>
      </c>
      <c r="P386" s="52">
        <v>102.785370136417</v>
      </c>
      <c r="Q386" s="52">
        <v>105.521428571429</v>
      </c>
      <c r="R386" s="52">
        <v>107.341558398017</v>
      </c>
      <c r="S386" s="52">
        <v>104.096109678795</v>
      </c>
      <c r="T386" s="52">
        <v>103.946311884192</v>
      </c>
      <c r="U386" s="52">
        <v>104.186092778556</v>
      </c>
      <c r="V386" s="52">
        <v>101.99822967356199</v>
      </c>
      <c r="W386" s="52">
        <v>105.80367149046501</v>
      </c>
      <c r="X386" s="52">
        <v>105.31010942914099</v>
      </c>
      <c r="Y386" s="52">
        <v>105.103332846431</v>
      </c>
      <c r="Z386" s="52">
        <v>105.284164833568</v>
      </c>
      <c r="AA386" s="52">
        <v>103.344298599544</v>
      </c>
      <c r="AB386" s="52">
        <v>102.608411484149</v>
      </c>
      <c r="AC386" s="52">
        <v>104.49891921584501</v>
      </c>
      <c r="AD386" s="52">
        <v>106.109874289385</v>
      </c>
      <c r="AE386" s="38">
        <v>101.70259350175699</v>
      </c>
      <c r="AF386" s="52">
        <v>103.761733862499</v>
      </c>
      <c r="AG386" s="52">
        <v>100.80200000000001</v>
      </c>
      <c r="AH386" s="52">
        <v>102.140135135135</v>
      </c>
      <c r="AI386" s="52">
        <v>102.37918918918901</v>
      </c>
      <c r="AJ386" s="52">
        <v>101.36051282051299</v>
      </c>
      <c r="AK386" s="52">
        <v>104.27929577464801</v>
      </c>
      <c r="AL386" s="52">
        <v>104.63770105616599</v>
      </c>
      <c r="AM386" s="52">
        <v>105.897244897959</v>
      </c>
      <c r="AN386" s="52">
        <v>103.981683870968</v>
      </c>
      <c r="AO386" s="52">
        <v>104.876907003962</v>
      </c>
      <c r="AP386" s="52">
        <v>102.078253968254</v>
      </c>
      <c r="AQ386" s="52">
        <v>104.58</v>
      </c>
      <c r="AR386" s="52">
        <v>103.76938461538499</v>
      </c>
      <c r="AS386" s="52">
        <v>103.12004014855</v>
      </c>
      <c r="AT386" s="52">
        <v>102.267727272727</v>
      </c>
      <c r="AU386" s="52">
        <v>102.87473684210499</v>
      </c>
      <c r="AV386" s="52">
        <v>100.408125</v>
      </c>
      <c r="AW386" s="52">
        <v>97.042740354323101</v>
      </c>
      <c r="AX386" s="52">
        <v>100.164</v>
      </c>
      <c r="AY386" s="52">
        <v>98.1</v>
      </c>
      <c r="AZ386" s="52">
        <v>98.438771929824597</v>
      </c>
      <c r="BA386" s="52">
        <v>99.159166666666707</v>
      </c>
      <c r="BB386" s="52">
        <v>97.606428571428594</v>
      </c>
      <c r="BC386" s="52">
        <v>98.192817559594005</v>
      </c>
      <c r="BD386" s="52">
        <v>95.171625000000006</v>
      </c>
      <c r="BE386" s="52">
        <v>95.511862274079107</v>
      </c>
      <c r="BF386" s="52">
        <v>103.57672594056601</v>
      </c>
      <c r="BG386" s="52">
        <v>101.18561403508799</v>
      </c>
      <c r="BH386" s="52">
        <v>102.448043478261</v>
      </c>
      <c r="BI386" s="52">
        <v>102.654358974359</v>
      </c>
      <c r="BJ386" s="52">
        <v>104.94350649350601</v>
      </c>
      <c r="BK386" s="52">
        <v>102.975650924538</v>
      </c>
      <c r="BL386" s="52">
        <v>103.903010069378</v>
      </c>
      <c r="BM386" s="52">
        <v>103.68361111111101</v>
      </c>
      <c r="BN386" s="52">
        <v>103.80623635855601</v>
      </c>
      <c r="BO386" s="52">
        <v>101.544658817653</v>
      </c>
      <c r="BP386" s="52">
        <v>100.964363384956</v>
      </c>
      <c r="BQ386" s="52">
        <v>101.189518072289</v>
      </c>
      <c r="BR386" s="52">
        <v>102.15333333333299</v>
      </c>
      <c r="BS386" s="52">
        <v>100.956567896059</v>
      </c>
      <c r="BT386" s="52">
        <v>102.21436781609199</v>
      </c>
      <c r="BU386" s="52">
        <v>102.34004059353001</v>
      </c>
      <c r="BV386" s="52">
        <v>101.980358011818</v>
      </c>
      <c r="BW386" s="52">
        <v>102.272142857143</v>
      </c>
      <c r="BX386" s="52">
        <v>102.82099548805201</v>
      </c>
      <c r="BY386" s="52">
        <v>102.414401976457</v>
      </c>
      <c r="BZ386" s="52">
        <v>101.18389830508499</v>
      </c>
      <c r="CA386" s="52">
        <v>100.651859097618</v>
      </c>
      <c r="CB386" s="52">
        <v>101.831880627733</v>
      </c>
      <c r="CC386" s="52">
        <v>101.464924344987</v>
      </c>
      <c r="CD386" s="52">
        <v>96.246666666666698</v>
      </c>
      <c r="CE386" s="52">
        <v>100.069598997494</v>
      </c>
      <c r="CF386" s="52">
        <v>102.22407355194601</v>
      </c>
      <c r="CG386" s="38">
        <v>101.19549043841501</v>
      </c>
      <c r="CH386" s="38">
        <v>103.81998058927201</v>
      </c>
      <c r="CI386" s="52">
        <v>100.26578183294301</v>
      </c>
      <c r="CJ386" s="52">
        <v>103.234444767391</v>
      </c>
      <c r="CK386" s="52">
        <v>102.619514366077</v>
      </c>
      <c r="CL386" s="52">
        <v>104.09833950953499</v>
      </c>
      <c r="CM386" s="52">
        <v>102.822469563954</v>
      </c>
      <c r="CN386" s="52">
        <v>102.6821992286</v>
      </c>
      <c r="CO386" s="52">
        <v>101.502850495361</v>
      </c>
      <c r="CP386" s="52">
        <v>103.8165819532</v>
      </c>
      <c r="CQ386" s="52">
        <v>103.1</v>
      </c>
      <c r="CR386" s="52">
        <v>102.392222222222</v>
      </c>
      <c r="CS386" s="52">
        <v>104.18181111184199</v>
      </c>
      <c r="CT386" s="52">
        <v>104.044233233008</v>
      </c>
      <c r="CU386" s="52">
        <v>104.313414634146</v>
      </c>
      <c r="CV386" s="52">
        <v>105.394206041095</v>
      </c>
      <c r="CW386" s="52">
        <v>102.83812500000001</v>
      </c>
      <c r="CX386" s="52">
        <v>104.12856771782199</v>
      </c>
      <c r="CY386" s="52">
        <v>103.357993559897</v>
      </c>
      <c r="CZ386" s="52">
        <v>104.48052631578901</v>
      </c>
      <c r="DA386" s="52">
        <v>104.51986482005</v>
      </c>
      <c r="DB386" s="52">
        <v>104.89229759624899</v>
      </c>
      <c r="DC386" s="52">
        <v>103.632278481013</v>
      </c>
      <c r="DD386" s="52">
        <v>104.68291259444101</v>
      </c>
      <c r="DE386" s="52">
        <v>103.23857142857101</v>
      </c>
      <c r="DF386" s="52">
        <v>103.450149073023</v>
      </c>
      <c r="DG386" s="52">
        <v>101.179152542373</v>
      </c>
      <c r="DH386" s="52">
        <v>101.7038810225</v>
      </c>
      <c r="DI386" s="52">
        <v>102.00630927584101</v>
      </c>
      <c r="DJ386" s="52">
        <v>101.31796296296299</v>
      </c>
      <c r="DK386" s="52">
        <v>98.26</v>
      </c>
      <c r="DL386" s="52">
        <v>102.95317222222199</v>
      </c>
      <c r="DM386" s="52">
        <v>103.260782043007</v>
      </c>
      <c r="DN386" s="52">
        <v>104.208797804111</v>
      </c>
      <c r="DO386" s="52">
        <v>102.638584538457</v>
      </c>
      <c r="DP386" s="52">
        <v>104.086842105263</v>
      </c>
      <c r="DQ386" s="52">
        <v>104.679038461538</v>
      </c>
      <c r="DR386" s="52">
        <v>104.204756503807</v>
      </c>
      <c r="DS386" s="52">
        <v>103.256356337686</v>
      </c>
      <c r="DT386" s="52">
        <v>106.41243189775599</v>
      </c>
      <c r="DU386" s="52">
        <v>98.378178780284003</v>
      </c>
      <c r="DV386" s="52">
        <v>101.703016483295</v>
      </c>
      <c r="DW386" s="52">
        <v>106.47466666666701</v>
      </c>
      <c r="DX386" s="52">
        <v>99.499454545454597</v>
      </c>
      <c r="DY386" s="52">
        <v>99.941538461538499</v>
      </c>
      <c r="DZ386" s="52">
        <v>101.405204210035</v>
      </c>
      <c r="EA386" s="52">
        <v>103.851363636364</v>
      </c>
      <c r="EB386" s="52">
        <v>103.31275862069</v>
      </c>
      <c r="EC386" s="52">
        <v>102.126730674412</v>
      </c>
      <c r="ED386" s="52">
        <v>102.087364052539</v>
      </c>
      <c r="EE386" s="52">
        <v>103.580446039799</v>
      </c>
      <c r="EF386" s="52">
        <v>105.991852238337</v>
      </c>
      <c r="EG386" s="52">
        <v>101.479743589744</v>
      </c>
      <c r="EH386" s="52">
        <v>102.641111111111</v>
      </c>
      <c r="EI386" s="52">
        <v>99.779130720956204</v>
      </c>
      <c r="EJ386" s="52">
        <v>99.766022689226304</v>
      </c>
      <c r="EK386" s="52">
        <v>99.402812499999996</v>
      </c>
      <c r="EL386" s="52">
        <v>100.153369325881</v>
      </c>
      <c r="EM386" s="52">
        <v>99.223968253968295</v>
      </c>
      <c r="EN386" s="52">
        <v>99.995659928229699</v>
      </c>
      <c r="EO386" s="52">
        <v>100.196616866338</v>
      </c>
      <c r="EP386" s="52">
        <v>99.183827964237594</v>
      </c>
      <c r="EQ386" s="52">
        <v>97.786075587053503</v>
      </c>
      <c r="ER386" s="52">
        <v>97.568741779324995</v>
      </c>
      <c r="ES386" s="52">
        <v>98.715102040816305</v>
      </c>
      <c r="ET386" s="52">
        <v>96.768898316498294</v>
      </c>
      <c r="EU386" s="52">
        <v>99.087000000000003</v>
      </c>
      <c r="EV386" s="52">
        <v>97.099464285714305</v>
      </c>
      <c r="EW386" s="52">
        <v>98.817222222222199</v>
      </c>
      <c r="EX386" s="52">
        <v>98.7906896551724</v>
      </c>
      <c r="EY386" s="52">
        <v>97.312195121951206</v>
      </c>
      <c r="EZ386" s="52">
        <v>100.140333333333</v>
      </c>
      <c r="FA386" s="52">
        <v>100.895745769047</v>
      </c>
      <c r="FB386" s="52">
        <v>101.04170453763</v>
      </c>
      <c r="FC386" s="52">
        <v>101.378351859669</v>
      </c>
      <c r="FD386" s="52">
        <v>100.5915</v>
      </c>
      <c r="FE386" s="52">
        <v>101.59175675675699</v>
      </c>
      <c r="FF386" s="52">
        <v>99.828249999999997</v>
      </c>
      <c r="FG386" s="52">
        <v>102.047308609222</v>
      </c>
      <c r="FH386" s="52">
        <v>102.089649122807</v>
      </c>
      <c r="FI386" s="52">
        <v>103.55936507936499</v>
      </c>
      <c r="FJ386" s="52">
        <v>100.432893885198</v>
      </c>
      <c r="FK386" s="52">
        <v>101.20102693602701</v>
      </c>
      <c r="FL386" s="52">
        <v>96.2196638800188</v>
      </c>
      <c r="FM386" s="52">
        <v>97.257118572796998</v>
      </c>
      <c r="FN386" s="52">
        <v>98.421194029850696</v>
      </c>
      <c r="FO386" s="52">
        <v>96.610735294117603</v>
      </c>
      <c r="FP386" s="52">
        <v>94.380477286135701</v>
      </c>
      <c r="FQ386" s="52">
        <v>95.314918032786906</v>
      </c>
      <c r="FR386" s="52">
        <v>100.11</v>
      </c>
      <c r="FS386" s="52">
        <v>97.809534299431206</v>
      </c>
      <c r="FT386" s="52">
        <v>95.983790599449904</v>
      </c>
      <c r="FU386" s="52">
        <v>97.628363636363602</v>
      </c>
      <c r="FV386" s="52">
        <v>99.719519420671503</v>
      </c>
      <c r="FW386" s="52">
        <v>93.513398147518103</v>
      </c>
      <c r="FX386" s="52">
        <v>95.912494823835004</v>
      </c>
      <c r="FY386" s="52">
        <v>95.541216222049599</v>
      </c>
      <c r="FZ386" s="52">
        <v>98.332063492063497</v>
      </c>
      <c r="GA386" s="52">
        <v>92.395531914893596</v>
      </c>
      <c r="GB386" s="52">
        <v>104.233015873016</v>
      </c>
      <c r="GC386" s="52">
        <v>99.344473684210499</v>
      </c>
      <c r="GD386" s="52">
        <v>98.010392156862693</v>
      </c>
      <c r="GE386" s="124"/>
      <c r="GF386" s="52">
        <v>106.192693580216</v>
      </c>
      <c r="GG386" s="51">
        <v>99.265466790666196</v>
      </c>
    </row>
    <row r="387" spans="1:189" ht="15.95" customHeight="1" x14ac:dyDescent="0.2">
      <c r="A387" s="57">
        <v>11</v>
      </c>
      <c r="B387" s="56">
        <v>102.083757912365</v>
      </c>
      <c r="C387" s="52">
        <v>105.058028966498</v>
      </c>
      <c r="D387" s="52">
        <v>105.908601577841</v>
      </c>
      <c r="E387" s="52">
        <v>105.572976190476</v>
      </c>
      <c r="F387" s="52">
        <v>107.174345404468</v>
      </c>
      <c r="G387" s="52">
        <v>105.079193548387</v>
      </c>
      <c r="H387" s="52">
        <v>105.08365853658501</v>
      </c>
      <c r="I387" s="52">
        <v>106.33483477011499</v>
      </c>
      <c r="J387" s="52">
        <v>108.850891179358</v>
      </c>
      <c r="K387" s="52">
        <v>107.928108513691</v>
      </c>
      <c r="L387" s="52">
        <v>104.588286509798</v>
      </c>
      <c r="M387" s="52">
        <v>104.47339866790701</v>
      </c>
      <c r="N387" s="52">
        <v>105.884485901416</v>
      </c>
      <c r="O387" s="52">
        <v>106.57573333333301</v>
      </c>
      <c r="P387" s="52">
        <v>102.785238095238</v>
      </c>
      <c r="Q387" s="52">
        <v>105.71380952381</v>
      </c>
      <c r="R387" s="52">
        <v>107.64729616025799</v>
      </c>
      <c r="S387" s="52">
        <v>104.333871406988</v>
      </c>
      <c r="T387" s="52">
        <v>104.21610062236201</v>
      </c>
      <c r="U387" s="52">
        <v>104.687752425562</v>
      </c>
      <c r="V387" s="52">
        <v>102.134687513234</v>
      </c>
      <c r="W387" s="52">
        <v>105.97851251895899</v>
      </c>
      <c r="X387" s="52">
        <v>105.349756242635</v>
      </c>
      <c r="Y387" s="52">
        <v>105.394575715485</v>
      </c>
      <c r="Z387" s="52">
        <v>105.709310741808</v>
      </c>
      <c r="AA387" s="52">
        <v>103.471404224849</v>
      </c>
      <c r="AB387" s="52">
        <v>102.863255405087</v>
      </c>
      <c r="AC387" s="52">
        <v>104.774562149887</v>
      </c>
      <c r="AD387" s="52">
        <v>106.278405151483</v>
      </c>
      <c r="AE387" s="38">
        <v>101.697389829686</v>
      </c>
      <c r="AF387" s="52">
        <v>103.649016276663</v>
      </c>
      <c r="AG387" s="52">
        <v>100.80200000000001</v>
      </c>
      <c r="AH387" s="52">
        <v>102.228153153153</v>
      </c>
      <c r="AI387" s="52">
        <v>102.37918918918901</v>
      </c>
      <c r="AJ387" s="52">
        <v>101.37512820512799</v>
      </c>
      <c r="AK387" s="52">
        <v>104.04037772087101</v>
      </c>
      <c r="AL387" s="52">
        <v>104.534861111111</v>
      </c>
      <c r="AM387" s="52">
        <v>105.831020408163</v>
      </c>
      <c r="AN387" s="52">
        <v>103.899032258064</v>
      </c>
      <c r="AO387" s="52">
        <v>104.600468271571</v>
      </c>
      <c r="AP387" s="52">
        <v>102.124598540146</v>
      </c>
      <c r="AQ387" s="52">
        <v>104.58</v>
      </c>
      <c r="AR387" s="52">
        <v>103.67467404537901</v>
      </c>
      <c r="AS387" s="52">
        <v>103.057962962963</v>
      </c>
      <c r="AT387" s="52">
        <v>102.267727272727</v>
      </c>
      <c r="AU387" s="52">
        <v>102.48300188621501</v>
      </c>
      <c r="AV387" s="52">
        <v>100.408125</v>
      </c>
      <c r="AW387" s="52">
        <v>97.064785984144606</v>
      </c>
      <c r="AX387" s="52">
        <v>100.164</v>
      </c>
      <c r="AY387" s="52">
        <v>98.125925925925898</v>
      </c>
      <c r="AZ387" s="52">
        <v>98.490372142477398</v>
      </c>
      <c r="BA387" s="52">
        <v>99.159166666666707</v>
      </c>
      <c r="BB387" s="52">
        <v>97.606428571428594</v>
      </c>
      <c r="BC387" s="52">
        <v>98.192842105263097</v>
      </c>
      <c r="BD387" s="52">
        <v>95.229838249707996</v>
      </c>
      <c r="BE387" s="52">
        <v>95.511914893617003</v>
      </c>
      <c r="BF387" s="52">
        <v>103.630870025132</v>
      </c>
      <c r="BG387" s="52">
        <v>101.18561403508799</v>
      </c>
      <c r="BH387" s="52">
        <v>102.47782608695699</v>
      </c>
      <c r="BI387" s="52">
        <v>102.77538461538499</v>
      </c>
      <c r="BJ387" s="52">
        <v>104.940619212603</v>
      </c>
      <c r="BK387" s="52">
        <v>103.05003566847699</v>
      </c>
      <c r="BL387" s="52">
        <v>104.002432432432</v>
      </c>
      <c r="BM387" s="52">
        <v>103.73903609831</v>
      </c>
      <c r="BN387" s="52">
        <v>103.822695473251</v>
      </c>
      <c r="BO387" s="52">
        <v>101.682161355053</v>
      </c>
      <c r="BP387" s="52">
        <v>101.14624999999999</v>
      </c>
      <c r="BQ387" s="52">
        <v>101.340139017609</v>
      </c>
      <c r="BR387" s="52">
        <v>102.15333333333299</v>
      </c>
      <c r="BS387" s="52">
        <v>101.18846814350501</v>
      </c>
      <c r="BT387" s="52">
        <v>102.304990421456</v>
      </c>
      <c r="BU387" s="52">
        <v>102.469400208433</v>
      </c>
      <c r="BV387" s="52">
        <v>102.170557184751</v>
      </c>
      <c r="BW387" s="52">
        <v>102.362142857143</v>
      </c>
      <c r="BX387" s="52">
        <v>103.062</v>
      </c>
      <c r="BY387" s="52">
        <v>102.418681318681</v>
      </c>
      <c r="BZ387" s="52">
        <v>101.212881355932</v>
      </c>
      <c r="CA387" s="52">
        <v>100.343254922111</v>
      </c>
      <c r="CB387" s="52">
        <v>101.73331286334199</v>
      </c>
      <c r="CC387" s="52">
        <v>101.24724137931</v>
      </c>
      <c r="CD387" s="52">
        <v>95.931335047659402</v>
      </c>
      <c r="CE387" s="52">
        <v>99.340712713740203</v>
      </c>
      <c r="CF387" s="52">
        <v>102.06287766172601</v>
      </c>
      <c r="CG387" s="38">
        <v>101.17422844059899</v>
      </c>
      <c r="CH387" s="38">
        <v>103.86616156553301</v>
      </c>
      <c r="CI387" s="52">
        <v>100.490477756815</v>
      </c>
      <c r="CJ387" s="52">
        <v>103.173080538205</v>
      </c>
      <c r="CK387" s="52">
        <v>102.285721537665</v>
      </c>
      <c r="CL387" s="52">
        <v>103.66394305026699</v>
      </c>
      <c r="CM387" s="52">
        <v>102.61423337856201</v>
      </c>
      <c r="CN387" s="52">
        <v>103.28575662326</v>
      </c>
      <c r="CO387" s="52">
        <v>100.828469203121</v>
      </c>
      <c r="CP387" s="52">
        <v>103.963148719733</v>
      </c>
      <c r="CQ387" s="52">
        <v>103.1</v>
      </c>
      <c r="CR387" s="52">
        <v>102.63755555555601</v>
      </c>
      <c r="CS387" s="52">
        <v>104.323632819249</v>
      </c>
      <c r="CT387" s="52">
        <v>104.09639981498501</v>
      </c>
      <c r="CU387" s="52">
        <v>104.433243260962</v>
      </c>
      <c r="CV387" s="52">
        <v>105.48593220339001</v>
      </c>
      <c r="CW387" s="52">
        <v>102.78625</v>
      </c>
      <c r="CX387" s="52">
        <v>104.35911671836899</v>
      </c>
      <c r="CY387" s="52">
        <v>103.357959183673</v>
      </c>
      <c r="CZ387" s="52">
        <v>104.816393929955</v>
      </c>
      <c r="DA387" s="52">
        <v>104.64551493162099</v>
      </c>
      <c r="DB387" s="52">
        <v>104.945148837196</v>
      </c>
      <c r="DC387" s="52">
        <v>103.73823480317201</v>
      </c>
      <c r="DD387" s="52">
        <v>105.159523809524</v>
      </c>
      <c r="DE387" s="52">
        <v>102.719642857143</v>
      </c>
      <c r="DF387" s="52">
        <v>103.427777777778</v>
      </c>
      <c r="DG387" s="52">
        <v>101.15067796610199</v>
      </c>
      <c r="DH387" s="52">
        <v>101.411669876985</v>
      </c>
      <c r="DI387" s="52">
        <v>101.77445038621499</v>
      </c>
      <c r="DJ387" s="52">
        <v>100.948738425926</v>
      </c>
      <c r="DK387" s="52">
        <v>98.047333333333398</v>
      </c>
      <c r="DL387" s="52">
        <v>102.965708037825</v>
      </c>
      <c r="DM387" s="52">
        <v>103.332699747687</v>
      </c>
      <c r="DN387" s="52">
        <v>104.15056912299001</v>
      </c>
      <c r="DO387" s="52">
        <v>102.48285755152</v>
      </c>
      <c r="DP387" s="52">
        <v>103.94531048289601</v>
      </c>
      <c r="DQ387" s="52">
        <v>104.72634615384599</v>
      </c>
      <c r="DR387" s="52">
        <v>103.925554363663</v>
      </c>
      <c r="DS387" s="52">
        <v>103.332234222596</v>
      </c>
      <c r="DT387" s="52">
        <v>106.591142857143</v>
      </c>
      <c r="DU387" s="52">
        <v>98.518946174961201</v>
      </c>
      <c r="DV387" s="52">
        <v>101.567794117647</v>
      </c>
      <c r="DW387" s="52">
        <v>106.23808678021101</v>
      </c>
      <c r="DX387" s="52">
        <v>99.444363636363605</v>
      </c>
      <c r="DY387" s="52">
        <v>99.941538461538499</v>
      </c>
      <c r="DZ387" s="52">
        <v>101.609762509525</v>
      </c>
      <c r="EA387" s="52">
        <v>103.851363636364</v>
      </c>
      <c r="EB387" s="52">
        <v>103.226724137931</v>
      </c>
      <c r="EC387" s="52">
        <v>101.840672567488</v>
      </c>
      <c r="ED387" s="52">
        <v>101.871896324421</v>
      </c>
      <c r="EE387" s="52">
        <v>103.59121407176799</v>
      </c>
      <c r="EF387" s="52">
        <v>106.022567567568</v>
      </c>
      <c r="EG387" s="52">
        <v>101.479743589744</v>
      </c>
      <c r="EH387" s="52">
        <v>102.641111111111</v>
      </c>
      <c r="EI387" s="52">
        <v>99.640379458696898</v>
      </c>
      <c r="EJ387" s="52">
        <v>99.612592962278995</v>
      </c>
      <c r="EK387" s="52">
        <v>99.088125000000005</v>
      </c>
      <c r="EL387" s="52">
        <v>100.153414634146</v>
      </c>
      <c r="EM387" s="52">
        <v>98.840433542434994</v>
      </c>
      <c r="EN387" s="52">
        <v>99.953874999999996</v>
      </c>
      <c r="EO387" s="52">
        <v>100.154144236085</v>
      </c>
      <c r="EP387" s="52">
        <v>98.996764705882299</v>
      </c>
      <c r="EQ387" s="52">
        <v>97.602075986832403</v>
      </c>
      <c r="ER387" s="52">
        <v>97.381155625406507</v>
      </c>
      <c r="ES387" s="52">
        <v>98.6271428571428</v>
      </c>
      <c r="ET387" s="52">
        <v>96.511799999999994</v>
      </c>
      <c r="EU387" s="52">
        <v>99.035333333333298</v>
      </c>
      <c r="EV387" s="52">
        <v>96.781363935001195</v>
      </c>
      <c r="EW387" s="52">
        <v>98.817222222222199</v>
      </c>
      <c r="EX387" s="52">
        <v>98.7906896551724</v>
      </c>
      <c r="EY387" s="52">
        <v>97.2803832752613</v>
      </c>
      <c r="EZ387" s="52">
        <v>99.982333333333301</v>
      </c>
      <c r="FA387" s="52">
        <v>100.92806042458101</v>
      </c>
      <c r="FB387" s="52">
        <v>101.030870685732</v>
      </c>
      <c r="FC387" s="52">
        <v>101.395503674219</v>
      </c>
      <c r="FD387" s="52">
        <v>100.543240411437</v>
      </c>
      <c r="FE387" s="52">
        <v>101.71837837837801</v>
      </c>
      <c r="FF387" s="52">
        <v>99.876942812456093</v>
      </c>
      <c r="FG387" s="52">
        <v>102.09202762573899</v>
      </c>
      <c r="FH387" s="52">
        <v>102.089649122807</v>
      </c>
      <c r="FI387" s="52">
        <v>103.705396825397</v>
      </c>
      <c r="FJ387" s="52">
        <v>100.43280701754399</v>
      </c>
      <c r="FK387" s="52">
        <v>101.201111111111</v>
      </c>
      <c r="FL387" s="52">
        <v>96.1057624937566</v>
      </c>
      <c r="FM387" s="52">
        <v>97.203411445283805</v>
      </c>
      <c r="FN387" s="52">
        <v>98.421194029850696</v>
      </c>
      <c r="FO387" s="52">
        <v>96.527205882352902</v>
      </c>
      <c r="FP387" s="52">
        <v>94.190399999999997</v>
      </c>
      <c r="FQ387" s="52">
        <v>95.156557377049197</v>
      </c>
      <c r="FR387" s="52">
        <v>100.11</v>
      </c>
      <c r="FS387" s="52">
        <v>97.432174077208103</v>
      </c>
      <c r="FT387" s="52">
        <v>95.264944136812602</v>
      </c>
      <c r="FU387" s="52">
        <v>97.142659441407702</v>
      </c>
      <c r="FV387" s="52">
        <v>99.719591836734693</v>
      </c>
      <c r="FW387" s="52">
        <v>92.427494395568601</v>
      </c>
      <c r="FX387" s="52">
        <v>94.758051319214402</v>
      </c>
      <c r="FY387" s="52">
        <v>95.033653846153797</v>
      </c>
      <c r="FZ387" s="52">
        <v>98.052432005940801</v>
      </c>
      <c r="GA387" s="52">
        <v>91.897084318360896</v>
      </c>
      <c r="GB387" s="52">
        <v>104.418135003888</v>
      </c>
      <c r="GC387" s="52">
        <v>99.164554162991607</v>
      </c>
      <c r="GD387" s="52">
        <v>97.951764705882297</v>
      </c>
      <c r="GE387" s="124"/>
      <c r="GF387" s="52">
        <v>106.080657894737</v>
      </c>
      <c r="GG387" s="51">
        <v>99.119954178721898</v>
      </c>
    </row>
    <row r="388" spans="1:189" ht="15.95" customHeight="1" x14ac:dyDescent="0.2">
      <c r="A388" s="57">
        <v>12</v>
      </c>
      <c r="B388" s="56">
        <v>102.060795225373</v>
      </c>
      <c r="C388" s="52">
        <v>105.238559535343</v>
      </c>
      <c r="D388" s="52">
        <v>105.974028567971</v>
      </c>
      <c r="E388" s="52">
        <v>105.61827263826601</v>
      </c>
      <c r="F388" s="52">
        <v>107.559716981132</v>
      </c>
      <c r="G388" s="52">
        <v>104.849102065696</v>
      </c>
      <c r="H388" s="52">
        <v>105.10243902438999</v>
      </c>
      <c r="I388" s="52">
        <v>106.510208333333</v>
      </c>
      <c r="J388" s="52">
        <v>109.029337388957</v>
      </c>
      <c r="K388" s="52">
        <v>108.083146313321</v>
      </c>
      <c r="L388" s="52">
        <v>105.076590864297</v>
      </c>
      <c r="M388" s="52">
        <v>104.603976849297</v>
      </c>
      <c r="N388" s="52">
        <v>105.90477084538</v>
      </c>
      <c r="O388" s="52">
        <v>106.584133333333</v>
      </c>
      <c r="P388" s="52">
        <v>102.925593213111</v>
      </c>
      <c r="Q388" s="52">
        <v>105.72619047619</v>
      </c>
      <c r="R388" s="52">
        <v>107.745085628816</v>
      </c>
      <c r="S388" s="52">
        <v>104.61239846142701</v>
      </c>
      <c r="T388" s="52">
        <v>104.57379504587701</v>
      </c>
      <c r="U388" s="52">
        <v>104.71549023569</v>
      </c>
      <c r="V388" s="52">
        <v>102.255852749928</v>
      </c>
      <c r="W388" s="52">
        <v>106.04959459459501</v>
      </c>
      <c r="X388" s="52">
        <v>105.269523300982</v>
      </c>
      <c r="Y388" s="52">
        <v>105.717774431612</v>
      </c>
      <c r="Z388" s="52">
        <v>106.003898305085</v>
      </c>
      <c r="AA388" s="52">
        <v>103.87151251469599</v>
      </c>
      <c r="AB388" s="52">
        <v>103.45268503810399</v>
      </c>
      <c r="AC388" s="52">
        <v>105.308174604942</v>
      </c>
      <c r="AD388" s="52">
        <v>106.366373663376</v>
      </c>
      <c r="AE388" s="38">
        <v>101.657910149109</v>
      </c>
      <c r="AF388" s="52">
        <v>103.542707611431</v>
      </c>
      <c r="AG388" s="52">
        <v>100.80200000000001</v>
      </c>
      <c r="AH388" s="52">
        <v>102.30212884117</v>
      </c>
      <c r="AI388" s="52">
        <v>102.287297297297</v>
      </c>
      <c r="AJ388" s="52">
        <v>101.37512820512799</v>
      </c>
      <c r="AK388" s="52">
        <v>103.92323943661999</v>
      </c>
      <c r="AL388" s="52">
        <v>104.430277777778</v>
      </c>
      <c r="AM388" s="52">
        <v>105.72040816326501</v>
      </c>
      <c r="AN388" s="52">
        <v>103.627096774194</v>
      </c>
      <c r="AO388" s="52">
        <v>104.37152821082501</v>
      </c>
      <c r="AP388" s="52">
        <v>102.124603174603</v>
      </c>
      <c r="AQ388" s="52">
        <v>104.561633877975</v>
      </c>
      <c r="AR388" s="52">
        <v>103.600122214103</v>
      </c>
      <c r="AS388" s="52">
        <v>103.057962962963</v>
      </c>
      <c r="AT388" s="52">
        <v>102.267727272727</v>
      </c>
      <c r="AU388" s="52">
        <v>102.399824561404</v>
      </c>
      <c r="AV388" s="52">
        <v>100.408125</v>
      </c>
      <c r="AW388" s="52">
        <v>97.092508865736804</v>
      </c>
      <c r="AX388" s="52">
        <v>100.21916666666699</v>
      </c>
      <c r="AY388" s="52">
        <v>98.161358024691395</v>
      </c>
      <c r="AZ388" s="52">
        <v>98.490350877192995</v>
      </c>
      <c r="BA388" s="52">
        <v>99.159166666666707</v>
      </c>
      <c r="BB388" s="52">
        <v>97.533217196596496</v>
      </c>
      <c r="BC388" s="52">
        <v>98.220194121667802</v>
      </c>
      <c r="BD388" s="52">
        <v>95.336785692276095</v>
      </c>
      <c r="BE388" s="52">
        <v>95.511914893617003</v>
      </c>
      <c r="BF388" s="52">
        <v>103.552915317783</v>
      </c>
      <c r="BG388" s="52">
        <v>101.18561403508799</v>
      </c>
      <c r="BH388" s="52">
        <v>102.48913043478299</v>
      </c>
      <c r="BI388" s="52">
        <v>102.77538461538499</v>
      </c>
      <c r="BJ388" s="52">
        <v>104.611247615439</v>
      </c>
      <c r="BK388" s="52">
        <v>103.05572082379901</v>
      </c>
      <c r="BL388" s="52">
        <v>104.002432432432</v>
      </c>
      <c r="BM388" s="52">
        <v>103.712611704474</v>
      </c>
      <c r="BN388" s="52">
        <v>103.686790123457</v>
      </c>
      <c r="BO388" s="52">
        <v>101.77107198431899</v>
      </c>
      <c r="BP388" s="52">
        <v>101.14624999999999</v>
      </c>
      <c r="BQ388" s="52">
        <v>101.561955514365</v>
      </c>
      <c r="BR388" s="52">
        <v>102.15333333333299</v>
      </c>
      <c r="BS388" s="52">
        <v>101.283287671233</v>
      </c>
      <c r="BT388" s="52">
        <v>102.33908045977</v>
      </c>
      <c r="BU388" s="52">
        <v>102.617534168147</v>
      </c>
      <c r="BV388" s="52">
        <v>102.317936507936</v>
      </c>
      <c r="BW388" s="52">
        <v>102.62863142334901</v>
      </c>
      <c r="BX388" s="52">
        <v>103.16825</v>
      </c>
      <c r="BY388" s="52">
        <v>102.63366043395099</v>
      </c>
      <c r="BZ388" s="52">
        <v>101.193220338983</v>
      </c>
      <c r="CA388" s="52">
        <v>99.980097198327599</v>
      </c>
      <c r="CB388" s="52">
        <v>101.582431876971</v>
      </c>
      <c r="CC388" s="52">
        <v>101.092430509122</v>
      </c>
      <c r="CD388" s="52">
        <v>95.472622002739001</v>
      </c>
      <c r="CE388" s="52">
        <v>98.747654017789301</v>
      </c>
      <c r="CF388" s="52">
        <v>101.517222576931</v>
      </c>
      <c r="CG388" s="38">
        <v>101.14515933908901</v>
      </c>
      <c r="CH388" s="38">
        <v>103.867901767275</v>
      </c>
      <c r="CI388" s="52">
        <v>100.5806</v>
      </c>
      <c r="CJ388" s="52">
        <v>103.081371308375</v>
      </c>
      <c r="CK388" s="52">
        <v>102.115660651414</v>
      </c>
      <c r="CL388" s="52">
        <v>103.478269230769</v>
      </c>
      <c r="CM388" s="52">
        <v>102.30135883931599</v>
      </c>
      <c r="CN388" s="52">
        <v>103.055488578192</v>
      </c>
      <c r="CO388" s="52">
        <v>100.787083333333</v>
      </c>
      <c r="CP388" s="52">
        <v>104.09343570032</v>
      </c>
      <c r="CQ388" s="52">
        <v>103.115178571429</v>
      </c>
      <c r="CR388" s="52">
        <v>102.574666666667</v>
      </c>
      <c r="CS388" s="52">
        <v>104.505332798087</v>
      </c>
      <c r="CT388" s="52">
        <v>104.10510347178401</v>
      </c>
      <c r="CU388" s="52">
        <v>104.433292682927</v>
      </c>
      <c r="CV388" s="52">
        <v>105.522711864407</v>
      </c>
      <c r="CW388" s="52">
        <v>102.78625</v>
      </c>
      <c r="CX388" s="52">
        <v>104.38758854611</v>
      </c>
      <c r="CY388" s="52">
        <v>103.35982602877201</v>
      </c>
      <c r="CZ388" s="52">
        <v>104.85701754386</v>
      </c>
      <c r="DA388" s="52">
        <v>104.59130739732799</v>
      </c>
      <c r="DB388" s="52">
        <v>104.972166068581</v>
      </c>
      <c r="DC388" s="52">
        <v>103.50338898565499</v>
      </c>
      <c r="DD388" s="52">
        <v>105.115238095238</v>
      </c>
      <c r="DE388" s="52">
        <v>102.39041067377001</v>
      </c>
      <c r="DF388" s="52">
        <v>103.272050400916</v>
      </c>
      <c r="DG388" s="52">
        <v>101.082319024935</v>
      </c>
      <c r="DH388" s="52">
        <v>101.339207127194</v>
      </c>
      <c r="DI388" s="52">
        <v>101.736714285714</v>
      </c>
      <c r="DJ388" s="52">
        <v>100.8319622201</v>
      </c>
      <c r="DK388" s="52">
        <v>98.047333333333398</v>
      </c>
      <c r="DL388" s="52">
        <v>102.928580742964</v>
      </c>
      <c r="DM388" s="52">
        <v>103.335365853659</v>
      </c>
      <c r="DN388" s="52">
        <v>104.008000551294</v>
      </c>
      <c r="DO388" s="52">
        <v>102.26335212628901</v>
      </c>
      <c r="DP388" s="52">
        <v>103.60200117566301</v>
      </c>
      <c r="DQ388" s="52">
        <v>104.80314608152401</v>
      </c>
      <c r="DR388" s="52">
        <v>103.519973410956</v>
      </c>
      <c r="DS388" s="52">
        <v>103.244458743335</v>
      </c>
      <c r="DT388" s="52">
        <v>106.698285714286</v>
      </c>
      <c r="DU388" s="52">
        <v>98.635495744196206</v>
      </c>
      <c r="DV388" s="52">
        <v>101.431343175777</v>
      </c>
      <c r="DW388" s="52">
        <v>105.858919020172</v>
      </c>
      <c r="DX388" s="52">
        <v>99.444363636363605</v>
      </c>
      <c r="DY388" s="52">
        <v>99.941538461538499</v>
      </c>
      <c r="DZ388" s="52">
        <v>101.80651825498801</v>
      </c>
      <c r="EA388" s="52">
        <v>103.851363636364</v>
      </c>
      <c r="EB388" s="52">
        <v>103.083049062717</v>
      </c>
      <c r="EC388" s="52">
        <v>101.39528834860199</v>
      </c>
      <c r="ED388" s="52">
        <v>101.620598128876</v>
      </c>
      <c r="EE388" s="52">
        <v>103.70767427777599</v>
      </c>
      <c r="EF388" s="52">
        <v>106.249095785858</v>
      </c>
      <c r="EG388" s="52">
        <v>101.479743589744</v>
      </c>
      <c r="EH388" s="52">
        <v>102.72402777777801</v>
      </c>
      <c r="EI388" s="52">
        <v>99.6346993331547</v>
      </c>
      <c r="EJ388" s="52">
        <v>99.609598656512006</v>
      </c>
      <c r="EK388" s="52">
        <v>99.088125000000005</v>
      </c>
      <c r="EL388" s="52">
        <v>100.153414634146</v>
      </c>
      <c r="EM388" s="52">
        <v>98.819047619047595</v>
      </c>
      <c r="EN388" s="52">
        <v>99.957999999999998</v>
      </c>
      <c r="EO388" s="52">
        <v>100.15411111111101</v>
      </c>
      <c r="EP388" s="52">
        <v>98.9611764705882</v>
      </c>
      <c r="EQ388" s="52">
        <v>97.4562788682763</v>
      </c>
      <c r="ER388" s="52">
        <v>97.246926297317103</v>
      </c>
      <c r="ES388" s="52">
        <v>98.526122448979606</v>
      </c>
      <c r="ET388" s="52">
        <v>96.354399999999998</v>
      </c>
      <c r="EU388" s="52">
        <v>99.035333333333298</v>
      </c>
      <c r="EV388" s="52">
        <v>96.443689313287393</v>
      </c>
      <c r="EW388" s="52">
        <v>98.817222222222199</v>
      </c>
      <c r="EX388" s="52">
        <v>98.7906896551724</v>
      </c>
      <c r="EY388" s="52">
        <v>97.280487804878007</v>
      </c>
      <c r="EZ388" s="52">
        <v>99.982333333333301</v>
      </c>
      <c r="FA388" s="52">
        <v>100.91665053513501</v>
      </c>
      <c r="FB388" s="52">
        <v>101.04919301711701</v>
      </c>
      <c r="FC388" s="52">
        <v>101.427519638863</v>
      </c>
      <c r="FD388" s="52">
        <v>100.54325</v>
      </c>
      <c r="FE388" s="52">
        <v>101.71837837837801</v>
      </c>
      <c r="FF388" s="52">
        <v>99.778074111360894</v>
      </c>
      <c r="FG388" s="52">
        <v>102.141935051034</v>
      </c>
      <c r="FH388" s="52">
        <v>102.089649122807</v>
      </c>
      <c r="FI388" s="52">
        <v>103.74936507936501</v>
      </c>
      <c r="FJ388" s="52">
        <v>100.474606829574</v>
      </c>
      <c r="FK388" s="52">
        <v>101.313697497128</v>
      </c>
      <c r="FL388" s="52">
        <v>95.965153747007093</v>
      </c>
      <c r="FM388" s="52">
        <v>97.203411445283805</v>
      </c>
      <c r="FN388" s="52">
        <v>98.421194029850696</v>
      </c>
      <c r="FO388" s="52">
        <v>96.527205882352902</v>
      </c>
      <c r="FP388" s="52">
        <v>93.753330733352698</v>
      </c>
      <c r="FQ388" s="52">
        <v>95.156557377049197</v>
      </c>
      <c r="FR388" s="52">
        <v>100.11</v>
      </c>
      <c r="FS388" s="52">
        <v>97.263984986424802</v>
      </c>
      <c r="FT388" s="52">
        <v>94.944182935787197</v>
      </c>
      <c r="FU388" s="52">
        <v>96.625224242424196</v>
      </c>
      <c r="FV388" s="52">
        <v>99.719591836734693</v>
      </c>
      <c r="FW388" s="52">
        <v>92.138386624034098</v>
      </c>
      <c r="FX388" s="52">
        <v>94.286999466808894</v>
      </c>
      <c r="FY388" s="52">
        <v>94.605867701575505</v>
      </c>
      <c r="FZ388" s="52">
        <v>98.019714791627194</v>
      </c>
      <c r="GA388" s="52">
        <v>91.644855084603805</v>
      </c>
      <c r="GB388" s="52">
        <v>104.41809523809501</v>
      </c>
      <c r="GC388" s="52">
        <v>99.091315789473697</v>
      </c>
      <c r="GD388" s="52">
        <v>97.866653948065704</v>
      </c>
      <c r="GE388" s="124"/>
      <c r="GF388" s="52">
        <v>106.080657894737</v>
      </c>
      <c r="GG388" s="51">
        <v>99.049244316706805</v>
      </c>
    </row>
    <row r="389" spans="1:189" ht="15.95" customHeight="1" x14ac:dyDescent="0.2">
      <c r="A389" s="57">
        <v>2018.1</v>
      </c>
      <c r="B389" s="56">
        <v>102.035907037847</v>
      </c>
      <c r="C389" s="52">
        <v>105.430673192979</v>
      </c>
      <c r="D389" s="52">
        <v>106.09871781821801</v>
      </c>
      <c r="E389" s="52">
        <v>105.728571428571</v>
      </c>
      <c r="F389" s="52">
        <v>108.135428571429</v>
      </c>
      <c r="G389" s="52">
        <v>104.74194757653601</v>
      </c>
      <c r="H389" s="52">
        <v>105.179512195122</v>
      </c>
      <c r="I389" s="52">
        <v>106.618738344988</v>
      </c>
      <c r="J389" s="52">
        <v>109.230817939011</v>
      </c>
      <c r="K389" s="52">
        <v>108.249855072464</v>
      </c>
      <c r="L389" s="52">
        <v>105.55590954858199</v>
      </c>
      <c r="M389" s="52">
        <v>104.79546876053099</v>
      </c>
      <c r="N389" s="52">
        <v>106.025826086957</v>
      </c>
      <c r="O389" s="52">
        <v>106.696672338694</v>
      </c>
      <c r="P389" s="52">
        <v>103.211746031746</v>
      </c>
      <c r="Q389" s="52">
        <v>105.808264342404</v>
      </c>
      <c r="R389" s="52">
        <v>107.813104379476</v>
      </c>
      <c r="S389" s="52">
        <v>104.861915677154</v>
      </c>
      <c r="T389" s="52">
        <v>105.004647773279</v>
      </c>
      <c r="U389" s="52">
        <v>104.60679978924099</v>
      </c>
      <c r="V389" s="52">
        <v>102.577415002707</v>
      </c>
      <c r="W389" s="52">
        <v>106.22568139136099</v>
      </c>
      <c r="X389" s="52">
        <v>105.230845070423</v>
      </c>
      <c r="Y389" s="52">
        <v>105.717619047619</v>
      </c>
      <c r="Z389" s="52">
        <v>106.14441739943101</v>
      </c>
      <c r="AA389" s="52">
        <v>104.086642335766</v>
      </c>
      <c r="AB389" s="52">
        <v>103.847983748749</v>
      </c>
      <c r="AC389" s="52">
        <v>105.910279466026</v>
      </c>
      <c r="AD389" s="52">
        <v>106.502450925285</v>
      </c>
      <c r="AE389" s="38">
        <v>101.620882105522</v>
      </c>
      <c r="AF389" s="52">
        <v>103.448509836718</v>
      </c>
      <c r="AG389" s="52">
        <v>100.80200000000001</v>
      </c>
      <c r="AH389" s="52">
        <v>102.370052467818</v>
      </c>
      <c r="AI389" s="52">
        <v>102.287297297297</v>
      </c>
      <c r="AJ389" s="52">
        <v>101.37512820512799</v>
      </c>
      <c r="AK389" s="52">
        <v>103.935352112676</v>
      </c>
      <c r="AL389" s="52">
        <v>104.162158978175</v>
      </c>
      <c r="AM389" s="52">
        <v>105.55156462585001</v>
      </c>
      <c r="AN389" s="52">
        <v>103.584471818504</v>
      </c>
      <c r="AO389" s="52">
        <v>104.111118145115</v>
      </c>
      <c r="AP389" s="52">
        <v>102.124603174603</v>
      </c>
      <c r="AQ389" s="52">
        <v>104.561549295775</v>
      </c>
      <c r="AR389" s="52">
        <v>103.407959731544</v>
      </c>
      <c r="AS389" s="52">
        <v>103.022407407407</v>
      </c>
      <c r="AT389" s="52">
        <v>102.267727272727</v>
      </c>
      <c r="AU389" s="52">
        <v>102.29739975307901</v>
      </c>
      <c r="AV389" s="52">
        <v>100.408125</v>
      </c>
      <c r="AW389" s="52">
        <v>97.085841352588901</v>
      </c>
      <c r="AX389" s="52">
        <v>100.274333333333</v>
      </c>
      <c r="AY389" s="52">
        <v>98.246118690675502</v>
      </c>
      <c r="AZ389" s="52">
        <v>98.56</v>
      </c>
      <c r="BA389" s="52">
        <v>99.159166666666707</v>
      </c>
      <c r="BB389" s="52">
        <v>97.418428571428606</v>
      </c>
      <c r="BC389" s="52">
        <v>98.235684210526301</v>
      </c>
      <c r="BD389" s="52">
        <v>95.335167157584706</v>
      </c>
      <c r="BE389" s="52">
        <v>95.511914893617003</v>
      </c>
      <c r="BF389" s="52">
        <v>103.408749117745</v>
      </c>
      <c r="BG389" s="52">
        <v>101.18561403508799</v>
      </c>
      <c r="BH389" s="52">
        <v>102.48913043478299</v>
      </c>
      <c r="BI389" s="52">
        <v>102.96628205128199</v>
      </c>
      <c r="BJ389" s="52">
        <v>104.34673387268001</v>
      </c>
      <c r="BK389" s="52">
        <v>103.03312080536899</v>
      </c>
      <c r="BL389" s="52">
        <v>103.832260475735</v>
      </c>
      <c r="BM389" s="52">
        <v>103.712638888889</v>
      </c>
      <c r="BN389" s="52">
        <v>103.21565162783401</v>
      </c>
      <c r="BO389" s="52">
        <v>101.90249526969301</v>
      </c>
      <c r="BP389" s="52">
        <v>101.14624999999999</v>
      </c>
      <c r="BQ389" s="52">
        <v>101.93543579548999</v>
      </c>
      <c r="BR389" s="52">
        <v>102.15333333333299</v>
      </c>
      <c r="BS389" s="52">
        <v>101.417808219178</v>
      </c>
      <c r="BT389" s="52">
        <v>102.35965517241399</v>
      </c>
      <c r="BU389" s="52">
        <v>102.789181172149</v>
      </c>
      <c r="BV389" s="52">
        <v>102.46493396630299</v>
      </c>
      <c r="BW389" s="52">
        <v>102.968169486386</v>
      </c>
      <c r="BX389" s="52">
        <v>103.29112499999999</v>
      </c>
      <c r="BY389" s="52">
        <v>102.86571428571401</v>
      </c>
      <c r="BZ389" s="52">
        <v>101.193220338983</v>
      </c>
      <c r="CA389" s="52">
        <v>99.749670928396299</v>
      </c>
      <c r="CB389" s="52">
        <v>101.426168642951</v>
      </c>
      <c r="CC389" s="52">
        <v>100.885882345152</v>
      </c>
      <c r="CD389" s="52">
        <v>95.240159883720906</v>
      </c>
      <c r="CE389" s="52">
        <v>98.337803640096197</v>
      </c>
      <c r="CF389" s="52">
        <v>101.38498604098601</v>
      </c>
      <c r="CG389" s="38">
        <v>101.137120755485</v>
      </c>
      <c r="CH389" s="38">
        <v>103.865310014372</v>
      </c>
      <c r="CI389" s="52">
        <v>100.5806</v>
      </c>
      <c r="CJ389" s="52">
        <v>102.989991045889</v>
      </c>
      <c r="CK389" s="52">
        <v>102.063175315016</v>
      </c>
      <c r="CL389" s="52">
        <v>103.442093638069</v>
      </c>
      <c r="CM389" s="52">
        <v>102.201940298507</v>
      </c>
      <c r="CN389" s="52">
        <v>102.993725490196</v>
      </c>
      <c r="CO389" s="52">
        <v>100.759444444444</v>
      </c>
      <c r="CP389" s="52">
        <v>104.680517384282</v>
      </c>
      <c r="CQ389" s="52">
        <v>103.115178571429</v>
      </c>
      <c r="CR389" s="52">
        <v>102.574666666667</v>
      </c>
      <c r="CS389" s="52">
        <v>105.27354372214</v>
      </c>
      <c r="CT389" s="52">
        <v>104.217467760074</v>
      </c>
      <c r="CU389" s="52">
        <v>104.626472702622</v>
      </c>
      <c r="CV389" s="52">
        <v>105.66440677966099</v>
      </c>
      <c r="CW389" s="52">
        <v>102.78625</v>
      </c>
      <c r="CX389" s="52">
        <v>104.38603791784</v>
      </c>
      <c r="CY389" s="52">
        <v>103.02199342090999</v>
      </c>
      <c r="CZ389" s="52">
        <v>105.009063208486</v>
      </c>
      <c r="DA389" s="52">
        <v>104.39337337132299</v>
      </c>
      <c r="DB389" s="52">
        <v>104.912236842105</v>
      </c>
      <c r="DC389" s="52">
        <v>102.85341772151899</v>
      </c>
      <c r="DD389" s="52">
        <v>105.22174603174599</v>
      </c>
      <c r="DE389" s="52">
        <v>102.18673974164101</v>
      </c>
      <c r="DF389" s="52">
        <v>102.938660151487</v>
      </c>
      <c r="DG389" s="52">
        <v>100.93537079021399</v>
      </c>
      <c r="DH389" s="52">
        <v>100.939530194198</v>
      </c>
      <c r="DI389" s="52">
        <v>101.295774573503</v>
      </c>
      <c r="DJ389" s="52">
        <v>100.484939268701</v>
      </c>
      <c r="DK389" s="52">
        <v>98.244879759518994</v>
      </c>
      <c r="DL389" s="52">
        <v>102.476924648787</v>
      </c>
      <c r="DM389" s="52">
        <v>103.091996930135</v>
      </c>
      <c r="DN389" s="52">
        <v>103.858745677035</v>
      </c>
      <c r="DO389" s="52">
        <v>101.915766457101</v>
      </c>
      <c r="DP389" s="52">
        <v>103.339109181989</v>
      </c>
      <c r="DQ389" s="52">
        <v>104.812307692308</v>
      </c>
      <c r="DR389" s="52">
        <v>103.06446937417201</v>
      </c>
      <c r="DS389" s="52">
        <v>103.09359145611501</v>
      </c>
      <c r="DT389" s="52">
        <v>106.782</v>
      </c>
      <c r="DU389" s="52">
        <v>98.542855263157904</v>
      </c>
      <c r="DV389" s="52">
        <v>101.19122341205799</v>
      </c>
      <c r="DW389" s="52">
        <v>105.67</v>
      </c>
      <c r="DX389" s="52">
        <v>99.444363636363605</v>
      </c>
      <c r="DY389" s="52">
        <v>99.863195585428599</v>
      </c>
      <c r="DZ389" s="52">
        <v>101.677389407033</v>
      </c>
      <c r="EA389" s="52">
        <v>103.851363636364</v>
      </c>
      <c r="EB389" s="52">
        <v>102.966724137931</v>
      </c>
      <c r="EC389" s="52">
        <v>101.153252259436</v>
      </c>
      <c r="ED389" s="52">
        <v>101.502380952381</v>
      </c>
      <c r="EE389" s="52">
        <v>103.739019750708</v>
      </c>
      <c r="EF389" s="52">
        <v>106.271216216216</v>
      </c>
      <c r="EG389" s="52">
        <v>101.596153846154</v>
      </c>
      <c r="EH389" s="52">
        <v>102.72402777777801</v>
      </c>
      <c r="EI389" s="52">
        <v>99.619331572258801</v>
      </c>
      <c r="EJ389" s="52">
        <v>99.609598656512006</v>
      </c>
      <c r="EK389" s="52">
        <v>99.088125000000005</v>
      </c>
      <c r="EL389" s="52">
        <v>100.153414634146</v>
      </c>
      <c r="EM389" s="52">
        <v>98.819047619047595</v>
      </c>
      <c r="EN389" s="52">
        <v>99.957999999999998</v>
      </c>
      <c r="EO389" s="52">
        <v>100.138111111111</v>
      </c>
      <c r="EP389" s="52">
        <v>98.829550420168005</v>
      </c>
      <c r="EQ389" s="52">
        <v>97.311924146435402</v>
      </c>
      <c r="ER389" s="52">
        <v>97.0645558476064</v>
      </c>
      <c r="ES389" s="52">
        <v>98.274885204081599</v>
      </c>
      <c r="ET389" s="52">
        <v>96.220079589868206</v>
      </c>
      <c r="EU389" s="52">
        <v>98.9791666666667</v>
      </c>
      <c r="EV389" s="52">
        <v>96.371785714285707</v>
      </c>
      <c r="EW389" s="52">
        <v>98.817222222222199</v>
      </c>
      <c r="EX389" s="52">
        <v>98.7906896551724</v>
      </c>
      <c r="EY389" s="52">
        <v>97.201463414634105</v>
      </c>
      <c r="EZ389" s="52">
        <v>99.595871537290705</v>
      </c>
      <c r="FA389" s="52">
        <v>100.940537810683</v>
      </c>
      <c r="FB389" s="52">
        <v>101.058199507224</v>
      </c>
      <c r="FC389" s="52">
        <v>101.44326086956499</v>
      </c>
      <c r="FD389" s="52">
        <v>100.54325</v>
      </c>
      <c r="FE389" s="52">
        <v>101.841216216216</v>
      </c>
      <c r="FF389" s="52">
        <v>99.741375000000005</v>
      </c>
      <c r="FG389" s="52">
        <v>102.200573047112</v>
      </c>
      <c r="FH389" s="52">
        <v>102.089649122807</v>
      </c>
      <c r="FI389" s="52">
        <v>103.907142857143</v>
      </c>
      <c r="FJ389" s="52">
        <v>100.541578947368</v>
      </c>
      <c r="FK389" s="52">
        <v>101.31370370370399</v>
      </c>
      <c r="FL389" s="52">
        <v>95.780734950624094</v>
      </c>
      <c r="FM389" s="52">
        <v>97.1153074641188</v>
      </c>
      <c r="FN389" s="52">
        <v>98.375965626413404</v>
      </c>
      <c r="FO389" s="52">
        <v>96.415294117647093</v>
      </c>
      <c r="FP389" s="52">
        <v>93.280503895952194</v>
      </c>
      <c r="FQ389" s="52">
        <v>95.156557377049197</v>
      </c>
      <c r="FR389" s="52">
        <v>100.11</v>
      </c>
      <c r="FS389" s="52">
        <v>97.059549922301997</v>
      </c>
      <c r="FT389" s="52">
        <v>94.585687442583904</v>
      </c>
      <c r="FU389" s="52">
        <v>96.309705951082904</v>
      </c>
      <c r="FV389" s="52">
        <v>99.215054669516306</v>
      </c>
      <c r="FW389" s="52">
        <v>91.990185185185197</v>
      </c>
      <c r="FX389" s="52">
        <v>93.758709677419404</v>
      </c>
      <c r="FY389" s="52">
        <v>94.108345445598999</v>
      </c>
      <c r="FZ389" s="52">
        <v>97.969987419363505</v>
      </c>
      <c r="GA389" s="52">
        <v>91.153414143038304</v>
      </c>
      <c r="GB389" s="52">
        <v>104.421644015631</v>
      </c>
      <c r="GC389" s="52">
        <v>99.022946779261602</v>
      </c>
      <c r="GD389" s="52">
        <v>97.817647058823496</v>
      </c>
      <c r="GE389" s="124"/>
      <c r="GF389" s="52">
        <v>106.036184210526</v>
      </c>
      <c r="GG389" s="51">
        <v>98.958307831225198</v>
      </c>
    </row>
    <row r="390" spans="1:189" ht="15.95" customHeight="1" x14ac:dyDescent="0.2">
      <c r="A390" s="57">
        <v>2</v>
      </c>
      <c r="B390" s="56">
        <v>102.010999641615</v>
      </c>
      <c r="C390" s="52">
        <v>105.55771942782501</v>
      </c>
      <c r="D390" s="52">
        <v>106.20032801244299</v>
      </c>
      <c r="E390" s="52">
        <v>105.871133033817</v>
      </c>
      <c r="F390" s="52">
        <v>108.516358420687</v>
      </c>
      <c r="G390" s="52">
        <v>104.716048387097</v>
      </c>
      <c r="H390" s="52">
        <v>105.179512195122</v>
      </c>
      <c r="I390" s="52">
        <v>106.837439046024</v>
      </c>
      <c r="J390" s="52">
        <v>109.520804597701</v>
      </c>
      <c r="K390" s="52">
        <v>108.270434782609</v>
      </c>
      <c r="L390" s="52">
        <v>105.643421767202</v>
      </c>
      <c r="M390" s="52">
        <v>104.973723911116</v>
      </c>
      <c r="N390" s="52">
        <v>106.108782608696</v>
      </c>
      <c r="O390" s="52">
        <v>106.696666666667</v>
      </c>
      <c r="P390" s="52">
        <v>103.25486834966</v>
      </c>
      <c r="Q390" s="52">
        <v>105.975476190476</v>
      </c>
      <c r="R390" s="52">
        <v>107.979789074949</v>
      </c>
      <c r="S390" s="52">
        <v>105.01061756003401</v>
      </c>
      <c r="T390" s="52">
        <v>105.33483486099</v>
      </c>
      <c r="U390" s="52">
        <v>104.54903400494</v>
      </c>
      <c r="V390" s="52">
        <v>102.778901098901</v>
      </c>
      <c r="W390" s="52">
        <v>106.319324324324</v>
      </c>
      <c r="X390" s="52">
        <v>105.23901408450701</v>
      </c>
      <c r="Y390" s="52">
        <v>105.972070651341</v>
      </c>
      <c r="Z390" s="52">
        <v>106.258056496712</v>
      </c>
      <c r="AA390" s="52">
        <v>104.204935122752</v>
      </c>
      <c r="AB390" s="52">
        <v>104.077417259163</v>
      </c>
      <c r="AC390" s="52">
        <v>106.044552742864</v>
      </c>
      <c r="AD390" s="52">
        <v>106.57288086742101</v>
      </c>
      <c r="AE390" s="38">
        <v>101.578503024833</v>
      </c>
      <c r="AF390" s="52">
        <v>103.33694264226899</v>
      </c>
      <c r="AG390" s="52">
        <v>100.80200000000001</v>
      </c>
      <c r="AH390" s="52">
        <v>102.37</v>
      </c>
      <c r="AI390" s="52">
        <v>102.287297297297</v>
      </c>
      <c r="AJ390" s="52">
        <v>101.291923076923</v>
      </c>
      <c r="AK390" s="52">
        <v>103.753521126761</v>
      </c>
      <c r="AL390" s="52">
        <v>103.953939491817</v>
      </c>
      <c r="AM390" s="52">
        <v>105.384591836735</v>
      </c>
      <c r="AN390" s="52">
        <v>103.543870967742</v>
      </c>
      <c r="AO390" s="52">
        <v>103.89745865369299</v>
      </c>
      <c r="AP390" s="52">
        <v>101.982698412698</v>
      </c>
      <c r="AQ390" s="52">
        <v>104.561549295775</v>
      </c>
      <c r="AR390" s="52">
        <v>103.408</v>
      </c>
      <c r="AS390" s="52">
        <v>103.022407407407</v>
      </c>
      <c r="AT390" s="52">
        <v>102.267727272727</v>
      </c>
      <c r="AU390" s="52">
        <v>102.14564299444601</v>
      </c>
      <c r="AV390" s="52">
        <v>100.408125</v>
      </c>
      <c r="AW390" s="52">
        <v>97.096521952613998</v>
      </c>
      <c r="AX390" s="52">
        <v>100.32040085592</v>
      </c>
      <c r="AY390" s="52">
        <v>98.246172839506201</v>
      </c>
      <c r="AZ390" s="52">
        <v>98.56</v>
      </c>
      <c r="BA390" s="52">
        <v>99.159166666666707</v>
      </c>
      <c r="BB390" s="52">
        <v>97.392428571428596</v>
      </c>
      <c r="BC390" s="52">
        <v>98.277684936479105</v>
      </c>
      <c r="BD390" s="52">
        <v>95.355874999999997</v>
      </c>
      <c r="BE390" s="52">
        <v>95.511914893617003</v>
      </c>
      <c r="BF390" s="52">
        <v>103.35068289771399</v>
      </c>
      <c r="BG390" s="52">
        <v>101.291929824561</v>
      </c>
      <c r="BH390" s="52">
        <v>102.48913043478299</v>
      </c>
      <c r="BI390" s="52">
        <v>102.978333333333</v>
      </c>
      <c r="BJ390" s="52">
        <v>104.336363636364</v>
      </c>
      <c r="BK390" s="52">
        <v>102.888338281106</v>
      </c>
      <c r="BL390" s="52">
        <v>103.77013513513501</v>
      </c>
      <c r="BM390" s="52">
        <v>103.712638888889</v>
      </c>
      <c r="BN390" s="52">
        <v>103.082716049383</v>
      </c>
      <c r="BO390" s="52">
        <v>101.950252964139</v>
      </c>
      <c r="BP390" s="52">
        <v>101.14624999999999</v>
      </c>
      <c r="BQ390" s="52">
        <v>102.147087660989</v>
      </c>
      <c r="BR390" s="52">
        <v>102.15333333333299</v>
      </c>
      <c r="BS390" s="52">
        <v>101.417808219178</v>
      </c>
      <c r="BT390" s="52">
        <v>102.35965517241399</v>
      </c>
      <c r="BU390" s="52">
        <v>102.796768106946</v>
      </c>
      <c r="BV390" s="52">
        <v>102.536666666667</v>
      </c>
      <c r="BW390" s="52">
        <v>103.040285714286</v>
      </c>
      <c r="BX390" s="52">
        <v>103.30387500000001</v>
      </c>
      <c r="BY390" s="52">
        <v>102.79396802124501</v>
      </c>
      <c r="BZ390" s="52">
        <v>101.193220338983</v>
      </c>
      <c r="CA390" s="52">
        <v>99.6215644127644</v>
      </c>
      <c r="CB390" s="52">
        <v>101.29965920244599</v>
      </c>
      <c r="CC390" s="52">
        <v>100.76376573618001</v>
      </c>
      <c r="CD390" s="52">
        <v>95.224364795918405</v>
      </c>
      <c r="CE390" s="52">
        <v>98.040773040481596</v>
      </c>
      <c r="CF390" s="52">
        <v>101.346307692308</v>
      </c>
      <c r="CG390" s="38">
        <v>101.098986303538</v>
      </c>
      <c r="CH390" s="38">
        <v>103.87084469395499</v>
      </c>
      <c r="CI390" s="52">
        <v>100.5806</v>
      </c>
      <c r="CJ390" s="52">
        <v>102.934250464637</v>
      </c>
      <c r="CK390" s="52">
        <v>102.06318057237</v>
      </c>
      <c r="CL390" s="52">
        <v>103.44211538461499</v>
      </c>
      <c r="CM390" s="52">
        <v>102.201940298507</v>
      </c>
      <c r="CN390" s="52">
        <v>102.993725490196</v>
      </c>
      <c r="CO390" s="52">
        <v>100.759444444444</v>
      </c>
      <c r="CP390" s="52">
        <v>104.898167611178</v>
      </c>
      <c r="CQ390" s="52">
        <v>103.14571428571401</v>
      </c>
      <c r="CR390" s="52">
        <v>102.614486554096</v>
      </c>
      <c r="CS390" s="52">
        <v>105.547032597737</v>
      </c>
      <c r="CT390" s="52">
        <v>104.262569442227</v>
      </c>
      <c r="CU390" s="52">
        <v>104.68414634146301</v>
      </c>
      <c r="CV390" s="52">
        <v>105.853506411981</v>
      </c>
      <c r="CW390" s="52">
        <v>102.72125</v>
      </c>
      <c r="CX390" s="52">
        <v>104.443991919415</v>
      </c>
      <c r="CY390" s="52">
        <v>102.931495821186</v>
      </c>
      <c r="CZ390" s="52">
        <v>105.134822257664</v>
      </c>
      <c r="DA390" s="52">
        <v>104.289606756929</v>
      </c>
      <c r="DB390" s="52">
        <v>104.812967629997</v>
      </c>
      <c r="DC390" s="52">
        <v>102.667777777778</v>
      </c>
      <c r="DD390" s="52">
        <v>105.26095238095201</v>
      </c>
      <c r="DE390" s="52">
        <v>102.085564066852</v>
      </c>
      <c r="DF390" s="52">
        <v>102.70464518002299</v>
      </c>
      <c r="DG390" s="52">
        <v>100.478574723842</v>
      </c>
      <c r="DH390" s="52">
        <v>100.549557725944</v>
      </c>
      <c r="DI390" s="52">
        <v>100.72626007325999</v>
      </c>
      <c r="DJ390" s="52">
        <v>100.32407407407401</v>
      </c>
      <c r="DK390" s="52">
        <v>98.245000000000005</v>
      </c>
      <c r="DL390" s="52">
        <v>102.33060857253901</v>
      </c>
      <c r="DM390" s="52">
        <v>103.021848030019</v>
      </c>
      <c r="DN390" s="52">
        <v>103.902036157541</v>
      </c>
      <c r="DO390" s="52">
        <v>101.8153125</v>
      </c>
      <c r="DP390" s="52">
        <v>103.31754385964901</v>
      </c>
      <c r="DQ390" s="52">
        <v>104.95276832460701</v>
      </c>
      <c r="DR390" s="52">
        <v>103.064375</v>
      </c>
      <c r="DS390" s="52">
        <v>103.00775572301301</v>
      </c>
      <c r="DT390" s="52">
        <v>106.787142857143</v>
      </c>
      <c r="DU390" s="52">
        <v>98.459233852421306</v>
      </c>
      <c r="DV390" s="52">
        <v>100.890212233231</v>
      </c>
      <c r="DW390" s="52">
        <v>105.490719764012</v>
      </c>
      <c r="DX390" s="52">
        <v>99.444363636363605</v>
      </c>
      <c r="DY390" s="52">
        <v>99.863076923076903</v>
      </c>
      <c r="DZ390" s="52">
        <v>101.57588610115501</v>
      </c>
      <c r="EA390" s="52">
        <v>103.851363636364</v>
      </c>
      <c r="EB390" s="52">
        <v>102.895344827586</v>
      </c>
      <c r="EC390" s="52">
        <v>101.092272727273</v>
      </c>
      <c r="ED390" s="52">
        <v>101.378253968254</v>
      </c>
      <c r="EE390" s="52">
        <v>103.664640963243</v>
      </c>
      <c r="EF390" s="52">
        <v>106.059054054054</v>
      </c>
      <c r="EG390" s="52">
        <v>101.596153846154</v>
      </c>
      <c r="EH390" s="52">
        <v>102.72402777777801</v>
      </c>
      <c r="EI390" s="52">
        <v>99.581651329112006</v>
      </c>
      <c r="EJ390" s="52">
        <v>99.558740378029597</v>
      </c>
      <c r="EK390" s="52">
        <v>99.088125000000005</v>
      </c>
      <c r="EL390" s="52">
        <v>99.972507884777102</v>
      </c>
      <c r="EM390" s="52">
        <v>98.819047619047595</v>
      </c>
      <c r="EN390" s="52">
        <v>99.957999999999998</v>
      </c>
      <c r="EO390" s="52">
        <v>100.138111111111</v>
      </c>
      <c r="EP390" s="52">
        <v>98.829705882352897</v>
      </c>
      <c r="EQ390" s="52">
        <v>97.212698087881193</v>
      </c>
      <c r="ER390" s="52">
        <v>96.982615085730799</v>
      </c>
      <c r="ES390" s="52">
        <v>98.155306122449005</v>
      </c>
      <c r="ET390" s="52">
        <v>96.164400000000001</v>
      </c>
      <c r="EU390" s="52">
        <v>98.9791666666667</v>
      </c>
      <c r="EV390" s="52">
        <v>96.179642857142895</v>
      </c>
      <c r="EW390" s="52">
        <v>98.817222222222199</v>
      </c>
      <c r="EX390" s="52">
        <v>98.7906896551724</v>
      </c>
      <c r="EY390" s="52">
        <v>97.094878048780501</v>
      </c>
      <c r="EZ390" s="52">
        <v>99.542666666666705</v>
      </c>
      <c r="FA390" s="52">
        <v>100.921535092555</v>
      </c>
      <c r="FB390" s="52">
        <v>101.058199507224</v>
      </c>
      <c r="FC390" s="52">
        <v>101.44326086956499</v>
      </c>
      <c r="FD390" s="52">
        <v>100.54325</v>
      </c>
      <c r="FE390" s="52">
        <v>101.841216216216</v>
      </c>
      <c r="FF390" s="52">
        <v>99.654798318782596</v>
      </c>
      <c r="FG390" s="52">
        <v>102.215738710572</v>
      </c>
      <c r="FH390" s="52">
        <v>102.10140350877199</v>
      </c>
      <c r="FI390" s="52">
        <v>103.94619047619</v>
      </c>
      <c r="FJ390" s="52">
        <v>100.541578947368</v>
      </c>
      <c r="FK390" s="52">
        <v>101.31370370370399</v>
      </c>
      <c r="FL390" s="52">
        <v>95.660217815864002</v>
      </c>
      <c r="FM390" s="52">
        <v>97.076847983538201</v>
      </c>
      <c r="FN390" s="52">
        <v>98.330746268656696</v>
      </c>
      <c r="FO390" s="52">
        <v>96.380588235294098</v>
      </c>
      <c r="FP390" s="52">
        <v>92.996633297958496</v>
      </c>
      <c r="FQ390" s="52">
        <v>95.0842659112826</v>
      </c>
      <c r="FR390" s="52">
        <v>100.11</v>
      </c>
      <c r="FS390" s="52">
        <v>96.925243568632894</v>
      </c>
      <c r="FT390" s="52">
        <v>94.475628845949799</v>
      </c>
      <c r="FU390" s="52">
        <v>96.027090909090902</v>
      </c>
      <c r="FV390" s="52">
        <v>99.214897959183702</v>
      </c>
      <c r="FW390" s="52">
        <v>91.875370370370405</v>
      </c>
      <c r="FX390" s="52">
        <v>93.648510910815901</v>
      </c>
      <c r="FY390" s="52">
        <v>94.034423076923105</v>
      </c>
      <c r="FZ390" s="52">
        <v>97.97</v>
      </c>
      <c r="GA390" s="52">
        <v>91.153404255319103</v>
      </c>
      <c r="GB390" s="52">
        <v>104.421587301587</v>
      </c>
      <c r="GC390" s="52">
        <v>98.629460698467199</v>
      </c>
      <c r="GD390" s="52">
        <v>97.663799482057001</v>
      </c>
      <c r="GE390" s="124"/>
      <c r="GF390" s="52">
        <v>106.036184210526</v>
      </c>
      <c r="GG390" s="51">
        <v>98.880412950799496</v>
      </c>
    </row>
    <row r="391" spans="1:189" ht="15.95" customHeight="1" x14ac:dyDescent="0.2">
      <c r="A391" s="57">
        <v>3</v>
      </c>
      <c r="B391" s="56">
        <v>101.96915850406501</v>
      </c>
      <c r="C391" s="52">
        <v>105.68175906097601</v>
      </c>
      <c r="D391" s="52">
        <v>106.39004502055499</v>
      </c>
      <c r="E391" s="52">
        <v>106.081034158812</v>
      </c>
      <c r="F391" s="52">
        <v>108.631309407665</v>
      </c>
      <c r="G391" s="52">
        <v>104.733994246969</v>
      </c>
      <c r="H391" s="52">
        <v>105.179512195122</v>
      </c>
      <c r="I391" s="52">
        <v>107.269460901055</v>
      </c>
      <c r="J391" s="52">
        <v>109.868312294677</v>
      </c>
      <c r="K391" s="52">
        <v>108.637783115809</v>
      </c>
      <c r="L391" s="52">
        <v>105.946445217918</v>
      </c>
      <c r="M391" s="52">
        <v>105.234657571014</v>
      </c>
      <c r="N391" s="52">
        <v>106.342270894542</v>
      </c>
      <c r="O391" s="52">
        <v>106.749866666667</v>
      </c>
      <c r="P391" s="52">
        <v>103.451910604733</v>
      </c>
      <c r="Q391" s="52">
        <v>105.975476190476</v>
      </c>
      <c r="R391" s="52">
        <v>108.379469648601</v>
      </c>
      <c r="S391" s="52">
        <v>105.07874101750301</v>
      </c>
      <c r="T391" s="52">
        <v>105.42049304806901</v>
      </c>
      <c r="U391" s="52">
        <v>104.20481542961799</v>
      </c>
      <c r="V391" s="52">
        <v>103.02334094477</v>
      </c>
      <c r="W391" s="52">
        <v>106.426892334958</v>
      </c>
      <c r="X391" s="52">
        <v>105.256197183099</v>
      </c>
      <c r="Y391" s="52">
        <v>106.106904761905</v>
      </c>
      <c r="Z391" s="52">
        <v>106.34186440678</v>
      </c>
      <c r="AA391" s="52">
        <v>104.291927866037</v>
      </c>
      <c r="AB391" s="52">
        <v>104.133738946736</v>
      </c>
      <c r="AC391" s="52">
        <v>106.21103987593899</v>
      </c>
      <c r="AD391" s="52">
        <v>106.709904147945</v>
      </c>
      <c r="AE391" s="38">
        <v>101.541248837921</v>
      </c>
      <c r="AF391" s="52">
        <v>103.243080529068</v>
      </c>
      <c r="AG391" s="52">
        <v>100.80200000000001</v>
      </c>
      <c r="AH391" s="52">
        <v>102.45851351351401</v>
      </c>
      <c r="AI391" s="52">
        <v>102.287297297297</v>
      </c>
      <c r="AJ391" s="52">
        <v>101.291923076923</v>
      </c>
      <c r="AK391" s="52">
        <v>103.753521126761</v>
      </c>
      <c r="AL391" s="52">
        <v>103.78180555555601</v>
      </c>
      <c r="AM391" s="52">
        <v>105.384591836735</v>
      </c>
      <c r="AN391" s="52">
        <v>103.19145161290299</v>
      </c>
      <c r="AO391" s="52">
        <v>103.704429003653</v>
      </c>
      <c r="AP391" s="52">
        <v>102.09985047159</v>
      </c>
      <c r="AQ391" s="52">
        <v>104.561549295775</v>
      </c>
      <c r="AR391" s="52">
        <v>103.29569230769199</v>
      </c>
      <c r="AS391" s="52">
        <v>102.930185185185</v>
      </c>
      <c r="AT391" s="52">
        <v>102.199318181818</v>
      </c>
      <c r="AU391" s="52">
        <v>101.97298245614</v>
      </c>
      <c r="AV391" s="52">
        <v>100.408125</v>
      </c>
      <c r="AW391" s="52">
        <v>97.110593992065802</v>
      </c>
      <c r="AX391" s="52">
        <v>100.482332628115</v>
      </c>
      <c r="AY391" s="52">
        <v>98.262592592592597</v>
      </c>
      <c r="AZ391" s="52">
        <v>98.546315789473695</v>
      </c>
      <c r="BA391" s="52">
        <v>99.159166666666707</v>
      </c>
      <c r="BB391" s="52">
        <v>97.392428571428596</v>
      </c>
      <c r="BC391" s="52">
        <v>98.277684210526303</v>
      </c>
      <c r="BD391" s="52">
        <v>95.384625</v>
      </c>
      <c r="BE391" s="52">
        <v>95.511914893617003</v>
      </c>
      <c r="BF391" s="52">
        <v>103.307249174121</v>
      </c>
      <c r="BG391" s="52">
        <v>101.291929824561</v>
      </c>
      <c r="BH391" s="52">
        <v>102.48913043478299</v>
      </c>
      <c r="BI391" s="52">
        <v>103.09935897435901</v>
      </c>
      <c r="BJ391" s="52">
        <v>104.311688311688</v>
      </c>
      <c r="BK391" s="52">
        <v>102.80987826086999</v>
      </c>
      <c r="BL391" s="52">
        <v>103.699717444717</v>
      </c>
      <c r="BM391" s="52">
        <v>103.72375</v>
      </c>
      <c r="BN391" s="52">
        <v>102.942680210587</v>
      </c>
      <c r="BO391" s="52">
        <v>102.007760078933</v>
      </c>
      <c r="BP391" s="52">
        <v>101.230908247423</v>
      </c>
      <c r="BQ391" s="52">
        <v>102.263760040161</v>
      </c>
      <c r="BR391" s="52">
        <v>102.18902777777799</v>
      </c>
      <c r="BS391" s="52">
        <v>101.458631951374</v>
      </c>
      <c r="BT391" s="52">
        <v>102.396206896552</v>
      </c>
      <c r="BU391" s="52">
        <v>102.75605002347901</v>
      </c>
      <c r="BV391" s="52">
        <v>102.55380952381</v>
      </c>
      <c r="BW391" s="52">
        <v>103.040285714286</v>
      </c>
      <c r="BX391" s="52">
        <v>103.30387500000001</v>
      </c>
      <c r="BY391" s="52">
        <v>102.617032967033</v>
      </c>
      <c r="BZ391" s="52">
        <v>101.193220338983</v>
      </c>
      <c r="CA391" s="52">
        <v>99.511546601426403</v>
      </c>
      <c r="CB391" s="52">
        <v>101.159811492855</v>
      </c>
      <c r="CC391" s="52">
        <v>100.58194305927999</v>
      </c>
      <c r="CD391" s="52">
        <v>95.085427543424302</v>
      </c>
      <c r="CE391" s="52">
        <v>98.003572961589597</v>
      </c>
      <c r="CF391" s="52">
        <v>101.317076923077</v>
      </c>
      <c r="CG391" s="38">
        <v>101.063404176677</v>
      </c>
      <c r="CH391" s="38">
        <v>103.864334815056</v>
      </c>
      <c r="CI391" s="52">
        <v>100.515413664596</v>
      </c>
      <c r="CJ391" s="52">
        <v>102.854466861695</v>
      </c>
      <c r="CK391" s="52">
        <v>102.048608800567</v>
      </c>
      <c r="CL391" s="52">
        <v>103.44211538461499</v>
      </c>
      <c r="CM391" s="52">
        <v>102.201940298507</v>
      </c>
      <c r="CN391" s="52">
        <v>102.993725490196</v>
      </c>
      <c r="CO391" s="52">
        <v>100.720481761459</v>
      </c>
      <c r="CP391" s="52">
        <v>105.22165302988</v>
      </c>
      <c r="CQ391" s="52">
        <v>103.14571428571401</v>
      </c>
      <c r="CR391" s="52">
        <v>102.614444444444</v>
      </c>
      <c r="CS391" s="52">
        <v>105.97032985609999</v>
      </c>
      <c r="CT391" s="52">
        <v>104.24782697094101</v>
      </c>
      <c r="CU391" s="52">
        <v>104.731219512195</v>
      </c>
      <c r="CV391" s="52">
        <v>105.840715813724</v>
      </c>
      <c r="CW391" s="52">
        <v>102.634166666667</v>
      </c>
      <c r="CX391" s="52">
        <v>104.582043599366</v>
      </c>
      <c r="CY391" s="52">
        <v>102.92795990815701</v>
      </c>
      <c r="CZ391" s="52">
        <v>105.337543859649</v>
      </c>
      <c r="DA391" s="52">
        <v>104.26544797231099</v>
      </c>
      <c r="DB391" s="52">
        <v>104.779868421053</v>
      </c>
      <c r="DC391" s="52">
        <v>102.650759493671</v>
      </c>
      <c r="DD391" s="52">
        <v>105.26095238095201</v>
      </c>
      <c r="DE391" s="52">
        <v>101.990535714286</v>
      </c>
      <c r="DF391" s="52">
        <v>102.563256565657</v>
      </c>
      <c r="DG391" s="52">
        <v>99.685749832651496</v>
      </c>
      <c r="DH391" s="52">
        <v>100.37714493037301</v>
      </c>
      <c r="DI391" s="52">
        <v>100.52728571428599</v>
      </c>
      <c r="DJ391" s="52">
        <v>100.18555555555599</v>
      </c>
      <c r="DK391" s="52">
        <v>98.383252006374093</v>
      </c>
      <c r="DL391" s="52">
        <v>101.915659200703</v>
      </c>
      <c r="DM391" s="52">
        <v>102.714268292683</v>
      </c>
      <c r="DN391" s="52">
        <v>103.99043461331</v>
      </c>
      <c r="DO391" s="52">
        <v>101.743814919036</v>
      </c>
      <c r="DP391" s="52">
        <v>103.38914878331801</v>
      </c>
      <c r="DQ391" s="52">
        <v>105.09346153846199</v>
      </c>
      <c r="DR391" s="52">
        <v>102.851802884615</v>
      </c>
      <c r="DS391" s="52">
        <v>102.945254237288</v>
      </c>
      <c r="DT391" s="52">
        <v>106.742428571429</v>
      </c>
      <c r="DU391" s="52">
        <v>98.398771929824605</v>
      </c>
      <c r="DV391" s="52">
        <v>100.716321036889</v>
      </c>
      <c r="DW391" s="52">
        <v>105.3045</v>
      </c>
      <c r="DX391" s="52">
        <v>99.444363636363605</v>
      </c>
      <c r="DY391" s="52">
        <v>99.863076923076903</v>
      </c>
      <c r="DZ391" s="52">
        <v>101.53</v>
      </c>
      <c r="EA391" s="52">
        <v>103.781943779904</v>
      </c>
      <c r="EB391" s="52">
        <v>102.856206896552</v>
      </c>
      <c r="EC391" s="52">
        <v>101.092272727273</v>
      </c>
      <c r="ED391" s="52">
        <v>100.962839509215</v>
      </c>
      <c r="EE391" s="52">
        <v>103.64180843164399</v>
      </c>
      <c r="EF391" s="52">
        <v>106.009324324324</v>
      </c>
      <c r="EG391" s="52">
        <v>101.596153846154</v>
      </c>
      <c r="EH391" s="52">
        <v>102.711944444444</v>
      </c>
      <c r="EI391" s="52">
        <v>99.500548029609405</v>
      </c>
      <c r="EJ391" s="52">
        <v>99.460565452310902</v>
      </c>
      <c r="EK391" s="52">
        <v>98.947812499999998</v>
      </c>
      <c r="EL391" s="52">
        <v>99.921707317073199</v>
      </c>
      <c r="EM391" s="52">
        <v>98.585714285714303</v>
      </c>
      <c r="EN391" s="52">
        <v>99.930125000000004</v>
      </c>
      <c r="EO391" s="52">
        <v>100.086555555556</v>
      </c>
      <c r="EP391" s="52">
        <v>98.829705882352897</v>
      </c>
      <c r="EQ391" s="52">
        <v>97.113811201375597</v>
      </c>
      <c r="ER391" s="52">
        <v>96.818557886469605</v>
      </c>
      <c r="ES391" s="52">
        <v>97.992600174215994</v>
      </c>
      <c r="ET391" s="52">
        <v>95.999399999999994</v>
      </c>
      <c r="EU391" s="52">
        <v>98.977166666666704</v>
      </c>
      <c r="EV391" s="52">
        <v>96.179642857142895</v>
      </c>
      <c r="EW391" s="52">
        <v>98.817222222222199</v>
      </c>
      <c r="EX391" s="52">
        <v>98.7906896551724</v>
      </c>
      <c r="EY391" s="52">
        <v>97.020731707317097</v>
      </c>
      <c r="EZ391" s="52">
        <v>99.367999999999995</v>
      </c>
      <c r="FA391" s="52">
        <v>100.85417933853201</v>
      </c>
      <c r="FB391" s="52">
        <v>100.95834256778799</v>
      </c>
      <c r="FC391" s="52">
        <v>101.422786771508</v>
      </c>
      <c r="FD391" s="52">
        <v>100.337232954545</v>
      </c>
      <c r="FE391" s="52">
        <v>101.998243243243</v>
      </c>
      <c r="FF391" s="52">
        <v>99.446875000000006</v>
      </c>
      <c r="FG391" s="52">
        <v>102.300372172349</v>
      </c>
      <c r="FH391" s="52">
        <v>102.131578947368</v>
      </c>
      <c r="FI391" s="52">
        <v>104.064126984127</v>
      </c>
      <c r="FJ391" s="52">
        <v>100.616666666667</v>
      </c>
      <c r="FK391" s="52">
        <v>101.421421671753</v>
      </c>
      <c r="FL391" s="52">
        <v>95.395918488848594</v>
      </c>
      <c r="FM391" s="52">
        <v>96.829483083558998</v>
      </c>
      <c r="FN391" s="52">
        <v>98.287106461649401</v>
      </c>
      <c r="FO391" s="52">
        <v>96.020099660430802</v>
      </c>
      <c r="FP391" s="52">
        <v>92.655247961630707</v>
      </c>
      <c r="FQ391" s="52">
        <v>94.842950819672197</v>
      </c>
      <c r="FR391" s="52">
        <v>99.979791666666699</v>
      </c>
      <c r="FS391" s="52">
        <v>96.692423654089495</v>
      </c>
      <c r="FT391" s="52">
        <v>94.170285014681696</v>
      </c>
      <c r="FU391" s="52">
        <v>95.750180990155101</v>
      </c>
      <c r="FV391" s="52">
        <v>99.033570959509603</v>
      </c>
      <c r="FW391" s="52">
        <v>91.403703703703698</v>
      </c>
      <c r="FX391" s="52">
        <v>93.470657250020693</v>
      </c>
      <c r="FY391" s="52">
        <v>93.780256002331001</v>
      </c>
      <c r="FZ391" s="52">
        <v>97.738412698412702</v>
      </c>
      <c r="GA391" s="52">
        <v>90.781477289874701</v>
      </c>
      <c r="GB391" s="52">
        <v>104.40650793650801</v>
      </c>
      <c r="GC391" s="52">
        <v>98.443281571461</v>
      </c>
      <c r="GD391" s="52">
        <v>97.519358600478895</v>
      </c>
      <c r="GE391" s="124"/>
      <c r="GF391" s="52">
        <v>105.996184210526</v>
      </c>
      <c r="GG391" s="51">
        <v>98.754892355900196</v>
      </c>
    </row>
    <row r="392" spans="1:189" ht="15.95" customHeight="1" x14ac:dyDescent="0.2">
      <c r="A392" s="57">
        <v>4</v>
      </c>
      <c r="B392" s="56">
        <v>101.889282911324</v>
      </c>
      <c r="C392" s="52">
        <v>105.673349967332</v>
      </c>
      <c r="D392" s="52">
        <v>106.442692050518</v>
      </c>
      <c r="E392" s="52">
        <v>106.217548240241</v>
      </c>
      <c r="F392" s="52">
        <v>108.44102686968201</v>
      </c>
      <c r="G392" s="52">
        <v>104.633623240064</v>
      </c>
      <c r="H392" s="52">
        <v>105.15134146341499</v>
      </c>
      <c r="I392" s="52">
        <v>107.429166666667</v>
      </c>
      <c r="J392" s="52">
        <v>109.935171167588</v>
      </c>
      <c r="K392" s="52">
        <v>108.881820372367</v>
      </c>
      <c r="L392" s="52">
        <v>105.978474576271</v>
      </c>
      <c r="M392" s="52">
        <v>105.441273076591</v>
      </c>
      <c r="N392" s="52">
        <v>106.441585354691</v>
      </c>
      <c r="O392" s="52">
        <v>106.9136</v>
      </c>
      <c r="P392" s="52">
        <v>103.704497776205</v>
      </c>
      <c r="Q392" s="52">
        <v>106.02738095238099</v>
      </c>
      <c r="R392" s="52">
        <v>108.518815479271</v>
      </c>
      <c r="S392" s="52">
        <v>105.018350173125</v>
      </c>
      <c r="T392" s="52">
        <v>105.518991275384</v>
      </c>
      <c r="U392" s="52">
        <v>103.93795961439599</v>
      </c>
      <c r="V392" s="52">
        <v>103.081206960689</v>
      </c>
      <c r="W392" s="52">
        <v>106.546081081081</v>
      </c>
      <c r="X392" s="52">
        <v>105.23014084507</v>
      </c>
      <c r="Y392" s="52">
        <v>106.106904761905</v>
      </c>
      <c r="Z392" s="52">
        <v>106.35525423728799</v>
      </c>
      <c r="AA392" s="52">
        <v>103.874598540146</v>
      </c>
      <c r="AB392" s="52">
        <v>104.077448275862</v>
      </c>
      <c r="AC392" s="52">
        <v>106.126067403466</v>
      </c>
      <c r="AD392" s="52">
        <v>106.667430636248</v>
      </c>
      <c r="AE392" s="38">
        <v>101.538151945471</v>
      </c>
      <c r="AF392" s="52">
        <v>103.203409333313</v>
      </c>
      <c r="AG392" s="52">
        <v>100.80200000000001</v>
      </c>
      <c r="AH392" s="52">
        <v>102.45851351351401</v>
      </c>
      <c r="AI392" s="52">
        <v>102.287297297297</v>
      </c>
      <c r="AJ392" s="52">
        <v>101.300128205128</v>
      </c>
      <c r="AK392" s="52">
        <v>103.753521126761</v>
      </c>
      <c r="AL392" s="52">
        <v>103.770183054393</v>
      </c>
      <c r="AM392" s="52">
        <v>105.384591836735</v>
      </c>
      <c r="AN392" s="52">
        <v>103.144032258064</v>
      </c>
      <c r="AO392" s="52">
        <v>103.539700596817</v>
      </c>
      <c r="AP392" s="52">
        <v>102.052943013271</v>
      </c>
      <c r="AQ392" s="52">
        <v>104.561549295775</v>
      </c>
      <c r="AR392" s="52">
        <v>103.29569230769199</v>
      </c>
      <c r="AS392" s="52">
        <v>102.906689395247</v>
      </c>
      <c r="AT392" s="52">
        <v>102.199318181818</v>
      </c>
      <c r="AU392" s="52">
        <v>101.93140350877199</v>
      </c>
      <c r="AV392" s="52">
        <v>100.408125</v>
      </c>
      <c r="AW392" s="52">
        <v>97.198254445307398</v>
      </c>
      <c r="AX392" s="52">
        <v>100.589147046641</v>
      </c>
      <c r="AY392" s="52">
        <v>98.448936168461998</v>
      </c>
      <c r="AZ392" s="52">
        <v>98.650526315789506</v>
      </c>
      <c r="BA392" s="52">
        <v>99.159166666666707</v>
      </c>
      <c r="BB392" s="52">
        <v>97.443142857142902</v>
      </c>
      <c r="BC392" s="52">
        <v>98.327894736842097</v>
      </c>
      <c r="BD392" s="52">
        <v>95.490250000000003</v>
      </c>
      <c r="BE392" s="52">
        <v>95.592127659574501</v>
      </c>
      <c r="BF392" s="52">
        <v>103.28700819521301</v>
      </c>
      <c r="BG392" s="52">
        <v>101.291929824561</v>
      </c>
      <c r="BH392" s="52">
        <v>102.45705928237101</v>
      </c>
      <c r="BI392" s="52">
        <v>103.336025641026</v>
      </c>
      <c r="BJ392" s="52">
        <v>104.259647866653</v>
      </c>
      <c r="BK392" s="52">
        <v>102.747241847826</v>
      </c>
      <c r="BL392" s="52">
        <v>103.693378378378</v>
      </c>
      <c r="BM392" s="52">
        <v>103.559314514514</v>
      </c>
      <c r="BN392" s="52">
        <v>102.94271604938299</v>
      </c>
      <c r="BO392" s="52">
        <v>102.144949306331</v>
      </c>
      <c r="BP392" s="52">
        <v>101.23099999999999</v>
      </c>
      <c r="BQ392" s="52">
        <v>102.815430499676</v>
      </c>
      <c r="BR392" s="52">
        <v>102.12652777777799</v>
      </c>
      <c r="BS392" s="52">
        <v>101.529726027397</v>
      </c>
      <c r="BT392" s="52">
        <v>102.396206896552</v>
      </c>
      <c r="BU392" s="52">
        <v>102.77810468760801</v>
      </c>
      <c r="BV392" s="52">
        <v>102.621587301587</v>
      </c>
      <c r="BW392" s="52">
        <v>103.221287997658</v>
      </c>
      <c r="BX392" s="52">
        <v>103.30387500000001</v>
      </c>
      <c r="BY392" s="52">
        <v>102.557030624459</v>
      </c>
      <c r="BZ392" s="52">
        <v>101.193220338983</v>
      </c>
      <c r="CA392" s="52">
        <v>99.206091828751497</v>
      </c>
      <c r="CB392" s="52">
        <v>100.744354612653</v>
      </c>
      <c r="CC392" s="52">
        <v>100.191221875827</v>
      </c>
      <c r="CD392" s="52">
        <v>94.668634272996897</v>
      </c>
      <c r="CE392" s="52">
        <v>97.6940360132878</v>
      </c>
      <c r="CF392" s="52">
        <v>101.317076923077</v>
      </c>
      <c r="CG392" s="38">
        <v>101.064946133959</v>
      </c>
      <c r="CH392" s="38">
        <v>103.79554132648001</v>
      </c>
      <c r="CI392" s="52">
        <v>100.101001463382</v>
      </c>
      <c r="CJ392" s="52">
        <v>102.736232503344</v>
      </c>
      <c r="CK392" s="52">
        <v>102.01935662062201</v>
      </c>
      <c r="CL392" s="52">
        <v>103.339615384615</v>
      </c>
      <c r="CM392" s="52">
        <v>102.201940298507</v>
      </c>
      <c r="CN392" s="52">
        <v>102.958823529412</v>
      </c>
      <c r="CO392" s="52">
        <v>100.72041666666701</v>
      </c>
      <c r="CP392" s="52">
        <v>105.222718735557</v>
      </c>
      <c r="CQ392" s="52">
        <v>103.14571428571401</v>
      </c>
      <c r="CR392" s="52">
        <v>102.68977351052401</v>
      </c>
      <c r="CS392" s="52">
        <v>105.956382856117</v>
      </c>
      <c r="CT392" s="52">
        <v>104.33977672452301</v>
      </c>
      <c r="CU392" s="52">
        <v>104.956341463415</v>
      </c>
      <c r="CV392" s="52">
        <v>105.84067796610201</v>
      </c>
      <c r="CW392" s="52">
        <v>102.634166666667</v>
      </c>
      <c r="CX392" s="52">
        <v>104.63506814505</v>
      </c>
      <c r="CY392" s="52">
        <v>102.883673469388</v>
      </c>
      <c r="CZ392" s="52">
        <v>105.43501505242401</v>
      </c>
      <c r="DA392" s="52">
        <v>104.262878779893</v>
      </c>
      <c r="DB392" s="52">
        <v>104.775511453051</v>
      </c>
      <c r="DC392" s="52">
        <v>102.650759493671</v>
      </c>
      <c r="DD392" s="52">
        <v>105.26095238095201</v>
      </c>
      <c r="DE392" s="52">
        <v>101.95945255059399</v>
      </c>
      <c r="DF392" s="52">
        <v>102.196394348806</v>
      </c>
      <c r="DG392" s="52">
        <v>99.215289897777296</v>
      </c>
      <c r="DH392" s="52">
        <v>100.032270655009</v>
      </c>
      <c r="DI392" s="52">
        <v>100.040145202212</v>
      </c>
      <c r="DJ392" s="52">
        <v>100.022222222222</v>
      </c>
      <c r="DK392" s="52">
        <v>98.287198372860502</v>
      </c>
      <c r="DL392" s="52">
        <v>101.306042332638</v>
      </c>
      <c r="DM392" s="52">
        <v>102.465703643475</v>
      </c>
      <c r="DN392" s="52">
        <v>103.994791939639</v>
      </c>
      <c r="DO392" s="52">
        <v>101.59484375</v>
      </c>
      <c r="DP392" s="52">
        <v>103.43147268532501</v>
      </c>
      <c r="DQ392" s="52">
        <v>105.09346153846199</v>
      </c>
      <c r="DR392" s="52">
        <v>102.63739124999999</v>
      </c>
      <c r="DS392" s="52">
        <v>102.726480318833</v>
      </c>
      <c r="DT392" s="52">
        <v>106.735714285714</v>
      </c>
      <c r="DU392" s="52">
        <v>98.398771929824605</v>
      </c>
      <c r="DV392" s="52">
        <v>100.616930769695</v>
      </c>
      <c r="DW392" s="52">
        <v>105.3045</v>
      </c>
      <c r="DX392" s="52">
        <v>99.444363636363605</v>
      </c>
      <c r="DY392" s="52">
        <v>99.863076923076903</v>
      </c>
      <c r="DZ392" s="52">
        <v>101.388407250751</v>
      </c>
      <c r="EA392" s="52">
        <v>103.746136363636</v>
      </c>
      <c r="EB392" s="52">
        <v>102.747586206897</v>
      </c>
      <c r="EC392" s="52">
        <v>101.092272727273</v>
      </c>
      <c r="ED392" s="52">
        <v>100.264825638671</v>
      </c>
      <c r="EE392" s="52">
        <v>103.600683601734</v>
      </c>
      <c r="EF392" s="52">
        <v>105.895527546778</v>
      </c>
      <c r="EG392" s="52">
        <v>101.73858974359</v>
      </c>
      <c r="EH392" s="52">
        <v>102.644583333333</v>
      </c>
      <c r="EI392" s="52">
        <v>99.434357873629907</v>
      </c>
      <c r="EJ392" s="52">
        <v>99.405615834105603</v>
      </c>
      <c r="EK392" s="52">
        <v>98.828437500000007</v>
      </c>
      <c r="EL392" s="52">
        <v>99.884878048780493</v>
      </c>
      <c r="EM392" s="52">
        <v>98.4828571428571</v>
      </c>
      <c r="EN392" s="52">
        <v>99.930125000000004</v>
      </c>
      <c r="EO392" s="52">
        <v>99.929109347261004</v>
      </c>
      <c r="EP392" s="52">
        <v>98.829705882352897</v>
      </c>
      <c r="EQ392" s="52">
        <v>96.898386578414105</v>
      </c>
      <c r="ER392" s="52">
        <v>96.371341647924595</v>
      </c>
      <c r="ES392" s="52">
        <v>97.403265306122407</v>
      </c>
      <c r="ET392" s="52">
        <v>95.651343389199198</v>
      </c>
      <c r="EU392" s="52">
        <v>98.944333333333304</v>
      </c>
      <c r="EV392" s="52">
        <v>96.179642857142895</v>
      </c>
      <c r="EW392" s="52">
        <v>98.817222222222199</v>
      </c>
      <c r="EX392" s="52">
        <v>98.7906896551724</v>
      </c>
      <c r="EY392" s="52">
        <v>97.020731707317097</v>
      </c>
      <c r="EZ392" s="52">
        <v>99.367999999999995</v>
      </c>
      <c r="FA392" s="52">
        <v>100.83252728831999</v>
      </c>
      <c r="FB392" s="52">
        <v>100.943825768331</v>
      </c>
      <c r="FC392" s="52">
        <v>101.422826086957</v>
      </c>
      <c r="FD392" s="52">
        <v>100.30325000000001</v>
      </c>
      <c r="FE392" s="52">
        <v>101.998243243243</v>
      </c>
      <c r="FF392" s="52">
        <v>99.385374999999996</v>
      </c>
      <c r="FG392" s="52">
        <v>102.401243687163</v>
      </c>
      <c r="FH392" s="52">
        <v>102.292280701754</v>
      </c>
      <c r="FI392" s="52">
        <v>104.064126984127</v>
      </c>
      <c r="FJ392" s="52">
        <v>100.620846526886</v>
      </c>
      <c r="FK392" s="52">
        <v>101.63284227013099</v>
      </c>
      <c r="FL392" s="52">
        <v>95.198204756610593</v>
      </c>
      <c r="FM392" s="52">
        <v>96.625677519208296</v>
      </c>
      <c r="FN392" s="52">
        <v>98.124422955644306</v>
      </c>
      <c r="FO392" s="52">
        <v>95.793459999940893</v>
      </c>
      <c r="FP392" s="52">
        <v>92.273006319115296</v>
      </c>
      <c r="FQ392" s="52">
        <v>94.842950819672197</v>
      </c>
      <c r="FR392" s="52">
        <v>99.979687499999997</v>
      </c>
      <c r="FS392" s="52">
        <v>96.258288323402695</v>
      </c>
      <c r="FT392" s="52">
        <v>93.756969777156996</v>
      </c>
      <c r="FU392" s="52">
        <v>94.855719652238605</v>
      </c>
      <c r="FV392" s="52">
        <v>98.781428571428606</v>
      </c>
      <c r="FW392" s="52">
        <v>91.226114612530296</v>
      </c>
      <c r="FX392" s="52">
        <v>92.911451612903306</v>
      </c>
      <c r="FY392" s="52">
        <v>93.256171764886602</v>
      </c>
      <c r="FZ392" s="52">
        <v>97.495016493088897</v>
      </c>
      <c r="GA392" s="52">
        <v>89.488750961926399</v>
      </c>
      <c r="GB392" s="52">
        <v>104.345079365079</v>
      </c>
      <c r="GC392" s="52">
        <v>98.011578947368406</v>
      </c>
      <c r="GD392" s="52">
        <v>97.078731257208801</v>
      </c>
      <c r="GE392" s="124"/>
      <c r="GF392" s="52">
        <v>105.918495717977</v>
      </c>
      <c r="GG392" s="51">
        <v>98.567214267259303</v>
      </c>
    </row>
    <row r="393" spans="1:189" ht="15.95" customHeight="1" x14ac:dyDescent="0.2">
      <c r="A393" s="57">
        <v>5</v>
      </c>
      <c r="B393" s="56">
        <v>101.771735179307</v>
      </c>
      <c r="C393" s="52">
        <v>105.599564993888</v>
      </c>
      <c r="D393" s="52">
        <v>106.474671574388</v>
      </c>
      <c r="E393" s="52">
        <v>106.33415697361001</v>
      </c>
      <c r="F393" s="52">
        <v>108.37685714285701</v>
      </c>
      <c r="G393" s="52">
        <v>104.59919354838701</v>
      </c>
      <c r="H393" s="52">
        <v>105.148536585366</v>
      </c>
      <c r="I393" s="52">
        <v>107.507891151685</v>
      </c>
      <c r="J393" s="52">
        <v>110.044791017835</v>
      </c>
      <c r="K393" s="52">
        <v>108.83637681159399</v>
      </c>
      <c r="L393" s="52">
        <v>105.879645776329</v>
      </c>
      <c r="M393" s="52">
        <v>105.559308161983</v>
      </c>
      <c r="N393" s="52">
        <v>106.61611695550801</v>
      </c>
      <c r="O393" s="52">
        <v>106.91497733494801</v>
      </c>
      <c r="P393" s="52">
        <v>104.084920634921</v>
      </c>
      <c r="Q393" s="52">
        <v>106.05751174957901</v>
      </c>
      <c r="R393" s="52">
        <v>108.63137254902</v>
      </c>
      <c r="S393" s="52">
        <v>104.854519788817</v>
      </c>
      <c r="T393" s="52">
        <v>105.099155618341</v>
      </c>
      <c r="U393" s="52">
        <v>103.40641568828001</v>
      </c>
      <c r="V393" s="52">
        <v>103.152458776301</v>
      </c>
      <c r="W393" s="52">
        <v>106.65373379985</v>
      </c>
      <c r="X393" s="52">
        <v>105.213514591107</v>
      </c>
      <c r="Y393" s="52">
        <v>106.106904761905</v>
      </c>
      <c r="Z393" s="52">
        <v>106.038744532531</v>
      </c>
      <c r="AA393" s="52">
        <v>103.732435671234</v>
      </c>
      <c r="AB393" s="52">
        <v>103.906730199877</v>
      </c>
      <c r="AC393" s="52">
        <v>106.055484681721</v>
      </c>
      <c r="AD393" s="52">
        <v>106.66754545454501</v>
      </c>
      <c r="AE393" s="38">
        <v>101.48858820073499</v>
      </c>
      <c r="AF393" s="52">
        <v>103.09653221849599</v>
      </c>
      <c r="AG393" s="52">
        <v>100.60566666666701</v>
      </c>
      <c r="AH393" s="52">
        <v>102.484459459459</v>
      </c>
      <c r="AI393" s="52">
        <v>102.15027027027</v>
      </c>
      <c r="AJ393" s="52">
        <v>101.365574472476</v>
      </c>
      <c r="AK393" s="52">
        <v>103.753521126761</v>
      </c>
      <c r="AL393" s="52">
        <v>103.433333333333</v>
      </c>
      <c r="AM393" s="52">
        <v>104.873608291352</v>
      </c>
      <c r="AN393" s="52">
        <v>102.861774193548</v>
      </c>
      <c r="AO393" s="52">
        <v>103.497391950854</v>
      </c>
      <c r="AP393" s="52">
        <v>102.05301587301599</v>
      </c>
      <c r="AQ393" s="52">
        <v>104.561549295775</v>
      </c>
      <c r="AR393" s="52">
        <v>103.255082428836</v>
      </c>
      <c r="AS393" s="52">
        <v>102.845053358443</v>
      </c>
      <c r="AT393" s="52">
        <v>102.261363636364</v>
      </c>
      <c r="AU393" s="52">
        <v>101.890526315789</v>
      </c>
      <c r="AV393" s="52">
        <v>100.408125</v>
      </c>
      <c r="AW393" s="52">
        <v>97.270538030556494</v>
      </c>
      <c r="AX393" s="52">
        <v>100.7645</v>
      </c>
      <c r="AY393" s="52">
        <v>98.500544449610004</v>
      </c>
      <c r="AZ393" s="52">
        <v>98.650526315789506</v>
      </c>
      <c r="BA393" s="52">
        <v>99.218000000000004</v>
      </c>
      <c r="BB393" s="52">
        <v>97.62</v>
      </c>
      <c r="BC393" s="52">
        <v>98.3554727592267</v>
      </c>
      <c r="BD393" s="52">
        <v>95.543750000000003</v>
      </c>
      <c r="BE393" s="52">
        <v>95.616382978723394</v>
      </c>
      <c r="BF393" s="52">
        <v>103.14900838459999</v>
      </c>
      <c r="BG393" s="52">
        <v>101.291929824561</v>
      </c>
      <c r="BH393" s="52">
        <v>102.31358958432899</v>
      </c>
      <c r="BI393" s="52">
        <v>103.359358974359</v>
      </c>
      <c r="BJ393" s="52">
        <v>103.793896103896</v>
      </c>
      <c r="BK393" s="52">
        <v>102.714456521739</v>
      </c>
      <c r="BL393" s="52">
        <v>103.501486486487</v>
      </c>
      <c r="BM393" s="52">
        <v>103.478329118826</v>
      </c>
      <c r="BN393" s="52">
        <v>102.873997330664</v>
      </c>
      <c r="BO393" s="52">
        <v>102.286714835406</v>
      </c>
      <c r="BP393" s="52">
        <v>101.443831665332</v>
      </c>
      <c r="BQ393" s="52">
        <v>103.32594516504901</v>
      </c>
      <c r="BR393" s="52">
        <v>102.12652777777799</v>
      </c>
      <c r="BS393" s="52">
        <v>101.59198332340701</v>
      </c>
      <c r="BT393" s="52">
        <v>102.396206896552</v>
      </c>
      <c r="BU393" s="52">
        <v>102.852269608279</v>
      </c>
      <c r="BV393" s="52">
        <v>102.621587301587</v>
      </c>
      <c r="BW393" s="52">
        <v>103.28712555504499</v>
      </c>
      <c r="BX393" s="52">
        <v>103.53838638088</v>
      </c>
      <c r="BY393" s="52">
        <v>102.55714285714301</v>
      </c>
      <c r="BZ393" s="52">
        <v>101.01961968889501</v>
      </c>
      <c r="CA393" s="52">
        <v>98.802348247877205</v>
      </c>
      <c r="CB393" s="52">
        <v>100.199966873706</v>
      </c>
      <c r="CC393" s="52">
        <v>99.819749115826696</v>
      </c>
      <c r="CD393" s="52">
        <v>94.233426829268296</v>
      </c>
      <c r="CE393" s="52">
        <v>97.454287553666305</v>
      </c>
      <c r="CF393" s="52">
        <v>100.816879878688</v>
      </c>
      <c r="CG393" s="38">
        <v>101.039311434464</v>
      </c>
      <c r="CH393" s="38">
        <v>103.658923141044</v>
      </c>
      <c r="CI393" s="52">
        <v>99.978758786506205</v>
      </c>
      <c r="CJ393" s="52">
        <v>102.560464899563</v>
      </c>
      <c r="CK393" s="52">
        <v>101.97753364920599</v>
      </c>
      <c r="CL393" s="52">
        <v>103.301978121516</v>
      </c>
      <c r="CM393" s="52">
        <v>102.15776119403</v>
      </c>
      <c r="CN393" s="52">
        <v>102.958823529412</v>
      </c>
      <c r="CO393" s="52">
        <v>100.663254634916</v>
      </c>
      <c r="CP393" s="52">
        <v>105.053050165941</v>
      </c>
      <c r="CQ393" s="52">
        <v>103.14571428571401</v>
      </c>
      <c r="CR393" s="52">
        <v>102.689777777778</v>
      </c>
      <c r="CS393" s="52">
        <v>105.734366461427</v>
      </c>
      <c r="CT393" s="52">
        <v>104.318043393925</v>
      </c>
      <c r="CU393" s="52">
        <v>104.927290286198</v>
      </c>
      <c r="CV393" s="52">
        <v>105.798887916894</v>
      </c>
      <c r="CW393" s="52">
        <v>102.634166666667</v>
      </c>
      <c r="CX393" s="52">
        <v>104.422577366997</v>
      </c>
      <c r="CY393" s="52">
        <v>102.835558465118</v>
      </c>
      <c r="CZ393" s="52">
        <v>105.14744588472399</v>
      </c>
      <c r="DA393" s="52">
        <v>104.216742968802</v>
      </c>
      <c r="DB393" s="52">
        <v>104.73578947368399</v>
      </c>
      <c r="DC393" s="52">
        <v>102.58476893852</v>
      </c>
      <c r="DD393" s="52">
        <v>105.22667906208</v>
      </c>
      <c r="DE393" s="52">
        <v>101.91410714285701</v>
      </c>
      <c r="DF393" s="52">
        <v>101.83124066786699</v>
      </c>
      <c r="DG393" s="52">
        <v>98.758116711500406</v>
      </c>
      <c r="DH393" s="52">
        <v>99.538703518333605</v>
      </c>
      <c r="DI393" s="52">
        <v>99.602743481570201</v>
      </c>
      <c r="DJ393" s="52">
        <v>99.456984373140997</v>
      </c>
      <c r="DK393" s="52">
        <v>98.050203491872395</v>
      </c>
      <c r="DL393" s="52">
        <v>101.24084093567301</v>
      </c>
      <c r="DM393" s="52">
        <v>101.95461302637101</v>
      </c>
      <c r="DN393" s="52">
        <v>103.729852375082</v>
      </c>
      <c r="DO393" s="52">
        <v>101.149101519705</v>
      </c>
      <c r="DP393" s="52">
        <v>103.03132290184899</v>
      </c>
      <c r="DQ393" s="52">
        <v>105.00480769230801</v>
      </c>
      <c r="DR393" s="52">
        <v>102.5034375</v>
      </c>
      <c r="DS393" s="52">
        <v>102.668277966102</v>
      </c>
      <c r="DT393" s="52">
        <v>106.735714285714</v>
      </c>
      <c r="DU393" s="52">
        <v>98.452807017543904</v>
      </c>
      <c r="DV393" s="52">
        <v>100.556176470588</v>
      </c>
      <c r="DW393" s="52">
        <v>105.01336611489801</v>
      </c>
      <c r="DX393" s="52">
        <v>99.444363636363605</v>
      </c>
      <c r="DY393" s="52">
        <v>99.863076923076903</v>
      </c>
      <c r="DZ393" s="52">
        <v>101.25469525915901</v>
      </c>
      <c r="EA393" s="52">
        <v>103.71</v>
      </c>
      <c r="EB393" s="52">
        <v>102.70862068965501</v>
      </c>
      <c r="EC393" s="52">
        <v>101.092272727273</v>
      </c>
      <c r="ED393" s="52">
        <v>100.008766388704</v>
      </c>
      <c r="EE393" s="52">
        <v>103.599114348914</v>
      </c>
      <c r="EF393" s="52">
        <v>105.891051323344</v>
      </c>
      <c r="EG393" s="52">
        <v>101.73858974359</v>
      </c>
      <c r="EH393" s="52">
        <v>102.644583333333</v>
      </c>
      <c r="EI393" s="52">
        <v>99.396395728252301</v>
      </c>
      <c r="EJ393" s="52">
        <v>99.365888694992705</v>
      </c>
      <c r="EK393" s="52">
        <v>98.794395833333297</v>
      </c>
      <c r="EL393" s="52">
        <v>99.884878048780493</v>
      </c>
      <c r="EM393" s="52">
        <v>98.389505996119198</v>
      </c>
      <c r="EN393" s="52">
        <v>99.885625000000005</v>
      </c>
      <c r="EO393" s="52">
        <v>99.876444444444502</v>
      </c>
      <c r="EP393" s="52">
        <v>98.829705882352897</v>
      </c>
      <c r="EQ393" s="52">
        <v>96.789067715521796</v>
      </c>
      <c r="ER393" s="52">
        <v>96.201802324505707</v>
      </c>
      <c r="ES393" s="52">
        <v>97.096714948366397</v>
      </c>
      <c r="ET393" s="52">
        <v>95.577399999999997</v>
      </c>
      <c r="EU393" s="52">
        <v>98.845666666666702</v>
      </c>
      <c r="EV393" s="52">
        <v>96.11</v>
      </c>
      <c r="EW393" s="52">
        <v>98.817222222222199</v>
      </c>
      <c r="EX393" s="52">
        <v>98.7906896551724</v>
      </c>
      <c r="EY393" s="52">
        <v>97.020731707317097</v>
      </c>
      <c r="EZ393" s="52">
        <v>99.2759178885631</v>
      </c>
      <c r="FA393" s="52">
        <v>100.80279342892599</v>
      </c>
      <c r="FB393" s="52">
        <v>100.934520231127</v>
      </c>
      <c r="FC393" s="52">
        <v>101.422826086957</v>
      </c>
      <c r="FD393" s="52">
        <v>100.28149999999999</v>
      </c>
      <c r="FE393" s="52">
        <v>101.998243243243</v>
      </c>
      <c r="FF393" s="52">
        <v>99.273719036987302</v>
      </c>
      <c r="FG393" s="52">
        <v>102.45771776858101</v>
      </c>
      <c r="FH393" s="52">
        <v>102.292280701754</v>
      </c>
      <c r="FI393" s="52">
        <v>104.064126984127</v>
      </c>
      <c r="FJ393" s="52">
        <v>100.696039001887</v>
      </c>
      <c r="FK393" s="52">
        <v>101.801265432099</v>
      </c>
      <c r="FL393" s="52">
        <v>95.045562949687806</v>
      </c>
      <c r="FM393" s="52">
        <v>96.2649160990279</v>
      </c>
      <c r="FN393" s="52">
        <v>97.8034328358209</v>
      </c>
      <c r="FO393" s="52">
        <v>95.410614527248001</v>
      </c>
      <c r="FP393" s="52">
        <v>92.209733333333304</v>
      </c>
      <c r="FQ393" s="52">
        <v>94.842950819672197</v>
      </c>
      <c r="FR393" s="52">
        <v>99.979687499999997</v>
      </c>
      <c r="FS393" s="52">
        <v>95.775036186381598</v>
      </c>
      <c r="FT393" s="52">
        <v>93.316418034394502</v>
      </c>
      <c r="FU393" s="52">
        <v>94.414603803073703</v>
      </c>
      <c r="FV393" s="52">
        <v>98.189303133072599</v>
      </c>
      <c r="FW393" s="52">
        <v>90.886666666666699</v>
      </c>
      <c r="FX393" s="52">
        <v>92.5697086201112</v>
      </c>
      <c r="FY393" s="52">
        <v>92.668409072778402</v>
      </c>
      <c r="FZ393" s="52">
        <v>97.431904761904804</v>
      </c>
      <c r="GA393" s="52">
        <v>87.665311055498606</v>
      </c>
      <c r="GB393" s="52">
        <v>104.345079365079</v>
      </c>
      <c r="GC393" s="52">
        <v>97.456119929985505</v>
      </c>
      <c r="GD393" s="52">
        <v>96.736470588235306</v>
      </c>
      <c r="GE393" s="124"/>
      <c r="GF393" s="52">
        <v>105.905657894737</v>
      </c>
      <c r="GG393" s="51">
        <v>98.397022270910298</v>
      </c>
    </row>
    <row r="394" spans="1:189" ht="15.95" customHeight="1" x14ac:dyDescent="0.2">
      <c r="A394" s="57">
        <v>6</v>
      </c>
      <c r="B394" s="56">
        <v>101.663759688106</v>
      </c>
      <c r="C394" s="52">
        <v>105.561279363065</v>
      </c>
      <c r="D394" s="52">
        <v>106.49165486640401</v>
      </c>
      <c r="E394" s="52">
        <v>106.522769963093</v>
      </c>
      <c r="F394" s="52">
        <v>108.32304068135799</v>
      </c>
      <c r="G394" s="52">
        <v>104.584274193548</v>
      </c>
      <c r="H394" s="52">
        <v>105.08804878048799</v>
      </c>
      <c r="I394" s="52">
        <v>107.48145833333299</v>
      </c>
      <c r="J394" s="52">
        <v>110.219120748904</v>
      </c>
      <c r="K394" s="52">
        <v>108.926376811594</v>
      </c>
      <c r="L394" s="52">
        <v>105.79508474576301</v>
      </c>
      <c r="M394" s="52">
        <v>105.666460446445</v>
      </c>
      <c r="N394" s="52">
        <v>106.616086956522</v>
      </c>
      <c r="O394" s="52">
        <v>106.86388829701001</v>
      </c>
      <c r="P394" s="52">
        <v>104.20444444444399</v>
      </c>
      <c r="Q394" s="52">
        <v>106.058537414966</v>
      </c>
      <c r="R394" s="52">
        <v>108.65431372549</v>
      </c>
      <c r="S394" s="52">
        <v>104.76917949417501</v>
      </c>
      <c r="T394" s="52">
        <v>105.06128378378401</v>
      </c>
      <c r="U394" s="52">
        <v>103.381135435722</v>
      </c>
      <c r="V394" s="52">
        <v>103.083427815015</v>
      </c>
      <c r="W394" s="52">
        <v>106.82390530671501</v>
      </c>
      <c r="X394" s="52">
        <v>105.279154929577</v>
      </c>
      <c r="Y394" s="52">
        <v>106.169761904762</v>
      </c>
      <c r="Z394" s="52">
        <v>105.842147375537</v>
      </c>
      <c r="AA394" s="52">
        <v>103.331528953063</v>
      </c>
      <c r="AB394" s="52">
        <v>103.677849850561</v>
      </c>
      <c r="AC394" s="52">
        <v>106.144696115288</v>
      </c>
      <c r="AD394" s="52">
        <v>106.567727272727</v>
      </c>
      <c r="AE394" s="38">
        <v>101.436041005947</v>
      </c>
      <c r="AF394" s="52">
        <v>102.964321382607</v>
      </c>
      <c r="AG394" s="52">
        <v>100.60566666666701</v>
      </c>
      <c r="AH394" s="52">
        <v>102.55969671016</v>
      </c>
      <c r="AI394" s="52">
        <v>102.15027027027</v>
      </c>
      <c r="AJ394" s="52">
        <v>101.365512820513</v>
      </c>
      <c r="AK394" s="52">
        <v>103.637042253521</v>
      </c>
      <c r="AL394" s="52">
        <v>103.568265531156</v>
      </c>
      <c r="AM394" s="52">
        <v>104.56337496192501</v>
      </c>
      <c r="AN394" s="52">
        <v>102.692499185402</v>
      </c>
      <c r="AO394" s="52">
        <v>103.266308899122</v>
      </c>
      <c r="AP394" s="52">
        <v>102.05301587301599</v>
      </c>
      <c r="AQ394" s="52">
        <v>104.378872519566</v>
      </c>
      <c r="AR394" s="52">
        <v>102.884913424762</v>
      </c>
      <c r="AS394" s="52">
        <v>102.633765432099</v>
      </c>
      <c r="AT394" s="52">
        <v>102.270454545455</v>
      </c>
      <c r="AU394" s="52">
        <v>101.708578947368</v>
      </c>
      <c r="AV394" s="52">
        <v>100.408125</v>
      </c>
      <c r="AW394" s="52">
        <v>97.372192968739299</v>
      </c>
      <c r="AX394" s="52">
        <v>100.852886428693</v>
      </c>
      <c r="AY394" s="52">
        <v>98.411604938271594</v>
      </c>
      <c r="AZ394" s="52">
        <v>98.826741854636595</v>
      </c>
      <c r="BA394" s="52">
        <v>99.498999999999995</v>
      </c>
      <c r="BB394" s="52">
        <v>97.879851723525206</v>
      </c>
      <c r="BC394" s="52">
        <v>98.473816679388094</v>
      </c>
      <c r="BD394" s="52">
        <v>95.579144613552899</v>
      </c>
      <c r="BE394" s="52">
        <v>95.712978723404206</v>
      </c>
      <c r="BF394" s="52">
        <v>103.082765201081</v>
      </c>
      <c r="BG394" s="52">
        <v>101.291929824561</v>
      </c>
      <c r="BH394" s="52">
        <v>102.237190371691</v>
      </c>
      <c r="BI394" s="52">
        <v>103.42991170622599</v>
      </c>
      <c r="BJ394" s="52">
        <v>103.640112826806</v>
      </c>
      <c r="BK394" s="52">
        <v>102.486956521739</v>
      </c>
      <c r="BL394" s="52">
        <v>103.541081081081</v>
      </c>
      <c r="BM394" s="52">
        <v>103.509305555556</v>
      </c>
      <c r="BN394" s="52">
        <v>102.77880559274099</v>
      </c>
      <c r="BO394" s="52">
        <v>102.34701910737699</v>
      </c>
      <c r="BP394" s="52">
        <v>101.62340575079899</v>
      </c>
      <c r="BQ394" s="52">
        <v>103.515421686747</v>
      </c>
      <c r="BR394" s="52">
        <v>102.12652777777799</v>
      </c>
      <c r="BS394" s="52">
        <v>101.628630136986</v>
      </c>
      <c r="BT394" s="52">
        <v>102.396206896552</v>
      </c>
      <c r="BU394" s="52">
        <v>102.89667006961599</v>
      </c>
      <c r="BV394" s="52">
        <v>102.700855974292</v>
      </c>
      <c r="BW394" s="52">
        <v>103.503990353698</v>
      </c>
      <c r="BX394" s="52">
        <v>103.538375</v>
      </c>
      <c r="BY394" s="52">
        <v>102.56032967033001</v>
      </c>
      <c r="BZ394" s="52">
        <v>101.019661016949</v>
      </c>
      <c r="CA394" s="52">
        <v>98.364713273517907</v>
      </c>
      <c r="CB394" s="52">
        <v>100.108256683932</v>
      </c>
      <c r="CC394" s="52">
        <v>99.126501778034907</v>
      </c>
      <c r="CD394" s="52">
        <v>93.895909906759897</v>
      </c>
      <c r="CE394" s="52">
        <v>96.827861368361795</v>
      </c>
      <c r="CF394" s="52">
        <v>100.652863523573</v>
      </c>
      <c r="CG394" s="38">
        <v>100.990470102557</v>
      </c>
      <c r="CH394" s="38">
        <v>103.56145449453101</v>
      </c>
      <c r="CI394" s="52">
        <v>99.804056450908803</v>
      </c>
      <c r="CJ394" s="52">
        <v>102.418415167026</v>
      </c>
      <c r="CK394" s="52">
        <v>101.831620965257</v>
      </c>
      <c r="CL394" s="52">
        <v>103.234230769231</v>
      </c>
      <c r="CM394" s="52">
        <v>102.208507462687</v>
      </c>
      <c r="CN394" s="52">
        <v>102.958823529412</v>
      </c>
      <c r="CO394" s="52">
        <v>100.28205331181</v>
      </c>
      <c r="CP394" s="52">
        <v>105.215617024129</v>
      </c>
      <c r="CQ394" s="52">
        <v>103.449351324332</v>
      </c>
      <c r="CR394" s="52">
        <v>102.86511111111101</v>
      </c>
      <c r="CS394" s="52">
        <v>105.879539981476</v>
      </c>
      <c r="CT394" s="52">
        <v>104.270017022739</v>
      </c>
      <c r="CU394" s="52">
        <v>104.955136931387</v>
      </c>
      <c r="CV394" s="52">
        <v>105.54728813559301</v>
      </c>
      <c r="CW394" s="52">
        <v>102.634166666667</v>
      </c>
      <c r="CX394" s="52">
        <v>104.17953983258001</v>
      </c>
      <c r="CY394" s="52">
        <v>102.89393173198501</v>
      </c>
      <c r="CZ394" s="52">
        <v>104.76673941612199</v>
      </c>
      <c r="DA394" s="52">
        <v>104.203644060374</v>
      </c>
      <c r="DB394" s="52">
        <v>104.679078947368</v>
      </c>
      <c r="DC394" s="52">
        <v>102.65936708860799</v>
      </c>
      <c r="DD394" s="52">
        <v>105.226666666667</v>
      </c>
      <c r="DE394" s="52">
        <v>101.81438161375701</v>
      </c>
      <c r="DF394" s="52">
        <v>101.73711111111101</v>
      </c>
      <c r="DG394" s="52">
        <v>98.584054503157205</v>
      </c>
      <c r="DH394" s="52">
        <v>99.215274975613099</v>
      </c>
      <c r="DI394" s="52">
        <v>99.163125781626704</v>
      </c>
      <c r="DJ394" s="52">
        <v>99.281820728291294</v>
      </c>
      <c r="DK394" s="52">
        <v>97.7833558413719</v>
      </c>
      <c r="DL394" s="52">
        <v>101.10555555555599</v>
      </c>
      <c r="DM394" s="52">
        <v>101.922670192967</v>
      </c>
      <c r="DN394" s="52">
        <v>103.480897300899</v>
      </c>
      <c r="DO394" s="52">
        <v>100.62125</v>
      </c>
      <c r="DP394" s="52">
        <v>102.762925759521</v>
      </c>
      <c r="DQ394" s="52">
        <v>104.837138182598</v>
      </c>
      <c r="DR394" s="52">
        <v>101.933230710956</v>
      </c>
      <c r="DS394" s="52">
        <v>102.569322033898</v>
      </c>
      <c r="DT394" s="52">
        <v>106.735714285714</v>
      </c>
      <c r="DU394" s="52">
        <v>98.328596491228097</v>
      </c>
      <c r="DV394" s="52">
        <v>100.362058823529</v>
      </c>
      <c r="DW394" s="52">
        <v>104.729055555556</v>
      </c>
      <c r="DX394" s="52">
        <v>99.444363636363605</v>
      </c>
      <c r="DY394" s="52">
        <v>99.761282051281995</v>
      </c>
      <c r="DZ394" s="52">
        <v>100.959728392594</v>
      </c>
      <c r="EA394" s="52">
        <v>103.396590909091</v>
      </c>
      <c r="EB394" s="52">
        <v>102.812301349325</v>
      </c>
      <c r="EC394" s="52">
        <v>101.079007916241</v>
      </c>
      <c r="ED394" s="52">
        <v>99.868095238095293</v>
      </c>
      <c r="EE394" s="52">
        <v>103.576402071893</v>
      </c>
      <c r="EF394" s="52">
        <v>105.826265569711</v>
      </c>
      <c r="EG394" s="52">
        <v>101.73858974359</v>
      </c>
      <c r="EH394" s="52">
        <v>102.644583333333</v>
      </c>
      <c r="EI394" s="52">
        <v>99.3938887872918</v>
      </c>
      <c r="EJ394" s="52">
        <v>99.366521897789099</v>
      </c>
      <c r="EK394" s="52">
        <v>98.768437500000005</v>
      </c>
      <c r="EL394" s="52">
        <v>99.884878048780493</v>
      </c>
      <c r="EM394" s="52">
        <v>98.374017094017105</v>
      </c>
      <c r="EN394" s="52">
        <v>99.913807938855996</v>
      </c>
      <c r="EO394" s="52">
        <v>99.858040787623096</v>
      </c>
      <c r="EP394" s="52">
        <v>98.829705882352897</v>
      </c>
      <c r="EQ394" s="52">
        <v>96.570134125165296</v>
      </c>
      <c r="ER394" s="52">
        <v>95.735661567833603</v>
      </c>
      <c r="ES394" s="52">
        <v>96.795495956873296</v>
      </c>
      <c r="ET394" s="52">
        <v>94.996189312707102</v>
      </c>
      <c r="EU394" s="52">
        <v>98.845666666666702</v>
      </c>
      <c r="EV394" s="52">
        <v>96.155487012986995</v>
      </c>
      <c r="EW394" s="52">
        <v>98.817222222222199</v>
      </c>
      <c r="EX394" s="52">
        <v>98.7906896551724</v>
      </c>
      <c r="EY394" s="52">
        <v>97.020731707317097</v>
      </c>
      <c r="EZ394" s="52">
        <v>99.189333333333295</v>
      </c>
      <c r="FA394" s="52">
        <v>100.68386988756301</v>
      </c>
      <c r="FB394" s="52">
        <v>100.85916622481101</v>
      </c>
      <c r="FC394" s="52">
        <v>101.368705618802</v>
      </c>
      <c r="FD394" s="52">
        <v>100.17775</v>
      </c>
      <c r="FE394" s="52">
        <v>102.153243243243</v>
      </c>
      <c r="FF394" s="52">
        <v>98.7701726208808</v>
      </c>
      <c r="FG394" s="52">
        <v>102.48568023693301</v>
      </c>
      <c r="FH394" s="52">
        <v>102.332105263158</v>
      </c>
      <c r="FI394" s="52">
        <v>104.10095238095199</v>
      </c>
      <c r="FJ394" s="52">
        <v>100.733653449616</v>
      </c>
      <c r="FK394" s="52">
        <v>101.801296296296</v>
      </c>
      <c r="FL394" s="52">
        <v>94.7983084627122</v>
      </c>
      <c r="FM394" s="52">
        <v>95.738141851058998</v>
      </c>
      <c r="FN394" s="52">
        <v>97.6423409269442</v>
      </c>
      <c r="FO394" s="52">
        <v>94.680785616572194</v>
      </c>
      <c r="FP394" s="52">
        <v>92.126700141242907</v>
      </c>
      <c r="FQ394" s="52">
        <v>94.842950819672197</v>
      </c>
      <c r="FR394" s="52">
        <v>99.713470394736802</v>
      </c>
      <c r="FS394" s="52">
        <v>95.369076327646297</v>
      </c>
      <c r="FT394" s="52">
        <v>92.949976570753094</v>
      </c>
      <c r="FU394" s="52">
        <v>94.218080808080799</v>
      </c>
      <c r="FV394" s="52">
        <v>98.089387755101995</v>
      </c>
      <c r="FW394" s="52">
        <v>90.456666666666607</v>
      </c>
      <c r="FX394" s="52">
        <v>92.488544419285205</v>
      </c>
      <c r="FY394" s="52">
        <v>91.6644230769231</v>
      </c>
      <c r="FZ394" s="52">
        <v>97.164126984126995</v>
      </c>
      <c r="GA394" s="52">
        <v>86.215136778115493</v>
      </c>
      <c r="GB394" s="52">
        <v>104.31123626373601</v>
      </c>
      <c r="GC394" s="52">
        <v>97.160797321121393</v>
      </c>
      <c r="GD394" s="52">
        <v>96.197647058823506</v>
      </c>
      <c r="GE394" s="124"/>
      <c r="GF394" s="52">
        <v>105.92447368421099</v>
      </c>
      <c r="GG394" s="51">
        <v>98.2053747744731</v>
      </c>
    </row>
    <row r="395" spans="1:189" ht="15.95" customHeight="1" x14ac:dyDescent="0.2">
      <c r="A395" s="57">
        <v>7</v>
      </c>
      <c r="B395" s="56">
        <v>101.52340560912801</v>
      </c>
      <c r="C395" s="52">
        <v>105.597202664604</v>
      </c>
      <c r="D395" s="52">
        <v>106.540179827453</v>
      </c>
      <c r="E395" s="52">
        <v>106.58600637712399</v>
      </c>
      <c r="F395" s="52">
        <v>108.057758141907</v>
      </c>
      <c r="G395" s="52">
        <v>104.58206016976099</v>
      </c>
      <c r="H395" s="52">
        <v>105.08804878048799</v>
      </c>
      <c r="I395" s="52">
        <v>107.317430925433</v>
      </c>
      <c r="J395" s="52">
        <v>110.341549869929</v>
      </c>
      <c r="K395" s="52">
        <v>108.99567284942999</v>
      </c>
      <c r="L395" s="52">
        <v>105.742372881356</v>
      </c>
      <c r="M395" s="52">
        <v>105.89261466795099</v>
      </c>
      <c r="N395" s="52">
        <v>106.636608695652</v>
      </c>
      <c r="O395" s="52">
        <v>107.144217237676</v>
      </c>
      <c r="P395" s="52">
        <v>104.450158730159</v>
      </c>
      <c r="Q395" s="52">
        <v>106.112395693737</v>
      </c>
      <c r="R395" s="52">
        <v>108.92568627451</v>
      </c>
      <c r="S395" s="52">
        <v>104.79437403855199</v>
      </c>
      <c r="T395" s="52">
        <v>104.980067567568</v>
      </c>
      <c r="U395" s="52">
        <v>103.595413476273</v>
      </c>
      <c r="V395" s="52">
        <v>103.192536087717</v>
      </c>
      <c r="W395" s="52">
        <v>107.496434447505</v>
      </c>
      <c r="X395" s="52">
        <v>105.40585587512</v>
      </c>
      <c r="Y395" s="52">
        <v>106.367380952381</v>
      </c>
      <c r="Z395" s="52">
        <v>106.095356096697</v>
      </c>
      <c r="AA395" s="52">
        <v>103.08489543799701</v>
      </c>
      <c r="AB395" s="52">
        <v>103.363778182209</v>
      </c>
      <c r="AC395" s="52">
        <v>106.256128439036</v>
      </c>
      <c r="AD395" s="52">
        <v>106.528545454545</v>
      </c>
      <c r="AE395" s="38">
        <v>101.369286482134</v>
      </c>
      <c r="AF395" s="52">
        <v>102.81685673447301</v>
      </c>
      <c r="AG395" s="52">
        <v>100.60566666666701</v>
      </c>
      <c r="AH395" s="52">
        <v>102.55972972972999</v>
      </c>
      <c r="AI395" s="52">
        <v>102.15027027027</v>
      </c>
      <c r="AJ395" s="52">
        <v>101.37487179487201</v>
      </c>
      <c r="AK395" s="52">
        <v>103.505070422535</v>
      </c>
      <c r="AL395" s="52">
        <v>103.40247579752599</v>
      </c>
      <c r="AM395" s="52">
        <v>104.42421526393299</v>
      </c>
      <c r="AN395" s="52">
        <v>102.45498287112601</v>
      </c>
      <c r="AO395" s="52">
        <v>103.071999496386</v>
      </c>
      <c r="AP395" s="52">
        <v>102.05301587301599</v>
      </c>
      <c r="AQ395" s="52">
        <v>104.191549295775</v>
      </c>
      <c r="AR395" s="52">
        <v>102.412461538462</v>
      </c>
      <c r="AS395" s="52">
        <v>102.509258474576</v>
      </c>
      <c r="AT395" s="52">
        <v>102.2775</v>
      </c>
      <c r="AU395" s="52">
        <v>101.599666801453</v>
      </c>
      <c r="AV395" s="52">
        <v>100.265490145228</v>
      </c>
      <c r="AW395" s="52">
        <v>97.395522033741997</v>
      </c>
      <c r="AX395" s="52">
        <v>101.155547356946</v>
      </c>
      <c r="AY395" s="52">
        <v>98.411604938271594</v>
      </c>
      <c r="AZ395" s="52">
        <v>98.826666666666696</v>
      </c>
      <c r="BA395" s="52">
        <v>99.498999999999995</v>
      </c>
      <c r="BB395" s="52">
        <v>98.021142857142905</v>
      </c>
      <c r="BC395" s="52">
        <v>98.466553866146796</v>
      </c>
      <c r="BD395" s="52">
        <v>95.535467082798405</v>
      </c>
      <c r="BE395" s="52">
        <v>95.723347120473903</v>
      </c>
      <c r="BF395" s="52">
        <v>103.041656299495</v>
      </c>
      <c r="BG395" s="52">
        <v>101.10035087719299</v>
      </c>
      <c r="BH395" s="52">
        <v>102.29434782608701</v>
      </c>
      <c r="BI395" s="52">
        <v>103.37512820512799</v>
      </c>
      <c r="BJ395" s="52">
        <v>103.351948051948</v>
      </c>
      <c r="BK395" s="52">
        <v>102.721383736459</v>
      </c>
      <c r="BL395" s="52">
        <v>103.53702702702699</v>
      </c>
      <c r="BM395" s="52">
        <v>103.39780012111299</v>
      </c>
      <c r="BN395" s="52">
        <v>102.713950617284</v>
      </c>
      <c r="BO395" s="52">
        <v>102.536731597819</v>
      </c>
      <c r="BP395" s="52">
        <v>101.62350000000001</v>
      </c>
      <c r="BQ395" s="52">
        <v>103.92144044842399</v>
      </c>
      <c r="BR395" s="52">
        <v>102.375</v>
      </c>
      <c r="BS395" s="52">
        <v>101.737123287671</v>
      </c>
      <c r="BT395" s="52">
        <v>102.496120361872</v>
      </c>
      <c r="BU395" s="52">
        <v>102.92663050485601</v>
      </c>
      <c r="BV395" s="52">
        <v>102.748888888889</v>
      </c>
      <c r="BW395" s="52">
        <v>103.702140235911</v>
      </c>
      <c r="BX395" s="52">
        <v>103.53700000000001</v>
      </c>
      <c r="BY395" s="52">
        <v>102.53471868131901</v>
      </c>
      <c r="BZ395" s="52">
        <v>101.019661016949</v>
      </c>
      <c r="CA395" s="52">
        <v>97.739849705401099</v>
      </c>
      <c r="CB395" s="52">
        <v>99.199710144927494</v>
      </c>
      <c r="CC395" s="52">
        <v>98.604289278190507</v>
      </c>
      <c r="CD395" s="52">
        <v>93.587291666666601</v>
      </c>
      <c r="CE395" s="52">
        <v>95.749713921592502</v>
      </c>
      <c r="CF395" s="52">
        <v>100.340153846154</v>
      </c>
      <c r="CG395" s="38">
        <v>100.916776382067</v>
      </c>
      <c r="CH395" s="38">
        <v>103.4444661316</v>
      </c>
      <c r="CI395" s="52">
        <v>99.047094229446799</v>
      </c>
      <c r="CJ395" s="52">
        <v>102.187378981815</v>
      </c>
      <c r="CK395" s="52">
        <v>101.715789227427</v>
      </c>
      <c r="CL395" s="52">
        <v>103.18</v>
      </c>
      <c r="CM395" s="52">
        <v>102.208507462687</v>
      </c>
      <c r="CN395" s="52">
        <v>102.958823529412</v>
      </c>
      <c r="CO395" s="52">
        <v>100.007392756681</v>
      </c>
      <c r="CP395" s="52">
        <v>105.244717259117</v>
      </c>
      <c r="CQ395" s="52">
        <v>103.649367704935</v>
      </c>
      <c r="CR395" s="52">
        <v>102.96050773911099</v>
      </c>
      <c r="CS395" s="52">
        <v>105.877215189873</v>
      </c>
      <c r="CT395" s="52">
        <v>104.179665341619</v>
      </c>
      <c r="CU395" s="52">
        <v>105.00759095721401</v>
      </c>
      <c r="CV395" s="52">
        <v>105.21905104171699</v>
      </c>
      <c r="CW395" s="52">
        <v>102.537708333333</v>
      </c>
      <c r="CX395" s="52">
        <v>104.212673973804</v>
      </c>
      <c r="CY395" s="52">
        <v>102.898163265306</v>
      </c>
      <c r="CZ395" s="52">
        <v>104.813074780421</v>
      </c>
      <c r="DA395" s="52">
        <v>104.23521844880401</v>
      </c>
      <c r="DB395" s="52">
        <v>104.649342105263</v>
      </c>
      <c r="DC395" s="52">
        <v>102.80612581511301</v>
      </c>
      <c r="DD395" s="52">
        <v>105.292698412698</v>
      </c>
      <c r="DE395" s="52">
        <v>101.480495300752</v>
      </c>
      <c r="DF395" s="52">
        <v>101.745892473118</v>
      </c>
      <c r="DG395" s="52">
        <v>97.336288524043795</v>
      </c>
      <c r="DH395" s="52">
        <v>98.605349384059494</v>
      </c>
      <c r="DI395" s="52">
        <v>98.251525303172599</v>
      </c>
      <c r="DJ395" s="52">
        <v>99.056851851851803</v>
      </c>
      <c r="DK395" s="52">
        <v>97.497</v>
      </c>
      <c r="DL395" s="52">
        <v>100.681555555556</v>
      </c>
      <c r="DM395" s="52">
        <v>101.827221115795</v>
      </c>
      <c r="DN395" s="52">
        <v>103.37240643259101</v>
      </c>
      <c r="DO395" s="52">
        <v>100.62125</v>
      </c>
      <c r="DP395" s="52">
        <v>102.43322814594799</v>
      </c>
      <c r="DQ395" s="52">
        <v>104.927632322541</v>
      </c>
      <c r="DR395" s="52">
        <v>101.444673191967</v>
      </c>
      <c r="DS395" s="52">
        <v>102.38432053832</v>
      </c>
      <c r="DT395" s="52">
        <v>106.383715981669</v>
      </c>
      <c r="DU395" s="52">
        <v>98.248777908784007</v>
      </c>
      <c r="DV395" s="52">
        <v>99.950604852110303</v>
      </c>
      <c r="DW395" s="52">
        <v>104.104333333333</v>
      </c>
      <c r="DX395" s="52">
        <v>99.229454545454502</v>
      </c>
      <c r="DY395" s="52">
        <v>99.564615384615394</v>
      </c>
      <c r="DZ395" s="52">
        <v>100.278830437338</v>
      </c>
      <c r="EA395" s="52">
        <v>103.26272727272701</v>
      </c>
      <c r="EB395" s="52">
        <v>102.833491258572</v>
      </c>
      <c r="EC395" s="52">
        <v>100.81043771043799</v>
      </c>
      <c r="ED395" s="52">
        <v>99.548730158730194</v>
      </c>
      <c r="EE395" s="52">
        <v>103.445356972724</v>
      </c>
      <c r="EF395" s="52">
        <v>105.570550271569</v>
      </c>
      <c r="EG395" s="52">
        <v>101.680060815253</v>
      </c>
      <c r="EH395" s="52">
        <v>102.578472222222</v>
      </c>
      <c r="EI395" s="52">
        <v>99.088781678623207</v>
      </c>
      <c r="EJ395" s="52">
        <v>99.174079935385706</v>
      </c>
      <c r="EK395" s="52">
        <v>98.261314993368899</v>
      </c>
      <c r="EL395" s="52">
        <v>100.28440671302199</v>
      </c>
      <c r="EM395" s="52">
        <v>97.760681761293597</v>
      </c>
      <c r="EN395" s="52">
        <v>99.662377115621098</v>
      </c>
      <c r="EO395" s="52">
        <v>99.514452880284907</v>
      </c>
      <c r="EP395" s="52">
        <v>97.728651621173299</v>
      </c>
      <c r="EQ395" s="52">
        <v>96.311156515410303</v>
      </c>
      <c r="ER395" s="52">
        <v>95.326087062542499</v>
      </c>
      <c r="ES395" s="52">
        <v>96.076734693877498</v>
      </c>
      <c r="ET395" s="52">
        <v>94.802341935483895</v>
      </c>
      <c r="EU395" s="52">
        <v>98.613333333333301</v>
      </c>
      <c r="EV395" s="52">
        <v>96.142321428571407</v>
      </c>
      <c r="EW395" s="52">
        <v>98.817222222222199</v>
      </c>
      <c r="EX395" s="52">
        <v>98.733334639498494</v>
      </c>
      <c r="EY395" s="52">
        <v>96.955853658536597</v>
      </c>
      <c r="EZ395" s="52">
        <v>98.651836615043095</v>
      </c>
      <c r="FA395" s="52">
        <v>100.488384933517</v>
      </c>
      <c r="FB395" s="52">
        <v>100.684205404171</v>
      </c>
      <c r="FC395" s="52">
        <v>101.356413043478</v>
      </c>
      <c r="FD395" s="52">
        <v>99.785250000000005</v>
      </c>
      <c r="FE395" s="52">
        <v>102.31459459459499</v>
      </c>
      <c r="FF395" s="52">
        <v>98.166362358711496</v>
      </c>
      <c r="FG395" s="52">
        <v>102.518904466354</v>
      </c>
      <c r="FH395" s="52">
        <v>102.37488153795699</v>
      </c>
      <c r="FI395" s="52">
        <v>104.096190476191</v>
      </c>
      <c r="FJ395" s="52">
        <v>100.73368421052599</v>
      </c>
      <c r="FK395" s="52">
        <v>101.88759259259299</v>
      </c>
      <c r="FL395" s="52">
        <v>94.605352354121905</v>
      </c>
      <c r="FM395" s="52">
        <v>95.270768454303195</v>
      </c>
      <c r="FN395" s="52">
        <v>97.465982086981796</v>
      </c>
      <c r="FO395" s="52">
        <v>94.051818791981702</v>
      </c>
      <c r="FP395" s="52">
        <v>92.0960312485023</v>
      </c>
      <c r="FQ395" s="52">
        <v>94.817049180327899</v>
      </c>
      <c r="FR395" s="52">
        <v>99.652187499999997</v>
      </c>
      <c r="FS395" s="52">
        <v>94.959351288068106</v>
      </c>
      <c r="FT395" s="52">
        <v>92.668900549374598</v>
      </c>
      <c r="FU395" s="52">
        <v>94.050181818181798</v>
      </c>
      <c r="FV395" s="52">
        <v>97.417744117877305</v>
      </c>
      <c r="FW395" s="52">
        <v>90.342037037037002</v>
      </c>
      <c r="FX395" s="52">
        <v>92.259185438817795</v>
      </c>
      <c r="FY395" s="52">
        <v>91.324615384615399</v>
      </c>
      <c r="FZ395" s="52">
        <v>97.164126984126995</v>
      </c>
      <c r="GA395" s="52">
        <v>84.8282978723404</v>
      </c>
      <c r="GB395" s="52">
        <v>104.190194645695</v>
      </c>
      <c r="GC395" s="52">
        <v>96.439024882253094</v>
      </c>
      <c r="GD395" s="52">
        <v>96.197647058823506</v>
      </c>
      <c r="GE395" s="124"/>
      <c r="GF395" s="52">
        <v>105.76723684210501</v>
      </c>
      <c r="GG395" s="51">
        <v>97.945506408801293</v>
      </c>
    </row>
    <row r="396" spans="1:189" ht="15.95" customHeight="1" x14ac:dyDescent="0.2">
      <c r="A396" s="57">
        <v>8</v>
      </c>
      <c r="B396" s="56">
        <v>101.47772051572601</v>
      </c>
      <c r="C396" s="52">
        <v>105.78215863029401</v>
      </c>
      <c r="D396" s="52">
        <v>106.723839793252</v>
      </c>
      <c r="E396" s="52">
        <v>106.68423848111</v>
      </c>
      <c r="F396" s="52">
        <v>107.94114285714301</v>
      </c>
      <c r="G396" s="52">
        <v>104.657388925728</v>
      </c>
      <c r="H396" s="52">
        <v>105.384101895532</v>
      </c>
      <c r="I396" s="52">
        <v>107.299583333333</v>
      </c>
      <c r="J396" s="52">
        <v>111.099320109511</v>
      </c>
      <c r="K396" s="52">
        <v>109.21557408651999</v>
      </c>
      <c r="L396" s="52">
        <v>105.694227015922</v>
      </c>
      <c r="M396" s="52">
        <v>106.166269469048</v>
      </c>
      <c r="N396" s="52">
        <v>106.775840003162</v>
      </c>
      <c r="O396" s="52">
        <v>107.353365440445</v>
      </c>
      <c r="P396" s="52">
        <v>104.877929546511</v>
      </c>
      <c r="Q396" s="52">
        <v>106.457134710117</v>
      </c>
      <c r="R396" s="52">
        <v>109.09321122994599</v>
      </c>
      <c r="S396" s="52">
        <v>104.98043338813299</v>
      </c>
      <c r="T396" s="52">
        <v>105.11831068636</v>
      </c>
      <c r="U396" s="52">
        <v>103.873860753377</v>
      </c>
      <c r="V396" s="52">
        <v>103.566149061405</v>
      </c>
      <c r="W396" s="52">
        <v>107.535</v>
      </c>
      <c r="X396" s="52">
        <v>105.559702191542</v>
      </c>
      <c r="Y396" s="52">
        <v>106.58047171758901</v>
      </c>
      <c r="Z396" s="52">
        <v>106.582835798678</v>
      </c>
      <c r="AA396" s="52">
        <v>103.26283687224399</v>
      </c>
      <c r="AB396" s="52">
        <v>103.365703163017</v>
      </c>
      <c r="AC396" s="52">
        <v>106.553474049038</v>
      </c>
      <c r="AD396" s="52">
        <v>106.56645</v>
      </c>
      <c r="AE396" s="38">
        <v>101.329844400852</v>
      </c>
      <c r="AF396" s="52">
        <v>102.716171516963</v>
      </c>
      <c r="AG396" s="52">
        <v>100.60566666666701</v>
      </c>
      <c r="AH396" s="52">
        <v>102.55972972972999</v>
      </c>
      <c r="AI396" s="52">
        <v>102.15027027027</v>
      </c>
      <c r="AJ396" s="52">
        <v>101.45487179487201</v>
      </c>
      <c r="AK396" s="52">
        <v>103.48498835833399</v>
      </c>
      <c r="AL396" s="52">
        <v>103.378472222222</v>
      </c>
      <c r="AM396" s="52">
        <v>104.12146846061</v>
      </c>
      <c r="AN396" s="52">
        <v>102.337419354839</v>
      </c>
      <c r="AO396" s="52">
        <v>102.914803386814</v>
      </c>
      <c r="AP396" s="52">
        <v>102.05301587301599</v>
      </c>
      <c r="AQ396" s="52">
        <v>104.099154929577</v>
      </c>
      <c r="AR396" s="52">
        <v>102.323230769231</v>
      </c>
      <c r="AS396" s="52">
        <v>102.25513982553601</v>
      </c>
      <c r="AT396" s="52">
        <v>102.179090909091</v>
      </c>
      <c r="AU396" s="52">
        <v>101.444912280702</v>
      </c>
      <c r="AV396" s="52">
        <v>100.265625</v>
      </c>
      <c r="AW396" s="52">
        <v>97.413532052397301</v>
      </c>
      <c r="AX396" s="52">
        <v>101.291474728655</v>
      </c>
      <c r="AY396" s="52">
        <v>98.411604938271594</v>
      </c>
      <c r="AZ396" s="52">
        <v>98.826666666666696</v>
      </c>
      <c r="BA396" s="52">
        <v>99.565338072669803</v>
      </c>
      <c r="BB396" s="52">
        <v>98.207999999999998</v>
      </c>
      <c r="BC396" s="52">
        <v>98.367162674253194</v>
      </c>
      <c r="BD396" s="52">
        <v>95.535499999999999</v>
      </c>
      <c r="BE396" s="52">
        <v>95.662127659574494</v>
      </c>
      <c r="BF396" s="52">
        <v>102.9819289284</v>
      </c>
      <c r="BG396" s="52">
        <v>101.10035087719299</v>
      </c>
      <c r="BH396" s="52">
        <v>102.21145432030799</v>
      </c>
      <c r="BI396" s="52">
        <v>103.37512820512799</v>
      </c>
      <c r="BJ396" s="52">
        <v>103.22311038730101</v>
      </c>
      <c r="BK396" s="52">
        <v>102.731388123128</v>
      </c>
      <c r="BL396" s="52">
        <v>103.501891891892</v>
      </c>
      <c r="BM396" s="52">
        <v>103.339386837121</v>
      </c>
      <c r="BN396" s="52">
        <v>102.576790123457</v>
      </c>
      <c r="BO396" s="52">
        <v>102.696606315404</v>
      </c>
      <c r="BP396" s="52">
        <v>101.561087761675</v>
      </c>
      <c r="BQ396" s="52">
        <v>104.404501057666</v>
      </c>
      <c r="BR396" s="52">
        <v>102.423888888889</v>
      </c>
      <c r="BS396" s="52">
        <v>101.791780821918</v>
      </c>
      <c r="BT396" s="52">
        <v>102.597816091954</v>
      </c>
      <c r="BU396" s="52">
        <v>102.94602738991</v>
      </c>
      <c r="BV396" s="52">
        <v>102.799047619048</v>
      </c>
      <c r="BW396" s="52">
        <v>103.702142857143</v>
      </c>
      <c r="BX396" s="52">
        <v>103.53700000000001</v>
      </c>
      <c r="BY396" s="52">
        <v>102.647035514781</v>
      </c>
      <c r="BZ396" s="52">
        <v>100.89406779661</v>
      </c>
      <c r="CA396" s="52">
        <v>97.412459000375705</v>
      </c>
      <c r="CB396" s="52">
        <v>99.199710144927494</v>
      </c>
      <c r="CC396" s="52">
        <v>98.272204244549599</v>
      </c>
      <c r="CD396" s="52">
        <v>93.317062329793004</v>
      </c>
      <c r="CE396" s="52">
        <v>94.920537225649895</v>
      </c>
      <c r="CF396" s="52">
        <v>100.264476190476</v>
      </c>
      <c r="CG396" s="38">
        <v>100.882823097837</v>
      </c>
      <c r="CH396" s="38">
        <v>103.458746965521</v>
      </c>
      <c r="CI396" s="52">
        <v>98.913304580152698</v>
      </c>
      <c r="CJ396" s="52">
        <v>102.11196176240701</v>
      </c>
      <c r="CK396" s="52">
        <v>101.710792122744</v>
      </c>
      <c r="CL396" s="52">
        <v>103.179038461538</v>
      </c>
      <c r="CM396" s="52">
        <v>102.24149253731299</v>
      </c>
      <c r="CN396" s="52">
        <v>102.924756540914</v>
      </c>
      <c r="CO396" s="52">
        <v>99.983611111111102</v>
      </c>
      <c r="CP396" s="52">
        <v>105.27988708975001</v>
      </c>
      <c r="CQ396" s="52">
        <v>103.783560495627</v>
      </c>
      <c r="CR396" s="52">
        <v>103.104705363985</v>
      </c>
      <c r="CS396" s="52">
        <v>105.87979640227699</v>
      </c>
      <c r="CT396" s="52">
        <v>104.13209031614601</v>
      </c>
      <c r="CU396" s="52">
        <v>105.0468075145</v>
      </c>
      <c r="CV396" s="52">
        <v>105.218983050847</v>
      </c>
      <c r="CW396" s="52">
        <v>102.358827060099</v>
      </c>
      <c r="CX396" s="52">
        <v>104.177043349399</v>
      </c>
      <c r="CY396" s="52">
        <v>103.00544804128501</v>
      </c>
      <c r="CZ396" s="52">
        <v>104.71216775993</v>
      </c>
      <c r="DA396" s="52">
        <v>104.336371682055</v>
      </c>
      <c r="DB396" s="52">
        <v>104.682337257618</v>
      </c>
      <c r="DC396" s="52">
        <v>102.959190026884</v>
      </c>
      <c r="DD396" s="52">
        <v>105.583032293377</v>
      </c>
      <c r="DE396" s="52">
        <v>101.31573757763999</v>
      </c>
      <c r="DF396" s="52">
        <v>102.33622222222201</v>
      </c>
      <c r="DG396" s="52">
        <v>97.173728813559293</v>
      </c>
      <c r="DH396" s="52">
        <v>98.304581236625296</v>
      </c>
      <c r="DI396" s="52">
        <v>97.834347768842605</v>
      </c>
      <c r="DJ396" s="52">
        <v>98.904629629629596</v>
      </c>
      <c r="DK396" s="52">
        <v>97.435301996086096</v>
      </c>
      <c r="DL396" s="52">
        <v>100.55368919572101</v>
      </c>
      <c r="DM396" s="52">
        <v>101.813170731707</v>
      </c>
      <c r="DN396" s="52">
        <v>103.341063062308</v>
      </c>
      <c r="DO396" s="52">
        <v>100.13203125</v>
      </c>
      <c r="DP396" s="52">
        <v>102.412631578947</v>
      </c>
      <c r="DQ396" s="52">
        <v>104.986730769231</v>
      </c>
      <c r="DR396" s="52">
        <v>101.06609374999999</v>
      </c>
      <c r="DS396" s="52">
        <v>102.266017874613</v>
      </c>
      <c r="DT396" s="52">
        <v>106.22742190107</v>
      </c>
      <c r="DU396" s="52">
        <v>98.154193953779398</v>
      </c>
      <c r="DV396" s="52">
        <v>99.701764705882397</v>
      </c>
      <c r="DW396" s="52">
        <v>103.70395112590499</v>
      </c>
      <c r="DX396" s="52">
        <v>99.009090909090901</v>
      </c>
      <c r="DY396" s="52">
        <v>99.349726949753503</v>
      </c>
      <c r="DZ396" s="52">
        <v>99.865346173019105</v>
      </c>
      <c r="EA396" s="52">
        <v>103.176933848724</v>
      </c>
      <c r="EB396" s="52">
        <v>102.69517153812799</v>
      </c>
      <c r="EC396" s="52">
        <v>100.72070346283</v>
      </c>
      <c r="ED396" s="52">
        <v>99.548730158730194</v>
      </c>
      <c r="EE396" s="52">
        <v>103.342773952592</v>
      </c>
      <c r="EF396" s="52">
        <v>105.28737212419</v>
      </c>
      <c r="EG396" s="52">
        <v>101.663738177215</v>
      </c>
      <c r="EH396" s="52">
        <v>102.578472222222</v>
      </c>
      <c r="EI396" s="52">
        <v>98.8511888645467</v>
      </c>
      <c r="EJ396" s="52">
        <v>98.932557519064602</v>
      </c>
      <c r="EK396" s="52">
        <v>98.069687500000001</v>
      </c>
      <c r="EL396" s="52">
        <v>100.02722326454</v>
      </c>
      <c r="EM396" s="52">
        <v>97.186308127187303</v>
      </c>
      <c r="EN396" s="52">
        <v>99.614269444444503</v>
      </c>
      <c r="EO396" s="52">
        <v>99.445778304370705</v>
      </c>
      <c r="EP396" s="52">
        <v>97.239705882352993</v>
      </c>
      <c r="EQ396" s="52">
        <v>96.193282719733006</v>
      </c>
      <c r="ER396" s="52">
        <v>95.118549286178805</v>
      </c>
      <c r="ES396" s="52">
        <v>96.076734693877498</v>
      </c>
      <c r="ET396" s="52">
        <v>94.45</v>
      </c>
      <c r="EU396" s="52">
        <v>98.613333333333301</v>
      </c>
      <c r="EV396" s="52">
        <v>96.142321428571407</v>
      </c>
      <c r="EW396" s="52">
        <v>98.817222222222199</v>
      </c>
      <c r="EX396" s="52">
        <v>98.733448275862102</v>
      </c>
      <c r="EY396" s="52">
        <v>96.993170731707295</v>
      </c>
      <c r="EZ396" s="52">
        <v>98.373999999999995</v>
      </c>
      <c r="FA396" s="52">
        <v>100.452464091031</v>
      </c>
      <c r="FB396" s="52">
        <v>100.672513455117</v>
      </c>
      <c r="FC396" s="52">
        <v>101.33597826086999</v>
      </c>
      <c r="FD396" s="52">
        <v>99.785250000000005</v>
      </c>
      <c r="FE396" s="52">
        <v>102.31459459459499</v>
      </c>
      <c r="FF396" s="52">
        <v>98.032624999999996</v>
      </c>
      <c r="FG396" s="52">
        <v>102.562158695989</v>
      </c>
      <c r="FH396" s="52">
        <v>102.37257898733201</v>
      </c>
      <c r="FI396" s="52">
        <v>104.096190476191</v>
      </c>
      <c r="FJ396" s="52">
        <v>100.771228070175</v>
      </c>
      <c r="FK396" s="52">
        <v>102.03055555555601</v>
      </c>
      <c r="FL396" s="52">
        <v>94.198001645558094</v>
      </c>
      <c r="FM396" s="52">
        <v>94.537890574034407</v>
      </c>
      <c r="FN396" s="52">
        <v>96.976892013081397</v>
      </c>
      <c r="FO396" s="52">
        <v>93.183571369620495</v>
      </c>
      <c r="FP396" s="52">
        <v>91.858707889959405</v>
      </c>
      <c r="FQ396" s="52">
        <v>94.779016393442603</v>
      </c>
      <c r="FR396" s="52">
        <v>99.123993055555601</v>
      </c>
      <c r="FS396" s="52">
        <v>94.6619775125437</v>
      </c>
      <c r="FT396" s="52">
        <v>92.325329989433797</v>
      </c>
      <c r="FU396" s="52">
        <v>93.404446582614497</v>
      </c>
      <c r="FV396" s="52">
        <v>97.309795918367399</v>
      </c>
      <c r="FW396" s="52">
        <v>90.021851851851807</v>
      </c>
      <c r="FX396" s="52">
        <v>92.009782130921295</v>
      </c>
      <c r="FY396" s="52">
        <v>90.822500000000005</v>
      </c>
      <c r="FZ396" s="52">
        <v>97.02</v>
      </c>
      <c r="GA396" s="52">
        <v>84.8282978723404</v>
      </c>
      <c r="GB396" s="52">
        <v>104.106984126984</v>
      </c>
      <c r="GC396" s="52">
        <v>95.854724440602197</v>
      </c>
      <c r="GD396" s="52">
        <v>95.989560177662199</v>
      </c>
      <c r="GE396" s="124"/>
      <c r="GF396" s="52">
        <v>105.750351111974</v>
      </c>
      <c r="GG396" s="51">
        <v>97.756658447924394</v>
      </c>
    </row>
    <row r="397" spans="1:189" ht="15.95" customHeight="1" x14ac:dyDescent="0.2">
      <c r="A397" s="57">
        <v>9</v>
      </c>
      <c r="B397" s="56">
        <v>101.547999849028</v>
      </c>
      <c r="C397" s="52">
        <v>106.40909093600401</v>
      </c>
      <c r="D397" s="52">
        <v>107.311901675404</v>
      </c>
      <c r="E397" s="52">
        <v>107.405052566481</v>
      </c>
      <c r="F397" s="52">
        <v>108.558331618534</v>
      </c>
      <c r="G397" s="52">
        <v>104.86750632511099</v>
      </c>
      <c r="H397" s="52">
        <v>105.64658536585399</v>
      </c>
      <c r="I397" s="52">
        <v>107.844810357981</v>
      </c>
      <c r="J397" s="52">
        <v>112.160759217682</v>
      </c>
      <c r="K397" s="52">
        <v>110.05863008187799</v>
      </c>
      <c r="L397" s="52">
        <v>106.141409072261</v>
      </c>
      <c r="M397" s="52">
        <v>107.37031736770101</v>
      </c>
      <c r="N397" s="52">
        <v>107.53960772122799</v>
      </c>
      <c r="O397" s="52">
        <v>107.649215734946</v>
      </c>
      <c r="P397" s="52">
        <v>104.999578259926</v>
      </c>
      <c r="Q397" s="52">
        <v>106.61488909538301</v>
      </c>
      <c r="R397" s="52">
        <v>110.239570017929</v>
      </c>
      <c r="S397" s="52">
        <v>105.640459060224</v>
      </c>
      <c r="T397" s="52">
        <v>105.656893984364</v>
      </c>
      <c r="U397" s="52">
        <v>104.482785511706</v>
      </c>
      <c r="V397" s="52">
        <v>104.117400974388</v>
      </c>
      <c r="W397" s="52">
        <v>108.39542453489</v>
      </c>
      <c r="X397" s="52">
        <v>106.28047936813201</v>
      </c>
      <c r="Y397" s="52">
        <v>107.31693535559</v>
      </c>
      <c r="Z397" s="52">
        <v>107.448094374216</v>
      </c>
      <c r="AA397" s="52">
        <v>104.403989443613</v>
      </c>
      <c r="AB397" s="52">
        <v>103.640493338799</v>
      </c>
      <c r="AC397" s="52">
        <v>107.454339851906</v>
      </c>
      <c r="AD397" s="52">
        <v>107.043168831169</v>
      </c>
      <c r="AE397" s="38">
        <v>101.336253338977</v>
      </c>
      <c r="AF397" s="52">
        <v>102.62252266610101</v>
      </c>
      <c r="AG397" s="52">
        <v>100.60566666666701</v>
      </c>
      <c r="AH397" s="52">
        <v>102.55972972972999</v>
      </c>
      <c r="AI397" s="52">
        <v>101.68972972973</v>
      </c>
      <c r="AJ397" s="52">
        <v>101.45487179487201</v>
      </c>
      <c r="AK397" s="52">
        <v>103.416901408451</v>
      </c>
      <c r="AL397" s="52">
        <v>103.17638888888899</v>
      </c>
      <c r="AM397" s="52">
        <v>103.82088543318299</v>
      </c>
      <c r="AN397" s="52">
        <v>102.35960028050501</v>
      </c>
      <c r="AO397" s="52">
        <v>102.787108661551</v>
      </c>
      <c r="AP397" s="52">
        <v>102.12746031746001</v>
      </c>
      <c r="AQ397" s="52">
        <v>103.692571909387</v>
      </c>
      <c r="AR397" s="52">
        <v>102.215025034137</v>
      </c>
      <c r="AS397" s="52">
        <v>102.255185185185</v>
      </c>
      <c r="AT397" s="52">
        <v>102.27500000000001</v>
      </c>
      <c r="AU397" s="52">
        <v>101.275789473684</v>
      </c>
      <c r="AV397" s="52">
        <v>100.06728445165901</v>
      </c>
      <c r="AW397" s="52">
        <v>97.477553853446693</v>
      </c>
      <c r="AX397" s="52">
        <v>101.643352394606</v>
      </c>
      <c r="AY397" s="52">
        <v>98.361975308642002</v>
      </c>
      <c r="AZ397" s="52">
        <v>99.114602882364807</v>
      </c>
      <c r="BA397" s="52">
        <v>99.716833333333298</v>
      </c>
      <c r="BB397" s="52">
        <v>98.345993103448293</v>
      </c>
      <c r="BC397" s="52">
        <v>98.420392195763895</v>
      </c>
      <c r="BD397" s="52">
        <v>95.561000000000007</v>
      </c>
      <c r="BE397" s="52">
        <v>95.662127659574494</v>
      </c>
      <c r="BF397" s="52">
        <v>102.953251119421</v>
      </c>
      <c r="BG397" s="52">
        <v>100.780701754386</v>
      </c>
      <c r="BH397" s="52">
        <v>102.21152173913001</v>
      </c>
      <c r="BI397" s="52">
        <v>103.673543182212</v>
      </c>
      <c r="BJ397" s="52">
        <v>103.190386563583</v>
      </c>
      <c r="BK397" s="52">
        <v>102.429456521739</v>
      </c>
      <c r="BL397" s="52">
        <v>103.52251101751099</v>
      </c>
      <c r="BM397" s="52">
        <v>103.42513888888899</v>
      </c>
      <c r="BN397" s="52">
        <v>102.576790123457</v>
      </c>
      <c r="BO397" s="52">
        <v>103.11730904635399</v>
      </c>
      <c r="BP397" s="52">
        <v>101.7405</v>
      </c>
      <c r="BQ397" s="52">
        <v>105.25796540482099</v>
      </c>
      <c r="BR397" s="52">
        <v>102.56565656565699</v>
      </c>
      <c r="BS397" s="52">
        <v>102.44070508572101</v>
      </c>
      <c r="BT397" s="52">
        <v>102.605629959214</v>
      </c>
      <c r="BU397" s="52">
        <v>103.008237111505</v>
      </c>
      <c r="BV397" s="52">
        <v>102.799047619048</v>
      </c>
      <c r="BW397" s="52">
        <v>103.845741312741</v>
      </c>
      <c r="BX397" s="52">
        <v>103.53700000000001</v>
      </c>
      <c r="BY397" s="52">
        <v>102.720700761076</v>
      </c>
      <c r="BZ397" s="52">
        <v>101.088120305742</v>
      </c>
      <c r="CA397" s="52">
        <v>96.954572996213599</v>
      </c>
      <c r="CB397" s="52">
        <v>98.448830610979897</v>
      </c>
      <c r="CC397" s="52">
        <v>98.091896551724204</v>
      </c>
      <c r="CD397" s="52">
        <v>93.220208333333304</v>
      </c>
      <c r="CE397" s="52">
        <v>94.452202400800502</v>
      </c>
      <c r="CF397" s="52">
        <v>99.339568191175005</v>
      </c>
      <c r="CG397" s="38">
        <v>100.89872581376</v>
      </c>
      <c r="CH397" s="38">
        <v>103.687418549428</v>
      </c>
      <c r="CI397" s="52">
        <v>99.042009090909104</v>
      </c>
      <c r="CJ397" s="52">
        <v>102.15138391834</v>
      </c>
      <c r="CK397" s="52">
        <v>101.71543538405</v>
      </c>
      <c r="CL397" s="52">
        <v>103.28</v>
      </c>
      <c r="CM397" s="52">
        <v>102.24149253731299</v>
      </c>
      <c r="CN397" s="52">
        <v>102.90732450556</v>
      </c>
      <c r="CO397" s="52">
        <v>99.936703114969404</v>
      </c>
      <c r="CP397" s="52">
        <v>105.66463613019999</v>
      </c>
      <c r="CQ397" s="52">
        <v>104.41803571428601</v>
      </c>
      <c r="CR397" s="52">
        <v>104.35914665120499</v>
      </c>
      <c r="CS397" s="52">
        <v>106.061236568371</v>
      </c>
      <c r="CT397" s="52">
        <v>104.114774862056</v>
      </c>
      <c r="CU397" s="52">
        <v>105.199610302868</v>
      </c>
      <c r="CV397" s="52">
        <v>105.01067796610199</v>
      </c>
      <c r="CW397" s="52">
        <v>102.27286360799</v>
      </c>
      <c r="CX397" s="52">
        <v>104.643793457538</v>
      </c>
      <c r="CY397" s="52">
        <v>103.689506609462</v>
      </c>
      <c r="CZ397" s="52">
        <v>105.079662552879</v>
      </c>
      <c r="DA397" s="52">
        <v>104.64959513241099</v>
      </c>
      <c r="DB397" s="52">
        <v>104.901356204324</v>
      </c>
      <c r="DC397" s="52">
        <v>103.416016181404</v>
      </c>
      <c r="DD397" s="52">
        <v>106.015341998492</v>
      </c>
      <c r="DE397" s="52">
        <v>101.374821428571</v>
      </c>
      <c r="DF397" s="52">
        <v>102.71714005413401</v>
      </c>
      <c r="DG397" s="52">
        <v>96.223410187792496</v>
      </c>
      <c r="DH397" s="52">
        <v>97.884228626010298</v>
      </c>
      <c r="DI397" s="52">
        <v>97.479165848950203</v>
      </c>
      <c r="DJ397" s="52">
        <v>98.401114992237694</v>
      </c>
      <c r="DK397" s="52">
        <v>98.027401515151496</v>
      </c>
      <c r="DL397" s="52">
        <v>101.026361714553</v>
      </c>
      <c r="DM397" s="52">
        <v>101.729268292683</v>
      </c>
      <c r="DN397" s="52">
        <v>103.352007796222</v>
      </c>
      <c r="DO397" s="52">
        <v>100.24134753690601</v>
      </c>
      <c r="DP397" s="52">
        <v>102.25889393182899</v>
      </c>
      <c r="DQ397" s="52">
        <v>105.14192088650501</v>
      </c>
      <c r="DR397" s="52">
        <v>101.02578124999999</v>
      </c>
      <c r="DS397" s="52">
        <v>102.261575937478</v>
      </c>
      <c r="DT397" s="52">
        <v>106.136857142857</v>
      </c>
      <c r="DU397" s="52">
        <v>97.888505565478098</v>
      </c>
      <c r="DV397" s="52">
        <v>99.004601186721203</v>
      </c>
      <c r="DW397" s="52">
        <v>103.590186364837</v>
      </c>
      <c r="DX397" s="52">
        <v>99.241412126668806</v>
      </c>
      <c r="DY397" s="52">
        <v>99.349743589743596</v>
      </c>
      <c r="DZ397" s="52">
        <v>100.102610209093</v>
      </c>
      <c r="EA397" s="52">
        <v>103.33826226870499</v>
      </c>
      <c r="EB397" s="52">
        <v>102.913448275862</v>
      </c>
      <c r="EC397" s="52">
        <v>101.192206744868</v>
      </c>
      <c r="ED397" s="52">
        <v>99.587958778031194</v>
      </c>
      <c r="EE397" s="52">
        <v>103.150198346439</v>
      </c>
      <c r="EF397" s="52">
        <v>105.15472972972999</v>
      </c>
      <c r="EG397" s="52">
        <v>101.663717948718</v>
      </c>
      <c r="EH397" s="52">
        <v>102.25152777777799</v>
      </c>
      <c r="EI397" s="52">
        <v>98.561388498793306</v>
      </c>
      <c r="EJ397" s="52">
        <v>98.674408364967604</v>
      </c>
      <c r="EK397" s="52">
        <v>97.402729213892499</v>
      </c>
      <c r="EL397" s="52">
        <v>100.04609756097599</v>
      </c>
      <c r="EM397" s="52">
        <v>96.483650793650796</v>
      </c>
      <c r="EN397" s="52">
        <v>99.650374999999997</v>
      </c>
      <c r="EO397" s="52">
        <v>98.845578192644595</v>
      </c>
      <c r="EP397" s="52">
        <v>97.225294117647096</v>
      </c>
      <c r="EQ397" s="52">
        <v>96.086058151364497</v>
      </c>
      <c r="ER397" s="52">
        <v>94.996575085738897</v>
      </c>
      <c r="ES397" s="52">
        <v>95.8718367346939</v>
      </c>
      <c r="ET397" s="52">
        <v>94.385883724832198</v>
      </c>
      <c r="EU397" s="52">
        <v>98.361666666666693</v>
      </c>
      <c r="EV397" s="52">
        <v>96.0806667169402</v>
      </c>
      <c r="EW397" s="52">
        <v>98.817222222222199</v>
      </c>
      <c r="EX397" s="52">
        <v>98.733448275862102</v>
      </c>
      <c r="EY397" s="52">
        <v>96.814163942670305</v>
      </c>
      <c r="EZ397" s="52">
        <v>98.276666666666699</v>
      </c>
      <c r="FA397" s="52">
        <v>100.365962991728</v>
      </c>
      <c r="FB397" s="52">
        <v>100.58112649162101</v>
      </c>
      <c r="FC397" s="52">
        <v>101.251521479487</v>
      </c>
      <c r="FD397" s="52">
        <v>99.6845951789265</v>
      </c>
      <c r="FE397" s="52">
        <v>102.31459459459499</v>
      </c>
      <c r="FF397" s="52">
        <v>97.872375000000005</v>
      </c>
      <c r="FG397" s="52">
        <v>102.676690632163</v>
      </c>
      <c r="FH397" s="52">
        <v>102.37263157894699</v>
      </c>
      <c r="FI397" s="52">
        <v>104.28403681788301</v>
      </c>
      <c r="FJ397" s="52">
        <v>100.883859649123</v>
      </c>
      <c r="FK397" s="52">
        <v>102.179299418165</v>
      </c>
      <c r="FL397" s="52">
        <v>93.919296968548394</v>
      </c>
      <c r="FM397" s="52">
        <v>94.124271830826103</v>
      </c>
      <c r="FN397" s="52">
        <v>96.907647503925205</v>
      </c>
      <c r="FO397" s="52">
        <v>92.578729845147905</v>
      </c>
      <c r="FP397" s="52">
        <v>91.696187224006707</v>
      </c>
      <c r="FQ397" s="52">
        <v>94.6936885245902</v>
      </c>
      <c r="FR397" s="52">
        <v>98.570386904761904</v>
      </c>
      <c r="FS397" s="52">
        <v>94.207936176263601</v>
      </c>
      <c r="FT397" s="52">
        <v>92.038374152028595</v>
      </c>
      <c r="FU397" s="52">
        <v>92.936174456889603</v>
      </c>
      <c r="FV397" s="52">
        <v>97.048775510204095</v>
      </c>
      <c r="FW397" s="52">
        <v>89.985555555555493</v>
      </c>
      <c r="FX397" s="52">
        <v>91.4945151781682</v>
      </c>
      <c r="FY397" s="52">
        <v>90.371346153846204</v>
      </c>
      <c r="FZ397" s="52">
        <v>97.105877609350301</v>
      </c>
      <c r="GA397" s="52">
        <v>83.849277662240695</v>
      </c>
      <c r="GB397" s="52">
        <v>103.64784646814699</v>
      </c>
      <c r="GC397" s="52">
        <v>95.260400545690501</v>
      </c>
      <c r="GD397" s="52">
        <v>94.055969618107696</v>
      </c>
      <c r="GE397" s="124"/>
      <c r="GF397" s="52">
        <v>105.781973684211</v>
      </c>
      <c r="GG397" s="51">
        <v>97.536413550784303</v>
      </c>
    </row>
    <row r="398" spans="1:189" ht="15.95" customHeight="1" x14ac:dyDescent="0.2">
      <c r="A398" s="57">
        <v>10</v>
      </c>
      <c r="B398" s="56">
        <v>101.606557031295</v>
      </c>
      <c r="C398" s="52">
        <v>106.917163020356</v>
      </c>
      <c r="D398" s="52">
        <v>107.657173355523</v>
      </c>
      <c r="E398" s="52">
        <v>107.904515502911</v>
      </c>
      <c r="F398" s="52">
        <v>108.969622308666</v>
      </c>
      <c r="G398" s="52">
        <v>105.04487242518501</v>
      </c>
      <c r="H398" s="52">
        <v>106.065316823486</v>
      </c>
      <c r="I398" s="52">
        <v>108.087289568071</v>
      </c>
      <c r="J398" s="52">
        <v>112.344957416895</v>
      </c>
      <c r="K398" s="52">
        <v>110.644393803098</v>
      </c>
      <c r="L398" s="52">
        <v>106.279322033898</v>
      </c>
      <c r="M398" s="52">
        <v>108.126590057507</v>
      </c>
      <c r="N398" s="52">
        <v>107.883057765779</v>
      </c>
      <c r="O398" s="52">
        <v>107.87520000000001</v>
      </c>
      <c r="P398" s="52">
        <v>105.23904761904799</v>
      </c>
      <c r="Q398" s="52">
        <v>107.057279011117</v>
      </c>
      <c r="R398" s="52">
        <v>110.724509803922</v>
      </c>
      <c r="S398" s="52">
        <v>106.287135588035</v>
      </c>
      <c r="T398" s="52">
        <v>105.969237803594</v>
      </c>
      <c r="U398" s="52">
        <v>104.865428427658</v>
      </c>
      <c r="V398" s="52">
        <v>104.738700815314</v>
      </c>
      <c r="W398" s="52">
        <v>108.902297297297</v>
      </c>
      <c r="X398" s="52">
        <v>107.500299419016</v>
      </c>
      <c r="Y398" s="52">
        <v>108.080952380952</v>
      </c>
      <c r="Z398" s="52">
        <v>109.07793411648299</v>
      </c>
      <c r="AA398" s="52">
        <v>104.506569343066</v>
      </c>
      <c r="AB398" s="52">
        <v>104.102623627885</v>
      </c>
      <c r="AC398" s="52">
        <v>108.602987820013</v>
      </c>
      <c r="AD398" s="52">
        <v>107.654814774524</v>
      </c>
      <c r="AE398" s="38">
        <v>101.367355603048</v>
      </c>
      <c r="AF398" s="52">
        <v>102.455273818085</v>
      </c>
      <c r="AG398" s="52">
        <v>100.60566666666701</v>
      </c>
      <c r="AH398" s="52">
        <v>102.44878378378399</v>
      </c>
      <c r="AI398" s="52">
        <v>101.62621621621599</v>
      </c>
      <c r="AJ398" s="52">
        <v>101.29495726495701</v>
      </c>
      <c r="AK398" s="52">
        <v>103.36676056338</v>
      </c>
      <c r="AL398" s="52">
        <v>102.73458333333301</v>
      </c>
      <c r="AM398" s="52">
        <v>103.73755102040801</v>
      </c>
      <c r="AN398" s="52">
        <v>102.413870967742</v>
      </c>
      <c r="AO398" s="52">
        <v>102.44225365234701</v>
      </c>
      <c r="AP398" s="52">
        <v>101.95895353956701</v>
      </c>
      <c r="AQ398" s="52">
        <v>103.558159039221</v>
      </c>
      <c r="AR398" s="52">
        <v>102.125538461538</v>
      </c>
      <c r="AS398" s="52">
        <v>102.255185185185</v>
      </c>
      <c r="AT398" s="52">
        <v>102.27500000000001</v>
      </c>
      <c r="AU398" s="52">
        <v>100.508440463973</v>
      </c>
      <c r="AV398" s="52">
        <v>99.873750000000001</v>
      </c>
      <c r="AW398" s="52">
        <v>97.603322792077805</v>
      </c>
      <c r="AX398" s="52">
        <v>101.721</v>
      </c>
      <c r="AY398" s="52">
        <v>98.522199891536701</v>
      </c>
      <c r="AZ398" s="52">
        <v>99.114561403508802</v>
      </c>
      <c r="BA398" s="52">
        <v>100.12094770736699</v>
      </c>
      <c r="BB398" s="52">
        <v>98.472843205574904</v>
      </c>
      <c r="BC398" s="52">
        <v>98.4472330360814</v>
      </c>
      <c r="BD398" s="52">
        <v>95.599249999999998</v>
      </c>
      <c r="BE398" s="52">
        <v>96.280763054821307</v>
      </c>
      <c r="BF398" s="52">
        <v>103.039026220978</v>
      </c>
      <c r="BG398" s="52">
        <v>100.79052631578899</v>
      </c>
      <c r="BH398" s="52">
        <v>102.21152173913001</v>
      </c>
      <c r="BI398" s="52">
        <v>103.752692307692</v>
      </c>
      <c r="BJ398" s="52">
        <v>103.254204244829</v>
      </c>
      <c r="BK398" s="52">
        <v>102.557391304348</v>
      </c>
      <c r="BL398" s="52">
        <v>103.620354303884</v>
      </c>
      <c r="BM398" s="52">
        <v>103.42513888888899</v>
      </c>
      <c r="BN398" s="52">
        <v>102.72257062454599</v>
      </c>
      <c r="BO398" s="52">
        <v>103.43802067404501</v>
      </c>
      <c r="BP398" s="52">
        <v>102.270332740214</v>
      </c>
      <c r="BQ398" s="52">
        <v>105.558072289157</v>
      </c>
      <c r="BR398" s="52">
        <v>102.95848062464501</v>
      </c>
      <c r="BS398" s="52">
        <v>102.841631797426</v>
      </c>
      <c r="BT398" s="52">
        <v>102.79475095785401</v>
      </c>
      <c r="BU398" s="52">
        <v>103.24997679106001</v>
      </c>
      <c r="BV398" s="52">
        <v>102.799047619048</v>
      </c>
      <c r="BW398" s="52">
        <v>104.495</v>
      </c>
      <c r="BX398" s="52">
        <v>103.745625</v>
      </c>
      <c r="BY398" s="52">
        <v>102.95033732858001</v>
      </c>
      <c r="BZ398" s="52">
        <v>101.189830508475</v>
      </c>
      <c r="CA398" s="52">
        <v>96.476528240173593</v>
      </c>
      <c r="CB398" s="52">
        <v>97.846979677652598</v>
      </c>
      <c r="CC398" s="52">
        <v>97.823182306903504</v>
      </c>
      <c r="CD398" s="52">
        <v>91.758866220735797</v>
      </c>
      <c r="CE398" s="52">
        <v>93.962260229282407</v>
      </c>
      <c r="CF398" s="52">
        <v>99.339384615384603</v>
      </c>
      <c r="CG398" s="38">
        <v>100.915034692478</v>
      </c>
      <c r="CH398" s="38">
        <v>103.881013645096</v>
      </c>
      <c r="CI398" s="52">
        <v>99.297315960196798</v>
      </c>
      <c r="CJ398" s="52">
        <v>102.172943793366</v>
      </c>
      <c r="CK398" s="52">
        <v>101.886159254936</v>
      </c>
      <c r="CL398" s="52">
        <v>103.38634615384601</v>
      </c>
      <c r="CM398" s="52">
        <v>102.533323459041</v>
      </c>
      <c r="CN398" s="52">
        <v>103.199668705403</v>
      </c>
      <c r="CO398" s="52">
        <v>100.02443815487</v>
      </c>
      <c r="CP398" s="52">
        <v>106.033600730259</v>
      </c>
      <c r="CQ398" s="52">
        <v>104.47446428571401</v>
      </c>
      <c r="CR398" s="52">
        <v>104.980007896221</v>
      </c>
      <c r="CS398" s="52">
        <v>106.411674030665</v>
      </c>
      <c r="CT398" s="52">
        <v>104.15432484306299</v>
      </c>
      <c r="CU398" s="52">
        <v>105.397195121951</v>
      </c>
      <c r="CV398" s="52">
        <v>104.917458642038</v>
      </c>
      <c r="CW398" s="52">
        <v>102.218979234088</v>
      </c>
      <c r="CX398" s="52">
        <v>104.733660536561</v>
      </c>
      <c r="CY398" s="52">
        <v>103.906704298741</v>
      </c>
      <c r="CZ398" s="52">
        <v>105.111371565474</v>
      </c>
      <c r="DA398" s="52">
        <v>105.095784968937</v>
      </c>
      <c r="DB398" s="52">
        <v>105.373381561529</v>
      </c>
      <c r="DC398" s="52">
        <v>103.896087571218</v>
      </c>
      <c r="DD398" s="52">
        <v>106.283688327513</v>
      </c>
      <c r="DE398" s="52">
        <v>101.50468645381</v>
      </c>
      <c r="DF398" s="52">
        <v>102.81288888888901</v>
      </c>
      <c r="DG398" s="52">
        <v>94.854767029251406</v>
      </c>
      <c r="DH398" s="52">
        <v>97.228676038745903</v>
      </c>
      <c r="DI398" s="52">
        <v>96.816272108843606</v>
      </c>
      <c r="DJ398" s="52">
        <v>97.754930191972093</v>
      </c>
      <c r="DK398" s="52">
        <v>99.220523824717802</v>
      </c>
      <c r="DL398" s="52">
        <v>101.22844444444399</v>
      </c>
      <c r="DM398" s="52">
        <v>101.85512195122</v>
      </c>
      <c r="DN398" s="52">
        <v>103.243965031554</v>
      </c>
      <c r="DO398" s="52">
        <v>100.298125</v>
      </c>
      <c r="DP398" s="52">
        <v>101.940672787889</v>
      </c>
      <c r="DQ398" s="52">
        <v>105.20928711416001</v>
      </c>
      <c r="DR398" s="52">
        <v>100.951874446101</v>
      </c>
      <c r="DS398" s="52">
        <v>102.313050847458</v>
      </c>
      <c r="DT398" s="52">
        <v>106.337285714286</v>
      </c>
      <c r="DU398" s="52">
        <v>97.685769223406396</v>
      </c>
      <c r="DV398" s="52">
        <v>97.635420595433004</v>
      </c>
      <c r="DW398" s="52">
        <v>103.33016973807101</v>
      </c>
      <c r="DX398" s="52">
        <v>99.274181818181802</v>
      </c>
      <c r="DY398" s="52">
        <v>99.349743589743596</v>
      </c>
      <c r="DZ398" s="52">
        <v>100.522831285701</v>
      </c>
      <c r="EA398" s="52">
        <v>103.309414259869</v>
      </c>
      <c r="EB398" s="52">
        <v>102.957688958342</v>
      </c>
      <c r="EC398" s="52">
        <v>101.62494572050301</v>
      </c>
      <c r="ED398" s="52">
        <v>99.982289377289405</v>
      </c>
      <c r="EE398" s="52">
        <v>103.021115241416</v>
      </c>
      <c r="EF398" s="52">
        <v>104.925106844848</v>
      </c>
      <c r="EG398" s="52">
        <v>101.663717948718</v>
      </c>
      <c r="EH398" s="52">
        <v>102.142786022973</v>
      </c>
      <c r="EI398" s="52">
        <v>98.149569860765098</v>
      </c>
      <c r="EJ398" s="52">
        <v>98.336157942074706</v>
      </c>
      <c r="EK398" s="52">
        <v>96.3021926060716</v>
      </c>
      <c r="EL398" s="52">
        <v>99.719262154632304</v>
      </c>
      <c r="EM398" s="52">
        <v>96.483650793650796</v>
      </c>
      <c r="EN398" s="52">
        <v>99.568277173913103</v>
      </c>
      <c r="EO398" s="52">
        <v>97.974007695109293</v>
      </c>
      <c r="EP398" s="52">
        <v>97.017647058823499</v>
      </c>
      <c r="EQ398" s="52">
        <v>95.900916596807804</v>
      </c>
      <c r="ER398" s="52">
        <v>94.937562505935205</v>
      </c>
      <c r="ES398" s="52">
        <v>95.561537445210902</v>
      </c>
      <c r="ET398" s="52">
        <v>94.502200000000002</v>
      </c>
      <c r="EU398" s="52">
        <v>98.361666666666693</v>
      </c>
      <c r="EV398" s="52">
        <v>95.620723747828904</v>
      </c>
      <c r="EW398" s="52">
        <v>98.817222222222199</v>
      </c>
      <c r="EX398" s="52">
        <v>98.977586206896603</v>
      </c>
      <c r="EY398" s="52">
        <v>96.560862784137996</v>
      </c>
      <c r="EZ398" s="52">
        <v>97.864999999999995</v>
      </c>
      <c r="FA398" s="52">
        <v>100.42351913996301</v>
      </c>
      <c r="FB398" s="52">
        <v>100.62291825806901</v>
      </c>
      <c r="FC398" s="52">
        <v>101.28902173913001</v>
      </c>
      <c r="FD398" s="52">
        <v>99.732126054852301</v>
      </c>
      <c r="FE398" s="52">
        <v>102.539830312418</v>
      </c>
      <c r="FF398" s="52">
        <v>97.803075226244303</v>
      </c>
      <c r="FG398" s="52">
        <v>102.7227762129</v>
      </c>
      <c r="FH398" s="52">
        <v>102.37263157894699</v>
      </c>
      <c r="FI398" s="52">
        <v>104.283968253968</v>
      </c>
      <c r="FJ398" s="52">
        <v>101.01298245613999</v>
      </c>
      <c r="FK398" s="52">
        <v>102.277592592593</v>
      </c>
      <c r="FL398" s="52">
        <v>93.688624642047202</v>
      </c>
      <c r="FM398" s="52">
        <v>93.933029122868206</v>
      </c>
      <c r="FN398" s="52">
        <v>96.811194029850697</v>
      </c>
      <c r="FO398" s="52">
        <v>92.334852941176507</v>
      </c>
      <c r="FP398" s="52">
        <v>91.278526915182098</v>
      </c>
      <c r="FQ398" s="52">
        <v>94.649344262295102</v>
      </c>
      <c r="FR398" s="52">
        <v>98.405835459183706</v>
      </c>
      <c r="FS398" s="52">
        <v>93.846848492188698</v>
      </c>
      <c r="FT398" s="52">
        <v>91.905506611073307</v>
      </c>
      <c r="FU398" s="52">
        <v>93.014363636363598</v>
      </c>
      <c r="FV398" s="52">
        <v>96.825714285714298</v>
      </c>
      <c r="FW398" s="52">
        <v>89.619533844188993</v>
      </c>
      <c r="FX398" s="52">
        <v>91.477580645161297</v>
      </c>
      <c r="FY398" s="52">
        <v>90.535277777777793</v>
      </c>
      <c r="FZ398" s="52">
        <v>97.484201465286205</v>
      </c>
      <c r="GA398" s="52">
        <v>82.779236380944198</v>
      </c>
      <c r="GB398" s="52">
        <v>103.07486678675799</v>
      </c>
      <c r="GC398" s="52">
        <v>94.548725767512906</v>
      </c>
      <c r="GD398" s="52">
        <v>93.065698405989096</v>
      </c>
      <c r="GE398" s="124"/>
      <c r="GF398" s="52">
        <v>105.80743999657101</v>
      </c>
      <c r="GG398" s="51">
        <v>97.343063812265697</v>
      </c>
    </row>
    <row r="399" spans="1:189" ht="15.95" customHeight="1" x14ac:dyDescent="0.2">
      <c r="A399" s="57">
        <v>11</v>
      </c>
      <c r="B399" s="56">
        <v>101.58885527264</v>
      </c>
      <c r="C399" s="52">
        <v>107.04390272704801</v>
      </c>
      <c r="D399" s="52">
        <v>107.78529574353</v>
      </c>
      <c r="E399" s="52">
        <v>108.169894051472</v>
      </c>
      <c r="F399" s="52">
        <v>109.184428571429</v>
      </c>
      <c r="G399" s="52">
        <v>105.16435483871</v>
      </c>
      <c r="H399" s="52">
        <v>106.14365853658499</v>
      </c>
      <c r="I399" s="52">
        <v>108.398541666667</v>
      </c>
      <c r="J399" s="52">
        <v>112.228023549201</v>
      </c>
      <c r="K399" s="52">
        <v>110.72980628497599</v>
      </c>
      <c r="L399" s="52">
        <v>106.37602160581601</v>
      </c>
      <c r="M399" s="52">
        <v>108.26646642831</v>
      </c>
      <c r="N399" s="52">
        <v>107.959538534324</v>
      </c>
      <c r="O399" s="52">
        <v>107.9828</v>
      </c>
      <c r="P399" s="52">
        <v>105.526984126984</v>
      </c>
      <c r="Q399" s="52">
        <v>107.099285714286</v>
      </c>
      <c r="R399" s="52">
        <v>111.005490196078</v>
      </c>
      <c r="S399" s="52">
        <v>106.412698112306</v>
      </c>
      <c r="T399" s="52">
        <v>106.041119300877</v>
      </c>
      <c r="U399" s="52">
        <v>104.906636363636</v>
      </c>
      <c r="V399" s="52">
        <v>105.029952904239</v>
      </c>
      <c r="W399" s="52">
        <v>109.21069066339101</v>
      </c>
      <c r="X399" s="52">
        <v>107.59372258869701</v>
      </c>
      <c r="Y399" s="52">
        <v>108.060952380952</v>
      </c>
      <c r="Z399" s="52">
        <v>109.107288135593</v>
      </c>
      <c r="AA399" s="52">
        <v>104.495591100708</v>
      </c>
      <c r="AB399" s="52">
        <v>104.17629542061501</v>
      </c>
      <c r="AC399" s="52">
        <v>108.835257000168</v>
      </c>
      <c r="AD399" s="52">
        <v>107.947861801242</v>
      </c>
      <c r="AE399" s="38">
        <v>101.424768953384</v>
      </c>
      <c r="AF399" s="52">
        <v>102.342703258162</v>
      </c>
      <c r="AG399" s="52">
        <v>100.60566666666701</v>
      </c>
      <c r="AH399" s="52">
        <v>102.32324387917301</v>
      </c>
      <c r="AI399" s="52">
        <v>101.62621621621599</v>
      </c>
      <c r="AJ399" s="52">
        <v>101.295</v>
      </c>
      <c r="AK399" s="52">
        <v>103.305070422535</v>
      </c>
      <c r="AL399" s="52">
        <v>102.422761734853</v>
      </c>
      <c r="AM399" s="52">
        <v>103.44581577346401</v>
      </c>
      <c r="AN399" s="52">
        <v>102.37435483871</v>
      </c>
      <c r="AO399" s="52">
        <v>102.32510471268699</v>
      </c>
      <c r="AP399" s="52">
        <v>101.790793650794</v>
      </c>
      <c r="AQ399" s="52">
        <v>103.78339254747701</v>
      </c>
      <c r="AR399" s="52">
        <v>101.671729506473</v>
      </c>
      <c r="AS399" s="52">
        <v>102.217808012094</v>
      </c>
      <c r="AT399" s="52">
        <v>102.27500000000001</v>
      </c>
      <c r="AU399" s="52">
        <v>100.488143646409</v>
      </c>
      <c r="AV399" s="52">
        <v>99.873750000000001</v>
      </c>
      <c r="AW399" s="52">
        <v>97.831559229574296</v>
      </c>
      <c r="AX399" s="52">
        <v>101.78766666666699</v>
      </c>
      <c r="AY399" s="52">
        <v>98.571851851851804</v>
      </c>
      <c r="AZ399" s="52">
        <v>99.8863103909936</v>
      </c>
      <c r="BA399" s="52">
        <v>100.40132779515</v>
      </c>
      <c r="BB399" s="52">
        <v>98.979019047619005</v>
      </c>
      <c r="BC399" s="52">
        <v>98.512421052631595</v>
      </c>
      <c r="BD399" s="52">
        <v>95.763374999999996</v>
      </c>
      <c r="BE399" s="52">
        <v>96.526075244269904</v>
      </c>
      <c r="BF399" s="52">
        <v>103.08090565979499</v>
      </c>
      <c r="BG399" s="52">
        <v>100.43336204146701</v>
      </c>
      <c r="BH399" s="52">
        <v>102.21152173913001</v>
      </c>
      <c r="BI399" s="52">
        <v>103.847139663154</v>
      </c>
      <c r="BJ399" s="52">
        <v>103.254155844156</v>
      </c>
      <c r="BK399" s="52">
        <v>102.62086956521701</v>
      </c>
      <c r="BL399" s="52">
        <v>103.723918918919</v>
      </c>
      <c r="BM399" s="52">
        <v>103.401234167044</v>
      </c>
      <c r="BN399" s="52">
        <v>102.83185185185199</v>
      </c>
      <c r="BO399" s="52">
        <v>103.756136206823</v>
      </c>
      <c r="BP399" s="52">
        <v>102.36587179487201</v>
      </c>
      <c r="BQ399" s="52">
        <v>106.56733681701699</v>
      </c>
      <c r="BR399" s="52">
        <v>102.958472222222</v>
      </c>
      <c r="BS399" s="52">
        <v>102.83067909373599</v>
      </c>
      <c r="BT399" s="52">
        <v>103.109503932244</v>
      </c>
      <c r="BU399" s="52">
        <v>103.461990389292</v>
      </c>
      <c r="BV399" s="52">
        <v>102.453015873016</v>
      </c>
      <c r="BW399" s="52">
        <v>104.569794315632</v>
      </c>
      <c r="BX399" s="52">
        <v>104.229851220017</v>
      </c>
      <c r="BY399" s="52">
        <v>103.168233718349</v>
      </c>
      <c r="BZ399" s="52">
        <v>101.359172881356</v>
      </c>
      <c r="CA399" s="52">
        <v>96.071493990432103</v>
      </c>
      <c r="CB399" s="52">
        <v>96.709859203503996</v>
      </c>
      <c r="CC399" s="52">
        <v>97.279222420662194</v>
      </c>
      <c r="CD399" s="52">
        <v>91.406458333333305</v>
      </c>
      <c r="CE399" s="52">
        <v>93.877719298245594</v>
      </c>
      <c r="CF399" s="52">
        <v>99.339384615384603</v>
      </c>
      <c r="CG399" s="38">
        <v>100.97665121114601</v>
      </c>
      <c r="CH399" s="38">
        <v>103.936935654236</v>
      </c>
      <c r="CI399" s="52">
        <v>99.757550750443698</v>
      </c>
      <c r="CJ399" s="52">
        <v>102.187699433752</v>
      </c>
      <c r="CK399" s="52">
        <v>102.007787110763</v>
      </c>
      <c r="CL399" s="52">
        <v>103.426830903301</v>
      </c>
      <c r="CM399" s="52">
        <v>102.715623833954</v>
      </c>
      <c r="CN399" s="52">
        <v>103.467394957983</v>
      </c>
      <c r="CO399" s="52">
        <v>100.107072690123</v>
      </c>
      <c r="CP399" s="52">
        <v>106.176255340121</v>
      </c>
      <c r="CQ399" s="52">
        <v>104.47446428571401</v>
      </c>
      <c r="CR399" s="52">
        <v>105.19504763819501</v>
      </c>
      <c r="CS399" s="52">
        <v>106.554546170821</v>
      </c>
      <c r="CT399" s="52">
        <v>104.117143484564</v>
      </c>
      <c r="CU399" s="52">
        <v>105.640853658537</v>
      </c>
      <c r="CV399" s="52">
        <v>104.62090502078701</v>
      </c>
      <c r="CW399" s="52">
        <v>102.031322426229</v>
      </c>
      <c r="CX399" s="52">
        <v>104.916710619452</v>
      </c>
      <c r="CY399" s="52">
        <v>103.959201997604</v>
      </c>
      <c r="CZ399" s="52">
        <v>105.35405125516201</v>
      </c>
      <c r="DA399" s="52">
        <v>105.36405945808499</v>
      </c>
      <c r="DB399" s="52">
        <v>105.728815789474</v>
      </c>
      <c r="DC399" s="52">
        <v>104.020782931582</v>
      </c>
      <c r="DD399" s="52">
        <v>106.463015873016</v>
      </c>
      <c r="DE399" s="52">
        <v>101.63857774189501</v>
      </c>
      <c r="DF399" s="52">
        <v>102.974444444444</v>
      </c>
      <c r="DG399" s="52">
        <v>94.387589307382399</v>
      </c>
      <c r="DH399" s="52">
        <v>96.826042138857403</v>
      </c>
      <c r="DI399" s="52">
        <v>96.443414031848604</v>
      </c>
      <c r="DJ399" s="52">
        <v>97.314300411522595</v>
      </c>
      <c r="DK399" s="52">
        <v>100.429841520658</v>
      </c>
      <c r="DL399" s="52">
        <v>101.322222222222</v>
      </c>
      <c r="DM399" s="52">
        <v>102.069402439024</v>
      </c>
      <c r="DN399" s="52">
        <v>103.12037408465901</v>
      </c>
      <c r="DO399" s="52">
        <v>100.43875</v>
      </c>
      <c r="DP399" s="52">
        <v>101.60718188642799</v>
      </c>
      <c r="DQ399" s="52">
        <v>105.238839729313</v>
      </c>
      <c r="DR399" s="52">
        <v>100.557261469415</v>
      </c>
      <c r="DS399" s="52">
        <v>102.338474576271</v>
      </c>
      <c r="DT399" s="52">
        <v>106.23446862530599</v>
      </c>
      <c r="DU399" s="52">
        <v>97.251567662008199</v>
      </c>
      <c r="DV399" s="52">
        <v>97.284999999999997</v>
      </c>
      <c r="DW399" s="52">
        <v>103.24533333333299</v>
      </c>
      <c r="DX399" s="52">
        <v>99.274181818181802</v>
      </c>
      <c r="DY399" s="52">
        <v>99.100256410256407</v>
      </c>
      <c r="DZ399" s="52">
        <v>100.925289195075</v>
      </c>
      <c r="EA399" s="52">
        <v>103.42934375359199</v>
      </c>
      <c r="EB399" s="52">
        <v>102.95758620689701</v>
      </c>
      <c r="EC399" s="52">
        <v>101.67409090909101</v>
      </c>
      <c r="ED399" s="52">
        <v>100.04222222222199</v>
      </c>
      <c r="EE399" s="52">
        <v>102.904631351445</v>
      </c>
      <c r="EF399" s="52">
        <v>104.592852270058</v>
      </c>
      <c r="EG399" s="52">
        <v>101.663717948718</v>
      </c>
      <c r="EH399" s="52">
        <v>102.14277777777799</v>
      </c>
      <c r="EI399" s="52">
        <v>97.356137543522294</v>
      </c>
      <c r="EJ399" s="52">
        <v>97.462451987447693</v>
      </c>
      <c r="EK399" s="52">
        <v>94.122121375107696</v>
      </c>
      <c r="EL399" s="52">
        <v>99.339024390243907</v>
      </c>
      <c r="EM399" s="52">
        <v>95.758568430238896</v>
      </c>
      <c r="EN399" s="52">
        <v>98.987125000000006</v>
      </c>
      <c r="EO399" s="52">
        <v>97.191306636155602</v>
      </c>
      <c r="EP399" s="52">
        <v>96.819117647058803</v>
      </c>
      <c r="EQ399" s="52">
        <v>95.678910345210298</v>
      </c>
      <c r="ER399" s="52">
        <v>94.7122816527461</v>
      </c>
      <c r="ES399" s="52">
        <v>95.039461941512698</v>
      </c>
      <c r="ET399" s="52">
        <v>94.483999999999995</v>
      </c>
      <c r="EU399" s="52">
        <v>98.309166666666698</v>
      </c>
      <c r="EV399" s="52">
        <v>95.233816413083801</v>
      </c>
      <c r="EW399" s="52">
        <v>98.817222222222199</v>
      </c>
      <c r="EX399" s="52">
        <v>98.977586206896603</v>
      </c>
      <c r="EY399" s="52">
        <v>96.560975609756099</v>
      </c>
      <c r="EZ399" s="52">
        <v>97.629000000000005</v>
      </c>
      <c r="FA399" s="52">
        <v>100.433248980831</v>
      </c>
      <c r="FB399" s="52">
        <v>100.62291780676</v>
      </c>
      <c r="FC399" s="52">
        <v>101.28902173913001</v>
      </c>
      <c r="FD399" s="52">
        <v>99.732124999999996</v>
      </c>
      <c r="FE399" s="52">
        <v>102.774324324324</v>
      </c>
      <c r="FF399" s="52">
        <v>97.613588709677401</v>
      </c>
      <c r="FG399" s="52">
        <v>102.85972750419</v>
      </c>
      <c r="FH399" s="52">
        <v>102.365614035088</v>
      </c>
      <c r="FI399" s="52">
        <v>104.298095238095</v>
      </c>
      <c r="FJ399" s="52">
        <v>101.12333333333299</v>
      </c>
      <c r="FK399" s="52">
        <v>102.718660968661</v>
      </c>
      <c r="FL399" s="52">
        <v>93.166321568519706</v>
      </c>
      <c r="FM399" s="52">
        <v>93.282512213747196</v>
      </c>
      <c r="FN399" s="52">
        <v>96.3879104477612</v>
      </c>
      <c r="FO399" s="52">
        <v>91.558158796669403</v>
      </c>
      <c r="FP399" s="52">
        <v>90.674425160393497</v>
      </c>
      <c r="FQ399" s="52">
        <v>94.368852459016395</v>
      </c>
      <c r="FR399" s="52">
        <v>98.105703125000005</v>
      </c>
      <c r="FS399" s="52">
        <v>93.536454975502807</v>
      </c>
      <c r="FT399" s="52">
        <v>91.840973541547896</v>
      </c>
      <c r="FU399" s="52">
        <v>92.945999999999998</v>
      </c>
      <c r="FV399" s="52">
        <v>96.723469387755102</v>
      </c>
      <c r="FW399" s="52">
        <v>89.653518518518496</v>
      </c>
      <c r="FX399" s="52">
        <v>91.325000000000003</v>
      </c>
      <c r="FY399" s="52">
        <v>90.400192307692294</v>
      </c>
      <c r="FZ399" s="52">
        <v>97.754126984126998</v>
      </c>
      <c r="GA399" s="52">
        <v>82.665531914893606</v>
      </c>
      <c r="GB399" s="52">
        <v>102.074485059846</v>
      </c>
      <c r="GC399" s="52">
        <v>93.743161579375894</v>
      </c>
      <c r="GD399" s="52">
        <v>92.617784275872495</v>
      </c>
      <c r="GE399" s="124"/>
      <c r="GF399" s="52">
        <v>105.82302631579</v>
      </c>
      <c r="GG399" s="51">
        <v>97.082961433584401</v>
      </c>
    </row>
    <row r="400" spans="1:189" ht="15.95" customHeight="1" x14ac:dyDescent="0.2">
      <c r="A400" s="57">
        <v>12</v>
      </c>
      <c r="B400" s="56">
        <v>101.487500712778</v>
      </c>
      <c r="C400" s="52">
        <v>106.94192322081101</v>
      </c>
      <c r="D400" s="52">
        <v>107.749987009647</v>
      </c>
      <c r="E400" s="52">
        <v>108.16988095238101</v>
      </c>
      <c r="F400" s="52">
        <v>109.238</v>
      </c>
      <c r="G400" s="52">
        <v>105.15497871612099</v>
      </c>
      <c r="H400" s="52">
        <v>106.193048780488</v>
      </c>
      <c r="I400" s="52">
        <v>108.453516260163</v>
      </c>
      <c r="J400" s="52">
        <v>112.13798648021699</v>
      </c>
      <c r="K400" s="52">
        <v>110.405757913915</v>
      </c>
      <c r="L400" s="52">
        <v>106.33586641105001</v>
      </c>
      <c r="M400" s="52">
        <v>108.174009482515</v>
      </c>
      <c r="N400" s="52">
        <v>107.834457469767</v>
      </c>
      <c r="O400" s="52">
        <v>107.936933333333</v>
      </c>
      <c r="P400" s="52">
        <v>105.526984126984</v>
      </c>
      <c r="Q400" s="52">
        <v>106.99595238095201</v>
      </c>
      <c r="R400" s="52">
        <v>111.042941176471</v>
      </c>
      <c r="S400" s="52">
        <v>106.253956675159</v>
      </c>
      <c r="T400" s="52">
        <v>105.75154962801599</v>
      </c>
      <c r="U400" s="52">
        <v>104.48278967956099</v>
      </c>
      <c r="V400" s="52">
        <v>105.03374821257199</v>
      </c>
      <c r="W400" s="52">
        <v>109.40864864864901</v>
      </c>
      <c r="X400" s="52">
        <v>107.650675334056</v>
      </c>
      <c r="Y400" s="52">
        <v>108.060952380952</v>
      </c>
      <c r="Z400" s="52">
        <v>108.837253264959</v>
      </c>
      <c r="AA400" s="52">
        <v>104.492699658256</v>
      </c>
      <c r="AB400" s="52">
        <v>103.555841137263</v>
      </c>
      <c r="AC400" s="52">
        <v>109.103586507549</v>
      </c>
      <c r="AD400" s="52">
        <v>107.810858574344</v>
      </c>
      <c r="AE400" s="38">
        <v>101.390709933888</v>
      </c>
      <c r="AF400" s="52">
        <v>102.279374005297</v>
      </c>
      <c r="AG400" s="52">
        <v>100.60566666666701</v>
      </c>
      <c r="AH400" s="52">
        <v>102.218783783784</v>
      </c>
      <c r="AI400" s="52">
        <v>101.443123274203</v>
      </c>
      <c r="AJ400" s="52">
        <v>101.295</v>
      </c>
      <c r="AK400" s="52">
        <v>103.305070422535</v>
      </c>
      <c r="AL400" s="52">
        <v>102.42291666666701</v>
      </c>
      <c r="AM400" s="52">
        <v>103.383775510204</v>
      </c>
      <c r="AN400" s="52">
        <v>102.34315260873301</v>
      </c>
      <c r="AO400" s="52">
        <v>102.258671844397</v>
      </c>
      <c r="AP400" s="52">
        <v>101.790793650794</v>
      </c>
      <c r="AQ400" s="52">
        <v>103.945595424285</v>
      </c>
      <c r="AR400" s="52">
        <v>101.473635164835</v>
      </c>
      <c r="AS400" s="52">
        <v>102.01308641975299</v>
      </c>
      <c r="AT400" s="52">
        <v>102.27500000000001</v>
      </c>
      <c r="AU400" s="52">
        <v>100.37227724684099</v>
      </c>
      <c r="AV400" s="52">
        <v>98.798190045248901</v>
      </c>
      <c r="AW400" s="52">
        <v>97.907930838033494</v>
      </c>
      <c r="AX400" s="52">
        <v>101.853666666667</v>
      </c>
      <c r="AY400" s="52">
        <v>98.579629629629594</v>
      </c>
      <c r="AZ400" s="52">
        <v>99.976491228070202</v>
      </c>
      <c r="BA400" s="52">
        <v>100.509</v>
      </c>
      <c r="BB400" s="52">
        <v>99.025138100043307</v>
      </c>
      <c r="BC400" s="52">
        <v>98.639165297859805</v>
      </c>
      <c r="BD400" s="52">
        <v>95.843249999999998</v>
      </c>
      <c r="BE400" s="52">
        <v>96.627393806314799</v>
      </c>
      <c r="BF400" s="52">
        <v>103.043356534013</v>
      </c>
      <c r="BG400" s="52">
        <v>100.433333333333</v>
      </c>
      <c r="BH400" s="52">
        <v>102.21152173913001</v>
      </c>
      <c r="BI400" s="52">
        <v>103.850512820513</v>
      </c>
      <c r="BJ400" s="52">
        <v>103.16710736874199</v>
      </c>
      <c r="BK400" s="52">
        <v>102.62086956521701</v>
      </c>
      <c r="BL400" s="52">
        <v>103.667702702703</v>
      </c>
      <c r="BM400" s="52">
        <v>103.393625367543</v>
      </c>
      <c r="BN400" s="52">
        <v>102.760400319098</v>
      </c>
      <c r="BO400" s="52">
        <v>103.969227775843</v>
      </c>
      <c r="BP400" s="52">
        <v>102.655317945029</v>
      </c>
      <c r="BQ400" s="52">
        <v>106.944578313253</v>
      </c>
      <c r="BR400" s="52">
        <v>102.958472222222</v>
      </c>
      <c r="BS400" s="52">
        <v>102.936712328767</v>
      </c>
      <c r="BT400" s="52">
        <v>103.40649978030299</v>
      </c>
      <c r="BU400" s="52">
        <v>103.554488350087</v>
      </c>
      <c r="BV400" s="52">
        <v>102.438888888889</v>
      </c>
      <c r="BW400" s="52">
        <v>104.879714285714</v>
      </c>
      <c r="BX400" s="52">
        <v>104.278125</v>
      </c>
      <c r="BY400" s="52">
        <v>103.24375669915899</v>
      </c>
      <c r="BZ400" s="52">
        <v>101.456517479113</v>
      </c>
      <c r="CA400" s="52">
        <v>95.327094027981204</v>
      </c>
      <c r="CB400" s="52">
        <v>95.611436445478702</v>
      </c>
      <c r="CC400" s="52">
        <v>95.889686286717804</v>
      </c>
      <c r="CD400" s="52">
        <v>91.356875000000002</v>
      </c>
      <c r="CE400" s="52">
        <v>93.458118567241598</v>
      </c>
      <c r="CF400" s="52">
        <v>99.054923076923103</v>
      </c>
      <c r="CG400" s="38">
        <v>100.94353654518299</v>
      </c>
      <c r="CH400" s="38">
        <v>103.837490900717</v>
      </c>
      <c r="CI400" s="52">
        <v>99.970682386547594</v>
      </c>
      <c r="CJ400" s="52">
        <v>102.07518340049199</v>
      </c>
      <c r="CK400" s="52">
        <v>102.02227600309099</v>
      </c>
      <c r="CL400" s="52">
        <v>103.40777777777799</v>
      </c>
      <c r="CM400" s="52">
        <v>102.824560244845</v>
      </c>
      <c r="CN400" s="52">
        <v>103.45</v>
      </c>
      <c r="CO400" s="52">
        <v>100.08925328457499</v>
      </c>
      <c r="CP400" s="52">
        <v>106.22099430417499</v>
      </c>
      <c r="CQ400" s="52">
        <v>104.6125</v>
      </c>
      <c r="CR400" s="52">
        <v>105.27266666666701</v>
      </c>
      <c r="CS400" s="52">
        <v>106.58280522662299</v>
      </c>
      <c r="CT400" s="52">
        <v>103.926864754625</v>
      </c>
      <c r="CU400" s="52">
        <v>105.744901882501</v>
      </c>
      <c r="CV400" s="52">
        <v>104.36881355932201</v>
      </c>
      <c r="CW400" s="52">
        <v>101.543835753474</v>
      </c>
      <c r="CX400" s="52">
        <v>104.91045840006301</v>
      </c>
      <c r="CY400" s="52">
        <v>103.959183673469</v>
      </c>
      <c r="CZ400" s="52">
        <v>105.34495171340799</v>
      </c>
      <c r="DA400" s="52">
        <v>105.58103044014899</v>
      </c>
      <c r="DB400" s="52">
        <v>106.09473684210499</v>
      </c>
      <c r="DC400" s="52">
        <v>104.027974683544</v>
      </c>
      <c r="DD400" s="52">
        <v>106.45746031746</v>
      </c>
      <c r="DE400" s="52">
        <v>101.461076923077</v>
      </c>
      <c r="DF400" s="52">
        <v>102.62165739973599</v>
      </c>
      <c r="DG400" s="52">
        <v>93.662772759379806</v>
      </c>
      <c r="DH400" s="52">
        <v>96.355334029788196</v>
      </c>
      <c r="DI400" s="52">
        <v>96.108285714285699</v>
      </c>
      <c r="DJ400" s="52">
        <v>96.670583698023506</v>
      </c>
      <c r="DK400" s="52">
        <v>101.29087699877</v>
      </c>
      <c r="DL400" s="52">
        <v>101.30846875427299</v>
      </c>
      <c r="DM400" s="52">
        <v>102.205060904954</v>
      </c>
      <c r="DN400" s="52">
        <v>103.049533069308</v>
      </c>
      <c r="DO400" s="52">
        <v>100.09078125000001</v>
      </c>
      <c r="DP400" s="52">
        <v>101.52686575175601</v>
      </c>
      <c r="DQ400" s="52">
        <v>105.238846153846</v>
      </c>
      <c r="DR400" s="52">
        <v>100.1959375</v>
      </c>
      <c r="DS400" s="52">
        <v>102.18016949152501</v>
      </c>
      <c r="DT400" s="52">
        <v>105.991832800221</v>
      </c>
      <c r="DU400" s="52">
        <v>96.927189102728207</v>
      </c>
      <c r="DV400" s="52">
        <v>96.831141243173406</v>
      </c>
      <c r="DW400" s="52">
        <v>103.189901021149</v>
      </c>
      <c r="DX400" s="52">
        <v>99.117129422301801</v>
      </c>
      <c r="DY400" s="52">
        <v>98.940256410256396</v>
      </c>
      <c r="DZ400" s="52">
        <v>100.84744603444101</v>
      </c>
      <c r="EA400" s="52">
        <v>103.282731752693</v>
      </c>
      <c r="EB400" s="52">
        <v>102.944827586207</v>
      </c>
      <c r="EC400" s="52">
        <v>101.67409090909101</v>
      </c>
      <c r="ED400" s="52">
        <v>99.892898741105597</v>
      </c>
      <c r="EE400" s="52">
        <v>102.74255535608199</v>
      </c>
      <c r="EF400" s="52">
        <v>104.410500289841</v>
      </c>
      <c r="EG400" s="52">
        <v>101.663717948718</v>
      </c>
      <c r="EH400" s="52">
        <v>101.92309657130301</v>
      </c>
      <c r="EI400" s="52">
        <v>96.971092708845902</v>
      </c>
      <c r="EJ400" s="52">
        <v>97.076356703265901</v>
      </c>
      <c r="EK400" s="52">
        <v>93.793997017634894</v>
      </c>
      <c r="EL400" s="52">
        <v>98.806503610846207</v>
      </c>
      <c r="EM400" s="52">
        <v>95.483333333333306</v>
      </c>
      <c r="EN400" s="52">
        <v>98.623868421052606</v>
      </c>
      <c r="EO400" s="52">
        <v>96.869824940048005</v>
      </c>
      <c r="EP400" s="52">
        <v>96.336220865704803</v>
      </c>
      <c r="EQ400" s="52">
        <v>95.379287735763896</v>
      </c>
      <c r="ER400" s="52">
        <v>94.379533278422002</v>
      </c>
      <c r="ES400" s="52">
        <v>94.831349339735894</v>
      </c>
      <c r="ET400" s="52">
        <v>94.064290212885297</v>
      </c>
      <c r="EU400" s="52">
        <v>98.195499999999996</v>
      </c>
      <c r="EV400" s="52">
        <v>94.9601785714286</v>
      </c>
      <c r="EW400" s="52">
        <v>98.817222222222199</v>
      </c>
      <c r="EX400" s="52">
        <v>98.977586206896603</v>
      </c>
      <c r="EY400" s="52">
        <v>96.442439024390197</v>
      </c>
      <c r="EZ400" s="52">
        <v>96.877666666666698</v>
      </c>
      <c r="FA400" s="52">
        <v>100.358345562887</v>
      </c>
      <c r="FB400" s="52">
        <v>100.510562879532</v>
      </c>
      <c r="FC400" s="52">
        <v>101.229565217391</v>
      </c>
      <c r="FD400" s="52">
        <v>99.5490280807077</v>
      </c>
      <c r="FE400" s="52">
        <v>102.87081081081099</v>
      </c>
      <c r="FF400" s="52">
        <v>97.463624999999993</v>
      </c>
      <c r="FG400" s="52">
        <v>103.0321498035</v>
      </c>
      <c r="FH400" s="52">
        <v>102.365614035088</v>
      </c>
      <c r="FI400" s="52">
        <v>104.49301587301601</v>
      </c>
      <c r="FJ400" s="52">
        <v>101.342141787917</v>
      </c>
      <c r="FK400" s="52">
        <v>103.01513182327299</v>
      </c>
      <c r="FL400" s="52">
        <v>93.036156699235406</v>
      </c>
      <c r="FM400" s="52">
        <v>93.054618956946996</v>
      </c>
      <c r="FN400" s="52">
        <v>96.153998017302499</v>
      </c>
      <c r="FO400" s="52">
        <v>91.333607843137301</v>
      </c>
      <c r="FP400" s="52">
        <v>90.529600000000002</v>
      </c>
      <c r="FQ400" s="52">
        <v>94.368852459016395</v>
      </c>
      <c r="FR400" s="52">
        <v>98.105625000000003</v>
      </c>
      <c r="FS400" s="52">
        <v>93.291268631637394</v>
      </c>
      <c r="FT400" s="52">
        <v>91.786462159059099</v>
      </c>
      <c r="FU400" s="52">
        <v>92.945999999999998</v>
      </c>
      <c r="FV400" s="52">
        <v>96.6730612244898</v>
      </c>
      <c r="FW400" s="52">
        <v>89.653518518518496</v>
      </c>
      <c r="FX400" s="52">
        <v>91.262903225806497</v>
      </c>
      <c r="FY400" s="52">
        <v>90.181809389140298</v>
      </c>
      <c r="FZ400" s="52">
        <v>97.8418803964706</v>
      </c>
      <c r="GA400" s="52">
        <v>82.221899794097496</v>
      </c>
      <c r="GB400" s="52">
        <v>101.17185583432899</v>
      </c>
      <c r="GC400" s="52">
        <v>93.3643301299808</v>
      </c>
      <c r="GD400" s="52">
        <v>92.508823529411799</v>
      </c>
      <c r="GE400" s="124"/>
      <c r="GF400" s="52">
        <v>105.803552631579</v>
      </c>
      <c r="GG400" s="51">
        <v>96.907386537936702</v>
      </c>
    </row>
  </sheetData>
  <mergeCells count="82">
    <mergeCell ref="GD2:GD3"/>
    <mergeCell ref="GE2:GE3"/>
    <mergeCell ref="GF2:GF3"/>
    <mergeCell ref="GG2:GG3"/>
    <mergeCell ref="FS2:FS3"/>
    <mergeCell ref="FT2:FT3"/>
    <mergeCell ref="FZ2:FZ3"/>
    <mergeCell ref="GA2:GA3"/>
    <mergeCell ref="GB2:GB3"/>
    <mergeCell ref="GC2:GC3"/>
    <mergeCell ref="FK2:FK3"/>
    <mergeCell ref="FL2:FL3"/>
    <mergeCell ref="FM2:FM3"/>
    <mergeCell ref="FP2:FP3"/>
    <mergeCell ref="FQ2:FQ3"/>
    <mergeCell ref="FR2:FR3"/>
    <mergeCell ref="FE2:FE3"/>
    <mergeCell ref="FF2:FF3"/>
    <mergeCell ref="FG2:FG3"/>
    <mergeCell ref="FH2:FH3"/>
    <mergeCell ref="FI2:FI3"/>
    <mergeCell ref="FJ2:FJ3"/>
    <mergeCell ref="EW2:EW3"/>
    <mergeCell ref="EX2:EX3"/>
    <mergeCell ref="EY2:EY3"/>
    <mergeCell ref="EZ2:EZ3"/>
    <mergeCell ref="FA2:FA3"/>
    <mergeCell ref="FB2:FB3"/>
    <mergeCell ref="EO2:EO3"/>
    <mergeCell ref="EP2:EP3"/>
    <mergeCell ref="EQ2:EQ3"/>
    <mergeCell ref="ER2:ER3"/>
    <mergeCell ref="EU2:EU3"/>
    <mergeCell ref="EV2:EV3"/>
    <mergeCell ref="EE2:EE3"/>
    <mergeCell ref="EF2:EF3"/>
    <mergeCell ref="EG2:EG3"/>
    <mergeCell ref="EH2:EH3"/>
    <mergeCell ref="EI2:EI3"/>
    <mergeCell ref="EJ2:EJ3"/>
    <mergeCell ref="DY2:DY3"/>
    <mergeCell ref="DZ2:DZ3"/>
    <mergeCell ref="EA2:EA3"/>
    <mergeCell ref="EB2:EB3"/>
    <mergeCell ref="EC2:EC3"/>
    <mergeCell ref="ED2:ED3"/>
    <mergeCell ref="DS2:DS3"/>
    <mergeCell ref="DT2:DT3"/>
    <mergeCell ref="DU2:DU3"/>
    <mergeCell ref="DV2:DV3"/>
    <mergeCell ref="DW2:DW3"/>
    <mergeCell ref="DX2:DX3"/>
    <mergeCell ref="DH2:DH3"/>
    <mergeCell ref="DK2:DK3"/>
    <mergeCell ref="DL2:DL3"/>
    <mergeCell ref="DM2:DM3"/>
    <mergeCell ref="DN2:DN3"/>
    <mergeCell ref="DR2:DR3"/>
    <mergeCell ref="CT2:CT3"/>
    <mergeCell ref="CX2:CX3"/>
    <mergeCell ref="DA2:DA3"/>
    <mergeCell ref="DE2:DE3"/>
    <mergeCell ref="DF2:DF3"/>
    <mergeCell ref="DG2:DG3"/>
    <mergeCell ref="CG2:CG3"/>
    <mergeCell ref="CH2:CH3"/>
    <mergeCell ref="CI2:CI3"/>
    <mergeCell ref="CJ2:CJ3"/>
    <mergeCell ref="CK2:CK3"/>
    <mergeCell ref="CP2:CP3"/>
    <mergeCell ref="AF2:AF3"/>
    <mergeCell ref="AW2:AW3"/>
    <mergeCell ref="BF2:BF3"/>
    <mergeCell ref="BO2:BO3"/>
    <mergeCell ref="BU2:BU3"/>
    <mergeCell ref="CA2:CA3"/>
    <mergeCell ref="A2:A3"/>
    <mergeCell ref="B2:B3"/>
    <mergeCell ref="C2:C3"/>
    <mergeCell ref="D2:D3"/>
    <mergeCell ref="S2:S3"/>
    <mergeCell ref="AE2:AE3"/>
  </mergeCells>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FC92B-EEC7-49A3-84AC-16EEA60EACEE}">
  <dimension ref="A1:IV400"/>
  <sheetViews>
    <sheetView workbookViewId="0">
      <selection sqref="A1:XFD1048576"/>
    </sheetView>
  </sheetViews>
  <sheetFormatPr defaultColWidth="4.875" defaultRowHeight="11.25" x14ac:dyDescent="0.2"/>
  <cols>
    <col min="1" max="1" width="6.625" style="60" customWidth="1"/>
    <col min="2" max="3" width="5.875" style="61" customWidth="1"/>
    <col min="4" max="4" width="6.375" style="61" customWidth="1"/>
    <col min="5" max="18" width="4.625" style="61" hidden="1" customWidth="1"/>
    <col min="19" max="19" width="5.875" style="61" customWidth="1"/>
    <col min="20" max="30" width="4.625" style="61" hidden="1" customWidth="1"/>
    <col min="31" max="31" width="9.625" style="61" customWidth="1"/>
    <col min="32" max="32" width="5.625" style="61" customWidth="1"/>
    <col min="33" max="48" width="4.625" style="61" hidden="1" customWidth="1"/>
    <col min="49" max="49" width="6" style="61" customWidth="1"/>
    <col min="50" max="57" width="4.625" style="61" hidden="1" customWidth="1"/>
    <col min="58" max="58" width="6.125" style="61" customWidth="1"/>
    <col min="59" max="66" width="4.625" style="61" hidden="1" customWidth="1"/>
    <col min="67" max="67" width="5.875" style="61" customWidth="1"/>
    <col min="68" max="72" width="4.625" style="61" hidden="1" customWidth="1"/>
    <col min="73" max="73" width="5.875" style="61" customWidth="1"/>
    <col min="74" max="78" width="4.625" style="61" hidden="1" customWidth="1"/>
    <col min="79" max="79" width="5.5" style="61" customWidth="1"/>
    <col min="80" max="84" width="4.625" style="61" hidden="1" customWidth="1"/>
    <col min="85" max="85" width="9.25" style="61" customWidth="1"/>
    <col min="86" max="86" width="6.375" style="61" customWidth="1"/>
    <col min="87" max="87" width="6.375" style="58" customWidth="1"/>
    <col min="88" max="88" width="5.625" style="61" customWidth="1"/>
    <col min="89" max="89" width="4.875" style="61" hidden="1" customWidth="1"/>
    <col min="90" max="93" width="4.625" style="61" hidden="1" customWidth="1"/>
    <col min="94" max="94" width="4.875" style="61" hidden="1" customWidth="1"/>
    <col min="95" max="97" width="4.625" style="61" hidden="1" customWidth="1"/>
    <col min="98" max="98" width="4.875" style="61" hidden="1" customWidth="1"/>
    <col min="99" max="101" width="4.625" style="61" hidden="1" customWidth="1"/>
    <col min="102" max="102" width="4.875" style="61" hidden="1" customWidth="1"/>
    <col min="103" max="104" width="4.625" style="61" hidden="1" customWidth="1"/>
    <col min="105" max="105" width="4.875" style="61" hidden="1" customWidth="1"/>
    <col min="106" max="109" width="4.625" style="61" hidden="1" customWidth="1"/>
    <col min="110" max="110" width="4.875" style="61" hidden="1" customWidth="1"/>
    <col min="111" max="111" width="4.625" style="61" hidden="1" customWidth="1"/>
    <col min="112" max="112" width="4.875" style="61" hidden="1" customWidth="1"/>
    <col min="113" max="122" width="4.625" style="61" hidden="1" customWidth="1"/>
    <col min="123" max="123" width="4.875" style="61" hidden="1" customWidth="1"/>
    <col min="124" max="134" width="4.625" style="61" hidden="1" customWidth="1"/>
    <col min="135" max="135" width="5.75" style="61" customWidth="1"/>
    <col min="136" max="136" width="4.875" style="61" hidden="1" customWidth="1"/>
    <col min="137" max="137" width="4.625" style="61" hidden="1" customWidth="1"/>
    <col min="138" max="138" width="4.875" style="61" hidden="1" customWidth="1"/>
    <col min="139" max="139" width="5.375" style="61" customWidth="1"/>
    <col min="140" max="140" width="4.875" style="61" hidden="1" customWidth="1"/>
    <col min="141" max="144" width="4.625" style="61" hidden="1" customWidth="1"/>
    <col min="145" max="145" width="4.875" style="61" hidden="1" customWidth="1"/>
    <col min="146" max="146" width="4.625" style="61" hidden="1" customWidth="1"/>
    <col min="147" max="147" width="6" style="61" customWidth="1"/>
    <col min="148" max="150" width="4.875" style="61" hidden="1" customWidth="1"/>
    <col min="151" max="156" width="4.625" style="61" hidden="1" customWidth="1"/>
    <col min="157" max="157" width="6.5" style="61" customWidth="1"/>
    <col min="158" max="158" width="4.875" style="61" hidden="1" customWidth="1"/>
    <col min="159" max="160" width="4.625" style="61" hidden="1" customWidth="1"/>
    <col min="161" max="161" width="4.875" style="61" hidden="1" customWidth="1"/>
    <col min="162" max="162" width="4.625" style="61" hidden="1" customWidth="1"/>
    <col min="163" max="163" width="5.875" style="61" customWidth="1"/>
    <col min="164" max="165" width="4.875" style="61" hidden="1" customWidth="1"/>
    <col min="166" max="167" width="4.625" style="61" hidden="1" customWidth="1"/>
    <col min="168" max="168" width="5.875" style="61" customWidth="1"/>
    <col min="169" max="169" width="4.875" style="61" hidden="1" customWidth="1"/>
    <col min="170" max="171" width="4.625" style="61" hidden="1" customWidth="1"/>
    <col min="172" max="172" width="4.875" style="61" hidden="1" customWidth="1"/>
    <col min="173" max="174" width="4.625" style="61" hidden="1" customWidth="1"/>
    <col min="175" max="175" width="6.375" style="61" customWidth="1"/>
    <col min="176" max="180" width="4.875" style="61" hidden="1" customWidth="1"/>
    <col min="181" max="188" width="4.625" style="61" hidden="1" customWidth="1"/>
    <col min="189" max="189" width="7.125" style="61" customWidth="1"/>
    <col min="190" max="256" width="4.875" style="58"/>
    <col min="257" max="257" width="6.625" style="58" customWidth="1"/>
    <col min="258" max="259" width="5.875" style="58" customWidth="1"/>
    <col min="260" max="260" width="6.375" style="58" customWidth="1"/>
    <col min="261" max="274" width="0" style="58" hidden="1" customWidth="1"/>
    <col min="275" max="275" width="5.875" style="58" customWidth="1"/>
    <col min="276" max="286" width="0" style="58" hidden="1" customWidth="1"/>
    <col min="287" max="287" width="9.625" style="58" customWidth="1"/>
    <col min="288" max="288" width="5.625" style="58" customWidth="1"/>
    <col min="289" max="304" width="0" style="58" hidden="1" customWidth="1"/>
    <col min="305" max="305" width="6" style="58" customWidth="1"/>
    <col min="306" max="313" width="0" style="58" hidden="1" customWidth="1"/>
    <col min="314" max="314" width="6.125" style="58" customWidth="1"/>
    <col min="315" max="322" width="0" style="58" hidden="1" customWidth="1"/>
    <col min="323" max="323" width="5.875" style="58" customWidth="1"/>
    <col min="324" max="328" width="0" style="58" hidden="1" customWidth="1"/>
    <col min="329" max="329" width="5.875" style="58" customWidth="1"/>
    <col min="330" max="334" width="0" style="58" hidden="1" customWidth="1"/>
    <col min="335" max="335" width="5.5" style="58" customWidth="1"/>
    <col min="336" max="340" width="0" style="58" hidden="1" customWidth="1"/>
    <col min="341" max="341" width="9.25" style="58" customWidth="1"/>
    <col min="342" max="343" width="6.375" style="58" customWidth="1"/>
    <col min="344" max="344" width="5.625" style="58" customWidth="1"/>
    <col min="345" max="390" width="0" style="58" hidden="1" customWidth="1"/>
    <col min="391" max="391" width="5.75" style="58" customWidth="1"/>
    <col min="392" max="394" width="0" style="58" hidden="1" customWidth="1"/>
    <col min="395" max="395" width="5.375" style="58" customWidth="1"/>
    <col min="396" max="402" width="0" style="58" hidden="1" customWidth="1"/>
    <col min="403" max="403" width="6" style="58" customWidth="1"/>
    <col min="404" max="412" width="0" style="58" hidden="1" customWidth="1"/>
    <col min="413" max="413" width="6.5" style="58" customWidth="1"/>
    <col min="414" max="418" width="0" style="58" hidden="1" customWidth="1"/>
    <col min="419" max="419" width="5.875" style="58" customWidth="1"/>
    <col min="420" max="423" width="0" style="58" hidden="1" customWidth="1"/>
    <col min="424" max="424" width="5.875" style="58" customWidth="1"/>
    <col min="425" max="430" width="0" style="58" hidden="1" customWidth="1"/>
    <col min="431" max="431" width="6.375" style="58" customWidth="1"/>
    <col min="432" max="444" width="0" style="58" hidden="1" customWidth="1"/>
    <col min="445" max="445" width="7.125" style="58" customWidth="1"/>
    <col min="446" max="512" width="4.875" style="58"/>
    <col min="513" max="513" width="6.625" style="58" customWidth="1"/>
    <col min="514" max="515" width="5.875" style="58" customWidth="1"/>
    <col min="516" max="516" width="6.375" style="58" customWidth="1"/>
    <col min="517" max="530" width="0" style="58" hidden="1" customWidth="1"/>
    <col min="531" max="531" width="5.875" style="58" customWidth="1"/>
    <col min="532" max="542" width="0" style="58" hidden="1" customWidth="1"/>
    <col min="543" max="543" width="9.625" style="58" customWidth="1"/>
    <col min="544" max="544" width="5.625" style="58" customWidth="1"/>
    <col min="545" max="560" width="0" style="58" hidden="1" customWidth="1"/>
    <col min="561" max="561" width="6" style="58" customWidth="1"/>
    <col min="562" max="569" width="0" style="58" hidden="1" customWidth="1"/>
    <col min="570" max="570" width="6.125" style="58" customWidth="1"/>
    <col min="571" max="578" width="0" style="58" hidden="1" customWidth="1"/>
    <col min="579" max="579" width="5.875" style="58" customWidth="1"/>
    <col min="580" max="584" width="0" style="58" hidden="1" customWidth="1"/>
    <col min="585" max="585" width="5.875" style="58" customWidth="1"/>
    <col min="586" max="590" width="0" style="58" hidden="1" customWidth="1"/>
    <col min="591" max="591" width="5.5" style="58" customWidth="1"/>
    <col min="592" max="596" width="0" style="58" hidden="1" customWidth="1"/>
    <col min="597" max="597" width="9.25" style="58" customWidth="1"/>
    <col min="598" max="599" width="6.375" style="58" customWidth="1"/>
    <col min="600" max="600" width="5.625" style="58" customWidth="1"/>
    <col min="601" max="646" width="0" style="58" hidden="1" customWidth="1"/>
    <col min="647" max="647" width="5.75" style="58" customWidth="1"/>
    <col min="648" max="650" width="0" style="58" hidden="1" customWidth="1"/>
    <col min="651" max="651" width="5.375" style="58" customWidth="1"/>
    <col min="652" max="658" width="0" style="58" hidden="1" customWidth="1"/>
    <col min="659" max="659" width="6" style="58" customWidth="1"/>
    <col min="660" max="668" width="0" style="58" hidden="1" customWidth="1"/>
    <col min="669" max="669" width="6.5" style="58" customWidth="1"/>
    <col min="670" max="674" width="0" style="58" hidden="1" customWidth="1"/>
    <col min="675" max="675" width="5.875" style="58" customWidth="1"/>
    <col min="676" max="679" width="0" style="58" hidden="1" customWidth="1"/>
    <col min="680" max="680" width="5.875" style="58" customWidth="1"/>
    <col min="681" max="686" width="0" style="58" hidden="1" customWidth="1"/>
    <col min="687" max="687" width="6.375" style="58" customWidth="1"/>
    <col min="688" max="700" width="0" style="58" hidden="1" customWidth="1"/>
    <col min="701" max="701" width="7.125" style="58" customWidth="1"/>
    <col min="702" max="768" width="4.875" style="58"/>
    <col min="769" max="769" width="6.625" style="58" customWidth="1"/>
    <col min="770" max="771" width="5.875" style="58" customWidth="1"/>
    <col min="772" max="772" width="6.375" style="58" customWidth="1"/>
    <col min="773" max="786" width="0" style="58" hidden="1" customWidth="1"/>
    <col min="787" max="787" width="5.875" style="58" customWidth="1"/>
    <col min="788" max="798" width="0" style="58" hidden="1" customWidth="1"/>
    <col min="799" max="799" width="9.625" style="58" customWidth="1"/>
    <col min="800" max="800" width="5.625" style="58" customWidth="1"/>
    <col min="801" max="816" width="0" style="58" hidden="1" customWidth="1"/>
    <col min="817" max="817" width="6" style="58" customWidth="1"/>
    <col min="818" max="825" width="0" style="58" hidden="1" customWidth="1"/>
    <col min="826" max="826" width="6.125" style="58" customWidth="1"/>
    <col min="827" max="834" width="0" style="58" hidden="1" customWidth="1"/>
    <col min="835" max="835" width="5.875" style="58" customWidth="1"/>
    <col min="836" max="840" width="0" style="58" hidden="1" customWidth="1"/>
    <col min="841" max="841" width="5.875" style="58" customWidth="1"/>
    <col min="842" max="846" width="0" style="58" hidden="1" customWidth="1"/>
    <col min="847" max="847" width="5.5" style="58" customWidth="1"/>
    <col min="848" max="852" width="0" style="58" hidden="1" customWidth="1"/>
    <col min="853" max="853" width="9.25" style="58" customWidth="1"/>
    <col min="854" max="855" width="6.375" style="58" customWidth="1"/>
    <col min="856" max="856" width="5.625" style="58" customWidth="1"/>
    <col min="857" max="902" width="0" style="58" hidden="1" customWidth="1"/>
    <col min="903" max="903" width="5.75" style="58" customWidth="1"/>
    <col min="904" max="906" width="0" style="58" hidden="1" customWidth="1"/>
    <col min="907" max="907" width="5.375" style="58" customWidth="1"/>
    <col min="908" max="914" width="0" style="58" hidden="1" customWidth="1"/>
    <col min="915" max="915" width="6" style="58" customWidth="1"/>
    <col min="916" max="924" width="0" style="58" hidden="1" customWidth="1"/>
    <col min="925" max="925" width="6.5" style="58" customWidth="1"/>
    <col min="926" max="930" width="0" style="58" hidden="1" customWidth="1"/>
    <col min="931" max="931" width="5.875" style="58" customWidth="1"/>
    <col min="932" max="935" width="0" style="58" hidden="1" customWidth="1"/>
    <col min="936" max="936" width="5.875" style="58" customWidth="1"/>
    <col min="937" max="942" width="0" style="58" hidden="1" customWidth="1"/>
    <col min="943" max="943" width="6.375" style="58" customWidth="1"/>
    <col min="944" max="956" width="0" style="58" hidden="1" customWidth="1"/>
    <col min="957" max="957" width="7.125" style="58" customWidth="1"/>
    <col min="958" max="1024" width="4.875" style="58"/>
    <col min="1025" max="1025" width="6.625" style="58" customWidth="1"/>
    <col min="1026" max="1027" width="5.875" style="58" customWidth="1"/>
    <col min="1028" max="1028" width="6.375" style="58" customWidth="1"/>
    <col min="1029" max="1042" width="0" style="58" hidden="1" customWidth="1"/>
    <col min="1043" max="1043" width="5.875" style="58" customWidth="1"/>
    <col min="1044" max="1054" width="0" style="58" hidden="1" customWidth="1"/>
    <col min="1055" max="1055" width="9.625" style="58" customWidth="1"/>
    <col min="1056" max="1056" width="5.625" style="58" customWidth="1"/>
    <col min="1057" max="1072" width="0" style="58" hidden="1" customWidth="1"/>
    <col min="1073" max="1073" width="6" style="58" customWidth="1"/>
    <col min="1074" max="1081" width="0" style="58" hidden="1" customWidth="1"/>
    <col min="1082" max="1082" width="6.125" style="58" customWidth="1"/>
    <col min="1083" max="1090" width="0" style="58" hidden="1" customWidth="1"/>
    <col min="1091" max="1091" width="5.875" style="58" customWidth="1"/>
    <col min="1092" max="1096" width="0" style="58" hidden="1" customWidth="1"/>
    <col min="1097" max="1097" width="5.875" style="58" customWidth="1"/>
    <col min="1098" max="1102" width="0" style="58" hidden="1" customWidth="1"/>
    <col min="1103" max="1103" width="5.5" style="58" customWidth="1"/>
    <col min="1104" max="1108" width="0" style="58" hidden="1" customWidth="1"/>
    <col min="1109" max="1109" width="9.25" style="58" customWidth="1"/>
    <col min="1110" max="1111" width="6.375" style="58" customWidth="1"/>
    <col min="1112" max="1112" width="5.625" style="58" customWidth="1"/>
    <col min="1113" max="1158" width="0" style="58" hidden="1" customWidth="1"/>
    <col min="1159" max="1159" width="5.75" style="58" customWidth="1"/>
    <col min="1160" max="1162" width="0" style="58" hidden="1" customWidth="1"/>
    <col min="1163" max="1163" width="5.375" style="58" customWidth="1"/>
    <col min="1164" max="1170" width="0" style="58" hidden="1" customWidth="1"/>
    <col min="1171" max="1171" width="6" style="58" customWidth="1"/>
    <col min="1172" max="1180" width="0" style="58" hidden="1" customWidth="1"/>
    <col min="1181" max="1181" width="6.5" style="58" customWidth="1"/>
    <col min="1182" max="1186" width="0" style="58" hidden="1" customWidth="1"/>
    <col min="1187" max="1187" width="5.875" style="58" customWidth="1"/>
    <col min="1188" max="1191" width="0" style="58" hidden="1" customWidth="1"/>
    <col min="1192" max="1192" width="5.875" style="58" customWidth="1"/>
    <col min="1193" max="1198" width="0" style="58" hidden="1" customWidth="1"/>
    <col min="1199" max="1199" width="6.375" style="58" customWidth="1"/>
    <col min="1200" max="1212" width="0" style="58" hidden="1" customWidth="1"/>
    <col min="1213" max="1213" width="7.125" style="58" customWidth="1"/>
    <col min="1214" max="1280" width="4.875" style="58"/>
    <col min="1281" max="1281" width="6.625" style="58" customWidth="1"/>
    <col min="1282" max="1283" width="5.875" style="58" customWidth="1"/>
    <col min="1284" max="1284" width="6.375" style="58" customWidth="1"/>
    <col min="1285" max="1298" width="0" style="58" hidden="1" customWidth="1"/>
    <col min="1299" max="1299" width="5.875" style="58" customWidth="1"/>
    <col min="1300" max="1310" width="0" style="58" hidden="1" customWidth="1"/>
    <col min="1311" max="1311" width="9.625" style="58" customWidth="1"/>
    <col min="1312" max="1312" width="5.625" style="58" customWidth="1"/>
    <col min="1313" max="1328" width="0" style="58" hidden="1" customWidth="1"/>
    <col min="1329" max="1329" width="6" style="58" customWidth="1"/>
    <col min="1330" max="1337" width="0" style="58" hidden="1" customWidth="1"/>
    <col min="1338" max="1338" width="6.125" style="58" customWidth="1"/>
    <col min="1339" max="1346" width="0" style="58" hidden="1" customWidth="1"/>
    <col min="1347" max="1347" width="5.875" style="58" customWidth="1"/>
    <col min="1348" max="1352" width="0" style="58" hidden="1" customWidth="1"/>
    <col min="1353" max="1353" width="5.875" style="58" customWidth="1"/>
    <col min="1354" max="1358" width="0" style="58" hidden="1" customWidth="1"/>
    <col min="1359" max="1359" width="5.5" style="58" customWidth="1"/>
    <col min="1360" max="1364" width="0" style="58" hidden="1" customWidth="1"/>
    <col min="1365" max="1365" width="9.25" style="58" customWidth="1"/>
    <col min="1366" max="1367" width="6.375" style="58" customWidth="1"/>
    <col min="1368" max="1368" width="5.625" style="58" customWidth="1"/>
    <col min="1369" max="1414" width="0" style="58" hidden="1" customWidth="1"/>
    <col min="1415" max="1415" width="5.75" style="58" customWidth="1"/>
    <col min="1416" max="1418" width="0" style="58" hidden="1" customWidth="1"/>
    <col min="1419" max="1419" width="5.375" style="58" customWidth="1"/>
    <col min="1420" max="1426" width="0" style="58" hidden="1" customWidth="1"/>
    <col min="1427" max="1427" width="6" style="58" customWidth="1"/>
    <col min="1428" max="1436" width="0" style="58" hidden="1" customWidth="1"/>
    <col min="1437" max="1437" width="6.5" style="58" customWidth="1"/>
    <col min="1438" max="1442" width="0" style="58" hidden="1" customWidth="1"/>
    <col min="1443" max="1443" width="5.875" style="58" customWidth="1"/>
    <col min="1444" max="1447" width="0" style="58" hidden="1" customWidth="1"/>
    <col min="1448" max="1448" width="5.875" style="58" customWidth="1"/>
    <col min="1449" max="1454" width="0" style="58" hidden="1" customWidth="1"/>
    <col min="1455" max="1455" width="6.375" style="58" customWidth="1"/>
    <col min="1456" max="1468" width="0" style="58" hidden="1" customWidth="1"/>
    <col min="1469" max="1469" width="7.125" style="58" customWidth="1"/>
    <col min="1470" max="1536" width="4.875" style="58"/>
    <col min="1537" max="1537" width="6.625" style="58" customWidth="1"/>
    <col min="1538" max="1539" width="5.875" style="58" customWidth="1"/>
    <col min="1540" max="1540" width="6.375" style="58" customWidth="1"/>
    <col min="1541" max="1554" width="0" style="58" hidden="1" customWidth="1"/>
    <col min="1555" max="1555" width="5.875" style="58" customWidth="1"/>
    <col min="1556" max="1566" width="0" style="58" hidden="1" customWidth="1"/>
    <col min="1567" max="1567" width="9.625" style="58" customWidth="1"/>
    <col min="1568" max="1568" width="5.625" style="58" customWidth="1"/>
    <col min="1569" max="1584" width="0" style="58" hidden="1" customWidth="1"/>
    <col min="1585" max="1585" width="6" style="58" customWidth="1"/>
    <col min="1586" max="1593" width="0" style="58" hidden="1" customWidth="1"/>
    <col min="1594" max="1594" width="6.125" style="58" customWidth="1"/>
    <col min="1595" max="1602" width="0" style="58" hidden="1" customWidth="1"/>
    <col min="1603" max="1603" width="5.875" style="58" customWidth="1"/>
    <col min="1604" max="1608" width="0" style="58" hidden="1" customWidth="1"/>
    <col min="1609" max="1609" width="5.875" style="58" customWidth="1"/>
    <col min="1610" max="1614" width="0" style="58" hidden="1" customWidth="1"/>
    <col min="1615" max="1615" width="5.5" style="58" customWidth="1"/>
    <col min="1616" max="1620" width="0" style="58" hidden="1" customWidth="1"/>
    <col min="1621" max="1621" width="9.25" style="58" customWidth="1"/>
    <col min="1622" max="1623" width="6.375" style="58" customWidth="1"/>
    <col min="1624" max="1624" width="5.625" style="58" customWidth="1"/>
    <col min="1625" max="1670" width="0" style="58" hidden="1" customWidth="1"/>
    <col min="1671" max="1671" width="5.75" style="58" customWidth="1"/>
    <col min="1672" max="1674" width="0" style="58" hidden="1" customWidth="1"/>
    <col min="1675" max="1675" width="5.375" style="58" customWidth="1"/>
    <col min="1676" max="1682" width="0" style="58" hidden="1" customWidth="1"/>
    <col min="1683" max="1683" width="6" style="58" customWidth="1"/>
    <col min="1684" max="1692" width="0" style="58" hidden="1" customWidth="1"/>
    <col min="1693" max="1693" width="6.5" style="58" customWidth="1"/>
    <col min="1694" max="1698" width="0" style="58" hidden="1" customWidth="1"/>
    <col min="1699" max="1699" width="5.875" style="58" customWidth="1"/>
    <col min="1700" max="1703" width="0" style="58" hidden="1" customWidth="1"/>
    <col min="1704" max="1704" width="5.875" style="58" customWidth="1"/>
    <col min="1705" max="1710" width="0" style="58" hidden="1" customWidth="1"/>
    <col min="1711" max="1711" width="6.375" style="58" customWidth="1"/>
    <col min="1712" max="1724" width="0" style="58" hidden="1" customWidth="1"/>
    <col min="1725" max="1725" width="7.125" style="58" customWidth="1"/>
    <col min="1726" max="1792" width="4.875" style="58"/>
    <col min="1793" max="1793" width="6.625" style="58" customWidth="1"/>
    <col min="1794" max="1795" width="5.875" style="58" customWidth="1"/>
    <col min="1796" max="1796" width="6.375" style="58" customWidth="1"/>
    <col min="1797" max="1810" width="0" style="58" hidden="1" customWidth="1"/>
    <col min="1811" max="1811" width="5.875" style="58" customWidth="1"/>
    <col min="1812" max="1822" width="0" style="58" hidden="1" customWidth="1"/>
    <col min="1823" max="1823" width="9.625" style="58" customWidth="1"/>
    <col min="1824" max="1824" width="5.625" style="58" customWidth="1"/>
    <col min="1825" max="1840" width="0" style="58" hidden="1" customWidth="1"/>
    <col min="1841" max="1841" width="6" style="58" customWidth="1"/>
    <col min="1842" max="1849" width="0" style="58" hidden="1" customWidth="1"/>
    <col min="1850" max="1850" width="6.125" style="58" customWidth="1"/>
    <col min="1851" max="1858" width="0" style="58" hidden="1" customWidth="1"/>
    <col min="1859" max="1859" width="5.875" style="58" customWidth="1"/>
    <col min="1860" max="1864" width="0" style="58" hidden="1" customWidth="1"/>
    <col min="1865" max="1865" width="5.875" style="58" customWidth="1"/>
    <col min="1866" max="1870" width="0" style="58" hidden="1" customWidth="1"/>
    <col min="1871" max="1871" width="5.5" style="58" customWidth="1"/>
    <col min="1872" max="1876" width="0" style="58" hidden="1" customWidth="1"/>
    <col min="1877" max="1877" width="9.25" style="58" customWidth="1"/>
    <col min="1878" max="1879" width="6.375" style="58" customWidth="1"/>
    <col min="1880" max="1880" width="5.625" style="58" customWidth="1"/>
    <col min="1881" max="1926" width="0" style="58" hidden="1" customWidth="1"/>
    <col min="1927" max="1927" width="5.75" style="58" customWidth="1"/>
    <col min="1928" max="1930" width="0" style="58" hidden="1" customWidth="1"/>
    <col min="1931" max="1931" width="5.375" style="58" customWidth="1"/>
    <col min="1932" max="1938" width="0" style="58" hidden="1" customWidth="1"/>
    <col min="1939" max="1939" width="6" style="58" customWidth="1"/>
    <col min="1940" max="1948" width="0" style="58" hidden="1" customWidth="1"/>
    <col min="1949" max="1949" width="6.5" style="58" customWidth="1"/>
    <col min="1950" max="1954" width="0" style="58" hidden="1" customWidth="1"/>
    <col min="1955" max="1955" width="5.875" style="58" customWidth="1"/>
    <col min="1956" max="1959" width="0" style="58" hidden="1" customWidth="1"/>
    <col min="1960" max="1960" width="5.875" style="58" customWidth="1"/>
    <col min="1961" max="1966" width="0" style="58" hidden="1" customWidth="1"/>
    <col min="1967" max="1967" width="6.375" style="58" customWidth="1"/>
    <col min="1968" max="1980" width="0" style="58" hidden="1" customWidth="1"/>
    <col min="1981" max="1981" width="7.125" style="58" customWidth="1"/>
    <col min="1982" max="2048" width="4.875" style="58"/>
    <col min="2049" max="2049" width="6.625" style="58" customWidth="1"/>
    <col min="2050" max="2051" width="5.875" style="58" customWidth="1"/>
    <col min="2052" max="2052" width="6.375" style="58" customWidth="1"/>
    <col min="2053" max="2066" width="0" style="58" hidden="1" customWidth="1"/>
    <col min="2067" max="2067" width="5.875" style="58" customWidth="1"/>
    <col min="2068" max="2078" width="0" style="58" hidden="1" customWidth="1"/>
    <col min="2079" max="2079" width="9.625" style="58" customWidth="1"/>
    <col min="2080" max="2080" width="5.625" style="58" customWidth="1"/>
    <col min="2081" max="2096" width="0" style="58" hidden="1" customWidth="1"/>
    <col min="2097" max="2097" width="6" style="58" customWidth="1"/>
    <col min="2098" max="2105" width="0" style="58" hidden="1" customWidth="1"/>
    <col min="2106" max="2106" width="6.125" style="58" customWidth="1"/>
    <col min="2107" max="2114" width="0" style="58" hidden="1" customWidth="1"/>
    <col min="2115" max="2115" width="5.875" style="58" customWidth="1"/>
    <col min="2116" max="2120" width="0" style="58" hidden="1" customWidth="1"/>
    <col min="2121" max="2121" width="5.875" style="58" customWidth="1"/>
    <col min="2122" max="2126" width="0" style="58" hidden="1" customWidth="1"/>
    <col min="2127" max="2127" width="5.5" style="58" customWidth="1"/>
    <col min="2128" max="2132" width="0" style="58" hidden="1" customWidth="1"/>
    <col min="2133" max="2133" width="9.25" style="58" customWidth="1"/>
    <col min="2134" max="2135" width="6.375" style="58" customWidth="1"/>
    <col min="2136" max="2136" width="5.625" style="58" customWidth="1"/>
    <col min="2137" max="2182" width="0" style="58" hidden="1" customWidth="1"/>
    <col min="2183" max="2183" width="5.75" style="58" customWidth="1"/>
    <col min="2184" max="2186" width="0" style="58" hidden="1" customWidth="1"/>
    <col min="2187" max="2187" width="5.375" style="58" customWidth="1"/>
    <col min="2188" max="2194" width="0" style="58" hidden="1" customWidth="1"/>
    <col min="2195" max="2195" width="6" style="58" customWidth="1"/>
    <col min="2196" max="2204" width="0" style="58" hidden="1" customWidth="1"/>
    <col min="2205" max="2205" width="6.5" style="58" customWidth="1"/>
    <col min="2206" max="2210" width="0" style="58" hidden="1" customWidth="1"/>
    <col min="2211" max="2211" width="5.875" style="58" customWidth="1"/>
    <col min="2212" max="2215" width="0" style="58" hidden="1" customWidth="1"/>
    <col min="2216" max="2216" width="5.875" style="58" customWidth="1"/>
    <col min="2217" max="2222" width="0" style="58" hidden="1" customWidth="1"/>
    <col min="2223" max="2223" width="6.375" style="58" customWidth="1"/>
    <col min="2224" max="2236" width="0" style="58" hidden="1" customWidth="1"/>
    <col min="2237" max="2237" width="7.125" style="58" customWidth="1"/>
    <col min="2238" max="2304" width="4.875" style="58"/>
    <col min="2305" max="2305" width="6.625" style="58" customWidth="1"/>
    <col min="2306" max="2307" width="5.875" style="58" customWidth="1"/>
    <col min="2308" max="2308" width="6.375" style="58" customWidth="1"/>
    <col min="2309" max="2322" width="0" style="58" hidden="1" customWidth="1"/>
    <col min="2323" max="2323" width="5.875" style="58" customWidth="1"/>
    <col min="2324" max="2334" width="0" style="58" hidden="1" customWidth="1"/>
    <col min="2335" max="2335" width="9.625" style="58" customWidth="1"/>
    <col min="2336" max="2336" width="5.625" style="58" customWidth="1"/>
    <col min="2337" max="2352" width="0" style="58" hidden="1" customWidth="1"/>
    <col min="2353" max="2353" width="6" style="58" customWidth="1"/>
    <col min="2354" max="2361" width="0" style="58" hidden="1" customWidth="1"/>
    <col min="2362" max="2362" width="6.125" style="58" customWidth="1"/>
    <col min="2363" max="2370" width="0" style="58" hidden="1" customWidth="1"/>
    <col min="2371" max="2371" width="5.875" style="58" customWidth="1"/>
    <col min="2372" max="2376" width="0" style="58" hidden="1" customWidth="1"/>
    <col min="2377" max="2377" width="5.875" style="58" customWidth="1"/>
    <col min="2378" max="2382" width="0" style="58" hidden="1" customWidth="1"/>
    <col min="2383" max="2383" width="5.5" style="58" customWidth="1"/>
    <col min="2384" max="2388" width="0" style="58" hidden="1" customWidth="1"/>
    <col min="2389" max="2389" width="9.25" style="58" customWidth="1"/>
    <col min="2390" max="2391" width="6.375" style="58" customWidth="1"/>
    <col min="2392" max="2392" width="5.625" style="58" customWidth="1"/>
    <col min="2393" max="2438" width="0" style="58" hidden="1" customWidth="1"/>
    <col min="2439" max="2439" width="5.75" style="58" customWidth="1"/>
    <col min="2440" max="2442" width="0" style="58" hidden="1" customWidth="1"/>
    <col min="2443" max="2443" width="5.375" style="58" customWidth="1"/>
    <col min="2444" max="2450" width="0" style="58" hidden="1" customWidth="1"/>
    <col min="2451" max="2451" width="6" style="58" customWidth="1"/>
    <col min="2452" max="2460" width="0" style="58" hidden="1" customWidth="1"/>
    <col min="2461" max="2461" width="6.5" style="58" customWidth="1"/>
    <col min="2462" max="2466" width="0" style="58" hidden="1" customWidth="1"/>
    <col min="2467" max="2467" width="5.875" style="58" customWidth="1"/>
    <col min="2468" max="2471" width="0" style="58" hidden="1" customWidth="1"/>
    <col min="2472" max="2472" width="5.875" style="58" customWidth="1"/>
    <col min="2473" max="2478" width="0" style="58" hidden="1" customWidth="1"/>
    <col min="2479" max="2479" width="6.375" style="58" customWidth="1"/>
    <col min="2480" max="2492" width="0" style="58" hidden="1" customWidth="1"/>
    <col min="2493" max="2493" width="7.125" style="58" customWidth="1"/>
    <col min="2494" max="2560" width="4.875" style="58"/>
    <col min="2561" max="2561" width="6.625" style="58" customWidth="1"/>
    <col min="2562" max="2563" width="5.875" style="58" customWidth="1"/>
    <col min="2564" max="2564" width="6.375" style="58" customWidth="1"/>
    <col min="2565" max="2578" width="0" style="58" hidden="1" customWidth="1"/>
    <col min="2579" max="2579" width="5.875" style="58" customWidth="1"/>
    <col min="2580" max="2590" width="0" style="58" hidden="1" customWidth="1"/>
    <col min="2591" max="2591" width="9.625" style="58" customWidth="1"/>
    <col min="2592" max="2592" width="5.625" style="58" customWidth="1"/>
    <col min="2593" max="2608" width="0" style="58" hidden="1" customWidth="1"/>
    <col min="2609" max="2609" width="6" style="58" customWidth="1"/>
    <col min="2610" max="2617" width="0" style="58" hidden="1" customWidth="1"/>
    <col min="2618" max="2618" width="6.125" style="58" customWidth="1"/>
    <col min="2619" max="2626" width="0" style="58" hidden="1" customWidth="1"/>
    <col min="2627" max="2627" width="5.875" style="58" customWidth="1"/>
    <col min="2628" max="2632" width="0" style="58" hidden="1" customWidth="1"/>
    <col min="2633" max="2633" width="5.875" style="58" customWidth="1"/>
    <col min="2634" max="2638" width="0" style="58" hidden="1" customWidth="1"/>
    <col min="2639" max="2639" width="5.5" style="58" customWidth="1"/>
    <col min="2640" max="2644" width="0" style="58" hidden="1" customWidth="1"/>
    <col min="2645" max="2645" width="9.25" style="58" customWidth="1"/>
    <col min="2646" max="2647" width="6.375" style="58" customWidth="1"/>
    <col min="2648" max="2648" width="5.625" style="58" customWidth="1"/>
    <col min="2649" max="2694" width="0" style="58" hidden="1" customWidth="1"/>
    <col min="2695" max="2695" width="5.75" style="58" customWidth="1"/>
    <col min="2696" max="2698" width="0" style="58" hidden="1" customWidth="1"/>
    <col min="2699" max="2699" width="5.375" style="58" customWidth="1"/>
    <col min="2700" max="2706" width="0" style="58" hidden="1" customWidth="1"/>
    <col min="2707" max="2707" width="6" style="58" customWidth="1"/>
    <col min="2708" max="2716" width="0" style="58" hidden="1" customWidth="1"/>
    <col min="2717" max="2717" width="6.5" style="58" customWidth="1"/>
    <col min="2718" max="2722" width="0" style="58" hidden="1" customWidth="1"/>
    <col min="2723" max="2723" width="5.875" style="58" customWidth="1"/>
    <col min="2724" max="2727" width="0" style="58" hidden="1" customWidth="1"/>
    <col min="2728" max="2728" width="5.875" style="58" customWidth="1"/>
    <col min="2729" max="2734" width="0" style="58" hidden="1" customWidth="1"/>
    <col min="2735" max="2735" width="6.375" style="58" customWidth="1"/>
    <col min="2736" max="2748" width="0" style="58" hidden="1" customWidth="1"/>
    <col min="2749" max="2749" width="7.125" style="58" customWidth="1"/>
    <col min="2750" max="2816" width="4.875" style="58"/>
    <col min="2817" max="2817" width="6.625" style="58" customWidth="1"/>
    <col min="2818" max="2819" width="5.875" style="58" customWidth="1"/>
    <col min="2820" max="2820" width="6.375" style="58" customWidth="1"/>
    <col min="2821" max="2834" width="0" style="58" hidden="1" customWidth="1"/>
    <col min="2835" max="2835" width="5.875" style="58" customWidth="1"/>
    <col min="2836" max="2846" width="0" style="58" hidden="1" customWidth="1"/>
    <col min="2847" max="2847" width="9.625" style="58" customWidth="1"/>
    <col min="2848" max="2848" width="5.625" style="58" customWidth="1"/>
    <col min="2849" max="2864" width="0" style="58" hidden="1" customWidth="1"/>
    <col min="2865" max="2865" width="6" style="58" customWidth="1"/>
    <col min="2866" max="2873" width="0" style="58" hidden="1" customWidth="1"/>
    <col min="2874" max="2874" width="6.125" style="58" customWidth="1"/>
    <col min="2875" max="2882" width="0" style="58" hidden="1" customWidth="1"/>
    <col min="2883" max="2883" width="5.875" style="58" customWidth="1"/>
    <col min="2884" max="2888" width="0" style="58" hidden="1" customWidth="1"/>
    <col min="2889" max="2889" width="5.875" style="58" customWidth="1"/>
    <col min="2890" max="2894" width="0" style="58" hidden="1" customWidth="1"/>
    <col min="2895" max="2895" width="5.5" style="58" customWidth="1"/>
    <col min="2896" max="2900" width="0" style="58" hidden="1" customWidth="1"/>
    <col min="2901" max="2901" width="9.25" style="58" customWidth="1"/>
    <col min="2902" max="2903" width="6.375" style="58" customWidth="1"/>
    <col min="2904" max="2904" width="5.625" style="58" customWidth="1"/>
    <col min="2905" max="2950" width="0" style="58" hidden="1" customWidth="1"/>
    <col min="2951" max="2951" width="5.75" style="58" customWidth="1"/>
    <col min="2952" max="2954" width="0" style="58" hidden="1" customWidth="1"/>
    <col min="2955" max="2955" width="5.375" style="58" customWidth="1"/>
    <col min="2956" max="2962" width="0" style="58" hidden="1" customWidth="1"/>
    <col min="2963" max="2963" width="6" style="58" customWidth="1"/>
    <col min="2964" max="2972" width="0" style="58" hidden="1" customWidth="1"/>
    <col min="2973" max="2973" width="6.5" style="58" customWidth="1"/>
    <col min="2974" max="2978" width="0" style="58" hidden="1" customWidth="1"/>
    <col min="2979" max="2979" width="5.875" style="58" customWidth="1"/>
    <col min="2980" max="2983" width="0" style="58" hidden="1" customWidth="1"/>
    <col min="2984" max="2984" width="5.875" style="58" customWidth="1"/>
    <col min="2985" max="2990" width="0" style="58" hidden="1" customWidth="1"/>
    <col min="2991" max="2991" width="6.375" style="58" customWidth="1"/>
    <col min="2992" max="3004" width="0" style="58" hidden="1" customWidth="1"/>
    <col min="3005" max="3005" width="7.125" style="58" customWidth="1"/>
    <col min="3006" max="3072" width="4.875" style="58"/>
    <col min="3073" max="3073" width="6.625" style="58" customWidth="1"/>
    <col min="3074" max="3075" width="5.875" style="58" customWidth="1"/>
    <col min="3076" max="3076" width="6.375" style="58" customWidth="1"/>
    <col min="3077" max="3090" width="0" style="58" hidden="1" customWidth="1"/>
    <col min="3091" max="3091" width="5.875" style="58" customWidth="1"/>
    <col min="3092" max="3102" width="0" style="58" hidden="1" customWidth="1"/>
    <col min="3103" max="3103" width="9.625" style="58" customWidth="1"/>
    <col min="3104" max="3104" width="5.625" style="58" customWidth="1"/>
    <col min="3105" max="3120" width="0" style="58" hidden="1" customWidth="1"/>
    <col min="3121" max="3121" width="6" style="58" customWidth="1"/>
    <col min="3122" max="3129" width="0" style="58" hidden="1" customWidth="1"/>
    <col min="3130" max="3130" width="6.125" style="58" customWidth="1"/>
    <col min="3131" max="3138" width="0" style="58" hidden="1" customWidth="1"/>
    <col min="3139" max="3139" width="5.875" style="58" customWidth="1"/>
    <col min="3140" max="3144" width="0" style="58" hidden="1" customWidth="1"/>
    <col min="3145" max="3145" width="5.875" style="58" customWidth="1"/>
    <col min="3146" max="3150" width="0" style="58" hidden="1" customWidth="1"/>
    <col min="3151" max="3151" width="5.5" style="58" customWidth="1"/>
    <col min="3152" max="3156" width="0" style="58" hidden="1" customWidth="1"/>
    <col min="3157" max="3157" width="9.25" style="58" customWidth="1"/>
    <col min="3158" max="3159" width="6.375" style="58" customWidth="1"/>
    <col min="3160" max="3160" width="5.625" style="58" customWidth="1"/>
    <col min="3161" max="3206" width="0" style="58" hidden="1" customWidth="1"/>
    <col min="3207" max="3207" width="5.75" style="58" customWidth="1"/>
    <col min="3208" max="3210" width="0" style="58" hidden="1" customWidth="1"/>
    <col min="3211" max="3211" width="5.375" style="58" customWidth="1"/>
    <col min="3212" max="3218" width="0" style="58" hidden="1" customWidth="1"/>
    <col min="3219" max="3219" width="6" style="58" customWidth="1"/>
    <col min="3220" max="3228" width="0" style="58" hidden="1" customWidth="1"/>
    <col min="3229" max="3229" width="6.5" style="58" customWidth="1"/>
    <col min="3230" max="3234" width="0" style="58" hidden="1" customWidth="1"/>
    <col min="3235" max="3235" width="5.875" style="58" customWidth="1"/>
    <col min="3236" max="3239" width="0" style="58" hidden="1" customWidth="1"/>
    <col min="3240" max="3240" width="5.875" style="58" customWidth="1"/>
    <col min="3241" max="3246" width="0" style="58" hidden="1" customWidth="1"/>
    <col min="3247" max="3247" width="6.375" style="58" customWidth="1"/>
    <col min="3248" max="3260" width="0" style="58" hidden="1" customWidth="1"/>
    <col min="3261" max="3261" width="7.125" style="58" customWidth="1"/>
    <col min="3262" max="3328" width="4.875" style="58"/>
    <col min="3329" max="3329" width="6.625" style="58" customWidth="1"/>
    <col min="3330" max="3331" width="5.875" style="58" customWidth="1"/>
    <col min="3332" max="3332" width="6.375" style="58" customWidth="1"/>
    <col min="3333" max="3346" width="0" style="58" hidden="1" customWidth="1"/>
    <col min="3347" max="3347" width="5.875" style="58" customWidth="1"/>
    <col min="3348" max="3358" width="0" style="58" hidden="1" customWidth="1"/>
    <col min="3359" max="3359" width="9.625" style="58" customWidth="1"/>
    <col min="3360" max="3360" width="5.625" style="58" customWidth="1"/>
    <col min="3361" max="3376" width="0" style="58" hidden="1" customWidth="1"/>
    <col min="3377" max="3377" width="6" style="58" customWidth="1"/>
    <col min="3378" max="3385" width="0" style="58" hidden="1" customWidth="1"/>
    <col min="3386" max="3386" width="6.125" style="58" customWidth="1"/>
    <col min="3387" max="3394" width="0" style="58" hidden="1" customWidth="1"/>
    <col min="3395" max="3395" width="5.875" style="58" customWidth="1"/>
    <col min="3396" max="3400" width="0" style="58" hidden="1" customWidth="1"/>
    <col min="3401" max="3401" width="5.875" style="58" customWidth="1"/>
    <col min="3402" max="3406" width="0" style="58" hidden="1" customWidth="1"/>
    <col min="3407" max="3407" width="5.5" style="58" customWidth="1"/>
    <col min="3408" max="3412" width="0" style="58" hidden="1" customWidth="1"/>
    <col min="3413" max="3413" width="9.25" style="58" customWidth="1"/>
    <col min="3414" max="3415" width="6.375" style="58" customWidth="1"/>
    <col min="3416" max="3416" width="5.625" style="58" customWidth="1"/>
    <col min="3417" max="3462" width="0" style="58" hidden="1" customWidth="1"/>
    <col min="3463" max="3463" width="5.75" style="58" customWidth="1"/>
    <col min="3464" max="3466" width="0" style="58" hidden="1" customWidth="1"/>
    <col min="3467" max="3467" width="5.375" style="58" customWidth="1"/>
    <col min="3468" max="3474" width="0" style="58" hidden="1" customWidth="1"/>
    <col min="3475" max="3475" width="6" style="58" customWidth="1"/>
    <col min="3476" max="3484" width="0" style="58" hidden="1" customWidth="1"/>
    <col min="3485" max="3485" width="6.5" style="58" customWidth="1"/>
    <col min="3486" max="3490" width="0" style="58" hidden="1" customWidth="1"/>
    <col min="3491" max="3491" width="5.875" style="58" customWidth="1"/>
    <col min="3492" max="3495" width="0" style="58" hidden="1" customWidth="1"/>
    <col min="3496" max="3496" width="5.875" style="58" customWidth="1"/>
    <col min="3497" max="3502" width="0" style="58" hidden="1" customWidth="1"/>
    <col min="3503" max="3503" width="6.375" style="58" customWidth="1"/>
    <col min="3504" max="3516" width="0" style="58" hidden="1" customWidth="1"/>
    <col min="3517" max="3517" width="7.125" style="58" customWidth="1"/>
    <col min="3518" max="3584" width="4.875" style="58"/>
    <col min="3585" max="3585" width="6.625" style="58" customWidth="1"/>
    <col min="3586" max="3587" width="5.875" style="58" customWidth="1"/>
    <col min="3588" max="3588" width="6.375" style="58" customWidth="1"/>
    <col min="3589" max="3602" width="0" style="58" hidden="1" customWidth="1"/>
    <col min="3603" max="3603" width="5.875" style="58" customWidth="1"/>
    <col min="3604" max="3614" width="0" style="58" hidden="1" customWidth="1"/>
    <col min="3615" max="3615" width="9.625" style="58" customWidth="1"/>
    <col min="3616" max="3616" width="5.625" style="58" customWidth="1"/>
    <col min="3617" max="3632" width="0" style="58" hidden="1" customWidth="1"/>
    <col min="3633" max="3633" width="6" style="58" customWidth="1"/>
    <col min="3634" max="3641" width="0" style="58" hidden="1" customWidth="1"/>
    <col min="3642" max="3642" width="6.125" style="58" customWidth="1"/>
    <col min="3643" max="3650" width="0" style="58" hidden="1" customWidth="1"/>
    <col min="3651" max="3651" width="5.875" style="58" customWidth="1"/>
    <col min="3652" max="3656" width="0" style="58" hidden="1" customWidth="1"/>
    <col min="3657" max="3657" width="5.875" style="58" customWidth="1"/>
    <col min="3658" max="3662" width="0" style="58" hidden="1" customWidth="1"/>
    <col min="3663" max="3663" width="5.5" style="58" customWidth="1"/>
    <col min="3664" max="3668" width="0" style="58" hidden="1" customWidth="1"/>
    <col min="3669" max="3669" width="9.25" style="58" customWidth="1"/>
    <col min="3670" max="3671" width="6.375" style="58" customWidth="1"/>
    <col min="3672" max="3672" width="5.625" style="58" customWidth="1"/>
    <col min="3673" max="3718" width="0" style="58" hidden="1" customWidth="1"/>
    <col min="3719" max="3719" width="5.75" style="58" customWidth="1"/>
    <col min="3720" max="3722" width="0" style="58" hidden="1" customWidth="1"/>
    <col min="3723" max="3723" width="5.375" style="58" customWidth="1"/>
    <col min="3724" max="3730" width="0" style="58" hidden="1" customWidth="1"/>
    <col min="3731" max="3731" width="6" style="58" customWidth="1"/>
    <col min="3732" max="3740" width="0" style="58" hidden="1" customWidth="1"/>
    <col min="3741" max="3741" width="6.5" style="58" customWidth="1"/>
    <col min="3742" max="3746" width="0" style="58" hidden="1" customWidth="1"/>
    <col min="3747" max="3747" width="5.875" style="58" customWidth="1"/>
    <col min="3748" max="3751" width="0" style="58" hidden="1" customWidth="1"/>
    <col min="3752" max="3752" width="5.875" style="58" customWidth="1"/>
    <col min="3753" max="3758" width="0" style="58" hidden="1" customWidth="1"/>
    <col min="3759" max="3759" width="6.375" style="58" customWidth="1"/>
    <col min="3760" max="3772" width="0" style="58" hidden="1" customWidth="1"/>
    <col min="3773" max="3773" width="7.125" style="58" customWidth="1"/>
    <col min="3774" max="3840" width="4.875" style="58"/>
    <col min="3841" max="3841" width="6.625" style="58" customWidth="1"/>
    <col min="3842" max="3843" width="5.875" style="58" customWidth="1"/>
    <col min="3844" max="3844" width="6.375" style="58" customWidth="1"/>
    <col min="3845" max="3858" width="0" style="58" hidden="1" customWidth="1"/>
    <col min="3859" max="3859" width="5.875" style="58" customWidth="1"/>
    <col min="3860" max="3870" width="0" style="58" hidden="1" customWidth="1"/>
    <col min="3871" max="3871" width="9.625" style="58" customWidth="1"/>
    <col min="3872" max="3872" width="5.625" style="58" customWidth="1"/>
    <col min="3873" max="3888" width="0" style="58" hidden="1" customWidth="1"/>
    <col min="3889" max="3889" width="6" style="58" customWidth="1"/>
    <col min="3890" max="3897" width="0" style="58" hidden="1" customWidth="1"/>
    <col min="3898" max="3898" width="6.125" style="58" customWidth="1"/>
    <col min="3899" max="3906" width="0" style="58" hidden="1" customWidth="1"/>
    <col min="3907" max="3907" width="5.875" style="58" customWidth="1"/>
    <col min="3908" max="3912" width="0" style="58" hidden="1" customWidth="1"/>
    <col min="3913" max="3913" width="5.875" style="58" customWidth="1"/>
    <col min="3914" max="3918" width="0" style="58" hidden="1" customWidth="1"/>
    <col min="3919" max="3919" width="5.5" style="58" customWidth="1"/>
    <col min="3920" max="3924" width="0" style="58" hidden="1" customWidth="1"/>
    <col min="3925" max="3925" width="9.25" style="58" customWidth="1"/>
    <col min="3926" max="3927" width="6.375" style="58" customWidth="1"/>
    <col min="3928" max="3928" width="5.625" style="58" customWidth="1"/>
    <col min="3929" max="3974" width="0" style="58" hidden="1" customWidth="1"/>
    <col min="3975" max="3975" width="5.75" style="58" customWidth="1"/>
    <col min="3976" max="3978" width="0" style="58" hidden="1" customWidth="1"/>
    <col min="3979" max="3979" width="5.375" style="58" customWidth="1"/>
    <col min="3980" max="3986" width="0" style="58" hidden="1" customWidth="1"/>
    <col min="3987" max="3987" width="6" style="58" customWidth="1"/>
    <col min="3988" max="3996" width="0" style="58" hidden="1" customWidth="1"/>
    <col min="3997" max="3997" width="6.5" style="58" customWidth="1"/>
    <col min="3998" max="4002" width="0" style="58" hidden="1" customWidth="1"/>
    <col min="4003" max="4003" width="5.875" style="58" customWidth="1"/>
    <col min="4004" max="4007" width="0" style="58" hidden="1" customWidth="1"/>
    <col min="4008" max="4008" width="5.875" style="58" customWidth="1"/>
    <col min="4009" max="4014" width="0" style="58" hidden="1" customWidth="1"/>
    <col min="4015" max="4015" width="6.375" style="58" customWidth="1"/>
    <col min="4016" max="4028" width="0" style="58" hidden="1" customWidth="1"/>
    <col min="4029" max="4029" width="7.125" style="58" customWidth="1"/>
    <col min="4030" max="4096" width="4.875" style="58"/>
    <col min="4097" max="4097" width="6.625" style="58" customWidth="1"/>
    <col min="4098" max="4099" width="5.875" style="58" customWidth="1"/>
    <col min="4100" max="4100" width="6.375" style="58" customWidth="1"/>
    <col min="4101" max="4114" width="0" style="58" hidden="1" customWidth="1"/>
    <col min="4115" max="4115" width="5.875" style="58" customWidth="1"/>
    <col min="4116" max="4126" width="0" style="58" hidden="1" customWidth="1"/>
    <col min="4127" max="4127" width="9.625" style="58" customWidth="1"/>
    <col min="4128" max="4128" width="5.625" style="58" customWidth="1"/>
    <col min="4129" max="4144" width="0" style="58" hidden="1" customWidth="1"/>
    <col min="4145" max="4145" width="6" style="58" customWidth="1"/>
    <col min="4146" max="4153" width="0" style="58" hidden="1" customWidth="1"/>
    <col min="4154" max="4154" width="6.125" style="58" customWidth="1"/>
    <col min="4155" max="4162" width="0" style="58" hidden="1" customWidth="1"/>
    <col min="4163" max="4163" width="5.875" style="58" customWidth="1"/>
    <col min="4164" max="4168" width="0" style="58" hidden="1" customWidth="1"/>
    <col min="4169" max="4169" width="5.875" style="58" customWidth="1"/>
    <col min="4170" max="4174" width="0" style="58" hidden="1" customWidth="1"/>
    <col min="4175" max="4175" width="5.5" style="58" customWidth="1"/>
    <col min="4176" max="4180" width="0" style="58" hidden="1" customWidth="1"/>
    <col min="4181" max="4181" width="9.25" style="58" customWidth="1"/>
    <col min="4182" max="4183" width="6.375" style="58" customWidth="1"/>
    <col min="4184" max="4184" width="5.625" style="58" customWidth="1"/>
    <col min="4185" max="4230" width="0" style="58" hidden="1" customWidth="1"/>
    <col min="4231" max="4231" width="5.75" style="58" customWidth="1"/>
    <col min="4232" max="4234" width="0" style="58" hidden="1" customWidth="1"/>
    <col min="4235" max="4235" width="5.375" style="58" customWidth="1"/>
    <col min="4236" max="4242" width="0" style="58" hidden="1" customWidth="1"/>
    <col min="4243" max="4243" width="6" style="58" customWidth="1"/>
    <col min="4244" max="4252" width="0" style="58" hidden="1" customWidth="1"/>
    <col min="4253" max="4253" width="6.5" style="58" customWidth="1"/>
    <col min="4254" max="4258" width="0" style="58" hidden="1" customWidth="1"/>
    <col min="4259" max="4259" width="5.875" style="58" customWidth="1"/>
    <col min="4260" max="4263" width="0" style="58" hidden="1" customWidth="1"/>
    <col min="4264" max="4264" width="5.875" style="58" customWidth="1"/>
    <col min="4265" max="4270" width="0" style="58" hidden="1" customWidth="1"/>
    <col min="4271" max="4271" width="6.375" style="58" customWidth="1"/>
    <col min="4272" max="4284" width="0" style="58" hidden="1" customWidth="1"/>
    <col min="4285" max="4285" width="7.125" style="58" customWidth="1"/>
    <col min="4286" max="4352" width="4.875" style="58"/>
    <col min="4353" max="4353" width="6.625" style="58" customWidth="1"/>
    <col min="4354" max="4355" width="5.875" style="58" customWidth="1"/>
    <col min="4356" max="4356" width="6.375" style="58" customWidth="1"/>
    <col min="4357" max="4370" width="0" style="58" hidden="1" customWidth="1"/>
    <col min="4371" max="4371" width="5.875" style="58" customWidth="1"/>
    <col min="4372" max="4382" width="0" style="58" hidden="1" customWidth="1"/>
    <col min="4383" max="4383" width="9.625" style="58" customWidth="1"/>
    <col min="4384" max="4384" width="5.625" style="58" customWidth="1"/>
    <col min="4385" max="4400" width="0" style="58" hidden="1" customWidth="1"/>
    <col min="4401" max="4401" width="6" style="58" customWidth="1"/>
    <col min="4402" max="4409" width="0" style="58" hidden="1" customWidth="1"/>
    <col min="4410" max="4410" width="6.125" style="58" customWidth="1"/>
    <col min="4411" max="4418" width="0" style="58" hidden="1" customWidth="1"/>
    <col min="4419" max="4419" width="5.875" style="58" customWidth="1"/>
    <col min="4420" max="4424" width="0" style="58" hidden="1" customWidth="1"/>
    <col min="4425" max="4425" width="5.875" style="58" customWidth="1"/>
    <col min="4426" max="4430" width="0" style="58" hidden="1" customWidth="1"/>
    <col min="4431" max="4431" width="5.5" style="58" customWidth="1"/>
    <col min="4432" max="4436" width="0" style="58" hidden="1" customWidth="1"/>
    <col min="4437" max="4437" width="9.25" style="58" customWidth="1"/>
    <col min="4438" max="4439" width="6.375" style="58" customWidth="1"/>
    <col min="4440" max="4440" width="5.625" style="58" customWidth="1"/>
    <col min="4441" max="4486" width="0" style="58" hidden="1" customWidth="1"/>
    <col min="4487" max="4487" width="5.75" style="58" customWidth="1"/>
    <col min="4488" max="4490" width="0" style="58" hidden="1" customWidth="1"/>
    <col min="4491" max="4491" width="5.375" style="58" customWidth="1"/>
    <col min="4492" max="4498" width="0" style="58" hidden="1" customWidth="1"/>
    <col min="4499" max="4499" width="6" style="58" customWidth="1"/>
    <col min="4500" max="4508" width="0" style="58" hidden="1" customWidth="1"/>
    <col min="4509" max="4509" width="6.5" style="58" customWidth="1"/>
    <col min="4510" max="4514" width="0" style="58" hidden="1" customWidth="1"/>
    <col min="4515" max="4515" width="5.875" style="58" customWidth="1"/>
    <col min="4516" max="4519" width="0" style="58" hidden="1" customWidth="1"/>
    <col min="4520" max="4520" width="5.875" style="58" customWidth="1"/>
    <col min="4521" max="4526" width="0" style="58" hidden="1" customWidth="1"/>
    <col min="4527" max="4527" width="6.375" style="58" customWidth="1"/>
    <col min="4528" max="4540" width="0" style="58" hidden="1" customWidth="1"/>
    <col min="4541" max="4541" width="7.125" style="58" customWidth="1"/>
    <col min="4542" max="4608" width="4.875" style="58"/>
    <col min="4609" max="4609" width="6.625" style="58" customWidth="1"/>
    <col min="4610" max="4611" width="5.875" style="58" customWidth="1"/>
    <col min="4612" max="4612" width="6.375" style="58" customWidth="1"/>
    <col min="4613" max="4626" width="0" style="58" hidden="1" customWidth="1"/>
    <col min="4627" max="4627" width="5.875" style="58" customWidth="1"/>
    <col min="4628" max="4638" width="0" style="58" hidden="1" customWidth="1"/>
    <col min="4639" max="4639" width="9.625" style="58" customWidth="1"/>
    <col min="4640" max="4640" width="5.625" style="58" customWidth="1"/>
    <col min="4641" max="4656" width="0" style="58" hidden="1" customWidth="1"/>
    <col min="4657" max="4657" width="6" style="58" customWidth="1"/>
    <col min="4658" max="4665" width="0" style="58" hidden="1" customWidth="1"/>
    <col min="4666" max="4666" width="6.125" style="58" customWidth="1"/>
    <col min="4667" max="4674" width="0" style="58" hidden="1" customWidth="1"/>
    <col min="4675" max="4675" width="5.875" style="58" customWidth="1"/>
    <col min="4676" max="4680" width="0" style="58" hidden="1" customWidth="1"/>
    <col min="4681" max="4681" width="5.875" style="58" customWidth="1"/>
    <col min="4682" max="4686" width="0" style="58" hidden="1" customWidth="1"/>
    <col min="4687" max="4687" width="5.5" style="58" customWidth="1"/>
    <col min="4688" max="4692" width="0" style="58" hidden="1" customWidth="1"/>
    <col min="4693" max="4693" width="9.25" style="58" customWidth="1"/>
    <col min="4694" max="4695" width="6.375" style="58" customWidth="1"/>
    <col min="4696" max="4696" width="5.625" style="58" customWidth="1"/>
    <col min="4697" max="4742" width="0" style="58" hidden="1" customWidth="1"/>
    <col min="4743" max="4743" width="5.75" style="58" customWidth="1"/>
    <col min="4744" max="4746" width="0" style="58" hidden="1" customWidth="1"/>
    <col min="4747" max="4747" width="5.375" style="58" customWidth="1"/>
    <col min="4748" max="4754" width="0" style="58" hidden="1" customWidth="1"/>
    <col min="4755" max="4755" width="6" style="58" customWidth="1"/>
    <col min="4756" max="4764" width="0" style="58" hidden="1" customWidth="1"/>
    <col min="4765" max="4765" width="6.5" style="58" customWidth="1"/>
    <col min="4766" max="4770" width="0" style="58" hidden="1" customWidth="1"/>
    <col min="4771" max="4771" width="5.875" style="58" customWidth="1"/>
    <col min="4772" max="4775" width="0" style="58" hidden="1" customWidth="1"/>
    <col min="4776" max="4776" width="5.875" style="58" customWidth="1"/>
    <col min="4777" max="4782" width="0" style="58" hidden="1" customWidth="1"/>
    <col min="4783" max="4783" width="6.375" style="58" customWidth="1"/>
    <col min="4784" max="4796" width="0" style="58" hidden="1" customWidth="1"/>
    <col min="4797" max="4797" width="7.125" style="58" customWidth="1"/>
    <col min="4798" max="4864" width="4.875" style="58"/>
    <col min="4865" max="4865" width="6.625" style="58" customWidth="1"/>
    <col min="4866" max="4867" width="5.875" style="58" customWidth="1"/>
    <col min="4868" max="4868" width="6.375" style="58" customWidth="1"/>
    <col min="4869" max="4882" width="0" style="58" hidden="1" customWidth="1"/>
    <col min="4883" max="4883" width="5.875" style="58" customWidth="1"/>
    <col min="4884" max="4894" width="0" style="58" hidden="1" customWidth="1"/>
    <col min="4895" max="4895" width="9.625" style="58" customWidth="1"/>
    <col min="4896" max="4896" width="5.625" style="58" customWidth="1"/>
    <col min="4897" max="4912" width="0" style="58" hidden="1" customWidth="1"/>
    <col min="4913" max="4913" width="6" style="58" customWidth="1"/>
    <col min="4914" max="4921" width="0" style="58" hidden="1" customWidth="1"/>
    <col min="4922" max="4922" width="6.125" style="58" customWidth="1"/>
    <col min="4923" max="4930" width="0" style="58" hidden="1" customWidth="1"/>
    <col min="4931" max="4931" width="5.875" style="58" customWidth="1"/>
    <col min="4932" max="4936" width="0" style="58" hidden="1" customWidth="1"/>
    <col min="4937" max="4937" width="5.875" style="58" customWidth="1"/>
    <col min="4938" max="4942" width="0" style="58" hidden="1" customWidth="1"/>
    <col min="4943" max="4943" width="5.5" style="58" customWidth="1"/>
    <col min="4944" max="4948" width="0" style="58" hidden="1" customWidth="1"/>
    <col min="4949" max="4949" width="9.25" style="58" customWidth="1"/>
    <col min="4950" max="4951" width="6.375" style="58" customWidth="1"/>
    <col min="4952" max="4952" width="5.625" style="58" customWidth="1"/>
    <col min="4953" max="4998" width="0" style="58" hidden="1" customWidth="1"/>
    <col min="4999" max="4999" width="5.75" style="58" customWidth="1"/>
    <col min="5000" max="5002" width="0" style="58" hidden="1" customWidth="1"/>
    <col min="5003" max="5003" width="5.375" style="58" customWidth="1"/>
    <col min="5004" max="5010" width="0" style="58" hidden="1" customWidth="1"/>
    <col min="5011" max="5011" width="6" style="58" customWidth="1"/>
    <col min="5012" max="5020" width="0" style="58" hidden="1" customWidth="1"/>
    <col min="5021" max="5021" width="6.5" style="58" customWidth="1"/>
    <col min="5022" max="5026" width="0" style="58" hidden="1" customWidth="1"/>
    <col min="5027" max="5027" width="5.875" style="58" customWidth="1"/>
    <col min="5028" max="5031" width="0" style="58" hidden="1" customWidth="1"/>
    <col min="5032" max="5032" width="5.875" style="58" customWidth="1"/>
    <col min="5033" max="5038" width="0" style="58" hidden="1" customWidth="1"/>
    <col min="5039" max="5039" width="6.375" style="58" customWidth="1"/>
    <col min="5040" max="5052" width="0" style="58" hidden="1" customWidth="1"/>
    <col min="5053" max="5053" width="7.125" style="58" customWidth="1"/>
    <col min="5054" max="5120" width="4.875" style="58"/>
    <col min="5121" max="5121" width="6.625" style="58" customWidth="1"/>
    <col min="5122" max="5123" width="5.875" style="58" customWidth="1"/>
    <col min="5124" max="5124" width="6.375" style="58" customWidth="1"/>
    <col min="5125" max="5138" width="0" style="58" hidden="1" customWidth="1"/>
    <col min="5139" max="5139" width="5.875" style="58" customWidth="1"/>
    <col min="5140" max="5150" width="0" style="58" hidden="1" customWidth="1"/>
    <col min="5151" max="5151" width="9.625" style="58" customWidth="1"/>
    <col min="5152" max="5152" width="5.625" style="58" customWidth="1"/>
    <col min="5153" max="5168" width="0" style="58" hidden="1" customWidth="1"/>
    <col min="5169" max="5169" width="6" style="58" customWidth="1"/>
    <col min="5170" max="5177" width="0" style="58" hidden="1" customWidth="1"/>
    <col min="5178" max="5178" width="6.125" style="58" customWidth="1"/>
    <col min="5179" max="5186" width="0" style="58" hidden="1" customWidth="1"/>
    <col min="5187" max="5187" width="5.875" style="58" customWidth="1"/>
    <col min="5188" max="5192" width="0" style="58" hidden="1" customWidth="1"/>
    <col min="5193" max="5193" width="5.875" style="58" customWidth="1"/>
    <col min="5194" max="5198" width="0" style="58" hidden="1" customWidth="1"/>
    <col min="5199" max="5199" width="5.5" style="58" customWidth="1"/>
    <col min="5200" max="5204" width="0" style="58" hidden="1" customWidth="1"/>
    <col min="5205" max="5205" width="9.25" style="58" customWidth="1"/>
    <col min="5206" max="5207" width="6.375" style="58" customWidth="1"/>
    <col min="5208" max="5208" width="5.625" style="58" customWidth="1"/>
    <col min="5209" max="5254" width="0" style="58" hidden="1" customWidth="1"/>
    <col min="5255" max="5255" width="5.75" style="58" customWidth="1"/>
    <col min="5256" max="5258" width="0" style="58" hidden="1" customWidth="1"/>
    <col min="5259" max="5259" width="5.375" style="58" customWidth="1"/>
    <col min="5260" max="5266" width="0" style="58" hidden="1" customWidth="1"/>
    <col min="5267" max="5267" width="6" style="58" customWidth="1"/>
    <col min="5268" max="5276" width="0" style="58" hidden="1" customWidth="1"/>
    <col min="5277" max="5277" width="6.5" style="58" customWidth="1"/>
    <col min="5278" max="5282" width="0" style="58" hidden="1" customWidth="1"/>
    <col min="5283" max="5283" width="5.875" style="58" customWidth="1"/>
    <col min="5284" max="5287" width="0" style="58" hidden="1" customWidth="1"/>
    <col min="5288" max="5288" width="5.875" style="58" customWidth="1"/>
    <col min="5289" max="5294" width="0" style="58" hidden="1" customWidth="1"/>
    <col min="5295" max="5295" width="6.375" style="58" customWidth="1"/>
    <col min="5296" max="5308" width="0" style="58" hidden="1" customWidth="1"/>
    <col min="5309" max="5309" width="7.125" style="58" customWidth="1"/>
    <col min="5310" max="5376" width="4.875" style="58"/>
    <col min="5377" max="5377" width="6.625" style="58" customWidth="1"/>
    <col min="5378" max="5379" width="5.875" style="58" customWidth="1"/>
    <col min="5380" max="5380" width="6.375" style="58" customWidth="1"/>
    <col min="5381" max="5394" width="0" style="58" hidden="1" customWidth="1"/>
    <col min="5395" max="5395" width="5.875" style="58" customWidth="1"/>
    <col min="5396" max="5406" width="0" style="58" hidden="1" customWidth="1"/>
    <col min="5407" max="5407" width="9.625" style="58" customWidth="1"/>
    <col min="5408" max="5408" width="5.625" style="58" customWidth="1"/>
    <col min="5409" max="5424" width="0" style="58" hidden="1" customWidth="1"/>
    <col min="5425" max="5425" width="6" style="58" customWidth="1"/>
    <col min="5426" max="5433" width="0" style="58" hidden="1" customWidth="1"/>
    <col min="5434" max="5434" width="6.125" style="58" customWidth="1"/>
    <col min="5435" max="5442" width="0" style="58" hidden="1" customWidth="1"/>
    <col min="5443" max="5443" width="5.875" style="58" customWidth="1"/>
    <col min="5444" max="5448" width="0" style="58" hidden="1" customWidth="1"/>
    <col min="5449" max="5449" width="5.875" style="58" customWidth="1"/>
    <col min="5450" max="5454" width="0" style="58" hidden="1" customWidth="1"/>
    <col min="5455" max="5455" width="5.5" style="58" customWidth="1"/>
    <col min="5456" max="5460" width="0" style="58" hidden="1" customWidth="1"/>
    <col min="5461" max="5461" width="9.25" style="58" customWidth="1"/>
    <col min="5462" max="5463" width="6.375" style="58" customWidth="1"/>
    <col min="5464" max="5464" width="5.625" style="58" customWidth="1"/>
    <col min="5465" max="5510" width="0" style="58" hidden="1" customWidth="1"/>
    <col min="5511" max="5511" width="5.75" style="58" customWidth="1"/>
    <col min="5512" max="5514" width="0" style="58" hidden="1" customWidth="1"/>
    <col min="5515" max="5515" width="5.375" style="58" customWidth="1"/>
    <col min="5516" max="5522" width="0" style="58" hidden="1" customWidth="1"/>
    <col min="5523" max="5523" width="6" style="58" customWidth="1"/>
    <col min="5524" max="5532" width="0" style="58" hidden="1" customWidth="1"/>
    <col min="5533" max="5533" width="6.5" style="58" customWidth="1"/>
    <col min="5534" max="5538" width="0" style="58" hidden="1" customWidth="1"/>
    <col min="5539" max="5539" width="5.875" style="58" customWidth="1"/>
    <col min="5540" max="5543" width="0" style="58" hidden="1" customWidth="1"/>
    <col min="5544" max="5544" width="5.875" style="58" customWidth="1"/>
    <col min="5545" max="5550" width="0" style="58" hidden="1" customWidth="1"/>
    <col min="5551" max="5551" width="6.375" style="58" customWidth="1"/>
    <col min="5552" max="5564" width="0" style="58" hidden="1" customWidth="1"/>
    <col min="5565" max="5565" width="7.125" style="58" customWidth="1"/>
    <col min="5566" max="5632" width="4.875" style="58"/>
    <col min="5633" max="5633" width="6.625" style="58" customWidth="1"/>
    <col min="5634" max="5635" width="5.875" style="58" customWidth="1"/>
    <col min="5636" max="5636" width="6.375" style="58" customWidth="1"/>
    <col min="5637" max="5650" width="0" style="58" hidden="1" customWidth="1"/>
    <col min="5651" max="5651" width="5.875" style="58" customWidth="1"/>
    <col min="5652" max="5662" width="0" style="58" hidden="1" customWidth="1"/>
    <col min="5663" max="5663" width="9.625" style="58" customWidth="1"/>
    <col min="5664" max="5664" width="5.625" style="58" customWidth="1"/>
    <col min="5665" max="5680" width="0" style="58" hidden="1" customWidth="1"/>
    <col min="5681" max="5681" width="6" style="58" customWidth="1"/>
    <col min="5682" max="5689" width="0" style="58" hidden="1" customWidth="1"/>
    <col min="5690" max="5690" width="6.125" style="58" customWidth="1"/>
    <col min="5691" max="5698" width="0" style="58" hidden="1" customWidth="1"/>
    <col min="5699" max="5699" width="5.875" style="58" customWidth="1"/>
    <col min="5700" max="5704" width="0" style="58" hidden="1" customWidth="1"/>
    <col min="5705" max="5705" width="5.875" style="58" customWidth="1"/>
    <col min="5706" max="5710" width="0" style="58" hidden="1" customWidth="1"/>
    <col min="5711" max="5711" width="5.5" style="58" customWidth="1"/>
    <col min="5712" max="5716" width="0" style="58" hidden="1" customWidth="1"/>
    <col min="5717" max="5717" width="9.25" style="58" customWidth="1"/>
    <col min="5718" max="5719" width="6.375" style="58" customWidth="1"/>
    <col min="5720" max="5720" width="5.625" style="58" customWidth="1"/>
    <col min="5721" max="5766" width="0" style="58" hidden="1" customWidth="1"/>
    <col min="5767" max="5767" width="5.75" style="58" customWidth="1"/>
    <col min="5768" max="5770" width="0" style="58" hidden="1" customWidth="1"/>
    <col min="5771" max="5771" width="5.375" style="58" customWidth="1"/>
    <col min="5772" max="5778" width="0" style="58" hidden="1" customWidth="1"/>
    <col min="5779" max="5779" width="6" style="58" customWidth="1"/>
    <col min="5780" max="5788" width="0" style="58" hidden="1" customWidth="1"/>
    <col min="5789" max="5789" width="6.5" style="58" customWidth="1"/>
    <col min="5790" max="5794" width="0" style="58" hidden="1" customWidth="1"/>
    <col min="5795" max="5795" width="5.875" style="58" customWidth="1"/>
    <col min="5796" max="5799" width="0" style="58" hidden="1" customWidth="1"/>
    <col min="5800" max="5800" width="5.875" style="58" customWidth="1"/>
    <col min="5801" max="5806" width="0" style="58" hidden="1" customWidth="1"/>
    <col min="5807" max="5807" width="6.375" style="58" customWidth="1"/>
    <col min="5808" max="5820" width="0" style="58" hidden="1" customWidth="1"/>
    <col min="5821" max="5821" width="7.125" style="58" customWidth="1"/>
    <col min="5822" max="5888" width="4.875" style="58"/>
    <col min="5889" max="5889" width="6.625" style="58" customWidth="1"/>
    <col min="5890" max="5891" width="5.875" style="58" customWidth="1"/>
    <col min="5892" max="5892" width="6.375" style="58" customWidth="1"/>
    <col min="5893" max="5906" width="0" style="58" hidden="1" customWidth="1"/>
    <col min="5907" max="5907" width="5.875" style="58" customWidth="1"/>
    <col min="5908" max="5918" width="0" style="58" hidden="1" customWidth="1"/>
    <col min="5919" max="5919" width="9.625" style="58" customWidth="1"/>
    <col min="5920" max="5920" width="5.625" style="58" customWidth="1"/>
    <col min="5921" max="5936" width="0" style="58" hidden="1" customWidth="1"/>
    <col min="5937" max="5937" width="6" style="58" customWidth="1"/>
    <col min="5938" max="5945" width="0" style="58" hidden="1" customWidth="1"/>
    <col min="5946" max="5946" width="6.125" style="58" customWidth="1"/>
    <col min="5947" max="5954" width="0" style="58" hidden="1" customWidth="1"/>
    <col min="5955" max="5955" width="5.875" style="58" customWidth="1"/>
    <col min="5956" max="5960" width="0" style="58" hidden="1" customWidth="1"/>
    <col min="5961" max="5961" width="5.875" style="58" customWidth="1"/>
    <col min="5962" max="5966" width="0" style="58" hidden="1" customWidth="1"/>
    <col min="5967" max="5967" width="5.5" style="58" customWidth="1"/>
    <col min="5968" max="5972" width="0" style="58" hidden="1" customWidth="1"/>
    <col min="5973" max="5973" width="9.25" style="58" customWidth="1"/>
    <col min="5974" max="5975" width="6.375" style="58" customWidth="1"/>
    <col min="5976" max="5976" width="5.625" style="58" customWidth="1"/>
    <col min="5977" max="6022" width="0" style="58" hidden="1" customWidth="1"/>
    <col min="6023" max="6023" width="5.75" style="58" customWidth="1"/>
    <col min="6024" max="6026" width="0" style="58" hidden="1" customWidth="1"/>
    <col min="6027" max="6027" width="5.375" style="58" customWidth="1"/>
    <col min="6028" max="6034" width="0" style="58" hidden="1" customWidth="1"/>
    <col min="6035" max="6035" width="6" style="58" customWidth="1"/>
    <col min="6036" max="6044" width="0" style="58" hidden="1" customWidth="1"/>
    <col min="6045" max="6045" width="6.5" style="58" customWidth="1"/>
    <col min="6046" max="6050" width="0" style="58" hidden="1" customWidth="1"/>
    <col min="6051" max="6051" width="5.875" style="58" customWidth="1"/>
    <col min="6052" max="6055" width="0" style="58" hidden="1" customWidth="1"/>
    <col min="6056" max="6056" width="5.875" style="58" customWidth="1"/>
    <col min="6057" max="6062" width="0" style="58" hidden="1" customWidth="1"/>
    <col min="6063" max="6063" width="6.375" style="58" customWidth="1"/>
    <col min="6064" max="6076" width="0" style="58" hidden="1" customWidth="1"/>
    <col min="6077" max="6077" width="7.125" style="58" customWidth="1"/>
    <col min="6078" max="6144" width="4.875" style="58"/>
    <col min="6145" max="6145" width="6.625" style="58" customWidth="1"/>
    <col min="6146" max="6147" width="5.875" style="58" customWidth="1"/>
    <col min="6148" max="6148" width="6.375" style="58" customWidth="1"/>
    <col min="6149" max="6162" width="0" style="58" hidden="1" customWidth="1"/>
    <col min="6163" max="6163" width="5.875" style="58" customWidth="1"/>
    <col min="6164" max="6174" width="0" style="58" hidden="1" customWidth="1"/>
    <col min="6175" max="6175" width="9.625" style="58" customWidth="1"/>
    <col min="6176" max="6176" width="5.625" style="58" customWidth="1"/>
    <col min="6177" max="6192" width="0" style="58" hidden="1" customWidth="1"/>
    <col min="6193" max="6193" width="6" style="58" customWidth="1"/>
    <col min="6194" max="6201" width="0" style="58" hidden="1" customWidth="1"/>
    <col min="6202" max="6202" width="6.125" style="58" customWidth="1"/>
    <col min="6203" max="6210" width="0" style="58" hidden="1" customWidth="1"/>
    <col min="6211" max="6211" width="5.875" style="58" customWidth="1"/>
    <col min="6212" max="6216" width="0" style="58" hidden="1" customWidth="1"/>
    <col min="6217" max="6217" width="5.875" style="58" customWidth="1"/>
    <col min="6218" max="6222" width="0" style="58" hidden="1" customWidth="1"/>
    <col min="6223" max="6223" width="5.5" style="58" customWidth="1"/>
    <col min="6224" max="6228" width="0" style="58" hidden="1" customWidth="1"/>
    <col min="6229" max="6229" width="9.25" style="58" customWidth="1"/>
    <col min="6230" max="6231" width="6.375" style="58" customWidth="1"/>
    <col min="6232" max="6232" width="5.625" style="58" customWidth="1"/>
    <col min="6233" max="6278" width="0" style="58" hidden="1" customWidth="1"/>
    <col min="6279" max="6279" width="5.75" style="58" customWidth="1"/>
    <col min="6280" max="6282" width="0" style="58" hidden="1" customWidth="1"/>
    <col min="6283" max="6283" width="5.375" style="58" customWidth="1"/>
    <col min="6284" max="6290" width="0" style="58" hidden="1" customWidth="1"/>
    <col min="6291" max="6291" width="6" style="58" customWidth="1"/>
    <col min="6292" max="6300" width="0" style="58" hidden="1" customWidth="1"/>
    <col min="6301" max="6301" width="6.5" style="58" customWidth="1"/>
    <col min="6302" max="6306" width="0" style="58" hidden="1" customWidth="1"/>
    <col min="6307" max="6307" width="5.875" style="58" customWidth="1"/>
    <col min="6308" max="6311" width="0" style="58" hidden="1" customWidth="1"/>
    <col min="6312" max="6312" width="5.875" style="58" customWidth="1"/>
    <col min="6313" max="6318" width="0" style="58" hidden="1" customWidth="1"/>
    <col min="6319" max="6319" width="6.375" style="58" customWidth="1"/>
    <col min="6320" max="6332" width="0" style="58" hidden="1" customWidth="1"/>
    <col min="6333" max="6333" width="7.125" style="58" customWidth="1"/>
    <col min="6334" max="6400" width="4.875" style="58"/>
    <col min="6401" max="6401" width="6.625" style="58" customWidth="1"/>
    <col min="6402" max="6403" width="5.875" style="58" customWidth="1"/>
    <col min="6404" max="6404" width="6.375" style="58" customWidth="1"/>
    <col min="6405" max="6418" width="0" style="58" hidden="1" customWidth="1"/>
    <col min="6419" max="6419" width="5.875" style="58" customWidth="1"/>
    <col min="6420" max="6430" width="0" style="58" hidden="1" customWidth="1"/>
    <col min="6431" max="6431" width="9.625" style="58" customWidth="1"/>
    <col min="6432" max="6432" width="5.625" style="58" customWidth="1"/>
    <col min="6433" max="6448" width="0" style="58" hidden="1" customWidth="1"/>
    <col min="6449" max="6449" width="6" style="58" customWidth="1"/>
    <col min="6450" max="6457" width="0" style="58" hidden="1" customWidth="1"/>
    <col min="6458" max="6458" width="6.125" style="58" customWidth="1"/>
    <col min="6459" max="6466" width="0" style="58" hidden="1" customWidth="1"/>
    <col min="6467" max="6467" width="5.875" style="58" customWidth="1"/>
    <col min="6468" max="6472" width="0" style="58" hidden="1" customWidth="1"/>
    <col min="6473" max="6473" width="5.875" style="58" customWidth="1"/>
    <col min="6474" max="6478" width="0" style="58" hidden="1" customWidth="1"/>
    <col min="6479" max="6479" width="5.5" style="58" customWidth="1"/>
    <col min="6480" max="6484" width="0" style="58" hidden="1" customWidth="1"/>
    <col min="6485" max="6485" width="9.25" style="58" customWidth="1"/>
    <col min="6486" max="6487" width="6.375" style="58" customWidth="1"/>
    <col min="6488" max="6488" width="5.625" style="58" customWidth="1"/>
    <col min="6489" max="6534" width="0" style="58" hidden="1" customWidth="1"/>
    <col min="6535" max="6535" width="5.75" style="58" customWidth="1"/>
    <col min="6536" max="6538" width="0" style="58" hidden="1" customWidth="1"/>
    <col min="6539" max="6539" width="5.375" style="58" customWidth="1"/>
    <col min="6540" max="6546" width="0" style="58" hidden="1" customWidth="1"/>
    <col min="6547" max="6547" width="6" style="58" customWidth="1"/>
    <col min="6548" max="6556" width="0" style="58" hidden="1" customWidth="1"/>
    <col min="6557" max="6557" width="6.5" style="58" customWidth="1"/>
    <col min="6558" max="6562" width="0" style="58" hidden="1" customWidth="1"/>
    <col min="6563" max="6563" width="5.875" style="58" customWidth="1"/>
    <col min="6564" max="6567" width="0" style="58" hidden="1" customWidth="1"/>
    <col min="6568" max="6568" width="5.875" style="58" customWidth="1"/>
    <col min="6569" max="6574" width="0" style="58" hidden="1" customWidth="1"/>
    <col min="6575" max="6575" width="6.375" style="58" customWidth="1"/>
    <col min="6576" max="6588" width="0" style="58" hidden="1" customWidth="1"/>
    <col min="6589" max="6589" width="7.125" style="58" customWidth="1"/>
    <col min="6590" max="6656" width="4.875" style="58"/>
    <col min="6657" max="6657" width="6.625" style="58" customWidth="1"/>
    <col min="6658" max="6659" width="5.875" style="58" customWidth="1"/>
    <col min="6660" max="6660" width="6.375" style="58" customWidth="1"/>
    <col min="6661" max="6674" width="0" style="58" hidden="1" customWidth="1"/>
    <col min="6675" max="6675" width="5.875" style="58" customWidth="1"/>
    <col min="6676" max="6686" width="0" style="58" hidden="1" customWidth="1"/>
    <col min="6687" max="6687" width="9.625" style="58" customWidth="1"/>
    <col min="6688" max="6688" width="5.625" style="58" customWidth="1"/>
    <col min="6689" max="6704" width="0" style="58" hidden="1" customWidth="1"/>
    <col min="6705" max="6705" width="6" style="58" customWidth="1"/>
    <col min="6706" max="6713" width="0" style="58" hidden="1" customWidth="1"/>
    <col min="6714" max="6714" width="6.125" style="58" customWidth="1"/>
    <col min="6715" max="6722" width="0" style="58" hidden="1" customWidth="1"/>
    <col min="6723" max="6723" width="5.875" style="58" customWidth="1"/>
    <col min="6724" max="6728" width="0" style="58" hidden="1" customWidth="1"/>
    <col min="6729" max="6729" width="5.875" style="58" customWidth="1"/>
    <col min="6730" max="6734" width="0" style="58" hidden="1" customWidth="1"/>
    <col min="6735" max="6735" width="5.5" style="58" customWidth="1"/>
    <col min="6736" max="6740" width="0" style="58" hidden="1" customWidth="1"/>
    <col min="6741" max="6741" width="9.25" style="58" customWidth="1"/>
    <col min="6742" max="6743" width="6.375" style="58" customWidth="1"/>
    <col min="6744" max="6744" width="5.625" style="58" customWidth="1"/>
    <col min="6745" max="6790" width="0" style="58" hidden="1" customWidth="1"/>
    <col min="6791" max="6791" width="5.75" style="58" customWidth="1"/>
    <col min="6792" max="6794" width="0" style="58" hidden="1" customWidth="1"/>
    <col min="6795" max="6795" width="5.375" style="58" customWidth="1"/>
    <col min="6796" max="6802" width="0" style="58" hidden="1" customWidth="1"/>
    <col min="6803" max="6803" width="6" style="58" customWidth="1"/>
    <col min="6804" max="6812" width="0" style="58" hidden="1" customWidth="1"/>
    <col min="6813" max="6813" width="6.5" style="58" customWidth="1"/>
    <col min="6814" max="6818" width="0" style="58" hidden="1" customWidth="1"/>
    <col min="6819" max="6819" width="5.875" style="58" customWidth="1"/>
    <col min="6820" max="6823" width="0" style="58" hidden="1" customWidth="1"/>
    <col min="6824" max="6824" width="5.875" style="58" customWidth="1"/>
    <col min="6825" max="6830" width="0" style="58" hidden="1" customWidth="1"/>
    <col min="6831" max="6831" width="6.375" style="58" customWidth="1"/>
    <col min="6832" max="6844" width="0" style="58" hidden="1" customWidth="1"/>
    <col min="6845" max="6845" width="7.125" style="58" customWidth="1"/>
    <col min="6846" max="6912" width="4.875" style="58"/>
    <col min="6913" max="6913" width="6.625" style="58" customWidth="1"/>
    <col min="6914" max="6915" width="5.875" style="58" customWidth="1"/>
    <col min="6916" max="6916" width="6.375" style="58" customWidth="1"/>
    <col min="6917" max="6930" width="0" style="58" hidden="1" customWidth="1"/>
    <col min="6931" max="6931" width="5.875" style="58" customWidth="1"/>
    <col min="6932" max="6942" width="0" style="58" hidden="1" customWidth="1"/>
    <col min="6943" max="6943" width="9.625" style="58" customWidth="1"/>
    <col min="6944" max="6944" width="5.625" style="58" customWidth="1"/>
    <col min="6945" max="6960" width="0" style="58" hidden="1" customWidth="1"/>
    <col min="6961" max="6961" width="6" style="58" customWidth="1"/>
    <col min="6962" max="6969" width="0" style="58" hidden="1" customWidth="1"/>
    <col min="6970" max="6970" width="6.125" style="58" customWidth="1"/>
    <col min="6971" max="6978" width="0" style="58" hidden="1" customWidth="1"/>
    <col min="6979" max="6979" width="5.875" style="58" customWidth="1"/>
    <col min="6980" max="6984" width="0" style="58" hidden="1" customWidth="1"/>
    <col min="6985" max="6985" width="5.875" style="58" customWidth="1"/>
    <col min="6986" max="6990" width="0" style="58" hidden="1" customWidth="1"/>
    <col min="6991" max="6991" width="5.5" style="58" customWidth="1"/>
    <col min="6992" max="6996" width="0" style="58" hidden="1" customWidth="1"/>
    <col min="6997" max="6997" width="9.25" style="58" customWidth="1"/>
    <col min="6998" max="6999" width="6.375" style="58" customWidth="1"/>
    <col min="7000" max="7000" width="5.625" style="58" customWidth="1"/>
    <col min="7001" max="7046" width="0" style="58" hidden="1" customWidth="1"/>
    <col min="7047" max="7047" width="5.75" style="58" customWidth="1"/>
    <col min="7048" max="7050" width="0" style="58" hidden="1" customWidth="1"/>
    <col min="7051" max="7051" width="5.375" style="58" customWidth="1"/>
    <col min="7052" max="7058" width="0" style="58" hidden="1" customWidth="1"/>
    <col min="7059" max="7059" width="6" style="58" customWidth="1"/>
    <col min="7060" max="7068" width="0" style="58" hidden="1" customWidth="1"/>
    <col min="7069" max="7069" width="6.5" style="58" customWidth="1"/>
    <col min="7070" max="7074" width="0" style="58" hidden="1" customWidth="1"/>
    <col min="7075" max="7075" width="5.875" style="58" customWidth="1"/>
    <col min="7076" max="7079" width="0" style="58" hidden="1" customWidth="1"/>
    <col min="7080" max="7080" width="5.875" style="58" customWidth="1"/>
    <col min="7081" max="7086" width="0" style="58" hidden="1" customWidth="1"/>
    <col min="7087" max="7087" width="6.375" style="58" customWidth="1"/>
    <col min="7088" max="7100" width="0" style="58" hidden="1" customWidth="1"/>
    <col min="7101" max="7101" width="7.125" style="58" customWidth="1"/>
    <col min="7102" max="7168" width="4.875" style="58"/>
    <col min="7169" max="7169" width="6.625" style="58" customWidth="1"/>
    <col min="7170" max="7171" width="5.875" style="58" customWidth="1"/>
    <col min="7172" max="7172" width="6.375" style="58" customWidth="1"/>
    <col min="7173" max="7186" width="0" style="58" hidden="1" customWidth="1"/>
    <col min="7187" max="7187" width="5.875" style="58" customWidth="1"/>
    <col min="7188" max="7198" width="0" style="58" hidden="1" customWidth="1"/>
    <col min="7199" max="7199" width="9.625" style="58" customWidth="1"/>
    <col min="7200" max="7200" width="5.625" style="58" customWidth="1"/>
    <col min="7201" max="7216" width="0" style="58" hidden="1" customWidth="1"/>
    <col min="7217" max="7217" width="6" style="58" customWidth="1"/>
    <col min="7218" max="7225" width="0" style="58" hidden="1" customWidth="1"/>
    <col min="7226" max="7226" width="6.125" style="58" customWidth="1"/>
    <col min="7227" max="7234" width="0" style="58" hidden="1" customWidth="1"/>
    <col min="7235" max="7235" width="5.875" style="58" customWidth="1"/>
    <col min="7236" max="7240" width="0" style="58" hidden="1" customWidth="1"/>
    <col min="7241" max="7241" width="5.875" style="58" customWidth="1"/>
    <col min="7242" max="7246" width="0" style="58" hidden="1" customWidth="1"/>
    <col min="7247" max="7247" width="5.5" style="58" customWidth="1"/>
    <col min="7248" max="7252" width="0" style="58" hidden="1" customWidth="1"/>
    <col min="7253" max="7253" width="9.25" style="58" customWidth="1"/>
    <col min="7254" max="7255" width="6.375" style="58" customWidth="1"/>
    <col min="7256" max="7256" width="5.625" style="58" customWidth="1"/>
    <col min="7257" max="7302" width="0" style="58" hidden="1" customWidth="1"/>
    <col min="7303" max="7303" width="5.75" style="58" customWidth="1"/>
    <col min="7304" max="7306" width="0" style="58" hidden="1" customWidth="1"/>
    <col min="7307" max="7307" width="5.375" style="58" customWidth="1"/>
    <col min="7308" max="7314" width="0" style="58" hidden="1" customWidth="1"/>
    <col min="7315" max="7315" width="6" style="58" customWidth="1"/>
    <col min="7316" max="7324" width="0" style="58" hidden="1" customWidth="1"/>
    <col min="7325" max="7325" width="6.5" style="58" customWidth="1"/>
    <col min="7326" max="7330" width="0" style="58" hidden="1" customWidth="1"/>
    <col min="7331" max="7331" width="5.875" style="58" customWidth="1"/>
    <col min="7332" max="7335" width="0" style="58" hidden="1" customWidth="1"/>
    <col min="7336" max="7336" width="5.875" style="58" customWidth="1"/>
    <col min="7337" max="7342" width="0" style="58" hidden="1" customWidth="1"/>
    <col min="7343" max="7343" width="6.375" style="58" customWidth="1"/>
    <col min="7344" max="7356" width="0" style="58" hidden="1" customWidth="1"/>
    <col min="7357" max="7357" width="7.125" style="58" customWidth="1"/>
    <col min="7358" max="7424" width="4.875" style="58"/>
    <col min="7425" max="7425" width="6.625" style="58" customWidth="1"/>
    <col min="7426" max="7427" width="5.875" style="58" customWidth="1"/>
    <col min="7428" max="7428" width="6.375" style="58" customWidth="1"/>
    <col min="7429" max="7442" width="0" style="58" hidden="1" customWidth="1"/>
    <col min="7443" max="7443" width="5.875" style="58" customWidth="1"/>
    <col min="7444" max="7454" width="0" style="58" hidden="1" customWidth="1"/>
    <col min="7455" max="7455" width="9.625" style="58" customWidth="1"/>
    <col min="7456" max="7456" width="5.625" style="58" customWidth="1"/>
    <col min="7457" max="7472" width="0" style="58" hidden="1" customWidth="1"/>
    <col min="7473" max="7473" width="6" style="58" customWidth="1"/>
    <col min="7474" max="7481" width="0" style="58" hidden="1" customWidth="1"/>
    <col min="7482" max="7482" width="6.125" style="58" customWidth="1"/>
    <col min="7483" max="7490" width="0" style="58" hidden="1" customWidth="1"/>
    <col min="7491" max="7491" width="5.875" style="58" customWidth="1"/>
    <col min="7492" max="7496" width="0" style="58" hidden="1" customWidth="1"/>
    <col min="7497" max="7497" width="5.875" style="58" customWidth="1"/>
    <col min="7498" max="7502" width="0" style="58" hidden="1" customWidth="1"/>
    <col min="7503" max="7503" width="5.5" style="58" customWidth="1"/>
    <col min="7504" max="7508" width="0" style="58" hidden="1" customWidth="1"/>
    <col min="7509" max="7509" width="9.25" style="58" customWidth="1"/>
    <col min="7510" max="7511" width="6.375" style="58" customWidth="1"/>
    <col min="7512" max="7512" width="5.625" style="58" customWidth="1"/>
    <col min="7513" max="7558" width="0" style="58" hidden="1" customWidth="1"/>
    <col min="7559" max="7559" width="5.75" style="58" customWidth="1"/>
    <col min="7560" max="7562" width="0" style="58" hidden="1" customWidth="1"/>
    <col min="7563" max="7563" width="5.375" style="58" customWidth="1"/>
    <col min="7564" max="7570" width="0" style="58" hidden="1" customWidth="1"/>
    <col min="7571" max="7571" width="6" style="58" customWidth="1"/>
    <col min="7572" max="7580" width="0" style="58" hidden="1" customWidth="1"/>
    <col min="7581" max="7581" width="6.5" style="58" customWidth="1"/>
    <col min="7582" max="7586" width="0" style="58" hidden="1" customWidth="1"/>
    <col min="7587" max="7587" width="5.875" style="58" customWidth="1"/>
    <col min="7588" max="7591" width="0" style="58" hidden="1" customWidth="1"/>
    <col min="7592" max="7592" width="5.875" style="58" customWidth="1"/>
    <col min="7593" max="7598" width="0" style="58" hidden="1" customWidth="1"/>
    <col min="7599" max="7599" width="6.375" style="58" customWidth="1"/>
    <col min="7600" max="7612" width="0" style="58" hidden="1" customWidth="1"/>
    <col min="7613" max="7613" width="7.125" style="58" customWidth="1"/>
    <col min="7614" max="7680" width="4.875" style="58"/>
    <col min="7681" max="7681" width="6.625" style="58" customWidth="1"/>
    <col min="7682" max="7683" width="5.875" style="58" customWidth="1"/>
    <col min="7684" max="7684" width="6.375" style="58" customWidth="1"/>
    <col min="7685" max="7698" width="0" style="58" hidden="1" customWidth="1"/>
    <col min="7699" max="7699" width="5.875" style="58" customWidth="1"/>
    <col min="7700" max="7710" width="0" style="58" hidden="1" customWidth="1"/>
    <col min="7711" max="7711" width="9.625" style="58" customWidth="1"/>
    <col min="7712" max="7712" width="5.625" style="58" customWidth="1"/>
    <col min="7713" max="7728" width="0" style="58" hidden="1" customWidth="1"/>
    <col min="7729" max="7729" width="6" style="58" customWidth="1"/>
    <col min="7730" max="7737" width="0" style="58" hidden="1" customWidth="1"/>
    <col min="7738" max="7738" width="6.125" style="58" customWidth="1"/>
    <col min="7739" max="7746" width="0" style="58" hidden="1" customWidth="1"/>
    <col min="7747" max="7747" width="5.875" style="58" customWidth="1"/>
    <col min="7748" max="7752" width="0" style="58" hidden="1" customWidth="1"/>
    <col min="7753" max="7753" width="5.875" style="58" customWidth="1"/>
    <col min="7754" max="7758" width="0" style="58" hidden="1" customWidth="1"/>
    <col min="7759" max="7759" width="5.5" style="58" customWidth="1"/>
    <col min="7760" max="7764" width="0" style="58" hidden="1" customWidth="1"/>
    <col min="7765" max="7765" width="9.25" style="58" customWidth="1"/>
    <col min="7766" max="7767" width="6.375" style="58" customWidth="1"/>
    <col min="7768" max="7768" width="5.625" style="58" customWidth="1"/>
    <col min="7769" max="7814" width="0" style="58" hidden="1" customWidth="1"/>
    <col min="7815" max="7815" width="5.75" style="58" customWidth="1"/>
    <col min="7816" max="7818" width="0" style="58" hidden="1" customWidth="1"/>
    <col min="7819" max="7819" width="5.375" style="58" customWidth="1"/>
    <col min="7820" max="7826" width="0" style="58" hidden="1" customWidth="1"/>
    <col min="7827" max="7827" width="6" style="58" customWidth="1"/>
    <col min="7828" max="7836" width="0" style="58" hidden="1" customWidth="1"/>
    <col min="7837" max="7837" width="6.5" style="58" customWidth="1"/>
    <col min="7838" max="7842" width="0" style="58" hidden="1" customWidth="1"/>
    <col min="7843" max="7843" width="5.875" style="58" customWidth="1"/>
    <col min="7844" max="7847" width="0" style="58" hidden="1" customWidth="1"/>
    <col min="7848" max="7848" width="5.875" style="58" customWidth="1"/>
    <col min="7849" max="7854" width="0" style="58" hidden="1" customWidth="1"/>
    <col min="7855" max="7855" width="6.375" style="58" customWidth="1"/>
    <col min="7856" max="7868" width="0" style="58" hidden="1" customWidth="1"/>
    <col min="7869" max="7869" width="7.125" style="58" customWidth="1"/>
    <col min="7870" max="7936" width="4.875" style="58"/>
    <col min="7937" max="7937" width="6.625" style="58" customWidth="1"/>
    <col min="7938" max="7939" width="5.875" style="58" customWidth="1"/>
    <col min="7940" max="7940" width="6.375" style="58" customWidth="1"/>
    <col min="7941" max="7954" width="0" style="58" hidden="1" customWidth="1"/>
    <col min="7955" max="7955" width="5.875" style="58" customWidth="1"/>
    <col min="7956" max="7966" width="0" style="58" hidden="1" customWidth="1"/>
    <col min="7967" max="7967" width="9.625" style="58" customWidth="1"/>
    <col min="7968" max="7968" width="5.625" style="58" customWidth="1"/>
    <col min="7969" max="7984" width="0" style="58" hidden="1" customWidth="1"/>
    <col min="7985" max="7985" width="6" style="58" customWidth="1"/>
    <col min="7986" max="7993" width="0" style="58" hidden="1" customWidth="1"/>
    <col min="7994" max="7994" width="6.125" style="58" customWidth="1"/>
    <col min="7995" max="8002" width="0" style="58" hidden="1" customWidth="1"/>
    <col min="8003" max="8003" width="5.875" style="58" customWidth="1"/>
    <col min="8004" max="8008" width="0" style="58" hidden="1" customWidth="1"/>
    <col min="8009" max="8009" width="5.875" style="58" customWidth="1"/>
    <col min="8010" max="8014" width="0" style="58" hidden="1" customWidth="1"/>
    <col min="8015" max="8015" width="5.5" style="58" customWidth="1"/>
    <col min="8016" max="8020" width="0" style="58" hidden="1" customWidth="1"/>
    <col min="8021" max="8021" width="9.25" style="58" customWidth="1"/>
    <col min="8022" max="8023" width="6.375" style="58" customWidth="1"/>
    <col min="8024" max="8024" width="5.625" style="58" customWidth="1"/>
    <col min="8025" max="8070" width="0" style="58" hidden="1" customWidth="1"/>
    <col min="8071" max="8071" width="5.75" style="58" customWidth="1"/>
    <col min="8072" max="8074" width="0" style="58" hidden="1" customWidth="1"/>
    <col min="8075" max="8075" width="5.375" style="58" customWidth="1"/>
    <col min="8076" max="8082" width="0" style="58" hidden="1" customWidth="1"/>
    <col min="8083" max="8083" width="6" style="58" customWidth="1"/>
    <col min="8084" max="8092" width="0" style="58" hidden="1" customWidth="1"/>
    <col min="8093" max="8093" width="6.5" style="58" customWidth="1"/>
    <col min="8094" max="8098" width="0" style="58" hidden="1" customWidth="1"/>
    <col min="8099" max="8099" width="5.875" style="58" customWidth="1"/>
    <col min="8100" max="8103" width="0" style="58" hidden="1" customWidth="1"/>
    <col min="8104" max="8104" width="5.875" style="58" customWidth="1"/>
    <col min="8105" max="8110" width="0" style="58" hidden="1" customWidth="1"/>
    <col min="8111" max="8111" width="6.375" style="58" customWidth="1"/>
    <col min="8112" max="8124" width="0" style="58" hidden="1" customWidth="1"/>
    <col min="8125" max="8125" width="7.125" style="58" customWidth="1"/>
    <col min="8126" max="8192" width="4.875" style="58"/>
    <col min="8193" max="8193" width="6.625" style="58" customWidth="1"/>
    <col min="8194" max="8195" width="5.875" style="58" customWidth="1"/>
    <col min="8196" max="8196" width="6.375" style="58" customWidth="1"/>
    <col min="8197" max="8210" width="0" style="58" hidden="1" customWidth="1"/>
    <col min="8211" max="8211" width="5.875" style="58" customWidth="1"/>
    <col min="8212" max="8222" width="0" style="58" hidden="1" customWidth="1"/>
    <col min="8223" max="8223" width="9.625" style="58" customWidth="1"/>
    <col min="8224" max="8224" width="5.625" style="58" customWidth="1"/>
    <col min="8225" max="8240" width="0" style="58" hidden="1" customWidth="1"/>
    <col min="8241" max="8241" width="6" style="58" customWidth="1"/>
    <col min="8242" max="8249" width="0" style="58" hidden="1" customWidth="1"/>
    <col min="8250" max="8250" width="6.125" style="58" customWidth="1"/>
    <col min="8251" max="8258" width="0" style="58" hidden="1" customWidth="1"/>
    <col min="8259" max="8259" width="5.875" style="58" customWidth="1"/>
    <col min="8260" max="8264" width="0" style="58" hidden="1" customWidth="1"/>
    <col min="8265" max="8265" width="5.875" style="58" customWidth="1"/>
    <col min="8266" max="8270" width="0" style="58" hidden="1" customWidth="1"/>
    <col min="8271" max="8271" width="5.5" style="58" customWidth="1"/>
    <col min="8272" max="8276" width="0" style="58" hidden="1" customWidth="1"/>
    <col min="8277" max="8277" width="9.25" style="58" customWidth="1"/>
    <col min="8278" max="8279" width="6.375" style="58" customWidth="1"/>
    <col min="8280" max="8280" width="5.625" style="58" customWidth="1"/>
    <col min="8281" max="8326" width="0" style="58" hidden="1" customWidth="1"/>
    <col min="8327" max="8327" width="5.75" style="58" customWidth="1"/>
    <col min="8328" max="8330" width="0" style="58" hidden="1" customWidth="1"/>
    <col min="8331" max="8331" width="5.375" style="58" customWidth="1"/>
    <col min="8332" max="8338" width="0" style="58" hidden="1" customWidth="1"/>
    <col min="8339" max="8339" width="6" style="58" customWidth="1"/>
    <col min="8340" max="8348" width="0" style="58" hidden="1" customWidth="1"/>
    <col min="8349" max="8349" width="6.5" style="58" customWidth="1"/>
    <col min="8350" max="8354" width="0" style="58" hidden="1" customWidth="1"/>
    <col min="8355" max="8355" width="5.875" style="58" customWidth="1"/>
    <col min="8356" max="8359" width="0" style="58" hidden="1" customWidth="1"/>
    <col min="8360" max="8360" width="5.875" style="58" customWidth="1"/>
    <col min="8361" max="8366" width="0" style="58" hidden="1" customWidth="1"/>
    <col min="8367" max="8367" width="6.375" style="58" customWidth="1"/>
    <col min="8368" max="8380" width="0" style="58" hidden="1" customWidth="1"/>
    <col min="8381" max="8381" width="7.125" style="58" customWidth="1"/>
    <col min="8382" max="8448" width="4.875" style="58"/>
    <col min="8449" max="8449" width="6.625" style="58" customWidth="1"/>
    <col min="8450" max="8451" width="5.875" style="58" customWidth="1"/>
    <col min="8452" max="8452" width="6.375" style="58" customWidth="1"/>
    <col min="8453" max="8466" width="0" style="58" hidden="1" customWidth="1"/>
    <col min="8467" max="8467" width="5.875" style="58" customWidth="1"/>
    <col min="8468" max="8478" width="0" style="58" hidden="1" customWidth="1"/>
    <col min="8479" max="8479" width="9.625" style="58" customWidth="1"/>
    <col min="8480" max="8480" width="5.625" style="58" customWidth="1"/>
    <col min="8481" max="8496" width="0" style="58" hidden="1" customWidth="1"/>
    <col min="8497" max="8497" width="6" style="58" customWidth="1"/>
    <col min="8498" max="8505" width="0" style="58" hidden="1" customWidth="1"/>
    <col min="8506" max="8506" width="6.125" style="58" customWidth="1"/>
    <col min="8507" max="8514" width="0" style="58" hidden="1" customWidth="1"/>
    <col min="8515" max="8515" width="5.875" style="58" customWidth="1"/>
    <col min="8516" max="8520" width="0" style="58" hidden="1" customWidth="1"/>
    <col min="8521" max="8521" width="5.875" style="58" customWidth="1"/>
    <col min="8522" max="8526" width="0" style="58" hidden="1" customWidth="1"/>
    <col min="8527" max="8527" width="5.5" style="58" customWidth="1"/>
    <col min="8528" max="8532" width="0" style="58" hidden="1" customWidth="1"/>
    <col min="8533" max="8533" width="9.25" style="58" customWidth="1"/>
    <col min="8534" max="8535" width="6.375" style="58" customWidth="1"/>
    <col min="8536" max="8536" width="5.625" style="58" customWidth="1"/>
    <col min="8537" max="8582" width="0" style="58" hidden="1" customWidth="1"/>
    <col min="8583" max="8583" width="5.75" style="58" customWidth="1"/>
    <col min="8584" max="8586" width="0" style="58" hidden="1" customWidth="1"/>
    <col min="8587" max="8587" width="5.375" style="58" customWidth="1"/>
    <col min="8588" max="8594" width="0" style="58" hidden="1" customWidth="1"/>
    <col min="8595" max="8595" width="6" style="58" customWidth="1"/>
    <col min="8596" max="8604" width="0" style="58" hidden="1" customWidth="1"/>
    <col min="8605" max="8605" width="6.5" style="58" customWidth="1"/>
    <col min="8606" max="8610" width="0" style="58" hidden="1" customWidth="1"/>
    <col min="8611" max="8611" width="5.875" style="58" customWidth="1"/>
    <col min="8612" max="8615" width="0" style="58" hidden="1" customWidth="1"/>
    <col min="8616" max="8616" width="5.875" style="58" customWidth="1"/>
    <col min="8617" max="8622" width="0" style="58" hidden="1" customWidth="1"/>
    <col min="8623" max="8623" width="6.375" style="58" customWidth="1"/>
    <col min="8624" max="8636" width="0" style="58" hidden="1" customWidth="1"/>
    <col min="8637" max="8637" width="7.125" style="58" customWidth="1"/>
    <col min="8638" max="8704" width="4.875" style="58"/>
    <col min="8705" max="8705" width="6.625" style="58" customWidth="1"/>
    <col min="8706" max="8707" width="5.875" style="58" customWidth="1"/>
    <col min="8708" max="8708" width="6.375" style="58" customWidth="1"/>
    <col min="8709" max="8722" width="0" style="58" hidden="1" customWidth="1"/>
    <col min="8723" max="8723" width="5.875" style="58" customWidth="1"/>
    <col min="8724" max="8734" width="0" style="58" hidden="1" customWidth="1"/>
    <col min="8735" max="8735" width="9.625" style="58" customWidth="1"/>
    <col min="8736" max="8736" width="5.625" style="58" customWidth="1"/>
    <col min="8737" max="8752" width="0" style="58" hidden="1" customWidth="1"/>
    <col min="8753" max="8753" width="6" style="58" customWidth="1"/>
    <col min="8754" max="8761" width="0" style="58" hidden="1" customWidth="1"/>
    <col min="8762" max="8762" width="6.125" style="58" customWidth="1"/>
    <col min="8763" max="8770" width="0" style="58" hidden="1" customWidth="1"/>
    <col min="8771" max="8771" width="5.875" style="58" customWidth="1"/>
    <col min="8772" max="8776" width="0" style="58" hidden="1" customWidth="1"/>
    <col min="8777" max="8777" width="5.875" style="58" customWidth="1"/>
    <col min="8778" max="8782" width="0" style="58" hidden="1" customWidth="1"/>
    <col min="8783" max="8783" width="5.5" style="58" customWidth="1"/>
    <col min="8784" max="8788" width="0" style="58" hidden="1" customWidth="1"/>
    <col min="8789" max="8789" width="9.25" style="58" customWidth="1"/>
    <col min="8790" max="8791" width="6.375" style="58" customWidth="1"/>
    <col min="8792" max="8792" width="5.625" style="58" customWidth="1"/>
    <col min="8793" max="8838" width="0" style="58" hidden="1" customWidth="1"/>
    <col min="8839" max="8839" width="5.75" style="58" customWidth="1"/>
    <col min="8840" max="8842" width="0" style="58" hidden="1" customWidth="1"/>
    <col min="8843" max="8843" width="5.375" style="58" customWidth="1"/>
    <col min="8844" max="8850" width="0" style="58" hidden="1" customWidth="1"/>
    <col min="8851" max="8851" width="6" style="58" customWidth="1"/>
    <col min="8852" max="8860" width="0" style="58" hidden="1" customWidth="1"/>
    <col min="8861" max="8861" width="6.5" style="58" customWidth="1"/>
    <col min="8862" max="8866" width="0" style="58" hidden="1" customWidth="1"/>
    <col min="8867" max="8867" width="5.875" style="58" customWidth="1"/>
    <col min="8868" max="8871" width="0" style="58" hidden="1" customWidth="1"/>
    <col min="8872" max="8872" width="5.875" style="58" customWidth="1"/>
    <col min="8873" max="8878" width="0" style="58" hidden="1" customWidth="1"/>
    <col min="8879" max="8879" width="6.375" style="58" customWidth="1"/>
    <col min="8880" max="8892" width="0" style="58" hidden="1" customWidth="1"/>
    <col min="8893" max="8893" width="7.125" style="58" customWidth="1"/>
    <col min="8894" max="8960" width="4.875" style="58"/>
    <col min="8961" max="8961" width="6.625" style="58" customWidth="1"/>
    <col min="8962" max="8963" width="5.875" style="58" customWidth="1"/>
    <col min="8964" max="8964" width="6.375" style="58" customWidth="1"/>
    <col min="8965" max="8978" width="0" style="58" hidden="1" customWidth="1"/>
    <col min="8979" max="8979" width="5.875" style="58" customWidth="1"/>
    <col min="8980" max="8990" width="0" style="58" hidden="1" customWidth="1"/>
    <col min="8991" max="8991" width="9.625" style="58" customWidth="1"/>
    <col min="8992" max="8992" width="5.625" style="58" customWidth="1"/>
    <col min="8993" max="9008" width="0" style="58" hidden="1" customWidth="1"/>
    <col min="9009" max="9009" width="6" style="58" customWidth="1"/>
    <col min="9010" max="9017" width="0" style="58" hidden="1" customWidth="1"/>
    <col min="9018" max="9018" width="6.125" style="58" customWidth="1"/>
    <col min="9019" max="9026" width="0" style="58" hidden="1" customWidth="1"/>
    <col min="9027" max="9027" width="5.875" style="58" customWidth="1"/>
    <col min="9028" max="9032" width="0" style="58" hidden="1" customWidth="1"/>
    <col min="9033" max="9033" width="5.875" style="58" customWidth="1"/>
    <col min="9034" max="9038" width="0" style="58" hidden="1" customWidth="1"/>
    <col min="9039" max="9039" width="5.5" style="58" customWidth="1"/>
    <col min="9040" max="9044" width="0" style="58" hidden="1" customWidth="1"/>
    <col min="9045" max="9045" width="9.25" style="58" customWidth="1"/>
    <col min="9046" max="9047" width="6.375" style="58" customWidth="1"/>
    <col min="9048" max="9048" width="5.625" style="58" customWidth="1"/>
    <col min="9049" max="9094" width="0" style="58" hidden="1" customWidth="1"/>
    <col min="9095" max="9095" width="5.75" style="58" customWidth="1"/>
    <col min="9096" max="9098" width="0" style="58" hidden="1" customWidth="1"/>
    <col min="9099" max="9099" width="5.375" style="58" customWidth="1"/>
    <col min="9100" max="9106" width="0" style="58" hidden="1" customWidth="1"/>
    <col min="9107" max="9107" width="6" style="58" customWidth="1"/>
    <col min="9108" max="9116" width="0" style="58" hidden="1" customWidth="1"/>
    <col min="9117" max="9117" width="6.5" style="58" customWidth="1"/>
    <col min="9118" max="9122" width="0" style="58" hidden="1" customWidth="1"/>
    <col min="9123" max="9123" width="5.875" style="58" customWidth="1"/>
    <col min="9124" max="9127" width="0" style="58" hidden="1" customWidth="1"/>
    <col min="9128" max="9128" width="5.875" style="58" customWidth="1"/>
    <col min="9129" max="9134" width="0" style="58" hidden="1" customWidth="1"/>
    <col min="9135" max="9135" width="6.375" style="58" customWidth="1"/>
    <col min="9136" max="9148" width="0" style="58" hidden="1" customWidth="1"/>
    <col min="9149" max="9149" width="7.125" style="58" customWidth="1"/>
    <col min="9150" max="9216" width="4.875" style="58"/>
    <col min="9217" max="9217" width="6.625" style="58" customWidth="1"/>
    <col min="9218" max="9219" width="5.875" style="58" customWidth="1"/>
    <col min="9220" max="9220" width="6.375" style="58" customWidth="1"/>
    <col min="9221" max="9234" width="0" style="58" hidden="1" customWidth="1"/>
    <col min="9235" max="9235" width="5.875" style="58" customWidth="1"/>
    <col min="9236" max="9246" width="0" style="58" hidden="1" customWidth="1"/>
    <col min="9247" max="9247" width="9.625" style="58" customWidth="1"/>
    <col min="9248" max="9248" width="5.625" style="58" customWidth="1"/>
    <col min="9249" max="9264" width="0" style="58" hidden="1" customWidth="1"/>
    <col min="9265" max="9265" width="6" style="58" customWidth="1"/>
    <col min="9266" max="9273" width="0" style="58" hidden="1" customWidth="1"/>
    <col min="9274" max="9274" width="6.125" style="58" customWidth="1"/>
    <col min="9275" max="9282" width="0" style="58" hidden="1" customWidth="1"/>
    <col min="9283" max="9283" width="5.875" style="58" customWidth="1"/>
    <col min="9284" max="9288" width="0" style="58" hidden="1" customWidth="1"/>
    <col min="9289" max="9289" width="5.875" style="58" customWidth="1"/>
    <col min="9290" max="9294" width="0" style="58" hidden="1" customWidth="1"/>
    <col min="9295" max="9295" width="5.5" style="58" customWidth="1"/>
    <col min="9296" max="9300" width="0" style="58" hidden="1" customWidth="1"/>
    <col min="9301" max="9301" width="9.25" style="58" customWidth="1"/>
    <col min="9302" max="9303" width="6.375" style="58" customWidth="1"/>
    <col min="9304" max="9304" width="5.625" style="58" customWidth="1"/>
    <col min="9305" max="9350" width="0" style="58" hidden="1" customWidth="1"/>
    <col min="9351" max="9351" width="5.75" style="58" customWidth="1"/>
    <col min="9352" max="9354" width="0" style="58" hidden="1" customWidth="1"/>
    <col min="9355" max="9355" width="5.375" style="58" customWidth="1"/>
    <col min="9356" max="9362" width="0" style="58" hidden="1" customWidth="1"/>
    <col min="9363" max="9363" width="6" style="58" customWidth="1"/>
    <col min="9364" max="9372" width="0" style="58" hidden="1" customWidth="1"/>
    <col min="9373" max="9373" width="6.5" style="58" customWidth="1"/>
    <col min="9374" max="9378" width="0" style="58" hidden="1" customWidth="1"/>
    <col min="9379" max="9379" width="5.875" style="58" customWidth="1"/>
    <col min="9380" max="9383" width="0" style="58" hidden="1" customWidth="1"/>
    <col min="9384" max="9384" width="5.875" style="58" customWidth="1"/>
    <col min="9385" max="9390" width="0" style="58" hidden="1" customWidth="1"/>
    <col min="9391" max="9391" width="6.375" style="58" customWidth="1"/>
    <col min="9392" max="9404" width="0" style="58" hidden="1" customWidth="1"/>
    <col min="9405" max="9405" width="7.125" style="58" customWidth="1"/>
    <col min="9406" max="9472" width="4.875" style="58"/>
    <col min="9473" max="9473" width="6.625" style="58" customWidth="1"/>
    <col min="9474" max="9475" width="5.875" style="58" customWidth="1"/>
    <col min="9476" max="9476" width="6.375" style="58" customWidth="1"/>
    <col min="9477" max="9490" width="0" style="58" hidden="1" customWidth="1"/>
    <col min="9491" max="9491" width="5.875" style="58" customWidth="1"/>
    <col min="9492" max="9502" width="0" style="58" hidden="1" customWidth="1"/>
    <col min="9503" max="9503" width="9.625" style="58" customWidth="1"/>
    <col min="9504" max="9504" width="5.625" style="58" customWidth="1"/>
    <col min="9505" max="9520" width="0" style="58" hidden="1" customWidth="1"/>
    <col min="9521" max="9521" width="6" style="58" customWidth="1"/>
    <col min="9522" max="9529" width="0" style="58" hidden="1" customWidth="1"/>
    <col min="9530" max="9530" width="6.125" style="58" customWidth="1"/>
    <col min="9531" max="9538" width="0" style="58" hidden="1" customWidth="1"/>
    <col min="9539" max="9539" width="5.875" style="58" customWidth="1"/>
    <col min="9540" max="9544" width="0" style="58" hidden="1" customWidth="1"/>
    <col min="9545" max="9545" width="5.875" style="58" customWidth="1"/>
    <col min="9546" max="9550" width="0" style="58" hidden="1" customWidth="1"/>
    <col min="9551" max="9551" width="5.5" style="58" customWidth="1"/>
    <col min="9552" max="9556" width="0" style="58" hidden="1" customWidth="1"/>
    <col min="9557" max="9557" width="9.25" style="58" customWidth="1"/>
    <col min="9558" max="9559" width="6.375" style="58" customWidth="1"/>
    <col min="9560" max="9560" width="5.625" style="58" customWidth="1"/>
    <col min="9561" max="9606" width="0" style="58" hidden="1" customWidth="1"/>
    <col min="9607" max="9607" width="5.75" style="58" customWidth="1"/>
    <col min="9608" max="9610" width="0" style="58" hidden="1" customWidth="1"/>
    <col min="9611" max="9611" width="5.375" style="58" customWidth="1"/>
    <col min="9612" max="9618" width="0" style="58" hidden="1" customWidth="1"/>
    <col min="9619" max="9619" width="6" style="58" customWidth="1"/>
    <col min="9620" max="9628" width="0" style="58" hidden="1" customWidth="1"/>
    <col min="9629" max="9629" width="6.5" style="58" customWidth="1"/>
    <col min="9630" max="9634" width="0" style="58" hidden="1" customWidth="1"/>
    <col min="9635" max="9635" width="5.875" style="58" customWidth="1"/>
    <col min="9636" max="9639" width="0" style="58" hidden="1" customWidth="1"/>
    <col min="9640" max="9640" width="5.875" style="58" customWidth="1"/>
    <col min="9641" max="9646" width="0" style="58" hidden="1" customWidth="1"/>
    <col min="9647" max="9647" width="6.375" style="58" customWidth="1"/>
    <col min="9648" max="9660" width="0" style="58" hidden="1" customWidth="1"/>
    <col min="9661" max="9661" width="7.125" style="58" customWidth="1"/>
    <col min="9662" max="9728" width="4.875" style="58"/>
    <col min="9729" max="9729" width="6.625" style="58" customWidth="1"/>
    <col min="9730" max="9731" width="5.875" style="58" customWidth="1"/>
    <col min="9732" max="9732" width="6.375" style="58" customWidth="1"/>
    <col min="9733" max="9746" width="0" style="58" hidden="1" customWidth="1"/>
    <col min="9747" max="9747" width="5.875" style="58" customWidth="1"/>
    <col min="9748" max="9758" width="0" style="58" hidden="1" customWidth="1"/>
    <col min="9759" max="9759" width="9.625" style="58" customWidth="1"/>
    <col min="9760" max="9760" width="5.625" style="58" customWidth="1"/>
    <col min="9761" max="9776" width="0" style="58" hidden="1" customWidth="1"/>
    <col min="9777" max="9777" width="6" style="58" customWidth="1"/>
    <col min="9778" max="9785" width="0" style="58" hidden="1" customWidth="1"/>
    <col min="9786" max="9786" width="6.125" style="58" customWidth="1"/>
    <col min="9787" max="9794" width="0" style="58" hidden="1" customWidth="1"/>
    <col min="9795" max="9795" width="5.875" style="58" customWidth="1"/>
    <col min="9796" max="9800" width="0" style="58" hidden="1" customWidth="1"/>
    <col min="9801" max="9801" width="5.875" style="58" customWidth="1"/>
    <col min="9802" max="9806" width="0" style="58" hidden="1" customWidth="1"/>
    <col min="9807" max="9807" width="5.5" style="58" customWidth="1"/>
    <col min="9808" max="9812" width="0" style="58" hidden="1" customWidth="1"/>
    <col min="9813" max="9813" width="9.25" style="58" customWidth="1"/>
    <col min="9814" max="9815" width="6.375" style="58" customWidth="1"/>
    <col min="9816" max="9816" width="5.625" style="58" customWidth="1"/>
    <col min="9817" max="9862" width="0" style="58" hidden="1" customWidth="1"/>
    <col min="9863" max="9863" width="5.75" style="58" customWidth="1"/>
    <col min="9864" max="9866" width="0" style="58" hidden="1" customWidth="1"/>
    <col min="9867" max="9867" width="5.375" style="58" customWidth="1"/>
    <col min="9868" max="9874" width="0" style="58" hidden="1" customWidth="1"/>
    <col min="9875" max="9875" width="6" style="58" customWidth="1"/>
    <col min="9876" max="9884" width="0" style="58" hidden="1" customWidth="1"/>
    <col min="9885" max="9885" width="6.5" style="58" customWidth="1"/>
    <col min="9886" max="9890" width="0" style="58" hidden="1" customWidth="1"/>
    <col min="9891" max="9891" width="5.875" style="58" customWidth="1"/>
    <col min="9892" max="9895" width="0" style="58" hidden="1" customWidth="1"/>
    <col min="9896" max="9896" width="5.875" style="58" customWidth="1"/>
    <col min="9897" max="9902" width="0" style="58" hidden="1" customWidth="1"/>
    <col min="9903" max="9903" width="6.375" style="58" customWidth="1"/>
    <col min="9904" max="9916" width="0" style="58" hidden="1" customWidth="1"/>
    <col min="9917" max="9917" width="7.125" style="58" customWidth="1"/>
    <col min="9918" max="9984" width="4.875" style="58"/>
    <col min="9985" max="9985" width="6.625" style="58" customWidth="1"/>
    <col min="9986" max="9987" width="5.875" style="58" customWidth="1"/>
    <col min="9988" max="9988" width="6.375" style="58" customWidth="1"/>
    <col min="9989" max="10002" width="0" style="58" hidden="1" customWidth="1"/>
    <col min="10003" max="10003" width="5.875" style="58" customWidth="1"/>
    <col min="10004" max="10014" width="0" style="58" hidden="1" customWidth="1"/>
    <col min="10015" max="10015" width="9.625" style="58" customWidth="1"/>
    <col min="10016" max="10016" width="5.625" style="58" customWidth="1"/>
    <col min="10017" max="10032" width="0" style="58" hidden="1" customWidth="1"/>
    <col min="10033" max="10033" width="6" style="58" customWidth="1"/>
    <col min="10034" max="10041" width="0" style="58" hidden="1" customWidth="1"/>
    <col min="10042" max="10042" width="6.125" style="58" customWidth="1"/>
    <col min="10043" max="10050" width="0" style="58" hidden="1" customWidth="1"/>
    <col min="10051" max="10051" width="5.875" style="58" customWidth="1"/>
    <col min="10052" max="10056" width="0" style="58" hidden="1" customWidth="1"/>
    <col min="10057" max="10057" width="5.875" style="58" customWidth="1"/>
    <col min="10058" max="10062" width="0" style="58" hidden="1" customWidth="1"/>
    <col min="10063" max="10063" width="5.5" style="58" customWidth="1"/>
    <col min="10064" max="10068" width="0" style="58" hidden="1" customWidth="1"/>
    <col min="10069" max="10069" width="9.25" style="58" customWidth="1"/>
    <col min="10070" max="10071" width="6.375" style="58" customWidth="1"/>
    <col min="10072" max="10072" width="5.625" style="58" customWidth="1"/>
    <col min="10073" max="10118" width="0" style="58" hidden="1" customWidth="1"/>
    <col min="10119" max="10119" width="5.75" style="58" customWidth="1"/>
    <col min="10120" max="10122" width="0" style="58" hidden="1" customWidth="1"/>
    <col min="10123" max="10123" width="5.375" style="58" customWidth="1"/>
    <col min="10124" max="10130" width="0" style="58" hidden="1" customWidth="1"/>
    <col min="10131" max="10131" width="6" style="58" customWidth="1"/>
    <col min="10132" max="10140" width="0" style="58" hidden="1" customWidth="1"/>
    <col min="10141" max="10141" width="6.5" style="58" customWidth="1"/>
    <col min="10142" max="10146" width="0" style="58" hidden="1" customWidth="1"/>
    <col min="10147" max="10147" width="5.875" style="58" customWidth="1"/>
    <col min="10148" max="10151" width="0" style="58" hidden="1" customWidth="1"/>
    <col min="10152" max="10152" width="5.875" style="58" customWidth="1"/>
    <col min="10153" max="10158" width="0" style="58" hidden="1" customWidth="1"/>
    <col min="10159" max="10159" width="6.375" style="58" customWidth="1"/>
    <col min="10160" max="10172" width="0" style="58" hidden="1" customWidth="1"/>
    <col min="10173" max="10173" width="7.125" style="58" customWidth="1"/>
    <col min="10174" max="10240" width="4.875" style="58"/>
    <col min="10241" max="10241" width="6.625" style="58" customWidth="1"/>
    <col min="10242" max="10243" width="5.875" style="58" customWidth="1"/>
    <col min="10244" max="10244" width="6.375" style="58" customWidth="1"/>
    <col min="10245" max="10258" width="0" style="58" hidden="1" customWidth="1"/>
    <col min="10259" max="10259" width="5.875" style="58" customWidth="1"/>
    <col min="10260" max="10270" width="0" style="58" hidden="1" customWidth="1"/>
    <col min="10271" max="10271" width="9.625" style="58" customWidth="1"/>
    <col min="10272" max="10272" width="5.625" style="58" customWidth="1"/>
    <col min="10273" max="10288" width="0" style="58" hidden="1" customWidth="1"/>
    <col min="10289" max="10289" width="6" style="58" customWidth="1"/>
    <col min="10290" max="10297" width="0" style="58" hidden="1" customWidth="1"/>
    <col min="10298" max="10298" width="6.125" style="58" customWidth="1"/>
    <col min="10299" max="10306" width="0" style="58" hidden="1" customWidth="1"/>
    <col min="10307" max="10307" width="5.875" style="58" customWidth="1"/>
    <col min="10308" max="10312" width="0" style="58" hidden="1" customWidth="1"/>
    <col min="10313" max="10313" width="5.875" style="58" customWidth="1"/>
    <col min="10314" max="10318" width="0" style="58" hidden="1" customWidth="1"/>
    <col min="10319" max="10319" width="5.5" style="58" customWidth="1"/>
    <col min="10320" max="10324" width="0" style="58" hidden="1" customWidth="1"/>
    <col min="10325" max="10325" width="9.25" style="58" customWidth="1"/>
    <col min="10326" max="10327" width="6.375" style="58" customWidth="1"/>
    <col min="10328" max="10328" width="5.625" style="58" customWidth="1"/>
    <col min="10329" max="10374" width="0" style="58" hidden="1" customWidth="1"/>
    <col min="10375" max="10375" width="5.75" style="58" customWidth="1"/>
    <col min="10376" max="10378" width="0" style="58" hidden="1" customWidth="1"/>
    <col min="10379" max="10379" width="5.375" style="58" customWidth="1"/>
    <col min="10380" max="10386" width="0" style="58" hidden="1" customWidth="1"/>
    <col min="10387" max="10387" width="6" style="58" customWidth="1"/>
    <col min="10388" max="10396" width="0" style="58" hidden="1" customWidth="1"/>
    <col min="10397" max="10397" width="6.5" style="58" customWidth="1"/>
    <col min="10398" max="10402" width="0" style="58" hidden="1" customWidth="1"/>
    <col min="10403" max="10403" width="5.875" style="58" customWidth="1"/>
    <col min="10404" max="10407" width="0" style="58" hidden="1" customWidth="1"/>
    <col min="10408" max="10408" width="5.875" style="58" customWidth="1"/>
    <col min="10409" max="10414" width="0" style="58" hidden="1" customWidth="1"/>
    <col min="10415" max="10415" width="6.375" style="58" customWidth="1"/>
    <col min="10416" max="10428" width="0" style="58" hidden="1" customWidth="1"/>
    <col min="10429" max="10429" width="7.125" style="58" customWidth="1"/>
    <col min="10430" max="10496" width="4.875" style="58"/>
    <col min="10497" max="10497" width="6.625" style="58" customWidth="1"/>
    <col min="10498" max="10499" width="5.875" style="58" customWidth="1"/>
    <col min="10500" max="10500" width="6.375" style="58" customWidth="1"/>
    <col min="10501" max="10514" width="0" style="58" hidden="1" customWidth="1"/>
    <col min="10515" max="10515" width="5.875" style="58" customWidth="1"/>
    <col min="10516" max="10526" width="0" style="58" hidden="1" customWidth="1"/>
    <col min="10527" max="10527" width="9.625" style="58" customWidth="1"/>
    <col min="10528" max="10528" width="5.625" style="58" customWidth="1"/>
    <col min="10529" max="10544" width="0" style="58" hidden="1" customWidth="1"/>
    <col min="10545" max="10545" width="6" style="58" customWidth="1"/>
    <col min="10546" max="10553" width="0" style="58" hidden="1" customWidth="1"/>
    <col min="10554" max="10554" width="6.125" style="58" customWidth="1"/>
    <col min="10555" max="10562" width="0" style="58" hidden="1" customWidth="1"/>
    <col min="10563" max="10563" width="5.875" style="58" customWidth="1"/>
    <col min="10564" max="10568" width="0" style="58" hidden="1" customWidth="1"/>
    <col min="10569" max="10569" width="5.875" style="58" customWidth="1"/>
    <col min="10570" max="10574" width="0" style="58" hidden="1" customWidth="1"/>
    <col min="10575" max="10575" width="5.5" style="58" customWidth="1"/>
    <col min="10576" max="10580" width="0" style="58" hidden="1" customWidth="1"/>
    <col min="10581" max="10581" width="9.25" style="58" customWidth="1"/>
    <col min="10582" max="10583" width="6.375" style="58" customWidth="1"/>
    <col min="10584" max="10584" width="5.625" style="58" customWidth="1"/>
    <col min="10585" max="10630" width="0" style="58" hidden="1" customWidth="1"/>
    <col min="10631" max="10631" width="5.75" style="58" customWidth="1"/>
    <col min="10632" max="10634" width="0" style="58" hidden="1" customWidth="1"/>
    <col min="10635" max="10635" width="5.375" style="58" customWidth="1"/>
    <col min="10636" max="10642" width="0" style="58" hidden="1" customWidth="1"/>
    <col min="10643" max="10643" width="6" style="58" customWidth="1"/>
    <col min="10644" max="10652" width="0" style="58" hidden="1" customWidth="1"/>
    <col min="10653" max="10653" width="6.5" style="58" customWidth="1"/>
    <col min="10654" max="10658" width="0" style="58" hidden="1" customWidth="1"/>
    <col min="10659" max="10659" width="5.875" style="58" customWidth="1"/>
    <col min="10660" max="10663" width="0" style="58" hidden="1" customWidth="1"/>
    <col min="10664" max="10664" width="5.875" style="58" customWidth="1"/>
    <col min="10665" max="10670" width="0" style="58" hidden="1" customWidth="1"/>
    <col min="10671" max="10671" width="6.375" style="58" customWidth="1"/>
    <col min="10672" max="10684" width="0" style="58" hidden="1" customWidth="1"/>
    <col min="10685" max="10685" width="7.125" style="58" customWidth="1"/>
    <col min="10686" max="10752" width="4.875" style="58"/>
    <col min="10753" max="10753" width="6.625" style="58" customWidth="1"/>
    <col min="10754" max="10755" width="5.875" style="58" customWidth="1"/>
    <col min="10756" max="10756" width="6.375" style="58" customWidth="1"/>
    <col min="10757" max="10770" width="0" style="58" hidden="1" customWidth="1"/>
    <col min="10771" max="10771" width="5.875" style="58" customWidth="1"/>
    <col min="10772" max="10782" width="0" style="58" hidden="1" customWidth="1"/>
    <col min="10783" max="10783" width="9.625" style="58" customWidth="1"/>
    <col min="10784" max="10784" width="5.625" style="58" customWidth="1"/>
    <col min="10785" max="10800" width="0" style="58" hidden="1" customWidth="1"/>
    <col min="10801" max="10801" width="6" style="58" customWidth="1"/>
    <col min="10802" max="10809" width="0" style="58" hidden="1" customWidth="1"/>
    <col min="10810" max="10810" width="6.125" style="58" customWidth="1"/>
    <col min="10811" max="10818" width="0" style="58" hidden="1" customWidth="1"/>
    <col min="10819" max="10819" width="5.875" style="58" customWidth="1"/>
    <col min="10820" max="10824" width="0" style="58" hidden="1" customWidth="1"/>
    <col min="10825" max="10825" width="5.875" style="58" customWidth="1"/>
    <col min="10826" max="10830" width="0" style="58" hidden="1" customWidth="1"/>
    <col min="10831" max="10831" width="5.5" style="58" customWidth="1"/>
    <col min="10832" max="10836" width="0" style="58" hidden="1" customWidth="1"/>
    <col min="10837" max="10837" width="9.25" style="58" customWidth="1"/>
    <col min="10838" max="10839" width="6.375" style="58" customWidth="1"/>
    <col min="10840" max="10840" width="5.625" style="58" customWidth="1"/>
    <col min="10841" max="10886" width="0" style="58" hidden="1" customWidth="1"/>
    <col min="10887" max="10887" width="5.75" style="58" customWidth="1"/>
    <col min="10888" max="10890" width="0" style="58" hidden="1" customWidth="1"/>
    <col min="10891" max="10891" width="5.375" style="58" customWidth="1"/>
    <col min="10892" max="10898" width="0" style="58" hidden="1" customWidth="1"/>
    <col min="10899" max="10899" width="6" style="58" customWidth="1"/>
    <col min="10900" max="10908" width="0" style="58" hidden="1" customWidth="1"/>
    <col min="10909" max="10909" width="6.5" style="58" customWidth="1"/>
    <col min="10910" max="10914" width="0" style="58" hidden="1" customWidth="1"/>
    <col min="10915" max="10915" width="5.875" style="58" customWidth="1"/>
    <col min="10916" max="10919" width="0" style="58" hidden="1" customWidth="1"/>
    <col min="10920" max="10920" width="5.875" style="58" customWidth="1"/>
    <col min="10921" max="10926" width="0" style="58" hidden="1" customWidth="1"/>
    <col min="10927" max="10927" width="6.375" style="58" customWidth="1"/>
    <col min="10928" max="10940" width="0" style="58" hidden="1" customWidth="1"/>
    <col min="10941" max="10941" width="7.125" style="58" customWidth="1"/>
    <col min="10942" max="11008" width="4.875" style="58"/>
    <col min="11009" max="11009" width="6.625" style="58" customWidth="1"/>
    <col min="11010" max="11011" width="5.875" style="58" customWidth="1"/>
    <col min="11012" max="11012" width="6.375" style="58" customWidth="1"/>
    <col min="11013" max="11026" width="0" style="58" hidden="1" customWidth="1"/>
    <col min="11027" max="11027" width="5.875" style="58" customWidth="1"/>
    <col min="11028" max="11038" width="0" style="58" hidden="1" customWidth="1"/>
    <col min="11039" max="11039" width="9.625" style="58" customWidth="1"/>
    <col min="11040" max="11040" width="5.625" style="58" customWidth="1"/>
    <col min="11041" max="11056" width="0" style="58" hidden="1" customWidth="1"/>
    <col min="11057" max="11057" width="6" style="58" customWidth="1"/>
    <col min="11058" max="11065" width="0" style="58" hidden="1" customWidth="1"/>
    <col min="11066" max="11066" width="6.125" style="58" customWidth="1"/>
    <col min="11067" max="11074" width="0" style="58" hidden="1" customWidth="1"/>
    <col min="11075" max="11075" width="5.875" style="58" customWidth="1"/>
    <col min="11076" max="11080" width="0" style="58" hidden="1" customWidth="1"/>
    <col min="11081" max="11081" width="5.875" style="58" customWidth="1"/>
    <col min="11082" max="11086" width="0" style="58" hidden="1" customWidth="1"/>
    <col min="11087" max="11087" width="5.5" style="58" customWidth="1"/>
    <col min="11088" max="11092" width="0" style="58" hidden="1" customWidth="1"/>
    <col min="11093" max="11093" width="9.25" style="58" customWidth="1"/>
    <col min="11094" max="11095" width="6.375" style="58" customWidth="1"/>
    <col min="11096" max="11096" width="5.625" style="58" customWidth="1"/>
    <col min="11097" max="11142" width="0" style="58" hidden="1" customWidth="1"/>
    <col min="11143" max="11143" width="5.75" style="58" customWidth="1"/>
    <col min="11144" max="11146" width="0" style="58" hidden="1" customWidth="1"/>
    <col min="11147" max="11147" width="5.375" style="58" customWidth="1"/>
    <col min="11148" max="11154" width="0" style="58" hidden="1" customWidth="1"/>
    <col min="11155" max="11155" width="6" style="58" customWidth="1"/>
    <col min="11156" max="11164" width="0" style="58" hidden="1" customWidth="1"/>
    <col min="11165" max="11165" width="6.5" style="58" customWidth="1"/>
    <col min="11166" max="11170" width="0" style="58" hidden="1" customWidth="1"/>
    <col min="11171" max="11171" width="5.875" style="58" customWidth="1"/>
    <col min="11172" max="11175" width="0" style="58" hidden="1" customWidth="1"/>
    <col min="11176" max="11176" width="5.875" style="58" customWidth="1"/>
    <col min="11177" max="11182" width="0" style="58" hidden="1" customWidth="1"/>
    <col min="11183" max="11183" width="6.375" style="58" customWidth="1"/>
    <col min="11184" max="11196" width="0" style="58" hidden="1" customWidth="1"/>
    <col min="11197" max="11197" width="7.125" style="58" customWidth="1"/>
    <col min="11198" max="11264" width="4.875" style="58"/>
    <col min="11265" max="11265" width="6.625" style="58" customWidth="1"/>
    <col min="11266" max="11267" width="5.875" style="58" customWidth="1"/>
    <col min="11268" max="11268" width="6.375" style="58" customWidth="1"/>
    <col min="11269" max="11282" width="0" style="58" hidden="1" customWidth="1"/>
    <col min="11283" max="11283" width="5.875" style="58" customWidth="1"/>
    <col min="11284" max="11294" width="0" style="58" hidden="1" customWidth="1"/>
    <col min="11295" max="11295" width="9.625" style="58" customWidth="1"/>
    <col min="11296" max="11296" width="5.625" style="58" customWidth="1"/>
    <col min="11297" max="11312" width="0" style="58" hidden="1" customWidth="1"/>
    <col min="11313" max="11313" width="6" style="58" customWidth="1"/>
    <col min="11314" max="11321" width="0" style="58" hidden="1" customWidth="1"/>
    <col min="11322" max="11322" width="6.125" style="58" customWidth="1"/>
    <col min="11323" max="11330" width="0" style="58" hidden="1" customWidth="1"/>
    <col min="11331" max="11331" width="5.875" style="58" customWidth="1"/>
    <col min="11332" max="11336" width="0" style="58" hidden="1" customWidth="1"/>
    <col min="11337" max="11337" width="5.875" style="58" customWidth="1"/>
    <col min="11338" max="11342" width="0" style="58" hidden="1" customWidth="1"/>
    <col min="11343" max="11343" width="5.5" style="58" customWidth="1"/>
    <col min="11344" max="11348" width="0" style="58" hidden="1" customWidth="1"/>
    <col min="11349" max="11349" width="9.25" style="58" customWidth="1"/>
    <col min="11350" max="11351" width="6.375" style="58" customWidth="1"/>
    <col min="11352" max="11352" width="5.625" style="58" customWidth="1"/>
    <col min="11353" max="11398" width="0" style="58" hidden="1" customWidth="1"/>
    <col min="11399" max="11399" width="5.75" style="58" customWidth="1"/>
    <col min="11400" max="11402" width="0" style="58" hidden="1" customWidth="1"/>
    <col min="11403" max="11403" width="5.375" style="58" customWidth="1"/>
    <col min="11404" max="11410" width="0" style="58" hidden="1" customWidth="1"/>
    <col min="11411" max="11411" width="6" style="58" customWidth="1"/>
    <col min="11412" max="11420" width="0" style="58" hidden="1" customWidth="1"/>
    <col min="11421" max="11421" width="6.5" style="58" customWidth="1"/>
    <col min="11422" max="11426" width="0" style="58" hidden="1" customWidth="1"/>
    <col min="11427" max="11427" width="5.875" style="58" customWidth="1"/>
    <col min="11428" max="11431" width="0" style="58" hidden="1" customWidth="1"/>
    <col min="11432" max="11432" width="5.875" style="58" customWidth="1"/>
    <col min="11433" max="11438" width="0" style="58" hidden="1" customWidth="1"/>
    <col min="11439" max="11439" width="6.375" style="58" customWidth="1"/>
    <col min="11440" max="11452" width="0" style="58" hidden="1" customWidth="1"/>
    <col min="11453" max="11453" width="7.125" style="58" customWidth="1"/>
    <col min="11454" max="11520" width="4.875" style="58"/>
    <col min="11521" max="11521" width="6.625" style="58" customWidth="1"/>
    <col min="11522" max="11523" width="5.875" style="58" customWidth="1"/>
    <col min="11524" max="11524" width="6.375" style="58" customWidth="1"/>
    <col min="11525" max="11538" width="0" style="58" hidden="1" customWidth="1"/>
    <col min="11539" max="11539" width="5.875" style="58" customWidth="1"/>
    <col min="11540" max="11550" width="0" style="58" hidden="1" customWidth="1"/>
    <col min="11551" max="11551" width="9.625" style="58" customWidth="1"/>
    <col min="11552" max="11552" width="5.625" style="58" customWidth="1"/>
    <col min="11553" max="11568" width="0" style="58" hidden="1" customWidth="1"/>
    <col min="11569" max="11569" width="6" style="58" customWidth="1"/>
    <col min="11570" max="11577" width="0" style="58" hidden="1" customWidth="1"/>
    <col min="11578" max="11578" width="6.125" style="58" customWidth="1"/>
    <col min="11579" max="11586" width="0" style="58" hidden="1" customWidth="1"/>
    <col min="11587" max="11587" width="5.875" style="58" customWidth="1"/>
    <col min="11588" max="11592" width="0" style="58" hidden="1" customWidth="1"/>
    <col min="11593" max="11593" width="5.875" style="58" customWidth="1"/>
    <col min="11594" max="11598" width="0" style="58" hidden="1" customWidth="1"/>
    <col min="11599" max="11599" width="5.5" style="58" customWidth="1"/>
    <col min="11600" max="11604" width="0" style="58" hidden="1" customWidth="1"/>
    <col min="11605" max="11605" width="9.25" style="58" customWidth="1"/>
    <col min="11606" max="11607" width="6.375" style="58" customWidth="1"/>
    <col min="11608" max="11608" width="5.625" style="58" customWidth="1"/>
    <col min="11609" max="11654" width="0" style="58" hidden="1" customWidth="1"/>
    <col min="11655" max="11655" width="5.75" style="58" customWidth="1"/>
    <col min="11656" max="11658" width="0" style="58" hidden="1" customWidth="1"/>
    <col min="11659" max="11659" width="5.375" style="58" customWidth="1"/>
    <col min="11660" max="11666" width="0" style="58" hidden="1" customWidth="1"/>
    <col min="11667" max="11667" width="6" style="58" customWidth="1"/>
    <col min="11668" max="11676" width="0" style="58" hidden="1" customWidth="1"/>
    <col min="11677" max="11677" width="6.5" style="58" customWidth="1"/>
    <col min="11678" max="11682" width="0" style="58" hidden="1" customWidth="1"/>
    <col min="11683" max="11683" width="5.875" style="58" customWidth="1"/>
    <col min="11684" max="11687" width="0" style="58" hidden="1" customWidth="1"/>
    <col min="11688" max="11688" width="5.875" style="58" customWidth="1"/>
    <col min="11689" max="11694" width="0" style="58" hidden="1" customWidth="1"/>
    <col min="11695" max="11695" width="6.375" style="58" customWidth="1"/>
    <col min="11696" max="11708" width="0" style="58" hidden="1" customWidth="1"/>
    <col min="11709" max="11709" width="7.125" style="58" customWidth="1"/>
    <col min="11710" max="11776" width="4.875" style="58"/>
    <col min="11777" max="11777" width="6.625" style="58" customWidth="1"/>
    <col min="11778" max="11779" width="5.875" style="58" customWidth="1"/>
    <col min="11780" max="11780" width="6.375" style="58" customWidth="1"/>
    <col min="11781" max="11794" width="0" style="58" hidden="1" customWidth="1"/>
    <col min="11795" max="11795" width="5.875" style="58" customWidth="1"/>
    <col min="11796" max="11806" width="0" style="58" hidden="1" customWidth="1"/>
    <col min="11807" max="11807" width="9.625" style="58" customWidth="1"/>
    <col min="11808" max="11808" width="5.625" style="58" customWidth="1"/>
    <col min="11809" max="11824" width="0" style="58" hidden="1" customWidth="1"/>
    <col min="11825" max="11825" width="6" style="58" customWidth="1"/>
    <col min="11826" max="11833" width="0" style="58" hidden="1" customWidth="1"/>
    <col min="11834" max="11834" width="6.125" style="58" customWidth="1"/>
    <col min="11835" max="11842" width="0" style="58" hidden="1" customWidth="1"/>
    <col min="11843" max="11843" width="5.875" style="58" customWidth="1"/>
    <col min="11844" max="11848" width="0" style="58" hidden="1" customWidth="1"/>
    <col min="11849" max="11849" width="5.875" style="58" customWidth="1"/>
    <col min="11850" max="11854" width="0" style="58" hidden="1" customWidth="1"/>
    <col min="11855" max="11855" width="5.5" style="58" customWidth="1"/>
    <col min="11856" max="11860" width="0" style="58" hidden="1" customWidth="1"/>
    <col min="11861" max="11861" width="9.25" style="58" customWidth="1"/>
    <col min="11862" max="11863" width="6.375" style="58" customWidth="1"/>
    <col min="11864" max="11864" width="5.625" style="58" customWidth="1"/>
    <col min="11865" max="11910" width="0" style="58" hidden="1" customWidth="1"/>
    <col min="11911" max="11911" width="5.75" style="58" customWidth="1"/>
    <col min="11912" max="11914" width="0" style="58" hidden="1" customWidth="1"/>
    <col min="11915" max="11915" width="5.375" style="58" customWidth="1"/>
    <col min="11916" max="11922" width="0" style="58" hidden="1" customWidth="1"/>
    <col min="11923" max="11923" width="6" style="58" customWidth="1"/>
    <col min="11924" max="11932" width="0" style="58" hidden="1" customWidth="1"/>
    <col min="11933" max="11933" width="6.5" style="58" customWidth="1"/>
    <col min="11934" max="11938" width="0" style="58" hidden="1" customWidth="1"/>
    <col min="11939" max="11939" width="5.875" style="58" customWidth="1"/>
    <col min="11940" max="11943" width="0" style="58" hidden="1" customWidth="1"/>
    <col min="11944" max="11944" width="5.875" style="58" customWidth="1"/>
    <col min="11945" max="11950" width="0" style="58" hidden="1" customWidth="1"/>
    <col min="11951" max="11951" width="6.375" style="58" customWidth="1"/>
    <col min="11952" max="11964" width="0" style="58" hidden="1" customWidth="1"/>
    <col min="11965" max="11965" width="7.125" style="58" customWidth="1"/>
    <col min="11966" max="12032" width="4.875" style="58"/>
    <col min="12033" max="12033" width="6.625" style="58" customWidth="1"/>
    <col min="12034" max="12035" width="5.875" style="58" customWidth="1"/>
    <col min="12036" max="12036" width="6.375" style="58" customWidth="1"/>
    <col min="12037" max="12050" width="0" style="58" hidden="1" customWidth="1"/>
    <col min="12051" max="12051" width="5.875" style="58" customWidth="1"/>
    <col min="12052" max="12062" width="0" style="58" hidden="1" customWidth="1"/>
    <col min="12063" max="12063" width="9.625" style="58" customWidth="1"/>
    <col min="12064" max="12064" width="5.625" style="58" customWidth="1"/>
    <col min="12065" max="12080" width="0" style="58" hidden="1" customWidth="1"/>
    <col min="12081" max="12081" width="6" style="58" customWidth="1"/>
    <col min="12082" max="12089" width="0" style="58" hidden="1" customWidth="1"/>
    <col min="12090" max="12090" width="6.125" style="58" customWidth="1"/>
    <col min="12091" max="12098" width="0" style="58" hidden="1" customWidth="1"/>
    <col min="12099" max="12099" width="5.875" style="58" customWidth="1"/>
    <col min="12100" max="12104" width="0" style="58" hidden="1" customWidth="1"/>
    <col min="12105" max="12105" width="5.875" style="58" customWidth="1"/>
    <col min="12106" max="12110" width="0" style="58" hidden="1" customWidth="1"/>
    <col min="12111" max="12111" width="5.5" style="58" customWidth="1"/>
    <col min="12112" max="12116" width="0" style="58" hidden="1" customWidth="1"/>
    <col min="12117" max="12117" width="9.25" style="58" customWidth="1"/>
    <col min="12118" max="12119" width="6.375" style="58" customWidth="1"/>
    <col min="12120" max="12120" width="5.625" style="58" customWidth="1"/>
    <col min="12121" max="12166" width="0" style="58" hidden="1" customWidth="1"/>
    <col min="12167" max="12167" width="5.75" style="58" customWidth="1"/>
    <col min="12168" max="12170" width="0" style="58" hidden="1" customWidth="1"/>
    <col min="12171" max="12171" width="5.375" style="58" customWidth="1"/>
    <col min="12172" max="12178" width="0" style="58" hidden="1" customWidth="1"/>
    <col min="12179" max="12179" width="6" style="58" customWidth="1"/>
    <col min="12180" max="12188" width="0" style="58" hidden="1" customWidth="1"/>
    <col min="12189" max="12189" width="6.5" style="58" customWidth="1"/>
    <col min="12190" max="12194" width="0" style="58" hidden="1" customWidth="1"/>
    <col min="12195" max="12195" width="5.875" style="58" customWidth="1"/>
    <col min="12196" max="12199" width="0" style="58" hidden="1" customWidth="1"/>
    <col min="12200" max="12200" width="5.875" style="58" customWidth="1"/>
    <col min="12201" max="12206" width="0" style="58" hidden="1" customWidth="1"/>
    <col min="12207" max="12207" width="6.375" style="58" customWidth="1"/>
    <col min="12208" max="12220" width="0" style="58" hidden="1" customWidth="1"/>
    <col min="12221" max="12221" width="7.125" style="58" customWidth="1"/>
    <col min="12222" max="12288" width="4.875" style="58"/>
    <col min="12289" max="12289" width="6.625" style="58" customWidth="1"/>
    <col min="12290" max="12291" width="5.875" style="58" customWidth="1"/>
    <col min="12292" max="12292" width="6.375" style="58" customWidth="1"/>
    <col min="12293" max="12306" width="0" style="58" hidden="1" customWidth="1"/>
    <col min="12307" max="12307" width="5.875" style="58" customWidth="1"/>
    <col min="12308" max="12318" width="0" style="58" hidden="1" customWidth="1"/>
    <col min="12319" max="12319" width="9.625" style="58" customWidth="1"/>
    <col min="12320" max="12320" width="5.625" style="58" customWidth="1"/>
    <col min="12321" max="12336" width="0" style="58" hidden="1" customWidth="1"/>
    <col min="12337" max="12337" width="6" style="58" customWidth="1"/>
    <col min="12338" max="12345" width="0" style="58" hidden="1" customWidth="1"/>
    <col min="12346" max="12346" width="6.125" style="58" customWidth="1"/>
    <col min="12347" max="12354" width="0" style="58" hidden="1" customWidth="1"/>
    <col min="12355" max="12355" width="5.875" style="58" customWidth="1"/>
    <col min="12356" max="12360" width="0" style="58" hidden="1" customWidth="1"/>
    <col min="12361" max="12361" width="5.875" style="58" customWidth="1"/>
    <col min="12362" max="12366" width="0" style="58" hidden="1" customWidth="1"/>
    <col min="12367" max="12367" width="5.5" style="58" customWidth="1"/>
    <col min="12368" max="12372" width="0" style="58" hidden="1" customWidth="1"/>
    <col min="12373" max="12373" width="9.25" style="58" customWidth="1"/>
    <col min="12374" max="12375" width="6.375" style="58" customWidth="1"/>
    <col min="12376" max="12376" width="5.625" style="58" customWidth="1"/>
    <col min="12377" max="12422" width="0" style="58" hidden="1" customWidth="1"/>
    <col min="12423" max="12423" width="5.75" style="58" customWidth="1"/>
    <col min="12424" max="12426" width="0" style="58" hidden="1" customWidth="1"/>
    <col min="12427" max="12427" width="5.375" style="58" customWidth="1"/>
    <col min="12428" max="12434" width="0" style="58" hidden="1" customWidth="1"/>
    <col min="12435" max="12435" width="6" style="58" customWidth="1"/>
    <col min="12436" max="12444" width="0" style="58" hidden="1" customWidth="1"/>
    <col min="12445" max="12445" width="6.5" style="58" customWidth="1"/>
    <col min="12446" max="12450" width="0" style="58" hidden="1" customWidth="1"/>
    <col min="12451" max="12451" width="5.875" style="58" customWidth="1"/>
    <col min="12452" max="12455" width="0" style="58" hidden="1" customWidth="1"/>
    <col min="12456" max="12456" width="5.875" style="58" customWidth="1"/>
    <col min="12457" max="12462" width="0" style="58" hidden="1" customWidth="1"/>
    <col min="12463" max="12463" width="6.375" style="58" customWidth="1"/>
    <col min="12464" max="12476" width="0" style="58" hidden="1" customWidth="1"/>
    <col min="12477" max="12477" width="7.125" style="58" customWidth="1"/>
    <col min="12478" max="12544" width="4.875" style="58"/>
    <col min="12545" max="12545" width="6.625" style="58" customWidth="1"/>
    <col min="12546" max="12547" width="5.875" style="58" customWidth="1"/>
    <col min="12548" max="12548" width="6.375" style="58" customWidth="1"/>
    <col min="12549" max="12562" width="0" style="58" hidden="1" customWidth="1"/>
    <col min="12563" max="12563" width="5.875" style="58" customWidth="1"/>
    <col min="12564" max="12574" width="0" style="58" hidden="1" customWidth="1"/>
    <col min="12575" max="12575" width="9.625" style="58" customWidth="1"/>
    <col min="12576" max="12576" width="5.625" style="58" customWidth="1"/>
    <col min="12577" max="12592" width="0" style="58" hidden="1" customWidth="1"/>
    <col min="12593" max="12593" width="6" style="58" customWidth="1"/>
    <col min="12594" max="12601" width="0" style="58" hidden="1" customWidth="1"/>
    <col min="12602" max="12602" width="6.125" style="58" customWidth="1"/>
    <col min="12603" max="12610" width="0" style="58" hidden="1" customWidth="1"/>
    <col min="12611" max="12611" width="5.875" style="58" customWidth="1"/>
    <col min="12612" max="12616" width="0" style="58" hidden="1" customWidth="1"/>
    <col min="12617" max="12617" width="5.875" style="58" customWidth="1"/>
    <col min="12618" max="12622" width="0" style="58" hidden="1" customWidth="1"/>
    <col min="12623" max="12623" width="5.5" style="58" customWidth="1"/>
    <col min="12624" max="12628" width="0" style="58" hidden="1" customWidth="1"/>
    <col min="12629" max="12629" width="9.25" style="58" customWidth="1"/>
    <col min="12630" max="12631" width="6.375" style="58" customWidth="1"/>
    <col min="12632" max="12632" width="5.625" style="58" customWidth="1"/>
    <col min="12633" max="12678" width="0" style="58" hidden="1" customWidth="1"/>
    <col min="12679" max="12679" width="5.75" style="58" customWidth="1"/>
    <col min="12680" max="12682" width="0" style="58" hidden="1" customWidth="1"/>
    <col min="12683" max="12683" width="5.375" style="58" customWidth="1"/>
    <col min="12684" max="12690" width="0" style="58" hidden="1" customWidth="1"/>
    <col min="12691" max="12691" width="6" style="58" customWidth="1"/>
    <col min="12692" max="12700" width="0" style="58" hidden="1" customWidth="1"/>
    <col min="12701" max="12701" width="6.5" style="58" customWidth="1"/>
    <col min="12702" max="12706" width="0" style="58" hidden="1" customWidth="1"/>
    <col min="12707" max="12707" width="5.875" style="58" customWidth="1"/>
    <col min="12708" max="12711" width="0" style="58" hidden="1" customWidth="1"/>
    <col min="12712" max="12712" width="5.875" style="58" customWidth="1"/>
    <col min="12713" max="12718" width="0" style="58" hidden="1" customWidth="1"/>
    <col min="12719" max="12719" width="6.375" style="58" customWidth="1"/>
    <col min="12720" max="12732" width="0" style="58" hidden="1" customWidth="1"/>
    <col min="12733" max="12733" width="7.125" style="58" customWidth="1"/>
    <col min="12734" max="12800" width="4.875" style="58"/>
    <col min="12801" max="12801" width="6.625" style="58" customWidth="1"/>
    <col min="12802" max="12803" width="5.875" style="58" customWidth="1"/>
    <col min="12804" max="12804" width="6.375" style="58" customWidth="1"/>
    <col min="12805" max="12818" width="0" style="58" hidden="1" customWidth="1"/>
    <col min="12819" max="12819" width="5.875" style="58" customWidth="1"/>
    <col min="12820" max="12830" width="0" style="58" hidden="1" customWidth="1"/>
    <col min="12831" max="12831" width="9.625" style="58" customWidth="1"/>
    <col min="12832" max="12832" width="5.625" style="58" customWidth="1"/>
    <col min="12833" max="12848" width="0" style="58" hidden="1" customWidth="1"/>
    <col min="12849" max="12849" width="6" style="58" customWidth="1"/>
    <col min="12850" max="12857" width="0" style="58" hidden="1" customWidth="1"/>
    <col min="12858" max="12858" width="6.125" style="58" customWidth="1"/>
    <col min="12859" max="12866" width="0" style="58" hidden="1" customWidth="1"/>
    <col min="12867" max="12867" width="5.875" style="58" customWidth="1"/>
    <col min="12868" max="12872" width="0" style="58" hidden="1" customWidth="1"/>
    <col min="12873" max="12873" width="5.875" style="58" customWidth="1"/>
    <col min="12874" max="12878" width="0" style="58" hidden="1" customWidth="1"/>
    <col min="12879" max="12879" width="5.5" style="58" customWidth="1"/>
    <col min="12880" max="12884" width="0" style="58" hidden="1" customWidth="1"/>
    <col min="12885" max="12885" width="9.25" style="58" customWidth="1"/>
    <col min="12886" max="12887" width="6.375" style="58" customWidth="1"/>
    <col min="12888" max="12888" width="5.625" style="58" customWidth="1"/>
    <col min="12889" max="12934" width="0" style="58" hidden="1" customWidth="1"/>
    <col min="12935" max="12935" width="5.75" style="58" customWidth="1"/>
    <col min="12936" max="12938" width="0" style="58" hidden="1" customWidth="1"/>
    <col min="12939" max="12939" width="5.375" style="58" customWidth="1"/>
    <col min="12940" max="12946" width="0" style="58" hidden="1" customWidth="1"/>
    <col min="12947" max="12947" width="6" style="58" customWidth="1"/>
    <col min="12948" max="12956" width="0" style="58" hidden="1" customWidth="1"/>
    <col min="12957" max="12957" width="6.5" style="58" customWidth="1"/>
    <col min="12958" max="12962" width="0" style="58" hidden="1" customWidth="1"/>
    <col min="12963" max="12963" width="5.875" style="58" customWidth="1"/>
    <col min="12964" max="12967" width="0" style="58" hidden="1" customWidth="1"/>
    <col min="12968" max="12968" width="5.875" style="58" customWidth="1"/>
    <col min="12969" max="12974" width="0" style="58" hidden="1" customWidth="1"/>
    <col min="12975" max="12975" width="6.375" style="58" customWidth="1"/>
    <col min="12976" max="12988" width="0" style="58" hidden="1" customWidth="1"/>
    <col min="12989" max="12989" width="7.125" style="58" customWidth="1"/>
    <col min="12990" max="13056" width="4.875" style="58"/>
    <col min="13057" max="13057" width="6.625" style="58" customWidth="1"/>
    <col min="13058" max="13059" width="5.875" style="58" customWidth="1"/>
    <col min="13060" max="13060" width="6.375" style="58" customWidth="1"/>
    <col min="13061" max="13074" width="0" style="58" hidden="1" customWidth="1"/>
    <col min="13075" max="13075" width="5.875" style="58" customWidth="1"/>
    <col min="13076" max="13086" width="0" style="58" hidden="1" customWidth="1"/>
    <col min="13087" max="13087" width="9.625" style="58" customWidth="1"/>
    <col min="13088" max="13088" width="5.625" style="58" customWidth="1"/>
    <col min="13089" max="13104" width="0" style="58" hidden="1" customWidth="1"/>
    <col min="13105" max="13105" width="6" style="58" customWidth="1"/>
    <col min="13106" max="13113" width="0" style="58" hidden="1" customWidth="1"/>
    <col min="13114" max="13114" width="6.125" style="58" customWidth="1"/>
    <col min="13115" max="13122" width="0" style="58" hidden="1" customWidth="1"/>
    <col min="13123" max="13123" width="5.875" style="58" customWidth="1"/>
    <col min="13124" max="13128" width="0" style="58" hidden="1" customWidth="1"/>
    <col min="13129" max="13129" width="5.875" style="58" customWidth="1"/>
    <col min="13130" max="13134" width="0" style="58" hidden="1" customWidth="1"/>
    <col min="13135" max="13135" width="5.5" style="58" customWidth="1"/>
    <col min="13136" max="13140" width="0" style="58" hidden="1" customWidth="1"/>
    <col min="13141" max="13141" width="9.25" style="58" customWidth="1"/>
    <col min="13142" max="13143" width="6.375" style="58" customWidth="1"/>
    <col min="13144" max="13144" width="5.625" style="58" customWidth="1"/>
    <col min="13145" max="13190" width="0" style="58" hidden="1" customWidth="1"/>
    <col min="13191" max="13191" width="5.75" style="58" customWidth="1"/>
    <col min="13192" max="13194" width="0" style="58" hidden="1" customWidth="1"/>
    <col min="13195" max="13195" width="5.375" style="58" customWidth="1"/>
    <col min="13196" max="13202" width="0" style="58" hidden="1" customWidth="1"/>
    <col min="13203" max="13203" width="6" style="58" customWidth="1"/>
    <col min="13204" max="13212" width="0" style="58" hidden="1" customWidth="1"/>
    <col min="13213" max="13213" width="6.5" style="58" customWidth="1"/>
    <col min="13214" max="13218" width="0" style="58" hidden="1" customWidth="1"/>
    <col min="13219" max="13219" width="5.875" style="58" customWidth="1"/>
    <col min="13220" max="13223" width="0" style="58" hidden="1" customWidth="1"/>
    <col min="13224" max="13224" width="5.875" style="58" customWidth="1"/>
    <col min="13225" max="13230" width="0" style="58" hidden="1" customWidth="1"/>
    <col min="13231" max="13231" width="6.375" style="58" customWidth="1"/>
    <col min="13232" max="13244" width="0" style="58" hidden="1" customWidth="1"/>
    <col min="13245" max="13245" width="7.125" style="58" customWidth="1"/>
    <col min="13246" max="13312" width="4.875" style="58"/>
    <col min="13313" max="13313" width="6.625" style="58" customWidth="1"/>
    <col min="13314" max="13315" width="5.875" style="58" customWidth="1"/>
    <col min="13316" max="13316" width="6.375" style="58" customWidth="1"/>
    <col min="13317" max="13330" width="0" style="58" hidden="1" customWidth="1"/>
    <col min="13331" max="13331" width="5.875" style="58" customWidth="1"/>
    <col min="13332" max="13342" width="0" style="58" hidden="1" customWidth="1"/>
    <col min="13343" max="13343" width="9.625" style="58" customWidth="1"/>
    <col min="13344" max="13344" width="5.625" style="58" customWidth="1"/>
    <col min="13345" max="13360" width="0" style="58" hidden="1" customWidth="1"/>
    <col min="13361" max="13361" width="6" style="58" customWidth="1"/>
    <col min="13362" max="13369" width="0" style="58" hidden="1" customWidth="1"/>
    <col min="13370" max="13370" width="6.125" style="58" customWidth="1"/>
    <col min="13371" max="13378" width="0" style="58" hidden="1" customWidth="1"/>
    <col min="13379" max="13379" width="5.875" style="58" customWidth="1"/>
    <col min="13380" max="13384" width="0" style="58" hidden="1" customWidth="1"/>
    <col min="13385" max="13385" width="5.875" style="58" customWidth="1"/>
    <col min="13386" max="13390" width="0" style="58" hidden="1" customWidth="1"/>
    <col min="13391" max="13391" width="5.5" style="58" customWidth="1"/>
    <col min="13392" max="13396" width="0" style="58" hidden="1" customWidth="1"/>
    <col min="13397" max="13397" width="9.25" style="58" customWidth="1"/>
    <col min="13398" max="13399" width="6.375" style="58" customWidth="1"/>
    <col min="13400" max="13400" width="5.625" style="58" customWidth="1"/>
    <col min="13401" max="13446" width="0" style="58" hidden="1" customWidth="1"/>
    <col min="13447" max="13447" width="5.75" style="58" customWidth="1"/>
    <col min="13448" max="13450" width="0" style="58" hidden="1" customWidth="1"/>
    <col min="13451" max="13451" width="5.375" style="58" customWidth="1"/>
    <col min="13452" max="13458" width="0" style="58" hidden="1" customWidth="1"/>
    <col min="13459" max="13459" width="6" style="58" customWidth="1"/>
    <col min="13460" max="13468" width="0" style="58" hidden="1" customWidth="1"/>
    <col min="13469" max="13469" width="6.5" style="58" customWidth="1"/>
    <col min="13470" max="13474" width="0" style="58" hidden="1" customWidth="1"/>
    <col min="13475" max="13475" width="5.875" style="58" customWidth="1"/>
    <col min="13476" max="13479" width="0" style="58" hidden="1" customWidth="1"/>
    <col min="13480" max="13480" width="5.875" style="58" customWidth="1"/>
    <col min="13481" max="13486" width="0" style="58" hidden="1" customWidth="1"/>
    <col min="13487" max="13487" width="6.375" style="58" customWidth="1"/>
    <col min="13488" max="13500" width="0" style="58" hidden="1" customWidth="1"/>
    <col min="13501" max="13501" width="7.125" style="58" customWidth="1"/>
    <col min="13502" max="13568" width="4.875" style="58"/>
    <col min="13569" max="13569" width="6.625" style="58" customWidth="1"/>
    <col min="13570" max="13571" width="5.875" style="58" customWidth="1"/>
    <col min="13572" max="13572" width="6.375" style="58" customWidth="1"/>
    <col min="13573" max="13586" width="0" style="58" hidden="1" customWidth="1"/>
    <col min="13587" max="13587" width="5.875" style="58" customWidth="1"/>
    <col min="13588" max="13598" width="0" style="58" hidden="1" customWidth="1"/>
    <col min="13599" max="13599" width="9.625" style="58" customWidth="1"/>
    <col min="13600" max="13600" width="5.625" style="58" customWidth="1"/>
    <col min="13601" max="13616" width="0" style="58" hidden="1" customWidth="1"/>
    <col min="13617" max="13617" width="6" style="58" customWidth="1"/>
    <col min="13618" max="13625" width="0" style="58" hidden="1" customWidth="1"/>
    <col min="13626" max="13626" width="6.125" style="58" customWidth="1"/>
    <col min="13627" max="13634" width="0" style="58" hidden="1" customWidth="1"/>
    <col min="13635" max="13635" width="5.875" style="58" customWidth="1"/>
    <col min="13636" max="13640" width="0" style="58" hidden="1" customWidth="1"/>
    <col min="13641" max="13641" width="5.875" style="58" customWidth="1"/>
    <col min="13642" max="13646" width="0" style="58" hidden="1" customWidth="1"/>
    <col min="13647" max="13647" width="5.5" style="58" customWidth="1"/>
    <col min="13648" max="13652" width="0" style="58" hidden="1" customWidth="1"/>
    <col min="13653" max="13653" width="9.25" style="58" customWidth="1"/>
    <col min="13654" max="13655" width="6.375" style="58" customWidth="1"/>
    <col min="13656" max="13656" width="5.625" style="58" customWidth="1"/>
    <col min="13657" max="13702" width="0" style="58" hidden="1" customWidth="1"/>
    <col min="13703" max="13703" width="5.75" style="58" customWidth="1"/>
    <col min="13704" max="13706" width="0" style="58" hidden="1" customWidth="1"/>
    <col min="13707" max="13707" width="5.375" style="58" customWidth="1"/>
    <col min="13708" max="13714" width="0" style="58" hidden="1" customWidth="1"/>
    <col min="13715" max="13715" width="6" style="58" customWidth="1"/>
    <col min="13716" max="13724" width="0" style="58" hidden="1" customWidth="1"/>
    <col min="13725" max="13725" width="6.5" style="58" customWidth="1"/>
    <col min="13726" max="13730" width="0" style="58" hidden="1" customWidth="1"/>
    <col min="13731" max="13731" width="5.875" style="58" customWidth="1"/>
    <col min="13732" max="13735" width="0" style="58" hidden="1" customWidth="1"/>
    <col min="13736" max="13736" width="5.875" style="58" customWidth="1"/>
    <col min="13737" max="13742" width="0" style="58" hidden="1" customWidth="1"/>
    <col min="13743" max="13743" width="6.375" style="58" customWidth="1"/>
    <col min="13744" max="13756" width="0" style="58" hidden="1" customWidth="1"/>
    <col min="13757" max="13757" width="7.125" style="58" customWidth="1"/>
    <col min="13758" max="13824" width="4.875" style="58"/>
    <col min="13825" max="13825" width="6.625" style="58" customWidth="1"/>
    <col min="13826" max="13827" width="5.875" style="58" customWidth="1"/>
    <col min="13828" max="13828" width="6.375" style="58" customWidth="1"/>
    <col min="13829" max="13842" width="0" style="58" hidden="1" customWidth="1"/>
    <col min="13843" max="13843" width="5.875" style="58" customWidth="1"/>
    <col min="13844" max="13854" width="0" style="58" hidden="1" customWidth="1"/>
    <col min="13855" max="13855" width="9.625" style="58" customWidth="1"/>
    <col min="13856" max="13856" width="5.625" style="58" customWidth="1"/>
    <col min="13857" max="13872" width="0" style="58" hidden="1" customWidth="1"/>
    <col min="13873" max="13873" width="6" style="58" customWidth="1"/>
    <col min="13874" max="13881" width="0" style="58" hidden="1" customWidth="1"/>
    <col min="13882" max="13882" width="6.125" style="58" customWidth="1"/>
    <col min="13883" max="13890" width="0" style="58" hidden="1" customWidth="1"/>
    <col min="13891" max="13891" width="5.875" style="58" customWidth="1"/>
    <col min="13892" max="13896" width="0" style="58" hidden="1" customWidth="1"/>
    <col min="13897" max="13897" width="5.875" style="58" customWidth="1"/>
    <col min="13898" max="13902" width="0" style="58" hidden="1" customWidth="1"/>
    <col min="13903" max="13903" width="5.5" style="58" customWidth="1"/>
    <col min="13904" max="13908" width="0" style="58" hidden="1" customWidth="1"/>
    <col min="13909" max="13909" width="9.25" style="58" customWidth="1"/>
    <col min="13910" max="13911" width="6.375" style="58" customWidth="1"/>
    <col min="13912" max="13912" width="5.625" style="58" customWidth="1"/>
    <col min="13913" max="13958" width="0" style="58" hidden="1" customWidth="1"/>
    <col min="13959" max="13959" width="5.75" style="58" customWidth="1"/>
    <col min="13960" max="13962" width="0" style="58" hidden="1" customWidth="1"/>
    <col min="13963" max="13963" width="5.375" style="58" customWidth="1"/>
    <col min="13964" max="13970" width="0" style="58" hidden="1" customWidth="1"/>
    <col min="13971" max="13971" width="6" style="58" customWidth="1"/>
    <col min="13972" max="13980" width="0" style="58" hidden="1" customWidth="1"/>
    <col min="13981" max="13981" width="6.5" style="58" customWidth="1"/>
    <col min="13982" max="13986" width="0" style="58" hidden="1" customWidth="1"/>
    <col min="13987" max="13987" width="5.875" style="58" customWidth="1"/>
    <col min="13988" max="13991" width="0" style="58" hidden="1" customWidth="1"/>
    <col min="13992" max="13992" width="5.875" style="58" customWidth="1"/>
    <col min="13993" max="13998" width="0" style="58" hidden="1" customWidth="1"/>
    <col min="13999" max="13999" width="6.375" style="58" customWidth="1"/>
    <col min="14000" max="14012" width="0" style="58" hidden="1" customWidth="1"/>
    <col min="14013" max="14013" width="7.125" style="58" customWidth="1"/>
    <col min="14014" max="14080" width="4.875" style="58"/>
    <col min="14081" max="14081" width="6.625" style="58" customWidth="1"/>
    <col min="14082" max="14083" width="5.875" style="58" customWidth="1"/>
    <col min="14084" max="14084" width="6.375" style="58" customWidth="1"/>
    <col min="14085" max="14098" width="0" style="58" hidden="1" customWidth="1"/>
    <col min="14099" max="14099" width="5.875" style="58" customWidth="1"/>
    <col min="14100" max="14110" width="0" style="58" hidden="1" customWidth="1"/>
    <col min="14111" max="14111" width="9.625" style="58" customWidth="1"/>
    <col min="14112" max="14112" width="5.625" style="58" customWidth="1"/>
    <col min="14113" max="14128" width="0" style="58" hidden="1" customWidth="1"/>
    <col min="14129" max="14129" width="6" style="58" customWidth="1"/>
    <col min="14130" max="14137" width="0" style="58" hidden="1" customWidth="1"/>
    <col min="14138" max="14138" width="6.125" style="58" customWidth="1"/>
    <col min="14139" max="14146" width="0" style="58" hidden="1" customWidth="1"/>
    <col min="14147" max="14147" width="5.875" style="58" customWidth="1"/>
    <col min="14148" max="14152" width="0" style="58" hidden="1" customWidth="1"/>
    <col min="14153" max="14153" width="5.875" style="58" customWidth="1"/>
    <col min="14154" max="14158" width="0" style="58" hidden="1" customWidth="1"/>
    <col min="14159" max="14159" width="5.5" style="58" customWidth="1"/>
    <col min="14160" max="14164" width="0" style="58" hidden="1" customWidth="1"/>
    <col min="14165" max="14165" width="9.25" style="58" customWidth="1"/>
    <col min="14166" max="14167" width="6.375" style="58" customWidth="1"/>
    <col min="14168" max="14168" width="5.625" style="58" customWidth="1"/>
    <col min="14169" max="14214" width="0" style="58" hidden="1" customWidth="1"/>
    <col min="14215" max="14215" width="5.75" style="58" customWidth="1"/>
    <col min="14216" max="14218" width="0" style="58" hidden="1" customWidth="1"/>
    <col min="14219" max="14219" width="5.375" style="58" customWidth="1"/>
    <col min="14220" max="14226" width="0" style="58" hidden="1" customWidth="1"/>
    <col min="14227" max="14227" width="6" style="58" customWidth="1"/>
    <col min="14228" max="14236" width="0" style="58" hidden="1" customWidth="1"/>
    <col min="14237" max="14237" width="6.5" style="58" customWidth="1"/>
    <col min="14238" max="14242" width="0" style="58" hidden="1" customWidth="1"/>
    <col min="14243" max="14243" width="5.875" style="58" customWidth="1"/>
    <col min="14244" max="14247" width="0" style="58" hidden="1" customWidth="1"/>
    <col min="14248" max="14248" width="5.875" style="58" customWidth="1"/>
    <col min="14249" max="14254" width="0" style="58" hidden="1" customWidth="1"/>
    <col min="14255" max="14255" width="6.375" style="58" customWidth="1"/>
    <col min="14256" max="14268" width="0" style="58" hidden="1" customWidth="1"/>
    <col min="14269" max="14269" width="7.125" style="58" customWidth="1"/>
    <col min="14270" max="14336" width="4.875" style="58"/>
    <col min="14337" max="14337" width="6.625" style="58" customWidth="1"/>
    <col min="14338" max="14339" width="5.875" style="58" customWidth="1"/>
    <col min="14340" max="14340" width="6.375" style="58" customWidth="1"/>
    <col min="14341" max="14354" width="0" style="58" hidden="1" customWidth="1"/>
    <col min="14355" max="14355" width="5.875" style="58" customWidth="1"/>
    <col min="14356" max="14366" width="0" style="58" hidden="1" customWidth="1"/>
    <col min="14367" max="14367" width="9.625" style="58" customWidth="1"/>
    <col min="14368" max="14368" width="5.625" style="58" customWidth="1"/>
    <col min="14369" max="14384" width="0" style="58" hidden="1" customWidth="1"/>
    <col min="14385" max="14385" width="6" style="58" customWidth="1"/>
    <col min="14386" max="14393" width="0" style="58" hidden="1" customWidth="1"/>
    <col min="14394" max="14394" width="6.125" style="58" customWidth="1"/>
    <col min="14395" max="14402" width="0" style="58" hidden="1" customWidth="1"/>
    <col min="14403" max="14403" width="5.875" style="58" customWidth="1"/>
    <col min="14404" max="14408" width="0" style="58" hidden="1" customWidth="1"/>
    <col min="14409" max="14409" width="5.875" style="58" customWidth="1"/>
    <col min="14410" max="14414" width="0" style="58" hidden="1" customWidth="1"/>
    <col min="14415" max="14415" width="5.5" style="58" customWidth="1"/>
    <col min="14416" max="14420" width="0" style="58" hidden="1" customWidth="1"/>
    <col min="14421" max="14421" width="9.25" style="58" customWidth="1"/>
    <col min="14422" max="14423" width="6.375" style="58" customWidth="1"/>
    <col min="14424" max="14424" width="5.625" style="58" customWidth="1"/>
    <col min="14425" max="14470" width="0" style="58" hidden="1" customWidth="1"/>
    <col min="14471" max="14471" width="5.75" style="58" customWidth="1"/>
    <col min="14472" max="14474" width="0" style="58" hidden="1" customWidth="1"/>
    <col min="14475" max="14475" width="5.375" style="58" customWidth="1"/>
    <col min="14476" max="14482" width="0" style="58" hidden="1" customWidth="1"/>
    <col min="14483" max="14483" width="6" style="58" customWidth="1"/>
    <col min="14484" max="14492" width="0" style="58" hidden="1" customWidth="1"/>
    <col min="14493" max="14493" width="6.5" style="58" customWidth="1"/>
    <col min="14494" max="14498" width="0" style="58" hidden="1" customWidth="1"/>
    <col min="14499" max="14499" width="5.875" style="58" customWidth="1"/>
    <col min="14500" max="14503" width="0" style="58" hidden="1" customWidth="1"/>
    <col min="14504" max="14504" width="5.875" style="58" customWidth="1"/>
    <col min="14505" max="14510" width="0" style="58" hidden="1" customWidth="1"/>
    <col min="14511" max="14511" width="6.375" style="58" customWidth="1"/>
    <col min="14512" max="14524" width="0" style="58" hidden="1" customWidth="1"/>
    <col min="14525" max="14525" width="7.125" style="58" customWidth="1"/>
    <col min="14526" max="14592" width="4.875" style="58"/>
    <col min="14593" max="14593" width="6.625" style="58" customWidth="1"/>
    <col min="14594" max="14595" width="5.875" style="58" customWidth="1"/>
    <col min="14596" max="14596" width="6.375" style="58" customWidth="1"/>
    <col min="14597" max="14610" width="0" style="58" hidden="1" customWidth="1"/>
    <col min="14611" max="14611" width="5.875" style="58" customWidth="1"/>
    <col min="14612" max="14622" width="0" style="58" hidden="1" customWidth="1"/>
    <col min="14623" max="14623" width="9.625" style="58" customWidth="1"/>
    <col min="14624" max="14624" width="5.625" style="58" customWidth="1"/>
    <col min="14625" max="14640" width="0" style="58" hidden="1" customWidth="1"/>
    <col min="14641" max="14641" width="6" style="58" customWidth="1"/>
    <col min="14642" max="14649" width="0" style="58" hidden="1" customWidth="1"/>
    <col min="14650" max="14650" width="6.125" style="58" customWidth="1"/>
    <col min="14651" max="14658" width="0" style="58" hidden="1" customWidth="1"/>
    <col min="14659" max="14659" width="5.875" style="58" customWidth="1"/>
    <col min="14660" max="14664" width="0" style="58" hidden="1" customWidth="1"/>
    <col min="14665" max="14665" width="5.875" style="58" customWidth="1"/>
    <col min="14666" max="14670" width="0" style="58" hidden="1" customWidth="1"/>
    <col min="14671" max="14671" width="5.5" style="58" customWidth="1"/>
    <col min="14672" max="14676" width="0" style="58" hidden="1" customWidth="1"/>
    <col min="14677" max="14677" width="9.25" style="58" customWidth="1"/>
    <col min="14678" max="14679" width="6.375" style="58" customWidth="1"/>
    <col min="14680" max="14680" width="5.625" style="58" customWidth="1"/>
    <col min="14681" max="14726" width="0" style="58" hidden="1" customWidth="1"/>
    <col min="14727" max="14727" width="5.75" style="58" customWidth="1"/>
    <col min="14728" max="14730" width="0" style="58" hidden="1" customWidth="1"/>
    <col min="14731" max="14731" width="5.375" style="58" customWidth="1"/>
    <col min="14732" max="14738" width="0" style="58" hidden="1" customWidth="1"/>
    <col min="14739" max="14739" width="6" style="58" customWidth="1"/>
    <col min="14740" max="14748" width="0" style="58" hidden="1" customWidth="1"/>
    <col min="14749" max="14749" width="6.5" style="58" customWidth="1"/>
    <col min="14750" max="14754" width="0" style="58" hidden="1" customWidth="1"/>
    <col min="14755" max="14755" width="5.875" style="58" customWidth="1"/>
    <col min="14756" max="14759" width="0" style="58" hidden="1" customWidth="1"/>
    <col min="14760" max="14760" width="5.875" style="58" customWidth="1"/>
    <col min="14761" max="14766" width="0" style="58" hidden="1" customWidth="1"/>
    <col min="14767" max="14767" width="6.375" style="58" customWidth="1"/>
    <col min="14768" max="14780" width="0" style="58" hidden="1" customWidth="1"/>
    <col min="14781" max="14781" width="7.125" style="58" customWidth="1"/>
    <col min="14782" max="14848" width="4.875" style="58"/>
    <col min="14849" max="14849" width="6.625" style="58" customWidth="1"/>
    <col min="14850" max="14851" width="5.875" style="58" customWidth="1"/>
    <col min="14852" max="14852" width="6.375" style="58" customWidth="1"/>
    <col min="14853" max="14866" width="0" style="58" hidden="1" customWidth="1"/>
    <col min="14867" max="14867" width="5.875" style="58" customWidth="1"/>
    <col min="14868" max="14878" width="0" style="58" hidden="1" customWidth="1"/>
    <col min="14879" max="14879" width="9.625" style="58" customWidth="1"/>
    <col min="14880" max="14880" width="5.625" style="58" customWidth="1"/>
    <col min="14881" max="14896" width="0" style="58" hidden="1" customWidth="1"/>
    <col min="14897" max="14897" width="6" style="58" customWidth="1"/>
    <col min="14898" max="14905" width="0" style="58" hidden="1" customWidth="1"/>
    <col min="14906" max="14906" width="6.125" style="58" customWidth="1"/>
    <col min="14907" max="14914" width="0" style="58" hidden="1" customWidth="1"/>
    <col min="14915" max="14915" width="5.875" style="58" customWidth="1"/>
    <col min="14916" max="14920" width="0" style="58" hidden="1" customWidth="1"/>
    <col min="14921" max="14921" width="5.875" style="58" customWidth="1"/>
    <col min="14922" max="14926" width="0" style="58" hidden="1" customWidth="1"/>
    <col min="14927" max="14927" width="5.5" style="58" customWidth="1"/>
    <col min="14928" max="14932" width="0" style="58" hidden="1" customWidth="1"/>
    <col min="14933" max="14933" width="9.25" style="58" customWidth="1"/>
    <col min="14934" max="14935" width="6.375" style="58" customWidth="1"/>
    <col min="14936" max="14936" width="5.625" style="58" customWidth="1"/>
    <col min="14937" max="14982" width="0" style="58" hidden="1" customWidth="1"/>
    <col min="14983" max="14983" width="5.75" style="58" customWidth="1"/>
    <col min="14984" max="14986" width="0" style="58" hidden="1" customWidth="1"/>
    <col min="14987" max="14987" width="5.375" style="58" customWidth="1"/>
    <col min="14988" max="14994" width="0" style="58" hidden="1" customWidth="1"/>
    <col min="14995" max="14995" width="6" style="58" customWidth="1"/>
    <col min="14996" max="15004" width="0" style="58" hidden="1" customWidth="1"/>
    <col min="15005" max="15005" width="6.5" style="58" customWidth="1"/>
    <col min="15006" max="15010" width="0" style="58" hidden="1" customWidth="1"/>
    <col min="15011" max="15011" width="5.875" style="58" customWidth="1"/>
    <col min="15012" max="15015" width="0" style="58" hidden="1" customWidth="1"/>
    <col min="15016" max="15016" width="5.875" style="58" customWidth="1"/>
    <col min="15017" max="15022" width="0" style="58" hidden="1" customWidth="1"/>
    <col min="15023" max="15023" width="6.375" style="58" customWidth="1"/>
    <col min="15024" max="15036" width="0" style="58" hidden="1" customWidth="1"/>
    <col min="15037" max="15037" width="7.125" style="58" customWidth="1"/>
    <col min="15038" max="15104" width="4.875" style="58"/>
    <col min="15105" max="15105" width="6.625" style="58" customWidth="1"/>
    <col min="15106" max="15107" width="5.875" style="58" customWidth="1"/>
    <col min="15108" max="15108" width="6.375" style="58" customWidth="1"/>
    <col min="15109" max="15122" width="0" style="58" hidden="1" customWidth="1"/>
    <col min="15123" max="15123" width="5.875" style="58" customWidth="1"/>
    <col min="15124" max="15134" width="0" style="58" hidden="1" customWidth="1"/>
    <col min="15135" max="15135" width="9.625" style="58" customWidth="1"/>
    <col min="15136" max="15136" width="5.625" style="58" customWidth="1"/>
    <col min="15137" max="15152" width="0" style="58" hidden="1" customWidth="1"/>
    <col min="15153" max="15153" width="6" style="58" customWidth="1"/>
    <col min="15154" max="15161" width="0" style="58" hidden="1" customWidth="1"/>
    <col min="15162" max="15162" width="6.125" style="58" customWidth="1"/>
    <col min="15163" max="15170" width="0" style="58" hidden="1" customWidth="1"/>
    <col min="15171" max="15171" width="5.875" style="58" customWidth="1"/>
    <col min="15172" max="15176" width="0" style="58" hidden="1" customWidth="1"/>
    <col min="15177" max="15177" width="5.875" style="58" customWidth="1"/>
    <col min="15178" max="15182" width="0" style="58" hidden="1" customWidth="1"/>
    <col min="15183" max="15183" width="5.5" style="58" customWidth="1"/>
    <col min="15184" max="15188" width="0" style="58" hidden="1" customWidth="1"/>
    <col min="15189" max="15189" width="9.25" style="58" customWidth="1"/>
    <col min="15190" max="15191" width="6.375" style="58" customWidth="1"/>
    <col min="15192" max="15192" width="5.625" style="58" customWidth="1"/>
    <col min="15193" max="15238" width="0" style="58" hidden="1" customWidth="1"/>
    <col min="15239" max="15239" width="5.75" style="58" customWidth="1"/>
    <col min="15240" max="15242" width="0" style="58" hidden="1" customWidth="1"/>
    <col min="15243" max="15243" width="5.375" style="58" customWidth="1"/>
    <col min="15244" max="15250" width="0" style="58" hidden="1" customWidth="1"/>
    <col min="15251" max="15251" width="6" style="58" customWidth="1"/>
    <col min="15252" max="15260" width="0" style="58" hidden="1" customWidth="1"/>
    <col min="15261" max="15261" width="6.5" style="58" customWidth="1"/>
    <col min="15262" max="15266" width="0" style="58" hidden="1" customWidth="1"/>
    <col min="15267" max="15267" width="5.875" style="58" customWidth="1"/>
    <col min="15268" max="15271" width="0" style="58" hidden="1" customWidth="1"/>
    <col min="15272" max="15272" width="5.875" style="58" customWidth="1"/>
    <col min="15273" max="15278" width="0" style="58" hidden="1" customWidth="1"/>
    <col min="15279" max="15279" width="6.375" style="58" customWidth="1"/>
    <col min="15280" max="15292" width="0" style="58" hidden="1" customWidth="1"/>
    <col min="15293" max="15293" width="7.125" style="58" customWidth="1"/>
    <col min="15294" max="15360" width="4.875" style="58"/>
    <col min="15361" max="15361" width="6.625" style="58" customWidth="1"/>
    <col min="15362" max="15363" width="5.875" style="58" customWidth="1"/>
    <col min="15364" max="15364" width="6.375" style="58" customWidth="1"/>
    <col min="15365" max="15378" width="0" style="58" hidden="1" customWidth="1"/>
    <col min="15379" max="15379" width="5.875" style="58" customWidth="1"/>
    <col min="15380" max="15390" width="0" style="58" hidden="1" customWidth="1"/>
    <col min="15391" max="15391" width="9.625" style="58" customWidth="1"/>
    <col min="15392" max="15392" width="5.625" style="58" customWidth="1"/>
    <col min="15393" max="15408" width="0" style="58" hidden="1" customWidth="1"/>
    <col min="15409" max="15409" width="6" style="58" customWidth="1"/>
    <col min="15410" max="15417" width="0" style="58" hidden="1" customWidth="1"/>
    <col min="15418" max="15418" width="6.125" style="58" customWidth="1"/>
    <col min="15419" max="15426" width="0" style="58" hidden="1" customWidth="1"/>
    <col min="15427" max="15427" width="5.875" style="58" customWidth="1"/>
    <col min="15428" max="15432" width="0" style="58" hidden="1" customWidth="1"/>
    <col min="15433" max="15433" width="5.875" style="58" customWidth="1"/>
    <col min="15434" max="15438" width="0" style="58" hidden="1" customWidth="1"/>
    <col min="15439" max="15439" width="5.5" style="58" customWidth="1"/>
    <col min="15440" max="15444" width="0" style="58" hidden="1" customWidth="1"/>
    <col min="15445" max="15445" width="9.25" style="58" customWidth="1"/>
    <col min="15446" max="15447" width="6.375" style="58" customWidth="1"/>
    <col min="15448" max="15448" width="5.625" style="58" customWidth="1"/>
    <col min="15449" max="15494" width="0" style="58" hidden="1" customWidth="1"/>
    <col min="15495" max="15495" width="5.75" style="58" customWidth="1"/>
    <col min="15496" max="15498" width="0" style="58" hidden="1" customWidth="1"/>
    <col min="15499" max="15499" width="5.375" style="58" customWidth="1"/>
    <col min="15500" max="15506" width="0" style="58" hidden="1" customWidth="1"/>
    <col min="15507" max="15507" width="6" style="58" customWidth="1"/>
    <col min="15508" max="15516" width="0" style="58" hidden="1" customWidth="1"/>
    <col min="15517" max="15517" width="6.5" style="58" customWidth="1"/>
    <col min="15518" max="15522" width="0" style="58" hidden="1" customWidth="1"/>
    <col min="15523" max="15523" width="5.875" style="58" customWidth="1"/>
    <col min="15524" max="15527" width="0" style="58" hidden="1" customWidth="1"/>
    <col min="15528" max="15528" width="5.875" style="58" customWidth="1"/>
    <col min="15529" max="15534" width="0" style="58" hidden="1" customWidth="1"/>
    <col min="15535" max="15535" width="6.375" style="58" customWidth="1"/>
    <col min="15536" max="15548" width="0" style="58" hidden="1" customWidth="1"/>
    <col min="15549" max="15549" width="7.125" style="58" customWidth="1"/>
    <col min="15550" max="15616" width="4.875" style="58"/>
    <col min="15617" max="15617" width="6.625" style="58" customWidth="1"/>
    <col min="15618" max="15619" width="5.875" style="58" customWidth="1"/>
    <col min="15620" max="15620" width="6.375" style="58" customWidth="1"/>
    <col min="15621" max="15634" width="0" style="58" hidden="1" customWidth="1"/>
    <col min="15635" max="15635" width="5.875" style="58" customWidth="1"/>
    <col min="15636" max="15646" width="0" style="58" hidden="1" customWidth="1"/>
    <col min="15647" max="15647" width="9.625" style="58" customWidth="1"/>
    <col min="15648" max="15648" width="5.625" style="58" customWidth="1"/>
    <col min="15649" max="15664" width="0" style="58" hidden="1" customWidth="1"/>
    <col min="15665" max="15665" width="6" style="58" customWidth="1"/>
    <col min="15666" max="15673" width="0" style="58" hidden="1" customWidth="1"/>
    <col min="15674" max="15674" width="6.125" style="58" customWidth="1"/>
    <col min="15675" max="15682" width="0" style="58" hidden="1" customWidth="1"/>
    <col min="15683" max="15683" width="5.875" style="58" customWidth="1"/>
    <col min="15684" max="15688" width="0" style="58" hidden="1" customWidth="1"/>
    <col min="15689" max="15689" width="5.875" style="58" customWidth="1"/>
    <col min="15690" max="15694" width="0" style="58" hidden="1" customWidth="1"/>
    <col min="15695" max="15695" width="5.5" style="58" customWidth="1"/>
    <col min="15696" max="15700" width="0" style="58" hidden="1" customWidth="1"/>
    <col min="15701" max="15701" width="9.25" style="58" customWidth="1"/>
    <col min="15702" max="15703" width="6.375" style="58" customWidth="1"/>
    <col min="15704" max="15704" width="5.625" style="58" customWidth="1"/>
    <col min="15705" max="15750" width="0" style="58" hidden="1" customWidth="1"/>
    <col min="15751" max="15751" width="5.75" style="58" customWidth="1"/>
    <col min="15752" max="15754" width="0" style="58" hidden="1" customWidth="1"/>
    <col min="15755" max="15755" width="5.375" style="58" customWidth="1"/>
    <col min="15756" max="15762" width="0" style="58" hidden="1" customWidth="1"/>
    <col min="15763" max="15763" width="6" style="58" customWidth="1"/>
    <col min="15764" max="15772" width="0" style="58" hidden="1" customWidth="1"/>
    <col min="15773" max="15773" width="6.5" style="58" customWidth="1"/>
    <col min="15774" max="15778" width="0" style="58" hidden="1" customWidth="1"/>
    <col min="15779" max="15779" width="5.875" style="58" customWidth="1"/>
    <col min="15780" max="15783" width="0" style="58" hidden="1" customWidth="1"/>
    <col min="15784" max="15784" width="5.875" style="58" customWidth="1"/>
    <col min="15785" max="15790" width="0" style="58" hidden="1" customWidth="1"/>
    <col min="15791" max="15791" width="6.375" style="58" customWidth="1"/>
    <col min="15792" max="15804" width="0" style="58" hidden="1" customWidth="1"/>
    <col min="15805" max="15805" width="7.125" style="58" customWidth="1"/>
    <col min="15806" max="15872" width="4.875" style="58"/>
    <col min="15873" max="15873" width="6.625" style="58" customWidth="1"/>
    <col min="15874" max="15875" width="5.875" style="58" customWidth="1"/>
    <col min="15876" max="15876" width="6.375" style="58" customWidth="1"/>
    <col min="15877" max="15890" width="0" style="58" hidden="1" customWidth="1"/>
    <col min="15891" max="15891" width="5.875" style="58" customWidth="1"/>
    <col min="15892" max="15902" width="0" style="58" hidden="1" customWidth="1"/>
    <col min="15903" max="15903" width="9.625" style="58" customWidth="1"/>
    <col min="15904" max="15904" width="5.625" style="58" customWidth="1"/>
    <col min="15905" max="15920" width="0" style="58" hidden="1" customWidth="1"/>
    <col min="15921" max="15921" width="6" style="58" customWidth="1"/>
    <col min="15922" max="15929" width="0" style="58" hidden="1" customWidth="1"/>
    <col min="15930" max="15930" width="6.125" style="58" customWidth="1"/>
    <col min="15931" max="15938" width="0" style="58" hidden="1" customWidth="1"/>
    <col min="15939" max="15939" width="5.875" style="58" customWidth="1"/>
    <col min="15940" max="15944" width="0" style="58" hidden="1" customWidth="1"/>
    <col min="15945" max="15945" width="5.875" style="58" customWidth="1"/>
    <col min="15946" max="15950" width="0" style="58" hidden="1" customWidth="1"/>
    <col min="15951" max="15951" width="5.5" style="58" customWidth="1"/>
    <col min="15952" max="15956" width="0" style="58" hidden="1" customWidth="1"/>
    <col min="15957" max="15957" width="9.25" style="58" customWidth="1"/>
    <col min="15958" max="15959" width="6.375" style="58" customWidth="1"/>
    <col min="15960" max="15960" width="5.625" style="58" customWidth="1"/>
    <col min="15961" max="16006" width="0" style="58" hidden="1" customWidth="1"/>
    <col min="16007" max="16007" width="5.75" style="58" customWidth="1"/>
    <col min="16008" max="16010" width="0" style="58" hidden="1" customWidth="1"/>
    <col min="16011" max="16011" width="5.375" style="58" customWidth="1"/>
    <col min="16012" max="16018" width="0" style="58" hidden="1" customWidth="1"/>
    <col min="16019" max="16019" width="6" style="58" customWidth="1"/>
    <col min="16020" max="16028" width="0" style="58" hidden="1" customWidth="1"/>
    <col min="16029" max="16029" width="6.5" style="58" customWidth="1"/>
    <col min="16030" max="16034" width="0" style="58" hidden="1" customWidth="1"/>
    <col min="16035" max="16035" width="5.875" style="58" customWidth="1"/>
    <col min="16036" max="16039" width="0" style="58" hidden="1" customWidth="1"/>
    <col min="16040" max="16040" width="5.875" style="58" customWidth="1"/>
    <col min="16041" max="16046" width="0" style="58" hidden="1" customWidth="1"/>
    <col min="16047" max="16047" width="6.375" style="58" customWidth="1"/>
    <col min="16048" max="16060" width="0" style="58" hidden="1" customWidth="1"/>
    <col min="16061" max="16061" width="7.125" style="58" customWidth="1"/>
    <col min="16062" max="16128" width="4.875" style="58"/>
    <col min="16129" max="16129" width="6.625" style="58" customWidth="1"/>
    <col min="16130" max="16131" width="5.875" style="58" customWidth="1"/>
    <col min="16132" max="16132" width="6.375" style="58" customWidth="1"/>
    <col min="16133" max="16146" width="0" style="58" hidden="1" customWidth="1"/>
    <col min="16147" max="16147" width="5.875" style="58" customWidth="1"/>
    <col min="16148" max="16158" width="0" style="58" hidden="1" customWidth="1"/>
    <col min="16159" max="16159" width="9.625" style="58" customWidth="1"/>
    <col min="16160" max="16160" width="5.625" style="58" customWidth="1"/>
    <col min="16161" max="16176" width="0" style="58" hidden="1" customWidth="1"/>
    <col min="16177" max="16177" width="6" style="58" customWidth="1"/>
    <col min="16178" max="16185" width="0" style="58" hidden="1" customWidth="1"/>
    <col min="16186" max="16186" width="6.125" style="58" customWidth="1"/>
    <col min="16187" max="16194" width="0" style="58" hidden="1" customWidth="1"/>
    <col min="16195" max="16195" width="5.875" style="58" customWidth="1"/>
    <col min="16196" max="16200" width="0" style="58" hidden="1" customWidth="1"/>
    <col min="16201" max="16201" width="5.875" style="58" customWidth="1"/>
    <col min="16202" max="16206" width="0" style="58" hidden="1" customWidth="1"/>
    <col min="16207" max="16207" width="5.5" style="58" customWidth="1"/>
    <col min="16208" max="16212" width="0" style="58" hidden="1" customWidth="1"/>
    <col min="16213" max="16213" width="9.25" style="58" customWidth="1"/>
    <col min="16214" max="16215" width="6.375" style="58" customWidth="1"/>
    <col min="16216" max="16216" width="5.625" style="58" customWidth="1"/>
    <col min="16217" max="16262" width="0" style="58" hidden="1" customWidth="1"/>
    <col min="16263" max="16263" width="5.75" style="58" customWidth="1"/>
    <col min="16264" max="16266" width="0" style="58" hidden="1" customWidth="1"/>
    <col min="16267" max="16267" width="5.375" style="58" customWidth="1"/>
    <col min="16268" max="16274" width="0" style="58" hidden="1" customWidth="1"/>
    <col min="16275" max="16275" width="6" style="58" customWidth="1"/>
    <col min="16276" max="16284" width="0" style="58" hidden="1" customWidth="1"/>
    <col min="16285" max="16285" width="6.5" style="58" customWidth="1"/>
    <col min="16286" max="16290" width="0" style="58" hidden="1" customWidth="1"/>
    <col min="16291" max="16291" width="5.875" style="58" customWidth="1"/>
    <col min="16292" max="16295" width="0" style="58" hidden="1" customWidth="1"/>
    <col min="16296" max="16296" width="5.875" style="58" customWidth="1"/>
    <col min="16297" max="16302" width="0" style="58" hidden="1" customWidth="1"/>
    <col min="16303" max="16303" width="6.375" style="58" customWidth="1"/>
    <col min="16304" max="16316" width="0" style="58" hidden="1" customWidth="1"/>
    <col min="16317" max="16317" width="7.125" style="58" customWidth="1"/>
    <col min="16318" max="16384" width="4.875" style="58"/>
  </cols>
  <sheetData>
    <row r="1" spans="1:256" s="4" customFormat="1" ht="21.75" customHeight="1" thickBot="1" x14ac:dyDescent="0.2">
      <c r="A1" s="1" t="s">
        <v>468</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c r="GI1" s="71" t="s">
        <v>391</v>
      </c>
    </row>
    <row r="2" spans="1:256" s="15" customFormat="1" ht="14.25" customHeight="1" x14ac:dyDescent="0.2">
      <c r="A2" s="5" t="s">
        <v>0</v>
      </c>
      <c r="B2" s="6" t="s">
        <v>1</v>
      </c>
      <c r="C2" s="8" t="s">
        <v>2</v>
      </c>
      <c r="D2" s="8" t="s">
        <v>3</v>
      </c>
      <c r="E2" s="72" t="s">
        <v>59</v>
      </c>
      <c r="F2" s="72" t="s">
        <v>60</v>
      </c>
      <c r="G2" s="72" t="s">
        <v>61</v>
      </c>
      <c r="H2" s="72" t="s">
        <v>62</v>
      </c>
      <c r="I2" s="72" t="s">
        <v>63</v>
      </c>
      <c r="J2" s="72" t="s">
        <v>64</v>
      </c>
      <c r="K2" s="72" t="s">
        <v>65</v>
      </c>
      <c r="L2" s="72" t="s">
        <v>66</v>
      </c>
      <c r="M2" s="72" t="s">
        <v>67</v>
      </c>
      <c r="N2" s="72" t="s">
        <v>68</v>
      </c>
      <c r="O2" s="72" t="s">
        <v>69</v>
      </c>
      <c r="P2" s="72" t="s">
        <v>70</v>
      </c>
      <c r="Q2" s="72" t="s">
        <v>71</v>
      </c>
      <c r="R2" s="72" t="s">
        <v>72</v>
      </c>
      <c r="S2" s="8" t="s">
        <v>4</v>
      </c>
      <c r="T2" s="72" t="s">
        <v>392</v>
      </c>
      <c r="U2" s="72" t="s">
        <v>393</v>
      </c>
      <c r="V2" s="72" t="s">
        <v>394</v>
      </c>
      <c r="W2" s="72" t="s">
        <v>395</v>
      </c>
      <c r="X2" s="72" t="s">
        <v>396</v>
      </c>
      <c r="Y2" s="72" t="s">
        <v>397</v>
      </c>
      <c r="Z2" s="72" t="s">
        <v>398</v>
      </c>
      <c r="AA2" s="72" t="s">
        <v>399</v>
      </c>
      <c r="AB2" s="72" t="s">
        <v>400</v>
      </c>
      <c r="AC2" s="72" t="s">
        <v>401</v>
      </c>
      <c r="AD2" s="72" t="s">
        <v>402</v>
      </c>
      <c r="AE2" s="10" t="s">
        <v>5</v>
      </c>
      <c r="AF2" s="8" t="s">
        <v>6</v>
      </c>
      <c r="AG2" s="72" t="s">
        <v>71</v>
      </c>
      <c r="AH2" s="72" t="s">
        <v>403</v>
      </c>
      <c r="AI2" s="72" t="s">
        <v>404</v>
      </c>
      <c r="AJ2" s="72" t="s">
        <v>405</v>
      </c>
      <c r="AK2" s="72" t="s">
        <v>406</v>
      </c>
      <c r="AL2" s="72" t="s">
        <v>407</v>
      </c>
      <c r="AM2" s="72" t="s">
        <v>408</v>
      </c>
      <c r="AN2" s="72" t="s">
        <v>409</v>
      </c>
      <c r="AO2" s="72" t="s">
        <v>410</v>
      </c>
      <c r="AP2" s="72" t="s">
        <v>411</v>
      </c>
      <c r="AQ2" s="72" t="s">
        <v>412</v>
      </c>
      <c r="AR2" s="72" t="s">
        <v>413</v>
      </c>
      <c r="AS2" s="72" t="s">
        <v>414</v>
      </c>
      <c r="AT2" s="72" t="s">
        <v>415</v>
      </c>
      <c r="AU2" s="72" t="s">
        <v>416</v>
      </c>
      <c r="AV2" s="20" t="s">
        <v>75</v>
      </c>
      <c r="AW2" s="8" t="s">
        <v>7</v>
      </c>
      <c r="AX2" s="72" t="s">
        <v>71</v>
      </c>
      <c r="AY2" s="72" t="s">
        <v>404</v>
      </c>
      <c r="AZ2" s="72" t="s">
        <v>403</v>
      </c>
      <c r="BA2" s="72" t="s">
        <v>408</v>
      </c>
      <c r="BB2" s="72" t="s">
        <v>409</v>
      </c>
      <c r="BC2" s="72" t="s">
        <v>417</v>
      </c>
      <c r="BD2" s="72" t="s">
        <v>418</v>
      </c>
      <c r="BE2" s="72" t="s">
        <v>419</v>
      </c>
      <c r="BF2" s="8" t="s">
        <v>8</v>
      </c>
      <c r="BG2" s="72" t="s">
        <v>71</v>
      </c>
      <c r="BH2" s="72" t="s">
        <v>404</v>
      </c>
      <c r="BI2" s="72" t="s">
        <v>102</v>
      </c>
      <c r="BJ2" s="72" t="s">
        <v>420</v>
      </c>
      <c r="BK2" s="72" t="s">
        <v>421</v>
      </c>
      <c r="BL2" s="72" t="s">
        <v>422</v>
      </c>
      <c r="BM2" s="72" t="s">
        <v>423</v>
      </c>
      <c r="BN2" s="72" t="s">
        <v>403</v>
      </c>
      <c r="BO2" s="8" t="s">
        <v>9</v>
      </c>
      <c r="BP2" s="72" t="s">
        <v>404</v>
      </c>
      <c r="BQ2" s="72" t="s">
        <v>403</v>
      </c>
      <c r="BR2" s="72" t="s">
        <v>408</v>
      </c>
      <c r="BS2" s="72" t="s">
        <v>409</v>
      </c>
      <c r="BT2" s="72" t="s">
        <v>424</v>
      </c>
      <c r="BU2" s="8" t="s">
        <v>10</v>
      </c>
      <c r="BV2" s="72" t="s">
        <v>404</v>
      </c>
      <c r="BW2" s="72" t="s">
        <v>71</v>
      </c>
      <c r="BX2" s="72" t="s">
        <v>403</v>
      </c>
      <c r="BY2" s="72" t="s">
        <v>425</v>
      </c>
      <c r="BZ2" s="72" t="s">
        <v>426</v>
      </c>
      <c r="CA2" s="8" t="s">
        <v>11</v>
      </c>
      <c r="CB2" s="72" t="s">
        <v>71</v>
      </c>
      <c r="CC2" s="72" t="s">
        <v>408</v>
      </c>
      <c r="CD2" s="72" t="s">
        <v>404</v>
      </c>
      <c r="CE2" s="72" t="s">
        <v>409</v>
      </c>
      <c r="CF2" s="72" t="s">
        <v>427</v>
      </c>
      <c r="CG2" s="73" t="s">
        <v>346</v>
      </c>
      <c r="CH2" s="74" t="s">
        <v>12</v>
      </c>
      <c r="CI2" s="8" t="s">
        <v>13</v>
      </c>
      <c r="CJ2" s="8" t="s">
        <v>14</v>
      </c>
      <c r="CK2" s="72" t="s">
        <v>347</v>
      </c>
      <c r="CL2" s="72" t="s">
        <v>428</v>
      </c>
      <c r="CM2" s="72" t="s">
        <v>429</v>
      </c>
      <c r="CN2" s="72" t="s">
        <v>430</v>
      </c>
      <c r="CO2" s="72" t="s">
        <v>431</v>
      </c>
      <c r="CP2" s="72" t="s">
        <v>15</v>
      </c>
      <c r="CQ2" s="72" t="s">
        <v>432</v>
      </c>
      <c r="CR2" s="72" t="s">
        <v>433</v>
      </c>
      <c r="CS2" s="72" t="s">
        <v>434</v>
      </c>
      <c r="CT2" s="72" t="s">
        <v>16</v>
      </c>
      <c r="CU2" s="72" t="s">
        <v>435</v>
      </c>
      <c r="CV2" s="72" t="s">
        <v>436</v>
      </c>
      <c r="CW2" s="72" t="s">
        <v>437</v>
      </c>
      <c r="CX2" s="72" t="s">
        <v>17</v>
      </c>
      <c r="CY2" s="72" t="s">
        <v>438</v>
      </c>
      <c r="CZ2" s="72" t="s">
        <v>439</v>
      </c>
      <c r="DA2" s="72" t="s">
        <v>18</v>
      </c>
      <c r="DB2" s="72" t="s">
        <v>440</v>
      </c>
      <c r="DC2" s="72" t="s">
        <v>441</v>
      </c>
      <c r="DD2" s="72" t="s">
        <v>442</v>
      </c>
      <c r="DE2" s="72" t="s">
        <v>348</v>
      </c>
      <c r="DF2" s="72" t="s">
        <v>19</v>
      </c>
      <c r="DG2" s="72" t="s">
        <v>349</v>
      </c>
      <c r="DH2" s="72" t="s">
        <v>20</v>
      </c>
      <c r="DI2" s="72" t="s">
        <v>443</v>
      </c>
      <c r="DJ2" s="72" t="s">
        <v>444</v>
      </c>
      <c r="DK2" s="72" t="s">
        <v>350</v>
      </c>
      <c r="DL2" s="72" t="s">
        <v>351</v>
      </c>
      <c r="DM2" s="72" t="s">
        <v>352</v>
      </c>
      <c r="DN2" s="72" t="s">
        <v>353</v>
      </c>
      <c r="DO2" s="72" t="s">
        <v>128</v>
      </c>
      <c r="DP2" s="72" t="s">
        <v>129</v>
      </c>
      <c r="DQ2" s="72" t="s">
        <v>130</v>
      </c>
      <c r="DR2" s="72" t="s">
        <v>354</v>
      </c>
      <c r="DS2" s="72" t="s">
        <v>21</v>
      </c>
      <c r="DT2" s="72" t="s">
        <v>355</v>
      </c>
      <c r="DU2" s="72" t="s">
        <v>356</v>
      </c>
      <c r="DV2" s="72" t="s">
        <v>357</v>
      </c>
      <c r="DW2" s="72" t="s">
        <v>358</v>
      </c>
      <c r="DX2" s="72" t="s">
        <v>359</v>
      </c>
      <c r="DY2" s="72" t="s">
        <v>360</v>
      </c>
      <c r="DZ2" s="72" t="s">
        <v>361</v>
      </c>
      <c r="EA2" s="72" t="s">
        <v>362</v>
      </c>
      <c r="EB2" s="72" t="s">
        <v>363</v>
      </c>
      <c r="EC2" s="72" t="s">
        <v>364</v>
      </c>
      <c r="ED2" s="72" t="s">
        <v>365</v>
      </c>
      <c r="EE2" s="8" t="s">
        <v>22</v>
      </c>
      <c r="EF2" s="72" t="s">
        <v>23</v>
      </c>
      <c r="EG2" s="72" t="s">
        <v>366</v>
      </c>
      <c r="EH2" s="72" t="s">
        <v>24</v>
      </c>
      <c r="EI2" s="8" t="s">
        <v>25</v>
      </c>
      <c r="EJ2" s="72" t="s">
        <v>26</v>
      </c>
      <c r="EK2" s="72" t="s">
        <v>131</v>
      </c>
      <c r="EL2" s="72" t="s">
        <v>132</v>
      </c>
      <c r="EM2" s="72" t="s">
        <v>133</v>
      </c>
      <c r="EN2" s="72" t="s">
        <v>134</v>
      </c>
      <c r="EO2" s="72" t="s">
        <v>27</v>
      </c>
      <c r="EP2" s="72" t="s">
        <v>28</v>
      </c>
      <c r="EQ2" s="8" t="s">
        <v>29</v>
      </c>
      <c r="ER2" s="72" t="s">
        <v>30</v>
      </c>
      <c r="ES2" s="72" t="s">
        <v>445</v>
      </c>
      <c r="ET2" s="72" t="s">
        <v>446</v>
      </c>
      <c r="EU2" s="72" t="s">
        <v>31</v>
      </c>
      <c r="EV2" s="72" t="s">
        <v>32</v>
      </c>
      <c r="EW2" s="72" t="s">
        <v>33</v>
      </c>
      <c r="EX2" s="72" t="s">
        <v>34</v>
      </c>
      <c r="EY2" s="9" t="s">
        <v>35</v>
      </c>
      <c r="EZ2" s="9" t="s">
        <v>36</v>
      </c>
      <c r="FA2" s="8" t="s">
        <v>37</v>
      </c>
      <c r="FB2" s="72" t="s">
        <v>38</v>
      </c>
      <c r="FC2" s="72" t="s">
        <v>447</v>
      </c>
      <c r="FD2" s="72" t="s">
        <v>448</v>
      </c>
      <c r="FE2" s="72" t="s">
        <v>39</v>
      </c>
      <c r="FF2" s="72" t="s">
        <v>40</v>
      </c>
      <c r="FG2" s="8" t="s">
        <v>41</v>
      </c>
      <c r="FH2" s="72" t="s">
        <v>367</v>
      </c>
      <c r="FI2" s="72" t="s">
        <v>368</v>
      </c>
      <c r="FJ2" s="72" t="s">
        <v>42</v>
      </c>
      <c r="FK2" s="72" t="s">
        <v>43</v>
      </c>
      <c r="FL2" s="8" t="s">
        <v>44</v>
      </c>
      <c r="FM2" s="72" t="s">
        <v>369</v>
      </c>
      <c r="FN2" s="72" t="s">
        <v>408</v>
      </c>
      <c r="FO2" s="72" t="s">
        <v>409</v>
      </c>
      <c r="FP2" s="72" t="s">
        <v>46</v>
      </c>
      <c r="FQ2" s="72" t="s">
        <v>47</v>
      </c>
      <c r="FR2" s="75" t="s">
        <v>48</v>
      </c>
      <c r="FS2" s="8" t="s">
        <v>49</v>
      </c>
      <c r="FT2" s="72" t="s">
        <v>370</v>
      </c>
      <c r="FU2" s="72" t="s">
        <v>449</v>
      </c>
      <c r="FV2" s="72" t="s">
        <v>450</v>
      </c>
      <c r="FW2" s="72" t="s">
        <v>451</v>
      </c>
      <c r="FX2" s="72" t="s">
        <v>452</v>
      </c>
      <c r="FY2" s="72" t="s">
        <v>453</v>
      </c>
      <c r="FZ2" s="72" t="s">
        <v>51</v>
      </c>
      <c r="GA2" s="72" t="s">
        <v>52</v>
      </c>
      <c r="GB2" s="72" t="s">
        <v>53</v>
      </c>
      <c r="GC2" s="72" t="s">
        <v>54</v>
      </c>
      <c r="GD2" s="75" t="s">
        <v>55</v>
      </c>
      <c r="GE2" s="104" t="s">
        <v>56</v>
      </c>
      <c r="GF2" s="105" t="s">
        <v>454</v>
      </c>
      <c r="GG2" s="13" t="s">
        <v>58</v>
      </c>
      <c r="GH2" s="14"/>
      <c r="GI2" s="71" t="s">
        <v>455</v>
      </c>
      <c r="GJ2" s="14"/>
      <c r="GK2" s="14"/>
      <c r="GL2" s="14"/>
      <c r="GM2" s="14"/>
      <c r="GN2" s="14"/>
      <c r="GO2" s="14"/>
      <c r="GP2" s="14"/>
      <c r="GQ2" s="14"/>
      <c r="GR2" s="14"/>
      <c r="GS2" s="14"/>
      <c r="GT2" s="14"/>
      <c r="GU2" s="14"/>
      <c r="GV2" s="14"/>
      <c r="GW2" s="14"/>
      <c r="GX2" s="14"/>
      <c r="GY2" s="14"/>
      <c r="GZ2" s="14"/>
      <c r="HA2" s="14"/>
      <c r="HB2" s="14"/>
      <c r="HC2" s="14"/>
      <c r="HD2" s="14"/>
      <c r="HE2" s="14"/>
      <c r="HF2" s="14"/>
      <c r="HG2" s="14"/>
      <c r="HH2" s="14"/>
      <c r="HI2" s="14"/>
      <c r="HJ2" s="14"/>
      <c r="HK2" s="14"/>
      <c r="HL2" s="14"/>
      <c r="HM2" s="14"/>
      <c r="HN2" s="14"/>
      <c r="HO2" s="14"/>
      <c r="HP2" s="14"/>
      <c r="HQ2" s="14"/>
      <c r="HR2" s="14"/>
      <c r="HS2" s="14"/>
      <c r="HT2" s="14"/>
      <c r="HU2" s="14"/>
      <c r="HV2" s="14"/>
      <c r="HW2" s="14"/>
      <c r="HX2" s="14"/>
      <c r="HY2" s="14"/>
      <c r="HZ2" s="14"/>
      <c r="IA2" s="14"/>
      <c r="IB2" s="14"/>
      <c r="IC2" s="14"/>
      <c r="ID2" s="14"/>
      <c r="IE2" s="14"/>
      <c r="IF2" s="14"/>
      <c r="IG2" s="14"/>
      <c r="IH2" s="14"/>
      <c r="II2" s="14"/>
      <c r="IJ2" s="14"/>
      <c r="IK2" s="14"/>
      <c r="IL2" s="14"/>
      <c r="IM2" s="14"/>
      <c r="IN2" s="14"/>
      <c r="IO2" s="14"/>
      <c r="IP2" s="14"/>
      <c r="IQ2" s="14"/>
      <c r="IR2" s="14"/>
      <c r="IS2" s="14"/>
      <c r="IT2" s="14"/>
      <c r="IU2" s="14"/>
      <c r="IV2" s="14"/>
    </row>
    <row r="3" spans="1:256" s="15" customFormat="1" ht="14.25" customHeight="1" thickBot="1" x14ac:dyDescent="0.25">
      <c r="A3" s="16"/>
      <c r="B3" s="17"/>
      <c r="C3" s="19"/>
      <c r="D3" s="19"/>
      <c r="E3" s="79"/>
      <c r="F3" s="79"/>
      <c r="G3" s="79"/>
      <c r="H3" s="79"/>
      <c r="I3" s="79"/>
      <c r="J3" s="79"/>
      <c r="K3" s="79"/>
      <c r="L3" s="79"/>
      <c r="M3" s="79"/>
      <c r="N3" s="79"/>
      <c r="O3" s="79"/>
      <c r="P3" s="79"/>
      <c r="Q3" s="79"/>
      <c r="R3" s="79"/>
      <c r="S3" s="19"/>
      <c r="T3" s="79"/>
      <c r="U3" s="79"/>
      <c r="V3" s="79"/>
      <c r="W3" s="79"/>
      <c r="X3" s="79"/>
      <c r="Y3" s="79"/>
      <c r="Z3" s="79"/>
      <c r="AA3" s="79"/>
      <c r="AB3" s="79"/>
      <c r="AC3" s="79"/>
      <c r="AD3" s="79"/>
      <c r="AE3" s="21"/>
      <c r="AF3" s="19"/>
      <c r="AG3" s="79"/>
      <c r="AH3" s="79"/>
      <c r="AI3" s="79"/>
      <c r="AJ3" s="79"/>
      <c r="AK3" s="79"/>
      <c r="AL3" s="79"/>
      <c r="AM3" s="79"/>
      <c r="AN3" s="79"/>
      <c r="AO3" s="79"/>
      <c r="AP3" s="79"/>
      <c r="AQ3" s="79"/>
      <c r="AR3" s="79"/>
      <c r="AS3" s="79"/>
      <c r="AT3" s="79"/>
      <c r="AU3" s="79"/>
      <c r="AV3" s="28"/>
      <c r="AW3" s="19"/>
      <c r="AX3" s="79"/>
      <c r="AY3" s="79"/>
      <c r="AZ3" s="79"/>
      <c r="BA3" s="79"/>
      <c r="BB3" s="79"/>
      <c r="BC3" s="79"/>
      <c r="BD3" s="79"/>
      <c r="BE3" s="79"/>
      <c r="BF3" s="19"/>
      <c r="BG3" s="79"/>
      <c r="BH3" s="79"/>
      <c r="BI3" s="79"/>
      <c r="BJ3" s="79"/>
      <c r="BK3" s="79"/>
      <c r="BL3" s="79"/>
      <c r="BM3" s="79"/>
      <c r="BN3" s="79"/>
      <c r="BO3" s="19"/>
      <c r="BP3" s="79"/>
      <c r="BQ3" s="79"/>
      <c r="BR3" s="79"/>
      <c r="BS3" s="79"/>
      <c r="BT3" s="79"/>
      <c r="BU3" s="19"/>
      <c r="BV3" s="79"/>
      <c r="BW3" s="79"/>
      <c r="BX3" s="79"/>
      <c r="BY3" s="79"/>
      <c r="BZ3" s="79"/>
      <c r="CA3" s="19"/>
      <c r="CB3" s="79"/>
      <c r="CC3" s="79"/>
      <c r="CD3" s="79"/>
      <c r="CE3" s="79"/>
      <c r="CF3" s="79"/>
      <c r="CG3" s="80"/>
      <c r="CH3" s="21"/>
      <c r="CI3" s="19"/>
      <c r="CJ3" s="19"/>
      <c r="CK3" s="79"/>
      <c r="CL3" s="79"/>
      <c r="CM3" s="79"/>
      <c r="CN3" s="79"/>
      <c r="CO3" s="109"/>
      <c r="CP3" s="79"/>
      <c r="CQ3" s="79"/>
      <c r="CR3" s="79"/>
      <c r="CS3" s="79"/>
      <c r="CT3" s="79"/>
      <c r="CU3" s="79"/>
      <c r="CV3" s="79"/>
      <c r="CW3" s="79"/>
      <c r="CX3" s="79"/>
      <c r="CY3" s="79"/>
      <c r="CZ3" s="79"/>
      <c r="DA3" s="79"/>
      <c r="DB3" s="79"/>
      <c r="DC3" s="79"/>
      <c r="DD3" s="79"/>
      <c r="DE3" s="79"/>
      <c r="DF3" s="79"/>
      <c r="DG3" s="79"/>
      <c r="DH3" s="79"/>
      <c r="DI3" s="79"/>
      <c r="DJ3" s="79"/>
      <c r="DK3" s="79"/>
      <c r="DL3" s="79"/>
      <c r="DM3" s="79"/>
      <c r="DN3" s="79"/>
      <c r="DO3" s="79"/>
      <c r="DP3" s="79"/>
      <c r="DQ3" s="79"/>
      <c r="DR3" s="79"/>
      <c r="DS3" s="79"/>
      <c r="DT3" s="79"/>
      <c r="DU3" s="79"/>
      <c r="DV3" s="79"/>
      <c r="DW3" s="79"/>
      <c r="DX3" s="79"/>
      <c r="DY3" s="79"/>
      <c r="DZ3" s="79"/>
      <c r="EA3" s="79"/>
      <c r="EB3" s="79"/>
      <c r="EC3" s="79"/>
      <c r="ED3" s="79"/>
      <c r="EE3" s="19"/>
      <c r="EF3" s="79"/>
      <c r="EG3" s="79"/>
      <c r="EH3" s="79"/>
      <c r="EI3" s="19"/>
      <c r="EJ3" s="79"/>
      <c r="EK3" s="79"/>
      <c r="EL3" s="79"/>
      <c r="EM3" s="79"/>
      <c r="EN3" s="79"/>
      <c r="EO3" s="79"/>
      <c r="EP3" s="79"/>
      <c r="EQ3" s="19"/>
      <c r="ER3" s="79"/>
      <c r="ES3" s="79"/>
      <c r="ET3" s="79"/>
      <c r="EU3" s="79"/>
      <c r="EV3" s="79"/>
      <c r="EW3" s="79"/>
      <c r="EX3" s="79"/>
      <c r="EY3" s="20"/>
      <c r="EZ3" s="20"/>
      <c r="FA3" s="19"/>
      <c r="FB3" s="79"/>
      <c r="FC3" s="79"/>
      <c r="FD3" s="79"/>
      <c r="FE3" s="79"/>
      <c r="FF3" s="79"/>
      <c r="FG3" s="19"/>
      <c r="FH3" s="79"/>
      <c r="FI3" s="79"/>
      <c r="FJ3" s="79"/>
      <c r="FK3" s="79"/>
      <c r="FL3" s="19"/>
      <c r="FM3" s="79"/>
      <c r="FN3" s="79"/>
      <c r="FO3" s="79"/>
      <c r="FP3" s="79"/>
      <c r="FQ3" s="79"/>
      <c r="FR3" s="81"/>
      <c r="FS3" s="19"/>
      <c r="FT3" s="79"/>
      <c r="FU3" s="79"/>
      <c r="FV3" s="79"/>
      <c r="FW3" s="79"/>
      <c r="FX3" s="79"/>
      <c r="FY3" s="79"/>
      <c r="FZ3" s="79"/>
      <c r="GA3" s="79"/>
      <c r="GB3" s="79"/>
      <c r="GC3" s="79"/>
      <c r="GD3" s="81"/>
      <c r="GE3" s="110"/>
      <c r="GF3" s="111"/>
      <c r="GG3" s="25"/>
      <c r="GH3" s="14"/>
      <c r="GI3" s="71" t="s">
        <v>456</v>
      </c>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row>
    <row r="4" spans="1:256" s="36" customFormat="1" ht="30" customHeight="1" thickBot="1" x14ac:dyDescent="0.2">
      <c r="A4" s="26" t="s">
        <v>144</v>
      </c>
      <c r="B4" s="27" t="s">
        <v>145</v>
      </c>
      <c r="C4" s="28" t="s">
        <v>146</v>
      </c>
      <c r="D4" s="29" t="s">
        <v>147</v>
      </c>
      <c r="E4" s="28" t="s">
        <v>148</v>
      </c>
      <c r="F4" s="28" t="s">
        <v>149</v>
      </c>
      <c r="G4" s="28" t="s">
        <v>150</v>
      </c>
      <c r="H4" s="28" t="s">
        <v>151</v>
      </c>
      <c r="I4" s="28" t="s">
        <v>152</v>
      </c>
      <c r="J4" s="28" t="s">
        <v>153</v>
      </c>
      <c r="K4" s="28" t="s">
        <v>154</v>
      </c>
      <c r="L4" s="28" t="s">
        <v>155</v>
      </c>
      <c r="M4" s="28" t="s">
        <v>156</v>
      </c>
      <c r="N4" s="28" t="s">
        <v>157</v>
      </c>
      <c r="O4" s="28" t="s">
        <v>158</v>
      </c>
      <c r="P4" s="28" t="s">
        <v>159</v>
      </c>
      <c r="Q4" s="28" t="s">
        <v>160</v>
      </c>
      <c r="R4" s="28" t="s">
        <v>161</v>
      </c>
      <c r="S4" s="29" t="s">
        <v>162</v>
      </c>
      <c r="T4" s="28" t="s">
        <v>163</v>
      </c>
      <c r="U4" s="28" t="s">
        <v>164</v>
      </c>
      <c r="V4" s="28" t="s">
        <v>165</v>
      </c>
      <c r="W4" s="28" t="s">
        <v>166</v>
      </c>
      <c r="X4" s="28" t="s">
        <v>167</v>
      </c>
      <c r="Y4" s="28" t="s">
        <v>168</v>
      </c>
      <c r="Z4" s="28" t="s">
        <v>169</v>
      </c>
      <c r="AA4" s="28" t="s">
        <v>170</v>
      </c>
      <c r="AB4" s="28" t="s">
        <v>171</v>
      </c>
      <c r="AC4" s="28" t="s">
        <v>172</v>
      </c>
      <c r="AD4" s="28" t="s">
        <v>173</v>
      </c>
      <c r="AE4" s="30" t="s">
        <v>174</v>
      </c>
      <c r="AF4" s="28" t="s">
        <v>175</v>
      </c>
      <c r="AG4" s="28" t="s">
        <v>160</v>
      </c>
      <c r="AH4" s="28" t="s">
        <v>176</v>
      </c>
      <c r="AI4" s="28" t="s">
        <v>177</v>
      </c>
      <c r="AJ4" s="28" t="s">
        <v>178</v>
      </c>
      <c r="AK4" s="28" t="s">
        <v>179</v>
      </c>
      <c r="AL4" s="28" t="s">
        <v>180</v>
      </c>
      <c r="AM4" s="28" t="s">
        <v>181</v>
      </c>
      <c r="AN4" s="28" t="s">
        <v>182</v>
      </c>
      <c r="AO4" s="28" t="s">
        <v>183</v>
      </c>
      <c r="AP4" s="28" t="s">
        <v>184</v>
      </c>
      <c r="AQ4" s="28" t="s">
        <v>185</v>
      </c>
      <c r="AR4" s="28" t="s">
        <v>186</v>
      </c>
      <c r="AS4" s="28" t="s">
        <v>187</v>
      </c>
      <c r="AT4" s="28" t="s">
        <v>188</v>
      </c>
      <c r="AU4" s="28" t="s">
        <v>189</v>
      </c>
      <c r="AV4" s="28" t="s">
        <v>165</v>
      </c>
      <c r="AW4" s="28" t="s">
        <v>190</v>
      </c>
      <c r="AX4" s="28" t="s">
        <v>191</v>
      </c>
      <c r="AY4" s="28" t="s">
        <v>192</v>
      </c>
      <c r="AZ4" s="28" t="s">
        <v>193</v>
      </c>
      <c r="BA4" s="28" t="s">
        <v>181</v>
      </c>
      <c r="BB4" s="28" t="s">
        <v>194</v>
      </c>
      <c r="BC4" s="28" t="s">
        <v>195</v>
      </c>
      <c r="BD4" s="28" t="s">
        <v>196</v>
      </c>
      <c r="BE4" s="28" t="s">
        <v>197</v>
      </c>
      <c r="BF4" s="28" t="s">
        <v>198</v>
      </c>
      <c r="BG4" s="28" t="s">
        <v>160</v>
      </c>
      <c r="BH4" s="28" t="s">
        <v>177</v>
      </c>
      <c r="BI4" s="31" t="s">
        <v>199</v>
      </c>
      <c r="BJ4" s="28" t="s">
        <v>200</v>
      </c>
      <c r="BK4" s="28" t="s">
        <v>201</v>
      </c>
      <c r="BL4" s="28" t="s">
        <v>202</v>
      </c>
      <c r="BM4" s="28" t="s">
        <v>203</v>
      </c>
      <c r="BN4" s="28" t="s">
        <v>176</v>
      </c>
      <c r="BO4" s="28" t="s">
        <v>204</v>
      </c>
      <c r="BP4" s="28" t="s">
        <v>177</v>
      </c>
      <c r="BQ4" s="28" t="s">
        <v>176</v>
      </c>
      <c r="BR4" s="28" t="s">
        <v>181</v>
      </c>
      <c r="BS4" s="28" t="s">
        <v>182</v>
      </c>
      <c r="BT4" s="28" t="s">
        <v>205</v>
      </c>
      <c r="BU4" s="28" t="s">
        <v>206</v>
      </c>
      <c r="BV4" s="28" t="s">
        <v>177</v>
      </c>
      <c r="BW4" s="28" t="s">
        <v>160</v>
      </c>
      <c r="BX4" s="28" t="s">
        <v>176</v>
      </c>
      <c r="BY4" s="28" t="s">
        <v>207</v>
      </c>
      <c r="BZ4" s="28" t="s">
        <v>208</v>
      </c>
      <c r="CA4" s="28" t="s">
        <v>209</v>
      </c>
      <c r="CB4" s="28" t="s">
        <v>160</v>
      </c>
      <c r="CC4" s="28" t="s">
        <v>181</v>
      </c>
      <c r="CD4" s="28" t="s">
        <v>177</v>
      </c>
      <c r="CE4" s="28" t="s">
        <v>182</v>
      </c>
      <c r="CF4" s="28" t="s">
        <v>210</v>
      </c>
      <c r="CG4" s="84" t="s">
        <v>211</v>
      </c>
      <c r="CH4" s="30" t="s">
        <v>212</v>
      </c>
      <c r="CI4" s="29" t="s">
        <v>213</v>
      </c>
      <c r="CJ4" s="28" t="s">
        <v>214</v>
      </c>
      <c r="CK4" s="28" t="s">
        <v>215</v>
      </c>
      <c r="CL4" s="28" t="s">
        <v>216</v>
      </c>
      <c r="CM4" s="28" t="s">
        <v>217</v>
      </c>
      <c r="CN4" s="28" t="s">
        <v>218</v>
      </c>
      <c r="CO4" s="33" t="s">
        <v>219</v>
      </c>
      <c r="CP4" s="28" t="s">
        <v>220</v>
      </c>
      <c r="CQ4" s="28" t="s">
        <v>221</v>
      </c>
      <c r="CR4" s="28" t="s">
        <v>222</v>
      </c>
      <c r="CS4" s="28" t="s">
        <v>223</v>
      </c>
      <c r="CT4" s="28" t="s">
        <v>224</v>
      </c>
      <c r="CU4" s="28" t="s">
        <v>225</v>
      </c>
      <c r="CV4" s="28" t="s">
        <v>226</v>
      </c>
      <c r="CW4" s="28" t="s">
        <v>227</v>
      </c>
      <c r="CX4" s="28" t="s">
        <v>228</v>
      </c>
      <c r="CY4" s="28" t="s">
        <v>229</v>
      </c>
      <c r="CZ4" s="28" t="s">
        <v>230</v>
      </c>
      <c r="DA4" s="28" t="s">
        <v>231</v>
      </c>
      <c r="DB4" s="28" t="s">
        <v>232</v>
      </c>
      <c r="DC4" s="28" t="s">
        <v>233</v>
      </c>
      <c r="DD4" s="28" t="s">
        <v>234</v>
      </c>
      <c r="DE4" s="28" t="s">
        <v>235</v>
      </c>
      <c r="DF4" s="28" t="s">
        <v>236</v>
      </c>
      <c r="DG4" s="28" t="s">
        <v>237</v>
      </c>
      <c r="DH4" s="28" t="s">
        <v>238</v>
      </c>
      <c r="DI4" s="29" t="s">
        <v>239</v>
      </c>
      <c r="DJ4" s="29" t="s">
        <v>240</v>
      </c>
      <c r="DK4" s="28" t="s">
        <v>241</v>
      </c>
      <c r="DL4" s="28" t="s">
        <v>242</v>
      </c>
      <c r="DM4" s="28" t="s">
        <v>243</v>
      </c>
      <c r="DN4" s="28" t="s">
        <v>244</v>
      </c>
      <c r="DO4" s="28" t="s">
        <v>245</v>
      </c>
      <c r="DP4" s="28" t="s">
        <v>246</v>
      </c>
      <c r="DQ4" s="28" t="s">
        <v>247</v>
      </c>
      <c r="DR4" s="28" t="s">
        <v>248</v>
      </c>
      <c r="DS4" s="28" t="s">
        <v>249</v>
      </c>
      <c r="DT4" s="28" t="s">
        <v>250</v>
      </c>
      <c r="DU4" s="28" t="s">
        <v>251</v>
      </c>
      <c r="DV4" s="28" t="s">
        <v>252</v>
      </c>
      <c r="DW4" s="28" t="s">
        <v>253</v>
      </c>
      <c r="DX4" s="28" t="s">
        <v>254</v>
      </c>
      <c r="DY4" s="28" t="s">
        <v>255</v>
      </c>
      <c r="DZ4" s="28" t="s">
        <v>256</v>
      </c>
      <c r="EA4" s="28" t="s">
        <v>257</v>
      </c>
      <c r="EB4" s="28" t="s">
        <v>258</v>
      </c>
      <c r="EC4" s="28" t="s">
        <v>204</v>
      </c>
      <c r="ED4" s="28" t="s">
        <v>259</v>
      </c>
      <c r="EE4" s="29" t="s">
        <v>260</v>
      </c>
      <c r="EF4" s="29" t="s">
        <v>261</v>
      </c>
      <c r="EG4" s="29" t="s">
        <v>262</v>
      </c>
      <c r="EH4" s="29" t="s">
        <v>263</v>
      </c>
      <c r="EI4" s="29" t="s">
        <v>264</v>
      </c>
      <c r="EJ4" s="29" t="s">
        <v>265</v>
      </c>
      <c r="EK4" s="29" t="s">
        <v>266</v>
      </c>
      <c r="EL4" s="29" t="s">
        <v>267</v>
      </c>
      <c r="EM4" s="29" t="s">
        <v>268</v>
      </c>
      <c r="EN4" s="29" t="s">
        <v>269</v>
      </c>
      <c r="EO4" s="29" t="s">
        <v>270</v>
      </c>
      <c r="EP4" s="29" t="s">
        <v>271</v>
      </c>
      <c r="EQ4" s="29" t="s">
        <v>272</v>
      </c>
      <c r="ER4" s="29" t="s">
        <v>273</v>
      </c>
      <c r="ES4" s="29" t="s">
        <v>274</v>
      </c>
      <c r="ET4" s="29" t="s">
        <v>275</v>
      </c>
      <c r="EU4" s="29" t="s">
        <v>276</v>
      </c>
      <c r="EV4" s="29" t="s">
        <v>277</v>
      </c>
      <c r="EW4" s="29" t="s">
        <v>278</v>
      </c>
      <c r="EX4" s="29" t="s">
        <v>279</v>
      </c>
      <c r="EY4" s="29" t="s">
        <v>280</v>
      </c>
      <c r="EZ4" s="29" t="s">
        <v>281</v>
      </c>
      <c r="FA4" s="29" t="s">
        <v>282</v>
      </c>
      <c r="FB4" s="29" t="s">
        <v>283</v>
      </c>
      <c r="FC4" s="29" t="s">
        <v>284</v>
      </c>
      <c r="FD4" s="29" t="s">
        <v>285</v>
      </c>
      <c r="FE4" s="29" t="s">
        <v>286</v>
      </c>
      <c r="FF4" s="29" t="s">
        <v>287</v>
      </c>
      <c r="FG4" s="29" t="s">
        <v>288</v>
      </c>
      <c r="FH4" s="29" t="s">
        <v>289</v>
      </c>
      <c r="FI4" s="29" t="s">
        <v>290</v>
      </c>
      <c r="FJ4" s="29" t="s">
        <v>291</v>
      </c>
      <c r="FK4" s="29" t="s">
        <v>386</v>
      </c>
      <c r="FL4" s="29" t="s">
        <v>292</v>
      </c>
      <c r="FM4" s="29" t="s">
        <v>293</v>
      </c>
      <c r="FN4" s="29" t="s">
        <v>181</v>
      </c>
      <c r="FO4" s="29" t="s">
        <v>194</v>
      </c>
      <c r="FP4" s="29" t="s">
        <v>294</v>
      </c>
      <c r="FQ4" s="29" t="s">
        <v>295</v>
      </c>
      <c r="FR4" s="29" t="s">
        <v>296</v>
      </c>
      <c r="FS4" s="29" t="s">
        <v>297</v>
      </c>
      <c r="FT4" s="29" t="s">
        <v>298</v>
      </c>
      <c r="FU4" s="29" t="s">
        <v>299</v>
      </c>
      <c r="FV4" s="29" t="s">
        <v>300</v>
      </c>
      <c r="FW4" s="29" t="s">
        <v>301</v>
      </c>
      <c r="FX4" s="29" t="s">
        <v>302</v>
      </c>
      <c r="FY4" s="29" t="s">
        <v>303</v>
      </c>
      <c r="FZ4" s="29" t="s">
        <v>304</v>
      </c>
      <c r="GA4" s="29" t="s">
        <v>305</v>
      </c>
      <c r="GB4" s="29" t="s">
        <v>306</v>
      </c>
      <c r="GC4" s="29" t="s">
        <v>307</v>
      </c>
      <c r="GD4" s="29" t="s">
        <v>308</v>
      </c>
      <c r="GE4" s="29" t="s">
        <v>309</v>
      </c>
      <c r="GF4" s="34" t="s">
        <v>457</v>
      </c>
      <c r="GG4" s="35" t="s">
        <v>311</v>
      </c>
      <c r="GI4" s="71" t="s">
        <v>458</v>
      </c>
    </row>
    <row r="5" spans="1:256" s="53" customFormat="1" ht="15.95" customHeight="1" x14ac:dyDescent="0.2">
      <c r="A5" s="37">
        <v>86.1</v>
      </c>
      <c r="B5" s="38">
        <v>36.527062259692677</v>
      </c>
      <c r="C5" s="39">
        <v>33.007035316604409</v>
      </c>
      <c r="D5" s="39">
        <v>31.44896767908903</v>
      </c>
      <c r="E5" s="41"/>
      <c r="F5" s="41"/>
      <c r="G5" s="41"/>
      <c r="H5" s="41"/>
      <c r="I5" s="41"/>
      <c r="J5" s="41"/>
      <c r="K5" s="41"/>
      <c r="L5" s="41"/>
      <c r="M5" s="41"/>
      <c r="N5" s="41"/>
      <c r="O5" s="41"/>
      <c r="P5" s="41"/>
      <c r="Q5" s="41"/>
      <c r="R5" s="41"/>
      <c r="S5" s="39">
        <v>36.095859349549706</v>
      </c>
      <c r="T5" s="41"/>
      <c r="U5" s="41"/>
      <c r="V5" s="41"/>
      <c r="W5" s="41"/>
      <c r="X5" s="41"/>
      <c r="Y5" s="41"/>
      <c r="Z5" s="41"/>
      <c r="AA5" s="41"/>
      <c r="AB5" s="41"/>
      <c r="AC5" s="41"/>
      <c r="AD5" s="41"/>
      <c r="AE5" s="38">
        <v>36.439198217491878</v>
      </c>
      <c r="AF5" s="39">
        <v>37.848154944590064</v>
      </c>
      <c r="AG5" s="41"/>
      <c r="AH5" s="41"/>
      <c r="AI5" s="41"/>
      <c r="AJ5" s="41"/>
      <c r="AK5" s="41"/>
      <c r="AL5" s="41"/>
      <c r="AM5" s="41"/>
      <c r="AN5" s="41"/>
      <c r="AO5" s="41"/>
      <c r="AP5" s="41"/>
      <c r="AQ5" s="41"/>
      <c r="AR5" s="41"/>
      <c r="AS5" s="41"/>
      <c r="AT5" s="41"/>
      <c r="AU5" s="41"/>
      <c r="AV5" s="41"/>
      <c r="AW5" s="39">
        <v>37.057024346905585</v>
      </c>
      <c r="AX5" s="41"/>
      <c r="AY5" s="41"/>
      <c r="AZ5" s="41"/>
      <c r="BA5" s="41"/>
      <c r="BB5" s="41"/>
      <c r="BC5" s="41"/>
      <c r="BD5" s="41"/>
      <c r="BE5" s="41"/>
      <c r="BF5" s="39">
        <v>24.145832163309628</v>
      </c>
      <c r="BG5" s="41"/>
      <c r="BH5" s="41"/>
      <c r="BI5" s="41"/>
      <c r="BJ5" s="41"/>
      <c r="BK5" s="41"/>
      <c r="BL5" s="41"/>
      <c r="BM5" s="41"/>
      <c r="BN5" s="41"/>
      <c r="BO5" s="39">
        <v>53.59492784571237</v>
      </c>
      <c r="BP5" s="41"/>
      <c r="BQ5" s="41"/>
      <c r="BR5" s="41"/>
      <c r="BS5" s="41"/>
      <c r="BT5" s="41"/>
      <c r="BU5" s="39">
        <v>48.257617399217807</v>
      </c>
      <c r="BV5" s="41"/>
      <c r="BW5" s="41"/>
      <c r="BX5" s="41"/>
      <c r="BY5" s="41"/>
      <c r="BZ5" s="41"/>
      <c r="CA5" s="39">
        <v>28.445960970095623</v>
      </c>
      <c r="CB5" s="41"/>
      <c r="CC5" s="41"/>
      <c r="CD5" s="41"/>
      <c r="CE5" s="41"/>
      <c r="CF5" s="41"/>
      <c r="CG5" s="43"/>
      <c r="CH5" s="43"/>
      <c r="CI5" s="44"/>
      <c r="CJ5" s="40"/>
      <c r="CK5" s="45"/>
      <c r="CL5" s="45"/>
      <c r="CM5" s="45"/>
      <c r="CN5" s="45"/>
      <c r="CO5" s="45"/>
      <c r="CP5" s="45"/>
      <c r="CQ5" s="45"/>
      <c r="CR5" s="45"/>
      <c r="CS5" s="45"/>
      <c r="CT5" s="45"/>
      <c r="CU5" s="45"/>
      <c r="CV5" s="45"/>
      <c r="CW5" s="45"/>
      <c r="CX5" s="45"/>
      <c r="CY5" s="45"/>
      <c r="CZ5" s="45"/>
      <c r="DA5" s="45"/>
      <c r="DB5" s="45"/>
      <c r="DC5" s="45"/>
      <c r="DD5" s="45"/>
      <c r="DE5" s="45"/>
      <c r="DF5" s="45"/>
      <c r="DG5" s="45"/>
      <c r="DH5" s="45"/>
      <c r="DI5" s="45"/>
      <c r="DJ5" s="45"/>
      <c r="DK5" s="45"/>
      <c r="DL5" s="45"/>
      <c r="DM5" s="45"/>
      <c r="DN5" s="45"/>
      <c r="DO5" s="45"/>
      <c r="DP5" s="45"/>
      <c r="DQ5" s="45"/>
      <c r="DR5" s="45"/>
      <c r="DS5" s="45"/>
      <c r="DT5" s="45"/>
      <c r="DU5" s="45"/>
      <c r="DV5" s="45"/>
      <c r="DW5" s="45"/>
      <c r="DX5" s="45"/>
      <c r="DY5" s="45"/>
      <c r="DZ5" s="45"/>
      <c r="EA5" s="45"/>
      <c r="EB5" s="45"/>
      <c r="EC5" s="45"/>
      <c r="ED5" s="45"/>
      <c r="EE5" s="40"/>
      <c r="EF5" s="45"/>
      <c r="EG5" s="45"/>
      <c r="EH5" s="45"/>
      <c r="EI5" s="40"/>
      <c r="EJ5" s="45"/>
      <c r="EK5" s="45"/>
      <c r="EL5" s="45"/>
      <c r="EM5" s="45"/>
      <c r="EN5" s="45"/>
      <c r="EO5" s="45"/>
      <c r="EP5" s="45"/>
      <c r="EQ5" s="40"/>
      <c r="ER5" s="45"/>
      <c r="ES5" s="45"/>
      <c r="ET5" s="45"/>
      <c r="EU5" s="45"/>
      <c r="EV5" s="45"/>
      <c r="EW5" s="45"/>
      <c r="EX5" s="45"/>
      <c r="EY5" s="45"/>
      <c r="EZ5" s="45"/>
      <c r="FA5" s="40"/>
      <c r="FB5" s="45"/>
      <c r="FC5" s="45"/>
      <c r="FD5" s="45"/>
      <c r="FE5" s="45"/>
      <c r="FF5" s="45"/>
      <c r="FG5" s="40"/>
      <c r="FH5" s="45"/>
      <c r="FI5" s="45"/>
      <c r="FJ5" s="45"/>
      <c r="FK5" s="45"/>
      <c r="FL5" s="40"/>
      <c r="FM5" s="45"/>
      <c r="FN5" s="45"/>
      <c r="FO5" s="45"/>
      <c r="FP5" s="45"/>
      <c r="FQ5" s="45"/>
      <c r="FR5" s="45"/>
      <c r="FS5" s="40"/>
      <c r="FT5" s="39"/>
      <c r="FU5" s="39"/>
      <c r="FV5" s="39"/>
      <c r="FW5" s="41"/>
      <c r="FX5" s="41"/>
      <c r="FY5" s="41"/>
      <c r="FZ5" s="41"/>
      <c r="GA5" s="41"/>
      <c r="GB5" s="41"/>
      <c r="GC5" s="41"/>
      <c r="GD5" s="41"/>
      <c r="GE5" s="41"/>
      <c r="GF5" s="87"/>
      <c r="GG5" s="89"/>
      <c r="GH5" s="48"/>
      <c r="GI5" s="48"/>
      <c r="GJ5" s="48"/>
      <c r="GK5" s="48"/>
      <c r="GL5" s="48"/>
      <c r="GM5" s="48"/>
      <c r="GN5" s="48"/>
      <c r="GO5" s="48"/>
      <c r="GP5" s="48"/>
      <c r="GQ5" s="48"/>
      <c r="GR5" s="48"/>
      <c r="GS5" s="48"/>
      <c r="GT5" s="48"/>
      <c r="GU5" s="48"/>
      <c r="GV5" s="48"/>
      <c r="GW5" s="48"/>
      <c r="GX5" s="48"/>
      <c r="GY5" s="48"/>
      <c r="GZ5" s="48"/>
      <c r="HA5" s="48"/>
      <c r="HB5" s="48"/>
      <c r="HC5" s="48"/>
      <c r="HD5" s="48"/>
      <c r="HE5" s="48"/>
      <c r="HF5" s="48"/>
      <c r="HG5" s="48"/>
      <c r="HH5" s="48"/>
      <c r="HI5" s="48"/>
      <c r="HJ5" s="48"/>
      <c r="HK5" s="48"/>
      <c r="HL5" s="48"/>
      <c r="HM5" s="48"/>
      <c r="HN5" s="48"/>
      <c r="HO5" s="48"/>
      <c r="HP5" s="48"/>
      <c r="HQ5" s="48"/>
      <c r="HR5" s="48"/>
      <c r="HS5" s="48"/>
      <c r="HT5" s="48"/>
      <c r="HU5" s="48"/>
      <c r="HV5" s="48"/>
      <c r="HW5" s="48"/>
      <c r="HX5" s="48"/>
      <c r="HY5" s="48"/>
      <c r="HZ5" s="48"/>
      <c r="IA5" s="48"/>
      <c r="IB5" s="48"/>
      <c r="IC5" s="48"/>
      <c r="ID5" s="48"/>
      <c r="IE5" s="48"/>
      <c r="IF5" s="48"/>
      <c r="IG5" s="48"/>
      <c r="IH5" s="48"/>
      <c r="II5" s="48"/>
      <c r="IJ5" s="48"/>
      <c r="IK5" s="48"/>
      <c r="IL5" s="48"/>
      <c r="IM5" s="48"/>
      <c r="IN5" s="48"/>
      <c r="IO5" s="48"/>
      <c r="IP5" s="48"/>
      <c r="IQ5" s="48"/>
      <c r="IR5" s="48"/>
      <c r="IS5" s="48"/>
      <c r="IT5" s="48"/>
      <c r="IU5" s="48"/>
      <c r="IV5" s="48"/>
    </row>
    <row r="6" spans="1:256" s="53" customFormat="1" ht="15.95" customHeight="1" x14ac:dyDescent="0.2">
      <c r="A6" s="49">
        <v>2</v>
      </c>
      <c r="B6" s="38">
        <v>36.757759495017055</v>
      </c>
      <c r="C6" s="39">
        <v>33.390095687783557</v>
      </c>
      <c r="D6" s="39">
        <v>31.387303036581013</v>
      </c>
      <c r="E6" s="41"/>
      <c r="F6" s="41"/>
      <c r="G6" s="41"/>
      <c r="H6" s="41"/>
      <c r="I6" s="41"/>
      <c r="J6" s="41"/>
      <c r="K6" s="41"/>
      <c r="L6" s="41"/>
      <c r="M6" s="41"/>
      <c r="N6" s="41"/>
      <c r="O6" s="41"/>
      <c r="P6" s="41"/>
      <c r="Q6" s="41"/>
      <c r="R6" s="41"/>
      <c r="S6" s="39">
        <v>37.119371429404623</v>
      </c>
      <c r="T6" s="41"/>
      <c r="U6" s="41"/>
      <c r="V6" s="41"/>
      <c r="W6" s="41"/>
      <c r="X6" s="41"/>
      <c r="Y6" s="41"/>
      <c r="Z6" s="41"/>
      <c r="AA6" s="41"/>
      <c r="AB6" s="41"/>
      <c r="AC6" s="41"/>
      <c r="AD6" s="41"/>
      <c r="AE6" s="38">
        <v>36.520900455647691</v>
      </c>
      <c r="AF6" s="39">
        <v>37.931889800662155</v>
      </c>
      <c r="AG6" s="41"/>
      <c r="AH6" s="41"/>
      <c r="AI6" s="41"/>
      <c r="AJ6" s="41"/>
      <c r="AK6" s="41"/>
      <c r="AL6" s="41"/>
      <c r="AM6" s="41"/>
      <c r="AN6" s="41"/>
      <c r="AO6" s="41"/>
      <c r="AP6" s="41"/>
      <c r="AQ6" s="41"/>
      <c r="AR6" s="41"/>
      <c r="AS6" s="41"/>
      <c r="AT6" s="41"/>
      <c r="AU6" s="41"/>
      <c r="AV6" s="41"/>
      <c r="AW6" s="39">
        <v>37.057024346905585</v>
      </c>
      <c r="AX6" s="41"/>
      <c r="AY6" s="41"/>
      <c r="AZ6" s="41"/>
      <c r="BA6" s="41"/>
      <c r="BB6" s="41"/>
      <c r="BC6" s="41"/>
      <c r="BD6" s="41"/>
      <c r="BE6" s="41"/>
      <c r="BF6" s="39">
        <v>24.145832163309628</v>
      </c>
      <c r="BG6" s="41"/>
      <c r="BH6" s="41"/>
      <c r="BI6" s="41"/>
      <c r="BJ6" s="41"/>
      <c r="BK6" s="41"/>
      <c r="BL6" s="41"/>
      <c r="BM6" s="41"/>
      <c r="BN6" s="41"/>
      <c r="BO6" s="39">
        <v>53.700222399436761</v>
      </c>
      <c r="BP6" s="41"/>
      <c r="BQ6" s="41"/>
      <c r="BR6" s="41"/>
      <c r="BS6" s="41"/>
      <c r="BT6" s="41"/>
      <c r="BU6" s="39">
        <v>47.360938697543162</v>
      </c>
      <c r="BV6" s="41"/>
      <c r="BW6" s="41"/>
      <c r="BX6" s="41"/>
      <c r="BY6" s="41"/>
      <c r="BZ6" s="41"/>
      <c r="CA6" s="39">
        <v>28.598896244128387</v>
      </c>
      <c r="CB6" s="41"/>
      <c r="CC6" s="41"/>
      <c r="CD6" s="41"/>
      <c r="CE6" s="41"/>
      <c r="CF6" s="41"/>
      <c r="CG6" s="43"/>
      <c r="CH6" s="43"/>
      <c r="CI6" s="44"/>
      <c r="CJ6" s="40"/>
      <c r="CK6" s="45"/>
      <c r="CL6" s="45"/>
      <c r="CM6" s="45"/>
      <c r="CN6" s="45"/>
      <c r="CO6" s="45"/>
      <c r="CP6" s="45"/>
      <c r="CQ6" s="45"/>
      <c r="CR6" s="45"/>
      <c r="CS6" s="45"/>
      <c r="CT6" s="45"/>
      <c r="CU6" s="45"/>
      <c r="CV6" s="45"/>
      <c r="CW6" s="45"/>
      <c r="CX6" s="45"/>
      <c r="CY6" s="45"/>
      <c r="CZ6" s="45"/>
      <c r="DA6" s="45"/>
      <c r="DB6" s="45"/>
      <c r="DC6" s="45"/>
      <c r="DD6" s="45"/>
      <c r="DE6" s="45"/>
      <c r="DF6" s="45"/>
      <c r="DG6" s="45"/>
      <c r="DH6" s="45"/>
      <c r="DI6" s="45"/>
      <c r="DJ6" s="45"/>
      <c r="DK6" s="45"/>
      <c r="DL6" s="45"/>
      <c r="DM6" s="45"/>
      <c r="DN6" s="45"/>
      <c r="DO6" s="45"/>
      <c r="DP6" s="45"/>
      <c r="DQ6" s="45"/>
      <c r="DR6" s="45"/>
      <c r="DS6" s="45"/>
      <c r="DT6" s="45"/>
      <c r="DU6" s="45"/>
      <c r="DV6" s="45"/>
      <c r="DW6" s="45"/>
      <c r="DX6" s="45"/>
      <c r="DY6" s="45"/>
      <c r="DZ6" s="45"/>
      <c r="EA6" s="45"/>
      <c r="EB6" s="45"/>
      <c r="EC6" s="45"/>
      <c r="ED6" s="45"/>
      <c r="EE6" s="40"/>
      <c r="EF6" s="45"/>
      <c r="EG6" s="45"/>
      <c r="EH6" s="45"/>
      <c r="EI6" s="40"/>
      <c r="EJ6" s="45"/>
      <c r="EK6" s="45"/>
      <c r="EL6" s="45"/>
      <c r="EM6" s="45"/>
      <c r="EN6" s="45"/>
      <c r="EO6" s="45"/>
      <c r="EP6" s="45"/>
      <c r="EQ6" s="40"/>
      <c r="ER6" s="45"/>
      <c r="ES6" s="45"/>
      <c r="ET6" s="45"/>
      <c r="EU6" s="45"/>
      <c r="EV6" s="45"/>
      <c r="EW6" s="45"/>
      <c r="EX6" s="45"/>
      <c r="EY6" s="45"/>
      <c r="EZ6" s="45"/>
      <c r="FA6" s="40"/>
      <c r="FB6" s="45"/>
      <c r="FC6" s="45"/>
      <c r="FD6" s="45"/>
      <c r="FE6" s="45"/>
      <c r="FF6" s="45"/>
      <c r="FG6" s="40"/>
      <c r="FH6" s="45"/>
      <c r="FI6" s="45"/>
      <c r="FJ6" s="45"/>
      <c r="FK6" s="45"/>
      <c r="FL6" s="40"/>
      <c r="FM6" s="45"/>
      <c r="FN6" s="45"/>
      <c r="FO6" s="45"/>
      <c r="FP6" s="45"/>
      <c r="FQ6" s="45"/>
      <c r="FR6" s="45"/>
      <c r="FS6" s="40"/>
      <c r="FT6" s="39"/>
      <c r="FU6" s="39"/>
      <c r="FV6" s="39"/>
      <c r="FW6" s="41"/>
      <c r="FX6" s="41"/>
      <c r="FY6" s="41"/>
      <c r="FZ6" s="41"/>
      <c r="GA6" s="41"/>
      <c r="GB6" s="41"/>
      <c r="GC6" s="41"/>
      <c r="GD6" s="41"/>
      <c r="GE6" s="41"/>
      <c r="GF6" s="87"/>
      <c r="GG6" s="89"/>
      <c r="GH6" s="48"/>
      <c r="GI6" s="48"/>
      <c r="GJ6" s="48"/>
      <c r="GK6" s="48"/>
      <c r="GL6" s="48"/>
      <c r="GM6" s="48"/>
      <c r="GN6" s="48"/>
      <c r="GO6" s="48"/>
      <c r="GP6" s="48"/>
      <c r="GQ6" s="48"/>
      <c r="GR6" s="48"/>
      <c r="GS6" s="48"/>
      <c r="GT6" s="48"/>
      <c r="GU6" s="48"/>
      <c r="GV6" s="48"/>
      <c r="GW6" s="48"/>
      <c r="GX6" s="48"/>
      <c r="GY6" s="48"/>
      <c r="GZ6" s="48"/>
      <c r="HA6" s="48"/>
      <c r="HB6" s="48"/>
      <c r="HC6" s="48"/>
      <c r="HD6" s="48"/>
      <c r="HE6" s="48"/>
      <c r="HF6" s="48"/>
      <c r="HG6" s="48"/>
      <c r="HH6" s="48"/>
      <c r="HI6" s="48"/>
      <c r="HJ6" s="48"/>
      <c r="HK6" s="48"/>
      <c r="HL6" s="48"/>
      <c r="HM6" s="48"/>
      <c r="HN6" s="48"/>
      <c r="HO6" s="48"/>
      <c r="HP6" s="48"/>
      <c r="HQ6" s="48"/>
      <c r="HR6" s="48"/>
      <c r="HS6" s="48"/>
      <c r="HT6" s="48"/>
      <c r="HU6" s="48"/>
      <c r="HV6" s="48"/>
      <c r="HW6" s="48"/>
      <c r="HX6" s="48"/>
      <c r="HY6" s="48"/>
      <c r="HZ6" s="48"/>
      <c r="IA6" s="48"/>
      <c r="IB6" s="48"/>
      <c r="IC6" s="48"/>
      <c r="ID6" s="48"/>
      <c r="IE6" s="48"/>
      <c r="IF6" s="48"/>
      <c r="IG6" s="48"/>
      <c r="IH6" s="48"/>
      <c r="II6" s="48"/>
      <c r="IJ6" s="48"/>
      <c r="IK6" s="48"/>
      <c r="IL6" s="48"/>
      <c r="IM6" s="48"/>
      <c r="IN6" s="48"/>
      <c r="IO6" s="48"/>
      <c r="IP6" s="48"/>
      <c r="IQ6" s="48"/>
      <c r="IR6" s="48"/>
      <c r="IS6" s="48"/>
      <c r="IT6" s="48"/>
      <c r="IU6" s="48"/>
      <c r="IV6" s="48"/>
    </row>
    <row r="7" spans="1:256" s="53" customFormat="1" ht="15.95" customHeight="1" x14ac:dyDescent="0.2">
      <c r="A7" s="49">
        <v>3</v>
      </c>
      <c r="B7" s="38">
        <v>37.60364935787311</v>
      </c>
      <c r="C7" s="39">
        <v>34.347746615731474</v>
      </c>
      <c r="D7" s="39">
        <v>32.312272674201282</v>
      </c>
      <c r="E7" s="41"/>
      <c r="F7" s="41"/>
      <c r="G7" s="41"/>
      <c r="H7" s="41"/>
      <c r="I7" s="41"/>
      <c r="J7" s="41"/>
      <c r="K7" s="41"/>
      <c r="L7" s="41"/>
      <c r="M7" s="41"/>
      <c r="N7" s="41"/>
      <c r="O7" s="41"/>
      <c r="P7" s="41"/>
      <c r="Q7" s="41"/>
      <c r="R7" s="41"/>
      <c r="S7" s="39">
        <v>38.279351786573521</v>
      </c>
      <c r="T7" s="41"/>
      <c r="U7" s="41"/>
      <c r="V7" s="41"/>
      <c r="W7" s="41"/>
      <c r="X7" s="41"/>
      <c r="Y7" s="41"/>
      <c r="Z7" s="41"/>
      <c r="AA7" s="41"/>
      <c r="AB7" s="41"/>
      <c r="AC7" s="41"/>
      <c r="AD7" s="41"/>
      <c r="AE7" s="38">
        <v>37.256220599049989</v>
      </c>
      <c r="AF7" s="39">
        <v>38.266829224950577</v>
      </c>
      <c r="AG7" s="41"/>
      <c r="AH7" s="41"/>
      <c r="AI7" s="41"/>
      <c r="AJ7" s="41"/>
      <c r="AK7" s="41"/>
      <c r="AL7" s="41"/>
      <c r="AM7" s="41"/>
      <c r="AN7" s="41"/>
      <c r="AO7" s="41"/>
      <c r="AP7" s="41"/>
      <c r="AQ7" s="41"/>
      <c r="AR7" s="41"/>
      <c r="AS7" s="41"/>
      <c r="AT7" s="41"/>
      <c r="AU7" s="41"/>
      <c r="AV7" s="41"/>
      <c r="AW7" s="39">
        <v>38.334852772660973</v>
      </c>
      <c r="AX7" s="41"/>
      <c r="AY7" s="41"/>
      <c r="AZ7" s="41"/>
      <c r="BA7" s="41"/>
      <c r="BB7" s="41"/>
      <c r="BC7" s="41"/>
      <c r="BD7" s="41"/>
      <c r="BE7" s="41"/>
      <c r="BF7" s="39">
        <v>24.747805818350599</v>
      </c>
      <c r="BG7" s="41"/>
      <c r="BH7" s="41"/>
      <c r="BI7" s="41"/>
      <c r="BJ7" s="41"/>
      <c r="BK7" s="41"/>
      <c r="BL7" s="41"/>
      <c r="BM7" s="41"/>
      <c r="BN7" s="41"/>
      <c r="BO7" s="39">
        <v>54.121400614334313</v>
      </c>
      <c r="BP7" s="41"/>
      <c r="BQ7" s="41"/>
      <c r="BR7" s="41"/>
      <c r="BS7" s="41"/>
      <c r="BT7" s="41"/>
      <c r="BU7" s="39">
        <v>50.458556030601052</v>
      </c>
      <c r="BV7" s="41"/>
      <c r="BW7" s="41"/>
      <c r="BX7" s="41"/>
      <c r="BY7" s="41"/>
      <c r="BZ7" s="41"/>
      <c r="CA7" s="39">
        <v>28.751831518161158</v>
      </c>
      <c r="CB7" s="41"/>
      <c r="CC7" s="41"/>
      <c r="CD7" s="41"/>
      <c r="CE7" s="41"/>
      <c r="CF7" s="41"/>
      <c r="CG7" s="43"/>
      <c r="CH7" s="43"/>
      <c r="CI7" s="44"/>
      <c r="CJ7" s="40"/>
      <c r="CK7" s="45"/>
      <c r="CL7" s="45"/>
      <c r="CM7" s="45"/>
      <c r="CN7" s="45"/>
      <c r="CO7" s="45"/>
      <c r="CP7" s="45"/>
      <c r="CQ7" s="45"/>
      <c r="CR7" s="45"/>
      <c r="CS7" s="45"/>
      <c r="CT7" s="45"/>
      <c r="CU7" s="45"/>
      <c r="CV7" s="45"/>
      <c r="CW7" s="45"/>
      <c r="CX7" s="45"/>
      <c r="CY7" s="45"/>
      <c r="CZ7" s="45"/>
      <c r="DA7" s="45"/>
      <c r="DB7" s="45"/>
      <c r="DC7" s="45"/>
      <c r="DD7" s="45"/>
      <c r="DE7" s="45"/>
      <c r="DF7" s="45"/>
      <c r="DG7" s="45"/>
      <c r="DH7" s="45"/>
      <c r="DI7" s="45"/>
      <c r="DJ7" s="45"/>
      <c r="DK7" s="45"/>
      <c r="DL7" s="45"/>
      <c r="DM7" s="45"/>
      <c r="DN7" s="45"/>
      <c r="DO7" s="45"/>
      <c r="DP7" s="45"/>
      <c r="DQ7" s="45"/>
      <c r="DR7" s="45"/>
      <c r="DS7" s="45"/>
      <c r="DT7" s="45"/>
      <c r="DU7" s="45"/>
      <c r="DV7" s="45"/>
      <c r="DW7" s="45"/>
      <c r="DX7" s="45"/>
      <c r="DY7" s="45"/>
      <c r="DZ7" s="45"/>
      <c r="EA7" s="45"/>
      <c r="EB7" s="45"/>
      <c r="EC7" s="45"/>
      <c r="ED7" s="45"/>
      <c r="EE7" s="40"/>
      <c r="EF7" s="45"/>
      <c r="EG7" s="45"/>
      <c r="EH7" s="45"/>
      <c r="EI7" s="40"/>
      <c r="EJ7" s="45"/>
      <c r="EK7" s="45"/>
      <c r="EL7" s="45"/>
      <c r="EM7" s="45"/>
      <c r="EN7" s="45"/>
      <c r="EO7" s="45"/>
      <c r="EP7" s="45"/>
      <c r="EQ7" s="40"/>
      <c r="ER7" s="45"/>
      <c r="ES7" s="45"/>
      <c r="ET7" s="45"/>
      <c r="EU7" s="45"/>
      <c r="EV7" s="45"/>
      <c r="EW7" s="45"/>
      <c r="EX7" s="45"/>
      <c r="EY7" s="45"/>
      <c r="EZ7" s="45"/>
      <c r="FA7" s="40"/>
      <c r="FB7" s="45"/>
      <c r="FC7" s="45"/>
      <c r="FD7" s="45"/>
      <c r="FE7" s="45"/>
      <c r="FF7" s="45"/>
      <c r="FG7" s="40"/>
      <c r="FH7" s="45"/>
      <c r="FI7" s="45"/>
      <c r="FJ7" s="45"/>
      <c r="FK7" s="45"/>
      <c r="FL7" s="40"/>
      <c r="FM7" s="45"/>
      <c r="FN7" s="45"/>
      <c r="FO7" s="45"/>
      <c r="FP7" s="45"/>
      <c r="FQ7" s="45"/>
      <c r="FR7" s="45"/>
      <c r="FS7" s="40"/>
      <c r="FT7" s="39"/>
      <c r="FU7" s="39"/>
      <c r="FV7" s="39"/>
      <c r="FW7" s="41"/>
      <c r="FX7" s="41"/>
      <c r="FY7" s="41"/>
      <c r="FZ7" s="41"/>
      <c r="GA7" s="41"/>
      <c r="GB7" s="41"/>
      <c r="GC7" s="41"/>
      <c r="GD7" s="41"/>
      <c r="GE7" s="41"/>
      <c r="GF7" s="87"/>
      <c r="GG7" s="89"/>
      <c r="GH7" s="48"/>
      <c r="GI7" s="48"/>
      <c r="GJ7" s="48"/>
      <c r="GK7" s="48"/>
      <c r="GL7" s="48"/>
      <c r="GM7" s="48"/>
      <c r="GN7" s="48"/>
      <c r="GO7" s="48"/>
      <c r="GP7" s="48"/>
      <c r="GQ7" s="48"/>
      <c r="GR7" s="48"/>
      <c r="GS7" s="48"/>
      <c r="GT7" s="48"/>
      <c r="GU7" s="48"/>
      <c r="GV7" s="48"/>
      <c r="GW7" s="48"/>
      <c r="GX7" s="48"/>
      <c r="GY7" s="48"/>
      <c r="GZ7" s="48"/>
      <c r="HA7" s="48"/>
      <c r="HB7" s="48"/>
      <c r="HC7" s="48"/>
      <c r="HD7" s="48"/>
      <c r="HE7" s="48"/>
      <c r="HF7" s="48"/>
      <c r="HG7" s="48"/>
      <c r="HH7" s="48"/>
      <c r="HI7" s="48"/>
      <c r="HJ7" s="48"/>
      <c r="HK7" s="48"/>
      <c r="HL7" s="48"/>
      <c r="HM7" s="48"/>
      <c r="HN7" s="48"/>
      <c r="HO7" s="48"/>
      <c r="HP7" s="48"/>
      <c r="HQ7" s="48"/>
      <c r="HR7" s="48"/>
      <c r="HS7" s="48"/>
      <c r="HT7" s="48"/>
      <c r="HU7" s="48"/>
      <c r="HV7" s="48"/>
      <c r="HW7" s="48"/>
      <c r="HX7" s="48"/>
      <c r="HY7" s="48"/>
      <c r="HZ7" s="48"/>
      <c r="IA7" s="48"/>
      <c r="IB7" s="48"/>
      <c r="IC7" s="48"/>
      <c r="ID7" s="48"/>
      <c r="IE7" s="48"/>
      <c r="IF7" s="48"/>
      <c r="IG7" s="48"/>
      <c r="IH7" s="48"/>
      <c r="II7" s="48"/>
      <c r="IJ7" s="48"/>
      <c r="IK7" s="48"/>
      <c r="IL7" s="48"/>
      <c r="IM7" s="48"/>
      <c r="IN7" s="48"/>
      <c r="IO7" s="48"/>
      <c r="IP7" s="48"/>
      <c r="IQ7" s="48"/>
      <c r="IR7" s="48"/>
      <c r="IS7" s="48"/>
      <c r="IT7" s="48"/>
      <c r="IU7" s="48"/>
      <c r="IV7" s="48"/>
    </row>
    <row r="8" spans="1:256" s="53" customFormat="1" ht="15.95" customHeight="1" x14ac:dyDescent="0.2">
      <c r="A8" s="49">
        <v>4</v>
      </c>
      <c r="B8" s="38">
        <v>38.218841985404779</v>
      </c>
      <c r="C8" s="39">
        <v>35.113867358089806</v>
      </c>
      <c r="D8" s="39">
        <v>33.113913026805513</v>
      </c>
      <c r="E8" s="41"/>
      <c r="F8" s="41"/>
      <c r="G8" s="41"/>
      <c r="H8" s="41"/>
      <c r="I8" s="41"/>
      <c r="J8" s="41"/>
      <c r="K8" s="41"/>
      <c r="L8" s="41"/>
      <c r="M8" s="41"/>
      <c r="N8" s="41"/>
      <c r="O8" s="41"/>
      <c r="P8" s="41"/>
      <c r="Q8" s="41"/>
      <c r="R8" s="41"/>
      <c r="S8" s="39">
        <v>39.098161450457447</v>
      </c>
      <c r="T8" s="41"/>
      <c r="U8" s="41"/>
      <c r="V8" s="41"/>
      <c r="W8" s="41"/>
      <c r="X8" s="41"/>
      <c r="Y8" s="41"/>
      <c r="Z8" s="41"/>
      <c r="AA8" s="41"/>
      <c r="AB8" s="41"/>
      <c r="AC8" s="41"/>
      <c r="AD8" s="41"/>
      <c r="AE8" s="38">
        <v>37.664731789829048</v>
      </c>
      <c r="AF8" s="39">
        <v>38.685503505311097</v>
      </c>
      <c r="AG8" s="41"/>
      <c r="AH8" s="41"/>
      <c r="AI8" s="41"/>
      <c r="AJ8" s="41"/>
      <c r="AK8" s="41"/>
      <c r="AL8" s="41"/>
      <c r="AM8" s="41"/>
      <c r="AN8" s="41"/>
      <c r="AO8" s="41"/>
      <c r="AP8" s="41"/>
      <c r="AQ8" s="41"/>
      <c r="AR8" s="41"/>
      <c r="AS8" s="41"/>
      <c r="AT8" s="41"/>
      <c r="AU8" s="41"/>
      <c r="AV8" s="41"/>
      <c r="AW8" s="39">
        <v>38.50522989609501</v>
      </c>
      <c r="AX8" s="41"/>
      <c r="AY8" s="41"/>
      <c r="AZ8" s="41"/>
      <c r="BA8" s="41"/>
      <c r="BB8" s="41"/>
      <c r="BC8" s="41"/>
      <c r="BD8" s="41"/>
      <c r="BE8" s="41"/>
      <c r="BF8" s="39">
        <v>25.349779473391553</v>
      </c>
      <c r="BG8" s="41"/>
      <c r="BH8" s="41"/>
      <c r="BI8" s="41"/>
      <c r="BJ8" s="41"/>
      <c r="BK8" s="41"/>
      <c r="BL8" s="41"/>
      <c r="BM8" s="41"/>
      <c r="BN8" s="41"/>
      <c r="BO8" s="39">
        <v>55.490229812751302</v>
      </c>
      <c r="BP8" s="41"/>
      <c r="BQ8" s="41"/>
      <c r="BR8" s="41"/>
      <c r="BS8" s="41"/>
      <c r="BT8" s="41"/>
      <c r="BU8" s="39">
        <v>51.192202241062134</v>
      </c>
      <c r="BV8" s="41"/>
      <c r="BW8" s="41"/>
      <c r="BX8" s="41"/>
      <c r="BY8" s="41"/>
      <c r="BZ8" s="41"/>
      <c r="CA8" s="39">
        <v>28.751831518161158</v>
      </c>
      <c r="CB8" s="41"/>
      <c r="CC8" s="41"/>
      <c r="CD8" s="41"/>
      <c r="CE8" s="41"/>
      <c r="CF8" s="41"/>
      <c r="CG8" s="43"/>
      <c r="CH8" s="43"/>
      <c r="CI8" s="44"/>
      <c r="CJ8" s="40"/>
      <c r="CK8" s="45"/>
      <c r="CL8" s="45"/>
      <c r="CM8" s="45"/>
      <c r="CN8" s="45"/>
      <c r="CO8" s="45"/>
      <c r="CP8" s="45"/>
      <c r="CQ8" s="45"/>
      <c r="CR8" s="45"/>
      <c r="CS8" s="45"/>
      <c r="CT8" s="45"/>
      <c r="CU8" s="45"/>
      <c r="CV8" s="45"/>
      <c r="CW8" s="45"/>
      <c r="CX8" s="45"/>
      <c r="CY8" s="45"/>
      <c r="CZ8" s="45"/>
      <c r="DA8" s="45"/>
      <c r="DB8" s="45"/>
      <c r="DC8" s="45"/>
      <c r="DD8" s="45"/>
      <c r="DE8" s="45"/>
      <c r="DF8" s="45"/>
      <c r="DG8" s="45"/>
      <c r="DH8" s="45"/>
      <c r="DI8" s="45"/>
      <c r="DJ8" s="45"/>
      <c r="DK8" s="45"/>
      <c r="DL8" s="45"/>
      <c r="DM8" s="45"/>
      <c r="DN8" s="45"/>
      <c r="DO8" s="45"/>
      <c r="DP8" s="45"/>
      <c r="DQ8" s="45"/>
      <c r="DR8" s="45"/>
      <c r="DS8" s="45"/>
      <c r="DT8" s="45"/>
      <c r="DU8" s="45"/>
      <c r="DV8" s="45"/>
      <c r="DW8" s="45"/>
      <c r="DX8" s="45"/>
      <c r="DY8" s="45"/>
      <c r="DZ8" s="45"/>
      <c r="EA8" s="45"/>
      <c r="EB8" s="45"/>
      <c r="EC8" s="45"/>
      <c r="ED8" s="45"/>
      <c r="EE8" s="40"/>
      <c r="EF8" s="45"/>
      <c r="EG8" s="45"/>
      <c r="EH8" s="45"/>
      <c r="EI8" s="40"/>
      <c r="EJ8" s="45"/>
      <c r="EK8" s="45"/>
      <c r="EL8" s="45"/>
      <c r="EM8" s="45"/>
      <c r="EN8" s="45"/>
      <c r="EO8" s="45"/>
      <c r="EP8" s="45"/>
      <c r="EQ8" s="40"/>
      <c r="ER8" s="45"/>
      <c r="ES8" s="45"/>
      <c r="ET8" s="45"/>
      <c r="EU8" s="45"/>
      <c r="EV8" s="45"/>
      <c r="EW8" s="45"/>
      <c r="EX8" s="45"/>
      <c r="EY8" s="45"/>
      <c r="EZ8" s="45"/>
      <c r="FA8" s="40"/>
      <c r="FB8" s="45"/>
      <c r="FC8" s="45"/>
      <c r="FD8" s="45"/>
      <c r="FE8" s="45"/>
      <c r="FF8" s="45"/>
      <c r="FG8" s="40"/>
      <c r="FH8" s="45"/>
      <c r="FI8" s="45"/>
      <c r="FJ8" s="45"/>
      <c r="FK8" s="45"/>
      <c r="FL8" s="40"/>
      <c r="FM8" s="45"/>
      <c r="FN8" s="45"/>
      <c r="FO8" s="45"/>
      <c r="FP8" s="45"/>
      <c r="FQ8" s="45"/>
      <c r="FR8" s="45"/>
      <c r="FS8" s="40"/>
      <c r="FT8" s="39"/>
      <c r="FU8" s="39"/>
      <c r="FV8" s="39"/>
      <c r="FW8" s="41"/>
      <c r="FX8" s="41"/>
      <c r="FY8" s="41"/>
      <c r="FZ8" s="41"/>
      <c r="GA8" s="41"/>
      <c r="GB8" s="41"/>
      <c r="GC8" s="41"/>
      <c r="GD8" s="41"/>
      <c r="GE8" s="41"/>
      <c r="GF8" s="87"/>
      <c r="GG8" s="89"/>
      <c r="GH8" s="48"/>
      <c r="GI8" s="48"/>
      <c r="GJ8" s="48"/>
      <c r="GK8" s="48"/>
      <c r="GL8" s="48"/>
      <c r="GM8" s="48"/>
      <c r="GN8" s="48"/>
      <c r="GO8" s="48"/>
      <c r="GP8" s="48"/>
      <c r="GQ8" s="48"/>
      <c r="GR8" s="48"/>
      <c r="GS8" s="48"/>
      <c r="GT8" s="48"/>
      <c r="GU8" s="48"/>
      <c r="GV8" s="48"/>
      <c r="GW8" s="48"/>
      <c r="GX8" s="48"/>
      <c r="GY8" s="48"/>
      <c r="GZ8" s="48"/>
      <c r="HA8" s="48"/>
      <c r="HB8" s="48"/>
      <c r="HC8" s="48"/>
      <c r="HD8" s="48"/>
      <c r="HE8" s="48"/>
      <c r="HF8" s="48"/>
      <c r="HG8" s="48"/>
      <c r="HH8" s="48"/>
      <c r="HI8" s="48"/>
      <c r="HJ8" s="48"/>
      <c r="HK8" s="48"/>
      <c r="HL8" s="48"/>
      <c r="HM8" s="48"/>
      <c r="HN8" s="48"/>
      <c r="HO8" s="48"/>
      <c r="HP8" s="48"/>
      <c r="HQ8" s="48"/>
      <c r="HR8" s="48"/>
      <c r="HS8" s="48"/>
      <c r="HT8" s="48"/>
      <c r="HU8" s="48"/>
      <c r="HV8" s="48"/>
      <c r="HW8" s="48"/>
      <c r="HX8" s="48"/>
      <c r="HY8" s="48"/>
      <c r="HZ8" s="48"/>
      <c r="IA8" s="48"/>
      <c r="IB8" s="48"/>
      <c r="IC8" s="48"/>
      <c r="ID8" s="48"/>
      <c r="IE8" s="48"/>
      <c r="IF8" s="48"/>
      <c r="IG8" s="48"/>
      <c r="IH8" s="48"/>
      <c r="II8" s="48"/>
      <c r="IJ8" s="48"/>
      <c r="IK8" s="48"/>
      <c r="IL8" s="48"/>
      <c r="IM8" s="48"/>
      <c r="IN8" s="48"/>
      <c r="IO8" s="48"/>
      <c r="IP8" s="48"/>
      <c r="IQ8" s="48"/>
      <c r="IR8" s="48"/>
      <c r="IS8" s="48"/>
      <c r="IT8" s="48"/>
      <c r="IU8" s="48"/>
      <c r="IV8" s="48"/>
    </row>
    <row r="9" spans="1:256" s="53" customFormat="1" ht="15.95" customHeight="1" x14ac:dyDescent="0.2">
      <c r="A9" s="49">
        <v>5</v>
      </c>
      <c r="B9" s="38">
        <v>38.218841985404779</v>
      </c>
      <c r="C9" s="39">
        <v>35.113867358089806</v>
      </c>
      <c r="D9" s="39">
        <v>33.052248384297499</v>
      </c>
      <c r="E9" s="41"/>
      <c r="F9" s="41"/>
      <c r="G9" s="41"/>
      <c r="H9" s="41"/>
      <c r="I9" s="41"/>
      <c r="J9" s="41"/>
      <c r="K9" s="41"/>
      <c r="L9" s="41"/>
      <c r="M9" s="41"/>
      <c r="N9" s="41"/>
      <c r="O9" s="41"/>
      <c r="P9" s="41"/>
      <c r="Q9" s="41"/>
      <c r="R9" s="41"/>
      <c r="S9" s="39">
        <v>39.098161450457447</v>
      </c>
      <c r="T9" s="41"/>
      <c r="U9" s="41"/>
      <c r="V9" s="41"/>
      <c r="W9" s="41"/>
      <c r="X9" s="41"/>
      <c r="Y9" s="41"/>
      <c r="Z9" s="41"/>
      <c r="AA9" s="41"/>
      <c r="AB9" s="41"/>
      <c r="AC9" s="41"/>
      <c r="AD9" s="41"/>
      <c r="AE9" s="38">
        <v>37.828136266140667</v>
      </c>
      <c r="AF9" s="39">
        <v>38.852973217455279</v>
      </c>
      <c r="AG9" s="41"/>
      <c r="AH9" s="41"/>
      <c r="AI9" s="41"/>
      <c r="AJ9" s="41"/>
      <c r="AK9" s="41"/>
      <c r="AL9" s="41"/>
      <c r="AM9" s="41"/>
      <c r="AN9" s="41"/>
      <c r="AO9" s="41"/>
      <c r="AP9" s="41"/>
      <c r="AQ9" s="41"/>
      <c r="AR9" s="41"/>
      <c r="AS9" s="41"/>
      <c r="AT9" s="41"/>
      <c r="AU9" s="41"/>
      <c r="AV9" s="41"/>
      <c r="AW9" s="39">
        <v>38.50522989609501</v>
      </c>
      <c r="AX9" s="41"/>
      <c r="AY9" s="41"/>
      <c r="AZ9" s="41"/>
      <c r="BA9" s="41"/>
      <c r="BB9" s="41"/>
      <c r="BC9" s="41"/>
      <c r="BD9" s="41"/>
      <c r="BE9" s="41"/>
      <c r="BF9" s="39">
        <v>25.617323320076441</v>
      </c>
      <c r="BG9" s="41"/>
      <c r="BH9" s="41"/>
      <c r="BI9" s="41"/>
      <c r="BJ9" s="41"/>
      <c r="BK9" s="41"/>
      <c r="BL9" s="41"/>
      <c r="BM9" s="41"/>
      <c r="BN9" s="41"/>
      <c r="BO9" s="39">
        <v>55.911408027648861</v>
      </c>
      <c r="BP9" s="41"/>
      <c r="BQ9" s="41"/>
      <c r="BR9" s="41"/>
      <c r="BS9" s="41"/>
      <c r="BT9" s="41"/>
      <c r="BU9" s="39">
        <v>51.192202241062134</v>
      </c>
      <c r="BV9" s="41"/>
      <c r="BW9" s="41"/>
      <c r="BX9" s="41"/>
      <c r="BY9" s="41"/>
      <c r="BZ9" s="41"/>
      <c r="CA9" s="39">
        <v>28.751831518161158</v>
      </c>
      <c r="CB9" s="41"/>
      <c r="CC9" s="41"/>
      <c r="CD9" s="41"/>
      <c r="CE9" s="41"/>
      <c r="CF9" s="41"/>
      <c r="CG9" s="43"/>
      <c r="CH9" s="43"/>
      <c r="CI9" s="44"/>
      <c r="CJ9" s="40"/>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0"/>
      <c r="EF9" s="45"/>
      <c r="EG9" s="45"/>
      <c r="EH9" s="45"/>
      <c r="EI9" s="40"/>
      <c r="EJ9" s="45"/>
      <c r="EK9" s="45"/>
      <c r="EL9" s="45"/>
      <c r="EM9" s="45"/>
      <c r="EN9" s="45"/>
      <c r="EO9" s="45"/>
      <c r="EP9" s="45"/>
      <c r="EQ9" s="40"/>
      <c r="ER9" s="45"/>
      <c r="ES9" s="45"/>
      <c r="ET9" s="45"/>
      <c r="EU9" s="45"/>
      <c r="EV9" s="45"/>
      <c r="EW9" s="45"/>
      <c r="EX9" s="45"/>
      <c r="EY9" s="45"/>
      <c r="EZ9" s="45"/>
      <c r="FA9" s="40"/>
      <c r="FB9" s="45"/>
      <c r="FC9" s="45"/>
      <c r="FD9" s="45"/>
      <c r="FE9" s="45"/>
      <c r="FF9" s="45"/>
      <c r="FG9" s="40"/>
      <c r="FH9" s="45"/>
      <c r="FI9" s="45"/>
      <c r="FJ9" s="45"/>
      <c r="FK9" s="45"/>
      <c r="FL9" s="40"/>
      <c r="FM9" s="45"/>
      <c r="FN9" s="45"/>
      <c r="FO9" s="45"/>
      <c r="FP9" s="45"/>
      <c r="FQ9" s="45"/>
      <c r="FR9" s="45"/>
      <c r="FS9" s="40"/>
      <c r="FT9" s="39"/>
      <c r="FU9" s="39"/>
      <c r="FV9" s="39"/>
      <c r="FW9" s="41"/>
      <c r="FX9" s="41"/>
      <c r="FY9" s="41"/>
      <c r="FZ9" s="41"/>
      <c r="GA9" s="41"/>
      <c r="GB9" s="41"/>
      <c r="GC9" s="41"/>
      <c r="GD9" s="41"/>
      <c r="GE9" s="41"/>
      <c r="GF9" s="87"/>
      <c r="GG9" s="89"/>
      <c r="GH9" s="48"/>
      <c r="GI9" s="48"/>
      <c r="GJ9" s="48"/>
      <c r="GK9" s="48"/>
      <c r="GL9" s="48"/>
      <c r="GM9" s="48"/>
      <c r="GN9" s="48"/>
      <c r="GO9" s="48"/>
      <c r="GP9" s="48"/>
      <c r="GQ9" s="48"/>
      <c r="GR9" s="48"/>
      <c r="GS9" s="48"/>
      <c r="GT9" s="48"/>
      <c r="GU9" s="48"/>
      <c r="GV9" s="48"/>
      <c r="GW9" s="48"/>
      <c r="GX9" s="48"/>
      <c r="GY9" s="48"/>
      <c r="GZ9" s="48"/>
      <c r="HA9" s="48"/>
      <c r="HB9" s="48"/>
      <c r="HC9" s="48"/>
      <c r="HD9" s="48"/>
      <c r="HE9" s="48"/>
      <c r="HF9" s="48"/>
      <c r="HG9" s="48"/>
      <c r="HH9" s="48"/>
      <c r="HI9" s="48"/>
      <c r="HJ9" s="48"/>
      <c r="HK9" s="48"/>
      <c r="HL9" s="48"/>
      <c r="HM9" s="48"/>
      <c r="HN9" s="48"/>
      <c r="HO9" s="48"/>
      <c r="HP9" s="48"/>
      <c r="HQ9" s="48"/>
      <c r="HR9" s="48"/>
      <c r="HS9" s="48"/>
      <c r="HT9" s="48"/>
      <c r="HU9" s="48"/>
      <c r="HV9" s="48"/>
      <c r="HW9" s="48"/>
      <c r="HX9" s="48"/>
      <c r="HY9" s="48"/>
      <c r="HZ9" s="48"/>
      <c r="IA9" s="48"/>
      <c r="IB9" s="48"/>
      <c r="IC9" s="48"/>
      <c r="ID9" s="48"/>
      <c r="IE9" s="48"/>
      <c r="IF9" s="48"/>
      <c r="IG9" s="48"/>
      <c r="IH9" s="48"/>
      <c r="II9" s="48"/>
      <c r="IJ9" s="48"/>
      <c r="IK9" s="48"/>
      <c r="IL9" s="48"/>
      <c r="IM9" s="48"/>
      <c r="IN9" s="48"/>
      <c r="IO9" s="48"/>
      <c r="IP9" s="48"/>
      <c r="IQ9" s="48"/>
      <c r="IR9" s="48"/>
      <c r="IS9" s="48"/>
      <c r="IT9" s="48"/>
      <c r="IU9" s="48"/>
      <c r="IV9" s="48"/>
    </row>
    <row r="10" spans="1:256" s="53" customFormat="1" ht="15.95" customHeight="1" x14ac:dyDescent="0.2">
      <c r="A10" s="49">
        <v>6</v>
      </c>
      <c r="B10" s="38">
        <v>38.218841985404779</v>
      </c>
      <c r="C10" s="39">
        <v>34.922337172500214</v>
      </c>
      <c r="D10" s="39">
        <v>33.052248384297499</v>
      </c>
      <c r="E10" s="41"/>
      <c r="F10" s="41"/>
      <c r="G10" s="41"/>
      <c r="H10" s="41"/>
      <c r="I10" s="41"/>
      <c r="J10" s="41"/>
      <c r="K10" s="41"/>
      <c r="L10" s="41"/>
      <c r="M10" s="41"/>
      <c r="N10" s="41"/>
      <c r="O10" s="41"/>
      <c r="P10" s="41"/>
      <c r="Q10" s="41"/>
      <c r="R10" s="41"/>
      <c r="S10" s="39">
        <v>38.688756618515498</v>
      </c>
      <c r="T10" s="41"/>
      <c r="U10" s="41"/>
      <c r="V10" s="41"/>
      <c r="W10" s="41"/>
      <c r="X10" s="41"/>
      <c r="Y10" s="41"/>
      <c r="Z10" s="41"/>
      <c r="AA10" s="41"/>
      <c r="AB10" s="41"/>
      <c r="AC10" s="41"/>
      <c r="AD10" s="41"/>
      <c r="AE10" s="38">
        <v>37.828136266140667</v>
      </c>
      <c r="AF10" s="39">
        <v>38.936708073527377</v>
      </c>
      <c r="AG10" s="41"/>
      <c r="AH10" s="41"/>
      <c r="AI10" s="41"/>
      <c r="AJ10" s="41"/>
      <c r="AK10" s="41"/>
      <c r="AL10" s="41"/>
      <c r="AM10" s="41"/>
      <c r="AN10" s="41"/>
      <c r="AO10" s="41"/>
      <c r="AP10" s="41"/>
      <c r="AQ10" s="41"/>
      <c r="AR10" s="41"/>
      <c r="AS10" s="41"/>
      <c r="AT10" s="41"/>
      <c r="AU10" s="41"/>
      <c r="AV10" s="41"/>
      <c r="AW10" s="39">
        <v>38.50522989609501</v>
      </c>
      <c r="AX10" s="41"/>
      <c r="AY10" s="41"/>
      <c r="AZ10" s="41"/>
      <c r="BA10" s="41"/>
      <c r="BB10" s="41"/>
      <c r="BC10" s="41"/>
      <c r="BD10" s="41"/>
      <c r="BE10" s="41"/>
      <c r="BF10" s="39">
        <v>25.550437358405215</v>
      </c>
      <c r="BG10" s="41"/>
      <c r="BH10" s="41"/>
      <c r="BI10" s="41"/>
      <c r="BJ10" s="41"/>
      <c r="BK10" s="41"/>
      <c r="BL10" s="41"/>
      <c r="BM10" s="41"/>
      <c r="BN10" s="41"/>
      <c r="BO10" s="39">
        <v>55.911408027648861</v>
      </c>
      <c r="BP10" s="41"/>
      <c r="BQ10" s="41"/>
      <c r="BR10" s="41"/>
      <c r="BS10" s="41"/>
      <c r="BT10" s="41"/>
      <c r="BU10" s="39">
        <v>51.192202241062134</v>
      </c>
      <c r="BV10" s="41"/>
      <c r="BW10" s="41"/>
      <c r="BX10" s="41"/>
      <c r="BY10" s="41"/>
      <c r="BZ10" s="41"/>
      <c r="CA10" s="39">
        <v>28.904766792193932</v>
      </c>
      <c r="CB10" s="41"/>
      <c r="CC10" s="41"/>
      <c r="CD10" s="41"/>
      <c r="CE10" s="41"/>
      <c r="CF10" s="41"/>
      <c r="CG10" s="43"/>
      <c r="CH10" s="43"/>
      <c r="CI10" s="44"/>
      <c r="CJ10" s="40"/>
      <c r="CK10" s="45"/>
      <c r="CL10" s="45"/>
      <c r="CM10" s="45"/>
      <c r="CN10" s="45"/>
      <c r="CO10" s="45"/>
      <c r="CP10" s="45"/>
      <c r="CQ10" s="45"/>
      <c r="CR10" s="45"/>
      <c r="CS10" s="45"/>
      <c r="CT10" s="45"/>
      <c r="CU10" s="45"/>
      <c r="CV10" s="45"/>
      <c r="CW10" s="45"/>
      <c r="CX10" s="45"/>
      <c r="CY10" s="45"/>
      <c r="CZ10" s="45"/>
      <c r="DA10" s="45"/>
      <c r="DB10" s="45"/>
      <c r="DC10" s="45"/>
      <c r="DD10" s="45"/>
      <c r="DE10" s="45"/>
      <c r="DF10" s="45"/>
      <c r="DG10" s="45"/>
      <c r="DH10" s="45"/>
      <c r="DI10" s="45"/>
      <c r="DJ10" s="45"/>
      <c r="DK10" s="45"/>
      <c r="DL10" s="45"/>
      <c r="DM10" s="45"/>
      <c r="DN10" s="45"/>
      <c r="DO10" s="45"/>
      <c r="DP10" s="45"/>
      <c r="DQ10" s="45"/>
      <c r="DR10" s="45"/>
      <c r="DS10" s="45"/>
      <c r="DT10" s="45"/>
      <c r="DU10" s="45"/>
      <c r="DV10" s="45"/>
      <c r="DW10" s="45"/>
      <c r="DX10" s="45"/>
      <c r="DY10" s="45"/>
      <c r="DZ10" s="45"/>
      <c r="EA10" s="45"/>
      <c r="EB10" s="45"/>
      <c r="EC10" s="45"/>
      <c r="ED10" s="45"/>
      <c r="EE10" s="40"/>
      <c r="EF10" s="45"/>
      <c r="EG10" s="45"/>
      <c r="EH10" s="45"/>
      <c r="EI10" s="40"/>
      <c r="EJ10" s="45"/>
      <c r="EK10" s="45"/>
      <c r="EL10" s="45"/>
      <c r="EM10" s="45"/>
      <c r="EN10" s="45"/>
      <c r="EO10" s="45"/>
      <c r="EP10" s="45"/>
      <c r="EQ10" s="40"/>
      <c r="ER10" s="45"/>
      <c r="ES10" s="45"/>
      <c r="ET10" s="45"/>
      <c r="EU10" s="45"/>
      <c r="EV10" s="45"/>
      <c r="EW10" s="45"/>
      <c r="EX10" s="45"/>
      <c r="EY10" s="45"/>
      <c r="EZ10" s="45"/>
      <c r="FA10" s="40"/>
      <c r="FB10" s="45"/>
      <c r="FC10" s="45"/>
      <c r="FD10" s="45"/>
      <c r="FE10" s="45"/>
      <c r="FF10" s="45"/>
      <c r="FG10" s="40"/>
      <c r="FH10" s="45"/>
      <c r="FI10" s="45"/>
      <c r="FJ10" s="45"/>
      <c r="FK10" s="45"/>
      <c r="FL10" s="40"/>
      <c r="FM10" s="45"/>
      <c r="FN10" s="45"/>
      <c r="FO10" s="45"/>
      <c r="FP10" s="45"/>
      <c r="FQ10" s="45"/>
      <c r="FR10" s="45"/>
      <c r="FS10" s="40"/>
      <c r="FT10" s="39"/>
      <c r="FU10" s="39"/>
      <c r="FV10" s="39"/>
      <c r="FW10" s="41"/>
      <c r="FX10" s="41"/>
      <c r="FY10" s="41"/>
      <c r="FZ10" s="41"/>
      <c r="GA10" s="41"/>
      <c r="GB10" s="41"/>
      <c r="GC10" s="41"/>
      <c r="GD10" s="41"/>
      <c r="GE10" s="41"/>
      <c r="GF10" s="87"/>
      <c r="GG10" s="89"/>
      <c r="GH10" s="48"/>
      <c r="GI10" s="48"/>
      <c r="GJ10" s="48"/>
      <c r="GK10" s="48"/>
      <c r="GL10" s="48"/>
      <c r="GM10" s="48"/>
      <c r="GN10" s="48"/>
      <c r="GO10" s="48"/>
      <c r="GP10" s="48"/>
      <c r="GQ10" s="48"/>
      <c r="GR10" s="48"/>
      <c r="GS10" s="48"/>
      <c r="GT10" s="48"/>
      <c r="GU10" s="48"/>
      <c r="GV10" s="48"/>
      <c r="GW10" s="48"/>
      <c r="GX10" s="48"/>
      <c r="GY10" s="48"/>
      <c r="GZ10" s="48"/>
      <c r="HA10" s="48"/>
      <c r="HB10" s="48"/>
      <c r="HC10" s="48"/>
      <c r="HD10" s="48"/>
      <c r="HE10" s="48"/>
      <c r="HF10" s="48"/>
      <c r="HG10" s="48"/>
      <c r="HH10" s="48"/>
      <c r="HI10" s="48"/>
      <c r="HJ10" s="48"/>
      <c r="HK10" s="48"/>
      <c r="HL10" s="48"/>
      <c r="HM10" s="48"/>
      <c r="HN10" s="48"/>
      <c r="HO10" s="48"/>
      <c r="HP10" s="48"/>
      <c r="HQ10" s="48"/>
      <c r="HR10" s="48"/>
      <c r="HS10" s="48"/>
      <c r="HT10" s="48"/>
      <c r="HU10" s="48"/>
      <c r="HV10" s="48"/>
      <c r="HW10" s="48"/>
      <c r="HX10" s="48"/>
      <c r="HY10" s="48"/>
      <c r="HZ10" s="48"/>
      <c r="IA10" s="48"/>
      <c r="IB10" s="48"/>
      <c r="IC10" s="48"/>
      <c r="ID10" s="48"/>
      <c r="IE10" s="48"/>
      <c r="IF10" s="48"/>
      <c r="IG10" s="48"/>
      <c r="IH10" s="48"/>
      <c r="II10" s="48"/>
      <c r="IJ10" s="48"/>
      <c r="IK10" s="48"/>
      <c r="IL10" s="48"/>
      <c r="IM10" s="48"/>
      <c r="IN10" s="48"/>
      <c r="IO10" s="48"/>
      <c r="IP10" s="48"/>
      <c r="IQ10" s="48"/>
      <c r="IR10" s="48"/>
      <c r="IS10" s="48"/>
      <c r="IT10" s="48"/>
      <c r="IU10" s="48"/>
      <c r="IV10" s="48"/>
    </row>
    <row r="11" spans="1:256" s="53" customFormat="1" ht="15.95" customHeight="1" x14ac:dyDescent="0.2">
      <c r="A11" s="49">
        <v>7</v>
      </c>
      <c r="B11" s="38">
        <v>38.141942906963315</v>
      </c>
      <c r="C11" s="39">
        <v>34.858493777303693</v>
      </c>
      <c r="D11" s="39">
        <v>32.990583741789465</v>
      </c>
      <c r="E11" s="41"/>
      <c r="F11" s="41"/>
      <c r="G11" s="41"/>
      <c r="H11" s="41"/>
      <c r="I11" s="41"/>
      <c r="J11" s="41"/>
      <c r="K11" s="41"/>
      <c r="L11" s="41"/>
      <c r="M11" s="41"/>
      <c r="N11" s="41"/>
      <c r="O11" s="41"/>
      <c r="P11" s="41"/>
      <c r="Q11" s="41"/>
      <c r="R11" s="41"/>
      <c r="S11" s="39">
        <v>38.552288341201496</v>
      </c>
      <c r="T11" s="41"/>
      <c r="U11" s="41"/>
      <c r="V11" s="41"/>
      <c r="W11" s="41"/>
      <c r="X11" s="41"/>
      <c r="Y11" s="41"/>
      <c r="Z11" s="41"/>
      <c r="AA11" s="41"/>
      <c r="AB11" s="41"/>
      <c r="AC11" s="41"/>
      <c r="AD11" s="41"/>
      <c r="AE11" s="38">
        <v>37.828136266140667</v>
      </c>
      <c r="AF11" s="39">
        <v>39.020442929599476</v>
      </c>
      <c r="AG11" s="41"/>
      <c r="AH11" s="41"/>
      <c r="AI11" s="41"/>
      <c r="AJ11" s="41"/>
      <c r="AK11" s="41"/>
      <c r="AL11" s="41"/>
      <c r="AM11" s="41"/>
      <c r="AN11" s="41"/>
      <c r="AO11" s="41"/>
      <c r="AP11" s="41"/>
      <c r="AQ11" s="41"/>
      <c r="AR11" s="41"/>
      <c r="AS11" s="41"/>
      <c r="AT11" s="41"/>
      <c r="AU11" s="41"/>
      <c r="AV11" s="41"/>
      <c r="AW11" s="39">
        <v>38.420041334377991</v>
      </c>
      <c r="AX11" s="41"/>
      <c r="AY11" s="41"/>
      <c r="AZ11" s="41"/>
      <c r="BA11" s="41"/>
      <c r="BB11" s="41"/>
      <c r="BC11" s="41"/>
      <c r="BD11" s="41"/>
      <c r="BE11" s="41"/>
      <c r="BF11" s="39">
        <v>25.550437358405215</v>
      </c>
      <c r="BG11" s="41"/>
      <c r="BH11" s="41"/>
      <c r="BI11" s="41"/>
      <c r="BJ11" s="41"/>
      <c r="BK11" s="41"/>
      <c r="BL11" s="41"/>
      <c r="BM11" s="41"/>
      <c r="BN11" s="41"/>
      <c r="BO11" s="39">
        <v>56.121997135097622</v>
      </c>
      <c r="BP11" s="41"/>
      <c r="BQ11" s="41"/>
      <c r="BR11" s="41"/>
      <c r="BS11" s="41"/>
      <c r="BT11" s="41"/>
      <c r="BU11" s="39">
        <v>50.377039784994281</v>
      </c>
      <c r="BV11" s="41"/>
      <c r="BW11" s="41"/>
      <c r="BX11" s="41"/>
      <c r="BY11" s="41"/>
      <c r="BZ11" s="41"/>
      <c r="CA11" s="39">
        <v>29.210637340259478</v>
      </c>
      <c r="CB11" s="41"/>
      <c r="CC11" s="41"/>
      <c r="CD11" s="41"/>
      <c r="CE11" s="41"/>
      <c r="CF11" s="41"/>
      <c r="CG11" s="43"/>
      <c r="CH11" s="43"/>
      <c r="CI11" s="44"/>
      <c r="CJ11" s="40"/>
      <c r="CK11" s="45"/>
      <c r="CL11" s="45"/>
      <c r="CM11" s="45"/>
      <c r="CN11" s="45"/>
      <c r="CO11" s="45"/>
      <c r="CP11" s="45"/>
      <c r="CQ11" s="45"/>
      <c r="CR11" s="45"/>
      <c r="CS11" s="45"/>
      <c r="CT11" s="45"/>
      <c r="CU11" s="45"/>
      <c r="CV11" s="45"/>
      <c r="CW11" s="45"/>
      <c r="CX11" s="45"/>
      <c r="CY11" s="45"/>
      <c r="CZ11" s="45"/>
      <c r="DA11" s="45"/>
      <c r="DB11" s="45"/>
      <c r="DC11" s="45"/>
      <c r="DD11" s="45"/>
      <c r="DE11" s="45"/>
      <c r="DF11" s="45"/>
      <c r="DG11" s="45"/>
      <c r="DH11" s="45"/>
      <c r="DI11" s="45"/>
      <c r="DJ11" s="45"/>
      <c r="DK11" s="45"/>
      <c r="DL11" s="45"/>
      <c r="DM11" s="45"/>
      <c r="DN11" s="45"/>
      <c r="DO11" s="45"/>
      <c r="DP11" s="45"/>
      <c r="DQ11" s="45"/>
      <c r="DR11" s="45"/>
      <c r="DS11" s="45"/>
      <c r="DT11" s="45"/>
      <c r="DU11" s="45"/>
      <c r="DV11" s="45"/>
      <c r="DW11" s="45"/>
      <c r="DX11" s="45"/>
      <c r="DY11" s="45"/>
      <c r="DZ11" s="45"/>
      <c r="EA11" s="45"/>
      <c r="EB11" s="45"/>
      <c r="EC11" s="45"/>
      <c r="ED11" s="45"/>
      <c r="EE11" s="40"/>
      <c r="EF11" s="45"/>
      <c r="EG11" s="45"/>
      <c r="EH11" s="45"/>
      <c r="EI11" s="40"/>
      <c r="EJ11" s="45"/>
      <c r="EK11" s="45"/>
      <c r="EL11" s="45"/>
      <c r="EM11" s="45"/>
      <c r="EN11" s="45"/>
      <c r="EO11" s="45"/>
      <c r="EP11" s="45"/>
      <c r="EQ11" s="40"/>
      <c r="ER11" s="45"/>
      <c r="ES11" s="45"/>
      <c r="ET11" s="45"/>
      <c r="EU11" s="45"/>
      <c r="EV11" s="45"/>
      <c r="EW11" s="45"/>
      <c r="EX11" s="45"/>
      <c r="EY11" s="45"/>
      <c r="EZ11" s="45"/>
      <c r="FA11" s="40"/>
      <c r="FB11" s="45"/>
      <c r="FC11" s="45"/>
      <c r="FD11" s="45"/>
      <c r="FE11" s="45"/>
      <c r="FF11" s="45"/>
      <c r="FG11" s="40"/>
      <c r="FH11" s="45"/>
      <c r="FI11" s="45"/>
      <c r="FJ11" s="45"/>
      <c r="FK11" s="45"/>
      <c r="FL11" s="40"/>
      <c r="FM11" s="45"/>
      <c r="FN11" s="45"/>
      <c r="FO11" s="45"/>
      <c r="FP11" s="45"/>
      <c r="FQ11" s="45"/>
      <c r="FR11" s="45"/>
      <c r="FS11" s="40"/>
      <c r="FT11" s="39"/>
      <c r="FU11" s="39"/>
      <c r="FV11" s="39"/>
      <c r="FW11" s="41"/>
      <c r="FX11" s="41"/>
      <c r="FY11" s="41"/>
      <c r="FZ11" s="41"/>
      <c r="GA11" s="41"/>
      <c r="GB11" s="41"/>
      <c r="GC11" s="41"/>
      <c r="GD11" s="41"/>
      <c r="GE11" s="41"/>
      <c r="GF11" s="87"/>
      <c r="GG11" s="89"/>
      <c r="GH11" s="48"/>
      <c r="GI11" s="48"/>
      <c r="GJ11" s="48"/>
      <c r="GK11" s="48"/>
      <c r="GL11" s="48"/>
      <c r="GM11" s="48"/>
      <c r="GN11" s="48"/>
      <c r="GO11" s="48"/>
      <c r="GP11" s="48"/>
      <c r="GQ11" s="48"/>
      <c r="GR11" s="48"/>
      <c r="GS11" s="48"/>
      <c r="GT11" s="48"/>
      <c r="GU11" s="48"/>
      <c r="GV11" s="48"/>
      <c r="GW11" s="48"/>
      <c r="GX11" s="48"/>
      <c r="GY11" s="48"/>
      <c r="GZ11" s="48"/>
      <c r="HA11" s="48"/>
      <c r="HB11" s="48"/>
      <c r="HC11" s="48"/>
      <c r="HD11" s="48"/>
      <c r="HE11" s="48"/>
      <c r="HF11" s="48"/>
      <c r="HG11" s="48"/>
      <c r="HH11" s="48"/>
      <c r="HI11" s="48"/>
      <c r="HJ11" s="48"/>
      <c r="HK11" s="48"/>
      <c r="HL11" s="48"/>
      <c r="HM11" s="48"/>
      <c r="HN11" s="48"/>
      <c r="HO11" s="48"/>
      <c r="HP11" s="48"/>
      <c r="HQ11" s="48"/>
      <c r="HR11" s="48"/>
      <c r="HS11" s="48"/>
      <c r="HT11" s="48"/>
      <c r="HU11" s="48"/>
      <c r="HV11" s="48"/>
      <c r="HW11" s="48"/>
      <c r="HX11" s="48"/>
      <c r="HY11" s="48"/>
      <c r="HZ11" s="48"/>
      <c r="IA11" s="48"/>
      <c r="IB11" s="48"/>
      <c r="IC11" s="48"/>
      <c r="ID11" s="48"/>
      <c r="IE11" s="48"/>
      <c r="IF11" s="48"/>
      <c r="IG11" s="48"/>
      <c r="IH11" s="48"/>
      <c r="II11" s="48"/>
      <c r="IJ11" s="48"/>
      <c r="IK11" s="48"/>
      <c r="IL11" s="48"/>
      <c r="IM11" s="48"/>
      <c r="IN11" s="48"/>
      <c r="IO11" s="48"/>
      <c r="IP11" s="48"/>
      <c r="IQ11" s="48"/>
      <c r="IR11" s="48"/>
      <c r="IS11" s="48"/>
      <c r="IT11" s="48"/>
      <c r="IU11" s="48"/>
      <c r="IV11" s="48"/>
    </row>
    <row r="12" spans="1:256" s="53" customFormat="1" ht="15.95" customHeight="1" x14ac:dyDescent="0.2">
      <c r="A12" s="49">
        <v>8</v>
      </c>
      <c r="B12" s="38">
        <v>38.218841985404779</v>
      </c>
      <c r="C12" s="39">
        <v>34.858493777303693</v>
      </c>
      <c r="D12" s="39">
        <v>32.990583741789465</v>
      </c>
      <c r="E12" s="41"/>
      <c r="F12" s="41"/>
      <c r="G12" s="41"/>
      <c r="H12" s="41"/>
      <c r="I12" s="41"/>
      <c r="J12" s="41"/>
      <c r="K12" s="41"/>
      <c r="L12" s="41"/>
      <c r="M12" s="41"/>
      <c r="N12" s="41"/>
      <c r="O12" s="41"/>
      <c r="P12" s="41"/>
      <c r="Q12" s="41"/>
      <c r="R12" s="41"/>
      <c r="S12" s="39">
        <v>38.620522479858501</v>
      </c>
      <c r="T12" s="41"/>
      <c r="U12" s="41"/>
      <c r="V12" s="41"/>
      <c r="W12" s="41"/>
      <c r="X12" s="41"/>
      <c r="Y12" s="41"/>
      <c r="Z12" s="41"/>
      <c r="AA12" s="41"/>
      <c r="AB12" s="41"/>
      <c r="AC12" s="41"/>
      <c r="AD12" s="41"/>
      <c r="AE12" s="38">
        <v>37.828136266140667</v>
      </c>
      <c r="AF12" s="39">
        <v>39.104177785671602</v>
      </c>
      <c r="AG12" s="41"/>
      <c r="AH12" s="41"/>
      <c r="AI12" s="41"/>
      <c r="AJ12" s="41"/>
      <c r="AK12" s="41"/>
      <c r="AL12" s="41"/>
      <c r="AM12" s="41"/>
      <c r="AN12" s="41"/>
      <c r="AO12" s="41"/>
      <c r="AP12" s="41"/>
      <c r="AQ12" s="41"/>
      <c r="AR12" s="41"/>
      <c r="AS12" s="41"/>
      <c r="AT12" s="41"/>
      <c r="AU12" s="41"/>
      <c r="AV12" s="41"/>
      <c r="AW12" s="39">
        <v>38.420041334377991</v>
      </c>
      <c r="AX12" s="41"/>
      <c r="AY12" s="41"/>
      <c r="AZ12" s="41"/>
      <c r="BA12" s="41"/>
      <c r="BB12" s="41"/>
      <c r="BC12" s="41"/>
      <c r="BD12" s="41"/>
      <c r="BE12" s="41"/>
      <c r="BF12" s="39">
        <v>25.550437358405215</v>
      </c>
      <c r="BG12" s="41"/>
      <c r="BH12" s="41"/>
      <c r="BI12" s="41"/>
      <c r="BJ12" s="41"/>
      <c r="BK12" s="41"/>
      <c r="BL12" s="41"/>
      <c r="BM12" s="41"/>
      <c r="BN12" s="41"/>
      <c r="BO12" s="39">
        <v>56.121997135097622</v>
      </c>
      <c r="BP12" s="41"/>
      <c r="BQ12" s="41"/>
      <c r="BR12" s="41"/>
      <c r="BS12" s="41"/>
      <c r="BT12" s="41"/>
      <c r="BU12" s="39">
        <v>50.214007293780718</v>
      </c>
      <c r="BV12" s="41"/>
      <c r="BW12" s="41"/>
      <c r="BX12" s="41"/>
      <c r="BY12" s="41"/>
      <c r="BZ12" s="41"/>
      <c r="CA12" s="39">
        <v>29.210637340259478</v>
      </c>
      <c r="CB12" s="41"/>
      <c r="CC12" s="41"/>
      <c r="CD12" s="41"/>
      <c r="CE12" s="41"/>
      <c r="CF12" s="41"/>
      <c r="CG12" s="43"/>
      <c r="CH12" s="43"/>
      <c r="CI12" s="44"/>
      <c r="CJ12" s="40"/>
      <c r="CK12" s="45"/>
      <c r="CL12" s="45"/>
      <c r="CM12" s="45"/>
      <c r="CN12" s="45"/>
      <c r="CO12" s="45"/>
      <c r="CP12" s="45"/>
      <c r="CQ12" s="45"/>
      <c r="CR12" s="45"/>
      <c r="CS12" s="45"/>
      <c r="CT12" s="45"/>
      <c r="CU12" s="45"/>
      <c r="CV12" s="45"/>
      <c r="CW12" s="45"/>
      <c r="CX12" s="45"/>
      <c r="CY12" s="45"/>
      <c r="CZ12" s="45"/>
      <c r="DA12" s="45"/>
      <c r="DB12" s="45"/>
      <c r="DC12" s="45"/>
      <c r="DD12" s="45"/>
      <c r="DE12" s="45"/>
      <c r="DF12" s="45"/>
      <c r="DG12" s="45"/>
      <c r="DH12" s="45"/>
      <c r="DI12" s="45"/>
      <c r="DJ12" s="45"/>
      <c r="DK12" s="45"/>
      <c r="DL12" s="45"/>
      <c r="DM12" s="45"/>
      <c r="DN12" s="45"/>
      <c r="DO12" s="45"/>
      <c r="DP12" s="45"/>
      <c r="DQ12" s="45"/>
      <c r="DR12" s="45"/>
      <c r="DS12" s="45"/>
      <c r="DT12" s="45"/>
      <c r="DU12" s="45"/>
      <c r="DV12" s="45"/>
      <c r="DW12" s="45"/>
      <c r="DX12" s="45"/>
      <c r="DY12" s="45"/>
      <c r="DZ12" s="45"/>
      <c r="EA12" s="45"/>
      <c r="EB12" s="45"/>
      <c r="EC12" s="45"/>
      <c r="ED12" s="45"/>
      <c r="EE12" s="40"/>
      <c r="EF12" s="45"/>
      <c r="EG12" s="45"/>
      <c r="EH12" s="45"/>
      <c r="EI12" s="40"/>
      <c r="EJ12" s="45"/>
      <c r="EK12" s="45"/>
      <c r="EL12" s="45"/>
      <c r="EM12" s="45"/>
      <c r="EN12" s="45"/>
      <c r="EO12" s="45"/>
      <c r="EP12" s="45"/>
      <c r="EQ12" s="40"/>
      <c r="ER12" s="45"/>
      <c r="ES12" s="45"/>
      <c r="ET12" s="45"/>
      <c r="EU12" s="45"/>
      <c r="EV12" s="45"/>
      <c r="EW12" s="45"/>
      <c r="EX12" s="45"/>
      <c r="EY12" s="45"/>
      <c r="EZ12" s="45"/>
      <c r="FA12" s="40"/>
      <c r="FB12" s="45"/>
      <c r="FC12" s="45"/>
      <c r="FD12" s="45"/>
      <c r="FE12" s="45"/>
      <c r="FF12" s="45"/>
      <c r="FG12" s="40"/>
      <c r="FH12" s="45"/>
      <c r="FI12" s="45"/>
      <c r="FJ12" s="45"/>
      <c r="FK12" s="45"/>
      <c r="FL12" s="40"/>
      <c r="FM12" s="45"/>
      <c r="FN12" s="45"/>
      <c r="FO12" s="45"/>
      <c r="FP12" s="45"/>
      <c r="FQ12" s="45"/>
      <c r="FR12" s="45"/>
      <c r="FS12" s="40"/>
      <c r="FT12" s="39"/>
      <c r="FU12" s="39"/>
      <c r="FV12" s="39"/>
      <c r="FW12" s="41"/>
      <c r="FX12" s="41"/>
      <c r="FY12" s="41"/>
      <c r="FZ12" s="41"/>
      <c r="GA12" s="41"/>
      <c r="GB12" s="41"/>
      <c r="GC12" s="41"/>
      <c r="GD12" s="41"/>
      <c r="GE12" s="41"/>
      <c r="GF12" s="87"/>
      <c r="GG12" s="89"/>
      <c r="GH12" s="48"/>
      <c r="GI12" s="48"/>
      <c r="GJ12" s="48"/>
      <c r="GK12" s="48"/>
      <c r="GL12" s="48"/>
      <c r="GM12" s="48"/>
      <c r="GN12" s="48"/>
      <c r="GO12" s="48"/>
      <c r="GP12" s="48"/>
      <c r="GQ12" s="48"/>
      <c r="GR12" s="48"/>
      <c r="GS12" s="48"/>
      <c r="GT12" s="48"/>
      <c r="GU12" s="48"/>
      <c r="GV12" s="48"/>
      <c r="GW12" s="48"/>
      <c r="GX12" s="48"/>
      <c r="GY12" s="48"/>
      <c r="GZ12" s="48"/>
      <c r="HA12" s="48"/>
      <c r="HB12" s="48"/>
      <c r="HC12" s="48"/>
      <c r="HD12" s="48"/>
      <c r="HE12" s="48"/>
      <c r="HF12" s="48"/>
      <c r="HG12" s="48"/>
      <c r="HH12" s="48"/>
      <c r="HI12" s="48"/>
      <c r="HJ12" s="48"/>
      <c r="HK12" s="48"/>
      <c r="HL12" s="48"/>
      <c r="HM12" s="48"/>
      <c r="HN12" s="48"/>
      <c r="HO12" s="48"/>
      <c r="HP12" s="48"/>
      <c r="HQ12" s="48"/>
      <c r="HR12" s="48"/>
      <c r="HS12" s="48"/>
      <c r="HT12" s="48"/>
      <c r="HU12" s="48"/>
      <c r="HV12" s="48"/>
      <c r="HW12" s="48"/>
      <c r="HX12" s="48"/>
      <c r="HY12" s="48"/>
      <c r="HZ12" s="48"/>
      <c r="IA12" s="48"/>
      <c r="IB12" s="48"/>
      <c r="IC12" s="48"/>
      <c r="ID12" s="48"/>
      <c r="IE12" s="48"/>
      <c r="IF12" s="48"/>
      <c r="IG12" s="48"/>
      <c r="IH12" s="48"/>
      <c r="II12" s="48"/>
      <c r="IJ12" s="48"/>
      <c r="IK12" s="48"/>
      <c r="IL12" s="48"/>
      <c r="IM12" s="48"/>
      <c r="IN12" s="48"/>
      <c r="IO12" s="48"/>
      <c r="IP12" s="48"/>
      <c r="IQ12" s="48"/>
      <c r="IR12" s="48"/>
      <c r="IS12" s="48"/>
      <c r="IT12" s="48"/>
      <c r="IU12" s="48"/>
      <c r="IV12" s="48"/>
    </row>
    <row r="13" spans="1:256" s="53" customFormat="1" ht="15.95" customHeight="1" x14ac:dyDescent="0.2">
      <c r="A13" s="49">
        <v>9</v>
      </c>
      <c r="B13" s="38">
        <v>38.680236456053507</v>
      </c>
      <c r="C13" s="39">
        <v>35.305397543679362</v>
      </c>
      <c r="D13" s="39">
        <v>33.175577669313526</v>
      </c>
      <c r="E13" s="41"/>
      <c r="F13" s="41"/>
      <c r="G13" s="41"/>
      <c r="H13" s="41"/>
      <c r="I13" s="41"/>
      <c r="J13" s="41"/>
      <c r="K13" s="41"/>
      <c r="L13" s="41"/>
      <c r="M13" s="41"/>
      <c r="N13" s="41"/>
      <c r="O13" s="41"/>
      <c r="P13" s="41"/>
      <c r="Q13" s="41"/>
      <c r="R13" s="41"/>
      <c r="S13" s="39">
        <v>39.644034559713397</v>
      </c>
      <c r="T13" s="41"/>
      <c r="U13" s="41"/>
      <c r="V13" s="41"/>
      <c r="W13" s="41"/>
      <c r="X13" s="41"/>
      <c r="Y13" s="41"/>
      <c r="Z13" s="41"/>
      <c r="AA13" s="41"/>
      <c r="AB13" s="41"/>
      <c r="AC13" s="41"/>
      <c r="AD13" s="41"/>
      <c r="AE13" s="38">
        <v>38.0732429806081</v>
      </c>
      <c r="AF13" s="39">
        <v>39.271647497815785</v>
      </c>
      <c r="AG13" s="41"/>
      <c r="AH13" s="41"/>
      <c r="AI13" s="41"/>
      <c r="AJ13" s="41"/>
      <c r="AK13" s="41"/>
      <c r="AL13" s="41"/>
      <c r="AM13" s="41"/>
      <c r="AN13" s="41"/>
      <c r="AO13" s="41"/>
      <c r="AP13" s="41"/>
      <c r="AQ13" s="41"/>
      <c r="AR13" s="41"/>
      <c r="AS13" s="41"/>
      <c r="AT13" s="41"/>
      <c r="AU13" s="41"/>
      <c r="AV13" s="41"/>
      <c r="AW13" s="39">
        <v>39.357115513265242</v>
      </c>
      <c r="AX13" s="41"/>
      <c r="AY13" s="41"/>
      <c r="AZ13" s="41"/>
      <c r="BA13" s="41"/>
      <c r="BB13" s="41"/>
      <c r="BC13" s="41"/>
      <c r="BD13" s="41"/>
      <c r="BE13" s="41"/>
      <c r="BF13" s="39">
        <v>25.483551396733997</v>
      </c>
      <c r="BG13" s="41"/>
      <c r="BH13" s="41"/>
      <c r="BI13" s="41"/>
      <c r="BJ13" s="41"/>
      <c r="BK13" s="41"/>
      <c r="BL13" s="41"/>
      <c r="BM13" s="41"/>
      <c r="BN13" s="41"/>
      <c r="BO13" s="39">
        <v>56.121997135097622</v>
      </c>
      <c r="BP13" s="41"/>
      <c r="BQ13" s="41"/>
      <c r="BR13" s="41"/>
      <c r="BS13" s="41"/>
      <c r="BT13" s="41"/>
      <c r="BU13" s="39">
        <v>50.214007293780718</v>
      </c>
      <c r="BV13" s="41"/>
      <c r="BW13" s="41"/>
      <c r="BX13" s="41"/>
      <c r="BY13" s="41"/>
      <c r="BZ13" s="41"/>
      <c r="CA13" s="39">
        <v>29.745910799374176</v>
      </c>
      <c r="CB13" s="41"/>
      <c r="CC13" s="41"/>
      <c r="CD13" s="41"/>
      <c r="CE13" s="41"/>
      <c r="CF13" s="41"/>
      <c r="CG13" s="43"/>
      <c r="CH13" s="43"/>
      <c r="CI13" s="44"/>
      <c r="CJ13" s="40"/>
      <c r="CK13" s="45"/>
      <c r="CL13" s="45"/>
      <c r="CM13" s="45"/>
      <c r="CN13" s="45"/>
      <c r="CO13" s="45"/>
      <c r="CP13" s="45"/>
      <c r="CQ13" s="45"/>
      <c r="CR13" s="45"/>
      <c r="CS13" s="45"/>
      <c r="CT13" s="45"/>
      <c r="CU13" s="45"/>
      <c r="CV13" s="45"/>
      <c r="CW13" s="45"/>
      <c r="CX13" s="45"/>
      <c r="CY13" s="45"/>
      <c r="CZ13" s="45"/>
      <c r="DA13" s="45"/>
      <c r="DB13" s="45"/>
      <c r="DC13" s="45"/>
      <c r="DD13" s="45"/>
      <c r="DE13" s="45"/>
      <c r="DF13" s="45"/>
      <c r="DG13" s="45"/>
      <c r="DH13" s="45"/>
      <c r="DI13" s="45"/>
      <c r="DJ13" s="45"/>
      <c r="DK13" s="45"/>
      <c r="DL13" s="45"/>
      <c r="DM13" s="45"/>
      <c r="DN13" s="45"/>
      <c r="DO13" s="45"/>
      <c r="DP13" s="45"/>
      <c r="DQ13" s="45"/>
      <c r="DR13" s="45"/>
      <c r="DS13" s="45"/>
      <c r="DT13" s="45"/>
      <c r="DU13" s="45"/>
      <c r="DV13" s="45"/>
      <c r="DW13" s="45"/>
      <c r="DX13" s="45"/>
      <c r="DY13" s="45"/>
      <c r="DZ13" s="45"/>
      <c r="EA13" s="45"/>
      <c r="EB13" s="45"/>
      <c r="EC13" s="45"/>
      <c r="ED13" s="45"/>
      <c r="EE13" s="40"/>
      <c r="EF13" s="45"/>
      <c r="EG13" s="45"/>
      <c r="EH13" s="45"/>
      <c r="EI13" s="40"/>
      <c r="EJ13" s="45"/>
      <c r="EK13" s="45"/>
      <c r="EL13" s="45"/>
      <c r="EM13" s="45"/>
      <c r="EN13" s="45"/>
      <c r="EO13" s="45"/>
      <c r="EP13" s="45"/>
      <c r="EQ13" s="40"/>
      <c r="ER13" s="45"/>
      <c r="ES13" s="45"/>
      <c r="ET13" s="45"/>
      <c r="EU13" s="45"/>
      <c r="EV13" s="45"/>
      <c r="EW13" s="45"/>
      <c r="EX13" s="45"/>
      <c r="EY13" s="45"/>
      <c r="EZ13" s="45"/>
      <c r="FA13" s="40"/>
      <c r="FB13" s="45"/>
      <c r="FC13" s="45"/>
      <c r="FD13" s="45"/>
      <c r="FE13" s="45"/>
      <c r="FF13" s="45"/>
      <c r="FG13" s="40"/>
      <c r="FH13" s="45"/>
      <c r="FI13" s="45"/>
      <c r="FJ13" s="45"/>
      <c r="FK13" s="45"/>
      <c r="FL13" s="40"/>
      <c r="FM13" s="45"/>
      <c r="FN13" s="45"/>
      <c r="FO13" s="45"/>
      <c r="FP13" s="45"/>
      <c r="FQ13" s="45"/>
      <c r="FR13" s="45"/>
      <c r="FS13" s="40"/>
      <c r="FT13" s="39"/>
      <c r="FU13" s="39"/>
      <c r="FV13" s="39"/>
      <c r="FW13" s="41"/>
      <c r="FX13" s="41"/>
      <c r="FY13" s="41"/>
      <c r="FZ13" s="41"/>
      <c r="GA13" s="41"/>
      <c r="GB13" s="41"/>
      <c r="GC13" s="41"/>
      <c r="GD13" s="41"/>
      <c r="GE13" s="41"/>
      <c r="GF13" s="87"/>
      <c r="GG13" s="89"/>
      <c r="GH13" s="48"/>
      <c r="GI13" s="48"/>
      <c r="GJ13" s="48"/>
      <c r="GK13" s="48"/>
      <c r="GL13" s="48"/>
      <c r="GM13" s="48"/>
      <c r="GN13" s="48"/>
      <c r="GO13" s="48"/>
      <c r="GP13" s="48"/>
      <c r="GQ13" s="48"/>
      <c r="GR13" s="48"/>
      <c r="GS13" s="48"/>
      <c r="GT13" s="48"/>
      <c r="GU13" s="48"/>
      <c r="GV13" s="48"/>
      <c r="GW13" s="48"/>
      <c r="GX13" s="48"/>
      <c r="GY13" s="48"/>
      <c r="GZ13" s="48"/>
      <c r="HA13" s="48"/>
      <c r="HB13" s="48"/>
      <c r="HC13" s="48"/>
      <c r="HD13" s="48"/>
      <c r="HE13" s="48"/>
      <c r="HF13" s="48"/>
      <c r="HG13" s="48"/>
      <c r="HH13" s="48"/>
      <c r="HI13" s="48"/>
      <c r="HJ13" s="48"/>
      <c r="HK13" s="48"/>
      <c r="HL13" s="48"/>
      <c r="HM13" s="48"/>
      <c r="HN13" s="48"/>
      <c r="HO13" s="48"/>
      <c r="HP13" s="48"/>
      <c r="HQ13" s="48"/>
      <c r="HR13" s="48"/>
      <c r="HS13" s="48"/>
      <c r="HT13" s="48"/>
      <c r="HU13" s="48"/>
      <c r="HV13" s="48"/>
      <c r="HW13" s="48"/>
      <c r="HX13" s="48"/>
      <c r="HY13" s="48"/>
      <c r="HZ13" s="48"/>
      <c r="IA13" s="48"/>
      <c r="IB13" s="48"/>
      <c r="IC13" s="48"/>
      <c r="ID13" s="48"/>
      <c r="IE13" s="48"/>
      <c r="IF13" s="48"/>
      <c r="IG13" s="48"/>
      <c r="IH13" s="48"/>
      <c r="II13" s="48"/>
      <c r="IJ13" s="48"/>
      <c r="IK13" s="48"/>
      <c r="IL13" s="48"/>
      <c r="IM13" s="48"/>
      <c r="IN13" s="48"/>
      <c r="IO13" s="48"/>
      <c r="IP13" s="48"/>
      <c r="IQ13" s="48"/>
      <c r="IR13" s="48"/>
      <c r="IS13" s="48"/>
      <c r="IT13" s="48"/>
      <c r="IU13" s="48"/>
      <c r="IV13" s="48"/>
    </row>
    <row r="14" spans="1:256" s="53" customFormat="1" ht="15.95" customHeight="1" x14ac:dyDescent="0.2">
      <c r="A14" s="49">
        <v>10</v>
      </c>
      <c r="B14" s="38">
        <v>38.987832769819363</v>
      </c>
      <c r="C14" s="39">
        <v>35.688457914858539</v>
      </c>
      <c r="D14" s="39">
        <v>33.545565524361621</v>
      </c>
      <c r="E14" s="41"/>
      <c r="F14" s="41"/>
      <c r="G14" s="41"/>
      <c r="H14" s="41"/>
      <c r="I14" s="41"/>
      <c r="J14" s="41"/>
      <c r="K14" s="41"/>
      <c r="L14" s="41"/>
      <c r="M14" s="41"/>
      <c r="N14" s="41"/>
      <c r="O14" s="41"/>
      <c r="P14" s="41"/>
      <c r="Q14" s="41"/>
      <c r="R14" s="41"/>
      <c r="S14" s="39">
        <v>39.780502837027385</v>
      </c>
      <c r="T14" s="41"/>
      <c r="U14" s="41"/>
      <c r="V14" s="41"/>
      <c r="W14" s="41"/>
      <c r="X14" s="41"/>
      <c r="Y14" s="41"/>
      <c r="Z14" s="41"/>
      <c r="AA14" s="41"/>
      <c r="AB14" s="41"/>
      <c r="AC14" s="41"/>
      <c r="AD14" s="41"/>
      <c r="AE14" s="38">
        <v>38.481754171387173</v>
      </c>
      <c r="AF14" s="39">
        <v>39.690321778176312</v>
      </c>
      <c r="AG14" s="41"/>
      <c r="AH14" s="41"/>
      <c r="AI14" s="41"/>
      <c r="AJ14" s="41"/>
      <c r="AK14" s="41"/>
      <c r="AL14" s="41"/>
      <c r="AM14" s="41"/>
      <c r="AN14" s="41"/>
      <c r="AO14" s="41"/>
      <c r="AP14" s="41"/>
      <c r="AQ14" s="41"/>
      <c r="AR14" s="41"/>
      <c r="AS14" s="41"/>
      <c r="AT14" s="41"/>
      <c r="AU14" s="41"/>
      <c r="AV14" s="41"/>
      <c r="AW14" s="39">
        <v>39.612681198416325</v>
      </c>
      <c r="AX14" s="41"/>
      <c r="AY14" s="41"/>
      <c r="AZ14" s="41"/>
      <c r="BA14" s="41"/>
      <c r="BB14" s="41"/>
      <c r="BC14" s="41"/>
      <c r="BD14" s="41"/>
      <c r="BE14" s="41"/>
      <c r="BF14" s="39">
        <v>26.219296975117402</v>
      </c>
      <c r="BG14" s="41"/>
      <c r="BH14" s="41"/>
      <c r="BI14" s="41"/>
      <c r="BJ14" s="41"/>
      <c r="BK14" s="41"/>
      <c r="BL14" s="41"/>
      <c r="BM14" s="41"/>
      <c r="BN14" s="41"/>
      <c r="BO14" s="39">
        <v>56.753764457443935</v>
      </c>
      <c r="BP14" s="41"/>
      <c r="BQ14" s="41"/>
      <c r="BR14" s="41"/>
      <c r="BS14" s="41"/>
      <c r="BT14" s="41"/>
      <c r="BU14" s="39">
        <v>50.295523539387496</v>
      </c>
      <c r="BV14" s="41"/>
      <c r="BW14" s="41"/>
      <c r="BX14" s="41"/>
      <c r="BY14" s="41"/>
      <c r="BZ14" s="41"/>
      <c r="CA14" s="39">
        <v>30.663522443570812</v>
      </c>
      <c r="CB14" s="41"/>
      <c r="CC14" s="41"/>
      <c r="CD14" s="41"/>
      <c r="CE14" s="41"/>
      <c r="CF14" s="41"/>
      <c r="CG14" s="43"/>
      <c r="CH14" s="43"/>
      <c r="CI14" s="44"/>
      <c r="CJ14" s="40"/>
      <c r="CK14" s="45"/>
      <c r="CL14" s="45"/>
      <c r="CM14" s="45"/>
      <c r="CN14" s="45"/>
      <c r="CO14" s="45"/>
      <c r="CP14" s="45"/>
      <c r="CQ14" s="45"/>
      <c r="CR14" s="45"/>
      <c r="CS14" s="45"/>
      <c r="CT14" s="45"/>
      <c r="CU14" s="45"/>
      <c r="CV14" s="45"/>
      <c r="CW14" s="45"/>
      <c r="CX14" s="45"/>
      <c r="CY14" s="45"/>
      <c r="CZ14" s="45"/>
      <c r="DA14" s="45"/>
      <c r="DB14" s="45"/>
      <c r="DC14" s="45"/>
      <c r="DD14" s="45"/>
      <c r="DE14" s="45"/>
      <c r="DF14" s="45"/>
      <c r="DG14" s="45"/>
      <c r="DH14" s="45"/>
      <c r="DI14" s="45"/>
      <c r="DJ14" s="45"/>
      <c r="DK14" s="45"/>
      <c r="DL14" s="45"/>
      <c r="DM14" s="45"/>
      <c r="DN14" s="45"/>
      <c r="DO14" s="45"/>
      <c r="DP14" s="45"/>
      <c r="DQ14" s="45"/>
      <c r="DR14" s="45"/>
      <c r="DS14" s="45"/>
      <c r="DT14" s="45"/>
      <c r="DU14" s="45"/>
      <c r="DV14" s="45"/>
      <c r="DW14" s="45"/>
      <c r="DX14" s="45"/>
      <c r="DY14" s="45"/>
      <c r="DZ14" s="45"/>
      <c r="EA14" s="45"/>
      <c r="EB14" s="45"/>
      <c r="EC14" s="45"/>
      <c r="ED14" s="45"/>
      <c r="EE14" s="40"/>
      <c r="EF14" s="45"/>
      <c r="EG14" s="45"/>
      <c r="EH14" s="45"/>
      <c r="EI14" s="40"/>
      <c r="EJ14" s="45"/>
      <c r="EK14" s="45"/>
      <c r="EL14" s="45"/>
      <c r="EM14" s="45"/>
      <c r="EN14" s="45"/>
      <c r="EO14" s="45"/>
      <c r="EP14" s="45"/>
      <c r="EQ14" s="40"/>
      <c r="ER14" s="45"/>
      <c r="ES14" s="45"/>
      <c r="ET14" s="45"/>
      <c r="EU14" s="45"/>
      <c r="EV14" s="45"/>
      <c r="EW14" s="45"/>
      <c r="EX14" s="45"/>
      <c r="EY14" s="45"/>
      <c r="EZ14" s="45"/>
      <c r="FA14" s="40"/>
      <c r="FB14" s="45"/>
      <c r="FC14" s="45"/>
      <c r="FD14" s="45"/>
      <c r="FE14" s="45"/>
      <c r="FF14" s="45"/>
      <c r="FG14" s="40"/>
      <c r="FH14" s="45"/>
      <c r="FI14" s="45"/>
      <c r="FJ14" s="45"/>
      <c r="FK14" s="45"/>
      <c r="FL14" s="40"/>
      <c r="FM14" s="45"/>
      <c r="FN14" s="45"/>
      <c r="FO14" s="45"/>
      <c r="FP14" s="45"/>
      <c r="FQ14" s="45"/>
      <c r="FR14" s="45"/>
      <c r="FS14" s="40"/>
      <c r="FT14" s="39"/>
      <c r="FU14" s="39"/>
      <c r="FV14" s="39"/>
      <c r="FW14" s="41"/>
      <c r="FX14" s="41"/>
      <c r="FY14" s="41"/>
      <c r="FZ14" s="41"/>
      <c r="GA14" s="41"/>
      <c r="GB14" s="41"/>
      <c r="GC14" s="41"/>
      <c r="GD14" s="41"/>
      <c r="GE14" s="41"/>
      <c r="GF14" s="87"/>
      <c r="GG14" s="89"/>
      <c r="GH14" s="48"/>
      <c r="GI14" s="48"/>
      <c r="GJ14" s="48"/>
      <c r="GK14" s="48"/>
      <c r="GL14" s="48"/>
      <c r="GM14" s="48"/>
      <c r="GN14" s="48"/>
      <c r="GO14" s="48"/>
      <c r="GP14" s="48"/>
      <c r="GQ14" s="48"/>
      <c r="GR14" s="48"/>
      <c r="GS14" s="48"/>
      <c r="GT14" s="48"/>
      <c r="GU14" s="48"/>
      <c r="GV14" s="48"/>
      <c r="GW14" s="48"/>
      <c r="GX14" s="48"/>
      <c r="GY14" s="48"/>
      <c r="GZ14" s="48"/>
      <c r="HA14" s="48"/>
      <c r="HB14" s="48"/>
      <c r="HC14" s="48"/>
      <c r="HD14" s="48"/>
      <c r="HE14" s="48"/>
      <c r="HF14" s="48"/>
      <c r="HG14" s="48"/>
      <c r="HH14" s="48"/>
      <c r="HI14" s="48"/>
      <c r="HJ14" s="48"/>
      <c r="HK14" s="48"/>
      <c r="HL14" s="48"/>
      <c r="HM14" s="48"/>
      <c r="HN14" s="48"/>
      <c r="HO14" s="48"/>
      <c r="HP14" s="48"/>
      <c r="HQ14" s="48"/>
      <c r="HR14" s="48"/>
      <c r="HS14" s="48"/>
      <c r="HT14" s="48"/>
      <c r="HU14" s="48"/>
      <c r="HV14" s="48"/>
      <c r="HW14" s="48"/>
      <c r="HX14" s="48"/>
      <c r="HY14" s="48"/>
      <c r="HZ14" s="48"/>
      <c r="IA14" s="48"/>
      <c r="IB14" s="48"/>
      <c r="IC14" s="48"/>
      <c r="ID14" s="48"/>
      <c r="IE14" s="48"/>
      <c r="IF14" s="48"/>
      <c r="IG14" s="48"/>
      <c r="IH14" s="48"/>
      <c r="II14" s="48"/>
      <c r="IJ14" s="48"/>
      <c r="IK14" s="48"/>
      <c r="IL14" s="48"/>
      <c r="IM14" s="48"/>
      <c r="IN14" s="48"/>
      <c r="IO14" s="48"/>
      <c r="IP14" s="48"/>
      <c r="IQ14" s="48"/>
      <c r="IR14" s="48"/>
      <c r="IS14" s="48"/>
      <c r="IT14" s="48"/>
      <c r="IU14" s="48"/>
      <c r="IV14" s="48"/>
    </row>
    <row r="15" spans="1:256" s="53" customFormat="1" ht="15.95" customHeight="1" x14ac:dyDescent="0.2">
      <c r="A15" s="49">
        <v>11</v>
      </c>
      <c r="B15" s="38">
        <v>38.449539220729143</v>
      </c>
      <c r="C15" s="39">
        <v>34.539276801321037</v>
      </c>
      <c r="D15" s="39">
        <v>33.298906954329567</v>
      </c>
      <c r="E15" s="41"/>
      <c r="F15" s="41"/>
      <c r="G15" s="41"/>
      <c r="H15" s="41"/>
      <c r="I15" s="41"/>
      <c r="J15" s="41"/>
      <c r="K15" s="41"/>
      <c r="L15" s="41"/>
      <c r="M15" s="41"/>
      <c r="N15" s="41"/>
      <c r="O15" s="41"/>
      <c r="P15" s="41"/>
      <c r="Q15" s="41"/>
      <c r="R15" s="41"/>
      <c r="S15" s="39">
        <v>37.051137290747626</v>
      </c>
      <c r="T15" s="41"/>
      <c r="U15" s="41"/>
      <c r="V15" s="41"/>
      <c r="W15" s="41"/>
      <c r="X15" s="41"/>
      <c r="Y15" s="41"/>
      <c r="Z15" s="41"/>
      <c r="AA15" s="41"/>
      <c r="AB15" s="41"/>
      <c r="AC15" s="41"/>
      <c r="AD15" s="41"/>
      <c r="AE15" s="38">
        <v>38.563456409542972</v>
      </c>
      <c r="AF15" s="39">
        <v>40.025261202464719</v>
      </c>
      <c r="AG15" s="41"/>
      <c r="AH15" s="41"/>
      <c r="AI15" s="41"/>
      <c r="AJ15" s="41"/>
      <c r="AK15" s="41"/>
      <c r="AL15" s="41"/>
      <c r="AM15" s="41"/>
      <c r="AN15" s="41"/>
      <c r="AO15" s="41"/>
      <c r="AP15" s="41"/>
      <c r="AQ15" s="41"/>
      <c r="AR15" s="41"/>
      <c r="AS15" s="41"/>
      <c r="AT15" s="41"/>
      <c r="AU15" s="41"/>
      <c r="AV15" s="41"/>
      <c r="AW15" s="39">
        <v>39.612681198416325</v>
      </c>
      <c r="AX15" s="41"/>
      <c r="AY15" s="41"/>
      <c r="AZ15" s="41"/>
      <c r="BA15" s="41"/>
      <c r="BB15" s="41"/>
      <c r="BC15" s="41"/>
      <c r="BD15" s="41"/>
      <c r="BE15" s="41"/>
      <c r="BF15" s="39">
        <v>26.353068898459828</v>
      </c>
      <c r="BG15" s="41"/>
      <c r="BH15" s="41"/>
      <c r="BI15" s="41"/>
      <c r="BJ15" s="41"/>
      <c r="BK15" s="41"/>
      <c r="BL15" s="41"/>
      <c r="BM15" s="41"/>
      <c r="BN15" s="41"/>
      <c r="BO15" s="39">
        <v>56.753764457443935</v>
      </c>
      <c r="BP15" s="41"/>
      <c r="BQ15" s="41"/>
      <c r="BR15" s="41"/>
      <c r="BS15" s="41"/>
      <c r="BT15" s="41"/>
      <c r="BU15" s="39">
        <v>48.909747364072118</v>
      </c>
      <c r="BV15" s="41"/>
      <c r="BW15" s="41"/>
      <c r="BX15" s="41"/>
      <c r="BY15" s="41"/>
      <c r="BZ15" s="41"/>
      <c r="CA15" s="39">
        <v>30.969392991636354</v>
      </c>
      <c r="CB15" s="41"/>
      <c r="CC15" s="41"/>
      <c r="CD15" s="41"/>
      <c r="CE15" s="41"/>
      <c r="CF15" s="41"/>
      <c r="CG15" s="43"/>
      <c r="CH15" s="43"/>
      <c r="CI15" s="44"/>
      <c r="CJ15" s="40"/>
      <c r="CK15" s="45"/>
      <c r="CL15" s="45"/>
      <c r="CM15" s="45"/>
      <c r="CN15" s="45"/>
      <c r="CO15" s="45"/>
      <c r="CP15" s="45"/>
      <c r="CQ15" s="45"/>
      <c r="CR15" s="45"/>
      <c r="CS15" s="45"/>
      <c r="CT15" s="45"/>
      <c r="CU15" s="45"/>
      <c r="CV15" s="45"/>
      <c r="CW15" s="45"/>
      <c r="CX15" s="45"/>
      <c r="CY15" s="45"/>
      <c r="CZ15" s="45"/>
      <c r="DA15" s="45"/>
      <c r="DB15" s="45"/>
      <c r="DC15" s="45"/>
      <c r="DD15" s="45"/>
      <c r="DE15" s="45"/>
      <c r="DF15" s="45"/>
      <c r="DG15" s="45"/>
      <c r="DH15" s="45"/>
      <c r="DI15" s="45"/>
      <c r="DJ15" s="45"/>
      <c r="DK15" s="45"/>
      <c r="DL15" s="45"/>
      <c r="DM15" s="45"/>
      <c r="DN15" s="45"/>
      <c r="DO15" s="45"/>
      <c r="DP15" s="45"/>
      <c r="DQ15" s="45"/>
      <c r="DR15" s="45"/>
      <c r="DS15" s="45"/>
      <c r="DT15" s="45"/>
      <c r="DU15" s="45"/>
      <c r="DV15" s="45"/>
      <c r="DW15" s="45"/>
      <c r="DX15" s="45"/>
      <c r="DY15" s="45"/>
      <c r="DZ15" s="45"/>
      <c r="EA15" s="45"/>
      <c r="EB15" s="45"/>
      <c r="EC15" s="45"/>
      <c r="ED15" s="45"/>
      <c r="EE15" s="40"/>
      <c r="EF15" s="45"/>
      <c r="EG15" s="45"/>
      <c r="EH15" s="45"/>
      <c r="EI15" s="40"/>
      <c r="EJ15" s="45"/>
      <c r="EK15" s="45"/>
      <c r="EL15" s="45"/>
      <c r="EM15" s="45"/>
      <c r="EN15" s="45"/>
      <c r="EO15" s="45"/>
      <c r="EP15" s="45"/>
      <c r="EQ15" s="40"/>
      <c r="ER15" s="45"/>
      <c r="ES15" s="45"/>
      <c r="ET15" s="45"/>
      <c r="EU15" s="45"/>
      <c r="EV15" s="45"/>
      <c r="EW15" s="45"/>
      <c r="EX15" s="45"/>
      <c r="EY15" s="45"/>
      <c r="EZ15" s="45"/>
      <c r="FA15" s="40"/>
      <c r="FB15" s="45"/>
      <c r="FC15" s="45"/>
      <c r="FD15" s="45"/>
      <c r="FE15" s="45"/>
      <c r="FF15" s="45"/>
      <c r="FG15" s="40"/>
      <c r="FH15" s="45"/>
      <c r="FI15" s="45"/>
      <c r="FJ15" s="45"/>
      <c r="FK15" s="45"/>
      <c r="FL15" s="40"/>
      <c r="FM15" s="45"/>
      <c r="FN15" s="45"/>
      <c r="FO15" s="45"/>
      <c r="FP15" s="45"/>
      <c r="FQ15" s="45"/>
      <c r="FR15" s="45"/>
      <c r="FS15" s="40"/>
      <c r="FT15" s="39"/>
      <c r="FU15" s="39"/>
      <c r="FV15" s="39"/>
      <c r="FW15" s="41"/>
      <c r="FX15" s="41"/>
      <c r="FY15" s="41"/>
      <c r="FZ15" s="41"/>
      <c r="GA15" s="41"/>
      <c r="GB15" s="41"/>
      <c r="GC15" s="41"/>
      <c r="GD15" s="41"/>
      <c r="GE15" s="41"/>
      <c r="GF15" s="87"/>
      <c r="GG15" s="89"/>
      <c r="GH15" s="48"/>
      <c r="GI15" s="48"/>
      <c r="GJ15" s="48"/>
      <c r="GK15" s="48"/>
      <c r="GL15" s="48"/>
      <c r="GM15" s="48"/>
      <c r="GN15" s="48"/>
      <c r="GO15" s="48"/>
      <c r="GP15" s="48"/>
      <c r="GQ15" s="48"/>
      <c r="GR15" s="48"/>
      <c r="GS15" s="48"/>
      <c r="GT15" s="48"/>
      <c r="GU15" s="48"/>
      <c r="GV15" s="48"/>
      <c r="GW15" s="48"/>
      <c r="GX15" s="48"/>
      <c r="GY15" s="48"/>
      <c r="GZ15" s="48"/>
      <c r="HA15" s="48"/>
      <c r="HB15" s="48"/>
      <c r="HC15" s="48"/>
      <c r="HD15" s="48"/>
      <c r="HE15" s="48"/>
      <c r="HF15" s="48"/>
      <c r="HG15" s="48"/>
      <c r="HH15" s="48"/>
      <c r="HI15" s="48"/>
      <c r="HJ15" s="48"/>
      <c r="HK15" s="48"/>
      <c r="HL15" s="48"/>
      <c r="HM15" s="48"/>
      <c r="HN15" s="48"/>
      <c r="HO15" s="48"/>
      <c r="HP15" s="48"/>
      <c r="HQ15" s="48"/>
      <c r="HR15" s="48"/>
      <c r="HS15" s="48"/>
      <c r="HT15" s="48"/>
      <c r="HU15" s="48"/>
      <c r="HV15" s="48"/>
      <c r="HW15" s="48"/>
      <c r="HX15" s="48"/>
      <c r="HY15" s="48"/>
      <c r="HZ15" s="48"/>
      <c r="IA15" s="48"/>
      <c r="IB15" s="48"/>
      <c r="IC15" s="48"/>
      <c r="ID15" s="48"/>
      <c r="IE15" s="48"/>
      <c r="IF15" s="48"/>
      <c r="IG15" s="48"/>
      <c r="IH15" s="48"/>
      <c r="II15" s="48"/>
      <c r="IJ15" s="48"/>
      <c r="IK15" s="48"/>
      <c r="IL15" s="48"/>
      <c r="IM15" s="48"/>
      <c r="IN15" s="48"/>
      <c r="IO15" s="48"/>
      <c r="IP15" s="48"/>
      <c r="IQ15" s="48"/>
      <c r="IR15" s="48"/>
      <c r="IS15" s="48"/>
      <c r="IT15" s="48"/>
      <c r="IU15" s="48"/>
      <c r="IV15" s="48"/>
    </row>
    <row r="16" spans="1:256" s="53" customFormat="1" ht="15.95" customHeight="1" x14ac:dyDescent="0.2">
      <c r="A16" s="49">
        <v>12</v>
      </c>
      <c r="B16" s="38">
        <v>38.218841985404779</v>
      </c>
      <c r="C16" s="39">
        <v>34.156216430141896</v>
      </c>
      <c r="D16" s="39">
        <v>33.052248384297499</v>
      </c>
      <c r="E16" s="41"/>
      <c r="F16" s="41"/>
      <c r="G16" s="41"/>
      <c r="H16" s="41"/>
      <c r="I16" s="41"/>
      <c r="J16" s="41"/>
      <c r="K16" s="41"/>
      <c r="L16" s="41"/>
      <c r="M16" s="41"/>
      <c r="N16" s="41"/>
      <c r="O16" s="41"/>
      <c r="P16" s="41"/>
      <c r="Q16" s="41"/>
      <c r="R16" s="41"/>
      <c r="S16" s="39">
        <v>36.300561765520698</v>
      </c>
      <c r="T16" s="41"/>
      <c r="U16" s="41"/>
      <c r="V16" s="41"/>
      <c r="W16" s="41"/>
      <c r="X16" s="41"/>
      <c r="Y16" s="41"/>
      <c r="Z16" s="41"/>
      <c r="AA16" s="41"/>
      <c r="AB16" s="41"/>
      <c r="AC16" s="41"/>
      <c r="AD16" s="41"/>
      <c r="AE16" s="38">
        <v>38.726860885854585</v>
      </c>
      <c r="AF16" s="39">
        <v>40.360200626753134</v>
      </c>
      <c r="AG16" s="41"/>
      <c r="AH16" s="41"/>
      <c r="AI16" s="41"/>
      <c r="AJ16" s="41"/>
      <c r="AK16" s="41"/>
      <c r="AL16" s="41"/>
      <c r="AM16" s="41"/>
      <c r="AN16" s="41"/>
      <c r="AO16" s="41"/>
      <c r="AP16" s="41"/>
      <c r="AQ16" s="41"/>
      <c r="AR16" s="41"/>
      <c r="AS16" s="41"/>
      <c r="AT16" s="41"/>
      <c r="AU16" s="41"/>
      <c r="AV16" s="41"/>
      <c r="AW16" s="39">
        <v>39.612681198416325</v>
      </c>
      <c r="AX16" s="41"/>
      <c r="AY16" s="41"/>
      <c r="AZ16" s="41"/>
      <c r="BA16" s="41"/>
      <c r="BB16" s="41"/>
      <c r="BC16" s="41"/>
      <c r="BD16" s="41"/>
      <c r="BE16" s="41"/>
      <c r="BF16" s="39">
        <v>26.353068898459828</v>
      </c>
      <c r="BG16" s="41"/>
      <c r="BH16" s="41"/>
      <c r="BI16" s="41"/>
      <c r="BJ16" s="41"/>
      <c r="BK16" s="41"/>
      <c r="BL16" s="41"/>
      <c r="BM16" s="41"/>
      <c r="BN16" s="41"/>
      <c r="BO16" s="39">
        <v>56.016702581373259</v>
      </c>
      <c r="BP16" s="41"/>
      <c r="BQ16" s="41"/>
      <c r="BR16" s="41"/>
      <c r="BS16" s="41"/>
      <c r="BT16" s="41"/>
      <c r="BU16" s="39">
        <v>48.909747364072118</v>
      </c>
      <c r="BV16" s="41"/>
      <c r="BW16" s="41"/>
      <c r="BX16" s="41"/>
      <c r="BY16" s="41"/>
      <c r="BZ16" s="41"/>
      <c r="CA16" s="39">
        <v>32.345810457931293</v>
      </c>
      <c r="CB16" s="41"/>
      <c r="CC16" s="41"/>
      <c r="CD16" s="41"/>
      <c r="CE16" s="41"/>
      <c r="CF16" s="41"/>
      <c r="CG16" s="43"/>
      <c r="CH16" s="43"/>
      <c r="CI16" s="44"/>
      <c r="CJ16" s="40"/>
      <c r="CK16" s="45"/>
      <c r="CL16" s="45"/>
      <c r="CM16" s="45"/>
      <c r="CN16" s="45"/>
      <c r="CO16" s="45"/>
      <c r="CP16" s="45"/>
      <c r="CQ16" s="45"/>
      <c r="CR16" s="45"/>
      <c r="CS16" s="45"/>
      <c r="CT16" s="45"/>
      <c r="CU16" s="45"/>
      <c r="CV16" s="45"/>
      <c r="CW16" s="45"/>
      <c r="CX16" s="45"/>
      <c r="CY16" s="45"/>
      <c r="CZ16" s="45"/>
      <c r="DA16" s="45"/>
      <c r="DB16" s="45"/>
      <c r="DC16" s="45"/>
      <c r="DD16" s="45"/>
      <c r="DE16" s="45"/>
      <c r="DF16" s="45"/>
      <c r="DG16" s="45"/>
      <c r="DH16" s="45"/>
      <c r="DI16" s="45"/>
      <c r="DJ16" s="45"/>
      <c r="DK16" s="45"/>
      <c r="DL16" s="45"/>
      <c r="DM16" s="45"/>
      <c r="DN16" s="45"/>
      <c r="DO16" s="45"/>
      <c r="DP16" s="45"/>
      <c r="DQ16" s="45"/>
      <c r="DR16" s="45"/>
      <c r="DS16" s="45"/>
      <c r="DT16" s="45"/>
      <c r="DU16" s="45"/>
      <c r="DV16" s="45"/>
      <c r="DW16" s="45"/>
      <c r="DX16" s="45"/>
      <c r="DY16" s="45"/>
      <c r="DZ16" s="45"/>
      <c r="EA16" s="45"/>
      <c r="EB16" s="45"/>
      <c r="EC16" s="45"/>
      <c r="ED16" s="45"/>
      <c r="EE16" s="40"/>
      <c r="EF16" s="45"/>
      <c r="EG16" s="45"/>
      <c r="EH16" s="45"/>
      <c r="EI16" s="40"/>
      <c r="EJ16" s="45"/>
      <c r="EK16" s="45"/>
      <c r="EL16" s="45"/>
      <c r="EM16" s="45"/>
      <c r="EN16" s="45"/>
      <c r="EO16" s="45"/>
      <c r="EP16" s="45"/>
      <c r="EQ16" s="40"/>
      <c r="ER16" s="45"/>
      <c r="ES16" s="45"/>
      <c r="ET16" s="45"/>
      <c r="EU16" s="45"/>
      <c r="EV16" s="45"/>
      <c r="EW16" s="45"/>
      <c r="EX16" s="45"/>
      <c r="EY16" s="45"/>
      <c r="EZ16" s="45"/>
      <c r="FA16" s="40"/>
      <c r="FB16" s="45"/>
      <c r="FC16" s="45"/>
      <c r="FD16" s="45"/>
      <c r="FE16" s="45"/>
      <c r="FF16" s="45"/>
      <c r="FG16" s="40"/>
      <c r="FH16" s="45"/>
      <c r="FI16" s="45"/>
      <c r="FJ16" s="45"/>
      <c r="FK16" s="45"/>
      <c r="FL16" s="40"/>
      <c r="FM16" s="45"/>
      <c r="FN16" s="45"/>
      <c r="FO16" s="45"/>
      <c r="FP16" s="45"/>
      <c r="FQ16" s="45"/>
      <c r="FR16" s="45"/>
      <c r="FS16" s="40"/>
      <c r="FT16" s="39"/>
      <c r="FU16" s="39"/>
      <c r="FV16" s="39"/>
      <c r="FW16" s="41"/>
      <c r="FX16" s="41"/>
      <c r="FY16" s="41"/>
      <c r="FZ16" s="41"/>
      <c r="GA16" s="41"/>
      <c r="GB16" s="41"/>
      <c r="GC16" s="41"/>
      <c r="GD16" s="41"/>
      <c r="GE16" s="41"/>
      <c r="GF16" s="87"/>
      <c r="GG16" s="89"/>
      <c r="GH16" s="48"/>
      <c r="GI16" s="48"/>
      <c r="GJ16" s="48"/>
      <c r="GK16" s="48"/>
      <c r="GL16" s="48"/>
      <c r="GM16" s="48"/>
      <c r="GN16" s="48"/>
      <c r="GO16" s="48"/>
      <c r="GP16" s="48"/>
      <c r="GQ16" s="48"/>
      <c r="GR16" s="48"/>
      <c r="GS16" s="48"/>
      <c r="GT16" s="48"/>
      <c r="GU16" s="48"/>
      <c r="GV16" s="48"/>
      <c r="GW16" s="48"/>
      <c r="GX16" s="48"/>
      <c r="GY16" s="48"/>
      <c r="GZ16" s="48"/>
      <c r="HA16" s="48"/>
      <c r="HB16" s="48"/>
      <c r="HC16" s="48"/>
      <c r="HD16" s="48"/>
      <c r="HE16" s="48"/>
      <c r="HF16" s="48"/>
      <c r="HG16" s="48"/>
      <c r="HH16" s="48"/>
      <c r="HI16" s="48"/>
      <c r="HJ16" s="48"/>
      <c r="HK16" s="48"/>
      <c r="HL16" s="48"/>
      <c r="HM16" s="48"/>
      <c r="HN16" s="48"/>
      <c r="HO16" s="48"/>
      <c r="HP16" s="48"/>
      <c r="HQ16" s="48"/>
      <c r="HR16" s="48"/>
      <c r="HS16" s="48"/>
      <c r="HT16" s="48"/>
      <c r="HU16" s="48"/>
      <c r="HV16" s="48"/>
      <c r="HW16" s="48"/>
      <c r="HX16" s="48"/>
      <c r="HY16" s="48"/>
      <c r="HZ16" s="48"/>
      <c r="IA16" s="48"/>
      <c r="IB16" s="48"/>
      <c r="IC16" s="48"/>
      <c r="ID16" s="48"/>
      <c r="IE16" s="48"/>
      <c r="IF16" s="48"/>
      <c r="IG16" s="48"/>
      <c r="IH16" s="48"/>
      <c r="II16" s="48"/>
      <c r="IJ16" s="48"/>
      <c r="IK16" s="48"/>
      <c r="IL16" s="48"/>
      <c r="IM16" s="48"/>
      <c r="IN16" s="48"/>
      <c r="IO16" s="48"/>
      <c r="IP16" s="48"/>
      <c r="IQ16" s="48"/>
      <c r="IR16" s="48"/>
      <c r="IS16" s="48"/>
      <c r="IT16" s="48"/>
      <c r="IU16" s="48"/>
      <c r="IV16" s="48"/>
    </row>
    <row r="17" spans="1:256" s="53" customFormat="1" ht="15.95" customHeight="1" x14ac:dyDescent="0.2">
      <c r="A17" s="49">
        <v>87.1</v>
      </c>
      <c r="B17" s="38">
        <v>38.141942906963315</v>
      </c>
      <c r="C17" s="39">
        <v>33.964686244552311</v>
      </c>
      <c r="D17" s="39">
        <v>32.867254456773438</v>
      </c>
      <c r="E17" s="41"/>
      <c r="F17" s="41"/>
      <c r="G17" s="41"/>
      <c r="H17" s="41"/>
      <c r="I17" s="41"/>
      <c r="J17" s="41"/>
      <c r="K17" s="41"/>
      <c r="L17" s="41"/>
      <c r="M17" s="41"/>
      <c r="N17" s="41"/>
      <c r="O17" s="41"/>
      <c r="P17" s="41"/>
      <c r="Q17" s="41"/>
      <c r="R17" s="41"/>
      <c r="S17" s="39">
        <v>36.232327626863707</v>
      </c>
      <c r="T17" s="41"/>
      <c r="U17" s="41"/>
      <c r="V17" s="41"/>
      <c r="W17" s="41"/>
      <c r="X17" s="41"/>
      <c r="Y17" s="41"/>
      <c r="Z17" s="41"/>
      <c r="AA17" s="41"/>
      <c r="AB17" s="41"/>
      <c r="AC17" s="41"/>
      <c r="AD17" s="41"/>
      <c r="AE17" s="38">
        <v>38.400051933231346</v>
      </c>
      <c r="AF17" s="39">
        <v>40.360200626753134</v>
      </c>
      <c r="AG17" s="41"/>
      <c r="AH17" s="41"/>
      <c r="AI17" s="41"/>
      <c r="AJ17" s="41"/>
      <c r="AK17" s="41"/>
      <c r="AL17" s="41"/>
      <c r="AM17" s="41"/>
      <c r="AN17" s="41"/>
      <c r="AO17" s="41"/>
      <c r="AP17" s="41"/>
      <c r="AQ17" s="41"/>
      <c r="AR17" s="41"/>
      <c r="AS17" s="41"/>
      <c r="AT17" s="41"/>
      <c r="AU17" s="41"/>
      <c r="AV17" s="41"/>
      <c r="AW17" s="39">
        <v>38.590418457812042</v>
      </c>
      <c r="AX17" s="41"/>
      <c r="AY17" s="41"/>
      <c r="AZ17" s="41"/>
      <c r="BA17" s="41"/>
      <c r="BB17" s="41"/>
      <c r="BC17" s="41"/>
      <c r="BD17" s="41"/>
      <c r="BE17" s="41"/>
      <c r="BF17" s="39">
        <v>26.486840821802264</v>
      </c>
      <c r="BG17" s="41"/>
      <c r="BH17" s="41"/>
      <c r="BI17" s="41"/>
      <c r="BJ17" s="41"/>
      <c r="BK17" s="41"/>
      <c r="BL17" s="41"/>
      <c r="BM17" s="41"/>
      <c r="BN17" s="41"/>
      <c r="BO17" s="39">
        <v>56.016702581373259</v>
      </c>
      <c r="BP17" s="41"/>
      <c r="BQ17" s="41"/>
      <c r="BR17" s="41"/>
      <c r="BS17" s="41"/>
      <c r="BT17" s="41"/>
      <c r="BU17" s="39">
        <v>47.52397118875674</v>
      </c>
      <c r="BV17" s="41"/>
      <c r="BW17" s="41"/>
      <c r="BX17" s="41"/>
      <c r="BY17" s="41"/>
      <c r="BZ17" s="41"/>
      <c r="CA17" s="39">
        <v>33.339889739144311</v>
      </c>
      <c r="CB17" s="41"/>
      <c r="CC17" s="41"/>
      <c r="CD17" s="41"/>
      <c r="CE17" s="41"/>
      <c r="CF17" s="41"/>
      <c r="CG17" s="43"/>
      <c r="CH17" s="43"/>
      <c r="CI17" s="44"/>
      <c r="CJ17" s="40"/>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0"/>
      <c r="EF17" s="45"/>
      <c r="EG17" s="45"/>
      <c r="EH17" s="45"/>
      <c r="EI17" s="40"/>
      <c r="EJ17" s="45"/>
      <c r="EK17" s="45"/>
      <c r="EL17" s="45"/>
      <c r="EM17" s="45"/>
      <c r="EN17" s="45"/>
      <c r="EO17" s="45"/>
      <c r="EP17" s="45"/>
      <c r="EQ17" s="40"/>
      <c r="ER17" s="45"/>
      <c r="ES17" s="45"/>
      <c r="ET17" s="45"/>
      <c r="EU17" s="45"/>
      <c r="EV17" s="45"/>
      <c r="EW17" s="45"/>
      <c r="EX17" s="45"/>
      <c r="EY17" s="45"/>
      <c r="EZ17" s="45"/>
      <c r="FA17" s="40"/>
      <c r="FB17" s="45"/>
      <c r="FC17" s="45"/>
      <c r="FD17" s="45"/>
      <c r="FE17" s="45"/>
      <c r="FF17" s="45"/>
      <c r="FG17" s="40"/>
      <c r="FH17" s="45"/>
      <c r="FI17" s="45"/>
      <c r="FJ17" s="45"/>
      <c r="FK17" s="45"/>
      <c r="FL17" s="40"/>
      <c r="FM17" s="45"/>
      <c r="FN17" s="45"/>
      <c r="FO17" s="45"/>
      <c r="FP17" s="45"/>
      <c r="FQ17" s="45"/>
      <c r="FR17" s="45"/>
      <c r="FS17" s="40"/>
      <c r="FT17" s="39"/>
      <c r="FU17" s="39"/>
      <c r="FV17" s="39"/>
      <c r="FW17" s="41"/>
      <c r="FX17" s="41"/>
      <c r="FY17" s="41"/>
      <c r="FZ17" s="41"/>
      <c r="GA17" s="41"/>
      <c r="GB17" s="41"/>
      <c r="GC17" s="41"/>
      <c r="GD17" s="41"/>
      <c r="GE17" s="41"/>
      <c r="GF17" s="87"/>
      <c r="GG17" s="89"/>
      <c r="GH17" s="48"/>
      <c r="GI17" s="48"/>
      <c r="GJ17" s="48"/>
      <c r="GK17" s="48"/>
      <c r="GL17" s="48"/>
      <c r="GM17" s="48"/>
      <c r="GN17" s="48"/>
      <c r="GO17" s="48"/>
      <c r="GP17" s="48"/>
      <c r="GQ17" s="48"/>
      <c r="GR17" s="48"/>
      <c r="GS17" s="48"/>
      <c r="GT17" s="48"/>
      <c r="GU17" s="48"/>
      <c r="GV17" s="48"/>
      <c r="GW17" s="48"/>
      <c r="GX17" s="48"/>
      <c r="GY17" s="48"/>
      <c r="GZ17" s="48"/>
      <c r="HA17" s="48"/>
      <c r="HB17" s="48"/>
      <c r="HC17" s="48"/>
      <c r="HD17" s="48"/>
      <c r="HE17" s="48"/>
      <c r="HF17" s="48"/>
      <c r="HG17" s="48"/>
      <c r="HH17" s="48"/>
      <c r="HI17" s="48"/>
      <c r="HJ17" s="48"/>
      <c r="HK17" s="48"/>
      <c r="HL17" s="48"/>
      <c r="HM17" s="48"/>
      <c r="HN17" s="48"/>
      <c r="HO17" s="48"/>
      <c r="HP17" s="48"/>
      <c r="HQ17" s="48"/>
      <c r="HR17" s="48"/>
      <c r="HS17" s="48"/>
      <c r="HT17" s="48"/>
      <c r="HU17" s="48"/>
      <c r="HV17" s="48"/>
      <c r="HW17" s="48"/>
      <c r="HX17" s="48"/>
      <c r="HY17" s="48"/>
      <c r="HZ17" s="48"/>
      <c r="IA17" s="48"/>
      <c r="IB17" s="48"/>
      <c r="IC17" s="48"/>
      <c r="ID17" s="48"/>
      <c r="IE17" s="48"/>
      <c r="IF17" s="48"/>
      <c r="IG17" s="48"/>
      <c r="IH17" s="48"/>
      <c r="II17" s="48"/>
      <c r="IJ17" s="48"/>
      <c r="IK17" s="48"/>
      <c r="IL17" s="48"/>
      <c r="IM17" s="48"/>
      <c r="IN17" s="48"/>
      <c r="IO17" s="48"/>
      <c r="IP17" s="48"/>
      <c r="IQ17" s="48"/>
      <c r="IR17" s="48"/>
      <c r="IS17" s="48"/>
      <c r="IT17" s="48"/>
      <c r="IU17" s="48"/>
      <c r="IV17" s="48"/>
    </row>
    <row r="18" spans="1:256" s="53" customFormat="1" ht="15.95" customHeight="1" x14ac:dyDescent="0.2">
      <c r="A18" s="49">
        <v>2</v>
      </c>
      <c r="B18" s="38">
        <v>38.449539220729143</v>
      </c>
      <c r="C18" s="39">
        <v>34.347746615731474</v>
      </c>
      <c r="D18" s="39">
        <v>33.175577669313526</v>
      </c>
      <c r="E18" s="41"/>
      <c r="F18" s="41"/>
      <c r="G18" s="41"/>
      <c r="H18" s="41"/>
      <c r="I18" s="41"/>
      <c r="J18" s="41"/>
      <c r="K18" s="41"/>
      <c r="L18" s="41"/>
      <c r="M18" s="41"/>
      <c r="N18" s="41"/>
      <c r="O18" s="41"/>
      <c r="P18" s="41"/>
      <c r="Q18" s="41"/>
      <c r="R18" s="41"/>
      <c r="S18" s="39">
        <v>36.709966597462667</v>
      </c>
      <c r="T18" s="41"/>
      <c r="U18" s="41"/>
      <c r="V18" s="41"/>
      <c r="W18" s="41"/>
      <c r="X18" s="41"/>
      <c r="Y18" s="41"/>
      <c r="Z18" s="41"/>
      <c r="AA18" s="41"/>
      <c r="AB18" s="41"/>
      <c r="AC18" s="41"/>
      <c r="AD18" s="41"/>
      <c r="AE18" s="38">
        <v>38.563456409542972</v>
      </c>
      <c r="AF18" s="39">
        <v>40.360200626753134</v>
      </c>
      <c r="AG18" s="41"/>
      <c r="AH18" s="41"/>
      <c r="AI18" s="41"/>
      <c r="AJ18" s="41"/>
      <c r="AK18" s="41"/>
      <c r="AL18" s="41"/>
      <c r="AM18" s="41"/>
      <c r="AN18" s="41"/>
      <c r="AO18" s="41"/>
      <c r="AP18" s="41"/>
      <c r="AQ18" s="41"/>
      <c r="AR18" s="41"/>
      <c r="AS18" s="41"/>
      <c r="AT18" s="41"/>
      <c r="AU18" s="41"/>
      <c r="AV18" s="41"/>
      <c r="AW18" s="39">
        <v>38.590418457812042</v>
      </c>
      <c r="AX18" s="41"/>
      <c r="AY18" s="41"/>
      <c r="AZ18" s="41"/>
      <c r="BA18" s="41"/>
      <c r="BB18" s="41"/>
      <c r="BC18" s="41"/>
      <c r="BD18" s="41"/>
      <c r="BE18" s="41"/>
      <c r="BF18" s="39">
        <v>27.021928515172</v>
      </c>
      <c r="BG18" s="41"/>
      <c r="BH18" s="41"/>
      <c r="BI18" s="41"/>
      <c r="BJ18" s="41"/>
      <c r="BK18" s="41"/>
      <c r="BL18" s="41"/>
      <c r="BM18" s="41"/>
      <c r="BN18" s="41"/>
      <c r="BO18" s="39">
        <v>56.016702581373259</v>
      </c>
      <c r="BP18" s="41"/>
      <c r="BQ18" s="41"/>
      <c r="BR18" s="41"/>
      <c r="BS18" s="41"/>
      <c r="BT18" s="41"/>
      <c r="BU18" s="39">
        <v>48.420649890431385</v>
      </c>
      <c r="BV18" s="41"/>
      <c r="BW18" s="41"/>
      <c r="BX18" s="41"/>
      <c r="BY18" s="41"/>
      <c r="BZ18" s="41"/>
      <c r="CA18" s="39">
        <v>33.722227924226253</v>
      </c>
      <c r="CB18" s="41"/>
      <c r="CC18" s="41"/>
      <c r="CD18" s="41"/>
      <c r="CE18" s="41"/>
      <c r="CF18" s="41"/>
      <c r="CG18" s="43"/>
      <c r="CH18" s="43"/>
      <c r="CI18" s="44"/>
      <c r="CJ18" s="40"/>
      <c r="CK18" s="45"/>
      <c r="CL18" s="45"/>
      <c r="CM18" s="45"/>
      <c r="CN18" s="45"/>
      <c r="CO18" s="45"/>
      <c r="CP18" s="45"/>
      <c r="CQ18" s="45"/>
      <c r="CR18" s="45"/>
      <c r="CS18" s="45"/>
      <c r="CT18" s="45"/>
      <c r="CU18" s="45"/>
      <c r="CV18" s="45"/>
      <c r="CW18" s="45"/>
      <c r="CX18" s="45"/>
      <c r="CY18" s="45"/>
      <c r="CZ18" s="45"/>
      <c r="DA18" s="45"/>
      <c r="DB18" s="45"/>
      <c r="DC18" s="45"/>
      <c r="DD18" s="45"/>
      <c r="DE18" s="45"/>
      <c r="DF18" s="45"/>
      <c r="DG18" s="45"/>
      <c r="DH18" s="45"/>
      <c r="DI18" s="45"/>
      <c r="DJ18" s="45"/>
      <c r="DK18" s="45"/>
      <c r="DL18" s="45"/>
      <c r="DM18" s="45"/>
      <c r="DN18" s="45"/>
      <c r="DO18" s="45"/>
      <c r="DP18" s="45"/>
      <c r="DQ18" s="45"/>
      <c r="DR18" s="45"/>
      <c r="DS18" s="45"/>
      <c r="DT18" s="45"/>
      <c r="DU18" s="45"/>
      <c r="DV18" s="45"/>
      <c r="DW18" s="45"/>
      <c r="DX18" s="45"/>
      <c r="DY18" s="45"/>
      <c r="DZ18" s="45"/>
      <c r="EA18" s="45"/>
      <c r="EB18" s="45"/>
      <c r="EC18" s="45"/>
      <c r="ED18" s="45"/>
      <c r="EE18" s="40"/>
      <c r="EF18" s="45"/>
      <c r="EG18" s="45"/>
      <c r="EH18" s="45"/>
      <c r="EI18" s="40"/>
      <c r="EJ18" s="45"/>
      <c r="EK18" s="45"/>
      <c r="EL18" s="45"/>
      <c r="EM18" s="45"/>
      <c r="EN18" s="45"/>
      <c r="EO18" s="45"/>
      <c r="EP18" s="45"/>
      <c r="EQ18" s="40"/>
      <c r="ER18" s="45"/>
      <c r="ES18" s="45"/>
      <c r="ET18" s="45"/>
      <c r="EU18" s="45"/>
      <c r="EV18" s="45"/>
      <c r="EW18" s="45"/>
      <c r="EX18" s="45"/>
      <c r="EY18" s="45"/>
      <c r="EZ18" s="45"/>
      <c r="FA18" s="40"/>
      <c r="FB18" s="45"/>
      <c r="FC18" s="45"/>
      <c r="FD18" s="45"/>
      <c r="FE18" s="45"/>
      <c r="FF18" s="45"/>
      <c r="FG18" s="40"/>
      <c r="FH18" s="45"/>
      <c r="FI18" s="45"/>
      <c r="FJ18" s="45"/>
      <c r="FK18" s="45"/>
      <c r="FL18" s="40"/>
      <c r="FM18" s="45"/>
      <c r="FN18" s="45"/>
      <c r="FO18" s="45"/>
      <c r="FP18" s="45"/>
      <c r="FQ18" s="45"/>
      <c r="FR18" s="45"/>
      <c r="FS18" s="40"/>
      <c r="FT18" s="39"/>
      <c r="FU18" s="39"/>
      <c r="FV18" s="39"/>
      <c r="FW18" s="41"/>
      <c r="FX18" s="41"/>
      <c r="FY18" s="41"/>
      <c r="FZ18" s="41"/>
      <c r="GA18" s="41"/>
      <c r="GB18" s="41"/>
      <c r="GC18" s="41"/>
      <c r="GD18" s="41"/>
      <c r="GE18" s="41"/>
      <c r="GF18" s="87"/>
      <c r="GG18" s="89"/>
      <c r="GH18" s="48"/>
      <c r="GI18" s="48"/>
      <c r="GJ18" s="48"/>
      <c r="GK18" s="48"/>
      <c r="GL18" s="48"/>
      <c r="GM18" s="48"/>
      <c r="GN18" s="48"/>
      <c r="GO18" s="48"/>
      <c r="GP18" s="48"/>
      <c r="GQ18" s="48"/>
      <c r="GR18" s="48"/>
      <c r="GS18" s="48"/>
      <c r="GT18" s="48"/>
      <c r="GU18" s="48"/>
      <c r="GV18" s="48"/>
      <c r="GW18" s="48"/>
      <c r="GX18" s="48"/>
      <c r="GY18" s="48"/>
      <c r="GZ18" s="48"/>
      <c r="HA18" s="48"/>
      <c r="HB18" s="48"/>
      <c r="HC18" s="48"/>
      <c r="HD18" s="48"/>
      <c r="HE18" s="48"/>
      <c r="HF18" s="48"/>
      <c r="HG18" s="48"/>
      <c r="HH18" s="48"/>
      <c r="HI18" s="48"/>
      <c r="HJ18" s="48"/>
      <c r="HK18" s="48"/>
      <c r="HL18" s="48"/>
      <c r="HM18" s="48"/>
      <c r="HN18" s="48"/>
      <c r="HO18" s="48"/>
      <c r="HP18" s="48"/>
      <c r="HQ18" s="48"/>
      <c r="HR18" s="48"/>
      <c r="HS18" s="48"/>
      <c r="HT18" s="48"/>
      <c r="HU18" s="48"/>
      <c r="HV18" s="48"/>
      <c r="HW18" s="48"/>
      <c r="HX18" s="48"/>
      <c r="HY18" s="48"/>
      <c r="HZ18" s="48"/>
      <c r="IA18" s="48"/>
      <c r="IB18" s="48"/>
      <c r="IC18" s="48"/>
      <c r="ID18" s="48"/>
      <c r="IE18" s="48"/>
      <c r="IF18" s="48"/>
      <c r="IG18" s="48"/>
      <c r="IH18" s="48"/>
      <c r="II18" s="48"/>
      <c r="IJ18" s="48"/>
      <c r="IK18" s="48"/>
      <c r="IL18" s="48"/>
      <c r="IM18" s="48"/>
      <c r="IN18" s="48"/>
      <c r="IO18" s="48"/>
      <c r="IP18" s="48"/>
      <c r="IQ18" s="48"/>
      <c r="IR18" s="48"/>
      <c r="IS18" s="48"/>
      <c r="IT18" s="48"/>
      <c r="IU18" s="48"/>
      <c r="IV18" s="48"/>
    </row>
    <row r="19" spans="1:256" s="53" customFormat="1" ht="15.95" customHeight="1" x14ac:dyDescent="0.2">
      <c r="A19" s="49">
        <v>3</v>
      </c>
      <c r="B19" s="38">
        <v>39.449227240468105</v>
      </c>
      <c r="C19" s="39">
        <v>35.624614519662003</v>
      </c>
      <c r="D19" s="39">
        <v>34.470535161981893</v>
      </c>
      <c r="E19" s="41"/>
      <c r="F19" s="41"/>
      <c r="G19" s="41"/>
      <c r="H19" s="41"/>
      <c r="I19" s="41"/>
      <c r="J19" s="41"/>
      <c r="K19" s="41"/>
      <c r="L19" s="41"/>
      <c r="M19" s="41"/>
      <c r="N19" s="41"/>
      <c r="O19" s="41"/>
      <c r="P19" s="41"/>
      <c r="Q19" s="41"/>
      <c r="R19" s="41"/>
      <c r="S19" s="39">
        <v>38.006415231945553</v>
      </c>
      <c r="T19" s="41"/>
      <c r="U19" s="41"/>
      <c r="V19" s="41"/>
      <c r="W19" s="41"/>
      <c r="X19" s="41"/>
      <c r="Y19" s="41"/>
      <c r="Z19" s="41"/>
      <c r="AA19" s="41"/>
      <c r="AB19" s="41"/>
      <c r="AC19" s="41"/>
      <c r="AD19" s="41"/>
      <c r="AE19" s="38">
        <v>39.217074314789464</v>
      </c>
      <c r="AF19" s="39">
        <v>40.611405194969414</v>
      </c>
      <c r="AG19" s="41"/>
      <c r="AH19" s="41"/>
      <c r="AI19" s="41"/>
      <c r="AJ19" s="41"/>
      <c r="AK19" s="41"/>
      <c r="AL19" s="41"/>
      <c r="AM19" s="41"/>
      <c r="AN19" s="41"/>
      <c r="AO19" s="41"/>
      <c r="AP19" s="41"/>
      <c r="AQ19" s="41"/>
      <c r="AR19" s="41"/>
      <c r="AS19" s="41"/>
      <c r="AT19" s="41"/>
      <c r="AU19" s="41"/>
      <c r="AV19" s="41"/>
      <c r="AW19" s="39">
        <v>39.186738389831213</v>
      </c>
      <c r="AX19" s="41"/>
      <c r="AY19" s="41"/>
      <c r="AZ19" s="41"/>
      <c r="BA19" s="41"/>
      <c r="BB19" s="41"/>
      <c r="BC19" s="41"/>
      <c r="BD19" s="41"/>
      <c r="BE19" s="41"/>
      <c r="BF19" s="39">
        <v>27.757674093555405</v>
      </c>
      <c r="BG19" s="41"/>
      <c r="BH19" s="41"/>
      <c r="BI19" s="41"/>
      <c r="BJ19" s="41"/>
      <c r="BK19" s="41"/>
      <c r="BL19" s="41"/>
      <c r="BM19" s="41"/>
      <c r="BN19" s="41"/>
      <c r="BO19" s="39">
        <v>57.069648118617103</v>
      </c>
      <c r="BP19" s="41"/>
      <c r="BQ19" s="41"/>
      <c r="BR19" s="41"/>
      <c r="BS19" s="41"/>
      <c r="BT19" s="41"/>
      <c r="BU19" s="39">
        <v>50.540072276207844</v>
      </c>
      <c r="BV19" s="41"/>
      <c r="BW19" s="41"/>
      <c r="BX19" s="41"/>
      <c r="BY19" s="41"/>
      <c r="BZ19" s="41"/>
      <c r="CA19" s="39">
        <v>34.792774842455657</v>
      </c>
      <c r="CB19" s="41"/>
      <c r="CC19" s="41"/>
      <c r="CD19" s="41"/>
      <c r="CE19" s="41"/>
      <c r="CF19" s="41"/>
      <c r="CG19" s="43"/>
      <c r="CH19" s="43"/>
      <c r="CI19" s="44"/>
      <c r="CJ19" s="40"/>
      <c r="CK19" s="45"/>
      <c r="CL19" s="45"/>
      <c r="CM19" s="45"/>
      <c r="CN19" s="45"/>
      <c r="CO19" s="45"/>
      <c r="CP19" s="45"/>
      <c r="CQ19" s="45"/>
      <c r="CR19" s="45"/>
      <c r="CS19" s="45"/>
      <c r="CT19" s="45"/>
      <c r="CU19" s="45"/>
      <c r="CV19" s="45"/>
      <c r="CW19" s="45"/>
      <c r="CX19" s="45"/>
      <c r="CY19" s="45"/>
      <c r="CZ19" s="45"/>
      <c r="DA19" s="45"/>
      <c r="DB19" s="45"/>
      <c r="DC19" s="45"/>
      <c r="DD19" s="45"/>
      <c r="DE19" s="45"/>
      <c r="DF19" s="45"/>
      <c r="DG19" s="45"/>
      <c r="DH19" s="45"/>
      <c r="DI19" s="45"/>
      <c r="DJ19" s="45"/>
      <c r="DK19" s="45"/>
      <c r="DL19" s="45"/>
      <c r="DM19" s="45"/>
      <c r="DN19" s="45"/>
      <c r="DO19" s="45"/>
      <c r="DP19" s="45"/>
      <c r="DQ19" s="45"/>
      <c r="DR19" s="45"/>
      <c r="DS19" s="45"/>
      <c r="DT19" s="45"/>
      <c r="DU19" s="45"/>
      <c r="DV19" s="45"/>
      <c r="DW19" s="45"/>
      <c r="DX19" s="45"/>
      <c r="DY19" s="45"/>
      <c r="DZ19" s="45"/>
      <c r="EA19" s="45"/>
      <c r="EB19" s="45"/>
      <c r="EC19" s="45"/>
      <c r="ED19" s="45"/>
      <c r="EE19" s="40"/>
      <c r="EF19" s="45"/>
      <c r="EG19" s="45"/>
      <c r="EH19" s="45"/>
      <c r="EI19" s="40"/>
      <c r="EJ19" s="45"/>
      <c r="EK19" s="45"/>
      <c r="EL19" s="45"/>
      <c r="EM19" s="45"/>
      <c r="EN19" s="45"/>
      <c r="EO19" s="45"/>
      <c r="EP19" s="45"/>
      <c r="EQ19" s="40"/>
      <c r="ER19" s="45"/>
      <c r="ES19" s="45"/>
      <c r="ET19" s="45"/>
      <c r="EU19" s="45"/>
      <c r="EV19" s="45"/>
      <c r="EW19" s="45"/>
      <c r="EX19" s="45"/>
      <c r="EY19" s="45"/>
      <c r="EZ19" s="45"/>
      <c r="FA19" s="40"/>
      <c r="FB19" s="45"/>
      <c r="FC19" s="45"/>
      <c r="FD19" s="45"/>
      <c r="FE19" s="45"/>
      <c r="FF19" s="45"/>
      <c r="FG19" s="40"/>
      <c r="FH19" s="45"/>
      <c r="FI19" s="45"/>
      <c r="FJ19" s="45"/>
      <c r="FK19" s="45"/>
      <c r="FL19" s="40"/>
      <c r="FM19" s="45"/>
      <c r="FN19" s="45"/>
      <c r="FO19" s="45"/>
      <c r="FP19" s="45"/>
      <c r="FQ19" s="45"/>
      <c r="FR19" s="45"/>
      <c r="FS19" s="40"/>
      <c r="FT19" s="39"/>
      <c r="FU19" s="39"/>
      <c r="FV19" s="39"/>
      <c r="FW19" s="41"/>
      <c r="FX19" s="41"/>
      <c r="FY19" s="41"/>
      <c r="FZ19" s="41"/>
      <c r="GA19" s="41"/>
      <c r="GB19" s="41"/>
      <c r="GC19" s="41"/>
      <c r="GD19" s="41"/>
      <c r="GE19" s="41"/>
      <c r="GF19" s="87"/>
      <c r="GG19" s="89"/>
      <c r="GH19" s="48"/>
      <c r="GI19" s="48"/>
      <c r="GJ19" s="48"/>
      <c r="GK19" s="48"/>
      <c r="GL19" s="48"/>
      <c r="GM19" s="48"/>
      <c r="GN19" s="48"/>
      <c r="GO19" s="48"/>
      <c r="GP19" s="48"/>
      <c r="GQ19" s="48"/>
      <c r="GR19" s="48"/>
      <c r="GS19" s="48"/>
      <c r="GT19" s="48"/>
      <c r="GU19" s="48"/>
      <c r="GV19" s="48"/>
      <c r="GW19" s="48"/>
      <c r="GX19" s="48"/>
      <c r="GY19" s="48"/>
      <c r="GZ19" s="48"/>
      <c r="HA19" s="48"/>
      <c r="HB19" s="48"/>
      <c r="HC19" s="48"/>
      <c r="HD19" s="48"/>
      <c r="HE19" s="48"/>
      <c r="HF19" s="48"/>
      <c r="HG19" s="48"/>
      <c r="HH19" s="48"/>
      <c r="HI19" s="48"/>
      <c r="HJ19" s="48"/>
      <c r="HK19" s="48"/>
      <c r="HL19" s="48"/>
      <c r="HM19" s="48"/>
      <c r="HN19" s="48"/>
      <c r="HO19" s="48"/>
      <c r="HP19" s="48"/>
      <c r="HQ19" s="48"/>
      <c r="HR19" s="48"/>
      <c r="HS19" s="48"/>
      <c r="HT19" s="48"/>
      <c r="HU19" s="48"/>
      <c r="HV19" s="48"/>
      <c r="HW19" s="48"/>
      <c r="HX19" s="48"/>
      <c r="HY19" s="48"/>
      <c r="HZ19" s="48"/>
      <c r="IA19" s="48"/>
      <c r="IB19" s="48"/>
      <c r="IC19" s="48"/>
      <c r="ID19" s="48"/>
      <c r="IE19" s="48"/>
      <c r="IF19" s="48"/>
      <c r="IG19" s="48"/>
      <c r="IH19" s="48"/>
      <c r="II19" s="48"/>
      <c r="IJ19" s="48"/>
      <c r="IK19" s="48"/>
      <c r="IL19" s="48"/>
      <c r="IM19" s="48"/>
      <c r="IN19" s="48"/>
      <c r="IO19" s="48"/>
      <c r="IP19" s="48"/>
      <c r="IQ19" s="48"/>
      <c r="IR19" s="48"/>
      <c r="IS19" s="48"/>
      <c r="IT19" s="48"/>
      <c r="IU19" s="48"/>
      <c r="IV19" s="48"/>
    </row>
    <row r="20" spans="1:256" s="53" customFormat="1" ht="15.95" customHeight="1" x14ac:dyDescent="0.2">
      <c r="A20" s="49">
        <v>4</v>
      </c>
      <c r="B20" s="38">
        <v>40.60271341708998</v>
      </c>
      <c r="C20" s="39">
        <v>36.454578657216871</v>
      </c>
      <c r="D20" s="39">
        <v>35.025516944554056</v>
      </c>
      <c r="E20" s="41"/>
      <c r="F20" s="41"/>
      <c r="G20" s="41"/>
      <c r="H20" s="41"/>
      <c r="I20" s="41"/>
      <c r="J20" s="41"/>
      <c r="K20" s="41"/>
      <c r="L20" s="41"/>
      <c r="M20" s="41"/>
      <c r="N20" s="41"/>
      <c r="O20" s="41"/>
      <c r="P20" s="41"/>
      <c r="Q20" s="41"/>
      <c r="R20" s="41"/>
      <c r="S20" s="39">
        <v>39.234629727771427</v>
      </c>
      <c r="T20" s="41"/>
      <c r="U20" s="41"/>
      <c r="V20" s="41"/>
      <c r="W20" s="41"/>
      <c r="X20" s="41"/>
      <c r="Y20" s="41"/>
      <c r="Z20" s="41"/>
      <c r="AA20" s="41"/>
      <c r="AB20" s="41"/>
      <c r="AC20" s="41"/>
      <c r="AD20" s="41"/>
      <c r="AE20" s="38">
        <v>40.279203410815008</v>
      </c>
      <c r="AF20" s="39">
        <v>42.369837172483564</v>
      </c>
      <c r="AG20" s="41"/>
      <c r="AH20" s="41"/>
      <c r="AI20" s="41"/>
      <c r="AJ20" s="41"/>
      <c r="AK20" s="41"/>
      <c r="AL20" s="41"/>
      <c r="AM20" s="41"/>
      <c r="AN20" s="41"/>
      <c r="AO20" s="41"/>
      <c r="AP20" s="41"/>
      <c r="AQ20" s="41"/>
      <c r="AR20" s="41"/>
      <c r="AS20" s="41"/>
      <c r="AT20" s="41"/>
      <c r="AU20" s="41"/>
      <c r="AV20" s="41"/>
      <c r="AW20" s="39">
        <v>39.357115513265242</v>
      </c>
      <c r="AX20" s="41"/>
      <c r="AY20" s="41"/>
      <c r="AZ20" s="41"/>
      <c r="BA20" s="41"/>
      <c r="BB20" s="41"/>
      <c r="BC20" s="41"/>
      <c r="BD20" s="41"/>
      <c r="BE20" s="41"/>
      <c r="BF20" s="39">
        <v>28.694077556952447</v>
      </c>
      <c r="BG20" s="41"/>
      <c r="BH20" s="41"/>
      <c r="BI20" s="41"/>
      <c r="BJ20" s="41"/>
      <c r="BK20" s="41"/>
      <c r="BL20" s="41"/>
      <c r="BM20" s="41"/>
      <c r="BN20" s="41"/>
      <c r="BO20" s="39">
        <v>57.069648118617103</v>
      </c>
      <c r="BP20" s="41"/>
      <c r="BQ20" s="41"/>
      <c r="BR20" s="41"/>
      <c r="BS20" s="41"/>
      <c r="BT20" s="41"/>
      <c r="BU20" s="39">
        <v>50.621588521814651</v>
      </c>
      <c r="BV20" s="41"/>
      <c r="BW20" s="41"/>
      <c r="BX20" s="41"/>
      <c r="BY20" s="41"/>
      <c r="BZ20" s="41"/>
      <c r="CA20" s="39">
        <v>36.475062856816145</v>
      </c>
      <c r="CB20" s="41"/>
      <c r="CC20" s="41"/>
      <c r="CD20" s="41"/>
      <c r="CE20" s="41"/>
      <c r="CF20" s="41"/>
      <c r="CG20" s="43"/>
      <c r="CH20" s="43"/>
      <c r="CI20" s="44"/>
      <c r="CJ20" s="40"/>
      <c r="CK20" s="45"/>
      <c r="CL20" s="45"/>
      <c r="CM20" s="45"/>
      <c r="CN20" s="45"/>
      <c r="CO20" s="45"/>
      <c r="CP20" s="45"/>
      <c r="CQ20" s="45"/>
      <c r="CR20" s="45"/>
      <c r="CS20" s="45"/>
      <c r="CT20" s="45"/>
      <c r="CU20" s="45"/>
      <c r="CV20" s="45"/>
      <c r="CW20" s="45"/>
      <c r="CX20" s="45"/>
      <c r="CY20" s="45"/>
      <c r="CZ20" s="45"/>
      <c r="DA20" s="45"/>
      <c r="DB20" s="45"/>
      <c r="DC20" s="45"/>
      <c r="DD20" s="45"/>
      <c r="DE20" s="45"/>
      <c r="DF20" s="45"/>
      <c r="DG20" s="45"/>
      <c r="DH20" s="45"/>
      <c r="DI20" s="45"/>
      <c r="DJ20" s="45"/>
      <c r="DK20" s="45"/>
      <c r="DL20" s="45"/>
      <c r="DM20" s="45"/>
      <c r="DN20" s="45"/>
      <c r="DO20" s="45"/>
      <c r="DP20" s="45"/>
      <c r="DQ20" s="45"/>
      <c r="DR20" s="45"/>
      <c r="DS20" s="45"/>
      <c r="DT20" s="45"/>
      <c r="DU20" s="45"/>
      <c r="DV20" s="45"/>
      <c r="DW20" s="45"/>
      <c r="DX20" s="45"/>
      <c r="DY20" s="45"/>
      <c r="DZ20" s="45"/>
      <c r="EA20" s="45"/>
      <c r="EB20" s="45"/>
      <c r="EC20" s="45"/>
      <c r="ED20" s="45"/>
      <c r="EE20" s="40"/>
      <c r="EF20" s="45"/>
      <c r="EG20" s="45"/>
      <c r="EH20" s="45"/>
      <c r="EI20" s="40"/>
      <c r="EJ20" s="45"/>
      <c r="EK20" s="45"/>
      <c r="EL20" s="45"/>
      <c r="EM20" s="45"/>
      <c r="EN20" s="45"/>
      <c r="EO20" s="45"/>
      <c r="EP20" s="45"/>
      <c r="EQ20" s="40"/>
      <c r="ER20" s="45"/>
      <c r="ES20" s="45"/>
      <c r="ET20" s="45"/>
      <c r="EU20" s="45"/>
      <c r="EV20" s="45"/>
      <c r="EW20" s="45"/>
      <c r="EX20" s="45"/>
      <c r="EY20" s="45"/>
      <c r="EZ20" s="45"/>
      <c r="FA20" s="40"/>
      <c r="FB20" s="45"/>
      <c r="FC20" s="45"/>
      <c r="FD20" s="45"/>
      <c r="FE20" s="45"/>
      <c r="FF20" s="45"/>
      <c r="FG20" s="40"/>
      <c r="FH20" s="45"/>
      <c r="FI20" s="45"/>
      <c r="FJ20" s="45"/>
      <c r="FK20" s="45"/>
      <c r="FL20" s="40"/>
      <c r="FM20" s="45"/>
      <c r="FN20" s="45"/>
      <c r="FO20" s="45"/>
      <c r="FP20" s="45"/>
      <c r="FQ20" s="45"/>
      <c r="FR20" s="45"/>
      <c r="FS20" s="40"/>
      <c r="FT20" s="39"/>
      <c r="FU20" s="39"/>
      <c r="FV20" s="39"/>
      <c r="FW20" s="41"/>
      <c r="FX20" s="41"/>
      <c r="FY20" s="41"/>
      <c r="FZ20" s="41"/>
      <c r="GA20" s="41"/>
      <c r="GB20" s="41"/>
      <c r="GC20" s="41"/>
      <c r="GD20" s="41"/>
      <c r="GE20" s="41"/>
      <c r="GF20" s="87"/>
      <c r="GG20" s="89"/>
      <c r="GH20" s="48"/>
      <c r="GI20" s="48"/>
      <c r="GJ20" s="48"/>
      <c r="GK20" s="48"/>
      <c r="GL20" s="48"/>
      <c r="GM20" s="48"/>
      <c r="GN20" s="48"/>
      <c r="GO20" s="48"/>
      <c r="GP20" s="48"/>
      <c r="GQ20" s="48"/>
      <c r="GR20" s="48"/>
      <c r="GS20" s="48"/>
      <c r="GT20" s="48"/>
      <c r="GU20" s="48"/>
      <c r="GV20" s="48"/>
      <c r="GW20" s="48"/>
      <c r="GX20" s="48"/>
      <c r="GY20" s="48"/>
      <c r="GZ20" s="48"/>
      <c r="HA20" s="48"/>
      <c r="HB20" s="48"/>
      <c r="HC20" s="48"/>
      <c r="HD20" s="48"/>
      <c r="HE20" s="48"/>
      <c r="HF20" s="48"/>
      <c r="HG20" s="48"/>
      <c r="HH20" s="48"/>
      <c r="HI20" s="48"/>
      <c r="HJ20" s="48"/>
      <c r="HK20" s="48"/>
      <c r="HL20" s="48"/>
      <c r="HM20" s="48"/>
      <c r="HN20" s="48"/>
      <c r="HO20" s="48"/>
      <c r="HP20" s="48"/>
      <c r="HQ20" s="48"/>
      <c r="HR20" s="48"/>
      <c r="HS20" s="48"/>
      <c r="HT20" s="48"/>
      <c r="HU20" s="48"/>
      <c r="HV20" s="48"/>
      <c r="HW20" s="48"/>
      <c r="HX20" s="48"/>
      <c r="HY20" s="48"/>
      <c r="HZ20" s="48"/>
      <c r="IA20" s="48"/>
      <c r="IB20" s="48"/>
      <c r="IC20" s="48"/>
      <c r="ID20" s="48"/>
      <c r="IE20" s="48"/>
      <c r="IF20" s="48"/>
      <c r="IG20" s="48"/>
      <c r="IH20" s="48"/>
      <c r="II20" s="48"/>
      <c r="IJ20" s="48"/>
      <c r="IK20" s="48"/>
      <c r="IL20" s="48"/>
      <c r="IM20" s="48"/>
      <c r="IN20" s="48"/>
      <c r="IO20" s="48"/>
      <c r="IP20" s="48"/>
      <c r="IQ20" s="48"/>
      <c r="IR20" s="48"/>
      <c r="IS20" s="48"/>
      <c r="IT20" s="48"/>
      <c r="IU20" s="48"/>
      <c r="IV20" s="48"/>
    </row>
    <row r="21" spans="1:256" s="53" customFormat="1" ht="15.95" customHeight="1" x14ac:dyDescent="0.2">
      <c r="A21" s="49">
        <v>5</v>
      </c>
      <c r="B21" s="38">
        <v>40.756511573972894</v>
      </c>
      <c r="C21" s="39">
        <v>36.582265447609913</v>
      </c>
      <c r="D21" s="39">
        <v>35.087181587062069</v>
      </c>
      <c r="E21" s="41"/>
      <c r="F21" s="41"/>
      <c r="G21" s="41"/>
      <c r="H21" s="41"/>
      <c r="I21" s="41"/>
      <c r="J21" s="41"/>
      <c r="K21" s="41"/>
      <c r="L21" s="41"/>
      <c r="M21" s="41"/>
      <c r="N21" s="41"/>
      <c r="O21" s="41"/>
      <c r="P21" s="41"/>
      <c r="Q21" s="41"/>
      <c r="R21" s="41"/>
      <c r="S21" s="39">
        <v>39.507566282399416</v>
      </c>
      <c r="T21" s="41"/>
      <c r="U21" s="41"/>
      <c r="V21" s="41"/>
      <c r="W21" s="41"/>
      <c r="X21" s="41"/>
      <c r="Y21" s="41"/>
      <c r="Z21" s="41"/>
      <c r="AA21" s="41"/>
      <c r="AB21" s="41"/>
      <c r="AC21" s="41"/>
      <c r="AD21" s="41"/>
      <c r="AE21" s="38">
        <v>40.279203410815008</v>
      </c>
      <c r="AF21" s="39">
        <v>42.453572028555683</v>
      </c>
      <c r="AG21" s="41"/>
      <c r="AH21" s="41"/>
      <c r="AI21" s="41"/>
      <c r="AJ21" s="41"/>
      <c r="AK21" s="41"/>
      <c r="AL21" s="41"/>
      <c r="AM21" s="41"/>
      <c r="AN21" s="41"/>
      <c r="AO21" s="41"/>
      <c r="AP21" s="41"/>
      <c r="AQ21" s="41"/>
      <c r="AR21" s="41"/>
      <c r="AS21" s="41"/>
      <c r="AT21" s="41"/>
      <c r="AU21" s="41"/>
      <c r="AV21" s="41"/>
      <c r="AW21" s="39">
        <v>39.527492636699307</v>
      </c>
      <c r="AX21" s="41"/>
      <c r="AY21" s="41"/>
      <c r="AZ21" s="41"/>
      <c r="BA21" s="41"/>
      <c r="BB21" s="41"/>
      <c r="BC21" s="41"/>
      <c r="BD21" s="41"/>
      <c r="BE21" s="41"/>
      <c r="BF21" s="39">
        <v>28.627191595281232</v>
      </c>
      <c r="BG21" s="41"/>
      <c r="BH21" s="41"/>
      <c r="BI21" s="41"/>
      <c r="BJ21" s="41"/>
      <c r="BK21" s="41"/>
      <c r="BL21" s="41"/>
      <c r="BM21" s="41"/>
      <c r="BN21" s="41"/>
      <c r="BO21" s="39">
        <v>57.069648118617103</v>
      </c>
      <c r="BP21" s="41"/>
      <c r="BQ21" s="41"/>
      <c r="BR21" s="41"/>
      <c r="BS21" s="41"/>
      <c r="BT21" s="41"/>
      <c r="BU21" s="39">
        <v>50.621588521814651</v>
      </c>
      <c r="BV21" s="41"/>
      <c r="BW21" s="41"/>
      <c r="BX21" s="41"/>
      <c r="BY21" s="41"/>
      <c r="BZ21" s="41"/>
      <c r="CA21" s="39">
        <v>39.686703611504377</v>
      </c>
      <c r="CB21" s="41"/>
      <c r="CC21" s="41"/>
      <c r="CD21" s="41"/>
      <c r="CE21" s="41"/>
      <c r="CF21" s="41"/>
      <c r="CG21" s="43"/>
      <c r="CH21" s="43"/>
      <c r="CI21" s="44"/>
      <c r="CJ21" s="40"/>
      <c r="CK21" s="45"/>
      <c r="CL21" s="45"/>
      <c r="CM21" s="45"/>
      <c r="CN21" s="45"/>
      <c r="CO21" s="45"/>
      <c r="CP21" s="45"/>
      <c r="CQ21" s="45"/>
      <c r="CR21" s="45"/>
      <c r="CS21" s="45"/>
      <c r="CT21" s="45"/>
      <c r="CU21" s="45"/>
      <c r="CV21" s="45"/>
      <c r="CW21" s="45"/>
      <c r="CX21" s="45"/>
      <c r="CY21" s="45"/>
      <c r="CZ21" s="45"/>
      <c r="DA21" s="45"/>
      <c r="DB21" s="45"/>
      <c r="DC21" s="45"/>
      <c r="DD21" s="45"/>
      <c r="DE21" s="45"/>
      <c r="DF21" s="45"/>
      <c r="DG21" s="45"/>
      <c r="DH21" s="45"/>
      <c r="DI21" s="45"/>
      <c r="DJ21" s="45"/>
      <c r="DK21" s="45"/>
      <c r="DL21" s="45"/>
      <c r="DM21" s="45"/>
      <c r="DN21" s="45"/>
      <c r="DO21" s="45"/>
      <c r="DP21" s="45"/>
      <c r="DQ21" s="45"/>
      <c r="DR21" s="45"/>
      <c r="DS21" s="45"/>
      <c r="DT21" s="45"/>
      <c r="DU21" s="45"/>
      <c r="DV21" s="45"/>
      <c r="DW21" s="45"/>
      <c r="DX21" s="45"/>
      <c r="DY21" s="45"/>
      <c r="DZ21" s="45"/>
      <c r="EA21" s="45"/>
      <c r="EB21" s="45"/>
      <c r="EC21" s="45"/>
      <c r="ED21" s="45"/>
      <c r="EE21" s="40"/>
      <c r="EF21" s="45"/>
      <c r="EG21" s="45"/>
      <c r="EH21" s="45"/>
      <c r="EI21" s="40"/>
      <c r="EJ21" s="45"/>
      <c r="EK21" s="45"/>
      <c r="EL21" s="45"/>
      <c r="EM21" s="45"/>
      <c r="EN21" s="45"/>
      <c r="EO21" s="45"/>
      <c r="EP21" s="45"/>
      <c r="EQ21" s="40"/>
      <c r="ER21" s="45"/>
      <c r="ES21" s="45"/>
      <c r="ET21" s="45"/>
      <c r="EU21" s="45"/>
      <c r="EV21" s="45"/>
      <c r="EW21" s="45"/>
      <c r="EX21" s="45"/>
      <c r="EY21" s="45"/>
      <c r="EZ21" s="45"/>
      <c r="FA21" s="40"/>
      <c r="FB21" s="45"/>
      <c r="FC21" s="45"/>
      <c r="FD21" s="45"/>
      <c r="FE21" s="45"/>
      <c r="FF21" s="45"/>
      <c r="FG21" s="40"/>
      <c r="FH21" s="45"/>
      <c r="FI21" s="45"/>
      <c r="FJ21" s="45"/>
      <c r="FK21" s="45"/>
      <c r="FL21" s="40"/>
      <c r="FM21" s="45"/>
      <c r="FN21" s="45"/>
      <c r="FO21" s="45"/>
      <c r="FP21" s="45"/>
      <c r="FQ21" s="45"/>
      <c r="FR21" s="45"/>
      <c r="FS21" s="40"/>
      <c r="FT21" s="39"/>
      <c r="FU21" s="39"/>
      <c r="FV21" s="39"/>
      <c r="FW21" s="41"/>
      <c r="FX21" s="41"/>
      <c r="FY21" s="41"/>
      <c r="FZ21" s="41"/>
      <c r="GA21" s="41"/>
      <c r="GB21" s="41"/>
      <c r="GC21" s="41"/>
      <c r="GD21" s="41"/>
      <c r="GE21" s="41"/>
      <c r="GF21" s="87"/>
      <c r="GG21" s="89"/>
      <c r="GH21" s="48"/>
      <c r="GI21" s="48"/>
      <c r="GJ21" s="48"/>
      <c r="GK21" s="48"/>
      <c r="GL21" s="48"/>
      <c r="GM21" s="48"/>
      <c r="GN21" s="48"/>
      <c r="GO21" s="48"/>
      <c r="GP21" s="48"/>
      <c r="GQ21" s="48"/>
      <c r="GR21" s="48"/>
      <c r="GS21" s="48"/>
      <c r="GT21" s="48"/>
      <c r="GU21" s="48"/>
      <c r="GV21" s="48"/>
      <c r="GW21" s="48"/>
      <c r="GX21" s="48"/>
      <c r="GY21" s="48"/>
      <c r="GZ21" s="48"/>
      <c r="HA21" s="48"/>
      <c r="HB21" s="48"/>
      <c r="HC21" s="48"/>
      <c r="HD21" s="48"/>
      <c r="HE21" s="48"/>
      <c r="HF21" s="48"/>
      <c r="HG21" s="48"/>
      <c r="HH21" s="48"/>
      <c r="HI21" s="48"/>
      <c r="HJ21" s="48"/>
      <c r="HK21" s="48"/>
      <c r="HL21" s="48"/>
      <c r="HM21" s="48"/>
      <c r="HN21" s="48"/>
      <c r="HO21" s="48"/>
      <c r="HP21" s="48"/>
      <c r="HQ21" s="48"/>
      <c r="HR21" s="48"/>
      <c r="HS21" s="48"/>
      <c r="HT21" s="48"/>
      <c r="HU21" s="48"/>
      <c r="HV21" s="48"/>
      <c r="HW21" s="48"/>
      <c r="HX21" s="48"/>
      <c r="HY21" s="48"/>
      <c r="HZ21" s="48"/>
      <c r="IA21" s="48"/>
      <c r="IB21" s="48"/>
      <c r="IC21" s="48"/>
      <c r="ID21" s="48"/>
      <c r="IE21" s="48"/>
      <c r="IF21" s="48"/>
      <c r="IG21" s="48"/>
      <c r="IH21" s="48"/>
      <c r="II21" s="48"/>
      <c r="IJ21" s="48"/>
      <c r="IK21" s="48"/>
      <c r="IL21" s="48"/>
      <c r="IM21" s="48"/>
      <c r="IN21" s="48"/>
      <c r="IO21" s="48"/>
      <c r="IP21" s="48"/>
      <c r="IQ21" s="48"/>
      <c r="IR21" s="48"/>
      <c r="IS21" s="48"/>
      <c r="IT21" s="48"/>
      <c r="IU21" s="48"/>
      <c r="IV21" s="48"/>
    </row>
    <row r="22" spans="1:256" s="53" customFormat="1" ht="15.95" customHeight="1" x14ac:dyDescent="0.2">
      <c r="A22" s="49">
        <v>6</v>
      </c>
      <c r="B22" s="38">
        <v>41.064107887738736</v>
      </c>
      <c r="C22" s="39">
        <v>36.70995223800297</v>
      </c>
      <c r="D22" s="39">
        <v>35.272175514586138</v>
      </c>
      <c r="E22" s="41"/>
      <c r="F22" s="41"/>
      <c r="G22" s="41"/>
      <c r="H22" s="41"/>
      <c r="I22" s="41"/>
      <c r="J22" s="41"/>
      <c r="K22" s="41"/>
      <c r="L22" s="41"/>
      <c r="M22" s="41"/>
      <c r="N22" s="41"/>
      <c r="O22" s="41"/>
      <c r="P22" s="41"/>
      <c r="Q22" s="41"/>
      <c r="R22" s="41"/>
      <c r="S22" s="39">
        <v>39.644034559713397</v>
      </c>
      <c r="T22" s="41"/>
      <c r="U22" s="41"/>
      <c r="V22" s="41"/>
      <c r="W22" s="41"/>
      <c r="X22" s="41"/>
      <c r="Y22" s="41"/>
      <c r="Z22" s="41"/>
      <c r="AA22" s="41"/>
      <c r="AB22" s="41"/>
      <c r="AC22" s="41"/>
      <c r="AD22" s="41"/>
      <c r="AE22" s="38">
        <v>40.606012363438253</v>
      </c>
      <c r="AF22" s="39">
        <v>42.872246308916189</v>
      </c>
      <c r="AG22" s="41"/>
      <c r="AH22" s="41"/>
      <c r="AI22" s="41"/>
      <c r="AJ22" s="41"/>
      <c r="AK22" s="41"/>
      <c r="AL22" s="41"/>
      <c r="AM22" s="41"/>
      <c r="AN22" s="41"/>
      <c r="AO22" s="41"/>
      <c r="AP22" s="41"/>
      <c r="AQ22" s="41"/>
      <c r="AR22" s="41"/>
      <c r="AS22" s="41"/>
      <c r="AT22" s="41"/>
      <c r="AU22" s="41"/>
      <c r="AV22" s="41"/>
      <c r="AW22" s="39">
        <v>39.612681198416325</v>
      </c>
      <c r="AX22" s="41"/>
      <c r="AY22" s="41"/>
      <c r="AZ22" s="41"/>
      <c r="BA22" s="41"/>
      <c r="BB22" s="41"/>
      <c r="BC22" s="41"/>
      <c r="BD22" s="41"/>
      <c r="BE22" s="41"/>
      <c r="BF22" s="39">
        <v>28.894735441966105</v>
      </c>
      <c r="BG22" s="41"/>
      <c r="BH22" s="41"/>
      <c r="BI22" s="41"/>
      <c r="BJ22" s="41"/>
      <c r="BK22" s="41"/>
      <c r="BL22" s="41"/>
      <c r="BM22" s="41"/>
      <c r="BN22" s="41"/>
      <c r="BO22" s="39">
        <v>57.069648118617103</v>
      </c>
      <c r="BP22" s="41"/>
      <c r="BQ22" s="41"/>
      <c r="BR22" s="41"/>
      <c r="BS22" s="41"/>
      <c r="BT22" s="41"/>
      <c r="BU22" s="39">
        <v>50.621588521814651</v>
      </c>
      <c r="BV22" s="41"/>
      <c r="BW22" s="41"/>
      <c r="BX22" s="41"/>
      <c r="BY22" s="41"/>
      <c r="BZ22" s="41"/>
      <c r="CA22" s="39">
        <v>39.839638885537148</v>
      </c>
      <c r="CB22" s="41"/>
      <c r="CC22" s="41"/>
      <c r="CD22" s="41"/>
      <c r="CE22" s="41"/>
      <c r="CF22" s="41"/>
      <c r="CG22" s="43"/>
      <c r="CH22" s="43"/>
      <c r="CI22" s="44"/>
      <c r="CJ22" s="40"/>
      <c r="CK22" s="45"/>
      <c r="CL22" s="45"/>
      <c r="CM22" s="45"/>
      <c r="CN22" s="45"/>
      <c r="CO22" s="45"/>
      <c r="CP22" s="45"/>
      <c r="CQ22" s="45"/>
      <c r="CR22" s="45"/>
      <c r="CS22" s="45"/>
      <c r="CT22" s="45"/>
      <c r="CU22" s="45"/>
      <c r="CV22" s="45"/>
      <c r="CW22" s="45"/>
      <c r="CX22" s="45"/>
      <c r="CY22" s="45"/>
      <c r="CZ22" s="45"/>
      <c r="DA22" s="45"/>
      <c r="DB22" s="45"/>
      <c r="DC22" s="45"/>
      <c r="DD22" s="45"/>
      <c r="DE22" s="45"/>
      <c r="DF22" s="45"/>
      <c r="DG22" s="45"/>
      <c r="DH22" s="45"/>
      <c r="DI22" s="45"/>
      <c r="DJ22" s="45"/>
      <c r="DK22" s="45"/>
      <c r="DL22" s="45"/>
      <c r="DM22" s="45"/>
      <c r="DN22" s="45"/>
      <c r="DO22" s="45"/>
      <c r="DP22" s="45"/>
      <c r="DQ22" s="45"/>
      <c r="DR22" s="45"/>
      <c r="DS22" s="45"/>
      <c r="DT22" s="45"/>
      <c r="DU22" s="45"/>
      <c r="DV22" s="45"/>
      <c r="DW22" s="45"/>
      <c r="DX22" s="45"/>
      <c r="DY22" s="45"/>
      <c r="DZ22" s="45"/>
      <c r="EA22" s="45"/>
      <c r="EB22" s="45"/>
      <c r="EC22" s="45"/>
      <c r="ED22" s="45"/>
      <c r="EE22" s="40"/>
      <c r="EF22" s="45"/>
      <c r="EG22" s="45"/>
      <c r="EH22" s="45"/>
      <c r="EI22" s="40"/>
      <c r="EJ22" s="45"/>
      <c r="EK22" s="45"/>
      <c r="EL22" s="45"/>
      <c r="EM22" s="45"/>
      <c r="EN22" s="45"/>
      <c r="EO22" s="45"/>
      <c r="EP22" s="45"/>
      <c r="EQ22" s="40"/>
      <c r="ER22" s="45"/>
      <c r="ES22" s="45"/>
      <c r="ET22" s="45"/>
      <c r="EU22" s="45"/>
      <c r="EV22" s="45"/>
      <c r="EW22" s="45"/>
      <c r="EX22" s="45"/>
      <c r="EY22" s="45"/>
      <c r="EZ22" s="45"/>
      <c r="FA22" s="40"/>
      <c r="FB22" s="45"/>
      <c r="FC22" s="45"/>
      <c r="FD22" s="45"/>
      <c r="FE22" s="45"/>
      <c r="FF22" s="45"/>
      <c r="FG22" s="40"/>
      <c r="FH22" s="45"/>
      <c r="FI22" s="45"/>
      <c r="FJ22" s="45"/>
      <c r="FK22" s="45"/>
      <c r="FL22" s="40"/>
      <c r="FM22" s="45"/>
      <c r="FN22" s="45"/>
      <c r="FO22" s="45"/>
      <c r="FP22" s="45"/>
      <c r="FQ22" s="45"/>
      <c r="FR22" s="45"/>
      <c r="FS22" s="40"/>
      <c r="FT22" s="39"/>
      <c r="FU22" s="39"/>
      <c r="FV22" s="39"/>
      <c r="FW22" s="41"/>
      <c r="FX22" s="41"/>
      <c r="FY22" s="41"/>
      <c r="FZ22" s="41"/>
      <c r="GA22" s="41"/>
      <c r="GB22" s="41"/>
      <c r="GC22" s="41"/>
      <c r="GD22" s="41"/>
      <c r="GE22" s="41"/>
      <c r="GF22" s="87"/>
      <c r="GG22" s="89"/>
      <c r="GH22" s="48"/>
      <c r="GI22" s="48"/>
      <c r="GJ22" s="48"/>
      <c r="GK22" s="48"/>
      <c r="GL22" s="48"/>
      <c r="GM22" s="48"/>
      <c r="GN22" s="48"/>
      <c r="GO22" s="48"/>
      <c r="GP22" s="48"/>
      <c r="GQ22" s="48"/>
      <c r="GR22" s="48"/>
      <c r="GS22" s="48"/>
      <c r="GT22" s="48"/>
      <c r="GU22" s="48"/>
      <c r="GV22" s="48"/>
      <c r="GW22" s="48"/>
      <c r="GX22" s="48"/>
      <c r="GY22" s="48"/>
      <c r="GZ22" s="48"/>
      <c r="HA22" s="48"/>
      <c r="HB22" s="48"/>
      <c r="HC22" s="48"/>
      <c r="HD22" s="48"/>
      <c r="HE22" s="48"/>
      <c r="HF22" s="48"/>
      <c r="HG22" s="48"/>
      <c r="HH22" s="48"/>
      <c r="HI22" s="48"/>
      <c r="HJ22" s="48"/>
      <c r="HK22" s="48"/>
      <c r="HL22" s="48"/>
      <c r="HM22" s="48"/>
      <c r="HN22" s="48"/>
      <c r="HO22" s="48"/>
      <c r="HP22" s="48"/>
      <c r="HQ22" s="48"/>
      <c r="HR22" s="48"/>
      <c r="HS22" s="48"/>
      <c r="HT22" s="48"/>
      <c r="HU22" s="48"/>
      <c r="HV22" s="48"/>
      <c r="HW22" s="48"/>
      <c r="HX22" s="48"/>
      <c r="HY22" s="48"/>
      <c r="HZ22" s="48"/>
      <c r="IA22" s="48"/>
      <c r="IB22" s="48"/>
      <c r="IC22" s="48"/>
      <c r="ID22" s="48"/>
      <c r="IE22" s="48"/>
      <c r="IF22" s="48"/>
      <c r="IG22" s="48"/>
      <c r="IH22" s="48"/>
      <c r="II22" s="48"/>
      <c r="IJ22" s="48"/>
      <c r="IK22" s="48"/>
      <c r="IL22" s="48"/>
      <c r="IM22" s="48"/>
      <c r="IN22" s="48"/>
      <c r="IO22" s="48"/>
      <c r="IP22" s="48"/>
      <c r="IQ22" s="48"/>
      <c r="IR22" s="48"/>
      <c r="IS22" s="48"/>
      <c r="IT22" s="48"/>
      <c r="IU22" s="48"/>
      <c r="IV22" s="48"/>
    </row>
    <row r="23" spans="1:256" s="53" customFormat="1" ht="15.95" customHeight="1" x14ac:dyDescent="0.2">
      <c r="A23" s="49">
        <v>7</v>
      </c>
      <c r="B23" s="38">
        <v>41.064107887738736</v>
      </c>
      <c r="C23" s="39">
        <v>36.646108842806441</v>
      </c>
      <c r="D23" s="39">
        <v>35.333840157094137</v>
      </c>
      <c r="E23" s="41"/>
      <c r="F23" s="41"/>
      <c r="G23" s="41"/>
      <c r="H23" s="41"/>
      <c r="I23" s="41"/>
      <c r="J23" s="41"/>
      <c r="K23" s="41"/>
      <c r="L23" s="41"/>
      <c r="M23" s="41"/>
      <c r="N23" s="41"/>
      <c r="O23" s="41"/>
      <c r="P23" s="41"/>
      <c r="Q23" s="41"/>
      <c r="R23" s="41"/>
      <c r="S23" s="39">
        <v>39.234629727771427</v>
      </c>
      <c r="T23" s="41"/>
      <c r="U23" s="41"/>
      <c r="V23" s="41"/>
      <c r="W23" s="41"/>
      <c r="X23" s="41"/>
      <c r="Y23" s="41"/>
      <c r="Z23" s="41"/>
      <c r="AA23" s="41"/>
      <c r="AB23" s="41"/>
      <c r="AC23" s="41"/>
      <c r="AD23" s="41"/>
      <c r="AE23" s="38">
        <v>40.606012363438253</v>
      </c>
      <c r="AF23" s="39">
        <v>42.704776596771978</v>
      </c>
      <c r="AG23" s="41"/>
      <c r="AH23" s="41"/>
      <c r="AI23" s="41"/>
      <c r="AJ23" s="41"/>
      <c r="AK23" s="41"/>
      <c r="AL23" s="41"/>
      <c r="AM23" s="41"/>
      <c r="AN23" s="41"/>
      <c r="AO23" s="41"/>
      <c r="AP23" s="41"/>
      <c r="AQ23" s="41"/>
      <c r="AR23" s="41"/>
      <c r="AS23" s="41"/>
      <c r="AT23" s="41"/>
      <c r="AU23" s="41"/>
      <c r="AV23" s="41"/>
      <c r="AW23" s="39">
        <v>40.123812568718478</v>
      </c>
      <c r="AX23" s="41"/>
      <c r="AY23" s="41"/>
      <c r="AZ23" s="41"/>
      <c r="BA23" s="41"/>
      <c r="BB23" s="41"/>
      <c r="BC23" s="41"/>
      <c r="BD23" s="41"/>
      <c r="BE23" s="41"/>
      <c r="BF23" s="39">
        <v>29.09539332697976</v>
      </c>
      <c r="BG23" s="41"/>
      <c r="BH23" s="41"/>
      <c r="BI23" s="41"/>
      <c r="BJ23" s="41"/>
      <c r="BK23" s="41"/>
      <c r="BL23" s="41"/>
      <c r="BM23" s="41"/>
      <c r="BN23" s="41"/>
      <c r="BO23" s="39">
        <v>57.069648118617103</v>
      </c>
      <c r="BP23" s="41"/>
      <c r="BQ23" s="41"/>
      <c r="BR23" s="41"/>
      <c r="BS23" s="41"/>
      <c r="BT23" s="41"/>
      <c r="BU23" s="39">
        <v>50.621588521814651</v>
      </c>
      <c r="BV23" s="41"/>
      <c r="BW23" s="41"/>
      <c r="BX23" s="41"/>
      <c r="BY23" s="41"/>
      <c r="BZ23" s="41"/>
      <c r="CA23" s="39">
        <v>40.069041796586284</v>
      </c>
      <c r="CB23" s="41"/>
      <c r="CC23" s="41"/>
      <c r="CD23" s="41"/>
      <c r="CE23" s="41"/>
      <c r="CF23" s="41"/>
      <c r="CG23" s="43"/>
      <c r="CH23" s="43"/>
      <c r="CI23" s="44"/>
      <c r="CJ23" s="40"/>
      <c r="CK23" s="45"/>
      <c r="CL23" s="45"/>
      <c r="CM23" s="45"/>
      <c r="CN23" s="45"/>
      <c r="CO23" s="45"/>
      <c r="CP23" s="45"/>
      <c r="CQ23" s="45"/>
      <c r="CR23" s="45"/>
      <c r="CS23" s="45"/>
      <c r="CT23" s="45"/>
      <c r="CU23" s="45"/>
      <c r="CV23" s="45"/>
      <c r="CW23" s="45"/>
      <c r="CX23" s="45"/>
      <c r="CY23" s="45"/>
      <c r="CZ23" s="45"/>
      <c r="DA23" s="45"/>
      <c r="DB23" s="45"/>
      <c r="DC23" s="45"/>
      <c r="DD23" s="45"/>
      <c r="DE23" s="45"/>
      <c r="DF23" s="45"/>
      <c r="DG23" s="45"/>
      <c r="DH23" s="45"/>
      <c r="DI23" s="45"/>
      <c r="DJ23" s="45"/>
      <c r="DK23" s="45"/>
      <c r="DL23" s="45"/>
      <c r="DM23" s="45"/>
      <c r="DN23" s="45"/>
      <c r="DO23" s="45"/>
      <c r="DP23" s="45"/>
      <c r="DQ23" s="45"/>
      <c r="DR23" s="45"/>
      <c r="DS23" s="45"/>
      <c r="DT23" s="45"/>
      <c r="DU23" s="45"/>
      <c r="DV23" s="45"/>
      <c r="DW23" s="45"/>
      <c r="DX23" s="45"/>
      <c r="DY23" s="45"/>
      <c r="DZ23" s="45"/>
      <c r="EA23" s="45"/>
      <c r="EB23" s="45"/>
      <c r="EC23" s="45"/>
      <c r="ED23" s="45"/>
      <c r="EE23" s="40"/>
      <c r="EF23" s="45"/>
      <c r="EG23" s="45"/>
      <c r="EH23" s="45"/>
      <c r="EI23" s="40"/>
      <c r="EJ23" s="45"/>
      <c r="EK23" s="45"/>
      <c r="EL23" s="45"/>
      <c r="EM23" s="45"/>
      <c r="EN23" s="45"/>
      <c r="EO23" s="45"/>
      <c r="EP23" s="45"/>
      <c r="EQ23" s="40"/>
      <c r="ER23" s="45"/>
      <c r="ES23" s="45"/>
      <c r="ET23" s="45"/>
      <c r="EU23" s="45"/>
      <c r="EV23" s="45"/>
      <c r="EW23" s="45"/>
      <c r="EX23" s="45"/>
      <c r="EY23" s="45"/>
      <c r="EZ23" s="45"/>
      <c r="FA23" s="40"/>
      <c r="FB23" s="45"/>
      <c r="FC23" s="45"/>
      <c r="FD23" s="45"/>
      <c r="FE23" s="45"/>
      <c r="FF23" s="45"/>
      <c r="FG23" s="40"/>
      <c r="FH23" s="45"/>
      <c r="FI23" s="45"/>
      <c r="FJ23" s="45"/>
      <c r="FK23" s="45"/>
      <c r="FL23" s="40"/>
      <c r="FM23" s="45"/>
      <c r="FN23" s="45"/>
      <c r="FO23" s="45"/>
      <c r="FP23" s="45"/>
      <c r="FQ23" s="45"/>
      <c r="FR23" s="45"/>
      <c r="FS23" s="40"/>
      <c r="FT23" s="39"/>
      <c r="FU23" s="39"/>
      <c r="FV23" s="39"/>
      <c r="FW23" s="41"/>
      <c r="FX23" s="41"/>
      <c r="FY23" s="41"/>
      <c r="FZ23" s="41"/>
      <c r="GA23" s="41"/>
      <c r="GB23" s="41"/>
      <c r="GC23" s="41"/>
      <c r="GD23" s="41"/>
      <c r="GE23" s="41"/>
      <c r="GF23" s="87"/>
      <c r="GG23" s="89"/>
      <c r="GH23" s="48"/>
      <c r="GI23" s="48"/>
      <c r="GJ23" s="48"/>
      <c r="GK23" s="48"/>
      <c r="GL23" s="48"/>
      <c r="GM23" s="48"/>
      <c r="GN23" s="48"/>
      <c r="GO23" s="48"/>
      <c r="GP23" s="48"/>
      <c r="GQ23" s="48"/>
      <c r="GR23" s="48"/>
      <c r="GS23" s="48"/>
      <c r="GT23" s="48"/>
      <c r="GU23" s="48"/>
      <c r="GV23" s="48"/>
      <c r="GW23" s="48"/>
      <c r="GX23" s="48"/>
      <c r="GY23" s="48"/>
      <c r="GZ23" s="48"/>
      <c r="HA23" s="48"/>
      <c r="HB23" s="48"/>
      <c r="HC23" s="48"/>
      <c r="HD23" s="48"/>
      <c r="HE23" s="48"/>
      <c r="HF23" s="48"/>
      <c r="HG23" s="48"/>
      <c r="HH23" s="48"/>
      <c r="HI23" s="48"/>
      <c r="HJ23" s="48"/>
      <c r="HK23" s="48"/>
      <c r="HL23" s="48"/>
      <c r="HM23" s="48"/>
      <c r="HN23" s="48"/>
      <c r="HO23" s="48"/>
      <c r="HP23" s="48"/>
      <c r="HQ23" s="48"/>
      <c r="HR23" s="48"/>
      <c r="HS23" s="48"/>
      <c r="HT23" s="48"/>
      <c r="HU23" s="48"/>
      <c r="HV23" s="48"/>
      <c r="HW23" s="48"/>
      <c r="HX23" s="48"/>
      <c r="HY23" s="48"/>
      <c r="HZ23" s="48"/>
      <c r="IA23" s="48"/>
      <c r="IB23" s="48"/>
      <c r="IC23" s="48"/>
      <c r="ID23" s="48"/>
      <c r="IE23" s="48"/>
      <c r="IF23" s="48"/>
      <c r="IG23" s="48"/>
      <c r="IH23" s="48"/>
      <c r="II23" s="48"/>
      <c r="IJ23" s="48"/>
      <c r="IK23" s="48"/>
      <c r="IL23" s="48"/>
      <c r="IM23" s="48"/>
      <c r="IN23" s="48"/>
      <c r="IO23" s="48"/>
      <c r="IP23" s="48"/>
      <c r="IQ23" s="48"/>
      <c r="IR23" s="48"/>
      <c r="IS23" s="48"/>
      <c r="IT23" s="48"/>
      <c r="IU23" s="48"/>
      <c r="IV23" s="48"/>
    </row>
    <row r="24" spans="1:256" s="53" customFormat="1" ht="15.95" customHeight="1" x14ac:dyDescent="0.2">
      <c r="A24" s="49">
        <v>8</v>
      </c>
      <c r="B24" s="38">
        <v>41.294805123063114</v>
      </c>
      <c r="C24" s="39">
        <v>36.70995223800297</v>
      </c>
      <c r="D24" s="39">
        <v>35.395504799602165</v>
      </c>
      <c r="E24" s="41"/>
      <c r="F24" s="41"/>
      <c r="G24" s="41"/>
      <c r="H24" s="41"/>
      <c r="I24" s="41"/>
      <c r="J24" s="41"/>
      <c r="K24" s="41"/>
      <c r="L24" s="41"/>
      <c r="M24" s="41"/>
      <c r="N24" s="41"/>
      <c r="O24" s="41"/>
      <c r="P24" s="41"/>
      <c r="Q24" s="41"/>
      <c r="R24" s="41"/>
      <c r="S24" s="39">
        <v>39.234629727771427</v>
      </c>
      <c r="T24" s="41"/>
      <c r="U24" s="41"/>
      <c r="V24" s="41"/>
      <c r="W24" s="41"/>
      <c r="X24" s="41"/>
      <c r="Y24" s="41"/>
      <c r="Z24" s="41"/>
      <c r="AA24" s="41"/>
      <c r="AB24" s="41"/>
      <c r="AC24" s="41"/>
      <c r="AD24" s="41"/>
      <c r="AE24" s="38">
        <v>40.851119077905693</v>
      </c>
      <c r="AF24" s="39">
        <v>42.95598116498828</v>
      </c>
      <c r="AG24" s="41"/>
      <c r="AH24" s="41"/>
      <c r="AI24" s="41"/>
      <c r="AJ24" s="41"/>
      <c r="AK24" s="41"/>
      <c r="AL24" s="41"/>
      <c r="AM24" s="41"/>
      <c r="AN24" s="41"/>
      <c r="AO24" s="41"/>
      <c r="AP24" s="41"/>
      <c r="AQ24" s="41"/>
      <c r="AR24" s="41"/>
      <c r="AS24" s="41"/>
      <c r="AT24" s="41"/>
      <c r="AU24" s="41"/>
      <c r="AV24" s="41"/>
      <c r="AW24" s="39">
        <v>40.634943939020637</v>
      </c>
      <c r="AX24" s="41"/>
      <c r="AY24" s="41"/>
      <c r="AZ24" s="41"/>
      <c r="BA24" s="41"/>
      <c r="BB24" s="41"/>
      <c r="BC24" s="41"/>
      <c r="BD24" s="41"/>
      <c r="BE24" s="41"/>
      <c r="BF24" s="39">
        <v>29.362937173664626</v>
      </c>
      <c r="BG24" s="41"/>
      <c r="BH24" s="41"/>
      <c r="BI24" s="41"/>
      <c r="BJ24" s="41"/>
      <c r="BK24" s="41"/>
      <c r="BL24" s="41"/>
      <c r="BM24" s="41"/>
      <c r="BN24" s="41"/>
      <c r="BO24" s="39">
        <v>57.596120887239039</v>
      </c>
      <c r="BP24" s="41"/>
      <c r="BQ24" s="41"/>
      <c r="BR24" s="41"/>
      <c r="BS24" s="41"/>
      <c r="BT24" s="41"/>
      <c r="BU24" s="39">
        <v>50.621588521814651</v>
      </c>
      <c r="BV24" s="41"/>
      <c r="BW24" s="41"/>
      <c r="BX24" s="41"/>
      <c r="BY24" s="41"/>
      <c r="BZ24" s="41"/>
      <c r="CA24" s="39">
        <v>39.686703611504377</v>
      </c>
      <c r="CB24" s="41"/>
      <c r="CC24" s="41"/>
      <c r="CD24" s="41"/>
      <c r="CE24" s="41"/>
      <c r="CF24" s="41"/>
      <c r="CG24" s="43"/>
      <c r="CH24" s="43"/>
      <c r="CI24" s="44"/>
      <c r="CJ24" s="40"/>
      <c r="CK24" s="45"/>
      <c r="CL24" s="45"/>
      <c r="CM24" s="45"/>
      <c r="CN24" s="45"/>
      <c r="CO24" s="45"/>
      <c r="CP24" s="45"/>
      <c r="CQ24" s="45"/>
      <c r="CR24" s="45"/>
      <c r="CS24" s="45"/>
      <c r="CT24" s="45"/>
      <c r="CU24" s="45"/>
      <c r="CV24" s="45"/>
      <c r="CW24" s="45"/>
      <c r="CX24" s="45"/>
      <c r="CY24" s="45"/>
      <c r="CZ24" s="45"/>
      <c r="DA24" s="45"/>
      <c r="DB24" s="45"/>
      <c r="DC24" s="45"/>
      <c r="DD24" s="45"/>
      <c r="DE24" s="45"/>
      <c r="DF24" s="45"/>
      <c r="DG24" s="45"/>
      <c r="DH24" s="45"/>
      <c r="DI24" s="45"/>
      <c r="DJ24" s="45"/>
      <c r="DK24" s="45"/>
      <c r="DL24" s="45"/>
      <c r="DM24" s="45"/>
      <c r="DN24" s="45"/>
      <c r="DO24" s="45"/>
      <c r="DP24" s="45"/>
      <c r="DQ24" s="45"/>
      <c r="DR24" s="45"/>
      <c r="DS24" s="45"/>
      <c r="DT24" s="45"/>
      <c r="DU24" s="45"/>
      <c r="DV24" s="45"/>
      <c r="DW24" s="45"/>
      <c r="DX24" s="45"/>
      <c r="DY24" s="45"/>
      <c r="DZ24" s="45"/>
      <c r="EA24" s="45"/>
      <c r="EB24" s="45"/>
      <c r="EC24" s="45"/>
      <c r="ED24" s="45"/>
      <c r="EE24" s="40"/>
      <c r="EF24" s="45"/>
      <c r="EG24" s="45"/>
      <c r="EH24" s="45"/>
      <c r="EI24" s="40"/>
      <c r="EJ24" s="45"/>
      <c r="EK24" s="45"/>
      <c r="EL24" s="45"/>
      <c r="EM24" s="45"/>
      <c r="EN24" s="45"/>
      <c r="EO24" s="45"/>
      <c r="EP24" s="45"/>
      <c r="EQ24" s="40"/>
      <c r="ER24" s="45"/>
      <c r="ES24" s="45"/>
      <c r="ET24" s="45"/>
      <c r="EU24" s="45"/>
      <c r="EV24" s="45"/>
      <c r="EW24" s="45"/>
      <c r="EX24" s="45"/>
      <c r="EY24" s="45"/>
      <c r="EZ24" s="45"/>
      <c r="FA24" s="40"/>
      <c r="FB24" s="45"/>
      <c r="FC24" s="45"/>
      <c r="FD24" s="45"/>
      <c r="FE24" s="45"/>
      <c r="FF24" s="45"/>
      <c r="FG24" s="40"/>
      <c r="FH24" s="45"/>
      <c r="FI24" s="45"/>
      <c r="FJ24" s="45"/>
      <c r="FK24" s="45"/>
      <c r="FL24" s="40"/>
      <c r="FM24" s="45"/>
      <c r="FN24" s="45"/>
      <c r="FO24" s="45"/>
      <c r="FP24" s="45"/>
      <c r="FQ24" s="45"/>
      <c r="FR24" s="45"/>
      <c r="FS24" s="40"/>
      <c r="FT24" s="39"/>
      <c r="FU24" s="39"/>
      <c r="FV24" s="39"/>
      <c r="FW24" s="41"/>
      <c r="FX24" s="41"/>
      <c r="FY24" s="41"/>
      <c r="FZ24" s="41"/>
      <c r="GA24" s="41"/>
      <c r="GB24" s="41"/>
      <c r="GC24" s="41"/>
      <c r="GD24" s="41"/>
      <c r="GE24" s="41"/>
      <c r="GF24" s="87"/>
      <c r="GG24" s="89"/>
      <c r="GH24" s="48"/>
      <c r="GI24" s="48"/>
      <c r="GJ24" s="48"/>
      <c r="GK24" s="48"/>
      <c r="GL24" s="48"/>
      <c r="GM24" s="48"/>
      <c r="GN24" s="48"/>
      <c r="GO24" s="48"/>
      <c r="GP24" s="48"/>
      <c r="GQ24" s="48"/>
      <c r="GR24" s="48"/>
      <c r="GS24" s="48"/>
      <c r="GT24" s="48"/>
      <c r="GU24" s="48"/>
      <c r="GV24" s="48"/>
      <c r="GW24" s="48"/>
      <c r="GX24" s="48"/>
      <c r="GY24" s="48"/>
      <c r="GZ24" s="48"/>
      <c r="HA24" s="48"/>
      <c r="HB24" s="48"/>
      <c r="HC24" s="48"/>
      <c r="HD24" s="48"/>
      <c r="HE24" s="48"/>
      <c r="HF24" s="48"/>
      <c r="HG24" s="48"/>
      <c r="HH24" s="48"/>
      <c r="HI24" s="48"/>
      <c r="HJ24" s="48"/>
      <c r="HK24" s="48"/>
      <c r="HL24" s="48"/>
      <c r="HM24" s="48"/>
      <c r="HN24" s="48"/>
      <c r="HO24" s="48"/>
      <c r="HP24" s="48"/>
      <c r="HQ24" s="48"/>
      <c r="HR24" s="48"/>
      <c r="HS24" s="48"/>
      <c r="HT24" s="48"/>
      <c r="HU24" s="48"/>
      <c r="HV24" s="48"/>
      <c r="HW24" s="48"/>
      <c r="HX24" s="48"/>
      <c r="HY24" s="48"/>
      <c r="HZ24" s="48"/>
      <c r="IA24" s="48"/>
      <c r="IB24" s="48"/>
      <c r="IC24" s="48"/>
      <c r="ID24" s="48"/>
      <c r="IE24" s="48"/>
      <c r="IF24" s="48"/>
      <c r="IG24" s="48"/>
      <c r="IH24" s="48"/>
      <c r="II24" s="48"/>
      <c r="IJ24" s="48"/>
      <c r="IK24" s="48"/>
      <c r="IL24" s="48"/>
      <c r="IM24" s="48"/>
      <c r="IN24" s="48"/>
      <c r="IO24" s="48"/>
      <c r="IP24" s="48"/>
      <c r="IQ24" s="48"/>
      <c r="IR24" s="48"/>
      <c r="IS24" s="48"/>
      <c r="IT24" s="48"/>
      <c r="IU24" s="48"/>
      <c r="IV24" s="48"/>
    </row>
    <row r="25" spans="1:256" s="53" customFormat="1" ht="15.95" customHeight="1" x14ac:dyDescent="0.2">
      <c r="A25" s="49">
        <v>9</v>
      </c>
      <c r="B25" s="38">
        <v>43.294181162541022</v>
      </c>
      <c r="C25" s="39">
        <v>38.050663537130035</v>
      </c>
      <c r="D25" s="39">
        <v>36.567133007254498</v>
      </c>
      <c r="E25" s="41"/>
      <c r="F25" s="41"/>
      <c r="G25" s="41"/>
      <c r="H25" s="41"/>
      <c r="I25" s="41"/>
      <c r="J25" s="41"/>
      <c r="K25" s="41"/>
      <c r="L25" s="41"/>
      <c r="M25" s="41"/>
      <c r="N25" s="41"/>
      <c r="O25" s="41"/>
      <c r="P25" s="41"/>
      <c r="Q25" s="41"/>
      <c r="R25" s="41"/>
      <c r="S25" s="39">
        <v>40.872249055539285</v>
      </c>
      <c r="T25" s="41"/>
      <c r="U25" s="41"/>
      <c r="V25" s="41"/>
      <c r="W25" s="41"/>
      <c r="X25" s="41"/>
      <c r="Y25" s="41"/>
      <c r="Z25" s="41"/>
      <c r="AA25" s="41"/>
      <c r="AB25" s="41"/>
      <c r="AC25" s="41"/>
      <c r="AD25" s="41"/>
      <c r="AE25" s="38">
        <v>43.628995175203265</v>
      </c>
      <c r="AF25" s="39">
        <v>45.300557135007139</v>
      </c>
      <c r="AG25" s="41"/>
      <c r="AH25" s="41"/>
      <c r="AI25" s="41"/>
      <c r="AJ25" s="41"/>
      <c r="AK25" s="41"/>
      <c r="AL25" s="41"/>
      <c r="AM25" s="41"/>
      <c r="AN25" s="41"/>
      <c r="AO25" s="41"/>
      <c r="AP25" s="41"/>
      <c r="AQ25" s="41"/>
      <c r="AR25" s="41"/>
      <c r="AS25" s="41"/>
      <c r="AT25" s="41"/>
      <c r="AU25" s="41"/>
      <c r="AV25" s="41"/>
      <c r="AW25" s="39">
        <v>46.427766135778285</v>
      </c>
      <c r="AX25" s="41"/>
      <c r="AY25" s="41"/>
      <c r="AZ25" s="41"/>
      <c r="BA25" s="41"/>
      <c r="BB25" s="41"/>
      <c r="BC25" s="41"/>
      <c r="BD25" s="41"/>
      <c r="BE25" s="41"/>
      <c r="BF25" s="39">
        <v>31.101972177116288</v>
      </c>
      <c r="BG25" s="41"/>
      <c r="BH25" s="41"/>
      <c r="BI25" s="41"/>
      <c r="BJ25" s="41"/>
      <c r="BK25" s="41"/>
      <c r="BL25" s="41"/>
      <c r="BM25" s="41"/>
      <c r="BN25" s="41"/>
      <c r="BO25" s="39">
        <v>58.017299102136576</v>
      </c>
      <c r="BP25" s="41"/>
      <c r="BQ25" s="41"/>
      <c r="BR25" s="41"/>
      <c r="BS25" s="41"/>
      <c r="BT25" s="41"/>
      <c r="BU25" s="39">
        <v>50.7846210130282</v>
      </c>
      <c r="BV25" s="41"/>
      <c r="BW25" s="41"/>
      <c r="BX25" s="41"/>
      <c r="BY25" s="41"/>
      <c r="BZ25" s="41"/>
      <c r="CA25" s="39">
        <v>39.686703611504377</v>
      </c>
      <c r="CB25" s="41"/>
      <c r="CC25" s="41"/>
      <c r="CD25" s="41"/>
      <c r="CE25" s="41"/>
      <c r="CF25" s="41"/>
      <c r="CG25" s="43"/>
      <c r="CH25" s="43"/>
      <c r="CI25" s="44"/>
      <c r="CJ25" s="40"/>
      <c r="CK25" s="45"/>
      <c r="CL25" s="45"/>
      <c r="CM25" s="45"/>
      <c r="CN25" s="45"/>
      <c r="CO25" s="45"/>
      <c r="CP25" s="45"/>
      <c r="CQ25" s="45"/>
      <c r="CR25" s="45"/>
      <c r="CS25" s="45"/>
      <c r="CT25" s="45"/>
      <c r="CU25" s="45"/>
      <c r="CV25" s="45"/>
      <c r="CW25" s="45"/>
      <c r="CX25" s="45"/>
      <c r="CY25" s="45"/>
      <c r="CZ25" s="45"/>
      <c r="DA25" s="45"/>
      <c r="DB25" s="45"/>
      <c r="DC25" s="45"/>
      <c r="DD25" s="45"/>
      <c r="DE25" s="45"/>
      <c r="DF25" s="45"/>
      <c r="DG25" s="45"/>
      <c r="DH25" s="45"/>
      <c r="DI25" s="45"/>
      <c r="DJ25" s="45"/>
      <c r="DK25" s="45"/>
      <c r="DL25" s="45"/>
      <c r="DM25" s="45"/>
      <c r="DN25" s="45"/>
      <c r="DO25" s="45"/>
      <c r="DP25" s="45"/>
      <c r="DQ25" s="45"/>
      <c r="DR25" s="45"/>
      <c r="DS25" s="45"/>
      <c r="DT25" s="45"/>
      <c r="DU25" s="45"/>
      <c r="DV25" s="45"/>
      <c r="DW25" s="45"/>
      <c r="DX25" s="45"/>
      <c r="DY25" s="45"/>
      <c r="DZ25" s="45"/>
      <c r="EA25" s="45"/>
      <c r="EB25" s="45"/>
      <c r="EC25" s="45"/>
      <c r="ED25" s="45"/>
      <c r="EE25" s="40"/>
      <c r="EF25" s="45"/>
      <c r="EG25" s="45"/>
      <c r="EH25" s="45"/>
      <c r="EI25" s="40"/>
      <c r="EJ25" s="45"/>
      <c r="EK25" s="45"/>
      <c r="EL25" s="45"/>
      <c r="EM25" s="45"/>
      <c r="EN25" s="45"/>
      <c r="EO25" s="45"/>
      <c r="EP25" s="45"/>
      <c r="EQ25" s="40"/>
      <c r="ER25" s="45"/>
      <c r="ES25" s="45"/>
      <c r="ET25" s="45"/>
      <c r="EU25" s="45"/>
      <c r="EV25" s="45"/>
      <c r="EW25" s="45"/>
      <c r="EX25" s="45"/>
      <c r="EY25" s="45"/>
      <c r="EZ25" s="45"/>
      <c r="FA25" s="40"/>
      <c r="FB25" s="45"/>
      <c r="FC25" s="45"/>
      <c r="FD25" s="45"/>
      <c r="FE25" s="45"/>
      <c r="FF25" s="45"/>
      <c r="FG25" s="40"/>
      <c r="FH25" s="45"/>
      <c r="FI25" s="45"/>
      <c r="FJ25" s="45"/>
      <c r="FK25" s="45"/>
      <c r="FL25" s="40"/>
      <c r="FM25" s="45"/>
      <c r="FN25" s="45"/>
      <c r="FO25" s="45"/>
      <c r="FP25" s="45"/>
      <c r="FQ25" s="45"/>
      <c r="FR25" s="45"/>
      <c r="FS25" s="40"/>
      <c r="FT25" s="39"/>
      <c r="FU25" s="39"/>
      <c r="FV25" s="39"/>
      <c r="FW25" s="41"/>
      <c r="FX25" s="41"/>
      <c r="FY25" s="41"/>
      <c r="FZ25" s="41"/>
      <c r="GA25" s="41"/>
      <c r="GB25" s="41"/>
      <c r="GC25" s="41"/>
      <c r="GD25" s="41"/>
      <c r="GE25" s="41"/>
      <c r="GF25" s="87"/>
      <c r="GG25" s="89"/>
      <c r="GH25" s="48"/>
      <c r="GI25" s="48"/>
      <c r="GJ25" s="48"/>
      <c r="GK25" s="48"/>
      <c r="GL25" s="48"/>
      <c r="GM25" s="48"/>
      <c r="GN25" s="48"/>
      <c r="GO25" s="48"/>
      <c r="GP25" s="48"/>
      <c r="GQ25" s="48"/>
      <c r="GR25" s="48"/>
      <c r="GS25" s="48"/>
      <c r="GT25" s="48"/>
      <c r="GU25" s="48"/>
      <c r="GV25" s="48"/>
      <c r="GW25" s="48"/>
      <c r="GX25" s="48"/>
      <c r="GY25" s="48"/>
      <c r="GZ25" s="48"/>
      <c r="HA25" s="48"/>
      <c r="HB25" s="48"/>
      <c r="HC25" s="48"/>
      <c r="HD25" s="48"/>
      <c r="HE25" s="48"/>
      <c r="HF25" s="48"/>
      <c r="HG25" s="48"/>
      <c r="HH25" s="48"/>
      <c r="HI25" s="48"/>
      <c r="HJ25" s="48"/>
      <c r="HK25" s="48"/>
      <c r="HL25" s="48"/>
      <c r="HM25" s="48"/>
      <c r="HN25" s="48"/>
      <c r="HO25" s="48"/>
      <c r="HP25" s="48"/>
      <c r="HQ25" s="48"/>
      <c r="HR25" s="48"/>
      <c r="HS25" s="48"/>
      <c r="HT25" s="48"/>
      <c r="HU25" s="48"/>
      <c r="HV25" s="48"/>
      <c r="HW25" s="48"/>
      <c r="HX25" s="48"/>
      <c r="HY25" s="48"/>
      <c r="HZ25" s="48"/>
      <c r="IA25" s="48"/>
      <c r="IB25" s="48"/>
      <c r="IC25" s="48"/>
      <c r="ID25" s="48"/>
      <c r="IE25" s="48"/>
      <c r="IF25" s="48"/>
      <c r="IG25" s="48"/>
      <c r="IH25" s="48"/>
      <c r="II25" s="48"/>
      <c r="IJ25" s="48"/>
      <c r="IK25" s="48"/>
      <c r="IL25" s="48"/>
      <c r="IM25" s="48"/>
      <c r="IN25" s="48"/>
      <c r="IO25" s="48"/>
      <c r="IP25" s="48"/>
      <c r="IQ25" s="48"/>
      <c r="IR25" s="48"/>
      <c r="IS25" s="48"/>
      <c r="IT25" s="48"/>
      <c r="IU25" s="48"/>
      <c r="IV25" s="48"/>
    </row>
    <row r="26" spans="1:256" s="53" customFormat="1" ht="15.95" customHeight="1" x14ac:dyDescent="0.2">
      <c r="A26" s="49">
        <v>10</v>
      </c>
      <c r="B26" s="38">
        <v>44.21697010383852</v>
      </c>
      <c r="C26" s="39">
        <v>38.81678427948836</v>
      </c>
      <c r="D26" s="39">
        <v>37.492102644874755</v>
      </c>
      <c r="E26" s="41"/>
      <c r="F26" s="41"/>
      <c r="G26" s="41"/>
      <c r="H26" s="41"/>
      <c r="I26" s="41"/>
      <c r="J26" s="41"/>
      <c r="K26" s="41"/>
      <c r="L26" s="41"/>
      <c r="M26" s="41"/>
      <c r="N26" s="41"/>
      <c r="O26" s="41"/>
      <c r="P26" s="41"/>
      <c r="Q26" s="41"/>
      <c r="R26" s="41"/>
      <c r="S26" s="39">
        <v>41.486356303452226</v>
      </c>
      <c r="T26" s="41"/>
      <c r="U26" s="41"/>
      <c r="V26" s="41"/>
      <c r="W26" s="41"/>
      <c r="X26" s="41"/>
      <c r="Y26" s="41"/>
      <c r="Z26" s="41"/>
      <c r="AA26" s="41"/>
      <c r="AB26" s="41"/>
      <c r="AC26" s="41"/>
      <c r="AD26" s="41"/>
      <c r="AE26" s="38">
        <v>44.69112427122883</v>
      </c>
      <c r="AF26" s="39">
        <v>45.886701127511841</v>
      </c>
      <c r="AG26" s="41"/>
      <c r="AH26" s="41"/>
      <c r="AI26" s="41"/>
      <c r="AJ26" s="41"/>
      <c r="AK26" s="41"/>
      <c r="AL26" s="41"/>
      <c r="AM26" s="41"/>
      <c r="AN26" s="41"/>
      <c r="AO26" s="41"/>
      <c r="AP26" s="41"/>
      <c r="AQ26" s="41"/>
      <c r="AR26" s="41"/>
      <c r="AS26" s="41"/>
      <c r="AT26" s="41"/>
      <c r="AU26" s="41"/>
      <c r="AV26" s="41"/>
      <c r="AW26" s="39">
        <v>50.005685727893308</v>
      </c>
      <c r="AX26" s="41"/>
      <c r="AY26" s="41"/>
      <c r="AZ26" s="41"/>
      <c r="BA26" s="41"/>
      <c r="BB26" s="41"/>
      <c r="BC26" s="41"/>
      <c r="BD26" s="41"/>
      <c r="BE26" s="41"/>
      <c r="BF26" s="39">
        <v>31.235744100458732</v>
      </c>
      <c r="BG26" s="41"/>
      <c r="BH26" s="41"/>
      <c r="BI26" s="41"/>
      <c r="BJ26" s="41"/>
      <c r="BK26" s="41"/>
      <c r="BL26" s="41"/>
      <c r="BM26" s="41"/>
      <c r="BN26" s="41"/>
      <c r="BO26" s="39">
        <v>58.017299102136576</v>
      </c>
      <c r="BP26" s="41"/>
      <c r="BQ26" s="41"/>
      <c r="BR26" s="41"/>
      <c r="BS26" s="41"/>
      <c r="BT26" s="41"/>
      <c r="BU26" s="39">
        <v>50.866137258635</v>
      </c>
      <c r="BV26" s="41"/>
      <c r="BW26" s="41"/>
      <c r="BX26" s="41"/>
      <c r="BY26" s="41"/>
      <c r="BZ26" s="41"/>
      <c r="CA26" s="39">
        <v>40.069041796586284</v>
      </c>
      <c r="CB26" s="41"/>
      <c r="CC26" s="41"/>
      <c r="CD26" s="41"/>
      <c r="CE26" s="41"/>
      <c r="CF26" s="41"/>
      <c r="CG26" s="43"/>
      <c r="CH26" s="43"/>
      <c r="CI26" s="44"/>
      <c r="CJ26" s="40"/>
      <c r="CK26" s="45"/>
      <c r="CL26" s="45"/>
      <c r="CM26" s="45"/>
      <c r="CN26" s="45"/>
      <c r="CO26" s="45"/>
      <c r="CP26" s="45"/>
      <c r="CQ26" s="45"/>
      <c r="CR26" s="45"/>
      <c r="CS26" s="45"/>
      <c r="CT26" s="45"/>
      <c r="CU26" s="45"/>
      <c r="CV26" s="45"/>
      <c r="CW26" s="45"/>
      <c r="CX26" s="45"/>
      <c r="CY26" s="45"/>
      <c r="CZ26" s="45"/>
      <c r="DA26" s="45"/>
      <c r="DB26" s="45"/>
      <c r="DC26" s="45"/>
      <c r="DD26" s="45"/>
      <c r="DE26" s="45"/>
      <c r="DF26" s="45"/>
      <c r="DG26" s="45"/>
      <c r="DH26" s="45"/>
      <c r="DI26" s="45"/>
      <c r="DJ26" s="45"/>
      <c r="DK26" s="45"/>
      <c r="DL26" s="45"/>
      <c r="DM26" s="45"/>
      <c r="DN26" s="45"/>
      <c r="DO26" s="45"/>
      <c r="DP26" s="45"/>
      <c r="DQ26" s="45"/>
      <c r="DR26" s="45"/>
      <c r="DS26" s="45"/>
      <c r="DT26" s="45"/>
      <c r="DU26" s="45"/>
      <c r="DV26" s="45"/>
      <c r="DW26" s="45"/>
      <c r="DX26" s="45"/>
      <c r="DY26" s="45"/>
      <c r="DZ26" s="45"/>
      <c r="EA26" s="45"/>
      <c r="EB26" s="45"/>
      <c r="EC26" s="45"/>
      <c r="ED26" s="45"/>
      <c r="EE26" s="40"/>
      <c r="EF26" s="45"/>
      <c r="EG26" s="45"/>
      <c r="EH26" s="45"/>
      <c r="EI26" s="40"/>
      <c r="EJ26" s="45"/>
      <c r="EK26" s="45"/>
      <c r="EL26" s="45"/>
      <c r="EM26" s="45"/>
      <c r="EN26" s="45"/>
      <c r="EO26" s="45"/>
      <c r="EP26" s="45"/>
      <c r="EQ26" s="40"/>
      <c r="ER26" s="45"/>
      <c r="ES26" s="45"/>
      <c r="ET26" s="45"/>
      <c r="EU26" s="45"/>
      <c r="EV26" s="45"/>
      <c r="EW26" s="45"/>
      <c r="EX26" s="45"/>
      <c r="EY26" s="45"/>
      <c r="EZ26" s="45"/>
      <c r="FA26" s="40"/>
      <c r="FB26" s="45"/>
      <c r="FC26" s="45"/>
      <c r="FD26" s="45"/>
      <c r="FE26" s="45"/>
      <c r="FF26" s="45"/>
      <c r="FG26" s="40"/>
      <c r="FH26" s="45"/>
      <c r="FI26" s="45"/>
      <c r="FJ26" s="45"/>
      <c r="FK26" s="45"/>
      <c r="FL26" s="40"/>
      <c r="FM26" s="45"/>
      <c r="FN26" s="45"/>
      <c r="FO26" s="45"/>
      <c r="FP26" s="45"/>
      <c r="FQ26" s="45"/>
      <c r="FR26" s="45"/>
      <c r="FS26" s="40"/>
      <c r="FT26" s="39"/>
      <c r="FU26" s="39"/>
      <c r="FV26" s="39"/>
      <c r="FW26" s="41"/>
      <c r="FX26" s="41"/>
      <c r="FY26" s="41"/>
      <c r="FZ26" s="41"/>
      <c r="GA26" s="41"/>
      <c r="GB26" s="41"/>
      <c r="GC26" s="41"/>
      <c r="GD26" s="41"/>
      <c r="GE26" s="41"/>
      <c r="GF26" s="87"/>
      <c r="GG26" s="89"/>
      <c r="GH26" s="48"/>
      <c r="GI26" s="48"/>
      <c r="GJ26" s="48"/>
      <c r="GK26" s="48"/>
      <c r="GL26" s="48"/>
      <c r="GM26" s="48"/>
      <c r="GN26" s="48"/>
      <c r="GO26" s="48"/>
      <c r="GP26" s="48"/>
      <c r="GQ26" s="48"/>
      <c r="GR26" s="48"/>
      <c r="GS26" s="48"/>
      <c r="GT26" s="48"/>
      <c r="GU26" s="48"/>
      <c r="GV26" s="48"/>
      <c r="GW26" s="48"/>
      <c r="GX26" s="48"/>
      <c r="GY26" s="48"/>
      <c r="GZ26" s="48"/>
      <c r="HA26" s="48"/>
      <c r="HB26" s="48"/>
      <c r="HC26" s="48"/>
      <c r="HD26" s="48"/>
      <c r="HE26" s="48"/>
      <c r="HF26" s="48"/>
      <c r="HG26" s="48"/>
      <c r="HH26" s="48"/>
      <c r="HI26" s="48"/>
      <c r="HJ26" s="48"/>
      <c r="HK26" s="48"/>
      <c r="HL26" s="48"/>
      <c r="HM26" s="48"/>
      <c r="HN26" s="48"/>
      <c r="HO26" s="48"/>
      <c r="HP26" s="48"/>
      <c r="HQ26" s="48"/>
      <c r="HR26" s="48"/>
      <c r="HS26" s="48"/>
      <c r="HT26" s="48"/>
      <c r="HU26" s="48"/>
      <c r="HV26" s="48"/>
      <c r="HW26" s="48"/>
      <c r="HX26" s="48"/>
      <c r="HY26" s="48"/>
      <c r="HZ26" s="48"/>
      <c r="IA26" s="48"/>
      <c r="IB26" s="48"/>
      <c r="IC26" s="48"/>
      <c r="ID26" s="48"/>
      <c r="IE26" s="48"/>
      <c r="IF26" s="48"/>
      <c r="IG26" s="48"/>
      <c r="IH26" s="48"/>
      <c r="II26" s="48"/>
      <c r="IJ26" s="48"/>
      <c r="IK26" s="48"/>
      <c r="IL26" s="48"/>
      <c r="IM26" s="48"/>
      <c r="IN26" s="48"/>
      <c r="IO26" s="48"/>
      <c r="IP26" s="48"/>
      <c r="IQ26" s="48"/>
      <c r="IR26" s="48"/>
      <c r="IS26" s="48"/>
      <c r="IT26" s="48"/>
      <c r="IU26" s="48"/>
      <c r="IV26" s="48"/>
    </row>
    <row r="27" spans="1:256" s="53" customFormat="1" ht="15.95" customHeight="1" x14ac:dyDescent="0.2">
      <c r="A27" s="49">
        <v>11</v>
      </c>
      <c r="B27" s="38">
        <v>44.985960888253096</v>
      </c>
      <c r="C27" s="39">
        <v>39.136001255470987</v>
      </c>
      <c r="D27" s="39">
        <v>37.862090499922864</v>
      </c>
      <c r="E27" s="41"/>
      <c r="F27" s="41"/>
      <c r="G27" s="41"/>
      <c r="H27" s="41"/>
      <c r="I27" s="41"/>
      <c r="J27" s="41"/>
      <c r="K27" s="41"/>
      <c r="L27" s="41"/>
      <c r="M27" s="41"/>
      <c r="N27" s="41"/>
      <c r="O27" s="41"/>
      <c r="P27" s="41"/>
      <c r="Q27" s="41"/>
      <c r="R27" s="41"/>
      <c r="S27" s="39">
        <v>41.895761135394203</v>
      </c>
      <c r="T27" s="41"/>
      <c r="U27" s="41"/>
      <c r="V27" s="41"/>
      <c r="W27" s="41"/>
      <c r="X27" s="41"/>
      <c r="Y27" s="41"/>
      <c r="Z27" s="41"/>
      <c r="AA27" s="41"/>
      <c r="AB27" s="41"/>
      <c r="AC27" s="41"/>
      <c r="AD27" s="41"/>
      <c r="AE27" s="38">
        <v>45.753253367254374</v>
      </c>
      <c r="AF27" s="39">
        <v>46.891519400377071</v>
      </c>
      <c r="AG27" s="41"/>
      <c r="AH27" s="41"/>
      <c r="AI27" s="41"/>
      <c r="AJ27" s="41"/>
      <c r="AK27" s="41"/>
      <c r="AL27" s="41"/>
      <c r="AM27" s="41"/>
      <c r="AN27" s="41"/>
      <c r="AO27" s="41"/>
      <c r="AP27" s="41"/>
      <c r="AQ27" s="41"/>
      <c r="AR27" s="41"/>
      <c r="AS27" s="41"/>
      <c r="AT27" s="41"/>
      <c r="AU27" s="41"/>
      <c r="AV27" s="41"/>
      <c r="AW27" s="39">
        <v>52.135399770818921</v>
      </c>
      <c r="AX27" s="41"/>
      <c r="AY27" s="41"/>
      <c r="AZ27" s="41"/>
      <c r="BA27" s="41"/>
      <c r="BB27" s="41"/>
      <c r="BC27" s="41"/>
      <c r="BD27" s="41"/>
      <c r="BE27" s="41"/>
      <c r="BF27" s="39">
        <v>31.570173908814816</v>
      </c>
      <c r="BG27" s="41"/>
      <c r="BH27" s="41"/>
      <c r="BI27" s="41"/>
      <c r="BJ27" s="41"/>
      <c r="BK27" s="41"/>
      <c r="BL27" s="41"/>
      <c r="BM27" s="41"/>
      <c r="BN27" s="41"/>
      <c r="BO27" s="39">
        <v>58.543771870758519</v>
      </c>
      <c r="BP27" s="41"/>
      <c r="BQ27" s="41"/>
      <c r="BR27" s="41"/>
      <c r="BS27" s="41"/>
      <c r="BT27" s="41"/>
      <c r="BU27" s="39">
        <v>50.703104767421422</v>
      </c>
      <c r="BV27" s="41"/>
      <c r="BW27" s="41"/>
      <c r="BX27" s="41"/>
      <c r="BY27" s="41"/>
      <c r="BZ27" s="41"/>
      <c r="CA27" s="39">
        <v>41.368991625864851</v>
      </c>
      <c r="CB27" s="41"/>
      <c r="CC27" s="41"/>
      <c r="CD27" s="41"/>
      <c r="CE27" s="41"/>
      <c r="CF27" s="41"/>
      <c r="CG27" s="43"/>
      <c r="CH27" s="43"/>
      <c r="CI27" s="44"/>
      <c r="CJ27" s="40"/>
      <c r="CK27" s="45"/>
      <c r="CL27" s="45"/>
      <c r="CM27" s="45"/>
      <c r="CN27" s="45"/>
      <c r="CO27" s="45"/>
      <c r="CP27" s="45"/>
      <c r="CQ27" s="45"/>
      <c r="CR27" s="45"/>
      <c r="CS27" s="45"/>
      <c r="CT27" s="45"/>
      <c r="CU27" s="45"/>
      <c r="CV27" s="45"/>
      <c r="CW27" s="45"/>
      <c r="CX27" s="45"/>
      <c r="CY27" s="45"/>
      <c r="CZ27" s="45"/>
      <c r="DA27" s="45"/>
      <c r="DB27" s="45"/>
      <c r="DC27" s="45"/>
      <c r="DD27" s="45"/>
      <c r="DE27" s="45"/>
      <c r="DF27" s="45"/>
      <c r="DG27" s="45"/>
      <c r="DH27" s="45"/>
      <c r="DI27" s="45"/>
      <c r="DJ27" s="45"/>
      <c r="DK27" s="45"/>
      <c r="DL27" s="45"/>
      <c r="DM27" s="45"/>
      <c r="DN27" s="45"/>
      <c r="DO27" s="45"/>
      <c r="DP27" s="45"/>
      <c r="DQ27" s="45"/>
      <c r="DR27" s="45"/>
      <c r="DS27" s="45"/>
      <c r="DT27" s="45"/>
      <c r="DU27" s="45"/>
      <c r="DV27" s="45"/>
      <c r="DW27" s="45"/>
      <c r="DX27" s="45"/>
      <c r="DY27" s="45"/>
      <c r="DZ27" s="45"/>
      <c r="EA27" s="45"/>
      <c r="EB27" s="45"/>
      <c r="EC27" s="45"/>
      <c r="ED27" s="45"/>
      <c r="EE27" s="40"/>
      <c r="EF27" s="45"/>
      <c r="EG27" s="45"/>
      <c r="EH27" s="45"/>
      <c r="EI27" s="40"/>
      <c r="EJ27" s="45"/>
      <c r="EK27" s="45"/>
      <c r="EL27" s="45"/>
      <c r="EM27" s="45"/>
      <c r="EN27" s="45"/>
      <c r="EO27" s="45"/>
      <c r="EP27" s="45"/>
      <c r="EQ27" s="40"/>
      <c r="ER27" s="45"/>
      <c r="ES27" s="45"/>
      <c r="ET27" s="45"/>
      <c r="EU27" s="45"/>
      <c r="EV27" s="45"/>
      <c r="EW27" s="45"/>
      <c r="EX27" s="45"/>
      <c r="EY27" s="45"/>
      <c r="EZ27" s="45"/>
      <c r="FA27" s="40"/>
      <c r="FB27" s="45"/>
      <c r="FC27" s="45"/>
      <c r="FD27" s="45"/>
      <c r="FE27" s="45"/>
      <c r="FF27" s="45"/>
      <c r="FG27" s="40"/>
      <c r="FH27" s="45"/>
      <c r="FI27" s="45"/>
      <c r="FJ27" s="45"/>
      <c r="FK27" s="45"/>
      <c r="FL27" s="40"/>
      <c r="FM27" s="45"/>
      <c r="FN27" s="45"/>
      <c r="FO27" s="45"/>
      <c r="FP27" s="45"/>
      <c r="FQ27" s="45"/>
      <c r="FR27" s="45"/>
      <c r="FS27" s="40"/>
      <c r="FT27" s="39"/>
      <c r="FU27" s="39"/>
      <c r="FV27" s="39"/>
      <c r="FW27" s="41"/>
      <c r="FX27" s="41"/>
      <c r="FY27" s="41"/>
      <c r="FZ27" s="41"/>
      <c r="GA27" s="41"/>
      <c r="GB27" s="41"/>
      <c r="GC27" s="41"/>
      <c r="GD27" s="41"/>
      <c r="GE27" s="41"/>
      <c r="GF27" s="87"/>
      <c r="GG27" s="89"/>
      <c r="GH27" s="48"/>
      <c r="GI27" s="48"/>
      <c r="GJ27" s="48"/>
      <c r="GK27" s="48"/>
      <c r="GL27" s="48"/>
      <c r="GM27" s="48"/>
      <c r="GN27" s="48"/>
      <c r="GO27" s="48"/>
      <c r="GP27" s="48"/>
      <c r="GQ27" s="48"/>
      <c r="GR27" s="48"/>
      <c r="GS27" s="48"/>
      <c r="GT27" s="48"/>
      <c r="GU27" s="48"/>
      <c r="GV27" s="48"/>
      <c r="GW27" s="48"/>
      <c r="GX27" s="48"/>
      <c r="GY27" s="48"/>
      <c r="GZ27" s="48"/>
      <c r="HA27" s="48"/>
      <c r="HB27" s="48"/>
      <c r="HC27" s="48"/>
      <c r="HD27" s="48"/>
      <c r="HE27" s="48"/>
      <c r="HF27" s="48"/>
      <c r="HG27" s="48"/>
      <c r="HH27" s="48"/>
      <c r="HI27" s="48"/>
      <c r="HJ27" s="48"/>
      <c r="HK27" s="48"/>
      <c r="HL27" s="48"/>
      <c r="HM27" s="48"/>
      <c r="HN27" s="48"/>
      <c r="HO27" s="48"/>
      <c r="HP27" s="48"/>
      <c r="HQ27" s="48"/>
      <c r="HR27" s="48"/>
      <c r="HS27" s="48"/>
      <c r="HT27" s="48"/>
      <c r="HU27" s="48"/>
      <c r="HV27" s="48"/>
      <c r="HW27" s="48"/>
      <c r="HX27" s="48"/>
      <c r="HY27" s="48"/>
      <c r="HZ27" s="48"/>
      <c r="IA27" s="48"/>
      <c r="IB27" s="48"/>
      <c r="IC27" s="48"/>
      <c r="ID27" s="48"/>
      <c r="IE27" s="48"/>
      <c r="IF27" s="48"/>
      <c r="IG27" s="48"/>
      <c r="IH27" s="48"/>
      <c r="II27" s="48"/>
      <c r="IJ27" s="48"/>
      <c r="IK27" s="48"/>
      <c r="IL27" s="48"/>
      <c r="IM27" s="48"/>
      <c r="IN27" s="48"/>
      <c r="IO27" s="48"/>
      <c r="IP27" s="48"/>
      <c r="IQ27" s="48"/>
      <c r="IR27" s="48"/>
      <c r="IS27" s="48"/>
      <c r="IT27" s="48"/>
      <c r="IU27" s="48"/>
      <c r="IV27" s="48"/>
    </row>
    <row r="28" spans="1:256" s="53" customFormat="1" ht="15.95" customHeight="1" x14ac:dyDescent="0.2">
      <c r="A28" s="49">
        <v>12</v>
      </c>
      <c r="B28" s="38">
        <v>45.293557202018903</v>
      </c>
      <c r="C28" s="39">
        <v>39.582905021846678</v>
      </c>
      <c r="D28" s="39">
        <v>38.663730852527088</v>
      </c>
      <c r="E28" s="41"/>
      <c r="F28" s="41"/>
      <c r="G28" s="41"/>
      <c r="H28" s="41"/>
      <c r="I28" s="41"/>
      <c r="J28" s="41"/>
      <c r="K28" s="41"/>
      <c r="L28" s="41"/>
      <c r="M28" s="41"/>
      <c r="N28" s="41"/>
      <c r="O28" s="41"/>
      <c r="P28" s="41"/>
      <c r="Q28" s="41"/>
      <c r="R28" s="41"/>
      <c r="S28" s="39">
        <v>41.418122164795228</v>
      </c>
      <c r="T28" s="41"/>
      <c r="U28" s="41"/>
      <c r="V28" s="41"/>
      <c r="W28" s="41"/>
      <c r="X28" s="41"/>
      <c r="Y28" s="41"/>
      <c r="Z28" s="41"/>
      <c r="AA28" s="41"/>
      <c r="AB28" s="41"/>
      <c r="AC28" s="41"/>
      <c r="AD28" s="41"/>
      <c r="AE28" s="38">
        <v>45.916657843566007</v>
      </c>
      <c r="AF28" s="39">
        <v>46.975254256449169</v>
      </c>
      <c r="AG28" s="41"/>
      <c r="AH28" s="41"/>
      <c r="AI28" s="41"/>
      <c r="AJ28" s="41"/>
      <c r="AK28" s="41"/>
      <c r="AL28" s="41"/>
      <c r="AM28" s="41"/>
      <c r="AN28" s="41"/>
      <c r="AO28" s="41"/>
      <c r="AP28" s="41"/>
      <c r="AQ28" s="41"/>
      <c r="AR28" s="41"/>
      <c r="AS28" s="41"/>
      <c r="AT28" s="41"/>
      <c r="AU28" s="41"/>
      <c r="AV28" s="41"/>
      <c r="AW28" s="39">
        <v>52.646531141121059</v>
      </c>
      <c r="AX28" s="41"/>
      <c r="AY28" s="41"/>
      <c r="AZ28" s="41"/>
      <c r="BA28" s="41"/>
      <c r="BB28" s="41"/>
      <c r="BC28" s="41"/>
      <c r="BD28" s="41"/>
      <c r="BE28" s="41"/>
      <c r="BF28" s="39">
        <v>31.570173908814816</v>
      </c>
      <c r="BG28" s="41"/>
      <c r="BH28" s="41"/>
      <c r="BI28" s="41"/>
      <c r="BJ28" s="41"/>
      <c r="BK28" s="41"/>
      <c r="BL28" s="41"/>
      <c r="BM28" s="41"/>
      <c r="BN28" s="41"/>
      <c r="BO28" s="39">
        <v>58.649066424482882</v>
      </c>
      <c r="BP28" s="41"/>
      <c r="BQ28" s="41"/>
      <c r="BR28" s="41"/>
      <c r="BS28" s="41"/>
      <c r="BT28" s="41"/>
      <c r="BU28" s="39">
        <v>50.703104767421422</v>
      </c>
      <c r="BV28" s="41"/>
      <c r="BW28" s="41"/>
      <c r="BX28" s="41"/>
      <c r="BY28" s="41"/>
      <c r="BZ28" s="41"/>
      <c r="CA28" s="39">
        <v>43.357150188290902</v>
      </c>
      <c r="CB28" s="41"/>
      <c r="CC28" s="41"/>
      <c r="CD28" s="41"/>
      <c r="CE28" s="41"/>
      <c r="CF28" s="41"/>
      <c r="CG28" s="43"/>
      <c r="CH28" s="43"/>
      <c r="CI28" s="44"/>
      <c r="CJ28" s="40"/>
      <c r="CK28" s="45"/>
      <c r="CL28" s="45"/>
      <c r="CM28" s="45"/>
      <c r="CN28" s="45"/>
      <c r="CO28" s="45"/>
      <c r="CP28" s="45"/>
      <c r="CQ28" s="45"/>
      <c r="CR28" s="45"/>
      <c r="CS28" s="45"/>
      <c r="CT28" s="45"/>
      <c r="CU28" s="45"/>
      <c r="CV28" s="45"/>
      <c r="CW28" s="45"/>
      <c r="CX28" s="45"/>
      <c r="CY28" s="45"/>
      <c r="CZ28" s="45"/>
      <c r="DA28" s="45"/>
      <c r="DB28" s="45"/>
      <c r="DC28" s="45"/>
      <c r="DD28" s="45"/>
      <c r="DE28" s="45"/>
      <c r="DF28" s="45"/>
      <c r="DG28" s="45"/>
      <c r="DH28" s="45"/>
      <c r="DI28" s="45"/>
      <c r="DJ28" s="45"/>
      <c r="DK28" s="45"/>
      <c r="DL28" s="45"/>
      <c r="DM28" s="45"/>
      <c r="DN28" s="45"/>
      <c r="DO28" s="45"/>
      <c r="DP28" s="45"/>
      <c r="DQ28" s="45"/>
      <c r="DR28" s="45"/>
      <c r="DS28" s="45"/>
      <c r="DT28" s="45"/>
      <c r="DU28" s="45"/>
      <c r="DV28" s="45"/>
      <c r="DW28" s="45"/>
      <c r="DX28" s="45"/>
      <c r="DY28" s="45"/>
      <c r="DZ28" s="45"/>
      <c r="EA28" s="45"/>
      <c r="EB28" s="45"/>
      <c r="EC28" s="45"/>
      <c r="ED28" s="45"/>
      <c r="EE28" s="40"/>
      <c r="EF28" s="45"/>
      <c r="EG28" s="45"/>
      <c r="EH28" s="45"/>
      <c r="EI28" s="40"/>
      <c r="EJ28" s="45"/>
      <c r="EK28" s="45"/>
      <c r="EL28" s="45"/>
      <c r="EM28" s="45"/>
      <c r="EN28" s="45"/>
      <c r="EO28" s="45"/>
      <c r="EP28" s="45"/>
      <c r="EQ28" s="40"/>
      <c r="ER28" s="45"/>
      <c r="ES28" s="45"/>
      <c r="ET28" s="45"/>
      <c r="EU28" s="45"/>
      <c r="EV28" s="45"/>
      <c r="EW28" s="45"/>
      <c r="EX28" s="45"/>
      <c r="EY28" s="45"/>
      <c r="EZ28" s="45"/>
      <c r="FA28" s="40"/>
      <c r="FB28" s="45"/>
      <c r="FC28" s="45"/>
      <c r="FD28" s="45"/>
      <c r="FE28" s="45"/>
      <c r="FF28" s="45"/>
      <c r="FG28" s="40"/>
      <c r="FH28" s="45"/>
      <c r="FI28" s="45"/>
      <c r="FJ28" s="45"/>
      <c r="FK28" s="45"/>
      <c r="FL28" s="40"/>
      <c r="FM28" s="45"/>
      <c r="FN28" s="45"/>
      <c r="FO28" s="45"/>
      <c r="FP28" s="45"/>
      <c r="FQ28" s="45"/>
      <c r="FR28" s="45"/>
      <c r="FS28" s="40"/>
      <c r="FT28" s="39"/>
      <c r="FU28" s="39"/>
      <c r="FV28" s="39"/>
      <c r="FW28" s="41"/>
      <c r="FX28" s="41"/>
      <c r="FY28" s="41"/>
      <c r="FZ28" s="41"/>
      <c r="GA28" s="41"/>
      <c r="GB28" s="41"/>
      <c r="GC28" s="41"/>
      <c r="GD28" s="41"/>
      <c r="GE28" s="41"/>
      <c r="GF28" s="87"/>
      <c r="GG28" s="89"/>
      <c r="GH28" s="48"/>
      <c r="GI28" s="48"/>
      <c r="GJ28" s="48"/>
      <c r="GK28" s="48"/>
      <c r="GL28" s="48"/>
      <c r="GM28" s="48"/>
      <c r="GN28" s="48"/>
      <c r="GO28" s="48"/>
      <c r="GP28" s="48"/>
      <c r="GQ28" s="48"/>
      <c r="GR28" s="48"/>
      <c r="GS28" s="48"/>
      <c r="GT28" s="48"/>
      <c r="GU28" s="48"/>
      <c r="GV28" s="48"/>
      <c r="GW28" s="48"/>
      <c r="GX28" s="48"/>
      <c r="GY28" s="48"/>
      <c r="GZ28" s="48"/>
      <c r="HA28" s="48"/>
      <c r="HB28" s="48"/>
      <c r="HC28" s="48"/>
      <c r="HD28" s="48"/>
      <c r="HE28" s="48"/>
      <c r="HF28" s="48"/>
      <c r="HG28" s="48"/>
      <c r="HH28" s="48"/>
      <c r="HI28" s="48"/>
      <c r="HJ28" s="48"/>
      <c r="HK28" s="48"/>
      <c r="HL28" s="48"/>
      <c r="HM28" s="48"/>
      <c r="HN28" s="48"/>
      <c r="HO28" s="48"/>
      <c r="HP28" s="48"/>
      <c r="HQ28" s="48"/>
      <c r="HR28" s="48"/>
      <c r="HS28" s="48"/>
      <c r="HT28" s="48"/>
      <c r="HU28" s="48"/>
      <c r="HV28" s="48"/>
      <c r="HW28" s="48"/>
      <c r="HX28" s="48"/>
      <c r="HY28" s="48"/>
      <c r="HZ28" s="48"/>
      <c r="IA28" s="48"/>
      <c r="IB28" s="48"/>
      <c r="IC28" s="48"/>
      <c r="ID28" s="48"/>
      <c r="IE28" s="48"/>
      <c r="IF28" s="48"/>
      <c r="IG28" s="48"/>
      <c r="IH28" s="48"/>
      <c r="II28" s="48"/>
      <c r="IJ28" s="48"/>
      <c r="IK28" s="48"/>
      <c r="IL28" s="48"/>
      <c r="IM28" s="48"/>
      <c r="IN28" s="48"/>
      <c r="IO28" s="48"/>
      <c r="IP28" s="48"/>
      <c r="IQ28" s="48"/>
      <c r="IR28" s="48"/>
      <c r="IS28" s="48"/>
      <c r="IT28" s="48"/>
      <c r="IU28" s="48"/>
      <c r="IV28" s="48"/>
    </row>
    <row r="29" spans="1:256" s="53" customFormat="1" ht="15.95" customHeight="1" x14ac:dyDescent="0.2">
      <c r="A29" s="49">
        <v>88.1</v>
      </c>
      <c r="B29" s="38">
        <v>45.75495167266768</v>
      </c>
      <c r="C29" s="39">
        <v>39.582905021846678</v>
      </c>
      <c r="D29" s="39">
        <v>38.663730852527088</v>
      </c>
      <c r="E29" s="41"/>
      <c r="F29" s="41"/>
      <c r="G29" s="41"/>
      <c r="H29" s="41"/>
      <c r="I29" s="41"/>
      <c r="J29" s="41"/>
      <c r="K29" s="41"/>
      <c r="L29" s="41"/>
      <c r="M29" s="41"/>
      <c r="N29" s="41"/>
      <c r="O29" s="41"/>
      <c r="P29" s="41"/>
      <c r="Q29" s="41"/>
      <c r="R29" s="41"/>
      <c r="S29" s="39">
        <v>41.691058719423211</v>
      </c>
      <c r="T29" s="41"/>
      <c r="U29" s="41"/>
      <c r="V29" s="41"/>
      <c r="W29" s="41"/>
      <c r="X29" s="41"/>
      <c r="Y29" s="41"/>
      <c r="Z29" s="41"/>
      <c r="AA29" s="41"/>
      <c r="AB29" s="41"/>
      <c r="AC29" s="41"/>
      <c r="AD29" s="41"/>
      <c r="AE29" s="38">
        <v>47.060489177747357</v>
      </c>
      <c r="AF29" s="39">
        <v>48.231277097530722</v>
      </c>
      <c r="AG29" s="41"/>
      <c r="AH29" s="41"/>
      <c r="AI29" s="41"/>
      <c r="AJ29" s="41"/>
      <c r="AK29" s="41"/>
      <c r="AL29" s="41"/>
      <c r="AM29" s="41"/>
      <c r="AN29" s="41"/>
      <c r="AO29" s="41"/>
      <c r="AP29" s="41"/>
      <c r="AQ29" s="41"/>
      <c r="AR29" s="41"/>
      <c r="AS29" s="41"/>
      <c r="AT29" s="41"/>
      <c r="AU29" s="41"/>
      <c r="AV29" s="41"/>
      <c r="AW29" s="39">
        <v>54.520679498895582</v>
      </c>
      <c r="AX29" s="41"/>
      <c r="AY29" s="41"/>
      <c r="AZ29" s="41"/>
      <c r="BA29" s="41"/>
      <c r="BB29" s="41"/>
      <c r="BC29" s="41"/>
      <c r="BD29" s="41"/>
      <c r="BE29" s="41"/>
      <c r="BF29" s="39">
        <v>31.570173908814816</v>
      </c>
      <c r="BG29" s="41"/>
      <c r="BH29" s="41"/>
      <c r="BI29" s="41"/>
      <c r="BJ29" s="41"/>
      <c r="BK29" s="41"/>
      <c r="BL29" s="41"/>
      <c r="BM29" s="41"/>
      <c r="BN29" s="41"/>
      <c r="BO29" s="39">
        <v>62.650259466009558</v>
      </c>
      <c r="BP29" s="41"/>
      <c r="BQ29" s="41"/>
      <c r="BR29" s="41"/>
      <c r="BS29" s="41"/>
      <c r="BT29" s="41"/>
      <c r="BU29" s="39">
        <v>50.703104767421422</v>
      </c>
      <c r="BV29" s="41"/>
      <c r="BW29" s="41"/>
      <c r="BX29" s="41"/>
      <c r="BY29" s="41"/>
      <c r="BZ29" s="41"/>
      <c r="CA29" s="39">
        <v>43.815956010389222</v>
      </c>
      <c r="CB29" s="41"/>
      <c r="CC29" s="41"/>
      <c r="CD29" s="41"/>
      <c r="CE29" s="41"/>
      <c r="CF29" s="41"/>
      <c r="CG29" s="43"/>
      <c r="CH29" s="43"/>
      <c r="CI29" s="44"/>
      <c r="CJ29" s="40"/>
      <c r="CK29" s="45"/>
      <c r="CL29" s="45"/>
      <c r="CM29" s="45"/>
      <c r="CN29" s="45"/>
      <c r="CO29" s="45"/>
      <c r="CP29" s="45"/>
      <c r="CQ29" s="45"/>
      <c r="CR29" s="45"/>
      <c r="CS29" s="45"/>
      <c r="CT29" s="45"/>
      <c r="CU29" s="45"/>
      <c r="CV29" s="45"/>
      <c r="CW29" s="45"/>
      <c r="CX29" s="45"/>
      <c r="CY29" s="45"/>
      <c r="CZ29" s="45"/>
      <c r="DA29" s="45"/>
      <c r="DB29" s="45"/>
      <c r="DC29" s="45"/>
      <c r="DD29" s="45"/>
      <c r="DE29" s="45"/>
      <c r="DF29" s="45"/>
      <c r="DG29" s="45"/>
      <c r="DH29" s="45"/>
      <c r="DI29" s="45"/>
      <c r="DJ29" s="45"/>
      <c r="DK29" s="45"/>
      <c r="DL29" s="45"/>
      <c r="DM29" s="45"/>
      <c r="DN29" s="45"/>
      <c r="DO29" s="45"/>
      <c r="DP29" s="45"/>
      <c r="DQ29" s="45"/>
      <c r="DR29" s="45"/>
      <c r="DS29" s="45"/>
      <c r="DT29" s="45"/>
      <c r="DU29" s="45"/>
      <c r="DV29" s="45"/>
      <c r="DW29" s="45"/>
      <c r="DX29" s="45"/>
      <c r="DY29" s="45"/>
      <c r="DZ29" s="45"/>
      <c r="EA29" s="45"/>
      <c r="EB29" s="45"/>
      <c r="EC29" s="45"/>
      <c r="ED29" s="45"/>
      <c r="EE29" s="40"/>
      <c r="EF29" s="45"/>
      <c r="EG29" s="45"/>
      <c r="EH29" s="45"/>
      <c r="EI29" s="40"/>
      <c r="EJ29" s="45"/>
      <c r="EK29" s="45"/>
      <c r="EL29" s="45"/>
      <c r="EM29" s="45"/>
      <c r="EN29" s="45"/>
      <c r="EO29" s="45"/>
      <c r="EP29" s="45"/>
      <c r="EQ29" s="40"/>
      <c r="ER29" s="45"/>
      <c r="ES29" s="45"/>
      <c r="ET29" s="45"/>
      <c r="EU29" s="45"/>
      <c r="EV29" s="45"/>
      <c r="EW29" s="45"/>
      <c r="EX29" s="45"/>
      <c r="EY29" s="45"/>
      <c r="EZ29" s="45"/>
      <c r="FA29" s="40"/>
      <c r="FB29" s="45"/>
      <c r="FC29" s="45"/>
      <c r="FD29" s="45"/>
      <c r="FE29" s="45"/>
      <c r="FF29" s="45"/>
      <c r="FG29" s="40"/>
      <c r="FH29" s="45"/>
      <c r="FI29" s="45"/>
      <c r="FJ29" s="45"/>
      <c r="FK29" s="45"/>
      <c r="FL29" s="40"/>
      <c r="FM29" s="45"/>
      <c r="FN29" s="45"/>
      <c r="FO29" s="45"/>
      <c r="FP29" s="45"/>
      <c r="FQ29" s="45"/>
      <c r="FR29" s="45"/>
      <c r="FS29" s="40"/>
      <c r="FT29" s="39"/>
      <c r="FU29" s="39"/>
      <c r="FV29" s="39"/>
      <c r="FW29" s="41"/>
      <c r="FX29" s="41"/>
      <c r="FY29" s="41"/>
      <c r="FZ29" s="41"/>
      <c r="GA29" s="41"/>
      <c r="GB29" s="41"/>
      <c r="GC29" s="41"/>
      <c r="GD29" s="41"/>
      <c r="GE29" s="41"/>
      <c r="GF29" s="87"/>
      <c r="GG29" s="89"/>
      <c r="GH29" s="48"/>
      <c r="GI29" s="48"/>
      <c r="GJ29" s="48"/>
      <c r="GK29" s="48"/>
      <c r="GL29" s="48"/>
      <c r="GM29" s="48"/>
      <c r="GN29" s="48"/>
      <c r="GO29" s="48"/>
      <c r="GP29" s="48"/>
      <c r="GQ29" s="48"/>
      <c r="GR29" s="48"/>
      <c r="GS29" s="48"/>
      <c r="GT29" s="48"/>
      <c r="GU29" s="48"/>
      <c r="GV29" s="48"/>
      <c r="GW29" s="48"/>
      <c r="GX29" s="48"/>
      <c r="GY29" s="48"/>
      <c r="GZ29" s="48"/>
      <c r="HA29" s="48"/>
      <c r="HB29" s="48"/>
      <c r="HC29" s="48"/>
      <c r="HD29" s="48"/>
      <c r="HE29" s="48"/>
      <c r="HF29" s="48"/>
      <c r="HG29" s="48"/>
      <c r="HH29" s="48"/>
      <c r="HI29" s="48"/>
      <c r="HJ29" s="48"/>
      <c r="HK29" s="48"/>
      <c r="HL29" s="48"/>
      <c r="HM29" s="48"/>
      <c r="HN29" s="48"/>
      <c r="HO29" s="48"/>
      <c r="HP29" s="48"/>
      <c r="HQ29" s="48"/>
      <c r="HR29" s="48"/>
      <c r="HS29" s="48"/>
      <c r="HT29" s="48"/>
      <c r="HU29" s="48"/>
      <c r="HV29" s="48"/>
      <c r="HW29" s="48"/>
      <c r="HX29" s="48"/>
      <c r="HY29" s="48"/>
      <c r="HZ29" s="48"/>
      <c r="IA29" s="48"/>
      <c r="IB29" s="48"/>
      <c r="IC29" s="48"/>
      <c r="ID29" s="48"/>
      <c r="IE29" s="48"/>
      <c r="IF29" s="48"/>
      <c r="IG29" s="48"/>
      <c r="IH29" s="48"/>
      <c r="II29" s="48"/>
      <c r="IJ29" s="48"/>
      <c r="IK29" s="48"/>
      <c r="IL29" s="48"/>
      <c r="IM29" s="48"/>
      <c r="IN29" s="48"/>
      <c r="IO29" s="48"/>
      <c r="IP29" s="48"/>
      <c r="IQ29" s="48"/>
      <c r="IR29" s="48"/>
      <c r="IS29" s="48"/>
      <c r="IT29" s="48"/>
      <c r="IU29" s="48"/>
      <c r="IV29" s="48"/>
    </row>
    <row r="30" spans="1:256" s="53" customFormat="1" ht="15.95" customHeight="1" x14ac:dyDescent="0.2">
      <c r="A30" s="49">
        <v>2</v>
      </c>
      <c r="B30" s="38">
        <v>46.985336927731012</v>
      </c>
      <c r="C30" s="39">
        <v>41.306676692152898</v>
      </c>
      <c r="D30" s="39">
        <v>39.773694417671415</v>
      </c>
      <c r="E30" s="41"/>
      <c r="F30" s="41"/>
      <c r="G30" s="41"/>
      <c r="H30" s="41"/>
      <c r="I30" s="41"/>
      <c r="J30" s="41"/>
      <c r="K30" s="41"/>
      <c r="L30" s="41"/>
      <c r="M30" s="41"/>
      <c r="N30" s="41"/>
      <c r="O30" s="41"/>
      <c r="P30" s="41"/>
      <c r="Q30" s="41"/>
      <c r="R30" s="41"/>
      <c r="S30" s="39">
        <v>44.283955988388975</v>
      </c>
      <c r="T30" s="41"/>
      <c r="U30" s="41"/>
      <c r="V30" s="41"/>
      <c r="W30" s="41"/>
      <c r="X30" s="41"/>
      <c r="Y30" s="41"/>
      <c r="Z30" s="41"/>
      <c r="AA30" s="41"/>
      <c r="AB30" s="41"/>
      <c r="AC30" s="41"/>
      <c r="AD30" s="41"/>
      <c r="AE30" s="38">
        <v>47.632404844838021</v>
      </c>
      <c r="AF30" s="39">
        <v>49.152360514323831</v>
      </c>
      <c r="AG30" s="41"/>
      <c r="AH30" s="41"/>
      <c r="AI30" s="41"/>
      <c r="AJ30" s="41"/>
      <c r="AK30" s="41"/>
      <c r="AL30" s="41"/>
      <c r="AM30" s="41"/>
      <c r="AN30" s="41"/>
      <c r="AO30" s="41"/>
      <c r="AP30" s="41"/>
      <c r="AQ30" s="41"/>
      <c r="AR30" s="41"/>
      <c r="AS30" s="41"/>
      <c r="AT30" s="41"/>
      <c r="AU30" s="41"/>
      <c r="AV30" s="41"/>
      <c r="AW30" s="39">
        <v>54.861433745763705</v>
      </c>
      <c r="AX30" s="41"/>
      <c r="AY30" s="41"/>
      <c r="AZ30" s="41"/>
      <c r="BA30" s="41"/>
      <c r="BB30" s="41"/>
      <c r="BC30" s="41"/>
      <c r="BD30" s="41"/>
      <c r="BE30" s="41"/>
      <c r="BF30" s="39">
        <v>31.837717755499693</v>
      </c>
      <c r="BG30" s="41"/>
      <c r="BH30" s="41"/>
      <c r="BI30" s="41"/>
      <c r="BJ30" s="41"/>
      <c r="BK30" s="41"/>
      <c r="BL30" s="41"/>
      <c r="BM30" s="41"/>
      <c r="BN30" s="41"/>
      <c r="BO30" s="39">
        <v>62.650259466009558</v>
      </c>
      <c r="BP30" s="41"/>
      <c r="BQ30" s="41"/>
      <c r="BR30" s="41"/>
      <c r="BS30" s="41"/>
      <c r="BT30" s="41"/>
      <c r="BU30" s="39">
        <v>50.703104767421422</v>
      </c>
      <c r="BV30" s="41"/>
      <c r="BW30" s="41"/>
      <c r="BX30" s="41"/>
      <c r="BY30" s="41"/>
      <c r="BZ30" s="41"/>
      <c r="CA30" s="39">
        <v>44.886502928618626</v>
      </c>
      <c r="CB30" s="41"/>
      <c r="CC30" s="41"/>
      <c r="CD30" s="41"/>
      <c r="CE30" s="41"/>
      <c r="CF30" s="41"/>
      <c r="CG30" s="43"/>
      <c r="CH30" s="43"/>
      <c r="CI30" s="44"/>
      <c r="CJ30" s="40"/>
      <c r="CK30" s="45"/>
      <c r="CL30" s="45"/>
      <c r="CM30" s="45"/>
      <c r="CN30" s="45"/>
      <c r="CO30" s="45"/>
      <c r="CP30" s="45"/>
      <c r="CQ30" s="45"/>
      <c r="CR30" s="45"/>
      <c r="CS30" s="45"/>
      <c r="CT30" s="45"/>
      <c r="CU30" s="45"/>
      <c r="CV30" s="45"/>
      <c r="CW30" s="45"/>
      <c r="CX30" s="45"/>
      <c r="CY30" s="45"/>
      <c r="CZ30" s="45"/>
      <c r="DA30" s="45"/>
      <c r="DB30" s="45"/>
      <c r="DC30" s="45"/>
      <c r="DD30" s="45"/>
      <c r="DE30" s="45"/>
      <c r="DF30" s="45"/>
      <c r="DG30" s="45"/>
      <c r="DH30" s="45"/>
      <c r="DI30" s="45"/>
      <c r="DJ30" s="45"/>
      <c r="DK30" s="45"/>
      <c r="DL30" s="45"/>
      <c r="DM30" s="45"/>
      <c r="DN30" s="45"/>
      <c r="DO30" s="45"/>
      <c r="DP30" s="45"/>
      <c r="DQ30" s="45"/>
      <c r="DR30" s="45"/>
      <c r="DS30" s="45"/>
      <c r="DT30" s="45"/>
      <c r="DU30" s="45"/>
      <c r="DV30" s="45"/>
      <c r="DW30" s="45"/>
      <c r="DX30" s="45"/>
      <c r="DY30" s="45"/>
      <c r="DZ30" s="45"/>
      <c r="EA30" s="45"/>
      <c r="EB30" s="45"/>
      <c r="EC30" s="45"/>
      <c r="ED30" s="45"/>
      <c r="EE30" s="40"/>
      <c r="EF30" s="45"/>
      <c r="EG30" s="45"/>
      <c r="EH30" s="45"/>
      <c r="EI30" s="40"/>
      <c r="EJ30" s="45"/>
      <c r="EK30" s="45"/>
      <c r="EL30" s="45"/>
      <c r="EM30" s="45"/>
      <c r="EN30" s="45"/>
      <c r="EO30" s="45"/>
      <c r="EP30" s="45"/>
      <c r="EQ30" s="40"/>
      <c r="ER30" s="45"/>
      <c r="ES30" s="45"/>
      <c r="ET30" s="45"/>
      <c r="EU30" s="45"/>
      <c r="EV30" s="45"/>
      <c r="EW30" s="45"/>
      <c r="EX30" s="45"/>
      <c r="EY30" s="45"/>
      <c r="EZ30" s="45"/>
      <c r="FA30" s="40"/>
      <c r="FB30" s="45"/>
      <c r="FC30" s="45"/>
      <c r="FD30" s="45"/>
      <c r="FE30" s="45"/>
      <c r="FF30" s="45"/>
      <c r="FG30" s="40"/>
      <c r="FH30" s="45"/>
      <c r="FI30" s="45"/>
      <c r="FJ30" s="45"/>
      <c r="FK30" s="45"/>
      <c r="FL30" s="40"/>
      <c r="FM30" s="45"/>
      <c r="FN30" s="45"/>
      <c r="FO30" s="45"/>
      <c r="FP30" s="45"/>
      <c r="FQ30" s="45"/>
      <c r="FR30" s="45"/>
      <c r="FS30" s="40"/>
      <c r="FT30" s="39"/>
      <c r="FU30" s="39"/>
      <c r="FV30" s="39"/>
      <c r="FW30" s="41"/>
      <c r="FX30" s="41"/>
      <c r="FY30" s="41"/>
      <c r="FZ30" s="41"/>
      <c r="GA30" s="41"/>
      <c r="GB30" s="41"/>
      <c r="GC30" s="41"/>
      <c r="GD30" s="41"/>
      <c r="GE30" s="41"/>
      <c r="GF30" s="87"/>
      <c r="GG30" s="89"/>
      <c r="GH30" s="48"/>
      <c r="GI30" s="48"/>
      <c r="GJ30" s="48"/>
      <c r="GK30" s="48"/>
      <c r="GL30" s="48"/>
      <c r="GM30" s="48"/>
      <c r="GN30" s="48"/>
      <c r="GO30" s="48"/>
      <c r="GP30" s="48"/>
      <c r="GQ30" s="48"/>
      <c r="GR30" s="48"/>
      <c r="GS30" s="48"/>
      <c r="GT30" s="48"/>
      <c r="GU30" s="48"/>
      <c r="GV30" s="48"/>
      <c r="GW30" s="48"/>
      <c r="GX30" s="48"/>
      <c r="GY30" s="48"/>
      <c r="GZ30" s="48"/>
      <c r="HA30" s="48"/>
      <c r="HB30" s="48"/>
      <c r="HC30" s="48"/>
      <c r="HD30" s="48"/>
      <c r="HE30" s="48"/>
      <c r="HF30" s="48"/>
      <c r="HG30" s="48"/>
      <c r="HH30" s="48"/>
      <c r="HI30" s="48"/>
      <c r="HJ30" s="48"/>
      <c r="HK30" s="48"/>
      <c r="HL30" s="48"/>
      <c r="HM30" s="48"/>
      <c r="HN30" s="48"/>
      <c r="HO30" s="48"/>
      <c r="HP30" s="48"/>
      <c r="HQ30" s="48"/>
      <c r="HR30" s="48"/>
      <c r="HS30" s="48"/>
      <c r="HT30" s="48"/>
      <c r="HU30" s="48"/>
      <c r="HV30" s="48"/>
      <c r="HW30" s="48"/>
      <c r="HX30" s="48"/>
      <c r="HY30" s="48"/>
      <c r="HZ30" s="48"/>
      <c r="IA30" s="48"/>
      <c r="IB30" s="48"/>
      <c r="IC30" s="48"/>
      <c r="ID30" s="48"/>
      <c r="IE30" s="48"/>
      <c r="IF30" s="48"/>
      <c r="IG30" s="48"/>
      <c r="IH30" s="48"/>
      <c r="II30" s="48"/>
      <c r="IJ30" s="48"/>
      <c r="IK30" s="48"/>
      <c r="IL30" s="48"/>
      <c r="IM30" s="48"/>
      <c r="IN30" s="48"/>
      <c r="IO30" s="48"/>
      <c r="IP30" s="48"/>
      <c r="IQ30" s="48"/>
      <c r="IR30" s="48"/>
      <c r="IS30" s="48"/>
      <c r="IT30" s="48"/>
      <c r="IU30" s="48"/>
      <c r="IV30" s="48"/>
    </row>
    <row r="31" spans="1:256" s="53" customFormat="1" ht="15.95" customHeight="1" x14ac:dyDescent="0.2">
      <c r="A31" s="49">
        <v>3</v>
      </c>
      <c r="B31" s="38">
        <v>49.292309280974756</v>
      </c>
      <c r="C31" s="39">
        <v>43.9242558952105</v>
      </c>
      <c r="D31" s="39">
        <v>41.191981195355808</v>
      </c>
      <c r="E31" s="41"/>
      <c r="F31" s="41"/>
      <c r="G31" s="41"/>
      <c r="H31" s="41"/>
      <c r="I31" s="41"/>
      <c r="J31" s="41"/>
      <c r="K31" s="41"/>
      <c r="L31" s="41"/>
      <c r="M31" s="41"/>
      <c r="N31" s="41"/>
      <c r="O31" s="41"/>
      <c r="P31" s="41"/>
      <c r="Q31" s="41"/>
      <c r="R31" s="41"/>
      <c r="S31" s="39">
        <v>49.128579833035538</v>
      </c>
      <c r="T31" s="41"/>
      <c r="U31" s="41"/>
      <c r="V31" s="41"/>
      <c r="W31" s="41"/>
      <c r="X31" s="41"/>
      <c r="Y31" s="41"/>
      <c r="Z31" s="41"/>
      <c r="AA31" s="41"/>
      <c r="AB31" s="41"/>
      <c r="AC31" s="41"/>
      <c r="AD31" s="41"/>
      <c r="AE31" s="38">
        <v>49.103045131642645</v>
      </c>
      <c r="AF31" s="39">
        <v>50.492118211477461</v>
      </c>
      <c r="AG31" s="41"/>
      <c r="AH31" s="41"/>
      <c r="AI31" s="41"/>
      <c r="AJ31" s="41"/>
      <c r="AK31" s="41"/>
      <c r="AL31" s="41"/>
      <c r="AM31" s="41"/>
      <c r="AN31" s="41"/>
      <c r="AO31" s="41"/>
      <c r="AP31" s="41"/>
      <c r="AQ31" s="41"/>
      <c r="AR31" s="41"/>
      <c r="AS31" s="41"/>
      <c r="AT31" s="41"/>
      <c r="AU31" s="41"/>
      <c r="AV31" s="41"/>
      <c r="AW31" s="39">
        <v>55.031810869197741</v>
      </c>
      <c r="AX31" s="41"/>
      <c r="AY31" s="41"/>
      <c r="AZ31" s="41"/>
      <c r="BA31" s="41"/>
      <c r="BB31" s="41"/>
      <c r="BC31" s="41"/>
      <c r="BD31" s="41"/>
      <c r="BE31" s="41"/>
      <c r="BF31" s="39">
        <v>33.509866797280146</v>
      </c>
      <c r="BG31" s="41"/>
      <c r="BH31" s="41"/>
      <c r="BI31" s="41"/>
      <c r="BJ31" s="41"/>
      <c r="BK31" s="41"/>
      <c r="BL31" s="41"/>
      <c r="BM31" s="41"/>
      <c r="BN31" s="41"/>
      <c r="BO31" s="39">
        <v>69.599700011818996</v>
      </c>
      <c r="BP31" s="41"/>
      <c r="BQ31" s="41"/>
      <c r="BR31" s="41"/>
      <c r="BS31" s="41"/>
      <c r="BT31" s="41"/>
      <c r="BU31" s="39">
        <v>52.251913433950364</v>
      </c>
      <c r="BV31" s="41"/>
      <c r="BW31" s="41"/>
      <c r="BX31" s="41"/>
      <c r="BY31" s="41"/>
      <c r="BZ31" s="41"/>
      <c r="CA31" s="39">
        <v>47.715805498224917</v>
      </c>
      <c r="CB31" s="41"/>
      <c r="CC31" s="41"/>
      <c r="CD31" s="41"/>
      <c r="CE31" s="41"/>
      <c r="CF31" s="41"/>
      <c r="CG31" s="43"/>
      <c r="CH31" s="43"/>
      <c r="CI31" s="44"/>
      <c r="CJ31" s="40"/>
      <c r="CK31" s="45"/>
      <c r="CL31" s="45"/>
      <c r="CM31" s="45"/>
      <c r="CN31" s="45"/>
      <c r="CO31" s="45"/>
      <c r="CP31" s="45"/>
      <c r="CQ31" s="45"/>
      <c r="CR31" s="45"/>
      <c r="CS31" s="45"/>
      <c r="CT31" s="45"/>
      <c r="CU31" s="45"/>
      <c r="CV31" s="45"/>
      <c r="CW31" s="45"/>
      <c r="CX31" s="45"/>
      <c r="CY31" s="45"/>
      <c r="CZ31" s="45"/>
      <c r="DA31" s="45"/>
      <c r="DB31" s="45"/>
      <c r="DC31" s="45"/>
      <c r="DD31" s="45"/>
      <c r="DE31" s="45"/>
      <c r="DF31" s="45"/>
      <c r="DG31" s="45"/>
      <c r="DH31" s="45"/>
      <c r="DI31" s="45"/>
      <c r="DJ31" s="45"/>
      <c r="DK31" s="45"/>
      <c r="DL31" s="45"/>
      <c r="DM31" s="45"/>
      <c r="DN31" s="45"/>
      <c r="DO31" s="45"/>
      <c r="DP31" s="45"/>
      <c r="DQ31" s="45"/>
      <c r="DR31" s="45"/>
      <c r="DS31" s="45"/>
      <c r="DT31" s="45"/>
      <c r="DU31" s="45"/>
      <c r="DV31" s="45"/>
      <c r="DW31" s="45"/>
      <c r="DX31" s="45"/>
      <c r="DY31" s="45"/>
      <c r="DZ31" s="45"/>
      <c r="EA31" s="45"/>
      <c r="EB31" s="45"/>
      <c r="EC31" s="45"/>
      <c r="ED31" s="45"/>
      <c r="EE31" s="40"/>
      <c r="EF31" s="45"/>
      <c r="EG31" s="45"/>
      <c r="EH31" s="45"/>
      <c r="EI31" s="40"/>
      <c r="EJ31" s="45"/>
      <c r="EK31" s="45"/>
      <c r="EL31" s="45"/>
      <c r="EM31" s="45"/>
      <c r="EN31" s="45"/>
      <c r="EO31" s="45"/>
      <c r="EP31" s="45"/>
      <c r="EQ31" s="40"/>
      <c r="ER31" s="45"/>
      <c r="ES31" s="45"/>
      <c r="ET31" s="45"/>
      <c r="EU31" s="45"/>
      <c r="EV31" s="45"/>
      <c r="EW31" s="45"/>
      <c r="EX31" s="45"/>
      <c r="EY31" s="45"/>
      <c r="EZ31" s="45"/>
      <c r="FA31" s="40"/>
      <c r="FB31" s="45"/>
      <c r="FC31" s="45"/>
      <c r="FD31" s="45"/>
      <c r="FE31" s="45"/>
      <c r="FF31" s="45"/>
      <c r="FG31" s="40"/>
      <c r="FH31" s="45"/>
      <c r="FI31" s="45"/>
      <c r="FJ31" s="45"/>
      <c r="FK31" s="45"/>
      <c r="FL31" s="40"/>
      <c r="FM31" s="45"/>
      <c r="FN31" s="45"/>
      <c r="FO31" s="45"/>
      <c r="FP31" s="45"/>
      <c r="FQ31" s="45"/>
      <c r="FR31" s="45"/>
      <c r="FS31" s="40"/>
      <c r="FT31" s="39"/>
      <c r="FU31" s="39"/>
      <c r="FV31" s="39"/>
      <c r="FW31" s="41"/>
      <c r="FX31" s="41"/>
      <c r="FY31" s="41"/>
      <c r="FZ31" s="41"/>
      <c r="GA31" s="41"/>
      <c r="GB31" s="41"/>
      <c r="GC31" s="41"/>
      <c r="GD31" s="41"/>
      <c r="GE31" s="41"/>
      <c r="GF31" s="87"/>
      <c r="GG31" s="89"/>
      <c r="GH31" s="48"/>
      <c r="GI31" s="48"/>
      <c r="GJ31" s="48"/>
      <c r="GK31" s="48"/>
      <c r="GL31" s="48"/>
      <c r="GM31" s="48"/>
      <c r="GN31" s="48"/>
      <c r="GO31" s="48"/>
      <c r="GP31" s="48"/>
      <c r="GQ31" s="48"/>
      <c r="GR31" s="48"/>
      <c r="GS31" s="48"/>
      <c r="GT31" s="48"/>
      <c r="GU31" s="48"/>
      <c r="GV31" s="48"/>
      <c r="GW31" s="48"/>
      <c r="GX31" s="48"/>
      <c r="GY31" s="48"/>
      <c r="GZ31" s="48"/>
      <c r="HA31" s="48"/>
      <c r="HB31" s="48"/>
      <c r="HC31" s="48"/>
      <c r="HD31" s="48"/>
      <c r="HE31" s="48"/>
      <c r="HF31" s="48"/>
      <c r="HG31" s="48"/>
      <c r="HH31" s="48"/>
      <c r="HI31" s="48"/>
      <c r="HJ31" s="48"/>
      <c r="HK31" s="48"/>
      <c r="HL31" s="48"/>
      <c r="HM31" s="48"/>
      <c r="HN31" s="48"/>
      <c r="HO31" s="48"/>
      <c r="HP31" s="48"/>
      <c r="HQ31" s="48"/>
      <c r="HR31" s="48"/>
      <c r="HS31" s="48"/>
      <c r="HT31" s="48"/>
      <c r="HU31" s="48"/>
      <c r="HV31" s="48"/>
      <c r="HW31" s="48"/>
      <c r="HX31" s="48"/>
      <c r="HY31" s="48"/>
      <c r="HZ31" s="48"/>
      <c r="IA31" s="48"/>
      <c r="IB31" s="48"/>
      <c r="IC31" s="48"/>
      <c r="ID31" s="48"/>
      <c r="IE31" s="48"/>
      <c r="IF31" s="48"/>
      <c r="IG31" s="48"/>
      <c r="IH31" s="48"/>
      <c r="II31" s="48"/>
      <c r="IJ31" s="48"/>
      <c r="IK31" s="48"/>
      <c r="IL31" s="48"/>
      <c r="IM31" s="48"/>
      <c r="IN31" s="48"/>
      <c r="IO31" s="48"/>
      <c r="IP31" s="48"/>
      <c r="IQ31" s="48"/>
      <c r="IR31" s="48"/>
      <c r="IS31" s="48"/>
      <c r="IT31" s="48"/>
      <c r="IU31" s="48"/>
      <c r="IV31" s="48"/>
    </row>
    <row r="32" spans="1:256" s="53" customFormat="1" ht="15.95" customHeight="1" x14ac:dyDescent="0.2">
      <c r="A32" s="49">
        <v>4</v>
      </c>
      <c r="B32" s="38">
        <v>51.060988085128322</v>
      </c>
      <c r="C32" s="39">
        <v>45.392653984730629</v>
      </c>
      <c r="D32" s="39">
        <v>41.931956905452033</v>
      </c>
      <c r="E32" s="41"/>
      <c r="F32" s="41"/>
      <c r="G32" s="41"/>
      <c r="H32" s="41"/>
      <c r="I32" s="41"/>
      <c r="J32" s="41"/>
      <c r="K32" s="41"/>
      <c r="L32" s="41"/>
      <c r="M32" s="41"/>
      <c r="N32" s="41"/>
      <c r="O32" s="41"/>
      <c r="P32" s="41"/>
      <c r="Q32" s="41"/>
      <c r="R32" s="41"/>
      <c r="S32" s="39">
        <v>52.199116072600255</v>
      </c>
      <c r="T32" s="41"/>
      <c r="U32" s="41"/>
      <c r="V32" s="41"/>
      <c r="W32" s="41"/>
      <c r="X32" s="41"/>
      <c r="Y32" s="41"/>
      <c r="Z32" s="41"/>
      <c r="AA32" s="41"/>
      <c r="AB32" s="41"/>
      <c r="AC32" s="41"/>
      <c r="AD32" s="41"/>
      <c r="AE32" s="38">
        <v>51.472410038161158</v>
      </c>
      <c r="AF32" s="39">
        <v>52.585489613280018</v>
      </c>
      <c r="AG32" s="41"/>
      <c r="AH32" s="41"/>
      <c r="AI32" s="41"/>
      <c r="AJ32" s="41"/>
      <c r="AK32" s="41"/>
      <c r="AL32" s="41"/>
      <c r="AM32" s="41"/>
      <c r="AN32" s="41"/>
      <c r="AO32" s="41"/>
      <c r="AP32" s="41"/>
      <c r="AQ32" s="41"/>
      <c r="AR32" s="41"/>
      <c r="AS32" s="41"/>
      <c r="AT32" s="41"/>
      <c r="AU32" s="41"/>
      <c r="AV32" s="41"/>
      <c r="AW32" s="39">
        <v>59.035673269897892</v>
      </c>
      <c r="AX32" s="41"/>
      <c r="AY32" s="41"/>
      <c r="AZ32" s="41"/>
      <c r="BA32" s="41"/>
      <c r="BB32" s="41"/>
      <c r="BC32" s="41"/>
      <c r="BD32" s="41"/>
      <c r="BE32" s="41"/>
      <c r="BF32" s="39">
        <v>35.115129877389364</v>
      </c>
      <c r="BG32" s="41"/>
      <c r="BH32" s="41"/>
      <c r="BI32" s="41"/>
      <c r="BJ32" s="41"/>
      <c r="BK32" s="41"/>
      <c r="BL32" s="41"/>
      <c r="BM32" s="41"/>
      <c r="BN32" s="41"/>
      <c r="BO32" s="39">
        <v>73.074420284723772</v>
      </c>
      <c r="BP32" s="41"/>
      <c r="BQ32" s="41"/>
      <c r="BR32" s="41"/>
      <c r="BS32" s="41"/>
      <c r="BT32" s="41"/>
      <c r="BU32" s="39">
        <v>53.311624626838601</v>
      </c>
      <c r="BV32" s="41"/>
      <c r="BW32" s="41"/>
      <c r="BX32" s="41"/>
      <c r="BY32" s="41"/>
      <c r="BZ32" s="41"/>
      <c r="CA32" s="39">
        <v>51.997993171142504</v>
      </c>
      <c r="CB32" s="41"/>
      <c r="CC32" s="41"/>
      <c r="CD32" s="41"/>
      <c r="CE32" s="41"/>
      <c r="CF32" s="41"/>
      <c r="CG32" s="43"/>
      <c r="CH32" s="43"/>
      <c r="CI32" s="44"/>
      <c r="CJ32" s="40"/>
      <c r="CK32" s="45"/>
      <c r="CL32" s="45"/>
      <c r="CM32" s="45"/>
      <c r="CN32" s="45"/>
      <c r="CO32" s="45"/>
      <c r="CP32" s="45"/>
      <c r="CQ32" s="45"/>
      <c r="CR32" s="45"/>
      <c r="CS32" s="45"/>
      <c r="CT32" s="45"/>
      <c r="CU32" s="45"/>
      <c r="CV32" s="45"/>
      <c r="CW32" s="45"/>
      <c r="CX32" s="45"/>
      <c r="CY32" s="45"/>
      <c r="CZ32" s="45"/>
      <c r="DA32" s="45"/>
      <c r="DB32" s="45"/>
      <c r="DC32" s="45"/>
      <c r="DD32" s="45"/>
      <c r="DE32" s="45"/>
      <c r="DF32" s="45"/>
      <c r="DG32" s="45"/>
      <c r="DH32" s="45"/>
      <c r="DI32" s="45"/>
      <c r="DJ32" s="45"/>
      <c r="DK32" s="45"/>
      <c r="DL32" s="45"/>
      <c r="DM32" s="45"/>
      <c r="DN32" s="45"/>
      <c r="DO32" s="45"/>
      <c r="DP32" s="45"/>
      <c r="DQ32" s="45"/>
      <c r="DR32" s="45"/>
      <c r="DS32" s="45"/>
      <c r="DT32" s="45"/>
      <c r="DU32" s="45"/>
      <c r="DV32" s="45"/>
      <c r="DW32" s="45"/>
      <c r="DX32" s="45"/>
      <c r="DY32" s="45"/>
      <c r="DZ32" s="45"/>
      <c r="EA32" s="45"/>
      <c r="EB32" s="45"/>
      <c r="EC32" s="45"/>
      <c r="ED32" s="45"/>
      <c r="EE32" s="40"/>
      <c r="EF32" s="45"/>
      <c r="EG32" s="45"/>
      <c r="EH32" s="45"/>
      <c r="EI32" s="40"/>
      <c r="EJ32" s="45"/>
      <c r="EK32" s="45"/>
      <c r="EL32" s="45"/>
      <c r="EM32" s="45"/>
      <c r="EN32" s="45"/>
      <c r="EO32" s="45"/>
      <c r="EP32" s="45"/>
      <c r="EQ32" s="40"/>
      <c r="ER32" s="45"/>
      <c r="ES32" s="45"/>
      <c r="ET32" s="45"/>
      <c r="EU32" s="45"/>
      <c r="EV32" s="45"/>
      <c r="EW32" s="45"/>
      <c r="EX32" s="45"/>
      <c r="EY32" s="45"/>
      <c r="EZ32" s="45"/>
      <c r="FA32" s="40"/>
      <c r="FB32" s="45"/>
      <c r="FC32" s="45"/>
      <c r="FD32" s="45"/>
      <c r="FE32" s="45"/>
      <c r="FF32" s="45"/>
      <c r="FG32" s="40"/>
      <c r="FH32" s="45"/>
      <c r="FI32" s="45"/>
      <c r="FJ32" s="45"/>
      <c r="FK32" s="45"/>
      <c r="FL32" s="40"/>
      <c r="FM32" s="45"/>
      <c r="FN32" s="45"/>
      <c r="FO32" s="45"/>
      <c r="FP32" s="45"/>
      <c r="FQ32" s="45"/>
      <c r="FR32" s="45"/>
      <c r="FS32" s="40"/>
      <c r="FT32" s="39"/>
      <c r="FU32" s="39"/>
      <c r="FV32" s="39"/>
      <c r="FW32" s="41"/>
      <c r="FX32" s="41"/>
      <c r="FY32" s="41"/>
      <c r="FZ32" s="41"/>
      <c r="GA32" s="41"/>
      <c r="GB32" s="41"/>
      <c r="GC32" s="41"/>
      <c r="GD32" s="41"/>
      <c r="GE32" s="41"/>
      <c r="GF32" s="87"/>
      <c r="GG32" s="89"/>
      <c r="GH32" s="48"/>
      <c r="GI32" s="48"/>
      <c r="GJ32" s="48"/>
      <c r="GK32" s="48"/>
      <c r="GL32" s="48"/>
      <c r="GM32" s="48"/>
      <c r="GN32" s="48"/>
      <c r="GO32" s="48"/>
      <c r="GP32" s="48"/>
      <c r="GQ32" s="48"/>
      <c r="GR32" s="48"/>
      <c r="GS32" s="48"/>
      <c r="GT32" s="48"/>
      <c r="GU32" s="48"/>
      <c r="GV32" s="48"/>
      <c r="GW32" s="48"/>
      <c r="GX32" s="48"/>
      <c r="GY32" s="48"/>
      <c r="GZ32" s="48"/>
      <c r="HA32" s="48"/>
      <c r="HB32" s="48"/>
      <c r="HC32" s="48"/>
      <c r="HD32" s="48"/>
      <c r="HE32" s="48"/>
      <c r="HF32" s="48"/>
      <c r="HG32" s="48"/>
      <c r="HH32" s="48"/>
      <c r="HI32" s="48"/>
      <c r="HJ32" s="48"/>
      <c r="HK32" s="48"/>
      <c r="HL32" s="48"/>
      <c r="HM32" s="48"/>
      <c r="HN32" s="48"/>
      <c r="HO32" s="48"/>
      <c r="HP32" s="48"/>
      <c r="HQ32" s="48"/>
      <c r="HR32" s="48"/>
      <c r="HS32" s="48"/>
      <c r="HT32" s="48"/>
      <c r="HU32" s="48"/>
      <c r="HV32" s="48"/>
      <c r="HW32" s="48"/>
      <c r="HX32" s="48"/>
      <c r="HY32" s="48"/>
      <c r="HZ32" s="48"/>
      <c r="IA32" s="48"/>
      <c r="IB32" s="48"/>
      <c r="IC32" s="48"/>
      <c r="ID32" s="48"/>
      <c r="IE32" s="48"/>
      <c r="IF32" s="48"/>
      <c r="IG32" s="48"/>
      <c r="IH32" s="48"/>
      <c r="II32" s="48"/>
      <c r="IJ32" s="48"/>
      <c r="IK32" s="48"/>
      <c r="IL32" s="48"/>
      <c r="IM32" s="48"/>
      <c r="IN32" s="48"/>
      <c r="IO32" s="48"/>
      <c r="IP32" s="48"/>
      <c r="IQ32" s="48"/>
      <c r="IR32" s="48"/>
      <c r="IS32" s="48"/>
      <c r="IT32" s="48"/>
      <c r="IU32" s="48"/>
      <c r="IV32" s="48"/>
    </row>
    <row r="33" spans="1:256" s="53" customFormat="1" ht="15.95" customHeight="1" x14ac:dyDescent="0.2">
      <c r="A33" s="49">
        <v>5</v>
      </c>
      <c r="B33" s="38">
        <v>51.368584398894143</v>
      </c>
      <c r="C33" s="39">
        <v>45.3288105895341</v>
      </c>
      <c r="D33" s="39">
        <v>41.993621547960046</v>
      </c>
      <c r="E33" s="41"/>
      <c r="F33" s="41"/>
      <c r="G33" s="41"/>
      <c r="H33" s="41"/>
      <c r="I33" s="41"/>
      <c r="J33" s="41"/>
      <c r="K33" s="41"/>
      <c r="L33" s="41"/>
      <c r="M33" s="41"/>
      <c r="N33" s="41"/>
      <c r="O33" s="41"/>
      <c r="P33" s="41"/>
      <c r="Q33" s="41"/>
      <c r="R33" s="41"/>
      <c r="S33" s="39">
        <v>51.653242963344304</v>
      </c>
      <c r="T33" s="41"/>
      <c r="U33" s="41"/>
      <c r="V33" s="41"/>
      <c r="W33" s="41"/>
      <c r="X33" s="41"/>
      <c r="Y33" s="41"/>
      <c r="Z33" s="41"/>
      <c r="AA33" s="41"/>
      <c r="AB33" s="41"/>
      <c r="AC33" s="41"/>
      <c r="AD33" s="41"/>
      <c r="AE33" s="38">
        <v>52.126027943407671</v>
      </c>
      <c r="AF33" s="39">
        <v>53.422838174001015</v>
      </c>
      <c r="AG33" s="41"/>
      <c r="AH33" s="41"/>
      <c r="AI33" s="41"/>
      <c r="AJ33" s="41"/>
      <c r="AK33" s="41"/>
      <c r="AL33" s="41"/>
      <c r="AM33" s="41"/>
      <c r="AN33" s="41"/>
      <c r="AO33" s="41"/>
      <c r="AP33" s="41"/>
      <c r="AQ33" s="41"/>
      <c r="AR33" s="41"/>
      <c r="AS33" s="41"/>
      <c r="AT33" s="41"/>
      <c r="AU33" s="41"/>
      <c r="AV33" s="41"/>
      <c r="AW33" s="39">
        <v>59.291238955048961</v>
      </c>
      <c r="AX33" s="41"/>
      <c r="AY33" s="41"/>
      <c r="AZ33" s="41"/>
      <c r="BA33" s="41"/>
      <c r="BB33" s="41"/>
      <c r="BC33" s="41"/>
      <c r="BD33" s="41"/>
      <c r="BE33" s="41"/>
      <c r="BF33" s="39">
        <v>35.650217570759096</v>
      </c>
      <c r="BG33" s="41"/>
      <c r="BH33" s="41"/>
      <c r="BI33" s="41"/>
      <c r="BJ33" s="41"/>
      <c r="BK33" s="41"/>
      <c r="BL33" s="41"/>
      <c r="BM33" s="41"/>
      <c r="BN33" s="41"/>
      <c r="BO33" s="39">
        <v>74.759133144313907</v>
      </c>
      <c r="BP33" s="41"/>
      <c r="BQ33" s="41"/>
      <c r="BR33" s="41"/>
      <c r="BS33" s="41"/>
      <c r="BT33" s="41"/>
      <c r="BU33" s="39">
        <v>53.311624626838601</v>
      </c>
      <c r="BV33" s="41"/>
      <c r="BW33" s="41"/>
      <c r="BX33" s="41"/>
      <c r="BY33" s="41"/>
      <c r="BZ33" s="41"/>
      <c r="CA33" s="39">
        <v>52.227396082191682</v>
      </c>
      <c r="CB33" s="41"/>
      <c r="CC33" s="41"/>
      <c r="CD33" s="41"/>
      <c r="CE33" s="41"/>
      <c r="CF33" s="41"/>
      <c r="CG33" s="43"/>
      <c r="CH33" s="43"/>
      <c r="CI33" s="44"/>
      <c r="CJ33" s="40"/>
      <c r="CK33" s="45"/>
      <c r="CL33" s="45"/>
      <c r="CM33" s="45"/>
      <c r="CN33" s="45"/>
      <c r="CO33" s="45"/>
      <c r="CP33" s="45"/>
      <c r="CQ33" s="45"/>
      <c r="CR33" s="45"/>
      <c r="CS33" s="45"/>
      <c r="CT33" s="45"/>
      <c r="CU33" s="45"/>
      <c r="CV33" s="45"/>
      <c r="CW33" s="45"/>
      <c r="CX33" s="45"/>
      <c r="CY33" s="45"/>
      <c r="CZ33" s="45"/>
      <c r="DA33" s="45"/>
      <c r="DB33" s="45"/>
      <c r="DC33" s="45"/>
      <c r="DD33" s="45"/>
      <c r="DE33" s="45"/>
      <c r="DF33" s="45"/>
      <c r="DG33" s="45"/>
      <c r="DH33" s="45"/>
      <c r="DI33" s="45"/>
      <c r="DJ33" s="45"/>
      <c r="DK33" s="45"/>
      <c r="DL33" s="45"/>
      <c r="DM33" s="45"/>
      <c r="DN33" s="45"/>
      <c r="DO33" s="45"/>
      <c r="DP33" s="45"/>
      <c r="DQ33" s="45"/>
      <c r="DR33" s="45"/>
      <c r="DS33" s="45"/>
      <c r="DT33" s="45"/>
      <c r="DU33" s="45"/>
      <c r="DV33" s="45"/>
      <c r="DW33" s="45"/>
      <c r="DX33" s="45"/>
      <c r="DY33" s="45"/>
      <c r="DZ33" s="45"/>
      <c r="EA33" s="45"/>
      <c r="EB33" s="45"/>
      <c r="EC33" s="45"/>
      <c r="ED33" s="45"/>
      <c r="EE33" s="40"/>
      <c r="EF33" s="45"/>
      <c r="EG33" s="45"/>
      <c r="EH33" s="45"/>
      <c r="EI33" s="40"/>
      <c r="EJ33" s="45"/>
      <c r="EK33" s="45"/>
      <c r="EL33" s="45"/>
      <c r="EM33" s="45"/>
      <c r="EN33" s="45"/>
      <c r="EO33" s="45"/>
      <c r="EP33" s="45"/>
      <c r="EQ33" s="40"/>
      <c r="ER33" s="45"/>
      <c r="ES33" s="45"/>
      <c r="ET33" s="45"/>
      <c r="EU33" s="45"/>
      <c r="EV33" s="45"/>
      <c r="EW33" s="45"/>
      <c r="EX33" s="45"/>
      <c r="EY33" s="45"/>
      <c r="EZ33" s="45"/>
      <c r="FA33" s="40"/>
      <c r="FB33" s="45"/>
      <c r="FC33" s="45"/>
      <c r="FD33" s="45"/>
      <c r="FE33" s="45"/>
      <c r="FF33" s="45"/>
      <c r="FG33" s="40"/>
      <c r="FH33" s="45"/>
      <c r="FI33" s="45"/>
      <c r="FJ33" s="45"/>
      <c r="FK33" s="45"/>
      <c r="FL33" s="40"/>
      <c r="FM33" s="45"/>
      <c r="FN33" s="45"/>
      <c r="FO33" s="45"/>
      <c r="FP33" s="45"/>
      <c r="FQ33" s="45"/>
      <c r="FR33" s="45"/>
      <c r="FS33" s="40"/>
      <c r="FT33" s="39"/>
      <c r="FU33" s="39"/>
      <c r="FV33" s="39"/>
      <c r="FW33" s="41"/>
      <c r="FX33" s="41"/>
      <c r="FY33" s="41"/>
      <c r="FZ33" s="41"/>
      <c r="GA33" s="41"/>
      <c r="GB33" s="41"/>
      <c r="GC33" s="41"/>
      <c r="GD33" s="41"/>
      <c r="GE33" s="41"/>
      <c r="GF33" s="87"/>
      <c r="GG33" s="89"/>
      <c r="GH33" s="48"/>
      <c r="GI33" s="48"/>
      <c r="GJ33" s="48"/>
      <c r="GK33" s="48"/>
      <c r="GL33" s="48"/>
      <c r="GM33" s="48"/>
      <c r="GN33" s="48"/>
      <c r="GO33" s="48"/>
      <c r="GP33" s="48"/>
      <c r="GQ33" s="48"/>
      <c r="GR33" s="48"/>
      <c r="GS33" s="48"/>
      <c r="GT33" s="48"/>
      <c r="GU33" s="48"/>
      <c r="GV33" s="48"/>
      <c r="GW33" s="48"/>
      <c r="GX33" s="48"/>
      <c r="GY33" s="48"/>
      <c r="GZ33" s="48"/>
      <c r="HA33" s="48"/>
      <c r="HB33" s="48"/>
      <c r="HC33" s="48"/>
      <c r="HD33" s="48"/>
      <c r="HE33" s="48"/>
      <c r="HF33" s="48"/>
      <c r="HG33" s="48"/>
      <c r="HH33" s="48"/>
      <c r="HI33" s="48"/>
      <c r="HJ33" s="48"/>
      <c r="HK33" s="48"/>
      <c r="HL33" s="48"/>
      <c r="HM33" s="48"/>
      <c r="HN33" s="48"/>
      <c r="HO33" s="48"/>
      <c r="HP33" s="48"/>
      <c r="HQ33" s="48"/>
      <c r="HR33" s="48"/>
      <c r="HS33" s="48"/>
      <c r="HT33" s="48"/>
      <c r="HU33" s="48"/>
      <c r="HV33" s="48"/>
      <c r="HW33" s="48"/>
      <c r="HX33" s="48"/>
      <c r="HY33" s="48"/>
      <c r="HZ33" s="48"/>
      <c r="IA33" s="48"/>
      <c r="IB33" s="48"/>
      <c r="IC33" s="48"/>
      <c r="ID33" s="48"/>
      <c r="IE33" s="48"/>
      <c r="IF33" s="48"/>
      <c r="IG33" s="48"/>
      <c r="IH33" s="48"/>
      <c r="II33" s="48"/>
      <c r="IJ33" s="48"/>
      <c r="IK33" s="48"/>
      <c r="IL33" s="48"/>
      <c r="IM33" s="48"/>
      <c r="IN33" s="48"/>
      <c r="IO33" s="48"/>
      <c r="IP33" s="48"/>
      <c r="IQ33" s="48"/>
      <c r="IR33" s="48"/>
      <c r="IS33" s="48"/>
      <c r="IT33" s="48"/>
      <c r="IU33" s="48"/>
      <c r="IV33" s="48"/>
    </row>
    <row r="34" spans="1:256" s="53" customFormat="1" ht="15.95" customHeight="1" x14ac:dyDescent="0.2">
      <c r="A34" s="49">
        <v>6</v>
      </c>
      <c r="B34" s="38">
        <v>51.829978869542906</v>
      </c>
      <c r="C34" s="39">
        <v>44.945750218354945</v>
      </c>
      <c r="D34" s="39">
        <v>42.055286190468074</v>
      </c>
      <c r="E34" s="41"/>
      <c r="F34" s="41"/>
      <c r="G34" s="41"/>
      <c r="H34" s="41"/>
      <c r="I34" s="41"/>
      <c r="J34" s="41"/>
      <c r="K34" s="41"/>
      <c r="L34" s="41"/>
      <c r="M34" s="41"/>
      <c r="N34" s="41"/>
      <c r="O34" s="41"/>
      <c r="P34" s="41"/>
      <c r="Q34" s="41"/>
      <c r="R34" s="41"/>
      <c r="S34" s="39">
        <v>50.629730883489394</v>
      </c>
      <c r="T34" s="41"/>
      <c r="U34" s="41"/>
      <c r="V34" s="41"/>
      <c r="W34" s="41"/>
      <c r="X34" s="41"/>
      <c r="Y34" s="41"/>
      <c r="Z34" s="41"/>
      <c r="AA34" s="41"/>
      <c r="AB34" s="41"/>
      <c r="AC34" s="41"/>
      <c r="AD34" s="41"/>
      <c r="AE34" s="38">
        <v>53.351561515744834</v>
      </c>
      <c r="AF34" s="39">
        <v>55.76741414401986</v>
      </c>
      <c r="AG34" s="41"/>
      <c r="AH34" s="41"/>
      <c r="AI34" s="41"/>
      <c r="AJ34" s="41"/>
      <c r="AK34" s="41"/>
      <c r="AL34" s="41"/>
      <c r="AM34" s="41"/>
      <c r="AN34" s="41"/>
      <c r="AO34" s="41"/>
      <c r="AP34" s="41"/>
      <c r="AQ34" s="41"/>
      <c r="AR34" s="41"/>
      <c r="AS34" s="41"/>
      <c r="AT34" s="41"/>
      <c r="AU34" s="41"/>
      <c r="AV34" s="41"/>
      <c r="AW34" s="39">
        <v>59.291238955048961</v>
      </c>
      <c r="AX34" s="41"/>
      <c r="AY34" s="41"/>
      <c r="AZ34" s="41"/>
      <c r="BA34" s="41"/>
      <c r="BB34" s="41"/>
      <c r="BC34" s="41"/>
      <c r="BD34" s="41"/>
      <c r="BE34" s="41"/>
      <c r="BF34" s="39">
        <v>36.051533340786406</v>
      </c>
      <c r="BG34" s="41"/>
      <c r="BH34" s="41"/>
      <c r="BI34" s="41"/>
      <c r="BJ34" s="41"/>
      <c r="BK34" s="41"/>
      <c r="BL34" s="41"/>
      <c r="BM34" s="41"/>
      <c r="BN34" s="41"/>
      <c r="BO34" s="39">
        <v>75.180311359211487</v>
      </c>
      <c r="BP34" s="41"/>
      <c r="BQ34" s="41"/>
      <c r="BR34" s="41"/>
      <c r="BS34" s="41"/>
      <c r="BT34" s="41"/>
      <c r="BU34" s="39">
        <v>53.311624626838601</v>
      </c>
      <c r="BV34" s="41"/>
      <c r="BW34" s="41"/>
      <c r="BX34" s="41"/>
      <c r="BY34" s="41"/>
      <c r="BZ34" s="41"/>
      <c r="CA34" s="39">
        <v>52.915604815339158</v>
      </c>
      <c r="CB34" s="41"/>
      <c r="CC34" s="41"/>
      <c r="CD34" s="41"/>
      <c r="CE34" s="41"/>
      <c r="CF34" s="41"/>
      <c r="CG34" s="43"/>
      <c r="CH34" s="43"/>
      <c r="CI34" s="44"/>
      <c r="CJ34" s="40"/>
      <c r="CK34" s="45"/>
      <c r="CL34" s="45"/>
      <c r="CM34" s="45"/>
      <c r="CN34" s="45"/>
      <c r="CO34" s="45"/>
      <c r="CP34" s="45"/>
      <c r="CQ34" s="45"/>
      <c r="CR34" s="45"/>
      <c r="CS34" s="45"/>
      <c r="CT34" s="45"/>
      <c r="CU34" s="45"/>
      <c r="CV34" s="45"/>
      <c r="CW34" s="45"/>
      <c r="CX34" s="45"/>
      <c r="CY34" s="45"/>
      <c r="CZ34" s="45"/>
      <c r="DA34" s="45"/>
      <c r="DB34" s="45"/>
      <c r="DC34" s="45"/>
      <c r="DD34" s="45"/>
      <c r="DE34" s="45"/>
      <c r="DF34" s="45"/>
      <c r="DG34" s="45"/>
      <c r="DH34" s="45"/>
      <c r="DI34" s="45"/>
      <c r="DJ34" s="45"/>
      <c r="DK34" s="45"/>
      <c r="DL34" s="45"/>
      <c r="DM34" s="45"/>
      <c r="DN34" s="45"/>
      <c r="DO34" s="45"/>
      <c r="DP34" s="45"/>
      <c r="DQ34" s="45"/>
      <c r="DR34" s="45"/>
      <c r="DS34" s="45"/>
      <c r="DT34" s="45"/>
      <c r="DU34" s="45"/>
      <c r="DV34" s="45"/>
      <c r="DW34" s="45"/>
      <c r="DX34" s="45"/>
      <c r="DY34" s="45"/>
      <c r="DZ34" s="45"/>
      <c r="EA34" s="45"/>
      <c r="EB34" s="45"/>
      <c r="EC34" s="45"/>
      <c r="ED34" s="45"/>
      <c r="EE34" s="40"/>
      <c r="EF34" s="45"/>
      <c r="EG34" s="45"/>
      <c r="EH34" s="45"/>
      <c r="EI34" s="40"/>
      <c r="EJ34" s="45"/>
      <c r="EK34" s="45"/>
      <c r="EL34" s="45"/>
      <c r="EM34" s="45"/>
      <c r="EN34" s="45"/>
      <c r="EO34" s="45"/>
      <c r="EP34" s="45"/>
      <c r="EQ34" s="40"/>
      <c r="ER34" s="45"/>
      <c r="ES34" s="45"/>
      <c r="ET34" s="45"/>
      <c r="EU34" s="45"/>
      <c r="EV34" s="45"/>
      <c r="EW34" s="45"/>
      <c r="EX34" s="45"/>
      <c r="EY34" s="45"/>
      <c r="EZ34" s="45"/>
      <c r="FA34" s="40"/>
      <c r="FB34" s="45"/>
      <c r="FC34" s="45"/>
      <c r="FD34" s="45"/>
      <c r="FE34" s="45"/>
      <c r="FF34" s="45"/>
      <c r="FG34" s="40"/>
      <c r="FH34" s="45"/>
      <c r="FI34" s="45"/>
      <c r="FJ34" s="45"/>
      <c r="FK34" s="45"/>
      <c r="FL34" s="40"/>
      <c r="FM34" s="45"/>
      <c r="FN34" s="45"/>
      <c r="FO34" s="45"/>
      <c r="FP34" s="45"/>
      <c r="FQ34" s="45"/>
      <c r="FR34" s="45"/>
      <c r="FS34" s="40"/>
      <c r="FT34" s="39"/>
      <c r="FU34" s="39"/>
      <c r="FV34" s="39"/>
      <c r="FW34" s="41"/>
      <c r="FX34" s="41"/>
      <c r="FY34" s="41"/>
      <c r="FZ34" s="41"/>
      <c r="GA34" s="41"/>
      <c r="GB34" s="41"/>
      <c r="GC34" s="41"/>
      <c r="GD34" s="41"/>
      <c r="GE34" s="41"/>
      <c r="GF34" s="87"/>
      <c r="GG34" s="89"/>
      <c r="GH34" s="48"/>
      <c r="GI34" s="48"/>
      <c r="GJ34" s="48"/>
      <c r="GK34" s="48"/>
      <c r="GL34" s="48"/>
      <c r="GM34" s="48"/>
      <c r="GN34" s="48"/>
      <c r="GO34" s="48"/>
      <c r="GP34" s="48"/>
      <c r="GQ34" s="48"/>
      <c r="GR34" s="48"/>
      <c r="GS34" s="48"/>
      <c r="GT34" s="48"/>
      <c r="GU34" s="48"/>
      <c r="GV34" s="48"/>
      <c r="GW34" s="48"/>
      <c r="GX34" s="48"/>
      <c r="GY34" s="48"/>
      <c r="GZ34" s="48"/>
      <c r="HA34" s="48"/>
      <c r="HB34" s="48"/>
      <c r="HC34" s="48"/>
      <c r="HD34" s="48"/>
      <c r="HE34" s="48"/>
      <c r="HF34" s="48"/>
      <c r="HG34" s="48"/>
      <c r="HH34" s="48"/>
      <c r="HI34" s="48"/>
      <c r="HJ34" s="48"/>
      <c r="HK34" s="48"/>
      <c r="HL34" s="48"/>
      <c r="HM34" s="48"/>
      <c r="HN34" s="48"/>
      <c r="HO34" s="48"/>
      <c r="HP34" s="48"/>
      <c r="HQ34" s="48"/>
      <c r="HR34" s="48"/>
      <c r="HS34" s="48"/>
      <c r="HT34" s="48"/>
      <c r="HU34" s="48"/>
      <c r="HV34" s="48"/>
      <c r="HW34" s="48"/>
      <c r="HX34" s="48"/>
      <c r="HY34" s="48"/>
      <c r="HZ34" s="48"/>
      <c r="IA34" s="48"/>
      <c r="IB34" s="48"/>
      <c r="IC34" s="48"/>
      <c r="ID34" s="48"/>
      <c r="IE34" s="48"/>
      <c r="IF34" s="48"/>
      <c r="IG34" s="48"/>
      <c r="IH34" s="48"/>
      <c r="II34" s="48"/>
      <c r="IJ34" s="48"/>
      <c r="IK34" s="48"/>
      <c r="IL34" s="48"/>
      <c r="IM34" s="48"/>
      <c r="IN34" s="48"/>
      <c r="IO34" s="48"/>
      <c r="IP34" s="48"/>
      <c r="IQ34" s="48"/>
      <c r="IR34" s="48"/>
      <c r="IS34" s="48"/>
      <c r="IT34" s="48"/>
      <c r="IU34" s="48"/>
      <c r="IV34" s="48"/>
    </row>
    <row r="35" spans="1:256" s="53" customFormat="1" ht="15.95" customHeight="1" x14ac:dyDescent="0.2">
      <c r="A35" s="49">
        <v>7</v>
      </c>
      <c r="B35" s="38">
        <v>51.983777026425805</v>
      </c>
      <c r="C35" s="39">
        <v>45.137280403944516</v>
      </c>
      <c r="D35" s="39">
        <v>42.178615475484108</v>
      </c>
      <c r="E35" s="41"/>
      <c r="F35" s="41"/>
      <c r="G35" s="41"/>
      <c r="H35" s="41"/>
      <c r="I35" s="41"/>
      <c r="J35" s="41"/>
      <c r="K35" s="41"/>
      <c r="L35" s="41"/>
      <c r="M35" s="41"/>
      <c r="N35" s="41"/>
      <c r="O35" s="41"/>
      <c r="P35" s="41"/>
      <c r="Q35" s="41"/>
      <c r="R35" s="41"/>
      <c r="S35" s="39">
        <v>50.902667438117376</v>
      </c>
      <c r="T35" s="41"/>
      <c r="U35" s="41"/>
      <c r="V35" s="41"/>
      <c r="W35" s="41"/>
      <c r="X35" s="41"/>
      <c r="Y35" s="41"/>
      <c r="Z35" s="41"/>
      <c r="AA35" s="41"/>
      <c r="AB35" s="41"/>
      <c r="AC35" s="41"/>
      <c r="AD35" s="41"/>
      <c r="AE35" s="38">
        <v>53.106454801277394</v>
      </c>
      <c r="AF35" s="39">
        <v>55.432474719731474</v>
      </c>
      <c r="AG35" s="41"/>
      <c r="AH35" s="41"/>
      <c r="AI35" s="41"/>
      <c r="AJ35" s="41"/>
      <c r="AK35" s="41"/>
      <c r="AL35" s="41"/>
      <c r="AM35" s="41"/>
      <c r="AN35" s="41"/>
      <c r="AO35" s="41"/>
      <c r="AP35" s="41"/>
      <c r="AQ35" s="41"/>
      <c r="AR35" s="41"/>
      <c r="AS35" s="41"/>
      <c r="AT35" s="41"/>
      <c r="AU35" s="41"/>
      <c r="AV35" s="41"/>
      <c r="AW35" s="39">
        <v>59.291238955048961</v>
      </c>
      <c r="AX35" s="41"/>
      <c r="AY35" s="41"/>
      <c r="AZ35" s="41"/>
      <c r="BA35" s="41"/>
      <c r="BB35" s="41"/>
      <c r="BC35" s="41"/>
      <c r="BD35" s="41"/>
      <c r="BE35" s="41"/>
      <c r="BF35" s="39">
        <v>36.051533340786406</v>
      </c>
      <c r="BG35" s="41"/>
      <c r="BH35" s="41"/>
      <c r="BI35" s="41"/>
      <c r="BJ35" s="41"/>
      <c r="BK35" s="41"/>
      <c r="BL35" s="41"/>
      <c r="BM35" s="41"/>
      <c r="BN35" s="41"/>
      <c r="BO35" s="39">
        <v>75.812078681557807</v>
      </c>
      <c r="BP35" s="41"/>
      <c r="BQ35" s="41"/>
      <c r="BR35" s="41"/>
      <c r="BS35" s="41"/>
      <c r="BT35" s="41"/>
      <c r="BU35" s="39">
        <v>53.148592135625044</v>
      </c>
      <c r="BV35" s="41"/>
      <c r="BW35" s="41"/>
      <c r="BX35" s="41"/>
      <c r="BY35" s="41"/>
      <c r="BZ35" s="41"/>
      <c r="CA35" s="39">
        <v>54.827295740748809</v>
      </c>
      <c r="CB35" s="41"/>
      <c r="CC35" s="41"/>
      <c r="CD35" s="41"/>
      <c r="CE35" s="41"/>
      <c r="CF35" s="41"/>
      <c r="CG35" s="43"/>
      <c r="CH35" s="43"/>
      <c r="CI35" s="44"/>
      <c r="CJ35" s="40"/>
      <c r="CK35" s="45"/>
      <c r="CL35" s="45"/>
      <c r="CM35" s="45"/>
      <c r="CN35" s="45"/>
      <c r="CO35" s="45"/>
      <c r="CP35" s="45"/>
      <c r="CQ35" s="45"/>
      <c r="CR35" s="45"/>
      <c r="CS35" s="45"/>
      <c r="CT35" s="45"/>
      <c r="CU35" s="45"/>
      <c r="CV35" s="45"/>
      <c r="CW35" s="45"/>
      <c r="CX35" s="45"/>
      <c r="CY35" s="45"/>
      <c r="CZ35" s="45"/>
      <c r="DA35" s="45"/>
      <c r="DB35" s="45"/>
      <c r="DC35" s="45"/>
      <c r="DD35" s="45"/>
      <c r="DE35" s="45"/>
      <c r="DF35" s="45"/>
      <c r="DG35" s="45"/>
      <c r="DH35" s="45"/>
      <c r="DI35" s="45"/>
      <c r="DJ35" s="45"/>
      <c r="DK35" s="45"/>
      <c r="DL35" s="45"/>
      <c r="DM35" s="45"/>
      <c r="DN35" s="45"/>
      <c r="DO35" s="45"/>
      <c r="DP35" s="45"/>
      <c r="DQ35" s="45"/>
      <c r="DR35" s="45"/>
      <c r="DS35" s="45"/>
      <c r="DT35" s="45"/>
      <c r="DU35" s="45"/>
      <c r="DV35" s="45"/>
      <c r="DW35" s="45"/>
      <c r="DX35" s="45"/>
      <c r="DY35" s="45"/>
      <c r="DZ35" s="45"/>
      <c r="EA35" s="45"/>
      <c r="EB35" s="45"/>
      <c r="EC35" s="45"/>
      <c r="ED35" s="45"/>
      <c r="EE35" s="40"/>
      <c r="EF35" s="45"/>
      <c r="EG35" s="45"/>
      <c r="EH35" s="45"/>
      <c r="EI35" s="40"/>
      <c r="EJ35" s="45"/>
      <c r="EK35" s="45"/>
      <c r="EL35" s="45"/>
      <c r="EM35" s="45"/>
      <c r="EN35" s="45"/>
      <c r="EO35" s="45"/>
      <c r="EP35" s="45"/>
      <c r="EQ35" s="40"/>
      <c r="ER35" s="45"/>
      <c r="ES35" s="45"/>
      <c r="ET35" s="45"/>
      <c r="EU35" s="45"/>
      <c r="EV35" s="45"/>
      <c r="EW35" s="45"/>
      <c r="EX35" s="45"/>
      <c r="EY35" s="45"/>
      <c r="EZ35" s="45"/>
      <c r="FA35" s="40"/>
      <c r="FB35" s="45"/>
      <c r="FC35" s="45"/>
      <c r="FD35" s="45"/>
      <c r="FE35" s="45"/>
      <c r="FF35" s="45"/>
      <c r="FG35" s="40"/>
      <c r="FH35" s="45"/>
      <c r="FI35" s="45"/>
      <c r="FJ35" s="45"/>
      <c r="FK35" s="45"/>
      <c r="FL35" s="40"/>
      <c r="FM35" s="45"/>
      <c r="FN35" s="45"/>
      <c r="FO35" s="45"/>
      <c r="FP35" s="45"/>
      <c r="FQ35" s="45"/>
      <c r="FR35" s="45"/>
      <c r="FS35" s="40"/>
      <c r="FT35" s="39"/>
      <c r="FU35" s="39"/>
      <c r="FV35" s="39"/>
      <c r="FW35" s="41"/>
      <c r="FX35" s="41"/>
      <c r="FY35" s="41"/>
      <c r="FZ35" s="41"/>
      <c r="GA35" s="41"/>
      <c r="GB35" s="41"/>
      <c r="GC35" s="41"/>
      <c r="GD35" s="41"/>
      <c r="GE35" s="41"/>
      <c r="GF35" s="87"/>
      <c r="GG35" s="89"/>
      <c r="GH35" s="48"/>
      <c r="GI35" s="48"/>
      <c r="GJ35" s="48"/>
      <c r="GK35" s="48"/>
      <c r="GL35" s="48"/>
      <c r="GM35" s="48"/>
      <c r="GN35" s="48"/>
      <c r="GO35" s="48"/>
      <c r="GP35" s="48"/>
      <c r="GQ35" s="48"/>
      <c r="GR35" s="48"/>
      <c r="GS35" s="48"/>
      <c r="GT35" s="48"/>
      <c r="GU35" s="48"/>
      <c r="GV35" s="48"/>
      <c r="GW35" s="48"/>
      <c r="GX35" s="48"/>
      <c r="GY35" s="48"/>
      <c r="GZ35" s="48"/>
      <c r="HA35" s="48"/>
      <c r="HB35" s="48"/>
      <c r="HC35" s="48"/>
      <c r="HD35" s="48"/>
      <c r="HE35" s="48"/>
      <c r="HF35" s="48"/>
      <c r="HG35" s="48"/>
      <c r="HH35" s="48"/>
      <c r="HI35" s="48"/>
      <c r="HJ35" s="48"/>
      <c r="HK35" s="48"/>
      <c r="HL35" s="48"/>
      <c r="HM35" s="48"/>
      <c r="HN35" s="48"/>
      <c r="HO35" s="48"/>
      <c r="HP35" s="48"/>
      <c r="HQ35" s="48"/>
      <c r="HR35" s="48"/>
      <c r="HS35" s="48"/>
      <c r="HT35" s="48"/>
      <c r="HU35" s="48"/>
      <c r="HV35" s="48"/>
      <c r="HW35" s="48"/>
      <c r="HX35" s="48"/>
      <c r="HY35" s="48"/>
      <c r="HZ35" s="48"/>
      <c r="IA35" s="48"/>
      <c r="IB35" s="48"/>
      <c r="IC35" s="48"/>
      <c r="ID35" s="48"/>
      <c r="IE35" s="48"/>
      <c r="IF35" s="48"/>
      <c r="IG35" s="48"/>
      <c r="IH35" s="48"/>
      <c r="II35" s="48"/>
      <c r="IJ35" s="48"/>
      <c r="IK35" s="48"/>
      <c r="IL35" s="48"/>
      <c r="IM35" s="48"/>
      <c r="IN35" s="48"/>
      <c r="IO35" s="48"/>
      <c r="IP35" s="48"/>
      <c r="IQ35" s="48"/>
      <c r="IR35" s="48"/>
      <c r="IS35" s="48"/>
      <c r="IT35" s="48"/>
      <c r="IU35" s="48"/>
      <c r="IV35" s="48"/>
    </row>
    <row r="36" spans="1:256" s="53" customFormat="1" ht="15.95" customHeight="1" x14ac:dyDescent="0.2">
      <c r="A36" s="49">
        <v>8</v>
      </c>
      <c r="B36" s="38">
        <v>52.752767810840368</v>
      </c>
      <c r="C36" s="39">
        <v>45.520340775123678</v>
      </c>
      <c r="D36" s="39">
        <v>42.610267973040223</v>
      </c>
      <c r="E36" s="41"/>
      <c r="F36" s="41"/>
      <c r="G36" s="41"/>
      <c r="H36" s="41"/>
      <c r="I36" s="41"/>
      <c r="J36" s="41"/>
      <c r="K36" s="41"/>
      <c r="L36" s="41"/>
      <c r="M36" s="41"/>
      <c r="N36" s="41"/>
      <c r="O36" s="41"/>
      <c r="P36" s="41"/>
      <c r="Q36" s="41"/>
      <c r="R36" s="41"/>
      <c r="S36" s="39">
        <v>51.243838131402335</v>
      </c>
      <c r="T36" s="41"/>
      <c r="U36" s="41"/>
      <c r="V36" s="41"/>
      <c r="W36" s="41"/>
      <c r="X36" s="41"/>
      <c r="Y36" s="41"/>
      <c r="Z36" s="41"/>
      <c r="AA36" s="41"/>
      <c r="AB36" s="41"/>
      <c r="AC36" s="41"/>
      <c r="AD36" s="41"/>
      <c r="AE36" s="38">
        <v>54.250286135458758</v>
      </c>
      <c r="AF36" s="39">
        <v>57.190906697245609</v>
      </c>
      <c r="AG36" s="41"/>
      <c r="AH36" s="41"/>
      <c r="AI36" s="41"/>
      <c r="AJ36" s="41"/>
      <c r="AK36" s="41"/>
      <c r="AL36" s="41"/>
      <c r="AM36" s="41"/>
      <c r="AN36" s="41"/>
      <c r="AO36" s="41"/>
      <c r="AP36" s="41"/>
      <c r="AQ36" s="41"/>
      <c r="AR36" s="41"/>
      <c r="AS36" s="41"/>
      <c r="AT36" s="41"/>
      <c r="AU36" s="41"/>
      <c r="AV36" s="41"/>
      <c r="AW36" s="39">
        <v>59.291238955048961</v>
      </c>
      <c r="AX36" s="41"/>
      <c r="AY36" s="41"/>
      <c r="AZ36" s="41"/>
      <c r="BA36" s="41"/>
      <c r="BB36" s="41"/>
      <c r="BC36" s="41"/>
      <c r="BD36" s="41"/>
      <c r="BE36" s="41"/>
      <c r="BF36" s="39">
        <v>37.188594689197117</v>
      </c>
      <c r="BG36" s="41"/>
      <c r="BH36" s="41"/>
      <c r="BI36" s="41"/>
      <c r="BJ36" s="41"/>
      <c r="BK36" s="41"/>
      <c r="BL36" s="41"/>
      <c r="BM36" s="41"/>
      <c r="BN36" s="41"/>
      <c r="BO36" s="39">
        <v>77.60208609487232</v>
      </c>
      <c r="BP36" s="41"/>
      <c r="BQ36" s="41"/>
      <c r="BR36" s="41"/>
      <c r="BS36" s="41"/>
      <c r="BT36" s="41"/>
      <c r="BU36" s="39">
        <v>53.637689609265749</v>
      </c>
      <c r="BV36" s="41"/>
      <c r="BW36" s="41"/>
      <c r="BX36" s="41"/>
      <c r="BY36" s="41"/>
      <c r="BZ36" s="41"/>
      <c r="CA36" s="39">
        <v>54.980231014781594</v>
      </c>
      <c r="CB36" s="41"/>
      <c r="CC36" s="41"/>
      <c r="CD36" s="41"/>
      <c r="CE36" s="41"/>
      <c r="CF36" s="41"/>
      <c r="CG36" s="43"/>
      <c r="CH36" s="43"/>
      <c r="CI36" s="44"/>
      <c r="CJ36" s="40"/>
      <c r="CK36" s="45"/>
      <c r="CL36" s="45"/>
      <c r="CM36" s="45"/>
      <c r="CN36" s="45"/>
      <c r="CO36" s="45"/>
      <c r="CP36" s="45"/>
      <c r="CQ36" s="45"/>
      <c r="CR36" s="45"/>
      <c r="CS36" s="45"/>
      <c r="CT36" s="45"/>
      <c r="CU36" s="45"/>
      <c r="CV36" s="45"/>
      <c r="CW36" s="45"/>
      <c r="CX36" s="45"/>
      <c r="CY36" s="45"/>
      <c r="CZ36" s="45"/>
      <c r="DA36" s="45"/>
      <c r="DB36" s="45"/>
      <c r="DC36" s="45"/>
      <c r="DD36" s="45"/>
      <c r="DE36" s="45"/>
      <c r="DF36" s="45"/>
      <c r="DG36" s="45"/>
      <c r="DH36" s="45"/>
      <c r="DI36" s="45"/>
      <c r="DJ36" s="45"/>
      <c r="DK36" s="45"/>
      <c r="DL36" s="45"/>
      <c r="DM36" s="45"/>
      <c r="DN36" s="45"/>
      <c r="DO36" s="45"/>
      <c r="DP36" s="45"/>
      <c r="DQ36" s="45"/>
      <c r="DR36" s="45"/>
      <c r="DS36" s="45"/>
      <c r="DT36" s="45"/>
      <c r="DU36" s="45"/>
      <c r="DV36" s="45"/>
      <c r="DW36" s="45"/>
      <c r="DX36" s="45"/>
      <c r="DY36" s="45"/>
      <c r="DZ36" s="45"/>
      <c r="EA36" s="45"/>
      <c r="EB36" s="45"/>
      <c r="EC36" s="45"/>
      <c r="ED36" s="45"/>
      <c r="EE36" s="40"/>
      <c r="EF36" s="45"/>
      <c r="EG36" s="45"/>
      <c r="EH36" s="45"/>
      <c r="EI36" s="40"/>
      <c r="EJ36" s="45"/>
      <c r="EK36" s="45"/>
      <c r="EL36" s="45"/>
      <c r="EM36" s="45"/>
      <c r="EN36" s="45"/>
      <c r="EO36" s="45"/>
      <c r="EP36" s="45"/>
      <c r="EQ36" s="40"/>
      <c r="ER36" s="45"/>
      <c r="ES36" s="45"/>
      <c r="ET36" s="45"/>
      <c r="EU36" s="45"/>
      <c r="EV36" s="45"/>
      <c r="EW36" s="45"/>
      <c r="EX36" s="45"/>
      <c r="EY36" s="45"/>
      <c r="EZ36" s="45"/>
      <c r="FA36" s="40"/>
      <c r="FB36" s="45"/>
      <c r="FC36" s="45"/>
      <c r="FD36" s="45"/>
      <c r="FE36" s="45"/>
      <c r="FF36" s="45"/>
      <c r="FG36" s="40"/>
      <c r="FH36" s="45"/>
      <c r="FI36" s="45"/>
      <c r="FJ36" s="45"/>
      <c r="FK36" s="45"/>
      <c r="FL36" s="40"/>
      <c r="FM36" s="45"/>
      <c r="FN36" s="45"/>
      <c r="FO36" s="45"/>
      <c r="FP36" s="45"/>
      <c r="FQ36" s="45"/>
      <c r="FR36" s="45"/>
      <c r="FS36" s="40"/>
      <c r="FT36" s="39"/>
      <c r="FU36" s="39"/>
      <c r="FV36" s="39"/>
      <c r="FW36" s="41"/>
      <c r="FX36" s="41"/>
      <c r="FY36" s="41"/>
      <c r="FZ36" s="41"/>
      <c r="GA36" s="41"/>
      <c r="GB36" s="41"/>
      <c r="GC36" s="41"/>
      <c r="GD36" s="41"/>
      <c r="GE36" s="41"/>
      <c r="GF36" s="87"/>
      <c r="GG36" s="89"/>
      <c r="GH36" s="48"/>
      <c r="GI36" s="48"/>
      <c r="GJ36" s="48"/>
      <c r="GK36" s="48"/>
      <c r="GL36" s="48"/>
      <c r="GM36" s="48"/>
      <c r="GN36" s="48"/>
      <c r="GO36" s="48"/>
      <c r="GP36" s="48"/>
      <c r="GQ36" s="48"/>
      <c r="GR36" s="48"/>
      <c r="GS36" s="48"/>
      <c r="GT36" s="48"/>
      <c r="GU36" s="48"/>
      <c r="GV36" s="48"/>
      <c r="GW36" s="48"/>
      <c r="GX36" s="48"/>
      <c r="GY36" s="48"/>
      <c r="GZ36" s="48"/>
      <c r="HA36" s="48"/>
      <c r="HB36" s="48"/>
      <c r="HC36" s="48"/>
      <c r="HD36" s="48"/>
      <c r="HE36" s="48"/>
      <c r="HF36" s="48"/>
      <c r="HG36" s="48"/>
      <c r="HH36" s="48"/>
      <c r="HI36" s="48"/>
      <c r="HJ36" s="48"/>
      <c r="HK36" s="48"/>
      <c r="HL36" s="48"/>
      <c r="HM36" s="48"/>
      <c r="HN36" s="48"/>
      <c r="HO36" s="48"/>
      <c r="HP36" s="48"/>
      <c r="HQ36" s="48"/>
      <c r="HR36" s="48"/>
      <c r="HS36" s="48"/>
      <c r="HT36" s="48"/>
      <c r="HU36" s="48"/>
      <c r="HV36" s="48"/>
      <c r="HW36" s="48"/>
      <c r="HX36" s="48"/>
      <c r="HY36" s="48"/>
      <c r="HZ36" s="48"/>
      <c r="IA36" s="48"/>
      <c r="IB36" s="48"/>
      <c r="IC36" s="48"/>
      <c r="ID36" s="48"/>
      <c r="IE36" s="48"/>
      <c r="IF36" s="48"/>
      <c r="IG36" s="48"/>
      <c r="IH36" s="48"/>
      <c r="II36" s="48"/>
      <c r="IJ36" s="48"/>
      <c r="IK36" s="48"/>
      <c r="IL36" s="48"/>
      <c r="IM36" s="48"/>
      <c r="IN36" s="48"/>
      <c r="IO36" s="48"/>
      <c r="IP36" s="48"/>
      <c r="IQ36" s="48"/>
      <c r="IR36" s="48"/>
      <c r="IS36" s="48"/>
      <c r="IT36" s="48"/>
      <c r="IU36" s="48"/>
      <c r="IV36" s="48"/>
    </row>
    <row r="37" spans="1:256" s="53" customFormat="1" ht="15.95" customHeight="1" x14ac:dyDescent="0.2">
      <c r="A37" s="49">
        <v>9</v>
      </c>
      <c r="B37" s="38">
        <v>52.98346504616476</v>
      </c>
      <c r="C37" s="39">
        <v>45.648027565516749</v>
      </c>
      <c r="D37" s="39">
        <v>42.610267973040223</v>
      </c>
      <c r="E37" s="41"/>
      <c r="F37" s="41"/>
      <c r="G37" s="41"/>
      <c r="H37" s="41"/>
      <c r="I37" s="41"/>
      <c r="J37" s="41"/>
      <c r="K37" s="41"/>
      <c r="L37" s="41"/>
      <c r="M37" s="41"/>
      <c r="N37" s="41"/>
      <c r="O37" s="41"/>
      <c r="P37" s="41"/>
      <c r="Q37" s="41"/>
      <c r="R37" s="41"/>
      <c r="S37" s="39">
        <v>51.516774686030338</v>
      </c>
      <c r="T37" s="41"/>
      <c r="U37" s="41"/>
      <c r="V37" s="41"/>
      <c r="W37" s="41"/>
      <c r="X37" s="41"/>
      <c r="Y37" s="41"/>
      <c r="Z37" s="41"/>
      <c r="AA37" s="41"/>
      <c r="AB37" s="41"/>
      <c r="AC37" s="41"/>
      <c r="AD37" s="41"/>
      <c r="AE37" s="38">
        <v>54.57709508808199</v>
      </c>
      <c r="AF37" s="39">
        <v>57.358376409389827</v>
      </c>
      <c r="AG37" s="41"/>
      <c r="AH37" s="41"/>
      <c r="AI37" s="41"/>
      <c r="AJ37" s="41"/>
      <c r="AK37" s="41"/>
      <c r="AL37" s="41"/>
      <c r="AM37" s="41"/>
      <c r="AN37" s="41"/>
      <c r="AO37" s="41"/>
      <c r="AP37" s="41"/>
      <c r="AQ37" s="41"/>
      <c r="AR37" s="41"/>
      <c r="AS37" s="41"/>
      <c r="AT37" s="41"/>
      <c r="AU37" s="41"/>
      <c r="AV37" s="41"/>
      <c r="AW37" s="39">
        <v>59.291238955048961</v>
      </c>
      <c r="AX37" s="41"/>
      <c r="AY37" s="41"/>
      <c r="AZ37" s="41"/>
      <c r="BA37" s="41"/>
      <c r="BB37" s="41"/>
      <c r="BC37" s="41"/>
      <c r="BD37" s="41"/>
      <c r="BE37" s="41"/>
      <c r="BF37" s="39">
        <v>37.723682382566857</v>
      </c>
      <c r="BG37" s="41"/>
      <c r="BH37" s="41"/>
      <c r="BI37" s="41"/>
      <c r="BJ37" s="41"/>
      <c r="BK37" s="41"/>
      <c r="BL37" s="41"/>
      <c r="BM37" s="41"/>
      <c r="BN37" s="41"/>
      <c r="BO37" s="39">
        <v>80.234449937981964</v>
      </c>
      <c r="BP37" s="41"/>
      <c r="BQ37" s="41"/>
      <c r="BR37" s="41"/>
      <c r="BS37" s="41"/>
      <c r="BT37" s="41"/>
      <c r="BU37" s="39">
        <v>53.637689609265749</v>
      </c>
      <c r="BV37" s="41"/>
      <c r="BW37" s="41"/>
      <c r="BX37" s="41"/>
      <c r="BY37" s="41"/>
      <c r="BZ37" s="41"/>
      <c r="CA37" s="39">
        <v>56.280180844060119</v>
      </c>
      <c r="CB37" s="41"/>
      <c r="CC37" s="41"/>
      <c r="CD37" s="41"/>
      <c r="CE37" s="41"/>
      <c r="CF37" s="41"/>
      <c r="CG37" s="43"/>
      <c r="CH37" s="43"/>
      <c r="CI37" s="44"/>
      <c r="CJ37" s="40"/>
      <c r="CK37" s="45"/>
      <c r="CL37" s="45"/>
      <c r="CM37" s="45"/>
      <c r="CN37" s="45"/>
      <c r="CO37" s="45"/>
      <c r="CP37" s="45"/>
      <c r="CQ37" s="45"/>
      <c r="CR37" s="45"/>
      <c r="CS37" s="45"/>
      <c r="CT37" s="45"/>
      <c r="CU37" s="45"/>
      <c r="CV37" s="45"/>
      <c r="CW37" s="45"/>
      <c r="CX37" s="45"/>
      <c r="CY37" s="45"/>
      <c r="CZ37" s="45"/>
      <c r="DA37" s="45"/>
      <c r="DB37" s="45"/>
      <c r="DC37" s="45"/>
      <c r="DD37" s="45"/>
      <c r="DE37" s="45"/>
      <c r="DF37" s="45"/>
      <c r="DG37" s="45"/>
      <c r="DH37" s="45"/>
      <c r="DI37" s="45"/>
      <c r="DJ37" s="45"/>
      <c r="DK37" s="45"/>
      <c r="DL37" s="45"/>
      <c r="DM37" s="45"/>
      <c r="DN37" s="45"/>
      <c r="DO37" s="45"/>
      <c r="DP37" s="45"/>
      <c r="DQ37" s="45"/>
      <c r="DR37" s="45"/>
      <c r="DS37" s="45"/>
      <c r="DT37" s="45"/>
      <c r="DU37" s="45"/>
      <c r="DV37" s="45"/>
      <c r="DW37" s="45"/>
      <c r="DX37" s="45"/>
      <c r="DY37" s="45"/>
      <c r="DZ37" s="45"/>
      <c r="EA37" s="45"/>
      <c r="EB37" s="45"/>
      <c r="EC37" s="45"/>
      <c r="ED37" s="45"/>
      <c r="EE37" s="40"/>
      <c r="EF37" s="45"/>
      <c r="EG37" s="45"/>
      <c r="EH37" s="45"/>
      <c r="EI37" s="40"/>
      <c r="EJ37" s="45"/>
      <c r="EK37" s="45"/>
      <c r="EL37" s="45"/>
      <c r="EM37" s="45"/>
      <c r="EN37" s="45"/>
      <c r="EO37" s="45"/>
      <c r="EP37" s="45"/>
      <c r="EQ37" s="40"/>
      <c r="ER37" s="45"/>
      <c r="ES37" s="45"/>
      <c r="ET37" s="45"/>
      <c r="EU37" s="45"/>
      <c r="EV37" s="45"/>
      <c r="EW37" s="45"/>
      <c r="EX37" s="45"/>
      <c r="EY37" s="45"/>
      <c r="EZ37" s="45"/>
      <c r="FA37" s="40"/>
      <c r="FB37" s="45"/>
      <c r="FC37" s="45"/>
      <c r="FD37" s="45"/>
      <c r="FE37" s="45"/>
      <c r="FF37" s="45"/>
      <c r="FG37" s="40"/>
      <c r="FH37" s="45"/>
      <c r="FI37" s="45"/>
      <c r="FJ37" s="45"/>
      <c r="FK37" s="45"/>
      <c r="FL37" s="40"/>
      <c r="FM37" s="45"/>
      <c r="FN37" s="45"/>
      <c r="FO37" s="45"/>
      <c r="FP37" s="45"/>
      <c r="FQ37" s="45"/>
      <c r="FR37" s="45"/>
      <c r="FS37" s="40"/>
      <c r="FT37" s="39"/>
      <c r="FU37" s="39"/>
      <c r="FV37" s="39"/>
      <c r="FW37" s="41"/>
      <c r="FX37" s="41"/>
      <c r="FY37" s="41"/>
      <c r="FZ37" s="41"/>
      <c r="GA37" s="41"/>
      <c r="GB37" s="41"/>
      <c r="GC37" s="41"/>
      <c r="GD37" s="41"/>
      <c r="GE37" s="41"/>
      <c r="GF37" s="87"/>
      <c r="GG37" s="89"/>
      <c r="GH37" s="48"/>
      <c r="GI37" s="48"/>
      <c r="GJ37" s="48"/>
      <c r="GK37" s="48"/>
      <c r="GL37" s="48"/>
      <c r="GM37" s="48"/>
      <c r="GN37" s="48"/>
      <c r="GO37" s="48"/>
      <c r="GP37" s="48"/>
      <c r="GQ37" s="48"/>
      <c r="GR37" s="48"/>
      <c r="GS37" s="48"/>
      <c r="GT37" s="48"/>
      <c r="GU37" s="48"/>
      <c r="GV37" s="48"/>
      <c r="GW37" s="48"/>
      <c r="GX37" s="48"/>
      <c r="GY37" s="48"/>
      <c r="GZ37" s="48"/>
      <c r="HA37" s="48"/>
      <c r="HB37" s="48"/>
      <c r="HC37" s="48"/>
      <c r="HD37" s="48"/>
      <c r="HE37" s="48"/>
      <c r="HF37" s="48"/>
      <c r="HG37" s="48"/>
      <c r="HH37" s="48"/>
      <c r="HI37" s="48"/>
      <c r="HJ37" s="48"/>
      <c r="HK37" s="48"/>
      <c r="HL37" s="48"/>
      <c r="HM37" s="48"/>
      <c r="HN37" s="48"/>
      <c r="HO37" s="48"/>
      <c r="HP37" s="48"/>
      <c r="HQ37" s="48"/>
      <c r="HR37" s="48"/>
      <c r="HS37" s="48"/>
      <c r="HT37" s="48"/>
      <c r="HU37" s="48"/>
      <c r="HV37" s="48"/>
      <c r="HW37" s="48"/>
      <c r="HX37" s="48"/>
      <c r="HY37" s="48"/>
      <c r="HZ37" s="48"/>
      <c r="IA37" s="48"/>
      <c r="IB37" s="48"/>
      <c r="IC37" s="48"/>
      <c r="ID37" s="48"/>
      <c r="IE37" s="48"/>
      <c r="IF37" s="48"/>
      <c r="IG37" s="48"/>
      <c r="IH37" s="48"/>
      <c r="II37" s="48"/>
      <c r="IJ37" s="48"/>
      <c r="IK37" s="48"/>
      <c r="IL37" s="48"/>
      <c r="IM37" s="48"/>
      <c r="IN37" s="48"/>
      <c r="IO37" s="48"/>
      <c r="IP37" s="48"/>
      <c r="IQ37" s="48"/>
      <c r="IR37" s="48"/>
      <c r="IS37" s="48"/>
      <c r="IT37" s="48"/>
      <c r="IU37" s="48"/>
      <c r="IV37" s="48"/>
    </row>
    <row r="38" spans="1:256" s="53" customFormat="1" ht="15.95" customHeight="1" x14ac:dyDescent="0.2">
      <c r="A38" s="49">
        <v>10</v>
      </c>
      <c r="B38" s="38">
        <v>52.752767810840368</v>
      </c>
      <c r="C38" s="39">
        <v>45.073437008747987</v>
      </c>
      <c r="D38" s="39">
        <v>42.178615475484108</v>
      </c>
      <c r="E38" s="41"/>
      <c r="F38" s="41"/>
      <c r="G38" s="41"/>
      <c r="H38" s="41"/>
      <c r="I38" s="41"/>
      <c r="J38" s="41"/>
      <c r="K38" s="41"/>
      <c r="L38" s="41"/>
      <c r="M38" s="41"/>
      <c r="N38" s="41"/>
      <c r="O38" s="41"/>
      <c r="P38" s="41"/>
      <c r="Q38" s="41"/>
      <c r="R38" s="41"/>
      <c r="S38" s="39">
        <v>50.629730883489394</v>
      </c>
      <c r="T38" s="41"/>
      <c r="U38" s="41"/>
      <c r="V38" s="41"/>
      <c r="W38" s="41"/>
      <c r="X38" s="41"/>
      <c r="Y38" s="41"/>
      <c r="Z38" s="41"/>
      <c r="AA38" s="41"/>
      <c r="AB38" s="41"/>
      <c r="AC38" s="41"/>
      <c r="AD38" s="41"/>
      <c r="AE38" s="38">
        <v>54.740499564393623</v>
      </c>
      <c r="AF38" s="39">
        <v>57.525846121534016</v>
      </c>
      <c r="AG38" s="41"/>
      <c r="AH38" s="41"/>
      <c r="AI38" s="41"/>
      <c r="AJ38" s="41"/>
      <c r="AK38" s="41"/>
      <c r="AL38" s="41"/>
      <c r="AM38" s="41"/>
      <c r="AN38" s="41"/>
      <c r="AO38" s="41"/>
      <c r="AP38" s="41"/>
      <c r="AQ38" s="41"/>
      <c r="AR38" s="41"/>
      <c r="AS38" s="41"/>
      <c r="AT38" s="41"/>
      <c r="AU38" s="41"/>
      <c r="AV38" s="41"/>
      <c r="AW38" s="39">
        <v>59.035673269897892</v>
      </c>
      <c r="AX38" s="41"/>
      <c r="AY38" s="41"/>
      <c r="AZ38" s="41"/>
      <c r="BA38" s="41"/>
      <c r="BB38" s="41"/>
      <c r="BC38" s="41"/>
      <c r="BD38" s="41"/>
      <c r="BE38" s="41"/>
      <c r="BF38" s="39">
        <v>38.258770075936596</v>
      </c>
      <c r="BG38" s="41"/>
      <c r="BH38" s="41"/>
      <c r="BI38" s="41"/>
      <c r="BJ38" s="41"/>
      <c r="BK38" s="41"/>
      <c r="BL38" s="41"/>
      <c r="BM38" s="41"/>
      <c r="BN38" s="41"/>
      <c r="BO38" s="39">
        <v>80.760922706603921</v>
      </c>
      <c r="BP38" s="41"/>
      <c r="BQ38" s="41"/>
      <c r="BR38" s="41"/>
      <c r="BS38" s="41"/>
      <c r="BT38" s="41"/>
      <c r="BU38" s="39">
        <v>53.719205854872541</v>
      </c>
      <c r="BV38" s="41"/>
      <c r="BW38" s="41"/>
      <c r="BX38" s="41"/>
      <c r="BY38" s="41"/>
      <c r="BZ38" s="41"/>
      <c r="CA38" s="39">
        <v>56.280180844060119</v>
      </c>
      <c r="CB38" s="41"/>
      <c r="CC38" s="41"/>
      <c r="CD38" s="41"/>
      <c r="CE38" s="41"/>
      <c r="CF38" s="41"/>
      <c r="CG38" s="43"/>
      <c r="CH38" s="43"/>
      <c r="CI38" s="44"/>
      <c r="CJ38" s="40"/>
      <c r="CK38" s="45"/>
      <c r="CL38" s="45"/>
      <c r="CM38" s="45"/>
      <c r="CN38" s="45"/>
      <c r="CO38" s="45"/>
      <c r="CP38" s="45"/>
      <c r="CQ38" s="45"/>
      <c r="CR38" s="45"/>
      <c r="CS38" s="45"/>
      <c r="CT38" s="45"/>
      <c r="CU38" s="45"/>
      <c r="CV38" s="45"/>
      <c r="CW38" s="45"/>
      <c r="CX38" s="45"/>
      <c r="CY38" s="45"/>
      <c r="CZ38" s="45"/>
      <c r="DA38" s="45"/>
      <c r="DB38" s="45"/>
      <c r="DC38" s="45"/>
      <c r="DD38" s="45"/>
      <c r="DE38" s="45"/>
      <c r="DF38" s="45"/>
      <c r="DG38" s="45"/>
      <c r="DH38" s="45"/>
      <c r="DI38" s="45"/>
      <c r="DJ38" s="45"/>
      <c r="DK38" s="45"/>
      <c r="DL38" s="45"/>
      <c r="DM38" s="45"/>
      <c r="DN38" s="45"/>
      <c r="DO38" s="45"/>
      <c r="DP38" s="45"/>
      <c r="DQ38" s="45"/>
      <c r="DR38" s="45"/>
      <c r="DS38" s="45"/>
      <c r="DT38" s="45"/>
      <c r="DU38" s="45"/>
      <c r="DV38" s="45"/>
      <c r="DW38" s="45"/>
      <c r="DX38" s="45"/>
      <c r="DY38" s="45"/>
      <c r="DZ38" s="45"/>
      <c r="EA38" s="45"/>
      <c r="EB38" s="45"/>
      <c r="EC38" s="45"/>
      <c r="ED38" s="45"/>
      <c r="EE38" s="40"/>
      <c r="EF38" s="45"/>
      <c r="EG38" s="45"/>
      <c r="EH38" s="45"/>
      <c r="EI38" s="40"/>
      <c r="EJ38" s="45"/>
      <c r="EK38" s="45"/>
      <c r="EL38" s="45"/>
      <c r="EM38" s="45"/>
      <c r="EN38" s="45"/>
      <c r="EO38" s="45"/>
      <c r="EP38" s="45"/>
      <c r="EQ38" s="40"/>
      <c r="ER38" s="45"/>
      <c r="ES38" s="45"/>
      <c r="ET38" s="45"/>
      <c r="EU38" s="45"/>
      <c r="EV38" s="45"/>
      <c r="EW38" s="45"/>
      <c r="EX38" s="45"/>
      <c r="EY38" s="45"/>
      <c r="EZ38" s="45"/>
      <c r="FA38" s="40"/>
      <c r="FB38" s="45"/>
      <c r="FC38" s="45"/>
      <c r="FD38" s="45"/>
      <c r="FE38" s="45"/>
      <c r="FF38" s="45"/>
      <c r="FG38" s="40"/>
      <c r="FH38" s="45"/>
      <c r="FI38" s="45"/>
      <c r="FJ38" s="45"/>
      <c r="FK38" s="45"/>
      <c r="FL38" s="40"/>
      <c r="FM38" s="45"/>
      <c r="FN38" s="45"/>
      <c r="FO38" s="45"/>
      <c r="FP38" s="45"/>
      <c r="FQ38" s="45"/>
      <c r="FR38" s="45"/>
      <c r="FS38" s="40"/>
      <c r="FT38" s="39"/>
      <c r="FU38" s="39"/>
      <c r="FV38" s="39"/>
      <c r="FW38" s="41"/>
      <c r="FX38" s="41"/>
      <c r="FY38" s="41"/>
      <c r="FZ38" s="41"/>
      <c r="GA38" s="41"/>
      <c r="GB38" s="41"/>
      <c r="GC38" s="41"/>
      <c r="GD38" s="41"/>
      <c r="GE38" s="41"/>
      <c r="GF38" s="87"/>
      <c r="GG38" s="89"/>
      <c r="GH38" s="48"/>
      <c r="GI38" s="48"/>
      <c r="GJ38" s="48"/>
      <c r="GK38" s="48"/>
      <c r="GL38" s="48"/>
      <c r="GM38" s="48"/>
      <c r="GN38" s="48"/>
      <c r="GO38" s="48"/>
      <c r="GP38" s="48"/>
      <c r="GQ38" s="48"/>
      <c r="GR38" s="48"/>
      <c r="GS38" s="48"/>
      <c r="GT38" s="48"/>
      <c r="GU38" s="48"/>
      <c r="GV38" s="48"/>
      <c r="GW38" s="48"/>
      <c r="GX38" s="48"/>
      <c r="GY38" s="48"/>
      <c r="GZ38" s="48"/>
      <c r="HA38" s="48"/>
      <c r="HB38" s="48"/>
      <c r="HC38" s="48"/>
      <c r="HD38" s="48"/>
      <c r="HE38" s="48"/>
      <c r="HF38" s="48"/>
      <c r="HG38" s="48"/>
      <c r="HH38" s="48"/>
      <c r="HI38" s="48"/>
      <c r="HJ38" s="48"/>
      <c r="HK38" s="48"/>
      <c r="HL38" s="48"/>
      <c r="HM38" s="48"/>
      <c r="HN38" s="48"/>
      <c r="HO38" s="48"/>
      <c r="HP38" s="48"/>
      <c r="HQ38" s="48"/>
      <c r="HR38" s="48"/>
      <c r="HS38" s="48"/>
      <c r="HT38" s="48"/>
      <c r="HU38" s="48"/>
      <c r="HV38" s="48"/>
      <c r="HW38" s="48"/>
      <c r="HX38" s="48"/>
      <c r="HY38" s="48"/>
      <c r="HZ38" s="48"/>
      <c r="IA38" s="48"/>
      <c r="IB38" s="48"/>
      <c r="IC38" s="48"/>
      <c r="ID38" s="48"/>
      <c r="IE38" s="48"/>
      <c r="IF38" s="48"/>
      <c r="IG38" s="48"/>
      <c r="IH38" s="48"/>
      <c r="II38" s="48"/>
      <c r="IJ38" s="48"/>
      <c r="IK38" s="48"/>
      <c r="IL38" s="48"/>
      <c r="IM38" s="48"/>
      <c r="IN38" s="48"/>
      <c r="IO38" s="48"/>
      <c r="IP38" s="48"/>
      <c r="IQ38" s="48"/>
      <c r="IR38" s="48"/>
      <c r="IS38" s="48"/>
      <c r="IT38" s="48"/>
      <c r="IU38" s="48"/>
      <c r="IV38" s="48"/>
    </row>
    <row r="39" spans="1:256" s="53" customFormat="1" ht="15.95" customHeight="1" x14ac:dyDescent="0.2">
      <c r="A39" s="49">
        <v>11</v>
      </c>
      <c r="B39" s="38">
        <v>51.983777026425805</v>
      </c>
      <c r="C39" s="39">
        <v>43.732725709620915</v>
      </c>
      <c r="D39" s="39">
        <v>41.253645837863843</v>
      </c>
      <c r="E39" s="41"/>
      <c r="F39" s="41"/>
      <c r="G39" s="41"/>
      <c r="H39" s="41"/>
      <c r="I39" s="41"/>
      <c r="J39" s="41"/>
      <c r="K39" s="41"/>
      <c r="L39" s="41"/>
      <c r="M39" s="41"/>
      <c r="N39" s="41"/>
      <c r="O39" s="41"/>
      <c r="P39" s="41"/>
      <c r="Q39" s="41"/>
      <c r="R39" s="41"/>
      <c r="S39" s="39">
        <v>48.58270672377958</v>
      </c>
      <c r="T39" s="41"/>
      <c r="U39" s="41"/>
      <c r="V39" s="41"/>
      <c r="W39" s="41"/>
      <c r="X39" s="41"/>
      <c r="Y39" s="41"/>
      <c r="Z39" s="41"/>
      <c r="AA39" s="41"/>
      <c r="AB39" s="41"/>
      <c r="AC39" s="41"/>
      <c r="AD39" s="41"/>
      <c r="AE39" s="38">
        <v>54.331988373614571</v>
      </c>
      <c r="AF39" s="39">
        <v>56.855967272957201</v>
      </c>
      <c r="AG39" s="41"/>
      <c r="AH39" s="41"/>
      <c r="AI39" s="41"/>
      <c r="AJ39" s="41"/>
      <c r="AK39" s="41"/>
      <c r="AL39" s="41"/>
      <c r="AM39" s="41"/>
      <c r="AN39" s="41"/>
      <c r="AO39" s="41"/>
      <c r="AP39" s="41"/>
      <c r="AQ39" s="41"/>
      <c r="AR39" s="41"/>
      <c r="AS39" s="41"/>
      <c r="AT39" s="41"/>
      <c r="AU39" s="41"/>
      <c r="AV39" s="41"/>
      <c r="AW39" s="39">
        <v>58.950484708180866</v>
      </c>
      <c r="AX39" s="41"/>
      <c r="AY39" s="41"/>
      <c r="AZ39" s="41"/>
      <c r="BA39" s="41"/>
      <c r="BB39" s="41"/>
      <c r="BC39" s="41"/>
      <c r="BD39" s="41"/>
      <c r="BE39" s="41"/>
      <c r="BF39" s="39">
        <v>38.258770075936596</v>
      </c>
      <c r="BG39" s="41"/>
      <c r="BH39" s="41"/>
      <c r="BI39" s="41"/>
      <c r="BJ39" s="41"/>
      <c r="BK39" s="41"/>
      <c r="BL39" s="41"/>
      <c r="BM39" s="41"/>
      <c r="BN39" s="41"/>
      <c r="BO39" s="39">
        <v>80.655628152879515</v>
      </c>
      <c r="BP39" s="41"/>
      <c r="BQ39" s="41"/>
      <c r="BR39" s="41"/>
      <c r="BS39" s="41"/>
      <c r="BT39" s="41"/>
      <c r="BU39" s="39">
        <v>53.800722100479327</v>
      </c>
      <c r="BV39" s="41"/>
      <c r="BW39" s="41"/>
      <c r="BX39" s="41"/>
      <c r="BY39" s="41"/>
      <c r="BZ39" s="41"/>
      <c r="CA39" s="39">
        <v>57.656598310355093</v>
      </c>
      <c r="CB39" s="41"/>
      <c r="CC39" s="41"/>
      <c r="CD39" s="41"/>
      <c r="CE39" s="41"/>
      <c r="CF39" s="41"/>
      <c r="CG39" s="43"/>
      <c r="CH39" s="43"/>
      <c r="CI39" s="44"/>
      <c r="CJ39" s="40"/>
      <c r="CK39" s="45"/>
      <c r="CL39" s="45"/>
      <c r="CM39" s="45"/>
      <c r="CN39" s="45"/>
      <c r="CO39" s="45"/>
      <c r="CP39" s="45"/>
      <c r="CQ39" s="45"/>
      <c r="CR39" s="45"/>
      <c r="CS39" s="45"/>
      <c r="CT39" s="45"/>
      <c r="CU39" s="45"/>
      <c r="CV39" s="45"/>
      <c r="CW39" s="45"/>
      <c r="CX39" s="45"/>
      <c r="CY39" s="45"/>
      <c r="CZ39" s="45"/>
      <c r="DA39" s="45"/>
      <c r="DB39" s="45"/>
      <c r="DC39" s="45"/>
      <c r="DD39" s="45"/>
      <c r="DE39" s="45"/>
      <c r="DF39" s="45"/>
      <c r="DG39" s="45"/>
      <c r="DH39" s="45"/>
      <c r="DI39" s="45"/>
      <c r="DJ39" s="45"/>
      <c r="DK39" s="45"/>
      <c r="DL39" s="45"/>
      <c r="DM39" s="45"/>
      <c r="DN39" s="45"/>
      <c r="DO39" s="45"/>
      <c r="DP39" s="45"/>
      <c r="DQ39" s="45"/>
      <c r="DR39" s="45"/>
      <c r="DS39" s="45"/>
      <c r="DT39" s="45"/>
      <c r="DU39" s="45"/>
      <c r="DV39" s="45"/>
      <c r="DW39" s="45"/>
      <c r="DX39" s="45"/>
      <c r="DY39" s="45"/>
      <c r="DZ39" s="45"/>
      <c r="EA39" s="45"/>
      <c r="EB39" s="45"/>
      <c r="EC39" s="45"/>
      <c r="ED39" s="45"/>
      <c r="EE39" s="40"/>
      <c r="EF39" s="45"/>
      <c r="EG39" s="45"/>
      <c r="EH39" s="45"/>
      <c r="EI39" s="40"/>
      <c r="EJ39" s="45"/>
      <c r="EK39" s="45"/>
      <c r="EL39" s="45"/>
      <c r="EM39" s="45"/>
      <c r="EN39" s="45"/>
      <c r="EO39" s="45"/>
      <c r="EP39" s="45"/>
      <c r="EQ39" s="40"/>
      <c r="ER39" s="45"/>
      <c r="ES39" s="45"/>
      <c r="ET39" s="45"/>
      <c r="EU39" s="45"/>
      <c r="EV39" s="45"/>
      <c r="EW39" s="45"/>
      <c r="EX39" s="45"/>
      <c r="EY39" s="45"/>
      <c r="EZ39" s="45"/>
      <c r="FA39" s="40"/>
      <c r="FB39" s="45"/>
      <c r="FC39" s="45"/>
      <c r="FD39" s="45"/>
      <c r="FE39" s="45"/>
      <c r="FF39" s="45"/>
      <c r="FG39" s="40"/>
      <c r="FH39" s="45"/>
      <c r="FI39" s="45"/>
      <c r="FJ39" s="45"/>
      <c r="FK39" s="45"/>
      <c r="FL39" s="40"/>
      <c r="FM39" s="45"/>
      <c r="FN39" s="45"/>
      <c r="FO39" s="45"/>
      <c r="FP39" s="45"/>
      <c r="FQ39" s="45"/>
      <c r="FR39" s="45"/>
      <c r="FS39" s="40"/>
      <c r="FT39" s="39"/>
      <c r="FU39" s="39"/>
      <c r="FV39" s="39"/>
      <c r="FW39" s="41"/>
      <c r="FX39" s="41"/>
      <c r="FY39" s="41"/>
      <c r="FZ39" s="41"/>
      <c r="GA39" s="41"/>
      <c r="GB39" s="41"/>
      <c r="GC39" s="41"/>
      <c r="GD39" s="41"/>
      <c r="GE39" s="41"/>
      <c r="GF39" s="87"/>
      <c r="GG39" s="89"/>
      <c r="GH39" s="48"/>
      <c r="GI39" s="48"/>
      <c r="GJ39" s="48"/>
      <c r="GK39" s="48"/>
      <c r="GL39" s="48"/>
      <c r="GM39" s="48"/>
      <c r="GN39" s="48"/>
      <c r="GO39" s="48"/>
      <c r="GP39" s="48"/>
      <c r="GQ39" s="48"/>
      <c r="GR39" s="48"/>
      <c r="GS39" s="48"/>
      <c r="GT39" s="48"/>
      <c r="GU39" s="48"/>
      <c r="GV39" s="48"/>
      <c r="GW39" s="48"/>
      <c r="GX39" s="48"/>
      <c r="GY39" s="48"/>
      <c r="GZ39" s="48"/>
      <c r="HA39" s="48"/>
      <c r="HB39" s="48"/>
      <c r="HC39" s="48"/>
      <c r="HD39" s="48"/>
      <c r="HE39" s="48"/>
      <c r="HF39" s="48"/>
      <c r="HG39" s="48"/>
      <c r="HH39" s="48"/>
      <c r="HI39" s="48"/>
      <c r="HJ39" s="48"/>
      <c r="HK39" s="48"/>
      <c r="HL39" s="48"/>
      <c r="HM39" s="48"/>
      <c r="HN39" s="48"/>
      <c r="HO39" s="48"/>
      <c r="HP39" s="48"/>
      <c r="HQ39" s="48"/>
      <c r="HR39" s="48"/>
      <c r="HS39" s="48"/>
      <c r="HT39" s="48"/>
      <c r="HU39" s="48"/>
      <c r="HV39" s="48"/>
      <c r="HW39" s="48"/>
      <c r="HX39" s="48"/>
      <c r="HY39" s="48"/>
      <c r="HZ39" s="48"/>
      <c r="IA39" s="48"/>
      <c r="IB39" s="48"/>
      <c r="IC39" s="48"/>
      <c r="ID39" s="48"/>
      <c r="IE39" s="48"/>
      <c r="IF39" s="48"/>
      <c r="IG39" s="48"/>
      <c r="IH39" s="48"/>
      <c r="II39" s="48"/>
      <c r="IJ39" s="48"/>
      <c r="IK39" s="48"/>
      <c r="IL39" s="48"/>
      <c r="IM39" s="48"/>
      <c r="IN39" s="48"/>
      <c r="IO39" s="48"/>
      <c r="IP39" s="48"/>
      <c r="IQ39" s="48"/>
      <c r="IR39" s="48"/>
      <c r="IS39" s="48"/>
      <c r="IT39" s="48"/>
      <c r="IU39" s="48"/>
      <c r="IV39" s="48"/>
    </row>
    <row r="40" spans="1:256" s="53" customFormat="1" ht="15.95" customHeight="1" x14ac:dyDescent="0.2">
      <c r="A40" s="49">
        <v>12</v>
      </c>
      <c r="B40" s="38">
        <v>51.368584398894143</v>
      </c>
      <c r="C40" s="39">
        <v>42.64738799127997</v>
      </c>
      <c r="D40" s="39">
        <v>40.513670127767639</v>
      </c>
      <c r="E40" s="41"/>
      <c r="F40" s="41"/>
      <c r="G40" s="41"/>
      <c r="H40" s="41"/>
      <c r="I40" s="41"/>
      <c r="J40" s="41"/>
      <c r="K40" s="41"/>
      <c r="L40" s="41"/>
      <c r="M40" s="41"/>
      <c r="N40" s="41"/>
      <c r="O40" s="41"/>
      <c r="P40" s="41"/>
      <c r="Q40" s="41"/>
      <c r="R40" s="41"/>
      <c r="S40" s="39">
        <v>46.808619118697742</v>
      </c>
      <c r="T40" s="41"/>
      <c r="U40" s="41"/>
      <c r="V40" s="41"/>
      <c r="W40" s="41"/>
      <c r="X40" s="41"/>
      <c r="Y40" s="41"/>
      <c r="Z40" s="41"/>
      <c r="AA40" s="41"/>
      <c r="AB40" s="41"/>
      <c r="AC40" s="41"/>
      <c r="AD40" s="41"/>
      <c r="AE40" s="38">
        <v>54.168583897302952</v>
      </c>
      <c r="AF40" s="39">
        <v>56.855967272957201</v>
      </c>
      <c r="AG40" s="41"/>
      <c r="AH40" s="41"/>
      <c r="AI40" s="41"/>
      <c r="AJ40" s="41"/>
      <c r="AK40" s="41"/>
      <c r="AL40" s="41"/>
      <c r="AM40" s="41"/>
      <c r="AN40" s="41"/>
      <c r="AO40" s="41"/>
      <c r="AP40" s="41"/>
      <c r="AQ40" s="41"/>
      <c r="AR40" s="41"/>
      <c r="AS40" s="41"/>
      <c r="AT40" s="41"/>
      <c r="AU40" s="41"/>
      <c r="AV40" s="41"/>
      <c r="AW40" s="39">
        <v>58.098599091010627</v>
      </c>
      <c r="AX40" s="41"/>
      <c r="AY40" s="41"/>
      <c r="AZ40" s="41"/>
      <c r="BA40" s="41"/>
      <c r="BB40" s="41"/>
      <c r="BC40" s="41"/>
      <c r="BD40" s="41"/>
      <c r="BE40" s="41"/>
      <c r="BF40" s="39">
        <v>37.99122622925173</v>
      </c>
      <c r="BG40" s="41"/>
      <c r="BH40" s="41"/>
      <c r="BI40" s="41"/>
      <c r="BJ40" s="41"/>
      <c r="BK40" s="41"/>
      <c r="BL40" s="41"/>
      <c r="BM40" s="41"/>
      <c r="BN40" s="41"/>
      <c r="BO40" s="39">
        <v>80.655628152879515</v>
      </c>
      <c r="BP40" s="41"/>
      <c r="BQ40" s="41"/>
      <c r="BR40" s="41"/>
      <c r="BS40" s="41"/>
      <c r="BT40" s="41"/>
      <c r="BU40" s="39">
        <v>53.800722100479327</v>
      </c>
      <c r="BV40" s="41"/>
      <c r="BW40" s="41"/>
      <c r="BX40" s="41"/>
      <c r="BY40" s="41"/>
      <c r="BZ40" s="41"/>
      <c r="CA40" s="39">
        <v>57.656598310355093</v>
      </c>
      <c r="CB40" s="41"/>
      <c r="CC40" s="41"/>
      <c r="CD40" s="41"/>
      <c r="CE40" s="41"/>
      <c r="CF40" s="41"/>
      <c r="CG40" s="43"/>
      <c r="CH40" s="43"/>
      <c r="CI40" s="44"/>
      <c r="CJ40" s="40"/>
      <c r="CK40" s="45"/>
      <c r="CL40" s="45"/>
      <c r="CM40" s="45"/>
      <c r="CN40" s="45"/>
      <c r="CO40" s="45"/>
      <c r="CP40" s="45"/>
      <c r="CQ40" s="45"/>
      <c r="CR40" s="45"/>
      <c r="CS40" s="45"/>
      <c r="CT40" s="45"/>
      <c r="CU40" s="45"/>
      <c r="CV40" s="45"/>
      <c r="CW40" s="45"/>
      <c r="CX40" s="45"/>
      <c r="CY40" s="45"/>
      <c r="CZ40" s="45"/>
      <c r="DA40" s="45"/>
      <c r="DB40" s="45"/>
      <c r="DC40" s="45"/>
      <c r="DD40" s="45"/>
      <c r="DE40" s="45"/>
      <c r="DF40" s="45"/>
      <c r="DG40" s="45"/>
      <c r="DH40" s="45"/>
      <c r="DI40" s="45"/>
      <c r="DJ40" s="45"/>
      <c r="DK40" s="45"/>
      <c r="DL40" s="45"/>
      <c r="DM40" s="45"/>
      <c r="DN40" s="45"/>
      <c r="DO40" s="45"/>
      <c r="DP40" s="45"/>
      <c r="DQ40" s="45"/>
      <c r="DR40" s="45"/>
      <c r="DS40" s="45"/>
      <c r="DT40" s="45"/>
      <c r="DU40" s="45"/>
      <c r="DV40" s="45"/>
      <c r="DW40" s="45"/>
      <c r="DX40" s="45"/>
      <c r="DY40" s="45"/>
      <c r="DZ40" s="45"/>
      <c r="EA40" s="45"/>
      <c r="EB40" s="45"/>
      <c r="EC40" s="45"/>
      <c r="ED40" s="45"/>
      <c r="EE40" s="40"/>
      <c r="EF40" s="45"/>
      <c r="EG40" s="45"/>
      <c r="EH40" s="45"/>
      <c r="EI40" s="40"/>
      <c r="EJ40" s="45"/>
      <c r="EK40" s="45"/>
      <c r="EL40" s="45"/>
      <c r="EM40" s="45"/>
      <c r="EN40" s="45"/>
      <c r="EO40" s="45"/>
      <c r="EP40" s="45"/>
      <c r="EQ40" s="40"/>
      <c r="ER40" s="45"/>
      <c r="ES40" s="45"/>
      <c r="ET40" s="45"/>
      <c r="EU40" s="45"/>
      <c r="EV40" s="45"/>
      <c r="EW40" s="45"/>
      <c r="EX40" s="45"/>
      <c r="EY40" s="45"/>
      <c r="EZ40" s="45"/>
      <c r="FA40" s="40"/>
      <c r="FB40" s="45"/>
      <c r="FC40" s="45"/>
      <c r="FD40" s="45"/>
      <c r="FE40" s="45"/>
      <c r="FF40" s="45"/>
      <c r="FG40" s="40"/>
      <c r="FH40" s="45"/>
      <c r="FI40" s="45"/>
      <c r="FJ40" s="45"/>
      <c r="FK40" s="45"/>
      <c r="FL40" s="40"/>
      <c r="FM40" s="45"/>
      <c r="FN40" s="45"/>
      <c r="FO40" s="45"/>
      <c r="FP40" s="45"/>
      <c r="FQ40" s="45"/>
      <c r="FR40" s="45"/>
      <c r="FS40" s="40"/>
      <c r="FT40" s="39"/>
      <c r="FU40" s="39"/>
      <c r="FV40" s="39"/>
      <c r="FW40" s="41"/>
      <c r="FX40" s="41"/>
      <c r="FY40" s="41"/>
      <c r="FZ40" s="41"/>
      <c r="GA40" s="41"/>
      <c r="GB40" s="41"/>
      <c r="GC40" s="41"/>
      <c r="GD40" s="41"/>
      <c r="GE40" s="41"/>
      <c r="GF40" s="87"/>
      <c r="GG40" s="89"/>
      <c r="GH40" s="48"/>
      <c r="GI40" s="48"/>
      <c r="GJ40" s="48"/>
      <c r="GK40" s="48"/>
      <c r="GL40" s="48"/>
      <c r="GM40" s="48"/>
      <c r="GN40" s="48"/>
      <c r="GO40" s="48"/>
      <c r="GP40" s="48"/>
      <c r="GQ40" s="48"/>
      <c r="GR40" s="48"/>
      <c r="GS40" s="48"/>
      <c r="GT40" s="48"/>
      <c r="GU40" s="48"/>
      <c r="GV40" s="48"/>
      <c r="GW40" s="48"/>
      <c r="GX40" s="48"/>
      <c r="GY40" s="48"/>
      <c r="GZ40" s="48"/>
      <c r="HA40" s="48"/>
      <c r="HB40" s="48"/>
      <c r="HC40" s="48"/>
      <c r="HD40" s="48"/>
      <c r="HE40" s="48"/>
      <c r="HF40" s="48"/>
      <c r="HG40" s="48"/>
      <c r="HH40" s="48"/>
      <c r="HI40" s="48"/>
      <c r="HJ40" s="48"/>
      <c r="HK40" s="48"/>
      <c r="HL40" s="48"/>
      <c r="HM40" s="48"/>
      <c r="HN40" s="48"/>
      <c r="HO40" s="48"/>
      <c r="HP40" s="48"/>
      <c r="HQ40" s="48"/>
      <c r="HR40" s="48"/>
      <c r="HS40" s="48"/>
      <c r="HT40" s="48"/>
      <c r="HU40" s="48"/>
      <c r="HV40" s="48"/>
      <c r="HW40" s="48"/>
      <c r="HX40" s="48"/>
      <c r="HY40" s="48"/>
      <c r="HZ40" s="48"/>
      <c r="IA40" s="48"/>
      <c r="IB40" s="48"/>
      <c r="IC40" s="48"/>
      <c r="ID40" s="48"/>
      <c r="IE40" s="48"/>
      <c r="IF40" s="48"/>
      <c r="IG40" s="48"/>
      <c r="IH40" s="48"/>
      <c r="II40" s="48"/>
      <c r="IJ40" s="48"/>
      <c r="IK40" s="48"/>
      <c r="IL40" s="48"/>
      <c r="IM40" s="48"/>
      <c r="IN40" s="48"/>
      <c r="IO40" s="48"/>
      <c r="IP40" s="48"/>
      <c r="IQ40" s="48"/>
      <c r="IR40" s="48"/>
      <c r="IS40" s="48"/>
      <c r="IT40" s="48"/>
      <c r="IU40" s="48"/>
      <c r="IV40" s="48"/>
    </row>
    <row r="41" spans="1:256" s="53" customFormat="1" ht="15.95" customHeight="1" x14ac:dyDescent="0.2">
      <c r="A41" s="49">
        <v>89.1</v>
      </c>
      <c r="B41" s="38">
        <v>51.676180712659963</v>
      </c>
      <c r="C41" s="39">
        <v>42.902761572066076</v>
      </c>
      <c r="D41" s="39">
        <v>40.7603286977997</v>
      </c>
      <c r="E41" s="41"/>
      <c r="F41" s="41"/>
      <c r="G41" s="41"/>
      <c r="H41" s="41"/>
      <c r="I41" s="41"/>
      <c r="J41" s="41"/>
      <c r="K41" s="41"/>
      <c r="L41" s="41"/>
      <c r="M41" s="41"/>
      <c r="N41" s="41"/>
      <c r="O41" s="41"/>
      <c r="P41" s="41"/>
      <c r="Q41" s="41"/>
      <c r="R41" s="41"/>
      <c r="S41" s="39">
        <v>47.081555673325738</v>
      </c>
      <c r="T41" s="41"/>
      <c r="U41" s="41"/>
      <c r="V41" s="41"/>
      <c r="W41" s="41"/>
      <c r="X41" s="41"/>
      <c r="Y41" s="41"/>
      <c r="Z41" s="41"/>
      <c r="AA41" s="41"/>
      <c r="AB41" s="41"/>
      <c r="AC41" s="41"/>
      <c r="AD41" s="41"/>
      <c r="AE41" s="38">
        <v>54.250286135458758</v>
      </c>
      <c r="AF41" s="39">
        <v>56.437292992596703</v>
      </c>
      <c r="AG41" s="41"/>
      <c r="AH41" s="41"/>
      <c r="AI41" s="41"/>
      <c r="AJ41" s="41"/>
      <c r="AK41" s="41"/>
      <c r="AL41" s="41"/>
      <c r="AM41" s="41"/>
      <c r="AN41" s="41"/>
      <c r="AO41" s="41"/>
      <c r="AP41" s="41"/>
      <c r="AQ41" s="41"/>
      <c r="AR41" s="41"/>
      <c r="AS41" s="41"/>
      <c r="AT41" s="41"/>
      <c r="AU41" s="41"/>
      <c r="AV41" s="41"/>
      <c r="AW41" s="39">
        <v>59.546804640200044</v>
      </c>
      <c r="AX41" s="41"/>
      <c r="AY41" s="41"/>
      <c r="AZ41" s="41"/>
      <c r="BA41" s="41"/>
      <c r="BB41" s="41"/>
      <c r="BC41" s="41"/>
      <c r="BD41" s="41"/>
      <c r="BE41" s="41"/>
      <c r="BF41" s="39">
        <v>37.58991045922442</v>
      </c>
      <c r="BG41" s="41"/>
      <c r="BH41" s="41"/>
      <c r="BI41" s="41"/>
      <c r="BJ41" s="41"/>
      <c r="BK41" s="41"/>
      <c r="BL41" s="41"/>
      <c r="BM41" s="41"/>
      <c r="BN41" s="41"/>
      <c r="BO41" s="39">
        <v>82.12975190502091</v>
      </c>
      <c r="BP41" s="41"/>
      <c r="BQ41" s="41"/>
      <c r="BR41" s="41"/>
      <c r="BS41" s="41"/>
      <c r="BT41" s="41"/>
      <c r="BU41" s="39">
        <v>54.126787082906496</v>
      </c>
      <c r="BV41" s="41"/>
      <c r="BW41" s="41"/>
      <c r="BX41" s="41"/>
      <c r="BY41" s="41"/>
      <c r="BZ41" s="41"/>
      <c r="CA41" s="39">
        <v>59.109483413666396</v>
      </c>
      <c r="CB41" s="41"/>
      <c r="CC41" s="41"/>
      <c r="CD41" s="41"/>
      <c r="CE41" s="41"/>
      <c r="CF41" s="41"/>
      <c r="CG41" s="43"/>
      <c r="CH41" s="43"/>
      <c r="CI41" s="44"/>
      <c r="CJ41" s="40"/>
      <c r="CK41" s="45"/>
      <c r="CL41" s="45"/>
      <c r="CM41" s="45"/>
      <c r="CN41" s="45"/>
      <c r="CO41" s="45"/>
      <c r="CP41" s="45"/>
      <c r="CQ41" s="45"/>
      <c r="CR41" s="45"/>
      <c r="CS41" s="45"/>
      <c r="CT41" s="45"/>
      <c r="CU41" s="45"/>
      <c r="CV41" s="45"/>
      <c r="CW41" s="45"/>
      <c r="CX41" s="45"/>
      <c r="CY41" s="45"/>
      <c r="CZ41" s="45"/>
      <c r="DA41" s="45"/>
      <c r="DB41" s="45"/>
      <c r="DC41" s="45"/>
      <c r="DD41" s="45"/>
      <c r="DE41" s="45"/>
      <c r="DF41" s="45"/>
      <c r="DG41" s="45"/>
      <c r="DH41" s="45"/>
      <c r="DI41" s="45"/>
      <c r="DJ41" s="45"/>
      <c r="DK41" s="45"/>
      <c r="DL41" s="45"/>
      <c r="DM41" s="45"/>
      <c r="DN41" s="45"/>
      <c r="DO41" s="45"/>
      <c r="DP41" s="45"/>
      <c r="DQ41" s="45"/>
      <c r="DR41" s="45"/>
      <c r="DS41" s="45"/>
      <c r="DT41" s="45"/>
      <c r="DU41" s="45"/>
      <c r="DV41" s="45"/>
      <c r="DW41" s="45"/>
      <c r="DX41" s="45"/>
      <c r="DY41" s="45"/>
      <c r="DZ41" s="45"/>
      <c r="EA41" s="45"/>
      <c r="EB41" s="45"/>
      <c r="EC41" s="45"/>
      <c r="ED41" s="45"/>
      <c r="EE41" s="40"/>
      <c r="EF41" s="45"/>
      <c r="EG41" s="45"/>
      <c r="EH41" s="45"/>
      <c r="EI41" s="40"/>
      <c r="EJ41" s="45"/>
      <c r="EK41" s="45"/>
      <c r="EL41" s="45"/>
      <c r="EM41" s="45"/>
      <c r="EN41" s="45"/>
      <c r="EO41" s="45"/>
      <c r="EP41" s="45"/>
      <c r="EQ41" s="40"/>
      <c r="ER41" s="45"/>
      <c r="ES41" s="45"/>
      <c r="ET41" s="45"/>
      <c r="EU41" s="45"/>
      <c r="EV41" s="45"/>
      <c r="EW41" s="45"/>
      <c r="EX41" s="45"/>
      <c r="EY41" s="45"/>
      <c r="EZ41" s="45"/>
      <c r="FA41" s="40"/>
      <c r="FB41" s="45"/>
      <c r="FC41" s="45"/>
      <c r="FD41" s="45"/>
      <c r="FE41" s="45"/>
      <c r="FF41" s="45"/>
      <c r="FG41" s="40"/>
      <c r="FH41" s="45"/>
      <c r="FI41" s="45"/>
      <c r="FJ41" s="45"/>
      <c r="FK41" s="45"/>
      <c r="FL41" s="40"/>
      <c r="FM41" s="45"/>
      <c r="FN41" s="45"/>
      <c r="FO41" s="45"/>
      <c r="FP41" s="45"/>
      <c r="FQ41" s="45"/>
      <c r="FR41" s="45"/>
      <c r="FS41" s="40"/>
      <c r="FT41" s="39"/>
      <c r="FU41" s="39"/>
      <c r="FV41" s="39"/>
      <c r="FW41" s="41"/>
      <c r="FX41" s="41"/>
      <c r="FY41" s="41"/>
      <c r="FZ41" s="41"/>
      <c r="GA41" s="41"/>
      <c r="GB41" s="41"/>
      <c r="GC41" s="41"/>
      <c r="GD41" s="41"/>
      <c r="GE41" s="41"/>
      <c r="GF41" s="87"/>
      <c r="GG41" s="89"/>
      <c r="GH41" s="48"/>
      <c r="GI41" s="48"/>
      <c r="GJ41" s="48"/>
      <c r="GK41" s="48"/>
      <c r="GL41" s="48"/>
      <c r="GM41" s="48"/>
      <c r="GN41" s="48"/>
      <c r="GO41" s="48"/>
      <c r="GP41" s="48"/>
      <c r="GQ41" s="48"/>
      <c r="GR41" s="48"/>
      <c r="GS41" s="48"/>
      <c r="GT41" s="48"/>
      <c r="GU41" s="48"/>
      <c r="GV41" s="48"/>
      <c r="GW41" s="48"/>
      <c r="GX41" s="48"/>
      <c r="GY41" s="48"/>
      <c r="GZ41" s="48"/>
      <c r="HA41" s="48"/>
      <c r="HB41" s="48"/>
      <c r="HC41" s="48"/>
      <c r="HD41" s="48"/>
      <c r="HE41" s="48"/>
      <c r="HF41" s="48"/>
      <c r="HG41" s="48"/>
      <c r="HH41" s="48"/>
      <c r="HI41" s="48"/>
      <c r="HJ41" s="48"/>
      <c r="HK41" s="48"/>
      <c r="HL41" s="48"/>
      <c r="HM41" s="48"/>
      <c r="HN41" s="48"/>
      <c r="HO41" s="48"/>
      <c r="HP41" s="48"/>
      <c r="HQ41" s="48"/>
      <c r="HR41" s="48"/>
      <c r="HS41" s="48"/>
      <c r="HT41" s="48"/>
      <c r="HU41" s="48"/>
      <c r="HV41" s="48"/>
      <c r="HW41" s="48"/>
      <c r="HX41" s="48"/>
      <c r="HY41" s="48"/>
      <c r="HZ41" s="48"/>
      <c r="IA41" s="48"/>
      <c r="IB41" s="48"/>
      <c r="IC41" s="48"/>
      <c r="ID41" s="48"/>
      <c r="IE41" s="48"/>
      <c r="IF41" s="48"/>
      <c r="IG41" s="48"/>
      <c r="IH41" s="48"/>
      <c r="II41" s="48"/>
      <c r="IJ41" s="48"/>
      <c r="IK41" s="48"/>
      <c r="IL41" s="48"/>
      <c r="IM41" s="48"/>
      <c r="IN41" s="48"/>
      <c r="IO41" s="48"/>
      <c r="IP41" s="48"/>
      <c r="IQ41" s="48"/>
      <c r="IR41" s="48"/>
      <c r="IS41" s="48"/>
      <c r="IT41" s="48"/>
      <c r="IU41" s="48"/>
      <c r="IV41" s="48"/>
    </row>
    <row r="42" spans="1:256" s="53" customFormat="1" ht="15.95" customHeight="1" x14ac:dyDescent="0.2">
      <c r="A42" s="49">
        <v>2</v>
      </c>
      <c r="B42" s="38">
        <v>52.752767810840368</v>
      </c>
      <c r="C42" s="39">
        <v>44.371159661586191</v>
      </c>
      <c r="D42" s="39">
        <v>42.54860333053221</v>
      </c>
      <c r="E42" s="41"/>
      <c r="F42" s="41"/>
      <c r="G42" s="41"/>
      <c r="H42" s="41"/>
      <c r="I42" s="41"/>
      <c r="J42" s="41"/>
      <c r="K42" s="41"/>
      <c r="L42" s="41"/>
      <c r="M42" s="41"/>
      <c r="N42" s="41"/>
      <c r="O42" s="41"/>
      <c r="P42" s="41"/>
      <c r="Q42" s="41"/>
      <c r="R42" s="41"/>
      <c r="S42" s="39">
        <v>48.036833614523637</v>
      </c>
      <c r="T42" s="41"/>
      <c r="U42" s="41"/>
      <c r="V42" s="41"/>
      <c r="W42" s="41"/>
      <c r="X42" s="41"/>
      <c r="Y42" s="41"/>
      <c r="Z42" s="41"/>
      <c r="AA42" s="41"/>
      <c r="AB42" s="41"/>
      <c r="AC42" s="41"/>
      <c r="AD42" s="41"/>
      <c r="AE42" s="38">
        <v>54.740499564393623</v>
      </c>
      <c r="AF42" s="39">
        <v>56.521027848668773</v>
      </c>
      <c r="AG42" s="41"/>
      <c r="AH42" s="41"/>
      <c r="AI42" s="41"/>
      <c r="AJ42" s="41"/>
      <c r="AK42" s="41"/>
      <c r="AL42" s="41"/>
      <c r="AM42" s="41"/>
      <c r="AN42" s="41"/>
      <c r="AO42" s="41"/>
      <c r="AP42" s="41"/>
      <c r="AQ42" s="41"/>
      <c r="AR42" s="41"/>
      <c r="AS42" s="41"/>
      <c r="AT42" s="41"/>
      <c r="AU42" s="41"/>
      <c r="AV42" s="41"/>
      <c r="AW42" s="39">
        <v>60.228313133936219</v>
      </c>
      <c r="AX42" s="41"/>
      <c r="AY42" s="41"/>
      <c r="AZ42" s="41"/>
      <c r="BA42" s="41"/>
      <c r="BB42" s="41"/>
      <c r="BC42" s="41"/>
      <c r="BD42" s="41"/>
      <c r="BE42" s="41"/>
      <c r="BF42" s="39">
        <v>37.99122622925173</v>
      </c>
      <c r="BG42" s="41"/>
      <c r="BH42" s="41"/>
      <c r="BI42" s="41"/>
      <c r="BJ42" s="41"/>
      <c r="BK42" s="41"/>
      <c r="BL42" s="41"/>
      <c r="BM42" s="41"/>
      <c r="BN42" s="41"/>
      <c r="BO42" s="39">
        <v>83.393286549713579</v>
      </c>
      <c r="BP42" s="41"/>
      <c r="BQ42" s="41"/>
      <c r="BR42" s="41"/>
      <c r="BS42" s="41"/>
      <c r="BT42" s="41"/>
      <c r="BU42" s="39">
        <v>55.349530767008275</v>
      </c>
      <c r="BV42" s="41"/>
      <c r="BW42" s="41"/>
      <c r="BX42" s="41"/>
      <c r="BY42" s="41"/>
      <c r="BZ42" s="41"/>
      <c r="CA42" s="39">
        <v>59.797692146813901</v>
      </c>
      <c r="CB42" s="41"/>
      <c r="CC42" s="41"/>
      <c r="CD42" s="41"/>
      <c r="CE42" s="41"/>
      <c r="CF42" s="41"/>
      <c r="CG42" s="43"/>
      <c r="CH42" s="43"/>
      <c r="CI42" s="44"/>
      <c r="CJ42" s="40"/>
      <c r="CK42" s="45"/>
      <c r="CL42" s="45"/>
      <c r="CM42" s="45"/>
      <c r="CN42" s="45"/>
      <c r="CO42" s="45"/>
      <c r="CP42" s="45"/>
      <c r="CQ42" s="45"/>
      <c r="CR42" s="45"/>
      <c r="CS42" s="45"/>
      <c r="CT42" s="45"/>
      <c r="CU42" s="45"/>
      <c r="CV42" s="45"/>
      <c r="CW42" s="45"/>
      <c r="CX42" s="45"/>
      <c r="CY42" s="45"/>
      <c r="CZ42" s="45"/>
      <c r="DA42" s="45"/>
      <c r="DB42" s="45"/>
      <c r="DC42" s="45"/>
      <c r="DD42" s="45"/>
      <c r="DE42" s="45"/>
      <c r="DF42" s="45"/>
      <c r="DG42" s="45"/>
      <c r="DH42" s="45"/>
      <c r="DI42" s="45"/>
      <c r="DJ42" s="45"/>
      <c r="DK42" s="45"/>
      <c r="DL42" s="45"/>
      <c r="DM42" s="45"/>
      <c r="DN42" s="45"/>
      <c r="DO42" s="45"/>
      <c r="DP42" s="45"/>
      <c r="DQ42" s="45"/>
      <c r="DR42" s="45"/>
      <c r="DS42" s="45"/>
      <c r="DT42" s="45"/>
      <c r="DU42" s="45"/>
      <c r="DV42" s="45"/>
      <c r="DW42" s="45"/>
      <c r="DX42" s="45"/>
      <c r="DY42" s="45"/>
      <c r="DZ42" s="45"/>
      <c r="EA42" s="45"/>
      <c r="EB42" s="45"/>
      <c r="EC42" s="45"/>
      <c r="ED42" s="45"/>
      <c r="EE42" s="40"/>
      <c r="EF42" s="45"/>
      <c r="EG42" s="45"/>
      <c r="EH42" s="45"/>
      <c r="EI42" s="40"/>
      <c r="EJ42" s="45"/>
      <c r="EK42" s="45"/>
      <c r="EL42" s="45"/>
      <c r="EM42" s="45"/>
      <c r="EN42" s="45"/>
      <c r="EO42" s="45"/>
      <c r="EP42" s="45"/>
      <c r="EQ42" s="40"/>
      <c r="ER42" s="45"/>
      <c r="ES42" s="45"/>
      <c r="ET42" s="45"/>
      <c r="EU42" s="45"/>
      <c r="EV42" s="45"/>
      <c r="EW42" s="45"/>
      <c r="EX42" s="45"/>
      <c r="EY42" s="45"/>
      <c r="EZ42" s="45"/>
      <c r="FA42" s="40"/>
      <c r="FB42" s="45"/>
      <c r="FC42" s="45"/>
      <c r="FD42" s="45"/>
      <c r="FE42" s="45"/>
      <c r="FF42" s="45"/>
      <c r="FG42" s="40"/>
      <c r="FH42" s="45"/>
      <c r="FI42" s="45"/>
      <c r="FJ42" s="45"/>
      <c r="FK42" s="45"/>
      <c r="FL42" s="40"/>
      <c r="FM42" s="45"/>
      <c r="FN42" s="45"/>
      <c r="FO42" s="45"/>
      <c r="FP42" s="45"/>
      <c r="FQ42" s="45"/>
      <c r="FR42" s="45"/>
      <c r="FS42" s="40"/>
      <c r="FT42" s="39"/>
      <c r="FU42" s="39"/>
      <c r="FV42" s="39"/>
      <c r="FW42" s="41"/>
      <c r="FX42" s="41"/>
      <c r="FY42" s="41"/>
      <c r="FZ42" s="41"/>
      <c r="GA42" s="41"/>
      <c r="GB42" s="41"/>
      <c r="GC42" s="41"/>
      <c r="GD42" s="41"/>
      <c r="GE42" s="41"/>
      <c r="GF42" s="87"/>
      <c r="GG42" s="89"/>
      <c r="GH42" s="48"/>
      <c r="GI42" s="48"/>
      <c r="GJ42" s="48"/>
      <c r="GK42" s="48"/>
      <c r="GL42" s="48"/>
      <c r="GM42" s="48"/>
      <c r="GN42" s="48"/>
      <c r="GO42" s="48"/>
      <c r="GP42" s="48"/>
      <c r="GQ42" s="48"/>
      <c r="GR42" s="48"/>
      <c r="GS42" s="48"/>
      <c r="GT42" s="48"/>
      <c r="GU42" s="48"/>
      <c r="GV42" s="48"/>
      <c r="GW42" s="48"/>
      <c r="GX42" s="48"/>
      <c r="GY42" s="48"/>
      <c r="GZ42" s="48"/>
      <c r="HA42" s="48"/>
      <c r="HB42" s="48"/>
      <c r="HC42" s="48"/>
      <c r="HD42" s="48"/>
      <c r="HE42" s="48"/>
      <c r="HF42" s="48"/>
      <c r="HG42" s="48"/>
      <c r="HH42" s="48"/>
      <c r="HI42" s="48"/>
      <c r="HJ42" s="48"/>
      <c r="HK42" s="48"/>
      <c r="HL42" s="48"/>
      <c r="HM42" s="48"/>
      <c r="HN42" s="48"/>
      <c r="HO42" s="48"/>
      <c r="HP42" s="48"/>
      <c r="HQ42" s="48"/>
      <c r="HR42" s="48"/>
      <c r="HS42" s="48"/>
      <c r="HT42" s="48"/>
      <c r="HU42" s="48"/>
      <c r="HV42" s="48"/>
      <c r="HW42" s="48"/>
      <c r="HX42" s="48"/>
      <c r="HY42" s="48"/>
      <c r="HZ42" s="48"/>
      <c r="IA42" s="48"/>
      <c r="IB42" s="48"/>
      <c r="IC42" s="48"/>
      <c r="ID42" s="48"/>
      <c r="IE42" s="48"/>
      <c r="IF42" s="48"/>
      <c r="IG42" s="48"/>
      <c r="IH42" s="48"/>
      <c r="II42" s="48"/>
      <c r="IJ42" s="48"/>
      <c r="IK42" s="48"/>
      <c r="IL42" s="48"/>
      <c r="IM42" s="48"/>
      <c r="IN42" s="48"/>
      <c r="IO42" s="48"/>
      <c r="IP42" s="48"/>
      <c r="IQ42" s="48"/>
      <c r="IR42" s="48"/>
      <c r="IS42" s="48"/>
      <c r="IT42" s="48"/>
      <c r="IU42" s="48"/>
      <c r="IV42" s="48"/>
    </row>
    <row r="43" spans="1:256" s="53" customFormat="1" ht="15.95" customHeight="1" x14ac:dyDescent="0.2">
      <c r="A43" s="49">
        <v>3</v>
      </c>
      <c r="B43" s="38">
        <v>54.521446614993934</v>
      </c>
      <c r="C43" s="39">
        <v>46.988738864643786</v>
      </c>
      <c r="D43" s="39">
        <v>45.13851831586895</v>
      </c>
      <c r="E43" s="41"/>
      <c r="F43" s="41"/>
      <c r="G43" s="41"/>
      <c r="H43" s="41"/>
      <c r="I43" s="41"/>
      <c r="J43" s="41"/>
      <c r="K43" s="41"/>
      <c r="L43" s="41"/>
      <c r="M43" s="41"/>
      <c r="N43" s="41"/>
      <c r="O43" s="41"/>
      <c r="P43" s="41"/>
      <c r="Q43" s="41"/>
      <c r="R43" s="41"/>
      <c r="S43" s="39">
        <v>50.561496744832397</v>
      </c>
      <c r="T43" s="41"/>
      <c r="U43" s="41"/>
      <c r="V43" s="41"/>
      <c r="W43" s="41"/>
      <c r="X43" s="41"/>
      <c r="Y43" s="41"/>
      <c r="Z43" s="41"/>
      <c r="AA43" s="41"/>
      <c r="AB43" s="41"/>
      <c r="AC43" s="41"/>
      <c r="AD43" s="41"/>
      <c r="AE43" s="38">
        <v>55.394117469640115</v>
      </c>
      <c r="AF43" s="39">
        <v>56.521027848668773</v>
      </c>
      <c r="AG43" s="41"/>
      <c r="AH43" s="41"/>
      <c r="AI43" s="41"/>
      <c r="AJ43" s="41"/>
      <c r="AK43" s="41"/>
      <c r="AL43" s="41"/>
      <c r="AM43" s="41"/>
      <c r="AN43" s="41"/>
      <c r="AO43" s="41"/>
      <c r="AP43" s="41"/>
      <c r="AQ43" s="41"/>
      <c r="AR43" s="41"/>
      <c r="AS43" s="41"/>
      <c r="AT43" s="41"/>
      <c r="AU43" s="41"/>
      <c r="AV43" s="41"/>
      <c r="AW43" s="39">
        <v>59.461616078483004</v>
      </c>
      <c r="AX43" s="41"/>
      <c r="AY43" s="41"/>
      <c r="AZ43" s="41"/>
      <c r="BA43" s="41"/>
      <c r="BB43" s="41"/>
      <c r="BC43" s="41"/>
      <c r="BD43" s="41"/>
      <c r="BE43" s="41"/>
      <c r="BF43" s="39">
        <v>40.064691041059476</v>
      </c>
      <c r="BG43" s="41"/>
      <c r="BH43" s="41"/>
      <c r="BI43" s="41"/>
      <c r="BJ43" s="41"/>
      <c r="BK43" s="41"/>
      <c r="BL43" s="41"/>
      <c r="BM43" s="41"/>
      <c r="BN43" s="41"/>
      <c r="BO43" s="39">
        <v>85.604472177925643</v>
      </c>
      <c r="BP43" s="41"/>
      <c r="BQ43" s="41"/>
      <c r="BR43" s="41"/>
      <c r="BS43" s="41"/>
      <c r="BT43" s="41"/>
      <c r="BU43" s="39">
        <v>60.892635468269781</v>
      </c>
      <c r="BV43" s="41"/>
      <c r="BW43" s="41"/>
      <c r="BX43" s="41"/>
      <c r="BY43" s="41"/>
      <c r="BZ43" s="41"/>
      <c r="CA43" s="39">
        <v>59.797692146813901</v>
      </c>
      <c r="CB43" s="41"/>
      <c r="CC43" s="41"/>
      <c r="CD43" s="41"/>
      <c r="CE43" s="41"/>
      <c r="CF43" s="41"/>
      <c r="CG43" s="43"/>
      <c r="CH43" s="43"/>
      <c r="CI43" s="44"/>
      <c r="CJ43" s="40"/>
      <c r="CK43" s="45"/>
      <c r="CL43" s="45"/>
      <c r="CM43" s="45"/>
      <c r="CN43" s="45"/>
      <c r="CO43" s="45"/>
      <c r="CP43" s="45"/>
      <c r="CQ43" s="45"/>
      <c r="CR43" s="45"/>
      <c r="CS43" s="45"/>
      <c r="CT43" s="45"/>
      <c r="CU43" s="45"/>
      <c r="CV43" s="45"/>
      <c r="CW43" s="45"/>
      <c r="CX43" s="45"/>
      <c r="CY43" s="45"/>
      <c r="CZ43" s="45"/>
      <c r="DA43" s="45"/>
      <c r="DB43" s="45"/>
      <c r="DC43" s="45"/>
      <c r="DD43" s="45"/>
      <c r="DE43" s="45"/>
      <c r="DF43" s="45"/>
      <c r="DG43" s="45"/>
      <c r="DH43" s="45"/>
      <c r="DI43" s="45"/>
      <c r="DJ43" s="45"/>
      <c r="DK43" s="45"/>
      <c r="DL43" s="45"/>
      <c r="DM43" s="45"/>
      <c r="DN43" s="45"/>
      <c r="DO43" s="45"/>
      <c r="DP43" s="45"/>
      <c r="DQ43" s="45"/>
      <c r="DR43" s="45"/>
      <c r="DS43" s="45"/>
      <c r="DT43" s="45"/>
      <c r="DU43" s="45"/>
      <c r="DV43" s="45"/>
      <c r="DW43" s="45"/>
      <c r="DX43" s="45"/>
      <c r="DY43" s="45"/>
      <c r="DZ43" s="45"/>
      <c r="EA43" s="45"/>
      <c r="EB43" s="45"/>
      <c r="EC43" s="45"/>
      <c r="ED43" s="45"/>
      <c r="EE43" s="40"/>
      <c r="EF43" s="45"/>
      <c r="EG43" s="45"/>
      <c r="EH43" s="45"/>
      <c r="EI43" s="40"/>
      <c r="EJ43" s="45"/>
      <c r="EK43" s="45"/>
      <c r="EL43" s="45"/>
      <c r="EM43" s="45"/>
      <c r="EN43" s="45"/>
      <c r="EO43" s="45"/>
      <c r="EP43" s="45"/>
      <c r="EQ43" s="40"/>
      <c r="ER43" s="45"/>
      <c r="ES43" s="45"/>
      <c r="ET43" s="45"/>
      <c r="EU43" s="45"/>
      <c r="EV43" s="45"/>
      <c r="EW43" s="45"/>
      <c r="EX43" s="45"/>
      <c r="EY43" s="45"/>
      <c r="EZ43" s="45"/>
      <c r="FA43" s="40"/>
      <c r="FB43" s="45"/>
      <c r="FC43" s="45"/>
      <c r="FD43" s="45"/>
      <c r="FE43" s="45"/>
      <c r="FF43" s="45"/>
      <c r="FG43" s="40"/>
      <c r="FH43" s="45"/>
      <c r="FI43" s="45"/>
      <c r="FJ43" s="45"/>
      <c r="FK43" s="45"/>
      <c r="FL43" s="40"/>
      <c r="FM43" s="45"/>
      <c r="FN43" s="45"/>
      <c r="FO43" s="45"/>
      <c r="FP43" s="45"/>
      <c r="FQ43" s="45"/>
      <c r="FR43" s="45"/>
      <c r="FS43" s="40"/>
      <c r="FT43" s="39"/>
      <c r="FU43" s="39"/>
      <c r="FV43" s="39"/>
      <c r="FW43" s="41"/>
      <c r="FX43" s="41"/>
      <c r="FY43" s="41"/>
      <c r="FZ43" s="41"/>
      <c r="GA43" s="41"/>
      <c r="GB43" s="41"/>
      <c r="GC43" s="41"/>
      <c r="GD43" s="41"/>
      <c r="GE43" s="41"/>
      <c r="GF43" s="87"/>
      <c r="GG43" s="89"/>
      <c r="GH43" s="48"/>
      <c r="GI43" s="48"/>
      <c r="GJ43" s="48"/>
      <c r="GK43" s="48"/>
      <c r="GL43" s="48"/>
      <c r="GM43" s="48"/>
      <c r="GN43" s="48"/>
      <c r="GO43" s="48"/>
      <c r="GP43" s="48"/>
      <c r="GQ43" s="48"/>
      <c r="GR43" s="48"/>
      <c r="GS43" s="48"/>
      <c r="GT43" s="48"/>
      <c r="GU43" s="48"/>
      <c r="GV43" s="48"/>
      <c r="GW43" s="48"/>
      <c r="GX43" s="48"/>
      <c r="GY43" s="48"/>
      <c r="GZ43" s="48"/>
      <c r="HA43" s="48"/>
      <c r="HB43" s="48"/>
      <c r="HC43" s="48"/>
      <c r="HD43" s="48"/>
      <c r="HE43" s="48"/>
      <c r="HF43" s="48"/>
      <c r="HG43" s="48"/>
      <c r="HH43" s="48"/>
      <c r="HI43" s="48"/>
      <c r="HJ43" s="48"/>
      <c r="HK43" s="48"/>
      <c r="HL43" s="48"/>
      <c r="HM43" s="48"/>
      <c r="HN43" s="48"/>
      <c r="HO43" s="48"/>
      <c r="HP43" s="48"/>
      <c r="HQ43" s="48"/>
      <c r="HR43" s="48"/>
      <c r="HS43" s="48"/>
      <c r="HT43" s="48"/>
      <c r="HU43" s="48"/>
      <c r="HV43" s="48"/>
      <c r="HW43" s="48"/>
      <c r="HX43" s="48"/>
      <c r="HY43" s="48"/>
      <c r="HZ43" s="48"/>
      <c r="IA43" s="48"/>
      <c r="IB43" s="48"/>
      <c r="IC43" s="48"/>
      <c r="ID43" s="48"/>
      <c r="IE43" s="48"/>
      <c r="IF43" s="48"/>
      <c r="IG43" s="48"/>
      <c r="IH43" s="48"/>
      <c r="II43" s="48"/>
      <c r="IJ43" s="48"/>
      <c r="IK43" s="48"/>
      <c r="IL43" s="48"/>
      <c r="IM43" s="48"/>
      <c r="IN43" s="48"/>
      <c r="IO43" s="48"/>
      <c r="IP43" s="48"/>
      <c r="IQ43" s="48"/>
      <c r="IR43" s="48"/>
      <c r="IS43" s="48"/>
      <c r="IT43" s="48"/>
      <c r="IU43" s="48"/>
      <c r="IV43" s="48"/>
    </row>
    <row r="44" spans="1:256" s="53" customFormat="1" ht="15.95" customHeight="1" x14ac:dyDescent="0.2">
      <c r="A44" s="49">
        <v>4</v>
      </c>
      <c r="B44" s="38">
        <v>56.5977217329133</v>
      </c>
      <c r="C44" s="39">
        <v>49.28710109171876</v>
      </c>
      <c r="D44" s="39">
        <v>47.296780803649582</v>
      </c>
      <c r="E44" s="41"/>
      <c r="F44" s="41"/>
      <c r="G44" s="41"/>
      <c r="H44" s="41"/>
      <c r="I44" s="41"/>
      <c r="J44" s="41"/>
      <c r="K44" s="41"/>
      <c r="L44" s="41"/>
      <c r="M44" s="41"/>
      <c r="N44" s="41"/>
      <c r="O44" s="41"/>
      <c r="P44" s="41"/>
      <c r="Q44" s="41"/>
      <c r="R44" s="41"/>
      <c r="S44" s="39">
        <v>53.154394013798175</v>
      </c>
      <c r="T44" s="41"/>
      <c r="U44" s="41"/>
      <c r="V44" s="41"/>
      <c r="W44" s="41"/>
      <c r="X44" s="41"/>
      <c r="Y44" s="41"/>
      <c r="Z44" s="41"/>
      <c r="AA44" s="41"/>
      <c r="AB44" s="41"/>
      <c r="AC44" s="41"/>
      <c r="AD44" s="41"/>
      <c r="AE44" s="38">
        <v>57.191566709067956</v>
      </c>
      <c r="AF44" s="39">
        <v>57.777050689750325</v>
      </c>
      <c r="AG44" s="41"/>
      <c r="AH44" s="41"/>
      <c r="AI44" s="41"/>
      <c r="AJ44" s="41"/>
      <c r="AK44" s="41"/>
      <c r="AL44" s="41"/>
      <c r="AM44" s="41"/>
      <c r="AN44" s="41"/>
      <c r="AO44" s="41"/>
      <c r="AP44" s="41"/>
      <c r="AQ44" s="41"/>
      <c r="AR44" s="41"/>
      <c r="AS44" s="41"/>
      <c r="AT44" s="41"/>
      <c r="AU44" s="41"/>
      <c r="AV44" s="41"/>
      <c r="AW44" s="39">
        <v>63.124724232315032</v>
      </c>
      <c r="AX44" s="41"/>
      <c r="AY44" s="41"/>
      <c r="AZ44" s="41"/>
      <c r="BA44" s="41"/>
      <c r="BB44" s="41"/>
      <c r="BC44" s="41"/>
      <c r="BD44" s="41"/>
      <c r="BE44" s="41"/>
      <c r="BF44" s="39">
        <v>41.335524312812623</v>
      </c>
      <c r="BG44" s="41"/>
      <c r="BH44" s="41"/>
      <c r="BI44" s="41"/>
      <c r="BJ44" s="41"/>
      <c r="BK44" s="41"/>
      <c r="BL44" s="41"/>
      <c r="BM44" s="41"/>
      <c r="BN44" s="41"/>
      <c r="BO44" s="39">
        <v>87.289185037515821</v>
      </c>
      <c r="BP44" s="41"/>
      <c r="BQ44" s="41"/>
      <c r="BR44" s="41"/>
      <c r="BS44" s="41"/>
      <c r="BT44" s="41"/>
      <c r="BU44" s="39">
        <v>62.930541608439448</v>
      </c>
      <c r="BV44" s="41"/>
      <c r="BW44" s="41"/>
      <c r="BX44" s="41"/>
      <c r="BY44" s="41"/>
      <c r="BZ44" s="41"/>
      <c r="CA44" s="39">
        <v>62.550527079403778</v>
      </c>
      <c r="CB44" s="41"/>
      <c r="CC44" s="41"/>
      <c r="CD44" s="41"/>
      <c r="CE44" s="41"/>
      <c r="CF44" s="41"/>
      <c r="CG44" s="43"/>
      <c r="CH44" s="43"/>
      <c r="CI44" s="44"/>
      <c r="CJ44" s="40"/>
      <c r="CK44" s="45"/>
      <c r="CL44" s="45"/>
      <c r="CM44" s="45"/>
      <c r="CN44" s="45"/>
      <c r="CO44" s="45"/>
      <c r="CP44" s="45"/>
      <c r="CQ44" s="45"/>
      <c r="CR44" s="45"/>
      <c r="CS44" s="45"/>
      <c r="CT44" s="45"/>
      <c r="CU44" s="45"/>
      <c r="CV44" s="45"/>
      <c r="CW44" s="45"/>
      <c r="CX44" s="45"/>
      <c r="CY44" s="45"/>
      <c r="CZ44" s="45"/>
      <c r="DA44" s="45"/>
      <c r="DB44" s="45"/>
      <c r="DC44" s="45"/>
      <c r="DD44" s="45"/>
      <c r="DE44" s="45"/>
      <c r="DF44" s="45"/>
      <c r="DG44" s="45"/>
      <c r="DH44" s="45"/>
      <c r="DI44" s="45"/>
      <c r="DJ44" s="45"/>
      <c r="DK44" s="45"/>
      <c r="DL44" s="45"/>
      <c r="DM44" s="45"/>
      <c r="DN44" s="45"/>
      <c r="DO44" s="45"/>
      <c r="DP44" s="45"/>
      <c r="DQ44" s="45"/>
      <c r="DR44" s="45"/>
      <c r="DS44" s="45"/>
      <c r="DT44" s="45"/>
      <c r="DU44" s="45"/>
      <c r="DV44" s="45"/>
      <c r="DW44" s="45"/>
      <c r="DX44" s="45"/>
      <c r="DY44" s="45"/>
      <c r="DZ44" s="45"/>
      <c r="EA44" s="45"/>
      <c r="EB44" s="45"/>
      <c r="EC44" s="45"/>
      <c r="ED44" s="45"/>
      <c r="EE44" s="40"/>
      <c r="EF44" s="45"/>
      <c r="EG44" s="45"/>
      <c r="EH44" s="45"/>
      <c r="EI44" s="40"/>
      <c r="EJ44" s="45"/>
      <c r="EK44" s="45"/>
      <c r="EL44" s="45"/>
      <c r="EM44" s="45"/>
      <c r="EN44" s="45"/>
      <c r="EO44" s="45"/>
      <c r="EP44" s="45"/>
      <c r="EQ44" s="40"/>
      <c r="ER44" s="45"/>
      <c r="ES44" s="45"/>
      <c r="ET44" s="45"/>
      <c r="EU44" s="45"/>
      <c r="EV44" s="45"/>
      <c r="EW44" s="45"/>
      <c r="EX44" s="45"/>
      <c r="EY44" s="45"/>
      <c r="EZ44" s="45"/>
      <c r="FA44" s="40"/>
      <c r="FB44" s="45"/>
      <c r="FC44" s="45"/>
      <c r="FD44" s="45"/>
      <c r="FE44" s="45"/>
      <c r="FF44" s="45"/>
      <c r="FG44" s="40"/>
      <c r="FH44" s="45"/>
      <c r="FI44" s="45"/>
      <c r="FJ44" s="45"/>
      <c r="FK44" s="45"/>
      <c r="FL44" s="40"/>
      <c r="FM44" s="45"/>
      <c r="FN44" s="45"/>
      <c r="FO44" s="45"/>
      <c r="FP44" s="45"/>
      <c r="FQ44" s="45"/>
      <c r="FR44" s="45"/>
      <c r="FS44" s="40"/>
      <c r="FT44" s="39"/>
      <c r="FU44" s="39"/>
      <c r="FV44" s="39"/>
      <c r="FW44" s="41"/>
      <c r="FX44" s="41"/>
      <c r="FY44" s="41"/>
      <c r="FZ44" s="41"/>
      <c r="GA44" s="41"/>
      <c r="GB44" s="41"/>
      <c r="GC44" s="41"/>
      <c r="GD44" s="41"/>
      <c r="GE44" s="41"/>
      <c r="GF44" s="87"/>
      <c r="GG44" s="89"/>
      <c r="GH44" s="48"/>
      <c r="GI44" s="48"/>
      <c r="GJ44" s="48"/>
      <c r="GK44" s="48"/>
      <c r="GL44" s="48"/>
      <c r="GM44" s="48"/>
      <c r="GN44" s="48"/>
      <c r="GO44" s="48"/>
      <c r="GP44" s="48"/>
      <c r="GQ44" s="48"/>
      <c r="GR44" s="48"/>
      <c r="GS44" s="48"/>
      <c r="GT44" s="48"/>
      <c r="GU44" s="48"/>
      <c r="GV44" s="48"/>
      <c r="GW44" s="48"/>
      <c r="GX44" s="48"/>
      <c r="GY44" s="48"/>
      <c r="GZ44" s="48"/>
      <c r="HA44" s="48"/>
      <c r="HB44" s="48"/>
      <c r="HC44" s="48"/>
      <c r="HD44" s="48"/>
      <c r="HE44" s="48"/>
      <c r="HF44" s="48"/>
      <c r="HG44" s="48"/>
      <c r="HH44" s="48"/>
      <c r="HI44" s="48"/>
      <c r="HJ44" s="48"/>
      <c r="HK44" s="48"/>
      <c r="HL44" s="48"/>
      <c r="HM44" s="48"/>
      <c r="HN44" s="48"/>
      <c r="HO44" s="48"/>
      <c r="HP44" s="48"/>
      <c r="HQ44" s="48"/>
      <c r="HR44" s="48"/>
      <c r="HS44" s="48"/>
      <c r="HT44" s="48"/>
      <c r="HU44" s="48"/>
      <c r="HV44" s="48"/>
      <c r="HW44" s="48"/>
      <c r="HX44" s="48"/>
      <c r="HY44" s="48"/>
      <c r="HZ44" s="48"/>
      <c r="IA44" s="48"/>
      <c r="IB44" s="48"/>
      <c r="IC44" s="48"/>
      <c r="ID44" s="48"/>
      <c r="IE44" s="48"/>
      <c r="IF44" s="48"/>
      <c r="IG44" s="48"/>
      <c r="IH44" s="48"/>
      <c r="II44" s="48"/>
      <c r="IJ44" s="48"/>
      <c r="IK44" s="48"/>
      <c r="IL44" s="48"/>
      <c r="IM44" s="48"/>
      <c r="IN44" s="48"/>
      <c r="IO44" s="48"/>
      <c r="IP44" s="48"/>
      <c r="IQ44" s="48"/>
      <c r="IR44" s="48"/>
      <c r="IS44" s="48"/>
      <c r="IT44" s="48"/>
      <c r="IU44" s="48"/>
      <c r="IV44" s="48"/>
    </row>
    <row r="45" spans="1:256" s="53" customFormat="1" ht="15.95" customHeight="1" x14ac:dyDescent="0.2">
      <c r="A45" s="49">
        <v>5</v>
      </c>
      <c r="B45" s="38">
        <v>57.059116203562048</v>
      </c>
      <c r="C45" s="39">
        <v>49.670161462897944</v>
      </c>
      <c r="D45" s="39">
        <v>48.036756513745786</v>
      </c>
      <c r="E45" s="41"/>
      <c r="F45" s="41"/>
      <c r="G45" s="41"/>
      <c r="H45" s="41"/>
      <c r="I45" s="41"/>
      <c r="J45" s="41"/>
      <c r="K45" s="41"/>
      <c r="L45" s="41"/>
      <c r="M45" s="41"/>
      <c r="N45" s="41"/>
      <c r="O45" s="41"/>
      <c r="P45" s="41"/>
      <c r="Q45" s="41"/>
      <c r="R45" s="41"/>
      <c r="S45" s="39">
        <v>53.017925736484202</v>
      </c>
      <c r="T45" s="41"/>
      <c r="U45" s="41"/>
      <c r="V45" s="41"/>
      <c r="W45" s="41"/>
      <c r="X45" s="41"/>
      <c r="Y45" s="41"/>
      <c r="Z45" s="41"/>
      <c r="AA45" s="41"/>
      <c r="AB45" s="41"/>
      <c r="AC45" s="41"/>
      <c r="AD45" s="41"/>
      <c r="AE45" s="38">
        <v>57.68178013800285</v>
      </c>
      <c r="AF45" s="39">
        <v>59.116808386903969</v>
      </c>
      <c r="AG45" s="41"/>
      <c r="AH45" s="41"/>
      <c r="AI45" s="41"/>
      <c r="AJ45" s="41"/>
      <c r="AK45" s="41"/>
      <c r="AL45" s="41"/>
      <c r="AM45" s="41"/>
      <c r="AN45" s="41"/>
      <c r="AO45" s="41"/>
      <c r="AP45" s="41"/>
      <c r="AQ45" s="41"/>
      <c r="AR45" s="41"/>
      <c r="AS45" s="41"/>
      <c r="AT45" s="41"/>
      <c r="AU45" s="41"/>
      <c r="AV45" s="41"/>
      <c r="AW45" s="39">
        <v>63.124724232315032</v>
      </c>
      <c r="AX45" s="41"/>
      <c r="AY45" s="41"/>
      <c r="AZ45" s="41"/>
      <c r="BA45" s="41"/>
      <c r="BB45" s="41"/>
      <c r="BC45" s="41"/>
      <c r="BD45" s="41"/>
      <c r="BE45" s="41"/>
      <c r="BF45" s="39">
        <v>41.001094504456532</v>
      </c>
      <c r="BG45" s="41"/>
      <c r="BH45" s="41"/>
      <c r="BI45" s="41"/>
      <c r="BJ45" s="41"/>
      <c r="BK45" s="41"/>
      <c r="BL45" s="41"/>
      <c r="BM45" s="41"/>
      <c r="BN45" s="41"/>
      <c r="BO45" s="39">
        <v>90.026843434349857</v>
      </c>
      <c r="BP45" s="41"/>
      <c r="BQ45" s="41"/>
      <c r="BR45" s="41"/>
      <c r="BS45" s="41"/>
      <c r="BT45" s="41"/>
      <c r="BU45" s="39">
        <v>59.099278064920455</v>
      </c>
      <c r="BV45" s="41"/>
      <c r="BW45" s="41"/>
      <c r="BX45" s="41"/>
      <c r="BY45" s="41"/>
      <c r="BZ45" s="41"/>
      <c r="CA45" s="39">
        <v>62.856397627469356</v>
      </c>
      <c r="CB45" s="41"/>
      <c r="CC45" s="41"/>
      <c r="CD45" s="41"/>
      <c r="CE45" s="41"/>
      <c r="CF45" s="41"/>
      <c r="CG45" s="43"/>
      <c r="CH45" s="43"/>
      <c r="CI45" s="44"/>
      <c r="CJ45" s="40"/>
      <c r="CK45" s="45"/>
      <c r="CL45" s="45"/>
      <c r="CM45" s="45"/>
      <c r="CN45" s="45"/>
      <c r="CO45" s="45"/>
      <c r="CP45" s="45"/>
      <c r="CQ45" s="45"/>
      <c r="CR45" s="45"/>
      <c r="CS45" s="45"/>
      <c r="CT45" s="45"/>
      <c r="CU45" s="45"/>
      <c r="CV45" s="45"/>
      <c r="CW45" s="45"/>
      <c r="CX45" s="45"/>
      <c r="CY45" s="45"/>
      <c r="CZ45" s="45"/>
      <c r="DA45" s="45"/>
      <c r="DB45" s="45"/>
      <c r="DC45" s="45"/>
      <c r="DD45" s="45"/>
      <c r="DE45" s="45"/>
      <c r="DF45" s="45"/>
      <c r="DG45" s="45"/>
      <c r="DH45" s="45"/>
      <c r="DI45" s="45"/>
      <c r="DJ45" s="45"/>
      <c r="DK45" s="45"/>
      <c r="DL45" s="45"/>
      <c r="DM45" s="45"/>
      <c r="DN45" s="45"/>
      <c r="DO45" s="45"/>
      <c r="DP45" s="45"/>
      <c r="DQ45" s="45"/>
      <c r="DR45" s="45"/>
      <c r="DS45" s="45"/>
      <c r="DT45" s="45"/>
      <c r="DU45" s="45"/>
      <c r="DV45" s="45"/>
      <c r="DW45" s="45"/>
      <c r="DX45" s="45"/>
      <c r="DY45" s="45"/>
      <c r="DZ45" s="45"/>
      <c r="EA45" s="45"/>
      <c r="EB45" s="45"/>
      <c r="EC45" s="45"/>
      <c r="ED45" s="45"/>
      <c r="EE45" s="40"/>
      <c r="EF45" s="45"/>
      <c r="EG45" s="45"/>
      <c r="EH45" s="45"/>
      <c r="EI45" s="40"/>
      <c r="EJ45" s="45"/>
      <c r="EK45" s="45"/>
      <c r="EL45" s="45"/>
      <c r="EM45" s="45"/>
      <c r="EN45" s="45"/>
      <c r="EO45" s="45"/>
      <c r="EP45" s="45"/>
      <c r="EQ45" s="40"/>
      <c r="ER45" s="45"/>
      <c r="ES45" s="45"/>
      <c r="ET45" s="45"/>
      <c r="EU45" s="45"/>
      <c r="EV45" s="45"/>
      <c r="EW45" s="45"/>
      <c r="EX45" s="45"/>
      <c r="EY45" s="45"/>
      <c r="EZ45" s="45"/>
      <c r="FA45" s="40"/>
      <c r="FB45" s="45"/>
      <c r="FC45" s="45"/>
      <c r="FD45" s="45"/>
      <c r="FE45" s="45"/>
      <c r="FF45" s="45"/>
      <c r="FG45" s="40"/>
      <c r="FH45" s="45"/>
      <c r="FI45" s="45"/>
      <c r="FJ45" s="45"/>
      <c r="FK45" s="45"/>
      <c r="FL45" s="40"/>
      <c r="FM45" s="45"/>
      <c r="FN45" s="45"/>
      <c r="FO45" s="45"/>
      <c r="FP45" s="45"/>
      <c r="FQ45" s="45"/>
      <c r="FR45" s="45"/>
      <c r="FS45" s="40"/>
      <c r="FT45" s="39"/>
      <c r="FU45" s="39"/>
      <c r="FV45" s="39"/>
      <c r="FW45" s="41"/>
      <c r="FX45" s="41"/>
      <c r="FY45" s="41"/>
      <c r="FZ45" s="41"/>
      <c r="GA45" s="41"/>
      <c r="GB45" s="41"/>
      <c r="GC45" s="41"/>
      <c r="GD45" s="41"/>
      <c r="GE45" s="41"/>
      <c r="GF45" s="87"/>
      <c r="GG45" s="89"/>
      <c r="GH45" s="48"/>
      <c r="GI45" s="48"/>
      <c r="GJ45" s="48"/>
      <c r="GK45" s="48"/>
      <c r="GL45" s="48"/>
      <c r="GM45" s="48"/>
      <c r="GN45" s="48"/>
      <c r="GO45" s="48"/>
      <c r="GP45" s="48"/>
      <c r="GQ45" s="48"/>
      <c r="GR45" s="48"/>
      <c r="GS45" s="48"/>
      <c r="GT45" s="48"/>
      <c r="GU45" s="48"/>
      <c r="GV45" s="48"/>
      <c r="GW45" s="48"/>
      <c r="GX45" s="48"/>
      <c r="GY45" s="48"/>
      <c r="GZ45" s="48"/>
      <c r="HA45" s="48"/>
      <c r="HB45" s="48"/>
      <c r="HC45" s="48"/>
      <c r="HD45" s="48"/>
      <c r="HE45" s="48"/>
      <c r="HF45" s="48"/>
      <c r="HG45" s="48"/>
      <c r="HH45" s="48"/>
      <c r="HI45" s="48"/>
      <c r="HJ45" s="48"/>
      <c r="HK45" s="48"/>
      <c r="HL45" s="48"/>
      <c r="HM45" s="48"/>
      <c r="HN45" s="48"/>
      <c r="HO45" s="48"/>
      <c r="HP45" s="48"/>
      <c r="HQ45" s="48"/>
      <c r="HR45" s="48"/>
      <c r="HS45" s="48"/>
      <c r="HT45" s="48"/>
      <c r="HU45" s="48"/>
      <c r="HV45" s="48"/>
      <c r="HW45" s="48"/>
      <c r="HX45" s="48"/>
      <c r="HY45" s="48"/>
      <c r="HZ45" s="48"/>
      <c r="IA45" s="48"/>
      <c r="IB45" s="48"/>
      <c r="IC45" s="48"/>
      <c r="ID45" s="48"/>
      <c r="IE45" s="48"/>
      <c r="IF45" s="48"/>
      <c r="IG45" s="48"/>
      <c r="IH45" s="48"/>
      <c r="II45" s="48"/>
      <c r="IJ45" s="48"/>
      <c r="IK45" s="48"/>
      <c r="IL45" s="48"/>
      <c r="IM45" s="48"/>
      <c r="IN45" s="48"/>
      <c r="IO45" s="48"/>
      <c r="IP45" s="48"/>
      <c r="IQ45" s="48"/>
      <c r="IR45" s="48"/>
      <c r="IS45" s="48"/>
      <c r="IT45" s="48"/>
      <c r="IU45" s="48"/>
      <c r="IV45" s="48"/>
    </row>
    <row r="46" spans="1:256" s="53" customFormat="1" ht="15.95" customHeight="1" x14ac:dyDescent="0.2">
      <c r="A46" s="49">
        <v>6</v>
      </c>
      <c r="B46" s="38">
        <v>56.982217125120584</v>
      </c>
      <c r="C46" s="39">
        <v>49.350944486915296</v>
      </c>
      <c r="D46" s="39">
        <v>47.790097943713711</v>
      </c>
      <c r="E46" s="41"/>
      <c r="F46" s="41"/>
      <c r="G46" s="41"/>
      <c r="H46" s="41"/>
      <c r="I46" s="41"/>
      <c r="J46" s="41"/>
      <c r="K46" s="41"/>
      <c r="L46" s="41"/>
      <c r="M46" s="41"/>
      <c r="N46" s="41"/>
      <c r="O46" s="41"/>
      <c r="P46" s="41"/>
      <c r="Q46" s="41"/>
      <c r="R46" s="41"/>
      <c r="S46" s="39">
        <v>52.540286765885241</v>
      </c>
      <c r="T46" s="41"/>
      <c r="U46" s="41"/>
      <c r="V46" s="41"/>
      <c r="W46" s="41"/>
      <c r="X46" s="41"/>
      <c r="Y46" s="41"/>
      <c r="Z46" s="41"/>
      <c r="AA46" s="41"/>
      <c r="AB46" s="41"/>
      <c r="AC46" s="41"/>
      <c r="AD46" s="41"/>
      <c r="AE46" s="38">
        <v>57.763482376158656</v>
      </c>
      <c r="AF46" s="39">
        <v>59.284278099048144</v>
      </c>
      <c r="AG46" s="41"/>
      <c r="AH46" s="41"/>
      <c r="AI46" s="41"/>
      <c r="AJ46" s="41"/>
      <c r="AK46" s="41"/>
      <c r="AL46" s="41"/>
      <c r="AM46" s="41"/>
      <c r="AN46" s="41"/>
      <c r="AO46" s="41"/>
      <c r="AP46" s="41"/>
      <c r="AQ46" s="41"/>
      <c r="AR46" s="41"/>
      <c r="AS46" s="41"/>
      <c r="AT46" s="41"/>
      <c r="AU46" s="41"/>
      <c r="AV46" s="41"/>
      <c r="AW46" s="39">
        <v>63.209912794032078</v>
      </c>
      <c r="AX46" s="41"/>
      <c r="AY46" s="41"/>
      <c r="AZ46" s="41"/>
      <c r="BA46" s="41"/>
      <c r="BB46" s="41"/>
      <c r="BC46" s="41"/>
      <c r="BD46" s="41"/>
      <c r="BE46" s="41"/>
      <c r="BF46" s="39">
        <v>41.402410274483834</v>
      </c>
      <c r="BG46" s="41"/>
      <c r="BH46" s="41"/>
      <c r="BI46" s="41"/>
      <c r="BJ46" s="41"/>
      <c r="BK46" s="41"/>
      <c r="BL46" s="41"/>
      <c r="BM46" s="41"/>
      <c r="BN46" s="41"/>
      <c r="BO46" s="39">
        <v>90.026843434349857</v>
      </c>
      <c r="BP46" s="41"/>
      <c r="BQ46" s="41"/>
      <c r="BR46" s="41"/>
      <c r="BS46" s="41"/>
      <c r="BT46" s="41"/>
      <c r="BU46" s="39">
        <v>57.631985643998291</v>
      </c>
      <c r="BV46" s="41"/>
      <c r="BW46" s="41"/>
      <c r="BX46" s="41"/>
      <c r="BY46" s="41"/>
      <c r="BZ46" s="41"/>
      <c r="CA46" s="39">
        <v>64.538685641829829</v>
      </c>
      <c r="CB46" s="41"/>
      <c r="CC46" s="41"/>
      <c r="CD46" s="41"/>
      <c r="CE46" s="41"/>
      <c r="CF46" s="41"/>
      <c r="CG46" s="43"/>
      <c r="CH46" s="43"/>
      <c r="CI46" s="44"/>
      <c r="CJ46" s="40"/>
      <c r="CK46" s="45"/>
      <c r="CL46" s="45"/>
      <c r="CM46" s="45"/>
      <c r="CN46" s="45"/>
      <c r="CO46" s="45"/>
      <c r="CP46" s="45"/>
      <c r="CQ46" s="45"/>
      <c r="CR46" s="45"/>
      <c r="CS46" s="45"/>
      <c r="CT46" s="45"/>
      <c r="CU46" s="45"/>
      <c r="CV46" s="45"/>
      <c r="CW46" s="45"/>
      <c r="CX46" s="45"/>
      <c r="CY46" s="45"/>
      <c r="CZ46" s="45"/>
      <c r="DA46" s="45"/>
      <c r="DB46" s="45"/>
      <c r="DC46" s="45"/>
      <c r="DD46" s="45"/>
      <c r="DE46" s="45"/>
      <c r="DF46" s="45"/>
      <c r="DG46" s="45"/>
      <c r="DH46" s="45"/>
      <c r="DI46" s="45"/>
      <c r="DJ46" s="45"/>
      <c r="DK46" s="45"/>
      <c r="DL46" s="45"/>
      <c r="DM46" s="45"/>
      <c r="DN46" s="45"/>
      <c r="DO46" s="45"/>
      <c r="DP46" s="45"/>
      <c r="DQ46" s="45"/>
      <c r="DR46" s="45"/>
      <c r="DS46" s="45"/>
      <c r="DT46" s="45"/>
      <c r="DU46" s="45"/>
      <c r="DV46" s="45"/>
      <c r="DW46" s="45"/>
      <c r="DX46" s="45"/>
      <c r="DY46" s="45"/>
      <c r="DZ46" s="45"/>
      <c r="EA46" s="45"/>
      <c r="EB46" s="45"/>
      <c r="EC46" s="45"/>
      <c r="ED46" s="45"/>
      <c r="EE46" s="40"/>
      <c r="EF46" s="45"/>
      <c r="EG46" s="45"/>
      <c r="EH46" s="45"/>
      <c r="EI46" s="40"/>
      <c r="EJ46" s="45"/>
      <c r="EK46" s="45"/>
      <c r="EL46" s="45"/>
      <c r="EM46" s="45"/>
      <c r="EN46" s="45"/>
      <c r="EO46" s="45"/>
      <c r="EP46" s="45"/>
      <c r="EQ46" s="40"/>
      <c r="ER46" s="45"/>
      <c r="ES46" s="45"/>
      <c r="ET46" s="45"/>
      <c r="EU46" s="45"/>
      <c r="EV46" s="45"/>
      <c r="EW46" s="45"/>
      <c r="EX46" s="45"/>
      <c r="EY46" s="45"/>
      <c r="EZ46" s="45"/>
      <c r="FA46" s="40"/>
      <c r="FB46" s="45"/>
      <c r="FC46" s="45"/>
      <c r="FD46" s="45"/>
      <c r="FE46" s="45"/>
      <c r="FF46" s="45"/>
      <c r="FG46" s="40"/>
      <c r="FH46" s="45"/>
      <c r="FI46" s="45"/>
      <c r="FJ46" s="45"/>
      <c r="FK46" s="45"/>
      <c r="FL46" s="40"/>
      <c r="FM46" s="45"/>
      <c r="FN46" s="45"/>
      <c r="FO46" s="45"/>
      <c r="FP46" s="45"/>
      <c r="FQ46" s="45"/>
      <c r="FR46" s="45"/>
      <c r="FS46" s="40"/>
      <c r="FT46" s="39"/>
      <c r="FU46" s="39"/>
      <c r="FV46" s="39"/>
      <c r="FW46" s="41"/>
      <c r="FX46" s="41"/>
      <c r="FY46" s="41"/>
      <c r="FZ46" s="41"/>
      <c r="GA46" s="41"/>
      <c r="GB46" s="41"/>
      <c r="GC46" s="41"/>
      <c r="GD46" s="41"/>
      <c r="GE46" s="41"/>
      <c r="GF46" s="87"/>
      <c r="GG46" s="89"/>
      <c r="GH46" s="48"/>
      <c r="GI46" s="48"/>
      <c r="GJ46" s="48"/>
      <c r="GK46" s="48"/>
      <c r="GL46" s="48"/>
      <c r="GM46" s="48"/>
      <c r="GN46" s="48"/>
      <c r="GO46" s="48"/>
      <c r="GP46" s="48"/>
      <c r="GQ46" s="48"/>
      <c r="GR46" s="48"/>
      <c r="GS46" s="48"/>
      <c r="GT46" s="48"/>
      <c r="GU46" s="48"/>
      <c r="GV46" s="48"/>
      <c r="GW46" s="48"/>
      <c r="GX46" s="48"/>
      <c r="GY46" s="48"/>
      <c r="GZ46" s="48"/>
      <c r="HA46" s="48"/>
      <c r="HB46" s="48"/>
      <c r="HC46" s="48"/>
      <c r="HD46" s="48"/>
      <c r="HE46" s="48"/>
      <c r="HF46" s="48"/>
      <c r="HG46" s="48"/>
      <c r="HH46" s="48"/>
      <c r="HI46" s="48"/>
      <c r="HJ46" s="48"/>
      <c r="HK46" s="48"/>
      <c r="HL46" s="48"/>
      <c r="HM46" s="48"/>
      <c r="HN46" s="48"/>
      <c r="HO46" s="48"/>
      <c r="HP46" s="48"/>
      <c r="HQ46" s="48"/>
      <c r="HR46" s="48"/>
      <c r="HS46" s="48"/>
      <c r="HT46" s="48"/>
      <c r="HU46" s="48"/>
      <c r="HV46" s="48"/>
      <c r="HW46" s="48"/>
      <c r="HX46" s="48"/>
      <c r="HY46" s="48"/>
      <c r="HZ46" s="48"/>
      <c r="IA46" s="48"/>
      <c r="IB46" s="48"/>
      <c r="IC46" s="48"/>
      <c r="ID46" s="48"/>
      <c r="IE46" s="48"/>
      <c r="IF46" s="48"/>
      <c r="IG46" s="48"/>
      <c r="IH46" s="48"/>
      <c r="II46" s="48"/>
      <c r="IJ46" s="48"/>
      <c r="IK46" s="48"/>
      <c r="IL46" s="48"/>
      <c r="IM46" s="48"/>
      <c r="IN46" s="48"/>
      <c r="IO46" s="48"/>
      <c r="IP46" s="48"/>
      <c r="IQ46" s="48"/>
      <c r="IR46" s="48"/>
      <c r="IS46" s="48"/>
      <c r="IT46" s="48"/>
      <c r="IU46" s="48"/>
      <c r="IV46" s="48"/>
    </row>
    <row r="47" spans="1:256" s="53" customFormat="1" ht="15.95" customHeight="1" x14ac:dyDescent="0.2">
      <c r="A47" s="49">
        <v>7</v>
      </c>
      <c r="B47" s="38">
        <v>56.982217125120584</v>
      </c>
      <c r="C47" s="39">
        <v>49.350944486915296</v>
      </c>
      <c r="D47" s="39">
        <v>47.790097943713711</v>
      </c>
      <c r="E47" s="41"/>
      <c r="F47" s="41"/>
      <c r="G47" s="41"/>
      <c r="H47" s="41"/>
      <c r="I47" s="41"/>
      <c r="J47" s="41"/>
      <c r="K47" s="41"/>
      <c r="L47" s="41"/>
      <c r="M47" s="41"/>
      <c r="N47" s="41"/>
      <c r="O47" s="41"/>
      <c r="P47" s="41"/>
      <c r="Q47" s="41"/>
      <c r="R47" s="41"/>
      <c r="S47" s="39">
        <v>52.472052627228237</v>
      </c>
      <c r="T47" s="41"/>
      <c r="U47" s="41"/>
      <c r="V47" s="41"/>
      <c r="W47" s="41"/>
      <c r="X47" s="41"/>
      <c r="Y47" s="41"/>
      <c r="Z47" s="41"/>
      <c r="AA47" s="41"/>
      <c r="AB47" s="41"/>
      <c r="AC47" s="41"/>
      <c r="AD47" s="41"/>
      <c r="AE47" s="38">
        <v>57.68178013800285</v>
      </c>
      <c r="AF47" s="39">
        <v>59.033073530831835</v>
      </c>
      <c r="AG47" s="41"/>
      <c r="AH47" s="41"/>
      <c r="AI47" s="41"/>
      <c r="AJ47" s="41"/>
      <c r="AK47" s="41"/>
      <c r="AL47" s="41"/>
      <c r="AM47" s="41"/>
      <c r="AN47" s="41"/>
      <c r="AO47" s="41"/>
      <c r="AP47" s="41"/>
      <c r="AQ47" s="41"/>
      <c r="AR47" s="41"/>
      <c r="AS47" s="41"/>
      <c r="AT47" s="41"/>
      <c r="AU47" s="41"/>
      <c r="AV47" s="41"/>
      <c r="AW47" s="39">
        <v>63.550667040900166</v>
      </c>
      <c r="AX47" s="41"/>
      <c r="AY47" s="41"/>
      <c r="AZ47" s="41"/>
      <c r="BA47" s="41"/>
      <c r="BB47" s="41"/>
      <c r="BC47" s="41"/>
      <c r="BD47" s="41"/>
      <c r="BE47" s="41"/>
      <c r="BF47" s="39">
        <v>41.402410274483834</v>
      </c>
      <c r="BG47" s="41"/>
      <c r="BH47" s="41"/>
      <c r="BI47" s="41"/>
      <c r="BJ47" s="41"/>
      <c r="BK47" s="41"/>
      <c r="BL47" s="41"/>
      <c r="BM47" s="41"/>
      <c r="BN47" s="41"/>
      <c r="BO47" s="39">
        <v>90.342727095523031</v>
      </c>
      <c r="BP47" s="41"/>
      <c r="BQ47" s="41"/>
      <c r="BR47" s="41"/>
      <c r="BS47" s="41"/>
      <c r="BT47" s="41"/>
      <c r="BU47" s="39">
        <v>57.876534380818661</v>
      </c>
      <c r="BV47" s="41"/>
      <c r="BW47" s="41"/>
      <c r="BX47" s="41"/>
      <c r="BY47" s="41"/>
      <c r="BZ47" s="41"/>
      <c r="CA47" s="39">
        <v>64.538685641829829</v>
      </c>
      <c r="CB47" s="41"/>
      <c r="CC47" s="41"/>
      <c r="CD47" s="41"/>
      <c r="CE47" s="41"/>
      <c r="CF47" s="41"/>
      <c r="CG47" s="43"/>
      <c r="CH47" s="43"/>
      <c r="CI47" s="44"/>
      <c r="CJ47" s="40"/>
      <c r="CK47" s="45"/>
      <c r="CL47" s="45"/>
      <c r="CM47" s="45"/>
      <c r="CN47" s="45"/>
      <c r="CO47" s="45"/>
      <c r="CP47" s="45"/>
      <c r="CQ47" s="45"/>
      <c r="CR47" s="45"/>
      <c r="CS47" s="45"/>
      <c r="CT47" s="45"/>
      <c r="CU47" s="45"/>
      <c r="CV47" s="45"/>
      <c r="CW47" s="45"/>
      <c r="CX47" s="45"/>
      <c r="CY47" s="45"/>
      <c r="CZ47" s="45"/>
      <c r="DA47" s="45"/>
      <c r="DB47" s="45"/>
      <c r="DC47" s="45"/>
      <c r="DD47" s="45"/>
      <c r="DE47" s="45"/>
      <c r="DF47" s="45"/>
      <c r="DG47" s="45"/>
      <c r="DH47" s="45"/>
      <c r="DI47" s="45"/>
      <c r="DJ47" s="45"/>
      <c r="DK47" s="45"/>
      <c r="DL47" s="45"/>
      <c r="DM47" s="45"/>
      <c r="DN47" s="45"/>
      <c r="DO47" s="45"/>
      <c r="DP47" s="45"/>
      <c r="DQ47" s="45"/>
      <c r="DR47" s="45"/>
      <c r="DS47" s="45"/>
      <c r="DT47" s="45"/>
      <c r="DU47" s="45"/>
      <c r="DV47" s="45"/>
      <c r="DW47" s="45"/>
      <c r="DX47" s="45"/>
      <c r="DY47" s="45"/>
      <c r="DZ47" s="45"/>
      <c r="EA47" s="45"/>
      <c r="EB47" s="45"/>
      <c r="EC47" s="45"/>
      <c r="ED47" s="45"/>
      <c r="EE47" s="40"/>
      <c r="EF47" s="45"/>
      <c r="EG47" s="45"/>
      <c r="EH47" s="45"/>
      <c r="EI47" s="40"/>
      <c r="EJ47" s="45"/>
      <c r="EK47" s="45"/>
      <c r="EL47" s="45"/>
      <c r="EM47" s="45"/>
      <c r="EN47" s="45"/>
      <c r="EO47" s="45"/>
      <c r="EP47" s="45"/>
      <c r="EQ47" s="40"/>
      <c r="ER47" s="45"/>
      <c r="ES47" s="45"/>
      <c r="ET47" s="45"/>
      <c r="EU47" s="45"/>
      <c r="EV47" s="45"/>
      <c r="EW47" s="45"/>
      <c r="EX47" s="45"/>
      <c r="EY47" s="45"/>
      <c r="EZ47" s="45"/>
      <c r="FA47" s="40"/>
      <c r="FB47" s="45"/>
      <c r="FC47" s="45"/>
      <c r="FD47" s="45"/>
      <c r="FE47" s="45"/>
      <c r="FF47" s="45"/>
      <c r="FG47" s="40"/>
      <c r="FH47" s="45"/>
      <c r="FI47" s="45"/>
      <c r="FJ47" s="45"/>
      <c r="FK47" s="45"/>
      <c r="FL47" s="40"/>
      <c r="FM47" s="45"/>
      <c r="FN47" s="45"/>
      <c r="FO47" s="45"/>
      <c r="FP47" s="45"/>
      <c r="FQ47" s="45"/>
      <c r="FR47" s="45"/>
      <c r="FS47" s="40"/>
      <c r="FT47" s="39"/>
      <c r="FU47" s="39"/>
      <c r="FV47" s="39"/>
      <c r="FW47" s="41"/>
      <c r="FX47" s="41"/>
      <c r="FY47" s="41"/>
      <c r="FZ47" s="41"/>
      <c r="GA47" s="41"/>
      <c r="GB47" s="41"/>
      <c r="GC47" s="41"/>
      <c r="GD47" s="41"/>
      <c r="GE47" s="41"/>
      <c r="GF47" s="87"/>
      <c r="GG47" s="89"/>
      <c r="GH47" s="48"/>
      <c r="GI47" s="48"/>
      <c r="GJ47" s="48"/>
      <c r="GK47" s="48"/>
      <c r="GL47" s="48"/>
      <c r="GM47" s="48"/>
      <c r="GN47" s="48"/>
      <c r="GO47" s="48"/>
      <c r="GP47" s="48"/>
      <c r="GQ47" s="48"/>
      <c r="GR47" s="48"/>
      <c r="GS47" s="48"/>
      <c r="GT47" s="48"/>
      <c r="GU47" s="48"/>
      <c r="GV47" s="48"/>
      <c r="GW47" s="48"/>
      <c r="GX47" s="48"/>
      <c r="GY47" s="48"/>
      <c r="GZ47" s="48"/>
      <c r="HA47" s="48"/>
      <c r="HB47" s="48"/>
      <c r="HC47" s="48"/>
      <c r="HD47" s="48"/>
      <c r="HE47" s="48"/>
      <c r="HF47" s="48"/>
      <c r="HG47" s="48"/>
      <c r="HH47" s="48"/>
      <c r="HI47" s="48"/>
      <c r="HJ47" s="48"/>
      <c r="HK47" s="48"/>
      <c r="HL47" s="48"/>
      <c r="HM47" s="48"/>
      <c r="HN47" s="48"/>
      <c r="HO47" s="48"/>
      <c r="HP47" s="48"/>
      <c r="HQ47" s="48"/>
      <c r="HR47" s="48"/>
      <c r="HS47" s="48"/>
      <c r="HT47" s="48"/>
      <c r="HU47" s="48"/>
      <c r="HV47" s="48"/>
      <c r="HW47" s="48"/>
      <c r="HX47" s="48"/>
      <c r="HY47" s="48"/>
      <c r="HZ47" s="48"/>
      <c r="IA47" s="48"/>
      <c r="IB47" s="48"/>
      <c r="IC47" s="48"/>
      <c r="ID47" s="48"/>
      <c r="IE47" s="48"/>
      <c r="IF47" s="48"/>
      <c r="IG47" s="48"/>
      <c r="IH47" s="48"/>
      <c r="II47" s="48"/>
      <c r="IJ47" s="48"/>
      <c r="IK47" s="48"/>
      <c r="IL47" s="48"/>
      <c r="IM47" s="48"/>
      <c r="IN47" s="48"/>
      <c r="IO47" s="48"/>
      <c r="IP47" s="48"/>
      <c r="IQ47" s="48"/>
      <c r="IR47" s="48"/>
      <c r="IS47" s="48"/>
      <c r="IT47" s="48"/>
      <c r="IU47" s="48"/>
      <c r="IV47" s="48"/>
    </row>
    <row r="48" spans="1:256" s="53" customFormat="1" ht="15.95" customHeight="1" x14ac:dyDescent="0.2">
      <c r="A48" s="49">
        <v>8</v>
      </c>
      <c r="B48" s="38">
        <v>56.982217125120584</v>
      </c>
      <c r="C48" s="39">
        <v>49.478631277308345</v>
      </c>
      <c r="D48" s="39">
        <v>48.036756513745786</v>
      </c>
      <c r="E48" s="41"/>
      <c r="F48" s="41"/>
      <c r="G48" s="41"/>
      <c r="H48" s="41"/>
      <c r="I48" s="41"/>
      <c r="J48" s="41"/>
      <c r="K48" s="41"/>
      <c r="L48" s="41"/>
      <c r="M48" s="41"/>
      <c r="N48" s="41"/>
      <c r="O48" s="41"/>
      <c r="P48" s="41"/>
      <c r="Q48" s="41"/>
      <c r="R48" s="41"/>
      <c r="S48" s="39">
        <v>52.472052627228237</v>
      </c>
      <c r="T48" s="41"/>
      <c r="U48" s="41"/>
      <c r="V48" s="41"/>
      <c r="W48" s="41"/>
      <c r="X48" s="41"/>
      <c r="Y48" s="41"/>
      <c r="Z48" s="41"/>
      <c r="AA48" s="41"/>
      <c r="AB48" s="41"/>
      <c r="AC48" s="41"/>
      <c r="AD48" s="41"/>
      <c r="AE48" s="38">
        <v>57.191566709067956</v>
      </c>
      <c r="AF48" s="39">
        <v>59.033073530831835</v>
      </c>
      <c r="AG48" s="41"/>
      <c r="AH48" s="41"/>
      <c r="AI48" s="41"/>
      <c r="AJ48" s="41"/>
      <c r="AK48" s="41"/>
      <c r="AL48" s="41"/>
      <c r="AM48" s="41"/>
      <c r="AN48" s="41"/>
      <c r="AO48" s="41"/>
      <c r="AP48" s="41"/>
      <c r="AQ48" s="41"/>
      <c r="AR48" s="41"/>
      <c r="AS48" s="41"/>
      <c r="AT48" s="41"/>
      <c r="AU48" s="41"/>
      <c r="AV48" s="41"/>
      <c r="AW48" s="39">
        <v>61.591330121408596</v>
      </c>
      <c r="AX48" s="41"/>
      <c r="AY48" s="41"/>
      <c r="AZ48" s="41"/>
      <c r="BA48" s="41"/>
      <c r="BB48" s="41"/>
      <c r="BC48" s="41"/>
      <c r="BD48" s="41"/>
      <c r="BE48" s="41"/>
      <c r="BF48" s="39">
        <v>41.803726044511137</v>
      </c>
      <c r="BG48" s="41"/>
      <c r="BH48" s="41"/>
      <c r="BI48" s="41"/>
      <c r="BJ48" s="41"/>
      <c r="BK48" s="41"/>
      <c r="BL48" s="41"/>
      <c r="BM48" s="41"/>
      <c r="BN48" s="41"/>
      <c r="BO48" s="39">
        <v>90.026843434349857</v>
      </c>
      <c r="BP48" s="41"/>
      <c r="BQ48" s="41"/>
      <c r="BR48" s="41"/>
      <c r="BS48" s="41"/>
      <c r="BT48" s="41"/>
      <c r="BU48" s="39">
        <v>56.001660731862579</v>
      </c>
      <c r="BV48" s="41"/>
      <c r="BW48" s="41"/>
      <c r="BX48" s="41"/>
      <c r="BY48" s="41"/>
      <c r="BZ48" s="41"/>
      <c r="CA48" s="39">
        <v>66.832714752321422</v>
      </c>
      <c r="CB48" s="41"/>
      <c r="CC48" s="41"/>
      <c r="CD48" s="41"/>
      <c r="CE48" s="41"/>
      <c r="CF48" s="41"/>
      <c r="CG48" s="43"/>
      <c r="CH48" s="43"/>
      <c r="CI48" s="44"/>
      <c r="CJ48" s="40"/>
      <c r="CK48" s="45"/>
      <c r="CL48" s="45"/>
      <c r="CM48" s="45"/>
      <c r="CN48" s="45"/>
      <c r="CO48" s="45"/>
      <c r="CP48" s="45"/>
      <c r="CQ48" s="45"/>
      <c r="CR48" s="45"/>
      <c r="CS48" s="45"/>
      <c r="CT48" s="45"/>
      <c r="CU48" s="45"/>
      <c r="CV48" s="45"/>
      <c r="CW48" s="45"/>
      <c r="CX48" s="45"/>
      <c r="CY48" s="45"/>
      <c r="CZ48" s="45"/>
      <c r="DA48" s="45"/>
      <c r="DB48" s="45"/>
      <c r="DC48" s="45"/>
      <c r="DD48" s="45"/>
      <c r="DE48" s="45"/>
      <c r="DF48" s="45"/>
      <c r="DG48" s="45"/>
      <c r="DH48" s="45"/>
      <c r="DI48" s="45"/>
      <c r="DJ48" s="45"/>
      <c r="DK48" s="45"/>
      <c r="DL48" s="45"/>
      <c r="DM48" s="45"/>
      <c r="DN48" s="45"/>
      <c r="DO48" s="45"/>
      <c r="DP48" s="45"/>
      <c r="DQ48" s="45"/>
      <c r="DR48" s="45"/>
      <c r="DS48" s="45"/>
      <c r="DT48" s="45"/>
      <c r="DU48" s="45"/>
      <c r="DV48" s="45"/>
      <c r="DW48" s="45"/>
      <c r="DX48" s="45"/>
      <c r="DY48" s="45"/>
      <c r="DZ48" s="45"/>
      <c r="EA48" s="45"/>
      <c r="EB48" s="45"/>
      <c r="EC48" s="45"/>
      <c r="ED48" s="45"/>
      <c r="EE48" s="40"/>
      <c r="EF48" s="45"/>
      <c r="EG48" s="45"/>
      <c r="EH48" s="45"/>
      <c r="EI48" s="40"/>
      <c r="EJ48" s="45"/>
      <c r="EK48" s="45"/>
      <c r="EL48" s="45"/>
      <c r="EM48" s="45"/>
      <c r="EN48" s="45"/>
      <c r="EO48" s="45"/>
      <c r="EP48" s="45"/>
      <c r="EQ48" s="40"/>
      <c r="ER48" s="45"/>
      <c r="ES48" s="45"/>
      <c r="ET48" s="45"/>
      <c r="EU48" s="45"/>
      <c r="EV48" s="45"/>
      <c r="EW48" s="45"/>
      <c r="EX48" s="45"/>
      <c r="EY48" s="45"/>
      <c r="EZ48" s="45"/>
      <c r="FA48" s="40"/>
      <c r="FB48" s="45"/>
      <c r="FC48" s="45"/>
      <c r="FD48" s="45"/>
      <c r="FE48" s="45"/>
      <c r="FF48" s="45"/>
      <c r="FG48" s="40"/>
      <c r="FH48" s="45"/>
      <c r="FI48" s="45"/>
      <c r="FJ48" s="45"/>
      <c r="FK48" s="45"/>
      <c r="FL48" s="40"/>
      <c r="FM48" s="45"/>
      <c r="FN48" s="45"/>
      <c r="FO48" s="45"/>
      <c r="FP48" s="45"/>
      <c r="FQ48" s="45"/>
      <c r="FR48" s="45"/>
      <c r="FS48" s="40"/>
      <c r="FT48" s="39"/>
      <c r="FU48" s="39"/>
      <c r="FV48" s="39"/>
      <c r="FW48" s="41"/>
      <c r="FX48" s="41"/>
      <c r="FY48" s="41"/>
      <c r="FZ48" s="41"/>
      <c r="GA48" s="41"/>
      <c r="GB48" s="41"/>
      <c r="GC48" s="41"/>
      <c r="GD48" s="41"/>
      <c r="GE48" s="41"/>
      <c r="GF48" s="87"/>
      <c r="GG48" s="89"/>
      <c r="GH48" s="48"/>
      <c r="GI48" s="48"/>
      <c r="GJ48" s="48"/>
      <c r="GK48" s="48"/>
      <c r="GL48" s="48"/>
      <c r="GM48" s="48"/>
      <c r="GN48" s="48"/>
      <c r="GO48" s="48"/>
      <c r="GP48" s="48"/>
      <c r="GQ48" s="48"/>
      <c r="GR48" s="48"/>
      <c r="GS48" s="48"/>
      <c r="GT48" s="48"/>
      <c r="GU48" s="48"/>
      <c r="GV48" s="48"/>
      <c r="GW48" s="48"/>
      <c r="GX48" s="48"/>
      <c r="GY48" s="48"/>
      <c r="GZ48" s="48"/>
      <c r="HA48" s="48"/>
      <c r="HB48" s="48"/>
      <c r="HC48" s="48"/>
      <c r="HD48" s="48"/>
      <c r="HE48" s="48"/>
      <c r="HF48" s="48"/>
      <c r="HG48" s="48"/>
      <c r="HH48" s="48"/>
      <c r="HI48" s="48"/>
      <c r="HJ48" s="48"/>
      <c r="HK48" s="48"/>
      <c r="HL48" s="48"/>
      <c r="HM48" s="48"/>
      <c r="HN48" s="48"/>
      <c r="HO48" s="48"/>
      <c r="HP48" s="48"/>
      <c r="HQ48" s="48"/>
      <c r="HR48" s="48"/>
      <c r="HS48" s="48"/>
      <c r="HT48" s="48"/>
      <c r="HU48" s="48"/>
      <c r="HV48" s="48"/>
      <c r="HW48" s="48"/>
      <c r="HX48" s="48"/>
      <c r="HY48" s="48"/>
      <c r="HZ48" s="48"/>
      <c r="IA48" s="48"/>
      <c r="IB48" s="48"/>
      <c r="IC48" s="48"/>
      <c r="ID48" s="48"/>
      <c r="IE48" s="48"/>
      <c r="IF48" s="48"/>
      <c r="IG48" s="48"/>
      <c r="IH48" s="48"/>
      <c r="II48" s="48"/>
      <c r="IJ48" s="48"/>
      <c r="IK48" s="48"/>
      <c r="IL48" s="48"/>
      <c r="IM48" s="48"/>
      <c r="IN48" s="48"/>
      <c r="IO48" s="48"/>
      <c r="IP48" s="48"/>
      <c r="IQ48" s="48"/>
      <c r="IR48" s="48"/>
      <c r="IS48" s="48"/>
      <c r="IT48" s="48"/>
      <c r="IU48" s="48"/>
      <c r="IV48" s="48"/>
    </row>
    <row r="49" spans="1:256" s="53" customFormat="1" ht="15.95" customHeight="1" x14ac:dyDescent="0.2">
      <c r="A49" s="49">
        <v>9</v>
      </c>
      <c r="B49" s="38">
        <v>57.905006066418089</v>
      </c>
      <c r="C49" s="39">
        <v>51.138559552418037</v>
      </c>
      <c r="D49" s="39">
        <v>49.640037218954262</v>
      </c>
      <c r="E49" s="41"/>
      <c r="F49" s="41"/>
      <c r="G49" s="41"/>
      <c r="H49" s="41"/>
      <c r="I49" s="41"/>
      <c r="J49" s="41"/>
      <c r="K49" s="41"/>
      <c r="L49" s="41"/>
      <c r="M49" s="41"/>
      <c r="N49" s="41"/>
      <c r="O49" s="41"/>
      <c r="P49" s="41"/>
      <c r="Q49" s="41"/>
      <c r="R49" s="41"/>
      <c r="S49" s="39">
        <v>54.109671954996074</v>
      </c>
      <c r="T49" s="41"/>
      <c r="U49" s="41"/>
      <c r="V49" s="41"/>
      <c r="W49" s="41"/>
      <c r="X49" s="41"/>
      <c r="Y49" s="41"/>
      <c r="Z49" s="41"/>
      <c r="AA49" s="41"/>
      <c r="AB49" s="41"/>
      <c r="AC49" s="41"/>
      <c r="AD49" s="41"/>
      <c r="AE49" s="38">
        <v>57.273268947223784</v>
      </c>
      <c r="AF49" s="39">
        <v>59.033073530831835</v>
      </c>
      <c r="AG49" s="41"/>
      <c r="AH49" s="41"/>
      <c r="AI49" s="41"/>
      <c r="AJ49" s="41"/>
      <c r="AK49" s="41"/>
      <c r="AL49" s="41"/>
      <c r="AM49" s="41"/>
      <c r="AN49" s="41"/>
      <c r="AO49" s="41"/>
      <c r="AP49" s="41"/>
      <c r="AQ49" s="41"/>
      <c r="AR49" s="41"/>
      <c r="AS49" s="41"/>
      <c r="AT49" s="41"/>
      <c r="AU49" s="41"/>
      <c r="AV49" s="41"/>
      <c r="AW49" s="39">
        <v>61.591330121408596</v>
      </c>
      <c r="AX49" s="41"/>
      <c r="AY49" s="41"/>
      <c r="AZ49" s="41"/>
      <c r="BA49" s="41"/>
      <c r="BB49" s="41"/>
      <c r="BC49" s="41"/>
      <c r="BD49" s="41"/>
      <c r="BE49" s="41"/>
      <c r="BF49" s="39">
        <v>42.004383929524799</v>
      </c>
      <c r="BG49" s="41"/>
      <c r="BH49" s="41"/>
      <c r="BI49" s="41"/>
      <c r="BJ49" s="41"/>
      <c r="BK49" s="41"/>
      <c r="BL49" s="41"/>
      <c r="BM49" s="41"/>
      <c r="BN49" s="41"/>
      <c r="BO49" s="39">
        <v>90.553316202971786</v>
      </c>
      <c r="BP49" s="41"/>
      <c r="BQ49" s="41"/>
      <c r="BR49" s="41"/>
      <c r="BS49" s="41"/>
      <c r="BT49" s="41"/>
      <c r="BU49" s="39">
        <v>57.387436907177957</v>
      </c>
      <c r="BV49" s="41"/>
      <c r="BW49" s="41"/>
      <c r="BX49" s="41"/>
      <c r="BY49" s="41"/>
      <c r="BZ49" s="41"/>
      <c r="CA49" s="39">
        <v>67.291520574419721</v>
      </c>
      <c r="CB49" s="41"/>
      <c r="CC49" s="41"/>
      <c r="CD49" s="41"/>
      <c r="CE49" s="41"/>
      <c r="CF49" s="41"/>
      <c r="CG49" s="43"/>
      <c r="CH49" s="43"/>
      <c r="CI49" s="44"/>
      <c r="CJ49" s="40"/>
      <c r="CK49" s="45"/>
      <c r="CL49" s="45"/>
      <c r="CM49" s="45"/>
      <c r="CN49" s="45"/>
      <c r="CO49" s="45"/>
      <c r="CP49" s="45"/>
      <c r="CQ49" s="45"/>
      <c r="CR49" s="45"/>
      <c r="CS49" s="45"/>
      <c r="CT49" s="45"/>
      <c r="CU49" s="45"/>
      <c r="CV49" s="45"/>
      <c r="CW49" s="45"/>
      <c r="CX49" s="45"/>
      <c r="CY49" s="45"/>
      <c r="CZ49" s="45"/>
      <c r="DA49" s="45"/>
      <c r="DB49" s="45"/>
      <c r="DC49" s="45"/>
      <c r="DD49" s="45"/>
      <c r="DE49" s="45"/>
      <c r="DF49" s="45"/>
      <c r="DG49" s="45"/>
      <c r="DH49" s="45"/>
      <c r="DI49" s="45"/>
      <c r="DJ49" s="45"/>
      <c r="DK49" s="45"/>
      <c r="DL49" s="45"/>
      <c r="DM49" s="45"/>
      <c r="DN49" s="45"/>
      <c r="DO49" s="45"/>
      <c r="DP49" s="45"/>
      <c r="DQ49" s="45"/>
      <c r="DR49" s="45"/>
      <c r="DS49" s="45"/>
      <c r="DT49" s="45"/>
      <c r="DU49" s="45"/>
      <c r="DV49" s="45"/>
      <c r="DW49" s="45"/>
      <c r="DX49" s="45"/>
      <c r="DY49" s="45"/>
      <c r="DZ49" s="45"/>
      <c r="EA49" s="45"/>
      <c r="EB49" s="45"/>
      <c r="EC49" s="45"/>
      <c r="ED49" s="45"/>
      <c r="EE49" s="40"/>
      <c r="EF49" s="45"/>
      <c r="EG49" s="45"/>
      <c r="EH49" s="45"/>
      <c r="EI49" s="40"/>
      <c r="EJ49" s="45"/>
      <c r="EK49" s="45"/>
      <c r="EL49" s="45"/>
      <c r="EM49" s="45"/>
      <c r="EN49" s="45"/>
      <c r="EO49" s="45"/>
      <c r="EP49" s="45"/>
      <c r="EQ49" s="40"/>
      <c r="ER49" s="45"/>
      <c r="ES49" s="45"/>
      <c r="ET49" s="45"/>
      <c r="EU49" s="45"/>
      <c r="EV49" s="45"/>
      <c r="EW49" s="45"/>
      <c r="EX49" s="45"/>
      <c r="EY49" s="45"/>
      <c r="EZ49" s="45"/>
      <c r="FA49" s="40"/>
      <c r="FB49" s="45"/>
      <c r="FC49" s="45"/>
      <c r="FD49" s="45"/>
      <c r="FE49" s="45"/>
      <c r="FF49" s="45"/>
      <c r="FG49" s="40"/>
      <c r="FH49" s="45"/>
      <c r="FI49" s="45"/>
      <c r="FJ49" s="45"/>
      <c r="FK49" s="45"/>
      <c r="FL49" s="40"/>
      <c r="FM49" s="45"/>
      <c r="FN49" s="45"/>
      <c r="FO49" s="45"/>
      <c r="FP49" s="45"/>
      <c r="FQ49" s="45"/>
      <c r="FR49" s="45"/>
      <c r="FS49" s="40"/>
      <c r="FT49" s="39"/>
      <c r="FU49" s="39"/>
      <c r="FV49" s="39"/>
      <c r="FW49" s="41"/>
      <c r="FX49" s="41"/>
      <c r="FY49" s="41"/>
      <c r="FZ49" s="41"/>
      <c r="GA49" s="41"/>
      <c r="GB49" s="41"/>
      <c r="GC49" s="41"/>
      <c r="GD49" s="41"/>
      <c r="GE49" s="41"/>
      <c r="GF49" s="87"/>
      <c r="GG49" s="89"/>
      <c r="GH49" s="48"/>
      <c r="GI49" s="48"/>
      <c r="GJ49" s="48"/>
      <c r="GK49" s="48"/>
      <c r="GL49" s="48"/>
      <c r="GM49" s="48"/>
      <c r="GN49" s="48"/>
      <c r="GO49" s="48"/>
      <c r="GP49" s="48"/>
      <c r="GQ49" s="48"/>
      <c r="GR49" s="48"/>
      <c r="GS49" s="48"/>
      <c r="GT49" s="48"/>
      <c r="GU49" s="48"/>
      <c r="GV49" s="48"/>
      <c r="GW49" s="48"/>
      <c r="GX49" s="48"/>
      <c r="GY49" s="48"/>
      <c r="GZ49" s="48"/>
      <c r="HA49" s="48"/>
      <c r="HB49" s="48"/>
      <c r="HC49" s="48"/>
      <c r="HD49" s="48"/>
      <c r="HE49" s="48"/>
      <c r="HF49" s="48"/>
      <c r="HG49" s="48"/>
      <c r="HH49" s="48"/>
      <c r="HI49" s="48"/>
      <c r="HJ49" s="48"/>
      <c r="HK49" s="48"/>
      <c r="HL49" s="48"/>
      <c r="HM49" s="48"/>
      <c r="HN49" s="48"/>
      <c r="HO49" s="48"/>
      <c r="HP49" s="48"/>
      <c r="HQ49" s="48"/>
      <c r="HR49" s="48"/>
      <c r="HS49" s="48"/>
      <c r="HT49" s="48"/>
      <c r="HU49" s="48"/>
      <c r="HV49" s="48"/>
      <c r="HW49" s="48"/>
      <c r="HX49" s="48"/>
      <c r="HY49" s="48"/>
      <c r="HZ49" s="48"/>
      <c r="IA49" s="48"/>
      <c r="IB49" s="48"/>
      <c r="IC49" s="48"/>
      <c r="ID49" s="48"/>
      <c r="IE49" s="48"/>
      <c r="IF49" s="48"/>
      <c r="IG49" s="48"/>
      <c r="IH49" s="48"/>
      <c r="II49" s="48"/>
      <c r="IJ49" s="48"/>
      <c r="IK49" s="48"/>
      <c r="IL49" s="48"/>
      <c r="IM49" s="48"/>
      <c r="IN49" s="48"/>
      <c r="IO49" s="48"/>
      <c r="IP49" s="48"/>
      <c r="IQ49" s="48"/>
      <c r="IR49" s="48"/>
      <c r="IS49" s="48"/>
      <c r="IT49" s="48"/>
      <c r="IU49" s="48"/>
      <c r="IV49" s="48"/>
    </row>
    <row r="50" spans="1:256" s="53" customFormat="1" ht="15.95" customHeight="1" x14ac:dyDescent="0.2">
      <c r="A50" s="49">
        <v>10</v>
      </c>
      <c r="B50" s="38">
        <v>58.673996850832687</v>
      </c>
      <c r="C50" s="39">
        <v>51.585463318793714</v>
      </c>
      <c r="D50" s="39">
        <v>49.640037218954262</v>
      </c>
      <c r="E50" s="41"/>
      <c r="F50" s="41"/>
      <c r="G50" s="41"/>
      <c r="H50" s="41"/>
      <c r="I50" s="41"/>
      <c r="J50" s="41"/>
      <c r="K50" s="41"/>
      <c r="L50" s="41"/>
      <c r="M50" s="41"/>
      <c r="N50" s="41"/>
      <c r="O50" s="41"/>
      <c r="P50" s="41"/>
      <c r="Q50" s="41"/>
      <c r="R50" s="41"/>
      <c r="S50" s="39">
        <v>55.269652312164979</v>
      </c>
      <c r="T50" s="41"/>
      <c r="U50" s="41"/>
      <c r="V50" s="41"/>
      <c r="W50" s="41"/>
      <c r="X50" s="41"/>
      <c r="Y50" s="41"/>
      <c r="Z50" s="41"/>
      <c r="AA50" s="41"/>
      <c r="AB50" s="41"/>
      <c r="AC50" s="41"/>
      <c r="AD50" s="41"/>
      <c r="AE50" s="38">
        <v>58.417100281405141</v>
      </c>
      <c r="AF50" s="39">
        <v>59.702952379408664</v>
      </c>
      <c r="AG50" s="41"/>
      <c r="AH50" s="41"/>
      <c r="AI50" s="41"/>
      <c r="AJ50" s="41"/>
      <c r="AK50" s="41"/>
      <c r="AL50" s="41"/>
      <c r="AM50" s="41"/>
      <c r="AN50" s="41"/>
      <c r="AO50" s="41"/>
      <c r="AP50" s="41"/>
      <c r="AQ50" s="41"/>
      <c r="AR50" s="41"/>
      <c r="AS50" s="41"/>
      <c r="AT50" s="41"/>
      <c r="AU50" s="41"/>
      <c r="AV50" s="41"/>
      <c r="AW50" s="39">
        <v>63.465478479183169</v>
      </c>
      <c r="AX50" s="41"/>
      <c r="AY50" s="41"/>
      <c r="AZ50" s="41"/>
      <c r="BA50" s="41"/>
      <c r="BB50" s="41"/>
      <c r="BC50" s="41"/>
      <c r="BD50" s="41"/>
      <c r="BE50" s="41"/>
      <c r="BF50" s="39">
        <v>42.606357584565764</v>
      </c>
      <c r="BG50" s="41"/>
      <c r="BH50" s="41"/>
      <c r="BI50" s="41"/>
      <c r="BJ50" s="41"/>
      <c r="BK50" s="41"/>
      <c r="BL50" s="41"/>
      <c r="BM50" s="41"/>
      <c r="BN50" s="41"/>
      <c r="BO50" s="39">
        <v>90.974494417869323</v>
      </c>
      <c r="BP50" s="41"/>
      <c r="BQ50" s="41"/>
      <c r="BR50" s="41"/>
      <c r="BS50" s="41"/>
      <c r="BT50" s="41"/>
      <c r="BU50" s="39">
        <v>61.137184205090144</v>
      </c>
      <c r="BV50" s="41"/>
      <c r="BW50" s="41"/>
      <c r="BX50" s="41"/>
      <c r="BY50" s="41"/>
      <c r="BZ50" s="41"/>
      <c r="CA50" s="39">
        <v>69.662017321927692</v>
      </c>
      <c r="CB50" s="41"/>
      <c r="CC50" s="41"/>
      <c r="CD50" s="41"/>
      <c r="CE50" s="41"/>
      <c r="CF50" s="41"/>
      <c r="CG50" s="43"/>
      <c r="CH50" s="43"/>
      <c r="CI50" s="44"/>
      <c r="CJ50" s="40"/>
      <c r="CK50" s="45"/>
      <c r="CL50" s="45"/>
      <c r="CM50" s="45"/>
      <c r="CN50" s="45"/>
      <c r="CO50" s="45"/>
      <c r="CP50" s="45"/>
      <c r="CQ50" s="45"/>
      <c r="CR50" s="45"/>
      <c r="CS50" s="45"/>
      <c r="CT50" s="45"/>
      <c r="CU50" s="45"/>
      <c r="CV50" s="45"/>
      <c r="CW50" s="45"/>
      <c r="CX50" s="45"/>
      <c r="CY50" s="45"/>
      <c r="CZ50" s="45"/>
      <c r="DA50" s="45"/>
      <c r="DB50" s="45"/>
      <c r="DC50" s="45"/>
      <c r="DD50" s="45"/>
      <c r="DE50" s="45"/>
      <c r="DF50" s="45"/>
      <c r="DG50" s="45"/>
      <c r="DH50" s="45"/>
      <c r="DI50" s="45"/>
      <c r="DJ50" s="45"/>
      <c r="DK50" s="45"/>
      <c r="DL50" s="45"/>
      <c r="DM50" s="45"/>
      <c r="DN50" s="45"/>
      <c r="DO50" s="45"/>
      <c r="DP50" s="45"/>
      <c r="DQ50" s="45"/>
      <c r="DR50" s="45"/>
      <c r="DS50" s="45"/>
      <c r="DT50" s="45"/>
      <c r="DU50" s="45"/>
      <c r="DV50" s="45"/>
      <c r="DW50" s="45"/>
      <c r="DX50" s="45"/>
      <c r="DY50" s="45"/>
      <c r="DZ50" s="45"/>
      <c r="EA50" s="45"/>
      <c r="EB50" s="45"/>
      <c r="EC50" s="45"/>
      <c r="ED50" s="45"/>
      <c r="EE50" s="40"/>
      <c r="EF50" s="45"/>
      <c r="EG50" s="45"/>
      <c r="EH50" s="45"/>
      <c r="EI50" s="40"/>
      <c r="EJ50" s="45"/>
      <c r="EK50" s="45"/>
      <c r="EL50" s="45"/>
      <c r="EM50" s="45"/>
      <c r="EN50" s="45"/>
      <c r="EO50" s="45"/>
      <c r="EP50" s="45"/>
      <c r="EQ50" s="40"/>
      <c r="ER50" s="45"/>
      <c r="ES50" s="45"/>
      <c r="ET50" s="45"/>
      <c r="EU50" s="45"/>
      <c r="EV50" s="45"/>
      <c r="EW50" s="45"/>
      <c r="EX50" s="45"/>
      <c r="EY50" s="45"/>
      <c r="EZ50" s="45"/>
      <c r="FA50" s="40"/>
      <c r="FB50" s="45"/>
      <c r="FC50" s="45"/>
      <c r="FD50" s="45"/>
      <c r="FE50" s="45"/>
      <c r="FF50" s="45"/>
      <c r="FG50" s="40"/>
      <c r="FH50" s="45"/>
      <c r="FI50" s="45"/>
      <c r="FJ50" s="45"/>
      <c r="FK50" s="45"/>
      <c r="FL50" s="40"/>
      <c r="FM50" s="45"/>
      <c r="FN50" s="45"/>
      <c r="FO50" s="45"/>
      <c r="FP50" s="45"/>
      <c r="FQ50" s="45"/>
      <c r="FR50" s="45"/>
      <c r="FS50" s="40"/>
      <c r="FT50" s="39"/>
      <c r="FU50" s="39"/>
      <c r="FV50" s="39"/>
      <c r="FW50" s="41"/>
      <c r="FX50" s="41"/>
      <c r="FY50" s="41"/>
      <c r="FZ50" s="41"/>
      <c r="GA50" s="41"/>
      <c r="GB50" s="41"/>
      <c r="GC50" s="41"/>
      <c r="GD50" s="41"/>
      <c r="GE50" s="41"/>
      <c r="GF50" s="87"/>
      <c r="GG50" s="89"/>
      <c r="GH50" s="48"/>
      <c r="GI50" s="48"/>
      <c r="GJ50" s="48"/>
      <c r="GK50" s="48"/>
      <c r="GL50" s="48"/>
      <c r="GM50" s="48"/>
      <c r="GN50" s="48"/>
      <c r="GO50" s="48"/>
      <c r="GP50" s="48"/>
      <c r="GQ50" s="48"/>
      <c r="GR50" s="48"/>
      <c r="GS50" s="48"/>
      <c r="GT50" s="48"/>
      <c r="GU50" s="48"/>
      <c r="GV50" s="48"/>
      <c r="GW50" s="48"/>
      <c r="GX50" s="48"/>
      <c r="GY50" s="48"/>
      <c r="GZ50" s="48"/>
      <c r="HA50" s="48"/>
      <c r="HB50" s="48"/>
      <c r="HC50" s="48"/>
      <c r="HD50" s="48"/>
      <c r="HE50" s="48"/>
      <c r="HF50" s="48"/>
      <c r="HG50" s="48"/>
      <c r="HH50" s="48"/>
      <c r="HI50" s="48"/>
      <c r="HJ50" s="48"/>
      <c r="HK50" s="48"/>
      <c r="HL50" s="48"/>
      <c r="HM50" s="48"/>
      <c r="HN50" s="48"/>
      <c r="HO50" s="48"/>
      <c r="HP50" s="48"/>
      <c r="HQ50" s="48"/>
      <c r="HR50" s="48"/>
      <c r="HS50" s="48"/>
      <c r="HT50" s="48"/>
      <c r="HU50" s="48"/>
      <c r="HV50" s="48"/>
      <c r="HW50" s="48"/>
      <c r="HX50" s="48"/>
      <c r="HY50" s="48"/>
      <c r="HZ50" s="48"/>
      <c r="IA50" s="48"/>
      <c r="IB50" s="48"/>
      <c r="IC50" s="48"/>
      <c r="ID50" s="48"/>
      <c r="IE50" s="48"/>
      <c r="IF50" s="48"/>
      <c r="IG50" s="48"/>
      <c r="IH50" s="48"/>
      <c r="II50" s="48"/>
      <c r="IJ50" s="48"/>
      <c r="IK50" s="48"/>
      <c r="IL50" s="48"/>
      <c r="IM50" s="48"/>
      <c r="IN50" s="48"/>
      <c r="IO50" s="48"/>
      <c r="IP50" s="48"/>
      <c r="IQ50" s="48"/>
      <c r="IR50" s="48"/>
      <c r="IS50" s="48"/>
      <c r="IT50" s="48"/>
      <c r="IU50" s="48"/>
      <c r="IV50" s="48"/>
    </row>
    <row r="51" spans="1:256" s="53" customFormat="1" ht="15.95" customHeight="1" x14ac:dyDescent="0.2">
      <c r="A51" s="49">
        <v>11</v>
      </c>
      <c r="B51" s="38">
        <v>58.904694086157043</v>
      </c>
      <c r="C51" s="39">
        <v>51.457776528400672</v>
      </c>
      <c r="D51" s="39">
        <v>49.825031146478302</v>
      </c>
      <c r="E51" s="41"/>
      <c r="F51" s="41"/>
      <c r="G51" s="41"/>
      <c r="H51" s="41"/>
      <c r="I51" s="41"/>
      <c r="J51" s="41"/>
      <c r="K51" s="41"/>
      <c r="L51" s="41"/>
      <c r="M51" s="41"/>
      <c r="N51" s="41"/>
      <c r="O51" s="41"/>
      <c r="P51" s="41"/>
      <c r="Q51" s="41"/>
      <c r="R51" s="41"/>
      <c r="S51" s="39">
        <v>54.655545064252038</v>
      </c>
      <c r="T51" s="41"/>
      <c r="U51" s="41"/>
      <c r="V51" s="41"/>
      <c r="W51" s="41"/>
      <c r="X51" s="41"/>
      <c r="Y51" s="41"/>
      <c r="Z51" s="41"/>
      <c r="AA51" s="41"/>
      <c r="AB51" s="41"/>
      <c r="AC51" s="41"/>
      <c r="AD51" s="41"/>
      <c r="AE51" s="38">
        <v>58.989015948495819</v>
      </c>
      <c r="AF51" s="39">
        <v>60.456566084057577</v>
      </c>
      <c r="AG51" s="41"/>
      <c r="AH51" s="41"/>
      <c r="AI51" s="41"/>
      <c r="AJ51" s="41"/>
      <c r="AK51" s="41"/>
      <c r="AL51" s="41"/>
      <c r="AM51" s="41"/>
      <c r="AN51" s="41"/>
      <c r="AO51" s="41"/>
      <c r="AP51" s="41"/>
      <c r="AQ51" s="41"/>
      <c r="AR51" s="41"/>
      <c r="AS51" s="41"/>
      <c r="AT51" s="41"/>
      <c r="AU51" s="41"/>
      <c r="AV51" s="41"/>
      <c r="AW51" s="39">
        <v>64.658118343221474</v>
      </c>
      <c r="AX51" s="41"/>
      <c r="AY51" s="41"/>
      <c r="AZ51" s="41"/>
      <c r="BA51" s="41"/>
      <c r="BB51" s="41"/>
      <c r="BC51" s="41"/>
      <c r="BD51" s="41"/>
      <c r="BE51" s="41"/>
      <c r="BF51" s="39">
        <v>42.138155852867243</v>
      </c>
      <c r="BG51" s="41"/>
      <c r="BH51" s="41"/>
      <c r="BI51" s="41"/>
      <c r="BJ51" s="41"/>
      <c r="BK51" s="41"/>
      <c r="BL51" s="41"/>
      <c r="BM51" s="41"/>
      <c r="BN51" s="41"/>
      <c r="BO51" s="39">
        <v>91.079788971593715</v>
      </c>
      <c r="BP51" s="41"/>
      <c r="BQ51" s="41"/>
      <c r="BR51" s="41"/>
      <c r="BS51" s="41"/>
      <c r="BT51" s="41"/>
      <c r="BU51" s="39">
        <v>60.648086731449432</v>
      </c>
      <c r="BV51" s="41"/>
      <c r="BW51" s="41"/>
      <c r="BX51" s="41"/>
      <c r="BY51" s="41"/>
      <c r="BZ51" s="41"/>
      <c r="CA51" s="39">
        <v>70.961967151206267</v>
      </c>
      <c r="CB51" s="41"/>
      <c r="CC51" s="41"/>
      <c r="CD51" s="41"/>
      <c r="CE51" s="41"/>
      <c r="CF51" s="41"/>
      <c r="CG51" s="43"/>
      <c r="CH51" s="43"/>
      <c r="CI51" s="44"/>
      <c r="CJ51" s="40"/>
      <c r="CK51" s="45"/>
      <c r="CL51" s="45"/>
      <c r="CM51" s="45"/>
      <c r="CN51" s="45"/>
      <c r="CO51" s="45"/>
      <c r="CP51" s="45"/>
      <c r="CQ51" s="45"/>
      <c r="CR51" s="45"/>
      <c r="CS51" s="45"/>
      <c r="CT51" s="45"/>
      <c r="CU51" s="45"/>
      <c r="CV51" s="45"/>
      <c r="CW51" s="45"/>
      <c r="CX51" s="45"/>
      <c r="CY51" s="45"/>
      <c r="CZ51" s="45"/>
      <c r="DA51" s="45"/>
      <c r="DB51" s="45"/>
      <c r="DC51" s="45"/>
      <c r="DD51" s="45"/>
      <c r="DE51" s="45"/>
      <c r="DF51" s="45"/>
      <c r="DG51" s="45"/>
      <c r="DH51" s="45"/>
      <c r="DI51" s="45"/>
      <c r="DJ51" s="45"/>
      <c r="DK51" s="45"/>
      <c r="DL51" s="45"/>
      <c r="DM51" s="45"/>
      <c r="DN51" s="45"/>
      <c r="DO51" s="45"/>
      <c r="DP51" s="45"/>
      <c r="DQ51" s="45"/>
      <c r="DR51" s="45"/>
      <c r="DS51" s="45"/>
      <c r="DT51" s="45"/>
      <c r="DU51" s="45"/>
      <c r="DV51" s="45"/>
      <c r="DW51" s="45"/>
      <c r="DX51" s="45"/>
      <c r="DY51" s="45"/>
      <c r="DZ51" s="45"/>
      <c r="EA51" s="45"/>
      <c r="EB51" s="45"/>
      <c r="EC51" s="45"/>
      <c r="ED51" s="45"/>
      <c r="EE51" s="40"/>
      <c r="EF51" s="45"/>
      <c r="EG51" s="45"/>
      <c r="EH51" s="45"/>
      <c r="EI51" s="40"/>
      <c r="EJ51" s="45"/>
      <c r="EK51" s="45"/>
      <c r="EL51" s="45"/>
      <c r="EM51" s="45"/>
      <c r="EN51" s="45"/>
      <c r="EO51" s="45"/>
      <c r="EP51" s="45"/>
      <c r="EQ51" s="40"/>
      <c r="ER51" s="45"/>
      <c r="ES51" s="45"/>
      <c r="ET51" s="45"/>
      <c r="EU51" s="45"/>
      <c r="EV51" s="45"/>
      <c r="EW51" s="45"/>
      <c r="EX51" s="45"/>
      <c r="EY51" s="45"/>
      <c r="EZ51" s="45"/>
      <c r="FA51" s="40"/>
      <c r="FB51" s="45"/>
      <c r="FC51" s="45"/>
      <c r="FD51" s="45"/>
      <c r="FE51" s="45"/>
      <c r="FF51" s="45"/>
      <c r="FG51" s="40"/>
      <c r="FH51" s="45"/>
      <c r="FI51" s="45"/>
      <c r="FJ51" s="45"/>
      <c r="FK51" s="45"/>
      <c r="FL51" s="40"/>
      <c r="FM51" s="45"/>
      <c r="FN51" s="45"/>
      <c r="FO51" s="45"/>
      <c r="FP51" s="45"/>
      <c r="FQ51" s="45"/>
      <c r="FR51" s="45"/>
      <c r="FS51" s="40"/>
      <c r="FT51" s="39"/>
      <c r="FU51" s="39"/>
      <c r="FV51" s="39"/>
      <c r="FW51" s="41"/>
      <c r="FX51" s="41"/>
      <c r="FY51" s="41"/>
      <c r="FZ51" s="41"/>
      <c r="GA51" s="41"/>
      <c r="GB51" s="41"/>
      <c r="GC51" s="41"/>
      <c r="GD51" s="41"/>
      <c r="GE51" s="41"/>
      <c r="GF51" s="87"/>
      <c r="GG51" s="89"/>
      <c r="GH51" s="48"/>
      <c r="GI51" s="48"/>
      <c r="GJ51" s="48"/>
      <c r="GK51" s="48"/>
      <c r="GL51" s="48"/>
      <c r="GM51" s="48"/>
      <c r="GN51" s="48"/>
      <c r="GO51" s="48"/>
      <c r="GP51" s="48"/>
      <c r="GQ51" s="48"/>
      <c r="GR51" s="48"/>
      <c r="GS51" s="48"/>
      <c r="GT51" s="48"/>
      <c r="GU51" s="48"/>
      <c r="GV51" s="48"/>
      <c r="GW51" s="48"/>
      <c r="GX51" s="48"/>
      <c r="GY51" s="48"/>
      <c r="GZ51" s="48"/>
      <c r="HA51" s="48"/>
      <c r="HB51" s="48"/>
      <c r="HC51" s="48"/>
      <c r="HD51" s="48"/>
      <c r="HE51" s="48"/>
      <c r="HF51" s="48"/>
      <c r="HG51" s="48"/>
      <c r="HH51" s="48"/>
      <c r="HI51" s="48"/>
      <c r="HJ51" s="48"/>
      <c r="HK51" s="48"/>
      <c r="HL51" s="48"/>
      <c r="HM51" s="48"/>
      <c r="HN51" s="48"/>
      <c r="HO51" s="48"/>
      <c r="HP51" s="48"/>
      <c r="HQ51" s="48"/>
      <c r="HR51" s="48"/>
      <c r="HS51" s="48"/>
      <c r="HT51" s="48"/>
      <c r="HU51" s="48"/>
      <c r="HV51" s="48"/>
      <c r="HW51" s="48"/>
      <c r="HX51" s="48"/>
      <c r="HY51" s="48"/>
      <c r="HZ51" s="48"/>
      <c r="IA51" s="48"/>
      <c r="IB51" s="48"/>
      <c r="IC51" s="48"/>
      <c r="ID51" s="48"/>
      <c r="IE51" s="48"/>
      <c r="IF51" s="48"/>
      <c r="IG51" s="48"/>
      <c r="IH51" s="48"/>
      <c r="II51" s="48"/>
      <c r="IJ51" s="48"/>
      <c r="IK51" s="48"/>
      <c r="IL51" s="48"/>
      <c r="IM51" s="48"/>
      <c r="IN51" s="48"/>
      <c r="IO51" s="48"/>
      <c r="IP51" s="48"/>
      <c r="IQ51" s="48"/>
      <c r="IR51" s="48"/>
      <c r="IS51" s="48"/>
      <c r="IT51" s="48"/>
      <c r="IU51" s="48"/>
      <c r="IV51" s="48"/>
    </row>
    <row r="52" spans="1:256" s="53" customFormat="1" ht="15.95" customHeight="1" x14ac:dyDescent="0.2">
      <c r="A52" s="49">
        <v>12</v>
      </c>
      <c r="B52" s="38">
        <v>58.904694086157043</v>
      </c>
      <c r="C52" s="39">
        <v>51.202402947614566</v>
      </c>
      <c r="D52" s="39">
        <v>49.640037218954262</v>
      </c>
      <c r="E52" s="41"/>
      <c r="F52" s="41"/>
      <c r="G52" s="41"/>
      <c r="H52" s="41"/>
      <c r="I52" s="41"/>
      <c r="J52" s="41"/>
      <c r="K52" s="41"/>
      <c r="L52" s="41"/>
      <c r="M52" s="41"/>
      <c r="N52" s="41"/>
      <c r="O52" s="41"/>
      <c r="P52" s="41"/>
      <c r="Q52" s="41"/>
      <c r="R52" s="41"/>
      <c r="S52" s="39">
        <v>54.314374370967066</v>
      </c>
      <c r="T52" s="41"/>
      <c r="U52" s="41"/>
      <c r="V52" s="41"/>
      <c r="W52" s="41"/>
      <c r="X52" s="41"/>
      <c r="Y52" s="41"/>
      <c r="Z52" s="41"/>
      <c r="AA52" s="41"/>
      <c r="AB52" s="41"/>
      <c r="AC52" s="41"/>
      <c r="AD52" s="41"/>
      <c r="AE52" s="38">
        <v>59.234122662963244</v>
      </c>
      <c r="AF52" s="39">
        <v>60.791505508345978</v>
      </c>
      <c r="AG52" s="41"/>
      <c r="AH52" s="41"/>
      <c r="AI52" s="41"/>
      <c r="AJ52" s="41"/>
      <c r="AK52" s="41"/>
      <c r="AL52" s="41"/>
      <c r="AM52" s="41"/>
      <c r="AN52" s="41"/>
      <c r="AO52" s="41"/>
      <c r="AP52" s="41"/>
      <c r="AQ52" s="41"/>
      <c r="AR52" s="41"/>
      <c r="AS52" s="41"/>
      <c r="AT52" s="41"/>
      <c r="AU52" s="41"/>
      <c r="AV52" s="41"/>
      <c r="AW52" s="39">
        <v>65.680381083825779</v>
      </c>
      <c r="AX52" s="41"/>
      <c r="AY52" s="41"/>
      <c r="AZ52" s="41"/>
      <c r="BA52" s="41"/>
      <c r="BB52" s="41"/>
      <c r="BC52" s="41"/>
      <c r="BD52" s="41"/>
      <c r="BE52" s="41"/>
      <c r="BF52" s="39">
        <v>41.603068159497504</v>
      </c>
      <c r="BG52" s="41"/>
      <c r="BH52" s="41"/>
      <c r="BI52" s="41"/>
      <c r="BJ52" s="41"/>
      <c r="BK52" s="41"/>
      <c r="BL52" s="41"/>
      <c r="BM52" s="41"/>
      <c r="BN52" s="41"/>
      <c r="BO52" s="39">
        <v>91.606261740215658</v>
      </c>
      <c r="BP52" s="41"/>
      <c r="BQ52" s="41"/>
      <c r="BR52" s="41"/>
      <c r="BS52" s="41"/>
      <c r="BT52" s="41"/>
      <c r="BU52" s="39">
        <v>60.892635468269781</v>
      </c>
      <c r="BV52" s="41"/>
      <c r="BW52" s="41"/>
      <c r="BX52" s="41"/>
      <c r="BY52" s="41"/>
      <c r="BZ52" s="41"/>
      <c r="CA52" s="39">
        <v>72.108981706452042</v>
      </c>
      <c r="CB52" s="41"/>
      <c r="CC52" s="41"/>
      <c r="CD52" s="41"/>
      <c r="CE52" s="41"/>
      <c r="CF52" s="41"/>
      <c r="CG52" s="43"/>
      <c r="CH52" s="43"/>
      <c r="CI52" s="44"/>
      <c r="CJ52" s="40"/>
      <c r="CK52" s="45"/>
      <c r="CL52" s="45"/>
      <c r="CM52" s="45"/>
      <c r="CN52" s="45"/>
      <c r="CO52" s="45"/>
      <c r="CP52" s="45"/>
      <c r="CQ52" s="45"/>
      <c r="CR52" s="45"/>
      <c r="CS52" s="45"/>
      <c r="CT52" s="45"/>
      <c r="CU52" s="45"/>
      <c r="CV52" s="45"/>
      <c r="CW52" s="45"/>
      <c r="CX52" s="45"/>
      <c r="CY52" s="45"/>
      <c r="CZ52" s="45"/>
      <c r="DA52" s="45"/>
      <c r="DB52" s="45"/>
      <c r="DC52" s="45"/>
      <c r="DD52" s="45"/>
      <c r="DE52" s="45"/>
      <c r="DF52" s="45"/>
      <c r="DG52" s="45"/>
      <c r="DH52" s="45"/>
      <c r="DI52" s="45"/>
      <c r="DJ52" s="45"/>
      <c r="DK52" s="45"/>
      <c r="DL52" s="45"/>
      <c r="DM52" s="45"/>
      <c r="DN52" s="45"/>
      <c r="DO52" s="45"/>
      <c r="DP52" s="45"/>
      <c r="DQ52" s="45"/>
      <c r="DR52" s="45"/>
      <c r="DS52" s="45"/>
      <c r="DT52" s="45"/>
      <c r="DU52" s="45"/>
      <c r="DV52" s="45"/>
      <c r="DW52" s="45"/>
      <c r="DX52" s="45"/>
      <c r="DY52" s="45"/>
      <c r="DZ52" s="45"/>
      <c r="EA52" s="45"/>
      <c r="EB52" s="45"/>
      <c r="EC52" s="45"/>
      <c r="ED52" s="45"/>
      <c r="EE52" s="40"/>
      <c r="EF52" s="45"/>
      <c r="EG52" s="45"/>
      <c r="EH52" s="45"/>
      <c r="EI52" s="40"/>
      <c r="EJ52" s="45"/>
      <c r="EK52" s="45"/>
      <c r="EL52" s="45"/>
      <c r="EM52" s="45"/>
      <c r="EN52" s="45"/>
      <c r="EO52" s="45"/>
      <c r="EP52" s="45"/>
      <c r="EQ52" s="40"/>
      <c r="ER52" s="45"/>
      <c r="ES52" s="45"/>
      <c r="ET52" s="45"/>
      <c r="EU52" s="45"/>
      <c r="EV52" s="45"/>
      <c r="EW52" s="45"/>
      <c r="EX52" s="45"/>
      <c r="EY52" s="45"/>
      <c r="EZ52" s="45"/>
      <c r="FA52" s="40"/>
      <c r="FB52" s="45"/>
      <c r="FC52" s="45"/>
      <c r="FD52" s="45"/>
      <c r="FE52" s="45"/>
      <c r="FF52" s="45"/>
      <c r="FG52" s="40"/>
      <c r="FH52" s="45"/>
      <c r="FI52" s="45"/>
      <c r="FJ52" s="45"/>
      <c r="FK52" s="45"/>
      <c r="FL52" s="40"/>
      <c r="FM52" s="45"/>
      <c r="FN52" s="45"/>
      <c r="FO52" s="45"/>
      <c r="FP52" s="45"/>
      <c r="FQ52" s="45"/>
      <c r="FR52" s="45"/>
      <c r="FS52" s="40"/>
      <c r="FT52" s="39"/>
      <c r="FU52" s="39"/>
      <c r="FV52" s="39"/>
      <c r="FW52" s="41"/>
      <c r="FX52" s="41"/>
      <c r="FY52" s="41"/>
      <c r="FZ52" s="41"/>
      <c r="GA52" s="41"/>
      <c r="GB52" s="41"/>
      <c r="GC52" s="41"/>
      <c r="GD52" s="41"/>
      <c r="GE52" s="41"/>
      <c r="GF52" s="87"/>
      <c r="GG52" s="89"/>
      <c r="GH52" s="48"/>
      <c r="GI52" s="48"/>
      <c r="GJ52" s="48"/>
      <c r="GK52" s="48"/>
      <c r="GL52" s="48"/>
      <c r="GM52" s="48"/>
      <c r="GN52" s="48"/>
      <c r="GO52" s="48"/>
      <c r="GP52" s="48"/>
      <c r="GQ52" s="48"/>
      <c r="GR52" s="48"/>
      <c r="GS52" s="48"/>
      <c r="GT52" s="48"/>
      <c r="GU52" s="48"/>
      <c r="GV52" s="48"/>
      <c r="GW52" s="48"/>
      <c r="GX52" s="48"/>
      <c r="GY52" s="48"/>
      <c r="GZ52" s="48"/>
      <c r="HA52" s="48"/>
      <c r="HB52" s="48"/>
      <c r="HC52" s="48"/>
      <c r="HD52" s="48"/>
      <c r="HE52" s="48"/>
      <c r="HF52" s="48"/>
      <c r="HG52" s="48"/>
      <c r="HH52" s="48"/>
      <c r="HI52" s="48"/>
      <c r="HJ52" s="48"/>
      <c r="HK52" s="48"/>
      <c r="HL52" s="48"/>
      <c r="HM52" s="48"/>
      <c r="HN52" s="48"/>
      <c r="HO52" s="48"/>
      <c r="HP52" s="48"/>
      <c r="HQ52" s="48"/>
      <c r="HR52" s="48"/>
      <c r="HS52" s="48"/>
      <c r="HT52" s="48"/>
      <c r="HU52" s="48"/>
      <c r="HV52" s="48"/>
      <c r="HW52" s="48"/>
      <c r="HX52" s="48"/>
      <c r="HY52" s="48"/>
      <c r="HZ52" s="48"/>
      <c r="IA52" s="48"/>
      <c r="IB52" s="48"/>
      <c r="IC52" s="48"/>
      <c r="ID52" s="48"/>
      <c r="IE52" s="48"/>
      <c r="IF52" s="48"/>
      <c r="IG52" s="48"/>
      <c r="IH52" s="48"/>
      <c r="II52" s="48"/>
      <c r="IJ52" s="48"/>
      <c r="IK52" s="48"/>
      <c r="IL52" s="48"/>
      <c r="IM52" s="48"/>
      <c r="IN52" s="48"/>
      <c r="IO52" s="48"/>
      <c r="IP52" s="48"/>
      <c r="IQ52" s="48"/>
      <c r="IR52" s="48"/>
      <c r="IS52" s="48"/>
      <c r="IT52" s="48"/>
      <c r="IU52" s="48"/>
      <c r="IV52" s="48"/>
    </row>
    <row r="53" spans="1:256" s="53" customFormat="1" ht="15.95" customHeight="1" x14ac:dyDescent="0.2">
      <c r="A53" s="49">
        <v>90.1</v>
      </c>
      <c r="B53" s="38">
        <v>60.058180262778926</v>
      </c>
      <c r="C53" s="39">
        <v>52.734644432331208</v>
      </c>
      <c r="D53" s="39">
        <v>50.811665426606588</v>
      </c>
      <c r="E53" s="41"/>
      <c r="F53" s="41"/>
      <c r="G53" s="41"/>
      <c r="H53" s="41"/>
      <c r="I53" s="41"/>
      <c r="J53" s="41"/>
      <c r="K53" s="41"/>
      <c r="L53" s="41"/>
      <c r="M53" s="41"/>
      <c r="N53" s="41"/>
      <c r="O53" s="41"/>
      <c r="P53" s="41"/>
      <c r="Q53" s="41"/>
      <c r="R53" s="41"/>
      <c r="S53" s="39">
        <v>56.634335085304855</v>
      </c>
      <c r="T53" s="41"/>
      <c r="U53" s="41"/>
      <c r="V53" s="41"/>
      <c r="W53" s="41"/>
      <c r="X53" s="41"/>
      <c r="Y53" s="41"/>
      <c r="Z53" s="41"/>
      <c r="AA53" s="41"/>
      <c r="AB53" s="41"/>
      <c r="AC53" s="41"/>
      <c r="AD53" s="41"/>
      <c r="AE53" s="38">
        <v>59.887740568209757</v>
      </c>
      <c r="AF53" s="39">
        <v>61.210179788706505</v>
      </c>
      <c r="AG53" s="41"/>
      <c r="AH53" s="41"/>
      <c r="AI53" s="41"/>
      <c r="AJ53" s="41"/>
      <c r="AK53" s="41"/>
      <c r="AL53" s="41"/>
      <c r="AM53" s="41"/>
      <c r="AN53" s="41"/>
      <c r="AO53" s="41"/>
      <c r="AP53" s="41"/>
      <c r="AQ53" s="41"/>
      <c r="AR53" s="41"/>
      <c r="AS53" s="41"/>
      <c r="AT53" s="41"/>
      <c r="AU53" s="41"/>
      <c r="AV53" s="41"/>
      <c r="AW53" s="39">
        <v>67.810095126751378</v>
      </c>
      <c r="AX53" s="41"/>
      <c r="AY53" s="41"/>
      <c r="AZ53" s="41"/>
      <c r="BA53" s="41"/>
      <c r="BB53" s="41"/>
      <c r="BC53" s="41"/>
      <c r="BD53" s="41"/>
      <c r="BE53" s="41"/>
      <c r="BF53" s="39">
        <v>41.201752389470187</v>
      </c>
      <c r="BG53" s="41"/>
      <c r="BH53" s="41"/>
      <c r="BI53" s="41"/>
      <c r="BJ53" s="41"/>
      <c r="BK53" s="41"/>
      <c r="BL53" s="41"/>
      <c r="BM53" s="41"/>
      <c r="BN53" s="41"/>
      <c r="BO53" s="39">
        <v>90.869199864144946</v>
      </c>
      <c r="BP53" s="41"/>
      <c r="BQ53" s="41"/>
      <c r="BR53" s="41"/>
      <c r="BS53" s="41"/>
      <c r="BT53" s="41"/>
      <c r="BU53" s="39">
        <v>61.218700450696915</v>
      </c>
      <c r="BV53" s="41"/>
      <c r="BW53" s="41"/>
      <c r="BX53" s="41"/>
      <c r="BY53" s="41"/>
      <c r="BZ53" s="41"/>
      <c r="CA53" s="39">
        <v>72.261916980484813</v>
      </c>
      <c r="CB53" s="41"/>
      <c r="CC53" s="41"/>
      <c r="CD53" s="41"/>
      <c r="CE53" s="41"/>
      <c r="CF53" s="41"/>
      <c r="CG53" s="43"/>
      <c r="CH53" s="43"/>
      <c r="CI53" s="44"/>
      <c r="CJ53" s="40"/>
      <c r="CK53" s="45"/>
      <c r="CL53" s="45"/>
      <c r="CM53" s="45"/>
      <c r="CN53" s="45"/>
      <c r="CO53" s="45"/>
      <c r="CP53" s="45"/>
      <c r="CQ53" s="45"/>
      <c r="CR53" s="45"/>
      <c r="CS53" s="45"/>
      <c r="CT53" s="45"/>
      <c r="CU53" s="45"/>
      <c r="CV53" s="45"/>
      <c r="CW53" s="45"/>
      <c r="CX53" s="45"/>
      <c r="CY53" s="45"/>
      <c r="CZ53" s="45"/>
      <c r="DA53" s="45"/>
      <c r="DB53" s="45"/>
      <c r="DC53" s="45"/>
      <c r="DD53" s="45"/>
      <c r="DE53" s="45"/>
      <c r="DF53" s="45"/>
      <c r="DG53" s="45"/>
      <c r="DH53" s="45"/>
      <c r="DI53" s="45"/>
      <c r="DJ53" s="45"/>
      <c r="DK53" s="45"/>
      <c r="DL53" s="45"/>
      <c r="DM53" s="45"/>
      <c r="DN53" s="45"/>
      <c r="DO53" s="45"/>
      <c r="DP53" s="45"/>
      <c r="DQ53" s="45"/>
      <c r="DR53" s="45"/>
      <c r="DS53" s="45"/>
      <c r="DT53" s="45"/>
      <c r="DU53" s="45"/>
      <c r="DV53" s="45"/>
      <c r="DW53" s="45"/>
      <c r="DX53" s="45"/>
      <c r="DY53" s="45"/>
      <c r="DZ53" s="45"/>
      <c r="EA53" s="45"/>
      <c r="EB53" s="45"/>
      <c r="EC53" s="45"/>
      <c r="ED53" s="45"/>
      <c r="EE53" s="40"/>
      <c r="EF53" s="45"/>
      <c r="EG53" s="45"/>
      <c r="EH53" s="45"/>
      <c r="EI53" s="40"/>
      <c r="EJ53" s="45"/>
      <c r="EK53" s="45"/>
      <c r="EL53" s="45"/>
      <c r="EM53" s="45"/>
      <c r="EN53" s="45"/>
      <c r="EO53" s="45"/>
      <c r="EP53" s="45"/>
      <c r="EQ53" s="40"/>
      <c r="ER53" s="45"/>
      <c r="ES53" s="45"/>
      <c r="ET53" s="45"/>
      <c r="EU53" s="45"/>
      <c r="EV53" s="45"/>
      <c r="EW53" s="45"/>
      <c r="EX53" s="45"/>
      <c r="EY53" s="45"/>
      <c r="EZ53" s="45"/>
      <c r="FA53" s="40"/>
      <c r="FB53" s="45"/>
      <c r="FC53" s="45"/>
      <c r="FD53" s="45"/>
      <c r="FE53" s="45"/>
      <c r="FF53" s="45"/>
      <c r="FG53" s="40"/>
      <c r="FH53" s="45"/>
      <c r="FI53" s="45"/>
      <c r="FJ53" s="45"/>
      <c r="FK53" s="45"/>
      <c r="FL53" s="40"/>
      <c r="FM53" s="45"/>
      <c r="FN53" s="45"/>
      <c r="FO53" s="45"/>
      <c r="FP53" s="45"/>
      <c r="FQ53" s="45"/>
      <c r="FR53" s="45"/>
      <c r="FS53" s="40"/>
      <c r="FT53" s="39"/>
      <c r="FU53" s="39"/>
      <c r="FV53" s="39"/>
      <c r="FW53" s="41"/>
      <c r="FX53" s="41"/>
      <c r="FY53" s="41"/>
      <c r="FZ53" s="41"/>
      <c r="GA53" s="41"/>
      <c r="GB53" s="41"/>
      <c r="GC53" s="41"/>
      <c r="GD53" s="41"/>
      <c r="GE53" s="41"/>
      <c r="GF53" s="87"/>
      <c r="GG53" s="89"/>
      <c r="GH53" s="48"/>
      <c r="GI53" s="48"/>
      <c r="GJ53" s="48"/>
      <c r="GK53" s="48"/>
      <c r="GL53" s="48"/>
      <c r="GM53" s="48"/>
      <c r="GN53" s="48"/>
      <c r="GO53" s="48"/>
      <c r="GP53" s="48"/>
      <c r="GQ53" s="48"/>
      <c r="GR53" s="48"/>
      <c r="GS53" s="48"/>
      <c r="GT53" s="48"/>
      <c r="GU53" s="48"/>
      <c r="GV53" s="48"/>
      <c r="GW53" s="48"/>
      <c r="GX53" s="48"/>
      <c r="GY53" s="48"/>
      <c r="GZ53" s="48"/>
      <c r="HA53" s="48"/>
      <c r="HB53" s="48"/>
      <c r="HC53" s="48"/>
      <c r="HD53" s="48"/>
      <c r="HE53" s="48"/>
      <c r="HF53" s="48"/>
      <c r="HG53" s="48"/>
      <c r="HH53" s="48"/>
      <c r="HI53" s="48"/>
      <c r="HJ53" s="48"/>
      <c r="HK53" s="48"/>
      <c r="HL53" s="48"/>
      <c r="HM53" s="48"/>
      <c r="HN53" s="48"/>
      <c r="HO53" s="48"/>
      <c r="HP53" s="48"/>
      <c r="HQ53" s="48"/>
      <c r="HR53" s="48"/>
      <c r="HS53" s="48"/>
      <c r="HT53" s="48"/>
      <c r="HU53" s="48"/>
      <c r="HV53" s="48"/>
      <c r="HW53" s="48"/>
      <c r="HX53" s="48"/>
      <c r="HY53" s="48"/>
      <c r="HZ53" s="48"/>
      <c r="IA53" s="48"/>
      <c r="IB53" s="48"/>
      <c r="IC53" s="48"/>
      <c r="ID53" s="48"/>
      <c r="IE53" s="48"/>
      <c r="IF53" s="48"/>
      <c r="IG53" s="48"/>
      <c r="IH53" s="48"/>
      <c r="II53" s="48"/>
      <c r="IJ53" s="48"/>
      <c r="IK53" s="48"/>
      <c r="IL53" s="48"/>
      <c r="IM53" s="48"/>
      <c r="IN53" s="48"/>
      <c r="IO53" s="48"/>
      <c r="IP53" s="48"/>
      <c r="IQ53" s="48"/>
      <c r="IR53" s="48"/>
      <c r="IS53" s="48"/>
      <c r="IT53" s="48"/>
      <c r="IU53" s="48"/>
      <c r="IV53" s="48"/>
    </row>
    <row r="54" spans="1:256" s="53" customFormat="1" ht="15.95" customHeight="1" x14ac:dyDescent="0.2">
      <c r="A54" s="49">
        <v>2</v>
      </c>
      <c r="B54" s="38">
        <v>67.286693636275999</v>
      </c>
      <c r="C54" s="39">
        <v>60.268165065521401</v>
      </c>
      <c r="D54" s="39">
        <v>58.581410382616809</v>
      </c>
      <c r="E54" s="41"/>
      <c r="F54" s="41"/>
      <c r="G54" s="41"/>
      <c r="H54" s="41"/>
      <c r="I54" s="41"/>
      <c r="J54" s="41"/>
      <c r="K54" s="41"/>
      <c r="L54" s="41"/>
      <c r="M54" s="41"/>
      <c r="N54" s="41"/>
      <c r="O54" s="41"/>
      <c r="P54" s="41"/>
      <c r="Q54" s="41"/>
      <c r="R54" s="41"/>
      <c r="S54" s="39">
        <v>63.594217228318229</v>
      </c>
      <c r="T54" s="41"/>
      <c r="U54" s="41"/>
      <c r="V54" s="41"/>
      <c r="W54" s="41"/>
      <c r="X54" s="41"/>
      <c r="Y54" s="41"/>
      <c r="Z54" s="41"/>
      <c r="AA54" s="41"/>
      <c r="AB54" s="41"/>
      <c r="AC54" s="41"/>
      <c r="AD54" s="41"/>
      <c r="AE54" s="38">
        <v>67.894559907479263</v>
      </c>
      <c r="AF54" s="39">
        <v>72.179445934151858</v>
      </c>
      <c r="AG54" s="41"/>
      <c r="AH54" s="41"/>
      <c r="AI54" s="41"/>
      <c r="AJ54" s="41"/>
      <c r="AK54" s="41"/>
      <c r="AL54" s="41"/>
      <c r="AM54" s="41"/>
      <c r="AN54" s="41"/>
      <c r="AO54" s="41"/>
      <c r="AP54" s="41"/>
      <c r="AQ54" s="41"/>
      <c r="AR54" s="41"/>
      <c r="AS54" s="41"/>
      <c r="AT54" s="41"/>
      <c r="AU54" s="41"/>
      <c r="AV54" s="41"/>
      <c r="AW54" s="39">
        <v>75.136311434415504</v>
      </c>
      <c r="AX54" s="41"/>
      <c r="AY54" s="41"/>
      <c r="AZ54" s="41"/>
      <c r="BA54" s="41"/>
      <c r="BB54" s="41"/>
      <c r="BC54" s="41"/>
      <c r="BD54" s="41"/>
      <c r="BE54" s="41"/>
      <c r="BF54" s="39">
        <v>43.542761047962813</v>
      </c>
      <c r="BG54" s="41"/>
      <c r="BH54" s="41"/>
      <c r="BI54" s="41"/>
      <c r="BJ54" s="41"/>
      <c r="BK54" s="41"/>
      <c r="BL54" s="41"/>
      <c r="BM54" s="41"/>
      <c r="BN54" s="41"/>
      <c r="BO54" s="39">
        <v>93.606858260978981</v>
      </c>
      <c r="BP54" s="41"/>
      <c r="BQ54" s="41"/>
      <c r="BR54" s="41"/>
      <c r="BS54" s="41"/>
      <c r="BT54" s="41"/>
      <c r="BU54" s="39">
        <v>67.74000009923985</v>
      </c>
      <c r="BV54" s="41"/>
      <c r="BW54" s="41"/>
      <c r="BX54" s="41"/>
      <c r="BY54" s="41"/>
      <c r="BZ54" s="41"/>
      <c r="CA54" s="39">
        <v>73.10306098766506</v>
      </c>
      <c r="CB54" s="41"/>
      <c r="CC54" s="41"/>
      <c r="CD54" s="41"/>
      <c r="CE54" s="41"/>
      <c r="CF54" s="41"/>
      <c r="CG54" s="43"/>
      <c r="CH54" s="43"/>
      <c r="CI54" s="44"/>
      <c r="CJ54" s="40"/>
      <c r="CK54" s="45"/>
      <c r="CL54" s="45"/>
      <c r="CM54" s="45"/>
      <c r="CN54" s="45"/>
      <c r="CO54" s="45"/>
      <c r="CP54" s="45"/>
      <c r="CQ54" s="45"/>
      <c r="CR54" s="45"/>
      <c r="CS54" s="45"/>
      <c r="CT54" s="45"/>
      <c r="CU54" s="45"/>
      <c r="CV54" s="45"/>
      <c r="CW54" s="45"/>
      <c r="CX54" s="45"/>
      <c r="CY54" s="45"/>
      <c r="CZ54" s="45"/>
      <c r="DA54" s="45"/>
      <c r="DB54" s="45"/>
      <c r="DC54" s="45"/>
      <c r="DD54" s="45"/>
      <c r="DE54" s="45"/>
      <c r="DF54" s="45"/>
      <c r="DG54" s="45"/>
      <c r="DH54" s="45"/>
      <c r="DI54" s="45"/>
      <c r="DJ54" s="45"/>
      <c r="DK54" s="45"/>
      <c r="DL54" s="45"/>
      <c r="DM54" s="45"/>
      <c r="DN54" s="45"/>
      <c r="DO54" s="45"/>
      <c r="DP54" s="45"/>
      <c r="DQ54" s="45"/>
      <c r="DR54" s="45"/>
      <c r="DS54" s="45"/>
      <c r="DT54" s="45"/>
      <c r="DU54" s="45"/>
      <c r="DV54" s="45"/>
      <c r="DW54" s="45"/>
      <c r="DX54" s="45"/>
      <c r="DY54" s="45"/>
      <c r="DZ54" s="45"/>
      <c r="EA54" s="45"/>
      <c r="EB54" s="45"/>
      <c r="EC54" s="45"/>
      <c r="ED54" s="45"/>
      <c r="EE54" s="40"/>
      <c r="EF54" s="45"/>
      <c r="EG54" s="45"/>
      <c r="EH54" s="45"/>
      <c r="EI54" s="40"/>
      <c r="EJ54" s="45"/>
      <c r="EK54" s="45"/>
      <c r="EL54" s="45"/>
      <c r="EM54" s="45"/>
      <c r="EN54" s="45"/>
      <c r="EO54" s="45"/>
      <c r="EP54" s="45"/>
      <c r="EQ54" s="40"/>
      <c r="ER54" s="45"/>
      <c r="ES54" s="45"/>
      <c r="ET54" s="45"/>
      <c r="EU54" s="45"/>
      <c r="EV54" s="45"/>
      <c r="EW54" s="45"/>
      <c r="EX54" s="45"/>
      <c r="EY54" s="45"/>
      <c r="EZ54" s="45"/>
      <c r="FA54" s="40"/>
      <c r="FB54" s="45"/>
      <c r="FC54" s="45"/>
      <c r="FD54" s="45"/>
      <c r="FE54" s="45"/>
      <c r="FF54" s="45"/>
      <c r="FG54" s="40"/>
      <c r="FH54" s="45"/>
      <c r="FI54" s="45"/>
      <c r="FJ54" s="45"/>
      <c r="FK54" s="45"/>
      <c r="FL54" s="40"/>
      <c r="FM54" s="45"/>
      <c r="FN54" s="45"/>
      <c r="FO54" s="45"/>
      <c r="FP54" s="45"/>
      <c r="FQ54" s="45"/>
      <c r="FR54" s="45"/>
      <c r="FS54" s="40"/>
      <c r="FT54" s="39"/>
      <c r="FU54" s="39"/>
      <c r="FV54" s="39"/>
      <c r="FW54" s="41"/>
      <c r="FX54" s="41"/>
      <c r="FY54" s="41"/>
      <c r="FZ54" s="41"/>
      <c r="GA54" s="41"/>
      <c r="GB54" s="41"/>
      <c r="GC54" s="41"/>
      <c r="GD54" s="41"/>
      <c r="GE54" s="41"/>
      <c r="GF54" s="87"/>
      <c r="GG54" s="89"/>
      <c r="GH54" s="48"/>
      <c r="GI54" s="48"/>
      <c r="GJ54" s="48"/>
      <c r="GK54" s="48"/>
      <c r="GL54" s="48"/>
      <c r="GM54" s="48"/>
      <c r="GN54" s="48"/>
      <c r="GO54" s="48"/>
      <c r="GP54" s="48"/>
      <c r="GQ54" s="48"/>
      <c r="GR54" s="48"/>
      <c r="GS54" s="48"/>
      <c r="GT54" s="48"/>
      <c r="GU54" s="48"/>
      <c r="GV54" s="48"/>
      <c r="GW54" s="48"/>
      <c r="GX54" s="48"/>
      <c r="GY54" s="48"/>
      <c r="GZ54" s="48"/>
      <c r="HA54" s="48"/>
      <c r="HB54" s="48"/>
      <c r="HC54" s="48"/>
      <c r="HD54" s="48"/>
      <c r="HE54" s="48"/>
      <c r="HF54" s="48"/>
      <c r="HG54" s="48"/>
      <c r="HH54" s="48"/>
      <c r="HI54" s="48"/>
      <c r="HJ54" s="48"/>
      <c r="HK54" s="48"/>
      <c r="HL54" s="48"/>
      <c r="HM54" s="48"/>
      <c r="HN54" s="48"/>
      <c r="HO54" s="48"/>
      <c r="HP54" s="48"/>
      <c r="HQ54" s="48"/>
      <c r="HR54" s="48"/>
      <c r="HS54" s="48"/>
      <c r="HT54" s="48"/>
      <c r="HU54" s="48"/>
      <c r="HV54" s="48"/>
      <c r="HW54" s="48"/>
      <c r="HX54" s="48"/>
      <c r="HY54" s="48"/>
      <c r="HZ54" s="48"/>
      <c r="IA54" s="48"/>
      <c r="IB54" s="48"/>
      <c r="IC54" s="48"/>
      <c r="ID54" s="48"/>
      <c r="IE54" s="48"/>
      <c r="IF54" s="48"/>
      <c r="IG54" s="48"/>
      <c r="IH54" s="48"/>
      <c r="II54" s="48"/>
      <c r="IJ54" s="48"/>
      <c r="IK54" s="48"/>
      <c r="IL54" s="48"/>
      <c r="IM54" s="48"/>
      <c r="IN54" s="48"/>
      <c r="IO54" s="48"/>
      <c r="IP54" s="48"/>
      <c r="IQ54" s="48"/>
      <c r="IR54" s="48"/>
      <c r="IS54" s="48"/>
      <c r="IT54" s="48"/>
      <c r="IU54" s="48"/>
      <c r="IV54" s="48"/>
    </row>
    <row r="55" spans="1:256" s="53" customFormat="1" ht="15.95" customHeight="1" x14ac:dyDescent="0.2">
      <c r="A55" s="49">
        <v>3</v>
      </c>
      <c r="B55" s="38">
        <v>68.747776126663723</v>
      </c>
      <c r="C55" s="39">
        <v>61.672719759844973</v>
      </c>
      <c r="D55" s="39">
        <v>60.184691087825271</v>
      </c>
      <c r="E55" s="41"/>
      <c r="F55" s="41"/>
      <c r="G55" s="41"/>
      <c r="H55" s="41"/>
      <c r="I55" s="41"/>
      <c r="J55" s="41"/>
      <c r="K55" s="41"/>
      <c r="L55" s="41"/>
      <c r="M55" s="41"/>
      <c r="N55" s="41"/>
      <c r="O55" s="41"/>
      <c r="P55" s="41"/>
      <c r="Q55" s="41"/>
      <c r="R55" s="41"/>
      <c r="S55" s="39">
        <v>64.617729308173139</v>
      </c>
      <c r="T55" s="41"/>
      <c r="U55" s="41"/>
      <c r="V55" s="41"/>
      <c r="W55" s="41"/>
      <c r="X55" s="41"/>
      <c r="Y55" s="41"/>
      <c r="Z55" s="41"/>
      <c r="AA55" s="41"/>
      <c r="AB55" s="41"/>
      <c r="AC55" s="41"/>
      <c r="AD55" s="41"/>
      <c r="AE55" s="38">
        <v>68.874986765348964</v>
      </c>
      <c r="AF55" s="39">
        <v>73.351733919161262</v>
      </c>
      <c r="AG55" s="41"/>
      <c r="AH55" s="41"/>
      <c r="AI55" s="41"/>
      <c r="AJ55" s="41"/>
      <c r="AK55" s="41"/>
      <c r="AL55" s="41"/>
      <c r="AM55" s="41"/>
      <c r="AN55" s="41"/>
      <c r="AO55" s="41"/>
      <c r="AP55" s="41"/>
      <c r="AQ55" s="41"/>
      <c r="AR55" s="41"/>
      <c r="AS55" s="41"/>
      <c r="AT55" s="41"/>
      <c r="AU55" s="41"/>
      <c r="AV55" s="41"/>
      <c r="AW55" s="39">
        <v>75.647442804717627</v>
      </c>
      <c r="AX55" s="41"/>
      <c r="AY55" s="41"/>
      <c r="AZ55" s="41"/>
      <c r="BA55" s="41"/>
      <c r="BB55" s="41"/>
      <c r="BC55" s="41"/>
      <c r="BD55" s="41"/>
      <c r="BE55" s="41"/>
      <c r="BF55" s="39">
        <v>44.679822396373524</v>
      </c>
      <c r="BG55" s="41"/>
      <c r="BH55" s="41"/>
      <c r="BI55" s="41"/>
      <c r="BJ55" s="41"/>
      <c r="BK55" s="41"/>
      <c r="BL55" s="41"/>
      <c r="BM55" s="41"/>
      <c r="BN55" s="41"/>
      <c r="BO55" s="39">
        <v>94.343920137049665</v>
      </c>
      <c r="BP55" s="41"/>
      <c r="BQ55" s="41"/>
      <c r="BR55" s="41"/>
      <c r="BS55" s="41"/>
      <c r="BT55" s="41"/>
      <c r="BU55" s="39">
        <v>69.207292520162042</v>
      </c>
      <c r="BV55" s="41"/>
      <c r="BW55" s="41"/>
      <c r="BX55" s="41"/>
      <c r="BY55" s="41"/>
      <c r="BZ55" s="41"/>
      <c r="CA55" s="39">
        <v>74.938284276058354</v>
      </c>
      <c r="CB55" s="41"/>
      <c r="CC55" s="41"/>
      <c r="CD55" s="41"/>
      <c r="CE55" s="41"/>
      <c r="CF55" s="41"/>
      <c r="CG55" s="43"/>
      <c r="CH55" s="43"/>
      <c r="CI55" s="44"/>
      <c r="CJ55" s="40"/>
      <c r="CK55" s="45"/>
      <c r="CL55" s="45"/>
      <c r="CM55" s="45"/>
      <c r="CN55" s="45"/>
      <c r="CO55" s="45"/>
      <c r="CP55" s="45"/>
      <c r="CQ55" s="45"/>
      <c r="CR55" s="45"/>
      <c r="CS55" s="45"/>
      <c r="CT55" s="45"/>
      <c r="CU55" s="45"/>
      <c r="CV55" s="45"/>
      <c r="CW55" s="45"/>
      <c r="CX55" s="45"/>
      <c r="CY55" s="45"/>
      <c r="CZ55" s="45"/>
      <c r="DA55" s="45"/>
      <c r="DB55" s="45"/>
      <c r="DC55" s="45"/>
      <c r="DD55" s="45"/>
      <c r="DE55" s="45"/>
      <c r="DF55" s="45"/>
      <c r="DG55" s="45"/>
      <c r="DH55" s="45"/>
      <c r="DI55" s="45"/>
      <c r="DJ55" s="45"/>
      <c r="DK55" s="45"/>
      <c r="DL55" s="45"/>
      <c r="DM55" s="45"/>
      <c r="DN55" s="45"/>
      <c r="DO55" s="45"/>
      <c r="DP55" s="45"/>
      <c r="DQ55" s="45"/>
      <c r="DR55" s="45"/>
      <c r="DS55" s="45"/>
      <c r="DT55" s="45"/>
      <c r="DU55" s="45"/>
      <c r="DV55" s="45"/>
      <c r="DW55" s="45"/>
      <c r="DX55" s="45"/>
      <c r="DY55" s="45"/>
      <c r="DZ55" s="45"/>
      <c r="EA55" s="45"/>
      <c r="EB55" s="45"/>
      <c r="EC55" s="45"/>
      <c r="ED55" s="45"/>
      <c r="EE55" s="40"/>
      <c r="EF55" s="45"/>
      <c r="EG55" s="45"/>
      <c r="EH55" s="45"/>
      <c r="EI55" s="40"/>
      <c r="EJ55" s="45"/>
      <c r="EK55" s="45"/>
      <c r="EL55" s="45"/>
      <c r="EM55" s="45"/>
      <c r="EN55" s="45"/>
      <c r="EO55" s="45"/>
      <c r="EP55" s="45"/>
      <c r="EQ55" s="40"/>
      <c r="ER55" s="45"/>
      <c r="ES55" s="45"/>
      <c r="ET55" s="45"/>
      <c r="EU55" s="45"/>
      <c r="EV55" s="45"/>
      <c r="EW55" s="45"/>
      <c r="EX55" s="45"/>
      <c r="EY55" s="45"/>
      <c r="EZ55" s="45"/>
      <c r="FA55" s="40"/>
      <c r="FB55" s="45"/>
      <c r="FC55" s="45"/>
      <c r="FD55" s="45"/>
      <c r="FE55" s="45"/>
      <c r="FF55" s="45"/>
      <c r="FG55" s="40"/>
      <c r="FH55" s="45"/>
      <c r="FI55" s="45"/>
      <c r="FJ55" s="45"/>
      <c r="FK55" s="45"/>
      <c r="FL55" s="40"/>
      <c r="FM55" s="45"/>
      <c r="FN55" s="45"/>
      <c r="FO55" s="45"/>
      <c r="FP55" s="45"/>
      <c r="FQ55" s="45"/>
      <c r="FR55" s="45"/>
      <c r="FS55" s="40"/>
      <c r="FT55" s="39"/>
      <c r="FU55" s="39"/>
      <c r="FV55" s="39"/>
      <c r="FW55" s="41"/>
      <c r="FX55" s="41"/>
      <c r="FY55" s="41"/>
      <c r="FZ55" s="41"/>
      <c r="GA55" s="41"/>
      <c r="GB55" s="41"/>
      <c r="GC55" s="41"/>
      <c r="GD55" s="41"/>
      <c r="GE55" s="41"/>
      <c r="GF55" s="87"/>
      <c r="GG55" s="89"/>
      <c r="GH55" s="48"/>
      <c r="GI55" s="48"/>
      <c r="GJ55" s="48"/>
      <c r="GK55" s="48"/>
      <c r="GL55" s="48"/>
      <c r="GM55" s="48"/>
      <c r="GN55" s="48"/>
      <c r="GO55" s="48"/>
      <c r="GP55" s="48"/>
      <c r="GQ55" s="48"/>
      <c r="GR55" s="48"/>
      <c r="GS55" s="48"/>
      <c r="GT55" s="48"/>
      <c r="GU55" s="48"/>
      <c r="GV55" s="48"/>
      <c r="GW55" s="48"/>
      <c r="GX55" s="48"/>
      <c r="GY55" s="48"/>
      <c r="GZ55" s="48"/>
      <c r="HA55" s="48"/>
      <c r="HB55" s="48"/>
      <c r="HC55" s="48"/>
      <c r="HD55" s="48"/>
      <c r="HE55" s="48"/>
      <c r="HF55" s="48"/>
      <c r="HG55" s="48"/>
      <c r="HH55" s="48"/>
      <c r="HI55" s="48"/>
      <c r="HJ55" s="48"/>
      <c r="HK55" s="48"/>
      <c r="HL55" s="48"/>
      <c r="HM55" s="48"/>
      <c r="HN55" s="48"/>
      <c r="HO55" s="48"/>
      <c r="HP55" s="48"/>
      <c r="HQ55" s="48"/>
      <c r="HR55" s="48"/>
      <c r="HS55" s="48"/>
      <c r="HT55" s="48"/>
      <c r="HU55" s="48"/>
      <c r="HV55" s="48"/>
      <c r="HW55" s="48"/>
      <c r="HX55" s="48"/>
      <c r="HY55" s="48"/>
      <c r="HZ55" s="48"/>
      <c r="IA55" s="48"/>
      <c r="IB55" s="48"/>
      <c r="IC55" s="48"/>
      <c r="ID55" s="48"/>
      <c r="IE55" s="48"/>
      <c r="IF55" s="48"/>
      <c r="IG55" s="48"/>
      <c r="IH55" s="48"/>
      <c r="II55" s="48"/>
      <c r="IJ55" s="48"/>
      <c r="IK55" s="48"/>
      <c r="IL55" s="48"/>
      <c r="IM55" s="48"/>
      <c r="IN55" s="48"/>
      <c r="IO55" s="48"/>
      <c r="IP55" s="48"/>
      <c r="IQ55" s="48"/>
      <c r="IR55" s="48"/>
      <c r="IS55" s="48"/>
      <c r="IT55" s="48"/>
      <c r="IU55" s="48"/>
      <c r="IV55" s="48"/>
    </row>
    <row r="56" spans="1:256" s="53" customFormat="1" ht="15.95" customHeight="1" x14ac:dyDescent="0.2">
      <c r="A56" s="49">
        <v>4</v>
      </c>
      <c r="B56" s="38">
        <v>70.055060460168505</v>
      </c>
      <c r="C56" s="39">
        <v>62.50268389739982</v>
      </c>
      <c r="D56" s="39">
        <v>61.417983937985639</v>
      </c>
      <c r="E56" s="41"/>
      <c r="F56" s="41"/>
      <c r="G56" s="41"/>
      <c r="H56" s="41"/>
      <c r="I56" s="41"/>
      <c r="J56" s="41"/>
      <c r="K56" s="41"/>
      <c r="L56" s="41"/>
      <c r="M56" s="41"/>
      <c r="N56" s="41"/>
      <c r="O56" s="41"/>
      <c r="P56" s="41"/>
      <c r="Q56" s="41"/>
      <c r="R56" s="41"/>
      <c r="S56" s="39">
        <v>64.822431724144096</v>
      </c>
      <c r="T56" s="41"/>
      <c r="U56" s="41"/>
      <c r="V56" s="41"/>
      <c r="W56" s="41"/>
      <c r="X56" s="41"/>
      <c r="Y56" s="41"/>
      <c r="Z56" s="41"/>
      <c r="AA56" s="41"/>
      <c r="AB56" s="41"/>
      <c r="AC56" s="41"/>
      <c r="AD56" s="41"/>
      <c r="AE56" s="38">
        <v>70.75413824293264</v>
      </c>
      <c r="AF56" s="39">
        <v>74.858961328459102</v>
      </c>
      <c r="AG56" s="41"/>
      <c r="AH56" s="41"/>
      <c r="AI56" s="41"/>
      <c r="AJ56" s="41"/>
      <c r="AK56" s="41"/>
      <c r="AL56" s="41"/>
      <c r="AM56" s="41"/>
      <c r="AN56" s="41"/>
      <c r="AO56" s="41"/>
      <c r="AP56" s="41"/>
      <c r="AQ56" s="41"/>
      <c r="AR56" s="41"/>
      <c r="AS56" s="41"/>
      <c r="AT56" s="41"/>
      <c r="AU56" s="41"/>
      <c r="AV56" s="41"/>
      <c r="AW56" s="39">
        <v>77.862345409360259</v>
      </c>
      <c r="AX56" s="41"/>
      <c r="AY56" s="41"/>
      <c r="AZ56" s="41"/>
      <c r="BA56" s="41"/>
      <c r="BB56" s="41"/>
      <c r="BC56" s="41"/>
      <c r="BD56" s="41"/>
      <c r="BE56" s="41"/>
      <c r="BF56" s="39">
        <v>47.957234518263192</v>
      </c>
      <c r="BG56" s="41"/>
      <c r="BH56" s="41"/>
      <c r="BI56" s="41"/>
      <c r="BJ56" s="41"/>
      <c r="BK56" s="41"/>
      <c r="BL56" s="41"/>
      <c r="BM56" s="41"/>
      <c r="BN56" s="41"/>
      <c r="BO56" s="39">
        <v>95.923338442915508</v>
      </c>
      <c r="BP56" s="41"/>
      <c r="BQ56" s="41"/>
      <c r="BR56" s="41"/>
      <c r="BS56" s="41"/>
      <c r="BT56" s="41"/>
      <c r="BU56" s="39">
        <v>70.348519958657064</v>
      </c>
      <c r="BV56" s="41"/>
      <c r="BW56" s="41"/>
      <c r="BX56" s="41"/>
      <c r="BY56" s="41"/>
      <c r="BZ56" s="41"/>
      <c r="CA56" s="39">
        <v>76.085298831304144</v>
      </c>
      <c r="CB56" s="41"/>
      <c r="CC56" s="41"/>
      <c r="CD56" s="41"/>
      <c r="CE56" s="41"/>
      <c r="CF56" s="41"/>
      <c r="CG56" s="43"/>
      <c r="CH56" s="43"/>
      <c r="CI56" s="44"/>
      <c r="CJ56" s="40"/>
      <c r="CK56" s="45"/>
      <c r="CL56" s="45"/>
      <c r="CM56" s="45"/>
      <c r="CN56" s="45"/>
      <c r="CO56" s="45"/>
      <c r="CP56" s="45"/>
      <c r="CQ56" s="45"/>
      <c r="CR56" s="45"/>
      <c r="CS56" s="45"/>
      <c r="CT56" s="45"/>
      <c r="CU56" s="45"/>
      <c r="CV56" s="45"/>
      <c r="CW56" s="45"/>
      <c r="CX56" s="45"/>
      <c r="CY56" s="45"/>
      <c r="CZ56" s="45"/>
      <c r="DA56" s="45"/>
      <c r="DB56" s="45"/>
      <c r="DC56" s="45"/>
      <c r="DD56" s="45"/>
      <c r="DE56" s="45"/>
      <c r="DF56" s="45"/>
      <c r="DG56" s="45"/>
      <c r="DH56" s="45"/>
      <c r="DI56" s="45"/>
      <c r="DJ56" s="45"/>
      <c r="DK56" s="45"/>
      <c r="DL56" s="45"/>
      <c r="DM56" s="45"/>
      <c r="DN56" s="45"/>
      <c r="DO56" s="45"/>
      <c r="DP56" s="45"/>
      <c r="DQ56" s="45"/>
      <c r="DR56" s="45"/>
      <c r="DS56" s="45"/>
      <c r="DT56" s="45"/>
      <c r="DU56" s="45"/>
      <c r="DV56" s="45"/>
      <c r="DW56" s="45"/>
      <c r="DX56" s="45"/>
      <c r="DY56" s="45"/>
      <c r="DZ56" s="45"/>
      <c r="EA56" s="45"/>
      <c r="EB56" s="45"/>
      <c r="EC56" s="45"/>
      <c r="ED56" s="45"/>
      <c r="EE56" s="40"/>
      <c r="EF56" s="45"/>
      <c r="EG56" s="45"/>
      <c r="EH56" s="45"/>
      <c r="EI56" s="40"/>
      <c r="EJ56" s="45"/>
      <c r="EK56" s="45"/>
      <c r="EL56" s="45"/>
      <c r="EM56" s="45"/>
      <c r="EN56" s="45"/>
      <c r="EO56" s="45"/>
      <c r="EP56" s="45"/>
      <c r="EQ56" s="40"/>
      <c r="ER56" s="45"/>
      <c r="ES56" s="45"/>
      <c r="ET56" s="45"/>
      <c r="EU56" s="45"/>
      <c r="EV56" s="45"/>
      <c r="EW56" s="45"/>
      <c r="EX56" s="45"/>
      <c r="EY56" s="45"/>
      <c r="EZ56" s="45"/>
      <c r="FA56" s="40"/>
      <c r="FB56" s="45"/>
      <c r="FC56" s="45"/>
      <c r="FD56" s="45"/>
      <c r="FE56" s="45"/>
      <c r="FF56" s="45"/>
      <c r="FG56" s="40"/>
      <c r="FH56" s="45"/>
      <c r="FI56" s="45"/>
      <c r="FJ56" s="45"/>
      <c r="FK56" s="45"/>
      <c r="FL56" s="40"/>
      <c r="FM56" s="45"/>
      <c r="FN56" s="45"/>
      <c r="FO56" s="45"/>
      <c r="FP56" s="45"/>
      <c r="FQ56" s="45"/>
      <c r="FR56" s="45"/>
      <c r="FS56" s="40"/>
      <c r="FT56" s="39"/>
      <c r="FU56" s="39"/>
      <c r="FV56" s="39"/>
      <c r="FW56" s="41"/>
      <c r="FX56" s="41"/>
      <c r="FY56" s="41"/>
      <c r="FZ56" s="41"/>
      <c r="GA56" s="41"/>
      <c r="GB56" s="41"/>
      <c r="GC56" s="41"/>
      <c r="GD56" s="41"/>
      <c r="GE56" s="41"/>
      <c r="GF56" s="87"/>
      <c r="GG56" s="89"/>
      <c r="GH56" s="48"/>
      <c r="GI56" s="48"/>
      <c r="GJ56" s="48"/>
      <c r="GK56" s="48"/>
      <c r="GL56" s="48"/>
      <c r="GM56" s="48"/>
      <c r="GN56" s="48"/>
      <c r="GO56" s="48"/>
      <c r="GP56" s="48"/>
      <c r="GQ56" s="48"/>
      <c r="GR56" s="48"/>
      <c r="GS56" s="48"/>
      <c r="GT56" s="48"/>
      <c r="GU56" s="48"/>
      <c r="GV56" s="48"/>
      <c r="GW56" s="48"/>
      <c r="GX56" s="48"/>
      <c r="GY56" s="48"/>
      <c r="GZ56" s="48"/>
      <c r="HA56" s="48"/>
      <c r="HB56" s="48"/>
      <c r="HC56" s="48"/>
      <c r="HD56" s="48"/>
      <c r="HE56" s="48"/>
      <c r="HF56" s="48"/>
      <c r="HG56" s="48"/>
      <c r="HH56" s="48"/>
      <c r="HI56" s="48"/>
      <c r="HJ56" s="48"/>
      <c r="HK56" s="48"/>
      <c r="HL56" s="48"/>
      <c r="HM56" s="48"/>
      <c r="HN56" s="48"/>
      <c r="HO56" s="48"/>
      <c r="HP56" s="48"/>
      <c r="HQ56" s="48"/>
      <c r="HR56" s="48"/>
      <c r="HS56" s="48"/>
      <c r="HT56" s="48"/>
      <c r="HU56" s="48"/>
      <c r="HV56" s="48"/>
      <c r="HW56" s="48"/>
      <c r="HX56" s="48"/>
      <c r="HY56" s="48"/>
      <c r="HZ56" s="48"/>
      <c r="IA56" s="48"/>
      <c r="IB56" s="48"/>
      <c r="IC56" s="48"/>
      <c r="ID56" s="48"/>
      <c r="IE56" s="48"/>
      <c r="IF56" s="48"/>
      <c r="IG56" s="48"/>
      <c r="IH56" s="48"/>
      <c r="II56" s="48"/>
      <c r="IJ56" s="48"/>
      <c r="IK56" s="48"/>
      <c r="IL56" s="48"/>
      <c r="IM56" s="48"/>
      <c r="IN56" s="48"/>
      <c r="IO56" s="48"/>
      <c r="IP56" s="48"/>
      <c r="IQ56" s="48"/>
      <c r="IR56" s="48"/>
      <c r="IS56" s="48"/>
      <c r="IT56" s="48"/>
      <c r="IU56" s="48"/>
      <c r="IV56" s="48"/>
    </row>
    <row r="57" spans="1:256" s="53" customFormat="1" ht="15.95" customHeight="1" x14ac:dyDescent="0.2">
      <c r="A57" s="49">
        <v>5</v>
      </c>
      <c r="B57" s="38">
        <v>69.439867832636821</v>
      </c>
      <c r="C57" s="39">
        <v>60.651225436700564</v>
      </c>
      <c r="D57" s="39">
        <v>59.259721450205006</v>
      </c>
      <c r="E57" s="41"/>
      <c r="F57" s="41"/>
      <c r="G57" s="41"/>
      <c r="H57" s="41"/>
      <c r="I57" s="41"/>
      <c r="J57" s="41"/>
      <c r="K57" s="41"/>
      <c r="L57" s="41"/>
      <c r="M57" s="41"/>
      <c r="N57" s="41"/>
      <c r="O57" s="41"/>
      <c r="P57" s="41"/>
      <c r="Q57" s="41"/>
      <c r="R57" s="41"/>
      <c r="S57" s="39">
        <v>63.457748951004248</v>
      </c>
      <c r="T57" s="41"/>
      <c r="U57" s="41"/>
      <c r="V57" s="41"/>
      <c r="W57" s="41"/>
      <c r="X57" s="41"/>
      <c r="Y57" s="41"/>
      <c r="Z57" s="41"/>
      <c r="AA57" s="41"/>
      <c r="AB57" s="41"/>
      <c r="AC57" s="41"/>
      <c r="AD57" s="41"/>
      <c r="AE57" s="38">
        <v>71.407756148179161</v>
      </c>
      <c r="AF57" s="39">
        <v>75.445105320963819</v>
      </c>
      <c r="AG57" s="41"/>
      <c r="AH57" s="41"/>
      <c r="AI57" s="41"/>
      <c r="AJ57" s="41"/>
      <c r="AK57" s="41"/>
      <c r="AL57" s="41"/>
      <c r="AM57" s="41"/>
      <c r="AN57" s="41"/>
      <c r="AO57" s="41"/>
      <c r="AP57" s="41"/>
      <c r="AQ57" s="41"/>
      <c r="AR57" s="41"/>
      <c r="AS57" s="41"/>
      <c r="AT57" s="41"/>
      <c r="AU57" s="41"/>
      <c r="AV57" s="41"/>
      <c r="AW57" s="39">
        <v>78.458665341379444</v>
      </c>
      <c r="AX57" s="41"/>
      <c r="AY57" s="41"/>
      <c r="AZ57" s="41"/>
      <c r="BA57" s="41"/>
      <c r="BB57" s="41"/>
      <c r="BC57" s="41"/>
      <c r="BD57" s="41"/>
      <c r="BE57" s="41"/>
      <c r="BF57" s="39">
        <v>48.960523943331467</v>
      </c>
      <c r="BG57" s="41"/>
      <c r="BH57" s="41"/>
      <c r="BI57" s="41"/>
      <c r="BJ57" s="41"/>
      <c r="BK57" s="41"/>
      <c r="BL57" s="41"/>
      <c r="BM57" s="41"/>
      <c r="BN57" s="41"/>
      <c r="BO57" s="39">
        <v>96.239222104088626</v>
      </c>
      <c r="BP57" s="41"/>
      <c r="BQ57" s="41"/>
      <c r="BR57" s="41"/>
      <c r="BS57" s="41"/>
      <c r="BT57" s="41"/>
      <c r="BU57" s="39">
        <v>70.919133677904568</v>
      </c>
      <c r="BV57" s="41"/>
      <c r="BW57" s="41"/>
      <c r="BX57" s="41"/>
      <c r="BY57" s="41"/>
      <c r="BZ57" s="41"/>
      <c r="CA57" s="39">
        <v>76.314701742353279</v>
      </c>
      <c r="CB57" s="41"/>
      <c r="CC57" s="41"/>
      <c r="CD57" s="41"/>
      <c r="CE57" s="41"/>
      <c r="CF57" s="41"/>
      <c r="CG57" s="43"/>
      <c r="CH57" s="43"/>
      <c r="CI57" s="44"/>
      <c r="CJ57" s="40"/>
      <c r="CK57" s="45"/>
      <c r="CL57" s="45"/>
      <c r="CM57" s="45"/>
      <c r="CN57" s="45"/>
      <c r="CO57" s="45"/>
      <c r="CP57" s="45"/>
      <c r="CQ57" s="45"/>
      <c r="CR57" s="45"/>
      <c r="CS57" s="45"/>
      <c r="CT57" s="45"/>
      <c r="CU57" s="45"/>
      <c r="CV57" s="45"/>
      <c r="CW57" s="45"/>
      <c r="CX57" s="45"/>
      <c r="CY57" s="45"/>
      <c r="CZ57" s="45"/>
      <c r="DA57" s="45"/>
      <c r="DB57" s="45"/>
      <c r="DC57" s="45"/>
      <c r="DD57" s="45"/>
      <c r="DE57" s="45"/>
      <c r="DF57" s="45"/>
      <c r="DG57" s="45"/>
      <c r="DH57" s="45"/>
      <c r="DI57" s="45"/>
      <c r="DJ57" s="45"/>
      <c r="DK57" s="45"/>
      <c r="DL57" s="45"/>
      <c r="DM57" s="45"/>
      <c r="DN57" s="45"/>
      <c r="DO57" s="45"/>
      <c r="DP57" s="45"/>
      <c r="DQ57" s="45"/>
      <c r="DR57" s="45"/>
      <c r="DS57" s="45"/>
      <c r="DT57" s="45"/>
      <c r="DU57" s="45"/>
      <c r="DV57" s="45"/>
      <c r="DW57" s="45"/>
      <c r="DX57" s="45"/>
      <c r="DY57" s="45"/>
      <c r="DZ57" s="45"/>
      <c r="EA57" s="45"/>
      <c r="EB57" s="45"/>
      <c r="EC57" s="45"/>
      <c r="ED57" s="45"/>
      <c r="EE57" s="40"/>
      <c r="EF57" s="45"/>
      <c r="EG57" s="45"/>
      <c r="EH57" s="45"/>
      <c r="EI57" s="40"/>
      <c r="EJ57" s="45"/>
      <c r="EK57" s="45"/>
      <c r="EL57" s="45"/>
      <c r="EM57" s="45"/>
      <c r="EN57" s="45"/>
      <c r="EO57" s="45"/>
      <c r="EP57" s="45"/>
      <c r="EQ57" s="40"/>
      <c r="ER57" s="45"/>
      <c r="ES57" s="45"/>
      <c r="ET57" s="45"/>
      <c r="EU57" s="45"/>
      <c r="EV57" s="45"/>
      <c r="EW57" s="45"/>
      <c r="EX57" s="45"/>
      <c r="EY57" s="45"/>
      <c r="EZ57" s="45"/>
      <c r="FA57" s="40"/>
      <c r="FB57" s="45"/>
      <c r="FC57" s="45"/>
      <c r="FD57" s="45"/>
      <c r="FE57" s="45"/>
      <c r="FF57" s="45"/>
      <c r="FG57" s="40"/>
      <c r="FH57" s="45"/>
      <c r="FI57" s="45"/>
      <c r="FJ57" s="45"/>
      <c r="FK57" s="45"/>
      <c r="FL57" s="40"/>
      <c r="FM57" s="45"/>
      <c r="FN57" s="45"/>
      <c r="FO57" s="45"/>
      <c r="FP57" s="45"/>
      <c r="FQ57" s="45"/>
      <c r="FR57" s="45"/>
      <c r="FS57" s="40"/>
      <c r="FT57" s="39"/>
      <c r="FU57" s="39"/>
      <c r="FV57" s="39"/>
      <c r="FW57" s="41"/>
      <c r="FX57" s="41"/>
      <c r="FY57" s="41"/>
      <c r="FZ57" s="41"/>
      <c r="GA57" s="41"/>
      <c r="GB57" s="41"/>
      <c r="GC57" s="41"/>
      <c r="GD57" s="41"/>
      <c r="GE57" s="41"/>
      <c r="GF57" s="87"/>
      <c r="GG57" s="89"/>
      <c r="GH57" s="48"/>
      <c r="GI57" s="48"/>
      <c r="GJ57" s="48"/>
      <c r="GK57" s="48"/>
      <c r="GL57" s="48"/>
      <c r="GM57" s="48"/>
      <c r="GN57" s="48"/>
      <c r="GO57" s="48"/>
      <c r="GP57" s="48"/>
      <c r="GQ57" s="48"/>
      <c r="GR57" s="48"/>
      <c r="GS57" s="48"/>
      <c r="GT57" s="48"/>
      <c r="GU57" s="48"/>
      <c r="GV57" s="48"/>
      <c r="GW57" s="48"/>
      <c r="GX57" s="48"/>
      <c r="GY57" s="48"/>
      <c r="GZ57" s="48"/>
      <c r="HA57" s="48"/>
      <c r="HB57" s="48"/>
      <c r="HC57" s="48"/>
      <c r="HD57" s="48"/>
      <c r="HE57" s="48"/>
      <c r="HF57" s="48"/>
      <c r="HG57" s="48"/>
      <c r="HH57" s="48"/>
      <c r="HI57" s="48"/>
      <c r="HJ57" s="48"/>
      <c r="HK57" s="48"/>
      <c r="HL57" s="48"/>
      <c r="HM57" s="48"/>
      <c r="HN57" s="48"/>
      <c r="HO57" s="48"/>
      <c r="HP57" s="48"/>
      <c r="HQ57" s="48"/>
      <c r="HR57" s="48"/>
      <c r="HS57" s="48"/>
      <c r="HT57" s="48"/>
      <c r="HU57" s="48"/>
      <c r="HV57" s="48"/>
      <c r="HW57" s="48"/>
      <c r="HX57" s="48"/>
      <c r="HY57" s="48"/>
      <c r="HZ57" s="48"/>
      <c r="IA57" s="48"/>
      <c r="IB57" s="48"/>
      <c r="IC57" s="48"/>
      <c r="ID57" s="48"/>
      <c r="IE57" s="48"/>
      <c r="IF57" s="48"/>
      <c r="IG57" s="48"/>
      <c r="IH57" s="48"/>
      <c r="II57" s="48"/>
      <c r="IJ57" s="48"/>
      <c r="IK57" s="48"/>
      <c r="IL57" s="48"/>
      <c r="IM57" s="48"/>
      <c r="IN57" s="48"/>
      <c r="IO57" s="48"/>
      <c r="IP57" s="48"/>
      <c r="IQ57" s="48"/>
      <c r="IR57" s="48"/>
      <c r="IS57" s="48"/>
      <c r="IT57" s="48"/>
      <c r="IU57" s="48"/>
      <c r="IV57" s="48"/>
    </row>
    <row r="58" spans="1:256" s="53" customFormat="1" ht="15.95" customHeight="1" x14ac:dyDescent="0.2">
      <c r="A58" s="49">
        <v>6</v>
      </c>
      <c r="B58" s="38">
        <v>68.517078891339324</v>
      </c>
      <c r="C58" s="39">
        <v>59.118983951983893</v>
      </c>
      <c r="D58" s="39">
        <v>57.471446817472497</v>
      </c>
      <c r="E58" s="41"/>
      <c r="F58" s="41"/>
      <c r="G58" s="41"/>
      <c r="H58" s="41"/>
      <c r="I58" s="41"/>
      <c r="J58" s="41"/>
      <c r="K58" s="41"/>
      <c r="L58" s="41"/>
      <c r="M58" s="41"/>
      <c r="N58" s="41"/>
      <c r="O58" s="41"/>
      <c r="P58" s="41"/>
      <c r="Q58" s="41"/>
      <c r="R58" s="41"/>
      <c r="S58" s="39">
        <v>62.366002732492369</v>
      </c>
      <c r="T58" s="41"/>
      <c r="U58" s="41"/>
      <c r="V58" s="41"/>
      <c r="W58" s="41"/>
      <c r="X58" s="41"/>
      <c r="Y58" s="41"/>
      <c r="Z58" s="41"/>
      <c r="AA58" s="41"/>
      <c r="AB58" s="41"/>
      <c r="AC58" s="41"/>
      <c r="AD58" s="41"/>
      <c r="AE58" s="38">
        <v>71.734565100802385</v>
      </c>
      <c r="AF58" s="39">
        <v>75.361370464891706</v>
      </c>
      <c r="AG58" s="41"/>
      <c r="AH58" s="41"/>
      <c r="AI58" s="41"/>
      <c r="AJ58" s="41"/>
      <c r="AK58" s="41"/>
      <c r="AL58" s="41"/>
      <c r="AM58" s="41"/>
      <c r="AN58" s="41"/>
      <c r="AO58" s="41"/>
      <c r="AP58" s="41"/>
      <c r="AQ58" s="41"/>
      <c r="AR58" s="41"/>
      <c r="AS58" s="41"/>
      <c r="AT58" s="41"/>
      <c r="AU58" s="41"/>
      <c r="AV58" s="41"/>
      <c r="AW58" s="39">
        <v>78.714231026530484</v>
      </c>
      <c r="AX58" s="41"/>
      <c r="AY58" s="41"/>
      <c r="AZ58" s="41"/>
      <c r="BA58" s="41"/>
      <c r="BB58" s="41"/>
      <c r="BC58" s="41"/>
      <c r="BD58" s="41"/>
      <c r="BE58" s="41"/>
      <c r="BF58" s="39">
        <v>48.960523943331467</v>
      </c>
      <c r="BG58" s="41"/>
      <c r="BH58" s="41"/>
      <c r="BI58" s="41"/>
      <c r="BJ58" s="41"/>
      <c r="BK58" s="41"/>
      <c r="BL58" s="41"/>
      <c r="BM58" s="41"/>
      <c r="BN58" s="41"/>
      <c r="BO58" s="39">
        <v>96.239222104088626</v>
      </c>
      <c r="BP58" s="41"/>
      <c r="BQ58" s="41"/>
      <c r="BR58" s="41"/>
      <c r="BS58" s="41"/>
      <c r="BT58" s="41"/>
      <c r="BU58" s="39">
        <v>73.690686028535325</v>
      </c>
      <c r="BV58" s="41"/>
      <c r="BW58" s="41"/>
      <c r="BX58" s="41"/>
      <c r="BY58" s="41"/>
      <c r="BZ58" s="41"/>
      <c r="CA58" s="39">
        <v>77.079378112517134</v>
      </c>
      <c r="CB58" s="41"/>
      <c r="CC58" s="41"/>
      <c r="CD58" s="41"/>
      <c r="CE58" s="41"/>
      <c r="CF58" s="41"/>
      <c r="CG58" s="43"/>
      <c r="CH58" s="43"/>
      <c r="CI58" s="44"/>
      <c r="CJ58" s="40"/>
      <c r="CK58" s="45"/>
      <c r="CL58" s="45"/>
      <c r="CM58" s="45"/>
      <c r="CN58" s="45"/>
      <c r="CO58" s="45"/>
      <c r="CP58" s="45"/>
      <c r="CQ58" s="45"/>
      <c r="CR58" s="45"/>
      <c r="CS58" s="45"/>
      <c r="CT58" s="45"/>
      <c r="CU58" s="45"/>
      <c r="CV58" s="45"/>
      <c r="CW58" s="45"/>
      <c r="CX58" s="45"/>
      <c r="CY58" s="45"/>
      <c r="CZ58" s="45"/>
      <c r="DA58" s="45"/>
      <c r="DB58" s="45"/>
      <c r="DC58" s="45"/>
      <c r="DD58" s="45"/>
      <c r="DE58" s="45"/>
      <c r="DF58" s="45"/>
      <c r="DG58" s="45"/>
      <c r="DH58" s="45"/>
      <c r="DI58" s="45"/>
      <c r="DJ58" s="45"/>
      <c r="DK58" s="45"/>
      <c r="DL58" s="45"/>
      <c r="DM58" s="45"/>
      <c r="DN58" s="45"/>
      <c r="DO58" s="45"/>
      <c r="DP58" s="45"/>
      <c r="DQ58" s="45"/>
      <c r="DR58" s="45"/>
      <c r="DS58" s="45"/>
      <c r="DT58" s="45"/>
      <c r="DU58" s="45"/>
      <c r="DV58" s="45"/>
      <c r="DW58" s="45"/>
      <c r="DX58" s="45"/>
      <c r="DY58" s="45"/>
      <c r="DZ58" s="45"/>
      <c r="EA58" s="45"/>
      <c r="EB58" s="45"/>
      <c r="EC58" s="45"/>
      <c r="ED58" s="45"/>
      <c r="EE58" s="40"/>
      <c r="EF58" s="45"/>
      <c r="EG58" s="45"/>
      <c r="EH58" s="45"/>
      <c r="EI58" s="40"/>
      <c r="EJ58" s="45"/>
      <c r="EK58" s="45"/>
      <c r="EL58" s="45"/>
      <c r="EM58" s="45"/>
      <c r="EN58" s="45"/>
      <c r="EO58" s="45"/>
      <c r="EP58" s="45"/>
      <c r="EQ58" s="40"/>
      <c r="ER58" s="45"/>
      <c r="ES58" s="45"/>
      <c r="ET58" s="45"/>
      <c r="EU58" s="45"/>
      <c r="EV58" s="45"/>
      <c r="EW58" s="45"/>
      <c r="EX58" s="45"/>
      <c r="EY58" s="45"/>
      <c r="EZ58" s="45"/>
      <c r="FA58" s="40"/>
      <c r="FB58" s="45"/>
      <c r="FC58" s="45"/>
      <c r="FD58" s="45"/>
      <c r="FE58" s="45"/>
      <c r="FF58" s="45"/>
      <c r="FG58" s="40"/>
      <c r="FH58" s="45"/>
      <c r="FI58" s="45"/>
      <c r="FJ58" s="45"/>
      <c r="FK58" s="45"/>
      <c r="FL58" s="40"/>
      <c r="FM58" s="45"/>
      <c r="FN58" s="45"/>
      <c r="FO58" s="45"/>
      <c r="FP58" s="45"/>
      <c r="FQ58" s="45"/>
      <c r="FR58" s="45"/>
      <c r="FS58" s="40"/>
      <c r="FT58" s="39"/>
      <c r="FU58" s="39"/>
      <c r="FV58" s="39"/>
      <c r="FW58" s="41"/>
      <c r="FX58" s="41"/>
      <c r="FY58" s="41"/>
      <c r="FZ58" s="41"/>
      <c r="GA58" s="41"/>
      <c r="GB58" s="41"/>
      <c r="GC58" s="41"/>
      <c r="GD58" s="41"/>
      <c r="GE58" s="41"/>
      <c r="GF58" s="87"/>
      <c r="GG58" s="89"/>
      <c r="GH58" s="48"/>
      <c r="GI58" s="48"/>
      <c r="GJ58" s="48"/>
      <c r="GK58" s="48"/>
      <c r="GL58" s="48"/>
      <c r="GM58" s="48"/>
      <c r="GN58" s="48"/>
      <c r="GO58" s="48"/>
      <c r="GP58" s="48"/>
      <c r="GQ58" s="48"/>
      <c r="GR58" s="48"/>
      <c r="GS58" s="48"/>
      <c r="GT58" s="48"/>
      <c r="GU58" s="48"/>
      <c r="GV58" s="48"/>
      <c r="GW58" s="48"/>
      <c r="GX58" s="48"/>
      <c r="GY58" s="48"/>
      <c r="GZ58" s="48"/>
      <c r="HA58" s="48"/>
      <c r="HB58" s="48"/>
      <c r="HC58" s="48"/>
      <c r="HD58" s="48"/>
      <c r="HE58" s="48"/>
      <c r="HF58" s="48"/>
      <c r="HG58" s="48"/>
      <c r="HH58" s="48"/>
      <c r="HI58" s="48"/>
      <c r="HJ58" s="48"/>
      <c r="HK58" s="48"/>
      <c r="HL58" s="48"/>
      <c r="HM58" s="48"/>
      <c r="HN58" s="48"/>
      <c r="HO58" s="48"/>
      <c r="HP58" s="48"/>
      <c r="HQ58" s="48"/>
      <c r="HR58" s="48"/>
      <c r="HS58" s="48"/>
      <c r="HT58" s="48"/>
      <c r="HU58" s="48"/>
      <c r="HV58" s="48"/>
      <c r="HW58" s="48"/>
      <c r="HX58" s="48"/>
      <c r="HY58" s="48"/>
      <c r="HZ58" s="48"/>
      <c r="IA58" s="48"/>
      <c r="IB58" s="48"/>
      <c r="IC58" s="48"/>
      <c r="ID58" s="48"/>
      <c r="IE58" s="48"/>
      <c r="IF58" s="48"/>
      <c r="IG58" s="48"/>
      <c r="IH58" s="48"/>
      <c r="II58" s="48"/>
      <c r="IJ58" s="48"/>
      <c r="IK58" s="48"/>
      <c r="IL58" s="48"/>
      <c r="IM58" s="48"/>
      <c r="IN58" s="48"/>
      <c r="IO58" s="48"/>
      <c r="IP58" s="48"/>
      <c r="IQ58" s="48"/>
      <c r="IR58" s="48"/>
      <c r="IS58" s="48"/>
      <c r="IT58" s="48"/>
      <c r="IU58" s="48"/>
      <c r="IV58" s="48"/>
    </row>
    <row r="59" spans="1:256" s="53" customFormat="1" ht="15.95" customHeight="1" x14ac:dyDescent="0.2">
      <c r="A59" s="49">
        <v>7</v>
      </c>
      <c r="B59" s="38">
        <v>68.055684420690596</v>
      </c>
      <c r="C59" s="39">
        <v>58.480550000018646</v>
      </c>
      <c r="D59" s="39">
        <v>57.163123604932409</v>
      </c>
      <c r="E59" s="41"/>
      <c r="F59" s="41"/>
      <c r="G59" s="41"/>
      <c r="H59" s="41"/>
      <c r="I59" s="41"/>
      <c r="J59" s="41"/>
      <c r="K59" s="41"/>
      <c r="L59" s="41"/>
      <c r="M59" s="41"/>
      <c r="N59" s="41"/>
      <c r="O59" s="41"/>
      <c r="P59" s="41"/>
      <c r="Q59" s="41"/>
      <c r="R59" s="41"/>
      <c r="S59" s="39">
        <v>61.137788236666438</v>
      </c>
      <c r="T59" s="41"/>
      <c r="U59" s="41"/>
      <c r="V59" s="41"/>
      <c r="W59" s="41"/>
      <c r="X59" s="41"/>
      <c r="Y59" s="41"/>
      <c r="Z59" s="41"/>
      <c r="AA59" s="41"/>
      <c r="AB59" s="41"/>
      <c r="AC59" s="41"/>
      <c r="AD59" s="41"/>
      <c r="AE59" s="38">
        <v>71.407756148179161</v>
      </c>
      <c r="AF59" s="39">
        <v>74.942696184531201</v>
      </c>
      <c r="AG59" s="41"/>
      <c r="AH59" s="41"/>
      <c r="AI59" s="41"/>
      <c r="AJ59" s="41"/>
      <c r="AK59" s="41"/>
      <c r="AL59" s="41"/>
      <c r="AM59" s="41"/>
      <c r="AN59" s="41"/>
      <c r="AO59" s="41"/>
      <c r="AP59" s="41"/>
      <c r="AQ59" s="41"/>
      <c r="AR59" s="41"/>
      <c r="AS59" s="41"/>
      <c r="AT59" s="41"/>
      <c r="AU59" s="41"/>
      <c r="AV59" s="41"/>
      <c r="AW59" s="39">
        <v>78.799419588247517</v>
      </c>
      <c r="AX59" s="41"/>
      <c r="AY59" s="41"/>
      <c r="AZ59" s="41"/>
      <c r="BA59" s="41"/>
      <c r="BB59" s="41"/>
      <c r="BC59" s="41"/>
      <c r="BD59" s="41"/>
      <c r="BE59" s="41"/>
      <c r="BF59" s="39">
        <v>48.826752019989016</v>
      </c>
      <c r="BG59" s="41"/>
      <c r="BH59" s="41"/>
      <c r="BI59" s="41"/>
      <c r="BJ59" s="41"/>
      <c r="BK59" s="41"/>
      <c r="BL59" s="41"/>
      <c r="BM59" s="41"/>
      <c r="BN59" s="41"/>
      <c r="BO59" s="39">
        <v>96.239222104088626</v>
      </c>
      <c r="BP59" s="41"/>
      <c r="BQ59" s="41"/>
      <c r="BR59" s="41"/>
      <c r="BS59" s="41"/>
      <c r="BT59" s="41"/>
      <c r="BU59" s="39">
        <v>73.690686028535325</v>
      </c>
      <c r="BV59" s="41"/>
      <c r="BW59" s="41"/>
      <c r="BX59" s="41"/>
      <c r="BY59" s="41"/>
      <c r="BZ59" s="41"/>
      <c r="CA59" s="39">
        <v>77.232313386549947</v>
      </c>
      <c r="CB59" s="41"/>
      <c r="CC59" s="41"/>
      <c r="CD59" s="41"/>
      <c r="CE59" s="41"/>
      <c r="CF59" s="41"/>
      <c r="CG59" s="43"/>
      <c r="CH59" s="43"/>
      <c r="CI59" s="44"/>
      <c r="CJ59" s="40"/>
      <c r="CK59" s="45"/>
      <c r="CL59" s="45"/>
      <c r="CM59" s="45"/>
      <c r="CN59" s="45"/>
      <c r="CO59" s="45"/>
      <c r="CP59" s="45"/>
      <c r="CQ59" s="45"/>
      <c r="CR59" s="45"/>
      <c r="CS59" s="45"/>
      <c r="CT59" s="45"/>
      <c r="CU59" s="45"/>
      <c r="CV59" s="45"/>
      <c r="CW59" s="45"/>
      <c r="CX59" s="45"/>
      <c r="CY59" s="45"/>
      <c r="CZ59" s="45"/>
      <c r="DA59" s="45"/>
      <c r="DB59" s="45"/>
      <c r="DC59" s="45"/>
      <c r="DD59" s="45"/>
      <c r="DE59" s="45"/>
      <c r="DF59" s="45"/>
      <c r="DG59" s="45"/>
      <c r="DH59" s="45"/>
      <c r="DI59" s="45"/>
      <c r="DJ59" s="45"/>
      <c r="DK59" s="45"/>
      <c r="DL59" s="45"/>
      <c r="DM59" s="45"/>
      <c r="DN59" s="45"/>
      <c r="DO59" s="45"/>
      <c r="DP59" s="45"/>
      <c r="DQ59" s="45"/>
      <c r="DR59" s="45"/>
      <c r="DS59" s="45"/>
      <c r="DT59" s="45"/>
      <c r="DU59" s="45"/>
      <c r="DV59" s="45"/>
      <c r="DW59" s="45"/>
      <c r="DX59" s="45"/>
      <c r="DY59" s="45"/>
      <c r="DZ59" s="45"/>
      <c r="EA59" s="45"/>
      <c r="EB59" s="45"/>
      <c r="EC59" s="45"/>
      <c r="ED59" s="45"/>
      <c r="EE59" s="40"/>
      <c r="EF59" s="45"/>
      <c r="EG59" s="45"/>
      <c r="EH59" s="45"/>
      <c r="EI59" s="40"/>
      <c r="EJ59" s="45"/>
      <c r="EK59" s="45"/>
      <c r="EL59" s="45"/>
      <c r="EM59" s="45"/>
      <c r="EN59" s="45"/>
      <c r="EO59" s="45"/>
      <c r="EP59" s="45"/>
      <c r="EQ59" s="40"/>
      <c r="ER59" s="45"/>
      <c r="ES59" s="45"/>
      <c r="ET59" s="45"/>
      <c r="EU59" s="45"/>
      <c r="EV59" s="45"/>
      <c r="EW59" s="45"/>
      <c r="EX59" s="45"/>
      <c r="EY59" s="45"/>
      <c r="EZ59" s="45"/>
      <c r="FA59" s="40"/>
      <c r="FB59" s="45"/>
      <c r="FC59" s="45"/>
      <c r="FD59" s="45"/>
      <c r="FE59" s="45"/>
      <c r="FF59" s="45"/>
      <c r="FG59" s="40"/>
      <c r="FH59" s="45"/>
      <c r="FI59" s="45"/>
      <c r="FJ59" s="45"/>
      <c r="FK59" s="45"/>
      <c r="FL59" s="40"/>
      <c r="FM59" s="45"/>
      <c r="FN59" s="45"/>
      <c r="FO59" s="45"/>
      <c r="FP59" s="45"/>
      <c r="FQ59" s="45"/>
      <c r="FR59" s="45"/>
      <c r="FS59" s="40"/>
      <c r="FT59" s="39"/>
      <c r="FU59" s="39"/>
      <c r="FV59" s="39"/>
      <c r="FW59" s="41"/>
      <c r="FX59" s="41"/>
      <c r="FY59" s="41"/>
      <c r="FZ59" s="41"/>
      <c r="GA59" s="41"/>
      <c r="GB59" s="41"/>
      <c r="GC59" s="41"/>
      <c r="GD59" s="41"/>
      <c r="GE59" s="41"/>
      <c r="GF59" s="87"/>
      <c r="GG59" s="89"/>
      <c r="GH59" s="48"/>
      <c r="GI59" s="48"/>
      <c r="GJ59" s="48"/>
      <c r="GK59" s="48"/>
      <c r="GL59" s="48"/>
      <c r="GM59" s="48"/>
      <c r="GN59" s="48"/>
      <c r="GO59" s="48"/>
      <c r="GP59" s="48"/>
      <c r="GQ59" s="48"/>
      <c r="GR59" s="48"/>
      <c r="GS59" s="48"/>
      <c r="GT59" s="48"/>
      <c r="GU59" s="48"/>
      <c r="GV59" s="48"/>
      <c r="GW59" s="48"/>
      <c r="GX59" s="48"/>
      <c r="GY59" s="48"/>
      <c r="GZ59" s="48"/>
      <c r="HA59" s="48"/>
      <c r="HB59" s="48"/>
      <c r="HC59" s="48"/>
      <c r="HD59" s="48"/>
      <c r="HE59" s="48"/>
      <c r="HF59" s="48"/>
      <c r="HG59" s="48"/>
      <c r="HH59" s="48"/>
      <c r="HI59" s="48"/>
      <c r="HJ59" s="48"/>
      <c r="HK59" s="48"/>
      <c r="HL59" s="48"/>
      <c r="HM59" s="48"/>
      <c r="HN59" s="48"/>
      <c r="HO59" s="48"/>
      <c r="HP59" s="48"/>
      <c r="HQ59" s="48"/>
      <c r="HR59" s="48"/>
      <c r="HS59" s="48"/>
      <c r="HT59" s="48"/>
      <c r="HU59" s="48"/>
      <c r="HV59" s="48"/>
      <c r="HW59" s="48"/>
      <c r="HX59" s="48"/>
      <c r="HY59" s="48"/>
      <c r="HZ59" s="48"/>
      <c r="IA59" s="48"/>
      <c r="IB59" s="48"/>
      <c r="IC59" s="48"/>
      <c r="ID59" s="48"/>
      <c r="IE59" s="48"/>
      <c r="IF59" s="48"/>
      <c r="IG59" s="48"/>
      <c r="IH59" s="48"/>
      <c r="II59" s="48"/>
      <c r="IJ59" s="48"/>
      <c r="IK59" s="48"/>
      <c r="IL59" s="48"/>
      <c r="IM59" s="48"/>
      <c r="IN59" s="48"/>
      <c r="IO59" s="48"/>
      <c r="IP59" s="48"/>
      <c r="IQ59" s="48"/>
      <c r="IR59" s="48"/>
      <c r="IS59" s="48"/>
      <c r="IT59" s="48"/>
      <c r="IU59" s="48"/>
      <c r="IV59" s="48"/>
    </row>
    <row r="60" spans="1:256" s="53" customFormat="1" ht="15.95" customHeight="1" x14ac:dyDescent="0.2">
      <c r="A60" s="49">
        <v>8</v>
      </c>
      <c r="B60" s="38">
        <v>67.978785342249125</v>
      </c>
      <c r="C60" s="39">
        <v>58.289019814429047</v>
      </c>
      <c r="D60" s="39">
        <v>56.916465034900334</v>
      </c>
      <c r="E60" s="41"/>
      <c r="F60" s="41"/>
      <c r="G60" s="41"/>
      <c r="H60" s="41"/>
      <c r="I60" s="41"/>
      <c r="J60" s="41"/>
      <c r="K60" s="41"/>
      <c r="L60" s="41"/>
      <c r="M60" s="41"/>
      <c r="N60" s="41"/>
      <c r="O60" s="41"/>
      <c r="P60" s="41"/>
      <c r="Q60" s="41"/>
      <c r="R60" s="41"/>
      <c r="S60" s="39">
        <v>61.001319959352472</v>
      </c>
      <c r="T60" s="41"/>
      <c r="U60" s="41"/>
      <c r="V60" s="41"/>
      <c r="W60" s="41"/>
      <c r="X60" s="41"/>
      <c r="Y60" s="41"/>
      <c r="Z60" s="41"/>
      <c r="AA60" s="41"/>
      <c r="AB60" s="41"/>
      <c r="AC60" s="41"/>
      <c r="AD60" s="41"/>
      <c r="AE60" s="38">
        <v>71.652862862646586</v>
      </c>
      <c r="AF60" s="39">
        <v>75.110165896675426</v>
      </c>
      <c r="AG60" s="41"/>
      <c r="AH60" s="41"/>
      <c r="AI60" s="41"/>
      <c r="AJ60" s="41"/>
      <c r="AK60" s="41"/>
      <c r="AL60" s="41"/>
      <c r="AM60" s="41"/>
      <c r="AN60" s="41"/>
      <c r="AO60" s="41"/>
      <c r="AP60" s="41"/>
      <c r="AQ60" s="41"/>
      <c r="AR60" s="41"/>
      <c r="AS60" s="41"/>
      <c r="AT60" s="41"/>
      <c r="AU60" s="41"/>
      <c r="AV60" s="41"/>
      <c r="AW60" s="39">
        <v>78.969796711681582</v>
      </c>
      <c r="AX60" s="41"/>
      <c r="AY60" s="41"/>
      <c r="AZ60" s="41"/>
      <c r="BA60" s="41"/>
      <c r="BB60" s="41"/>
      <c r="BC60" s="41"/>
      <c r="BD60" s="41"/>
      <c r="BE60" s="41"/>
      <c r="BF60" s="39">
        <v>48.826752019989016</v>
      </c>
      <c r="BG60" s="41"/>
      <c r="BH60" s="41"/>
      <c r="BI60" s="41"/>
      <c r="BJ60" s="41"/>
      <c r="BK60" s="41"/>
      <c r="BL60" s="41"/>
      <c r="BM60" s="41"/>
      <c r="BN60" s="41"/>
      <c r="BO60" s="39">
        <v>96.344516657812974</v>
      </c>
      <c r="BP60" s="41"/>
      <c r="BQ60" s="41"/>
      <c r="BR60" s="41"/>
      <c r="BS60" s="41"/>
      <c r="BT60" s="41"/>
      <c r="BU60" s="39">
        <v>75.157978449457474</v>
      </c>
      <c r="BV60" s="41"/>
      <c r="BW60" s="41"/>
      <c r="BX60" s="41"/>
      <c r="BY60" s="41"/>
      <c r="BZ60" s="41"/>
      <c r="CA60" s="39">
        <v>77.232313386549947</v>
      </c>
      <c r="CB60" s="41"/>
      <c r="CC60" s="41"/>
      <c r="CD60" s="41"/>
      <c r="CE60" s="41"/>
      <c r="CF60" s="41"/>
      <c r="CG60" s="43"/>
      <c r="CH60" s="43"/>
      <c r="CI60" s="44"/>
      <c r="CJ60" s="40"/>
      <c r="CK60" s="45"/>
      <c r="CL60" s="45"/>
      <c r="CM60" s="45"/>
      <c r="CN60" s="45"/>
      <c r="CO60" s="45"/>
      <c r="CP60" s="45"/>
      <c r="CQ60" s="45"/>
      <c r="CR60" s="45"/>
      <c r="CS60" s="45"/>
      <c r="CT60" s="45"/>
      <c r="CU60" s="45"/>
      <c r="CV60" s="45"/>
      <c r="CW60" s="45"/>
      <c r="CX60" s="45"/>
      <c r="CY60" s="45"/>
      <c r="CZ60" s="45"/>
      <c r="DA60" s="45"/>
      <c r="DB60" s="45"/>
      <c r="DC60" s="45"/>
      <c r="DD60" s="45"/>
      <c r="DE60" s="45"/>
      <c r="DF60" s="45"/>
      <c r="DG60" s="45"/>
      <c r="DH60" s="45"/>
      <c r="DI60" s="45"/>
      <c r="DJ60" s="45"/>
      <c r="DK60" s="45"/>
      <c r="DL60" s="45"/>
      <c r="DM60" s="45"/>
      <c r="DN60" s="45"/>
      <c r="DO60" s="45"/>
      <c r="DP60" s="45"/>
      <c r="DQ60" s="45"/>
      <c r="DR60" s="45"/>
      <c r="DS60" s="45"/>
      <c r="DT60" s="45"/>
      <c r="DU60" s="45"/>
      <c r="DV60" s="45"/>
      <c r="DW60" s="45"/>
      <c r="DX60" s="45"/>
      <c r="DY60" s="45"/>
      <c r="DZ60" s="45"/>
      <c r="EA60" s="45"/>
      <c r="EB60" s="45"/>
      <c r="EC60" s="45"/>
      <c r="ED60" s="45"/>
      <c r="EE60" s="40"/>
      <c r="EF60" s="45"/>
      <c r="EG60" s="45"/>
      <c r="EH60" s="45"/>
      <c r="EI60" s="40"/>
      <c r="EJ60" s="45"/>
      <c r="EK60" s="45"/>
      <c r="EL60" s="45"/>
      <c r="EM60" s="45"/>
      <c r="EN60" s="45"/>
      <c r="EO60" s="45"/>
      <c r="EP60" s="45"/>
      <c r="EQ60" s="40"/>
      <c r="ER60" s="45"/>
      <c r="ES60" s="45"/>
      <c r="ET60" s="45"/>
      <c r="EU60" s="45"/>
      <c r="EV60" s="45"/>
      <c r="EW60" s="45"/>
      <c r="EX60" s="45"/>
      <c r="EY60" s="45"/>
      <c r="EZ60" s="45"/>
      <c r="FA60" s="40"/>
      <c r="FB60" s="45"/>
      <c r="FC60" s="45"/>
      <c r="FD60" s="45"/>
      <c r="FE60" s="45"/>
      <c r="FF60" s="45"/>
      <c r="FG60" s="40"/>
      <c r="FH60" s="45"/>
      <c r="FI60" s="45"/>
      <c r="FJ60" s="45"/>
      <c r="FK60" s="45"/>
      <c r="FL60" s="40"/>
      <c r="FM60" s="45"/>
      <c r="FN60" s="45"/>
      <c r="FO60" s="45"/>
      <c r="FP60" s="45"/>
      <c r="FQ60" s="45"/>
      <c r="FR60" s="45"/>
      <c r="FS60" s="40"/>
      <c r="FT60" s="39"/>
      <c r="FU60" s="39"/>
      <c r="FV60" s="39"/>
      <c r="FW60" s="41"/>
      <c r="FX60" s="41"/>
      <c r="FY60" s="41"/>
      <c r="FZ60" s="41"/>
      <c r="GA60" s="41"/>
      <c r="GB60" s="41"/>
      <c r="GC60" s="41"/>
      <c r="GD60" s="41"/>
      <c r="GE60" s="41"/>
      <c r="GF60" s="87"/>
      <c r="GG60" s="89"/>
      <c r="GH60" s="48"/>
      <c r="GI60" s="48"/>
      <c r="GJ60" s="48"/>
      <c r="GK60" s="48"/>
      <c r="GL60" s="48"/>
      <c r="GM60" s="48"/>
      <c r="GN60" s="48"/>
      <c r="GO60" s="48"/>
      <c r="GP60" s="48"/>
      <c r="GQ60" s="48"/>
      <c r="GR60" s="48"/>
      <c r="GS60" s="48"/>
      <c r="GT60" s="48"/>
      <c r="GU60" s="48"/>
      <c r="GV60" s="48"/>
      <c r="GW60" s="48"/>
      <c r="GX60" s="48"/>
      <c r="GY60" s="48"/>
      <c r="GZ60" s="48"/>
      <c r="HA60" s="48"/>
      <c r="HB60" s="48"/>
      <c r="HC60" s="48"/>
      <c r="HD60" s="48"/>
      <c r="HE60" s="48"/>
      <c r="HF60" s="48"/>
      <c r="HG60" s="48"/>
      <c r="HH60" s="48"/>
      <c r="HI60" s="48"/>
      <c r="HJ60" s="48"/>
      <c r="HK60" s="48"/>
      <c r="HL60" s="48"/>
      <c r="HM60" s="48"/>
      <c r="HN60" s="48"/>
      <c r="HO60" s="48"/>
      <c r="HP60" s="48"/>
      <c r="HQ60" s="48"/>
      <c r="HR60" s="48"/>
      <c r="HS60" s="48"/>
      <c r="HT60" s="48"/>
      <c r="HU60" s="48"/>
      <c r="HV60" s="48"/>
      <c r="HW60" s="48"/>
      <c r="HX60" s="48"/>
      <c r="HY60" s="48"/>
      <c r="HZ60" s="48"/>
      <c r="IA60" s="48"/>
      <c r="IB60" s="48"/>
      <c r="IC60" s="48"/>
      <c r="ID60" s="48"/>
      <c r="IE60" s="48"/>
      <c r="IF60" s="48"/>
      <c r="IG60" s="48"/>
      <c r="IH60" s="48"/>
      <c r="II60" s="48"/>
      <c r="IJ60" s="48"/>
      <c r="IK60" s="48"/>
      <c r="IL60" s="48"/>
      <c r="IM60" s="48"/>
      <c r="IN60" s="48"/>
      <c r="IO60" s="48"/>
      <c r="IP60" s="48"/>
      <c r="IQ60" s="48"/>
      <c r="IR60" s="48"/>
      <c r="IS60" s="48"/>
      <c r="IT60" s="48"/>
      <c r="IU60" s="48"/>
      <c r="IV60" s="48"/>
    </row>
    <row r="61" spans="1:256" s="53" customFormat="1" ht="15.95" customHeight="1" x14ac:dyDescent="0.2">
      <c r="A61" s="49">
        <v>9</v>
      </c>
      <c r="B61" s="38">
        <v>68.670877048222252</v>
      </c>
      <c r="C61" s="39">
        <v>58.863610371197801</v>
      </c>
      <c r="D61" s="39">
        <v>57.779770030012585</v>
      </c>
      <c r="E61" s="41"/>
      <c r="F61" s="41"/>
      <c r="G61" s="41"/>
      <c r="H61" s="41"/>
      <c r="I61" s="41"/>
      <c r="J61" s="41"/>
      <c r="K61" s="41"/>
      <c r="L61" s="41"/>
      <c r="M61" s="41"/>
      <c r="N61" s="41"/>
      <c r="O61" s="41"/>
      <c r="P61" s="41"/>
      <c r="Q61" s="41"/>
      <c r="R61" s="41"/>
      <c r="S61" s="39">
        <v>61.206022375323428</v>
      </c>
      <c r="T61" s="41"/>
      <c r="U61" s="41"/>
      <c r="V61" s="41"/>
      <c r="W61" s="41"/>
      <c r="X61" s="41"/>
      <c r="Y61" s="41"/>
      <c r="Z61" s="41"/>
      <c r="AA61" s="41"/>
      <c r="AB61" s="41"/>
      <c r="AC61" s="41"/>
      <c r="AD61" s="41"/>
      <c r="AE61" s="38">
        <v>72.551587482360517</v>
      </c>
      <c r="AF61" s="39">
        <v>75.61257503310803</v>
      </c>
      <c r="AG61" s="41"/>
      <c r="AH61" s="41"/>
      <c r="AI61" s="41"/>
      <c r="AJ61" s="41"/>
      <c r="AK61" s="41"/>
      <c r="AL61" s="41"/>
      <c r="AM61" s="41"/>
      <c r="AN61" s="41"/>
      <c r="AO61" s="41"/>
      <c r="AP61" s="41"/>
      <c r="AQ61" s="41"/>
      <c r="AR61" s="41"/>
      <c r="AS61" s="41"/>
      <c r="AT61" s="41"/>
      <c r="AU61" s="41"/>
      <c r="AV61" s="41"/>
      <c r="AW61" s="39">
        <v>80.843945069456126</v>
      </c>
      <c r="AX61" s="41"/>
      <c r="AY61" s="41"/>
      <c r="AZ61" s="41"/>
      <c r="BA61" s="41"/>
      <c r="BB61" s="41"/>
      <c r="BC61" s="41"/>
      <c r="BD61" s="41"/>
      <c r="BE61" s="41"/>
      <c r="BF61" s="39">
        <v>49.896927406728501</v>
      </c>
      <c r="BG61" s="41"/>
      <c r="BH61" s="41"/>
      <c r="BI61" s="41"/>
      <c r="BJ61" s="41"/>
      <c r="BK61" s="41"/>
      <c r="BL61" s="41"/>
      <c r="BM61" s="41"/>
      <c r="BN61" s="41"/>
      <c r="BO61" s="39">
        <v>96.76569487271054</v>
      </c>
      <c r="BP61" s="41"/>
      <c r="BQ61" s="41"/>
      <c r="BR61" s="41"/>
      <c r="BS61" s="41"/>
      <c r="BT61" s="41"/>
      <c r="BU61" s="39">
        <v>75.157978449457474</v>
      </c>
      <c r="BV61" s="41"/>
      <c r="BW61" s="41"/>
      <c r="BX61" s="41"/>
      <c r="BY61" s="41"/>
      <c r="BZ61" s="41"/>
      <c r="CA61" s="39">
        <v>77.461716297599082</v>
      </c>
      <c r="CB61" s="41"/>
      <c r="CC61" s="41"/>
      <c r="CD61" s="41"/>
      <c r="CE61" s="41"/>
      <c r="CF61" s="41"/>
      <c r="CG61" s="43"/>
      <c r="CH61" s="43"/>
      <c r="CI61" s="44"/>
      <c r="CJ61" s="40"/>
      <c r="CK61" s="45"/>
      <c r="CL61" s="45"/>
      <c r="CM61" s="45"/>
      <c r="CN61" s="45"/>
      <c r="CO61" s="45"/>
      <c r="CP61" s="45"/>
      <c r="CQ61" s="45"/>
      <c r="CR61" s="45"/>
      <c r="CS61" s="45"/>
      <c r="CT61" s="45"/>
      <c r="CU61" s="45"/>
      <c r="CV61" s="45"/>
      <c r="CW61" s="45"/>
      <c r="CX61" s="45"/>
      <c r="CY61" s="45"/>
      <c r="CZ61" s="45"/>
      <c r="DA61" s="45"/>
      <c r="DB61" s="45"/>
      <c r="DC61" s="45"/>
      <c r="DD61" s="45"/>
      <c r="DE61" s="45"/>
      <c r="DF61" s="45"/>
      <c r="DG61" s="45"/>
      <c r="DH61" s="45"/>
      <c r="DI61" s="45"/>
      <c r="DJ61" s="45"/>
      <c r="DK61" s="45"/>
      <c r="DL61" s="45"/>
      <c r="DM61" s="45"/>
      <c r="DN61" s="45"/>
      <c r="DO61" s="45"/>
      <c r="DP61" s="45"/>
      <c r="DQ61" s="45"/>
      <c r="DR61" s="45"/>
      <c r="DS61" s="45"/>
      <c r="DT61" s="45"/>
      <c r="DU61" s="45"/>
      <c r="DV61" s="45"/>
      <c r="DW61" s="45"/>
      <c r="DX61" s="45"/>
      <c r="DY61" s="45"/>
      <c r="DZ61" s="45"/>
      <c r="EA61" s="45"/>
      <c r="EB61" s="45"/>
      <c r="EC61" s="45"/>
      <c r="ED61" s="45"/>
      <c r="EE61" s="40"/>
      <c r="EF61" s="45"/>
      <c r="EG61" s="45"/>
      <c r="EH61" s="45"/>
      <c r="EI61" s="40"/>
      <c r="EJ61" s="45"/>
      <c r="EK61" s="45"/>
      <c r="EL61" s="45"/>
      <c r="EM61" s="45"/>
      <c r="EN61" s="45"/>
      <c r="EO61" s="45"/>
      <c r="EP61" s="45"/>
      <c r="EQ61" s="40"/>
      <c r="ER61" s="45"/>
      <c r="ES61" s="45"/>
      <c r="ET61" s="45"/>
      <c r="EU61" s="45"/>
      <c r="EV61" s="45"/>
      <c r="EW61" s="45"/>
      <c r="EX61" s="45"/>
      <c r="EY61" s="45"/>
      <c r="EZ61" s="45"/>
      <c r="FA61" s="40"/>
      <c r="FB61" s="45"/>
      <c r="FC61" s="45"/>
      <c r="FD61" s="45"/>
      <c r="FE61" s="45"/>
      <c r="FF61" s="45"/>
      <c r="FG61" s="40"/>
      <c r="FH61" s="45"/>
      <c r="FI61" s="45"/>
      <c r="FJ61" s="45"/>
      <c r="FK61" s="45"/>
      <c r="FL61" s="40"/>
      <c r="FM61" s="45"/>
      <c r="FN61" s="45"/>
      <c r="FO61" s="45"/>
      <c r="FP61" s="45"/>
      <c r="FQ61" s="45"/>
      <c r="FR61" s="45"/>
      <c r="FS61" s="40"/>
      <c r="FT61" s="39"/>
      <c r="FU61" s="39"/>
      <c r="FV61" s="39"/>
      <c r="FW61" s="41"/>
      <c r="FX61" s="41"/>
      <c r="FY61" s="41"/>
      <c r="FZ61" s="41"/>
      <c r="GA61" s="41"/>
      <c r="GB61" s="41"/>
      <c r="GC61" s="41"/>
      <c r="GD61" s="41"/>
      <c r="GE61" s="41"/>
      <c r="GF61" s="87"/>
      <c r="GG61" s="89"/>
      <c r="GH61" s="48"/>
      <c r="GI61" s="48"/>
      <c r="GJ61" s="48"/>
      <c r="GK61" s="48"/>
      <c r="GL61" s="48"/>
      <c r="GM61" s="48"/>
      <c r="GN61" s="48"/>
      <c r="GO61" s="48"/>
      <c r="GP61" s="48"/>
      <c r="GQ61" s="48"/>
      <c r="GR61" s="48"/>
      <c r="GS61" s="48"/>
      <c r="GT61" s="48"/>
      <c r="GU61" s="48"/>
      <c r="GV61" s="48"/>
      <c r="GW61" s="48"/>
      <c r="GX61" s="48"/>
      <c r="GY61" s="48"/>
      <c r="GZ61" s="48"/>
      <c r="HA61" s="48"/>
      <c r="HB61" s="48"/>
      <c r="HC61" s="48"/>
      <c r="HD61" s="48"/>
      <c r="HE61" s="48"/>
      <c r="HF61" s="48"/>
      <c r="HG61" s="48"/>
      <c r="HH61" s="48"/>
      <c r="HI61" s="48"/>
      <c r="HJ61" s="48"/>
      <c r="HK61" s="48"/>
      <c r="HL61" s="48"/>
      <c r="HM61" s="48"/>
      <c r="HN61" s="48"/>
      <c r="HO61" s="48"/>
      <c r="HP61" s="48"/>
      <c r="HQ61" s="48"/>
      <c r="HR61" s="48"/>
      <c r="HS61" s="48"/>
      <c r="HT61" s="48"/>
      <c r="HU61" s="48"/>
      <c r="HV61" s="48"/>
      <c r="HW61" s="48"/>
      <c r="HX61" s="48"/>
      <c r="HY61" s="48"/>
      <c r="HZ61" s="48"/>
      <c r="IA61" s="48"/>
      <c r="IB61" s="48"/>
      <c r="IC61" s="48"/>
      <c r="ID61" s="48"/>
      <c r="IE61" s="48"/>
      <c r="IF61" s="48"/>
      <c r="IG61" s="48"/>
      <c r="IH61" s="48"/>
      <c r="II61" s="48"/>
      <c r="IJ61" s="48"/>
      <c r="IK61" s="48"/>
      <c r="IL61" s="48"/>
      <c r="IM61" s="48"/>
      <c r="IN61" s="48"/>
      <c r="IO61" s="48"/>
      <c r="IP61" s="48"/>
      <c r="IQ61" s="48"/>
      <c r="IR61" s="48"/>
      <c r="IS61" s="48"/>
      <c r="IT61" s="48"/>
      <c r="IU61" s="48"/>
      <c r="IV61" s="48"/>
    </row>
    <row r="62" spans="1:256" s="53" customFormat="1" ht="15.95" customHeight="1" x14ac:dyDescent="0.2">
      <c r="A62" s="49">
        <v>10</v>
      </c>
      <c r="B62" s="38">
        <v>68.901574283546623</v>
      </c>
      <c r="C62" s="39">
        <v>58.863610371197801</v>
      </c>
      <c r="D62" s="39">
        <v>57.656440744996544</v>
      </c>
      <c r="E62" s="41"/>
      <c r="F62" s="41"/>
      <c r="G62" s="41"/>
      <c r="H62" s="41"/>
      <c r="I62" s="41"/>
      <c r="J62" s="41"/>
      <c r="K62" s="41"/>
      <c r="L62" s="41"/>
      <c r="M62" s="41"/>
      <c r="N62" s="41"/>
      <c r="O62" s="41"/>
      <c r="P62" s="41"/>
      <c r="Q62" s="41"/>
      <c r="R62" s="41"/>
      <c r="S62" s="39">
        <v>61.478958929951411</v>
      </c>
      <c r="T62" s="41"/>
      <c r="U62" s="41"/>
      <c r="V62" s="41"/>
      <c r="W62" s="41"/>
      <c r="X62" s="41"/>
      <c r="Y62" s="41"/>
      <c r="Z62" s="41"/>
      <c r="AA62" s="41"/>
      <c r="AB62" s="41"/>
      <c r="AC62" s="41"/>
      <c r="AD62" s="41"/>
      <c r="AE62" s="38">
        <v>73.041800911295383</v>
      </c>
      <c r="AF62" s="39">
        <v>76.449923593829055</v>
      </c>
      <c r="AG62" s="41"/>
      <c r="AH62" s="41"/>
      <c r="AI62" s="41"/>
      <c r="AJ62" s="41"/>
      <c r="AK62" s="41"/>
      <c r="AL62" s="41"/>
      <c r="AM62" s="41"/>
      <c r="AN62" s="41"/>
      <c r="AO62" s="41"/>
      <c r="AP62" s="41"/>
      <c r="AQ62" s="41"/>
      <c r="AR62" s="41"/>
      <c r="AS62" s="41"/>
      <c r="AT62" s="41"/>
      <c r="AU62" s="41"/>
      <c r="AV62" s="41"/>
      <c r="AW62" s="39">
        <v>81.184699316324227</v>
      </c>
      <c r="AX62" s="41"/>
      <c r="AY62" s="41"/>
      <c r="AZ62" s="41"/>
      <c r="BA62" s="41"/>
      <c r="BB62" s="41"/>
      <c r="BC62" s="41"/>
      <c r="BD62" s="41"/>
      <c r="BE62" s="41"/>
      <c r="BF62" s="39">
        <v>50.097585291742163</v>
      </c>
      <c r="BG62" s="41"/>
      <c r="BH62" s="41"/>
      <c r="BI62" s="41"/>
      <c r="BJ62" s="41"/>
      <c r="BK62" s="41"/>
      <c r="BL62" s="41"/>
      <c r="BM62" s="41"/>
      <c r="BN62" s="41"/>
      <c r="BO62" s="39">
        <v>97.081578533883729</v>
      </c>
      <c r="BP62" s="41"/>
      <c r="BQ62" s="41"/>
      <c r="BR62" s="41"/>
      <c r="BS62" s="41"/>
      <c r="BT62" s="41"/>
      <c r="BU62" s="39">
        <v>75.157978449457474</v>
      </c>
      <c r="BV62" s="41"/>
      <c r="BW62" s="41"/>
      <c r="BX62" s="41"/>
      <c r="BY62" s="41"/>
      <c r="BZ62" s="41"/>
      <c r="CA62" s="39">
        <v>77.461716297599082</v>
      </c>
      <c r="CB62" s="41"/>
      <c r="CC62" s="41"/>
      <c r="CD62" s="41"/>
      <c r="CE62" s="41"/>
      <c r="CF62" s="41"/>
      <c r="CG62" s="43"/>
      <c r="CH62" s="43"/>
      <c r="CI62" s="44"/>
      <c r="CJ62" s="40"/>
      <c r="CK62" s="45"/>
      <c r="CL62" s="45"/>
      <c r="CM62" s="45"/>
      <c r="CN62" s="45"/>
      <c r="CO62" s="45"/>
      <c r="CP62" s="45"/>
      <c r="CQ62" s="45"/>
      <c r="CR62" s="45"/>
      <c r="CS62" s="45"/>
      <c r="CT62" s="45"/>
      <c r="CU62" s="45"/>
      <c r="CV62" s="45"/>
      <c r="CW62" s="45"/>
      <c r="CX62" s="45"/>
      <c r="CY62" s="45"/>
      <c r="CZ62" s="45"/>
      <c r="DA62" s="45"/>
      <c r="DB62" s="45"/>
      <c r="DC62" s="45"/>
      <c r="DD62" s="45"/>
      <c r="DE62" s="45"/>
      <c r="DF62" s="45"/>
      <c r="DG62" s="45"/>
      <c r="DH62" s="45"/>
      <c r="DI62" s="45"/>
      <c r="DJ62" s="45"/>
      <c r="DK62" s="45"/>
      <c r="DL62" s="45"/>
      <c r="DM62" s="45"/>
      <c r="DN62" s="45"/>
      <c r="DO62" s="45"/>
      <c r="DP62" s="45"/>
      <c r="DQ62" s="45"/>
      <c r="DR62" s="45"/>
      <c r="DS62" s="45"/>
      <c r="DT62" s="45"/>
      <c r="DU62" s="45"/>
      <c r="DV62" s="45"/>
      <c r="DW62" s="45"/>
      <c r="DX62" s="45"/>
      <c r="DY62" s="45"/>
      <c r="DZ62" s="45"/>
      <c r="EA62" s="45"/>
      <c r="EB62" s="45"/>
      <c r="EC62" s="45"/>
      <c r="ED62" s="45"/>
      <c r="EE62" s="40"/>
      <c r="EF62" s="45"/>
      <c r="EG62" s="45"/>
      <c r="EH62" s="45"/>
      <c r="EI62" s="40"/>
      <c r="EJ62" s="45"/>
      <c r="EK62" s="45"/>
      <c r="EL62" s="45"/>
      <c r="EM62" s="45"/>
      <c r="EN62" s="45"/>
      <c r="EO62" s="45"/>
      <c r="EP62" s="45"/>
      <c r="EQ62" s="40"/>
      <c r="ER62" s="45"/>
      <c r="ES62" s="45"/>
      <c r="ET62" s="45"/>
      <c r="EU62" s="45"/>
      <c r="EV62" s="45"/>
      <c r="EW62" s="45"/>
      <c r="EX62" s="45"/>
      <c r="EY62" s="45"/>
      <c r="EZ62" s="45"/>
      <c r="FA62" s="40"/>
      <c r="FB62" s="45"/>
      <c r="FC62" s="45"/>
      <c r="FD62" s="45"/>
      <c r="FE62" s="45"/>
      <c r="FF62" s="45"/>
      <c r="FG62" s="40"/>
      <c r="FH62" s="45"/>
      <c r="FI62" s="45"/>
      <c r="FJ62" s="45"/>
      <c r="FK62" s="45"/>
      <c r="FL62" s="40"/>
      <c r="FM62" s="45"/>
      <c r="FN62" s="45"/>
      <c r="FO62" s="45"/>
      <c r="FP62" s="45"/>
      <c r="FQ62" s="45"/>
      <c r="FR62" s="45"/>
      <c r="FS62" s="40"/>
      <c r="FT62" s="39"/>
      <c r="FU62" s="39"/>
      <c r="FV62" s="39"/>
      <c r="FW62" s="41"/>
      <c r="FX62" s="41"/>
      <c r="FY62" s="41"/>
      <c r="FZ62" s="41"/>
      <c r="GA62" s="41"/>
      <c r="GB62" s="41"/>
      <c r="GC62" s="41"/>
      <c r="GD62" s="41"/>
      <c r="GE62" s="41"/>
      <c r="GF62" s="87"/>
      <c r="GG62" s="89"/>
      <c r="GH62" s="48"/>
      <c r="GI62" s="48"/>
      <c r="GJ62" s="48"/>
      <c r="GK62" s="48"/>
      <c r="GL62" s="48"/>
      <c r="GM62" s="48"/>
      <c r="GN62" s="48"/>
      <c r="GO62" s="48"/>
      <c r="GP62" s="48"/>
      <c r="GQ62" s="48"/>
      <c r="GR62" s="48"/>
      <c r="GS62" s="48"/>
      <c r="GT62" s="48"/>
      <c r="GU62" s="48"/>
      <c r="GV62" s="48"/>
      <c r="GW62" s="48"/>
      <c r="GX62" s="48"/>
      <c r="GY62" s="48"/>
      <c r="GZ62" s="48"/>
      <c r="HA62" s="48"/>
      <c r="HB62" s="48"/>
      <c r="HC62" s="48"/>
      <c r="HD62" s="48"/>
      <c r="HE62" s="48"/>
      <c r="HF62" s="48"/>
      <c r="HG62" s="48"/>
      <c r="HH62" s="48"/>
      <c r="HI62" s="48"/>
      <c r="HJ62" s="48"/>
      <c r="HK62" s="48"/>
      <c r="HL62" s="48"/>
      <c r="HM62" s="48"/>
      <c r="HN62" s="48"/>
      <c r="HO62" s="48"/>
      <c r="HP62" s="48"/>
      <c r="HQ62" s="48"/>
      <c r="HR62" s="48"/>
      <c r="HS62" s="48"/>
      <c r="HT62" s="48"/>
      <c r="HU62" s="48"/>
      <c r="HV62" s="48"/>
      <c r="HW62" s="48"/>
      <c r="HX62" s="48"/>
      <c r="HY62" s="48"/>
      <c r="HZ62" s="48"/>
      <c r="IA62" s="48"/>
      <c r="IB62" s="48"/>
      <c r="IC62" s="48"/>
      <c r="ID62" s="48"/>
      <c r="IE62" s="48"/>
      <c r="IF62" s="48"/>
      <c r="IG62" s="48"/>
      <c r="IH62" s="48"/>
      <c r="II62" s="48"/>
      <c r="IJ62" s="48"/>
      <c r="IK62" s="48"/>
      <c r="IL62" s="48"/>
      <c r="IM62" s="48"/>
      <c r="IN62" s="48"/>
      <c r="IO62" s="48"/>
      <c r="IP62" s="48"/>
      <c r="IQ62" s="48"/>
      <c r="IR62" s="48"/>
      <c r="IS62" s="48"/>
      <c r="IT62" s="48"/>
      <c r="IU62" s="48"/>
      <c r="IV62" s="48"/>
    </row>
    <row r="63" spans="1:256" s="53" customFormat="1" ht="15.95" customHeight="1" x14ac:dyDescent="0.2">
      <c r="A63" s="49">
        <v>11</v>
      </c>
      <c r="B63" s="38">
        <v>68.440179812897881</v>
      </c>
      <c r="C63" s="39">
        <v>58.352863209625568</v>
      </c>
      <c r="D63" s="39">
        <v>56.916465034900334</v>
      </c>
      <c r="E63" s="41"/>
      <c r="F63" s="41"/>
      <c r="G63" s="41"/>
      <c r="H63" s="41"/>
      <c r="I63" s="41"/>
      <c r="J63" s="41"/>
      <c r="K63" s="41"/>
      <c r="L63" s="41"/>
      <c r="M63" s="41"/>
      <c r="N63" s="41"/>
      <c r="O63" s="41"/>
      <c r="P63" s="41"/>
      <c r="Q63" s="41"/>
      <c r="R63" s="41"/>
      <c r="S63" s="39">
        <v>61.137788236666438</v>
      </c>
      <c r="T63" s="41"/>
      <c r="U63" s="41"/>
      <c r="V63" s="41"/>
      <c r="W63" s="41"/>
      <c r="X63" s="41"/>
      <c r="Y63" s="41"/>
      <c r="Z63" s="41"/>
      <c r="AA63" s="41"/>
      <c r="AB63" s="41"/>
      <c r="AC63" s="41"/>
      <c r="AD63" s="41"/>
      <c r="AE63" s="38">
        <v>72.960098673139541</v>
      </c>
      <c r="AF63" s="39">
        <v>76.617393305973252</v>
      </c>
      <c r="AG63" s="41"/>
      <c r="AH63" s="41"/>
      <c r="AI63" s="41"/>
      <c r="AJ63" s="41"/>
      <c r="AK63" s="41"/>
      <c r="AL63" s="41"/>
      <c r="AM63" s="41"/>
      <c r="AN63" s="41"/>
      <c r="AO63" s="41"/>
      <c r="AP63" s="41"/>
      <c r="AQ63" s="41"/>
      <c r="AR63" s="41"/>
      <c r="AS63" s="41"/>
      <c r="AT63" s="41"/>
      <c r="AU63" s="41"/>
      <c r="AV63" s="41"/>
      <c r="AW63" s="39">
        <v>80.843945069456126</v>
      </c>
      <c r="AX63" s="41"/>
      <c r="AY63" s="41"/>
      <c r="AZ63" s="41"/>
      <c r="BA63" s="41"/>
      <c r="BB63" s="41"/>
      <c r="BC63" s="41"/>
      <c r="BD63" s="41"/>
      <c r="BE63" s="41"/>
      <c r="BF63" s="39">
        <v>49.696269521714854</v>
      </c>
      <c r="BG63" s="41"/>
      <c r="BH63" s="41"/>
      <c r="BI63" s="41"/>
      <c r="BJ63" s="41"/>
      <c r="BK63" s="41"/>
      <c r="BL63" s="41"/>
      <c r="BM63" s="41"/>
      <c r="BN63" s="41"/>
      <c r="BO63" s="39">
        <v>96.76569487271054</v>
      </c>
      <c r="BP63" s="41"/>
      <c r="BQ63" s="41"/>
      <c r="BR63" s="41"/>
      <c r="BS63" s="41"/>
      <c r="BT63" s="41"/>
      <c r="BU63" s="39">
        <v>75.402527186277823</v>
      </c>
      <c r="BV63" s="41"/>
      <c r="BW63" s="41"/>
      <c r="BX63" s="41"/>
      <c r="BY63" s="41"/>
      <c r="BZ63" s="41"/>
      <c r="CA63" s="39">
        <v>77.844054482680988</v>
      </c>
      <c r="CB63" s="41"/>
      <c r="CC63" s="41"/>
      <c r="CD63" s="41"/>
      <c r="CE63" s="41"/>
      <c r="CF63" s="41"/>
      <c r="CG63" s="43"/>
      <c r="CH63" s="43"/>
      <c r="CI63" s="44"/>
      <c r="CJ63" s="40"/>
      <c r="CK63" s="45"/>
      <c r="CL63" s="45"/>
      <c r="CM63" s="45"/>
      <c r="CN63" s="45"/>
      <c r="CO63" s="45"/>
      <c r="CP63" s="45"/>
      <c r="CQ63" s="45"/>
      <c r="CR63" s="45"/>
      <c r="CS63" s="45"/>
      <c r="CT63" s="45"/>
      <c r="CU63" s="45"/>
      <c r="CV63" s="45"/>
      <c r="CW63" s="45"/>
      <c r="CX63" s="45"/>
      <c r="CY63" s="45"/>
      <c r="CZ63" s="45"/>
      <c r="DA63" s="45"/>
      <c r="DB63" s="45"/>
      <c r="DC63" s="45"/>
      <c r="DD63" s="45"/>
      <c r="DE63" s="45"/>
      <c r="DF63" s="45"/>
      <c r="DG63" s="45"/>
      <c r="DH63" s="45"/>
      <c r="DI63" s="45"/>
      <c r="DJ63" s="45"/>
      <c r="DK63" s="45"/>
      <c r="DL63" s="45"/>
      <c r="DM63" s="45"/>
      <c r="DN63" s="45"/>
      <c r="DO63" s="45"/>
      <c r="DP63" s="45"/>
      <c r="DQ63" s="45"/>
      <c r="DR63" s="45"/>
      <c r="DS63" s="45"/>
      <c r="DT63" s="45"/>
      <c r="DU63" s="45"/>
      <c r="DV63" s="45"/>
      <c r="DW63" s="45"/>
      <c r="DX63" s="45"/>
      <c r="DY63" s="45"/>
      <c r="DZ63" s="45"/>
      <c r="EA63" s="45"/>
      <c r="EB63" s="45"/>
      <c r="EC63" s="45"/>
      <c r="ED63" s="45"/>
      <c r="EE63" s="40"/>
      <c r="EF63" s="45"/>
      <c r="EG63" s="45"/>
      <c r="EH63" s="45"/>
      <c r="EI63" s="40"/>
      <c r="EJ63" s="45"/>
      <c r="EK63" s="45"/>
      <c r="EL63" s="45"/>
      <c r="EM63" s="45"/>
      <c r="EN63" s="45"/>
      <c r="EO63" s="45"/>
      <c r="EP63" s="45"/>
      <c r="EQ63" s="40"/>
      <c r="ER63" s="45"/>
      <c r="ES63" s="45"/>
      <c r="ET63" s="45"/>
      <c r="EU63" s="45"/>
      <c r="EV63" s="45"/>
      <c r="EW63" s="45"/>
      <c r="EX63" s="45"/>
      <c r="EY63" s="45"/>
      <c r="EZ63" s="45"/>
      <c r="FA63" s="40"/>
      <c r="FB63" s="45"/>
      <c r="FC63" s="45"/>
      <c r="FD63" s="45"/>
      <c r="FE63" s="45"/>
      <c r="FF63" s="45"/>
      <c r="FG63" s="40"/>
      <c r="FH63" s="45"/>
      <c r="FI63" s="45"/>
      <c r="FJ63" s="45"/>
      <c r="FK63" s="45"/>
      <c r="FL63" s="40"/>
      <c r="FM63" s="45"/>
      <c r="FN63" s="45"/>
      <c r="FO63" s="45"/>
      <c r="FP63" s="45"/>
      <c r="FQ63" s="45"/>
      <c r="FR63" s="45"/>
      <c r="FS63" s="40"/>
      <c r="FT63" s="39"/>
      <c r="FU63" s="39"/>
      <c r="FV63" s="39"/>
      <c r="FW63" s="41"/>
      <c r="FX63" s="41"/>
      <c r="FY63" s="41"/>
      <c r="FZ63" s="41"/>
      <c r="GA63" s="41"/>
      <c r="GB63" s="41"/>
      <c r="GC63" s="41"/>
      <c r="GD63" s="41"/>
      <c r="GE63" s="41"/>
      <c r="GF63" s="87"/>
      <c r="GG63" s="89"/>
      <c r="GH63" s="48"/>
      <c r="GI63" s="48"/>
      <c r="GJ63" s="48"/>
      <c r="GK63" s="48"/>
      <c r="GL63" s="48"/>
      <c r="GM63" s="48"/>
      <c r="GN63" s="48"/>
      <c r="GO63" s="48"/>
      <c r="GP63" s="48"/>
      <c r="GQ63" s="48"/>
      <c r="GR63" s="48"/>
      <c r="GS63" s="48"/>
      <c r="GT63" s="48"/>
      <c r="GU63" s="48"/>
      <c r="GV63" s="48"/>
      <c r="GW63" s="48"/>
      <c r="GX63" s="48"/>
      <c r="GY63" s="48"/>
      <c r="GZ63" s="48"/>
      <c r="HA63" s="48"/>
      <c r="HB63" s="48"/>
      <c r="HC63" s="48"/>
      <c r="HD63" s="48"/>
      <c r="HE63" s="48"/>
      <c r="HF63" s="48"/>
      <c r="HG63" s="48"/>
      <c r="HH63" s="48"/>
      <c r="HI63" s="48"/>
      <c r="HJ63" s="48"/>
      <c r="HK63" s="48"/>
      <c r="HL63" s="48"/>
      <c r="HM63" s="48"/>
      <c r="HN63" s="48"/>
      <c r="HO63" s="48"/>
      <c r="HP63" s="48"/>
      <c r="HQ63" s="48"/>
      <c r="HR63" s="48"/>
      <c r="HS63" s="48"/>
      <c r="HT63" s="48"/>
      <c r="HU63" s="48"/>
      <c r="HV63" s="48"/>
      <c r="HW63" s="48"/>
      <c r="HX63" s="48"/>
      <c r="HY63" s="48"/>
      <c r="HZ63" s="48"/>
      <c r="IA63" s="48"/>
      <c r="IB63" s="48"/>
      <c r="IC63" s="48"/>
      <c r="ID63" s="48"/>
      <c r="IE63" s="48"/>
      <c r="IF63" s="48"/>
      <c r="IG63" s="48"/>
      <c r="IH63" s="48"/>
      <c r="II63" s="48"/>
      <c r="IJ63" s="48"/>
      <c r="IK63" s="48"/>
      <c r="IL63" s="48"/>
      <c r="IM63" s="48"/>
      <c r="IN63" s="48"/>
      <c r="IO63" s="48"/>
      <c r="IP63" s="48"/>
      <c r="IQ63" s="48"/>
      <c r="IR63" s="48"/>
      <c r="IS63" s="48"/>
      <c r="IT63" s="48"/>
      <c r="IU63" s="48"/>
      <c r="IV63" s="48"/>
    </row>
    <row r="64" spans="1:256" s="53" customFormat="1" ht="15.95" customHeight="1" x14ac:dyDescent="0.2">
      <c r="A64" s="49">
        <v>12</v>
      </c>
      <c r="B64" s="38">
        <v>66.979097322510185</v>
      </c>
      <c r="C64" s="39">
        <v>56.373717958533241</v>
      </c>
      <c r="D64" s="39">
        <v>54.511543977087648</v>
      </c>
      <c r="E64" s="41"/>
      <c r="F64" s="41"/>
      <c r="G64" s="41"/>
      <c r="H64" s="41"/>
      <c r="I64" s="41"/>
      <c r="J64" s="41"/>
      <c r="K64" s="41"/>
      <c r="L64" s="41"/>
      <c r="M64" s="41"/>
      <c r="N64" s="41"/>
      <c r="O64" s="41"/>
      <c r="P64" s="41"/>
      <c r="Q64" s="41"/>
      <c r="R64" s="41"/>
      <c r="S64" s="39">
        <v>60.046042018154544</v>
      </c>
      <c r="T64" s="41"/>
      <c r="U64" s="41"/>
      <c r="V64" s="41"/>
      <c r="W64" s="41"/>
      <c r="X64" s="41"/>
      <c r="Y64" s="41"/>
      <c r="Z64" s="41"/>
      <c r="AA64" s="41"/>
      <c r="AB64" s="41"/>
      <c r="AC64" s="41"/>
      <c r="AD64" s="41"/>
      <c r="AE64" s="38">
        <v>71.979671815269839</v>
      </c>
      <c r="AF64" s="39">
        <v>76.533658449901154</v>
      </c>
      <c r="AG64" s="41"/>
      <c r="AH64" s="41"/>
      <c r="AI64" s="41"/>
      <c r="AJ64" s="41"/>
      <c r="AK64" s="41"/>
      <c r="AL64" s="41"/>
      <c r="AM64" s="41"/>
      <c r="AN64" s="41"/>
      <c r="AO64" s="41"/>
      <c r="AP64" s="41"/>
      <c r="AQ64" s="41"/>
      <c r="AR64" s="41"/>
      <c r="AS64" s="41"/>
      <c r="AT64" s="41"/>
      <c r="AU64" s="41"/>
      <c r="AV64" s="41"/>
      <c r="AW64" s="39">
        <v>76.754894107038936</v>
      </c>
      <c r="AX64" s="41"/>
      <c r="AY64" s="41"/>
      <c r="AZ64" s="41"/>
      <c r="BA64" s="41"/>
      <c r="BB64" s="41"/>
      <c r="BC64" s="41"/>
      <c r="BD64" s="41"/>
      <c r="BE64" s="41"/>
      <c r="BF64" s="39">
        <v>49.428725675029987</v>
      </c>
      <c r="BG64" s="41"/>
      <c r="BH64" s="41"/>
      <c r="BI64" s="41"/>
      <c r="BJ64" s="41"/>
      <c r="BK64" s="41"/>
      <c r="BL64" s="41"/>
      <c r="BM64" s="41"/>
      <c r="BN64" s="41"/>
      <c r="BO64" s="39">
        <v>96.76569487271054</v>
      </c>
      <c r="BP64" s="41"/>
      <c r="BQ64" s="41"/>
      <c r="BR64" s="41"/>
      <c r="BS64" s="41"/>
      <c r="BT64" s="41"/>
      <c r="BU64" s="39">
        <v>74.750397221423555</v>
      </c>
      <c r="BV64" s="41"/>
      <c r="BW64" s="41"/>
      <c r="BX64" s="41"/>
      <c r="BY64" s="41"/>
      <c r="BZ64" s="41"/>
      <c r="CA64" s="39">
        <v>77.844054482680988</v>
      </c>
      <c r="CB64" s="41"/>
      <c r="CC64" s="41"/>
      <c r="CD64" s="41"/>
      <c r="CE64" s="41"/>
      <c r="CF64" s="41"/>
      <c r="CG64" s="43"/>
      <c r="CH64" s="43"/>
      <c r="CI64" s="44"/>
      <c r="CJ64" s="40"/>
      <c r="CK64" s="45"/>
      <c r="CL64" s="45"/>
      <c r="CM64" s="45"/>
      <c r="CN64" s="45"/>
      <c r="CO64" s="45"/>
      <c r="CP64" s="45"/>
      <c r="CQ64" s="45"/>
      <c r="CR64" s="45"/>
      <c r="CS64" s="45"/>
      <c r="CT64" s="45"/>
      <c r="CU64" s="45"/>
      <c r="CV64" s="45"/>
      <c r="CW64" s="45"/>
      <c r="CX64" s="45"/>
      <c r="CY64" s="45"/>
      <c r="CZ64" s="45"/>
      <c r="DA64" s="45"/>
      <c r="DB64" s="45"/>
      <c r="DC64" s="45"/>
      <c r="DD64" s="45"/>
      <c r="DE64" s="45"/>
      <c r="DF64" s="45"/>
      <c r="DG64" s="45"/>
      <c r="DH64" s="45"/>
      <c r="DI64" s="45"/>
      <c r="DJ64" s="45"/>
      <c r="DK64" s="45"/>
      <c r="DL64" s="45"/>
      <c r="DM64" s="45"/>
      <c r="DN64" s="45"/>
      <c r="DO64" s="45"/>
      <c r="DP64" s="45"/>
      <c r="DQ64" s="45"/>
      <c r="DR64" s="45"/>
      <c r="DS64" s="45"/>
      <c r="DT64" s="45"/>
      <c r="DU64" s="45"/>
      <c r="DV64" s="45"/>
      <c r="DW64" s="45"/>
      <c r="DX64" s="45"/>
      <c r="DY64" s="45"/>
      <c r="DZ64" s="45"/>
      <c r="EA64" s="45"/>
      <c r="EB64" s="45"/>
      <c r="EC64" s="45"/>
      <c r="ED64" s="45"/>
      <c r="EE64" s="40"/>
      <c r="EF64" s="45"/>
      <c r="EG64" s="45"/>
      <c r="EH64" s="45"/>
      <c r="EI64" s="40"/>
      <c r="EJ64" s="45"/>
      <c r="EK64" s="45"/>
      <c r="EL64" s="45"/>
      <c r="EM64" s="45"/>
      <c r="EN64" s="45"/>
      <c r="EO64" s="45"/>
      <c r="EP64" s="45"/>
      <c r="EQ64" s="40"/>
      <c r="ER64" s="45"/>
      <c r="ES64" s="45"/>
      <c r="ET64" s="45"/>
      <c r="EU64" s="45"/>
      <c r="EV64" s="45"/>
      <c r="EW64" s="45"/>
      <c r="EX64" s="45"/>
      <c r="EY64" s="45"/>
      <c r="EZ64" s="45"/>
      <c r="FA64" s="40"/>
      <c r="FB64" s="45"/>
      <c r="FC64" s="45"/>
      <c r="FD64" s="45"/>
      <c r="FE64" s="45"/>
      <c r="FF64" s="45"/>
      <c r="FG64" s="40"/>
      <c r="FH64" s="45"/>
      <c r="FI64" s="45"/>
      <c r="FJ64" s="45"/>
      <c r="FK64" s="45"/>
      <c r="FL64" s="40"/>
      <c r="FM64" s="45"/>
      <c r="FN64" s="45"/>
      <c r="FO64" s="45"/>
      <c r="FP64" s="45"/>
      <c r="FQ64" s="45"/>
      <c r="FR64" s="45"/>
      <c r="FS64" s="40"/>
      <c r="FT64" s="39"/>
      <c r="FU64" s="39"/>
      <c r="FV64" s="39"/>
      <c r="FW64" s="41"/>
      <c r="FX64" s="41"/>
      <c r="FY64" s="41"/>
      <c r="FZ64" s="41"/>
      <c r="GA64" s="41"/>
      <c r="GB64" s="41"/>
      <c r="GC64" s="41"/>
      <c r="GD64" s="41"/>
      <c r="GE64" s="41"/>
      <c r="GF64" s="87"/>
      <c r="GG64" s="89"/>
      <c r="GH64" s="48"/>
      <c r="GI64" s="48"/>
      <c r="GJ64" s="48"/>
      <c r="GK64" s="48"/>
      <c r="GL64" s="48"/>
      <c r="GM64" s="48"/>
      <c r="GN64" s="48"/>
      <c r="GO64" s="48"/>
      <c r="GP64" s="48"/>
      <c r="GQ64" s="48"/>
      <c r="GR64" s="48"/>
      <c r="GS64" s="48"/>
      <c r="GT64" s="48"/>
      <c r="GU64" s="48"/>
      <c r="GV64" s="48"/>
      <c r="GW64" s="48"/>
      <c r="GX64" s="48"/>
      <c r="GY64" s="48"/>
      <c r="GZ64" s="48"/>
      <c r="HA64" s="48"/>
      <c r="HB64" s="48"/>
      <c r="HC64" s="48"/>
      <c r="HD64" s="48"/>
      <c r="HE64" s="48"/>
      <c r="HF64" s="48"/>
      <c r="HG64" s="48"/>
      <c r="HH64" s="48"/>
      <c r="HI64" s="48"/>
      <c r="HJ64" s="48"/>
      <c r="HK64" s="48"/>
      <c r="HL64" s="48"/>
      <c r="HM64" s="48"/>
      <c r="HN64" s="48"/>
      <c r="HO64" s="48"/>
      <c r="HP64" s="48"/>
      <c r="HQ64" s="48"/>
      <c r="HR64" s="48"/>
      <c r="HS64" s="48"/>
      <c r="HT64" s="48"/>
      <c r="HU64" s="48"/>
      <c r="HV64" s="48"/>
      <c r="HW64" s="48"/>
      <c r="HX64" s="48"/>
      <c r="HY64" s="48"/>
      <c r="HZ64" s="48"/>
      <c r="IA64" s="48"/>
      <c r="IB64" s="48"/>
      <c r="IC64" s="48"/>
      <c r="ID64" s="48"/>
      <c r="IE64" s="48"/>
      <c r="IF64" s="48"/>
      <c r="IG64" s="48"/>
      <c r="IH64" s="48"/>
      <c r="II64" s="48"/>
      <c r="IJ64" s="48"/>
      <c r="IK64" s="48"/>
      <c r="IL64" s="48"/>
      <c r="IM64" s="48"/>
      <c r="IN64" s="48"/>
      <c r="IO64" s="48"/>
      <c r="IP64" s="48"/>
      <c r="IQ64" s="48"/>
      <c r="IR64" s="48"/>
      <c r="IS64" s="48"/>
      <c r="IT64" s="48"/>
      <c r="IU64" s="48"/>
      <c r="IV64" s="48"/>
    </row>
    <row r="65" spans="1:256" s="53" customFormat="1" ht="15.95" customHeight="1" x14ac:dyDescent="0.2">
      <c r="A65" s="49">
        <v>91.1</v>
      </c>
      <c r="B65" s="38">
        <v>66.594601930302872</v>
      </c>
      <c r="C65" s="39">
        <v>56.437561353729798</v>
      </c>
      <c r="D65" s="39">
        <v>54.634873262103675</v>
      </c>
      <c r="E65" s="41"/>
      <c r="F65" s="41"/>
      <c r="G65" s="41"/>
      <c r="H65" s="41"/>
      <c r="I65" s="41"/>
      <c r="J65" s="41"/>
      <c r="K65" s="41"/>
      <c r="L65" s="41"/>
      <c r="M65" s="41"/>
      <c r="N65" s="41"/>
      <c r="O65" s="41"/>
      <c r="P65" s="41"/>
      <c r="Q65" s="41"/>
      <c r="R65" s="41"/>
      <c r="S65" s="39">
        <v>60.046042018154544</v>
      </c>
      <c r="T65" s="41"/>
      <c r="U65" s="41"/>
      <c r="V65" s="41"/>
      <c r="W65" s="41"/>
      <c r="X65" s="41"/>
      <c r="Y65" s="41"/>
      <c r="Z65" s="41"/>
      <c r="AA65" s="41"/>
      <c r="AB65" s="41"/>
      <c r="AC65" s="41"/>
      <c r="AD65" s="41"/>
      <c r="AE65" s="38">
        <v>71.080947195555893</v>
      </c>
      <c r="AF65" s="39">
        <v>76.533658449901154</v>
      </c>
      <c r="AG65" s="41"/>
      <c r="AH65" s="41"/>
      <c r="AI65" s="41"/>
      <c r="AJ65" s="41"/>
      <c r="AK65" s="41"/>
      <c r="AL65" s="41"/>
      <c r="AM65" s="41"/>
      <c r="AN65" s="41"/>
      <c r="AO65" s="41"/>
      <c r="AP65" s="41"/>
      <c r="AQ65" s="41"/>
      <c r="AR65" s="41"/>
      <c r="AS65" s="41"/>
      <c r="AT65" s="41"/>
      <c r="AU65" s="41"/>
      <c r="AV65" s="41"/>
      <c r="AW65" s="39">
        <v>75.306688557849554</v>
      </c>
      <c r="AX65" s="41"/>
      <c r="AY65" s="41"/>
      <c r="AZ65" s="41"/>
      <c r="BA65" s="41"/>
      <c r="BB65" s="41"/>
      <c r="BC65" s="41"/>
      <c r="BD65" s="41"/>
      <c r="BE65" s="41"/>
      <c r="BF65" s="39">
        <v>49.161181828345114</v>
      </c>
      <c r="BG65" s="41"/>
      <c r="BH65" s="41"/>
      <c r="BI65" s="41"/>
      <c r="BJ65" s="41"/>
      <c r="BK65" s="41"/>
      <c r="BL65" s="41"/>
      <c r="BM65" s="41"/>
      <c r="BN65" s="41"/>
      <c r="BO65" s="39">
        <v>95.607454781742319</v>
      </c>
      <c r="BP65" s="41"/>
      <c r="BQ65" s="41"/>
      <c r="BR65" s="41"/>
      <c r="BS65" s="41"/>
      <c r="BT65" s="41"/>
      <c r="BU65" s="39">
        <v>71.082166169118125</v>
      </c>
      <c r="BV65" s="41"/>
      <c r="BW65" s="41"/>
      <c r="BX65" s="41"/>
      <c r="BY65" s="41"/>
      <c r="BZ65" s="41"/>
      <c r="CA65" s="39">
        <v>78.991069037926792</v>
      </c>
      <c r="CB65" s="41"/>
      <c r="CC65" s="41"/>
      <c r="CD65" s="41"/>
      <c r="CE65" s="41"/>
      <c r="CF65" s="41"/>
      <c r="CG65" s="43"/>
      <c r="CH65" s="43"/>
      <c r="CI65" s="44"/>
      <c r="CJ65" s="40"/>
      <c r="CK65" s="45"/>
      <c r="CL65" s="45"/>
      <c r="CM65" s="45"/>
      <c r="CN65" s="45"/>
      <c r="CO65" s="45"/>
      <c r="CP65" s="45"/>
      <c r="CQ65" s="45"/>
      <c r="CR65" s="45"/>
      <c r="CS65" s="45"/>
      <c r="CT65" s="45"/>
      <c r="CU65" s="45"/>
      <c r="CV65" s="45"/>
      <c r="CW65" s="45"/>
      <c r="CX65" s="45"/>
      <c r="CY65" s="45"/>
      <c r="CZ65" s="45"/>
      <c r="DA65" s="45"/>
      <c r="DB65" s="45"/>
      <c r="DC65" s="45"/>
      <c r="DD65" s="45"/>
      <c r="DE65" s="45"/>
      <c r="DF65" s="45"/>
      <c r="DG65" s="45"/>
      <c r="DH65" s="45"/>
      <c r="DI65" s="45"/>
      <c r="DJ65" s="45"/>
      <c r="DK65" s="45"/>
      <c r="DL65" s="45"/>
      <c r="DM65" s="45"/>
      <c r="DN65" s="45"/>
      <c r="DO65" s="45"/>
      <c r="DP65" s="45"/>
      <c r="DQ65" s="45"/>
      <c r="DR65" s="45"/>
      <c r="DS65" s="45"/>
      <c r="DT65" s="45"/>
      <c r="DU65" s="45"/>
      <c r="DV65" s="45"/>
      <c r="DW65" s="45"/>
      <c r="DX65" s="45"/>
      <c r="DY65" s="45"/>
      <c r="DZ65" s="45"/>
      <c r="EA65" s="45"/>
      <c r="EB65" s="45"/>
      <c r="EC65" s="45"/>
      <c r="ED65" s="45"/>
      <c r="EE65" s="40"/>
      <c r="EF65" s="45"/>
      <c r="EG65" s="45"/>
      <c r="EH65" s="45"/>
      <c r="EI65" s="40"/>
      <c r="EJ65" s="45"/>
      <c r="EK65" s="45"/>
      <c r="EL65" s="45"/>
      <c r="EM65" s="45"/>
      <c r="EN65" s="45"/>
      <c r="EO65" s="45"/>
      <c r="EP65" s="45"/>
      <c r="EQ65" s="40"/>
      <c r="ER65" s="45"/>
      <c r="ES65" s="45"/>
      <c r="ET65" s="45"/>
      <c r="EU65" s="45"/>
      <c r="EV65" s="45"/>
      <c r="EW65" s="45"/>
      <c r="EX65" s="45"/>
      <c r="EY65" s="45"/>
      <c r="EZ65" s="45"/>
      <c r="FA65" s="40"/>
      <c r="FB65" s="45"/>
      <c r="FC65" s="45"/>
      <c r="FD65" s="45"/>
      <c r="FE65" s="45"/>
      <c r="FF65" s="45"/>
      <c r="FG65" s="40"/>
      <c r="FH65" s="45"/>
      <c r="FI65" s="45"/>
      <c r="FJ65" s="45"/>
      <c r="FK65" s="45"/>
      <c r="FL65" s="40"/>
      <c r="FM65" s="45"/>
      <c r="FN65" s="45"/>
      <c r="FO65" s="45"/>
      <c r="FP65" s="45"/>
      <c r="FQ65" s="45"/>
      <c r="FR65" s="45"/>
      <c r="FS65" s="40"/>
      <c r="FT65" s="39"/>
      <c r="FU65" s="39"/>
      <c r="FV65" s="39"/>
      <c r="FW65" s="41"/>
      <c r="FX65" s="41"/>
      <c r="FY65" s="41"/>
      <c r="FZ65" s="41"/>
      <c r="GA65" s="41"/>
      <c r="GB65" s="41"/>
      <c r="GC65" s="41"/>
      <c r="GD65" s="41"/>
      <c r="GE65" s="41"/>
      <c r="GF65" s="87"/>
      <c r="GG65" s="89"/>
      <c r="GH65" s="48"/>
      <c r="GI65" s="48"/>
      <c r="GJ65" s="48"/>
      <c r="GK65" s="48"/>
      <c r="GL65" s="48"/>
      <c r="GM65" s="48"/>
      <c r="GN65" s="48"/>
      <c r="GO65" s="48"/>
      <c r="GP65" s="48"/>
      <c r="GQ65" s="48"/>
      <c r="GR65" s="48"/>
      <c r="GS65" s="48"/>
      <c r="GT65" s="48"/>
      <c r="GU65" s="48"/>
      <c r="GV65" s="48"/>
      <c r="GW65" s="48"/>
      <c r="GX65" s="48"/>
      <c r="GY65" s="48"/>
      <c r="GZ65" s="48"/>
      <c r="HA65" s="48"/>
      <c r="HB65" s="48"/>
      <c r="HC65" s="48"/>
      <c r="HD65" s="48"/>
      <c r="HE65" s="48"/>
      <c r="HF65" s="48"/>
      <c r="HG65" s="48"/>
      <c r="HH65" s="48"/>
      <c r="HI65" s="48"/>
      <c r="HJ65" s="48"/>
      <c r="HK65" s="48"/>
      <c r="HL65" s="48"/>
      <c r="HM65" s="48"/>
      <c r="HN65" s="48"/>
      <c r="HO65" s="48"/>
      <c r="HP65" s="48"/>
      <c r="HQ65" s="48"/>
      <c r="HR65" s="48"/>
      <c r="HS65" s="48"/>
      <c r="HT65" s="48"/>
      <c r="HU65" s="48"/>
      <c r="HV65" s="48"/>
      <c r="HW65" s="48"/>
      <c r="HX65" s="48"/>
      <c r="HY65" s="48"/>
      <c r="HZ65" s="48"/>
      <c r="IA65" s="48"/>
      <c r="IB65" s="48"/>
      <c r="IC65" s="48"/>
      <c r="ID65" s="48"/>
      <c r="IE65" s="48"/>
      <c r="IF65" s="48"/>
      <c r="IG65" s="48"/>
      <c r="IH65" s="48"/>
      <c r="II65" s="48"/>
      <c r="IJ65" s="48"/>
      <c r="IK65" s="48"/>
      <c r="IL65" s="48"/>
      <c r="IM65" s="48"/>
      <c r="IN65" s="48"/>
      <c r="IO65" s="48"/>
      <c r="IP65" s="48"/>
      <c r="IQ65" s="48"/>
      <c r="IR65" s="48"/>
      <c r="IS65" s="48"/>
      <c r="IT65" s="48"/>
      <c r="IU65" s="48"/>
      <c r="IV65" s="48"/>
    </row>
    <row r="66" spans="1:256" s="53" customFormat="1" ht="15.95" customHeight="1" x14ac:dyDescent="0.2">
      <c r="A66" s="49">
        <v>2</v>
      </c>
      <c r="B66" s="38">
        <v>67.132895479393042</v>
      </c>
      <c r="C66" s="39">
        <v>57.395212281677679</v>
      </c>
      <c r="D66" s="39">
        <v>55.374848972199885</v>
      </c>
      <c r="E66" s="41"/>
      <c r="F66" s="41"/>
      <c r="G66" s="41"/>
      <c r="H66" s="41"/>
      <c r="I66" s="41"/>
      <c r="J66" s="41"/>
      <c r="K66" s="41"/>
      <c r="L66" s="41"/>
      <c r="M66" s="41"/>
      <c r="N66" s="41"/>
      <c r="O66" s="41"/>
      <c r="P66" s="41"/>
      <c r="Q66" s="41"/>
      <c r="R66" s="41"/>
      <c r="S66" s="39">
        <v>61.41072479129442</v>
      </c>
      <c r="T66" s="41"/>
      <c r="U66" s="41"/>
      <c r="V66" s="41"/>
      <c r="W66" s="41"/>
      <c r="X66" s="41"/>
      <c r="Y66" s="41"/>
      <c r="Z66" s="41"/>
      <c r="AA66" s="41"/>
      <c r="AB66" s="41"/>
      <c r="AC66" s="41"/>
      <c r="AD66" s="41"/>
      <c r="AE66" s="38">
        <v>70.835840481088482</v>
      </c>
      <c r="AF66" s="39">
        <v>76.28245388168483</v>
      </c>
      <c r="AG66" s="41"/>
      <c r="AH66" s="41"/>
      <c r="AI66" s="41"/>
      <c r="AJ66" s="41"/>
      <c r="AK66" s="41"/>
      <c r="AL66" s="41"/>
      <c r="AM66" s="41"/>
      <c r="AN66" s="41"/>
      <c r="AO66" s="41"/>
      <c r="AP66" s="41"/>
      <c r="AQ66" s="41"/>
      <c r="AR66" s="41"/>
      <c r="AS66" s="41"/>
      <c r="AT66" s="41"/>
      <c r="AU66" s="41"/>
      <c r="AV66" s="41"/>
      <c r="AW66" s="39">
        <v>73.43254020007501</v>
      </c>
      <c r="AX66" s="41"/>
      <c r="AY66" s="41"/>
      <c r="AZ66" s="41"/>
      <c r="BA66" s="41"/>
      <c r="BB66" s="41"/>
      <c r="BC66" s="41"/>
      <c r="BD66" s="41"/>
      <c r="BE66" s="41"/>
      <c r="BF66" s="39">
        <v>49.830041445057283</v>
      </c>
      <c r="BG66" s="41"/>
      <c r="BH66" s="41"/>
      <c r="BI66" s="41"/>
      <c r="BJ66" s="41"/>
      <c r="BK66" s="41"/>
      <c r="BL66" s="41"/>
      <c r="BM66" s="41"/>
      <c r="BN66" s="41"/>
      <c r="BO66" s="39">
        <v>96.344516657812974</v>
      </c>
      <c r="BP66" s="41"/>
      <c r="BQ66" s="41"/>
      <c r="BR66" s="41"/>
      <c r="BS66" s="41"/>
      <c r="BT66" s="41"/>
      <c r="BU66" s="39">
        <v>71.082166169118125</v>
      </c>
      <c r="BV66" s="41"/>
      <c r="BW66" s="41"/>
      <c r="BX66" s="41"/>
      <c r="BY66" s="41"/>
      <c r="BZ66" s="41"/>
      <c r="CA66" s="39">
        <v>79.220471948975955</v>
      </c>
      <c r="CB66" s="41"/>
      <c r="CC66" s="41"/>
      <c r="CD66" s="41"/>
      <c r="CE66" s="41"/>
      <c r="CF66" s="41"/>
      <c r="CG66" s="43"/>
      <c r="CH66" s="43"/>
      <c r="CI66" s="44"/>
      <c r="CJ66" s="40"/>
      <c r="CK66" s="45"/>
      <c r="CL66" s="45"/>
      <c r="CM66" s="45"/>
      <c r="CN66" s="45"/>
      <c r="CO66" s="45"/>
      <c r="CP66" s="45"/>
      <c r="CQ66" s="45"/>
      <c r="CR66" s="45"/>
      <c r="CS66" s="45"/>
      <c r="CT66" s="45"/>
      <c r="CU66" s="45"/>
      <c r="CV66" s="45"/>
      <c r="CW66" s="45"/>
      <c r="CX66" s="45"/>
      <c r="CY66" s="45"/>
      <c r="CZ66" s="45"/>
      <c r="DA66" s="45"/>
      <c r="DB66" s="45"/>
      <c r="DC66" s="45"/>
      <c r="DD66" s="45"/>
      <c r="DE66" s="45"/>
      <c r="DF66" s="45"/>
      <c r="DG66" s="45"/>
      <c r="DH66" s="45"/>
      <c r="DI66" s="45"/>
      <c r="DJ66" s="45"/>
      <c r="DK66" s="45"/>
      <c r="DL66" s="45"/>
      <c r="DM66" s="45"/>
      <c r="DN66" s="45"/>
      <c r="DO66" s="45"/>
      <c r="DP66" s="45"/>
      <c r="DQ66" s="45"/>
      <c r="DR66" s="45"/>
      <c r="DS66" s="45"/>
      <c r="DT66" s="45"/>
      <c r="DU66" s="45"/>
      <c r="DV66" s="45"/>
      <c r="DW66" s="45"/>
      <c r="DX66" s="45"/>
      <c r="DY66" s="45"/>
      <c r="DZ66" s="45"/>
      <c r="EA66" s="45"/>
      <c r="EB66" s="45"/>
      <c r="EC66" s="45"/>
      <c r="ED66" s="45"/>
      <c r="EE66" s="40"/>
      <c r="EF66" s="45"/>
      <c r="EG66" s="45"/>
      <c r="EH66" s="45"/>
      <c r="EI66" s="40"/>
      <c r="EJ66" s="45"/>
      <c r="EK66" s="45"/>
      <c r="EL66" s="45"/>
      <c r="EM66" s="45"/>
      <c r="EN66" s="45"/>
      <c r="EO66" s="45"/>
      <c r="EP66" s="45"/>
      <c r="EQ66" s="40"/>
      <c r="ER66" s="45"/>
      <c r="ES66" s="45"/>
      <c r="ET66" s="45"/>
      <c r="EU66" s="45"/>
      <c r="EV66" s="45"/>
      <c r="EW66" s="45"/>
      <c r="EX66" s="45"/>
      <c r="EY66" s="45"/>
      <c r="EZ66" s="45"/>
      <c r="FA66" s="40"/>
      <c r="FB66" s="45"/>
      <c r="FC66" s="45"/>
      <c r="FD66" s="45"/>
      <c r="FE66" s="45"/>
      <c r="FF66" s="45"/>
      <c r="FG66" s="40"/>
      <c r="FH66" s="45"/>
      <c r="FI66" s="45"/>
      <c r="FJ66" s="45"/>
      <c r="FK66" s="45"/>
      <c r="FL66" s="40"/>
      <c r="FM66" s="45"/>
      <c r="FN66" s="45"/>
      <c r="FO66" s="45"/>
      <c r="FP66" s="45"/>
      <c r="FQ66" s="45"/>
      <c r="FR66" s="45"/>
      <c r="FS66" s="40"/>
      <c r="FT66" s="39"/>
      <c r="FU66" s="39"/>
      <c r="FV66" s="39"/>
      <c r="FW66" s="41"/>
      <c r="FX66" s="41"/>
      <c r="FY66" s="41"/>
      <c r="FZ66" s="41"/>
      <c r="GA66" s="41"/>
      <c r="GB66" s="41"/>
      <c r="GC66" s="41"/>
      <c r="GD66" s="41"/>
      <c r="GE66" s="41"/>
      <c r="GF66" s="87"/>
      <c r="GG66" s="89"/>
      <c r="GH66" s="48"/>
      <c r="GI66" s="48"/>
      <c r="GJ66" s="48"/>
      <c r="GK66" s="48"/>
      <c r="GL66" s="48"/>
      <c r="GM66" s="48"/>
      <c r="GN66" s="48"/>
      <c r="GO66" s="48"/>
      <c r="GP66" s="48"/>
      <c r="GQ66" s="48"/>
      <c r="GR66" s="48"/>
      <c r="GS66" s="48"/>
      <c r="GT66" s="48"/>
      <c r="GU66" s="48"/>
      <c r="GV66" s="48"/>
      <c r="GW66" s="48"/>
      <c r="GX66" s="48"/>
      <c r="GY66" s="48"/>
      <c r="GZ66" s="48"/>
      <c r="HA66" s="48"/>
      <c r="HB66" s="48"/>
      <c r="HC66" s="48"/>
      <c r="HD66" s="48"/>
      <c r="HE66" s="48"/>
      <c r="HF66" s="48"/>
      <c r="HG66" s="48"/>
      <c r="HH66" s="48"/>
      <c r="HI66" s="48"/>
      <c r="HJ66" s="48"/>
      <c r="HK66" s="48"/>
      <c r="HL66" s="48"/>
      <c r="HM66" s="48"/>
      <c r="HN66" s="48"/>
      <c r="HO66" s="48"/>
      <c r="HP66" s="48"/>
      <c r="HQ66" s="48"/>
      <c r="HR66" s="48"/>
      <c r="HS66" s="48"/>
      <c r="HT66" s="48"/>
      <c r="HU66" s="48"/>
      <c r="HV66" s="48"/>
      <c r="HW66" s="48"/>
      <c r="HX66" s="48"/>
      <c r="HY66" s="48"/>
      <c r="HZ66" s="48"/>
      <c r="IA66" s="48"/>
      <c r="IB66" s="48"/>
      <c r="IC66" s="48"/>
      <c r="ID66" s="48"/>
      <c r="IE66" s="48"/>
      <c r="IF66" s="48"/>
      <c r="IG66" s="48"/>
      <c r="IH66" s="48"/>
      <c r="II66" s="48"/>
      <c r="IJ66" s="48"/>
      <c r="IK66" s="48"/>
      <c r="IL66" s="48"/>
      <c r="IM66" s="48"/>
      <c r="IN66" s="48"/>
      <c r="IO66" s="48"/>
      <c r="IP66" s="48"/>
      <c r="IQ66" s="48"/>
      <c r="IR66" s="48"/>
      <c r="IS66" s="48"/>
      <c r="IT66" s="48"/>
      <c r="IU66" s="48"/>
      <c r="IV66" s="48"/>
    </row>
    <row r="67" spans="1:256" s="53" customFormat="1" ht="15.95" customHeight="1" x14ac:dyDescent="0.2">
      <c r="A67" s="49">
        <v>3</v>
      </c>
      <c r="B67" s="38">
        <v>68.901574283546623</v>
      </c>
      <c r="C67" s="39">
        <v>60.076634879931795</v>
      </c>
      <c r="D67" s="39">
        <v>58.149757885060673</v>
      </c>
      <c r="E67" s="41"/>
      <c r="F67" s="41"/>
      <c r="G67" s="41"/>
      <c r="H67" s="41"/>
      <c r="I67" s="41"/>
      <c r="J67" s="41"/>
      <c r="K67" s="41"/>
      <c r="L67" s="41"/>
      <c r="M67" s="41"/>
      <c r="N67" s="41"/>
      <c r="O67" s="41"/>
      <c r="P67" s="41"/>
      <c r="Q67" s="41"/>
      <c r="R67" s="41"/>
      <c r="S67" s="39">
        <v>64.003622060260184</v>
      </c>
      <c r="T67" s="41"/>
      <c r="U67" s="41"/>
      <c r="V67" s="41"/>
      <c r="W67" s="41"/>
      <c r="X67" s="41"/>
      <c r="Y67" s="41"/>
      <c r="Z67" s="41"/>
      <c r="AA67" s="41"/>
      <c r="AB67" s="41"/>
      <c r="AC67" s="41"/>
      <c r="AD67" s="41"/>
      <c r="AE67" s="38">
        <v>71.244351671867534</v>
      </c>
      <c r="AF67" s="39">
        <v>76.952332730261674</v>
      </c>
      <c r="AG67" s="41"/>
      <c r="AH67" s="41"/>
      <c r="AI67" s="41"/>
      <c r="AJ67" s="41"/>
      <c r="AK67" s="41"/>
      <c r="AL67" s="41"/>
      <c r="AM67" s="41"/>
      <c r="AN67" s="41"/>
      <c r="AO67" s="41"/>
      <c r="AP67" s="41"/>
      <c r="AQ67" s="41"/>
      <c r="AR67" s="41"/>
      <c r="AS67" s="41"/>
      <c r="AT67" s="41"/>
      <c r="AU67" s="41"/>
      <c r="AV67" s="41"/>
      <c r="AW67" s="39">
        <v>73.517728761792</v>
      </c>
      <c r="AX67" s="41"/>
      <c r="AY67" s="41"/>
      <c r="AZ67" s="41"/>
      <c r="BA67" s="41"/>
      <c r="BB67" s="41"/>
      <c r="BC67" s="41"/>
      <c r="BD67" s="41"/>
      <c r="BE67" s="41"/>
      <c r="BF67" s="39">
        <v>50.766444908454339</v>
      </c>
      <c r="BG67" s="41"/>
      <c r="BH67" s="41"/>
      <c r="BI67" s="41"/>
      <c r="BJ67" s="41"/>
      <c r="BK67" s="41"/>
      <c r="BL67" s="41"/>
      <c r="BM67" s="41"/>
      <c r="BN67" s="41"/>
      <c r="BO67" s="39">
        <v>97.502756748781238</v>
      </c>
      <c r="BP67" s="41"/>
      <c r="BQ67" s="41"/>
      <c r="BR67" s="41"/>
      <c r="BS67" s="41"/>
      <c r="BT67" s="41"/>
      <c r="BU67" s="39">
        <v>70.185487467443465</v>
      </c>
      <c r="BV67" s="41"/>
      <c r="BW67" s="41"/>
      <c r="BX67" s="41"/>
      <c r="BY67" s="41"/>
      <c r="BZ67" s="41"/>
      <c r="CA67" s="39">
        <v>79.220471948975955</v>
      </c>
      <c r="CB67" s="41"/>
      <c r="CC67" s="41"/>
      <c r="CD67" s="41"/>
      <c r="CE67" s="41"/>
      <c r="CF67" s="41"/>
      <c r="CG67" s="43"/>
      <c r="CH67" s="43"/>
      <c r="CI67" s="44"/>
      <c r="CJ67" s="40"/>
      <c r="CK67" s="45"/>
      <c r="CL67" s="45"/>
      <c r="CM67" s="45"/>
      <c r="CN67" s="45"/>
      <c r="CO67" s="45"/>
      <c r="CP67" s="45"/>
      <c r="CQ67" s="45"/>
      <c r="CR67" s="45"/>
      <c r="CS67" s="45"/>
      <c r="CT67" s="45"/>
      <c r="CU67" s="45"/>
      <c r="CV67" s="45"/>
      <c r="CW67" s="45"/>
      <c r="CX67" s="45"/>
      <c r="CY67" s="45"/>
      <c r="CZ67" s="45"/>
      <c r="DA67" s="45"/>
      <c r="DB67" s="45"/>
      <c r="DC67" s="45"/>
      <c r="DD67" s="45"/>
      <c r="DE67" s="45"/>
      <c r="DF67" s="45"/>
      <c r="DG67" s="45"/>
      <c r="DH67" s="45"/>
      <c r="DI67" s="45"/>
      <c r="DJ67" s="45"/>
      <c r="DK67" s="45"/>
      <c r="DL67" s="45"/>
      <c r="DM67" s="45"/>
      <c r="DN67" s="45"/>
      <c r="DO67" s="45"/>
      <c r="DP67" s="45"/>
      <c r="DQ67" s="45"/>
      <c r="DR67" s="45"/>
      <c r="DS67" s="45"/>
      <c r="DT67" s="45"/>
      <c r="DU67" s="45"/>
      <c r="DV67" s="45"/>
      <c r="DW67" s="45"/>
      <c r="DX67" s="45"/>
      <c r="DY67" s="45"/>
      <c r="DZ67" s="45"/>
      <c r="EA67" s="45"/>
      <c r="EB67" s="45"/>
      <c r="EC67" s="45"/>
      <c r="ED67" s="45"/>
      <c r="EE67" s="40"/>
      <c r="EF67" s="45"/>
      <c r="EG67" s="45"/>
      <c r="EH67" s="45"/>
      <c r="EI67" s="40"/>
      <c r="EJ67" s="45"/>
      <c r="EK67" s="45"/>
      <c r="EL67" s="45"/>
      <c r="EM67" s="45"/>
      <c r="EN67" s="45"/>
      <c r="EO67" s="45"/>
      <c r="EP67" s="45"/>
      <c r="EQ67" s="40"/>
      <c r="ER67" s="45"/>
      <c r="ES67" s="45"/>
      <c r="ET67" s="45"/>
      <c r="EU67" s="45"/>
      <c r="EV67" s="45"/>
      <c r="EW67" s="45"/>
      <c r="EX67" s="45"/>
      <c r="EY67" s="45"/>
      <c r="EZ67" s="45"/>
      <c r="FA67" s="40"/>
      <c r="FB67" s="45"/>
      <c r="FC67" s="45"/>
      <c r="FD67" s="45"/>
      <c r="FE67" s="45"/>
      <c r="FF67" s="45"/>
      <c r="FG67" s="40"/>
      <c r="FH67" s="45"/>
      <c r="FI67" s="45"/>
      <c r="FJ67" s="45"/>
      <c r="FK67" s="45"/>
      <c r="FL67" s="40"/>
      <c r="FM67" s="45"/>
      <c r="FN67" s="45"/>
      <c r="FO67" s="45"/>
      <c r="FP67" s="45"/>
      <c r="FQ67" s="45"/>
      <c r="FR67" s="45"/>
      <c r="FS67" s="40"/>
      <c r="FT67" s="39"/>
      <c r="FU67" s="39"/>
      <c r="FV67" s="39"/>
      <c r="FW67" s="41"/>
      <c r="FX67" s="41"/>
      <c r="FY67" s="41"/>
      <c r="FZ67" s="41"/>
      <c r="GA67" s="41"/>
      <c r="GB67" s="41"/>
      <c r="GC67" s="41"/>
      <c r="GD67" s="41"/>
      <c r="GE67" s="41"/>
      <c r="GF67" s="87"/>
      <c r="GG67" s="89"/>
      <c r="GH67" s="48"/>
      <c r="GI67" s="48"/>
      <c r="GJ67" s="48"/>
      <c r="GK67" s="48"/>
      <c r="GL67" s="48"/>
      <c r="GM67" s="48"/>
      <c r="GN67" s="48"/>
      <c r="GO67" s="48"/>
      <c r="GP67" s="48"/>
      <c r="GQ67" s="48"/>
      <c r="GR67" s="48"/>
      <c r="GS67" s="48"/>
      <c r="GT67" s="48"/>
      <c r="GU67" s="48"/>
      <c r="GV67" s="48"/>
      <c r="GW67" s="48"/>
      <c r="GX67" s="48"/>
      <c r="GY67" s="48"/>
      <c r="GZ67" s="48"/>
      <c r="HA67" s="48"/>
      <c r="HB67" s="48"/>
      <c r="HC67" s="48"/>
      <c r="HD67" s="48"/>
      <c r="HE67" s="48"/>
      <c r="HF67" s="48"/>
      <c r="HG67" s="48"/>
      <c r="HH67" s="48"/>
      <c r="HI67" s="48"/>
      <c r="HJ67" s="48"/>
      <c r="HK67" s="48"/>
      <c r="HL67" s="48"/>
      <c r="HM67" s="48"/>
      <c r="HN67" s="48"/>
      <c r="HO67" s="48"/>
      <c r="HP67" s="48"/>
      <c r="HQ67" s="48"/>
      <c r="HR67" s="48"/>
      <c r="HS67" s="48"/>
      <c r="HT67" s="48"/>
      <c r="HU67" s="48"/>
      <c r="HV67" s="48"/>
      <c r="HW67" s="48"/>
      <c r="HX67" s="48"/>
      <c r="HY67" s="48"/>
      <c r="HZ67" s="48"/>
      <c r="IA67" s="48"/>
      <c r="IB67" s="48"/>
      <c r="IC67" s="48"/>
      <c r="ID67" s="48"/>
      <c r="IE67" s="48"/>
      <c r="IF67" s="48"/>
      <c r="IG67" s="48"/>
      <c r="IH67" s="48"/>
      <c r="II67" s="48"/>
      <c r="IJ67" s="48"/>
      <c r="IK67" s="48"/>
      <c r="IL67" s="48"/>
      <c r="IM67" s="48"/>
      <c r="IN67" s="48"/>
      <c r="IO67" s="48"/>
      <c r="IP67" s="48"/>
      <c r="IQ67" s="48"/>
      <c r="IR67" s="48"/>
      <c r="IS67" s="48"/>
      <c r="IT67" s="48"/>
      <c r="IU67" s="48"/>
      <c r="IV67" s="48"/>
    </row>
    <row r="68" spans="1:256" s="53" customFormat="1" ht="15.95" customHeight="1" x14ac:dyDescent="0.2">
      <c r="A68" s="49">
        <v>4</v>
      </c>
      <c r="B68" s="38">
        <v>70.43955585237579</v>
      </c>
      <c r="C68" s="39">
        <v>61.672719759844973</v>
      </c>
      <c r="D68" s="39">
        <v>59.198056807697</v>
      </c>
      <c r="E68" s="41"/>
      <c r="F68" s="41"/>
      <c r="G68" s="41"/>
      <c r="H68" s="41"/>
      <c r="I68" s="41"/>
      <c r="J68" s="41"/>
      <c r="K68" s="41"/>
      <c r="L68" s="41"/>
      <c r="M68" s="41"/>
      <c r="N68" s="41"/>
      <c r="O68" s="41"/>
      <c r="P68" s="41"/>
      <c r="Q68" s="41"/>
      <c r="R68" s="41"/>
      <c r="S68" s="39">
        <v>66.52828519056898</v>
      </c>
      <c r="T68" s="41"/>
      <c r="U68" s="41"/>
      <c r="V68" s="41"/>
      <c r="W68" s="41"/>
      <c r="X68" s="41"/>
      <c r="Y68" s="41"/>
      <c r="Z68" s="41"/>
      <c r="AA68" s="41"/>
      <c r="AB68" s="41"/>
      <c r="AC68" s="41"/>
      <c r="AD68" s="41"/>
      <c r="AE68" s="38">
        <v>72.551587482360517</v>
      </c>
      <c r="AF68" s="39">
        <v>78.961969275992089</v>
      </c>
      <c r="AG68" s="41"/>
      <c r="AH68" s="41"/>
      <c r="AI68" s="41"/>
      <c r="AJ68" s="41"/>
      <c r="AK68" s="41"/>
      <c r="AL68" s="41"/>
      <c r="AM68" s="41"/>
      <c r="AN68" s="41"/>
      <c r="AO68" s="41"/>
      <c r="AP68" s="41"/>
      <c r="AQ68" s="41"/>
      <c r="AR68" s="41"/>
      <c r="AS68" s="41"/>
      <c r="AT68" s="41"/>
      <c r="AU68" s="41"/>
      <c r="AV68" s="41"/>
      <c r="AW68" s="39">
        <v>74.114048693811171</v>
      </c>
      <c r="AX68" s="41"/>
      <c r="AY68" s="41"/>
      <c r="AZ68" s="41"/>
      <c r="BA68" s="41"/>
      <c r="BB68" s="41"/>
      <c r="BC68" s="41"/>
      <c r="BD68" s="41"/>
      <c r="BE68" s="41"/>
      <c r="BF68" s="39">
        <v>51.502190486837726</v>
      </c>
      <c r="BG68" s="41"/>
      <c r="BH68" s="41"/>
      <c r="BI68" s="41"/>
      <c r="BJ68" s="41"/>
      <c r="BK68" s="41"/>
      <c r="BL68" s="41"/>
      <c r="BM68" s="41"/>
      <c r="BN68" s="41"/>
      <c r="BO68" s="39">
        <v>97.818640409954412</v>
      </c>
      <c r="BP68" s="41"/>
      <c r="BQ68" s="41"/>
      <c r="BR68" s="41"/>
      <c r="BS68" s="41"/>
      <c r="BT68" s="41"/>
      <c r="BU68" s="39">
        <v>71.815812379579214</v>
      </c>
      <c r="BV68" s="41"/>
      <c r="BW68" s="41"/>
      <c r="BX68" s="41"/>
      <c r="BY68" s="41"/>
      <c r="BZ68" s="41"/>
      <c r="CA68" s="39">
        <v>78.991069037926792</v>
      </c>
      <c r="CB68" s="41"/>
      <c r="CC68" s="41"/>
      <c r="CD68" s="41"/>
      <c r="CE68" s="41"/>
      <c r="CF68" s="41"/>
      <c r="CG68" s="43"/>
      <c r="CH68" s="43"/>
      <c r="CI68" s="44"/>
      <c r="CJ68" s="40"/>
      <c r="CK68" s="45"/>
      <c r="CL68" s="45"/>
      <c r="CM68" s="45"/>
      <c r="CN68" s="45"/>
      <c r="CO68" s="45"/>
      <c r="CP68" s="45"/>
      <c r="CQ68" s="45"/>
      <c r="CR68" s="45"/>
      <c r="CS68" s="45"/>
      <c r="CT68" s="45"/>
      <c r="CU68" s="45"/>
      <c r="CV68" s="45"/>
      <c r="CW68" s="45"/>
      <c r="CX68" s="45"/>
      <c r="CY68" s="45"/>
      <c r="CZ68" s="45"/>
      <c r="DA68" s="45"/>
      <c r="DB68" s="45"/>
      <c r="DC68" s="45"/>
      <c r="DD68" s="45"/>
      <c r="DE68" s="45"/>
      <c r="DF68" s="45"/>
      <c r="DG68" s="45"/>
      <c r="DH68" s="45"/>
      <c r="DI68" s="45"/>
      <c r="DJ68" s="45"/>
      <c r="DK68" s="45"/>
      <c r="DL68" s="45"/>
      <c r="DM68" s="45"/>
      <c r="DN68" s="45"/>
      <c r="DO68" s="45"/>
      <c r="DP68" s="45"/>
      <c r="DQ68" s="45"/>
      <c r="DR68" s="45"/>
      <c r="DS68" s="45"/>
      <c r="DT68" s="45"/>
      <c r="DU68" s="45"/>
      <c r="DV68" s="45"/>
      <c r="DW68" s="45"/>
      <c r="DX68" s="45"/>
      <c r="DY68" s="45"/>
      <c r="DZ68" s="45"/>
      <c r="EA68" s="45"/>
      <c r="EB68" s="45"/>
      <c r="EC68" s="45"/>
      <c r="ED68" s="45"/>
      <c r="EE68" s="40"/>
      <c r="EF68" s="45"/>
      <c r="EG68" s="45"/>
      <c r="EH68" s="45"/>
      <c r="EI68" s="40"/>
      <c r="EJ68" s="45"/>
      <c r="EK68" s="45"/>
      <c r="EL68" s="45"/>
      <c r="EM68" s="45"/>
      <c r="EN68" s="45"/>
      <c r="EO68" s="45"/>
      <c r="EP68" s="45"/>
      <c r="EQ68" s="40"/>
      <c r="ER68" s="45"/>
      <c r="ES68" s="45"/>
      <c r="ET68" s="45"/>
      <c r="EU68" s="45"/>
      <c r="EV68" s="45"/>
      <c r="EW68" s="45"/>
      <c r="EX68" s="45"/>
      <c r="EY68" s="45"/>
      <c r="EZ68" s="45"/>
      <c r="FA68" s="40"/>
      <c r="FB68" s="45"/>
      <c r="FC68" s="45"/>
      <c r="FD68" s="45"/>
      <c r="FE68" s="45"/>
      <c r="FF68" s="45"/>
      <c r="FG68" s="40"/>
      <c r="FH68" s="45"/>
      <c r="FI68" s="45"/>
      <c r="FJ68" s="45"/>
      <c r="FK68" s="45"/>
      <c r="FL68" s="40"/>
      <c r="FM68" s="45"/>
      <c r="FN68" s="45"/>
      <c r="FO68" s="45"/>
      <c r="FP68" s="45"/>
      <c r="FQ68" s="45"/>
      <c r="FR68" s="45"/>
      <c r="FS68" s="40"/>
      <c r="FT68" s="39"/>
      <c r="FU68" s="39"/>
      <c r="FV68" s="39"/>
      <c r="FW68" s="41"/>
      <c r="FX68" s="41"/>
      <c r="FY68" s="41"/>
      <c r="FZ68" s="41"/>
      <c r="GA68" s="41"/>
      <c r="GB68" s="41"/>
      <c r="GC68" s="41"/>
      <c r="GD68" s="41"/>
      <c r="GE68" s="41"/>
      <c r="GF68" s="87"/>
      <c r="GG68" s="89"/>
      <c r="GH68" s="48"/>
      <c r="GI68" s="48"/>
      <c r="GJ68" s="48"/>
      <c r="GK68" s="48"/>
      <c r="GL68" s="48"/>
      <c r="GM68" s="48"/>
      <c r="GN68" s="48"/>
      <c r="GO68" s="48"/>
      <c r="GP68" s="48"/>
      <c r="GQ68" s="48"/>
      <c r="GR68" s="48"/>
      <c r="GS68" s="48"/>
      <c r="GT68" s="48"/>
      <c r="GU68" s="48"/>
      <c r="GV68" s="48"/>
      <c r="GW68" s="48"/>
      <c r="GX68" s="48"/>
      <c r="GY68" s="48"/>
      <c r="GZ68" s="48"/>
      <c r="HA68" s="48"/>
      <c r="HB68" s="48"/>
      <c r="HC68" s="48"/>
      <c r="HD68" s="48"/>
      <c r="HE68" s="48"/>
      <c r="HF68" s="48"/>
      <c r="HG68" s="48"/>
      <c r="HH68" s="48"/>
      <c r="HI68" s="48"/>
      <c r="HJ68" s="48"/>
      <c r="HK68" s="48"/>
      <c r="HL68" s="48"/>
      <c r="HM68" s="48"/>
      <c r="HN68" s="48"/>
      <c r="HO68" s="48"/>
      <c r="HP68" s="48"/>
      <c r="HQ68" s="48"/>
      <c r="HR68" s="48"/>
      <c r="HS68" s="48"/>
      <c r="HT68" s="48"/>
      <c r="HU68" s="48"/>
      <c r="HV68" s="48"/>
      <c r="HW68" s="48"/>
      <c r="HX68" s="48"/>
      <c r="HY68" s="48"/>
      <c r="HZ68" s="48"/>
      <c r="IA68" s="48"/>
      <c r="IB68" s="48"/>
      <c r="IC68" s="48"/>
      <c r="ID68" s="48"/>
      <c r="IE68" s="48"/>
      <c r="IF68" s="48"/>
      <c r="IG68" s="48"/>
      <c r="IH68" s="48"/>
      <c r="II68" s="48"/>
      <c r="IJ68" s="48"/>
      <c r="IK68" s="48"/>
      <c r="IL68" s="48"/>
      <c r="IM68" s="48"/>
      <c r="IN68" s="48"/>
      <c r="IO68" s="48"/>
      <c r="IP68" s="48"/>
      <c r="IQ68" s="48"/>
      <c r="IR68" s="48"/>
      <c r="IS68" s="48"/>
      <c r="IT68" s="48"/>
      <c r="IU68" s="48"/>
      <c r="IV68" s="48"/>
    </row>
    <row r="69" spans="1:256" s="53" customFormat="1" ht="15.95" customHeight="1" x14ac:dyDescent="0.2">
      <c r="A69" s="49">
        <v>5</v>
      </c>
      <c r="B69" s="38">
        <v>70.131959538609962</v>
      </c>
      <c r="C69" s="39">
        <v>60.715068831897078</v>
      </c>
      <c r="D69" s="39">
        <v>58.088093242552645</v>
      </c>
      <c r="E69" s="41"/>
      <c r="F69" s="41"/>
      <c r="G69" s="41"/>
      <c r="H69" s="41"/>
      <c r="I69" s="41"/>
      <c r="J69" s="41"/>
      <c r="K69" s="41"/>
      <c r="L69" s="41"/>
      <c r="M69" s="41"/>
      <c r="N69" s="41"/>
      <c r="O69" s="41"/>
      <c r="P69" s="41"/>
      <c r="Q69" s="41"/>
      <c r="R69" s="41"/>
      <c r="S69" s="39">
        <v>65.914177942655996</v>
      </c>
      <c r="T69" s="41"/>
      <c r="U69" s="41"/>
      <c r="V69" s="41"/>
      <c r="W69" s="41"/>
      <c r="X69" s="41"/>
      <c r="Y69" s="41"/>
      <c r="Z69" s="41"/>
      <c r="AA69" s="41"/>
      <c r="AB69" s="41"/>
      <c r="AC69" s="41"/>
      <c r="AD69" s="41"/>
      <c r="AE69" s="38">
        <v>72.551587482360517</v>
      </c>
      <c r="AF69" s="39">
        <v>79.54811326849682</v>
      </c>
      <c r="AG69" s="41"/>
      <c r="AH69" s="41"/>
      <c r="AI69" s="41"/>
      <c r="AJ69" s="41"/>
      <c r="AK69" s="41"/>
      <c r="AL69" s="41"/>
      <c r="AM69" s="41"/>
      <c r="AN69" s="41"/>
      <c r="AO69" s="41"/>
      <c r="AP69" s="41"/>
      <c r="AQ69" s="41"/>
      <c r="AR69" s="41"/>
      <c r="AS69" s="41"/>
      <c r="AT69" s="41"/>
      <c r="AU69" s="41"/>
      <c r="AV69" s="41"/>
      <c r="AW69" s="39">
        <v>74.199237255528217</v>
      </c>
      <c r="AX69" s="41"/>
      <c r="AY69" s="41"/>
      <c r="AZ69" s="41"/>
      <c r="BA69" s="41"/>
      <c r="BB69" s="41"/>
      <c r="BC69" s="41"/>
      <c r="BD69" s="41"/>
      <c r="BE69" s="41"/>
      <c r="BF69" s="39">
        <v>51.033988755139212</v>
      </c>
      <c r="BG69" s="41"/>
      <c r="BH69" s="41"/>
      <c r="BI69" s="41"/>
      <c r="BJ69" s="41"/>
      <c r="BK69" s="41"/>
      <c r="BL69" s="41"/>
      <c r="BM69" s="41"/>
      <c r="BN69" s="41"/>
      <c r="BO69" s="39">
        <v>97.292167641332483</v>
      </c>
      <c r="BP69" s="41"/>
      <c r="BQ69" s="41"/>
      <c r="BR69" s="41"/>
      <c r="BS69" s="41"/>
      <c r="BT69" s="41"/>
      <c r="BU69" s="39">
        <v>71.815812379579214</v>
      </c>
      <c r="BV69" s="41"/>
      <c r="BW69" s="41"/>
      <c r="BX69" s="41"/>
      <c r="BY69" s="41"/>
      <c r="BZ69" s="41"/>
      <c r="CA69" s="39">
        <v>79.220471948975955</v>
      </c>
      <c r="CB69" s="41"/>
      <c r="CC69" s="41"/>
      <c r="CD69" s="41"/>
      <c r="CE69" s="41"/>
      <c r="CF69" s="41"/>
      <c r="CG69" s="43"/>
      <c r="CH69" s="43"/>
      <c r="CI69" s="44"/>
      <c r="CJ69" s="40"/>
      <c r="CK69" s="45"/>
      <c r="CL69" s="45"/>
      <c r="CM69" s="45"/>
      <c r="CN69" s="45"/>
      <c r="CO69" s="45"/>
      <c r="CP69" s="45"/>
      <c r="CQ69" s="45"/>
      <c r="CR69" s="45"/>
      <c r="CS69" s="45"/>
      <c r="CT69" s="45"/>
      <c r="CU69" s="45"/>
      <c r="CV69" s="45"/>
      <c r="CW69" s="45"/>
      <c r="CX69" s="45"/>
      <c r="CY69" s="45"/>
      <c r="CZ69" s="45"/>
      <c r="DA69" s="45"/>
      <c r="DB69" s="45"/>
      <c r="DC69" s="45"/>
      <c r="DD69" s="45"/>
      <c r="DE69" s="45"/>
      <c r="DF69" s="45"/>
      <c r="DG69" s="45"/>
      <c r="DH69" s="45"/>
      <c r="DI69" s="45"/>
      <c r="DJ69" s="45"/>
      <c r="DK69" s="45"/>
      <c r="DL69" s="45"/>
      <c r="DM69" s="45"/>
      <c r="DN69" s="45"/>
      <c r="DO69" s="45"/>
      <c r="DP69" s="45"/>
      <c r="DQ69" s="45"/>
      <c r="DR69" s="45"/>
      <c r="DS69" s="45"/>
      <c r="DT69" s="45"/>
      <c r="DU69" s="45"/>
      <c r="DV69" s="45"/>
      <c r="DW69" s="45"/>
      <c r="DX69" s="45"/>
      <c r="DY69" s="45"/>
      <c r="DZ69" s="45"/>
      <c r="EA69" s="45"/>
      <c r="EB69" s="45"/>
      <c r="EC69" s="45"/>
      <c r="ED69" s="45"/>
      <c r="EE69" s="40"/>
      <c r="EF69" s="45"/>
      <c r="EG69" s="45"/>
      <c r="EH69" s="45"/>
      <c r="EI69" s="40"/>
      <c r="EJ69" s="45"/>
      <c r="EK69" s="45"/>
      <c r="EL69" s="45"/>
      <c r="EM69" s="45"/>
      <c r="EN69" s="45"/>
      <c r="EO69" s="45"/>
      <c r="EP69" s="45"/>
      <c r="EQ69" s="40"/>
      <c r="ER69" s="45"/>
      <c r="ES69" s="45"/>
      <c r="ET69" s="45"/>
      <c r="EU69" s="45"/>
      <c r="EV69" s="45"/>
      <c r="EW69" s="45"/>
      <c r="EX69" s="45"/>
      <c r="EY69" s="45"/>
      <c r="EZ69" s="45"/>
      <c r="FA69" s="40"/>
      <c r="FB69" s="45"/>
      <c r="FC69" s="45"/>
      <c r="FD69" s="45"/>
      <c r="FE69" s="45"/>
      <c r="FF69" s="45"/>
      <c r="FG69" s="40"/>
      <c r="FH69" s="45"/>
      <c r="FI69" s="45"/>
      <c r="FJ69" s="45"/>
      <c r="FK69" s="45"/>
      <c r="FL69" s="40"/>
      <c r="FM69" s="45"/>
      <c r="FN69" s="45"/>
      <c r="FO69" s="45"/>
      <c r="FP69" s="45"/>
      <c r="FQ69" s="45"/>
      <c r="FR69" s="45"/>
      <c r="FS69" s="40"/>
      <c r="FT69" s="39"/>
      <c r="FU69" s="39"/>
      <c r="FV69" s="39"/>
      <c r="FW69" s="41"/>
      <c r="FX69" s="41"/>
      <c r="FY69" s="41"/>
      <c r="FZ69" s="41"/>
      <c r="GA69" s="41"/>
      <c r="GB69" s="41"/>
      <c r="GC69" s="41"/>
      <c r="GD69" s="41"/>
      <c r="GE69" s="41"/>
      <c r="GF69" s="87"/>
      <c r="GG69" s="89"/>
      <c r="GH69" s="48"/>
      <c r="GI69" s="48"/>
      <c r="GJ69" s="48"/>
      <c r="GK69" s="48"/>
      <c r="GL69" s="48"/>
      <c r="GM69" s="48"/>
      <c r="GN69" s="48"/>
      <c r="GO69" s="48"/>
      <c r="GP69" s="48"/>
      <c r="GQ69" s="48"/>
      <c r="GR69" s="48"/>
      <c r="GS69" s="48"/>
      <c r="GT69" s="48"/>
      <c r="GU69" s="48"/>
      <c r="GV69" s="48"/>
      <c r="GW69" s="48"/>
      <c r="GX69" s="48"/>
      <c r="GY69" s="48"/>
      <c r="GZ69" s="48"/>
      <c r="HA69" s="48"/>
      <c r="HB69" s="48"/>
      <c r="HC69" s="48"/>
      <c r="HD69" s="48"/>
      <c r="HE69" s="48"/>
      <c r="HF69" s="48"/>
      <c r="HG69" s="48"/>
      <c r="HH69" s="48"/>
      <c r="HI69" s="48"/>
      <c r="HJ69" s="48"/>
      <c r="HK69" s="48"/>
      <c r="HL69" s="48"/>
      <c r="HM69" s="48"/>
      <c r="HN69" s="48"/>
      <c r="HO69" s="48"/>
      <c r="HP69" s="48"/>
      <c r="HQ69" s="48"/>
      <c r="HR69" s="48"/>
      <c r="HS69" s="48"/>
      <c r="HT69" s="48"/>
      <c r="HU69" s="48"/>
      <c r="HV69" s="48"/>
      <c r="HW69" s="48"/>
      <c r="HX69" s="48"/>
      <c r="HY69" s="48"/>
      <c r="HZ69" s="48"/>
      <c r="IA69" s="48"/>
      <c r="IB69" s="48"/>
      <c r="IC69" s="48"/>
      <c r="ID69" s="48"/>
      <c r="IE69" s="48"/>
      <c r="IF69" s="48"/>
      <c r="IG69" s="48"/>
      <c r="IH69" s="48"/>
      <c r="II69" s="48"/>
      <c r="IJ69" s="48"/>
      <c r="IK69" s="48"/>
      <c r="IL69" s="48"/>
      <c r="IM69" s="48"/>
      <c r="IN69" s="48"/>
      <c r="IO69" s="48"/>
      <c r="IP69" s="48"/>
      <c r="IQ69" s="48"/>
      <c r="IR69" s="48"/>
      <c r="IS69" s="48"/>
      <c r="IT69" s="48"/>
      <c r="IU69" s="48"/>
      <c r="IV69" s="48"/>
    </row>
    <row r="70" spans="1:256" s="53" customFormat="1" ht="15.95" customHeight="1" x14ac:dyDescent="0.2">
      <c r="A70" s="49">
        <v>6</v>
      </c>
      <c r="B70" s="38">
        <v>69.286069675753922</v>
      </c>
      <c r="C70" s="39">
        <v>59.565887718359591</v>
      </c>
      <c r="D70" s="39">
        <v>57.101458962424381</v>
      </c>
      <c r="E70" s="41"/>
      <c r="F70" s="41"/>
      <c r="G70" s="41"/>
      <c r="H70" s="41"/>
      <c r="I70" s="41"/>
      <c r="J70" s="41"/>
      <c r="K70" s="41"/>
      <c r="L70" s="41"/>
      <c r="M70" s="41"/>
      <c r="N70" s="41"/>
      <c r="O70" s="41"/>
      <c r="P70" s="41"/>
      <c r="Q70" s="41"/>
      <c r="R70" s="41"/>
      <c r="S70" s="39">
        <v>64.413026892202126</v>
      </c>
      <c r="T70" s="41"/>
      <c r="U70" s="41"/>
      <c r="V70" s="41"/>
      <c r="W70" s="41"/>
      <c r="X70" s="41"/>
      <c r="Y70" s="41"/>
      <c r="Z70" s="41"/>
      <c r="AA70" s="41"/>
      <c r="AB70" s="41"/>
      <c r="AC70" s="41"/>
      <c r="AD70" s="41"/>
      <c r="AE70" s="38">
        <v>71.979671815269839</v>
      </c>
      <c r="AF70" s="39">
        <v>79.29690870028054</v>
      </c>
      <c r="AG70" s="41"/>
      <c r="AH70" s="41"/>
      <c r="AI70" s="41"/>
      <c r="AJ70" s="41"/>
      <c r="AK70" s="41"/>
      <c r="AL70" s="41"/>
      <c r="AM70" s="41"/>
      <c r="AN70" s="41"/>
      <c r="AO70" s="41"/>
      <c r="AP70" s="41"/>
      <c r="AQ70" s="41"/>
      <c r="AR70" s="41"/>
      <c r="AS70" s="41"/>
      <c r="AT70" s="41"/>
      <c r="AU70" s="41"/>
      <c r="AV70" s="41"/>
      <c r="AW70" s="39">
        <v>73.347351638357978</v>
      </c>
      <c r="AX70" s="41"/>
      <c r="AY70" s="41"/>
      <c r="AZ70" s="41"/>
      <c r="BA70" s="41"/>
      <c r="BB70" s="41"/>
      <c r="BC70" s="41"/>
      <c r="BD70" s="41"/>
      <c r="BE70" s="41"/>
      <c r="BF70" s="39">
        <v>50.565787023440677</v>
      </c>
      <c r="BG70" s="41"/>
      <c r="BH70" s="41"/>
      <c r="BI70" s="41"/>
      <c r="BJ70" s="41"/>
      <c r="BK70" s="41"/>
      <c r="BL70" s="41"/>
      <c r="BM70" s="41"/>
      <c r="BN70" s="41"/>
      <c r="BO70" s="39">
        <v>95.396865674293522</v>
      </c>
      <c r="BP70" s="41"/>
      <c r="BQ70" s="41"/>
      <c r="BR70" s="41"/>
      <c r="BS70" s="41"/>
      <c r="BT70" s="41"/>
      <c r="BU70" s="39">
        <v>71.163682414724903</v>
      </c>
      <c r="BV70" s="41"/>
      <c r="BW70" s="41"/>
      <c r="BX70" s="41"/>
      <c r="BY70" s="41"/>
      <c r="BZ70" s="41"/>
      <c r="CA70" s="39">
        <v>78.838133763894021</v>
      </c>
      <c r="CB70" s="41"/>
      <c r="CC70" s="41"/>
      <c r="CD70" s="41"/>
      <c r="CE70" s="41"/>
      <c r="CF70" s="41"/>
      <c r="CG70" s="43"/>
      <c r="CH70" s="43"/>
      <c r="CI70" s="44"/>
      <c r="CJ70" s="40"/>
      <c r="CK70" s="45"/>
      <c r="CL70" s="45"/>
      <c r="CM70" s="45"/>
      <c r="CN70" s="45"/>
      <c r="CO70" s="45"/>
      <c r="CP70" s="45"/>
      <c r="CQ70" s="45"/>
      <c r="CR70" s="45"/>
      <c r="CS70" s="45"/>
      <c r="CT70" s="45"/>
      <c r="CU70" s="45"/>
      <c r="CV70" s="45"/>
      <c r="CW70" s="45"/>
      <c r="CX70" s="45"/>
      <c r="CY70" s="45"/>
      <c r="CZ70" s="45"/>
      <c r="DA70" s="45"/>
      <c r="DB70" s="45"/>
      <c r="DC70" s="45"/>
      <c r="DD70" s="45"/>
      <c r="DE70" s="45"/>
      <c r="DF70" s="45"/>
      <c r="DG70" s="45"/>
      <c r="DH70" s="45"/>
      <c r="DI70" s="45"/>
      <c r="DJ70" s="45"/>
      <c r="DK70" s="45"/>
      <c r="DL70" s="45"/>
      <c r="DM70" s="45"/>
      <c r="DN70" s="45"/>
      <c r="DO70" s="45"/>
      <c r="DP70" s="45"/>
      <c r="DQ70" s="45"/>
      <c r="DR70" s="45"/>
      <c r="DS70" s="45"/>
      <c r="DT70" s="45"/>
      <c r="DU70" s="45"/>
      <c r="DV70" s="45"/>
      <c r="DW70" s="45"/>
      <c r="DX70" s="45"/>
      <c r="DY70" s="45"/>
      <c r="DZ70" s="45"/>
      <c r="EA70" s="45"/>
      <c r="EB70" s="45"/>
      <c r="EC70" s="45"/>
      <c r="ED70" s="45"/>
      <c r="EE70" s="40"/>
      <c r="EF70" s="45"/>
      <c r="EG70" s="45"/>
      <c r="EH70" s="45"/>
      <c r="EI70" s="40"/>
      <c r="EJ70" s="45"/>
      <c r="EK70" s="45"/>
      <c r="EL70" s="45"/>
      <c r="EM70" s="45"/>
      <c r="EN70" s="45"/>
      <c r="EO70" s="45"/>
      <c r="EP70" s="45"/>
      <c r="EQ70" s="40"/>
      <c r="ER70" s="45"/>
      <c r="ES70" s="45"/>
      <c r="ET70" s="45"/>
      <c r="EU70" s="45"/>
      <c r="EV70" s="45"/>
      <c r="EW70" s="45"/>
      <c r="EX70" s="45"/>
      <c r="EY70" s="45"/>
      <c r="EZ70" s="45"/>
      <c r="FA70" s="40"/>
      <c r="FB70" s="45"/>
      <c r="FC70" s="45"/>
      <c r="FD70" s="45"/>
      <c r="FE70" s="45"/>
      <c r="FF70" s="45"/>
      <c r="FG70" s="40"/>
      <c r="FH70" s="45"/>
      <c r="FI70" s="45"/>
      <c r="FJ70" s="45"/>
      <c r="FK70" s="45"/>
      <c r="FL70" s="40"/>
      <c r="FM70" s="45"/>
      <c r="FN70" s="45"/>
      <c r="FO70" s="45"/>
      <c r="FP70" s="45"/>
      <c r="FQ70" s="45"/>
      <c r="FR70" s="45"/>
      <c r="FS70" s="40"/>
      <c r="FT70" s="39"/>
      <c r="FU70" s="39"/>
      <c r="FV70" s="39"/>
      <c r="FW70" s="41"/>
      <c r="FX70" s="41"/>
      <c r="FY70" s="41"/>
      <c r="FZ70" s="41"/>
      <c r="GA70" s="41"/>
      <c r="GB70" s="41"/>
      <c r="GC70" s="41"/>
      <c r="GD70" s="41"/>
      <c r="GE70" s="41"/>
      <c r="GF70" s="87"/>
      <c r="GG70" s="89"/>
      <c r="GH70" s="48"/>
      <c r="GI70" s="48"/>
      <c r="GJ70" s="48"/>
      <c r="GK70" s="48"/>
      <c r="GL70" s="48"/>
      <c r="GM70" s="48"/>
      <c r="GN70" s="48"/>
      <c r="GO70" s="48"/>
      <c r="GP70" s="48"/>
      <c r="GQ70" s="48"/>
      <c r="GR70" s="48"/>
      <c r="GS70" s="48"/>
      <c r="GT70" s="48"/>
      <c r="GU70" s="48"/>
      <c r="GV70" s="48"/>
      <c r="GW70" s="48"/>
      <c r="GX70" s="48"/>
      <c r="GY70" s="48"/>
      <c r="GZ70" s="48"/>
      <c r="HA70" s="48"/>
      <c r="HB70" s="48"/>
      <c r="HC70" s="48"/>
      <c r="HD70" s="48"/>
      <c r="HE70" s="48"/>
      <c r="HF70" s="48"/>
      <c r="HG70" s="48"/>
      <c r="HH70" s="48"/>
      <c r="HI70" s="48"/>
      <c r="HJ70" s="48"/>
      <c r="HK70" s="48"/>
      <c r="HL70" s="48"/>
      <c r="HM70" s="48"/>
      <c r="HN70" s="48"/>
      <c r="HO70" s="48"/>
      <c r="HP70" s="48"/>
      <c r="HQ70" s="48"/>
      <c r="HR70" s="48"/>
      <c r="HS70" s="48"/>
      <c r="HT70" s="48"/>
      <c r="HU70" s="48"/>
      <c r="HV70" s="48"/>
      <c r="HW70" s="48"/>
      <c r="HX70" s="48"/>
      <c r="HY70" s="48"/>
      <c r="HZ70" s="48"/>
      <c r="IA70" s="48"/>
      <c r="IB70" s="48"/>
      <c r="IC70" s="48"/>
      <c r="ID70" s="48"/>
      <c r="IE70" s="48"/>
      <c r="IF70" s="48"/>
      <c r="IG70" s="48"/>
      <c r="IH70" s="48"/>
      <c r="II70" s="48"/>
      <c r="IJ70" s="48"/>
      <c r="IK70" s="48"/>
      <c r="IL70" s="48"/>
      <c r="IM70" s="48"/>
      <c r="IN70" s="48"/>
      <c r="IO70" s="48"/>
      <c r="IP70" s="48"/>
      <c r="IQ70" s="48"/>
      <c r="IR70" s="48"/>
      <c r="IS70" s="48"/>
      <c r="IT70" s="48"/>
      <c r="IU70" s="48"/>
      <c r="IV70" s="48"/>
    </row>
    <row r="71" spans="1:256" s="53" customFormat="1" ht="15.95" customHeight="1" x14ac:dyDescent="0.2">
      <c r="A71" s="49">
        <v>7</v>
      </c>
      <c r="B71" s="38">
        <v>68.670877048222252</v>
      </c>
      <c r="C71" s="39">
        <v>59.118983951983893</v>
      </c>
      <c r="D71" s="39">
        <v>56.854800392392328</v>
      </c>
      <c r="E71" s="41"/>
      <c r="F71" s="41"/>
      <c r="G71" s="41"/>
      <c r="H71" s="41"/>
      <c r="I71" s="41"/>
      <c r="J71" s="41"/>
      <c r="K71" s="41"/>
      <c r="L71" s="41"/>
      <c r="M71" s="41"/>
      <c r="N71" s="41"/>
      <c r="O71" s="41"/>
      <c r="P71" s="41"/>
      <c r="Q71" s="41"/>
      <c r="R71" s="41"/>
      <c r="S71" s="39">
        <v>63.525983089661224</v>
      </c>
      <c r="T71" s="41"/>
      <c r="U71" s="41"/>
      <c r="V71" s="41"/>
      <c r="W71" s="41"/>
      <c r="X71" s="41"/>
      <c r="Y71" s="41"/>
      <c r="Z71" s="41"/>
      <c r="AA71" s="41"/>
      <c r="AB71" s="41"/>
      <c r="AC71" s="41"/>
      <c r="AD71" s="41"/>
      <c r="AE71" s="38">
        <v>71.407756148179161</v>
      </c>
      <c r="AF71" s="39">
        <v>78.961969275992089</v>
      </c>
      <c r="AG71" s="41"/>
      <c r="AH71" s="41"/>
      <c r="AI71" s="41"/>
      <c r="AJ71" s="41"/>
      <c r="AK71" s="41"/>
      <c r="AL71" s="41"/>
      <c r="AM71" s="41"/>
      <c r="AN71" s="41"/>
      <c r="AO71" s="41"/>
      <c r="AP71" s="41"/>
      <c r="AQ71" s="41"/>
      <c r="AR71" s="41"/>
      <c r="AS71" s="41"/>
      <c r="AT71" s="41"/>
      <c r="AU71" s="41"/>
      <c r="AV71" s="41"/>
      <c r="AW71" s="39">
        <v>71.899146089168568</v>
      </c>
      <c r="AX71" s="41"/>
      <c r="AY71" s="41"/>
      <c r="AZ71" s="41"/>
      <c r="BA71" s="41"/>
      <c r="BB71" s="41"/>
      <c r="BC71" s="41"/>
      <c r="BD71" s="41"/>
      <c r="BE71" s="41"/>
      <c r="BF71" s="39">
        <v>50.432015100098248</v>
      </c>
      <c r="BG71" s="41"/>
      <c r="BH71" s="41"/>
      <c r="BI71" s="41"/>
      <c r="BJ71" s="41"/>
      <c r="BK71" s="41"/>
      <c r="BL71" s="41"/>
      <c r="BM71" s="41"/>
      <c r="BN71" s="41"/>
      <c r="BO71" s="39">
        <v>93.817447368427736</v>
      </c>
      <c r="BP71" s="41"/>
      <c r="BQ71" s="41"/>
      <c r="BR71" s="41"/>
      <c r="BS71" s="41"/>
      <c r="BT71" s="41"/>
      <c r="BU71" s="39">
        <v>71.245198660331695</v>
      </c>
      <c r="BV71" s="41"/>
      <c r="BW71" s="41"/>
      <c r="BX71" s="41"/>
      <c r="BY71" s="41"/>
      <c r="BZ71" s="41"/>
      <c r="CA71" s="39">
        <v>79.144004311959563</v>
      </c>
      <c r="CB71" s="41"/>
      <c r="CC71" s="41"/>
      <c r="CD71" s="41"/>
      <c r="CE71" s="41"/>
      <c r="CF71" s="41"/>
      <c r="CG71" s="43"/>
      <c r="CH71" s="43"/>
      <c r="CI71" s="44"/>
      <c r="CJ71" s="40"/>
      <c r="CK71" s="45"/>
      <c r="CL71" s="45"/>
      <c r="CM71" s="45"/>
      <c r="CN71" s="45"/>
      <c r="CO71" s="45"/>
      <c r="CP71" s="45"/>
      <c r="CQ71" s="45"/>
      <c r="CR71" s="45"/>
      <c r="CS71" s="45"/>
      <c r="CT71" s="45"/>
      <c r="CU71" s="45"/>
      <c r="CV71" s="45"/>
      <c r="CW71" s="45"/>
      <c r="CX71" s="45"/>
      <c r="CY71" s="45"/>
      <c r="CZ71" s="45"/>
      <c r="DA71" s="45"/>
      <c r="DB71" s="45"/>
      <c r="DC71" s="45"/>
      <c r="DD71" s="45"/>
      <c r="DE71" s="45"/>
      <c r="DF71" s="45"/>
      <c r="DG71" s="45"/>
      <c r="DH71" s="45"/>
      <c r="DI71" s="45"/>
      <c r="DJ71" s="45"/>
      <c r="DK71" s="45"/>
      <c r="DL71" s="45"/>
      <c r="DM71" s="45"/>
      <c r="DN71" s="45"/>
      <c r="DO71" s="45"/>
      <c r="DP71" s="45"/>
      <c r="DQ71" s="45"/>
      <c r="DR71" s="45"/>
      <c r="DS71" s="45"/>
      <c r="DT71" s="45"/>
      <c r="DU71" s="45"/>
      <c r="DV71" s="45"/>
      <c r="DW71" s="45"/>
      <c r="DX71" s="45"/>
      <c r="DY71" s="45"/>
      <c r="DZ71" s="45"/>
      <c r="EA71" s="45"/>
      <c r="EB71" s="45"/>
      <c r="EC71" s="45"/>
      <c r="ED71" s="45"/>
      <c r="EE71" s="40"/>
      <c r="EF71" s="45"/>
      <c r="EG71" s="45"/>
      <c r="EH71" s="45"/>
      <c r="EI71" s="40"/>
      <c r="EJ71" s="45"/>
      <c r="EK71" s="45"/>
      <c r="EL71" s="45"/>
      <c r="EM71" s="45"/>
      <c r="EN71" s="45"/>
      <c r="EO71" s="45"/>
      <c r="EP71" s="45"/>
      <c r="EQ71" s="40"/>
      <c r="ER71" s="45"/>
      <c r="ES71" s="45"/>
      <c r="ET71" s="45"/>
      <c r="EU71" s="45"/>
      <c r="EV71" s="45"/>
      <c r="EW71" s="45"/>
      <c r="EX71" s="45"/>
      <c r="EY71" s="45"/>
      <c r="EZ71" s="45"/>
      <c r="FA71" s="40"/>
      <c r="FB71" s="45"/>
      <c r="FC71" s="45"/>
      <c r="FD71" s="45"/>
      <c r="FE71" s="45"/>
      <c r="FF71" s="45"/>
      <c r="FG71" s="40"/>
      <c r="FH71" s="45"/>
      <c r="FI71" s="45"/>
      <c r="FJ71" s="45"/>
      <c r="FK71" s="45"/>
      <c r="FL71" s="40"/>
      <c r="FM71" s="45"/>
      <c r="FN71" s="45"/>
      <c r="FO71" s="45"/>
      <c r="FP71" s="45"/>
      <c r="FQ71" s="45"/>
      <c r="FR71" s="45"/>
      <c r="FS71" s="40"/>
      <c r="FT71" s="39"/>
      <c r="FU71" s="39"/>
      <c r="FV71" s="39"/>
      <c r="FW71" s="41"/>
      <c r="FX71" s="41"/>
      <c r="FY71" s="41"/>
      <c r="FZ71" s="41"/>
      <c r="GA71" s="41"/>
      <c r="GB71" s="41"/>
      <c r="GC71" s="41"/>
      <c r="GD71" s="41"/>
      <c r="GE71" s="41"/>
      <c r="GF71" s="87"/>
      <c r="GG71" s="89"/>
      <c r="GH71" s="48"/>
      <c r="GI71" s="48"/>
      <c r="GJ71" s="48"/>
      <c r="GK71" s="48"/>
      <c r="GL71" s="48"/>
      <c r="GM71" s="48"/>
      <c r="GN71" s="48"/>
      <c r="GO71" s="48"/>
      <c r="GP71" s="48"/>
      <c r="GQ71" s="48"/>
      <c r="GR71" s="48"/>
      <c r="GS71" s="48"/>
      <c r="GT71" s="48"/>
      <c r="GU71" s="48"/>
      <c r="GV71" s="48"/>
      <c r="GW71" s="48"/>
      <c r="GX71" s="48"/>
      <c r="GY71" s="48"/>
      <c r="GZ71" s="48"/>
      <c r="HA71" s="48"/>
      <c r="HB71" s="48"/>
      <c r="HC71" s="48"/>
      <c r="HD71" s="48"/>
      <c r="HE71" s="48"/>
      <c r="HF71" s="48"/>
      <c r="HG71" s="48"/>
      <c r="HH71" s="48"/>
      <c r="HI71" s="48"/>
      <c r="HJ71" s="48"/>
      <c r="HK71" s="48"/>
      <c r="HL71" s="48"/>
      <c r="HM71" s="48"/>
      <c r="HN71" s="48"/>
      <c r="HO71" s="48"/>
      <c r="HP71" s="48"/>
      <c r="HQ71" s="48"/>
      <c r="HR71" s="48"/>
      <c r="HS71" s="48"/>
      <c r="HT71" s="48"/>
      <c r="HU71" s="48"/>
      <c r="HV71" s="48"/>
      <c r="HW71" s="48"/>
      <c r="HX71" s="48"/>
      <c r="HY71" s="48"/>
      <c r="HZ71" s="48"/>
      <c r="IA71" s="48"/>
      <c r="IB71" s="48"/>
      <c r="IC71" s="48"/>
      <c r="ID71" s="48"/>
      <c r="IE71" s="48"/>
      <c r="IF71" s="48"/>
      <c r="IG71" s="48"/>
      <c r="IH71" s="48"/>
      <c r="II71" s="48"/>
      <c r="IJ71" s="48"/>
      <c r="IK71" s="48"/>
      <c r="IL71" s="48"/>
      <c r="IM71" s="48"/>
      <c r="IN71" s="48"/>
      <c r="IO71" s="48"/>
      <c r="IP71" s="48"/>
      <c r="IQ71" s="48"/>
      <c r="IR71" s="48"/>
      <c r="IS71" s="48"/>
      <c r="IT71" s="48"/>
      <c r="IU71" s="48"/>
      <c r="IV71" s="48"/>
    </row>
    <row r="72" spans="1:256" s="53" customFormat="1" ht="15.95" customHeight="1" x14ac:dyDescent="0.2">
      <c r="A72" s="49">
        <v>8</v>
      </c>
      <c r="B72" s="38">
        <v>68.363280734456424</v>
      </c>
      <c r="C72" s="39">
        <v>58.863610371197801</v>
      </c>
      <c r="D72" s="39">
        <v>56.731471107376279</v>
      </c>
      <c r="E72" s="41"/>
      <c r="F72" s="41"/>
      <c r="G72" s="41"/>
      <c r="H72" s="41"/>
      <c r="I72" s="41"/>
      <c r="J72" s="41"/>
      <c r="K72" s="41"/>
      <c r="L72" s="41"/>
      <c r="M72" s="41"/>
      <c r="N72" s="41"/>
      <c r="O72" s="41"/>
      <c r="P72" s="41"/>
      <c r="Q72" s="41"/>
      <c r="R72" s="41"/>
      <c r="S72" s="39">
        <v>63.116578257719276</v>
      </c>
      <c r="T72" s="41"/>
      <c r="U72" s="41"/>
      <c r="V72" s="41"/>
      <c r="W72" s="41"/>
      <c r="X72" s="41"/>
      <c r="Y72" s="41"/>
      <c r="Z72" s="41"/>
      <c r="AA72" s="41"/>
      <c r="AB72" s="41"/>
      <c r="AC72" s="41"/>
      <c r="AD72" s="41"/>
      <c r="AE72" s="38">
        <v>71.080947195555893</v>
      </c>
      <c r="AF72" s="39">
        <v>78.794499563847893</v>
      </c>
      <c r="AG72" s="41"/>
      <c r="AH72" s="41"/>
      <c r="AI72" s="41"/>
      <c r="AJ72" s="41"/>
      <c r="AK72" s="41"/>
      <c r="AL72" s="41"/>
      <c r="AM72" s="41"/>
      <c r="AN72" s="41"/>
      <c r="AO72" s="41"/>
      <c r="AP72" s="41"/>
      <c r="AQ72" s="41"/>
      <c r="AR72" s="41"/>
      <c r="AS72" s="41"/>
      <c r="AT72" s="41"/>
      <c r="AU72" s="41"/>
      <c r="AV72" s="41"/>
      <c r="AW72" s="39">
        <v>71.558391842300452</v>
      </c>
      <c r="AX72" s="41"/>
      <c r="AY72" s="41"/>
      <c r="AZ72" s="41"/>
      <c r="BA72" s="41"/>
      <c r="BB72" s="41"/>
      <c r="BC72" s="41"/>
      <c r="BD72" s="41"/>
      <c r="BE72" s="41"/>
      <c r="BF72" s="39">
        <v>50.365129138427022</v>
      </c>
      <c r="BG72" s="41"/>
      <c r="BH72" s="41"/>
      <c r="BI72" s="41"/>
      <c r="BJ72" s="41"/>
      <c r="BK72" s="41"/>
      <c r="BL72" s="41"/>
      <c r="BM72" s="41"/>
      <c r="BN72" s="41"/>
      <c r="BO72" s="39">
        <v>92.764501831183878</v>
      </c>
      <c r="BP72" s="41"/>
      <c r="BQ72" s="41"/>
      <c r="BR72" s="41"/>
      <c r="BS72" s="41"/>
      <c r="BT72" s="41"/>
      <c r="BU72" s="39">
        <v>70.919133677904568</v>
      </c>
      <c r="BV72" s="41"/>
      <c r="BW72" s="41"/>
      <c r="BX72" s="41"/>
      <c r="BY72" s="41"/>
      <c r="BZ72" s="41"/>
      <c r="CA72" s="39">
        <v>79.144004311959563</v>
      </c>
      <c r="CB72" s="41"/>
      <c r="CC72" s="41"/>
      <c r="CD72" s="41"/>
      <c r="CE72" s="41"/>
      <c r="CF72" s="41"/>
      <c r="CG72" s="43"/>
      <c r="CH72" s="43"/>
      <c r="CI72" s="44"/>
      <c r="CJ72" s="40"/>
      <c r="CK72" s="45"/>
      <c r="CL72" s="45"/>
      <c r="CM72" s="45"/>
      <c r="CN72" s="45"/>
      <c r="CO72" s="45"/>
      <c r="CP72" s="45"/>
      <c r="CQ72" s="45"/>
      <c r="CR72" s="45"/>
      <c r="CS72" s="45"/>
      <c r="CT72" s="45"/>
      <c r="CU72" s="45"/>
      <c r="CV72" s="45"/>
      <c r="CW72" s="45"/>
      <c r="CX72" s="45"/>
      <c r="CY72" s="45"/>
      <c r="CZ72" s="45"/>
      <c r="DA72" s="45"/>
      <c r="DB72" s="45"/>
      <c r="DC72" s="45"/>
      <c r="DD72" s="45"/>
      <c r="DE72" s="45"/>
      <c r="DF72" s="45"/>
      <c r="DG72" s="45"/>
      <c r="DH72" s="45"/>
      <c r="DI72" s="45"/>
      <c r="DJ72" s="45"/>
      <c r="DK72" s="45"/>
      <c r="DL72" s="45"/>
      <c r="DM72" s="45"/>
      <c r="DN72" s="45"/>
      <c r="DO72" s="45"/>
      <c r="DP72" s="45"/>
      <c r="DQ72" s="45"/>
      <c r="DR72" s="45"/>
      <c r="DS72" s="45"/>
      <c r="DT72" s="45"/>
      <c r="DU72" s="45"/>
      <c r="DV72" s="45"/>
      <c r="DW72" s="45"/>
      <c r="DX72" s="45"/>
      <c r="DY72" s="45"/>
      <c r="DZ72" s="45"/>
      <c r="EA72" s="45"/>
      <c r="EB72" s="45"/>
      <c r="EC72" s="45"/>
      <c r="ED72" s="45"/>
      <c r="EE72" s="40"/>
      <c r="EF72" s="45"/>
      <c r="EG72" s="45"/>
      <c r="EH72" s="45"/>
      <c r="EI72" s="40"/>
      <c r="EJ72" s="45"/>
      <c r="EK72" s="45"/>
      <c r="EL72" s="45"/>
      <c r="EM72" s="45"/>
      <c r="EN72" s="45"/>
      <c r="EO72" s="45"/>
      <c r="EP72" s="45"/>
      <c r="EQ72" s="40"/>
      <c r="ER72" s="45"/>
      <c r="ES72" s="45"/>
      <c r="ET72" s="45"/>
      <c r="EU72" s="45"/>
      <c r="EV72" s="45"/>
      <c r="EW72" s="45"/>
      <c r="EX72" s="45"/>
      <c r="EY72" s="45"/>
      <c r="EZ72" s="45"/>
      <c r="FA72" s="40"/>
      <c r="FB72" s="45"/>
      <c r="FC72" s="45"/>
      <c r="FD72" s="45"/>
      <c r="FE72" s="45"/>
      <c r="FF72" s="45"/>
      <c r="FG72" s="40"/>
      <c r="FH72" s="45"/>
      <c r="FI72" s="45"/>
      <c r="FJ72" s="45"/>
      <c r="FK72" s="45"/>
      <c r="FL72" s="40"/>
      <c r="FM72" s="45"/>
      <c r="FN72" s="45"/>
      <c r="FO72" s="45"/>
      <c r="FP72" s="45"/>
      <c r="FQ72" s="45"/>
      <c r="FR72" s="45"/>
      <c r="FS72" s="40"/>
      <c r="FT72" s="39"/>
      <c r="FU72" s="39"/>
      <c r="FV72" s="39"/>
      <c r="FW72" s="41"/>
      <c r="FX72" s="41"/>
      <c r="FY72" s="41"/>
      <c r="FZ72" s="41"/>
      <c r="GA72" s="41"/>
      <c r="GB72" s="41"/>
      <c r="GC72" s="41"/>
      <c r="GD72" s="41"/>
      <c r="GE72" s="41"/>
      <c r="GF72" s="87"/>
      <c r="GG72" s="89"/>
      <c r="GH72" s="48"/>
      <c r="GI72" s="48"/>
      <c r="GJ72" s="48"/>
      <c r="GK72" s="48"/>
      <c r="GL72" s="48"/>
      <c r="GM72" s="48"/>
      <c r="GN72" s="48"/>
      <c r="GO72" s="48"/>
      <c r="GP72" s="48"/>
      <c r="GQ72" s="48"/>
      <c r="GR72" s="48"/>
      <c r="GS72" s="48"/>
      <c r="GT72" s="48"/>
      <c r="GU72" s="48"/>
      <c r="GV72" s="48"/>
      <c r="GW72" s="48"/>
      <c r="GX72" s="48"/>
      <c r="GY72" s="48"/>
      <c r="GZ72" s="48"/>
      <c r="HA72" s="48"/>
      <c r="HB72" s="48"/>
      <c r="HC72" s="48"/>
      <c r="HD72" s="48"/>
      <c r="HE72" s="48"/>
      <c r="HF72" s="48"/>
      <c r="HG72" s="48"/>
      <c r="HH72" s="48"/>
      <c r="HI72" s="48"/>
      <c r="HJ72" s="48"/>
      <c r="HK72" s="48"/>
      <c r="HL72" s="48"/>
      <c r="HM72" s="48"/>
      <c r="HN72" s="48"/>
      <c r="HO72" s="48"/>
      <c r="HP72" s="48"/>
      <c r="HQ72" s="48"/>
      <c r="HR72" s="48"/>
      <c r="HS72" s="48"/>
      <c r="HT72" s="48"/>
      <c r="HU72" s="48"/>
      <c r="HV72" s="48"/>
      <c r="HW72" s="48"/>
      <c r="HX72" s="48"/>
      <c r="HY72" s="48"/>
      <c r="HZ72" s="48"/>
      <c r="IA72" s="48"/>
      <c r="IB72" s="48"/>
      <c r="IC72" s="48"/>
      <c r="ID72" s="48"/>
      <c r="IE72" s="48"/>
      <c r="IF72" s="48"/>
      <c r="IG72" s="48"/>
      <c r="IH72" s="48"/>
      <c r="II72" s="48"/>
      <c r="IJ72" s="48"/>
      <c r="IK72" s="48"/>
      <c r="IL72" s="48"/>
      <c r="IM72" s="48"/>
      <c r="IN72" s="48"/>
      <c r="IO72" s="48"/>
      <c r="IP72" s="48"/>
      <c r="IQ72" s="48"/>
      <c r="IR72" s="48"/>
      <c r="IS72" s="48"/>
      <c r="IT72" s="48"/>
      <c r="IU72" s="48"/>
      <c r="IV72" s="48"/>
    </row>
    <row r="73" spans="1:256" s="53" customFormat="1" ht="15.95" customHeight="1" x14ac:dyDescent="0.2">
      <c r="A73" s="49">
        <v>9</v>
      </c>
      <c r="B73" s="38">
        <v>68.363280734456424</v>
      </c>
      <c r="C73" s="39">
        <v>59.438200927966534</v>
      </c>
      <c r="D73" s="39">
        <v>57.163123604932409</v>
      </c>
      <c r="E73" s="41"/>
      <c r="F73" s="41"/>
      <c r="G73" s="41"/>
      <c r="H73" s="41"/>
      <c r="I73" s="41"/>
      <c r="J73" s="41"/>
      <c r="K73" s="41"/>
      <c r="L73" s="41"/>
      <c r="M73" s="41"/>
      <c r="N73" s="41"/>
      <c r="O73" s="41"/>
      <c r="P73" s="41"/>
      <c r="Q73" s="41"/>
      <c r="R73" s="41"/>
      <c r="S73" s="39">
        <v>63.867153782946204</v>
      </c>
      <c r="T73" s="41"/>
      <c r="U73" s="41"/>
      <c r="V73" s="41"/>
      <c r="W73" s="41"/>
      <c r="X73" s="41"/>
      <c r="Y73" s="41"/>
      <c r="Z73" s="41"/>
      <c r="AA73" s="41"/>
      <c r="AB73" s="41"/>
      <c r="AC73" s="41"/>
      <c r="AD73" s="41"/>
      <c r="AE73" s="38">
        <v>70.835840481088482</v>
      </c>
      <c r="AF73" s="39">
        <v>78.54329499563157</v>
      </c>
      <c r="AG73" s="41"/>
      <c r="AH73" s="41"/>
      <c r="AI73" s="41"/>
      <c r="AJ73" s="41"/>
      <c r="AK73" s="41"/>
      <c r="AL73" s="41"/>
      <c r="AM73" s="41"/>
      <c r="AN73" s="41"/>
      <c r="AO73" s="41"/>
      <c r="AP73" s="41"/>
      <c r="AQ73" s="41"/>
      <c r="AR73" s="41"/>
      <c r="AS73" s="41"/>
      <c r="AT73" s="41"/>
      <c r="AU73" s="41"/>
      <c r="AV73" s="41"/>
      <c r="AW73" s="39">
        <v>70.536129101696162</v>
      </c>
      <c r="AX73" s="41"/>
      <c r="AY73" s="41"/>
      <c r="AZ73" s="41"/>
      <c r="BA73" s="41"/>
      <c r="BB73" s="41"/>
      <c r="BC73" s="41"/>
      <c r="BD73" s="41"/>
      <c r="BE73" s="41"/>
      <c r="BF73" s="39">
        <v>50.833330870125565</v>
      </c>
      <c r="BG73" s="41"/>
      <c r="BH73" s="41"/>
      <c r="BI73" s="41"/>
      <c r="BJ73" s="41"/>
      <c r="BK73" s="41"/>
      <c r="BL73" s="41"/>
      <c r="BM73" s="41"/>
      <c r="BN73" s="41"/>
      <c r="BO73" s="39">
        <v>92.764501831183878</v>
      </c>
      <c r="BP73" s="41"/>
      <c r="BQ73" s="41"/>
      <c r="BR73" s="41"/>
      <c r="BS73" s="41"/>
      <c r="BT73" s="41"/>
      <c r="BU73" s="39">
        <v>70.919133677904568</v>
      </c>
      <c r="BV73" s="41"/>
      <c r="BW73" s="41"/>
      <c r="BX73" s="41"/>
      <c r="BY73" s="41"/>
      <c r="BZ73" s="41"/>
      <c r="CA73" s="39">
        <v>79.067536674943184</v>
      </c>
      <c r="CB73" s="41"/>
      <c r="CC73" s="41"/>
      <c r="CD73" s="41"/>
      <c r="CE73" s="41"/>
      <c r="CF73" s="41"/>
      <c r="CG73" s="43"/>
      <c r="CH73" s="43"/>
      <c r="CI73" s="44"/>
      <c r="CJ73" s="40"/>
      <c r="CK73" s="45"/>
      <c r="CL73" s="45"/>
      <c r="CM73" s="45"/>
      <c r="CN73" s="45"/>
      <c r="CO73" s="45"/>
      <c r="CP73" s="45"/>
      <c r="CQ73" s="45"/>
      <c r="CR73" s="45"/>
      <c r="CS73" s="45"/>
      <c r="CT73" s="45"/>
      <c r="CU73" s="45"/>
      <c r="CV73" s="45"/>
      <c r="CW73" s="45"/>
      <c r="CX73" s="45"/>
      <c r="CY73" s="45"/>
      <c r="CZ73" s="45"/>
      <c r="DA73" s="45"/>
      <c r="DB73" s="45"/>
      <c r="DC73" s="45"/>
      <c r="DD73" s="45"/>
      <c r="DE73" s="45"/>
      <c r="DF73" s="45"/>
      <c r="DG73" s="45"/>
      <c r="DH73" s="45"/>
      <c r="DI73" s="45"/>
      <c r="DJ73" s="45"/>
      <c r="DK73" s="45"/>
      <c r="DL73" s="45"/>
      <c r="DM73" s="45"/>
      <c r="DN73" s="45"/>
      <c r="DO73" s="45"/>
      <c r="DP73" s="45"/>
      <c r="DQ73" s="45"/>
      <c r="DR73" s="45"/>
      <c r="DS73" s="45"/>
      <c r="DT73" s="45"/>
      <c r="DU73" s="45"/>
      <c r="DV73" s="45"/>
      <c r="DW73" s="45"/>
      <c r="DX73" s="45"/>
      <c r="DY73" s="45"/>
      <c r="DZ73" s="45"/>
      <c r="EA73" s="45"/>
      <c r="EB73" s="45"/>
      <c r="EC73" s="45"/>
      <c r="ED73" s="45"/>
      <c r="EE73" s="40"/>
      <c r="EF73" s="45"/>
      <c r="EG73" s="45"/>
      <c r="EH73" s="45"/>
      <c r="EI73" s="40"/>
      <c r="EJ73" s="45"/>
      <c r="EK73" s="45"/>
      <c r="EL73" s="45"/>
      <c r="EM73" s="45"/>
      <c r="EN73" s="45"/>
      <c r="EO73" s="45"/>
      <c r="EP73" s="45"/>
      <c r="EQ73" s="40"/>
      <c r="ER73" s="45"/>
      <c r="ES73" s="45"/>
      <c r="ET73" s="45"/>
      <c r="EU73" s="45"/>
      <c r="EV73" s="45"/>
      <c r="EW73" s="45"/>
      <c r="EX73" s="45"/>
      <c r="EY73" s="45"/>
      <c r="EZ73" s="45"/>
      <c r="FA73" s="40"/>
      <c r="FB73" s="45"/>
      <c r="FC73" s="45"/>
      <c r="FD73" s="45"/>
      <c r="FE73" s="45"/>
      <c r="FF73" s="45"/>
      <c r="FG73" s="40"/>
      <c r="FH73" s="45"/>
      <c r="FI73" s="45"/>
      <c r="FJ73" s="45"/>
      <c r="FK73" s="45"/>
      <c r="FL73" s="40"/>
      <c r="FM73" s="45"/>
      <c r="FN73" s="45"/>
      <c r="FO73" s="45"/>
      <c r="FP73" s="45"/>
      <c r="FQ73" s="45"/>
      <c r="FR73" s="45"/>
      <c r="FS73" s="40"/>
      <c r="FT73" s="39"/>
      <c r="FU73" s="39"/>
      <c r="FV73" s="39"/>
      <c r="FW73" s="41"/>
      <c r="FX73" s="41"/>
      <c r="FY73" s="41"/>
      <c r="FZ73" s="41"/>
      <c r="GA73" s="41"/>
      <c r="GB73" s="41"/>
      <c r="GC73" s="41"/>
      <c r="GD73" s="41"/>
      <c r="GE73" s="41"/>
      <c r="GF73" s="87"/>
      <c r="GG73" s="89"/>
      <c r="GH73" s="48"/>
      <c r="GI73" s="48"/>
      <c r="GJ73" s="48"/>
      <c r="GK73" s="48"/>
      <c r="GL73" s="48"/>
      <c r="GM73" s="48"/>
      <c r="GN73" s="48"/>
      <c r="GO73" s="48"/>
      <c r="GP73" s="48"/>
      <c r="GQ73" s="48"/>
      <c r="GR73" s="48"/>
      <c r="GS73" s="48"/>
      <c r="GT73" s="48"/>
      <c r="GU73" s="48"/>
      <c r="GV73" s="48"/>
      <c r="GW73" s="48"/>
      <c r="GX73" s="48"/>
      <c r="GY73" s="48"/>
      <c r="GZ73" s="48"/>
      <c r="HA73" s="48"/>
      <c r="HB73" s="48"/>
      <c r="HC73" s="48"/>
      <c r="HD73" s="48"/>
      <c r="HE73" s="48"/>
      <c r="HF73" s="48"/>
      <c r="HG73" s="48"/>
      <c r="HH73" s="48"/>
      <c r="HI73" s="48"/>
      <c r="HJ73" s="48"/>
      <c r="HK73" s="48"/>
      <c r="HL73" s="48"/>
      <c r="HM73" s="48"/>
      <c r="HN73" s="48"/>
      <c r="HO73" s="48"/>
      <c r="HP73" s="48"/>
      <c r="HQ73" s="48"/>
      <c r="HR73" s="48"/>
      <c r="HS73" s="48"/>
      <c r="HT73" s="48"/>
      <c r="HU73" s="48"/>
      <c r="HV73" s="48"/>
      <c r="HW73" s="48"/>
      <c r="HX73" s="48"/>
      <c r="HY73" s="48"/>
      <c r="HZ73" s="48"/>
      <c r="IA73" s="48"/>
      <c r="IB73" s="48"/>
      <c r="IC73" s="48"/>
      <c r="ID73" s="48"/>
      <c r="IE73" s="48"/>
      <c r="IF73" s="48"/>
      <c r="IG73" s="48"/>
      <c r="IH73" s="48"/>
      <c r="II73" s="48"/>
      <c r="IJ73" s="48"/>
      <c r="IK73" s="48"/>
      <c r="IL73" s="48"/>
      <c r="IM73" s="48"/>
      <c r="IN73" s="48"/>
      <c r="IO73" s="48"/>
      <c r="IP73" s="48"/>
      <c r="IQ73" s="48"/>
      <c r="IR73" s="48"/>
      <c r="IS73" s="48"/>
      <c r="IT73" s="48"/>
      <c r="IU73" s="48"/>
      <c r="IV73" s="48"/>
    </row>
    <row r="74" spans="1:256" s="53" customFormat="1" ht="15.95" customHeight="1" x14ac:dyDescent="0.2">
      <c r="A74" s="49">
        <v>10</v>
      </c>
      <c r="B74" s="38">
        <v>68.670877048222252</v>
      </c>
      <c r="C74" s="39">
        <v>59.438200927966534</v>
      </c>
      <c r="D74" s="39">
        <v>57.224788247440422</v>
      </c>
      <c r="E74" s="41"/>
      <c r="F74" s="41"/>
      <c r="G74" s="41"/>
      <c r="H74" s="41"/>
      <c r="I74" s="41"/>
      <c r="J74" s="41"/>
      <c r="K74" s="41"/>
      <c r="L74" s="41"/>
      <c r="M74" s="41"/>
      <c r="N74" s="41"/>
      <c r="O74" s="41"/>
      <c r="P74" s="41"/>
      <c r="Q74" s="41"/>
      <c r="R74" s="41"/>
      <c r="S74" s="39">
        <v>63.798919644289214</v>
      </c>
      <c r="T74" s="41"/>
      <c r="U74" s="41"/>
      <c r="V74" s="41"/>
      <c r="W74" s="41"/>
      <c r="X74" s="41"/>
      <c r="Y74" s="41"/>
      <c r="Z74" s="41"/>
      <c r="AA74" s="41"/>
      <c r="AB74" s="41"/>
      <c r="AC74" s="41"/>
      <c r="AD74" s="41"/>
      <c r="AE74" s="38">
        <v>70.999244957400094</v>
      </c>
      <c r="AF74" s="39">
        <v>78.54329499563157</v>
      </c>
      <c r="AG74" s="41"/>
      <c r="AH74" s="41"/>
      <c r="AI74" s="41"/>
      <c r="AJ74" s="41"/>
      <c r="AK74" s="41"/>
      <c r="AL74" s="41"/>
      <c r="AM74" s="41"/>
      <c r="AN74" s="41"/>
      <c r="AO74" s="41"/>
      <c r="AP74" s="41"/>
      <c r="AQ74" s="41"/>
      <c r="AR74" s="41"/>
      <c r="AS74" s="41"/>
      <c r="AT74" s="41"/>
      <c r="AU74" s="41"/>
      <c r="AV74" s="41"/>
      <c r="AW74" s="39">
        <v>70.450940539979143</v>
      </c>
      <c r="AX74" s="41"/>
      <c r="AY74" s="41"/>
      <c r="AZ74" s="41"/>
      <c r="BA74" s="41"/>
      <c r="BB74" s="41"/>
      <c r="BC74" s="41"/>
      <c r="BD74" s="41"/>
      <c r="BE74" s="41"/>
      <c r="BF74" s="39">
        <v>51.234646640152882</v>
      </c>
      <c r="BG74" s="41"/>
      <c r="BH74" s="41"/>
      <c r="BI74" s="41"/>
      <c r="BJ74" s="41"/>
      <c r="BK74" s="41"/>
      <c r="BL74" s="41"/>
      <c r="BM74" s="41"/>
      <c r="BN74" s="41"/>
      <c r="BO74" s="39">
        <v>93.712152814703359</v>
      </c>
      <c r="BP74" s="41"/>
      <c r="BQ74" s="41"/>
      <c r="BR74" s="41"/>
      <c r="BS74" s="41"/>
      <c r="BT74" s="41"/>
      <c r="BU74" s="39">
        <v>70.756101186691012</v>
      </c>
      <c r="BV74" s="41"/>
      <c r="BW74" s="41"/>
      <c r="BX74" s="41"/>
      <c r="BY74" s="41"/>
      <c r="BZ74" s="41"/>
      <c r="CA74" s="39">
        <v>78.991069037926792</v>
      </c>
      <c r="CB74" s="41"/>
      <c r="CC74" s="41"/>
      <c r="CD74" s="41"/>
      <c r="CE74" s="41"/>
      <c r="CF74" s="41"/>
      <c r="CG74" s="43"/>
      <c r="CH74" s="43"/>
      <c r="CI74" s="44"/>
      <c r="CJ74" s="40"/>
      <c r="CK74" s="45"/>
      <c r="CL74" s="45"/>
      <c r="CM74" s="45"/>
      <c r="CN74" s="45"/>
      <c r="CO74" s="45"/>
      <c r="CP74" s="45"/>
      <c r="CQ74" s="45"/>
      <c r="CR74" s="45"/>
      <c r="CS74" s="45"/>
      <c r="CT74" s="45"/>
      <c r="CU74" s="45"/>
      <c r="CV74" s="45"/>
      <c r="CW74" s="45"/>
      <c r="CX74" s="45"/>
      <c r="CY74" s="45"/>
      <c r="CZ74" s="45"/>
      <c r="DA74" s="45"/>
      <c r="DB74" s="45"/>
      <c r="DC74" s="45"/>
      <c r="DD74" s="45"/>
      <c r="DE74" s="45"/>
      <c r="DF74" s="45"/>
      <c r="DG74" s="45"/>
      <c r="DH74" s="45"/>
      <c r="DI74" s="45"/>
      <c r="DJ74" s="45"/>
      <c r="DK74" s="45"/>
      <c r="DL74" s="45"/>
      <c r="DM74" s="45"/>
      <c r="DN74" s="45"/>
      <c r="DO74" s="45"/>
      <c r="DP74" s="45"/>
      <c r="DQ74" s="45"/>
      <c r="DR74" s="45"/>
      <c r="DS74" s="45"/>
      <c r="DT74" s="45"/>
      <c r="DU74" s="45"/>
      <c r="DV74" s="45"/>
      <c r="DW74" s="45"/>
      <c r="DX74" s="45"/>
      <c r="DY74" s="45"/>
      <c r="DZ74" s="45"/>
      <c r="EA74" s="45"/>
      <c r="EB74" s="45"/>
      <c r="EC74" s="45"/>
      <c r="ED74" s="45"/>
      <c r="EE74" s="40"/>
      <c r="EF74" s="45"/>
      <c r="EG74" s="45"/>
      <c r="EH74" s="45"/>
      <c r="EI74" s="40"/>
      <c r="EJ74" s="45"/>
      <c r="EK74" s="45"/>
      <c r="EL74" s="45"/>
      <c r="EM74" s="45"/>
      <c r="EN74" s="45"/>
      <c r="EO74" s="45"/>
      <c r="EP74" s="45"/>
      <c r="EQ74" s="40"/>
      <c r="ER74" s="45"/>
      <c r="ES74" s="45"/>
      <c r="ET74" s="45"/>
      <c r="EU74" s="45"/>
      <c r="EV74" s="45"/>
      <c r="EW74" s="45"/>
      <c r="EX74" s="45"/>
      <c r="EY74" s="45"/>
      <c r="EZ74" s="45"/>
      <c r="FA74" s="40"/>
      <c r="FB74" s="45"/>
      <c r="FC74" s="45"/>
      <c r="FD74" s="45"/>
      <c r="FE74" s="45"/>
      <c r="FF74" s="45"/>
      <c r="FG74" s="40"/>
      <c r="FH74" s="45"/>
      <c r="FI74" s="45"/>
      <c r="FJ74" s="45"/>
      <c r="FK74" s="45"/>
      <c r="FL74" s="40"/>
      <c r="FM74" s="45"/>
      <c r="FN74" s="45"/>
      <c r="FO74" s="45"/>
      <c r="FP74" s="45"/>
      <c r="FQ74" s="45"/>
      <c r="FR74" s="45"/>
      <c r="FS74" s="40"/>
      <c r="FT74" s="39"/>
      <c r="FU74" s="39"/>
      <c r="FV74" s="39"/>
      <c r="FW74" s="41"/>
      <c r="FX74" s="41"/>
      <c r="FY74" s="41"/>
      <c r="FZ74" s="41"/>
      <c r="GA74" s="41"/>
      <c r="GB74" s="41"/>
      <c r="GC74" s="41"/>
      <c r="GD74" s="41"/>
      <c r="GE74" s="41"/>
      <c r="GF74" s="87"/>
      <c r="GG74" s="89"/>
      <c r="GH74" s="48"/>
      <c r="GI74" s="48"/>
      <c r="GJ74" s="48"/>
      <c r="GK74" s="48"/>
      <c r="GL74" s="48"/>
      <c r="GM74" s="48"/>
      <c r="GN74" s="48"/>
      <c r="GO74" s="48"/>
      <c r="GP74" s="48"/>
      <c r="GQ74" s="48"/>
      <c r="GR74" s="48"/>
      <c r="GS74" s="48"/>
      <c r="GT74" s="48"/>
      <c r="GU74" s="48"/>
      <c r="GV74" s="48"/>
      <c r="GW74" s="48"/>
      <c r="GX74" s="48"/>
      <c r="GY74" s="48"/>
      <c r="GZ74" s="48"/>
      <c r="HA74" s="48"/>
      <c r="HB74" s="48"/>
      <c r="HC74" s="48"/>
      <c r="HD74" s="48"/>
      <c r="HE74" s="48"/>
      <c r="HF74" s="48"/>
      <c r="HG74" s="48"/>
      <c r="HH74" s="48"/>
      <c r="HI74" s="48"/>
      <c r="HJ74" s="48"/>
      <c r="HK74" s="48"/>
      <c r="HL74" s="48"/>
      <c r="HM74" s="48"/>
      <c r="HN74" s="48"/>
      <c r="HO74" s="48"/>
      <c r="HP74" s="48"/>
      <c r="HQ74" s="48"/>
      <c r="HR74" s="48"/>
      <c r="HS74" s="48"/>
      <c r="HT74" s="48"/>
      <c r="HU74" s="48"/>
      <c r="HV74" s="48"/>
      <c r="HW74" s="48"/>
      <c r="HX74" s="48"/>
      <c r="HY74" s="48"/>
      <c r="HZ74" s="48"/>
      <c r="IA74" s="48"/>
      <c r="IB74" s="48"/>
      <c r="IC74" s="48"/>
      <c r="ID74" s="48"/>
      <c r="IE74" s="48"/>
      <c r="IF74" s="48"/>
      <c r="IG74" s="48"/>
      <c r="IH74" s="48"/>
      <c r="II74" s="48"/>
      <c r="IJ74" s="48"/>
      <c r="IK74" s="48"/>
      <c r="IL74" s="48"/>
      <c r="IM74" s="48"/>
      <c r="IN74" s="48"/>
      <c r="IO74" s="48"/>
      <c r="IP74" s="48"/>
      <c r="IQ74" s="48"/>
      <c r="IR74" s="48"/>
      <c r="IS74" s="48"/>
      <c r="IT74" s="48"/>
      <c r="IU74" s="48"/>
      <c r="IV74" s="48"/>
    </row>
    <row r="75" spans="1:256" s="53" customFormat="1" ht="15.95" customHeight="1" x14ac:dyDescent="0.2">
      <c r="A75" s="49">
        <v>11</v>
      </c>
      <c r="B75" s="38">
        <v>68.286381656014981</v>
      </c>
      <c r="C75" s="39">
        <v>58.735923580804744</v>
      </c>
      <c r="D75" s="39">
        <v>56.423147894836212</v>
      </c>
      <c r="E75" s="41"/>
      <c r="F75" s="41"/>
      <c r="G75" s="41"/>
      <c r="H75" s="41"/>
      <c r="I75" s="41"/>
      <c r="J75" s="41"/>
      <c r="K75" s="41"/>
      <c r="L75" s="41"/>
      <c r="M75" s="41"/>
      <c r="N75" s="41"/>
      <c r="O75" s="41"/>
      <c r="P75" s="41"/>
      <c r="Q75" s="41"/>
      <c r="R75" s="41"/>
      <c r="S75" s="39">
        <v>63.18481239637628</v>
      </c>
      <c r="T75" s="41"/>
      <c r="U75" s="41"/>
      <c r="V75" s="41"/>
      <c r="W75" s="41"/>
      <c r="X75" s="41"/>
      <c r="Y75" s="41"/>
      <c r="Z75" s="41"/>
      <c r="AA75" s="41"/>
      <c r="AB75" s="41"/>
      <c r="AC75" s="41"/>
      <c r="AD75" s="41"/>
      <c r="AE75" s="38">
        <v>71.080947195555893</v>
      </c>
      <c r="AF75" s="39">
        <v>77.957151003126867</v>
      </c>
      <c r="AG75" s="41"/>
      <c r="AH75" s="41"/>
      <c r="AI75" s="41"/>
      <c r="AJ75" s="41"/>
      <c r="AK75" s="41"/>
      <c r="AL75" s="41"/>
      <c r="AM75" s="41"/>
      <c r="AN75" s="41"/>
      <c r="AO75" s="41"/>
      <c r="AP75" s="41"/>
      <c r="AQ75" s="41"/>
      <c r="AR75" s="41"/>
      <c r="AS75" s="41"/>
      <c r="AT75" s="41"/>
      <c r="AU75" s="41"/>
      <c r="AV75" s="41"/>
      <c r="AW75" s="39">
        <v>72.495466021187738</v>
      </c>
      <c r="AX75" s="41"/>
      <c r="AY75" s="41"/>
      <c r="AZ75" s="41"/>
      <c r="BA75" s="41"/>
      <c r="BB75" s="41"/>
      <c r="BC75" s="41"/>
      <c r="BD75" s="41"/>
      <c r="BE75" s="41"/>
      <c r="BF75" s="39">
        <v>50.900216831796776</v>
      </c>
      <c r="BG75" s="41"/>
      <c r="BH75" s="41"/>
      <c r="BI75" s="41"/>
      <c r="BJ75" s="41"/>
      <c r="BK75" s="41"/>
      <c r="BL75" s="41"/>
      <c r="BM75" s="41"/>
      <c r="BN75" s="41"/>
      <c r="BO75" s="39">
        <v>93.18568004608143</v>
      </c>
      <c r="BP75" s="41"/>
      <c r="BQ75" s="41"/>
      <c r="BR75" s="41"/>
      <c r="BS75" s="41"/>
      <c r="BT75" s="41"/>
      <c r="BU75" s="39">
        <v>70.185487467443465</v>
      </c>
      <c r="BV75" s="41"/>
      <c r="BW75" s="41"/>
      <c r="BX75" s="41"/>
      <c r="BY75" s="41"/>
      <c r="BZ75" s="41"/>
      <c r="CA75" s="39">
        <v>78.685198489861264</v>
      </c>
      <c r="CB75" s="41"/>
      <c r="CC75" s="41"/>
      <c r="CD75" s="41"/>
      <c r="CE75" s="41"/>
      <c r="CF75" s="41"/>
      <c r="CG75" s="43"/>
      <c r="CH75" s="43"/>
      <c r="CI75" s="44"/>
      <c r="CJ75" s="40"/>
      <c r="CK75" s="45"/>
      <c r="CL75" s="45"/>
      <c r="CM75" s="45"/>
      <c r="CN75" s="45"/>
      <c r="CO75" s="45"/>
      <c r="CP75" s="45"/>
      <c r="CQ75" s="45"/>
      <c r="CR75" s="45"/>
      <c r="CS75" s="45"/>
      <c r="CT75" s="45"/>
      <c r="CU75" s="45"/>
      <c r="CV75" s="45"/>
      <c r="CW75" s="45"/>
      <c r="CX75" s="45"/>
      <c r="CY75" s="45"/>
      <c r="CZ75" s="45"/>
      <c r="DA75" s="45"/>
      <c r="DB75" s="45"/>
      <c r="DC75" s="45"/>
      <c r="DD75" s="45"/>
      <c r="DE75" s="45"/>
      <c r="DF75" s="45"/>
      <c r="DG75" s="45"/>
      <c r="DH75" s="45"/>
      <c r="DI75" s="45"/>
      <c r="DJ75" s="45"/>
      <c r="DK75" s="45"/>
      <c r="DL75" s="45"/>
      <c r="DM75" s="45"/>
      <c r="DN75" s="45"/>
      <c r="DO75" s="45"/>
      <c r="DP75" s="45"/>
      <c r="DQ75" s="45"/>
      <c r="DR75" s="45"/>
      <c r="DS75" s="45"/>
      <c r="DT75" s="45"/>
      <c r="DU75" s="45"/>
      <c r="DV75" s="45"/>
      <c r="DW75" s="45"/>
      <c r="DX75" s="45"/>
      <c r="DY75" s="45"/>
      <c r="DZ75" s="45"/>
      <c r="EA75" s="45"/>
      <c r="EB75" s="45"/>
      <c r="EC75" s="45"/>
      <c r="ED75" s="45"/>
      <c r="EE75" s="40"/>
      <c r="EF75" s="45"/>
      <c r="EG75" s="45"/>
      <c r="EH75" s="45"/>
      <c r="EI75" s="40"/>
      <c r="EJ75" s="45"/>
      <c r="EK75" s="45"/>
      <c r="EL75" s="45"/>
      <c r="EM75" s="45"/>
      <c r="EN75" s="45"/>
      <c r="EO75" s="45"/>
      <c r="EP75" s="45"/>
      <c r="EQ75" s="40"/>
      <c r="ER75" s="45"/>
      <c r="ES75" s="45"/>
      <c r="ET75" s="45"/>
      <c r="EU75" s="45"/>
      <c r="EV75" s="45"/>
      <c r="EW75" s="45"/>
      <c r="EX75" s="45"/>
      <c r="EY75" s="45"/>
      <c r="EZ75" s="45"/>
      <c r="FA75" s="40"/>
      <c r="FB75" s="45"/>
      <c r="FC75" s="45"/>
      <c r="FD75" s="45"/>
      <c r="FE75" s="45"/>
      <c r="FF75" s="45"/>
      <c r="FG75" s="40"/>
      <c r="FH75" s="45"/>
      <c r="FI75" s="45"/>
      <c r="FJ75" s="45"/>
      <c r="FK75" s="45"/>
      <c r="FL75" s="40"/>
      <c r="FM75" s="45"/>
      <c r="FN75" s="45"/>
      <c r="FO75" s="45"/>
      <c r="FP75" s="45"/>
      <c r="FQ75" s="45"/>
      <c r="FR75" s="45"/>
      <c r="FS75" s="40"/>
      <c r="FT75" s="39"/>
      <c r="FU75" s="39"/>
      <c r="FV75" s="39"/>
      <c r="FW75" s="41"/>
      <c r="FX75" s="41"/>
      <c r="FY75" s="41"/>
      <c r="FZ75" s="41"/>
      <c r="GA75" s="41"/>
      <c r="GB75" s="41"/>
      <c r="GC75" s="41"/>
      <c r="GD75" s="41"/>
      <c r="GE75" s="41"/>
      <c r="GF75" s="87"/>
      <c r="GG75" s="89"/>
      <c r="GH75" s="48"/>
      <c r="GI75" s="48"/>
      <c r="GJ75" s="48"/>
      <c r="GK75" s="48"/>
      <c r="GL75" s="48"/>
      <c r="GM75" s="48"/>
      <c r="GN75" s="48"/>
      <c r="GO75" s="48"/>
      <c r="GP75" s="48"/>
      <c r="GQ75" s="48"/>
      <c r="GR75" s="48"/>
      <c r="GS75" s="48"/>
      <c r="GT75" s="48"/>
      <c r="GU75" s="48"/>
      <c r="GV75" s="48"/>
      <c r="GW75" s="48"/>
      <c r="GX75" s="48"/>
      <c r="GY75" s="48"/>
      <c r="GZ75" s="48"/>
      <c r="HA75" s="48"/>
      <c r="HB75" s="48"/>
      <c r="HC75" s="48"/>
      <c r="HD75" s="48"/>
      <c r="HE75" s="48"/>
      <c r="HF75" s="48"/>
      <c r="HG75" s="48"/>
      <c r="HH75" s="48"/>
      <c r="HI75" s="48"/>
      <c r="HJ75" s="48"/>
      <c r="HK75" s="48"/>
      <c r="HL75" s="48"/>
      <c r="HM75" s="48"/>
      <c r="HN75" s="48"/>
      <c r="HO75" s="48"/>
      <c r="HP75" s="48"/>
      <c r="HQ75" s="48"/>
      <c r="HR75" s="48"/>
      <c r="HS75" s="48"/>
      <c r="HT75" s="48"/>
      <c r="HU75" s="48"/>
      <c r="HV75" s="48"/>
      <c r="HW75" s="48"/>
      <c r="HX75" s="48"/>
      <c r="HY75" s="48"/>
      <c r="HZ75" s="48"/>
      <c r="IA75" s="48"/>
      <c r="IB75" s="48"/>
      <c r="IC75" s="48"/>
      <c r="ID75" s="48"/>
      <c r="IE75" s="48"/>
      <c r="IF75" s="48"/>
      <c r="IG75" s="48"/>
      <c r="IH75" s="48"/>
      <c r="II75" s="48"/>
      <c r="IJ75" s="48"/>
      <c r="IK75" s="48"/>
      <c r="IL75" s="48"/>
      <c r="IM75" s="48"/>
      <c r="IN75" s="48"/>
      <c r="IO75" s="48"/>
      <c r="IP75" s="48"/>
      <c r="IQ75" s="48"/>
      <c r="IR75" s="48"/>
      <c r="IS75" s="48"/>
      <c r="IT75" s="48"/>
      <c r="IU75" s="48"/>
      <c r="IV75" s="48"/>
    </row>
    <row r="76" spans="1:256" s="53" customFormat="1" ht="15.95" customHeight="1" x14ac:dyDescent="0.2">
      <c r="A76" s="49">
        <v>12</v>
      </c>
      <c r="B76" s="38">
        <v>67.363592714717441</v>
      </c>
      <c r="C76" s="39">
        <v>58.16133302403599</v>
      </c>
      <c r="D76" s="39">
        <v>55.744836827248001</v>
      </c>
      <c r="E76" s="41"/>
      <c r="F76" s="41"/>
      <c r="G76" s="41"/>
      <c r="H76" s="41"/>
      <c r="I76" s="41"/>
      <c r="J76" s="41"/>
      <c r="K76" s="41"/>
      <c r="L76" s="41"/>
      <c r="M76" s="41"/>
      <c r="N76" s="41"/>
      <c r="O76" s="41"/>
      <c r="P76" s="41"/>
      <c r="Q76" s="41"/>
      <c r="R76" s="41"/>
      <c r="S76" s="39">
        <v>62.911875841748291</v>
      </c>
      <c r="T76" s="41"/>
      <c r="U76" s="41"/>
      <c r="V76" s="41"/>
      <c r="W76" s="41"/>
      <c r="X76" s="41"/>
      <c r="Y76" s="41"/>
      <c r="Z76" s="41"/>
      <c r="AA76" s="41"/>
      <c r="AB76" s="41"/>
      <c r="AC76" s="41"/>
      <c r="AD76" s="41"/>
      <c r="AE76" s="38">
        <v>69.855413623218737</v>
      </c>
      <c r="AF76" s="39">
        <v>76.784863018117463</v>
      </c>
      <c r="AG76" s="41"/>
      <c r="AH76" s="41"/>
      <c r="AI76" s="41"/>
      <c r="AJ76" s="41"/>
      <c r="AK76" s="41"/>
      <c r="AL76" s="41"/>
      <c r="AM76" s="41"/>
      <c r="AN76" s="41"/>
      <c r="AO76" s="41"/>
      <c r="AP76" s="41"/>
      <c r="AQ76" s="41"/>
      <c r="AR76" s="41"/>
      <c r="AS76" s="41"/>
      <c r="AT76" s="41"/>
      <c r="AU76" s="41"/>
      <c r="AV76" s="41"/>
      <c r="AW76" s="39">
        <v>69.854620607959973</v>
      </c>
      <c r="AX76" s="41"/>
      <c r="AY76" s="41"/>
      <c r="AZ76" s="41"/>
      <c r="BA76" s="41"/>
      <c r="BB76" s="41"/>
      <c r="BC76" s="41"/>
      <c r="BD76" s="41"/>
      <c r="BE76" s="41"/>
      <c r="BF76" s="39">
        <v>50.63267298511191</v>
      </c>
      <c r="BG76" s="41"/>
      <c r="BH76" s="41"/>
      <c r="BI76" s="41"/>
      <c r="BJ76" s="41"/>
      <c r="BK76" s="41"/>
      <c r="BL76" s="41"/>
      <c r="BM76" s="41"/>
      <c r="BN76" s="41"/>
      <c r="BO76" s="39">
        <v>91.711556293940035</v>
      </c>
      <c r="BP76" s="41"/>
      <c r="BQ76" s="41"/>
      <c r="BR76" s="41"/>
      <c r="BS76" s="41"/>
      <c r="BT76" s="41"/>
      <c r="BU76" s="39">
        <v>70.022454976229923</v>
      </c>
      <c r="BV76" s="41"/>
      <c r="BW76" s="41"/>
      <c r="BX76" s="41"/>
      <c r="BY76" s="41"/>
      <c r="BZ76" s="41"/>
      <c r="CA76" s="39">
        <v>77.920522119697395</v>
      </c>
      <c r="CB76" s="41"/>
      <c r="CC76" s="41"/>
      <c r="CD76" s="41"/>
      <c r="CE76" s="41"/>
      <c r="CF76" s="41"/>
      <c r="CG76" s="43"/>
      <c r="CH76" s="43"/>
      <c r="CI76" s="44"/>
      <c r="CJ76" s="40"/>
      <c r="CK76" s="45"/>
      <c r="CL76" s="45"/>
      <c r="CM76" s="45"/>
      <c r="CN76" s="45"/>
      <c r="CO76" s="45"/>
      <c r="CP76" s="45"/>
      <c r="CQ76" s="45"/>
      <c r="CR76" s="45"/>
      <c r="CS76" s="45"/>
      <c r="CT76" s="45"/>
      <c r="CU76" s="45"/>
      <c r="CV76" s="45"/>
      <c r="CW76" s="45"/>
      <c r="CX76" s="45"/>
      <c r="CY76" s="45"/>
      <c r="CZ76" s="45"/>
      <c r="DA76" s="45"/>
      <c r="DB76" s="45"/>
      <c r="DC76" s="45"/>
      <c r="DD76" s="45"/>
      <c r="DE76" s="45"/>
      <c r="DF76" s="45"/>
      <c r="DG76" s="45"/>
      <c r="DH76" s="45"/>
      <c r="DI76" s="45"/>
      <c r="DJ76" s="45"/>
      <c r="DK76" s="45"/>
      <c r="DL76" s="45"/>
      <c r="DM76" s="45"/>
      <c r="DN76" s="45"/>
      <c r="DO76" s="45"/>
      <c r="DP76" s="45"/>
      <c r="DQ76" s="45"/>
      <c r="DR76" s="45"/>
      <c r="DS76" s="45"/>
      <c r="DT76" s="45"/>
      <c r="DU76" s="45"/>
      <c r="DV76" s="45"/>
      <c r="DW76" s="45"/>
      <c r="DX76" s="45"/>
      <c r="DY76" s="45"/>
      <c r="DZ76" s="45"/>
      <c r="EA76" s="45"/>
      <c r="EB76" s="45"/>
      <c r="EC76" s="45"/>
      <c r="ED76" s="45"/>
      <c r="EE76" s="40"/>
      <c r="EF76" s="45"/>
      <c r="EG76" s="45"/>
      <c r="EH76" s="45"/>
      <c r="EI76" s="40"/>
      <c r="EJ76" s="45"/>
      <c r="EK76" s="45"/>
      <c r="EL76" s="45"/>
      <c r="EM76" s="45"/>
      <c r="EN76" s="45"/>
      <c r="EO76" s="45"/>
      <c r="EP76" s="45"/>
      <c r="EQ76" s="40"/>
      <c r="ER76" s="45"/>
      <c r="ES76" s="45"/>
      <c r="ET76" s="45"/>
      <c r="EU76" s="45"/>
      <c r="EV76" s="45"/>
      <c r="EW76" s="45"/>
      <c r="EX76" s="45"/>
      <c r="EY76" s="45"/>
      <c r="EZ76" s="45"/>
      <c r="FA76" s="40"/>
      <c r="FB76" s="45"/>
      <c r="FC76" s="45"/>
      <c r="FD76" s="45"/>
      <c r="FE76" s="45"/>
      <c r="FF76" s="45"/>
      <c r="FG76" s="40"/>
      <c r="FH76" s="45"/>
      <c r="FI76" s="45"/>
      <c r="FJ76" s="45"/>
      <c r="FK76" s="45"/>
      <c r="FL76" s="40"/>
      <c r="FM76" s="45"/>
      <c r="FN76" s="45"/>
      <c r="FO76" s="45"/>
      <c r="FP76" s="45"/>
      <c r="FQ76" s="45"/>
      <c r="FR76" s="45"/>
      <c r="FS76" s="40"/>
      <c r="FT76" s="39"/>
      <c r="FU76" s="39"/>
      <c r="FV76" s="39"/>
      <c r="FW76" s="41"/>
      <c r="FX76" s="41"/>
      <c r="FY76" s="41"/>
      <c r="FZ76" s="41"/>
      <c r="GA76" s="41"/>
      <c r="GB76" s="41"/>
      <c r="GC76" s="41"/>
      <c r="GD76" s="41"/>
      <c r="GE76" s="41"/>
      <c r="GF76" s="87"/>
      <c r="GG76" s="89"/>
      <c r="GH76" s="48"/>
      <c r="GI76" s="48"/>
      <c r="GJ76" s="48"/>
      <c r="GK76" s="48"/>
      <c r="GL76" s="48"/>
      <c r="GM76" s="48"/>
      <c r="GN76" s="48"/>
      <c r="GO76" s="48"/>
      <c r="GP76" s="48"/>
      <c r="GQ76" s="48"/>
      <c r="GR76" s="48"/>
      <c r="GS76" s="48"/>
      <c r="GT76" s="48"/>
      <c r="GU76" s="48"/>
      <c r="GV76" s="48"/>
      <c r="GW76" s="48"/>
      <c r="GX76" s="48"/>
      <c r="GY76" s="48"/>
      <c r="GZ76" s="48"/>
      <c r="HA76" s="48"/>
      <c r="HB76" s="48"/>
      <c r="HC76" s="48"/>
      <c r="HD76" s="48"/>
      <c r="HE76" s="48"/>
      <c r="HF76" s="48"/>
      <c r="HG76" s="48"/>
      <c r="HH76" s="48"/>
      <c r="HI76" s="48"/>
      <c r="HJ76" s="48"/>
      <c r="HK76" s="48"/>
      <c r="HL76" s="48"/>
      <c r="HM76" s="48"/>
      <c r="HN76" s="48"/>
      <c r="HO76" s="48"/>
      <c r="HP76" s="48"/>
      <c r="HQ76" s="48"/>
      <c r="HR76" s="48"/>
      <c r="HS76" s="48"/>
      <c r="HT76" s="48"/>
      <c r="HU76" s="48"/>
      <c r="HV76" s="48"/>
      <c r="HW76" s="48"/>
      <c r="HX76" s="48"/>
      <c r="HY76" s="48"/>
      <c r="HZ76" s="48"/>
      <c r="IA76" s="48"/>
      <c r="IB76" s="48"/>
      <c r="IC76" s="48"/>
      <c r="ID76" s="48"/>
      <c r="IE76" s="48"/>
      <c r="IF76" s="48"/>
      <c r="IG76" s="48"/>
      <c r="IH76" s="48"/>
      <c r="II76" s="48"/>
      <c r="IJ76" s="48"/>
      <c r="IK76" s="48"/>
      <c r="IL76" s="48"/>
      <c r="IM76" s="48"/>
      <c r="IN76" s="48"/>
      <c r="IO76" s="48"/>
      <c r="IP76" s="48"/>
      <c r="IQ76" s="48"/>
      <c r="IR76" s="48"/>
      <c r="IS76" s="48"/>
      <c r="IT76" s="48"/>
      <c r="IU76" s="48"/>
      <c r="IV76" s="48"/>
    </row>
    <row r="77" spans="1:256" s="53" customFormat="1" ht="15.95" customHeight="1" x14ac:dyDescent="0.2">
      <c r="A77" s="49">
        <v>92.1</v>
      </c>
      <c r="B77" s="38">
        <v>67.132895479393042</v>
      </c>
      <c r="C77" s="39">
        <v>57.842116048053356</v>
      </c>
      <c r="D77" s="39">
        <v>55.313184329691865</v>
      </c>
      <c r="E77" s="41"/>
      <c r="F77" s="41"/>
      <c r="G77" s="41"/>
      <c r="H77" s="41"/>
      <c r="I77" s="41"/>
      <c r="J77" s="41"/>
      <c r="K77" s="41"/>
      <c r="L77" s="41"/>
      <c r="M77" s="41"/>
      <c r="N77" s="41"/>
      <c r="O77" s="41"/>
      <c r="P77" s="41"/>
      <c r="Q77" s="41"/>
      <c r="R77" s="41"/>
      <c r="S77" s="39">
        <v>62.775407564434303</v>
      </c>
      <c r="T77" s="41"/>
      <c r="U77" s="41"/>
      <c r="V77" s="41"/>
      <c r="W77" s="41"/>
      <c r="X77" s="41"/>
      <c r="Y77" s="41"/>
      <c r="Z77" s="41"/>
      <c r="AA77" s="41"/>
      <c r="AB77" s="41"/>
      <c r="AC77" s="41"/>
      <c r="AD77" s="41"/>
      <c r="AE77" s="38">
        <v>69.365200194283844</v>
      </c>
      <c r="AF77" s="39">
        <v>75.86377960132431</v>
      </c>
      <c r="AG77" s="41"/>
      <c r="AH77" s="41"/>
      <c r="AI77" s="41"/>
      <c r="AJ77" s="41"/>
      <c r="AK77" s="41"/>
      <c r="AL77" s="41"/>
      <c r="AM77" s="41"/>
      <c r="AN77" s="41"/>
      <c r="AO77" s="41"/>
      <c r="AP77" s="41"/>
      <c r="AQ77" s="41"/>
      <c r="AR77" s="41"/>
      <c r="AS77" s="41"/>
      <c r="AT77" s="41"/>
      <c r="AU77" s="41"/>
      <c r="AV77" s="41"/>
      <c r="AW77" s="39">
        <v>69.343489237657835</v>
      </c>
      <c r="AX77" s="41"/>
      <c r="AY77" s="41"/>
      <c r="AZ77" s="41"/>
      <c r="BA77" s="41"/>
      <c r="BB77" s="41"/>
      <c r="BC77" s="41"/>
      <c r="BD77" s="41"/>
      <c r="BE77" s="41"/>
      <c r="BF77" s="39">
        <v>50.699558946783107</v>
      </c>
      <c r="BG77" s="41"/>
      <c r="BH77" s="41"/>
      <c r="BI77" s="41"/>
      <c r="BJ77" s="41"/>
      <c r="BK77" s="41"/>
      <c r="BL77" s="41"/>
      <c r="BM77" s="41"/>
      <c r="BN77" s="41"/>
      <c r="BO77" s="39">
        <v>91.290378079042497</v>
      </c>
      <c r="BP77" s="41"/>
      <c r="BQ77" s="41"/>
      <c r="BR77" s="41"/>
      <c r="BS77" s="41"/>
      <c r="BT77" s="41"/>
      <c r="BU77" s="39">
        <v>70.022454976229923</v>
      </c>
      <c r="BV77" s="41"/>
      <c r="BW77" s="41"/>
      <c r="BX77" s="41"/>
      <c r="BY77" s="41"/>
      <c r="BZ77" s="41"/>
      <c r="CA77" s="39">
        <v>77.461716297599082</v>
      </c>
      <c r="CB77" s="41"/>
      <c r="CC77" s="41"/>
      <c r="CD77" s="41"/>
      <c r="CE77" s="41"/>
      <c r="CF77" s="41"/>
      <c r="CG77" s="43"/>
      <c r="CH77" s="43"/>
      <c r="CI77" s="44"/>
      <c r="CJ77" s="40"/>
      <c r="CK77" s="45"/>
      <c r="CL77" s="45"/>
      <c r="CM77" s="45"/>
      <c r="CN77" s="45"/>
      <c r="CO77" s="45"/>
      <c r="CP77" s="45"/>
      <c r="CQ77" s="45"/>
      <c r="CR77" s="45"/>
      <c r="CS77" s="45"/>
      <c r="CT77" s="45"/>
      <c r="CU77" s="45"/>
      <c r="CV77" s="45"/>
      <c r="CW77" s="45"/>
      <c r="CX77" s="45"/>
      <c r="CY77" s="45"/>
      <c r="CZ77" s="45"/>
      <c r="DA77" s="45"/>
      <c r="DB77" s="45"/>
      <c r="DC77" s="45"/>
      <c r="DD77" s="45"/>
      <c r="DE77" s="45"/>
      <c r="DF77" s="45"/>
      <c r="DG77" s="45"/>
      <c r="DH77" s="45"/>
      <c r="DI77" s="45"/>
      <c r="DJ77" s="45"/>
      <c r="DK77" s="45"/>
      <c r="DL77" s="45"/>
      <c r="DM77" s="45"/>
      <c r="DN77" s="45"/>
      <c r="DO77" s="45"/>
      <c r="DP77" s="45"/>
      <c r="DQ77" s="45"/>
      <c r="DR77" s="45"/>
      <c r="DS77" s="45"/>
      <c r="DT77" s="45"/>
      <c r="DU77" s="45"/>
      <c r="DV77" s="45"/>
      <c r="DW77" s="45"/>
      <c r="DX77" s="45"/>
      <c r="DY77" s="45"/>
      <c r="DZ77" s="45"/>
      <c r="EA77" s="45"/>
      <c r="EB77" s="45"/>
      <c r="EC77" s="45"/>
      <c r="ED77" s="45"/>
      <c r="EE77" s="40"/>
      <c r="EF77" s="45"/>
      <c r="EG77" s="45"/>
      <c r="EH77" s="45"/>
      <c r="EI77" s="40"/>
      <c r="EJ77" s="45"/>
      <c r="EK77" s="45"/>
      <c r="EL77" s="45"/>
      <c r="EM77" s="45"/>
      <c r="EN77" s="45"/>
      <c r="EO77" s="45"/>
      <c r="EP77" s="45"/>
      <c r="EQ77" s="40"/>
      <c r="ER77" s="45"/>
      <c r="ES77" s="45"/>
      <c r="ET77" s="45"/>
      <c r="EU77" s="45"/>
      <c r="EV77" s="45"/>
      <c r="EW77" s="45"/>
      <c r="EX77" s="45"/>
      <c r="EY77" s="45"/>
      <c r="EZ77" s="45"/>
      <c r="FA77" s="40"/>
      <c r="FB77" s="45"/>
      <c r="FC77" s="45"/>
      <c r="FD77" s="45"/>
      <c r="FE77" s="45"/>
      <c r="FF77" s="45"/>
      <c r="FG77" s="40"/>
      <c r="FH77" s="45"/>
      <c r="FI77" s="45"/>
      <c r="FJ77" s="45"/>
      <c r="FK77" s="45"/>
      <c r="FL77" s="40"/>
      <c r="FM77" s="45"/>
      <c r="FN77" s="45"/>
      <c r="FO77" s="45"/>
      <c r="FP77" s="45"/>
      <c r="FQ77" s="45"/>
      <c r="FR77" s="45"/>
      <c r="FS77" s="40"/>
      <c r="FT77" s="39"/>
      <c r="FU77" s="39"/>
      <c r="FV77" s="39"/>
      <c r="FW77" s="41"/>
      <c r="FX77" s="41"/>
      <c r="FY77" s="41"/>
      <c r="FZ77" s="41"/>
      <c r="GA77" s="41"/>
      <c r="GB77" s="41"/>
      <c r="GC77" s="41"/>
      <c r="GD77" s="41"/>
      <c r="GE77" s="41"/>
      <c r="GF77" s="87"/>
      <c r="GG77" s="89"/>
      <c r="GH77" s="48"/>
      <c r="GI77" s="48"/>
      <c r="GJ77" s="48"/>
      <c r="GK77" s="48"/>
      <c r="GL77" s="48"/>
      <c r="GM77" s="48"/>
      <c r="GN77" s="48"/>
      <c r="GO77" s="48"/>
      <c r="GP77" s="48"/>
      <c r="GQ77" s="48"/>
      <c r="GR77" s="48"/>
      <c r="GS77" s="48"/>
      <c r="GT77" s="48"/>
      <c r="GU77" s="48"/>
      <c r="GV77" s="48"/>
      <c r="GW77" s="48"/>
      <c r="GX77" s="48"/>
      <c r="GY77" s="48"/>
      <c r="GZ77" s="48"/>
      <c r="HA77" s="48"/>
      <c r="HB77" s="48"/>
      <c r="HC77" s="48"/>
      <c r="HD77" s="48"/>
      <c r="HE77" s="48"/>
      <c r="HF77" s="48"/>
      <c r="HG77" s="48"/>
      <c r="HH77" s="48"/>
      <c r="HI77" s="48"/>
      <c r="HJ77" s="48"/>
      <c r="HK77" s="48"/>
      <c r="HL77" s="48"/>
      <c r="HM77" s="48"/>
      <c r="HN77" s="48"/>
      <c r="HO77" s="48"/>
      <c r="HP77" s="48"/>
      <c r="HQ77" s="48"/>
      <c r="HR77" s="48"/>
      <c r="HS77" s="48"/>
      <c r="HT77" s="48"/>
      <c r="HU77" s="48"/>
      <c r="HV77" s="48"/>
      <c r="HW77" s="48"/>
      <c r="HX77" s="48"/>
      <c r="HY77" s="48"/>
      <c r="HZ77" s="48"/>
      <c r="IA77" s="48"/>
      <c r="IB77" s="48"/>
      <c r="IC77" s="48"/>
      <c r="ID77" s="48"/>
      <c r="IE77" s="48"/>
      <c r="IF77" s="48"/>
      <c r="IG77" s="48"/>
      <c r="IH77" s="48"/>
      <c r="II77" s="48"/>
      <c r="IJ77" s="48"/>
      <c r="IK77" s="48"/>
      <c r="IL77" s="48"/>
      <c r="IM77" s="48"/>
      <c r="IN77" s="48"/>
      <c r="IO77" s="48"/>
      <c r="IP77" s="48"/>
      <c r="IQ77" s="48"/>
      <c r="IR77" s="48"/>
      <c r="IS77" s="48"/>
      <c r="IT77" s="48"/>
      <c r="IU77" s="48"/>
      <c r="IV77" s="48"/>
    </row>
    <row r="78" spans="1:256" s="53" customFormat="1" ht="15.95" customHeight="1" x14ac:dyDescent="0.2">
      <c r="A78" s="49">
        <v>2</v>
      </c>
      <c r="B78" s="38">
        <v>67.440491793158898</v>
      </c>
      <c r="C78" s="39">
        <v>58.033646233642976</v>
      </c>
      <c r="D78" s="39">
        <v>55.498178257215905</v>
      </c>
      <c r="E78" s="41"/>
      <c r="F78" s="41"/>
      <c r="G78" s="41"/>
      <c r="H78" s="41"/>
      <c r="I78" s="41"/>
      <c r="J78" s="41"/>
      <c r="K78" s="41"/>
      <c r="L78" s="41"/>
      <c r="M78" s="41"/>
      <c r="N78" s="41"/>
      <c r="O78" s="41"/>
      <c r="P78" s="41"/>
      <c r="Q78" s="41"/>
      <c r="R78" s="41"/>
      <c r="S78" s="39">
        <v>63.116578257719276</v>
      </c>
      <c r="T78" s="41"/>
      <c r="U78" s="41"/>
      <c r="V78" s="41"/>
      <c r="W78" s="41"/>
      <c r="X78" s="41"/>
      <c r="Y78" s="41"/>
      <c r="Z78" s="41"/>
      <c r="AA78" s="41"/>
      <c r="AB78" s="41"/>
      <c r="AC78" s="41"/>
      <c r="AD78" s="41"/>
      <c r="AE78" s="38">
        <v>69.52860467059547</v>
      </c>
      <c r="AF78" s="39">
        <v>75.61257503310803</v>
      </c>
      <c r="AG78" s="41"/>
      <c r="AH78" s="41"/>
      <c r="AI78" s="41"/>
      <c r="AJ78" s="41"/>
      <c r="AK78" s="41"/>
      <c r="AL78" s="41"/>
      <c r="AM78" s="41"/>
      <c r="AN78" s="41"/>
      <c r="AO78" s="41"/>
      <c r="AP78" s="41"/>
      <c r="AQ78" s="41"/>
      <c r="AR78" s="41"/>
      <c r="AS78" s="41"/>
      <c r="AT78" s="41"/>
      <c r="AU78" s="41"/>
      <c r="AV78" s="41"/>
      <c r="AW78" s="39">
        <v>69.343489237657835</v>
      </c>
      <c r="AX78" s="41"/>
      <c r="AY78" s="41"/>
      <c r="AZ78" s="41"/>
      <c r="BA78" s="41"/>
      <c r="BB78" s="41"/>
      <c r="BC78" s="41"/>
      <c r="BD78" s="41"/>
      <c r="BE78" s="41"/>
      <c r="BF78" s="39">
        <v>51.63596241018017</v>
      </c>
      <c r="BG78" s="41"/>
      <c r="BH78" s="41"/>
      <c r="BI78" s="41"/>
      <c r="BJ78" s="41"/>
      <c r="BK78" s="41"/>
      <c r="BL78" s="41"/>
      <c r="BM78" s="41"/>
      <c r="BN78" s="41"/>
      <c r="BO78" s="39">
        <v>91.290378079042497</v>
      </c>
      <c r="BP78" s="41"/>
      <c r="BQ78" s="41"/>
      <c r="BR78" s="41"/>
      <c r="BS78" s="41"/>
      <c r="BT78" s="41"/>
      <c r="BU78" s="39">
        <v>70.103971221836701</v>
      </c>
      <c r="BV78" s="41"/>
      <c r="BW78" s="41"/>
      <c r="BX78" s="41"/>
      <c r="BY78" s="41"/>
      <c r="BZ78" s="41"/>
      <c r="CA78" s="39">
        <v>77.079378112517134</v>
      </c>
      <c r="CB78" s="41"/>
      <c r="CC78" s="41"/>
      <c r="CD78" s="41"/>
      <c r="CE78" s="41"/>
      <c r="CF78" s="41"/>
      <c r="CG78" s="43"/>
      <c r="CH78" s="43"/>
      <c r="CI78" s="44"/>
      <c r="CJ78" s="40"/>
      <c r="CK78" s="45"/>
      <c r="CL78" s="45"/>
      <c r="CM78" s="45"/>
      <c r="CN78" s="45"/>
      <c r="CO78" s="45"/>
      <c r="CP78" s="45"/>
      <c r="CQ78" s="45"/>
      <c r="CR78" s="45"/>
      <c r="CS78" s="45"/>
      <c r="CT78" s="45"/>
      <c r="CU78" s="45"/>
      <c r="CV78" s="45"/>
      <c r="CW78" s="45"/>
      <c r="CX78" s="45"/>
      <c r="CY78" s="45"/>
      <c r="CZ78" s="45"/>
      <c r="DA78" s="45"/>
      <c r="DB78" s="45"/>
      <c r="DC78" s="45"/>
      <c r="DD78" s="45"/>
      <c r="DE78" s="45"/>
      <c r="DF78" s="45"/>
      <c r="DG78" s="45"/>
      <c r="DH78" s="45"/>
      <c r="DI78" s="45"/>
      <c r="DJ78" s="45"/>
      <c r="DK78" s="45"/>
      <c r="DL78" s="45"/>
      <c r="DM78" s="45"/>
      <c r="DN78" s="45"/>
      <c r="DO78" s="45"/>
      <c r="DP78" s="45"/>
      <c r="DQ78" s="45"/>
      <c r="DR78" s="45"/>
      <c r="DS78" s="45"/>
      <c r="DT78" s="45"/>
      <c r="DU78" s="45"/>
      <c r="DV78" s="45"/>
      <c r="DW78" s="45"/>
      <c r="DX78" s="45"/>
      <c r="DY78" s="45"/>
      <c r="DZ78" s="45"/>
      <c r="EA78" s="45"/>
      <c r="EB78" s="45"/>
      <c r="EC78" s="45"/>
      <c r="ED78" s="45"/>
      <c r="EE78" s="40"/>
      <c r="EF78" s="45"/>
      <c r="EG78" s="45"/>
      <c r="EH78" s="45"/>
      <c r="EI78" s="40"/>
      <c r="EJ78" s="45"/>
      <c r="EK78" s="45"/>
      <c r="EL78" s="45"/>
      <c r="EM78" s="45"/>
      <c r="EN78" s="45"/>
      <c r="EO78" s="45"/>
      <c r="EP78" s="45"/>
      <c r="EQ78" s="40"/>
      <c r="ER78" s="45"/>
      <c r="ES78" s="45"/>
      <c r="ET78" s="45"/>
      <c r="EU78" s="45"/>
      <c r="EV78" s="45"/>
      <c r="EW78" s="45"/>
      <c r="EX78" s="45"/>
      <c r="EY78" s="45"/>
      <c r="EZ78" s="45"/>
      <c r="FA78" s="40"/>
      <c r="FB78" s="45"/>
      <c r="FC78" s="45"/>
      <c r="FD78" s="45"/>
      <c r="FE78" s="45"/>
      <c r="FF78" s="45"/>
      <c r="FG78" s="40"/>
      <c r="FH78" s="45"/>
      <c r="FI78" s="45"/>
      <c r="FJ78" s="45"/>
      <c r="FK78" s="45"/>
      <c r="FL78" s="40"/>
      <c r="FM78" s="45"/>
      <c r="FN78" s="45"/>
      <c r="FO78" s="45"/>
      <c r="FP78" s="45"/>
      <c r="FQ78" s="45"/>
      <c r="FR78" s="45"/>
      <c r="FS78" s="40"/>
      <c r="FT78" s="39"/>
      <c r="FU78" s="39"/>
      <c r="FV78" s="39"/>
      <c r="FW78" s="41"/>
      <c r="FX78" s="41"/>
      <c r="FY78" s="41"/>
      <c r="FZ78" s="41"/>
      <c r="GA78" s="41"/>
      <c r="GB78" s="41"/>
      <c r="GC78" s="41"/>
      <c r="GD78" s="41"/>
      <c r="GE78" s="41"/>
      <c r="GF78" s="87"/>
      <c r="GG78" s="89"/>
      <c r="GH78" s="48"/>
      <c r="GI78" s="48"/>
      <c r="GJ78" s="48"/>
      <c r="GK78" s="48"/>
      <c r="GL78" s="48"/>
      <c r="GM78" s="48"/>
      <c r="GN78" s="48"/>
      <c r="GO78" s="48"/>
      <c r="GP78" s="48"/>
      <c r="GQ78" s="48"/>
      <c r="GR78" s="48"/>
      <c r="GS78" s="48"/>
      <c r="GT78" s="48"/>
      <c r="GU78" s="48"/>
      <c r="GV78" s="48"/>
      <c r="GW78" s="48"/>
      <c r="GX78" s="48"/>
      <c r="GY78" s="48"/>
      <c r="GZ78" s="48"/>
      <c r="HA78" s="48"/>
      <c r="HB78" s="48"/>
      <c r="HC78" s="48"/>
      <c r="HD78" s="48"/>
      <c r="HE78" s="48"/>
      <c r="HF78" s="48"/>
      <c r="HG78" s="48"/>
      <c r="HH78" s="48"/>
      <c r="HI78" s="48"/>
      <c r="HJ78" s="48"/>
      <c r="HK78" s="48"/>
      <c r="HL78" s="48"/>
      <c r="HM78" s="48"/>
      <c r="HN78" s="48"/>
      <c r="HO78" s="48"/>
      <c r="HP78" s="48"/>
      <c r="HQ78" s="48"/>
      <c r="HR78" s="48"/>
      <c r="HS78" s="48"/>
      <c r="HT78" s="48"/>
      <c r="HU78" s="48"/>
      <c r="HV78" s="48"/>
      <c r="HW78" s="48"/>
      <c r="HX78" s="48"/>
      <c r="HY78" s="48"/>
      <c r="HZ78" s="48"/>
      <c r="IA78" s="48"/>
      <c r="IB78" s="48"/>
      <c r="IC78" s="48"/>
      <c r="ID78" s="48"/>
      <c r="IE78" s="48"/>
      <c r="IF78" s="48"/>
      <c r="IG78" s="48"/>
      <c r="IH78" s="48"/>
      <c r="II78" s="48"/>
      <c r="IJ78" s="48"/>
      <c r="IK78" s="48"/>
      <c r="IL78" s="48"/>
      <c r="IM78" s="48"/>
      <c r="IN78" s="48"/>
      <c r="IO78" s="48"/>
      <c r="IP78" s="48"/>
      <c r="IQ78" s="48"/>
      <c r="IR78" s="48"/>
      <c r="IS78" s="48"/>
      <c r="IT78" s="48"/>
      <c r="IU78" s="48"/>
      <c r="IV78" s="48"/>
    </row>
    <row r="79" spans="1:256" s="53" customFormat="1" ht="15.95" customHeight="1" x14ac:dyDescent="0.2">
      <c r="A79" s="49">
        <v>3</v>
      </c>
      <c r="B79" s="38">
        <v>69.286069675753922</v>
      </c>
      <c r="C79" s="39">
        <v>60.012791484735281</v>
      </c>
      <c r="D79" s="39">
        <v>57.53311145998051</v>
      </c>
      <c r="E79" s="41"/>
      <c r="F79" s="41"/>
      <c r="G79" s="41"/>
      <c r="H79" s="41"/>
      <c r="I79" s="41"/>
      <c r="J79" s="41"/>
      <c r="K79" s="41"/>
      <c r="L79" s="41"/>
      <c r="M79" s="41"/>
      <c r="N79" s="41"/>
      <c r="O79" s="41"/>
      <c r="P79" s="41"/>
      <c r="Q79" s="41"/>
      <c r="R79" s="41"/>
      <c r="S79" s="39">
        <v>64.95890000145809</v>
      </c>
      <c r="T79" s="41"/>
      <c r="U79" s="41"/>
      <c r="V79" s="41"/>
      <c r="W79" s="41"/>
      <c r="X79" s="41"/>
      <c r="Y79" s="41"/>
      <c r="Z79" s="41"/>
      <c r="AA79" s="41"/>
      <c r="AB79" s="41"/>
      <c r="AC79" s="41"/>
      <c r="AD79" s="41"/>
      <c r="AE79" s="38">
        <v>70.999244957400094</v>
      </c>
      <c r="AF79" s="39">
        <v>76.198719025612732</v>
      </c>
      <c r="AG79" s="41"/>
      <c r="AH79" s="41"/>
      <c r="AI79" s="41"/>
      <c r="AJ79" s="41"/>
      <c r="AK79" s="41"/>
      <c r="AL79" s="41"/>
      <c r="AM79" s="41"/>
      <c r="AN79" s="41"/>
      <c r="AO79" s="41"/>
      <c r="AP79" s="41"/>
      <c r="AQ79" s="41"/>
      <c r="AR79" s="41"/>
      <c r="AS79" s="41"/>
      <c r="AT79" s="41"/>
      <c r="AU79" s="41"/>
      <c r="AV79" s="41"/>
      <c r="AW79" s="39">
        <v>71.388014718866415</v>
      </c>
      <c r="AX79" s="41"/>
      <c r="AY79" s="41"/>
      <c r="AZ79" s="41"/>
      <c r="BA79" s="41"/>
      <c r="BB79" s="41"/>
      <c r="BC79" s="41"/>
      <c r="BD79" s="41"/>
      <c r="BE79" s="41"/>
      <c r="BF79" s="39">
        <v>53.910085107001578</v>
      </c>
      <c r="BG79" s="41"/>
      <c r="BH79" s="41"/>
      <c r="BI79" s="41"/>
      <c r="BJ79" s="41"/>
      <c r="BK79" s="41"/>
      <c r="BL79" s="41"/>
      <c r="BM79" s="41"/>
      <c r="BN79" s="41"/>
      <c r="BO79" s="39">
        <v>93.396269153530213</v>
      </c>
      <c r="BP79" s="41"/>
      <c r="BQ79" s="41"/>
      <c r="BR79" s="41"/>
      <c r="BS79" s="41"/>
      <c r="BT79" s="41"/>
      <c r="BU79" s="39">
        <v>71.326714905938502</v>
      </c>
      <c r="BV79" s="41"/>
      <c r="BW79" s="41"/>
      <c r="BX79" s="41"/>
      <c r="BY79" s="41"/>
      <c r="BZ79" s="41"/>
      <c r="CA79" s="39">
        <v>77.308781023566311</v>
      </c>
      <c r="CB79" s="41"/>
      <c r="CC79" s="41"/>
      <c r="CD79" s="41"/>
      <c r="CE79" s="41"/>
      <c r="CF79" s="41"/>
      <c r="CG79" s="43"/>
      <c r="CH79" s="43"/>
      <c r="CI79" s="44"/>
      <c r="CJ79" s="40"/>
      <c r="CK79" s="45"/>
      <c r="CL79" s="45"/>
      <c r="CM79" s="45"/>
      <c r="CN79" s="45"/>
      <c r="CO79" s="45"/>
      <c r="CP79" s="45"/>
      <c r="CQ79" s="45"/>
      <c r="CR79" s="45"/>
      <c r="CS79" s="45"/>
      <c r="CT79" s="45"/>
      <c r="CU79" s="45"/>
      <c r="CV79" s="45"/>
      <c r="CW79" s="45"/>
      <c r="CX79" s="45"/>
      <c r="CY79" s="45"/>
      <c r="CZ79" s="45"/>
      <c r="DA79" s="45"/>
      <c r="DB79" s="45"/>
      <c r="DC79" s="45"/>
      <c r="DD79" s="45"/>
      <c r="DE79" s="45"/>
      <c r="DF79" s="45"/>
      <c r="DG79" s="45"/>
      <c r="DH79" s="45"/>
      <c r="DI79" s="45"/>
      <c r="DJ79" s="45"/>
      <c r="DK79" s="45"/>
      <c r="DL79" s="45"/>
      <c r="DM79" s="45"/>
      <c r="DN79" s="45"/>
      <c r="DO79" s="45"/>
      <c r="DP79" s="45"/>
      <c r="DQ79" s="45"/>
      <c r="DR79" s="45"/>
      <c r="DS79" s="45"/>
      <c r="DT79" s="45"/>
      <c r="DU79" s="45"/>
      <c r="DV79" s="45"/>
      <c r="DW79" s="45"/>
      <c r="DX79" s="45"/>
      <c r="DY79" s="45"/>
      <c r="DZ79" s="45"/>
      <c r="EA79" s="45"/>
      <c r="EB79" s="45"/>
      <c r="EC79" s="45"/>
      <c r="ED79" s="45"/>
      <c r="EE79" s="40"/>
      <c r="EF79" s="45"/>
      <c r="EG79" s="45"/>
      <c r="EH79" s="45"/>
      <c r="EI79" s="40"/>
      <c r="EJ79" s="45"/>
      <c r="EK79" s="45"/>
      <c r="EL79" s="45"/>
      <c r="EM79" s="45"/>
      <c r="EN79" s="45"/>
      <c r="EO79" s="45"/>
      <c r="EP79" s="45"/>
      <c r="EQ79" s="40"/>
      <c r="ER79" s="45"/>
      <c r="ES79" s="45"/>
      <c r="ET79" s="45"/>
      <c r="EU79" s="45"/>
      <c r="EV79" s="45"/>
      <c r="EW79" s="45"/>
      <c r="EX79" s="45"/>
      <c r="EY79" s="45"/>
      <c r="EZ79" s="45"/>
      <c r="FA79" s="40"/>
      <c r="FB79" s="45"/>
      <c r="FC79" s="45"/>
      <c r="FD79" s="45"/>
      <c r="FE79" s="45"/>
      <c r="FF79" s="45"/>
      <c r="FG79" s="40"/>
      <c r="FH79" s="45"/>
      <c r="FI79" s="45"/>
      <c r="FJ79" s="45"/>
      <c r="FK79" s="45"/>
      <c r="FL79" s="40"/>
      <c r="FM79" s="45"/>
      <c r="FN79" s="45"/>
      <c r="FO79" s="45"/>
      <c r="FP79" s="45"/>
      <c r="FQ79" s="45"/>
      <c r="FR79" s="45"/>
      <c r="FS79" s="40"/>
      <c r="FT79" s="39"/>
      <c r="FU79" s="39"/>
      <c r="FV79" s="39"/>
      <c r="FW79" s="41"/>
      <c r="FX79" s="41"/>
      <c r="FY79" s="41"/>
      <c r="FZ79" s="41"/>
      <c r="GA79" s="41"/>
      <c r="GB79" s="41"/>
      <c r="GC79" s="41"/>
      <c r="GD79" s="41"/>
      <c r="GE79" s="41"/>
      <c r="GF79" s="87"/>
      <c r="GG79" s="89"/>
      <c r="GH79" s="48"/>
      <c r="GI79" s="48"/>
      <c r="GJ79" s="48"/>
      <c r="GK79" s="48"/>
      <c r="GL79" s="48"/>
      <c r="GM79" s="48"/>
      <c r="GN79" s="48"/>
      <c r="GO79" s="48"/>
      <c r="GP79" s="48"/>
      <c r="GQ79" s="48"/>
      <c r="GR79" s="48"/>
      <c r="GS79" s="48"/>
      <c r="GT79" s="48"/>
      <c r="GU79" s="48"/>
      <c r="GV79" s="48"/>
      <c r="GW79" s="48"/>
      <c r="GX79" s="48"/>
      <c r="GY79" s="48"/>
      <c r="GZ79" s="48"/>
      <c r="HA79" s="48"/>
      <c r="HB79" s="48"/>
      <c r="HC79" s="48"/>
      <c r="HD79" s="48"/>
      <c r="HE79" s="48"/>
      <c r="HF79" s="48"/>
      <c r="HG79" s="48"/>
      <c r="HH79" s="48"/>
      <c r="HI79" s="48"/>
      <c r="HJ79" s="48"/>
      <c r="HK79" s="48"/>
      <c r="HL79" s="48"/>
      <c r="HM79" s="48"/>
      <c r="HN79" s="48"/>
      <c r="HO79" s="48"/>
      <c r="HP79" s="48"/>
      <c r="HQ79" s="48"/>
      <c r="HR79" s="48"/>
      <c r="HS79" s="48"/>
      <c r="HT79" s="48"/>
      <c r="HU79" s="48"/>
      <c r="HV79" s="48"/>
      <c r="HW79" s="48"/>
      <c r="HX79" s="48"/>
      <c r="HY79" s="48"/>
      <c r="HZ79" s="48"/>
      <c r="IA79" s="48"/>
      <c r="IB79" s="48"/>
      <c r="IC79" s="48"/>
      <c r="ID79" s="48"/>
      <c r="IE79" s="48"/>
      <c r="IF79" s="48"/>
      <c r="IG79" s="48"/>
      <c r="IH79" s="48"/>
      <c r="II79" s="48"/>
      <c r="IJ79" s="48"/>
      <c r="IK79" s="48"/>
      <c r="IL79" s="48"/>
      <c r="IM79" s="48"/>
      <c r="IN79" s="48"/>
      <c r="IO79" s="48"/>
      <c r="IP79" s="48"/>
      <c r="IQ79" s="48"/>
      <c r="IR79" s="48"/>
      <c r="IS79" s="48"/>
      <c r="IT79" s="48"/>
      <c r="IU79" s="48"/>
      <c r="IV79" s="48"/>
    </row>
    <row r="80" spans="1:256" s="53" customFormat="1" ht="15.95" customHeight="1" x14ac:dyDescent="0.2">
      <c r="A80" s="49">
        <v>4</v>
      </c>
      <c r="B80" s="38">
        <v>70.43955585237579</v>
      </c>
      <c r="C80" s="39">
        <v>60.970442412683191</v>
      </c>
      <c r="D80" s="39">
        <v>58.70473966763285</v>
      </c>
      <c r="E80" s="41"/>
      <c r="F80" s="41"/>
      <c r="G80" s="41"/>
      <c r="H80" s="41"/>
      <c r="I80" s="41"/>
      <c r="J80" s="41"/>
      <c r="K80" s="41"/>
      <c r="L80" s="41"/>
      <c r="M80" s="41"/>
      <c r="N80" s="41"/>
      <c r="O80" s="41"/>
      <c r="P80" s="41"/>
      <c r="Q80" s="41"/>
      <c r="R80" s="41"/>
      <c r="S80" s="39">
        <v>65.436538972057036</v>
      </c>
      <c r="T80" s="41"/>
      <c r="U80" s="41"/>
      <c r="V80" s="41"/>
      <c r="W80" s="41"/>
      <c r="X80" s="41"/>
      <c r="Y80" s="41"/>
      <c r="Z80" s="41"/>
      <c r="AA80" s="41"/>
      <c r="AB80" s="41"/>
      <c r="AC80" s="41"/>
      <c r="AD80" s="41"/>
      <c r="AE80" s="38">
        <v>72.143076291581451</v>
      </c>
      <c r="AF80" s="39">
        <v>76.868597874189533</v>
      </c>
      <c r="AG80" s="41"/>
      <c r="AH80" s="41"/>
      <c r="AI80" s="41"/>
      <c r="AJ80" s="41"/>
      <c r="AK80" s="41"/>
      <c r="AL80" s="41"/>
      <c r="AM80" s="41"/>
      <c r="AN80" s="41"/>
      <c r="AO80" s="41"/>
      <c r="AP80" s="41"/>
      <c r="AQ80" s="41"/>
      <c r="AR80" s="41"/>
      <c r="AS80" s="41"/>
      <c r="AT80" s="41"/>
      <c r="AU80" s="41"/>
      <c r="AV80" s="41"/>
      <c r="AW80" s="39">
        <v>72.836220268055825</v>
      </c>
      <c r="AX80" s="41"/>
      <c r="AY80" s="41"/>
      <c r="AZ80" s="41"/>
      <c r="BA80" s="41"/>
      <c r="BB80" s="41"/>
      <c r="BC80" s="41"/>
      <c r="BD80" s="41"/>
      <c r="BE80" s="41"/>
      <c r="BF80" s="39">
        <v>54.913374532069824</v>
      </c>
      <c r="BG80" s="41"/>
      <c r="BH80" s="41"/>
      <c r="BI80" s="41"/>
      <c r="BJ80" s="41"/>
      <c r="BK80" s="41"/>
      <c r="BL80" s="41"/>
      <c r="BM80" s="41"/>
      <c r="BN80" s="41"/>
      <c r="BO80" s="39">
        <v>96.239222104088626</v>
      </c>
      <c r="BP80" s="41"/>
      <c r="BQ80" s="41"/>
      <c r="BR80" s="41"/>
      <c r="BS80" s="41"/>
      <c r="BT80" s="41"/>
      <c r="BU80" s="39">
        <v>72.549458590040302</v>
      </c>
      <c r="BV80" s="41"/>
      <c r="BW80" s="41"/>
      <c r="BX80" s="41"/>
      <c r="BY80" s="41"/>
      <c r="BZ80" s="41"/>
      <c r="CA80" s="39">
        <v>76.773507564451606</v>
      </c>
      <c r="CB80" s="41"/>
      <c r="CC80" s="41"/>
      <c r="CD80" s="41"/>
      <c r="CE80" s="41"/>
      <c r="CF80" s="41"/>
      <c r="CG80" s="43"/>
      <c r="CH80" s="43"/>
      <c r="CI80" s="44"/>
      <c r="CJ80" s="40"/>
      <c r="CK80" s="45"/>
      <c r="CL80" s="45"/>
      <c r="CM80" s="45"/>
      <c r="CN80" s="45"/>
      <c r="CO80" s="45"/>
      <c r="CP80" s="45"/>
      <c r="CQ80" s="45"/>
      <c r="CR80" s="45"/>
      <c r="CS80" s="45"/>
      <c r="CT80" s="45"/>
      <c r="CU80" s="45"/>
      <c r="CV80" s="45"/>
      <c r="CW80" s="45"/>
      <c r="CX80" s="45"/>
      <c r="CY80" s="45"/>
      <c r="CZ80" s="45"/>
      <c r="DA80" s="45"/>
      <c r="DB80" s="45"/>
      <c r="DC80" s="45"/>
      <c r="DD80" s="45"/>
      <c r="DE80" s="45"/>
      <c r="DF80" s="45"/>
      <c r="DG80" s="45"/>
      <c r="DH80" s="45"/>
      <c r="DI80" s="45"/>
      <c r="DJ80" s="45"/>
      <c r="DK80" s="45"/>
      <c r="DL80" s="45"/>
      <c r="DM80" s="45"/>
      <c r="DN80" s="45"/>
      <c r="DO80" s="45"/>
      <c r="DP80" s="45"/>
      <c r="DQ80" s="45"/>
      <c r="DR80" s="45"/>
      <c r="DS80" s="45"/>
      <c r="DT80" s="45"/>
      <c r="DU80" s="45"/>
      <c r="DV80" s="45"/>
      <c r="DW80" s="45"/>
      <c r="DX80" s="45"/>
      <c r="DY80" s="45"/>
      <c r="DZ80" s="45"/>
      <c r="EA80" s="45"/>
      <c r="EB80" s="45"/>
      <c r="EC80" s="45"/>
      <c r="ED80" s="45"/>
      <c r="EE80" s="40"/>
      <c r="EF80" s="45"/>
      <c r="EG80" s="45"/>
      <c r="EH80" s="45"/>
      <c r="EI80" s="40"/>
      <c r="EJ80" s="45"/>
      <c r="EK80" s="45"/>
      <c r="EL80" s="45"/>
      <c r="EM80" s="45"/>
      <c r="EN80" s="45"/>
      <c r="EO80" s="45"/>
      <c r="EP80" s="45"/>
      <c r="EQ80" s="40"/>
      <c r="ER80" s="45"/>
      <c r="ES80" s="45"/>
      <c r="ET80" s="45"/>
      <c r="EU80" s="45"/>
      <c r="EV80" s="45"/>
      <c r="EW80" s="45"/>
      <c r="EX80" s="45"/>
      <c r="EY80" s="45"/>
      <c r="EZ80" s="45"/>
      <c r="FA80" s="40"/>
      <c r="FB80" s="45"/>
      <c r="FC80" s="45"/>
      <c r="FD80" s="45"/>
      <c r="FE80" s="45"/>
      <c r="FF80" s="45"/>
      <c r="FG80" s="40"/>
      <c r="FH80" s="45"/>
      <c r="FI80" s="45"/>
      <c r="FJ80" s="45"/>
      <c r="FK80" s="45"/>
      <c r="FL80" s="40"/>
      <c r="FM80" s="45"/>
      <c r="FN80" s="45"/>
      <c r="FO80" s="45"/>
      <c r="FP80" s="45"/>
      <c r="FQ80" s="45"/>
      <c r="FR80" s="45"/>
      <c r="FS80" s="40"/>
      <c r="FT80" s="39"/>
      <c r="FU80" s="39"/>
      <c r="FV80" s="39"/>
      <c r="FW80" s="41"/>
      <c r="FX80" s="41"/>
      <c r="FY80" s="41"/>
      <c r="FZ80" s="41"/>
      <c r="GA80" s="41"/>
      <c r="GB80" s="41"/>
      <c r="GC80" s="41"/>
      <c r="GD80" s="41"/>
      <c r="GE80" s="41"/>
      <c r="GF80" s="87"/>
      <c r="GG80" s="89"/>
      <c r="GH80" s="48"/>
      <c r="GI80" s="48"/>
      <c r="GJ80" s="48"/>
      <c r="GK80" s="48"/>
      <c r="GL80" s="48"/>
      <c r="GM80" s="48"/>
      <c r="GN80" s="48"/>
      <c r="GO80" s="48"/>
      <c r="GP80" s="48"/>
      <c r="GQ80" s="48"/>
      <c r="GR80" s="48"/>
      <c r="GS80" s="48"/>
      <c r="GT80" s="48"/>
      <c r="GU80" s="48"/>
      <c r="GV80" s="48"/>
      <c r="GW80" s="48"/>
      <c r="GX80" s="48"/>
      <c r="GY80" s="48"/>
      <c r="GZ80" s="48"/>
      <c r="HA80" s="48"/>
      <c r="HB80" s="48"/>
      <c r="HC80" s="48"/>
      <c r="HD80" s="48"/>
      <c r="HE80" s="48"/>
      <c r="HF80" s="48"/>
      <c r="HG80" s="48"/>
      <c r="HH80" s="48"/>
      <c r="HI80" s="48"/>
      <c r="HJ80" s="48"/>
      <c r="HK80" s="48"/>
      <c r="HL80" s="48"/>
      <c r="HM80" s="48"/>
      <c r="HN80" s="48"/>
      <c r="HO80" s="48"/>
      <c r="HP80" s="48"/>
      <c r="HQ80" s="48"/>
      <c r="HR80" s="48"/>
      <c r="HS80" s="48"/>
      <c r="HT80" s="48"/>
      <c r="HU80" s="48"/>
      <c r="HV80" s="48"/>
      <c r="HW80" s="48"/>
      <c r="HX80" s="48"/>
      <c r="HY80" s="48"/>
      <c r="HZ80" s="48"/>
      <c r="IA80" s="48"/>
      <c r="IB80" s="48"/>
      <c r="IC80" s="48"/>
      <c r="ID80" s="48"/>
      <c r="IE80" s="48"/>
      <c r="IF80" s="48"/>
      <c r="IG80" s="48"/>
      <c r="IH80" s="48"/>
      <c r="II80" s="48"/>
      <c r="IJ80" s="48"/>
      <c r="IK80" s="48"/>
      <c r="IL80" s="48"/>
      <c r="IM80" s="48"/>
      <c r="IN80" s="48"/>
      <c r="IO80" s="48"/>
      <c r="IP80" s="48"/>
      <c r="IQ80" s="48"/>
      <c r="IR80" s="48"/>
      <c r="IS80" s="48"/>
      <c r="IT80" s="48"/>
      <c r="IU80" s="48"/>
      <c r="IV80" s="48"/>
    </row>
    <row r="81" spans="1:256" s="53" customFormat="1" ht="15.95" customHeight="1" x14ac:dyDescent="0.2">
      <c r="A81" s="49">
        <v>5</v>
      </c>
      <c r="B81" s="38">
        <v>71.28544571523183</v>
      </c>
      <c r="C81" s="39">
        <v>61.353502783862311</v>
      </c>
      <c r="D81" s="39">
        <v>59.321386092713013</v>
      </c>
      <c r="E81" s="41"/>
      <c r="F81" s="41"/>
      <c r="G81" s="41"/>
      <c r="H81" s="41"/>
      <c r="I81" s="41"/>
      <c r="J81" s="41"/>
      <c r="K81" s="41"/>
      <c r="L81" s="41"/>
      <c r="M81" s="41"/>
      <c r="N81" s="41"/>
      <c r="O81" s="41"/>
      <c r="P81" s="41"/>
      <c r="Q81" s="41"/>
      <c r="R81" s="41"/>
      <c r="S81" s="39">
        <v>65.504773110714055</v>
      </c>
      <c r="T81" s="41"/>
      <c r="U81" s="41"/>
      <c r="V81" s="41"/>
      <c r="W81" s="41"/>
      <c r="X81" s="41"/>
      <c r="Y81" s="41"/>
      <c r="Z81" s="41"/>
      <c r="AA81" s="41"/>
      <c r="AB81" s="41"/>
      <c r="AC81" s="41"/>
      <c r="AD81" s="41"/>
      <c r="AE81" s="38">
        <v>73.286907625762794</v>
      </c>
      <c r="AF81" s="39">
        <v>78.375825283487416</v>
      </c>
      <c r="AG81" s="41"/>
      <c r="AH81" s="41"/>
      <c r="AI81" s="41"/>
      <c r="AJ81" s="41"/>
      <c r="AK81" s="41"/>
      <c r="AL81" s="41"/>
      <c r="AM81" s="41"/>
      <c r="AN81" s="41"/>
      <c r="AO81" s="41"/>
      <c r="AP81" s="41"/>
      <c r="AQ81" s="41"/>
      <c r="AR81" s="41"/>
      <c r="AS81" s="41"/>
      <c r="AT81" s="41"/>
      <c r="AU81" s="41"/>
      <c r="AV81" s="41"/>
      <c r="AW81" s="39">
        <v>74.028860132094195</v>
      </c>
      <c r="AX81" s="41"/>
      <c r="AY81" s="41"/>
      <c r="AZ81" s="41"/>
      <c r="BA81" s="41"/>
      <c r="BB81" s="41"/>
      <c r="BC81" s="41"/>
      <c r="BD81" s="41"/>
      <c r="BE81" s="41"/>
      <c r="BF81" s="39">
        <v>55.247804340425922</v>
      </c>
      <c r="BG81" s="41"/>
      <c r="BH81" s="41"/>
      <c r="BI81" s="41"/>
      <c r="BJ81" s="41"/>
      <c r="BK81" s="41"/>
      <c r="BL81" s="41"/>
      <c r="BM81" s="41"/>
      <c r="BN81" s="41"/>
      <c r="BO81" s="39">
        <v>97.713345856230035</v>
      </c>
      <c r="BP81" s="41"/>
      <c r="BQ81" s="41"/>
      <c r="BR81" s="41"/>
      <c r="BS81" s="41"/>
      <c r="BT81" s="41"/>
      <c r="BU81" s="39">
        <v>73.853718519748881</v>
      </c>
      <c r="BV81" s="41"/>
      <c r="BW81" s="41"/>
      <c r="BX81" s="41"/>
      <c r="BY81" s="41"/>
      <c r="BZ81" s="41"/>
      <c r="CA81" s="39">
        <v>77.461716297599082</v>
      </c>
      <c r="CB81" s="41"/>
      <c r="CC81" s="41"/>
      <c r="CD81" s="41"/>
      <c r="CE81" s="41"/>
      <c r="CF81" s="41"/>
      <c r="CG81" s="43"/>
      <c r="CH81" s="43"/>
      <c r="CI81" s="44"/>
      <c r="CJ81" s="40"/>
      <c r="CK81" s="45"/>
      <c r="CL81" s="45"/>
      <c r="CM81" s="45"/>
      <c r="CN81" s="45"/>
      <c r="CO81" s="45"/>
      <c r="CP81" s="45"/>
      <c r="CQ81" s="45"/>
      <c r="CR81" s="45"/>
      <c r="CS81" s="45"/>
      <c r="CT81" s="45"/>
      <c r="CU81" s="45"/>
      <c r="CV81" s="45"/>
      <c r="CW81" s="45"/>
      <c r="CX81" s="45"/>
      <c r="CY81" s="45"/>
      <c r="CZ81" s="45"/>
      <c r="DA81" s="45"/>
      <c r="DB81" s="45"/>
      <c r="DC81" s="45"/>
      <c r="DD81" s="45"/>
      <c r="DE81" s="45"/>
      <c r="DF81" s="45"/>
      <c r="DG81" s="45"/>
      <c r="DH81" s="45"/>
      <c r="DI81" s="45"/>
      <c r="DJ81" s="45"/>
      <c r="DK81" s="45"/>
      <c r="DL81" s="45"/>
      <c r="DM81" s="45"/>
      <c r="DN81" s="45"/>
      <c r="DO81" s="45"/>
      <c r="DP81" s="45"/>
      <c r="DQ81" s="45"/>
      <c r="DR81" s="45"/>
      <c r="DS81" s="45"/>
      <c r="DT81" s="45"/>
      <c r="DU81" s="45"/>
      <c r="DV81" s="45"/>
      <c r="DW81" s="45"/>
      <c r="DX81" s="45"/>
      <c r="DY81" s="45"/>
      <c r="DZ81" s="45"/>
      <c r="EA81" s="45"/>
      <c r="EB81" s="45"/>
      <c r="EC81" s="45"/>
      <c r="ED81" s="45"/>
      <c r="EE81" s="40"/>
      <c r="EF81" s="45"/>
      <c r="EG81" s="45"/>
      <c r="EH81" s="45"/>
      <c r="EI81" s="40"/>
      <c r="EJ81" s="45"/>
      <c r="EK81" s="45"/>
      <c r="EL81" s="45"/>
      <c r="EM81" s="45"/>
      <c r="EN81" s="45"/>
      <c r="EO81" s="45"/>
      <c r="EP81" s="45"/>
      <c r="EQ81" s="40"/>
      <c r="ER81" s="45"/>
      <c r="ES81" s="45"/>
      <c r="ET81" s="45"/>
      <c r="EU81" s="45"/>
      <c r="EV81" s="45"/>
      <c r="EW81" s="45"/>
      <c r="EX81" s="45"/>
      <c r="EY81" s="45"/>
      <c r="EZ81" s="45"/>
      <c r="FA81" s="40"/>
      <c r="FB81" s="45"/>
      <c r="FC81" s="45"/>
      <c r="FD81" s="45"/>
      <c r="FE81" s="45"/>
      <c r="FF81" s="45"/>
      <c r="FG81" s="40"/>
      <c r="FH81" s="45"/>
      <c r="FI81" s="45"/>
      <c r="FJ81" s="45"/>
      <c r="FK81" s="45"/>
      <c r="FL81" s="40"/>
      <c r="FM81" s="45"/>
      <c r="FN81" s="45"/>
      <c r="FO81" s="45"/>
      <c r="FP81" s="45"/>
      <c r="FQ81" s="45"/>
      <c r="FR81" s="45"/>
      <c r="FS81" s="40"/>
      <c r="FT81" s="39"/>
      <c r="FU81" s="39"/>
      <c r="FV81" s="39"/>
      <c r="FW81" s="41"/>
      <c r="FX81" s="41"/>
      <c r="FY81" s="41"/>
      <c r="FZ81" s="41"/>
      <c r="GA81" s="41"/>
      <c r="GB81" s="41"/>
      <c r="GC81" s="41"/>
      <c r="GD81" s="41"/>
      <c r="GE81" s="41"/>
      <c r="GF81" s="87"/>
      <c r="GG81" s="89"/>
      <c r="GH81" s="48"/>
      <c r="GI81" s="48"/>
      <c r="GJ81" s="48"/>
      <c r="GK81" s="48"/>
      <c r="GL81" s="48"/>
      <c r="GM81" s="48"/>
      <c r="GN81" s="48"/>
      <c r="GO81" s="48"/>
      <c r="GP81" s="48"/>
      <c r="GQ81" s="48"/>
      <c r="GR81" s="48"/>
      <c r="GS81" s="48"/>
      <c r="GT81" s="48"/>
      <c r="GU81" s="48"/>
      <c r="GV81" s="48"/>
      <c r="GW81" s="48"/>
      <c r="GX81" s="48"/>
      <c r="GY81" s="48"/>
      <c r="GZ81" s="48"/>
      <c r="HA81" s="48"/>
      <c r="HB81" s="48"/>
      <c r="HC81" s="48"/>
      <c r="HD81" s="48"/>
      <c r="HE81" s="48"/>
      <c r="HF81" s="48"/>
      <c r="HG81" s="48"/>
      <c r="HH81" s="48"/>
      <c r="HI81" s="48"/>
      <c r="HJ81" s="48"/>
      <c r="HK81" s="48"/>
      <c r="HL81" s="48"/>
      <c r="HM81" s="48"/>
      <c r="HN81" s="48"/>
      <c r="HO81" s="48"/>
      <c r="HP81" s="48"/>
      <c r="HQ81" s="48"/>
      <c r="HR81" s="48"/>
      <c r="HS81" s="48"/>
      <c r="HT81" s="48"/>
      <c r="HU81" s="48"/>
      <c r="HV81" s="48"/>
      <c r="HW81" s="48"/>
      <c r="HX81" s="48"/>
      <c r="HY81" s="48"/>
      <c r="HZ81" s="48"/>
      <c r="IA81" s="48"/>
      <c r="IB81" s="48"/>
      <c r="IC81" s="48"/>
      <c r="ID81" s="48"/>
      <c r="IE81" s="48"/>
      <c r="IF81" s="48"/>
      <c r="IG81" s="48"/>
      <c r="IH81" s="48"/>
      <c r="II81" s="48"/>
      <c r="IJ81" s="48"/>
      <c r="IK81" s="48"/>
      <c r="IL81" s="48"/>
      <c r="IM81" s="48"/>
      <c r="IN81" s="48"/>
      <c r="IO81" s="48"/>
      <c r="IP81" s="48"/>
      <c r="IQ81" s="48"/>
      <c r="IR81" s="48"/>
      <c r="IS81" s="48"/>
      <c r="IT81" s="48"/>
      <c r="IU81" s="48"/>
      <c r="IV81" s="48"/>
    </row>
    <row r="82" spans="1:256" s="53" customFormat="1" ht="15.95" customHeight="1" x14ac:dyDescent="0.2">
      <c r="A82" s="49">
        <v>6</v>
      </c>
      <c r="B82" s="38">
        <v>71.208546636790373</v>
      </c>
      <c r="C82" s="39">
        <v>61.225815993469304</v>
      </c>
      <c r="D82" s="39">
        <v>59.074727522680945</v>
      </c>
      <c r="E82" s="41"/>
      <c r="F82" s="41"/>
      <c r="G82" s="41"/>
      <c r="H82" s="41"/>
      <c r="I82" s="41"/>
      <c r="J82" s="41"/>
      <c r="K82" s="41"/>
      <c r="L82" s="41"/>
      <c r="M82" s="41"/>
      <c r="N82" s="41"/>
      <c r="O82" s="41"/>
      <c r="P82" s="41"/>
      <c r="Q82" s="41"/>
      <c r="R82" s="41"/>
      <c r="S82" s="39">
        <v>65.436538972057036</v>
      </c>
      <c r="T82" s="41"/>
      <c r="U82" s="41"/>
      <c r="V82" s="41"/>
      <c r="W82" s="41"/>
      <c r="X82" s="41"/>
      <c r="Y82" s="41"/>
      <c r="Z82" s="41"/>
      <c r="AA82" s="41"/>
      <c r="AB82" s="41"/>
      <c r="AC82" s="41"/>
      <c r="AD82" s="41"/>
      <c r="AE82" s="38">
        <v>73.532014340230234</v>
      </c>
      <c r="AF82" s="39">
        <v>78.040885859198951</v>
      </c>
      <c r="AG82" s="41"/>
      <c r="AH82" s="41"/>
      <c r="AI82" s="41"/>
      <c r="AJ82" s="41"/>
      <c r="AK82" s="41"/>
      <c r="AL82" s="41"/>
      <c r="AM82" s="41"/>
      <c r="AN82" s="41"/>
      <c r="AO82" s="41"/>
      <c r="AP82" s="41"/>
      <c r="AQ82" s="41"/>
      <c r="AR82" s="41"/>
      <c r="AS82" s="41"/>
      <c r="AT82" s="41"/>
      <c r="AU82" s="41"/>
      <c r="AV82" s="41"/>
      <c r="AW82" s="39">
        <v>74.880745749264435</v>
      </c>
      <c r="AX82" s="41"/>
      <c r="AY82" s="41"/>
      <c r="AZ82" s="41"/>
      <c r="BA82" s="41"/>
      <c r="BB82" s="41"/>
      <c r="BC82" s="41"/>
      <c r="BD82" s="41"/>
      <c r="BE82" s="41"/>
      <c r="BF82" s="39">
        <v>55.51534818711081</v>
      </c>
      <c r="BG82" s="41"/>
      <c r="BH82" s="41"/>
      <c r="BI82" s="41"/>
      <c r="BJ82" s="41"/>
      <c r="BK82" s="41"/>
      <c r="BL82" s="41"/>
      <c r="BM82" s="41"/>
      <c r="BN82" s="41"/>
      <c r="BO82" s="39">
        <v>97.818640409954412</v>
      </c>
      <c r="BP82" s="41"/>
      <c r="BQ82" s="41"/>
      <c r="BR82" s="41"/>
      <c r="BS82" s="41"/>
      <c r="BT82" s="41"/>
      <c r="BU82" s="39">
        <v>74.098267256569258</v>
      </c>
      <c r="BV82" s="41"/>
      <c r="BW82" s="41"/>
      <c r="BX82" s="41"/>
      <c r="BY82" s="41"/>
      <c r="BZ82" s="41"/>
      <c r="CA82" s="39">
        <v>78.991069037926792</v>
      </c>
      <c r="CB82" s="41"/>
      <c r="CC82" s="41"/>
      <c r="CD82" s="41"/>
      <c r="CE82" s="41"/>
      <c r="CF82" s="41"/>
      <c r="CG82" s="43"/>
      <c r="CH82" s="43"/>
      <c r="CI82" s="44"/>
      <c r="CJ82" s="40"/>
      <c r="CK82" s="45"/>
      <c r="CL82" s="45"/>
      <c r="CM82" s="45"/>
      <c r="CN82" s="45"/>
      <c r="CO82" s="45"/>
      <c r="CP82" s="45"/>
      <c r="CQ82" s="45"/>
      <c r="CR82" s="45"/>
      <c r="CS82" s="45"/>
      <c r="CT82" s="45"/>
      <c r="CU82" s="45"/>
      <c r="CV82" s="45"/>
      <c r="CW82" s="45"/>
      <c r="CX82" s="45"/>
      <c r="CY82" s="45"/>
      <c r="CZ82" s="45"/>
      <c r="DA82" s="45"/>
      <c r="DB82" s="45"/>
      <c r="DC82" s="45"/>
      <c r="DD82" s="45"/>
      <c r="DE82" s="45"/>
      <c r="DF82" s="45"/>
      <c r="DG82" s="45"/>
      <c r="DH82" s="45"/>
      <c r="DI82" s="45"/>
      <c r="DJ82" s="45"/>
      <c r="DK82" s="45"/>
      <c r="DL82" s="45"/>
      <c r="DM82" s="45"/>
      <c r="DN82" s="45"/>
      <c r="DO82" s="45"/>
      <c r="DP82" s="45"/>
      <c r="DQ82" s="45"/>
      <c r="DR82" s="45"/>
      <c r="DS82" s="45"/>
      <c r="DT82" s="45"/>
      <c r="DU82" s="45"/>
      <c r="DV82" s="45"/>
      <c r="DW82" s="45"/>
      <c r="DX82" s="45"/>
      <c r="DY82" s="45"/>
      <c r="DZ82" s="45"/>
      <c r="EA82" s="45"/>
      <c r="EB82" s="45"/>
      <c r="EC82" s="45"/>
      <c r="ED82" s="45"/>
      <c r="EE82" s="40"/>
      <c r="EF82" s="45"/>
      <c r="EG82" s="45"/>
      <c r="EH82" s="45"/>
      <c r="EI82" s="40"/>
      <c r="EJ82" s="45"/>
      <c r="EK82" s="45"/>
      <c r="EL82" s="45"/>
      <c r="EM82" s="45"/>
      <c r="EN82" s="45"/>
      <c r="EO82" s="45"/>
      <c r="EP82" s="45"/>
      <c r="EQ82" s="40"/>
      <c r="ER82" s="45"/>
      <c r="ES82" s="45"/>
      <c r="ET82" s="45"/>
      <c r="EU82" s="45"/>
      <c r="EV82" s="45"/>
      <c r="EW82" s="45"/>
      <c r="EX82" s="45"/>
      <c r="EY82" s="45"/>
      <c r="EZ82" s="45"/>
      <c r="FA82" s="40"/>
      <c r="FB82" s="45"/>
      <c r="FC82" s="45"/>
      <c r="FD82" s="45"/>
      <c r="FE82" s="45"/>
      <c r="FF82" s="45"/>
      <c r="FG82" s="40"/>
      <c r="FH82" s="45"/>
      <c r="FI82" s="45"/>
      <c r="FJ82" s="45"/>
      <c r="FK82" s="45"/>
      <c r="FL82" s="40"/>
      <c r="FM82" s="45"/>
      <c r="FN82" s="45"/>
      <c r="FO82" s="45"/>
      <c r="FP82" s="45"/>
      <c r="FQ82" s="45"/>
      <c r="FR82" s="45"/>
      <c r="FS82" s="40"/>
      <c r="FT82" s="39"/>
      <c r="FU82" s="39"/>
      <c r="FV82" s="39"/>
      <c r="FW82" s="41"/>
      <c r="FX82" s="41"/>
      <c r="FY82" s="41"/>
      <c r="FZ82" s="41"/>
      <c r="GA82" s="41"/>
      <c r="GB82" s="41"/>
      <c r="GC82" s="41"/>
      <c r="GD82" s="41"/>
      <c r="GE82" s="41"/>
      <c r="GF82" s="87"/>
      <c r="GG82" s="89"/>
      <c r="GH82" s="48"/>
      <c r="GI82" s="48"/>
      <c r="GJ82" s="48"/>
      <c r="GK82" s="48"/>
      <c r="GL82" s="48"/>
      <c r="GM82" s="48"/>
      <c r="GN82" s="48"/>
      <c r="GO82" s="48"/>
      <c r="GP82" s="48"/>
      <c r="GQ82" s="48"/>
      <c r="GR82" s="48"/>
      <c r="GS82" s="48"/>
      <c r="GT82" s="48"/>
      <c r="GU82" s="48"/>
      <c r="GV82" s="48"/>
      <c r="GW82" s="48"/>
      <c r="GX82" s="48"/>
      <c r="GY82" s="48"/>
      <c r="GZ82" s="48"/>
      <c r="HA82" s="48"/>
      <c r="HB82" s="48"/>
      <c r="HC82" s="48"/>
      <c r="HD82" s="48"/>
      <c r="HE82" s="48"/>
      <c r="HF82" s="48"/>
      <c r="HG82" s="48"/>
      <c r="HH82" s="48"/>
      <c r="HI82" s="48"/>
      <c r="HJ82" s="48"/>
      <c r="HK82" s="48"/>
      <c r="HL82" s="48"/>
      <c r="HM82" s="48"/>
      <c r="HN82" s="48"/>
      <c r="HO82" s="48"/>
      <c r="HP82" s="48"/>
      <c r="HQ82" s="48"/>
      <c r="HR82" s="48"/>
      <c r="HS82" s="48"/>
      <c r="HT82" s="48"/>
      <c r="HU82" s="48"/>
      <c r="HV82" s="48"/>
      <c r="HW82" s="48"/>
      <c r="HX82" s="48"/>
      <c r="HY82" s="48"/>
      <c r="HZ82" s="48"/>
      <c r="IA82" s="48"/>
      <c r="IB82" s="48"/>
      <c r="IC82" s="48"/>
      <c r="ID82" s="48"/>
      <c r="IE82" s="48"/>
      <c r="IF82" s="48"/>
      <c r="IG82" s="48"/>
      <c r="IH82" s="48"/>
      <c r="II82" s="48"/>
      <c r="IJ82" s="48"/>
      <c r="IK82" s="48"/>
      <c r="IL82" s="48"/>
      <c r="IM82" s="48"/>
      <c r="IN82" s="48"/>
      <c r="IO82" s="48"/>
      <c r="IP82" s="48"/>
      <c r="IQ82" s="48"/>
      <c r="IR82" s="48"/>
      <c r="IS82" s="48"/>
      <c r="IT82" s="48"/>
      <c r="IU82" s="48"/>
      <c r="IV82" s="48"/>
    </row>
    <row r="83" spans="1:256" s="53" customFormat="1" ht="15.95" customHeight="1" x14ac:dyDescent="0.2">
      <c r="A83" s="49">
        <v>7</v>
      </c>
      <c r="B83" s="38">
        <v>70.900950323024546</v>
      </c>
      <c r="C83" s="39">
        <v>60.651225436700564</v>
      </c>
      <c r="D83" s="39">
        <v>58.273087170076735</v>
      </c>
      <c r="E83" s="41"/>
      <c r="F83" s="41"/>
      <c r="G83" s="41"/>
      <c r="H83" s="41"/>
      <c r="I83" s="41"/>
      <c r="J83" s="41"/>
      <c r="K83" s="41"/>
      <c r="L83" s="41"/>
      <c r="M83" s="41"/>
      <c r="N83" s="41"/>
      <c r="O83" s="41"/>
      <c r="P83" s="41"/>
      <c r="Q83" s="41"/>
      <c r="R83" s="41"/>
      <c r="S83" s="39">
        <v>65.23183655608608</v>
      </c>
      <c r="T83" s="41"/>
      <c r="U83" s="41"/>
      <c r="V83" s="41"/>
      <c r="W83" s="41"/>
      <c r="X83" s="41"/>
      <c r="Y83" s="41"/>
      <c r="Z83" s="41"/>
      <c r="AA83" s="41"/>
      <c r="AB83" s="41"/>
      <c r="AC83" s="41"/>
      <c r="AD83" s="41"/>
      <c r="AE83" s="38">
        <v>73.532014340230234</v>
      </c>
      <c r="AF83" s="39">
        <v>77.957151003126867</v>
      </c>
      <c r="AG83" s="41"/>
      <c r="AH83" s="41"/>
      <c r="AI83" s="41"/>
      <c r="AJ83" s="41"/>
      <c r="AK83" s="41"/>
      <c r="AL83" s="41"/>
      <c r="AM83" s="41"/>
      <c r="AN83" s="41"/>
      <c r="AO83" s="41"/>
      <c r="AP83" s="41"/>
      <c r="AQ83" s="41"/>
      <c r="AR83" s="41"/>
      <c r="AS83" s="41"/>
      <c r="AT83" s="41"/>
      <c r="AU83" s="41"/>
      <c r="AV83" s="41"/>
      <c r="AW83" s="39">
        <v>75.306688557849554</v>
      </c>
      <c r="AX83" s="41"/>
      <c r="AY83" s="41"/>
      <c r="AZ83" s="41"/>
      <c r="BA83" s="41"/>
      <c r="BB83" s="41"/>
      <c r="BC83" s="41"/>
      <c r="BD83" s="41"/>
      <c r="BE83" s="41"/>
      <c r="BF83" s="39">
        <v>55.448462225439592</v>
      </c>
      <c r="BG83" s="41"/>
      <c r="BH83" s="41"/>
      <c r="BI83" s="41"/>
      <c r="BJ83" s="41"/>
      <c r="BK83" s="41"/>
      <c r="BL83" s="41"/>
      <c r="BM83" s="41"/>
      <c r="BN83" s="41"/>
      <c r="BO83" s="39">
        <v>97.608051302505643</v>
      </c>
      <c r="BP83" s="41"/>
      <c r="BQ83" s="41"/>
      <c r="BR83" s="41"/>
      <c r="BS83" s="41"/>
      <c r="BT83" s="41"/>
      <c r="BU83" s="39">
        <v>74.831913467030333</v>
      </c>
      <c r="BV83" s="41"/>
      <c r="BW83" s="41"/>
      <c r="BX83" s="41"/>
      <c r="BY83" s="41"/>
      <c r="BZ83" s="41"/>
      <c r="CA83" s="39">
        <v>78.379327941795736</v>
      </c>
      <c r="CB83" s="41"/>
      <c r="CC83" s="41"/>
      <c r="CD83" s="41"/>
      <c r="CE83" s="41"/>
      <c r="CF83" s="41"/>
      <c r="CG83" s="43"/>
      <c r="CH83" s="43"/>
      <c r="CI83" s="44"/>
      <c r="CJ83" s="40"/>
      <c r="CK83" s="45"/>
      <c r="CL83" s="45"/>
      <c r="CM83" s="45"/>
      <c r="CN83" s="45"/>
      <c r="CO83" s="45"/>
      <c r="CP83" s="45"/>
      <c r="CQ83" s="45"/>
      <c r="CR83" s="45"/>
      <c r="CS83" s="45"/>
      <c r="CT83" s="45"/>
      <c r="CU83" s="45"/>
      <c r="CV83" s="45"/>
      <c r="CW83" s="45"/>
      <c r="CX83" s="45"/>
      <c r="CY83" s="45"/>
      <c r="CZ83" s="45"/>
      <c r="DA83" s="45"/>
      <c r="DB83" s="45"/>
      <c r="DC83" s="45"/>
      <c r="DD83" s="45"/>
      <c r="DE83" s="45"/>
      <c r="DF83" s="45"/>
      <c r="DG83" s="45"/>
      <c r="DH83" s="45"/>
      <c r="DI83" s="45"/>
      <c r="DJ83" s="45"/>
      <c r="DK83" s="45"/>
      <c r="DL83" s="45"/>
      <c r="DM83" s="45"/>
      <c r="DN83" s="45"/>
      <c r="DO83" s="45"/>
      <c r="DP83" s="45"/>
      <c r="DQ83" s="45"/>
      <c r="DR83" s="45"/>
      <c r="DS83" s="45"/>
      <c r="DT83" s="45"/>
      <c r="DU83" s="45"/>
      <c r="DV83" s="45"/>
      <c r="DW83" s="45"/>
      <c r="DX83" s="45"/>
      <c r="DY83" s="45"/>
      <c r="DZ83" s="45"/>
      <c r="EA83" s="45"/>
      <c r="EB83" s="45"/>
      <c r="EC83" s="45"/>
      <c r="ED83" s="45"/>
      <c r="EE83" s="40"/>
      <c r="EF83" s="45"/>
      <c r="EG83" s="45"/>
      <c r="EH83" s="45"/>
      <c r="EI83" s="40"/>
      <c r="EJ83" s="45"/>
      <c r="EK83" s="45"/>
      <c r="EL83" s="45"/>
      <c r="EM83" s="45"/>
      <c r="EN83" s="45"/>
      <c r="EO83" s="45"/>
      <c r="EP83" s="45"/>
      <c r="EQ83" s="40"/>
      <c r="ER83" s="45"/>
      <c r="ES83" s="45"/>
      <c r="ET83" s="45"/>
      <c r="EU83" s="45"/>
      <c r="EV83" s="45"/>
      <c r="EW83" s="45"/>
      <c r="EX83" s="45"/>
      <c r="EY83" s="45"/>
      <c r="EZ83" s="45"/>
      <c r="FA83" s="40"/>
      <c r="FB83" s="45"/>
      <c r="FC83" s="45"/>
      <c r="FD83" s="45"/>
      <c r="FE83" s="45"/>
      <c r="FF83" s="45"/>
      <c r="FG83" s="40"/>
      <c r="FH83" s="45"/>
      <c r="FI83" s="45"/>
      <c r="FJ83" s="45"/>
      <c r="FK83" s="45"/>
      <c r="FL83" s="40"/>
      <c r="FM83" s="45"/>
      <c r="FN83" s="45"/>
      <c r="FO83" s="45"/>
      <c r="FP83" s="45"/>
      <c r="FQ83" s="45"/>
      <c r="FR83" s="45"/>
      <c r="FS83" s="40"/>
      <c r="FT83" s="39"/>
      <c r="FU83" s="39"/>
      <c r="FV83" s="39"/>
      <c r="FW83" s="41"/>
      <c r="FX83" s="41"/>
      <c r="FY83" s="41"/>
      <c r="FZ83" s="41"/>
      <c r="GA83" s="41"/>
      <c r="GB83" s="41"/>
      <c r="GC83" s="41"/>
      <c r="GD83" s="41"/>
      <c r="GE83" s="41"/>
      <c r="GF83" s="87"/>
      <c r="GG83" s="89"/>
      <c r="GH83" s="48"/>
      <c r="GI83" s="48"/>
      <c r="GJ83" s="48"/>
      <c r="GK83" s="48"/>
      <c r="GL83" s="48"/>
      <c r="GM83" s="48"/>
      <c r="GN83" s="48"/>
      <c r="GO83" s="48"/>
      <c r="GP83" s="48"/>
      <c r="GQ83" s="48"/>
      <c r="GR83" s="48"/>
      <c r="GS83" s="48"/>
      <c r="GT83" s="48"/>
      <c r="GU83" s="48"/>
      <c r="GV83" s="48"/>
      <c r="GW83" s="48"/>
      <c r="GX83" s="48"/>
      <c r="GY83" s="48"/>
      <c r="GZ83" s="48"/>
      <c r="HA83" s="48"/>
      <c r="HB83" s="48"/>
      <c r="HC83" s="48"/>
      <c r="HD83" s="48"/>
      <c r="HE83" s="48"/>
      <c r="HF83" s="48"/>
      <c r="HG83" s="48"/>
      <c r="HH83" s="48"/>
      <c r="HI83" s="48"/>
      <c r="HJ83" s="48"/>
      <c r="HK83" s="48"/>
      <c r="HL83" s="48"/>
      <c r="HM83" s="48"/>
      <c r="HN83" s="48"/>
      <c r="HO83" s="48"/>
      <c r="HP83" s="48"/>
      <c r="HQ83" s="48"/>
      <c r="HR83" s="48"/>
      <c r="HS83" s="48"/>
      <c r="HT83" s="48"/>
      <c r="HU83" s="48"/>
      <c r="HV83" s="48"/>
      <c r="HW83" s="48"/>
      <c r="HX83" s="48"/>
      <c r="HY83" s="48"/>
      <c r="HZ83" s="48"/>
      <c r="IA83" s="48"/>
      <c r="IB83" s="48"/>
      <c r="IC83" s="48"/>
      <c r="ID83" s="48"/>
      <c r="IE83" s="48"/>
      <c r="IF83" s="48"/>
      <c r="IG83" s="48"/>
      <c r="IH83" s="48"/>
      <c r="II83" s="48"/>
      <c r="IJ83" s="48"/>
      <c r="IK83" s="48"/>
      <c r="IL83" s="48"/>
      <c r="IM83" s="48"/>
      <c r="IN83" s="48"/>
      <c r="IO83" s="48"/>
      <c r="IP83" s="48"/>
      <c r="IQ83" s="48"/>
      <c r="IR83" s="48"/>
      <c r="IS83" s="48"/>
      <c r="IT83" s="48"/>
      <c r="IU83" s="48"/>
      <c r="IV83" s="48"/>
    </row>
    <row r="84" spans="1:256" s="53" customFormat="1" ht="15.95" customHeight="1" x14ac:dyDescent="0.2">
      <c r="A84" s="49">
        <v>8</v>
      </c>
      <c r="B84" s="38">
        <v>71.208546636790373</v>
      </c>
      <c r="C84" s="39">
        <v>61.034285807879712</v>
      </c>
      <c r="D84" s="39">
        <v>58.458081097600768</v>
      </c>
      <c r="E84" s="41"/>
      <c r="F84" s="41"/>
      <c r="G84" s="41"/>
      <c r="H84" s="41"/>
      <c r="I84" s="41"/>
      <c r="J84" s="41"/>
      <c r="K84" s="41"/>
      <c r="L84" s="41"/>
      <c r="M84" s="41"/>
      <c r="N84" s="41"/>
      <c r="O84" s="41"/>
      <c r="P84" s="41"/>
      <c r="Q84" s="41"/>
      <c r="R84" s="41"/>
      <c r="S84" s="39">
        <v>66.187114497284</v>
      </c>
      <c r="T84" s="41"/>
      <c r="U84" s="41"/>
      <c r="V84" s="41"/>
      <c r="W84" s="41"/>
      <c r="X84" s="41"/>
      <c r="Y84" s="41"/>
      <c r="Z84" s="41"/>
      <c r="AA84" s="41"/>
      <c r="AB84" s="41"/>
      <c r="AC84" s="41"/>
      <c r="AD84" s="41"/>
      <c r="AE84" s="38">
        <v>73.695418816541888</v>
      </c>
      <c r="AF84" s="39">
        <v>77.705946434910558</v>
      </c>
      <c r="AG84" s="41"/>
      <c r="AH84" s="41"/>
      <c r="AI84" s="41"/>
      <c r="AJ84" s="41"/>
      <c r="AK84" s="41"/>
      <c r="AL84" s="41"/>
      <c r="AM84" s="41"/>
      <c r="AN84" s="41"/>
      <c r="AO84" s="41"/>
      <c r="AP84" s="41"/>
      <c r="AQ84" s="41"/>
      <c r="AR84" s="41"/>
      <c r="AS84" s="41"/>
      <c r="AT84" s="41"/>
      <c r="AU84" s="41"/>
      <c r="AV84" s="41"/>
      <c r="AW84" s="39">
        <v>75.306688557849554</v>
      </c>
      <c r="AX84" s="41"/>
      <c r="AY84" s="41"/>
      <c r="AZ84" s="41"/>
      <c r="BA84" s="41"/>
      <c r="BB84" s="41"/>
      <c r="BC84" s="41"/>
      <c r="BD84" s="41"/>
      <c r="BE84" s="41"/>
      <c r="BF84" s="39">
        <v>56.719295497192725</v>
      </c>
      <c r="BG84" s="41"/>
      <c r="BH84" s="41"/>
      <c r="BI84" s="41"/>
      <c r="BJ84" s="41"/>
      <c r="BK84" s="41"/>
      <c r="BL84" s="41"/>
      <c r="BM84" s="41"/>
      <c r="BN84" s="41"/>
      <c r="BO84" s="39">
        <v>97.18687308760812</v>
      </c>
      <c r="BP84" s="41"/>
      <c r="BQ84" s="41"/>
      <c r="BR84" s="41"/>
      <c r="BS84" s="41"/>
      <c r="BT84" s="41"/>
      <c r="BU84" s="39">
        <v>74.913429712637125</v>
      </c>
      <c r="BV84" s="41"/>
      <c r="BW84" s="41"/>
      <c r="BX84" s="41"/>
      <c r="BY84" s="41"/>
      <c r="BZ84" s="41"/>
      <c r="CA84" s="39">
        <v>78.226392667762966</v>
      </c>
      <c r="CB84" s="41"/>
      <c r="CC84" s="41"/>
      <c r="CD84" s="41"/>
      <c r="CE84" s="41"/>
      <c r="CF84" s="41"/>
      <c r="CG84" s="43"/>
      <c r="CH84" s="43"/>
      <c r="CI84" s="44"/>
      <c r="CJ84" s="40"/>
      <c r="CK84" s="45"/>
      <c r="CL84" s="45"/>
      <c r="CM84" s="45"/>
      <c r="CN84" s="45"/>
      <c r="CO84" s="45"/>
      <c r="CP84" s="45"/>
      <c r="CQ84" s="45"/>
      <c r="CR84" s="45"/>
      <c r="CS84" s="45"/>
      <c r="CT84" s="45"/>
      <c r="CU84" s="45"/>
      <c r="CV84" s="45"/>
      <c r="CW84" s="45"/>
      <c r="CX84" s="45"/>
      <c r="CY84" s="45"/>
      <c r="CZ84" s="45"/>
      <c r="DA84" s="45"/>
      <c r="DB84" s="45"/>
      <c r="DC84" s="45"/>
      <c r="DD84" s="45"/>
      <c r="DE84" s="45"/>
      <c r="DF84" s="45"/>
      <c r="DG84" s="45"/>
      <c r="DH84" s="45"/>
      <c r="DI84" s="45"/>
      <c r="DJ84" s="45"/>
      <c r="DK84" s="45"/>
      <c r="DL84" s="45"/>
      <c r="DM84" s="45"/>
      <c r="DN84" s="45"/>
      <c r="DO84" s="45"/>
      <c r="DP84" s="45"/>
      <c r="DQ84" s="45"/>
      <c r="DR84" s="45"/>
      <c r="DS84" s="45"/>
      <c r="DT84" s="45"/>
      <c r="DU84" s="45"/>
      <c r="DV84" s="45"/>
      <c r="DW84" s="45"/>
      <c r="DX84" s="45"/>
      <c r="DY84" s="45"/>
      <c r="DZ84" s="45"/>
      <c r="EA84" s="45"/>
      <c r="EB84" s="45"/>
      <c r="EC84" s="45"/>
      <c r="ED84" s="45"/>
      <c r="EE84" s="40"/>
      <c r="EF84" s="45"/>
      <c r="EG84" s="45"/>
      <c r="EH84" s="45"/>
      <c r="EI84" s="40"/>
      <c r="EJ84" s="45"/>
      <c r="EK84" s="45"/>
      <c r="EL84" s="45"/>
      <c r="EM84" s="45"/>
      <c r="EN84" s="45"/>
      <c r="EO84" s="45"/>
      <c r="EP84" s="45"/>
      <c r="EQ84" s="40"/>
      <c r="ER84" s="45"/>
      <c r="ES84" s="45"/>
      <c r="ET84" s="45"/>
      <c r="EU84" s="45"/>
      <c r="EV84" s="45"/>
      <c r="EW84" s="45"/>
      <c r="EX84" s="45"/>
      <c r="EY84" s="45"/>
      <c r="EZ84" s="45"/>
      <c r="FA84" s="40"/>
      <c r="FB84" s="45"/>
      <c r="FC84" s="45"/>
      <c r="FD84" s="45"/>
      <c r="FE84" s="45"/>
      <c r="FF84" s="45"/>
      <c r="FG84" s="40"/>
      <c r="FH84" s="45"/>
      <c r="FI84" s="45"/>
      <c r="FJ84" s="45"/>
      <c r="FK84" s="45"/>
      <c r="FL84" s="40"/>
      <c r="FM84" s="45"/>
      <c r="FN84" s="45"/>
      <c r="FO84" s="45"/>
      <c r="FP84" s="45"/>
      <c r="FQ84" s="45"/>
      <c r="FR84" s="45"/>
      <c r="FS84" s="40"/>
      <c r="FT84" s="39"/>
      <c r="FU84" s="39"/>
      <c r="FV84" s="39"/>
      <c r="FW84" s="41"/>
      <c r="FX84" s="41"/>
      <c r="FY84" s="41"/>
      <c r="FZ84" s="41"/>
      <c r="GA84" s="41"/>
      <c r="GB84" s="41"/>
      <c r="GC84" s="41"/>
      <c r="GD84" s="41"/>
      <c r="GE84" s="41"/>
      <c r="GF84" s="87"/>
      <c r="GG84" s="89"/>
      <c r="GH84" s="48"/>
      <c r="GI84" s="48"/>
      <c r="GJ84" s="48"/>
      <c r="GK84" s="48"/>
      <c r="GL84" s="48"/>
      <c r="GM84" s="48"/>
      <c r="GN84" s="48"/>
      <c r="GO84" s="48"/>
      <c r="GP84" s="48"/>
      <c r="GQ84" s="48"/>
      <c r="GR84" s="48"/>
      <c r="GS84" s="48"/>
      <c r="GT84" s="48"/>
      <c r="GU84" s="48"/>
      <c r="GV84" s="48"/>
      <c r="GW84" s="48"/>
      <c r="GX84" s="48"/>
      <c r="GY84" s="48"/>
      <c r="GZ84" s="48"/>
      <c r="HA84" s="48"/>
      <c r="HB84" s="48"/>
      <c r="HC84" s="48"/>
      <c r="HD84" s="48"/>
      <c r="HE84" s="48"/>
      <c r="HF84" s="48"/>
      <c r="HG84" s="48"/>
      <c r="HH84" s="48"/>
      <c r="HI84" s="48"/>
      <c r="HJ84" s="48"/>
      <c r="HK84" s="48"/>
      <c r="HL84" s="48"/>
      <c r="HM84" s="48"/>
      <c r="HN84" s="48"/>
      <c r="HO84" s="48"/>
      <c r="HP84" s="48"/>
      <c r="HQ84" s="48"/>
      <c r="HR84" s="48"/>
      <c r="HS84" s="48"/>
      <c r="HT84" s="48"/>
      <c r="HU84" s="48"/>
      <c r="HV84" s="48"/>
      <c r="HW84" s="48"/>
      <c r="HX84" s="48"/>
      <c r="HY84" s="48"/>
      <c r="HZ84" s="48"/>
      <c r="IA84" s="48"/>
      <c r="IB84" s="48"/>
      <c r="IC84" s="48"/>
      <c r="ID84" s="48"/>
      <c r="IE84" s="48"/>
      <c r="IF84" s="48"/>
      <c r="IG84" s="48"/>
      <c r="IH84" s="48"/>
      <c r="II84" s="48"/>
      <c r="IJ84" s="48"/>
      <c r="IK84" s="48"/>
      <c r="IL84" s="48"/>
      <c r="IM84" s="48"/>
      <c r="IN84" s="48"/>
      <c r="IO84" s="48"/>
      <c r="IP84" s="48"/>
      <c r="IQ84" s="48"/>
      <c r="IR84" s="48"/>
      <c r="IS84" s="48"/>
      <c r="IT84" s="48"/>
      <c r="IU84" s="48"/>
      <c r="IV84" s="48"/>
    </row>
    <row r="85" spans="1:256" s="53" customFormat="1" ht="15.95" customHeight="1" x14ac:dyDescent="0.2">
      <c r="A85" s="49">
        <v>9</v>
      </c>
      <c r="B85" s="38">
        <v>72.0544364996464</v>
      </c>
      <c r="C85" s="39">
        <v>62.183466921417214</v>
      </c>
      <c r="D85" s="39">
        <v>59.876367875285212</v>
      </c>
      <c r="E85" s="41"/>
      <c r="F85" s="41"/>
      <c r="G85" s="41"/>
      <c r="H85" s="41"/>
      <c r="I85" s="41"/>
      <c r="J85" s="41"/>
      <c r="K85" s="41"/>
      <c r="L85" s="41"/>
      <c r="M85" s="41"/>
      <c r="N85" s="41"/>
      <c r="O85" s="41"/>
      <c r="P85" s="41"/>
      <c r="Q85" s="41"/>
      <c r="R85" s="41"/>
      <c r="S85" s="39">
        <v>66.801221745196912</v>
      </c>
      <c r="T85" s="41"/>
      <c r="U85" s="41"/>
      <c r="V85" s="41"/>
      <c r="W85" s="41"/>
      <c r="X85" s="41"/>
      <c r="Y85" s="41"/>
      <c r="Z85" s="41"/>
      <c r="AA85" s="41"/>
      <c r="AB85" s="41"/>
      <c r="AC85" s="41"/>
      <c r="AD85" s="41"/>
      <c r="AE85" s="38">
        <v>74.757547912567418</v>
      </c>
      <c r="AF85" s="39">
        <v>78.627029851703725</v>
      </c>
      <c r="AG85" s="41"/>
      <c r="AH85" s="41"/>
      <c r="AI85" s="41"/>
      <c r="AJ85" s="41"/>
      <c r="AK85" s="41"/>
      <c r="AL85" s="41"/>
      <c r="AM85" s="41"/>
      <c r="AN85" s="41"/>
      <c r="AO85" s="41"/>
      <c r="AP85" s="41"/>
      <c r="AQ85" s="41"/>
      <c r="AR85" s="41"/>
      <c r="AS85" s="41"/>
      <c r="AT85" s="41"/>
      <c r="AU85" s="41"/>
      <c r="AV85" s="41"/>
      <c r="AW85" s="39">
        <v>75.477065681283591</v>
      </c>
      <c r="AX85" s="41"/>
      <c r="AY85" s="41"/>
      <c r="AZ85" s="41"/>
      <c r="BA85" s="41"/>
      <c r="BB85" s="41"/>
      <c r="BC85" s="41"/>
      <c r="BD85" s="41"/>
      <c r="BE85" s="41"/>
      <c r="BF85" s="39">
        <v>57.856356845603415</v>
      </c>
      <c r="BG85" s="41"/>
      <c r="BH85" s="41"/>
      <c r="BI85" s="41"/>
      <c r="BJ85" s="41"/>
      <c r="BK85" s="41"/>
      <c r="BL85" s="41"/>
      <c r="BM85" s="41"/>
      <c r="BN85" s="41"/>
      <c r="BO85" s="39">
        <v>97.397462195056903</v>
      </c>
      <c r="BP85" s="41"/>
      <c r="BQ85" s="41"/>
      <c r="BR85" s="41"/>
      <c r="BS85" s="41"/>
      <c r="BT85" s="41"/>
      <c r="BU85" s="39">
        <v>78.174079536908579</v>
      </c>
      <c r="BV85" s="41"/>
      <c r="BW85" s="41"/>
      <c r="BX85" s="41"/>
      <c r="BY85" s="41"/>
      <c r="BZ85" s="41"/>
      <c r="CA85" s="39">
        <v>77.920522119697395</v>
      </c>
      <c r="CB85" s="41"/>
      <c r="CC85" s="41"/>
      <c r="CD85" s="41"/>
      <c r="CE85" s="41"/>
      <c r="CF85" s="41"/>
      <c r="CG85" s="43"/>
      <c r="CH85" s="43"/>
      <c r="CI85" s="44"/>
      <c r="CJ85" s="40"/>
      <c r="CK85" s="45"/>
      <c r="CL85" s="45"/>
      <c r="CM85" s="45"/>
      <c r="CN85" s="45"/>
      <c r="CO85" s="45"/>
      <c r="CP85" s="45"/>
      <c r="CQ85" s="45"/>
      <c r="CR85" s="45"/>
      <c r="CS85" s="45"/>
      <c r="CT85" s="45"/>
      <c r="CU85" s="45"/>
      <c r="CV85" s="45"/>
      <c r="CW85" s="45"/>
      <c r="CX85" s="45"/>
      <c r="CY85" s="45"/>
      <c r="CZ85" s="45"/>
      <c r="DA85" s="45"/>
      <c r="DB85" s="45"/>
      <c r="DC85" s="45"/>
      <c r="DD85" s="45"/>
      <c r="DE85" s="45"/>
      <c r="DF85" s="45"/>
      <c r="DG85" s="45"/>
      <c r="DH85" s="45"/>
      <c r="DI85" s="45"/>
      <c r="DJ85" s="45"/>
      <c r="DK85" s="45"/>
      <c r="DL85" s="45"/>
      <c r="DM85" s="45"/>
      <c r="DN85" s="45"/>
      <c r="DO85" s="45"/>
      <c r="DP85" s="45"/>
      <c r="DQ85" s="45"/>
      <c r="DR85" s="45"/>
      <c r="DS85" s="45"/>
      <c r="DT85" s="45"/>
      <c r="DU85" s="45"/>
      <c r="DV85" s="45"/>
      <c r="DW85" s="45"/>
      <c r="DX85" s="45"/>
      <c r="DY85" s="45"/>
      <c r="DZ85" s="45"/>
      <c r="EA85" s="45"/>
      <c r="EB85" s="45"/>
      <c r="EC85" s="45"/>
      <c r="ED85" s="45"/>
      <c r="EE85" s="40"/>
      <c r="EF85" s="45"/>
      <c r="EG85" s="45"/>
      <c r="EH85" s="45"/>
      <c r="EI85" s="40"/>
      <c r="EJ85" s="45"/>
      <c r="EK85" s="45"/>
      <c r="EL85" s="45"/>
      <c r="EM85" s="45"/>
      <c r="EN85" s="45"/>
      <c r="EO85" s="45"/>
      <c r="EP85" s="45"/>
      <c r="EQ85" s="40"/>
      <c r="ER85" s="45"/>
      <c r="ES85" s="45"/>
      <c r="ET85" s="45"/>
      <c r="EU85" s="45"/>
      <c r="EV85" s="45"/>
      <c r="EW85" s="45"/>
      <c r="EX85" s="45"/>
      <c r="EY85" s="45"/>
      <c r="EZ85" s="45"/>
      <c r="FA85" s="40"/>
      <c r="FB85" s="45"/>
      <c r="FC85" s="45"/>
      <c r="FD85" s="45"/>
      <c r="FE85" s="45"/>
      <c r="FF85" s="45"/>
      <c r="FG85" s="40"/>
      <c r="FH85" s="45"/>
      <c r="FI85" s="45"/>
      <c r="FJ85" s="45"/>
      <c r="FK85" s="45"/>
      <c r="FL85" s="40"/>
      <c r="FM85" s="45"/>
      <c r="FN85" s="45"/>
      <c r="FO85" s="45"/>
      <c r="FP85" s="45"/>
      <c r="FQ85" s="45"/>
      <c r="FR85" s="45"/>
      <c r="FS85" s="40"/>
      <c r="FT85" s="39"/>
      <c r="FU85" s="39"/>
      <c r="FV85" s="39"/>
      <c r="FW85" s="41"/>
      <c r="FX85" s="41"/>
      <c r="FY85" s="41"/>
      <c r="FZ85" s="41"/>
      <c r="GA85" s="41"/>
      <c r="GB85" s="41"/>
      <c r="GC85" s="41"/>
      <c r="GD85" s="41"/>
      <c r="GE85" s="41"/>
      <c r="GF85" s="87"/>
      <c r="GG85" s="89"/>
      <c r="GH85" s="48"/>
      <c r="GI85" s="48"/>
      <c r="GJ85" s="48"/>
      <c r="GK85" s="48"/>
      <c r="GL85" s="48"/>
      <c r="GM85" s="48"/>
      <c r="GN85" s="48"/>
      <c r="GO85" s="48"/>
      <c r="GP85" s="48"/>
      <c r="GQ85" s="48"/>
      <c r="GR85" s="48"/>
      <c r="GS85" s="48"/>
      <c r="GT85" s="48"/>
      <c r="GU85" s="48"/>
      <c r="GV85" s="48"/>
      <c r="GW85" s="48"/>
      <c r="GX85" s="48"/>
      <c r="GY85" s="48"/>
      <c r="GZ85" s="48"/>
      <c r="HA85" s="48"/>
      <c r="HB85" s="48"/>
      <c r="HC85" s="48"/>
      <c r="HD85" s="48"/>
      <c r="HE85" s="48"/>
      <c r="HF85" s="48"/>
      <c r="HG85" s="48"/>
      <c r="HH85" s="48"/>
      <c r="HI85" s="48"/>
      <c r="HJ85" s="48"/>
      <c r="HK85" s="48"/>
      <c r="HL85" s="48"/>
      <c r="HM85" s="48"/>
      <c r="HN85" s="48"/>
      <c r="HO85" s="48"/>
      <c r="HP85" s="48"/>
      <c r="HQ85" s="48"/>
      <c r="HR85" s="48"/>
      <c r="HS85" s="48"/>
      <c r="HT85" s="48"/>
      <c r="HU85" s="48"/>
      <c r="HV85" s="48"/>
      <c r="HW85" s="48"/>
      <c r="HX85" s="48"/>
      <c r="HY85" s="48"/>
      <c r="HZ85" s="48"/>
      <c r="IA85" s="48"/>
      <c r="IB85" s="48"/>
      <c r="IC85" s="48"/>
      <c r="ID85" s="48"/>
      <c r="IE85" s="48"/>
      <c r="IF85" s="48"/>
      <c r="IG85" s="48"/>
      <c r="IH85" s="48"/>
      <c r="II85" s="48"/>
      <c r="IJ85" s="48"/>
      <c r="IK85" s="48"/>
      <c r="IL85" s="48"/>
      <c r="IM85" s="48"/>
      <c r="IN85" s="48"/>
      <c r="IO85" s="48"/>
      <c r="IP85" s="48"/>
      <c r="IQ85" s="48"/>
      <c r="IR85" s="48"/>
      <c r="IS85" s="48"/>
      <c r="IT85" s="48"/>
      <c r="IU85" s="48"/>
      <c r="IV85" s="48"/>
    </row>
    <row r="86" spans="1:256" s="53" customFormat="1" ht="15.95" customHeight="1" x14ac:dyDescent="0.2">
      <c r="A86" s="49">
        <v>10</v>
      </c>
      <c r="B86" s="38">
        <v>72.362032813412256</v>
      </c>
      <c r="C86" s="39">
        <v>62.055780131024122</v>
      </c>
      <c r="D86" s="39">
        <v>59.629709305253115</v>
      </c>
      <c r="E86" s="41"/>
      <c r="F86" s="41"/>
      <c r="G86" s="41"/>
      <c r="H86" s="41"/>
      <c r="I86" s="41"/>
      <c r="J86" s="41"/>
      <c r="K86" s="41"/>
      <c r="L86" s="41"/>
      <c r="M86" s="41"/>
      <c r="N86" s="41"/>
      <c r="O86" s="41"/>
      <c r="P86" s="41"/>
      <c r="Q86" s="41"/>
      <c r="R86" s="41"/>
      <c r="S86" s="39">
        <v>66.73298760653995</v>
      </c>
      <c r="T86" s="41"/>
      <c r="U86" s="41"/>
      <c r="V86" s="41"/>
      <c r="W86" s="41"/>
      <c r="X86" s="41"/>
      <c r="Y86" s="41"/>
      <c r="Z86" s="41"/>
      <c r="AA86" s="41"/>
      <c r="AB86" s="41"/>
      <c r="AC86" s="41"/>
      <c r="AD86" s="41"/>
      <c r="AE86" s="38">
        <v>75.166059103346456</v>
      </c>
      <c r="AF86" s="39">
        <v>78.627029851703725</v>
      </c>
      <c r="AG86" s="41"/>
      <c r="AH86" s="41"/>
      <c r="AI86" s="41"/>
      <c r="AJ86" s="41"/>
      <c r="AK86" s="41"/>
      <c r="AL86" s="41"/>
      <c r="AM86" s="41"/>
      <c r="AN86" s="41"/>
      <c r="AO86" s="41"/>
      <c r="AP86" s="41"/>
      <c r="AQ86" s="41"/>
      <c r="AR86" s="41"/>
      <c r="AS86" s="41"/>
      <c r="AT86" s="41"/>
      <c r="AU86" s="41"/>
      <c r="AV86" s="41"/>
      <c r="AW86" s="39">
        <v>76.243762736736784</v>
      </c>
      <c r="AX86" s="41"/>
      <c r="AY86" s="41"/>
      <c r="AZ86" s="41"/>
      <c r="BA86" s="41"/>
      <c r="BB86" s="41"/>
      <c r="BC86" s="41"/>
      <c r="BD86" s="41"/>
      <c r="BE86" s="41"/>
      <c r="BF86" s="39">
        <v>58.458330500644401</v>
      </c>
      <c r="BG86" s="41"/>
      <c r="BH86" s="41"/>
      <c r="BI86" s="41"/>
      <c r="BJ86" s="41"/>
      <c r="BK86" s="41"/>
      <c r="BL86" s="41"/>
      <c r="BM86" s="41"/>
      <c r="BN86" s="41"/>
      <c r="BO86" s="39">
        <v>97.292167641332483</v>
      </c>
      <c r="BP86" s="41"/>
      <c r="BQ86" s="41"/>
      <c r="BR86" s="41"/>
      <c r="BS86" s="41"/>
      <c r="BT86" s="41"/>
      <c r="BU86" s="39">
        <v>79.4783394666172</v>
      </c>
      <c r="BV86" s="41"/>
      <c r="BW86" s="41"/>
      <c r="BX86" s="41"/>
      <c r="BY86" s="41"/>
      <c r="BZ86" s="41"/>
      <c r="CA86" s="39">
        <v>76.391169379369657</v>
      </c>
      <c r="CB86" s="41"/>
      <c r="CC86" s="41"/>
      <c r="CD86" s="41"/>
      <c r="CE86" s="41"/>
      <c r="CF86" s="41"/>
      <c r="CG86" s="43"/>
      <c r="CH86" s="43"/>
      <c r="CI86" s="44"/>
      <c r="CJ86" s="40"/>
      <c r="CK86" s="45"/>
      <c r="CL86" s="45"/>
      <c r="CM86" s="45"/>
      <c r="CN86" s="45"/>
      <c r="CO86" s="45"/>
      <c r="CP86" s="45"/>
      <c r="CQ86" s="45"/>
      <c r="CR86" s="45"/>
      <c r="CS86" s="45"/>
      <c r="CT86" s="45"/>
      <c r="CU86" s="45"/>
      <c r="CV86" s="45"/>
      <c r="CW86" s="45"/>
      <c r="CX86" s="45"/>
      <c r="CY86" s="45"/>
      <c r="CZ86" s="45"/>
      <c r="DA86" s="45"/>
      <c r="DB86" s="45"/>
      <c r="DC86" s="45"/>
      <c r="DD86" s="45"/>
      <c r="DE86" s="45"/>
      <c r="DF86" s="45"/>
      <c r="DG86" s="45"/>
      <c r="DH86" s="45"/>
      <c r="DI86" s="45"/>
      <c r="DJ86" s="45"/>
      <c r="DK86" s="45"/>
      <c r="DL86" s="45"/>
      <c r="DM86" s="45"/>
      <c r="DN86" s="45"/>
      <c r="DO86" s="45"/>
      <c r="DP86" s="45"/>
      <c r="DQ86" s="45"/>
      <c r="DR86" s="45"/>
      <c r="DS86" s="45"/>
      <c r="DT86" s="45"/>
      <c r="DU86" s="45"/>
      <c r="DV86" s="45"/>
      <c r="DW86" s="45"/>
      <c r="DX86" s="45"/>
      <c r="DY86" s="45"/>
      <c r="DZ86" s="45"/>
      <c r="EA86" s="45"/>
      <c r="EB86" s="45"/>
      <c r="EC86" s="45"/>
      <c r="ED86" s="45"/>
      <c r="EE86" s="40"/>
      <c r="EF86" s="45"/>
      <c r="EG86" s="45"/>
      <c r="EH86" s="45"/>
      <c r="EI86" s="40"/>
      <c r="EJ86" s="45"/>
      <c r="EK86" s="45"/>
      <c r="EL86" s="45"/>
      <c r="EM86" s="45"/>
      <c r="EN86" s="45"/>
      <c r="EO86" s="45"/>
      <c r="EP86" s="45"/>
      <c r="EQ86" s="40"/>
      <c r="ER86" s="45"/>
      <c r="ES86" s="45"/>
      <c r="ET86" s="45"/>
      <c r="EU86" s="45"/>
      <c r="EV86" s="45"/>
      <c r="EW86" s="45"/>
      <c r="EX86" s="45"/>
      <c r="EY86" s="45"/>
      <c r="EZ86" s="45"/>
      <c r="FA86" s="40"/>
      <c r="FB86" s="45"/>
      <c r="FC86" s="45"/>
      <c r="FD86" s="45"/>
      <c r="FE86" s="45"/>
      <c r="FF86" s="45"/>
      <c r="FG86" s="40"/>
      <c r="FH86" s="45"/>
      <c r="FI86" s="45"/>
      <c r="FJ86" s="45"/>
      <c r="FK86" s="45"/>
      <c r="FL86" s="40"/>
      <c r="FM86" s="45"/>
      <c r="FN86" s="45"/>
      <c r="FO86" s="45"/>
      <c r="FP86" s="45"/>
      <c r="FQ86" s="45"/>
      <c r="FR86" s="45"/>
      <c r="FS86" s="40"/>
      <c r="FT86" s="39"/>
      <c r="FU86" s="39"/>
      <c r="FV86" s="39"/>
      <c r="FW86" s="41"/>
      <c r="FX86" s="41"/>
      <c r="FY86" s="41"/>
      <c r="FZ86" s="41"/>
      <c r="GA86" s="41"/>
      <c r="GB86" s="41"/>
      <c r="GC86" s="41"/>
      <c r="GD86" s="41"/>
      <c r="GE86" s="41"/>
      <c r="GF86" s="87"/>
      <c r="GG86" s="89"/>
      <c r="GH86" s="48"/>
      <c r="GI86" s="48"/>
      <c r="GJ86" s="48"/>
      <c r="GK86" s="48"/>
      <c r="GL86" s="48"/>
      <c r="GM86" s="48"/>
      <c r="GN86" s="48"/>
      <c r="GO86" s="48"/>
      <c r="GP86" s="48"/>
      <c r="GQ86" s="48"/>
      <c r="GR86" s="48"/>
      <c r="GS86" s="48"/>
      <c r="GT86" s="48"/>
      <c r="GU86" s="48"/>
      <c r="GV86" s="48"/>
      <c r="GW86" s="48"/>
      <c r="GX86" s="48"/>
      <c r="GY86" s="48"/>
      <c r="GZ86" s="48"/>
      <c r="HA86" s="48"/>
      <c r="HB86" s="48"/>
      <c r="HC86" s="48"/>
      <c r="HD86" s="48"/>
      <c r="HE86" s="48"/>
      <c r="HF86" s="48"/>
      <c r="HG86" s="48"/>
      <c r="HH86" s="48"/>
      <c r="HI86" s="48"/>
      <c r="HJ86" s="48"/>
      <c r="HK86" s="48"/>
      <c r="HL86" s="48"/>
      <c r="HM86" s="48"/>
      <c r="HN86" s="48"/>
      <c r="HO86" s="48"/>
      <c r="HP86" s="48"/>
      <c r="HQ86" s="48"/>
      <c r="HR86" s="48"/>
      <c r="HS86" s="48"/>
      <c r="HT86" s="48"/>
      <c r="HU86" s="48"/>
      <c r="HV86" s="48"/>
      <c r="HW86" s="48"/>
      <c r="HX86" s="48"/>
      <c r="HY86" s="48"/>
      <c r="HZ86" s="48"/>
      <c r="IA86" s="48"/>
      <c r="IB86" s="48"/>
      <c r="IC86" s="48"/>
      <c r="ID86" s="48"/>
      <c r="IE86" s="48"/>
      <c r="IF86" s="48"/>
      <c r="IG86" s="48"/>
      <c r="IH86" s="48"/>
      <c r="II86" s="48"/>
      <c r="IJ86" s="48"/>
      <c r="IK86" s="48"/>
      <c r="IL86" s="48"/>
      <c r="IM86" s="48"/>
      <c r="IN86" s="48"/>
      <c r="IO86" s="48"/>
      <c r="IP86" s="48"/>
      <c r="IQ86" s="48"/>
      <c r="IR86" s="48"/>
      <c r="IS86" s="48"/>
      <c r="IT86" s="48"/>
      <c r="IU86" s="48"/>
      <c r="IV86" s="48"/>
    </row>
    <row r="87" spans="1:256" s="53" customFormat="1" ht="15.95" customHeight="1" x14ac:dyDescent="0.2">
      <c r="A87" s="49">
        <v>11</v>
      </c>
      <c r="B87" s="38">
        <v>72.208234656529342</v>
      </c>
      <c r="C87" s="39">
        <v>61.800406550238023</v>
      </c>
      <c r="D87" s="39">
        <v>59.753038590269149</v>
      </c>
      <c r="E87" s="41"/>
      <c r="F87" s="41"/>
      <c r="G87" s="41"/>
      <c r="H87" s="41"/>
      <c r="I87" s="41"/>
      <c r="J87" s="41"/>
      <c r="K87" s="41"/>
      <c r="L87" s="41"/>
      <c r="M87" s="41"/>
      <c r="N87" s="41"/>
      <c r="O87" s="41"/>
      <c r="P87" s="41"/>
      <c r="Q87" s="41"/>
      <c r="R87" s="41"/>
      <c r="S87" s="39">
        <v>65.982412081313015</v>
      </c>
      <c r="T87" s="41"/>
      <c r="U87" s="41"/>
      <c r="V87" s="41"/>
      <c r="W87" s="41"/>
      <c r="X87" s="41"/>
      <c r="Y87" s="41"/>
      <c r="Z87" s="41"/>
      <c r="AA87" s="41"/>
      <c r="AB87" s="41"/>
      <c r="AC87" s="41"/>
      <c r="AD87" s="41"/>
      <c r="AE87" s="38">
        <v>74.920952388879044</v>
      </c>
      <c r="AF87" s="39">
        <v>78.54329499563157</v>
      </c>
      <c r="AG87" s="41"/>
      <c r="AH87" s="41"/>
      <c r="AI87" s="41"/>
      <c r="AJ87" s="41"/>
      <c r="AK87" s="41"/>
      <c r="AL87" s="41"/>
      <c r="AM87" s="41"/>
      <c r="AN87" s="41"/>
      <c r="AO87" s="41"/>
      <c r="AP87" s="41"/>
      <c r="AQ87" s="41"/>
      <c r="AR87" s="41"/>
      <c r="AS87" s="41"/>
      <c r="AT87" s="41"/>
      <c r="AU87" s="41"/>
      <c r="AV87" s="41"/>
      <c r="AW87" s="39">
        <v>76.243762736736784</v>
      </c>
      <c r="AX87" s="41"/>
      <c r="AY87" s="41"/>
      <c r="AZ87" s="41"/>
      <c r="BA87" s="41"/>
      <c r="BB87" s="41"/>
      <c r="BC87" s="41"/>
      <c r="BD87" s="41"/>
      <c r="BE87" s="41"/>
      <c r="BF87" s="39">
        <v>58.057014730617091</v>
      </c>
      <c r="BG87" s="41"/>
      <c r="BH87" s="41"/>
      <c r="BI87" s="41"/>
      <c r="BJ87" s="41"/>
      <c r="BK87" s="41"/>
      <c r="BL87" s="41"/>
      <c r="BM87" s="41"/>
      <c r="BN87" s="41"/>
      <c r="BO87" s="39">
        <v>96.133927550364263</v>
      </c>
      <c r="BP87" s="41"/>
      <c r="BQ87" s="41"/>
      <c r="BR87" s="41"/>
      <c r="BS87" s="41"/>
      <c r="BT87" s="41"/>
      <c r="BU87" s="39">
        <v>79.722888203437535</v>
      </c>
      <c r="BV87" s="41"/>
      <c r="BW87" s="41"/>
      <c r="BX87" s="41"/>
      <c r="BY87" s="41"/>
      <c r="BZ87" s="41"/>
      <c r="CA87" s="39">
        <v>76.161766468320522</v>
      </c>
      <c r="CB87" s="41"/>
      <c r="CC87" s="41"/>
      <c r="CD87" s="41"/>
      <c r="CE87" s="41"/>
      <c r="CF87" s="41"/>
      <c r="CG87" s="43"/>
      <c r="CH87" s="43"/>
      <c r="CI87" s="44"/>
      <c r="CJ87" s="40"/>
      <c r="CK87" s="45"/>
      <c r="CL87" s="45"/>
      <c r="CM87" s="45"/>
      <c r="CN87" s="45"/>
      <c r="CO87" s="45"/>
      <c r="CP87" s="45"/>
      <c r="CQ87" s="45"/>
      <c r="CR87" s="45"/>
      <c r="CS87" s="45"/>
      <c r="CT87" s="45"/>
      <c r="CU87" s="45"/>
      <c r="CV87" s="45"/>
      <c r="CW87" s="45"/>
      <c r="CX87" s="45"/>
      <c r="CY87" s="45"/>
      <c r="CZ87" s="45"/>
      <c r="DA87" s="45"/>
      <c r="DB87" s="45"/>
      <c r="DC87" s="45"/>
      <c r="DD87" s="45"/>
      <c r="DE87" s="45"/>
      <c r="DF87" s="45"/>
      <c r="DG87" s="45"/>
      <c r="DH87" s="45"/>
      <c r="DI87" s="45"/>
      <c r="DJ87" s="45"/>
      <c r="DK87" s="45"/>
      <c r="DL87" s="45"/>
      <c r="DM87" s="45"/>
      <c r="DN87" s="45"/>
      <c r="DO87" s="45"/>
      <c r="DP87" s="45"/>
      <c r="DQ87" s="45"/>
      <c r="DR87" s="45"/>
      <c r="DS87" s="45"/>
      <c r="DT87" s="45"/>
      <c r="DU87" s="45"/>
      <c r="DV87" s="45"/>
      <c r="DW87" s="45"/>
      <c r="DX87" s="45"/>
      <c r="DY87" s="45"/>
      <c r="DZ87" s="45"/>
      <c r="EA87" s="45"/>
      <c r="EB87" s="45"/>
      <c r="EC87" s="45"/>
      <c r="ED87" s="45"/>
      <c r="EE87" s="40"/>
      <c r="EF87" s="45"/>
      <c r="EG87" s="45"/>
      <c r="EH87" s="45"/>
      <c r="EI87" s="40"/>
      <c r="EJ87" s="45"/>
      <c r="EK87" s="45"/>
      <c r="EL87" s="45"/>
      <c r="EM87" s="45"/>
      <c r="EN87" s="45"/>
      <c r="EO87" s="45"/>
      <c r="EP87" s="45"/>
      <c r="EQ87" s="40"/>
      <c r="ER87" s="45"/>
      <c r="ES87" s="45"/>
      <c r="ET87" s="45"/>
      <c r="EU87" s="45"/>
      <c r="EV87" s="45"/>
      <c r="EW87" s="45"/>
      <c r="EX87" s="45"/>
      <c r="EY87" s="45"/>
      <c r="EZ87" s="45"/>
      <c r="FA87" s="40"/>
      <c r="FB87" s="45"/>
      <c r="FC87" s="45"/>
      <c r="FD87" s="45"/>
      <c r="FE87" s="45"/>
      <c r="FF87" s="45"/>
      <c r="FG87" s="40"/>
      <c r="FH87" s="45"/>
      <c r="FI87" s="45"/>
      <c r="FJ87" s="45"/>
      <c r="FK87" s="45"/>
      <c r="FL87" s="40"/>
      <c r="FM87" s="45"/>
      <c r="FN87" s="45"/>
      <c r="FO87" s="45"/>
      <c r="FP87" s="45"/>
      <c r="FQ87" s="45"/>
      <c r="FR87" s="45"/>
      <c r="FS87" s="40"/>
      <c r="FT87" s="39"/>
      <c r="FU87" s="39"/>
      <c r="FV87" s="39"/>
      <c r="FW87" s="41"/>
      <c r="FX87" s="41"/>
      <c r="FY87" s="41"/>
      <c r="FZ87" s="41"/>
      <c r="GA87" s="41"/>
      <c r="GB87" s="41"/>
      <c r="GC87" s="41"/>
      <c r="GD87" s="41"/>
      <c r="GE87" s="41"/>
      <c r="GF87" s="87"/>
      <c r="GG87" s="89"/>
      <c r="GH87" s="48"/>
      <c r="GI87" s="48"/>
      <c r="GJ87" s="48"/>
      <c r="GK87" s="48"/>
      <c r="GL87" s="48"/>
      <c r="GM87" s="48"/>
      <c r="GN87" s="48"/>
      <c r="GO87" s="48"/>
      <c r="GP87" s="48"/>
      <c r="GQ87" s="48"/>
      <c r="GR87" s="48"/>
      <c r="GS87" s="48"/>
      <c r="GT87" s="48"/>
      <c r="GU87" s="48"/>
      <c r="GV87" s="48"/>
      <c r="GW87" s="48"/>
      <c r="GX87" s="48"/>
      <c r="GY87" s="48"/>
      <c r="GZ87" s="48"/>
      <c r="HA87" s="48"/>
      <c r="HB87" s="48"/>
      <c r="HC87" s="48"/>
      <c r="HD87" s="48"/>
      <c r="HE87" s="48"/>
      <c r="HF87" s="48"/>
      <c r="HG87" s="48"/>
      <c r="HH87" s="48"/>
      <c r="HI87" s="48"/>
      <c r="HJ87" s="48"/>
      <c r="HK87" s="48"/>
      <c r="HL87" s="48"/>
      <c r="HM87" s="48"/>
      <c r="HN87" s="48"/>
      <c r="HO87" s="48"/>
      <c r="HP87" s="48"/>
      <c r="HQ87" s="48"/>
      <c r="HR87" s="48"/>
      <c r="HS87" s="48"/>
      <c r="HT87" s="48"/>
      <c r="HU87" s="48"/>
      <c r="HV87" s="48"/>
      <c r="HW87" s="48"/>
      <c r="HX87" s="48"/>
      <c r="HY87" s="48"/>
      <c r="HZ87" s="48"/>
      <c r="IA87" s="48"/>
      <c r="IB87" s="48"/>
      <c r="IC87" s="48"/>
      <c r="ID87" s="48"/>
      <c r="IE87" s="48"/>
      <c r="IF87" s="48"/>
      <c r="IG87" s="48"/>
      <c r="IH87" s="48"/>
      <c r="II87" s="48"/>
      <c r="IJ87" s="48"/>
      <c r="IK87" s="48"/>
      <c r="IL87" s="48"/>
      <c r="IM87" s="48"/>
      <c r="IN87" s="48"/>
      <c r="IO87" s="48"/>
      <c r="IP87" s="48"/>
      <c r="IQ87" s="48"/>
      <c r="IR87" s="48"/>
      <c r="IS87" s="48"/>
      <c r="IT87" s="48"/>
      <c r="IU87" s="48"/>
      <c r="IV87" s="48"/>
    </row>
    <row r="88" spans="1:256" s="53" customFormat="1" ht="15.95" customHeight="1" x14ac:dyDescent="0.2">
      <c r="A88" s="49">
        <v>12</v>
      </c>
      <c r="B88" s="38">
        <v>71.746840185880558</v>
      </c>
      <c r="C88" s="39">
        <v>61.289659388665818</v>
      </c>
      <c r="D88" s="39">
        <v>59.259721450205006</v>
      </c>
      <c r="E88" s="41"/>
      <c r="F88" s="41"/>
      <c r="G88" s="41"/>
      <c r="H88" s="41"/>
      <c r="I88" s="41"/>
      <c r="J88" s="41"/>
      <c r="K88" s="41"/>
      <c r="L88" s="41"/>
      <c r="M88" s="41"/>
      <c r="N88" s="41"/>
      <c r="O88" s="41"/>
      <c r="P88" s="41"/>
      <c r="Q88" s="41"/>
      <c r="R88" s="41"/>
      <c r="S88" s="39">
        <v>65.436538972057036</v>
      </c>
      <c r="T88" s="41"/>
      <c r="U88" s="41"/>
      <c r="V88" s="41"/>
      <c r="W88" s="41"/>
      <c r="X88" s="41"/>
      <c r="Y88" s="41"/>
      <c r="Z88" s="41"/>
      <c r="AA88" s="41"/>
      <c r="AB88" s="41"/>
      <c r="AC88" s="41"/>
      <c r="AD88" s="41"/>
      <c r="AE88" s="38">
        <v>74.594143436255777</v>
      </c>
      <c r="AF88" s="39">
        <v>78.124620715271092</v>
      </c>
      <c r="AG88" s="41"/>
      <c r="AH88" s="41"/>
      <c r="AI88" s="41"/>
      <c r="AJ88" s="41"/>
      <c r="AK88" s="41"/>
      <c r="AL88" s="41"/>
      <c r="AM88" s="41"/>
      <c r="AN88" s="41"/>
      <c r="AO88" s="41"/>
      <c r="AP88" s="41"/>
      <c r="AQ88" s="41"/>
      <c r="AR88" s="41"/>
      <c r="AS88" s="41"/>
      <c r="AT88" s="41"/>
      <c r="AU88" s="41"/>
      <c r="AV88" s="41"/>
      <c r="AW88" s="39">
        <v>76.243762736736784</v>
      </c>
      <c r="AX88" s="41"/>
      <c r="AY88" s="41"/>
      <c r="AZ88" s="41"/>
      <c r="BA88" s="41"/>
      <c r="BB88" s="41"/>
      <c r="BC88" s="41"/>
      <c r="BD88" s="41"/>
      <c r="BE88" s="41"/>
      <c r="BF88" s="39">
        <v>57.52192703724733</v>
      </c>
      <c r="BG88" s="41"/>
      <c r="BH88" s="41"/>
      <c r="BI88" s="41"/>
      <c r="BJ88" s="41"/>
      <c r="BK88" s="41"/>
      <c r="BL88" s="41"/>
      <c r="BM88" s="41"/>
      <c r="BN88" s="41"/>
      <c r="BO88" s="39">
        <v>95.607454781742319</v>
      </c>
      <c r="BP88" s="41"/>
      <c r="BQ88" s="41"/>
      <c r="BR88" s="41"/>
      <c r="BS88" s="41"/>
      <c r="BT88" s="41"/>
      <c r="BU88" s="39">
        <v>79.315306975403615</v>
      </c>
      <c r="BV88" s="41"/>
      <c r="BW88" s="41"/>
      <c r="BX88" s="41"/>
      <c r="BY88" s="41"/>
      <c r="BZ88" s="41"/>
      <c r="CA88" s="39">
        <v>75.626493009205845</v>
      </c>
      <c r="CB88" s="41"/>
      <c r="CC88" s="41"/>
      <c r="CD88" s="41"/>
      <c r="CE88" s="41"/>
      <c r="CF88" s="41"/>
      <c r="CG88" s="43"/>
      <c r="CH88" s="43"/>
      <c r="CI88" s="44"/>
      <c r="CJ88" s="40"/>
      <c r="CK88" s="45"/>
      <c r="CL88" s="45"/>
      <c r="CM88" s="45"/>
      <c r="CN88" s="45"/>
      <c r="CO88" s="45"/>
      <c r="CP88" s="45"/>
      <c r="CQ88" s="45"/>
      <c r="CR88" s="45"/>
      <c r="CS88" s="45"/>
      <c r="CT88" s="45"/>
      <c r="CU88" s="45"/>
      <c r="CV88" s="45"/>
      <c r="CW88" s="45"/>
      <c r="CX88" s="45"/>
      <c r="CY88" s="45"/>
      <c r="CZ88" s="45"/>
      <c r="DA88" s="45"/>
      <c r="DB88" s="45"/>
      <c r="DC88" s="45"/>
      <c r="DD88" s="45"/>
      <c r="DE88" s="45"/>
      <c r="DF88" s="45"/>
      <c r="DG88" s="45"/>
      <c r="DH88" s="45"/>
      <c r="DI88" s="45"/>
      <c r="DJ88" s="45"/>
      <c r="DK88" s="45"/>
      <c r="DL88" s="45"/>
      <c r="DM88" s="45"/>
      <c r="DN88" s="45"/>
      <c r="DO88" s="45"/>
      <c r="DP88" s="45"/>
      <c r="DQ88" s="45"/>
      <c r="DR88" s="45"/>
      <c r="DS88" s="45"/>
      <c r="DT88" s="45"/>
      <c r="DU88" s="45"/>
      <c r="DV88" s="45"/>
      <c r="DW88" s="45"/>
      <c r="DX88" s="45"/>
      <c r="DY88" s="45"/>
      <c r="DZ88" s="45"/>
      <c r="EA88" s="45"/>
      <c r="EB88" s="45"/>
      <c r="EC88" s="45"/>
      <c r="ED88" s="45"/>
      <c r="EE88" s="40"/>
      <c r="EF88" s="45"/>
      <c r="EG88" s="45"/>
      <c r="EH88" s="45"/>
      <c r="EI88" s="40"/>
      <c r="EJ88" s="45"/>
      <c r="EK88" s="45"/>
      <c r="EL88" s="45"/>
      <c r="EM88" s="45"/>
      <c r="EN88" s="45"/>
      <c r="EO88" s="45"/>
      <c r="EP88" s="45"/>
      <c r="EQ88" s="40"/>
      <c r="ER88" s="45"/>
      <c r="ES88" s="45"/>
      <c r="ET88" s="45"/>
      <c r="EU88" s="45"/>
      <c r="EV88" s="45"/>
      <c r="EW88" s="45"/>
      <c r="EX88" s="45"/>
      <c r="EY88" s="45"/>
      <c r="EZ88" s="45"/>
      <c r="FA88" s="40"/>
      <c r="FB88" s="45"/>
      <c r="FC88" s="45"/>
      <c r="FD88" s="45"/>
      <c r="FE88" s="45"/>
      <c r="FF88" s="45"/>
      <c r="FG88" s="40"/>
      <c r="FH88" s="45"/>
      <c r="FI88" s="45"/>
      <c r="FJ88" s="45"/>
      <c r="FK88" s="45"/>
      <c r="FL88" s="40"/>
      <c r="FM88" s="45"/>
      <c r="FN88" s="45"/>
      <c r="FO88" s="45"/>
      <c r="FP88" s="45"/>
      <c r="FQ88" s="45"/>
      <c r="FR88" s="45"/>
      <c r="FS88" s="40"/>
      <c r="FT88" s="39"/>
      <c r="FU88" s="39"/>
      <c r="FV88" s="39"/>
      <c r="FW88" s="41"/>
      <c r="FX88" s="41"/>
      <c r="FY88" s="41"/>
      <c r="FZ88" s="41"/>
      <c r="GA88" s="41"/>
      <c r="GB88" s="41"/>
      <c r="GC88" s="41"/>
      <c r="GD88" s="41"/>
      <c r="GE88" s="41"/>
      <c r="GF88" s="87"/>
      <c r="GG88" s="89"/>
      <c r="GH88" s="48"/>
      <c r="GI88" s="48"/>
      <c r="GJ88" s="48"/>
      <c r="GK88" s="48"/>
      <c r="GL88" s="48"/>
      <c r="GM88" s="48"/>
      <c r="GN88" s="48"/>
      <c r="GO88" s="48"/>
      <c r="GP88" s="48"/>
      <c r="GQ88" s="48"/>
      <c r="GR88" s="48"/>
      <c r="GS88" s="48"/>
      <c r="GT88" s="48"/>
      <c r="GU88" s="48"/>
      <c r="GV88" s="48"/>
      <c r="GW88" s="48"/>
      <c r="GX88" s="48"/>
      <c r="GY88" s="48"/>
      <c r="GZ88" s="48"/>
      <c r="HA88" s="48"/>
      <c r="HB88" s="48"/>
      <c r="HC88" s="48"/>
      <c r="HD88" s="48"/>
      <c r="HE88" s="48"/>
      <c r="HF88" s="48"/>
      <c r="HG88" s="48"/>
      <c r="HH88" s="48"/>
      <c r="HI88" s="48"/>
      <c r="HJ88" s="48"/>
      <c r="HK88" s="48"/>
      <c r="HL88" s="48"/>
      <c r="HM88" s="48"/>
      <c r="HN88" s="48"/>
      <c r="HO88" s="48"/>
      <c r="HP88" s="48"/>
      <c r="HQ88" s="48"/>
      <c r="HR88" s="48"/>
      <c r="HS88" s="48"/>
      <c r="HT88" s="48"/>
      <c r="HU88" s="48"/>
      <c r="HV88" s="48"/>
      <c r="HW88" s="48"/>
      <c r="HX88" s="48"/>
      <c r="HY88" s="48"/>
      <c r="HZ88" s="48"/>
      <c r="IA88" s="48"/>
      <c r="IB88" s="48"/>
      <c r="IC88" s="48"/>
      <c r="ID88" s="48"/>
      <c r="IE88" s="48"/>
      <c r="IF88" s="48"/>
      <c r="IG88" s="48"/>
      <c r="IH88" s="48"/>
      <c r="II88" s="48"/>
      <c r="IJ88" s="48"/>
      <c r="IK88" s="48"/>
      <c r="IL88" s="48"/>
      <c r="IM88" s="48"/>
      <c r="IN88" s="48"/>
      <c r="IO88" s="48"/>
      <c r="IP88" s="48"/>
      <c r="IQ88" s="48"/>
      <c r="IR88" s="48"/>
      <c r="IS88" s="48"/>
      <c r="IT88" s="48"/>
      <c r="IU88" s="48"/>
      <c r="IV88" s="48"/>
    </row>
    <row r="89" spans="1:256" s="53" customFormat="1" ht="15.95" customHeight="1" x14ac:dyDescent="0.2">
      <c r="A89" s="49">
        <v>93.1</v>
      </c>
      <c r="B89" s="38">
        <v>71.516142950556201</v>
      </c>
      <c r="C89" s="39">
        <v>61.225815993469304</v>
      </c>
      <c r="D89" s="39">
        <v>59.198056807697</v>
      </c>
      <c r="E89" s="41"/>
      <c r="F89" s="41"/>
      <c r="G89" s="41"/>
      <c r="H89" s="41"/>
      <c r="I89" s="41"/>
      <c r="J89" s="41"/>
      <c r="K89" s="41"/>
      <c r="L89" s="41"/>
      <c r="M89" s="41"/>
      <c r="N89" s="41"/>
      <c r="O89" s="41"/>
      <c r="P89" s="41"/>
      <c r="Q89" s="41"/>
      <c r="R89" s="41"/>
      <c r="S89" s="39">
        <v>65.16360241742909</v>
      </c>
      <c r="T89" s="41"/>
      <c r="U89" s="41"/>
      <c r="V89" s="41"/>
      <c r="W89" s="41"/>
      <c r="X89" s="41"/>
      <c r="Y89" s="41"/>
      <c r="Z89" s="41"/>
      <c r="AA89" s="41"/>
      <c r="AB89" s="41"/>
      <c r="AC89" s="41"/>
      <c r="AD89" s="41"/>
      <c r="AE89" s="38">
        <v>74.430738959944165</v>
      </c>
      <c r="AF89" s="39">
        <v>77.622211578838474</v>
      </c>
      <c r="AG89" s="41"/>
      <c r="AH89" s="41"/>
      <c r="AI89" s="41"/>
      <c r="AJ89" s="41"/>
      <c r="AK89" s="41"/>
      <c r="AL89" s="41"/>
      <c r="AM89" s="41"/>
      <c r="AN89" s="41"/>
      <c r="AO89" s="41"/>
      <c r="AP89" s="41"/>
      <c r="AQ89" s="41"/>
      <c r="AR89" s="41"/>
      <c r="AS89" s="41"/>
      <c r="AT89" s="41"/>
      <c r="AU89" s="41"/>
      <c r="AV89" s="41"/>
      <c r="AW89" s="39">
        <v>76.15857417501978</v>
      </c>
      <c r="AX89" s="41"/>
      <c r="AY89" s="41"/>
      <c r="AZ89" s="41"/>
      <c r="BA89" s="41"/>
      <c r="BB89" s="41"/>
      <c r="BC89" s="41"/>
      <c r="BD89" s="41"/>
      <c r="BE89" s="41"/>
      <c r="BF89" s="39">
        <v>57.655698960589774</v>
      </c>
      <c r="BG89" s="41"/>
      <c r="BH89" s="41"/>
      <c r="BI89" s="41"/>
      <c r="BJ89" s="41"/>
      <c r="BK89" s="41"/>
      <c r="BL89" s="41"/>
      <c r="BM89" s="41"/>
      <c r="BN89" s="41"/>
      <c r="BO89" s="39">
        <v>95.080982013120391</v>
      </c>
      <c r="BP89" s="41"/>
      <c r="BQ89" s="41"/>
      <c r="BR89" s="41"/>
      <c r="BS89" s="41"/>
      <c r="BT89" s="41"/>
      <c r="BU89" s="39">
        <v>79.967436940257898</v>
      </c>
      <c r="BV89" s="41"/>
      <c r="BW89" s="41"/>
      <c r="BX89" s="41"/>
      <c r="BY89" s="41"/>
      <c r="BZ89" s="41"/>
      <c r="CA89" s="39">
        <v>75.091219550091097</v>
      </c>
      <c r="CB89" s="41"/>
      <c r="CC89" s="41"/>
      <c r="CD89" s="41"/>
      <c r="CE89" s="41"/>
      <c r="CF89" s="41"/>
      <c r="CG89" s="43"/>
      <c r="CH89" s="43"/>
      <c r="CI89" s="44"/>
      <c r="CJ89" s="40"/>
      <c r="CK89" s="45"/>
      <c r="CL89" s="45"/>
      <c r="CM89" s="45"/>
      <c r="CN89" s="45"/>
      <c r="CO89" s="45"/>
      <c r="CP89" s="45"/>
      <c r="CQ89" s="45"/>
      <c r="CR89" s="45"/>
      <c r="CS89" s="45"/>
      <c r="CT89" s="45"/>
      <c r="CU89" s="45"/>
      <c r="CV89" s="45"/>
      <c r="CW89" s="45"/>
      <c r="CX89" s="45"/>
      <c r="CY89" s="45"/>
      <c r="CZ89" s="45"/>
      <c r="DA89" s="45"/>
      <c r="DB89" s="45"/>
      <c r="DC89" s="45"/>
      <c r="DD89" s="45"/>
      <c r="DE89" s="45"/>
      <c r="DF89" s="45"/>
      <c r="DG89" s="45"/>
      <c r="DH89" s="45"/>
      <c r="DI89" s="45"/>
      <c r="DJ89" s="45"/>
      <c r="DK89" s="45"/>
      <c r="DL89" s="45"/>
      <c r="DM89" s="45"/>
      <c r="DN89" s="45"/>
      <c r="DO89" s="45"/>
      <c r="DP89" s="45"/>
      <c r="DQ89" s="45"/>
      <c r="DR89" s="45"/>
      <c r="DS89" s="45"/>
      <c r="DT89" s="45"/>
      <c r="DU89" s="45"/>
      <c r="DV89" s="45"/>
      <c r="DW89" s="45"/>
      <c r="DX89" s="45"/>
      <c r="DY89" s="45"/>
      <c r="DZ89" s="45"/>
      <c r="EA89" s="45"/>
      <c r="EB89" s="45"/>
      <c r="EC89" s="45"/>
      <c r="ED89" s="45"/>
      <c r="EE89" s="40"/>
      <c r="EF89" s="45"/>
      <c r="EG89" s="45"/>
      <c r="EH89" s="45"/>
      <c r="EI89" s="40"/>
      <c r="EJ89" s="45"/>
      <c r="EK89" s="45"/>
      <c r="EL89" s="45"/>
      <c r="EM89" s="45"/>
      <c r="EN89" s="45"/>
      <c r="EO89" s="45"/>
      <c r="EP89" s="45"/>
      <c r="EQ89" s="40"/>
      <c r="ER89" s="45"/>
      <c r="ES89" s="45"/>
      <c r="ET89" s="45"/>
      <c r="EU89" s="45"/>
      <c r="EV89" s="45"/>
      <c r="EW89" s="45"/>
      <c r="EX89" s="45"/>
      <c r="EY89" s="45"/>
      <c r="EZ89" s="45"/>
      <c r="FA89" s="40"/>
      <c r="FB89" s="45"/>
      <c r="FC89" s="45"/>
      <c r="FD89" s="45"/>
      <c r="FE89" s="45"/>
      <c r="FF89" s="45"/>
      <c r="FG89" s="40"/>
      <c r="FH89" s="45"/>
      <c r="FI89" s="45"/>
      <c r="FJ89" s="45"/>
      <c r="FK89" s="45"/>
      <c r="FL89" s="40"/>
      <c r="FM89" s="45"/>
      <c r="FN89" s="45"/>
      <c r="FO89" s="45"/>
      <c r="FP89" s="45"/>
      <c r="FQ89" s="45"/>
      <c r="FR89" s="45"/>
      <c r="FS89" s="40"/>
      <c r="FT89" s="39"/>
      <c r="FU89" s="39"/>
      <c r="FV89" s="39"/>
      <c r="FW89" s="41"/>
      <c r="FX89" s="41"/>
      <c r="FY89" s="41"/>
      <c r="FZ89" s="41"/>
      <c r="GA89" s="41"/>
      <c r="GB89" s="41"/>
      <c r="GC89" s="41"/>
      <c r="GD89" s="41"/>
      <c r="GE89" s="41"/>
      <c r="GF89" s="87"/>
      <c r="GG89" s="89"/>
      <c r="GH89" s="48"/>
      <c r="GI89" s="48"/>
      <c r="GJ89" s="48"/>
      <c r="GK89" s="48"/>
      <c r="GL89" s="48"/>
      <c r="GM89" s="48"/>
      <c r="GN89" s="48"/>
      <c r="GO89" s="48"/>
      <c r="GP89" s="48"/>
      <c r="GQ89" s="48"/>
      <c r="GR89" s="48"/>
      <c r="GS89" s="48"/>
      <c r="GT89" s="48"/>
      <c r="GU89" s="48"/>
      <c r="GV89" s="48"/>
      <c r="GW89" s="48"/>
      <c r="GX89" s="48"/>
      <c r="GY89" s="48"/>
      <c r="GZ89" s="48"/>
      <c r="HA89" s="48"/>
      <c r="HB89" s="48"/>
      <c r="HC89" s="48"/>
      <c r="HD89" s="48"/>
      <c r="HE89" s="48"/>
      <c r="HF89" s="48"/>
      <c r="HG89" s="48"/>
      <c r="HH89" s="48"/>
      <c r="HI89" s="48"/>
      <c r="HJ89" s="48"/>
      <c r="HK89" s="48"/>
      <c r="HL89" s="48"/>
      <c r="HM89" s="48"/>
      <c r="HN89" s="48"/>
      <c r="HO89" s="48"/>
      <c r="HP89" s="48"/>
      <c r="HQ89" s="48"/>
      <c r="HR89" s="48"/>
      <c r="HS89" s="48"/>
      <c r="HT89" s="48"/>
      <c r="HU89" s="48"/>
      <c r="HV89" s="48"/>
      <c r="HW89" s="48"/>
      <c r="HX89" s="48"/>
      <c r="HY89" s="48"/>
      <c r="HZ89" s="48"/>
      <c r="IA89" s="48"/>
      <c r="IB89" s="48"/>
      <c r="IC89" s="48"/>
      <c r="ID89" s="48"/>
      <c r="IE89" s="48"/>
      <c r="IF89" s="48"/>
      <c r="IG89" s="48"/>
      <c r="IH89" s="48"/>
      <c r="II89" s="48"/>
      <c r="IJ89" s="48"/>
      <c r="IK89" s="48"/>
      <c r="IL89" s="48"/>
      <c r="IM89" s="48"/>
      <c r="IN89" s="48"/>
      <c r="IO89" s="48"/>
      <c r="IP89" s="48"/>
      <c r="IQ89" s="48"/>
      <c r="IR89" s="48"/>
      <c r="IS89" s="48"/>
      <c r="IT89" s="48"/>
      <c r="IU89" s="48"/>
      <c r="IV89" s="48"/>
    </row>
    <row r="90" spans="1:256" s="53" customFormat="1" ht="15.95" customHeight="1" x14ac:dyDescent="0.2">
      <c r="A90" s="49">
        <v>2</v>
      </c>
      <c r="B90" s="38">
        <v>72.285133734970785</v>
      </c>
      <c r="C90" s="39">
        <v>61.864249945434565</v>
      </c>
      <c r="D90" s="39">
        <v>59.999697160301203</v>
      </c>
      <c r="E90" s="41"/>
      <c r="F90" s="41"/>
      <c r="G90" s="41"/>
      <c r="H90" s="41"/>
      <c r="I90" s="41"/>
      <c r="J90" s="41"/>
      <c r="K90" s="41"/>
      <c r="L90" s="41"/>
      <c r="M90" s="41"/>
      <c r="N90" s="41"/>
      <c r="O90" s="41"/>
      <c r="P90" s="41"/>
      <c r="Q90" s="41"/>
      <c r="R90" s="41"/>
      <c r="S90" s="39">
        <v>65.573007249371059</v>
      </c>
      <c r="T90" s="41"/>
      <c r="U90" s="41"/>
      <c r="V90" s="41"/>
      <c r="W90" s="41"/>
      <c r="X90" s="41"/>
      <c r="Y90" s="41"/>
      <c r="Z90" s="41"/>
      <c r="AA90" s="41"/>
      <c r="AB90" s="41"/>
      <c r="AC90" s="41"/>
      <c r="AD90" s="41"/>
      <c r="AE90" s="38">
        <v>75.166059103346456</v>
      </c>
      <c r="AF90" s="39">
        <v>78.124620715271092</v>
      </c>
      <c r="AG90" s="41"/>
      <c r="AH90" s="41"/>
      <c r="AI90" s="41"/>
      <c r="AJ90" s="41"/>
      <c r="AK90" s="41"/>
      <c r="AL90" s="41"/>
      <c r="AM90" s="41"/>
      <c r="AN90" s="41"/>
      <c r="AO90" s="41"/>
      <c r="AP90" s="41"/>
      <c r="AQ90" s="41"/>
      <c r="AR90" s="41"/>
      <c r="AS90" s="41"/>
      <c r="AT90" s="41"/>
      <c r="AU90" s="41"/>
      <c r="AV90" s="41"/>
      <c r="AW90" s="39">
        <v>76.414139860170849</v>
      </c>
      <c r="AX90" s="41"/>
      <c r="AY90" s="41"/>
      <c r="AZ90" s="41"/>
      <c r="BA90" s="41"/>
      <c r="BB90" s="41"/>
      <c r="BC90" s="41"/>
      <c r="BD90" s="41"/>
      <c r="BE90" s="41"/>
      <c r="BF90" s="39">
        <v>59.595391849055062</v>
      </c>
      <c r="BG90" s="41"/>
      <c r="BH90" s="41"/>
      <c r="BI90" s="41"/>
      <c r="BJ90" s="41"/>
      <c r="BK90" s="41"/>
      <c r="BL90" s="41"/>
      <c r="BM90" s="41"/>
      <c r="BN90" s="41"/>
      <c r="BO90" s="39">
        <v>95.396865674293522</v>
      </c>
      <c r="BP90" s="41"/>
      <c r="BQ90" s="41"/>
      <c r="BR90" s="41"/>
      <c r="BS90" s="41"/>
      <c r="BT90" s="41"/>
      <c r="BU90" s="39">
        <v>80.130469431471468</v>
      </c>
      <c r="BV90" s="41"/>
      <c r="BW90" s="41"/>
      <c r="BX90" s="41"/>
      <c r="BY90" s="41"/>
      <c r="BZ90" s="41"/>
      <c r="CA90" s="39">
        <v>74.55594609097642</v>
      </c>
      <c r="CB90" s="41"/>
      <c r="CC90" s="41"/>
      <c r="CD90" s="41"/>
      <c r="CE90" s="41"/>
      <c r="CF90" s="41"/>
      <c r="CG90" s="43"/>
      <c r="CH90" s="43"/>
      <c r="CI90" s="44"/>
      <c r="CJ90" s="40"/>
      <c r="CK90" s="45"/>
      <c r="CL90" s="45"/>
      <c r="CM90" s="45"/>
      <c r="CN90" s="45"/>
      <c r="CO90" s="45"/>
      <c r="CP90" s="45"/>
      <c r="CQ90" s="45"/>
      <c r="CR90" s="45"/>
      <c r="CS90" s="45"/>
      <c r="CT90" s="45"/>
      <c r="CU90" s="45"/>
      <c r="CV90" s="45"/>
      <c r="CW90" s="45"/>
      <c r="CX90" s="45"/>
      <c r="CY90" s="45"/>
      <c r="CZ90" s="45"/>
      <c r="DA90" s="45"/>
      <c r="DB90" s="45"/>
      <c r="DC90" s="45"/>
      <c r="DD90" s="45"/>
      <c r="DE90" s="45"/>
      <c r="DF90" s="45"/>
      <c r="DG90" s="45"/>
      <c r="DH90" s="45"/>
      <c r="DI90" s="45"/>
      <c r="DJ90" s="45"/>
      <c r="DK90" s="45"/>
      <c r="DL90" s="45"/>
      <c r="DM90" s="45"/>
      <c r="DN90" s="45"/>
      <c r="DO90" s="45"/>
      <c r="DP90" s="45"/>
      <c r="DQ90" s="45"/>
      <c r="DR90" s="45"/>
      <c r="DS90" s="45"/>
      <c r="DT90" s="45"/>
      <c r="DU90" s="45"/>
      <c r="DV90" s="45"/>
      <c r="DW90" s="45"/>
      <c r="DX90" s="45"/>
      <c r="DY90" s="45"/>
      <c r="DZ90" s="45"/>
      <c r="EA90" s="45"/>
      <c r="EB90" s="45"/>
      <c r="EC90" s="45"/>
      <c r="ED90" s="45"/>
      <c r="EE90" s="40"/>
      <c r="EF90" s="45"/>
      <c r="EG90" s="45"/>
      <c r="EH90" s="45"/>
      <c r="EI90" s="40"/>
      <c r="EJ90" s="45"/>
      <c r="EK90" s="45"/>
      <c r="EL90" s="45"/>
      <c r="EM90" s="45"/>
      <c r="EN90" s="45"/>
      <c r="EO90" s="45"/>
      <c r="EP90" s="45"/>
      <c r="EQ90" s="40"/>
      <c r="ER90" s="45"/>
      <c r="ES90" s="45"/>
      <c r="ET90" s="45"/>
      <c r="EU90" s="45"/>
      <c r="EV90" s="45"/>
      <c r="EW90" s="45"/>
      <c r="EX90" s="45"/>
      <c r="EY90" s="45"/>
      <c r="EZ90" s="45"/>
      <c r="FA90" s="40"/>
      <c r="FB90" s="45"/>
      <c r="FC90" s="45"/>
      <c r="FD90" s="45"/>
      <c r="FE90" s="45"/>
      <c r="FF90" s="45"/>
      <c r="FG90" s="40"/>
      <c r="FH90" s="45"/>
      <c r="FI90" s="45"/>
      <c r="FJ90" s="45"/>
      <c r="FK90" s="45"/>
      <c r="FL90" s="40"/>
      <c r="FM90" s="45"/>
      <c r="FN90" s="45"/>
      <c r="FO90" s="45"/>
      <c r="FP90" s="45"/>
      <c r="FQ90" s="45"/>
      <c r="FR90" s="45"/>
      <c r="FS90" s="40"/>
      <c r="FT90" s="39"/>
      <c r="FU90" s="39"/>
      <c r="FV90" s="39"/>
      <c r="FW90" s="41"/>
      <c r="FX90" s="41"/>
      <c r="FY90" s="41"/>
      <c r="FZ90" s="41"/>
      <c r="GA90" s="41"/>
      <c r="GB90" s="41"/>
      <c r="GC90" s="41"/>
      <c r="GD90" s="41"/>
      <c r="GE90" s="41"/>
      <c r="GF90" s="87"/>
      <c r="GG90" s="89"/>
      <c r="GH90" s="48"/>
      <c r="GI90" s="48"/>
      <c r="GJ90" s="48"/>
      <c r="GK90" s="48"/>
      <c r="GL90" s="48"/>
      <c r="GM90" s="48"/>
      <c r="GN90" s="48"/>
      <c r="GO90" s="48"/>
      <c r="GP90" s="48"/>
      <c r="GQ90" s="48"/>
      <c r="GR90" s="48"/>
      <c r="GS90" s="48"/>
      <c r="GT90" s="48"/>
      <c r="GU90" s="48"/>
      <c r="GV90" s="48"/>
      <c r="GW90" s="48"/>
      <c r="GX90" s="48"/>
      <c r="GY90" s="48"/>
      <c r="GZ90" s="48"/>
      <c r="HA90" s="48"/>
      <c r="HB90" s="48"/>
      <c r="HC90" s="48"/>
      <c r="HD90" s="48"/>
      <c r="HE90" s="48"/>
      <c r="HF90" s="48"/>
      <c r="HG90" s="48"/>
      <c r="HH90" s="48"/>
      <c r="HI90" s="48"/>
      <c r="HJ90" s="48"/>
      <c r="HK90" s="48"/>
      <c r="HL90" s="48"/>
      <c r="HM90" s="48"/>
      <c r="HN90" s="48"/>
      <c r="HO90" s="48"/>
      <c r="HP90" s="48"/>
      <c r="HQ90" s="48"/>
      <c r="HR90" s="48"/>
      <c r="HS90" s="48"/>
      <c r="HT90" s="48"/>
      <c r="HU90" s="48"/>
      <c r="HV90" s="48"/>
      <c r="HW90" s="48"/>
      <c r="HX90" s="48"/>
      <c r="HY90" s="48"/>
      <c r="HZ90" s="48"/>
      <c r="IA90" s="48"/>
      <c r="IB90" s="48"/>
      <c r="IC90" s="48"/>
      <c r="ID90" s="48"/>
      <c r="IE90" s="48"/>
      <c r="IF90" s="48"/>
      <c r="IG90" s="48"/>
      <c r="IH90" s="48"/>
      <c r="II90" s="48"/>
      <c r="IJ90" s="48"/>
      <c r="IK90" s="48"/>
      <c r="IL90" s="48"/>
      <c r="IM90" s="48"/>
      <c r="IN90" s="48"/>
      <c r="IO90" s="48"/>
      <c r="IP90" s="48"/>
      <c r="IQ90" s="48"/>
      <c r="IR90" s="48"/>
      <c r="IS90" s="48"/>
      <c r="IT90" s="48"/>
      <c r="IU90" s="48"/>
      <c r="IV90" s="48"/>
    </row>
    <row r="91" spans="1:256" s="53" customFormat="1" ht="15.95" customHeight="1" x14ac:dyDescent="0.2">
      <c r="A91" s="49">
        <v>3</v>
      </c>
      <c r="B91" s="38">
        <v>73.284821754709753</v>
      </c>
      <c r="C91" s="39">
        <v>62.75805747818594</v>
      </c>
      <c r="D91" s="39">
        <v>60.986331440429502</v>
      </c>
      <c r="E91" s="41"/>
      <c r="F91" s="41"/>
      <c r="G91" s="41"/>
      <c r="H91" s="41"/>
      <c r="I91" s="41"/>
      <c r="J91" s="41"/>
      <c r="K91" s="41"/>
      <c r="L91" s="41"/>
      <c r="M91" s="41"/>
      <c r="N91" s="41"/>
      <c r="O91" s="41"/>
      <c r="P91" s="41"/>
      <c r="Q91" s="41"/>
      <c r="R91" s="41"/>
      <c r="S91" s="39">
        <v>66.323582774597966</v>
      </c>
      <c r="T91" s="41"/>
      <c r="U91" s="41"/>
      <c r="V91" s="41"/>
      <c r="W91" s="41"/>
      <c r="X91" s="41"/>
      <c r="Y91" s="41"/>
      <c r="Z91" s="41"/>
      <c r="AA91" s="41"/>
      <c r="AB91" s="41"/>
      <c r="AC91" s="41"/>
      <c r="AD91" s="41"/>
      <c r="AE91" s="38">
        <v>76.1464859612162</v>
      </c>
      <c r="AF91" s="39">
        <v>78.794499563847893</v>
      </c>
      <c r="AG91" s="41"/>
      <c r="AH91" s="41"/>
      <c r="AI91" s="41"/>
      <c r="AJ91" s="41"/>
      <c r="AK91" s="41"/>
      <c r="AL91" s="41"/>
      <c r="AM91" s="41"/>
      <c r="AN91" s="41"/>
      <c r="AO91" s="41"/>
      <c r="AP91" s="41"/>
      <c r="AQ91" s="41"/>
      <c r="AR91" s="41"/>
      <c r="AS91" s="41"/>
      <c r="AT91" s="41"/>
      <c r="AU91" s="41"/>
      <c r="AV91" s="41"/>
      <c r="AW91" s="39">
        <v>77.351214039058135</v>
      </c>
      <c r="AX91" s="41"/>
      <c r="AY91" s="41"/>
      <c r="AZ91" s="41"/>
      <c r="BA91" s="41"/>
      <c r="BB91" s="41"/>
      <c r="BC91" s="41"/>
      <c r="BD91" s="41"/>
      <c r="BE91" s="41"/>
      <c r="BF91" s="39">
        <v>61.401312814177963</v>
      </c>
      <c r="BG91" s="41"/>
      <c r="BH91" s="41"/>
      <c r="BI91" s="41"/>
      <c r="BJ91" s="41"/>
      <c r="BK91" s="41"/>
      <c r="BL91" s="41"/>
      <c r="BM91" s="41"/>
      <c r="BN91" s="41"/>
      <c r="BO91" s="39">
        <v>96.555105765261771</v>
      </c>
      <c r="BP91" s="41"/>
      <c r="BQ91" s="41"/>
      <c r="BR91" s="41"/>
      <c r="BS91" s="41"/>
      <c r="BT91" s="41"/>
      <c r="BU91" s="39">
        <v>80.538050659505402</v>
      </c>
      <c r="BV91" s="41"/>
      <c r="BW91" s="41"/>
      <c r="BX91" s="41"/>
      <c r="BY91" s="41"/>
      <c r="BZ91" s="41"/>
      <c r="CA91" s="39">
        <v>74.55594609097642</v>
      </c>
      <c r="CB91" s="41"/>
      <c r="CC91" s="41"/>
      <c r="CD91" s="41"/>
      <c r="CE91" s="41"/>
      <c r="CF91" s="41"/>
      <c r="CG91" s="43"/>
      <c r="CH91" s="43"/>
      <c r="CI91" s="44"/>
      <c r="CJ91" s="40"/>
      <c r="CK91" s="45"/>
      <c r="CL91" s="45"/>
      <c r="CM91" s="45"/>
      <c r="CN91" s="45"/>
      <c r="CO91" s="45"/>
      <c r="CP91" s="45"/>
      <c r="CQ91" s="45"/>
      <c r="CR91" s="45"/>
      <c r="CS91" s="45"/>
      <c r="CT91" s="45"/>
      <c r="CU91" s="45"/>
      <c r="CV91" s="45"/>
      <c r="CW91" s="45"/>
      <c r="CX91" s="45"/>
      <c r="CY91" s="45"/>
      <c r="CZ91" s="45"/>
      <c r="DA91" s="45"/>
      <c r="DB91" s="45"/>
      <c r="DC91" s="45"/>
      <c r="DD91" s="45"/>
      <c r="DE91" s="45"/>
      <c r="DF91" s="45"/>
      <c r="DG91" s="45"/>
      <c r="DH91" s="45"/>
      <c r="DI91" s="45"/>
      <c r="DJ91" s="45"/>
      <c r="DK91" s="45"/>
      <c r="DL91" s="45"/>
      <c r="DM91" s="45"/>
      <c r="DN91" s="45"/>
      <c r="DO91" s="45"/>
      <c r="DP91" s="45"/>
      <c r="DQ91" s="45"/>
      <c r="DR91" s="45"/>
      <c r="DS91" s="45"/>
      <c r="DT91" s="45"/>
      <c r="DU91" s="45"/>
      <c r="DV91" s="45"/>
      <c r="DW91" s="45"/>
      <c r="DX91" s="45"/>
      <c r="DY91" s="45"/>
      <c r="DZ91" s="45"/>
      <c r="EA91" s="45"/>
      <c r="EB91" s="45"/>
      <c r="EC91" s="45"/>
      <c r="ED91" s="45"/>
      <c r="EE91" s="40"/>
      <c r="EF91" s="45"/>
      <c r="EG91" s="45"/>
      <c r="EH91" s="45"/>
      <c r="EI91" s="40"/>
      <c r="EJ91" s="45"/>
      <c r="EK91" s="45"/>
      <c r="EL91" s="45"/>
      <c r="EM91" s="45"/>
      <c r="EN91" s="45"/>
      <c r="EO91" s="45"/>
      <c r="EP91" s="45"/>
      <c r="EQ91" s="40"/>
      <c r="ER91" s="45"/>
      <c r="ES91" s="45"/>
      <c r="ET91" s="45"/>
      <c r="EU91" s="45"/>
      <c r="EV91" s="45"/>
      <c r="EW91" s="45"/>
      <c r="EX91" s="45"/>
      <c r="EY91" s="45"/>
      <c r="EZ91" s="45"/>
      <c r="FA91" s="40"/>
      <c r="FB91" s="45"/>
      <c r="FC91" s="45"/>
      <c r="FD91" s="45"/>
      <c r="FE91" s="45"/>
      <c r="FF91" s="45"/>
      <c r="FG91" s="40"/>
      <c r="FH91" s="45"/>
      <c r="FI91" s="45"/>
      <c r="FJ91" s="45"/>
      <c r="FK91" s="45"/>
      <c r="FL91" s="40"/>
      <c r="FM91" s="45"/>
      <c r="FN91" s="45"/>
      <c r="FO91" s="45"/>
      <c r="FP91" s="45"/>
      <c r="FQ91" s="45"/>
      <c r="FR91" s="45"/>
      <c r="FS91" s="40"/>
      <c r="FT91" s="39"/>
      <c r="FU91" s="39"/>
      <c r="FV91" s="39"/>
      <c r="FW91" s="41"/>
      <c r="FX91" s="41"/>
      <c r="FY91" s="41"/>
      <c r="FZ91" s="41"/>
      <c r="GA91" s="41"/>
      <c r="GB91" s="41"/>
      <c r="GC91" s="41"/>
      <c r="GD91" s="41"/>
      <c r="GE91" s="41"/>
      <c r="GF91" s="87"/>
      <c r="GG91" s="89"/>
      <c r="GH91" s="48"/>
      <c r="GI91" s="48"/>
      <c r="GJ91" s="48"/>
      <c r="GK91" s="48"/>
      <c r="GL91" s="48"/>
      <c r="GM91" s="48"/>
      <c r="GN91" s="48"/>
      <c r="GO91" s="48"/>
      <c r="GP91" s="48"/>
      <c r="GQ91" s="48"/>
      <c r="GR91" s="48"/>
      <c r="GS91" s="48"/>
      <c r="GT91" s="48"/>
      <c r="GU91" s="48"/>
      <c r="GV91" s="48"/>
      <c r="GW91" s="48"/>
      <c r="GX91" s="48"/>
      <c r="GY91" s="48"/>
      <c r="GZ91" s="48"/>
      <c r="HA91" s="48"/>
      <c r="HB91" s="48"/>
      <c r="HC91" s="48"/>
      <c r="HD91" s="48"/>
      <c r="HE91" s="48"/>
      <c r="HF91" s="48"/>
      <c r="HG91" s="48"/>
      <c r="HH91" s="48"/>
      <c r="HI91" s="48"/>
      <c r="HJ91" s="48"/>
      <c r="HK91" s="48"/>
      <c r="HL91" s="48"/>
      <c r="HM91" s="48"/>
      <c r="HN91" s="48"/>
      <c r="HO91" s="48"/>
      <c r="HP91" s="48"/>
      <c r="HQ91" s="48"/>
      <c r="HR91" s="48"/>
      <c r="HS91" s="48"/>
      <c r="HT91" s="48"/>
      <c r="HU91" s="48"/>
      <c r="HV91" s="48"/>
      <c r="HW91" s="48"/>
      <c r="HX91" s="48"/>
      <c r="HY91" s="48"/>
      <c r="HZ91" s="48"/>
      <c r="IA91" s="48"/>
      <c r="IB91" s="48"/>
      <c r="IC91" s="48"/>
      <c r="ID91" s="48"/>
      <c r="IE91" s="48"/>
      <c r="IF91" s="48"/>
      <c r="IG91" s="48"/>
      <c r="IH91" s="48"/>
      <c r="II91" s="48"/>
      <c r="IJ91" s="48"/>
      <c r="IK91" s="48"/>
      <c r="IL91" s="48"/>
      <c r="IM91" s="48"/>
      <c r="IN91" s="48"/>
      <c r="IO91" s="48"/>
      <c r="IP91" s="48"/>
      <c r="IQ91" s="48"/>
      <c r="IR91" s="48"/>
      <c r="IS91" s="48"/>
      <c r="IT91" s="48"/>
      <c r="IU91" s="48"/>
      <c r="IV91" s="48"/>
    </row>
    <row r="92" spans="1:256" s="53" customFormat="1" ht="15.95" customHeight="1" x14ac:dyDescent="0.2">
      <c r="A92" s="49">
        <v>4</v>
      </c>
      <c r="B92" s="38">
        <v>73.51551899003411</v>
      </c>
      <c r="C92" s="39">
        <v>62.630370687792862</v>
      </c>
      <c r="D92" s="39">
        <v>60.924666797921489</v>
      </c>
      <c r="E92" s="41"/>
      <c r="F92" s="41"/>
      <c r="G92" s="41"/>
      <c r="H92" s="41"/>
      <c r="I92" s="41"/>
      <c r="J92" s="41"/>
      <c r="K92" s="41"/>
      <c r="L92" s="41"/>
      <c r="M92" s="41"/>
      <c r="N92" s="41"/>
      <c r="O92" s="41"/>
      <c r="P92" s="41"/>
      <c r="Q92" s="41"/>
      <c r="R92" s="41"/>
      <c r="S92" s="39">
        <v>66.118880358626981</v>
      </c>
      <c r="T92" s="41"/>
      <c r="U92" s="41"/>
      <c r="V92" s="41"/>
      <c r="W92" s="41"/>
      <c r="X92" s="41"/>
      <c r="Y92" s="41"/>
      <c r="Z92" s="41"/>
      <c r="AA92" s="41"/>
      <c r="AB92" s="41"/>
      <c r="AC92" s="41"/>
      <c r="AD92" s="41"/>
      <c r="AE92" s="38">
        <v>76.473294913839453</v>
      </c>
      <c r="AF92" s="39">
        <v>78.878234419920005</v>
      </c>
      <c r="AG92" s="41"/>
      <c r="AH92" s="41"/>
      <c r="AI92" s="41"/>
      <c r="AJ92" s="41"/>
      <c r="AK92" s="41"/>
      <c r="AL92" s="41"/>
      <c r="AM92" s="41"/>
      <c r="AN92" s="41"/>
      <c r="AO92" s="41"/>
      <c r="AP92" s="41"/>
      <c r="AQ92" s="41"/>
      <c r="AR92" s="41"/>
      <c r="AS92" s="41"/>
      <c r="AT92" s="41"/>
      <c r="AU92" s="41"/>
      <c r="AV92" s="41"/>
      <c r="AW92" s="39">
        <v>78.032722532794324</v>
      </c>
      <c r="AX92" s="41"/>
      <c r="AY92" s="41"/>
      <c r="AZ92" s="41"/>
      <c r="BA92" s="41"/>
      <c r="BB92" s="41"/>
      <c r="BC92" s="41"/>
      <c r="BD92" s="41"/>
      <c r="BE92" s="41"/>
      <c r="BF92" s="39">
        <v>61.668856660862843</v>
      </c>
      <c r="BG92" s="41"/>
      <c r="BH92" s="41"/>
      <c r="BI92" s="41"/>
      <c r="BJ92" s="41"/>
      <c r="BK92" s="41"/>
      <c r="BL92" s="41"/>
      <c r="BM92" s="41"/>
      <c r="BN92" s="41"/>
      <c r="BO92" s="39">
        <v>97.292167641332483</v>
      </c>
      <c r="BP92" s="41"/>
      <c r="BQ92" s="41"/>
      <c r="BR92" s="41"/>
      <c r="BS92" s="41"/>
      <c r="BT92" s="41"/>
      <c r="BU92" s="39">
        <v>80.619566905112208</v>
      </c>
      <c r="BV92" s="41"/>
      <c r="BW92" s="41"/>
      <c r="BX92" s="41"/>
      <c r="BY92" s="41"/>
      <c r="BZ92" s="41"/>
      <c r="CA92" s="39">
        <v>74.55594609097642</v>
      </c>
      <c r="CB92" s="41"/>
      <c r="CC92" s="41"/>
      <c r="CD92" s="41"/>
      <c r="CE92" s="41"/>
      <c r="CF92" s="41"/>
      <c r="CG92" s="43"/>
      <c r="CH92" s="43"/>
      <c r="CI92" s="44"/>
      <c r="CJ92" s="40"/>
      <c r="CK92" s="45"/>
      <c r="CL92" s="45"/>
      <c r="CM92" s="45"/>
      <c r="CN92" s="45"/>
      <c r="CO92" s="45"/>
      <c r="CP92" s="45"/>
      <c r="CQ92" s="45"/>
      <c r="CR92" s="45"/>
      <c r="CS92" s="45"/>
      <c r="CT92" s="45"/>
      <c r="CU92" s="45"/>
      <c r="CV92" s="45"/>
      <c r="CW92" s="45"/>
      <c r="CX92" s="45"/>
      <c r="CY92" s="45"/>
      <c r="CZ92" s="45"/>
      <c r="DA92" s="45"/>
      <c r="DB92" s="45"/>
      <c r="DC92" s="45"/>
      <c r="DD92" s="45"/>
      <c r="DE92" s="45"/>
      <c r="DF92" s="45"/>
      <c r="DG92" s="45"/>
      <c r="DH92" s="45"/>
      <c r="DI92" s="45"/>
      <c r="DJ92" s="45"/>
      <c r="DK92" s="45"/>
      <c r="DL92" s="45"/>
      <c r="DM92" s="45"/>
      <c r="DN92" s="45"/>
      <c r="DO92" s="45"/>
      <c r="DP92" s="45"/>
      <c r="DQ92" s="45"/>
      <c r="DR92" s="45"/>
      <c r="DS92" s="45"/>
      <c r="DT92" s="45"/>
      <c r="DU92" s="45"/>
      <c r="DV92" s="45"/>
      <c r="DW92" s="45"/>
      <c r="DX92" s="45"/>
      <c r="DY92" s="45"/>
      <c r="DZ92" s="45"/>
      <c r="EA92" s="45"/>
      <c r="EB92" s="45"/>
      <c r="EC92" s="45"/>
      <c r="ED92" s="45"/>
      <c r="EE92" s="40"/>
      <c r="EF92" s="45"/>
      <c r="EG92" s="45"/>
      <c r="EH92" s="45"/>
      <c r="EI92" s="40"/>
      <c r="EJ92" s="45"/>
      <c r="EK92" s="45"/>
      <c r="EL92" s="45"/>
      <c r="EM92" s="45"/>
      <c r="EN92" s="45"/>
      <c r="EO92" s="45"/>
      <c r="EP92" s="45"/>
      <c r="EQ92" s="40"/>
      <c r="ER92" s="45"/>
      <c r="ES92" s="45"/>
      <c r="ET92" s="45"/>
      <c r="EU92" s="45"/>
      <c r="EV92" s="45"/>
      <c r="EW92" s="45"/>
      <c r="EX92" s="45"/>
      <c r="EY92" s="45"/>
      <c r="EZ92" s="45"/>
      <c r="FA92" s="40"/>
      <c r="FB92" s="45"/>
      <c r="FC92" s="45"/>
      <c r="FD92" s="45"/>
      <c r="FE92" s="45"/>
      <c r="FF92" s="45"/>
      <c r="FG92" s="40"/>
      <c r="FH92" s="45"/>
      <c r="FI92" s="45"/>
      <c r="FJ92" s="45"/>
      <c r="FK92" s="45"/>
      <c r="FL92" s="40"/>
      <c r="FM92" s="45"/>
      <c r="FN92" s="45"/>
      <c r="FO92" s="45"/>
      <c r="FP92" s="45"/>
      <c r="FQ92" s="45"/>
      <c r="FR92" s="45"/>
      <c r="FS92" s="40"/>
      <c r="FT92" s="39"/>
      <c r="FU92" s="39"/>
      <c r="FV92" s="39"/>
      <c r="FW92" s="41"/>
      <c r="FX92" s="41"/>
      <c r="FY92" s="41"/>
      <c r="FZ92" s="41"/>
      <c r="GA92" s="41"/>
      <c r="GB92" s="41"/>
      <c r="GC92" s="41"/>
      <c r="GD92" s="41"/>
      <c r="GE92" s="41"/>
      <c r="GF92" s="87"/>
      <c r="GG92" s="89"/>
      <c r="GH92" s="48"/>
      <c r="GI92" s="48"/>
      <c r="GJ92" s="48"/>
      <c r="GK92" s="48"/>
      <c r="GL92" s="48"/>
      <c r="GM92" s="48"/>
      <c r="GN92" s="48"/>
      <c r="GO92" s="48"/>
      <c r="GP92" s="48"/>
      <c r="GQ92" s="48"/>
      <c r="GR92" s="48"/>
      <c r="GS92" s="48"/>
      <c r="GT92" s="48"/>
      <c r="GU92" s="48"/>
      <c r="GV92" s="48"/>
      <c r="GW92" s="48"/>
      <c r="GX92" s="48"/>
      <c r="GY92" s="48"/>
      <c r="GZ92" s="48"/>
      <c r="HA92" s="48"/>
      <c r="HB92" s="48"/>
      <c r="HC92" s="48"/>
      <c r="HD92" s="48"/>
      <c r="HE92" s="48"/>
      <c r="HF92" s="48"/>
      <c r="HG92" s="48"/>
      <c r="HH92" s="48"/>
      <c r="HI92" s="48"/>
      <c r="HJ92" s="48"/>
      <c r="HK92" s="48"/>
      <c r="HL92" s="48"/>
      <c r="HM92" s="48"/>
      <c r="HN92" s="48"/>
      <c r="HO92" s="48"/>
      <c r="HP92" s="48"/>
      <c r="HQ92" s="48"/>
      <c r="HR92" s="48"/>
      <c r="HS92" s="48"/>
      <c r="HT92" s="48"/>
      <c r="HU92" s="48"/>
      <c r="HV92" s="48"/>
      <c r="HW92" s="48"/>
      <c r="HX92" s="48"/>
      <c r="HY92" s="48"/>
      <c r="HZ92" s="48"/>
      <c r="IA92" s="48"/>
      <c r="IB92" s="48"/>
      <c r="IC92" s="48"/>
      <c r="ID92" s="48"/>
      <c r="IE92" s="48"/>
      <c r="IF92" s="48"/>
      <c r="IG92" s="48"/>
      <c r="IH92" s="48"/>
      <c r="II92" s="48"/>
      <c r="IJ92" s="48"/>
      <c r="IK92" s="48"/>
      <c r="IL92" s="48"/>
      <c r="IM92" s="48"/>
      <c r="IN92" s="48"/>
      <c r="IO92" s="48"/>
      <c r="IP92" s="48"/>
      <c r="IQ92" s="48"/>
      <c r="IR92" s="48"/>
      <c r="IS92" s="48"/>
      <c r="IT92" s="48"/>
      <c r="IU92" s="48"/>
      <c r="IV92" s="48"/>
    </row>
    <row r="93" spans="1:256" s="53" customFormat="1" ht="15.95" customHeight="1" x14ac:dyDescent="0.2">
      <c r="A93" s="49">
        <v>5</v>
      </c>
      <c r="B93" s="38">
        <v>73.438619911592667</v>
      </c>
      <c r="C93" s="39">
        <v>62.183466921417214</v>
      </c>
      <c r="D93" s="39">
        <v>60.493014300365367</v>
      </c>
      <c r="E93" s="41"/>
      <c r="F93" s="41"/>
      <c r="G93" s="41"/>
      <c r="H93" s="41"/>
      <c r="I93" s="41"/>
      <c r="J93" s="41"/>
      <c r="K93" s="41"/>
      <c r="L93" s="41"/>
      <c r="M93" s="41"/>
      <c r="N93" s="41"/>
      <c r="O93" s="41"/>
      <c r="P93" s="41"/>
      <c r="Q93" s="41"/>
      <c r="R93" s="41"/>
      <c r="S93" s="39">
        <v>65.641241388028035</v>
      </c>
      <c r="T93" s="41"/>
      <c r="U93" s="41"/>
      <c r="V93" s="41"/>
      <c r="W93" s="41"/>
      <c r="X93" s="41"/>
      <c r="Y93" s="41"/>
      <c r="Z93" s="41"/>
      <c r="AA93" s="41"/>
      <c r="AB93" s="41"/>
      <c r="AC93" s="41"/>
      <c r="AD93" s="41"/>
      <c r="AE93" s="38">
        <v>76.636699390151094</v>
      </c>
      <c r="AF93" s="39">
        <v>79.04570413206423</v>
      </c>
      <c r="AG93" s="41"/>
      <c r="AH93" s="41"/>
      <c r="AI93" s="41"/>
      <c r="AJ93" s="41"/>
      <c r="AK93" s="41"/>
      <c r="AL93" s="41"/>
      <c r="AM93" s="41"/>
      <c r="AN93" s="41"/>
      <c r="AO93" s="41"/>
      <c r="AP93" s="41"/>
      <c r="AQ93" s="41"/>
      <c r="AR93" s="41"/>
      <c r="AS93" s="41"/>
      <c r="AT93" s="41"/>
      <c r="AU93" s="41"/>
      <c r="AV93" s="41"/>
      <c r="AW93" s="39">
        <v>78.543853903096462</v>
      </c>
      <c r="AX93" s="41"/>
      <c r="AY93" s="41"/>
      <c r="AZ93" s="41"/>
      <c r="BA93" s="41"/>
      <c r="BB93" s="41"/>
      <c r="BC93" s="41"/>
      <c r="BD93" s="41"/>
      <c r="BE93" s="41"/>
      <c r="BF93" s="39">
        <v>61.802628584205273</v>
      </c>
      <c r="BG93" s="41"/>
      <c r="BH93" s="41"/>
      <c r="BI93" s="41"/>
      <c r="BJ93" s="41"/>
      <c r="BK93" s="41"/>
      <c r="BL93" s="41"/>
      <c r="BM93" s="41"/>
      <c r="BN93" s="41"/>
      <c r="BO93" s="39">
        <v>97.502756748781238</v>
      </c>
      <c r="BP93" s="41"/>
      <c r="BQ93" s="41"/>
      <c r="BR93" s="41"/>
      <c r="BS93" s="41"/>
      <c r="BT93" s="41"/>
      <c r="BU93" s="39">
        <v>80.701083150718972</v>
      </c>
      <c r="BV93" s="41"/>
      <c r="BW93" s="41"/>
      <c r="BX93" s="41"/>
      <c r="BY93" s="41"/>
      <c r="BZ93" s="41"/>
      <c r="CA93" s="39">
        <v>73.791269720812537</v>
      </c>
      <c r="CB93" s="41"/>
      <c r="CC93" s="41"/>
      <c r="CD93" s="41"/>
      <c r="CE93" s="41"/>
      <c r="CF93" s="41"/>
      <c r="CG93" s="43"/>
      <c r="CH93" s="43"/>
      <c r="CI93" s="44"/>
      <c r="CJ93" s="40"/>
      <c r="CK93" s="45"/>
      <c r="CL93" s="45"/>
      <c r="CM93" s="45"/>
      <c r="CN93" s="45"/>
      <c r="CO93" s="45"/>
      <c r="CP93" s="45"/>
      <c r="CQ93" s="45"/>
      <c r="CR93" s="45"/>
      <c r="CS93" s="45"/>
      <c r="CT93" s="45"/>
      <c r="CU93" s="45"/>
      <c r="CV93" s="45"/>
      <c r="CW93" s="45"/>
      <c r="CX93" s="45"/>
      <c r="CY93" s="45"/>
      <c r="CZ93" s="45"/>
      <c r="DA93" s="45"/>
      <c r="DB93" s="45"/>
      <c r="DC93" s="45"/>
      <c r="DD93" s="45"/>
      <c r="DE93" s="45"/>
      <c r="DF93" s="45"/>
      <c r="DG93" s="45"/>
      <c r="DH93" s="45"/>
      <c r="DI93" s="45"/>
      <c r="DJ93" s="45"/>
      <c r="DK93" s="45"/>
      <c r="DL93" s="45"/>
      <c r="DM93" s="45"/>
      <c r="DN93" s="45"/>
      <c r="DO93" s="45"/>
      <c r="DP93" s="45"/>
      <c r="DQ93" s="45"/>
      <c r="DR93" s="45"/>
      <c r="DS93" s="45"/>
      <c r="DT93" s="45"/>
      <c r="DU93" s="45"/>
      <c r="DV93" s="45"/>
      <c r="DW93" s="45"/>
      <c r="DX93" s="45"/>
      <c r="DY93" s="45"/>
      <c r="DZ93" s="45"/>
      <c r="EA93" s="45"/>
      <c r="EB93" s="45"/>
      <c r="EC93" s="45"/>
      <c r="ED93" s="45"/>
      <c r="EE93" s="40"/>
      <c r="EF93" s="45"/>
      <c r="EG93" s="45"/>
      <c r="EH93" s="45"/>
      <c r="EI93" s="40"/>
      <c r="EJ93" s="45"/>
      <c r="EK93" s="45"/>
      <c r="EL93" s="45"/>
      <c r="EM93" s="45"/>
      <c r="EN93" s="45"/>
      <c r="EO93" s="45"/>
      <c r="EP93" s="45"/>
      <c r="EQ93" s="40"/>
      <c r="ER93" s="45"/>
      <c r="ES93" s="45"/>
      <c r="ET93" s="45"/>
      <c r="EU93" s="45"/>
      <c r="EV93" s="45"/>
      <c r="EW93" s="45"/>
      <c r="EX93" s="45"/>
      <c r="EY93" s="45"/>
      <c r="EZ93" s="45"/>
      <c r="FA93" s="40"/>
      <c r="FB93" s="45"/>
      <c r="FC93" s="45"/>
      <c r="FD93" s="45"/>
      <c r="FE93" s="45"/>
      <c r="FF93" s="45"/>
      <c r="FG93" s="40"/>
      <c r="FH93" s="45"/>
      <c r="FI93" s="45"/>
      <c r="FJ93" s="45"/>
      <c r="FK93" s="45"/>
      <c r="FL93" s="40"/>
      <c r="FM93" s="45"/>
      <c r="FN93" s="45"/>
      <c r="FO93" s="45"/>
      <c r="FP93" s="45"/>
      <c r="FQ93" s="45"/>
      <c r="FR93" s="45"/>
      <c r="FS93" s="40"/>
      <c r="FT93" s="39"/>
      <c r="FU93" s="39"/>
      <c r="FV93" s="39"/>
      <c r="FW93" s="41"/>
      <c r="FX93" s="41"/>
      <c r="FY93" s="41"/>
      <c r="FZ93" s="41"/>
      <c r="GA93" s="41"/>
      <c r="GB93" s="41"/>
      <c r="GC93" s="41"/>
      <c r="GD93" s="41"/>
      <c r="GE93" s="41"/>
      <c r="GF93" s="87"/>
      <c r="GG93" s="89"/>
      <c r="GH93" s="48"/>
      <c r="GI93" s="48"/>
      <c r="GJ93" s="48"/>
      <c r="GK93" s="48"/>
      <c r="GL93" s="48"/>
      <c r="GM93" s="48"/>
      <c r="GN93" s="48"/>
      <c r="GO93" s="48"/>
      <c r="GP93" s="48"/>
      <c r="GQ93" s="48"/>
      <c r="GR93" s="48"/>
      <c r="GS93" s="48"/>
      <c r="GT93" s="48"/>
      <c r="GU93" s="48"/>
      <c r="GV93" s="48"/>
      <c r="GW93" s="48"/>
      <c r="GX93" s="48"/>
      <c r="GY93" s="48"/>
      <c r="GZ93" s="48"/>
      <c r="HA93" s="48"/>
      <c r="HB93" s="48"/>
      <c r="HC93" s="48"/>
      <c r="HD93" s="48"/>
      <c r="HE93" s="48"/>
      <c r="HF93" s="48"/>
      <c r="HG93" s="48"/>
      <c r="HH93" s="48"/>
      <c r="HI93" s="48"/>
      <c r="HJ93" s="48"/>
      <c r="HK93" s="48"/>
      <c r="HL93" s="48"/>
      <c r="HM93" s="48"/>
      <c r="HN93" s="48"/>
      <c r="HO93" s="48"/>
      <c r="HP93" s="48"/>
      <c r="HQ93" s="48"/>
      <c r="HR93" s="48"/>
      <c r="HS93" s="48"/>
      <c r="HT93" s="48"/>
      <c r="HU93" s="48"/>
      <c r="HV93" s="48"/>
      <c r="HW93" s="48"/>
      <c r="HX93" s="48"/>
      <c r="HY93" s="48"/>
      <c r="HZ93" s="48"/>
      <c r="IA93" s="48"/>
      <c r="IB93" s="48"/>
      <c r="IC93" s="48"/>
      <c r="ID93" s="48"/>
      <c r="IE93" s="48"/>
      <c r="IF93" s="48"/>
      <c r="IG93" s="48"/>
      <c r="IH93" s="48"/>
      <c r="II93" s="48"/>
      <c r="IJ93" s="48"/>
      <c r="IK93" s="48"/>
      <c r="IL93" s="48"/>
      <c r="IM93" s="48"/>
      <c r="IN93" s="48"/>
      <c r="IO93" s="48"/>
      <c r="IP93" s="48"/>
      <c r="IQ93" s="48"/>
      <c r="IR93" s="48"/>
      <c r="IS93" s="48"/>
      <c r="IT93" s="48"/>
      <c r="IU93" s="48"/>
      <c r="IV93" s="48"/>
    </row>
    <row r="94" spans="1:256" s="53" customFormat="1" ht="15.95" customHeight="1" x14ac:dyDescent="0.2">
      <c r="A94" s="49">
        <v>6</v>
      </c>
      <c r="B94" s="38">
        <v>72.977225440943926</v>
      </c>
      <c r="C94" s="39">
        <v>61.353502783862311</v>
      </c>
      <c r="D94" s="39">
        <v>59.629709305253115</v>
      </c>
      <c r="E94" s="41"/>
      <c r="F94" s="41"/>
      <c r="G94" s="41"/>
      <c r="H94" s="41"/>
      <c r="I94" s="41"/>
      <c r="J94" s="41"/>
      <c r="K94" s="41"/>
      <c r="L94" s="41"/>
      <c r="M94" s="41"/>
      <c r="N94" s="41"/>
      <c r="O94" s="41"/>
      <c r="P94" s="41"/>
      <c r="Q94" s="41"/>
      <c r="R94" s="41"/>
      <c r="S94" s="39">
        <v>64.822431724144096</v>
      </c>
      <c r="T94" s="41"/>
      <c r="U94" s="41"/>
      <c r="V94" s="41"/>
      <c r="W94" s="41"/>
      <c r="X94" s="41"/>
      <c r="Y94" s="41"/>
      <c r="Z94" s="41"/>
      <c r="AA94" s="41"/>
      <c r="AB94" s="41"/>
      <c r="AC94" s="41"/>
      <c r="AD94" s="41"/>
      <c r="AE94" s="38">
        <v>76.554997151995266</v>
      </c>
      <c r="AF94" s="39">
        <v>78.794499563847893</v>
      </c>
      <c r="AG94" s="41"/>
      <c r="AH94" s="41"/>
      <c r="AI94" s="41"/>
      <c r="AJ94" s="41"/>
      <c r="AK94" s="41"/>
      <c r="AL94" s="41"/>
      <c r="AM94" s="41"/>
      <c r="AN94" s="41"/>
      <c r="AO94" s="41"/>
      <c r="AP94" s="41"/>
      <c r="AQ94" s="41"/>
      <c r="AR94" s="41"/>
      <c r="AS94" s="41"/>
      <c r="AT94" s="41"/>
      <c r="AU94" s="41"/>
      <c r="AV94" s="41"/>
      <c r="AW94" s="39">
        <v>78.62904246481348</v>
      </c>
      <c r="AX94" s="41"/>
      <c r="AY94" s="41"/>
      <c r="AZ94" s="41"/>
      <c r="BA94" s="41"/>
      <c r="BB94" s="41"/>
      <c r="BC94" s="41"/>
      <c r="BD94" s="41"/>
      <c r="BE94" s="41"/>
      <c r="BF94" s="39">
        <v>61.468198775849189</v>
      </c>
      <c r="BG94" s="41"/>
      <c r="BH94" s="41"/>
      <c r="BI94" s="41"/>
      <c r="BJ94" s="41"/>
      <c r="BK94" s="41"/>
      <c r="BL94" s="41"/>
      <c r="BM94" s="41"/>
      <c r="BN94" s="41"/>
      <c r="BO94" s="39">
        <v>97.502756748781238</v>
      </c>
      <c r="BP94" s="41"/>
      <c r="BQ94" s="41"/>
      <c r="BR94" s="41"/>
      <c r="BS94" s="41"/>
      <c r="BT94" s="41"/>
      <c r="BU94" s="39">
        <v>80.293501922685053</v>
      </c>
      <c r="BV94" s="41"/>
      <c r="BW94" s="41"/>
      <c r="BX94" s="41"/>
      <c r="BY94" s="41"/>
      <c r="BZ94" s="41"/>
      <c r="CA94" s="39">
        <v>73.944204994845308</v>
      </c>
      <c r="CB94" s="41"/>
      <c r="CC94" s="41"/>
      <c r="CD94" s="41"/>
      <c r="CE94" s="41"/>
      <c r="CF94" s="41"/>
      <c r="CG94" s="43"/>
      <c r="CH94" s="43"/>
      <c r="CI94" s="44"/>
      <c r="CJ94" s="40"/>
      <c r="CK94" s="45"/>
      <c r="CL94" s="45"/>
      <c r="CM94" s="45"/>
      <c r="CN94" s="45"/>
      <c r="CO94" s="45"/>
      <c r="CP94" s="45"/>
      <c r="CQ94" s="45"/>
      <c r="CR94" s="45"/>
      <c r="CS94" s="45"/>
      <c r="CT94" s="45"/>
      <c r="CU94" s="45"/>
      <c r="CV94" s="45"/>
      <c r="CW94" s="45"/>
      <c r="CX94" s="45"/>
      <c r="CY94" s="45"/>
      <c r="CZ94" s="45"/>
      <c r="DA94" s="45"/>
      <c r="DB94" s="45"/>
      <c r="DC94" s="45"/>
      <c r="DD94" s="45"/>
      <c r="DE94" s="45"/>
      <c r="DF94" s="45"/>
      <c r="DG94" s="45"/>
      <c r="DH94" s="45"/>
      <c r="DI94" s="45"/>
      <c r="DJ94" s="45"/>
      <c r="DK94" s="45"/>
      <c r="DL94" s="45"/>
      <c r="DM94" s="45"/>
      <c r="DN94" s="45"/>
      <c r="DO94" s="45"/>
      <c r="DP94" s="45"/>
      <c r="DQ94" s="45"/>
      <c r="DR94" s="45"/>
      <c r="DS94" s="45"/>
      <c r="DT94" s="45"/>
      <c r="DU94" s="45"/>
      <c r="DV94" s="45"/>
      <c r="DW94" s="45"/>
      <c r="DX94" s="45"/>
      <c r="DY94" s="45"/>
      <c r="DZ94" s="45"/>
      <c r="EA94" s="45"/>
      <c r="EB94" s="45"/>
      <c r="EC94" s="45"/>
      <c r="ED94" s="45"/>
      <c r="EE94" s="40"/>
      <c r="EF94" s="45"/>
      <c r="EG94" s="45"/>
      <c r="EH94" s="45"/>
      <c r="EI94" s="40"/>
      <c r="EJ94" s="45"/>
      <c r="EK94" s="45"/>
      <c r="EL94" s="45"/>
      <c r="EM94" s="45"/>
      <c r="EN94" s="45"/>
      <c r="EO94" s="45"/>
      <c r="EP94" s="45"/>
      <c r="EQ94" s="40"/>
      <c r="ER94" s="45"/>
      <c r="ES94" s="45"/>
      <c r="ET94" s="45"/>
      <c r="EU94" s="45"/>
      <c r="EV94" s="45"/>
      <c r="EW94" s="45"/>
      <c r="EX94" s="45"/>
      <c r="EY94" s="45"/>
      <c r="EZ94" s="45"/>
      <c r="FA94" s="40"/>
      <c r="FB94" s="45"/>
      <c r="FC94" s="45"/>
      <c r="FD94" s="45"/>
      <c r="FE94" s="45"/>
      <c r="FF94" s="45"/>
      <c r="FG94" s="40"/>
      <c r="FH94" s="45"/>
      <c r="FI94" s="45"/>
      <c r="FJ94" s="45"/>
      <c r="FK94" s="45"/>
      <c r="FL94" s="40"/>
      <c r="FM94" s="45"/>
      <c r="FN94" s="45"/>
      <c r="FO94" s="45"/>
      <c r="FP94" s="45"/>
      <c r="FQ94" s="45"/>
      <c r="FR94" s="45"/>
      <c r="FS94" s="40"/>
      <c r="FT94" s="39"/>
      <c r="FU94" s="39"/>
      <c r="FV94" s="39"/>
      <c r="FW94" s="41"/>
      <c r="FX94" s="41"/>
      <c r="FY94" s="41"/>
      <c r="FZ94" s="41"/>
      <c r="GA94" s="41"/>
      <c r="GB94" s="41"/>
      <c r="GC94" s="41"/>
      <c r="GD94" s="41"/>
      <c r="GE94" s="41"/>
      <c r="GF94" s="87"/>
      <c r="GG94" s="89"/>
      <c r="GH94" s="48"/>
      <c r="GI94" s="48"/>
      <c r="GJ94" s="48"/>
      <c r="GK94" s="48"/>
      <c r="GL94" s="48"/>
      <c r="GM94" s="48"/>
      <c r="GN94" s="48"/>
      <c r="GO94" s="48"/>
      <c r="GP94" s="48"/>
      <c r="GQ94" s="48"/>
      <c r="GR94" s="48"/>
      <c r="GS94" s="48"/>
      <c r="GT94" s="48"/>
      <c r="GU94" s="48"/>
      <c r="GV94" s="48"/>
      <c r="GW94" s="48"/>
      <c r="GX94" s="48"/>
      <c r="GY94" s="48"/>
      <c r="GZ94" s="48"/>
      <c r="HA94" s="48"/>
      <c r="HB94" s="48"/>
      <c r="HC94" s="48"/>
      <c r="HD94" s="48"/>
      <c r="HE94" s="48"/>
      <c r="HF94" s="48"/>
      <c r="HG94" s="48"/>
      <c r="HH94" s="48"/>
      <c r="HI94" s="48"/>
      <c r="HJ94" s="48"/>
      <c r="HK94" s="48"/>
      <c r="HL94" s="48"/>
      <c r="HM94" s="48"/>
      <c r="HN94" s="48"/>
      <c r="HO94" s="48"/>
      <c r="HP94" s="48"/>
      <c r="HQ94" s="48"/>
      <c r="HR94" s="48"/>
      <c r="HS94" s="48"/>
      <c r="HT94" s="48"/>
      <c r="HU94" s="48"/>
      <c r="HV94" s="48"/>
      <c r="HW94" s="48"/>
      <c r="HX94" s="48"/>
      <c r="HY94" s="48"/>
      <c r="HZ94" s="48"/>
      <c r="IA94" s="48"/>
      <c r="IB94" s="48"/>
      <c r="IC94" s="48"/>
      <c r="ID94" s="48"/>
      <c r="IE94" s="48"/>
      <c r="IF94" s="48"/>
      <c r="IG94" s="48"/>
      <c r="IH94" s="48"/>
      <c r="II94" s="48"/>
      <c r="IJ94" s="48"/>
      <c r="IK94" s="48"/>
      <c r="IL94" s="48"/>
      <c r="IM94" s="48"/>
      <c r="IN94" s="48"/>
      <c r="IO94" s="48"/>
      <c r="IP94" s="48"/>
      <c r="IQ94" s="48"/>
      <c r="IR94" s="48"/>
      <c r="IS94" s="48"/>
      <c r="IT94" s="48"/>
      <c r="IU94" s="48"/>
      <c r="IV94" s="48"/>
    </row>
    <row r="95" spans="1:256" s="53" customFormat="1" ht="15.95" customHeight="1" x14ac:dyDescent="0.2">
      <c r="A95" s="49">
        <v>7</v>
      </c>
      <c r="B95" s="38">
        <v>72.669629127178112</v>
      </c>
      <c r="C95" s="39">
        <v>61.098129203076255</v>
      </c>
      <c r="D95" s="39">
        <v>59.38305073522104</v>
      </c>
      <c r="E95" s="41"/>
      <c r="F95" s="41"/>
      <c r="G95" s="41"/>
      <c r="H95" s="41"/>
      <c r="I95" s="41"/>
      <c r="J95" s="41"/>
      <c r="K95" s="41"/>
      <c r="L95" s="41"/>
      <c r="M95" s="41"/>
      <c r="N95" s="41"/>
      <c r="O95" s="41"/>
      <c r="P95" s="41"/>
      <c r="Q95" s="41"/>
      <c r="R95" s="41"/>
      <c r="S95" s="39">
        <v>64.481261030859145</v>
      </c>
      <c r="T95" s="41"/>
      <c r="U95" s="41"/>
      <c r="V95" s="41"/>
      <c r="W95" s="41"/>
      <c r="X95" s="41"/>
      <c r="Y95" s="41"/>
      <c r="Z95" s="41"/>
      <c r="AA95" s="41"/>
      <c r="AB95" s="41"/>
      <c r="AC95" s="41"/>
      <c r="AD95" s="41"/>
      <c r="AE95" s="38">
        <v>76.39159267568364</v>
      </c>
      <c r="AF95" s="39">
        <v>78.627029851703725</v>
      </c>
      <c r="AG95" s="41"/>
      <c r="AH95" s="41"/>
      <c r="AI95" s="41"/>
      <c r="AJ95" s="41"/>
      <c r="AK95" s="41"/>
      <c r="AL95" s="41"/>
      <c r="AM95" s="41"/>
      <c r="AN95" s="41"/>
      <c r="AO95" s="41"/>
      <c r="AP95" s="41"/>
      <c r="AQ95" s="41"/>
      <c r="AR95" s="41"/>
      <c r="AS95" s="41"/>
      <c r="AT95" s="41"/>
      <c r="AU95" s="41"/>
      <c r="AV95" s="41"/>
      <c r="AW95" s="39">
        <v>78.543853903096462</v>
      </c>
      <c r="AX95" s="41"/>
      <c r="AY95" s="41"/>
      <c r="AZ95" s="41"/>
      <c r="BA95" s="41"/>
      <c r="BB95" s="41"/>
      <c r="BC95" s="41"/>
      <c r="BD95" s="41"/>
      <c r="BE95" s="41"/>
      <c r="BF95" s="39">
        <v>61.468198775849189</v>
      </c>
      <c r="BG95" s="41"/>
      <c r="BH95" s="41"/>
      <c r="BI95" s="41"/>
      <c r="BJ95" s="41"/>
      <c r="BK95" s="41"/>
      <c r="BL95" s="41"/>
      <c r="BM95" s="41"/>
      <c r="BN95" s="41"/>
      <c r="BO95" s="39">
        <v>97.502756748781238</v>
      </c>
      <c r="BP95" s="41"/>
      <c r="BQ95" s="41"/>
      <c r="BR95" s="41"/>
      <c r="BS95" s="41"/>
      <c r="BT95" s="41"/>
      <c r="BU95" s="39">
        <v>80.293501922685053</v>
      </c>
      <c r="BV95" s="41"/>
      <c r="BW95" s="41"/>
      <c r="BX95" s="41"/>
      <c r="BY95" s="41"/>
      <c r="BZ95" s="41"/>
      <c r="CA95" s="39">
        <v>72.72072280258314</v>
      </c>
      <c r="CB95" s="41"/>
      <c r="CC95" s="41"/>
      <c r="CD95" s="41"/>
      <c r="CE95" s="41"/>
      <c r="CF95" s="41"/>
      <c r="CG95" s="43"/>
      <c r="CH95" s="43"/>
      <c r="CI95" s="44"/>
      <c r="CJ95" s="40"/>
      <c r="CK95" s="45"/>
      <c r="CL95" s="45"/>
      <c r="CM95" s="45"/>
      <c r="CN95" s="45"/>
      <c r="CO95" s="45"/>
      <c r="CP95" s="45"/>
      <c r="CQ95" s="45"/>
      <c r="CR95" s="45"/>
      <c r="CS95" s="45"/>
      <c r="CT95" s="45"/>
      <c r="CU95" s="45"/>
      <c r="CV95" s="45"/>
      <c r="CW95" s="45"/>
      <c r="CX95" s="45"/>
      <c r="CY95" s="45"/>
      <c r="CZ95" s="45"/>
      <c r="DA95" s="45"/>
      <c r="DB95" s="45"/>
      <c r="DC95" s="45"/>
      <c r="DD95" s="45"/>
      <c r="DE95" s="45"/>
      <c r="DF95" s="45"/>
      <c r="DG95" s="45"/>
      <c r="DH95" s="45"/>
      <c r="DI95" s="45"/>
      <c r="DJ95" s="45"/>
      <c r="DK95" s="45"/>
      <c r="DL95" s="45"/>
      <c r="DM95" s="45"/>
      <c r="DN95" s="45"/>
      <c r="DO95" s="45"/>
      <c r="DP95" s="45"/>
      <c r="DQ95" s="45"/>
      <c r="DR95" s="45"/>
      <c r="DS95" s="45"/>
      <c r="DT95" s="45"/>
      <c r="DU95" s="45"/>
      <c r="DV95" s="45"/>
      <c r="DW95" s="45"/>
      <c r="DX95" s="45"/>
      <c r="DY95" s="45"/>
      <c r="DZ95" s="45"/>
      <c r="EA95" s="45"/>
      <c r="EB95" s="45"/>
      <c r="EC95" s="45"/>
      <c r="ED95" s="45"/>
      <c r="EE95" s="40"/>
      <c r="EF95" s="45"/>
      <c r="EG95" s="45"/>
      <c r="EH95" s="45"/>
      <c r="EI95" s="40"/>
      <c r="EJ95" s="45"/>
      <c r="EK95" s="45"/>
      <c r="EL95" s="45"/>
      <c r="EM95" s="45"/>
      <c r="EN95" s="45"/>
      <c r="EO95" s="45"/>
      <c r="EP95" s="45"/>
      <c r="EQ95" s="40"/>
      <c r="ER95" s="45"/>
      <c r="ES95" s="45"/>
      <c r="ET95" s="45"/>
      <c r="EU95" s="45"/>
      <c r="EV95" s="45"/>
      <c r="EW95" s="45"/>
      <c r="EX95" s="45"/>
      <c r="EY95" s="45"/>
      <c r="EZ95" s="45"/>
      <c r="FA95" s="40"/>
      <c r="FB95" s="45"/>
      <c r="FC95" s="45"/>
      <c r="FD95" s="45"/>
      <c r="FE95" s="45"/>
      <c r="FF95" s="45"/>
      <c r="FG95" s="40"/>
      <c r="FH95" s="45"/>
      <c r="FI95" s="45"/>
      <c r="FJ95" s="45"/>
      <c r="FK95" s="45"/>
      <c r="FL95" s="40"/>
      <c r="FM95" s="45"/>
      <c r="FN95" s="45"/>
      <c r="FO95" s="45"/>
      <c r="FP95" s="45"/>
      <c r="FQ95" s="45"/>
      <c r="FR95" s="45"/>
      <c r="FS95" s="40"/>
      <c r="FT95" s="39"/>
      <c r="FU95" s="39"/>
      <c r="FV95" s="39"/>
      <c r="FW95" s="41"/>
      <c r="FX95" s="41"/>
      <c r="FY95" s="41"/>
      <c r="FZ95" s="41"/>
      <c r="GA95" s="41"/>
      <c r="GB95" s="41"/>
      <c r="GC95" s="41"/>
      <c r="GD95" s="41"/>
      <c r="GE95" s="41"/>
      <c r="GF95" s="87"/>
      <c r="GG95" s="89"/>
      <c r="GH95" s="48"/>
      <c r="GI95" s="48"/>
      <c r="GJ95" s="48"/>
      <c r="GK95" s="48"/>
      <c r="GL95" s="48"/>
      <c r="GM95" s="48"/>
      <c r="GN95" s="48"/>
      <c r="GO95" s="48"/>
      <c r="GP95" s="48"/>
      <c r="GQ95" s="48"/>
      <c r="GR95" s="48"/>
      <c r="GS95" s="48"/>
      <c r="GT95" s="48"/>
      <c r="GU95" s="48"/>
      <c r="GV95" s="48"/>
      <c r="GW95" s="48"/>
      <c r="GX95" s="48"/>
      <c r="GY95" s="48"/>
      <c r="GZ95" s="48"/>
      <c r="HA95" s="48"/>
      <c r="HB95" s="48"/>
      <c r="HC95" s="48"/>
      <c r="HD95" s="48"/>
      <c r="HE95" s="48"/>
      <c r="HF95" s="48"/>
      <c r="HG95" s="48"/>
      <c r="HH95" s="48"/>
      <c r="HI95" s="48"/>
      <c r="HJ95" s="48"/>
      <c r="HK95" s="48"/>
      <c r="HL95" s="48"/>
      <c r="HM95" s="48"/>
      <c r="HN95" s="48"/>
      <c r="HO95" s="48"/>
      <c r="HP95" s="48"/>
      <c r="HQ95" s="48"/>
      <c r="HR95" s="48"/>
      <c r="HS95" s="48"/>
      <c r="HT95" s="48"/>
      <c r="HU95" s="48"/>
      <c r="HV95" s="48"/>
      <c r="HW95" s="48"/>
      <c r="HX95" s="48"/>
      <c r="HY95" s="48"/>
      <c r="HZ95" s="48"/>
      <c r="IA95" s="48"/>
      <c r="IB95" s="48"/>
      <c r="IC95" s="48"/>
      <c r="ID95" s="48"/>
      <c r="IE95" s="48"/>
      <c r="IF95" s="48"/>
      <c r="IG95" s="48"/>
      <c r="IH95" s="48"/>
      <c r="II95" s="48"/>
      <c r="IJ95" s="48"/>
      <c r="IK95" s="48"/>
      <c r="IL95" s="48"/>
      <c r="IM95" s="48"/>
      <c r="IN95" s="48"/>
      <c r="IO95" s="48"/>
      <c r="IP95" s="48"/>
      <c r="IQ95" s="48"/>
      <c r="IR95" s="48"/>
      <c r="IS95" s="48"/>
      <c r="IT95" s="48"/>
      <c r="IU95" s="48"/>
      <c r="IV95" s="48"/>
    </row>
    <row r="96" spans="1:256" s="53" customFormat="1" ht="15.95" customHeight="1" x14ac:dyDescent="0.2">
      <c r="A96" s="49">
        <v>8</v>
      </c>
      <c r="B96" s="38">
        <v>72.592730048736598</v>
      </c>
      <c r="C96" s="39">
        <v>60.970442412683191</v>
      </c>
      <c r="D96" s="39">
        <v>59.38305073522104</v>
      </c>
      <c r="E96" s="41"/>
      <c r="F96" s="41"/>
      <c r="G96" s="41"/>
      <c r="H96" s="41"/>
      <c r="I96" s="41"/>
      <c r="J96" s="41"/>
      <c r="K96" s="41"/>
      <c r="L96" s="41"/>
      <c r="M96" s="41"/>
      <c r="N96" s="41"/>
      <c r="O96" s="41"/>
      <c r="P96" s="41"/>
      <c r="Q96" s="41"/>
      <c r="R96" s="41"/>
      <c r="S96" s="39">
        <v>64.27655861488816</v>
      </c>
      <c r="T96" s="41"/>
      <c r="U96" s="41"/>
      <c r="V96" s="41"/>
      <c r="W96" s="41"/>
      <c r="X96" s="41"/>
      <c r="Y96" s="41"/>
      <c r="Z96" s="41"/>
      <c r="AA96" s="41"/>
      <c r="AB96" s="41"/>
      <c r="AC96" s="41"/>
      <c r="AD96" s="41"/>
      <c r="AE96" s="38">
        <v>76.309890437527841</v>
      </c>
      <c r="AF96" s="39">
        <v>78.375825283487416</v>
      </c>
      <c r="AG96" s="41"/>
      <c r="AH96" s="41"/>
      <c r="AI96" s="41"/>
      <c r="AJ96" s="41"/>
      <c r="AK96" s="41"/>
      <c r="AL96" s="41"/>
      <c r="AM96" s="41"/>
      <c r="AN96" s="41"/>
      <c r="AO96" s="41"/>
      <c r="AP96" s="41"/>
      <c r="AQ96" s="41"/>
      <c r="AR96" s="41"/>
      <c r="AS96" s="41"/>
      <c r="AT96" s="41"/>
      <c r="AU96" s="41"/>
      <c r="AV96" s="41"/>
      <c r="AW96" s="39">
        <v>78.458665341379444</v>
      </c>
      <c r="AX96" s="41"/>
      <c r="AY96" s="41"/>
      <c r="AZ96" s="41"/>
      <c r="BA96" s="41"/>
      <c r="BB96" s="41"/>
      <c r="BC96" s="41"/>
      <c r="BD96" s="41"/>
      <c r="BE96" s="41"/>
      <c r="BF96" s="39">
        <v>61.869514545876484</v>
      </c>
      <c r="BG96" s="41"/>
      <c r="BH96" s="41"/>
      <c r="BI96" s="41"/>
      <c r="BJ96" s="41"/>
      <c r="BK96" s="41"/>
      <c r="BL96" s="41"/>
      <c r="BM96" s="41"/>
      <c r="BN96" s="41"/>
      <c r="BO96" s="39">
        <v>97.502756748781238</v>
      </c>
      <c r="BP96" s="41"/>
      <c r="BQ96" s="41"/>
      <c r="BR96" s="41"/>
      <c r="BS96" s="41"/>
      <c r="BT96" s="41"/>
      <c r="BU96" s="39">
        <v>79.4783394666172</v>
      </c>
      <c r="BV96" s="41"/>
      <c r="BW96" s="41"/>
      <c r="BX96" s="41"/>
      <c r="BY96" s="41"/>
      <c r="BZ96" s="41"/>
      <c r="CA96" s="39">
        <v>72.72072280258314</v>
      </c>
      <c r="CB96" s="41"/>
      <c r="CC96" s="41"/>
      <c r="CD96" s="41"/>
      <c r="CE96" s="41"/>
      <c r="CF96" s="41"/>
      <c r="CG96" s="43"/>
      <c r="CH96" s="43"/>
      <c r="CI96" s="44"/>
      <c r="CJ96" s="40"/>
      <c r="CK96" s="45"/>
      <c r="CL96" s="45"/>
      <c r="CM96" s="45"/>
      <c r="CN96" s="45"/>
      <c r="CO96" s="45"/>
      <c r="CP96" s="45"/>
      <c r="CQ96" s="45"/>
      <c r="CR96" s="45"/>
      <c r="CS96" s="45"/>
      <c r="CT96" s="45"/>
      <c r="CU96" s="45"/>
      <c r="CV96" s="45"/>
      <c r="CW96" s="45"/>
      <c r="CX96" s="45"/>
      <c r="CY96" s="45"/>
      <c r="CZ96" s="45"/>
      <c r="DA96" s="45"/>
      <c r="DB96" s="45"/>
      <c r="DC96" s="45"/>
      <c r="DD96" s="45"/>
      <c r="DE96" s="45"/>
      <c r="DF96" s="45"/>
      <c r="DG96" s="45"/>
      <c r="DH96" s="45"/>
      <c r="DI96" s="45"/>
      <c r="DJ96" s="45"/>
      <c r="DK96" s="45"/>
      <c r="DL96" s="45"/>
      <c r="DM96" s="45"/>
      <c r="DN96" s="45"/>
      <c r="DO96" s="45"/>
      <c r="DP96" s="45"/>
      <c r="DQ96" s="45"/>
      <c r="DR96" s="45"/>
      <c r="DS96" s="45"/>
      <c r="DT96" s="45"/>
      <c r="DU96" s="45"/>
      <c r="DV96" s="45"/>
      <c r="DW96" s="45"/>
      <c r="DX96" s="45"/>
      <c r="DY96" s="45"/>
      <c r="DZ96" s="45"/>
      <c r="EA96" s="45"/>
      <c r="EB96" s="45"/>
      <c r="EC96" s="45"/>
      <c r="ED96" s="45"/>
      <c r="EE96" s="40"/>
      <c r="EF96" s="45"/>
      <c r="EG96" s="45"/>
      <c r="EH96" s="45"/>
      <c r="EI96" s="40"/>
      <c r="EJ96" s="45"/>
      <c r="EK96" s="45"/>
      <c r="EL96" s="45"/>
      <c r="EM96" s="45"/>
      <c r="EN96" s="45"/>
      <c r="EO96" s="45"/>
      <c r="EP96" s="45"/>
      <c r="EQ96" s="40"/>
      <c r="ER96" s="45"/>
      <c r="ES96" s="45"/>
      <c r="ET96" s="45"/>
      <c r="EU96" s="45"/>
      <c r="EV96" s="45"/>
      <c r="EW96" s="45"/>
      <c r="EX96" s="45"/>
      <c r="EY96" s="45"/>
      <c r="EZ96" s="45"/>
      <c r="FA96" s="40"/>
      <c r="FB96" s="45"/>
      <c r="FC96" s="45"/>
      <c r="FD96" s="45"/>
      <c r="FE96" s="45"/>
      <c r="FF96" s="45"/>
      <c r="FG96" s="40"/>
      <c r="FH96" s="45"/>
      <c r="FI96" s="45"/>
      <c r="FJ96" s="45"/>
      <c r="FK96" s="45"/>
      <c r="FL96" s="40"/>
      <c r="FM96" s="45"/>
      <c r="FN96" s="45"/>
      <c r="FO96" s="45"/>
      <c r="FP96" s="45"/>
      <c r="FQ96" s="45"/>
      <c r="FR96" s="45"/>
      <c r="FS96" s="40"/>
      <c r="FT96" s="39"/>
      <c r="FU96" s="39"/>
      <c r="FV96" s="39"/>
      <c r="FW96" s="41"/>
      <c r="FX96" s="41"/>
      <c r="FY96" s="41"/>
      <c r="FZ96" s="41"/>
      <c r="GA96" s="41"/>
      <c r="GB96" s="41"/>
      <c r="GC96" s="41"/>
      <c r="GD96" s="41"/>
      <c r="GE96" s="41"/>
      <c r="GF96" s="87"/>
      <c r="GG96" s="89"/>
      <c r="GH96" s="48"/>
      <c r="GI96" s="48"/>
      <c r="GJ96" s="48"/>
      <c r="GK96" s="48"/>
      <c r="GL96" s="48"/>
      <c r="GM96" s="48"/>
      <c r="GN96" s="48"/>
      <c r="GO96" s="48"/>
      <c r="GP96" s="48"/>
      <c r="GQ96" s="48"/>
      <c r="GR96" s="48"/>
      <c r="GS96" s="48"/>
      <c r="GT96" s="48"/>
      <c r="GU96" s="48"/>
      <c r="GV96" s="48"/>
      <c r="GW96" s="48"/>
      <c r="GX96" s="48"/>
      <c r="GY96" s="48"/>
      <c r="GZ96" s="48"/>
      <c r="HA96" s="48"/>
      <c r="HB96" s="48"/>
      <c r="HC96" s="48"/>
      <c r="HD96" s="48"/>
      <c r="HE96" s="48"/>
      <c r="HF96" s="48"/>
      <c r="HG96" s="48"/>
      <c r="HH96" s="48"/>
      <c r="HI96" s="48"/>
      <c r="HJ96" s="48"/>
      <c r="HK96" s="48"/>
      <c r="HL96" s="48"/>
      <c r="HM96" s="48"/>
      <c r="HN96" s="48"/>
      <c r="HO96" s="48"/>
      <c r="HP96" s="48"/>
      <c r="HQ96" s="48"/>
      <c r="HR96" s="48"/>
      <c r="HS96" s="48"/>
      <c r="HT96" s="48"/>
      <c r="HU96" s="48"/>
      <c r="HV96" s="48"/>
      <c r="HW96" s="48"/>
      <c r="HX96" s="48"/>
      <c r="HY96" s="48"/>
      <c r="HZ96" s="48"/>
      <c r="IA96" s="48"/>
      <c r="IB96" s="48"/>
      <c r="IC96" s="48"/>
      <c r="ID96" s="48"/>
      <c r="IE96" s="48"/>
      <c r="IF96" s="48"/>
      <c r="IG96" s="48"/>
      <c r="IH96" s="48"/>
      <c r="II96" s="48"/>
      <c r="IJ96" s="48"/>
      <c r="IK96" s="48"/>
      <c r="IL96" s="48"/>
      <c r="IM96" s="48"/>
      <c r="IN96" s="48"/>
      <c r="IO96" s="48"/>
      <c r="IP96" s="48"/>
      <c r="IQ96" s="48"/>
      <c r="IR96" s="48"/>
      <c r="IS96" s="48"/>
      <c r="IT96" s="48"/>
      <c r="IU96" s="48"/>
      <c r="IV96" s="48"/>
    </row>
    <row r="97" spans="1:256" s="53" customFormat="1" ht="15.95" customHeight="1" x14ac:dyDescent="0.2">
      <c r="A97" s="49">
        <v>9</v>
      </c>
      <c r="B97" s="38">
        <v>72.823427284060998</v>
      </c>
      <c r="C97" s="39">
        <v>60.906599017486677</v>
      </c>
      <c r="D97" s="39">
        <v>59.259721450205006</v>
      </c>
      <c r="E97" s="41"/>
      <c r="F97" s="41"/>
      <c r="G97" s="41"/>
      <c r="H97" s="41"/>
      <c r="I97" s="41"/>
      <c r="J97" s="41"/>
      <c r="K97" s="41"/>
      <c r="L97" s="41"/>
      <c r="M97" s="41"/>
      <c r="N97" s="41"/>
      <c r="O97" s="41"/>
      <c r="P97" s="41"/>
      <c r="Q97" s="41"/>
      <c r="R97" s="41"/>
      <c r="S97" s="39">
        <v>64.27655861488816</v>
      </c>
      <c r="T97" s="41"/>
      <c r="U97" s="41"/>
      <c r="V97" s="41"/>
      <c r="W97" s="41"/>
      <c r="X97" s="41"/>
      <c r="Y97" s="41"/>
      <c r="Z97" s="41"/>
      <c r="AA97" s="41"/>
      <c r="AB97" s="41"/>
      <c r="AC97" s="41"/>
      <c r="AD97" s="41"/>
      <c r="AE97" s="38">
        <v>76.636699390151094</v>
      </c>
      <c r="AF97" s="39">
        <v>78.124620715271092</v>
      </c>
      <c r="AG97" s="41"/>
      <c r="AH97" s="41"/>
      <c r="AI97" s="41"/>
      <c r="AJ97" s="41"/>
      <c r="AK97" s="41"/>
      <c r="AL97" s="41"/>
      <c r="AM97" s="41"/>
      <c r="AN97" s="41"/>
      <c r="AO97" s="41"/>
      <c r="AP97" s="41"/>
      <c r="AQ97" s="41"/>
      <c r="AR97" s="41"/>
      <c r="AS97" s="41"/>
      <c r="AT97" s="41"/>
      <c r="AU97" s="41"/>
      <c r="AV97" s="41"/>
      <c r="AW97" s="39">
        <v>78.799419588247517</v>
      </c>
      <c r="AX97" s="41"/>
      <c r="AY97" s="41"/>
      <c r="AZ97" s="41"/>
      <c r="BA97" s="41"/>
      <c r="BB97" s="41"/>
      <c r="BC97" s="41"/>
      <c r="BD97" s="41"/>
      <c r="BE97" s="41"/>
      <c r="BF97" s="39">
        <v>63.073461855958399</v>
      </c>
      <c r="BG97" s="41"/>
      <c r="BH97" s="41"/>
      <c r="BI97" s="41"/>
      <c r="BJ97" s="41"/>
      <c r="BK97" s="41"/>
      <c r="BL97" s="41"/>
      <c r="BM97" s="41"/>
      <c r="BN97" s="41"/>
      <c r="BO97" s="39">
        <v>97.818640409954412</v>
      </c>
      <c r="BP97" s="41"/>
      <c r="BQ97" s="41"/>
      <c r="BR97" s="41"/>
      <c r="BS97" s="41"/>
      <c r="BT97" s="41"/>
      <c r="BU97" s="39">
        <v>80.04895318586469</v>
      </c>
      <c r="BV97" s="41"/>
      <c r="BW97" s="41"/>
      <c r="BX97" s="41"/>
      <c r="BY97" s="41"/>
      <c r="BZ97" s="41"/>
      <c r="CA97" s="39">
        <v>72.72072280258314</v>
      </c>
      <c r="CB97" s="41"/>
      <c r="CC97" s="41"/>
      <c r="CD97" s="41"/>
      <c r="CE97" s="41"/>
      <c r="CF97" s="41"/>
      <c r="CG97" s="43"/>
      <c r="CH97" s="43"/>
      <c r="CI97" s="44"/>
      <c r="CJ97" s="40"/>
      <c r="CK97" s="45"/>
      <c r="CL97" s="45"/>
      <c r="CM97" s="45"/>
      <c r="CN97" s="45"/>
      <c r="CO97" s="45"/>
      <c r="CP97" s="45"/>
      <c r="CQ97" s="45"/>
      <c r="CR97" s="45"/>
      <c r="CS97" s="45"/>
      <c r="CT97" s="45"/>
      <c r="CU97" s="45"/>
      <c r="CV97" s="45"/>
      <c r="CW97" s="45"/>
      <c r="CX97" s="45"/>
      <c r="CY97" s="45"/>
      <c r="CZ97" s="45"/>
      <c r="DA97" s="45"/>
      <c r="DB97" s="45"/>
      <c r="DC97" s="45"/>
      <c r="DD97" s="45"/>
      <c r="DE97" s="45"/>
      <c r="DF97" s="45"/>
      <c r="DG97" s="45"/>
      <c r="DH97" s="45"/>
      <c r="DI97" s="45"/>
      <c r="DJ97" s="45"/>
      <c r="DK97" s="45"/>
      <c r="DL97" s="45"/>
      <c r="DM97" s="45"/>
      <c r="DN97" s="45"/>
      <c r="DO97" s="45"/>
      <c r="DP97" s="45"/>
      <c r="DQ97" s="45"/>
      <c r="DR97" s="45"/>
      <c r="DS97" s="45"/>
      <c r="DT97" s="45"/>
      <c r="DU97" s="45"/>
      <c r="DV97" s="45"/>
      <c r="DW97" s="45"/>
      <c r="DX97" s="45"/>
      <c r="DY97" s="45"/>
      <c r="DZ97" s="45"/>
      <c r="EA97" s="45"/>
      <c r="EB97" s="45"/>
      <c r="EC97" s="45"/>
      <c r="ED97" s="45"/>
      <c r="EE97" s="40"/>
      <c r="EF97" s="45"/>
      <c r="EG97" s="45"/>
      <c r="EH97" s="45"/>
      <c r="EI97" s="40"/>
      <c r="EJ97" s="45"/>
      <c r="EK97" s="45"/>
      <c r="EL97" s="45"/>
      <c r="EM97" s="45"/>
      <c r="EN97" s="45"/>
      <c r="EO97" s="45"/>
      <c r="EP97" s="45"/>
      <c r="EQ97" s="40"/>
      <c r="ER97" s="45"/>
      <c r="ES97" s="45"/>
      <c r="ET97" s="45"/>
      <c r="EU97" s="45"/>
      <c r="EV97" s="45"/>
      <c r="EW97" s="45"/>
      <c r="EX97" s="45"/>
      <c r="EY97" s="45"/>
      <c r="EZ97" s="45"/>
      <c r="FA97" s="40"/>
      <c r="FB97" s="45"/>
      <c r="FC97" s="45"/>
      <c r="FD97" s="45"/>
      <c r="FE97" s="45"/>
      <c r="FF97" s="45"/>
      <c r="FG97" s="40"/>
      <c r="FH97" s="45"/>
      <c r="FI97" s="45"/>
      <c r="FJ97" s="45"/>
      <c r="FK97" s="45"/>
      <c r="FL97" s="40"/>
      <c r="FM97" s="45"/>
      <c r="FN97" s="45"/>
      <c r="FO97" s="45"/>
      <c r="FP97" s="45"/>
      <c r="FQ97" s="45"/>
      <c r="FR97" s="45"/>
      <c r="FS97" s="40"/>
      <c r="FT97" s="39"/>
      <c r="FU97" s="39"/>
      <c r="FV97" s="39"/>
      <c r="FW97" s="41"/>
      <c r="FX97" s="41"/>
      <c r="FY97" s="41"/>
      <c r="FZ97" s="41"/>
      <c r="GA97" s="41"/>
      <c r="GB97" s="41"/>
      <c r="GC97" s="41"/>
      <c r="GD97" s="41"/>
      <c r="GE97" s="41"/>
      <c r="GF97" s="87"/>
      <c r="GG97" s="89"/>
      <c r="GH97" s="48"/>
      <c r="GI97" s="48"/>
      <c r="GJ97" s="48"/>
      <c r="GK97" s="48"/>
      <c r="GL97" s="48"/>
      <c r="GM97" s="48"/>
      <c r="GN97" s="48"/>
      <c r="GO97" s="48"/>
      <c r="GP97" s="48"/>
      <c r="GQ97" s="48"/>
      <c r="GR97" s="48"/>
      <c r="GS97" s="48"/>
      <c r="GT97" s="48"/>
      <c r="GU97" s="48"/>
      <c r="GV97" s="48"/>
      <c r="GW97" s="48"/>
      <c r="GX97" s="48"/>
      <c r="GY97" s="48"/>
      <c r="GZ97" s="48"/>
      <c r="HA97" s="48"/>
      <c r="HB97" s="48"/>
      <c r="HC97" s="48"/>
      <c r="HD97" s="48"/>
      <c r="HE97" s="48"/>
      <c r="HF97" s="48"/>
      <c r="HG97" s="48"/>
      <c r="HH97" s="48"/>
      <c r="HI97" s="48"/>
      <c r="HJ97" s="48"/>
      <c r="HK97" s="48"/>
      <c r="HL97" s="48"/>
      <c r="HM97" s="48"/>
      <c r="HN97" s="48"/>
      <c r="HO97" s="48"/>
      <c r="HP97" s="48"/>
      <c r="HQ97" s="48"/>
      <c r="HR97" s="48"/>
      <c r="HS97" s="48"/>
      <c r="HT97" s="48"/>
      <c r="HU97" s="48"/>
      <c r="HV97" s="48"/>
      <c r="HW97" s="48"/>
      <c r="HX97" s="48"/>
      <c r="HY97" s="48"/>
      <c r="HZ97" s="48"/>
      <c r="IA97" s="48"/>
      <c r="IB97" s="48"/>
      <c r="IC97" s="48"/>
      <c r="ID97" s="48"/>
      <c r="IE97" s="48"/>
      <c r="IF97" s="48"/>
      <c r="IG97" s="48"/>
      <c r="IH97" s="48"/>
      <c r="II97" s="48"/>
      <c r="IJ97" s="48"/>
      <c r="IK97" s="48"/>
      <c r="IL97" s="48"/>
      <c r="IM97" s="48"/>
      <c r="IN97" s="48"/>
      <c r="IO97" s="48"/>
      <c r="IP97" s="48"/>
      <c r="IQ97" s="48"/>
      <c r="IR97" s="48"/>
      <c r="IS97" s="48"/>
      <c r="IT97" s="48"/>
      <c r="IU97" s="48"/>
      <c r="IV97" s="48"/>
    </row>
    <row r="98" spans="1:256" s="53" customFormat="1" ht="15.95" customHeight="1" x14ac:dyDescent="0.2">
      <c r="A98" s="49">
        <v>10</v>
      </c>
      <c r="B98" s="38">
        <v>72.977225440943926</v>
      </c>
      <c r="C98" s="39">
        <v>60.970442412683191</v>
      </c>
      <c r="D98" s="39">
        <v>59.259721450205006</v>
      </c>
      <c r="E98" s="41"/>
      <c r="F98" s="41"/>
      <c r="G98" s="41"/>
      <c r="H98" s="41"/>
      <c r="I98" s="41"/>
      <c r="J98" s="41"/>
      <c r="K98" s="41"/>
      <c r="L98" s="41"/>
      <c r="M98" s="41"/>
      <c r="N98" s="41"/>
      <c r="O98" s="41"/>
      <c r="P98" s="41"/>
      <c r="Q98" s="41"/>
      <c r="R98" s="41"/>
      <c r="S98" s="39">
        <v>64.413026892202126</v>
      </c>
      <c r="T98" s="41"/>
      <c r="U98" s="41"/>
      <c r="V98" s="41"/>
      <c r="W98" s="41"/>
      <c r="X98" s="41"/>
      <c r="Y98" s="41"/>
      <c r="Z98" s="41"/>
      <c r="AA98" s="41"/>
      <c r="AB98" s="41"/>
      <c r="AC98" s="41"/>
      <c r="AD98" s="41"/>
      <c r="AE98" s="38">
        <v>77.045210580930117</v>
      </c>
      <c r="AF98" s="39">
        <v>78.375825283487416</v>
      </c>
      <c r="AG98" s="41"/>
      <c r="AH98" s="41"/>
      <c r="AI98" s="41"/>
      <c r="AJ98" s="41"/>
      <c r="AK98" s="41"/>
      <c r="AL98" s="41"/>
      <c r="AM98" s="41"/>
      <c r="AN98" s="41"/>
      <c r="AO98" s="41"/>
      <c r="AP98" s="41"/>
      <c r="AQ98" s="41"/>
      <c r="AR98" s="41"/>
      <c r="AS98" s="41"/>
      <c r="AT98" s="41"/>
      <c r="AU98" s="41"/>
      <c r="AV98" s="41"/>
      <c r="AW98" s="39">
        <v>78.884608149964549</v>
      </c>
      <c r="AX98" s="41"/>
      <c r="AY98" s="41"/>
      <c r="AZ98" s="41"/>
      <c r="BA98" s="41"/>
      <c r="BB98" s="41"/>
      <c r="BC98" s="41"/>
      <c r="BD98" s="41"/>
      <c r="BE98" s="41"/>
      <c r="BF98" s="39">
        <v>63.608549549328174</v>
      </c>
      <c r="BG98" s="41"/>
      <c r="BH98" s="41"/>
      <c r="BI98" s="41"/>
      <c r="BJ98" s="41"/>
      <c r="BK98" s="41"/>
      <c r="BL98" s="41"/>
      <c r="BM98" s="41"/>
      <c r="BN98" s="41"/>
      <c r="BO98" s="39">
        <v>99.082175054646996</v>
      </c>
      <c r="BP98" s="41"/>
      <c r="BQ98" s="41"/>
      <c r="BR98" s="41"/>
      <c r="BS98" s="41"/>
      <c r="BT98" s="41"/>
      <c r="BU98" s="39">
        <v>80.130469431471468</v>
      </c>
      <c r="BV98" s="41"/>
      <c r="BW98" s="41"/>
      <c r="BX98" s="41"/>
      <c r="BY98" s="41"/>
      <c r="BZ98" s="41"/>
      <c r="CA98" s="39">
        <v>72.72072280258314</v>
      </c>
      <c r="CB98" s="41"/>
      <c r="CC98" s="41"/>
      <c r="CD98" s="41"/>
      <c r="CE98" s="41"/>
      <c r="CF98" s="41"/>
      <c r="CG98" s="43"/>
      <c r="CH98" s="43"/>
      <c r="CI98" s="44"/>
      <c r="CJ98" s="40"/>
      <c r="CK98" s="45"/>
      <c r="CL98" s="45"/>
      <c r="CM98" s="45"/>
      <c r="CN98" s="45"/>
      <c r="CO98" s="45"/>
      <c r="CP98" s="45"/>
      <c r="CQ98" s="45"/>
      <c r="CR98" s="45"/>
      <c r="CS98" s="45"/>
      <c r="CT98" s="45"/>
      <c r="CU98" s="45"/>
      <c r="CV98" s="45"/>
      <c r="CW98" s="45"/>
      <c r="CX98" s="45"/>
      <c r="CY98" s="45"/>
      <c r="CZ98" s="45"/>
      <c r="DA98" s="45"/>
      <c r="DB98" s="45"/>
      <c r="DC98" s="45"/>
      <c r="DD98" s="45"/>
      <c r="DE98" s="45"/>
      <c r="DF98" s="45"/>
      <c r="DG98" s="45"/>
      <c r="DH98" s="45"/>
      <c r="DI98" s="45"/>
      <c r="DJ98" s="45"/>
      <c r="DK98" s="45"/>
      <c r="DL98" s="45"/>
      <c r="DM98" s="45"/>
      <c r="DN98" s="45"/>
      <c r="DO98" s="45"/>
      <c r="DP98" s="45"/>
      <c r="DQ98" s="45"/>
      <c r="DR98" s="45"/>
      <c r="DS98" s="45"/>
      <c r="DT98" s="45"/>
      <c r="DU98" s="45"/>
      <c r="DV98" s="45"/>
      <c r="DW98" s="45"/>
      <c r="DX98" s="45"/>
      <c r="DY98" s="45"/>
      <c r="DZ98" s="45"/>
      <c r="EA98" s="45"/>
      <c r="EB98" s="45"/>
      <c r="EC98" s="45"/>
      <c r="ED98" s="45"/>
      <c r="EE98" s="40"/>
      <c r="EF98" s="45"/>
      <c r="EG98" s="45"/>
      <c r="EH98" s="45"/>
      <c r="EI98" s="40"/>
      <c r="EJ98" s="45"/>
      <c r="EK98" s="45"/>
      <c r="EL98" s="45"/>
      <c r="EM98" s="45"/>
      <c r="EN98" s="45"/>
      <c r="EO98" s="45"/>
      <c r="EP98" s="45"/>
      <c r="EQ98" s="40"/>
      <c r="ER98" s="45"/>
      <c r="ES98" s="45"/>
      <c r="ET98" s="45"/>
      <c r="EU98" s="45"/>
      <c r="EV98" s="45"/>
      <c r="EW98" s="45"/>
      <c r="EX98" s="45"/>
      <c r="EY98" s="45"/>
      <c r="EZ98" s="45"/>
      <c r="FA98" s="40"/>
      <c r="FB98" s="45"/>
      <c r="FC98" s="45"/>
      <c r="FD98" s="45"/>
      <c r="FE98" s="45"/>
      <c r="FF98" s="45"/>
      <c r="FG98" s="40"/>
      <c r="FH98" s="45"/>
      <c r="FI98" s="45"/>
      <c r="FJ98" s="45"/>
      <c r="FK98" s="45"/>
      <c r="FL98" s="40"/>
      <c r="FM98" s="45"/>
      <c r="FN98" s="45"/>
      <c r="FO98" s="45"/>
      <c r="FP98" s="45"/>
      <c r="FQ98" s="45"/>
      <c r="FR98" s="45"/>
      <c r="FS98" s="40"/>
      <c r="FT98" s="39"/>
      <c r="FU98" s="39"/>
      <c r="FV98" s="39"/>
      <c r="FW98" s="41"/>
      <c r="FX98" s="41"/>
      <c r="FY98" s="41"/>
      <c r="FZ98" s="41"/>
      <c r="GA98" s="41"/>
      <c r="GB98" s="41"/>
      <c r="GC98" s="41"/>
      <c r="GD98" s="41"/>
      <c r="GE98" s="41"/>
      <c r="GF98" s="87"/>
      <c r="GG98" s="89"/>
      <c r="GH98" s="48"/>
      <c r="GI98" s="48"/>
      <c r="GJ98" s="48"/>
      <c r="GK98" s="48"/>
      <c r="GL98" s="48"/>
      <c r="GM98" s="48"/>
      <c r="GN98" s="48"/>
      <c r="GO98" s="48"/>
      <c r="GP98" s="48"/>
      <c r="GQ98" s="48"/>
      <c r="GR98" s="48"/>
      <c r="GS98" s="48"/>
      <c r="GT98" s="48"/>
      <c r="GU98" s="48"/>
      <c r="GV98" s="48"/>
      <c r="GW98" s="48"/>
      <c r="GX98" s="48"/>
      <c r="GY98" s="48"/>
      <c r="GZ98" s="48"/>
      <c r="HA98" s="48"/>
      <c r="HB98" s="48"/>
      <c r="HC98" s="48"/>
      <c r="HD98" s="48"/>
      <c r="HE98" s="48"/>
      <c r="HF98" s="48"/>
      <c r="HG98" s="48"/>
      <c r="HH98" s="48"/>
      <c r="HI98" s="48"/>
      <c r="HJ98" s="48"/>
      <c r="HK98" s="48"/>
      <c r="HL98" s="48"/>
      <c r="HM98" s="48"/>
      <c r="HN98" s="48"/>
      <c r="HO98" s="48"/>
      <c r="HP98" s="48"/>
      <c r="HQ98" s="48"/>
      <c r="HR98" s="48"/>
      <c r="HS98" s="48"/>
      <c r="HT98" s="48"/>
      <c r="HU98" s="48"/>
      <c r="HV98" s="48"/>
      <c r="HW98" s="48"/>
      <c r="HX98" s="48"/>
      <c r="HY98" s="48"/>
      <c r="HZ98" s="48"/>
      <c r="IA98" s="48"/>
      <c r="IB98" s="48"/>
      <c r="IC98" s="48"/>
      <c r="ID98" s="48"/>
      <c r="IE98" s="48"/>
      <c r="IF98" s="48"/>
      <c r="IG98" s="48"/>
      <c r="IH98" s="48"/>
      <c r="II98" s="48"/>
      <c r="IJ98" s="48"/>
      <c r="IK98" s="48"/>
      <c r="IL98" s="48"/>
      <c r="IM98" s="48"/>
      <c r="IN98" s="48"/>
      <c r="IO98" s="48"/>
      <c r="IP98" s="48"/>
      <c r="IQ98" s="48"/>
      <c r="IR98" s="48"/>
      <c r="IS98" s="48"/>
      <c r="IT98" s="48"/>
      <c r="IU98" s="48"/>
      <c r="IV98" s="48"/>
    </row>
    <row r="99" spans="1:256" s="53" customFormat="1" ht="15.95" customHeight="1" x14ac:dyDescent="0.2">
      <c r="A99" s="49">
        <v>11</v>
      </c>
      <c r="B99" s="38">
        <v>72.977225440943926</v>
      </c>
      <c r="C99" s="39">
        <v>60.715068831897078</v>
      </c>
      <c r="D99" s="39">
        <v>59.074727522680945</v>
      </c>
      <c r="E99" s="41"/>
      <c r="F99" s="41"/>
      <c r="G99" s="41"/>
      <c r="H99" s="41"/>
      <c r="I99" s="41"/>
      <c r="J99" s="41"/>
      <c r="K99" s="41"/>
      <c r="L99" s="41"/>
      <c r="M99" s="41"/>
      <c r="N99" s="41"/>
      <c r="O99" s="41"/>
      <c r="P99" s="41"/>
      <c r="Q99" s="41"/>
      <c r="R99" s="41"/>
      <c r="S99" s="39">
        <v>64.140090337574193</v>
      </c>
      <c r="T99" s="41"/>
      <c r="U99" s="41"/>
      <c r="V99" s="41"/>
      <c r="W99" s="41"/>
      <c r="X99" s="41"/>
      <c r="Y99" s="41"/>
      <c r="Z99" s="41"/>
      <c r="AA99" s="41"/>
      <c r="AB99" s="41"/>
      <c r="AC99" s="41"/>
      <c r="AD99" s="41"/>
      <c r="AE99" s="38">
        <v>77.126912819085945</v>
      </c>
      <c r="AF99" s="39">
        <v>78.459560139559471</v>
      </c>
      <c r="AG99" s="41"/>
      <c r="AH99" s="41"/>
      <c r="AI99" s="41"/>
      <c r="AJ99" s="41"/>
      <c r="AK99" s="41"/>
      <c r="AL99" s="41"/>
      <c r="AM99" s="41"/>
      <c r="AN99" s="41"/>
      <c r="AO99" s="41"/>
      <c r="AP99" s="41"/>
      <c r="AQ99" s="41"/>
      <c r="AR99" s="41"/>
      <c r="AS99" s="41"/>
      <c r="AT99" s="41"/>
      <c r="AU99" s="41"/>
      <c r="AV99" s="41"/>
      <c r="AW99" s="39">
        <v>79.140173835115633</v>
      </c>
      <c r="AX99" s="41"/>
      <c r="AY99" s="41"/>
      <c r="AZ99" s="41"/>
      <c r="BA99" s="41"/>
      <c r="BB99" s="41"/>
      <c r="BC99" s="41"/>
      <c r="BD99" s="41"/>
      <c r="BE99" s="41"/>
      <c r="BF99" s="39">
        <v>63.474777625985723</v>
      </c>
      <c r="BG99" s="41"/>
      <c r="BH99" s="41"/>
      <c r="BI99" s="41"/>
      <c r="BJ99" s="41"/>
      <c r="BK99" s="41"/>
      <c r="BL99" s="41"/>
      <c r="BM99" s="41"/>
      <c r="BN99" s="41"/>
      <c r="BO99" s="39">
        <v>99.503353269544604</v>
      </c>
      <c r="BP99" s="41"/>
      <c r="BQ99" s="41"/>
      <c r="BR99" s="41"/>
      <c r="BS99" s="41"/>
      <c r="BT99" s="41"/>
      <c r="BU99" s="39">
        <v>80.456534413898623</v>
      </c>
      <c r="BV99" s="41"/>
      <c r="BW99" s="41"/>
      <c r="BX99" s="41"/>
      <c r="BY99" s="41"/>
      <c r="BZ99" s="41"/>
      <c r="CA99" s="39">
        <v>72.72072280258314</v>
      </c>
      <c r="CB99" s="41"/>
      <c r="CC99" s="41"/>
      <c r="CD99" s="41"/>
      <c r="CE99" s="41"/>
      <c r="CF99" s="41"/>
      <c r="CG99" s="43"/>
      <c r="CH99" s="43"/>
      <c r="CI99" s="44"/>
      <c r="CJ99" s="40"/>
      <c r="CK99" s="45"/>
      <c r="CL99" s="45"/>
      <c r="CM99" s="45"/>
      <c r="CN99" s="45"/>
      <c r="CO99" s="45"/>
      <c r="CP99" s="45"/>
      <c r="CQ99" s="45"/>
      <c r="CR99" s="45"/>
      <c r="CS99" s="45"/>
      <c r="CT99" s="45"/>
      <c r="CU99" s="45"/>
      <c r="CV99" s="45"/>
      <c r="CW99" s="45"/>
      <c r="CX99" s="45"/>
      <c r="CY99" s="45"/>
      <c r="CZ99" s="45"/>
      <c r="DA99" s="45"/>
      <c r="DB99" s="45"/>
      <c r="DC99" s="45"/>
      <c r="DD99" s="45"/>
      <c r="DE99" s="45"/>
      <c r="DF99" s="45"/>
      <c r="DG99" s="45"/>
      <c r="DH99" s="45"/>
      <c r="DI99" s="45"/>
      <c r="DJ99" s="45"/>
      <c r="DK99" s="45"/>
      <c r="DL99" s="45"/>
      <c r="DM99" s="45"/>
      <c r="DN99" s="45"/>
      <c r="DO99" s="45"/>
      <c r="DP99" s="45"/>
      <c r="DQ99" s="45"/>
      <c r="DR99" s="45"/>
      <c r="DS99" s="45"/>
      <c r="DT99" s="45"/>
      <c r="DU99" s="45"/>
      <c r="DV99" s="45"/>
      <c r="DW99" s="45"/>
      <c r="DX99" s="45"/>
      <c r="DY99" s="45"/>
      <c r="DZ99" s="45"/>
      <c r="EA99" s="45"/>
      <c r="EB99" s="45"/>
      <c r="EC99" s="45"/>
      <c r="ED99" s="45"/>
      <c r="EE99" s="40"/>
      <c r="EF99" s="45"/>
      <c r="EG99" s="45"/>
      <c r="EH99" s="45"/>
      <c r="EI99" s="40"/>
      <c r="EJ99" s="45"/>
      <c r="EK99" s="45"/>
      <c r="EL99" s="45"/>
      <c r="EM99" s="45"/>
      <c r="EN99" s="45"/>
      <c r="EO99" s="45"/>
      <c r="EP99" s="45"/>
      <c r="EQ99" s="40"/>
      <c r="ER99" s="45"/>
      <c r="ES99" s="45"/>
      <c r="ET99" s="45"/>
      <c r="EU99" s="45"/>
      <c r="EV99" s="45"/>
      <c r="EW99" s="45"/>
      <c r="EX99" s="45"/>
      <c r="EY99" s="45"/>
      <c r="EZ99" s="45"/>
      <c r="FA99" s="40"/>
      <c r="FB99" s="45"/>
      <c r="FC99" s="45"/>
      <c r="FD99" s="45"/>
      <c r="FE99" s="45"/>
      <c r="FF99" s="45"/>
      <c r="FG99" s="40"/>
      <c r="FH99" s="45"/>
      <c r="FI99" s="45"/>
      <c r="FJ99" s="45"/>
      <c r="FK99" s="45"/>
      <c r="FL99" s="40"/>
      <c r="FM99" s="45"/>
      <c r="FN99" s="45"/>
      <c r="FO99" s="45"/>
      <c r="FP99" s="45"/>
      <c r="FQ99" s="45"/>
      <c r="FR99" s="45"/>
      <c r="FS99" s="40"/>
      <c r="FT99" s="39"/>
      <c r="FU99" s="39"/>
      <c r="FV99" s="39"/>
      <c r="FW99" s="41"/>
      <c r="FX99" s="41"/>
      <c r="FY99" s="41"/>
      <c r="FZ99" s="41"/>
      <c r="GA99" s="41"/>
      <c r="GB99" s="41"/>
      <c r="GC99" s="41"/>
      <c r="GD99" s="41"/>
      <c r="GE99" s="41"/>
      <c r="GF99" s="87"/>
      <c r="GG99" s="89"/>
      <c r="GH99" s="48"/>
      <c r="GI99" s="48"/>
      <c r="GJ99" s="48"/>
      <c r="GK99" s="48"/>
      <c r="GL99" s="48"/>
      <c r="GM99" s="48"/>
      <c r="GN99" s="48"/>
      <c r="GO99" s="48"/>
      <c r="GP99" s="48"/>
      <c r="GQ99" s="48"/>
      <c r="GR99" s="48"/>
      <c r="GS99" s="48"/>
      <c r="GT99" s="48"/>
      <c r="GU99" s="48"/>
      <c r="GV99" s="48"/>
      <c r="GW99" s="48"/>
      <c r="GX99" s="48"/>
      <c r="GY99" s="48"/>
      <c r="GZ99" s="48"/>
      <c r="HA99" s="48"/>
      <c r="HB99" s="48"/>
      <c r="HC99" s="48"/>
      <c r="HD99" s="48"/>
      <c r="HE99" s="48"/>
      <c r="HF99" s="48"/>
      <c r="HG99" s="48"/>
      <c r="HH99" s="48"/>
      <c r="HI99" s="48"/>
      <c r="HJ99" s="48"/>
      <c r="HK99" s="48"/>
      <c r="HL99" s="48"/>
      <c r="HM99" s="48"/>
      <c r="HN99" s="48"/>
      <c r="HO99" s="48"/>
      <c r="HP99" s="48"/>
      <c r="HQ99" s="48"/>
      <c r="HR99" s="48"/>
      <c r="HS99" s="48"/>
      <c r="HT99" s="48"/>
      <c r="HU99" s="48"/>
      <c r="HV99" s="48"/>
      <c r="HW99" s="48"/>
      <c r="HX99" s="48"/>
      <c r="HY99" s="48"/>
      <c r="HZ99" s="48"/>
      <c r="IA99" s="48"/>
      <c r="IB99" s="48"/>
      <c r="IC99" s="48"/>
      <c r="ID99" s="48"/>
      <c r="IE99" s="48"/>
      <c r="IF99" s="48"/>
      <c r="IG99" s="48"/>
      <c r="IH99" s="48"/>
      <c r="II99" s="48"/>
      <c r="IJ99" s="48"/>
      <c r="IK99" s="48"/>
      <c r="IL99" s="48"/>
      <c r="IM99" s="48"/>
      <c r="IN99" s="48"/>
      <c r="IO99" s="48"/>
      <c r="IP99" s="48"/>
      <c r="IQ99" s="48"/>
      <c r="IR99" s="48"/>
      <c r="IS99" s="48"/>
      <c r="IT99" s="48"/>
      <c r="IU99" s="48"/>
      <c r="IV99" s="48"/>
    </row>
    <row r="100" spans="1:256" s="53" customFormat="1" ht="15.95" customHeight="1" x14ac:dyDescent="0.2">
      <c r="A100" s="49">
        <v>12</v>
      </c>
      <c r="B100" s="38">
        <v>72.900326362502469</v>
      </c>
      <c r="C100" s="39">
        <v>60.651225436700564</v>
      </c>
      <c r="D100" s="39">
        <v>59.013062880172953</v>
      </c>
      <c r="E100" s="41"/>
      <c r="F100" s="41"/>
      <c r="G100" s="41"/>
      <c r="H100" s="41"/>
      <c r="I100" s="41"/>
      <c r="J100" s="41"/>
      <c r="K100" s="41"/>
      <c r="L100" s="41"/>
      <c r="M100" s="41"/>
      <c r="N100" s="41"/>
      <c r="O100" s="41"/>
      <c r="P100" s="41"/>
      <c r="Q100" s="41"/>
      <c r="R100" s="41"/>
      <c r="S100" s="39">
        <v>63.935387921603194</v>
      </c>
      <c r="T100" s="41"/>
      <c r="U100" s="41"/>
      <c r="V100" s="41"/>
      <c r="W100" s="41"/>
      <c r="X100" s="41"/>
      <c r="Y100" s="41"/>
      <c r="Z100" s="41"/>
      <c r="AA100" s="41"/>
      <c r="AB100" s="41"/>
      <c r="AC100" s="41"/>
      <c r="AD100" s="41"/>
      <c r="AE100" s="38">
        <v>77.045210580930117</v>
      </c>
      <c r="AF100" s="39">
        <v>78.292090427415303</v>
      </c>
      <c r="AG100" s="41"/>
      <c r="AH100" s="41"/>
      <c r="AI100" s="41"/>
      <c r="AJ100" s="41"/>
      <c r="AK100" s="41"/>
      <c r="AL100" s="41"/>
      <c r="AM100" s="41"/>
      <c r="AN100" s="41"/>
      <c r="AO100" s="41"/>
      <c r="AP100" s="41"/>
      <c r="AQ100" s="41"/>
      <c r="AR100" s="41"/>
      <c r="AS100" s="41"/>
      <c r="AT100" s="41"/>
      <c r="AU100" s="41"/>
      <c r="AV100" s="41"/>
      <c r="AW100" s="39">
        <v>79.310550958549683</v>
      </c>
      <c r="AX100" s="41"/>
      <c r="AY100" s="41"/>
      <c r="AZ100" s="41"/>
      <c r="BA100" s="41"/>
      <c r="BB100" s="41"/>
      <c r="BC100" s="41"/>
      <c r="BD100" s="41"/>
      <c r="BE100" s="41"/>
      <c r="BF100" s="39">
        <v>63.207233779300857</v>
      </c>
      <c r="BG100" s="41"/>
      <c r="BH100" s="41"/>
      <c r="BI100" s="41"/>
      <c r="BJ100" s="41"/>
      <c r="BK100" s="41"/>
      <c r="BL100" s="41"/>
      <c r="BM100" s="41"/>
      <c r="BN100" s="41"/>
      <c r="BO100" s="39">
        <v>99.503353269544604</v>
      </c>
      <c r="BP100" s="41"/>
      <c r="BQ100" s="41"/>
      <c r="BR100" s="41"/>
      <c r="BS100" s="41"/>
      <c r="BT100" s="41"/>
      <c r="BU100" s="39">
        <v>80.375018168291803</v>
      </c>
      <c r="BV100" s="41"/>
      <c r="BW100" s="41"/>
      <c r="BX100" s="41"/>
      <c r="BY100" s="41"/>
      <c r="BZ100" s="41"/>
      <c r="CA100" s="39">
        <v>72.644255165566733</v>
      </c>
      <c r="CB100" s="41"/>
      <c r="CC100" s="41"/>
      <c r="CD100" s="41"/>
      <c r="CE100" s="41"/>
      <c r="CF100" s="41"/>
      <c r="CG100" s="43"/>
      <c r="CH100" s="43"/>
      <c r="CI100" s="44"/>
      <c r="CJ100" s="40"/>
      <c r="CK100" s="45"/>
      <c r="CL100" s="45"/>
      <c r="CM100" s="45"/>
      <c r="CN100" s="45"/>
      <c r="CO100" s="45"/>
      <c r="CP100" s="45"/>
      <c r="CQ100" s="45"/>
      <c r="CR100" s="45"/>
      <c r="CS100" s="45"/>
      <c r="CT100" s="45"/>
      <c r="CU100" s="45"/>
      <c r="CV100" s="45"/>
      <c r="CW100" s="45"/>
      <c r="CX100" s="45"/>
      <c r="CY100" s="45"/>
      <c r="CZ100" s="45"/>
      <c r="DA100" s="45"/>
      <c r="DB100" s="45"/>
      <c r="DC100" s="45"/>
      <c r="DD100" s="45"/>
      <c r="DE100" s="45"/>
      <c r="DF100" s="45"/>
      <c r="DG100" s="45"/>
      <c r="DH100" s="45"/>
      <c r="DI100" s="45"/>
      <c r="DJ100" s="45"/>
      <c r="DK100" s="45"/>
      <c r="DL100" s="45"/>
      <c r="DM100" s="45"/>
      <c r="DN100" s="45"/>
      <c r="DO100" s="45"/>
      <c r="DP100" s="45"/>
      <c r="DQ100" s="45"/>
      <c r="DR100" s="45"/>
      <c r="DS100" s="45"/>
      <c r="DT100" s="45"/>
      <c r="DU100" s="45"/>
      <c r="DV100" s="45"/>
      <c r="DW100" s="45"/>
      <c r="DX100" s="45"/>
      <c r="DY100" s="45"/>
      <c r="DZ100" s="45"/>
      <c r="EA100" s="45"/>
      <c r="EB100" s="45"/>
      <c r="EC100" s="45"/>
      <c r="ED100" s="45"/>
      <c r="EE100" s="40"/>
      <c r="EF100" s="45"/>
      <c r="EG100" s="45"/>
      <c r="EH100" s="45"/>
      <c r="EI100" s="40"/>
      <c r="EJ100" s="45"/>
      <c r="EK100" s="45"/>
      <c r="EL100" s="45"/>
      <c r="EM100" s="45"/>
      <c r="EN100" s="45"/>
      <c r="EO100" s="45"/>
      <c r="EP100" s="45"/>
      <c r="EQ100" s="40"/>
      <c r="ER100" s="45"/>
      <c r="ES100" s="45"/>
      <c r="ET100" s="45"/>
      <c r="EU100" s="45"/>
      <c r="EV100" s="45"/>
      <c r="EW100" s="45"/>
      <c r="EX100" s="45"/>
      <c r="EY100" s="45"/>
      <c r="EZ100" s="45"/>
      <c r="FA100" s="40"/>
      <c r="FB100" s="45"/>
      <c r="FC100" s="45"/>
      <c r="FD100" s="45"/>
      <c r="FE100" s="45"/>
      <c r="FF100" s="45"/>
      <c r="FG100" s="40"/>
      <c r="FH100" s="45"/>
      <c r="FI100" s="45"/>
      <c r="FJ100" s="45"/>
      <c r="FK100" s="45"/>
      <c r="FL100" s="40"/>
      <c r="FM100" s="45"/>
      <c r="FN100" s="45"/>
      <c r="FO100" s="45"/>
      <c r="FP100" s="45"/>
      <c r="FQ100" s="45"/>
      <c r="FR100" s="45"/>
      <c r="FS100" s="40"/>
      <c r="FT100" s="39"/>
      <c r="FU100" s="39"/>
      <c r="FV100" s="39"/>
      <c r="FW100" s="41"/>
      <c r="FX100" s="41"/>
      <c r="FY100" s="41"/>
      <c r="FZ100" s="41"/>
      <c r="GA100" s="41"/>
      <c r="GB100" s="41"/>
      <c r="GC100" s="41"/>
      <c r="GD100" s="41"/>
      <c r="GE100" s="41"/>
      <c r="GF100" s="87"/>
      <c r="GG100" s="89"/>
      <c r="GH100" s="48"/>
      <c r="GI100" s="48"/>
      <c r="GJ100" s="48"/>
      <c r="GK100" s="48"/>
      <c r="GL100" s="48"/>
      <c r="GM100" s="48"/>
      <c r="GN100" s="48"/>
      <c r="GO100" s="48"/>
      <c r="GP100" s="48"/>
      <c r="GQ100" s="48"/>
      <c r="GR100" s="48"/>
      <c r="GS100" s="48"/>
      <c r="GT100" s="48"/>
      <c r="GU100" s="48"/>
      <c r="GV100" s="48"/>
      <c r="GW100" s="48"/>
      <c r="GX100" s="48"/>
      <c r="GY100" s="48"/>
      <c r="GZ100" s="48"/>
      <c r="HA100" s="48"/>
      <c r="HB100" s="48"/>
      <c r="HC100" s="48"/>
      <c r="HD100" s="48"/>
      <c r="HE100" s="48"/>
      <c r="HF100" s="48"/>
      <c r="HG100" s="48"/>
      <c r="HH100" s="48"/>
      <c r="HI100" s="48"/>
      <c r="HJ100" s="48"/>
      <c r="HK100" s="48"/>
      <c r="HL100" s="48"/>
      <c r="HM100" s="48"/>
      <c r="HN100" s="48"/>
      <c r="HO100" s="48"/>
      <c r="HP100" s="48"/>
      <c r="HQ100" s="48"/>
      <c r="HR100" s="48"/>
      <c r="HS100" s="48"/>
      <c r="HT100" s="48"/>
      <c r="HU100" s="48"/>
      <c r="HV100" s="48"/>
      <c r="HW100" s="48"/>
      <c r="HX100" s="48"/>
      <c r="HY100" s="48"/>
      <c r="HZ100" s="48"/>
      <c r="IA100" s="48"/>
      <c r="IB100" s="48"/>
      <c r="IC100" s="48"/>
      <c r="ID100" s="48"/>
      <c r="IE100" s="48"/>
      <c r="IF100" s="48"/>
      <c r="IG100" s="48"/>
      <c r="IH100" s="48"/>
      <c r="II100" s="48"/>
      <c r="IJ100" s="48"/>
      <c r="IK100" s="48"/>
      <c r="IL100" s="48"/>
      <c r="IM100" s="48"/>
      <c r="IN100" s="48"/>
      <c r="IO100" s="48"/>
      <c r="IP100" s="48"/>
      <c r="IQ100" s="48"/>
      <c r="IR100" s="48"/>
      <c r="IS100" s="48"/>
      <c r="IT100" s="48"/>
      <c r="IU100" s="48"/>
      <c r="IV100" s="48"/>
    </row>
    <row r="101" spans="1:256" s="53" customFormat="1" ht="15.95" customHeight="1" x14ac:dyDescent="0.2">
      <c r="A101" s="49">
        <v>94.1</v>
      </c>
      <c r="B101" s="38">
        <v>72.823427284060998</v>
      </c>
      <c r="C101" s="39">
        <v>60.459695251110986</v>
      </c>
      <c r="D101" s="39">
        <v>58.766404310140835</v>
      </c>
      <c r="E101" s="41"/>
      <c r="F101" s="41"/>
      <c r="G101" s="41"/>
      <c r="H101" s="41"/>
      <c r="I101" s="41"/>
      <c r="J101" s="41"/>
      <c r="K101" s="41"/>
      <c r="L101" s="41"/>
      <c r="M101" s="41"/>
      <c r="N101" s="41"/>
      <c r="O101" s="41"/>
      <c r="P101" s="41"/>
      <c r="Q101" s="41"/>
      <c r="R101" s="41"/>
      <c r="S101" s="39">
        <v>63.867153782946204</v>
      </c>
      <c r="T101" s="41"/>
      <c r="U101" s="41"/>
      <c r="V101" s="41"/>
      <c r="W101" s="41"/>
      <c r="X101" s="41"/>
      <c r="Y101" s="41"/>
      <c r="Z101" s="41"/>
      <c r="AA101" s="41"/>
      <c r="AB101" s="41"/>
      <c r="AC101" s="41"/>
      <c r="AD101" s="41"/>
      <c r="AE101" s="38">
        <v>77.045210580930117</v>
      </c>
      <c r="AF101" s="39">
        <v>78.208355571343205</v>
      </c>
      <c r="AG101" s="41"/>
      <c r="AH101" s="41"/>
      <c r="AI101" s="41"/>
      <c r="AJ101" s="41"/>
      <c r="AK101" s="41"/>
      <c r="AL101" s="41"/>
      <c r="AM101" s="41"/>
      <c r="AN101" s="41"/>
      <c r="AO101" s="41"/>
      <c r="AP101" s="41"/>
      <c r="AQ101" s="41"/>
      <c r="AR101" s="41"/>
      <c r="AS101" s="41"/>
      <c r="AT101" s="41"/>
      <c r="AU101" s="41"/>
      <c r="AV101" s="41"/>
      <c r="AW101" s="39">
        <v>79.39573952026673</v>
      </c>
      <c r="AX101" s="41"/>
      <c r="AY101" s="41"/>
      <c r="AZ101" s="41"/>
      <c r="BA101" s="41"/>
      <c r="BB101" s="41"/>
      <c r="BC101" s="41"/>
      <c r="BD101" s="41"/>
      <c r="BE101" s="41"/>
      <c r="BF101" s="39">
        <v>63.207233779300857</v>
      </c>
      <c r="BG101" s="41"/>
      <c r="BH101" s="41"/>
      <c r="BI101" s="41"/>
      <c r="BJ101" s="41"/>
      <c r="BK101" s="41"/>
      <c r="BL101" s="41"/>
      <c r="BM101" s="41"/>
      <c r="BN101" s="41"/>
      <c r="BO101" s="39">
        <v>99.503353269544604</v>
      </c>
      <c r="BP101" s="41"/>
      <c r="BQ101" s="41"/>
      <c r="BR101" s="41"/>
      <c r="BS101" s="41"/>
      <c r="BT101" s="41"/>
      <c r="BU101" s="39">
        <v>80.375018168291803</v>
      </c>
      <c r="BV101" s="41"/>
      <c r="BW101" s="41"/>
      <c r="BX101" s="41"/>
      <c r="BY101" s="41"/>
      <c r="BZ101" s="41"/>
      <c r="CA101" s="39">
        <v>72.567787528550355</v>
      </c>
      <c r="CB101" s="41"/>
      <c r="CC101" s="41"/>
      <c r="CD101" s="41"/>
      <c r="CE101" s="41"/>
      <c r="CF101" s="41"/>
      <c r="CG101" s="43"/>
      <c r="CH101" s="43"/>
      <c r="CI101" s="44"/>
      <c r="CJ101" s="40"/>
      <c r="CK101" s="45"/>
      <c r="CL101" s="45"/>
      <c r="CM101" s="45"/>
      <c r="CN101" s="45"/>
      <c r="CO101" s="45"/>
      <c r="CP101" s="45"/>
      <c r="CQ101" s="45"/>
      <c r="CR101" s="45"/>
      <c r="CS101" s="45"/>
      <c r="CT101" s="45"/>
      <c r="CU101" s="45"/>
      <c r="CV101" s="45"/>
      <c r="CW101" s="45"/>
      <c r="CX101" s="45"/>
      <c r="CY101" s="45"/>
      <c r="CZ101" s="45"/>
      <c r="DA101" s="45"/>
      <c r="DB101" s="45"/>
      <c r="DC101" s="45"/>
      <c r="DD101" s="45"/>
      <c r="DE101" s="45"/>
      <c r="DF101" s="45"/>
      <c r="DG101" s="45"/>
      <c r="DH101" s="45"/>
      <c r="DI101" s="45"/>
      <c r="DJ101" s="45"/>
      <c r="DK101" s="45"/>
      <c r="DL101" s="45"/>
      <c r="DM101" s="45"/>
      <c r="DN101" s="45"/>
      <c r="DO101" s="45"/>
      <c r="DP101" s="45"/>
      <c r="DQ101" s="45"/>
      <c r="DR101" s="45"/>
      <c r="DS101" s="45"/>
      <c r="DT101" s="45"/>
      <c r="DU101" s="45"/>
      <c r="DV101" s="45"/>
      <c r="DW101" s="45"/>
      <c r="DX101" s="45"/>
      <c r="DY101" s="45"/>
      <c r="DZ101" s="45"/>
      <c r="EA101" s="45"/>
      <c r="EB101" s="45"/>
      <c r="EC101" s="45"/>
      <c r="ED101" s="45"/>
      <c r="EE101" s="40"/>
      <c r="EF101" s="45"/>
      <c r="EG101" s="45"/>
      <c r="EH101" s="45"/>
      <c r="EI101" s="40"/>
      <c r="EJ101" s="45"/>
      <c r="EK101" s="45"/>
      <c r="EL101" s="45"/>
      <c r="EM101" s="45"/>
      <c r="EN101" s="45"/>
      <c r="EO101" s="45"/>
      <c r="EP101" s="45"/>
      <c r="EQ101" s="40"/>
      <c r="ER101" s="45"/>
      <c r="ES101" s="45"/>
      <c r="ET101" s="45"/>
      <c r="EU101" s="45"/>
      <c r="EV101" s="45"/>
      <c r="EW101" s="45"/>
      <c r="EX101" s="45"/>
      <c r="EY101" s="45"/>
      <c r="EZ101" s="45"/>
      <c r="FA101" s="40"/>
      <c r="FB101" s="45"/>
      <c r="FC101" s="45"/>
      <c r="FD101" s="45"/>
      <c r="FE101" s="45"/>
      <c r="FF101" s="45"/>
      <c r="FG101" s="40"/>
      <c r="FH101" s="45"/>
      <c r="FI101" s="45"/>
      <c r="FJ101" s="45"/>
      <c r="FK101" s="45"/>
      <c r="FL101" s="40"/>
      <c r="FM101" s="45"/>
      <c r="FN101" s="45"/>
      <c r="FO101" s="45"/>
      <c r="FP101" s="45"/>
      <c r="FQ101" s="45"/>
      <c r="FR101" s="45"/>
      <c r="FS101" s="40"/>
      <c r="FT101" s="39"/>
      <c r="FU101" s="39"/>
      <c r="FV101" s="39"/>
      <c r="FW101" s="41"/>
      <c r="FX101" s="41"/>
      <c r="FY101" s="41"/>
      <c r="FZ101" s="41"/>
      <c r="GA101" s="41"/>
      <c r="GB101" s="41"/>
      <c r="GC101" s="41"/>
      <c r="GD101" s="41"/>
      <c r="GE101" s="41"/>
      <c r="GF101" s="87"/>
      <c r="GG101" s="89"/>
      <c r="GH101" s="48"/>
      <c r="GI101" s="48"/>
      <c r="GJ101" s="48"/>
      <c r="GK101" s="48"/>
      <c r="GL101" s="48"/>
      <c r="GM101" s="48"/>
      <c r="GN101" s="48"/>
      <c r="GO101" s="48"/>
      <c r="GP101" s="48"/>
      <c r="GQ101" s="48"/>
      <c r="GR101" s="48"/>
      <c r="GS101" s="48"/>
      <c r="GT101" s="48"/>
      <c r="GU101" s="48"/>
      <c r="GV101" s="48"/>
      <c r="GW101" s="48"/>
      <c r="GX101" s="48"/>
      <c r="GY101" s="48"/>
      <c r="GZ101" s="48"/>
      <c r="HA101" s="48"/>
      <c r="HB101" s="48"/>
      <c r="HC101" s="48"/>
      <c r="HD101" s="48"/>
      <c r="HE101" s="48"/>
      <c r="HF101" s="48"/>
      <c r="HG101" s="48"/>
      <c r="HH101" s="48"/>
      <c r="HI101" s="48"/>
      <c r="HJ101" s="48"/>
      <c r="HK101" s="48"/>
      <c r="HL101" s="48"/>
      <c r="HM101" s="48"/>
      <c r="HN101" s="48"/>
      <c r="HO101" s="48"/>
      <c r="HP101" s="48"/>
      <c r="HQ101" s="48"/>
      <c r="HR101" s="48"/>
      <c r="HS101" s="48"/>
      <c r="HT101" s="48"/>
      <c r="HU101" s="48"/>
      <c r="HV101" s="48"/>
      <c r="HW101" s="48"/>
      <c r="HX101" s="48"/>
      <c r="HY101" s="48"/>
      <c r="HZ101" s="48"/>
      <c r="IA101" s="48"/>
      <c r="IB101" s="48"/>
      <c r="IC101" s="48"/>
      <c r="ID101" s="48"/>
      <c r="IE101" s="48"/>
      <c r="IF101" s="48"/>
      <c r="IG101" s="48"/>
      <c r="IH101" s="48"/>
      <c r="II101" s="48"/>
      <c r="IJ101" s="48"/>
      <c r="IK101" s="48"/>
      <c r="IL101" s="48"/>
      <c r="IM101" s="48"/>
      <c r="IN101" s="48"/>
      <c r="IO101" s="48"/>
      <c r="IP101" s="48"/>
      <c r="IQ101" s="48"/>
      <c r="IR101" s="48"/>
      <c r="IS101" s="48"/>
      <c r="IT101" s="48"/>
      <c r="IU101" s="48"/>
      <c r="IV101" s="48"/>
    </row>
    <row r="102" spans="1:256" s="53" customFormat="1" ht="15.95" customHeight="1" x14ac:dyDescent="0.2">
      <c r="A102" s="49">
        <v>2</v>
      </c>
      <c r="B102" s="38">
        <v>72.977225440943926</v>
      </c>
      <c r="C102" s="39">
        <v>60.715068831897078</v>
      </c>
      <c r="D102" s="39">
        <v>58.766404310140835</v>
      </c>
      <c r="E102" s="41"/>
      <c r="F102" s="41"/>
      <c r="G102" s="41"/>
      <c r="H102" s="41"/>
      <c r="I102" s="41"/>
      <c r="J102" s="41"/>
      <c r="K102" s="41"/>
      <c r="L102" s="41"/>
      <c r="M102" s="41"/>
      <c r="N102" s="41"/>
      <c r="O102" s="41"/>
      <c r="P102" s="41"/>
      <c r="Q102" s="41"/>
      <c r="R102" s="41"/>
      <c r="S102" s="39">
        <v>64.481261030859145</v>
      </c>
      <c r="T102" s="41"/>
      <c r="U102" s="41"/>
      <c r="V102" s="41"/>
      <c r="W102" s="41"/>
      <c r="X102" s="41"/>
      <c r="Y102" s="41"/>
      <c r="Z102" s="41"/>
      <c r="AA102" s="41"/>
      <c r="AB102" s="41"/>
      <c r="AC102" s="41"/>
      <c r="AD102" s="41"/>
      <c r="AE102" s="38">
        <v>77.208615057241772</v>
      </c>
      <c r="AF102" s="39">
        <v>78.375825283487416</v>
      </c>
      <c r="AG102" s="41"/>
      <c r="AH102" s="41"/>
      <c r="AI102" s="41"/>
      <c r="AJ102" s="41"/>
      <c r="AK102" s="41"/>
      <c r="AL102" s="41"/>
      <c r="AM102" s="41"/>
      <c r="AN102" s="41"/>
      <c r="AO102" s="41"/>
      <c r="AP102" s="41"/>
      <c r="AQ102" s="41"/>
      <c r="AR102" s="41"/>
      <c r="AS102" s="41"/>
      <c r="AT102" s="41"/>
      <c r="AU102" s="41"/>
      <c r="AV102" s="41"/>
      <c r="AW102" s="39">
        <v>79.566116643700767</v>
      </c>
      <c r="AX102" s="41"/>
      <c r="AY102" s="41"/>
      <c r="AZ102" s="41"/>
      <c r="BA102" s="41"/>
      <c r="BB102" s="41"/>
      <c r="BC102" s="41"/>
      <c r="BD102" s="41"/>
      <c r="BE102" s="41"/>
      <c r="BF102" s="39">
        <v>63.407891664314498</v>
      </c>
      <c r="BG102" s="41"/>
      <c r="BH102" s="41"/>
      <c r="BI102" s="41"/>
      <c r="BJ102" s="41"/>
      <c r="BK102" s="41"/>
      <c r="BL102" s="41"/>
      <c r="BM102" s="41"/>
      <c r="BN102" s="41"/>
      <c r="BO102" s="39">
        <v>99.713942376993344</v>
      </c>
      <c r="BP102" s="41"/>
      <c r="BQ102" s="41"/>
      <c r="BR102" s="41"/>
      <c r="BS102" s="41"/>
      <c r="BT102" s="41"/>
      <c r="BU102" s="39">
        <v>80.701083150718972</v>
      </c>
      <c r="BV102" s="41"/>
      <c r="BW102" s="41"/>
      <c r="BX102" s="41"/>
      <c r="BY102" s="41"/>
      <c r="BZ102" s="41"/>
      <c r="CA102" s="39">
        <v>72.72072280258314</v>
      </c>
      <c r="CB102" s="41"/>
      <c r="CC102" s="41"/>
      <c r="CD102" s="41"/>
      <c r="CE102" s="41"/>
      <c r="CF102" s="41"/>
      <c r="CG102" s="43"/>
      <c r="CH102" s="43"/>
      <c r="CI102" s="44"/>
      <c r="CJ102" s="40"/>
      <c r="CK102" s="45"/>
      <c r="CL102" s="45"/>
      <c r="CM102" s="45"/>
      <c r="CN102" s="45"/>
      <c r="CO102" s="45"/>
      <c r="CP102" s="45"/>
      <c r="CQ102" s="45"/>
      <c r="CR102" s="45"/>
      <c r="CS102" s="45"/>
      <c r="CT102" s="45"/>
      <c r="CU102" s="45"/>
      <c r="CV102" s="45"/>
      <c r="CW102" s="45"/>
      <c r="CX102" s="45"/>
      <c r="CY102" s="45"/>
      <c r="CZ102" s="45"/>
      <c r="DA102" s="45"/>
      <c r="DB102" s="45"/>
      <c r="DC102" s="45"/>
      <c r="DD102" s="45"/>
      <c r="DE102" s="45"/>
      <c r="DF102" s="45"/>
      <c r="DG102" s="45"/>
      <c r="DH102" s="45"/>
      <c r="DI102" s="45"/>
      <c r="DJ102" s="45"/>
      <c r="DK102" s="45"/>
      <c r="DL102" s="45"/>
      <c r="DM102" s="45"/>
      <c r="DN102" s="45"/>
      <c r="DO102" s="45"/>
      <c r="DP102" s="45"/>
      <c r="DQ102" s="45"/>
      <c r="DR102" s="45"/>
      <c r="DS102" s="45"/>
      <c r="DT102" s="45"/>
      <c r="DU102" s="45"/>
      <c r="DV102" s="45"/>
      <c r="DW102" s="45"/>
      <c r="DX102" s="45"/>
      <c r="DY102" s="45"/>
      <c r="DZ102" s="45"/>
      <c r="EA102" s="45"/>
      <c r="EB102" s="45"/>
      <c r="EC102" s="45"/>
      <c r="ED102" s="45"/>
      <c r="EE102" s="40"/>
      <c r="EF102" s="45"/>
      <c r="EG102" s="45"/>
      <c r="EH102" s="45"/>
      <c r="EI102" s="40"/>
      <c r="EJ102" s="45"/>
      <c r="EK102" s="45"/>
      <c r="EL102" s="45"/>
      <c r="EM102" s="45"/>
      <c r="EN102" s="45"/>
      <c r="EO102" s="45"/>
      <c r="EP102" s="45"/>
      <c r="EQ102" s="40"/>
      <c r="ER102" s="45"/>
      <c r="ES102" s="45"/>
      <c r="ET102" s="45"/>
      <c r="EU102" s="45"/>
      <c r="EV102" s="45"/>
      <c r="EW102" s="45"/>
      <c r="EX102" s="45"/>
      <c r="EY102" s="45"/>
      <c r="EZ102" s="45"/>
      <c r="FA102" s="40"/>
      <c r="FB102" s="45"/>
      <c r="FC102" s="45"/>
      <c r="FD102" s="45"/>
      <c r="FE102" s="45"/>
      <c r="FF102" s="45"/>
      <c r="FG102" s="40"/>
      <c r="FH102" s="45"/>
      <c r="FI102" s="45"/>
      <c r="FJ102" s="45"/>
      <c r="FK102" s="45"/>
      <c r="FL102" s="40"/>
      <c r="FM102" s="45"/>
      <c r="FN102" s="45"/>
      <c r="FO102" s="45"/>
      <c r="FP102" s="45"/>
      <c r="FQ102" s="45"/>
      <c r="FR102" s="45"/>
      <c r="FS102" s="40"/>
      <c r="FT102" s="39"/>
      <c r="FU102" s="39"/>
      <c r="FV102" s="39"/>
      <c r="FW102" s="41"/>
      <c r="FX102" s="41"/>
      <c r="FY102" s="41"/>
      <c r="FZ102" s="41"/>
      <c r="GA102" s="41"/>
      <c r="GB102" s="41"/>
      <c r="GC102" s="41"/>
      <c r="GD102" s="41"/>
      <c r="GE102" s="41"/>
      <c r="GF102" s="87"/>
      <c r="GG102" s="89"/>
      <c r="GH102" s="48"/>
      <c r="GI102" s="48"/>
      <c r="GJ102" s="48"/>
      <c r="GK102" s="48"/>
      <c r="GL102" s="48"/>
      <c r="GM102" s="48"/>
      <c r="GN102" s="48"/>
      <c r="GO102" s="48"/>
      <c r="GP102" s="48"/>
      <c r="GQ102" s="48"/>
      <c r="GR102" s="48"/>
      <c r="GS102" s="48"/>
      <c r="GT102" s="48"/>
      <c r="GU102" s="48"/>
      <c r="GV102" s="48"/>
      <c r="GW102" s="48"/>
      <c r="GX102" s="48"/>
      <c r="GY102" s="48"/>
      <c r="GZ102" s="48"/>
      <c r="HA102" s="48"/>
      <c r="HB102" s="48"/>
      <c r="HC102" s="48"/>
      <c r="HD102" s="48"/>
      <c r="HE102" s="48"/>
      <c r="HF102" s="48"/>
      <c r="HG102" s="48"/>
      <c r="HH102" s="48"/>
      <c r="HI102" s="48"/>
      <c r="HJ102" s="48"/>
      <c r="HK102" s="48"/>
      <c r="HL102" s="48"/>
      <c r="HM102" s="48"/>
      <c r="HN102" s="48"/>
      <c r="HO102" s="48"/>
      <c r="HP102" s="48"/>
      <c r="HQ102" s="48"/>
      <c r="HR102" s="48"/>
      <c r="HS102" s="48"/>
      <c r="HT102" s="48"/>
      <c r="HU102" s="48"/>
      <c r="HV102" s="48"/>
      <c r="HW102" s="48"/>
      <c r="HX102" s="48"/>
      <c r="HY102" s="48"/>
      <c r="HZ102" s="48"/>
      <c r="IA102" s="48"/>
      <c r="IB102" s="48"/>
      <c r="IC102" s="48"/>
      <c r="ID102" s="48"/>
      <c r="IE102" s="48"/>
      <c r="IF102" s="48"/>
      <c r="IG102" s="48"/>
      <c r="IH102" s="48"/>
      <c r="II102" s="48"/>
      <c r="IJ102" s="48"/>
      <c r="IK102" s="48"/>
      <c r="IL102" s="48"/>
      <c r="IM102" s="48"/>
      <c r="IN102" s="48"/>
      <c r="IO102" s="48"/>
      <c r="IP102" s="48"/>
      <c r="IQ102" s="48"/>
      <c r="IR102" s="48"/>
      <c r="IS102" s="48"/>
      <c r="IT102" s="48"/>
      <c r="IU102" s="48"/>
      <c r="IV102" s="48"/>
    </row>
    <row r="103" spans="1:256" s="53" customFormat="1" ht="15.95" customHeight="1" x14ac:dyDescent="0.2">
      <c r="A103" s="49">
        <v>3</v>
      </c>
      <c r="B103" s="38">
        <v>73.51551899003411</v>
      </c>
      <c r="C103" s="39">
        <v>60.906599017486677</v>
      </c>
      <c r="D103" s="39">
        <v>59.074727522680945</v>
      </c>
      <c r="E103" s="41"/>
      <c r="F103" s="41"/>
      <c r="G103" s="41"/>
      <c r="H103" s="41"/>
      <c r="I103" s="41"/>
      <c r="J103" s="41"/>
      <c r="K103" s="41"/>
      <c r="L103" s="41"/>
      <c r="M103" s="41"/>
      <c r="N103" s="41"/>
      <c r="O103" s="41"/>
      <c r="P103" s="41"/>
      <c r="Q103" s="41"/>
      <c r="R103" s="41"/>
      <c r="S103" s="39">
        <v>64.685963446830101</v>
      </c>
      <c r="T103" s="41"/>
      <c r="U103" s="41"/>
      <c r="V103" s="41"/>
      <c r="W103" s="41"/>
      <c r="X103" s="41"/>
      <c r="Y103" s="41"/>
      <c r="Z103" s="41"/>
      <c r="AA103" s="41"/>
      <c r="AB103" s="41"/>
      <c r="AC103" s="41"/>
      <c r="AD103" s="41"/>
      <c r="AE103" s="38">
        <v>77.86223296248825</v>
      </c>
      <c r="AF103" s="39">
        <v>79.29690870028054</v>
      </c>
      <c r="AG103" s="41"/>
      <c r="AH103" s="41"/>
      <c r="AI103" s="41"/>
      <c r="AJ103" s="41"/>
      <c r="AK103" s="41"/>
      <c r="AL103" s="41"/>
      <c r="AM103" s="41"/>
      <c r="AN103" s="41"/>
      <c r="AO103" s="41"/>
      <c r="AP103" s="41"/>
      <c r="AQ103" s="41"/>
      <c r="AR103" s="41"/>
      <c r="AS103" s="41"/>
      <c r="AT103" s="41"/>
      <c r="AU103" s="41"/>
      <c r="AV103" s="41"/>
      <c r="AW103" s="39">
        <v>79.906870890568882</v>
      </c>
      <c r="AX103" s="41"/>
      <c r="AY103" s="41"/>
      <c r="AZ103" s="41"/>
      <c r="BA103" s="41"/>
      <c r="BB103" s="41"/>
      <c r="BC103" s="41"/>
      <c r="BD103" s="41"/>
      <c r="BE103" s="41"/>
      <c r="BF103" s="39">
        <v>64.277409166040329</v>
      </c>
      <c r="BG103" s="41"/>
      <c r="BH103" s="41"/>
      <c r="BI103" s="41"/>
      <c r="BJ103" s="41"/>
      <c r="BK103" s="41"/>
      <c r="BL103" s="41"/>
      <c r="BM103" s="41"/>
      <c r="BN103" s="41"/>
      <c r="BO103" s="39">
        <v>100.45100425306404</v>
      </c>
      <c r="BP103" s="41"/>
      <c r="BQ103" s="41"/>
      <c r="BR103" s="41"/>
      <c r="BS103" s="41"/>
      <c r="BT103" s="41"/>
      <c r="BU103" s="39">
        <v>81.027148133146142</v>
      </c>
      <c r="BV103" s="41"/>
      <c r="BW103" s="41"/>
      <c r="BX103" s="41"/>
      <c r="BY103" s="41"/>
      <c r="BZ103" s="41"/>
      <c r="CA103" s="39">
        <v>72.950125713632289</v>
      </c>
      <c r="CB103" s="41"/>
      <c r="CC103" s="41"/>
      <c r="CD103" s="41"/>
      <c r="CE103" s="41"/>
      <c r="CF103" s="41"/>
      <c r="CG103" s="43"/>
      <c r="CH103" s="43"/>
      <c r="CI103" s="44"/>
      <c r="CJ103" s="40"/>
      <c r="CK103" s="45"/>
      <c r="CL103" s="45"/>
      <c r="CM103" s="45"/>
      <c r="CN103" s="45"/>
      <c r="CO103" s="45"/>
      <c r="CP103" s="45"/>
      <c r="CQ103" s="45"/>
      <c r="CR103" s="45"/>
      <c r="CS103" s="45"/>
      <c r="CT103" s="45"/>
      <c r="CU103" s="45"/>
      <c r="CV103" s="45"/>
      <c r="CW103" s="45"/>
      <c r="CX103" s="45"/>
      <c r="CY103" s="45"/>
      <c r="CZ103" s="45"/>
      <c r="DA103" s="45"/>
      <c r="DB103" s="45"/>
      <c r="DC103" s="45"/>
      <c r="DD103" s="45"/>
      <c r="DE103" s="45"/>
      <c r="DF103" s="45"/>
      <c r="DG103" s="45"/>
      <c r="DH103" s="45"/>
      <c r="DI103" s="45"/>
      <c r="DJ103" s="45"/>
      <c r="DK103" s="45"/>
      <c r="DL103" s="45"/>
      <c r="DM103" s="45"/>
      <c r="DN103" s="45"/>
      <c r="DO103" s="45"/>
      <c r="DP103" s="45"/>
      <c r="DQ103" s="45"/>
      <c r="DR103" s="45"/>
      <c r="DS103" s="45"/>
      <c r="DT103" s="45"/>
      <c r="DU103" s="45"/>
      <c r="DV103" s="45"/>
      <c r="DW103" s="45"/>
      <c r="DX103" s="45"/>
      <c r="DY103" s="45"/>
      <c r="DZ103" s="45"/>
      <c r="EA103" s="45"/>
      <c r="EB103" s="45"/>
      <c r="EC103" s="45"/>
      <c r="ED103" s="45"/>
      <c r="EE103" s="40"/>
      <c r="EF103" s="45"/>
      <c r="EG103" s="45"/>
      <c r="EH103" s="45"/>
      <c r="EI103" s="40"/>
      <c r="EJ103" s="45"/>
      <c r="EK103" s="45"/>
      <c r="EL103" s="45"/>
      <c r="EM103" s="45"/>
      <c r="EN103" s="45"/>
      <c r="EO103" s="45"/>
      <c r="EP103" s="45"/>
      <c r="EQ103" s="40"/>
      <c r="ER103" s="45"/>
      <c r="ES103" s="45"/>
      <c r="ET103" s="45"/>
      <c r="EU103" s="45"/>
      <c r="EV103" s="45"/>
      <c r="EW103" s="45"/>
      <c r="EX103" s="45"/>
      <c r="EY103" s="45"/>
      <c r="EZ103" s="45"/>
      <c r="FA103" s="40"/>
      <c r="FB103" s="45"/>
      <c r="FC103" s="45"/>
      <c r="FD103" s="45"/>
      <c r="FE103" s="45"/>
      <c r="FF103" s="45"/>
      <c r="FG103" s="40"/>
      <c r="FH103" s="45"/>
      <c r="FI103" s="45"/>
      <c r="FJ103" s="45"/>
      <c r="FK103" s="45"/>
      <c r="FL103" s="40"/>
      <c r="FM103" s="45"/>
      <c r="FN103" s="45"/>
      <c r="FO103" s="45"/>
      <c r="FP103" s="45"/>
      <c r="FQ103" s="45"/>
      <c r="FR103" s="45"/>
      <c r="FS103" s="40"/>
      <c r="FT103" s="39"/>
      <c r="FU103" s="39"/>
      <c r="FV103" s="39"/>
      <c r="FW103" s="41"/>
      <c r="FX103" s="41"/>
      <c r="FY103" s="41"/>
      <c r="FZ103" s="41"/>
      <c r="GA103" s="41"/>
      <c r="GB103" s="41"/>
      <c r="GC103" s="41"/>
      <c r="GD103" s="41"/>
      <c r="GE103" s="41"/>
      <c r="GF103" s="87"/>
      <c r="GG103" s="89"/>
      <c r="GH103" s="48"/>
      <c r="GI103" s="48"/>
      <c r="GJ103" s="48"/>
      <c r="GK103" s="48"/>
      <c r="GL103" s="48"/>
      <c r="GM103" s="48"/>
      <c r="GN103" s="48"/>
      <c r="GO103" s="48"/>
      <c r="GP103" s="48"/>
      <c r="GQ103" s="48"/>
      <c r="GR103" s="48"/>
      <c r="GS103" s="48"/>
      <c r="GT103" s="48"/>
      <c r="GU103" s="48"/>
      <c r="GV103" s="48"/>
      <c r="GW103" s="48"/>
      <c r="GX103" s="48"/>
      <c r="GY103" s="48"/>
      <c r="GZ103" s="48"/>
      <c r="HA103" s="48"/>
      <c r="HB103" s="48"/>
      <c r="HC103" s="48"/>
      <c r="HD103" s="48"/>
      <c r="HE103" s="48"/>
      <c r="HF103" s="48"/>
      <c r="HG103" s="48"/>
      <c r="HH103" s="48"/>
      <c r="HI103" s="48"/>
      <c r="HJ103" s="48"/>
      <c r="HK103" s="48"/>
      <c r="HL103" s="48"/>
      <c r="HM103" s="48"/>
      <c r="HN103" s="48"/>
      <c r="HO103" s="48"/>
      <c r="HP103" s="48"/>
      <c r="HQ103" s="48"/>
      <c r="HR103" s="48"/>
      <c r="HS103" s="48"/>
      <c r="HT103" s="48"/>
      <c r="HU103" s="48"/>
      <c r="HV103" s="48"/>
      <c r="HW103" s="48"/>
      <c r="HX103" s="48"/>
      <c r="HY103" s="48"/>
      <c r="HZ103" s="48"/>
      <c r="IA103" s="48"/>
      <c r="IB103" s="48"/>
      <c r="IC103" s="48"/>
      <c r="ID103" s="48"/>
      <c r="IE103" s="48"/>
      <c r="IF103" s="48"/>
      <c r="IG103" s="48"/>
      <c r="IH103" s="48"/>
      <c r="II103" s="48"/>
      <c r="IJ103" s="48"/>
      <c r="IK103" s="48"/>
      <c r="IL103" s="48"/>
      <c r="IM103" s="48"/>
      <c r="IN103" s="48"/>
      <c r="IO103" s="48"/>
      <c r="IP103" s="48"/>
      <c r="IQ103" s="48"/>
      <c r="IR103" s="48"/>
      <c r="IS103" s="48"/>
      <c r="IT103" s="48"/>
      <c r="IU103" s="48"/>
      <c r="IV103" s="48"/>
    </row>
    <row r="104" spans="1:256" s="53" customFormat="1" ht="15.95" customHeight="1" x14ac:dyDescent="0.2">
      <c r="A104" s="49">
        <v>4</v>
      </c>
      <c r="B104" s="38">
        <v>73.592418068475581</v>
      </c>
      <c r="C104" s="39">
        <v>61.034285807879712</v>
      </c>
      <c r="D104" s="39">
        <v>59.074727522680945</v>
      </c>
      <c r="E104" s="41"/>
      <c r="F104" s="41"/>
      <c r="G104" s="41"/>
      <c r="H104" s="41"/>
      <c r="I104" s="41"/>
      <c r="J104" s="41"/>
      <c r="K104" s="41"/>
      <c r="L104" s="41"/>
      <c r="M104" s="41"/>
      <c r="N104" s="41"/>
      <c r="O104" s="41"/>
      <c r="P104" s="41"/>
      <c r="Q104" s="41"/>
      <c r="R104" s="41"/>
      <c r="S104" s="39">
        <v>64.95890000145809</v>
      </c>
      <c r="T104" s="41"/>
      <c r="U104" s="41"/>
      <c r="V104" s="41"/>
      <c r="W104" s="41"/>
      <c r="X104" s="41"/>
      <c r="Y104" s="41"/>
      <c r="Z104" s="41"/>
      <c r="AA104" s="41"/>
      <c r="AB104" s="41"/>
      <c r="AC104" s="41"/>
      <c r="AD104" s="41"/>
      <c r="AE104" s="38">
        <v>78.025637438799848</v>
      </c>
      <c r="AF104" s="39">
        <v>79.129438988136272</v>
      </c>
      <c r="AG104" s="41"/>
      <c r="AH104" s="41"/>
      <c r="AI104" s="41"/>
      <c r="AJ104" s="41"/>
      <c r="AK104" s="41"/>
      <c r="AL104" s="41"/>
      <c r="AM104" s="41"/>
      <c r="AN104" s="41"/>
      <c r="AO104" s="41"/>
      <c r="AP104" s="41"/>
      <c r="AQ104" s="41"/>
      <c r="AR104" s="41"/>
      <c r="AS104" s="41"/>
      <c r="AT104" s="41"/>
      <c r="AU104" s="41"/>
      <c r="AV104" s="41"/>
      <c r="AW104" s="39">
        <v>80.247625137436955</v>
      </c>
      <c r="AX104" s="41"/>
      <c r="AY104" s="41"/>
      <c r="AZ104" s="41"/>
      <c r="BA104" s="41"/>
      <c r="BB104" s="41"/>
      <c r="BC104" s="41"/>
      <c r="BD104" s="41"/>
      <c r="BE104" s="41"/>
      <c r="BF104" s="39">
        <v>64.61183897439642</v>
      </c>
      <c r="BG104" s="41"/>
      <c r="BH104" s="41"/>
      <c r="BI104" s="41"/>
      <c r="BJ104" s="41"/>
      <c r="BK104" s="41"/>
      <c r="BL104" s="41"/>
      <c r="BM104" s="41"/>
      <c r="BN104" s="41"/>
      <c r="BO104" s="39">
        <v>100.7668879142372</v>
      </c>
      <c r="BP104" s="41"/>
      <c r="BQ104" s="41"/>
      <c r="BR104" s="41"/>
      <c r="BS104" s="41"/>
      <c r="BT104" s="41"/>
      <c r="BU104" s="39">
        <v>81.027148133146142</v>
      </c>
      <c r="BV104" s="41"/>
      <c r="BW104" s="41"/>
      <c r="BX104" s="41"/>
      <c r="BY104" s="41"/>
      <c r="BZ104" s="41"/>
      <c r="CA104" s="39">
        <v>72.950125713632289</v>
      </c>
      <c r="CB104" s="41"/>
      <c r="CC104" s="41"/>
      <c r="CD104" s="41"/>
      <c r="CE104" s="41"/>
      <c r="CF104" s="41"/>
      <c r="CG104" s="43"/>
      <c r="CH104" s="43"/>
      <c r="CI104" s="44"/>
      <c r="CJ104" s="40"/>
      <c r="CK104" s="45"/>
      <c r="CL104" s="45"/>
      <c r="CM104" s="45"/>
      <c r="CN104" s="45"/>
      <c r="CO104" s="45"/>
      <c r="CP104" s="45"/>
      <c r="CQ104" s="45"/>
      <c r="CR104" s="45"/>
      <c r="CS104" s="45"/>
      <c r="CT104" s="45"/>
      <c r="CU104" s="45"/>
      <c r="CV104" s="45"/>
      <c r="CW104" s="45"/>
      <c r="CX104" s="45"/>
      <c r="CY104" s="45"/>
      <c r="CZ104" s="45"/>
      <c r="DA104" s="45"/>
      <c r="DB104" s="45"/>
      <c r="DC104" s="45"/>
      <c r="DD104" s="45"/>
      <c r="DE104" s="45"/>
      <c r="DF104" s="45"/>
      <c r="DG104" s="45"/>
      <c r="DH104" s="45"/>
      <c r="DI104" s="45"/>
      <c r="DJ104" s="45"/>
      <c r="DK104" s="45"/>
      <c r="DL104" s="45"/>
      <c r="DM104" s="45"/>
      <c r="DN104" s="45"/>
      <c r="DO104" s="45"/>
      <c r="DP104" s="45"/>
      <c r="DQ104" s="45"/>
      <c r="DR104" s="45"/>
      <c r="DS104" s="45"/>
      <c r="DT104" s="45"/>
      <c r="DU104" s="45"/>
      <c r="DV104" s="45"/>
      <c r="DW104" s="45"/>
      <c r="DX104" s="45"/>
      <c r="DY104" s="45"/>
      <c r="DZ104" s="45"/>
      <c r="EA104" s="45"/>
      <c r="EB104" s="45"/>
      <c r="EC104" s="45"/>
      <c r="ED104" s="45"/>
      <c r="EE104" s="40"/>
      <c r="EF104" s="45"/>
      <c r="EG104" s="45"/>
      <c r="EH104" s="45"/>
      <c r="EI104" s="40"/>
      <c r="EJ104" s="45"/>
      <c r="EK104" s="45"/>
      <c r="EL104" s="45"/>
      <c r="EM104" s="45"/>
      <c r="EN104" s="45"/>
      <c r="EO104" s="45"/>
      <c r="EP104" s="45"/>
      <c r="EQ104" s="40"/>
      <c r="ER104" s="45"/>
      <c r="ES104" s="45"/>
      <c r="ET104" s="45"/>
      <c r="EU104" s="45"/>
      <c r="EV104" s="45"/>
      <c r="EW104" s="45"/>
      <c r="EX104" s="45"/>
      <c r="EY104" s="45"/>
      <c r="EZ104" s="45"/>
      <c r="FA104" s="40"/>
      <c r="FB104" s="45"/>
      <c r="FC104" s="45"/>
      <c r="FD104" s="45"/>
      <c r="FE104" s="45"/>
      <c r="FF104" s="45"/>
      <c r="FG104" s="40"/>
      <c r="FH104" s="45"/>
      <c r="FI104" s="45"/>
      <c r="FJ104" s="45"/>
      <c r="FK104" s="45"/>
      <c r="FL104" s="40"/>
      <c r="FM104" s="45"/>
      <c r="FN104" s="45"/>
      <c r="FO104" s="45"/>
      <c r="FP104" s="45"/>
      <c r="FQ104" s="45"/>
      <c r="FR104" s="45"/>
      <c r="FS104" s="40"/>
      <c r="FT104" s="39"/>
      <c r="FU104" s="39"/>
      <c r="FV104" s="39"/>
      <c r="FW104" s="41"/>
      <c r="FX104" s="41"/>
      <c r="FY104" s="41"/>
      <c r="FZ104" s="41"/>
      <c r="GA104" s="41"/>
      <c r="GB104" s="41"/>
      <c r="GC104" s="41"/>
      <c r="GD104" s="41"/>
      <c r="GE104" s="41"/>
      <c r="GF104" s="87"/>
      <c r="GG104" s="89"/>
      <c r="GH104" s="48"/>
      <c r="GI104" s="48"/>
      <c r="GJ104" s="48"/>
      <c r="GK104" s="48"/>
      <c r="GL104" s="48"/>
      <c r="GM104" s="48"/>
      <c r="GN104" s="48"/>
      <c r="GO104" s="48"/>
      <c r="GP104" s="48"/>
      <c r="GQ104" s="48"/>
      <c r="GR104" s="48"/>
      <c r="GS104" s="48"/>
      <c r="GT104" s="48"/>
      <c r="GU104" s="48"/>
      <c r="GV104" s="48"/>
      <c r="GW104" s="48"/>
      <c r="GX104" s="48"/>
      <c r="GY104" s="48"/>
      <c r="GZ104" s="48"/>
      <c r="HA104" s="48"/>
      <c r="HB104" s="48"/>
      <c r="HC104" s="48"/>
      <c r="HD104" s="48"/>
      <c r="HE104" s="48"/>
      <c r="HF104" s="48"/>
      <c r="HG104" s="48"/>
      <c r="HH104" s="48"/>
      <c r="HI104" s="48"/>
      <c r="HJ104" s="48"/>
      <c r="HK104" s="48"/>
      <c r="HL104" s="48"/>
      <c r="HM104" s="48"/>
      <c r="HN104" s="48"/>
      <c r="HO104" s="48"/>
      <c r="HP104" s="48"/>
      <c r="HQ104" s="48"/>
      <c r="HR104" s="48"/>
      <c r="HS104" s="48"/>
      <c r="HT104" s="48"/>
      <c r="HU104" s="48"/>
      <c r="HV104" s="48"/>
      <c r="HW104" s="48"/>
      <c r="HX104" s="48"/>
      <c r="HY104" s="48"/>
      <c r="HZ104" s="48"/>
      <c r="IA104" s="48"/>
      <c r="IB104" s="48"/>
      <c r="IC104" s="48"/>
      <c r="ID104" s="48"/>
      <c r="IE104" s="48"/>
      <c r="IF104" s="48"/>
      <c r="IG104" s="48"/>
      <c r="IH104" s="48"/>
      <c r="II104" s="48"/>
      <c r="IJ104" s="48"/>
      <c r="IK104" s="48"/>
      <c r="IL104" s="48"/>
      <c r="IM104" s="48"/>
      <c r="IN104" s="48"/>
      <c r="IO104" s="48"/>
      <c r="IP104" s="48"/>
      <c r="IQ104" s="48"/>
      <c r="IR104" s="48"/>
      <c r="IS104" s="48"/>
      <c r="IT104" s="48"/>
      <c r="IU104" s="48"/>
      <c r="IV104" s="48"/>
    </row>
    <row r="105" spans="1:256" s="53" customFormat="1" ht="15.95" customHeight="1" x14ac:dyDescent="0.2">
      <c r="A105" s="49">
        <v>5</v>
      </c>
      <c r="B105" s="38">
        <v>73.669317146917066</v>
      </c>
      <c r="C105" s="39">
        <v>60.970442412683191</v>
      </c>
      <c r="D105" s="39">
        <v>58.951398237664918</v>
      </c>
      <c r="E105" s="41"/>
      <c r="F105" s="41"/>
      <c r="G105" s="41"/>
      <c r="H105" s="41"/>
      <c r="I105" s="41"/>
      <c r="J105" s="41"/>
      <c r="K105" s="41"/>
      <c r="L105" s="41"/>
      <c r="M105" s="41"/>
      <c r="N105" s="41"/>
      <c r="O105" s="41"/>
      <c r="P105" s="41"/>
      <c r="Q105" s="41"/>
      <c r="R105" s="41"/>
      <c r="S105" s="39">
        <v>65.027134140115095</v>
      </c>
      <c r="T105" s="41"/>
      <c r="U105" s="41"/>
      <c r="V105" s="41"/>
      <c r="W105" s="41"/>
      <c r="X105" s="41"/>
      <c r="Y105" s="41"/>
      <c r="Z105" s="41"/>
      <c r="AA105" s="41"/>
      <c r="AB105" s="41"/>
      <c r="AC105" s="41"/>
      <c r="AD105" s="41"/>
      <c r="AE105" s="38">
        <v>78.270744153267316</v>
      </c>
      <c r="AF105" s="39">
        <v>79.54811326849682</v>
      </c>
      <c r="AG105" s="41"/>
      <c r="AH105" s="41"/>
      <c r="AI105" s="41"/>
      <c r="AJ105" s="41"/>
      <c r="AK105" s="41"/>
      <c r="AL105" s="41"/>
      <c r="AM105" s="41"/>
      <c r="AN105" s="41"/>
      <c r="AO105" s="41"/>
      <c r="AP105" s="41"/>
      <c r="AQ105" s="41"/>
      <c r="AR105" s="41"/>
      <c r="AS105" s="41"/>
      <c r="AT105" s="41"/>
      <c r="AU105" s="41"/>
      <c r="AV105" s="41"/>
      <c r="AW105" s="39">
        <v>80.50319082258801</v>
      </c>
      <c r="AX105" s="41"/>
      <c r="AY105" s="41"/>
      <c r="AZ105" s="41"/>
      <c r="BA105" s="41"/>
      <c r="BB105" s="41"/>
      <c r="BC105" s="41"/>
      <c r="BD105" s="41"/>
      <c r="BE105" s="41"/>
      <c r="BF105" s="39">
        <v>64.678724936067638</v>
      </c>
      <c r="BG105" s="41"/>
      <c r="BH105" s="41"/>
      <c r="BI105" s="41"/>
      <c r="BJ105" s="41"/>
      <c r="BK105" s="41"/>
      <c r="BL105" s="41"/>
      <c r="BM105" s="41"/>
      <c r="BN105" s="41"/>
      <c r="BO105" s="39">
        <v>100.7668879142372</v>
      </c>
      <c r="BP105" s="41"/>
      <c r="BQ105" s="41"/>
      <c r="BR105" s="41"/>
      <c r="BS105" s="41"/>
      <c r="BT105" s="41"/>
      <c r="BU105" s="39">
        <v>81.027148133146142</v>
      </c>
      <c r="BV105" s="41"/>
      <c r="BW105" s="41"/>
      <c r="BX105" s="41"/>
      <c r="BY105" s="41"/>
      <c r="BZ105" s="41"/>
      <c r="CA105" s="39">
        <v>72.950125713632289</v>
      </c>
      <c r="CB105" s="41"/>
      <c r="CC105" s="41"/>
      <c r="CD105" s="41"/>
      <c r="CE105" s="41"/>
      <c r="CF105" s="41"/>
      <c r="CG105" s="43"/>
      <c r="CH105" s="43"/>
      <c r="CI105" s="44"/>
      <c r="CJ105" s="40"/>
      <c r="CK105" s="45"/>
      <c r="CL105" s="45"/>
      <c r="CM105" s="45"/>
      <c r="CN105" s="45"/>
      <c r="CO105" s="45"/>
      <c r="CP105" s="45"/>
      <c r="CQ105" s="45"/>
      <c r="CR105" s="45"/>
      <c r="CS105" s="45"/>
      <c r="CT105" s="45"/>
      <c r="CU105" s="45"/>
      <c r="CV105" s="45"/>
      <c r="CW105" s="45"/>
      <c r="CX105" s="45"/>
      <c r="CY105" s="45"/>
      <c r="CZ105" s="45"/>
      <c r="DA105" s="45"/>
      <c r="DB105" s="45"/>
      <c r="DC105" s="45"/>
      <c r="DD105" s="45"/>
      <c r="DE105" s="45"/>
      <c r="DF105" s="45"/>
      <c r="DG105" s="45"/>
      <c r="DH105" s="45"/>
      <c r="DI105" s="45"/>
      <c r="DJ105" s="45"/>
      <c r="DK105" s="45"/>
      <c r="DL105" s="45"/>
      <c r="DM105" s="45"/>
      <c r="DN105" s="45"/>
      <c r="DO105" s="45"/>
      <c r="DP105" s="45"/>
      <c r="DQ105" s="45"/>
      <c r="DR105" s="45"/>
      <c r="DS105" s="45"/>
      <c r="DT105" s="45"/>
      <c r="DU105" s="45"/>
      <c r="DV105" s="45"/>
      <c r="DW105" s="45"/>
      <c r="DX105" s="45"/>
      <c r="DY105" s="45"/>
      <c r="DZ105" s="45"/>
      <c r="EA105" s="45"/>
      <c r="EB105" s="45"/>
      <c r="EC105" s="45"/>
      <c r="ED105" s="45"/>
      <c r="EE105" s="40"/>
      <c r="EF105" s="45"/>
      <c r="EG105" s="45"/>
      <c r="EH105" s="45"/>
      <c r="EI105" s="40"/>
      <c r="EJ105" s="45"/>
      <c r="EK105" s="45"/>
      <c r="EL105" s="45"/>
      <c r="EM105" s="45"/>
      <c r="EN105" s="45"/>
      <c r="EO105" s="45"/>
      <c r="EP105" s="45"/>
      <c r="EQ105" s="40"/>
      <c r="ER105" s="45"/>
      <c r="ES105" s="45"/>
      <c r="ET105" s="45"/>
      <c r="EU105" s="45"/>
      <c r="EV105" s="45"/>
      <c r="EW105" s="45"/>
      <c r="EX105" s="45"/>
      <c r="EY105" s="45"/>
      <c r="EZ105" s="45"/>
      <c r="FA105" s="40"/>
      <c r="FB105" s="45"/>
      <c r="FC105" s="45"/>
      <c r="FD105" s="45"/>
      <c r="FE105" s="45"/>
      <c r="FF105" s="45"/>
      <c r="FG105" s="40"/>
      <c r="FH105" s="45"/>
      <c r="FI105" s="45"/>
      <c r="FJ105" s="45"/>
      <c r="FK105" s="45"/>
      <c r="FL105" s="40"/>
      <c r="FM105" s="45"/>
      <c r="FN105" s="45"/>
      <c r="FO105" s="45"/>
      <c r="FP105" s="45"/>
      <c r="FQ105" s="45"/>
      <c r="FR105" s="45"/>
      <c r="FS105" s="40"/>
      <c r="FT105" s="39"/>
      <c r="FU105" s="39"/>
      <c r="FV105" s="39"/>
      <c r="FW105" s="41"/>
      <c r="FX105" s="41"/>
      <c r="FY105" s="41"/>
      <c r="FZ105" s="41"/>
      <c r="GA105" s="41"/>
      <c r="GB105" s="41"/>
      <c r="GC105" s="41"/>
      <c r="GD105" s="41"/>
      <c r="GE105" s="41"/>
      <c r="GF105" s="87"/>
      <c r="GG105" s="89"/>
      <c r="GH105" s="48"/>
      <c r="GI105" s="48"/>
      <c r="GJ105" s="48"/>
      <c r="GK105" s="48"/>
      <c r="GL105" s="48"/>
      <c r="GM105" s="48"/>
      <c r="GN105" s="48"/>
      <c r="GO105" s="48"/>
      <c r="GP105" s="48"/>
      <c r="GQ105" s="48"/>
      <c r="GR105" s="48"/>
      <c r="GS105" s="48"/>
      <c r="GT105" s="48"/>
      <c r="GU105" s="48"/>
      <c r="GV105" s="48"/>
      <c r="GW105" s="48"/>
      <c r="GX105" s="48"/>
      <c r="GY105" s="48"/>
      <c r="GZ105" s="48"/>
      <c r="HA105" s="48"/>
      <c r="HB105" s="48"/>
      <c r="HC105" s="48"/>
      <c r="HD105" s="48"/>
      <c r="HE105" s="48"/>
      <c r="HF105" s="48"/>
      <c r="HG105" s="48"/>
      <c r="HH105" s="48"/>
      <c r="HI105" s="48"/>
      <c r="HJ105" s="48"/>
      <c r="HK105" s="48"/>
      <c r="HL105" s="48"/>
      <c r="HM105" s="48"/>
      <c r="HN105" s="48"/>
      <c r="HO105" s="48"/>
      <c r="HP105" s="48"/>
      <c r="HQ105" s="48"/>
      <c r="HR105" s="48"/>
      <c r="HS105" s="48"/>
      <c r="HT105" s="48"/>
      <c r="HU105" s="48"/>
      <c r="HV105" s="48"/>
      <c r="HW105" s="48"/>
      <c r="HX105" s="48"/>
      <c r="HY105" s="48"/>
      <c r="HZ105" s="48"/>
      <c r="IA105" s="48"/>
      <c r="IB105" s="48"/>
      <c r="IC105" s="48"/>
      <c r="ID105" s="48"/>
      <c r="IE105" s="48"/>
      <c r="IF105" s="48"/>
      <c r="IG105" s="48"/>
      <c r="IH105" s="48"/>
      <c r="II105" s="48"/>
      <c r="IJ105" s="48"/>
      <c r="IK105" s="48"/>
      <c r="IL105" s="48"/>
      <c r="IM105" s="48"/>
      <c r="IN105" s="48"/>
      <c r="IO105" s="48"/>
      <c r="IP105" s="48"/>
      <c r="IQ105" s="48"/>
      <c r="IR105" s="48"/>
      <c r="IS105" s="48"/>
      <c r="IT105" s="48"/>
      <c r="IU105" s="48"/>
      <c r="IV105" s="48"/>
    </row>
    <row r="106" spans="1:256" s="53" customFormat="1" ht="15.95" customHeight="1" x14ac:dyDescent="0.2">
      <c r="A106" s="49">
        <v>6</v>
      </c>
      <c r="B106" s="38">
        <v>73.823115303799995</v>
      </c>
      <c r="C106" s="39">
        <v>61.098129203076255</v>
      </c>
      <c r="D106" s="39">
        <v>59.074727522680945</v>
      </c>
      <c r="E106" s="41"/>
      <c r="F106" s="41"/>
      <c r="G106" s="41"/>
      <c r="H106" s="41"/>
      <c r="I106" s="41"/>
      <c r="J106" s="41"/>
      <c r="K106" s="41"/>
      <c r="L106" s="41"/>
      <c r="M106" s="41"/>
      <c r="N106" s="41"/>
      <c r="O106" s="41"/>
      <c r="P106" s="41"/>
      <c r="Q106" s="41"/>
      <c r="R106" s="41"/>
      <c r="S106" s="39">
        <v>65.16360241742909</v>
      </c>
      <c r="T106" s="41"/>
      <c r="U106" s="41"/>
      <c r="V106" s="41"/>
      <c r="W106" s="41"/>
      <c r="X106" s="41"/>
      <c r="Y106" s="41"/>
      <c r="Z106" s="41"/>
      <c r="AA106" s="41"/>
      <c r="AB106" s="41"/>
      <c r="AC106" s="41"/>
      <c r="AD106" s="41"/>
      <c r="AE106" s="38">
        <v>78.352446391423129</v>
      </c>
      <c r="AF106" s="39">
        <v>79.715582980641045</v>
      </c>
      <c r="AG106" s="41"/>
      <c r="AH106" s="41"/>
      <c r="AI106" s="41"/>
      <c r="AJ106" s="41"/>
      <c r="AK106" s="41"/>
      <c r="AL106" s="41"/>
      <c r="AM106" s="41"/>
      <c r="AN106" s="41"/>
      <c r="AO106" s="41"/>
      <c r="AP106" s="41"/>
      <c r="AQ106" s="41"/>
      <c r="AR106" s="41"/>
      <c r="AS106" s="41"/>
      <c r="AT106" s="41"/>
      <c r="AU106" s="41"/>
      <c r="AV106" s="41"/>
      <c r="AW106" s="39">
        <v>80.673567946022075</v>
      </c>
      <c r="AX106" s="41"/>
      <c r="AY106" s="41"/>
      <c r="AZ106" s="41"/>
      <c r="BA106" s="41"/>
      <c r="BB106" s="41"/>
      <c r="BC106" s="41"/>
      <c r="BD106" s="41"/>
      <c r="BE106" s="41"/>
      <c r="BF106" s="39">
        <v>64.879382821081293</v>
      </c>
      <c r="BG106" s="41"/>
      <c r="BH106" s="41"/>
      <c r="BI106" s="41"/>
      <c r="BJ106" s="41"/>
      <c r="BK106" s="41"/>
      <c r="BL106" s="41"/>
      <c r="BM106" s="41"/>
      <c r="BN106" s="41"/>
      <c r="BO106" s="39">
        <v>100.7668879142372</v>
      </c>
      <c r="BP106" s="41"/>
      <c r="BQ106" s="41"/>
      <c r="BR106" s="41"/>
      <c r="BS106" s="41"/>
      <c r="BT106" s="41"/>
      <c r="BU106" s="39">
        <v>81.108664378752934</v>
      </c>
      <c r="BV106" s="41"/>
      <c r="BW106" s="41"/>
      <c r="BX106" s="41"/>
      <c r="BY106" s="41"/>
      <c r="BZ106" s="41"/>
      <c r="CA106" s="39">
        <v>72.950125713632289</v>
      </c>
      <c r="CB106" s="41"/>
      <c r="CC106" s="41"/>
      <c r="CD106" s="41"/>
      <c r="CE106" s="41"/>
      <c r="CF106" s="41"/>
      <c r="CG106" s="43"/>
      <c r="CH106" s="43"/>
      <c r="CI106" s="44"/>
      <c r="CJ106" s="40"/>
      <c r="CK106" s="45"/>
      <c r="CL106" s="45"/>
      <c r="CM106" s="45"/>
      <c r="CN106" s="45"/>
      <c r="CO106" s="45"/>
      <c r="CP106" s="45"/>
      <c r="CQ106" s="45"/>
      <c r="CR106" s="45"/>
      <c r="CS106" s="45"/>
      <c r="CT106" s="45"/>
      <c r="CU106" s="45"/>
      <c r="CV106" s="45"/>
      <c r="CW106" s="45"/>
      <c r="CX106" s="45"/>
      <c r="CY106" s="45"/>
      <c r="CZ106" s="45"/>
      <c r="DA106" s="45"/>
      <c r="DB106" s="45"/>
      <c r="DC106" s="45"/>
      <c r="DD106" s="45"/>
      <c r="DE106" s="45"/>
      <c r="DF106" s="45"/>
      <c r="DG106" s="45"/>
      <c r="DH106" s="45"/>
      <c r="DI106" s="45"/>
      <c r="DJ106" s="45"/>
      <c r="DK106" s="45"/>
      <c r="DL106" s="45"/>
      <c r="DM106" s="45"/>
      <c r="DN106" s="45"/>
      <c r="DO106" s="45"/>
      <c r="DP106" s="45"/>
      <c r="DQ106" s="45"/>
      <c r="DR106" s="45"/>
      <c r="DS106" s="45"/>
      <c r="DT106" s="45"/>
      <c r="DU106" s="45"/>
      <c r="DV106" s="45"/>
      <c r="DW106" s="45"/>
      <c r="DX106" s="45"/>
      <c r="DY106" s="45"/>
      <c r="DZ106" s="45"/>
      <c r="EA106" s="45"/>
      <c r="EB106" s="45"/>
      <c r="EC106" s="45"/>
      <c r="ED106" s="45"/>
      <c r="EE106" s="40"/>
      <c r="EF106" s="45"/>
      <c r="EG106" s="45"/>
      <c r="EH106" s="45"/>
      <c r="EI106" s="40"/>
      <c r="EJ106" s="45"/>
      <c r="EK106" s="45"/>
      <c r="EL106" s="45"/>
      <c r="EM106" s="45"/>
      <c r="EN106" s="45"/>
      <c r="EO106" s="45"/>
      <c r="EP106" s="45"/>
      <c r="EQ106" s="40"/>
      <c r="ER106" s="45"/>
      <c r="ES106" s="45"/>
      <c r="ET106" s="45"/>
      <c r="EU106" s="45"/>
      <c r="EV106" s="45"/>
      <c r="EW106" s="45"/>
      <c r="EX106" s="45"/>
      <c r="EY106" s="45"/>
      <c r="EZ106" s="45"/>
      <c r="FA106" s="40"/>
      <c r="FB106" s="45"/>
      <c r="FC106" s="45"/>
      <c r="FD106" s="45"/>
      <c r="FE106" s="45"/>
      <c r="FF106" s="45"/>
      <c r="FG106" s="40"/>
      <c r="FH106" s="45"/>
      <c r="FI106" s="45"/>
      <c r="FJ106" s="45"/>
      <c r="FK106" s="45"/>
      <c r="FL106" s="40"/>
      <c r="FM106" s="45"/>
      <c r="FN106" s="45"/>
      <c r="FO106" s="45"/>
      <c r="FP106" s="45"/>
      <c r="FQ106" s="45"/>
      <c r="FR106" s="45"/>
      <c r="FS106" s="40"/>
      <c r="FT106" s="39"/>
      <c r="FU106" s="39"/>
      <c r="FV106" s="39"/>
      <c r="FW106" s="41"/>
      <c r="FX106" s="41"/>
      <c r="FY106" s="41"/>
      <c r="FZ106" s="41"/>
      <c r="GA106" s="41"/>
      <c r="GB106" s="41"/>
      <c r="GC106" s="41"/>
      <c r="GD106" s="41"/>
      <c r="GE106" s="41"/>
      <c r="GF106" s="87"/>
      <c r="GG106" s="89"/>
      <c r="GH106" s="48"/>
      <c r="GI106" s="48"/>
      <c r="GJ106" s="48"/>
      <c r="GK106" s="48"/>
      <c r="GL106" s="48"/>
      <c r="GM106" s="48"/>
      <c r="GN106" s="48"/>
      <c r="GO106" s="48"/>
      <c r="GP106" s="48"/>
      <c r="GQ106" s="48"/>
      <c r="GR106" s="48"/>
      <c r="GS106" s="48"/>
      <c r="GT106" s="48"/>
      <c r="GU106" s="48"/>
      <c r="GV106" s="48"/>
      <c r="GW106" s="48"/>
      <c r="GX106" s="48"/>
      <c r="GY106" s="48"/>
      <c r="GZ106" s="48"/>
      <c r="HA106" s="48"/>
      <c r="HB106" s="48"/>
      <c r="HC106" s="48"/>
      <c r="HD106" s="48"/>
      <c r="HE106" s="48"/>
      <c r="HF106" s="48"/>
      <c r="HG106" s="48"/>
      <c r="HH106" s="48"/>
      <c r="HI106" s="48"/>
      <c r="HJ106" s="48"/>
      <c r="HK106" s="48"/>
      <c r="HL106" s="48"/>
      <c r="HM106" s="48"/>
      <c r="HN106" s="48"/>
      <c r="HO106" s="48"/>
      <c r="HP106" s="48"/>
      <c r="HQ106" s="48"/>
      <c r="HR106" s="48"/>
      <c r="HS106" s="48"/>
      <c r="HT106" s="48"/>
      <c r="HU106" s="48"/>
      <c r="HV106" s="48"/>
      <c r="HW106" s="48"/>
      <c r="HX106" s="48"/>
      <c r="HY106" s="48"/>
      <c r="HZ106" s="48"/>
      <c r="IA106" s="48"/>
      <c r="IB106" s="48"/>
      <c r="IC106" s="48"/>
      <c r="ID106" s="48"/>
      <c r="IE106" s="48"/>
      <c r="IF106" s="48"/>
      <c r="IG106" s="48"/>
      <c r="IH106" s="48"/>
      <c r="II106" s="48"/>
      <c r="IJ106" s="48"/>
      <c r="IK106" s="48"/>
      <c r="IL106" s="48"/>
      <c r="IM106" s="48"/>
      <c r="IN106" s="48"/>
      <c r="IO106" s="48"/>
      <c r="IP106" s="48"/>
      <c r="IQ106" s="48"/>
      <c r="IR106" s="48"/>
      <c r="IS106" s="48"/>
      <c r="IT106" s="48"/>
      <c r="IU106" s="48"/>
      <c r="IV106" s="48"/>
    </row>
    <row r="107" spans="1:256" s="53" customFormat="1" ht="15.95" customHeight="1" x14ac:dyDescent="0.2">
      <c r="A107" s="49">
        <v>7</v>
      </c>
      <c r="B107" s="38">
        <v>73.823115303799995</v>
      </c>
      <c r="C107" s="39">
        <v>61.098129203076255</v>
      </c>
      <c r="D107" s="39">
        <v>59.074727522680945</v>
      </c>
      <c r="E107" s="41"/>
      <c r="F107" s="41"/>
      <c r="G107" s="41"/>
      <c r="H107" s="41"/>
      <c r="I107" s="41"/>
      <c r="J107" s="41"/>
      <c r="K107" s="41"/>
      <c r="L107" s="41"/>
      <c r="M107" s="41"/>
      <c r="N107" s="41"/>
      <c r="O107" s="41"/>
      <c r="P107" s="41"/>
      <c r="Q107" s="41"/>
      <c r="R107" s="41"/>
      <c r="S107" s="39">
        <v>65.095368278772114</v>
      </c>
      <c r="T107" s="41"/>
      <c r="U107" s="41"/>
      <c r="V107" s="41"/>
      <c r="W107" s="41"/>
      <c r="X107" s="41"/>
      <c r="Y107" s="41"/>
      <c r="Z107" s="41"/>
      <c r="AA107" s="41"/>
      <c r="AB107" s="41"/>
      <c r="AC107" s="41"/>
      <c r="AD107" s="41"/>
      <c r="AE107" s="38">
        <v>78.434148629578928</v>
      </c>
      <c r="AF107" s="39">
        <v>79.966787548857326</v>
      </c>
      <c r="AG107" s="41"/>
      <c r="AH107" s="41"/>
      <c r="AI107" s="41"/>
      <c r="AJ107" s="41"/>
      <c r="AK107" s="41"/>
      <c r="AL107" s="41"/>
      <c r="AM107" s="41"/>
      <c r="AN107" s="41"/>
      <c r="AO107" s="41"/>
      <c r="AP107" s="41"/>
      <c r="AQ107" s="41"/>
      <c r="AR107" s="41"/>
      <c r="AS107" s="41"/>
      <c r="AT107" s="41"/>
      <c r="AU107" s="41"/>
      <c r="AV107" s="41"/>
      <c r="AW107" s="39">
        <v>80.758756507739079</v>
      </c>
      <c r="AX107" s="41"/>
      <c r="AY107" s="41"/>
      <c r="AZ107" s="41"/>
      <c r="BA107" s="41"/>
      <c r="BB107" s="41"/>
      <c r="BC107" s="41"/>
      <c r="BD107" s="41"/>
      <c r="BE107" s="41"/>
      <c r="BF107" s="39">
        <v>64.946268782752512</v>
      </c>
      <c r="BG107" s="41"/>
      <c r="BH107" s="41"/>
      <c r="BI107" s="41"/>
      <c r="BJ107" s="41"/>
      <c r="BK107" s="41"/>
      <c r="BL107" s="41"/>
      <c r="BM107" s="41"/>
      <c r="BN107" s="41"/>
      <c r="BO107" s="39">
        <v>100.66159336051287</v>
      </c>
      <c r="BP107" s="41"/>
      <c r="BQ107" s="41"/>
      <c r="BR107" s="41"/>
      <c r="BS107" s="41"/>
      <c r="BT107" s="41"/>
      <c r="BU107" s="39">
        <v>80.945631887539349</v>
      </c>
      <c r="BV107" s="41"/>
      <c r="BW107" s="41"/>
      <c r="BX107" s="41"/>
      <c r="BY107" s="41"/>
      <c r="BZ107" s="41"/>
      <c r="CA107" s="39">
        <v>72.950125713632289</v>
      </c>
      <c r="CB107" s="41"/>
      <c r="CC107" s="41"/>
      <c r="CD107" s="41"/>
      <c r="CE107" s="41"/>
      <c r="CF107" s="41"/>
      <c r="CG107" s="43"/>
      <c r="CH107" s="43"/>
      <c r="CI107" s="44"/>
      <c r="CJ107" s="40"/>
      <c r="CK107" s="45"/>
      <c r="CL107" s="45"/>
      <c r="CM107" s="45"/>
      <c r="CN107" s="45"/>
      <c r="CO107" s="45"/>
      <c r="CP107" s="45"/>
      <c r="CQ107" s="45"/>
      <c r="CR107" s="45"/>
      <c r="CS107" s="45"/>
      <c r="CT107" s="45"/>
      <c r="CU107" s="45"/>
      <c r="CV107" s="45"/>
      <c r="CW107" s="45"/>
      <c r="CX107" s="45"/>
      <c r="CY107" s="45"/>
      <c r="CZ107" s="45"/>
      <c r="DA107" s="45"/>
      <c r="DB107" s="45"/>
      <c r="DC107" s="45"/>
      <c r="DD107" s="45"/>
      <c r="DE107" s="45"/>
      <c r="DF107" s="45"/>
      <c r="DG107" s="45"/>
      <c r="DH107" s="45"/>
      <c r="DI107" s="45"/>
      <c r="DJ107" s="45"/>
      <c r="DK107" s="45"/>
      <c r="DL107" s="45"/>
      <c r="DM107" s="45"/>
      <c r="DN107" s="45"/>
      <c r="DO107" s="45"/>
      <c r="DP107" s="45"/>
      <c r="DQ107" s="45"/>
      <c r="DR107" s="45"/>
      <c r="DS107" s="45"/>
      <c r="DT107" s="45"/>
      <c r="DU107" s="45"/>
      <c r="DV107" s="45"/>
      <c r="DW107" s="45"/>
      <c r="DX107" s="45"/>
      <c r="DY107" s="45"/>
      <c r="DZ107" s="45"/>
      <c r="EA107" s="45"/>
      <c r="EB107" s="45"/>
      <c r="EC107" s="45"/>
      <c r="ED107" s="45"/>
      <c r="EE107" s="40"/>
      <c r="EF107" s="45"/>
      <c r="EG107" s="45"/>
      <c r="EH107" s="45"/>
      <c r="EI107" s="40"/>
      <c r="EJ107" s="45"/>
      <c r="EK107" s="45"/>
      <c r="EL107" s="45"/>
      <c r="EM107" s="45"/>
      <c r="EN107" s="45"/>
      <c r="EO107" s="45"/>
      <c r="EP107" s="45"/>
      <c r="EQ107" s="40"/>
      <c r="ER107" s="45"/>
      <c r="ES107" s="45"/>
      <c r="ET107" s="45"/>
      <c r="EU107" s="45"/>
      <c r="EV107" s="45"/>
      <c r="EW107" s="45"/>
      <c r="EX107" s="45"/>
      <c r="EY107" s="45"/>
      <c r="EZ107" s="45"/>
      <c r="FA107" s="40"/>
      <c r="FB107" s="45"/>
      <c r="FC107" s="45"/>
      <c r="FD107" s="45"/>
      <c r="FE107" s="45"/>
      <c r="FF107" s="45"/>
      <c r="FG107" s="40"/>
      <c r="FH107" s="45"/>
      <c r="FI107" s="45"/>
      <c r="FJ107" s="45"/>
      <c r="FK107" s="45"/>
      <c r="FL107" s="40"/>
      <c r="FM107" s="45"/>
      <c r="FN107" s="45"/>
      <c r="FO107" s="45"/>
      <c r="FP107" s="45"/>
      <c r="FQ107" s="45"/>
      <c r="FR107" s="45"/>
      <c r="FS107" s="40"/>
      <c r="FT107" s="39"/>
      <c r="FU107" s="39"/>
      <c r="FV107" s="39"/>
      <c r="FW107" s="41"/>
      <c r="FX107" s="41"/>
      <c r="FY107" s="41"/>
      <c r="FZ107" s="41"/>
      <c r="GA107" s="41"/>
      <c r="GB107" s="41"/>
      <c r="GC107" s="41"/>
      <c r="GD107" s="41"/>
      <c r="GE107" s="41"/>
      <c r="GF107" s="87"/>
      <c r="GG107" s="89"/>
      <c r="GH107" s="48"/>
      <c r="GI107" s="48"/>
      <c r="GJ107" s="48"/>
      <c r="GK107" s="48"/>
      <c r="GL107" s="48"/>
      <c r="GM107" s="48"/>
      <c r="GN107" s="48"/>
      <c r="GO107" s="48"/>
      <c r="GP107" s="48"/>
      <c r="GQ107" s="48"/>
      <c r="GR107" s="48"/>
      <c r="GS107" s="48"/>
      <c r="GT107" s="48"/>
      <c r="GU107" s="48"/>
      <c r="GV107" s="48"/>
      <c r="GW107" s="48"/>
      <c r="GX107" s="48"/>
      <c r="GY107" s="48"/>
      <c r="GZ107" s="48"/>
      <c r="HA107" s="48"/>
      <c r="HB107" s="48"/>
      <c r="HC107" s="48"/>
      <c r="HD107" s="48"/>
      <c r="HE107" s="48"/>
      <c r="HF107" s="48"/>
      <c r="HG107" s="48"/>
      <c r="HH107" s="48"/>
      <c r="HI107" s="48"/>
      <c r="HJ107" s="48"/>
      <c r="HK107" s="48"/>
      <c r="HL107" s="48"/>
      <c r="HM107" s="48"/>
      <c r="HN107" s="48"/>
      <c r="HO107" s="48"/>
      <c r="HP107" s="48"/>
      <c r="HQ107" s="48"/>
      <c r="HR107" s="48"/>
      <c r="HS107" s="48"/>
      <c r="HT107" s="48"/>
      <c r="HU107" s="48"/>
      <c r="HV107" s="48"/>
      <c r="HW107" s="48"/>
      <c r="HX107" s="48"/>
      <c r="HY107" s="48"/>
      <c r="HZ107" s="48"/>
      <c r="IA107" s="48"/>
      <c r="IB107" s="48"/>
      <c r="IC107" s="48"/>
      <c r="ID107" s="48"/>
      <c r="IE107" s="48"/>
      <c r="IF107" s="48"/>
      <c r="IG107" s="48"/>
      <c r="IH107" s="48"/>
      <c r="II107" s="48"/>
      <c r="IJ107" s="48"/>
      <c r="IK107" s="48"/>
      <c r="IL107" s="48"/>
      <c r="IM107" s="48"/>
      <c r="IN107" s="48"/>
      <c r="IO107" s="48"/>
      <c r="IP107" s="48"/>
      <c r="IQ107" s="48"/>
      <c r="IR107" s="48"/>
      <c r="IS107" s="48"/>
      <c r="IT107" s="48"/>
      <c r="IU107" s="48"/>
      <c r="IV107" s="48"/>
    </row>
    <row r="108" spans="1:256" s="53" customFormat="1" ht="15.95" customHeight="1" x14ac:dyDescent="0.2">
      <c r="A108" s="49">
        <v>8</v>
      </c>
      <c r="B108" s="38">
        <v>74.053812539124337</v>
      </c>
      <c r="C108" s="39">
        <v>61.289659388665818</v>
      </c>
      <c r="D108" s="39">
        <v>59.259721450205006</v>
      </c>
      <c r="E108" s="41"/>
      <c r="F108" s="41"/>
      <c r="G108" s="41"/>
      <c r="H108" s="41"/>
      <c r="I108" s="41"/>
      <c r="J108" s="41"/>
      <c r="K108" s="41"/>
      <c r="L108" s="41"/>
      <c r="M108" s="41"/>
      <c r="N108" s="41"/>
      <c r="O108" s="41"/>
      <c r="P108" s="41"/>
      <c r="Q108" s="41"/>
      <c r="R108" s="41"/>
      <c r="S108" s="39">
        <v>65.436538972057036</v>
      </c>
      <c r="T108" s="41"/>
      <c r="U108" s="41"/>
      <c r="V108" s="41"/>
      <c r="W108" s="41"/>
      <c r="X108" s="41"/>
      <c r="Y108" s="41"/>
      <c r="Z108" s="41"/>
      <c r="AA108" s="41"/>
      <c r="AB108" s="41"/>
      <c r="AC108" s="41"/>
      <c r="AD108" s="41"/>
      <c r="AE108" s="38">
        <v>78.760957582202167</v>
      </c>
      <c r="AF108" s="39">
        <v>80.217992117073607</v>
      </c>
      <c r="AG108" s="41"/>
      <c r="AH108" s="41"/>
      <c r="AI108" s="41"/>
      <c r="AJ108" s="41"/>
      <c r="AK108" s="41"/>
      <c r="AL108" s="41"/>
      <c r="AM108" s="41"/>
      <c r="AN108" s="41"/>
      <c r="AO108" s="41"/>
      <c r="AP108" s="41"/>
      <c r="AQ108" s="41"/>
      <c r="AR108" s="41"/>
      <c r="AS108" s="41"/>
      <c r="AT108" s="41"/>
      <c r="AU108" s="41"/>
      <c r="AV108" s="41"/>
      <c r="AW108" s="39">
        <v>80.929133631173144</v>
      </c>
      <c r="AX108" s="41"/>
      <c r="AY108" s="41"/>
      <c r="AZ108" s="41"/>
      <c r="BA108" s="41"/>
      <c r="BB108" s="41"/>
      <c r="BC108" s="41"/>
      <c r="BD108" s="41"/>
      <c r="BE108" s="41"/>
      <c r="BF108" s="39">
        <v>65.615128399464695</v>
      </c>
      <c r="BG108" s="41"/>
      <c r="BH108" s="41"/>
      <c r="BI108" s="41"/>
      <c r="BJ108" s="41"/>
      <c r="BK108" s="41"/>
      <c r="BL108" s="41"/>
      <c r="BM108" s="41"/>
      <c r="BN108" s="41"/>
      <c r="BO108" s="39">
        <v>100.66159336051287</v>
      </c>
      <c r="BP108" s="41"/>
      <c r="BQ108" s="41"/>
      <c r="BR108" s="41"/>
      <c r="BS108" s="41"/>
      <c r="BT108" s="41"/>
      <c r="BU108" s="39">
        <v>81.027148133146142</v>
      </c>
      <c r="BV108" s="41"/>
      <c r="BW108" s="41"/>
      <c r="BX108" s="41"/>
      <c r="BY108" s="41"/>
      <c r="BZ108" s="41"/>
      <c r="CA108" s="39">
        <v>72.950125713632289</v>
      </c>
      <c r="CB108" s="41"/>
      <c r="CC108" s="41"/>
      <c r="CD108" s="41"/>
      <c r="CE108" s="41"/>
      <c r="CF108" s="41"/>
      <c r="CG108" s="43"/>
      <c r="CH108" s="43"/>
      <c r="CI108" s="44"/>
      <c r="CJ108" s="40"/>
      <c r="CK108" s="45"/>
      <c r="CL108" s="45"/>
      <c r="CM108" s="45"/>
      <c r="CN108" s="45"/>
      <c r="CO108" s="45"/>
      <c r="CP108" s="45"/>
      <c r="CQ108" s="45"/>
      <c r="CR108" s="45"/>
      <c r="CS108" s="45"/>
      <c r="CT108" s="45"/>
      <c r="CU108" s="45"/>
      <c r="CV108" s="45"/>
      <c r="CW108" s="45"/>
      <c r="CX108" s="45"/>
      <c r="CY108" s="45"/>
      <c r="CZ108" s="45"/>
      <c r="DA108" s="45"/>
      <c r="DB108" s="45"/>
      <c r="DC108" s="45"/>
      <c r="DD108" s="45"/>
      <c r="DE108" s="45"/>
      <c r="DF108" s="45"/>
      <c r="DG108" s="45"/>
      <c r="DH108" s="45"/>
      <c r="DI108" s="45"/>
      <c r="DJ108" s="45"/>
      <c r="DK108" s="45"/>
      <c r="DL108" s="45"/>
      <c r="DM108" s="45"/>
      <c r="DN108" s="45"/>
      <c r="DO108" s="45"/>
      <c r="DP108" s="45"/>
      <c r="DQ108" s="45"/>
      <c r="DR108" s="45"/>
      <c r="DS108" s="45"/>
      <c r="DT108" s="45"/>
      <c r="DU108" s="45"/>
      <c r="DV108" s="45"/>
      <c r="DW108" s="45"/>
      <c r="DX108" s="45"/>
      <c r="DY108" s="45"/>
      <c r="DZ108" s="45"/>
      <c r="EA108" s="45"/>
      <c r="EB108" s="45"/>
      <c r="EC108" s="45"/>
      <c r="ED108" s="45"/>
      <c r="EE108" s="40"/>
      <c r="EF108" s="45"/>
      <c r="EG108" s="45"/>
      <c r="EH108" s="45"/>
      <c r="EI108" s="40"/>
      <c r="EJ108" s="45"/>
      <c r="EK108" s="45"/>
      <c r="EL108" s="45"/>
      <c r="EM108" s="45"/>
      <c r="EN108" s="45"/>
      <c r="EO108" s="45"/>
      <c r="EP108" s="45"/>
      <c r="EQ108" s="40"/>
      <c r="ER108" s="45"/>
      <c r="ES108" s="45"/>
      <c r="ET108" s="45"/>
      <c r="EU108" s="45"/>
      <c r="EV108" s="45"/>
      <c r="EW108" s="45"/>
      <c r="EX108" s="45"/>
      <c r="EY108" s="45"/>
      <c r="EZ108" s="45"/>
      <c r="FA108" s="40"/>
      <c r="FB108" s="45"/>
      <c r="FC108" s="45"/>
      <c r="FD108" s="45"/>
      <c r="FE108" s="45"/>
      <c r="FF108" s="45"/>
      <c r="FG108" s="40"/>
      <c r="FH108" s="45"/>
      <c r="FI108" s="45"/>
      <c r="FJ108" s="45"/>
      <c r="FK108" s="45"/>
      <c r="FL108" s="40"/>
      <c r="FM108" s="45"/>
      <c r="FN108" s="45"/>
      <c r="FO108" s="45"/>
      <c r="FP108" s="45"/>
      <c r="FQ108" s="45"/>
      <c r="FR108" s="45"/>
      <c r="FS108" s="40"/>
      <c r="FT108" s="39"/>
      <c r="FU108" s="39"/>
      <c r="FV108" s="39"/>
      <c r="FW108" s="41"/>
      <c r="FX108" s="41"/>
      <c r="FY108" s="41"/>
      <c r="FZ108" s="41"/>
      <c r="GA108" s="41"/>
      <c r="GB108" s="41"/>
      <c r="GC108" s="41"/>
      <c r="GD108" s="41"/>
      <c r="GE108" s="41"/>
      <c r="GF108" s="87"/>
      <c r="GG108" s="89"/>
      <c r="GH108" s="48"/>
      <c r="GI108" s="48"/>
      <c r="GJ108" s="48"/>
      <c r="GK108" s="48"/>
      <c r="GL108" s="48"/>
      <c r="GM108" s="48"/>
      <c r="GN108" s="48"/>
      <c r="GO108" s="48"/>
      <c r="GP108" s="48"/>
      <c r="GQ108" s="48"/>
      <c r="GR108" s="48"/>
      <c r="GS108" s="48"/>
      <c r="GT108" s="48"/>
      <c r="GU108" s="48"/>
      <c r="GV108" s="48"/>
      <c r="GW108" s="48"/>
      <c r="GX108" s="48"/>
      <c r="GY108" s="48"/>
      <c r="GZ108" s="48"/>
      <c r="HA108" s="48"/>
      <c r="HB108" s="48"/>
      <c r="HC108" s="48"/>
      <c r="HD108" s="48"/>
      <c r="HE108" s="48"/>
      <c r="HF108" s="48"/>
      <c r="HG108" s="48"/>
      <c r="HH108" s="48"/>
      <c r="HI108" s="48"/>
      <c r="HJ108" s="48"/>
      <c r="HK108" s="48"/>
      <c r="HL108" s="48"/>
      <c r="HM108" s="48"/>
      <c r="HN108" s="48"/>
      <c r="HO108" s="48"/>
      <c r="HP108" s="48"/>
      <c r="HQ108" s="48"/>
      <c r="HR108" s="48"/>
      <c r="HS108" s="48"/>
      <c r="HT108" s="48"/>
      <c r="HU108" s="48"/>
      <c r="HV108" s="48"/>
      <c r="HW108" s="48"/>
      <c r="HX108" s="48"/>
      <c r="HY108" s="48"/>
      <c r="HZ108" s="48"/>
      <c r="IA108" s="48"/>
      <c r="IB108" s="48"/>
      <c r="IC108" s="48"/>
      <c r="ID108" s="48"/>
      <c r="IE108" s="48"/>
      <c r="IF108" s="48"/>
      <c r="IG108" s="48"/>
      <c r="IH108" s="48"/>
      <c r="II108" s="48"/>
      <c r="IJ108" s="48"/>
      <c r="IK108" s="48"/>
      <c r="IL108" s="48"/>
      <c r="IM108" s="48"/>
      <c r="IN108" s="48"/>
      <c r="IO108" s="48"/>
      <c r="IP108" s="48"/>
      <c r="IQ108" s="48"/>
      <c r="IR108" s="48"/>
      <c r="IS108" s="48"/>
      <c r="IT108" s="48"/>
      <c r="IU108" s="48"/>
      <c r="IV108" s="48"/>
    </row>
    <row r="109" spans="1:256" s="53" customFormat="1" ht="15.95" customHeight="1" x14ac:dyDescent="0.2">
      <c r="A109" s="49">
        <v>9</v>
      </c>
      <c r="B109" s="38">
        <v>74.592106088214535</v>
      </c>
      <c r="C109" s="39">
        <v>61.991936735827601</v>
      </c>
      <c r="D109" s="39">
        <v>59.938032517793189</v>
      </c>
      <c r="E109" s="41"/>
      <c r="F109" s="41"/>
      <c r="G109" s="41"/>
      <c r="H109" s="41"/>
      <c r="I109" s="41"/>
      <c r="J109" s="41"/>
      <c r="K109" s="41"/>
      <c r="L109" s="41"/>
      <c r="M109" s="41"/>
      <c r="N109" s="41"/>
      <c r="O109" s="41"/>
      <c r="P109" s="41"/>
      <c r="Q109" s="41"/>
      <c r="R109" s="41"/>
      <c r="S109" s="39">
        <v>66.118880358626981</v>
      </c>
      <c r="T109" s="41"/>
      <c r="U109" s="41"/>
      <c r="V109" s="41"/>
      <c r="W109" s="41"/>
      <c r="X109" s="41"/>
      <c r="Y109" s="41"/>
      <c r="Z109" s="41"/>
      <c r="AA109" s="41"/>
      <c r="AB109" s="41"/>
      <c r="AC109" s="41"/>
      <c r="AD109" s="41"/>
      <c r="AE109" s="38">
        <v>79.169468772981247</v>
      </c>
      <c r="AF109" s="39">
        <v>80.720401253506267</v>
      </c>
      <c r="AG109" s="41"/>
      <c r="AH109" s="41"/>
      <c r="AI109" s="41"/>
      <c r="AJ109" s="41"/>
      <c r="AK109" s="41"/>
      <c r="AL109" s="41"/>
      <c r="AM109" s="41"/>
      <c r="AN109" s="41"/>
      <c r="AO109" s="41"/>
      <c r="AP109" s="41"/>
      <c r="AQ109" s="41"/>
      <c r="AR109" s="41"/>
      <c r="AS109" s="41"/>
      <c r="AT109" s="41"/>
      <c r="AU109" s="41"/>
      <c r="AV109" s="41"/>
      <c r="AW109" s="39">
        <v>81.014322192890134</v>
      </c>
      <c r="AX109" s="41"/>
      <c r="AY109" s="41"/>
      <c r="AZ109" s="41"/>
      <c r="BA109" s="41"/>
      <c r="BB109" s="41"/>
      <c r="BC109" s="41"/>
      <c r="BD109" s="41"/>
      <c r="BE109" s="41"/>
      <c r="BF109" s="39">
        <v>66.217102054505673</v>
      </c>
      <c r="BG109" s="41"/>
      <c r="BH109" s="41"/>
      <c r="BI109" s="41"/>
      <c r="BJ109" s="41"/>
      <c r="BK109" s="41"/>
      <c r="BL109" s="41"/>
      <c r="BM109" s="41"/>
      <c r="BN109" s="41"/>
      <c r="BO109" s="39">
        <v>101.0827715754104</v>
      </c>
      <c r="BP109" s="41"/>
      <c r="BQ109" s="41"/>
      <c r="BR109" s="41"/>
      <c r="BS109" s="41"/>
      <c r="BT109" s="41"/>
      <c r="BU109" s="39">
        <v>81.108664378752934</v>
      </c>
      <c r="BV109" s="41"/>
      <c r="BW109" s="41"/>
      <c r="BX109" s="41"/>
      <c r="BY109" s="41"/>
      <c r="BZ109" s="41"/>
      <c r="CA109" s="39">
        <v>74.097140268878078</v>
      </c>
      <c r="CB109" s="41"/>
      <c r="CC109" s="41"/>
      <c r="CD109" s="41"/>
      <c r="CE109" s="41"/>
      <c r="CF109" s="41"/>
      <c r="CG109" s="43"/>
      <c r="CH109" s="43"/>
      <c r="CI109" s="44"/>
      <c r="CJ109" s="40"/>
      <c r="CK109" s="45"/>
      <c r="CL109" s="45"/>
      <c r="CM109" s="45"/>
      <c r="CN109" s="45"/>
      <c r="CO109" s="45"/>
      <c r="CP109" s="45"/>
      <c r="CQ109" s="45"/>
      <c r="CR109" s="45"/>
      <c r="CS109" s="45"/>
      <c r="CT109" s="45"/>
      <c r="CU109" s="45"/>
      <c r="CV109" s="45"/>
      <c r="CW109" s="45"/>
      <c r="CX109" s="45"/>
      <c r="CY109" s="45"/>
      <c r="CZ109" s="45"/>
      <c r="DA109" s="45"/>
      <c r="DB109" s="45"/>
      <c r="DC109" s="45"/>
      <c r="DD109" s="45"/>
      <c r="DE109" s="45"/>
      <c r="DF109" s="45"/>
      <c r="DG109" s="45"/>
      <c r="DH109" s="45"/>
      <c r="DI109" s="45"/>
      <c r="DJ109" s="45"/>
      <c r="DK109" s="45"/>
      <c r="DL109" s="45"/>
      <c r="DM109" s="45"/>
      <c r="DN109" s="45"/>
      <c r="DO109" s="45"/>
      <c r="DP109" s="45"/>
      <c r="DQ109" s="45"/>
      <c r="DR109" s="45"/>
      <c r="DS109" s="45"/>
      <c r="DT109" s="45"/>
      <c r="DU109" s="45"/>
      <c r="DV109" s="45"/>
      <c r="DW109" s="45"/>
      <c r="DX109" s="45"/>
      <c r="DY109" s="45"/>
      <c r="DZ109" s="45"/>
      <c r="EA109" s="45"/>
      <c r="EB109" s="45"/>
      <c r="EC109" s="45"/>
      <c r="ED109" s="45"/>
      <c r="EE109" s="40"/>
      <c r="EF109" s="45"/>
      <c r="EG109" s="45"/>
      <c r="EH109" s="45"/>
      <c r="EI109" s="40"/>
      <c r="EJ109" s="45"/>
      <c r="EK109" s="45"/>
      <c r="EL109" s="45"/>
      <c r="EM109" s="45"/>
      <c r="EN109" s="45"/>
      <c r="EO109" s="45"/>
      <c r="EP109" s="45"/>
      <c r="EQ109" s="40"/>
      <c r="ER109" s="45"/>
      <c r="ES109" s="45"/>
      <c r="ET109" s="45"/>
      <c r="EU109" s="45"/>
      <c r="EV109" s="45"/>
      <c r="EW109" s="45"/>
      <c r="EX109" s="45"/>
      <c r="EY109" s="45"/>
      <c r="EZ109" s="45"/>
      <c r="FA109" s="40"/>
      <c r="FB109" s="45"/>
      <c r="FC109" s="45"/>
      <c r="FD109" s="45"/>
      <c r="FE109" s="45"/>
      <c r="FF109" s="45"/>
      <c r="FG109" s="40"/>
      <c r="FH109" s="45"/>
      <c r="FI109" s="45"/>
      <c r="FJ109" s="45"/>
      <c r="FK109" s="45"/>
      <c r="FL109" s="40"/>
      <c r="FM109" s="45"/>
      <c r="FN109" s="45"/>
      <c r="FO109" s="45"/>
      <c r="FP109" s="45"/>
      <c r="FQ109" s="45"/>
      <c r="FR109" s="45"/>
      <c r="FS109" s="40"/>
      <c r="FT109" s="39"/>
      <c r="FU109" s="39"/>
      <c r="FV109" s="39"/>
      <c r="FW109" s="41"/>
      <c r="FX109" s="41"/>
      <c r="FY109" s="41"/>
      <c r="FZ109" s="41"/>
      <c r="GA109" s="41"/>
      <c r="GB109" s="41"/>
      <c r="GC109" s="41"/>
      <c r="GD109" s="41"/>
      <c r="GE109" s="41"/>
      <c r="GF109" s="87"/>
      <c r="GG109" s="89"/>
      <c r="GH109" s="48"/>
      <c r="GI109" s="48"/>
      <c r="GJ109" s="48"/>
      <c r="GK109" s="48"/>
      <c r="GL109" s="48"/>
      <c r="GM109" s="48"/>
      <c r="GN109" s="48"/>
      <c r="GO109" s="48"/>
      <c r="GP109" s="48"/>
      <c r="GQ109" s="48"/>
      <c r="GR109" s="48"/>
      <c r="GS109" s="48"/>
      <c r="GT109" s="48"/>
      <c r="GU109" s="48"/>
      <c r="GV109" s="48"/>
      <c r="GW109" s="48"/>
      <c r="GX109" s="48"/>
      <c r="GY109" s="48"/>
      <c r="GZ109" s="48"/>
      <c r="HA109" s="48"/>
      <c r="HB109" s="48"/>
      <c r="HC109" s="48"/>
      <c r="HD109" s="48"/>
      <c r="HE109" s="48"/>
      <c r="HF109" s="48"/>
      <c r="HG109" s="48"/>
      <c r="HH109" s="48"/>
      <c r="HI109" s="48"/>
      <c r="HJ109" s="48"/>
      <c r="HK109" s="48"/>
      <c r="HL109" s="48"/>
      <c r="HM109" s="48"/>
      <c r="HN109" s="48"/>
      <c r="HO109" s="48"/>
      <c r="HP109" s="48"/>
      <c r="HQ109" s="48"/>
      <c r="HR109" s="48"/>
      <c r="HS109" s="48"/>
      <c r="HT109" s="48"/>
      <c r="HU109" s="48"/>
      <c r="HV109" s="48"/>
      <c r="HW109" s="48"/>
      <c r="HX109" s="48"/>
      <c r="HY109" s="48"/>
      <c r="HZ109" s="48"/>
      <c r="IA109" s="48"/>
      <c r="IB109" s="48"/>
      <c r="IC109" s="48"/>
      <c r="ID109" s="48"/>
      <c r="IE109" s="48"/>
      <c r="IF109" s="48"/>
      <c r="IG109" s="48"/>
      <c r="IH109" s="48"/>
      <c r="II109" s="48"/>
      <c r="IJ109" s="48"/>
      <c r="IK109" s="48"/>
      <c r="IL109" s="48"/>
      <c r="IM109" s="48"/>
      <c r="IN109" s="48"/>
      <c r="IO109" s="48"/>
      <c r="IP109" s="48"/>
      <c r="IQ109" s="48"/>
      <c r="IR109" s="48"/>
      <c r="IS109" s="48"/>
      <c r="IT109" s="48"/>
      <c r="IU109" s="48"/>
      <c r="IV109" s="48"/>
    </row>
    <row r="110" spans="1:256" s="53" customFormat="1" ht="15.95" customHeight="1" x14ac:dyDescent="0.2">
      <c r="A110" s="49">
        <v>10</v>
      </c>
      <c r="B110" s="38">
        <v>74.822803323538906</v>
      </c>
      <c r="C110" s="39">
        <v>62.055780131024122</v>
      </c>
      <c r="D110" s="39">
        <v>59.938032517793189</v>
      </c>
      <c r="E110" s="41"/>
      <c r="F110" s="41"/>
      <c r="G110" s="41"/>
      <c r="H110" s="41"/>
      <c r="I110" s="41"/>
      <c r="J110" s="41"/>
      <c r="K110" s="41"/>
      <c r="L110" s="41"/>
      <c r="M110" s="41"/>
      <c r="N110" s="41"/>
      <c r="O110" s="41"/>
      <c r="P110" s="41"/>
      <c r="Q110" s="41"/>
      <c r="R110" s="41"/>
      <c r="S110" s="39">
        <v>66.255348635940976</v>
      </c>
      <c r="T110" s="41"/>
      <c r="U110" s="41"/>
      <c r="V110" s="41"/>
      <c r="W110" s="41"/>
      <c r="X110" s="41"/>
      <c r="Y110" s="41"/>
      <c r="Z110" s="41"/>
      <c r="AA110" s="41"/>
      <c r="AB110" s="41"/>
      <c r="AC110" s="41"/>
      <c r="AD110" s="41"/>
      <c r="AE110" s="38">
        <v>79.659682201916098</v>
      </c>
      <c r="AF110" s="39">
        <v>81.474014958155166</v>
      </c>
      <c r="AG110" s="41"/>
      <c r="AH110" s="41"/>
      <c r="AI110" s="41"/>
      <c r="AJ110" s="41"/>
      <c r="AK110" s="41"/>
      <c r="AL110" s="41"/>
      <c r="AM110" s="41"/>
      <c r="AN110" s="41"/>
      <c r="AO110" s="41"/>
      <c r="AP110" s="41"/>
      <c r="AQ110" s="41"/>
      <c r="AR110" s="41"/>
      <c r="AS110" s="41"/>
      <c r="AT110" s="41"/>
      <c r="AU110" s="41"/>
      <c r="AV110" s="41"/>
      <c r="AW110" s="39">
        <v>81.525453563192329</v>
      </c>
      <c r="AX110" s="41"/>
      <c r="AY110" s="41"/>
      <c r="AZ110" s="41"/>
      <c r="BA110" s="41"/>
      <c r="BB110" s="41"/>
      <c r="BC110" s="41"/>
      <c r="BD110" s="41"/>
      <c r="BE110" s="41"/>
      <c r="BF110" s="39">
        <v>66.819075709546624</v>
      </c>
      <c r="BG110" s="41"/>
      <c r="BH110" s="41"/>
      <c r="BI110" s="41"/>
      <c r="BJ110" s="41"/>
      <c r="BK110" s="41"/>
      <c r="BL110" s="41"/>
      <c r="BM110" s="41"/>
      <c r="BN110" s="41"/>
      <c r="BO110" s="39">
        <v>101.39865523658348</v>
      </c>
      <c r="BP110" s="41"/>
      <c r="BQ110" s="41"/>
      <c r="BR110" s="41"/>
      <c r="BS110" s="41"/>
      <c r="BT110" s="41"/>
      <c r="BU110" s="39">
        <v>81.434729361180089</v>
      </c>
      <c r="BV110" s="41"/>
      <c r="BW110" s="41"/>
      <c r="BX110" s="41"/>
      <c r="BY110" s="41"/>
      <c r="BZ110" s="41"/>
      <c r="CA110" s="39">
        <v>74.097140268878078</v>
      </c>
      <c r="CB110" s="41"/>
      <c r="CC110" s="41"/>
      <c r="CD110" s="41"/>
      <c r="CE110" s="41"/>
      <c r="CF110" s="41"/>
      <c r="CG110" s="43"/>
      <c r="CH110" s="43"/>
      <c r="CI110" s="44"/>
      <c r="CJ110" s="40"/>
      <c r="CK110" s="45"/>
      <c r="CL110" s="45"/>
      <c r="CM110" s="45"/>
      <c r="CN110" s="45"/>
      <c r="CO110" s="45"/>
      <c r="CP110" s="45"/>
      <c r="CQ110" s="45"/>
      <c r="CR110" s="45"/>
      <c r="CS110" s="45"/>
      <c r="CT110" s="45"/>
      <c r="CU110" s="45"/>
      <c r="CV110" s="45"/>
      <c r="CW110" s="45"/>
      <c r="CX110" s="45"/>
      <c r="CY110" s="45"/>
      <c r="CZ110" s="45"/>
      <c r="DA110" s="45"/>
      <c r="DB110" s="45"/>
      <c r="DC110" s="45"/>
      <c r="DD110" s="45"/>
      <c r="DE110" s="45"/>
      <c r="DF110" s="45"/>
      <c r="DG110" s="45"/>
      <c r="DH110" s="45"/>
      <c r="DI110" s="45"/>
      <c r="DJ110" s="45"/>
      <c r="DK110" s="45"/>
      <c r="DL110" s="45"/>
      <c r="DM110" s="45"/>
      <c r="DN110" s="45"/>
      <c r="DO110" s="45"/>
      <c r="DP110" s="45"/>
      <c r="DQ110" s="45"/>
      <c r="DR110" s="45"/>
      <c r="DS110" s="45"/>
      <c r="DT110" s="45"/>
      <c r="DU110" s="45"/>
      <c r="DV110" s="45"/>
      <c r="DW110" s="45"/>
      <c r="DX110" s="45"/>
      <c r="DY110" s="45"/>
      <c r="DZ110" s="45"/>
      <c r="EA110" s="45"/>
      <c r="EB110" s="45"/>
      <c r="EC110" s="45"/>
      <c r="ED110" s="45"/>
      <c r="EE110" s="40"/>
      <c r="EF110" s="45"/>
      <c r="EG110" s="45"/>
      <c r="EH110" s="45"/>
      <c r="EI110" s="40"/>
      <c r="EJ110" s="45"/>
      <c r="EK110" s="45"/>
      <c r="EL110" s="45"/>
      <c r="EM110" s="45"/>
      <c r="EN110" s="45"/>
      <c r="EO110" s="45"/>
      <c r="EP110" s="45"/>
      <c r="EQ110" s="40"/>
      <c r="ER110" s="45"/>
      <c r="ES110" s="45"/>
      <c r="ET110" s="45"/>
      <c r="EU110" s="45"/>
      <c r="EV110" s="45"/>
      <c r="EW110" s="45"/>
      <c r="EX110" s="45"/>
      <c r="EY110" s="45"/>
      <c r="EZ110" s="45"/>
      <c r="FA110" s="40"/>
      <c r="FB110" s="45"/>
      <c r="FC110" s="45"/>
      <c r="FD110" s="45"/>
      <c r="FE110" s="45"/>
      <c r="FF110" s="45"/>
      <c r="FG110" s="40"/>
      <c r="FH110" s="45"/>
      <c r="FI110" s="45"/>
      <c r="FJ110" s="45"/>
      <c r="FK110" s="45"/>
      <c r="FL110" s="40"/>
      <c r="FM110" s="45"/>
      <c r="FN110" s="45"/>
      <c r="FO110" s="45"/>
      <c r="FP110" s="45"/>
      <c r="FQ110" s="45"/>
      <c r="FR110" s="45"/>
      <c r="FS110" s="40"/>
      <c r="FT110" s="39"/>
      <c r="FU110" s="39"/>
      <c r="FV110" s="39"/>
      <c r="FW110" s="41"/>
      <c r="FX110" s="41"/>
      <c r="FY110" s="41"/>
      <c r="FZ110" s="41"/>
      <c r="GA110" s="41"/>
      <c r="GB110" s="41"/>
      <c r="GC110" s="41"/>
      <c r="GD110" s="41"/>
      <c r="GE110" s="41"/>
      <c r="GF110" s="87"/>
      <c r="GG110" s="89"/>
      <c r="GH110" s="48"/>
      <c r="GI110" s="48"/>
      <c r="GJ110" s="48"/>
      <c r="GK110" s="48"/>
      <c r="GL110" s="48"/>
      <c r="GM110" s="48"/>
      <c r="GN110" s="48"/>
      <c r="GO110" s="48"/>
      <c r="GP110" s="48"/>
      <c r="GQ110" s="48"/>
      <c r="GR110" s="48"/>
      <c r="GS110" s="48"/>
      <c r="GT110" s="48"/>
      <c r="GU110" s="48"/>
      <c r="GV110" s="48"/>
      <c r="GW110" s="48"/>
      <c r="GX110" s="48"/>
      <c r="GY110" s="48"/>
      <c r="GZ110" s="48"/>
      <c r="HA110" s="48"/>
      <c r="HB110" s="48"/>
      <c r="HC110" s="48"/>
      <c r="HD110" s="48"/>
      <c r="HE110" s="48"/>
      <c r="HF110" s="48"/>
      <c r="HG110" s="48"/>
      <c r="HH110" s="48"/>
      <c r="HI110" s="48"/>
      <c r="HJ110" s="48"/>
      <c r="HK110" s="48"/>
      <c r="HL110" s="48"/>
      <c r="HM110" s="48"/>
      <c r="HN110" s="48"/>
      <c r="HO110" s="48"/>
      <c r="HP110" s="48"/>
      <c r="HQ110" s="48"/>
      <c r="HR110" s="48"/>
      <c r="HS110" s="48"/>
      <c r="HT110" s="48"/>
      <c r="HU110" s="48"/>
      <c r="HV110" s="48"/>
      <c r="HW110" s="48"/>
      <c r="HX110" s="48"/>
      <c r="HY110" s="48"/>
      <c r="HZ110" s="48"/>
      <c r="IA110" s="48"/>
      <c r="IB110" s="48"/>
      <c r="IC110" s="48"/>
      <c r="ID110" s="48"/>
      <c r="IE110" s="48"/>
      <c r="IF110" s="48"/>
      <c r="IG110" s="48"/>
      <c r="IH110" s="48"/>
      <c r="II110" s="48"/>
      <c r="IJ110" s="48"/>
      <c r="IK110" s="48"/>
      <c r="IL110" s="48"/>
      <c r="IM110" s="48"/>
      <c r="IN110" s="48"/>
      <c r="IO110" s="48"/>
      <c r="IP110" s="48"/>
      <c r="IQ110" s="48"/>
      <c r="IR110" s="48"/>
      <c r="IS110" s="48"/>
      <c r="IT110" s="48"/>
      <c r="IU110" s="48"/>
      <c r="IV110" s="48"/>
    </row>
    <row r="111" spans="1:256" s="53" customFormat="1" ht="15.95" customHeight="1" x14ac:dyDescent="0.2">
      <c r="A111" s="49">
        <v>11</v>
      </c>
      <c r="B111" s="38">
        <v>74.976601480421834</v>
      </c>
      <c r="C111" s="39">
        <v>61.991936735827601</v>
      </c>
      <c r="D111" s="39">
        <v>59.938032517793189</v>
      </c>
      <c r="E111" s="41"/>
      <c r="F111" s="41"/>
      <c r="G111" s="41"/>
      <c r="H111" s="41"/>
      <c r="I111" s="41"/>
      <c r="J111" s="41"/>
      <c r="K111" s="41"/>
      <c r="L111" s="41"/>
      <c r="M111" s="41"/>
      <c r="N111" s="41"/>
      <c r="O111" s="41"/>
      <c r="P111" s="41"/>
      <c r="Q111" s="41"/>
      <c r="R111" s="41"/>
      <c r="S111" s="39">
        <v>66.187114497284</v>
      </c>
      <c r="T111" s="41"/>
      <c r="U111" s="41"/>
      <c r="V111" s="41"/>
      <c r="W111" s="41"/>
      <c r="X111" s="41"/>
      <c r="Y111" s="41"/>
      <c r="Z111" s="41"/>
      <c r="AA111" s="41"/>
      <c r="AB111" s="41"/>
      <c r="AC111" s="41"/>
      <c r="AD111" s="41"/>
      <c r="AE111" s="38">
        <v>79.904788916383538</v>
      </c>
      <c r="AF111" s="39">
        <v>81.725219526371475</v>
      </c>
      <c r="AG111" s="41"/>
      <c r="AH111" s="41"/>
      <c r="AI111" s="41"/>
      <c r="AJ111" s="41"/>
      <c r="AK111" s="41"/>
      <c r="AL111" s="41"/>
      <c r="AM111" s="41"/>
      <c r="AN111" s="41"/>
      <c r="AO111" s="41"/>
      <c r="AP111" s="41"/>
      <c r="AQ111" s="41"/>
      <c r="AR111" s="41"/>
      <c r="AS111" s="41"/>
      <c r="AT111" s="41"/>
      <c r="AU111" s="41"/>
      <c r="AV111" s="41"/>
      <c r="AW111" s="39">
        <v>81.695830686626351</v>
      </c>
      <c r="AX111" s="41"/>
      <c r="AY111" s="41"/>
      <c r="AZ111" s="41"/>
      <c r="BA111" s="41"/>
      <c r="BB111" s="41"/>
      <c r="BC111" s="41"/>
      <c r="BD111" s="41"/>
      <c r="BE111" s="41"/>
      <c r="BF111" s="39">
        <v>66.819075709546624</v>
      </c>
      <c r="BG111" s="41"/>
      <c r="BH111" s="41"/>
      <c r="BI111" s="41"/>
      <c r="BJ111" s="41"/>
      <c r="BK111" s="41"/>
      <c r="BL111" s="41"/>
      <c r="BM111" s="41"/>
      <c r="BN111" s="41"/>
      <c r="BO111" s="39">
        <v>102.34630622010303</v>
      </c>
      <c r="BP111" s="41"/>
      <c r="BQ111" s="41"/>
      <c r="BR111" s="41"/>
      <c r="BS111" s="41"/>
      <c r="BT111" s="41"/>
      <c r="BU111" s="39">
        <v>81.353213115573283</v>
      </c>
      <c r="BV111" s="41"/>
      <c r="BW111" s="41"/>
      <c r="BX111" s="41"/>
      <c r="BY111" s="41"/>
      <c r="BZ111" s="41"/>
      <c r="CA111" s="39">
        <v>74.097140268878078</v>
      </c>
      <c r="CB111" s="41"/>
      <c r="CC111" s="41"/>
      <c r="CD111" s="41"/>
      <c r="CE111" s="41"/>
      <c r="CF111" s="41"/>
      <c r="CG111" s="43"/>
      <c r="CH111" s="43"/>
      <c r="CI111" s="44"/>
      <c r="CJ111" s="40"/>
      <c r="CK111" s="45"/>
      <c r="CL111" s="45"/>
      <c r="CM111" s="45"/>
      <c r="CN111" s="45"/>
      <c r="CO111" s="45"/>
      <c r="CP111" s="45"/>
      <c r="CQ111" s="45"/>
      <c r="CR111" s="45"/>
      <c r="CS111" s="45"/>
      <c r="CT111" s="45"/>
      <c r="CU111" s="45"/>
      <c r="CV111" s="45"/>
      <c r="CW111" s="45"/>
      <c r="CX111" s="45"/>
      <c r="CY111" s="45"/>
      <c r="CZ111" s="45"/>
      <c r="DA111" s="45"/>
      <c r="DB111" s="45"/>
      <c r="DC111" s="45"/>
      <c r="DD111" s="45"/>
      <c r="DE111" s="45"/>
      <c r="DF111" s="45"/>
      <c r="DG111" s="45"/>
      <c r="DH111" s="45"/>
      <c r="DI111" s="45"/>
      <c r="DJ111" s="45"/>
      <c r="DK111" s="45"/>
      <c r="DL111" s="45"/>
      <c r="DM111" s="45"/>
      <c r="DN111" s="45"/>
      <c r="DO111" s="45"/>
      <c r="DP111" s="45"/>
      <c r="DQ111" s="45"/>
      <c r="DR111" s="45"/>
      <c r="DS111" s="45"/>
      <c r="DT111" s="45"/>
      <c r="DU111" s="45"/>
      <c r="DV111" s="45"/>
      <c r="DW111" s="45"/>
      <c r="DX111" s="45"/>
      <c r="DY111" s="45"/>
      <c r="DZ111" s="45"/>
      <c r="EA111" s="45"/>
      <c r="EB111" s="45"/>
      <c r="EC111" s="45"/>
      <c r="ED111" s="45"/>
      <c r="EE111" s="40"/>
      <c r="EF111" s="45"/>
      <c r="EG111" s="45"/>
      <c r="EH111" s="45"/>
      <c r="EI111" s="40"/>
      <c r="EJ111" s="45"/>
      <c r="EK111" s="45"/>
      <c r="EL111" s="45"/>
      <c r="EM111" s="45"/>
      <c r="EN111" s="45"/>
      <c r="EO111" s="45"/>
      <c r="EP111" s="45"/>
      <c r="EQ111" s="40"/>
      <c r="ER111" s="45"/>
      <c r="ES111" s="45"/>
      <c r="ET111" s="45"/>
      <c r="EU111" s="45"/>
      <c r="EV111" s="45"/>
      <c r="EW111" s="45"/>
      <c r="EX111" s="45"/>
      <c r="EY111" s="45"/>
      <c r="EZ111" s="45"/>
      <c r="FA111" s="40"/>
      <c r="FB111" s="45"/>
      <c r="FC111" s="45"/>
      <c r="FD111" s="45"/>
      <c r="FE111" s="45"/>
      <c r="FF111" s="45"/>
      <c r="FG111" s="40"/>
      <c r="FH111" s="45"/>
      <c r="FI111" s="45"/>
      <c r="FJ111" s="45"/>
      <c r="FK111" s="45"/>
      <c r="FL111" s="40"/>
      <c r="FM111" s="45"/>
      <c r="FN111" s="45"/>
      <c r="FO111" s="45"/>
      <c r="FP111" s="45"/>
      <c r="FQ111" s="45"/>
      <c r="FR111" s="45"/>
      <c r="FS111" s="40"/>
      <c r="FT111" s="39"/>
      <c r="FU111" s="39"/>
      <c r="FV111" s="39"/>
      <c r="FW111" s="41"/>
      <c r="FX111" s="41"/>
      <c r="FY111" s="41"/>
      <c r="FZ111" s="41"/>
      <c r="GA111" s="41"/>
      <c r="GB111" s="41"/>
      <c r="GC111" s="41"/>
      <c r="GD111" s="41"/>
      <c r="GE111" s="41"/>
      <c r="GF111" s="87"/>
      <c r="GG111" s="89"/>
      <c r="GH111" s="48"/>
      <c r="GI111" s="48"/>
      <c r="GJ111" s="48"/>
      <c r="GK111" s="48"/>
      <c r="GL111" s="48"/>
      <c r="GM111" s="48"/>
      <c r="GN111" s="48"/>
      <c r="GO111" s="48"/>
      <c r="GP111" s="48"/>
      <c r="GQ111" s="48"/>
      <c r="GR111" s="48"/>
      <c r="GS111" s="48"/>
      <c r="GT111" s="48"/>
      <c r="GU111" s="48"/>
      <c r="GV111" s="48"/>
      <c r="GW111" s="48"/>
      <c r="GX111" s="48"/>
      <c r="GY111" s="48"/>
      <c r="GZ111" s="48"/>
      <c r="HA111" s="48"/>
      <c r="HB111" s="48"/>
      <c r="HC111" s="48"/>
      <c r="HD111" s="48"/>
      <c r="HE111" s="48"/>
      <c r="HF111" s="48"/>
      <c r="HG111" s="48"/>
      <c r="HH111" s="48"/>
      <c r="HI111" s="48"/>
      <c r="HJ111" s="48"/>
      <c r="HK111" s="48"/>
      <c r="HL111" s="48"/>
      <c r="HM111" s="48"/>
      <c r="HN111" s="48"/>
      <c r="HO111" s="48"/>
      <c r="HP111" s="48"/>
      <c r="HQ111" s="48"/>
      <c r="HR111" s="48"/>
      <c r="HS111" s="48"/>
      <c r="HT111" s="48"/>
      <c r="HU111" s="48"/>
      <c r="HV111" s="48"/>
      <c r="HW111" s="48"/>
      <c r="HX111" s="48"/>
      <c r="HY111" s="48"/>
      <c r="HZ111" s="48"/>
      <c r="IA111" s="48"/>
      <c r="IB111" s="48"/>
      <c r="IC111" s="48"/>
      <c r="ID111" s="48"/>
      <c r="IE111" s="48"/>
      <c r="IF111" s="48"/>
      <c r="IG111" s="48"/>
      <c r="IH111" s="48"/>
      <c r="II111" s="48"/>
      <c r="IJ111" s="48"/>
      <c r="IK111" s="48"/>
      <c r="IL111" s="48"/>
      <c r="IM111" s="48"/>
      <c r="IN111" s="48"/>
      <c r="IO111" s="48"/>
      <c r="IP111" s="48"/>
      <c r="IQ111" s="48"/>
      <c r="IR111" s="48"/>
      <c r="IS111" s="48"/>
      <c r="IT111" s="48"/>
      <c r="IU111" s="48"/>
      <c r="IV111" s="48"/>
    </row>
    <row r="112" spans="1:256" s="53" customFormat="1" ht="15.95" customHeight="1" x14ac:dyDescent="0.2">
      <c r="A112" s="49">
        <v>12</v>
      </c>
      <c r="B112" s="38">
        <v>74.899702401980406</v>
      </c>
      <c r="C112" s="39">
        <v>61.991936735827601</v>
      </c>
      <c r="D112" s="39">
        <v>59.876367875285212</v>
      </c>
      <c r="E112" s="41"/>
      <c r="F112" s="41"/>
      <c r="G112" s="41"/>
      <c r="H112" s="41"/>
      <c r="I112" s="41"/>
      <c r="J112" s="41"/>
      <c r="K112" s="41"/>
      <c r="L112" s="41"/>
      <c r="M112" s="41"/>
      <c r="N112" s="41"/>
      <c r="O112" s="41"/>
      <c r="P112" s="41"/>
      <c r="Q112" s="41"/>
      <c r="R112" s="41"/>
      <c r="S112" s="39">
        <v>66.187114497284</v>
      </c>
      <c r="T112" s="41"/>
      <c r="U112" s="41"/>
      <c r="V112" s="41"/>
      <c r="W112" s="41"/>
      <c r="X112" s="41"/>
      <c r="Y112" s="41"/>
      <c r="Z112" s="41"/>
      <c r="AA112" s="41"/>
      <c r="AB112" s="41"/>
      <c r="AC112" s="41"/>
      <c r="AD112" s="41"/>
      <c r="AE112" s="38">
        <v>79.904788916383538</v>
      </c>
      <c r="AF112" s="39">
        <v>81.808954382443588</v>
      </c>
      <c r="AG112" s="41"/>
      <c r="AH112" s="41"/>
      <c r="AI112" s="41"/>
      <c r="AJ112" s="41"/>
      <c r="AK112" s="41"/>
      <c r="AL112" s="41"/>
      <c r="AM112" s="41"/>
      <c r="AN112" s="41"/>
      <c r="AO112" s="41"/>
      <c r="AP112" s="41"/>
      <c r="AQ112" s="41"/>
      <c r="AR112" s="41"/>
      <c r="AS112" s="41"/>
      <c r="AT112" s="41"/>
      <c r="AU112" s="41"/>
      <c r="AV112" s="41"/>
      <c r="AW112" s="39">
        <v>81.695830686626351</v>
      </c>
      <c r="AX112" s="41"/>
      <c r="AY112" s="41"/>
      <c r="AZ112" s="41"/>
      <c r="BA112" s="41"/>
      <c r="BB112" s="41"/>
      <c r="BC112" s="41"/>
      <c r="BD112" s="41"/>
      <c r="BE112" s="41"/>
      <c r="BF112" s="39">
        <v>66.484645901190532</v>
      </c>
      <c r="BG112" s="41"/>
      <c r="BH112" s="41"/>
      <c r="BI112" s="41"/>
      <c r="BJ112" s="41"/>
      <c r="BK112" s="41"/>
      <c r="BL112" s="41"/>
      <c r="BM112" s="41"/>
      <c r="BN112" s="41"/>
      <c r="BO112" s="39">
        <v>102.34630622010303</v>
      </c>
      <c r="BP112" s="41"/>
      <c r="BQ112" s="41"/>
      <c r="BR112" s="41"/>
      <c r="BS112" s="41"/>
      <c r="BT112" s="41"/>
      <c r="BU112" s="39">
        <v>81.353213115573283</v>
      </c>
      <c r="BV112" s="41"/>
      <c r="BW112" s="41"/>
      <c r="BX112" s="41"/>
      <c r="BY112" s="41"/>
      <c r="BZ112" s="41"/>
      <c r="CA112" s="39">
        <v>74.097140268878078</v>
      </c>
      <c r="CB112" s="41"/>
      <c r="CC112" s="41"/>
      <c r="CD112" s="41"/>
      <c r="CE112" s="41"/>
      <c r="CF112" s="41"/>
      <c r="CG112" s="43"/>
      <c r="CH112" s="43"/>
      <c r="CI112" s="44"/>
      <c r="CJ112" s="40"/>
      <c r="CK112" s="45"/>
      <c r="CL112" s="45"/>
      <c r="CM112" s="45"/>
      <c r="CN112" s="45"/>
      <c r="CO112" s="45"/>
      <c r="CP112" s="45"/>
      <c r="CQ112" s="45"/>
      <c r="CR112" s="45"/>
      <c r="CS112" s="45"/>
      <c r="CT112" s="45"/>
      <c r="CU112" s="45"/>
      <c r="CV112" s="45"/>
      <c r="CW112" s="45"/>
      <c r="CX112" s="45"/>
      <c r="CY112" s="45"/>
      <c r="CZ112" s="45"/>
      <c r="DA112" s="45"/>
      <c r="DB112" s="45"/>
      <c r="DC112" s="45"/>
      <c r="DD112" s="45"/>
      <c r="DE112" s="45"/>
      <c r="DF112" s="45"/>
      <c r="DG112" s="45"/>
      <c r="DH112" s="45"/>
      <c r="DI112" s="45"/>
      <c r="DJ112" s="45"/>
      <c r="DK112" s="45"/>
      <c r="DL112" s="45"/>
      <c r="DM112" s="45"/>
      <c r="DN112" s="45"/>
      <c r="DO112" s="45"/>
      <c r="DP112" s="45"/>
      <c r="DQ112" s="45"/>
      <c r="DR112" s="45"/>
      <c r="DS112" s="45"/>
      <c r="DT112" s="45"/>
      <c r="DU112" s="45"/>
      <c r="DV112" s="45"/>
      <c r="DW112" s="45"/>
      <c r="DX112" s="45"/>
      <c r="DY112" s="45"/>
      <c r="DZ112" s="45"/>
      <c r="EA112" s="45"/>
      <c r="EB112" s="45"/>
      <c r="EC112" s="45"/>
      <c r="ED112" s="45"/>
      <c r="EE112" s="40"/>
      <c r="EF112" s="45"/>
      <c r="EG112" s="45"/>
      <c r="EH112" s="45"/>
      <c r="EI112" s="40"/>
      <c r="EJ112" s="45"/>
      <c r="EK112" s="45"/>
      <c r="EL112" s="45"/>
      <c r="EM112" s="45"/>
      <c r="EN112" s="45"/>
      <c r="EO112" s="45"/>
      <c r="EP112" s="45"/>
      <c r="EQ112" s="40"/>
      <c r="ER112" s="45"/>
      <c r="ES112" s="45"/>
      <c r="ET112" s="45"/>
      <c r="EU112" s="45"/>
      <c r="EV112" s="45"/>
      <c r="EW112" s="45"/>
      <c r="EX112" s="45"/>
      <c r="EY112" s="45"/>
      <c r="EZ112" s="45"/>
      <c r="FA112" s="40"/>
      <c r="FB112" s="45"/>
      <c r="FC112" s="45"/>
      <c r="FD112" s="45"/>
      <c r="FE112" s="45"/>
      <c r="FF112" s="45"/>
      <c r="FG112" s="40"/>
      <c r="FH112" s="45"/>
      <c r="FI112" s="45"/>
      <c r="FJ112" s="45"/>
      <c r="FK112" s="45"/>
      <c r="FL112" s="40"/>
      <c r="FM112" s="45"/>
      <c r="FN112" s="45"/>
      <c r="FO112" s="45"/>
      <c r="FP112" s="45"/>
      <c r="FQ112" s="45"/>
      <c r="FR112" s="45"/>
      <c r="FS112" s="40"/>
      <c r="FT112" s="39"/>
      <c r="FU112" s="39"/>
      <c r="FV112" s="39"/>
      <c r="FW112" s="41"/>
      <c r="FX112" s="41"/>
      <c r="FY112" s="41"/>
      <c r="FZ112" s="41"/>
      <c r="GA112" s="41"/>
      <c r="GB112" s="41"/>
      <c r="GC112" s="41"/>
      <c r="GD112" s="41"/>
      <c r="GE112" s="41"/>
      <c r="GF112" s="87"/>
      <c r="GG112" s="89"/>
      <c r="GH112" s="48"/>
      <c r="GI112" s="48"/>
      <c r="GJ112" s="48"/>
      <c r="GK112" s="48"/>
      <c r="GL112" s="48"/>
      <c r="GM112" s="48"/>
      <c r="GN112" s="48"/>
      <c r="GO112" s="48"/>
      <c r="GP112" s="48"/>
      <c r="GQ112" s="48"/>
      <c r="GR112" s="48"/>
      <c r="GS112" s="48"/>
      <c r="GT112" s="48"/>
      <c r="GU112" s="48"/>
      <c r="GV112" s="48"/>
      <c r="GW112" s="48"/>
      <c r="GX112" s="48"/>
      <c r="GY112" s="48"/>
      <c r="GZ112" s="48"/>
      <c r="HA112" s="48"/>
      <c r="HB112" s="48"/>
      <c r="HC112" s="48"/>
      <c r="HD112" s="48"/>
      <c r="HE112" s="48"/>
      <c r="HF112" s="48"/>
      <c r="HG112" s="48"/>
      <c r="HH112" s="48"/>
      <c r="HI112" s="48"/>
      <c r="HJ112" s="48"/>
      <c r="HK112" s="48"/>
      <c r="HL112" s="48"/>
      <c r="HM112" s="48"/>
      <c r="HN112" s="48"/>
      <c r="HO112" s="48"/>
      <c r="HP112" s="48"/>
      <c r="HQ112" s="48"/>
      <c r="HR112" s="48"/>
      <c r="HS112" s="48"/>
      <c r="HT112" s="48"/>
      <c r="HU112" s="48"/>
      <c r="HV112" s="48"/>
      <c r="HW112" s="48"/>
      <c r="HX112" s="48"/>
      <c r="HY112" s="48"/>
      <c r="HZ112" s="48"/>
      <c r="IA112" s="48"/>
      <c r="IB112" s="48"/>
      <c r="IC112" s="48"/>
      <c r="ID112" s="48"/>
      <c r="IE112" s="48"/>
      <c r="IF112" s="48"/>
      <c r="IG112" s="48"/>
      <c r="IH112" s="48"/>
      <c r="II112" s="48"/>
      <c r="IJ112" s="48"/>
      <c r="IK112" s="48"/>
      <c r="IL112" s="48"/>
      <c r="IM112" s="48"/>
      <c r="IN112" s="48"/>
      <c r="IO112" s="48"/>
      <c r="IP112" s="48"/>
      <c r="IQ112" s="48"/>
      <c r="IR112" s="48"/>
      <c r="IS112" s="48"/>
      <c r="IT112" s="48"/>
      <c r="IU112" s="48"/>
      <c r="IV112" s="48"/>
    </row>
    <row r="113" spans="1:256" s="53" customFormat="1" ht="15.95" customHeight="1" x14ac:dyDescent="0.2">
      <c r="A113" s="49">
        <v>95.1</v>
      </c>
      <c r="B113" s="38">
        <v>74.976601480421834</v>
      </c>
      <c r="C113" s="39">
        <v>62.055780131024122</v>
      </c>
      <c r="D113" s="39">
        <v>59.814703232777163</v>
      </c>
      <c r="E113" s="41"/>
      <c r="F113" s="41"/>
      <c r="G113" s="41"/>
      <c r="H113" s="41"/>
      <c r="I113" s="41"/>
      <c r="J113" s="41"/>
      <c r="K113" s="41"/>
      <c r="L113" s="41"/>
      <c r="M113" s="41"/>
      <c r="N113" s="41"/>
      <c r="O113" s="41"/>
      <c r="P113" s="41"/>
      <c r="Q113" s="41"/>
      <c r="R113" s="41"/>
      <c r="S113" s="39">
        <v>66.460051051911975</v>
      </c>
      <c r="T113" s="41"/>
      <c r="U113" s="41"/>
      <c r="V113" s="41"/>
      <c r="W113" s="41"/>
      <c r="X113" s="41"/>
      <c r="Y113" s="41"/>
      <c r="Z113" s="41"/>
      <c r="AA113" s="41"/>
      <c r="AB113" s="41"/>
      <c r="AC113" s="41"/>
      <c r="AD113" s="41"/>
      <c r="AE113" s="38">
        <v>79.986491154539351</v>
      </c>
      <c r="AF113" s="39">
        <v>81.892689238515658</v>
      </c>
      <c r="AG113" s="41"/>
      <c r="AH113" s="41"/>
      <c r="AI113" s="41"/>
      <c r="AJ113" s="41"/>
      <c r="AK113" s="41"/>
      <c r="AL113" s="41"/>
      <c r="AM113" s="41"/>
      <c r="AN113" s="41"/>
      <c r="AO113" s="41"/>
      <c r="AP113" s="41"/>
      <c r="AQ113" s="41"/>
      <c r="AR113" s="41"/>
      <c r="AS113" s="41"/>
      <c r="AT113" s="41"/>
      <c r="AU113" s="41"/>
      <c r="AV113" s="41"/>
      <c r="AW113" s="39">
        <v>81.695830686626351</v>
      </c>
      <c r="AX113" s="41"/>
      <c r="AY113" s="41"/>
      <c r="AZ113" s="41"/>
      <c r="BA113" s="41"/>
      <c r="BB113" s="41"/>
      <c r="BC113" s="41"/>
      <c r="BD113" s="41"/>
      <c r="BE113" s="41"/>
      <c r="BF113" s="39">
        <v>66.417759939519314</v>
      </c>
      <c r="BG113" s="41"/>
      <c r="BH113" s="41"/>
      <c r="BI113" s="41"/>
      <c r="BJ113" s="41"/>
      <c r="BK113" s="41"/>
      <c r="BL113" s="41"/>
      <c r="BM113" s="41"/>
      <c r="BN113" s="41"/>
      <c r="BO113" s="39">
        <v>102.76748443500055</v>
      </c>
      <c r="BP113" s="41"/>
      <c r="BQ113" s="41"/>
      <c r="BR113" s="41"/>
      <c r="BS113" s="41"/>
      <c r="BT113" s="41"/>
      <c r="BU113" s="39">
        <v>81.271696869966505</v>
      </c>
      <c r="BV113" s="41"/>
      <c r="BW113" s="41"/>
      <c r="BX113" s="41"/>
      <c r="BY113" s="41"/>
      <c r="BZ113" s="41"/>
      <c r="CA113" s="39">
        <v>74.173607905894457</v>
      </c>
      <c r="CB113" s="41"/>
      <c r="CC113" s="41"/>
      <c r="CD113" s="41"/>
      <c r="CE113" s="41"/>
      <c r="CF113" s="41"/>
      <c r="CG113" s="43"/>
      <c r="CH113" s="43"/>
      <c r="CI113" s="44"/>
      <c r="CJ113" s="40"/>
      <c r="CK113" s="45"/>
      <c r="CL113" s="45"/>
      <c r="CM113" s="45"/>
      <c r="CN113" s="45"/>
      <c r="CO113" s="45"/>
      <c r="CP113" s="45"/>
      <c r="CQ113" s="45"/>
      <c r="CR113" s="45"/>
      <c r="CS113" s="45"/>
      <c r="CT113" s="45"/>
      <c r="CU113" s="45"/>
      <c r="CV113" s="45"/>
      <c r="CW113" s="45"/>
      <c r="CX113" s="45"/>
      <c r="CY113" s="45"/>
      <c r="CZ113" s="45"/>
      <c r="DA113" s="45"/>
      <c r="DB113" s="45"/>
      <c r="DC113" s="45"/>
      <c r="DD113" s="45"/>
      <c r="DE113" s="45"/>
      <c r="DF113" s="45"/>
      <c r="DG113" s="45"/>
      <c r="DH113" s="45"/>
      <c r="DI113" s="45"/>
      <c r="DJ113" s="45"/>
      <c r="DK113" s="45"/>
      <c r="DL113" s="45"/>
      <c r="DM113" s="45"/>
      <c r="DN113" s="45"/>
      <c r="DO113" s="45"/>
      <c r="DP113" s="45"/>
      <c r="DQ113" s="45"/>
      <c r="DR113" s="45"/>
      <c r="DS113" s="45"/>
      <c r="DT113" s="45"/>
      <c r="DU113" s="45"/>
      <c r="DV113" s="45"/>
      <c r="DW113" s="45"/>
      <c r="DX113" s="45"/>
      <c r="DY113" s="45"/>
      <c r="DZ113" s="45"/>
      <c r="EA113" s="45"/>
      <c r="EB113" s="45"/>
      <c r="EC113" s="45"/>
      <c r="ED113" s="45"/>
      <c r="EE113" s="40"/>
      <c r="EF113" s="45"/>
      <c r="EG113" s="45"/>
      <c r="EH113" s="45"/>
      <c r="EI113" s="40"/>
      <c r="EJ113" s="45"/>
      <c r="EK113" s="45"/>
      <c r="EL113" s="45"/>
      <c r="EM113" s="45"/>
      <c r="EN113" s="45"/>
      <c r="EO113" s="45"/>
      <c r="EP113" s="45"/>
      <c r="EQ113" s="40"/>
      <c r="ER113" s="45"/>
      <c r="ES113" s="45"/>
      <c r="ET113" s="45"/>
      <c r="EU113" s="45"/>
      <c r="EV113" s="45"/>
      <c r="EW113" s="45"/>
      <c r="EX113" s="45"/>
      <c r="EY113" s="45"/>
      <c r="EZ113" s="45"/>
      <c r="FA113" s="40"/>
      <c r="FB113" s="45"/>
      <c r="FC113" s="45"/>
      <c r="FD113" s="45"/>
      <c r="FE113" s="45"/>
      <c r="FF113" s="45"/>
      <c r="FG113" s="40"/>
      <c r="FH113" s="45"/>
      <c r="FI113" s="45"/>
      <c r="FJ113" s="45"/>
      <c r="FK113" s="45"/>
      <c r="FL113" s="40"/>
      <c r="FM113" s="45"/>
      <c r="FN113" s="45"/>
      <c r="FO113" s="45"/>
      <c r="FP113" s="45"/>
      <c r="FQ113" s="45"/>
      <c r="FR113" s="45"/>
      <c r="FS113" s="40"/>
      <c r="FT113" s="39"/>
      <c r="FU113" s="39"/>
      <c r="FV113" s="39"/>
      <c r="FW113" s="41"/>
      <c r="FX113" s="41"/>
      <c r="FY113" s="41"/>
      <c r="FZ113" s="41"/>
      <c r="GA113" s="41"/>
      <c r="GB113" s="41"/>
      <c r="GC113" s="41"/>
      <c r="GD113" s="41"/>
      <c r="GE113" s="41"/>
      <c r="GF113" s="87"/>
      <c r="GG113" s="89"/>
      <c r="GH113" s="48"/>
      <c r="GI113" s="48"/>
      <c r="GJ113" s="48"/>
      <c r="GK113" s="48"/>
      <c r="GL113" s="48"/>
      <c r="GM113" s="48"/>
      <c r="GN113" s="48"/>
      <c r="GO113" s="48"/>
      <c r="GP113" s="48"/>
      <c r="GQ113" s="48"/>
      <c r="GR113" s="48"/>
      <c r="GS113" s="48"/>
      <c r="GT113" s="48"/>
      <c r="GU113" s="48"/>
      <c r="GV113" s="48"/>
      <c r="GW113" s="48"/>
      <c r="GX113" s="48"/>
      <c r="GY113" s="48"/>
      <c r="GZ113" s="48"/>
      <c r="HA113" s="48"/>
      <c r="HB113" s="48"/>
      <c r="HC113" s="48"/>
      <c r="HD113" s="48"/>
      <c r="HE113" s="48"/>
      <c r="HF113" s="48"/>
      <c r="HG113" s="48"/>
      <c r="HH113" s="48"/>
      <c r="HI113" s="48"/>
      <c r="HJ113" s="48"/>
      <c r="HK113" s="48"/>
      <c r="HL113" s="48"/>
      <c r="HM113" s="48"/>
      <c r="HN113" s="48"/>
      <c r="HO113" s="48"/>
      <c r="HP113" s="48"/>
      <c r="HQ113" s="48"/>
      <c r="HR113" s="48"/>
      <c r="HS113" s="48"/>
      <c r="HT113" s="48"/>
      <c r="HU113" s="48"/>
      <c r="HV113" s="48"/>
      <c r="HW113" s="48"/>
      <c r="HX113" s="48"/>
      <c r="HY113" s="48"/>
      <c r="HZ113" s="48"/>
      <c r="IA113" s="48"/>
      <c r="IB113" s="48"/>
      <c r="IC113" s="48"/>
      <c r="ID113" s="48"/>
      <c r="IE113" s="48"/>
      <c r="IF113" s="48"/>
      <c r="IG113" s="48"/>
      <c r="IH113" s="48"/>
      <c r="II113" s="48"/>
      <c r="IJ113" s="48"/>
      <c r="IK113" s="48"/>
      <c r="IL113" s="48"/>
      <c r="IM113" s="48"/>
      <c r="IN113" s="48"/>
      <c r="IO113" s="48"/>
      <c r="IP113" s="48"/>
      <c r="IQ113" s="48"/>
      <c r="IR113" s="48"/>
      <c r="IS113" s="48"/>
      <c r="IT113" s="48"/>
      <c r="IU113" s="48"/>
      <c r="IV113" s="48"/>
    </row>
    <row r="114" spans="1:256" s="53" customFormat="1" ht="15.95" customHeight="1" x14ac:dyDescent="0.2">
      <c r="A114" s="49">
        <v>2</v>
      </c>
      <c r="B114" s="38">
        <v>75.361096872629133</v>
      </c>
      <c r="C114" s="39">
        <v>62.630370687792862</v>
      </c>
      <c r="D114" s="39">
        <v>60.36968501534934</v>
      </c>
      <c r="E114" s="41"/>
      <c r="F114" s="41"/>
      <c r="G114" s="41"/>
      <c r="H114" s="41"/>
      <c r="I114" s="41"/>
      <c r="J114" s="41"/>
      <c r="K114" s="41"/>
      <c r="L114" s="41"/>
      <c r="M114" s="41"/>
      <c r="N114" s="41"/>
      <c r="O114" s="41"/>
      <c r="P114" s="41"/>
      <c r="Q114" s="41"/>
      <c r="R114" s="41"/>
      <c r="S114" s="39">
        <v>67.005924161167925</v>
      </c>
      <c r="T114" s="41"/>
      <c r="U114" s="41"/>
      <c r="V114" s="41"/>
      <c r="W114" s="41"/>
      <c r="X114" s="41"/>
      <c r="Y114" s="41"/>
      <c r="Z114" s="41"/>
      <c r="AA114" s="41"/>
      <c r="AB114" s="41"/>
      <c r="AC114" s="41"/>
      <c r="AD114" s="41"/>
      <c r="AE114" s="38">
        <v>80.231597869006777</v>
      </c>
      <c r="AF114" s="39">
        <v>82.060158950659869</v>
      </c>
      <c r="AG114" s="41"/>
      <c r="AH114" s="41"/>
      <c r="AI114" s="41"/>
      <c r="AJ114" s="41"/>
      <c r="AK114" s="41"/>
      <c r="AL114" s="41"/>
      <c r="AM114" s="41"/>
      <c r="AN114" s="41"/>
      <c r="AO114" s="41"/>
      <c r="AP114" s="41"/>
      <c r="AQ114" s="41"/>
      <c r="AR114" s="41"/>
      <c r="AS114" s="41"/>
      <c r="AT114" s="41"/>
      <c r="AU114" s="41"/>
      <c r="AV114" s="41"/>
      <c r="AW114" s="39">
        <v>82.036584933494481</v>
      </c>
      <c r="AX114" s="41"/>
      <c r="AY114" s="41"/>
      <c r="AZ114" s="41"/>
      <c r="BA114" s="41"/>
      <c r="BB114" s="41"/>
      <c r="BC114" s="41"/>
      <c r="BD114" s="41"/>
      <c r="BE114" s="41"/>
      <c r="BF114" s="39">
        <v>66.752189747875391</v>
      </c>
      <c r="BG114" s="41"/>
      <c r="BH114" s="41"/>
      <c r="BI114" s="41"/>
      <c r="BJ114" s="41"/>
      <c r="BK114" s="41"/>
      <c r="BL114" s="41"/>
      <c r="BM114" s="41"/>
      <c r="BN114" s="41"/>
      <c r="BO114" s="39">
        <v>103.82042997224443</v>
      </c>
      <c r="BP114" s="41"/>
      <c r="BQ114" s="41"/>
      <c r="BR114" s="41"/>
      <c r="BS114" s="41"/>
      <c r="BT114" s="41"/>
      <c r="BU114" s="39">
        <v>81.434729361180089</v>
      </c>
      <c r="BV114" s="41"/>
      <c r="BW114" s="41"/>
      <c r="BX114" s="41"/>
      <c r="BY114" s="41"/>
      <c r="BZ114" s="41"/>
      <c r="CA114" s="39">
        <v>74.097140268878078</v>
      </c>
      <c r="CB114" s="41"/>
      <c r="CC114" s="41"/>
      <c r="CD114" s="41"/>
      <c r="CE114" s="41"/>
      <c r="CF114" s="41"/>
      <c r="CG114" s="43"/>
      <c r="CH114" s="43"/>
      <c r="CI114" s="44"/>
      <c r="CJ114" s="40"/>
      <c r="CK114" s="45"/>
      <c r="CL114" s="45"/>
      <c r="CM114" s="45"/>
      <c r="CN114" s="45"/>
      <c r="CO114" s="45"/>
      <c r="CP114" s="45"/>
      <c r="CQ114" s="45"/>
      <c r="CR114" s="45"/>
      <c r="CS114" s="45"/>
      <c r="CT114" s="45"/>
      <c r="CU114" s="45"/>
      <c r="CV114" s="45"/>
      <c r="CW114" s="45"/>
      <c r="CX114" s="45"/>
      <c r="CY114" s="45"/>
      <c r="CZ114" s="45"/>
      <c r="DA114" s="45"/>
      <c r="DB114" s="45"/>
      <c r="DC114" s="45"/>
      <c r="DD114" s="45"/>
      <c r="DE114" s="45"/>
      <c r="DF114" s="45"/>
      <c r="DG114" s="45"/>
      <c r="DH114" s="45"/>
      <c r="DI114" s="45"/>
      <c r="DJ114" s="45"/>
      <c r="DK114" s="45"/>
      <c r="DL114" s="45"/>
      <c r="DM114" s="45"/>
      <c r="DN114" s="45"/>
      <c r="DO114" s="45"/>
      <c r="DP114" s="45"/>
      <c r="DQ114" s="45"/>
      <c r="DR114" s="45"/>
      <c r="DS114" s="45"/>
      <c r="DT114" s="45"/>
      <c r="DU114" s="45"/>
      <c r="DV114" s="45"/>
      <c r="DW114" s="45"/>
      <c r="DX114" s="45"/>
      <c r="DY114" s="45"/>
      <c r="DZ114" s="45"/>
      <c r="EA114" s="45"/>
      <c r="EB114" s="45"/>
      <c r="EC114" s="45"/>
      <c r="ED114" s="45"/>
      <c r="EE114" s="40"/>
      <c r="EF114" s="45"/>
      <c r="EG114" s="45"/>
      <c r="EH114" s="45"/>
      <c r="EI114" s="40"/>
      <c r="EJ114" s="45"/>
      <c r="EK114" s="45"/>
      <c r="EL114" s="45"/>
      <c r="EM114" s="45"/>
      <c r="EN114" s="45"/>
      <c r="EO114" s="45"/>
      <c r="EP114" s="45"/>
      <c r="EQ114" s="40"/>
      <c r="ER114" s="45"/>
      <c r="ES114" s="45"/>
      <c r="ET114" s="45"/>
      <c r="EU114" s="45"/>
      <c r="EV114" s="45"/>
      <c r="EW114" s="45"/>
      <c r="EX114" s="45"/>
      <c r="EY114" s="45"/>
      <c r="EZ114" s="45"/>
      <c r="FA114" s="40"/>
      <c r="FB114" s="45"/>
      <c r="FC114" s="45"/>
      <c r="FD114" s="45"/>
      <c r="FE114" s="45"/>
      <c r="FF114" s="45"/>
      <c r="FG114" s="40"/>
      <c r="FH114" s="45"/>
      <c r="FI114" s="45"/>
      <c r="FJ114" s="45"/>
      <c r="FK114" s="45"/>
      <c r="FL114" s="40"/>
      <c r="FM114" s="45"/>
      <c r="FN114" s="45"/>
      <c r="FO114" s="45"/>
      <c r="FP114" s="45"/>
      <c r="FQ114" s="45"/>
      <c r="FR114" s="45"/>
      <c r="FS114" s="40"/>
      <c r="FT114" s="39"/>
      <c r="FU114" s="39"/>
      <c r="FV114" s="39"/>
      <c r="FW114" s="41"/>
      <c r="FX114" s="41"/>
      <c r="FY114" s="41"/>
      <c r="FZ114" s="41"/>
      <c r="GA114" s="41"/>
      <c r="GB114" s="41"/>
      <c r="GC114" s="41"/>
      <c r="GD114" s="41"/>
      <c r="GE114" s="41"/>
      <c r="GF114" s="87"/>
      <c r="GG114" s="89"/>
      <c r="GH114" s="48"/>
      <c r="GI114" s="48"/>
      <c r="GJ114" s="48"/>
      <c r="GK114" s="48"/>
      <c r="GL114" s="48"/>
      <c r="GM114" s="48"/>
      <c r="GN114" s="48"/>
      <c r="GO114" s="48"/>
      <c r="GP114" s="48"/>
      <c r="GQ114" s="48"/>
      <c r="GR114" s="48"/>
      <c r="GS114" s="48"/>
      <c r="GT114" s="48"/>
      <c r="GU114" s="48"/>
      <c r="GV114" s="48"/>
      <c r="GW114" s="48"/>
      <c r="GX114" s="48"/>
      <c r="GY114" s="48"/>
      <c r="GZ114" s="48"/>
      <c r="HA114" s="48"/>
      <c r="HB114" s="48"/>
      <c r="HC114" s="48"/>
      <c r="HD114" s="48"/>
      <c r="HE114" s="48"/>
      <c r="HF114" s="48"/>
      <c r="HG114" s="48"/>
      <c r="HH114" s="48"/>
      <c r="HI114" s="48"/>
      <c r="HJ114" s="48"/>
      <c r="HK114" s="48"/>
      <c r="HL114" s="48"/>
      <c r="HM114" s="48"/>
      <c r="HN114" s="48"/>
      <c r="HO114" s="48"/>
      <c r="HP114" s="48"/>
      <c r="HQ114" s="48"/>
      <c r="HR114" s="48"/>
      <c r="HS114" s="48"/>
      <c r="HT114" s="48"/>
      <c r="HU114" s="48"/>
      <c r="HV114" s="48"/>
      <c r="HW114" s="48"/>
      <c r="HX114" s="48"/>
      <c r="HY114" s="48"/>
      <c r="HZ114" s="48"/>
      <c r="IA114" s="48"/>
      <c r="IB114" s="48"/>
      <c r="IC114" s="48"/>
      <c r="ID114" s="48"/>
      <c r="IE114" s="48"/>
      <c r="IF114" s="48"/>
      <c r="IG114" s="48"/>
      <c r="IH114" s="48"/>
      <c r="II114" s="48"/>
      <c r="IJ114" s="48"/>
      <c r="IK114" s="48"/>
      <c r="IL114" s="48"/>
      <c r="IM114" s="48"/>
      <c r="IN114" s="48"/>
      <c r="IO114" s="48"/>
      <c r="IP114" s="48"/>
      <c r="IQ114" s="48"/>
      <c r="IR114" s="48"/>
      <c r="IS114" s="48"/>
      <c r="IT114" s="48"/>
      <c r="IU114" s="48"/>
      <c r="IV114" s="48"/>
    </row>
    <row r="115" spans="1:256" s="53" customFormat="1" ht="15.95" customHeight="1" x14ac:dyDescent="0.2">
      <c r="A115" s="49">
        <v>3</v>
      </c>
      <c r="B115" s="38">
        <v>76.130087657043731</v>
      </c>
      <c r="C115" s="39">
        <v>63.524178220544272</v>
      </c>
      <c r="D115" s="39">
        <v>61.109660725445515</v>
      </c>
      <c r="E115" s="41"/>
      <c r="F115" s="41"/>
      <c r="G115" s="41"/>
      <c r="H115" s="41"/>
      <c r="I115" s="41"/>
      <c r="J115" s="41"/>
      <c r="K115" s="41"/>
      <c r="L115" s="41"/>
      <c r="M115" s="41"/>
      <c r="N115" s="41"/>
      <c r="O115" s="41"/>
      <c r="P115" s="41"/>
      <c r="Q115" s="41"/>
      <c r="R115" s="41"/>
      <c r="S115" s="39">
        <v>68.165904518336802</v>
      </c>
      <c r="T115" s="41"/>
      <c r="U115" s="41"/>
      <c r="V115" s="41"/>
      <c r="W115" s="41"/>
      <c r="X115" s="41"/>
      <c r="Y115" s="41"/>
      <c r="Z115" s="41"/>
      <c r="AA115" s="41"/>
      <c r="AB115" s="41"/>
      <c r="AC115" s="41"/>
      <c r="AD115" s="41"/>
      <c r="AE115" s="38">
        <v>80.966918012409081</v>
      </c>
      <c r="AF115" s="39">
        <v>82.562568087092458</v>
      </c>
      <c r="AG115" s="41"/>
      <c r="AH115" s="41"/>
      <c r="AI115" s="41"/>
      <c r="AJ115" s="41"/>
      <c r="AK115" s="41"/>
      <c r="AL115" s="41"/>
      <c r="AM115" s="41"/>
      <c r="AN115" s="41"/>
      <c r="AO115" s="41"/>
      <c r="AP115" s="41"/>
      <c r="AQ115" s="41"/>
      <c r="AR115" s="41"/>
      <c r="AS115" s="41"/>
      <c r="AT115" s="41"/>
      <c r="AU115" s="41"/>
      <c r="AV115" s="41"/>
      <c r="AW115" s="39">
        <v>83.399601920966859</v>
      </c>
      <c r="AX115" s="41"/>
      <c r="AY115" s="41"/>
      <c r="AZ115" s="41"/>
      <c r="BA115" s="41"/>
      <c r="BB115" s="41"/>
      <c r="BC115" s="41"/>
      <c r="BD115" s="41"/>
      <c r="BE115" s="41"/>
      <c r="BF115" s="39">
        <v>67.15350551790273</v>
      </c>
      <c r="BG115" s="41"/>
      <c r="BH115" s="41"/>
      <c r="BI115" s="41"/>
      <c r="BJ115" s="41"/>
      <c r="BK115" s="41"/>
      <c r="BL115" s="41"/>
      <c r="BM115" s="41"/>
      <c r="BN115" s="41"/>
      <c r="BO115" s="39">
        <v>104.76808095576389</v>
      </c>
      <c r="BP115" s="41"/>
      <c r="BQ115" s="41"/>
      <c r="BR115" s="41"/>
      <c r="BS115" s="41"/>
      <c r="BT115" s="41"/>
      <c r="BU115" s="39">
        <v>81.842310589214009</v>
      </c>
      <c r="BV115" s="41"/>
      <c r="BW115" s="41"/>
      <c r="BX115" s="41"/>
      <c r="BY115" s="41"/>
      <c r="BZ115" s="41"/>
      <c r="CA115" s="39">
        <v>75.244154824123882</v>
      </c>
      <c r="CB115" s="41"/>
      <c r="CC115" s="41"/>
      <c r="CD115" s="41"/>
      <c r="CE115" s="41"/>
      <c r="CF115" s="41"/>
      <c r="CG115" s="43"/>
      <c r="CH115" s="43"/>
      <c r="CI115" s="44"/>
      <c r="CJ115" s="40"/>
      <c r="CK115" s="45"/>
      <c r="CL115" s="45"/>
      <c r="CM115" s="45"/>
      <c r="CN115" s="45"/>
      <c r="CO115" s="45"/>
      <c r="CP115" s="45"/>
      <c r="CQ115" s="45"/>
      <c r="CR115" s="45"/>
      <c r="CS115" s="45"/>
      <c r="CT115" s="45"/>
      <c r="CU115" s="45"/>
      <c r="CV115" s="45"/>
      <c r="CW115" s="45"/>
      <c r="CX115" s="45"/>
      <c r="CY115" s="45"/>
      <c r="CZ115" s="45"/>
      <c r="DA115" s="45"/>
      <c r="DB115" s="45"/>
      <c r="DC115" s="45"/>
      <c r="DD115" s="45"/>
      <c r="DE115" s="45"/>
      <c r="DF115" s="45"/>
      <c r="DG115" s="45"/>
      <c r="DH115" s="45"/>
      <c r="DI115" s="45"/>
      <c r="DJ115" s="45"/>
      <c r="DK115" s="45"/>
      <c r="DL115" s="45"/>
      <c r="DM115" s="45"/>
      <c r="DN115" s="45"/>
      <c r="DO115" s="45"/>
      <c r="DP115" s="45"/>
      <c r="DQ115" s="45"/>
      <c r="DR115" s="45"/>
      <c r="DS115" s="45"/>
      <c r="DT115" s="45"/>
      <c r="DU115" s="45"/>
      <c r="DV115" s="45"/>
      <c r="DW115" s="45"/>
      <c r="DX115" s="45"/>
      <c r="DY115" s="45"/>
      <c r="DZ115" s="45"/>
      <c r="EA115" s="45"/>
      <c r="EB115" s="45"/>
      <c r="EC115" s="45"/>
      <c r="ED115" s="45"/>
      <c r="EE115" s="40"/>
      <c r="EF115" s="45"/>
      <c r="EG115" s="45"/>
      <c r="EH115" s="45"/>
      <c r="EI115" s="40"/>
      <c r="EJ115" s="45"/>
      <c r="EK115" s="45"/>
      <c r="EL115" s="45"/>
      <c r="EM115" s="45"/>
      <c r="EN115" s="45"/>
      <c r="EO115" s="45"/>
      <c r="EP115" s="45"/>
      <c r="EQ115" s="40"/>
      <c r="ER115" s="45"/>
      <c r="ES115" s="45"/>
      <c r="ET115" s="45"/>
      <c r="EU115" s="45"/>
      <c r="EV115" s="45"/>
      <c r="EW115" s="45"/>
      <c r="EX115" s="45"/>
      <c r="EY115" s="45"/>
      <c r="EZ115" s="45"/>
      <c r="FA115" s="40"/>
      <c r="FB115" s="45"/>
      <c r="FC115" s="45"/>
      <c r="FD115" s="45"/>
      <c r="FE115" s="45"/>
      <c r="FF115" s="45"/>
      <c r="FG115" s="40"/>
      <c r="FH115" s="45"/>
      <c r="FI115" s="45"/>
      <c r="FJ115" s="45"/>
      <c r="FK115" s="45"/>
      <c r="FL115" s="40"/>
      <c r="FM115" s="45"/>
      <c r="FN115" s="45"/>
      <c r="FO115" s="45"/>
      <c r="FP115" s="45"/>
      <c r="FQ115" s="45"/>
      <c r="FR115" s="45"/>
      <c r="FS115" s="40"/>
      <c r="FT115" s="39"/>
      <c r="FU115" s="39"/>
      <c r="FV115" s="39"/>
      <c r="FW115" s="41"/>
      <c r="FX115" s="41"/>
      <c r="FY115" s="41"/>
      <c r="FZ115" s="41"/>
      <c r="GA115" s="41"/>
      <c r="GB115" s="41"/>
      <c r="GC115" s="41"/>
      <c r="GD115" s="41"/>
      <c r="GE115" s="41"/>
      <c r="GF115" s="87"/>
      <c r="GG115" s="89"/>
      <c r="GH115" s="48"/>
      <c r="GI115" s="48"/>
      <c r="GJ115" s="48"/>
      <c r="GK115" s="48"/>
      <c r="GL115" s="48"/>
      <c r="GM115" s="48"/>
      <c r="GN115" s="48"/>
      <c r="GO115" s="48"/>
      <c r="GP115" s="48"/>
      <c r="GQ115" s="48"/>
      <c r="GR115" s="48"/>
      <c r="GS115" s="48"/>
      <c r="GT115" s="48"/>
      <c r="GU115" s="48"/>
      <c r="GV115" s="48"/>
      <c r="GW115" s="48"/>
      <c r="GX115" s="48"/>
      <c r="GY115" s="48"/>
      <c r="GZ115" s="48"/>
      <c r="HA115" s="48"/>
      <c r="HB115" s="48"/>
      <c r="HC115" s="48"/>
      <c r="HD115" s="48"/>
      <c r="HE115" s="48"/>
      <c r="HF115" s="48"/>
      <c r="HG115" s="48"/>
      <c r="HH115" s="48"/>
      <c r="HI115" s="48"/>
      <c r="HJ115" s="48"/>
      <c r="HK115" s="48"/>
      <c r="HL115" s="48"/>
      <c r="HM115" s="48"/>
      <c r="HN115" s="48"/>
      <c r="HO115" s="48"/>
      <c r="HP115" s="48"/>
      <c r="HQ115" s="48"/>
      <c r="HR115" s="48"/>
      <c r="HS115" s="48"/>
      <c r="HT115" s="48"/>
      <c r="HU115" s="48"/>
      <c r="HV115" s="48"/>
      <c r="HW115" s="48"/>
      <c r="HX115" s="48"/>
      <c r="HY115" s="48"/>
      <c r="HZ115" s="48"/>
      <c r="IA115" s="48"/>
      <c r="IB115" s="48"/>
      <c r="IC115" s="48"/>
      <c r="ID115" s="48"/>
      <c r="IE115" s="48"/>
      <c r="IF115" s="48"/>
      <c r="IG115" s="48"/>
      <c r="IH115" s="48"/>
      <c r="II115" s="48"/>
      <c r="IJ115" s="48"/>
      <c r="IK115" s="48"/>
      <c r="IL115" s="48"/>
      <c r="IM115" s="48"/>
      <c r="IN115" s="48"/>
      <c r="IO115" s="48"/>
      <c r="IP115" s="48"/>
      <c r="IQ115" s="48"/>
      <c r="IR115" s="48"/>
      <c r="IS115" s="48"/>
      <c r="IT115" s="48"/>
      <c r="IU115" s="48"/>
      <c r="IV115" s="48"/>
    </row>
    <row r="116" spans="1:256" s="53" customFormat="1" ht="15.95" customHeight="1" x14ac:dyDescent="0.2">
      <c r="A116" s="49">
        <v>4</v>
      </c>
      <c r="B116" s="38">
        <v>76.591482127692444</v>
      </c>
      <c r="C116" s="39">
        <v>63.715708406133849</v>
      </c>
      <c r="D116" s="39">
        <v>61.356319295477618</v>
      </c>
      <c r="E116" s="41"/>
      <c r="F116" s="41"/>
      <c r="G116" s="41"/>
      <c r="H116" s="41"/>
      <c r="I116" s="41"/>
      <c r="J116" s="41"/>
      <c r="K116" s="41"/>
      <c r="L116" s="41"/>
      <c r="M116" s="41"/>
      <c r="N116" s="41"/>
      <c r="O116" s="41"/>
      <c r="P116" s="41"/>
      <c r="Q116" s="41"/>
      <c r="R116" s="41"/>
      <c r="S116" s="39">
        <v>68.507075211621768</v>
      </c>
      <c r="T116" s="41"/>
      <c r="U116" s="41"/>
      <c r="V116" s="41"/>
      <c r="W116" s="41"/>
      <c r="X116" s="41"/>
      <c r="Y116" s="41"/>
      <c r="Z116" s="41"/>
      <c r="AA116" s="41"/>
      <c r="AB116" s="41"/>
      <c r="AC116" s="41"/>
      <c r="AD116" s="41"/>
      <c r="AE116" s="38">
        <v>81.457131441343961</v>
      </c>
      <c r="AF116" s="39">
        <v>83.148712079597217</v>
      </c>
      <c r="AG116" s="41"/>
      <c r="AH116" s="41"/>
      <c r="AI116" s="41"/>
      <c r="AJ116" s="41"/>
      <c r="AK116" s="41"/>
      <c r="AL116" s="41"/>
      <c r="AM116" s="41"/>
      <c r="AN116" s="41"/>
      <c r="AO116" s="41"/>
      <c r="AP116" s="41"/>
      <c r="AQ116" s="41"/>
      <c r="AR116" s="41"/>
      <c r="AS116" s="41"/>
      <c r="AT116" s="41"/>
      <c r="AU116" s="41"/>
      <c r="AV116" s="41"/>
      <c r="AW116" s="39">
        <v>84.677430346722218</v>
      </c>
      <c r="AX116" s="41"/>
      <c r="AY116" s="41"/>
      <c r="AZ116" s="41"/>
      <c r="BA116" s="41"/>
      <c r="BB116" s="41"/>
      <c r="BC116" s="41"/>
      <c r="BD116" s="41"/>
      <c r="BE116" s="41"/>
      <c r="BF116" s="39">
        <v>67.421049364587574</v>
      </c>
      <c r="BG116" s="41"/>
      <c r="BH116" s="41"/>
      <c r="BI116" s="41"/>
      <c r="BJ116" s="41"/>
      <c r="BK116" s="41"/>
      <c r="BL116" s="41"/>
      <c r="BM116" s="41"/>
      <c r="BN116" s="41"/>
      <c r="BO116" s="39">
        <v>105.08396461693704</v>
      </c>
      <c r="BP116" s="41"/>
      <c r="BQ116" s="41"/>
      <c r="BR116" s="41"/>
      <c r="BS116" s="41"/>
      <c r="BT116" s="41"/>
      <c r="BU116" s="39">
        <v>81.516245606786839</v>
      </c>
      <c r="BV116" s="41"/>
      <c r="BW116" s="41"/>
      <c r="BX116" s="41"/>
      <c r="BY116" s="41"/>
      <c r="BZ116" s="41"/>
      <c r="CA116" s="39">
        <v>75.244154824123882</v>
      </c>
      <c r="CB116" s="41"/>
      <c r="CC116" s="41"/>
      <c r="CD116" s="41"/>
      <c r="CE116" s="41"/>
      <c r="CF116" s="41"/>
      <c r="CG116" s="43"/>
      <c r="CH116" s="43"/>
      <c r="CI116" s="44"/>
      <c r="CJ116" s="40"/>
      <c r="CK116" s="45"/>
      <c r="CL116" s="45"/>
      <c r="CM116" s="45"/>
      <c r="CN116" s="45"/>
      <c r="CO116" s="45"/>
      <c r="CP116" s="45"/>
      <c r="CQ116" s="45"/>
      <c r="CR116" s="45"/>
      <c r="CS116" s="45"/>
      <c r="CT116" s="45"/>
      <c r="CU116" s="45"/>
      <c r="CV116" s="45"/>
      <c r="CW116" s="45"/>
      <c r="CX116" s="45"/>
      <c r="CY116" s="45"/>
      <c r="CZ116" s="45"/>
      <c r="DA116" s="45"/>
      <c r="DB116" s="45"/>
      <c r="DC116" s="45"/>
      <c r="DD116" s="45"/>
      <c r="DE116" s="45"/>
      <c r="DF116" s="45"/>
      <c r="DG116" s="45"/>
      <c r="DH116" s="45"/>
      <c r="DI116" s="45"/>
      <c r="DJ116" s="45"/>
      <c r="DK116" s="45"/>
      <c r="DL116" s="45"/>
      <c r="DM116" s="45"/>
      <c r="DN116" s="45"/>
      <c r="DO116" s="45"/>
      <c r="DP116" s="45"/>
      <c r="DQ116" s="45"/>
      <c r="DR116" s="45"/>
      <c r="DS116" s="45"/>
      <c r="DT116" s="45"/>
      <c r="DU116" s="45"/>
      <c r="DV116" s="45"/>
      <c r="DW116" s="45"/>
      <c r="DX116" s="45"/>
      <c r="DY116" s="45"/>
      <c r="DZ116" s="45"/>
      <c r="EA116" s="45"/>
      <c r="EB116" s="45"/>
      <c r="EC116" s="45"/>
      <c r="ED116" s="45"/>
      <c r="EE116" s="40"/>
      <c r="EF116" s="45"/>
      <c r="EG116" s="45"/>
      <c r="EH116" s="45"/>
      <c r="EI116" s="40"/>
      <c r="EJ116" s="45"/>
      <c r="EK116" s="45"/>
      <c r="EL116" s="45"/>
      <c r="EM116" s="45"/>
      <c r="EN116" s="45"/>
      <c r="EO116" s="45"/>
      <c r="EP116" s="45"/>
      <c r="EQ116" s="40"/>
      <c r="ER116" s="45"/>
      <c r="ES116" s="45"/>
      <c r="ET116" s="45"/>
      <c r="EU116" s="45"/>
      <c r="EV116" s="45"/>
      <c r="EW116" s="45"/>
      <c r="EX116" s="45"/>
      <c r="EY116" s="45"/>
      <c r="EZ116" s="45"/>
      <c r="FA116" s="40"/>
      <c r="FB116" s="45"/>
      <c r="FC116" s="45"/>
      <c r="FD116" s="45"/>
      <c r="FE116" s="45"/>
      <c r="FF116" s="45"/>
      <c r="FG116" s="40"/>
      <c r="FH116" s="45"/>
      <c r="FI116" s="45"/>
      <c r="FJ116" s="45"/>
      <c r="FK116" s="45"/>
      <c r="FL116" s="40"/>
      <c r="FM116" s="45"/>
      <c r="FN116" s="45"/>
      <c r="FO116" s="45"/>
      <c r="FP116" s="45"/>
      <c r="FQ116" s="45"/>
      <c r="FR116" s="45"/>
      <c r="FS116" s="40"/>
      <c r="FT116" s="39"/>
      <c r="FU116" s="39"/>
      <c r="FV116" s="39"/>
      <c r="FW116" s="41"/>
      <c r="FX116" s="41"/>
      <c r="FY116" s="41"/>
      <c r="FZ116" s="41"/>
      <c r="GA116" s="41"/>
      <c r="GB116" s="41"/>
      <c r="GC116" s="41"/>
      <c r="GD116" s="41"/>
      <c r="GE116" s="41"/>
      <c r="GF116" s="87"/>
      <c r="GG116" s="89"/>
      <c r="GH116" s="48"/>
      <c r="GI116" s="48"/>
      <c r="GJ116" s="48"/>
      <c r="GK116" s="48"/>
      <c r="GL116" s="48"/>
      <c r="GM116" s="48"/>
      <c r="GN116" s="48"/>
      <c r="GO116" s="48"/>
      <c r="GP116" s="48"/>
      <c r="GQ116" s="48"/>
      <c r="GR116" s="48"/>
      <c r="GS116" s="48"/>
      <c r="GT116" s="48"/>
      <c r="GU116" s="48"/>
      <c r="GV116" s="48"/>
      <c r="GW116" s="48"/>
      <c r="GX116" s="48"/>
      <c r="GY116" s="48"/>
      <c r="GZ116" s="48"/>
      <c r="HA116" s="48"/>
      <c r="HB116" s="48"/>
      <c r="HC116" s="48"/>
      <c r="HD116" s="48"/>
      <c r="HE116" s="48"/>
      <c r="HF116" s="48"/>
      <c r="HG116" s="48"/>
      <c r="HH116" s="48"/>
      <c r="HI116" s="48"/>
      <c r="HJ116" s="48"/>
      <c r="HK116" s="48"/>
      <c r="HL116" s="48"/>
      <c r="HM116" s="48"/>
      <c r="HN116" s="48"/>
      <c r="HO116" s="48"/>
      <c r="HP116" s="48"/>
      <c r="HQ116" s="48"/>
      <c r="HR116" s="48"/>
      <c r="HS116" s="48"/>
      <c r="HT116" s="48"/>
      <c r="HU116" s="48"/>
      <c r="HV116" s="48"/>
      <c r="HW116" s="48"/>
      <c r="HX116" s="48"/>
      <c r="HY116" s="48"/>
      <c r="HZ116" s="48"/>
      <c r="IA116" s="48"/>
      <c r="IB116" s="48"/>
      <c r="IC116" s="48"/>
      <c r="ID116" s="48"/>
      <c r="IE116" s="48"/>
      <c r="IF116" s="48"/>
      <c r="IG116" s="48"/>
      <c r="IH116" s="48"/>
      <c r="II116" s="48"/>
      <c r="IJ116" s="48"/>
      <c r="IK116" s="48"/>
      <c r="IL116" s="48"/>
      <c r="IM116" s="48"/>
      <c r="IN116" s="48"/>
      <c r="IO116" s="48"/>
      <c r="IP116" s="48"/>
      <c r="IQ116" s="48"/>
      <c r="IR116" s="48"/>
      <c r="IS116" s="48"/>
      <c r="IT116" s="48"/>
      <c r="IU116" s="48"/>
      <c r="IV116" s="48"/>
    </row>
    <row r="117" spans="1:256" s="53" customFormat="1" ht="15.95" customHeight="1" x14ac:dyDescent="0.2">
      <c r="A117" s="49">
        <v>5</v>
      </c>
      <c r="B117" s="38">
        <v>76.591482127692444</v>
      </c>
      <c r="C117" s="39">
        <v>63.58802161574075</v>
      </c>
      <c r="D117" s="39">
        <v>61.171325367953543</v>
      </c>
      <c r="E117" s="41"/>
      <c r="F117" s="41"/>
      <c r="G117" s="41"/>
      <c r="H117" s="41"/>
      <c r="I117" s="41"/>
      <c r="J117" s="41"/>
      <c r="K117" s="41"/>
      <c r="L117" s="41"/>
      <c r="M117" s="41"/>
      <c r="N117" s="41"/>
      <c r="O117" s="41"/>
      <c r="P117" s="41"/>
      <c r="Q117" s="41"/>
      <c r="R117" s="41"/>
      <c r="S117" s="39">
        <v>68.438841072964777</v>
      </c>
      <c r="T117" s="41"/>
      <c r="U117" s="41"/>
      <c r="V117" s="41"/>
      <c r="W117" s="41"/>
      <c r="X117" s="41"/>
      <c r="Y117" s="41"/>
      <c r="Z117" s="41"/>
      <c r="AA117" s="41"/>
      <c r="AB117" s="41"/>
      <c r="AC117" s="41"/>
      <c r="AD117" s="41"/>
      <c r="AE117" s="38">
        <v>81.457131441343961</v>
      </c>
      <c r="AF117" s="39">
        <v>83.232446935669302</v>
      </c>
      <c r="AG117" s="41"/>
      <c r="AH117" s="41"/>
      <c r="AI117" s="41"/>
      <c r="AJ117" s="41"/>
      <c r="AK117" s="41"/>
      <c r="AL117" s="41"/>
      <c r="AM117" s="41"/>
      <c r="AN117" s="41"/>
      <c r="AO117" s="41"/>
      <c r="AP117" s="41"/>
      <c r="AQ117" s="41"/>
      <c r="AR117" s="41"/>
      <c r="AS117" s="41"/>
      <c r="AT117" s="41"/>
      <c r="AU117" s="41"/>
      <c r="AV117" s="41"/>
      <c r="AW117" s="39">
        <v>85.01818459359032</v>
      </c>
      <c r="AX117" s="41"/>
      <c r="AY117" s="41"/>
      <c r="AZ117" s="41"/>
      <c r="BA117" s="41"/>
      <c r="BB117" s="41"/>
      <c r="BC117" s="41"/>
      <c r="BD117" s="41"/>
      <c r="BE117" s="41"/>
      <c r="BF117" s="39">
        <v>67.354163402916342</v>
      </c>
      <c r="BG117" s="41"/>
      <c r="BH117" s="41"/>
      <c r="BI117" s="41"/>
      <c r="BJ117" s="41"/>
      <c r="BK117" s="41"/>
      <c r="BL117" s="41"/>
      <c r="BM117" s="41"/>
      <c r="BN117" s="41"/>
      <c r="BO117" s="39">
        <v>105.08396461693704</v>
      </c>
      <c r="BP117" s="41"/>
      <c r="BQ117" s="41"/>
      <c r="BR117" s="41"/>
      <c r="BS117" s="41"/>
      <c r="BT117" s="41"/>
      <c r="BU117" s="39">
        <v>81.190180624359698</v>
      </c>
      <c r="BV117" s="41"/>
      <c r="BW117" s="41"/>
      <c r="BX117" s="41"/>
      <c r="BY117" s="41"/>
      <c r="BZ117" s="41"/>
      <c r="CA117" s="39">
        <v>75.167687187107475</v>
      </c>
      <c r="CB117" s="41"/>
      <c r="CC117" s="41"/>
      <c r="CD117" s="41"/>
      <c r="CE117" s="41"/>
      <c r="CF117" s="41"/>
      <c r="CG117" s="43"/>
      <c r="CH117" s="43"/>
      <c r="CI117" s="44"/>
      <c r="CJ117" s="40"/>
      <c r="CK117" s="45"/>
      <c r="CL117" s="45"/>
      <c r="CM117" s="45"/>
      <c r="CN117" s="45"/>
      <c r="CO117" s="45"/>
      <c r="CP117" s="45"/>
      <c r="CQ117" s="45"/>
      <c r="CR117" s="45"/>
      <c r="CS117" s="45"/>
      <c r="CT117" s="45"/>
      <c r="CU117" s="45"/>
      <c r="CV117" s="45"/>
      <c r="CW117" s="45"/>
      <c r="CX117" s="45"/>
      <c r="CY117" s="45"/>
      <c r="CZ117" s="45"/>
      <c r="DA117" s="45"/>
      <c r="DB117" s="45"/>
      <c r="DC117" s="45"/>
      <c r="DD117" s="45"/>
      <c r="DE117" s="45"/>
      <c r="DF117" s="45"/>
      <c r="DG117" s="45"/>
      <c r="DH117" s="45"/>
      <c r="DI117" s="45"/>
      <c r="DJ117" s="45"/>
      <c r="DK117" s="45"/>
      <c r="DL117" s="45"/>
      <c r="DM117" s="45"/>
      <c r="DN117" s="45"/>
      <c r="DO117" s="45"/>
      <c r="DP117" s="45"/>
      <c r="DQ117" s="45"/>
      <c r="DR117" s="45"/>
      <c r="DS117" s="45"/>
      <c r="DT117" s="45"/>
      <c r="DU117" s="45"/>
      <c r="DV117" s="45"/>
      <c r="DW117" s="45"/>
      <c r="DX117" s="45"/>
      <c r="DY117" s="45"/>
      <c r="DZ117" s="45"/>
      <c r="EA117" s="45"/>
      <c r="EB117" s="45"/>
      <c r="EC117" s="45"/>
      <c r="ED117" s="45"/>
      <c r="EE117" s="40"/>
      <c r="EF117" s="45"/>
      <c r="EG117" s="45"/>
      <c r="EH117" s="45"/>
      <c r="EI117" s="40"/>
      <c r="EJ117" s="45"/>
      <c r="EK117" s="45"/>
      <c r="EL117" s="45"/>
      <c r="EM117" s="45"/>
      <c r="EN117" s="45"/>
      <c r="EO117" s="45"/>
      <c r="EP117" s="45"/>
      <c r="EQ117" s="40"/>
      <c r="ER117" s="45"/>
      <c r="ES117" s="45"/>
      <c r="ET117" s="45"/>
      <c r="EU117" s="45"/>
      <c r="EV117" s="45"/>
      <c r="EW117" s="45"/>
      <c r="EX117" s="45"/>
      <c r="EY117" s="45"/>
      <c r="EZ117" s="45"/>
      <c r="FA117" s="40"/>
      <c r="FB117" s="45"/>
      <c r="FC117" s="45"/>
      <c r="FD117" s="45"/>
      <c r="FE117" s="45"/>
      <c r="FF117" s="45"/>
      <c r="FG117" s="40"/>
      <c r="FH117" s="45"/>
      <c r="FI117" s="45"/>
      <c r="FJ117" s="45"/>
      <c r="FK117" s="45"/>
      <c r="FL117" s="40"/>
      <c r="FM117" s="45"/>
      <c r="FN117" s="45"/>
      <c r="FO117" s="45"/>
      <c r="FP117" s="45"/>
      <c r="FQ117" s="45"/>
      <c r="FR117" s="45"/>
      <c r="FS117" s="40"/>
      <c r="FT117" s="39"/>
      <c r="FU117" s="39"/>
      <c r="FV117" s="39"/>
      <c r="FW117" s="41"/>
      <c r="FX117" s="41"/>
      <c r="FY117" s="41"/>
      <c r="FZ117" s="41"/>
      <c r="GA117" s="41"/>
      <c r="GB117" s="41"/>
      <c r="GC117" s="41"/>
      <c r="GD117" s="41"/>
      <c r="GE117" s="41"/>
      <c r="GF117" s="87"/>
      <c r="GG117" s="89"/>
      <c r="GH117" s="48"/>
      <c r="GI117" s="48"/>
      <c r="GJ117" s="48"/>
      <c r="GK117" s="48"/>
      <c r="GL117" s="48"/>
      <c r="GM117" s="48"/>
      <c r="GN117" s="48"/>
      <c r="GO117" s="48"/>
      <c r="GP117" s="48"/>
      <c r="GQ117" s="48"/>
      <c r="GR117" s="48"/>
      <c r="GS117" s="48"/>
      <c r="GT117" s="48"/>
      <c r="GU117" s="48"/>
      <c r="GV117" s="48"/>
      <c r="GW117" s="48"/>
      <c r="GX117" s="48"/>
      <c r="GY117" s="48"/>
      <c r="GZ117" s="48"/>
      <c r="HA117" s="48"/>
      <c r="HB117" s="48"/>
      <c r="HC117" s="48"/>
      <c r="HD117" s="48"/>
      <c r="HE117" s="48"/>
      <c r="HF117" s="48"/>
      <c r="HG117" s="48"/>
      <c r="HH117" s="48"/>
      <c r="HI117" s="48"/>
      <c r="HJ117" s="48"/>
      <c r="HK117" s="48"/>
      <c r="HL117" s="48"/>
      <c r="HM117" s="48"/>
      <c r="HN117" s="48"/>
      <c r="HO117" s="48"/>
      <c r="HP117" s="48"/>
      <c r="HQ117" s="48"/>
      <c r="HR117" s="48"/>
      <c r="HS117" s="48"/>
      <c r="HT117" s="48"/>
      <c r="HU117" s="48"/>
      <c r="HV117" s="48"/>
      <c r="HW117" s="48"/>
      <c r="HX117" s="48"/>
      <c r="HY117" s="48"/>
      <c r="HZ117" s="48"/>
      <c r="IA117" s="48"/>
      <c r="IB117" s="48"/>
      <c r="IC117" s="48"/>
      <c r="ID117" s="48"/>
      <c r="IE117" s="48"/>
      <c r="IF117" s="48"/>
      <c r="IG117" s="48"/>
      <c r="IH117" s="48"/>
      <c r="II117" s="48"/>
      <c r="IJ117" s="48"/>
      <c r="IK117" s="48"/>
      <c r="IL117" s="48"/>
      <c r="IM117" s="48"/>
      <c r="IN117" s="48"/>
      <c r="IO117" s="48"/>
      <c r="IP117" s="48"/>
      <c r="IQ117" s="48"/>
      <c r="IR117" s="48"/>
      <c r="IS117" s="48"/>
      <c r="IT117" s="48"/>
      <c r="IU117" s="48"/>
      <c r="IV117" s="48"/>
    </row>
    <row r="118" spans="1:256" s="53" customFormat="1" ht="15.95" customHeight="1" x14ac:dyDescent="0.2">
      <c r="A118" s="49">
        <v>6</v>
      </c>
      <c r="B118" s="38">
        <v>76.591482127692444</v>
      </c>
      <c r="C118" s="39">
        <v>63.58802161574075</v>
      </c>
      <c r="D118" s="39">
        <v>61.171325367953543</v>
      </c>
      <c r="E118" s="41"/>
      <c r="F118" s="41"/>
      <c r="G118" s="41"/>
      <c r="H118" s="41"/>
      <c r="I118" s="41"/>
      <c r="J118" s="41"/>
      <c r="K118" s="41"/>
      <c r="L118" s="41"/>
      <c r="M118" s="41"/>
      <c r="N118" s="41"/>
      <c r="O118" s="41"/>
      <c r="P118" s="41"/>
      <c r="Q118" s="41"/>
      <c r="R118" s="41"/>
      <c r="S118" s="39">
        <v>68.438841072964777</v>
      </c>
      <c r="T118" s="41"/>
      <c r="U118" s="41"/>
      <c r="V118" s="41"/>
      <c r="W118" s="41"/>
      <c r="X118" s="41"/>
      <c r="Y118" s="41"/>
      <c r="Z118" s="41"/>
      <c r="AA118" s="41"/>
      <c r="AB118" s="41"/>
      <c r="AC118" s="41"/>
      <c r="AD118" s="41"/>
      <c r="AE118" s="38">
        <v>81.375429203188133</v>
      </c>
      <c r="AF118" s="39">
        <v>83.148712079597217</v>
      </c>
      <c r="AG118" s="41"/>
      <c r="AH118" s="41"/>
      <c r="AI118" s="41"/>
      <c r="AJ118" s="41"/>
      <c r="AK118" s="41"/>
      <c r="AL118" s="41"/>
      <c r="AM118" s="41"/>
      <c r="AN118" s="41"/>
      <c r="AO118" s="41"/>
      <c r="AP118" s="41"/>
      <c r="AQ118" s="41"/>
      <c r="AR118" s="41"/>
      <c r="AS118" s="41"/>
      <c r="AT118" s="41"/>
      <c r="AU118" s="41"/>
      <c r="AV118" s="41"/>
      <c r="AW118" s="39">
        <v>84.932996031873287</v>
      </c>
      <c r="AX118" s="41"/>
      <c r="AY118" s="41"/>
      <c r="AZ118" s="41"/>
      <c r="BA118" s="41"/>
      <c r="BB118" s="41"/>
      <c r="BC118" s="41"/>
      <c r="BD118" s="41"/>
      <c r="BE118" s="41"/>
      <c r="BF118" s="39">
        <v>67.15350551790273</v>
      </c>
      <c r="BG118" s="41"/>
      <c r="BH118" s="41"/>
      <c r="BI118" s="41"/>
      <c r="BJ118" s="41"/>
      <c r="BK118" s="41"/>
      <c r="BL118" s="41"/>
      <c r="BM118" s="41"/>
      <c r="BN118" s="41"/>
      <c r="BO118" s="39">
        <v>105.08396461693704</v>
      </c>
      <c r="BP118" s="41"/>
      <c r="BQ118" s="41"/>
      <c r="BR118" s="41"/>
      <c r="BS118" s="41"/>
      <c r="BT118" s="41"/>
      <c r="BU118" s="39">
        <v>81.190180624359698</v>
      </c>
      <c r="BV118" s="41"/>
      <c r="BW118" s="41"/>
      <c r="BX118" s="41"/>
      <c r="BY118" s="41"/>
      <c r="BZ118" s="41"/>
      <c r="CA118" s="39">
        <v>75.167687187107475</v>
      </c>
      <c r="CB118" s="41"/>
      <c r="CC118" s="41"/>
      <c r="CD118" s="41"/>
      <c r="CE118" s="41"/>
      <c r="CF118" s="41"/>
      <c r="CG118" s="43"/>
      <c r="CH118" s="43"/>
      <c r="CI118" s="44"/>
      <c r="CJ118" s="40"/>
      <c r="CK118" s="45"/>
      <c r="CL118" s="45"/>
      <c r="CM118" s="45"/>
      <c r="CN118" s="45"/>
      <c r="CO118" s="45"/>
      <c r="CP118" s="45"/>
      <c r="CQ118" s="45"/>
      <c r="CR118" s="45"/>
      <c r="CS118" s="45"/>
      <c r="CT118" s="45"/>
      <c r="CU118" s="45"/>
      <c r="CV118" s="45"/>
      <c r="CW118" s="45"/>
      <c r="CX118" s="45"/>
      <c r="CY118" s="45"/>
      <c r="CZ118" s="45"/>
      <c r="DA118" s="45"/>
      <c r="DB118" s="45"/>
      <c r="DC118" s="45"/>
      <c r="DD118" s="45"/>
      <c r="DE118" s="45"/>
      <c r="DF118" s="45"/>
      <c r="DG118" s="45"/>
      <c r="DH118" s="45"/>
      <c r="DI118" s="45"/>
      <c r="DJ118" s="45"/>
      <c r="DK118" s="45"/>
      <c r="DL118" s="45"/>
      <c r="DM118" s="45"/>
      <c r="DN118" s="45"/>
      <c r="DO118" s="45"/>
      <c r="DP118" s="45"/>
      <c r="DQ118" s="45"/>
      <c r="DR118" s="45"/>
      <c r="DS118" s="45"/>
      <c r="DT118" s="45"/>
      <c r="DU118" s="45"/>
      <c r="DV118" s="45"/>
      <c r="DW118" s="45"/>
      <c r="DX118" s="45"/>
      <c r="DY118" s="45"/>
      <c r="DZ118" s="45"/>
      <c r="EA118" s="45"/>
      <c r="EB118" s="45"/>
      <c r="EC118" s="45"/>
      <c r="ED118" s="45"/>
      <c r="EE118" s="40"/>
      <c r="EF118" s="45"/>
      <c r="EG118" s="45"/>
      <c r="EH118" s="45"/>
      <c r="EI118" s="40"/>
      <c r="EJ118" s="45"/>
      <c r="EK118" s="45"/>
      <c r="EL118" s="45"/>
      <c r="EM118" s="45"/>
      <c r="EN118" s="45"/>
      <c r="EO118" s="45"/>
      <c r="EP118" s="45"/>
      <c r="EQ118" s="40"/>
      <c r="ER118" s="45"/>
      <c r="ES118" s="45"/>
      <c r="ET118" s="45"/>
      <c r="EU118" s="45"/>
      <c r="EV118" s="45"/>
      <c r="EW118" s="45"/>
      <c r="EX118" s="45"/>
      <c r="EY118" s="45"/>
      <c r="EZ118" s="45"/>
      <c r="FA118" s="40"/>
      <c r="FB118" s="45"/>
      <c r="FC118" s="45"/>
      <c r="FD118" s="45"/>
      <c r="FE118" s="45"/>
      <c r="FF118" s="45"/>
      <c r="FG118" s="40"/>
      <c r="FH118" s="45"/>
      <c r="FI118" s="45"/>
      <c r="FJ118" s="45"/>
      <c r="FK118" s="45"/>
      <c r="FL118" s="40"/>
      <c r="FM118" s="45"/>
      <c r="FN118" s="45"/>
      <c r="FO118" s="45"/>
      <c r="FP118" s="45"/>
      <c r="FQ118" s="45"/>
      <c r="FR118" s="45"/>
      <c r="FS118" s="40"/>
      <c r="FT118" s="39"/>
      <c r="FU118" s="39"/>
      <c r="FV118" s="39"/>
      <c r="FW118" s="41"/>
      <c r="FX118" s="41"/>
      <c r="FY118" s="41"/>
      <c r="FZ118" s="41"/>
      <c r="GA118" s="41"/>
      <c r="GB118" s="41"/>
      <c r="GC118" s="41"/>
      <c r="GD118" s="41"/>
      <c r="GE118" s="41"/>
      <c r="GF118" s="87"/>
      <c r="GG118" s="89"/>
      <c r="GH118" s="48"/>
      <c r="GI118" s="48"/>
      <c r="GJ118" s="48"/>
      <c r="GK118" s="48"/>
      <c r="GL118" s="48"/>
      <c r="GM118" s="48"/>
      <c r="GN118" s="48"/>
      <c r="GO118" s="48"/>
      <c r="GP118" s="48"/>
      <c r="GQ118" s="48"/>
      <c r="GR118" s="48"/>
      <c r="GS118" s="48"/>
      <c r="GT118" s="48"/>
      <c r="GU118" s="48"/>
      <c r="GV118" s="48"/>
      <c r="GW118" s="48"/>
      <c r="GX118" s="48"/>
      <c r="GY118" s="48"/>
      <c r="GZ118" s="48"/>
      <c r="HA118" s="48"/>
      <c r="HB118" s="48"/>
      <c r="HC118" s="48"/>
      <c r="HD118" s="48"/>
      <c r="HE118" s="48"/>
      <c r="HF118" s="48"/>
      <c r="HG118" s="48"/>
      <c r="HH118" s="48"/>
      <c r="HI118" s="48"/>
      <c r="HJ118" s="48"/>
      <c r="HK118" s="48"/>
      <c r="HL118" s="48"/>
      <c r="HM118" s="48"/>
      <c r="HN118" s="48"/>
      <c r="HO118" s="48"/>
      <c r="HP118" s="48"/>
      <c r="HQ118" s="48"/>
      <c r="HR118" s="48"/>
      <c r="HS118" s="48"/>
      <c r="HT118" s="48"/>
      <c r="HU118" s="48"/>
      <c r="HV118" s="48"/>
      <c r="HW118" s="48"/>
      <c r="HX118" s="48"/>
      <c r="HY118" s="48"/>
      <c r="HZ118" s="48"/>
      <c r="IA118" s="48"/>
      <c r="IB118" s="48"/>
      <c r="IC118" s="48"/>
      <c r="ID118" s="48"/>
      <c r="IE118" s="48"/>
      <c r="IF118" s="48"/>
      <c r="IG118" s="48"/>
      <c r="IH118" s="48"/>
      <c r="II118" s="48"/>
      <c r="IJ118" s="48"/>
      <c r="IK118" s="48"/>
      <c r="IL118" s="48"/>
      <c r="IM118" s="48"/>
      <c r="IN118" s="48"/>
      <c r="IO118" s="48"/>
      <c r="IP118" s="48"/>
      <c r="IQ118" s="48"/>
      <c r="IR118" s="48"/>
      <c r="IS118" s="48"/>
      <c r="IT118" s="48"/>
      <c r="IU118" s="48"/>
      <c r="IV118" s="48"/>
    </row>
    <row r="119" spans="1:256" s="53" customFormat="1" ht="15.95" customHeight="1" x14ac:dyDescent="0.2">
      <c r="A119" s="49">
        <v>7</v>
      </c>
      <c r="B119" s="38">
        <v>76.514583049251002</v>
      </c>
      <c r="C119" s="39">
        <v>63.524178220544272</v>
      </c>
      <c r="D119" s="39">
        <v>61.109660725445515</v>
      </c>
      <c r="E119" s="41"/>
      <c r="F119" s="41"/>
      <c r="G119" s="41"/>
      <c r="H119" s="41"/>
      <c r="I119" s="41"/>
      <c r="J119" s="41"/>
      <c r="K119" s="41"/>
      <c r="L119" s="41"/>
      <c r="M119" s="41"/>
      <c r="N119" s="41"/>
      <c r="O119" s="41"/>
      <c r="P119" s="41"/>
      <c r="Q119" s="41"/>
      <c r="R119" s="41"/>
      <c r="S119" s="39">
        <v>68.165904518336802</v>
      </c>
      <c r="T119" s="41"/>
      <c r="U119" s="41"/>
      <c r="V119" s="41"/>
      <c r="W119" s="41"/>
      <c r="X119" s="41"/>
      <c r="Y119" s="41"/>
      <c r="Z119" s="41"/>
      <c r="AA119" s="41"/>
      <c r="AB119" s="41"/>
      <c r="AC119" s="41"/>
      <c r="AD119" s="41"/>
      <c r="AE119" s="38">
        <v>81.375429203188133</v>
      </c>
      <c r="AF119" s="39">
        <v>83.232446935669302</v>
      </c>
      <c r="AG119" s="41"/>
      <c r="AH119" s="41"/>
      <c r="AI119" s="41"/>
      <c r="AJ119" s="41"/>
      <c r="AK119" s="41"/>
      <c r="AL119" s="41"/>
      <c r="AM119" s="41"/>
      <c r="AN119" s="41"/>
      <c r="AO119" s="41"/>
      <c r="AP119" s="41"/>
      <c r="AQ119" s="41"/>
      <c r="AR119" s="41"/>
      <c r="AS119" s="41"/>
      <c r="AT119" s="41"/>
      <c r="AU119" s="41"/>
      <c r="AV119" s="41"/>
      <c r="AW119" s="39">
        <v>84.847807470156283</v>
      </c>
      <c r="AX119" s="41"/>
      <c r="AY119" s="41"/>
      <c r="AZ119" s="41"/>
      <c r="BA119" s="41"/>
      <c r="BB119" s="41"/>
      <c r="BC119" s="41"/>
      <c r="BD119" s="41"/>
      <c r="BE119" s="41"/>
      <c r="BF119" s="39">
        <v>66.885961671217842</v>
      </c>
      <c r="BG119" s="41"/>
      <c r="BH119" s="41"/>
      <c r="BI119" s="41"/>
      <c r="BJ119" s="41"/>
      <c r="BK119" s="41"/>
      <c r="BL119" s="41"/>
      <c r="BM119" s="41"/>
      <c r="BN119" s="41"/>
      <c r="BO119" s="39">
        <v>105.08396461693704</v>
      </c>
      <c r="BP119" s="41"/>
      <c r="BQ119" s="41"/>
      <c r="BR119" s="41"/>
      <c r="BS119" s="41"/>
      <c r="BT119" s="41"/>
      <c r="BU119" s="39">
        <v>81.108664378752934</v>
      </c>
      <c r="BV119" s="41"/>
      <c r="BW119" s="41"/>
      <c r="BX119" s="41"/>
      <c r="BY119" s="41"/>
      <c r="BZ119" s="41"/>
      <c r="CA119" s="39">
        <v>75.014751913074733</v>
      </c>
      <c r="CB119" s="41"/>
      <c r="CC119" s="41"/>
      <c r="CD119" s="41"/>
      <c r="CE119" s="41"/>
      <c r="CF119" s="41"/>
      <c r="CG119" s="43"/>
      <c r="CH119" s="43"/>
      <c r="CI119" s="44"/>
      <c r="CJ119" s="40"/>
      <c r="CK119" s="45"/>
      <c r="CL119" s="45"/>
      <c r="CM119" s="45"/>
      <c r="CN119" s="45"/>
      <c r="CO119" s="45"/>
      <c r="CP119" s="45"/>
      <c r="CQ119" s="45"/>
      <c r="CR119" s="45"/>
      <c r="CS119" s="45"/>
      <c r="CT119" s="45"/>
      <c r="CU119" s="45"/>
      <c r="CV119" s="45"/>
      <c r="CW119" s="45"/>
      <c r="CX119" s="45"/>
      <c r="CY119" s="45"/>
      <c r="CZ119" s="45"/>
      <c r="DA119" s="45"/>
      <c r="DB119" s="45"/>
      <c r="DC119" s="45"/>
      <c r="DD119" s="45"/>
      <c r="DE119" s="45"/>
      <c r="DF119" s="45"/>
      <c r="DG119" s="45"/>
      <c r="DH119" s="45"/>
      <c r="DI119" s="45"/>
      <c r="DJ119" s="45"/>
      <c r="DK119" s="45"/>
      <c r="DL119" s="45"/>
      <c r="DM119" s="45"/>
      <c r="DN119" s="45"/>
      <c r="DO119" s="45"/>
      <c r="DP119" s="45"/>
      <c r="DQ119" s="45"/>
      <c r="DR119" s="45"/>
      <c r="DS119" s="45"/>
      <c r="DT119" s="45"/>
      <c r="DU119" s="45"/>
      <c r="DV119" s="45"/>
      <c r="DW119" s="45"/>
      <c r="DX119" s="45"/>
      <c r="DY119" s="45"/>
      <c r="DZ119" s="45"/>
      <c r="EA119" s="45"/>
      <c r="EB119" s="45"/>
      <c r="EC119" s="45"/>
      <c r="ED119" s="45"/>
      <c r="EE119" s="40"/>
      <c r="EF119" s="45"/>
      <c r="EG119" s="45"/>
      <c r="EH119" s="45"/>
      <c r="EI119" s="40"/>
      <c r="EJ119" s="45"/>
      <c r="EK119" s="45"/>
      <c r="EL119" s="45"/>
      <c r="EM119" s="45"/>
      <c r="EN119" s="45"/>
      <c r="EO119" s="45"/>
      <c r="EP119" s="45"/>
      <c r="EQ119" s="40"/>
      <c r="ER119" s="45"/>
      <c r="ES119" s="45"/>
      <c r="ET119" s="45"/>
      <c r="EU119" s="45"/>
      <c r="EV119" s="45"/>
      <c r="EW119" s="45"/>
      <c r="EX119" s="45"/>
      <c r="EY119" s="45"/>
      <c r="EZ119" s="45"/>
      <c r="FA119" s="40"/>
      <c r="FB119" s="45"/>
      <c r="FC119" s="45"/>
      <c r="FD119" s="45"/>
      <c r="FE119" s="45"/>
      <c r="FF119" s="45"/>
      <c r="FG119" s="40"/>
      <c r="FH119" s="45"/>
      <c r="FI119" s="45"/>
      <c r="FJ119" s="45"/>
      <c r="FK119" s="45"/>
      <c r="FL119" s="40"/>
      <c r="FM119" s="45"/>
      <c r="FN119" s="45"/>
      <c r="FO119" s="45"/>
      <c r="FP119" s="45"/>
      <c r="FQ119" s="45"/>
      <c r="FR119" s="45"/>
      <c r="FS119" s="40"/>
      <c r="FT119" s="39"/>
      <c r="FU119" s="39"/>
      <c r="FV119" s="39"/>
      <c r="FW119" s="41"/>
      <c r="FX119" s="41"/>
      <c r="FY119" s="41"/>
      <c r="FZ119" s="41"/>
      <c r="GA119" s="41"/>
      <c r="GB119" s="41"/>
      <c r="GC119" s="41"/>
      <c r="GD119" s="41"/>
      <c r="GE119" s="41"/>
      <c r="GF119" s="87"/>
      <c r="GG119" s="89"/>
      <c r="GH119" s="48"/>
      <c r="GI119" s="48"/>
      <c r="GJ119" s="48"/>
      <c r="GK119" s="48"/>
      <c r="GL119" s="48"/>
      <c r="GM119" s="48"/>
      <c r="GN119" s="48"/>
      <c r="GO119" s="48"/>
      <c r="GP119" s="48"/>
      <c r="GQ119" s="48"/>
      <c r="GR119" s="48"/>
      <c r="GS119" s="48"/>
      <c r="GT119" s="48"/>
      <c r="GU119" s="48"/>
      <c r="GV119" s="48"/>
      <c r="GW119" s="48"/>
      <c r="GX119" s="48"/>
      <c r="GY119" s="48"/>
      <c r="GZ119" s="48"/>
      <c r="HA119" s="48"/>
      <c r="HB119" s="48"/>
      <c r="HC119" s="48"/>
      <c r="HD119" s="48"/>
      <c r="HE119" s="48"/>
      <c r="HF119" s="48"/>
      <c r="HG119" s="48"/>
      <c r="HH119" s="48"/>
      <c r="HI119" s="48"/>
      <c r="HJ119" s="48"/>
      <c r="HK119" s="48"/>
      <c r="HL119" s="48"/>
      <c r="HM119" s="48"/>
      <c r="HN119" s="48"/>
      <c r="HO119" s="48"/>
      <c r="HP119" s="48"/>
      <c r="HQ119" s="48"/>
      <c r="HR119" s="48"/>
      <c r="HS119" s="48"/>
      <c r="HT119" s="48"/>
      <c r="HU119" s="48"/>
      <c r="HV119" s="48"/>
      <c r="HW119" s="48"/>
      <c r="HX119" s="48"/>
      <c r="HY119" s="48"/>
      <c r="HZ119" s="48"/>
      <c r="IA119" s="48"/>
      <c r="IB119" s="48"/>
      <c r="IC119" s="48"/>
      <c r="ID119" s="48"/>
      <c r="IE119" s="48"/>
      <c r="IF119" s="48"/>
      <c r="IG119" s="48"/>
      <c r="IH119" s="48"/>
      <c r="II119" s="48"/>
      <c r="IJ119" s="48"/>
      <c r="IK119" s="48"/>
      <c r="IL119" s="48"/>
      <c r="IM119" s="48"/>
      <c r="IN119" s="48"/>
      <c r="IO119" s="48"/>
      <c r="IP119" s="48"/>
      <c r="IQ119" s="48"/>
      <c r="IR119" s="48"/>
      <c r="IS119" s="48"/>
      <c r="IT119" s="48"/>
      <c r="IU119" s="48"/>
      <c r="IV119" s="48"/>
    </row>
    <row r="120" spans="1:256" s="53" customFormat="1" ht="15.95" customHeight="1" x14ac:dyDescent="0.2">
      <c r="A120" s="49">
        <v>8</v>
      </c>
      <c r="B120" s="38">
        <v>76.437683970809559</v>
      </c>
      <c r="C120" s="39">
        <v>63.524178220544272</v>
      </c>
      <c r="D120" s="39">
        <v>61.109660725445515</v>
      </c>
      <c r="E120" s="41"/>
      <c r="F120" s="41"/>
      <c r="G120" s="41"/>
      <c r="H120" s="41"/>
      <c r="I120" s="41"/>
      <c r="J120" s="41"/>
      <c r="K120" s="41"/>
      <c r="L120" s="41"/>
      <c r="M120" s="41"/>
      <c r="N120" s="41"/>
      <c r="O120" s="41"/>
      <c r="P120" s="41"/>
      <c r="Q120" s="41"/>
      <c r="R120" s="41"/>
      <c r="S120" s="39">
        <v>68.302372795650768</v>
      </c>
      <c r="T120" s="41"/>
      <c r="U120" s="41"/>
      <c r="V120" s="41"/>
      <c r="W120" s="41"/>
      <c r="X120" s="41"/>
      <c r="Y120" s="41"/>
      <c r="Z120" s="41"/>
      <c r="AA120" s="41"/>
      <c r="AB120" s="41"/>
      <c r="AC120" s="41"/>
      <c r="AD120" s="41"/>
      <c r="AE120" s="38">
        <v>81.29372696503232</v>
      </c>
      <c r="AF120" s="39">
        <v>83.148712079597217</v>
      </c>
      <c r="AG120" s="41"/>
      <c r="AH120" s="41"/>
      <c r="AI120" s="41"/>
      <c r="AJ120" s="41"/>
      <c r="AK120" s="41"/>
      <c r="AL120" s="41"/>
      <c r="AM120" s="41"/>
      <c r="AN120" s="41"/>
      <c r="AO120" s="41"/>
      <c r="AP120" s="41"/>
      <c r="AQ120" s="41"/>
      <c r="AR120" s="41"/>
      <c r="AS120" s="41"/>
      <c r="AT120" s="41"/>
      <c r="AU120" s="41"/>
      <c r="AV120" s="41"/>
      <c r="AW120" s="39">
        <v>84.677430346722218</v>
      </c>
      <c r="AX120" s="41"/>
      <c r="AY120" s="41"/>
      <c r="AZ120" s="41"/>
      <c r="BA120" s="41"/>
      <c r="BB120" s="41"/>
      <c r="BC120" s="41"/>
      <c r="BD120" s="41"/>
      <c r="BE120" s="41"/>
      <c r="BF120" s="39">
        <v>66.952847632889075</v>
      </c>
      <c r="BG120" s="41"/>
      <c r="BH120" s="41"/>
      <c r="BI120" s="41"/>
      <c r="BJ120" s="41"/>
      <c r="BK120" s="41"/>
      <c r="BL120" s="41"/>
      <c r="BM120" s="41"/>
      <c r="BN120" s="41"/>
      <c r="BO120" s="39">
        <v>104.76808095576389</v>
      </c>
      <c r="BP120" s="41"/>
      <c r="BQ120" s="41"/>
      <c r="BR120" s="41"/>
      <c r="BS120" s="41"/>
      <c r="BT120" s="41"/>
      <c r="BU120" s="39">
        <v>81.108664378752934</v>
      </c>
      <c r="BV120" s="41"/>
      <c r="BW120" s="41"/>
      <c r="BX120" s="41"/>
      <c r="BY120" s="41"/>
      <c r="BZ120" s="41"/>
      <c r="CA120" s="39">
        <v>75.014751913074733</v>
      </c>
      <c r="CB120" s="41"/>
      <c r="CC120" s="41"/>
      <c r="CD120" s="41"/>
      <c r="CE120" s="41"/>
      <c r="CF120" s="41"/>
      <c r="CG120" s="43"/>
      <c r="CH120" s="43"/>
      <c r="CI120" s="44"/>
      <c r="CJ120" s="40"/>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45"/>
      <c r="EC120" s="45"/>
      <c r="ED120" s="45"/>
      <c r="EE120" s="40"/>
      <c r="EF120" s="45"/>
      <c r="EG120" s="45"/>
      <c r="EH120" s="45"/>
      <c r="EI120" s="40"/>
      <c r="EJ120" s="45"/>
      <c r="EK120" s="45"/>
      <c r="EL120" s="45"/>
      <c r="EM120" s="45"/>
      <c r="EN120" s="45"/>
      <c r="EO120" s="45"/>
      <c r="EP120" s="45"/>
      <c r="EQ120" s="40"/>
      <c r="ER120" s="45"/>
      <c r="ES120" s="45"/>
      <c r="ET120" s="45"/>
      <c r="EU120" s="45"/>
      <c r="EV120" s="45"/>
      <c r="EW120" s="45"/>
      <c r="EX120" s="45"/>
      <c r="EY120" s="45"/>
      <c r="EZ120" s="45"/>
      <c r="FA120" s="40"/>
      <c r="FB120" s="45"/>
      <c r="FC120" s="45"/>
      <c r="FD120" s="45"/>
      <c r="FE120" s="45"/>
      <c r="FF120" s="45"/>
      <c r="FG120" s="40"/>
      <c r="FH120" s="45"/>
      <c r="FI120" s="45"/>
      <c r="FJ120" s="45"/>
      <c r="FK120" s="45"/>
      <c r="FL120" s="40"/>
      <c r="FM120" s="45"/>
      <c r="FN120" s="45"/>
      <c r="FO120" s="45"/>
      <c r="FP120" s="45"/>
      <c r="FQ120" s="45"/>
      <c r="FR120" s="45"/>
      <c r="FS120" s="40"/>
      <c r="FT120" s="39"/>
      <c r="FU120" s="39"/>
      <c r="FV120" s="39"/>
      <c r="FW120" s="41"/>
      <c r="FX120" s="41"/>
      <c r="FY120" s="41"/>
      <c r="FZ120" s="41"/>
      <c r="GA120" s="41"/>
      <c r="GB120" s="41"/>
      <c r="GC120" s="41"/>
      <c r="GD120" s="41"/>
      <c r="GE120" s="41"/>
      <c r="GF120" s="87"/>
      <c r="GG120" s="89"/>
      <c r="GH120" s="48"/>
      <c r="GI120" s="48"/>
      <c r="GJ120" s="48"/>
      <c r="GK120" s="48"/>
      <c r="GL120" s="48"/>
      <c r="GM120" s="48"/>
      <c r="GN120" s="48"/>
      <c r="GO120" s="48"/>
      <c r="GP120" s="48"/>
      <c r="GQ120" s="48"/>
      <c r="GR120" s="48"/>
      <c r="GS120" s="48"/>
      <c r="GT120" s="48"/>
      <c r="GU120" s="48"/>
      <c r="GV120" s="48"/>
      <c r="GW120" s="48"/>
      <c r="GX120" s="48"/>
      <c r="GY120" s="48"/>
      <c r="GZ120" s="48"/>
      <c r="HA120" s="48"/>
      <c r="HB120" s="48"/>
      <c r="HC120" s="48"/>
      <c r="HD120" s="48"/>
      <c r="HE120" s="48"/>
      <c r="HF120" s="48"/>
      <c r="HG120" s="48"/>
      <c r="HH120" s="48"/>
      <c r="HI120" s="48"/>
      <c r="HJ120" s="48"/>
      <c r="HK120" s="48"/>
      <c r="HL120" s="48"/>
      <c r="HM120" s="48"/>
      <c r="HN120" s="48"/>
      <c r="HO120" s="48"/>
      <c r="HP120" s="48"/>
      <c r="HQ120" s="48"/>
      <c r="HR120" s="48"/>
      <c r="HS120" s="48"/>
      <c r="HT120" s="48"/>
      <c r="HU120" s="48"/>
      <c r="HV120" s="48"/>
      <c r="HW120" s="48"/>
      <c r="HX120" s="48"/>
      <c r="HY120" s="48"/>
      <c r="HZ120" s="48"/>
      <c r="IA120" s="48"/>
      <c r="IB120" s="48"/>
      <c r="IC120" s="48"/>
      <c r="ID120" s="48"/>
      <c r="IE120" s="48"/>
      <c r="IF120" s="48"/>
      <c r="IG120" s="48"/>
      <c r="IH120" s="48"/>
      <c r="II120" s="48"/>
      <c r="IJ120" s="48"/>
      <c r="IK120" s="48"/>
      <c r="IL120" s="48"/>
      <c r="IM120" s="48"/>
      <c r="IN120" s="48"/>
      <c r="IO120" s="48"/>
      <c r="IP120" s="48"/>
      <c r="IQ120" s="48"/>
      <c r="IR120" s="48"/>
      <c r="IS120" s="48"/>
      <c r="IT120" s="48"/>
      <c r="IU120" s="48"/>
      <c r="IV120" s="48"/>
    </row>
    <row r="121" spans="1:256" s="53" customFormat="1" ht="15.95" customHeight="1" x14ac:dyDescent="0.2">
      <c r="A121" s="49">
        <v>9</v>
      </c>
      <c r="B121" s="38">
        <v>76.822179363016843</v>
      </c>
      <c r="C121" s="39">
        <v>63.907238591723406</v>
      </c>
      <c r="D121" s="39">
        <v>61.602977865509679</v>
      </c>
      <c r="E121" s="41"/>
      <c r="F121" s="41"/>
      <c r="G121" s="41"/>
      <c r="H121" s="41"/>
      <c r="I121" s="41"/>
      <c r="J121" s="41"/>
      <c r="K121" s="41"/>
      <c r="L121" s="41"/>
      <c r="M121" s="41"/>
      <c r="N121" s="41"/>
      <c r="O121" s="41"/>
      <c r="P121" s="41"/>
      <c r="Q121" s="41"/>
      <c r="R121" s="41"/>
      <c r="S121" s="39">
        <v>68.507075211621768</v>
      </c>
      <c r="T121" s="41"/>
      <c r="U121" s="41"/>
      <c r="V121" s="41"/>
      <c r="W121" s="41"/>
      <c r="X121" s="41"/>
      <c r="Y121" s="41"/>
      <c r="Z121" s="41"/>
      <c r="AA121" s="41"/>
      <c r="AB121" s="41"/>
      <c r="AC121" s="41"/>
      <c r="AD121" s="41"/>
      <c r="AE121" s="38">
        <v>81.457131441343961</v>
      </c>
      <c r="AF121" s="39">
        <v>83.316181791741386</v>
      </c>
      <c r="AG121" s="41"/>
      <c r="AH121" s="41"/>
      <c r="AI121" s="41"/>
      <c r="AJ121" s="41"/>
      <c r="AK121" s="41"/>
      <c r="AL121" s="41"/>
      <c r="AM121" s="41"/>
      <c r="AN121" s="41"/>
      <c r="AO121" s="41"/>
      <c r="AP121" s="41"/>
      <c r="AQ121" s="41"/>
      <c r="AR121" s="41"/>
      <c r="AS121" s="41"/>
      <c r="AT121" s="41"/>
      <c r="AU121" s="41"/>
      <c r="AV121" s="41"/>
      <c r="AW121" s="39">
        <v>85.01818459359032</v>
      </c>
      <c r="AX121" s="41"/>
      <c r="AY121" s="41"/>
      <c r="AZ121" s="41"/>
      <c r="BA121" s="41"/>
      <c r="BB121" s="41"/>
      <c r="BC121" s="41"/>
      <c r="BD121" s="41"/>
      <c r="BE121" s="41"/>
      <c r="BF121" s="39">
        <v>67.15350551790273</v>
      </c>
      <c r="BG121" s="41"/>
      <c r="BH121" s="41"/>
      <c r="BI121" s="41"/>
      <c r="BJ121" s="41"/>
      <c r="BK121" s="41"/>
      <c r="BL121" s="41"/>
      <c r="BM121" s="41"/>
      <c r="BN121" s="41"/>
      <c r="BO121" s="39">
        <v>104.97867006321265</v>
      </c>
      <c r="BP121" s="41"/>
      <c r="BQ121" s="41"/>
      <c r="BR121" s="41"/>
      <c r="BS121" s="41"/>
      <c r="BT121" s="41"/>
      <c r="BU121" s="39">
        <v>81.271696869966505</v>
      </c>
      <c r="BV121" s="41"/>
      <c r="BW121" s="41"/>
      <c r="BX121" s="41"/>
      <c r="BY121" s="41"/>
      <c r="BZ121" s="41"/>
      <c r="CA121" s="39">
        <v>75.473557735173074</v>
      </c>
      <c r="CB121" s="41"/>
      <c r="CC121" s="41"/>
      <c r="CD121" s="41"/>
      <c r="CE121" s="41"/>
      <c r="CF121" s="41"/>
      <c r="CG121" s="43"/>
      <c r="CH121" s="43"/>
      <c r="CI121" s="44"/>
      <c r="CJ121" s="40"/>
      <c r="CK121" s="45"/>
      <c r="CL121" s="45"/>
      <c r="CM121" s="45"/>
      <c r="CN121" s="45"/>
      <c r="CO121" s="45"/>
      <c r="CP121" s="45"/>
      <c r="CQ121" s="45"/>
      <c r="CR121" s="45"/>
      <c r="CS121" s="45"/>
      <c r="CT121" s="45"/>
      <c r="CU121" s="45"/>
      <c r="CV121" s="45"/>
      <c r="CW121" s="45"/>
      <c r="CX121" s="45"/>
      <c r="CY121" s="45"/>
      <c r="CZ121" s="45"/>
      <c r="DA121" s="45"/>
      <c r="DB121" s="45"/>
      <c r="DC121" s="45"/>
      <c r="DD121" s="45"/>
      <c r="DE121" s="45"/>
      <c r="DF121" s="45"/>
      <c r="DG121" s="45"/>
      <c r="DH121" s="45"/>
      <c r="DI121" s="45"/>
      <c r="DJ121" s="45"/>
      <c r="DK121" s="45"/>
      <c r="DL121" s="45"/>
      <c r="DM121" s="45"/>
      <c r="DN121" s="45"/>
      <c r="DO121" s="45"/>
      <c r="DP121" s="45"/>
      <c r="DQ121" s="45"/>
      <c r="DR121" s="45"/>
      <c r="DS121" s="45"/>
      <c r="DT121" s="45"/>
      <c r="DU121" s="45"/>
      <c r="DV121" s="45"/>
      <c r="DW121" s="45"/>
      <c r="DX121" s="45"/>
      <c r="DY121" s="45"/>
      <c r="DZ121" s="45"/>
      <c r="EA121" s="45"/>
      <c r="EB121" s="45"/>
      <c r="EC121" s="45"/>
      <c r="ED121" s="45"/>
      <c r="EE121" s="40"/>
      <c r="EF121" s="45"/>
      <c r="EG121" s="45"/>
      <c r="EH121" s="45"/>
      <c r="EI121" s="40"/>
      <c r="EJ121" s="45"/>
      <c r="EK121" s="45"/>
      <c r="EL121" s="45"/>
      <c r="EM121" s="45"/>
      <c r="EN121" s="45"/>
      <c r="EO121" s="45"/>
      <c r="EP121" s="45"/>
      <c r="EQ121" s="40"/>
      <c r="ER121" s="45"/>
      <c r="ES121" s="45"/>
      <c r="ET121" s="45"/>
      <c r="EU121" s="45"/>
      <c r="EV121" s="45"/>
      <c r="EW121" s="45"/>
      <c r="EX121" s="45"/>
      <c r="EY121" s="45"/>
      <c r="EZ121" s="45"/>
      <c r="FA121" s="40"/>
      <c r="FB121" s="45"/>
      <c r="FC121" s="45"/>
      <c r="FD121" s="45"/>
      <c r="FE121" s="45"/>
      <c r="FF121" s="45"/>
      <c r="FG121" s="40"/>
      <c r="FH121" s="45"/>
      <c r="FI121" s="45"/>
      <c r="FJ121" s="45"/>
      <c r="FK121" s="45"/>
      <c r="FL121" s="40"/>
      <c r="FM121" s="45"/>
      <c r="FN121" s="45"/>
      <c r="FO121" s="45"/>
      <c r="FP121" s="45"/>
      <c r="FQ121" s="45"/>
      <c r="FR121" s="45"/>
      <c r="FS121" s="40"/>
      <c r="FT121" s="39"/>
      <c r="FU121" s="39"/>
      <c r="FV121" s="39"/>
      <c r="FW121" s="41"/>
      <c r="FX121" s="41"/>
      <c r="FY121" s="41"/>
      <c r="FZ121" s="41"/>
      <c r="GA121" s="41"/>
      <c r="GB121" s="41"/>
      <c r="GC121" s="41"/>
      <c r="GD121" s="41"/>
      <c r="GE121" s="41"/>
      <c r="GF121" s="87"/>
      <c r="GG121" s="89"/>
      <c r="GH121" s="48"/>
      <c r="GI121" s="48"/>
      <c r="GJ121" s="48"/>
      <c r="GK121" s="48"/>
      <c r="GL121" s="48"/>
      <c r="GM121" s="48"/>
      <c r="GN121" s="48"/>
      <c r="GO121" s="48"/>
      <c r="GP121" s="48"/>
      <c r="GQ121" s="48"/>
      <c r="GR121" s="48"/>
      <c r="GS121" s="48"/>
      <c r="GT121" s="48"/>
      <c r="GU121" s="48"/>
      <c r="GV121" s="48"/>
      <c r="GW121" s="48"/>
      <c r="GX121" s="48"/>
      <c r="GY121" s="48"/>
      <c r="GZ121" s="48"/>
      <c r="HA121" s="48"/>
      <c r="HB121" s="48"/>
      <c r="HC121" s="48"/>
      <c r="HD121" s="48"/>
      <c r="HE121" s="48"/>
      <c r="HF121" s="48"/>
      <c r="HG121" s="48"/>
      <c r="HH121" s="48"/>
      <c r="HI121" s="48"/>
      <c r="HJ121" s="48"/>
      <c r="HK121" s="48"/>
      <c r="HL121" s="48"/>
      <c r="HM121" s="48"/>
      <c r="HN121" s="48"/>
      <c r="HO121" s="48"/>
      <c r="HP121" s="48"/>
      <c r="HQ121" s="48"/>
      <c r="HR121" s="48"/>
      <c r="HS121" s="48"/>
      <c r="HT121" s="48"/>
      <c r="HU121" s="48"/>
      <c r="HV121" s="48"/>
      <c r="HW121" s="48"/>
      <c r="HX121" s="48"/>
      <c r="HY121" s="48"/>
      <c r="HZ121" s="48"/>
      <c r="IA121" s="48"/>
      <c r="IB121" s="48"/>
      <c r="IC121" s="48"/>
      <c r="ID121" s="48"/>
      <c r="IE121" s="48"/>
      <c r="IF121" s="48"/>
      <c r="IG121" s="48"/>
      <c r="IH121" s="48"/>
      <c r="II121" s="48"/>
      <c r="IJ121" s="48"/>
      <c r="IK121" s="48"/>
      <c r="IL121" s="48"/>
      <c r="IM121" s="48"/>
      <c r="IN121" s="48"/>
      <c r="IO121" s="48"/>
      <c r="IP121" s="48"/>
      <c r="IQ121" s="48"/>
      <c r="IR121" s="48"/>
      <c r="IS121" s="48"/>
      <c r="IT121" s="48"/>
      <c r="IU121" s="48"/>
      <c r="IV121" s="48"/>
    </row>
    <row r="122" spans="1:256" s="53" customFormat="1" ht="15.95" customHeight="1" x14ac:dyDescent="0.2">
      <c r="A122" s="49">
        <v>10</v>
      </c>
      <c r="B122" s="38">
        <v>77.052876598341214</v>
      </c>
      <c r="C122" s="39">
        <v>64.034925382116455</v>
      </c>
      <c r="D122" s="39">
        <v>61.787971793033755</v>
      </c>
      <c r="E122" s="41"/>
      <c r="F122" s="41"/>
      <c r="G122" s="41"/>
      <c r="H122" s="41"/>
      <c r="I122" s="41"/>
      <c r="J122" s="41"/>
      <c r="K122" s="41"/>
      <c r="L122" s="41"/>
      <c r="M122" s="41"/>
      <c r="N122" s="41"/>
      <c r="O122" s="41"/>
      <c r="P122" s="41"/>
      <c r="Q122" s="41"/>
      <c r="R122" s="41"/>
      <c r="S122" s="39">
        <v>68.507075211621768</v>
      </c>
      <c r="T122" s="41"/>
      <c r="U122" s="41"/>
      <c r="V122" s="41"/>
      <c r="W122" s="41"/>
      <c r="X122" s="41"/>
      <c r="Y122" s="41"/>
      <c r="Z122" s="41"/>
      <c r="AA122" s="41"/>
      <c r="AB122" s="41"/>
      <c r="AC122" s="41"/>
      <c r="AD122" s="41"/>
      <c r="AE122" s="38">
        <v>81.783940393967185</v>
      </c>
      <c r="AF122" s="39">
        <v>83.734856072101906</v>
      </c>
      <c r="AG122" s="41"/>
      <c r="AH122" s="41"/>
      <c r="AI122" s="41"/>
      <c r="AJ122" s="41"/>
      <c r="AK122" s="41"/>
      <c r="AL122" s="41"/>
      <c r="AM122" s="41"/>
      <c r="AN122" s="41"/>
      <c r="AO122" s="41"/>
      <c r="AP122" s="41"/>
      <c r="AQ122" s="41"/>
      <c r="AR122" s="41"/>
      <c r="AS122" s="41"/>
      <c r="AT122" s="41"/>
      <c r="AU122" s="41"/>
      <c r="AV122" s="41"/>
      <c r="AW122" s="39">
        <v>85.103373155307352</v>
      </c>
      <c r="AX122" s="41"/>
      <c r="AY122" s="41"/>
      <c r="AZ122" s="41"/>
      <c r="BA122" s="41"/>
      <c r="BB122" s="41"/>
      <c r="BC122" s="41"/>
      <c r="BD122" s="41"/>
      <c r="BE122" s="41"/>
      <c r="BF122" s="39">
        <v>67.421049364587574</v>
      </c>
      <c r="BG122" s="41"/>
      <c r="BH122" s="41"/>
      <c r="BI122" s="41"/>
      <c r="BJ122" s="41"/>
      <c r="BK122" s="41"/>
      <c r="BL122" s="41"/>
      <c r="BM122" s="41"/>
      <c r="BN122" s="41"/>
      <c r="BO122" s="39">
        <v>105.18925917066144</v>
      </c>
      <c r="BP122" s="41"/>
      <c r="BQ122" s="41"/>
      <c r="BR122" s="41"/>
      <c r="BS122" s="41"/>
      <c r="BT122" s="41"/>
      <c r="BU122" s="39">
        <v>81.434729361180089</v>
      </c>
      <c r="BV122" s="41"/>
      <c r="BW122" s="41"/>
      <c r="BX122" s="41"/>
      <c r="BY122" s="41"/>
      <c r="BZ122" s="41"/>
      <c r="CA122" s="39">
        <v>76.008831194287751</v>
      </c>
      <c r="CB122" s="41"/>
      <c r="CC122" s="41"/>
      <c r="CD122" s="41"/>
      <c r="CE122" s="41"/>
      <c r="CF122" s="41"/>
      <c r="CG122" s="43"/>
      <c r="CH122" s="43"/>
      <c r="CI122" s="44"/>
      <c r="CJ122" s="40"/>
      <c r="CK122" s="45"/>
      <c r="CL122" s="45"/>
      <c r="CM122" s="45"/>
      <c r="CN122" s="45"/>
      <c r="CO122" s="45"/>
      <c r="CP122" s="45"/>
      <c r="CQ122" s="45"/>
      <c r="CR122" s="45"/>
      <c r="CS122" s="45"/>
      <c r="CT122" s="45"/>
      <c r="CU122" s="45"/>
      <c r="CV122" s="45"/>
      <c r="CW122" s="45"/>
      <c r="CX122" s="45"/>
      <c r="CY122" s="45"/>
      <c r="CZ122" s="45"/>
      <c r="DA122" s="45"/>
      <c r="DB122" s="45"/>
      <c r="DC122" s="45"/>
      <c r="DD122" s="45"/>
      <c r="DE122" s="45"/>
      <c r="DF122" s="45"/>
      <c r="DG122" s="45"/>
      <c r="DH122" s="45"/>
      <c r="DI122" s="45"/>
      <c r="DJ122" s="45"/>
      <c r="DK122" s="45"/>
      <c r="DL122" s="45"/>
      <c r="DM122" s="45"/>
      <c r="DN122" s="45"/>
      <c r="DO122" s="45"/>
      <c r="DP122" s="45"/>
      <c r="DQ122" s="45"/>
      <c r="DR122" s="45"/>
      <c r="DS122" s="45"/>
      <c r="DT122" s="45"/>
      <c r="DU122" s="45"/>
      <c r="DV122" s="45"/>
      <c r="DW122" s="45"/>
      <c r="DX122" s="45"/>
      <c r="DY122" s="45"/>
      <c r="DZ122" s="45"/>
      <c r="EA122" s="45"/>
      <c r="EB122" s="45"/>
      <c r="EC122" s="45"/>
      <c r="ED122" s="45"/>
      <c r="EE122" s="40"/>
      <c r="EF122" s="45"/>
      <c r="EG122" s="45"/>
      <c r="EH122" s="45"/>
      <c r="EI122" s="40"/>
      <c r="EJ122" s="45"/>
      <c r="EK122" s="45"/>
      <c r="EL122" s="45"/>
      <c r="EM122" s="45"/>
      <c r="EN122" s="45"/>
      <c r="EO122" s="45"/>
      <c r="EP122" s="45"/>
      <c r="EQ122" s="40"/>
      <c r="ER122" s="45"/>
      <c r="ES122" s="45"/>
      <c r="ET122" s="45"/>
      <c r="EU122" s="45"/>
      <c r="EV122" s="45"/>
      <c r="EW122" s="45"/>
      <c r="EX122" s="45"/>
      <c r="EY122" s="45"/>
      <c r="EZ122" s="45"/>
      <c r="FA122" s="40"/>
      <c r="FB122" s="45"/>
      <c r="FC122" s="45"/>
      <c r="FD122" s="45"/>
      <c r="FE122" s="45"/>
      <c r="FF122" s="45"/>
      <c r="FG122" s="40"/>
      <c r="FH122" s="45"/>
      <c r="FI122" s="45"/>
      <c r="FJ122" s="45"/>
      <c r="FK122" s="45"/>
      <c r="FL122" s="40"/>
      <c r="FM122" s="45"/>
      <c r="FN122" s="45"/>
      <c r="FO122" s="45"/>
      <c r="FP122" s="45"/>
      <c r="FQ122" s="45"/>
      <c r="FR122" s="45"/>
      <c r="FS122" s="40"/>
      <c r="FT122" s="39"/>
      <c r="FU122" s="39"/>
      <c r="FV122" s="39"/>
      <c r="FW122" s="41"/>
      <c r="FX122" s="41"/>
      <c r="FY122" s="41"/>
      <c r="FZ122" s="41"/>
      <c r="GA122" s="41"/>
      <c r="GB122" s="41"/>
      <c r="GC122" s="41"/>
      <c r="GD122" s="41"/>
      <c r="GE122" s="41"/>
      <c r="GF122" s="87"/>
      <c r="GG122" s="89"/>
      <c r="GH122" s="48"/>
      <c r="GI122" s="48"/>
      <c r="GJ122" s="48"/>
      <c r="GK122" s="48"/>
      <c r="GL122" s="48"/>
      <c r="GM122" s="48"/>
      <c r="GN122" s="48"/>
      <c r="GO122" s="48"/>
      <c r="GP122" s="48"/>
      <c r="GQ122" s="48"/>
      <c r="GR122" s="48"/>
      <c r="GS122" s="48"/>
      <c r="GT122" s="48"/>
      <c r="GU122" s="48"/>
      <c r="GV122" s="48"/>
      <c r="GW122" s="48"/>
      <c r="GX122" s="48"/>
      <c r="GY122" s="48"/>
      <c r="GZ122" s="48"/>
      <c r="HA122" s="48"/>
      <c r="HB122" s="48"/>
      <c r="HC122" s="48"/>
      <c r="HD122" s="48"/>
      <c r="HE122" s="48"/>
      <c r="HF122" s="48"/>
      <c r="HG122" s="48"/>
      <c r="HH122" s="48"/>
      <c r="HI122" s="48"/>
      <c r="HJ122" s="48"/>
      <c r="HK122" s="48"/>
      <c r="HL122" s="48"/>
      <c r="HM122" s="48"/>
      <c r="HN122" s="48"/>
      <c r="HO122" s="48"/>
      <c r="HP122" s="48"/>
      <c r="HQ122" s="48"/>
      <c r="HR122" s="48"/>
      <c r="HS122" s="48"/>
      <c r="HT122" s="48"/>
      <c r="HU122" s="48"/>
      <c r="HV122" s="48"/>
      <c r="HW122" s="48"/>
      <c r="HX122" s="48"/>
      <c r="HY122" s="48"/>
      <c r="HZ122" s="48"/>
      <c r="IA122" s="48"/>
      <c r="IB122" s="48"/>
      <c r="IC122" s="48"/>
      <c r="ID122" s="48"/>
      <c r="IE122" s="48"/>
      <c r="IF122" s="48"/>
      <c r="IG122" s="48"/>
      <c r="IH122" s="48"/>
      <c r="II122" s="48"/>
      <c r="IJ122" s="48"/>
      <c r="IK122" s="48"/>
      <c r="IL122" s="48"/>
      <c r="IM122" s="48"/>
      <c r="IN122" s="48"/>
      <c r="IO122" s="48"/>
      <c r="IP122" s="48"/>
      <c r="IQ122" s="48"/>
      <c r="IR122" s="48"/>
      <c r="IS122" s="48"/>
      <c r="IT122" s="48"/>
      <c r="IU122" s="48"/>
      <c r="IV122" s="48"/>
    </row>
    <row r="123" spans="1:256" s="53" customFormat="1" ht="15.95" customHeight="1" x14ac:dyDescent="0.2">
      <c r="A123" s="49">
        <v>11</v>
      </c>
      <c r="B123" s="38">
        <v>77.052876598341214</v>
      </c>
      <c r="C123" s="39">
        <v>63.971081986919941</v>
      </c>
      <c r="D123" s="39">
        <v>61.72630715052572</v>
      </c>
      <c r="E123" s="41"/>
      <c r="F123" s="41"/>
      <c r="G123" s="41"/>
      <c r="H123" s="41"/>
      <c r="I123" s="41"/>
      <c r="J123" s="41"/>
      <c r="K123" s="41"/>
      <c r="L123" s="41"/>
      <c r="M123" s="41"/>
      <c r="N123" s="41"/>
      <c r="O123" s="41"/>
      <c r="P123" s="41"/>
      <c r="Q123" s="41"/>
      <c r="R123" s="41"/>
      <c r="S123" s="39">
        <v>68.507075211621768</v>
      </c>
      <c r="T123" s="41"/>
      <c r="U123" s="41"/>
      <c r="V123" s="41"/>
      <c r="W123" s="41"/>
      <c r="X123" s="41"/>
      <c r="Y123" s="41"/>
      <c r="Z123" s="41"/>
      <c r="AA123" s="41"/>
      <c r="AB123" s="41"/>
      <c r="AC123" s="41"/>
      <c r="AD123" s="41"/>
      <c r="AE123" s="38">
        <v>81.865642632122999</v>
      </c>
      <c r="AF123" s="39">
        <v>83.818590928174018</v>
      </c>
      <c r="AG123" s="41"/>
      <c r="AH123" s="41"/>
      <c r="AI123" s="41"/>
      <c r="AJ123" s="41"/>
      <c r="AK123" s="41"/>
      <c r="AL123" s="41"/>
      <c r="AM123" s="41"/>
      <c r="AN123" s="41"/>
      <c r="AO123" s="41"/>
      <c r="AP123" s="41"/>
      <c r="AQ123" s="41"/>
      <c r="AR123" s="41"/>
      <c r="AS123" s="41"/>
      <c r="AT123" s="41"/>
      <c r="AU123" s="41"/>
      <c r="AV123" s="41"/>
      <c r="AW123" s="39">
        <v>85.27375027874136</v>
      </c>
      <c r="AX123" s="41"/>
      <c r="AY123" s="41"/>
      <c r="AZ123" s="41"/>
      <c r="BA123" s="41"/>
      <c r="BB123" s="41"/>
      <c r="BC123" s="41"/>
      <c r="BD123" s="41"/>
      <c r="BE123" s="41"/>
      <c r="BF123" s="39">
        <v>67.220391479573948</v>
      </c>
      <c r="BG123" s="41"/>
      <c r="BH123" s="41"/>
      <c r="BI123" s="41"/>
      <c r="BJ123" s="41"/>
      <c r="BK123" s="41"/>
      <c r="BL123" s="41"/>
      <c r="BM123" s="41"/>
      <c r="BN123" s="41"/>
      <c r="BO123" s="39">
        <v>105.29455372438578</v>
      </c>
      <c r="BP123" s="41"/>
      <c r="BQ123" s="41"/>
      <c r="BR123" s="41"/>
      <c r="BS123" s="41"/>
      <c r="BT123" s="41"/>
      <c r="BU123" s="39">
        <v>81.516245606786839</v>
      </c>
      <c r="BV123" s="41"/>
      <c r="BW123" s="41"/>
      <c r="BX123" s="41"/>
      <c r="BY123" s="41"/>
      <c r="BZ123" s="41"/>
      <c r="CA123" s="39">
        <v>76.46763701638605</v>
      </c>
      <c r="CB123" s="41"/>
      <c r="CC123" s="41"/>
      <c r="CD123" s="41"/>
      <c r="CE123" s="41"/>
      <c r="CF123" s="41"/>
      <c r="CG123" s="43"/>
      <c r="CH123" s="43"/>
      <c r="CI123" s="44"/>
      <c r="CJ123" s="40"/>
      <c r="CK123" s="45"/>
      <c r="CL123" s="45"/>
      <c r="CM123" s="45"/>
      <c r="CN123" s="45"/>
      <c r="CO123" s="45"/>
      <c r="CP123" s="45"/>
      <c r="CQ123" s="45"/>
      <c r="CR123" s="45"/>
      <c r="CS123" s="45"/>
      <c r="CT123" s="45"/>
      <c r="CU123" s="45"/>
      <c r="CV123" s="45"/>
      <c r="CW123" s="45"/>
      <c r="CX123" s="45"/>
      <c r="CY123" s="45"/>
      <c r="CZ123" s="45"/>
      <c r="DA123" s="45"/>
      <c r="DB123" s="45"/>
      <c r="DC123" s="45"/>
      <c r="DD123" s="45"/>
      <c r="DE123" s="45"/>
      <c r="DF123" s="45"/>
      <c r="DG123" s="45"/>
      <c r="DH123" s="45"/>
      <c r="DI123" s="45"/>
      <c r="DJ123" s="45"/>
      <c r="DK123" s="45"/>
      <c r="DL123" s="45"/>
      <c r="DM123" s="45"/>
      <c r="DN123" s="45"/>
      <c r="DO123" s="45"/>
      <c r="DP123" s="45"/>
      <c r="DQ123" s="45"/>
      <c r="DR123" s="45"/>
      <c r="DS123" s="45"/>
      <c r="DT123" s="45"/>
      <c r="DU123" s="45"/>
      <c r="DV123" s="45"/>
      <c r="DW123" s="45"/>
      <c r="DX123" s="45"/>
      <c r="DY123" s="45"/>
      <c r="DZ123" s="45"/>
      <c r="EA123" s="45"/>
      <c r="EB123" s="45"/>
      <c r="EC123" s="45"/>
      <c r="ED123" s="45"/>
      <c r="EE123" s="40"/>
      <c r="EF123" s="45"/>
      <c r="EG123" s="45"/>
      <c r="EH123" s="45"/>
      <c r="EI123" s="40"/>
      <c r="EJ123" s="45"/>
      <c r="EK123" s="45"/>
      <c r="EL123" s="45"/>
      <c r="EM123" s="45"/>
      <c r="EN123" s="45"/>
      <c r="EO123" s="45"/>
      <c r="EP123" s="45"/>
      <c r="EQ123" s="40"/>
      <c r="ER123" s="45"/>
      <c r="ES123" s="45"/>
      <c r="ET123" s="45"/>
      <c r="EU123" s="45"/>
      <c r="EV123" s="45"/>
      <c r="EW123" s="45"/>
      <c r="EX123" s="45"/>
      <c r="EY123" s="45"/>
      <c r="EZ123" s="45"/>
      <c r="FA123" s="40"/>
      <c r="FB123" s="45"/>
      <c r="FC123" s="45"/>
      <c r="FD123" s="45"/>
      <c r="FE123" s="45"/>
      <c r="FF123" s="45"/>
      <c r="FG123" s="40"/>
      <c r="FH123" s="45"/>
      <c r="FI123" s="45"/>
      <c r="FJ123" s="45"/>
      <c r="FK123" s="45"/>
      <c r="FL123" s="40"/>
      <c r="FM123" s="45"/>
      <c r="FN123" s="45"/>
      <c r="FO123" s="45"/>
      <c r="FP123" s="45"/>
      <c r="FQ123" s="45"/>
      <c r="FR123" s="45"/>
      <c r="FS123" s="40"/>
      <c r="FT123" s="39"/>
      <c r="FU123" s="39"/>
      <c r="FV123" s="39"/>
      <c r="FW123" s="41"/>
      <c r="FX123" s="41"/>
      <c r="FY123" s="41"/>
      <c r="FZ123" s="41"/>
      <c r="GA123" s="41"/>
      <c r="GB123" s="41"/>
      <c r="GC123" s="41"/>
      <c r="GD123" s="41"/>
      <c r="GE123" s="41"/>
      <c r="GF123" s="87"/>
      <c r="GG123" s="89"/>
      <c r="GH123" s="48"/>
      <c r="GI123" s="48"/>
      <c r="GJ123" s="48"/>
      <c r="GK123" s="48"/>
      <c r="GL123" s="48"/>
      <c r="GM123" s="48"/>
      <c r="GN123" s="48"/>
      <c r="GO123" s="48"/>
      <c r="GP123" s="48"/>
      <c r="GQ123" s="48"/>
      <c r="GR123" s="48"/>
      <c r="GS123" s="48"/>
      <c r="GT123" s="48"/>
      <c r="GU123" s="48"/>
      <c r="GV123" s="48"/>
      <c r="GW123" s="48"/>
      <c r="GX123" s="48"/>
      <c r="GY123" s="48"/>
      <c r="GZ123" s="48"/>
      <c r="HA123" s="48"/>
      <c r="HB123" s="48"/>
      <c r="HC123" s="48"/>
      <c r="HD123" s="48"/>
      <c r="HE123" s="48"/>
      <c r="HF123" s="48"/>
      <c r="HG123" s="48"/>
      <c r="HH123" s="48"/>
      <c r="HI123" s="48"/>
      <c r="HJ123" s="48"/>
      <c r="HK123" s="48"/>
      <c r="HL123" s="48"/>
      <c r="HM123" s="48"/>
      <c r="HN123" s="48"/>
      <c r="HO123" s="48"/>
      <c r="HP123" s="48"/>
      <c r="HQ123" s="48"/>
      <c r="HR123" s="48"/>
      <c r="HS123" s="48"/>
      <c r="HT123" s="48"/>
      <c r="HU123" s="48"/>
      <c r="HV123" s="48"/>
      <c r="HW123" s="48"/>
      <c r="HX123" s="48"/>
      <c r="HY123" s="48"/>
      <c r="HZ123" s="48"/>
      <c r="IA123" s="48"/>
      <c r="IB123" s="48"/>
      <c r="IC123" s="48"/>
      <c r="ID123" s="48"/>
      <c r="IE123" s="48"/>
      <c r="IF123" s="48"/>
      <c r="IG123" s="48"/>
      <c r="IH123" s="48"/>
      <c r="II123" s="48"/>
      <c r="IJ123" s="48"/>
      <c r="IK123" s="48"/>
      <c r="IL123" s="48"/>
      <c r="IM123" s="48"/>
      <c r="IN123" s="48"/>
      <c r="IO123" s="48"/>
      <c r="IP123" s="48"/>
      <c r="IQ123" s="48"/>
      <c r="IR123" s="48"/>
      <c r="IS123" s="48"/>
      <c r="IT123" s="48"/>
      <c r="IU123" s="48"/>
      <c r="IV123" s="48"/>
    </row>
    <row r="124" spans="1:256" s="53" customFormat="1" ht="15.95" customHeight="1" x14ac:dyDescent="0.2">
      <c r="A124" s="49">
        <v>12</v>
      </c>
      <c r="B124" s="38">
        <v>76.899078441458286</v>
      </c>
      <c r="C124" s="39">
        <v>63.843395196526899</v>
      </c>
      <c r="D124" s="39">
        <v>61.664642508017707</v>
      </c>
      <c r="E124" s="41"/>
      <c r="F124" s="41"/>
      <c r="G124" s="41"/>
      <c r="H124" s="41"/>
      <c r="I124" s="41"/>
      <c r="J124" s="41"/>
      <c r="K124" s="41"/>
      <c r="L124" s="41"/>
      <c r="M124" s="41"/>
      <c r="N124" s="41"/>
      <c r="O124" s="41"/>
      <c r="P124" s="41"/>
      <c r="Q124" s="41"/>
      <c r="R124" s="41"/>
      <c r="S124" s="39">
        <v>68.234138656993807</v>
      </c>
      <c r="T124" s="41"/>
      <c r="U124" s="41"/>
      <c r="V124" s="41"/>
      <c r="W124" s="41"/>
      <c r="X124" s="41"/>
      <c r="Y124" s="41"/>
      <c r="Z124" s="41"/>
      <c r="AA124" s="41"/>
      <c r="AB124" s="41"/>
      <c r="AC124" s="41"/>
      <c r="AD124" s="41"/>
      <c r="AE124" s="38">
        <v>81.702238155811386</v>
      </c>
      <c r="AF124" s="39">
        <v>83.734856072101906</v>
      </c>
      <c r="AG124" s="41"/>
      <c r="AH124" s="41"/>
      <c r="AI124" s="41"/>
      <c r="AJ124" s="41"/>
      <c r="AK124" s="41"/>
      <c r="AL124" s="41"/>
      <c r="AM124" s="41"/>
      <c r="AN124" s="41"/>
      <c r="AO124" s="41"/>
      <c r="AP124" s="41"/>
      <c r="AQ124" s="41"/>
      <c r="AR124" s="41"/>
      <c r="AS124" s="41"/>
      <c r="AT124" s="41"/>
      <c r="AU124" s="41"/>
      <c r="AV124" s="41"/>
      <c r="AW124" s="39">
        <v>85.188561717024371</v>
      </c>
      <c r="AX124" s="41"/>
      <c r="AY124" s="41"/>
      <c r="AZ124" s="41"/>
      <c r="BA124" s="41"/>
      <c r="BB124" s="41"/>
      <c r="BC124" s="41"/>
      <c r="BD124" s="41"/>
      <c r="BE124" s="41"/>
      <c r="BF124" s="39">
        <v>66.885961671217842</v>
      </c>
      <c r="BG124" s="41"/>
      <c r="BH124" s="41"/>
      <c r="BI124" s="41"/>
      <c r="BJ124" s="41"/>
      <c r="BK124" s="41"/>
      <c r="BL124" s="41"/>
      <c r="BM124" s="41"/>
      <c r="BN124" s="41"/>
      <c r="BO124" s="39">
        <v>105.29455372438578</v>
      </c>
      <c r="BP124" s="41"/>
      <c r="BQ124" s="41"/>
      <c r="BR124" s="41"/>
      <c r="BS124" s="41"/>
      <c r="BT124" s="41"/>
      <c r="BU124" s="39">
        <v>81.516245606786839</v>
      </c>
      <c r="BV124" s="41"/>
      <c r="BW124" s="41"/>
      <c r="BX124" s="41"/>
      <c r="BY124" s="41"/>
      <c r="BZ124" s="41"/>
      <c r="CA124" s="39">
        <v>76.46763701638605</v>
      </c>
      <c r="CB124" s="41"/>
      <c r="CC124" s="41"/>
      <c r="CD124" s="41"/>
      <c r="CE124" s="41"/>
      <c r="CF124" s="41"/>
      <c r="CG124" s="43"/>
      <c r="CH124" s="43"/>
      <c r="CI124" s="44"/>
      <c r="CJ124" s="40"/>
      <c r="CK124" s="45"/>
      <c r="CL124" s="45"/>
      <c r="CM124" s="45"/>
      <c r="CN124" s="45"/>
      <c r="CO124" s="45"/>
      <c r="CP124" s="45"/>
      <c r="CQ124" s="45"/>
      <c r="CR124" s="45"/>
      <c r="CS124" s="45"/>
      <c r="CT124" s="45"/>
      <c r="CU124" s="45"/>
      <c r="CV124" s="45"/>
      <c r="CW124" s="45"/>
      <c r="CX124" s="45"/>
      <c r="CY124" s="45"/>
      <c r="CZ124" s="45"/>
      <c r="DA124" s="45"/>
      <c r="DB124" s="45"/>
      <c r="DC124" s="45"/>
      <c r="DD124" s="45"/>
      <c r="DE124" s="45"/>
      <c r="DF124" s="45"/>
      <c r="DG124" s="45"/>
      <c r="DH124" s="45"/>
      <c r="DI124" s="45"/>
      <c r="DJ124" s="45"/>
      <c r="DK124" s="45"/>
      <c r="DL124" s="45"/>
      <c r="DM124" s="45"/>
      <c r="DN124" s="45"/>
      <c r="DO124" s="45"/>
      <c r="DP124" s="45"/>
      <c r="DQ124" s="45"/>
      <c r="DR124" s="45"/>
      <c r="DS124" s="45"/>
      <c r="DT124" s="45"/>
      <c r="DU124" s="45"/>
      <c r="DV124" s="45"/>
      <c r="DW124" s="45"/>
      <c r="DX124" s="45"/>
      <c r="DY124" s="45"/>
      <c r="DZ124" s="45"/>
      <c r="EA124" s="45"/>
      <c r="EB124" s="45"/>
      <c r="EC124" s="45"/>
      <c r="ED124" s="45"/>
      <c r="EE124" s="40"/>
      <c r="EF124" s="45"/>
      <c r="EG124" s="45"/>
      <c r="EH124" s="45"/>
      <c r="EI124" s="40"/>
      <c r="EJ124" s="45"/>
      <c r="EK124" s="45"/>
      <c r="EL124" s="45"/>
      <c r="EM124" s="45"/>
      <c r="EN124" s="45"/>
      <c r="EO124" s="45"/>
      <c r="EP124" s="45"/>
      <c r="EQ124" s="40"/>
      <c r="ER124" s="45"/>
      <c r="ES124" s="45"/>
      <c r="ET124" s="45"/>
      <c r="EU124" s="45"/>
      <c r="EV124" s="45"/>
      <c r="EW124" s="45"/>
      <c r="EX124" s="45"/>
      <c r="EY124" s="45"/>
      <c r="EZ124" s="45"/>
      <c r="FA124" s="40"/>
      <c r="FB124" s="45"/>
      <c r="FC124" s="45"/>
      <c r="FD124" s="45"/>
      <c r="FE124" s="45"/>
      <c r="FF124" s="45"/>
      <c r="FG124" s="40"/>
      <c r="FH124" s="45"/>
      <c r="FI124" s="45"/>
      <c r="FJ124" s="45"/>
      <c r="FK124" s="45"/>
      <c r="FL124" s="40"/>
      <c r="FM124" s="45"/>
      <c r="FN124" s="45"/>
      <c r="FO124" s="45"/>
      <c r="FP124" s="45"/>
      <c r="FQ124" s="45"/>
      <c r="FR124" s="45"/>
      <c r="FS124" s="40"/>
      <c r="FT124" s="39"/>
      <c r="FU124" s="39"/>
      <c r="FV124" s="39"/>
      <c r="FW124" s="41"/>
      <c r="FX124" s="41"/>
      <c r="FY124" s="41"/>
      <c r="FZ124" s="41"/>
      <c r="GA124" s="41"/>
      <c r="GB124" s="41"/>
      <c r="GC124" s="41"/>
      <c r="GD124" s="41"/>
      <c r="GE124" s="41"/>
      <c r="GF124" s="87"/>
      <c r="GG124" s="89"/>
      <c r="GH124" s="48"/>
      <c r="GI124" s="48"/>
      <c r="GJ124" s="48"/>
      <c r="GK124" s="48"/>
      <c r="GL124" s="48"/>
      <c r="GM124" s="48"/>
      <c r="GN124" s="48"/>
      <c r="GO124" s="48"/>
      <c r="GP124" s="48"/>
      <c r="GQ124" s="48"/>
      <c r="GR124" s="48"/>
      <c r="GS124" s="48"/>
      <c r="GT124" s="48"/>
      <c r="GU124" s="48"/>
      <c r="GV124" s="48"/>
      <c r="GW124" s="48"/>
      <c r="GX124" s="48"/>
      <c r="GY124" s="48"/>
      <c r="GZ124" s="48"/>
      <c r="HA124" s="48"/>
      <c r="HB124" s="48"/>
      <c r="HC124" s="48"/>
      <c r="HD124" s="48"/>
      <c r="HE124" s="48"/>
      <c r="HF124" s="48"/>
      <c r="HG124" s="48"/>
      <c r="HH124" s="48"/>
      <c r="HI124" s="48"/>
      <c r="HJ124" s="48"/>
      <c r="HK124" s="48"/>
      <c r="HL124" s="48"/>
      <c r="HM124" s="48"/>
      <c r="HN124" s="48"/>
      <c r="HO124" s="48"/>
      <c r="HP124" s="48"/>
      <c r="HQ124" s="48"/>
      <c r="HR124" s="48"/>
      <c r="HS124" s="48"/>
      <c r="HT124" s="48"/>
      <c r="HU124" s="48"/>
      <c r="HV124" s="48"/>
      <c r="HW124" s="48"/>
      <c r="HX124" s="48"/>
      <c r="HY124" s="48"/>
      <c r="HZ124" s="48"/>
      <c r="IA124" s="48"/>
      <c r="IB124" s="48"/>
      <c r="IC124" s="48"/>
      <c r="ID124" s="48"/>
      <c r="IE124" s="48"/>
      <c r="IF124" s="48"/>
      <c r="IG124" s="48"/>
      <c r="IH124" s="48"/>
      <c r="II124" s="48"/>
      <c r="IJ124" s="48"/>
      <c r="IK124" s="48"/>
      <c r="IL124" s="48"/>
      <c r="IM124" s="48"/>
      <c r="IN124" s="48"/>
      <c r="IO124" s="48"/>
      <c r="IP124" s="48"/>
      <c r="IQ124" s="48"/>
      <c r="IR124" s="48"/>
      <c r="IS124" s="48"/>
      <c r="IT124" s="48"/>
      <c r="IU124" s="48"/>
      <c r="IV124" s="48"/>
    </row>
    <row r="125" spans="1:256" s="53" customFormat="1" ht="15.95" customHeight="1" x14ac:dyDescent="0.2">
      <c r="A125" s="49">
        <v>96.1</v>
      </c>
      <c r="B125" s="38">
        <v>77.052876598341214</v>
      </c>
      <c r="C125" s="39">
        <v>64.098768777312998</v>
      </c>
      <c r="D125" s="39">
        <v>61.972965720557781</v>
      </c>
      <c r="E125" s="41"/>
      <c r="F125" s="41"/>
      <c r="G125" s="41"/>
      <c r="H125" s="41"/>
      <c r="I125" s="41"/>
      <c r="J125" s="41"/>
      <c r="K125" s="41"/>
      <c r="L125" s="41"/>
      <c r="M125" s="41"/>
      <c r="N125" s="41"/>
      <c r="O125" s="41"/>
      <c r="P125" s="41"/>
      <c r="Q125" s="41"/>
      <c r="R125" s="41"/>
      <c r="S125" s="39">
        <v>68.302372795650768</v>
      </c>
      <c r="T125" s="41"/>
      <c r="U125" s="41"/>
      <c r="V125" s="41"/>
      <c r="W125" s="41"/>
      <c r="X125" s="41"/>
      <c r="Y125" s="41"/>
      <c r="Z125" s="41"/>
      <c r="AA125" s="41"/>
      <c r="AB125" s="41"/>
      <c r="AC125" s="41"/>
      <c r="AD125" s="41"/>
      <c r="AE125" s="38">
        <v>81.865642632122999</v>
      </c>
      <c r="AF125" s="39">
        <v>83.818590928174018</v>
      </c>
      <c r="AG125" s="41"/>
      <c r="AH125" s="41"/>
      <c r="AI125" s="41"/>
      <c r="AJ125" s="41"/>
      <c r="AK125" s="41"/>
      <c r="AL125" s="41"/>
      <c r="AM125" s="41"/>
      <c r="AN125" s="41"/>
      <c r="AO125" s="41"/>
      <c r="AP125" s="41"/>
      <c r="AQ125" s="41"/>
      <c r="AR125" s="41"/>
      <c r="AS125" s="41"/>
      <c r="AT125" s="41"/>
      <c r="AU125" s="41"/>
      <c r="AV125" s="41"/>
      <c r="AW125" s="39">
        <v>85.27375027874136</v>
      </c>
      <c r="AX125" s="41"/>
      <c r="AY125" s="41"/>
      <c r="AZ125" s="41"/>
      <c r="BA125" s="41"/>
      <c r="BB125" s="41"/>
      <c r="BC125" s="41"/>
      <c r="BD125" s="41"/>
      <c r="BE125" s="41"/>
      <c r="BF125" s="39">
        <v>67.354163402916342</v>
      </c>
      <c r="BG125" s="41"/>
      <c r="BH125" s="41"/>
      <c r="BI125" s="41"/>
      <c r="BJ125" s="41"/>
      <c r="BK125" s="41"/>
      <c r="BL125" s="41"/>
      <c r="BM125" s="41"/>
      <c r="BN125" s="41"/>
      <c r="BO125" s="39">
        <v>105.29455372438578</v>
      </c>
      <c r="BP125" s="41"/>
      <c r="BQ125" s="41"/>
      <c r="BR125" s="41"/>
      <c r="BS125" s="41"/>
      <c r="BT125" s="41"/>
      <c r="BU125" s="39">
        <v>81.516245606786839</v>
      </c>
      <c r="BV125" s="41"/>
      <c r="BW125" s="41"/>
      <c r="BX125" s="41"/>
      <c r="BY125" s="41"/>
      <c r="BZ125" s="41"/>
      <c r="CA125" s="39">
        <v>76.46763701638605</v>
      </c>
      <c r="CB125" s="41"/>
      <c r="CC125" s="41"/>
      <c r="CD125" s="41"/>
      <c r="CE125" s="41"/>
      <c r="CF125" s="41"/>
      <c r="CG125" s="43"/>
      <c r="CH125" s="43"/>
      <c r="CI125" s="44"/>
      <c r="CJ125" s="40"/>
      <c r="CK125" s="45"/>
      <c r="CL125" s="45"/>
      <c r="CM125" s="45"/>
      <c r="CN125" s="45"/>
      <c r="CO125" s="45"/>
      <c r="CP125" s="45"/>
      <c r="CQ125" s="45"/>
      <c r="CR125" s="45"/>
      <c r="CS125" s="45"/>
      <c r="CT125" s="45"/>
      <c r="CU125" s="45"/>
      <c r="CV125" s="45"/>
      <c r="CW125" s="45"/>
      <c r="CX125" s="45"/>
      <c r="CY125" s="45"/>
      <c r="CZ125" s="45"/>
      <c r="DA125" s="45"/>
      <c r="DB125" s="45"/>
      <c r="DC125" s="45"/>
      <c r="DD125" s="45"/>
      <c r="DE125" s="45"/>
      <c r="DF125" s="45"/>
      <c r="DG125" s="45"/>
      <c r="DH125" s="45"/>
      <c r="DI125" s="45"/>
      <c r="DJ125" s="45"/>
      <c r="DK125" s="45"/>
      <c r="DL125" s="45"/>
      <c r="DM125" s="45"/>
      <c r="DN125" s="45"/>
      <c r="DO125" s="45"/>
      <c r="DP125" s="45"/>
      <c r="DQ125" s="45"/>
      <c r="DR125" s="45"/>
      <c r="DS125" s="45"/>
      <c r="DT125" s="45"/>
      <c r="DU125" s="45"/>
      <c r="DV125" s="45"/>
      <c r="DW125" s="45"/>
      <c r="DX125" s="45"/>
      <c r="DY125" s="45"/>
      <c r="DZ125" s="45"/>
      <c r="EA125" s="45"/>
      <c r="EB125" s="45"/>
      <c r="EC125" s="45"/>
      <c r="ED125" s="45"/>
      <c r="EE125" s="40"/>
      <c r="EF125" s="45"/>
      <c r="EG125" s="45"/>
      <c r="EH125" s="45"/>
      <c r="EI125" s="40"/>
      <c r="EJ125" s="45"/>
      <c r="EK125" s="45"/>
      <c r="EL125" s="45"/>
      <c r="EM125" s="45"/>
      <c r="EN125" s="45"/>
      <c r="EO125" s="45"/>
      <c r="EP125" s="45"/>
      <c r="EQ125" s="40"/>
      <c r="ER125" s="45"/>
      <c r="ES125" s="45"/>
      <c r="ET125" s="45"/>
      <c r="EU125" s="45"/>
      <c r="EV125" s="45"/>
      <c r="EW125" s="45"/>
      <c r="EX125" s="45"/>
      <c r="EY125" s="45"/>
      <c r="EZ125" s="45"/>
      <c r="FA125" s="40"/>
      <c r="FB125" s="45"/>
      <c r="FC125" s="45"/>
      <c r="FD125" s="45"/>
      <c r="FE125" s="45"/>
      <c r="FF125" s="45"/>
      <c r="FG125" s="40"/>
      <c r="FH125" s="45"/>
      <c r="FI125" s="45"/>
      <c r="FJ125" s="45"/>
      <c r="FK125" s="45"/>
      <c r="FL125" s="40"/>
      <c r="FM125" s="45"/>
      <c r="FN125" s="45"/>
      <c r="FO125" s="45"/>
      <c r="FP125" s="45"/>
      <c r="FQ125" s="45"/>
      <c r="FR125" s="45"/>
      <c r="FS125" s="40"/>
      <c r="FT125" s="39"/>
      <c r="FU125" s="39"/>
      <c r="FV125" s="39"/>
      <c r="FW125" s="41"/>
      <c r="FX125" s="41"/>
      <c r="FY125" s="41"/>
      <c r="FZ125" s="41"/>
      <c r="GA125" s="41"/>
      <c r="GB125" s="41"/>
      <c r="GC125" s="41"/>
      <c r="GD125" s="41"/>
      <c r="GE125" s="41"/>
      <c r="GF125" s="87"/>
      <c r="GG125" s="89"/>
      <c r="GH125" s="48"/>
      <c r="GI125" s="48"/>
      <c r="GJ125" s="48"/>
      <c r="GK125" s="48"/>
      <c r="GL125" s="48"/>
      <c r="GM125" s="48"/>
      <c r="GN125" s="48"/>
      <c r="GO125" s="48"/>
      <c r="GP125" s="48"/>
      <c r="GQ125" s="48"/>
      <c r="GR125" s="48"/>
      <c r="GS125" s="48"/>
      <c r="GT125" s="48"/>
      <c r="GU125" s="48"/>
      <c r="GV125" s="48"/>
      <c r="GW125" s="48"/>
      <c r="GX125" s="48"/>
      <c r="GY125" s="48"/>
      <c r="GZ125" s="48"/>
      <c r="HA125" s="48"/>
      <c r="HB125" s="48"/>
      <c r="HC125" s="48"/>
      <c r="HD125" s="48"/>
      <c r="HE125" s="48"/>
      <c r="HF125" s="48"/>
      <c r="HG125" s="48"/>
      <c r="HH125" s="48"/>
      <c r="HI125" s="48"/>
      <c r="HJ125" s="48"/>
      <c r="HK125" s="48"/>
      <c r="HL125" s="48"/>
      <c r="HM125" s="48"/>
      <c r="HN125" s="48"/>
      <c r="HO125" s="48"/>
      <c r="HP125" s="48"/>
      <c r="HQ125" s="48"/>
      <c r="HR125" s="48"/>
      <c r="HS125" s="48"/>
      <c r="HT125" s="48"/>
      <c r="HU125" s="48"/>
      <c r="HV125" s="48"/>
      <c r="HW125" s="48"/>
      <c r="HX125" s="48"/>
      <c r="HY125" s="48"/>
      <c r="HZ125" s="48"/>
      <c r="IA125" s="48"/>
      <c r="IB125" s="48"/>
      <c r="IC125" s="48"/>
      <c r="ID125" s="48"/>
      <c r="IE125" s="48"/>
      <c r="IF125" s="48"/>
      <c r="IG125" s="48"/>
      <c r="IH125" s="48"/>
      <c r="II125" s="48"/>
      <c r="IJ125" s="48"/>
      <c r="IK125" s="48"/>
      <c r="IL125" s="48"/>
      <c r="IM125" s="48"/>
      <c r="IN125" s="48"/>
      <c r="IO125" s="48"/>
      <c r="IP125" s="48"/>
      <c r="IQ125" s="48"/>
      <c r="IR125" s="48"/>
      <c r="IS125" s="48"/>
      <c r="IT125" s="48"/>
      <c r="IU125" s="48"/>
      <c r="IV125" s="48"/>
    </row>
    <row r="126" spans="1:256" s="53" customFormat="1" ht="15.95" customHeight="1" x14ac:dyDescent="0.2">
      <c r="A126" s="49">
        <v>2</v>
      </c>
      <c r="B126" s="38">
        <v>77.668069225872856</v>
      </c>
      <c r="C126" s="39">
        <v>64.673359334081738</v>
      </c>
      <c r="D126" s="39">
        <v>62.774606073162026</v>
      </c>
      <c r="E126" s="41"/>
      <c r="F126" s="41"/>
      <c r="G126" s="41"/>
      <c r="H126" s="41"/>
      <c r="I126" s="41"/>
      <c r="J126" s="41"/>
      <c r="K126" s="41"/>
      <c r="L126" s="41"/>
      <c r="M126" s="41"/>
      <c r="N126" s="41"/>
      <c r="O126" s="41"/>
      <c r="P126" s="41"/>
      <c r="Q126" s="41"/>
      <c r="R126" s="41"/>
      <c r="S126" s="39">
        <v>68.507075211621768</v>
      </c>
      <c r="T126" s="41"/>
      <c r="U126" s="41"/>
      <c r="V126" s="41"/>
      <c r="W126" s="41"/>
      <c r="X126" s="41"/>
      <c r="Y126" s="41"/>
      <c r="Z126" s="41"/>
      <c r="AA126" s="41"/>
      <c r="AB126" s="41"/>
      <c r="AC126" s="41"/>
      <c r="AD126" s="41"/>
      <c r="AE126" s="38">
        <v>82.519260537369505</v>
      </c>
      <c r="AF126" s="39">
        <v>84.153530352462425</v>
      </c>
      <c r="AG126" s="41"/>
      <c r="AH126" s="41"/>
      <c r="AI126" s="41"/>
      <c r="AJ126" s="41"/>
      <c r="AK126" s="41"/>
      <c r="AL126" s="41"/>
      <c r="AM126" s="41"/>
      <c r="AN126" s="41"/>
      <c r="AO126" s="41"/>
      <c r="AP126" s="41"/>
      <c r="AQ126" s="41"/>
      <c r="AR126" s="41"/>
      <c r="AS126" s="41"/>
      <c r="AT126" s="41"/>
      <c r="AU126" s="41"/>
      <c r="AV126" s="41"/>
      <c r="AW126" s="39">
        <v>85.529315963892486</v>
      </c>
      <c r="AX126" s="41"/>
      <c r="AY126" s="41"/>
      <c r="AZ126" s="41"/>
      <c r="BA126" s="41"/>
      <c r="BB126" s="41"/>
      <c r="BC126" s="41"/>
      <c r="BD126" s="41"/>
      <c r="BE126" s="41"/>
      <c r="BF126" s="39">
        <v>67.487935326258793</v>
      </c>
      <c r="BG126" s="41"/>
      <c r="BH126" s="41"/>
      <c r="BI126" s="41"/>
      <c r="BJ126" s="41"/>
      <c r="BK126" s="41"/>
      <c r="BL126" s="41"/>
      <c r="BM126" s="41"/>
      <c r="BN126" s="41"/>
      <c r="BO126" s="39">
        <v>107.18985569142474</v>
      </c>
      <c r="BP126" s="41"/>
      <c r="BQ126" s="41"/>
      <c r="BR126" s="41"/>
      <c r="BS126" s="41"/>
      <c r="BT126" s="41"/>
      <c r="BU126" s="39">
        <v>84.124765466204039</v>
      </c>
      <c r="BV126" s="41"/>
      <c r="BW126" s="41"/>
      <c r="BX126" s="41"/>
      <c r="BY126" s="41"/>
      <c r="BZ126" s="41"/>
      <c r="CA126" s="39">
        <v>76.46763701638605</v>
      </c>
      <c r="CB126" s="41"/>
      <c r="CC126" s="41"/>
      <c r="CD126" s="41"/>
      <c r="CE126" s="41"/>
      <c r="CF126" s="41"/>
      <c r="CG126" s="43"/>
      <c r="CH126" s="43"/>
      <c r="CI126" s="44"/>
      <c r="CJ126" s="40"/>
      <c r="CK126" s="45"/>
      <c r="CL126" s="45"/>
      <c r="CM126" s="45"/>
      <c r="CN126" s="45"/>
      <c r="CO126" s="45"/>
      <c r="CP126" s="45"/>
      <c r="CQ126" s="45"/>
      <c r="CR126" s="45"/>
      <c r="CS126" s="45"/>
      <c r="CT126" s="45"/>
      <c r="CU126" s="45"/>
      <c r="CV126" s="45"/>
      <c r="CW126" s="45"/>
      <c r="CX126" s="45"/>
      <c r="CY126" s="45"/>
      <c r="CZ126" s="45"/>
      <c r="DA126" s="45"/>
      <c r="DB126" s="45"/>
      <c r="DC126" s="45"/>
      <c r="DD126" s="45"/>
      <c r="DE126" s="45"/>
      <c r="DF126" s="45"/>
      <c r="DG126" s="45"/>
      <c r="DH126" s="45"/>
      <c r="DI126" s="45"/>
      <c r="DJ126" s="45"/>
      <c r="DK126" s="45"/>
      <c r="DL126" s="45"/>
      <c r="DM126" s="45"/>
      <c r="DN126" s="45"/>
      <c r="DO126" s="45"/>
      <c r="DP126" s="45"/>
      <c r="DQ126" s="45"/>
      <c r="DR126" s="45"/>
      <c r="DS126" s="45"/>
      <c r="DT126" s="45"/>
      <c r="DU126" s="45"/>
      <c r="DV126" s="45"/>
      <c r="DW126" s="45"/>
      <c r="DX126" s="45"/>
      <c r="DY126" s="45"/>
      <c r="DZ126" s="45"/>
      <c r="EA126" s="45"/>
      <c r="EB126" s="45"/>
      <c r="EC126" s="45"/>
      <c r="ED126" s="45"/>
      <c r="EE126" s="40"/>
      <c r="EF126" s="45"/>
      <c r="EG126" s="45"/>
      <c r="EH126" s="45"/>
      <c r="EI126" s="40"/>
      <c r="EJ126" s="45"/>
      <c r="EK126" s="45"/>
      <c r="EL126" s="45"/>
      <c r="EM126" s="45"/>
      <c r="EN126" s="45"/>
      <c r="EO126" s="45"/>
      <c r="EP126" s="45"/>
      <c r="EQ126" s="40"/>
      <c r="ER126" s="45"/>
      <c r="ES126" s="45"/>
      <c r="ET126" s="45"/>
      <c r="EU126" s="45"/>
      <c r="EV126" s="45"/>
      <c r="EW126" s="45"/>
      <c r="EX126" s="45"/>
      <c r="EY126" s="45"/>
      <c r="EZ126" s="45"/>
      <c r="FA126" s="40"/>
      <c r="FB126" s="45"/>
      <c r="FC126" s="45"/>
      <c r="FD126" s="45"/>
      <c r="FE126" s="45"/>
      <c r="FF126" s="45"/>
      <c r="FG126" s="40"/>
      <c r="FH126" s="45"/>
      <c r="FI126" s="45"/>
      <c r="FJ126" s="45"/>
      <c r="FK126" s="45"/>
      <c r="FL126" s="40"/>
      <c r="FM126" s="45"/>
      <c r="FN126" s="45"/>
      <c r="FO126" s="45"/>
      <c r="FP126" s="45"/>
      <c r="FQ126" s="45"/>
      <c r="FR126" s="45"/>
      <c r="FS126" s="40"/>
      <c r="FT126" s="39"/>
      <c r="FU126" s="39"/>
      <c r="FV126" s="39"/>
      <c r="FW126" s="41"/>
      <c r="FX126" s="41"/>
      <c r="FY126" s="41"/>
      <c r="FZ126" s="41"/>
      <c r="GA126" s="41"/>
      <c r="GB126" s="41"/>
      <c r="GC126" s="41"/>
      <c r="GD126" s="41"/>
      <c r="GE126" s="41"/>
      <c r="GF126" s="87"/>
      <c r="GG126" s="89"/>
      <c r="GH126" s="48"/>
      <c r="GI126" s="48"/>
      <c r="GJ126" s="48"/>
      <c r="GK126" s="48"/>
      <c r="GL126" s="48"/>
      <c r="GM126" s="48"/>
      <c r="GN126" s="48"/>
      <c r="GO126" s="48"/>
      <c r="GP126" s="48"/>
      <c r="GQ126" s="48"/>
      <c r="GR126" s="48"/>
      <c r="GS126" s="48"/>
      <c r="GT126" s="48"/>
      <c r="GU126" s="48"/>
      <c r="GV126" s="48"/>
      <c r="GW126" s="48"/>
      <c r="GX126" s="48"/>
      <c r="GY126" s="48"/>
      <c r="GZ126" s="48"/>
      <c r="HA126" s="48"/>
      <c r="HB126" s="48"/>
      <c r="HC126" s="48"/>
      <c r="HD126" s="48"/>
      <c r="HE126" s="48"/>
      <c r="HF126" s="48"/>
      <c r="HG126" s="48"/>
      <c r="HH126" s="48"/>
      <c r="HI126" s="48"/>
      <c r="HJ126" s="48"/>
      <c r="HK126" s="48"/>
      <c r="HL126" s="48"/>
      <c r="HM126" s="48"/>
      <c r="HN126" s="48"/>
      <c r="HO126" s="48"/>
      <c r="HP126" s="48"/>
      <c r="HQ126" s="48"/>
      <c r="HR126" s="48"/>
      <c r="HS126" s="48"/>
      <c r="HT126" s="48"/>
      <c r="HU126" s="48"/>
      <c r="HV126" s="48"/>
      <c r="HW126" s="48"/>
      <c r="HX126" s="48"/>
      <c r="HY126" s="48"/>
      <c r="HZ126" s="48"/>
      <c r="IA126" s="48"/>
      <c r="IB126" s="48"/>
      <c r="IC126" s="48"/>
      <c r="ID126" s="48"/>
      <c r="IE126" s="48"/>
      <c r="IF126" s="48"/>
      <c r="IG126" s="48"/>
      <c r="IH126" s="48"/>
      <c r="II126" s="48"/>
      <c r="IJ126" s="48"/>
      <c r="IK126" s="48"/>
      <c r="IL126" s="48"/>
      <c r="IM126" s="48"/>
      <c r="IN126" s="48"/>
      <c r="IO126" s="48"/>
      <c r="IP126" s="48"/>
      <c r="IQ126" s="48"/>
      <c r="IR126" s="48"/>
      <c r="IS126" s="48"/>
      <c r="IT126" s="48"/>
      <c r="IU126" s="48"/>
      <c r="IV126" s="48"/>
    </row>
    <row r="127" spans="1:256" s="53" customFormat="1" ht="15.95" customHeight="1" x14ac:dyDescent="0.2">
      <c r="A127" s="49">
        <v>3</v>
      </c>
      <c r="B127" s="38">
        <v>78.360160931845996</v>
      </c>
      <c r="C127" s="39">
        <v>65.184106495653964</v>
      </c>
      <c r="D127" s="39">
        <v>63.144593928210135</v>
      </c>
      <c r="E127" s="41"/>
      <c r="F127" s="41"/>
      <c r="G127" s="41"/>
      <c r="H127" s="41"/>
      <c r="I127" s="41"/>
      <c r="J127" s="41"/>
      <c r="K127" s="41"/>
      <c r="L127" s="41"/>
      <c r="M127" s="41"/>
      <c r="N127" s="41"/>
      <c r="O127" s="41"/>
      <c r="P127" s="41"/>
      <c r="Q127" s="41"/>
      <c r="R127" s="41"/>
      <c r="S127" s="39">
        <v>69.257650736848703</v>
      </c>
      <c r="T127" s="41"/>
      <c r="U127" s="41"/>
      <c r="V127" s="41"/>
      <c r="W127" s="41"/>
      <c r="X127" s="41"/>
      <c r="Y127" s="41"/>
      <c r="Z127" s="41"/>
      <c r="AA127" s="41"/>
      <c r="AB127" s="41"/>
      <c r="AC127" s="41"/>
      <c r="AD127" s="41"/>
      <c r="AE127" s="38">
        <v>83.417985157083407</v>
      </c>
      <c r="AF127" s="39">
        <v>84.488469776750847</v>
      </c>
      <c r="AG127" s="41"/>
      <c r="AH127" s="41"/>
      <c r="AI127" s="41"/>
      <c r="AJ127" s="41"/>
      <c r="AK127" s="41"/>
      <c r="AL127" s="41"/>
      <c r="AM127" s="41"/>
      <c r="AN127" s="41"/>
      <c r="AO127" s="41"/>
      <c r="AP127" s="41"/>
      <c r="AQ127" s="41"/>
      <c r="AR127" s="41"/>
      <c r="AS127" s="41"/>
      <c r="AT127" s="41"/>
      <c r="AU127" s="41"/>
      <c r="AV127" s="41"/>
      <c r="AW127" s="39">
        <v>86.381201581062697</v>
      </c>
      <c r="AX127" s="41"/>
      <c r="AY127" s="41"/>
      <c r="AZ127" s="41"/>
      <c r="BA127" s="41"/>
      <c r="BB127" s="41"/>
      <c r="BC127" s="41"/>
      <c r="BD127" s="41"/>
      <c r="BE127" s="41"/>
      <c r="BF127" s="39">
        <v>67.755479172943666</v>
      </c>
      <c r="BG127" s="41"/>
      <c r="BH127" s="41"/>
      <c r="BI127" s="41"/>
      <c r="BJ127" s="41"/>
      <c r="BK127" s="41"/>
      <c r="BL127" s="41"/>
      <c r="BM127" s="41"/>
      <c r="BN127" s="41"/>
      <c r="BO127" s="39">
        <v>109.19045221218808</v>
      </c>
      <c r="BP127" s="41"/>
      <c r="BQ127" s="41"/>
      <c r="BR127" s="41"/>
      <c r="BS127" s="41"/>
      <c r="BT127" s="41"/>
      <c r="BU127" s="39">
        <v>87.140866553655158</v>
      </c>
      <c r="BV127" s="41"/>
      <c r="BW127" s="41"/>
      <c r="BX127" s="41"/>
      <c r="BY127" s="41"/>
      <c r="BZ127" s="41"/>
      <c r="CA127" s="39">
        <v>78.608730852844872</v>
      </c>
      <c r="CB127" s="41"/>
      <c r="CC127" s="41"/>
      <c r="CD127" s="41"/>
      <c r="CE127" s="41"/>
      <c r="CF127" s="41"/>
      <c r="CG127" s="43"/>
      <c r="CH127" s="43"/>
      <c r="CI127" s="44"/>
      <c r="CJ127" s="40"/>
      <c r="CK127" s="45"/>
      <c r="CL127" s="45"/>
      <c r="CM127" s="45"/>
      <c r="CN127" s="45"/>
      <c r="CO127" s="45"/>
      <c r="CP127" s="45"/>
      <c r="CQ127" s="45"/>
      <c r="CR127" s="45"/>
      <c r="CS127" s="45"/>
      <c r="CT127" s="45"/>
      <c r="CU127" s="45"/>
      <c r="CV127" s="45"/>
      <c r="CW127" s="45"/>
      <c r="CX127" s="45"/>
      <c r="CY127" s="45"/>
      <c r="CZ127" s="45"/>
      <c r="DA127" s="45"/>
      <c r="DB127" s="45"/>
      <c r="DC127" s="45"/>
      <c r="DD127" s="45"/>
      <c r="DE127" s="45"/>
      <c r="DF127" s="45"/>
      <c r="DG127" s="45"/>
      <c r="DH127" s="45"/>
      <c r="DI127" s="45"/>
      <c r="DJ127" s="45"/>
      <c r="DK127" s="45"/>
      <c r="DL127" s="45"/>
      <c r="DM127" s="45"/>
      <c r="DN127" s="45"/>
      <c r="DO127" s="45"/>
      <c r="DP127" s="45"/>
      <c r="DQ127" s="45"/>
      <c r="DR127" s="45"/>
      <c r="DS127" s="45"/>
      <c r="DT127" s="45"/>
      <c r="DU127" s="45"/>
      <c r="DV127" s="45"/>
      <c r="DW127" s="45"/>
      <c r="DX127" s="45"/>
      <c r="DY127" s="45"/>
      <c r="DZ127" s="45"/>
      <c r="EA127" s="45"/>
      <c r="EB127" s="45"/>
      <c r="EC127" s="45"/>
      <c r="ED127" s="45"/>
      <c r="EE127" s="40"/>
      <c r="EF127" s="45"/>
      <c r="EG127" s="45"/>
      <c r="EH127" s="45"/>
      <c r="EI127" s="40"/>
      <c r="EJ127" s="45"/>
      <c r="EK127" s="45"/>
      <c r="EL127" s="45"/>
      <c r="EM127" s="45"/>
      <c r="EN127" s="45"/>
      <c r="EO127" s="45"/>
      <c r="EP127" s="45"/>
      <c r="EQ127" s="40"/>
      <c r="ER127" s="45"/>
      <c r="ES127" s="45"/>
      <c r="ET127" s="45"/>
      <c r="EU127" s="45"/>
      <c r="EV127" s="45"/>
      <c r="EW127" s="45"/>
      <c r="EX127" s="45"/>
      <c r="EY127" s="45"/>
      <c r="EZ127" s="45"/>
      <c r="FA127" s="40"/>
      <c r="FB127" s="45"/>
      <c r="FC127" s="45"/>
      <c r="FD127" s="45"/>
      <c r="FE127" s="45"/>
      <c r="FF127" s="45"/>
      <c r="FG127" s="40"/>
      <c r="FH127" s="45"/>
      <c r="FI127" s="45"/>
      <c r="FJ127" s="45"/>
      <c r="FK127" s="45"/>
      <c r="FL127" s="40"/>
      <c r="FM127" s="45"/>
      <c r="FN127" s="45"/>
      <c r="FO127" s="45"/>
      <c r="FP127" s="45"/>
      <c r="FQ127" s="45"/>
      <c r="FR127" s="45"/>
      <c r="FS127" s="40"/>
      <c r="FT127" s="39"/>
      <c r="FU127" s="39"/>
      <c r="FV127" s="39"/>
      <c r="FW127" s="41"/>
      <c r="FX127" s="41"/>
      <c r="FY127" s="41"/>
      <c r="FZ127" s="41"/>
      <c r="GA127" s="41"/>
      <c r="GB127" s="41"/>
      <c r="GC127" s="41"/>
      <c r="GD127" s="41"/>
      <c r="GE127" s="41"/>
      <c r="GF127" s="87"/>
      <c r="GG127" s="89"/>
      <c r="GH127" s="48"/>
      <c r="GI127" s="48"/>
      <c r="GJ127" s="48"/>
      <c r="GK127" s="48"/>
      <c r="GL127" s="48"/>
      <c r="GM127" s="48"/>
      <c r="GN127" s="48"/>
      <c r="GO127" s="48"/>
      <c r="GP127" s="48"/>
      <c r="GQ127" s="48"/>
      <c r="GR127" s="48"/>
      <c r="GS127" s="48"/>
      <c r="GT127" s="48"/>
      <c r="GU127" s="48"/>
      <c r="GV127" s="48"/>
      <c r="GW127" s="48"/>
      <c r="GX127" s="48"/>
      <c r="GY127" s="48"/>
      <c r="GZ127" s="48"/>
      <c r="HA127" s="48"/>
      <c r="HB127" s="48"/>
      <c r="HC127" s="48"/>
      <c r="HD127" s="48"/>
      <c r="HE127" s="48"/>
      <c r="HF127" s="48"/>
      <c r="HG127" s="48"/>
      <c r="HH127" s="48"/>
      <c r="HI127" s="48"/>
      <c r="HJ127" s="48"/>
      <c r="HK127" s="48"/>
      <c r="HL127" s="48"/>
      <c r="HM127" s="48"/>
      <c r="HN127" s="48"/>
      <c r="HO127" s="48"/>
      <c r="HP127" s="48"/>
      <c r="HQ127" s="48"/>
      <c r="HR127" s="48"/>
      <c r="HS127" s="48"/>
      <c r="HT127" s="48"/>
      <c r="HU127" s="48"/>
      <c r="HV127" s="48"/>
      <c r="HW127" s="48"/>
      <c r="HX127" s="48"/>
      <c r="HY127" s="48"/>
      <c r="HZ127" s="48"/>
      <c r="IA127" s="48"/>
      <c r="IB127" s="48"/>
      <c r="IC127" s="48"/>
      <c r="ID127" s="48"/>
      <c r="IE127" s="48"/>
      <c r="IF127" s="48"/>
      <c r="IG127" s="48"/>
      <c r="IH127" s="48"/>
      <c r="II127" s="48"/>
      <c r="IJ127" s="48"/>
      <c r="IK127" s="48"/>
      <c r="IL127" s="48"/>
      <c r="IM127" s="48"/>
      <c r="IN127" s="48"/>
      <c r="IO127" s="48"/>
      <c r="IP127" s="48"/>
      <c r="IQ127" s="48"/>
      <c r="IR127" s="48"/>
      <c r="IS127" s="48"/>
      <c r="IT127" s="48"/>
      <c r="IU127" s="48"/>
      <c r="IV127" s="48"/>
    </row>
    <row r="128" spans="1:256" s="53" customFormat="1" ht="15.95" customHeight="1" x14ac:dyDescent="0.2">
      <c r="A128" s="49">
        <v>4</v>
      </c>
      <c r="B128" s="38">
        <v>78.667757245611838</v>
      </c>
      <c r="C128" s="39">
        <v>65.311793286046992</v>
      </c>
      <c r="D128" s="39">
        <v>63.267923213226162</v>
      </c>
      <c r="E128" s="41"/>
      <c r="F128" s="41"/>
      <c r="G128" s="41"/>
      <c r="H128" s="41"/>
      <c r="I128" s="41"/>
      <c r="J128" s="41"/>
      <c r="K128" s="41"/>
      <c r="L128" s="41"/>
      <c r="M128" s="41"/>
      <c r="N128" s="41"/>
      <c r="O128" s="41"/>
      <c r="P128" s="41"/>
      <c r="Q128" s="41"/>
      <c r="R128" s="41"/>
      <c r="S128" s="39">
        <v>69.394119014162712</v>
      </c>
      <c r="T128" s="41"/>
      <c r="U128" s="41"/>
      <c r="V128" s="41"/>
      <c r="W128" s="41"/>
      <c r="X128" s="41"/>
      <c r="Y128" s="41"/>
      <c r="Z128" s="41"/>
      <c r="AA128" s="41"/>
      <c r="AB128" s="41"/>
      <c r="AC128" s="41"/>
      <c r="AD128" s="41"/>
      <c r="AE128" s="38">
        <v>83.744794109706675</v>
      </c>
      <c r="AF128" s="39">
        <v>84.655939488895029</v>
      </c>
      <c r="AG128" s="41"/>
      <c r="AH128" s="41"/>
      <c r="AI128" s="41"/>
      <c r="AJ128" s="41"/>
      <c r="AK128" s="41"/>
      <c r="AL128" s="41"/>
      <c r="AM128" s="41"/>
      <c r="AN128" s="41"/>
      <c r="AO128" s="41"/>
      <c r="AP128" s="41"/>
      <c r="AQ128" s="41"/>
      <c r="AR128" s="41"/>
      <c r="AS128" s="41"/>
      <c r="AT128" s="41"/>
      <c r="AU128" s="41"/>
      <c r="AV128" s="41"/>
      <c r="AW128" s="39">
        <v>86.721955827930813</v>
      </c>
      <c r="AX128" s="41"/>
      <c r="AY128" s="41"/>
      <c r="AZ128" s="41"/>
      <c r="BA128" s="41"/>
      <c r="BB128" s="41"/>
      <c r="BC128" s="41"/>
      <c r="BD128" s="41"/>
      <c r="BE128" s="41"/>
      <c r="BF128" s="39">
        <v>68.089908981299757</v>
      </c>
      <c r="BG128" s="41"/>
      <c r="BH128" s="41"/>
      <c r="BI128" s="41"/>
      <c r="BJ128" s="41"/>
      <c r="BK128" s="41"/>
      <c r="BL128" s="41"/>
      <c r="BM128" s="41"/>
      <c r="BN128" s="41"/>
      <c r="BO128" s="39">
        <v>109.29574676591244</v>
      </c>
      <c r="BP128" s="41"/>
      <c r="BQ128" s="41"/>
      <c r="BR128" s="41"/>
      <c r="BS128" s="41"/>
      <c r="BT128" s="41"/>
      <c r="BU128" s="39">
        <v>87.874512764116204</v>
      </c>
      <c r="BV128" s="41"/>
      <c r="BW128" s="41"/>
      <c r="BX128" s="41"/>
      <c r="BY128" s="41"/>
      <c r="BZ128" s="41"/>
      <c r="CA128" s="39">
        <v>78.608730852844872</v>
      </c>
      <c r="CB128" s="41"/>
      <c r="CC128" s="41"/>
      <c r="CD128" s="41"/>
      <c r="CE128" s="41"/>
      <c r="CF128" s="41"/>
      <c r="CG128" s="43"/>
      <c r="CH128" s="43"/>
      <c r="CI128" s="44"/>
      <c r="CJ128" s="40"/>
      <c r="CK128" s="45"/>
      <c r="CL128" s="45"/>
      <c r="CM128" s="45"/>
      <c r="CN128" s="45"/>
      <c r="CO128" s="45"/>
      <c r="CP128" s="45"/>
      <c r="CQ128" s="45"/>
      <c r="CR128" s="45"/>
      <c r="CS128" s="45"/>
      <c r="CT128" s="45"/>
      <c r="CU128" s="45"/>
      <c r="CV128" s="45"/>
      <c r="CW128" s="45"/>
      <c r="CX128" s="45"/>
      <c r="CY128" s="45"/>
      <c r="CZ128" s="45"/>
      <c r="DA128" s="45"/>
      <c r="DB128" s="45"/>
      <c r="DC128" s="45"/>
      <c r="DD128" s="45"/>
      <c r="DE128" s="45"/>
      <c r="DF128" s="45"/>
      <c r="DG128" s="45"/>
      <c r="DH128" s="45"/>
      <c r="DI128" s="45"/>
      <c r="DJ128" s="45"/>
      <c r="DK128" s="45"/>
      <c r="DL128" s="45"/>
      <c r="DM128" s="45"/>
      <c r="DN128" s="45"/>
      <c r="DO128" s="45"/>
      <c r="DP128" s="45"/>
      <c r="DQ128" s="45"/>
      <c r="DR128" s="45"/>
      <c r="DS128" s="45"/>
      <c r="DT128" s="45"/>
      <c r="DU128" s="45"/>
      <c r="DV128" s="45"/>
      <c r="DW128" s="45"/>
      <c r="DX128" s="45"/>
      <c r="DY128" s="45"/>
      <c r="DZ128" s="45"/>
      <c r="EA128" s="45"/>
      <c r="EB128" s="45"/>
      <c r="EC128" s="45"/>
      <c r="ED128" s="45"/>
      <c r="EE128" s="40"/>
      <c r="EF128" s="45"/>
      <c r="EG128" s="45"/>
      <c r="EH128" s="45"/>
      <c r="EI128" s="40"/>
      <c r="EJ128" s="45"/>
      <c r="EK128" s="45"/>
      <c r="EL128" s="45"/>
      <c r="EM128" s="45"/>
      <c r="EN128" s="45"/>
      <c r="EO128" s="45"/>
      <c r="EP128" s="45"/>
      <c r="EQ128" s="40"/>
      <c r="ER128" s="45"/>
      <c r="ES128" s="45"/>
      <c r="ET128" s="45"/>
      <c r="EU128" s="45"/>
      <c r="EV128" s="45"/>
      <c r="EW128" s="45"/>
      <c r="EX128" s="45"/>
      <c r="EY128" s="45"/>
      <c r="EZ128" s="45"/>
      <c r="FA128" s="40"/>
      <c r="FB128" s="45"/>
      <c r="FC128" s="45"/>
      <c r="FD128" s="45"/>
      <c r="FE128" s="45"/>
      <c r="FF128" s="45"/>
      <c r="FG128" s="40"/>
      <c r="FH128" s="45"/>
      <c r="FI128" s="45"/>
      <c r="FJ128" s="45"/>
      <c r="FK128" s="45"/>
      <c r="FL128" s="40"/>
      <c r="FM128" s="45"/>
      <c r="FN128" s="45"/>
      <c r="FO128" s="45"/>
      <c r="FP128" s="45"/>
      <c r="FQ128" s="45"/>
      <c r="FR128" s="45"/>
      <c r="FS128" s="40"/>
      <c r="FT128" s="39"/>
      <c r="FU128" s="39"/>
      <c r="FV128" s="39"/>
      <c r="FW128" s="41"/>
      <c r="FX128" s="41"/>
      <c r="FY128" s="41"/>
      <c r="FZ128" s="41"/>
      <c r="GA128" s="41"/>
      <c r="GB128" s="41"/>
      <c r="GC128" s="41"/>
      <c r="GD128" s="41"/>
      <c r="GE128" s="41"/>
      <c r="GF128" s="87"/>
      <c r="GG128" s="89"/>
      <c r="GH128" s="48"/>
      <c r="GI128" s="48"/>
      <c r="GJ128" s="48"/>
      <c r="GK128" s="48"/>
      <c r="GL128" s="48"/>
      <c r="GM128" s="48"/>
      <c r="GN128" s="48"/>
      <c r="GO128" s="48"/>
      <c r="GP128" s="48"/>
      <c r="GQ128" s="48"/>
      <c r="GR128" s="48"/>
      <c r="GS128" s="48"/>
      <c r="GT128" s="48"/>
      <c r="GU128" s="48"/>
      <c r="GV128" s="48"/>
      <c r="GW128" s="48"/>
      <c r="GX128" s="48"/>
      <c r="GY128" s="48"/>
      <c r="GZ128" s="48"/>
      <c r="HA128" s="48"/>
      <c r="HB128" s="48"/>
      <c r="HC128" s="48"/>
      <c r="HD128" s="48"/>
      <c r="HE128" s="48"/>
      <c r="HF128" s="48"/>
      <c r="HG128" s="48"/>
      <c r="HH128" s="48"/>
      <c r="HI128" s="48"/>
      <c r="HJ128" s="48"/>
      <c r="HK128" s="48"/>
      <c r="HL128" s="48"/>
      <c r="HM128" s="48"/>
      <c r="HN128" s="48"/>
      <c r="HO128" s="48"/>
      <c r="HP128" s="48"/>
      <c r="HQ128" s="48"/>
      <c r="HR128" s="48"/>
      <c r="HS128" s="48"/>
      <c r="HT128" s="48"/>
      <c r="HU128" s="48"/>
      <c r="HV128" s="48"/>
      <c r="HW128" s="48"/>
      <c r="HX128" s="48"/>
      <c r="HY128" s="48"/>
      <c r="HZ128" s="48"/>
      <c r="IA128" s="48"/>
      <c r="IB128" s="48"/>
      <c r="IC128" s="48"/>
      <c r="ID128" s="48"/>
      <c r="IE128" s="48"/>
      <c r="IF128" s="48"/>
      <c r="IG128" s="48"/>
      <c r="IH128" s="48"/>
      <c r="II128" s="48"/>
      <c r="IJ128" s="48"/>
      <c r="IK128" s="48"/>
      <c r="IL128" s="48"/>
      <c r="IM128" s="48"/>
      <c r="IN128" s="48"/>
      <c r="IO128" s="48"/>
      <c r="IP128" s="48"/>
      <c r="IQ128" s="48"/>
      <c r="IR128" s="48"/>
      <c r="IS128" s="48"/>
      <c r="IT128" s="48"/>
      <c r="IU128" s="48"/>
      <c r="IV128" s="48"/>
    </row>
    <row r="129" spans="1:256" s="53" customFormat="1" ht="15.95" customHeight="1" x14ac:dyDescent="0.2">
      <c r="A129" s="49">
        <v>5</v>
      </c>
      <c r="B129" s="38">
        <v>78.590858167170396</v>
      </c>
      <c r="C129" s="39">
        <v>65.311793286046992</v>
      </c>
      <c r="D129" s="39">
        <v>63.267923213226162</v>
      </c>
      <c r="E129" s="41"/>
      <c r="F129" s="41"/>
      <c r="G129" s="41"/>
      <c r="H129" s="41"/>
      <c r="I129" s="41"/>
      <c r="J129" s="41"/>
      <c r="K129" s="41"/>
      <c r="L129" s="41"/>
      <c r="M129" s="41"/>
      <c r="N129" s="41"/>
      <c r="O129" s="41"/>
      <c r="P129" s="41"/>
      <c r="Q129" s="41"/>
      <c r="R129" s="41"/>
      <c r="S129" s="39">
        <v>69.462353152819716</v>
      </c>
      <c r="T129" s="41"/>
      <c r="U129" s="41"/>
      <c r="V129" s="41"/>
      <c r="W129" s="41"/>
      <c r="X129" s="41"/>
      <c r="Y129" s="41"/>
      <c r="Z129" s="41"/>
      <c r="AA129" s="41"/>
      <c r="AB129" s="41"/>
      <c r="AC129" s="41"/>
      <c r="AD129" s="41"/>
      <c r="AE129" s="38">
        <v>83.663091871550861</v>
      </c>
      <c r="AF129" s="39">
        <v>84.655939488895029</v>
      </c>
      <c r="AG129" s="41"/>
      <c r="AH129" s="41"/>
      <c r="AI129" s="41"/>
      <c r="AJ129" s="41"/>
      <c r="AK129" s="41"/>
      <c r="AL129" s="41"/>
      <c r="AM129" s="41"/>
      <c r="AN129" s="41"/>
      <c r="AO129" s="41"/>
      <c r="AP129" s="41"/>
      <c r="AQ129" s="41"/>
      <c r="AR129" s="41"/>
      <c r="AS129" s="41"/>
      <c r="AT129" s="41"/>
      <c r="AU129" s="41"/>
      <c r="AV129" s="41"/>
      <c r="AW129" s="39">
        <v>86.040447334194639</v>
      </c>
      <c r="AX129" s="41"/>
      <c r="AY129" s="41"/>
      <c r="AZ129" s="41"/>
      <c r="BA129" s="41"/>
      <c r="BB129" s="41"/>
      <c r="BC129" s="41"/>
      <c r="BD129" s="41"/>
      <c r="BE129" s="41"/>
      <c r="BF129" s="39">
        <v>68.089908981299757</v>
      </c>
      <c r="BG129" s="41"/>
      <c r="BH129" s="41"/>
      <c r="BI129" s="41"/>
      <c r="BJ129" s="41"/>
      <c r="BK129" s="41"/>
      <c r="BL129" s="41"/>
      <c r="BM129" s="41"/>
      <c r="BN129" s="41"/>
      <c r="BO129" s="39">
        <v>108.87456855101489</v>
      </c>
      <c r="BP129" s="41"/>
      <c r="BQ129" s="41"/>
      <c r="BR129" s="41"/>
      <c r="BS129" s="41"/>
      <c r="BT129" s="41"/>
      <c r="BU129" s="39">
        <v>89.097256448218047</v>
      </c>
      <c r="BV129" s="41"/>
      <c r="BW129" s="41"/>
      <c r="BX129" s="41"/>
      <c r="BY129" s="41"/>
      <c r="BZ129" s="41"/>
      <c r="CA129" s="39">
        <v>78.608730852844872</v>
      </c>
      <c r="CB129" s="41"/>
      <c r="CC129" s="41"/>
      <c r="CD129" s="41"/>
      <c r="CE129" s="41"/>
      <c r="CF129" s="41"/>
      <c r="CG129" s="43"/>
      <c r="CH129" s="43"/>
      <c r="CI129" s="44"/>
      <c r="CJ129" s="40"/>
      <c r="CK129" s="45"/>
      <c r="CL129" s="45"/>
      <c r="CM129" s="45"/>
      <c r="CN129" s="45"/>
      <c r="CO129" s="45"/>
      <c r="CP129" s="45"/>
      <c r="CQ129" s="45"/>
      <c r="CR129" s="45"/>
      <c r="CS129" s="45"/>
      <c r="CT129" s="45"/>
      <c r="CU129" s="45"/>
      <c r="CV129" s="45"/>
      <c r="CW129" s="45"/>
      <c r="CX129" s="45"/>
      <c r="CY129" s="45"/>
      <c r="CZ129" s="45"/>
      <c r="DA129" s="45"/>
      <c r="DB129" s="45"/>
      <c r="DC129" s="45"/>
      <c r="DD129" s="45"/>
      <c r="DE129" s="45"/>
      <c r="DF129" s="45"/>
      <c r="DG129" s="45"/>
      <c r="DH129" s="45"/>
      <c r="DI129" s="45"/>
      <c r="DJ129" s="45"/>
      <c r="DK129" s="45"/>
      <c r="DL129" s="45"/>
      <c r="DM129" s="45"/>
      <c r="DN129" s="45"/>
      <c r="DO129" s="45"/>
      <c r="DP129" s="45"/>
      <c r="DQ129" s="45"/>
      <c r="DR129" s="45"/>
      <c r="DS129" s="45"/>
      <c r="DT129" s="45"/>
      <c r="DU129" s="45"/>
      <c r="DV129" s="45"/>
      <c r="DW129" s="45"/>
      <c r="DX129" s="45"/>
      <c r="DY129" s="45"/>
      <c r="DZ129" s="45"/>
      <c r="EA129" s="45"/>
      <c r="EB129" s="45"/>
      <c r="EC129" s="45"/>
      <c r="ED129" s="45"/>
      <c r="EE129" s="40"/>
      <c r="EF129" s="45"/>
      <c r="EG129" s="45"/>
      <c r="EH129" s="45"/>
      <c r="EI129" s="40"/>
      <c r="EJ129" s="45"/>
      <c r="EK129" s="45"/>
      <c r="EL129" s="45"/>
      <c r="EM129" s="45"/>
      <c r="EN129" s="45"/>
      <c r="EO129" s="45"/>
      <c r="EP129" s="45"/>
      <c r="EQ129" s="40"/>
      <c r="ER129" s="45"/>
      <c r="ES129" s="45"/>
      <c r="ET129" s="45"/>
      <c r="EU129" s="45"/>
      <c r="EV129" s="45"/>
      <c r="EW129" s="45"/>
      <c r="EX129" s="45"/>
      <c r="EY129" s="45"/>
      <c r="EZ129" s="45"/>
      <c r="FA129" s="40"/>
      <c r="FB129" s="45"/>
      <c r="FC129" s="45"/>
      <c r="FD129" s="45"/>
      <c r="FE129" s="45"/>
      <c r="FF129" s="45"/>
      <c r="FG129" s="40"/>
      <c r="FH129" s="45"/>
      <c r="FI129" s="45"/>
      <c r="FJ129" s="45"/>
      <c r="FK129" s="45"/>
      <c r="FL129" s="40"/>
      <c r="FM129" s="45"/>
      <c r="FN129" s="45"/>
      <c r="FO129" s="45"/>
      <c r="FP129" s="45"/>
      <c r="FQ129" s="45"/>
      <c r="FR129" s="45"/>
      <c r="FS129" s="40"/>
      <c r="FT129" s="39"/>
      <c r="FU129" s="39"/>
      <c r="FV129" s="39"/>
      <c r="FW129" s="41"/>
      <c r="FX129" s="41"/>
      <c r="FY129" s="41"/>
      <c r="FZ129" s="41"/>
      <c r="GA129" s="41"/>
      <c r="GB129" s="41"/>
      <c r="GC129" s="41"/>
      <c r="GD129" s="41"/>
      <c r="GE129" s="41"/>
      <c r="GF129" s="87"/>
      <c r="GG129" s="89"/>
      <c r="GH129" s="48"/>
      <c r="GI129" s="48"/>
      <c r="GJ129" s="48"/>
      <c r="GK129" s="48"/>
      <c r="GL129" s="48"/>
      <c r="GM129" s="48"/>
      <c r="GN129" s="48"/>
      <c r="GO129" s="48"/>
      <c r="GP129" s="48"/>
      <c r="GQ129" s="48"/>
      <c r="GR129" s="48"/>
      <c r="GS129" s="48"/>
      <c r="GT129" s="48"/>
      <c r="GU129" s="48"/>
      <c r="GV129" s="48"/>
      <c r="GW129" s="48"/>
      <c r="GX129" s="48"/>
      <c r="GY129" s="48"/>
      <c r="GZ129" s="48"/>
      <c r="HA129" s="48"/>
      <c r="HB129" s="48"/>
      <c r="HC129" s="48"/>
      <c r="HD129" s="48"/>
      <c r="HE129" s="48"/>
      <c r="HF129" s="48"/>
      <c r="HG129" s="48"/>
      <c r="HH129" s="48"/>
      <c r="HI129" s="48"/>
      <c r="HJ129" s="48"/>
      <c r="HK129" s="48"/>
      <c r="HL129" s="48"/>
      <c r="HM129" s="48"/>
      <c r="HN129" s="48"/>
      <c r="HO129" s="48"/>
      <c r="HP129" s="48"/>
      <c r="HQ129" s="48"/>
      <c r="HR129" s="48"/>
      <c r="HS129" s="48"/>
      <c r="HT129" s="48"/>
      <c r="HU129" s="48"/>
      <c r="HV129" s="48"/>
      <c r="HW129" s="48"/>
      <c r="HX129" s="48"/>
      <c r="HY129" s="48"/>
      <c r="HZ129" s="48"/>
      <c r="IA129" s="48"/>
      <c r="IB129" s="48"/>
      <c r="IC129" s="48"/>
      <c r="ID129" s="48"/>
      <c r="IE129" s="48"/>
      <c r="IF129" s="48"/>
      <c r="IG129" s="48"/>
      <c r="IH129" s="48"/>
      <c r="II129" s="48"/>
      <c r="IJ129" s="48"/>
      <c r="IK129" s="48"/>
      <c r="IL129" s="48"/>
      <c r="IM129" s="48"/>
      <c r="IN129" s="48"/>
      <c r="IO129" s="48"/>
      <c r="IP129" s="48"/>
      <c r="IQ129" s="48"/>
      <c r="IR129" s="48"/>
      <c r="IS129" s="48"/>
      <c r="IT129" s="48"/>
      <c r="IU129" s="48"/>
      <c r="IV129" s="48"/>
    </row>
    <row r="130" spans="1:256" s="53" customFormat="1" ht="15.95" customHeight="1" x14ac:dyDescent="0.2">
      <c r="A130" s="49">
        <v>6</v>
      </c>
      <c r="B130" s="38">
        <v>78.437060010287468</v>
      </c>
      <c r="C130" s="39">
        <v>65.311793286046992</v>
      </c>
      <c r="D130" s="39">
        <v>63.267923213226162</v>
      </c>
      <c r="E130" s="41"/>
      <c r="F130" s="41"/>
      <c r="G130" s="41"/>
      <c r="H130" s="41"/>
      <c r="I130" s="41"/>
      <c r="J130" s="41"/>
      <c r="K130" s="41"/>
      <c r="L130" s="41"/>
      <c r="M130" s="41"/>
      <c r="N130" s="41"/>
      <c r="O130" s="41"/>
      <c r="P130" s="41"/>
      <c r="Q130" s="41"/>
      <c r="R130" s="41"/>
      <c r="S130" s="39">
        <v>69.394119014162712</v>
      </c>
      <c r="T130" s="41"/>
      <c r="U130" s="41"/>
      <c r="V130" s="41"/>
      <c r="W130" s="41"/>
      <c r="X130" s="41"/>
      <c r="Y130" s="41"/>
      <c r="Z130" s="41"/>
      <c r="AA130" s="41"/>
      <c r="AB130" s="41"/>
      <c r="AC130" s="41"/>
      <c r="AD130" s="41"/>
      <c r="AE130" s="38">
        <v>83.581389633395062</v>
      </c>
      <c r="AF130" s="39">
        <v>84.57220463282296</v>
      </c>
      <c r="AG130" s="41"/>
      <c r="AH130" s="41"/>
      <c r="AI130" s="41"/>
      <c r="AJ130" s="41"/>
      <c r="AK130" s="41"/>
      <c r="AL130" s="41"/>
      <c r="AM130" s="41"/>
      <c r="AN130" s="41"/>
      <c r="AO130" s="41"/>
      <c r="AP130" s="41"/>
      <c r="AQ130" s="41"/>
      <c r="AR130" s="41"/>
      <c r="AS130" s="41"/>
      <c r="AT130" s="41"/>
      <c r="AU130" s="41"/>
      <c r="AV130" s="41"/>
      <c r="AW130" s="39">
        <v>86.040447334194639</v>
      </c>
      <c r="AX130" s="41"/>
      <c r="AY130" s="41"/>
      <c r="AZ130" s="41"/>
      <c r="BA130" s="41"/>
      <c r="BB130" s="41"/>
      <c r="BC130" s="41"/>
      <c r="BD130" s="41"/>
      <c r="BE130" s="41"/>
      <c r="BF130" s="39">
        <v>68.290566866313426</v>
      </c>
      <c r="BG130" s="41"/>
      <c r="BH130" s="41"/>
      <c r="BI130" s="41"/>
      <c r="BJ130" s="41"/>
      <c r="BK130" s="41"/>
      <c r="BL130" s="41"/>
      <c r="BM130" s="41"/>
      <c r="BN130" s="41"/>
      <c r="BO130" s="39">
        <v>107.71632846004667</v>
      </c>
      <c r="BP130" s="41"/>
      <c r="BQ130" s="41"/>
      <c r="BR130" s="41"/>
      <c r="BS130" s="41"/>
      <c r="BT130" s="41"/>
      <c r="BU130" s="39">
        <v>89.341805185038396</v>
      </c>
      <c r="BV130" s="41"/>
      <c r="BW130" s="41"/>
      <c r="BX130" s="41"/>
      <c r="BY130" s="41"/>
      <c r="BZ130" s="41"/>
      <c r="CA130" s="39">
        <v>78.455795578812101</v>
      </c>
      <c r="CB130" s="41"/>
      <c r="CC130" s="41"/>
      <c r="CD130" s="41"/>
      <c r="CE130" s="41"/>
      <c r="CF130" s="41"/>
      <c r="CG130" s="43"/>
      <c r="CH130" s="43"/>
      <c r="CI130" s="44"/>
      <c r="CJ130" s="40"/>
      <c r="CK130" s="45"/>
      <c r="CL130" s="45"/>
      <c r="CM130" s="45"/>
      <c r="CN130" s="45"/>
      <c r="CO130" s="45"/>
      <c r="CP130" s="45"/>
      <c r="CQ130" s="45"/>
      <c r="CR130" s="45"/>
      <c r="CS130" s="45"/>
      <c r="CT130" s="45"/>
      <c r="CU130" s="45"/>
      <c r="CV130" s="45"/>
      <c r="CW130" s="45"/>
      <c r="CX130" s="45"/>
      <c r="CY130" s="45"/>
      <c r="CZ130" s="45"/>
      <c r="DA130" s="45"/>
      <c r="DB130" s="45"/>
      <c r="DC130" s="45"/>
      <c r="DD130" s="45"/>
      <c r="DE130" s="45"/>
      <c r="DF130" s="45"/>
      <c r="DG130" s="45"/>
      <c r="DH130" s="45"/>
      <c r="DI130" s="45"/>
      <c r="DJ130" s="45"/>
      <c r="DK130" s="45"/>
      <c r="DL130" s="45"/>
      <c r="DM130" s="45"/>
      <c r="DN130" s="45"/>
      <c r="DO130" s="45"/>
      <c r="DP130" s="45"/>
      <c r="DQ130" s="45"/>
      <c r="DR130" s="45"/>
      <c r="DS130" s="45"/>
      <c r="DT130" s="45"/>
      <c r="DU130" s="45"/>
      <c r="DV130" s="45"/>
      <c r="DW130" s="45"/>
      <c r="DX130" s="45"/>
      <c r="DY130" s="45"/>
      <c r="DZ130" s="45"/>
      <c r="EA130" s="45"/>
      <c r="EB130" s="45"/>
      <c r="EC130" s="45"/>
      <c r="ED130" s="45"/>
      <c r="EE130" s="40"/>
      <c r="EF130" s="45"/>
      <c r="EG130" s="45"/>
      <c r="EH130" s="45"/>
      <c r="EI130" s="40"/>
      <c r="EJ130" s="45"/>
      <c r="EK130" s="45"/>
      <c r="EL130" s="45"/>
      <c r="EM130" s="45"/>
      <c r="EN130" s="45"/>
      <c r="EO130" s="45"/>
      <c r="EP130" s="45"/>
      <c r="EQ130" s="40"/>
      <c r="ER130" s="45"/>
      <c r="ES130" s="45"/>
      <c r="ET130" s="45"/>
      <c r="EU130" s="45"/>
      <c r="EV130" s="45"/>
      <c r="EW130" s="45"/>
      <c r="EX130" s="45"/>
      <c r="EY130" s="45"/>
      <c r="EZ130" s="45"/>
      <c r="FA130" s="40"/>
      <c r="FB130" s="45"/>
      <c r="FC130" s="45"/>
      <c r="FD130" s="45"/>
      <c r="FE130" s="45"/>
      <c r="FF130" s="45"/>
      <c r="FG130" s="40"/>
      <c r="FH130" s="45"/>
      <c r="FI130" s="45"/>
      <c r="FJ130" s="45"/>
      <c r="FK130" s="45"/>
      <c r="FL130" s="40"/>
      <c r="FM130" s="45"/>
      <c r="FN130" s="45"/>
      <c r="FO130" s="45"/>
      <c r="FP130" s="45"/>
      <c r="FQ130" s="45"/>
      <c r="FR130" s="45"/>
      <c r="FS130" s="40"/>
      <c r="FT130" s="39"/>
      <c r="FU130" s="39"/>
      <c r="FV130" s="39"/>
      <c r="FW130" s="41"/>
      <c r="FX130" s="41"/>
      <c r="FY130" s="41"/>
      <c r="FZ130" s="41"/>
      <c r="GA130" s="41"/>
      <c r="GB130" s="41"/>
      <c r="GC130" s="41"/>
      <c r="GD130" s="41"/>
      <c r="GE130" s="41"/>
      <c r="GF130" s="87"/>
      <c r="GG130" s="89"/>
      <c r="GH130" s="48"/>
      <c r="GI130" s="48"/>
      <c r="GJ130" s="48"/>
      <c r="GK130" s="48"/>
      <c r="GL130" s="48"/>
      <c r="GM130" s="48"/>
      <c r="GN130" s="48"/>
      <c r="GO130" s="48"/>
      <c r="GP130" s="48"/>
      <c r="GQ130" s="48"/>
      <c r="GR130" s="48"/>
      <c r="GS130" s="48"/>
      <c r="GT130" s="48"/>
      <c r="GU130" s="48"/>
      <c r="GV130" s="48"/>
      <c r="GW130" s="48"/>
      <c r="GX130" s="48"/>
      <c r="GY130" s="48"/>
      <c r="GZ130" s="48"/>
      <c r="HA130" s="48"/>
      <c r="HB130" s="48"/>
      <c r="HC130" s="48"/>
      <c r="HD130" s="48"/>
      <c r="HE130" s="48"/>
      <c r="HF130" s="48"/>
      <c r="HG130" s="48"/>
      <c r="HH130" s="48"/>
      <c r="HI130" s="48"/>
      <c r="HJ130" s="48"/>
      <c r="HK130" s="48"/>
      <c r="HL130" s="48"/>
      <c r="HM130" s="48"/>
      <c r="HN130" s="48"/>
      <c r="HO130" s="48"/>
      <c r="HP130" s="48"/>
      <c r="HQ130" s="48"/>
      <c r="HR130" s="48"/>
      <c r="HS130" s="48"/>
      <c r="HT130" s="48"/>
      <c r="HU130" s="48"/>
      <c r="HV130" s="48"/>
      <c r="HW130" s="48"/>
      <c r="HX130" s="48"/>
      <c r="HY130" s="48"/>
      <c r="HZ130" s="48"/>
      <c r="IA130" s="48"/>
      <c r="IB130" s="48"/>
      <c r="IC130" s="48"/>
      <c r="ID130" s="48"/>
      <c r="IE130" s="48"/>
      <c r="IF130" s="48"/>
      <c r="IG130" s="48"/>
      <c r="IH130" s="48"/>
      <c r="II130" s="48"/>
      <c r="IJ130" s="48"/>
      <c r="IK130" s="48"/>
      <c r="IL130" s="48"/>
      <c r="IM130" s="48"/>
      <c r="IN130" s="48"/>
      <c r="IO130" s="48"/>
      <c r="IP130" s="48"/>
      <c r="IQ130" s="48"/>
      <c r="IR130" s="48"/>
      <c r="IS130" s="48"/>
      <c r="IT130" s="48"/>
      <c r="IU130" s="48"/>
      <c r="IV130" s="48"/>
    </row>
    <row r="131" spans="1:256" s="53" customFormat="1" ht="15.95" customHeight="1" x14ac:dyDescent="0.2">
      <c r="A131" s="49">
        <v>7</v>
      </c>
      <c r="B131" s="38">
        <v>78.437060010287468</v>
      </c>
      <c r="C131" s="39">
        <v>65.311793286046992</v>
      </c>
      <c r="D131" s="39">
        <v>63.391252498242196</v>
      </c>
      <c r="E131" s="41"/>
      <c r="F131" s="41"/>
      <c r="G131" s="41"/>
      <c r="H131" s="41"/>
      <c r="I131" s="41"/>
      <c r="J131" s="41"/>
      <c r="K131" s="41"/>
      <c r="L131" s="41"/>
      <c r="M131" s="41"/>
      <c r="N131" s="41"/>
      <c r="O131" s="41"/>
      <c r="P131" s="41"/>
      <c r="Q131" s="41"/>
      <c r="R131" s="41"/>
      <c r="S131" s="39">
        <v>69.257650736848703</v>
      </c>
      <c r="T131" s="41"/>
      <c r="U131" s="41"/>
      <c r="V131" s="41"/>
      <c r="W131" s="41"/>
      <c r="X131" s="41"/>
      <c r="Y131" s="41"/>
      <c r="Z131" s="41"/>
      <c r="AA131" s="41"/>
      <c r="AB131" s="41"/>
      <c r="AC131" s="41"/>
      <c r="AD131" s="41"/>
      <c r="AE131" s="38">
        <v>83.417985157083407</v>
      </c>
      <c r="AF131" s="39">
        <v>84.321000064606622</v>
      </c>
      <c r="AG131" s="41"/>
      <c r="AH131" s="41"/>
      <c r="AI131" s="41"/>
      <c r="AJ131" s="41"/>
      <c r="AK131" s="41"/>
      <c r="AL131" s="41"/>
      <c r="AM131" s="41"/>
      <c r="AN131" s="41"/>
      <c r="AO131" s="41"/>
      <c r="AP131" s="41"/>
      <c r="AQ131" s="41"/>
      <c r="AR131" s="41"/>
      <c r="AS131" s="41"/>
      <c r="AT131" s="41"/>
      <c r="AU131" s="41"/>
      <c r="AV131" s="41"/>
      <c r="AW131" s="39">
        <v>85.699693087326509</v>
      </c>
      <c r="AX131" s="41"/>
      <c r="AY131" s="41"/>
      <c r="AZ131" s="41"/>
      <c r="BA131" s="41"/>
      <c r="BB131" s="41"/>
      <c r="BC131" s="41"/>
      <c r="BD131" s="41"/>
      <c r="BE131" s="41"/>
      <c r="BF131" s="39">
        <v>68.290566866313426</v>
      </c>
      <c r="BG131" s="41"/>
      <c r="BH131" s="41"/>
      <c r="BI131" s="41"/>
      <c r="BJ131" s="41"/>
      <c r="BK131" s="41"/>
      <c r="BL131" s="41"/>
      <c r="BM131" s="41"/>
      <c r="BN131" s="41"/>
      <c r="BO131" s="39">
        <v>106.97926658397598</v>
      </c>
      <c r="BP131" s="41"/>
      <c r="BQ131" s="41"/>
      <c r="BR131" s="41"/>
      <c r="BS131" s="41"/>
      <c r="BT131" s="41"/>
      <c r="BU131" s="39">
        <v>89.42332143064516</v>
      </c>
      <c r="BV131" s="41"/>
      <c r="BW131" s="41"/>
      <c r="BX131" s="41"/>
      <c r="BY131" s="41"/>
      <c r="BZ131" s="41"/>
      <c r="CA131" s="39">
        <v>78.455795578812101</v>
      </c>
      <c r="CB131" s="41"/>
      <c r="CC131" s="41"/>
      <c r="CD131" s="41"/>
      <c r="CE131" s="41"/>
      <c r="CF131" s="41"/>
      <c r="CG131" s="43"/>
      <c r="CH131" s="43"/>
      <c r="CI131" s="44"/>
      <c r="CJ131" s="40"/>
      <c r="CK131" s="45"/>
      <c r="CL131" s="45"/>
      <c r="CM131" s="45"/>
      <c r="CN131" s="45"/>
      <c r="CO131" s="45"/>
      <c r="CP131" s="45"/>
      <c r="CQ131" s="45"/>
      <c r="CR131" s="45"/>
      <c r="CS131" s="45"/>
      <c r="CT131" s="45"/>
      <c r="CU131" s="45"/>
      <c r="CV131" s="45"/>
      <c r="CW131" s="45"/>
      <c r="CX131" s="45"/>
      <c r="CY131" s="45"/>
      <c r="CZ131" s="45"/>
      <c r="DA131" s="45"/>
      <c r="DB131" s="45"/>
      <c r="DC131" s="45"/>
      <c r="DD131" s="45"/>
      <c r="DE131" s="45"/>
      <c r="DF131" s="45"/>
      <c r="DG131" s="45"/>
      <c r="DH131" s="45"/>
      <c r="DI131" s="45"/>
      <c r="DJ131" s="45"/>
      <c r="DK131" s="45"/>
      <c r="DL131" s="45"/>
      <c r="DM131" s="45"/>
      <c r="DN131" s="45"/>
      <c r="DO131" s="45"/>
      <c r="DP131" s="45"/>
      <c r="DQ131" s="45"/>
      <c r="DR131" s="45"/>
      <c r="DS131" s="45"/>
      <c r="DT131" s="45"/>
      <c r="DU131" s="45"/>
      <c r="DV131" s="45"/>
      <c r="DW131" s="45"/>
      <c r="DX131" s="45"/>
      <c r="DY131" s="45"/>
      <c r="DZ131" s="45"/>
      <c r="EA131" s="45"/>
      <c r="EB131" s="45"/>
      <c r="EC131" s="45"/>
      <c r="ED131" s="45"/>
      <c r="EE131" s="40"/>
      <c r="EF131" s="45"/>
      <c r="EG131" s="45"/>
      <c r="EH131" s="45"/>
      <c r="EI131" s="40"/>
      <c r="EJ131" s="45"/>
      <c r="EK131" s="45"/>
      <c r="EL131" s="45"/>
      <c r="EM131" s="45"/>
      <c r="EN131" s="45"/>
      <c r="EO131" s="45"/>
      <c r="EP131" s="45"/>
      <c r="EQ131" s="40"/>
      <c r="ER131" s="45"/>
      <c r="ES131" s="45"/>
      <c r="ET131" s="45"/>
      <c r="EU131" s="45"/>
      <c r="EV131" s="45"/>
      <c r="EW131" s="45"/>
      <c r="EX131" s="45"/>
      <c r="EY131" s="45"/>
      <c r="EZ131" s="45"/>
      <c r="FA131" s="40"/>
      <c r="FB131" s="45"/>
      <c r="FC131" s="45"/>
      <c r="FD131" s="45"/>
      <c r="FE131" s="45"/>
      <c r="FF131" s="45"/>
      <c r="FG131" s="40"/>
      <c r="FH131" s="45"/>
      <c r="FI131" s="45"/>
      <c r="FJ131" s="45"/>
      <c r="FK131" s="45"/>
      <c r="FL131" s="40"/>
      <c r="FM131" s="45"/>
      <c r="FN131" s="45"/>
      <c r="FO131" s="45"/>
      <c r="FP131" s="45"/>
      <c r="FQ131" s="45"/>
      <c r="FR131" s="45"/>
      <c r="FS131" s="40"/>
      <c r="FT131" s="39"/>
      <c r="FU131" s="39"/>
      <c r="FV131" s="39"/>
      <c r="FW131" s="41"/>
      <c r="FX131" s="41"/>
      <c r="FY131" s="41"/>
      <c r="FZ131" s="41"/>
      <c r="GA131" s="41"/>
      <c r="GB131" s="41"/>
      <c r="GC131" s="41"/>
      <c r="GD131" s="41"/>
      <c r="GE131" s="41"/>
      <c r="GF131" s="87"/>
      <c r="GG131" s="89"/>
      <c r="GH131" s="48"/>
      <c r="GI131" s="48"/>
      <c r="GJ131" s="48"/>
      <c r="GK131" s="48"/>
      <c r="GL131" s="48"/>
      <c r="GM131" s="48"/>
      <c r="GN131" s="48"/>
      <c r="GO131" s="48"/>
      <c r="GP131" s="48"/>
      <c r="GQ131" s="48"/>
      <c r="GR131" s="48"/>
      <c r="GS131" s="48"/>
      <c r="GT131" s="48"/>
      <c r="GU131" s="48"/>
      <c r="GV131" s="48"/>
      <c r="GW131" s="48"/>
      <c r="GX131" s="48"/>
      <c r="GY131" s="48"/>
      <c r="GZ131" s="48"/>
      <c r="HA131" s="48"/>
      <c r="HB131" s="48"/>
      <c r="HC131" s="48"/>
      <c r="HD131" s="48"/>
      <c r="HE131" s="48"/>
      <c r="HF131" s="48"/>
      <c r="HG131" s="48"/>
      <c r="HH131" s="48"/>
      <c r="HI131" s="48"/>
      <c r="HJ131" s="48"/>
      <c r="HK131" s="48"/>
      <c r="HL131" s="48"/>
      <c r="HM131" s="48"/>
      <c r="HN131" s="48"/>
      <c r="HO131" s="48"/>
      <c r="HP131" s="48"/>
      <c r="HQ131" s="48"/>
      <c r="HR131" s="48"/>
      <c r="HS131" s="48"/>
      <c r="HT131" s="48"/>
      <c r="HU131" s="48"/>
      <c r="HV131" s="48"/>
      <c r="HW131" s="48"/>
      <c r="HX131" s="48"/>
      <c r="HY131" s="48"/>
      <c r="HZ131" s="48"/>
      <c r="IA131" s="48"/>
      <c r="IB131" s="48"/>
      <c r="IC131" s="48"/>
      <c r="ID131" s="48"/>
      <c r="IE131" s="48"/>
      <c r="IF131" s="48"/>
      <c r="IG131" s="48"/>
      <c r="IH131" s="48"/>
      <c r="II131" s="48"/>
      <c r="IJ131" s="48"/>
      <c r="IK131" s="48"/>
      <c r="IL131" s="48"/>
      <c r="IM131" s="48"/>
      <c r="IN131" s="48"/>
      <c r="IO131" s="48"/>
      <c r="IP131" s="48"/>
      <c r="IQ131" s="48"/>
      <c r="IR131" s="48"/>
      <c r="IS131" s="48"/>
      <c r="IT131" s="48"/>
      <c r="IU131" s="48"/>
      <c r="IV131" s="48"/>
    </row>
    <row r="132" spans="1:256" s="53" customFormat="1" ht="15.95" customHeight="1" x14ac:dyDescent="0.2">
      <c r="A132" s="49">
        <v>8</v>
      </c>
      <c r="B132" s="38">
        <v>78.590858167170396</v>
      </c>
      <c r="C132" s="39">
        <v>65.822540447619232</v>
      </c>
      <c r="D132" s="39">
        <v>63.637911068274271</v>
      </c>
      <c r="E132" s="41"/>
      <c r="F132" s="41"/>
      <c r="G132" s="41"/>
      <c r="H132" s="41"/>
      <c r="I132" s="41"/>
      <c r="J132" s="41"/>
      <c r="K132" s="41"/>
      <c r="L132" s="41"/>
      <c r="M132" s="41"/>
      <c r="N132" s="41"/>
      <c r="O132" s="41"/>
      <c r="P132" s="41"/>
      <c r="Q132" s="41"/>
      <c r="R132" s="41"/>
      <c r="S132" s="39">
        <v>70.212928678046623</v>
      </c>
      <c r="T132" s="41"/>
      <c r="U132" s="41"/>
      <c r="V132" s="41"/>
      <c r="W132" s="41"/>
      <c r="X132" s="41"/>
      <c r="Y132" s="41"/>
      <c r="Z132" s="41"/>
      <c r="AA132" s="41"/>
      <c r="AB132" s="41"/>
      <c r="AC132" s="41"/>
      <c r="AD132" s="41"/>
      <c r="AE132" s="38">
        <v>83.417985157083407</v>
      </c>
      <c r="AF132" s="39">
        <v>84.40473492067872</v>
      </c>
      <c r="AG132" s="41"/>
      <c r="AH132" s="41"/>
      <c r="AI132" s="41"/>
      <c r="AJ132" s="41"/>
      <c r="AK132" s="41"/>
      <c r="AL132" s="41"/>
      <c r="AM132" s="41"/>
      <c r="AN132" s="41"/>
      <c r="AO132" s="41"/>
      <c r="AP132" s="41"/>
      <c r="AQ132" s="41"/>
      <c r="AR132" s="41"/>
      <c r="AS132" s="41"/>
      <c r="AT132" s="41"/>
      <c r="AU132" s="41"/>
      <c r="AV132" s="41"/>
      <c r="AW132" s="39">
        <v>85.614504525609448</v>
      </c>
      <c r="AX132" s="41"/>
      <c r="AY132" s="41"/>
      <c r="AZ132" s="41"/>
      <c r="BA132" s="41"/>
      <c r="BB132" s="41"/>
      <c r="BC132" s="41"/>
      <c r="BD132" s="41"/>
      <c r="BE132" s="41"/>
      <c r="BF132" s="39">
        <v>68.290566866313426</v>
      </c>
      <c r="BG132" s="41"/>
      <c r="BH132" s="41"/>
      <c r="BI132" s="41"/>
      <c r="BJ132" s="41"/>
      <c r="BK132" s="41"/>
      <c r="BL132" s="41"/>
      <c r="BM132" s="41"/>
      <c r="BN132" s="41"/>
      <c r="BO132" s="39">
        <v>107.18985569142474</v>
      </c>
      <c r="BP132" s="41"/>
      <c r="BQ132" s="41"/>
      <c r="BR132" s="41"/>
      <c r="BS132" s="41"/>
      <c r="BT132" s="41"/>
      <c r="BU132" s="39">
        <v>89.42332143064516</v>
      </c>
      <c r="BV132" s="41"/>
      <c r="BW132" s="41"/>
      <c r="BX132" s="41"/>
      <c r="BY132" s="41"/>
      <c r="BZ132" s="41"/>
      <c r="CA132" s="39">
        <v>78.455795578812101</v>
      </c>
      <c r="CB132" s="41"/>
      <c r="CC132" s="41"/>
      <c r="CD132" s="41"/>
      <c r="CE132" s="41"/>
      <c r="CF132" s="41"/>
      <c r="CG132" s="43"/>
      <c r="CH132" s="43"/>
      <c r="CI132" s="44"/>
      <c r="CJ132" s="40"/>
      <c r="CK132" s="45"/>
      <c r="CL132" s="45"/>
      <c r="CM132" s="45"/>
      <c r="CN132" s="45"/>
      <c r="CO132" s="45"/>
      <c r="CP132" s="45"/>
      <c r="CQ132" s="45"/>
      <c r="CR132" s="45"/>
      <c r="CS132" s="45"/>
      <c r="CT132" s="45"/>
      <c r="CU132" s="45"/>
      <c r="CV132" s="45"/>
      <c r="CW132" s="45"/>
      <c r="CX132" s="45"/>
      <c r="CY132" s="45"/>
      <c r="CZ132" s="45"/>
      <c r="DA132" s="45"/>
      <c r="DB132" s="45"/>
      <c r="DC132" s="45"/>
      <c r="DD132" s="45"/>
      <c r="DE132" s="45"/>
      <c r="DF132" s="45"/>
      <c r="DG132" s="45"/>
      <c r="DH132" s="45"/>
      <c r="DI132" s="45"/>
      <c r="DJ132" s="45"/>
      <c r="DK132" s="45"/>
      <c r="DL132" s="45"/>
      <c r="DM132" s="45"/>
      <c r="DN132" s="45"/>
      <c r="DO132" s="45"/>
      <c r="DP132" s="45"/>
      <c r="DQ132" s="45"/>
      <c r="DR132" s="45"/>
      <c r="DS132" s="45"/>
      <c r="DT132" s="45"/>
      <c r="DU132" s="45"/>
      <c r="DV132" s="45"/>
      <c r="DW132" s="45"/>
      <c r="DX132" s="45"/>
      <c r="DY132" s="45"/>
      <c r="DZ132" s="45"/>
      <c r="EA132" s="45"/>
      <c r="EB132" s="45"/>
      <c r="EC132" s="45"/>
      <c r="ED132" s="45"/>
      <c r="EE132" s="40"/>
      <c r="EF132" s="45"/>
      <c r="EG132" s="45"/>
      <c r="EH132" s="45"/>
      <c r="EI132" s="40"/>
      <c r="EJ132" s="45"/>
      <c r="EK132" s="45"/>
      <c r="EL132" s="45"/>
      <c r="EM132" s="45"/>
      <c r="EN132" s="45"/>
      <c r="EO132" s="45"/>
      <c r="EP132" s="45"/>
      <c r="EQ132" s="40"/>
      <c r="ER132" s="45"/>
      <c r="ES132" s="45"/>
      <c r="ET132" s="45"/>
      <c r="EU132" s="45"/>
      <c r="EV132" s="45"/>
      <c r="EW132" s="45"/>
      <c r="EX132" s="45"/>
      <c r="EY132" s="45"/>
      <c r="EZ132" s="45"/>
      <c r="FA132" s="40"/>
      <c r="FB132" s="45"/>
      <c r="FC132" s="45"/>
      <c r="FD132" s="45"/>
      <c r="FE132" s="45"/>
      <c r="FF132" s="45"/>
      <c r="FG132" s="40"/>
      <c r="FH132" s="45"/>
      <c r="FI132" s="45"/>
      <c r="FJ132" s="45"/>
      <c r="FK132" s="45"/>
      <c r="FL132" s="40"/>
      <c r="FM132" s="45"/>
      <c r="FN132" s="45"/>
      <c r="FO132" s="45"/>
      <c r="FP132" s="45"/>
      <c r="FQ132" s="45"/>
      <c r="FR132" s="45"/>
      <c r="FS132" s="40"/>
      <c r="FT132" s="39"/>
      <c r="FU132" s="39"/>
      <c r="FV132" s="39"/>
      <c r="FW132" s="41"/>
      <c r="FX132" s="41"/>
      <c r="FY132" s="41"/>
      <c r="FZ132" s="41"/>
      <c r="GA132" s="41"/>
      <c r="GB132" s="41"/>
      <c r="GC132" s="41"/>
      <c r="GD132" s="41"/>
      <c r="GE132" s="41"/>
      <c r="GF132" s="87"/>
      <c r="GG132" s="89"/>
      <c r="GH132" s="48"/>
      <c r="GI132" s="48"/>
      <c r="GJ132" s="48"/>
      <c r="GK132" s="48"/>
      <c r="GL132" s="48"/>
      <c r="GM132" s="48"/>
      <c r="GN132" s="48"/>
      <c r="GO132" s="48"/>
      <c r="GP132" s="48"/>
      <c r="GQ132" s="48"/>
      <c r="GR132" s="48"/>
      <c r="GS132" s="48"/>
      <c r="GT132" s="48"/>
      <c r="GU132" s="48"/>
      <c r="GV132" s="48"/>
      <c r="GW132" s="48"/>
      <c r="GX132" s="48"/>
      <c r="GY132" s="48"/>
      <c r="GZ132" s="48"/>
      <c r="HA132" s="48"/>
      <c r="HB132" s="48"/>
      <c r="HC132" s="48"/>
      <c r="HD132" s="48"/>
      <c r="HE132" s="48"/>
      <c r="HF132" s="48"/>
      <c r="HG132" s="48"/>
      <c r="HH132" s="48"/>
      <c r="HI132" s="48"/>
      <c r="HJ132" s="48"/>
      <c r="HK132" s="48"/>
      <c r="HL132" s="48"/>
      <c r="HM132" s="48"/>
      <c r="HN132" s="48"/>
      <c r="HO132" s="48"/>
      <c r="HP132" s="48"/>
      <c r="HQ132" s="48"/>
      <c r="HR132" s="48"/>
      <c r="HS132" s="48"/>
      <c r="HT132" s="48"/>
      <c r="HU132" s="48"/>
      <c r="HV132" s="48"/>
      <c r="HW132" s="48"/>
      <c r="HX132" s="48"/>
      <c r="HY132" s="48"/>
      <c r="HZ132" s="48"/>
      <c r="IA132" s="48"/>
      <c r="IB132" s="48"/>
      <c r="IC132" s="48"/>
      <c r="ID132" s="48"/>
      <c r="IE132" s="48"/>
      <c r="IF132" s="48"/>
      <c r="IG132" s="48"/>
      <c r="IH132" s="48"/>
      <c r="II132" s="48"/>
      <c r="IJ132" s="48"/>
      <c r="IK132" s="48"/>
      <c r="IL132" s="48"/>
      <c r="IM132" s="48"/>
      <c r="IN132" s="48"/>
      <c r="IO132" s="48"/>
      <c r="IP132" s="48"/>
      <c r="IQ132" s="48"/>
      <c r="IR132" s="48"/>
      <c r="IS132" s="48"/>
      <c r="IT132" s="48"/>
      <c r="IU132" s="48"/>
      <c r="IV132" s="48"/>
    </row>
    <row r="133" spans="1:256" s="53" customFormat="1" ht="15.95" customHeight="1" x14ac:dyDescent="0.2">
      <c r="A133" s="49">
        <v>9</v>
      </c>
      <c r="B133" s="38">
        <v>79.206050794702037</v>
      </c>
      <c r="C133" s="39">
        <v>66.652504585174071</v>
      </c>
      <c r="D133" s="39">
        <v>64.562880705894543</v>
      </c>
      <c r="E133" s="41"/>
      <c r="F133" s="41"/>
      <c r="G133" s="41"/>
      <c r="H133" s="41"/>
      <c r="I133" s="41"/>
      <c r="J133" s="41"/>
      <c r="K133" s="41"/>
      <c r="L133" s="41"/>
      <c r="M133" s="41"/>
      <c r="N133" s="41"/>
      <c r="O133" s="41"/>
      <c r="P133" s="41"/>
      <c r="Q133" s="41"/>
      <c r="R133" s="41"/>
      <c r="S133" s="39">
        <v>70.827035925959549</v>
      </c>
      <c r="T133" s="41"/>
      <c r="U133" s="41"/>
      <c r="V133" s="41"/>
      <c r="W133" s="41"/>
      <c r="X133" s="41"/>
      <c r="Y133" s="41"/>
      <c r="Z133" s="41"/>
      <c r="AA133" s="41"/>
      <c r="AB133" s="41"/>
      <c r="AC133" s="41"/>
      <c r="AD133" s="41"/>
      <c r="AE133" s="38">
        <v>83.744794109706675</v>
      </c>
      <c r="AF133" s="39">
        <v>84.321000064606622</v>
      </c>
      <c r="AG133" s="41"/>
      <c r="AH133" s="41"/>
      <c r="AI133" s="41"/>
      <c r="AJ133" s="41"/>
      <c r="AK133" s="41"/>
      <c r="AL133" s="41"/>
      <c r="AM133" s="41"/>
      <c r="AN133" s="41"/>
      <c r="AO133" s="41"/>
      <c r="AP133" s="41"/>
      <c r="AQ133" s="41"/>
      <c r="AR133" s="41"/>
      <c r="AS133" s="41"/>
      <c r="AT133" s="41"/>
      <c r="AU133" s="41"/>
      <c r="AV133" s="41"/>
      <c r="AW133" s="39">
        <v>85.699693087326509</v>
      </c>
      <c r="AX133" s="41"/>
      <c r="AY133" s="41"/>
      <c r="AZ133" s="41"/>
      <c r="BA133" s="41"/>
      <c r="BB133" s="41"/>
      <c r="BC133" s="41"/>
      <c r="BD133" s="41"/>
      <c r="BE133" s="41"/>
      <c r="BF133" s="39">
        <v>68.290566866313426</v>
      </c>
      <c r="BG133" s="41"/>
      <c r="BH133" s="41"/>
      <c r="BI133" s="41"/>
      <c r="BJ133" s="41"/>
      <c r="BK133" s="41"/>
      <c r="BL133" s="41"/>
      <c r="BM133" s="41"/>
      <c r="BN133" s="41"/>
      <c r="BO133" s="39">
        <v>110.03280864198317</v>
      </c>
      <c r="BP133" s="41"/>
      <c r="BQ133" s="41"/>
      <c r="BR133" s="41"/>
      <c r="BS133" s="41"/>
      <c r="BT133" s="41"/>
      <c r="BU133" s="39">
        <v>89.42332143064516</v>
      </c>
      <c r="BV133" s="41"/>
      <c r="BW133" s="41"/>
      <c r="BX133" s="41"/>
      <c r="BY133" s="41"/>
      <c r="BZ133" s="41"/>
      <c r="CA133" s="39">
        <v>78.455795578812101</v>
      </c>
      <c r="CB133" s="41"/>
      <c r="CC133" s="41"/>
      <c r="CD133" s="41"/>
      <c r="CE133" s="41"/>
      <c r="CF133" s="41"/>
      <c r="CG133" s="43"/>
      <c r="CH133" s="43"/>
      <c r="CI133" s="44"/>
      <c r="CJ133" s="40"/>
      <c r="CK133" s="45"/>
      <c r="CL133" s="45"/>
      <c r="CM133" s="45"/>
      <c r="CN133" s="45"/>
      <c r="CO133" s="45"/>
      <c r="CP133" s="45"/>
      <c r="CQ133" s="45"/>
      <c r="CR133" s="45"/>
      <c r="CS133" s="45"/>
      <c r="CT133" s="45"/>
      <c r="CU133" s="45"/>
      <c r="CV133" s="45"/>
      <c r="CW133" s="45"/>
      <c r="CX133" s="45"/>
      <c r="CY133" s="45"/>
      <c r="CZ133" s="45"/>
      <c r="DA133" s="45"/>
      <c r="DB133" s="45"/>
      <c r="DC133" s="45"/>
      <c r="DD133" s="45"/>
      <c r="DE133" s="45"/>
      <c r="DF133" s="45"/>
      <c r="DG133" s="45"/>
      <c r="DH133" s="45"/>
      <c r="DI133" s="45"/>
      <c r="DJ133" s="45"/>
      <c r="DK133" s="45"/>
      <c r="DL133" s="45"/>
      <c r="DM133" s="45"/>
      <c r="DN133" s="45"/>
      <c r="DO133" s="45"/>
      <c r="DP133" s="45"/>
      <c r="DQ133" s="45"/>
      <c r="DR133" s="45"/>
      <c r="DS133" s="45"/>
      <c r="DT133" s="45"/>
      <c r="DU133" s="45"/>
      <c r="DV133" s="45"/>
      <c r="DW133" s="45"/>
      <c r="DX133" s="45"/>
      <c r="DY133" s="45"/>
      <c r="DZ133" s="45"/>
      <c r="EA133" s="45"/>
      <c r="EB133" s="45"/>
      <c r="EC133" s="45"/>
      <c r="ED133" s="45"/>
      <c r="EE133" s="40"/>
      <c r="EF133" s="45"/>
      <c r="EG133" s="45"/>
      <c r="EH133" s="45"/>
      <c r="EI133" s="40"/>
      <c r="EJ133" s="45"/>
      <c r="EK133" s="45"/>
      <c r="EL133" s="45"/>
      <c r="EM133" s="45"/>
      <c r="EN133" s="45"/>
      <c r="EO133" s="45"/>
      <c r="EP133" s="45"/>
      <c r="EQ133" s="40"/>
      <c r="ER133" s="45"/>
      <c r="ES133" s="45"/>
      <c r="ET133" s="45"/>
      <c r="EU133" s="45"/>
      <c r="EV133" s="45"/>
      <c r="EW133" s="45"/>
      <c r="EX133" s="45"/>
      <c r="EY133" s="45"/>
      <c r="EZ133" s="45"/>
      <c r="FA133" s="40"/>
      <c r="FB133" s="45"/>
      <c r="FC133" s="45"/>
      <c r="FD133" s="45"/>
      <c r="FE133" s="45"/>
      <c r="FF133" s="45"/>
      <c r="FG133" s="40"/>
      <c r="FH133" s="45"/>
      <c r="FI133" s="45"/>
      <c r="FJ133" s="45"/>
      <c r="FK133" s="45"/>
      <c r="FL133" s="40"/>
      <c r="FM133" s="45"/>
      <c r="FN133" s="45"/>
      <c r="FO133" s="45"/>
      <c r="FP133" s="45"/>
      <c r="FQ133" s="45"/>
      <c r="FR133" s="45"/>
      <c r="FS133" s="40"/>
      <c r="FT133" s="39"/>
      <c r="FU133" s="39"/>
      <c r="FV133" s="39"/>
      <c r="FW133" s="41"/>
      <c r="FX133" s="41"/>
      <c r="FY133" s="41"/>
      <c r="FZ133" s="41"/>
      <c r="GA133" s="41"/>
      <c r="GB133" s="41"/>
      <c r="GC133" s="41"/>
      <c r="GD133" s="41"/>
      <c r="GE133" s="41"/>
      <c r="GF133" s="87"/>
      <c r="GG133" s="89"/>
      <c r="GH133" s="48"/>
      <c r="GI133" s="48"/>
      <c r="GJ133" s="48"/>
      <c r="GK133" s="48"/>
      <c r="GL133" s="48"/>
      <c r="GM133" s="48"/>
      <c r="GN133" s="48"/>
      <c r="GO133" s="48"/>
      <c r="GP133" s="48"/>
      <c r="GQ133" s="48"/>
      <c r="GR133" s="48"/>
      <c r="GS133" s="48"/>
      <c r="GT133" s="48"/>
      <c r="GU133" s="48"/>
      <c r="GV133" s="48"/>
      <c r="GW133" s="48"/>
      <c r="GX133" s="48"/>
      <c r="GY133" s="48"/>
      <c r="GZ133" s="48"/>
      <c r="HA133" s="48"/>
      <c r="HB133" s="48"/>
      <c r="HC133" s="48"/>
      <c r="HD133" s="48"/>
      <c r="HE133" s="48"/>
      <c r="HF133" s="48"/>
      <c r="HG133" s="48"/>
      <c r="HH133" s="48"/>
      <c r="HI133" s="48"/>
      <c r="HJ133" s="48"/>
      <c r="HK133" s="48"/>
      <c r="HL133" s="48"/>
      <c r="HM133" s="48"/>
      <c r="HN133" s="48"/>
      <c r="HO133" s="48"/>
      <c r="HP133" s="48"/>
      <c r="HQ133" s="48"/>
      <c r="HR133" s="48"/>
      <c r="HS133" s="48"/>
      <c r="HT133" s="48"/>
      <c r="HU133" s="48"/>
      <c r="HV133" s="48"/>
      <c r="HW133" s="48"/>
      <c r="HX133" s="48"/>
      <c r="HY133" s="48"/>
      <c r="HZ133" s="48"/>
      <c r="IA133" s="48"/>
      <c r="IB133" s="48"/>
      <c r="IC133" s="48"/>
      <c r="ID133" s="48"/>
      <c r="IE133" s="48"/>
      <c r="IF133" s="48"/>
      <c r="IG133" s="48"/>
      <c r="IH133" s="48"/>
      <c r="II133" s="48"/>
      <c r="IJ133" s="48"/>
      <c r="IK133" s="48"/>
      <c r="IL133" s="48"/>
      <c r="IM133" s="48"/>
      <c r="IN133" s="48"/>
      <c r="IO133" s="48"/>
      <c r="IP133" s="48"/>
      <c r="IQ133" s="48"/>
      <c r="IR133" s="48"/>
      <c r="IS133" s="48"/>
      <c r="IT133" s="48"/>
      <c r="IU133" s="48"/>
      <c r="IV133" s="48"/>
    </row>
    <row r="134" spans="1:256" s="53" customFormat="1" ht="15.95" customHeight="1" x14ac:dyDescent="0.2">
      <c r="A134" s="49">
        <v>10</v>
      </c>
      <c r="B134" s="38">
        <v>79.513647108467879</v>
      </c>
      <c r="C134" s="39">
        <v>66.780191375567114</v>
      </c>
      <c r="D134" s="39">
        <v>64.747874633418562</v>
      </c>
      <c r="E134" s="41"/>
      <c r="F134" s="41"/>
      <c r="G134" s="41"/>
      <c r="H134" s="41"/>
      <c r="I134" s="41"/>
      <c r="J134" s="41"/>
      <c r="K134" s="41"/>
      <c r="L134" s="41"/>
      <c r="M134" s="41"/>
      <c r="N134" s="41"/>
      <c r="O134" s="41"/>
      <c r="P134" s="41"/>
      <c r="Q134" s="41"/>
      <c r="R134" s="41"/>
      <c r="S134" s="39">
        <v>70.895270064616554</v>
      </c>
      <c r="T134" s="41"/>
      <c r="U134" s="41"/>
      <c r="V134" s="41"/>
      <c r="W134" s="41"/>
      <c r="X134" s="41"/>
      <c r="Y134" s="41"/>
      <c r="Z134" s="41"/>
      <c r="AA134" s="41"/>
      <c r="AB134" s="41"/>
      <c r="AC134" s="41"/>
      <c r="AD134" s="41"/>
      <c r="AE134" s="38">
        <v>84.153305300485712</v>
      </c>
      <c r="AF134" s="39">
        <v>84.40473492067872</v>
      </c>
      <c r="AG134" s="41"/>
      <c r="AH134" s="41"/>
      <c r="AI134" s="41"/>
      <c r="AJ134" s="41"/>
      <c r="AK134" s="41"/>
      <c r="AL134" s="41"/>
      <c r="AM134" s="41"/>
      <c r="AN134" s="41"/>
      <c r="AO134" s="41"/>
      <c r="AP134" s="41"/>
      <c r="AQ134" s="41"/>
      <c r="AR134" s="41"/>
      <c r="AS134" s="41"/>
      <c r="AT134" s="41"/>
      <c r="AU134" s="41"/>
      <c r="AV134" s="41"/>
      <c r="AW134" s="39">
        <v>85.870070210760545</v>
      </c>
      <c r="AX134" s="41"/>
      <c r="AY134" s="41"/>
      <c r="AZ134" s="41"/>
      <c r="BA134" s="41"/>
      <c r="BB134" s="41"/>
      <c r="BC134" s="41"/>
      <c r="BD134" s="41"/>
      <c r="BE134" s="41"/>
      <c r="BF134" s="39">
        <v>68.491224751327053</v>
      </c>
      <c r="BG134" s="41"/>
      <c r="BH134" s="41"/>
      <c r="BI134" s="41"/>
      <c r="BJ134" s="41"/>
      <c r="BK134" s="41"/>
      <c r="BL134" s="41"/>
      <c r="BM134" s="41"/>
      <c r="BN134" s="41"/>
      <c r="BO134" s="39">
        <v>112.98105614626597</v>
      </c>
      <c r="BP134" s="41"/>
      <c r="BQ134" s="41"/>
      <c r="BR134" s="41"/>
      <c r="BS134" s="41"/>
      <c r="BT134" s="41"/>
      <c r="BU134" s="39">
        <v>89.586353921858759</v>
      </c>
      <c r="BV134" s="41"/>
      <c r="BW134" s="41"/>
      <c r="BX134" s="41"/>
      <c r="BY134" s="41"/>
      <c r="BZ134" s="41"/>
      <c r="CA134" s="39">
        <v>78.914601400910399</v>
      </c>
      <c r="CB134" s="41"/>
      <c r="CC134" s="41"/>
      <c r="CD134" s="41"/>
      <c r="CE134" s="41"/>
      <c r="CF134" s="41"/>
      <c r="CG134" s="43"/>
      <c r="CH134" s="43"/>
      <c r="CI134" s="44"/>
      <c r="CJ134" s="40"/>
      <c r="CK134" s="45"/>
      <c r="CL134" s="45"/>
      <c r="CM134" s="45"/>
      <c r="CN134" s="45"/>
      <c r="CO134" s="45"/>
      <c r="CP134" s="45"/>
      <c r="CQ134" s="45"/>
      <c r="CR134" s="45"/>
      <c r="CS134" s="45"/>
      <c r="CT134" s="45"/>
      <c r="CU134" s="45"/>
      <c r="CV134" s="45"/>
      <c r="CW134" s="45"/>
      <c r="CX134" s="45"/>
      <c r="CY134" s="45"/>
      <c r="CZ134" s="45"/>
      <c r="DA134" s="45"/>
      <c r="DB134" s="45"/>
      <c r="DC134" s="45"/>
      <c r="DD134" s="45"/>
      <c r="DE134" s="45"/>
      <c r="DF134" s="45"/>
      <c r="DG134" s="45"/>
      <c r="DH134" s="45"/>
      <c r="DI134" s="45"/>
      <c r="DJ134" s="45"/>
      <c r="DK134" s="45"/>
      <c r="DL134" s="45"/>
      <c r="DM134" s="45"/>
      <c r="DN134" s="45"/>
      <c r="DO134" s="45"/>
      <c r="DP134" s="45"/>
      <c r="DQ134" s="45"/>
      <c r="DR134" s="45"/>
      <c r="DS134" s="45"/>
      <c r="DT134" s="45"/>
      <c r="DU134" s="45"/>
      <c r="DV134" s="45"/>
      <c r="DW134" s="45"/>
      <c r="DX134" s="45"/>
      <c r="DY134" s="45"/>
      <c r="DZ134" s="45"/>
      <c r="EA134" s="45"/>
      <c r="EB134" s="45"/>
      <c r="EC134" s="45"/>
      <c r="ED134" s="45"/>
      <c r="EE134" s="40"/>
      <c r="EF134" s="45"/>
      <c r="EG134" s="45"/>
      <c r="EH134" s="45"/>
      <c r="EI134" s="40"/>
      <c r="EJ134" s="45"/>
      <c r="EK134" s="45"/>
      <c r="EL134" s="45"/>
      <c r="EM134" s="45"/>
      <c r="EN134" s="45"/>
      <c r="EO134" s="45"/>
      <c r="EP134" s="45"/>
      <c r="EQ134" s="40"/>
      <c r="ER134" s="45"/>
      <c r="ES134" s="45"/>
      <c r="ET134" s="45"/>
      <c r="EU134" s="45"/>
      <c r="EV134" s="45"/>
      <c r="EW134" s="45"/>
      <c r="EX134" s="45"/>
      <c r="EY134" s="45"/>
      <c r="EZ134" s="45"/>
      <c r="FA134" s="40"/>
      <c r="FB134" s="45"/>
      <c r="FC134" s="45"/>
      <c r="FD134" s="45"/>
      <c r="FE134" s="45"/>
      <c r="FF134" s="45"/>
      <c r="FG134" s="40"/>
      <c r="FH134" s="45"/>
      <c r="FI134" s="45"/>
      <c r="FJ134" s="45"/>
      <c r="FK134" s="45"/>
      <c r="FL134" s="40"/>
      <c r="FM134" s="45"/>
      <c r="FN134" s="45"/>
      <c r="FO134" s="45"/>
      <c r="FP134" s="45"/>
      <c r="FQ134" s="45"/>
      <c r="FR134" s="45"/>
      <c r="FS134" s="40"/>
      <c r="FT134" s="39"/>
      <c r="FU134" s="39"/>
      <c r="FV134" s="39"/>
      <c r="FW134" s="41"/>
      <c r="FX134" s="41"/>
      <c r="FY134" s="41"/>
      <c r="FZ134" s="41"/>
      <c r="GA134" s="41"/>
      <c r="GB134" s="41"/>
      <c r="GC134" s="41"/>
      <c r="GD134" s="41"/>
      <c r="GE134" s="41"/>
      <c r="GF134" s="87"/>
      <c r="GG134" s="89"/>
      <c r="GH134" s="48"/>
      <c r="GI134" s="48"/>
      <c r="GJ134" s="48"/>
      <c r="GK134" s="48"/>
      <c r="GL134" s="48"/>
      <c r="GM134" s="48"/>
      <c r="GN134" s="48"/>
      <c r="GO134" s="48"/>
      <c r="GP134" s="48"/>
      <c r="GQ134" s="48"/>
      <c r="GR134" s="48"/>
      <c r="GS134" s="48"/>
      <c r="GT134" s="48"/>
      <c r="GU134" s="48"/>
      <c r="GV134" s="48"/>
      <c r="GW134" s="48"/>
      <c r="GX134" s="48"/>
      <c r="GY134" s="48"/>
      <c r="GZ134" s="48"/>
      <c r="HA134" s="48"/>
      <c r="HB134" s="48"/>
      <c r="HC134" s="48"/>
      <c r="HD134" s="48"/>
      <c r="HE134" s="48"/>
      <c r="HF134" s="48"/>
      <c r="HG134" s="48"/>
      <c r="HH134" s="48"/>
      <c r="HI134" s="48"/>
      <c r="HJ134" s="48"/>
      <c r="HK134" s="48"/>
      <c r="HL134" s="48"/>
      <c r="HM134" s="48"/>
      <c r="HN134" s="48"/>
      <c r="HO134" s="48"/>
      <c r="HP134" s="48"/>
      <c r="HQ134" s="48"/>
      <c r="HR134" s="48"/>
      <c r="HS134" s="48"/>
      <c r="HT134" s="48"/>
      <c r="HU134" s="48"/>
      <c r="HV134" s="48"/>
      <c r="HW134" s="48"/>
      <c r="HX134" s="48"/>
      <c r="HY134" s="48"/>
      <c r="HZ134" s="48"/>
      <c r="IA134" s="48"/>
      <c r="IB134" s="48"/>
      <c r="IC134" s="48"/>
      <c r="ID134" s="48"/>
      <c r="IE134" s="48"/>
      <c r="IF134" s="48"/>
      <c r="IG134" s="48"/>
      <c r="IH134" s="48"/>
      <c r="II134" s="48"/>
      <c r="IJ134" s="48"/>
      <c r="IK134" s="48"/>
      <c r="IL134" s="48"/>
      <c r="IM134" s="48"/>
      <c r="IN134" s="48"/>
      <c r="IO134" s="48"/>
      <c r="IP134" s="48"/>
      <c r="IQ134" s="48"/>
      <c r="IR134" s="48"/>
      <c r="IS134" s="48"/>
      <c r="IT134" s="48"/>
      <c r="IU134" s="48"/>
      <c r="IV134" s="48"/>
    </row>
    <row r="135" spans="1:256" s="53" customFormat="1" ht="15.95" customHeight="1" x14ac:dyDescent="0.2">
      <c r="A135" s="49">
        <v>11</v>
      </c>
      <c r="B135" s="38">
        <v>79.590546186909322</v>
      </c>
      <c r="C135" s="39">
        <v>66.652504585174071</v>
      </c>
      <c r="D135" s="39">
        <v>64.624545348402563</v>
      </c>
      <c r="E135" s="41"/>
      <c r="F135" s="41"/>
      <c r="G135" s="41"/>
      <c r="H135" s="41"/>
      <c r="I135" s="41"/>
      <c r="J135" s="41"/>
      <c r="K135" s="41"/>
      <c r="L135" s="41"/>
      <c r="M135" s="41"/>
      <c r="N135" s="41"/>
      <c r="O135" s="41"/>
      <c r="P135" s="41"/>
      <c r="Q135" s="41"/>
      <c r="R135" s="41"/>
      <c r="S135" s="39">
        <v>70.758801787302573</v>
      </c>
      <c r="T135" s="41"/>
      <c r="U135" s="41"/>
      <c r="V135" s="41"/>
      <c r="W135" s="41"/>
      <c r="X135" s="41"/>
      <c r="Y135" s="41"/>
      <c r="Z135" s="41"/>
      <c r="AA135" s="41"/>
      <c r="AB135" s="41"/>
      <c r="AC135" s="41"/>
      <c r="AD135" s="41"/>
      <c r="AE135" s="38">
        <v>84.153305300485712</v>
      </c>
      <c r="AF135" s="39">
        <v>83.399916647813527</v>
      </c>
      <c r="AG135" s="41"/>
      <c r="AH135" s="41"/>
      <c r="AI135" s="41"/>
      <c r="AJ135" s="41"/>
      <c r="AK135" s="41"/>
      <c r="AL135" s="41"/>
      <c r="AM135" s="41"/>
      <c r="AN135" s="41"/>
      <c r="AO135" s="41"/>
      <c r="AP135" s="41"/>
      <c r="AQ135" s="41"/>
      <c r="AR135" s="41"/>
      <c r="AS135" s="41"/>
      <c r="AT135" s="41"/>
      <c r="AU135" s="41"/>
      <c r="AV135" s="41"/>
      <c r="AW135" s="39">
        <v>86.466390142779758</v>
      </c>
      <c r="AX135" s="41"/>
      <c r="AY135" s="41"/>
      <c r="AZ135" s="41"/>
      <c r="BA135" s="41"/>
      <c r="BB135" s="41"/>
      <c r="BC135" s="41"/>
      <c r="BD135" s="41"/>
      <c r="BE135" s="41"/>
      <c r="BF135" s="39">
        <v>68.892540521354377</v>
      </c>
      <c r="BG135" s="41"/>
      <c r="BH135" s="41"/>
      <c r="BI135" s="41"/>
      <c r="BJ135" s="41"/>
      <c r="BK135" s="41"/>
      <c r="BL135" s="41"/>
      <c r="BM135" s="41"/>
      <c r="BN135" s="41"/>
      <c r="BO135" s="39">
        <v>114.13929623723421</v>
      </c>
      <c r="BP135" s="41"/>
      <c r="BQ135" s="41"/>
      <c r="BR135" s="41"/>
      <c r="BS135" s="41"/>
      <c r="BT135" s="41"/>
      <c r="BU135" s="39">
        <v>89.586353921858759</v>
      </c>
      <c r="BV135" s="41"/>
      <c r="BW135" s="41"/>
      <c r="BX135" s="41"/>
      <c r="BY135" s="41"/>
      <c r="BZ135" s="41"/>
      <c r="CA135" s="39">
        <v>83.273256710844407</v>
      </c>
      <c r="CB135" s="41"/>
      <c r="CC135" s="41"/>
      <c r="CD135" s="41"/>
      <c r="CE135" s="41"/>
      <c r="CF135" s="41"/>
      <c r="CG135" s="43"/>
      <c r="CH135" s="43"/>
      <c r="CI135" s="44"/>
      <c r="CJ135" s="40"/>
      <c r="CK135" s="45"/>
      <c r="CL135" s="45"/>
      <c r="CM135" s="45"/>
      <c r="CN135" s="45"/>
      <c r="CO135" s="45"/>
      <c r="CP135" s="45"/>
      <c r="CQ135" s="45"/>
      <c r="CR135" s="45"/>
      <c r="CS135" s="45"/>
      <c r="CT135" s="45"/>
      <c r="CU135" s="45"/>
      <c r="CV135" s="45"/>
      <c r="CW135" s="45"/>
      <c r="CX135" s="45"/>
      <c r="CY135" s="45"/>
      <c r="CZ135" s="45"/>
      <c r="DA135" s="45"/>
      <c r="DB135" s="45"/>
      <c r="DC135" s="45"/>
      <c r="DD135" s="45"/>
      <c r="DE135" s="45"/>
      <c r="DF135" s="45"/>
      <c r="DG135" s="45"/>
      <c r="DH135" s="45"/>
      <c r="DI135" s="45"/>
      <c r="DJ135" s="45"/>
      <c r="DK135" s="45"/>
      <c r="DL135" s="45"/>
      <c r="DM135" s="45"/>
      <c r="DN135" s="45"/>
      <c r="DO135" s="45"/>
      <c r="DP135" s="45"/>
      <c r="DQ135" s="45"/>
      <c r="DR135" s="45"/>
      <c r="DS135" s="45"/>
      <c r="DT135" s="45"/>
      <c r="DU135" s="45"/>
      <c r="DV135" s="45"/>
      <c r="DW135" s="45"/>
      <c r="DX135" s="45"/>
      <c r="DY135" s="45"/>
      <c r="DZ135" s="45"/>
      <c r="EA135" s="45"/>
      <c r="EB135" s="45"/>
      <c r="EC135" s="45"/>
      <c r="ED135" s="45"/>
      <c r="EE135" s="40"/>
      <c r="EF135" s="45"/>
      <c r="EG135" s="45"/>
      <c r="EH135" s="45"/>
      <c r="EI135" s="40"/>
      <c r="EJ135" s="45"/>
      <c r="EK135" s="45"/>
      <c r="EL135" s="45"/>
      <c r="EM135" s="45"/>
      <c r="EN135" s="45"/>
      <c r="EO135" s="45"/>
      <c r="EP135" s="45"/>
      <c r="EQ135" s="40"/>
      <c r="ER135" s="45"/>
      <c r="ES135" s="45"/>
      <c r="ET135" s="45"/>
      <c r="EU135" s="45"/>
      <c r="EV135" s="45"/>
      <c r="EW135" s="45"/>
      <c r="EX135" s="45"/>
      <c r="EY135" s="45"/>
      <c r="EZ135" s="45"/>
      <c r="FA135" s="40"/>
      <c r="FB135" s="45"/>
      <c r="FC135" s="45"/>
      <c r="FD135" s="45"/>
      <c r="FE135" s="45"/>
      <c r="FF135" s="45"/>
      <c r="FG135" s="40"/>
      <c r="FH135" s="45"/>
      <c r="FI135" s="45"/>
      <c r="FJ135" s="45"/>
      <c r="FK135" s="45"/>
      <c r="FL135" s="40"/>
      <c r="FM135" s="45"/>
      <c r="FN135" s="45"/>
      <c r="FO135" s="45"/>
      <c r="FP135" s="45"/>
      <c r="FQ135" s="45"/>
      <c r="FR135" s="45"/>
      <c r="FS135" s="40"/>
      <c r="FT135" s="39"/>
      <c r="FU135" s="39"/>
      <c r="FV135" s="39"/>
      <c r="FW135" s="41"/>
      <c r="FX135" s="41"/>
      <c r="FY135" s="41"/>
      <c r="FZ135" s="41"/>
      <c r="GA135" s="41"/>
      <c r="GB135" s="41"/>
      <c r="GC135" s="41"/>
      <c r="GD135" s="41"/>
      <c r="GE135" s="41"/>
      <c r="GF135" s="87"/>
      <c r="GG135" s="89"/>
      <c r="GH135" s="48"/>
      <c r="GI135" s="48"/>
      <c r="GJ135" s="48"/>
      <c r="GK135" s="48"/>
      <c r="GL135" s="48"/>
      <c r="GM135" s="48"/>
      <c r="GN135" s="48"/>
      <c r="GO135" s="48"/>
      <c r="GP135" s="48"/>
      <c r="GQ135" s="48"/>
      <c r="GR135" s="48"/>
      <c r="GS135" s="48"/>
      <c r="GT135" s="48"/>
      <c r="GU135" s="48"/>
      <c r="GV135" s="48"/>
      <c r="GW135" s="48"/>
      <c r="GX135" s="48"/>
      <c r="GY135" s="48"/>
      <c r="GZ135" s="48"/>
      <c r="HA135" s="48"/>
      <c r="HB135" s="48"/>
      <c r="HC135" s="48"/>
      <c r="HD135" s="48"/>
      <c r="HE135" s="48"/>
      <c r="HF135" s="48"/>
      <c r="HG135" s="48"/>
      <c r="HH135" s="48"/>
      <c r="HI135" s="48"/>
      <c r="HJ135" s="48"/>
      <c r="HK135" s="48"/>
      <c r="HL135" s="48"/>
      <c r="HM135" s="48"/>
      <c r="HN135" s="48"/>
      <c r="HO135" s="48"/>
      <c r="HP135" s="48"/>
      <c r="HQ135" s="48"/>
      <c r="HR135" s="48"/>
      <c r="HS135" s="48"/>
      <c r="HT135" s="48"/>
      <c r="HU135" s="48"/>
      <c r="HV135" s="48"/>
      <c r="HW135" s="48"/>
      <c r="HX135" s="48"/>
      <c r="HY135" s="48"/>
      <c r="HZ135" s="48"/>
      <c r="IA135" s="48"/>
      <c r="IB135" s="48"/>
      <c r="IC135" s="48"/>
      <c r="ID135" s="48"/>
      <c r="IE135" s="48"/>
      <c r="IF135" s="48"/>
      <c r="IG135" s="48"/>
      <c r="IH135" s="48"/>
      <c r="II135" s="48"/>
      <c r="IJ135" s="48"/>
      <c r="IK135" s="48"/>
      <c r="IL135" s="48"/>
      <c r="IM135" s="48"/>
      <c r="IN135" s="48"/>
      <c r="IO135" s="48"/>
      <c r="IP135" s="48"/>
      <c r="IQ135" s="48"/>
      <c r="IR135" s="48"/>
      <c r="IS135" s="48"/>
      <c r="IT135" s="48"/>
      <c r="IU135" s="48"/>
      <c r="IV135" s="48"/>
    </row>
    <row r="136" spans="1:256" s="53" customFormat="1" ht="15.95" customHeight="1" x14ac:dyDescent="0.2">
      <c r="A136" s="49">
        <v>12</v>
      </c>
      <c r="B136" s="38">
        <v>79.359848951584979</v>
      </c>
      <c r="C136" s="39">
        <v>66.397131004387973</v>
      </c>
      <c r="D136" s="39">
        <v>64.131228208338385</v>
      </c>
      <c r="E136" s="41"/>
      <c r="F136" s="41"/>
      <c r="G136" s="41"/>
      <c r="H136" s="41"/>
      <c r="I136" s="41"/>
      <c r="J136" s="41"/>
      <c r="K136" s="41"/>
      <c r="L136" s="41"/>
      <c r="M136" s="41"/>
      <c r="N136" s="41"/>
      <c r="O136" s="41"/>
      <c r="P136" s="41"/>
      <c r="Q136" s="41"/>
      <c r="R136" s="41"/>
      <c r="S136" s="39">
        <v>70.963504203273558</v>
      </c>
      <c r="T136" s="41"/>
      <c r="U136" s="41"/>
      <c r="V136" s="41"/>
      <c r="W136" s="41"/>
      <c r="X136" s="41"/>
      <c r="Y136" s="41"/>
      <c r="Z136" s="41"/>
      <c r="AA136" s="41"/>
      <c r="AB136" s="41"/>
      <c r="AC136" s="41"/>
      <c r="AD136" s="41"/>
      <c r="AE136" s="38">
        <v>83.663091871550861</v>
      </c>
      <c r="AF136" s="39">
        <v>82.227628662804108</v>
      </c>
      <c r="AG136" s="41"/>
      <c r="AH136" s="41"/>
      <c r="AI136" s="41"/>
      <c r="AJ136" s="41"/>
      <c r="AK136" s="41"/>
      <c r="AL136" s="41"/>
      <c r="AM136" s="41"/>
      <c r="AN136" s="41"/>
      <c r="AO136" s="41"/>
      <c r="AP136" s="41"/>
      <c r="AQ136" s="41"/>
      <c r="AR136" s="41"/>
      <c r="AS136" s="41"/>
      <c r="AT136" s="41"/>
      <c r="AU136" s="41"/>
      <c r="AV136" s="41"/>
      <c r="AW136" s="39">
        <v>86.551578704496762</v>
      </c>
      <c r="AX136" s="41"/>
      <c r="AY136" s="41"/>
      <c r="AZ136" s="41"/>
      <c r="BA136" s="41"/>
      <c r="BB136" s="41"/>
      <c r="BC136" s="41"/>
      <c r="BD136" s="41"/>
      <c r="BE136" s="41"/>
      <c r="BF136" s="39">
        <v>68.75876859801194</v>
      </c>
      <c r="BG136" s="41"/>
      <c r="BH136" s="41"/>
      <c r="BI136" s="41"/>
      <c r="BJ136" s="41"/>
      <c r="BK136" s="41"/>
      <c r="BL136" s="41"/>
      <c r="BM136" s="41"/>
      <c r="BN136" s="41"/>
      <c r="BO136" s="39">
        <v>113.82341257606106</v>
      </c>
      <c r="BP136" s="41"/>
      <c r="BQ136" s="41"/>
      <c r="BR136" s="41"/>
      <c r="BS136" s="41"/>
      <c r="BT136" s="41"/>
      <c r="BU136" s="39">
        <v>89.586353921858759</v>
      </c>
      <c r="BV136" s="41"/>
      <c r="BW136" s="41"/>
      <c r="BX136" s="41"/>
      <c r="BY136" s="41"/>
      <c r="BZ136" s="41"/>
      <c r="CA136" s="39">
        <v>83.273256710844407</v>
      </c>
      <c r="CB136" s="41"/>
      <c r="CC136" s="41"/>
      <c r="CD136" s="41"/>
      <c r="CE136" s="41"/>
      <c r="CF136" s="41"/>
      <c r="CG136" s="43"/>
      <c r="CH136" s="43"/>
      <c r="CI136" s="44"/>
      <c r="CJ136" s="40"/>
      <c r="CK136" s="45"/>
      <c r="CL136" s="45"/>
      <c r="CM136" s="45"/>
      <c r="CN136" s="45"/>
      <c r="CO136" s="45"/>
      <c r="CP136" s="45"/>
      <c r="CQ136" s="45"/>
      <c r="CR136" s="45"/>
      <c r="CS136" s="45"/>
      <c r="CT136" s="45"/>
      <c r="CU136" s="45"/>
      <c r="CV136" s="45"/>
      <c r="CW136" s="45"/>
      <c r="CX136" s="45"/>
      <c r="CY136" s="45"/>
      <c r="CZ136" s="45"/>
      <c r="DA136" s="45"/>
      <c r="DB136" s="45"/>
      <c r="DC136" s="45"/>
      <c r="DD136" s="45"/>
      <c r="DE136" s="45"/>
      <c r="DF136" s="45"/>
      <c r="DG136" s="45"/>
      <c r="DH136" s="45"/>
      <c r="DI136" s="45"/>
      <c r="DJ136" s="45"/>
      <c r="DK136" s="45"/>
      <c r="DL136" s="45"/>
      <c r="DM136" s="45"/>
      <c r="DN136" s="45"/>
      <c r="DO136" s="45"/>
      <c r="DP136" s="45"/>
      <c r="DQ136" s="45"/>
      <c r="DR136" s="45"/>
      <c r="DS136" s="45"/>
      <c r="DT136" s="45"/>
      <c r="DU136" s="45"/>
      <c r="DV136" s="45"/>
      <c r="DW136" s="45"/>
      <c r="DX136" s="45"/>
      <c r="DY136" s="45"/>
      <c r="DZ136" s="45"/>
      <c r="EA136" s="45"/>
      <c r="EB136" s="45"/>
      <c r="EC136" s="45"/>
      <c r="ED136" s="45"/>
      <c r="EE136" s="40"/>
      <c r="EF136" s="45"/>
      <c r="EG136" s="45"/>
      <c r="EH136" s="45"/>
      <c r="EI136" s="40"/>
      <c r="EJ136" s="45"/>
      <c r="EK136" s="45"/>
      <c r="EL136" s="45"/>
      <c r="EM136" s="45"/>
      <c r="EN136" s="45"/>
      <c r="EO136" s="45"/>
      <c r="EP136" s="45"/>
      <c r="EQ136" s="40"/>
      <c r="ER136" s="45"/>
      <c r="ES136" s="45"/>
      <c r="ET136" s="45"/>
      <c r="EU136" s="45"/>
      <c r="EV136" s="45"/>
      <c r="EW136" s="45"/>
      <c r="EX136" s="45"/>
      <c r="EY136" s="45"/>
      <c r="EZ136" s="45"/>
      <c r="FA136" s="40"/>
      <c r="FB136" s="45"/>
      <c r="FC136" s="45"/>
      <c r="FD136" s="45"/>
      <c r="FE136" s="45"/>
      <c r="FF136" s="45"/>
      <c r="FG136" s="40"/>
      <c r="FH136" s="45"/>
      <c r="FI136" s="45"/>
      <c r="FJ136" s="45"/>
      <c r="FK136" s="45"/>
      <c r="FL136" s="40"/>
      <c r="FM136" s="45"/>
      <c r="FN136" s="45"/>
      <c r="FO136" s="45"/>
      <c r="FP136" s="45"/>
      <c r="FQ136" s="45"/>
      <c r="FR136" s="45"/>
      <c r="FS136" s="40"/>
      <c r="FT136" s="39"/>
      <c r="FU136" s="39"/>
      <c r="FV136" s="39"/>
      <c r="FW136" s="41"/>
      <c r="FX136" s="41"/>
      <c r="FY136" s="41"/>
      <c r="FZ136" s="41"/>
      <c r="GA136" s="41"/>
      <c r="GB136" s="41"/>
      <c r="GC136" s="41"/>
      <c r="GD136" s="41"/>
      <c r="GE136" s="41"/>
      <c r="GF136" s="87"/>
      <c r="GG136" s="89"/>
      <c r="GH136" s="48"/>
      <c r="GI136" s="48"/>
      <c r="GJ136" s="48"/>
      <c r="GK136" s="48"/>
      <c r="GL136" s="48"/>
      <c r="GM136" s="48"/>
      <c r="GN136" s="48"/>
      <c r="GO136" s="48"/>
      <c r="GP136" s="48"/>
      <c r="GQ136" s="48"/>
      <c r="GR136" s="48"/>
      <c r="GS136" s="48"/>
      <c r="GT136" s="48"/>
      <c r="GU136" s="48"/>
      <c r="GV136" s="48"/>
      <c r="GW136" s="48"/>
      <c r="GX136" s="48"/>
      <c r="GY136" s="48"/>
      <c r="GZ136" s="48"/>
      <c r="HA136" s="48"/>
      <c r="HB136" s="48"/>
      <c r="HC136" s="48"/>
      <c r="HD136" s="48"/>
      <c r="HE136" s="48"/>
      <c r="HF136" s="48"/>
      <c r="HG136" s="48"/>
      <c r="HH136" s="48"/>
      <c r="HI136" s="48"/>
      <c r="HJ136" s="48"/>
      <c r="HK136" s="48"/>
      <c r="HL136" s="48"/>
      <c r="HM136" s="48"/>
      <c r="HN136" s="48"/>
      <c r="HO136" s="48"/>
      <c r="HP136" s="48"/>
      <c r="HQ136" s="48"/>
      <c r="HR136" s="48"/>
      <c r="HS136" s="48"/>
      <c r="HT136" s="48"/>
      <c r="HU136" s="48"/>
      <c r="HV136" s="48"/>
      <c r="HW136" s="48"/>
      <c r="HX136" s="48"/>
      <c r="HY136" s="48"/>
      <c r="HZ136" s="48"/>
      <c r="IA136" s="48"/>
      <c r="IB136" s="48"/>
      <c r="IC136" s="48"/>
      <c r="ID136" s="48"/>
      <c r="IE136" s="48"/>
      <c r="IF136" s="48"/>
      <c r="IG136" s="48"/>
      <c r="IH136" s="48"/>
      <c r="II136" s="48"/>
      <c r="IJ136" s="48"/>
      <c r="IK136" s="48"/>
      <c r="IL136" s="48"/>
      <c r="IM136" s="48"/>
      <c r="IN136" s="48"/>
      <c r="IO136" s="48"/>
      <c r="IP136" s="48"/>
      <c r="IQ136" s="48"/>
      <c r="IR136" s="48"/>
      <c r="IS136" s="48"/>
      <c r="IT136" s="48"/>
      <c r="IU136" s="48"/>
      <c r="IV136" s="48"/>
    </row>
    <row r="137" spans="1:256" s="53" customFormat="1" ht="15.95" customHeight="1" x14ac:dyDescent="0.2">
      <c r="A137" s="49">
        <v>97.1</v>
      </c>
      <c r="B137" s="38">
        <v>79.436748030026394</v>
      </c>
      <c r="C137" s="39">
        <v>66.588661189977543</v>
      </c>
      <c r="D137" s="39">
        <v>64.192892850846405</v>
      </c>
      <c r="E137" s="41"/>
      <c r="F137" s="41"/>
      <c r="G137" s="41"/>
      <c r="H137" s="41"/>
      <c r="I137" s="41"/>
      <c r="J137" s="41"/>
      <c r="K137" s="41"/>
      <c r="L137" s="41"/>
      <c r="M137" s="41"/>
      <c r="N137" s="41"/>
      <c r="O137" s="41"/>
      <c r="P137" s="41"/>
      <c r="Q137" s="41"/>
      <c r="R137" s="41"/>
      <c r="S137" s="39">
        <v>71.441143173872533</v>
      </c>
      <c r="T137" s="41"/>
      <c r="U137" s="41"/>
      <c r="V137" s="41"/>
      <c r="W137" s="41"/>
      <c r="X137" s="41"/>
      <c r="Y137" s="41"/>
      <c r="Z137" s="41"/>
      <c r="AA137" s="41"/>
      <c r="AB137" s="41"/>
      <c r="AC137" s="41"/>
      <c r="AD137" s="41"/>
      <c r="AE137" s="38">
        <v>83.826496347862488</v>
      </c>
      <c r="AF137" s="39">
        <v>82.143893806731981</v>
      </c>
      <c r="AG137" s="41"/>
      <c r="AH137" s="41"/>
      <c r="AI137" s="41"/>
      <c r="AJ137" s="41"/>
      <c r="AK137" s="41"/>
      <c r="AL137" s="41"/>
      <c r="AM137" s="41"/>
      <c r="AN137" s="41"/>
      <c r="AO137" s="41"/>
      <c r="AP137" s="41"/>
      <c r="AQ137" s="41"/>
      <c r="AR137" s="41"/>
      <c r="AS137" s="41"/>
      <c r="AT137" s="41"/>
      <c r="AU137" s="41"/>
      <c r="AV137" s="41"/>
      <c r="AW137" s="39">
        <v>87.147898636515919</v>
      </c>
      <c r="AX137" s="41"/>
      <c r="AY137" s="41"/>
      <c r="AZ137" s="41"/>
      <c r="BA137" s="41"/>
      <c r="BB137" s="41"/>
      <c r="BC137" s="41"/>
      <c r="BD137" s="41"/>
      <c r="BE137" s="41"/>
      <c r="BF137" s="39">
        <v>68.75876859801194</v>
      </c>
      <c r="BG137" s="41"/>
      <c r="BH137" s="41"/>
      <c r="BI137" s="41"/>
      <c r="BJ137" s="41"/>
      <c r="BK137" s="41"/>
      <c r="BL137" s="41"/>
      <c r="BM137" s="41"/>
      <c r="BN137" s="41"/>
      <c r="BO137" s="39">
        <v>113.82341257606106</v>
      </c>
      <c r="BP137" s="41"/>
      <c r="BQ137" s="41"/>
      <c r="BR137" s="41"/>
      <c r="BS137" s="41"/>
      <c r="BT137" s="41"/>
      <c r="BU137" s="39">
        <v>89.993935149892678</v>
      </c>
      <c r="BV137" s="41"/>
      <c r="BW137" s="41"/>
      <c r="BX137" s="41"/>
      <c r="BY137" s="41"/>
      <c r="BZ137" s="41"/>
      <c r="CA137" s="39">
        <v>83.273256710844407</v>
      </c>
      <c r="CB137" s="41"/>
      <c r="CC137" s="41"/>
      <c r="CD137" s="41"/>
      <c r="CE137" s="41"/>
      <c r="CF137" s="41"/>
      <c r="CG137" s="43"/>
      <c r="CH137" s="43"/>
      <c r="CI137" s="44"/>
      <c r="CJ137" s="40"/>
      <c r="CK137" s="45"/>
      <c r="CL137" s="45"/>
      <c r="CM137" s="45"/>
      <c r="CN137" s="45"/>
      <c r="CO137" s="45"/>
      <c r="CP137" s="45"/>
      <c r="CQ137" s="45"/>
      <c r="CR137" s="45"/>
      <c r="CS137" s="45"/>
      <c r="CT137" s="45"/>
      <c r="CU137" s="45"/>
      <c r="CV137" s="45"/>
      <c r="CW137" s="45"/>
      <c r="CX137" s="45"/>
      <c r="CY137" s="45"/>
      <c r="CZ137" s="45"/>
      <c r="DA137" s="45"/>
      <c r="DB137" s="45"/>
      <c r="DC137" s="45"/>
      <c r="DD137" s="45"/>
      <c r="DE137" s="45"/>
      <c r="DF137" s="45"/>
      <c r="DG137" s="45"/>
      <c r="DH137" s="45"/>
      <c r="DI137" s="45"/>
      <c r="DJ137" s="45"/>
      <c r="DK137" s="45"/>
      <c r="DL137" s="45"/>
      <c r="DM137" s="45"/>
      <c r="DN137" s="45"/>
      <c r="DO137" s="45"/>
      <c r="DP137" s="45"/>
      <c r="DQ137" s="45"/>
      <c r="DR137" s="45"/>
      <c r="DS137" s="45"/>
      <c r="DT137" s="45"/>
      <c r="DU137" s="45"/>
      <c r="DV137" s="45"/>
      <c r="DW137" s="45"/>
      <c r="DX137" s="45"/>
      <c r="DY137" s="45"/>
      <c r="DZ137" s="45"/>
      <c r="EA137" s="45"/>
      <c r="EB137" s="45"/>
      <c r="EC137" s="45"/>
      <c r="ED137" s="45"/>
      <c r="EE137" s="40"/>
      <c r="EF137" s="45"/>
      <c r="EG137" s="45"/>
      <c r="EH137" s="45"/>
      <c r="EI137" s="40"/>
      <c r="EJ137" s="45"/>
      <c r="EK137" s="45"/>
      <c r="EL137" s="45"/>
      <c r="EM137" s="45"/>
      <c r="EN137" s="45"/>
      <c r="EO137" s="45"/>
      <c r="EP137" s="45"/>
      <c r="EQ137" s="40"/>
      <c r="ER137" s="45"/>
      <c r="ES137" s="45"/>
      <c r="ET137" s="45"/>
      <c r="EU137" s="45"/>
      <c r="EV137" s="45"/>
      <c r="EW137" s="45"/>
      <c r="EX137" s="45"/>
      <c r="EY137" s="45"/>
      <c r="EZ137" s="45"/>
      <c r="FA137" s="40"/>
      <c r="FB137" s="45"/>
      <c r="FC137" s="45"/>
      <c r="FD137" s="45"/>
      <c r="FE137" s="45"/>
      <c r="FF137" s="45"/>
      <c r="FG137" s="40"/>
      <c r="FH137" s="45"/>
      <c r="FI137" s="45"/>
      <c r="FJ137" s="45"/>
      <c r="FK137" s="45"/>
      <c r="FL137" s="40"/>
      <c r="FM137" s="45"/>
      <c r="FN137" s="45"/>
      <c r="FO137" s="45"/>
      <c r="FP137" s="45"/>
      <c r="FQ137" s="45"/>
      <c r="FR137" s="45"/>
      <c r="FS137" s="40"/>
      <c r="FT137" s="39"/>
      <c r="FU137" s="39"/>
      <c r="FV137" s="39"/>
      <c r="FW137" s="41"/>
      <c r="FX137" s="41"/>
      <c r="FY137" s="41"/>
      <c r="FZ137" s="41"/>
      <c r="GA137" s="41"/>
      <c r="GB137" s="41"/>
      <c r="GC137" s="41"/>
      <c r="GD137" s="41"/>
      <c r="GE137" s="41"/>
      <c r="GF137" s="87"/>
      <c r="GG137" s="89"/>
      <c r="GH137" s="48"/>
      <c r="GI137" s="48"/>
      <c r="GJ137" s="48"/>
      <c r="GK137" s="48"/>
      <c r="GL137" s="48"/>
      <c r="GM137" s="48"/>
      <c r="GN137" s="48"/>
      <c r="GO137" s="48"/>
      <c r="GP137" s="48"/>
      <c r="GQ137" s="48"/>
      <c r="GR137" s="48"/>
      <c r="GS137" s="48"/>
      <c r="GT137" s="48"/>
      <c r="GU137" s="48"/>
      <c r="GV137" s="48"/>
      <c r="GW137" s="48"/>
      <c r="GX137" s="48"/>
      <c r="GY137" s="48"/>
      <c r="GZ137" s="48"/>
      <c r="HA137" s="48"/>
      <c r="HB137" s="48"/>
      <c r="HC137" s="48"/>
      <c r="HD137" s="48"/>
      <c r="HE137" s="48"/>
      <c r="HF137" s="48"/>
      <c r="HG137" s="48"/>
      <c r="HH137" s="48"/>
      <c r="HI137" s="48"/>
      <c r="HJ137" s="48"/>
      <c r="HK137" s="48"/>
      <c r="HL137" s="48"/>
      <c r="HM137" s="48"/>
      <c r="HN137" s="48"/>
      <c r="HO137" s="48"/>
      <c r="HP137" s="48"/>
      <c r="HQ137" s="48"/>
      <c r="HR137" s="48"/>
      <c r="HS137" s="48"/>
      <c r="HT137" s="48"/>
      <c r="HU137" s="48"/>
      <c r="HV137" s="48"/>
      <c r="HW137" s="48"/>
      <c r="HX137" s="48"/>
      <c r="HY137" s="48"/>
      <c r="HZ137" s="48"/>
      <c r="IA137" s="48"/>
      <c r="IB137" s="48"/>
      <c r="IC137" s="48"/>
      <c r="ID137" s="48"/>
      <c r="IE137" s="48"/>
      <c r="IF137" s="48"/>
      <c r="IG137" s="48"/>
      <c r="IH137" s="48"/>
      <c r="II137" s="48"/>
      <c r="IJ137" s="48"/>
      <c r="IK137" s="48"/>
      <c r="IL137" s="48"/>
      <c r="IM137" s="48"/>
      <c r="IN137" s="48"/>
      <c r="IO137" s="48"/>
      <c r="IP137" s="48"/>
      <c r="IQ137" s="48"/>
      <c r="IR137" s="48"/>
      <c r="IS137" s="48"/>
      <c r="IT137" s="48"/>
      <c r="IU137" s="48"/>
      <c r="IV137" s="48"/>
    </row>
    <row r="138" spans="1:256" s="53" customFormat="1" ht="15.95" customHeight="1" x14ac:dyDescent="0.2">
      <c r="A138" s="49">
        <v>2</v>
      </c>
      <c r="B138" s="38">
        <v>79.74434434379225</v>
      </c>
      <c r="C138" s="39">
        <v>66.971721561156713</v>
      </c>
      <c r="D138" s="39">
        <v>64.316222135862461</v>
      </c>
      <c r="E138" s="41"/>
      <c r="F138" s="41"/>
      <c r="G138" s="41"/>
      <c r="H138" s="41"/>
      <c r="I138" s="41"/>
      <c r="J138" s="41"/>
      <c r="K138" s="41"/>
      <c r="L138" s="41"/>
      <c r="M138" s="41"/>
      <c r="N138" s="41"/>
      <c r="O138" s="41"/>
      <c r="P138" s="41"/>
      <c r="Q138" s="41"/>
      <c r="R138" s="41"/>
      <c r="S138" s="39">
        <v>72.25995283775643</v>
      </c>
      <c r="T138" s="41"/>
      <c r="U138" s="41"/>
      <c r="V138" s="41"/>
      <c r="W138" s="41"/>
      <c r="X138" s="41"/>
      <c r="Y138" s="41"/>
      <c r="Z138" s="41"/>
      <c r="AA138" s="41"/>
      <c r="AB138" s="41"/>
      <c r="AC138" s="41"/>
      <c r="AD138" s="41"/>
      <c r="AE138" s="38">
        <v>83.989900824174114</v>
      </c>
      <c r="AF138" s="39">
        <v>82.060158950659869</v>
      </c>
      <c r="AG138" s="41"/>
      <c r="AH138" s="41"/>
      <c r="AI138" s="41"/>
      <c r="AJ138" s="41"/>
      <c r="AK138" s="41"/>
      <c r="AL138" s="41"/>
      <c r="AM138" s="41"/>
      <c r="AN138" s="41"/>
      <c r="AO138" s="41"/>
      <c r="AP138" s="41"/>
      <c r="AQ138" s="41"/>
      <c r="AR138" s="41"/>
      <c r="AS138" s="41"/>
      <c r="AT138" s="41"/>
      <c r="AU138" s="41"/>
      <c r="AV138" s="41"/>
      <c r="AW138" s="39">
        <v>87.147898636515919</v>
      </c>
      <c r="AX138" s="41"/>
      <c r="AY138" s="41"/>
      <c r="AZ138" s="41"/>
      <c r="BA138" s="41"/>
      <c r="BB138" s="41"/>
      <c r="BC138" s="41"/>
      <c r="BD138" s="41"/>
      <c r="BE138" s="41"/>
      <c r="BF138" s="39">
        <v>69.093198406368018</v>
      </c>
      <c r="BG138" s="41"/>
      <c r="BH138" s="41"/>
      <c r="BI138" s="41"/>
      <c r="BJ138" s="41"/>
      <c r="BK138" s="41"/>
      <c r="BL138" s="41"/>
      <c r="BM138" s="41"/>
      <c r="BN138" s="41"/>
      <c r="BO138" s="39">
        <v>114.13929623723421</v>
      </c>
      <c r="BP138" s="41"/>
      <c r="BQ138" s="41"/>
      <c r="BR138" s="41"/>
      <c r="BS138" s="41"/>
      <c r="BT138" s="41"/>
      <c r="BU138" s="39">
        <v>90.972130097174116</v>
      </c>
      <c r="BV138" s="41"/>
      <c r="BW138" s="41"/>
      <c r="BX138" s="41"/>
      <c r="BY138" s="41"/>
      <c r="BZ138" s="41"/>
      <c r="CA138" s="39">
        <v>83.273256710844407</v>
      </c>
      <c r="CB138" s="41"/>
      <c r="CC138" s="41"/>
      <c r="CD138" s="41"/>
      <c r="CE138" s="41"/>
      <c r="CF138" s="41"/>
      <c r="CG138" s="43"/>
      <c r="CH138" s="43"/>
      <c r="CI138" s="44"/>
      <c r="CJ138" s="40"/>
      <c r="CK138" s="45"/>
      <c r="CL138" s="45"/>
      <c r="CM138" s="45"/>
      <c r="CN138" s="45"/>
      <c r="CO138" s="45"/>
      <c r="CP138" s="45"/>
      <c r="CQ138" s="45"/>
      <c r="CR138" s="45"/>
      <c r="CS138" s="45"/>
      <c r="CT138" s="45"/>
      <c r="CU138" s="45"/>
      <c r="CV138" s="45"/>
      <c r="CW138" s="45"/>
      <c r="CX138" s="45"/>
      <c r="CY138" s="45"/>
      <c r="CZ138" s="45"/>
      <c r="DA138" s="45"/>
      <c r="DB138" s="45"/>
      <c r="DC138" s="45"/>
      <c r="DD138" s="45"/>
      <c r="DE138" s="45"/>
      <c r="DF138" s="45"/>
      <c r="DG138" s="45"/>
      <c r="DH138" s="45"/>
      <c r="DI138" s="45"/>
      <c r="DJ138" s="45"/>
      <c r="DK138" s="45"/>
      <c r="DL138" s="45"/>
      <c r="DM138" s="45"/>
      <c r="DN138" s="45"/>
      <c r="DO138" s="45"/>
      <c r="DP138" s="45"/>
      <c r="DQ138" s="45"/>
      <c r="DR138" s="45"/>
      <c r="DS138" s="45"/>
      <c r="DT138" s="45"/>
      <c r="DU138" s="45"/>
      <c r="DV138" s="45"/>
      <c r="DW138" s="45"/>
      <c r="DX138" s="45"/>
      <c r="DY138" s="45"/>
      <c r="DZ138" s="45"/>
      <c r="EA138" s="45"/>
      <c r="EB138" s="45"/>
      <c r="EC138" s="45"/>
      <c r="ED138" s="45"/>
      <c r="EE138" s="40"/>
      <c r="EF138" s="45"/>
      <c r="EG138" s="45"/>
      <c r="EH138" s="45"/>
      <c r="EI138" s="40"/>
      <c r="EJ138" s="45"/>
      <c r="EK138" s="45"/>
      <c r="EL138" s="45"/>
      <c r="EM138" s="45"/>
      <c r="EN138" s="45"/>
      <c r="EO138" s="45"/>
      <c r="EP138" s="45"/>
      <c r="EQ138" s="40"/>
      <c r="ER138" s="45"/>
      <c r="ES138" s="45"/>
      <c r="ET138" s="45"/>
      <c r="EU138" s="45"/>
      <c r="EV138" s="45"/>
      <c r="EW138" s="45"/>
      <c r="EX138" s="45"/>
      <c r="EY138" s="45"/>
      <c r="EZ138" s="45"/>
      <c r="FA138" s="40"/>
      <c r="FB138" s="45"/>
      <c r="FC138" s="45"/>
      <c r="FD138" s="45"/>
      <c r="FE138" s="45"/>
      <c r="FF138" s="45"/>
      <c r="FG138" s="40"/>
      <c r="FH138" s="45"/>
      <c r="FI138" s="45"/>
      <c r="FJ138" s="45"/>
      <c r="FK138" s="45"/>
      <c r="FL138" s="40"/>
      <c r="FM138" s="45"/>
      <c r="FN138" s="45"/>
      <c r="FO138" s="45"/>
      <c r="FP138" s="45"/>
      <c r="FQ138" s="45"/>
      <c r="FR138" s="45"/>
      <c r="FS138" s="40"/>
      <c r="FT138" s="39"/>
      <c r="FU138" s="39"/>
      <c r="FV138" s="39"/>
      <c r="FW138" s="41"/>
      <c r="FX138" s="41"/>
      <c r="FY138" s="41"/>
      <c r="FZ138" s="41"/>
      <c r="GA138" s="41"/>
      <c r="GB138" s="41"/>
      <c r="GC138" s="41"/>
      <c r="GD138" s="41"/>
      <c r="GE138" s="41"/>
      <c r="GF138" s="87"/>
      <c r="GG138" s="89"/>
      <c r="GH138" s="48"/>
      <c r="GI138" s="48"/>
      <c r="GJ138" s="48"/>
      <c r="GK138" s="48"/>
      <c r="GL138" s="48"/>
      <c r="GM138" s="48"/>
      <c r="GN138" s="48"/>
      <c r="GO138" s="48"/>
      <c r="GP138" s="48"/>
      <c r="GQ138" s="48"/>
      <c r="GR138" s="48"/>
      <c r="GS138" s="48"/>
      <c r="GT138" s="48"/>
      <c r="GU138" s="48"/>
      <c r="GV138" s="48"/>
      <c r="GW138" s="48"/>
      <c r="GX138" s="48"/>
      <c r="GY138" s="48"/>
      <c r="GZ138" s="48"/>
      <c r="HA138" s="48"/>
      <c r="HB138" s="48"/>
      <c r="HC138" s="48"/>
      <c r="HD138" s="48"/>
      <c r="HE138" s="48"/>
      <c r="HF138" s="48"/>
      <c r="HG138" s="48"/>
      <c r="HH138" s="48"/>
      <c r="HI138" s="48"/>
      <c r="HJ138" s="48"/>
      <c r="HK138" s="48"/>
      <c r="HL138" s="48"/>
      <c r="HM138" s="48"/>
      <c r="HN138" s="48"/>
      <c r="HO138" s="48"/>
      <c r="HP138" s="48"/>
      <c r="HQ138" s="48"/>
      <c r="HR138" s="48"/>
      <c r="HS138" s="48"/>
      <c r="HT138" s="48"/>
      <c r="HU138" s="48"/>
      <c r="HV138" s="48"/>
      <c r="HW138" s="48"/>
      <c r="HX138" s="48"/>
      <c r="HY138" s="48"/>
      <c r="HZ138" s="48"/>
      <c r="IA138" s="48"/>
      <c r="IB138" s="48"/>
      <c r="IC138" s="48"/>
      <c r="ID138" s="48"/>
      <c r="IE138" s="48"/>
      <c r="IF138" s="48"/>
      <c r="IG138" s="48"/>
      <c r="IH138" s="48"/>
      <c r="II138" s="48"/>
      <c r="IJ138" s="48"/>
      <c r="IK138" s="48"/>
      <c r="IL138" s="48"/>
      <c r="IM138" s="48"/>
      <c r="IN138" s="48"/>
      <c r="IO138" s="48"/>
      <c r="IP138" s="48"/>
      <c r="IQ138" s="48"/>
      <c r="IR138" s="48"/>
      <c r="IS138" s="48"/>
      <c r="IT138" s="48"/>
      <c r="IU138" s="48"/>
      <c r="IV138" s="48"/>
    </row>
    <row r="139" spans="1:256" s="53" customFormat="1" ht="15.95" customHeight="1" x14ac:dyDescent="0.2">
      <c r="A139" s="49">
        <v>3</v>
      </c>
      <c r="B139" s="38">
        <v>80.12883973599952</v>
      </c>
      <c r="C139" s="39">
        <v>67.29093853713934</v>
      </c>
      <c r="D139" s="39">
        <v>64.686209990910569</v>
      </c>
      <c r="E139" s="41"/>
      <c r="F139" s="41"/>
      <c r="G139" s="41"/>
      <c r="H139" s="41"/>
      <c r="I139" s="41"/>
      <c r="J139" s="41"/>
      <c r="K139" s="41"/>
      <c r="L139" s="41"/>
      <c r="M139" s="41"/>
      <c r="N139" s="41"/>
      <c r="O139" s="41"/>
      <c r="P139" s="41"/>
      <c r="Q139" s="41"/>
      <c r="R139" s="41"/>
      <c r="S139" s="39">
        <v>72.464655253727415</v>
      </c>
      <c r="T139" s="41"/>
      <c r="U139" s="41"/>
      <c r="V139" s="41"/>
      <c r="W139" s="41"/>
      <c r="X139" s="41"/>
      <c r="Y139" s="41"/>
      <c r="Z139" s="41"/>
      <c r="AA139" s="41"/>
      <c r="AB139" s="41"/>
      <c r="AC139" s="41"/>
      <c r="AD139" s="41"/>
      <c r="AE139" s="38">
        <v>84.071603062329899</v>
      </c>
      <c r="AF139" s="39">
        <v>81.97642409458777</v>
      </c>
      <c r="AG139" s="41"/>
      <c r="AH139" s="41"/>
      <c r="AI139" s="41"/>
      <c r="AJ139" s="41"/>
      <c r="AK139" s="41"/>
      <c r="AL139" s="41"/>
      <c r="AM139" s="41"/>
      <c r="AN139" s="41"/>
      <c r="AO139" s="41"/>
      <c r="AP139" s="41"/>
      <c r="AQ139" s="41"/>
      <c r="AR139" s="41"/>
      <c r="AS139" s="41"/>
      <c r="AT139" s="41"/>
      <c r="AU139" s="41"/>
      <c r="AV139" s="41"/>
      <c r="AW139" s="39">
        <v>87.147898636515919</v>
      </c>
      <c r="AX139" s="41"/>
      <c r="AY139" s="41"/>
      <c r="AZ139" s="41"/>
      <c r="BA139" s="41"/>
      <c r="BB139" s="41"/>
      <c r="BC139" s="41"/>
      <c r="BD139" s="41"/>
      <c r="BE139" s="41"/>
      <c r="BF139" s="39">
        <v>69.093198406368018</v>
      </c>
      <c r="BG139" s="41"/>
      <c r="BH139" s="41"/>
      <c r="BI139" s="41"/>
      <c r="BJ139" s="41"/>
      <c r="BK139" s="41"/>
      <c r="BL139" s="41"/>
      <c r="BM139" s="41"/>
      <c r="BN139" s="41"/>
      <c r="BO139" s="39">
        <v>114.66576900585615</v>
      </c>
      <c r="BP139" s="41"/>
      <c r="BQ139" s="41"/>
      <c r="BR139" s="41"/>
      <c r="BS139" s="41"/>
      <c r="BT139" s="41"/>
      <c r="BU139" s="39">
        <v>91.624260062028469</v>
      </c>
      <c r="BV139" s="41"/>
      <c r="BW139" s="41"/>
      <c r="BX139" s="41"/>
      <c r="BY139" s="41"/>
      <c r="BZ139" s="41"/>
      <c r="CA139" s="39">
        <v>83.273256710844407</v>
      </c>
      <c r="CB139" s="41"/>
      <c r="CC139" s="41"/>
      <c r="CD139" s="41"/>
      <c r="CE139" s="41"/>
      <c r="CF139" s="41"/>
      <c r="CG139" s="43"/>
      <c r="CH139" s="43"/>
      <c r="CI139" s="44"/>
      <c r="CJ139" s="40"/>
      <c r="CK139" s="45"/>
      <c r="CL139" s="45"/>
      <c r="CM139" s="45"/>
      <c r="CN139" s="45"/>
      <c r="CO139" s="45"/>
      <c r="CP139" s="45"/>
      <c r="CQ139" s="45"/>
      <c r="CR139" s="45"/>
      <c r="CS139" s="45"/>
      <c r="CT139" s="45"/>
      <c r="CU139" s="45"/>
      <c r="CV139" s="45"/>
      <c r="CW139" s="45"/>
      <c r="CX139" s="45"/>
      <c r="CY139" s="45"/>
      <c r="CZ139" s="45"/>
      <c r="DA139" s="45"/>
      <c r="DB139" s="45"/>
      <c r="DC139" s="45"/>
      <c r="DD139" s="45"/>
      <c r="DE139" s="45"/>
      <c r="DF139" s="45"/>
      <c r="DG139" s="45"/>
      <c r="DH139" s="45"/>
      <c r="DI139" s="45"/>
      <c r="DJ139" s="45"/>
      <c r="DK139" s="45"/>
      <c r="DL139" s="45"/>
      <c r="DM139" s="45"/>
      <c r="DN139" s="45"/>
      <c r="DO139" s="45"/>
      <c r="DP139" s="45"/>
      <c r="DQ139" s="45"/>
      <c r="DR139" s="45"/>
      <c r="DS139" s="45"/>
      <c r="DT139" s="45"/>
      <c r="DU139" s="45"/>
      <c r="DV139" s="45"/>
      <c r="DW139" s="45"/>
      <c r="DX139" s="45"/>
      <c r="DY139" s="45"/>
      <c r="DZ139" s="45"/>
      <c r="EA139" s="45"/>
      <c r="EB139" s="45"/>
      <c r="EC139" s="45"/>
      <c r="ED139" s="45"/>
      <c r="EE139" s="40"/>
      <c r="EF139" s="45"/>
      <c r="EG139" s="45"/>
      <c r="EH139" s="45"/>
      <c r="EI139" s="40"/>
      <c r="EJ139" s="45"/>
      <c r="EK139" s="45"/>
      <c r="EL139" s="45"/>
      <c r="EM139" s="45"/>
      <c r="EN139" s="45"/>
      <c r="EO139" s="45"/>
      <c r="EP139" s="45"/>
      <c r="EQ139" s="40"/>
      <c r="ER139" s="45"/>
      <c r="ES139" s="45"/>
      <c r="ET139" s="45"/>
      <c r="EU139" s="45"/>
      <c r="EV139" s="45"/>
      <c r="EW139" s="45"/>
      <c r="EX139" s="45"/>
      <c r="EY139" s="45"/>
      <c r="EZ139" s="45"/>
      <c r="FA139" s="40"/>
      <c r="FB139" s="45"/>
      <c r="FC139" s="45"/>
      <c r="FD139" s="45"/>
      <c r="FE139" s="45"/>
      <c r="FF139" s="45"/>
      <c r="FG139" s="40"/>
      <c r="FH139" s="45"/>
      <c r="FI139" s="45"/>
      <c r="FJ139" s="45"/>
      <c r="FK139" s="45"/>
      <c r="FL139" s="40"/>
      <c r="FM139" s="45"/>
      <c r="FN139" s="45"/>
      <c r="FO139" s="45"/>
      <c r="FP139" s="45"/>
      <c r="FQ139" s="45"/>
      <c r="FR139" s="45"/>
      <c r="FS139" s="40"/>
      <c r="FT139" s="39"/>
      <c r="FU139" s="39"/>
      <c r="FV139" s="39"/>
      <c r="FW139" s="41"/>
      <c r="FX139" s="41"/>
      <c r="FY139" s="41"/>
      <c r="FZ139" s="41"/>
      <c r="GA139" s="41"/>
      <c r="GB139" s="41"/>
      <c r="GC139" s="41"/>
      <c r="GD139" s="41"/>
      <c r="GE139" s="41"/>
      <c r="GF139" s="87"/>
      <c r="GG139" s="89"/>
      <c r="GH139" s="48"/>
      <c r="GI139" s="48"/>
      <c r="GJ139" s="48"/>
      <c r="GK139" s="48"/>
      <c r="GL139" s="48"/>
      <c r="GM139" s="48"/>
      <c r="GN139" s="48"/>
      <c r="GO139" s="48"/>
      <c r="GP139" s="48"/>
      <c r="GQ139" s="48"/>
      <c r="GR139" s="48"/>
      <c r="GS139" s="48"/>
      <c r="GT139" s="48"/>
      <c r="GU139" s="48"/>
      <c r="GV139" s="48"/>
      <c r="GW139" s="48"/>
      <c r="GX139" s="48"/>
      <c r="GY139" s="48"/>
      <c r="GZ139" s="48"/>
      <c r="HA139" s="48"/>
      <c r="HB139" s="48"/>
      <c r="HC139" s="48"/>
      <c r="HD139" s="48"/>
      <c r="HE139" s="48"/>
      <c r="HF139" s="48"/>
      <c r="HG139" s="48"/>
      <c r="HH139" s="48"/>
      <c r="HI139" s="48"/>
      <c r="HJ139" s="48"/>
      <c r="HK139" s="48"/>
      <c r="HL139" s="48"/>
      <c r="HM139" s="48"/>
      <c r="HN139" s="48"/>
      <c r="HO139" s="48"/>
      <c r="HP139" s="48"/>
      <c r="HQ139" s="48"/>
      <c r="HR139" s="48"/>
      <c r="HS139" s="48"/>
      <c r="HT139" s="48"/>
      <c r="HU139" s="48"/>
      <c r="HV139" s="48"/>
      <c r="HW139" s="48"/>
      <c r="HX139" s="48"/>
      <c r="HY139" s="48"/>
      <c r="HZ139" s="48"/>
      <c r="IA139" s="48"/>
      <c r="IB139" s="48"/>
      <c r="IC139" s="48"/>
      <c r="ID139" s="48"/>
      <c r="IE139" s="48"/>
      <c r="IF139" s="48"/>
      <c r="IG139" s="48"/>
      <c r="IH139" s="48"/>
      <c r="II139" s="48"/>
      <c r="IJ139" s="48"/>
      <c r="IK139" s="48"/>
      <c r="IL139" s="48"/>
      <c r="IM139" s="48"/>
      <c r="IN139" s="48"/>
      <c r="IO139" s="48"/>
      <c r="IP139" s="48"/>
      <c r="IQ139" s="48"/>
      <c r="IR139" s="48"/>
      <c r="IS139" s="48"/>
      <c r="IT139" s="48"/>
      <c r="IU139" s="48"/>
      <c r="IV139" s="48"/>
    </row>
    <row r="140" spans="1:256" s="53" customFormat="1" ht="15.95" customHeight="1" x14ac:dyDescent="0.2">
      <c r="A140" s="49">
        <v>4</v>
      </c>
      <c r="B140" s="38">
        <v>80.205738814441006</v>
      </c>
      <c r="C140" s="39">
        <v>67.227095141942812</v>
      </c>
      <c r="D140" s="39">
        <v>64.686209990910569</v>
      </c>
      <c r="E140" s="41"/>
      <c r="F140" s="41"/>
      <c r="G140" s="41"/>
      <c r="H140" s="41"/>
      <c r="I140" s="41"/>
      <c r="J140" s="41"/>
      <c r="K140" s="41"/>
      <c r="L140" s="41"/>
      <c r="M140" s="41"/>
      <c r="N140" s="41"/>
      <c r="O140" s="41"/>
      <c r="P140" s="41"/>
      <c r="Q140" s="41"/>
      <c r="R140" s="41"/>
      <c r="S140" s="39">
        <v>72.25995283775643</v>
      </c>
      <c r="T140" s="41"/>
      <c r="U140" s="41"/>
      <c r="V140" s="41"/>
      <c r="W140" s="41"/>
      <c r="X140" s="41"/>
      <c r="Y140" s="41"/>
      <c r="Z140" s="41"/>
      <c r="AA140" s="41"/>
      <c r="AB140" s="41"/>
      <c r="AC140" s="41"/>
      <c r="AD140" s="41"/>
      <c r="AE140" s="38">
        <v>84.071603062329899</v>
      </c>
      <c r="AF140" s="39">
        <v>81.97642409458777</v>
      </c>
      <c r="AG140" s="41"/>
      <c r="AH140" s="41"/>
      <c r="AI140" s="41"/>
      <c r="AJ140" s="41"/>
      <c r="AK140" s="41"/>
      <c r="AL140" s="41"/>
      <c r="AM140" s="41"/>
      <c r="AN140" s="41"/>
      <c r="AO140" s="41"/>
      <c r="AP140" s="41"/>
      <c r="AQ140" s="41"/>
      <c r="AR140" s="41"/>
      <c r="AS140" s="41"/>
      <c r="AT140" s="41"/>
      <c r="AU140" s="41"/>
      <c r="AV140" s="41"/>
      <c r="AW140" s="39">
        <v>87.147898636515919</v>
      </c>
      <c r="AX140" s="41"/>
      <c r="AY140" s="41"/>
      <c r="AZ140" s="41"/>
      <c r="BA140" s="41"/>
      <c r="BB140" s="41"/>
      <c r="BC140" s="41"/>
      <c r="BD140" s="41"/>
      <c r="BE140" s="41"/>
      <c r="BF140" s="39">
        <v>69.160084368039236</v>
      </c>
      <c r="BG140" s="41"/>
      <c r="BH140" s="41"/>
      <c r="BI140" s="41"/>
      <c r="BJ140" s="41"/>
      <c r="BK140" s="41"/>
      <c r="BL140" s="41"/>
      <c r="BM140" s="41"/>
      <c r="BN140" s="41"/>
      <c r="BO140" s="39">
        <v>114.66576900585615</v>
      </c>
      <c r="BP140" s="41"/>
      <c r="BQ140" s="41"/>
      <c r="BR140" s="41"/>
      <c r="BS140" s="41"/>
      <c r="BT140" s="41"/>
      <c r="BU140" s="39">
        <v>91.705776307635233</v>
      </c>
      <c r="BV140" s="41"/>
      <c r="BW140" s="41"/>
      <c r="BX140" s="41"/>
      <c r="BY140" s="41"/>
      <c r="BZ140" s="41"/>
      <c r="CA140" s="39">
        <v>83.273256710844407</v>
      </c>
      <c r="CB140" s="41"/>
      <c r="CC140" s="41"/>
      <c r="CD140" s="41"/>
      <c r="CE140" s="41"/>
      <c r="CF140" s="41"/>
      <c r="CG140" s="43"/>
      <c r="CH140" s="43"/>
      <c r="CI140" s="44"/>
      <c r="CJ140" s="40"/>
      <c r="CK140" s="45"/>
      <c r="CL140" s="45"/>
      <c r="CM140" s="45"/>
      <c r="CN140" s="45"/>
      <c r="CO140" s="45"/>
      <c r="CP140" s="45"/>
      <c r="CQ140" s="45"/>
      <c r="CR140" s="45"/>
      <c r="CS140" s="45"/>
      <c r="CT140" s="45"/>
      <c r="CU140" s="45"/>
      <c r="CV140" s="45"/>
      <c r="CW140" s="45"/>
      <c r="CX140" s="45"/>
      <c r="CY140" s="45"/>
      <c r="CZ140" s="45"/>
      <c r="DA140" s="45"/>
      <c r="DB140" s="45"/>
      <c r="DC140" s="45"/>
      <c r="DD140" s="45"/>
      <c r="DE140" s="45"/>
      <c r="DF140" s="45"/>
      <c r="DG140" s="45"/>
      <c r="DH140" s="45"/>
      <c r="DI140" s="45"/>
      <c r="DJ140" s="45"/>
      <c r="DK140" s="45"/>
      <c r="DL140" s="45"/>
      <c r="DM140" s="45"/>
      <c r="DN140" s="45"/>
      <c r="DO140" s="45"/>
      <c r="DP140" s="45"/>
      <c r="DQ140" s="45"/>
      <c r="DR140" s="45"/>
      <c r="DS140" s="45"/>
      <c r="DT140" s="45"/>
      <c r="DU140" s="45"/>
      <c r="DV140" s="45"/>
      <c r="DW140" s="45"/>
      <c r="DX140" s="45"/>
      <c r="DY140" s="45"/>
      <c r="DZ140" s="45"/>
      <c r="EA140" s="45"/>
      <c r="EB140" s="45"/>
      <c r="EC140" s="45"/>
      <c r="ED140" s="45"/>
      <c r="EE140" s="40"/>
      <c r="EF140" s="45"/>
      <c r="EG140" s="45"/>
      <c r="EH140" s="45"/>
      <c r="EI140" s="40"/>
      <c r="EJ140" s="45"/>
      <c r="EK140" s="45"/>
      <c r="EL140" s="45"/>
      <c r="EM140" s="45"/>
      <c r="EN140" s="45"/>
      <c r="EO140" s="45"/>
      <c r="EP140" s="45"/>
      <c r="EQ140" s="40"/>
      <c r="ER140" s="45"/>
      <c r="ES140" s="45"/>
      <c r="ET140" s="45"/>
      <c r="EU140" s="45"/>
      <c r="EV140" s="45"/>
      <c r="EW140" s="45"/>
      <c r="EX140" s="45"/>
      <c r="EY140" s="45"/>
      <c r="EZ140" s="45"/>
      <c r="FA140" s="40"/>
      <c r="FB140" s="45"/>
      <c r="FC140" s="45"/>
      <c r="FD140" s="45"/>
      <c r="FE140" s="45"/>
      <c r="FF140" s="45"/>
      <c r="FG140" s="40"/>
      <c r="FH140" s="45"/>
      <c r="FI140" s="45"/>
      <c r="FJ140" s="45"/>
      <c r="FK140" s="45"/>
      <c r="FL140" s="40"/>
      <c r="FM140" s="45"/>
      <c r="FN140" s="45"/>
      <c r="FO140" s="45"/>
      <c r="FP140" s="45"/>
      <c r="FQ140" s="45"/>
      <c r="FR140" s="45"/>
      <c r="FS140" s="40"/>
      <c r="FT140" s="39"/>
      <c r="FU140" s="39"/>
      <c r="FV140" s="39"/>
      <c r="FW140" s="41"/>
      <c r="FX140" s="41"/>
      <c r="FY140" s="41"/>
      <c r="FZ140" s="41"/>
      <c r="GA140" s="41"/>
      <c r="GB140" s="41"/>
      <c r="GC140" s="41"/>
      <c r="GD140" s="41"/>
      <c r="GE140" s="41"/>
      <c r="GF140" s="87"/>
      <c r="GG140" s="89"/>
      <c r="GH140" s="48"/>
      <c r="GI140" s="48"/>
      <c r="GJ140" s="48"/>
      <c r="GK140" s="48"/>
      <c r="GL140" s="48"/>
      <c r="GM140" s="48"/>
      <c r="GN140" s="48"/>
      <c r="GO140" s="48"/>
      <c r="GP140" s="48"/>
      <c r="GQ140" s="48"/>
      <c r="GR140" s="48"/>
      <c r="GS140" s="48"/>
      <c r="GT140" s="48"/>
      <c r="GU140" s="48"/>
      <c r="GV140" s="48"/>
      <c r="GW140" s="48"/>
      <c r="GX140" s="48"/>
      <c r="GY140" s="48"/>
      <c r="GZ140" s="48"/>
      <c r="HA140" s="48"/>
      <c r="HB140" s="48"/>
      <c r="HC140" s="48"/>
      <c r="HD140" s="48"/>
      <c r="HE140" s="48"/>
      <c r="HF140" s="48"/>
      <c r="HG140" s="48"/>
      <c r="HH140" s="48"/>
      <c r="HI140" s="48"/>
      <c r="HJ140" s="48"/>
      <c r="HK140" s="48"/>
      <c r="HL140" s="48"/>
      <c r="HM140" s="48"/>
      <c r="HN140" s="48"/>
      <c r="HO140" s="48"/>
      <c r="HP140" s="48"/>
      <c r="HQ140" s="48"/>
      <c r="HR140" s="48"/>
      <c r="HS140" s="48"/>
      <c r="HT140" s="48"/>
      <c r="HU140" s="48"/>
      <c r="HV140" s="48"/>
      <c r="HW140" s="48"/>
      <c r="HX140" s="48"/>
      <c r="HY140" s="48"/>
      <c r="HZ140" s="48"/>
      <c r="IA140" s="48"/>
      <c r="IB140" s="48"/>
      <c r="IC140" s="48"/>
      <c r="ID140" s="48"/>
      <c r="IE140" s="48"/>
      <c r="IF140" s="48"/>
      <c r="IG140" s="48"/>
      <c r="IH140" s="48"/>
      <c r="II140" s="48"/>
      <c r="IJ140" s="48"/>
      <c r="IK140" s="48"/>
      <c r="IL140" s="48"/>
      <c r="IM140" s="48"/>
      <c r="IN140" s="48"/>
      <c r="IO140" s="48"/>
      <c r="IP140" s="48"/>
      <c r="IQ140" s="48"/>
      <c r="IR140" s="48"/>
      <c r="IS140" s="48"/>
      <c r="IT140" s="48"/>
      <c r="IU140" s="48"/>
      <c r="IV140" s="48"/>
    </row>
    <row r="141" spans="1:256" s="53" customFormat="1" ht="15.95" customHeight="1" x14ac:dyDescent="0.2">
      <c r="A141" s="49">
        <v>5</v>
      </c>
      <c r="B141" s="38">
        <v>80.12883973599952</v>
      </c>
      <c r="C141" s="39">
        <v>67.035564956353241</v>
      </c>
      <c r="D141" s="39">
        <v>64.686209990910569</v>
      </c>
      <c r="E141" s="41"/>
      <c r="F141" s="41"/>
      <c r="G141" s="41"/>
      <c r="H141" s="41"/>
      <c r="I141" s="41"/>
      <c r="J141" s="41"/>
      <c r="K141" s="41"/>
      <c r="L141" s="41"/>
      <c r="M141" s="41"/>
      <c r="N141" s="41"/>
      <c r="O141" s="41"/>
      <c r="P141" s="41"/>
      <c r="Q141" s="41"/>
      <c r="R141" s="41"/>
      <c r="S141" s="39">
        <v>71.85054800581446</v>
      </c>
      <c r="T141" s="41"/>
      <c r="U141" s="41"/>
      <c r="V141" s="41"/>
      <c r="W141" s="41"/>
      <c r="X141" s="41"/>
      <c r="Y141" s="41"/>
      <c r="Z141" s="41"/>
      <c r="AA141" s="41"/>
      <c r="AB141" s="41"/>
      <c r="AC141" s="41"/>
      <c r="AD141" s="41"/>
      <c r="AE141" s="38">
        <v>83.744794109706675</v>
      </c>
      <c r="AF141" s="39">
        <v>81.641484670299377</v>
      </c>
      <c r="AG141" s="41"/>
      <c r="AH141" s="41"/>
      <c r="AI141" s="41"/>
      <c r="AJ141" s="41"/>
      <c r="AK141" s="41"/>
      <c r="AL141" s="41"/>
      <c r="AM141" s="41"/>
      <c r="AN141" s="41"/>
      <c r="AO141" s="41"/>
      <c r="AP141" s="41"/>
      <c r="AQ141" s="41"/>
      <c r="AR141" s="41"/>
      <c r="AS141" s="41"/>
      <c r="AT141" s="41"/>
      <c r="AU141" s="41"/>
      <c r="AV141" s="41"/>
      <c r="AW141" s="39">
        <v>86.125635895911628</v>
      </c>
      <c r="AX141" s="41"/>
      <c r="AY141" s="41"/>
      <c r="AZ141" s="41"/>
      <c r="BA141" s="41"/>
      <c r="BB141" s="41"/>
      <c r="BC141" s="41"/>
      <c r="BD141" s="41"/>
      <c r="BE141" s="41"/>
      <c r="BF141" s="39">
        <v>69.160084368039236</v>
      </c>
      <c r="BG141" s="41"/>
      <c r="BH141" s="41"/>
      <c r="BI141" s="41"/>
      <c r="BJ141" s="41"/>
      <c r="BK141" s="41"/>
      <c r="BL141" s="41"/>
      <c r="BM141" s="41"/>
      <c r="BN141" s="41"/>
      <c r="BO141" s="39">
        <v>114.56047445213174</v>
      </c>
      <c r="BP141" s="41"/>
      <c r="BQ141" s="41"/>
      <c r="BR141" s="41"/>
      <c r="BS141" s="41"/>
      <c r="BT141" s="41"/>
      <c r="BU141" s="39">
        <v>91.705776307635233</v>
      </c>
      <c r="BV141" s="41"/>
      <c r="BW141" s="41"/>
      <c r="BX141" s="41"/>
      <c r="BY141" s="41"/>
      <c r="BZ141" s="41"/>
      <c r="CA141" s="39">
        <v>83.273256710844407</v>
      </c>
      <c r="CB141" s="41"/>
      <c r="CC141" s="41"/>
      <c r="CD141" s="41"/>
      <c r="CE141" s="41"/>
      <c r="CF141" s="41"/>
      <c r="CG141" s="43"/>
      <c r="CH141" s="43"/>
      <c r="CI141" s="44"/>
      <c r="CJ141" s="40"/>
      <c r="CK141" s="45"/>
      <c r="CL141" s="45"/>
      <c r="CM141" s="45"/>
      <c r="CN141" s="45"/>
      <c r="CO141" s="45"/>
      <c r="CP141" s="45"/>
      <c r="CQ141" s="45"/>
      <c r="CR141" s="45"/>
      <c r="CS141" s="45"/>
      <c r="CT141" s="45"/>
      <c r="CU141" s="45"/>
      <c r="CV141" s="45"/>
      <c r="CW141" s="45"/>
      <c r="CX141" s="45"/>
      <c r="CY141" s="45"/>
      <c r="CZ141" s="45"/>
      <c r="DA141" s="45"/>
      <c r="DB141" s="45"/>
      <c r="DC141" s="45"/>
      <c r="DD141" s="45"/>
      <c r="DE141" s="45"/>
      <c r="DF141" s="45"/>
      <c r="DG141" s="45"/>
      <c r="DH141" s="45"/>
      <c r="DI141" s="45"/>
      <c r="DJ141" s="45"/>
      <c r="DK141" s="45"/>
      <c r="DL141" s="45"/>
      <c r="DM141" s="45"/>
      <c r="DN141" s="45"/>
      <c r="DO141" s="45"/>
      <c r="DP141" s="45"/>
      <c r="DQ141" s="45"/>
      <c r="DR141" s="45"/>
      <c r="DS141" s="45"/>
      <c r="DT141" s="45"/>
      <c r="DU141" s="45"/>
      <c r="DV141" s="45"/>
      <c r="DW141" s="45"/>
      <c r="DX141" s="45"/>
      <c r="DY141" s="45"/>
      <c r="DZ141" s="45"/>
      <c r="EA141" s="45"/>
      <c r="EB141" s="45"/>
      <c r="EC141" s="45"/>
      <c r="ED141" s="45"/>
      <c r="EE141" s="40"/>
      <c r="EF141" s="45"/>
      <c r="EG141" s="45"/>
      <c r="EH141" s="45"/>
      <c r="EI141" s="40"/>
      <c r="EJ141" s="45"/>
      <c r="EK141" s="45"/>
      <c r="EL141" s="45"/>
      <c r="EM141" s="45"/>
      <c r="EN141" s="45"/>
      <c r="EO141" s="45"/>
      <c r="EP141" s="45"/>
      <c r="EQ141" s="40"/>
      <c r="ER141" s="45"/>
      <c r="ES141" s="45"/>
      <c r="ET141" s="45"/>
      <c r="EU141" s="45"/>
      <c r="EV141" s="45"/>
      <c r="EW141" s="45"/>
      <c r="EX141" s="45"/>
      <c r="EY141" s="45"/>
      <c r="EZ141" s="45"/>
      <c r="FA141" s="40"/>
      <c r="FB141" s="45"/>
      <c r="FC141" s="45"/>
      <c r="FD141" s="45"/>
      <c r="FE141" s="45"/>
      <c r="FF141" s="45"/>
      <c r="FG141" s="40"/>
      <c r="FH141" s="45"/>
      <c r="FI141" s="45"/>
      <c r="FJ141" s="45"/>
      <c r="FK141" s="45"/>
      <c r="FL141" s="40"/>
      <c r="FM141" s="45"/>
      <c r="FN141" s="45"/>
      <c r="FO141" s="45"/>
      <c r="FP141" s="45"/>
      <c r="FQ141" s="45"/>
      <c r="FR141" s="45"/>
      <c r="FS141" s="40"/>
      <c r="FT141" s="39"/>
      <c r="FU141" s="39"/>
      <c r="FV141" s="39"/>
      <c r="FW141" s="41"/>
      <c r="FX141" s="41"/>
      <c r="FY141" s="41"/>
      <c r="FZ141" s="41"/>
      <c r="GA141" s="41"/>
      <c r="GB141" s="41"/>
      <c r="GC141" s="41"/>
      <c r="GD141" s="41"/>
      <c r="GE141" s="41"/>
      <c r="GF141" s="87"/>
      <c r="GG141" s="89"/>
      <c r="GH141" s="48"/>
      <c r="GI141" s="48"/>
      <c r="GJ141" s="48"/>
      <c r="GK141" s="48"/>
      <c r="GL141" s="48"/>
      <c r="GM141" s="48"/>
      <c r="GN141" s="48"/>
      <c r="GO141" s="48"/>
      <c r="GP141" s="48"/>
      <c r="GQ141" s="48"/>
      <c r="GR141" s="48"/>
      <c r="GS141" s="48"/>
      <c r="GT141" s="48"/>
      <c r="GU141" s="48"/>
      <c r="GV141" s="48"/>
      <c r="GW141" s="48"/>
      <c r="GX141" s="48"/>
      <c r="GY141" s="48"/>
      <c r="GZ141" s="48"/>
      <c r="HA141" s="48"/>
      <c r="HB141" s="48"/>
      <c r="HC141" s="48"/>
      <c r="HD141" s="48"/>
      <c r="HE141" s="48"/>
      <c r="HF141" s="48"/>
      <c r="HG141" s="48"/>
      <c r="HH141" s="48"/>
      <c r="HI141" s="48"/>
      <c r="HJ141" s="48"/>
      <c r="HK141" s="48"/>
      <c r="HL141" s="48"/>
      <c r="HM141" s="48"/>
      <c r="HN141" s="48"/>
      <c r="HO141" s="48"/>
      <c r="HP141" s="48"/>
      <c r="HQ141" s="48"/>
      <c r="HR141" s="48"/>
      <c r="HS141" s="48"/>
      <c r="HT141" s="48"/>
      <c r="HU141" s="48"/>
      <c r="HV141" s="48"/>
      <c r="HW141" s="48"/>
      <c r="HX141" s="48"/>
      <c r="HY141" s="48"/>
      <c r="HZ141" s="48"/>
      <c r="IA141" s="48"/>
      <c r="IB141" s="48"/>
      <c r="IC141" s="48"/>
      <c r="ID141" s="48"/>
      <c r="IE141" s="48"/>
      <c r="IF141" s="48"/>
      <c r="IG141" s="48"/>
      <c r="IH141" s="48"/>
      <c r="II141" s="48"/>
      <c r="IJ141" s="48"/>
      <c r="IK141" s="48"/>
      <c r="IL141" s="48"/>
      <c r="IM141" s="48"/>
      <c r="IN141" s="48"/>
      <c r="IO141" s="48"/>
      <c r="IP141" s="48"/>
      <c r="IQ141" s="48"/>
      <c r="IR141" s="48"/>
      <c r="IS141" s="48"/>
      <c r="IT141" s="48"/>
      <c r="IU141" s="48"/>
      <c r="IV141" s="48"/>
    </row>
    <row r="142" spans="1:256" s="53" customFormat="1" ht="15.95" customHeight="1" x14ac:dyDescent="0.2">
      <c r="A142" s="49">
        <v>6</v>
      </c>
      <c r="B142" s="38">
        <v>79.975041579116606</v>
      </c>
      <c r="C142" s="39">
        <v>66.780191375567114</v>
      </c>
      <c r="D142" s="39">
        <v>64.624545348402563</v>
      </c>
      <c r="E142" s="41"/>
      <c r="F142" s="41"/>
      <c r="G142" s="41"/>
      <c r="H142" s="41"/>
      <c r="I142" s="41"/>
      <c r="J142" s="41"/>
      <c r="K142" s="41"/>
      <c r="L142" s="41"/>
      <c r="M142" s="41"/>
      <c r="N142" s="41"/>
      <c r="O142" s="41"/>
      <c r="P142" s="41"/>
      <c r="Q142" s="41"/>
      <c r="R142" s="41"/>
      <c r="S142" s="39">
        <v>71.099972480587539</v>
      </c>
      <c r="T142" s="41"/>
      <c r="U142" s="41"/>
      <c r="V142" s="41"/>
      <c r="W142" s="41"/>
      <c r="X142" s="41"/>
      <c r="Y142" s="41"/>
      <c r="Z142" s="41"/>
      <c r="AA142" s="41"/>
      <c r="AB142" s="41"/>
      <c r="AC142" s="41"/>
      <c r="AD142" s="41"/>
      <c r="AE142" s="38">
        <v>83.744794109706675</v>
      </c>
      <c r="AF142" s="39">
        <v>81.557749814227279</v>
      </c>
      <c r="AG142" s="41"/>
      <c r="AH142" s="41"/>
      <c r="AI142" s="41"/>
      <c r="AJ142" s="41"/>
      <c r="AK142" s="41"/>
      <c r="AL142" s="41"/>
      <c r="AM142" s="41"/>
      <c r="AN142" s="41"/>
      <c r="AO142" s="41"/>
      <c r="AP142" s="41"/>
      <c r="AQ142" s="41"/>
      <c r="AR142" s="41"/>
      <c r="AS142" s="41"/>
      <c r="AT142" s="41"/>
      <c r="AU142" s="41"/>
      <c r="AV142" s="41"/>
      <c r="AW142" s="39">
        <v>86.040447334194639</v>
      </c>
      <c r="AX142" s="41"/>
      <c r="AY142" s="41"/>
      <c r="AZ142" s="41"/>
      <c r="BA142" s="41"/>
      <c r="BB142" s="41"/>
      <c r="BC142" s="41"/>
      <c r="BD142" s="41"/>
      <c r="BE142" s="41"/>
      <c r="BF142" s="39">
        <v>69.160084368039236</v>
      </c>
      <c r="BG142" s="41"/>
      <c r="BH142" s="41"/>
      <c r="BI142" s="41"/>
      <c r="BJ142" s="41"/>
      <c r="BK142" s="41"/>
      <c r="BL142" s="41"/>
      <c r="BM142" s="41"/>
      <c r="BN142" s="41"/>
      <c r="BO142" s="39">
        <v>114.34988534468296</v>
      </c>
      <c r="BP142" s="41"/>
      <c r="BQ142" s="41"/>
      <c r="BR142" s="41"/>
      <c r="BS142" s="41"/>
      <c r="BT142" s="41"/>
      <c r="BU142" s="39">
        <v>91.705776307635233</v>
      </c>
      <c r="BV142" s="41"/>
      <c r="BW142" s="41"/>
      <c r="BX142" s="41"/>
      <c r="BY142" s="41"/>
      <c r="BZ142" s="41"/>
      <c r="CA142" s="39">
        <v>83.961465443991898</v>
      </c>
      <c r="CB142" s="41"/>
      <c r="CC142" s="41"/>
      <c r="CD142" s="41"/>
      <c r="CE142" s="41"/>
      <c r="CF142" s="41"/>
      <c r="CG142" s="43"/>
      <c r="CH142" s="43"/>
      <c r="CI142" s="44"/>
      <c r="CJ142" s="40"/>
      <c r="CK142" s="45"/>
      <c r="CL142" s="45"/>
      <c r="CM142" s="45"/>
      <c r="CN142" s="45"/>
      <c r="CO142" s="45"/>
      <c r="CP142" s="45"/>
      <c r="CQ142" s="45"/>
      <c r="CR142" s="45"/>
      <c r="CS142" s="45"/>
      <c r="CT142" s="45"/>
      <c r="CU142" s="45"/>
      <c r="CV142" s="45"/>
      <c r="CW142" s="45"/>
      <c r="CX142" s="45"/>
      <c r="CY142" s="45"/>
      <c r="CZ142" s="45"/>
      <c r="DA142" s="45"/>
      <c r="DB142" s="45"/>
      <c r="DC142" s="45"/>
      <c r="DD142" s="45"/>
      <c r="DE142" s="45"/>
      <c r="DF142" s="45"/>
      <c r="DG142" s="45"/>
      <c r="DH142" s="45"/>
      <c r="DI142" s="45"/>
      <c r="DJ142" s="45"/>
      <c r="DK142" s="45"/>
      <c r="DL142" s="45"/>
      <c r="DM142" s="45"/>
      <c r="DN142" s="45"/>
      <c r="DO142" s="45"/>
      <c r="DP142" s="45"/>
      <c r="DQ142" s="45"/>
      <c r="DR142" s="45"/>
      <c r="DS142" s="45"/>
      <c r="DT142" s="45"/>
      <c r="DU142" s="45"/>
      <c r="DV142" s="45"/>
      <c r="DW142" s="45"/>
      <c r="DX142" s="45"/>
      <c r="DY142" s="45"/>
      <c r="DZ142" s="45"/>
      <c r="EA142" s="45"/>
      <c r="EB142" s="45"/>
      <c r="EC142" s="45"/>
      <c r="ED142" s="45"/>
      <c r="EE142" s="40"/>
      <c r="EF142" s="45"/>
      <c r="EG142" s="45"/>
      <c r="EH142" s="45"/>
      <c r="EI142" s="40"/>
      <c r="EJ142" s="45"/>
      <c r="EK142" s="45"/>
      <c r="EL142" s="45"/>
      <c r="EM142" s="45"/>
      <c r="EN142" s="45"/>
      <c r="EO142" s="45"/>
      <c r="EP142" s="45"/>
      <c r="EQ142" s="40"/>
      <c r="ER142" s="45"/>
      <c r="ES142" s="45"/>
      <c r="ET142" s="45"/>
      <c r="EU142" s="45"/>
      <c r="EV142" s="45"/>
      <c r="EW142" s="45"/>
      <c r="EX142" s="45"/>
      <c r="EY142" s="45"/>
      <c r="EZ142" s="45"/>
      <c r="FA142" s="40"/>
      <c r="FB142" s="45"/>
      <c r="FC142" s="45"/>
      <c r="FD142" s="45"/>
      <c r="FE142" s="45"/>
      <c r="FF142" s="45"/>
      <c r="FG142" s="40"/>
      <c r="FH142" s="45"/>
      <c r="FI142" s="45"/>
      <c r="FJ142" s="45"/>
      <c r="FK142" s="45"/>
      <c r="FL142" s="40"/>
      <c r="FM142" s="45"/>
      <c r="FN142" s="45"/>
      <c r="FO142" s="45"/>
      <c r="FP142" s="45"/>
      <c r="FQ142" s="45"/>
      <c r="FR142" s="45"/>
      <c r="FS142" s="40"/>
      <c r="FT142" s="39"/>
      <c r="FU142" s="39"/>
      <c r="FV142" s="39"/>
      <c r="FW142" s="41"/>
      <c r="FX142" s="41"/>
      <c r="FY142" s="41"/>
      <c r="FZ142" s="41"/>
      <c r="GA142" s="41"/>
      <c r="GB142" s="41"/>
      <c r="GC142" s="41"/>
      <c r="GD142" s="41"/>
      <c r="GE142" s="41"/>
      <c r="GF142" s="87"/>
      <c r="GG142" s="89"/>
      <c r="GH142" s="48"/>
      <c r="GI142" s="48"/>
      <c r="GJ142" s="48"/>
      <c r="GK142" s="48"/>
      <c r="GL142" s="48"/>
      <c r="GM142" s="48"/>
      <c r="GN142" s="48"/>
      <c r="GO142" s="48"/>
      <c r="GP142" s="48"/>
      <c r="GQ142" s="48"/>
      <c r="GR142" s="48"/>
      <c r="GS142" s="48"/>
      <c r="GT142" s="48"/>
      <c r="GU142" s="48"/>
      <c r="GV142" s="48"/>
      <c r="GW142" s="48"/>
      <c r="GX142" s="48"/>
      <c r="GY142" s="48"/>
      <c r="GZ142" s="48"/>
      <c r="HA142" s="48"/>
      <c r="HB142" s="48"/>
      <c r="HC142" s="48"/>
      <c r="HD142" s="48"/>
      <c r="HE142" s="48"/>
      <c r="HF142" s="48"/>
      <c r="HG142" s="48"/>
      <c r="HH142" s="48"/>
      <c r="HI142" s="48"/>
      <c r="HJ142" s="48"/>
      <c r="HK142" s="48"/>
      <c r="HL142" s="48"/>
      <c r="HM142" s="48"/>
      <c r="HN142" s="48"/>
      <c r="HO142" s="48"/>
      <c r="HP142" s="48"/>
      <c r="HQ142" s="48"/>
      <c r="HR142" s="48"/>
      <c r="HS142" s="48"/>
      <c r="HT142" s="48"/>
      <c r="HU142" s="48"/>
      <c r="HV142" s="48"/>
      <c r="HW142" s="48"/>
      <c r="HX142" s="48"/>
      <c r="HY142" s="48"/>
      <c r="HZ142" s="48"/>
      <c r="IA142" s="48"/>
      <c r="IB142" s="48"/>
      <c r="IC142" s="48"/>
      <c r="ID142" s="48"/>
      <c r="IE142" s="48"/>
      <c r="IF142" s="48"/>
      <c r="IG142" s="48"/>
      <c r="IH142" s="48"/>
      <c r="II142" s="48"/>
      <c r="IJ142" s="48"/>
      <c r="IK142" s="48"/>
      <c r="IL142" s="48"/>
      <c r="IM142" s="48"/>
      <c r="IN142" s="48"/>
      <c r="IO142" s="48"/>
      <c r="IP142" s="48"/>
      <c r="IQ142" s="48"/>
      <c r="IR142" s="48"/>
      <c r="IS142" s="48"/>
      <c r="IT142" s="48"/>
      <c r="IU142" s="48"/>
      <c r="IV142" s="48"/>
    </row>
    <row r="143" spans="1:256" s="53" customFormat="1" ht="15.95" customHeight="1" x14ac:dyDescent="0.2">
      <c r="A143" s="49">
        <v>7</v>
      </c>
      <c r="B143" s="38">
        <v>79.74434434379225</v>
      </c>
      <c r="C143" s="39">
        <v>66.397131004387973</v>
      </c>
      <c r="D143" s="39">
        <v>64.316222135862461</v>
      </c>
      <c r="E143" s="41"/>
      <c r="F143" s="41"/>
      <c r="G143" s="41"/>
      <c r="H143" s="41"/>
      <c r="I143" s="41"/>
      <c r="J143" s="41"/>
      <c r="K143" s="41"/>
      <c r="L143" s="41"/>
      <c r="M143" s="41"/>
      <c r="N143" s="41"/>
      <c r="O143" s="41"/>
      <c r="P143" s="41"/>
      <c r="Q143" s="41"/>
      <c r="R143" s="41"/>
      <c r="S143" s="39">
        <v>70.690567648645555</v>
      </c>
      <c r="T143" s="41"/>
      <c r="U143" s="41"/>
      <c r="V143" s="41"/>
      <c r="W143" s="41"/>
      <c r="X143" s="41"/>
      <c r="Y143" s="41"/>
      <c r="Z143" s="41"/>
      <c r="AA143" s="41"/>
      <c r="AB143" s="41"/>
      <c r="AC143" s="41"/>
      <c r="AD143" s="41"/>
      <c r="AE143" s="38">
        <v>83.581389633395062</v>
      </c>
      <c r="AF143" s="39">
        <v>81.474014958155166</v>
      </c>
      <c r="AG143" s="41"/>
      <c r="AH143" s="41"/>
      <c r="AI143" s="41"/>
      <c r="AJ143" s="41"/>
      <c r="AK143" s="41"/>
      <c r="AL143" s="41"/>
      <c r="AM143" s="41"/>
      <c r="AN143" s="41"/>
      <c r="AO143" s="41"/>
      <c r="AP143" s="41"/>
      <c r="AQ143" s="41"/>
      <c r="AR143" s="41"/>
      <c r="AS143" s="41"/>
      <c r="AT143" s="41"/>
      <c r="AU143" s="41"/>
      <c r="AV143" s="41"/>
      <c r="AW143" s="39">
        <v>86.125635895911628</v>
      </c>
      <c r="AX143" s="41"/>
      <c r="AY143" s="41"/>
      <c r="AZ143" s="41"/>
      <c r="BA143" s="41"/>
      <c r="BB143" s="41"/>
      <c r="BC143" s="41"/>
      <c r="BD143" s="41"/>
      <c r="BE143" s="41"/>
      <c r="BF143" s="39">
        <v>69.160084368039236</v>
      </c>
      <c r="BG143" s="41"/>
      <c r="BH143" s="41"/>
      <c r="BI143" s="41"/>
      <c r="BJ143" s="41"/>
      <c r="BK143" s="41"/>
      <c r="BL143" s="41"/>
      <c r="BM143" s="41"/>
      <c r="BN143" s="41"/>
      <c r="BO143" s="39">
        <v>113.50752891488787</v>
      </c>
      <c r="BP143" s="41"/>
      <c r="BQ143" s="41"/>
      <c r="BR143" s="41"/>
      <c r="BS143" s="41"/>
      <c r="BT143" s="41"/>
      <c r="BU143" s="39">
        <v>91.705776307635233</v>
      </c>
      <c r="BV143" s="41"/>
      <c r="BW143" s="41"/>
      <c r="BX143" s="41"/>
      <c r="BY143" s="41"/>
      <c r="BZ143" s="41"/>
      <c r="CA143" s="39">
        <v>83.961465443991898</v>
      </c>
      <c r="CB143" s="41"/>
      <c r="CC143" s="41"/>
      <c r="CD143" s="41"/>
      <c r="CE143" s="41"/>
      <c r="CF143" s="41"/>
      <c r="CG143" s="43"/>
      <c r="CH143" s="43"/>
      <c r="CI143" s="44"/>
      <c r="CJ143" s="40"/>
      <c r="CK143" s="45"/>
      <c r="CL143" s="45"/>
      <c r="CM143" s="45"/>
      <c r="CN143" s="45"/>
      <c r="CO143" s="45"/>
      <c r="CP143" s="45"/>
      <c r="CQ143" s="45"/>
      <c r="CR143" s="45"/>
      <c r="CS143" s="45"/>
      <c r="CT143" s="45"/>
      <c r="CU143" s="45"/>
      <c r="CV143" s="45"/>
      <c r="CW143" s="45"/>
      <c r="CX143" s="45"/>
      <c r="CY143" s="45"/>
      <c r="CZ143" s="45"/>
      <c r="DA143" s="45"/>
      <c r="DB143" s="45"/>
      <c r="DC143" s="45"/>
      <c r="DD143" s="45"/>
      <c r="DE143" s="45"/>
      <c r="DF143" s="45"/>
      <c r="DG143" s="45"/>
      <c r="DH143" s="45"/>
      <c r="DI143" s="45"/>
      <c r="DJ143" s="45"/>
      <c r="DK143" s="45"/>
      <c r="DL143" s="45"/>
      <c r="DM143" s="45"/>
      <c r="DN143" s="45"/>
      <c r="DO143" s="45"/>
      <c r="DP143" s="45"/>
      <c r="DQ143" s="45"/>
      <c r="DR143" s="45"/>
      <c r="DS143" s="45"/>
      <c r="DT143" s="45"/>
      <c r="DU143" s="45"/>
      <c r="DV143" s="45"/>
      <c r="DW143" s="45"/>
      <c r="DX143" s="45"/>
      <c r="DY143" s="45"/>
      <c r="DZ143" s="45"/>
      <c r="EA143" s="45"/>
      <c r="EB143" s="45"/>
      <c r="EC143" s="45"/>
      <c r="ED143" s="45"/>
      <c r="EE143" s="40"/>
      <c r="EF143" s="45"/>
      <c r="EG143" s="45"/>
      <c r="EH143" s="45"/>
      <c r="EI143" s="40"/>
      <c r="EJ143" s="45"/>
      <c r="EK143" s="45"/>
      <c r="EL143" s="45"/>
      <c r="EM143" s="45"/>
      <c r="EN143" s="45"/>
      <c r="EO143" s="45"/>
      <c r="EP143" s="45"/>
      <c r="EQ143" s="40"/>
      <c r="ER143" s="45"/>
      <c r="ES143" s="45"/>
      <c r="ET143" s="45"/>
      <c r="EU143" s="45"/>
      <c r="EV143" s="45"/>
      <c r="EW143" s="45"/>
      <c r="EX143" s="45"/>
      <c r="EY143" s="45"/>
      <c r="EZ143" s="45"/>
      <c r="FA143" s="40"/>
      <c r="FB143" s="45"/>
      <c r="FC143" s="45"/>
      <c r="FD143" s="45"/>
      <c r="FE143" s="45"/>
      <c r="FF143" s="45"/>
      <c r="FG143" s="40"/>
      <c r="FH143" s="45"/>
      <c r="FI143" s="45"/>
      <c r="FJ143" s="45"/>
      <c r="FK143" s="45"/>
      <c r="FL143" s="40"/>
      <c r="FM143" s="45"/>
      <c r="FN143" s="45"/>
      <c r="FO143" s="45"/>
      <c r="FP143" s="45"/>
      <c r="FQ143" s="45"/>
      <c r="FR143" s="45"/>
      <c r="FS143" s="40"/>
      <c r="FT143" s="39"/>
      <c r="FU143" s="39"/>
      <c r="FV143" s="39"/>
      <c r="FW143" s="41"/>
      <c r="FX143" s="41"/>
      <c r="FY143" s="41"/>
      <c r="FZ143" s="41"/>
      <c r="GA143" s="41"/>
      <c r="GB143" s="41"/>
      <c r="GC143" s="41"/>
      <c r="GD143" s="41"/>
      <c r="GE143" s="41"/>
      <c r="GF143" s="87"/>
      <c r="GG143" s="89"/>
      <c r="GH143" s="48"/>
      <c r="GI143" s="48"/>
      <c r="GJ143" s="48"/>
      <c r="GK143" s="48"/>
      <c r="GL143" s="48"/>
      <c r="GM143" s="48"/>
      <c r="GN143" s="48"/>
      <c r="GO143" s="48"/>
      <c r="GP143" s="48"/>
      <c r="GQ143" s="48"/>
      <c r="GR143" s="48"/>
      <c r="GS143" s="48"/>
      <c r="GT143" s="48"/>
      <c r="GU143" s="48"/>
      <c r="GV143" s="48"/>
      <c r="GW143" s="48"/>
      <c r="GX143" s="48"/>
      <c r="GY143" s="48"/>
      <c r="GZ143" s="48"/>
      <c r="HA143" s="48"/>
      <c r="HB143" s="48"/>
      <c r="HC143" s="48"/>
      <c r="HD143" s="48"/>
      <c r="HE143" s="48"/>
      <c r="HF143" s="48"/>
      <c r="HG143" s="48"/>
      <c r="HH143" s="48"/>
      <c r="HI143" s="48"/>
      <c r="HJ143" s="48"/>
      <c r="HK143" s="48"/>
      <c r="HL143" s="48"/>
      <c r="HM143" s="48"/>
      <c r="HN143" s="48"/>
      <c r="HO143" s="48"/>
      <c r="HP143" s="48"/>
      <c r="HQ143" s="48"/>
      <c r="HR143" s="48"/>
      <c r="HS143" s="48"/>
      <c r="HT143" s="48"/>
      <c r="HU143" s="48"/>
      <c r="HV143" s="48"/>
      <c r="HW143" s="48"/>
      <c r="HX143" s="48"/>
      <c r="HY143" s="48"/>
      <c r="HZ143" s="48"/>
      <c r="IA143" s="48"/>
      <c r="IB143" s="48"/>
      <c r="IC143" s="48"/>
      <c r="ID143" s="48"/>
      <c r="IE143" s="48"/>
      <c r="IF143" s="48"/>
      <c r="IG143" s="48"/>
      <c r="IH143" s="48"/>
      <c r="II143" s="48"/>
      <c r="IJ143" s="48"/>
      <c r="IK143" s="48"/>
      <c r="IL143" s="48"/>
      <c r="IM143" s="48"/>
      <c r="IN143" s="48"/>
      <c r="IO143" s="48"/>
      <c r="IP143" s="48"/>
      <c r="IQ143" s="48"/>
      <c r="IR143" s="48"/>
      <c r="IS143" s="48"/>
      <c r="IT143" s="48"/>
      <c r="IU143" s="48"/>
      <c r="IV143" s="48"/>
    </row>
    <row r="144" spans="1:256" s="53" customFormat="1" ht="15.95" customHeight="1" x14ac:dyDescent="0.2">
      <c r="A144" s="49">
        <v>8</v>
      </c>
      <c r="B144" s="38">
        <v>79.74434434379225</v>
      </c>
      <c r="C144" s="39">
        <v>66.333287609191459</v>
      </c>
      <c r="D144" s="39">
        <v>64.254557493354426</v>
      </c>
      <c r="E144" s="41"/>
      <c r="F144" s="41"/>
      <c r="G144" s="41"/>
      <c r="H144" s="41"/>
      <c r="I144" s="41"/>
      <c r="J144" s="41"/>
      <c r="K144" s="41"/>
      <c r="L144" s="41"/>
      <c r="M144" s="41"/>
      <c r="N144" s="41"/>
      <c r="O144" s="41"/>
      <c r="P144" s="41"/>
      <c r="Q144" s="41"/>
      <c r="R144" s="41"/>
      <c r="S144" s="39">
        <v>70.622333509988579</v>
      </c>
      <c r="T144" s="41"/>
      <c r="U144" s="41"/>
      <c r="V144" s="41"/>
      <c r="W144" s="41"/>
      <c r="X144" s="41"/>
      <c r="Y144" s="41"/>
      <c r="Z144" s="41"/>
      <c r="AA144" s="41"/>
      <c r="AB144" s="41"/>
      <c r="AC144" s="41"/>
      <c r="AD144" s="41"/>
      <c r="AE144" s="38">
        <v>83.499687395239249</v>
      </c>
      <c r="AF144" s="39">
        <v>81.139075533866759</v>
      </c>
      <c r="AG144" s="41"/>
      <c r="AH144" s="41"/>
      <c r="AI144" s="41"/>
      <c r="AJ144" s="41"/>
      <c r="AK144" s="41"/>
      <c r="AL144" s="41"/>
      <c r="AM144" s="41"/>
      <c r="AN144" s="41"/>
      <c r="AO144" s="41"/>
      <c r="AP144" s="41"/>
      <c r="AQ144" s="41"/>
      <c r="AR144" s="41"/>
      <c r="AS144" s="41"/>
      <c r="AT144" s="41"/>
      <c r="AU144" s="41"/>
      <c r="AV144" s="41"/>
      <c r="AW144" s="39">
        <v>86.125635895911628</v>
      </c>
      <c r="AX144" s="41"/>
      <c r="AY144" s="41"/>
      <c r="AZ144" s="41"/>
      <c r="BA144" s="41"/>
      <c r="BB144" s="41"/>
      <c r="BC144" s="41"/>
      <c r="BD144" s="41"/>
      <c r="BE144" s="41"/>
      <c r="BF144" s="39">
        <v>69.160084368039236</v>
      </c>
      <c r="BG144" s="41"/>
      <c r="BH144" s="41"/>
      <c r="BI144" s="41"/>
      <c r="BJ144" s="41"/>
      <c r="BK144" s="41"/>
      <c r="BL144" s="41"/>
      <c r="BM144" s="41"/>
      <c r="BN144" s="41"/>
      <c r="BO144" s="39">
        <v>113.50752891488787</v>
      </c>
      <c r="BP144" s="41"/>
      <c r="BQ144" s="41"/>
      <c r="BR144" s="41"/>
      <c r="BS144" s="41"/>
      <c r="BT144" s="41"/>
      <c r="BU144" s="39">
        <v>91.705776307635233</v>
      </c>
      <c r="BV144" s="41"/>
      <c r="BW144" s="41"/>
      <c r="BX144" s="41"/>
      <c r="BY144" s="41"/>
      <c r="BZ144" s="41"/>
      <c r="CA144" s="39">
        <v>83.961465443991898</v>
      </c>
      <c r="CB144" s="41"/>
      <c r="CC144" s="41"/>
      <c r="CD144" s="41"/>
      <c r="CE144" s="41"/>
      <c r="CF144" s="41"/>
      <c r="CG144" s="43"/>
      <c r="CH144" s="43"/>
      <c r="CI144" s="44"/>
      <c r="CJ144" s="40"/>
      <c r="CK144" s="45"/>
      <c r="CL144" s="45"/>
      <c r="CM144" s="45"/>
      <c r="CN144" s="45"/>
      <c r="CO144" s="45"/>
      <c r="CP144" s="45"/>
      <c r="CQ144" s="45"/>
      <c r="CR144" s="45"/>
      <c r="CS144" s="45"/>
      <c r="CT144" s="45"/>
      <c r="CU144" s="45"/>
      <c r="CV144" s="45"/>
      <c r="CW144" s="45"/>
      <c r="CX144" s="45"/>
      <c r="CY144" s="45"/>
      <c r="CZ144" s="45"/>
      <c r="DA144" s="45"/>
      <c r="DB144" s="45"/>
      <c r="DC144" s="45"/>
      <c r="DD144" s="45"/>
      <c r="DE144" s="45"/>
      <c r="DF144" s="45"/>
      <c r="DG144" s="45"/>
      <c r="DH144" s="45"/>
      <c r="DI144" s="45"/>
      <c r="DJ144" s="45"/>
      <c r="DK144" s="45"/>
      <c r="DL144" s="45"/>
      <c r="DM144" s="45"/>
      <c r="DN144" s="45"/>
      <c r="DO144" s="45"/>
      <c r="DP144" s="45"/>
      <c r="DQ144" s="45"/>
      <c r="DR144" s="45"/>
      <c r="DS144" s="45"/>
      <c r="DT144" s="45"/>
      <c r="DU144" s="45"/>
      <c r="DV144" s="45"/>
      <c r="DW144" s="45"/>
      <c r="DX144" s="45"/>
      <c r="DY144" s="45"/>
      <c r="DZ144" s="45"/>
      <c r="EA144" s="45"/>
      <c r="EB144" s="45"/>
      <c r="EC144" s="45"/>
      <c r="ED144" s="45"/>
      <c r="EE144" s="40"/>
      <c r="EF144" s="45"/>
      <c r="EG144" s="45"/>
      <c r="EH144" s="45"/>
      <c r="EI144" s="40"/>
      <c r="EJ144" s="45"/>
      <c r="EK144" s="45"/>
      <c r="EL144" s="45"/>
      <c r="EM144" s="45"/>
      <c r="EN144" s="45"/>
      <c r="EO144" s="45"/>
      <c r="EP144" s="45"/>
      <c r="EQ144" s="40"/>
      <c r="ER144" s="45"/>
      <c r="ES144" s="45"/>
      <c r="ET144" s="45"/>
      <c r="EU144" s="45"/>
      <c r="EV144" s="45"/>
      <c r="EW144" s="45"/>
      <c r="EX144" s="45"/>
      <c r="EY144" s="45"/>
      <c r="EZ144" s="45"/>
      <c r="FA144" s="40"/>
      <c r="FB144" s="45"/>
      <c r="FC144" s="45"/>
      <c r="FD144" s="45"/>
      <c r="FE144" s="45"/>
      <c r="FF144" s="45"/>
      <c r="FG144" s="40"/>
      <c r="FH144" s="45"/>
      <c r="FI144" s="45"/>
      <c r="FJ144" s="45"/>
      <c r="FK144" s="45"/>
      <c r="FL144" s="40"/>
      <c r="FM144" s="45"/>
      <c r="FN144" s="45"/>
      <c r="FO144" s="45"/>
      <c r="FP144" s="45"/>
      <c r="FQ144" s="45"/>
      <c r="FR144" s="45"/>
      <c r="FS144" s="40"/>
      <c r="FT144" s="39"/>
      <c r="FU144" s="39"/>
      <c r="FV144" s="39"/>
      <c r="FW144" s="41"/>
      <c r="FX144" s="41"/>
      <c r="FY144" s="41"/>
      <c r="FZ144" s="41"/>
      <c r="GA144" s="41"/>
      <c r="GB144" s="41"/>
      <c r="GC144" s="41"/>
      <c r="GD144" s="41"/>
      <c r="GE144" s="41"/>
      <c r="GF144" s="87"/>
      <c r="GG144" s="89"/>
      <c r="GH144" s="48"/>
      <c r="GI144" s="48"/>
      <c r="GJ144" s="48"/>
      <c r="GK144" s="48"/>
      <c r="GL144" s="48"/>
      <c r="GM144" s="48"/>
      <c r="GN144" s="48"/>
      <c r="GO144" s="48"/>
      <c r="GP144" s="48"/>
      <c r="GQ144" s="48"/>
      <c r="GR144" s="48"/>
      <c r="GS144" s="48"/>
      <c r="GT144" s="48"/>
      <c r="GU144" s="48"/>
      <c r="GV144" s="48"/>
      <c r="GW144" s="48"/>
      <c r="GX144" s="48"/>
      <c r="GY144" s="48"/>
      <c r="GZ144" s="48"/>
      <c r="HA144" s="48"/>
      <c r="HB144" s="48"/>
      <c r="HC144" s="48"/>
      <c r="HD144" s="48"/>
      <c r="HE144" s="48"/>
      <c r="HF144" s="48"/>
      <c r="HG144" s="48"/>
      <c r="HH144" s="48"/>
      <c r="HI144" s="48"/>
      <c r="HJ144" s="48"/>
      <c r="HK144" s="48"/>
      <c r="HL144" s="48"/>
      <c r="HM144" s="48"/>
      <c r="HN144" s="48"/>
      <c r="HO144" s="48"/>
      <c r="HP144" s="48"/>
      <c r="HQ144" s="48"/>
      <c r="HR144" s="48"/>
      <c r="HS144" s="48"/>
      <c r="HT144" s="48"/>
      <c r="HU144" s="48"/>
      <c r="HV144" s="48"/>
      <c r="HW144" s="48"/>
      <c r="HX144" s="48"/>
      <c r="HY144" s="48"/>
      <c r="HZ144" s="48"/>
      <c r="IA144" s="48"/>
      <c r="IB144" s="48"/>
      <c r="IC144" s="48"/>
      <c r="ID144" s="48"/>
      <c r="IE144" s="48"/>
      <c r="IF144" s="48"/>
      <c r="IG144" s="48"/>
      <c r="IH144" s="48"/>
      <c r="II144" s="48"/>
      <c r="IJ144" s="48"/>
      <c r="IK144" s="48"/>
      <c r="IL144" s="48"/>
      <c r="IM144" s="48"/>
      <c r="IN144" s="48"/>
      <c r="IO144" s="48"/>
      <c r="IP144" s="48"/>
      <c r="IQ144" s="48"/>
      <c r="IR144" s="48"/>
      <c r="IS144" s="48"/>
      <c r="IT144" s="48"/>
      <c r="IU144" s="48"/>
      <c r="IV144" s="48"/>
    </row>
    <row r="145" spans="1:256" s="53" customFormat="1" ht="15.95" customHeight="1" x14ac:dyDescent="0.2">
      <c r="A145" s="49">
        <v>9</v>
      </c>
      <c r="B145" s="38">
        <v>79.821243422233692</v>
      </c>
      <c r="C145" s="39">
        <v>66.460974399584515</v>
      </c>
      <c r="D145" s="39">
        <v>64.501216063386494</v>
      </c>
      <c r="E145" s="41"/>
      <c r="F145" s="41"/>
      <c r="G145" s="41"/>
      <c r="H145" s="41"/>
      <c r="I145" s="41"/>
      <c r="J145" s="41"/>
      <c r="K145" s="41"/>
      <c r="L145" s="41"/>
      <c r="M145" s="41"/>
      <c r="N145" s="41"/>
      <c r="O145" s="41"/>
      <c r="P145" s="41"/>
      <c r="Q145" s="41"/>
      <c r="R145" s="41"/>
      <c r="S145" s="39">
        <v>70.417631094017608</v>
      </c>
      <c r="T145" s="41"/>
      <c r="U145" s="41"/>
      <c r="V145" s="41"/>
      <c r="W145" s="41"/>
      <c r="X145" s="41"/>
      <c r="Y145" s="41"/>
      <c r="Z145" s="41"/>
      <c r="AA145" s="41"/>
      <c r="AB145" s="41"/>
      <c r="AC145" s="41"/>
      <c r="AD145" s="41"/>
      <c r="AE145" s="38">
        <v>83.581389633395062</v>
      </c>
      <c r="AF145" s="39">
        <v>81.222810389938829</v>
      </c>
      <c r="AG145" s="41"/>
      <c r="AH145" s="41"/>
      <c r="AI145" s="41"/>
      <c r="AJ145" s="41"/>
      <c r="AK145" s="41"/>
      <c r="AL145" s="41"/>
      <c r="AM145" s="41"/>
      <c r="AN145" s="41"/>
      <c r="AO145" s="41"/>
      <c r="AP145" s="41"/>
      <c r="AQ145" s="41"/>
      <c r="AR145" s="41"/>
      <c r="AS145" s="41"/>
      <c r="AT145" s="41"/>
      <c r="AU145" s="41"/>
      <c r="AV145" s="41"/>
      <c r="AW145" s="39">
        <v>86.125635895911628</v>
      </c>
      <c r="AX145" s="41"/>
      <c r="AY145" s="41"/>
      <c r="AZ145" s="41"/>
      <c r="BA145" s="41"/>
      <c r="BB145" s="41"/>
      <c r="BC145" s="41"/>
      <c r="BD145" s="41"/>
      <c r="BE145" s="41"/>
      <c r="BF145" s="39">
        <v>69.160084368039236</v>
      </c>
      <c r="BG145" s="41"/>
      <c r="BH145" s="41"/>
      <c r="BI145" s="41"/>
      <c r="BJ145" s="41"/>
      <c r="BK145" s="41"/>
      <c r="BL145" s="41"/>
      <c r="BM145" s="41"/>
      <c r="BN145" s="41"/>
      <c r="BO145" s="39">
        <v>113.50752891488787</v>
      </c>
      <c r="BP145" s="41"/>
      <c r="BQ145" s="41"/>
      <c r="BR145" s="41"/>
      <c r="BS145" s="41"/>
      <c r="BT145" s="41"/>
      <c r="BU145" s="39">
        <v>92.194873781275945</v>
      </c>
      <c r="BV145" s="41"/>
      <c r="BW145" s="41"/>
      <c r="BX145" s="41"/>
      <c r="BY145" s="41"/>
      <c r="BZ145" s="41"/>
      <c r="CA145" s="39">
        <v>83.961465443991898</v>
      </c>
      <c r="CB145" s="41"/>
      <c r="CC145" s="41"/>
      <c r="CD145" s="41"/>
      <c r="CE145" s="41"/>
      <c r="CF145" s="41"/>
      <c r="CG145" s="43"/>
      <c r="CH145" s="43"/>
      <c r="CI145" s="44"/>
      <c r="CJ145" s="40"/>
      <c r="CK145" s="45"/>
      <c r="CL145" s="45"/>
      <c r="CM145" s="45"/>
      <c r="CN145" s="45"/>
      <c r="CO145" s="45"/>
      <c r="CP145" s="45"/>
      <c r="CQ145" s="45"/>
      <c r="CR145" s="45"/>
      <c r="CS145" s="45"/>
      <c r="CT145" s="45"/>
      <c r="CU145" s="45"/>
      <c r="CV145" s="45"/>
      <c r="CW145" s="45"/>
      <c r="CX145" s="45"/>
      <c r="CY145" s="45"/>
      <c r="CZ145" s="45"/>
      <c r="DA145" s="45"/>
      <c r="DB145" s="45"/>
      <c r="DC145" s="45"/>
      <c r="DD145" s="45"/>
      <c r="DE145" s="45"/>
      <c r="DF145" s="45"/>
      <c r="DG145" s="45"/>
      <c r="DH145" s="45"/>
      <c r="DI145" s="45"/>
      <c r="DJ145" s="45"/>
      <c r="DK145" s="45"/>
      <c r="DL145" s="45"/>
      <c r="DM145" s="45"/>
      <c r="DN145" s="45"/>
      <c r="DO145" s="45"/>
      <c r="DP145" s="45"/>
      <c r="DQ145" s="45"/>
      <c r="DR145" s="45"/>
      <c r="DS145" s="45"/>
      <c r="DT145" s="45"/>
      <c r="DU145" s="45"/>
      <c r="DV145" s="45"/>
      <c r="DW145" s="45"/>
      <c r="DX145" s="45"/>
      <c r="DY145" s="45"/>
      <c r="DZ145" s="45"/>
      <c r="EA145" s="45"/>
      <c r="EB145" s="45"/>
      <c r="EC145" s="45"/>
      <c r="ED145" s="45"/>
      <c r="EE145" s="40"/>
      <c r="EF145" s="45"/>
      <c r="EG145" s="45"/>
      <c r="EH145" s="45"/>
      <c r="EI145" s="40"/>
      <c r="EJ145" s="45"/>
      <c r="EK145" s="45"/>
      <c r="EL145" s="45"/>
      <c r="EM145" s="45"/>
      <c r="EN145" s="45"/>
      <c r="EO145" s="45"/>
      <c r="EP145" s="45"/>
      <c r="EQ145" s="40"/>
      <c r="ER145" s="45"/>
      <c r="ES145" s="45"/>
      <c r="ET145" s="45"/>
      <c r="EU145" s="45"/>
      <c r="EV145" s="45"/>
      <c r="EW145" s="45"/>
      <c r="EX145" s="45"/>
      <c r="EY145" s="45"/>
      <c r="EZ145" s="45"/>
      <c r="FA145" s="40"/>
      <c r="FB145" s="45"/>
      <c r="FC145" s="45"/>
      <c r="FD145" s="45"/>
      <c r="FE145" s="45"/>
      <c r="FF145" s="45"/>
      <c r="FG145" s="40"/>
      <c r="FH145" s="45"/>
      <c r="FI145" s="45"/>
      <c r="FJ145" s="45"/>
      <c r="FK145" s="45"/>
      <c r="FL145" s="40"/>
      <c r="FM145" s="45"/>
      <c r="FN145" s="45"/>
      <c r="FO145" s="45"/>
      <c r="FP145" s="45"/>
      <c r="FQ145" s="45"/>
      <c r="FR145" s="45"/>
      <c r="FS145" s="40"/>
      <c r="FT145" s="39"/>
      <c r="FU145" s="39"/>
      <c r="FV145" s="39"/>
      <c r="FW145" s="41"/>
      <c r="FX145" s="41"/>
      <c r="FY145" s="41"/>
      <c r="FZ145" s="41"/>
      <c r="GA145" s="41"/>
      <c r="GB145" s="41"/>
      <c r="GC145" s="41"/>
      <c r="GD145" s="41"/>
      <c r="GE145" s="41"/>
      <c r="GF145" s="87"/>
      <c r="GG145" s="89"/>
      <c r="GH145" s="48"/>
      <c r="GI145" s="48"/>
      <c r="GJ145" s="48"/>
      <c r="GK145" s="48"/>
      <c r="GL145" s="48"/>
      <c r="GM145" s="48"/>
      <c r="GN145" s="48"/>
      <c r="GO145" s="48"/>
      <c r="GP145" s="48"/>
      <c r="GQ145" s="48"/>
      <c r="GR145" s="48"/>
      <c r="GS145" s="48"/>
      <c r="GT145" s="48"/>
      <c r="GU145" s="48"/>
      <c r="GV145" s="48"/>
      <c r="GW145" s="48"/>
      <c r="GX145" s="48"/>
      <c r="GY145" s="48"/>
      <c r="GZ145" s="48"/>
      <c r="HA145" s="48"/>
      <c r="HB145" s="48"/>
      <c r="HC145" s="48"/>
      <c r="HD145" s="48"/>
      <c r="HE145" s="48"/>
      <c r="HF145" s="48"/>
      <c r="HG145" s="48"/>
      <c r="HH145" s="48"/>
      <c r="HI145" s="48"/>
      <c r="HJ145" s="48"/>
      <c r="HK145" s="48"/>
      <c r="HL145" s="48"/>
      <c r="HM145" s="48"/>
      <c r="HN145" s="48"/>
      <c r="HO145" s="48"/>
      <c r="HP145" s="48"/>
      <c r="HQ145" s="48"/>
      <c r="HR145" s="48"/>
      <c r="HS145" s="48"/>
      <c r="HT145" s="48"/>
      <c r="HU145" s="48"/>
      <c r="HV145" s="48"/>
      <c r="HW145" s="48"/>
      <c r="HX145" s="48"/>
      <c r="HY145" s="48"/>
      <c r="HZ145" s="48"/>
      <c r="IA145" s="48"/>
      <c r="IB145" s="48"/>
      <c r="IC145" s="48"/>
      <c r="ID145" s="48"/>
      <c r="IE145" s="48"/>
      <c r="IF145" s="48"/>
      <c r="IG145" s="48"/>
      <c r="IH145" s="48"/>
      <c r="II145" s="48"/>
      <c r="IJ145" s="48"/>
      <c r="IK145" s="48"/>
      <c r="IL145" s="48"/>
      <c r="IM145" s="48"/>
      <c r="IN145" s="48"/>
      <c r="IO145" s="48"/>
      <c r="IP145" s="48"/>
      <c r="IQ145" s="48"/>
      <c r="IR145" s="48"/>
      <c r="IS145" s="48"/>
      <c r="IT145" s="48"/>
      <c r="IU145" s="48"/>
      <c r="IV145" s="48"/>
    </row>
    <row r="146" spans="1:256" s="53" customFormat="1" ht="15.95" customHeight="1" x14ac:dyDescent="0.2">
      <c r="A146" s="49">
        <v>10</v>
      </c>
      <c r="B146" s="38">
        <v>79.821243422233692</v>
      </c>
      <c r="C146" s="39">
        <v>66.460974399584515</v>
      </c>
      <c r="D146" s="39">
        <v>64.686209990910569</v>
      </c>
      <c r="E146" s="41"/>
      <c r="F146" s="41"/>
      <c r="G146" s="41"/>
      <c r="H146" s="41"/>
      <c r="I146" s="41"/>
      <c r="J146" s="41"/>
      <c r="K146" s="41"/>
      <c r="L146" s="41"/>
      <c r="M146" s="41"/>
      <c r="N146" s="41"/>
      <c r="O146" s="41"/>
      <c r="P146" s="41"/>
      <c r="Q146" s="41"/>
      <c r="R146" s="41"/>
      <c r="S146" s="39">
        <v>70.076460400732614</v>
      </c>
      <c r="T146" s="41"/>
      <c r="U146" s="41"/>
      <c r="V146" s="41"/>
      <c r="W146" s="41"/>
      <c r="X146" s="41"/>
      <c r="Y146" s="41"/>
      <c r="Z146" s="41"/>
      <c r="AA146" s="41"/>
      <c r="AB146" s="41"/>
      <c r="AC146" s="41"/>
      <c r="AD146" s="41"/>
      <c r="AE146" s="38">
        <v>83.499687395239249</v>
      </c>
      <c r="AF146" s="39">
        <v>80.971605821722562</v>
      </c>
      <c r="AG146" s="41"/>
      <c r="AH146" s="41"/>
      <c r="AI146" s="41"/>
      <c r="AJ146" s="41"/>
      <c r="AK146" s="41"/>
      <c r="AL146" s="41"/>
      <c r="AM146" s="41"/>
      <c r="AN146" s="41"/>
      <c r="AO146" s="41"/>
      <c r="AP146" s="41"/>
      <c r="AQ146" s="41"/>
      <c r="AR146" s="41"/>
      <c r="AS146" s="41"/>
      <c r="AT146" s="41"/>
      <c r="AU146" s="41"/>
      <c r="AV146" s="41"/>
      <c r="AW146" s="39">
        <v>86.296013019345679</v>
      </c>
      <c r="AX146" s="41"/>
      <c r="AY146" s="41"/>
      <c r="AZ146" s="41"/>
      <c r="BA146" s="41"/>
      <c r="BB146" s="41"/>
      <c r="BC146" s="41"/>
      <c r="BD146" s="41"/>
      <c r="BE146" s="41"/>
      <c r="BF146" s="39">
        <v>69.226970329710468</v>
      </c>
      <c r="BG146" s="41"/>
      <c r="BH146" s="41"/>
      <c r="BI146" s="41"/>
      <c r="BJ146" s="41"/>
      <c r="BK146" s="41"/>
      <c r="BL146" s="41"/>
      <c r="BM146" s="41"/>
      <c r="BN146" s="41"/>
      <c r="BO146" s="39">
        <v>113.08635069999033</v>
      </c>
      <c r="BP146" s="41"/>
      <c r="BQ146" s="41"/>
      <c r="BR146" s="41"/>
      <c r="BS146" s="41"/>
      <c r="BT146" s="41"/>
      <c r="BU146" s="39">
        <v>92.357906272489501</v>
      </c>
      <c r="BV146" s="41"/>
      <c r="BW146" s="41"/>
      <c r="BX146" s="41"/>
      <c r="BY146" s="41"/>
      <c r="BZ146" s="41"/>
      <c r="CA146" s="39">
        <v>83.961465443991898</v>
      </c>
      <c r="CB146" s="41"/>
      <c r="CC146" s="41"/>
      <c r="CD146" s="41"/>
      <c r="CE146" s="41"/>
      <c r="CF146" s="41"/>
      <c r="CG146" s="43"/>
      <c r="CH146" s="43"/>
      <c r="CI146" s="44"/>
      <c r="CJ146" s="40"/>
      <c r="CK146" s="45"/>
      <c r="CL146" s="45"/>
      <c r="CM146" s="45"/>
      <c r="CN146" s="45"/>
      <c r="CO146" s="45"/>
      <c r="CP146" s="45"/>
      <c r="CQ146" s="45"/>
      <c r="CR146" s="45"/>
      <c r="CS146" s="45"/>
      <c r="CT146" s="45"/>
      <c r="CU146" s="45"/>
      <c r="CV146" s="45"/>
      <c r="CW146" s="45"/>
      <c r="CX146" s="45"/>
      <c r="CY146" s="45"/>
      <c r="CZ146" s="45"/>
      <c r="DA146" s="45"/>
      <c r="DB146" s="45"/>
      <c r="DC146" s="45"/>
      <c r="DD146" s="45"/>
      <c r="DE146" s="45"/>
      <c r="DF146" s="45"/>
      <c r="DG146" s="45"/>
      <c r="DH146" s="45"/>
      <c r="DI146" s="45"/>
      <c r="DJ146" s="45"/>
      <c r="DK146" s="45"/>
      <c r="DL146" s="45"/>
      <c r="DM146" s="45"/>
      <c r="DN146" s="45"/>
      <c r="DO146" s="45"/>
      <c r="DP146" s="45"/>
      <c r="DQ146" s="45"/>
      <c r="DR146" s="45"/>
      <c r="DS146" s="45"/>
      <c r="DT146" s="45"/>
      <c r="DU146" s="45"/>
      <c r="DV146" s="45"/>
      <c r="DW146" s="45"/>
      <c r="DX146" s="45"/>
      <c r="DY146" s="45"/>
      <c r="DZ146" s="45"/>
      <c r="EA146" s="45"/>
      <c r="EB146" s="45"/>
      <c r="EC146" s="45"/>
      <c r="ED146" s="45"/>
      <c r="EE146" s="40"/>
      <c r="EF146" s="45"/>
      <c r="EG146" s="45"/>
      <c r="EH146" s="45"/>
      <c r="EI146" s="40"/>
      <c r="EJ146" s="45"/>
      <c r="EK146" s="45"/>
      <c r="EL146" s="45"/>
      <c r="EM146" s="45"/>
      <c r="EN146" s="45"/>
      <c r="EO146" s="45"/>
      <c r="EP146" s="45"/>
      <c r="EQ146" s="40"/>
      <c r="ER146" s="45"/>
      <c r="ES146" s="45"/>
      <c r="ET146" s="45"/>
      <c r="EU146" s="45"/>
      <c r="EV146" s="45"/>
      <c r="EW146" s="45"/>
      <c r="EX146" s="45"/>
      <c r="EY146" s="45"/>
      <c r="EZ146" s="45"/>
      <c r="FA146" s="40"/>
      <c r="FB146" s="45"/>
      <c r="FC146" s="45"/>
      <c r="FD146" s="45"/>
      <c r="FE146" s="45"/>
      <c r="FF146" s="45"/>
      <c r="FG146" s="40"/>
      <c r="FH146" s="45"/>
      <c r="FI146" s="45"/>
      <c r="FJ146" s="45"/>
      <c r="FK146" s="45"/>
      <c r="FL146" s="40"/>
      <c r="FM146" s="45"/>
      <c r="FN146" s="45"/>
      <c r="FO146" s="45"/>
      <c r="FP146" s="45"/>
      <c r="FQ146" s="45"/>
      <c r="FR146" s="45"/>
      <c r="FS146" s="40"/>
      <c r="FT146" s="39"/>
      <c r="FU146" s="39"/>
      <c r="FV146" s="39"/>
      <c r="FW146" s="41"/>
      <c r="FX146" s="41"/>
      <c r="FY146" s="41"/>
      <c r="FZ146" s="41"/>
      <c r="GA146" s="41"/>
      <c r="GB146" s="41"/>
      <c r="GC146" s="41"/>
      <c r="GD146" s="41"/>
      <c r="GE146" s="41"/>
      <c r="GF146" s="87"/>
      <c r="GG146" s="89"/>
      <c r="GH146" s="48"/>
      <c r="GI146" s="48"/>
      <c r="GJ146" s="48"/>
      <c r="GK146" s="48"/>
      <c r="GL146" s="48"/>
      <c r="GM146" s="48"/>
      <c r="GN146" s="48"/>
      <c r="GO146" s="48"/>
      <c r="GP146" s="48"/>
      <c r="GQ146" s="48"/>
      <c r="GR146" s="48"/>
      <c r="GS146" s="48"/>
      <c r="GT146" s="48"/>
      <c r="GU146" s="48"/>
      <c r="GV146" s="48"/>
      <c r="GW146" s="48"/>
      <c r="GX146" s="48"/>
      <c r="GY146" s="48"/>
      <c r="GZ146" s="48"/>
      <c r="HA146" s="48"/>
      <c r="HB146" s="48"/>
      <c r="HC146" s="48"/>
      <c r="HD146" s="48"/>
      <c r="HE146" s="48"/>
      <c r="HF146" s="48"/>
      <c r="HG146" s="48"/>
      <c r="HH146" s="48"/>
      <c r="HI146" s="48"/>
      <c r="HJ146" s="48"/>
      <c r="HK146" s="48"/>
      <c r="HL146" s="48"/>
      <c r="HM146" s="48"/>
      <c r="HN146" s="48"/>
      <c r="HO146" s="48"/>
      <c r="HP146" s="48"/>
      <c r="HQ146" s="48"/>
      <c r="HR146" s="48"/>
      <c r="HS146" s="48"/>
      <c r="HT146" s="48"/>
      <c r="HU146" s="48"/>
      <c r="HV146" s="48"/>
      <c r="HW146" s="48"/>
      <c r="HX146" s="48"/>
      <c r="HY146" s="48"/>
      <c r="HZ146" s="48"/>
      <c r="IA146" s="48"/>
      <c r="IB146" s="48"/>
      <c r="IC146" s="48"/>
      <c r="ID146" s="48"/>
      <c r="IE146" s="48"/>
      <c r="IF146" s="48"/>
      <c r="IG146" s="48"/>
      <c r="IH146" s="48"/>
      <c r="II146" s="48"/>
      <c r="IJ146" s="48"/>
      <c r="IK146" s="48"/>
      <c r="IL146" s="48"/>
      <c r="IM146" s="48"/>
      <c r="IN146" s="48"/>
      <c r="IO146" s="48"/>
      <c r="IP146" s="48"/>
      <c r="IQ146" s="48"/>
      <c r="IR146" s="48"/>
      <c r="IS146" s="48"/>
      <c r="IT146" s="48"/>
      <c r="IU146" s="48"/>
      <c r="IV146" s="48"/>
    </row>
    <row r="147" spans="1:256" s="53" customFormat="1" ht="15.95" customHeight="1" x14ac:dyDescent="0.2">
      <c r="A147" s="49">
        <v>11</v>
      </c>
      <c r="B147" s="38">
        <v>79.590546186909322</v>
      </c>
      <c r="C147" s="39">
        <v>65.950227238012289</v>
      </c>
      <c r="D147" s="39">
        <v>64.501216063386494</v>
      </c>
      <c r="E147" s="41"/>
      <c r="F147" s="41"/>
      <c r="G147" s="41"/>
      <c r="H147" s="41"/>
      <c r="I147" s="41"/>
      <c r="J147" s="41"/>
      <c r="K147" s="41"/>
      <c r="L147" s="41"/>
      <c r="M147" s="41"/>
      <c r="N147" s="41"/>
      <c r="O147" s="41"/>
      <c r="P147" s="41"/>
      <c r="Q147" s="41"/>
      <c r="R147" s="41"/>
      <c r="S147" s="39">
        <v>69.052948320877732</v>
      </c>
      <c r="T147" s="41"/>
      <c r="U147" s="41"/>
      <c r="V147" s="41"/>
      <c r="W147" s="41"/>
      <c r="X147" s="41"/>
      <c r="Y147" s="41"/>
      <c r="Z147" s="41"/>
      <c r="AA147" s="41"/>
      <c r="AB147" s="41"/>
      <c r="AC147" s="41"/>
      <c r="AD147" s="41"/>
      <c r="AE147" s="38">
        <v>83.417985157083407</v>
      </c>
      <c r="AF147" s="39">
        <v>80.971605821722562</v>
      </c>
      <c r="AG147" s="41"/>
      <c r="AH147" s="41"/>
      <c r="AI147" s="41"/>
      <c r="AJ147" s="41"/>
      <c r="AK147" s="41"/>
      <c r="AL147" s="41"/>
      <c r="AM147" s="41"/>
      <c r="AN147" s="41"/>
      <c r="AO147" s="41"/>
      <c r="AP147" s="41"/>
      <c r="AQ147" s="41"/>
      <c r="AR147" s="41"/>
      <c r="AS147" s="41"/>
      <c r="AT147" s="41"/>
      <c r="AU147" s="41"/>
      <c r="AV147" s="41"/>
      <c r="AW147" s="39">
        <v>86.296013019345679</v>
      </c>
      <c r="AX147" s="41"/>
      <c r="AY147" s="41"/>
      <c r="AZ147" s="41"/>
      <c r="BA147" s="41"/>
      <c r="BB147" s="41"/>
      <c r="BC147" s="41"/>
      <c r="BD147" s="41"/>
      <c r="BE147" s="41"/>
      <c r="BF147" s="39">
        <v>68.892540521354377</v>
      </c>
      <c r="BG147" s="41"/>
      <c r="BH147" s="41"/>
      <c r="BI147" s="41"/>
      <c r="BJ147" s="41"/>
      <c r="BK147" s="41"/>
      <c r="BL147" s="41"/>
      <c r="BM147" s="41"/>
      <c r="BN147" s="41"/>
      <c r="BO147" s="39">
        <v>112.55987793136845</v>
      </c>
      <c r="BP147" s="41"/>
      <c r="BQ147" s="41"/>
      <c r="BR147" s="41"/>
      <c r="BS147" s="41"/>
      <c r="BT147" s="41"/>
      <c r="BU147" s="39">
        <v>92.5209387637031</v>
      </c>
      <c r="BV147" s="41"/>
      <c r="BW147" s="41"/>
      <c r="BX147" s="41"/>
      <c r="BY147" s="41"/>
      <c r="BZ147" s="41"/>
      <c r="CA147" s="39">
        <v>83.961465443991898</v>
      </c>
      <c r="CB147" s="41"/>
      <c r="CC147" s="41"/>
      <c r="CD147" s="41"/>
      <c r="CE147" s="41"/>
      <c r="CF147" s="41"/>
      <c r="CG147" s="43"/>
      <c r="CH147" s="43"/>
      <c r="CI147" s="44"/>
      <c r="CJ147" s="40"/>
      <c r="CK147" s="45"/>
      <c r="CL147" s="45"/>
      <c r="CM147" s="45"/>
      <c r="CN147" s="45"/>
      <c r="CO147" s="45"/>
      <c r="CP147" s="45"/>
      <c r="CQ147" s="45"/>
      <c r="CR147" s="45"/>
      <c r="CS147" s="45"/>
      <c r="CT147" s="45"/>
      <c r="CU147" s="45"/>
      <c r="CV147" s="45"/>
      <c r="CW147" s="45"/>
      <c r="CX147" s="45"/>
      <c r="CY147" s="45"/>
      <c r="CZ147" s="45"/>
      <c r="DA147" s="45"/>
      <c r="DB147" s="45"/>
      <c r="DC147" s="45"/>
      <c r="DD147" s="45"/>
      <c r="DE147" s="45"/>
      <c r="DF147" s="45"/>
      <c r="DG147" s="45"/>
      <c r="DH147" s="45"/>
      <c r="DI147" s="45"/>
      <c r="DJ147" s="45"/>
      <c r="DK147" s="45"/>
      <c r="DL147" s="45"/>
      <c r="DM147" s="45"/>
      <c r="DN147" s="45"/>
      <c r="DO147" s="45"/>
      <c r="DP147" s="45"/>
      <c r="DQ147" s="45"/>
      <c r="DR147" s="45"/>
      <c r="DS147" s="45"/>
      <c r="DT147" s="45"/>
      <c r="DU147" s="45"/>
      <c r="DV147" s="45"/>
      <c r="DW147" s="45"/>
      <c r="DX147" s="45"/>
      <c r="DY147" s="45"/>
      <c r="DZ147" s="45"/>
      <c r="EA147" s="45"/>
      <c r="EB147" s="45"/>
      <c r="EC147" s="45"/>
      <c r="ED147" s="45"/>
      <c r="EE147" s="40"/>
      <c r="EF147" s="45"/>
      <c r="EG147" s="45"/>
      <c r="EH147" s="45"/>
      <c r="EI147" s="40"/>
      <c r="EJ147" s="45"/>
      <c r="EK147" s="45"/>
      <c r="EL147" s="45"/>
      <c r="EM147" s="45"/>
      <c r="EN147" s="45"/>
      <c r="EO147" s="45"/>
      <c r="EP147" s="45"/>
      <c r="EQ147" s="40"/>
      <c r="ER147" s="45"/>
      <c r="ES147" s="45"/>
      <c r="ET147" s="45"/>
      <c r="EU147" s="45"/>
      <c r="EV147" s="45"/>
      <c r="EW147" s="45"/>
      <c r="EX147" s="45"/>
      <c r="EY147" s="45"/>
      <c r="EZ147" s="45"/>
      <c r="FA147" s="40"/>
      <c r="FB147" s="45"/>
      <c r="FC147" s="45"/>
      <c r="FD147" s="45"/>
      <c r="FE147" s="45"/>
      <c r="FF147" s="45"/>
      <c r="FG147" s="40"/>
      <c r="FH147" s="45"/>
      <c r="FI147" s="45"/>
      <c r="FJ147" s="45"/>
      <c r="FK147" s="45"/>
      <c r="FL147" s="40"/>
      <c r="FM147" s="45"/>
      <c r="FN147" s="45"/>
      <c r="FO147" s="45"/>
      <c r="FP147" s="45"/>
      <c r="FQ147" s="45"/>
      <c r="FR147" s="45"/>
      <c r="FS147" s="40"/>
      <c r="FT147" s="39"/>
      <c r="FU147" s="39"/>
      <c r="FV147" s="39"/>
      <c r="FW147" s="41"/>
      <c r="FX147" s="41"/>
      <c r="FY147" s="41"/>
      <c r="FZ147" s="41"/>
      <c r="GA147" s="41"/>
      <c r="GB147" s="41"/>
      <c r="GC147" s="41"/>
      <c r="GD147" s="41"/>
      <c r="GE147" s="41"/>
      <c r="GF147" s="87"/>
      <c r="GG147" s="89"/>
      <c r="GH147" s="48"/>
      <c r="GI147" s="48"/>
      <c r="GJ147" s="48"/>
      <c r="GK147" s="48"/>
      <c r="GL147" s="48"/>
      <c r="GM147" s="48"/>
      <c r="GN147" s="48"/>
      <c r="GO147" s="48"/>
      <c r="GP147" s="48"/>
      <c r="GQ147" s="48"/>
      <c r="GR147" s="48"/>
      <c r="GS147" s="48"/>
      <c r="GT147" s="48"/>
      <c r="GU147" s="48"/>
      <c r="GV147" s="48"/>
      <c r="GW147" s="48"/>
      <c r="GX147" s="48"/>
      <c r="GY147" s="48"/>
      <c r="GZ147" s="48"/>
      <c r="HA147" s="48"/>
      <c r="HB147" s="48"/>
      <c r="HC147" s="48"/>
      <c r="HD147" s="48"/>
      <c r="HE147" s="48"/>
      <c r="HF147" s="48"/>
      <c r="HG147" s="48"/>
      <c r="HH147" s="48"/>
      <c r="HI147" s="48"/>
      <c r="HJ147" s="48"/>
      <c r="HK147" s="48"/>
      <c r="HL147" s="48"/>
      <c r="HM147" s="48"/>
      <c r="HN147" s="48"/>
      <c r="HO147" s="48"/>
      <c r="HP147" s="48"/>
      <c r="HQ147" s="48"/>
      <c r="HR147" s="48"/>
      <c r="HS147" s="48"/>
      <c r="HT147" s="48"/>
      <c r="HU147" s="48"/>
      <c r="HV147" s="48"/>
      <c r="HW147" s="48"/>
      <c r="HX147" s="48"/>
      <c r="HY147" s="48"/>
      <c r="HZ147" s="48"/>
      <c r="IA147" s="48"/>
      <c r="IB147" s="48"/>
      <c r="IC147" s="48"/>
      <c r="ID147" s="48"/>
      <c r="IE147" s="48"/>
      <c r="IF147" s="48"/>
      <c r="IG147" s="48"/>
      <c r="IH147" s="48"/>
      <c r="II147" s="48"/>
      <c r="IJ147" s="48"/>
      <c r="IK147" s="48"/>
      <c r="IL147" s="48"/>
      <c r="IM147" s="48"/>
      <c r="IN147" s="48"/>
      <c r="IO147" s="48"/>
      <c r="IP147" s="48"/>
      <c r="IQ147" s="48"/>
      <c r="IR147" s="48"/>
      <c r="IS147" s="48"/>
      <c r="IT147" s="48"/>
      <c r="IU147" s="48"/>
      <c r="IV147" s="48"/>
    </row>
    <row r="148" spans="1:256" s="53" customFormat="1" ht="15.95" customHeight="1" x14ac:dyDescent="0.2">
      <c r="A148" s="49">
        <v>12</v>
      </c>
      <c r="B148" s="38">
        <v>79.282949873143494</v>
      </c>
      <c r="C148" s="39">
        <v>65.375636681243535</v>
      </c>
      <c r="D148" s="39">
        <v>64.007898923322387</v>
      </c>
      <c r="E148" s="41"/>
      <c r="F148" s="41"/>
      <c r="G148" s="41"/>
      <c r="H148" s="41"/>
      <c r="I148" s="41"/>
      <c r="J148" s="41"/>
      <c r="K148" s="41"/>
      <c r="L148" s="41"/>
      <c r="M148" s="41"/>
      <c r="N148" s="41"/>
      <c r="O148" s="41"/>
      <c r="P148" s="41"/>
      <c r="Q148" s="41"/>
      <c r="R148" s="41"/>
      <c r="S148" s="39">
        <v>68.234138656993807</v>
      </c>
      <c r="T148" s="41"/>
      <c r="U148" s="41"/>
      <c r="V148" s="41"/>
      <c r="W148" s="41"/>
      <c r="X148" s="41"/>
      <c r="Y148" s="41"/>
      <c r="Z148" s="41"/>
      <c r="AA148" s="41"/>
      <c r="AB148" s="41"/>
      <c r="AC148" s="41"/>
      <c r="AD148" s="41"/>
      <c r="AE148" s="38">
        <v>83.254580680771809</v>
      </c>
      <c r="AF148" s="39">
        <v>80.46919668528993</v>
      </c>
      <c r="AG148" s="41"/>
      <c r="AH148" s="41"/>
      <c r="AI148" s="41"/>
      <c r="AJ148" s="41"/>
      <c r="AK148" s="41"/>
      <c r="AL148" s="41"/>
      <c r="AM148" s="41"/>
      <c r="AN148" s="41"/>
      <c r="AO148" s="41"/>
      <c r="AP148" s="41"/>
      <c r="AQ148" s="41"/>
      <c r="AR148" s="41"/>
      <c r="AS148" s="41"/>
      <c r="AT148" s="41"/>
      <c r="AU148" s="41"/>
      <c r="AV148" s="41"/>
      <c r="AW148" s="39">
        <v>86.89233295136485</v>
      </c>
      <c r="AX148" s="41"/>
      <c r="AY148" s="41"/>
      <c r="AZ148" s="41"/>
      <c r="BA148" s="41"/>
      <c r="BB148" s="41"/>
      <c r="BC148" s="41"/>
      <c r="BD148" s="41"/>
      <c r="BE148" s="41"/>
      <c r="BF148" s="39">
        <v>68.75876859801194</v>
      </c>
      <c r="BG148" s="41"/>
      <c r="BH148" s="41"/>
      <c r="BI148" s="41"/>
      <c r="BJ148" s="41"/>
      <c r="BK148" s="41"/>
      <c r="BL148" s="41"/>
      <c r="BM148" s="41"/>
      <c r="BN148" s="41"/>
      <c r="BO148" s="39">
        <v>111.92811060902211</v>
      </c>
      <c r="BP148" s="41"/>
      <c r="BQ148" s="41"/>
      <c r="BR148" s="41"/>
      <c r="BS148" s="41"/>
      <c r="BT148" s="41"/>
      <c r="BU148" s="39">
        <v>92.5209387637031</v>
      </c>
      <c r="BV148" s="41"/>
      <c r="BW148" s="41"/>
      <c r="BX148" s="41"/>
      <c r="BY148" s="41"/>
      <c r="BZ148" s="41"/>
      <c r="CA148" s="39">
        <v>83.961465443991898</v>
      </c>
      <c r="CB148" s="41"/>
      <c r="CC148" s="41"/>
      <c r="CD148" s="41"/>
      <c r="CE148" s="41"/>
      <c r="CF148" s="41"/>
      <c r="CG148" s="43"/>
      <c r="CH148" s="43"/>
      <c r="CI148" s="44"/>
      <c r="CJ148" s="40"/>
      <c r="CK148" s="45"/>
      <c r="CL148" s="45"/>
      <c r="CM148" s="45"/>
      <c r="CN148" s="45"/>
      <c r="CO148" s="45"/>
      <c r="CP148" s="45"/>
      <c r="CQ148" s="45"/>
      <c r="CR148" s="45"/>
      <c r="CS148" s="45"/>
      <c r="CT148" s="45"/>
      <c r="CU148" s="45"/>
      <c r="CV148" s="45"/>
      <c r="CW148" s="45"/>
      <c r="CX148" s="45"/>
      <c r="CY148" s="45"/>
      <c r="CZ148" s="45"/>
      <c r="DA148" s="45"/>
      <c r="DB148" s="45"/>
      <c r="DC148" s="45"/>
      <c r="DD148" s="45"/>
      <c r="DE148" s="45"/>
      <c r="DF148" s="45"/>
      <c r="DG148" s="45"/>
      <c r="DH148" s="45"/>
      <c r="DI148" s="45"/>
      <c r="DJ148" s="45"/>
      <c r="DK148" s="45"/>
      <c r="DL148" s="45"/>
      <c r="DM148" s="45"/>
      <c r="DN148" s="45"/>
      <c r="DO148" s="45"/>
      <c r="DP148" s="45"/>
      <c r="DQ148" s="45"/>
      <c r="DR148" s="45"/>
      <c r="DS148" s="45"/>
      <c r="DT148" s="45"/>
      <c r="DU148" s="45"/>
      <c r="DV148" s="45"/>
      <c r="DW148" s="45"/>
      <c r="DX148" s="45"/>
      <c r="DY148" s="45"/>
      <c r="DZ148" s="45"/>
      <c r="EA148" s="45"/>
      <c r="EB148" s="45"/>
      <c r="EC148" s="45"/>
      <c r="ED148" s="45"/>
      <c r="EE148" s="40"/>
      <c r="EF148" s="45"/>
      <c r="EG148" s="45"/>
      <c r="EH148" s="45"/>
      <c r="EI148" s="40"/>
      <c r="EJ148" s="45"/>
      <c r="EK148" s="45"/>
      <c r="EL148" s="45"/>
      <c r="EM148" s="45"/>
      <c r="EN148" s="45"/>
      <c r="EO148" s="45"/>
      <c r="EP148" s="45"/>
      <c r="EQ148" s="40"/>
      <c r="ER148" s="45"/>
      <c r="ES148" s="45"/>
      <c r="ET148" s="45"/>
      <c r="EU148" s="45"/>
      <c r="EV148" s="45"/>
      <c r="EW148" s="45"/>
      <c r="EX148" s="45"/>
      <c r="EY148" s="45"/>
      <c r="EZ148" s="45"/>
      <c r="FA148" s="40"/>
      <c r="FB148" s="45"/>
      <c r="FC148" s="45"/>
      <c r="FD148" s="45"/>
      <c r="FE148" s="45"/>
      <c r="FF148" s="45"/>
      <c r="FG148" s="40"/>
      <c r="FH148" s="45"/>
      <c r="FI148" s="45"/>
      <c r="FJ148" s="45"/>
      <c r="FK148" s="45"/>
      <c r="FL148" s="40"/>
      <c r="FM148" s="45"/>
      <c r="FN148" s="45"/>
      <c r="FO148" s="45"/>
      <c r="FP148" s="45"/>
      <c r="FQ148" s="45"/>
      <c r="FR148" s="45"/>
      <c r="FS148" s="40"/>
      <c r="FT148" s="39"/>
      <c r="FU148" s="39"/>
      <c r="FV148" s="39"/>
      <c r="FW148" s="41"/>
      <c r="FX148" s="41"/>
      <c r="FY148" s="41"/>
      <c r="FZ148" s="41"/>
      <c r="GA148" s="41"/>
      <c r="GB148" s="41"/>
      <c r="GC148" s="41"/>
      <c r="GD148" s="41"/>
      <c r="GE148" s="41"/>
      <c r="GF148" s="87"/>
      <c r="GG148" s="89"/>
      <c r="GH148" s="48"/>
      <c r="GI148" s="48"/>
      <c r="GJ148" s="48"/>
      <c r="GK148" s="48"/>
      <c r="GL148" s="48"/>
      <c r="GM148" s="48"/>
      <c r="GN148" s="48"/>
      <c r="GO148" s="48"/>
      <c r="GP148" s="48"/>
      <c r="GQ148" s="48"/>
      <c r="GR148" s="48"/>
      <c r="GS148" s="48"/>
      <c r="GT148" s="48"/>
      <c r="GU148" s="48"/>
      <c r="GV148" s="48"/>
      <c r="GW148" s="48"/>
      <c r="GX148" s="48"/>
      <c r="GY148" s="48"/>
      <c r="GZ148" s="48"/>
      <c r="HA148" s="48"/>
      <c r="HB148" s="48"/>
      <c r="HC148" s="48"/>
      <c r="HD148" s="48"/>
      <c r="HE148" s="48"/>
      <c r="HF148" s="48"/>
      <c r="HG148" s="48"/>
      <c r="HH148" s="48"/>
      <c r="HI148" s="48"/>
      <c r="HJ148" s="48"/>
      <c r="HK148" s="48"/>
      <c r="HL148" s="48"/>
      <c r="HM148" s="48"/>
      <c r="HN148" s="48"/>
      <c r="HO148" s="48"/>
      <c r="HP148" s="48"/>
      <c r="HQ148" s="48"/>
      <c r="HR148" s="48"/>
      <c r="HS148" s="48"/>
      <c r="HT148" s="48"/>
      <c r="HU148" s="48"/>
      <c r="HV148" s="48"/>
      <c r="HW148" s="48"/>
      <c r="HX148" s="48"/>
      <c r="HY148" s="48"/>
      <c r="HZ148" s="48"/>
      <c r="IA148" s="48"/>
      <c r="IB148" s="48"/>
      <c r="IC148" s="48"/>
      <c r="ID148" s="48"/>
      <c r="IE148" s="48"/>
      <c r="IF148" s="48"/>
      <c r="IG148" s="48"/>
      <c r="IH148" s="48"/>
      <c r="II148" s="48"/>
      <c r="IJ148" s="48"/>
      <c r="IK148" s="48"/>
      <c r="IL148" s="48"/>
      <c r="IM148" s="48"/>
      <c r="IN148" s="48"/>
      <c r="IO148" s="48"/>
      <c r="IP148" s="48"/>
      <c r="IQ148" s="48"/>
      <c r="IR148" s="48"/>
      <c r="IS148" s="48"/>
      <c r="IT148" s="48"/>
      <c r="IU148" s="48"/>
      <c r="IV148" s="48"/>
    </row>
    <row r="149" spans="1:256" s="53" customFormat="1" ht="15.95" customHeight="1" x14ac:dyDescent="0.2">
      <c r="A149" s="49">
        <v>98.1</v>
      </c>
      <c r="B149" s="38">
        <v>78.744656324053295</v>
      </c>
      <c r="C149" s="39">
        <v>64.545672543688681</v>
      </c>
      <c r="D149" s="39">
        <v>63.267923213226162</v>
      </c>
      <c r="E149" s="41"/>
      <c r="F149" s="41"/>
      <c r="G149" s="41"/>
      <c r="H149" s="41"/>
      <c r="I149" s="41"/>
      <c r="J149" s="41"/>
      <c r="K149" s="41"/>
      <c r="L149" s="41"/>
      <c r="M149" s="41"/>
      <c r="N149" s="41"/>
      <c r="O149" s="41"/>
      <c r="P149" s="41"/>
      <c r="Q149" s="41"/>
      <c r="R149" s="41"/>
      <c r="S149" s="39">
        <v>67.210626577138925</v>
      </c>
      <c r="T149" s="41"/>
      <c r="U149" s="41"/>
      <c r="V149" s="41"/>
      <c r="W149" s="41"/>
      <c r="X149" s="41"/>
      <c r="Y149" s="41"/>
      <c r="Z149" s="41"/>
      <c r="AA149" s="41"/>
      <c r="AB149" s="41"/>
      <c r="AC149" s="41"/>
      <c r="AD149" s="41"/>
      <c r="AE149" s="38">
        <v>82.846069489992729</v>
      </c>
      <c r="AF149" s="39">
        <v>80.134257261001537</v>
      </c>
      <c r="AG149" s="41"/>
      <c r="AH149" s="41"/>
      <c r="AI149" s="41"/>
      <c r="AJ149" s="41"/>
      <c r="AK149" s="41"/>
      <c r="AL149" s="41"/>
      <c r="AM149" s="41"/>
      <c r="AN149" s="41"/>
      <c r="AO149" s="41"/>
      <c r="AP149" s="41"/>
      <c r="AQ149" s="41"/>
      <c r="AR149" s="41"/>
      <c r="AS149" s="41"/>
      <c r="AT149" s="41"/>
      <c r="AU149" s="41"/>
      <c r="AV149" s="41"/>
      <c r="AW149" s="39">
        <v>85.955258772477592</v>
      </c>
      <c r="AX149" s="41"/>
      <c r="AY149" s="41"/>
      <c r="AZ149" s="41"/>
      <c r="BA149" s="41"/>
      <c r="BB149" s="41"/>
      <c r="BC149" s="41"/>
      <c r="BD149" s="41"/>
      <c r="BE149" s="41"/>
      <c r="BF149" s="39">
        <v>68.75876859801194</v>
      </c>
      <c r="BG149" s="41"/>
      <c r="BH149" s="41"/>
      <c r="BI149" s="41"/>
      <c r="BJ149" s="41"/>
      <c r="BK149" s="41"/>
      <c r="BL149" s="41"/>
      <c r="BM149" s="41"/>
      <c r="BN149" s="41"/>
      <c r="BO149" s="39">
        <v>111.19104873295144</v>
      </c>
      <c r="BP149" s="41"/>
      <c r="BQ149" s="41"/>
      <c r="BR149" s="41"/>
      <c r="BS149" s="41"/>
      <c r="BT149" s="41"/>
      <c r="BU149" s="39">
        <v>92.5209387637031</v>
      </c>
      <c r="BV149" s="41"/>
      <c r="BW149" s="41"/>
      <c r="BX149" s="41"/>
      <c r="BY149" s="41"/>
      <c r="BZ149" s="41"/>
      <c r="CA149" s="39">
        <v>83.961465443991898</v>
      </c>
      <c r="CB149" s="41"/>
      <c r="CC149" s="41"/>
      <c r="CD149" s="41"/>
      <c r="CE149" s="41"/>
      <c r="CF149" s="41"/>
      <c r="CG149" s="43"/>
      <c r="CH149" s="43"/>
      <c r="CI149" s="44"/>
      <c r="CJ149" s="40"/>
      <c r="CK149" s="45"/>
      <c r="CL149" s="45"/>
      <c r="CM149" s="45"/>
      <c r="CN149" s="45"/>
      <c r="CO149" s="45"/>
      <c r="CP149" s="45"/>
      <c r="CQ149" s="45"/>
      <c r="CR149" s="45"/>
      <c r="CS149" s="45"/>
      <c r="CT149" s="45"/>
      <c r="CU149" s="45"/>
      <c r="CV149" s="45"/>
      <c r="CW149" s="45"/>
      <c r="CX149" s="45"/>
      <c r="CY149" s="45"/>
      <c r="CZ149" s="45"/>
      <c r="DA149" s="45"/>
      <c r="DB149" s="45"/>
      <c r="DC149" s="45"/>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0"/>
      <c r="EF149" s="45"/>
      <c r="EG149" s="45"/>
      <c r="EH149" s="45"/>
      <c r="EI149" s="40"/>
      <c r="EJ149" s="45"/>
      <c r="EK149" s="45"/>
      <c r="EL149" s="45"/>
      <c r="EM149" s="45"/>
      <c r="EN149" s="45"/>
      <c r="EO149" s="45"/>
      <c r="EP149" s="45"/>
      <c r="EQ149" s="40"/>
      <c r="ER149" s="45"/>
      <c r="ES149" s="45"/>
      <c r="ET149" s="45"/>
      <c r="EU149" s="45"/>
      <c r="EV149" s="45"/>
      <c r="EW149" s="45"/>
      <c r="EX149" s="45"/>
      <c r="EY149" s="45"/>
      <c r="EZ149" s="45"/>
      <c r="FA149" s="40"/>
      <c r="FB149" s="45"/>
      <c r="FC149" s="45"/>
      <c r="FD149" s="45"/>
      <c r="FE149" s="45"/>
      <c r="FF149" s="45"/>
      <c r="FG149" s="40"/>
      <c r="FH149" s="45"/>
      <c r="FI149" s="45"/>
      <c r="FJ149" s="45"/>
      <c r="FK149" s="45"/>
      <c r="FL149" s="40"/>
      <c r="FM149" s="45"/>
      <c r="FN149" s="45"/>
      <c r="FO149" s="45"/>
      <c r="FP149" s="45"/>
      <c r="FQ149" s="45"/>
      <c r="FR149" s="45"/>
      <c r="FS149" s="40"/>
      <c r="FT149" s="39"/>
      <c r="FU149" s="39"/>
      <c r="FV149" s="39"/>
      <c r="FW149" s="41"/>
      <c r="FX149" s="41"/>
      <c r="FY149" s="41"/>
      <c r="FZ149" s="41"/>
      <c r="GA149" s="41"/>
      <c r="GB149" s="41"/>
      <c r="GC149" s="41"/>
      <c r="GD149" s="41"/>
      <c r="GE149" s="41"/>
      <c r="GF149" s="87"/>
      <c r="GG149" s="89"/>
      <c r="GH149" s="48"/>
      <c r="GI149" s="48"/>
      <c r="GJ149" s="48"/>
      <c r="GK149" s="48"/>
      <c r="GL149" s="48"/>
      <c r="GM149" s="48"/>
      <c r="GN149" s="48"/>
      <c r="GO149" s="48"/>
      <c r="GP149" s="48"/>
      <c r="GQ149" s="48"/>
      <c r="GR149" s="48"/>
      <c r="GS149" s="48"/>
      <c r="GT149" s="48"/>
      <c r="GU149" s="48"/>
      <c r="GV149" s="48"/>
      <c r="GW149" s="48"/>
      <c r="GX149" s="48"/>
      <c r="GY149" s="48"/>
      <c r="GZ149" s="48"/>
      <c r="HA149" s="48"/>
      <c r="HB149" s="48"/>
      <c r="HC149" s="48"/>
      <c r="HD149" s="48"/>
      <c r="HE149" s="48"/>
      <c r="HF149" s="48"/>
      <c r="HG149" s="48"/>
      <c r="HH149" s="48"/>
      <c r="HI149" s="48"/>
      <c r="HJ149" s="48"/>
      <c r="HK149" s="48"/>
      <c r="HL149" s="48"/>
      <c r="HM149" s="48"/>
      <c r="HN149" s="48"/>
      <c r="HO149" s="48"/>
      <c r="HP149" s="48"/>
      <c r="HQ149" s="48"/>
      <c r="HR149" s="48"/>
      <c r="HS149" s="48"/>
      <c r="HT149" s="48"/>
      <c r="HU149" s="48"/>
      <c r="HV149" s="48"/>
      <c r="HW149" s="48"/>
      <c r="HX149" s="48"/>
      <c r="HY149" s="48"/>
      <c r="HZ149" s="48"/>
      <c r="IA149" s="48"/>
      <c r="IB149" s="48"/>
      <c r="IC149" s="48"/>
      <c r="ID149" s="48"/>
      <c r="IE149" s="48"/>
      <c r="IF149" s="48"/>
      <c r="IG149" s="48"/>
      <c r="IH149" s="48"/>
      <c r="II149" s="48"/>
      <c r="IJ149" s="48"/>
      <c r="IK149" s="48"/>
      <c r="IL149" s="48"/>
      <c r="IM149" s="48"/>
      <c r="IN149" s="48"/>
      <c r="IO149" s="48"/>
      <c r="IP149" s="48"/>
      <c r="IQ149" s="48"/>
      <c r="IR149" s="48"/>
      <c r="IS149" s="48"/>
      <c r="IT149" s="48"/>
      <c r="IU149" s="48"/>
      <c r="IV149" s="48"/>
    </row>
    <row r="150" spans="1:256" s="53" customFormat="1" ht="15.95" customHeight="1" x14ac:dyDescent="0.2">
      <c r="A150" s="49">
        <v>2</v>
      </c>
      <c r="B150" s="38">
        <v>77.514271068989956</v>
      </c>
      <c r="C150" s="39">
        <v>63.396491430151201</v>
      </c>
      <c r="D150" s="39">
        <v>62.219624290589856</v>
      </c>
      <c r="E150" s="41"/>
      <c r="F150" s="41"/>
      <c r="G150" s="41"/>
      <c r="H150" s="41"/>
      <c r="I150" s="41"/>
      <c r="J150" s="41"/>
      <c r="K150" s="41"/>
      <c r="L150" s="41"/>
      <c r="M150" s="41"/>
      <c r="N150" s="41"/>
      <c r="O150" s="41"/>
      <c r="P150" s="41"/>
      <c r="Q150" s="41"/>
      <c r="R150" s="41"/>
      <c r="S150" s="39">
        <v>65.845943803999006</v>
      </c>
      <c r="T150" s="41"/>
      <c r="U150" s="41"/>
      <c r="V150" s="41"/>
      <c r="W150" s="41"/>
      <c r="X150" s="41"/>
      <c r="Y150" s="41"/>
      <c r="Z150" s="41"/>
      <c r="AA150" s="41"/>
      <c r="AB150" s="41"/>
      <c r="AC150" s="41"/>
      <c r="AD150" s="41"/>
      <c r="AE150" s="38">
        <v>81.865642632122999</v>
      </c>
      <c r="AF150" s="39">
        <v>79.883052692785242</v>
      </c>
      <c r="AG150" s="41"/>
      <c r="AH150" s="41"/>
      <c r="AI150" s="41"/>
      <c r="AJ150" s="41"/>
      <c r="AK150" s="41"/>
      <c r="AL150" s="41"/>
      <c r="AM150" s="41"/>
      <c r="AN150" s="41"/>
      <c r="AO150" s="41"/>
      <c r="AP150" s="41"/>
      <c r="AQ150" s="41"/>
      <c r="AR150" s="41"/>
      <c r="AS150" s="41"/>
      <c r="AT150" s="41"/>
      <c r="AU150" s="41"/>
      <c r="AV150" s="41"/>
      <c r="AW150" s="39">
        <v>83.144036235815747</v>
      </c>
      <c r="AX150" s="41"/>
      <c r="AY150" s="41"/>
      <c r="AZ150" s="41"/>
      <c r="BA150" s="41"/>
      <c r="BB150" s="41"/>
      <c r="BC150" s="41"/>
      <c r="BD150" s="41"/>
      <c r="BE150" s="41"/>
      <c r="BF150" s="39">
        <v>68.75876859801194</v>
      </c>
      <c r="BG150" s="41"/>
      <c r="BH150" s="41"/>
      <c r="BI150" s="41"/>
      <c r="BJ150" s="41"/>
      <c r="BK150" s="41"/>
      <c r="BL150" s="41"/>
      <c r="BM150" s="41"/>
      <c r="BN150" s="41"/>
      <c r="BO150" s="39">
        <v>108.97986310473932</v>
      </c>
      <c r="BP150" s="41"/>
      <c r="BQ150" s="41"/>
      <c r="BR150" s="41"/>
      <c r="BS150" s="41"/>
      <c r="BT150" s="41"/>
      <c r="BU150" s="39">
        <v>91.787292553241983</v>
      </c>
      <c r="BV150" s="41"/>
      <c r="BW150" s="41"/>
      <c r="BX150" s="41"/>
      <c r="BY150" s="41"/>
      <c r="BZ150" s="41"/>
      <c r="CA150" s="39">
        <v>83.961465443991898</v>
      </c>
      <c r="CB150" s="41"/>
      <c r="CC150" s="41"/>
      <c r="CD150" s="41"/>
      <c r="CE150" s="41"/>
      <c r="CF150" s="41"/>
      <c r="CG150" s="43"/>
      <c r="CH150" s="43"/>
      <c r="CI150" s="44"/>
      <c r="CJ150" s="40"/>
      <c r="CK150" s="45"/>
      <c r="CL150" s="45"/>
      <c r="CM150" s="45"/>
      <c r="CN150" s="45"/>
      <c r="CO150" s="45"/>
      <c r="CP150" s="45"/>
      <c r="CQ150" s="45"/>
      <c r="CR150" s="45"/>
      <c r="CS150" s="45"/>
      <c r="CT150" s="45"/>
      <c r="CU150" s="45"/>
      <c r="CV150" s="45"/>
      <c r="CW150" s="45"/>
      <c r="CX150" s="45"/>
      <c r="CY150" s="45"/>
      <c r="CZ150" s="45"/>
      <c r="DA150" s="45"/>
      <c r="DB150" s="45"/>
      <c r="DC150" s="45"/>
      <c r="DD150" s="45"/>
      <c r="DE150" s="45"/>
      <c r="DF150" s="45"/>
      <c r="DG150" s="45"/>
      <c r="DH150" s="45"/>
      <c r="DI150" s="45"/>
      <c r="DJ150" s="45"/>
      <c r="DK150" s="45"/>
      <c r="DL150" s="45"/>
      <c r="DM150" s="45"/>
      <c r="DN150" s="45"/>
      <c r="DO150" s="45"/>
      <c r="DP150" s="45"/>
      <c r="DQ150" s="45"/>
      <c r="DR150" s="45"/>
      <c r="DS150" s="45"/>
      <c r="DT150" s="45"/>
      <c r="DU150" s="45"/>
      <c r="DV150" s="45"/>
      <c r="DW150" s="45"/>
      <c r="DX150" s="45"/>
      <c r="DY150" s="45"/>
      <c r="DZ150" s="45"/>
      <c r="EA150" s="45"/>
      <c r="EB150" s="45"/>
      <c r="EC150" s="45"/>
      <c r="ED150" s="45"/>
      <c r="EE150" s="40"/>
      <c r="EF150" s="45"/>
      <c r="EG150" s="45"/>
      <c r="EH150" s="45"/>
      <c r="EI150" s="40"/>
      <c r="EJ150" s="45"/>
      <c r="EK150" s="45"/>
      <c r="EL150" s="45"/>
      <c r="EM150" s="45"/>
      <c r="EN150" s="45"/>
      <c r="EO150" s="45"/>
      <c r="EP150" s="45"/>
      <c r="EQ150" s="40"/>
      <c r="ER150" s="45"/>
      <c r="ES150" s="45"/>
      <c r="ET150" s="45"/>
      <c r="EU150" s="45"/>
      <c r="EV150" s="45"/>
      <c r="EW150" s="45"/>
      <c r="EX150" s="45"/>
      <c r="EY150" s="45"/>
      <c r="EZ150" s="45"/>
      <c r="FA150" s="40"/>
      <c r="FB150" s="45"/>
      <c r="FC150" s="45"/>
      <c r="FD150" s="45"/>
      <c r="FE150" s="45"/>
      <c r="FF150" s="45"/>
      <c r="FG150" s="40"/>
      <c r="FH150" s="45"/>
      <c r="FI150" s="45"/>
      <c r="FJ150" s="45"/>
      <c r="FK150" s="45"/>
      <c r="FL150" s="40"/>
      <c r="FM150" s="45"/>
      <c r="FN150" s="45"/>
      <c r="FO150" s="45"/>
      <c r="FP150" s="45"/>
      <c r="FQ150" s="45"/>
      <c r="FR150" s="45"/>
      <c r="FS150" s="40"/>
      <c r="FT150" s="39"/>
      <c r="FU150" s="39"/>
      <c r="FV150" s="39"/>
      <c r="FW150" s="41"/>
      <c r="FX150" s="41"/>
      <c r="FY150" s="41"/>
      <c r="FZ150" s="41"/>
      <c r="GA150" s="41"/>
      <c r="GB150" s="41"/>
      <c r="GC150" s="41"/>
      <c r="GD150" s="41"/>
      <c r="GE150" s="41"/>
      <c r="GF150" s="87"/>
      <c r="GG150" s="89"/>
      <c r="GH150" s="48"/>
      <c r="GI150" s="48"/>
      <c r="GJ150" s="48"/>
      <c r="GK150" s="48"/>
      <c r="GL150" s="48"/>
      <c r="GM150" s="48"/>
      <c r="GN150" s="48"/>
      <c r="GO150" s="48"/>
      <c r="GP150" s="48"/>
      <c r="GQ150" s="48"/>
      <c r="GR150" s="48"/>
      <c r="GS150" s="48"/>
      <c r="GT150" s="48"/>
      <c r="GU150" s="48"/>
      <c r="GV150" s="48"/>
      <c r="GW150" s="48"/>
      <c r="GX150" s="48"/>
      <c r="GY150" s="48"/>
      <c r="GZ150" s="48"/>
      <c r="HA150" s="48"/>
      <c r="HB150" s="48"/>
      <c r="HC150" s="48"/>
      <c r="HD150" s="48"/>
      <c r="HE150" s="48"/>
      <c r="HF150" s="48"/>
      <c r="HG150" s="48"/>
      <c r="HH150" s="48"/>
      <c r="HI150" s="48"/>
      <c r="HJ150" s="48"/>
      <c r="HK150" s="48"/>
      <c r="HL150" s="48"/>
      <c r="HM150" s="48"/>
      <c r="HN150" s="48"/>
      <c r="HO150" s="48"/>
      <c r="HP150" s="48"/>
      <c r="HQ150" s="48"/>
      <c r="HR150" s="48"/>
      <c r="HS150" s="48"/>
      <c r="HT150" s="48"/>
      <c r="HU150" s="48"/>
      <c r="HV150" s="48"/>
      <c r="HW150" s="48"/>
      <c r="HX150" s="48"/>
      <c r="HY150" s="48"/>
      <c r="HZ150" s="48"/>
      <c r="IA150" s="48"/>
      <c r="IB150" s="48"/>
      <c r="IC150" s="48"/>
      <c r="ID150" s="48"/>
      <c r="IE150" s="48"/>
      <c r="IF150" s="48"/>
      <c r="IG150" s="48"/>
      <c r="IH150" s="48"/>
      <c r="II150" s="48"/>
      <c r="IJ150" s="48"/>
      <c r="IK150" s="48"/>
      <c r="IL150" s="48"/>
      <c r="IM150" s="48"/>
      <c r="IN150" s="48"/>
      <c r="IO150" s="48"/>
      <c r="IP150" s="48"/>
      <c r="IQ150" s="48"/>
      <c r="IR150" s="48"/>
      <c r="IS150" s="48"/>
      <c r="IT150" s="48"/>
      <c r="IU150" s="48"/>
      <c r="IV150" s="48"/>
    </row>
    <row r="151" spans="1:256" s="53" customFormat="1" ht="15.95" customHeight="1" x14ac:dyDescent="0.2">
      <c r="A151" s="49">
        <v>3</v>
      </c>
      <c r="B151" s="38">
        <v>75.053500558863263</v>
      </c>
      <c r="C151" s="39">
        <v>60.140478275128345</v>
      </c>
      <c r="D151" s="39">
        <v>59.568044662745102</v>
      </c>
      <c r="E151" s="41"/>
      <c r="F151" s="41"/>
      <c r="G151" s="41"/>
      <c r="H151" s="41"/>
      <c r="I151" s="41"/>
      <c r="J151" s="41"/>
      <c r="K151" s="41"/>
      <c r="L151" s="41"/>
      <c r="M151" s="41"/>
      <c r="N151" s="41"/>
      <c r="O151" s="41"/>
      <c r="P151" s="41"/>
      <c r="Q151" s="41"/>
      <c r="R151" s="41"/>
      <c r="S151" s="39">
        <v>61.547193068608394</v>
      </c>
      <c r="T151" s="41"/>
      <c r="U151" s="41"/>
      <c r="V151" s="41"/>
      <c r="W151" s="41"/>
      <c r="X151" s="41"/>
      <c r="Y151" s="41"/>
      <c r="Z151" s="41"/>
      <c r="AA151" s="41"/>
      <c r="AB151" s="41"/>
      <c r="AC151" s="41"/>
      <c r="AD151" s="41"/>
      <c r="AE151" s="38">
        <v>79.08776653482542</v>
      </c>
      <c r="AF151" s="39">
        <v>78.459560139559471</v>
      </c>
      <c r="AG151" s="41"/>
      <c r="AH151" s="41"/>
      <c r="AI151" s="41"/>
      <c r="AJ151" s="41"/>
      <c r="AK151" s="41"/>
      <c r="AL151" s="41"/>
      <c r="AM151" s="41"/>
      <c r="AN151" s="41"/>
      <c r="AO151" s="41"/>
      <c r="AP151" s="41"/>
      <c r="AQ151" s="41"/>
      <c r="AR151" s="41"/>
      <c r="AS151" s="41"/>
      <c r="AT151" s="41"/>
      <c r="AU151" s="41"/>
      <c r="AV151" s="41"/>
      <c r="AW151" s="39">
        <v>81.610642124909333</v>
      </c>
      <c r="AX151" s="41"/>
      <c r="AY151" s="41"/>
      <c r="AZ151" s="41"/>
      <c r="BA151" s="41"/>
      <c r="BB151" s="41"/>
      <c r="BC151" s="41"/>
      <c r="BD151" s="41"/>
      <c r="BE151" s="41"/>
      <c r="BF151" s="39">
        <v>67.354163402916342</v>
      </c>
      <c r="BG151" s="41"/>
      <c r="BH151" s="41"/>
      <c r="BI151" s="41"/>
      <c r="BJ151" s="41"/>
      <c r="BK151" s="41"/>
      <c r="BL151" s="41"/>
      <c r="BM151" s="41"/>
      <c r="BN151" s="41"/>
      <c r="BO151" s="39">
        <v>100.1351205918909</v>
      </c>
      <c r="BP151" s="41"/>
      <c r="BQ151" s="41"/>
      <c r="BR151" s="41"/>
      <c r="BS151" s="41"/>
      <c r="BT151" s="41"/>
      <c r="BU151" s="39">
        <v>84.858411676665099</v>
      </c>
      <c r="BV151" s="41"/>
      <c r="BW151" s="41"/>
      <c r="BX151" s="41"/>
      <c r="BY151" s="41"/>
      <c r="BZ151" s="41"/>
      <c r="CA151" s="39">
        <v>83.502659621893599</v>
      </c>
      <c r="CB151" s="41"/>
      <c r="CC151" s="41"/>
      <c r="CD151" s="41"/>
      <c r="CE151" s="41"/>
      <c r="CF151" s="41"/>
      <c r="CG151" s="43"/>
      <c r="CH151" s="43"/>
      <c r="CI151" s="44"/>
      <c r="CJ151" s="40"/>
      <c r="CK151" s="45"/>
      <c r="CL151" s="45"/>
      <c r="CM151" s="45"/>
      <c r="CN151" s="45"/>
      <c r="CO151" s="45"/>
      <c r="CP151" s="45"/>
      <c r="CQ151" s="45"/>
      <c r="CR151" s="45"/>
      <c r="CS151" s="45"/>
      <c r="CT151" s="45"/>
      <c r="CU151" s="45"/>
      <c r="CV151" s="45"/>
      <c r="CW151" s="45"/>
      <c r="CX151" s="45"/>
      <c r="CY151" s="45"/>
      <c r="CZ151" s="45"/>
      <c r="DA151" s="45"/>
      <c r="DB151" s="45"/>
      <c r="DC151" s="45"/>
      <c r="DD151" s="45"/>
      <c r="DE151" s="45"/>
      <c r="DF151" s="45"/>
      <c r="DG151" s="45"/>
      <c r="DH151" s="45"/>
      <c r="DI151" s="45"/>
      <c r="DJ151" s="45"/>
      <c r="DK151" s="45"/>
      <c r="DL151" s="45"/>
      <c r="DM151" s="45"/>
      <c r="DN151" s="45"/>
      <c r="DO151" s="45"/>
      <c r="DP151" s="45"/>
      <c r="DQ151" s="45"/>
      <c r="DR151" s="45"/>
      <c r="DS151" s="45"/>
      <c r="DT151" s="45"/>
      <c r="DU151" s="45"/>
      <c r="DV151" s="45"/>
      <c r="DW151" s="45"/>
      <c r="DX151" s="45"/>
      <c r="DY151" s="45"/>
      <c r="DZ151" s="45"/>
      <c r="EA151" s="45"/>
      <c r="EB151" s="45"/>
      <c r="EC151" s="45"/>
      <c r="ED151" s="45"/>
      <c r="EE151" s="40"/>
      <c r="EF151" s="45"/>
      <c r="EG151" s="45"/>
      <c r="EH151" s="45"/>
      <c r="EI151" s="40"/>
      <c r="EJ151" s="45"/>
      <c r="EK151" s="45"/>
      <c r="EL151" s="45"/>
      <c r="EM151" s="45"/>
      <c r="EN151" s="45"/>
      <c r="EO151" s="45"/>
      <c r="EP151" s="45"/>
      <c r="EQ151" s="40"/>
      <c r="ER151" s="45"/>
      <c r="ES151" s="45"/>
      <c r="ET151" s="45"/>
      <c r="EU151" s="45"/>
      <c r="EV151" s="45"/>
      <c r="EW151" s="45"/>
      <c r="EX151" s="45"/>
      <c r="EY151" s="45"/>
      <c r="EZ151" s="45"/>
      <c r="FA151" s="40"/>
      <c r="FB151" s="45"/>
      <c r="FC151" s="45"/>
      <c r="FD151" s="45"/>
      <c r="FE151" s="45"/>
      <c r="FF151" s="45"/>
      <c r="FG151" s="40"/>
      <c r="FH151" s="45"/>
      <c r="FI151" s="45"/>
      <c r="FJ151" s="45"/>
      <c r="FK151" s="45"/>
      <c r="FL151" s="40"/>
      <c r="FM151" s="45"/>
      <c r="FN151" s="45"/>
      <c r="FO151" s="45"/>
      <c r="FP151" s="45"/>
      <c r="FQ151" s="45"/>
      <c r="FR151" s="45"/>
      <c r="FS151" s="40"/>
      <c r="FT151" s="39"/>
      <c r="FU151" s="39"/>
      <c r="FV151" s="39"/>
      <c r="FW151" s="41"/>
      <c r="FX151" s="41"/>
      <c r="FY151" s="41"/>
      <c r="FZ151" s="41"/>
      <c r="GA151" s="41"/>
      <c r="GB151" s="41"/>
      <c r="GC151" s="41"/>
      <c r="GD151" s="41"/>
      <c r="GE151" s="41"/>
      <c r="GF151" s="87"/>
      <c r="GG151" s="89"/>
      <c r="GH151" s="48"/>
      <c r="GI151" s="48"/>
      <c r="GJ151" s="48"/>
      <c r="GK151" s="48"/>
      <c r="GL151" s="48"/>
      <c r="GM151" s="48"/>
      <c r="GN151" s="48"/>
      <c r="GO151" s="48"/>
      <c r="GP151" s="48"/>
      <c r="GQ151" s="48"/>
      <c r="GR151" s="48"/>
      <c r="GS151" s="48"/>
      <c r="GT151" s="48"/>
      <c r="GU151" s="48"/>
      <c r="GV151" s="48"/>
      <c r="GW151" s="48"/>
      <c r="GX151" s="48"/>
      <c r="GY151" s="48"/>
      <c r="GZ151" s="48"/>
      <c r="HA151" s="48"/>
      <c r="HB151" s="48"/>
      <c r="HC151" s="48"/>
      <c r="HD151" s="48"/>
      <c r="HE151" s="48"/>
      <c r="HF151" s="48"/>
      <c r="HG151" s="48"/>
      <c r="HH151" s="48"/>
      <c r="HI151" s="48"/>
      <c r="HJ151" s="48"/>
      <c r="HK151" s="48"/>
      <c r="HL151" s="48"/>
      <c r="HM151" s="48"/>
      <c r="HN151" s="48"/>
      <c r="HO151" s="48"/>
      <c r="HP151" s="48"/>
      <c r="HQ151" s="48"/>
      <c r="HR151" s="48"/>
      <c r="HS151" s="48"/>
      <c r="HT151" s="48"/>
      <c r="HU151" s="48"/>
      <c r="HV151" s="48"/>
      <c r="HW151" s="48"/>
      <c r="HX151" s="48"/>
      <c r="HY151" s="48"/>
      <c r="HZ151" s="48"/>
      <c r="IA151" s="48"/>
      <c r="IB151" s="48"/>
      <c r="IC151" s="48"/>
      <c r="ID151" s="48"/>
      <c r="IE151" s="48"/>
      <c r="IF151" s="48"/>
      <c r="IG151" s="48"/>
      <c r="IH151" s="48"/>
      <c r="II151" s="48"/>
      <c r="IJ151" s="48"/>
      <c r="IK151" s="48"/>
      <c r="IL151" s="48"/>
      <c r="IM151" s="48"/>
      <c r="IN151" s="48"/>
      <c r="IO151" s="48"/>
      <c r="IP151" s="48"/>
      <c r="IQ151" s="48"/>
      <c r="IR151" s="48"/>
      <c r="IS151" s="48"/>
      <c r="IT151" s="48"/>
      <c r="IU151" s="48"/>
      <c r="IV151" s="48"/>
    </row>
    <row r="152" spans="1:256" s="53" customFormat="1" ht="15.95" customHeight="1" x14ac:dyDescent="0.2">
      <c r="A152" s="49">
        <v>4</v>
      </c>
      <c r="B152" s="38">
        <v>71.593042028997687</v>
      </c>
      <c r="C152" s="39">
        <v>54.90531986901312</v>
      </c>
      <c r="D152" s="39">
        <v>54.388214692071578</v>
      </c>
      <c r="E152" s="41"/>
      <c r="F152" s="41"/>
      <c r="G152" s="41"/>
      <c r="H152" s="41"/>
      <c r="I152" s="41"/>
      <c r="J152" s="41"/>
      <c r="K152" s="41"/>
      <c r="L152" s="41"/>
      <c r="M152" s="41"/>
      <c r="N152" s="41"/>
      <c r="O152" s="41"/>
      <c r="P152" s="41"/>
      <c r="Q152" s="41"/>
      <c r="R152" s="41"/>
      <c r="S152" s="39">
        <v>56.088461976048904</v>
      </c>
      <c r="T152" s="41"/>
      <c r="U152" s="41"/>
      <c r="V152" s="41"/>
      <c r="W152" s="41"/>
      <c r="X152" s="41"/>
      <c r="Y152" s="41"/>
      <c r="Z152" s="41"/>
      <c r="AA152" s="41"/>
      <c r="AB152" s="41"/>
      <c r="AC152" s="41"/>
      <c r="AD152" s="41"/>
      <c r="AE152" s="38">
        <v>76.963508342774347</v>
      </c>
      <c r="AF152" s="39">
        <v>75.277635608819622</v>
      </c>
      <c r="AG152" s="41"/>
      <c r="AH152" s="41"/>
      <c r="AI152" s="41"/>
      <c r="AJ152" s="41"/>
      <c r="AK152" s="41"/>
      <c r="AL152" s="41"/>
      <c r="AM152" s="41"/>
      <c r="AN152" s="41"/>
      <c r="AO152" s="41"/>
      <c r="AP152" s="41"/>
      <c r="AQ152" s="41"/>
      <c r="AR152" s="41"/>
      <c r="AS152" s="41"/>
      <c r="AT152" s="41"/>
      <c r="AU152" s="41"/>
      <c r="AV152" s="41"/>
      <c r="AW152" s="39">
        <v>80.418002260870992</v>
      </c>
      <c r="AX152" s="41"/>
      <c r="AY152" s="41"/>
      <c r="AZ152" s="41"/>
      <c r="BA152" s="41"/>
      <c r="BB152" s="41"/>
      <c r="BC152" s="41"/>
      <c r="BD152" s="41"/>
      <c r="BE152" s="41"/>
      <c r="BF152" s="39">
        <v>65.34758455277985</v>
      </c>
      <c r="BG152" s="41"/>
      <c r="BH152" s="41"/>
      <c r="BI152" s="41"/>
      <c r="BJ152" s="41"/>
      <c r="BK152" s="41"/>
      <c r="BL152" s="41"/>
      <c r="BM152" s="41"/>
      <c r="BN152" s="41"/>
      <c r="BO152" s="39">
        <v>98.660996839749515</v>
      </c>
      <c r="BP152" s="41"/>
      <c r="BQ152" s="41"/>
      <c r="BR152" s="41"/>
      <c r="BS152" s="41"/>
      <c r="BT152" s="41"/>
      <c r="BU152" s="39">
        <v>83.635667992563285</v>
      </c>
      <c r="BV152" s="41"/>
      <c r="BW152" s="41"/>
      <c r="BX152" s="41"/>
      <c r="BY152" s="41"/>
      <c r="BZ152" s="41"/>
      <c r="CA152" s="39">
        <v>82.355645066647782</v>
      </c>
      <c r="CB152" s="41"/>
      <c r="CC152" s="41"/>
      <c r="CD152" s="41"/>
      <c r="CE152" s="41"/>
      <c r="CF152" s="41"/>
      <c r="CG152" s="43"/>
      <c r="CH152" s="43"/>
      <c r="CI152" s="44"/>
      <c r="CJ152" s="40"/>
      <c r="CK152" s="45"/>
      <c r="CL152" s="45"/>
      <c r="CM152" s="45"/>
      <c r="CN152" s="45"/>
      <c r="CO152" s="45"/>
      <c r="CP152" s="45"/>
      <c r="CQ152" s="45"/>
      <c r="CR152" s="45"/>
      <c r="CS152" s="45"/>
      <c r="CT152" s="45"/>
      <c r="CU152" s="45"/>
      <c r="CV152" s="45"/>
      <c r="CW152" s="45"/>
      <c r="CX152" s="45"/>
      <c r="CY152" s="45"/>
      <c r="CZ152" s="45"/>
      <c r="DA152" s="45"/>
      <c r="DB152" s="45"/>
      <c r="DC152" s="45"/>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0"/>
      <c r="EF152" s="45"/>
      <c r="EG152" s="45"/>
      <c r="EH152" s="45"/>
      <c r="EI152" s="40"/>
      <c r="EJ152" s="45"/>
      <c r="EK152" s="45"/>
      <c r="EL152" s="45"/>
      <c r="EM152" s="45"/>
      <c r="EN152" s="45"/>
      <c r="EO152" s="45"/>
      <c r="EP152" s="45"/>
      <c r="EQ152" s="40"/>
      <c r="ER152" s="45"/>
      <c r="ES152" s="45"/>
      <c r="ET152" s="45"/>
      <c r="EU152" s="45"/>
      <c r="EV152" s="45"/>
      <c r="EW152" s="45"/>
      <c r="EX152" s="45"/>
      <c r="EY152" s="45"/>
      <c r="EZ152" s="45"/>
      <c r="FA152" s="40"/>
      <c r="FB152" s="45"/>
      <c r="FC152" s="45"/>
      <c r="FD152" s="45"/>
      <c r="FE152" s="45"/>
      <c r="FF152" s="45"/>
      <c r="FG152" s="40"/>
      <c r="FH152" s="45"/>
      <c r="FI152" s="45"/>
      <c r="FJ152" s="45"/>
      <c r="FK152" s="45"/>
      <c r="FL152" s="40"/>
      <c r="FM152" s="45"/>
      <c r="FN152" s="45"/>
      <c r="FO152" s="45"/>
      <c r="FP152" s="45"/>
      <c r="FQ152" s="45"/>
      <c r="FR152" s="45"/>
      <c r="FS152" s="40"/>
      <c r="FT152" s="39"/>
      <c r="FU152" s="39"/>
      <c r="FV152" s="39"/>
      <c r="FW152" s="41"/>
      <c r="FX152" s="41"/>
      <c r="FY152" s="41"/>
      <c r="FZ152" s="41"/>
      <c r="GA152" s="41"/>
      <c r="GB152" s="41"/>
      <c r="GC152" s="41"/>
      <c r="GD152" s="41"/>
      <c r="GE152" s="41"/>
      <c r="GF152" s="87"/>
      <c r="GG152" s="89"/>
      <c r="GH152" s="48"/>
      <c r="GI152" s="48"/>
      <c r="GJ152" s="48"/>
      <c r="GK152" s="48"/>
      <c r="GL152" s="48"/>
      <c r="GM152" s="48"/>
      <c r="GN152" s="48"/>
      <c r="GO152" s="48"/>
      <c r="GP152" s="48"/>
      <c r="GQ152" s="48"/>
      <c r="GR152" s="48"/>
      <c r="GS152" s="48"/>
      <c r="GT152" s="48"/>
      <c r="GU152" s="48"/>
      <c r="GV152" s="48"/>
      <c r="GW152" s="48"/>
      <c r="GX152" s="48"/>
      <c r="GY152" s="48"/>
      <c r="GZ152" s="48"/>
      <c r="HA152" s="48"/>
      <c r="HB152" s="48"/>
      <c r="HC152" s="48"/>
      <c r="HD152" s="48"/>
      <c r="HE152" s="48"/>
      <c r="HF152" s="48"/>
      <c r="HG152" s="48"/>
      <c r="HH152" s="48"/>
      <c r="HI152" s="48"/>
      <c r="HJ152" s="48"/>
      <c r="HK152" s="48"/>
      <c r="HL152" s="48"/>
      <c r="HM152" s="48"/>
      <c r="HN152" s="48"/>
      <c r="HO152" s="48"/>
      <c r="HP152" s="48"/>
      <c r="HQ152" s="48"/>
      <c r="HR152" s="48"/>
      <c r="HS152" s="48"/>
      <c r="HT152" s="48"/>
      <c r="HU152" s="48"/>
      <c r="HV152" s="48"/>
      <c r="HW152" s="48"/>
      <c r="HX152" s="48"/>
      <c r="HY152" s="48"/>
      <c r="HZ152" s="48"/>
      <c r="IA152" s="48"/>
      <c r="IB152" s="48"/>
      <c r="IC152" s="48"/>
      <c r="ID152" s="48"/>
      <c r="IE152" s="48"/>
      <c r="IF152" s="48"/>
      <c r="IG152" s="48"/>
      <c r="IH152" s="48"/>
      <c r="II152" s="48"/>
      <c r="IJ152" s="48"/>
      <c r="IK152" s="48"/>
      <c r="IL152" s="48"/>
      <c r="IM152" s="48"/>
      <c r="IN152" s="48"/>
      <c r="IO152" s="48"/>
      <c r="IP152" s="48"/>
      <c r="IQ152" s="48"/>
      <c r="IR152" s="48"/>
      <c r="IS152" s="48"/>
      <c r="IT152" s="48"/>
      <c r="IU152" s="48"/>
      <c r="IV152" s="48"/>
    </row>
    <row r="153" spans="1:256" s="53" customFormat="1" ht="15.95" customHeight="1" x14ac:dyDescent="0.2">
      <c r="A153" s="49">
        <v>5</v>
      </c>
      <c r="B153" s="38">
        <v>69.439867832636821</v>
      </c>
      <c r="C153" s="39">
        <v>53.181548198706906</v>
      </c>
      <c r="D153" s="39">
        <v>53.278251126927294</v>
      </c>
      <c r="E153" s="41"/>
      <c r="F153" s="41"/>
      <c r="G153" s="41"/>
      <c r="H153" s="41"/>
      <c r="I153" s="41"/>
      <c r="J153" s="41"/>
      <c r="K153" s="41"/>
      <c r="L153" s="41"/>
      <c r="M153" s="41"/>
      <c r="N153" s="41"/>
      <c r="O153" s="41"/>
      <c r="P153" s="41"/>
      <c r="Q153" s="41"/>
      <c r="R153" s="41"/>
      <c r="S153" s="39">
        <v>53.290862291112134</v>
      </c>
      <c r="T153" s="41"/>
      <c r="U153" s="41"/>
      <c r="V153" s="41"/>
      <c r="W153" s="41"/>
      <c r="X153" s="41"/>
      <c r="Y153" s="41"/>
      <c r="Z153" s="41"/>
      <c r="AA153" s="41"/>
      <c r="AB153" s="41"/>
      <c r="AC153" s="41"/>
      <c r="AD153" s="41"/>
      <c r="AE153" s="38">
        <v>74.920952388879044</v>
      </c>
      <c r="AF153" s="39">
        <v>73.6029384873776</v>
      </c>
      <c r="AG153" s="41"/>
      <c r="AH153" s="41"/>
      <c r="AI153" s="41"/>
      <c r="AJ153" s="41"/>
      <c r="AK153" s="41"/>
      <c r="AL153" s="41"/>
      <c r="AM153" s="41"/>
      <c r="AN153" s="41"/>
      <c r="AO153" s="41"/>
      <c r="AP153" s="41"/>
      <c r="AQ153" s="41"/>
      <c r="AR153" s="41"/>
      <c r="AS153" s="41"/>
      <c r="AT153" s="41"/>
      <c r="AU153" s="41"/>
      <c r="AV153" s="41"/>
      <c r="AW153" s="39">
        <v>78.62904246481348</v>
      </c>
      <c r="AX153" s="41"/>
      <c r="AY153" s="41"/>
      <c r="AZ153" s="41"/>
      <c r="BA153" s="41"/>
      <c r="BB153" s="41"/>
      <c r="BC153" s="41"/>
      <c r="BD153" s="41"/>
      <c r="BE153" s="41"/>
      <c r="BF153" s="39">
        <v>62.672146085931132</v>
      </c>
      <c r="BG153" s="41"/>
      <c r="BH153" s="41"/>
      <c r="BI153" s="41"/>
      <c r="BJ153" s="41"/>
      <c r="BK153" s="41"/>
      <c r="BL153" s="41"/>
      <c r="BM153" s="41"/>
      <c r="BN153" s="41"/>
      <c r="BO153" s="39">
        <v>96.976283980159323</v>
      </c>
      <c r="BP153" s="41"/>
      <c r="BQ153" s="41"/>
      <c r="BR153" s="41"/>
      <c r="BS153" s="41"/>
      <c r="BT153" s="41"/>
      <c r="BU153" s="39">
        <v>81.027148133146142</v>
      </c>
      <c r="BV153" s="41"/>
      <c r="BW153" s="41"/>
      <c r="BX153" s="41"/>
      <c r="BY153" s="41"/>
      <c r="BZ153" s="41"/>
      <c r="CA153" s="39">
        <v>75.014751913074733</v>
      </c>
      <c r="CB153" s="41"/>
      <c r="CC153" s="41"/>
      <c r="CD153" s="41"/>
      <c r="CE153" s="41"/>
      <c r="CF153" s="41"/>
      <c r="CG153" s="43"/>
      <c r="CH153" s="43"/>
      <c r="CI153" s="44"/>
      <c r="CJ153" s="40"/>
      <c r="CK153" s="45"/>
      <c r="CL153" s="45"/>
      <c r="CM153" s="45"/>
      <c r="CN153" s="45"/>
      <c r="CO153" s="45"/>
      <c r="CP153" s="45"/>
      <c r="CQ153" s="45"/>
      <c r="CR153" s="45"/>
      <c r="CS153" s="45"/>
      <c r="CT153" s="45"/>
      <c r="CU153" s="45"/>
      <c r="CV153" s="45"/>
      <c r="CW153" s="45"/>
      <c r="CX153" s="45"/>
      <c r="CY153" s="45"/>
      <c r="CZ153" s="45"/>
      <c r="DA153" s="45"/>
      <c r="DB153" s="45"/>
      <c r="DC153" s="45"/>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0"/>
      <c r="EF153" s="45"/>
      <c r="EG153" s="45"/>
      <c r="EH153" s="45"/>
      <c r="EI153" s="40"/>
      <c r="EJ153" s="45"/>
      <c r="EK153" s="45"/>
      <c r="EL153" s="45"/>
      <c r="EM153" s="45"/>
      <c r="EN153" s="45"/>
      <c r="EO153" s="45"/>
      <c r="EP153" s="45"/>
      <c r="EQ153" s="40"/>
      <c r="ER153" s="45"/>
      <c r="ES153" s="45"/>
      <c r="ET153" s="45"/>
      <c r="EU153" s="45"/>
      <c r="EV153" s="45"/>
      <c r="EW153" s="45"/>
      <c r="EX153" s="45"/>
      <c r="EY153" s="45"/>
      <c r="EZ153" s="45"/>
      <c r="FA153" s="40"/>
      <c r="FB153" s="45"/>
      <c r="FC153" s="45"/>
      <c r="FD153" s="45"/>
      <c r="FE153" s="45"/>
      <c r="FF153" s="45"/>
      <c r="FG153" s="40"/>
      <c r="FH153" s="45"/>
      <c r="FI153" s="45"/>
      <c r="FJ153" s="45"/>
      <c r="FK153" s="45"/>
      <c r="FL153" s="40"/>
      <c r="FM153" s="45"/>
      <c r="FN153" s="45"/>
      <c r="FO153" s="45"/>
      <c r="FP153" s="45"/>
      <c r="FQ153" s="45"/>
      <c r="FR153" s="45"/>
      <c r="FS153" s="40"/>
      <c r="FT153" s="39"/>
      <c r="FU153" s="39"/>
      <c r="FV153" s="39"/>
      <c r="FW153" s="41"/>
      <c r="FX153" s="41"/>
      <c r="FY153" s="41"/>
      <c r="FZ153" s="41"/>
      <c r="GA153" s="41"/>
      <c r="GB153" s="41"/>
      <c r="GC153" s="41"/>
      <c r="GD153" s="41"/>
      <c r="GE153" s="41"/>
      <c r="GF153" s="87"/>
      <c r="GG153" s="89"/>
      <c r="GH153" s="48"/>
      <c r="GI153" s="48"/>
      <c r="GJ153" s="48"/>
      <c r="GK153" s="48"/>
      <c r="GL153" s="48"/>
      <c r="GM153" s="48"/>
      <c r="GN153" s="48"/>
      <c r="GO153" s="48"/>
      <c r="GP153" s="48"/>
      <c r="GQ153" s="48"/>
      <c r="GR153" s="48"/>
      <c r="GS153" s="48"/>
      <c r="GT153" s="48"/>
      <c r="GU153" s="48"/>
      <c r="GV153" s="48"/>
      <c r="GW153" s="48"/>
      <c r="GX153" s="48"/>
      <c r="GY153" s="48"/>
      <c r="GZ153" s="48"/>
      <c r="HA153" s="48"/>
      <c r="HB153" s="48"/>
      <c r="HC153" s="48"/>
      <c r="HD153" s="48"/>
      <c r="HE153" s="48"/>
      <c r="HF153" s="48"/>
      <c r="HG153" s="48"/>
      <c r="HH153" s="48"/>
      <c r="HI153" s="48"/>
      <c r="HJ153" s="48"/>
      <c r="HK153" s="48"/>
      <c r="HL153" s="48"/>
      <c r="HM153" s="48"/>
      <c r="HN153" s="48"/>
      <c r="HO153" s="48"/>
      <c r="HP153" s="48"/>
      <c r="HQ153" s="48"/>
      <c r="HR153" s="48"/>
      <c r="HS153" s="48"/>
      <c r="HT153" s="48"/>
      <c r="HU153" s="48"/>
      <c r="HV153" s="48"/>
      <c r="HW153" s="48"/>
      <c r="HX153" s="48"/>
      <c r="HY153" s="48"/>
      <c r="HZ153" s="48"/>
      <c r="IA153" s="48"/>
      <c r="IB153" s="48"/>
      <c r="IC153" s="48"/>
      <c r="ID153" s="48"/>
      <c r="IE153" s="48"/>
      <c r="IF153" s="48"/>
      <c r="IG153" s="48"/>
      <c r="IH153" s="48"/>
      <c r="II153" s="48"/>
      <c r="IJ153" s="48"/>
      <c r="IK153" s="48"/>
      <c r="IL153" s="48"/>
      <c r="IM153" s="48"/>
      <c r="IN153" s="48"/>
      <c r="IO153" s="48"/>
      <c r="IP153" s="48"/>
      <c r="IQ153" s="48"/>
      <c r="IR153" s="48"/>
      <c r="IS153" s="48"/>
      <c r="IT153" s="48"/>
      <c r="IU153" s="48"/>
      <c r="IV153" s="48"/>
    </row>
    <row r="154" spans="1:256" s="53" customFormat="1" ht="15.95" customHeight="1" x14ac:dyDescent="0.2">
      <c r="A154" s="49">
        <v>6</v>
      </c>
      <c r="B154" s="38">
        <v>67.901886263807683</v>
      </c>
      <c r="C154" s="39">
        <v>51.904680294776362</v>
      </c>
      <c r="D154" s="39">
        <v>52.538275416831084</v>
      </c>
      <c r="E154" s="41"/>
      <c r="F154" s="41"/>
      <c r="G154" s="41"/>
      <c r="H154" s="41"/>
      <c r="I154" s="41"/>
      <c r="J154" s="41"/>
      <c r="K154" s="41"/>
      <c r="L154" s="41"/>
      <c r="M154" s="41"/>
      <c r="N154" s="41"/>
      <c r="O154" s="41"/>
      <c r="P154" s="41"/>
      <c r="Q154" s="41"/>
      <c r="R154" s="41"/>
      <c r="S154" s="39">
        <v>50.970901576774367</v>
      </c>
      <c r="T154" s="41"/>
      <c r="U154" s="41"/>
      <c r="V154" s="41"/>
      <c r="W154" s="41"/>
      <c r="X154" s="41"/>
      <c r="Y154" s="41"/>
      <c r="Z154" s="41"/>
      <c r="AA154" s="41"/>
      <c r="AB154" s="41"/>
      <c r="AC154" s="41"/>
      <c r="AD154" s="41"/>
      <c r="AE154" s="38">
        <v>73.532014340230234</v>
      </c>
      <c r="AF154" s="39">
        <v>71.928241365935563</v>
      </c>
      <c r="AG154" s="41"/>
      <c r="AH154" s="41"/>
      <c r="AI154" s="41"/>
      <c r="AJ154" s="41"/>
      <c r="AK154" s="41"/>
      <c r="AL154" s="41"/>
      <c r="AM154" s="41"/>
      <c r="AN154" s="41"/>
      <c r="AO154" s="41"/>
      <c r="AP154" s="41"/>
      <c r="AQ154" s="41"/>
      <c r="AR154" s="41"/>
      <c r="AS154" s="41"/>
      <c r="AT154" s="41"/>
      <c r="AU154" s="41"/>
      <c r="AV154" s="41"/>
      <c r="AW154" s="39">
        <v>76.925271230473001</v>
      </c>
      <c r="AX154" s="41"/>
      <c r="AY154" s="41"/>
      <c r="AZ154" s="41"/>
      <c r="BA154" s="41"/>
      <c r="BB154" s="41"/>
      <c r="BC154" s="41"/>
      <c r="BD154" s="41"/>
      <c r="BE154" s="41"/>
      <c r="BF154" s="39">
        <v>61.468198775849189</v>
      </c>
      <c r="BG154" s="41"/>
      <c r="BH154" s="41"/>
      <c r="BI154" s="41"/>
      <c r="BJ154" s="41"/>
      <c r="BK154" s="41"/>
      <c r="BL154" s="41"/>
      <c r="BM154" s="41"/>
      <c r="BN154" s="41"/>
      <c r="BO154" s="39">
        <v>94.975687459395985</v>
      </c>
      <c r="BP154" s="41"/>
      <c r="BQ154" s="41"/>
      <c r="BR154" s="41"/>
      <c r="BS154" s="41"/>
      <c r="BT154" s="41"/>
      <c r="BU154" s="39">
        <v>80.864115641932528</v>
      </c>
      <c r="BV154" s="41"/>
      <c r="BW154" s="41"/>
      <c r="BX154" s="41"/>
      <c r="BY154" s="41"/>
      <c r="BZ154" s="41"/>
      <c r="CA154" s="39">
        <v>75.014751913074733</v>
      </c>
      <c r="CB154" s="41"/>
      <c r="CC154" s="41"/>
      <c r="CD154" s="41"/>
      <c r="CE154" s="41"/>
      <c r="CF154" s="41"/>
      <c r="CG154" s="43"/>
      <c r="CH154" s="43"/>
      <c r="CI154" s="44"/>
      <c r="CJ154" s="40"/>
      <c r="CK154" s="45"/>
      <c r="CL154" s="45"/>
      <c r="CM154" s="45"/>
      <c r="CN154" s="45"/>
      <c r="CO154" s="45"/>
      <c r="CP154" s="45"/>
      <c r="CQ154" s="45"/>
      <c r="CR154" s="45"/>
      <c r="CS154" s="45"/>
      <c r="CT154" s="45"/>
      <c r="CU154" s="45"/>
      <c r="CV154" s="45"/>
      <c r="CW154" s="45"/>
      <c r="CX154" s="45"/>
      <c r="CY154" s="45"/>
      <c r="CZ154" s="45"/>
      <c r="DA154" s="45"/>
      <c r="DB154" s="45"/>
      <c r="DC154" s="45"/>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0"/>
      <c r="EF154" s="45"/>
      <c r="EG154" s="45"/>
      <c r="EH154" s="45"/>
      <c r="EI154" s="40"/>
      <c r="EJ154" s="45"/>
      <c r="EK154" s="45"/>
      <c r="EL154" s="45"/>
      <c r="EM154" s="45"/>
      <c r="EN154" s="45"/>
      <c r="EO154" s="45"/>
      <c r="EP154" s="45"/>
      <c r="EQ154" s="40"/>
      <c r="ER154" s="45"/>
      <c r="ES154" s="45"/>
      <c r="ET154" s="45"/>
      <c r="EU154" s="45"/>
      <c r="EV154" s="45"/>
      <c r="EW154" s="45"/>
      <c r="EX154" s="45"/>
      <c r="EY154" s="45"/>
      <c r="EZ154" s="45"/>
      <c r="FA154" s="40"/>
      <c r="FB154" s="45"/>
      <c r="FC154" s="45"/>
      <c r="FD154" s="45"/>
      <c r="FE154" s="45"/>
      <c r="FF154" s="45"/>
      <c r="FG154" s="40"/>
      <c r="FH154" s="45"/>
      <c r="FI154" s="45"/>
      <c r="FJ154" s="45"/>
      <c r="FK154" s="45"/>
      <c r="FL154" s="40"/>
      <c r="FM154" s="45"/>
      <c r="FN154" s="45"/>
      <c r="FO154" s="45"/>
      <c r="FP154" s="45"/>
      <c r="FQ154" s="45"/>
      <c r="FR154" s="45"/>
      <c r="FS154" s="40"/>
      <c r="FT154" s="39"/>
      <c r="FU154" s="39"/>
      <c r="FV154" s="39"/>
      <c r="FW154" s="41"/>
      <c r="FX154" s="41"/>
      <c r="FY154" s="41"/>
      <c r="FZ154" s="41"/>
      <c r="GA154" s="41"/>
      <c r="GB154" s="41"/>
      <c r="GC154" s="41"/>
      <c r="GD154" s="41"/>
      <c r="GE154" s="41"/>
      <c r="GF154" s="87"/>
      <c r="GG154" s="89"/>
      <c r="GH154" s="48"/>
      <c r="GI154" s="48"/>
      <c r="GJ154" s="48"/>
      <c r="GK154" s="48"/>
      <c r="GL154" s="48"/>
      <c r="GM154" s="48"/>
      <c r="GN154" s="48"/>
      <c r="GO154" s="48"/>
      <c r="GP154" s="48"/>
      <c r="GQ154" s="48"/>
      <c r="GR154" s="48"/>
      <c r="GS154" s="48"/>
      <c r="GT154" s="48"/>
      <c r="GU154" s="48"/>
      <c r="GV154" s="48"/>
      <c r="GW154" s="48"/>
      <c r="GX154" s="48"/>
      <c r="GY154" s="48"/>
      <c r="GZ154" s="48"/>
      <c r="HA154" s="48"/>
      <c r="HB154" s="48"/>
      <c r="HC154" s="48"/>
      <c r="HD154" s="48"/>
      <c r="HE154" s="48"/>
      <c r="HF154" s="48"/>
      <c r="HG154" s="48"/>
      <c r="HH154" s="48"/>
      <c r="HI154" s="48"/>
      <c r="HJ154" s="48"/>
      <c r="HK154" s="48"/>
      <c r="HL154" s="48"/>
      <c r="HM154" s="48"/>
      <c r="HN154" s="48"/>
      <c r="HO154" s="48"/>
      <c r="HP154" s="48"/>
      <c r="HQ154" s="48"/>
      <c r="HR154" s="48"/>
      <c r="HS154" s="48"/>
      <c r="HT154" s="48"/>
      <c r="HU154" s="48"/>
      <c r="HV154" s="48"/>
      <c r="HW154" s="48"/>
      <c r="HX154" s="48"/>
      <c r="HY154" s="48"/>
      <c r="HZ154" s="48"/>
      <c r="IA154" s="48"/>
      <c r="IB154" s="48"/>
      <c r="IC154" s="48"/>
      <c r="ID154" s="48"/>
      <c r="IE154" s="48"/>
      <c r="IF154" s="48"/>
      <c r="IG154" s="48"/>
      <c r="IH154" s="48"/>
      <c r="II154" s="48"/>
      <c r="IJ154" s="48"/>
      <c r="IK154" s="48"/>
      <c r="IL154" s="48"/>
      <c r="IM154" s="48"/>
      <c r="IN154" s="48"/>
      <c r="IO154" s="48"/>
      <c r="IP154" s="48"/>
      <c r="IQ154" s="48"/>
      <c r="IR154" s="48"/>
      <c r="IS154" s="48"/>
      <c r="IT154" s="48"/>
      <c r="IU154" s="48"/>
      <c r="IV154" s="48"/>
    </row>
    <row r="155" spans="1:256" s="53" customFormat="1" ht="15.95" customHeight="1" x14ac:dyDescent="0.2">
      <c r="A155" s="49">
        <v>7</v>
      </c>
      <c r="B155" s="38">
        <v>67.286693636275999</v>
      </c>
      <c r="C155" s="39">
        <v>51.840836899579841</v>
      </c>
      <c r="D155" s="39">
        <v>52.414946131815057</v>
      </c>
      <c r="E155" s="41"/>
      <c r="F155" s="41"/>
      <c r="G155" s="41"/>
      <c r="H155" s="41"/>
      <c r="I155" s="41"/>
      <c r="J155" s="41"/>
      <c r="K155" s="41"/>
      <c r="L155" s="41"/>
      <c r="M155" s="41"/>
      <c r="N155" s="41"/>
      <c r="O155" s="41"/>
      <c r="P155" s="41"/>
      <c r="Q155" s="41"/>
      <c r="R155" s="41"/>
      <c r="S155" s="39">
        <v>51.107369854088354</v>
      </c>
      <c r="T155" s="41"/>
      <c r="U155" s="41"/>
      <c r="V155" s="41"/>
      <c r="W155" s="41"/>
      <c r="X155" s="41"/>
      <c r="Y155" s="41"/>
      <c r="Z155" s="41"/>
      <c r="AA155" s="41"/>
      <c r="AB155" s="41"/>
      <c r="AC155" s="41"/>
      <c r="AD155" s="41"/>
      <c r="AE155" s="38">
        <v>72.960098673139541</v>
      </c>
      <c r="AF155" s="39">
        <v>71.509567085575043</v>
      </c>
      <c r="AG155" s="41"/>
      <c r="AH155" s="41"/>
      <c r="AI155" s="41"/>
      <c r="AJ155" s="41"/>
      <c r="AK155" s="41"/>
      <c r="AL155" s="41"/>
      <c r="AM155" s="41"/>
      <c r="AN155" s="41"/>
      <c r="AO155" s="41"/>
      <c r="AP155" s="41"/>
      <c r="AQ155" s="41"/>
      <c r="AR155" s="41"/>
      <c r="AS155" s="41"/>
      <c r="AT155" s="41"/>
      <c r="AU155" s="41"/>
      <c r="AV155" s="41"/>
      <c r="AW155" s="39">
        <v>76.15857417501978</v>
      </c>
      <c r="AX155" s="41"/>
      <c r="AY155" s="41"/>
      <c r="AZ155" s="41"/>
      <c r="BA155" s="41"/>
      <c r="BB155" s="41"/>
      <c r="BC155" s="41"/>
      <c r="BD155" s="41"/>
      <c r="BE155" s="41"/>
      <c r="BF155" s="39">
        <v>61.13376896749309</v>
      </c>
      <c r="BG155" s="41"/>
      <c r="BH155" s="41"/>
      <c r="BI155" s="41"/>
      <c r="BJ155" s="41"/>
      <c r="BK155" s="41"/>
      <c r="BL155" s="41"/>
      <c r="BM155" s="41"/>
      <c r="BN155" s="41"/>
      <c r="BO155" s="39">
        <v>93.606858260978981</v>
      </c>
      <c r="BP155" s="41"/>
      <c r="BQ155" s="41"/>
      <c r="BR155" s="41"/>
      <c r="BS155" s="41"/>
      <c r="BT155" s="41"/>
      <c r="BU155" s="39">
        <v>80.864115641932528</v>
      </c>
      <c r="BV155" s="41"/>
      <c r="BW155" s="41"/>
      <c r="BX155" s="41"/>
      <c r="BY155" s="41"/>
      <c r="BZ155" s="41"/>
      <c r="CA155" s="39">
        <v>67.291520574419721</v>
      </c>
      <c r="CB155" s="41"/>
      <c r="CC155" s="41"/>
      <c r="CD155" s="41"/>
      <c r="CE155" s="41"/>
      <c r="CF155" s="41"/>
      <c r="CG155" s="43"/>
      <c r="CH155" s="43"/>
      <c r="CI155" s="44"/>
      <c r="CJ155" s="40"/>
      <c r="CK155" s="45"/>
      <c r="CL155" s="45"/>
      <c r="CM155" s="45"/>
      <c r="CN155" s="45"/>
      <c r="CO155" s="45"/>
      <c r="CP155" s="45"/>
      <c r="CQ155" s="45"/>
      <c r="CR155" s="45"/>
      <c r="CS155" s="45"/>
      <c r="CT155" s="45"/>
      <c r="CU155" s="45"/>
      <c r="CV155" s="45"/>
      <c r="CW155" s="45"/>
      <c r="CX155" s="45"/>
      <c r="CY155" s="45"/>
      <c r="CZ155" s="45"/>
      <c r="DA155" s="45"/>
      <c r="DB155" s="45"/>
      <c r="DC155" s="45"/>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0"/>
      <c r="EF155" s="45"/>
      <c r="EG155" s="45"/>
      <c r="EH155" s="45"/>
      <c r="EI155" s="40"/>
      <c r="EJ155" s="45"/>
      <c r="EK155" s="45"/>
      <c r="EL155" s="45"/>
      <c r="EM155" s="45"/>
      <c r="EN155" s="45"/>
      <c r="EO155" s="45"/>
      <c r="EP155" s="45"/>
      <c r="EQ155" s="40"/>
      <c r="ER155" s="45"/>
      <c r="ES155" s="45"/>
      <c r="ET155" s="45"/>
      <c r="EU155" s="45"/>
      <c r="EV155" s="45"/>
      <c r="EW155" s="45"/>
      <c r="EX155" s="45"/>
      <c r="EY155" s="45"/>
      <c r="EZ155" s="45"/>
      <c r="FA155" s="40"/>
      <c r="FB155" s="45"/>
      <c r="FC155" s="45"/>
      <c r="FD155" s="45"/>
      <c r="FE155" s="45"/>
      <c r="FF155" s="45"/>
      <c r="FG155" s="40"/>
      <c r="FH155" s="45"/>
      <c r="FI155" s="45"/>
      <c r="FJ155" s="45"/>
      <c r="FK155" s="45"/>
      <c r="FL155" s="40"/>
      <c r="FM155" s="45"/>
      <c r="FN155" s="45"/>
      <c r="FO155" s="45"/>
      <c r="FP155" s="45"/>
      <c r="FQ155" s="45"/>
      <c r="FR155" s="45"/>
      <c r="FS155" s="40"/>
      <c r="FT155" s="39"/>
      <c r="FU155" s="39"/>
      <c r="FV155" s="39"/>
      <c r="FW155" s="41"/>
      <c r="FX155" s="41"/>
      <c r="FY155" s="41"/>
      <c r="FZ155" s="41"/>
      <c r="GA155" s="41"/>
      <c r="GB155" s="41"/>
      <c r="GC155" s="41"/>
      <c r="GD155" s="41"/>
      <c r="GE155" s="41"/>
      <c r="GF155" s="87"/>
      <c r="GG155" s="89"/>
      <c r="GH155" s="48"/>
      <c r="GI155" s="48"/>
      <c r="GJ155" s="48"/>
      <c r="GK155" s="48"/>
      <c r="GL155" s="48"/>
      <c r="GM155" s="48"/>
      <c r="GN155" s="48"/>
      <c r="GO155" s="48"/>
      <c r="GP155" s="48"/>
      <c r="GQ155" s="48"/>
      <c r="GR155" s="48"/>
      <c r="GS155" s="48"/>
      <c r="GT155" s="48"/>
      <c r="GU155" s="48"/>
      <c r="GV155" s="48"/>
      <c r="GW155" s="48"/>
      <c r="GX155" s="48"/>
      <c r="GY155" s="48"/>
      <c r="GZ155" s="48"/>
      <c r="HA155" s="48"/>
      <c r="HB155" s="48"/>
      <c r="HC155" s="48"/>
      <c r="HD155" s="48"/>
      <c r="HE155" s="48"/>
      <c r="HF155" s="48"/>
      <c r="HG155" s="48"/>
      <c r="HH155" s="48"/>
      <c r="HI155" s="48"/>
      <c r="HJ155" s="48"/>
      <c r="HK155" s="48"/>
      <c r="HL155" s="48"/>
      <c r="HM155" s="48"/>
      <c r="HN155" s="48"/>
      <c r="HO155" s="48"/>
      <c r="HP155" s="48"/>
      <c r="HQ155" s="48"/>
      <c r="HR155" s="48"/>
      <c r="HS155" s="48"/>
      <c r="HT155" s="48"/>
      <c r="HU155" s="48"/>
      <c r="HV155" s="48"/>
      <c r="HW155" s="48"/>
      <c r="HX155" s="48"/>
      <c r="HY155" s="48"/>
      <c r="HZ155" s="48"/>
      <c r="IA155" s="48"/>
      <c r="IB155" s="48"/>
      <c r="IC155" s="48"/>
      <c r="ID155" s="48"/>
      <c r="IE155" s="48"/>
      <c r="IF155" s="48"/>
      <c r="IG155" s="48"/>
      <c r="IH155" s="48"/>
      <c r="II155" s="48"/>
      <c r="IJ155" s="48"/>
      <c r="IK155" s="48"/>
      <c r="IL155" s="48"/>
      <c r="IM155" s="48"/>
      <c r="IN155" s="48"/>
      <c r="IO155" s="48"/>
      <c r="IP155" s="48"/>
      <c r="IQ155" s="48"/>
      <c r="IR155" s="48"/>
      <c r="IS155" s="48"/>
      <c r="IT155" s="48"/>
      <c r="IU155" s="48"/>
      <c r="IV155" s="48"/>
    </row>
    <row r="156" spans="1:256" s="53" customFormat="1" ht="15.95" customHeight="1" x14ac:dyDescent="0.2">
      <c r="A156" s="49">
        <v>8</v>
      </c>
      <c r="B156" s="38">
        <v>67.286693636275999</v>
      </c>
      <c r="C156" s="39">
        <v>52.287740665955546</v>
      </c>
      <c r="D156" s="39">
        <v>52.908263271879207</v>
      </c>
      <c r="E156" s="41"/>
      <c r="F156" s="41"/>
      <c r="G156" s="41"/>
      <c r="H156" s="41"/>
      <c r="I156" s="41"/>
      <c r="J156" s="41"/>
      <c r="K156" s="41"/>
      <c r="L156" s="41"/>
      <c r="M156" s="41"/>
      <c r="N156" s="41"/>
      <c r="O156" s="41"/>
      <c r="P156" s="41"/>
      <c r="Q156" s="41"/>
      <c r="R156" s="41"/>
      <c r="S156" s="39">
        <v>51.380306408716329</v>
      </c>
      <c r="T156" s="41"/>
      <c r="U156" s="41"/>
      <c r="V156" s="41"/>
      <c r="W156" s="41"/>
      <c r="X156" s="41"/>
      <c r="Y156" s="41"/>
      <c r="Z156" s="41"/>
      <c r="AA156" s="41"/>
      <c r="AB156" s="41"/>
      <c r="AC156" s="41"/>
      <c r="AD156" s="41"/>
      <c r="AE156" s="38">
        <v>72.633289720516331</v>
      </c>
      <c r="AF156" s="39">
        <v>71.258362517358748</v>
      </c>
      <c r="AG156" s="41"/>
      <c r="AH156" s="41"/>
      <c r="AI156" s="41"/>
      <c r="AJ156" s="41"/>
      <c r="AK156" s="41"/>
      <c r="AL156" s="41"/>
      <c r="AM156" s="41"/>
      <c r="AN156" s="41"/>
      <c r="AO156" s="41"/>
      <c r="AP156" s="41"/>
      <c r="AQ156" s="41"/>
      <c r="AR156" s="41"/>
      <c r="AS156" s="41"/>
      <c r="AT156" s="41"/>
      <c r="AU156" s="41"/>
      <c r="AV156" s="41"/>
      <c r="AW156" s="39">
        <v>75.817819928151692</v>
      </c>
      <c r="AX156" s="41"/>
      <c r="AY156" s="41"/>
      <c r="AZ156" s="41"/>
      <c r="BA156" s="41"/>
      <c r="BB156" s="41"/>
      <c r="BC156" s="41"/>
      <c r="BD156" s="41"/>
      <c r="BE156" s="41"/>
      <c r="BF156" s="39">
        <v>61.267540890835541</v>
      </c>
      <c r="BG156" s="41"/>
      <c r="BH156" s="41"/>
      <c r="BI156" s="41"/>
      <c r="BJ156" s="41"/>
      <c r="BK156" s="41"/>
      <c r="BL156" s="41"/>
      <c r="BM156" s="41"/>
      <c r="BN156" s="41"/>
      <c r="BO156" s="39">
        <v>91.922145401388818</v>
      </c>
      <c r="BP156" s="41"/>
      <c r="BQ156" s="41"/>
      <c r="BR156" s="41"/>
      <c r="BS156" s="41"/>
      <c r="BT156" s="41"/>
      <c r="BU156" s="39">
        <v>80.538050659505402</v>
      </c>
      <c r="BV156" s="41"/>
      <c r="BW156" s="41"/>
      <c r="BX156" s="41"/>
      <c r="BY156" s="41"/>
      <c r="BZ156" s="41"/>
      <c r="CA156" s="39">
        <v>67.291520574419721</v>
      </c>
      <c r="CB156" s="41"/>
      <c r="CC156" s="41"/>
      <c r="CD156" s="41"/>
      <c r="CE156" s="41"/>
      <c r="CF156" s="41"/>
      <c r="CG156" s="43"/>
      <c r="CH156" s="43"/>
      <c r="CI156" s="44"/>
      <c r="CJ156" s="40"/>
      <c r="CK156" s="45"/>
      <c r="CL156" s="45"/>
      <c r="CM156" s="45"/>
      <c r="CN156" s="45"/>
      <c r="CO156" s="45"/>
      <c r="CP156" s="45"/>
      <c r="CQ156" s="45"/>
      <c r="CR156" s="45"/>
      <c r="CS156" s="45"/>
      <c r="CT156" s="45"/>
      <c r="CU156" s="45"/>
      <c r="CV156" s="45"/>
      <c r="CW156" s="45"/>
      <c r="CX156" s="45"/>
      <c r="CY156" s="45"/>
      <c r="CZ156" s="45"/>
      <c r="DA156" s="45"/>
      <c r="DB156" s="45"/>
      <c r="DC156" s="45"/>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0"/>
      <c r="EF156" s="45"/>
      <c r="EG156" s="45"/>
      <c r="EH156" s="45"/>
      <c r="EI156" s="40"/>
      <c r="EJ156" s="45"/>
      <c r="EK156" s="45"/>
      <c r="EL156" s="45"/>
      <c r="EM156" s="45"/>
      <c r="EN156" s="45"/>
      <c r="EO156" s="45"/>
      <c r="EP156" s="45"/>
      <c r="EQ156" s="40"/>
      <c r="ER156" s="45"/>
      <c r="ES156" s="45"/>
      <c r="ET156" s="45"/>
      <c r="EU156" s="45"/>
      <c r="EV156" s="45"/>
      <c r="EW156" s="45"/>
      <c r="EX156" s="45"/>
      <c r="EY156" s="45"/>
      <c r="EZ156" s="45"/>
      <c r="FA156" s="40"/>
      <c r="FB156" s="45"/>
      <c r="FC156" s="45"/>
      <c r="FD156" s="45"/>
      <c r="FE156" s="45"/>
      <c r="FF156" s="45"/>
      <c r="FG156" s="40"/>
      <c r="FH156" s="45"/>
      <c r="FI156" s="45"/>
      <c r="FJ156" s="45"/>
      <c r="FK156" s="45"/>
      <c r="FL156" s="40"/>
      <c r="FM156" s="45"/>
      <c r="FN156" s="45"/>
      <c r="FO156" s="45"/>
      <c r="FP156" s="45"/>
      <c r="FQ156" s="45"/>
      <c r="FR156" s="45"/>
      <c r="FS156" s="40"/>
      <c r="FT156" s="39"/>
      <c r="FU156" s="39"/>
      <c r="FV156" s="39"/>
      <c r="FW156" s="41"/>
      <c r="FX156" s="41"/>
      <c r="FY156" s="41"/>
      <c r="FZ156" s="41"/>
      <c r="GA156" s="41"/>
      <c r="GB156" s="41"/>
      <c r="GC156" s="41"/>
      <c r="GD156" s="41"/>
      <c r="GE156" s="41"/>
      <c r="GF156" s="87"/>
      <c r="GG156" s="89"/>
      <c r="GH156" s="48"/>
      <c r="GI156" s="48"/>
      <c r="GJ156" s="48"/>
      <c r="GK156" s="48"/>
      <c r="GL156" s="48"/>
      <c r="GM156" s="48"/>
      <c r="GN156" s="48"/>
      <c r="GO156" s="48"/>
      <c r="GP156" s="48"/>
      <c r="GQ156" s="48"/>
      <c r="GR156" s="48"/>
      <c r="GS156" s="48"/>
      <c r="GT156" s="48"/>
      <c r="GU156" s="48"/>
      <c r="GV156" s="48"/>
      <c r="GW156" s="48"/>
      <c r="GX156" s="48"/>
      <c r="GY156" s="48"/>
      <c r="GZ156" s="48"/>
      <c r="HA156" s="48"/>
      <c r="HB156" s="48"/>
      <c r="HC156" s="48"/>
      <c r="HD156" s="48"/>
      <c r="HE156" s="48"/>
      <c r="HF156" s="48"/>
      <c r="HG156" s="48"/>
      <c r="HH156" s="48"/>
      <c r="HI156" s="48"/>
      <c r="HJ156" s="48"/>
      <c r="HK156" s="48"/>
      <c r="HL156" s="48"/>
      <c r="HM156" s="48"/>
      <c r="HN156" s="48"/>
      <c r="HO156" s="48"/>
      <c r="HP156" s="48"/>
      <c r="HQ156" s="48"/>
      <c r="HR156" s="48"/>
      <c r="HS156" s="48"/>
      <c r="HT156" s="48"/>
      <c r="HU156" s="48"/>
      <c r="HV156" s="48"/>
      <c r="HW156" s="48"/>
      <c r="HX156" s="48"/>
      <c r="HY156" s="48"/>
      <c r="HZ156" s="48"/>
      <c r="IA156" s="48"/>
      <c r="IB156" s="48"/>
      <c r="IC156" s="48"/>
      <c r="ID156" s="48"/>
      <c r="IE156" s="48"/>
      <c r="IF156" s="48"/>
      <c r="IG156" s="48"/>
      <c r="IH156" s="48"/>
      <c r="II156" s="48"/>
      <c r="IJ156" s="48"/>
      <c r="IK156" s="48"/>
      <c r="IL156" s="48"/>
      <c r="IM156" s="48"/>
      <c r="IN156" s="48"/>
      <c r="IO156" s="48"/>
      <c r="IP156" s="48"/>
      <c r="IQ156" s="48"/>
      <c r="IR156" s="48"/>
      <c r="IS156" s="48"/>
      <c r="IT156" s="48"/>
      <c r="IU156" s="48"/>
      <c r="IV156" s="48"/>
    </row>
    <row r="157" spans="1:256" s="53" customFormat="1" ht="15.95" customHeight="1" x14ac:dyDescent="0.2">
      <c r="A157" s="49">
        <v>9</v>
      </c>
      <c r="B157" s="38">
        <v>67.132895479393042</v>
      </c>
      <c r="C157" s="39">
        <v>52.287740665955546</v>
      </c>
      <c r="D157" s="39">
        <v>52.723269344355124</v>
      </c>
      <c r="E157" s="41"/>
      <c r="F157" s="41"/>
      <c r="G157" s="41"/>
      <c r="H157" s="41"/>
      <c r="I157" s="41"/>
      <c r="J157" s="41"/>
      <c r="K157" s="41"/>
      <c r="L157" s="41"/>
      <c r="M157" s="41"/>
      <c r="N157" s="41"/>
      <c r="O157" s="41"/>
      <c r="P157" s="41"/>
      <c r="Q157" s="41"/>
      <c r="R157" s="41"/>
      <c r="S157" s="39">
        <v>51.721477102001316</v>
      </c>
      <c r="T157" s="41"/>
      <c r="U157" s="41"/>
      <c r="V157" s="41"/>
      <c r="W157" s="41"/>
      <c r="X157" s="41"/>
      <c r="Y157" s="41"/>
      <c r="Z157" s="41"/>
      <c r="AA157" s="41"/>
      <c r="AB157" s="41"/>
      <c r="AC157" s="41"/>
      <c r="AD157" s="41"/>
      <c r="AE157" s="38">
        <v>72.22477852973725</v>
      </c>
      <c r="AF157" s="39">
        <v>70.839688236998214</v>
      </c>
      <c r="AG157" s="41"/>
      <c r="AH157" s="41"/>
      <c r="AI157" s="41"/>
      <c r="AJ157" s="41"/>
      <c r="AK157" s="41"/>
      <c r="AL157" s="41"/>
      <c r="AM157" s="41"/>
      <c r="AN157" s="41"/>
      <c r="AO157" s="41"/>
      <c r="AP157" s="41"/>
      <c r="AQ157" s="41"/>
      <c r="AR157" s="41"/>
      <c r="AS157" s="41"/>
      <c r="AT157" s="41"/>
      <c r="AU157" s="41"/>
      <c r="AV157" s="41"/>
      <c r="AW157" s="39">
        <v>74.795557187547359</v>
      </c>
      <c r="AX157" s="41"/>
      <c r="AY157" s="41"/>
      <c r="AZ157" s="41"/>
      <c r="BA157" s="41"/>
      <c r="BB157" s="41"/>
      <c r="BC157" s="41"/>
      <c r="BD157" s="41"/>
      <c r="BE157" s="41"/>
      <c r="BF157" s="39">
        <v>61.267540890835541</v>
      </c>
      <c r="BG157" s="41"/>
      <c r="BH157" s="41"/>
      <c r="BI157" s="41"/>
      <c r="BJ157" s="41"/>
      <c r="BK157" s="41"/>
      <c r="BL157" s="41"/>
      <c r="BM157" s="41"/>
      <c r="BN157" s="41"/>
      <c r="BO157" s="39">
        <v>91.50096718649128</v>
      </c>
      <c r="BP157" s="41"/>
      <c r="BQ157" s="41"/>
      <c r="BR157" s="41"/>
      <c r="BS157" s="41"/>
      <c r="BT157" s="41"/>
      <c r="BU157" s="39">
        <v>80.538050659505402</v>
      </c>
      <c r="BV157" s="41"/>
      <c r="BW157" s="41"/>
      <c r="BX157" s="41"/>
      <c r="BY157" s="41"/>
      <c r="BZ157" s="41"/>
      <c r="CA157" s="39">
        <v>67.291520574419721</v>
      </c>
      <c r="CB157" s="41"/>
      <c r="CC157" s="41"/>
      <c r="CD157" s="41"/>
      <c r="CE157" s="41"/>
      <c r="CF157" s="41"/>
      <c r="CG157" s="43"/>
      <c r="CH157" s="43"/>
      <c r="CI157" s="44"/>
      <c r="CJ157" s="40"/>
      <c r="CK157" s="45"/>
      <c r="CL157" s="45"/>
      <c r="CM157" s="45"/>
      <c r="CN157" s="45"/>
      <c r="CO157" s="45"/>
      <c r="CP157" s="45"/>
      <c r="CQ157" s="45"/>
      <c r="CR157" s="45"/>
      <c r="CS157" s="45"/>
      <c r="CT157" s="45"/>
      <c r="CU157" s="45"/>
      <c r="CV157" s="45"/>
      <c r="CW157" s="45"/>
      <c r="CX157" s="45"/>
      <c r="CY157" s="45"/>
      <c r="CZ157" s="45"/>
      <c r="DA157" s="45"/>
      <c r="DB157" s="45"/>
      <c r="DC157" s="45"/>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0"/>
      <c r="EF157" s="45"/>
      <c r="EG157" s="45"/>
      <c r="EH157" s="45"/>
      <c r="EI157" s="40"/>
      <c r="EJ157" s="45"/>
      <c r="EK157" s="45"/>
      <c r="EL157" s="45"/>
      <c r="EM157" s="45"/>
      <c r="EN157" s="45"/>
      <c r="EO157" s="45"/>
      <c r="EP157" s="45"/>
      <c r="EQ157" s="40"/>
      <c r="ER157" s="45"/>
      <c r="ES157" s="45"/>
      <c r="ET157" s="45"/>
      <c r="EU157" s="45"/>
      <c r="EV157" s="45"/>
      <c r="EW157" s="45"/>
      <c r="EX157" s="45"/>
      <c r="EY157" s="45"/>
      <c r="EZ157" s="45"/>
      <c r="FA157" s="40"/>
      <c r="FB157" s="45"/>
      <c r="FC157" s="45"/>
      <c r="FD157" s="45"/>
      <c r="FE157" s="45"/>
      <c r="FF157" s="45"/>
      <c r="FG157" s="40"/>
      <c r="FH157" s="45"/>
      <c r="FI157" s="45"/>
      <c r="FJ157" s="45"/>
      <c r="FK157" s="45"/>
      <c r="FL157" s="40"/>
      <c r="FM157" s="45"/>
      <c r="FN157" s="45"/>
      <c r="FO157" s="45"/>
      <c r="FP157" s="45"/>
      <c r="FQ157" s="45"/>
      <c r="FR157" s="45"/>
      <c r="FS157" s="40"/>
      <c r="FT157" s="39"/>
      <c r="FU157" s="39"/>
      <c r="FV157" s="39"/>
      <c r="FW157" s="41"/>
      <c r="FX157" s="41"/>
      <c r="FY157" s="41"/>
      <c r="FZ157" s="41"/>
      <c r="GA157" s="41"/>
      <c r="GB157" s="41"/>
      <c r="GC157" s="41"/>
      <c r="GD157" s="41"/>
      <c r="GE157" s="41"/>
      <c r="GF157" s="87"/>
      <c r="GG157" s="89"/>
      <c r="GH157" s="48"/>
      <c r="GI157" s="48"/>
      <c r="GJ157" s="48"/>
      <c r="GK157" s="48"/>
      <c r="GL157" s="48"/>
      <c r="GM157" s="48"/>
      <c r="GN157" s="48"/>
      <c r="GO157" s="48"/>
      <c r="GP157" s="48"/>
      <c r="GQ157" s="48"/>
      <c r="GR157" s="48"/>
      <c r="GS157" s="48"/>
      <c r="GT157" s="48"/>
      <c r="GU157" s="48"/>
      <c r="GV157" s="48"/>
      <c r="GW157" s="48"/>
      <c r="GX157" s="48"/>
      <c r="GY157" s="48"/>
      <c r="GZ157" s="48"/>
      <c r="HA157" s="48"/>
      <c r="HB157" s="48"/>
      <c r="HC157" s="48"/>
      <c r="HD157" s="48"/>
      <c r="HE157" s="48"/>
      <c r="HF157" s="48"/>
      <c r="HG157" s="48"/>
      <c r="HH157" s="48"/>
      <c r="HI157" s="48"/>
      <c r="HJ157" s="48"/>
      <c r="HK157" s="48"/>
      <c r="HL157" s="48"/>
      <c r="HM157" s="48"/>
      <c r="HN157" s="48"/>
      <c r="HO157" s="48"/>
      <c r="HP157" s="48"/>
      <c r="HQ157" s="48"/>
      <c r="HR157" s="48"/>
      <c r="HS157" s="48"/>
      <c r="HT157" s="48"/>
      <c r="HU157" s="48"/>
      <c r="HV157" s="48"/>
      <c r="HW157" s="48"/>
      <c r="HX157" s="48"/>
      <c r="HY157" s="48"/>
      <c r="HZ157" s="48"/>
      <c r="IA157" s="48"/>
      <c r="IB157" s="48"/>
      <c r="IC157" s="48"/>
      <c r="ID157" s="48"/>
      <c r="IE157" s="48"/>
      <c r="IF157" s="48"/>
      <c r="IG157" s="48"/>
      <c r="IH157" s="48"/>
      <c r="II157" s="48"/>
      <c r="IJ157" s="48"/>
      <c r="IK157" s="48"/>
      <c r="IL157" s="48"/>
      <c r="IM157" s="48"/>
      <c r="IN157" s="48"/>
      <c r="IO157" s="48"/>
      <c r="IP157" s="48"/>
      <c r="IQ157" s="48"/>
      <c r="IR157" s="48"/>
      <c r="IS157" s="48"/>
      <c r="IT157" s="48"/>
      <c r="IU157" s="48"/>
      <c r="IV157" s="48"/>
    </row>
    <row r="158" spans="1:256" s="53" customFormat="1" ht="15.95" customHeight="1" x14ac:dyDescent="0.2">
      <c r="A158" s="49">
        <v>10</v>
      </c>
      <c r="B158" s="38">
        <v>66.594601930302872</v>
      </c>
      <c r="C158" s="39">
        <v>51.713150109186806</v>
      </c>
      <c r="D158" s="39">
        <v>52.414946131815057</v>
      </c>
      <c r="E158" s="41"/>
      <c r="F158" s="41"/>
      <c r="G158" s="41"/>
      <c r="H158" s="41"/>
      <c r="I158" s="41"/>
      <c r="J158" s="41"/>
      <c r="K158" s="41"/>
      <c r="L158" s="41"/>
      <c r="M158" s="41"/>
      <c r="N158" s="41"/>
      <c r="O158" s="41"/>
      <c r="P158" s="41"/>
      <c r="Q158" s="41"/>
      <c r="R158" s="41"/>
      <c r="S158" s="39">
        <v>50.629730883489394</v>
      </c>
      <c r="T158" s="41"/>
      <c r="U158" s="41"/>
      <c r="V158" s="41"/>
      <c r="W158" s="41"/>
      <c r="X158" s="41"/>
      <c r="Y158" s="41"/>
      <c r="Z158" s="41"/>
      <c r="AA158" s="41"/>
      <c r="AB158" s="41"/>
      <c r="AC158" s="41"/>
      <c r="AD158" s="41"/>
      <c r="AE158" s="38">
        <v>71.816267338958212</v>
      </c>
      <c r="AF158" s="39">
        <v>70.839688236998214</v>
      </c>
      <c r="AG158" s="41"/>
      <c r="AH158" s="41"/>
      <c r="AI158" s="41"/>
      <c r="AJ158" s="41"/>
      <c r="AK158" s="41"/>
      <c r="AL158" s="41"/>
      <c r="AM158" s="41"/>
      <c r="AN158" s="41"/>
      <c r="AO158" s="41"/>
      <c r="AP158" s="41"/>
      <c r="AQ158" s="41"/>
      <c r="AR158" s="41"/>
      <c r="AS158" s="41"/>
      <c r="AT158" s="41"/>
      <c r="AU158" s="41"/>
      <c r="AV158" s="41"/>
      <c r="AW158" s="39">
        <v>73.347351638357978</v>
      </c>
      <c r="AX158" s="41"/>
      <c r="AY158" s="41"/>
      <c r="AZ158" s="41"/>
      <c r="BA158" s="41"/>
      <c r="BB158" s="41"/>
      <c r="BC158" s="41"/>
      <c r="BD158" s="41"/>
      <c r="BE158" s="41"/>
      <c r="BF158" s="39">
        <v>61.267540890835541</v>
      </c>
      <c r="BG158" s="41"/>
      <c r="BH158" s="41"/>
      <c r="BI158" s="41"/>
      <c r="BJ158" s="41"/>
      <c r="BK158" s="41"/>
      <c r="BL158" s="41"/>
      <c r="BM158" s="41"/>
      <c r="BN158" s="41"/>
      <c r="BO158" s="39">
        <v>90.132137988074248</v>
      </c>
      <c r="BP158" s="41"/>
      <c r="BQ158" s="41"/>
      <c r="BR158" s="41"/>
      <c r="BS158" s="41"/>
      <c r="BT158" s="41"/>
      <c r="BU158" s="39">
        <v>80.211985677078275</v>
      </c>
      <c r="BV158" s="41"/>
      <c r="BW158" s="41"/>
      <c r="BX158" s="41"/>
      <c r="BY158" s="41"/>
      <c r="BZ158" s="41"/>
      <c r="CA158" s="39">
        <v>67.291520574419721</v>
      </c>
      <c r="CB158" s="41"/>
      <c r="CC158" s="41"/>
      <c r="CD158" s="41"/>
      <c r="CE158" s="41"/>
      <c r="CF158" s="41"/>
      <c r="CG158" s="43"/>
      <c r="CH158" s="43"/>
      <c r="CI158" s="44"/>
      <c r="CJ158" s="40"/>
      <c r="CK158" s="45"/>
      <c r="CL158" s="45"/>
      <c r="CM158" s="45"/>
      <c r="CN158" s="45"/>
      <c r="CO158" s="45"/>
      <c r="CP158" s="45"/>
      <c r="CQ158" s="45"/>
      <c r="CR158" s="45"/>
      <c r="CS158" s="45"/>
      <c r="CT158" s="45"/>
      <c r="CU158" s="45"/>
      <c r="CV158" s="45"/>
      <c r="CW158" s="45"/>
      <c r="CX158" s="45"/>
      <c r="CY158" s="45"/>
      <c r="CZ158" s="45"/>
      <c r="DA158" s="45"/>
      <c r="DB158" s="45"/>
      <c r="DC158" s="45"/>
      <c r="DD158" s="45"/>
      <c r="DE158" s="45"/>
      <c r="DF158" s="45"/>
      <c r="DG158" s="45"/>
      <c r="DH158" s="45"/>
      <c r="DI158" s="45"/>
      <c r="DJ158" s="45"/>
      <c r="DK158" s="45"/>
      <c r="DL158" s="45"/>
      <c r="DM158" s="45"/>
      <c r="DN158" s="45"/>
      <c r="DO158" s="45"/>
      <c r="DP158" s="45"/>
      <c r="DQ158" s="45"/>
      <c r="DR158" s="45"/>
      <c r="DS158" s="45"/>
      <c r="DT158" s="45"/>
      <c r="DU158" s="45"/>
      <c r="DV158" s="45"/>
      <c r="DW158" s="45"/>
      <c r="DX158" s="45"/>
      <c r="DY158" s="45"/>
      <c r="DZ158" s="45"/>
      <c r="EA158" s="45"/>
      <c r="EB158" s="45"/>
      <c r="EC158" s="45"/>
      <c r="ED158" s="45"/>
      <c r="EE158" s="40"/>
      <c r="EF158" s="45"/>
      <c r="EG158" s="45"/>
      <c r="EH158" s="45"/>
      <c r="EI158" s="40"/>
      <c r="EJ158" s="45"/>
      <c r="EK158" s="45"/>
      <c r="EL158" s="45"/>
      <c r="EM158" s="45"/>
      <c r="EN158" s="45"/>
      <c r="EO158" s="45"/>
      <c r="EP158" s="45"/>
      <c r="EQ158" s="40"/>
      <c r="ER158" s="45"/>
      <c r="ES158" s="45"/>
      <c r="ET158" s="45"/>
      <c r="EU158" s="45"/>
      <c r="EV158" s="45"/>
      <c r="EW158" s="45"/>
      <c r="EX158" s="45"/>
      <c r="EY158" s="45"/>
      <c r="EZ158" s="45"/>
      <c r="FA158" s="40"/>
      <c r="FB158" s="45"/>
      <c r="FC158" s="45"/>
      <c r="FD158" s="45"/>
      <c r="FE158" s="45"/>
      <c r="FF158" s="45"/>
      <c r="FG158" s="40"/>
      <c r="FH158" s="45"/>
      <c r="FI158" s="45"/>
      <c r="FJ158" s="45"/>
      <c r="FK158" s="45"/>
      <c r="FL158" s="40"/>
      <c r="FM158" s="45"/>
      <c r="FN158" s="45"/>
      <c r="FO158" s="45"/>
      <c r="FP158" s="45"/>
      <c r="FQ158" s="45"/>
      <c r="FR158" s="45"/>
      <c r="FS158" s="40"/>
      <c r="FT158" s="39"/>
      <c r="FU158" s="39"/>
      <c r="FV158" s="39"/>
      <c r="FW158" s="41"/>
      <c r="FX158" s="41"/>
      <c r="FY158" s="41"/>
      <c r="FZ158" s="41"/>
      <c r="GA158" s="41"/>
      <c r="GB158" s="41"/>
      <c r="GC158" s="41"/>
      <c r="GD158" s="41"/>
      <c r="GE158" s="41"/>
      <c r="GF158" s="87"/>
      <c r="GG158" s="89"/>
      <c r="GH158" s="48"/>
      <c r="GI158" s="48"/>
      <c r="GJ158" s="48"/>
      <c r="GK158" s="48"/>
      <c r="GL158" s="48"/>
      <c r="GM158" s="48"/>
      <c r="GN158" s="48"/>
      <c r="GO158" s="48"/>
      <c r="GP158" s="48"/>
      <c r="GQ158" s="48"/>
      <c r="GR158" s="48"/>
      <c r="GS158" s="48"/>
      <c r="GT158" s="48"/>
      <c r="GU158" s="48"/>
      <c r="GV158" s="48"/>
      <c r="GW158" s="48"/>
      <c r="GX158" s="48"/>
      <c r="GY158" s="48"/>
      <c r="GZ158" s="48"/>
      <c r="HA158" s="48"/>
      <c r="HB158" s="48"/>
      <c r="HC158" s="48"/>
      <c r="HD158" s="48"/>
      <c r="HE158" s="48"/>
      <c r="HF158" s="48"/>
      <c r="HG158" s="48"/>
      <c r="HH158" s="48"/>
      <c r="HI158" s="48"/>
      <c r="HJ158" s="48"/>
      <c r="HK158" s="48"/>
      <c r="HL158" s="48"/>
      <c r="HM158" s="48"/>
      <c r="HN158" s="48"/>
      <c r="HO158" s="48"/>
      <c r="HP158" s="48"/>
      <c r="HQ158" s="48"/>
      <c r="HR158" s="48"/>
      <c r="HS158" s="48"/>
      <c r="HT158" s="48"/>
      <c r="HU158" s="48"/>
      <c r="HV158" s="48"/>
      <c r="HW158" s="48"/>
      <c r="HX158" s="48"/>
      <c r="HY158" s="48"/>
      <c r="HZ158" s="48"/>
      <c r="IA158" s="48"/>
      <c r="IB158" s="48"/>
      <c r="IC158" s="48"/>
      <c r="ID158" s="48"/>
      <c r="IE158" s="48"/>
      <c r="IF158" s="48"/>
      <c r="IG158" s="48"/>
      <c r="IH158" s="48"/>
      <c r="II158" s="48"/>
      <c r="IJ158" s="48"/>
      <c r="IK158" s="48"/>
      <c r="IL158" s="48"/>
      <c r="IM158" s="48"/>
      <c r="IN158" s="48"/>
      <c r="IO158" s="48"/>
      <c r="IP158" s="48"/>
      <c r="IQ158" s="48"/>
      <c r="IR158" s="48"/>
      <c r="IS158" s="48"/>
      <c r="IT158" s="48"/>
      <c r="IU158" s="48"/>
      <c r="IV158" s="48"/>
    </row>
    <row r="159" spans="1:256" s="53" customFormat="1" ht="15.95" customHeight="1" x14ac:dyDescent="0.2">
      <c r="A159" s="49">
        <v>11</v>
      </c>
      <c r="B159" s="38">
        <v>66.210106538095587</v>
      </c>
      <c r="C159" s="39">
        <v>51.266246342811108</v>
      </c>
      <c r="D159" s="39">
        <v>51.983293634258928</v>
      </c>
      <c r="E159" s="41"/>
      <c r="F159" s="41"/>
      <c r="G159" s="41"/>
      <c r="H159" s="41"/>
      <c r="I159" s="41"/>
      <c r="J159" s="41"/>
      <c r="K159" s="41"/>
      <c r="L159" s="41"/>
      <c r="M159" s="41"/>
      <c r="N159" s="41"/>
      <c r="O159" s="41"/>
      <c r="P159" s="41"/>
      <c r="Q159" s="41"/>
      <c r="R159" s="41"/>
      <c r="S159" s="39">
        <v>50.220326051547417</v>
      </c>
      <c r="T159" s="41"/>
      <c r="U159" s="41"/>
      <c r="V159" s="41"/>
      <c r="W159" s="41"/>
      <c r="X159" s="41"/>
      <c r="Y159" s="41"/>
      <c r="Z159" s="41"/>
      <c r="AA159" s="41"/>
      <c r="AB159" s="41"/>
      <c r="AC159" s="41"/>
      <c r="AD159" s="41"/>
      <c r="AE159" s="38">
        <v>71.326053910023347</v>
      </c>
      <c r="AF159" s="39">
        <v>70.086074532349301</v>
      </c>
      <c r="AG159" s="41"/>
      <c r="AH159" s="41"/>
      <c r="AI159" s="41"/>
      <c r="AJ159" s="41"/>
      <c r="AK159" s="41"/>
      <c r="AL159" s="41"/>
      <c r="AM159" s="41"/>
      <c r="AN159" s="41"/>
      <c r="AO159" s="41"/>
      <c r="AP159" s="41"/>
      <c r="AQ159" s="41"/>
      <c r="AR159" s="41"/>
      <c r="AS159" s="41"/>
      <c r="AT159" s="41"/>
      <c r="AU159" s="41"/>
      <c r="AV159" s="41"/>
      <c r="AW159" s="39">
        <v>72.665843144621803</v>
      </c>
      <c r="AX159" s="41"/>
      <c r="AY159" s="41"/>
      <c r="AZ159" s="41"/>
      <c r="BA159" s="41"/>
      <c r="BB159" s="41"/>
      <c r="BC159" s="41"/>
      <c r="BD159" s="41"/>
      <c r="BE159" s="41"/>
      <c r="BF159" s="39">
        <v>61.267540890835541</v>
      </c>
      <c r="BG159" s="41"/>
      <c r="BH159" s="41"/>
      <c r="BI159" s="41"/>
      <c r="BJ159" s="41"/>
      <c r="BK159" s="41"/>
      <c r="BL159" s="41"/>
      <c r="BM159" s="41"/>
      <c r="BN159" s="41"/>
      <c r="BO159" s="39">
        <v>89.921548880625494</v>
      </c>
      <c r="BP159" s="41"/>
      <c r="BQ159" s="41"/>
      <c r="BR159" s="41"/>
      <c r="BS159" s="41"/>
      <c r="BT159" s="41"/>
      <c r="BU159" s="39">
        <v>79.967436940257898</v>
      </c>
      <c r="BV159" s="41"/>
      <c r="BW159" s="41"/>
      <c r="BX159" s="41"/>
      <c r="BY159" s="41"/>
      <c r="BZ159" s="41"/>
      <c r="CA159" s="39">
        <v>67.291520574419721</v>
      </c>
      <c r="CB159" s="41"/>
      <c r="CC159" s="41"/>
      <c r="CD159" s="41"/>
      <c r="CE159" s="41"/>
      <c r="CF159" s="41"/>
      <c r="CG159" s="43"/>
      <c r="CH159" s="43"/>
      <c r="CI159" s="44"/>
      <c r="CJ159" s="40"/>
      <c r="CK159" s="45"/>
      <c r="CL159" s="45"/>
      <c r="CM159" s="45"/>
      <c r="CN159" s="45"/>
      <c r="CO159" s="45"/>
      <c r="CP159" s="45"/>
      <c r="CQ159" s="45"/>
      <c r="CR159" s="45"/>
      <c r="CS159" s="45"/>
      <c r="CT159" s="45"/>
      <c r="CU159" s="45"/>
      <c r="CV159" s="45"/>
      <c r="CW159" s="45"/>
      <c r="CX159" s="45"/>
      <c r="CY159" s="45"/>
      <c r="CZ159" s="45"/>
      <c r="DA159" s="45"/>
      <c r="DB159" s="45"/>
      <c r="DC159" s="45"/>
      <c r="DD159" s="45"/>
      <c r="DE159" s="45"/>
      <c r="DF159" s="45"/>
      <c r="DG159" s="45"/>
      <c r="DH159" s="45"/>
      <c r="DI159" s="45"/>
      <c r="DJ159" s="45"/>
      <c r="DK159" s="45"/>
      <c r="DL159" s="45"/>
      <c r="DM159" s="45"/>
      <c r="DN159" s="45"/>
      <c r="DO159" s="45"/>
      <c r="DP159" s="45"/>
      <c r="DQ159" s="45"/>
      <c r="DR159" s="45"/>
      <c r="DS159" s="45"/>
      <c r="DT159" s="45"/>
      <c r="DU159" s="45"/>
      <c r="DV159" s="45"/>
      <c r="DW159" s="45"/>
      <c r="DX159" s="45"/>
      <c r="DY159" s="45"/>
      <c r="DZ159" s="45"/>
      <c r="EA159" s="45"/>
      <c r="EB159" s="45"/>
      <c r="EC159" s="45"/>
      <c r="ED159" s="45"/>
      <c r="EE159" s="40"/>
      <c r="EF159" s="45"/>
      <c r="EG159" s="45"/>
      <c r="EH159" s="45"/>
      <c r="EI159" s="40"/>
      <c r="EJ159" s="45"/>
      <c r="EK159" s="45"/>
      <c r="EL159" s="45"/>
      <c r="EM159" s="45"/>
      <c r="EN159" s="45"/>
      <c r="EO159" s="45"/>
      <c r="EP159" s="45"/>
      <c r="EQ159" s="40"/>
      <c r="ER159" s="45"/>
      <c r="ES159" s="45"/>
      <c r="ET159" s="45"/>
      <c r="EU159" s="45"/>
      <c r="EV159" s="45"/>
      <c r="EW159" s="45"/>
      <c r="EX159" s="45"/>
      <c r="EY159" s="45"/>
      <c r="EZ159" s="45"/>
      <c r="FA159" s="40"/>
      <c r="FB159" s="45"/>
      <c r="FC159" s="45"/>
      <c r="FD159" s="45"/>
      <c r="FE159" s="45"/>
      <c r="FF159" s="45"/>
      <c r="FG159" s="40"/>
      <c r="FH159" s="45"/>
      <c r="FI159" s="45"/>
      <c r="FJ159" s="45"/>
      <c r="FK159" s="45"/>
      <c r="FL159" s="40"/>
      <c r="FM159" s="45"/>
      <c r="FN159" s="45"/>
      <c r="FO159" s="45"/>
      <c r="FP159" s="45"/>
      <c r="FQ159" s="45"/>
      <c r="FR159" s="45"/>
      <c r="FS159" s="40"/>
      <c r="FT159" s="39"/>
      <c r="FU159" s="39"/>
      <c r="FV159" s="39"/>
      <c r="FW159" s="41"/>
      <c r="FX159" s="41"/>
      <c r="FY159" s="41"/>
      <c r="FZ159" s="41"/>
      <c r="GA159" s="41"/>
      <c r="GB159" s="41"/>
      <c r="GC159" s="41"/>
      <c r="GD159" s="41"/>
      <c r="GE159" s="41"/>
      <c r="GF159" s="87"/>
      <c r="GG159" s="89"/>
      <c r="GH159" s="48"/>
      <c r="GI159" s="48"/>
      <c r="GJ159" s="48"/>
      <c r="GK159" s="48"/>
      <c r="GL159" s="48"/>
      <c r="GM159" s="48"/>
      <c r="GN159" s="48"/>
      <c r="GO159" s="48"/>
      <c r="GP159" s="48"/>
      <c r="GQ159" s="48"/>
      <c r="GR159" s="48"/>
      <c r="GS159" s="48"/>
      <c r="GT159" s="48"/>
      <c r="GU159" s="48"/>
      <c r="GV159" s="48"/>
      <c r="GW159" s="48"/>
      <c r="GX159" s="48"/>
      <c r="GY159" s="48"/>
      <c r="GZ159" s="48"/>
      <c r="HA159" s="48"/>
      <c r="HB159" s="48"/>
      <c r="HC159" s="48"/>
      <c r="HD159" s="48"/>
      <c r="HE159" s="48"/>
      <c r="HF159" s="48"/>
      <c r="HG159" s="48"/>
      <c r="HH159" s="48"/>
      <c r="HI159" s="48"/>
      <c r="HJ159" s="48"/>
      <c r="HK159" s="48"/>
      <c r="HL159" s="48"/>
      <c r="HM159" s="48"/>
      <c r="HN159" s="48"/>
      <c r="HO159" s="48"/>
      <c r="HP159" s="48"/>
      <c r="HQ159" s="48"/>
      <c r="HR159" s="48"/>
      <c r="HS159" s="48"/>
      <c r="HT159" s="48"/>
      <c r="HU159" s="48"/>
      <c r="HV159" s="48"/>
      <c r="HW159" s="48"/>
      <c r="HX159" s="48"/>
      <c r="HY159" s="48"/>
      <c r="HZ159" s="48"/>
      <c r="IA159" s="48"/>
      <c r="IB159" s="48"/>
      <c r="IC159" s="48"/>
      <c r="ID159" s="48"/>
      <c r="IE159" s="48"/>
      <c r="IF159" s="48"/>
      <c r="IG159" s="48"/>
      <c r="IH159" s="48"/>
      <c r="II159" s="48"/>
      <c r="IJ159" s="48"/>
      <c r="IK159" s="48"/>
      <c r="IL159" s="48"/>
      <c r="IM159" s="48"/>
      <c r="IN159" s="48"/>
      <c r="IO159" s="48"/>
      <c r="IP159" s="48"/>
      <c r="IQ159" s="48"/>
      <c r="IR159" s="48"/>
      <c r="IS159" s="48"/>
      <c r="IT159" s="48"/>
      <c r="IU159" s="48"/>
      <c r="IV159" s="48"/>
    </row>
    <row r="160" spans="1:256" s="53" customFormat="1" ht="15.95" customHeight="1" x14ac:dyDescent="0.2">
      <c r="A160" s="49">
        <v>12</v>
      </c>
      <c r="B160" s="38">
        <v>66.133207459654116</v>
      </c>
      <c r="C160" s="39">
        <v>51.138559552418037</v>
      </c>
      <c r="D160" s="39">
        <v>51.736635064226839</v>
      </c>
      <c r="E160" s="41"/>
      <c r="F160" s="41"/>
      <c r="G160" s="41"/>
      <c r="H160" s="41"/>
      <c r="I160" s="41"/>
      <c r="J160" s="41"/>
      <c r="K160" s="41"/>
      <c r="L160" s="41"/>
      <c r="M160" s="41"/>
      <c r="N160" s="41"/>
      <c r="O160" s="41"/>
      <c r="P160" s="41"/>
      <c r="Q160" s="41"/>
      <c r="R160" s="41"/>
      <c r="S160" s="39">
        <v>50.288560190204436</v>
      </c>
      <c r="T160" s="41"/>
      <c r="U160" s="41"/>
      <c r="V160" s="41"/>
      <c r="W160" s="41"/>
      <c r="X160" s="41"/>
      <c r="Y160" s="41"/>
      <c r="Z160" s="41"/>
      <c r="AA160" s="41"/>
      <c r="AB160" s="41"/>
      <c r="AC160" s="41"/>
      <c r="AD160" s="41"/>
      <c r="AE160" s="38">
        <v>71.080947195555893</v>
      </c>
      <c r="AF160" s="39">
        <v>70.002339676277174</v>
      </c>
      <c r="AG160" s="41"/>
      <c r="AH160" s="41"/>
      <c r="AI160" s="41"/>
      <c r="AJ160" s="41"/>
      <c r="AK160" s="41"/>
      <c r="AL160" s="41"/>
      <c r="AM160" s="41"/>
      <c r="AN160" s="41"/>
      <c r="AO160" s="41"/>
      <c r="AP160" s="41"/>
      <c r="AQ160" s="41"/>
      <c r="AR160" s="41"/>
      <c r="AS160" s="41"/>
      <c r="AT160" s="41"/>
      <c r="AU160" s="41"/>
      <c r="AV160" s="41"/>
      <c r="AW160" s="39">
        <v>71.899146089168568</v>
      </c>
      <c r="AX160" s="41"/>
      <c r="AY160" s="41"/>
      <c r="AZ160" s="41"/>
      <c r="BA160" s="41"/>
      <c r="BB160" s="41"/>
      <c r="BC160" s="41"/>
      <c r="BD160" s="41"/>
      <c r="BE160" s="41"/>
      <c r="BF160" s="39">
        <v>61.267540890835541</v>
      </c>
      <c r="BG160" s="41"/>
      <c r="BH160" s="41"/>
      <c r="BI160" s="41"/>
      <c r="BJ160" s="41"/>
      <c r="BK160" s="41"/>
      <c r="BL160" s="41"/>
      <c r="BM160" s="41"/>
      <c r="BN160" s="41"/>
      <c r="BO160" s="39">
        <v>89.079192450830362</v>
      </c>
      <c r="BP160" s="41"/>
      <c r="BQ160" s="41"/>
      <c r="BR160" s="41"/>
      <c r="BS160" s="41"/>
      <c r="BT160" s="41"/>
      <c r="BU160" s="39">
        <v>79.967436940257898</v>
      </c>
      <c r="BV160" s="41"/>
      <c r="BW160" s="41"/>
      <c r="BX160" s="41"/>
      <c r="BY160" s="41"/>
      <c r="BZ160" s="41"/>
      <c r="CA160" s="39">
        <v>67.291520574419721</v>
      </c>
      <c r="CB160" s="41"/>
      <c r="CC160" s="41"/>
      <c r="CD160" s="41"/>
      <c r="CE160" s="41"/>
      <c r="CF160" s="41"/>
      <c r="CG160" s="43"/>
      <c r="CH160" s="43"/>
      <c r="CI160" s="44"/>
      <c r="CJ160" s="40"/>
      <c r="CK160" s="45"/>
      <c r="CL160" s="45"/>
      <c r="CM160" s="45"/>
      <c r="CN160" s="45"/>
      <c r="CO160" s="45"/>
      <c r="CP160" s="45"/>
      <c r="CQ160" s="45"/>
      <c r="CR160" s="45"/>
      <c r="CS160" s="45"/>
      <c r="CT160" s="45"/>
      <c r="CU160" s="45"/>
      <c r="CV160" s="45"/>
      <c r="CW160" s="45"/>
      <c r="CX160" s="45"/>
      <c r="CY160" s="45"/>
      <c r="CZ160" s="45"/>
      <c r="DA160" s="45"/>
      <c r="DB160" s="45"/>
      <c r="DC160" s="45"/>
      <c r="DD160" s="45"/>
      <c r="DE160" s="45"/>
      <c r="DF160" s="45"/>
      <c r="DG160" s="45"/>
      <c r="DH160" s="45"/>
      <c r="DI160" s="45"/>
      <c r="DJ160" s="45"/>
      <c r="DK160" s="45"/>
      <c r="DL160" s="45"/>
      <c r="DM160" s="45"/>
      <c r="DN160" s="45"/>
      <c r="DO160" s="45"/>
      <c r="DP160" s="45"/>
      <c r="DQ160" s="45"/>
      <c r="DR160" s="45"/>
      <c r="DS160" s="45"/>
      <c r="DT160" s="45"/>
      <c r="DU160" s="45"/>
      <c r="DV160" s="45"/>
      <c r="DW160" s="45"/>
      <c r="DX160" s="45"/>
      <c r="DY160" s="45"/>
      <c r="DZ160" s="45"/>
      <c r="EA160" s="45"/>
      <c r="EB160" s="45"/>
      <c r="EC160" s="45"/>
      <c r="ED160" s="45"/>
      <c r="EE160" s="40"/>
      <c r="EF160" s="45"/>
      <c r="EG160" s="45"/>
      <c r="EH160" s="45"/>
      <c r="EI160" s="40"/>
      <c r="EJ160" s="45"/>
      <c r="EK160" s="45"/>
      <c r="EL160" s="45"/>
      <c r="EM160" s="45"/>
      <c r="EN160" s="45"/>
      <c r="EO160" s="45"/>
      <c r="EP160" s="45"/>
      <c r="EQ160" s="40"/>
      <c r="ER160" s="45"/>
      <c r="ES160" s="45"/>
      <c r="ET160" s="45"/>
      <c r="EU160" s="45"/>
      <c r="EV160" s="45"/>
      <c r="EW160" s="45"/>
      <c r="EX160" s="45"/>
      <c r="EY160" s="45"/>
      <c r="EZ160" s="45"/>
      <c r="FA160" s="40"/>
      <c r="FB160" s="45"/>
      <c r="FC160" s="45"/>
      <c r="FD160" s="45"/>
      <c r="FE160" s="45"/>
      <c r="FF160" s="45"/>
      <c r="FG160" s="40"/>
      <c r="FH160" s="45"/>
      <c r="FI160" s="45"/>
      <c r="FJ160" s="45"/>
      <c r="FK160" s="45"/>
      <c r="FL160" s="40"/>
      <c r="FM160" s="45"/>
      <c r="FN160" s="45"/>
      <c r="FO160" s="45"/>
      <c r="FP160" s="45"/>
      <c r="FQ160" s="45"/>
      <c r="FR160" s="45"/>
      <c r="FS160" s="40"/>
      <c r="FT160" s="39"/>
      <c r="FU160" s="39"/>
      <c r="FV160" s="39"/>
      <c r="FW160" s="41"/>
      <c r="FX160" s="41"/>
      <c r="FY160" s="41"/>
      <c r="FZ160" s="41"/>
      <c r="GA160" s="41"/>
      <c r="GB160" s="41"/>
      <c r="GC160" s="41"/>
      <c r="GD160" s="41"/>
      <c r="GE160" s="41"/>
      <c r="GF160" s="87"/>
      <c r="GG160" s="89"/>
      <c r="GH160" s="48"/>
      <c r="GI160" s="48"/>
      <c r="GJ160" s="48"/>
      <c r="GK160" s="48"/>
      <c r="GL160" s="48"/>
      <c r="GM160" s="48"/>
      <c r="GN160" s="48"/>
      <c r="GO160" s="48"/>
      <c r="GP160" s="48"/>
      <c r="GQ160" s="48"/>
      <c r="GR160" s="48"/>
      <c r="GS160" s="48"/>
      <c r="GT160" s="48"/>
      <c r="GU160" s="48"/>
      <c r="GV160" s="48"/>
      <c r="GW160" s="48"/>
      <c r="GX160" s="48"/>
      <c r="GY160" s="48"/>
      <c r="GZ160" s="48"/>
      <c r="HA160" s="48"/>
      <c r="HB160" s="48"/>
      <c r="HC160" s="48"/>
      <c r="HD160" s="48"/>
      <c r="HE160" s="48"/>
      <c r="HF160" s="48"/>
      <c r="HG160" s="48"/>
      <c r="HH160" s="48"/>
      <c r="HI160" s="48"/>
      <c r="HJ160" s="48"/>
      <c r="HK160" s="48"/>
      <c r="HL160" s="48"/>
      <c r="HM160" s="48"/>
      <c r="HN160" s="48"/>
      <c r="HO160" s="48"/>
      <c r="HP160" s="48"/>
      <c r="HQ160" s="48"/>
      <c r="HR160" s="48"/>
      <c r="HS160" s="48"/>
      <c r="HT160" s="48"/>
      <c r="HU160" s="48"/>
      <c r="HV160" s="48"/>
      <c r="HW160" s="48"/>
      <c r="HX160" s="48"/>
      <c r="HY160" s="48"/>
      <c r="HZ160" s="48"/>
      <c r="IA160" s="48"/>
      <c r="IB160" s="48"/>
      <c r="IC160" s="48"/>
      <c r="ID160" s="48"/>
      <c r="IE160" s="48"/>
      <c r="IF160" s="48"/>
      <c r="IG160" s="48"/>
      <c r="IH160" s="48"/>
      <c r="II160" s="48"/>
      <c r="IJ160" s="48"/>
      <c r="IK160" s="48"/>
      <c r="IL160" s="48"/>
      <c r="IM160" s="48"/>
      <c r="IN160" s="48"/>
      <c r="IO160" s="48"/>
      <c r="IP160" s="48"/>
      <c r="IQ160" s="48"/>
      <c r="IR160" s="48"/>
      <c r="IS160" s="48"/>
      <c r="IT160" s="48"/>
      <c r="IU160" s="48"/>
      <c r="IV160" s="48"/>
    </row>
    <row r="161" spans="1:256" s="53" customFormat="1" ht="15.95" customHeight="1" x14ac:dyDescent="0.2">
      <c r="A161" s="49">
        <v>99.1</v>
      </c>
      <c r="B161" s="38">
        <v>65.979409302771188</v>
      </c>
      <c r="C161" s="39">
        <v>51.39393313320415</v>
      </c>
      <c r="D161" s="39">
        <v>51.983293634258928</v>
      </c>
      <c r="E161" s="41"/>
      <c r="F161" s="41"/>
      <c r="G161" s="41"/>
      <c r="H161" s="41"/>
      <c r="I161" s="41"/>
      <c r="J161" s="41"/>
      <c r="K161" s="41"/>
      <c r="L161" s="41"/>
      <c r="M161" s="41"/>
      <c r="N161" s="41"/>
      <c r="O161" s="41"/>
      <c r="P161" s="41"/>
      <c r="Q161" s="41"/>
      <c r="R161" s="41"/>
      <c r="S161" s="39">
        <v>50.561496744832397</v>
      </c>
      <c r="T161" s="41"/>
      <c r="U161" s="41"/>
      <c r="V161" s="41"/>
      <c r="W161" s="41"/>
      <c r="X161" s="41"/>
      <c r="Y161" s="41"/>
      <c r="Z161" s="41"/>
      <c r="AA161" s="41"/>
      <c r="AB161" s="41"/>
      <c r="AC161" s="41"/>
      <c r="AD161" s="41"/>
      <c r="AE161" s="38">
        <v>70.75413824293264</v>
      </c>
      <c r="AF161" s="39">
        <v>69.416195683772486</v>
      </c>
      <c r="AG161" s="41"/>
      <c r="AH161" s="41"/>
      <c r="AI161" s="41"/>
      <c r="AJ161" s="41"/>
      <c r="AK161" s="41"/>
      <c r="AL161" s="41"/>
      <c r="AM161" s="41"/>
      <c r="AN161" s="41"/>
      <c r="AO161" s="41"/>
      <c r="AP161" s="41"/>
      <c r="AQ161" s="41"/>
      <c r="AR161" s="41"/>
      <c r="AS161" s="41"/>
      <c r="AT161" s="41"/>
      <c r="AU161" s="41"/>
      <c r="AV161" s="41"/>
      <c r="AW161" s="39">
        <v>71.899146089168568</v>
      </c>
      <c r="AX161" s="41"/>
      <c r="AY161" s="41"/>
      <c r="AZ161" s="41"/>
      <c r="BA161" s="41"/>
      <c r="BB161" s="41"/>
      <c r="BC161" s="41"/>
      <c r="BD161" s="41"/>
      <c r="BE161" s="41"/>
      <c r="BF161" s="39">
        <v>60.665567235794583</v>
      </c>
      <c r="BG161" s="41"/>
      <c r="BH161" s="41"/>
      <c r="BI161" s="41"/>
      <c r="BJ161" s="41"/>
      <c r="BK161" s="41"/>
      <c r="BL161" s="41"/>
      <c r="BM161" s="41"/>
      <c r="BN161" s="41"/>
      <c r="BO161" s="39">
        <v>89.395076112003551</v>
      </c>
      <c r="BP161" s="41"/>
      <c r="BQ161" s="41"/>
      <c r="BR161" s="41"/>
      <c r="BS161" s="41"/>
      <c r="BT161" s="41"/>
      <c r="BU161" s="39">
        <v>79.967436940257898</v>
      </c>
      <c r="BV161" s="41"/>
      <c r="BW161" s="41"/>
      <c r="BX161" s="41"/>
      <c r="BY161" s="41"/>
      <c r="BZ161" s="41"/>
      <c r="CA161" s="39">
        <v>67.291520574419721</v>
      </c>
      <c r="CB161" s="41"/>
      <c r="CC161" s="41"/>
      <c r="CD161" s="41"/>
      <c r="CE161" s="41"/>
      <c r="CF161" s="41"/>
      <c r="CG161" s="43"/>
      <c r="CH161" s="38">
        <v>55.555004841565193</v>
      </c>
      <c r="CI161" s="44"/>
      <c r="CJ161" s="40"/>
      <c r="CK161" s="45"/>
      <c r="CL161" s="45"/>
      <c r="CM161" s="45"/>
      <c r="CN161" s="45"/>
      <c r="CO161" s="45"/>
      <c r="CP161" s="45"/>
      <c r="CQ161" s="45"/>
      <c r="CR161" s="45"/>
      <c r="CS161" s="45"/>
      <c r="CT161" s="45"/>
      <c r="CU161" s="45"/>
      <c r="CV161" s="45"/>
      <c r="CW161" s="45"/>
      <c r="CX161" s="45"/>
      <c r="CY161" s="45"/>
      <c r="CZ161" s="45"/>
      <c r="DA161" s="45"/>
      <c r="DB161" s="45"/>
      <c r="DC161" s="45"/>
      <c r="DD161" s="45"/>
      <c r="DE161" s="45"/>
      <c r="DF161" s="45"/>
      <c r="DG161" s="45"/>
      <c r="DH161" s="45"/>
      <c r="DI161" s="45"/>
      <c r="DJ161" s="45"/>
      <c r="DK161" s="45"/>
      <c r="DL161" s="45"/>
      <c r="DM161" s="45"/>
      <c r="DN161" s="45"/>
      <c r="DO161" s="45"/>
      <c r="DP161" s="45"/>
      <c r="DQ161" s="45"/>
      <c r="DR161" s="45"/>
      <c r="DS161" s="45"/>
      <c r="DT161" s="45"/>
      <c r="DU161" s="45"/>
      <c r="DV161" s="45"/>
      <c r="DW161" s="45"/>
      <c r="DX161" s="45"/>
      <c r="DY161" s="45"/>
      <c r="DZ161" s="45"/>
      <c r="EA161" s="45"/>
      <c r="EB161" s="45"/>
      <c r="EC161" s="45"/>
      <c r="ED161" s="45"/>
      <c r="EE161" s="40"/>
      <c r="EF161" s="45"/>
      <c r="EG161" s="45"/>
      <c r="EH161" s="45"/>
      <c r="EI161" s="40"/>
      <c r="EJ161" s="45"/>
      <c r="EK161" s="45"/>
      <c r="EL161" s="45"/>
      <c r="EM161" s="45"/>
      <c r="EN161" s="45"/>
      <c r="EO161" s="45"/>
      <c r="EP161" s="45"/>
      <c r="EQ161" s="40"/>
      <c r="ER161" s="45"/>
      <c r="ES161" s="45"/>
      <c r="ET161" s="45"/>
      <c r="EU161" s="45"/>
      <c r="EV161" s="45"/>
      <c r="EW161" s="45"/>
      <c r="EX161" s="45"/>
      <c r="EY161" s="45"/>
      <c r="EZ161" s="45"/>
      <c r="FA161" s="40"/>
      <c r="FB161" s="45"/>
      <c r="FC161" s="45"/>
      <c r="FD161" s="45"/>
      <c r="FE161" s="45"/>
      <c r="FF161" s="45"/>
      <c r="FG161" s="40"/>
      <c r="FH161" s="45"/>
      <c r="FI161" s="45"/>
      <c r="FJ161" s="45"/>
      <c r="FK161" s="45"/>
      <c r="FL161" s="40"/>
      <c r="FM161" s="45"/>
      <c r="FN161" s="45"/>
      <c r="FO161" s="45"/>
      <c r="FP161" s="45"/>
      <c r="FQ161" s="45"/>
      <c r="FR161" s="45"/>
      <c r="FS161" s="40"/>
      <c r="FT161" s="39"/>
      <c r="FU161" s="39"/>
      <c r="FV161" s="39"/>
      <c r="FW161" s="41"/>
      <c r="FX161" s="41"/>
      <c r="FY161" s="41"/>
      <c r="FZ161" s="41"/>
      <c r="GA161" s="41"/>
      <c r="GB161" s="41"/>
      <c r="GC161" s="41"/>
      <c r="GD161" s="41"/>
      <c r="GE161" s="41"/>
      <c r="GF161" s="87"/>
      <c r="GG161" s="89"/>
      <c r="GH161" s="48"/>
      <c r="GI161" s="48"/>
      <c r="GJ161" s="48"/>
      <c r="GK161" s="48"/>
      <c r="GL161" s="48"/>
      <c r="GM161" s="48"/>
      <c r="GN161" s="48"/>
      <c r="GO161" s="48"/>
      <c r="GP161" s="48"/>
      <c r="GQ161" s="48"/>
      <c r="GR161" s="48"/>
      <c r="GS161" s="48"/>
      <c r="GT161" s="48"/>
      <c r="GU161" s="48"/>
      <c r="GV161" s="48"/>
      <c r="GW161" s="48"/>
      <c r="GX161" s="48"/>
      <c r="GY161" s="48"/>
      <c r="GZ161" s="48"/>
      <c r="HA161" s="48"/>
      <c r="HB161" s="48"/>
      <c r="HC161" s="48"/>
      <c r="HD161" s="48"/>
      <c r="HE161" s="48"/>
      <c r="HF161" s="48"/>
      <c r="HG161" s="48"/>
      <c r="HH161" s="48"/>
      <c r="HI161" s="48"/>
      <c r="HJ161" s="48"/>
      <c r="HK161" s="48"/>
      <c r="HL161" s="48"/>
      <c r="HM161" s="48"/>
      <c r="HN161" s="48"/>
      <c r="HO161" s="48"/>
      <c r="HP161" s="48"/>
      <c r="HQ161" s="48"/>
      <c r="HR161" s="48"/>
      <c r="HS161" s="48"/>
      <c r="HT161" s="48"/>
      <c r="HU161" s="48"/>
      <c r="HV161" s="48"/>
      <c r="HW161" s="48"/>
      <c r="HX161" s="48"/>
      <c r="HY161" s="48"/>
      <c r="HZ161" s="48"/>
      <c r="IA161" s="48"/>
      <c r="IB161" s="48"/>
      <c r="IC161" s="48"/>
      <c r="ID161" s="48"/>
      <c r="IE161" s="48"/>
      <c r="IF161" s="48"/>
      <c r="IG161" s="48"/>
      <c r="IH161" s="48"/>
      <c r="II161" s="48"/>
      <c r="IJ161" s="48"/>
      <c r="IK161" s="48"/>
      <c r="IL161" s="48"/>
      <c r="IM161" s="48"/>
      <c r="IN161" s="48"/>
      <c r="IO161" s="48"/>
      <c r="IP161" s="48"/>
      <c r="IQ161" s="48"/>
      <c r="IR161" s="48"/>
      <c r="IS161" s="48"/>
      <c r="IT161" s="48"/>
      <c r="IU161" s="48"/>
      <c r="IV161" s="48"/>
    </row>
    <row r="162" spans="1:256" s="53" customFormat="1" ht="15.95" customHeight="1" x14ac:dyDescent="0.2">
      <c r="A162" s="49">
        <v>2</v>
      </c>
      <c r="B162" s="38">
        <v>65.979409302771188</v>
      </c>
      <c r="C162" s="39">
        <v>51.457776528400672</v>
      </c>
      <c r="D162" s="39">
        <v>51.983293634258928</v>
      </c>
      <c r="E162" s="41"/>
      <c r="F162" s="41"/>
      <c r="G162" s="41"/>
      <c r="H162" s="41"/>
      <c r="I162" s="41"/>
      <c r="J162" s="41"/>
      <c r="K162" s="41"/>
      <c r="L162" s="41"/>
      <c r="M162" s="41"/>
      <c r="N162" s="41"/>
      <c r="O162" s="41"/>
      <c r="P162" s="41"/>
      <c r="Q162" s="41"/>
      <c r="R162" s="41"/>
      <c r="S162" s="39">
        <v>50.766199160803374</v>
      </c>
      <c r="T162" s="41"/>
      <c r="U162" s="41"/>
      <c r="V162" s="41"/>
      <c r="W162" s="41"/>
      <c r="X162" s="41"/>
      <c r="Y162" s="41"/>
      <c r="Z162" s="41"/>
      <c r="AA162" s="41"/>
      <c r="AB162" s="41"/>
      <c r="AC162" s="41"/>
      <c r="AD162" s="41"/>
      <c r="AE162" s="38">
        <v>70.835840481088482</v>
      </c>
      <c r="AF162" s="39">
        <v>68.57884712305146</v>
      </c>
      <c r="AG162" s="41"/>
      <c r="AH162" s="41"/>
      <c r="AI162" s="41"/>
      <c r="AJ162" s="41"/>
      <c r="AK162" s="41"/>
      <c r="AL162" s="41"/>
      <c r="AM162" s="41"/>
      <c r="AN162" s="41"/>
      <c r="AO162" s="41"/>
      <c r="AP162" s="41"/>
      <c r="AQ162" s="41"/>
      <c r="AR162" s="41"/>
      <c r="AS162" s="41"/>
      <c r="AT162" s="41"/>
      <c r="AU162" s="41"/>
      <c r="AV162" s="41"/>
      <c r="AW162" s="39">
        <v>72.836220268055825</v>
      </c>
      <c r="AX162" s="41"/>
      <c r="AY162" s="41"/>
      <c r="AZ162" s="41"/>
      <c r="BA162" s="41"/>
      <c r="BB162" s="41"/>
      <c r="BC162" s="41"/>
      <c r="BD162" s="41"/>
      <c r="BE162" s="41"/>
      <c r="BF162" s="39">
        <v>60.933111082479435</v>
      </c>
      <c r="BG162" s="41"/>
      <c r="BH162" s="41"/>
      <c r="BI162" s="41"/>
      <c r="BJ162" s="41"/>
      <c r="BK162" s="41"/>
      <c r="BL162" s="41"/>
      <c r="BM162" s="41"/>
      <c r="BN162" s="41"/>
      <c r="BO162" s="39">
        <v>89.395076112003551</v>
      </c>
      <c r="BP162" s="41"/>
      <c r="BQ162" s="41"/>
      <c r="BR162" s="41"/>
      <c r="BS162" s="41"/>
      <c r="BT162" s="41"/>
      <c r="BU162" s="39">
        <v>79.967436940257898</v>
      </c>
      <c r="BV162" s="41"/>
      <c r="BW162" s="41"/>
      <c r="BX162" s="41"/>
      <c r="BY162" s="41"/>
      <c r="BZ162" s="41"/>
      <c r="CA162" s="39">
        <v>68.056196944583604</v>
      </c>
      <c r="CB162" s="41"/>
      <c r="CC162" s="41"/>
      <c r="CD162" s="41"/>
      <c r="CE162" s="41"/>
      <c r="CF162" s="41"/>
      <c r="CG162" s="43"/>
      <c r="CH162" s="38">
        <v>55.621777683922843</v>
      </c>
      <c r="CI162" s="44"/>
      <c r="CJ162" s="40"/>
      <c r="CK162" s="45"/>
      <c r="CL162" s="45"/>
      <c r="CM162" s="45"/>
      <c r="CN162" s="45"/>
      <c r="CO162" s="45"/>
      <c r="CP162" s="45"/>
      <c r="CQ162" s="45"/>
      <c r="CR162" s="45"/>
      <c r="CS162" s="45"/>
      <c r="CT162" s="45"/>
      <c r="CU162" s="45"/>
      <c r="CV162" s="45"/>
      <c r="CW162" s="45"/>
      <c r="CX162" s="45"/>
      <c r="CY162" s="45"/>
      <c r="CZ162" s="45"/>
      <c r="DA162" s="45"/>
      <c r="DB162" s="45"/>
      <c r="DC162" s="45"/>
      <c r="DD162" s="45"/>
      <c r="DE162" s="45"/>
      <c r="DF162" s="45"/>
      <c r="DG162" s="45"/>
      <c r="DH162" s="45"/>
      <c r="DI162" s="45"/>
      <c r="DJ162" s="45"/>
      <c r="DK162" s="45"/>
      <c r="DL162" s="45"/>
      <c r="DM162" s="45"/>
      <c r="DN162" s="45"/>
      <c r="DO162" s="45"/>
      <c r="DP162" s="45"/>
      <c r="DQ162" s="45"/>
      <c r="DR162" s="45"/>
      <c r="DS162" s="45"/>
      <c r="DT162" s="45"/>
      <c r="DU162" s="45"/>
      <c r="DV162" s="45"/>
      <c r="DW162" s="45"/>
      <c r="DX162" s="45"/>
      <c r="DY162" s="45"/>
      <c r="DZ162" s="45"/>
      <c r="EA162" s="45"/>
      <c r="EB162" s="45"/>
      <c r="EC162" s="45"/>
      <c r="ED162" s="45"/>
      <c r="EE162" s="40"/>
      <c r="EF162" s="45"/>
      <c r="EG162" s="45"/>
      <c r="EH162" s="45"/>
      <c r="EI162" s="40"/>
      <c r="EJ162" s="45"/>
      <c r="EK162" s="45"/>
      <c r="EL162" s="45"/>
      <c r="EM162" s="45"/>
      <c r="EN162" s="45"/>
      <c r="EO162" s="45"/>
      <c r="EP162" s="45"/>
      <c r="EQ162" s="40"/>
      <c r="ER162" s="45"/>
      <c r="ES162" s="45"/>
      <c r="ET162" s="45"/>
      <c r="EU162" s="45"/>
      <c r="EV162" s="45"/>
      <c r="EW162" s="45"/>
      <c r="EX162" s="45"/>
      <c r="EY162" s="45"/>
      <c r="EZ162" s="45"/>
      <c r="FA162" s="40"/>
      <c r="FB162" s="45"/>
      <c r="FC162" s="45"/>
      <c r="FD162" s="45"/>
      <c r="FE162" s="45"/>
      <c r="FF162" s="45"/>
      <c r="FG162" s="40"/>
      <c r="FH162" s="45"/>
      <c r="FI162" s="45"/>
      <c r="FJ162" s="45"/>
      <c r="FK162" s="45"/>
      <c r="FL162" s="40"/>
      <c r="FM162" s="45"/>
      <c r="FN162" s="45"/>
      <c r="FO162" s="45"/>
      <c r="FP162" s="45"/>
      <c r="FQ162" s="45"/>
      <c r="FR162" s="45"/>
      <c r="FS162" s="40"/>
      <c r="FT162" s="39"/>
      <c r="FU162" s="39"/>
      <c r="FV162" s="39"/>
      <c r="FW162" s="41"/>
      <c r="FX162" s="41"/>
      <c r="FY162" s="41"/>
      <c r="FZ162" s="41"/>
      <c r="GA162" s="41"/>
      <c r="GB162" s="41"/>
      <c r="GC162" s="41"/>
      <c r="GD162" s="41"/>
      <c r="GE162" s="41"/>
      <c r="GF162" s="87"/>
      <c r="GG162" s="89"/>
      <c r="GH162" s="48"/>
      <c r="GI162" s="48"/>
      <c r="GJ162" s="48"/>
      <c r="GK162" s="48"/>
      <c r="GL162" s="48"/>
      <c r="GM162" s="48"/>
      <c r="GN162" s="48"/>
      <c r="GO162" s="48"/>
      <c r="GP162" s="48"/>
      <c r="GQ162" s="48"/>
      <c r="GR162" s="48"/>
      <c r="GS162" s="48"/>
      <c r="GT162" s="48"/>
      <c r="GU162" s="48"/>
      <c r="GV162" s="48"/>
      <c r="GW162" s="48"/>
      <c r="GX162" s="48"/>
      <c r="GY162" s="48"/>
      <c r="GZ162" s="48"/>
      <c r="HA162" s="48"/>
      <c r="HB162" s="48"/>
      <c r="HC162" s="48"/>
      <c r="HD162" s="48"/>
      <c r="HE162" s="48"/>
      <c r="HF162" s="48"/>
      <c r="HG162" s="48"/>
      <c r="HH162" s="48"/>
      <c r="HI162" s="48"/>
      <c r="HJ162" s="48"/>
      <c r="HK162" s="48"/>
      <c r="HL162" s="48"/>
      <c r="HM162" s="48"/>
      <c r="HN162" s="48"/>
      <c r="HO162" s="48"/>
      <c r="HP162" s="48"/>
      <c r="HQ162" s="48"/>
      <c r="HR162" s="48"/>
      <c r="HS162" s="48"/>
      <c r="HT162" s="48"/>
      <c r="HU162" s="48"/>
      <c r="HV162" s="48"/>
      <c r="HW162" s="48"/>
      <c r="HX162" s="48"/>
      <c r="HY162" s="48"/>
      <c r="HZ162" s="48"/>
      <c r="IA162" s="48"/>
      <c r="IB162" s="48"/>
      <c r="IC162" s="48"/>
      <c r="ID162" s="48"/>
      <c r="IE162" s="48"/>
      <c r="IF162" s="48"/>
      <c r="IG162" s="48"/>
      <c r="IH162" s="48"/>
      <c r="II162" s="48"/>
      <c r="IJ162" s="48"/>
      <c r="IK162" s="48"/>
      <c r="IL162" s="48"/>
      <c r="IM162" s="48"/>
      <c r="IN162" s="48"/>
      <c r="IO162" s="48"/>
      <c r="IP162" s="48"/>
      <c r="IQ162" s="48"/>
      <c r="IR162" s="48"/>
      <c r="IS162" s="48"/>
      <c r="IT162" s="48"/>
      <c r="IU162" s="48"/>
      <c r="IV162" s="48"/>
    </row>
    <row r="163" spans="1:256" s="53" customFormat="1" ht="15.95" customHeight="1" x14ac:dyDescent="0.2">
      <c r="A163" s="49">
        <v>3</v>
      </c>
      <c r="B163" s="38">
        <v>66.594601930302872</v>
      </c>
      <c r="C163" s="39">
        <v>52.096210480365933</v>
      </c>
      <c r="D163" s="39">
        <v>52.784933986863145</v>
      </c>
      <c r="E163" s="41"/>
      <c r="F163" s="41"/>
      <c r="G163" s="41"/>
      <c r="H163" s="41"/>
      <c r="I163" s="41"/>
      <c r="J163" s="41"/>
      <c r="K163" s="41"/>
      <c r="L163" s="41"/>
      <c r="M163" s="41"/>
      <c r="N163" s="41"/>
      <c r="O163" s="41"/>
      <c r="P163" s="41"/>
      <c r="Q163" s="41"/>
      <c r="R163" s="41"/>
      <c r="S163" s="39">
        <v>51.175603992745359</v>
      </c>
      <c r="T163" s="41"/>
      <c r="U163" s="41"/>
      <c r="V163" s="41"/>
      <c r="W163" s="41"/>
      <c r="X163" s="41"/>
      <c r="Y163" s="41"/>
      <c r="Z163" s="41"/>
      <c r="AA163" s="41"/>
      <c r="AB163" s="41"/>
      <c r="AC163" s="41"/>
      <c r="AD163" s="41"/>
      <c r="AE163" s="38">
        <v>71.571160624490744</v>
      </c>
      <c r="AF163" s="39">
        <v>69.416195683772486</v>
      </c>
      <c r="AG163" s="41"/>
      <c r="AH163" s="41"/>
      <c r="AI163" s="41"/>
      <c r="AJ163" s="41"/>
      <c r="AK163" s="41"/>
      <c r="AL163" s="41"/>
      <c r="AM163" s="41"/>
      <c r="AN163" s="41"/>
      <c r="AO163" s="41"/>
      <c r="AP163" s="41"/>
      <c r="AQ163" s="41"/>
      <c r="AR163" s="41"/>
      <c r="AS163" s="41"/>
      <c r="AT163" s="41"/>
      <c r="AU163" s="41"/>
      <c r="AV163" s="41"/>
      <c r="AW163" s="39">
        <v>74.965934310981424</v>
      </c>
      <c r="AX163" s="41"/>
      <c r="AY163" s="41"/>
      <c r="AZ163" s="41"/>
      <c r="BA163" s="41"/>
      <c r="BB163" s="41"/>
      <c r="BC163" s="41"/>
      <c r="BD163" s="41"/>
      <c r="BE163" s="41"/>
      <c r="BF163" s="39">
        <v>60.933111082479435</v>
      </c>
      <c r="BG163" s="41"/>
      <c r="BH163" s="41"/>
      <c r="BI163" s="41"/>
      <c r="BJ163" s="41"/>
      <c r="BK163" s="41"/>
      <c r="BL163" s="41"/>
      <c r="BM163" s="41"/>
      <c r="BN163" s="41"/>
      <c r="BO163" s="39">
        <v>89.395076112003551</v>
      </c>
      <c r="BP163" s="41"/>
      <c r="BQ163" s="41"/>
      <c r="BR163" s="41"/>
      <c r="BS163" s="41"/>
      <c r="BT163" s="41"/>
      <c r="BU163" s="39">
        <v>79.967436940257898</v>
      </c>
      <c r="BV163" s="41"/>
      <c r="BW163" s="41"/>
      <c r="BX163" s="41"/>
      <c r="BY163" s="41"/>
      <c r="BZ163" s="41"/>
      <c r="CA163" s="39">
        <v>68.056196944583604</v>
      </c>
      <c r="CB163" s="41"/>
      <c r="CC163" s="41"/>
      <c r="CD163" s="41"/>
      <c r="CE163" s="41"/>
      <c r="CF163" s="41"/>
      <c r="CG163" s="43"/>
      <c r="CH163" s="38">
        <v>56.08918758042639</v>
      </c>
      <c r="CI163" s="44"/>
      <c r="CJ163" s="40"/>
      <c r="CK163" s="45"/>
      <c r="CL163" s="45"/>
      <c r="CM163" s="45"/>
      <c r="CN163" s="45"/>
      <c r="CO163" s="45"/>
      <c r="CP163" s="45"/>
      <c r="CQ163" s="45"/>
      <c r="CR163" s="45"/>
      <c r="CS163" s="45"/>
      <c r="CT163" s="45"/>
      <c r="CU163" s="45"/>
      <c r="CV163" s="45"/>
      <c r="CW163" s="45"/>
      <c r="CX163" s="45"/>
      <c r="CY163" s="45"/>
      <c r="CZ163" s="45"/>
      <c r="DA163" s="45"/>
      <c r="DB163" s="45"/>
      <c r="DC163" s="45"/>
      <c r="DD163" s="45"/>
      <c r="DE163" s="45"/>
      <c r="DF163" s="45"/>
      <c r="DG163" s="45"/>
      <c r="DH163" s="45"/>
      <c r="DI163" s="45"/>
      <c r="DJ163" s="45"/>
      <c r="DK163" s="45"/>
      <c r="DL163" s="45"/>
      <c r="DM163" s="45"/>
      <c r="DN163" s="45"/>
      <c r="DO163" s="45"/>
      <c r="DP163" s="45"/>
      <c r="DQ163" s="45"/>
      <c r="DR163" s="45"/>
      <c r="DS163" s="45"/>
      <c r="DT163" s="45"/>
      <c r="DU163" s="45"/>
      <c r="DV163" s="45"/>
      <c r="DW163" s="45"/>
      <c r="DX163" s="45"/>
      <c r="DY163" s="45"/>
      <c r="DZ163" s="45"/>
      <c r="EA163" s="45"/>
      <c r="EB163" s="45"/>
      <c r="EC163" s="45"/>
      <c r="ED163" s="45"/>
      <c r="EE163" s="40"/>
      <c r="EF163" s="45"/>
      <c r="EG163" s="45"/>
      <c r="EH163" s="45"/>
      <c r="EI163" s="40"/>
      <c r="EJ163" s="45"/>
      <c r="EK163" s="45"/>
      <c r="EL163" s="45"/>
      <c r="EM163" s="45"/>
      <c r="EN163" s="45"/>
      <c r="EO163" s="45"/>
      <c r="EP163" s="45"/>
      <c r="EQ163" s="40"/>
      <c r="ER163" s="45"/>
      <c r="ES163" s="45"/>
      <c r="ET163" s="45"/>
      <c r="EU163" s="45"/>
      <c r="EV163" s="45"/>
      <c r="EW163" s="45"/>
      <c r="EX163" s="45"/>
      <c r="EY163" s="45"/>
      <c r="EZ163" s="45"/>
      <c r="FA163" s="40"/>
      <c r="FB163" s="45"/>
      <c r="FC163" s="45"/>
      <c r="FD163" s="45"/>
      <c r="FE163" s="45"/>
      <c r="FF163" s="45"/>
      <c r="FG163" s="40"/>
      <c r="FH163" s="45"/>
      <c r="FI163" s="45"/>
      <c r="FJ163" s="45"/>
      <c r="FK163" s="45"/>
      <c r="FL163" s="40"/>
      <c r="FM163" s="45"/>
      <c r="FN163" s="45"/>
      <c r="FO163" s="45"/>
      <c r="FP163" s="45"/>
      <c r="FQ163" s="45"/>
      <c r="FR163" s="45"/>
      <c r="FS163" s="40"/>
      <c r="FT163" s="39"/>
      <c r="FU163" s="39"/>
      <c r="FV163" s="39"/>
      <c r="FW163" s="41"/>
      <c r="FX163" s="41"/>
      <c r="FY163" s="41"/>
      <c r="FZ163" s="41"/>
      <c r="GA163" s="41"/>
      <c r="GB163" s="41"/>
      <c r="GC163" s="41"/>
      <c r="GD163" s="41"/>
      <c r="GE163" s="41"/>
      <c r="GF163" s="87"/>
      <c r="GG163" s="89"/>
      <c r="GH163" s="48"/>
      <c r="GI163" s="48"/>
      <c r="GJ163" s="48"/>
      <c r="GK163" s="48"/>
      <c r="GL163" s="48"/>
      <c r="GM163" s="48"/>
      <c r="GN163" s="48"/>
      <c r="GO163" s="48"/>
      <c r="GP163" s="48"/>
      <c r="GQ163" s="48"/>
      <c r="GR163" s="48"/>
      <c r="GS163" s="48"/>
      <c r="GT163" s="48"/>
      <c r="GU163" s="48"/>
      <c r="GV163" s="48"/>
      <c r="GW163" s="48"/>
      <c r="GX163" s="48"/>
      <c r="GY163" s="48"/>
      <c r="GZ163" s="48"/>
      <c r="HA163" s="48"/>
      <c r="HB163" s="48"/>
      <c r="HC163" s="48"/>
      <c r="HD163" s="48"/>
      <c r="HE163" s="48"/>
      <c r="HF163" s="48"/>
      <c r="HG163" s="48"/>
      <c r="HH163" s="48"/>
      <c r="HI163" s="48"/>
      <c r="HJ163" s="48"/>
      <c r="HK163" s="48"/>
      <c r="HL163" s="48"/>
      <c r="HM163" s="48"/>
      <c r="HN163" s="48"/>
      <c r="HO163" s="48"/>
      <c r="HP163" s="48"/>
      <c r="HQ163" s="48"/>
      <c r="HR163" s="48"/>
      <c r="HS163" s="48"/>
      <c r="HT163" s="48"/>
      <c r="HU163" s="48"/>
      <c r="HV163" s="48"/>
      <c r="HW163" s="48"/>
      <c r="HX163" s="48"/>
      <c r="HY163" s="48"/>
      <c r="HZ163" s="48"/>
      <c r="IA163" s="48"/>
      <c r="IB163" s="48"/>
      <c r="IC163" s="48"/>
      <c r="ID163" s="48"/>
      <c r="IE163" s="48"/>
      <c r="IF163" s="48"/>
      <c r="IG163" s="48"/>
      <c r="IH163" s="48"/>
      <c r="II163" s="48"/>
      <c r="IJ163" s="48"/>
      <c r="IK163" s="48"/>
      <c r="IL163" s="48"/>
      <c r="IM163" s="48"/>
      <c r="IN163" s="48"/>
      <c r="IO163" s="48"/>
      <c r="IP163" s="48"/>
      <c r="IQ163" s="48"/>
      <c r="IR163" s="48"/>
      <c r="IS163" s="48"/>
      <c r="IT163" s="48"/>
      <c r="IU163" s="48"/>
      <c r="IV163" s="48"/>
    </row>
    <row r="164" spans="1:256" s="53" customFormat="1" ht="15.95" customHeight="1" x14ac:dyDescent="0.2">
      <c r="A164" s="49">
        <v>4</v>
      </c>
      <c r="B164" s="38">
        <v>66.9021982440687</v>
      </c>
      <c r="C164" s="39">
        <v>52.606957641938159</v>
      </c>
      <c r="D164" s="39">
        <v>53.648238981975368</v>
      </c>
      <c r="E164" s="41"/>
      <c r="F164" s="41"/>
      <c r="G164" s="41"/>
      <c r="H164" s="41"/>
      <c r="I164" s="41"/>
      <c r="J164" s="41"/>
      <c r="K164" s="41"/>
      <c r="L164" s="41"/>
      <c r="M164" s="41"/>
      <c r="N164" s="41"/>
      <c r="O164" s="41"/>
      <c r="P164" s="41"/>
      <c r="Q164" s="41"/>
      <c r="R164" s="41"/>
      <c r="S164" s="39">
        <v>51.039135715431357</v>
      </c>
      <c r="T164" s="41"/>
      <c r="U164" s="41"/>
      <c r="V164" s="41"/>
      <c r="W164" s="41"/>
      <c r="X164" s="41"/>
      <c r="Y164" s="41"/>
      <c r="Z164" s="41"/>
      <c r="AA164" s="41"/>
      <c r="AB164" s="41"/>
      <c r="AC164" s="41"/>
      <c r="AD164" s="41"/>
      <c r="AE164" s="38">
        <v>71.571160624490744</v>
      </c>
      <c r="AF164" s="39">
        <v>69.081256259484078</v>
      </c>
      <c r="AG164" s="41"/>
      <c r="AH164" s="41"/>
      <c r="AI164" s="41"/>
      <c r="AJ164" s="41"/>
      <c r="AK164" s="41"/>
      <c r="AL164" s="41"/>
      <c r="AM164" s="41"/>
      <c r="AN164" s="41"/>
      <c r="AO164" s="41"/>
      <c r="AP164" s="41"/>
      <c r="AQ164" s="41"/>
      <c r="AR164" s="41"/>
      <c r="AS164" s="41"/>
      <c r="AT164" s="41"/>
      <c r="AU164" s="41"/>
      <c r="AV164" s="41"/>
      <c r="AW164" s="39">
        <v>75.136311434415504</v>
      </c>
      <c r="AX164" s="41"/>
      <c r="AY164" s="41"/>
      <c r="AZ164" s="41"/>
      <c r="BA164" s="41"/>
      <c r="BB164" s="41"/>
      <c r="BC164" s="41"/>
      <c r="BD164" s="41"/>
      <c r="BE164" s="41"/>
      <c r="BF164" s="39">
        <v>60.99999704415066</v>
      </c>
      <c r="BG164" s="41"/>
      <c r="BH164" s="41"/>
      <c r="BI164" s="41"/>
      <c r="BJ164" s="41"/>
      <c r="BK164" s="41"/>
      <c r="BL164" s="41"/>
      <c r="BM164" s="41"/>
      <c r="BN164" s="41"/>
      <c r="BO164" s="39">
        <v>89.816254326901088</v>
      </c>
      <c r="BP164" s="41"/>
      <c r="BQ164" s="41"/>
      <c r="BR164" s="41"/>
      <c r="BS164" s="41"/>
      <c r="BT164" s="41"/>
      <c r="BU164" s="39">
        <v>79.885920694651105</v>
      </c>
      <c r="BV164" s="41"/>
      <c r="BW164" s="41"/>
      <c r="BX164" s="41"/>
      <c r="BY164" s="41"/>
      <c r="BZ164" s="41"/>
      <c r="CA164" s="39">
        <v>68.438535129665524</v>
      </c>
      <c r="CB164" s="41"/>
      <c r="CC164" s="41"/>
      <c r="CD164" s="41"/>
      <c r="CE164" s="41"/>
      <c r="CF164" s="41"/>
      <c r="CG164" s="43"/>
      <c r="CH164" s="38">
        <v>56.423051792214636</v>
      </c>
      <c r="CI164" s="44"/>
      <c r="CJ164" s="40"/>
      <c r="CK164" s="45"/>
      <c r="CL164" s="45"/>
      <c r="CM164" s="45"/>
      <c r="CN164" s="45"/>
      <c r="CO164" s="45"/>
      <c r="CP164" s="45"/>
      <c r="CQ164" s="45"/>
      <c r="CR164" s="45"/>
      <c r="CS164" s="45"/>
      <c r="CT164" s="45"/>
      <c r="CU164" s="45"/>
      <c r="CV164" s="45"/>
      <c r="CW164" s="45"/>
      <c r="CX164" s="45"/>
      <c r="CY164" s="45"/>
      <c r="CZ164" s="45"/>
      <c r="DA164" s="45"/>
      <c r="DB164" s="45"/>
      <c r="DC164" s="45"/>
      <c r="DD164" s="45"/>
      <c r="DE164" s="45"/>
      <c r="DF164" s="45"/>
      <c r="DG164" s="45"/>
      <c r="DH164" s="45"/>
      <c r="DI164" s="45"/>
      <c r="DJ164" s="45"/>
      <c r="DK164" s="45"/>
      <c r="DL164" s="45"/>
      <c r="DM164" s="45"/>
      <c r="DN164" s="45"/>
      <c r="DO164" s="45"/>
      <c r="DP164" s="45"/>
      <c r="DQ164" s="45"/>
      <c r="DR164" s="45"/>
      <c r="DS164" s="45"/>
      <c r="DT164" s="45"/>
      <c r="DU164" s="45"/>
      <c r="DV164" s="45"/>
      <c r="DW164" s="45"/>
      <c r="DX164" s="45"/>
      <c r="DY164" s="45"/>
      <c r="DZ164" s="45"/>
      <c r="EA164" s="45"/>
      <c r="EB164" s="45"/>
      <c r="EC164" s="45"/>
      <c r="ED164" s="45"/>
      <c r="EE164" s="40"/>
      <c r="EF164" s="45"/>
      <c r="EG164" s="45"/>
      <c r="EH164" s="45"/>
      <c r="EI164" s="40"/>
      <c r="EJ164" s="45"/>
      <c r="EK164" s="45"/>
      <c r="EL164" s="45"/>
      <c r="EM164" s="45"/>
      <c r="EN164" s="45"/>
      <c r="EO164" s="45"/>
      <c r="EP164" s="45"/>
      <c r="EQ164" s="40"/>
      <c r="ER164" s="45"/>
      <c r="ES164" s="45"/>
      <c r="ET164" s="45"/>
      <c r="EU164" s="45"/>
      <c r="EV164" s="45"/>
      <c r="EW164" s="45"/>
      <c r="EX164" s="45"/>
      <c r="EY164" s="45"/>
      <c r="EZ164" s="45"/>
      <c r="FA164" s="40"/>
      <c r="FB164" s="45"/>
      <c r="FC164" s="45"/>
      <c r="FD164" s="45"/>
      <c r="FE164" s="45"/>
      <c r="FF164" s="45"/>
      <c r="FG164" s="40"/>
      <c r="FH164" s="45"/>
      <c r="FI164" s="45"/>
      <c r="FJ164" s="45"/>
      <c r="FK164" s="45"/>
      <c r="FL164" s="40"/>
      <c r="FM164" s="45"/>
      <c r="FN164" s="45"/>
      <c r="FO164" s="45"/>
      <c r="FP164" s="45"/>
      <c r="FQ164" s="45"/>
      <c r="FR164" s="45"/>
      <c r="FS164" s="40"/>
      <c r="FT164" s="39"/>
      <c r="FU164" s="39"/>
      <c r="FV164" s="39"/>
      <c r="FW164" s="41"/>
      <c r="FX164" s="41"/>
      <c r="FY164" s="41"/>
      <c r="FZ164" s="41"/>
      <c r="GA164" s="41"/>
      <c r="GB164" s="41"/>
      <c r="GC164" s="41"/>
      <c r="GD164" s="41"/>
      <c r="GE164" s="41"/>
      <c r="GF164" s="87"/>
      <c r="GG164" s="89"/>
      <c r="GH164" s="48"/>
      <c r="GI164" s="48"/>
      <c r="GJ164" s="48"/>
      <c r="GK164" s="48"/>
      <c r="GL164" s="48"/>
      <c r="GM164" s="48"/>
      <c r="GN164" s="48"/>
      <c r="GO164" s="48"/>
      <c r="GP164" s="48"/>
      <c r="GQ164" s="48"/>
      <c r="GR164" s="48"/>
      <c r="GS164" s="48"/>
      <c r="GT164" s="48"/>
      <c r="GU164" s="48"/>
      <c r="GV164" s="48"/>
      <c r="GW164" s="48"/>
      <c r="GX164" s="48"/>
      <c r="GY164" s="48"/>
      <c r="GZ164" s="48"/>
      <c r="HA164" s="48"/>
      <c r="HB164" s="48"/>
      <c r="HC164" s="48"/>
      <c r="HD164" s="48"/>
      <c r="HE164" s="48"/>
      <c r="HF164" s="48"/>
      <c r="HG164" s="48"/>
      <c r="HH164" s="48"/>
      <c r="HI164" s="48"/>
      <c r="HJ164" s="48"/>
      <c r="HK164" s="48"/>
      <c r="HL164" s="48"/>
      <c r="HM164" s="48"/>
      <c r="HN164" s="48"/>
      <c r="HO164" s="48"/>
      <c r="HP164" s="48"/>
      <c r="HQ164" s="48"/>
      <c r="HR164" s="48"/>
      <c r="HS164" s="48"/>
      <c r="HT164" s="48"/>
      <c r="HU164" s="48"/>
      <c r="HV164" s="48"/>
      <c r="HW164" s="48"/>
      <c r="HX164" s="48"/>
      <c r="HY164" s="48"/>
      <c r="HZ164" s="48"/>
      <c r="IA164" s="48"/>
      <c r="IB164" s="48"/>
      <c r="IC164" s="48"/>
      <c r="ID164" s="48"/>
      <c r="IE164" s="48"/>
      <c r="IF164" s="48"/>
      <c r="IG164" s="48"/>
      <c r="IH164" s="48"/>
      <c r="II164" s="48"/>
      <c r="IJ164" s="48"/>
      <c r="IK164" s="48"/>
      <c r="IL164" s="48"/>
      <c r="IM164" s="48"/>
      <c r="IN164" s="48"/>
      <c r="IO164" s="48"/>
      <c r="IP164" s="48"/>
      <c r="IQ164" s="48"/>
      <c r="IR164" s="48"/>
      <c r="IS164" s="48"/>
      <c r="IT164" s="48"/>
      <c r="IU164" s="48"/>
      <c r="IV164" s="48"/>
    </row>
    <row r="165" spans="1:256" s="53" customFormat="1" ht="15.95" customHeight="1" x14ac:dyDescent="0.2">
      <c r="A165" s="49">
        <v>5</v>
      </c>
      <c r="B165" s="38">
        <v>67.209794557834556</v>
      </c>
      <c r="C165" s="39">
        <v>53.181548198706906</v>
      </c>
      <c r="D165" s="39">
        <v>53.894897552007457</v>
      </c>
      <c r="E165" s="41"/>
      <c r="F165" s="41"/>
      <c r="G165" s="41"/>
      <c r="H165" s="41"/>
      <c r="I165" s="41"/>
      <c r="J165" s="41"/>
      <c r="K165" s="41"/>
      <c r="L165" s="41"/>
      <c r="M165" s="41"/>
      <c r="N165" s="41"/>
      <c r="O165" s="41"/>
      <c r="P165" s="41"/>
      <c r="Q165" s="41"/>
      <c r="R165" s="41"/>
      <c r="S165" s="39">
        <v>52.130881933943279</v>
      </c>
      <c r="T165" s="41"/>
      <c r="U165" s="41"/>
      <c r="V165" s="41"/>
      <c r="W165" s="41"/>
      <c r="X165" s="41"/>
      <c r="Y165" s="41"/>
      <c r="Z165" s="41"/>
      <c r="AA165" s="41"/>
      <c r="AB165" s="41"/>
      <c r="AC165" s="41"/>
      <c r="AD165" s="41"/>
      <c r="AE165" s="38">
        <v>71.816267338958212</v>
      </c>
      <c r="AF165" s="39">
        <v>69.332460827700373</v>
      </c>
      <c r="AG165" s="41"/>
      <c r="AH165" s="41"/>
      <c r="AI165" s="41"/>
      <c r="AJ165" s="41"/>
      <c r="AK165" s="41"/>
      <c r="AL165" s="41"/>
      <c r="AM165" s="41"/>
      <c r="AN165" s="41"/>
      <c r="AO165" s="41"/>
      <c r="AP165" s="41"/>
      <c r="AQ165" s="41"/>
      <c r="AR165" s="41"/>
      <c r="AS165" s="41"/>
      <c r="AT165" s="41"/>
      <c r="AU165" s="41"/>
      <c r="AV165" s="41"/>
      <c r="AW165" s="39">
        <v>75.221499996132508</v>
      </c>
      <c r="AX165" s="41"/>
      <c r="AY165" s="41"/>
      <c r="AZ165" s="41"/>
      <c r="BA165" s="41"/>
      <c r="BB165" s="41"/>
      <c r="BC165" s="41"/>
      <c r="BD165" s="41"/>
      <c r="BE165" s="41"/>
      <c r="BF165" s="39">
        <v>61.735742622534048</v>
      </c>
      <c r="BG165" s="41"/>
      <c r="BH165" s="41"/>
      <c r="BI165" s="41"/>
      <c r="BJ165" s="41"/>
      <c r="BK165" s="41"/>
      <c r="BL165" s="41"/>
      <c r="BM165" s="41"/>
      <c r="BN165" s="41"/>
      <c r="BO165" s="39">
        <v>89.816254326901088</v>
      </c>
      <c r="BP165" s="41"/>
      <c r="BQ165" s="41"/>
      <c r="BR165" s="41"/>
      <c r="BS165" s="41"/>
      <c r="BT165" s="41"/>
      <c r="BU165" s="39">
        <v>79.885920694651105</v>
      </c>
      <c r="BV165" s="41"/>
      <c r="BW165" s="41"/>
      <c r="BX165" s="41"/>
      <c r="BY165" s="41"/>
      <c r="BZ165" s="41"/>
      <c r="CA165" s="39">
        <v>68.438535129665524</v>
      </c>
      <c r="CB165" s="41"/>
      <c r="CC165" s="41"/>
      <c r="CD165" s="41"/>
      <c r="CE165" s="41"/>
      <c r="CF165" s="41"/>
      <c r="CG165" s="43"/>
      <c r="CH165" s="38">
        <v>57.090780215791149</v>
      </c>
      <c r="CI165" s="44"/>
      <c r="CJ165" s="40"/>
      <c r="CK165" s="45"/>
      <c r="CL165" s="45"/>
      <c r="CM165" s="45"/>
      <c r="CN165" s="45"/>
      <c r="CO165" s="45"/>
      <c r="CP165" s="45"/>
      <c r="CQ165" s="45"/>
      <c r="CR165" s="45"/>
      <c r="CS165" s="45"/>
      <c r="CT165" s="45"/>
      <c r="CU165" s="45"/>
      <c r="CV165" s="45"/>
      <c r="CW165" s="45"/>
      <c r="CX165" s="45"/>
      <c r="CY165" s="45"/>
      <c r="CZ165" s="45"/>
      <c r="DA165" s="45"/>
      <c r="DB165" s="45"/>
      <c r="DC165" s="45"/>
      <c r="DD165" s="45"/>
      <c r="DE165" s="45"/>
      <c r="DF165" s="45"/>
      <c r="DG165" s="45"/>
      <c r="DH165" s="45"/>
      <c r="DI165" s="45"/>
      <c r="DJ165" s="45"/>
      <c r="DK165" s="45"/>
      <c r="DL165" s="45"/>
      <c r="DM165" s="45"/>
      <c r="DN165" s="45"/>
      <c r="DO165" s="45"/>
      <c r="DP165" s="45"/>
      <c r="DQ165" s="45"/>
      <c r="DR165" s="45"/>
      <c r="DS165" s="45"/>
      <c r="DT165" s="45"/>
      <c r="DU165" s="45"/>
      <c r="DV165" s="45"/>
      <c r="DW165" s="45"/>
      <c r="DX165" s="45"/>
      <c r="DY165" s="45"/>
      <c r="DZ165" s="45"/>
      <c r="EA165" s="45"/>
      <c r="EB165" s="45"/>
      <c r="EC165" s="45"/>
      <c r="ED165" s="45"/>
      <c r="EE165" s="40"/>
      <c r="EF165" s="45"/>
      <c r="EG165" s="45"/>
      <c r="EH165" s="45"/>
      <c r="EI165" s="40"/>
      <c r="EJ165" s="45"/>
      <c r="EK165" s="45"/>
      <c r="EL165" s="45"/>
      <c r="EM165" s="45"/>
      <c r="EN165" s="45"/>
      <c r="EO165" s="45"/>
      <c r="EP165" s="45"/>
      <c r="EQ165" s="40"/>
      <c r="ER165" s="45"/>
      <c r="ES165" s="45"/>
      <c r="ET165" s="45"/>
      <c r="EU165" s="45"/>
      <c r="EV165" s="45"/>
      <c r="EW165" s="45"/>
      <c r="EX165" s="45"/>
      <c r="EY165" s="45"/>
      <c r="EZ165" s="45"/>
      <c r="FA165" s="40"/>
      <c r="FB165" s="45"/>
      <c r="FC165" s="45"/>
      <c r="FD165" s="45"/>
      <c r="FE165" s="45"/>
      <c r="FF165" s="45"/>
      <c r="FG165" s="40"/>
      <c r="FH165" s="45"/>
      <c r="FI165" s="45"/>
      <c r="FJ165" s="45"/>
      <c r="FK165" s="45"/>
      <c r="FL165" s="40"/>
      <c r="FM165" s="45"/>
      <c r="FN165" s="45"/>
      <c r="FO165" s="45"/>
      <c r="FP165" s="45"/>
      <c r="FQ165" s="45"/>
      <c r="FR165" s="45"/>
      <c r="FS165" s="40"/>
      <c r="FT165" s="39"/>
      <c r="FU165" s="39"/>
      <c r="FV165" s="39"/>
      <c r="FW165" s="41"/>
      <c r="FX165" s="41"/>
      <c r="FY165" s="41"/>
      <c r="FZ165" s="41"/>
      <c r="GA165" s="41"/>
      <c r="GB165" s="41"/>
      <c r="GC165" s="41"/>
      <c r="GD165" s="41"/>
      <c r="GE165" s="41"/>
      <c r="GF165" s="87"/>
      <c r="GG165" s="89"/>
      <c r="GH165" s="48"/>
      <c r="GI165" s="48"/>
      <c r="GJ165" s="48"/>
      <c r="GK165" s="48"/>
      <c r="GL165" s="48"/>
      <c r="GM165" s="48"/>
      <c r="GN165" s="48"/>
      <c r="GO165" s="48"/>
      <c r="GP165" s="48"/>
      <c r="GQ165" s="48"/>
      <c r="GR165" s="48"/>
      <c r="GS165" s="48"/>
      <c r="GT165" s="48"/>
      <c r="GU165" s="48"/>
      <c r="GV165" s="48"/>
      <c r="GW165" s="48"/>
      <c r="GX165" s="48"/>
      <c r="GY165" s="48"/>
      <c r="GZ165" s="48"/>
      <c r="HA165" s="48"/>
      <c r="HB165" s="48"/>
      <c r="HC165" s="48"/>
      <c r="HD165" s="48"/>
      <c r="HE165" s="48"/>
      <c r="HF165" s="48"/>
      <c r="HG165" s="48"/>
      <c r="HH165" s="48"/>
      <c r="HI165" s="48"/>
      <c r="HJ165" s="48"/>
      <c r="HK165" s="48"/>
      <c r="HL165" s="48"/>
      <c r="HM165" s="48"/>
      <c r="HN165" s="48"/>
      <c r="HO165" s="48"/>
      <c r="HP165" s="48"/>
      <c r="HQ165" s="48"/>
      <c r="HR165" s="48"/>
      <c r="HS165" s="48"/>
      <c r="HT165" s="48"/>
      <c r="HU165" s="48"/>
      <c r="HV165" s="48"/>
      <c r="HW165" s="48"/>
      <c r="HX165" s="48"/>
      <c r="HY165" s="48"/>
      <c r="HZ165" s="48"/>
      <c r="IA165" s="48"/>
      <c r="IB165" s="48"/>
      <c r="IC165" s="48"/>
      <c r="ID165" s="48"/>
      <c r="IE165" s="48"/>
      <c r="IF165" s="48"/>
      <c r="IG165" s="48"/>
      <c r="IH165" s="48"/>
      <c r="II165" s="48"/>
      <c r="IJ165" s="48"/>
      <c r="IK165" s="48"/>
      <c r="IL165" s="48"/>
      <c r="IM165" s="48"/>
      <c r="IN165" s="48"/>
      <c r="IO165" s="48"/>
      <c r="IP165" s="48"/>
      <c r="IQ165" s="48"/>
      <c r="IR165" s="48"/>
      <c r="IS165" s="48"/>
      <c r="IT165" s="48"/>
      <c r="IU165" s="48"/>
      <c r="IV165" s="48"/>
    </row>
    <row r="166" spans="1:256" s="53" customFormat="1" ht="15.95" customHeight="1" x14ac:dyDescent="0.2">
      <c r="A166" s="49">
        <v>6</v>
      </c>
      <c r="B166" s="38">
        <v>66.9021982440687</v>
      </c>
      <c r="C166" s="39">
        <v>53.373078384296484</v>
      </c>
      <c r="D166" s="39">
        <v>53.894897552007457</v>
      </c>
      <c r="E166" s="41"/>
      <c r="F166" s="41"/>
      <c r="G166" s="41"/>
      <c r="H166" s="41"/>
      <c r="I166" s="41"/>
      <c r="J166" s="41"/>
      <c r="K166" s="41"/>
      <c r="L166" s="41"/>
      <c r="M166" s="41"/>
      <c r="N166" s="41"/>
      <c r="O166" s="41"/>
      <c r="P166" s="41"/>
      <c r="Q166" s="41"/>
      <c r="R166" s="41"/>
      <c r="S166" s="39">
        <v>52.540286765885241</v>
      </c>
      <c r="T166" s="41"/>
      <c r="U166" s="41"/>
      <c r="V166" s="41"/>
      <c r="W166" s="41"/>
      <c r="X166" s="41"/>
      <c r="Y166" s="41"/>
      <c r="Z166" s="41"/>
      <c r="AA166" s="41"/>
      <c r="AB166" s="41"/>
      <c r="AC166" s="41"/>
      <c r="AD166" s="41"/>
      <c r="AE166" s="38">
        <v>71.244351671867534</v>
      </c>
      <c r="AF166" s="39">
        <v>68.160172842690955</v>
      </c>
      <c r="AG166" s="41"/>
      <c r="AH166" s="41"/>
      <c r="AI166" s="41"/>
      <c r="AJ166" s="41"/>
      <c r="AK166" s="41"/>
      <c r="AL166" s="41"/>
      <c r="AM166" s="41"/>
      <c r="AN166" s="41"/>
      <c r="AO166" s="41"/>
      <c r="AP166" s="41"/>
      <c r="AQ166" s="41"/>
      <c r="AR166" s="41"/>
      <c r="AS166" s="41"/>
      <c r="AT166" s="41"/>
      <c r="AU166" s="41"/>
      <c r="AV166" s="41"/>
      <c r="AW166" s="39">
        <v>75.221499996132508</v>
      </c>
      <c r="AX166" s="41"/>
      <c r="AY166" s="41"/>
      <c r="AZ166" s="41"/>
      <c r="BA166" s="41"/>
      <c r="BB166" s="41"/>
      <c r="BC166" s="41"/>
      <c r="BD166" s="41"/>
      <c r="BE166" s="41"/>
      <c r="BF166" s="39">
        <v>61.267540890835541</v>
      </c>
      <c r="BG166" s="41"/>
      <c r="BH166" s="41"/>
      <c r="BI166" s="41"/>
      <c r="BJ166" s="41"/>
      <c r="BK166" s="41"/>
      <c r="BL166" s="41"/>
      <c r="BM166" s="41"/>
      <c r="BN166" s="41"/>
      <c r="BO166" s="39">
        <v>89.289781558279174</v>
      </c>
      <c r="BP166" s="41"/>
      <c r="BQ166" s="41"/>
      <c r="BR166" s="41"/>
      <c r="BS166" s="41"/>
      <c r="BT166" s="41"/>
      <c r="BU166" s="39">
        <v>79.722888203437535</v>
      </c>
      <c r="BV166" s="41"/>
      <c r="BW166" s="41"/>
      <c r="BX166" s="41"/>
      <c r="BY166" s="41"/>
      <c r="BZ166" s="41"/>
      <c r="CA166" s="39">
        <v>68.820873314747459</v>
      </c>
      <c r="CB166" s="41"/>
      <c r="CC166" s="41"/>
      <c r="CD166" s="41"/>
      <c r="CE166" s="41"/>
      <c r="CF166" s="41"/>
      <c r="CG166" s="43"/>
      <c r="CH166" s="38">
        <v>57.090780215791149</v>
      </c>
      <c r="CI166" s="44"/>
      <c r="CJ166" s="40"/>
      <c r="CK166" s="45"/>
      <c r="CL166" s="45"/>
      <c r="CM166" s="45"/>
      <c r="CN166" s="45"/>
      <c r="CO166" s="45"/>
      <c r="CP166" s="45"/>
      <c r="CQ166" s="45"/>
      <c r="CR166" s="45"/>
      <c r="CS166" s="45"/>
      <c r="CT166" s="45"/>
      <c r="CU166" s="45"/>
      <c r="CV166" s="45"/>
      <c r="CW166" s="45"/>
      <c r="CX166" s="45"/>
      <c r="CY166" s="45"/>
      <c r="CZ166" s="45"/>
      <c r="DA166" s="45"/>
      <c r="DB166" s="45"/>
      <c r="DC166" s="45"/>
      <c r="DD166" s="45"/>
      <c r="DE166" s="45"/>
      <c r="DF166" s="45"/>
      <c r="DG166" s="45"/>
      <c r="DH166" s="45"/>
      <c r="DI166" s="45"/>
      <c r="DJ166" s="45"/>
      <c r="DK166" s="45"/>
      <c r="DL166" s="45"/>
      <c r="DM166" s="45"/>
      <c r="DN166" s="45"/>
      <c r="DO166" s="45"/>
      <c r="DP166" s="45"/>
      <c r="DQ166" s="45"/>
      <c r="DR166" s="45"/>
      <c r="DS166" s="45"/>
      <c r="DT166" s="45"/>
      <c r="DU166" s="45"/>
      <c r="DV166" s="45"/>
      <c r="DW166" s="45"/>
      <c r="DX166" s="45"/>
      <c r="DY166" s="45"/>
      <c r="DZ166" s="45"/>
      <c r="EA166" s="45"/>
      <c r="EB166" s="45"/>
      <c r="EC166" s="45"/>
      <c r="ED166" s="45"/>
      <c r="EE166" s="40"/>
      <c r="EF166" s="45"/>
      <c r="EG166" s="45"/>
      <c r="EH166" s="45"/>
      <c r="EI166" s="40"/>
      <c r="EJ166" s="45"/>
      <c r="EK166" s="45"/>
      <c r="EL166" s="45"/>
      <c r="EM166" s="45"/>
      <c r="EN166" s="45"/>
      <c r="EO166" s="45"/>
      <c r="EP166" s="45"/>
      <c r="EQ166" s="40"/>
      <c r="ER166" s="45"/>
      <c r="ES166" s="45"/>
      <c r="ET166" s="45"/>
      <c r="EU166" s="45"/>
      <c r="EV166" s="45"/>
      <c r="EW166" s="45"/>
      <c r="EX166" s="45"/>
      <c r="EY166" s="45"/>
      <c r="EZ166" s="45"/>
      <c r="FA166" s="40"/>
      <c r="FB166" s="45"/>
      <c r="FC166" s="45"/>
      <c r="FD166" s="45"/>
      <c r="FE166" s="45"/>
      <c r="FF166" s="45"/>
      <c r="FG166" s="40"/>
      <c r="FH166" s="45"/>
      <c r="FI166" s="45"/>
      <c r="FJ166" s="45"/>
      <c r="FK166" s="45"/>
      <c r="FL166" s="40"/>
      <c r="FM166" s="45"/>
      <c r="FN166" s="45"/>
      <c r="FO166" s="45"/>
      <c r="FP166" s="45"/>
      <c r="FQ166" s="45"/>
      <c r="FR166" s="45"/>
      <c r="FS166" s="40"/>
      <c r="FT166" s="39"/>
      <c r="FU166" s="39"/>
      <c r="FV166" s="39"/>
      <c r="FW166" s="41"/>
      <c r="FX166" s="41"/>
      <c r="FY166" s="41"/>
      <c r="FZ166" s="41"/>
      <c r="GA166" s="41"/>
      <c r="GB166" s="41"/>
      <c r="GC166" s="41"/>
      <c r="GD166" s="41"/>
      <c r="GE166" s="41"/>
      <c r="GF166" s="87"/>
      <c r="GG166" s="89"/>
      <c r="GH166" s="48"/>
      <c r="GI166" s="48"/>
      <c r="GJ166" s="48"/>
      <c r="GK166" s="48"/>
      <c r="GL166" s="48"/>
      <c r="GM166" s="48"/>
      <c r="GN166" s="48"/>
      <c r="GO166" s="48"/>
      <c r="GP166" s="48"/>
      <c r="GQ166" s="48"/>
      <c r="GR166" s="48"/>
      <c r="GS166" s="48"/>
      <c r="GT166" s="48"/>
      <c r="GU166" s="48"/>
      <c r="GV166" s="48"/>
      <c r="GW166" s="48"/>
      <c r="GX166" s="48"/>
      <c r="GY166" s="48"/>
      <c r="GZ166" s="48"/>
      <c r="HA166" s="48"/>
      <c r="HB166" s="48"/>
      <c r="HC166" s="48"/>
      <c r="HD166" s="48"/>
      <c r="HE166" s="48"/>
      <c r="HF166" s="48"/>
      <c r="HG166" s="48"/>
      <c r="HH166" s="48"/>
      <c r="HI166" s="48"/>
      <c r="HJ166" s="48"/>
      <c r="HK166" s="48"/>
      <c r="HL166" s="48"/>
      <c r="HM166" s="48"/>
      <c r="HN166" s="48"/>
      <c r="HO166" s="48"/>
      <c r="HP166" s="48"/>
      <c r="HQ166" s="48"/>
      <c r="HR166" s="48"/>
      <c r="HS166" s="48"/>
      <c r="HT166" s="48"/>
      <c r="HU166" s="48"/>
      <c r="HV166" s="48"/>
      <c r="HW166" s="48"/>
      <c r="HX166" s="48"/>
      <c r="HY166" s="48"/>
      <c r="HZ166" s="48"/>
      <c r="IA166" s="48"/>
      <c r="IB166" s="48"/>
      <c r="IC166" s="48"/>
      <c r="ID166" s="48"/>
      <c r="IE166" s="48"/>
      <c r="IF166" s="48"/>
      <c r="IG166" s="48"/>
      <c r="IH166" s="48"/>
      <c r="II166" s="48"/>
      <c r="IJ166" s="48"/>
      <c r="IK166" s="48"/>
      <c r="IL166" s="48"/>
      <c r="IM166" s="48"/>
      <c r="IN166" s="48"/>
      <c r="IO166" s="48"/>
      <c r="IP166" s="48"/>
      <c r="IQ166" s="48"/>
      <c r="IR166" s="48"/>
      <c r="IS166" s="48"/>
      <c r="IT166" s="48"/>
      <c r="IU166" s="48"/>
      <c r="IV166" s="48"/>
    </row>
    <row r="167" spans="1:256" s="53" customFormat="1" ht="15.95" customHeight="1" x14ac:dyDescent="0.2">
      <c r="A167" s="49">
        <v>7</v>
      </c>
      <c r="B167" s="38">
        <v>67.209794557834556</v>
      </c>
      <c r="C167" s="39">
        <v>53.692295360279118</v>
      </c>
      <c r="D167" s="39">
        <v>54.141556122039546</v>
      </c>
      <c r="E167" s="41"/>
      <c r="F167" s="41"/>
      <c r="G167" s="41"/>
      <c r="H167" s="41"/>
      <c r="I167" s="41"/>
      <c r="J167" s="41"/>
      <c r="K167" s="41"/>
      <c r="L167" s="41"/>
      <c r="M167" s="41"/>
      <c r="N167" s="41"/>
      <c r="O167" s="41"/>
      <c r="P167" s="41"/>
      <c r="Q167" s="41"/>
      <c r="R167" s="41"/>
      <c r="S167" s="39">
        <v>53.154394013798175</v>
      </c>
      <c r="T167" s="41"/>
      <c r="U167" s="41"/>
      <c r="V167" s="41"/>
      <c r="W167" s="41"/>
      <c r="X167" s="41"/>
      <c r="Y167" s="41"/>
      <c r="Z167" s="41"/>
      <c r="AA167" s="41"/>
      <c r="AB167" s="41"/>
      <c r="AC167" s="41"/>
      <c r="AD167" s="41"/>
      <c r="AE167" s="38">
        <v>71.571160624490744</v>
      </c>
      <c r="AF167" s="39">
        <v>68.076437986618842</v>
      </c>
      <c r="AG167" s="41"/>
      <c r="AH167" s="41"/>
      <c r="AI167" s="41"/>
      <c r="AJ167" s="41"/>
      <c r="AK167" s="41"/>
      <c r="AL167" s="41"/>
      <c r="AM167" s="41"/>
      <c r="AN167" s="41"/>
      <c r="AO167" s="41"/>
      <c r="AP167" s="41"/>
      <c r="AQ167" s="41"/>
      <c r="AR167" s="41"/>
      <c r="AS167" s="41"/>
      <c r="AT167" s="41"/>
      <c r="AU167" s="41"/>
      <c r="AV167" s="41"/>
      <c r="AW167" s="39">
        <v>75.221499996132508</v>
      </c>
      <c r="AX167" s="41"/>
      <c r="AY167" s="41"/>
      <c r="AZ167" s="41"/>
      <c r="BA167" s="41"/>
      <c r="BB167" s="41"/>
      <c r="BC167" s="41"/>
      <c r="BD167" s="41"/>
      <c r="BE167" s="41"/>
      <c r="BF167" s="39">
        <v>62.939689932615984</v>
      </c>
      <c r="BG167" s="41"/>
      <c r="BH167" s="41"/>
      <c r="BI167" s="41"/>
      <c r="BJ167" s="41"/>
      <c r="BK167" s="41"/>
      <c r="BL167" s="41"/>
      <c r="BM167" s="41"/>
      <c r="BN167" s="41"/>
      <c r="BO167" s="39">
        <v>89.289781558279174</v>
      </c>
      <c r="BP167" s="41"/>
      <c r="BQ167" s="41"/>
      <c r="BR167" s="41"/>
      <c r="BS167" s="41"/>
      <c r="BT167" s="41"/>
      <c r="BU167" s="39">
        <v>79.885920694651105</v>
      </c>
      <c r="BV167" s="41"/>
      <c r="BW167" s="41"/>
      <c r="BX167" s="41"/>
      <c r="BY167" s="41"/>
      <c r="BZ167" s="41"/>
      <c r="CA167" s="39">
        <v>69.050276225796594</v>
      </c>
      <c r="CB167" s="41"/>
      <c r="CC167" s="41"/>
      <c r="CD167" s="41"/>
      <c r="CE167" s="41"/>
      <c r="CF167" s="41"/>
      <c r="CG167" s="43"/>
      <c r="CH167" s="38">
        <v>57.624962954652368</v>
      </c>
      <c r="CI167" s="44"/>
      <c r="CJ167" s="40"/>
      <c r="CK167" s="45"/>
      <c r="CL167" s="45"/>
      <c r="CM167" s="45"/>
      <c r="CN167" s="45"/>
      <c r="CO167" s="45"/>
      <c r="CP167" s="45"/>
      <c r="CQ167" s="45"/>
      <c r="CR167" s="45"/>
      <c r="CS167" s="45"/>
      <c r="CT167" s="45"/>
      <c r="CU167" s="45"/>
      <c r="CV167" s="45"/>
      <c r="CW167" s="45"/>
      <c r="CX167" s="45"/>
      <c r="CY167" s="45"/>
      <c r="CZ167" s="45"/>
      <c r="DA167" s="45"/>
      <c r="DB167" s="45"/>
      <c r="DC167" s="45"/>
      <c r="DD167" s="45"/>
      <c r="DE167" s="45"/>
      <c r="DF167" s="45"/>
      <c r="DG167" s="45"/>
      <c r="DH167" s="45"/>
      <c r="DI167" s="45"/>
      <c r="DJ167" s="45"/>
      <c r="DK167" s="45"/>
      <c r="DL167" s="45"/>
      <c r="DM167" s="45"/>
      <c r="DN167" s="45"/>
      <c r="DO167" s="45"/>
      <c r="DP167" s="45"/>
      <c r="DQ167" s="45"/>
      <c r="DR167" s="45"/>
      <c r="DS167" s="45"/>
      <c r="DT167" s="45"/>
      <c r="DU167" s="45"/>
      <c r="DV167" s="45"/>
      <c r="DW167" s="45"/>
      <c r="DX167" s="45"/>
      <c r="DY167" s="45"/>
      <c r="DZ167" s="45"/>
      <c r="EA167" s="45"/>
      <c r="EB167" s="45"/>
      <c r="EC167" s="45"/>
      <c r="ED167" s="45"/>
      <c r="EE167" s="40"/>
      <c r="EF167" s="45"/>
      <c r="EG167" s="45"/>
      <c r="EH167" s="45"/>
      <c r="EI167" s="40"/>
      <c r="EJ167" s="45"/>
      <c r="EK167" s="45"/>
      <c r="EL167" s="45"/>
      <c r="EM167" s="45"/>
      <c r="EN167" s="45"/>
      <c r="EO167" s="45"/>
      <c r="EP167" s="45"/>
      <c r="EQ167" s="40"/>
      <c r="ER167" s="45"/>
      <c r="ES167" s="45"/>
      <c r="ET167" s="45"/>
      <c r="EU167" s="45"/>
      <c r="EV167" s="45"/>
      <c r="EW167" s="45"/>
      <c r="EX167" s="45"/>
      <c r="EY167" s="45"/>
      <c r="EZ167" s="45"/>
      <c r="FA167" s="40"/>
      <c r="FB167" s="45"/>
      <c r="FC167" s="45"/>
      <c r="FD167" s="45"/>
      <c r="FE167" s="45"/>
      <c r="FF167" s="45"/>
      <c r="FG167" s="40"/>
      <c r="FH167" s="45"/>
      <c r="FI167" s="45"/>
      <c r="FJ167" s="45"/>
      <c r="FK167" s="45"/>
      <c r="FL167" s="40"/>
      <c r="FM167" s="45"/>
      <c r="FN167" s="45"/>
      <c r="FO167" s="45"/>
      <c r="FP167" s="45"/>
      <c r="FQ167" s="45"/>
      <c r="FR167" s="45"/>
      <c r="FS167" s="40"/>
      <c r="FT167" s="39"/>
      <c r="FU167" s="39"/>
      <c r="FV167" s="39"/>
      <c r="FW167" s="41"/>
      <c r="FX167" s="41"/>
      <c r="FY167" s="41"/>
      <c r="FZ167" s="41"/>
      <c r="GA167" s="41"/>
      <c r="GB167" s="41"/>
      <c r="GC167" s="41"/>
      <c r="GD167" s="41"/>
      <c r="GE167" s="41"/>
      <c r="GF167" s="87"/>
      <c r="GG167" s="89"/>
      <c r="GH167" s="48"/>
      <c r="GI167" s="48"/>
      <c r="GJ167" s="48"/>
      <c r="GK167" s="48"/>
      <c r="GL167" s="48"/>
      <c r="GM167" s="48"/>
      <c r="GN167" s="48"/>
      <c r="GO167" s="48"/>
      <c r="GP167" s="48"/>
      <c r="GQ167" s="48"/>
      <c r="GR167" s="48"/>
      <c r="GS167" s="48"/>
      <c r="GT167" s="48"/>
      <c r="GU167" s="48"/>
      <c r="GV167" s="48"/>
      <c r="GW167" s="48"/>
      <c r="GX167" s="48"/>
      <c r="GY167" s="48"/>
      <c r="GZ167" s="48"/>
      <c r="HA167" s="48"/>
      <c r="HB167" s="48"/>
      <c r="HC167" s="48"/>
      <c r="HD167" s="48"/>
      <c r="HE167" s="48"/>
      <c r="HF167" s="48"/>
      <c r="HG167" s="48"/>
      <c r="HH167" s="48"/>
      <c r="HI167" s="48"/>
      <c r="HJ167" s="48"/>
      <c r="HK167" s="48"/>
      <c r="HL167" s="48"/>
      <c r="HM167" s="48"/>
      <c r="HN167" s="48"/>
      <c r="HO167" s="48"/>
      <c r="HP167" s="48"/>
      <c r="HQ167" s="48"/>
      <c r="HR167" s="48"/>
      <c r="HS167" s="48"/>
      <c r="HT167" s="48"/>
      <c r="HU167" s="48"/>
      <c r="HV167" s="48"/>
      <c r="HW167" s="48"/>
      <c r="HX167" s="48"/>
      <c r="HY167" s="48"/>
      <c r="HZ167" s="48"/>
      <c r="IA167" s="48"/>
      <c r="IB167" s="48"/>
      <c r="IC167" s="48"/>
      <c r="ID167" s="48"/>
      <c r="IE167" s="48"/>
      <c r="IF167" s="48"/>
      <c r="IG167" s="48"/>
      <c r="IH167" s="48"/>
      <c r="II167" s="48"/>
      <c r="IJ167" s="48"/>
      <c r="IK167" s="48"/>
      <c r="IL167" s="48"/>
      <c r="IM167" s="48"/>
      <c r="IN167" s="48"/>
      <c r="IO167" s="48"/>
      <c r="IP167" s="48"/>
      <c r="IQ167" s="48"/>
      <c r="IR167" s="48"/>
      <c r="IS167" s="48"/>
      <c r="IT167" s="48"/>
      <c r="IU167" s="48"/>
      <c r="IV167" s="48"/>
    </row>
    <row r="168" spans="1:256" s="53" customFormat="1" ht="15.95" customHeight="1" x14ac:dyDescent="0.2">
      <c r="A168" s="49">
        <v>8</v>
      </c>
      <c r="B168" s="38">
        <v>67.671189028483312</v>
      </c>
      <c r="C168" s="39">
        <v>54.522259497833957</v>
      </c>
      <c r="D168" s="39">
        <v>54.75820254711973</v>
      </c>
      <c r="E168" s="41"/>
      <c r="F168" s="41"/>
      <c r="G168" s="41"/>
      <c r="H168" s="41"/>
      <c r="I168" s="41"/>
      <c r="J168" s="41"/>
      <c r="K168" s="41"/>
      <c r="L168" s="41"/>
      <c r="M168" s="41"/>
      <c r="N168" s="41"/>
      <c r="O168" s="41"/>
      <c r="P168" s="41"/>
      <c r="Q168" s="41"/>
      <c r="R168" s="41"/>
      <c r="S168" s="39">
        <v>54.382608509624056</v>
      </c>
      <c r="T168" s="41"/>
      <c r="U168" s="41"/>
      <c r="V168" s="41"/>
      <c r="W168" s="41"/>
      <c r="X168" s="41"/>
      <c r="Y168" s="41"/>
      <c r="Z168" s="41"/>
      <c r="AA168" s="41"/>
      <c r="AB168" s="41"/>
      <c r="AC168" s="41"/>
      <c r="AD168" s="41"/>
      <c r="AE168" s="38">
        <v>71.734565100802385</v>
      </c>
      <c r="AF168" s="39">
        <v>67.825233418402533</v>
      </c>
      <c r="AG168" s="41"/>
      <c r="AH168" s="41"/>
      <c r="AI168" s="41"/>
      <c r="AJ168" s="41"/>
      <c r="AK168" s="41"/>
      <c r="AL168" s="41"/>
      <c r="AM168" s="41"/>
      <c r="AN168" s="41"/>
      <c r="AO168" s="41"/>
      <c r="AP168" s="41"/>
      <c r="AQ168" s="41"/>
      <c r="AR168" s="41"/>
      <c r="AS168" s="41"/>
      <c r="AT168" s="41"/>
      <c r="AU168" s="41"/>
      <c r="AV168" s="41"/>
      <c r="AW168" s="39">
        <v>74.965934310981424</v>
      </c>
      <c r="AX168" s="41"/>
      <c r="AY168" s="41"/>
      <c r="AZ168" s="41"/>
      <c r="BA168" s="41"/>
      <c r="BB168" s="41"/>
      <c r="BC168" s="41"/>
      <c r="BD168" s="41"/>
      <c r="BE168" s="41"/>
      <c r="BF168" s="39">
        <v>64.210523204369139</v>
      </c>
      <c r="BG168" s="41"/>
      <c r="BH168" s="41"/>
      <c r="BI168" s="41"/>
      <c r="BJ168" s="41"/>
      <c r="BK168" s="41"/>
      <c r="BL168" s="41"/>
      <c r="BM168" s="41"/>
      <c r="BN168" s="41"/>
      <c r="BO168" s="39">
        <v>89.289781558279174</v>
      </c>
      <c r="BP168" s="41"/>
      <c r="BQ168" s="41"/>
      <c r="BR168" s="41"/>
      <c r="BS168" s="41"/>
      <c r="BT168" s="41"/>
      <c r="BU168" s="39">
        <v>80.375018168291803</v>
      </c>
      <c r="BV168" s="41"/>
      <c r="BW168" s="41"/>
      <c r="BX168" s="41"/>
      <c r="BY168" s="41"/>
      <c r="BZ168" s="41"/>
      <c r="CA168" s="39">
        <v>69.126743862812972</v>
      </c>
      <c r="CB168" s="41"/>
      <c r="CC168" s="41"/>
      <c r="CD168" s="41"/>
      <c r="CE168" s="41"/>
      <c r="CF168" s="41"/>
      <c r="CG168" s="43"/>
      <c r="CH168" s="38">
        <v>58.493009905301797</v>
      </c>
      <c r="CI168" s="44"/>
      <c r="CJ168" s="40"/>
      <c r="CK168" s="45"/>
      <c r="CL168" s="45"/>
      <c r="CM168" s="45"/>
      <c r="CN168" s="45"/>
      <c r="CO168" s="45"/>
      <c r="CP168" s="45"/>
      <c r="CQ168" s="45"/>
      <c r="CR168" s="45"/>
      <c r="CS168" s="45"/>
      <c r="CT168" s="45"/>
      <c r="CU168" s="45"/>
      <c r="CV168" s="45"/>
      <c r="CW168" s="45"/>
      <c r="CX168" s="45"/>
      <c r="CY168" s="45"/>
      <c r="CZ168" s="45"/>
      <c r="DA168" s="45"/>
      <c r="DB168" s="45"/>
      <c r="DC168" s="45"/>
      <c r="DD168" s="45"/>
      <c r="DE168" s="45"/>
      <c r="DF168" s="45"/>
      <c r="DG168" s="45"/>
      <c r="DH168" s="45"/>
      <c r="DI168" s="45"/>
      <c r="DJ168" s="45"/>
      <c r="DK168" s="45"/>
      <c r="DL168" s="45"/>
      <c r="DM168" s="45"/>
      <c r="DN168" s="45"/>
      <c r="DO168" s="45"/>
      <c r="DP168" s="45"/>
      <c r="DQ168" s="45"/>
      <c r="DR168" s="45"/>
      <c r="DS168" s="45"/>
      <c r="DT168" s="45"/>
      <c r="DU168" s="45"/>
      <c r="DV168" s="45"/>
      <c r="DW168" s="45"/>
      <c r="DX168" s="45"/>
      <c r="DY168" s="45"/>
      <c r="DZ168" s="45"/>
      <c r="EA168" s="45"/>
      <c r="EB168" s="45"/>
      <c r="EC168" s="45"/>
      <c r="ED168" s="45"/>
      <c r="EE168" s="40"/>
      <c r="EF168" s="45"/>
      <c r="EG168" s="45"/>
      <c r="EH168" s="45"/>
      <c r="EI168" s="40"/>
      <c r="EJ168" s="45"/>
      <c r="EK168" s="45"/>
      <c r="EL168" s="45"/>
      <c r="EM168" s="45"/>
      <c r="EN168" s="45"/>
      <c r="EO168" s="45"/>
      <c r="EP168" s="45"/>
      <c r="EQ168" s="40"/>
      <c r="ER168" s="45"/>
      <c r="ES168" s="45"/>
      <c r="ET168" s="45"/>
      <c r="EU168" s="45"/>
      <c r="EV168" s="45"/>
      <c r="EW168" s="45"/>
      <c r="EX168" s="45"/>
      <c r="EY168" s="45"/>
      <c r="EZ168" s="45"/>
      <c r="FA168" s="40"/>
      <c r="FB168" s="45"/>
      <c r="FC168" s="45"/>
      <c r="FD168" s="45"/>
      <c r="FE168" s="45"/>
      <c r="FF168" s="45"/>
      <c r="FG168" s="40"/>
      <c r="FH168" s="45"/>
      <c r="FI168" s="45"/>
      <c r="FJ168" s="45"/>
      <c r="FK168" s="45"/>
      <c r="FL168" s="40"/>
      <c r="FM168" s="45"/>
      <c r="FN168" s="45"/>
      <c r="FO168" s="45"/>
      <c r="FP168" s="45"/>
      <c r="FQ168" s="45"/>
      <c r="FR168" s="45"/>
      <c r="FS168" s="40"/>
      <c r="FT168" s="39"/>
      <c r="FU168" s="39"/>
      <c r="FV168" s="39"/>
      <c r="FW168" s="41"/>
      <c r="FX168" s="41"/>
      <c r="FY168" s="41"/>
      <c r="FZ168" s="41"/>
      <c r="GA168" s="41"/>
      <c r="GB168" s="41"/>
      <c r="GC168" s="41"/>
      <c r="GD168" s="41"/>
      <c r="GE168" s="41"/>
      <c r="GF168" s="87"/>
      <c r="GG168" s="89"/>
      <c r="GH168" s="48"/>
      <c r="GI168" s="48"/>
      <c r="GJ168" s="48"/>
      <c r="GK168" s="48"/>
      <c r="GL168" s="48"/>
      <c r="GM168" s="48"/>
      <c r="GN168" s="48"/>
      <c r="GO168" s="48"/>
      <c r="GP168" s="48"/>
      <c r="GQ168" s="48"/>
      <c r="GR168" s="48"/>
      <c r="GS168" s="48"/>
      <c r="GT168" s="48"/>
      <c r="GU168" s="48"/>
      <c r="GV168" s="48"/>
      <c r="GW168" s="48"/>
      <c r="GX168" s="48"/>
      <c r="GY168" s="48"/>
      <c r="GZ168" s="48"/>
      <c r="HA168" s="48"/>
      <c r="HB168" s="48"/>
      <c r="HC168" s="48"/>
      <c r="HD168" s="48"/>
      <c r="HE168" s="48"/>
      <c r="HF168" s="48"/>
      <c r="HG168" s="48"/>
      <c r="HH168" s="48"/>
      <c r="HI168" s="48"/>
      <c r="HJ168" s="48"/>
      <c r="HK168" s="48"/>
      <c r="HL168" s="48"/>
      <c r="HM168" s="48"/>
      <c r="HN168" s="48"/>
      <c r="HO168" s="48"/>
      <c r="HP168" s="48"/>
      <c r="HQ168" s="48"/>
      <c r="HR168" s="48"/>
      <c r="HS168" s="48"/>
      <c r="HT168" s="48"/>
      <c r="HU168" s="48"/>
      <c r="HV168" s="48"/>
      <c r="HW168" s="48"/>
      <c r="HX168" s="48"/>
      <c r="HY168" s="48"/>
      <c r="HZ168" s="48"/>
      <c r="IA168" s="48"/>
      <c r="IB168" s="48"/>
      <c r="IC168" s="48"/>
      <c r="ID168" s="48"/>
      <c r="IE168" s="48"/>
      <c r="IF168" s="48"/>
      <c r="IG168" s="48"/>
      <c r="IH168" s="48"/>
      <c r="II168" s="48"/>
      <c r="IJ168" s="48"/>
      <c r="IK168" s="48"/>
      <c r="IL168" s="48"/>
      <c r="IM168" s="48"/>
      <c r="IN168" s="48"/>
      <c r="IO168" s="48"/>
      <c r="IP168" s="48"/>
      <c r="IQ168" s="48"/>
      <c r="IR168" s="48"/>
      <c r="IS168" s="48"/>
      <c r="IT168" s="48"/>
      <c r="IU168" s="48"/>
      <c r="IV168" s="48"/>
    </row>
    <row r="169" spans="1:256" s="53" customFormat="1" ht="15.95" customHeight="1" x14ac:dyDescent="0.2">
      <c r="A169" s="49">
        <v>9</v>
      </c>
      <c r="B169" s="38">
        <v>68.209482577573482</v>
      </c>
      <c r="C169" s="39">
        <v>55.416067030585346</v>
      </c>
      <c r="D169" s="39">
        <v>55.806501469756014</v>
      </c>
      <c r="E169" s="41"/>
      <c r="F169" s="41"/>
      <c r="G169" s="41"/>
      <c r="H169" s="41"/>
      <c r="I169" s="41"/>
      <c r="J169" s="41"/>
      <c r="K169" s="41"/>
      <c r="L169" s="41"/>
      <c r="M169" s="41"/>
      <c r="N169" s="41"/>
      <c r="O169" s="41"/>
      <c r="P169" s="41"/>
      <c r="Q169" s="41"/>
      <c r="R169" s="41"/>
      <c r="S169" s="39">
        <v>54.996715757537011</v>
      </c>
      <c r="T169" s="41"/>
      <c r="U169" s="41"/>
      <c r="V169" s="41"/>
      <c r="W169" s="41"/>
      <c r="X169" s="41"/>
      <c r="Y169" s="41"/>
      <c r="Z169" s="41"/>
      <c r="AA169" s="41"/>
      <c r="AB169" s="41"/>
      <c r="AC169" s="41"/>
      <c r="AD169" s="41"/>
      <c r="AE169" s="38">
        <v>71.979671815269839</v>
      </c>
      <c r="AF169" s="39">
        <v>67.741498562330463</v>
      </c>
      <c r="AG169" s="41"/>
      <c r="AH169" s="41"/>
      <c r="AI169" s="41"/>
      <c r="AJ169" s="41"/>
      <c r="AK169" s="41"/>
      <c r="AL169" s="41"/>
      <c r="AM169" s="41"/>
      <c r="AN169" s="41"/>
      <c r="AO169" s="41"/>
      <c r="AP169" s="41"/>
      <c r="AQ169" s="41"/>
      <c r="AR169" s="41"/>
      <c r="AS169" s="41"/>
      <c r="AT169" s="41"/>
      <c r="AU169" s="41"/>
      <c r="AV169" s="41"/>
      <c r="AW169" s="39">
        <v>75.562254243000638</v>
      </c>
      <c r="AX169" s="41"/>
      <c r="AY169" s="41"/>
      <c r="AZ169" s="41"/>
      <c r="BA169" s="41"/>
      <c r="BB169" s="41"/>
      <c r="BC169" s="41"/>
      <c r="BD169" s="41"/>
      <c r="BE169" s="41"/>
      <c r="BF169" s="39">
        <v>65.01315474442373</v>
      </c>
      <c r="BG169" s="41"/>
      <c r="BH169" s="41"/>
      <c r="BI169" s="41"/>
      <c r="BJ169" s="41"/>
      <c r="BK169" s="41"/>
      <c r="BL169" s="41"/>
      <c r="BM169" s="41"/>
      <c r="BN169" s="41"/>
      <c r="BO169" s="39">
        <v>89.921548880625494</v>
      </c>
      <c r="BP169" s="41"/>
      <c r="BQ169" s="41"/>
      <c r="BR169" s="41"/>
      <c r="BS169" s="41"/>
      <c r="BT169" s="41"/>
      <c r="BU169" s="39">
        <v>80.04895318586469</v>
      </c>
      <c r="BV169" s="41"/>
      <c r="BW169" s="41"/>
      <c r="BX169" s="41"/>
      <c r="BY169" s="41"/>
      <c r="BZ169" s="41"/>
      <c r="CA169" s="39">
        <v>69.126743862812972</v>
      </c>
      <c r="CB169" s="41"/>
      <c r="CC169" s="41"/>
      <c r="CD169" s="41"/>
      <c r="CE169" s="41"/>
      <c r="CF169" s="41"/>
      <c r="CG169" s="43"/>
      <c r="CH169" s="38">
        <v>59.361056855951276</v>
      </c>
      <c r="CI169" s="44"/>
      <c r="CJ169" s="40"/>
      <c r="CK169" s="45"/>
      <c r="CL169" s="45"/>
      <c r="CM169" s="45"/>
      <c r="CN169" s="45"/>
      <c r="CO169" s="45"/>
      <c r="CP169" s="45"/>
      <c r="CQ169" s="45"/>
      <c r="CR169" s="45"/>
      <c r="CS169" s="45"/>
      <c r="CT169" s="45"/>
      <c r="CU169" s="45"/>
      <c r="CV169" s="45"/>
      <c r="CW169" s="45"/>
      <c r="CX169" s="45"/>
      <c r="CY169" s="45"/>
      <c r="CZ169" s="45"/>
      <c r="DA169" s="45"/>
      <c r="DB169" s="45"/>
      <c r="DC169" s="45"/>
      <c r="DD169" s="45"/>
      <c r="DE169" s="45"/>
      <c r="DF169" s="45"/>
      <c r="DG169" s="45"/>
      <c r="DH169" s="45"/>
      <c r="DI169" s="45"/>
      <c r="DJ169" s="45"/>
      <c r="DK169" s="45"/>
      <c r="DL169" s="45"/>
      <c r="DM169" s="45"/>
      <c r="DN169" s="45"/>
      <c r="DO169" s="45"/>
      <c r="DP169" s="45"/>
      <c r="DQ169" s="45"/>
      <c r="DR169" s="45"/>
      <c r="DS169" s="45"/>
      <c r="DT169" s="45"/>
      <c r="DU169" s="45"/>
      <c r="DV169" s="45"/>
      <c r="DW169" s="45"/>
      <c r="DX169" s="45"/>
      <c r="DY169" s="45"/>
      <c r="DZ169" s="45"/>
      <c r="EA169" s="45"/>
      <c r="EB169" s="45"/>
      <c r="EC169" s="45"/>
      <c r="ED169" s="45"/>
      <c r="EE169" s="40"/>
      <c r="EF169" s="45"/>
      <c r="EG169" s="45"/>
      <c r="EH169" s="45"/>
      <c r="EI169" s="40"/>
      <c r="EJ169" s="45"/>
      <c r="EK169" s="45"/>
      <c r="EL169" s="45"/>
      <c r="EM169" s="45"/>
      <c r="EN169" s="45"/>
      <c r="EO169" s="45"/>
      <c r="EP169" s="45"/>
      <c r="EQ169" s="40"/>
      <c r="ER169" s="45"/>
      <c r="ES169" s="45"/>
      <c r="ET169" s="45"/>
      <c r="EU169" s="45"/>
      <c r="EV169" s="45"/>
      <c r="EW169" s="45"/>
      <c r="EX169" s="45"/>
      <c r="EY169" s="45"/>
      <c r="EZ169" s="45"/>
      <c r="FA169" s="40"/>
      <c r="FB169" s="45"/>
      <c r="FC169" s="45"/>
      <c r="FD169" s="45"/>
      <c r="FE169" s="45"/>
      <c r="FF169" s="45"/>
      <c r="FG169" s="40"/>
      <c r="FH169" s="45"/>
      <c r="FI169" s="45"/>
      <c r="FJ169" s="45"/>
      <c r="FK169" s="45"/>
      <c r="FL169" s="40"/>
      <c r="FM169" s="45"/>
      <c r="FN169" s="45"/>
      <c r="FO169" s="45"/>
      <c r="FP169" s="45"/>
      <c r="FQ169" s="45"/>
      <c r="FR169" s="45"/>
      <c r="FS169" s="40"/>
      <c r="FT169" s="39"/>
      <c r="FU169" s="39"/>
      <c r="FV169" s="39"/>
      <c r="FW169" s="41"/>
      <c r="FX169" s="41"/>
      <c r="FY169" s="41"/>
      <c r="FZ169" s="41"/>
      <c r="GA169" s="41"/>
      <c r="GB169" s="41"/>
      <c r="GC169" s="41"/>
      <c r="GD169" s="41"/>
      <c r="GE169" s="41"/>
      <c r="GF169" s="87"/>
      <c r="GG169" s="89"/>
      <c r="GH169" s="48"/>
      <c r="GI169" s="48"/>
      <c r="GJ169" s="48"/>
      <c r="GK169" s="48"/>
      <c r="GL169" s="48"/>
      <c r="GM169" s="48"/>
      <c r="GN169" s="48"/>
      <c r="GO169" s="48"/>
      <c r="GP169" s="48"/>
      <c r="GQ169" s="48"/>
      <c r="GR169" s="48"/>
      <c r="GS169" s="48"/>
      <c r="GT169" s="48"/>
      <c r="GU169" s="48"/>
      <c r="GV169" s="48"/>
      <c r="GW169" s="48"/>
      <c r="GX169" s="48"/>
      <c r="GY169" s="48"/>
      <c r="GZ169" s="48"/>
      <c r="HA169" s="48"/>
      <c r="HB169" s="48"/>
      <c r="HC169" s="48"/>
      <c r="HD169" s="48"/>
      <c r="HE169" s="48"/>
      <c r="HF169" s="48"/>
      <c r="HG169" s="48"/>
      <c r="HH169" s="48"/>
      <c r="HI169" s="48"/>
      <c r="HJ169" s="48"/>
      <c r="HK169" s="48"/>
      <c r="HL169" s="48"/>
      <c r="HM169" s="48"/>
      <c r="HN169" s="48"/>
      <c r="HO169" s="48"/>
      <c r="HP169" s="48"/>
      <c r="HQ169" s="48"/>
      <c r="HR169" s="48"/>
      <c r="HS169" s="48"/>
      <c r="HT169" s="48"/>
      <c r="HU169" s="48"/>
      <c r="HV169" s="48"/>
      <c r="HW169" s="48"/>
      <c r="HX169" s="48"/>
      <c r="HY169" s="48"/>
      <c r="HZ169" s="48"/>
      <c r="IA169" s="48"/>
      <c r="IB169" s="48"/>
      <c r="IC169" s="48"/>
      <c r="ID169" s="48"/>
      <c r="IE169" s="48"/>
      <c r="IF169" s="48"/>
      <c r="IG169" s="48"/>
      <c r="IH169" s="48"/>
      <c r="II169" s="48"/>
      <c r="IJ169" s="48"/>
      <c r="IK169" s="48"/>
      <c r="IL169" s="48"/>
      <c r="IM169" s="48"/>
      <c r="IN169" s="48"/>
      <c r="IO169" s="48"/>
      <c r="IP169" s="48"/>
      <c r="IQ169" s="48"/>
      <c r="IR169" s="48"/>
      <c r="IS169" s="48"/>
      <c r="IT169" s="48"/>
      <c r="IU169" s="48"/>
      <c r="IV169" s="48"/>
    </row>
    <row r="170" spans="1:256" s="53" customFormat="1" ht="15.95" customHeight="1" x14ac:dyDescent="0.2">
      <c r="A170" s="49">
        <v>10</v>
      </c>
      <c r="B170" s="38">
        <v>68.517078891339324</v>
      </c>
      <c r="C170" s="39">
        <v>56.246031168140213</v>
      </c>
      <c r="D170" s="39">
        <v>56.731471107376279</v>
      </c>
      <c r="E170" s="41"/>
      <c r="F170" s="41"/>
      <c r="G170" s="41"/>
      <c r="H170" s="41"/>
      <c r="I170" s="41"/>
      <c r="J170" s="41"/>
      <c r="K170" s="41"/>
      <c r="L170" s="41"/>
      <c r="M170" s="41"/>
      <c r="N170" s="41"/>
      <c r="O170" s="41"/>
      <c r="P170" s="41"/>
      <c r="Q170" s="41"/>
      <c r="R170" s="41"/>
      <c r="S170" s="39">
        <v>55.542588866792961</v>
      </c>
      <c r="T170" s="41"/>
      <c r="U170" s="41"/>
      <c r="V170" s="41"/>
      <c r="W170" s="41"/>
      <c r="X170" s="41"/>
      <c r="Y170" s="41"/>
      <c r="Z170" s="41"/>
      <c r="AA170" s="41"/>
      <c r="AB170" s="41"/>
      <c r="AC170" s="41"/>
      <c r="AD170" s="41"/>
      <c r="AE170" s="38">
        <v>72.061374053425638</v>
      </c>
      <c r="AF170" s="39">
        <v>67.741498562330463</v>
      </c>
      <c r="AG170" s="41"/>
      <c r="AH170" s="41"/>
      <c r="AI170" s="41"/>
      <c r="AJ170" s="41"/>
      <c r="AK170" s="41"/>
      <c r="AL170" s="41"/>
      <c r="AM170" s="41"/>
      <c r="AN170" s="41"/>
      <c r="AO170" s="41"/>
      <c r="AP170" s="41"/>
      <c r="AQ170" s="41"/>
      <c r="AR170" s="41"/>
      <c r="AS170" s="41"/>
      <c r="AT170" s="41"/>
      <c r="AU170" s="41"/>
      <c r="AV170" s="41"/>
      <c r="AW170" s="39">
        <v>75.562254243000638</v>
      </c>
      <c r="AX170" s="41"/>
      <c r="AY170" s="41"/>
      <c r="AZ170" s="41"/>
      <c r="BA170" s="41"/>
      <c r="BB170" s="41"/>
      <c r="BC170" s="41"/>
      <c r="BD170" s="41"/>
      <c r="BE170" s="41"/>
      <c r="BF170" s="39">
        <v>65.146926667766166</v>
      </c>
      <c r="BG170" s="41"/>
      <c r="BH170" s="41"/>
      <c r="BI170" s="41"/>
      <c r="BJ170" s="41"/>
      <c r="BK170" s="41"/>
      <c r="BL170" s="41"/>
      <c r="BM170" s="41"/>
      <c r="BN170" s="41"/>
      <c r="BO170" s="39">
        <v>91.185083525318092</v>
      </c>
      <c r="BP170" s="41"/>
      <c r="BQ170" s="41"/>
      <c r="BR170" s="41"/>
      <c r="BS170" s="41"/>
      <c r="BT170" s="41"/>
      <c r="BU170" s="39">
        <v>79.315306975403615</v>
      </c>
      <c r="BV170" s="41"/>
      <c r="BW170" s="41"/>
      <c r="BX170" s="41"/>
      <c r="BY170" s="41"/>
      <c r="BZ170" s="41"/>
      <c r="CA170" s="39">
        <v>69.509082047894921</v>
      </c>
      <c r="CB170" s="41"/>
      <c r="CC170" s="41"/>
      <c r="CD170" s="41"/>
      <c r="CE170" s="41"/>
      <c r="CF170" s="41"/>
      <c r="CG170" s="43"/>
      <c r="CH170" s="38">
        <v>60.028785279527774</v>
      </c>
      <c r="CI170" s="44"/>
      <c r="CJ170" s="40"/>
      <c r="CK170" s="45"/>
      <c r="CL170" s="45"/>
      <c r="CM170" s="45"/>
      <c r="CN170" s="45"/>
      <c r="CO170" s="45"/>
      <c r="CP170" s="45"/>
      <c r="CQ170" s="45"/>
      <c r="CR170" s="45"/>
      <c r="CS170" s="45"/>
      <c r="CT170" s="45"/>
      <c r="CU170" s="45"/>
      <c r="CV170" s="45"/>
      <c r="CW170" s="45"/>
      <c r="CX170" s="45"/>
      <c r="CY170" s="45"/>
      <c r="CZ170" s="45"/>
      <c r="DA170" s="45"/>
      <c r="DB170" s="45"/>
      <c r="DC170" s="45"/>
      <c r="DD170" s="45"/>
      <c r="DE170" s="45"/>
      <c r="DF170" s="45"/>
      <c r="DG170" s="45"/>
      <c r="DH170" s="45"/>
      <c r="DI170" s="45"/>
      <c r="DJ170" s="45"/>
      <c r="DK170" s="45"/>
      <c r="DL170" s="45"/>
      <c r="DM170" s="45"/>
      <c r="DN170" s="45"/>
      <c r="DO170" s="45"/>
      <c r="DP170" s="45"/>
      <c r="DQ170" s="45"/>
      <c r="DR170" s="45"/>
      <c r="DS170" s="45"/>
      <c r="DT170" s="45"/>
      <c r="DU170" s="45"/>
      <c r="DV170" s="45"/>
      <c r="DW170" s="45"/>
      <c r="DX170" s="45"/>
      <c r="DY170" s="45"/>
      <c r="DZ170" s="45"/>
      <c r="EA170" s="45"/>
      <c r="EB170" s="45"/>
      <c r="EC170" s="45"/>
      <c r="ED170" s="45"/>
      <c r="EE170" s="40"/>
      <c r="EF170" s="45"/>
      <c r="EG170" s="45"/>
      <c r="EH170" s="45"/>
      <c r="EI170" s="40"/>
      <c r="EJ170" s="45"/>
      <c r="EK170" s="45"/>
      <c r="EL170" s="45"/>
      <c r="EM170" s="45"/>
      <c r="EN170" s="45"/>
      <c r="EO170" s="45"/>
      <c r="EP170" s="45"/>
      <c r="EQ170" s="40"/>
      <c r="ER170" s="45"/>
      <c r="ES170" s="45"/>
      <c r="ET170" s="45"/>
      <c r="EU170" s="45"/>
      <c r="EV170" s="45"/>
      <c r="EW170" s="45"/>
      <c r="EX170" s="45"/>
      <c r="EY170" s="45"/>
      <c r="EZ170" s="45"/>
      <c r="FA170" s="40"/>
      <c r="FB170" s="45"/>
      <c r="FC170" s="45"/>
      <c r="FD170" s="45"/>
      <c r="FE170" s="45"/>
      <c r="FF170" s="45"/>
      <c r="FG170" s="40"/>
      <c r="FH170" s="45"/>
      <c r="FI170" s="45"/>
      <c r="FJ170" s="45"/>
      <c r="FK170" s="45"/>
      <c r="FL170" s="40"/>
      <c r="FM170" s="45"/>
      <c r="FN170" s="45"/>
      <c r="FO170" s="45"/>
      <c r="FP170" s="45"/>
      <c r="FQ170" s="45"/>
      <c r="FR170" s="45"/>
      <c r="FS170" s="40"/>
      <c r="FT170" s="39"/>
      <c r="FU170" s="39"/>
      <c r="FV170" s="39"/>
      <c r="FW170" s="41"/>
      <c r="FX170" s="41"/>
      <c r="FY170" s="41"/>
      <c r="FZ170" s="41"/>
      <c r="GA170" s="41"/>
      <c r="GB170" s="41"/>
      <c r="GC170" s="41"/>
      <c r="GD170" s="41"/>
      <c r="GE170" s="41"/>
      <c r="GF170" s="87"/>
      <c r="GG170" s="89"/>
      <c r="GH170" s="48"/>
      <c r="GI170" s="48"/>
      <c r="GJ170" s="48"/>
      <c r="GK170" s="48"/>
      <c r="GL170" s="48"/>
      <c r="GM170" s="48"/>
      <c r="GN170" s="48"/>
      <c r="GO170" s="48"/>
      <c r="GP170" s="48"/>
      <c r="GQ170" s="48"/>
      <c r="GR170" s="48"/>
      <c r="GS170" s="48"/>
      <c r="GT170" s="48"/>
      <c r="GU170" s="48"/>
      <c r="GV170" s="48"/>
      <c r="GW170" s="48"/>
      <c r="GX170" s="48"/>
      <c r="GY170" s="48"/>
      <c r="GZ170" s="48"/>
      <c r="HA170" s="48"/>
      <c r="HB170" s="48"/>
      <c r="HC170" s="48"/>
      <c r="HD170" s="48"/>
      <c r="HE170" s="48"/>
      <c r="HF170" s="48"/>
      <c r="HG170" s="48"/>
      <c r="HH170" s="48"/>
      <c r="HI170" s="48"/>
      <c r="HJ170" s="48"/>
      <c r="HK170" s="48"/>
      <c r="HL170" s="48"/>
      <c r="HM170" s="48"/>
      <c r="HN170" s="48"/>
      <c r="HO170" s="48"/>
      <c r="HP170" s="48"/>
      <c r="HQ170" s="48"/>
      <c r="HR170" s="48"/>
      <c r="HS170" s="48"/>
      <c r="HT170" s="48"/>
      <c r="HU170" s="48"/>
      <c r="HV170" s="48"/>
      <c r="HW170" s="48"/>
      <c r="HX170" s="48"/>
      <c r="HY170" s="48"/>
      <c r="HZ170" s="48"/>
      <c r="IA170" s="48"/>
      <c r="IB170" s="48"/>
      <c r="IC170" s="48"/>
      <c r="ID170" s="48"/>
      <c r="IE170" s="48"/>
      <c r="IF170" s="48"/>
      <c r="IG170" s="48"/>
      <c r="IH170" s="48"/>
      <c r="II170" s="48"/>
      <c r="IJ170" s="48"/>
      <c r="IK170" s="48"/>
      <c r="IL170" s="48"/>
      <c r="IM170" s="48"/>
      <c r="IN170" s="48"/>
      <c r="IO170" s="48"/>
      <c r="IP170" s="48"/>
      <c r="IQ170" s="48"/>
      <c r="IR170" s="48"/>
      <c r="IS170" s="48"/>
      <c r="IT170" s="48"/>
      <c r="IU170" s="48"/>
      <c r="IV170" s="48"/>
    </row>
    <row r="171" spans="1:256" s="53" customFormat="1" ht="15.95" customHeight="1" x14ac:dyDescent="0.2">
      <c r="A171" s="49">
        <v>11</v>
      </c>
      <c r="B171" s="38">
        <v>68.593977969780809</v>
      </c>
      <c r="C171" s="39">
        <v>56.629091539319369</v>
      </c>
      <c r="D171" s="39">
        <v>57.163123604932409</v>
      </c>
      <c r="E171" s="41"/>
      <c r="F171" s="41"/>
      <c r="G171" s="41"/>
      <c r="H171" s="41"/>
      <c r="I171" s="41"/>
      <c r="J171" s="41"/>
      <c r="K171" s="41"/>
      <c r="L171" s="41"/>
      <c r="M171" s="41"/>
      <c r="N171" s="41"/>
      <c r="O171" s="41"/>
      <c r="P171" s="41"/>
      <c r="Q171" s="41"/>
      <c r="R171" s="41"/>
      <c r="S171" s="39">
        <v>55.95199369873491</v>
      </c>
      <c r="T171" s="41"/>
      <c r="U171" s="41"/>
      <c r="V171" s="41"/>
      <c r="W171" s="41"/>
      <c r="X171" s="41"/>
      <c r="Y171" s="41"/>
      <c r="Z171" s="41"/>
      <c r="AA171" s="41"/>
      <c r="AB171" s="41"/>
      <c r="AC171" s="41"/>
      <c r="AD171" s="41"/>
      <c r="AE171" s="38">
        <v>72.143076291581451</v>
      </c>
      <c r="AF171" s="39">
        <v>67.49029399411414</v>
      </c>
      <c r="AG171" s="41"/>
      <c r="AH171" s="41"/>
      <c r="AI171" s="41"/>
      <c r="AJ171" s="41"/>
      <c r="AK171" s="41"/>
      <c r="AL171" s="41"/>
      <c r="AM171" s="41"/>
      <c r="AN171" s="41"/>
      <c r="AO171" s="41"/>
      <c r="AP171" s="41"/>
      <c r="AQ171" s="41"/>
      <c r="AR171" s="41"/>
      <c r="AS171" s="41"/>
      <c r="AT171" s="41"/>
      <c r="AU171" s="41"/>
      <c r="AV171" s="41"/>
      <c r="AW171" s="39">
        <v>75.988197051585743</v>
      </c>
      <c r="AX171" s="41"/>
      <c r="AY171" s="41"/>
      <c r="AZ171" s="41"/>
      <c r="BA171" s="41"/>
      <c r="BB171" s="41"/>
      <c r="BC171" s="41"/>
      <c r="BD171" s="41"/>
      <c r="BE171" s="41"/>
      <c r="BF171" s="39">
        <v>65.748900322807131</v>
      </c>
      <c r="BG171" s="41"/>
      <c r="BH171" s="41"/>
      <c r="BI171" s="41"/>
      <c r="BJ171" s="41"/>
      <c r="BK171" s="41"/>
      <c r="BL171" s="41"/>
      <c r="BM171" s="41"/>
      <c r="BN171" s="41"/>
      <c r="BO171" s="39">
        <v>91.185083525318092</v>
      </c>
      <c r="BP171" s="41"/>
      <c r="BQ171" s="41"/>
      <c r="BR171" s="41"/>
      <c r="BS171" s="41"/>
      <c r="BT171" s="41"/>
      <c r="BU171" s="39">
        <v>78.907725747369653</v>
      </c>
      <c r="BV171" s="41"/>
      <c r="BW171" s="41"/>
      <c r="BX171" s="41"/>
      <c r="BY171" s="41"/>
      <c r="BZ171" s="41"/>
      <c r="CA171" s="39">
        <v>69.050276225796594</v>
      </c>
      <c r="CB171" s="41"/>
      <c r="CC171" s="41"/>
      <c r="CD171" s="41"/>
      <c r="CE171" s="41"/>
      <c r="CF171" s="41"/>
      <c r="CG171" s="43"/>
      <c r="CH171" s="38">
        <v>60.362649491316063</v>
      </c>
      <c r="CI171" s="44"/>
      <c r="CJ171" s="40"/>
      <c r="CK171" s="45"/>
      <c r="CL171" s="45"/>
      <c r="CM171" s="45"/>
      <c r="CN171" s="45"/>
      <c r="CO171" s="45"/>
      <c r="CP171" s="45"/>
      <c r="CQ171" s="45"/>
      <c r="CR171" s="45"/>
      <c r="CS171" s="45"/>
      <c r="CT171" s="45"/>
      <c r="CU171" s="45"/>
      <c r="CV171" s="45"/>
      <c r="CW171" s="45"/>
      <c r="CX171" s="45"/>
      <c r="CY171" s="45"/>
      <c r="CZ171" s="45"/>
      <c r="DA171" s="45"/>
      <c r="DB171" s="45"/>
      <c r="DC171" s="45"/>
      <c r="DD171" s="45"/>
      <c r="DE171" s="45"/>
      <c r="DF171" s="45"/>
      <c r="DG171" s="45"/>
      <c r="DH171" s="45"/>
      <c r="DI171" s="45"/>
      <c r="DJ171" s="45"/>
      <c r="DK171" s="45"/>
      <c r="DL171" s="45"/>
      <c r="DM171" s="45"/>
      <c r="DN171" s="45"/>
      <c r="DO171" s="45"/>
      <c r="DP171" s="45"/>
      <c r="DQ171" s="45"/>
      <c r="DR171" s="45"/>
      <c r="DS171" s="45"/>
      <c r="DT171" s="45"/>
      <c r="DU171" s="45"/>
      <c r="DV171" s="45"/>
      <c r="DW171" s="45"/>
      <c r="DX171" s="45"/>
      <c r="DY171" s="45"/>
      <c r="DZ171" s="45"/>
      <c r="EA171" s="45"/>
      <c r="EB171" s="45"/>
      <c r="EC171" s="45"/>
      <c r="ED171" s="45"/>
      <c r="EE171" s="40"/>
      <c r="EF171" s="45"/>
      <c r="EG171" s="45"/>
      <c r="EH171" s="45"/>
      <c r="EI171" s="40"/>
      <c r="EJ171" s="45"/>
      <c r="EK171" s="45"/>
      <c r="EL171" s="45"/>
      <c r="EM171" s="45"/>
      <c r="EN171" s="45"/>
      <c r="EO171" s="45"/>
      <c r="EP171" s="45"/>
      <c r="EQ171" s="40"/>
      <c r="ER171" s="45"/>
      <c r="ES171" s="45"/>
      <c r="ET171" s="45"/>
      <c r="EU171" s="45"/>
      <c r="EV171" s="45"/>
      <c r="EW171" s="45"/>
      <c r="EX171" s="45"/>
      <c r="EY171" s="45"/>
      <c r="EZ171" s="45"/>
      <c r="FA171" s="40"/>
      <c r="FB171" s="45"/>
      <c r="FC171" s="45"/>
      <c r="FD171" s="45"/>
      <c r="FE171" s="45"/>
      <c r="FF171" s="45"/>
      <c r="FG171" s="40"/>
      <c r="FH171" s="45"/>
      <c r="FI171" s="45"/>
      <c r="FJ171" s="45"/>
      <c r="FK171" s="45"/>
      <c r="FL171" s="40"/>
      <c r="FM171" s="45"/>
      <c r="FN171" s="45"/>
      <c r="FO171" s="45"/>
      <c r="FP171" s="45"/>
      <c r="FQ171" s="45"/>
      <c r="FR171" s="45"/>
      <c r="FS171" s="40"/>
      <c r="FT171" s="39"/>
      <c r="FU171" s="39"/>
      <c r="FV171" s="39"/>
      <c r="FW171" s="41"/>
      <c r="FX171" s="41"/>
      <c r="FY171" s="41"/>
      <c r="FZ171" s="41"/>
      <c r="GA171" s="41"/>
      <c r="GB171" s="41"/>
      <c r="GC171" s="41"/>
      <c r="GD171" s="41"/>
      <c r="GE171" s="41"/>
      <c r="GF171" s="87"/>
      <c r="GG171" s="89"/>
      <c r="GH171" s="48"/>
      <c r="GI171" s="48"/>
      <c r="GJ171" s="48"/>
      <c r="GK171" s="48"/>
      <c r="GL171" s="48"/>
      <c r="GM171" s="48"/>
      <c r="GN171" s="48"/>
      <c r="GO171" s="48"/>
      <c r="GP171" s="48"/>
      <c r="GQ171" s="48"/>
      <c r="GR171" s="48"/>
      <c r="GS171" s="48"/>
      <c r="GT171" s="48"/>
      <c r="GU171" s="48"/>
      <c r="GV171" s="48"/>
      <c r="GW171" s="48"/>
      <c r="GX171" s="48"/>
      <c r="GY171" s="48"/>
      <c r="GZ171" s="48"/>
      <c r="HA171" s="48"/>
      <c r="HB171" s="48"/>
      <c r="HC171" s="48"/>
      <c r="HD171" s="48"/>
      <c r="HE171" s="48"/>
      <c r="HF171" s="48"/>
      <c r="HG171" s="48"/>
      <c r="HH171" s="48"/>
      <c r="HI171" s="48"/>
      <c r="HJ171" s="48"/>
      <c r="HK171" s="48"/>
      <c r="HL171" s="48"/>
      <c r="HM171" s="48"/>
      <c r="HN171" s="48"/>
      <c r="HO171" s="48"/>
      <c r="HP171" s="48"/>
      <c r="HQ171" s="48"/>
      <c r="HR171" s="48"/>
      <c r="HS171" s="48"/>
      <c r="HT171" s="48"/>
      <c r="HU171" s="48"/>
      <c r="HV171" s="48"/>
      <c r="HW171" s="48"/>
      <c r="HX171" s="48"/>
      <c r="HY171" s="48"/>
      <c r="HZ171" s="48"/>
      <c r="IA171" s="48"/>
      <c r="IB171" s="48"/>
      <c r="IC171" s="48"/>
      <c r="ID171" s="48"/>
      <c r="IE171" s="48"/>
      <c r="IF171" s="48"/>
      <c r="IG171" s="48"/>
      <c r="IH171" s="48"/>
      <c r="II171" s="48"/>
      <c r="IJ171" s="48"/>
      <c r="IK171" s="48"/>
      <c r="IL171" s="48"/>
      <c r="IM171" s="48"/>
      <c r="IN171" s="48"/>
      <c r="IO171" s="48"/>
      <c r="IP171" s="48"/>
      <c r="IQ171" s="48"/>
      <c r="IR171" s="48"/>
      <c r="IS171" s="48"/>
      <c r="IT171" s="48"/>
      <c r="IU171" s="48"/>
      <c r="IV171" s="48"/>
    </row>
    <row r="172" spans="1:256" s="53" customFormat="1" ht="15.95" customHeight="1" x14ac:dyDescent="0.2">
      <c r="A172" s="49">
        <v>12</v>
      </c>
      <c r="B172" s="38">
        <v>68.440179812897881</v>
      </c>
      <c r="C172" s="39">
        <v>56.629091539319369</v>
      </c>
      <c r="D172" s="39">
        <v>57.224788247440422</v>
      </c>
      <c r="E172" s="41"/>
      <c r="F172" s="41"/>
      <c r="G172" s="41"/>
      <c r="H172" s="41"/>
      <c r="I172" s="41"/>
      <c r="J172" s="41"/>
      <c r="K172" s="41"/>
      <c r="L172" s="41"/>
      <c r="M172" s="41"/>
      <c r="N172" s="41"/>
      <c r="O172" s="41"/>
      <c r="P172" s="41"/>
      <c r="Q172" s="41"/>
      <c r="R172" s="41"/>
      <c r="S172" s="39">
        <v>55.815525421420922</v>
      </c>
      <c r="T172" s="41"/>
      <c r="U172" s="41"/>
      <c r="V172" s="41"/>
      <c r="W172" s="41"/>
      <c r="X172" s="41"/>
      <c r="Y172" s="41"/>
      <c r="Z172" s="41"/>
      <c r="AA172" s="41"/>
      <c r="AB172" s="41"/>
      <c r="AC172" s="41"/>
      <c r="AD172" s="41"/>
      <c r="AE172" s="38">
        <v>72.061374053425638</v>
      </c>
      <c r="AF172" s="39">
        <v>67.657763706258365</v>
      </c>
      <c r="AG172" s="41"/>
      <c r="AH172" s="41"/>
      <c r="AI172" s="41"/>
      <c r="AJ172" s="41"/>
      <c r="AK172" s="41"/>
      <c r="AL172" s="41"/>
      <c r="AM172" s="41"/>
      <c r="AN172" s="41"/>
      <c r="AO172" s="41"/>
      <c r="AP172" s="41"/>
      <c r="AQ172" s="41"/>
      <c r="AR172" s="41"/>
      <c r="AS172" s="41"/>
      <c r="AT172" s="41"/>
      <c r="AU172" s="41"/>
      <c r="AV172" s="41"/>
      <c r="AW172" s="39">
        <v>75.988197051585743</v>
      </c>
      <c r="AX172" s="41"/>
      <c r="AY172" s="41"/>
      <c r="AZ172" s="41"/>
      <c r="BA172" s="41"/>
      <c r="BB172" s="41"/>
      <c r="BC172" s="41"/>
      <c r="BD172" s="41"/>
      <c r="BE172" s="41"/>
      <c r="BF172" s="39">
        <v>65.54824243779349</v>
      </c>
      <c r="BG172" s="41"/>
      <c r="BH172" s="41"/>
      <c r="BI172" s="41"/>
      <c r="BJ172" s="41"/>
      <c r="BK172" s="41"/>
      <c r="BL172" s="41"/>
      <c r="BM172" s="41"/>
      <c r="BN172" s="41"/>
      <c r="BO172" s="39">
        <v>91.185083525318092</v>
      </c>
      <c r="BP172" s="41"/>
      <c r="BQ172" s="41"/>
      <c r="BR172" s="41"/>
      <c r="BS172" s="41"/>
      <c r="BT172" s="41"/>
      <c r="BU172" s="39">
        <v>78.418628273728984</v>
      </c>
      <c r="BV172" s="41"/>
      <c r="BW172" s="41"/>
      <c r="BX172" s="41"/>
      <c r="BY172" s="41"/>
      <c r="BZ172" s="41"/>
      <c r="CA172" s="39">
        <v>68.667938040714674</v>
      </c>
      <c r="CB172" s="41"/>
      <c r="CC172" s="41"/>
      <c r="CD172" s="41"/>
      <c r="CE172" s="41"/>
      <c r="CF172" s="41"/>
      <c r="CG172" s="43"/>
      <c r="CH172" s="38">
        <v>60.362649491316063</v>
      </c>
      <c r="CI172" s="44"/>
      <c r="CJ172" s="40"/>
      <c r="CK172" s="45"/>
      <c r="CL172" s="45"/>
      <c r="CM172" s="45"/>
      <c r="CN172" s="45"/>
      <c r="CO172" s="45"/>
      <c r="CP172" s="45"/>
      <c r="CQ172" s="45"/>
      <c r="CR172" s="45"/>
      <c r="CS172" s="45"/>
      <c r="CT172" s="45"/>
      <c r="CU172" s="45"/>
      <c r="CV172" s="45"/>
      <c r="CW172" s="45"/>
      <c r="CX172" s="45"/>
      <c r="CY172" s="45"/>
      <c r="CZ172" s="45"/>
      <c r="DA172" s="45"/>
      <c r="DB172" s="45"/>
      <c r="DC172" s="45"/>
      <c r="DD172" s="45"/>
      <c r="DE172" s="45"/>
      <c r="DF172" s="45"/>
      <c r="DG172" s="45"/>
      <c r="DH172" s="45"/>
      <c r="DI172" s="45"/>
      <c r="DJ172" s="45"/>
      <c r="DK172" s="45"/>
      <c r="DL172" s="45"/>
      <c r="DM172" s="45"/>
      <c r="DN172" s="45"/>
      <c r="DO172" s="45"/>
      <c r="DP172" s="45"/>
      <c r="DQ172" s="45"/>
      <c r="DR172" s="45"/>
      <c r="DS172" s="45"/>
      <c r="DT172" s="45"/>
      <c r="DU172" s="45"/>
      <c r="DV172" s="45"/>
      <c r="DW172" s="45"/>
      <c r="DX172" s="45"/>
      <c r="DY172" s="45"/>
      <c r="DZ172" s="45"/>
      <c r="EA172" s="45"/>
      <c r="EB172" s="45"/>
      <c r="EC172" s="45"/>
      <c r="ED172" s="45"/>
      <c r="EE172" s="40"/>
      <c r="EF172" s="45"/>
      <c r="EG172" s="45"/>
      <c r="EH172" s="45"/>
      <c r="EI172" s="40"/>
      <c r="EJ172" s="45"/>
      <c r="EK172" s="45"/>
      <c r="EL172" s="45"/>
      <c r="EM172" s="45"/>
      <c r="EN172" s="45"/>
      <c r="EO172" s="45"/>
      <c r="EP172" s="45"/>
      <c r="EQ172" s="40"/>
      <c r="ER172" s="45"/>
      <c r="ES172" s="45"/>
      <c r="ET172" s="45"/>
      <c r="EU172" s="45"/>
      <c r="EV172" s="45"/>
      <c r="EW172" s="45"/>
      <c r="EX172" s="45"/>
      <c r="EY172" s="45"/>
      <c r="EZ172" s="45"/>
      <c r="FA172" s="40"/>
      <c r="FB172" s="45"/>
      <c r="FC172" s="45"/>
      <c r="FD172" s="45"/>
      <c r="FE172" s="45"/>
      <c r="FF172" s="45"/>
      <c r="FG172" s="40"/>
      <c r="FH172" s="45"/>
      <c r="FI172" s="45"/>
      <c r="FJ172" s="45"/>
      <c r="FK172" s="45"/>
      <c r="FL172" s="40"/>
      <c r="FM172" s="45"/>
      <c r="FN172" s="45"/>
      <c r="FO172" s="45"/>
      <c r="FP172" s="45"/>
      <c r="FQ172" s="45"/>
      <c r="FR172" s="45"/>
      <c r="FS172" s="40"/>
      <c r="FT172" s="39"/>
      <c r="FU172" s="39"/>
      <c r="FV172" s="39"/>
      <c r="FW172" s="41"/>
      <c r="FX172" s="41"/>
      <c r="FY172" s="41"/>
      <c r="FZ172" s="41"/>
      <c r="GA172" s="41"/>
      <c r="GB172" s="41"/>
      <c r="GC172" s="41"/>
      <c r="GD172" s="41"/>
      <c r="GE172" s="41"/>
      <c r="GF172" s="87"/>
      <c r="GG172" s="89"/>
      <c r="GH172" s="48"/>
      <c r="GI172" s="48"/>
      <c r="GJ172" s="48"/>
      <c r="GK172" s="48"/>
      <c r="GL172" s="48"/>
      <c r="GM172" s="48"/>
      <c r="GN172" s="48"/>
      <c r="GO172" s="48"/>
      <c r="GP172" s="48"/>
      <c r="GQ172" s="48"/>
      <c r="GR172" s="48"/>
      <c r="GS172" s="48"/>
      <c r="GT172" s="48"/>
      <c r="GU172" s="48"/>
      <c r="GV172" s="48"/>
      <c r="GW172" s="48"/>
      <c r="GX172" s="48"/>
      <c r="GY172" s="48"/>
      <c r="GZ172" s="48"/>
      <c r="HA172" s="48"/>
      <c r="HB172" s="48"/>
      <c r="HC172" s="48"/>
      <c r="HD172" s="48"/>
      <c r="HE172" s="48"/>
      <c r="HF172" s="48"/>
      <c r="HG172" s="48"/>
      <c r="HH172" s="48"/>
      <c r="HI172" s="48"/>
      <c r="HJ172" s="48"/>
      <c r="HK172" s="48"/>
      <c r="HL172" s="48"/>
      <c r="HM172" s="48"/>
      <c r="HN172" s="48"/>
      <c r="HO172" s="48"/>
      <c r="HP172" s="48"/>
      <c r="HQ172" s="48"/>
      <c r="HR172" s="48"/>
      <c r="HS172" s="48"/>
      <c r="HT172" s="48"/>
      <c r="HU172" s="48"/>
      <c r="HV172" s="48"/>
      <c r="HW172" s="48"/>
      <c r="HX172" s="48"/>
      <c r="HY172" s="48"/>
      <c r="HZ172" s="48"/>
      <c r="IA172" s="48"/>
      <c r="IB172" s="48"/>
      <c r="IC172" s="48"/>
      <c r="ID172" s="48"/>
      <c r="IE172" s="48"/>
      <c r="IF172" s="48"/>
      <c r="IG172" s="48"/>
      <c r="IH172" s="48"/>
      <c r="II172" s="48"/>
      <c r="IJ172" s="48"/>
      <c r="IK172" s="48"/>
      <c r="IL172" s="48"/>
      <c r="IM172" s="48"/>
      <c r="IN172" s="48"/>
      <c r="IO172" s="48"/>
      <c r="IP172" s="48"/>
      <c r="IQ172" s="48"/>
      <c r="IR172" s="48"/>
      <c r="IS172" s="48"/>
      <c r="IT172" s="48"/>
      <c r="IU172" s="48"/>
      <c r="IV172" s="48"/>
    </row>
    <row r="173" spans="1:256" s="53" customFormat="1" ht="15.95" customHeight="1" x14ac:dyDescent="0.2">
      <c r="A173" s="50" t="s">
        <v>312</v>
      </c>
      <c r="B173" s="38">
        <v>68.901574283546623</v>
      </c>
      <c r="C173" s="39">
        <v>57.395212281677679</v>
      </c>
      <c r="D173" s="39">
        <v>57.96476395753664</v>
      </c>
      <c r="E173" s="41"/>
      <c r="F173" s="41"/>
      <c r="G173" s="41"/>
      <c r="H173" s="41"/>
      <c r="I173" s="41"/>
      <c r="J173" s="41"/>
      <c r="K173" s="41"/>
      <c r="L173" s="41"/>
      <c r="M173" s="41"/>
      <c r="N173" s="41"/>
      <c r="O173" s="41"/>
      <c r="P173" s="41"/>
      <c r="Q173" s="41"/>
      <c r="R173" s="41"/>
      <c r="S173" s="39">
        <v>56.49786680799086</v>
      </c>
      <c r="T173" s="41"/>
      <c r="U173" s="41"/>
      <c r="V173" s="41"/>
      <c r="W173" s="41"/>
      <c r="X173" s="41"/>
      <c r="Y173" s="41"/>
      <c r="Z173" s="41"/>
      <c r="AA173" s="41"/>
      <c r="AB173" s="41"/>
      <c r="AC173" s="41"/>
      <c r="AD173" s="41"/>
      <c r="AE173" s="38">
        <v>72.388183006048862</v>
      </c>
      <c r="AF173" s="39">
        <v>68.243907698763081</v>
      </c>
      <c r="AG173" s="41"/>
      <c r="AH173" s="41"/>
      <c r="AI173" s="41"/>
      <c r="AJ173" s="41"/>
      <c r="AK173" s="41"/>
      <c r="AL173" s="41"/>
      <c r="AM173" s="41"/>
      <c r="AN173" s="41"/>
      <c r="AO173" s="41"/>
      <c r="AP173" s="41"/>
      <c r="AQ173" s="41"/>
      <c r="AR173" s="41"/>
      <c r="AS173" s="41"/>
      <c r="AT173" s="41"/>
      <c r="AU173" s="41"/>
      <c r="AV173" s="41"/>
      <c r="AW173" s="39">
        <v>76.15857417501978</v>
      </c>
      <c r="AX173" s="41"/>
      <c r="AY173" s="41"/>
      <c r="AZ173" s="41"/>
      <c r="BA173" s="41"/>
      <c r="BB173" s="41"/>
      <c r="BC173" s="41"/>
      <c r="BD173" s="41"/>
      <c r="BE173" s="41"/>
      <c r="BF173" s="39">
        <v>65.949558207820786</v>
      </c>
      <c r="BG173" s="41"/>
      <c r="BH173" s="41"/>
      <c r="BI173" s="41"/>
      <c r="BJ173" s="41"/>
      <c r="BK173" s="41"/>
      <c r="BL173" s="41"/>
      <c r="BM173" s="41"/>
      <c r="BN173" s="41"/>
      <c r="BO173" s="39">
        <v>90.974494417869323</v>
      </c>
      <c r="BP173" s="41"/>
      <c r="BQ173" s="41"/>
      <c r="BR173" s="41"/>
      <c r="BS173" s="41"/>
      <c r="BT173" s="41"/>
      <c r="BU173" s="39">
        <v>78.500144519335734</v>
      </c>
      <c r="BV173" s="41"/>
      <c r="BW173" s="41"/>
      <c r="BX173" s="41"/>
      <c r="BY173" s="41"/>
      <c r="BZ173" s="41"/>
      <c r="CA173" s="39">
        <v>68.667938040714674</v>
      </c>
      <c r="CB173" s="41"/>
      <c r="CC173" s="41"/>
      <c r="CD173" s="41"/>
      <c r="CE173" s="41"/>
      <c r="CF173" s="41"/>
      <c r="CG173" s="43"/>
      <c r="CH173" s="38">
        <v>61.030377914892533</v>
      </c>
      <c r="CI173" s="44"/>
      <c r="CJ173" s="40"/>
      <c r="CK173" s="45"/>
      <c r="CL173" s="45"/>
      <c r="CM173" s="45"/>
      <c r="CN173" s="45"/>
      <c r="CO173" s="45"/>
      <c r="CP173" s="45"/>
      <c r="CQ173" s="45"/>
      <c r="CR173" s="45"/>
      <c r="CS173" s="45"/>
      <c r="CT173" s="45"/>
      <c r="CU173" s="45"/>
      <c r="CV173" s="45"/>
      <c r="CW173" s="45"/>
      <c r="CX173" s="45"/>
      <c r="CY173" s="45"/>
      <c r="CZ173" s="45"/>
      <c r="DA173" s="45"/>
      <c r="DB173" s="45"/>
      <c r="DC173" s="45"/>
      <c r="DD173" s="45"/>
      <c r="DE173" s="45"/>
      <c r="DF173" s="45"/>
      <c r="DG173" s="45"/>
      <c r="DH173" s="45"/>
      <c r="DI173" s="45"/>
      <c r="DJ173" s="45"/>
      <c r="DK173" s="45"/>
      <c r="DL173" s="45"/>
      <c r="DM173" s="45"/>
      <c r="DN173" s="45"/>
      <c r="DO173" s="45"/>
      <c r="DP173" s="45"/>
      <c r="DQ173" s="45"/>
      <c r="DR173" s="45"/>
      <c r="DS173" s="45"/>
      <c r="DT173" s="45"/>
      <c r="DU173" s="45"/>
      <c r="DV173" s="45"/>
      <c r="DW173" s="45"/>
      <c r="DX173" s="45"/>
      <c r="DY173" s="45"/>
      <c r="DZ173" s="45"/>
      <c r="EA173" s="45"/>
      <c r="EB173" s="45"/>
      <c r="EC173" s="45"/>
      <c r="ED173" s="45"/>
      <c r="EE173" s="40"/>
      <c r="EF173" s="45"/>
      <c r="EG173" s="45"/>
      <c r="EH173" s="45"/>
      <c r="EI173" s="40"/>
      <c r="EJ173" s="45"/>
      <c r="EK173" s="45"/>
      <c r="EL173" s="45"/>
      <c r="EM173" s="45"/>
      <c r="EN173" s="45"/>
      <c r="EO173" s="45"/>
      <c r="EP173" s="45"/>
      <c r="EQ173" s="40"/>
      <c r="ER173" s="45"/>
      <c r="ES173" s="45"/>
      <c r="ET173" s="45"/>
      <c r="EU173" s="45"/>
      <c r="EV173" s="45"/>
      <c r="EW173" s="45"/>
      <c r="EX173" s="45"/>
      <c r="EY173" s="45"/>
      <c r="EZ173" s="45"/>
      <c r="FA173" s="40"/>
      <c r="FB173" s="45"/>
      <c r="FC173" s="45"/>
      <c r="FD173" s="45"/>
      <c r="FE173" s="45"/>
      <c r="FF173" s="45"/>
      <c r="FG173" s="40"/>
      <c r="FH173" s="45"/>
      <c r="FI173" s="45"/>
      <c r="FJ173" s="45"/>
      <c r="FK173" s="45"/>
      <c r="FL173" s="40"/>
      <c r="FM173" s="45"/>
      <c r="FN173" s="45"/>
      <c r="FO173" s="45"/>
      <c r="FP173" s="45"/>
      <c r="FQ173" s="45"/>
      <c r="FR173" s="45"/>
      <c r="FS173" s="40"/>
      <c r="FT173" s="39"/>
      <c r="FU173" s="39"/>
      <c r="FV173" s="39"/>
      <c r="FW173" s="41"/>
      <c r="FX173" s="41"/>
      <c r="FY173" s="41"/>
      <c r="FZ173" s="41"/>
      <c r="GA173" s="41"/>
      <c r="GB173" s="41"/>
      <c r="GC173" s="41"/>
      <c r="GD173" s="41"/>
      <c r="GE173" s="41"/>
      <c r="GF173" s="87"/>
      <c r="GG173" s="89"/>
      <c r="GH173" s="48"/>
      <c r="GI173" s="48"/>
      <c r="GJ173" s="48"/>
      <c r="GK173" s="48"/>
      <c r="GL173" s="48"/>
      <c r="GM173" s="48"/>
      <c r="GN173" s="48"/>
      <c r="GO173" s="48"/>
      <c r="GP173" s="48"/>
      <c r="GQ173" s="48"/>
      <c r="GR173" s="48"/>
      <c r="GS173" s="48"/>
      <c r="GT173" s="48"/>
      <c r="GU173" s="48"/>
      <c r="GV173" s="48"/>
      <c r="GW173" s="48"/>
      <c r="GX173" s="48"/>
      <c r="GY173" s="48"/>
      <c r="GZ173" s="48"/>
      <c r="HA173" s="48"/>
      <c r="HB173" s="48"/>
      <c r="HC173" s="48"/>
      <c r="HD173" s="48"/>
      <c r="HE173" s="48"/>
      <c r="HF173" s="48"/>
      <c r="HG173" s="48"/>
      <c r="HH173" s="48"/>
      <c r="HI173" s="48"/>
      <c r="HJ173" s="48"/>
      <c r="HK173" s="48"/>
      <c r="HL173" s="48"/>
      <c r="HM173" s="48"/>
      <c r="HN173" s="48"/>
      <c r="HO173" s="48"/>
      <c r="HP173" s="48"/>
      <c r="HQ173" s="48"/>
      <c r="HR173" s="48"/>
      <c r="HS173" s="48"/>
      <c r="HT173" s="48"/>
      <c r="HU173" s="48"/>
      <c r="HV173" s="48"/>
      <c r="HW173" s="48"/>
      <c r="HX173" s="48"/>
      <c r="HY173" s="48"/>
      <c r="HZ173" s="48"/>
      <c r="IA173" s="48"/>
      <c r="IB173" s="48"/>
      <c r="IC173" s="48"/>
      <c r="ID173" s="48"/>
      <c r="IE173" s="48"/>
      <c r="IF173" s="48"/>
      <c r="IG173" s="48"/>
      <c r="IH173" s="48"/>
      <c r="II173" s="48"/>
      <c r="IJ173" s="48"/>
      <c r="IK173" s="48"/>
      <c r="IL173" s="48"/>
      <c r="IM173" s="48"/>
      <c r="IN173" s="48"/>
      <c r="IO173" s="48"/>
      <c r="IP173" s="48"/>
      <c r="IQ173" s="48"/>
      <c r="IR173" s="48"/>
      <c r="IS173" s="48"/>
      <c r="IT173" s="48"/>
      <c r="IU173" s="48"/>
      <c r="IV173" s="48"/>
    </row>
    <row r="174" spans="1:256" s="53" customFormat="1" ht="15.95" customHeight="1" x14ac:dyDescent="0.2">
      <c r="A174" s="49">
        <v>2</v>
      </c>
      <c r="B174" s="38">
        <v>69.824363224844149</v>
      </c>
      <c r="C174" s="39">
        <v>58.863610371197801</v>
      </c>
      <c r="D174" s="39">
        <v>59.938032517793189</v>
      </c>
      <c r="E174" s="41"/>
      <c r="F174" s="41"/>
      <c r="G174" s="41"/>
      <c r="H174" s="41"/>
      <c r="I174" s="41"/>
      <c r="J174" s="41"/>
      <c r="K174" s="41"/>
      <c r="L174" s="41"/>
      <c r="M174" s="41"/>
      <c r="N174" s="41"/>
      <c r="O174" s="41"/>
      <c r="P174" s="41"/>
      <c r="Q174" s="41"/>
      <c r="R174" s="41"/>
      <c r="S174" s="39">
        <v>57.180208194560819</v>
      </c>
      <c r="T174" s="41"/>
      <c r="U174" s="41"/>
      <c r="V174" s="41"/>
      <c r="W174" s="41"/>
      <c r="X174" s="41"/>
      <c r="Y174" s="41"/>
      <c r="Z174" s="41"/>
      <c r="AA174" s="41"/>
      <c r="AB174" s="41"/>
      <c r="AC174" s="41"/>
      <c r="AD174" s="41"/>
      <c r="AE174" s="38">
        <v>72.633289720516331</v>
      </c>
      <c r="AF174" s="39">
        <v>68.830051691267769</v>
      </c>
      <c r="AG174" s="41"/>
      <c r="AH174" s="41"/>
      <c r="AI174" s="41"/>
      <c r="AJ174" s="41"/>
      <c r="AK174" s="41"/>
      <c r="AL174" s="41"/>
      <c r="AM174" s="41"/>
      <c r="AN174" s="41"/>
      <c r="AO174" s="41"/>
      <c r="AP174" s="41"/>
      <c r="AQ174" s="41"/>
      <c r="AR174" s="41"/>
      <c r="AS174" s="41"/>
      <c r="AT174" s="41"/>
      <c r="AU174" s="41"/>
      <c r="AV174" s="41"/>
      <c r="AW174" s="39">
        <v>75.477065681283591</v>
      </c>
      <c r="AX174" s="41"/>
      <c r="AY174" s="41"/>
      <c r="AZ174" s="41"/>
      <c r="BA174" s="41"/>
      <c r="BB174" s="41"/>
      <c r="BC174" s="41"/>
      <c r="BD174" s="41"/>
      <c r="BE174" s="41"/>
      <c r="BF174" s="39">
        <v>66.685303786204187</v>
      </c>
      <c r="BG174" s="41"/>
      <c r="BH174" s="41"/>
      <c r="BI174" s="41"/>
      <c r="BJ174" s="41"/>
      <c r="BK174" s="41"/>
      <c r="BL174" s="41"/>
      <c r="BM174" s="41"/>
      <c r="BN174" s="41"/>
      <c r="BO174" s="39">
        <v>91.079788971593715</v>
      </c>
      <c r="BP174" s="41"/>
      <c r="BQ174" s="41"/>
      <c r="BR174" s="41"/>
      <c r="BS174" s="41"/>
      <c r="BT174" s="41"/>
      <c r="BU174" s="39">
        <v>78.744693256156083</v>
      </c>
      <c r="BV174" s="41"/>
      <c r="BW174" s="41"/>
      <c r="BX174" s="41"/>
      <c r="BY174" s="41"/>
      <c r="BZ174" s="41"/>
      <c r="CA174" s="39">
        <v>69.050276225796594</v>
      </c>
      <c r="CB174" s="41"/>
      <c r="CC174" s="41"/>
      <c r="CD174" s="41"/>
      <c r="CE174" s="41"/>
      <c r="CF174" s="41"/>
      <c r="CG174" s="43"/>
      <c r="CH174" s="38">
        <v>62.365834762045552</v>
      </c>
      <c r="CI174" s="44"/>
      <c r="CJ174" s="40"/>
      <c r="CK174" s="45"/>
      <c r="CL174" s="45"/>
      <c r="CM174" s="45"/>
      <c r="CN174" s="45"/>
      <c r="CO174" s="45"/>
      <c r="CP174" s="45"/>
      <c r="CQ174" s="45"/>
      <c r="CR174" s="45"/>
      <c r="CS174" s="45"/>
      <c r="CT174" s="45"/>
      <c r="CU174" s="45"/>
      <c r="CV174" s="45"/>
      <c r="CW174" s="45"/>
      <c r="CX174" s="45"/>
      <c r="CY174" s="45"/>
      <c r="CZ174" s="45"/>
      <c r="DA174" s="45"/>
      <c r="DB174" s="45"/>
      <c r="DC174" s="45"/>
      <c r="DD174" s="45"/>
      <c r="DE174" s="45"/>
      <c r="DF174" s="45"/>
      <c r="DG174" s="45"/>
      <c r="DH174" s="45"/>
      <c r="DI174" s="45"/>
      <c r="DJ174" s="45"/>
      <c r="DK174" s="45"/>
      <c r="DL174" s="45"/>
      <c r="DM174" s="45"/>
      <c r="DN174" s="45"/>
      <c r="DO174" s="45"/>
      <c r="DP174" s="45"/>
      <c r="DQ174" s="45"/>
      <c r="DR174" s="45"/>
      <c r="DS174" s="45"/>
      <c r="DT174" s="45"/>
      <c r="DU174" s="45"/>
      <c r="DV174" s="45"/>
      <c r="DW174" s="45"/>
      <c r="DX174" s="45"/>
      <c r="DY174" s="45"/>
      <c r="DZ174" s="45"/>
      <c r="EA174" s="45"/>
      <c r="EB174" s="45"/>
      <c r="EC174" s="45"/>
      <c r="ED174" s="45"/>
      <c r="EE174" s="40"/>
      <c r="EF174" s="45"/>
      <c r="EG174" s="45"/>
      <c r="EH174" s="45"/>
      <c r="EI174" s="40"/>
      <c r="EJ174" s="45"/>
      <c r="EK174" s="45"/>
      <c r="EL174" s="45"/>
      <c r="EM174" s="45"/>
      <c r="EN174" s="45"/>
      <c r="EO174" s="45"/>
      <c r="EP174" s="45"/>
      <c r="EQ174" s="40"/>
      <c r="ER174" s="45"/>
      <c r="ES174" s="45"/>
      <c r="ET174" s="45"/>
      <c r="EU174" s="45"/>
      <c r="EV174" s="45"/>
      <c r="EW174" s="45"/>
      <c r="EX174" s="45"/>
      <c r="EY174" s="45"/>
      <c r="EZ174" s="45"/>
      <c r="FA174" s="40"/>
      <c r="FB174" s="45"/>
      <c r="FC174" s="45"/>
      <c r="FD174" s="45"/>
      <c r="FE174" s="45"/>
      <c r="FF174" s="45"/>
      <c r="FG174" s="40"/>
      <c r="FH174" s="45"/>
      <c r="FI174" s="45"/>
      <c r="FJ174" s="45"/>
      <c r="FK174" s="45"/>
      <c r="FL174" s="40"/>
      <c r="FM174" s="45"/>
      <c r="FN174" s="45"/>
      <c r="FO174" s="45"/>
      <c r="FP174" s="45"/>
      <c r="FQ174" s="45"/>
      <c r="FR174" s="45"/>
      <c r="FS174" s="40"/>
      <c r="FT174" s="39"/>
      <c r="FU174" s="39"/>
      <c r="FV174" s="39"/>
      <c r="FW174" s="41"/>
      <c r="FX174" s="41"/>
      <c r="FY174" s="41"/>
      <c r="FZ174" s="41"/>
      <c r="GA174" s="41"/>
      <c r="GB174" s="41"/>
      <c r="GC174" s="41"/>
      <c r="GD174" s="41"/>
      <c r="GE174" s="41"/>
      <c r="GF174" s="87"/>
      <c r="GG174" s="89"/>
      <c r="GH174" s="48"/>
      <c r="GI174" s="48"/>
      <c r="GJ174" s="48"/>
      <c r="GK174" s="48"/>
      <c r="GL174" s="48"/>
      <c r="GM174" s="48"/>
      <c r="GN174" s="48"/>
      <c r="GO174" s="48"/>
      <c r="GP174" s="48"/>
      <c r="GQ174" s="48"/>
      <c r="GR174" s="48"/>
      <c r="GS174" s="48"/>
      <c r="GT174" s="48"/>
      <c r="GU174" s="48"/>
      <c r="GV174" s="48"/>
      <c r="GW174" s="48"/>
      <c r="GX174" s="48"/>
      <c r="GY174" s="48"/>
      <c r="GZ174" s="48"/>
      <c r="HA174" s="48"/>
      <c r="HB174" s="48"/>
      <c r="HC174" s="48"/>
      <c r="HD174" s="48"/>
      <c r="HE174" s="48"/>
      <c r="HF174" s="48"/>
      <c r="HG174" s="48"/>
      <c r="HH174" s="48"/>
      <c r="HI174" s="48"/>
      <c r="HJ174" s="48"/>
      <c r="HK174" s="48"/>
      <c r="HL174" s="48"/>
      <c r="HM174" s="48"/>
      <c r="HN174" s="48"/>
      <c r="HO174" s="48"/>
      <c r="HP174" s="48"/>
      <c r="HQ174" s="48"/>
      <c r="HR174" s="48"/>
      <c r="HS174" s="48"/>
      <c r="HT174" s="48"/>
      <c r="HU174" s="48"/>
      <c r="HV174" s="48"/>
      <c r="HW174" s="48"/>
      <c r="HX174" s="48"/>
      <c r="HY174" s="48"/>
      <c r="HZ174" s="48"/>
      <c r="IA174" s="48"/>
      <c r="IB174" s="48"/>
      <c r="IC174" s="48"/>
      <c r="ID174" s="48"/>
      <c r="IE174" s="48"/>
      <c r="IF174" s="48"/>
      <c r="IG174" s="48"/>
      <c r="IH174" s="48"/>
      <c r="II174" s="48"/>
      <c r="IJ174" s="48"/>
      <c r="IK174" s="48"/>
      <c r="IL174" s="48"/>
      <c r="IM174" s="48"/>
      <c r="IN174" s="48"/>
      <c r="IO174" s="48"/>
      <c r="IP174" s="48"/>
      <c r="IQ174" s="48"/>
      <c r="IR174" s="48"/>
      <c r="IS174" s="48"/>
      <c r="IT174" s="48"/>
      <c r="IU174" s="48"/>
      <c r="IV174" s="48"/>
    </row>
    <row r="175" spans="1:256" s="53" customFormat="1" ht="15.95" customHeight="1" x14ac:dyDescent="0.2">
      <c r="A175" s="49">
        <v>3</v>
      </c>
      <c r="B175" s="38">
        <v>71.054748479907431</v>
      </c>
      <c r="C175" s="39">
        <v>60.459695251110986</v>
      </c>
      <c r="D175" s="39">
        <v>61.356319295477618</v>
      </c>
      <c r="E175" s="41"/>
      <c r="F175" s="41"/>
      <c r="G175" s="41"/>
      <c r="H175" s="41"/>
      <c r="I175" s="41"/>
      <c r="J175" s="41"/>
      <c r="K175" s="41"/>
      <c r="L175" s="41"/>
      <c r="M175" s="41"/>
      <c r="N175" s="41"/>
      <c r="O175" s="41"/>
      <c r="P175" s="41"/>
      <c r="Q175" s="41"/>
      <c r="R175" s="41"/>
      <c r="S175" s="39">
        <v>59.227232354270605</v>
      </c>
      <c r="T175" s="41"/>
      <c r="U175" s="41"/>
      <c r="V175" s="41"/>
      <c r="W175" s="41"/>
      <c r="X175" s="41"/>
      <c r="Y175" s="41"/>
      <c r="Z175" s="41"/>
      <c r="AA175" s="41"/>
      <c r="AB175" s="41"/>
      <c r="AC175" s="41"/>
      <c r="AD175" s="41"/>
      <c r="AE175" s="38">
        <v>73.286907625762794</v>
      </c>
      <c r="AF175" s="39">
        <v>69.499930539844584</v>
      </c>
      <c r="AG175" s="41"/>
      <c r="AH175" s="41"/>
      <c r="AI175" s="41"/>
      <c r="AJ175" s="41"/>
      <c r="AK175" s="41"/>
      <c r="AL175" s="41"/>
      <c r="AM175" s="41"/>
      <c r="AN175" s="41"/>
      <c r="AO175" s="41"/>
      <c r="AP175" s="41"/>
      <c r="AQ175" s="41"/>
      <c r="AR175" s="41"/>
      <c r="AS175" s="41"/>
      <c r="AT175" s="41"/>
      <c r="AU175" s="41"/>
      <c r="AV175" s="41"/>
      <c r="AW175" s="39">
        <v>75.903008489868725</v>
      </c>
      <c r="AX175" s="41"/>
      <c r="AY175" s="41"/>
      <c r="AZ175" s="41"/>
      <c r="BA175" s="41"/>
      <c r="BB175" s="41"/>
      <c r="BC175" s="41"/>
      <c r="BD175" s="41"/>
      <c r="BE175" s="41"/>
      <c r="BF175" s="39">
        <v>68.15679494297099</v>
      </c>
      <c r="BG175" s="41"/>
      <c r="BH175" s="41"/>
      <c r="BI175" s="41"/>
      <c r="BJ175" s="41"/>
      <c r="BK175" s="41"/>
      <c r="BL175" s="41"/>
      <c r="BM175" s="41"/>
      <c r="BN175" s="41"/>
      <c r="BO175" s="39">
        <v>91.290378079042497</v>
      </c>
      <c r="BP175" s="41"/>
      <c r="BQ175" s="41"/>
      <c r="BR175" s="41"/>
      <c r="BS175" s="41"/>
      <c r="BT175" s="41"/>
      <c r="BU175" s="39">
        <v>79.233790729796823</v>
      </c>
      <c r="BV175" s="41"/>
      <c r="BW175" s="41"/>
      <c r="BX175" s="41"/>
      <c r="BY175" s="41"/>
      <c r="BZ175" s="41"/>
      <c r="CA175" s="39">
        <v>69.126743862812972</v>
      </c>
      <c r="CB175" s="41"/>
      <c r="CC175" s="41"/>
      <c r="CD175" s="41"/>
      <c r="CE175" s="41"/>
      <c r="CF175" s="41"/>
      <c r="CG175" s="43"/>
      <c r="CH175" s="38">
        <v>64.30224719041739</v>
      </c>
      <c r="CI175" s="44"/>
      <c r="CJ175" s="40"/>
      <c r="CK175" s="45"/>
      <c r="CL175" s="45"/>
      <c r="CM175" s="45"/>
      <c r="CN175" s="45"/>
      <c r="CO175" s="45"/>
      <c r="CP175" s="45"/>
      <c r="CQ175" s="45"/>
      <c r="CR175" s="45"/>
      <c r="CS175" s="45"/>
      <c r="CT175" s="45"/>
      <c r="CU175" s="45"/>
      <c r="CV175" s="45"/>
      <c r="CW175" s="45"/>
      <c r="CX175" s="45"/>
      <c r="CY175" s="45"/>
      <c r="CZ175" s="45"/>
      <c r="DA175" s="45"/>
      <c r="DB175" s="45"/>
      <c r="DC175" s="45"/>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0"/>
      <c r="EF175" s="45"/>
      <c r="EG175" s="45"/>
      <c r="EH175" s="45"/>
      <c r="EI175" s="40"/>
      <c r="EJ175" s="45"/>
      <c r="EK175" s="45"/>
      <c r="EL175" s="45"/>
      <c r="EM175" s="45"/>
      <c r="EN175" s="45"/>
      <c r="EO175" s="45"/>
      <c r="EP175" s="45"/>
      <c r="EQ175" s="40"/>
      <c r="ER175" s="45"/>
      <c r="ES175" s="45"/>
      <c r="ET175" s="45"/>
      <c r="EU175" s="45"/>
      <c r="EV175" s="45"/>
      <c r="EW175" s="45"/>
      <c r="EX175" s="45"/>
      <c r="EY175" s="45"/>
      <c r="EZ175" s="45"/>
      <c r="FA175" s="40"/>
      <c r="FB175" s="45"/>
      <c r="FC175" s="45"/>
      <c r="FD175" s="45"/>
      <c r="FE175" s="45"/>
      <c r="FF175" s="45"/>
      <c r="FG175" s="40"/>
      <c r="FH175" s="45"/>
      <c r="FI175" s="45"/>
      <c r="FJ175" s="45"/>
      <c r="FK175" s="45"/>
      <c r="FL175" s="40"/>
      <c r="FM175" s="45"/>
      <c r="FN175" s="45"/>
      <c r="FO175" s="45"/>
      <c r="FP175" s="45"/>
      <c r="FQ175" s="45"/>
      <c r="FR175" s="45"/>
      <c r="FS175" s="40"/>
      <c r="FT175" s="39"/>
      <c r="FU175" s="39"/>
      <c r="FV175" s="39"/>
      <c r="FW175" s="41"/>
      <c r="FX175" s="41"/>
      <c r="FY175" s="41"/>
      <c r="FZ175" s="41"/>
      <c r="GA175" s="41"/>
      <c r="GB175" s="41"/>
      <c r="GC175" s="41"/>
      <c r="GD175" s="41"/>
      <c r="GE175" s="41"/>
      <c r="GF175" s="87"/>
      <c r="GG175" s="89"/>
      <c r="GH175" s="48"/>
      <c r="GI175" s="48"/>
      <c r="GJ175" s="48"/>
      <c r="GK175" s="48"/>
      <c r="GL175" s="48"/>
      <c r="GM175" s="48"/>
      <c r="GN175" s="48"/>
      <c r="GO175" s="48"/>
      <c r="GP175" s="48"/>
      <c r="GQ175" s="48"/>
      <c r="GR175" s="48"/>
      <c r="GS175" s="48"/>
      <c r="GT175" s="48"/>
      <c r="GU175" s="48"/>
      <c r="GV175" s="48"/>
      <c r="GW175" s="48"/>
      <c r="GX175" s="48"/>
      <c r="GY175" s="48"/>
      <c r="GZ175" s="48"/>
      <c r="HA175" s="48"/>
      <c r="HB175" s="48"/>
      <c r="HC175" s="48"/>
      <c r="HD175" s="48"/>
      <c r="HE175" s="48"/>
      <c r="HF175" s="48"/>
      <c r="HG175" s="48"/>
      <c r="HH175" s="48"/>
      <c r="HI175" s="48"/>
      <c r="HJ175" s="48"/>
      <c r="HK175" s="48"/>
      <c r="HL175" s="48"/>
      <c r="HM175" s="48"/>
      <c r="HN175" s="48"/>
      <c r="HO175" s="48"/>
      <c r="HP175" s="48"/>
      <c r="HQ175" s="48"/>
      <c r="HR175" s="48"/>
      <c r="HS175" s="48"/>
      <c r="HT175" s="48"/>
      <c r="HU175" s="48"/>
      <c r="HV175" s="48"/>
      <c r="HW175" s="48"/>
      <c r="HX175" s="48"/>
      <c r="HY175" s="48"/>
      <c r="HZ175" s="48"/>
      <c r="IA175" s="48"/>
      <c r="IB175" s="48"/>
      <c r="IC175" s="48"/>
      <c r="ID175" s="48"/>
      <c r="IE175" s="48"/>
      <c r="IF175" s="48"/>
      <c r="IG175" s="48"/>
      <c r="IH175" s="48"/>
      <c r="II175" s="48"/>
      <c r="IJ175" s="48"/>
      <c r="IK175" s="48"/>
      <c r="IL175" s="48"/>
      <c r="IM175" s="48"/>
      <c r="IN175" s="48"/>
      <c r="IO175" s="48"/>
      <c r="IP175" s="48"/>
      <c r="IQ175" s="48"/>
      <c r="IR175" s="48"/>
      <c r="IS175" s="48"/>
      <c r="IT175" s="48"/>
      <c r="IU175" s="48"/>
      <c r="IV175" s="48"/>
    </row>
    <row r="176" spans="1:256" s="53" customFormat="1" ht="15.95" customHeight="1" x14ac:dyDescent="0.2">
      <c r="A176" s="49">
        <v>4</v>
      </c>
      <c r="B176" s="38">
        <v>71.746840185880558</v>
      </c>
      <c r="C176" s="39">
        <v>61.736563155041509</v>
      </c>
      <c r="D176" s="39">
        <v>62.774606073162026</v>
      </c>
      <c r="E176" s="41"/>
      <c r="F176" s="41"/>
      <c r="G176" s="41"/>
      <c r="H176" s="41"/>
      <c r="I176" s="41"/>
      <c r="J176" s="41"/>
      <c r="K176" s="41"/>
      <c r="L176" s="41"/>
      <c r="M176" s="41"/>
      <c r="N176" s="41"/>
      <c r="O176" s="41"/>
      <c r="P176" s="41"/>
      <c r="Q176" s="41"/>
      <c r="R176" s="41"/>
      <c r="S176" s="39">
        <v>60.182510295468532</v>
      </c>
      <c r="T176" s="41"/>
      <c r="U176" s="41"/>
      <c r="V176" s="41"/>
      <c r="W176" s="41"/>
      <c r="X176" s="41"/>
      <c r="Y176" s="41"/>
      <c r="Z176" s="41"/>
      <c r="AA176" s="41"/>
      <c r="AB176" s="41"/>
      <c r="AC176" s="41"/>
      <c r="AD176" s="41"/>
      <c r="AE176" s="38">
        <v>73.368609863918607</v>
      </c>
      <c r="AF176" s="39">
        <v>69.834869964133006</v>
      </c>
      <c r="AG176" s="41"/>
      <c r="AH176" s="41"/>
      <c r="AI176" s="41"/>
      <c r="AJ176" s="41"/>
      <c r="AK176" s="41"/>
      <c r="AL176" s="41"/>
      <c r="AM176" s="41"/>
      <c r="AN176" s="41"/>
      <c r="AO176" s="41"/>
      <c r="AP176" s="41"/>
      <c r="AQ176" s="41"/>
      <c r="AR176" s="41"/>
      <c r="AS176" s="41"/>
      <c r="AT176" s="41"/>
      <c r="AU176" s="41"/>
      <c r="AV176" s="41"/>
      <c r="AW176" s="39">
        <v>75.391877119566558</v>
      </c>
      <c r="AX176" s="41"/>
      <c r="AY176" s="41"/>
      <c r="AZ176" s="41"/>
      <c r="BA176" s="41"/>
      <c r="BB176" s="41"/>
      <c r="BC176" s="41"/>
      <c r="BD176" s="41"/>
      <c r="BE176" s="41"/>
      <c r="BF176" s="39">
        <v>68.15679494297099</v>
      </c>
      <c r="BG176" s="41"/>
      <c r="BH176" s="41"/>
      <c r="BI176" s="41"/>
      <c r="BJ176" s="41"/>
      <c r="BK176" s="41"/>
      <c r="BL176" s="41"/>
      <c r="BM176" s="41"/>
      <c r="BN176" s="41"/>
      <c r="BO176" s="39">
        <v>91.079788971593715</v>
      </c>
      <c r="BP176" s="41"/>
      <c r="BQ176" s="41"/>
      <c r="BR176" s="41"/>
      <c r="BS176" s="41"/>
      <c r="BT176" s="41"/>
      <c r="BU176" s="39">
        <v>80.211985677078275</v>
      </c>
      <c r="BV176" s="41"/>
      <c r="BW176" s="41"/>
      <c r="BX176" s="41"/>
      <c r="BY176" s="41"/>
      <c r="BZ176" s="41"/>
      <c r="CA176" s="39">
        <v>69.203211499829365</v>
      </c>
      <c r="CB176" s="41"/>
      <c r="CC176" s="41"/>
      <c r="CD176" s="41"/>
      <c r="CE176" s="41"/>
      <c r="CF176" s="41"/>
      <c r="CG176" s="43"/>
      <c r="CH176" s="38">
        <v>65.370612668139813</v>
      </c>
      <c r="CI176" s="44"/>
      <c r="CJ176" s="40"/>
      <c r="CK176" s="45"/>
      <c r="CL176" s="45"/>
      <c r="CM176" s="45"/>
      <c r="CN176" s="45"/>
      <c r="CO176" s="45"/>
      <c r="CP176" s="45"/>
      <c r="CQ176" s="45"/>
      <c r="CR176" s="45"/>
      <c r="CS176" s="45"/>
      <c r="CT176" s="45"/>
      <c r="CU176" s="45"/>
      <c r="CV176" s="45"/>
      <c r="CW176" s="45"/>
      <c r="CX176" s="45"/>
      <c r="CY176" s="45"/>
      <c r="CZ176" s="45"/>
      <c r="DA176" s="45"/>
      <c r="DB176" s="45"/>
      <c r="DC176" s="45"/>
      <c r="DD176" s="45"/>
      <c r="DE176" s="45"/>
      <c r="DF176" s="45"/>
      <c r="DG176" s="45"/>
      <c r="DH176" s="45"/>
      <c r="DI176" s="45"/>
      <c r="DJ176" s="45"/>
      <c r="DK176" s="45"/>
      <c r="DL176" s="45"/>
      <c r="DM176" s="45"/>
      <c r="DN176" s="45"/>
      <c r="DO176" s="45"/>
      <c r="DP176" s="45"/>
      <c r="DQ176" s="45"/>
      <c r="DR176" s="45"/>
      <c r="DS176" s="45"/>
      <c r="DT176" s="45"/>
      <c r="DU176" s="45"/>
      <c r="DV176" s="45"/>
      <c r="DW176" s="45"/>
      <c r="DX176" s="45"/>
      <c r="DY176" s="45"/>
      <c r="DZ176" s="45"/>
      <c r="EA176" s="45"/>
      <c r="EB176" s="45"/>
      <c r="EC176" s="45"/>
      <c r="ED176" s="45"/>
      <c r="EE176" s="40"/>
      <c r="EF176" s="45"/>
      <c r="EG176" s="45"/>
      <c r="EH176" s="45"/>
      <c r="EI176" s="40"/>
      <c r="EJ176" s="45"/>
      <c r="EK176" s="45"/>
      <c r="EL176" s="45"/>
      <c r="EM176" s="45"/>
      <c r="EN176" s="45"/>
      <c r="EO176" s="45"/>
      <c r="EP176" s="45"/>
      <c r="EQ176" s="40"/>
      <c r="ER176" s="45"/>
      <c r="ES176" s="45"/>
      <c r="ET176" s="45"/>
      <c r="EU176" s="45"/>
      <c r="EV176" s="45"/>
      <c r="EW176" s="45"/>
      <c r="EX176" s="45"/>
      <c r="EY176" s="45"/>
      <c r="EZ176" s="45"/>
      <c r="FA176" s="40"/>
      <c r="FB176" s="45"/>
      <c r="FC176" s="45"/>
      <c r="FD176" s="45"/>
      <c r="FE176" s="45"/>
      <c r="FF176" s="45"/>
      <c r="FG176" s="40"/>
      <c r="FH176" s="45"/>
      <c r="FI176" s="45"/>
      <c r="FJ176" s="45"/>
      <c r="FK176" s="45"/>
      <c r="FL176" s="40"/>
      <c r="FM176" s="45"/>
      <c r="FN176" s="45"/>
      <c r="FO176" s="45"/>
      <c r="FP176" s="45"/>
      <c r="FQ176" s="45"/>
      <c r="FR176" s="45"/>
      <c r="FS176" s="40"/>
      <c r="FT176" s="39"/>
      <c r="FU176" s="39"/>
      <c r="FV176" s="39"/>
      <c r="FW176" s="41"/>
      <c r="FX176" s="41"/>
      <c r="FY176" s="41"/>
      <c r="FZ176" s="41"/>
      <c r="GA176" s="41"/>
      <c r="GB176" s="41"/>
      <c r="GC176" s="41"/>
      <c r="GD176" s="41"/>
      <c r="GE176" s="41"/>
      <c r="GF176" s="87"/>
      <c r="GG176" s="89"/>
      <c r="GH176" s="48"/>
      <c r="GI176" s="48"/>
      <c r="GJ176" s="48"/>
      <c r="GK176" s="48"/>
      <c r="GL176" s="48"/>
      <c r="GM176" s="48"/>
      <c r="GN176" s="48"/>
      <c r="GO176" s="48"/>
      <c r="GP176" s="48"/>
      <c r="GQ176" s="48"/>
      <c r="GR176" s="48"/>
      <c r="GS176" s="48"/>
      <c r="GT176" s="48"/>
      <c r="GU176" s="48"/>
      <c r="GV176" s="48"/>
      <c r="GW176" s="48"/>
      <c r="GX176" s="48"/>
      <c r="GY176" s="48"/>
      <c r="GZ176" s="48"/>
      <c r="HA176" s="48"/>
      <c r="HB176" s="48"/>
      <c r="HC176" s="48"/>
      <c r="HD176" s="48"/>
      <c r="HE176" s="48"/>
      <c r="HF176" s="48"/>
      <c r="HG176" s="48"/>
      <c r="HH176" s="48"/>
      <c r="HI176" s="48"/>
      <c r="HJ176" s="48"/>
      <c r="HK176" s="48"/>
      <c r="HL176" s="48"/>
      <c r="HM176" s="48"/>
      <c r="HN176" s="48"/>
      <c r="HO176" s="48"/>
      <c r="HP176" s="48"/>
      <c r="HQ176" s="48"/>
      <c r="HR176" s="48"/>
      <c r="HS176" s="48"/>
      <c r="HT176" s="48"/>
      <c r="HU176" s="48"/>
      <c r="HV176" s="48"/>
      <c r="HW176" s="48"/>
      <c r="HX176" s="48"/>
      <c r="HY176" s="48"/>
      <c r="HZ176" s="48"/>
      <c r="IA176" s="48"/>
      <c r="IB176" s="48"/>
      <c r="IC176" s="48"/>
      <c r="ID176" s="48"/>
      <c r="IE176" s="48"/>
      <c r="IF176" s="48"/>
      <c r="IG176" s="48"/>
      <c r="IH176" s="48"/>
      <c r="II176" s="48"/>
      <c r="IJ176" s="48"/>
      <c r="IK176" s="48"/>
      <c r="IL176" s="48"/>
      <c r="IM176" s="48"/>
      <c r="IN176" s="48"/>
      <c r="IO176" s="48"/>
      <c r="IP176" s="48"/>
      <c r="IQ176" s="48"/>
      <c r="IR176" s="48"/>
      <c r="IS176" s="48"/>
      <c r="IT176" s="48"/>
      <c r="IU176" s="48"/>
      <c r="IV176" s="48"/>
    </row>
    <row r="177" spans="1:256" s="53" customFormat="1" ht="15.95" customHeight="1" x14ac:dyDescent="0.2">
      <c r="A177" s="49">
        <v>5</v>
      </c>
      <c r="B177" s="38">
        <v>71.746840185880558</v>
      </c>
      <c r="C177" s="39">
        <v>61.800406550238023</v>
      </c>
      <c r="D177" s="39">
        <v>63.021264643194101</v>
      </c>
      <c r="E177" s="41"/>
      <c r="F177" s="41"/>
      <c r="G177" s="41"/>
      <c r="H177" s="41"/>
      <c r="I177" s="41"/>
      <c r="J177" s="41"/>
      <c r="K177" s="41"/>
      <c r="L177" s="41"/>
      <c r="M177" s="41"/>
      <c r="N177" s="41"/>
      <c r="O177" s="41"/>
      <c r="P177" s="41"/>
      <c r="Q177" s="41"/>
      <c r="R177" s="41"/>
      <c r="S177" s="39">
        <v>60.046042018154544</v>
      </c>
      <c r="T177" s="41"/>
      <c r="U177" s="41"/>
      <c r="V177" s="41"/>
      <c r="W177" s="41"/>
      <c r="X177" s="41"/>
      <c r="Y177" s="41"/>
      <c r="Z177" s="41"/>
      <c r="AA177" s="41"/>
      <c r="AB177" s="41"/>
      <c r="AC177" s="41"/>
      <c r="AD177" s="41"/>
      <c r="AE177" s="38">
        <v>73.532014340230234</v>
      </c>
      <c r="AF177" s="39">
        <v>70.086074532349301</v>
      </c>
      <c r="AG177" s="41"/>
      <c r="AH177" s="41"/>
      <c r="AI177" s="41"/>
      <c r="AJ177" s="41"/>
      <c r="AK177" s="41"/>
      <c r="AL177" s="41"/>
      <c r="AM177" s="41"/>
      <c r="AN177" s="41"/>
      <c r="AO177" s="41"/>
      <c r="AP177" s="41"/>
      <c r="AQ177" s="41"/>
      <c r="AR177" s="41"/>
      <c r="AS177" s="41"/>
      <c r="AT177" s="41"/>
      <c r="AU177" s="41"/>
      <c r="AV177" s="41"/>
      <c r="AW177" s="39">
        <v>74.880745749264435</v>
      </c>
      <c r="AX177" s="41"/>
      <c r="AY177" s="41"/>
      <c r="AZ177" s="41"/>
      <c r="BA177" s="41"/>
      <c r="BB177" s="41"/>
      <c r="BC177" s="41"/>
      <c r="BD177" s="41"/>
      <c r="BE177" s="41"/>
      <c r="BF177" s="39">
        <v>68.959426483025609</v>
      </c>
      <c r="BG177" s="41"/>
      <c r="BH177" s="41"/>
      <c r="BI177" s="41"/>
      <c r="BJ177" s="41"/>
      <c r="BK177" s="41"/>
      <c r="BL177" s="41"/>
      <c r="BM177" s="41"/>
      <c r="BN177" s="41"/>
      <c r="BO177" s="39">
        <v>91.816850847664426</v>
      </c>
      <c r="BP177" s="41"/>
      <c r="BQ177" s="41"/>
      <c r="BR177" s="41"/>
      <c r="BS177" s="41"/>
      <c r="BT177" s="41"/>
      <c r="BU177" s="39">
        <v>80.211985677078275</v>
      </c>
      <c r="BV177" s="41"/>
      <c r="BW177" s="41"/>
      <c r="BX177" s="41"/>
      <c r="BY177" s="41"/>
      <c r="BZ177" s="41"/>
      <c r="CA177" s="39">
        <v>69.203211499829365</v>
      </c>
      <c r="CB177" s="41"/>
      <c r="CC177" s="41"/>
      <c r="CD177" s="41"/>
      <c r="CE177" s="41"/>
      <c r="CF177" s="41"/>
      <c r="CG177" s="43"/>
      <c r="CH177" s="38">
        <v>65.504158352855114</v>
      </c>
      <c r="CI177" s="44"/>
      <c r="CJ177" s="40"/>
      <c r="CK177" s="45"/>
      <c r="CL177" s="45"/>
      <c r="CM177" s="45"/>
      <c r="CN177" s="45"/>
      <c r="CO177" s="45"/>
      <c r="CP177" s="45"/>
      <c r="CQ177" s="45"/>
      <c r="CR177" s="45"/>
      <c r="CS177" s="45"/>
      <c r="CT177" s="45"/>
      <c r="CU177" s="45"/>
      <c r="CV177" s="45"/>
      <c r="CW177" s="45"/>
      <c r="CX177" s="45"/>
      <c r="CY177" s="45"/>
      <c r="CZ177" s="45"/>
      <c r="DA177" s="45"/>
      <c r="DB177" s="45"/>
      <c r="DC177" s="45"/>
      <c r="DD177" s="45"/>
      <c r="DE177" s="45"/>
      <c r="DF177" s="45"/>
      <c r="DG177" s="45"/>
      <c r="DH177" s="45"/>
      <c r="DI177" s="45"/>
      <c r="DJ177" s="45"/>
      <c r="DK177" s="45"/>
      <c r="DL177" s="45"/>
      <c r="DM177" s="45"/>
      <c r="DN177" s="45"/>
      <c r="DO177" s="45"/>
      <c r="DP177" s="45"/>
      <c r="DQ177" s="45"/>
      <c r="DR177" s="45"/>
      <c r="DS177" s="45"/>
      <c r="DT177" s="45"/>
      <c r="DU177" s="45"/>
      <c r="DV177" s="45"/>
      <c r="DW177" s="45"/>
      <c r="DX177" s="45"/>
      <c r="DY177" s="45"/>
      <c r="DZ177" s="45"/>
      <c r="EA177" s="45"/>
      <c r="EB177" s="45"/>
      <c r="EC177" s="45"/>
      <c r="ED177" s="45"/>
      <c r="EE177" s="40"/>
      <c r="EF177" s="45"/>
      <c r="EG177" s="45"/>
      <c r="EH177" s="45"/>
      <c r="EI177" s="40"/>
      <c r="EJ177" s="45"/>
      <c r="EK177" s="45"/>
      <c r="EL177" s="45"/>
      <c r="EM177" s="45"/>
      <c r="EN177" s="45"/>
      <c r="EO177" s="45"/>
      <c r="EP177" s="45"/>
      <c r="EQ177" s="40"/>
      <c r="ER177" s="45"/>
      <c r="ES177" s="45"/>
      <c r="ET177" s="45"/>
      <c r="EU177" s="45"/>
      <c r="EV177" s="45"/>
      <c r="EW177" s="45"/>
      <c r="EX177" s="45"/>
      <c r="EY177" s="45"/>
      <c r="EZ177" s="45"/>
      <c r="FA177" s="40"/>
      <c r="FB177" s="45"/>
      <c r="FC177" s="45"/>
      <c r="FD177" s="45"/>
      <c r="FE177" s="45"/>
      <c r="FF177" s="45"/>
      <c r="FG177" s="40"/>
      <c r="FH177" s="45"/>
      <c r="FI177" s="45"/>
      <c r="FJ177" s="45"/>
      <c r="FK177" s="45"/>
      <c r="FL177" s="40"/>
      <c r="FM177" s="45"/>
      <c r="FN177" s="45"/>
      <c r="FO177" s="45"/>
      <c r="FP177" s="45"/>
      <c r="FQ177" s="45"/>
      <c r="FR177" s="45"/>
      <c r="FS177" s="40"/>
      <c r="FT177" s="39"/>
      <c r="FU177" s="39"/>
      <c r="FV177" s="39"/>
      <c r="FW177" s="41"/>
      <c r="FX177" s="41"/>
      <c r="FY177" s="41"/>
      <c r="FZ177" s="41"/>
      <c r="GA177" s="41"/>
      <c r="GB177" s="41"/>
      <c r="GC177" s="41"/>
      <c r="GD177" s="41"/>
      <c r="GE177" s="41"/>
      <c r="GF177" s="87"/>
      <c r="GG177" s="89"/>
      <c r="GH177" s="48"/>
      <c r="GI177" s="48"/>
      <c r="GJ177" s="48"/>
      <c r="GK177" s="48"/>
      <c r="GL177" s="48"/>
      <c r="GM177" s="48"/>
      <c r="GN177" s="48"/>
      <c r="GO177" s="48"/>
      <c r="GP177" s="48"/>
      <c r="GQ177" s="48"/>
      <c r="GR177" s="48"/>
      <c r="GS177" s="48"/>
      <c r="GT177" s="48"/>
      <c r="GU177" s="48"/>
      <c r="GV177" s="48"/>
      <c r="GW177" s="48"/>
      <c r="GX177" s="48"/>
      <c r="GY177" s="48"/>
      <c r="GZ177" s="48"/>
      <c r="HA177" s="48"/>
      <c r="HB177" s="48"/>
      <c r="HC177" s="48"/>
      <c r="HD177" s="48"/>
      <c r="HE177" s="48"/>
      <c r="HF177" s="48"/>
      <c r="HG177" s="48"/>
      <c r="HH177" s="48"/>
      <c r="HI177" s="48"/>
      <c r="HJ177" s="48"/>
      <c r="HK177" s="48"/>
      <c r="HL177" s="48"/>
      <c r="HM177" s="48"/>
      <c r="HN177" s="48"/>
      <c r="HO177" s="48"/>
      <c r="HP177" s="48"/>
      <c r="HQ177" s="48"/>
      <c r="HR177" s="48"/>
      <c r="HS177" s="48"/>
      <c r="HT177" s="48"/>
      <c r="HU177" s="48"/>
      <c r="HV177" s="48"/>
      <c r="HW177" s="48"/>
      <c r="HX177" s="48"/>
      <c r="HY177" s="48"/>
      <c r="HZ177" s="48"/>
      <c r="IA177" s="48"/>
      <c r="IB177" s="48"/>
      <c r="IC177" s="48"/>
      <c r="ID177" s="48"/>
      <c r="IE177" s="48"/>
      <c r="IF177" s="48"/>
      <c r="IG177" s="48"/>
      <c r="IH177" s="48"/>
      <c r="II177" s="48"/>
      <c r="IJ177" s="48"/>
      <c r="IK177" s="48"/>
      <c r="IL177" s="48"/>
      <c r="IM177" s="48"/>
      <c r="IN177" s="48"/>
      <c r="IO177" s="48"/>
      <c r="IP177" s="48"/>
      <c r="IQ177" s="48"/>
      <c r="IR177" s="48"/>
      <c r="IS177" s="48"/>
      <c r="IT177" s="48"/>
      <c r="IU177" s="48"/>
      <c r="IV177" s="48"/>
    </row>
    <row r="178" spans="1:256" s="53" customFormat="1" ht="15.95" customHeight="1" x14ac:dyDescent="0.2">
      <c r="A178" s="49">
        <v>6</v>
      </c>
      <c r="B178" s="38">
        <v>71.669941107439115</v>
      </c>
      <c r="C178" s="39">
        <v>61.928093340631079</v>
      </c>
      <c r="D178" s="39">
        <v>63.144593928210135</v>
      </c>
      <c r="E178" s="41"/>
      <c r="F178" s="41"/>
      <c r="G178" s="41"/>
      <c r="H178" s="41"/>
      <c r="I178" s="41"/>
      <c r="J178" s="41"/>
      <c r="K178" s="41"/>
      <c r="L178" s="41"/>
      <c r="M178" s="41"/>
      <c r="N178" s="41"/>
      <c r="O178" s="41"/>
      <c r="P178" s="41"/>
      <c r="Q178" s="41"/>
      <c r="R178" s="41"/>
      <c r="S178" s="39">
        <v>60.114276156811542</v>
      </c>
      <c r="T178" s="41"/>
      <c r="U178" s="41"/>
      <c r="V178" s="41"/>
      <c r="W178" s="41"/>
      <c r="X178" s="41"/>
      <c r="Y178" s="41"/>
      <c r="Z178" s="41"/>
      <c r="AA178" s="41"/>
      <c r="AB178" s="41"/>
      <c r="AC178" s="41"/>
      <c r="AD178" s="41"/>
      <c r="AE178" s="38">
        <v>73.613716578386033</v>
      </c>
      <c r="AF178" s="39">
        <v>70.253544244493511</v>
      </c>
      <c r="AG178" s="41"/>
      <c r="AH178" s="41"/>
      <c r="AI178" s="41"/>
      <c r="AJ178" s="41"/>
      <c r="AK178" s="41"/>
      <c r="AL178" s="41"/>
      <c r="AM178" s="41"/>
      <c r="AN178" s="41"/>
      <c r="AO178" s="41"/>
      <c r="AP178" s="41"/>
      <c r="AQ178" s="41"/>
      <c r="AR178" s="41"/>
      <c r="AS178" s="41"/>
      <c r="AT178" s="41"/>
      <c r="AU178" s="41"/>
      <c r="AV178" s="41"/>
      <c r="AW178" s="39">
        <v>74.710368625830384</v>
      </c>
      <c r="AX178" s="41"/>
      <c r="AY178" s="41"/>
      <c r="AZ178" s="41"/>
      <c r="BA178" s="41"/>
      <c r="BB178" s="41"/>
      <c r="BC178" s="41"/>
      <c r="BD178" s="41"/>
      <c r="BE178" s="41"/>
      <c r="BF178" s="39">
        <v>69.093198406368018</v>
      </c>
      <c r="BG178" s="41"/>
      <c r="BH178" s="41"/>
      <c r="BI178" s="41"/>
      <c r="BJ178" s="41"/>
      <c r="BK178" s="41"/>
      <c r="BL178" s="41"/>
      <c r="BM178" s="41"/>
      <c r="BN178" s="41"/>
      <c r="BO178" s="39">
        <v>92.027439955113195</v>
      </c>
      <c r="BP178" s="41"/>
      <c r="BQ178" s="41"/>
      <c r="BR178" s="41"/>
      <c r="BS178" s="41"/>
      <c r="BT178" s="41"/>
      <c r="BU178" s="39">
        <v>80.538050659505402</v>
      </c>
      <c r="BV178" s="41"/>
      <c r="BW178" s="41"/>
      <c r="BX178" s="41"/>
      <c r="BY178" s="41"/>
      <c r="BZ178" s="41"/>
      <c r="CA178" s="39">
        <v>69.203211499829365</v>
      </c>
      <c r="CB178" s="41"/>
      <c r="CC178" s="41"/>
      <c r="CD178" s="41"/>
      <c r="CE178" s="41"/>
      <c r="CF178" s="41"/>
      <c r="CG178" s="43"/>
      <c r="CH178" s="38">
        <v>65.637704037570401</v>
      </c>
      <c r="CI178" s="44"/>
      <c r="CJ178" s="40"/>
      <c r="CK178" s="45"/>
      <c r="CL178" s="45"/>
      <c r="CM178" s="45"/>
      <c r="CN178" s="45"/>
      <c r="CO178" s="45"/>
      <c r="CP178" s="45"/>
      <c r="CQ178" s="45"/>
      <c r="CR178" s="45"/>
      <c r="CS178" s="45"/>
      <c r="CT178" s="45"/>
      <c r="CU178" s="45"/>
      <c r="CV178" s="45"/>
      <c r="CW178" s="45"/>
      <c r="CX178" s="45"/>
      <c r="CY178" s="45"/>
      <c r="CZ178" s="45"/>
      <c r="DA178" s="45"/>
      <c r="DB178" s="45"/>
      <c r="DC178" s="45"/>
      <c r="DD178" s="45"/>
      <c r="DE178" s="45"/>
      <c r="DF178" s="45"/>
      <c r="DG178" s="45"/>
      <c r="DH178" s="45"/>
      <c r="DI178" s="45"/>
      <c r="DJ178" s="45"/>
      <c r="DK178" s="45"/>
      <c r="DL178" s="45"/>
      <c r="DM178" s="45"/>
      <c r="DN178" s="45"/>
      <c r="DO178" s="45"/>
      <c r="DP178" s="45"/>
      <c r="DQ178" s="45"/>
      <c r="DR178" s="45"/>
      <c r="DS178" s="45"/>
      <c r="DT178" s="45"/>
      <c r="DU178" s="45"/>
      <c r="DV178" s="45"/>
      <c r="DW178" s="45"/>
      <c r="DX178" s="45"/>
      <c r="DY178" s="45"/>
      <c r="DZ178" s="45"/>
      <c r="EA178" s="45"/>
      <c r="EB178" s="45"/>
      <c r="EC178" s="45"/>
      <c r="ED178" s="45"/>
      <c r="EE178" s="40"/>
      <c r="EF178" s="45"/>
      <c r="EG178" s="45"/>
      <c r="EH178" s="45"/>
      <c r="EI178" s="40"/>
      <c r="EJ178" s="45"/>
      <c r="EK178" s="45"/>
      <c r="EL178" s="45"/>
      <c r="EM178" s="45"/>
      <c r="EN178" s="45"/>
      <c r="EO178" s="45"/>
      <c r="EP178" s="45"/>
      <c r="EQ178" s="40"/>
      <c r="ER178" s="45"/>
      <c r="ES178" s="45"/>
      <c r="ET178" s="45"/>
      <c r="EU178" s="45"/>
      <c r="EV178" s="45"/>
      <c r="EW178" s="45"/>
      <c r="EX178" s="45"/>
      <c r="EY178" s="45"/>
      <c r="EZ178" s="45"/>
      <c r="FA178" s="40"/>
      <c r="FB178" s="45"/>
      <c r="FC178" s="45"/>
      <c r="FD178" s="45"/>
      <c r="FE178" s="45"/>
      <c r="FF178" s="45"/>
      <c r="FG178" s="40"/>
      <c r="FH178" s="45"/>
      <c r="FI178" s="45"/>
      <c r="FJ178" s="45"/>
      <c r="FK178" s="45"/>
      <c r="FL178" s="40"/>
      <c r="FM178" s="45"/>
      <c r="FN178" s="45"/>
      <c r="FO178" s="45"/>
      <c r="FP178" s="45"/>
      <c r="FQ178" s="45"/>
      <c r="FR178" s="45"/>
      <c r="FS178" s="40"/>
      <c r="FT178" s="39"/>
      <c r="FU178" s="39"/>
      <c r="FV178" s="39"/>
      <c r="FW178" s="41"/>
      <c r="FX178" s="41"/>
      <c r="FY178" s="41"/>
      <c r="FZ178" s="41"/>
      <c r="GA178" s="41"/>
      <c r="GB178" s="41"/>
      <c r="GC178" s="41"/>
      <c r="GD178" s="41"/>
      <c r="GE178" s="41"/>
      <c r="GF178" s="87"/>
      <c r="GG178" s="89"/>
      <c r="GH178" s="48"/>
      <c r="GI178" s="48"/>
      <c r="GJ178" s="48"/>
      <c r="GK178" s="48"/>
      <c r="GL178" s="48"/>
      <c r="GM178" s="48"/>
      <c r="GN178" s="48"/>
      <c r="GO178" s="48"/>
      <c r="GP178" s="48"/>
      <c r="GQ178" s="48"/>
      <c r="GR178" s="48"/>
      <c r="GS178" s="48"/>
      <c r="GT178" s="48"/>
      <c r="GU178" s="48"/>
      <c r="GV178" s="48"/>
      <c r="GW178" s="48"/>
      <c r="GX178" s="48"/>
      <c r="GY178" s="48"/>
      <c r="GZ178" s="48"/>
      <c r="HA178" s="48"/>
      <c r="HB178" s="48"/>
      <c r="HC178" s="48"/>
      <c r="HD178" s="48"/>
      <c r="HE178" s="48"/>
      <c r="HF178" s="48"/>
      <c r="HG178" s="48"/>
      <c r="HH178" s="48"/>
      <c r="HI178" s="48"/>
      <c r="HJ178" s="48"/>
      <c r="HK178" s="48"/>
      <c r="HL178" s="48"/>
      <c r="HM178" s="48"/>
      <c r="HN178" s="48"/>
      <c r="HO178" s="48"/>
      <c r="HP178" s="48"/>
      <c r="HQ178" s="48"/>
      <c r="HR178" s="48"/>
      <c r="HS178" s="48"/>
      <c r="HT178" s="48"/>
      <c r="HU178" s="48"/>
      <c r="HV178" s="48"/>
      <c r="HW178" s="48"/>
      <c r="HX178" s="48"/>
      <c r="HY178" s="48"/>
      <c r="HZ178" s="48"/>
      <c r="IA178" s="48"/>
      <c r="IB178" s="48"/>
      <c r="IC178" s="48"/>
      <c r="ID178" s="48"/>
      <c r="IE178" s="48"/>
      <c r="IF178" s="48"/>
      <c r="IG178" s="48"/>
      <c r="IH178" s="48"/>
      <c r="II178" s="48"/>
      <c r="IJ178" s="48"/>
      <c r="IK178" s="48"/>
      <c r="IL178" s="48"/>
      <c r="IM178" s="48"/>
      <c r="IN178" s="48"/>
      <c r="IO178" s="48"/>
      <c r="IP178" s="48"/>
      <c r="IQ178" s="48"/>
      <c r="IR178" s="48"/>
      <c r="IS178" s="48"/>
      <c r="IT178" s="48"/>
      <c r="IU178" s="48"/>
      <c r="IV178" s="48"/>
    </row>
    <row r="179" spans="1:256" s="53" customFormat="1" ht="15.95" customHeight="1" x14ac:dyDescent="0.2">
      <c r="A179" s="49">
        <v>7</v>
      </c>
      <c r="B179" s="38">
        <v>71.746840185880558</v>
      </c>
      <c r="C179" s="39">
        <v>62.247310316613707</v>
      </c>
      <c r="D179" s="39">
        <v>63.267923213226162</v>
      </c>
      <c r="E179" s="41"/>
      <c r="F179" s="41"/>
      <c r="G179" s="41"/>
      <c r="H179" s="41"/>
      <c r="I179" s="41"/>
      <c r="J179" s="41"/>
      <c r="K179" s="41"/>
      <c r="L179" s="41"/>
      <c r="M179" s="41"/>
      <c r="N179" s="41"/>
      <c r="O179" s="41"/>
      <c r="P179" s="41"/>
      <c r="Q179" s="41"/>
      <c r="R179" s="41"/>
      <c r="S179" s="39">
        <v>60.79661754338148</v>
      </c>
      <c r="T179" s="41"/>
      <c r="U179" s="41"/>
      <c r="V179" s="41"/>
      <c r="W179" s="41"/>
      <c r="X179" s="41"/>
      <c r="Y179" s="41"/>
      <c r="Z179" s="41"/>
      <c r="AA179" s="41"/>
      <c r="AB179" s="41"/>
      <c r="AC179" s="41"/>
      <c r="AD179" s="41"/>
      <c r="AE179" s="38">
        <v>73.613716578386033</v>
      </c>
      <c r="AF179" s="39">
        <v>70.42101395663768</v>
      </c>
      <c r="AG179" s="41"/>
      <c r="AH179" s="41"/>
      <c r="AI179" s="41"/>
      <c r="AJ179" s="41"/>
      <c r="AK179" s="41"/>
      <c r="AL179" s="41"/>
      <c r="AM179" s="41"/>
      <c r="AN179" s="41"/>
      <c r="AO179" s="41"/>
      <c r="AP179" s="41"/>
      <c r="AQ179" s="41"/>
      <c r="AR179" s="41"/>
      <c r="AS179" s="41"/>
      <c r="AT179" s="41"/>
      <c r="AU179" s="41"/>
      <c r="AV179" s="41"/>
      <c r="AW179" s="39">
        <v>74.795557187547359</v>
      </c>
      <c r="AX179" s="41"/>
      <c r="AY179" s="41"/>
      <c r="AZ179" s="41"/>
      <c r="BA179" s="41"/>
      <c r="BB179" s="41"/>
      <c r="BC179" s="41"/>
      <c r="BD179" s="41"/>
      <c r="BE179" s="41"/>
      <c r="BF179" s="39">
        <v>68.959426483025609</v>
      </c>
      <c r="BG179" s="41"/>
      <c r="BH179" s="41"/>
      <c r="BI179" s="41"/>
      <c r="BJ179" s="41"/>
      <c r="BK179" s="41"/>
      <c r="BL179" s="41"/>
      <c r="BM179" s="41"/>
      <c r="BN179" s="41"/>
      <c r="BO179" s="39">
        <v>92.027439955113195</v>
      </c>
      <c r="BP179" s="41"/>
      <c r="BQ179" s="41"/>
      <c r="BR179" s="41"/>
      <c r="BS179" s="41"/>
      <c r="BT179" s="41"/>
      <c r="BU179" s="39">
        <v>80.375018168291803</v>
      </c>
      <c r="BV179" s="41"/>
      <c r="BW179" s="41"/>
      <c r="BX179" s="41"/>
      <c r="BY179" s="41"/>
      <c r="BZ179" s="41"/>
      <c r="CA179" s="39">
        <v>69.203211499829365</v>
      </c>
      <c r="CB179" s="41"/>
      <c r="CC179" s="41"/>
      <c r="CD179" s="41"/>
      <c r="CE179" s="41"/>
      <c r="CF179" s="41"/>
      <c r="CG179" s="43"/>
      <c r="CH179" s="38">
        <v>65.838022564643339</v>
      </c>
      <c r="CI179" s="44"/>
      <c r="CJ179" s="40"/>
      <c r="CK179" s="45"/>
      <c r="CL179" s="45"/>
      <c r="CM179" s="45"/>
      <c r="CN179" s="45"/>
      <c r="CO179" s="45"/>
      <c r="CP179" s="45"/>
      <c r="CQ179" s="45"/>
      <c r="CR179" s="45"/>
      <c r="CS179" s="45"/>
      <c r="CT179" s="45"/>
      <c r="CU179" s="45"/>
      <c r="CV179" s="45"/>
      <c r="CW179" s="45"/>
      <c r="CX179" s="45"/>
      <c r="CY179" s="45"/>
      <c r="CZ179" s="45"/>
      <c r="DA179" s="45"/>
      <c r="DB179" s="45"/>
      <c r="DC179" s="45"/>
      <c r="DD179" s="45"/>
      <c r="DE179" s="45"/>
      <c r="DF179" s="45"/>
      <c r="DG179" s="45"/>
      <c r="DH179" s="45"/>
      <c r="DI179" s="45"/>
      <c r="DJ179" s="45"/>
      <c r="DK179" s="45"/>
      <c r="DL179" s="45"/>
      <c r="DM179" s="45"/>
      <c r="DN179" s="45"/>
      <c r="DO179" s="45"/>
      <c r="DP179" s="45"/>
      <c r="DQ179" s="45"/>
      <c r="DR179" s="45"/>
      <c r="DS179" s="45"/>
      <c r="DT179" s="45"/>
      <c r="DU179" s="45"/>
      <c r="DV179" s="45"/>
      <c r="DW179" s="45"/>
      <c r="DX179" s="45"/>
      <c r="DY179" s="45"/>
      <c r="DZ179" s="45"/>
      <c r="EA179" s="45"/>
      <c r="EB179" s="45"/>
      <c r="EC179" s="45"/>
      <c r="ED179" s="45"/>
      <c r="EE179" s="40"/>
      <c r="EF179" s="45"/>
      <c r="EG179" s="45"/>
      <c r="EH179" s="45"/>
      <c r="EI179" s="40"/>
      <c r="EJ179" s="45"/>
      <c r="EK179" s="45"/>
      <c r="EL179" s="45"/>
      <c r="EM179" s="45"/>
      <c r="EN179" s="45"/>
      <c r="EO179" s="45"/>
      <c r="EP179" s="45"/>
      <c r="EQ179" s="40"/>
      <c r="ER179" s="45"/>
      <c r="ES179" s="45"/>
      <c r="ET179" s="45"/>
      <c r="EU179" s="45"/>
      <c r="EV179" s="45"/>
      <c r="EW179" s="45"/>
      <c r="EX179" s="45"/>
      <c r="EY179" s="45"/>
      <c r="EZ179" s="45"/>
      <c r="FA179" s="40"/>
      <c r="FB179" s="45"/>
      <c r="FC179" s="45"/>
      <c r="FD179" s="45"/>
      <c r="FE179" s="45"/>
      <c r="FF179" s="45"/>
      <c r="FG179" s="40"/>
      <c r="FH179" s="45"/>
      <c r="FI179" s="45"/>
      <c r="FJ179" s="45"/>
      <c r="FK179" s="45"/>
      <c r="FL179" s="40"/>
      <c r="FM179" s="45"/>
      <c r="FN179" s="45"/>
      <c r="FO179" s="45"/>
      <c r="FP179" s="45"/>
      <c r="FQ179" s="45"/>
      <c r="FR179" s="45"/>
      <c r="FS179" s="40"/>
      <c r="FT179" s="39"/>
      <c r="FU179" s="39"/>
      <c r="FV179" s="39"/>
      <c r="FW179" s="41"/>
      <c r="FX179" s="41"/>
      <c r="FY179" s="41"/>
      <c r="FZ179" s="41"/>
      <c r="GA179" s="41"/>
      <c r="GB179" s="41"/>
      <c r="GC179" s="41"/>
      <c r="GD179" s="41"/>
      <c r="GE179" s="41"/>
      <c r="GF179" s="87"/>
      <c r="GG179" s="89"/>
      <c r="GH179" s="48"/>
      <c r="GI179" s="48"/>
      <c r="GJ179" s="48"/>
      <c r="GK179" s="48"/>
      <c r="GL179" s="48"/>
      <c r="GM179" s="48"/>
      <c r="GN179" s="48"/>
      <c r="GO179" s="48"/>
      <c r="GP179" s="48"/>
      <c r="GQ179" s="48"/>
      <c r="GR179" s="48"/>
      <c r="GS179" s="48"/>
      <c r="GT179" s="48"/>
      <c r="GU179" s="48"/>
      <c r="GV179" s="48"/>
      <c r="GW179" s="48"/>
      <c r="GX179" s="48"/>
      <c r="GY179" s="48"/>
      <c r="GZ179" s="48"/>
      <c r="HA179" s="48"/>
      <c r="HB179" s="48"/>
      <c r="HC179" s="48"/>
      <c r="HD179" s="48"/>
      <c r="HE179" s="48"/>
      <c r="HF179" s="48"/>
      <c r="HG179" s="48"/>
      <c r="HH179" s="48"/>
      <c r="HI179" s="48"/>
      <c r="HJ179" s="48"/>
      <c r="HK179" s="48"/>
      <c r="HL179" s="48"/>
      <c r="HM179" s="48"/>
      <c r="HN179" s="48"/>
      <c r="HO179" s="48"/>
      <c r="HP179" s="48"/>
      <c r="HQ179" s="48"/>
      <c r="HR179" s="48"/>
      <c r="HS179" s="48"/>
      <c r="HT179" s="48"/>
      <c r="HU179" s="48"/>
      <c r="HV179" s="48"/>
      <c r="HW179" s="48"/>
      <c r="HX179" s="48"/>
      <c r="HY179" s="48"/>
      <c r="HZ179" s="48"/>
      <c r="IA179" s="48"/>
      <c r="IB179" s="48"/>
      <c r="IC179" s="48"/>
      <c r="ID179" s="48"/>
      <c r="IE179" s="48"/>
      <c r="IF179" s="48"/>
      <c r="IG179" s="48"/>
      <c r="IH179" s="48"/>
      <c r="II179" s="48"/>
      <c r="IJ179" s="48"/>
      <c r="IK179" s="48"/>
      <c r="IL179" s="48"/>
      <c r="IM179" s="48"/>
      <c r="IN179" s="48"/>
      <c r="IO179" s="48"/>
      <c r="IP179" s="48"/>
      <c r="IQ179" s="48"/>
      <c r="IR179" s="48"/>
      <c r="IS179" s="48"/>
      <c r="IT179" s="48"/>
      <c r="IU179" s="48"/>
      <c r="IV179" s="48"/>
    </row>
    <row r="180" spans="1:256" s="53" customFormat="1" ht="15.95" customHeight="1" x14ac:dyDescent="0.2">
      <c r="A180" s="49">
        <v>8</v>
      </c>
      <c r="B180" s="38">
        <v>72.592730048736598</v>
      </c>
      <c r="C180" s="39">
        <v>63.907238591723406</v>
      </c>
      <c r="D180" s="39">
        <v>64.624545348402563</v>
      </c>
      <c r="E180" s="41"/>
      <c r="F180" s="41"/>
      <c r="G180" s="41"/>
      <c r="H180" s="41"/>
      <c r="I180" s="41"/>
      <c r="J180" s="41"/>
      <c r="K180" s="41"/>
      <c r="L180" s="41"/>
      <c r="M180" s="41"/>
      <c r="N180" s="41"/>
      <c r="O180" s="41"/>
      <c r="P180" s="41"/>
      <c r="Q180" s="41"/>
      <c r="R180" s="41"/>
      <c r="S180" s="39">
        <v>62.980109980405267</v>
      </c>
      <c r="T180" s="41"/>
      <c r="U180" s="41"/>
      <c r="V180" s="41"/>
      <c r="W180" s="41"/>
      <c r="X180" s="41"/>
      <c r="Y180" s="41"/>
      <c r="Z180" s="41"/>
      <c r="AA180" s="41"/>
      <c r="AB180" s="41"/>
      <c r="AC180" s="41"/>
      <c r="AD180" s="41"/>
      <c r="AE180" s="38">
        <v>74.022227769165085</v>
      </c>
      <c r="AF180" s="39">
        <v>70.337279100565596</v>
      </c>
      <c r="AG180" s="41"/>
      <c r="AH180" s="41"/>
      <c r="AI180" s="41"/>
      <c r="AJ180" s="41"/>
      <c r="AK180" s="41"/>
      <c r="AL180" s="41"/>
      <c r="AM180" s="41"/>
      <c r="AN180" s="41"/>
      <c r="AO180" s="41"/>
      <c r="AP180" s="41"/>
      <c r="AQ180" s="41"/>
      <c r="AR180" s="41"/>
      <c r="AS180" s="41"/>
      <c r="AT180" s="41"/>
      <c r="AU180" s="41"/>
      <c r="AV180" s="41"/>
      <c r="AW180" s="39">
        <v>74.710368625830384</v>
      </c>
      <c r="AX180" s="41"/>
      <c r="AY180" s="41"/>
      <c r="AZ180" s="41"/>
      <c r="BA180" s="41"/>
      <c r="BB180" s="41"/>
      <c r="BC180" s="41"/>
      <c r="BD180" s="41"/>
      <c r="BE180" s="41"/>
      <c r="BF180" s="39">
        <v>70.698461486477257</v>
      </c>
      <c r="BG180" s="41"/>
      <c r="BH180" s="41"/>
      <c r="BI180" s="41"/>
      <c r="BJ180" s="41"/>
      <c r="BK180" s="41"/>
      <c r="BL180" s="41"/>
      <c r="BM180" s="41"/>
      <c r="BN180" s="41"/>
      <c r="BO180" s="39">
        <v>92.448618170010732</v>
      </c>
      <c r="BP180" s="41"/>
      <c r="BQ180" s="41"/>
      <c r="BR180" s="41"/>
      <c r="BS180" s="41"/>
      <c r="BT180" s="41"/>
      <c r="BU180" s="39">
        <v>80.782599396325764</v>
      </c>
      <c r="BV180" s="41"/>
      <c r="BW180" s="41"/>
      <c r="BX180" s="41"/>
      <c r="BY180" s="41"/>
      <c r="BZ180" s="41"/>
      <c r="CA180" s="39">
        <v>69.509082047894921</v>
      </c>
      <c r="CB180" s="41"/>
      <c r="CC180" s="41"/>
      <c r="CD180" s="41"/>
      <c r="CE180" s="41"/>
      <c r="CF180" s="41"/>
      <c r="CG180" s="43"/>
      <c r="CH180" s="38">
        <v>67.440570781226981</v>
      </c>
      <c r="CI180" s="44"/>
      <c r="CJ180" s="40"/>
      <c r="CK180" s="45"/>
      <c r="CL180" s="45"/>
      <c r="CM180" s="45"/>
      <c r="CN180" s="45"/>
      <c r="CO180" s="45"/>
      <c r="CP180" s="45"/>
      <c r="CQ180" s="45"/>
      <c r="CR180" s="45"/>
      <c r="CS180" s="45"/>
      <c r="CT180" s="45"/>
      <c r="CU180" s="45"/>
      <c r="CV180" s="45"/>
      <c r="CW180" s="45"/>
      <c r="CX180" s="45"/>
      <c r="CY180" s="45"/>
      <c r="CZ180" s="45"/>
      <c r="DA180" s="45"/>
      <c r="DB180" s="45"/>
      <c r="DC180" s="45"/>
      <c r="DD180" s="45"/>
      <c r="DE180" s="45"/>
      <c r="DF180" s="45"/>
      <c r="DG180" s="45"/>
      <c r="DH180" s="45"/>
      <c r="DI180" s="45"/>
      <c r="DJ180" s="45"/>
      <c r="DK180" s="45"/>
      <c r="DL180" s="45"/>
      <c r="DM180" s="45"/>
      <c r="DN180" s="45"/>
      <c r="DO180" s="45"/>
      <c r="DP180" s="45"/>
      <c r="DQ180" s="45"/>
      <c r="DR180" s="45"/>
      <c r="DS180" s="45"/>
      <c r="DT180" s="45"/>
      <c r="DU180" s="45"/>
      <c r="DV180" s="45"/>
      <c r="DW180" s="45"/>
      <c r="DX180" s="45"/>
      <c r="DY180" s="45"/>
      <c r="DZ180" s="45"/>
      <c r="EA180" s="45"/>
      <c r="EB180" s="45"/>
      <c r="EC180" s="45"/>
      <c r="ED180" s="45"/>
      <c r="EE180" s="40"/>
      <c r="EF180" s="45"/>
      <c r="EG180" s="45"/>
      <c r="EH180" s="45"/>
      <c r="EI180" s="40"/>
      <c r="EJ180" s="45"/>
      <c r="EK180" s="45"/>
      <c r="EL180" s="45"/>
      <c r="EM180" s="45"/>
      <c r="EN180" s="45"/>
      <c r="EO180" s="45"/>
      <c r="EP180" s="45"/>
      <c r="EQ180" s="40"/>
      <c r="ER180" s="45"/>
      <c r="ES180" s="45"/>
      <c r="ET180" s="45"/>
      <c r="EU180" s="45"/>
      <c r="EV180" s="45"/>
      <c r="EW180" s="45"/>
      <c r="EX180" s="45"/>
      <c r="EY180" s="45"/>
      <c r="EZ180" s="45"/>
      <c r="FA180" s="40"/>
      <c r="FB180" s="45"/>
      <c r="FC180" s="45"/>
      <c r="FD180" s="45"/>
      <c r="FE180" s="45"/>
      <c r="FF180" s="45"/>
      <c r="FG180" s="40"/>
      <c r="FH180" s="45"/>
      <c r="FI180" s="45"/>
      <c r="FJ180" s="45"/>
      <c r="FK180" s="45"/>
      <c r="FL180" s="40"/>
      <c r="FM180" s="45"/>
      <c r="FN180" s="45"/>
      <c r="FO180" s="45"/>
      <c r="FP180" s="45"/>
      <c r="FQ180" s="45"/>
      <c r="FR180" s="45"/>
      <c r="FS180" s="40"/>
      <c r="FT180" s="39"/>
      <c r="FU180" s="39"/>
      <c r="FV180" s="39"/>
      <c r="FW180" s="41"/>
      <c r="FX180" s="41"/>
      <c r="FY180" s="41"/>
      <c r="FZ180" s="41"/>
      <c r="GA180" s="41"/>
      <c r="GB180" s="41"/>
      <c r="GC180" s="41"/>
      <c r="GD180" s="41"/>
      <c r="GE180" s="41"/>
      <c r="GF180" s="87"/>
      <c r="GG180" s="89"/>
      <c r="GH180" s="48"/>
      <c r="GI180" s="48"/>
      <c r="GJ180" s="48"/>
      <c r="GK180" s="48"/>
      <c r="GL180" s="48"/>
      <c r="GM180" s="48"/>
      <c r="GN180" s="48"/>
      <c r="GO180" s="48"/>
      <c r="GP180" s="48"/>
      <c r="GQ180" s="48"/>
      <c r="GR180" s="48"/>
      <c r="GS180" s="48"/>
      <c r="GT180" s="48"/>
      <c r="GU180" s="48"/>
      <c r="GV180" s="48"/>
      <c r="GW180" s="48"/>
      <c r="GX180" s="48"/>
      <c r="GY180" s="48"/>
      <c r="GZ180" s="48"/>
      <c r="HA180" s="48"/>
      <c r="HB180" s="48"/>
      <c r="HC180" s="48"/>
      <c r="HD180" s="48"/>
      <c r="HE180" s="48"/>
      <c r="HF180" s="48"/>
      <c r="HG180" s="48"/>
      <c r="HH180" s="48"/>
      <c r="HI180" s="48"/>
      <c r="HJ180" s="48"/>
      <c r="HK180" s="48"/>
      <c r="HL180" s="48"/>
      <c r="HM180" s="48"/>
      <c r="HN180" s="48"/>
      <c r="HO180" s="48"/>
      <c r="HP180" s="48"/>
      <c r="HQ180" s="48"/>
      <c r="HR180" s="48"/>
      <c r="HS180" s="48"/>
      <c r="HT180" s="48"/>
      <c r="HU180" s="48"/>
      <c r="HV180" s="48"/>
      <c r="HW180" s="48"/>
      <c r="HX180" s="48"/>
      <c r="HY180" s="48"/>
      <c r="HZ180" s="48"/>
      <c r="IA180" s="48"/>
      <c r="IB180" s="48"/>
      <c r="IC180" s="48"/>
      <c r="ID180" s="48"/>
      <c r="IE180" s="48"/>
      <c r="IF180" s="48"/>
      <c r="IG180" s="48"/>
      <c r="IH180" s="48"/>
      <c r="II180" s="48"/>
      <c r="IJ180" s="48"/>
      <c r="IK180" s="48"/>
      <c r="IL180" s="48"/>
      <c r="IM180" s="48"/>
      <c r="IN180" s="48"/>
      <c r="IO180" s="48"/>
      <c r="IP180" s="48"/>
      <c r="IQ180" s="48"/>
      <c r="IR180" s="48"/>
      <c r="IS180" s="48"/>
      <c r="IT180" s="48"/>
      <c r="IU180" s="48"/>
      <c r="IV180" s="48"/>
    </row>
    <row r="181" spans="1:256" s="53" customFormat="1" ht="15.95" customHeight="1" x14ac:dyDescent="0.2">
      <c r="A181" s="49">
        <v>9</v>
      </c>
      <c r="B181" s="38">
        <v>73.669317146917066</v>
      </c>
      <c r="C181" s="39">
        <v>65.184106495653964</v>
      </c>
      <c r="D181" s="39">
        <v>66.04283212608695</v>
      </c>
      <c r="E181" s="41"/>
      <c r="F181" s="41"/>
      <c r="G181" s="41"/>
      <c r="H181" s="41"/>
      <c r="I181" s="41"/>
      <c r="J181" s="41"/>
      <c r="K181" s="41"/>
      <c r="L181" s="41"/>
      <c r="M181" s="41"/>
      <c r="N181" s="41"/>
      <c r="O181" s="41"/>
      <c r="P181" s="41"/>
      <c r="Q181" s="41"/>
      <c r="R181" s="41"/>
      <c r="S181" s="39">
        <v>63.935387921603194</v>
      </c>
      <c r="T181" s="41"/>
      <c r="U181" s="41"/>
      <c r="V181" s="41"/>
      <c r="W181" s="41"/>
      <c r="X181" s="41"/>
      <c r="Y181" s="41"/>
      <c r="Z181" s="41"/>
      <c r="AA181" s="41"/>
      <c r="AB181" s="41"/>
      <c r="AC181" s="41"/>
      <c r="AD181" s="41"/>
      <c r="AE181" s="38">
        <v>75.084356865190685</v>
      </c>
      <c r="AF181" s="39">
        <v>71.090892805214537</v>
      </c>
      <c r="AG181" s="41"/>
      <c r="AH181" s="41"/>
      <c r="AI181" s="41"/>
      <c r="AJ181" s="41"/>
      <c r="AK181" s="41"/>
      <c r="AL181" s="41"/>
      <c r="AM181" s="41"/>
      <c r="AN181" s="41"/>
      <c r="AO181" s="41"/>
      <c r="AP181" s="41"/>
      <c r="AQ181" s="41"/>
      <c r="AR181" s="41"/>
      <c r="AS181" s="41"/>
      <c r="AT181" s="41"/>
      <c r="AU181" s="41"/>
      <c r="AV181" s="41"/>
      <c r="AW181" s="39">
        <v>75.391877119566558</v>
      </c>
      <c r="AX181" s="41"/>
      <c r="AY181" s="41"/>
      <c r="AZ181" s="41"/>
      <c r="BA181" s="41"/>
      <c r="BB181" s="41"/>
      <c r="BC181" s="41"/>
      <c r="BD181" s="41"/>
      <c r="BE181" s="41"/>
      <c r="BF181" s="39">
        <v>73.507671876668397</v>
      </c>
      <c r="BG181" s="41"/>
      <c r="BH181" s="41"/>
      <c r="BI181" s="41"/>
      <c r="BJ181" s="41"/>
      <c r="BK181" s="41"/>
      <c r="BL181" s="41"/>
      <c r="BM181" s="41"/>
      <c r="BN181" s="41"/>
      <c r="BO181" s="39">
        <v>92.448618170010732</v>
      </c>
      <c r="BP181" s="41"/>
      <c r="BQ181" s="41"/>
      <c r="BR181" s="41"/>
      <c r="BS181" s="41"/>
      <c r="BT181" s="41"/>
      <c r="BU181" s="39">
        <v>82.902021782102238</v>
      </c>
      <c r="BV181" s="41"/>
      <c r="BW181" s="41"/>
      <c r="BX181" s="41"/>
      <c r="BY181" s="41"/>
      <c r="BZ181" s="41"/>
      <c r="CA181" s="39">
        <v>69.509082047894921</v>
      </c>
      <c r="CB181" s="41"/>
      <c r="CC181" s="41"/>
      <c r="CD181" s="41"/>
      <c r="CE181" s="41"/>
      <c r="CF181" s="41"/>
      <c r="CG181" s="43"/>
      <c r="CH181" s="38">
        <v>68.976346155452944</v>
      </c>
      <c r="CI181" s="44"/>
      <c r="CJ181" s="40"/>
      <c r="CK181" s="45"/>
      <c r="CL181" s="45"/>
      <c r="CM181" s="45"/>
      <c r="CN181" s="45"/>
      <c r="CO181" s="45"/>
      <c r="CP181" s="45"/>
      <c r="CQ181" s="45"/>
      <c r="CR181" s="45"/>
      <c r="CS181" s="45"/>
      <c r="CT181" s="45"/>
      <c r="CU181" s="45"/>
      <c r="CV181" s="45"/>
      <c r="CW181" s="45"/>
      <c r="CX181" s="45"/>
      <c r="CY181" s="45"/>
      <c r="CZ181" s="45"/>
      <c r="DA181" s="45"/>
      <c r="DB181" s="45"/>
      <c r="DC181" s="45"/>
      <c r="DD181" s="45"/>
      <c r="DE181" s="45"/>
      <c r="DF181" s="45"/>
      <c r="DG181" s="45"/>
      <c r="DH181" s="45"/>
      <c r="DI181" s="45"/>
      <c r="DJ181" s="45"/>
      <c r="DK181" s="45"/>
      <c r="DL181" s="45"/>
      <c r="DM181" s="45"/>
      <c r="DN181" s="45"/>
      <c r="DO181" s="45"/>
      <c r="DP181" s="45"/>
      <c r="DQ181" s="45"/>
      <c r="DR181" s="45"/>
      <c r="DS181" s="45"/>
      <c r="DT181" s="45"/>
      <c r="DU181" s="45"/>
      <c r="DV181" s="45"/>
      <c r="DW181" s="45"/>
      <c r="DX181" s="45"/>
      <c r="DY181" s="45"/>
      <c r="DZ181" s="45"/>
      <c r="EA181" s="45"/>
      <c r="EB181" s="45"/>
      <c r="EC181" s="45"/>
      <c r="ED181" s="45"/>
      <c r="EE181" s="40"/>
      <c r="EF181" s="45"/>
      <c r="EG181" s="45"/>
      <c r="EH181" s="45"/>
      <c r="EI181" s="40"/>
      <c r="EJ181" s="45"/>
      <c r="EK181" s="45"/>
      <c r="EL181" s="45"/>
      <c r="EM181" s="45"/>
      <c r="EN181" s="45"/>
      <c r="EO181" s="45"/>
      <c r="EP181" s="45"/>
      <c r="EQ181" s="40"/>
      <c r="ER181" s="45"/>
      <c r="ES181" s="45"/>
      <c r="ET181" s="45"/>
      <c r="EU181" s="45"/>
      <c r="EV181" s="45"/>
      <c r="EW181" s="45"/>
      <c r="EX181" s="45"/>
      <c r="EY181" s="45"/>
      <c r="EZ181" s="45"/>
      <c r="FA181" s="40"/>
      <c r="FB181" s="45"/>
      <c r="FC181" s="45"/>
      <c r="FD181" s="45"/>
      <c r="FE181" s="45"/>
      <c r="FF181" s="45"/>
      <c r="FG181" s="40"/>
      <c r="FH181" s="45"/>
      <c r="FI181" s="45"/>
      <c r="FJ181" s="45"/>
      <c r="FK181" s="45"/>
      <c r="FL181" s="40"/>
      <c r="FM181" s="45"/>
      <c r="FN181" s="45"/>
      <c r="FO181" s="45"/>
      <c r="FP181" s="45"/>
      <c r="FQ181" s="45"/>
      <c r="FR181" s="45"/>
      <c r="FS181" s="40"/>
      <c r="FT181" s="39"/>
      <c r="FU181" s="39"/>
      <c r="FV181" s="39"/>
      <c r="FW181" s="41"/>
      <c r="FX181" s="41"/>
      <c r="FY181" s="41"/>
      <c r="FZ181" s="41"/>
      <c r="GA181" s="41"/>
      <c r="GB181" s="41"/>
      <c r="GC181" s="41"/>
      <c r="GD181" s="41"/>
      <c r="GE181" s="41"/>
      <c r="GF181" s="87"/>
      <c r="GG181" s="89"/>
      <c r="GH181" s="48"/>
      <c r="GI181" s="48"/>
      <c r="GJ181" s="48"/>
      <c r="GK181" s="48"/>
      <c r="GL181" s="48"/>
      <c r="GM181" s="48"/>
      <c r="GN181" s="48"/>
      <c r="GO181" s="48"/>
      <c r="GP181" s="48"/>
      <c r="GQ181" s="48"/>
      <c r="GR181" s="48"/>
      <c r="GS181" s="48"/>
      <c r="GT181" s="48"/>
      <c r="GU181" s="48"/>
      <c r="GV181" s="48"/>
      <c r="GW181" s="48"/>
      <c r="GX181" s="48"/>
      <c r="GY181" s="48"/>
      <c r="GZ181" s="48"/>
      <c r="HA181" s="48"/>
      <c r="HB181" s="48"/>
      <c r="HC181" s="48"/>
      <c r="HD181" s="48"/>
      <c r="HE181" s="48"/>
      <c r="HF181" s="48"/>
      <c r="HG181" s="48"/>
      <c r="HH181" s="48"/>
      <c r="HI181" s="48"/>
      <c r="HJ181" s="48"/>
      <c r="HK181" s="48"/>
      <c r="HL181" s="48"/>
      <c r="HM181" s="48"/>
      <c r="HN181" s="48"/>
      <c r="HO181" s="48"/>
      <c r="HP181" s="48"/>
      <c r="HQ181" s="48"/>
      <c r="HR181" s="48"/>
      <c r="HS181" s="48"/>
      <c r="HT181" s="48"/>
      <c r="HU181" s="48"/>
      <c r="HV181" s="48"/>
      <c r="HW181" s="48"/>
      <c r="HX181" s="48"/>
      <c r="HY181" s="48"/>
      <c r="HZ181" s="48"/>
      <c r="IA181" s="48"/>
      <c r="IB181" s="48"/>
      <c r="IC181" s="48"/>
      <c r="ID181" s="48"/>
      <c r="IE181" s="48"/>
      <c r="IF181" s="48"/>
      <c r="IG181" s="48"/>
      <c r="IH181" s="48"/>
      <c r="II181" s="48"/>
      <c r="IJ181" s="48"/>
      <c r="IK181" s="48"/>
      <c r="IL181" s="48"/>
      <c r="IM181" s="48"/>
      <c r="IN181" s="48"/>
      <c r="IO181" s="48"/>
      <c r="IP181" s="48"/>
      <c r="IQ181" s="48"/>
      <c r="IR181" s="48"/>
      <c r="IS181" s="48"/>
      <c r="IT181" s="48"/>
      <c r="IU181" s="48"/>
      <c r="IV181" s="48"/>
    </row>
    <row r="182" spans="1:256" s="53" customFormat="1" ht="15.95" customHeight="1" x14ac:dyDescent="0.2">
      <c r="A182" s="49">
        <v>10</v>
      </c>
      <c r="B182" s="38">
        <v>74.361408852890193</v>
      </c>
      <c r="C182" s="39">
        <v>65.886383842815761</v>
      </c>
      <c r="D182" s="39">
        <v>66.659478551167126</v>
      </c>
      <c r="E182" s="41"/>
      <c r="F182" s="41"/>
      <c r="G182" s="41"/>
      <c r="H182" s="41"/>
      <c r="I182" s="41"/>
      <c r="J182" s="41"/>
      <c r="K182" s="41"/>
      <c r="L182" s="41"/>
      <c r="M182" s="41"/>
      <c r="N182" s="41"/>
      <c r="O182" s="41"/>
      <c r="P182" s="41"/>
      <c r="Q182" s="41"/>
      <c r="R182" s="41"/>
      <c r="S182" s="39">
        <v>64.822431724144096</v>
      </c>
      <c r="T182" s="41"/>
      <c r="U182" s="41"/>
      <c r="V182" s="41"/>
      <c r="W182" s="41"/>
      <c r="X182" s="41"/>
      <c r="Y182" s="41"/>
      <c r="Z182" s="41"/>
      <c r="AA182" s="41"/>
      <c r="AB182" s="41"/>
      <c r="AC182" s="41"/>
      <c r="AD182" s="41"/>
      <c r="AE182" s="38">
        <v>75.492868055969709</v>
      </c>
      <c r="AF182" s="39">
        <v>71.928241365935563</v>
      </c>
      <c r="AG182" s="41"/>
      <c r="AH182" s="41"/>
      <c r="AI182" s="41"/>
      <c r="AJ182" s="41"/>
      <c r="AK182" s="41"/>
      <c r="AL182" s="41"/>
      <c r="AM182" s="41"/>
      <c r="AN182" s="41"/>
      <c r="AO182" s="41"/>
      <c r="AP182" s="41"/>
      <c r="AQ182" s="41"/>
      <c r="AR182" s="41"/>
      <c r="AS182" s="41"/>
      <c r="AT182" s="41"/>
      <c r="AU182" s="41"/>
      <c r="AV182" s="41"/>
      <c r="AW182" s="39">
        <v>75.988197051585743</v>
      </c>
      <c r="AX182" s="41"/>
      <c r="AY182" s="41"/>
      <c r="AZ182" s="41"/>
      <c r="BA182" s="41"/>
      <c r="BB182" s="41"/>
      <c r="BC182" s="41"/>
      <c r="BD182" s="41"/>
      <c r="BE182" s="41"/>
      <c r="BF182" s="39">
        <v>73.842101685024517</v>
      </c>
      <c r="BG182" s="41"/>
      <c r="BH182" s="41"/>
      <c r="BI182" s="41"/>
      <c r="BJ182" s="41"/>
      <c r="BK182" s="41"/>
      <c r="BL182" s="41"/>
      <c r="BM182" s="41"/>
      <c r="BN182" s="41"/>
      <c r="BO182" s="39">
        <v>91.290378079042497</v>
      </c>
      <c r="BP182" s="41"/>
      <c r="BQ182" s="41"/>
      <c r="BR182" s="41"/>
      <c r="BS182" s="41"/>
      <c r="BT182" s="41"/>
      <c r="BU182" s="39">
        <v>83.065054273315809</v>
      </c>
      <c r="BV182" s="41"/>
      <c r="BW182" s="41"/>
      <c r="BX182" s="41"/>
      <c r="BY182" s="41"/>
      <c r="BZ182" s="41"/>
      <c r="CA182" s="39">
        <v>69.509082047894921</v>
      </c>
      <c r="CB182" s="41"/>
      <c r="CC182" s="41"/>
      <c r="CD182" s="41"/>
      <c r="CE182" s="41"/>
      <c r="CF182" s="41"/>
      <c r="CG182" s="43"/>
      <c r="CH182" s="38">
        <v>69.777620263744723</v>
      </c>
      <c r="CI182" s="44"/>
      <c r="CJ182" s="40"/>
      <c r="CK182" s="45"/>
      <c r="CL182" s="45"/>
      <c r="CM182" s="45"/>
      <c r="CN182" s="45"/>
      <c r="CO182" s="45"/>
      <c r="CP182" s="45"/>
      <c r="CQ182" s="45"/>
      <c r="CR182" s="45"/>
      <c r="CS182" s="45"/>
      <c r="CT182" s="45"/>
      <c r="CU182" s="45"/>
      <c r="CV182" s="45"/>
      <c r="CW182" s="45"/>
      <c r="CX182" s="45"/>
      <c r="CY182" s="45"/>
      <c r="CZ182" s="45"/>
      <c r="DA182" s="45"/>
      <c r="DB182" s="45"/>
      <c r="DC182" s="45"/>
      <c r="DD182" s="45"/>
      <c r="DE182" s="45"/>
      <c r="DF182" s="45"/>
      <c r="DG182" s="45"/>
      <c r="DH182" s="45"/>
      <c r="DI182" s="45"/>
      <c r="DJ182" s="45"/>
      <c r="DK182" s="45"/>
      <c r="DL182" s="45"/>
      <c r="DM182" s="45"/>
      <c r="DN182" s="45"/>
      <c r="DO182" s="45"/>
      <c r="DP182" s="45"/>
      <c r="DQ182" s="45"/>
      <c r="DR182" s="45"/>
      <c r="DS182" s="45"/>
      <c r="DT182" s="45"/>
      <c r="DU182" s="45"/>
      <c r="DV182" s="45"/>
      <c r="DW182" s="45"/>
      <c r="DX182" s="45"/>
      <c r="DY182" s="45"/>
      <c r="DZ182" s="45"/>
      <c r="EA182" s="45"/>
      <c r="EB182" s="45"/>
      <c r="EC182" s="45"/>
      <c r="ED182" s="45"/>
      <c r="EE182" s="40"/>
      <c r="EF182" s="45"/>
      <c r="EG182" s="45"/>
      <c r="EH182" s="45"/>
      <c r="EI182" s="40"/>
      <c r="EJ182" s="45"/>
      <c r="EK182" s="45"/>
      <c r="EL182" s="45"/>
      <c r="EM182" s="45"/>
      <c r="EN182" s="45"/>
      <c r="EO182" s="45"/>
      <c r="EP182" s="45"/>
      <c r="EQ182" s="40"/>
      <c r="ER182" s="45"/>
      <c r="ES182" s="45"/>
      <c r="ET182" s="45"/>
      <c r="EU182" s="45"/>
      <c r="EV182" s="45"/>
      <c r="EW182" s="45"/>
      <c r="EX182" s="45"/>
      <c r="EY182" s="45"/>
      <c r="EZ182" s="45"/>
      <c r="FA182" s="40"/>
      <c r="FB182" s="45"/>
      <c r="FC182" s="45"/>
      <c r="FD182" s="45"/>
      <c r="FE182" s="45"/>
      <c r="FF182" s="45"/>
      <c r="FG182" s="40"/>
      <c r="FH182" s="45"/>
      <c r="FI182" s="45"/>
      <c r="FJ182" s="45"/>
      <c r="FK182" s="45"/>
      <c r="FL182" s="40"/>
      <c r="FM182" s="45"/>
      <c r="FN182" s="45"/>
      <c r="FO182" s="45"/>
      <c r="FP182" s="45"/>
      <c r="FQ182" s="45"/>
      <c r="FR182" s="45"/>
      <c r="FS182" s="40"/>
      <c r="FT182" s="39"/>
      <c r="FU182" s="39"/>
      <c r="FV182" s="39"/>
      <c r="FW182" s="41"/>
      <c r="FX182" s="41"/>
      <c r="FY182" s="41"/>
      <c r="FZ182" s="41"/>
      <c r="GA182" s="41"/>
      <c r="GB182" s="41"/>
      <c r="GC182" s="41"/>
      <c r="GD182" s="41"/>
      <c r="GE182" s="41"/>
      <c r="GF182" s="87"/>
      <c r="GG182" s="89"/>
      <c r="GH182" s="48"/>
      <c r="GI182" s="48"/>
      <c r="GJ182" s="48"/>
      <c r="GK182" s="48"/>
      <c r="GL182" s="48"/>
      <c r="GM182" s="48"/>
      <c r="GN182" s="48"/>
      <c r="GO182" s="48"/>
      <c r="GP182" s="48"/>
      <c r="GQ182" s="48"/>
      <c r="GR182" s="48"/>
      <c r="GS182" s="48"/>
      <c r="GT182" s="48"/>
      <c r="GU182" s="48"/>
      <c r="GV182" s="48"/>
      <c r="GW182" s="48"/>
      <c r="GX182" s="48"/>
      <c r="GY182" s="48"/>
      <c r="GZ182" s="48"/>
      <c r="HA182" s="48"/>
      <c r="HB182" s="48"/>
      <c r="HC182" s="48"/>
      <c r="HD182" s="48"/>
      <c r="HE182" s="48"/>
      <c r="HF182" s="48"/>
      <c r="HG182" s="48"/>
      <c r="HH182" s="48"/>
      <c r="HI182" s="48"/>
      <c r="HJ182" s="48"/>
      <c r="HK182" s="48"/>
      <c r="HL182" s="48"/>
      <c r="HM182" s="48"/>
      <c r="HN182" s="48"/>
      <c r="HO182" s="48"/>
      <c r="HP182" s="48"/>
      <c r="HQ182" s="48"/>
      <c r="HR182" s="48"/>
      <c r="HS182" s="48"/>
      <c r="HT182" s="48"/>
      <c r="HU182" s="48"/>
      <c r="HV182" s="48"/>
      <c r="HW182" s="48"/>
      <c r="HX182" s="48"/>
      <c r="HY182" s="48"/>
      <c r="HZ182" s="48"/>
      <c r="IA182" s="48"/>
      <c r="IB182" s="48"/>
      <c r="IC182" s="48"/>
      <c r="ID182" s="48"/>
      <c r="IE182" s="48"/>
      <c r="IF182" s="48"/>
      <c r="IG182" s="48"/>
      <c r="IH182" s="48"/>
      <c r="II182" s="48"/>
      <c r="IJ182" s="48"/>
      <c r="IK182" s="48"/>
      <c r="IL182" s="48"/>
      <c r="IM182" s="48"/>
      <c r="IN182" s="48"/>
      <c r="IO182" s="48"/>
      <c r="IP182" s="48"/>
      <c r="IQ182" s="48"/>
      <c r="IR182" s="48"/>
      <c r="IS182" s="48"/>
      <c r="IT182" s="48"/>
      <c r="IU182" s="48"/>
      <c r="IV182" s="48"/>
    </row>
    <row r="183" spans="1:256" s="53" customFormat="1" ht="15.95" customHeight="1" x14ac:dyDescent="0.2">
      <c r="A183" s="49">
        <v>11</v>
      </c>
      <c r="B183" s="38">
        <v>74.284509774448694</v>
      </c>
      <c r="C183" s="39">
        <v>65.758697052422704</v>
      </c>
      <c r="D183" s="39">
        <v>66.967801763707229</v>
      </c>
      <c r="E183" s="41"/>
      <c r="F183" s="41"/>
      <c r="G183" s="41"/>
      <c r="H183" s="41"/>
      <c r="I183" s="41"/>
      <c r="J183" s="41"/>
      <c r="K183" s="41"/>
      <c r="L183" s="41"/>
      <c r="M183" s="41"/>
      <c r="N183" s="41"/>
      <c r="O183" s="41"/>
      <c r="P183" s="41"/>
      <c r="Q183" s="41"/>
      <c r="R183" s="41"/>
      <c r="S183" s="39">
        <v>63.867153782946204</v>
      </c>
      <c r="T183" s="41"/>
      <c r="U183" s="41"/>
      <c r="V183" s="41"/>
      <c r="W183" s="41"/>
      <c r="X183" s="41"/>
      <c r="Y183" s="41"/>
      <c r="Z183" s="41"/>
      <c r="AA183" s="41"/>
      <c r="AB183" s="41"/>
      <c r="AC183" s="41"/>
      <c r="AD183" s="41"/>
      <c r="AE183" s="38">
        <v>75.574570294125522</v>
      </c>
      <c r="AF183" s="39">
        <v>71.760771653791352</v>
      </c>
      <c r="AG183" s="41"/>
      <c r="AH183" s="41"/>
      <c r="AI183" s="41"/>
      <c r="AJ183" s="41"/>
      <c r="AK183" s="41"/>
      <c r="AL183" s="41"/>
      <c r="AM183" s="41"/>
      <c r="AN183" s="41"/>
      <c r="AO183" s="41"/>
      <c r="AP183" s="41"/>
      <c r="AQ183" s="41"/>
      <c r="AR183" s="41"/>
      <c r="AS183" s="41"/>
      <c r="AT183" s="41"/>
      <c r="AU183" s="41"/>
      <c r="AV183" s="41"/>
      <c r="AW183" s="39">
        <v>76.499328421887881</v>
      </c>
      <c r="AX183" s="41"/>
      <c r="AY183" s="41"/>
      <c r="AZ183" s="41"/>
      <c r="BA183" s="41"/>
      <c r="BB183" s="41"/>
      <c r="BC183" s="41"/>
      <c r="BD183" s="41"/>
      <c r="BE183" s="41"/>
      <c r="BF183" s="39">
        <v>74.243417455051798</v>
      </c>
      <c r="BG183" s="41"/>
      <c r="BH183" s="41"/>
      <c r="BI183" s="41"/>
      <c r="BJ183" s="41"/>
      <c r="BK183" s="41"/>
      <c r="BL183" s="41"/>
      <c r="BM183" s="41"/>
      <c r="BN183" s="41"/>
      <c r="BO183" s="39">
        <v>91.290378079042497</v>
      </c>
      <c r="BP183" s="41"/>
      <c r="BQ183" s="41"/>
      <c r="BR183" s="41"/>
      <c r="BS183" s="41"/>
      <c r="BT183" s="41"/>
      <c r="BU183" s="39">
        <v>82.73898929088864</v>
      </c>
      <c r="BV183" s="41"/>
      <c r="BW183" s="41"/>
      <c r="BX183" s="41"/>
      <c r="BY183" s="41"/>
      <c r="BZ183" s="41"/>
      <c r="CA183" s="39">
        <v>69.356146773862164</v>
      </c>
      <c r="CB183" s="41"/>
      <c r="CC183" s="41"/>
      <c r="CD183" s="41"/>
      <c r="CE183" s="41"/>
      <c r="CF183" s="41"/>
      <c r="CG183" s="43"/>
      <c r="CH183" s="38">
        <v>69.777620263744723</v>
      </c>
      <c r="CI183" s="44"/>
      <c r="CJ183" s="40"/>
      <c r="CK183" s="45"/>
      <c r="CL183" s="45"/>
      <c r="CM183" s="45"/>
      <c r="CN183" s="45"/>
      <c r="CO183" s="45"/>
      <c r="CP183" s="45"/>
      <c r="CQ183" s="45"/>
      <c r="CR183" s="45"/>
      <c r="CS183" s="45"/>
      <c r="CT183" s="45"/>
      <c r="CU183" s="45"/>
      <c r="CV183" s="45"/>
      <c r="CW183" s="45"/>
      <c r="CX183" s="45"/>
      <c r="CY183" s="45"/>
      <c r="CZ183" s="45"/>
      <c r="DA183" s="45"/>
      <c r="DB183" s="45"/>
      <c r="DC183" s="45"/>
      <c r="DD183" s="45"/>
      <c r="DE183" s="45"/>
      <c r="DF183" s="45"/>
      <c r="DG183" s="45"/>
      <c r="DH183" s="45"/>
      <c r="DI183" s="45"/>
      <c r="DJ183" s="45"/>
      <c r="DK183" s="45"/>
      <c r="DL183" s="45"/>
      <c r="DM183" s="45"/>
      <c r="DN183" s="45"/>
      <c r="DO183" s="45"/>
      <c r="DP183" s="45"/>
      <c r="DQ183" s="45"/>
      <c r="DR183" s="45"/>
      <c r="DS183" s="45"/>
      <c r="DT183" s="45"/>
      <c r="DU183" s="45"/>
      <c r="DV183" s="45"/>
      <c r="DW183" s="45"/>
      <c r="DX183" s="45"/>
      <c r="DY183" s="45"/>
      <c r="DZ183" s="45"/>
      <c r="EA183" s="45"/>
      <c r="EB183" s="45"/>
      <c r="EC183" s="45"/>
      <c r="ED183" s="45"/>
      <c r="EE183" s="40"/>
      <c r="EF183" s="45"/>
      <c r="EG183" s="45"/>
      <c r="EH183" s="45"/>
      <c r="EI183" s="40"/>
      <c r="EJ183" s="45"/>
      <c r="EK183" s="45"/>
      <c r="EL183" s="45"/>
      <c r="EM183" s="45"/>
      <c r="EN183" s="45"/>
      <c r="EO183" s="45"/>
      <c r="EP183" s="45"/>
      <c r="EQ183" s="40"/>
      <c r="ER183" s="45"/>
      <c r="ES183" s="45"/>
      <c r="ET183" s="45"/>
      <c r="EU183" s="45"/>
      <c r="EV183" s="45"/>
      <c r="EW183" s="45"/>
      <c r="EX183" s="45"/>
      <c r="EY183" s="45"/>
      <c r="EZ183" s="45"/>
      <c r="FA183" s="40"/>
      <c r="FB183" s="45"/>
      <c r="FC183" s="45"/>
      <c r="FD183" s="45"/>
      <c r="FE183" s="45"/>
      <c r="FF183" s="45"/>
      <c r="FG183" s="40"/>
      <c r="FH183" s="45"/>
      <c r="FI183" s="45"/>
      <c r="FJ183" s="45"/>
      <c r="FK183" s="45"/>
      <c r="FL183" s="40"/>
      <c r="FM183" s="45"/>
      <c r="FN183" s="45"/>
      <c r="FO183" s="45"/>
      <c r="FP183" s="45"/>
      <c r="FQ183" s="45"/>
      <c r="FR183" s="45"/>
      <c r="FS183" s="40"/>
      <c r="FT183" s="39"/>
      <c r="FU183" s="39"/>
      <c r="FV183" s="39"/>
      <c r="FW183" s="41"/>
      <c r="FX183" s="41"/>
      <c r="FY183" s="41"/>
      <c r="FZ183" s="41"/>
      <c r="GA183" s="41"/>
      <c r="GB183" s="41"/>
      <c r="GC183" s="41"/>
      <c r="GD183" s="41"/>
      <c r="GE183" s="41"/>
      <c r="GF183" s="87"/>
      <c r="GG183" s="89"/>
      <c r="GH183" s="48"/>
      <c r="GI183" s="48"/>
      <c r="GJ183" s="48"/>
      <c r="GK183" s="48"/>
      <c r="GL183" s="48"/>
      <c r="GM183" s="48"/>
      <c r="GN183" s="48"/>
      <c r="GO183" s="48"/>
      <c r="GP183" s="48"/>
      <c r="GQ183" s="48"/>
      <c r="GR183" s="48"/>
      <c r="GS183" s="48"/>
      <c r="GT183" s="48"/>
      <c r="GU183" s="48"/>
      <c r="GV183" s="48"/>
      <c r="GW183" s="48"/>
      <c r="GX183" s="48"/>
      <c r="GY183" s="48"/>
      <c r="GZ183" s="48"/>
      <c r="HA183" s="48"/>
      <c r="HB183" s="48"/>
      <c r="HC183" s="48"/>
      <c r="HD183" s="48"/>
      <c r="HE183" s="48"/>
      <c r="HF183" s="48"/>
      <c r="HG183" s="48"/>
      <c r="HH183" s="48"/>
      <c r="HI183" s="48"/>
      <c r="HJ183" s="48"/>
      <c r="HK183" s="48"/>
      <c r="HL183" s="48"/>
      <c r="HM183" s="48"/>
      <c r="HN183" s="48"/>
      <c r="HO183" s="48"/>
      <c r="HP183" s="48"/>
      <c r="HQ183" s="48"/>
      <c r="HR183" s="48"/>
      <c r="HS183" s="48"/>
      <c r="HT183" s="48"/>
      <c r="HU183" s="48"/>
      <c r="HV183" s="48"/>
      <c r="HW183" s="48"/>
      <c r="HX183" s="48"/>
      <c r="HY183" s="48"/>
      <c r="HZ183" s="48"/>
      <c r="IA183" s="48"/>
      <c r="IB183" s="48"/>
      <c r="IC183" s="48"/>
      <c r="ID183" s="48"/>
      <c r="IE183" s="48"/>
      <c r="IF183" s="48"/>
      <c r="IG183" s="48"/>
      <c r="IH183" s="48"/>
      <c r="II183" s="48"/>
      <c r="IJ183" s="48"/>
      <c r="IK183" s="48"/>
      <c r="IL183" s="48"/>
      <c r="IM183" s="48"/>
      <c r="IN183" s="48"/>
      <c r="IO183" s="48"/>
      <c r="IP183" s="48"/>
      <c r="IQ183" s="48"/>
      <c r="IR183" s="48"/>
      <c r="IS183" s="48"/>
      <c r="IT183" s="48"/>
      <c r="IU183" s="48"/>
      <c r="IV183" s="48"/>
    </row>
    <row r="184" spans="1:256" s="53" customFormat="1" ht="15.95" customHeight="1" x14ac:dyDescent="0.2">
      <c r="A184" s="49">
        <v>12</v>
      </c>
      <c r="B184" s="38">
        <v>74.053812539124337</v>
      </c>
      <c r="C184" s="39">
        <v>65.120263100457436</v>
      </c>
      <c r="D184" s="39">
        <v>66.166161411103019</v>
      </c>
      <c r="E184" s="41"/>
      <c r="F184" s="41"/>
      <c r="G184" s="41"/>
      <c r="H184" s="41"/>
      <c r="I184" s="41"/>
      <c r="J184" s="41"/>
      <c r="K184" s="41"/>
      <c r="L184" s="41"/>
      <c r="M184" s="41"/>
      <c r="N184" s="41"/>
      <c r="O184" s="41"/>
      <c r="P184" s="41"/>
      <c r="Q184" s="41"/>
      <c r="R184" s="41"/>
      <c r="S184" s="39">
        <v>63.594217228318229</v>
      </c>
      <c r="T184" s="41"/>
      <c r="U184" s="41"/>
      <c r="V184" s="41"/>
      <c r="W184" s="41"/>
      <c r="X184" s="41"/>
      <c r="Y184" s="41"/>
      <c r="Z184" s="41"/>
      <c r="AA184" s="41"/>
      <c r="AB184" s="41"/>
      <c r="AC184" s="41"/>
      <c r="AD184" s="41"/>
      <c r="AE184" s="38">
        <v>75.737974770437162</v>
      </c>
      <c r="AF184" s="39">
        <v>72.263180790223942</v>
      </c>
      <c r="AG184" s="41"/>
      <c r="AH184" s="41"/>
      <c r="AI184" s="41"/>
      <c r="AJ184" s="41"/>
      <c r="AK184" s="41"/>
      <c r="AL184" s="41"/>
      <c r="AM184" s="41"/>
      <c r="AN184" s="41"/>
      <c r="AO184" s="41"/>
      <c r="AP184" s="41"/>
      <c r="AQ184" s="41"/>
      <c r="AR184" s="41"/>
      <c r="AS184" s="41"/>
      <c r="AT184" s="41"/>
      <c r="AU184" s="41"/>
      <c r="AV184" s="41"/>
      <c r="AW184" s="39">
        <v>76.669705545321946</v>
      </c>
      <c r="AX184" s="41"/>
      <c r="AY184" s="41"/>
      <c r="AZ184" s="41"/>
      <c r="BA184" s="41"/>
      <c r="BB184" s="41"/>
      <c r="BC184" s="41"/>
      <c r="BD184" s="41"/>
      <c r="BE184" s="41"/>
      <c r="BF184" s="39">
        <v>74.109645531709347</v>
      </c>
      <c r="BG184" s="41"/>
      <c r="BH184" s="41"/>
      <c r="BI184" s="41"/>
      <c r="BJ184" s="41"/>
      <c r="BK184" s="41"/>
      <c r="BL184" s="41"/>
      <c r="BM184" s="41"/>
      <c r="BN184" s="41"/>
      <c r="BO184" s="39">
        <v>90.974494417869323</v>
      </c>
      <c r="BP184" s="41"/>
      <c r="BQ184" s="41"/>
      <c r="BR184" s="41"/>
      <c r="BS184" s="41"/>
      <c r="BT184" s="41"/>
      <c r="BU184" s="39">
        <v>82.73898929088864</v>
      </c>
      <c r="BV184" s="41"/>
      <c r="BW184" s="41"/>
      <c r="BX184" s="41"/>
      <c r="BY184" s="41"/>
      <c r="BZ184" s="41"/>
      <c r="CA184" s="39">
        <v>69.356146773862164</v>
      </c>
      <c r="CB184" s="41"/>
      <c r="CC184" s="41"/>
      <c r="CD184" s="41"/>
      <c r="CE184" s="41"/>
      <c r="CF184" s="41"/>
      <c r="CG184" s="43"/>
      <c r="CH184" s="38">
        <v>69.17666468252591</v>
      </c>
      <c r="CI184" s="44"/>
      <c r="CJ184" s="40"/>
      <c r="CK184" s="45"/>
      <c r="CL184" s="45"/>
      <c r="CM184" s="45"/>
      <c r="CN184" s="45"/>
      <c r="CO184" s="45"/>
      <c r="CP184" s="45"/>
      <c r="CQ184" s="45"/>
      <c r="CR184" s="45"/>
      <c r="CS184" s="45"/>
      <c r="CT184" s="45"/>
      <c r="CU184" s="45"/>
      <c r="CV184" s="45"/>
      <c r="CW184" s="45"/>
      <c r="CX184" s="45"/>
      <c r="CY184" s="45"/>
      <c r="CZ184" s="45"/>
      <c r="DA184" s="45"/>
      <c r="DB184" s="45"/>
      <c r="DC184" s="45"/>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0"/>
      <c r="EF184" s="45"/>
      <c r="EG184" s="45"/>
      <c r="EH184" s="45"/>
      <c r="EI184" s="40"/>
      <c r="EJ184" s="45"/>
      <c r="EK184" s="45"/>
      <c r="EL184" s="45"/>
      <c r="EM184" s="45"/>
      <c r="EN184" s="45"/>
      <c r="EO184" s="45"/>
      <c r="EP184" s="45"/>
      <c r="EQ184" s="40"/>
      <c r="ER184" s="45"/>
      <c r="ES184" s="45"/>
      <c r="ET184" s="45"/>
      <c r="EU184" s="45"/>
      <c r="EV184" s="45"/>
      <c r="EW184" s="45"/>
      <c r="EX184" s="45"/>
      <c r="EY184" s="45"/>
      <c r="EZ184" s="45"/>
      <c r="FA184" s="40"/>
      <c r="FB184" s="45"/>
      <c r="FC184" s="45"/>
      <c r="FD184" s="45"/>
      <c r="FE184" s="45"/>
      <c r="FF184" s="45"/>
      <c r="FG184" s="40"/>
      <c r="FH184" s="45"/>
      <c r="FI184" s="45"/>
      <c r="FJ184" s="45"/>
      <c r="FK184" s="45"/>
      <c r="FL184" s="40"/>
      <c r="FM184" s="45"/>
      <c r="FN184" s="45"/>
      <c r="FO184" s="45"/>
      <c r="FP184" s="45"/>
      <c r="FQ184" s="45"/>
      <c r="FR184" s="45"/>
      <c r="FS184" s="40"/>
      <c r="FT184" s="39"/>
      <c r="FU184" s="39"/>
      <c r="FV184" s="39"/>
      <c r="FW184" s="41"/>
      <c r="FX184" s="41"/>
      <c r="FY184" s="41"/>
      <c r="FZ184" s="41"/>
      <c r="GA184" s="41"/>
      <c r="GB184" s="41"/>
      <c r="GC184" s="41"/>
      <c r="GD184" s="41"/>
      <c r="GE184" s="41"/>
      <c r="GF184" s="87"/>
      <c r="GG184" s="89"/>
      <c r="GH184" s="48"/>
      <c r="GI184" s="48"/>
      <c r="GJ184" s="48"/>
      <c r="GK184" s="48"/>
      <c r="GL184" s="48"/>
      <c r="GM184" s="48"/>
      <c r="GN184" s="48"/>
      <c r="GO184" s="48"/>
      <c r="GP184" s="48"/>
      <c r="GQ184" s="48"/>
      <c r="GR184" s="48"/>
      <c r="GS184" s="48"/>
      <c r="GT184" s="48"/>
      <c r="GU184" s="48"/>
      <c r="GV184" s="48"/>
      <c r="GW184" s="48"/>
      <c r="GX184" s="48"/>
      <c r="GY184" s="48"/>
      <c r="GZ184" s="48"/>
      <c r="HA184" s="48"/>
      <c r="HB184" s="48"/>
      <c r="HC184" s="48"/>
      <c r="HD184" s="48"/>
      <c r="HE184" s="48"/>
      <c r="HF184" s="48"/>
      <c r="HG184" s="48"/>
      <c r="HH184" s="48"/>
      <c r="HI184" s="48"/>
      <c r="HJ184" s="48"/>
      <c r="HK184" s="48"/>
      <c r="HL184" s="48"/>
      <c r="HM184" s="48"/>
      <c r="HN184" s="48"/>
      <c r="HO184" s="48"/>
      <c r="HP184" s="48"/>
      <c r="HQ184" s="48"/>
      <c r="HR184" s="48"/>
      <c r="HS184" s="48"/>
      <c r="HT184" s="48"/>
      <c r="HU184" s="48"/>
      <c r="HV184" s="48"/>
      <c r="HW184" s="48"/>
      <c r="HX184" s="48"/>
      <c r="HY184" s="48"/>
      <c r="HZ184" s="48"/>
      <c r="IA184" s="48"/>
      <c r="IB184" s="48"/>
      <c r="IC184" s="48"/>
      <c r="ID184" s="48"/>
      <c r="IE184" s="48"/>
      <c r="IF184" s="48"/>
      <c r="IG184" s="48"/>
      <c r="IH184" s="48"/>
      <c r="II184" s="48"/>
      <c r="IJ184" s="48"/>
      <c r="IK184" s="48"/>
      <c r="IL184" s="48"/>
      <c r="IM184" s="48"/>
      <c r="IN184" s="48"/>
      <c r="IO184" s="48"/>
      <c r="IP184" s="48"/>
      <c r="IQ184" s="48"/>
      <c r="IR184" s="48"/>
      <c r="IS184" s="48"/>
      <c r="IT184" s="48"/>
      <c r="IU184" s="48"/>
      <c r="IV184" s="48"/>
    </row>
    <row r="185" spans="1:256" s="53" customFormat="1" ht="15.95" customHeight="1" x14ac:dyDescent="0.2">
      <c r="A185" s="50" t="s">
        <v>313</v>
      </c>
      <c r="B185" s="38">
        <v>73.746216225358509</v>
      </c>
      <c r="C185" s="39">
        <v>65.120263100457436</v>
      </c>
      <c r="D185" s="39">
        <v>66.04283212608695</v>
      </c>
      <c r="E185" s="41"/>
      <c r="F185" s="41"/>
      <c r="G185" s="41"/>
      <c r="H185" s="41"/>
      <c r="I185" s="41"/>
      <c r="J185" s="41"/>
      <c r="K185" s="41"/>
      <c r="L185" s="41"/>
      <c r="M185" s="41"/>
      <c r="N185" s="41"/>
      <c r="O185" s="41"/>
      <c r="P185" s="41"/>
      <c r="Q185" s="41"/>
      <c r="R185" s="41"/>
      <c r="S185" s="39">
        <v>63.662451366975212</v>
      </c>
      <c r="T185" s="41"/>
      <c r="U185" s="41"/>
      <c r="V185" s="41"/>
      <c r="W185" s="41"/>
      <c r="X185" s="41"/>
      <c r="Y185" s="41"/>
      <c r="Z185" s="41"/>
      <c r="AA185" s="41"/>
      <c r="AB185" s="41"/>
      <c r="AC185" s="41"/>
      <c r="AD185" s="41"/>
      <c r="AE185" s="38">
        <v>75.247761341502283</v>
      </c>
      <c r="AF185" s="39">
        <v>71.760771653791352</v>
      </c>
      <c r="AG185" s="41"/>
      <c r="AH185" s="41"/>
      <c r="AI185" s="41"/>
      <c r="AJ185" s="41"/>
      <c r="AK185" s="41"/>
      <c r="AL185" s="41"/>
      <c r="AM185" s="41"/>
      <c r="AN185" s="41"/>
      <c r="AO185" s="41"/>
      <c r="AP185" s="41"/>
      <c r="AQ185" s="41"/>
      <c r="AR185" s="41"/>
      <c r="AS185" s="41"/>
      <c r="AT185" s="41"/>
      <c r="AU185" s="41"/>
      <c r="AV185" s="41"/>
      <c r="AW185" s="39">
        <v>76.073385613302747</v>
      </c>
      <c r="AX185" s="41"/>
      <c r="AY185" s="41"/>
      <c r="AZ185" s="41"/>
      <c r="BA185" s="41"/>
      <c r="BB185" s="41"/>
      <c r="BC185" s="41"/>
      <c r="BD185" s="41"/>
      <c r="BE185" s="41"/>
      <c r="BF185" s="39">
        <v>73.775215723353284</v>
      </c>
      <c r="BG185" s="41"/>
      <c r="BH185" s="41"/>
      <c r="BI185" s="41"/>
      <c r="BJ185" s="41"/>
      <c r="BK185" s="41"/>
      <c r="BL185" s="41"/>
      <c r="BM185" s="41"/>
      <c r="BN185" s="41"/>
      <c r="BO185" s="39">
        <v>90.237432541798654</v>
      </c>
      <c r="BP185" s="41"/>
      <c r="BQ185" s="41"/>
      <c r="BR185" s="41"/>
      <c r="BS185" s="41"/>
      <c r="BT185" s="41"/>
      <c r="BU185" s="39">
        <v>82.73898929088864</v>
      </c>
      <c r="BV185" s="41"/>
      <c r="BW185" s="41"/>
      <c r="BX185" s="41"/>
      <c r="BY185" s="41"/>
      <c r="BZ185" s="41"/>
      <c r="CA185" s="39">
        <v>68.667938040714674</v>
      </c>
      <c r="CB185" s="41"/>
      <c r="CC185" s="41"/>
      <c r="CD185" s="41"/>
      <c r="CE185" s="41"/>
      <c r="CF185" s="41"/>
      <c r="CG185" s="43"/>
      <c r="CH185" s="38">
        <v>69.109891840168245</v>
      </c>
      <c r="CI185" s="44"/>
      <c r="CJ185" s="40"/>
      <c r="CK185" s="45"/>
      <c r="CL185" s="45"/>
      <c r="CM185" s="45"/>
      <c r="CN185" s="45"/>
      <c r="CO185" s="45"/>
      <c r="CP185" s="45"/>
      <c r="CQ185" s="45"/>
      <c r="CR185" s="45"/>
      <c r="CS185" s="45"/>
      <c r="CT185" s="45"/>
      <c r="CU185" s="45"/>
      <c r="CV185" s="45"/>
      <c r="CW185" s="45"/>
      <c r="CX185" s="45"/>
      <c r="CY185" s="45"/>
      <c r="CZ185" s="45"/>
      <c r="DA185" s="45"/>
      <c r="DB185" s="45"/>
      <c r="DC185" s="45"/>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0"/>
      <c r="EF185" s="45"/>
      <c r="EG185" s="45"/>
      <c r="EH185" s="45"/>
      <c r="EI185" s="40"/>
      <c r="EJ185" s="45"/>
      <c r="EK185" s="45"/>
      <c r="EL185" s="45"/>
      <c r="EM185" s="45"/>
      <c r="EN185" s="45"/>
      <c r="EO185" s="45"/>
      <c r="EP185" s="45"/>
      <c r="EQ185" s="40"/>
      <c r="ER185" s="45"/>
      <c r="ES185" s="45"/>
      <c r="ET185" s="45"/>
      <c r="EU185" s="45"/>
      <c r="EV185" s="45"/>
      <c r="EW185" s="45"/>
      <c r="EX185" s="45"/>
      <c r="EY185" s="45"/>
      <c r="EZ185" s="45"/>
      <c r="FA185" s="40"/>
      <c r="FB185" s="45"/>
      <c r="FC185" s="45"/>
      <c r="FD185" s="45"/>
      <c r="FE185" s="45"/>
      <c r="FF185" s="45"/>
      <c r="FG185" s="40"/>
      <c r="FH185" s="45"/>
      <c r="FI185" s="45"/>
      <c r="FJ185" s="45"/>
      <c r="FK185" s="45"/>
      <c r="FL185" s="40"/>
      <c r="FM185" s="45"/>
      <c r="FN185" s="45"/>
      <c r="FO185" s="45"/>
      <c r="FP185" s="45"/>
      <c r="FQ185" s="45"/>
      <c r="FR185" s="45"/>
      <c r="FS185" s="40"/>
      <c r="FT185" s="39"/>
      <c r="FU185" s="39"/>
      <c r="FV185" s="39"/>
      <c r="FW185" s="41"/>
      <c r="FX185" s="41"/>
      <c r="FY185" s="41"/>
      <c r="FZ185" s="41"/>
      <c r="GA185" s="41"/>
      <c r="GB185" s="41"/>
      <c r="GC185" s="41"/>
      <c r="GD185" s="41"/>
      <c r="GE185" s="41"/>
      <c r="GF185" s="87"/>
      <c r="GG185" s="89"/>
      <c r="GH185" s="48"/>
      <c r="GI185" s="48"/>
      <c r="GJ185" s="48"/>
      <c r="GK185" s="48"/>
      <c r="GL185" s="48"/>
      <c r="GM185" s="48"/>
      <c r="GN185" s="48"/>
      <c r="GO185" s="48"/>
      <c r="GP185" s="48"/>
      <c r="GQ185" s="48"/>
      <c r="GR185" s="48"/>
      <c r="GS185" s="48"/>
      <c r="GT185" s="48"/>
      <c r="GU185" s="48"/>
      <c r="GV185" s="48"/>
      <c r="GW185" s="48"/>
      <c r="GX185" s="48"/>
      <c r="GY185" s="48"/>
      <c r="GZ185" s="48"/>
      <c r="HA185" s="48"/>
      <c r="HB185" s="48"/>
      <c r="HC185" s="48"/>
      <c r="HD185" s="48"/>
      <c r="HE185" s="48"/>
      <c r="HF185" s="48"/>
      <c r="HG185" s="48"/>
      <c r="HH185" s="48"/>
      <c r="HI185" s="48"/>
      <c r="HJ185" s="48"/>
      <c r="HK185" s="48"/>
      <c r="HL185" s="48"/>
      <c r="HM185" s="48"/>
      <c r="HN185" s="48"/>
      <c r="HO185" s="48"/>
      <c r="HP185" s="48"/>
      <c r="HQ185" s="48"/>
      <c r="HR185" s="48"/>
      <c r="HS185" s="48"/>
      <c r="HT185" s="48"/>
      <c r="HU185" s="48"/>
      <c r="HV185" s="48"/>
      <c r="HW185" s="48"/>
      <c r="HX185" s="48"/>
      <c r="HY185" s="48"/>
      <c r="HZ185" s="48"/>
      <c r="IA185" s="48"/>
      <c r="IB185" s="48"/>
      <c r="IC185" s="48"/>
      <c r="ID185" s="48"/>
      <c r="IE185" s="48"/>
      <c r="IF185" s="48"/>
      <c r="IG185" s="48"/>
      <c r="IH185" s="48"/>
      <c r="II185" s="48"/>
      <c r="IJ185" s="48"/>
      <c r="IK185" s="48"/>
      <c r="IL185" s="48"/>
      <c r="IM185" s="48"/>
      <c r="IN185" s="48"/>
      <c r="IO185" s="48"/>
      <c r="IP185" s="48"/>
      <c r="IQ185" s="48"/>
      <c r="IR185" s="48"/>
      <c r="IS185" s="48"/>
      <c r="IT185" s="48"/>
      <c r="IU185" s="48"/>
      <c r="IV185" s="48"/>
    </row>
    <row r="186" spans="1:256" s="53" customFormat="1" ht="15.95" customHeight="1" x14ac:dyDescent="0.2">
      <c r="A186" s="49">
        <v>2</v>
      </c>
      <c r="B186" s="38">
        <v>74.976601480421834</v>
      </c>
      <c r="C186" s="39">
        <v>67.29093853713934</v>
      </c>
      <c r="D186" s="39">
        <v>67.954436043835528</v>
      </c>
      <c r="E186" s="41"/>
      <c r="F186" s="41"/>
      <c r="G186" s="41"/>
      <c r="H186" s="41"/>
      <c r="I186" s="41"/>
      <c r="J186" s="41"/>
      <c r="K186" s="41"/>
      <c r="L186" s="41"/>
      <c r="M186" s="41"/>
      <c r="N186" s="41"/>
      <c r="O186" s="41"/>
      <c r="P186" s="41"/>
      <c r="Q186" s="41"/>
      <c r="R186" s="41"/>
      <c r="S186" s="39">
        <v>66.323582774597966</v>
      </c>
      <c r="T186" s="41"/>
      <c r="U186" s="41"/>
      <c r="V186" s="41"/>
      <c r="W186" s="41"/>
      <c r="X186" s="41"/>
      <c r="Y186" s="41"/>
      <c r="Z186" s="41"/>
      <c r="AA186" s="41"/>
      <c r="AB186" s="41"/>
      <c r="AC186" s="41"/>
      <c r="AD186" s="41"/>
      <c r="AE186" s="38">
        <v>75.656272532281335</v>
      </c>
      <c r="AF186" s="39">
        <v>72.263180790223942</v>
      </c>
      <c r="AG186" s="41"/>
      <c r="AH186" s="41"/>
      <c r="AI186" s="41"/>
      <c r="AJ186" s="41"/>
      <c r="AK186" s="41"/>
      <c r="AL186" s="41"/>
      <c r="AM186" s="41"/>
      <c r="AN186" s="41"/>
      <c r="AO186" s="41"/>
      <c r="AP186" s="41"/>
      <c r="AQ186" s="41"/>
      <c r="AR186" s="41"/>
      <c r="AS186" s="41"/>
      <c r="AT186" s="41"/>
      <c r="AU186" s="41"/>
      <c r="AV186" s="41"/>
      <c r="AW186" s="39">
        <v>76.499328421887881</v>
      </c>
      <c r="AX186" s="41"/>
      <c r="AY186" s="41"/>
      <c r="AZ186" s="41"/>
      <c r="BA186" s="41"/>
      <c r="BB186" s="41"/>
      <c r="BC186" s="41"/>
      <c r="BD186" s="41"/>
      <c r="BE186" s="41"/>
      <c r="BF186" s="39">
        <v>74.444075340065439</v>
      </c>
      <c r="BG186" s="41"/>
      <c r="BH186" s="41"/>
      <c r="BI186" s="41"/>
      <c r="BJ186" s="41"/>
      <c r="BK186" s="41"/>
      <c r="BL186" s="41"/>
      <c r="BM186" s="41"/>
      <c r="BN186" s="41"/>
      <c r="BO186" s="39">
        <v>90.026843434349857</v>
      </c>
      <c r="BP186" s="41"/>
      <c r="BQ186" s="41"/>
      <c r="BR186" s="41"/>
      <c r="BS186" s="41"/>
      <c r="BT186" s="41"/>
      <c r="BU186" s="39">
        <v>82.73898929088864</v>
      </c>
      <c r="BV186" s="41"/>
      <c r="BW186" s="41"/>
      <c r="BX186" s="41"/>
      <c r="BY186" s="41"/>
      <c r="BZ186" s="41"/>
      <c r="CA186" s="39">
        <v>68.667938040714674</v>
      </c>
      <c r="CB186" s="41"/>
      <c r="CC186" s="41"/>
      <c r="CD186" s="41"/>
      <c r="CE186" s="41"/>
      <c r="CF186" s="41"/>
      <c r="CG186" s="43"/>
      <c r="CH186" s="38">
        <v>71.113077110897734</v>
      </c>
      <c r="CI186" s="44"/>
      <c r="CJ186" s="40"/>
      <c r="CK186" s="45"/>
      <c r="CL186" s="45"/>
      <c r="CM186" s="45"/>
      <c r="CN186" s="45"/>
      <c r="CO186" s="45"/>
      <c r="CP186" s="45"/>
      <c r="CQ186" s="45"/>
      <c r="CR186" s="45"/>
      <c r="CS186" s="45"/>
      <c r="CT186" s="45"/>
      <c r="CU186" s="45"/>
      <c r="CV186" s="45"/>
      <c r="CW186" s="45"/>
      <c r="CX186" s="45"/>
      <c r="CY186" s="45"/>
      <c r="CZ186" s="45"/>
      <c r="DA186" s="45"/>
      <c r="DB186" s="45"/>
      <c r="DC186" s="45"/>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0"/>
      <c r="EF186" s="45"/>
      <c r="EG186" s="45"/>
      <c r="EH186" s="45"/>
      <c r="EI186" s="40"/>
      <c r="EJ186" s="45"/>
      <c r="EK186" s="45"/>
      <c r="EL186" s="45"/>
      <c r="EM186" s="45"/>
      <c r="EN186" s="45"/>
      <c r="EO186" s="45"/>
      <c r="EP186" s="45"/>
      <c r="EQ186" s="40"/>
      <c r="ER186" s="45"/>
      <c r="ES186" s="45"/>
      <c r="ET186" s="45"/>
      <c r="EU186" s="45"/>
      <c r="EV186" s="45"/>
      <c r="EW186" s="45"/>
      <c r="EX186" s="45"/>
      <c r="EY186" s="45"/>
      <c r="EZ186" s="45"/>
      <c r="FA186" s="40"/>
      <c r="FB186" s="45"/>
      <c r="FC186" s="45"/>
      <c r="FD186" s="45"/>
      <c r="FE186" s="45"/>
      <c r="FF186" s="45"/>
      <c r="FG186" s="40"/>
      <c r="FH186" s="45"/>
      <c r="FI186" s="45"/>
      <c r="FJ186" s="45"/>
      <c r="FK186" s="45"/>
      <c r="FL186" s="40"/>
      <c r="FM186" s="45"/>
      <c r="FN186" s="45"/>
      <c r="FO186" s="45"/>
      <c r="FP186" s="45"/>
      <c r="FQ186" s="45"/>
      <c r="FR186" s="45"/>
      <c r="FS186" s="40"/>
      <c r="FT186" s="39"/>
      <c r="FU186" s="39"/>
      <c r="FV186" s="39"/>
      <c r="FW186" s="41"/>
      <c r="FX186" s="41"/>
      <c r="FY186" s="41"/>
      <c r="FZ186" s="41"/>
      <c r="GA186" s="41"/>
      <c r="GB186" s="41"/>
      <c r="GC186" s="41"/>
      <c r="GD186" s="41"/>
      <c r="GE186" s="41"/>
      <c r="GF186" s="87"/>
      <c r="GG186" s="89"/>
      <c r="GH186" s="48"/>
      <c r="GI186" s="48"/>
      <c r="GJ186" s="48"/>
      <c r="GK186" s="48"/>
      <c r="GL186" s="48"/>
      <c r="GM186" s="48"/>
      <c r="GN186" s="48"/>
      <c r="GO186" s="48"/>
      <c r="GP186" s="48"/>
      <c r="GQ186" s="48"/>
      <c r="GR186" s="48"/>
      <c r="GS186" s="48"/>
      <c r="GT186" s="48"/>
      <c r="GU186" s="48"/>
      <c r="GV186" s="48"/>
      <c r="GW186" s="48"/>
      <c r="GX186" s="48"/>
      <c r="GY186" s="48"/>
      <c r="GZ186" s="48"/>
      <c r="HA186" s="48"/>
      <c r="HB186" s="48"/>
      <c r="HC186" s="48"/>
      <c r="HD186" s="48"/>
      <c r="HE186" s="48"/>
      <c r="HF186" s="48"/>
      <c r="HG186" s="48"/>
      <c r="HH186" s="48"/>
      <c r="HI186" s="48"/>
      <c r="HJ186" s="48"/>
      <c r="HK186" s="48"/>
      <c r="HL186" s="48"/>
      <c r="HM186" s="48"/>
      <c r="HN186" s="48"/>
      <c r="HO186" s="48"/>
      <c r="HP186" s="48"/>
      <c r="HQ186" s="48"/>
      <c r="HR186" s="48"/>
      <c r="HS186" s="48"/>
      <c r="HT186" s="48"/>
      <c r="HU186" s="48"/>
      <c r="HV186" s="48"/>
      <c r="HW186" s="48"/>
      <c r="HX186" s="48"/>
      <c r="HY186" s="48"/>
      <c r="HZ186" s="48"/>
      <c r="IA186" s="48"/>
      <c r="IB186" s="48"/>
      <c r="IC186" s="48"/>
      <c r="ID186" s="48"/>
      <c r="IE186" s="48"/>
      <c r="IF186" s="48"/>
      <c r="IG186" s="48"/>
      <c r="IH186" s="48"/>
      <c r="II186" s="48"/>
      <c r="IJ186" s="48"/>
      <c r="IK186" s="48"/>
      <c r="IL186" s="48"/>
      <c r="IM186" s="48"/>
      <c r="IN186" s="48"/>
      <c r="IO186" s="48"/>
      <c r="IP186" s="48"/>
      <c r="IQ186" s="48"/>
      <c r="IR186" s="48"/>
      <c r="IS186" s="48"/>
      <c r="IT186" s="48"/>
      <c r="IU186" s="48"/>
      <c r="IV186" s="48"/>
    </row>
    <row r="187" spans="1:256" s="53" customFormat="1" ht="15.95" customHeight="1" x14ac:dyDescent="0.2">
      <c r="A187" s="49">
        <v>3</v>
      </c>
      <c r="B187" s="38">
        <v>76.514583049251002</v>
      </c>
      <c r="C187" s="39">
        <v>69.206240393035173</v>
      </c>
      <c r="D187" s="39">
        <v>70.112698531616118</v>
      </c>
      <c r="E187" s="41"/>
      <c r="F187" s="41"/>
      <c r="G187" s="41"/>
      <c r="H187" s="41"/>
      <c r="I187" s="41"/>
      <c r="J187" s="41"/>
      <c r="K187" s="41"/>
      <c r="L187" s="41"/>
      <c r="M187" s="41"/>
      <c r="N187" s="41"/>
      <c r="O187" s="41"/>
      <c r="P187" s="41"/>
      <c r="Q187" s="41"/>
      <c r="R187" s="41"/>
      <c r="S187" s="39">
        <v>67.961202102365831</v>
      </c>
      <c r="T187" s="41"/>
      <c r="U187" s="41"/>
      <c r="V187" s="41"/>
      <c r="W187" s="41"/>
      <c r="X187" s="41"/>
      <c r="Y187" s="41"/>
      <c r="Z187" s="41"/>
      <c r="AA187" s="41"/>
      <c r="AB187" s="41"/>
      <c r="AC187" s="41"/>
      <c r="AD187" s="41"/>
      <c r="AE187" s="38">
        <v>76.636699390151094</v>
      </c>
      <c r="AF187" s="39">
        <v>73.267999063089178</v>
      </c>
      <c r="AG187" s="41"/>
      <c r="AH187" s="41"/>
      <c r="AI187" s="41"/>
      <c r="AJ187" s="41"/>
      <c r="AK187" s="41"/>
      <c r="AL187" s="41"/>
      <c r="AM187" s="41"/>
      <c r="AN187" s="41"/>
      <c r="AO187" s="41"/>
      <c r="AP187" s="41"/>
      <c r="AQ187" s="41"/>
      <c r="AR187" s="41"/>
      <c r="AS187" s="41"/>
      <c r="AT187" s="41"/>
      <c r="AU187" s="41"/>
      <c r="AV187" s="41"/>
      <c r="AW187" s="39">
        <v>78.032722532794324</v>
      </c>
      <c r="AX187" s="41"/>
      <c r="AY187" s="41"/>
      <c r="AZ187" s="41"/>
      <c r="BA187" s="41"/>
      <c r="BB187" s="41"/>
      <c r="BC187" s="41"/>
      <c r="BD187" s="41"/>
      <c r="BE187" s="41"/>
      <c r="BF187" s="39">
        <v>75.78179457348979</v>
      </c>
      <c r="BG187" s="41"/>
      <c r="BH187" s="41"/>
      <c r="BI187" s="41"/>
      <c r="BJ187" s="41"/>
      <c r="BK187" s="41"/>
      <c r="BL187" s="41"/>
      <c r="BM187" s="41"/>
      <c r="BN187" s="41"/>
      <c r="BO187" s="39">
        <v>90.026843434349857</v>
      </c>
      <c r="BP187" s="41"/>
      <c r="BQ187" s="41"/>
      <c r="BR187" s="41"/>
      <c r="BS187" s="41"/>
      <c r="BT187" s="41"/>
      <c r="BU187" s="39">
        <v>83.309603010136158</v>
      </c>
      <c r="BV187" s="41"/>
      <c r="BW187" s="41"/>
      <c r="BX187" s="41"/>
      <c r="BY187" s="41"/>
      <c r="BZ187" s="41"/>
      <c r="CA187" s="39">
        <v>68.667938040714674</v>
      </c>
      <c r="CB187" s="41"/>
      <c r="CC187" s="41"/>
      <c r="CD187" s="41"/>
      <c r="CE187" s="41"/>
      <c r="CF187" s="41"/>
      <c r="CG187" s="43"/>
      <c r="CH187" s="38">
        <v>73.316580908700217</v>
      </c>
      <c r="CI187" s="44"/>
      <c r="CJ187" s="40"/>
      <c r="CK187" s="45"/>
      <c r="CL187" s="45"/>
      <c r="CM187" s="45"/>
      <c r="CN187" s="45"/>
      <c r="CO187" s="45"/>
      <c r="CP187" s="45"/>
      <c r="CQ187" s="45"/>
      <c r="CR187" s="45"/>
      <c r="CS187" s="45"/>
      <c r="CT187" s="45"/>
      <c r="CU187" s="45"/>
      <c r="CV187" s="45"/>
      <c r="CW187" s="45"/>
      <c r="CX187" s="45"/>
      <c r="CY187" s="45"/>
      <c r="CZ187" s="45"/>
      <c r="DA187" s="45"/>
      <c r="DB187" s="45"/>
      <c r="DC187" s="45"/>
      <c r="DD187" s="45"/>
      <c r="DE187" s="45"/>
      <c r="DF187" s="45"/>
      <c r="DG187" s="45"/>
      <c r="DH187" s="45"/>
      <c r="DI187" s="45"/>
      <c r="DJ187" s="45"/>
      <c r="DK187" s="45"/>
      <c r="DL187" s="45"/>
      <c r="DM187" s="45"/>
      <c r="DN187" s="45"/>
      <c r="DO187" s="45"/>
      <c r="DP187" s="45"/>
      <c r="DQ187" s="45"/>
      <c r="DR187" s="45"/>
      <c r="DS187" s="45"/>
      <c r="DT187" s="45"/>
      <c r="DU187" s="45"/>
      <c r="DV187" s="45"/>
      <c r="DW187" s="45"/>
      <c r="DX187" s="45"/>
      <c r="DY187" s="45"/>
      <c r="DZ187" s="45"/>
      <c r="EA187" s="45"/>
      <c r="EB187" s="45"/>
      <c r="EC187" s="45"/>
      <c r="ED187" s="45"/>
      <c r="EE187" s="40"/>
      <c r="EF187" s="45"/>
      <c r="EG187" s="45"/>
      <c r="EH187" s="45"/>
      <c r="EI187" s="40"/>
      <c r="EJ187" s="45"/>
      <c r="EK187" s="45"/>
      <c r="EL187" s="45"/>
      <c r="EM187" s="45"/>
      <c r="EN187" s="45"/>
      <c r="EO187" s="45"/>
      <c r="EP187" s="45"/>
      <c r="EQ187" s="40"/>
      <c r="ER187" s="45"/>
      <c r="ES187" s="45"/>
      <c r="ET187" s="45"/>
      <c r="EU187" s="45"/>
      <c r="EV187" s="45"/>
      <c r="EW187" s="45"/>
      <c r="EX187" s="45"/>
      <c r="EY187" s="45"/>
      <c r="EZ187" s="45"/>
      <c r="FA187" s="40"/>
      <c r="FB187" s="45"/>
      <c r="FC187" s="45"/>
      <c r="FD187" s="45"/>
      <c r="FE187" s="45"/>
      <c r="FF187" s="45"/>
      <c r="FG187" s="40"/>
      <c r="FH187" s="45"/>
      <c r="FI187" s="45"/>
      <c r="FJ187" s="45"/>
      <c r="FK187" s="45"/>
      <c r="FL187" s="40"/>
      <c r="FM187" s="45"/>
      <c r="FN187" s="45"/>
      <c r="FO187" s="45"/>
      <c r="FP187" s="45"/>
      <c r="FQ187" s="45"/>
      <c r="FR187" s="45"/>
      <c r="FS187" s="40"/>
      <c r="FT187" s="39"/>
      <c r="FU187" s="39"/>
      <c r="FV187" s="39"/>
      <c r="FW187" s="41"/>
      <c r="FX187" s="41"/>
      <c r="FY187" s="41"/>
      <c r="FZ187" s="41"/>
      <c r="GA187" s="41"/>
      <c r="GB187" s="41"/>
      <c r="GC187" s="41"/>
      <c r="GD187" s="41"/>
      <c r="GE187" s="41"/>
      <c r="GF187" s="87"/>
      <c r="GG187" s="89"/>
      <c r="GH187" s="48"/>
      <c r="GI187" s="48"/>
      <c r="GJ187" s="48"/>
      <c r="GK187" s="48"/>
      <c r="GL187" s="48"/>
      <c r="GM187" s="48"/>
      <c r="GN187" s="48"/>
      <c r="GO187" s="48"/>
      <c r="GP187" s="48"/>
      <c r="GQ187" s="48"/>
      <c r="GR187" s="48"/>
      <c r="GS187" s="48"/>
      <c r="GT187" s="48"/>
      <c r="GU187" s="48"/>
      <c r="GV187" s="48"/>
      <c r="GW187" s="48"/>
      <c r="GX187" s="48"/>
      <c r="GY187" s="48"/>
      <c r="GZ187" s="48"/>
      <c r="HA187" s="48"/>
      <c r="HB187" s="48"/>
      <c r="HC187" s="48"/>
      <c r="HD187" s="48"/>
      <c r="HE187" s="48"/>
      <c r="HF187" s="48"/>
      <c r="HG187" s="48"/>
      <c r="HH187" s="48"/>
      <c r="HI187" s="48"/>
      <c r="HJ187" s="48"/>
      <c r="HK187" s="48"/>
      <c r="HL187" s="48"/>
      <c r="HM187" s="48"/>
      <c r="HN187" s="48"/>
      <c r="HO187" s="48"/>
      <c r="HP187" s="48"/>
      <c r="HQ187" s="48"/>
      <c r="HR187" s="48"/>
      <c r="HS187" s="48"/>
      <c r="HT187" s="48"/>
      <c r="HU187" s="48"/>
      <c r="HV187" s="48"/>
      <c r="HW187" s="48"/>
      <c r="HX187" s="48"/>
      <c r="HY187" s="48"/>
      <c r="HZ187" s="48"/>
      <c r="IA187" s="48"/>
      <c r="IB187" s="48"/>
      <c r="IC187" s="48"/>
      <c r="ID187" s="48"/>
      <c r="IE187" s="48"/>
      <c r="IF187" s="48"/>
      <c r="IG187" s="48"/>
      <c r="IH187" s="48"/>
      <c r="II187" s="48"/>
      <c r="IJ187" s="48"/>
      <c r="IK187" s="48"/>
      <c r="IL187" s="48"/>
      <c r="IM187" s="48"/>
      <c r="IN187" s="48"/>
      <c r="IO187" s="48"/>
      <c r="IP187" s="48"/>
      <c r="IQ187" s="48"/>
      <c r="IR187" s="48"/>
      <c r="IS187" s="48"/>
      <c r="IT187" s="48"/>
      <c r="IU187" s="48"/>
      <c r="IV187" s="48"/>
    </row>
    <row r="188" spans="1:256" s="53" customFormat="1" ht="15.95" customHeight="1" x14ac:dyDescent="0.2">
      <c r="A188" s="49">
        <v>4</v>
      </c>
      <c r="B188" s="38">
        <v>77.129775676782657</v>
      </c>
      <c r="C188" s="39">
        <v>69.90851774019697</v>
      </c>
      <c r="D188" s="39">
        <v>71.037668169236397</v>
      </c>
      <c r="E188" s="41"/>
      <c r="F188" s="41"/>
      <c r="G188" s="41"/>
      <c r="H188" s="41"/>
      <c r="I188" s="41"/>
      <c r="J188" s="41"/>
      <c r="K188" s="41"/>
      <c r="L188" s="41"/>
      <c r="M188" s="41"/>
      <c r="N188" s="41"/>
      <c r="O188" s="41"/>
      <c r="P188" s="41"/>
      <c r="Q188" s="41"/>
      <c r="R188" s="41"/>
      <c r="S188" s="39">
        <v>68.097670379679812</v>
      </c>
      <c r="T188" s="41"/>
      <c r="U188" s="41"/>
      <c r="V188" s="41"/>
      <c r="W188" s="41"/>
      <c r="X188" s="41"/>
      <c r="Y188" s="41"/>
      <c r="Z188" s="41"/>
      <c r="AA188" s="41"/>
      <c r="AB188" s="41"/>
      <c r="AC188" s="41"/>
      <c r="AD188" s="41"/>
      <c r="AE188" s="38">
        <v>77.372019533553384</v>
      </c>
      <c r="AF188" s="39">
        <v>73.854143055593909</v>
      </c>
      <c r="AG188" s="41"/>
      <c r="AH188" s="41"/>
      <c r="AI188" s="41"/>
      <c r="AJ188" s="41"/>
      <c r="AK188" s="41"/>
      <c r="AL188" s="41"/>
      <c r="AM188" s="41"/>
      <c r="AN188" s="41"/>
      <c r="AO188" s="41"/>
      <c r="AP188" s="41"/>
      <c r="AQ188" s="41"/>
      <c r="AR188" s="41"/>
      <c r="AS188" s="41"/>
      <c r="AT188" s="41"/>
      <c r="AU188" s="41"/>
      <c r="AV188" s="41"/>
      <c r="AW188" s="39">
        <v>79.480928081983734</v>
      </c>
      <c r="AX188" s="41"/>
      <c r="AY188" s="41"/>
      <c r="AZ188" s="41"/>
      <c r="BA188" s="41"/>
      <c r="BB188" s="41"/>
      <c r="BC188" s="41"/>
      <c r="BD188" s="41"/>
      <c r="BE188" s="41"/>
      <c r="BF188" s="39">
        <v>76.517540151873192</v>
      </c>
      <c r="BG188" s="41"/>
      <c r="BH188" s="41"/>
      <c r="BI188" s="41"/>
      <c r="BJ188" s="41"/>
      <c r="BK188" s="41"/>
      <c r="BL188" s="41"/>
      <c r="BM188" s="41"/>
      <c r="BN188" s="41"/>
      <c r="BO188" s="39">
        <v>90.553316202971786</v>
      </c>
      <c r="BP188" s="41"/>
      <c r="BQ188" s="41"/>
      <c r="BR188" s="41"/>
      <c r="BS188" s="41"/>
      <c r="BT188" s="41"/>
      <c r="BU188" s="39">
        <v>83.309603010136158</v>
      </c>
      <c r="BV188" s="41"/>
      <c r="BW188" s="41"/>
      <c r="BX188" s="41"/>
      <c r="BY188" s="41"/>
      <c r="BZ188" s="41"/>
      <c r="CA188" s="39">
        <v>69.432614410878543</v>
      </c>
      <c r="CB188" s="41"/>
      <c r="CC188" s="41"/>
      <c r="CD188" s="41"/>
      <c r="CE188" s="41"/>
      <c r="CF188" s="41"/>
      <c r="CG188" s="43"/>
      <c r="CH188" s="38">
        <v>73.984309332276723</v>
      </c>
      <c r="CI188" s="44"/>
      <c r="CJ188" s="40"/>
      <c r="CK188" s="45"/>
      <c r="CL188" s="45"/>
      <c r="CM188" s="45"/>
      <c r="CN188" s="45"/>
      <c r="CO188" s="45"/>
      <c r="CP188" s="45"/>
      <c r="CQ188" s="45"/>
      <c r="CR188" s="45"/>
      <c r="CS188" s="45"/>
      <c r="CT188" s="45"/>
      <c r="CU188" s="45"/>
      <c r="CV188" s="45"/>
      <c r="CW188" s="45"/>
      <c r="CX188" s="45"/>
      <c r="CY188" s="45"/>
      <c r="CZ188" s="45"/>
      <c r="DA188" s="45"/>
      <c r="DB188" s="45"/>
      <c r="DC188" s="45"/>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0"/>
      <c r="EF188" s="45"/>
      <c r="EG188" s="45"/>
      <c r="EH188" s="45"/>
      <c r="EI188" s="40"/>
      <c r="EJ188" s="45"/>
      <c r="EK188" s="45"/>
      <c r="EL188" s="45"/>
      <c r="EM188" s="45"/>
      <c r="EN188" s="45"/>
      <c r="EO188" s="45"/>
      <c r="EP188" s="45"/>
      <c r="EQ188" s="40"/>
      <c r="ER188" s="45"/>
      <c r="ES188" s="45"/>
      <c r="ET188" s="45"/>
      <c r="EU188" s="45"/>
      <c r="EV188" s="45"/>
      <c r="EW188" s="45"/>
      <c r="EX188" s="45"/>
      <c r="EY188" s="45"/>
      <c r="EZ188" s="45"/>
      <c r="FA188" s="40"/>
      <c r="FB188" s="45"/>
      <c r="FC188" s="45"/>
      <c r="FD188" s="45"/>
      <c r="FE188" s="45"/>
      <c r="FF188" s="45"/>
      <c r="FG188" s="40"/>
      <c r="FH188" s="45"/>
      <c r="FI188" s="45"/>
      <c r="FJ188" s="45"/>
      <c r="FK188" s="45"/>
      <c r="FL188" s="40"/>
      <c r="FM188" s="45"/>
      <c r="FN188" s="45"/>
      <c r="FO188" s="45"/>
      <c r="FP188" s="45"/>
      <c r="FQ188" s="45"/>
      <c r="FR188" s="45"/>
      <c r="FS188" s="40"/>
      <c r="FT188" s="39"/>
      <c r="FU188" s="39"/>
      <c r="FV188" s="39"/>
      <c r="FW188" s="41"/>
      <c r="FX188" s="41"/>
      <c r="FY188" s="41"/>
      <c r="FZ188" s="41"/>
      <c r="GA188" s="41"/>
      <c r="GB188" s="41"/>
      <c r="GC188" s="41"/>
      <c r="GD188" s="41"/>
      <c r="GE188" s="41"/>
      <c r="GF188" s="87"/>
      <c r="GG188" s="89"/>
      <c r="GH188" s="48"/>
      <c r="GI188" s="48"/>
      <c r="GJ188" s="48"/>
      <c r="GK188" s="48"/>
      <c r="GL188" s="48"/>
      <c r="GM188" s="48"/>
      <c r="GN188" s="48"/>
      <c r="GO188" s="48"/>
      <c r="GP188" s="48"/>
      <c r="GQ188" s="48"/>
      <c r="GR188" s="48"/>
      <c r="GS188" s="48"/>
      <c r="GT188" s="48"/>
      <c r="GU188" s="48"/>
      <c r="GV188" s="48"/>
      <c r="GW188" s="48"/>
      <c r="GX188" s="48"/>
      <c r="GY188" s="48"/>
      <c r="GZ188" s="48"/>
      <c r="HA188" s="48"/>
      <c r="HB188" s="48"/>
      <c r="HC188" s="48"/>
      <c r="HD188" s="48"/>
      <c r="HE188" s="48"/>
      <c r="HF188" s="48"/>
      <c r="HG188" s="48"/>
      <c r="HH188" s="48"/>
      <c r="HI188" s="48"/>
      <c r="HJ188" s="48"/>
      <c r="HK188" s="48"/>
      <c r="HL188" s="48"/>
      <c r="HM188" s="48"/>
      <c r="HN188" s="48"/>
      <c r="HO188" s="48"/>
      <c r="HP188" s="48"/>
      <c r="HQ188" s="48"/>
      <c r="HR188" s="48"/>
      <c r="HS188" s="48"/>
      <c r="HT188" s="48"/>
      <c r="HU188" s="48"/>
      <c r="HV188" s="48"/>
      <c r="HW188" s="48"/>
      <c r="HX188" s="48"/>
      <c r="HY188" s="48"/>
      <c r="HZ188" s="48"/>
      <c r="IA188" s="48"/>
      <c r="IB188" s="48"/>
      <c r="IC188" s="48"/>
      <c r="ID188" s="48"/>
      <c r="IE188" s="48"/>
      <c r="IF188" s="48"/>
      <c r="IG188" s="48"/>
      <c r="IH188" s="48"/>
      <c r="II188" s="48"/>
      <c r="IJ188" s="48"/>
      <c r="IK188" s="48"/>
      <c r="IL188" s="48"/>
      <c r="IM188" s="48"/>
      <c r="IN188" s="48"/>
      <c r="IO188" s="48"/>
      <c r="IP188" s="48"/>
      <c r="IQ188" s="48"/>
      <c r="IR188" s="48"/>
      <c r="IS188" s="48"/>
      <c r="IT188" s="48"/>
      <c r="IU188" s="48"/>
      <c r="IV188" s="48"/>
    </row>
    <row r="189" spans="1:256" s="53" customFormat="1" ht="15.95" customHeight="1" x14ac:dyDescent="0.2">
      <c r="A189" s="49">
        <v>5</v>
      </c>
      <c r="B189" s="38">
        <v>77.668069225872856</v>
      </c>
      <c r="C189" s="39">
        <v>70.100047925786555</v>
      </c>
      <c r="D189" s="39">
        <v>71.222662096760459</v>
      </c>
      <c r="E189" s="41"/>
      <c r="F189" s="41"/>
      <c r="G189" s="41"/>
      <c r="H189" s="41"/>
      <c r="I189" s="41"/>
      <c r="J189" s="41"/>
      <c r="K189" s="41"/>
      <c r="L189" s="41"/>
      <c r="M189" s="41"/>
      <c r="N189" s="41"/>
      <c r="O189" s="41"/>
      <c r="P189" s="41"/>
      <c r="Q189" s="41"/>
      <c r="R189" s="41"/>
      <c r="S189" s="39">
        <v>68.438841072964777</v>
      </c>
      <c r="T189" s="41"/>
      <c r="U189" s="41"/>
      <c r="V189" s="41"/>
      <c r="W189" s="41"/>
      <c r="X189" s="41"/>
      <c r="Y189" s="41"/>
      <c r="Z189" s="41"/>
      <c r="AA189" s="41"/>
      <c r="AB189" s="41"/>
      <c r="AC189" s="41"/>
      <c r="AD189" s="41"/>
      <c r="AE189" s="38">
        <v>77.698828486176623</v>
      </c>
      <c r="AF189" s="39">
        <v>74.2728173359544</v>
      </c>
      <c r="AG189" s="41"/>
      <c r="AH189" s="41"/>
      <c r="AI189" s="41"/>
      <c r="AJ189" s="41"/>
      <c r="AK189" s="41"/>
      <c r="AL189" s="41"/>
      <c r="AM189" s="41"/>
      <c r="AN189" s="41"/>
      <c r="AO189" s="41"/>
      <c r="AP189" s="41"/>
      <c r="AQ189" s="41"/>
      <c r="AR189" s="41"/>
      <c r="AS189" s="41"/>
      <c r="AT189" s="41"/>
      <c r="AU189" s="41"/>
      <c r="AV189" s="41"/>
      <c r="AW189" s="39">
        <v>79.82168232885185</v>
      </c>
      <c r="AX189" s="41"/>
      <c r="AY189" s="41"/>
      <c r="AZ189" s="41"/>
      <c r="BA189" s="41"/>
      <c r="BB189" s="41"/>
      <c r="BC189" s="41"/>
      <c r="BD189" s="41"/>
      <c r="BE189" s="41"/>
      <c r="BF189" s="39">
        <v>77.186399768585389</v>
      </c>
      <c r="BG189" s="41"/>
      <c r="BH189" s="41"/>
      <c r="BI189" s="41"/>
      <c r="BJ189" s="41"/>
      <c r="BK189" s="41"/>
      <c r="BL189" s="41"/>
      <c r="BM189" s="41"/>
      <c r="BN189" s="41"/>
      <c r="BO189" s="39">
        <v>90.553316202971786</v>
      </c>
      <c r="BP189" s="41"/>
      <c r="BQ189" s="41"/>
      <c r="BR189" s="41"/>
      <c r="BS189" s="41"/>
      <c r="BT189" s="41"/>
      <c r="BU189" s="39">
        <v>83.228086764529408</v>
      </c>
      <c r="BV189" s="41"/>
      <c r="BW189" s="41"/>
      <c r="BX189" s="41"/>
      <c r="BY189" s="41"/>
      <c r="BZ189" s="41"/>
      <c r="CA189" s="39">
        <v>69.89142023297687</v>
      </c>
      <c r="CB189" s="41"/>
      <c r="CC189" s="41"/>
      <c r="CD189" s="41"/>
      <c r="CE189" s="41"/>
      <c r="CF189" s="41"/>
      <c r="CG189" s="43"/>
      <c r="CH189" s="38">
        <v>74.384946386422641</v>
      </c>
      <c r="CI189" s="44"/>
      <c r="CJ189" s="40"/>
      <c r="CK189" s="45"/>
      <c r="CL189" s="45"/>
      <c r="CM189" s="45"/>
      <c r="CN189" s="45"/>
      <c r="CO189" s="45"/>
      <c r="CP189" s="45"/>
      <c r="CQ189" s="45"/>
      <c r="CR189" s="45"/>
      <c r="CS189" s="45"/>
      <c r="CT189" s="45"/>
      <c r="CU189" s="45"/>
      <c r="CV189" s="45"/>
      <c r="CW189" s="45"/>
      <c r="CX189" s="45"/>
      <c r="CY189" s="45"/>
      <c r="CZ189" s="45"/>
      <c r="DA189" s="45"/>
      <c r="DB189" s="45"/>
      <c r="DC189" s="45"/>
      <c r="DD189" s="45"/>
      <c r="DE189" s="45"/>
      <c r="DF189" s="45"/>
      <c r="DG189" s="45"/>
      <c r="DH189" s="45"/>
      <c r="DI189" s="45"/>
      <c r="DJ189" s="45"/>
      <c r="DK189" s="45"/>
      <c r="DL189" s="45"/>
      <c r="DM189" s="45"/>
      <c r="DN189" s="45"/>
      <c r="DO189" s="45"/>
      <c r="DP189" s="45"/>
      <c r="DQ189" s="45"/>
      <c r="DR189" s="45"/>
      <c r="DS189" s="45"/>
      <c r="DT189" s="45"/>
      <c r="DU189" s="45"/>
      <c r="DV189" s="45"/>
      <c r="DW189" s="45"/>
      <c r="DX189" s="45"/>
      <c r="DY189" s="45"/>
      <c r="DZ189" s="45"/>
      <c r="EA189" s="45"/>
      <c r="EB189" s="45"/>
      <c r="EC189" s="45"/>
      <c r="ED189" s="45"/>
      <c r="EE189" s="40"/>
      <c r="EF189" s="45"/>
      <c r="EG189" s="45"/>
      <c r="EH189" s="45"/>
      <c r="EI189" s="40"/>
      <c r="EJ189" s="45"/>
      <c r="EK189" s="45"/>
      <c r="EL189" s="45"/>
      <c r="EM189" s="45"/>
      <c r="EN189" s="45"/>
      <c r="EO189" s="45"/>
      <c r="EP189" s="45"/>
      <c r="EQ189" s="40"/>
      <c r="ER189" s="45"/>
      <c r="ES189" s="45"/>
      <c r="ET189" s="45"/>
      <c r="EU189" s="45"/>
      <c r="EV189" s="45"/>
      <c r="EW189" s="45"/>
      <c r="EX189" s="45"/>
      <c r="EY189" s="45"/>
      <c r="EZ189" s="45"/>
      <c r="FA189" s="40"/>
      <c r="FB189" s="45"/>
      <c r="FC189" s="45"/>
      <c r="FD189" s="45"/>
      <c r="FE189" s="45"/>
      <c r="FF189" s="45"/>
      <c r="FG189" s="40"/>
      <c r="FH189" s="45"/>
      <c r="FI189" s="45"/>
      <c r="FJ189" s="45"/>
      <c r="FK189" s="45"/>
      <c r="FL189" s="40"/>
      <c r="FM189" s="45"/>
      <c r="FN189" s="45"/>
      <c r="FO189" s="45"/>
      <c r="FP189" s="45"/>
      <c r="FQ189" s="45"/>
      <c r="FR189" s="45"/>
      <c r="FS189" s="40"/>
      <c r="FT189" s="39"/>
      <c r="FU189" s="39"/>
      <c r="FV189" s="39"/>
      <c r="FW189" s="41"/>
      <c r="FX189" s="41"/>
      <c r="FY189" s="41"/>
      <c r="FZ189" s="41"/>
      <c r="GA189" s="41"/>
      <c r="GB189" s="41"/>
      <c r="GC189" s="41"/>
      <c r="GD189" s="41"/>
      <c r="GE189" s="41"/>
      <c r="GF189" s="87"/>
      <c r="GG189" s="89"/>
      <c r="GH189" s="48"/>
      <c r="GI189" s="48"/>
      <c r="GJ189" s="48"/>
      <c r="GK189" s="48"/>
      <c r="GL189" s="48"/>
      <c r="GM189" s="48"/>
      <c r="GN189" s="48"/>
      <c r="GO189" s="48"/>
      <c r="GP189" s="48"/>
      <c r="GQ189" s="48"/>
      <c r="GR189" s="48"/>
      <c r="GS189" s="48"/>
      <c r="GT189" s="48"/>
      <c r="GU189" s="48"/>
      <c r="GV189" s="48"/>
      <c r="GW189" s="48"/>
      <c r="GX189" s="48"/>
      <c r="GY189" s="48"/>
      <c r="GZ189" s="48"/>
      <c r="HA189" s="48"/>
      <c r="HB189" s="48"/>
      <c r="HC189" s="48"/>
      <c r="HD189" s="48"/>
      <c r="HE189" s="48"/>
      <c r="HF189" s="48"/>
      <c r="HG189" s="48"/>
      <c r="HH189" s="48"/>
      <c r="HI189" s="48"/>
      <c r="HJ189" s="48"/>
      <c r="HK189" s="48"/>
      <c r="HL189" s="48"/>
      <c r="HM189" s="48"/>
      <c r="HN189" s="48"/>
      <c r="HO189" s="48"/>
      <c r="HP189" s="48"/>
      <c r="HQ189" s="48"/>
      <c r="HR189" s="48"/>
      <c r="HS189" s="48"/>
      <c r="HT189" s="48"/>
      <c r="HU189" s="48"/>
      <c r="HV189" s="48"/>
      <c r="HW189" s="48"/>
      <c r="HX189" s="48"/>
      <c r="HY189" s="48"/>
      <c r="HZ189" s="48"/>
      <c r="IA189" s="48"/>
      <c r="IB189" s="48"/>
      <c r="IC189" s="48"/>
      <c r="ID189" s="48"/>
      <c r="IE189" s="48"/>
      <c r="IF189" s="48"/>
      <c r="IG189" s="48"/>
      <c r="IH189" s="48"/>
      <c r="II189" s="48"/>
      <c r="IJ189" s="48"/>
      <c r="IK189" s="48"/>
      <c r="IL189" s="48"/>
      <c r="IM189" s="48"/>
      <c r="IN189" s="48"/>
      <c r="IO189" s="48"/>
      <c r="IP189" s="48"/>
      <c r="IQ189" s="48"/>
      <c r="IR189" s="48"/>
      <c r="IS189" s="48"/>
      <c r="IT189" s="48"/>
      <c r="IU189" s="48"/>
      <c r="IV189" s="48"/>
    </row>
    <row r="190" spans="1:256" s="53" customFormat="1" ht="15.95" customHeight="1" x14ac:dyDescent="0.2">
      <c r="A190" s="49">
        <v>6</v>
      </c>
      <c r="B190" s="38">
        <v>78.360160931845996</v>
      </c>
      <c r="C190" s="39">
        <v>70.993855458537908</v>
      </c>
      <c r="D190" s="39">
        <v>71.71597923682458</v>
      </c>
      <c r="E190" s="41"/>
      <c r="F190" s="41"/>
      <c r="G190" s="41"/>
      <c r="H190" s="41"/>
      <c r="I190" s="41"/>
      <c r="J190" s="41"/>
      <c r="K190" s="41"/>
      <c r="L190" s="41"/>
      <c r="M190" s="41"/>
      <c r="N190" s="41"/>
      <c r="O190" s="41"/>
      <c r="P190" s="41"/>
      <c r="Q190" s="41"/>
      <c r="R190" s="41"/>
      <c r="S190" s="39">
        <v>70.076460400732614</v>
      </c>
      <c r="T190" s="41"/>
      <c r="U190" s="41"/>
      <c r="V190" s="41"/>
      <c r="W190" s="41"/>
      <c r="X190" s="41"/>
      <c r="Y190" s="41"/>
      <c r="Z190" s="41"/>
      <c r="AA190" s="41"/>
      <c r="AB190" s="41"/>
      <c r="AC190" s="41"/>
      <c r="AD190" s="41"/>
      <c r="AE190" s="38">
        <v>78.597553105890555</v>
      </c>
      <c r="AF190" s="39">
        <v>74.2728173359544</v>
      </c>
      <c r="AG190" s="41"/>
      <c r="AH190" s="41"/>
      <c r="AI190" s="41"/>
      <c r="AJ190" s="41"/>
      <c r="AK190" s="41"/>
      <c r="AL190" s="41"/>
      <c r="AM190" s="41"/>
      <c r="AN190" s="41"/>
      <c r="AO190" s="41"/>
      <c r="AP190" s="41"/>
      <c r="AQ190" s="41"/>
      <c r="AR190" s="41"/>
      <c r="AS190" s="41"/>
      <c r="AT190" s="41"/>
      <c r="AU190" s="41"/>
      <c r="AV190" s="41"/>
      <c r="AW190" s="39">
        <v>80.418002260870992</v>
      </c>
      <c r="AX190" s="41"/>
      <c r="AY190" s="41"/>
      <c r="AZ190" s="41"/>
      <c r="BA190" s="41"/>
      <c r="BB190" s="41"/>
      <c r="BC190" s="41"/>
      <c r="BD190" s="41"/>
      <c r="BE190" s="41"/>
      <c r="BF190" s="39">
        <v>80.530697852146275</v>
      </c>
      <c r="BG190" s="41"/>
      <c r="BH190" s="41"/>
      <c r="BI190" s="41"/>
      <c r="BJ190" s="41"/>
      <c r="BK190" s="41"/>
      <c r="BL190" s="41"/>
      <c r="BM190" s="41"/>
      <c r="BN190" s="41"/>
      <c r="BO190" s="39">
        <v>91.922145401388818</v>
      </c>
      <c r="BP190" s="41"/>
      <c r="BQ190" s="41"/>
      <c r="BR190" s="41"/>
      <c r="BS190" s="41"/>
      <c r="BT190" s="41"/>
      <c r="BU190" s="39">
        <v>83.228086764529408</v>
      </c>
      <c r="BV190" s="41"/>
      <c r="BW190" s="41"/>
      <c r="BX190" s="41"/>
      <c r="BY190" s="41"/>
      <c r="BZ190" s="41"/>
      <c r="CA190" s="39">
        <v>70.579628966124318</v>
      </c>
      <c r="CB190" s="41"/>
      <c r="CC190" s="41"/>
      <c r="CD190" s="41"/>
      <c r="CE190" s="41"/>
      <c r="CF190" s="41"/>
      <c r="CG190" s="43"/>
      <c r="CH190" s="38">
        <v>75.386539021787385</v>
      </c>
      <c r="CI190" s="44"/>
      <c r="CJ190" s="40"/>
      <c r="CK190" s="45"/>
      <c r="CL190" s="45"/>
      <c r="CM190" s="45"/>
      <c r="CN190" s="45"/>
      <c r="CO190" s="45"/>
      <c r="CP190" s="45"/>
      <c r="CQ190" s="45"/>
      <c r="CR190" s="45"/>
      <c r="CS190" s="45"/>
      <c r="CT190" s="45"/>
      <c r="CU190" s="45"/>
      <c r="CV190" s="45"/>
      <c r="CW190" s="45"/>
      <c r="CX190" s="45"/>
      <c r="CY190" s="45"/>
      <c r="CZ190" s="45"/>
      <c r="DA190" s="45"/>
      <c r="DB190" s="45"/>
      <c r="DC190" s="45"/>
      <c r="DD190" s="45"/>
      <c r="DE190" s="45"/>
      <c r="DF190" s="45"/>
      <c r="DG190" s="45"/>
      <c r="DH190" s="45"/>
      <c r="DI190" s="45"/>
      <c r="DJ190" s="45"/>
      <c r="DK190" s="45"/>
      <c r="DL190" s="45"/>
      <c r="DM190" s="45"/>
      <c r="DN190" s="45"/>
      <c r="DO190" s="45"/>
      <c r="DP190" s="45"/>
      <c r="DQ190" s="45"/>
      <c r="DR190" s="45"/>
      <c r="DS190" s="45"/>
      <c r="DT190" s="45"/>
      <c r="DU190" s="45"/>
      <c r="DV190" s="45"/>
      <c r="DW190" s="45"/>
      <c r="DX190" s="45"/>
      <c r="DY190" s="45"/>
      <c r="DZ190" s="45"/>
      <c r="EA190" s="45"/>
      <c r="EB190" s="45"/>
      <c r="EC190" s="45"/>
      <c r="ED190" s="45"/>
      <c r="EE190" s="40"/>
      <c r="EF190" s="45"/>
      <c r="EG190" s="45"/>
      <c r="EH190" s="45"/>
      <c r="EI190" s="40"/>
      <c r="EJ190" s="45"/>
      <c r="EK190" s="45"/>
      <c r="EL190" s="45"/>
      <c r="EM190" s="45"/>
      <c r="EN190" s="45"/>
      <c r="EO190" s="45"/>
      <c r="EP190" s="45"/>
      <c r="EQ190" s="40"/>
      <c r="ER190" s="45"/>
      <c r="ES190" s="45"/>
      <c r="ET190" s="45"/>
      <c r="EU190" s="45"/>
      <c r="EV190" s="45"/>
      <c r="EW190" s="45"/>
      <c r="EX190" s="45"/>
      <c r="EY190" s="45"/>
      <c r="EZ190" s="45"/>
      <c r="FA190" s="40"/>
      <c r="FB190" s="45"/>
      <c r="FC190" s="45"/>
      <c r="FD190" s="45"/>
      <c r="FE190" s="45"/>
      <c r="FF190" s="45"/>
      <c r="FG190" s="40"/>
      <c r="FH190" s="45"/>
      <c r="FI190" s="45"/>
      <c r="FJ190" s="45"/>
      <c r="FK190" s="45"/>
      <c r="FL190" s="40"/>
      <c r="FM190" s="45"/>
      <c r="FN190" s="45"/>
      <c r="FO190" s="45"/>
      <c r="FP190" s="45"/>
      <c r="FQ190" s="45"/>
      <c r="FR190" s="45"/>
      <c r="FS190" s="40"/>
      <c r="FT190" s="39"/>
      <c r="FU190" s="39"/>
      <c r="FV190" s="39"/>
      <c r="FW190" s="41"/>
      <c r="FX190" s="41"/>
      <c r="FY190" s="41"/>
      <c r="FZ190" s="41"/>
      <c r="GA190" s="41"/>
      <c r="GB190" s="41"/>
      <c r="GC190" s="41"/>
      <c r="GD190" s="41"/>
      <c r="GE190" s="41"/>
      <c r="GF190" s="87"/>
      <c r="GG190" s="89"/>
      <c r="GH190" s="48"/>
      <c r="GI190" s="48"/>
      <c r="GJ190" s="48"/>
      <c r="GK190" s="48"/>
      <c r="GL190" s="48"/>
      <c r="GM190" s="48"/>
      <c r="GN190" s="48"/>
      <c r="GO190" s="48"/>
      <c r="GP190" s="48"/>
      <c r="GQ190" s="48"/>
      <c r="GR190" s="48"/>
      <c r="GS190" s="48"/>
      <c r="GT190" s="48"/>
      <c r="GU190" s="48"/>
      <c r="GV190" s="48"/>
      <c r="GW190" s="48"/>
      <c r="GX190" s="48"/>
      <c r="GY190" s="48"/>
      <c r="GZ190" s="48"/>
      <c r="HA190" s="48"/>
      <c r="HB190" s="48"/>
      <c r="HC190" s="48"/>
      <c r="HD190" s="48"/>
      <c r="HE190" s="48"/>
      <c r="HF190" s="48"/>
      <c r="HG190" s="48"/>
      <c r="HH190" s="48"/>
      <c r="HI190" s="48"/>
      <c r="HJ190" s="48"/>
      <c r="HK190" s="48"/>
      <c r="HL190" s="48"/>
      <c r="HM190" s="48"/>
      <c r="HN190" s="48"/>
      <c r="HO190" s="48"/>
      <c r="HP190" s="48"/>
      <c r="HQ190" s="48"/>
      <c r="HR190" s="48"/>
      <c r="HS190" s="48"/>
      <c r="HT190" s="48"/>
      <c r="HU190" s="48"/>
      <c r="HV190" s="48"/>
      <c r="HW190" s="48"/>
      <c r="HX190" s="48"/>
      <c r="HY190" s="48"/>
      <c r="HZ190" s="48"/>
      <c r="IA190" s="48"/>
      <c r="IB190" s="48"/>
      <c r="IC190" s="48"/>
      <c r="ID190" s="48"/>
      <c r="IE190" s="48"/>
      <c r="IF190" s="48"/>
      <c r="IG190" s="48"/>
      <c r="IH190" s="48"/>
      <c r="II190" s="48"/>
      <c r="IJ190" s="48"/>
      <c r="IK190" s="48"/>
      <c r="IL190" s="48"/>
      <c r="IM190" s="48"/>
      <c r="IN190" s="48"/>
      <c r="IO190" s="48"/>
      <c r="IP190" s="48"/>
      <c r="IQ190" s="48"/>
      <c r="IR190" s="48"/>
      <c r="IS190" s="48"/>
      <c r="IT190" s="48"/>
      <c r="IU190" s="48"/>
      <c r="IV190" s="48"/>
    </row>
    <row r="191" spans="1:256" s="53" customFormat="1" ht="15.95" customHeight="1" x14ac:dyDescent="0.2">
      <c r="A191" s="49">
        <v>7</v>
      </c>
      <c r="B191" s="38">
        <v>79.052252637819137</v>
      </c>
      <c r="C191" s="39">
        <v>71.69613280569969</v>
      </c>
      <c r="D191" s="39">
        <v>72.332625661904771</v>
      </c>
      <c r="E191" s="41"/>
      <c r="F191" s="41"/>
      <c r="G191" s="41"/>
      <c r="H191" s="41"/>
      <c r="I191" s="41"/>
      <c r="J191" s="41"/>
      <c r="K191" s="41"/>
      <c r="L191" s="41"/>
      <c r="M191" s="41"/>
      <c r="N191" s="41"/>
      <c r="O191" s="41"/>
      <c r="P191" s="41"/>
      <c r="Q191" s="41"/>
      <c r="R191" s="41"/>
      <c r="S191" s="39">
        <v>70.827035925959549</v>
      </c>
      <c r="T191" s="41"/>
      <c r="U191" s="41"/>
      <c r="V191" s="41"/>
      <c r="W191" s="41"/>
      <c r="X191" s="41"/>
      <c r="Y191" s="41"/>
      <c r="Z191" s="41"/>
      <c r="AA191" s="41"/>
      <c r="AB191" s="41"/>
      <c r="AC191" s="41"/>
      <c r="AD191" s="41"/>
      <c r="AE191" s="38">
        <v>79.332873249292859</v>
      </c>
      <c r="AF191" s="39">
        <v>75.026431040603313</v>
      </c>
      <c r="AG191" s="41"/>
      <c r="AH191" s="41"/>
      <c r="AI191" s="41"/>
      <c r="AJ191" s="41"/>
      <c r="AK191" s="41"/>
      <c r="AL191" s="41"/>
      <c r="AM191" s="41"/>
      <c r="AN191" s="41"/>
      <c r="AO191" s="41"/>
      <c r="AP191" s="41"/>
      <c r="AQ191" s="41"/>
      <c r="AR191" s="41"/>
      <c r="AS191" s="41"/>
      <c r="AT191" s="41"/>
      <c r="AU191" s="41"/>
      <c r="AV191" s="41"/>
      <c r="AW191" s="39">
        <v>81.099510754607209</v>
      </c>
      <c r="AX191" s="41"/>
      <c r="AY191" s="41"/>
      <c r="AZ191" s="41"/>
      <c r="BA191" s="41"/>
      <c r="BB191" s="41"/>
      <c r="BC191" s="41"/>
      <c r="BD191" s="41"/>
      <c r="BE191" s="41"/>
      <c r="BF191" s="39">
        <v>81.400215353872085</v>
      </c>
      <c r="BG191" s="41"/>
      <c r="BH191" s="41"/>
      <c r="BI191" s="41"/>
      <c r="BJ191" s="41"/>
      <c r="BK191" s="41"/>
      <c r="BL191" s="41"/>
      <c r="BM191" s="41"/>
      <c r="BN191" s="41"/>
      <c r="BO191" s="39">
        <v>91.922145401388818</v>
      </c>
      <c r="BP191" s="41"/>
      <c r="BQ191" s="41"/>
      <c r="BR191" s="41"/>
      <c r="BS191" s="41"/>
      <c r="BT191" s="41"/>
      <c r="BU191" s="39">
        <v>84.369314203024388</v>
      </c>
      <c r="BV191" s="41"/>
      <c r="BW191" s="41"/>
      <c r="BX191" s="41"/>
      <c r="BY191" s="41"/>
      <c r="BZ191" s="41"/>
      <c r="CA191" s="39">
        <v>71.038434788222659</v>
      </c>
      <c r="CB191" s="41"/>
      <c r="CC191" s="41"/>
      <c r="CD191" s="41"/>
      <c r="CE191" s="41"/>
      <c r="CF191" s="41"/>
      <c r="CG191" s="43"/>
      <c r="CH191" s="38">
        <v>76.121040287721556</v>
      </c>
      <c r="CI191" s="44"/>
      <c r="CJ191" s="40"/>
      <c r="CK191" s="45"/>
      <c r="CL191" s="45"/>
      <c r="CM191" s="45"/>
      <c r="CN191" s="45"/>
      <c r="CO191" s="45"/>
      <c r="CP191" s="45"/>
      <c r="CQ191" s="45"/>
      <c r="CR191" s="45"/>
      <c r="CS191" s="45"/>
      <c r="CT191" s="45"/>
      <c r="CU191" s="45"/>
      <c r="CV191" s="45"/>
      <c r="CW191" s="45"/>
      <c r="CX191" s="45"/>
      <c r="CY191" s="45"/>
      <c r="CZ191" s="45"/>
      <c r="DA191" s="45"/>
      <c r="DB191" s="45"/>
      <c r="DC191" s="45"/>
      <c r="DD191" s="45"/>
      <c r="DE191" s="45"/>
      <c r="DF191" s="45"/>
      <c r="DG191" s="45"/>
      <c r="DH191" s="45"/>
      <c r="DI191" s="45"/>
      <c r="DJ191" s="45"/>
      <c r="DK191" s="45"/>
      <c r="DL191" s="45"/>
      <c r="DM191" s="45"/>
      <c r="DN191" s="45"/>
      <c r="DO191" s="45"/>
      <c r="DP191" s="45"/>
      <c r="DQ191" s="45"/>
      <c r="DR191" s="45"/>
      <c r="DS191" s="45"/>
      <c r="DT191" s="45"/>
      <c r="DU191" s="45"/>
      <c r="DV191" s="45"/>
      <c r="DW191" s="45"/>
      <c r="DX191" s="45"/>
      <c r="DY191" s="45"/>
      <c r="DZ191" s="45"/>
      <c r="EA191" s="45"/>
      <c r="EB191" s="45"/>
      <c r="EC191" s="45"/>
      <c r="ED191" s="45"/>
      <c r="EE191" s="40"/>
      <c r="EF191" s="45"/>
      <c r="EG191" s="45"/>
      <c r="EH191" s="45"/>
      <c r="EI191" s="40"/>
      <c r="EJ191" s="45"/>
      <c r="EK191" s="45"/>
      <c r="EL191" s="45"/>
      <c r="EM191" s="45"/>
      <c r="EN191" s="45"/>
      <c r="EO191" s="45"/>
      <c r="EP191" s="45"/>
      <c r="EQ191" s="40"/>
      <c r="ER191" s="45"/>
      <c r="ES191" s="45"/>
      <c r="ET191" s="45"/>
      <c r="EU191" s="45"/>
      <c r="EV191" s="45"/>
      <c r="EW191" s="45"/>
      <c r="EX191" s="45"/>
      <c r="EY191" s="45"/>
      <c r="EZ191" s="45"/>
      <c r="FA191" s="40"/>
      <c r="FB191" s="45"/>
      <c r="FC191" s="45"/>
      <c r="FD191" s="45"/>
      <c r="FE191" s="45"/>
      <c r="FF191" s="45"/>
      <c r="FG191" s="40"/>
      <c r="FH191" s="45"/>
      <c r="FI191" s="45"/>
      <c r="FJ191" s="45"/>
      <c r="FK191" s="45"/>
      <c r="FL191" s="40"/>
      <c r="FM191" s="45"/>
      <c r="FN191" s="45"/>
      <c r="FO191" s="45"/>
      <c r="FP191" s="45"/>
      <c r="FQ191" s="45"/>
      <c r="FR191" s="45"/>
      <c r="FS191" s="40"/>
      <c r="FT191" s="39"/>
      <c r="FU191" s="39"/>
      <c r="FV191" s="39"/>
      <c r="FW191" s="41"/>
      <c r="FX191" s="41"/>
      <c r="FY191" s="41"/>
      <c r="FZ191" s="41"/>
      <c r="GA191" s="41"/>
      <c r="GB191" s="41"/>
      <c r="GC191" s="41"/>
      <c r="GD191" s="41"/>
      <c r="GE191" s="41"/>
      <c r="GF191" s="87"/>
      <c r="GG191" s="89"/>
      <c r="GH191" s="48"/>
      <c r="GI191" s="48"/>
      <c r="GJ191" s="48"/>
      <c r="GK191" s="48"/>
      <c r="GL191" s="48"/>
      <c r="GM191" s="48"/>
      <c r="GN191" s="48"/>
      <c r="GO191" s="48"/>
      <c r="GP191" s="48"/>
      <c r="GQ191" s="48"/>
      <c r="GR191" s="48"/>
      <c r="GS191" s="48"/>
      <c r="GT191" s="48"/>
      <c r="GU191" s="48"/>
      <c r="GV191" s="48"/>
      <c r="GW191" s="48"/>
      <c r="GX191" s="48"/>
      <c r="GY191" s="48"/>
      <c r="GZ191" s="48"/>
      <c r="HA191" s="48"/>
      <c r="HB191" s="48"/>
      <c r="HC191" s="48"/>
      <c r="HD191" s="48"/>
      <c r="HE191" s="48"/>
      <c r="HF191" s="48"/>
      <c r="HG191" s="48"/>
      <c r="HH191" s="48"/>
      <c r="HI191" s="48"/>
      <c r="HJ191" s="48"/>
      <c r="HK191" s="48"/>
      <c r="HL191" s="48"/>
      <c r="HM191" s="48"/>
      <c r="HN191" s="48"/>
      <c r="HO191" s="48"/>
      <c r="HP191" s="48"/>
      <c r="HQ191" s="48"/>
      <c r="HR191" s="48"/>
      <c r="HS191" s="48"/>
      <c r="HT191" s="48"/>
      <c r="HU191" s="48"/>
      <c r="HV191" s="48"/>
      <c r="HW191" s="48"/>
      <c r="HX191" s="48"/>
      <c r="HY191" s="48"/>
      <c r="HZ191" s="48"/>
      <c r="IA191" s="48"/>
      <c r="IB191" s="48"/>
      <c r="IC191" s="48"/>
      <c r="ID191" s="48"/>
      <c r="IE191" s="48"/>
      <c r="IF191" s="48"/>
      <c r="IG191" s="48"/>
      <c r="IH191" s="48"/>
      <c r="II191" s="48"/>
      <c r="IJ191" s="48"/>
      <c r="IK191" s="48"/>
      <c r="IL191" s="48"/>
      <c r="IM191" s="48"/>
      <c r="IN191" s="48"/>
      <c r="IO191" s="48"/>
      <c r="IP191" s="48"/>
      <c r="IQ191" s="48"/>
      <c r="IR191" s="48"/>
      <c r="IS191" s="48"/>
      <c r="IT191" s="48"/>
      <c r="IU191" s="48"/>
      <c r="IV191" s="48"/>
    </row>
    <row r="192" spans="1:256" s="53" customFormat="1" ht="15.95" customHeight="1" x14ac:dyDescent="0.2">
      <c r="A192" s="49">
        <v>8</v>
      </c>
      <c r="B192" s="38">
        <v>80.513335128206833</v>
      </c>
      <c r="C192" s="39">
        <v>73.03684410482677</v>
      </c>
      <c r="D192" s="39">
        <v>73.442589227049083</v>
      </c>
      <c r="E192" s="41"/>
      <c r="F192" s="41"/>
      <c r="G192" s="41"/>
      <c r="H192" s="41"/>
      <c r="I192" s="41"/>
      <c r="J192" s="41"/>
      <c r="K192" s="41"/>
      <c r="L192" s="41"/>
      <c r="M192" s="41"/>
      <c r="N192" s="41"/>
      <c r="O192" s="41"/>
      <c r="P192" s="41"/>
      <c r="Q192" s="41"/>
      <c r="R192" s="41"/>
      <c r="S192" s="39">
        <v>72.464655253727415</v>
      </c>
      <c r="T192" s="41"/>
      <c r="U192" s="41"/>
      <c r="V192" s="41"/>
      <c r="W192" s="41"/>
      <c r="X192" s="41"/>
      <c r="Y192" s="41"/>
      <c r="Z192" s="41"/>
      <c r="AA192" s="41"/>
      <c r="AB192" s="41"/>
      <c r="AC192" s="41"/>
      <c r="AD192" s="41"/>
      <c r="AE192" s="38">
        <v>80.966918012409081</v>
      </c>
      <c r="AF192" s="39">
        <v>76.031249313468535</v>
      </c>
      <c r="AG192" s="41"/>
      <c r="AH192" s="41"/>
      <c r="AI192" s="41"/>
      <c r="AJ192" s="41"/>
      <c r="AK192" s="41"/>
      <c r="AL192" s="41"/>
      <c r="AM192" s="41"/>
      <c r="AN192" s="41"/>
      <c r="AO192" s="41"/>
      <c r="AP192" s="41"/>
      <c r="AQ192" s="41"/>
      <c r="AR192" s="41"/>
      <c r="AS192" s="41"/>
      <c r="AT192" s="41"/>
      <c r="AU192" s="41"/>
      <c r="AV192" s="41"/>
      <c r="AW192" s="39">
        <v>82.29215061864555</v>
      </c>
      <c r="AX192" s="41"/>
      <c r="AY192" s="41"/>
      <c r="AZ192" s="41"/>
      <c r="BA192" s="41"/>
      <c r="BB192" s="41"/>
      <c r="BC192" s="41"/>
      <c r="BD192" s="41"/>
      <c r="BE192" s="41"/>
      <c r="BF192" s="39">
        <v>86.416662479213457</v>
      </c>
      <c r="BG192" s="41"/>
      <c r="BH192" s="41"/>
      <c r="BI192" s="41"/>
      <c r="BJ192" s="41"/>
      <c r="BK192" s="41"/>
      <c r="BL192" s="41"/>
      <c r="BM192" s="41"/>
      <c r="BN192" s="41"/>
      <c r="BO192" s="39">
        <v>91.922145401388818</v>
      </c>
      <c r="BP192" s="41"/>
      <c r="BQ192" s="41"/>
      <c r="BR192" s="41"/>
      <c r="BS192" s="41"/>
      <c r="BT192" s="41"/>
      <c r="BU192" s="39">
        <v>85.102960413485505</v>
      </c>
      <c r="BV192" s="41"/>
      <c r="BW192" s="41"/>
      <c r="BX192" s="41"/>
      <c r="BY192" s="41"/>
      <c r="BZ192" s="41"/>
      <c r="CA192" s="39">
        <v>72.33838461750122</v>
      </c>
      <c r="CB192" s="41"/>
      <c r="CC192" s="41"/>
      <c r="CD192" s="41"/>
      <c r="CE192" s="41"/>
      <c r="CF192" s="41"/>
      <c r="CG192" s="43"/>
      <c r="CH192" s="38">
        <v>78.12422555845103</v>
      </c>
      <c r="CI192" s="44"/>
      <c r="CJ192" s="40"/>
      <c r="CK192" s="45"/>
      <c r="CL192" s="45"/>
      <c r="CM192" s="45"/>
      <c r="CN192" s="45"/>
      <c r="CO192" s="45"/>
      <c r="CP192" s="45"/>
      <c r="CQ192" s="45"/>
      <c r="CR192" s="45"/>
      <c r="CS192" s="45"/>
      <c r="CT192" s="45"/>
      <c r="CU192" s="45"/>
      <c r="CV192" s="45"/>
      <c r="CW192" s="45"/>
      <c r="CX192" s="45"/>
      <c r="CY192" s="45"/>
      <c r="CZ192" s="45"/>
      <c r="DA192" s="45"/>
      <c r="DB192" s="45"/>
      <c r="DC192" s="45"/>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0"/>
      <c r="EF192" s="45"/>
      <c r="EG192" s="45"/>
      <c r="EH192" s="45"/>
      <c r="EI192" s="40"/>
      <c r="EJ192" s="45"/>
      <c r="EK192" s="45"/>
      <c r="EL192" s="45"/>
      <c r="EM192" s="45"/>
      <c r="EN192" s="45"/>
      <c r="EO192" s="45"/>
      <c r="EP192" s="45"/>
      <c r="EQ192" s="40"/>
      <c r="ER192" s="45"/>
      <c r="ES192" s="45"/>
      <c r="ET192" s="45"/>
      <c r="EU192" s="45"/>
      <c r="EV192" s="45"/>
      <c r="EW192" s="45"/>
      <c r="EX192" s="45"/>
      <c r="EY192" s="45"/>
      <c r="EZ192" s="45"/>
      <c r="FA192" s="40"/>
      <c r="FB192" s="45"/>
      <c r="FC192" s="45"/>
      <c r="FD192" s="45"/>
      <c r="FE192" s="45"/>
      <c r="FF192" s="45"/>
      <c r="FG192" s="40"/>
      <c r="FH192" s="45"/>
      <c r="FI192" s="45"/>
      <c r="FJ192" s="45"/>
      <c r="FK192" s="45"/>
      <c r="FL192" s="40"/>
      <c r="FM192" s="45"/>
      <c r="FN192" s="45"/>
      <c r="FO192" s="45"/>
      <c r="FP192" s="45"/>
      <c r="FQ192" s="45"/>
      <c r="FR192" s="45"/>
      <c r="FS192" s="40"/>
      <c r="FT192" s="39"/>
      <c r="FU192" s="39"/>
      <c r="FV192" s="39"/>
      <c r="FW192" s="41"/>
      <c r="FX192" s="41"/>
      <c r="FY192" s="41"/>
      <c r="FZ192" s="41"/>
      <c r="GA192" s="41"/>
      <c r="GB192" s="41"/>
      <c r="GC192" s="41"/>
      <c r="GD192" s="41"/>
      <c r="GE192" s="41"/>
      <c r="GF192" s="87"/>
      <c r="GG192" s="89"/>
      <c r="GH192" s="48"/>
      <c r="GI192" s="48"/>
      <c r="GJ192" s="48"/>
      <c r="GK192" s="48"/>
      <c r="GL192" s="48"/>
      <c r="GM192" s="48"/>
      <c r="GN192" s="48"/>
      <c r="GO192" s="48"/>
      <c r="GP192" s="48"/>
      <c r="GQ192" s="48"/>
      <c r="GR192" s="48"/>
      <c r="GS192" s="48"/>
      <c r="GT192" s="48"/>
      <c r="GU192" s="48"/>
      <c r="GV192" s="48"/>
      <c r="GW192" s="48"/>
      <c r="GX192" s="48"/>
      <c r="GY192" s="48"/>
      <c r="GZ192" s="48"/>
      <c r="HA192" s="48"/>
      <c r="HB192" s="48"/>
      <c r="HC192" s="48"/>
      <c r="HD192" s="48"/>
      <c r="HE192" s="48"/>
      <c r="HF192" s="48"/>
      <c r="HG192" s="48"/>
      <c r="HH192" s="48"/>
      <c r="HI192" s="48"/>
      <c r="HJ192" s="48"/>
      <c r="HK192" s="48"/>
      <c r="HL192" s="48"/>
      <c r="HM192" s="48"/>
      <c r="HN192" s="48"/>
      <c r="HO192" s="48"/>
      <c r="HP192" s="48"/>
      <c r="HQ192" s="48"/>
      <c r="HR192" s="48"/>
      <c r="HS192" s="48"/>
      <c r="HT192" s="48"/>
      <c r="HU192" s="48"/>
      <c r="HV192" s="48"/>
      <c r="HW192" s="48"/>
      <c r="HX192" s="48"/>
      <c r="HY192" s="48"/>
      <c r="HZ192" s="48"/>
      <c r="IA192" s="48"/>
      <c r="IB192" s="48"/>
      <c r="IC192" s="48"/>
      <c r="ID192" s="48"/>
      <c r="IE192" s="48"/>
      <c r="IF192" s="48"/>
      <c r="IG192" s="48"/>
      <c r="IH192" s="48"/>
      <c r="II192" s="48"/>
      <c r="IJ192" s="48"/>
      <c r="IK192" s="48"/>
      <c r="IL192" s="48"/>
      <c r="IM192" s="48"/>
      <c r="IN192" s="48"/>
      <c r="IO192" s="48"/>
      <c r="IP192" s="48"/>
      <c r="IQ192" s="48"/>
      <c r="IR192" s="48"/>
      <c r="IS192" s="48"/>
      <c r="IT192" s="48"/>
      <c r="IU192" s="48"/>
      <c r="IV192" s="48"/>
    </row>
    <row r="193" spans="1:256" s="53" customFormat="1" ht="15.95" customHeight="1" x14ac:dyDescent="0.2">
      <c r="A193" s="49">
        <v>9</v>
      </c>
      <c r="B193" s="38">
        <v>81.74372038327013</v>
      </c>
      <c r="C193" s="39">
        <v>74.56908558954342</v>
      </c>
      <c r="D193" s="39">
        <v>74.92254064724149</v>
      </c>
      <c r="E193" s="41"/>
      <c r="F193" s="41"/>
      <c r="G193" s="41"/>
      <c r="H193" s="41"/>
      <c r="I193" s="41"/>
      <c r="J193" s="41"/>
      <c r="K193" s="41"/>
      <c r="L193" s="41"/>
      <c r="M193" s="41"/>
      <c r="N193" s="41"/>
      <c r="O193" s="41"/>
      <c r="P193" s="41"/>
      <c r="Q193" s="41"/>
      <c r="R193" s="41"/>
      <c r="S193" s="39">
        <v>74.238742858809246</v>
      </c>
      <c r="T193" s="41"/>
      <c r="U193" s="41"/>
      <c r="V193" s="41"/>
      <c r="W193" s="41"/>
      <c r="X193" s="41"/>
      <c r="Y193" s="41"/>
      <c r="Z193" s="41"/>
      <c r="AA193" s="41"/>
      <c r="AB193" s="41"/>
      <c r="AC193" s="41"/>
      <c r="AD193" s="41"/>
      <c r="AE193" s="38">
        <v>81.865642632122999</v>
      </c>
      <c r="AF193" s="39">
        <v>77.119802442405856</v>
      </c>
      <c r="AG193" s="41"/>
      <c r="AH193" s="41"/>
      <c r="AI193" s="41"/>
      <c r="AJ193" s="41"/>
      <c r="AK193" s="41"/>
      <c r="AL193" s="41"/>
      <c r="AM193" s="41"/>
      <c r="AN193" s="41"/>
      <c r="AO193" s="41"/>
      <c r="AP193" s="41"/>
      <c r="AQ193" s="41"/>
      <c r="AR193" s="41"/>
      <c r="AS193" s="41"/>
      <c r="AT193" s="41"/>
      <c r="AU193" s="41"/>
      <c r="AV193" s="41"/>
      <c r="AW193" s="39">
        <v>82.973659112381753</v>
      </c>
      <c r="AX193" s="41"/>
      <c r="AY193" s="41"/>
      <c r="AZ193" s="41"/>
      <c r="BA193" s="41"/>
      <c r="BB193" s="41"/>
      <c r="BC193" s="41"/>
      <c r="BD193" s="41"/>
      <c r="BE193" s="41"/>
      <c r="BF193" s="39">
        <v>87.888153635980245</v>
      </c>
      <c r="BG193" s="41"/>
      <c r="BH193" s="41"/>
      <c r="BI193" s="41"/>
      <c r="BJ193" s="41"/>
      <c r="BK193" s="41"/>
      <c r="BL193" s="41"/>
      <c r="BM193" s="41"/>
      <c r="BN193" s="41"/>
      <c r="BO193" s="39">
        <v>91.922145401388818</v>
      </c>
      <c r="BP193" s="41"/>
      <c r="BQ193" s="41"/>
      <c r="BR193" s="41"/>
      <c r="BS193" s="41"/>
      <c r="BT193" s="41"/>
      <c r="BU193" s="39">
        <v>86.0811553607669</v>
      </c>
      <c r="BV193" s="41"/>
      <c r="BW193" s="41"/>
      <c r="BX193" s="41"/>
      <c r="BY193" s="41"/>
      <c r="BZ193" s="41"/>
      <c r="CA193" s="39">
        <v>72.33838461750122</v>
      </c>
      <c r="CB193" s="41"/>
      <c r="CC193" s="41"/>
      <c r="CD193" s="41"/>
      <c r="CE193" s="41"/>
      <c r="CF193" s="41"/>
      <c r="CG193" s="43"/>
      <c r="CH193" s="38">
        <v>79.526455247961735</v>
      </c>
      <c r="CI193" s="44"/>
      <c r="CJ193" s="40"/>
      <c r="CK193" s="45"/>
      <c r="CL193" s="45"/>
      <c r="CM193" s="45"/>
      <c r="CN193" s="45"/>
      <c r="CO193" s="45"/>
      <c r="CP193" s="45"/>
      <c r="CQ193" s="45"/>
      <c r="CR193" s="45"/>
      <c r="CS193" s="45"/>
      <c r="CT193" s="45"/>
      <c r="CU193" s="45"/>
      <c r="CV193" s="45"/>
      <c r="CW193" s="45"/>
      <c r="CX193" s="45"/>
      <c r="CY193" s="45"/>
      <c r="CZ193" s="45"/>
      <c r="DA193" s="45"/>
      <c r="DB193" s="45"/>
      <c r="DC193" s="45"/>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0"/>
      <c r="EF193" s="45"/>
      <c r="EG193" s="45"/>
      <c r="EH193" s="45"/>
      <c r="EI193" s="40"/>
      <c r="EJ193" s="45"/>
      <c r="EK193" s="45"/>
      <c r="EL193" s="45"/>
      <c r="EM193" s="45"/>
      <c r="EN193" s="45"/>
      <c r="EO193" s="45"/>
      <c r="EP193" s="45"/>
      <c r="EQ193" s="40"/>
      <c r="ER193" s="45"/>
      <c r="ES193" s="45"/>
      <c r="ET193" s="45"/>
      <c r="EU193" s="45"/>
      <c r="EV193" s="45"/>
      <c r="EW193" s="45"/>
      <c r="EX193" s="45"/>
      <c r="EY193" s="45"/>
      <c r="EZ193" s="45"/>
      <c r="FA193" s="40"/>
      <c r="FB193" s="45"/>
      <c r="FC193" s="45"/>
      <c r="FD193" s="45"/>
      <c r="FE193" s="45"/>
      <c r="FF193" s="45"/>
      <c r="FG193" s="40"/>
      <c r="FH193" s="45"/>
      <c r="FI193" s="45"/>
      <c r="FJ193" s="45"/>
      <c r="FK193" s="45"/>
      <c r="FL193" s="40"/>
      <c r="FM193" s="45"/>
      <c r="FN193" s="45"/>
      <c r="FO193" s="45"/>
      <c r="FP193" s="45"/>
      <c r="FQ193" s="45"/>
      <c r="FR193" s="45"/>
      <c r="FS193" s="40"/>
      <c r="FT193" s="39"/>
      <c r="FU193" s="39"/>
      <c r="FV193" s="39"/>
      <c r="FW193" s="41"/>
      <c r="FX193" s="41"/>
      <c r="FY193" s="41"/>
      <c r="FZ193" s="41"/>
      <c r="GA193" s="41"/>
      <c r="GB193" s="41"/>
      <c r="GC193" s="41"/>
      <c r="GD193" s="41"/>
      <c r="GE193" s="41"/>
      <c r="GF193" s="87"/>
      <c r="GG193" s="89"/>
      <c r="GH193" s="48"/>
      <c r="GI193" s="48"/>
      <c r="GJ193" s="48"/>
      <c r="GK193" s="48"/>
      <c r="GL193" s="48"/>
      <c r="GM193" s="48"/>
      <c r="GN193" s="48"/>
      <c r="GO193" s="48"/>
      <c r="GP193" s="48"/>
      <c r="GQ193" s="48"/>
      <c r="GR193" s="48"/>
      <c r="GS193" s="48"/>
      <c r="GT193" s="48"/>
      <c r="GU193" s="48"/>
      <c r="GV193" s="48"/>
      <c r="GW193" s="48"/>
      <c r="GX193" s="48"/>
      <c r="GY193" s="48"/>
      <c r="GZ193" s="48"/>
      <c r="HA193" s="48"/>
      <c r="HB193" s="48"/>
      <c r="HC193" s="48"/>
      <c r="HD193" s="48"/>
      <c r="HE193" s="48"/>
      <c r="HF193" s="48"/>
      <c r="HG193" s="48"/>
      <c r="HH193" s="48"/>
      <c r="HI193" s="48"/>
      <c r="HJ193" s="48"/>
      <c r="HK193" s="48"/>
      <c r="HL193" s="48"/>
      <c r="HM193" s="48"/>
      <c r="HN193" s="48"/>
      <c r="HO193" s="48"/>
      <c r="HP193" s="48"/>
      <c r="HQ193" s="48"/>
      <c r="HR193" s="48"/>
      <c r="HS193" s="48"/>
      <c r="HT193" s="48"/>
      <c r="HU193" s="48"/>
      <c r="HV193" s="48"/>
      <c r="HW193" s="48"/>
      <c r="HX193" s="48"/>
      <c r="HY193" s="48"/>
      <c r="HZ193" s="48"/>
      <c r="IA193" s="48"/>
      <c r="IB193" s="48"/>
      <c r="IC193" s="48"/>
      <c r="ID193" s="48"/>
      <c r="IE193" s="48"/>
      <c r="IF193" s="48"/>
      <c r="IG193" s="48"/>
      <c r="IH193" s="48"/>
      <c r="II193" s="48"/>
      <c r="IJ193" s="48"/>
      <c r="IK193" s="48"/>
      <c r="IL193" s="48"/>
      <c r="IM193" s="48"/>
      <c r="IN193" s="48"/>
      <c r="IO193" s="48"/>
      <c r="IP193" s="48"/>
      <c r="IQ193" s="48"/>
      <c r="IR193" s="48"/>
      <c r="IS193" s="48"/>
      <c r="IT193" s="48"/>
      <c r="IU193" s="48"/>
      <c r="IV193" s="48"/>
    </row>
    <row r="194" spans="1:256" s="53" customFormat="1" ht="15.95" customHeight="1" x14ac:dyDescent="0.2">
      <c r="A194" s="49">
        <v>10</v>
      </c>
      <c r="B194" s="38">
        <v>81.897518540153101</v>
      </c>
      <c r="C194" s="39">
        <v>74.696772379936448</v>
      </c>
      <c r="D194" s="39">
        <v>74.92254064724149</v>
      </c>
      <c r="E194" s="41"/>
      <c r="F194" s="41"/>
      <c r="G194" s="41"/>
      <c r="H194" s="41"/>
      <c r="I194" s="41"/>
      <c r="J194" s="41"/>
      <c r="K194" s="41"/>
      <c r="L194" s="41"/>
      <c r="M194" s="41"/>
      <c r="N194" s="41"/>
      <c r="O194" s="41"/>
      <c r="P194" s="41"/>
      <c r="Q194" s="41"/>
      <c r="R194" s="41"/>
      <c r="S194" s="39">
        <v>74.51167941343725</v>
      </c>
      <c r="T194" s="41"/>
      <c r="U194" s="41"/>
      <c r="V194" s="41"/>
      <c r="W194" s="41"/>
      <c r="X194" s="41"/>
      <c r="Y194" s="41"/>
      <c r="Z194" s="41"/>
      <c r="AA194" s="41"/>
      <c r="AB194" s="41"/>
      <c r="AC194" s="41"/>
      <c r="AD194" s="41"/>
      <c r="AE194" s="38">
        <v>81.865642632122999</v>
      </c>
      <c r="AF194" s="39">
        <v>77.036067586333758</v>
      </c>
      <c r="AG194" s="41"/>
      <c r="AH194" s="41"/>
      <c r="AI194" s="41"/>
      <c r="AJ194" s="41"/>
      <c r="AK194" s="41"/>
      <c r="AL194" s="41"/>
      <c r="AM194" s="41"/>
      <c r="AN194" s="41"/>
      <c r="AO194" s="41"/>
      <c r="AP194" s="41"/>
      <c r="AQ194" s="41"/>
      <c r="AR194" s="41"/>
      <c r="AS194" s="41"/>
      <c r="AT194" s="41"/>
      <c r="AU194" s="41"/>
      <c r="AV194" s="41"/>
      <c r="AW194" s="39">
        <v>83.229224797532808</v>
      </c>
      <c r="AX194" s="41"/>
      <c r="AY194" s="41"/>
      <c r="AZ194" s="41"/>
      <c r="BA194" s="41"/>
      <c r="BB194" s="41"/>
      <c r="BC194" s="41"/>
      <c r="BD194" s="41"/>
      <c r="BE194" s="41"/>
      <c r="BF194" s="39">
        <v>87.888153635980245</v>
      </c>
      <c r="BG194" s="41"/>
      <c r="BH194" s="41"/>
      <c r="BI194" s="41"/>
      <c r="BJ194" s="41"/>
      <c r="BK194" s="41"/>
      <c r="BL194" s="41"/>
      <c r="BM194" s="41"/>
      <c r="BN194" s="41"/>
      <c r="BO194" s="39">
        <v>91.711556293940035</v>
      </c>
      <c r="BP194" s="41"/>
      <c r="BQ194" s="41"/>
      <c r="BR194" s="41"/>
      <c r="BS194" s="41"/>
      <c r="BT194" s="41"/>
      <c r="BU194" s="39">
        <v>86.488736588800833</v>
      </c>
      <c r="BV194" s="41"/>
      <c r="BW194" s="41"/>
      <c r="BX194" s="41"/>
      <c r="BY194" s="41"/>
      <c r="BZ194" s="41"/>
      <c r="CA194" s="39">
        <v>72.261916980484813</v>
      </c>
      <c r="CB194" s="41"/>
      <c r="CC194" s="41"/>
      <c r="CD194" s="41"/>
      <c r="CE194" s="41"/>
      <c r="CF194" s="41"/>
      <c r="CG194" s="43"/>
      <c r="CH194" s="38">
        <v>79.726773775034673</v>
      </c>
      <c r="CI194" s="44"/>
      <c r="CJ194" s="40"/>
      <c r="CK194" s="45"/>
      <c r="CL194" s="45"/>
      <c r="CM194" s="45"/>
      <c r="CN194" s="45"/>
      <c r="CO194" s="45"/>
      <c r="CP194" s="45"/>
      <c r="CQ194" s="45"/>
      <c r="CR194" s="45"/>
      <c r="CS194" s="45"/>
      <c r="CT194" s="45"/>
      <c r="CU194" s="45"/>
      <c r="CV194" s="45"/>
      <c r="CW194" s="45"/>
      <c r="CX194" s="45"/>
      <c r="CY194" s="45"/>
      <c r="CZ194" s="45"/>
      <c r="DA194" s="45"/>
      <c r="DB194" s="45"/>
      <c r="DC194" s="45"/>
      <c r="DD194" s="45"/>
      <c r="DE194" s="45"/>
      <c r="DF194" s="45"/>
      <c r="DG194" s="45"/>
      <c r="DH194" s="45"/>
      <c r="DI194" s="45"/>
      <c r="DJ194" s="45"/>
      <c r="DK194" s="45"/>
      <c r="DL194" s="45"/>
      <c r="DM194" s="45"/>
      <c r="DN194" s="45"/>
      <c r="DO194" s="45"/>
      <c r="DP194" s="45"/>
      <c r="DQ194" s="45"/>
      <c r="DR194" s="45"/>
      <c r="DS194" s="45"/>
      <c r="DT194" s="45"/>
      <c r="DU194" s="45"/>
      <c r="DV194" s="45"/>
      <c r="DW194" s="45"/>
      <c r="DX194" s="45"/>
      <c r="DY194" s="45"/>
      <c r="DZ194" s="45"/>
      <c r="EA194" s="45"/>
      <c r="EB194" s="45"/>
      <c r="EC194" s="45"/>
      <c r="ED194" s="45"/>
      <c r="EE194" s="40"/>
      <c r="EF194" s="45"/>
      <c r="EG194" s="45"/>
      <c r="EH194" s="45"/>
      <c r="EI194" s="40"/>
      <c r="EJ194" s="45"/>
      <c r="EK194" s="45"/>
      <c r="EL194" s="45"/>
      <c r="EM194" s="45"/>
      <c r="EN194" s="45"/>
      <c r="EO194" s="45"/>
      <c r="EP194" s="45"/>
      <c r="EQ194" s="40"/>
      <c r="ER194" s="45"/>
      <c r="ES194" s="45"/>
      <c r="ET194" s="45"/>
      <c r="EU194" s="45"/>
      <c r="EV194" s="45"/>
      <c r="EW194" s="45"/>
      <c r="EX194" s="45"/>
      <c r="EY194" s="45"/>
      <c r="EZ194" s="45"/>
      <c r="FA194" s="40"/>
      <c r="FB194" s="45"/>
      <c r="FC194" s="45"/>
      <c r="FD194" s="45"/>
      <c r="FE194" s="45"/>
      <c r="FF194" s="45"/>
      <c r="FG194" s="40"/>
      <c r="FH194" s="45"/>
      <c r="FI194" s="45"/>
      <c r="FJ194" s="45"/>
      <c r="FK194" s="45"/>
      <c r="FL194" s="40"/>
      <c r="FM194" s="45"/>
      <c r="FN194" s="45"/>
      <c r="FO194" s="45"/>
      <c r="FP194" s="45"/>
      <c r="FQ194" s="45"/>
      <c r="FR194" s="45"/>
      <c r="FS194" s="40"/>
      <c r="FT194" s="39"/>
      <c r="FU194" s="39"/>
      <c r="FV194" s="39"/>
      <c r="FW194" s="41"/>
      <c r="FX194" s="41"/>
      <c r="FY194" s="41"/>
      <c r="FZ194" s="41"/>
      <c r="GA194" s="41"/>
      <c r="GB194" s="41"/>
      <c r="GC194" s="41"/>
      <c r="GD194" s="41"/>
      <c r="GE194" s="41"/>
      <c r="GF194" s="87"/>
      <c r="GG194" s="89"/>
      <c r="GH194" s="48"/>
      <c r="GI194" s="48"/>
      <c r="GJ194" s="48"/>
      <c r="GK194" s="48"/>
      <c r="GL194" s="48"/>
      <c r="GM194" s="48"/>
      <c r="GN194" s="48"/>
      <c r="GO194" s="48"/>
      <c r="GP194" s="48"/>
      <c r="GQ194" s="48"/>
      <c r="GR194" s="48"/>
      <c r="GS194" s="48"/>
      <c r="GT194" s="48"/>
      <c r="GU194" s="48"/>
      <c r="GV194" s="48"/>
      <c r="GW194" s="48"/>
      <c r="GX194" s="48"/>
      <c r="GY194" s="48"/>
      <c r="GZ194" s="48"/>
      <c r="HA194" s="48"/>
      <c r="HB194" s="48"/>
      <c r="HC194" s="48"/>
      <c r="HD194" s="48"/>
      <c r="HE194" s="48"/>
      <c r="HF194" s="48"/>
      <c r="HG194" s="48"/>
      <c r="HH194" s="48"/>
      <c r="HI194" s="48"/>
      <c r="HJ194" s="48"/>
      <c r="HK194" s="48"/>
      <c r="HL194" s="48"/>
      <c r="HM194" s="48"/>
      <c r="HN194" s="48"/>
      <c r="HO194" s="48"/>
      <c r="HP194" s="48"/>
      <c r="HQ194" s="48"/>
      <c r="HR194" s="48"/>
      <c r="HS194" s="48"/>
      <c r="HT194" s="48"/>
      <c r="HU194" s="48"/>
      <c r="HV194" s="48"/>
      <c r="HW194" s="48"/>
      <c r="HX194" s="48"/>
      <c r="HY194" s="48"/>
      <c r="HZ194" s="48"/>
      <c r="IA194" s="48"/>
      <c r="IB194" s="48"/>
      <c r="IC194" s="48"/>
      <c r="ID194" s="48"/>
      <c r="IE194" s="48"/>
      <c r="IF194" s="48"/>
      <c r="IG194" s="48"/>
      <c r="IH194" s="48"/>
      <c r="II194" s="48"/>
      <c r="IJ194" s="48"/>
      <c r="IK194" s="48"/>
      <c r="IL194" s="48"/>
      <c r="IM194" s="48"/>
      <c r="IN194" s="48"/>
      <c r="IO194" s="48"/>
      <c r="IP194" s="48"/>
      <c r="IQ194" s="48"/>
      <c r="IR194" s="48"/>
      <c r="IS194" s="48"/>
      <c r="IT194" s="48"/>
      <c r="IU194" s="48"/>
      <c r="IV194" s="48"/>
    </row>
    <row r="195" spans="1:256" s="53" customFormat="1" ht="15.95" customHeight="1" x14ac:dyDescent="0.2">
      <c r="A195" s="49">
        <v>11</v>
      </c>
      <c r="B195" s="38">
        <v>81.974417618594515</v>
      </c>
      <c r="C195" s="39">
        <v>74.18602521836425</v>
      </c>
      <c r="D195" s="39">
        <v>74.552552792193381</v>
      </c>
      <c r="E195" s="41"/>
      <c r="F195" s="41"/>
      <c r="G195" s="41"/>
      <c r="H195" s="41"/>
      <c r="I195" s="41"/>
      <c r="J195" s="41"/>
      <c r="K195" s="41"/>
      <c r="L195" s="41"/>
      <c r="M195" s="41"/>
      <c r="N195" s="41"/>
      <c r="O195" s="41"/>
      <c r="P195" s="41"/>
      <c r="Q195" s="41"/>
      <c r="R195" s="41"/>
      <c r="S195" s="39">
        <v>73.897572165524281</v>
      </c>
      <c r="T195" s="41"/>
      <c r="U195" s="41"/>
      <c r="V195" s="41"/>
      <c r="W195" s="41"/>
      <c r="X195" s="41"/>
      <c r="Y195" s="41"/>
      <c r="Z195" s="41"/>
      <c r="AA195" s="41"/>
      <c r="AB195" s="41"/>
      <c r="AC195" s="41"/>
      <c r="AD195" s="41"/>
      <c r="AE195" s="38">
        <v>82.600962775525304</v>
      </c>
      <c r="AF195" s="39">
        <v>77.873416147054755</v>
      </c>
      <c r="AG195" s="41"/>
      <c r="AH195" s="41"/>
      <c r="AI195" s="41"/>
      <c r="AJ195" s="41"/>
      <c r="AK195" s="41"/>
      <c r="AL195" s="41"/>
      <c r="AM195" s="41"/>
      <c r="AN195" s="41"/>
      <c r="AO195" s="41"/>
      <c r="AP195" s="41"/>
      <c r="AQ195" s="41"/>
      <c r="AR195" s="41"/>
      <c r="AS195" s="41"/>
      <c r="AT195" s="41"/>
      <c r="AU195" s="41"/>
      <c r="AV195" s="41"/>
      <c r="AW195" s="39">
        <v>84.507053223288167</v>
      </c>
      <c r="AX195" s="41"/>
      <c r="AY195" s="41"/>
      <c r="AZ195" s="41"/>
      <c r="BA195" s="41"/>
      <c r="BB195" s="41"/>
      <c r="BC195" s="41"/>
      <c r="BD195" s="41"/>
      <c r="BE195" s="41"/>
      <c r="BF195" s="39">
        <v>87.68749575096659</v>
      </c>
      <c r="BG195" s="41"/>
      <c r="BH195" s="41"/>
      <c r="BI195" s="41"/>
      <c r="BJ195" s="41"/>
      <c r="BK195" s="41"/>
      <c r="BL195" s="41"/>
      <c r="BM195" s="41"/>
      <c r="BN195" s="41"/>
      <c r="BO195" s="39">
        <v>91.711556293940035</v>
      </c>
      <c r="BP195" s="41"/>
      <c r="BQ195" s="41"/>
      <c r="BR195" s="41"/>
      <c r="BS195" s="41"/>
      <c r="BT195" s="41"/>
      <c r="BU195" s="39">
        <v>87.874512764116204</v>
      </c>
      <c r="BV195" s="41"/>
      <c r="BW195" s="41"/>
      <c r="BX195" s="41"/>
      <c r="BY195" s="41"/>
      <c r="BZ195" s="41"/>
      <c r="CA195" s="39">
        <v>73.255996261697845</v>
      </c>
      <c r="CB195" s="41"/>
      <c r="CC195" s="41"/>
      <c r="CD195" s="41"/>
      <c r="CE195" s="41"/>
      <c r="CF195" s="41"/>
      <c r="CG195" s="43"/>
      <c r="CH195" s="38">
        <v>79.259363878531119</v>
      </c>
      <c r="CI195" s="44"/>
      <c r="CJ195" s="40"/>
      <c r="CK195" s="45"/>
      <c r="CL195" s="45"/>
      <c r="CM195" s="45"/>
      <c r="CN195" s="45"/>
      <c r="CO195" s="45"/>
      <c r="CP195" s="45"/>
      <c r="CQ195" s="45"/>
      <c r="CR195" s="45"/>
      <c r="CS195" s="45"/>
      <c r="CT195" s="45"/>
      <c r="CU195" s="45"/>
      <c r="CV195" s="45"/>
      <c r="CW195" s="45"/>
      <c r="CX195" s="45"/>
      <c r="CY195" s="45"/>
      <c r="CZ195" s="45"/>
      <c r="DA195" s="45"/>
      <c r="DB195" s="45"/>
      <c r="DC195" s="45"/>
      <c r="DD195" s="45"/>
      <c r="DE195" s="45"/>
      <c r="DF195" s="45"/>
      <c r="DG195" s="45"/>
      <c r="DH195" s="45"/>
      <c r="DI195" s="45"/>
      <c r="DJ195" s="45"/>
      <c r="DK195" s="45"/>
      <c r="DL195" s="45"/>
      <c r="DM195" s="45"/>
      <c r="DN195" s="45"/>
      <c r="DO195" s="45"/>
      <c r="DP195" s="45"/>
      <c r="DQ195" s="45"/>
      <c r="DR195" s="45"/>
      <c r="DS195" s="45"/>
      <c r="DT195" s="45"/>
      <c r="DU195" s="45"/>
      <c r="DV195" s="45"/>
      <c r="DW195" s="45"/>
      <c r="DX195" s="45"/>
      <c r="DY195" s="45"/>
      <c r="DZ195" s="45"/>
      <c r="EA195" s="45"/>
      <c r="EB195" s="45"/>
      <c r="EC195" s="45"/>
      <c r="ED195" s="45"/>
      <c r="EE195" s="40"/>
      <c r="EF195" s="45"/>
      <c r="EG195" s="45"/>
      <c r="EH195" s="45"/>
      <c r="EI195" s="40"/>
      <c r="EJ195" s="45"/>
      <c r="EK195" s="45"/>
      <c r="EL195" s="45"/>
      <c r="EM195" s="45"/>
      <c r="EN195" s="45"/>
      <c r="EO195" s="45"/>
      <c r="EP195" s="45"/>
      <c r="EQ195" s="40"/>
      <c r="ER195" s="45"/>
      <c r="ES195" s="45"/>
      <c r="ET195" s="45"/>
      <c r="EU195" s="45"/>
      <c r="EV195" s="45"/>
      <c r="EW195" s="45"/>
      <c r="EX195" s="45"/>
      <c r="EY195" s="45"/>
      <c r="EZ195" s="45"/>
      <c r="FA195" s="40"/>
      <c r="FB195" s="45"/>
      <c r="FC195" s="45"/>
      <c r="FD195" s="45"/>
      <c r="FE195" s="45"/>
      <c r="FF195" s="45"/>
      <c r="FG195" s="40"/>
      <c r="FH195" s="45"/>
      <c r="FI195" s="45"/>
      <c r="FJ195" s="45"/>
      <c r="FK195" s="45"/>
      <c r="FL195" s="40"/>
      <c r="FM195" s="45"/>
      <c r="FN195" s="45"/>
      <c r="FO195" s="45"/>
      <c r="FP195" s="45"/>
      <c r="FQ195" s="45"/>
      <c r="FR195" s="45"/>
      <c r="FS195" s="40"/>
      <c r="FT195" s="39"/>
      <c r="FU195" s="39"/>
      <c r="FV195" s="39"/>
      <c r="FW195" s="41"/>
      <c r="FX195" s="41"/>
      <c r="FY195" s="41"/>
      <c r="FZ195" s="41"/>
      <c r="GA195" s="41"/>
      <c r="GB195" s="41"/>
      <c r="GC195" s="41"/>
      <c r="GD195" s="41"/>
      <c r="GE195" s="41"/>
      <c r="GF195" s="87"/>
      <c r="GG195" s="89"/>
      <c r="GH195" s="48"/>
      <c r="GI195" s="48"/>
      <c r="GJ195" s="48"/>
      <c r="GK195" s="48"/>
      <c r="GL195" s="48"/>
      <c r="GM195" s="48"/>
      <c r="GN195" s="48"/>
      <c r="GO195" s="48"/>
      <c r="GP195" s="48"/>
      <c r="GQ195" s="48"/>
      <c r="GR195" s="48"/>
      <c r="GS195" s="48"/>
      <c r="GT195" s="48"/>
      <c r="GU195" s="48"/>
      <c r="GV195" s="48"/>
      <c r="GW195" s="48"/>
      <c r="GX195" s="48"/>
      <c r="GY195" s="48"/>
      <c r="GZ195" s="48"/>
      <c r="HA195" s="48"/>
      <c r="HB195" s="48"/>
      <c r="HC195" s="48"/>
      <c r="HD195" s="48"/>
      <c r="HE195" s="48"/>
      <c r="HF195" s="48"/>
      <c r="HG195" s="48"/>
      <c r="HH195" s="48"/>
      <c r="HI195" s="48"/>
      <c r="HJ195" s="48"/>
      <c r="HK195" s="48"/>
      <c r="HL195" s="48"/>
      <c r="HM195" s="48"/>
      <c r="HN195" s="48"/>
      <c r="HO195" s="48"/>
      <c r="HP195" s="48"/>
      <c r="HQ195" s="48"/>
      <c r="HR195" s="48"/>
      <c r="HS195" s="48"/>
      <c r="HT195" s="48"/>
      <c r="HU195" s="48"/>
      <c r="HV195" s="48"/>
      <c r="HW195" s="48"/>
      <c r="HX195" s="48"/>
      <c r="HY195" s="48"/>
      <c r="HZ195" s="48"/>
      <c r="IA195" s="48"/>
      <c r="IB195" s="48"/>
      <c r="IC195" s="48"/>
      <c r="ID195" s="48"/>
      <c r="IE195" s="48"/>
      <c r="IF195" s="48"/>
      <c r="IG195" s="48"/>
      <c r="IH195" s="48"/>
      <c r="II195" s="48"/>
      <c r="IJ195" s="48"/>
      <c r="IK195" s="48"/>
      <c r="IL195" s="48"/>
      <c r="IM195" s="48"/>
      <c r="IN195" s="48"/>
      <c r="IO195" s="48"/>
      <c r="IP195" s="48"/>
      <c r="IQ195" s="48"/>
      <c r="IR195" s="48"/>
      <c r="IS195" s="48"/>
      <c r="IT195" s="48"/>
      <c r="IU195" s="48"/>
      <c r="IV195" s="48"/>
    </row>
    <row r="196" spans="1:256" s="53" customFormat="1" ht="15.95" customHeight="1" x14ac:dyDescent="0.2">
      <c r="A196" s="49">
        <v>12</v>
      </c>
      <c r="B196" s="38">
        <v>82.128215775477472</v>
      </c>
      <c r="C196" s="39">
        <v>74.058338427971208</v>
      </c>
      <c r="D196" s="39">
        <v>74.244229579653322</v>
      </c>
      <c r="E196" s="41"/>
      <c r="F196" s="41"/>
      <c r="G196" s="41"/>
      <c r="H196" s="41"/>
      <c r="I196" s="41"/>
      <c r="J196" s="41"/>
      <c r="K196" s="41"/>
      <c r="L196" s="41"/>
      <c r="M196" s="41"/>
      <c r="N196" s="41"/>
      <c r="O196" s="41"/>
      <c r="P196" s="41"/>
      <c r="Q196" s="41"/>
      <c r="R196" s="41"/>
      <c r="S196" s="39">
        <v>73.829338026867305</v>
      </c>
      <c r="T196" s="41"/>
      <c r="U196" s="41"/>
      <c r="V196" s="41"/>
      <c r="W196" s="41"/>
      <c r="X196" s="41"/>
      <c r="Y196" s="41"/>
      <c r="Z196" s="41"/>
      <c r="AA196" s="41"/>
      <c r="AB196" s="41"/>
      <c r="AC196" s="41"/>
      <c r="AD196" s="41"/>
      <c r="AE196" s="38">
        <v>83.00947396630437</v>
      </c>
      <c r="AF196" s="39">
        <v>78.459560139559471</v>
      </c>
      <c r="AG196" s="41"/>
      <c r="AH196" s="41"/>
      <c r="AI196" s="41"/>
      <c r="AJ196" s="41"/>
      <c r="AK196" s="41"/>
      <c r="AL196" s="41"/>
      <c r="AM196" s="41"/>
      <c r="AN196" s="41"/>
      <c r="AO196" s="41"/>
      <c r="AP196" s="41"/>
      <c r="AQ196" s="41"/>
      <c r="AR196" s="41"/>
      <c r="AS196" s="41"/>
      <c r="AT196" s="41"/>
      <c r="AU196" s="41"/>
      <c r="AV196" s="41"/>
      <c r="AW196" s="39">
        <v>85.699693087326509</v>
      </c>
      <c r="AX196" s="41"/>
      <c r="AY196" s="41"/>
      <c r="AZ196" s="41"/>
      <c r="BA196" s="41"/>
      <c r="BB196" s="41"/>
      <c r="BC196" s="41"/>
      <c r="BD196" s="41"/>
      <c r="BE196" s="41"/>
      <c r="BF196" s="39">
        <v>87.68749575096659</v>
      </c>
      <c r="BG196" s="41"/>
      <c r="BH196" s="41"/>
      <c r="BI196" s="41"/>
      <c r="BJ196" s="41"/>
      <c r="BK196" s="41"/>
      <c r="BL196" s="41"/>
      <c r="BM196" s="41"/>
      <c r="BN196" s="41"/>
      <c r="BO196" s="39">
        <v>91.290378079042497</v>
      </c>
      <c r="BP196" s="41"/>
      <c r="BQ196" s="41"/>
      <c r="BR196" s="41"/>
      <c r="BS196" s="41"/>
      <c r="BT196" s="41"/>
      <c r="BU196" s="39">
        <v>87.956029009723025</v>
      </c>
      <c r="BV196" s="41"/>
      <c r="BW196" s="41"/>
      <c r="BX196" s="41"/>
      <c r="BY196" s="41"/>
      <c r="BZ196" s="41"/>
      <c r="CA196" s="39">
        <v>73.255996261697845</v>
      </c>
      <c r="CB196" s="41"/>
      <c r="CC196" s="41"/>
      <c r="CD196" s="41"/>
      <c r="CE196" s="41"/>
      <c r="CF196" s="41"/>
      <c r="CG196" s="43"/>
      <c r="CH196" s="38">
        <v>79.059045351458195</v>
      </c>
      <c r="CI196" s="44"/>
      <c r="CJ196" s="40"/>
      <c r="CK196" s="45"/>
      <c r="CL196" s="45"/>
      <c r="CM196" s="45"/>
      <c r="CN196" s="45"/>
      <c r="CO196" s="45"/>
      <c r="CP196" s="45"/>
      <c r="CQ196" s="45"/>
      <c r="CR196" s="45"/>
      <c r="CS196" s="45"/>
      <c r="CT196" s="45"/>
      <c r="CU196" s="45"/>
      <c r="CV196" s="45"/>
      <c r="CW196" s="45"/>
      <c r="CX196" s="45"/>
      <c r="CY196" s="45"/>
      <c r="CZ196" s="45"/>
      <c r="DA196" s="45"/>
      <c r="DB196" s="45"/>
      <c r="DC196" s="45"/>
      <c r="DD196" s="45"/>
      <c r="DE196" s="45"/>
      <c r="DF196" s="45"/>
      <c r="DG196" s="45"/>
      <c r="DH196" s="45"/>
      <c r="DI196" s="45"/>
      <c r="DJ196" s="45"/>
      <c r="DK196" s="45"/>
      <c r="DL196" s="45"/>
      <c r="DM196" s="45"/>
      <c r="DN196" s="45"/>
      <c r="DO196" s="45"/>
      <c r="DP196" s="45"/>
      <c r="DQ196" s="45"/>
      <c r="DR196" s="45"/>
      <c r="DS196" s="45"/>
      <c r="DT196" s="45"/>
      <c r="DU196" s="45"/>
      <c r="DV196" s="45"/>
      <c r="DW196" s="45"/>
      <c r="DX196" s="45"/>
      <c r="DY196" s="45"/>
      <c r="DZ196" s="45"/>
      <c r="EA196" s="45"/>
      <c r="EB196" s="45"/>
      <c r="EC196" s="45"/>
      <c r="ED196" s="45"/>
      <c r="EE196" s="40"/>
      <c r="EF196" s="45"/>
      <c r="EG196" s="45"/>
      <c r="EH196" s="45"/>
      <c r="EI196" s="40"/>
      <c r="EJ196" s="45"/>
      <c r="EK196" s="45"/>
      <c r="EL196" s="45"/>
      <c r="EM196" s="45"/>
      <c r="EN196" s="45"/>
      <c r="EO196" s="45"/>
      <c r="EP196" s="45"/>
      <c r="EQ196" s="40"/>
      <c r="ER196" s="45"/>
      <c r="ES196" s="45"/>
      <c r="ET196" s="45"/>
      <c r="EU196" s="45"/>
      <c r="EV196" s="45"/>
      <c r="EW196" s="45"/>
      <c r="EX196" s="45"/>
      <c r="EY196" s="45"/>
      <c r="EZ196" s="45"/>
      <c r="FA196" s="40"/>
      <c r="FB196" s="45"/>
      <c r="FC196" s="45"/>
      <c r="FD196" s="45"/>
      <c r="FE196" s="45"/>
      <c r="FF196" s="45"/>
      <c r="FG196" s="40"/>
      <c r="FH196" s="45"/>
      <c r="FI196" s="45"/>
      <c r="FJ196" s="45"/>
      <c r="FK196" s="45"/>
      <c r="FL196" s="40"/>
      <c r="FM196" s="45"/>
      <c r="FN196" s="45"/>
      <c r="FO196" s="45"/>
      <c r="FP196" s="45"/>
      <c r="FQ196" s="45"/>
      <c r="FR196" s="45"/>
      <c r="FS196" s="40"/>
      <c r="FT196" s="39"/>
      <c r="FU196" s="39"/>
      <c r="FV196" s="39"/>
      <c r="FW196" s="41"/>
      <c r="FX196" s="41"/>
      <c r="FY196" s="41"/>
      <c r="FZ196" s="41"/>
      <c r="GA196" s="41"/>
      <c r="GB196" s="41"/>
      <c r="GC196" s="41"/>
      <c r="GD196" s="41"/>
      <c r="GE196" s="41"/>
      <c r="GF196" s="87"/>
      <c r="GG196" s="89"/>
      <c r="GH196" s="48"/>
      <c r="GI196" s="48"/>
      <c r="GJ196" s="48"/>
      <c r="GK196" s="48"/>
      <c r="GL196" s="48"/>
      <c r="GM196" s="48"/>
      <c r="GN196" s="48"/>
      <c r="GO196" s="48"/>
      <c r="GP196" s="48"/>
      <c r="GQ196" s="48"/>
      <c r="GR196" s="48"/>
      <c r="GS196" s="48"/>
      <c r="GT196" s="48"/>
      <c r="GU196" s="48"/>
      <c r="GV196" s="48"/>
      <c r="GW196" s="48"/>
      <c r="GX196" s="48"/>
      <c r="GY196" s="48"/>
      <c r="GZ196" s="48"/>
      <c r="HA196" s="48"/>
      <c r="HB196" s="48"/>
      <c r="HC196" s="48"/>
      <c r="HD196" s="48"/>
      <c r="HE196" s="48"/>
      <c r="HF196" s="48"/>
      <c r="HG196" s="48"/>
      <c r="HH196" s="48"/>
      <c r="HI196" s="48"/>
      <c r="HJ196" s="48"/>
      <c r="HK196" s="48"/>
      <c r="HL196" s="48"/>
      <c r="HM196" s="48"/>
      <c r="HN196" s="48"/>
      <c r="HO196" s="48"/>
      <c r="HP196" s="48"/>
      <c r="HQ196" s="48"/>
      <c r="HR196" s="48"/>
      <c r="HS196" s="48"/>
      <c r="HT196" s="48"/>
      <c r="HU196" s="48"/>
      <c r="HV196" s="48"/>
      <c r="HW196" s="48"/>
      <c r="HX196" s="48"/>
      <c r="HY196" s="48"/>
      <c r="HZ196" s="48"/>
      <c r="IA196" s="48"/>
      <c r="IB196" s="48"/>
      <c r="IC196" s="48"/>
      <c r="ID196" s="48"/>
      <c r="IE196" s="48"/>
      <c r="IF196" s="48"/>
      <c r="IG196" s="48"/>
      <c r="IH196" s="48"/>
      <c r="II196" s="48"/>
      <c r="IJ196" s="48"/>
      <c r="IK196" s="48"/>
      <c r="IL196" s="48"/>
      <c r="IM196" s="48"/>
      <c r="IN196" s="48"/>
      <c r="IO196" s="48"/>
      <c r="IP196" s="48"/>
      <c r="IQ196" s="48"/>
      <c r="IR196" s="48"/>
      <c r="IS196" s="48"/>
      <c r="IT196" s="48"/>
      <c r="IU196" s="48"/>
      <c r="IV196" s="48"/>
    </row>
    <row r="197" spans="1:256" s="53" customFormat="1" ht="15.95" customHeight="1" x14ac:dyDescent="0.2">
      <c r="A197" s="50" t="s">
        <v>314</v>
      </c>
      <c r="B197" s="38">
        <v>82.974105638333512</v>
      </c>
      <c r="C197" s="39">
        <v>74.888302565526047</v>
      </c>
      <c r="D197" s="39">
        <v>75.230863859781607</v>
      </c>
      <c r="E197" s="41"/>
      <c r="F197" s="41"/>
      <c r="G197" s="41"/>
      <c r="H197" s="41"/>
      <c r="I197" s="41"/>
      <c r="J197" s="41"/>
      <c r="K197" s="41"/>
      <c r="L197" s="41"/>
      <c r="M197" s="41"/>
      <c r="N197" s="41"/>
      <c r="O197" s="41"/>
      <c r="P197" s="41"/>
      <c r="Q197" s="41"/>
      <c r="R197" s="41"/>
      <c r="S197" s="39">
        <v>74.51167941343725</v>
      </c>
      <c r="T197" s="41"/>
      <c r="U197" s="41"/>
      <c r="V197" s="41"/>
      <c r="W197" s="41"/>
      <c r="X197" s="41"/>
      <c r="Y197" s="41"/>
      <c r="Z197" s="41"/>
      <c r="AA197" s="41"/>
      <c r="AB197" s="41"/>
      <c r="AC197" s="41"/>
      <c r="AD197" s="41"/>
      <c r="AE197" s="38">
        <v>83.826496347862488</v>
      </c>
      <c r="AF197" s="39">
        <v>79.715582980641045</v>
      </c>
      <c r="AG197" s="41"/>
      <c r="AH197" s="41"/>
      <c r="AI197" s="41"/>
      <c r="AJ197" s="41"/>
      <c r="AK197" s="41"/>
      <c r="AL197" s="41"/>
      <c r="AM197" s="41"/>
      <c r="AN197" s="41"/>
      <c r="AO197" s="41"/>
      <c r="AP197" s="41"/>
      <c r="AQ197" s="41"/>
      <c r="AR197" s="41"/>
      <c r="AS197" s="41"/>
      <c r="AT197" s="41"/>
      <c r="AU197" s="41"/>
      <c r="AV197" s="41"/>
      <c r="AW197" s="39">
        <v>86.551578704496762</v>
      </c>
      <c r="AX197" s="41"/>
      <c r="AY197" s="41"/>
      <c r="AZ197" s="41"/>
      <c r="BA197" s="41"/>
      <c r="BB197" s="41"/>
      <c r="BC197" s="41"/>
      <c r="BD197" s="41"/>
      <c r="BE197" s="41"/>
      <c r="BF197" s="39">
        <v>88.423241329349977</v>
      </c>
      <c r="BG197" s="41"/>
      <c r="BH197" s="41"/>
      <c r="BI197" s="41"/>
      <c r="BJ197" s="41"/>
      <c r="BK197" s="41"/>
      <c r="BL197" s="41"/>
      <c r="BM197" s="41"/>
      <c r="BN197" s="41"/>
      <c r="BO197" s="39">
        <v>91.290378079042497</v>
      </c>
      <c r="BP197" s="41"/>
      <c r="BQ197" s="41"/>
      <c r="BR197" s="41"/>
      <c r="BS197" s="41"/>
      <c r="BT197" s="41"/>
      <c r="BU197" s="39">
        <v>88.608158974577307</v>
      </c>
      <c r="BV197" s="41"/>
      <c r="BW197" s="41"/>
      <c r="BX197" s="41"/>
      <c r="BY197" s="41"/>
      <c r="BZ197" s="41"/>
      <c r="CA197" s="39">
        <v>73.255996261697845</v>
      </c>
      <c r="CB197" s="41"/>
      <c r="CC197" s="41"/>
      <c r="CD197" s="41"/>
      <c r="CE197" s="41"/>
      <c r="CF197" s="41"/>
      <c r="CG197" s="43"/>
      <c r="CH197" s="38">
        <v>79.927092302107638</v>
      </c>
      <c r="CI197" s="44"/>
      <c r="CJ197" s="40"/>
      <c r="CK197" s="45"/>
      <c r="CL197" s="45"/>
      <c r="CM197" s="45"/>
      <c r="CN197" s="45"/>
      <c r="CO197" s="45"/>
      <c r="CP197" s="45"/>
      <c r="CQ197" s="45"/>
      <c r="CR197" s="45"/>
      <c r="CS197" s="45"/>
      <c r="CT197" s="45"/>
      <c r="CU197" s="45"/>
      <c r="CV197" s="45"/>
      <c r="CW197" s="45"/>
      <c r="CX197" s="45"/>
      <c r="CY197" s="45"/>
      <c r="CZ197" s="45"/>
      <c r="DA197" s="45"/>
      <c r="DB197" s="45"/>
      <c r="DC197" s="45"/>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0"/>
      <c r="EF197" s="45"/>
      <c r="EG197" s="45"/>
      <c r="EH197" s="45"/>
      <c r="EI197" s="40"/>
      <c r="EJ197" s="45"/>
      <c r="EK197" s="45"/>
      <c r="EL197" s="45"/>
      <c r="EM197" s="45"/>
      <c r="EN197" s="45"/>
      <c r="EO197" s="45"/>
      <c r="EP197" s="45"/>
      <c r="EQ197" s="40"/>
      <c r="ER197" s="45"/>
      <c r="ES197" s="45"/>
      <c r="ET197" s="45"/>
      <c r="EU197" s="45"/>
      <c r="EV197" s="45"/>
      <c r="EW197" s="45"/>
      <c r="EX197" s="45"/>
      <c r="EY197" s="45"/>
      <c r="EZ197" s="45"/>
      <c r="FA197" s="40"/>
      <c r="FB197" s="45"/>
      <c r="FC197" s="45"/>
      <c r="FD197" s="45"/>
      <c r="FE197" s="45"/>
      <c r="FF197" s="45"/>
      <c r="FG197" s="40"/>
      <c r="FH197" s="45"/>
      <c r="FI197" s="45"/>
      <c r="FJ197" s="45"/>
      <c r="FK197" s="45"/>
      <c r="FL197" s="40"/>
      <c r="FM197" s="45"/>
      <c r="FN197" s="45"/>
      <c r="FO197" s="45"/>
      <c r="FP197" s="45"/>
      <c r="FQ197" s="45"/>
      <c r="FR197" s="45"/>
      <c r="FS197" s="40"/>
      <c r="FT197" s="39"/>
      <c r="FU197" s="39"/>
      <c r="FV197" s="39"/>
      <c r="FW197" s="41"/>
      <c r="FX197" s="41"/>
      <c r="FY197" s="41"/>
      <c r="FZ197" s="41"/>
      <c r="GA197" s="41"/>
      <c r="GB197" s="41"/>
      <c r="GC197" s="41"/>
      <c r="GD197" s="41"/>
      <c r="GE197" s="41"/>
      <c r="GF197" s="87"/>
      <c r="GG197" s="89"/>
      <c r="GH197" s="48"/>
      <c r="GI197" s="48"/>
      <c r="GJ197" s="48"/>
      <c r="GK197" s="48"/>
      <c r="GL197" s="48"/>
      <c r="GM197" s="48"/>
      <c r="GN197" s="48"/>
      <c r="GO197" s="48"/>
      <c r="GP197" s="48"/>
      <c r="GQ197" s="48"/>
      <c r="GR197" s="48"/>
      <c r="GS197" s="48"/>
      <c r="GT197" s="48"/>
      <c r="GU197" s="48"/>
      <c r="GV197" s="48"/>
      <c r="GW197" s="48"/>
      <c r="GX197" s="48"/>
      <c r="GY197" s="48"/>
      <c r="GZ197" s="48"/>
      <c r="HA197" s="48"/>
      <c r="HB197" s="48"/>
      <c r="HC197" s="48"/>
      <c r="HD197" s="48"/>
      <c r="HE197" s="48"/>
      <c r="HF197" s="48"/>
      <c r="HG197" s="48"/>
      <c r="HH197" s="48"/>
      <c r="HI197" s="48"/>
      <c r="HJ197" s="48"/>
      <c r="HK197" s="48"/>
      <c r="HL197" s="48"/>
      <c r="HM197" s="48"/>
      <c r="HN197" s="48"/>
      <c r="HO197" s="48"/>
      <c r="HP197" s="48"/>
      <c r="HQ197" s="48"/>
      <c r="HR197" s="48"/>
      <c r="HS197" s="48"/>
      <c r="HT197" s="48"/>
      <c r="HU197" s="48"/>
      <c r="HV197" s="48"/>
      <c r="HW197" s="48"/>
      <c r="HX197" s="48"/>
      <c r="HY197" s="48"/>
      <c r="HZ197" s="48"/>
      <c r="IA197" s="48"/>
      <c r="IB197" s="48"/>
      <c r="IC197" s="48"/>
      <c r="ID197" s="48"/>
      <c r="IE197" s="48"/>
      <c r="IF197" s="48"/>
      <c r="IG197" s="48"/>
      <c r="IH197" s="48"/>
      <c r="II197" s="48"/>
      <c r="IJ197" s="48"/>
      <c r="IK197" s="48"/>
      <c r="IL197" s="48"/>
      <c r="IM197" s="48"/>
      <c r="IN197" s="48"/>
      <c r="IO197" s="48"/>
      <c r="IP197" s="48"/>
      <c r="IQ197" s="48"/>
      <c r="IR197" s="48"/>
      <c r="IS197" s="48"/>
      <c r="IT197" s="48"/>
      <c r="IU197" s="48"/>
      <c r="IV197" s="48"/>
    </row>
    <row r="198" spans="1:256" s="53" customFormat="1" ht="15.95" customHeight="1" x14ac:dyDescent="0.2">
      <c r="A198" s="49">
        <v>2</v>
      </c>
      <c r="B198" s="38">
        <v>84.358289050279723</v>
      </c>
      <c r="C198" s="39">
        <v>76.739761026225338</v>
      </c>
      <c r="D198" s="39">
        <v>77.142467777530157</v>
      </c>
      <c r="E198" s="41"/>
      <c r="F198" s="41"/>
      <c r="G198" s="41"/>
      <c r="H198" s="41"/>
      <c r="I198" s="41"/>
      <c r="J198" s="41"/>
      <c r="K198" s="41"/>
      <c r="L198" s="41"/>
      <c r="M198" s="41"/>
      <c r="N198" s="41"/>
      <c r="O198" s="41"/>
      <c r="P198" s="41"/>
      <c r="Q198" s="41"/>
      <c r="R198" s="41"/>
      <c r="S198" s="39">
        <v>76.285767018519053</v>
      </c>
      <c r="T198" s="41"/>
      <c r="U198" s="41"/>
      <c r="V198" s="41"/>
      <c r="W198" s="41"/>
      <c r="X198" s="41"/>
      <c r="Y198" s="41"/>
      <c r="Z198" s="41"/>
      <c r="AA198" s="41"/>
      <c r="AB198" s="41"/>
      <c r="AC198" s="41"/>
      <c r="AD198" s="41"/>
      <c r="AE198" s="38">
        <v>84.480114253108951</v>
      </c>
      <c r="AF198" s="39">
        <v>80.050522404929438</v>
      </c>
      <c r="AG198" s="41"/>
      <c r="AH198" s="41"/>
      <c r="AI198" s="41"/>
      <c r="AJ198" s="41"/>
      <c r="AK198" s="41"/>
      <c r="AL198" s="41"/>
      <c r="AM198" s="41"/>
      <c r="AN198" s="41"/>
      <c r="AO198" s="41"/>
      <c r="AP198" s="41"/>
      <c r="AQ198" s="41"/>
      <c r="AR198" s="41"/>
      <c r="AS198" s="41"/>
      <c r="AT198" s="41"/>
      <c r="AU198" s="41"/>
      <c r="AV198" s="41"/>
      <c r="AW198" s="39">
        <v>87.91459569196914</v>
      </c>
      <c r="AX198" s="41"/>
      <c r="AY198" s="41"/>
      <c r="AZ198" s="41"/>
      <c r="BA198" s="41"/>
      <c r="BB198" s="41"/>
      <c r="BC198" s="41"/>
      <c r="BD198" s="41"/>
      <c r="BE198" s="41"/>
      <c r="BF198" s="39">
        <v>88.623899214363632</v>
      </c>
      <c r="BG198" s="41"/>
      <c r="BH198" s="41"/>
      <c r="BI198" s="41"/>
      <c r="BJ198" s="41"/>
      <c r="BK198" s="41"/>
      <c r="BL198" s="41"/>
      <c r="BM198" s="41"/>
      <c r="BN198" s="41"/>
      <c r="BO198" s="39">
        <v>91.290378079042497</v>
      </c>
      <c r="BP198" s="41"/>
      <c r="BQ198" s="41"/>
      <c r="BR198" s="41"/>
      <c r="BS198" s="41"/>
      <c r="BT198" s="41"/>
      <c r="BU198" s="39">
        <v>90.646065114746989</v>
      </c>
      <c r="BV198" s="41"/>
      <c r="BW198" s="41"/>
      <c r="BX198" s="41"/>
      <c r="BY198" s="41"/>
      <c r="BZ198" s="41"/>
      <c r="CA198" s="39">
        <v>73.40893153573063</v>
      </c>
      <c r="CB198" s="41"/>
      <c r="CC198" s="41"/>
      <c r="CD198" s="41"/>
      <c r="CE198" s="41"/>
      <c r="CF198" s="41"/>
      <c r="CG198" s="43"/>
      <c r="CH198" s="38">
        <v>81.52964051869121</v>
      </c>
      <c r="CI198" s="44"/>
      <c r="CJ198" s="40"/>
      <c r="CK198" s="45"/>
      <c r="CL198" s="45"/>
      <c r="CM198" s="45"/>
      <c r="CN198" s="45"/>
      <c r="CO198" s="45"/>
      <c r="CP198" s="45"/>
      <c r="CQ198" s="45"/>
      <c r="CR198" s="45"/>
      <c r="CS198" s="45"/>
      <c r="CT198" s="45"/>
      <c r="CU198" s="45"/>
      <c r="CV198" s="45"/>
      <c r="CW198" s="45"/>
      <c r="CX198" s="45"/>
      <c r="CY198" s="45"/>
      <c r="CZ198" s="45"/>
      <c r="DA198" s="45"/>
      <c r="DB198" s="45"/>
      <c r="DC198" s="45"/>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0"/>
      <c r="EF198" s="45"/>
      <c r="EG198" s="45"/>
      <c r="EH198" s="45"/>
      <c r="EI198" s="40"/>
      <c r="EJ198" s="45"/>
      <c r="EK198" s="45"/>
      <c r="EL198" s="45"/>
      <c r="EM198" s="45"/>
      <c r="EN198" s="45"/>
      <c r="EO198" s="45"/>
      <c r="EP198" s="45"/>
      <c r="EQ198" s="40"/>
      <c r="ER198" s="45"/>
      <c r="ES198" s="45"/>
      <c r="ET198" s="45"/>
      <c r="EU198" s="45"/>
      <c r="EV198" s="45"/>
      <c r="EW198" s="45"/>
      <c r="EX198" s="45"/>
      <c r="EY198" s="45"/>
      <c r="EZ198" s="45"/>
      <c r="FA198" s="40"/>
      <c r="FB198" s="45"/>
      <c r="FC198" s="45"/>
      <c r="FD198" s="45"/>
      <c r="FE198" s="45"/>
      <c r="FF198" s="45"/>
      <c r="FG198" s="40"/>
      <c r="FH198" s="45"/>
      <c r="FI198" s="45"/>
      <c r="FJ198" s="45"/>
      <c r="FK198" s="45"/>
      <c r="FL198" s="40"/>
      <c r="FM198" s="45"/>
      <c r="FN198" s="45"/>
      <c r="FO198" s="45"/>
      <c r="FP198" s="45"/>
      <c r="FQ198" s="45"/>
      <c r="FR198" s="45"/>
      <c r="FS198" s="40"/>
      <c r="FT198" s="39"/>
      <c r="FU198" s="39"/>
      <c r="FV198" s="39"/>
      <c r="FW198" s="41"/>
      <c r="FX198" s="41"/>
      <c r="FY198" s="41"/>
      <c r="FZ198" s="41"/>
      <c r="GA198" s="41"/>
      <c r="GB198" s="41"/>
      <c r="GC198" s="41"/>
      <c r="GD198" s="41"/>
      <c r="GE198" s="41"/>
      <c r="GF198" s="87"/>
      <c r="GG198" s="89"/>
      <c r="GH198" s="48"/>
      <c r="GI198" s="48"/>
      <c r="GJ198" s="48"/>
      <c r="GK198" s="48"/>
      <c r="GL198" s="48"/>
      <c r="GM198" s="48"/>
      <c r="GN198" s="48"/>
      <c r="GO198" s="48"/>
      <c r="GP198" s="48"/>
      <c r="GQ198" s="48"/>
      <c r="GR198" s="48"/>
      <c r="GS198" s="48"/>
      <c r="GT198" s="48"/>
      <c r="GU198" s="48"/>
      <c r="GV198" s="48"/>
      <c r="GW198" s="48"/>
      <c r="GX198" s="48"/>
      <c r="GY198" s="48"/>
      <c r="GZ198" s="48"/>
      <c r="HA198" s="48"/>
      <c r="HB198" s="48"/>
      <c r="HC198" s="48"/>
      <c r="HD198" s="48"/>
      <c r="HE198" s="48"/>
      <c r="HF198" s="48"/>
      <c r="HG198" s="48"/>
      <c r="HH198" s="48"/>
      <c r="HI198" s="48"/>
      <c r="HJ198" s="48"/>
      <c r="HK198" s="48"/>
      <c r="HL198" s="48"/>
      <c r="HM198" s="48"/>
      <c r="HN198" s="48"/>
      <c r="HO198" s="48"/>
      <c r="HP198" s="48"/>
      <c r="HQ198" s="48"/>
      <c r="HR198" s="48"/>
      <c r="HS198" s="48"/>
      <c r="HT198" s="48"/>
      <c r="HU198" s="48"/>
      <c r="HV198" s="48"/>
      <c r="HW198" s="48"/>
      <c r="HX198" s="48"/>
      <c r="HY198" s="48"/>
      <c r="HZ198" s="48"/>
      <c r="IA198" s="48"/>
      <c r="IB198" s="48"/>
      <c r="IC198" s="48"/>
      <c r="ID198" s="48"/>
      <c r="IE198" s="48"/>
      <c r="IF198" s="48"/>
      <c r="IG198" s="48"/>
      <c r="IH198" s="48"/>
      <c r="II198" s="48"/>
      <c r="IJ198" s="48"/>
      <c r="IK198" s="48"/>
      <c r="IL198" s="48"/>
      <c r="IM198" s="48"/>
      <c r="IN198" s="48"/>
      <c r="IO198" s="48"/>
      <c r="IP198" s="48"/>
      <c r="IQ198" s="48"/>
      <c r="IR198" s="48"/>
      <c r="IS198" s="48"/>
      <c r="IT198" s="48"/>
      <c r="IU198" s="48"/>
      <c r="IV198" s="48"/>
    </row>
    <row r="199" spans="1:256" s="53" customFormat="1" ht="15.95" customHeight="1" x14ac:dyDescent="0.2">
      <c r="A199" s="49">
        <v>3</v>
      </c>
      <c r="B199" s="38">
        <v>85.74247246222599</v>
      </c>
      <c r="C199" s="39">
        <v>78.782749672514228</v>
      </c>
      <c r="D199" s="39">
        <v>78.62241919772255</v>
      </c>
      <c r="E199" s="41"/>
      <c r="F199" s="41"/>
      <c r="G199" s="41"/>
      <c r="H199" s="41"/>
      <c r="I199" s="41"/>
      <c r="J199" s="41"/>
      <c r="K199" s="41"/>
      <c r="L199" s="41"/>
      <c r="M199" s="41"/>
      <c r="N199" s="41"/>
      <c r="O199" s="41"/>
      <c r="P199" s="41"/>
      <c r="Q199" s="41"/>
      <c r="R199" s="41"/>
      <c r="S199" s="39">
        <v>79.288069119426794</v>
      </c>
      <c r="T199" s="41"/>
      <c r="U199" s="41"/>
      <c r="V199" s="41"/>
      <c r="W199" s="41"/>
      <c r="X199" s="41"/>
      <c r="Y199" s="41"/>
      <c r="Z199" s="41"/>
      <c r="AA199" s="41"/>
      <c r="AB199" s="41"/>
      <c r="AC199" s="41"/>
      <c r="AD199" s="41"/>
      <c r="AE199" s="38">
        <v>85.215434396511242</v>
      </c>
      <c r="AF199" s="39">
        <v>80.804136109578351</v>
      </c>
      <c r="AG199" s="41"/>
      <c r="AH199" s="41"/>
      <c r="AI199" s="41"/>
      <c r="AJ199" s="41"/>
      <c r="AK199" s="41"/>
      <c r="AL199" s="41"/>
      <c r="AM199" s="41"/>
      <c r="AN199" s="41"/>
      <c r="AO199" s="41"/>
      <c r="AP199" s="41"/>
      <c r="AQ199" s="41"/>
      <c r="AR199" s="41"/>
      <c r="AS199" s="41"/>
      <c r="AT199" s="41"/>
      <c r="AU199" s="41"/>
      <c r="AV199" s="41"/>
      <c r="AW199" s="39">
        <v>88.76648130913938</v>
      </c>
      <c r="AX199" s="41"/>
      <c r="AY199" s="41"/>
      <c r="AZ199" s="41"/>
      <c r="BA199" s="41"/>
      <c r="BB199" s="41"/>
      <c r="BC199" s="41"/>
      <c r="BD199" s="41"/>
      <c r="BE199" s="41"/>
      <c r="BF199" s="39">
        <v>89.225872869404611</v>
      </c>
      <c r="BG199" s="41"/>
      <c r="BH199" s="41"/>
      <c r="BI199" s="41"/>
      <c r="BJ199" s="41"/>
      <c r="BK199" s="41"/>
      <c r="BL199" s="41"/>
      <c r="BM199" s="41"/>
      <c r="BN199" s="41"/>
      <c r="BO199" s="39">
        <v>92.448618170010732</v>
      </c>
      <c r="BP199" s="41"/>
      <c r="BQ199" s="41"/>
      <c r="BR199" s="41"/>
      <c r="BS199" s="41"/>
      <c r="BT199" s="41"/>
      <c r="BU199" s="39">
        <v>90.890613851567338</v>
      </c>
      <c r="BV199" s="41"/>
      <c r="BW199" s="41"/>
      <c r="BX199" s="41"/>
      <c r="BY199" s="41"/>
      <c r="BZ199" s="41"/>
      <c r="CA199" s="39">
        <v>74.479478453960041</v>
      </c>
      <c r="CB199" s="41"/>
      <c r="CC199" s="41"/>
      <c r="CD199" s="41"/>
      <c r="CE199" s="41"/>
      <c r="CF199" s="41"/>
      <c r="CG199" s="43"/>
      <c r="CH199" s="38">
        <v>83.599598631778377</v>
      </c>
      <c r="CI199" s="44"/>
      <c r="CJ199" s="40"/>
      <c r="CK199" s="45"/>
      <c r="CL199" s="45"/>
      <c r="CM199" s="45"/>
      <c r="CN199" s="45"/>
      <c r="CO199" s="45"/>
      <c r="CP199" s="45"/>
      <c r="CQ199" s="45"/>
      <c r="CR199" s="45"/>
      <c r="CS199" s="45"/>
      <c r="CT199" s="45"/>
      <c r="CU199" s="45"/>
      <c r="CV199" s="45"/>
      <c r="CW199" s="45"/>
      <c r="CX199" s="45"/>
      <c r="CY199" s="45"/>
      <c r="CZ199" s="45"/>
      <c r="DA199" s="45"/>
      <c r="DB199" s="45"/>
      <c r="DC199" s="45"/>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0"/>
      <c r="EF199" s="45"/>
      <c r="EG199" s="45"/>
      <c r="EH199" s="45"/>
      <c r="EI199" s="40"/>
      <c r="EJ199" s="45"/>
      <c r="EK199" s="45"/>
      <c r="EL199" s="45"/>
      <c r="EM199" s="45"/>
      <c r="EN199" s="45"/>
      <c r="EO199" s="45"/>
      <c r="EP199" s="45"/>
      <c r="EQ199" s="40"/>
      <c r="ER199" s="45"/>
      <c r="ES199" s="45"/>
      <c r="ET199" s="45"/>
      <c r="EU199" s="45"/>
      <c r="EV199" s="45"/>
      <c r="EW199" s="45"/>
      <c r="EX199" s="45"/>
      <c r="EY199" s="45"/>
      <c r="EZ199" s="45"/>
      <c r="FA199" s="40"/>
      <c r="FB199" s="45"/>
      <c r="FC199" s="45"/>
      <c r="FD199" s="45"/>
      <c r="FE199" s="45"/>
      <c r="FF199" s="45"/>
      <c r="FG199" s="40"/>
      <c r="FH199" s="45"/>
      <c r="FI199" s="45"/>
      <c r="FJ199" s="45"/>
      <c r="FK199" s="45"/>
      <c r="FL199" s="40"/>
      <c r="FM199" s="45"/>
      <c r="FN199" s="45"/>
      <c r="FO199" s="45"/>
      <c r="FP199" s="45"/>
      <c r="FQ199" s="45"/>
      <c r="FR199" s="45"/>
      <c r="FS199" s="40"/>
      <c r="FT199" s="39"/>
      <c r="FU199" s="39"/>
      <c r="FV199" s="39"/>
      <c r="FW199" s="41"/>
      <c r="FX199" s="41"/>
      <c r="FY199" s="41"/>
      <c r="FZ199" s="41"/>
      <c r="GA199" s="41"/>
      <c r="GB199" s="41"/>
      <c r="GC199" s="41"/>
      <c r="GD199" s="41"/>
      <c r="GE199" s="41"/>
      <c r="GF199" s="87"/>
      <c r="GG199" s="89"/>
      <c r="GH199" s="48"/>
      <c r="GI199" s="48"/>
      <c r="GJ199" s="48"/>
      <c r="GK199" s="48"/>
      <c r="GL199" s="48"/>
      <c r="GM199" s="48"/>
      <c r="GN199" s="48"/>
      <c r="GO199" s="48"/>
      <c r="GP199" s="48"/>
      <c r="GQ199" s="48"/>
      <c r="GR199" s="48"/>
      <c r="GS199" s="48"/>
      <c r="GT199" s="48"/>
      <c r="GU199" s="48"/>
      <c r="GV199" s="48"/>
      <c r="GW199" s="48"/>
      <c r="GX199" s="48"/>
      <c r="GY199" s="48"/>
      <c r="GZ199" s="48"/>
      <c r="HA199" s="48"/>
      <c r="HB199" s="48"/>
      <c r="HC199" s="48"/>
      <c r="HD199" s="48"/>
      <c r="HE199" s="48"/>
      <c r="HF199" s="48"/>
      <c r="HG199" s="48"/>
      <c r="HH199" s="48"/>
      <c r="HI199" s="48"/>
      <c r="HJ199" s="48"/>
      <c r="HK199" s="48"/>
      <c r="HL199" s="48"/>
      <c r="HM199" s="48"/>
      <c r="HN199" s="48"/>
      <c r="HO199" s="48"/>
      <c r="HP199" s="48"/>
      <c r="HQ199" s="48"/>
      <c r="HR199" s="48"/>
      <c r="HS199" s="48"/>
      <c r="HT199" s="48"/>
      <c r="HU199" s="48"/>
      <c r="HV199" s="48"/>
      <c r="HW199" s="48"/>
      <c r="HX199" s="48"/>
      <c r="HY199" s="48"/>
      <c r="HZ199" s="48"/>
      <c r="IA199" s="48"/>
      <c r="IB199" s="48"/>
      <c r="IC199" s="48"/>
      <c r="ID199" s="48"/>
      <c r="IE199" s="48"/>
      <c r="IF199" s="48"/>
      <c r="IG199" s="48"/>
      <c r="IH199" s="48"/>
      <c r="II199" s="48"/>
      <c r="IJ199" s="48"/>
      <c r="IK199" s="48"/>
      <c r="IL199" s="48"/>
      <c r="IM199" s="48"/>
      <c r="IN199" s="48"/>
      <c r="IO199" s="48"/>
      <c r="IP199" s="48"/>
      <c r="IQ199" s="48"/>
      <c r="IR199" s="48"/>
      <c r="IS199" s="48"/>
      <c r="IT199" s="48"/>
      <c r="IU199" s="48"/>
      <c r="IV199" s="48"/>
    </row>
    <row r="200" spans="1:256" s="53" customFormat="1" ht="15.95" customHeight="1" x14ac:dyDescent="0.2">
      <c r="A200" s="49">
        <v>4</v>
      </c>
      <c r="B200" s="38">
        <v>87.049756795730801</v>
      </c>
      <c r="C200" s="39">
        <v>80.570364738016949</v>
      </c>
      <c r="D200" s="39">
        <v>79.609053477850836</v>
      </c>
      <c r="E200" s="41"/>
      <c r="F200" s="41"/>
      <c r="G200" s="41"/>
      <c r="H200" s="41"/>
      <c r="I200" s="41"/>
      <c r="J200" s="41"/>
      <c r="K200" s="41"/>
      <c r="L200" s="41"/>
      <c r="M200" s="41"/>
      <c r="N200" s="41"/>
      <c r="O200" s="41"/>
      <c r="P200" s="41"/>
      <c r="Q200" s="41"/>
      <c r="R200" s="41"/>
      <c r="S200" s="39">
        <v>82.426839497648501</v>
      </c>
      <c r="T200" s="41"/>
      <c r="U200" s="41"/>
      <c r="V200" s="41"/>
      <c r="W200" s="41"/>
      <c r="X200" s="41"/>
      <c r="Y200" s="41"/>
      <c r="Z200" s="41"/>
      <c r="AA200" s="41"/>
      <c r="AB200" s="41"/>
      <c r="AC200" s="41"/>
      <c r="AD200" s="41"/>
      <c r="AE200" s="38">
        <v>86.604372445160067</v>
      </c>
      <c r="AF200" s="39">
        <v>82.981242367452978</v>
      </c>
      <c r="AG200" s="41"/>
      <c r="AH200" s="41"/>
      <c r="AI200" s="41"/>
      <c r="AJ200" s="41"/>
      <c r="AK200" s="41"/>
      <c r="AL200" s="41"/>
      <c r="AM200" s="41"/>
      <c r="AN200" s="41"/>
      <c r="AO200" s="41"/>
      <c r="AP200" s="41"/>
      <c r="AQ200" s="41"/>
      <c r="AR200" s="41"/>
      <c r="AS200" s="41"/>
      <c r="AT200" s="41"/>
      <c r="AU200" s="41"/>
      <c r="AV200" s="41"/>
      <c r="AW200" s="39">
        <v>89.78874404974367</v>
      </c>
      <c r="AX200" s="41"/>
      <c r="AY200" s="41"/>
      <c r="AZ200" s="41"/>
      <c r="BA200" s="41"/>
      <c r="BB200" s="41"/>
      <c r="BC200" s="41"/>
      <c r="BD200" s="41"/>
      <c r="BE200" s="41"/>
      <c r="BF200" s="39">
        <v>91.29933768121235</v>
      </c>
      <c r="BG200" s="41"/>
      <c r="BH200" s="41"/>
      <c r="BI200" s="41"/>
      <c r="BJ200" s="41"/>
      <c r="BK200" s="41"/>
      <c r="BL200" s="41"/>
      <c r="BM200" s="41"/>
      <c r="BN200" s="41"/>
      <c r="BO200" s="39">
        <v>92.448618170010732</v>
      </c>
      <c r="BP200" s="41"/>
      <c r="BQ200" s="41"/>
      <c r="BR200" s="41"/>
      <c r="BS200" s="41"/>
      <c r="BT200" s="41"/>
      <c r="BU200" s="39">
        <v>90.890613851567338</v>
      </c>
      <c r="BV200" s="41"/>
      <c r="BW200" s="41"/>
      <c r="BX200" s="41"/>
      <c r="BY200" s="41"/>
      <c r="BZ200" s="41"/>
      <c r="CA200" s="39">
        <v>74.479478453960041</v>
      </c>
      <c r="CB200" s="41"/>
      <c r="CC200" s="41"/>
      <c r="CD200" s="41"/>
      <c r="CE200" s="41"/>
      <c r="CF200" s="41"/>
      <c r="CG200" s="43"/>
      <c r="CH200" s="38">
        <v>85.135374006004326</v>
      </c>
      <c r="CI200" s="44"/>
      <c r="CJ200" s="40"/>
      <c r="CK200" s="45"/>
      <c r="CL200" s="45"/>
      <c r="CM200" s="45"/>
      <c r="CN200" s="45"/>
      <c r="CO200" s="45"/>
      <c r="CP200" s="45"/>
      <c r="CQ200" s="45"/>
      <c r="CR200" s="45"/>
      <c r="CS200" s="45"/>
      <c r="CT200" s="45"/>
      <c r="CU200" s="45"/>
      <c r="CV200" s="45"/>
      <c r="CW200" s="45"/>
      <c r="CX200" s="45"/>
      <c r="CY200" s="45"/>
      <c r="CZ200" s="45"/>
      <c r="DA200" s="45"/>
      <c r="DB200" s="45"/>
      <c r="DC200" s="45"/>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0"/>
      <c r="EF200" s="45"/>
      <c r="EG200" s="45"/>
      <c r="EH200" s="45"/>
      <c r="EI200" s="40"/>
      <c r="EJ200" s="45"/>
      <c r="EK200" s="45"/>
      <c r="EL200" s="45"/>
      <c r="EM200" s="45"/>
      <c r="EN200" s="45"/>
      <c r="EO200" s="45"/>
      <c r="EP200" s="45"/>
      <c r="EQ200" s="40"/>
      <c r="ER200" s="45"/>
      <c r="ES200" s="45"/>
      <c r="ET200" s="45"/>
      <c r="EU200" s="45"/>
      <c r="EV200" s="45"/>
      <c r="EW200" s="45"/>
      <c r="EX200" s="45"/>
      <c r="EY200" s="45"/>
      <c r="EZ200" s="45"/>
      <c r="FA200" s="40"/>
      <c r="FB200" s="45"/>
      <c r="FC200" s="45"/>
      <c r="FD200" s="45"/>
      <c r="FE200" s="45"/>
      <c r="FF200" s="45"/>
      <c r="FG200" s="40"/>
      <c r="FH200" s="45"/>
      <c r="FI200" s="45"/>
      <c r="FJ200" s="45"/>
      <c r="FK200" s="45"/>
      <c r="FL200" s="40"/>
      <c r="FM200" s="45"/>
      <c r="FN200" s="45"/>
      <c r="FO200" s="45"/>
      <c r="FP200" s="45"/>
      <c r="FQ200" s="45"/>
      <c r="FR200" s="45"/>
      <c r="FS200" s="40"/>
      <c r="FT200" s="39"/>
      <c r="FU200" s="39"/>
      <c r="FV200" s="39"/>
      <c r="FW200" s="41"/>
      <c r="FX200" s="41"/>
      <c r="FY200" s="41"/>
      <c r="FZ200" s="41"/>
      <c r="GA200" s="41"/>
      <c r="GB200" s="41"/>
      <c r="GC200" s="41"/>
      <c r="GD200" s="41"/>
      <c r="GE200" s="41"/>
      <c r="GF200" s="87"/>
      <c r="GG200" s="89"/>
      <c r="GH200" s="48"/>
      <c r="GI200" s="48"/>
      <c r="GJ200" s="48"/>
      <c r="GK200" s="48"/>
      <c r="GL200" s="48"/>
      <c r="GM200" s="48"/>
      <c r="GN200" s="48"/>
      <c r="GO200" s="48"/>
      <c r="GP200" s="48"/>
      <c r="GQ200" s="48"/>
      <c r="GR200" s="48"/>
      <c r="GS200" s="48"/>
      <c r="GT200" s="48"/>
      <c r="GU200" s="48"/>
      <c r="GV200" s="48"/>
      <c r="GW200" s="48"/>
      <c r="GX200" s="48"/>
      <c r="GY200" s="48"/>
      <c r="GZ200" s="48"/>
      <c r="HA200" s="48"/>
      <c r="HB200" s="48"/>
      <c r="HC200" s="48"/>
      <c r="HD200" s="48"/>
      <c r="HE200" s="48"/>
      <c r="HF200" s="48"/>
      <c r="HG200" s="48"/>
      <c r="HH200" s="48"/>
      <c r="HI200" s="48"/>
      <c r="HJ200" s="48"/>
      <c r="HK200" s="48"/>
      <c r="HL200" s="48"/>
      <c r="HM200" s="48"/>
      <c r="HN200" s="48"/>
      <c r="HO200" s="48"/>
      <c r="HP200" s="48"/>
      <c r="HQ200" s="48"/>
      <c r="HR200" s="48"/>
      <c r="HS200" s="48"/>
      <c r="HT200" s="48"/>
      <c r="HU200" s="48"/>
      <c r="HV200" s="48"/>
      <c r="HW200" s="48"/>
      <c r="HX200" s="48"/>
      <c r="HY200" s="48"/>
      <c r="HZ200" s="48"/>
      <c r="IA200" s="48"/>
      <c r="IB200" s="48"/>
      <c r="IC200" s="48"/>
      <c r="ID200" s="48"/>
      <c r="IE200" s="48"/>
      <c r="IF200" s="48"/>
      <c r="IG200" s="48"/>
      <c r="IH200" s="48"/>
      <c r="II200" s="48"/>
      <c r="IJ200" s="48"/>
      <c r="IK200" s="48"/>
      <c r="IL200" s="48"/>
      <c r="IM200" s="48"/>
      <c r="IN200" s="48"/>
      <c r="IO200" s="48"/>
      <c r="IP200" s="48"/>
      <c r="IQ200" s="48"/>
      <c r="IR200" s="48"/>
      <c r="IS200" s="48"/>
      <c r="IT200" s="48"/>
      <c r="IU200" s="48"/>
      <c r="IV200" s="48"/>
    </row>
    <row r="201" spans="1:256" s="53" customFormat="1" ht="15.95" customHeight="1" x14ac:dyDescent="0.2">
      <c r="A201" s="49">
        <v>5</v>
      </c>
      <c r="B201" s="38">
        <v>87.66494942326247</v>
      </c>
      <c r="C201" s="39">
        <v>81.719545851554443</v>
      </c>
      <c r="D201" s="39">
        <v>80.965675613027273</v>
      </c>
      <c r="E201" s="41"/>
      <c r="F201" s="41"/>
      <c r="G201" s="41"/>
      <c r="H201" s="41"/>
      <c r="I201" s="41"/>
      <c r="J201" s="41"/>
      <c r="K201" s="41"/>
      <c r="L201" s="41"/>
      <c r="M201" s="41"/>
      <c r="N201" s="41"/>
      <c r="O201" s="41"/>
      <c r="P201" s="41"/>
      <c r="Q201" s="41"/>
      <c r="R201" s="41"/>
      <c r="S201" s="39">
        <v>83.313883300189431</v>
      </c>
      <c r="T201" s="41"/>
      <c r="U201" s="41"/>
      <c r="V201" s="41"/>
      <c r="W201" s="41"/>
      <c r="X201" s="41"/>
      <c r="Y201" s="41"/>
      <c r="Z201" s="41"/>
      <c r="AA201" s="41"/>
      <c r="AB201" s="41"/>
      <c r="AC201" s="41"/>
      <c r="AD201" s="41"/>
      <c r="AE201" s="38">
        <v>87.25799035040653</v>
      </c>
      <c r="AF201" s="39">
        <v>84.153530352462425</v>
      </c>
      <c r="AG201" s="41"/>
      <c r="AH201" s="41"/>
      <c r="AI201" s="41"/>
      <c r="AJ201" s="41"/>
      <c r="AK201" s="41"/>
      <c r="AL201" s="41"/>
      <c r="AM201" s="41"/>
      <c r="AN201" s="41"/>
      <c r="AO201" s="41"/>
      <c r="AP201" s="41"/>
      <c r="AQ201" s="41"/>
      <c r="AR201" s="41"/>
      <c r="AS201" s="41"/>
      <c r="AT201" s="41"/>
      <c r="AU201" s="41"/>
      <c r="AV201" s="41"/>
      <c r="AW201" s="39">
        <v>90.725818228630942</v>
      </c>
      <c r="AX201" s="41"/>
      <c r="AY201" s="41"/>
      <c r="AZ201" s="41"/>
      <c r="BA201" s="41"/>
      <c r="BB201" s="41"/>
      <c r="BC201" s="41"/>
      <c r="BD201" s="41"/>
      <c r="BE201" s="41"/>
      <c r="BF201" s="39">
        <v>91.499995566225991</v>
      </c>
      <c r="BG201" s="41"/>
      <c r="BH201" s="41"/>
      <c r="BI201" s="41"/>
      <c r="BJ201" s="41"/>
      <c r="BK201" s="41"/>
      <c r="BL201" s="41"/>
      <c r="BM201" s="41"/>
      <c r="BN201" s="41"/>
      <c r="BO201" s="39">
        <v>92.55391272373511</v>
      </c>
      <c r="BP201" s="41"/>
      <c r="BQ201" s="41"/>
      <c r="BR201" s="41"/>
      <c r="BS201" s="41"/>
      <c r="BT201" s="41"/>
      <c r="BU201" s="39">
        <v>91.135162588387729</v>
      </c>
      <c r="BV201" s="41"/>
      <c r="BW201" s="41"/>
      <c r="BX201" s="41"/>
      <c r="BY201" s="41"/>
      <c r="BZ201" s="41"/>
      <c r="CA201" s="39">
        <v>74.020672631861714</v>
      </c>
      <c r="CB201" s="41"/>
      <c r="CC201" s="41"/>
      <c r="CD201" s="41"/>
      <c r="CE201" s="41"/>
      <c r="CF201" s="41"/>
      <c r="CG201" s="43"/>
      <c r="CH201" s="38">
        <v>86.003420956653798</v>
      </c>
      <c r="CI201" s="44"/>
      <c r="CJ201" s="40"/>
      <c r="CK201" s="45"/>
      <c r="CL201" s="45"/>
      <c r="CM201" s="45"/>
      <c r="CN201" s="45"/>
      <c r="CO201" s="45"/>
      <c r="CP201" s="45"/>
      <c r="CQ201" s="45"/>
      <c r="CR201" s="45"/>
      <c r="CS201" s="45"/>
      <c r="CT201" s="45"/>
      <c r="CU201" s="45"/>
      <c r="CV201" s="45"/>
      <c r="CW201" s="45"/>
      <c r="CX201" s="45"/>
      <c r="CY201" s="45"/>
      <c r="CZ201" s="45"/>
      <c r="DA201" s="45"/>
      <c r="DB201" s="45"/>
      <c r="DC201" s="45"/>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0"/>
      <c r="EF201" s="45"/>
      <c r="EG201" s="45"/>
      <c r="EH201" s="45"/>
      <c r="EI201" s="40"/>
      <c r="EJ201" s="45"/>
      <c r="EK201" s="45"/>
      <c r="EL201" s="45"/>
      <c r="EM201" s="45"/>
      <c r="EN201" s="45"/>
      <c r="EO201" s="45"/>
      <c r="EP201" s="45"/>
      <c r="EQ201" s="40"/>
      <c r="ER201" s="45"/>
      <c r="ES201" s="45"/>
      <c r="ET201" s="45"/>
      <c r="EU201" s="45"/>
      <c r="EV201" s="45"/>
      <c r="EW201" s="45"/>
      <c r="EX201" s="45"/>
      <c r="EY201" s="45"/>
      <c r="EZ201" s="45"/>
      <c r="FA201" s="40"/>
      <c r="FB201" s="45"/>
      <c r="FC201" s="45"/>
      <c r="FD201" s="45"/>
      <c r="FE201" s="45"/>
      <c r="FF201" s="45"/>
      <c r="FG201" s="40"/>
      <c r="FH201" s="45"/>
      <c r="FI201" s="45"/>
      <c r="FJ201" s="45"/>
      <c r="FK201" s="45"/>
      <c r="FL201" s="40"/>
      <c r="FM201" s="45"/>
      <c r="FN201" s="45"/>
      <c r="FO201" s="45"/>
      <c r="FP201" s="45"/>
      <c r="FQ201" s="45"/>
      <c r="FR201" s="45"/>
      <c r="FS201" s="40"/>
      <c r="FT201" s="39"/>
      <c r="FU201" s="39"/>
      <c r="FV201" s="39"/>
      <c r="FW201" s="41"/>
      <c r="FX201" s="41"/>
      <c r="FY201" s="41"/>
      <c r="FZ201" s="41"/>
      <c r="GA201" s="41"/>
      <c r="GB201" s="41"/>
      <c r="GC201" s="41"/>
      <c r="GD201" s="41"/>
      <c r="GE201" s="41"/>
      <c r="GF201" s="87"/>
      <c r="GG201" s="89"/>
      <c r="GH201" s="48"/>
      <c r="GI201" s="48"/>
      <c r="GJ201" s="48"/>
      <c r="GK201" s="48"/>
      <c r="GL201" s="48"/>
      <c r="GM201" s="48"/>
      <c r="GN201" s="48"/>
      <c r="GO201" s="48"/>
      <c r="GP201" s="48"/>
      <c r="GQ201" s="48"/>
      <c r="GR201" s="48"/>
      <c r="GS201" s="48"/>
      <c r="GT201" s="48"/>
      <c r="GU201" s="48"/>
      <c r="GV201" s="48"/>
      <c r="GW201" s="48"/>
      <c r="GX201" s="48"/>
      <c r="GY201" s="48"/>
      <c r="GZ201" s="48"/>
      <c r="HA201" s="48"/>
      <c r="HB201" s="48"/>
      <c r="HC201" s="48"/>
      <c r="HD201" s="48"/>
      <c r="HE201" s="48"/>
      <c r="HF201" s="48"/>
      <c r="HG201" s="48"/>
      <c r="HH201" s="48"/>
      <c r="HI201" s="48"/>
      <c r="HJ201" s="48"/>
      <c r="HK201" s="48"/>
      <c r="HL201" s="48"/>
      <c r="HM201" s="48"/>
      <c r="HN201" s="48"/>
      <c r="HO201" s="48"/>
      <c r="HP201" s="48"/>
      <c r="HQ201" s="48"/>
      <c r="HR201" s="48"/>
      <c r="HS201" s="48"/>
      <c r="HT201" s="48"/>
      <c r="HU201" s="48"/>
      <c r="HV201" s="48"/>
      <c r="HW201" s="48"/>
      <c r="HX201" s="48"/>
      <c r="HY201" s="48"/>
      <c r="HZ201" s="48"/>
      <c r="IA201" s="48"/>
      <c r="IB201" s="48"/>
      <c r="IC201" s="48"/>
      <c r="ID201" s="48"/>
      <c r="IE201" s="48"/>
      <c r="IF201" s="48"/>
      <c r="IG201" s="48"/>
      <c r="IH201" s="48"/>
      <c r="II201" s="48"/>
      <c r="IJ201" s="48"/>
      <c r="IK201" s="48"/>
      <c r="IL201" s="48"/>
      <c r="IM201" s="48"/>
      <c r="IN201" s="48"/>
      <c r="IO201" s="48"/>
      <c r="IP201" s="48"/>
      <c r="IQ201" s="48"/>
      <c r="IR201" s="48"/>
      <c r="IS201" s="48"/>
      <c r="IT201" s="48"/>
      <c r="IU201" s="48"/>
      <c r="IV201" s="48"/>
    </row>
    <row r="202" spans="1:256" s="53" customFormat="1" ht="15.95" customHeight="1" x14ac:dyDescent="0.2">
      <c r="A202" s="49">
        <v>6</v>
      </c>
      <c r="B202" s="38">
        <v>87.895646658586841</v>
      </c>
      <c r="C202" s="39">
        <v>82.357979803519683</v>
      </c>
      <c r="D202" s="39">
        <v>81.273998825567347</v>
      </c>
      <c r="E202" s="41"/>
      <c r="F202" s="41"/>
      <c r="G202" s="41"/>
      <c r="H202" s="41"/>
      <c r="I202" s="41"/>
      <c r="J202" s="41"/>
      <c r="K202" s="41"/>
      <c r="L202" s="41"/>
      <c r="M202" s="41"/>
      <c r="N202" s="41"/>
      <c r="O202" s="41"/>
      <c r="P202" s="41"/>
      <c r="Q202" s="41"/>
      <c r="R202" s="41"/>
      <c r="S202" s="39">
        <v>84.337395380044327</v>
      </c>
      <c r="T202" s="41"/>
      <c r="U202" s="41"/>
      <c r="V202" s="41"/>
      <c r="W202" s="41"/>
      <c r="X202" s="41"/>
      <c r="Y202" s="41"/>
      <c r="Z202" s="41"/>
      <c r="AA202" s="41"/>
      <c r="AB202" s="41"/>
      <c r="AC202" s="41"/>
      <c r="AD202" s="41"/>
      <c r="AE202" s="38">
        <v>87.339692588562386</v>
      </c>
      <c r="AF202" s="39">
        <v>84.990878913183451</v>
      </c>
      <c r="AG202" s="41"/>
      <c r="AH202" s="41"/>
      <c r="AI202" s="41"/>
      <c r="AJ202" s="41"/>
      <c r="AK202" s="41"/>
      <c r="AL202" s="41"/>
      <c r="AM202" s="41"/>
      <c r="AN202" s="41"/>
      <c r="AO202" s="41"/>
      <c r="AP202" s="41"/>
      <c r="AQ202" s="41"/>
      <c r="AR202" s="41"/>
      <c r="AS202" s="41"/>
      <c r="AT202" s="41"/>
      <c r="AU202" s="41"/>
      <c r="AV202" s="41"/>
      <c r="AW202" s="39">
        <v>90.981383913782039</v>
      </c>
      <c r="AX202" s="41"/>
      <c r="AY202" s="41"/>
      <c r="AZ202" s="41"/>
      <c r="BA202" s="41"/>
      <c r="BB202" s="41"/>
      <c r="BC202" s="41"/>
      <c r="BD202" s="41"/>
      <c r="BE202" s="41"/>
      <c r="BF202" s="39">
        <v>90.697364026171357</v>
      </c>
      <c r="BG202" s="41"/>
      <c r="BH202" s="41"/>
      <c r="BI202" s="41"/>
      <c r="BJ202" s="41"/>
      <c r="BK202" s="41"/>
      <c r="BL202" s="41"/>
      <c r="BM202" s="41"/>
      <c r="BN202" s="41"/>
      <c r="BO202" s="39">
        <v>92.659207277459487</v>
      </c>
      <c r="BP202" s="41"/>
      <c r="BQ202" s="41"/>
      <c r="BR202" s="41"/>
      <c r="BS202" s="41"/>
      <c r="BT202" s="41"/>
      <c r="BU202" s="39">
        <v>91.298195079601271</v>
      </c>
      <c r="BV202" s="41"/>
      <c r="BW202" s="41"/>
      <c r="BX202" s="41"/>
      <c r="BY202" s="41"/>
      <c r="BZ202" s="41"/>
      <c r="CA202" s="39">
        <v>73.179528624681481</v>
      </c>
      <c r="CB202" s="41"/>
      <c r="CC202" s="41"/>
      <c r="CD202" s="41"/>
      <c r="CE202" s="41"/>
      <c r="CF202" s="41"/>
      <c r="CG202" s="43"/>
      <c r="CH202" s="38">
        <v>86.337285168442065</v>
      </c>
      <c r="CI202" s="44"/>
      <c r="CJ202" s="40"/>
      <c r="CK202" s="45"/>
      <c r="CL202" s="45"/>
      <c r="CM202" s="45"/>
      <c r="CN202" s="45"/>
      <c r="CO202" s="45"/>
      <c r="CP202" s="45"/>
      <c r="CQ202" s="45"/>
      <c r="CR202" s="45"/>
      <c r="CS202" s="45"/>
      <c r="CT202" s="45"/>
      <c r="CU202" s="45"/>
      <c r="CV202" s="45"/>
      <c r="CW202" s="45"/>
      <c r="CX202" s="45"/>
      <c r="CY202" s="45"/>
      <c r="CZ202" s="45"/>
      <c r="DA202" s="45"/>
      <c r="DB202" s="45"/>
      <c r="DC202" s="45"/>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0"/>
      <c r="EF202" s="45"/>
      <c r="EG202" s="45"/>
      <c r="EH202" s="45"/>
      <c r="EI202" s="40"/>
      <c r="EJ202" s="45"/>
      <c r="EK202" s="45"/>
      <c r="EL202" s="45"/>
      <c r="EM202" s="45"/>
      <c r="EN202" s="45"/>
      <c r="EO202" s="45"/>
      <c r="EP202" s="45"/>
      <c r="EQ202" s="40"/>
      <c r="ER202" s="45"/>
      <c r="ES202" s="45"/>
      <c r="ET202" s="45"/>
      <c r="EU202" s="45"/>
      <c r="EV202" s="45"/>
      <c r="EW202" s="45"/>
      <c r="EX202" s="45"/>
      <c r="EY202" s="45"/>
      <c r="EZ202" s="45"/>
      <c r="FA202" s="40"/>
      <c r="FB202" s="45"/>
      <c r="FC202" s="45"/>
      <c r="FD202" s="45"/>
      <c r="FE202" s="45"/>
      <c r="FF202" s="45"/>
      <c r="FG202" s="40"/>
      <c r="FH202" s="45"/>
      <c r="FI202" s="45"/>
      <c r="FJ202" s="45"/>
      <c r="FK202" s="45"/>
      <c r="FL202" s="40"/>
      <c r="FM202" s="45"/>
      <c r="FN202" s="45"/>
      <c r="FO202" s="45"/>
      <c r="FP202" s="45"/>
      <c r="FQ202" s="45"/>
      <c r="FR202" s="45"/>
      <c r="FS202" s="40"/>
      <c r="FT202" s="39"/>
      <c r="FU202" s="39"/>
      <c r="FV202" s="39"/>
      <c r="FW202" s="41"/>
      <c r="FX202" s="41"/>
      <c r="FY202" s="41"/>
      <c r="FZ202" s="41"/>
      <c r="GA202" s="41"/>
      <c r="GB202" s="41"/>
      <c r="GC202" s="41"/>
      <c r="GD202" s="41"/>
      <c r="GE202" s="41"/>
      <c r="GF202" s="87"/>
      <c r="GG202" s="89"/>
      <c r="GH202" s="48"/>
      <c r="GI202" s="48"/>
      <c r="GJ202" s="48"/>
      <c r="GK202" s="48"/>
      <c r="GL202" s="48"/>
      <c r="GM202" s="48"/>
      <c r="GN202" s="48"/>
      <c r="GO202" s="48"/>
      <c r="GP202" s="48"/>
      <c r="GQ202" s="48"/>
      <c r="GR202" s="48"/>
      <c r="GS202" s="48"/>
      <c r="GT202" s="48"/>
      <c r="GU202" s="48"/>
      <c r="GV202" s="48"/>
      <c r="GW202" s="48"/>
      <c r="GX202" s="48"/>
      <c r="GY202" s="48"/>
      <c r="GZ202" s="48"/>
      <c r="HA202" s="48"/>
      <c r="HB202" s="48"/>
      <c r="HC202" s="48"/>
      <c r="HD202" s="48"/>
      <c r="HE202" s="48"/>
      <c r="HF202" s="48"/>
      <c r="HG202" s="48"/>
      <c r="HH202" s="48"/>
      <c r="HI202" s="48"/>
      <c r="HJ202" s="48"/>
      <c r="HK202" s="48"/>
      <c r="HL202" s="48"/>
      <c r="HM202" s="48"/>
      <c r="HN202" s="48"/>
      <c r="HO202" s="48"/>
      <c r="HP202" s="48"/>
      <c r="HQ202" s="48"/>
      <c r="HR202" s="48"/>
      <c r="HS202" s="48"/>
      <c r="HT202" s="48"/>
      <c r="HU202" s="48"/>
      <c r="HV202" s="48"/>
      <c r="HW202" s="48"/>
      <c r="HX202" s="48"/>
      <c r="HY202" s="48"/>
      <c r="HZ202" s="48"/>
      <c r="IA202" s="48"/>
      <c r="IB202" s="48"/>
      <c r="IC202" s="48"/>
      <c r="ID202" s="48"/>
      <c r="IE202" s="48"/>
      <c r="IF202" s="48"/>
      <c r="IG202" s="48"/>
      <c r="IH202" s="48"/>
      <c r="II202" s="48"/>
      <c r="IJ202" s="48"/>
      <c r="IK202" s="48"/>
      <c r="IL202" s="48"/>
      <c r="IM202" s="48"/>
      <c r="IN202" s="48"/>
      <c r="IO202" s="48"/>
      <c r="IP202" s="48"/>
      <c r="IQ202" s="48"/>
      <c r="IR202" s="48"/>
      <c r="IS202" s="48"/>
      <c r="IT202" s="48"/>
      <c r="IU202" s="48"/>
      <c r="IV202" s="48"/>
    </row>
    <row r="203" spans="1:256" s="53" customFormat="1" ht="15.95" customHeight="1" x14ac:dyDescent="0.2">
      <c r="A203" s="49">
        <v>7</v>
      </c>
      <c r="B203" s="38">
        <v>87.741848501703885</v>
      </c>
      <c r="C203" s="39">
        <v>82.804883569895395</v>
      </c>
      <c r="D203" s="39">
        <v>81.828980608139489</v>
      </c>
      <c r="E203" s="41"/>
      <c r="F203" s="41"/>
      <c r="G203" s="41"/>
      <c r="H203" s="41"/>
      <c r="I203" s="41"/>
      <c r="J203" s="41"/>
      <c r="K203" s="41"/>
      <c r="L203" s="41"/>
      <c r="M203" s="41"/>
      <c r="N203" s="41"/>
      <c r="O203" s="41"/>
      <c r="P203" s="41"/>
      <c r="Q203" s="41"/>
      <c r="R203" s="41"/>
      <c r="S203" s="39">
        <v>84.610331934672317</v>
      </c>
      <c r="T203" s="41"/>
      <c r="U203" s="41"/>
      <c r="V203" s="41"/>
      <c r="W203" s="41"/>
      <c r="X203" s="41"/>
      <c r="Y203" s="41"/>
      <c r="Z203" s="41"/>
      <c r="AA203" s="41"/>
      <c r="AB203" s="41"/>
      <c r="AC203" s="41"/>
      <c r="AD203" s="41"/>
      <c r="AE203" s="38">
        <v>87.503097064874012</v>
      </c>
      <c r="AF203" s="39">
        <v>85.242083481399732</v>
      </c>
      <c r="AG203" s="41"/>
      <c r="AH203" s="41"/>
      <c r="AI203" s="41"/>
      <c r="AJ203" s="41"/>
      <c r="AK203" s="41"/>
      <c r="AL203" s="41"/>
      <c r="AM203" s="41"/>
      <c r="AN203" s="41"/>
      <c r="AO203" s="41"/>
      <c r="AP203" s="41"/>
      <c r="AQ203" s="41"/>
      <c r="AR203" s="41"/>
      <c r="AS203" s="41"/>
      <c r="AT203" s="41"/>
      <c r="AU203" s="41"/>
      <c r="AV203" s="41"/>
      <c r="AW203" s="39">
        <v>90.981383913782039</v>
      </c>
      <c r="AX203" s="41"/>
      <c r="AY203" s="41"/>
      <c r="AZ203" s="41"/>
      <c r="BA203" s="41"/>
      <c r="BB203" s="41"/>
      <c r="BC203" s="41"/>
      <c r="BD203" s="41"/>
      <c r="BE203" s="41"/>
      <c r="BF203" s="39">
        <v>90.697364026171357</v>
      </c>
      <c r="BG203" s="41"/>
      <c r="BH203" s="41"/>
      <c r="BI203" s="41"/>
      <c r="BJ203" s="41"/>
      <c r="BK203" s="41"/>
      <c r="BL203" s="41"/>
      <c r="BM203" s="41"/>
      <c r="BN203" s="41"/>
      <c r="BO203" s="39">
        <v>93.18568004608143</v>
      </c>
      <c r="BP203" s="41"/>
      <c r="BQ203" s="41"/>
      <c r="BR203" s="41"/>
      <c r="BS203" s="41"/>
      <c r="BT203" s="41"/>
      <c r="BU203" s="39">
        <v>91.379711325208063</v>
      </c>
      <c r="BV203" s="41"/>
      <c r="BW203" s="41"/>
      <c r="BX203" s="41"/>
      <c r="BY203" s="41"/>
      <c r="BZ203" s="41"/>
      <c r="CA203" s="39">
        <v>72.950125713632289</v>
      </c>
      <c r="CB203" s="41"/>
      <c r="CC203" s="41"/>
      <c r="CD203" s="41"/>
      <c r="CE203" s="41"/>
      <c r="CF203" s="41"/>
      <c r="CG203" s="43"/>
      <c r="CH203" s="38">
        <v>86.537603695514989</v>
      </c>
      <c r="CI203" s="44"/>
      <c r="CJ203" s="40"/>
      <c r="CK203" s="45"/>
      <c r="CL203" s="45"/>
      <c r="CM203" s="45"/>
      <c r="CN203" s="45"/>
      <c r="CO203" s="45"/>
      <c r="CP203" s="45"/>
      <c r="CQ203" s="45"/>
      <c r="CR203" s="45"/>
      <c r="CS203" s="45"/>
      <c r="CT203" s="45"/>
      <c r="CU203" s="45"/>
      <c r="CV203" s="45"/>
      <c r="CW203" s="45"/>
      <c r="CX203" s="45"/>
      <c r="CY203" s="45"/>
      <c r="CZ203" s="45"/>
      <c r="DA203" s="45"/>
      <c r="DB203" s="45"/>
      <c r="DC203" s="45"/>
      <c r="DD203" s="45"/>
      <c r="DE203" s="45"/>
      <c r="DF203" s="45"/>
      <c r="DG203" s="45"/>
      <c r="DH203" s="45"/>
      <c r="DI203" s="45"/>
      <c r="DJ203" s="45"/>
      <c r="DK203" s="45"/>
      <c r="DL203" s="45"/>
      <c r="DM203" s="45"/>
      <c r="DN203" s="45"/>
      <c r="DO203" s="45"/>
      <c r="DP203" s="45"/>
      <c r="DQ203" s="45"/>
      <c r="DR203" s="45"/>
      <c r="DS203" s="45"/>
      <c r="DT203" s="45"/>
      <c r="DU203" s="45"/>
      <c r="DV203" s="45"/>
      <c r="DW203" s="45"/>
      <c r="DX203" s="45"/>
      <c r="DY203" s="45"/>
      <c r="DZ203" s="45"/>
      <c r="EA203" s="45"/>
      <c r="EB203" s="45"/>
      <c r="EC203" s="45"/>
      <c r="ED203" s="45"/>
      <c r="EE203" s="40"/>
      <c r="EF203" s="45"/>
      <c r="EG203" s="45"/>
      <c r="EH203" s="45"/>
      <c r="EI203" s="40"/>
      <c r="EJ203" s="45"/>
      <c r="EK203" s="45"/>
      <c r="EL203" s="45"/>
      <c r="EM203" s="45"/>
      <c r="EN203" s="45"/>
      <c r="EO203" s="45"/>
      <c r="EP203" s="45"/>
      <c r="EQ203" s="40"/>
      <c r="ER203" s="45"/>
      <c r="ES203" s="45"/>
      <c r="ET203" s="45"/>
      <c r="EU203" s="45"/>
      <c r="EV203" s="45"/>
      <c r="EW203" s="45"/>
      <c r="EX203" s="45"/>
      <c r="EY203" s="45"/>
      <c r="EZ203" s="45"/>
      <c r="FA203" s="40"/>
      <c r="FB203" s="45"/>
      <c r="FC203" s="45"/>
      <c r="FD203" s="45"/>
      <c r="FE203" s="45"/>
      <c r="FF203" s="45"/>
      <c r="FG203" s="40"/>
      <c r="FH203" s="45"/>
      <c r="FI203" s="45"/>
      <c r="FJ203" s="45"/>
      <c r="FK203" s="45"/>
      <c r="FL203" s="40"/>
      <c r="FM203" s="45"/>
      <c r="FN203" s="45"/>
      <c r="FO203" s="45"/>
      <c r="FP203" s="45"/>
      <c r="FQ203" s="45"/>
      <c r="FR203" s="45"/>
      <c r="FS203" s="40"/>
      <c r="FT203" s="39"/>
      <c r="FU203" s="39"/>
      <c r="FV203" s="39"/>
      <c r="FW203" s="41"/>
      <c r="FX203" s="41"/>
      <c r="FY203" s="41"/>
      <c r="FZ203" s="41"/>
      <c r="GA203" s="41"/>
      <c r="GB203" s="41"/>
      <c r="GC203" s="41"/>
      <c r="GD203" s="41"/>
      <c r="GE203" s="41"/>
      <c r="GF203" s="87"/>
      <c r="GG203" s="89"/>
      <c r="GH203" s="48"/>
      <c r="GI203" s="48"/>
      <c r="GJ203" s="48"/>
      <c r="GK203" s="48"/>
      <c r="GL203" s="48"/>
      <c r="GM203" s="48"/>
      <c r="GN203" s="48"/>
      <c r="GO203" s="48"/>
      <c r="GP203" s="48"/>
      <c r="GQ203" s="48"/>
      <c r="GR203" s="48"/>
      <c r="GS203" s="48"/>
      <c r="GT203" s="48"/>
      <c r="GU203" s="48"/>
      <c r="GV203" s="48"/>
      <c r="GW203" s="48"/>
      <c r="GX203" s="48"/>
      <c r="GY203" s="48"/>
      <c r="GZ203" s="48"/>
      <c r="HA203" s="48"/>
      <c r="HB203" s="48"/>
      <c r="HC203" s="48"/>
      <c r="HD203" s="48"/>
      <c r="HE203" s="48"/>
      <c r="HF203" s="48"/>
      <c r="HG203" s="48"/>
      <c r="HH203" s="48"/>
      <c r="HI203" s="48"/>
      <c r="HJ203" s="48"/>
      <c r="HK203" s="48"/>
      <c r="HL203" s="48"/>
      <c r="HM203" s="48"/>
      <c r="HN203" s="48"/>
      <c r="HO203" s="48"/>
      <c r="HP203" s="48"/>
      <c r="HQ203" s="48"/>
      <c r="HR203" s="48"/>
      <c r="HS203" s="48"/>
      <c r="HT203" s="48"/>
      <c r="HU203" s="48"/>
      <c r="HV203" s="48"/>
      <c r="HW203" s="48"/>
      <c r="HX203" s="48"/>
      <c r="HY203" s="48"/>
      <c r="HZ203" s="48"/>
      <c r="IA203" s="48"/>
      <c r="IB203" s="48"/>
      <c r="IC203" s="48"/>
      <c r="ID203" s="48"/>
      <c r="IE203" s="48"/>
      <c r="IF203" s="48"/>
      <c r="IG203" s="48"/>
      <c r="IH203" s="48"/>
      <c r="II203" s="48"/>
      <c r="IJ203" s="48"/>
      <c r="IK203" s="48"/>
      <c r="IL203" s="48"/>
      <c r="IM203" s="48"/>
      <c r="IN203" s="48"/>
      <c r="IO203" s="48"/>
      <c r="IP203" s="48"/>
      <c r="IQ203" s="48"/>
      <c r="IR203" s="48"/>
      <c r="IS203" s="48"/>
      <c r="IT203" s="48"/>
      <c r="IU203" s="48"/>
      <c r="IV203" s="48"/>
    </row>
    <row r="204" spans="1:256" s="53" customFormat="1" ht="15.95" customHeight="1" x14ac:dyDescent="0.2">
      <c r="A204" s="49">
        <v>8</v>
      </c>
      <c r="B204" s="38">
        <v>88.203242972352641</v>
      </c>
      <c r="C204" s="39">
        <v>83.634847707450248</v>
      </c>
      <c r="D204" s="39">
        <v>82.260633105695632</v>
      </c>
      <c r="E204" s="41"/>
      <c r="F204" s="41"/>
      <c r="G204" s="41"/>
      <c r="H204" s="41"/>
      <c r="I204" s="41"/>
      <c r="J204" s="41"/>
      <c r="K204" s="41"/>
      <c r="L204" s="41"/>
      <c r="M204" s="41"/>
      <c r="N204" s="41"/>
      <c r="O204" s="41"/>
      <c r="P204" s="41"/>
      <c r="Q204" s="41"/>
      <c r="R204" s="41"/>
      <c r="S204" s="39">
        <v>86.179717123783192</v>
      </c>
      <c r="T204" s="41"/>
      <c r="U204" s="41"/>
      <c r="V204" s="41"/>
      <c r="W204" s="41"/>
      <c r="X204" s="41"/>
      <c r="Y204" s="41"/>
      <c r="Z204" s="41"/>
      <c r="AA204" s="41"/>
      <c r="AB204" s="41"/>
      <c r="AC204" s="41"/>
      <c r="AD204" s="41"/>
      <c r="AE204" s="38">
        <v>87.421394826718171</v>
      </c>
      <c r="AF204" s="39">
        <v>84.990878913183451</v>
      </c>
      <c r="AG204" s="41"/>
      <c r="AH204" s="41"/>
      <c r="AI204" s="41"/>
      <c r="AJ204" s="41"/>
      <c r="AK204" s="41"/>
      <c r="AL204" s="41"/>
      <c r="AM204" s="41"/>
      <c r="AN204" s="41"/>
      <c r="AO204" s="41"/>
      <c r="AP204" s="41"/>
      <c r="AQ204" s="41"/>
      <c r="AR204" s="41"/>
      <c r="AS204" s="41"/>
      <c r="AT204" s="41"/>
      <c r="AU204" s="41"/>
      <c r="AV204" s="41"/>
      <c r="AW204" s="39">
        <v>90.640629666913924</v>
      </c>
      <c r="AX204" s="41"/>
      <c r="AY204" s="41"/>
      <c r="AZ204" s="41"/>
      <c r="BA204" s="41"/>
      <c r="BB204" s="41"/>
      <c r="BC204" s="41"/>
      <c r="BD204" s="41"/>
      <c r="BE204" s="41"/>
      <c r="BF204" s="39">
        <v>90.89802191118504</v>
      </c>
      <c r="BG204" s="41"/>
      <c r="BH204" s="41"/>
      <c r="BI204" s="41"/>
      <c r="BJ204" s="41"/>
      <c r="BK204" s="41"/>
      <c r="BL204" s="41"/>
      <c r="BM204" s="41"/>
      <c r="BN204" s="41"/>
      <c r="BO204" s="39">
        <v>93.92274192215217</v>
      </c>
      <c r="BP204" s="41"/>
      <c r="BQ204" s="41"/>
      <c r="BR204" s="41"/>
      <c r="BS204" s="41"/>
      <c r="BT204" s="41"/>
      <c r="BU204" s="39">
        <v>91.54274381642162</v>
      </c>
      <c r="BV204" s="41"/>
      <c r="BW204" s="41"/>
      <c r="BX204" s="41"/>
      <c r="BY204" s="41"/>
      <c r="BZ204" s="41"/>
      <c r="CA204" s="39">
        <v>72.950125713632289</v>
      </c>
      <c r="CB204" s="41"/>
      <c r="CC204" s="41"/>
      <c r="CD204" s="41"/>
      <c r="CE204" s="41"/>
      <c r="CF204" s="41"/>
      <c r="CG204" s="43"/>
      <c r="CH204" s="38">
        <v>87.405650646164474</v>
      </c>
      <c r="CI204" s="44"/>
      <c r="CJ204" s="40"/>
      <c r="CK204" s="45"/>
      <c r="CL204" s="45"/>
      <c r="CM204" s="45"/>
      <c r="CN204" s="45"/>
      <c r="CO204" s="45"/>
      <c r="CP204" s="45"/>
      <c r="CQ204" s="45"/>
      <c r="CR204" s="45"/>
      <c r="CS204" s="45"/>
      <c r="CT204" s="45"/>
      <c r="CU204" s="45"/>
      <c r="CV204" s="45"/>
      <c r="CW204" s="45"/>
      <c r="CX204" s="45"/>
      <c r="CY204" s="45"/>
      <c r="CZ204" s="45"/>
      <c r="DA204" s="45"/>
      <c r="DB204" s="45"/>
      <c r="DC204" s="45"/>
      <c r="DD204" s="45"/>
      <c r="DE204" s="45"/>
      <c r="DF204" s="45"/>
      <c r="DG204" s="45"/>
      <c r="DH204" s="45"/>
      <c r="DI204" s="45"/>
      <c r="DJ204" s="45"/>
      <c r="DK204" s="45"/>
      <c r="DL204" s="45"/>
      <c r="DM204" s="45"/>
      <c r="DN204" s="45"/>
      <c r="DO204" s="45"/>
      <c r="DP204" s="45"/>
      <c r="DQ204" s="45"/>
      <c r="DR204" s="45"/>
      <c r="DS204" s="45"/>
      <c r="DT204" s="45"/>
      <c r="DU204" s="45"/>
      <c r="DV204" s="45"/>
      <c r="DW204" s="45"/>
      <c r="DX204" s="45"/>
      <c r="DY204" s="45"/>
      <c r="DZ204" s="45"/>
      <c r="EA204" s="45"/>
      <c r="EB204" s="45"/>
      <c r="EC204" s="45"/>
      <c r="ED204" s="45"/>
      <c r="EE204" s="40"/>
      <c r="EF204" s="45"/>
      <c r="EG204" s="45"/>
      <c r="EH204" s="45"/>
      <c r="EI204" s="40"/>
      <c r="EJ204" s="45"/>
      <c r="EK204" s="45"/>
      <c r="EL204" s="45"/>
      <c r="EM204" s="45"/>
      <c r="EN204" s="45"/>
      <c r="EO204" s="45"/>
      <c r="EP204" s="45"/>
      <c r="EQ204" s="40"/>
      <c r="ER204" s="45"/>
      <c r="ES204" s="45"/>
      <c r="ET204" s="45"/>
      <c r="EU204" s="45"/>
      <c r="EV204" s="45"/>
      <c r="EW204" s="45"/>
      <c r="EX204" s="45"/>
      <c r="EY204" s="45"/>
      <c r="EZ204" s="45"/>
      <c r="FA204" s="40"/>
      <c r="FB204" s="45"/>
      <c r="FC204" s="45"/>
      <c r="FD204" s="45"/>
      <c r="FE204" s="45"/>
      <c r="FF204" s="45"/>
      <c r="FG204" s="40"/>
      <c r="FH204" s="45"/>
      <c r="FI204" s="45"/>
      <c r="FJ204" s="45"/>
      <c r="FK204" s="45"/>
      <c r="FL204" s="40"/>
      <c r="FM204" s="45"/>
      <c r="FN204" s="45"/>
      <c r="FO204" s="45"/>
      <c r="FP204" s="45"/>
      <c r="FQ204" s="45"/>
      <c r="FR204" s="45"/>
      <c r="FS204" s="40"/>
      <c r="FT204" s="39"/>
      <c r="FU204" s="39"/>
      <c r="FV204" s="39"/>
      <c r="FW204" s="41"/>
      <c r="FX204" s="41"/>
      <c r="FY204" s="41"/>
      <c r="FZ204" s="41"/>
      <c r="GA204" s="41"/>
      <c r="GB204" s="41"/>
      <c r="GC204" s="41"/>
      <c r="GD204" s="41"/>
      <c r="GE204" s="41"/>
      <c r="GF204" s="87"/>
      <c r="GG204" s="89"/>
      <c r="GH204" s="48"/>
      <c r="GI204" s="48"/>
      <c r="GJ204" s="48"/>
      <c r="GK204" s="48"/>
      <c r="GL204" s="48"/>
      <c r="GM204" s="48"/>
      <c r="GN204" s="48"/>
      <c r="GO204" s="48"/>
      <c r="GP204" s="48"/>
      <c r="GQ204" s="48"/>
      <c r="GR204" s="48"/>
      <c r="GS204" s="48"/>
      <c r="GT204" s="48"/>
      <c r="GU204" s="48"/>
      <c r="GV204" s="48"/>
      <c r="GW204" s="48"/>
      <c r="GX204" s="48"/>
      <c r="GY204" s="48"/>
      <c r="GZ204" s="48"/>
      <c r="HA204" s="48"/>
      <c r="HB204" s="48"/>
      <c r="HC204" s="48"/>
      <c r="HD204" s="48"/>
      <c r="HE204" s="48"/>
      <c r="HF204" s="48"/>
      <c r="HG204" s="48"/>
      <c r="HH204" s="48"/>
      <c r="HI204" s="48"/>
      <c r="HJ204" s="48"/>
      <c r="HK204" s="48"/>
      <c r="HL204" s="48"/>
      <c r="HM204" s="48"/>
      <c r="HN204" s="48"/>
      <c r="HO204" s="48"/>
      <c r="HP204" s="48"/>
      <c r="HQ204" s="48"/>
      <c r="HR204" s="48"/>
      <c r="HS204" s="48"/>
      <c r="HT204" s="48"/>
      <c r="HU204" s="48"/>
      <c r="HV204" s="48"/>
      <c r="HW204" s="48"/>
      <c r="HX204" s="48"/>
      <c r="HY204" s="48"/>
      <c r="HZ204" s="48"/>
      <c r="IA204" s="48"/>
      <c r="IB204" s="48"/>
      <c r="IC204" s="48"/>
      <c r="ID204" s="48"/>
      <c r="IE204" s="48"/>
      <c r="IF204" s="48"/>
      <c r="IG204" s="48"/>
      <c r="IH204" s="48"/>
      <c r="II204" s="48"/>
      <c r="IJ204" s="48"/>
      <c r="IK204" s="48"/>
      <c r="IL204" s="48"/>
      <c r="IM204" s="48"/>
      <c r="IN204" s="48"/>
      <c r="IO204" s="48"/>
      <c r="IP204" s="48"/>
      <c r="IQ204" s="48"/>
      <c r="IR204" s="48"/>
      <c r="IS204" s="48"/>
      <c r="IT204" s="48"/>
      <c r="IU204" s="48"/>
      <c r="IV204" s="48"/>
    </row>
    <row r="205" spans="1:256" s="53" customFormat="1" ht="15.95" customHeight="1" x14ac:dyDescent="0.2">
      <c r="A205" s="49">
        <v>9</v>
      </c>
      <c r="B205" s="38">
        <v>89.510527305857451</v>
      </c>
      <c r="C205" s="39">
        <v>84.975559006577299</v>
      </c>
      <c r="D205" s="39">
        <v>83.432261313347936</v>
      </c>
      <c r="E205" s="41"/>
      <c r="F205" s="41"/>
      <c r="G205" s="41"/>
      <c r="H205" s="41"/>
      <c r="I205" s="41"/>
      <c r="J205" s="41"/>
      <c r="K205" s="41"/>
      <c r="L205" s="41"/>
      <c r="M205" s="41"/>
      <c r="N205" s="41"/>
      <c r="O205" s="41"/>
      <c r="P205" s="41"/>
      <c r="Q205" s="41"/>
      <c r="R205" s="41"/>
      <c r="S205" s="39">
        <v>87.817336451551</v>
      </c>
      <c r="T205" s="41"/>
      <c r="U205" s="41"/>
      <c r="V205" s="41"/>
      <c r="W205" s="41"/>
      <c r="X205" s="41"/>
      <c r="Y205" s="41"/>
      <c r="Z205" s="41"/>
      <c r="AA205" s="41"/>
      <c r="AB205" s="41"/>
      <c r="AC205" s="41"/>
      <c r="AD205" s="41"/>
      <c r="AE205" s="38">
        <v>88.646928399055327</v>
      </c>
      <c r="AF205" s="39">
        <v>86.749310890697586</v>
      </c>
      <c r="AG205" s="41"/>
      <c r="AH205" s="41"/>
      <c r="AI205" s="41"/>
      <c r="AJ205" s="41"/>
      <c r="AK205" s="41"/>
      <c r="AL205" s="41"/>
      <c r="AM205" s="41"/>
      <c r="AN205" s="41"/>
      <c r="AO205" s="41"/>
      <c r="AP205" s="41"/>
      <c r="AQ205" s="41"/>
      <c r="AR205" s="41"/>
      <c r="AS205" s="41"/>
      <c r="AT205" s="41"/>
      <c r="AU205" s="41"/>
      <c r="AV205" s="41"/>
      <c r="AW205" s="39">
        <v>92.514778024688468</v>
      </c>
      <c r="AX205" s="41"/>
      <c r="AY205" s="41"/>
      <c r="AZ205" s="41"/>
      <c r="BA205" s="41"/>
      <c r="BB205" s="41"/>
      <c r="BC205" s="41"/>
      <c r="BD205" s="41"/>
      <c r="BE205" s="41"/>
      <c r="BF205" s="39">
        <v>90.964907872856273</v>
      </c>
      <c r="BG205" s="41"/>
      <c r="BH205" s="41"/>
      <c r="BI205" s="41"/>
      <c r="BJ205" s="41"/>
      <c r="BK205" s="41"/>
      <c r="BL205" s="41"/>
      <c r="BM205" s="41"/>
      <c r="BN205" s="41"/>
      <c r="BO205" s="39">
        <v>95.186276566844782</v>
      </c>
      <c r="BP205" s="41"/>
      <c r="BQ205" s="41"/>
      <c r="BR205" s="41"/>
      <c r="BS205" s="41"/>
      <c r="BT205" s="41"/>
      <c r="BU205" s="39">
        <v>91.950325044455568</v>
      </c>
      <c r="BV205" s="41"/>
      <c r="BW205" s="41"/>
      <c r="BX205" s="41"/>
      <c r="BY205" s="41"/>
      <c r="BZ205" s="41"/>
      <c r="CA205" s="39">
        <v>73.026593350648668</v>
      </c>
      <c r="CB205" s="41"/>
      <c r="CC205" s="41"/>
      <c r="CD205" s="41"/>
      <c r="CE205" s="41"/>
      <c r="CF205" s="41"/>
      <c r="CG205" s="43"/>
      <c r="CH205" s="38">
        <v>88.607561808602156</v>
      </c>
      <c r="CI205" s="44"/>
      <c r="CJ205" s="40"/>
      <c r="CK205" s="45"/>
      <c r="CL205" s="45"/>
      <c r="CM205" s="45"/>
      <c r="CN205" s="45"/>
      <c r="CO205" s="45"/>
      <c r="CP205" s="45"/>
      <c r="CQ205" s="45"/>
      <c r="CR205" s="45"/>
      <c r="CS205" s="45"/>
      <c r="CT205" s="45"/>
      <c r="CU205" s="45"/>
      <c r="CV205" s="45"/>
      <c r="CW205" s="45"/>
      <c r="CX205" s="45"/>
      <c r="CY205" s="45"/>
      <c r="CZ205" s="45"/>
      <c r="DA205" s="45"/>
      <c r="DB205" s="45"/>
      <c r="DC205" s="45"/>
      <c r="DD205" s="45"/>
      <c r="DE205" s="45"/>
      <c r="DF205" s="45"/>
      <c r="DG205" s="45"/>
      <c r="DH205" s="45"/>
      <c r="DI205" s="45"/>
      <c r="DJ205" s="45"/>
      <c r="DK205" s="45"/>
      <c r="DL205" s="45"/>
      <c r="DM205" s="45"/>
      <c r="DN205" s="45"/>
      <c r="DO205" s="45"/>
      <c r="DP205" s="45"/>
      <c r="DQ205" s="45"/>
      <c r="DR205" s="45"/>
      <c r="DS205" s="45"/>
      <c r="DT205" s="45"/>
      <c r="DU205" s="45"/>
      <c r="DV205" s="45"/>
      <c r="DW205" s="45"/>
      <c r="DX205" s="45"/>
      <c r="DY205" s="45"/>
      <c r="DZ205" s="45"/>
      <c r="EA205" s="45"/>
      <c r="EB205" s="45"/>
      <c r="EC205" s="45"/>
      <c r="ED205" s="45"/>
      <c r="EE205" s="40"/>
      <c r="EF205" s="45"/>
      <c r="EG205" s="45"/>
      <c r="EH205" s="45"/>
      <c r="EI205" s="40"/>
      <c r="EJ205" s="45"/>
      <c r="EK205" s="45"/>
      <c r="EL205" s="45"/>
      <c r="EM205" s="45"/>
      <c r="EN205" s="45"/>
      <c r="EO205" s="45"/>
      <c r="EP205" s="45"/>
      <c r="EQ205" s="40"/>
      <c r="ER205" s="45"/>
      <c r="ES205" s="45"/>
      <c r="ET205" s="45"/>
      <c r="EU205" s="45"/>
      <c r="EV205" s="45"/>
      <c r="EW205" s="45"/>
      <c r="EX205" s="45"/>
      <c r="EY205" s="45"/>
      <c r="EZ205" s="45"/>
      <c r="FA205" s="40"/>
      <c r="FB205" s="45"/>
      <c r="FC205" s="45"/>
      <c r="FD205" s="45"/>
      <c r="FE205" s="45"/>
      <c r="FF205" s="45"/>
      <c r="FG205" s="40"/>
      <c r="FH205" s="45"/>
      <c r="FI205" s="45"/>
      <c r="FJ205" s="45"/>
      <c r="FK205" s="45"/>
      <c r="FL205" s="40"/>
      <c r="FM205" s="45"/>
      <c r="FN205" s="45"/>
      <c r="FO205" s="45"/>
      <c r="FP205" s="45"/>
      <c r="FQ205" s="45"/>
      <c r="FR205" s="45"/>
      <c r="FS205" s="40"/>
      <c r="FT205" s="39"/>
      <c r="FU205" s="39"/>
      <c r="FV205" s="39"/>
      <c r="FW205" s="41"/>
      <c r="FX205" s="41"/>
      <c r="FY205" s="41"/>
      <c r="FZ205" s="41"/>
      <c r="GA205" s="41"/>
      <c r="GB205" s="41"/>
      <c r="GC205" s="41"/>
      <c r="GD205" s="41"/>
      <c r="GE205" s="41"/>
      <c r="GF205" s="87"/>
      <c r="GG205" s="89"/>
      <c r="GH205" s="48"/>
      <c r="GI205" s="48"/>
      <c r="GJ205" s="48"/>
      <c r="GK205" s="48"/>
      <c r="GL205" s="48"/>
      <c r="GM205" s="48"/>
      <c r="GN205" s="48"/>
      <c r="GO205" s="48"/>
      <c r="GP205" s="48"/>
      <c r="GQ205" s="48"/>
      <c r="GR205" s="48"/>
      <c r="GS205" s="48"/>
      <c r="GT205" s="48"/>
      <c r="GU205" s="48"/>
      <c r="GV205" s="48"/>
      <c r="GW205" s="48"/>
      <c r="GX205" s="48"/>
      <c r="GY205" s="48"/>
      <c r="GZ205" s="48"/>
      <c r="HA205" s="48"/>
      <c r="HB205" s="48"/>
      <c r="HC205" s="48"/>
      <c r="HD205" s="48"/>
      <c r="HE205" s="48"/>
      <c r="HF205" s="48"/>
      <c r="HG205" s="48"/>
      <c r="HH205" s="48"/>
      <c r="HI205" s="48"/>
      <c r="HJ205" s="48"/>
      <c r="HK205" s="48"/>
      <c r="HL205" s="48"/>
      <c r="HM205" s="48"/>
      <c r="HN205" s="48"/>
      <c r="HO205" s="48"/>
      <c r="HP205" s="48"/>
      <c r="HQ205" s="48"/>
      <c r="HR205" s="48"/>
      <c r="HS205" s="48"/>
      <c r="HT205" s="48"/>
      <c r="HU205" s="48"/>
      <c r="HV205" s="48"/>
      <c r="HW205" s="48"/>
      <c r="HX205" s="48"/>
      <c r="HY205" s="48"/>
      <c r="HZ205" s="48"/>
      <c r="IA205" s="48"/>
      <c r="IB205" s="48"/>
      <c r="IC205" s="48"/>
      <c r="ID205" s="48"/>
      <c r="IE205" s="48"/>
      <c r="IF205" s="48"/>
      <c r="IG205" s="48"/>
      <c r="IH205" s="48"/>
      <c r="II205" s="48"/>
      <c r="IJ205" s="48"/>
      <c r="IK205" s="48"/>
      <c r="IL205" s="48"/>
      <c r="IM205" s="48"/>
      <c r="IN205" s="48"/>
      <c r="IO205" s="48"/>
      <c r="IP205" s="48"/>
      <c r="IQ205" s="48"/>
      <c r="IR205" s="48"/>
      <c r="IS205" s="48"/>
      <c r="IT205" s="48"/>
      <c r="IU205" s="48"/>
      <c r="IV205" s="48"/>
    </row>
    <row r="206" spans="1:256" s="53" customFormat="1" ht="15.95" customHeight="1" x14ac:dyDescent="0.2">
      <c r="A206" s="49">
        <v>10</v>
      </c>
      <c r="B206" s="38">
        <v>89.664325462740351</v>
      </c>
      <c r="C206" s="39">
        <v>84.975559006577299</v>
      </c>
      <c r="D206" s="39">
        <v>83.802249168396074</v>
      </c>
      <c r="E206" s="41"/>
      <c r="F206" s="41"/>
      <c r="G206" s="41"/>
      <c r="H206" s="41"/>
      <c r="I206" s="41"/>
      <c r="J206" s="41"/>
      <c r="K206" s="41"/>
      <c r="L206" s="41"/>
      <c r="M206" s="41"/>
      <c r="N206" s="41"/>
      <c r="O206" s="41"/>
      <c r="P206" s="41"/>
      <c r="Q206" s="41"/>
      <c r="R206" s="41"/>
      <c r="S206" s="39">
        <v>86.998526787667103</v>
      </c>
      <c r="T206" s="41"/>
      <c r="U206" s="41"/>
      <c r="V206" s="41"/>
      <c r="W206" s="41"/>
      <c r="X206" s="41"/>
      <c r="Y206" s="41"/>
      <c r="Z206" s="41"/>
      <c r="AA206" s="41"/>
      <c r="AB206" s="41"/>
      <c r="AC206" s="41"/>
      <c r="AD206" s="41"/>
      <c r="AE206" s="38">
        <v>89.137141827990206</v>
      </c>
      <c r="AF206" s="39">
        <v>87.335454883202317</v>
      </c>
      <c r="AG206" s="41"/>
      <c r="AH206" s="41"/>
      <c r="AI206" s="41"/>
      <c r="AJ206" s="41"/>
      <c r="AK206" s="41"/>
      <c r="AL206" s="41"/>
      <c r="AM206" s="41"/>
      <c r="AN206" s="41"/>
      <c r="AO206" s="41"/>
      <c r="AP206" s="41"/>
      <c r="AQ206" s="41"/>
      <c r="AR206" s="41"/>
      <c r="AS206" s="41"/>
      <c r="AT206" s="41"/>
      <c r="AU206" s="41"/>
      <c r="AV206" s="41"/>
      <c r="AW206" s="39">
        <v>92.259212339537399</v>
      </c>
      <c r="AX206" s="41"/>
      <c r="AY206" s="41"/>
      <c r="AZ206" s="41"/>
      <c r="BA206" s="41"/>
      <c r="BB206" s="41"/>
      <c r="BC206" s="41"/>
      <c r="BD206" s="41"/>
      <c r="BE206" s="41"/>
      <c r="BF206" s="39">
        <v>91.098679796198709</v>
      </c>
      <c r="BG206" s="41"/>
      <c r="BH206" s="41"/>
      <c r="BI206" s="41"/>
      <c r="BJ206" s="41"/>
      <c r="BK206" s="41"/>
      <c r="BL206" s="41"/>
      <c r="BM206" s="41"/>
      <c r="BN206" s="41"/>
      <c r="BO206" s="39">
        <v>96.76569487271054</v>
      </c>
      <c r="BP206" s="41"/>
      <c r="BQ206" s="41"/>
      <c r="BR206" s="41"/>
      <c r="BS206" s="41"/>
      <c r="BT206" s="41"/>
      <c r="BU206" s="39">
        <v>93.091552482950618</v>
      </c>
      <c r="BV206" s="41"/>
      <c r="BW206" s="41"/>
      <c r="BX206" s="41"/>
      <c r="BY206" s="41"/>
      <c r="BZ206" s="41"/>
      <c r="CA206" s="39">
        <v>74.250075542910892</v>
      </c>
      <c r="CB206" s="41"/>
      <c r="CC206" s="41"/>
      <c r="CD206" s="41"/>
      <c r="CE206" s="41"/>
      <c r="CF206" s="41"/>
      <c r="CG206" s="43"/>
      <c r="CH206" s="38">
        <v>88.54078896624452</v>
      </c>
      <c r="CI206" s="44"/>
      <c r="CJ206" s="40"/>
      <c r="CK206" s="45"/>
      <c r="CL206" s="45"/>
      <c r="CM206" s="45"/>
      <c r="CN206" s="45"/>
      <c r="CO206" s="45"/>
      <c r="CP206" s="45"/>
      <c r="CQ206" s="45"/>
      <c r="CR206" s="45"/>
      <c r="CS206" s="45"/>
      <c r="CT206" s="45"/>
      <c r="CU206" s="45"/>
      <c r="CV206" s="45"/>
      <c r="CW206" s="45"/>
      <c r="CX206" s="45"/>
      <c r="CY206" s="45"/>
      <c r="CZ206" s="45"/>
      <c r="DA206" s="45"/>
      <c r="DB206" s="45"/>
      <c r="DC206" s="45"/>
      <c r="DD206" s="45"/>
      <c r="DE206" s="45"/>
      <c r="DF206" s="45"/>
      <c r="DG206" s="45"/>
      <c r="DH206" s="45"/>
      <c r="DI206" s="45"/>
      <c r="DJ206" s="45"/>
      <c r="DK206" s="45"/>
      <c r="DL206" s="45"/>
      <c r="DM206" s="45"/>
      <c r="DN206" s="45"/>
      <c r="DO206" s="45"/>
      <c r="DP206" s="45"/>
      <c r="DQ206" s="45"/>
      <c r="DR206" s="45"/>
      <c r="DS206" s="45"/>
      <c r="DT206" s="45"/>
      <c r="DU206" s="45"/>
      <c r="DV206" s="45"/>
      <c r="DW206" s="45"/>
      <c r="DX206" s="45"/>
      <c r="DY206" s="45"/>
      <c r="DZ206" s="45"/>
      <c r="EA206" s="45"/>
      <c r="EB206" s="45"/>
      <c r="EC206" s="45"/>
      <c r="ED206" s="45"/>
      <c r="EE206" s="40"/>
      <c r="EF206" s="45"/>
      <c r="EG206" s="45"/>
      <c r="EH206" s="45"/>
      <c r="EI206" s="40"/>
      <c r="EJ206" s="45"/>
      <c r="EK206" s="45"/>
      <c r="EL206" s="45"/>
      <c r="EM206" s="45"/>
      <c r="EN206" s="45"/>
      <c r="EO206" s="45"/>
      <c r="EP206" s="45"/>
      <c r="EQ206" s="40"/>
      <c r="ER206" s="45"/>
      <c r="ES206" s="45"/>
      <c r="ET206" s="45"/>
      <c r="EU206" s="45"/>
      <c r="EV206" s="45"/>
      <c r="EW206" s="45"/>
      <c r="EX206" s="45"/>
      <c r="EY206" s="45"/>
      <c r="EZ206" s="45"/>
      <c r="FA206" s="40"/>
      <c r="FB206" s="45"/>
      <c r="FC206" s="45"/>
      <c r="FD206" s="45"/>
      <c r="FE206" s="45"/>
      <c r="FF206" s="45"/>
      <c r="FG206" s="40"/>
      <c r="FH206" s="45"/>
      <c r="FI206" s="45"/>
      <c r="FJ206" s="45"/>
      <c r="FK206" s="45"/>
      <c r="FL206" s="40"/>
      <c r="FM206" s="45"/>
      <c r="FN206" s="45"/>
      <c r="FO206" s="45"/>
      <c r="FP206" s="45"/>
      <c r="FQ206" s="45"/>
      <c r="FR206" s="45"/>
      <c r="FS206" s="40"/>
      <c r="FT206" s="39"/>
      <c r="FU206" s="39"/>
      <c r="FV206" s="39"/>
      <c r="FW206" s="41"/>
      <c r="FX206" s="41"/>
      <c r="FY206" s="41"/>
      <c r="FZ206" s="41"/>
      <c r="GA206" s="41"/>
      <c r="GB206" s="41"/>
      <c r="GC206" s="41"/>
      <c r="GD206" s="41"/>
      <c r="GE206" s="41"/>
      <c r="GF206" s="87"/>
      <c r="GG206" s="89"/>
      <c r="GH206" s="48"/>
      <c r="GI206" s="48"/>
      <c r="GJ206" s="48"/>
      <c r="GK206" s="48"/>
      <c r="GL206" s="48"/>
      <c r="GM206" s="48"/>
      <c r="GN206" s="48"/>
      <c r="GO206" s="48"/>
      <c r="GP206" s="48"/>
      <c r="GQ206" s="48"/>
      <c r="GR206" s="48"/>
      <c r="GS206" s="48"/>
      <c r="GT206" s="48"/>
      <c r="GU206" s="48"/>
      <c r="GV206" s="48"/>
      <c r="GW206" s="48"/>
      <c r="GX206" s="48"/>
      <c r="GY206" s="48"/>
      <c r="GZ206" s="48"/>
      <c r="HA206" s="48"/>
      <c r="HB206" s="48"/>
      <c r="HC206" s="48"/>
      <c r="HD206" s="48"/>
      <c r="HE206" s="48"/>
      <c r="HF206" s="48"/>
      <c r="HG206" s="48"/>
      <c r="HH206" s="48"/>
      <c r="HI206" s="48"/>
      <c r="HJ206" s="48"/>
      <c r="HK206" s="48"/>
      <c r="HL206" s="48"/>
      <c r="HM206" s="48"/>
      <c r="HN206" s="48"/>
      <c r="HO206" s="48"/>
      <c r="HP206" s="48"/>
      <c r="HQ206" s="48"/>
      <c r="HR206" s="48"/>
      <c r="HS206" s="48"/>
      <c r="HT206" s="48"/>
      <c r="HU206" s="48"/>
      <c r="HV206" s="48"/>
      <c r="HW206" s="48"/>
      <c r="HX206" s="48"/>
      <c r="HY206" s="48"/>
      <c r="HZ206" s="48"/>
      <c r="IA206" s="48"/>
      <c r="IB206" s="48"/>
      <c r="IC206" s="48"/>
      <c r="ID206" s="48"/>
      <c r="IE206" s="48"/>
      <c r="IF206" s="48"/>
      <c r="IG206" s="48"/>
      <c r="IH206" s="48"/>
      <c r="II206" s="48"/>
      <c r="IJ206" s="48"/>
      <c r="IK206" s="48"/>
      <c r="IL206" s="48"/>
      <c r="IM206" s="48"/>
      <c r="IN206" s="48"/>
      <c r="IO206" s="48"/>
      <c r="IP206" s="48"/>
      <c r="IQ206" s="48"/>
      <c r="IR206" s="48"/>
      <c r="IS206" s="48"/>
      <c r="IT206" s="48"/>
      <c r="IU206" s="48"/>
      <c r="IV206" s="48"/>
    </row>
    <row r="207" spans="1:256" s="53" customFormat="1" ht="15.95" customHeight="1" x14ac:dyDescent="0.2">
      <c r="A207" s="49">
        <v>11</v>
      </c>
      <c r="B207" s="38">
        <v>89.049132835208709</v>
      </c>
      <c r="C207" s="39">
        <v>83.379474126664121</v>
      </c>
      <c r="D207" s="39">
        <v>82.198968463187583</v>
      </c>
      <c r="E207" s="41"/>
      <c r="F207" s="41"/>
      <c r="G207" s="41"/>
      <c r="H207" s="41"/>
      <c r="I207" s="41"/>
      <c r="J207" s="41"/>
      <c r="K207" s="41"/>
      <c r="L207" s="41"/>
      <c r="M207" s="41"/>
      <c r="N207" s="41"/>
      <c r="O207" s="41"/>
      <c r="P207" s="41"/>
      <c r="Q207" s="41"/>
      <c r="R207" s="41"/>
      <c r="S207" s="39">
        <v>85.565609875870237</v>
      </c>
      <c r="T207" s="41"/>
      <c r="U207" s="41"/>
      <c r="V207" s="41"/>
      <c r="W207" s="41"/>
      <c r="X207" s="41"/>
      <c r="Y207" s="41"/>
      <c r="Z207" s="41"/>
      <c r="AA207" s="41"/>
      <c r="AB207" s="41"/>
      <c r="AC207" s="41"/>
      <c r="AD207" s="41"/>
      <c r="AE207" s="38">
        <v>89.545653018769286</v>
      </c>
      <c r="AF207" s="39">
        <v>88.340273156067539</v>
      </c>
      <c r="AG207" s="41"/>
      <c r="AH207" s="41"/>
      <c r="AI207" s="41"/>
      <c r="AJ207" s="41"/>
      <c r="AK207" s="41"/>
      <c r="AL207" s="41"/>
      <c r="AM207" s="41"/>
      <c r="AN207" s="41"/>
      <c r="AO207" s="41"/>
      <c r="AP207" s="41"/>
      <c r="AQ207" s="41"/>
      <c r="AR207" s="41"/>
      <c r="AS207" s="41"/>
      <c r="AT207" s="41"/>
      <c r="AU207" s="41"/>
      <c r="AV207" s="41"/>
      <c r="AW207" s="39">
        <v>92.770343709839523</v>
      </c>
      <c r="AX207" s="41"/>
      <c r="AY207" s="41"/>
      <c r="AZ207" s="41"/>
      <c r="BA207" s="41"/>
      <c r="BB207" s="41"/>
      <c r="BC207" s="41"/>
      <c r="BD207" s="41"/>
      <c r="BE207" s="41"/>
      <c r="BF207" s="39">
        <v>89.092100946062175</v>
      </c>
      <c r="BG207" s="41"/>
      <c r="BH207" s="41"/>
      <c r="BI207" s="41"/>
      <c r="BJ207" s="41"/>
      <c r="BK207" s="41"/>
      <c r="BL207" s="41"/>
      <c r="BM207" s="41"/>
      <c r="BN207" s="41"/>
      <c r="BO207" s="39">
        <v>100.0298260381665</v>
      </c>
      <c r="BP207" s="41"/>
      <c r="BQ207" s="41"/>
      <c r="BR207" s="41"/>
      <c r="BS207" s="41"/>
      <c r="BT207" s="41"/>
      <c r="BU207" s="39">
        <v>92.683971254916642</v>
      </c>
      <c r="BV207" s="41"/>
      <c r="BW207" s="41"/>
      <c r="BX207" s="41"/>
      <c r="BY207" s="41"/>
      <c r="BZ207" s="41"/>
      <c r="CA207" s="39">
        <v>74.479478453960041</v>
      </c>
      <c r="CB207" s="41"/>
      <c r="CC207" s="41"/>
      <c r="CD207" s="41"/>
      <c r="CE207" s="41"/>
      <c r="CF207" s="41"/>
      <c r="CG207" s="43"/>
      <c r="CH207" s="38">
        <v>87.005013592018599</v>
      </c>
      <c r="CI207" s="44"/>
      <c r="CJ207" s="40"/>
      <c r="CK207" s="45"/>
      <c r="CL207" s="45"/>
      <c r="CM207" s="45"/>
      <c r="CN207" s="45"/>
      <c r="CO207" s="45"/>
      <c r="CP207" s="45"/>
      <c r="CQ207" s="45"/>
      <c r="CR207" s="45"/>
      <c r="CS207" s="45"/>
      <c r="CT207" s="45"/>
      <c r="CU207" s="45"/>
      <c r="CV207" s="45"/>
      <c r="CW207" s="45"/>
      <c r="CX207" s="45"/>
      <c r="CY207" s="45"/>
      <c r="CZ207" s="45"/>
      <c r="DA207" s="45"/>
      <c r="DB207" s="45"/>
      <c r="DC207" s="45"/>
      <c r="DD207" s="45"/>
      <c r="DE207" s="45"/>
      <c r="DF207" s="45"/>
      <c r="DG207" s="45"/>
      <c r="DH207" s="45"/>
      <c r="DI207" s="45"/>
      <c r="DJ207" s="45"/>
      <c r="DK207" s="45"/>
      <c r="DL207" s="45"/>
      <c r="DM207" s="45"/>
      <c r="DN207" s="45"/>
      <c r="DO207" s="45"/>
      <c r="DP207" s="45"/>
      <c r="DQ207" s="45"/>
      <c r="DR207" s="45"/>
      <c r="DS207" s="45"/>
      <c r="DT207" s="45"/>
      <c r="DU207" s="45"/>
      <c r="DV207" s="45"/>
      <c r="DW207" s="45"/>
      <c r="DX207" s="45"/>
      <c r="DY207" s="45"/>
      <c r="DZ207" s="45"/>
      <c r="EA207" s="45"/>
      <c r="EB207" s="45"/>
      <c r="EC207" s="45"/>
      <c r="ED207" s="45"/>
      <c r="EE207" s="40"/>
      <c r="EF207" s="45"/>
      <c r="EG207" s="45"/>
      <c r="EH207" s="45"/>
      <c r="EI207" s="40"/>
      <c r="EJ207" s="45"/>
      <c r="EK207" s="45"/>
      <c r="EL207" s="45"/>
      <c r="EM207" s="45"/>
      <c r="EN207" s="45"/>
      <c r="EO207" s="45"/>
      <c r="EP207" s="45"/>
      <c r="EQ207" s="40"/>
      <c r="ER207" s="45"/>
      <c r="ES207" s="45"/>
      <c r="ET207" s="45"/>
      <c r="EU207" s="45"/>
      <c r="EV207" s="45"/>
      <c r="EW207" s="45"/>
      <c r="EX207" s="45"/>
      <c r="EY207" s="45"/>
      <c r="EZ207" s="45"/>
      <c r="FA207" s="40"/>
      <c r="FB207" s="45"/>
      <c r="FC207" s="45"/>
      <c r="FD207" s="45"/>
      <c r="FE207" s="45"/>
      <c r="FF207" s="45"/>
      <c r="FG207" s="40"/>
      <c r="FH207" s="45"/>
      <c r="FI207" s="45"/>
      <c r="FJ207" s="45"/>
      <c r="FK207" s="45"/>
      <c r="FL207" s="40"/>
      <c r="FM207" s="45"/>
      <c r="FN207" s="45"/>
      <c r="FO207" s="45"/>
      <c r="FP207" s="45"/>
      <c r="FQ207" s="45"/>
      <c r="FR207" s="45"/>
      <c r="FS207" s="40"/>
      <c r="FT207" s="39"/>
      <c r="FU207" s="39"/>
      <c r="FV207" s="39"/>
      <c r="FW207" s="41"/>
      <c r="FX207" s="41"/>
      <c r="FY207" s="41"/>
      <c r="FZ207" s="41"/>
      <c r="GA207" s="41"/>
      <c r="GB207" s="41"/>
      <c r="GC207" s="41"/>
      <c r="GD207" s="41"/>
      <c r="GE207" s="41"/>
      <c r="GF207" s="87"/>
      <c r="GG207" s="89"/>
      <c r="GH207" s="48"/>
      <c r="GI207" s="48"/>
      <c r="GJ207" s="48"/>
      <c r="GK207" s="48"/>
      <c r="GL207" s="48"/>
      <c r="GM207" s="48"/>
      <c r="GN207" s="48"/>
      <c r="GO207" s="48"/>
      <c r="GP207" s="48"/>
      <c r="GQ207" s="48"/>
      <c r="GR207" s="48"/>
      <c r="GS207" s="48"/>
      <c r="GT207" s="48"/>
      <c r="GU207" s="48"/>
      <c r="GV207" s="48"/>
      <c r="GW207" s="48"/>
      <c r="GX207" s="48"/>
      <c r="GY207" s="48"/>
      <c r="GZ207" s="48"/>
      <c r="HA207" s="48"/>
      <c r="HB207" s="48"/>
      <c r="HC207" s="48"/>
      <c r="HD207" s="48"/>
      <c r="HE207" s="48"/>
      <c r="HF207" s="48"/>
      <c r="HG207" s="48"/>
      <c r="HH207" s="48"/>
      <c r="HI207" s="48"/>
      <c r="HJ207" s="48"/>
      <c r="HK207" s="48"/>
      <c r="HL207" s="48"/>
      <c r="HM207" s="48"/>
      <c r="HN207" s="48"/>
      <c r="HO207" s="48"/>
      <c r="HP207" s="48"/>
      <c r="HQ207" s="48"/>
      <c r="HR207" s="48"/>
      <c r="HS207" s="48"/>
      <c r="HT207" s="48"/>
      <c r="HU207" s="48"/>
      <c r="HV207" s="48"/>
      <c r="HW207" s="48"/>
      <c r="HX207" s="48"/>
      <c r="HY207" s="48"/>
      <c r="HZ207" s="48"/>
      <c r="IA207" s="48"/>
      <c r="IB207" s="48"/>
      <c r="IC207" s="48"/>
      <c r="ID207" s="48"/>
      <c r="IE207" s="48"/>
      <c r="IF207" s="48"/>
      <c r="IG207" s="48"/>
      <c r="IH207" s="48"/>
      <c r="II207" s="48"/>
      <c r="IJ207" s="48"/>
      <c r="IK207" s="48"/>
      <c r="IL207" s="48"/>
      <c r="IM207" s="48"/>
      <c r="IN207" s="48"/>
      <c r="IO207" s="48"/>
      <c r="IP207" s="48"/>
      <c r="IQ207" s="48"/>
      <c r="IR207" s="48"/>
      <c r="IS207" s="48"/>
      <c r="IT207" s="48"/>
      <c r="IU207" s="48"/>
      <c r="IV207" s="48"/>
    </row>
    <row r="208" spans="1:256" s="53" customFormat="1" ht="15.95" customHeight="1" x14ac:dyDescent="0.2">
      <c r="A208" s="49">
        <v>12</v>
      </c>
      <c r="B208" s="38">
        <v>88.664637443001396</v>
      </c>
      <c r="C208" s="39">
        <v>82.804883569895395</v>
      </c>
      <c r="D208" s="39">
        <v>81.458992753091366</v>
      </c>
      <c r="E208" s="41"/>
      <c r="F208" s="41"/>
      <c r="G208" s="41"/>
      <c r="H208" s="41"/>
      <c r="I208" s="41"/>
      <c r="J208" s="41"/>
      <c r="K208" s="41"/>
      <c r="L208" s="41"/>
      <c r="M208" s="41"/>
      <c r="N208" s="41"/>
      <c r="O208" s="41"/>
      <c r="P208" s="41"/>
      <c r="Q208" s="41"/>
      <c r="R208" s="41"/>
      <c r="S208" s="39">
        <v>85.224439182585286</v>
      </c>
      <c r="T208" s="41"/>
      <c r="U208" s="41"/>
      <c r="V208" s="41"/>
      <c r="W208" s="41"/>
      <c r="X208" s="41"/>
      <c r="Y208" s="41"/>
      <c r="Z208" s="41"/>
      <c r="AA208" s="41"/>
      <c r="AB208" s="41"/>
      <c r="AC208" s="41"/>
      <c r="AD208" s="41"/>
      <c r="AE208" s="38">
        <v>89.218844066146048</v>
      </c>
      <c r="AF208" s="39">
        <v>87.167985171058078</v>
      </c>
      <c r="AG208" s="41"/>
      <c r="AH208" s="41"/>
      <c r="AI208" s="41"/>
      <c r="AJ208" s="41"/>
      <c r="AK208" s="41"/>
      <c r="AL208" s="41"/>
      <c r="AM208" s="41"/>
      <c r="AN208" s="41"/>
      <c r="AO208" s="41"/>
      <c r="AP208" s="41"/>
      <c r="AQ208" s="41"/>
      <c r="AR208" s="41"/>
      <c r="AS208" s="41"/>
      <c r="AT208" s="41"/>
      <c r="AU208" s="41"/>
      <c r="AV208" s="41"/>
      <c r="AW208" s="39">
        <v>93.111097956707624</v>
      </c>
      <c r="AX208" s="41"/>
      <c r="AY208" s="41"/>
      <c r="AZ208" s="41"/>
      <c r="BA208" s="41"/>
      <c r="BB208" s="41"/>
      <c r="BC208" s="41"/>
      <c r="BD208" s="41"/>
      <c r="BE208" s="41"/>
      <c r="BF208" s="39">
        <v>89.092100946062175</v>
      </c>
      <c r="BG208" s="41"/>
      <c r="BH208" s="41"/>
      <c r="BI208" s="41"/>
      <c r="BJ208" s="41"/>
      <c r="BK208" s="41"/>
      <c r="BL208" s="41"/>
      <c r="BM208" s="41"/>
      <c r="BN208" s="41"/>
      <c r="BO208" s="39">
        <v>100.1351205918909</v>
      </c>
      <c r="BP208" s="41"/>
      <c r="BQ208" s="41"/>
      <c r="BR208" s="41"/>
      <c r="BS208" s="41"/>
      <c r="BT208" s="41"/>
      <c r="BU208" s="39">
        <v>92.928519991737019</v>
      </c>
      <c r="BV208" s="41"/>
      <c r="BW208" s="41"/>
      <c r="BX208" s="41"/>
      <c r="BY208" s="41"/>
      <c r="BZ208" s="41"/>
      <c r="CA208" s="39">
        <v>74.479478453960041</v>
      </c>
      <c r="CB208" s="41"/>
      <c r="CC208" s="41"/>
      <c r="CD208" s="41"/>
      <c r="CE208" s="41"/>
      <c r="CF208" s="41"/>
      <c r="CG208" s="43"/>
      <c r="CH208" s="38">
        <v>86.470830853157366</v>
      </c>
      <c r="CI208" s="44"/>
      <c r="CJ208" s="40"/>
      <c r="CK208" s="45"/>
      <c r="CL208" s="45"/>
      <c r="CM208" s="45"/>
      <c r="CN208" s="45"/>
      <c r="CO208" s="45"/>
      <c r="CP208" s="45"/>
      <c r="CQ208" s="45"/>
      <c r="CR208" s="45"/>
      <c r="CS208" s="45"/>
      <c r="CT208" s="45"/>
      <c r="CU208" s="45"/>
      <c r="CV208" s="45"/>
      <c r="CW208" s="45"/>
      <c r="CX208" s="45"/>
      <c r="CY208" s="45"/>
      <c r="CZ208" s="45"/>
      <c r="DA208" s="45"/>
      <c r="DB208" s="45"/>
      <c r="DC208" s="45"/>
      <c r="DD208" s="45"/>
      <c r="DE208" s="45"/>
      <c r="DF208" s="45"/>
      <c r="DG208" s="45"/>
      <c r="DH208" s="45"/>
      <c r="DI208" s="45"/>
      <c r="DJ208" s="45"/>
      <c r="DK208" s="45"/>
      <c r="DL208" s="45"/>
      <c r="DM208" s="45"/>
      <c r="DN208" s="45"/>
      <c r="DO208" s="45"/>
      <c r="DP208" s="45"/>
      <c r="DQ208" s="45"/>
      <c r="DR208" s="45"/>
      <c r="DS208" s="45"/>
      <c r="DT208" s="45"/>
      <c r="DU208" s="45"/>
      <c r="DV208" s="45"/>
      <c r="DW208" s="45"/>
      <c r="DX208" s="45"/>
      <c r="DY208" s="45"/>
      <c r="DZ208" s="45"/>
      <c r="EA208" s="45"/>
      <c r="EB208" s="45"/>
      <c r="EC208" s="45"/>
      <c r="ED208" s="45"/>
      <c r="EE208" s="40"/>
      <c r="EF208" s="45"/>
      <c r="EG208" s="45"/>
      <c r="EH208" s="45"/>
      <c r="EI208" s="40"/>
      <c r="EJ208" s="45"/>
      <c r="EK208" s="45"/>
      <c r="EL208" s="45"/>
      <c r="EM208" s="45"/>
      <c r="EN208" s="45"/>
      <c r="EO208" s="45"/>
      <c r="EP208" s="45"/>
      <c r="EQ208" s="40"/>
      <c r="ER208" s="45"/>
      <c r="ES208" s="45"/>
      <c r="ET208" s="45"/>
      <c r="EU208" s="45"/>
      <c r="EV208" s="45"/>
      <c r="EW208" s="45"/>
      <c r="EX208" s="45"/>
      <c r="EY208" s="45"/>
      <c r="EZ208" s="45"/>
      <c r="FA208" s="40"/>
      <c r="FB208" s="45"/>
      <c r="FC208" s="45"/>
      <c r="FD208" s="45"/>
      <c r="FE208" s="45"/>
      <c r="FF208" s="45"/>
      <c r="FG208" s="40"/>
      <c r="FH208" s="45"/>
      <c r="FI208" s="45"/>
      <c r="FJ208" s="45"/>
      <c r="FK208" s="45"/>
      <c r="FL208" s="40"/>
      <c r="FM208" s="45"/>
      <c r="FN208" s="45"/>
      <c r="FO208" s="45"/>
      <c r="FP208" s="45"/>
      <c r="FQ208" s="45"/>
      <c r="FR208" s="45"/>
      <c r="FS208" s="40"/>
      <c r="FT208" s="39"/>
      <c r="FU208" s="39"/>
      <c r="FV208" s="39"/>
      <c r="FW208" s="41"/>
      <c r="FX208" s="41"/>
      <c r="FY208" s="41"/>
      <c r="FZ208" s="41"/>
      <c r="GA208" s="41"/>
      <c r="GB208" s="41"/>
      <c r="GC208" s="41"/>
      <c r="GD208" s="41"/>
      <c r="GE208" s="41"/>
      <c r="GF208" s="87"/>
      <c r="GG208" s="89"/>
      <c r="GH208" s="48"/>
      <c r="GI208" s="48"/>
      <c r="GJ208" s="48"/>
      <c r="GK208" s="48"/>
      <c r="GL208" s="48"/>
      <c r="GM208" s="48"/>
      <c r="GN208" s="48"/>
      <c r="GO208" s="48"/>
      <c r="GP208" s="48"/>
      <c r="GQ208" s="48"/>
      <c r="GR208" s="48"/>
      <c r="GS208" s="48"/>
      <c r="GT208" s="48"/>
      <c r="GU208" s="48"/>
      <c r="GV208" s="48"/>
      <c r="GW208" s="48"/>
      <c r="GX208" s="48"/>
      <c r="GY208" s="48"/>
      <c r="GZ208" s="48"/>
      <c r="HA208" s="48"/>
      <c r="HB208" s="48"/>
      <c r="HC208" s="48"/>
      <c r="HD208" s="48"/>
      <c r="HE208" s="48"/>
      <c r="HF208" s="48"/>
      <c r="HG208" s="48"/>
      <c r="HH208" s="48"/>
      <c r="HI208" s="48"/>
      <c r="HJ208" s="48"/>
      <c r="HK208" s="48"/>
      <c r="HL208" s="48"/>
      <c r="HM208" s="48"/>
      <c r="HN208" s="48"/>
      <c r="HO208" s="48"/>
      <c r="HP208" s="48"/>
      <c r="HQ208" s="48"/>
      <c r="HR208" s="48"/>
      <c r="HS208" s="48"/>
      <c r="HT208" s="48"/>
      <c r="HU208" s="48"/>
      <c r="HV208" s="48"/>
      <c r="HW208" s="48"/>
      <c r="HX208" s="48"/>
      <c r="HY208" s="48"/>
      <c r="HZ208" s="48"/>
      <c r="IA208" s="48"/>
      <c r="IB208" s="48"/>
      <c r="IC208" s="48"/>
      <c r="ID208" s="48"/>
      <c r="IE208" s="48"/>
      <c r="IF208" s="48"/>
      <c r="IG208" s="48"/>
      <c r="IH208" s="48"/>
      <c r="II208" s="48"/>
      <c r="IJ208" s="48"/>
      <c r="IK208" s="48"/>
      <c r="IL208" s="48"/>
      <c r="IM208" s="48"/>
      <c r="IN208" s="48"/>
      <c r="IO208" s="48"/>
      <c r="IP208" s="48"/>
      <c r="IQ208" s="48"/>
      <c r="IR208" s="48"/>
      <c r="IS208" s="48"/>
      <c r="IT208" s="48"/>
      <c r="IU208" s="48"/>
      <c r="IV208" s="48"/>
    </row>
    <row r="209" spans="1:256" s="53" customFormat="1" ht="15.95" customHeight="1" x14ac:dyDescent="0.2">
      <c r="A209" s="49" t="s">
        <v>315</v>
      </c>
      <c r="B209" s="38">
        <v>88.203242972352641</v>
      </c>
      <c r="C209" s="39">
        <v>82.357979803519683</v>
      </c>
      <c r="D209" s="39">
        <v>81.150669540551277</v>
      </c>
      <c r="E209" s="41"/>
      <c r="F209" s="41"/>
      <c r="G209" s="41"/>
      <c r="H209" s="41"/>
      <c r="I209" s="41"/>
      <c r="J209" s="41"/>
      <c r="K209" s="41"/>
      <c r="L209" s="41"/>
      <c r="M209" s="41"/>
      <c r="N209" s="41"/>
      <c r="O209" s="41"/>
      <c r="P209" s="41"/>
      <c r="Q209" s="41"/>
      <c r="R209" s="41"/>
      <c r="S209" s="39">
        <v>84.542097796015341</v>
      </c>
      <c r="T209" s="41"/>
      <c r="U209" s="41"/>
      <c r="V209" s="41"/>
      <c r="W209" s="41"/>
      <c r="X209" s="41"/>
      <c r="Y209" s="41"/>
      <c r="Z209" s="41"/>
      <c r="AA209" s="41"/>
      <c r="AB209" s="41"/>
      <c r="AC209" s="41"/>
      <c r="AD209" s="41"/>
      <c r="AE209" s="38">
        <v>88.892035113522795</v>
      </c>
      <c r="AF209" s="39">
        <v>87.084250314986008</v>
      </c>
      <c r="AG209" s="41"/>
      <c r="AH209" s="41"/>
      <c r="AI209" s="41"/>
      <c r="AJ209" s="41"/>
      <c r="AK209" s="41"/>
      <c r="AL209" s="41"/>
      <c r="AM209" s="41"/>
      <c r="AN209" s="41"/>
      <c r="AO209" s="41"/>
      <c r="AP209" s="41"/>
      <c r="AQ209" s="41"/>
      <c r="AR209" s="41"/>
      <c r="AS209" s="41"/>
      <c r="AT209" s="41"/>
      <c r="AU209" s="41"/>
      <c r="AV209" s="41"/>
      <c r="AW209" s="39">
        <v>92.003646654386316</v>
      </c>
      <c r="AX209" s="41"/>
      <c r="AY209" s="41"/>
      <c r="AZ209" s="41"/>
      <c r="BA209" s="41"/>
      <c r="BB209" s="41"/>
      <c r="BC209" s="41"/>
      <c r="BD209" s="41"/>
      <c r="BE209" s="41"/>
      <c r="BF209" s="39">
        <v>88.824557099377301</v>
      </c>
      <c r="BG209" s="41"/>
      <c r="BH209" s="41"/>
      <c r="BI209" s="41"/>
      <c r="BJ209" s="41"/>
      <c r="BK209" s="41"/>
      <c r="BL209" s="41"/>
      <c r="BM209" s="41"/>
      <c r="BN209" s="41"/>
      <c r="BO209" s="39">
        <v>100.0298260381665</v>
      </c>
      <c r="BP209" s="41"/>
      <c r="BQ209" s="41"/>
      <c r="BR209" s="41"/>
      <c r="BS209" s="41"/>
      <c r="BT209" s="41"/>
      <c r="BU209" s="39">
        <v>93.173068728557382</v>
      </c>
      <c r="BV209" s="41"/>
      <c r="BW209" s="41"/>
      <c r="BX209" s="41"/>
      <c r="BY209" s="41"/>
      <c r="BZ209" s="41"/>
      <c r="CA209" s="39">
        <v>74.479478453960041</v>
      </c>
      <c r="CB209" s="41"/>
      <c r="CC209" s="41"/>
      <c r="CD209" s="41"/>
      <c r="CE209" s="41"/>
      <c r="CF209" s="41"/>
      <c r="CG209" s="43"/>
      <c r="CH209" s="38">
        <v>86.070193799011463</v>
      </c>
      <c r="CI209" s="44"/>
      <c r="CJ209" s="40"/>
      <c r="CK209" s="45"/>
      <c r="CL209" s="45"/>
      <c r="CM209" s="45"/>
      <c r="CN209" s="45"/>
      <c r="CO209" s="45"/>
      <c r="CP209" s="45"/>
      <c r="CQ209" s="45"/>
      <c r="CR209" s="45"/>
      <c r="CS209" s="45"/>
      <c r="CT209" s="45"/>
      <c r="CU209" s="45"/>
      <c r="CV209" s="45"/>
      <c r="CW209" s="45"/>
      <c r="CX209" s="45"/>
      <c r="CY209" s="45"/>
      <c r="CZ209" s="45"/>
      <c r="DA209" s="45"/>
      <c r="DB209" s="45"/>
      <c r="DC209" s="45"/>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0"/>
      <c r="EF209" s="45"/>
      <c r="EG209" s="45"/>
      <c r="EH209" s="45"/>
      <c r="EI209" s="40"/>
      <c r="EJ209" s="45"/>
      <c r="EK209" s="45"/>
      <c r="EL209" s="45"/>
      <c r="EM209" s="45"/>
      <c r="EN209" s="45"/>
      <c r="EO209" s="45"/>
      <c r="EP209" s="45"/>
      <c r="EQ209" s="40"/>
      <c r="ER209" s="45"/>
      <c r="ES209" s="45"/>
      <c r="ET209" s="45"/>
      <c r="EU209" s="45"/>
      <c r="EV209" s="45"/>
      <c r="EW209" s="45"/>
      <c r="EX209" s="45"/>
      <c r="EY209" s="45"/>
      <c r="EZ209" s="45"/>
      <c r="FA209" s="40"/>
      <c r="FB209" s="45"/>
      <c r="FC209" s="45"/>
      <c r="FD209" s="45"/>
      <c r="FE209" s="45"/>
      <c r="FF209" s="45"/>
      <c r="FG209" s="40"/>
      <c r="FH209" s="45"/>
      <c r="FI209" s="45"/>
      <c r="FJ209" s="45"/>
      <c r="FK209" s="45"/>
      <c r="FL209" s="40"/>
      <c r="FM209" s="45"/>
      <c r="FN209" s="45"/>
      <c r="FO209" s="45"/>
      <c r="FP209" s="45"/>
      <c r="FQ209" s="45"/>
      <c r="FR209" s="45"/>
      <c r="FS209" s="40"/>
      <c r="FT209" s="39"/>
      <c r="FU209" s="39"/>
      <c r="FV209" s="39"/>
      <c r="FW209" s="41"/>
      <c r="FX209" s="41"/>
      <c r="FY209" s="41"/>
      <c r="FZ209" s="41"/>
      <c r="GA209" s="41"/>
      <c r="GB209" s="41"/>
      <c r="GC209" s="41"/>
      <c r="GD209" s="41"/>
      <c r="GE209" s="41"/>
      <c r="GF209" s="87"/>
      <c r="GG209" s="89"/>
      <c r="GH209" s="48"/>
      <c r="GI209" s="48"/>
      <c r="GJ209" s="48"/>
      <c r="GK209" s="48"/>
      <c r="GL209" s="48"/>
      <c r="GM209" s="48"/>
      <c r="GN209" s="48"/>
      <c r="GO209" s="48"/>
      <c r="GP209" s="48"/>
      <c r="GQ209" s="48"/>
      <c r="GR209" s="48"/>
      <c r="GS209" s="48"/>
      <c r="GT209" s="48"/>
      <c r="GU209" s="48"/>
      <c r="GV209" s="48"/>
      <c r="GW209" s="48"/>
      <c r="GX209" s="48"/>
      <c r="GY209" s="48"/>
      <c r="GZ209" s="48"/>
      <c r="HA209" s="48"/>
      <c r="HB209" s="48"/>
      <c r="HC209" s="48"/>
      <c r="HD209" s="48"/>
      <c r="HE209" s="48"/>
      <c r="HF209" s="48"/>
      <c r="HG209" s="48"/>
      <c r="HH209" s="48"/>
      <c r="HI209" s="48"/>
      <c r="HJ209" s="48"/>
      <c r="HK209" s="48"/>
      <c r="HL209" s="48"/>
      <c r="HM209" s="48"/>
      <c r="HN209" s="48"/>
      <c r="HO209" s="48"/>
      <c r="HP209" s="48"/>
      <c r="HQ209" s="48"/>
      <c r="HR209" s="48"/>
      <c r="HS209" s="48"/>
      <c r="HT209" s="48"/>
      <c r="HU209" s="48"/>
      <c r="HV209" s="48"/>
      <c r="HW209" s="48"/>
      <c r="HX209" s="48"/>
      <c r="HY209" s="48"/>
      <c r="HZ209" s="48"/>
      <c r="IA209" s="48"/>
      <c r="IB209" s="48"/>
      <c r="IC209" s="48"/>
      <c r="ID209" s="48"/>
      <c r="IE209" s="48"/>
      <c r="IF209" s="48"/>
      <c r="IG209" s="48"/>
      <c r="IH209" s="48"/>
      <c r="II209" s="48"/>
      <c r="IJ209" s="48"/>
      <c r="IK209" s="48"/>
      <c r="IL209" s="48"/>
      <c r="IM209" s="48"/>
      <c r="IN209" s="48"/>
      <c r="IO209" s="48"/>
      <c r="IP209" s="48"/>
      <c r="IQ209" s="48"/>
      <c r="IR209" s="48"/>
      <c r="IS209" s="48"/>
      <c r="IT209" s="48"/>
      <c r="IU209" s="48"/>
      <c r="IV209" s="48"/>
    </row>
    <row r="210" spans="1:256" s="53" customFormat="1" ht="15.95" customHeight="1" x14ac:dyDescent="0.2">
      <c r="A210" s="49">
        <v>2</v>
      </c>
      <c r="B210" s="38">
        <v>88.587738364559968</v>
      </c>
      <c r="C210" s="39">
        <v>82.67719677950231</v>
      </c>
      <c r="D210" s="39">
        <v>81.458992753091366</v>
      </c>
      <c r="E210" s="41"/>
      <c r="F210" s="41"/>
      <c r="G210" s="41"/>
      <c r="H210" s="41"/>
      <c r="I210" s="41"/>
      <c r="J210" s="41"/>
      <c r="K210" s="41"/>
      <c r="L210" s="41"/>
      <c r="M210" s="41"/>
      <c r="N210" s="41"/>
      <c r="O210" s="41"/>
      <c r="P210" s="41"/>
      <c r="Q210" s="41"/>
      <c r="R210" s="41"/>
      <c r="S210" s="39">
        <v>85.019736766614272</v>
      </c>
      <c r="T210" s="41"/>
      <c r="U210" s="41"/>
      <c r="V210" s="41"/>
      <c r="W210" s="41"/>
      <c r="X210" s="41"/>
      <c r="Y210" s="41"/>
      <c r="Z210" s="41"/>
      <c r="AA210" s="41"/>
      <c r="AB210" s="41"/>
      <c r="AC210" s="41"/>
      <c r="AD210" s="41"/>
      <c r="AE210" s="38">
        <v>89.38224854245766</v>
      </c>
      <c r="AF210" s="39">
        <v>88.089068587851216</v>
      </c>
      <c r="AG210" s="41"/>
      <c r="AH210" s="41"/>
      <c r="AI210" s="41"/>
      <c r="AJ210" s="41"/>
      <c r="AK210" s="41"/>
      <c r="AL210" s="41"/>
      <c r="AM210" s="41"/>
      <c r="AN210" s="41"/>
      <c r="AO210" s="41"/>
      <c r="AP210" s="41"/>
      <c r="AQ210" s="41"/>
      <c r="AR210" s="41"/>
      <c r="AS210" s="41"/>
      <c r="AT210" s="41"/>
      <c r="AU210" s="41"/>
      <c r="AV210" s="41"/>
      <c r="AW210" s="39">
        <v>91.918458092669269</v>
      </c>
      <c r="AX210" s="41"/>
      <c r="AY210" s="41"/>
      <c r="AZ210" s="41"/>
      <c r="BA210" s="41"/>
      <c r="BB210" s="41"/>
      <c r="BC210" s="41"/>
      <c r="BD210" s="41"/>
      <c r="BE210" s="41"/>
      <c r="BF210" s="39">
        <v>89.025214984390928</v>
      </c>
      <c r="BG210" s="41"/>
      <c r="BH210" s="41"/>
      <c r="BI210" s="41"/>
      <c r="BJ210" s="41"/>
      <c r="BK210" s="41"/>
      <c r="BL210" s="41"/>
      <c r="BM210" s="41"/>
      <c r="BN210" s="41"/>
      <c r="BO210" s="39">
        <v>100.0298260381665</v>
      </c>
      <c r="BP210" s="41"/>
      <c r="BQ210" s="41"/>
      <c r="BR210" s="41"/>
      <c r="BS210" s="41"/>
      <c r="BT210" s="41"/>
      <c r="BU210" s="39">
        <v>94.966426131906687</v>
      </c>
      <c r="BV210" s="41"/>
      <c r="BW210" s="41"/>
      <c r="BX210" s="41"/>
      <c r="BY210" s="41"/>
      <c r="BZ210" s="41"/>
      <c r="CA210" s="39">
        <v>73.255996261697845</v>
      </c>
      <c r="CB210" s="41"/>
      <c r="CC210" s="41"/>
      <c r="CD210" s="41"/>
      <c r="CE210" s="41"/>
      <c r="CF210" s="41"/>
      <c r="CG210" s="43"/>
      <c r="CH210" s="38">
        <v>86.537603695514989</v>
      </c>
      <c r="CI210" s="44"/>
      <c r="CJ210" s="40"/>
      <c r="CK210" s="45"/>
      <c r="CL210" s="45"/>
      <c r="CM210" s="45"/>
      <c r="CN210" s="45"/>
      <c r="CO210" s="45"/>
      <c r="CP210" s="45"/>
      <c r="CQ210" s="45"/>
      <c r="CR210" s="45"/>
      <c r="CS210" s="45"/>
      <c r="CT210" s="45"/>
      <c r="CU210" s="45"/>
      <c r="CV210" s="45"/>
      <c r="CW210" s="45"/>
      <c r="CX210" s="45"/>
      <c r="CY210" s="45"/>
      <c r="CZ210" s="45"/>
      <c r="DA210" s="45"/>
      <c r="DB210" s="45"/>
      <c r="DC210" s="45"/>
      <c r="DD210" s="45"/>
      <c r="DE210" s="45"/>
      <c r="DF210" s="45"/>
      <c r="DG210" s="45"/>
      <c r="DH210" s="45"/>
      <c r="DI210" s="45"/>
      <c r="DJ210" s="45"/>
      <c r="DK210" s="45"/>
      <c r="DL210" s="45"/>
      <c r="DM210" s="45"/>
      <c r="DN210" s="45"/>
      <c r="DO210" s="45"/>
      <c r="DP210" s="45"/>
      <c r="DQ210" s="45"/>
      <c r="DR210" s="45"/>
      <c r="DS210" s="45"/>
      <c r="DT210" s="45"/>
      <c r="DU210" s="45"/>
      <c r="DV210" s="45"/>
      <c r="DW210" s="45"/>
      <c r="DX210" s="45"/>
      <c r="DY210" s="45"/>
      <c r="DZ210" s="45"/>
      <c r="EA210" s="45"/>
      <c r="EB210" s="45"/>
      <c r="EC210" s="45"/>
      <c r="ED210" s="45"/>
      <c r="EE210" s="40"/>
      <c r="EF210" s="45"/>
      <c r="EG210" s="45"/>
      <c r="EH210" s="45"/>
      <c r="EI210" s="40"/>
      <c r="EJ210" s="45"/>
      <c r="EK210" s="45"/>
      <c r="EL210" s="45"/>
      <c r="EM210" s="45"/>
      <c r="EN210" s="45"/>
      <c r="EO210" s="45"/>
      <c r="EP210" s="45"/>
      <c r="EQ210" s="40"/>
      <c r="ER210" s="45"/>
      <c r="ES210" s="45"/>
      <c r="ET210" s="45"/>
      <c r="EU210" s="45"/>
      <c r="EV210" s="45"/>
      <c r="EW210" s="45"/>
      <c r="EX210" s="45"/>
      <c r="EY210" s="45"/>
      <c r="EZ210" s="45"/>
      <c r="FA210" s="40"/>
      <c r="FB210" s="45"/>
      <c r="FC210" s="45"/>
      <c r="FD210" s="45"/>
      <c r="FE210" s="45"/>
      <c r="FF210" s="45"/>
      <c r="FG210" s="40"/>
      <c r="FH210" s="45"/>
      <c r="FI210" s="45"/>
      <c r="FJ210" s="45"/>
      <c r="FK210" s="45"/>
      <c r="FL210" s="40"/>
      <c r="FM210" s="45"/>
      <c r="FN210" s="45"/>
      <c r="FO210" s="45"/>
      <c r="FP210" s="45"/>
      <c r="FQ210" s="45"/>
      <c r="FR210" s="45"/>
      <c r="FS210" s="40"/>
      <c r="FT210" s="39"/>
      <c r="FU210" s="39"/>
      <c r="FV210" s="39"/>
      <c r="FW210" s="41"/>
      <c r="FX210" s="41"/>
      <c r="FY210" s="41"/>
      <c r="FZ210" s="41"/>
      <c r="GA210" s="41"/>
      <c r="GB210" s="41"/>
      <c r="GC210" s="41"/>
      <c r="GD210" s="41"/>
      <c r="GE210" s="41"/>
      <c r="GF210" s="87"/>
      <c r="GG210" s="89"/>
      <c r="GH210" s="48"/>
      <c r="GI210" s="48"/>
      <c r="GJ210" s="48"/>
      <c r="GK210" s="48"/>
      <c r="GL210" s="48"/>
      <c r="GM210" s="48"/>
      <c r="GN210" s="48"/>
      <c r="GO210" s="48"/>
      <c r="GP210" s="48"/>
      <c r="GQ210" s="48"/>
      <c r="GR210" s="48"/>
      <c r="GS210" s="48"/>
      <c r="GT210" s="48"/>
      <c r="GU210" s="48"/>
      <c r="GV210" s="48"/>
      <c r="GW210" s="48"/>
      <c r="GX210" s="48"/>
      <c r="GY210" s="48"/>
      <c r="GZ210" s="48"/>
      <c r="HA210" s="48"/>
      <c r="HB210" s="48"/>
      <c r="HC210" s="48"/>
      <c r="HD210" s="48"/>
      <c r="HE210" s="48"/>
      <c r="HF210" s="48"/>
      <c r="HG210" s="48"/>
      <c r="HH210" s="48"/>
      <c r="HI210" s="48"/>
      <c r="HJ210" s="48"/>
      <c r="HK210" s="48"/>
      <c r="HL210" s="48"/>
      <c r="HM210" s="48"/>
      <c r="HN210" s="48"/>
      <c r="HO210" s="48"/>
      <c r="HP210" s="48"/>
      <c r="HQ210" s="48"/>
      <c r="HR210" s="48"/>
      <c r="HS210" s="48"/>
      <c r="HT210" s="48"/>
      <c r="HU210" s="48"/>
      <c r="HV210" s="48"/>
      <c r="HW210" s="48"/>
      <c r="HX210" s="48"/>
      <c r="HY210" s="48"/>
      <c r="HZ210" s="48"/>
      <c r="IA210" s="48"/>
      <c r="IB210" s="48"/>
      <c r="IC210" s="48"/>
      <c r="ID210" s="48"/>
      <c r="IE210" s="48"/>
      <c r="IF210" s="48"/>
      <c r="IG210" s="48"/>
      <c r="IH210" s="48"/>
      <c r="II210" s="48"/>
      <c r="IJ210" s="48"/>
      <c r="IK210" s="48"/>
      <c r="IL210" s="48"/>
      <c r="IM210" s="48"/>
      <c r="IN210" s="48"/>
      <c r="IO210" s="48"/>
      <c r="IP210" s="48"/>
      <c r="IQ210" s="48"/>
      <c r="IR210" s="48"/>
      <c r="IS210" s="48"/>
      <c r="IT210" s="48"/>
      <c r="IU210" s="48"/>
      <c r="IV210" s="48"/>
    </row>
    <row r="211" spans="1:256" s="53" customFormat="1" ht="15.95" customHeight="1" x14ac:dyDescent="0.2">
      <c r="A211" s="49">
        <v>3</v>
      </c>
      <c r="B211" s="38">
        <v>89.049132835208709</v>
      </c>
      <c r="C211" s="39">
        <v>82.804883569895395</v>
      </c>
      <c r="D211" s="39">
        <v>81.335663468075353</v>
      </c>
      <c r="E211" s="41"/>
      <c r="F211" s="41"/>
      <c r="G211" s="41"/>
      <c r="H211" s="41"/>
      <c r="I211" s="41"/>
      <c r="J211" s="41"/>
      <c r="K211" s="41"/>
      <c r="L211" s="41"/>
      <c r="M211" s="41"/>
      <c r="N211" s="41"/>
      <c r="O211" s="41"/>
      <c r="P211" s="41"/>
      <c r="Q211" s="41"/>
      <c r="R211" s="41"/>
      <c r="S211" s="39">
        <v>85.360907459899252</v>
      </c>
      <c r="T211" s="41"/>
      <c r="U211" s="41"/>
      <c r="V211" s="41"/>
      <c r="W211" s="41"/>
      <c r="X211" s="41"/>
      <c r="Y211" s="41"/>
      <c r="Z211" s="41"/>
      <c r="AA211" s="41"/>
      <c r="AB211" s="41"/>
      <c r="AC211" s="41"/>
      <c r="AD211" s="41"/>
      <c r="AE211" s="38">
        <v>90.19927092401575</v>
      </c>
      <c r="AF211" s="39">
        <v>87.837864019634907</v>
      </c>
      <c r="AG211" s="41"/>
      <c r="AH211" s="41"/>
      <c r="AI211" s="41"/>
      <c r="AJ211" s="41"/>
      <c r="AK211" s="41"/>
      <c r="AL211" s="41"/>
      <c r="AM211" s="41"/>
      <c r="AN211" s="41"/>
      <c r="AO211" s="41"/>
      <c r="AP211" s="41"/>
      <c r="AQ211" s="41"/>
      <c r="AR211" s="41"/>
      <c r="AS211" s="41"/>
      <c r="AT211" s="41"/>
      <c r="AU211" s="41"/>
      <c r="AV211" s="41"/>
      <c r="AW211" s="39">
        <v>91.833269530952251</v>
      </c>
      <c r="AX211" s="41"/>
      <c r="AY211" s="41"/>
      <c r="AZ211" s="41"/>
      <c r="BA211" s="41"/>
      <c r="BB211" s="41"/>
      <c r="BC211" s="41"/>
      <c r="BD211" s="41"/>
      <c r="BE211" s="41"/>
      <c r="BF211" s="39">
        <v>91.700653451239617</v>
      </c>
      <c r="BG211" s="41"/>
      <c r="BH211" s="41"/>
      <c r="BI211" s="41"/>
      <c r="BJ211" s="41"/>
      <c r="BK211" s="41"/>
      <c r="BL211" s="41"/>
      <c r="BM211" s="41"/>
      <c r="BN211" s="41"/>
      <c r="BO211" s="39">
        <v>101.60924434403232</v>
      </c>
      <c r="BP211" s="41"/>
      <c r="BQ211" s="41"/>
      <c r="BR211" s="41"/>
      <c r="BS211" s="41"/>
      <c r="BT211" s="41"/>
      <c r="BU211" s="39">
        <v>97.493429745717037</v>
      </c>
      <c r="BV211" s="41"/>
      <c r="BW211" s="41"/>
      <c r="BX211" s="41"/>
      <c r="BY211" s="41"/>
      <c r="BZ211" s="41"/>
      <c r="CA211" s="39">
        <v>74.55594609097642</v>
      </c>
      <c r="CB211" s="41"/>
      <c r="CC211" s="41"/>
      <c r="CD211" s="41"/>
      <c r="CE211" s="41"/>
      <c r="CF211" s="41"/>
      <c r="CG211" s="43"/>
      <c r="CH211" s="38">
        <v>87.071786434376222</v>
      </c>
      <c r="CI211" s="44"/>
      <c r="CJ211" s="40"/>
      <c r="CK211" s="45"/>
      <c r="CL211" s="45"/>
      <c r="CM211" s="45"/>
      <c r="CN211" s="45"/>
      <c r="CO211" s="45"/>
      <c r="CP211" s="45"/>
      <c r="CQ211" s="45"/>
      <c r="CR211" s="45"/>
      <c r="CS211" s="45"/>
      <c r="CT211" s="45"/>
      <c r="CU211" s="45"/>
      <c r="CV211" s="45"/>
      <c r="CW211" s="45"/>
      <c r="CX211" s="45"/>
      <c r="CY211" s="45"/>
      <c r="CZ211" s="45"/>
      <c r="DA211" s="45"/>
      <c r="DB211" s="45"/>
      <c r="DC211" s="45"/>
      <c r="DD211" s="45"/>
      <c r="DE211" s="45"/>
      <c r="DF211" s="45"/>
      <c r="DG211" s="45"/>
      <c r="DH211" s="45"/>
      <c r="DI211" s="45"/>
      <c r="DJ211" s="45"/>
      <c r="DK211" s="45"/>
      <c r="DL211" s="45"/>
      <c r="DM211" s="45"/>
      <c r="DN211" s="45"/>
      <c r="DO211" s="45"/>
      <c r="DP211" s="45"/>
      <c r="DQ211" s="45"/>
      <c r="DR211" s="45"/>
      <c r="DS211" s="45"/>
      <c r="DT211" s="45"/>
      <c r="DU211" s="45"/>
      <c r="DV211" s="45"/>
      <c r="DW211" s="45"/>
      <c r="DX211" s="45"/>
      <c r="DY211" s="45"/>
      <c r="DZ211" s="45"/>
      <c r="EA211" s="45"/>
      <c r="EB211" s="45"/>
      <c r="EC211" s="45"/>
      <c r="ED211" s="45"/>
      <c r="EE211" s="40"/>
      <c r="EF211" s="45"/>
      <c r="EG211" s="45"/>
      <c r="EH211" s="45"/>
      <c r="EI211" s="40"/>
      <c r="EJ211" s="45"/>
      <c r="EK211" s="45"/>
      <c r="EL211" s="45"/>
      <c r="EM211" s="45"/>
      <c r="EN211" s="45"/>
      <c r="EO211" s="45"/>
      <c r="EP211" s="45"/>
      <c r="EQ211" s="40"/>
      <c r="ER211" s="45"/>
      <c r="ES211" s="45"/>
      <c r="ET211" s="45"/>
      <c r="EU211" s="45"/>
      <c r="EV211" s="45"/>
      <c r="EW211" s="45"/>
      <c r="EX211" s="45"/>
      <c r="EY211" s="45"/>
      <c r="EZ211" s="45"/>
      <c r="FA211" s="40"/>
      <c r="FB211" s="45"/>
      <c r="FC211" s="45"/>
      <c r="FD211" s="45"/>
      <c r="FE211" s="45"/>
      <c r="FF211" s="45"/>
      <c r="FG211" s="40"/>
      <c r="FH211" s="45"/>
      <c r="FI211" s="45"/>
      <c r="FJ211" s="45"/>
      <c r="FK211" s="45"/>
      <c r="FL211" s="40"/>
      <c r="FM211" s="45"/>
      <c r="FN211" s="45"/>
      <c r="FO211" s="45"/>
      <c r="FP211" s="45"/>
      <c r="FQ211" s="45"/>
      <c r="FR211" s="45"/>
      <c r="FS211" s="40"/>
      <c r="FT211" s="39"/>
      <c r="FU211" s="39"/>
      <c r="FV211" s="39"/>
      <c r="FW211" s="41"/>
      <c r="FX211" s="41"/>
      <c r="FY211" s="41"/>
      <c r="FZ211" s="41"/>
      <c r="GA211" s="41"/>
      <c r="GB211" s="41"/>
      <c r="GC211" s="41"/>
      <c r="GD211" s="41"/>
      <c r="GE211" s="41"/>
      <c r="GF211" s="87"/>
      <c r="GG211" s="89"/>
      <c r="GH211" s="48"/>
      <c r="GI211" s="48"/>
      <c r="GJ211" s="48"/>
      <c r="GK211" s="48"/>
      <c r="GL211" s="48"/>
      <c r="GM211" s="48"/>
      <c r="GN211" s="48"/>
      <c r="GO211" s="48"/>
      <c r="GP211" s="48"/>
      <c r="GQ211" s="48"/>
      <c r="GR211" s="48"/>
      <c r="GS211" s="48"/>
      <c r="GT211" s="48"/>
      <c r="GU211" s="48"/>
      <c r="GV211" s="48"/>
      <c r="GW211" s="48"/>
      <c r="GX211" s="48"/>
      <c r="GY211" s="48"/>
      <c r="GZ211" s="48"/>
      <c r="HA211" s="48"/>
      <c r="HB211" s="48"/>
      <c r="HC211" s="48"/>
      <c r="HD211" s="48"/>
      <c r="HE211" s="48"/>
      <c r="HF211" s="48"/>
      <c r="HG211" s="48"/>
      <c r="HH211" s="48"/>
      <c r="HI211" s="48"/>
      <c r="HJ211" s="48"/>
      <c r="HK211" s="48"/>
      <c r="HL211" s="48"/>
      <c r="HM211" s="48"/>
      <c r="HN211" s="48"/>
      <c r="HO211" s="48"/>
      <c r="HP211" s="48"/>
      <c r="HQ211" s="48"/>
      <c r="HR211" s="48"/>
      <c r="HS211" s="48"/>
      <c r="HT211" s="48"/>
      <c r="HU211" s="48"/>
      <c r="HV211" s="48"/>
      <c r="HW211" s="48"/>
      <c r="HX211" s="48"/>
      <c r="HY211" s="48"/>
      <c r="HZ211" s="48"/>
      <c r="IA211" s="48"/>
      <c r="IB211" s="48"/>
      <c r="IC211" s="48"/>
      <c r="ID211" s="48"/>
      <c r="IE211" s="48"/>
      <c r="IF211" s="48"/>
      <c r="IG211" s="48"/>
      <c r="IH211" s="48"/>
      <c r="II211" s="48"/>
      <c r="IJ211" s="48"/>
      <c r="IK211" s="48"/>
      <c r="IL211" s="48"/>
      <c r="IM211" s="48"/>
      <c r="IN211" s="48"/>
      <c r="IO211" s="48"/>
      <c r="IP211" s="48"/>
      <c r="IQ211" s="48"/>
      <c r="IR211" s="48"/>
      <c r="IS211" s="48"/>
      <c r="IT211" s="48"/>
      <c r="IU211" s="48"/>
      <c r="IV211" s="48"/>
    </row>
    <row r="212" spans="1:256" s="53" customFormat="1" ht="15.95" customHeight="1" x14ac:dyDescent="0.2">
      <c r="A212" s="49">
        <v>4</v>
      </c>
      <c r="B212" s="38">
        <v>89.126031913650181</v>
      </c>
      <c r="C212" s="39">
        <v>82.741040174698853</v>
      </c>
      <c r="D212" s="39">
        <v>81.273998825567347</v>
      </c>
      <c r="E212" s="41"/>
      <c r="F212" s="41"/>
      <c r="G212" s="41"/>
      <c r="H212" s="41"/>
      <c r="I212" s="41"/>
      <c r="J212" s="41"/>
      <c r="K212" s="41"/>
      <c r="L212" s="41"/>
      <c r="M212" s="41"/>
      <c r="N212" s="41"/>
      <c r="O212" s="41"/>
      <c r="P212" s="41"/>
      <c r="Q212" s="41"/>
      <c r="R212" s="41"/>
      <c r="S212" s="39">
        <v>85.360907459899252</v>
      </c>
      <c r="T212" s="41"/>
      <c r="U212" s="41"/>
      <c r="V212" s="41"/>
      <c r="W212" s="41"/>
      <c r="X212" s="41"/>
      <c r="Y212" s="41"/>
      <c r="Z212" s="41"/>
      <c r="AA212" s="41"/>
      <c r="AB212" s="41"/>
      <c r="AC212" s="41"/>
      <c r="AD212" s="41"/>
      <c r="AE212" s="38">
        <v>90.444377638483218</v>
      </c>
      <c r="AF212" s="39">
        <v>88.675212580355932</v>
      </c>
      <c r="AG212" s="41"/>
      <c r="AH212" s="41"/>
      <c r="AI212" s="41"/>
      <c r="AJ212" s="41"/>
      <c r="AK212" s="41"/>
      <c r="AL212" s="41"/>
      <c r="AM212" s="41"/>
      <c r="AN212" s="41"/>
      <c r="AO212" s="41"/>
      <c r="AP212" s="41"/>
      <c r="AQ212" s="41"/>
      <c r="AR212" s="41"/>
      <c r="AS212" s="41"/>
      <c r="AT212" s="41"/>
      <c r="AU212" s="41"/>
      <c r="AV212" s="41"/>
      <c r="AW212" s="39">
        <v>91.322138160650098</v>
      </c>
      <c r="AX212" s="41"/>
      <c r="AY212" s="41"/>
      <c r="AZ212" s="41"/>
      <c r="BA212" s="41"/>
      <c r="BB212" s="41"/>
      <c r="BC212" s="41"/>
      <c r="BD212" s="41"/>
      <c r="BE212" s="41"/>
      <c r="BF212" s="39">
        <v>91.901311336253301</v>
      </c>
      <c r="BG212" s="41"/>
      <c r="BH212" s="41"/>
      <c r="BI212" s="41"/>
      <c r="BJ212" s="41"/>
      <c r="BK212" s="41"/>
      <c r="BL212" s="41"/>
      <c r="BM212" s="41"/>
      <c r="BN212" s="41"/>
      <c r="BO212" s="39">
        <v>101.60924434403232</v>
      </c>
      <c r="BP212" s="41"/>
      <c r="BQ212" s="41"/>
      <c r="BR212" s="41"/>
      <c r="BS212" s="41"/>
      <c r="BT212" s="41"/>
      <c r="BU212" s="39">
        <v>97.248881008896689</v>
      </c>
      <c r="BV212" s="41"/>
      <c r="BW212" s="41"/>
      <c r="BX212" s="41"/>
      <c r="BY212" s="41"/>
      <c r="BZ212" s="41"/>
      <c r="CA212" s="39">
        <v>74.938284276058354</v>
      </c>
      <c r="CB212" s="41"/>
      <c r="CC212" s="41"/>
      <c r="CD212" s="41"/>
      <c r="CE212" s="41"/>
      <c r="CF212" s="41"/>
      <c r="CG212" s="43"/>
      <c r="CH212" s="38">
        <v>87.071786434376222</v>
      </c>
      <c r="CI212" s="44"/>
      <c r="CJ212" s="40"/>
      <c r="CK212" s="45"/>
      <c r="CL212" s="45"/>
      <c r="CM212" s="45"/>
      <c r="CN212" s="45"/>
      <c r="CO212" s="45"/>
      <c r="CP212" s="45"/>
      <c r="CQ212" s="45"/>
      <c r="CR212" s="45"/>
      <c r="CS212" s="45"/>
      <c r="CT212" s="45"/>
      <c r="CU212" s="45"/>
      <c r="CV212" s="45"/>
      <c r="CW212" s="45"/>
      <c r="CX212" s="45"/>
      <c r="CY212" s="45"/>
      <c r="CZ212" s="45"/>
      <c r="DA212" s="45"/>
      <c r="DB212" s="45"/>
      <c r="DC212" s="45"/>
      <c r="DD212" s="45"/>
      <c r="DE212" s="45"/>
      <c r="DF212" s="45"/>
      <c r="DG212" s="45"/>
      <c r="DH212" s="45"/>
      <c r="DI212" s="45"/>
      <c r="DJ212" s="45"/>
      <c r="DK212" s="45"/>
      <c r="DL212" s="45"/>
      <c r="DM212" s="45"/>
      <c r="DN212" s="45"/>
      <c r="DO212" s="45"/>
      <c r="DP212" s="45"/>
      <c r="DQ212" s="45"/>
      <c r="DR212" s="45"/>
      <c r="DS212" s="45"/>
      <c r="DT212" s="45"/>
      <c r="DU212" s="45"/>
      <c r="DV212" s="45"/>
      <c r="DW212" s="45"/>
      <c r="DX212" s="45"/>
      <c r="DY212" s="45"/>
      <c r="DZ212" s="45"/>
      <c r="EA212" s="45"/>
      <c r="EB212" s="45"/>
      <c r="EC212" s="45"/>
      <c r="ED212" s="45"/>
      <c r="EE212" s="40"/>
      <c r="EF212" s="45"/>
      <c r="EG212" s="45"/>
      <c r="EH212" s="45"/>
      <c r="EI212" s="40"/>
      <c r="EJ212" s="45"/>
      <c r="EK212" s="45"/>
      <c r="EL212" s="45"/>
      <c r="EM212" s="45"/>
      <c r="EN212" s="45"/>
      <c r="EO212" s="45"/>
      <c r="EP212" s="45"/>
      <c r="EQ212" s="40"/>
      <c r="ER212" s="45"/>
      <c r="ES212" s="45"/>
      <c r="ET212" s="45"/>
      <c r="EU212" s="45"/>
      <c r="EV212" s="45"/>
      <c r="EW212" s="45"/>
      <c r="EX212" s="45"/>
      <c r="EY212" s="45"/>
      <c r="EZ212" s="45"/>
      <c r="FA212" s="40"/>
      <c r="FB212" s="45"/>
      <c r="FC212" s="45"/>
      <c r="FD212" s="45"/>
      <c r="FE212" s="45"/>
      <c r="FF212" s="45"/>
      <c r="FG212" s="40"/>
      <c r="FH212" s="45"/>
      <c r="FI212" s="45"/>
      <c r="FJ212" s="45"/>
      <c r="FK212" s="45"/>
      <c r="FL212" s="40"/>
      <c r="FM212" s="45"/>
      <c r="FN212" s="45"/>
      <c r="FO212" s="45"/>
      <c r="FP212" s="45"/>
      <c r="FQ212" s="45"/>
      <c r="FR212" s="45"/>
      <c r="FS212" s="40"/>
      <c r="FT212" s="39"/>
      <c r="FU212" s="39"/>
      <c r="FV212" s="39"/>
      <c r="FW212" s="41"/>
      <c r="FX212" s="41"/>
      <c r="FY212" s="41"/>
      <c r="FZ212" s="41"/>
      <c r="GA212" s="41"/>
      <c r="GB212" s="41"/>
      <c r="GC212" s="41"/>
      <c r="GD212" s="41"/>
      <c r="GE212" s="41"/>
      <c r="GF212" s="87"/>
      <c r="GG212" s="89"/>
      <c r="GH212" s="48"/>
      <c r="GI212" s="48"/>
      <c r="GJ212" s="48"/>
      <c r="GK212" s="48"/>
      <c r="GL212" s="48"/>
      <c r="GM212" s="48"/>
      <c r="GN212" s="48"/>
      <c r="GO212" s="48"/>
      <c r="GP212" s="48"/>
      <c r="GQ212" s="48"/>
      <c r="GR212" s="48"/>
      <c r="GS212" s="48"/>
      <c r="GT212" s="48"/>
      <c r="GU212" s="48"/>
      <c r="GV212" s="48"/>
      <c r="GW212" s="48"/>
      <c r="GX212" s="48"/>
      <c r="GY212" s="48"/>
      <c r="GZ212" s="48"/>
      <c r="HA212" s="48"/>
      <c r="HB212" s="48"/>
      <c r="HC212" s="48"/>
      <c r="HD212" s="48"/>
      <c r="HE212" s="48"/>
      <c r="HF212" s="48"/>
      <c r="HG212" s="48"/>
      <c r="HH212" s="48"/>
      <c r="HI212" s="48"/>
      <c r="HJ212" s="48"/>
      <c r="HK212" s="48"/>
      <c r="HL212" s="48"/>
      <c r="HM212" s="48"/>
      <c r="HN212" s="48"/>
      <c r="HO212" s="48"/>
      <c r="HP212" s="48"/>
      <c r="HQ212" s="48"/>
      <c r="HR212" s="48"/>
      <c r="HS212" s="48"/>
      <c r="HT212" s="48"/>
      <c r="HU212" s="48"/>
      <c r="HV212" s="48"/>
      <c r="HW212" s="48"/>
      <c r="HX212" s="48"/>
      <c r="HY212" s="48"/>
      <c r="HZ212" s="48"/>
      <c r="IA212" s="48"/>
      <c r="IB212" s="48"/>
      <c r="IC212" s="48"/>
      <c r="ID212" s="48"/>
      <c r="IE212" s="48"/>
      <c r="IF212" s="48"/>
      <c r="IG212" s="48"/>
      <c r="IH212" s="48"/>
      <c r="II212" s="48"/>
      <c r="IJ212" s="48"/>
      <c r="IK212" s="48"/>
      <c r="IL212" s="48"/>
      <c r="IM212" s="48"/>
      <c r="IN212" s="48"/>
      <c r="IO212" s="48"/>
      <c r="IP212" s="48"/>
      <c r="IQ212" s="48"/>
      <c r="IR212" s="48"/>
      <c r="IS212" s="48"/>
      <c r="IT212" s="48"/>
      <c r="IU212" s="48"/>
      <c r="IV212" s="48"/>
    </row>
    <row r="213" spans="1:256" s="53" customFormat="1" ht="15.95" customHeight="1" x14ac:dyDescent="0.2">
      <c r="A213" s="49">
        <v>5</v>
      </c>
      <c r="B213" s="38">
        <v>89.126031913650181</v>
      </c>
      <c r="C213" s="39">
        <v>82.613353384305796</v>
      </c>
      <c r="D213" s="39">
        <v>80.842346328011203</v>
      </c>
      <c r="E213" s="41"/>
      <c r="F213" s="41"/>
      <c r="G213" s="41"/>
      <c r="H213" s="41"/>
      <c r="I213" s="41"/>
      <c r="J213" s="41"/>
      <c r="K213" s="41"/>
      <c r="L213" s="41"/>
      <c r="M213" s="41"/>
      <c r="N213" s="41"/>
      <c r="O213" s="41"/>
      <c r="P213" s="41"/>
      <c r="Q213" s="41"/>
      <c r="R213" s="41"/>
      <c r="S213" s="39">
        <v>85.770312291841179</v>
      </c>
      <c r="T213" s="41"/>
      <c r="U213" s="41"/>
      <c r="V213" s="41"/>
      <c r="W213" s="41"/>
      <c r="X213" s="41"/>
      <c r="Y213" s="41"/>
      <c r="Z213" s="41"/>
      <c r="AA213" s="41"/>
      <c r="AB213" s="41"/>
      <c r="AC213" s="41"/>
      <c r="AD213" s="41"/>
      <c r="AE213" s="38">
        <v>90.280973162171563</v>
      </c>
      <c r="AF213" s="39">
        <v>89.09388686071641</v>
      </c>
      <c r="AG213" s="41"/>
      <c r="AH213" s="41"/>
      <c r="AI213" s="41"/>
      <c r="AJ213" s="41"/>
      <c r="AK213" s="41"/>
      <c r="AL213" s="41"/>
      <c r="AM213" s="41"/>
      <c r="AN213" s="41"/>
      <c r="AO213" s="41"/>
      <c r="AP213" s="41"/>
      <c r="AQ213" s="41"/>
      <c r="AR213" s="41"/>
      <c r="AS213" s="41"/>
      <c r="AT213" s="41"/>
      <c r="AU213" s="41"/>
      <c r="AV213" s="41"/>
      <c r="AW213" s="39">
        <v>90.896195352064993</v>
      </c>
      <c r="AX213" s="41"/>
      <c r="AY213" s="41"/>
      <c r="AZ213" s="41"/>
      <c r="BA213" s="41"/>
      <c r="BB213" s="41"/>
      <c r="BC213" s="41"/>
      <c r="BD213" s="41"/>
      <c r="BE213" s="41"/>
      <c r="BF213" s="39">
        <v>91.700653451239617</v>
      </c>
      <c r="BG213" s="41"/>
      <c r="BH213" s="41"/>
      <c r="BI213" s="41"/>
      <c r="BJ213" s="41"/>
      <c r="BK213" s="41"/>
      <c r="BL213" s="41"/>
      <c r="BM213" s="41"/>
      <c r="BN213" s="41"/>
      <c r="BO213" s="39">
        <v>100.1351205918909</v>
      </c>
      <c r="BP213" s="41"/>
      <c r="BQ213" s="41"/>
      <c r="BR213" s="41"/>
      <c r="BS213" s="41"/>
      <c r="BT213" s="41"/>
      <c r="BU213" s="39">
        <v>97.004332272076368</v>
      </c>
      <c r="BV213" s="41"/>
      <c r="BW213" s="41"/>
      <c r="BX213" s="41"/>
      <c r="BY213" s="41"/>
      <c r="BZ213" s="41"/>
      <c r="CA213" s="39">
        <v>75.473557735173074</v>
      </c>
      <c r="CB213" s="41"/>
      <c r="CC213" s="41"/>
      <c r="CD213" s="41"/>
      <c r="CE213" s="41"/>
      <c r="CF213" s="41"/>
      <c r="CG213" s="43"/>
      <c r="CH213" s="38">
        <v>86.93824074966092</v>
      </c>
      <c r="CI213" s="44"/>
      <c r="CJ213" s="40"/>
      <c r="CK213" s="45"/>
      <c r="CL213" s="45"/>
      <c r="CM213" s="45"/>
      <c r="CN213" s="45"/>
      <c r="CO213" s="45"/>
      <c r="CP213" s="45"/>
      <c r="CQ213" s="45"/>
      <c r="CR213" s="45"/>
      <c r="CS213" s="45"/>
      <c r="CT213" s="45"/>
      <c r="CU213" s="45"/>
      <c r="CV213" s="45"/>
      <c r="CW213" s="45"/>
      <c r="CX213" s="45"/>
      <c r="CY213" s="45"/>
      <c r="CZ213" s="45"/>
      <c r="DA213" s="45"/>
      <c r="DB213" s="45"/>
      <c r="DC213" s="45"/>
      <c r="DD213" s="45"/>
      <c r="DE213" s="45"/>
      <c r="DF213" s="45"/>
      <c r="DG213" s="45"/>
      <c r="DH213" s="45"/>
      <c r="DI213" s="45"/>
      <c r="DJ213" s="45"/>
      <c r="DK213" s="45"/>
      <c r="DL213" s="45"/>
      <c r="DM213" s="45"/>
      <c r="DN213" s="45"/>
      <c r="DO213" s="45"/>
      <c r="DP213" s="45"/>
      <c r="DQ213" s="45"/>
      <c r="DR213" s="45"/>
      <c r="DS213" s="45"/>
      <c r="DT213" s="45"/>
      <c r="DU213" s="45"/>
      <c r="DV213" s="45"/>
      <c r="DW213" s="45"/>
      <c r="DX213" s="45"/>
      <c r="DY213" s="45"/>
      <c r="DZ213" s="45"/>
      <c r="EA213" s="45"/>
      <c r="EB213" s="45"/>
      <c r="EC213" s="45"/>
      <c r="ED213" s="45"/>
      <c r="EE213" s="40"/>
      <c r="EF213" s="45"/>
      <c r="EG213" s="45"/>
      <c r="EH213" s="45"/>
      <c r="EI213" s="40"/>
      <c r="EJ213" s="45"/>
      <c r="EK213" s="45"/>
      <c r="EL213" s="45"/>
      <c r="EM213" s="45"/>
      <c r="EN213" s="45"/>
      <c r="EO213" s="45"/>
      <c r="EP213" s="45"/>
      <c r="EQ213" s="40"/>
      <c r="ER213" s="45"/>
      <c r="ES213" s="45"/>
      <c r="ET213" s="45"/>
      <c r="EU213" s="45"/>
      <c r="EV213" s="45"/>
      <c r="EW213" s="45"/>
      <c r="EX213" s="45"/>
      <c r="EY213" s="45"/>
      <c r="EZ213" s="45"/>
      <c r="FA213" s="40"/>
      <c r="FB213" s="45"/>
      <c r="FC213" s="45"/>
      <c r="FD213" s="45"/>
      <c r="FE213" s="45"/>
      <c r="FF213" s="45"/>
      <c r="FG213" s="40"/>
      <c r="FH213" s="45"/>
      <c r="FI213" s="45"/>
      <c r="FJ213" s="45"/>
      <c r="FK213" s="45"/>
      <c r="FL213" s="40"/>
      <c r="FM213" s="45"/>
      <c r="FN213" s="45"/>
      <c r="FO213" s="45"/>
      <c r="FP213" s="45"/>
      <c r="FQ213" s="45"/>
      <c r="FR213" s="45"/>
      <c r="FS213" s="40"/>
      <c r="FT213" s="39"/>
      <c r="FU213" s="39"/>
      <c r="FV213" s="39"/>
      <c r="FW213" s="41"/>
      <c r="FX213" s="41"/>
      <c r="FY213" s="41"/>
      <c r="FZ213" s="41"/>
      <c r="GA213" s="41"/>
      <c r="GB213" s="41"/>
      <c r="GC213" s="41"/>
      <c r="GD213" s="41"/>
      <c r="GE213" s="41"/>
      <c r="GF213" s="87"/>
      <c r="GG213" s="89"/>
      <c r="GH213" s="48"/>
      <c r="GI213" s="48"/>
      <c r="GJ213" s="48"/>
      <c r="GK213" s="48"/>
      <c r="GL213" s="48"/>
      <c r="GM213" s="48"/>
      <c r="GN213" s="48"/>
      <c r="GO213" s="48"/>
      <c r="GP213" s="48"/>
      <c r="GQ213" s="48"/>
      <c r="GR213" s="48"/>
      <c r="GS213" s="48"/>
      <c r="GT213" s="48"/>
      <c r="GU213" s="48"/>
      <c r="GV213" s="48"/>
      <c r="GW213" s="48"/>
      <c r="GX213" s="48"/>
      <c r="GY213" s="48"/>
      <c r="GZ213" s="48"/>
      <c r="HA213" s="48"/>
      <c r="HB213" s="48"/>
      <c r="HC213" s="48"/>
      <c r="HD213" s="48"/>
      <c r="HE213" s="48"/>
      <c r="HF213" s="48"/>
      <c r="HG213" s="48"/>
      <c r="HH213" s="48"/>
      <c r="HI213" s="48"/>
      <c r="HJ213" s="48"/>
      <c r="HK213" s="48"/>
      <c r="HL213" s="48"/>
      <c r="HM213" s="48"/>
      <c r="HN213" s="48"/>
      <c r="HO213" s="48"/>
      <c r="HP213" s="48"/>
      <c r="HQ213" s="48"/>
      <c r="HR213" s="48"/>
      <c r="HS213" s="48"/>
      <c r="HT213" s="48"/>
      <c r="HU213" s="48"/>
      <c r="HV213" s="48"/>
      <c r="HW213" s="48"/>
      <c r="HX213" s="48"/>
      <c r="HY213" s="48"/>
      <c r="HZ213" s="48"/>
      <c r="IA213" s="48"/>
      <c r="IB213" s="48"/>
      <c r="IC213" s="48"/>
      <c r="ID213" s="48"/>
      <c r="IE213" s="48"/>
      <c r="IF213" s="48"/>
      <c r="IG213" s="48"/>
      <c r="IH213" s="48"/>
      <c r="II213" s="48"/>
      <c r="IJ213" s="48"/>
      <c r="IK213" s="48"/>
      <c r="IL213" s="48"/>
      <c r="IM213" s="48"/>
      <c r="IN213" s="48"/>
      <c r="IO213" s="48"/>
      <c r="IP213" s="48"/>
      <c r="IQ213" s="48"/>
      <c r="IR213" s="48"/>
      <c r="IS213" s="48"/>
      <c r="IT213" s="48"/>
      <c r="IU213" s="48"/>
      <c r="IV213" s="48"/>
    </row>
    <row r="214" spans="1:256" s="53" customFormat="1" ht="15.95" customHeight="1" x14ac:dyDescent="0.2">
      <c r="A214" s="49">
        <v>6</v>
      </c>
      <c r="B214" s="38">
        <v>88.741536521442868</v>
      </c>
      <c r="C214" s="39">
        <v>82.294136408323169</v>
      </c>
      <c r="D214" s="39">
        <v>80.410693830455088</v>
      </c>
      <c r="E214" s="41"/>
      <c r="F214" s="41"/>
      <c r="G214" s="41"/>
      <c r="H214" s="41"/>
      <c r="I214" s="41"/>
      <c r="J214" s="41"/>
      <c r="K214" s="41"/>
      <c r="L214" s="41"/>
      <c r="M214" s="41"/>
      <c r="N214" s="41"/>
      <c r="O214" s="41"/>
      <c r="P214" s="41"/>
      <c r="Q214" s="41"/>
      <c r="R214" s="41"/>
      <c r="S214" s="39">
        <v>85.565609875870237</v>
      </c>
      <c r="T214" s="41"/>
      <c r="U214" s="41"/>
      <c r="V214" s="41"/>
      <c r="W214" s="41"/>
      <c r="X214" s="41"/>
      <c r="Y214" s="41"/>
      <c r="Z214" s="41"/>
      <c r="AA214" s="41"/>
      <c r="AB214" s="41"/>
      <c r="AC214" s="41"/>
      <c r="AD214" s="41"/>
      <c r="AE214" s="38">
        <v>89.709057495080913</v>
      </c>
      <c r="AF214" s="39">
        <v>88.842682292500129</v>
      </c>
      <c r="AG214" s="41"/>
      <c r="AH214" s="41"/>
      <c r="AI214" s="41"/>
      <c r="AJ214" s="41"/>
      <c r="AK214" s="41"/>
      <c r="AL214" s="41"/>
      <c r="AM214" s="41"/>
      <c r="AN214" s="41"/>
      <c r="AO214" s="41"/>
      <c r="AP214" s="41"/>
      <c r="AQ214" s="41"/>
      <c r="AR214" s="41"/>
      <c r="AS214" s="41"/>
      <c r="AT214" s="41"/>
      <c r="AU214" s="41"/>
      <c r="AV214" s="41"/>
      <c r="AW214" s="39">
        <v>89.959121173177763</v>
      </c>
      <c r="AX214" s="41"/>
      <c r="AY214" s="41"/>
      <c r="AZ214" s="41"/>
      <c r="BA214" s="41"/>
      <c r="BB214" s="41"/>
      <c r="BC214" s="41"/>
      <c r="BD214" s="41"/>
      <c r="BE214" s="41"/>
      <c r="BF214" s="39">
        <v>91.098679796198709</v>
      </c>
      <c r="BG214" s="41"/>
      <c r="BH214" s="41"/>
      <c r="BI214" s="41"/>
      <c r="BJ214" s="41"/>
      <c r="BK214" s="41"/>
      <c r="BL214" s="41"/>
      <c r="BM214" s="41"/>
      <c r="BN214" s="41"/>
      <c r="BO214" s="39">
        <v>99.503353269544604</v>
      </c>
      <c r="BP214" s="41"/>
      <c r="BQ214" s="41"/>
      <c r="BR214" s="41"/>
      <c r="BS214" s="41"/>
      <c r="BT214" s="41"/>
      <c r="BU214" s="39">
        <v>95.292491114333842</v>
      </c>
      <c r="BV214" s="41"/>
      <c r="BW214" s="41"/>
      <c r="BX214" s="41"/>
      <c r="BY214" s="41"/>
      <c r="BZ214" s="41"/>
      <c r="CA214" s="39">
        <v>75.473557735173074</v>
      </c>
      <c r="CB214" s="41"/>
      <c r="CC214" s="41"/>
      <c r="CD214" s="41"/>
      <c r="CE214" s="41"/>
      <c r="CF214" s="41"/>
      <c r="CG214" s="43"/>
      <c r="CH214" s="38">
        <v>86.537603695514989</v>
      </c>
      <c r="CI214" s="44"/>
      <c r="CJ214" s="40"/>
      <c r="CK214" s="45"/>
      <c r="CL214" s="45"/>
      <c r="CM214" s="45"/>
      <c r="CN214" s="45"/>
      <c r="CO214" s="45"/>
      <c r="CP214" s="45"/>
      <c r="CQ214" s="45"/>
      <c r="CR214" s="45"/>
      <c r="CS214" s="45"/>
      <c r="CT214" s="45"/>
      <c r="CU214" s="45"/>
      <c r="CV214" s="45"/>
      <c r="CW214" s="45"/>
      <c r="CX214" s="45"/>
      <c r="CY214" s="45"/>
      <c r="CZ214" s="45"/>
      <c r="DA214" s="45"/>
      <c r="DB214" s="45"/>
      <c r="DC214" s="45"/>
      <c r="DD214" s="45"/>
      <c r="DE214" s="45"/>
      <c r="DF214" s="45"/>
      <c r="DG214" s="45"/>
      <c r="DH214" s="45"/>
      <c r="DI214" s="45"/>
      <c r="DJ214" s="45"/>
      <c r="DK214" s="45"/>
      <c r="DL214" s="45"/>
      <c r="DM214" s="45"/>
      <c r="DN214" s="45"/>
      <c r="DO214" s="45"/>
      <c r="DP214" s="45"/>
      <c r="DQ214" s="45"/>
      <c r="DR214" s="45"/>
      <c r="DS214" s="45"/>
      <c r="DT214" s="45"/>
      <c r="DU214" s="45"/>
      <c r="DV214" s="45"/>
      <c r="DW214" s="45"/>
      <c r="DX214" s="45"/>
      <c r="DY214" s="45"/>
      <c r="DZ214" s="45"/>
      <c r="EA214" s="45"/>
      <c r="EB214" s="45"/>
      <c r="EC214" s="45"/>
      <c r="ED214" s="45"/>
      <c r="EE214" s="40"/>
      <c r="EF214" s="45"/>
      <c r="EG214" s="45"/>
      <c r="EH214" s="45"/>
      <c r="EI214" s="40"/>
      <c r="EJ214" s="45"/>
      <c r="EK214" s="45"/>
      <c r="EL214" s="45"/>
      <c r="EM214" s="45"/>
      <c r="EN214" s="45"/>
      <c r="EO214" s="45"/>
      <c r="EP214" s="45"/>
      <c r="EQ214" s="40"/>
      <c r="ER214" s="45"/>
      <c r="ES214" s="45"/>
      <c r="ET214" s="45"/>
      <c r="EU214" s="45"/>
      <c r="EV214" s="45"/>
      <c r="EW214" s="45"/>
      <c r="EX214" s="45"/>
      <c r="EY214" s="45"/>
      <c r="EZ214" s="45"/>
      <c r="FA214" s="40"/>
      <c r="FB214" s="45"/>
      <c r="FC214" s="45"/>
      <c r="FD214" s="45"/>
      <c r="FE214" s="45"/>
      <c r="FF214" s="45"/>
      <c r="FG214" s="40"/>
      <c r="FH214" s="45"/>
      <c r="FI214" s="45"/>
      <c r="FJ214" s="45"/>
      <c r="FK214" s="45"/>
      <c r="FL214" s="40"/>
      <c r="FM214" s="45"/>
      <c r="FN214" s="45"/>
      <c r="FO214" s="45"/>
      <c r="FP214" s="45"/>
      <c r="FQ214" s="45"/>
      <c r="FR214" s="45"/>
      <c r="FS214" s="40"/>
      <c r="FT214" s="39"/>
      <c r="FU214" s="39"/>
      <c r="FV214" s="39"/>
      <c r="FW214" s="41"/>
      <c r="FX214" s="41"/>
      <c r="FY214" s="41"/>
      <c r="FZ214" s="41"/>
      <c r="GA214" s="41"/>
      <c r="GB214" s="41"/>
      <c r="GC214" s="41"/>
      <c r="GD214" s="41"/>
      <c r="GE214" s="41"/>
      <c r="GF214" s="87"/>
      <c r="GG214" s="89"/>
      <c r="GH214" s="48"/>
      <c r="GI214" s="48"/>
      <c r="GJ214" s="48"/>
      <c r="GK214" s="48"/>
      <c r="GL214" s="48"/>
      <c r="GM214" s="48"/>
      <c r="GN214" s="48"/>
      <c r="GO214" s="48"/>
      <c r="GP214" s="48"/>
      <c r="GQ214" s="48"/>
      <c r="GR214" s="48"/>
      <c r="GS214" s="48"/>
      <c r="GT214" s="48"/>
      <c r="GU214" s="48"/>
      <c r="GV214" s="48"/>
      <c r="GW214" s="48"/>
      <c r="GX214" s="48"/>
      <c r="GY214" s="48"/>
      <c r="GZ214" s="48"/>
      <c r="HA214" s="48"/>
      <c r="HB214" s="48"/>
      <c r="HC214" s="48"/>
      <c r="HD214" s="48"/>
      <c r="HE214" s="48"/>
      <c r="HF214" s="48"/>
      <c r="HG214" s="48"/>
      <c r="HH214" s="48"/>
      <c r="HI214" s="48"/>
      <c r="HJ214" s="48"/>
      <c r="HK214" s="48"/>
      <c r="HL214" s="48"/>
      <c r="HM214" s="48"/>
      <c r="HN214" s="48"/>
      <c r="HO214" s="48"/>
      <c r="HP214" s="48"/>
      <c r="HQ214" s="48"/>
      <c r="HR214" s="48"/>
      <c r="HS214" s="48"/>
      <c r="HT214" s="48"/>
      <c r="HU214" s="48"/>
      <c r="HV214" s="48"/>
      <c r="HW214" s="48"/>
      <c r="HX214" s="48"/>
      <c r="HY214" s="48"/>
      <c r="HZ214" s="48"/>
      <c r="IA214" s="48"/>
      <c r="IB214" s="48"/>
      <c r="IC214" s="48"/>
      <c r="ID214" s="48"/>
      <c r="IE214" s="48"/>
      <c r="IF214" s="48"/>
      <c r="IG214" s="48"/>
      <c r="IH214" s="48"/>
      <c r="II214" s="48"/>
      <c r="IJ214" s="48"/>
      <c r="IK214" s="48"/>
      <c r="IL214" s="48"/>
      <c r="IM214" s="48"/>
      <c r="IN214" s="48"/>
      <c r="IO214" s="48"/>
      <c r="IP214" s="48"/>
      <c r="IQ214" s="48"/>
      <c r="IR214" s="48"/>
      <c r="IS214" s="48"/>
      <c r="IT214" s="48"/>
      <c r="IU214" s="48"/>
      <c r="IV214" s="48"/>
    </row>
    <row r="215" spans="1:256" s="53" customFormat="1" ht="15.95" customHeight="1" x14ac:dyDescent="0.2">
      <c r="A215" s="49" t="s">
        <v>316</v>
      </c>
      <c r="B215" s="38">
        <v>88.223636904739578</v>
      </c>
      <c r="C215" s="39">
        <v>81.566859671098172</v>
      </c>
      <c r="D215" s="39">
        <v>79.948179560611706</v>
      </c>
      <c r="E215" s="41"/>
      <c r="F215" s="41"/>
      <c r="G215" s="41"/>
      <c r="H215" s="41"/>
      <c r="I215" s="41"/>
      <c r="J215" s="41"/>
      <c r="K215" s="41"/>
      <c r="L215" s="41"/>
      <c r="M215" s="41"/>
      <c r="N215" s="41"/>
      <c r="O215" s="41"/>
      <c r="P215" s="41"/>
      <c r="Q215" s="41"/>
      <c r="R215" s="41"/>
      <c r="S215" s="39">
        <v>84.376428442032463</v>
      </c>
      <c r="T215" s="41"/>
      <c r="U215" s="41"/>
      <c r="V215" s="41"/>
      <c r="W215" s="41"/>
      <c r="X215" s="41"/>
      <c r="Y215" s="41"/>
      <c r="Z215" s="41"/>
      <c r="AA215" s="41"/>
      <c r="AB215" s="41"/>
      <c r="AC215" s="41"/>
      <c r="AD215" s="41"/>
      <c r="AE215" s="38">
        <v>89.310430173683073</v>
      </c>
      <c r="AF215" s="39">
        <v>89.387199092270848</v>
      </c>
      <c r="AG215" s="41"/>
      <c r="AH215" s="41"/>
      <c r="AI215" s="41"/>
      <c r="AJ215" s="41"/>
      <c r="AK215" s="41"/>
      <c r="AL215" s="41"/>
      <c r="AM215" s="41"/>
      <c r="AN215" s="41"/>
      <c r="AO215" s="41"/>
      <c r="AP215" s="41"/>
      <c r="AQ215" s="41"/>
      <c r="AR215" s="41"/>
      <c r="AS215" s="41"/>
      <c r="AT215" s="41"/>
      <c r="AU215" s="41"/>
      <c r="AV215" s="41"/>
      <c r="AW215" s="39">
        <v>88.888875709397993</v>
      </c>
      <c r="AX215" s="41"/>
      <c r="AY215" s="41"/>
      <c r="AZ215" s="41"/>
      <c r="BA215" s="41"/>
      <c r="BB215" s="41"/>
      <c r="BC215" s="41"/>
      <c r="BD215" s="41"/>
      <c r="BE215" s="41"/>
      <c r="BF215" s="39">
        <v>90.942686060862854</v>
      </c>
      <c r="BG215" s="41"/>
      <c r="BH215" s="41"/>
      <c r="BI215" s="41"/>
      <c r="BJ215" s="41"/>
      <c r="BK215" s="41"/>
      <c r="BL215" s="41"/>
      <c r="BM215" s="41"/>
      <c r="BN215" s="41"/>
      <c r="BO215" s="39">
        <v>98.845360480144322</v>
      </c>
      <c r="BP215" s="41"/>
      <c r="BQ215" s="41"/>
      <c r="BR215" s="41"/>
      <c r="BS215" s="41"/>
      <c r="BT215" s="41"/>
      <c r="BU215" s="39">
        <v>94.898901679509578</v>
      </c>
      <c r="BV215" s="41"/>
      <c r="BW215" s="41"/>
      <c r="BX215" s="41"/>
      <c r="BY215" s="41"/>
      <c r="BZ215" s="41"/>
      <c r="CA215" s="39">
        <v>73.344073567881864</v>
      </c>
      <c r="CB215" s="41"/>
      <c r="CC215" s="41"/>
      <c r="CD215" s="41"/>
      <c r="CE215" s="41"/>
      <c r="CF215" s="41"/>
      <c r="CG215" s="43"/>
      <c r="CH215" s="38">
        <v>85.770749948296114</v>
      </c>
      <c r="CI215" s="44"/>
      <c r="CJ215" s="40"/>
      <c r="CK215" s="45"/>
      <c r="CL215" s="45"/>
      <c r="CM215" s="45"/>
      <c r="CN215" s="45"/>
      <c r="CO215" s="45"/>
      <c r="CP215" s="45"/>
      <c r="CQ215" s="45"/>
      <c r="CR215" s="45"/>
      <c r="CS215" s="45"/>
      <c r="CT215" s="45"/>
      <c r="CU215" s="45"/>
      <c r="CV215" s="45"/>
      <c r="CW215" s="45"/>
      <c r="CX215" s="45"/>
      <c r="CY215" s="45"/>
      <c r="CZ215" s="45"/>
      <c r="DA215" s="45"/>
      <c r="DB215" s="45"/>
      <c r="DC215" s="45"/>
      <c r="DD215" s="45"/>
      <c r="DE215" s="45"/>
      <c r="DF215" s="45"/>
      <c r="DG215" s="45"/>
      <c r="DH215" s="45"/>
      <c r="DI215" s="45"/>
      <c r="DJ215" s="45"/>
      <c r="DK215" s="45"/>
      <c r="DL215" s="45"/>
      <c r="DM215" s="45"/>
      <c r="DN215" s="45"/>
      <c r="DO215" s="45"/>
      <c r="DP215" s="45"/>
      <c r="DQ215" s="45"/>
      <c r="DR215" s="45"/>
      <c r="DS215" s="45"/>
      <c r="DT215" s="45"/>
      <c r="DU215" s="45"/>
      <c r="DV215" s="45"/>
      <c r="DW215" s="45"/>
      <c r="DX215" s="45"/>
      <c r="DY215" s="45"/>
      <c r="DZ215" s="45"/>
      <c r="EA215" s="45"/>
      <c r="EB215" s="45"/>
      <c r="EC215" s="45"/>
      <c r="ED215" s="45"/>
      <c r="EE215" s="40"/>
      <c r="EF215" s="45"/>
      <c r="EG215" s="45"/>
      <c r="EH215" s="45"/>
      <c r="EI215" s="40"/>
      <c r="EJ215" s="45"/>
      <c r="EK215" s="45"/>
      <c r="EL215" s="45"/>
      <c r="EM215" s="45"/>
      <c r="EN215" s="45"/>
      <c r="EO215" s="45"/>
      <c r="EP215" s="45"/>
      <c r="EQ215" s="40"/>
      <c r="ER215" s="45"/>
      <c r="ES215" s="45"/>
      <c r="ET215" s="45"/>
      <c r="EU215" s="45"/>
      <c r="EV215" s="45"/>
      <c r="EW215" s="45"/>
      <c r="EX215" s="45"/>
      <c r="EY215" s="45"/>
      <c r="EZ215" s="45"/>
      <c r="FA215" s="40"/>
      <c r="FB215" s="45"/>
      <c r="FC215" s="45"/>
      <c r="FD215" s="45"/>
      <c r="FE215" s="45"/>
      <c r="FF215" s="45"/>
      <c r="FG215" s="40"/>
      <c r="FH215" s="45"/>
      <c r="FI215" s="45"/>
      <c r="FJ215" s="45"/>
      <c r="FK215" s="45"/>
      <c r="FL215" s="40"/>
      <c r="FM215" s="45"/>
      <c r="FN215" s="45"/>
      <c r="FO215" s="45"/>
      <c r="FP215" s="45"/>
      <c r="FQ215" s="45"/>
      <c r="FR215" s="45"/>
      <c r="FS215" s="40"/>
      <c r="FT215" s="39"/>
      <c r="FU215" s="39"/>
      <c r="FV215" s="39"/>
      <c r="FW215" s="41"/>
      <c r="FX215" s="41"/>
      <c r="FY215" s="41"/>
      <c r="FZ215" s="41"/>
      <c r="GA215" s="41"/>
      <c r="GB215" s="41"/>
      <c r="GC215" s="41"/>
      <c r="GD215" s="41"/>
      <c r="GE215" s="41"/>
      <c r="GF215" s="87"/>
      <c r="GG215" s="89"/>
      <c r="GH215" s="48"/>
      <c r="GI215" s="48"/>
      <c r="GJ215" s="48"/>
      <c r="GK215" s="48"/>
      <c r="GL215" s="48"/>
      <c r="GM215" s="48"/>
      <c r="GN215" s="48"/>
      <c r="GO215" s="48"/>
      <c r="GP215" s="48"/>
      <c r="GQ215" s="48"/>
      <c r="GR215" s="48"/>
      <c r="GS215" s="48"/>
      <c r="GT215" s="48"/>
      <c r="GU215" s="48"/>
      <c r="GV215" s="48"/>
      <c r="GW215" s="48"/>
      <c r="GX215" s="48"/>
      <c r="GY215" s="48"/>
      <c r="GZ215" s="48"/>
      <c r="HA215" s="48"/>
      <c r="HB215" s="48"/>
      <c r="HC215" s="48"/>
      <c r="HD215" s="48"/>
      <c r="HE215" s="48"/>
      <c r="HF215" s="48"/>
      <c r="HG215" s="48"/>
      <c r="HH215" s="48"/>
      <c r="HI215" s="48"/>
      <c r="HJ215" s="48"/>
      <c r="HK215" s="48"/>
      <c r="HL215" s="48"/>
      <c r="HM215" s="48"/>
      <c r="HN215" s="48"/>
      <c r="HO215" s="48"/>
      <c r="HP215" s="48"/>
      <c r="HQ215" s="48"/>
      <c r="HR215" s="48"/>
      <c r="HS215" s="48"/>
      <c r="HT215" s="48"/>
      <c r="HU215" s="48"/>
      <c r="HV215" s="48"/>
      <c r="HW215" s="48"/>
      <c r="HX215" s="48"/>
      <c r="HY215" s="48"/>
      <c r="HZ215" s="48"/>
      <c r="IA215" s="48"/>
      <c r="IB215" s="48"/>
      <c r="IC215" s="48"/>
      <c r="ID215" s="48"/>
      <c r="IE215" s="48"/>
      <c r="IF215" s="48"/>
      <c r="IG215" s="48"/>
      <c r="IH215" s="48"/>
      <c r="II215" s="48"/>
      <c r="IJ215" s="48"/>
      <c r="IK215" s="48"/>
      <c r="IL215" s="48"/>
      <c r="IM215" s="48"/>
      <c r="IN215" s="48"/>
      <c r="IO215" s="48"/>
      <c r="IP215" s="48"/>
      <c r="IQ215" s="48"/>
      <c r="IR215" s="48"/>
      <c r="IS215" s="48"/>
      <c r="IT215" s="48"/>
      <c r="IU215" s="48"/>
      <c r="IV215" s="48"/>
    </row>
    <row r="216" spans="1:256" s="53" customFormat="1" ht="15.95" customHeight="1" x14ac:dyDescent="0.2">
      <c r="A216" s="49" t="s">
        <v>317</v>
      </c>
      <c r="B216" s="38">
        <v>88.014729237699243</v>
      </c>
      <c r="C216" s="39">
        <v>80.781675195144842</v>
      </c>
      <c r="D216" s="39">
        <v>79.776253456132764</v>
      </c>
      <c r="E216" s="41"/>
      <c r="F216" s="41"/>
      <c r="G216" s="41"/>
      <c r="H216" s="41"/>
      <c r="I216" s="41"/>
      <c r="J216" s="41"/>
      <c r="K216" s="41"/>
      <c r="L216" s="41"/>
      <c r="M216" s="41"/>
      <c r="N216" s="41"/>
      <c r="O216" s="41"/>
      <c r="P216" s="41"/>
      <c r="Q216" s="41"/>
      <c r="R216" s="41"/>
      <c r="S216" s="39">
        <v>82.52118547648675</v>
      </c>
      <c r="T216" s="41"/>
      <c r="U216" s="41"/>
      <c r="V216" s="41"/>
      <c r="W216" s="41"/>
      <c r="X216" s="41"/>
      <c r="Y216" s="41"/>
      <c r="Z216" s="41"/>
      <c r="AA216" s="41"/>
      <c r="AB216" s="41"/>
      <c r="AC216" s="41"/>
      <c r="AD216" s="41"/>
      <c r="AE216" s="38">
        <v>89.056367643985681</v>
      </c>
      <c r="AF216" s="39">
        <v>89.187391899795017</v>
      </c>
      <c r="AG216" s="41"/>
      <c r="AH216" s="41"/>
      <c r="AI216" s="41"/>
      <c r="AJ216" s="41"/>
      <c r="AK216" s="41"/>
      <c r="AL216" s="41"/>
      <c r="AM216" s="41"/>
      <c r="AN216" s="41"/>
      <c r="AO216" s="41"/>
      <c r="AP216" s="41"/>
      <c r="AQ216" s="41"/>
      <c r="AR216" s="41"/>
      <c r="AS216" s="41"/>
      <c r="AT216" s="41"/>
      <c r="AU216" s="41"/>
      <c r="AV216" s="41"/>
      <c r="AW216" s="39">
        <v>88.113160006704121</v>
      </c>
      <c r="AX216" s="41"/>
      <c r="AY216" s="41"/>
      <c r="AZ216" s="41"/>
      <c r="BA216" s="41"/>
      <c r="BB216" s="41"/>
      <c r="BC216" s="41"/>
      <c r="BD216" s="41"/>
      <c r="BE216" s="41"/>
      <c r="BF216" s="39">
        <v>90.859090268334668</v>
      </c>
      <c r="BG216" s="41"/>
      <c r="BH216" s="41"/>
      <c r="BI216" s="41"/>
      <c r="BJ216" s="41"/>
      <c r="BK216" s="41"/>
      <c r="BL216" s="41"/>
      <c r="BM216" s="41"/>
      <c r="BN216" s="41"/>
      <c r="BO216" s="39">
        <v>98.786929126003884</v>
      </c>
      <c r="BP216" s="41"/>
      <c r="BQ216" s="41"/>
      <c r="BR216" s="41"/>
      <c r="BS216" s="41"/>
      <c r="BT216" s="41"/>
      <c r="BU216" s="39">
        <v>94.986602217856841</v>
      </c>
      <c r="BV216" s="41"/>
      <c r="BW216" s="41"/>
      <c r="BX216" s="41"/>
      <c r="BY216" s="41"/>
      <c r="BZ216" s="41"/>
      <c r="CA216" s="39">
        <v>73.344448671463809</v>
      </c>
      <c r="CB216" s="41"/>
      <c r="CC216" s="41"/>
      <c r="CD216" s="41"/>
      <c r="CE216" s="41"/>
      <c r="CF216" s="41"/>
      <c r="CG216" s="43"/>
      <c r="CH216" s="38">
        <v>85.138571474178931</v>
      </c>
      <c r="CI216" s="44"/>
      <c r="CJ216" s="40"/>
      <c r="CK216" s="45"/>
      <c r="CL216" s="45"/>
      <c r="CM216" s="45"/>
      <c r="CN216" s="45"/>
      <c r="CO216" s="45"/>
      <c r="CP216" s="45"/>
      <c r="CQ216" s="45"/>
      <c r="CR216" s="45"/>
      <c r="CS216" s="45"/>
      <c r="CT216" s="45"/>
      <c r="CU216" s="45"/>
      <c r="CV216" s="45"/>
      <c r="CW216" s="45"/>
      <c r="CX216" s="45"/>
      <c r="CY216" s="45"/>
      <c r="CZ216" s="45"/>
      <c r="DA216" s="45"/>
      <c r="DB216" s="45"/>
      <c r="DC216" s="45"/>
      <c r="DD216" s="45"/>
      <c r="DE216" s="45"/>
      <c r="DF216" s="45"/>
      <c r="DG216" s="45"/>
      <c r="DH216" s="45"/>
      <c r="DI216" s="45"/>
      <c r="DJ216" s="45"/>
      <c r="DK216" s="45"/>
      <c r="DL216" s="45"/>
      <c r="DM216" s="45"/>
      <c r="DN216" s="45"/>
      <c r="DO216" s="45"/>
      <c r="DP216" s="45"/>
      <c r="DQ216" s="45"/>
      <c r="DR216" s="45"/>
      <c r="DS216" s="45"/>
      <c r="DT216" s="45"/>
      <c r="DU216" s="45"/>
      <c r="DV216" s="45"/>
      <c r="DW216" s="45"/>
      <c r="DX216" s="45"/>
      <c r="DY216" s="45"/>
      <c r="DZ216" s="45"/>
      <c r="EA216" s="45"/>
      <c r="EB216" s="45"/>
      <c r="EC216" s="45"/>
      <c r="ED216" s="45"/>
      <c r="EE216" s="40"/>
      <c r="EF216" s="45"/>
      <c r="EG216" s="45"/>
      <c r="EH216" s="45"/>
      <c r="EI216" s="40"/>
      <c r="EJ216" s="45"/>
      <c r="EK216" s="45"/>
      <c r="EL216" s="45"/>
      <c r="EM216" s="45"/>
      <c r="EN216" s="45"/>
      <c r="EO216" s="45"/>
      <c r="EP216" s="45"/>
      <c r="EQ216" s="40"/>
      <c r="ER216" s="45"/>
      <c r="ES216" s="45"/>
      <c r="ET216" s="45"/>
      <c r="EU216" s="45"/>
      <c r="EV216" s="45"/>
      <c r="EW216" s="45"/>
      <c r="EX216" s="45"/>
      <c r="EY216" s="45"/>
      <c r="EZ216" s="45"/>
      <c r="FA216" s="40"/>
      <c r="FB216" s="45"/>
      <c r="FC216" s="45"/>
      <c r="FD216" s="45"/>
      <c r="FE216" s="45"/>
      <c r="FF216" s="45"/>
      <c r="FG216" s="40"/>
      <c r="FH216" s="45"/>
      <c r="FI216" s="45"/>
      <c r="FJ216" s="45"/>
      <c r="FK216" s="45"/>
      <c r="FL216" s="40"/>
      <c r="FM216" s="45"/>
      <c r="FN216" s="45"/>
      <c r="FO216" s="45"/>
      <c r="FP216" s="45"/>
      <c r="FQ216" s="45"/>
      <c r="FR216" s="45"/>
      <c r="FS216" s="40"/>
      <c r="FT216" s="39"/>
      <c r="FU216" s="39"/>
      <c r="FV216" s="39"/>
      <c r="FW216" s="41"/>
      <c r="FX216" s="41"/>
      <c r="FY216" s="41"/>
      <c r="FZ216" s="41"/>
      <c r="GA216" s="41"/>
      <c r="GB216" s="41"/>
      <c r="GC216" s="41"/>
      <c r="GD216" s="41"/>
      <c r="GE216" s="41"/>
      <c r="GF216" s="87"/>
      <c r="GG216" s="89"/>
      <c r="GH216" s="48"/>
      <c r="GI216" s="48"/>
      <c r="GJ216" s="48"/>
      <c r="GK216" s="48"/>
      <c r="GL216" s="48"/>
      <c r="GM216" s="48"/>
      <c r="GN216" s="48"/>
      <c r="GO216" s="48"/>
      <c r="GP216" s="48"/>
      <c r="GQ216" s="48"/>
      <c r="GR216" s="48"/>
      <c r="GS216" s="48"/>
      <c r="GT216" s="48"/>
      <c r="GU216" s="48"/>
      <c r="GV216" s="48"/>
      <c r="GW216" s="48"/>
      <c r="GX216" s="48"/>
      <c r="GY216" s="48"/>
      <c r="GZ216" s="48"/>
      <c r="HA216" s="48"/>
      <c r="HB216" s="48"/>
      <c r="HC216" s="48"/>
      <c r="HD216" s="48"/>
      <c r="HE216" s="48"/>
      <c r="HF216" s="48"/>
      <c r="HG216" s="48"/>
      <c r="HH216" s="48"/>
      <c r="HI216" s="48"/>
      <c r="HJ216" s="48"/>
      <c r="HK216" s="48"/>
      <c r="HL216" s="48"/>
      <c r="HM216" s="48"/>
      <c r="HN216" s="48"/>
      <c r="HO216" s="48"/>
      <c r="HP216" s="48"/>
      <c r="HQ216" s="48"/>
      <c r="HR216" s="48"/>
      <c r="HS216" s="48"/>
      <c r="HT216" s="48"/>
      <c r="HU216" s="48"/>
      <c r="HV216" s="48"/>
      <c r="HW216" s="48"/>
      <c r="HX216" s="48"/>
      <c r="HY216" s="48"/>
      <c r="HZ216" s="48"/>
      <c r="IA216" s="48"/>
      <c r="IB216" s="48"/>
      <c r="IC216" s="48"/>
      <c r="ID216" s="48"/>
      <c r="IE216" s="48"/>
      <c r="IF216" s="48"/>
      <c r="IG216" s="48"/>
      <c r="IH216" s="48"/>
      <c r="II216" s="48"/>
      <c r="IJ216" s="48"/>
      <c r="IK216" s="48"/>
      <c r="IL216" s="48"/>
      <c r="IM216" s="48"/>
      <c r="IN216" s="48"/>
      <c r="IO216" s="48"/>
      <c r="IP216" s="48"/>
      <c r="IQ216" s="48"/>
      <c r="IR216" s="48"/>
      <c r="IS216" s="48"/>
      <c r="IT216" s="48"/>
      <c r="IU216" s="48"/>
      <c r="IV216" s="48"/>
    </row>
    <row r="217" spans="1:256" s="53" customFormat="1" ht="15.95" customHeight="1" x14ac:dyDescent="0.2">
      <c r="A217" s="49">
        <v>9</v>
      </c>
      <c r="B217" s="38">
        <v>88.094889230391303</v>
      </c>
      <c r="C217" s="39">
        <v>81.013385596231231</v>
      </c>
      <c r="D217" s="39">
        <v>79.7062961525003</v>
      </c>
      <c r="E217" s="41"/>
      <c r="F217" s="41"/>
      <c r="G217" s="41"/>
      <c r="H217" s="41"/>
      <c r="I217" s="41"/>
      <c r="J217" s="41"/>
      <c r="K217" s="41"/>
      <c r="L217" s="41"/>
      <c r="M217" s="41"/>
      <c r="N217" s="41"/>
      <c r="O217" s="41"/>
      <c r="P217" s="41"/>
      <c r="Q217" s="41"/>
      <c r="R217" s="41"/>
      <c r="S217" s="39">
        <v>83.279296779986993</v>
      </c>
      <c r="T217" s="41"/>
      <c r="U217" s="41"/>
      <c r="V217" s="41"/>
      <c r="W217" s="41"/>
      <c r="X217" s="41"/>
      <c r="Y217" s="41"/>
      <c r="Z217" s="41"/>
      <c r="AA217" s="41"/>
      <c r="AB217" s="41"/>
      <c r="AC217" s="41"/>
      <c r="AD217" s="41"/>
      <c r="AE217" s="38">
        <v>89.077237489838168</v>
      </c>
      <c r="AF217" s="39">
        <v>89.407721751880416</v>
      </c>
      <c r="AG217" s="41"/>
      <c r="AH217" s="41"/>
      <c r="AI217" s="41"/>
      <c r="AJ217" s="41"/>
      <c r="AK217" s="41"/>
      <c r="AL217" s="41"/>
      <c r="AM217" s="41"/>
      <c r="AN217" s="41"/>
      <c r="AO217" s="41"/>
      <c r="AP217" s="41"/>
      <c r="AQ217" s="41"/>
      <c r="AR217" s="41"/>
      <c r="AS217" s="41"/>
      <c r="AT217" s="41"/>
      <c r="AU217" s="41"/>
      <c r="AV217" s="41"/>
      <c r="AW217" s="39">
        <v>87.613886884192979</v>
      </c>
      <c r="AX217" s="41"/>
      <c r="AY217" s="41"/>
      <c r="AZ217" s="41"/>
      <c r="BA217" s="41"/>
      <c r="BB217" s="41"/>
      <c r="BC217" s="41"/>
      <c r="BD217" s="41"/>
      <c r="BE217" s="41"/>
      <c r="BF217" s="39">
        <v>90.71697632785262</v>
      </c>
      <c r="BG217" s="41"/>
      <c r="BH217" s="41"/>
      <c r="BI217" s="41"/>
      <c r="BJ217" s="41"/>
      <c r="BK217" s="41"/>
      <c r="BL217" s="41"/>
      <c r="BM217" s="41"/>
      <c r="BN217" s="41"/>
      <c r="BO217" s="39">
        <v>98.563046581147404</v>
      </c>
      <c r="BP217" s="41"/>
      <c r="BQ217" s="41"/>
      <c r="BR217" s="41"/>
      <c r="BS217" s="41"/>
      <c r="BT217" s="41"/>
      <c r="BU217" s="39">
        <v>96.085324640405091</v>
      </c>
      <c r="BV217" s="41"/>
      <c r="BW217" s="41"/>
      <c r="BX217" s="41"/>
      <c r="BY217" s="41"/>
      <c r="BZ217" s="41"/>
      <c r="CA217" s="39">
        <v>73.253125666604248</v>
      </c>
      <c r="CB217" s="41"/>
      <c r="CC217" s="41"/>
      <c r="CD217" s="41"/>
      <c r="CE217" s="41"/>
      <c r="CF217" s="41"/>
      <c r="CG217" s="38">
        <v>88.882030654091352</v>
      </c>
      <c r="CH217" s="38">
        <v>85.346774716388794</v>
      </c>
      <c r="CI217" s="44"/>
      <c r="CJ217" s="39">
        <v>89.798645241196709</v>
      </c>
      <c r="CK217" s="41"/>
      <c r="CL217" s="41"/>
      <c r="CM217" s="41"/>
      <c r="CN217" s="41"/>
      <c r="CO217" s="41"/>
      <c r="CP217" s="41"/>
      <c r="CQ217" s="41"/>
      <c r="CR217" s="41"/>
      <c r="CS217" s="41"/>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39">
        <v>85.426799059060457</v>
      </c>
      <c r="EF217" s="41"/>
      <c r="EG217" s="41"/>
      <c r="EH217" s="41"/>
      <c r="EI217" s="39">
        <v>81.736283079408523</v>
      </c>
      <c r="EJ217" s="41"/>
      <c r="EK217" s="41"/>
      <c r="EL217" s="41"/>
      <c r="EM217" s="41"/>
      <c r="EN217" s="41"/>
      <c r="EO217" s="41"/>
      <c r="EP217" s="41"/>
      <c r="EQ217" s="39">
        <v>83.304760011967673</v>
      </c>
      <c r="ER217" s="41"/>
      <c r="ES217" s="41"/>
      <c r="ET217" s="41"/>
      <c r="EU217" s="41"/>
      <c r="EV217" s="41"/>
      <c r="EW217" s="41"/>
      <c r="EX217" s="41"/>
      <c r="EY217" s="41"/>
      <c r="EZ217" s="41"/>
      <c r="FA217" s="39">
        <v>92.708207164439003</v>
      </c>
      <c r="FB217" s="41"/>
      <c r="FC217" s="41"/>
      <c r="FD217" s="41"/>
      <c r="FE217" s="41"/>
      <c r="FF217" s="41"/>
      <c r="FG217" s="39">
        <v>90.266263833323578</v>
      </c>
      <c r="FH217" s="41"/>
      <c r="FI217" s="41"/>
      <c r="FJ217" s="41"/>
      <c r="FK217" s="41"/>
      <c r="FL217" s="39">
        <v>102.74056667655064</v>
      </c>
      <c r="FM217" s="41"/>
      <c r="FN217" s="41"/>
      <c r="FO217" s="41"/>
      <c r="FP217" s="41"/>
      <c r="FQ217" s="41"/>
      <c r="FR217" s="41"/>
      <c r="FS217" s="39">
        <v>92.817187102602617</v>
      </c>
      <c r="FT217" s="41"/>
      <c r="FU217" s="41"/>
      <c r="FV217" s="41"/>
      <c r="FW217" s="41"/>
      <c r="FX217" s="41"/>
      <c r="FY217" s="41"/>
      <c r="FZ217" s="41"/>
      <c r="GA217" s="41"/>
      <c r="GB217" s="41"/>
      <c r="GC217" s="41"/>
      <c r="GD217" s="41"/>
      <c r="GE217" s="41"/>
      <c r="GF217" s="87"/>
      <c r="GG217" s="51">
        <v>90.894254101852198</v>
      </c>
      <c r="GH217" s="48"/>
      <c r="GI217" s="48"/>
      <c r="GJ217" s="48"/>
      <c r="GK217" s="48"/>
      <c r="GL217" s="48"/>
      <c r="GM217" s="48"/>
      <c r="GN217" s="48"/>
      <c r="GO217" s="48"/>
      <c r="GP217" s="48"/>
      <c r="GQ217" s="48"/>
      <c r="GR217" s="48"/>
      <c r="GS217" s="48"/>
      <c r="GT217" s="48"/>
      <c r="GU217" s="48"/>
      <c r="GV217" s="48"/>
      <c r="GW217" s="48"/>
      <c r="GX217" s="48"/>
      <c r="GY217" s="48"/>
      <c r="GZ217" s="48"/>
      <c r="HA217" s="48"/>
      <c r="HB217" s="48"/>
      <c r="HC217" s="48"/>
      <c r="HD217" s="48"/>
      <c r="HE217" s="48"/>
      <c r="HF217" s="48"/>
      <c r="HG217" s="48"/>
      <c r="HH217" s="48"/>
      <c r="HI217" s="48"/>
      <c r="HJ217" s="48"/>
      <c r="HK217" s="48"/>
      <c r="HL217" s="48"/>
      <c r="HM217" s="48"/>
      <c r="HN217" s="48"/>
      <c r="HO217" s="48"/>
      <c r="HP217" s="48"/>
      <c r="HQ217" s="48"/>
      <c r="HR217" s="48"/>
      <c r="HS217" s="48"/>
      <c r="HT217" s="48"/>
      <c r="HU217" s="48"/>
      <c r="HV217" s="48"/>
      <c r="HW217" s="48"/>
      <c r="HX217" s="48"/>
      <c r="HY217" s="48"/>
      <c r="HZ217" s="48"/>
      <c r="IA217" s="48"/>
      <c r="IB217" s="48"/>
      <c r="IC217" s="48"/>
      <c r="ID217" s="48"/>
      <c r="IE217" s="48"/>
      <c r="IF217" s="48"/>
      <c r="IG217" s="48"/>
      <c r="IH217" s="48"/>
      <c r="II217" s="48"/>
      <c r="IJ217" s="48"/>
      <c r="IK217" s="48"/>
      <c r="IL217" s="48"/>
      <c r="IM217" s="48"/>
      <c r="IN217" s="48"/>
      <c r="IO217" s="48"/>
      <c r="IP217" s="48"/>
      <c r="IQ217" s="48"/>
      <c r="IR217" s="48"/>
      <c r="IS217" s="48"/>
      <c r="IT217" s="48"/>
      <c r="IU217" s="48"/>
      <c r="IV217" s="48"/>
    </row>
    <row r="218" spans="1:256" s="53" customFormat="1" ht="15.95" customHeight="1" x14ac:dyDescent="0.2">
      <c r="A218" s="49">
        <v>10</v>
      </c>
      <c r="B218" s="38">
        <v>87.880645818363234</v>
      </c>
      <c r="C218" s="39">
        <v>80.566662341676889</v>
      </c>
      <c r="D218" s="39">
        <v>79.41889714293815</v>
      </c>
      <c r="E218" s="41"/>
      <c r="F218" s="41"/>
      <c r="G218" s="41"/>
      <c r="H218" s="41"/>
      <c r="I218" s="41"/>
      <c r="J218" s="41"/>
      <c r="K218" s="41"/>
      <c r="L218" s="41"/>
      <c r="M218" s="41"/>
      <c r="N218" s="41"/>
      <c r="O218" s="41"/>
      <c r="P218" s="41"/>
      <c r="Q218" s="41"/>
      <c r="R218" s="41"/>
      <c r="S218" s="39">
        <v>82.559517050620812</v>
      </c>
      <c r="T218" s="41"/>
      <c r="U218" s="41"/>
      <c r="V218" s="41"/>
      <c r="W218" s="41"/>
      <c r="X218" s="41"/>
      <c r="Y218" s="41"/>
      <c r="Z218" s="41"/>
      <c r="AA218" s="41"/>
      <c r="AB218" s="41"/>
      <c r="AC218" s="41"/>
      <c r="AD218" s="41"/>
      <c r="AE218" s="38">
        <v>88.846782453085169</v>
      </c>
      <c r="AF218" s="39">
        <v>89.098252371617093</v>
      </c>
      <c r="AG218" s="41"/>
      <c r="AH218" s="41"/>
      <c r="AI218" s="41"/>
      <c r="AJ218" s="41"/>
      <c r="AK218" s="41"/>
      <c r="AL218" s="41"/>
      <c r="AM218" s="41"/>
      <c r="AN218" s="41"/>
      <c r="AO218" s="41"/>
      <c r="AP218" s="41"/>
      <c r="AQ218" s="41"/>
      <c r="AR218" s="41"/>
      <c r="AS218" s="41"/>
      <c r="AT218" s="41"/>
      <c r="AU218" s="41"/>
      <c r="AV218" s="41"/>
      <c r="AW218" s="39">
        <v>87.433481641227658</v>
      </c>
      <c r="AX218" s="41"/>
      <c r="AY218" s="41"/>
      <c r="AZ218" s="41"/>
      <c r="BA218" s="41"/>
      <c r="BB218" s="41"/>
      <c r="BC218" s="41"/>
      <c r="BD218" s="41"/>
      <c r="BE218" s="41"/>
      <c r="BF218" s="39">
        <v>90.358533148084518</v>
      </c>
      <c r="BG218" s="41"/>
      <c r="BH218" s="41"/>
      <c r="BI218" s="41"/>
      <c r="BJ218" s="41"/>
      <c r="BK218" s="41"/>
      <c r="BL218" s="41"/>
      <c r="BM218" s="41"/>
      <c r="BN218" s="41"/>
      <c r="BO218" s="39">
        <v>98.794964692370044</v>
      </c>
      <c r="BP218" s="41"/>
      <c r="BQ218" s="41"/>
      <c r="BR218" s="41"/>
      <c r="BS218" s="41"/>
      <c r="BT218" s="41"/>
      <c r="BU218" s="39">
        <v>95.814653767793729</v>
      </c>
      <c r="BV218" s="41"/>
      <c r="BW218" s="41"/>
      <c r="BX218" s="41"/>
      <c r="BY218" s="41"/>
      <c r="BZ218" s="41"/>
      <c r="CA218" s="39">
        <v>72.859356314739543</v>
      </c>
      <c r="CB218" s="41"/>
      <c r="CC218" s="41"/>
      <c r="CD218" s="41"/>
      <c r="CE218" s="41"/>
      <c r="CF218" s="41"/>
      <c r="CG218" s="38">
        <v>88.669649965942227</v>
      </c>
      <c r="CH218" s="38">
        <v>85.056844037609764</v>
      </c>
      <c r="CI218" s="44"/>
      <c r="CJ218" s="39">
        <v>89.775025879743012</v>
      </c>
      <c r="CK218" s="41"/>
      <c r="CL218" s="41"/>
      <c r="CM218" s="41"/>
      <c r="CN218" s="41"/>
      <c r="CO218" s="41"/>
      <c r="CP218" s="41"/>
      <c r="CQ218" s="41"/>
      <c r="CR218" s="41"/>
      <c r="CS218" s="41"/>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39">
        <v>86.825139222922814</v>
      </c>
      <c r="EF218" s="41"/>
      <c r="EG218" s="41"/>
      <c r="EH218" s="41"/>
      <c r="EI218" s="39">
        <v>80.760364825643094</v>
      </c>
      <c r="EJ218" s="41"/>
      <c r="EK218" s="41"/>
      <c r="EL218" s="41"/>
      <c r="EM218" s="41"/>
      <c r="EN218" s="41"/>
      <c r="EO218" s="41"/>
      <c r="EP218" s="41"/>
      <c r="EQ218" s="39">
        <v>83.128686993701947</v>
      </c>
      <c r="ER218" s="41"/>
      <c r="ES218" s="41"/>
      <c r="ET218" s="41"/>
      <c r="EU218" s="41"/>
      <c r="EV218" s="41"/>
      <c r="EW218" s="41"/>
      <c r="EX218" s="41"/>
      <c r="EY218" s="41"/>
      <c r="EZ218" s="41"/>
      <c r="FA218" s="39">
        <v>92.605800354967201</v>
      </c>
      <c r="FB218" s="41"/>
      <c r="FC218" s="41"/>
      <c r="FD218" s="41"/>
      <c r="FE218" s="41"/>
      <c r="FF218" s="41"/>
      <c r="FG218" s="39">
        <v>89.802876918561751</v>
      </c>
      <c r="FH218" s="41"/>
      <c r="FI218" s="41"/>
      <c r="FJ218" s="41"/>
      <c r="FK218" s="41"/>
      <c r="FL218" s="39">
        <v>102.90879164602653</v>
      </c>
      <c r="FM218" s="41"/>
      <c r="FN218" s="41"/>
      <c r="FO218" s="41"/>
      <c r="FP218" s="41"/>
      <c r="FQ218" s="41"/>
      <c r="FR218" s="41"/>
      <c r="FS218" s="39">
        <v>92.636420589397602</v>
      </c>
      <c r="FT218" s="41"/>
      <c r="FU218" s="41"/>
      <c r="FV218" s="41"/>
      <c r="FW218" s="41"/>
      <c r="FX218" s="41"/>
      <c r="FY218" s="41"/>
      <c r="FZ218" s="41"/>
      <c r="GA218" s="41"/>
      <c r="GB218" s="41"/>
      <c r="GC218" s="41"/>
      <c r="GD218" s="41"/>
      <c r="GE218" s="41"/>
      <c r="GF218" s="87"/>
      <c r="GG218" s="51">
        <v>90.797528525270138</v>
      </c>
      <c r="GH218" s="48"/>
      <c r="GI218" s="48"/>
      <c r="GJ218" s="48"/>
      <c r="GK218" s="48"/>
      <c r="GL218" s="48"/>
      <c r="GM218" s="48"/>
      <c r="GN218" s="48"/>
      <c r="GO218" s="48"/>
      <c r="GP218" s="48"/>
      <c r="GQ218" s="48"/>
      <c r="GR218" s="48"/>
      <c r="GS218" s="48"/>
      <c r="GT218" s="48"/>
      <c r="GU218" s="48"/>
      <c r="GV218" s="48"/>
      <c r="GW218" s="48"/>
      <c r="GX218" s="48"/>
      <c r="GY218" s="48"/>
      <c r="GZ218" s="48"/>
      <c r="HA218" s="48"/>
      <c r="HB218" s="48"/>
      <c r="HC218" s="48"/>
      <c r="HD218" s="48"/>
      <c r="HE218" s="48"/>
      <c r="HF218" s="48"/>
      <c r="HG218" s="48"/>
      <c r="HH218" s="48"/>
      <c r="HI218" s="48"/>
      <c r="HJ218" s="48"/>
      <c r="HK218" s="48"/>
      <c r="HL218" s="48"/>
      <c r="HM218" s="48"/>
      <c r="HN218" s="48"/>
      <c r="HO218" s="48"/>
      <c r="HP218" s="48"/>
      <c r="HQ218" s="48"/>
      <c r="HR218" s="48"/>
      <c r="HS218" s="48"/>
      <c r="HT218" s="48"/>
      <c r="HU218" s="48"/>
      <c r="HV218" s="48"/>
      <c r="HW218" s="48"/>
      <c r="HX218" s="48"/>
      <c r="HY218" s="48"/>
      <c r="HZ218" s="48"/>
      <c r="IA218" s="48"/>
      <c r="IB218" s="48"/>
      <c r="IC218" s="48"/>
      <c r="ID218" s="48"/>
      <c r="IE218" s="48"/>
      <c r="IF218" s="48"/>
      <c r="IG218" s="48"/>
      <c r="IH218" s="48"/>
      <c r="II218" s="48"/>
      <c r="IJ218" s="48"/>
      <c r="IK218" s="48"/>
      <c r="IL218" s="48"/>
      <c r="IM218" s="48"/>
      <c r="IN218" s="48"/>
      <c r="IO218" s="48"/>
      <c r="IP218" s="48"/>
      <c r="IQ218" s="48"/>
      <c r="IR218" s="48"/>
      <c r="IS218" s="48"/>
      <c r="IT218" s="48"/>
      <c r="IU218" s="48"/>
      <c r="IV218" s="48"/>
    </row>
    <row r="219" spans="1:256" s="53" customFormat="1" ht="15.95" customHeight="1" x14ac:dyDescent="0.2">
      <c r="A219" s="49">
        <v>11</v>
      </c>
      <c r="B219" s="38">
        <v>87.187645653939057</v>
      </c>
      <c r="C219" s="39">
        <v>79.639845577509561</v>
      </c>
      <c r="D219" s="39">
        <v>78.571484509998172</v>
      </c>
      <c r="E219" s="41"/>
      <c r="F219" s="41"/>
      <c r="G219" s="41"/>
      <c r="H219" s="41"/>
      <c r="I219" s="41"/>
      <c r="J219" s="41"/>
      <c r="K219" s="41"/>
      <c r="L219" s="41"/>
      <c r="M219" s="41"/>
      <c r="N219" s="41"/>
      <c r="O219" s="41"/>
      <c r="P219" s="41"/>
      <c r="Q219" s="41"/>
      <c r="R219" s="41"/>
      <c r="S219" s="39">
        <v>81.496379620510865</v>
      </c>
      <c r="T219" s="41"/>
      <c r="U219" s="41"/>
      <c r="V219" s="41"/>
      <c r="W219" s="41"/>
      <c r="X219" s="41"/>
      <c r="Y219" s="41"/>
      <c r="Z219" s="41"/>
      <c r="AA219" s="41"/>
      <c r="AB219" s="41"/>
      <c r="AC219" s="41"/>
      <c r="AD219" s="41"/>
      <c r="AE219" s="38">
        <v>88.102605776065815</v>
      </c>
      <c r="AF219" s="39">
        <v>88.351449403767617</v>
      </c>
      <c r="AG219" s="41"/>
      <c r="AH219" s="41"/>
      <c r="AI219" s="41"/>
      <c r="AJ219" s="41"/>
      <c r="AK219" s="41"/>
      <c r="AL219" s="41"/>
      <c r="AM219" s="41"/>
      <c r="AN219" s="41"/>
      <c r="AO219" s="41"/>
      <c r="AP219" s="41"/>
      <c r="AQ219" s="41"/>
      <c r="AR219" s="41"/>
      <c r="AS219" s="41"/>
      <c r="AT219" s="41"/>
      <c r="AU219" s="41"/>
      <c r="AV219" s="41"/>
      <c r="AW219" s="39">
        <v>86.478709602925491</v>
      </c>
      <c r="AX219" s="41"/>
      <c r="AY219" s="41"/>
      <c r="AZ219" s="41"/>
      <c r="BA219" s="41"/>
      <c r="BB219" s="41"/>
      <c r="BC219" s="41"/>
      <c r="BD219" s="41"/>
      <c r="BE219" s="41"/>
      <c r="BF219" s="39">
        <v>89.080560103758046</v>
      </c>
      <c r="BG219" s="41"/>
      <c r="BH219" s="41"/>
      <c r="BI219" s="41"/>
      <c r="BJ219" s="41"/>
      <c r="BK219" s="41"/>
      <c r="BL219" s="41"/>
      <c r="BM219" s="41"/>
      <c r="BN219" s="41"/>
      <c r="BO219" s="39">
        <v>98.247741698075856</v>
      </c>
      <c r="BP219" s="41"/>
      <c r="BQ219" s="41"/>
      <c r="BR219" s="41"/>
      <c r="BS219" s="41"/>
      <c r="BT219" s="41"/>
      <c r="BU219" s="39">
        <v>95.522582053118924</v>
      </c>
      <c r="BV219" s="41"/>
      <c r="BW219" s="41"/>
      <c r="BX219" s="41"/>
      <c r="BY219" s="41"/>
      <c r="BZ219" s="41"/>
      <c r="CA219" s="39">
        <v>72.620759851181134</v>
      </c>
      <c r="CB219" s="41"/>
      <c r="CC219" s="41"/>
      <c r="CD219" s="41"/>
      <c r="CE219" s="41"/>
      <c r="CF219" s="41"/>
      <c r="CG219" s="38">
        <v>88.000947031260154</v>
      </c>
      <c r="CH219" s="38">
        <v>84.081481080072777</v>
      </c>
      <c r="CI219" s="44"/>
      <c r="CJ219" s="39">
        <v>88.816473928568115</v>
      </c>
      <c r="CK219" s="41"/>
      <c r="CL219" s="41"/>
      <c r="CM219" s="41"/>
      <c r="CN219" s="41"/>
      <c r="CO219" s="41"/>
      <c r="CP219" s="41"/>
      <c r="CQ219" s="41"/>
      <c r="CR219" s="41"/>
      <c r="CS219" s="41"/>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39">
        <v>87.178966366845529</v>
      </c>
      <c r="EF219" s="41"/>
      <c r="EG219" s="41"/>
      <c r="EH219" s="41"/>
      <c r="EI219" s="39">
        <v>81.736283079408523</v>
      </c>
      <c r="EJ219" s="41"/>
      <c r="EK219" s="41"/>
      <c r="EL219" s="41"/>
      <c r="EM219" s="41"/>
      <c r="EN219" s="41"/>
      <c r="EO219" s="41"/>
      <c r="EP219" s="41"/>
      <c r="EQ219" s="39">
        <v>83.199116201008223</v>
      </c>
      <c r="ER219" s="41"/>
      <c r="ES219" s="41"/>
      <c r="ET219" s="41"/>
      <c r="EU219" s="41"/>
      <c r="EV219" s="41"/>
      <c r="EW219" s="41"/>
      <c r="EX219" s="41"/>
      <c r="EY219" s="41"/>
      <c r="EZ219" s="41"/>
      <c r="FA219" s="39">
        <v>92.439610534534907</v>
      </c>
      <c r="FB219" s="41"/>
      <c r="FC219" s="41"/>
      <c r="FD219" s="41"/>
      <c r="FE219" s="41"/>
      <c r="FF219" s="41"/>
      <c r="FG219" s="39">
        <v>89.768551961912749</v>
      </c>
      <c r="FH219" s="41"/>
      <c r="FI219" s="41"/>
      <c r="FJ219" s="41"/>
      <c r="FK219" s="41"/>
      <c r="FL219" s="39">
        <v>100.60672507002326</v>
      </c>
      <c r="FM219" s="41"/>
      <c r="FN219" s="41"/>
      <c r="FO219" s="41"/>
      <c r="FP219" s="41"/>
      <c r="FQ219" s="41"/>
      <c r="FR219" s="41"/>
      <c r="FS219" s="39">
        <v>92.126849173350081</v>
      </c>
      <c r="FT219" s="41"/>
      <c r="FU219" s="41"/>
      <c r="FV219" s="41"/>
      <c r="FW219" s="41"/>
      <c r="FX219" s="41"/>
      <c r="FY219" s="41"/>
      <c r="FZ219" s="41"/>
      <c r="GA219" s="41"/>
      <c r="GB219" s="41"/>
      <c r="GC219" s="41"/>
      <c r="GD219" s="41"/>
      <c r="GE219" s="41"/>
      <c r="GF219" s="87"/>
      <c r="GG219" s="51">
        <v>90.524999031606384</v>
      </c>
      <c r="GH219" s="48"/>
      <c r="GI219" s="48"/>
      <c r="GJ219" s="48"/>
      <c r="GK219" s="48"/>
      <c r="GL219" s="48"/>
      <c r="GM219" s="48"/>
      <c r="GN219" s="48"/>
      <c r="GO219" s="48"/>
      <c r="GP219" s="48"/>
      <c r="GQ219" s="48"/>
      <c r="GR219" s="48"/>
      <c r="GS219" s="48"/>
      <c r="GT219" s="48"/>
      <c r="GU219" s="48"/>
      <c r="GV219" s="48"/>
      <c r="GW219" s="48"/>
      <c r="GX219" s="48"/>
      <c r="GY219" s="48"/>
      <c r="GZ219" s="48"/>
      <c r="HA219" s="48"/>
      <c r="HB219" s="48"/>
      <c r="HC219" s="48"/>
      <c r="HD219" s="48"/>
      <c r="HE219" s="48"/>
      <c r="HF219" s="48"/>
      <c r="HG219" s="48"/>
      <c r="HH219" s="48"/>
      <c r="HI219" s="48"/>
      <c r="HJ219" s="48"/>
      <c r="HK219" s="48"/>
      <c r="HL219" s="48"/>
      <c r="HM219" s="48"/>
      <c r="HN219" s="48"/>
      <c r="HO219" s="48"/>
      <c r="HP219" s="48"/>
      <c r="HQ219" s="48"/>
      <c r="HR219" s="48"/>
      <c r="HS219" s="48"/>
      <c r="HT219" s="48"/>
      <c r="HU219" s="48"/>
      <c r="HV219" s="48"/>
      <c r="HW219" s="48"/>
      <c r="HX219" s="48"/>
      <c r="HY219" s="48"/>
      <c r="HZ219" s="48"/>
      <c r="IA219" s="48"/>
      <c r="IB219" s="48"/>
      <c r="IC219" s="48"/>
      <c r="ID219" s="48"/>
      <c r="IE219" s="48"/>
      <c r="IF219" s="48"/>
      <c r="IG219" s="48"/>
      <c r="IH219" s="48"/>
      <c r="II219" s="48"/>
      <c r="IJ219" s="48"/>
      <c r="IK219" s="48"/>
      <c r="IL219" s="48"/>
      <c r="IM219" s="48"/>
      <c r="IN219" s="48"/>
      <c r="IO219" s="48"/>
      <c r="IP219" s="48"/>
      <c r="IQ219" s="48"/>
      <c r="IR219" s="48"/>
      <c r="IS219" s="48"/>
      <c r="IT219" s="48"/>
      <c r="IU219" s="48"/>
      <c r="IV219" s="48"/>
    </row>
    <row r="220" spans="1:256" s="53" customFormat="1" ht="15.95" customHeight="1" x14ac:dyDescent="0.2">
      <c r="A220" s="49" t="s">
        <v>318</v>
      </c>
      <c r="B220" s="38">
        <v>85.921324041375954</v>
      </c>
      <c r="C220" s="39">
        <v>77.904879153898264</v>
      </c>
      <c r="D220" s="39">
        <v>76.861429130369046</v>
      </c>
      <c r="E220" s="41"/>
      <c r="F220" s="41"/>
      <c r="G220" s="41"/>
      <c r="H220" s="41"/>
      <c r="I220" s="41"/>
      <c r="J220" s="41"/>
      <c r="K220" s="41"/>
      <c r="L220" s="41"/>
      <c r="M220" s="41"/>
      <c r="N220" s="41"/>
      <c r="O220" s="41"/>
      <c r="P220" s="41"/>
      <c r="Q220" s="41"/>
      <c r="R220" s="41"/>
      <c r="S220" s="39">
        <v>79.718164915242852</v>
      </c>
      <c r="T220" s="41"/>
      <c r="U220" s="41"/>
      <c r="V220" s="41"/>
      <c r="W220" s="41"/>
      <c r="X220" s="41"/>
      <c r="Y220" s="41"/>
      <c r="Z220" s="41"/>
      <c r="AA220" s="41"/>
      <c r="AB220" s="41"/>
      <c r="AC220" s="41"/>
      <c r="AD220" s="41"/>
      <c r="AE220" s="38">
        <v>86.970311195832025</v>
      </c>
      <c r="AF220" s="39">
        <v>87.486825354710405</v>
      </c>
      <c r="AG220" s="41"/>
      <c r="AH220" s="41"/>
      <c r="AI220" s="41"/>
      <c r="AJ220" s="41"/>
      <c r="AK220" s="41"/>
      <c r="AL220" s="41"/>
      <c r="AM220" s="41"/>
      <c r="AN220" s="41"/>
      <c r="AO220" s="41"/>
      <c r="AP220" s="41"/>
      <c r="AQ220" s="41"/>
      <c r="AR220" s="41"/>
      <c r="AS220" s="41"/>
      <c r="AT220" s="41"/>
      <c r="AU220" s="41"/>
      <c r="AV220" s="41"/>
      <c r="AW220" s="39">
        <v>84.471636807646689</v>
      </c>
      <c r="AX220" s="41"/>
      <c r="AY220" s="41"/>
      <c r="AZ220" s="41"/>
      <c r="BA220" s="41"/>
      <c r="BB220" s="41"/>
      <c r="BC220" s="41"/>
      <c r="BD220" s="41"/>
      <c r="BE220" s="41"/>
      <c r="BF220" s="39">
        <v>87.786018713060514</v>
      </c>
      <c r="BG220" s="41"/>
      <c r="BH220" s="41"/>
      <c r="BI220" s="41"/>
      <c r="BJ220" s="41"/>
      <c r="BK220" s="41"/>
      <c r="BL220" s="41"/>
      <c r="BM220" s="41"/>
      <c r="BN220" s="41"/>
      <c r="BO220" s="39">
        <v>98.631343878929229</v>
      </c>
      <c r="BP220" s="41"/>
      <c r="BQ220" s="41"/>
      <c r="BR220" s="41"/>
      <c r="BS220" s="41"/>
      <c r="BT220" s="41"/>
      <c r="BU220" s="39">
        <v>93.561974771444341</v>
      </c>
      <c r="BV220" s="41"/>
      <c r="BW220" s="41"/>
      <c r="BX220" s="41"/>
      <c r="BY220" s="41"/>
      <c r="BZ220" s="41"/>
      <c r="CA220" s="39">
        <v>72.080832461327972</v>
      </c>
      <c r="CB220" s="41"/>
      <c r="CC220" s="41"/>
      <c r="CD220" s="41"/>
      <c r="CE220" s="41"/>
      <c r="CF220" s="41"/>
      <c r="CG220" s="38">
        <v>86.891210122904951</v>
      </c>
      <c r="CH220" s="38">
        <v>82.660117849196212</v>
      </c>
      <c r="CI220" s="44"/>
      <c r="CJ220" s="39">
        <v>87.863654796629021</v>
      </c>
      <c r="CK220" s="41"/>
      <c r="CL220" s="41"/>
      <c r="CM220" s="41"/>
      <c r="CN220" s="41"/>
      <c r="CO220" s="41"/>
      <c r="CP220" s="41"/>
      <c r="CQ220" s="41"/>
      <c r="CR220" s="41"/>
      <c r="CS220" s="41"/>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39">
        <v>86.621175821928901</v>
      </c>
      <c r="EF220" s="41"/>
      <c r="EG220" s="41"/>
      <c r="EH220" s="41"/>
      <c r="EI220" s="39">
        <v>78.57487879117086</v>
      </c>
      <c r="EJ220" s="41"/>
      <c r="EK220" s="41"/>
      <c r="EL220" s="41"/>
      <c r="EM220" s="41"/>
      <c r="EN220" s="41"/>
      <c r="EO220" s="41"/>
      <c r="EP220" s="41"/>
      <c r="EQ220" s="39">
        <v>80.970129570550611</v>
      </c>
      <c r="ER220" s="41"/>
      <c r="ES220" s="41"/>
      <c r="ET220" s="41"/>
      <c r="EU220" s="41"/>
      <c r="EV220" s="41"/>
      <c r="EW220" s="41"/>
      <c r="EX220" s="41"/>
      <c r="EY220" s="41"/>
      <c r="EZ220" s="41"/>
      <c r="FA220" s="39">
        <v>91.752900223912121</v>
      </c>
      <c r="FB220" s="41"/>
      <c r="FC220" s="41"/>
      <c r="FD220" s="41"/>
      <c r="FE220" s="41"/>
      <c r="FF220" s="41"/>
      <c r="FG220" s="39">
        <v>89.299796023933794</v>
      </c>
      <c r="FH220" s="41"/>
      <c r="FI220" s="41"/>
      <c r="FJ220" s="41"/>
      <c r="FK220" s="41"/>
      <c r="FL220" s="39">
        <v>100.8058606901204</v>
      </c>
      <c r="FM220" s="41"/>
      <c r="FN220" s="41"/>
      <c r="FO220" s="41"/>
      <c r="FP220" s="41"/>
      <c r="FQ220" s="41"/>
      <c r="FR220" s="41"/>
      <c r="FS220" s="39">
        <v>91.009172465081065</v>
      </c>
      <c r="FT220" s="41"/>
      <c r="FU220" s="41"/>
      <c r="FV220" s="41"/>
      <c r="FW220" s="41"/>
      <c r="FX220" s="41"/>
      <c r="FY220" s="41"/>
      <c r="FZ220" s="41"/>
      <c r="GA220" s="41"/>
      <c r="GB220" s="41"/>
      <c r="GC220" s="41"/>
      <c r="GD220" s="41"/>
      <c r="GE220" s="41"/>
      <c r="GF220" s="87"/>
      <c r="GG220" s="51">
        <v>89.346372767680549</v>
      </c>
      <c r="GH220" s="48"/>
      <c r="GI220" s="48"/>
      <c r="GJ220" s="48"/>
      <c r="GK220" s="48"/>
      <c r="GL220" s="48"/>
      <c r="GM220" s="48"/>
      <c r="GN220" s="48"/>
      <c r="GO220" s="48"/>
      <c r="GP220" s="48"/>
      <c r="GQ220" s="48"/>
      <c r="GR220" s="48"/>
      <c r="GS220" s="48"/>
      <c r="GT220" s="48"/>
      <c r="GU220" s="48"/>
      <c r="GV220" s="48"/>
      <c r="GW220" s="48"/>
      <c r="GX220" s="48"/>
      <c r="GY220" s="48"/>
      <c r="GZ220" s="48"/>
      <c r="HA220" s="48"/>
      <c r="HB220" s="48"/>
      <c r="HC220" s="48"/>
      <c r="HD220" s="48"/>
      <c r="HE220" s="48"/>
      <c r="HF220" s="48"/>
      <c r="HG220" s="48"/>
      <c r="HH220" s="48"/>
      <c r="HI220" s="48"/>
      <c r="HJ220" s="48"/>
      <c r="HK220" s="48"/>
      <c r="HL220" s="48"/>
      <c r="HM220" s="48"/>
      <c r="HN220" s="48"/>
      <c r="HO220" s="48"/>
      <c r="HP220" s="48"/>
      <c r="HQ220" s="48"/>
      <c r="HR220" s="48"/>
      <c r="HS220" s="48"/>
      <c r="HT220" s="48"/>
      <c r="HU220" s="48"/>
      <c r="HV220" s="48"/>
      <c r="HW220" s="48"/>
      <c r="HX220" s="48"/>
      <c r="HY220" s="48"/>
      <c r="HZ220" s="48"/>
      <c r="IA220" s="48"/>
      <c r="IB220" s="48"/>
      <c r="IC220" s="48"/>
      <c r="ID220" s="48"/>
      <c r="IE220" s="48"/>
      <c r="IF220" s="48"/>
      <c r="IG220" s="48"/>
      <c r="IH220" s="48"/>
      <c r="II220" s="48"/>
      <c r="IJ220" s="48"/>
      <c r="IK220" s="48"/>
      <c r="IL220" s="48"/>
      <c r="IM220" s="48"/>
      <c r="IN220" s="48"/>
      <c r="IO220" s="48"/>
      <c r="IP220" s="48"/>
      <c r="IQ220" s="48"/>
      <c r="IR220" s="48"/>
      <c r="IS220" s="48"/>
      <c r="IT220" s="48"/>
      <c r="IU220" s="48"/>
      <c r="IV220" s="48"/>
    </row>
    <row r="221" spans="1:256" s="53" customFormat="1" ht="15.95" customHeight="1" x14ac:dyDescent="0.2">
      <c r="A221" s="49" t="s">
        <v>319</v>
      </c>
      <c r="B221" s="38">
        <v>85.168411223196145</v>
      </c>
      <c r="C221" s="39">
        <v>77.407493221379255</v>
      </c>
      <c r="D221" s="39">
        <v>76.491309585898563</v>
      </c>
      <c r="E221" s="41"/>
      <c r="F221" s="41"/>
      <c r="G221" s="41"/>
      <c r="H221" s="41"/>
      <c r="I221" s="41"/>
      <c r="J221" s="41"/>
      <c r="K221" s="41"/>
      <c r="L221" s="41"/>
      <c r="M221" s="41"/>
      <c r="N221" s="41"/>
      <c r="O221" s="41"/>
      <c r="P221" s="41"/>
      <c r="Q221" s="41"/>
      <c r="R221" s="41"/>
      <c r="S221" s="39">
        <v>79.002617766616993</v>
      </c>
      <c r="T221" s="41"/>
      <c r="U221" s="41"/>
      <c r="V221" s="41"/>
      <c r="W221" s="41"/>
      <c r="X221" s="41"/>
      <c r="Y221" s="41"/>
      <c r="Z221" s="41"/>
      <c r="AA221" s="41"/>
      <c r="AB221" s="41"/>
      <c r="AC221" s="41"/>
      <c r="AD221" s="41"/>
      <c r="AE221" s="38">
        <v>86.057067214814623</v>
      </c>
      <c r="AF221" s="39">
        <v>86.388885045051666</v>
      </c>
      <c r="AG221" s="41"/>
      <c r="AH221" s="41"/>
      <c r="AI221" s="41"/>
      <c r="AJ221" s="41"/>
      <c r="AK221" s="41"/>
      <c r="AL221" s="41"/>
      <c r="AM221" s="41"/>
      <c r="AN221" s="41"/>
      <c r="AO221" s="41"/>
      <c r="AP221" s="41"/>
      <c r="AQ221" s="41"/>
      <c r="AR221" s="41"/>
      <c r="AS221" s="41"/>
      <c r="AT221" s="41"/>
      <c r="AU221" s="41"/>
      <c r="AV221" s="41"/>
      <c r="AW221" s="39">
        <v>83.650912853308014</v>
      </c>
      <c r="AX221" s="41"/>
      <c r="AY221" s="41"/>
      <c r="AZ221" s="41"/>
      <c r="BA221" s="41"/>
      <c r="BB221" s="41"/>
      <c r="BC221" s="41"/>
      <c r="BD221" s="41"/>
      <c r="BE221" s="41"/>
      <c r="BF221" s="39">
        <v>86.294697520252242</v>
      </c>
      <c r="BG221" s="41"/>
      <c r="BH221" s="41"/>
      <c r="BI221" s="41"/>
      <c r="BJ221" s="41"/>
      <c r="BK221" s="41"/>
      <c r="BL221" s="41"/>
      <c r="BM221" s="41"/>
      <c r="BN221" s="41"/>
      <c r="BO221" s="39">
        <v>97.426173755284267</v>
      </c>
      <c r="BP221" s="41"/>
      <c r="BQ221" s="41"/>
      <c r="BR221" s="41"/>
      <c r="BS221" s="41"/>
      <c r="BT221" s="41"/>
      <c r="BU221" s="39">
        <v>92.999478233132962</v>
      </c>
      <c r="BV221" s="41"/>
      <c r="BW221" s="41"/>
      <c r="BX221" s="41"/>
      <c r="BY221" s="41"/>
      <c r="BZ221" s="41"/>
      <c r="CA221" s="39">
        <v>72.257802777672254</v>
      </c>
      <c r="CB221" s="41"/>
      <c r="CC221" s="41"/>
      <c r="CD221" s="41"/>
      <c r="CE221" s="41"/>
      <c r="CF221" s="41"/>
      <c r="CG221" s="38">
        <v>86.059655467087836</v>
      </c>
      <c r="CH221" s="38">
        <v>81.834499594384084</v>
      </c>
      <c r="CI221" s="44"/>
      <c r="CJ221" s="39">
        <v>86.716511277232655</v>
      </c>
      <c r="CK221" s="41"/>
      <c r="CL221" s="41"/>
      <c r="CM221" s="41"/>
      <c r="CN221" s="41"/>
      <c r="CO221" s="41"/>
      <c r="CP221" s="41"/>
      <c r="CQ221" s="41"/>
      <c r="CR221" s="41"/>
      <c r="CS221" s="41"/>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39">
        <v>86.304760024985171</v>
      </c>
      <c r="EF221" s="41"/>
      <c r="EG221" s="41"/>
      <c r="EH221" s="41"/>
      <c r="EI221" s="39">
        <v>77.60687844830251</v>
      </c>
      <c r="EJ221" s="41"/>
      <c r="EK221" s="41"/>
      <c r="EL221" s="41"/>
      <c r="EM221" s="41"/>
      <c r="EN221" s="41"/>
      <c r="EO221" s="41"/>
      <c r="EP221" s="41"/>
      <c r="EQ221" s="39">
        <v>81.110396892799187</v>
      </c>
      <c r="ER221" s="41"/>
      <c r="ES221" s="41"/>
      <c r="ET221" s="41"/>
      <c r="EU221" s="41"/>
      <c r="EV221" s="41"/>
      <c r="EW221" s="41"/>
      <c r="EX221" s="41"/>
      <c r="EY221" s="41"/>
      <c r="EZ221" s="41"/>
      <c r="FA221" s="39">
        <v>90.934194222601647</v>
      </c>
      <c r="FB221" s="41"/>
      <c r="FC221" s="41"/>
      <c r="FD221" s="41"/>
      <c r="FE221" s="41"/>
      <c r="FF221" s="41"/>
      <c r="FG221" s="39">
        <v>88.622430004206407</v>
      </c>
      <c r="FH221" s="41"/>
      <c r="FI221" s="41"/>
      <c r="FJ221" s="41"/>
      <c r="FK221" s="41"/>
      <c r="FL221" s="39">
        <v>100.0257835860475</v>
      </c>
      <c r="FM221" s="41"/>
      <c r="FN221" s="41"/>
      <c r="FO221" s="41"/>
      <c r="FP221" s="41"/>
      <c r="FQ221" s="41"/>
      <c r="FR221" s="41"/>
      <c r="FS221" s="39">
        <v>90.300165175117883</v>
      </c>
      <c r="FT221" s="41"/>
      <c r="FU221" s="41"/>
      <c r="FV221" s="41"/>
      <c r="FW221" s="41"/>
      <c r="FX221" s="41"/>
      <c r="FY221" s="41"/>
      <c r="FZ221" s="41"/>
      <c r="GA221" s="41"/>
      <c r="GB221" s="41"/>
      <c r="GC221" s="41"/>
      <c r="GD221" s="41"/>
      <c r="GE221" s="41"/>
      <c r="GF221" s="87"/>
      <c r="GG221" s="51">
        <v>88.796099587681624</v>
      </c>
      <c r="GH221" s="48"/>
      <c r="GI221" s="48"/>
      <c r="GJ221" s="48"/>
      <c r="GK221" s="48"/>
      <c r="GL221" s="48"/>
      <c r="GM221" s="48"/>
      <c r="GN221" s="48"/>
      <c r="GO221" s="48"/>
      <c r="GP221" s="48"/>
      <c r="GQ221" s="48"/>
      <c r="GR221" s="48"/>
      <c r="GS221" s="48"/>
      <c r="GT221" s="48"/>
      <c r="GU221" s="48"/>
      <c r="GV221" s="48"/>
      <c r="GW221" s="48"/>
      <c r="GX221" s="48"/>
      <c r="GY221" s="48"/>
      <c r="GZ221" s="48"/>
      <c r="HA221" s="48"/>
      <c r="HB221" s="48"/>
      <c r="HC221" s="48"/>
      <c r="HD221" s="48"/>
      <c r="HE221" s="48"/>
      <c r="HF221" s="48"/>
      <c r="HG221" s="48"/>
      <c r="HH221" s="48"/>
      <c r="HI221" s="48"/>
      <c r="HJ221" s="48"/>
      <c r="HK221" s="48"/>
      <c r="HL221" s="48"/>
      <c r="HM221" s="48"/>
      <c r="HN221" s="48"/>
      <c r="HO221" s="48"/>
      <c r="HP221" s="48"/>
      <c r="HQ221" s="48"/>
      <c r="HR221" s="48"/>
      <c r="HS221" s="48"/>
      <c r="HT221" s="48"/>
      <c r="HU221" s="48"/>
      <c r="HV221" s="48"/>
      <c r="HW221" s="48"/>
      <c r="HX221" s="48"/>
      <c r="HY221" s="48"/>
      <c r="HZ221" s="48"/>
      <c r="IA221" s="48"/>
      <c r="IB221" s="48"/>
      <c r="IC221" s="48"/>
      <c r="ID221" s="48"/>
      <c r="IE221" s="48"/>
      <c r="IF221" s="48"/>
      <c r="IG221" s="48"/>
      <c r="IH221" s="48"/>
      <c r="II221" s="48"/>
      <c r="IJ221" s="48"/>
      <c r="IK221" s="48"/>
      <c r="IL221" s="48"/>
      <c r="IM221" s="48"/>
      <c r="IN221" s="48"/>
      <c r="IO221" s="48"/>
      <c r="IP221" s="48"/>
      <c r="IQ221" s="48"/>
      <c r="IR221" s="48"/>
      <c r="IS221" s="48"/>
      <c r="IT221" s="48"/>
      <c r="IU221" s="48"/>
      <c r="IV221" s="48"/>
    </row>
    <row r="222" spans="1:256" s="53" customFormat="1" ht="15.95" customHeight="1" x14ac:dyDescent="0.2">
      <c r="A222" s="49" t="s">
        <v>320</v>
      </c>
      <c r="B222" s="38">
        <v>84.912845320306729</v>
      </c>
      <c r="C222" s="39">
        <v>77.210767087970012</v>
      </c>
      <c r="D222" s="39">
        <v>76.135192774310326</v>
      </c>
      <c r="E222" s="41"/>
      <c r="F222" s="41"/>
      <c r="G222" s="41"/>
      <c r="H222" s="41"/>
      <c r="I222" s="41"/>
      <c r="J222" s="41"/>
      <c r="K222" s="41"/>
      <c r="L222" s="41"/>
      <c r="M222" s="41"/>
      <c r="N222" s="41"/>
      <c r="O222" s="41"/>
      <c r="P222" s="41"/>
      <c r="Q222" s="41"/>
      <c r="R222" s="41"/>
      <c r="S222" s="39">
        <v>79.078847548107902</v>
      </c>
      <c r="T222" s="41"/>
      <c r="U222" s="41"/>
      <c r="V222" s="41"/>
      <c r="W222" s="41"/>
      <c r="X222" s="41"/>
      <c r="Y222" s="41"/>
      <c r="Z222" s="41"/>
      <c r="AA222" s="41"/>
      <c r="AB222" s="41"/>
      <c r="AC222" s="41"/>
      <c r="AD222" s="41"/>
      <c r="AE222" s="38">
        <v>85.926859344938592</v>
      </c>
      <c r="AF222" s="39">
        <v>86.491221269344834</v>
      </c>
      <c r="AG222" s="41"/>
      <c r="AH222" s="41"/>
      <c r="AI222" s="41"/>
      <c r="AJ222" s="41"/>
      <c r="AK222" s="41"/>
      <c r="AL222" s="41"/>
      <c r="AM222" s="41"/>
      <c r="AN222" s="41"/>
      <c r="AO222" s="41"/>
      <c r="AP222" s="41"/>
      <c r="AQ222" s="41"/>
      <c r="AR222" s="41"/>
      <c r="AS222" s="41"/>
      <c r="AT222" s="41"/>
      <c r="AU222" s="41"/>
      <c r="AV222" s="41"/>
      <c r="AW222" s="39">
        <v>83.192847726391818</v>
      </c>
      <c r="AX222" s="41"/>
      <c r="AY222" s="41"/>
      <c r="AZ222" s="41"/>
      <c r="BA222" s="41"/>
      <c r="BB222" s="41"/>
      <c r="BC222" s="41"/>
      <c r="BD222" s="41"/>
      <c r="BE222" s="41"/>
      <c r="BF222" s="39">
        <v>86.122066368387053</v>
      </c>
      <c r="BG222" s="41"/>
      <c r="BH222" s="41"/>
      <c r="BI222" s="41"/>
      <c r="BJ222" s="41"/>
      <c r="BK222" s="41"/>
      <c r="BL222" s="41"/>
      <c r="BM222" s="41"/>
      <c r="BN222" s="41"/>
      <c r="BO222" s="39">
        <v>96.220547442532904</v>
      </c>
      <c r="BP222" s="41"/>
      <c r="BQ222" s="41"/>
      <c r="BR222" s="41"/>
      <c r="BS222" s="41"/>
      <c r="BT222" s="41"/>
      <c r="BU222" s="39">
        <v>93.70545289480647</v>
      </c>
      <c r="BV222" s="41"/>
      <c r="BW222" s="41"/>
      <c r="BX222" s="41"/>
      <c r="BY222" s="41"/>
      <c r="BZ222" s="41"/>
      <c r="CA222" s="39">
        <v>72.506946547092696</v>
      </c>
      <c r="CB222" s="41"/>
      <c r="CC222" s="41"/>
      <c r="CD222" s="41"/>
      <c r="CE222" s="41"/>
      <c r="CF222" s="41"/>
      <c r="CG222" s="38">
        <v>85.935415848705233</v>
      </c>
      <c r="CH222" s="38">
        <v>81.758065112451561</v>
      </c>
      <c r="CI222" s="44"/>
      <c r="CJ222" s="39">
        <v>86.854926050231754</v>
      </c>
      <c r="CK222" s="41"/>
      <c r="CL222" s="41"/>
      <c r="CM222" s="41"/>
      <c r="CN222" s="41"/>
      <c r="CO222" s="41"/>
      <c r="CP222" s="41"/>
      <c r="CQ222" s="41"/>
      <c r="CR222" s="41"/>
      <c r="CS222" s="41"/>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39">
        <v>85.992877139655448</v>
      </c>
      <c r="EF222" s="41"/>
      <c r="EG222" s="41"/>
      <c r="EH222" s="41"/>
      <c r="EI222" s="39">
        <v>77.194275264777971</v>
      </c>
      <c r="EJ222" s="41"/>
      <c r="EK222" s="41"/>
      <c r="EL222" s="41"/>
      <c r="EM222" s="41"/>
      <c r="EN222" s="41"/>
      <c r="EO222" s="41"/>
      <c r="EP222" s="41"/>
      <c r="EQ222" s="39">
        <v>81.011974178161736</v>
      </c>
      <c r="ER222" s="41"/>
      <c r="ES222" s="41"/>
      <c r="ET222" s="41"/>
      <c r="EU222" s="41"/>
      <c r="EV222" s="41"/>
      <c r="EW222" s="41"/>
      <c r="EX222" s="41"/>
      <c r="EY222" s="41"/>
      <c r="EZ222" s="41"/>
      <c r="FA222" s="39">
        <v>90.513963393178017</v>
      </c>
      <c r="FB222" s="41"/>
      <c r="FC222" s="41"/>
      <c r="FD222" s="41"/>
      <c r="FE222" s="41"/>
      <c r="FF222" s="41"/>
      <c r="FG222" s="39">
        <v>88.005070549331379</v>
      </c>
      <c r="FH222" s="41"/>
      <c r="FI222" s="41"/>
      <c r="FJ222" s="41"/>
      <c r="FK222" s="41"/>
      <c r="FL222" s="39">
        <v>98.751145486466484</v>
      </c>
      <c r="FM222" s="41"/>
      <c r="FN222" s="41"/>
      <c r="FO222" s="41"/>
      <c r="FP222" s="41"/>
      <c r="FQ222" s="41"/>
      <c r="FR222" s="41"/>
      <c r="FS222" s="39">
        <v>89.555055932420345</v>
      </c>
      <c r="FT222" s="41"/>
      <c r="FU222" s="41"/>
      <c r="FV222" s="41"/>
      <c r="FW222" s="41"/>
      <c r="FX222" s="41"/>
      <c r="FY222" s="41"/>
      <c r="FZ222" s="41"/>
      <c r="GA222" s="41"/>
      <c r="GB222" s="41"/>
      <c r="GC222" s="41"/>
      <c r="GD222" s="41"/>
      <c r="GE222" s="41"/>
      <c r="GF222" s="87"/>
      <c r="GG222" s="51">
        <v>88.116285833712411</v>
      </c>
      <c r="GH222" s="48"/>
      <c r="GI222" s="48"/>
      <c r="GJ222" s="48"/>
      <c r="GK222" s="48"/>
      <c r="GL222" s="48"/>
      <c r="GM222" s="48"/>
      <c r="GN222" s="48"/>
      <c r="GO222" s="48"/>
      <c r="GP222" s="48"/>
      <c r="GQ222" s="48"/>
      <c r="GR222" s="48"/>
      <c r="GS222" s="48"/>
      <c r="GT222" s="48"/>
      <c r="GU222" s="48"/>
      <c r="GV222" s="48"/>
      <c r="GW222" s="48"/>
      <c r="GX222" s="48"/>
      <c r="GY222" s="48"/>
      <c r="GZ222" s="48"/>
      <c r="HA222" s="48"/>
      <c r="HB222" s="48"/>
      <c r="HC222" s="48"/>
      <c r="HD222" s="48"/>
      <c r="HE222" s="48"/>
      <c r="HF222" s="48"/>
      <c r="HG222" s="48"/>
      <c r="HH222" s="48"/>
      <c r="HI222" s="48"/>
      <c r="HJ222" s="48"/>
      <c r="HK222" s="48"/>
      <c r="HL222" s="48"/>
      <c r="HM222" s="48"/>
      <c r="HN222" s="48"/>
      <c r="HO222" s="48"/>
      <c r="HP222" s="48"/>
      <c r="HQ222" s="48"/>
      <c r="HR222" s="48"/>
      <c r="HS222" s="48"/>
      <c r="HT222" s="48"/>
      <c r="HU222" s="48"/>
      <c r="HV222" s="48"/>
      <c r="HW222" s="48"/>
      <c r="HX222" s="48"/>
      <c r="HY222" s="48"/>
      <c r="HZ222" s="48"/>
      <c r="IA222" s="48"/>
      <c r="IB222" s="48"/>
      <c r="IC222" s="48"/>
      <c r="ID222" s="48"/>
      <c r="IE222" s="48"/>
      <c r="IF222" s="48"/>
      <c r="IG222" s="48"/>
      <c r="IH222" s="48"/>
      <c r="II222" s="48"/>
      <c r="IJ222" s="48"/>
      <c r="IK222" s="48"/>
      <c r="IL222" s="48"/>
      <c r="IM222" s="48"/>
      <c r="IN222" s="48"/>
      <c r="IO222" s="48"/>
      <c r="IP222" s="48"/>
      <c r="IQ222" s="48"/>
      <c r="IR222" s="48"/>
      <c r="IS222" s="48"/>
      <c r="IT222" s="48"/>
      <c r="IU222" s="48"/>
      <c r="IV222" s="48"/>
    </row>
    <row r="223" spans="1:256" s="53" customFormat="1" ht="15.95" customHeight="1" x14ac:dyDescent="0.2">
      <c r="A223" s="49" t="s">
        <v>321</v>
      </c>
      <c r="B223" s="38">
        <v>84.76100123456645</v>
      </c>
      <c r="C223" s="39">
        <v>77.026308556434273</v>
      </c>
      <c r="D223" s="39">
        <v>75.988902453150303</v>
      </c>
      <c r="E223" s="41"/>
      <c r="F223" s="41"/>
      <c r="G223" s="41"/>
      <c r="H223" s="41"/>
      <c r="I223" s="41"/>
      <c r="J223" s="41"/>
      <c r="K223" s="41"/>
      <c r="L223" s="41"/>
      <c r="M223" s="41"/>
      <c r="N223" s="41"/>
      <c r="O223" s="41"/>
      <c r="P223" s="41"/>
      <c r="Q223" s="41"/>
      <c r="R223" s="41"/>
      <c r="S223" s="39">
        <v>78.828948962598986</v>
      </c>
      <c r="T223" s="41"/>
      <c r="U223" s="41"/>
      <c r="V223" s="41"/>
      <c r="W223" s="41"/>
      <c r="X223" s="41"/>
      <c r="Y223" s="41"/>
      <c r="Z223" s="41"/>
      <c r="AA223" s="41"/>
      <c r="AB223" s="41"/>
      <c r="AC223" s="41"/>
      <c r="AD223" s="41"/>
      <c r="AE223" s="38">
        <v>85.829801782441891</v>
      </c>
      <c r="AF223" s="39">
        <v>86.512662416050915</v>
      </c>
      <c r="AG223" s="41"/>
      <c r="AH223" s="41"/>
      <c r="AI223" s="41"/>
      <c r="AJ223" s="41"/>
      <c r="AK223" s="41"/>
      <c r="AL223" s="41"/>
      <c r="AM223" s="41"/>
      <c r="AN223" s="41"/>
      <c r="AO223" s="41"/>
      <c r="AP223" s="41"/>
      <c r="AQ223" s="41"/>
      <c r="AR223" s="41"/>
      <c r="AS223" s="41"/>
      <c r="AT223" s="41"/>
      <c r="AU223" s="41"/>
      <c r="AV223" s="41"/>
      <c r="AW223" s="39">
        <v>82.903741123861707</v>
      </c>
      <c r="AX223" s="41"/>
      <c r="AY223" s="41"/>
      <c r="AZ223" s="41"/>
      <c r="BA223" s="41"/>
      <c r="BB223" s="41"/>
      <c r="BC223" s="41"/>
      <c r="BD223" s="41"/>
      <c r="BE223" s="41"/>
      <c r="BF223" s="39">
        <v>86.337084513735391</v>
      </c>
      <c r="BG223" s="41"/>
      <c r="BH223" s="41"/>
      <c r="BI223" s="41"/>
      <c r="BJ223" s="41"/>
      <c r="BK223" s="41"/>
      <c r="BL223" s="41"/>
      <c r="BM223" s="41"/>
      <c r="BN223" s="41"/>
      <c r="BO223" s="39">
        <v>96.543914900896311</v>
      </c>
      <c r="BP223" s="41"/>
      <c r="BQ223" s="41"/>
      <c r="BR223" s="41"/>
      <c r="BS223" s="41"/>
      <c r="BT223" s="41"/>
      <c r="BU223" s="39">
        <v>93.045032640266953</v>
      </c>
      <c r="BV223" s="41"/>
      <c r="BW223" s="41"/>
      <c r="BX223" s="41"/>
      <c r="BY223" s="41"/>
      <c r="BZ223" s="41"/>
      <c r="CA223" s="39">
        <v>72.192295248405458</v>
      </c>
      <c r="CB223" s="41"/>
      <c r="CC223" s="41"/>
      <c r="CD223" s="41"/>
      <c r="CE223" s="41"/>
      <c r="CF223" s="41"/>
      <c r="CG223" s="38">
        <v>85.79400911727474</v>
      </c>
      <c r="CH223" s="38">
        <v>81.706725968186788</v>
      </c>
      <c r="CI223" s="44"/>
      <c r="CJ223" s="39">
        <v>86.941012881038944</v>
      </c>
      <c r="CK223" s="41"/>
      <c r="CL223" s="41"/>
      <c r="CM223" s="41"/>
      <c r="CN223" s="41"/>
      <c r="CO223" s="41"/>
      <c r="CP223" s="41"/>
      <c r="CQ223" s="41"/>
      <c r="CR223" s="41"/>
      <c r="CS223" s="41"/>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39">
        <v>86.031850294185944</v>
      </c>
      <c r="EF223" s="41"/>
      <c r="EG223" s="41"/>
      <c r="EH223" s="41"/>
      <c r="EI223" s="39">
        <v>77.166971347547133</v>
      </c>
      <c r="EJ223" s="41"/>
      <c r="EK223" s="41"/>
      <c r="EL223" s="41"/>
      <c r="EM223" s="41"/>
      <c r="EN223" s="41"/>
      <c r="EO223" s="41"/>
      <c r="EP223" s="41"/>
      <c r="EQ223" s="39">
        <v>81.18404480453998</v>
      </c>
      <c r="ER223" s="41"/>
      <c r="ES223" s="41"/>
      <c r="ET223" s="41"/>
      <c r="EU223" s="41"/>
      <c r="EV223" s="41"/>
      <c r="EW223" s="41"/>
      <c r="EX223" s="41"/>
      <c r="EY223" s="41"/>
      <c r="EZ223" s="41"/>
      <c r="FA223" s="39">
        <v>89.7496629567014</v>
      </c>
      <c r="FB223" s="41"/>
      <c r="FC223" s="41"/>
      <c r="FD223" s="41"/>
      <c r="FE223" s="41"/>
      <c r="FF223" s="41"/>
      <c r="FG223" s="39">
        <v>87.849280540956002</v>
      </c>
      <c r="FH223" s="41"/>
      <c r="FI223" s="41"/>
      <c r="FJ223" s="41"/>
      <c r="FK223" s="41"/>
      <c r="FL223" s="39">
        <v>98.335765234609255</v>
      </c>
      <c r="FM223" s="41"/>
      <c r="FN223" s="41"/>
      <c r="FO223" s="41"/>
      <c r="FP223" s="41"/>
      <c r="FQ223" s="41"/>
      <c r="FR223" s="41"/>
      <c r="FS223" s="39">
        <v>89.508741834783237</v>
      </c>
      <c r="FT223" s="41"/>
      <c r="FU223" s="41"/>
      <c r="FV223" s="41"/>
      <c r="FW223" s="41"/>
      <c r="FX223" s="41"/>
      <c r="FY223" s="41"/>
      <c r="FZ223" s="41"/>
      <c r="GA223" s="41"/>
      <c r="GB223" s="41"/>
      <c r="GC223" s="41"/>
      <c r="GD223" s="41"/>
      <c r="GE223" s="41"/>
      <c r="GF223" s="87"/>
      <c r="GG223" s="51">
        <v>87.796590089731637</v>
      </c>
      <c r="GH223" s="48"/>
      <c r="GI223" s="48"/>
      <c r="GJ223" s="48"/>
      <c r="GK223" s="48"/>
      <c r="GL223" s="48"/>
      <c r="GM223" s="48"/>
      <c r="GN223" s="48"/>
      <c r="GO223" s="48"/>
      <c r="GP223" s="48"/>
      <c r="GQ223" s="48"/>
      <c r="GR223" s="48"/>
      <c r="GS223" s="48"/>
      <c r="GT223" s="48"/>
      <c r="GU223" s="48"/>
      <c r="GV223" s="48"/>
      <c r="GW223" s="48"/>
      <c r="GX223" s="48"/>
      <c r="GY223" s="48"/>
      <c r="GZ223" s="48"/>
      <c r="HA223" s="48"/>
      <c r="HB223" s="48"/>
      <c r="HC223" s="48"/>
      <c r="HD223" s="48"/>
      <c r="HE223" s="48"/>
      <c r="HF223" s="48"/>
      <c r="HG223" s="48"/>
      <c r="HH223" s="48"/>
      <c r="HI223" s="48"/>
      <c r="HJ223" s="48"/>
      <c r="HK223" s="48"/>
      <c r="HL223" s="48"/>
      <c r="HM223" s="48"/>
      <c r="HN223" s="48"/>
      <c r="HO223" s="48"/>
      <c r="HP223" s="48"/>
      <c r="HQ223" s="48"/>
      <c r="HR223" s="48"/>
      <c r="HS223" s="48"/>
      <c r="HT223" s="48"/>
      <c r="HU223" s="48"/>
      <c r="HV223" s="48"/>
      <c r="HW223" s="48"/>
      <c r="HX223" s="48"/>
      <c r="HY223" s="48"/>
      <c r="HZ223" s="48"/>
      <c r="IA223" s="48"/>
      <c r="IB223" s="48"/>
      <c r="IC223" s="48"/>
      <c r="ID223" s="48"/>
      <c r="IE223" s="48"/>
      <c r="IF223" s="48"/>
      <c r="IG223" s="48"/>
      <c r="IH223" s="48"/>
      <c r="II223" s="48"/>
      <c r="IJ223" s="48"/>
      <c r="IK223" s="48"/>
      <c r="IL223" s="48"/>
      <c r="IM223" s="48"/>
      <c r="IN223" s="48"/>
      <c r="IO223" s="48"/>
      <c r="IP223" s="48"/>
      <c r="IQ223" s="48"/>
      <c r="IR223" s="48"/>
      <c r="IS223" s="48"/>
      <c r="IT223" s="48"/>
      <c r="IU223" s="48"/>
      <c r="IV223" s="48"/>
    </row>
    <row r="224" spans="1:256" s="53" customFormat="1" ht="15.95" customHeight="1" x14ac:dyDescent="0.2">
      <c r="A224" s="49" t="s">
        <v>322</v>
      </c>
      <c r="B224" s="38">
        <v>84.571211665964086</v>
      </c>
      <c r="C224" s="39">
        <v>76.727646570370823</v>
      </c>
      <c r="D224" s="39">
        <v>75.727318244682792</v>
      </c>
      <c r="E224" s="41"/>
      <c r="F224" s="41"/>
      <c r="G224" s="41"/>
      <c r="H224" s="41"/>
      <c r="I224" s="41"/>
      <c r="J224" s="41"/>
      <c r="K224" s="41"/>
      <c r="L224" s="41"/>
      <c r="M224" s="41"/>
      <c r="N224" s="41"/>
      <c r="O224" s="41"/>
      <c r="P224" s="41"/>
      <c r="Q224" s="41"/>
      <c r="R224" s="41"/>
      <c r="S224" s="39">
        <v>78.466676687929308</v>
      </c>
      <c r="T224" s="41"/>
      <c r="U224" s="41"/>
      <c r="V224" s="41"/>
      <c r="W224" s="41"/>
      <c r="X224" s="41"/>
      <c r="Y224" s="41"/>
      <c r="Z224" s="41"/>
      <c r="AA224" s="41"/>
      <c r="AB224" s="41"/>
      <c r="AC224" s="41"/>
      <c r="AD224" s="41"/>
      <c r="AE224" s="38">
        <v>85.740749318477</v>
      </c>
      <c r="AF224" s="39">
        <v>86.289949659607558</v>
      </c>
      <c r="AG224" s="41"/>
      <c r="AH224" s="41"/>
      <c r="AI224" s="41"/>
      <c r="AJ224" s="41"/>
      <c r="AK224" s="41"/>
      <c r="AL224" s="41"/>
      <c r="AM224" s="41"/>
      <c r="AN224" s="41"/>
      <c r="AO224" s="41"/>
      <c r="AP224" s="41"/>
      <c r="AQ224" s="41"/>
      <c r="AR224" s="41"/>
      <c r="AS224" s="41"/>
      <c r="AT224" s="41"/>
      <c r="AU224" s="41"/>
      <c r="AV224" s="41"/>
      <c r="AW224" s="39">
        <v>82.559639428656581</v>
      </c>
      <c r="AX224" s="41"/>
      <c r="AY224" s="41"/>
      <c r="AZ224" s="41"/>
      <c r="BA224" s="41"/>
      <c r="BB224" s="41"/>
      <c r="BC224" s="41"/>
      <c r="BD224" s="41"/>
      <c r="BE224" s="41"/>
      <c r="BF224" s="39">
        <v>86.100751040120088</v>
      </c>
      <c r="BG224" s="41"/>
      <c r="BH224" s="41"/>
      <c r="BI224" s="41"/>
      <c r="BJ224" s="41"/>
      <c r="BK224" s="41"/>
      <c r="BL224" s="41"/>
      <c r="BM224" s="41"/>
      <c r="BN224" s="41"/>
      <c r="BO224" s="39">
        <v>96.81720647198253</v>
      </c>
      <c r="BP224" s="41"/>
      <c r="BQ224" s="41"/>
      <c r="BR224" s="41"/>
      <c r="BS224" s="41"/>
      <c r="BT224" s="41"/>
      <c r="BU224" s="39">
        <v>93.527023836546263</v>
      </c>
      <c r="BV224" s="41"/>
      <c r="BW224" s="41"/>
      <c r="BX224" s="41"/>
      <c r="BY224" s="41"/>
      <c r="BZ224" s="41"/>
      <c r="CA224" s="39">
        <v>72.374923301132441</v>
      </c>
      <c r="CB224" s="41"/>
      <c r="CC224" s="41"/>
      <c r="CD224" s="41"/>
      <c r="CE224" s="41"/>
      <c r="CF224" s="41"/>
      <c r="CG224" s="38">
        <v>85.725829873370316</v>
      </c>
      <c r="CH224" s="38">
        <v>81.409221696255798</v>
      </c>
      <c r="CI224" s="44"/>
      <c r="CJ224" s="39">
        <v>86.631465575215088</v>
      </c>
      <c r="CK224" s="41"/>
      <c r="CL224" s="41"/>
      <c r="CM224" s="41"/>
      <c r="CN224" s="41"/>
      <c r="CO224" s="41"/>
      <c r="CP224" s="41"/>
      <c r="CQ224" s="41"/>
      <c r="CR224" s="41"/>
      <c r="CS224" s="41"/>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39">
        <v>85.606343408965799</v>
      </c>
      <c r="EF224" s="41"/>
      <c r="EG224" s="41"/>
      <c r="EH224" s="41"/>
      <c r="EI224" s="39">
        <v>77.202048253381108</v>
      </c>
      <c r="EJ224" s="41"/>
      <c r="EK224" s="41"/>
      <c r="EL224" s="41"/>
      <c r="EM224" s="41"/>
      <c r="EN224" s="41"/>
      <c r="EO224" s="41"/>
      <c r="EP224" s="41"/>
      <c r="EQ224" s="39">
        <v>81.421560686856594</v>
      </c>
      <c r="ER224" s="41"/>
      <c r="ES224" s="41"/>
      <c r="ET224" s="41"/>
      <c r="EU224" s="41"/>
      <c r="EV224" s="41"/>
      <c r="EW224" s="41"/>
      <c r="EX224" s="41"/>
      <c r="EY224" s="41"/>
      <c r="EZ224" s="41"/>
      <c r="FA224" s="39">
        <v>89.848928949287895</v>
      </c>
      <c r="FB224" s="41"/>
      <c r="FC224" s="41"/>
      <c r="FD224" s="41"/>
      <c r="FE224" s="41"/>
      <c r="FF224" s="41"/>
      <c r="FG224" s="39">
        <v>87.849280540956002</v>
      </c>
      <c r="FH224" s="41"/>
      <c r="FI224" s="41"/>
      <c r="FJ224" s="41"/>
      <c r="FK224" s="41"/>
      <c r="FL224" s="39">
        <v>97.681986628378539</v>
      </c>
      <c r="FM224" s="41"/>
      <c r="FN224" s="41"/>
      <c r="FO224" s="41"/>
      <c r="FP224" s="41"/>
      <c r="FQ224" s="41"/>
      <c r="FR224" s="41"/>
      <c r="FS224" s="39">
        <v>89.051224945570993</v>
      </c>
      <c r="FT224" s="41"/>
      <c r="FU224" s="41"/>
      <c r="FV224" s="41"/>
      <c r="FW224" s="41"/>
      <c r="FX224" s="41"/>
      <c r="FY224" s="41"/>
      <c r="FZ224" s="41"/>
      <c r="GA224" s="41"/>
      <c r="GB224" s="41"/>
      <c r="GC224" s="41"/>
      <c r="GD224" s="41"/>
      <c r="GE224" s="41"/>
      <c r="GF224" s="87"/>
      <c r="GG224" s="51">
        <v>87.645944489159135</v>
      </c>
      <c r="GH224" s="48"/>
      <c r="GI224" s="48"/>
      <c r="GJ224" s="48"/>
      <c r="GK224" s="48"/>
      <c r="GL224" s="48"/>
      <c r="GM224" s="48"/>
      <c r="GN224" s="48"/>
      <c r="GO224" s="48"/>
      <c r="GP224" s="48"/>
      <c r="GQ224" s="48"/>
      <c r="GR224" s="48"/>
      <c r="GS224" s="48"/>
      <c r="GT224" s="48"/>
      <c r="GU224" s="48"/>
      <c r="GV224" s="48"/>
      <c r="GW224" s="48"/>
      <c r="GX224" s="48"/>
      <c r="GY224" s="48"/>
      <c r="GZ224" s="48"/>
      <c r="HA224" s="48"/>
      <c r="HB224" s="48"/>
      <c r="HC224" s="48"/>
      <c r="HD224" s="48"/>
      <c r="HE224" s="48"/>
      <c r="HF224" s="48"/>
      <c r="HG224" s="48"/>
      <c r="HH224" s="48"/>
      <c r="HI224" s="48"/>
      <c r="HJ224" s="48"/>
      <c r="HK224" s="48"/>
      <c r="HL224" s="48"/>
      <c r="HM224" s="48"/>
      <c r="HN224" s="48"/>
      <c r="HO224" s="48"/>
      <c r="HP224" s="48"/>
      <c r="HQ224" s="48"/>
      <c r="HR224" s="48"/>
      <c r="HS224" s="48"/>
      <c r="HT224" s="48"/>
      <c r="HU224" s="48"/>
      <c r="HV224" s="48"/>
      <c r="HW224" s="48"/>
      <c r="HX224" s="48"/>
      <c r="HY224" s="48"/>
      <c r="HZ224" s="48"/>
      <c r="IA224" s="48"/>
      <c r="IB224" s="48"/>
      <c r="IC224" s="48"/>
      <c r="ID224" s="48"/>
      <c r="IE224" s="48"/>
      <c r="IF224" s="48"/>
      <c r="IG224" s="48"/>
      <c r="IH224" s="48"/>
      <c r="II224" s="48"/>
      <c r="IJ224" s="48"/>
      <c r="IK224" s="48"/>
      <c r="IL224" s="48"/>
      <c r="IM224" s="48"/>
      <c r="IN224" s="48"/>
      <c r="IO224" s="48"/>
      <c r="IP224" s="48"/>
      <c r="IQ224" s="48"/>
      <c r="IR224" s="48"/>
      <c r="IS224" s="48"/>
      <c r="IT224" s="48"/>
      <c r="IU224" s="48"/>
      <c r="IV224" s="48"/>
    </row>
    <row r="225" spans="1:256" s="53" customFormat="1" ht="15.95" customHeight="1" x14ac:dyDescent="0.2">
      <c r="A225" s="49" t="s">
        <v>323</v>
      </c>
      <c r="B225" s="38">
        <v>84.169379497759323</v>
      </c>
      <c r="C225" s="39">
        <v>76.129376970147035</v>
      </c>
      <c r="D225" s="39">
        <v>75.074886863231583</v>
      </c>
      <c r="E225" s="41"/>
      <c r="F225" s="41"/>
      <c r="G225" s="41"/>
      <c r="H225" s="41"/>
      <c r="I225" s="41"/>
      <c r="J225" s="41"/>
      <c r="K225" s="41"/>
      <c r="L225" s="41"/>
      <c r="M225" s="41"/>
      <c r="N225" s="41"/>
      <c r="O225" s="41"/>
      <c r="P225" s="41"/>
      <c r="Q225" s="41"/>
      <c r="R225" s="41"/>
      <c r="S225" s="39">
        <v>77.96098189334144</v>
      </c>
      <c r="T225" s="41"/>
      <c r="U225" s="41"/>
      <c r="V225" s="41"/>
      <c r="W225" s="41"/>
      <c r="X225" s="41"/>
      <c r="Y225" s="41"/>
      <c r="Z225" s="41"/>
      <c r="AA225" s="41"/>
      <c r="AB225" s="41"/>
      <c r="AC225" s="41"/>
      <c r="AD225" s="41"/>
      <c r="AE225" s="38">
        <v>85.330051477470903</v>
      </c>
      <c r="AF225" s="39">
        <v>85.771679573242906</v>
      </c>
      <c r="AG225" s="41"/>
      <c r="AH225" s="41"/>
      <c r="AI225" s="41"/>
      <c r="AJ225" s="41"/>
      <c r="AK225" s="41"/>
      <c r="AL225" s="41"/>
      <c r="AM225" s="41"/>
      <c r="AN225" s="41"/>
      <c r="AO225" s="41"/>
      <c r="AP225" s="41"/>
      <c r="AQ225" s="41"/>
      <c r="AR225" s="41"/>
      <c r="AS225" s="41"/>
      <c r="AT225" s="41"/>
      <c r="AU225" s="41"/>
      <c r="AV225" s="41"/>
      <c r="AW225" s="39">
        <v>82.393220474277584</v>
      </c>
      <c r="AX225" s="41"/>
      <c r="AY225" s="41"/>
      <c r="AZ225" s="41"/>
      <c r="BA225" s="41"/>
      <c r="BB225" s="41"/>
      <c r="BC225" s="41"/>
      <c r="BD225" s="41"/>
      <c r="BE225" s="41"/>
      <c r="BF225" s="39">
        <v>84.990842414626002</v>
      </c>
      <c r="BG225" s="41"/>
      <c r="BH225" s="41"/>
      <c r="BI225" s="41"/>
      <c r="BJ225" s="41"/>
      <c r="BK225" s="41"/>
      <c r="BL225" s="41"/>
      <c r="BM225" s="41"/>
      <c r="BN225" s="41"/>
      <c r="BO225" s="39">
        <v>96.292281423513842</v>
      </c>
      <c r="BP225" s="41"/>
      <c r="BQ225" s="41"/>
      <c r="BR225" s="41"/>
      <c r="BS225" s="41"/>
      <c r="BT225" s="41"/>
      <c r="BU225" s="39">
        <v>93.41304004883834</v>
      </c>
      <c r="BV225" s="41"/>
      <c r="BW225" s="41"/>
      <c r="BX225" s="41"/>
      <c r="BY225" s="41"/>
      <c r="BZ225" s="41"/>
      <c r="CA225" s="39">
        <v>72.442400435938296</v>
      </c>
      <c r="CB225" s="41"/>
      <c r="CC225" s="41"/>
      <c r="CD225" s="41"/>
      <c r="CE225" s="41"/>
      <c r="CF225" s="41"/>
      <c r="CG225" s="38">
        <v>85.414231918594055</v>
      </c>
      <c r="CH225" s="38">
        <v>80.762462104024749</v>
      </c>
      <c r="CI225" s="44"/>
      <c r="CJ225" s="39">
        <v>86.042621941862777</v>
      </c>
      <c r="CK225" s="41"/>
      <c r="CL225" s="41"/>
      <c r="CM225" s="41"/>
      <c r="CN225" s="41"/>
      <c r="CO225" s="41"/>
      <c r="CP225" s="41"/>
      <c r="CQ225" s="41"/>
      <c r="CR225" s="41"/>
      <c r="CS225" s="41"/>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39">
        <v>85.524040980892664</v>
      </c>
      <c r="EF225" s="41"/>
      <c r="EG225" s="41"/>
      <c r="EH225" s="41"/>
      <c r="EI225" s="39">
        <v>77.392465742194204</v>
      </c>
      <c r="EJ225" s="41"/>
      <c r="EK225" s="41"/>
      <c r="EL225" s="41"/>
      <c r="EM225" s="41"/>
      <c r="EN225" s="41"/>
      <c r="EO225" s="41"/>
      <c r="EP225" s="41"/>
      <c r="EQ225" s="39">
        <v>81.809974933561193</v>
      </c>
      <c r="ER225" s="41"/>
      <c r="ES225" s="41"/>
      <c r="ET225" s="41"/>
      <c r="EU225" s="41"/>
      <c r="EV225" s="41"/>
      <c r="EW225" s="41"/>
      <c r="EX225" s="41"/>
      <c r="EY225" s="41"/>
      <c r="EZ225" s="41"/>
      <c r="FA225" s="39">
        <v>89.810275240329048</v>
      </c>
      <c r="FB225" s="41"/>
      <c r="FC225" s="41"/>
      <c r="FD225" s="41"/>
      <c r="FE225" s="41"/>
      <c r="FF225" s="41"/>
      <c r="FG225" s="39">
        <v>87.224672351659066</v>
      </c>
      <c r="FH225" s="41"/>
      <c r="FI225" s="41"/>
      <c r="FJ225" s="41"/>
      <c r="FK225" s="41"/>
      <c r="FL225" s="39">
        <v>97.052434099356503</v>
      </c>
      <c r="FM225" s="41"/>
      <c r="FN225" s="41"/>
      <c r="FO225" s="41"/>
      <c r="FP225" s="41"/>
      <c r="FQ225" s="41"/>
      <c r="FR225" s="41"/>
      <c r="FS225" s="39">
        <v>88.749807051800047</v>
      </c>
      <c r="FT225" s="41"/>
      <c r="FU225" s="41"/>
      <c r="FV225" s="41"/>
      <c r="FW225" s="41"/>
      <c r="FX225" s="41"/>
      <c r="FY225" s="41"/>
      <c r="FZ225" s="41"/>
      <c r="GA225" s="41"/>
      <c r="GB225" s="41"/>
      <c r="GC225" s="41"/>
      <c r="GD225" s="41"/>
      <c r="GE225" s="41"/>
      <c r="GF225" s="87"/>
      <c r="GG225" s="51">
        <v>87.529863056704599</v>
      </c>
      <c r="GH225" s="48"/>
      <c r="GI225" s="48"/>
      <c r="GJ225" s="48"/>
      <c r="GK225" s="48"/>
      <c r="GL225" s="48"/>
      <c r="GM225" s="48"/>
      <c r="GN225" s="48"/>
      <c r="GO225" s="48"/>
      <c r="GP225" s="48"/>
      <c r="GQ225" s="48"/>
      <c r="GR225" s="48"/>
      <c r="GS225" s="48"/>
      <c r="GT225" s="48"/>
      <c r="GU225" s="48"/>
      <c r="GV225" s="48"/>
      <c r="GW225" s="48"/>
      <c r="GX225" s="48"/>
      <c r="GY225" s="48"/>
      <c r="GZ225" s="48"/>
      <c r="HA225" s="48"/>
      <c r="HB225" s="48"/>
      <c r="HC225" s="48"/>
      <c r="HD225" s="48"/>
      <c r="HE225" s="48"/>
      <c r="HF225" s="48"/>
      <c r="HG225" s="48"/>
      <c r="HH225" s="48"/>
      <c r="HI225" s="48"/>
      <c r="HJ225" s="48"/>
      <c r="HK225" s="48"/>
      <c r="HL225" s="48"/>
      <c r="HM225" s="48"/>
      <c r="HN225" s="48"/>
      <c r="HO225" s="48"/>
      <c r="HP225" s="48"/>
      <c r="HQ225" s="48"/>
      <c r="HR225" s="48"/>
      <c r="HS225" s="48"/>
      <c r="HT225" s="48"/>
      <c r="HU225" s="48"/>
      <c r="HV225" s="48"/>
      <c r="HW225" s="48"/>
      <c r="HX225" s="48"/>
      <c r="HY225" s="48"/>
      <c r="HZ225" s="48"/>
      <c r="IA225" s="48"/>
      <c r="IB225" s="48"/>
      <c r="IC225" s="48"/>
      <c r="ID225" s="48"/>
      <c r="IE225" s="48"/>
      <c r="IF225" s="48"/>
      <c r="IG225" s="48"/>
      <c r="IH225" s="48"/>
      <c r="II225" s="48"/>
      <c r="IJ225" s="48"/>
      <c r="IK225" s="48"/>
      <c r="IL225" s="48"/>
      <c r="IM225" s="48"/>
      <c r="IN225" s="48"/>
      <c r="IO225" s="48"/>
      <c r="IP225" s="48"/>
      <c r="IQ225" s="48"/>
      <c r="IR225" s="48"/>
      <c r="IS225" s="48"/>
      <c r="IT225" s="48"/>
      <c r="IU225" s="48"/>
      <c r="IV225" s="48"/>
    </row>
    <row r="226" spans="1:256" s="53" customFormat="1" ht="15.95" customHeight="1" x14ac:dyDescent="0.2">
      <c r="A226" s="49" t="s">
        <v>324</v>
      </c>
      <c r="B226" s="38">
        <v>83.052013379866551</v>
      </c>
      <c r="C226" s="39">
        <v>74.918380584144103</v>
      </c>
      <c r="D226" s="39">
        <v>73.954913876609865</v>
      </c>
      <c r="E226" s="41"/>
      <c r="F226" s="41"/>
      <c r="G226" s="41"/>
      <c r="H226" s="41"/>
      <c r="I226" s="41"/>
      <c r="J226" s="41"/>
      <c r="K226" s="41"/>
      <c r="L226" s="41"/>
      <c r="M226" s="41"/>
      <c r="N226" s="41"/>
      <c r="O226" s="41"/>
      <c r="P226" s="41"/>
      <c r="Q226" s="41"/>
      <c r="R226" s="41"/>
      <c r="S226" s="39">
        <v>76.593667443130798</v>
      </c>
      <c r="T226" s="41"/>
      <c r="U226" s="41"/>
      <c r="V226" s="41"/>
      <c r="W226" s="41"/>
      <c r="X226" s="41"/>
      <c r="Y226" s="41"/>
      <c r="Z226" s="41"/>
      <c r="AA226" s="41"/>
      <c r="AB226" s="41"/>
      <c r="AC226" s="41"/>
      <c r="AD226" s="41"/>
      <c r="AE226" s="38">
        <v>84.210765748661601</v>
      </c>
      <c r="AF226" s="39">
        <v>84.888779722000109</v>
      </c>
      <c r="AG226" s="41"/>
      <c r="AH226" s="41"/>
      <c r="AI226" s="41"/>
      <c r="AJ226" s="41"/>
      <c r="AK226" s="41"/>
      <c r="AL226" s="41"/>
      <c r="AM226" s="41"/>
      <c r="AN226" s="41"/>
      <c r="AO226" s="41"/>
      <c r="AP226" s="41"/>
      <c r="AQ226" s="41"/>
      <c r="AR226" s="41"/>
      <c r="AS226" s="41"/>
      <c r="AT226" s="41"/>
      <c r="AU226" s="41"/>
      <c r="AV226" s="41"/>
      <c r="AW226" s="39">
        <v>80.902581512745471</v>
      </c>
      <c r="AX226" s="41"/>
      <c r="AY226" s="41"/>
      <c r="AZ226" s="41"/>
      <c r="BA226" s="41"/>
      <c r="BB226" s="41"/>
      <c r="BC226" s="41"/>
      <c r="BD226" s="41"/>
      <c r="BE226" s="41"/>
      <c r="BF226" s="39">
        <v>84.053610164234044</v>
      </c>
      <c r="BG226" s="41"/>
      <c r="BH226" s="41"/>
      <c r="BI226" s="41"/>
      <c r="BJ226" s="41"/>
      <c r="BK226" s="41"/>
      <c r="BL226" s="41"/>
      <c r="BM226" s="41"/>
      <c r="BN226" s="41"/>
      <c r="BO226" s="39">
        <v>94.199973484950377</v>
      </c>
      <c r="BP226" s="41"/>
      <c r="BQ226" s="41"/>
      <c r="BR226" s="41"/>
      <c r="BS226" s="41"/>
      <c r="BT226" s="41"/>
      <c r="BU226" s="39">
        <v>92.366238348884707</v>
      </c>
      <c r="BV226" s="41"/>
      <c r="BW226" s="41"/>
      <c r="BX226" s="41"/>
      <c r="BY226" s="41"/>
      <c r="BZ226" s="41"/>
      <c r="CA226" s="39">
        <v>72.172379270674256</v>
      </c>
      <c r="CB226" s="41"/>
      <c r="CC226" s="41"/>
      <c r="CD226" s="41"/>
      <c r="CE226" s="41"/>
      <c r="CF226" s="41"/>
      <c r="CG226" s="38">
        <v>84.268625940458222</v>
      </c>
      <c r="CH226" s="38">
        <v>79.455776839161587</v>
      </c>
      <c r="CI226" s="44"/>
      <c r="CJ226" s="39">
        <v>84.497715631924905</v>
      </c>
      <c r="CK226" s="41"/>
      <c r="CL226" s="41"/>
      <c r="CM226" s="41"/>
      <c r="CN226" s="41"/>
      <c r="CO226" s="41"/>
      <c r="CP226" s="41"/>
      <c r="CQ226" s="41"/>
      <c r="CR226" s="41"/>
      <c r="CS226" s="41"/>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39">
        <v>85.524040980892664</v>
      </c>
      <c r="EF226" s="41"/>
      <c r="EG226" s="41"/>
      <c r="EH226" s="41"/>
      <c r="EI226" s="39">
        <v>77.392465742194204</v>
      </c>
      <c r="EJ226" s="41"/>
      <c r="EK226" s="41"/>
      <c r="EL226" s="41"/>
      <c r="EM226" s="41"/>
      <c r="EN226" s="41"/>
      <c r="EO226" s="41"/>
      <c r="EP226" s="41"/>
      <c r="EQ226" s="39">
        <v>81.341706404978126</v>
      </c>
      <c r="ER226" s="41"/>
      <c r="ES226" s="41"/>
      <c r="ET226" s="41"/>
      <c r="EU226" s="41"/>
      <c r="EV226" s="41"/>
      <c r="EW226" s="41"/>
      <c r="EX226" s="41"/>
      <c r="EY226" s="41"/>
      <c r="EZ226" s="41"/>
      <c r="FA226" s="39">
        <v>88.327845801643832</v>
      </c>
      <c r="FB226" s="41"/>
      <c r="FC226" s="41"/>
      <c r="FD226" s="41"/>
      <c r="FE226" s="41"/>
      <c r="FF226" s="41"/>
      <c r="FG226" s="39">
        <v>87.224672351659066</v>
      </c>
      <c r="FH226" s="41"/>
      <c r="FI226" s="41"/>
      <c r="FJ226" s="41"/>
      <c r="FK226" s="41"/>
      <c r="FL226" s="39">
        <v>95.739593078112591</v>
      </c>
      <c r="FM226" s="41"/>
      <c r="FN226" s="41"/>
      <c r="FO226" s="41"/>
      <c r="FP226" s="41"/>
      <c r="FQ226" s="41"/>
      <c r="FR226" s="41"/>
      <c r="FS226" s="39">
        <v>87.959272377980881</v>
      </c>
      <c r="FT226" s="41"/>
      <c r="FU226" s="41"/>
      <c r="FV226" s="41"/>
      <c r="FW226" s="41"/>
      <c r="FX226" s="41"/>
      <c r="FY226" s="41"/>
      <c r="FZ226" s="41"/>
      <c r="GA226" s="41"/>
      <c r="GB226" s="41"/>
      <c r="GC226" s="41"/>
      <c r="GD226" s="41"/>
      <c r="GE226" s="41"/>
      <c r="GF226" s="87"/>
      <c r="GG226" s="51">
        <v>86.742584553340109</v>
      </c>
      <c r="GH226" s="48"/>
      <c r="GI226" s="48"/>
      <c r="GJ226" s="48"/>
      <c r="GK226" s="48"/>
      <c r="GL226" s="48"/>
      <c r="GM226" s="48"/>
      <c r="GN226" s="48"/>
      <c r="GO226" s="48"/>
      <c r="GP226" s="48"/>
      <c r="GQ226" s="48"/>
      <c r="GR226" s="48"/>
      <c r="GS226" s="48"/>
      <c r="GT226" s="48"/>
      <c r="GU226" s="48"/>
      <c r="GV226" s="48"/>
      <c r="GW226" s="48"/>
      <c r="GX226" s="48"/>
      <c r="GY226" s="48"/>
      <c r="GZ226" s="48"/>
      <c r="HA226" s="48"/>
      <c r="HB226" s="48"/>
      <c r="HC226" s="48"/>
      <c r="HD226" s="48"/>
      <c r="HE226" s="48"/>
      <c r="HF226" s="48"/>
      <c r="HG226" s="48"/>
      <c r="HH226" s="48"/>
      <c r="HI226" s="48"/>
      <c r="HJ226" s="48"/>
      <c r="HK226" s="48"/>
      <c r="HL226" s="48"/>
      <c r="HM226" s="48"/>
      <c r="HN226" s="48"/>
      <c r="HO226" s="48"/>
      <c r="HP226" s="48"/>
      <c r="HQ226" s="48"/>
      <c r="HR226" s="48"/>
      <c r="HS226" s="48"/>
      <c r="HT226" s="48"/>
      <c r="HU226" s="48"/>
      <c r="HV226" s="48"/>
      <c r="HW226" s="48"/>
      <c r="HX226" s="48"/>
      <c r="HY226" s="48"/>
      <c r="HZ226" s="48"/>
      <c r="IA226" s="48"/>
      <c r="IB226" s="48"/>
      <c r="IC226" s="48"/>
      <c r="ID226" s="48"/>
      <c r="IE226" s="48"/>
      <c r="IF226" s="48"/>
      <c r="IG226" s="48"/>
      <c r="IH226" s="48"/>
      <c r="II226" s="48"/>
      <c r="IJ226" s="48"/>
      <c r="IK226" s="48"/>
      <c r="IL226" s="48"/>
      <c r="IM226" s="48"/>
      <c r="IN226" s="48"/>
      <c r="IO226" s="48"/>
      <c r="IP226" s="48"/>
      <c r="IQ226" s="48"/>
      <c r="IR226" s="48"/>
      <c r="IS226" s="48"/>
      <c r="IT226" s="48"/>
      <c r="IU226" s="48"/>
      <c r="IV226" s="48"/>
    </row>
    <row r="227" spans="1:256" s="53" customFormat="1" ht="15.95" customHeight="1" x14ac:dyDescent="0.2">
      <c r="A227" s="49" t="s">
        <v>325</v>
      </c>
      <c r="B227" s="38">
        <v>82.306025242788593</v>
      </c>
      <c r="C227" s="39">
        <v>73.932175040592199</v>
      </c>
      <c r="D227" s="39">
        <v>73.256130869558916</v>
      </c>
      <c r="E227" s="41"/>
      <c r="F227" s="41"/>
      <c r="G227" s="41"/>
      <c r="H227" s="41"/>
      <c r="I227" s="41"/>
      <c r="J227" s="41"/>
      <c r="K227" s="41"/>
      <c r="L227" s="41"/>
      <c r="M227" s="41"/>
      <c r="N227" s="41"/>
      <c r="O227" s="41"/>
      <c r="P227" s="41"/>
      <c r="Q227" s="41"/>
      <c r="R227" s="41"/>
      <c r="S227" s="39">
        <v>75.114805211521244</v>
      </c>
      <c r="T227" s="41"/>
      <c r="U227" s="41"/>
      <c r="V227" s="41"/>
      <c r="W227" s="41"/>
      <c r="X227" s="41"/>
      <c r="Y227" s="41"/>
      <c r="Z227" s="41"/>
      <c r="AA227" s="41"/>
      <c r="AB227" s="41"/>
      <c r="AC227" s="41"/>
      <c r="AD227" s="41"/>
      <c r="AE227" s="38">
        <v>83.512474981650286</v>
      </c>
      <c r="AF227" s="39">
        <v>83.855648898210745</v>
      </c>
      <c r="AG227" s="41"/>
      <c r="AH227" s="41"/>
      <c r="AI227" s="41"/>
      <c r="AJ227" s="41"/>
      <c r="AK227" s="41"/>
      <c r="AL227" s="41"/>
      <c r="AM227" s="41"/>
      <c r="AN227" s="41"/>
      <c r="AO227" s="41"/>
      <c r="AP227" s="41"/>
      <c r="AQ227" s="41"/>
      <c r="AR227" s="41"/>
      <c r="AS227" s="41"/>
      <c r="AT227" s="41"/>
      <c r="AU227" s="41"/>
      <c r="AV227" s="41"/>
      <c r="AW227" s="39">
        <v>80.135785697527339</v>
      </c>
      <c r="AX227" s="41"/>
      <c r="AY227" s="41"/>
      <c r="AZ227" s="41"/>
      <c r="BA227" s="41"/>
      <c r="BB227" s="41"/>
      <c r="BC227" s="41"/>
      <c r="BD227" s="41"/>
      <c r="BE227" s="41"/>
      <c r="BF227" s="39">
        <v>83.258335083655155</v>
      </c>
      <c r="BG227" s="41"/>
      <c r="BH227" s="41"/>
      <c r="BI227" s="41"/>
      <c r="BJ227" s="41"/>
      <c r="BK227" s="41"/>
      <c r="BL227" s="41"/>
      <c r="BM227" s="41"/>
      <c r="BN227" s="41"/>
      <c r="BO227" s="39">
        <v>94.181455436749587</v>
      </c>
      <c r="BP227" s="41"/>
      <c r="BQ227" s="41"/>
      <c r="BR227" s="41"/>
      <c r="BS227" s="41"/>
      <c r="BT227" s="41"/>
      <c r="BU227" s="39">
        <v>91.585938548692468</v>
      </c>
      <c r="BV227" s="41"/>
      <c r="BW227" s="41"/>
      <c r="BX227" s="41"/>
      <c r="BY227" s="41"/>
      <c r="BZ227" s="41"/>
      <c r="CA227" s="39">
        <v>72.231814703185094</v>
      </c>
      <c r="CB227" s="41"/>
      <c r="CC227" s="41"/>
      <c r="CD227" s="41"/>
      <c r="CE227" s="41"/>
      <c r="CF227" s="41"/>
      <c r="CG227" s="38">
        <v>83.583810144422216</v>
      </c>
      <c r="CH227" s="38">
        <v>78.44296999369412</v>
      </c>
      <c r="CI227" s="44"/>
      <c r="CJ227" s="39">
        <v>83.393585673858837</v>
      </c>
      <c r="CK227" s="41"/>
      <c r="CL227" s="41"/>
      <c r="CM227" s="41"/>
      <c r="CN227" s="41"/>
      <c r="CO227" s="41"/>
      <c r="CP227" s="41"/>
      <c r="CQ227" s="41"/>
      <c r="CR227" s="41"/>
      <c r="CS227" s="41"/>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39">
        <v>85.524040980892664</v>
      </c>
      <c r="EF227" s="41"/>
      <c r="EG227" s="41"/>
      <c r="EH227" s="41"/>
      <c r="EI227" s="39">
        <v>77.330441163055497</v>
      </c>
      <c r="EJ227" s="41"/>
      <c r="EK227" s="41"/>
      <c r="EL227" s="41"/>
      <c r="EM227" s="41"/>
      <c r="EN227" s="41"/>
      <c r="EO227" s="41"/>
      <c r="EP227" s="41"/>
      <c r="EQ227" s="39">
        <v>80.772624172388518</v>
      </c>
      <c r="ER227" s="41"/>
      <c r="ES227" s="41"/>
      <c r="ET227" s="41"/>
      <c r="EU227" s="41"/>
      <c r="EV227" s="41"/>
      <c r="EW227" s="41"/>
      <c r="EX227" s="41"/>
      <c r="EY227" s="41"/>
      <c r="EZ227" s="41"/>
      <c r="FA227" s="39">
        <v>88.365305470553295</v>
      </c>
      <c r="FB227" s="41"/>
      <c r="FC227" s="41"/>
      <c r="FD227" s="41"/>
      <c r="FE227" s="41"/>
      <c r="FF227" s="41"/>
      <c r="FG227" s="39">
        <v>86.76935896719813</v>
      </c>
      <c r="FH227" s="41"/>
      <c r="FI227" s="41"/>
      <c r="FJ227" s="41"/>
      <c r="FK227" s="41"/>
      <c r="FL227" s="39">
        <v>95.356114165695899</v>
      </c>
      <c r="FM227" s="41"/>
      <c r="FN227" s="41"/>
      <c r="FO227" s="41"/>
      <c r="FP227" s="41"/>
      <c r="FQ227" s="41"/>
      <c r="FR227" s="41"/>
      <c r="FS227" s="39">
        <v>87.674037507654191</v>
      </c>
      <c r="FT227" s="41"/>
      <c r="FU227" s="41"/>
      <c r="FV227" s="41"/>
      <c r="FW227" s="41"/>
      <c r="FX227" s="41"/>
      <c r="FY227" s="41"/>
      <c r="FZ227" s="41"/>
      <c r="GA227" s="41"/>
      <c r="GB227" s="41"/>
      <c r="GC227" s="41"/>
      <c r="GD227" s="41"/>
      <c r="GE227" s="41"/>
      <c r="GF227" s="87"/>
      <c r="GG227" s="51">
        <v>86.349285503180809</v>
      </c>
      <c r="GH227" s="48"/>
      <c r="GI227" s="48"/>
      <c r="GJ227" s="48"/>
      <c r="GK227" s="48"/>
      <c r="GL227" s="48"/>
      <c r="GM227" s="48"/>
      <c r="GN227" s="48"/>
      <c r="GO227" s="48"/>
      <c r="GP227" s="48"/>
      <c r="GQ227" s="48"/>
      <c r="GR227" s="48"/>
      <c r="GS227" s="48"/>
      <c r="GT227" s="48"/>
      <c r="GU227" s="48"/>
      <c r="GV227" s="48"/>
      <c r="GW227" s="48"/>
      <c r="GX227" s="48"/>
      <c r="GY227" s="48"/>
      <c r="GZ227" s="48"/>
      <c r="HA227" s="48"/>
      <c r="HB227" s="48"/>
      <c r="HC227" s="48"/>
      <c r="HD227" s="48"/>
      <c r="HE227" s="48"/>
      <c r="HF227" s="48"/>
      <c r="HG227" s="48"/>
      <c r="HH227" s="48"/>
      <c r="HI227" s="48"/>
      <c r="HJ227" s="48"/>
      <c r="HK227" s="48"/>
      <c r="HL227" s="48"/>
      <c r="HM227" s="48"/>
      <c r="HN227" s="48"/>
      <c r="HO227" s="48"/>
      <c r="HP227" s="48"/>
      <c r="HQ227" s="48"/>
      <c r="HR227" s="48"/>
      <c r="HS227" s="48"/>
      <c r="HT227" s="48"/>
      <c r="HU227" s="48"/>
      <c r="HV227" s="48"/>
      <c r="HW227" s="48"/>
      <c r="HX227" s="48"/>
      <c r="HY227" s="48"/>
      <c r="HZ227" s="48"/>
      <c r="IA227" s="48"/>
      <c r="IB227" s="48"/>
      <c r="IC227" s="48"/>
      <c r="ID227" s="48"/>
      <c r="IE227" s="48"/>
      <c r="IF227" s="48"/>
      <c r="IG227" s="48"/>
      <c r="IH227" s="48"/>
      <c r="II227" s="48"/>
      <c r="IJ227" s="48"/>
      <c r="IK227" s="48"/>
      <c r="IL227" s="48"/>
      <c r="IM227" s="48"/>
      <c r="IN227" s="48"/>
      <c r="IO227" s="48"/>
      <c r="IP227" s="48"/>
      <c r="IQ227" s="48"/>
      <c r="IR227" s="48"/>
      <c r="IS227" s="48"/>
      <c r="IT227" s="48"/>
      <c r="IU227" s="48"/>
      <c r="IV227" s="48"/>
    </row>
    <row r="228" spans="1:256" s="53" customFormat="1" ht="15.95" customHeight="1" x14ac:dyDescent="0.2">
      <c r="A228" s="49" t="s">
        <v>326</v>
      </c>
      <c r="B228" s="38">
        <v>81.374375655754704</v>
      </c>
      <c r="C228" s="39">
        <v>72.669939975475529</v>
      </c>
      <c r="D228" s="39">
        <v>72.10378218215088</v>
      </c>
      <c r="E228" s="41"/>
      <c r="F228" s="41"/>
      <c r="G228" s="41"/>
      <c r="H228" s="41"/>
      <c r="I228" s="41"/>
      <c r="J228" s="41"/>
      <c r="K228" s="41"/>
      <c r="L228" s="41"/>
      <c r="M228" s="41"/>
      <c r="N228" s="41"/>
      <c r="O228" s="41"/>
      <c r="P228" s="41"/>
      <c r="Q228" s="41"/>
      <c r="R228" s="41"/>
      <c r="S228" s="39">
        <v>73.663924480305994</v>
      </c>
      <c r="T228" s="41"/>
      <c r="U228" s="41"/>
      <c r="V228" s="41"/>
      <c r="W228" s="41"/>
      <c r="X228" s="41"/>
      <c r="Y228" s="41"/>
      <c r="Z228" s="41"/>
      <c r="AA228" s="41"/>
      <c r="AB228" s="41"/>
      <c r="AC228" s="41"/>
      <c r="AD228" s="41"/>
      <c r="AE228" s="38">
        <v>82.606032737601367</v>
      </c>
      <c r="AF228" s="39">
        <v>83.101419110013268</v>
      </c>
      <c r="AG228" s="41"/>
      <c r="AH228" s="41"/>
      <c r="AI228" s="41"/>
      <c r="AJ228" s="41"/>
      <c r="AK228" s="41"/>
      <c r="AL228" s="41"/>
      <c r="AM228" s="41"/>
      <c r="AN228" s="41"/>
      <c r="AO228" s="41"/>
      <c r="AP228" s="41"/>
      <c r="AQ228" s="41"/>
      <c r="AR228" s="41"/>
      <c r="AS228" s="41"/>
      <c r="AT228" s="41"/>
      <c r="AU228" s="41"/>
      <c r="AV228" s="41"/>
      <c r="AW228" s="39">
        <v>78.727397360678353</v>
      </c>
      <c r="AX228" s="41"/>
      <c r="AY228" s="41"/>
      <c r="AZ228" s="41"/>
      <c r="BA228" s="41"/>
      <c r="BB228" s="41"/>
      <c r="BC228" s="41"/>
      <c r="BD228" s="41"/>
      <c r="BE228" s="41"/>
      <c r="BF228" s="39">
        <v>82.898749747841947</v>
      </c>
      <c r="BG228" s="41"/>
      <c r="BH228" s="41"/>
      <c r="BI228" s="41"/>
      <c r="BJ228" s="41"/>
      <c r="BK228" s="41"/>
      <c r="BL228" s="41"/>
      <c r="BM228" s="41"/>
      <c r="BN228" s="41"/>
      <c r="BO228" s="39">
        <v>94.181455436749559</v>
      </c>
      <c r="BP228" s="41"/>
      <c r="BQ228" s="41"/>
      <c r="BR228" s="41"/>
      <c r="BS228" s="41"/>
      <c r="BT228" s="41"/>
      <c r="BU228" s="39">
        <v>89.080500534413872</v>
      </c>
      <c r="BV228" s="41"/>
      <c r="BW228" s="41"/>
      <c r="BX228" s="41"/>
      <c r="BY228" s="41"/>
      <c r="BZ228" s="41"/>
      <c r="CA228" s="39">
        <v>71.975656666370682</v>
      </c>
      <c r="CB228" s="41"/>
      <c r="CC228" s="41"/>
      <c r="CD228" s="41"/>
      <c r="CE228" s="41"/>
      <c r="CF228" s="41"/>
      <c r="CG228" s="38">
        <v>82.599343069310379</v>
      </c>
      <c r="CH228" s="38">
        <v>77.084666843071631</v>
      </c>
      <c r="CI228" s="44"/>
      <c r="CJ228" s="39">
        <v>81.622801248096451</v>
      </c>
      <c r="CK228" s="41"/>
      <c r="CL228" s="41"/>
      <c r="CM228" s="41"/>
      <c r="CN228" s="41"/>
      <c r="CO228" s="41"/>
      <c r="CP228" s="41"/>
      <c r="CQ228" s="41"/>
      <c r="CR228" s="41"/>
      <c r="CS228" s="41"/>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39">
        <v>85.524040980892664</v>
      </c>
      <c r="EF228" s="41"/>
      <c r="EG228" s="41"/>
      <c r="EH228" s="41"/>
      <c r="EI228" s="39">
        <v>77.439486897617897</v>
      </c>
      <c r="EJ228" s="41"/>
      <c r="EK228" s="41"/>
      <c r="EL228" s="41"/>
      <c r="EM228" s="41"/>
      <c r="EN228" s="41"/>
      <c r="EO228" s="41"/>
      <c r="EP228" s="41"/>
      <c r="EQ228" s="39">
        <v>80.811711648457702</v>
      </c>
      <c r="ER228" s="41"/>
      <c r="ES228" s="41"/>
      <c r="ET228" s="41"/>
      <c r="EU228" s="41"/>
      <c r="EV228" s="41"/>
      <c r="EW228" s="41"/>
      <c r="EX228" s="41"/>
      <c r="EY228" s="41"/>
      <c r="EZ228" s="41"/>
      <c r="FA228" s="39">
        <v>88.641793423624904</v>
      </c>
      <c r="FB228" s="41"/>
      <c r="FC228" s="41"/>
      <c r="FD228" s="41"/>
      <c r="FE228" s="41"/>
      <c r="FF228" s="41"/>
      <c r="FG228" s="39">
        <v>86.308777760502878</v>
      </c>
      <c r="FH228" s="41"/>
      <c r="FI228" s="41"/>
      <c r="FJ228" s="41"/>
      <c r="FK228" s="41"/>
      <c r="FL228" s="39">
        <v>94.158720931489896</v>
      </c>
      <c r="FM228" s="41"/>
      <c r="FN228" s="41"/>
      <c r="FO228" s="41"/>
      <c r="FP228" s="41"/>
      <c r="FQ228" s="41"/>
      <c r="FR228" s="41"/>
      <c r="FS228" s="39">
        <v>87.267929336885373</v>
      </c>
      <c r="FT228" s="41"/>
      <c r="FU228" s="41"/>
      <c r="FV228" s="41"/>
      <c r="FW228" s="41"/>
      <c r="FX228" s="41"/>
      <c r="FY228" s="41"/>
      <c r="FZ228" s="41"/>
      <c r="GA228" s="41"/>
      <c r="GB228" s="41"/>
      <c r="GC228" s="41"/>
      <c r="GD228" s="41"/>
      <c r="GE228" s="41"/>
      <c r="GF228" s="87"/>
      <c r="GG228" s="51">
        <v>86.141359903771345</v>
      </c>
      <c r="GH228" s="48"/>
      <c r="GI228" s="48"/>
      <c r="GJ228" s="48"/>
      <c r="GK228" s="48"/>
      <c r="GL228" s="48"/>
      <c r="GM228" s="48"/>
      <c r="GN228" s="48"/>
      <c r="GO228" s="48"/>
      <c r="GP228" s="48"/>
      <c r="GQ228" s="48"/>
      <c r="GR228" s="48"/>
      <c r="GS228" s="48"/>
      <c r="GT228" s="48"/>
      <c r="GU228" s="48"/>
      <c r="GV228" s="48"/>
      <c r="GW228" s="48"/>
      <c r="GX228" s="48"/>
      <c r="GY228" s="48"/>
      <c r="GZ228" s="48"/>
      <c r="HA228" s="48"/>
      <c r="HB228" s="48"/>
      <c r="HC228" s="48"/>
      <c r="HD228" s="48"/>
      <c r="HE228" s="48"/>
      <c r="HF228" s="48"/>
      <c r="HG228" s="48"/>
      <c r="HH228" s="48"/>
      <c r="HI228" s="48"/>
      <c r="HJ228" s="48"/>
      <c r="HK228" s="48"/>
      <c r="HL228" s="48"/>
      <c r="HM228" s="48"/>
      <c r="HN228" s="48"/>
      <c r="HO228" s="48"/>
      <c r="HP228" s="48"/>
      <c r="HQ228" s="48"/>
      <c r="HR228" s="48"/>
      <c r="HS228" s="48"/>
      <c r="HT228" s="48"/>
      <c r="HU228" s="48"/>
      <c r="HV228" s="48"/>
      <c r="HW228" s="48"/>
      <c r="HX228" s="48"/>
      <c r="HY228" s="48"/>
      <c r="HZ228" s="48"/>
      <c r="IA228" s="48"/>
      <c r="IB228" s="48"/>
      <c r="IC228" s="48"/>
      <c r="ID228" s="48"/>
      <c r="IE228" s="48"/>
      <c r="IF228" s="48"/>
      <c r="IG228" s="48"/>
      <c r="IH228" s="48"/>
      <c r="II228" s="48"/>
      <c r="IJ228" s="48"/>
      <c r="IK228" s="48"/>
      <c r="IL228" s="48"/>
      <c r="IM228" s="48"/>
      <c r="IN228" s="48"/>
      <c r="IO228" s="48"/>
      <c r="IP228" s="48"/>
      <c r="IQ228" s="48"/>
      <c r="IR228" s="48"/>
      <c r="IS228" s="48"/>
      <c r="IT228" s="48"/>
      <c r="IU228" s="48"/>
      <c r="IV228" s="48"/>
    </row>
    <row r="229" spans="1:256" s="53" customFormat="1" ht="15.95" customHeight="1" x14ac:dyDescent="0.2">
      <c r="A229" s="49" t="s">
        <v>327</v>
      </c>
      <c r="B229" s="38">
        <v>80.865915846773802</v>
      </c>
      <c r="C229" s="39">
        <v>71.906674987528731</v>
      </c>
      <c r="D229" s="39">
        <v>71.351223611836019</v>
      </c>
      <c r="E229" s="41"/>
      <c r="F229" s="41"/>
      <c r="G229" s="41"/>
      <c r="H229" s="41"/>
      <c r="I229" s="41"/>
      <c r="J229" s="41"/>
      <c r="K229" s="41"/>
      <c r="L229" s="41"/>
      <c r="M229" s="41"/>
      <c r="N229" s="41"/>
      <c r="O229" s="41"/>
      <c r="P229" s="41"/>
      <c r="Q229" s="41"/>
      <c r="R229" s="41"/>
      <c r="S229" s="39">
        <v>72.882066123556726</v>
      </c>
      <c r="T229" s="41"/>
      <c r="U229" s="41"/>
      <c r="V229" s="41"/>
      <c r="W229" s="41"/>
      <c r="X229" s="41"/>
      <c r="Y229" s="41"/>
      <c r="Z229" s="41"/>
      <c r="AA229" s="41"/>
      <c r="AB229" s="41"/>
      <c r="AC229" s="41"/>
      <c r="AD229" s="41"/>
      <c r="AE229" s="38">
        <v>82.147473723903119</v>
      </c>
      <c r="AF229" s="39">
        <v>82.577823464407544</v>
      </c>
      <c r="AG229" s="41"/>
      <c r="AH229" s="41"/>
      <c r="AI229" s="41"/>
      <c r="AJ229" s="41"/>
      <c r="AK229" s="41"/>
      <c r="AL229" s="41"/>
      <c r="AM229" s="41"/>
      <c r="AN229" s="41"/>
      <c r="AO229" s="41"/>
      <c r="AP229" s="41"/>
      <c r="AQ229" s="41"/>
      <c r="AR229" s="41"/>
      <c r="AS229" s="41"/>
      <c r="AT229" s="41"/>
      <c r="AU229" s="41"/>
      <c r="AV229" s="41"/>
      <c r="AW229" s="39">
        <v>78.25563789020795</v>
      </c>
      <c r="AX229" s="41"/>
      <c r="AY229" s="41"/>
      <c r="AZ229" s="41"/>
      <c r="BA229" s="41"/>
      <c r="BB229" s="41"/>
      <c r="BC229" s="41"/>
      <c r="BD229" s="41"/>
      <c r="BE229" s="41"/>
      <c r="BF229" s="39">
        <v>82.066051196247656</v>
      </c>
      <c r="BG229" s="41"/>
      <c r="BH229" s="41"/>
      <c r="BI229" s="41"/>
      <c r="BJ229" s="41"/>
      <c r="BK229" s="41"/>
      <c r="BL229" s="41"/>
      <c r="BM229" s="41"/>
      <c r="BN229" s="41"/>
      <c r="BO229" s="39">
        <v>94.200581683594834</v>
      </c>
      <c r="BP229" s="41"/>
      <c r="BQ229" s="41"/>
      <c r="BR229" s="41"/>
      <c r="BS229" s="41"/>
      <c r="BT229" s="41"/>
      <c r="BU229" s="39">
        <v>88.307126797533542</v>
      </c>
      <c r="BV229" s="41"/>
      <c r="BW229" s="41"/>
      <c r="BX229" s="41"/>
      <c r="BY229" s="41"/>
      <c r="BZ229" s="41"/>
      <c r="CA229" s="39">
        <v>72.042426508214874</v>
      </c>
      <c r="CB229" s="41"/>
      <c r="CC229" s="41"/>
      <c r="CD229" s="41"/>
      <c r="CE229" s="41"/>
      <c r="CF229" s="41"/>
      <c r="CG229" s="38">
        <v>82.193710446227428</v>
      </c>
      <c r="CH229" s="38">
        <v>76.335261339645456</v>
      </c>
      <c r="CI229" s="44"/>
      <c r="CJ229" s="39">
        <v>80.925222185388606</v>
      </c>
      <c r="CK229" s="41"/>
      <c r="CL229" s="41"/>
      <c r="CM229" s="41"/>
      <c r="CN229" s="41"/>
      <c r="CO229" s="41"/>
      <c r="CP229" s="41"/>
      <c r="CQ229" s="41"/>
      <c r="CR229" s="41"/>
      <c r="CS229" s="41"/>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39">
        <v>85.658025755801859</v>
      </c>
      <c r="EF229" s="41"/>
      <c r="EG229" s="41"/>
      <c r="EH229" s="41"/>
      <c r="EI229" s="39">
        <v>76.96725041834145</v>
      </c>
      <c r="EJ229" s="41"/>
      <c r="EK229" s="41"/>
      <c r="EL229" s="41"/>
      <c r="EM229" s="41"/>
      <c r="EN229" s="41"/>
      <c r="EO229" s="41"/>
      <c r="EP229" s="41"/>
      <c r="EQ229" s="39">
        <v>80.479414991392005</v>
      </c>
      <c r="ER229" s="41"/>
      <c r="ES229" s="41"/>
      <c r="ET229" s="41"/>
      <c r="EU229" s="41"/>
      <c r="EV229" s="41"/>
      <c r="EW229" s="41"/>
      <c r="EX229" s="41"/>
      <c r="EY229" s="41"/>
      <c r="EZ229" s="41"/>
      <c r="FA229" s="39">
        <v>88.046716704636538</v>
      </c>
      <c r="FB229" s="41"/>
      <c r="FC229" s="41"/>
      <c r="FD229" s="41"/>
      <c r="FE229" s="41"/>
      <c r="FF229" s="41"/>
      <c r="FG229" s="39">
        <v>86.381000883224658</v>
      </c>
      <c r="FH229" s="41"/>
      <c r="FI229" s="41"/>
      <c r="FJ229" s="41"/>
      <c r="FK229" s="41"/>
      <c r="FL229" s="39">
        <v>94.323828411603742</v>
      </c>
      <c r="FM229" s="41"/>
      <c r="FN229" s="41"/>
      <c r="FO229" s="41"/>
      <c r="FP229" s="41"/>
      <c r="FQ229" s="41"/>
      <c r="FR229" s="41"/>
      <c r="FS229" s="39">
        <v>86.965032340237826</v>
      </c>
      <c r="FT229" s="41"/>
      <c r="FU229" s="41"/>
      <c r="FV229" s="41"/>
      <c r="FW229" s="41"/>
      <c r="FX229" s="41"/>
      <c r="FY229" s="41"/>
      <c r="FZ229" s="41"/>
      <c r="GA229" s="41"/>
      <c r="GB229" s="41"/>
      <c r="GC229" s="41"/>
      <c r="GD229" s="41"/>
      <c r="GE229" s="41"/>
      <c r="GF229" s="87"/>
      <c r="GG229" s="51">
        <v>85.900270133708034</v>
      </c>
      <c r="GH229" s="48"/>
      <c r="GI229" s="48"/>
      <c r="GJ229" s="48"/>
      <c r="GK229" s="48"/>
      <c r="GL229" s="48"/>
      <c r="GM229" s="48"/>
      <c r="GN229" s="48"/>
      <c r="GO229" s="48"/>
      <c r="GP229" s="48"/>
      <c r="GQ229" s="48"/>
      <c r="GR229" s="48"/>
      <c r="GS229" s="48"/>
      <c r="GT229" s="48"/>
      <c r="GU229" s="48"/>
      <c r="GV229" s="48"/>
      <c r="GW229" s="48"/>
      <c r="GX229" s="48"/>
      <c r="GY229" s="48"/>
      <c r="GZ229" s="48"/>
      <c r="HA229" s="48"/>
      <c r="HB229" s="48"/>
      <c r="HC229" s="48"/>
      <c r="HD229" s="48"/>
      <c r="HE229" s="48"/>
      <c r="HF229" s="48"/>
      <c r="HG229" s="48"/>
      <c r="HH229" s="48"/>
      <c r="HI229" s="48"/>
      <c r="HJ229" s="48"/>
      <c r="HK229" s="48"/>
      <c r="HL229" s="48"/>
      <c r="HM229" s="48"/>
      <c r="HN229" s="48"/>
      <c r="HO229" s="48"/>
      <c r="HP229" s="48"/>
      <c r="HQ229" s="48"/>
      <c r="HR229" s="48"/>
      <c r="HS229" s="48"/>
      <c r="HT229" s="48"/>
      <c r="HU229" s="48"/>
      <c r="HV229" s="48"/>
      <c r="HW229" s="48"/>
      <c r="HX229" s="48"/>
      <c r="HY229" s="48"/>
      <c r="HZ229" s="48"/>
      <c r="IA229" s="48"/>
      <c r="IB229" s="48"/>
      <c r="IC229" s="48"/>
      <c r="ID229" s="48"/>
      <c r="IE229" s="48"/>
      <c r="IF229" s="48"/>
      <c r="IG229" s="48"/>
      <c r="IH229" s="48"/>
      <c r="II229" s="48"/>
      <c r="IJ229" s="48"/>
      <c r="IK229" s="48"/>
      <c r="IL229" s="48"/>
      <c r="IM229" s="48"/>
      <c r="IN229" s="48"/>
      <c r="IO229" s="48"/>
      <c r="IP229" s="48"/>
      <c r="IQ229" s="48"/>
      <c r="IR229" s="48"/>
      <c r="IS229" s="48"/>
      <c r="IT229" s="48"/>
      <c r="IU229" s="48"/>
      <c r="IV229" s="48"/>
    </row>
    <row r="230" spans="1:256" s="53" customFormat="1" ht="15.95" customHeight="1" x14ac:dyDescent="0.2">
      <c r="A230" s="49" t="s">
        <v>328</v>
      </c>
      <c r="B230" s="38">
        <v>80.323839809532018</v>
      </c>
      <c r="C230" s="39">
        <v>71.085827998692778</v>
      </c>
      <c r="D230" s="39">
        <v>70.571155475651253</v>
      </c>
      <c r="E230" s="41"/>
      <c r="F230" s="41"/>
      <c r="G230" s="41"/>
      <c r="H230" s="41"/>
      <c r="I230" s="41"/>
      <c r="J230" s="41"/>
      <c r="K230" s="41"/>
      <c r="L230" s="41"/>
      <c r="M230" s="41"/>
      <c r="N230" s="41"/>
      <c r="O230" s="41"/>
      <c r="P230" s="41"/>
      <c r="Q230" s="41"/>
      <c r="R230" s="41"/>
      <c r="S230" s="39">
        <v>71.991095291050115</v>
      </c>
      <c r="T230" s="41"/>
      <c r="U230" s="41"/>
      <c r="V230" s="41"/>
      <c r="W230" s="41"/>
      <c r="X230" s="41"/>
      <c r="Y230" s="41"/>
      <c r="Z230" s="41"/>
      <c r="AA230" s="41"/>
      <c r="AB230" s="41"/>
      <c r="AC230" s="41"/>
      <c r="AD230" s="41"/>
      <c r="AE230" s="38">
        <v>81.91184874184124</v>
      </c>
      <c r="AF230" s="39">
        <v>82.09819202878495</v>
      </c>
      <c r="AG230" s="41"/>
      <c r="AH230" s="41"/>
      <c r="AI230" s="41"/>
      <c r="AJ230" s="41"/>
      <c r="AK230" s="41"/>
      <c r="AL230" s="41"/>
      <c r="AM230" s="41"/>
      <c r="AN230" s="41"/>
      <c r="AO230" s="41"/>
      <c r="AP230" s="41"/>
      <c r="AQ230" s="41"/>
      <c r="AR230" s="41"/>
      <c r="AS230" s="41"/>
      <c r="AT230" s="41"/>
      <c r="AU230" s="41"/>
      <c r="AV230" s="41"/>
      <c r="AW230" s="39">
        <v>77.89429187955183</v>
      </c>
      <c r="AX230" s="41"/>
      <c r="AY230" s="41"/>
      <c r="AZ230" s="41"/>
      <c r="BA230" s="41"/>
      <c r="BB230" s="41"/>
      <c r="BC230" s="41"/>
      <c r="BD230" s="41"/>
      <c r="BE230" s="41"/>
      <c r="BF230" s="39">
        <v>81.464625552495193</v>
      </c>
      <c r="BG230" s="41"/>
      <c r="BH230" s="41"/>
      <c r="BI230" s="41"/>
      <c r="BJ230" s="41"/>
      <c r="BK230" s="41"/>
      <c r="BL230" s="41"/>
      <c r="BM230" s="41"/>
      <c r="BN230" s="41"/>
      <c r="BO230" s="39">
        <v>94.842391205093762</v>
      </c>
      <c r="BP230" s="41"/>
      <c r="BQ230" s="41"/>
      <c r="BR230" s="41"/>
      <c r="BS230" s="41"/>
      <c r="BT230" s="41"/>
      <c r="BU230" s="39">
        <v>87.298248007863592</v>
      </c>
      <c r="BV230" s="41"/>
      <c r="BW230" s="41"/>
      <c r="BX230" s="41"/>
      <c r="BY230" s="41"/>
      <c r="BZ230" s="41"/>
      <c r="CA230" s="39">
        <v>73.249525884265879</v>
      </c>
      <c r="CB230" s="41"/>
      <c r="CC230" s="41"/>
      <c r="CD230" s="41"/>
      <c r="CE230" s="41"/>
      <c r="CF230" s="41"/>
      <c r="CG230" s="38">
        <v>82.009922015270959</v>
      </c>
      <c r="CH230" s="38">
        <v>75.558403181562909</v>
      </c>
      <c r="CI230" s="44"/>
      <c r="CJ230" s="39">
        <v>80.176516870586923</v>
      </c>
      <c r="CK230" s="41"/>
      <c r="CL230" s="41"/>
      <c r="CM230" s="41"/>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39">
        <v>85.175593565086189</v>
      </c>
      <c r="EF230" s="41"/>
      <c r="EG230" s="41"/>
      <c r="EH230" s="41"/>
      <c r="EI230" s="39">
        <v>76.547741805369881</v>
      </c>
      <c r="EJ230" s="41"/>
      <c r="EK230" s="41"/>
      <c r="EL230" s="41"/>
      <c r="EM230" s="41"/>
      <c r="EN230" s="41"/>
      <c r="EO230" s="41"/>
      <c r="EP230" s="41"/>
      <c r="EQ230" s="39">
        <v>80.178087724781733</v>
      </c>
      <c r="ER230" s="41"/>
      <c r="ES230" s="41"/>
      <c r="ET230" s="41"/>
      <c r="EU230" s="41"/>
      <c r="EV230" s="41"/>
      <c r="EW230" s="41"/>
      <c r="EX230" s="41"/>
      <c r="EY230" s="41"/>
      <c r="EZ230" s="41"/>
      <c r="FA230" s="39">
        <v>86.922004685721916</v>
      </c>
      <c r="FB230" s="41"/>
      <c r="FC230" s="41"/>
      <c r="FD230" s="41"/>
      <c r="FE230" s="41"/>
      <c r="FF230" s="41"/>
      <c r="FG230" s="39">
        <v>86.041981723839484</v>
      </c>
      <c r="FH230" s="41"/>
      <c r="FI230" s="41"/>
      <c r="FJ230" s="41"/>
      <c r="FK230" s="41"/>
      <c r="FL230" s="39">
        <v>93.701974669928589</v>
      </c>
      <c r="FM230" s="41"/>
      <c r="FN230" s="41"/>
      <c r="FO230" s="41"/>
      <c r="FP230" s="41"/>
      <c r="FQ230" s="41"/>
      <c r="FR230" s="41"/>
      <c r="FS230" s="39">
        <v>86.417973133781686</v>
      </c>
      <c r="FT230" s="41"/>
      <c r="FU230" s="41"/>
      <c r="FV230" s="41"/>
      <c r="FW230" s="41"/>
      <c r="FX230" s="41"/>
      <c r="FY230" s="41"/>
      <c r="FZ230" s="41"/>
      <c r="GA230" s="41"/>
      <c r="GB230" s="41"/>
      <c r="GC230" s="41"/>
      <c r="GD230" s="41"/>
      <c r="GE230" s="41"/>
      <c r="GF230" s="87"/>
      <c r="GG230" s="51">
        <v>85.346191396740011</v>
      </c>
      <c r="GH230" s="48"/>
      <c r="GI230" s="48"/>
      <c r="GJ230" s="48"/>
      <c r="GK230" s="48"/>
      <c r="GL230" s="48"/>
      <c r="GM230" s="48"/>
      <c r="GN230" s="48"/>
      <c r="GO230" s="48"/>
      <c r="GP230" s="48"/>
      <c r="GQ230" s="48"/>
      <c r="GR230" s="48"/>
      <c r="GS230" s="48"/>
      <c r="GT230" s="48"/>
      <c r="GU230" s="48"/>
      <c r="GV230" s="48"/>
      <c r="GW230" s="48"/>
      <c r="GX230" s="48"/>
      <c r="GY230" s="48"/>
      <c r="GZ230" s="48"/>
      <c r="HA230" s="48"/>
      <c r="HB230" s="48"/>
      <c r="HC230" s="48"/>
      <c r="HD230" s="48"/>
      <c r="HE230" s="48"/>
      <c r="HF230" s="48"/>
      <c r="HG230" s="48"/>
      <c r="HH230" s="48"/>
      <c r="HI230" s="48"/>
      <c r="HJ230" s="48"/>
      <c r="HK230" s="48"/>
      <c r="HL230" s="48"/>
      <c r="HM230" s="48"/>
      <c r="HN230" s="48"/>
      <c r="HO230" s="48"/>
      <c r="HP230" s="48"/>
      <c r="HQ230" s="48"/>
      <c r="HR230" s="48"/>
      <c r="HS230" s="48"/>
      <c r="HT230" s="48"/>
      <c r="HU230" s="48"/>
      <c r="HV230" s="48"/>
      <c r="HW230" s="48"/>
      <c r="HX230" s="48"/>
      <c r="HY230" s="48"/>
      <c r="HZ230" s="48"/>
      <c r="IA230" s="48"/>
      <c r="IB230" s="48"/>
      <c r="IC230" s="48"/>
      <c r="ID230" s="48"/>
      <c r="IE230" s="48"/>
      <c r="IF230" s="48"/>
      <c r="IG230" s="48"/>
      <c r="IH230" s="48"/>
      <c r="II230" s="48"/>
      <c r="IJ230" s="48"/>
      <c r="IK230" s="48"/>
      <c r="IL230" s="48"/>
      <c r="IM230" s="48"/>
      <c r="IN230" s="48"/>
      <c r="IO230" s="48"/>
      <c r="IP230" s="48"/>
      <c r="IQ230" s="48"/>
      <c r="IR230" s="48"/>
      <c r="IS230" s="48"/>
      <c r="IT230" s="48"/>
      <c r="IU230" s="48"/>
      <c r="IV230" s="48"/>
    </row>
    <row r="231" spans="1:256" s="53" customFormat="1" ht="15.95" customHeight="1" x14ac:dyDescent="0.2">
      <c r="A231" s="49" t="s">
        <v>329</v>
      </c>
      <c r="B231" s="38">
        <v>79.561471388693462</v>
      </c>
      <c r="C231" s="39">
        <v>70.232212534042162</v>
      </c>
      <c r="D231" s="39">
        <v>69.75693739683939</v>
      </c>
      <c r="E231" s="41"/>
      <c r="F231" s="41"/>
      <c r="G231" s="41"/>
      <c r="H231" s="41"/>
      <c r="I231" s="41"/>
      <c r="J231" s="41"/>
      <c r="K231" s="41"/>
      <c r="L231" s="41"/>
      <c r="M231" s="41"/>
      <c r="N231" s="41"/>
      <c r="O231" s="41"/>
      <c r="P231" s="41"/>
      <c r="Q231" s="41"/>
      <c r="R231" s="41"/>
      <c r="S231" s="39">
        <v>71.069711391030012</v>
      </c>
      <c r="T231" s="41"/>
      <c r="U231" s="41"/>
      <c r="V231" s="41"/>
      <c r="W231" s="41"/>
      <c r="X231" s="41"/>
      <c r="Y231" s="41"/>
      <c r="Z231" s="41"/>
      <c r="AA231" s="41"/>
      <c r="AB231" s="41"/>
      <c r="AC231" s="41"/>
      <c r="AD231" s="41"/>
      <c r="AE231" s="38">
        <v>81.077481481639168</v>
      </c>
      <c r="AF231" s="39">
        <v>81.103184372668778</v>
      </c>
      <c r="AG231" s="41"/>
      <c r="AH231" s="41"/>
      <c r="AI231" s="41"/>
      <c r="AJ231" s="41"/>
      <c r="AK231" s="41"/>
      <c r="AL231" s="41"/>
      <c r="AM231" s="41"/>
      <c r="AN231" s="41"/>
      <c r="AO231" s="41"/>
      <c r="AP231" s="41"/>
      <c r="AQ231" s="41"/>
      <c r="AR231" s="41"/>
      <c r="AS231" s="41"/>
      <c r="AT231" s="41"/>
      <c r="AU231" s="41"/>
      <c r="AV231" s="41"/>
      <c r="AW231" s="39">
        <v>76.97244731909619</v>
      </c>
      <c r="AX231" s="41"/>
      <c r="AY231" s="41"/>
      <c r="AZ231" s="41"/>
      <c r="BA231" s="41"/>
      <c r="BB231" s="41"/>
      <c r="BC231" s="41"/>
      <c r="BD231" s="41"/>
      <c r="BE231" s="41"/>
      <c r="BF231" s="39">
        <v>80.809852885607413</v>
      </c>
      <c r="BG231" s="41"/>
      <c r="BH231" s="41"/>
      <c r="BI231" s="41"/>
      <c r="BJ231" s="41"/>
      <c r="BK231" s="41"/>
      <c r="BL231" s="41"/>
      <c r="BM231" s="41"/>
      <c r="BN231" s="41"/>
      <c r="BO231" s="39">
        <v>94.26420082411498</v>
      </c>
      <c r="BP231" s="41"/>
      <c r="BQ231" s="41"/>
      <c r="BR231" s="41"/>
      <c r="BS231" s="41"/>
      <c r="BT231" s="41"/>
      <c r="BU231" s="39">
        <v>85.903430268451871</v>
      </c>
      <c r="BV231" s="41"/>
      <c r="BW231" s="41"/>
      <c r="BX231" s="41"/>
      <c r="BY231" s="41"/>
      <c r="BZ231" s="41"/>
      <c r="CA231" s="39">
        <v>73.234330535098735</v>
      </c>
      <c r="CB231" s="41"/>
      <c r="CC231" s="41"/>
      <c r="CD231" s="41"/>
      <c r="CE231" s="41"/>
      <c r="CF231" s="41"/>
      <c r="CG231" s="38">
        <v>81.149703886770965</v>
      </c>
      <c r="CH231" s="38">
        <v>74.678787571790167</v>
      </c>
      <c r="CI231" s="44"/>
      <c r="CJ231" s="39">
        <v>79.203292758549338</v>
      </c>
      <c r="CK231" s="41"/>
      <c r="CL231" s="41"/>
      <c r="CM231" s="41"/>
      <c r="CN231" s="41"/>
      <c r="CO231" s="41"/>
      <c r="CP231" s="41"/>
      <c r="CQ231" s="41"/>
      <c r="CR231" s="41"/>
      <c r="CS231" s="41"/>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39">
        <v>84.491807938409067</v>
      </c>
      <c r="EF231" s="41"/>
      <c r="EG231" s="41"/>
      <c r="EH231" s="41"/>
      <c r="EI231" s="39">
        <v>76.087624350382129</v>
      </c>
      <c r="EJ231" s="41"/>
      <c r="EK231" s="41"/>
      <c r="EL231" s="41"/>
      <c r="EM231" s="41"/>
      <c r="EN231" s="41"/>
      <c r="EO231" s="41"/>
      <c r="EP231" s="41"/>
      <c r="EQ231" s="39">
        <v>79.358739734762082</v>
      </c>
      <c r="ER231" s="41"/>
      <c r="ES231" s="41"/>
      <c r="ET231" s="41"/>
      <c r="EU231" s="41"/>
      <c r="EV231" s="41"/>
      <c r="EW231" s="41"/>
      <c r="EX231" s="41"/>
      <c r="EY231" s="41"/>
      <c r="EZ231" s="41"/>
      <c r="FA231" s="39">
        <v>86.282738983212852</v>
      </c>
      <c r="FB231" s="41"/>
      <c r="FC231" s="41"/>
      <c r="FD231" s="41"/>
      <c r="FE231" s="41"/>
      <c r="FF231" s="41"/>
      <c r="FG231" s="39">
        <v>86.041981723839427</v>
      </c>
      <c r="FH231" s="41"/>
      <c r="FI231" s="41"/>
      <c r="FJ231" s="41"/>
      <c r="FK231" s="41"/>
      <c r="FL231" s="39">
        <v>93.155261010944201</v>
      </c>
      <c r="FM231" s="41"/>
      <c r="FN231" s="41"/>
      <c r="FO231" s="41"/>
      <c r="FP231" s="41"/>
      <c r="FQ231" s="41"/>
      <c r="FR231" s="41"/>
      <c r="FS231" s="39">
        <v>86.237612007500815</v>
      </c>
      <c r="FT231" s="41"/>
      <c r="FU231" s="41"/>
      <c r="FV231" s="41"/>
      <c r="FW231" s="41"/>
      <c r="FX231" s="41"/>
      <c r="FY231" s="41"/>
      <c r="FZ231" s="41"/>
      <c r="GA231" s="41"/>
      <c r="GB231" s="41"/>
      <c r="GC231" s="41"/>
      <c r="GD231" s="41"/>
      <c r="GE231" s="41"/>
      <c r="GF231" s="87"/>
      <c r="GG231" s="51">
        <v>84.873885903505453</v>
      </c>
      <c r="GH231" s="48"/>
      <c r="GI231" s="48"/>
      <c r="GJ231" s="48"/>
      <c r="GK231" s="48"/>
      <c r="GL231" s="48"/>
      <c r="GM231" s="48"/>
      <c r="GN231" s="48"/>
      <c r="GO231" s="48"/>
      <c r="GP231" s="48"/>
      <c r="GQ231" s="48"/>
      <c r="GR231" s="48"/>
      <c r="GS231" s="48"/>
      <c r="GT231" s="48"/>
      <c r="GU231" s="48"/>
      <c r="GV231" s="48"/>
      <c r="GW231" s="48"/>
      <c r="GX231" s="48"/>
      <c r="GY231" s="48"/>
      <c r="GZ231" s="48"/>
      <c r="HA231" s="48"/>
      <c r="HB231" s="48"/>
      <c r="HC231" s="48"/>
      <c r="HD231" s="48"/>
      <c r="HE231" s="48"/>
      <c r="HF231" s="48"/>
      <c r="HG231" s="48"/>
      <c r="HH231" s="48"/>
      <c r="HI231" s="48"/>
      <c r="HJ231" s="48"/>
      <c r="HK231" s="48"/>
      <c r="HL231" s="48"/>
      <c r="HM231" s="48"/>
      <c r="HN231" s="48"/>
      <c r="HO231" s="48"/>
      <c r="HP231" s="48"/>
      <c r="HQ231" s="48"/>
      <c r="HR231" s="48"/>
      <c r="HS231" s="48"/>
      <c r="HT231" s="48"/>
      <c r="HU231" s="48"/>
      <c r="HV231" s="48"/>
      <c r="HW231" s="48"/>
      <c r="HX231" s="48"/>
      <c r="HY231" s="48"/>
      <c r="HZ231" s="48"/>
      <c r="IA231" s="48"/>
      <c r="IB231" s="48"/>
      <c r="IC231" s="48"/>
      <c r="ID231" s="48"/>
      <c r="IE231" s="48"/>
      <c r="IF231" s="48"/>
      <c r="IG231" s="48"/>
      <c r="IH231" s="48"/>
      <c r="II231" s="48"/>
      <c r="IJ231" s="48"/>
      <c r="IK231" s="48"/>
      <c r="IL231" s="48"/>
      <c r="IM231" s="48"/>
      <c r="IN231" s="48"/>
      <c r="IO231" s="48"/>
      <c r="IP231" s="48"/>
      <c r="IQ231" s="48"/>
      <c r="IR231" s="48"/>
      <c r="IS231" s="48"/>
      <c r="IT231" s="48"/>
      <c r="IU231" s="48"/>
      <c r="IV231" s="48"/>
    </row>
    <row r="232" spans="1:256" s="53" customFormat="1" ht="15.95" customHeight="1" x14ac:dyDescent="0.2">
      <c r="A232" s="49" t="s">
        <v>318</v>
      </c>
      <c r="B232" s="38">
        <v>78.829728592540775</v>
      </c>
      <c r="C232" s="39">
        <v>69.382772881400626</v>
      </c>
      <c r="D232" s="39">
        <v>69.006590772050785</v>
      </c>
      <c r="E232" s="41"/>
      <c r="F232" s="41"/>
      <c r="G232" s="41"/>
      <c r="H232" s="41"/>
      <c r="I232" s="41"/>
      <c r="J232" s="41"/>
      <c r="K232" s="41"/>
      <c r="L232" s="41"/>
      <c r="M232" s="41"/>
      <c r="N232" s="41"/>
      <c r="O232" s="41"/>
      <c r="P232" s="41"/>
      <c r="Q232" s="41"/>
      <c r="R232" s="41"/>
      <c r="S232" s="39">
        <v>70.050251595180526</v>
      </c>
      <c r="T232" s="41"/>
      <c r="U232" s="41"/>
      <c r="V232" s="41"/>
      <c r="W232" s="41"/>
      <c r="X232" s="41"/>
      <c r="Y232" s="41"/>
      <c r="Z232" s="41"/>
      <c r="AA232" s="41"/>
      <c r="AB232" s="41"/>
      <c r="AC232" s="41"/>
      <c r="AD232" s="41"/>
      <c r="AE232" s="38">
        <v>80.530245200813241</v>
      </c>
      <c r="AF232" s="39">
        <v>80.122414306797097</v>
      </c>
      <c r="AG232" s="41"/>
      <c r="AH232" s="41"/>
      <c r="AI232" s="41"/>
      <c r="AJ232" s="41"/>
      <c r="AK232" s="41"/>
      <c r="AL232" s="41"/>
      <c r="AM232" s="41"/>
      <c r="AN232" s="41"/>
      <c r="AO232" s="41"/>
      <c r="AP232" s="41"/>
      <c r="AQ232" s="41"/>
      <c r="AR232" s="41"/>
      <c r="AS232" s="41"/>
      <c r="AT232" s="41"/>
      <c r="AU232" s="41"/>
      <c r="AV232" s="41"/>
      <c r="AW232" s="39">
        <v>76.513387581107168</v>
      </c>
      <c r="AX232" s="41"/>
      <c r="AY232" s="41"/>
      <c r="AZ232" s="41"/>
      <c r="BA232" s="41"/>
      <c r="BB232" s="41"/>
      <c r="BC232" s="41"/>
      <c r="BD232" s="41"/>
      <c r="BE232" s="41"/>
      <c r="BF232" s="39">
        <v>80.267784895122986</v>
      </c>
      <c r="BG232" s="41"/>
      <c r="BH232" s="41"/>
      <c r="BI232" s="41"/>
      <c r="BJ232" s="41"/>
      <c r="BK232" s="41"/>
      <c r="BL232" s="41"/>
      <c r="BM232" s="41"/>
      <c r="BN232" s="41"/>
      <c r="BO232" s="39">
        <v>94.26420082411498</v>
      </c>
      <c r="BP232" s="41"/>
      <c r="BQ232" s="41"/>
      <c r="BR232" s="41"/>
      <c r="BS232" s="41"/>
      <c r="BT232" s="41"/>
      <c r="BU232" s="39">
        <v>85.516076091087214</v>
      </c>
      <c r="BV232" s="41"/>
      <c r="BW232" s="41"/>
      <c r="BX232" s="41"/>
      <c r="BY232" s="41"/>
      <c r="BZ232" s="41"/>
      <c r="CA232" s="39">
        <v>73.165784051161381</v>
      </c>
      <c r="CB232" s="41"/>
      <c r="CC232" s="41"/>
      <c r="CD232" s="41"/>
      <c r="CE232" s="41"/>
      <c r="CF232" s="41"/>
      <c r="CG232" s="38">
        <v>80.601502815571038</v>
      </c>
      <c r="CH232" s="38">
        <v>73.806970524554103</v>
      </c>
      <c r="CI232" s="44"/>
      <c r="CJ232" s="39">
        <v>78.214671680796513</v>
      </c>
      <c r="CK232" s="41"/>
      <c r="CL232" s="41"/>
      <c r="CM232" s="41"/>
      <c r="CN232" s="41"/>
      <c r="CO232" s="41"/>
      <c r="CP232" s="41"/>
      <c r="CQ232" s="41"/>
      <c r="CR232" s="41"/>
      <c r="CS232" s="41"/>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39">
        <v>84.537005513622574</v>
      </c>
      <c r="EF232" s="41"/>
      <c r="EG232" s="41"/>
      <c r="EH232" s="41"/>
      <c r="EI232" s="39">
        <v>75.988223310037796</v>
      </c>
      <c r="EJ232" s="41"/>
      <c r="EK232" s="41"/>
      <c r="EL232" s="41"/>
      <c r="EM232" s="41"/>
      <c r="EN232" s="41"/>
      <c r="EO232" s="41"/>
      <c r="EP232" s="41"/>
      <c r="EQ232" s="39">
        <v>78.854045903595335</v>
      </c>
      <c r="ER232" s="41"/>
      <c r="ES232" s="41"/>
      <c r="ET232" s="41"/>
      <c r="EU232" s="41"/>
      <c r="EV232" s="41"/>
      <c r="EW232" s="41"/>
      <c r="EX232" s="41"/>
      <c r="EY232" s="41"/>
      <c r="EZ232" s="41"/>
      <c r="FA232" s="39">
        <v>86.241732758960225</v>
      </c>
      <c r="FB232" s="41"/>
      <c r="FC232" s="41"/>
      <c r="FD232" s="41"/>
      <c r="FE232" s="41"/>
      <c r="FF232" s="41"/>
      <c r="FG232" s="39">
        <v>85.573985081597939</v>
      </c>
      <c r="FH232" s="41"/>
      <c r="FI232" s="41"/>
      <c r="FJ232" s="41"/>
      <c r="FK232" s="41"/>
      <c r="FL232" s="39">
        <v>92.22050821553708</v>
      </c>
      <c r="FM232" s="41"/>
      <c r="FN232" s="41"/>
      <c r="FO232" s="41"/>
      <c r="FP232" s="41"/>
      <c r="FQ232" s="41"/>
      <c r="FR232" s="41"/>
      <c r="FS232" s="39">
        <v>84.202756218198786</v>
      </c>
      <c r="FT232" s="41"/>
      <c r="FU232" s="41"/>
      <c r="FV232" s="41"/>
      <c r="FW232" s="41"/>
      <c r="FX232" s="41"/>
      <c r="FY232" s="41"/>
      <c r="FZ232" s="41"/>
      <c r="GA232" s="41"/>
      <c r="GB232" s="41"/>
      <c r="GC232" s="41"/>
      <c r="GD232" s="41"/>
      <c r="GE232" s="41"/>
      <c r="GF232" s="87"/>
      <c r="GG232" s="51">
        <v>84.169789855543371</v>
      </c>
      <c r="GH232" s="48"/>
      <c r="GI232" s="48"/>
      <c r="GJ232" s="48"/>
      <c r="GK232" s="48"/>
      <c r="GL232" s="48"/>
      <c r="GM232" s="48"/>
      <c r="GN232" s="48"/>
      <c r="GO232" s="48"/>
      <c r="GP232" s="48"/>
      <c r="GQ232" s="48"/>
      <c r="GR232" s="48"/>
      <c r="GS232" s="48"/>
      <c r="GT232" s="48"/>
      <c r="GU232" s="48"/>
      <c r="GV232" s="48"/>
      <c r="GW232" s="48"/>
      <c r="GX232" s="48"/>
      <c r="GY232" s="48"/>
      <c r="GZ232" s="48"/>
      <c r="HA232" s="48"/>
      <c r="HB232" s="48"/>
      <c r="HC232" s="48"/>
      <c r="HD232" s="48"/>
      <c r="HE232" s="48"/>
      <c r="HF232" s="48"/>
      <c r="HG232" s="48"/>
      <c r="HH232" s="48"/>
      <c r="HI232" s="48"/>
      <c r="HJ232" s="48"/>
      <c r="HK232" s="48"/>
      <c r="HL232" s="48"/>
      <c r="HM232" s="48"/>
      <c r="HN232" s="48"/>
      <c r="HO232" s="48"/>
      <c r="HP232" s="48"/>
      <c r="HQ232" s="48"/>
      <c r="HR232" s="48"/>
      <c r="HS232" s="48"/>
      <c r="HT232" s="48"/>
      <c r="HU232" s="48"/>
      <c r="HV232" s="48"/>
      <c r="HW232" s="48"/>
      <c r="HX232" s="48"/>
      <c r="HY232" s="48"/>
      <c r="HZ232" s="48"/>
      <c r="IA232" s="48"/>
      <c r="IB232" s="48"/>
      <c r="IC232" s="48"/>
      <c r="ID232" s="48"/>
      <c r="IE232" s="48"/>
      <c r="IF232" s="48"/>
      <c r="IG232" s="48"/>
      <c r="IH232" s="48"/>
      <c r="II232" s="48"/>
      <c r="IJ232" s="48"/>
      <c r="IK232" s="48"/>
      <c r="IL232" s="48"/>
      <c r="IM232" s="48"/>
      <c r="IN232" s="48"/>
      <c r="IO232" s="48"/>
      <c r="IP232" s="48"/>
      <c r="IQ232" s="48"/>
      <c r="IR232" s="48"/>
      <c r="IS232" s="48"/>
      <c r="IT232" s="48"/>
      <c r="IU232" s="48"/>
      <c r="IV232" s="48"/>
    </row>
    <row r="233" spans="1:256" s="53" customFormat="1" ht="15.95" customHeight="1" x14ac:dyDescent="0.2">
      <c r="A233" s="49" t="s">
        <v>330</v>
      </c>
      <c r="B233" s="38">
        <v>78.44078352358585</v>
      </c>
      <c r="C233" s="39">
        <v>68.822483778834993</v>
      </c>
      <c r="D233" s="39">
        <v>68.373557177040411</v>
      </c>
      <c r="E233" s="41"/>
      <c r="F233" s="41"/>
      <c r="G233" s="41"/>
      <c r="H233" s="41"/>
      <c r="I233" s="41"/>
      <c r="J233" s="41"/>
      <c r="K233" s="41"/>
      <c r="L233" s="41"/>
      <c r="M233" s="41"/>
      <c r="N233" s="41"/>
      <c r="O233" s="41"/>
      <c r="P233" s="41"/>
      <c r="Q233" s="41"/>
      <c r="R233" s="41"/>
      <c r="S233" s="39">
        <v>69.614380411843385</v>
      </c>
      <c r="T233" s="41"/>
      <c r="U233" s="41"/>
      <c r="V233" s="41"/>
      <c r="W233" s="41"/>
      <c r="X233" s="41"/>
      <c r="Y233" s="41"/>
      <c r="Z233" s="41"/>
      <c r="AA233" s="41"/>
      <c r="AB233" s="41"/>
      <c r="AC233" s="41"/>
      <c r="AD233" s="41"/>
      <c r="AE233" s="38">
        <v>80.166178551656159</v>
      </c>
      <c r="AF233" s="39">
        <v>79.442618527658482</v>
      </c>
      <c r="AG233" s="41"/>
      <c r="AH233" s="41"/>
      <c r="AI233" s="41"/>
      <c r="AJ233" s="41"/>
      <c r="AK233" s="41"/>
      <c r="AL233" s="41"/>
      <c r="AM233" s="41"/>
      <c r="AN233" s="41"/>
      <c r="AO233" s="41"/>
      <c r="AP233" s="41"/>
      <c r="AQ233" s="41"/>
      <c r="AR233" s="41"/>
      <c r="AS233" s="41"/>
      <c r="AT233" s="41"/>
      <c r="AU233" s="41"/>
      <c r="AV233" s="41"/>
      <c r="AW233" s="39">
        <v>76.533459682816243</v>
      </c>
      <c r="AX233" s="41"/>
      <c r="AY233" s="41"/>
      <c r="AZ233" s="41"/>
      <c r="BA233" s="41"/>
      <c r="BB233" s="41"/>
      <c r="BC233" s="41"/>
      <c r="BD233" s="41"/>
      <c r="BE233" s="41"/>
      <c r="BF233" s="39">
        <v>79.701949191582386</v>
      </c>
      <c r="BG233" s="41"/>
      <c r="BH233" s="41"/>
      <c r="BI233" s="41"/>
      <c r="BJ233" s="41"/>
      <c r="BK233" s="41"/>
      <c r="BL233" s="41"/>
      <c r="BM233" s="41"/>
      <c r="BN233" s="41"/>
      <c r="BO233" s="39">
        <v>93.910004791874144</v>
      </c>
      <c r="BP233" s="41"/>
      <c r="BQ233" s="41"/>
      <c r="BR233" s="41"/>
      <c r="BS233" s="41"/>
      <c r="BT233" s="41"/>
      <c r="BU233" s="39">
        <v>85.274913851296148</v>
      </c>
      <c r="BV233" s="41"/>
      <c r="BW233" s="41"/>
      <c r="BX233" s="41"/>
      <c r="BY233" s="41"/>
      <c r="BZ233" s="41"/>
      <c r="CA233" s="39">
        <v>73.056537033818287</v>
      </c>
      <c r="CB233" s="41"/>
      <c r="CC233" s="41"/>
      <c r="CD233" s="41"/>
      <c r="CE233" s="41"/>
      <c r="CF233" s="41"/>
      <c r="CG233" s="38">
        <v>80.265929454738625</v>
      </c>
      <c r="CH233" s="38">
        <v>73.326037690940467</v>
      </c>
      <c r="CI233" s="44"/>
      <c r="CJ233" s="39">
        <v>77.885580203862816</v>
      </c>
      <c r="CK233" s="41"/>
      <c r="CL233" s="41"/>
      <c r="CM233" s="41"/>
      <c r="CN233" s="41"/>
      <c r="CO233" s="41"/>
      <c r="CP233" s="41"/>
      <c r="CQ233" s="41"/>
      <c r="CR233" s="41"/>
      <c r="CS233" s="41"/>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39">
        <v>84.768859338110985</v>
      </c>
      <c r="EF233" s="41"/>
      <c r="EG233" s="41"/>
      <c r="EH233" s="41"/>
      <c r="EI233" s="39">
        <v>75.288051357146387</v>
      </c>
      <c r="EJ233" s="41"/>
      <c r="EK233" s="41"/>
      <c r="EL233" s="41"/>
      <c r="EM233" s="41"/>
      <c r="EN233" s="41"/>
      <c r="EO233" s="41"/>
      <c r="EP233" s="41"/>
      <c r="EQ233" s="39">
        <v>78.500028430652492</v>
      </c>
      <c r="ER233" s="41"/>
      <c r="ES233" s="41"/>
      <c r="ET233" s="41"/>
      <c r="EU233" s="41"/>
      <c r="EV233" s="41"/>
      <c r="EW233" s="41"/>
      <c r="EX233" s="41"/>
      <c r="EY233" s="41"/>
      <c r="EZ233" s="41"/>
      <c r="FA233" s="39">
        <v>85.75470232284485</v>
      </c>
      <c r="FB233" s="41"/>
      <c r="FC233" s="41"/>
      <c r="FD233" s="41"/>
      <c r="FE233" s="41"/>
      <c r="FF233" s="41"/>
      <c r="FG233" s="39">
        <v>85.573985081597939</v>
      </c>
      <c r="FH233" s="41"/>
      <c r="FI233" s="41"/>
      <c r="FJ233" s="41"/>
      <c r="FK233" s="41"/>
      <c r="FL233" s="39">
        <v>91.690071333555082</v>
      </c>
      <c r="FM233" s="41"/>
      <c r="FN233" s="41"/>
      <c r="FO233" s="41"/>
      <c r="FP233" s="41"/>
      <c r="FQ233" s="41"/>
      <c r="FR233" s="41"/>
      <c r="FS233" s="39">
        <v>84.056036662519077</v>
      </c>
      <c r="FT233" s="41"/>
      <c r="FU233" s="41"/>
      <c r="FV233" s="41"/>
      <c r="FW233" s="41"/>
      <c r="FX233" s="41"/>
      <c r="FY233" s="41"/>
      <c r="FZ233" s="41"/>
      <c r="GA233" s="41"/>
      <c r="GB233" s="41"/>
      <c r="GC233" s="41"/>
      <c r="GD233" s="41"/>
      <c r="GE233" s="41"/>
      <c r="GF233" s="87"/>
      <c r="GG233" s="51">
        <v>83.869363570169867</v>
      </c>
      <c r="GH233" s="48"/>
      <c r="GI233" s="48"/>
      <c r="GJ233" s="48"/>
      <c r="GK233" s="48"/>
      <c r="GL233" s="48"/>
      <c r="GM233" s="48"/>
      <c r="GN233" s="48"/>
      <c r="GO233" s="48"/>
      <c r="GP233" s="48"/>
      <c r="GQ233" s="48"/>
      <c r="GR233" s="48"/>
      <c r="GS233" s="48"/>
      <c r="GT233" s="48"/>
      <c r="GU233" s="48"/>
      <c r="GV233" s="48"/>
      <c r="GW233" s="48"/>
      <c r="GX233" s="48"/>
      <c r="GY233" s="48"/>
      <c r="GZ233" s="48"/>
      <c r="HA233" s="48"/>
      <c r="HB233" s="48"/>
      <c r="HC233" s="48"/>
      <c r="HD233" s="48"/>
      <c r="HE233" s="48"/>
      <c r="HF233" s="48"/>
      <c r="HG233" s="48"/>
      <c r="HH233" s="48"/>
      <c r="HI233" s="48"/>
      <c r="HJ233" s="48"/>
      <c r="HK233" s="48"/>
      <c r="HL233" s="48"/>
      <c r="HM233" s="48"/>
      <c r="HN233" s="48"/>
      <c r="HO233" s="48"/>
      <c r="HP233" s="48"/>
      <c r="HQ233" s="48"/>
      <c r="HR233" s="48"/>
      <c r="HS233" s="48"/>
      <c r="HT233" s="48"/>
      <c r="HU233" s="48"/>
      <c r="HV233" s="48"/>
      <c r="HW233" s="48"/>
      <c r="HX233" s="48"/>
      <c r="HY233" s="48"/>
      <c r="HZ233" s="48"/>
      <c r="IA233" s="48"/>
      <c r="IB233" s="48"/>
      <c r="IC233" s="48"/>
      <c r="ID233" s="48"/>
      <c r="IE233" s="48"/>
      <c r="IF233" s="48"/>
      <c r="IG233" s="48"/>
      <c r="IH233" s="48"/>
      <c r="II233" s="48"/>
      <c r="IJ233" s="48"/>
      <c r="IK233" s="48"/>
      <c r="IL233" s="48"/>
      <c r="IM233" s="48"/>
      <c r="IN233" s="48"/>
      <c r="IO233" s="48"/>
      <c r="IP233" s="48"/>
      <c r="IQ233" s="48"/>
      <c r="IR233" s="48"/>
      <c r="IS233" s="48"/>
      <c r="IT233" s="48"/>
      <c r="IU233" s="48"/>
      <c r="IV233" s="48"/>
    </row>
    <row r="234" spans="1:256" s="53" customFormat="1" ht="15.95" customHeight="1" x14ac:dyDescent="0.2">
      <c r="A234" s="49" t="s">
        <v>320</v>
      </c>
      <c r="B234" s="38">
        <v>78.214853925272152</v>
      </c>
      <c r="C234" s="39">
        <v>68.653415281967412</v>
      </c>
      <c r="D234" s="39">
        <v>68.183636574254592</v>
      </c>
      <c r="E234" s="41"/>
      <c r="F234" s="41"/>
      <c r="G234" s="41"/>
      <c r="H234" s="41"/>
      <c r="I234" s="41"/>
      <c r="J234" s="41"/>
      <c r="K234" s="41"/>
      <c r="L234" s="41"/>
      <c r="M234" s="41"/>
      <c r="N234" s="41"/>
      <c r="O234" s="41"/>
      <c r="P234" s="41"/>
      <c r="Q234" s="41"/>
      <c r="R234" s="41"/>
      <c r="S234" s="39">
        <v>69.480973316524413</v>
      </c>
      <c r="T234" s="41"/>
      <c r="U234" s="41"/>
      <c r="V234" s="41"/>
      <c r="W234" s="41"/>
      <c r="X234" s="41"/>
      <c r="Y234" s="41"/>
      <c r="Z234" s="41"/>
      <c r="AA234" s="41"/>
      <c r="AB234" s="41"/>
      <c r="AC234" s="41"/>
      <c r="AD234" s="41"/>
      <c r="AE234" s="38">
        <v>79.959138796134923</v>
      </c>
      <c r="AF234" s="39">
        <v>79.283786148376194</v>
      </c>
      <c r="AG234" s="41"/>
      <c r="AH234" s="41"/>
      <c r="AI234" s="41"/>
      <c r="AJ234" s="41"/>
      <c r="AK234" s="41"/>
      <c r="AL234" s="41"/>
      <c r="AM234" s="41"/>
      <c r="AN234" s="41"/>
      <c r="AO234" s="41"/>
      <c r="AP234" s="41"/>
      <c r="AQ234" s="41"/>
      <c r="AR234" s="41"/>
      <c r="AS234" s="41"/>
      <c r="AT234" s="41"/>
      <c r="AU234" s="41"/>
      <c r="AV234" s="41"/>
      <c r="AW234" s="39">
        <v>76.283531620929693</v>
      </c>
      <c r="AX234" s="41"/>
      <c r="AY234" s="41"/>
      <c r="AZ234" s="41"/>
      <c r="BA234" s="41"/>
      <c r="BB234" s="41"/>
      <c r="BC234" s="41"/>
      <c r="BD234" s="41"/>
      <c r="BE234" s="41"/>
      <c r="BF234" s="39">
        <v>78.707261769897997</v>
      </c>
      <c r="BG234" s="41"/>
      <c r="BH234" s="41"/>
      <c r="BI234" s="41"/>
      <c r="BJ234" s="41"/>
      <c r="BK234" s="41"/>
      <c r="BL234" s="41"/>
      <c r="BM234" s="41"/>
      <c r="BN234" s="41"/>
      <c r="BO234" s="39">
        <v>94.081933545687036</v>
      </c>
      <c r="BP234" s="41"/>
      <c r="BQ234" s="41"/>
      <c r="BR234" s="41"/>
      <c r="BS234" s="41"/>
      <c r="BT234" s="41"/>
      <c r="BU234" s="39">
        <v>85.258456380410948</v>
      </c>
      <c r="BV234" s="41"/>
      <c r="BW234" s="41"/>
      <c r="BX234" s="41"/>
      <c r="BY234" s="41"/>
      <c r="BZ234" s="41"/>
      <c r="CA234" s="39">
        <v>73.177169713656966</v>
      </c>
      <c r="CB234" s="41"/>
      <c r="CC234" s="41"/>
      <c r="CD234" s="41"/>
      <c r="CE234" s="41"/>
      <c r="CF234" s="41"/>
      <c r="CG234" s="38">
        <v>80.170631734940415</v>
      </c>
      <c r="CH234" s="38">
        <v>73.100603202487207</v>
      </c>
      <c r="CI234" s="44"/>
      <c r="CJ234" s="39">
        <v>77.78537952805749</v>
      </c>
      <c r="CK234" s="41"/>
      <c r="CL234" s="41"/>
      <c r="CM234" s="41"/>
      <c r="CN234" s="41"/>
      <c r="CO234" s="41"/>
      <c r="CP234" s="41"/>
      <c r="CQ234" s="41"/>
      <c r="CR234" s="41"/>
      <c r="CS234" s="41"/>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39">
        <v>84.768859338110985</v>
      </c>
      <c r="EF234" s="41"/>
      <c r="EG234" s="41"/>
      <c r="EH234" s="41"/>
      <c r="EI234" s="39">
        <v>74.935524639838803</v>
      </c>
      <c r="EJ234" s="41"/>
      <c r="EK234" s="41"/>
      <c r="EL234" s="41"/>
      <c r="EM234" s="41"/>
      <c r="EN234" s="41"/>
      <c r="EO234" s="41"/>
      <c r="EP234" s="41"/>
      <c r="EQ234" s="39">
        <v>78.500028430652492</v>
      </c>
      <c r="ER234" s="41"/>
      <c r="ES234" s="41"/>
      <c r="ET234" s="41"/>
      <c r="EU234" s="41"/>
      <c r="EV234" s="41"/>
      <c r="EW234" s="41"/>
      <c r="EX234" s="41"/>
      <c r="EY234" s="41"/>
      <c r="EZ234" s="41"/>
      <c r="FA234" s="39">
        <v>85.198181799902002</v>
      </c>
      <c r="FB234" s="41"/>
      <c r="FC234" s="41"/>
      <c r="FD234" s="41"/>
      <c r="FE234" s="41"/>
      <c r="FF234" s="41"/>
      <c r="FG234" s="39">
        <v>84.690140428247631</v>
      </c>
      <c r="FH234" s="41"/>
      <c r="FI234" s="41"/>
      <c r="FJ234" s="41"/>
      <c r="FK234" s="41"/>
      <c r="FL234" s="39">
        <v>91.77430215908231</v>
      </c>
      <c r="FM234" s="41"/>
      <c r="FN234" s="41"/>
      <c r="FO234" s="41"/>
      <c r="FP234" s="41"/>
      <c r="FQ234" s="41"/>
      <c r="FR234" s="41"/>
      <c r="FS234" s="39">
        <v>83.907332940762402</v>
      </c>
      <c r="FT234" s="41"/>
      <c r="FU234" s="41"/>
      <c r="FV234" s="41"/>
      <c r="FW234" s="41"/>
      <c r="FX234" s="41"/>
      <c r="FY234" s="41"/>
      <c r="FZ234" s="41"/>
      <c r="GA234" s="41"/>
      <c r="GB234" s="41"/>
      <c r="GC234" s="41"/>
      <c r="GD234" s="41"/>
      <c r="GE234" s="41"/>
      <c r="GF234" s="87"/>
      <c r="GG234" s="51">
        <v>83.506144261532157</v>
      </c>
      <c r="GH234" s="48"/>
      <c r="GI234" s="48"/>
      <c r="GJ234" s="48"/>
      <c r="GK234" s="48"/>
      <c r="GL234" s="48"/>
      <c r="GM234" s="48"/>
      <c r="GN234" s="48"/>
      <c r="GO234" s="48"/>
      <c r="GP234" s="48"/>
      <c r="GQ234" s="48"/>
      <c r="GR234" s="48"/>
      <c r="GS234" s="48"/>
      <c r="GT234" s="48"/>
      <c r="GU234" s="48"/>
      <c r="GV234" s="48"/>
      <c r="GW234" s="48"/>
      <c r="GX234" s="48"/>
      <c r="GY234" s="48"/>
      <c r="GZ234" s="48"/>
      <c r="HA234" s="48"/>
      <c r="HB234" s="48"/>
      <c r="HC234" s="48"/>
      <c r="HD234" s="48"/>
      <c r="HE234" s="48"/>
      <c r="HF234" s="48"/>
      <c r="HG234" s="48"/>
      <c r="HH234" s="48"/>
      <c r="HI234" s="48"/>
      <c r="HJ234" s="48"/>
      <c r="HK234" s="48"/>
      <c r="HL234" s="48"/>
      <c r="HM234" s="48"/>
      <c r="HN234" s="48"/>
      <c r="HO234" s="48"/>
      <c r="HP234" s="48"/>
      <c r="HQ234" s="48"/>
      <c r="HR234" s="48"/>
      <c r="HS234" s="48"/>
      <c r="HT234" s="48"/>
      <c r="HU234" s="48"/>
      <c r="HV234" s="48"/>
      <c r="HW234" s="48"/>
      <c r="HX234" s="48"/>
      <c r="HY234" s="48"/>
      <c r="HZ234" s="48"/>
      <c r="IA234" s="48"/>
      <c r="IB234" s="48"/>
      <c r="IC234" s="48"/>
      <c r="ID234" s="48"/>
      <c r="IE234" s="48"/>
      <c r="IF234" s="48"/>
      <c r="IG234" s="48"/>
      <c r="IH234" s="48"/>
      <c r="II234" s="48"/>
      <c r="IJ234" s="48"/>
      <c r="IK234" s="48"/>
      <c r="IL234" s="48"/>
      <c r="IM234" s="48"/>
      <c r="IN234" s="48"/>
      <c r="IO234" s="48"/>
      <c r="IP234" s="48"/>
      <c r="IQ234" s="48"/>
      <c r="IR234" s="48"/>
      <c r="IS234" s="48"/>
      <c r="IT234" s="48"/>
      <c r="IU234" s="48"/>
      <c r="IV234" s="48"/>
    </row>
    <row r="235" spans="1:256" s="53" customFormat="1" ht="15.95" customHeight="1" x14ac:dyDescent="0.2">
      <c r="A235" s="49" t="s">
        <v>321</v>
      </c>
      <c r="B235" s="38">
        <v>78.201203122740381</v>
      </c>
      <c r="C235" s="39">
        <v>68.573988760172341</v>
      </c>
      <c r="D235" s="39">
        <v>68.221074541636654</v>
      </c>
      <c r="E235" s="41"/>
      <c r="F235" s="41"/>
      <c r="G235" s="41"/>
      <c r="H235" s="41"/>
      <c r="I235" s="41"/>
      <c r="J235" s="41"/>
      <c r="K235" s="41"/>
      <c r="L235" s="41"/>
      <c r="M235" s="41"/>
      <c r="N235" s="41"/>
      <c r="O235" s="41"/>
      <c r="P235" s="41"/>
      <c r="Q235" s="41"/>
      <c r="R235" s="41"/>
      <c r="S235" s="39">
        <v>69.201342302572726</v>
      </c>
      <c r="T235" s="41"/>
      <c r="U235" s="41"/>
      <c r="V235" s="41"/>
      <c r="W235" s="41"/>
      <c r="X235" s="41"/>
      <c r="Y235" s="41"/>
      <c r="Z235" s="41"/>
      <c r="AA235" s="41"/>
      <c r="AB235" s="41"/>
      <c r="AC235" s="41"/>
      <c r="AD235" s="41"/>
      <c r="AE235" s="38">
        <v>79.909571770253848</v>
      </c>
      <c r="AF235" s="39">
        <v>78.89847648978909</v>
      </c>
      <c r="AG235" s="41"/>
      <c r="AH235" s="41"/>
      <c r="AI235" s="41"/>
      <c r="AJ235" s="41"/>
      <c r="AK235" s="41"/>
      <c r="AL235" s="41"/>
      <c r="AM235" s="41"/>
      <c r="AN235" s="41"/>
      <c r="AO235" s="41"/>
      <c r="AP235" s="41"/>
      <c r="AQ235" s="41"/>
      <c r="AR235" s="41"/>
      <c r="AS235" s="41"/>
      <c r="AT235" s="41"/>
      <c r="AU235" s="41"/>
      <c r="AV235" s="41"/>
      <c r="AW235" s="39">
        <v>76.669744621466165</v>
      </c>
      <c r="AX235" s="41"/>
      <c r="AY235" s="41"/>
      <c r="AZ235" s="41"/>
      <c r="BA235" s="41"/>
      <c r="BB235" s="41"/>
      <c r="BC235" s="41"/>
      <c r="BD235" s="41"/>
      <c r="BE235" s="41"/>
      <c r="BF235" s="39">
        <v>78.710832968080297</v>
      </c>
      <c r="BG235" s="41"/>
      <c r="BH235" s="41"/>
      <c r="BI235" s="41"/>
      <c r="BJ235" s="41"/>
      <c r="BK235" s="41"/>
      <c r="BL235" s="41"/>
      <c r="BM235" s="41"/>
      <c r="BN235" s="41"/>
      <c r="BO235" s="39">
        <v>94.266214494219213</v>
      </c>
      <c r="BP235" s="41"/>
      <c r="BQ235" s="41"/>
      <c r="BR235" s="41"/>
      <c r="BS235" s="41"/>
      <c r="BT235" s="41"/>
      <c r="BU235" s="39">
        <v>84.923061449552023</v>
      </c>
      <c r="BV235" s="41"/>
      <c r="BW235" s="41"/>
      <c r="BX235" s="41"/>
      <c r="BY235" s="41"/>
      <c r="BZ235" s="41"/>
      <c r="CA235" s="39">
        <v>73.180985655785193</v>
      </c>
      <c r="CB235" s="41"/>
      <c r="CC235" s="41"/>
      <c r="CD235" s="41"/>
      <c r="CE235" s="41"/>
      <c r="CF235" s="41"/>
      <c r="CG235" s="38">
        <v>80.113499273422107</v>
      </c>
      <c r="CH235" s="38">
        <v>73.014304435086956</v>
      </c>
      <c r="CI235" s="44"/>
      <c r="CJ235" s="39">
        <v>77.664555074791949</v>
      </c>
      <c r="CK235" s="41"/>
      <c r="CL235" s="41"/>
      <c r="CM235" s="41"/>
      <c r="CN235" s="41"/>
      <c r="CO235" s="41"/>
      <c r="CP235" s="41"/>
      <c r="CQ235" s="41"/>
      <c r="CR235" s="41"/>
      <c r="CS235" s="41"/>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39">
        <v>86.270784482762366</v>
      </c>
      <c r="EF235" s="41"/>
      <c r="EG235" s="41"/>
      <c r="EH235" s="41"/>
      <c r="EI235" s="39">
        <v>74.768546531173882</v>
      </c>
      <c r="EJ235" s="41"/>
      <c r="EK235" s="41"/>
      <c r="EL235" s="41"/>
      <c r="EM235" s="41"/>
      <c r="EN235" s="41"/>
      <c r="EO235" s="41"/>
      <c r="EP235" s="41"/>
      <c r="EQ235" s="39">
        <v>78.958929456754205</v>
      </c>
      <c r="ER235" s="41"/>
      <c r="ES235" s="41"/>
      <c r="ET235" s="41"/>
      <c r="EU235" s="41"/>
      <c r="EV235" s="41"/>
      <c r="EW235" s="41"/>
      <c r="EX235" s="41"/>
      <c r="EY235" s="41"/>
      <c r="EZ235" s="41"/>
      <c r="FA235" s="39">
        <v>85.312572755699406</v>
      </c>
      <c r="FB235" s="41"/>
      <c r="FC235" s="41"/>
      <c r="FD235" s="41"/>
      <c r="FE235" s="41"/>
      <c r="FF235" s="41"/>
      <c r="FG235" s="39">
        <v>84.572698867779835</v>
      </c>
      <c r="FH235" s="41"/>
      <c r="FI235" s="41"/>
      <c r="FJ235" s="41"/>
      <c r="FK235" s="41"/>
      <c r="FL235" s="39">
        <v>91.55123690859206</v>
      </c>
      <c r="FM235" s="41"/>
      <c r="FN235" s="41"/>
      <c r="FO235" s="41"/>
      <c r="FP235" s="41"/>
      <c r="FQ235" s="41"/>
      <c r="FR235" s="41"/>
      <c r="FS235" s="39">
        <v>83.767081036753439</v>
      </c>
      <c r="FT235" s="41"/>
      <c r="FU235" s="41"/>
      <c r="FV235" s="41"/>
      <c r="FW235" s="41"/>
      <c r="FX235" s="41"/>
      <c r="FY235" s="41"/>
      <c r="FZ235" s="41"/>
      <c r="GA235" s="41"/>
      <c r="GB235" s="41"/>
      <c r="GC235" s="41"/>
      <c r="GD235" s="41"/>
      <c r="GE235" s="41"/>
      <c r="GF235" s="87"/>
      <c r="GG235" s="51">
        <v>83.650877820111859</v>
      </c>
      <c r="GH235" s="48"/>
      <c r="GI235" s="48"/>
      <c r="GJ235" s="48"/>
      <c r="GK235" s="48"/>
      <c r="GL235" s="48"/>
      <c r="GM235" s="48"/>
      <c r="GN235" s="48"/>
      <c r="GO235" s="48"/>
      <c r="GP235" s="48"/>
      <c r="GQ235" s="48"/>
      <c r="GR235" s="48"/>
      <c r="GS235" s="48"/>
      <c r="GT235" s="48"/>
      <c r="GU235" s="48"/>
      <c r="GV235" s="48"/>
      <c r="GW235" s="48"/>
      <c r="GX235" s="48"/>
      <c r="GY235" s="48"/>
      <c r="GZ235" s="48"/>
      <c r="HA235" s="48"/>
      <c r="HB235" s="48"/>
      <c r="HC235" s="48"/>
      <c r="HD235" s="48"/>
      <c r="HE235" s="48"/>
      <c r="HF235" s="48"/>
      <c r="HG235" s="48"/>
      <c r="HH235" s="48"/>
      <c r="HI235" s="48"/>
      <c r="HJ235" s="48"/>
      <c r="HK235" s="48"/>
      <c r="HL235" s="48"/>
      <c r="HM235" s="48"/>
      <c r="HN235" s="48"/>
      <c r="HO235" s="48"/>
      <c r="HP235" s="48"/>
      <c r="HQ235" s="48"/>
      <c r="HR235" s="48"/>
      <c r="HS235" s="48"/>
      <c r="HT235" s="48"/>
      <c r="HU235" s="48"/>
      <c r="HV235" s="48"/>
      <c r="HW235" s="48"/>
      <c r="HX235" s="48"/>
      <c r="HY235" s="48"/>
      <c r="HZ235" s="48"/>
      <c r="IA235" s="48"/>
      <c r="IB235" s="48"/>
      <c r="IC235" s="48"/>
      <c r="ID235" s="48"/>
      <c r="IE235" s="48"/>
      <c r="IF235" s="48"/>
      <c r="IG235" s="48"/>
      <c r="IH235" s="48"/>
      <c r="II235" s="48"/>
      <c r="IJ235" s="48"/>
      <c r="IK235" s="48"/>
      <c r="IL235" s="48"/>
      <c r="IM235" s="48"/>
      <c r="IN235" s="48"/>
      <c r="IO235" s="48"/>
      <c r="IP235" s="48"/>
      <c r="IQ235" s="48"/>
      <c r="IR235" s="48"/>
      <c r="IS235" s="48"/>
      <c r="IT235" s="48"/>
      <c r="IU235" s="48"/>
      <c r="IV235" s="48"/>
    </row>
    <row r="236" spans="1:256" s="53" customFormat="1" ht="15.95" customHeight="1" x14ac:dyDescent="0.2">
      <c r="A236" s="49" t="s">
        <v>322</v>
      </c>
      <c r="B236" s="38">
        <v>78.129640936627155</v>
      </c>
      <c r="C236" s="39">
        <v>68.245377063239289</v>
      </c>
      <c r="D236" s="39">
        <v>67.834747936282909</v>
      </c>
      <c r="E236" s="41"/>
      <c r="F236" s="41"/>
      <c r="G236" s="41"/>
      <c r="H236" s="41"/>
      <c r="I236" s="41"/>
      <c r="J236" s="41"/>
      <c r="K236" s="41"/>
      <c r="L236" s="41"/>
      <c r="M236" s="41"/>
      <c r="N236" s="41"/>
      <c r="O236" s="41"/>
      <c r="P236" s="41"/>
      <c r="Q236" s="41"/>
      <c r="R236" s="41"/>
      <c r="S236" s="39">
        <v>68.971481420429299</v>
      </c>
      <c r="T236" s="41"/>
      <c r="U236" s="41"/>
      <c r="V236" s="41"/>
      <c r="W236" s="41"/>
      <c r="X236" s="41"/>
      <c r="Y236" s="41"/>
      <c r="Z236" s="41"/>
      <c r="AA236" s="41"/>
      <c r="AB236" s="41"/>
      <c r="AC236" s="41"/>
      <c r="AD236" s="41"/>
      <c r="AE236" s="38">
        <v>80.015224192745933</v>
      </c>
      <c r="AF236" s="39">
        <v>78.801099535576483</v>
      </c>
      <c r="AG236" s="41"/>
      <c r="AH236" s="41"/>
      <c r="AI236" s="41"/>
      <c r="AJ236" s="41"/>
      <c r="AK236" s="41"/>
      <c r="AL236" s="41"/>
      <c r="AM236" s="41"/>
      <c r="AN236" s="41"/>
      <c r="AO236" s="41"/>
      <c r="AP236" s="41"/>
      <c r="AQ236" s="41"/>
      <c r="AR236" s="41"/>
      <c r="AS236" s="41"/>
      <c r="AT236" s="41"/>
      <c r="AU236" s="41"/>
      <c r="AV236" s="41"/>
      <c r="AW236" s="39">
        <v>76.748148289474145</v>
      </c>
      <c r="AX236" s="41"/>
      <c r="AY236" s="41"/>
      <c r="AZ236" s="41"/>
      <c r="BA236" s="41"/>
      <c r="BB236" s="41"/>
      <c r="BC236" s="41"/>
      <c r="BD236" s="41"/>
      <c r="BE236" s="41"/>
      <c r="BF236" s="39">
        <v>78.712298986945711</v>
      </c>
      <c r="BG236" s="41"/>
      <c r="BH236" s="41"/>
      <c r="BI236" s="41"/>
      <c r="BJ236" s="41"/>
      <c r="BK236" s="41"/>
      <c r="BL236" s="41"/>
      <c r="BM236" s="41"/>
      <c r="BN236" s="41"/>
      <c r="BO236" s="39">
        <v>94.292810249053687</v>
      </c>
      <c r="BP236" s="41"/>
      <c r="BQ236" s="41"/>
      <c r="BR236" s="41"/>
      <c r="BS236" s="41"/>
      <c r="BT236" s="41"/>
      <c r="BU236" s="39">
        <v>86.062825254748489</v>
      </c>
      <c r="BV236" s="41"/>
      <c r="BW236" s="41"/>
      <c r="BX236" s="41"/>
      <c r="BY236" s="41"/>
      <c r="BZ236" s="41"/>
      <c r="CA236" s="39">
        <v>73.193448261102418</v>
      </c>
      <c r="CB236" s="41"/>
      <c r="CC236" s="41"/>
      <c r="CD236" s="41"/>
      <c r="CE236" s="41"/>
      <c r="CF236" s="41"/>
      <c r="CG236" s="38">
        <v>80.233988576311063</v>
      </c>
      <c r="CH236" s="38">
        <v>72.729375593044622</v>
      </c>
      <c r="CI236" s="44"/>
      <c r="CJ236" s="39">
        <v>77.372040832506784</v>
      </c>
      <c r="CK236" s="41"/>
      <c r="CL236" s="41"/>
      <c r="CM236" s="41"/>
      <c r="CN236" s="41"/>
      <c r="CO236" s="41"/>
      <c r="CP236" s="41"/>
      <c r="CQ236" s="41"/>
      <c r="CR236" s="41"/>
      <c r="CS236" s="41"/>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39">
        <v>85.7160962191127</v>
      </c>
      <c r="EF236" s="41"/>
      <c r="EG236" s="41"/>
      <c r="EH236" s="41"/>
      <c r="EI236" s="39">
        <v>75.289036266515424</v>
      </c>
      <c r="EJ236" s="41"/>
      <c r="EK236" s="41"/>
      <c r="EL236" s="41"/>
      <c r="EM236" s="41"/>
      <c r="EN236" s="41"/>
      <c r="EO236" s="41"/>
      <c r="EP236" s="41"/>
      <c r="EQ236" s="39">
        <v>78.999170825352238</v>
      </c>
      <c r="ER236" s="41"/>
      <c r="ES236" s="41"/>
      <c r="ET236" s="41"/>
      <c r="EU236" s="41"/>
      <c r="EV236" s="41"/>
      <c r="EW236" s="41"/>
      <c r="EX236" s="41"/>
      <c r="EY236" s="41"/>
      <c r="EZ236" s="41"/>
      <c r="FA236" s="39">
        <v>85.33544641903309</v>
      </c>
      <c r="FB236" s="41"/>
      <c r="FC236" s="41"/>
      <c r="FD236" s="41"/>
      <c r="FE236" s="41"/>
      <c r="FF236" s="41"/>
      <c r="FG236" s="39">
        <v>84.572698867779835</v>
      </c>
      <c r="FH236" s="41"/>
      <c r="FI236" s="41"/>
      <c r="FJ236" s="41"/>
      <c r="FK236" s="41"/>
      <c r="FL236" s="39">
        <v>91.834173212493297</v>
      </c>
      <c r="FM236" s="41"/>
      <c r="FN236" s="41"/>
      <c r="FO236" s="41"/>
      <c r="FP236" s="41"/>
      <c r="FQ236" s="41"/>
      <c r="FR236" s="41"/>
      <c r="FS236" s="39">
        <v>83.767081036753439</v>
      </c>
      <c r="FT236" s="41"/>
      <c r="FU236" s="41"/>
      <c r="FV236" s="41"/>
      <c r="FW236" s="41"/>
      <c r="FX236" s="41"/>
      <c r="FY236" s="41"/>
      <c r="FZ236" s="41"/>
      <c r="GA236" s="41"/>
      <c r="GB236" s="41"/>
      <c r="GC236" s="41"/>
      <c r="GD236" s="41"/>
      <c r="GE236" s="41"/>
      <c r="GF236" s="87"/>
      <c r="GG236" s="51">
        <v>83.706655366842341</v>
      </c>
      <c r="GH236" s="48"/>
      <c r="GI236" s="48"/>
      <c r="GJ236" s="48"/>
      <c r="GK236" s="48"/>
      <c r="GL236" s="48"/>
      <c r="GM236" s="48"/>
      <c r="GN236" s="48"/>
      <c r="GO236" s="48"/>
      <c r="GP236" s="48"/>
      <c r="GQ236" s="48"/>
      <c r="GR236" s="48"/>
      <c r="GS236" s="48"/>
      <c r="GT236" s="48"/>
      <c r="GU236" s="48"/>
      <c r="GV236" s="48"/>
      <c r="GW236" s="48"/>
      <c r="GX236" s="48"/>
      <c r="GY236" s="48"/>
      <c r="GZ236" s="48"/>
      <c r="HA236" s="48"/>
      <c r="HB236" s="48"/>
      <c r="HC236" s="48"/>
      <c r="HD236" s="48"/>
      <c r="HE236" s="48"/>
      <c r="HF236" s="48"/>
      <c r="HG236" s="48"/>
      <c r="HH236" s="48"/>
      <c r="HI236" s="48"/>
      <c r="HJ236" s="48"/>
      <c r="HK236" s="48"/>
      <c r="HL236" s="48"/>
      <c r="HM236" s="48"/>
      <c r="HN236" s="48"/>
      <c r="HO236" s="48"/>
      <c r="HP236" s="48"/>
      <c r="HQ236" s="48"/>
      <c r="HR236" s="48"/>
      <c r="HS236" s="48"/>
      <c r="HT236" s="48"/>
      <c r="HU236" s="48"/>
      <c r="HV236" s="48"/>
      <c r="HW236" s="48"/>
      <c r="HX236" s="48"/>
      <c r="HY236" s="48"/>
      <c r="HZ236" s="48"/>
      <c r="IA236" s="48"/>
      <c r="IB236" s="48"/>
      <c r="IC236" s="48"/>
      <c r="ID236" s="48"/>
      <c r="IE236" s="48"/>
      <c r="IF236" s="48"/>
      <c r="IG236" s="48"/>
      <c r="IH236" s="48"/>
      <c r="II236" s="48"/>
      <c r="IJ236" s="48"/>
      <c r="IK236" s="48"/>
      <c r="IL236" s="48"/>
      <c r="IM236" s="48"/>
      <c r="IN236" s="48"/>
      <c r="IO236" s="48"/>
      <c r="IP236" s="48"/>
      <c r="IQ236" s="48"/>
      <c r="IR236" s="48"/>
      <c r="IS236" s="48"/>
      <c r="IT236" s="48"/>
      <c r="IU236" s="48"/>
      <c r="IV236" s="48"/>
    </row>
    <row r="237" spans="1:256" s="53" customFormat="1" ht="15.95" customHeight="1" x14ac:dyDescent="0.2">
      <c r="A237" s="49" t="s">
        <v>323</v>
      </c>
      <c r="B237" s="38">
        <v>77.832653764976598</v>
      </c>
      <c r="C237" s="39">
        <v>67.896412011839999</v>
      </c>
      <c r="D237" s="39">
        <v>67.57532358937307</v>
      </c>
      <c r="E237" s="41"/>
      <c r="F237" s="41"/>
      <c r="G237" s="41"/>
      <c r="H237" s="41"/>
      <c r="I237" s="41"/>
      <c r="J237" s="41"/>
      <c r="K237" s="41"/>
      <c r="L237" s="41"/>
      <c r="M237" s="41"/>
      <c r="N237" s="41"/>
      <c r="O237" s="41"/>
      <c r="P237" s="41"/>
      <c r="Q237" s="41"/>
      <c r="R237" s="41"/>
      <c r="S237" s="39">
        <v>68.469025194190351</v>
      </c>
      <c r="T237" s="41"/>
      <c r="U237" s="41"/>
      <c r="V237" s="41"/>
      <c r="W237" s="41"/>
      <c r="X237" s="41"/>
      <c r="Y237" s="41"/>
      <c r="Z237" s="41"/>
      <c r="AA237" s="41"/>
      <c r="AB237" s="41"/>
      <c r="AC237" s="41"/>
      <c r="AD237" s="41"/>
      <c r="AE237" s="38">
        <v>79.842425200307645</v>
      </c>
      <c r="AF237" s="39">
        <v>78.041742887319614</v>
      </c>
      <c r="AG237" s="41"/>
      <c r="AH237" s="41"/>
      <c r="AI237" s="41"/>
      <c r="AJ237" s="41"/>
      <c r="AK237" s="41"/>
      <c r="AL237" s="41"/>
      <c r="AM237" s="41"/>
      <c r="AN237" s="41"/>
      <c r="AO237" s="41"/>
      <c r="AP237" s="41"/>
      <c r="AQ237" s="41"/>
      <c r="AR237" s="41"/>
      <c r="AS237" s="41"/>
      <c r="AT237" s="41"/>
      <c r="AU237" s="41"/>
      <c r="AV237" s="41"/>
      <c r="AW237" s="39">
        <v>77.036168486409125</v>
      </c>
      <c r="AX237" s="41"/>
      <c r="AY237" s="41"/>
      <c r="AZ237" s="41"/>
      <c r="BA237" s="41"/>
      <c r="BB237" s="41"/>
      <c r="BC237" s="41"/>
      <c r="BD237" s="41"/>
      <c r="BE237" s="41"/>
      <c r="BF237" s="39">
        <v>78.83179994840178</v>
      </c>
      <c r="BG237" s="41"/>
      <c r="BH237" s="41"/>
      <c r="BI237" s="41"/>
      <c r="BJ237" s="41"/>
      <c r="BK237" s="41"/>
      <c r="BL237" s="41"/>
      <c r="BM237" s="41"/>
      <c r="BN237" s="41"/>
      <c r="BO237" s="39">
        <v>94.264809345193143</v>
      </c>
      <c r="BP237" s="41"/>
      <c r="BQ237" s="41"/>
      <c r="BR237" s="41"/>
      <c r="BS237" s="41"/>
      <c r="BT237" s="41"/>
      <c r="BU237" s="39">
        <v>86.242067767513518</v>
      </c>
      <c r="BV237" s="41"/>
      <c r="BW237" s="41"/>
      <c r="BX237" s="41"/>
      <c r="BY237" s="41"/>
      <c r="BZ237" s="41"/>
      <c r="CA237" s="39">
        <v>72.996046748526609</v>
      </c>
      <c r="CB237" s="41"/>
      <c r="CC237" s="41"/>
      <c r="CD237" s="41"/>
      <c r="CE237" s="41"/>
      <c r="CF237" s="41"/>
      <c r="CG237" s="38">
        <v>80.019616184527862</v>
      </c>
      <c r="CH237" s="38">
        <v>72.35477278276295</v>
      </c>
      <c r="CI237" s="44"/>
      <c r="CJ237" s="39">
        <v>76.825589771459818</v>
      </c>
      <c r="CK237" s="41"/>
      <c r="CL237" s="41"/>
      <c r="CM237" s="41"/>
      <c r="CN237" s="41"/>
      <c r="CO237" s="41"/>
      <c r="CP237" s="41"/>
      <c r="CQ237" s="41"/>
      <c r="CR237" s="41"/>
      <c r="CS237" s="41"/>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39">
        <v>85.742094841892012</v>
      </c>
      <c r="EF237" s="41"/>
      <c r="EG237" s="41"/>
      <c r="EH237" s="41"/>
      <c r="EI237" s="39">
        <v>75.388437306859743</v>
      </c>
      <c r="EJ237" s="41"/>
      <c r="EK237" s="41"/>
      <c r="EL237" s="41"/>
      <c r="EM237" s="41"/>
      <c r="EN237" s="41"/>
      <c r="EO237" s="41"/>
      <c r="EP237" s="41"/>
      <c r="EQ237" s="39">
        <v>78.942832909315001</v>
      </c>
      <c r="ER237" s="41"/>
      <c r="ES237" s="41"/>
      <c r="ET237" s="41"/>
      <c r="EU237" s="41"/>
      <c r="EV237" s="41"/>
      <c r="EW237" s="41"/>
      <c r="EX237" s="41"/>
      <c r="EY237" s="41"/>
      <c r="EZ237" s="41"/>
      <c r="FA237" s="39">
        <v>85.147938646348891</v>
      </c>
      <c r="FB237" s="41"/>
      <c r="FC237" s="41"/>
      <c r="FD237" s="41"/>
      <c r="FE237" s="41"/>
      <c r="FF237" s="41"/>
      <c r="FG237" s="39">
        <v>83.057601841109857</v>
      </c>
      <c r="FH237" s="41"/>
      <c r="FI237" s="41"/>
      <c r="FJ237" s="41"/>
      <c r="FK237" s="41"/>
      <c r="FL237" s="39">
        <v>91.842624197455152</v>
      </c>
      <c r="FM237" s="41"/>
      <c r="FN237" s="41"/>
      <c r="FO237" s="41"/>
      <c r="FP237" s="41"/>
      <c r="FQ237" s="41"/>
      <c r="FR237" s="41"/>
      <c r="FS237" s="39">
        <v>83.281838924075089</v>
      </c>
      <c r="FT237" s="41"/>
      <c r="FU237" s="41"/>
      <c r="FV237" s="41"/>
      <c r="FW237" s="41"/>
      <c r="FX237" s="41"/>
      <c r="FY237" s="41"/>
      <c r="FZ237" s="41"/>
      <c r="GA237" s="41"/>
      <c r="GB237" s="41"/>
      <c r="GC237" s="41"/>
      <c r="GD237" s="41"/>
      <c r="GE237" s="41"/>
      <c r="GF237" s="87"/>
      <c r="GG237" s="51">
        <v>83.444405884600314</v>
      </c>
      <c r="GH237" s="48"/>
      <c r="GI237" s="48"/>
      <c r="GJ237" s="48"/>
      <c r="GK237" s="48"/>
      <c r="GL237" s="48"/>
      <c r="GM237" s="48"/>
      <c r="GN237" s="48"/>
      <c r="GO237" s="48"/>
      <c r="GP237" s="48"/>
      <c r="GQ237" s="48"/>
      <c r="GR237" s="48"/>
      <c r="GS237" s="48"/>
      <c r="GT237" s="48"/>
      <c r="GU237" s="48"/>
      <c r="GV237" s="48"/>
      <c r="GW237" s="48"/>
      <c r="GX237" s="48"/>
      <c r="GY237" s="48"/>
      <c r="GZ237" s="48"/>
      <c r="HA237" s="48"/>
      <c r="HB237" s="48"/>
      <c r="HC237" s="48"/>
      <c r="HD237" s="48"/>
      <c r="HE237" s="48"/>
      <c r="HF237" s="48"/>
      <c r="HG237" s="48"/>
      <c r="HH237" s="48"/>
      <c r="HI237" s="48"/>
      <c r="HJ237" s="48"/>
      <c r="HK237" s="48"/>
      <c r="HL237" s="48"/>
      <c r="HM237" s="48"/>
      <c r="HN237" s="48"/>
      <c r="HO237" s="48"/>
      <c r="HP237" s="48"/>
      <c r="HQ237" s="48"/>
      <c r="HR237" s="48"/>
      <c r="HS237" s="48"/>
      <c r="HT237" s="48"/>
      <c r="HU237" s="48"/>
      <c r="HV237" s="48"/>
      <c r="HW237" s="48"/>
      <c r="HX237" s="48"/>
      <c r="HY237" s="48"/>
      <c r="HZ237" s="48"/>
      <c r="IA237" s="48"/>
      <c r="IB237" s="48"/>
      <c r="IC237" s="48"/>
      <c r="ID237" s="48"/>
      <c r="IE237" s="48"/>
      <c r="IF237" s="48"/>
      <c r="IG237" s="48"/>
      <c r="IH237" s="48"/>
      <c r="II237" s="48"/>
      <c r="IJ237" s="48"/>
      <c r="IK237" s="48"/>
      <c r="IL237" s="48"/>
      <c r="IM237" s="48"/>
      <c r="IN237" s="48"/>
      <c r="IO237" s="48"/>
      <c r="IP237" s="48"/>
      <c r="IQ237" s="48"/>
      <c r="IR237" s="48"/>
      <c r="IS237" s="48"/>
      <c r="IT237" s="48"/>
      <c r="IU237" s="48"/>
      <c r="IV237" s="48"/>
    </row>
    <row r="238" spans="1:256" s="53" customFormat="1" ht="15.95" customHeight="1" x14ac:dyDescent="0.2">
      <c r="A238" s="49" t="s">
        <v>324</v>
      </c>
      <c r="B238" s="38">
        <v>77.714000134464797</v>
      </c>
      <c r="C238" s="39">
        <v>67.604127259589674</v>
      </c>
      <c r="D238" s="39">
        <v>67.33664226114638</v>
      </c>
      <c r="E238" s="41"/>
      <c r="F238" s="41"/>
      <c r="G238" s="41"/>
      <c r="H238" s="41"/>
      <c r="I238" s="41"/>
      <c r="J238" s="41"/>
      <c r="K238" s="41"/>
      <c r="L238" s="41"/>
      <c r="M238" s="41"/>
      <c r="N238" s="41"/>
      <c r="O238" s="41"/>
      <c r="P238" s="41"/>
      <c r="Q238" s="41"/>
      <c r="R238" s="41"/>
      <c r="S238" s="39">
        <v>68.084825377960257</v>
      </c>
      <c r="T238" s="41"/>
      <c r="U238" s="41"/>
      <c r="V238" s="41"/>
      <c r="W238" s="41"/>
      <c r="X238" s="41"/>
      <c r="Y238" s="41"/>
      <c r="Z238" s="41"/>
      <c r="AA238" s="41"/>
      <c r="AB238" s="41"/>
      <c r="AC238" s="41"/>
      <c r="AD238" s="41"/>
      <c r="AE238" s="38">
        <v>79.775108659979438</v>
      </c>
      <c r="AF238" s="39">
        <v>77.673697603729948</v>
      </c>
      <c r="AG238" s="41"/>
      <c r="AH238" s="41"/>
      <c r="AI238" s="41"/>
      <c r="AJ238" s="41"/>
      <c r="AK238" s="41"/>
      <c r="AL238" s="41"/>
      <c r="AM238" s="41"/>
      <c r="AN238" s="41"/>
      <c r="AO238" s="41"/>
      <c r="AP238" s="41"/>
      <c r="AQ238" s="41"/>
      <c r="AR238" s="41"/>
      <c r="AS238" s="41"/>
      <c r="AT238" s="41"/>
      <c r="AU238" s="41"/>
      <c r="AV238" s="41"/>
      <c r="AW238" s="39">
        <v>77.144717180248236</v>
      </c>
      <c r="AX238" s="41"/>
      <c r="AY238" s="41"/>
      <c r="AZ238" s="41"/>
      <c r="BA238" s="41"/>
      <c r="BB238" s="41"/>
      <c r="BC238" s="41"/>
      <c r="BD238" s="41"/>
      <c r="BE238" s="41"/>
      <c r="BF238" s="39">
        <v>78.646840705012863</v>
      </c>
      <c r="BG238" s="41"/>
      <c r="BH238" s="41"/>
      <c r="BI238" s="41"/>
      <c r="BJ238" s="41"/>
      <c r="BK238" s="41"/>
      <c r="BL238" s="41"/>
      <c r="BM238" s="41"/>
      <c r="BN238" s="41"/>
      <c r="BO238" s="39">
        <v>94.795140899970761</v>
      </c>
      <c r="BP238" s="41"/>
      <c r="BQ238" s="41"/>
      <c r="BR238" s="41"/>
      <c r="BS238" s="41"/>
      <c r="BT238" s="41"/>
      <c r="BU238" s="39">
        <v>86.066140999245889</v>
      </c>
      <c r="BV238" s="41"/>
      <c r="BW238" s="41"/>
      <c r="BX238" s="41"/>
      <c r="BY238" s="41"/>
      <c r="BZ238" s="41"/>
      <c r="CA238" s="39">
        <v>73.128469318196338</v>
      </c>
      <c r="CB238" s="41"/>
      <c r="CC238" s="41"/>
      <c r="CD238" s="41"/>
      <c r="CE238" s="41"/>
      <c r="CF238" s="41"/>
      <c r="CG238" s="38">
        <v>79.968974022228736</v>
      </c>
      <c r="CH238" s="38">
        <v>72.102421287214383</v>
      </c>
      <c r="CI238" s="44"/>
      <c r="CJ238" s="39">
        <v>76.619547174761919</v>
      </c>
      <c r="CK238" s="41"/>
      <c r="CL238" s="41"/>
      <c r="CM238" s="41"/>
      <c r="CN238" s="41"/>
      <c r="CO238" s="41"/>
      <c r="CP238" s="41"/>
      <c r="CQ238" s="41"/>
      <c r="CR238" s="41"/>
      <c r="CS238" s="41"/>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39">
        <v>85.658342911176689</v>
      </c>
      <c r="EF238" s="41"/>
      <c r="EG238" s="41"/>
      <c r="EH238" s="41"/>
      <c r="EI238" s="39">
        <v>75.397788080944963</v>
      </c>
      <c r="EJ238" s="41"/>
      <c r="EK238" s="41"/>
      <c r="EL238" s="41"/>
      <c r="EM238" s="41"/>
      <c r="EN238" s="41"/>
      <c r="EO238" s="41"/>
      <c r="EP238" s="41"/>
      <c r="EQ238" s="39">
        <v>78.858326035259182</v>
      </c>
      <c r="ER238" s="41"/>
      <c r="ES238" s="41"/>
      <c r="ET238" s="41"/>
      <c r="EU238" s="41"/>
      <c r="EV238" s="41"/>
      <c r="EW238" s="41"/>
      <c r="EX238" s="41"/>
      <c r="EY238" s="41"/>
      <c r="EZ238" s="41"/>
      <c r="FA238" s="39">
        <v>85.094001136647847</v>
      </c>
      <c r="FB238" s="41"/>
      <c r="FC238" s="41"/>
      <c r="FD238" s="41"/>
      <c r="FE238" s="41"/>
      <c r="FF238" s="41"/>
      <c r="FG238" s="39">
        <v>84.411570398048937</v>
      </c>
      <c r="FH238" s="41"/>
      <c r="FI238" s="41"/>
      <c r="FJ238" s="41"/>
      <c r="FK238" s="41"/>
      <c r="FL238" s="39">
        <v>92.005972900733255</v>
      </c>
      <c r="FM238" s="41"/>
      <c r="FN238" s="41"/>
      <c r="FO238" s="41"/>
      <c r="FP238" s="41"/>
      <c r="FQ238" s="41"/>
      <c r="FR238" s="41"/>
      <c r="FS238" s="39">
        <v>82.880994505805958</v>
      </c>
      <c r="FT238" s="41"/>
      <c r="FU238" s="41"/>
      <c r="FV238" s="41"/>
      <c r="FW238" s="41"/>
      <c r="FX238" s="41"/>
      <c r="FY238" s="41"/>
      <c r="FZ238" s="41"/>
      <c r="GA238" s="41"/>
      <c r="GB238" s="41"/>
      <c r="GC238" s="41"/>
      <c r="GD238" s="41"/>
      <c r="GE238" s="41"/>
      <c r="GF238" s="87"/>
      <c r="GG238" s="51">
        <v>83.461386501718394</v>
      </c>
      <c r="GH238" s="48"/>
      <c r="GI238" s="48"/>
      <c r="GJ238" s="48"/>
      <c r="GK238" s="48"/>
      <c r="GL238" s="48"/>
      <c r="GM238" s="48"/>
      <c r="GN238" s="48"/>
      <c r="GO238" s="48"/>
      <c r="GP238" s="48"/>
      <c r="GQ238" s="48"/>
      <c r="GR238" s="48"/>
      <c r="GS238" s="48"/>
      <c r="GT238" s="48"/>
      <c r="GU238" s="48"/>
      <c r="GV238" s="48"/>
      <c r="GW238" s="48"/>
      <c r="GX238" s="48"/>
      <c r="GY238" s="48"/>
      <c r="GZ238" s="48"/>
      <c r="HA238" s="48"/>
      <c r="HB238" s="48"/>
      <c r="HC238" s="48"/>
      <c r="HD238" s="48"/>
      <c r="HE238" s="48"/>
      <c r="HF238" s="48"/>
      <c r="HG238" s="48"/>
      <c r="HH238" s="48"/>
      <c r="HI238" s="48"/>
      <c r="HJ238" s="48"/>
      <c r="HK238" s="48"/>
      <c r="HL238" s="48"/>
      <c r="HM238" s="48"/>
      <c r="HN238" s="48"/>
      <c r="HO238" s="48"/>
      <c r="HP238" s="48"/>
      <c r="HQ238" s="48"/>
      <c r="HR238" s="48"/>
      <c r="HS238" s="48"/>
      <c r="HT238" s="48"/>
      <c r="HU238" s="48"/>
      <c r="HV238" s="48"/>
      <c r="HW238" s="48"/>
      <c r="HX238" s="48"/>
      <c r="HY238" s="48"/>
      <c r="HZ238" s="48"/>
      <c r="IA238" s="48"/>
      <c r="IB238" s="48"/>
      <c r="IC238" s="48"/>
      <c r="ID238" s="48"/>
      <c r="IE238" s="48"/>
      <c r="IF238" s="48"/>
      <c r="IG238" s="48"/>
      <c r="IH238" s="48"/>
      <c r="II238" s="48"/>
      <c r="IJ238" s="48"/>
      <c r="IK238" s="48"/>
      <c r="IL238" s="48"/>
      <c r="IM238" s="48"/>
      <c r="IN238" s="48"/>
      <c r="IO238" s="48"/>
      <c r="IP238" s="48"/>
      <c r="IQ238" s="48"/>
      <c r="IR238" s="48"/>
      <c r="IS238" s="48"/>
      <c r="IT238" s="48"/>
      <c r="IU238" s="48"/>
      <c r="IV238" s="48"/>
    </row>
    <row r="239" spans="1:256" s="53" customFormat="1" ht="15.95" customHeight="1" x14ac:dyDescent="0.2">
      <c r="A239" s="49" t="s">
        <v>325</v>
      </c>
      <c r="B239" s="38">
        <v>77.512940334470386</v>
      </c>
      <c r="C239" s="39">
        <v>67.169832016516608</v>
      </c>
      <c r="D239" s="39">
        <v>66.812448892416953</v>
      </c>
      <c r="E239" s="41"/>
      <c r="F239" s="41"/>
      <c r="G239" s="41"/>
      <c r="H239" s="41"/>
      <c r="I239" s="41"/>
      <c r="J239" s="41"/>
      <c r="K239" s="41"/>
      <c r="L239" s="41"/>
      <c r="M239" s="41"/>
      <c r="N239" s="41"/>
      <c r="O239" s="41"/>
      <c r="P239" s="41"/>
      <c r="Q239" s="41"/>
      <c r="R239" s="41"/>
      <c r="S239" s="39">
        <v>67.804372609706249</v>
      </c>
      <c r="T239" s="41"/>
      <c r="U239" s="41"/>
      <c r="V239" s="41"/>
      <c r="W239" s="41"/>
      <c r="X239" s="41"/>
      <c r="Y239" s="41"/>
      <c r="Z239" s="41"/>
      <c r="AA239" s="41"/>
      <c r="AB239" s="41"/>
      <c r="AC239" s="41"/>
      <c r="AD239" s="41"/>
      <c r="AE239" s="38">
        <v>79.745442167471481</v>
      </c>
      <c r="AF239" s="39">
        <v>77.630566436345347</v>
      </c>
      <c r="AG239" s="41"/>
      <c r="AH239" s="41"/>
      <c r="AI239" s="41"/>
      <c r="AJ239" s="41"/>
      <c r="AK239" s="41"/>
      <c r="AL239" s="41"/>
      <c r="AM239" s="41"/>
      <c r="AN239" s="41"/>
      <c r="AO239" s="41"/>
      <c r="AP239" s="41"/>
      <c r="AQ239" s="41"/>
      <c r="AR239" s="41"/>
      <c r="AS239" s="41"/>
      <c r="AT239" s="41"/>
      <c r="AU239" s="41"/>
      <c r="AV239" s="41"/>
      <c r="AW239" s="39">
        <v>77.228196623112552</v>
      </c>
      <c r="AX239" s="41"/>
      <c r="AY239" s="41"/>
      <c r="AZ239" s="41"/>
      <c r="BA239" s="41"/>
      <c r="BB239" s="41"/>
      <c r="BC239" s="41"/>
      <c r="BD239" s="41"/>
      <c r="BE239" s="41"/>
      <c r="BF239" s="39">
        <v>78.519280978187751</v>
      </c>
      <c r="BG239" s="41"/>
      <c r="BH239" s="41"/>
      <c r="BI239" s="41"/>
      <c r="BJ239" s="41"/>
      <c r="BK239" s="41"/>
      <c r="BL239" s="41"/>
      <c r="BM239" s="41"/>
      <c r="BN239" s="41"/>
      <c r="BO239" s="39">
        <v>95.102273109298565</v>
      </c>
      <c r="BP239" s="41"/>
      <c r="BQ239" s="41"/>
      <c r="BR239" s="41"/>
      <c r="BS239" s="41"/>
      <c r="BT239" s="41"/>
      <c r="BU239" s="39">
        <v>85.553066485062644</v>
      </c>
      <c r="BV239" s="41"/>
      <c r="BW239" s="41"/>
      <c r="BX239" s="41"/>
      <c r="BY239" s="41"/>
      <c r="BZ239" s="41"/>
      <c r="CA239" s="39">
        <v>73.12362677541519</v>
      </c>
      <c r="CB239" s="41"/>
      <c r="CC239" s="41"/>
      <c r="CD239" s="41"/>
      <c r="CE239" s="41"/>
      <c r="CF239" s="41"/>
      <c r="CG239" s="38">
        <v>79.953193790816158</v>
      </c>
      <c r="CH239" s="38">
        <v>71.75514121674253</v>
      </c>
      <c r="CI239" s="44"/>
      <c r="CJ239" s="39">
        <v>76.351200459541005</v>
      </c>
      <c r="CK239" s="41"/>
      <c r="CL239" s="41"/>
      <c r="CM239" s="41"/>
      <c r="CN239" s="41"/>
      <c r="CO239" s="41"/>
      <c r="CP239" s="41"/>
      <c r="CQ239" s="41"/>
      <c r="CR239" s="41"/>
      <c r="CS239" s="41"/>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39">
        <v>85.319366750057497</v>
      </c>
      <c r="EF239" s="41"/>
      <c r="EG239" s="41"/>
      <c r="EH239" s="41"/>
      <c r="EI239" s="39">
        <v>75.388437306859743</v>
      </c>
      <c r="EJ239" s="41"/>
      <c r="EK239" s="41"/>
      <c r="EL239" s="41"/>
      <c r="EM239" s="41"/>
      <c r="EN239" s="41"/>
      <c r="EO239" s="41"/>
      <c r="EP239" s="41"/>
      <c r="EQ239" s="39">
        <v>78.747662271614644</v>
      </c>
      <c r="ER239" s="41"/>
      <c r="ES239" s="41"/>
      <c r="ET239" s="41"/>
      <c r="EU239" s="41"/>
      <c r="EV239" s="41"/>
      <c r="EW239" s="41"/>
      <c r="EX239" s="41"/>
      <c r="EY239" s="41"/>
      <c r="EZ239" s="41"/>
      <c r="FA239" s="39">
        <v>84.925138594063625</v>
      </c>
      <c r="FB239" s="41"/>
      <c r="FC239" s="41"/>
      <c r="FD239" s="41"/>
      <c r="FE239" s="41"/>
      <c r="FF239" s="41"/>
      <c r="FG239" s="39">
        <v>84.792900995430884</v>
      </c>
      <c r="FH239" s="41"/>
      <c r="FI239" s="41"/>
      <c r="FJ239" s="41"/>
      <c r="FK239" s="41"/>
      <c r="FL239" s="39">
        <v>91.434089308728019</v>
      </c>
      <c r="FM239" s="41"/>
      <c r="FN239" s="41"/>
      <c r="FO239" s="41"/>
      <c r="FP239" s="41"/>
      <c r="FQ239" s="41"/>
      <c r="FR239" s="41"/>
      <c r="FS239" s="39">
        <v>82.633218491864824</v>
      </c>
      <c r="FT239" s="41"/>
      <c r="FU239" s="41"/>
      <c r="FV239" s="41"/>
      <c r="FW239" s="41"/>
      <c r="FX239" s="41"/>
      <c r="FY239" s="41"/>
      <c r="FZ239" s="41"/>
      <c r="GA239" s="41"/>
      <c r="GB239" s="41"/>
      <c r="GC239" s="41"/>
      <c r="GD239" s="41"/>
      <c r="GE239" s="41"/>
      <c r="GF239" s="87"/>
      <c r="GG239" s="51">
        <v>83.291920159180052</v>
      </c>
      <c r="GH239" s="48"/>
      <c r="GI239" s="48"/>
      <c r="GJ239" s="48"/>
      <c r="GK239" s="48"/>
      <c r="GL239" s="48"/>
      <c r="GM239" s="48"/>
      <c r="GN239" s="48"/>
      <c r="GO239" s="48"/>
      <c r="GP239" s="48"/>
      <c r="GQ239" s="48"/>
      <c r="GR239" s="48"/>
      <c r="GS239" s="48"/>
      <c r="GT239" s="48"/>
      <c r="GU239" s="48"/>
      <c r="GV239" s="48"/>
      <c r="GW239" s="48"/>
      <c r="GX239" s="48"/>
      <c r="GY239" s="48"/>
      <c r="GZ239" s="48"/>
      <c r="HA239" s="48"/>
      <c r="HB239" s="48"/>
      <c r="HC239" s="48"/>
      <c r="HD239" s="48"/>
      <c r="HE239" s="48"/>
      <c r="HF239" s="48"/>
      <c r="HG239" s="48"/>
      <c r="HH239" s="48"/>
      <c r="HI239" s="48"/>
      <c r="HJ239" s="48"/>
      <c r="HK239" s="48"/>
      <c r="HL239" s="48"/>
      <c r="HM239" s="48"/>
      <c r="HN239" s="48"/>
      <c r="HO239" s="48"/>
      <c r="HP239" s="48"/>
      <c r="HQ239" s="48"/>
      <c r="HR239" s="48"/>
      <c r="HS239" s="48"/>
      <c r="HT239" s="48"/>
      <c r="HU239" s="48"/>
      <c r="HV239" s="48"/>
      <c r="HW239" s="48"/>
      <c r="HX239" s="48"/>
      <c r="HY239" s="48"/>
      <c r="HZ239" s="48"/>
      <c r="IA239" s="48"/>
      <c r="IB239" s="48"/>
      <c r="IC239" s="48"/>
      <c r="ID239" s="48"/>
      <c r="IE239" s="48"/>
      <c r="IF239" s="48"/>
      <c r="IG239" s="48"/>
      <c r="IH239" s="48"/>
      <c r="II239" s="48"/>
      <c r="IJ239" s="48"/>
      <c r="IK239" s="48"/>
      <c r="IL239" s="48"/>
      <c r="IM239" s="48"/>
      <c r="IN239" s="48"/>
      <c r="IO239" s="48"/>
      <c r="IP239" s="48"/>
      <c r="IQ239" s="48"/>
      <c r="IR239" s="48"/>
      <c r="IS239" s="48"/>
      <c r="IT239" s="48"/>
      <c r="IU239" s="48"/>
      <c r="IV239" s="48"/>
    </row>
    <row r="240" spans="1:256" s="53" customFormat="1" ht="15.95" customHeight="1" x14ac:dyDescent="0.2">
      <c r="A240" s="49" t="s">
        <v>317</v>
      </c>
      <c r="B240" s="38">
        <v>77.382043259299579</v>
      </c>
      <c r="C240" s="39">
        <v>66.911959128104385</v>
      </c>
      <c r="D240" s="39">
        <v>66.711455038733391</v>
      </c>
      <c r="E240" s="41"/>
      <c r="F240" s="41"/>
      <c r="G240" s="41"/>
      <c r="H240" s="41"/>
      <c r="I240" s="41"/>
      <c r="J240" s="41"/>
      <c r="K240" s="41"/>
      <c r="L240" s="41"/>
      <c r="M240" s="41"/>
      <c r="N240" s="41"/>
      <c r="O240" s="41"/>
      <c r="P240" s="41"/>
      <c r="Q240" s="41"/>
      <c r="R240" s="41"/>
      <c r="S240" s="39">
        <v>67.277694577073035</v>
      </c>
      <c r="T240" s="41"/>
      <c r="U240" s="41"/>
      <c r="V240" s="41"/>
      <c r="W240" s="41"/>
      <c r="X240" s="41"/>
      <c r="Y240" s="41"/>
      <c r="Z240" s="41"/>
      <c r="AA240" s="41"/>
      <c r="AB240" s="41"/>
      <c r="AC240" s="41"/>
      <c r="AD240" s="41"/>
      <c r="AE240" s="38">
        <v>79.61662991892787</v>
      </c>
      <c r="AF240" s="39">
        <v>77.392215227072143</v>
      </c>
      <c r="AG240" s="41"/>
      <c r="AH240" s="41"/>
      <c r="AI240" s="41"/>
      <c r="AJ240" s="41"/>
      <c r="AK240" s="41"/>
      <c r="AL240" s="41"/>
      <c r="AM240" s="41"/>
      <c r="AN240" s="41"/>
      <c r="AO240" s="41"/>
      <c r="AP240" s="41"/>
      <c r="AQ240" s="41"/>
      <c r="AR240" s="41"/>
      <c r="AS240" s="41"/>
      <c r="AT240" s="41"/>
      <c r="AU240" s="41"/>
      <c r="AV240" s="41"/>
      <c r="AW240" s="39">
        <v>77.176459861477682</v>
      </c>
      <c r="AX240" s="41"/>
      <c r="AY240" s="41"/>
      <c r="AZ240" s="41"/>
      <c r="BA240" s="41"/>
      <c r="BB240" s="41"/>
      <c r="BC240" s="41"/>
      <c r="BD240" s="41"/>
      <c r="BE240" s="41"/>
      <c r="BF240" s="39">
        <v>78.467005324871138</v>
      </c>
      <c r="BG240" s="41"/>
      <c r="BH240" s="41"/>
      <c r="BI240" s="41"/>
      <c r="BJ240" s="41"/>
      <c r="BK240" s="41"/>
      <c r="BL240" s="41"/>
      <c r="BM240" s="41"/>
      <c r="BN240" s="41"/>
      <c r="BO240" s="39">
        <v>94.979815823081807</v>
      </c>
      <c r="BP240" s="41"/>
      <c r="BQ240" s="41"/>
      <c r="BR240" s="41"/>
      <c r="BS240" s="41"/>
      <c r="BT240" s="41"/>
      <c r="BU240" s="39">
        <v>85.344360977889991</v>
      </c>
      <c r="BV240" s="41"/>
      <c r="BW240" s="41"/>
      <c r="BX240" s="41"/>
      <c r="BY240" s="41"/>
      <c r="BZ240" s="41"/>
      <c r="CA240" s="39">
        <v>73.157251182972942</v>
      </c>
      <c r="CB240" s="41"/>
      <c r="CC240" s="41"/>
      <c r="CD240" s="41"/>
      <c r="CE240" s="41"/>
      <c r="CF240" s="41"/>
      <c r="CG240" s="38">
        <v>79.813460577848247</v>
      </c>
      <c r="CH240" s="38">
        <v>71.643094295267176</v>
      </c>
      <c r="CI240" s="44"/>
      <c r="CJ240" s="39">
        <v>76.451421761142896</v>
      </c>
      <c r="CK240" s="41"/>
      <c r="CL240" s="41"/>
      <c r="CM240" s="41"/>
      <c r="CN240" s="41"/>
      <c r="CO240" s="41"/>
      <c r="CP240" s="41"/>
      <c r="CQ240" s="41"/>
      <c r="CR240" s="41"/>
      <c r="CS240" s="41"/>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39">
        <v>84.896747120610186</v>
      </c>
      <c r="EF240" s="41"/>
      <c r="EG240" s="41"/>
      <c r="EH240" s="41"/>
      <c r="EI240" s="39">
        <v>75.289036266515424</v>
      </c>
      <c r="EJ240" s="41"/>
      <c r="EK240" s="41"/>
      <c r="EL240" s="41"/>
      <c r="EM240" s="41"/>
      <c r="EN240" s="41"/>
      <c r="EO240" s="41"/>
      <c r="EP240" s="41"/>
      <c r="EQ240" s="39">
        <v>78.569258870830112</v>
      </c>
      <c r="ER240" s="41"/>
      <c r="ES240" s="41"/>
      <c r="ET240" s="41"/>
      <c r="EU240" s="41"/>
      <c r="EV240" s="41"/>
      <c r="EW240" s="41"/>
      <c r="EX240" s="41"/>
      <c r="EY240" s="41"/>
      <c r="EZ240" s="41"/>
      <c r="FA240" s="39">
        <v>85.033449853166715</v>
      </c>
      <c r="FB240" s="41"/>
      <c r="FC240" s="41"/>
      <c r="FD240" s="41"/>
      <c r="FE240" s="41"/>
      <c r="FF240" s="41"/>
      <c r="FG240" s="39">
        <v>84.245570593955208</v>
      </c>
      <c r="FH240" s="41"/>
      <c r="FI240" s="41"/>
      <c r="FJ240" s="41"/>
      <c r="FK240" s="41"/>
      <c r="FL240" s="39">
        <v>91.266191957521045</v>
      </c>
      <c r="FM240" s="41"/>
      <c r="FN240" s="41"/>
      <c r="FO240" s="41"/>
      <c r="FP240" s="41"/>
      <c r="FQ240" s="41"/>
      <c r="FR240" s="41"/>
      <c r="FS240" s="39">
        <v>82.534691990487431</v>
      </c>
      <c r="FT240" s="41"/>
      <c r="FU240" s="41"/>
      <c r="FV240" s="41"/>
      <c r="FW240" s="41"/>
      <c r="FX240" s="41"/>
      <c r="FY240" s="41"/>
      <c r="FZ240" s="41"/>
      <c r="GA240" s="41"/>
      <c r="GB240" s="41"/>
      <c r="GC240" s="41"/>
      <c r="GD240" s="41"/>
      <c r="GE240" s="41"/>
      <c r="GF240" s="87"/>
      <c r="GG240" s="51">
        <v>83.142138319473929</v>
      </c>
      <c r="GH240" s="48"/>
      <c r="GI240" s="48"/>
      <c r="GJ240" s="48"/>
      <c r="GK240" s="48"/>
      <c r="GL240" s="48"/>
      <c r="GM240" s="48"/>
      <c r="GN240" s="48"/>
      <c r="GO240" s="48"/>
      <c r="GP240" s="48"/>
      <c r="GQ240" s="48"/>
      <c r="GR240" s="48"/>
      <c r="GS240" s="48"/>
      <c r="GT240" s="48"/>
      <c r="GU240" s="48"/>
      <c r="GV240" s="48"/>
      <c r="GW240" s="48"/>
      <c r="GX240" s="48"/>
      <c r="GY240" s="48"/>
      <c r="GZ240" s="48"/>
      <c r="HA240" s="48"/>
      <c r="HB240" s="48"/>
      <c r="HC240" s="48"/>
      <c r="HD240" s="48"/>
      <c r="HE240" s="48"/>
      <c r="HF240" s="48"/>
      <c r="HG240" s="48"/>
      <c r="HH240" s="48"/>
      <c r="HI240" s="48"/>
      <c r="HJ240" s="48"/>
      <c r="HK240" s="48"/>
      <c r="HL240" s="48"/>
      <c r="HM240" s="48"/>
      <c r="HN240" s="48"/>
      <c r="HO240" s="48"/>
      <c r="HP240" s="48"/>
      <c r="HQ240" s="48"/>
      <c r="HR240" s="48"/>
      <c r="HS240" s="48"/>
      <c r="HT240" s="48"/>
      <c r="HU240" s="48"/>
      <c r="HV240" s="48"/>
      <c r="HW240" s="48"/>
      <c r="HX240" s="48"/>
      <c r="HY240" s="48"/>
      <c r="HZ240" s="48"/>
      <c r="IA240" s="48"/>
      <c r="IB240" s="48"/>
      <c r="IC240" s="48"/>
      <c r="ID240" s="48"/>
      <c r="IE240" s="48"/>
      <c r="IF240" s="48"/>
      <c r="IG240" s="48"/>
      <c r="IH240" s="48"/>
      <c r="II240" s="48"/>
      <c r="IJ240" s="48"/>
      <c r="IK240" s="48"/>
      <c r="IL240" s="48"/>
      <c r="IM240" s="48"/>
      <c r="IN240" s="48"/>
      <c r="IO240" s="48"/>
      <c r="IP240" s="48"/>
      <c r="IQ240" s="48"/>
      <c r="IR240" s="48"/>
      <c r="IS240" s="48"/>
      <c r="IT240" s="48"/>
      <c r="IU240" s="48"/>
      <c r="IV240" s="48"/>
    </row>
    <row r="241" spans="1:256" s="53" customFormat="1" ht="15.95" customHeight="1" x14ac:dyDescent="0.2">
      <c r="A241" s="49" t="s">
        <v>327</v>
      </c>
      <c r="B241" s="38">
        <v>77.565160082908235</v>
      </c>
      <c r="C241" s="39">
        <v>67.063762905742976</v>
      </c>
      <c r="D241" s="39">
        <v>66.940227067210813</v>
      </c>
      <c r="E241" s="41"/>
      <c r="F241" s="41"/>
      <c r="G241" s="41"/>
      <c r="H241" s="41"/>
      <c r="I241" s="41"/>
      <c r="J241" s="41"/>
      <c r="K241" s="41"/>
      <c r="L241" s="41"/>
      <c r="M241" s="41"/>
      <c r="N241" s="41"/>
      <c r="O241" s="41"/>
      <c r="P241" s="41"/>
      <c r="Q241" s="41"/>
      <c r="R241" s="41"/>
      <c r="S241" s="39">
        <v>67.297709449369322</v>
      </c>
      <c r="T241" s="41"/>
      <c r="U241" s="41"/>
      <c r="V241" s="41"/>
      <c r="W241" s="41"/>
      <c r="X241" s="41"/>
      <c r="Y241" s="41"/>
      <c r="Z241" s="41"/>
      <c r="AA241" s="41"/>
      <c r="AB241" s="41"/>
      <c r="AC241" s="41"/>
      <c r="AD241" s="41"/>
      <c r="AE241" s="38">
        <v>79.830992506335349</v>
      </c>
      <c r="AF241" s="39">
        <v>77.328470750243326</v>
      </c>
      <c r="AG241" s="41"/>
      <c r="AH241" s="41"/>
      <c r="AI241" s="41"/>
      <c r="AJ241" s="41"/>
      <c r="AK241" s="41"/>
      <c r="AL241" s="41"/>
      <c r="AM241" s="41"/>
      <c r="AN241" s="41"/>
      <c r="AO241" s="41"/>
      <c r="AP241" s="41"/>
      <c r="AQ241" s="41"/>
      <c r="AR241" s="41"/>
      <c r="AS241" s="41"/>
      <c r="AT241" s="41"/>
      <c r="AU241" s="41"/>
      <c r="AV241" s="41"/>
      <c r="AW241" s="39">
        <v>77.947417788665945</v>
      </c>
      <c r="AX241" s="41"/>
      <c r="AY241" s="41"/>
      <c r="AZ241" s="41"/>
      <c r="BA241" s="41"/>
      <c r="BB241" s="41"/>
      <c r="BC241" s="41"/>
      <c r="BD241" s="41"/>
      <c r="BE241" s="41"/>
      <c r="BF241" s="39">
        <v>78.587960995277086</v>
      </c>
      <c r="BG241" s="41"/>
      <c r="BH241" s="41"/>
      <c r="BI241" s="41"/>
      <c r="BJ241" s="41"/>
      <c r="BK241" s="41"/>
      <c r="BL241" s="41"/>
      <c r="BM241" s="41"/>
      <c r="BN241" s="41"/>
      <c r="BO241" s="39">
        <v>95.197252175193498</v>
      </c>
      <c r="BP241" s="41"/>
      <c r="BQ241" s="41"/>
      <c r="BR241" s="41"/>
      <c r="BS241" s="41"/>
      <c r="BT241" s="41"/>
      <c r="BU241" s="39">
        <v>85.441319218668241</v>
      </c>
      <c r="BV241" s="41"/>
      <c r="BW241" s="41"/>
      <c r="BX241" s="41"/>
      <c r="BY241" s="41"/>
      <c r="BZ241" s="41"/>
      <c r="CA241" s="39">
        <v>73.205255307526713</v>
      </c>
      <c r="CB241" s="41"/>
      <c r="CC241" s="41"/>
      <c r="CD241" s="41"/>
      <c r="CE241" s="41"/>
      <c r="CF241" s="41"/>
      <c r="CG241" s="38">
        <v>80.041175474049851</v>
      </c>
      <c r="CH241" s="38">
        <v>71.841460278687492</v>
      </c>
      <c r="CI241" s="44"/>
      <c r="CJ241" s="39">
        <v>76.741732747192813</v>
      </c>
      <c r="CK241" s="41"/>
      <c r="CL241" s="41"/>
      <c r="CM241" s="41"/>
      <c r="CN241" s="41"/>
      <c r="CO241" s="41"/>
      <c r="CP241" s="41"/>
      <c r="CQ241" s="41"/>
      <c r="CR241" s="41"/>
      <c r="CS241" s="41"/>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39">
        <v>84.896747120610186</v>
      </c>
      <c r="EF241" s="41"/>
      <c r="EG241" s="41"/>
      <c r="EH241" s="41"/>
      <c r="EI241" s="39">
        <v>74.99083314548254</v>
      </c>
      <c r="EJ241" s="41"/>
      <c r="EK241" s="41"/>
      <c r="EL241" s="41"/>
      <c r="EM241" s="41"/>
      <c r="EN241" s="41"/>
      <c r="EO241" s="41"/>
      <c r="EP241" s="41"/>
      <c r="EQ241" s="39">
        <v>79.19608187551502</v>
      </c>
      <c r="ER241" s="41"/>
      <c r="ES241" s="41"/>
      <c r="ET241" s="41"/>
      <c r="EU241" s="41"/>
      <c r="EV241" s="41"/>
      <c r="EW241" s="41"/>
      <c r="EX241" s="41"/>
      <c r="EY241" s="41"/>
      <c r="EZ241" s="41"/>
      <c r="FA241" s="39">
        <v>85.434578294930915</v>
      </c>
      <c r="FB241" s="41"/>
      <c r="FC241" s="41"/>
      <c r="FD241" s="41"/>
      <c r="FE241" s="41"/>
      <c r="FF241" s="41"/>
      <c r="FG241" s="39">
        <v>84.245570593955208</v>
      </c>
      <c r="FH241" s="41"/>
      <c r="FI241" s="41"/>
      <c r="FJ241" s="41"/>
      <c r="FK241" s="41"/>
      <c r="FL241" s="39">
        <v>91.119989316252514</v>
      </c>
      <c r="FM241" s="41"/>
      <c r="FN241" s="41"/>
      <c r="FO241" s="41"/>
      <c r="FP241" s="41"/>
      <c r="FQ241" s="41"/>
      <c r="FR241" s="41"/>
      <c r="FS241" s="39">
        <v>82.434881974580662</v>
      </c>
      <c r="FT241" s="41"/>
      <c r="FU241" s="41"/>
      <c r="FV241" s="41"/>
      <c r="FW241" s="41"/>
      <c r="FX241" s="41"/>
      <c r="FY241" s="41"/>
      <c r="FZ241" s="41"/>
      <c r="GA241" s="41"/>
      <c r="GB241" s="41"/>
      <c r="GC241" s="41"/>
      <c r="GD241" s="41"/>
      <c r="GE241" s="41"/>
      <c r="GF241" s="87"/>
      <c r="GG241" s="51">
        <v>83.253245717959587</v>
      </c>
      <c r="GH241" s="48"/>
      <c r="GI241" s="48"/>
      <c r="GJ241" s="48"/>
      <c r="GK241" s="48"/>
      <c r="GL241" s="48"/>
      <c r="GM241" s="48"/>
      <c r="GN241" s="48"/>
      <c r="GO241" s="48"/>
      <c r="GP241" s="48"/>
      <c r="GQ241" s="48"/>
      <c r="GR241" s="48"/>
      <c r="GS241" s="48"/>
      <c r="GT241" s="48"/>
      <c r="GU241" s="48"/>
      <c r="GV241" s="48"/>
      <c r="GW241" s="48"/>
      <c r="GX241" s="48"/>
      <c r="GY241" s="48"/>
      <c r="GZ241" s="48"/>
      <c r="HA241" s="48"/>
      <c r="HB241" s="48"/>
      <c r="HC241" s="48"/>
      <c r="HD241" s="48"/>
      <c r="HE241" s="48"/>
      <c r="HF241" s="48"/>
      <c r="HG241" s="48"/>
      <c r="HH241" s="48"/>
      <c r="HI241" s="48"/>
      <c r="HJ241" s="48"/>
      <c r="HK241" s="48"/>
      <c r="HL241" s="48"/>
      <c r="HM241" s="48"/>
      <c r="HN241" s="48"/>
      <c r="HO241" s="48"/>
      <c r="HP241" s="48"/>
      <c r="HQ241" s="48"/>
      <c r="HR241" s="48"/>
      <c r="HS241" s="48"/>
      <c r="HT241" s="48"/>
      <c r="HU241" s="48"/>
      <c r="HV241" s="48"/>
      <c r="HW241" s="48"/>
      <c r="HX241" s="48"/>
      <c r="HY241" s="48"/>
      <c r="HZ241" s="48"/>
      <c r="IA241" s="48"/>
      <c r="IB241" s="48"/>
      <c r="IC241" s="48"/>
      <c r="ID241" s="48"/>
      <c r="IE241" s="48"/>
      <c r="IF241" s="48"/>
      <c r="IG241" s="48"/>
      <c r="IH241" s="48"/>
      <c r="II241" s="48"/>
      <c r="IJ241" s="48"/>
      <c r="IK241" s="48"/>
      <c r="IL241" s="48"/>
      <c r="IM241" s="48"/>
      <c r="IN241" s="48"/>
      <c r="IO241" s="48"/>
      <c r="IP241" s="48"/>
      <c r="IQ241" s="48"/>
      <c r="IR241" s="48"/>
      <c r="IS241" s="48"/>
      <c r="IT241" s="48"/>
      <c r="IU241" s="48"/>
      <c r="IV241" s="48"/>
    </row>
    <row r="242" spans="1:256" s="53" customFormat="1" ht="15.95" customHeight="1" x14ac:dyDescent="0.2">
      <c r="A242" s="49" t="s">
        <v>328</v>
      </c>
      <c r="B242" s="38">
        <v>77.647397835787103</v>
      </c>
      <c r="C242" s="39">
        <v>67.151732518681726</v>
      </c>
      <c r="D242" s="39">
        <v>67.006331215242014</v>
      </c>
      <c r="E242" s="41"/>
      <c r="F242" s="41"/>
      <c r="G242" s="41"/>
      <c r="H242" s="41"/>
      <c r="I242" s="41"/>
      <c r="J242" s="41"/>
      <c r="K242" s="41"/>
      <c r="L242" s="41"/>
      <c r="M242" s="41"/>
      <c r="N242" s="41"/>
      <c r="O242" s="41"/>
      <c r="P242" s="41"/>
      <c r="Q242" s="41"/>
      <c r="R242" s="41"/>
      <c r="S242" s="39">
        <v>67.423161881539102</v>
      </c>
      <c r="T242" s="41"/>
      <c r="U242" s="41"/>
      <c r="V242" s="41"/>
      <c r="W242" s="41"/>
      <c r="X242" s="41"/>
      <c r="Y242" s="41"/>
      <c r="Z242" s="41"/>
      <c r="AA242" s="41"/>
      <c r="AB242" s="41"/>
      <c r="AC242" s="41"/>
      <c r="AD242" s="41"/>
      <c r="AE242" s="38">
        <v>79.924647242976249</v>
      </c>
      <c r="AF242" s="39">
        <v>77.395561820276612</v>
      </c>
      <c r="AG242" s="41"/>
      <c r="AH242" s="41"/>
      <c r="AI242" s="41"/>
      <c r="AJ242" s="41"/>
      <c r="AK242" s="41"/>
      <c r="AL242" s="41"/>
      <c r="AM242" s="41"/>
      <c r="AN242" s="41"/>
      <c r="AO242" s="41"/>
      <c r="AP242" s="41"/>
      <c r="AQ242" s="41"/>
      <c r="AR242" s="41"/>
      <c r="AS242" s="41"/>
      <c r="AT242" s="41"/>
      <c r="AU242" s="41"/>
      <c r="AV242" s="41"/>
      <c r="AW242" s="39">
        <v>78.308466987909156</v>
      </c>
      <c r="AX242" s="41"/>
      <c r="AY242" s="41"/>
      <c r="AZ242" s="41"/>
      <c r="BA242" s="41"/>
      <c r="BB242" s="41"/>
      <c r="BC242" s="41"/>
      <c r="BD242" s="41"/>
      <c r="BE242" s="41"/>
      <c r="BF242" s="39">
        <v>78.584972378885226</v>
      </c>
      <c r="BG242" s="41"/>
      <c r="BH242" s="41"/>
      <c r="BI242" s="41"/>
      <c r="BJ242" s="41"/>
      <c r="BK242" s="41"/>
      <c r="BL242" s="41"/>
      <c r="BM242" s="41"/>
      <c r="BN242" s="41"/>
      <c r="BO242" s="39">
        <v>95.232197303211436</v>
      </c>
      <c r="BP242" s="41"/>
      <c r="BQ242" s="41"/>
      <c r="BR242" s="41"/>
      <c r="BS242" s="41"/>
      <c r="BT242" s="41"/>
      <c r="BU242" s="39">
        <v>84.801062032172126</v>
      </c>
      <c r="BV242" s="41"/>
      <c r="BW242" s="41"/>
      <c r="BX242" s="41"/>
      <c r="BY242" s="41"/>
      <c r="BZ242" s="41"/>
      <c r="CA242" s="39">
        <v>73.692609282604181</v>
      </c>
      <c r="CB242" s="41"/>
      <c r="CC242" s="41"/>
      <c r="CD242" s="41"/>
      <c r="CE242" s="41"/>
      <c r="CF242" s="41"/>
      <c r="CG242" s="38">
        <v>80.148591071754097</v>
      </c>
      <c r="CH242" s="38">
        <v>71.907543679265288</v>
      </c>
      <c r="CI242" s="44"/>
      <c r="CJ242" s="39">
        <v>76.79195833092821</v>
      </c>
      <c r="CK242" s="41"/>
      <c r="CL242" s="41"/>
      <c r="CM242" s="41"/>
      <c r="CN242" s="41"/>
      <c r="CO242" s="41"/>
      <c r="CP242" s="41"/>
      <c r="CQ242" s="41"/>
      <c r="CR242" s="41"/>
      <c r="CS242" s="41"/>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39">
        <v>85.813890413681662</v>
      </c>
      <c r="EF242" s="41"/>
      <c r="EG242" s="41"/>
      <c r="EH242" s="41"/>
      <c r="EI242" s="39">
        <v>75.382638912839653</v>
      </c>
      <c r="EJ242" s="41"/>
      <c r="EK242" s="41"/>
      <c r="EL242" s="41"/>
      <c r="EM242" s="41"/>
      <c r="EN242" s="41"/>
      <c r="EO242" s="41"/>
      <c r="EP242" s="41"/>
      <c r="EQ242" s="39">
        <v>79.19608187551502</v>
      </c>
      <c r="ER242" s="41"/>
      <c r="ES242" s="41"/>
      <c r="ET242" s="41"/>
      <c r="EU242" s="41"/>
      <c r="EV242" s="41"/>
      <c r="EW242" s="41"/>
      <c r="EX242" s="41"/>
      <c r="EY242" s="41"/>
      <c r="EZ242" s="41"/>
      <c r="FA242" s="39">
        <v>85.445050675971373</v>
      </c>
      <c r="FB242" s="41"/>
      <c r="FC242" s="41"/>
      <c r="FD242" s="41"/>
      <c r="FE242" s="41"/>
      <c r="FF242" s="41"/>
      <c r="FG242" s="39">
        <v>84.82561862594639</v>
      </c>
      <c r="FH242" s="41"/>
      <c r="FI242" s="41"/>
      <c r="FJ242" s="41"/>
      <c r="FK242" s="41"/>
      <c r="FL242" s="39">
        <v>90.952694753554454</v>
      </c>
      <c r="FM242" s="41"/>
      <c r="FN242" s="41"/>
      <c r="FO242" s="41"/>
      <c r="FP242" s="41"/>
      <c r="FQ242" s="41"/>
      <c r="FR242" s="41"/>
      <c r="FS242" s="39">
        <v>82.110241646043903</v>
      </c>
      <c r="FT242" s="41"/>
      <c r="FU242" s="41"/>
      <c r="FV242" s="41"/>
      <c r="FW242" s="41"/>
      <c r="FX242" s="41"/>
      <c r="FY242" s="41"/>
      <c r="FZ242" s="41"/>
      <c r="GA242" s="41"/>
      <c r="GB242" s="41"/>
      <c r="GC242" s="41"/>
      <c r="GD242" s="41"/>
      <c r="GE242" s="41"/>
      <c r="GF242" s="87"/>
      <c r="GG242" s="51">
        <v>83.333264415007875</v>
      </c>
      <c r="GH242" s="48"/>
      <c r="GI242" s="48"/>
      <c r="GJ242" s="48"/>
      <c r="GK242" s="48"/>
      <c r="GL242" s="48"/>
      <c r="GM242" s="48"/>
      <c r="GN242" s="48"/>
      <c r="GO242" s="48"/>
      <c r="GP242" s="48"/>
      <c r="GQ242" s="48"/>
      <c r="GR242" s="48"/>
      <c r="GS242" s="48"/>
      <c r="GT242" s="48"/>
      <c r="GU242" s="48"/>
      <c r="GV242" s="48"/>
      <c r="GW242" s="48"/>
      <c r="GX242" s="48"/>
      <c r="GY242" s="48"/>
      <c r="GZ242" s="48"/>
      <c r="HA242" s="48"/>
      <c r="HB242" s="48"/>
      <c r="HC242" s="48"/>
      <c r="HD242" s="48"/>
      <c r="HE242" s="48"/>
      <c r="HF242" s="48"/>
      <c r="HG242" s="48"/>
      <c r="HH242" s="48"/>
      <c r="HI242" s="48"/>
      <c r="HJ242" s="48"/>
      <c r="HK242" s="48"/>
      <c r="HL242" s="48"/>
      <c r="HM242" s="48"/>
      <c r="HN242" s="48"/>
      <c r="HO242" s="48"/>
      <c r="HP242" s="48"/>
      <c r="HQ242" s="48"/>
      <c r="HR242" s="48"/>
      <c r="HS242" s="48"/>
      <c r="HT242" s="48"/>
      <c r="HU242" s="48"/>
      <c r="HV242" s="48"/>
      <c r="HW242" s="48"/>
      <c r="HX242" s="48"/>
      <c r="HY242" s="48"/>
      <c r="HZ242" s="48"/>
      <c r="IA242" s="48"/>
      <c r="IB242" s="48"/>
      <c r="IC242" s="48"/>
      <c r="ID242" s="48"/>
      <c r="IE242" s="48"/>
      <c r="IF242" s="48"/>
      <c r="IG242" s="48"/>
      <c r="IH242" s="48"/>
      <c r="II242" s="48"/>
      <c r="IJ242" s="48"/>
      <c r="IK242" s="48"/>
      <c r="IL242" s="48"/>
      <c r="IM242" s="48"/>
      <c r="IN242" s="48"/>
      <c r="IO242" s="48"/>
      <c r="IP242" s="48"/>
      <c r="IQ242" s="48"/>
      <c r="IR242" s="48"/>
      <c r="IS242" s="48"/>
      <c r="IT242" s="48"/>
      <c r="IU242" s="48"/>
      <c r="IV242" s="48"/>
    </row>
    <row r="243" spans="1:256" s="53" customFormat="1" ht="15.95" customHeight="1" x14ac:dyDescent="0.2">
      <c r="A243" s="49" t="s">
        <v>329</v>
      </c>
      <c r="B243" s="38">
        <v>77.474103677945976</v>
      </c>
      <c r="C243" s="39">
        <v>66.901396250060273</v>
      </c>
      <c r="D243" s="39">
        <v>66.699162928918895</v>
      </c>
      <c r="E243" s="41"/>
      <c r="F243" s="41"/>
      <c r="G243" s="41"/>
      <c r="H243" s="41"/>
      <c r="I243" s="41"/>
      <c r="J243" s="41"/>
      <c r="K243" s="41"/>
      <c r="L243" s="41"/>
      <c r="M243" s="41"/>
      <c r="N243" s="41"/>
      <c r="O243" s="41"/>
      <c r="P243" s="41"/>
      <c r="Q243" s="41"/>
      <c r="R243" s="41"/>
      <c r="S243" s="39">
        <v>67.270090193856234</v>
      </c>
      <c r="T243" s="41"/>
      <c r="U243" s="41"/>
      <c r="V243" s="41"/>
      <c r="W243" s="41"/>
      <c r="X243" s="41"/>
      <c r="Y243" s="41"/>
      <c r="Z243" s="41"/>
      <c r="AA243" s="41"/>
      <c r="AB243" s="41"/>
      <c r="AC243" s="41"/>
      <c r="AD243" s="41"/>
      <c r="AE243" s="38">
        <v>79.839509099936294</v>
      </c>
      <c r="AF243" s="39">
        <v>77.248063411034195</v>
      </c>
      <c r="AG243" s="41"/>
      <c r="AH243" s="41"/>
      <c r="AI243" s="41"/>
      <c r="AJ243" s="41"/>
      <c r="AK243" s="41"/>
      <c r="AL243" s="41"/>
      <c r="AM243" s="41"/>
      <c r="AN243" s="41"/>
      <c r="AO243" s="41"/>
      <c r="AP243" s="41"/>
      <c r="AQ243" s="41"/>
      <c r="AR243" s="41"/>
      <c r="AS243" s="41"/>
      <c r="AT243" s="41"/>
      <c r="AU243" s="41"/>
      <c r="AV243" s="41"/>
      <c r="AW243" s="39">
        <v>78.489478117272327</v>
      </c>
      <c r="AX243" s="41"/>
      <c r="AY243" s="41"/>
      <c r="AZ243" s="41"/>
      <c r="BA243" s="41"/>
      <c r="BB243" s="41"/>
      <c r="BC243" s="41"/>
      <c r="BD243" s="41"/>
      <c r="BE243" s="41"/>
      <c r="BF243" s="39">
        <v>78.462357602882889</v>
      </c>
      <c r="BG243" s="41"/>
      <c r="BH243" s="41"/>
      <c r="BI243" s="41"/>
      <c r="BJ243" s="41"/>
      <c r="BK243" s="41"/>
      <c r="BL243" s="41"/>
      <c r="BM243" s="41"/>
      <c r="BN243" s="41"/>
      <c r="BO243" s="39">
        <v>95.232197303211436</v>
      </c>
      <c r="BP243" s="41"/>
      <c r="BQ243" s="41"/>
      <c r="BR243" s="41"/>
      <c r="BS243" s="41"/>
      <c r="BT243" s="41"/>
      <c r="BU243" s="39">
        <v>83.854955087265395</v>
      </c>
      <c r="BV243" s="41"/>
      <c r="BW243" s="41"/>
      <c r="BX243" s="41"/>
      <c r="BY243" s="41"/>
      <c r="BZ243" s="41"/>
      <c r="CA243" s="39">
        <v>74.020416192249243</v>
      </c>
      <c r="CB243" s="41"/>
      <c r="CC243" s="41"/>
      <c r="CD243" s="41"/>
      <c r="CE243" s="41"/>
      <c r="CF243" s="41"/>
      <c r="CG243" s="38">
        <v>80.068737884919216</v>
      </c>
      <c r="CH243" s="38">
        <v>71.731587231966728</v>
      </c>
      <c r="CI243" s="44"/>
      <c r="CJ243" s="39">
        <v>76.719168709994392</v>
      </c>
      <c r="CK243" s="41"/>
      <c r="CL243" s="41"/>
      <c r="CM243" s="41"/>
      <c r="CN243" s="41"/>
      <c r="CO243" s="41"/>
      <c r="CP243" s="41"/>
      <c r="CQ243" s="41"/>
      <c r="CR243" s="41"/>
      <c r="CS243" s="41"/>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39">
        <v>85.813890413681662</v>
      </c>
      <c r="EF243" s="41"/>
      <c r="EG243" s="41"/>
      <c r="EH243" s="41"/>
      <c r="EI243" s="39">
        <v>75.252516479004257</v>
      </c>
      <c r="EJ243" s="41"/>
      <c r="EK243" s="41"/>
      <c r="EL243" s="41"/>
      <c r="EM243" s="41"/>
      <c r="EN243" s="41"/>
      <c r="EO243" s="41"/>
      <c r="EP243" s="41"/>
      <c r="EQ243" s="39">
        <v>79.19608187551502</v>
      </c>
      <c r="ER243" s="41"/>
      <c r="ES243" s="41"/>
      <c r="ET243" s="41"/>
      <c r="EU243" s="41"/>
      <c r="EV243" s="41"/>
      <c r="EW243" s="41"/>
      <c r="EX243" s="41"/>
      <c r="EY243" s="41"/>
      <c r="EZ243" s="41"/>
      <c r="FA243" s="39">
        <v>85.224455136635157</v>
      </c>
      <c r="FB243" s="41"/>
      <c r="FC243" s="41"/>
      <c r="FD243" s="41"/>
      <c r="FE243" s="41"/>
      <c r="FF243" s="41"/>
      <c r="FG243" s="39">
        <v>84.82561862594639</v>
      </c>
      <c r="FH243" s="41"/>
      <c r="FI243" s="41"/>
      <c r="FJ243" s="41"/>
      <c r="FK243" s="41"/>
      <c r="FL243" s="39">
        <v>91.386377181256492</v>
      </c>
      <c r="FM243" s="41"/>
      <c r="FN243" s="41"/>
      <c r="FO243" s="41"/>
      <c r="FP243" s="41"/>
      <c r="FQ243" s="41"/>
      <c r="FR243" s="41"/>
      <c r="FS243" s="39">
        <v>81.295358021119</v>
      </c>
      <c r="FT243" s="41"/>
      <c r="FU243" s="41"/>
      <c r="FV243" s="41"/>
      <c r="FW243" s="41"/>
      <c r="FX243" s="41"/>
      <c r="FY243" s="41"/>
      <c r="FZ243" s="41"/>
      <c r="GA243" s="41"/>
      <c r="GB243" s="41"/>
      <c r="GC243" s="41"/>
      <c r="GD243" s="41"/>
      <c r="GE243" s="41"/>
      <c r="GF243" s="87"/>
      <c r="GG243" s="51">
        <v>83.066512451951311</v>
      </c>
      <c r="GH243" s="48"/>
      <c r="GI243" s="48"/>
      <c r="GJ243" s="48"/>
      <c r="GK243" s="48"/>
      <c r="GL243" s="48"/>
      <c r="GM243" s="48"/>
      <c r="GN243" s="48"/>
      <c r="GO243" s="48"/>
      <c r="GP243" s="48"/>
      <c r="GQ243" s="48"/>
      <c r="GR243" s="48"/>
      <c r="GS243" s="48"/>
      <c r="GT243" s="48"/>
      <c r="GU243" s="48"/>
      <c r="GV243" s="48"/>
      <c r="GW243" s="48"/>
      <c r="GX243" s="48"/>
      <c r="GY243" s="48"/>
      <c r="GZ243" s="48"/>
      <c r="HA243" s="48"/>
      <c r="HB243" s="48"/>
      <c r="HC243" s="48"/>
      <c r="HD243" s="48"/>
      <c r="HE243" s="48"/>
      <c r="HF243" s="48"/>
      <c r="HG243" s="48"/>
      <c r="HH243" s="48"/>
      <c r="HI243" s="48"/>
      <c r="HJ243" s="48"/>
      <c r="HK243" s="48"/>
      <c r="HL243" s="48"/>
      <c r="HM243" s="48"/>
      <c r="HN243" s="48"/>
      <c r="HO243" s="48"/>
      <c r="HP243" s="48"/>
      <c r="HQ243" s="48"/>
      <c r="HR243" s="48"/>
      <c r="HS243" s="48"/>
      <c r="HT243" s="48"/>
      <c r="HU243" s="48"/>
      <c r="HV243" s="48"/>
      <c r="HW243" s="48"/>
      <c r="HX243" s="48"/>
      <c r="HY243" s="48"/>
      <c r="HZ243" s="48"/>
      <c r="IA243" s="48"/>
      <c r="IB243" s="48"/>
      <c r="IC243" s="48"/>
      <c r="ID243" s="48"/>
      <c r="IE243" s="48"/>
      <c r="IF243" s="48"/>
      <c r="IG243" s="48"/>
      <c r="IH243" s="48"/>
      <c r="II243" s="48"/>
      <c r="IJ243" s="48"/>
      <c r="IK243" s="48"/>
      <c r="IL243" s="48"/>
      <c r="IM243" s="48"/>
      <c r="IN243" s="48"/>
      <c r="IO243" s="48"/>
      <c r="IP243" s="48"/>
      <c r="IQ243" s="48"/>
      <c r="IR243" s="48"/>
      <c r="IS243" s="48"/>
      <c r="IT243" s="48"/>
      <c r="IU243" s="48"/>
      <c r="IV243" s="48"/>
    </row>
    <row r="244" spans="1:256" s="53" customFormat="1" ht="15.95" customHeight="1" x14ac:dyDescent="0.2">
      <c r="A244" s="49" t="s">
        <v>318</v>
      </c>
      <c r="B244" s="38">
        <v>77.459155648944545</v>
      </c>
      <c r="C244" s="39">
        <v>66.737091139808001</v>
      </c>
      <c r="D244" s="39">
        <v>66.564358318569731</v>
      </c>
      <c r="E244" s="41"/>
      <c r="F244" s="41"/>
      <c r="G244" s="41"/>
      <c r="H244" s="41"/>
      <c r="I244" s="41"/>
      <c r="J244" s="41"/>
      <c r="K244" s="41"/>
      <c r="L244" s="41"/>
      <c r="M244" s="41"/>
      <c r="N244" s="41"/>
      <c r="O244" s="41"/>
      <c r="P244" s="41"/>
      <c r="Q244" s="41"/>
      <c r="R244" s="41"/>
      <c r="S244" s="39">
        <v>67.055198727632487</v>
      </c>
      <c r="T244" s="41"/>
      <c r="U244" s="41"/>
      <c r="V244" s="41"/>
      <c r="W244" s="41"/>
      <c r="X244" s="41"/>
      <c r="Y244" s="41"/>
      <c r="Z244" s="41"/>
      <c r="AA244" s="41"/>
      <c r="AB244" s="41"/>
      <c r="AC244" s="41"/>
      <c r="AD244" s="41"/>
      <c r="AE244" s="38">
        <v>79.884186766455556</v>
      </c>
      <c r="AF244" s="39">
        <v>77.140272998130229</v>
      </c>
      <c r="AG244" s="41"/>
      <c r="AH244" s="41"/>
      <c r="AI244" s="41"/>
      <c r="AJ244" s="41"/>
      <c r="AK244" s="41"/>
      <c r="AL244" s="41"/>
      <c r="AM244" s="41"/>
      <c r="AN244" s="41"/>
      <c r="AO244" s="41"/>
      <c r="AP244" s="41"/>
      <c r="AQ244" s="41"/>
      <c r="AR244" s="41"/>
      <c r="AS244" s="41"/>
      <c r="AT244" s="41"/>
      <c r="AU244" s="41"/>
      <c r="AV244" s="41"/>
      <c r="AW244" s="39">
        <v>78.796245603312556</v>
      </c>
      <c r="AX244" s="41"/>
      <c r="AY244" s="41"/>
      <c r="AZ244" s="41"/>
      <c r="BA244" s="41"/>
      <c r="BB244" s="41"/>
      <c r="BC244" s="41"/>
      <c r="BD244" s="41"/>
      <c r="BE244" s="41"/>
      <c r="BF244" s="39">
        <v>78.447470099320185</v>
      </c>
      <c r="BG244" s="41"/>
      <c r="BH244" s="41"/>
      <c r="BI244" s="41"/>
      <c r="BJ244" s="41"/>
      <c r="BK244" s="41"/>
      <c r="BL244" s="41"/>
      <c r="BM244" s="41"/>
      <c r="BN244" s="41"/>
      <c r="BO244" s="39">
        <v>95.232197303211436</v>
      </c>
      <c r="BP244" s="41"/>
      <c r="BQ244" s="41"/>
      <c r="BR244" s="41"/>
      <c r="BS244" s="41"/>
      <c r="BT244" s="41"/>
      <c r="BU244" s="39">
        <v>83.854955087265395</v>
      </c>
      <c r="BV244" s="41"/>
      <c r="BW244" s="41"/>
      <c r="BX244" s="41"/>
      <c r="BY244" s="41"/>
      <c r="BZ244" s="41"/>
      <c r="CA244" s="39">
        <v>74.119656848284166</v>
      </c>
      <c r="CB244" s="41"/>
      <c r="CC244" s="41"/>
      <c r="CD244" s="41"/>
      <c r="CE244" s="41"/>
      <c r="CF244" s="41"/>
      <c r="CG244" s="38">
        <v>80.121891414562086</v>
      </c>
      <c r="CH244" s="38">
        <v>71.652422872444248</v>
      </c>
      <c r="CI244" s="44"/>
      <c r="CJ244" s="39">
        <v>76.756014640176673</v>
      </c>
      <c r="CK244" s="41"/>
      <c r="CL244" s="41"/>
      <c r="CM244" s="41"/>
      <c r="CN244" s="41"/>
      <c r="CO244" s="41"/>
      <c r="CP244" s="41"/>
      <c r="CQ244" s="41"/>
      <c r="CR244" s="41"/>
      <c r="CS244" s="41"/>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39">
        <v>84.5357369446223</v>
      </c>
      <c r="EF244" s="41"/>
      <c r="EG244" s="41"/>
      <c r="EH244" s="41"/>
      <c r="EI244" s="39">
        <v>75.154924653627717</v>
      </c>
      <c r="EJ244" s="41"/>
      <c r="EK244" s="41"/>
      <c r="EL244" s="41"/>
      <c r="EM244" s="41"/>
      <c r="EN244" s="41"/>
      <c r="EO244" s="41"/>
      <c r="EP244" s="41"/>
      <c r="EQ244" s="39">
        <v>79.413788011190761</v>
      </c>
      <c r="ER244" s="41"/>
      <c r="ES244" s="41"/>
      <c r="ET244" s="41"/>
      <c r="EU244" s="41"/>
      <c r="EV244" s="41"/>
      <c r="EW244" s="41"/>
      <c r="EX244" s="41"/>
      <c r="EY244" s="41"/>
      <c r="EZ244" s="41"/>
      <c r="FA244" s="39">
        <v>85.461969857364579</v>
      </c>
      <c r="FB244" s="41"/>
      <c r="FC244" s="41"/>
      <c r="FD244" s="41"/>
      <c r="FE244" s="41"/>
      <c r="FF244" s="41"/>
      <c r="FG244" s="39">
        <v>85.348123519080204</v>
      </c>
      <c r="FH244" s="41"/>
      <c r="FI244" s="41"/>
      <c r="FJ244" s="41"/>
      <c r="FK244" s="41"/>
      <c r="FL244" s="39">
        <v>91.369048539666949</v>
      </c>
      <c r="FM244" s="41"/>
      <c r="FN244" s="41"/>
      <c r="FO244" s="41"/>
      <c r="FP244" s="41"/>
      <c r="FQ244" s="41"/>
      <c r="FR244" s="41"/>
      <c r="FS244" s="39">
        <v>81.333914181999077</v>
      </c>
      <c r="FT244" s="41"/>
      <c r="FU244" s="41"/>
      <c r="FV244" s="41"/>
      <c r="FW244" s="41"/>
      <c r="FX244" s="41"/>
      <c r="FY244" s="41"/>
      <c r="FZ244" s="41"/>
      <c r="GA244" s="41"/>
      <c r="GB244" s="41"/>
      <c r="GC244" s="41"/>
      <c r="GD244" s="41"/>
      <c r="GE244" s="41"/>
      <c r="GF244" s="87"/>
      <c r="GG244" s="51">
        <v>83.07895349135373</v>
      </c>
      <c r="GH244" s="48"/>
      <c r="GI244" s="48"/>
      <c r="GJ244" s="48"/>
      <c r="GK244" s="48"/>
      <c r="GL244" s="48"/>
      <c r="GM244" s="48"/>
      <c r="GN244" s="48"/>
      <c r="GO244" s="48"/>
      <c r="GP244" s="48"/>
      <c r="GQ244" s="48"/>
      <c r="GR244" s="48"/>
      <c r="GS244" s="48"/>
      <c r="GT244" s="48"/>
      <c r="GU244" s="48"/>
      <c r="GV244" s="48"/>
      <c r="GW244" s="48"/>
      <c r="GX244" s="48"/>
      <c r="GY244" s="48"/>
      <c r="GZ244" s="48"/>
      <c r="HA244" s="48"/>
      <c r="HB244" s="48"/>
      <c r="HC244" s="48"/>
      <c r="HD244" s="48"/>
      <c r="HE244" s="48"/>
      <c r="HF244" s="48"/>
      <c r="HG244" s="48"/>
      <c r="HH244" s="48"/>
      <c r="HI244" s="48"/>
      <c r="HJ244" s="48"/>
      <c r="HK244" s="48"/>
      <c r="HL244" s="48"/>
      <c r="HM244" s="48"/>
      <c r="HN244" s="48"/>
      <c r="HO244" s="48"/>
      <c r="HP244" s="48"/>
      <c r="HQ244" s="48"/>
      <c r="HR244" s="48"/>
      <c r="HS244" s="48"/>
      <c r="HT244" s="48"/>
      <c r="HU244" s="48"/>
      <c r="HV244" s="48"/>
      <c r="HW244" s="48"/>
      <c r="HX244" s="48"/>
      <c r="HY244" s="48"/>
      <c r="HZ244" s="48"/>
      <c r="IA244" s="48"/>
      <c r="IB244" s="48"/>
      <c r="IC244" s="48"/>
      <c r="ID244" s="48"/>
      <c r="IE244" s="48"/>
      <c r="IF244" s="48"/>
      <c r="IG244" s="48"/>
      <c r="IH244" s="48"/>
      <c r="II244" s="48"/>
      <c r="IJ244" s="48"/>
      <c r="IK244" s="48"/>
      <c r="IL244" s="48"/>
      <c r="IM244" s="48"/>
      <c r="IN244" s="48"/>
      <c r="IO244" s="48"/>
      <c r="IP244" s="48"/>
      <c r="IQ244" s="48"/>
      <c r="IR244" s="48"/>
      <c r="IS244" s="48"/>
      <c r="IT244" s="48"/>
      <c r="IU244" s="48"/>
      <c r="IV244" s="48"/>
    </row>
    <row r="245" spans="1:256" s="53" customFormat="1" ht="15.95" customHeight="1" x14ac:dyDescent="0.2">
      <c r="A245" s="49" t="s">
        <v>331</v>
      </c>
      <c r="B245" s="38">
        <v>77.525079601706778</v>
      </c>
      <c r="C245" s="39">
        <v>66.805872528329985</v>
      </c>
      <c r="D245" s="39">
        <v>66.646341196823244</v>
      </c>
      <c r="E245" s="41"/>
      <c r="F245" s="41"/>
      <c r="G245" s="41"/>
      <c r="H245" s="41"/>
      <c r="I245" s="41"/>
      <c r="J245" s="41"/>
      <c r="K245" s="41"/>
      <c r="L245" s="41"/>
      <c r="M245" s="41"/>
      <c r="N245" s="41"/>
      <c r="O245" s="41"/>
      <c r="P245" s="41"/>
      <c r="Q245" s="41"/>
      <c r="R245" s="41"/>
      <c r="S245" s="39">
        <v>67.10139010178014</v>
      </c>
      <c r="T245" s="41"/>
      <c r="U245" s="41"/>
      <c r="V245" s="41"/>
      <c r="W245" s="41"/>
      <c r="X245" s="41"/>
      <c r="Y245" s="41"/>
      <c r="Z245" s="41"/>
      <c r="AA245" s="41"/>
      <c r="AB245" s="41"/>
      <c r="AC245" s="41"/>
      <c r="AD245" s="41"/>
      <c r="AE245" s="38">
        <v>79.954276783981484</v>
      </c>
      <c r="AF245" s="39">
        <v>77.021441936818945</v>
      </c>
      <c r="AG245" s="41"/>
      <c r="AH245" s="41"/>
      <c r="AI245" s="41"/>
      <c r="AJ245" s="41"/>
      <c r="AK245" s="41"/>
      <c r="AL245" s="41"/>
      <c r="AM245" s="41"/>
      <c r="AN245" s="41"/>
      <c r="AO245" s="41"/>
      <c r="AP245" s="41"/>
      <c r="AQ245" s="41"/>
      <c r="AR245" s="41"/>
      <c r="AS245" s="41"/>
      <c r="AT245" s="41"/>
      <c r="AU245" s="41"/>
      <c r="AV245" s="41"/>
      <c r="AW245" s="39">
        <v>78.77467648021566</v>
      </c>
      <c r="AX245" s="41"/>
      <c r="AY245" s="41"/>
      <c r="AZ245" s="41"/>
      <c r="BA245" s="41"/>
      <c r="BB245" s="41"/>
      <c r="BC245" s="41"/>
      <c r="BD245" s="41"/>
      <c r="BE245" s="41"/>
      <c r="BF245" s="39">
        <v>78.594910559708737</v>
      </c>
      <c r="BG245" s="41"/>
      <c r="BH245" s="41"/>
      <c r="BI245" s="41"/>
      <c r="BJ245" s="41"/>
      <c r="BK245" s="41"/>
      <c r="BL245" s="41"/>
      <c r="BM245" s="41"/>
      <c r="BN245" s="41"/>
      <c r="BO245" s="39">
        <v>95.283644297237856</v>
      </c>
      <c r="BP245" s="41"/>
      <c r="BQ245" s="41"/>
      <c r="BR245" s="41"/>
      <c r="BS245" s="41"/>
      <c r="BT245" s="41"/>
      <c r="BU245" s="39">
        <v>83.854955087265395</v>
      </c>
      <c r="BV245" s="41"/>
      <c r="BW245" s="41"/>
      <c r="BX245" s="41"/>
      <c r="BY245" s="41"/>
      <c r="BZ245" s="41"/>
      <c r="CA245" s="39">
        <v>75.05795284055705</v>
      </c>
      <c r="CB245" s="41"/>
      <c r="CC245" s="41"/>
      <c r="CD245" s="41"/>
      <c r="CE245" s="41"/>
      <c r="CF245" s="41"/>
      <c r="CG245" s="38">
        <v>80.181028879836717</v>
      </c>
      <c r="CH245" s="38">
        <v>71.653642522060395</v>
      </c>
      <c r="CI245" s="44"/>
      <c r="CJ245" s="39">
        <v>76.611688382791996</v>
      </c>
      <c r="CK245" s="41"/>
      <c r="CL245" s="41"/>
      <c r="CM245" s="41"/>
      <c r="CN245" s="41"/>
      <c r="CO245" s="41"/>
      <c r="CP245" s="41"/>
      <c r="CQ245" s="41"/>
      <c r="CR245" s="41"/>
      <c r="CS245" s="41"/>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39">
        <v>85.514512266988191</v>
      </c>
      <c r="EF245" s="41"/>
      <c r="EG245" s="41"/>
      <c r="EH245" s="41"/>
      <c r="EI245" s="39">
        <v>75.04385408863476</v>
      </c>
      <c r="EJ245" s="41"/>
      <c r="EK245" s="41"/>
      <c r="EL245" s="41"/>
      <c r="EM245" s="41"/>
      <c r="EN245" s="41"/>
      <c r="EO245" s="41"/>
      <c r="EP245" s="41"/>
      <c r="EQ245" s="39">
        <v>79.625055196330365</v>
      </c>
      <c r="ER245" s="41"/>
      <c r="ES245" s="41"/>
      <c r="ET245" s="41"/>
      <c r="EU245" s="41"/>
      <c r="EV245" s="41"/>
      <c r="EW245" s="41"/>
      <c r="EX245" s="41"/>
      <c r="EY245" s="41"/>
      <c r="EZ245" s="41"/>
      <c r="FA245" s="39">
        <v>85.538132628568107</v>
      </c>
      <c r="FB245" s="41"/>
      <c r="FC245" s="41"/>
      <c r="FD245" s="41"/>
      <c r="FE245" s="41"/>
      <c r="FF245" s="41"/>
      <c r="FG245" s="39">
        <v>85.736751745357637</v>
      </c>
      <c r="FH245" s="41"/>
      <c r="FI245" s="41"/>
      <c r="FJ245" s="41"/>
      <c r="FK245" s="41"/>
      <c r="FL245" s="39">
        <v>91.419932177398337</v>
      </c>
      <c r="FM245" s="41"/>
      <c r="FN245" s="41"/>
      <c r="FO245" s="41"/>
      <c r="FP245" s="41"/>
      <c r="FQ245" s="41"/>
      <c r="FR245" s="41"/>
      <c r="FS245" s="39">
        <v>81.385538171381427</v>
      </c>
      <c r="FT245" s="41"/>
      <c r="FU245" s="41"/>
      <c r="FV245" s="41"/>
      <c r="FW245" s="41"/>
      <c r="FX245" s="41"/>
      <c r="FY245" s="41"/>
      <c r="FZ245" s="41"/>
      <c r="GA245" s="41"/>
      <c r="GB245" s="41"/>
      <c r="GC245" s="41"/>
      <c r="GD245" s="41"/>
      <c r="GE245" s="41"/>
      <c r="GF245" s="87"/>
      <c r="GG245" s="51">
        <v>83.251627788916437</v>
      </c>
      <c r="GH245" s="48"/>
      <c r="GI245" s="48"/>
      <c r="GJ245" s="48"/>
      <c r="GK245" s="48"/>
      <c r="GL245" s="48"/>
      <c r="GM245" s="48"/>
      <c r="GN245" s="48"/>
      <c r="GO245" s="48"/>
      <c r="GP245" s="48"/>
      <c r="GQ245" s="48"/>
      <c r="GR245" s="48"/>
      <c r="GS245" s="48"/>
      <c r="GT245" s="48"/>
      <c r="GU245" s="48"/>
      <c r="GV245" s="48"/>
      <c r="GW245" s="48"/>
      <c r="GX245" s="48"/>
      <c r="GY245" s="48"/>
      <c r="GZ245" s="48"/>
      <c r="HA245" s="48"/>
      <c r="HB245" s="48"/>
      <c r="HC245" s="48"/>
      <c r="HD245" s="48"/>
      <c r="HE245" s="48"/>
      <c r="HF245" s="48"/>
      <c r="HG245" s="48"/>
      <c r="HH245" s="48"/>
      <c r="HI245" s="48"/>
      <c r="HJ245" s="48"/>
      <c r="HK245" s="48"/>
      <c r="HL245" s="48"/>
      <c r="HM245" s="48"/>
      <c r="HN245" s="48"/>
      <c r="HO245" s="48"/>
      <c r="HP245" s="48"/>
      <c r="HQ245" s="48"/>
      <c r="HR245" s="48"/>
      <c r="HS245" s="48"/>
      <c r="HT245" s="48"/>
      <c r="HU245" s="48"/>
      <c r="HV245" s="48"/>
      <c r="HW245" s="48"/>
      <c r="HX245" s="48"/>
      <c r="HY245" s="48"/>
      <c r="HZ245" s="48"/>
      <c r="IA245" s="48"/>
      <c r="IB245" s="48"/>
      <c r="IC245" s="48"/>
      <c r="ID245" s="48"/>
      <c r="IE245" s="48"/>
      <c r="IF245" s="48"/>
      <c r="IG245" s="48"/>
      <c r="IH245" s="48"/>
      <c r="II245" s="48"/>
      <c r="IJ245" s="48"/>
      <c r="IK245" s="48"/>
      <c r="IL245" s="48"/>
      <c r="IM245" s="48"/>
      <c r="IN245" s="48"/>
      <c r="IO245" s="48"/>
      <c r="IP245" s="48"/>
      <c r="IQ245" s="48"/>
      <c r="IR245" s="48"/>
      <c r="IS245" s="48"/>
      <c r="IT245" s="48"/>
      <c r="IU245" s="48"/>
      <c r="IV245" s="48"/>
    </row>
    <row r="246" spans="1:256" s="53" customFormat="1" ht="15.95" customHeight="1" x14ac:dyDescent="0.2">
      <c r="A246" s="49" t="s">
        <v>320</v>
      </c>
      <c r="B246" s="38">
        <v>77.558458374074888</v>
      </c>
      <c r="C246" s="39">
        <v>66.968061679890425</v>
      </c>
      <c r="D246" s="39">
        <v>66.761652233206703</v>
      </c>
      <c r="E246" s="41"/>
      <c r="F246" s="41"/>
      <c r="G246" s="41"/>
      <c r="H246" s="41"/>
      <c r="I246" s="41"/>
      <c r="J246" s="41"/>
      <c r="K246" s="41"/>
      <c r="L246" s="41"/>
      <c r="M246" s="41"/>
      <c r="N246" s="41"/>
      <c r="O246" s="41"/>
      <c r="P246" s="41"/>
      <c r="Q246" s="41"/>
      <c r="R246" s="41"/>
      <c r="S246" s="39">
        <v>67.343931147880866</v>
      </c>
      <c r="T246" s="41"/>
      <c r="U246" s="41"/>
      <c r="V246" s="41"/>
      <c r="W246" s="41"/>
      <c r="X246" s="41"/>
      <c r="Y246" s="41"/>
      <c r="Z246" s="41"/>
      <c r="AA246" s="41"/>
      <c r="AB246" s="41"/>
      <c r="AC246" s="41"/>
      <c r="AD246" s="41"/>
      <c r="AE246" s="38">
        <v>79.958047356505972</v>
      </c>
      <c r="AF246" s="39">
        <v>76.890914312495013</v>
      </c>
      <c r="AG246" s="41"/>
      <c r="AH246" s="41"/>
      <c r="AI246" s="41"/>
      <c r="AJ246" s="41"/>
      <c r="AK246" s="41"/>
      <c r="AL246" s="41"/>
      <c r="AM246" s="41"/>
      <c r="AN246" s="41"/>
      <c r="AO246" s="41"/>
      <c r="AP246" s="41"/>
      <c r="AQ246" s="41"/>
      <c r="AR246" s="41"/>
      <c r="AS246" s="41"/>
      <c r="AT246" s="41"/>
      <c r="AU246" s="41"/>
      <c r="AV246" s="41"/>
      <c r="AW246" s="39">
        <v>79.021709136991575</v>
      </c>
      <c r="AX246" s="41"/>
      <c r="AY246" s="41"/>
      <c r="AZ246" s="41"/>
      <c r="BA246" s="41"/>
      <c r="BB246" s="41"/>
      <c r="BC246" s="41"/>
      <c r="BD246" s="41"/>
      <c r="BE246" s="41"/>
      <c r="BF246" s="39">
        <v>78.774018156559066</v>
      </c>
      <c r="BG246" s="41"/>
      <c r="BH246" s="41"/>
      <c r="BI246" s="41"/>
      <c r="BJ246" s="41"/>
      <c r="BK246" s="41"/>
      <c r="BL246" s="41"/>
      <c r="BM246" s="41"/>
      <c r="BN246" s="41"/>
      <c r="BO246" s="39">
        <v>95.283644297237856</v>
      </c>
      <c r="BP246" s="41"/>
      <c r="BQ246" s="41"/>
      <c r="BR246" s="41"/>
      <c r="BS246" s="41"/>
      <c r="BT246" s="41"/>
      <c r="BU246" s="39">
        <v>83.350684950850265</v>
      </c>
      <c r="BV246" s="41"/>
      <c r="BW246" s="41"/>
      <c r="BX246" s="41"/>
      <c r="BY246" s="41"/>
      <c r="BZ246" s="41"/>
      <c r="CA246" s="39">
        <v>75.235931599784166</v>
      </c>
      <c r="CB246" s="41"/>
      <c r="CC246" s="41"/>
      <c r="CD246" s="41"/>
      <c r="CE246" s="41"/>
      <c r="CF246" s="41"/>
      <c r="CG246" s="38">
        <v>80.159906867696904</v>
      </c>
      <c r="CH246" s="38">
        <v>71.736272126723591</v>
      </c>
      <c r="CI246" s="44"/>
      <c r="CJ246" s="39">
        <v>76.542893386560067</v>
      </c>
      <c r="CK246" s="41"/>
      <c r="CL246" s="41"/>
      <c r="CM246" s="41"/>
      <c r="CN246" s="41"/>
      <c r="CO246" s="41"/>
      <c r="CP246" s="41"/>
      <c r="CQ246" s="41"/>
      <c r="CR246" s="41"/>
      <c r="CS246" s="41"/>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39">
        <v>85.514512266988191</v>
      </c>
      <c r="EF246" s="41"/>
      <c r="EG246" s="41"/>
      <c r="EH246" s="41"/>
      <c r="EI246" s="39">
        <v>75.059946468343753</v>
      </c>
      <c r="EJ246" s="41"/>
      <c r="EK246" s="41"/>
      <c r="EL246" s="41"/>
      <c r="EM246" s="41"/>
      <c r="EN246" s="41"/>
      <c r="EO246" s="41"/>
      <c r="EP246" s="41"/>
      <c r="EQ246" s="39">
        <v>79.625055196330365</v>
      </c>
      <c r="ER246" s="41"/>
      <c r="ES246" s="41"/>
      <c r="ET246" s="41"/>
      <c r="EU246" s="41"/>
      <c r="EV246" s="41"/>
      <c r="EW246" s="41"/>
      <c r="EX246" s="41"/>
      <c r="EY246" s="41"/>
      <c r="EZ246" s="41"/>
      <c r="FA246" s="39">
        <v>85.495817125834307</v>
      </c>
      <c r="FB246" s="41"/>
      <c r="FC246" s="41"/>
      <c r="FD246" s="41"/>
      <c r="FE246" s="41"/>
      <c r="FF246" s="41"/>
      <c r="FG246" s="39">
        <v>86.089835631822368</v>
      </c>
      <c r="FH246" s="41"/>
      <c r="FI246" s="41"/>
      <c r="FJ246" s="41"/>
      <c r="FK246" s="41"/>
      <c r="FL246" s="39">
        <v>91.337141996335419</v>
      </c>
      <c r="FM246" s="41"/>
      <c r="FN246" s="41"/>
      <c r="FO246" s="41"/>
      <c r="FP246" s="41"/>
      <c r="FQ246" s="41"/>
      <c r="FR246" s="41"/>
      <c r="FS246" s="39">
        <v>81.385538171381427</v>
      </c>
      <c r="FT246" s="41"/>
      <c r="FU246" s="41"/>
      <c r="FV246" s="41"/>
      <c r="FW246" s="41"/>
      <c r="FX246" s="41"/>
      <c r="FY246" s="41"/>
      <c r="FZ246" s="41"/>
      <c r="GA246" s="41"/>
      <c r="GB246" s="41"/>
      <c r="GC246" s="41"/>
      <c r="GD246" s="41"/>
      <c r="GE246" s="41"/>
      <c r="GF246" s="87"/>
      <c r="GG246" s="51">
        <v>83.266247002480242</v>
      </c>
      <c r="GH246" s="48"/>
      <c r="GI246" s="48"/>
      <c r="GJ246" s="48"/>
      <c r="GK246" s="48"/>
      <c r="GL246" s="48"/>
      <c r="GM246" s="48"/>
      <c r="GN246" s="48"/>
      <c r="GO246" s="48"/>
      <c r="GP246" s="48"/>
      <c r="GQ246" s="48"/>
      <c r="GR246" s="48"/>
      <c r="GS246" s="48"/>
      <c r="GT246" s="48"/>
      <c r="GU246" s="48"/>
      <c r="GV246" s="48"/>
      <c r="GW246" s="48"/>
      <c r="GX246" s="48"/>
      <c r="GY246" s="48"/>
      <c r="GZ246" s="48"/>
      <c r="HA246" s="48"/>
      <c r="HB246" s="48"/>
      <c r="HC246" s="48"/>
      <c r="HD246" s="48"/>
      <c r="HE246" s="48"/>
      <c r="HF246" s="48"/>
      <c r="HG246" s="48"/>
      <c r="HH246" s="48"/>
      <c r="HI246" s="48"/>
      <c r="HJ246" s="48"/>
      <c r="HK246" s="48"/>
      <c r="HL246" s="48"/>
      <c r="HM246" s="48"/>
      <c r="HN246" s="48"/>
      <c r="HO246" s="48"/>
      <c r="HP246" s="48"/>
      <c r="HQ246" s="48"/>
      <c r="HR246" s="48"/>
      <c r="HS246" s="48"/>
      <c r="HT246" s="48"/>
      <c r="HU246" s="48"/>
      <c r="HV246" s="48"/>
      <c r="HW246" s="48"/>
      <c r="HX246" s="48"/>
      <c r="HY246" s="48"/>
      <c r="HZ246" s="48"/>
      <c r="IA246" s="48"/>
      <c r="IB246" s="48"/>
      <c r="IC246" s="48"/>
      <c r="ID246" s="48"/>
      <c r="IE246" s="48"/>
      <c r="IF246" s="48"/>
      <c r="IG246" s="48"/>
      <c r="IH246" s="48"/>
      <c r="II246" s="48"/>
      <c r="IJ246" s="48"/>
      <c r="IK246" s="48"/>
      <c r="IL246" s="48"/>
      <c r="IM246" s="48"/>
      <c r="IN246" s="48"/>
      <c r="IO246" s="48"/>
      <c r="IP246" s="48"/>
      <c r="IQ246" s="48"/>
      <c r="IR246" s="48"/>
      <c r="IS246" s="48"/>
      <c r="IT246" s="48"/>
      <c r="IU246" s="48"/>
      <c r="IV246" s="48"/>
    </row>
    <row r="247" spans="1:256" s="53" customFormat="1" ht="15.95" customHeight="1" x14ac:dyDescent="0.2">
      <c r="A247" s="49" t="s">
        <v>332</v>
      </c>
      <c r="B247" s="38">
        <v>77.861466191153326</v>
      </c>
      <c r="C247" s="39">
        <v>67.525906398992902</v>
      </c>
      <c r="D247" s="39">
        <v>67.283765733239818</v>
      </c>
      <c r="E247" s="41"/>
      <c r="F247" s="41"/>
      <c r="G247" s="41"/>
      <c r="H247" s="41"/>
      <c r="I247" s="41"/>
      <c r="J247" s="41"/>
      <c r="K247" s="41"/>
      <c r="L247" s="41"/>
      <c r="M247" s="41"/>
      <c r="N247" s="41"/>
      <c r="O247" s="41"/>
      <c r="P247" s="41"/>
      <c r="Q247" s="41"/>
      <c r="R247" s="41"/>
      <c r="S247" s="39">
        <v>67.963165967855858</v>
      </c>
      <c r="T247" s="41"/>
      <c r="U247" s="41"/>
      <c r="V247" s="41"/>
      <c r="W247" s="41"/>
      <c r="X247" s="41"/>
      <c r="Y247" s="41"/>
      <c r="Z247" s="41"/>
      <c r="AA247" s="41"/>
      <c r="AB247" s="41"/>
      <c r="AC247" s="41"/>
      <c r="AD247" s="41"/>
      <c r="AE247" s="38">
        <v>80.2671262696676</v>
      </c>
      <c r="AF247" s="39">
        <v>77.071400305495956</v>
      </c>
      <c r="AG247" s="41"/>
      <c r="AH247" s="41"/>
      <c r="AI247" s="41"/>
      <c r="AJ247" s="41"/>
      <c r="AK247" s="41"/>
      <c r="AL247" s="41"/>
      <c r="AM247" s="41"/>
      <c r="AN247" s="41"/>
      <c r="AO247" s="41"/>
      <c r="AP247" s="41"/>
      <c r="AQ247" s="41"/>
      <c r="AR247" s="41"/>
      <c r="AS247" s="41"/>
      <c r="AT247" s="41"/>
      <c r="AU247" s="41"/>
      <c r="AV247" s="41"/>
      <c r="AW247" s="39">
        <v>79.545287665866056</v>
      </c>
      <c r="AX247" s="41"/>
      <c r="AY247" s="41"/>
      <c r="AZ247" s="41"/>
      <c r="BA247" s="41"/>
      <c r="BB247" s="41"/>
      <c r="BC247" s="41"/>
      <c r="BD247" s="41"/>
      <c r="BE247" s="41"/>
      <c r="BF247" s="39">
        <v>79.240029047112429</v>
      </c>
      <c r="BG247" s="41"/>
      <c r="BH247" s="41"/>
      <c r="BI247" s="41"/>
      <c r="BJ247" s="41"/>
      <c r="BK247" s="41"/>
      <c r="BL247" s="41"/>
      <c r="BM247" s="41"/>
      <c r="BN247" s="41"/>
      <c r="BO247" s="39">
        <v>95.428675403039634</v>
      </c>
      <c r="BP247" s="41"/>
      <c r="BQ247" s="41"/>
      <c r="BR247" s="41"/>
      <c r="BS247" s="41"/>
      <c r="BT247" s="41"/>
      <c r="BU247" s="39">
        <v>83.520775436384156</v>
      </c>
      <c r="BV247" s="41"/>
      <c r="BW247" s="41"/>
      <c r="BX247" s="41"/>
      <c r="BY247" s="41"/>
      <c r="BZ247" s="41"/>
      <c r="CA247" s="39">
        <v>75.592245396446089</v>
      </c>
      <c r="CB247" s="41"/>
      <c r="CC247" s="41"/>
      <c r="CD247" s="41"/>
      <c r="CE247" s="41"/>
      <c r="CF247" s="41"/>
      <c r="CG247" s="38">
        <v>80.446835204476216</v>
      </c>
      <c r="CH247" s="38">
        <v>72.186433733229549</v>
      </c>
      <c r="CI247" s="44"/>
      <c r="CJ247" s="39">
        <v>76.816250593292182</v>
      </c>
      <c r="CK247" s="41"/>
      <c r="CL247" s="41"/>
      <c r="CM247" s="41"/>
      <c r="CN247" s="41"/>
      <c r="CO247" s="41"/>
      <c r="CP247" s="41"/>
      <c r="CQ247" s="41"/>
      <c r="CR247" s="41"/>
      <c r="CS247" s="41"/>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39">
        <v>85.951806189124696</v>
      </c>
      <c r="EF247" s="41"/>
      <c r="EG247" s="41"/>
      <c r="EH247" s="41"/>
      <c r="EI247" s="39">
        <v>75.389265603589052</v>
      </c>
      <c r="EJ247" s="41"/>
      <c r="EK247" s="41"/>
      <c r="EL247" s="41"/>
      <c r="EM247" s="41"/>
      <c r="EN247" s="41"/>
      <c r="EO247" s="41"/>
      <c r="EP247" s="41"/>
      <c r="EQ247" s="39">
        <v>79.625055196330365</v>
      </c>
      <c r="ER247" s="41"/>
      <c r="ES247" s="41"/>
      <c r="ET247" s="41"/>
      <c r="EU247" s="41"/>
      <c r="EV247" s="41"/>
      <c r="EW247" s="41"/>
      <c r="EX247" s="41"/>
      <c r="EY247" s="41"/>
      <c r="EZ247" s="41"/>
      <c r="FA247" s="39">
        <v>85.495817125834307</v>
      </c>
      <c r="FB247" s="41"/>
      <c r="FC247" s="41"/>
      <c r="FD247" s="41"/>
      <c r="FE247" s="41"/>
      <c r="FF247" s="41"/>
      <c r="FG247" s="39">
        <v>85.992866172668016</v>
      </c>
      <c r="FH247" s="41"/>
      <c r="FI247" s="41"/>
      <c r="FJ247" s="41"/>
      <c r="FK247" s="41"/>
      <c r="FL247" s="39">
        <v>91.693772354775675</v>
      </c>
      <c r="FM247" s="41"/>
      <c r="FN247" s="41"/>
      <c r="FO247" s="41"/>
      <c r="FP247" s="41"/>
      <c r="FQ247" s="41"/>
      <c r="FR247" s="41"/>
      <c r="FS247" s="39">
        <v>81.304932707719189</v>
      </c>
      <c r="FT247" s="41"/>
      <c r="FU247" s="41"/>
      <c r="FV247" s="41"/>
      <c r="FW247" s="41"/>
      <c r="FX247" s="41"/>
      <c r="FY247" s="41"/>
      <c r="FZ247" s="41"/>
      <c r="GA247" s="41"/>
      <c r="GB247" s="41"/>
      <c r="GC247" s="41"/>
      <c r="GD247" s="41"/>
      <c r="GE247" s="41"/>
      <c r="GF247" s="87"/>
      <c r="GG247" s="51">
        <v>83.35662135212003</v>
      </c>
      <c r="GH247" s="48"/>
      <c r="GI247" s="48"/>
      <c r="GJ247" s="48"/>
      <c r="GK247" s="48"/>
      <c r="GL247" s="48"/>
      <c r="GM247" s="48"/>
      <c r="GN247" s="48"/>
      <c r="GO247" s="48"/>
      <c r="GP247" s="48"/>
      <c r="GQ247" s="48"/>
      <c r="GR247" s="48"/>
      <c r="GS247" s="48"/>
      <c r="GT247" s="48"/>
      <c r="GU247" s="48"/>
      <c r="GV247" s="48"/>
      <c r="GW247" s="48"/>
      <c r="GX247" s="48"/>
      <c r="GY247" s="48"/>
      <c r="GZ247" s="48"/>
      <c r="HA247" s="48"/>
      <c r="HB247" s="48"/>
      <c r="HC247" s="48"/>
      <c r="HD247" s="48"/>
      <c r="HE247" s="48"/>
      <c r="HF247" s="48"/>
      <c r="HG247" s="48"/>
      <c r="HH247" s="48"/>
      <c r="HI247" s="48"/>
      <c r="HJ247" s="48"/>
      <c r="HK247" s="48"/>
      <c r="HL247" s="48"/>
      <c r="HM247" s="48"/>
      <c r="HN247" s="48"/>
      <c r="HO247" s="48"/>
      <c r="HP247" s="48"/>
      <c r="HQ247" s="48"/>
      <c r="HR247" s="48"/>
      <c r="HS247" s="48"/>
      <c r="HT247" s="48"/>
      <c r="HU247" s="48"/>
      <c r="HV247" s="48"/>
      <c r="HW247" s="48"/>
      <c r="HX247" s="48"/>
      <c r="HY247" s="48"/>
      <c r="HZ247" s="48"/>
      <c r="IA247" s="48"/>
      <c r="IB247" s="48"/>
      <c r="IC247" s="48"/>
      <c r="ID247" s="48"/>
      <c r="IE247" s="48"/>
      <c r="IF247" s="48"/>
      <c r="IG247" s="48"/>
      <c r="IH247" s="48"/>
      <c r="II247" s="48"/>
      <c r="IJ247" s="48"/>
      <c r="IK247" s="48"/>
      <c r="IL247" s="48"/>
      <c r="IM247" s="48"/>
      <c r="IN247" s="48"/>
      <c r="IO247" s="48"/>
      <c r="IP247" s="48"/>
      <c r="IQ247" s="48"/>
      <c r="IR247" s="48"/>
      <c r="IS247" s="48"/>
      <c r="IT247" s="48"/>
      <c r="IU247" s="48"/>
      <c r="IV247" s="48"/>
    </row>
    <row r="248" spans="1:256" s="53" customFormat="1" ht="15.95" customHeight="1" x14ac:dyDescent="0.2">
      <c r="A248" s="49" t="s">
        <v>333</v>
      </c>
      <c r="B248" s="38">
        <v>77.962396478222544</v>
      </c>
      <c r="C248" s="39">
        <v>67.684133004603083</v>
      </c>
      <c r="D248" s="39">
        <v>67.300906850682253</v>
      </c>
      <c r="E248" s="41"/>
      <c r="F248" s="41"/>
      <c r="G248" s="41"/>
      <c r="H248" s="41"/>
      <c r="I248" s="41"/>
      <c r="J248" s="41"/>
      <c r="K248" s="41"/>
      <c r="L248" s="41"/>
      <c r="M248" s="41"/>
      <c r="N248" s="41"/>
      <c r="O248" s="41"/>
      <c r="P248" s="41"/>
      <c r="Q248" s="41"/>
      <c r="R248" s="41"/>
      <c r="S248" s="39">
        <v>68.363111641632415</v>
      </c>
      <c r="T248" s="41"/>
      <c r="U248" s="41"/>
      <c r="V248" s="41"/>
      <c r="W248" s="41"/>
      <c r="X248" s="41"/>
      <c r="Y248" s="41"/>
      <c r="Z248" s="41"/>
      <c r="AA248" s="41"/>
      <c r="AB248" s="41"/>
      <c r="AC248" s="41"/>
      <c r="AD248" s="41"/>
      <c r="AE248" s="38">
        <v>80.424623016986217</v>
      </c>
      <c r="AF248" s="39">
        <v>77.077992373635198</v>
      </c>
      <c r="AG248" s="41"/>
      <c r="AH248" s="41"/>
      <c r="AI248" s="41"/>
      <c r="AJ248" s="41"/>
      <c r="AK248" s="41"/>
      <c r="AL248" s="41"/>
      <c r="AM248" s="41"/>
      <c r="AN248" s="41"/>
      <c r="AO248" s="41"/>
      <c r="AP248" s="41"/>
      <c r="AQ248" s="41"/>
      <c r="AR248" s="41"/>
      <c r="AS248" s="41"/>
      <c r="AT248" s="41"/>
      <c r="AU248" s="41"/>
      <c r="AV248" s="41"/>
      <c r="AW248" s="39">
        <v>79.704809297086996</v>
      </c>
      <c r="AX248" s="41"/>
      <c r="AY248" s="41"/>
      <c r="AZ248" s="41"/>
      <c r="BA248" s="41"/>
      <c r="BB248" s="41"/>
      <c r="BC248" s="41"/>
      <c r="BD248" s="41"/>
      <c r="BE248" s="41"/>
      <c r="BF248" s="39">
        <v>79.367011642759792</v>
      </c>
      <c r="BG248" s="41"/>
      <c r="BH248" s="41"/>
      <c r="BI248" s="41"/>
      <c r="BJ248" s="41"/>
      <c r="BK248" s="41"/>
      <c r="BL248" s="41"/>
      <c r="BM248" s="41"/>
      <c r="BN248" s="41"/>
      <c r="BO248" s="39">
        <v>95.584899382507061</v>
      </c>
      <c r="BP248" s="41"/>
      <c r="BQ248" s="41"/>
      <c r="BR248" s="41"/>
      <c r="BS248" s="41"/>
      <c r="BT248" s="41"/>
      <c r="BU248" s="39">
        <v>83.368282454953103</v>
      </c>
      <c r="BV248" s="41"/>
      <c r="BW248" s="41"/>
      <c r="BX248" s="41"/>
      <c r="BY248" s="41"/>
      <c r="BZ248" s="41"/>
      <c r="CA248" s="39">
        <v>76.629568776703408</v>
      </c>
      <c r="CB248" s="41"/>
      <c r="CC248" s="41"/>
      <c r="CD248" s="41"/>
      <c r="CE248" s="41"/>
      <c r="CF248" s="41"/>
      <c r="CG248" s="38">
        <v>80.608730803879297</v>
      </c>
      <c r="CH248" s="38">
        <v>72.380245981103272</v>
      </c>
      <c r="CI248" s="44"/>
      <c r="CJ248" s="39">
        <v>77.082021632046022</v>
      </c>
      <c r="CK248" s="41"/>
      <c r="CL248" s="41"/>
      <c r="CM248" s="41"/>
      <c r="CN248" s="41"/>
      <c r="CO248" s="41"/>
      <c r="CP248" s="41"/>
      <c r="CQ248" s="41"/>
      <c r="CR248" s="41"/>
      <c r="CS248" s="41"/>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39">
        <v>85.951806189124696</v>
      </c>
      <c r="EF248" s="41"/>
      <c r="EG248" s="41"/>
      <c r="EH248" s="41"/>
      <c r="EI248" s="39">
        <v>75.394834656512629</v>
      </c>
      <c r="EJ248" s="41"/>
      <c r="EK248" s="41"/>
      <c r="EL248" s="41"/>
      <c r="EM248" s="41"/>
      <c r="EN248" s="41"/>
      <c r="EO248" s="41"/>
      <c r="EP248" s="41"/>
      <c r="EQ248" s="39">
        <v>79.568717280293143</v>
      </c>
      <c r="ER248" s="41"/>
      <c r="ES248" s="41"/>
      <c r="ET248" s="41"/>
      <c r="EU248" s="41"/>
      <c r="EV248" s="41"/>
      <c r="EW248" s="41"/>
      <c r="EX248" s="41"/>
      <c r="EY248" s="41"/>
      <c r="EZ248" s="41"/>
      <c r="FA248" s="39">
        <v>85.461969857364579</v>
      </c>
      <c r="FB248" s="41"/>
      <c r="FC248" s="41"/>
      <c r="FD248" s="41"/>
      <c r="FE248" s="41"/>
      <c r="FF248" s="41"/>
      <c r="FG248" s="39">
        <v>85.992866172668016</v>
      </c>
      <c r="FH248" s="41"/>
      <c r="FI248" s="41"/>
      <c r="FJ248" s="41"/>
      <c r="FK248" s="41"/>
      <c r="FL248" s="39">
        <v>91.718634140396048</v>
      </c>
      <c r="FM248" s="41"/>
      <c r="FN248" s="41"/>
      <c r="FO248" s="41"/>
      <c r="FP248" s="41"/>
      <c r="FQ248" s="41"/>
      <c r="FR248" s="41"/>
      <c r="FS248" s="39">
        <v>81.069790556571718</v>
      </c>
      <c r="FT248" s="41"/>
      <c r="FU248" s="41"/>
      <c r="FV248" s="41"/>
      <c r="FW248" s="41"/>
      <c r="FX248" s="41"/>
      <c r="FY248" s="41"/>
      <c r="FZ248" s="41"/>
      <c r="GA248" s="41"/>
      <c r="GB248" s="41"/>
      <c r="GC248" s="41"/>
      <c r="GD248" s="41"/>
      <c r="GE248" s="41"/>
      <c r="GF248" s="87"/>
      <c r="GG248" s="51">
        <v>83.248788442548744</v>
      </c>
      <c r="GH248" s="48"/>
      <c r="GI248" s="48"/>
      <c r="GJ248" s="48"/>
      <c r="GK248" s="48"/>
      <c r="GL248" s="48"/>
      <c r="GM248" s="48"/>
      <c r="GN248" s="48"/>
      <c r="GO248" s="48"/>
      <c r="GP248" s="48"/>
      <c r="GQ248" s="48"/>
      <c r="GR248" s="48"/>
      <c r="GS248" s="48"/>
      <c r="GT248" s="48"/>
      <c r="GU248" s="48"/>
      <c r="GV248" s="48"/>
      <c r="GW248" s="48"/>
      <c r="GX248" s="48"/>
      <c r="GY248" s="48"/>
      <c r="GZ248" s="48"/>
      <c r="HA248" s="48"/>
      <c r="HB248" s="48"/>
      <c r="HC248" s="48"/>
      <c r="HD248" s="48"/>
      <c r="HE248" s="48"/>
      <c r="HF248" s="48"/>
      <c r="HG248" s="48"/>
      <c r="HH248" s="48"/>
      <c r="HI248" s="48"/>
      <c r="HJ248" s="48"/>
      <c r="HK248" s="48"/>
      <c r="HL248" s="48"/>
      <c r="HM248" s="48"/>
      <c r="HN248" s="48"/>
      <c r="HO248" s="48"/>
      <c r="HP248" s="48"/>
      <c r="HQ248" s="48"/>
      <c r="HR248" s="48"/>
      <c r="HS248" s="48"/>
      <c r="HT248" s="48"/>
      <c r="HU248" s="48"/>
      <c r="HV248" s="48"/>
      <c r="HW248" s="48"/>
      <c r="HX248" s="48"/>
      <c r="HY248" s="48"/>
      <c r="HZ248" s="48"/>
      <c r="IA248" s="48"/>
      <c r="IB248" s="48"/>
      <c r="IC248" s="48"/>
      <c r="ID248" s="48"/>
      <c r="IE248" s="48"/>
      <c r="IF248" s="48"/>
      <c r="IG248" s="48"/>
      <c r="IH248" s="48"/>
      <c r="II248" s="48"/>
      <c r="IJ248" s="48"/>
      <c r="IK248" s="48"/>
      <c r="IL248" s="48"/>
      <c r="IM248" s="48"/>
      <c r="IN248" s="48"/>
      <c r="IO248" s="48"/>
      <c r="IP248" s="48"/>
      <c r="IQ248" s="48"/>
      <c r="IR248" s="48"/>
      <c r="IS248" s="48"/>
      <c r="IT248" s="48"/>
      <c r="IU248" s="48"/>
      <c r="IV248" s="48"/>
    </row>
    <row r="249" spans="1:256" s="53" customFormat="1" ht="15.95" customHeight="1" x14ac:dyDescent="0.2">
      <c r="A249" s="49" t="s">
        <v>334</v>
      </c>
      <c r="B249" s="38">
        <v>78.019221260543972</v>
      </c>
      <c r="C249" s="39">
        <v>67.859127281960241</v>
      </c>
      <c r="D249" s="39">
        <v>67.365709414475845</v>
      </c>
      <c r="E249" s="41"/>
      <c r="F249" s="41"/>
      <c r="G249" s="41"/>
      <c r="H249" s="41"/>
      <c r="I249" s="41"/>
      <c r="J249" s="41"/>
      <c r="K249" s="41"/>
      <c r="L249" s="41"/>
      <c r="M249" s="41"/>
      <c r="N249" s="41"/>
      <c r="O249" s="41"/>
      <c r="P249" s="41"/>
      <c r="Q249" s="41"/>
      <c r="R249" s="41"/>
      <c r="S249" s="39">
        <v>68.726912402025221</v>
      </c>
      <c r="T249" s="41"/>
      <c r="U249" s="41"/>
      <c r="V249" s="41"/>
      <c r="W249" s="41"/>
      <c r="X249" s="41"/>
      <c r="Y249" s="41"/>
      <c r="Z249" s="41"/>
      <c r="AA249" s="41"/>
      <c r="AB249" s="41"/>
      <c r="AC249" s="41"/>
      <c r="AD249" s="41"/>
      <c r="AE249" s="38">
        <v>80.470763401939863</v>
      </c>
      <c r="AF249" s="39">
        <v>76.865092557400402</v>
      </c>
      <c r="AG249" s="41"/>
      <c r="AH249" s="41"/>
      <c r="AI249" s="41"/>
      <c r="AJ249" s="41"/>
      <c r="AK249" s="41"/>
      <c r="AL249" s="41"/>
      <c r="AM249" s="41"/>
      <c r="AN249" s="41"/>
      <c r="AO249" s="41"/>
      <c r="AP249" s="41"/>
      <c r="AQ249" s="41"/>
      <c r="AR249" s="41"/>
      <c r="AS249" s="41"/>
      <c r="AT249" s="41"/>
      <c r="AU249" s="41"/>
      <c r="AV249" s="41"/>
      <c r="AW249" s="39">
        <v>79.817187169683393</v>
      </c>
      <c r="AX249" s="41"/>
      <c r="AY249" s="41"/>
      <c r="AZ249" s="41"/>
      <c r="BA249" s="41"/>
      <c r="BB249" s="41"/>
      <c r="BC249" s="41"/>
      <c r="BD249" s="41"/>
      <c r="BE249" s="41"/>
      <c r="BF249" s="39">
        <v>79.526287900208956</v>
      </c>
      <c r="BG249" s="41"/>
      <c r="BH249" s="41"/>
      <c r="BI249" s="41"/>
      <c r="BJ249" s="41"/>
      <c r="BK249" s="41"/>
      <c r="BL249" s="41"/>
      <c r="BM249" s="41"/>
      <c r="BN249" s="41"/>
      <c r="BO249" s="39">
        <v>95.747813732241056</v>
      </c>
      <c r="BP249" s="41"/>
      <c r="BQ249" s="41"/>
      <c r="BR249" s="41"/>
      <c r="BS249" s="41"/>
      <c r="BT249" s="41"/>
      <c r="BU249" s="39">
        <v>83.32028332665179</v>
      </c>
      <c r="BV249" s="41"/>
      <c r="BW249" s="41"/>
      <c r="BX249" s="41"/>
      <c r="BY249" s="41"/>
      <c r="BZ249" s="41"/>
      <c r="CA249" s="39">
        <v>77.225845993488932</v>
      </c>
      <c r="CB249" s="41"/>
      <c r="CC249" s="41"/>
      <c r="CD249" s="41"/>
      <c r="CE249" s="41"/>
      <c r="CF249" s="41"/>
      <c r="CG249" s="38">
        <v>80.638827747158032</v>
      </c>
      <c r="CH249" s="38">
        <v>72.523307158533626</v>
      </c>
      <c r="CI249" s="44"/>
      <c r="CJ249" s="39">
        <v>77.169399923163283</v>
      </c>
      <c r="CK249" s="41"/>
      <c r="CL249" s="41"/>
      <c r="CM249" s="41"/>
      <c r="CN249" s="41"/>
      <c r="CO249" s="41"/>
      <c r="CP249" s="41"/>
      <c r="CQ249" s="41"/>
      <c r="CR249" s="41"/>
      <c r="CS249" s="41"/>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39">
        <v>84.456500029556167</v>
      </c>
      <c r="EF249" s="41"/>
      <c r="EG249" s="41"/>
      <c r="EH249" s="41"/>
      <c r="EI249" s="39">
        <v>76.023771507037239</v>
      </c>
      <c r="EJ249" s="41"/>
      <c r="EK249" s="41"/>
      <c r="EL249" s="41"/>
      <c r="EM249" s="41"/>
      <c r="EN249" s="41"/>
      <c r="EO249" s="41"/>
      <c r="EP249" s="41"/>
      <c r="EQ249" s="39">
        <v>80.027618306394871</v>
      </c>
      <c r="ER249" s="41"/>
      <c r="ES249" s="41"/>
      <c r="ET249" s="41"/>
      <c r="EU249" s="41"/>
      <c r="EV249" s="41"/>
      <c r="EW249" s="41"/>
      <c r="EX249" s="41"/>
      <c r="EY249" s="41"/>
      <c r="EZ249" s="41"/>
      <c r="FA249" s="39">
        <v>85.447802979788975</v>
      </c>
      <c r="FB249" s="41"/>
      <c r="FC249" s="41"/>
      <c r="FD249" s="41"/>
      <c r="FE249" s="41"/>
      <c r="FF249" s="41"/>
      <c r="FG249" s="39">
        <v>85.630336152673536</v>
      </c>
      <c r="FH249" s="41"/>
      <c r="FI249" s="41"/>
      <c r="FJ249" s="41"/>
      <c r="FK249" s="41"/>
      <c r="FL249" s="39">
        <v>91.578860541258962</v>
      </c>
      <c r="FM249" s="41"/>
      <c r="FN249" s="41"/>
      <c r="FO249" s="41"/>
      <c r="FP249" s="41"/>
      <c r="FQ249" s="41"/>
      <c r="FR249" s="41"/>
      <c r="FS249" s="39">
        <v>80.950133883900236</v>
      </c>
      <c r="FT249" s="41"/>
      <c r="FU249" s="41"/>
      <c r="FV249" s="41"/>
      <c r="FW249" s="41"/>
      <c r="FX249" s="41"/>
      <c r="FY249" s="41"/>
      <c r="FZ249" s="41"/>
      <c r="GA249" s="41"/>
      <c r="GB249" s="41"/>
      <c r="GC249" s="41"/>
      <c r="GD249" s="41"/>
      <c r="GE249" s="41"/>
      <c r="GF249" s="87"/>
      <c r="GG249" s="51">
        <v>83.200144885898979</v>
      </c>
      <c r="GH249" s="48"/>
      <c r="GI249" s="48"/>
      <c r="GJ249" s="48"/>
      <c r="GK249" s="48"/>
      <c r="GL249" s="48"/>
      <c r="GM249" s="48"/>
      <c r="GN249" s="48"/>
      <c r="GO249" s="48"/>
      <c r="GP249" s="48"/>
      <c r="GQ249" s="48"/>
      <c r="GR249" s="48"/>
      <c r="GS249" s="48"/>
      <c r="GT249" s="48"/>
      <c r="GU249" s="48"/>
      <c r="GV249" s="48"/>
      <c r="GW249" s="48"/>
      <c r="GX249" s="48"/>
      <c r="GY249" s="48"/>
      <c r="GZ249" s="48"/>
      <c r="HA249" s="48"/>
      <c r="HB249" s="48"/>
      <c r="HC249" s="48"/>
      <c r="HD249" s="48"/>
      <c r="HE249" s="48"/>
      <c r="HF249" s="48"/>
      <c r="HG249" s="48"/>
      <c r="HH249" s="48"/>
      <c r="HI249" s="48"/>
      <c r="HJ249" s="48"/>
      <c r="HK249" s="48"/>
      <c r="HL249" s="48"/>
      <c r="HM249" s="48"/>
      <c r="HN249" s="48"/>
      <c r="HO249" s="48"/>
      <c r="HP249" s="48"/>
      <c r="HQ249" s="48"/>
      <c r="HR249" s="48"/>
      <c r="HS249" s="48"/>
      <c r="HT249" s="48"/>
      <c r="HU249" s="48"/>
      <c r="HV249" s="48"/>
      <c r="HW249" s="48"/>
      <c r="HX249" s="48"/>
      <c r="HY249" s="48"/>
      <c r="HZ249" s="48"/>
      <c r="IA249" s="48"/>
      <c r="IB249" s="48"/>
      <c r="IC249" s="48"/>
      <c r="ID249" s="48"/>
      <c r="IE249" s="48"/>
      <c r="IF249" s="48"/>
      <c r="IG249" s="48"/>
      <c r="IH249" s="48"/>
      <c r="II249" s="48"/>
      <c r="IJ249" s="48"/>
      <c r="IK249" s="48"/>
      <c r="IL249" s="48"/>
      <c r="IM249" s="48"/>
      <c r="IN249" s="48"/>
      <c r="IO249" s="48"/>
      <c r="IP249" s="48"/>
      <c r="IQ249" s="48"/>
      <c r="IR249" s="48"/>
      <c r="IS249" s="48"/>
      <c r="IT249" s="48"/>
      <c r="IU249" s="48"/>
      <c r="IV249" s="48"/>
    </row>
    <row r="250" spans="1:256" s="53" customFormat="1" ht="15.95" customHeight="1" x14ac:dyDescent="0.2">
      <c r="A250" s="49" t="s">
        <v>335</v>
      </c>
      <c r="B250" s="38">
        <v>78.033025044249911</v>
      </c>
      <c r="C250" s="39">
        <v>67.966853547965513</v>
      </c>
      <c r="D250" s="39">
        <v>67.387421924803093</v>
      </c>
      <c r="E250" s="41"/>
      <c r="F250" s="41"/>
      <c r="G250" s="41"/>
      <c r="H250" s="41"/>
      <c r="I250" s="41"/>
      <c r="J250" s="41"/>
      <c r="K250" s="41"/>
      <c r="L250" s="41"/>
      <c r="M250" s="41"/>
      <c r="N250" s="41"/>
      <c r="O250" s="41"/>
      <c r="P250" s="41"/>
      <c r="Q250" s="41"/>
      <c r="R250" s="41"/>
      <c r="S250" s="39">
        <v>68.982008142184426</v>
      </c>
      <c r="T250" s="41"/>
      <c r="U250" s="41"/>
      <c r="V250" s="41"/>
      <c r="W250" s="41"/>
      <c r="X250" s="41"/>
      <c r="Y250" s="41"/>
      <c r="Z250" s="41"/>
      <c r="AA250" s="41"/>
      <c r="AB250" s="41"/>
      <c r="AC250" s="41"/>
      <c r="AD250" s="41"/>
      <c r="AE250" s="38">
        <v>80.585984746540049</v>
      </c>
      <c r="AF250" s="39">
        <v>76.828061304244997</v>
      </c>
      <c r="AG250" s="41"/>
      <c r="AH250" s="41"/>
      <c r="AI250" s="41"/>
      <c r="AJ250" s="41"/>
      <c r="AK250" s="41"/>
      <c r="AL250" s="41"/>
      <c r="AM250" s="41"/>
      <c r="AN250" s="41"/>
      <c r="AO250" s="41"/>
      <c r="AP250" s="41"/>
      <c r="AQ250" s="41"/>
      <c r="AR250" s="41"/>
      <c r="AS250" s="41"/>
      <c r="AT250" s="41"/>
      <c r="AU250" s="41"/>
      <c r="AV250" s="41"/>
      <c r="AW250" s="39">
        <v>79.933477054134755</v>
      </c>
      <c r="AX250" s="41"/>
      <c r="AY250" s="41"/>
      <c r="AZ250" s="41"/>
      <c r="BA250" s="41"/>
      <c r="BB250" s="41"/>
      <c r="BC250" s="41"/>
      <c r="BD250" s="41"/>
      <c r="BE250" s="41"/>
      <c r="BF250" s="39">
        <v>79.461691041420906</v>
      </c>
      <c r="BG250" s="41"/>
      <c r="BH250" s="41"/>
      <c r="BI250" s="41"/>
      <c r="BJ250" s="41"/>
      <c r="BK250" s="41"/>
      <c r="BL250" s="41"/>
      <c r="BM250" s="41"/>
      <c r="BN250" s="41"/>
      <c r="BO250" s="39">
        <v>95.595875285200364</v>
      </c>
      <c r="BP250" s="41"/>
      <c r="BQ250" s="41"/>
      <c r="BR250" s="41"/>
      <c r="BS250" s="41"/>
      <c r="BT250" s="41"/>
      <c r="BU250" s="39">
        <v>83.32028332665179</v>
      </c>
      <c r="BV250" s="41"/>
      <c r="BW250" s="41"/>
      <c r="BX250" s="41"/>
      <c r="BY250" s="41"/>
      <c r="BZ250" s="41"/>
      <c r="CA250" s="39">
        <v>78.51091909290605</v>
      </c>
      <c r="CB250" s="41"/>
      <c r="CC250" s="41"/>
      <c r="CD250" s="41"/>
      <c r="CE250" s="41"/>
      <c r="CF250" s="41"/>
      <c r="CG250" s="38">
        <v>80.779628139130864</v>
      </c>
      <c r="CH250" s="38">
        <v>72.653886509927034</v>
      </c>
      <c r="CI250" s="44"/>
      <c r="CJ250" s="39">
        <v>77.387890643816078</v>
      </c>
      <c r="CK250" s="41"/>
      <c r="CL250" s="41"/>
      <c r="CM250" s="41"/>
      <c r="CN250" s="41"/>
      <c r="CO250" s="41"/>
      <c r="CP250" s="41"/>
      <c r="CQ250" s="41"/>
      <c r="CR250" s="41"/>
      <c r="CS250" s="41"/>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39">
        <v>83.772677990242059</v>
      </c>
      <c r="EF250" s="41"/>
      <c r="EG250" s="41"/>
      <c r="EH250" s="41"/>
      <c r="EI250" s="39">
        <v>75.958710290119555</v>
      </c>
      <c r="EJ250" s="41"/>
      <c r="EK250" s="41"/>
      <c r="EL250" s="41"/>
      <c r="EM250" s="41"/>
      <c r="EN250" s="41"/>
      <c r="EO250" s="41"/>
      <c r="EP250" s="41"/>
      <c r="EQ250" s="39">
        <v>79.742327192191624</v>
      </c>
      <c r="ER250" s="41"/>
      <c r="ES250" s="41"/>
      <c r="ET250" s="41"/>
      <c r="EU250" s="41"/>
      <c r="EV250" s="41"/>
      <c r="EW250" s="41"/>
      <c r="EX250" s="41"/>
      <c r="EY250" s="41"/>
      <c r="EZ250" s="41"/>
      <c r="FA250" s="39">
        <v>85.400052983242446</v>
      </c>
      <c r="FB250" s="41"/>
      <c r="FC250" s="41"/>
      <c r="FD250" s="41"/>
      <c r="FE250" s="41"/>
      <c r="FF250" s="41"/>
      <c r="FG250" s="39">
        <v>85.630336152673536</v>
      </c>
      <c r="FH250" s="41"/>
      <c r="FI250" s="41"/>
      <c r="FJ250" s="41"/>
      <c r="FK250" s="41"/>
      <c r="FL250" s="39">
        <v>91.517914872705745</v>
      </c>
      <c r="FM250" s="41"/>
      <c r="FN250" s="41"/>
      <c r="FO250" s="41"/>
      <c r="FP250" s="41"/>
      <c r="FQ250" s="41"/>
      <c r="FR250" s="41"/>
      <c r="FS250" s="39">
        <v>80.397423333064665</v>
      </c>
      <c r="FT250" s="41"/>
      <c r="FU250" s="41"/>
      <c r="FV250" s="41"/>
      <c r="FW250" s="41"/>
      <c r="FX250" s="41"/>
      <c r="FY250" s="41"/>
      <c r="FZ250" s="41"/>
      <c r="GA250" s="41"/>
      <c r="GB250" s="41"/>
      <c r="GC250" s="41"/>
      <c r="GD250" s="41"/>
      <c r="GE250" s="41"/>
      <c r="GF250" s="87"/>
      <c r="GG250" s="51">
        <v>82.899044835496738</v>
      </c>
      <c r="GH250" s="48"/>
      <c r="GI250" s="48"/>
      <c r="GJ250" s="48"/>
      <c r="GK250" s="48"/>
      <c r="GL250" s="48"/>
      <c r="GM250" s="48"/>
      <c r="GN250" s="48"/>
      <c r="GO250" s="48"/>
      <c r="GP250" s="48"/>
      <c r="GQ250" s="48"/>
      <c r="GR250" s="48"/>
      <c r="GS250" s="48"/>
      <c r="GT250" s="48"/>
      <c r="GU250" s="48"/>
      <c r="GV250" s="48"/>
      <c r="GW250" s="48"/>
      <c r="GX250" s="48"/>
      <c r="GY250" s="48"/>
      <c r="GZ250" s="48"/>
      <c r="HA250" s="48"/>
      <c r="HB250" s="48"/>
      <c r="HC250" s="48"/>
      <c r="HD250" s="48"/>
      <c r="HE250" s="48"/>
      <c r="HF250" s="48"/>
      <c r="HG250" s="48"/>
      <c r="HH250" s="48"/>
      <c r="HI250" s="48"/>
      <c r="HJ250" s="48"/>
      <c r="HK250" s="48"/>
      <c r="HL250" s="48"/>
      <c r="HM250" s="48"/>
      <c r="HN250" s="48"/>
      <c r="HO250" s="48"/>
      <c r="HP250" s="48"/>
      <c r="HQ250" s="48"/>
      <c r="HR250" s="48"/>
      <c r="HS250" s="48"/>
      <c r="HT250" s="48"/>
      <c r="HU250" s="48"/>
      <c r="HV250" s="48"/>
      <c r="HW250" s="48"/>
      <c r="HX250" s="48"/>
      <c r="HY250" s="48"/>
      <c r="HZ250" s="48"/>
      <c r="IA250" s="48"/>
      <c r="IB250" s="48"/>
      <c r="IC250" s="48"/>
      <c r="ID250" s="48"/>
      <c r="IE250" s="48"/>
      <c r="IF250" s="48"/>
      <c r="IG250" s="48"/>
      <c r="IH250" s="48"/>
      <c r="II250" s="48"/>
      <c r="IJ250" s="48"/>
      <c r="IK250" s="48"/>
      <c r="IL250" s="48"/>
      <c r="IM250" s="48"/>
      <c r="IN250" s="48"/>
      <c r="IO250" s="48"/>
      <c r="IP250" s="48"/>
      <c r="IQ250" s="48"/>
      <c r="IR250" s="48"/>
      <c r="IS250" s="48"/>
      <c r="IT250" s="48"/>
      <c r="IU250" s="48"/>
      <c r="IV250" s="48"/>
    </row>
    <row r="251" spans="1:256" s="53" customFormat="1" ht="15.95" customHeight="1" x14ac:dyDescent="0.2">
      <c r="A251" s="49" t="s">
        <v>316</v>
      </c>
      <c r="B251" s="38">
        <v>77.927263052092698</v>
      </c>
      <c r="C251" s="39">
        <v>68.084562028567163</v>
      </c>
      <c r="D251" s="39">
        <v>67.488998767427645</v>
      </c>
      <c r="E251" s="41"/>
      <c r="F251" s="41"/>
      <c r="G251" s="41"/>
      <c r="H251" s="41"/>
      <c r="I251" s="41"/>
      <c r="J251" s="41"/>
      <c r="K251" s="41"/>
      <c r="L251" s="41"/>
      <c r="M251" s="41"/>
      <c r="N251" s="41"/>
      <c r="O251" s="41"/>
      <c r="P251" s="41"/>
      <c r="Q251" s="41"/>
      <c r="R251" s="41"/>
      <c r="S251" s="39">
        <v>69.127387835186141</v>
      </c>
      <c r="T251" s="41"/>
      <c r="U251" s="41"/>
      <c r="V251" s="41"/>
      <c r="W251" s="41"/>
      <c r="X251" s="41"/>
      <c r="Y251" s="41"/>
      <c r="Z251" s="41"/>
      <c r="AA251" s="41"/>
      <c r="AB251" s="41"/>
      <c r="AC251" s="41"/>
      <c r="AD251" s="41"/>
      <c r="AE251" s="38">
        <v>80.295707241327932</v>
      </c>
      <c r="AF251" s="39">
        <v>76.351601437124714</v>
      </c>
      <c r="AG251" s="41"/>
      <c r="AH251" s="41"/>
      <c r="AI251" s="41"/>
      <c r="AJ251" s="41"/>
      <c r="AK251" s="41"/>
      <c r="AL251" s="41"/>
      <c r="AM251" s="41"/>
      <c r="AN251" s="41"/>
      <c r="AO251" s="41"/>
      <c r="AP251" s="41"/>
      <c r="AQ251" s="41"/>
      <c r="AR251" s="41"/>
      <c r="AS251" s="41"/>
      <c r="AT251" s="41"/>
      <c r="AU251" s="41"/>
      <c r="AV251" s="41"/>
      <c r="AW251" s="39">
        <v>79.528654950969411</v>
      </c>
      <c r="AX251" s="41"/>
      <c r="AY251" s="41"/>
      <c r="AZ251" s="41"/>
      <c r="BA251" s="41"/>
      <c r="BB251" s="41"/>
      <c r="BC251" s="41"/>
      <c r="BD251" s="41"/>
      <c r="BE251" s="41"/>
      <c r="BF251" s="39">
        <v>79.409401993052981</v>
      </c>
      <c r="BG251" s="41"/>
      <c r="BH251" s="41"/>
      <c r="BI251" s="41"/>
      <c r="BJ251" s="41"/>
      <c r="BK251" s="41"/>
      <c r="BL251" s="41"/>
      <c r="BM251" s="41"/>
      <c r="BN251" s="41"/>
      <c r="BO251" s="39">
        <v>95.595875285200364</v>
      </c>
      <c r="BP251" s="41"/>
      <c r="BQ251" s="41"/>
      <c r="BR251" s="41"/>
      <c r="BS251" s="41"/>
      <c r="BT251" s="41"/>
      <c r="BU251" s="39">
        <v>83.09207442003428</v>
      </c>
      <c r="BV251" s="41"/>
      <c r="BW251" s="41"/>
      <c r="BX251" s="41"/>
      <c r="BY251" s="41"/>
      <c r="BZ251" s="41"/>
      <c r="CA251" s="39">
        <v>78.441049879470938</v>
      </c>
      <c r="CB251" s="41"/>
      <c r="CC251" s="41"/>
      <c r="CD251" s="41"/>
      <c r="CE251" s="41"/>
      <c r="CF251" s="41"/>
      <c r="CG251" s="38">
        <v>80.4554387363861</v>
      </c>
      <c r="CH251" s="38">
        <v>72.66939598169121</v>
      </c>
      <c r="CI251" s="44"/>
      <c r="CJ251" s="39">
        <v>77.262360887110432</v>
      </c>
      <c r="CK251" s="41"/>
      <c r="CL251" s="41"/>
      <c r="CM251" s="41"/>
      <c r="CN251" s="41"/>
      <c r="CO251" s="41"/>
      <c r="CP251" s="41"/>
      <c r="CQ251" s="41"/>
      <c r="CR251" s="41"/>
      <c r="CS251" s="41"/>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39">
        <v>83.602004678349886</v>
      </c>
      <c r="EF251" s="41"/>
      <c r="EG251" s="41"/>
      <c r="EH251" s="41"/>
      <c r="EI251" s="39">
        <v>76.040036811266674</v>
      </c>
      <c r="EJ251" s="41"/>
      <c r="EK251" s="41"/>
      <c r="EL251" s="41"/>
      <c r="EM251" s="41"/>
      <c r="EN251" s="41"/>
      <c r="EO251" s="41"/>
      <c r="EP251" s="41"/>
      <c r="EQ251" s="39">
        <v>79.662936083745279</v>
      </c>
      <c r="ER251" s="41"/>
      <c r="ES251" s="41"/>
      <c r="ET251" s="41"/>
      <c r="EU251" s="41"/>
      <c r="EV251" s="41"/>
      <c r="EW251" s="41"/>
      <c r="EX251" s="41"/>
      <c r="EY251" s="41"/>
      <c r="EZ251" s="41"/>
      <c r="FA251" s="39">
        <v>85.325160447744409</v>
      </c>
      <c r="FB251" s="41"/>
      <c r="FC251" s="41"/>
      <c r="FD251" s="41"/>
      <c r="FE251" s="41"/>
      <c r="FF251" s="41"/>
      <c r="FG251" s="39">
        <v>85.900399835340878</v>
      </c>
      <c r="FH251" s="41"/>
      <c r="FI251" s="41"/>
      <c r="FJ251" s="41"/>
      <c r="FK251" s="41"/>
      <c r="FL251" s="39">
        <v>91.517914872705745</v>
      </c>
      <c r="FM251" s="41"/>
      <c r="FN251" s="41"/>
      <c r="FO251" s="41"/>
      <c r="FP251" s="41"/>
      <c r="FQ251" s="41"/>
      <c r="FR251" s="41"/>
      <c r="FS251" s="39">
        <v>80.159534614538217</v>
      </c>
      <c r="FT251" s="41"/>
      <c r="FU251" s="41"/>
      <c r="FV251" s="41"/>
      <c r="FW251" s="41"/>
      <c r="FX251" s="41"/>
      <c r="FY251" s="41"/>
      <c r="FZ251" s="41"/>
      <c r="GA251" s="41"/>
      <c r="GB251" s="41"/>
      <c r="GC251" s="41"/>
      <c r="GD251" s="41"/>
      <c r="GE251" s="41"/>
      <c r="GF251" s="87"/>
      <c r="GG251" s="51">
        <v>82.837456411068231</v>
      </c>
      <c r="GH251" s="48"/>
      <c r="GI251" s="48"/>
      <c r="GJ251" s="48"/>
      <c r="GK251" s="48"/>
      <c r="GL251" s="48"/>
      <c r="GM251" s="48"/>
      <c r="GN251" s="48"/>
      <c r="GO251" s="48"/>
      <c r="GP251" s="48"/>
      <c r="GQ251" s="48"/>
      <c r="GR251" s="48"/>
      <c r="GS251" s="48"/>
      <c r="GT251" s="48"/>
      <c r="GU251" s="48"/>
      <c r="GV251" s="48"/>
      <c r="GW251" s="48"/>
      <c r="GX251" s="48"/>
      <c r="GY251" s="48"/>
      <c r="GZ251" s="48"/>
      <c r="HA251" s="48"/>
      <c r="HB251" s="48"/>
      <c r="HC251" s="48"/>
      <c r="HD251" s="48"/>
      <c r="HE251" s="48"/>
      <c r="HF251" s="48"/>
      <c r="HG251" s="48"/>
      <c r="HH251" s="48"/>
      <c r="HI251" s="48"/>
      <c r="HJ251" s="48"/>
      <c r="HK251" s="48"/>
      <c r="HL251" s="48"/>
      <c r="HM251" s="48"/>
      <c r="HN251" s="48"/>
      <c r="HO251" s="48"/>
      <c r="HP251" s="48"/>
      <c r="HQ251" s="48"/>
      <c r="HR251" s="48"/>
      <c r="HS251" s="48"/>
      <c r="HT251" s="48"/>
      <c r="HU251" s="48"/>
      <c r="HV251" s="48"/>
      <c r="HW251" s="48"/>
      <c r="HX251" s="48"/>
      <c r="HY251" s="48"/>
      <c r="HZ251" s="48"/>
      <c r="IA251" s="48"/>
      <c r="IB251" s="48"/>
      <c r="IC251" s="48"/>
      <c r="ID251" s="48"/>
      <c r="IE251" s="48"/>
      <c r="IF251" s="48"/>
      <c r="IG251" s="48"/>
      <c r="IH251" s="48"/>
      <c r="II251" s="48"/>
      <c r="IJ251" s="48"/>
      <c r="IK251" s="48"/>
      <c r="IL251" s="48"/>
      <c r="IM251" s="48"/>
      <c r="IN251" s="48"/>
      <c r="IO251" s="48"/>
      <c r="IP251" s="48"/>
      <c r="IQ251" s="48"/>
      <c r="IR251" s="48"/>
      <c r="IS251" s="48"/>
      <c r="IT251" s="48"/>
      <c r="IU251" s="48"/>
      <c r="IV251" s="48"/>
    </row>
    <row r="252" spans="1:256" s="53" customFormat="1" ht="15.95" customHeight="1" x14ac:dyDescent="0.2">
      <c r="A252" s="49" t="s">
        <v>317</v>
      </c>
      <c r="B252" s="38">
        <v>77.969436848382315</v>
      </c>
      <c r="C252" s="39">
        <v>68.314460484719177</v>
      </c>
      <c r="D252" s="39">
        <v>67.792998241239516</v>
      </c>
      <c r="E252" s="41"/>
      <c r="F252" s="41"/>
      <c r="G252" s="41"/>
      <c r="H252" s="41"/>
      <c r="I252" s="41"/>
      <c r="J252" s="41"/>
      <c r="K252" s="41"/>
      <c r="L252" s="41"/>
      <c r="M252" s="41"/>
      <c r="N252" s="41"/>
      <c r="O252" s="41"/>
      <c r="P252" s="41"/>
      <c r="Q252" s="41"/>
      <c r="R252" s="41"/>
      <c r="S252" s="39">
        <v>69.230434706403514</v>
      </c>
      <c r="T252" s="41"/>
      <c r="U252" s="41"/>
      <c r="V252" s="41"/>
      <c r="W252" s="41"/>
      <c r="X252" s="41"/>
      <c r="Y252" s="41"/>
      <c r="Z252" s="41"/>
      <c r="AA252" s="41"/>
      <c r="AB252" s="41"/>
      <c r="AC252" s="41"/>
      <c r="AD252" s="41"/>
      <c r="AE252" s="38">
        <v>80.280123699484349</v>
      </c>
      <c r="AF252" s="39">
        <v>76.24475556452866</v>
      </c>
      <c r="AG252" s="41"/>
      <c r="AH252" s="41"/>
      <c r="AI252" s="41"/>
      <c r="AJ252" s="41"/>
      <c r="AK252" s="41"/>
      <c r="AL252" s="41"/>
      <c r="AM252" s="41"/>
      <c r="AN252" s="41"/>
      <c r="AO252" s="41"/>
      <c r="AP252" s="41"/>
      <c r="AQ252" s="41"/>
      <c r="AR252" s="41"/>
      <c r="AS252" s="41"/>
      <c r="AT252" s="41"/>
      <c r="AU252" s="41"/>
      <c r="AV252" s="41"/>
      <c r="AW252" s="39">
        <v>79.414083942108164</v>
      </c>
      <c r="AX252" s="41"/>
      <c r="AY252" s="41"/>
      <c r="AZ252" s="41"/>
      <c r="BA252" s="41"/>
      <c r="BB252" s="41"/>
      <c r="BC252" s="41"/>
      <c r="BD252" s="41"/>
      <c r="BE252" s="41"/>
      <c r="BF252" s="39">
        <v>79.420957663786112</v>
      </c>
      <c r="BG252" s="41"/>
      <c r="BH252" s="41"/>
      <c r="BI252" s="41"/>
      <c r="BJ252" s="41"/>
      <c r="BK252" s="41"/>
      <c r="BL252" s="41"/>
      <c r="BM252" s="41"/>
      <c r="BN252" s="41"/>
      <c r="BO252" s="39">
        <v>95.577522535359549</v>
      </c>
      <c r="BP252" s="41"/>
      <c r="BQ252" s="41"/>
      <c r="BR252" s="41"/>
      <c r="BS252" s="41"/>
      <c r="BT252" s="41"/>
      <c r="BU252" s="39">
        <v>83.09207442003428</v>
      </c>
      <c r="BV252" s="41"/>
      <c r="BW252" s="41"/>
      <c r="BX252" s="41"/>
      <c r="BY252" s="41"/>
      <c r="BZ252" s="41"/>
      <c r="CA252" s="39">
        <v>78.932516619857765</v>
      </c>
      <c r="CB252" s="41"/>
      <c r="CC252" s="41"/>
      <c r="CD252" s="41"/>
      <c r="CE252" s="41"/>
      <c r="CF252" s="41"/>
      <c r="CG252" s="38">
        <v>80.435995417945549</v>
      </c>
      <c r="CH252" s="38">
        <v>72.822912880887685</v>
      </c>
      <c r="CI252" s="44"/>
      <c r="CJ252" s="39">
        <v>77.334112894118107</v>
      </c>
      <c r="CK252" s="41"/>
      <c r="CL252" s="41"/>
      <c r="CM252" s="41"/>
      <c r="CN252" s="41"/>
      <c r="CO252" s="41"/>
      <c r="CP252" s="41"/>
      <c r="CQ252" s="41"/>
      <c r="CR252" s="41"/>
      <c r="CS252" s="41"/>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39">
        <v>83.334412448956755</v>
      </c>
      <c r="EF252" s="41"/>
      <c r="EG252" s="41"/>
      <c r="EH252" s="41"/>
      <c r="EI252" s="39">
        <v>76.121363332413807</v>
      </c>
      <c r="EJ252" s="41"/>
      <c r="EK252" s="41"/>
      <c r="EL252" s="41"/>
      <c r="EM252" s="41"/>
      <c r="EN252" s="41"/>
      <c r="EO252" s="41"/>
      <c r="EP252" s="41"/>
      <c r="EQ252" s="39">
        <v>79.557335890788067</v>
      </c>
      <c r="ER252" s="41"/>
      <c r="ES252" s="41"/>
      <c r="ET252" s="41"/>
      <c r="EU252" s="41"/>
      <c r="EV252" s="41"/>
      <c r="EW252" s="41"/>
      <c r="EX252" s="41"/>
      <c r="EY252" s="41"/>
      <c r="EZ252" s="41"/>
      <c r="FA252" s="39">
        <v>85.170318783133609</v>
      </c>
      <c r="FB252" s="41"/>
      <c r="FC252" s="41"/>
      <c r="FD252" s="41"/>
      <c r="FE252" s="41"/>
      <c r="FF252" s="41"/>
      <c r="FG252" s="39">
        <v>86.154620233595537</v>
      </c>
      <c r="FH252" s="41"/>
      <c r="FI252" s="41"/>
      <c r="FJ252" s="41"/>
      <c r="FK252" s="41"/>
      <c r="FL252" s="39">
        <v>91.657121352435595</v>
      </c>
      <c r="FM252" s="41"/>
      <c r="FN252" s="41"/>
      <c r="FO252" s="41"/>
      <c r="FP252" s="41"/>
      <c r="FQ252" s="41"/>
      <c r="FR252" s="41"/>
      <c r="FS252" s="39">
        <v>80.128673356927706</v>
      </c>
      <c r="FT252" s="41"/>
      <c r="FU252" s="41"/>
      <c r="FV252" s="41"/>
      <c r="FW252" s="41"/>
      <c r="FX252" s="41"/>
      <c r="FY252" s="41"/>
      <c r="FZ252" s="41"/>
      <c r="GA252" s="41"/>
      <c r="GB252" s="41"/>
      <c r="GC252" s="41"/>
      <c r="GD252" s="41"/>
      <c r="GE252" s="41"/>
      <c r="GF252" s="87"/>
      <c r="GG252" s="51">
        <v>82.772333574279145</v>
      </c>
      <c r="GH252" s="48"/>
      <c r="GI252" s="48"/>
      <c r="GJ252" s="48"/>
      <c r="GK252" s="48"/>
      <c r="GL252" s="48"/>
      <c r="GM252" s="48"/>
      <c r="GN252" s="48"/>
      <c r="GO252" s="48"/>
      <c r="GP252" s="48"/>
      <c r="GQ252" s="48"/>
      <c r="GR252" s="48"/>
      <c r="GS252" s="48"/>
      <c r="GT252" s="48"/>
      <c r="GU252" s="48"/>
      <c r="GV252" s="48"/>
      <c r="GW252" s="48"/>
      <c r="GX252" s="48"/>
      <c r="GY252" s="48"/>
      <c r="GZ252" s="48"/>
      <c r="HA252" s="48"/>
      <c r="HB252" s="48"/>
      <c r="HC252" s="48"/>
      <c r="HD252" s="48"/>
      <c r="HE252" s="48"/>
      <c r="HF252" s="48"/>
      <c r="HG252" s="48"/>
      <c r="HH252" s="48"/>
      <c r="HI252" s="48"/>
      <c r="HJ252" s="48"/>
      <c r="HK252" s="48"/>
      <c r="HL252" s="48"/>
      <c r="HM252" s="48"/>
      <c r="HN252" s="48"/>
      <c r="HO252" s="48"/>
      <c r="HP252" s="48"/>
      <c r="HQ252" s="48"/>
      <c r="HR252" s="48"/>
      <c r="HS252" s="48"/>
      <c r="HT252" s="48"/>
      <c r="HU252" s="48"/>
      <c r="HV252" s="48"/>
      <c r="HW252" s="48"/>
      <c r="HX252" s="48"/>
      <c r="HY252" s="48"/>
      <c r="HZ252" s="48"/>
      <c r="IA252" s="48"/>
      <c r="IB252" s="48"/>
      <c r="IC252" s="48"/>
      <c r="ID252" s="48"/>
      <c r="IE252" s="48"/>
      <c r="IF252" s="48"/>
      <c r="IG252" s="48"/>
      <c r="IH252" s="48"/>
      <c r="II252" s="48"/>
      <c r="IJ252" s="48"/>
      <c r="IK252" s="48"/>
      <c r="IL252" s="48"/>
      <c r="IM252" s="48"/>
      <c r="IN252" s="48"/>
      <c r="IO252" s="48"/>
      <c r="IP252" s="48"/>
      <c r="IQ252" s="48"/>
      <c r="IR252" s="48"/>
      <c r="IS252" s="48"/>
      <c r="IT252" s="48"/>
      <c r="IU252" s="48"/>
      <c r="IV252" s="48"/>
    </row>
    <row r="253" spans="1:256" s="53" customFormat="1" ht="15.95" customHeight="1" x14ac:dyDescent="0.2">
      <c r="A253" s="49" t="s">
        <v>336</v>
      </c>
      <c r="B253" s="38">
        <v>78.43379222003469</v>
      </c>
      <c r="C253" s="39">
        <v>69.087163026858747</v>
      </c>
      <c r="D253" s="39">
        <v>68.561790751665711</v>
      </c>
      <c r="E253" s="41"/>
      <c r="F253" s="41"/>
      <c r="G253" s="41"/>
      <c r="H253" s="41"/>
      <c r="I253" s="41"/>
      <c r="J253" s="41"/>
      <c r="K253" s="41"/>
      <c r="L253" s="41"/>
      <c r="M253" s="41"/>
      <c r="N253" s="41"/>
      <c r="O253" s="41"/>
      <c r="P253" s="41"/>
      <c r="Q253" s="41"/>
      <c r="R253" s="41"/>
      <c r="S253" s="39">
        <v>70.010092182479625</v>
      </c>
      <c r="T253" s="41"/>
      <c r="U253" s="41"/>
      <c r="V253" s="41"/>
      <c r="W253" s="41"/>
      <c r="X253" s="41"/>
      <c r="Y253" s="41"/>
      <c r="Z253" s="41"/>
      <c r="AA253" s="41"/>
      <c r="AB253" s="41"/>
      <c r="AC253" s="41"/>
      <c r="AD253" s="41"/>
      <c r="AE253" s="38">
        <v>80.703807316872954</v>
      </c>
      <c r="AF253" s="39">
        <v>76.358136064042043</v>
      </c>
      <c r="AG253" s="41"/>
      <c r="AH253" s="41"/>
      <c r="AI253" s="41"/>
      <c r="AJ253" s="41"/>
      <c r="AK253" s="41"/>
      <c r="AL253" s="41"/>
      <c r="AM253" s="41"/>
      <c r="AN253" s="41"/>
      <c r="AO253" s="41"/>
      <c r="AP253" s="41"/>
      <c r="AQ253" s="41"/>
      <c r="AR253" s="41"/>
      <c r="AS253" s="41"/>
      <c r="AT253" s="41"/>
      <c r="AU253" s="41"/>
      <c r="AV253" s="41"/>
      <c r="AW253" s="39">
        <v>79.661174877466578</v>
      </c>
      <c r="AX253" s="41"/>
      <c r="AY253" s="41"/>
      <c r="AZ253" s="41"/>
      <c r="BA253" s="41"/>
      <c r="BB253" s="41"/>
      <c r="BC253" s="41"/>
      <c r="BD253" s="41"/>
      <c r="BE253" s="41"/>
      <c r="BF253" s="39">
        <v>79.879630455904092</v>
      </c>
      <c r="BG253" s="41"/>
      <c r="BH253" s="41"/>
      <c r="BI253" s="41"/>
      <c r="BJ253" s="41"/>
      <c r="BK253" s="41"/>
      <c r="BL253" s="41"/>
      <c r="BM253" s="41"/>
      <c r="BN253" s="41"/>
      <c r="BO253" s="39">
        <v>96.240268862152433</v>
      </c>
      <c r="BP253" s="41"/>
      <c r="BQ253" s="41"/>
      <c r="BR253" s="41"/>
      <c r="BS253" s="41"/>
      <c r="BT253" s="41"/>
      <c r="BU253" s="39">
        <v>83.490789416952779</v>
      </c>
      <c r="BV253" s="41"/>
      <c r="BW253" s="41"/>
      <c r="BX253" s="41"/>
      <c r="BY253" s="41"/>
      <c r="BZ253" s="41"/>
      <c r="CA253" s="39">
        <v>80.576356743952104</v>
      </c>
      <c r="CB253" s="41"/>
      <c r="CC253" s="41"/>
      <c r="CD253" s="41"/>
      <c r="CE253" s="41"/>
      <c r="CF253" s="41"/>
      <c r="CG253" s="38">
        <v>80.854890154196724</v>
      </c>
      <c r="CH253" s="38">
        <v>73.581326854199517</v>
      </c>
      <c r="CI253" s="44"/>
      <c r="CJ253" s="39">
        <v>78.144996195169952</v>
      </c>
      <c r="CK253" s="41"/>
      <c r="CL253" s="41"/>
      <c r="CM253" s="41"/>
      <c r="CN253" s="41"/>
      <c r="CO253" s="41"/>
      <c r="CP253" s="41"/>
      <c r="CQ253" s="41"/>
      <c r="CR253" s="41"/>
      <c r="CS253" s="41"/>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39">
        <v>83.334412448956755</v>
      </c>
      <c r="EF253" s="41"/>
      <c r="EG253" s="41"/>
      <c r="EH253" s="41"/>
      <c r="EI253" s="39">
        <v>75.566019373723478</v>
      </c>
      <c r="EJ253" s="41"/>
      <c r="EK253" s="41"/>
      <c r="EL253" s="41"/>
      <c r="EM253" s="41"/>
      <c r="EN253" s="41"/>
      <c r="EO253" s="41"/>
      <c r="EP253" s="41"/>
      <c r="EQ253" s="39">
        <v>80.29075990168532</v>
      </c>
      <c r="ER253" s="41"/>
      <c r="ES253" s="41"/>
      <c r="ET253" s="41"/>
      <c r="EU253" s="41"/>
      <c r="EV253" s="41"/>
      <c r="EW253" s="41"/>
      <c r="EX253" s="41"/>
      <c r="EY253" s="41"/>
      <c r="EZ253" s="41"/>
      <c r="FA253" s="39">
        <v>84.801942231036278</v>
      </c>
      <c r="FB253" s="41"/>
      <c r="FC253" s="41"/>
      <c r="FD253" s="41"/>
      <c r="FE253" s="41"/>
      <c r="FF253" s="41"/>
      <c r="FG253" s="39">
        <v>86.654515374587533</v>
      </c>
      <c r="FH253" s="41"/>
      <c r="FI253" s="41"/>
      <c r="FJ253" s="41"/>
      <c r="FK253" s="41"/>
      <c r="FL253" s="39">
        <v>91.696535317727509</v>
      </c>
      <c r="FM253" s="41"/>
      <c r="FN253" s="41"/>
      <c r="FO253" s="41"/>
      <c r="FP253" s="41"/>
      <c r="FQ253" s="41"/>
      <c r="FR253" s="41"/>
      <c r="FS253" s="39">
        <v>80.099692460440053</v>
      </c>
      <c r="FT253" s="41"/>
      <c r="FU253" s="41"/>
      <c r="FV253" s="41"/>
      <c r="FW253" s="41"/>
      <c r="FX253" s="41"/>
      <c r="FY253" s="41"/>
      <c r="FZ253" s="41"/>
      <c r="GA253" s="41"/>
      <c r="GB253" s="41"/>
      <c r="GC253" s="41"/>
      <c r="GD253" s="41"/>
      <c r="GE253" s="41"/>
      <c r="GF253" s="87"/>
      <c r="GG253" s="51">
        <v>82.826862328952757</v>
      </c>
      <c r="GH253" s="48"/>
      <c r="GI253" s="48"/>
      <c r="GJ253" s="48"/>
      <c r="GK253" s="48"/>
      <c r="GL253" s="48"/>
      <c r="GM253" s="48"/>
      <c r="GN253" s="48"/>
      <c r="GO253" s="48"/>
      <c r="GP253" s="48"/>
      <c r="GQ253" s="48"/>
      <c r="GR253" s="48"/>
      <c r="GS253" s="48"/>
      <c r="GT253" s="48"/>
      <c r="GU253" s="48"/>
      <c r="GV253" s="48"/>
      <c r="GW253" s="48"/>
      <c r="GX253" s="48"/>
      <c r="GY253" s="48"/>
      <c r="GZ253" s="48"/>
      <c r="HA253" s="48"/>
      <c r="HB253" s="48"/>
      <c r="HC253" s="48"/>
      <c r="HD253" s="48"/>
      <c r="HE253" s="48"/>
      <c r="HF253" s="48"/>
      <c r="HG253" s="48"/>
      <c r="HH253" s="48"/>
      <c r="HI253" s="48"/>
      <c r="HJ253" s="48"/>
      <c r="HK253" s="48"/>
      <c r="HL253" s="48"/>
      <c r="HM253" s="48"/>
      <c r="HN253" s="48"/>
      <c r="HO253" s="48"/>
      <c r="HP253" s="48"/>
      <c r="HQ253" s="48"/>
      <c r="HR253" s="48"/>
      <c r="HS253" s="48"/>
      <c r="HT253" s="48"/>
      <c r="HU253" s="48"/>
      <c r="HV253" s="48"/>
      <c r="HW253" s="48"/>
      <c r="HX253" s="48"/>
      <c r="HY253" s="48"/>
      <c r="HZ253" s="48"/>
      <c r="IA253" s="48"/>
      <c r="IB253" s="48"/>
      <c r="IC253" s="48"/>
      <c r="ID253" s="48"/>
      <c r="IE253" s="48"/>
      <c r="IF253" s="48"/>
      <c r="IG253" s="48"/>
      <c r="IH253" s="48"/>
      <c r="II253" s="48"/>
      <c r="IJ253" s="48"/>
      <c r="IK253" s="48"/>
      <c r="IL253" s="48"/>
      <c r="IM253" s="48"/>
      <c r="IN253" s="48"/>
      <c r="IO253" s="48"/>
      <c r="IP253" s="48"/>
      <c r="IQ253" s="48"/>
      <c r="IR253" s="48"/>
      <c r="IS253" s="48"/>
      <c r="IT253" s="48"/>
      <c r="IU253" s="48"/>
      <c r="IV253" s="48"/>
    </row>
    <row r="254" spans="1:256" s="53" customFormat="1" ht="15.95" customHeight="1" x14ac:dyDescent="0.2">
      <c r="A254" s="49" t="s">
        <v>337</v>
      </c>
      <c r="B254" s="38">
        <v>78.82225146448117</v>
      </c>
      <c r="C254" s="39">
        <v>69.722435822092635</v>
      </c>
      <c r="D254" s="39">
        <v>69.196465676841299</v>
      </c>
      <c r="E254" s="41"/>
      <c r="F254" s="41"/>
      <c r="G254" s="41"/>
      <c r="H254" s="41"/>
      <c r="I254" s="41"/>
      <c r="J254" s="41"/>
      <c r="K254" s="41"/>
      <c r="L254" s="41"/>
      <c r="M254" s="41"/>
      <c r="N254" s="41"/>
      <c r="O254" s="41"/>
      <c r="P254" s="41"/>
      <c r="Q254" s="41"/>
      <c r="R254" s="41"/>
      <c r="S254" s="39">
        <v>70.646600703592881</v>
      </c>
      <c r="T254" s="41"/>
      <c r="U254" s="41"/>
      <c r="V254" s="41"/>
      <c r="W254" s="41"/>
      <c r="X254" s="41"/>
      <c r="Y254" s="41"/>
      <c r="Z254" s="41"/>
      <c r="AA254" s="41"/>
      <c r="AB254" s="41"/>
      <c r="AC254" s="41"/>
      <c r="AD254" s="41"/>
      <c r="AE254" s="38">
        <v>80.969485686437466</v>
      </c>
      <c r="AF254" s="39">
        <v>76.303062726855472</v>
      </c>
      <c r="AG254" s="41"/>
      <c r="AH254" s="41"/>
      <c r="AI254" s="41"/>
      <c r="AJ254" s="41"/>
      <c r="AK254" s="41"/>
      <c r="AL254" s="41"/>
      <c r="AM254" s="41"/>
      <c r="AN254" s="41"/>
      <c r="AO254" s="41"/>
      <c r="AP254" s="41"/>
      <c r="AQ254" s="41"/>
      <c r="AR254" s="41"/>
      <c r="AS254" s="41"/>
      <c r="AT254" s="41"/>
      <c r="AU254" s="41"/>
      <c r="AV254" s="41"/>
      <c r="AW254" s="39">
        <v>79.955588196106547</v>
      </c>
      <c r="AX254" s="41"/>
      <c r="AY254" s="41"/>
      <c r="AZ254" s="41"/>
      <c r="BA254" s="41"/>
      <c r="BB254" s="41"/>
      <c r="BC254" s="41"/>
      <c r="BD254" s="41"/>
      <c r="BE254" s="41"/>
      <c r="BF254" s="39">
        <v>80.043974318961915</v>
      </c>
      <c r="BG254" s="41"/>
      <c r="BH254" s="41"/>
      <c r="BI254" s="41"/>
      <c r="BJ254" s="41"/>
      <c r="BK254" s="41"/>
      <c r="BL254" s="41"/>
      <c r="BM254" s="41"/>
      <c r="BN254" s="41"/>
      <c r="BO254" s="39">
        <v>96.085397582831405</v>
      </c>
      <c r="BP254" s="41"/>
      <c r="BQ254" s="41"/>
      <c r="BR254" s="41"/>
      <c r="BS254" s="41"/>
      <c r="BT254" s="41"/>
      <c r="BU254" s="39">
        <v>83.564669998231849</v>
      </c>
      <c r="BV254" s="41"/>
      <c r="BW254" s="41"/>
      <c r="BX254" s="41"/>
      <c r="BY254" s="41"/>
      <c r="BZ254" s="41"/>
      <c r="CA254" s="39">
        <v>82.674350734869961</v>
      </c>
      <c r="CB254" s="41"/>
      <c r="CC254" s="41"/>
      <c r="CD254" s="41"/>
      <c r="CE254" s="41"/>
      <c r="CF254" s="41"/>
      <c r="CG254" s="38">
        <v>81.135068045459221</v>
      </c>
      <c r="CH254" s="38">
        <v>74.249228920916607</v>
      </c>
      <c r="CI254" s="44"/>
      <c r="CJ254" s="39">
        <v>78.995371617400281</v>
      </c>
      <c r="CK254" s="41"/>
      <c r="CL254" s="41"/>
      <c r="CM254" s="41"/>
      <c r="CN254" s="41"/>
      <c r="CO254" s="41"/>
      <c r="CP254" s="41"/>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39">
        <v>83.154381207546862</v>
      </c>
      <c r="EF254" s="41"/>
      <c r="EG254" s="41"/>
      <c r="EH254" s="41"/>
      <c r="EI254" s="39">
        <v>76.157321819185455</v>
      </c>
      <c r="EJ254" s="41"/>
      <c r="EK254" s="41"/>
      <c r="EL254" s="41"/>
      <c r="EM254" s="41"/>
      <c r="EN254" s="41"/>
      <c r="EO254" s="41"/>
      <c r="EP254" s="41"/>
      <c r="EQ254" s="39">
        <v>80.29075990168532</v>
      </c>
      <c r="ER254" s="41"/>
      <c r="ES254" s="41"/>
      <c r="ET254" s="41"/>
      <c r="EU254" s="41"/>
      <c r="EV254" s="41"/>
      <c r="EW254" s="41"/>
      <c r="EX254" s="41"/>
      <c r="EY254" s="41"/>
      <c r="EZ254" s="41"/>
      <c r="FA254" s="39">
        <v>84.70824218376346</v>
      </c>
      <c r="FB254" s="41"/>
      <c r="FC254" s="41"/>
      <c r="FD254" s="41"/>
      <c r="FE254" s="41"/>
      <c r="FF254" s="41"/>
      <c r="FG254" s="39">
        <v>86.654515374587533</v>
      </c>
      <c r="FH254" s="41"/>
      <c r="FI254" s="41"/>
      <c r="FJ254" s="41"/>
      <c r="FK254" s="41"/>
      <c r="FL254" s="39">
        <v>91.846732221591395</v>
      </c>
      <c r="FM254" s="41"/>
      <c r="FN254" s="41"/>
      <c r="FO254" s="41"/>
      <c r="FP254" s="41"/>
      <c r="FQ254" s="41"/>
      <c r="FR254" s="41"/>
      <c r="FS254" s="39">
        <v>80.174170885535617</v>
      </c>
      <c r="FT254" s="41"/>
      <c r="FU254" s="41"/>
      <c r="FV254" s="41"/>
      <c r="FW254" s="41"/>
      <c r="FX254" s="41"/>
      <c r="FY254" s="41"/>
      <c r="FZ254" s="41"/>
      <c r="GA254" s="41"/>
      <c r="GB254" s="41"/>
      <c r="GC254" s="41"/>
      <c r="GD254" s="41"/>
      <c r="GE254" s="41"/>
      <c r="GF254" s="87"/>
      <c r="GG254" s="51">
        <v>82.895039322054984</v>
      </c>
      <c r="GH254" s="48"/>
      <c r="GI254" s="48"/>
      <c r="GJ254" s="48"/>
      <c r="GK254" s="48"/>
      <c r="GL254" s="48"/>
      <c r="GM254" s="48"/>
      <c r="GN254" s="48"/>
      <c r="GO254" s="48"/>
      <c r="GP254" s="48"/>
      <c r="GQ254" s="48"/>
      <c r="GR254" s="48"/>
      <c r="GS254" s="48"/>
      <c r="GT254" s="48"/>
      <c r="GU254" s="48"/>
      <c r="GV254" s="48"/>
      <c r="GW254" s="48"/>
      <c r="GX254" s="48"/>
      <c r="GY254" s="48"/>
      <c r="GZ254" s="48"/>
      <c r="HA254" s="48"/>
      <c r="HB254" s="48"/>
      <c r="HC254" s="48"/>
      <c r="HD254" s="48"/>
      <c r="HE254" s="48"/>
      <c r="HF254" s="48"/>
      <c r="HG254" s="48"/>
      <c r="HH254" s="48"/>
      <c r="HI254" s="48"/>
      <c r="HJ254" s="48"/>
      <c r="HK254" s="48"/>
      <c r="HL254" s="48"/>
      <c r="HM254" s="48"/>
      <c r="HN254" s="48"/>
      <c r="HO254" s="48"/>
      <c r="HP254" s="48"/>
      <c r="HQ254" s="48"/>
      <c r="HR254" s="48"/>
      <c r="HS254" s="48"/>
      <c r="HT254" s="48"/>
      <c r="HU254" s="48"/>
      <c r="HV254" s="48"/>
      <c r="HW254" s="48"/>
      <c r="HX254" s="48"/>
      <c r="HY254" s="48"/>
      <c r="HZ254" s="48"/>
      <c r="IA254" s="48"/>
      <c r="IB254" s="48"/>
      <c r="IC254" s="48"/>
      <c r="ID254" s="48"/>
      <c r="IE254" s="48"/>
      <c r="IF254" s="48"/>
      <c r="IG254" s="48"/>
      <c r="IH254" s="48"/>
      <c r="II254" s="48"/>
      <c r="IJ254" s="48"/>
      <c r="IK254" s="48"/>
      <c r="IL254" s="48"/>
      <c r="IM254" s="48"/>
      <c r="IN254" s="48"/>
      <c r="IO254" s="48"/>
      <c r="IP254" s="48"/>
      <c r="IQ254" s="48"/>
      <c r="IR254" s="48"/>
      <c r="IS254" s="48"/>
      <c r="IT254" s="48"/>
      <c r="IU254" s="48"/>
      <c r="IV254" s="48"/>
    </row>
    <row r="255" spans="1:256" s="53" customFormat="1" ht="15.95" customHeight="1" x14ac:dyDescent="0.2">
      <c r="A255" s="49" t="s">
        <v>338</v>
      </c>
      <c r="B255" s="38">
        <v>79.191382507100371</v>
      </c>
      <c r="C255" s="39">
        <v>70.780375453654699</v>
      </c>
      <c r="D255" s="39">
        <v>70.164257164687882</v>
      </c>
      <c r="E255" s="41"/>
      <c r="F255" s="41"/>
      <c r="G255" s="41"/>
      <c r="H255" s="41"/>
      <c r="I255" s="41"/>
      <c r="J255" s="41"/>
      <c r="K255" s="41"/>
      <c r="L255" s="41"/>
      <c r="M255" s="41"/>
      <c r="N255" s="41"/>
      <c r="O255" s="41"/>
      <c r="P255" s="41"/>
      <c r="Q255" s="41"/>
      <c r="R255" s="41"/>
      <c r="S255" s="39">
        <v>71.85930817941879</v>
      </c>
      <c r="T255" s="41"/>
      <c r="U255" s="41"/>
      <c r="V255" s="41"/>
      <c r="W255" s="41"/>
      <c r="X255" s="41"/>
      <c r="Y255" s="41"/>
      <c r="Z255" s="41"/>
      <c r="AA255" s="41"/>
      <c r="AB255" s="41"/>
      <c r="AC255" s="41"/>
      <c r="AD255" s="41"/>
      <c r="AE255" s="38">
        <v>81.010922961204344</v>
      </c>
      <c r="AF255" s="39">
        <v>76.235794575219757</v>
      </c>
      <c r="AG255" s="41"/>
      <c r="AH255" s="41"/>
      <c r="AI255" s="41"/>
      <c r="AJ255" s="41"/>
      <c r="AK255" s="41"/>
      <c r="AL255" s="41"/>
      <c r="AM255" s="41"/>
      <c r="AN255" s="41"/>
      <c r="AO255" s="41"/>
      <c r="AP255" s="41"/>
      <c r="AQ255" s="41"/>
      <c r="AR255" s="41"/>
      <c r="AS255" s="41"/>
      <c r="AT255" s="41"/>
      <c r="AU255" s="41"/>
      <c r="AV255" s="41"/>
      <c r="AW255" s="39">
        <v>79.825635434569904</v>
      </c>
      <c r="AX255" s="41"/>
      <c r="AY255" s="41"/>
      <c r="AZ255" s="41"/>
      <c r="BA255" s="41"/>
      <c r="BB255" s="41"/>
      <c r="BC255" s="41"/>
      <c r="BD255" s="41"/>
      <c r="BE255" s="41"/>
      <c r="BF255" s="39">
        <v>79.989249012954062</v>
      </c>
      <c r="BG255" s="41"/>
      <c r="BH255" s="41"/>
      <c r="BI255" s="41"/>
      <c r="BJ255" s="41"/>
      <c r="BK255" s="41"/>
      <c r="BL255" s="41"/>
      <c r="BM255" s="41"/>
      <c r="BN255" s="41"/>
      <c r="BO255" s="39">
        <v>96.095104562836411</v>
      </c>
      <c r="BP255" s="41"/>
      <c r="BQ255" s="41"/>
      <c r="BR255" s="41"/>
      <c r="BS255" s="41"/>
      <c r="BT255" s="41"/>
      <c r="BU255" s="39">
        <v>83.752389388579417</v>
      </c>
      <c r="BV255" s="41"/>
      <c r="BW255" s="41"/>
      <c r="BX255" s="41"/>
      <c r="BY255" s="41"/>
      <c r="BZ255" s="41"/>
      <c r="CA255" s="39">
        <v>83.515186549953413</v>
      </c>
      <c r="CB255" s="41"/>
      <c r="CC255" s="41"/>
      <c r="CD255" s="41"/>
      <c r="CE255" s="41"/>
      <c r="CF255" s="41"/>
      <c r="CG255" s="38">
        <v>81.190175879470488</v>
      </c>
      <c r="CH255" s="38">
        <v>75.06549818390522</v>
      </c>
      <c r="CI255" s="44"/>
      <c r="CJ255" s="39">
        <v>79.665388403191614</v>
      </c>
      <c r="CK255" s="41"/>
      <c r="CL255" s="41"/>
      <c r="CM255" s="41"/>
      <c r="CN255" s="41"/>
      <c r="CO255" s="41"/>
      <c r="CP255" s="41"/>
      <c r="CQ255" s="41"/>
      <c r="CR255" s="41"/>
      <c r="CS255" s="41"/>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39">
        <v>81.743998400348005</v>
      </c>
      <c r="EF255" s="41"/>
      <c r="EG255" s="41"/>
      <c r="EH255" s="41"/>
      <c r="EI255" s="39">
        <v>76.457032503645806</v>
      </c>
      <c r="EJ255" s="41"/>
      <c r="EK255" s="41"/>
      <c r="EL255" s="41"/>
      <c r="EM255" s="41"/>
      <c r="EN255" s="41"/>
      <c r="EO255" s="41"/>
      <c r="EP255" s="41"/>
      <c r="EQ255" s="39">
        <v>80.479584785106795</v>
      </c>
      <c r="ER255" s="41"/>
      <c r="ES255" s="41"/>
      <c r="ET255" s="41"/>
      <c r="EU255" s="41"/>
      <c r="EV255" s="41"/>
      <c r="EW255" s="41"/>
      <c r="EX255" s="41"/>
      <c r="EY255" s="41"/>
      <c r="EZ255" s="41"/>
      <c r="FA255" s="39">
        <v>84.757583752655023</v>
      </c>
      <c r="FB255" s="41"/>
      <c r="FC255" s="41"/>
      <c r="FD255" s="41"/>
      <c r="FE255" s="41"/>
      <c r="FF255" s="41"/>
      <c r="FG255" s="39">
        <v>87.067623521751358</v>
      </c>
      <c r="FH255" s="41"/>
      <c r="FI255" s="41"/>
      <c r="FJ255" s="41"/>
      <c r="FK255" s="41"/>
      <c r="FL255" s="39">
        <v>92.011580875390322</v>
      </c>
      <c r="FM255" s="41"/>
      <c r="FN255" s="41"/>
      <c r="FO255" s="41"/>
      <c r="FP255" s="41"/>
      <c r="FQ255" s="41"/>
      <c r="FR255" s="41"/>
      <c r="FS255" s="39">
        <v>80.150943973554291</v>
      </c>
      <c r="FT255" s="41"/>
      <c r="FU255" s="41"/>
      <c r="FV255" s="41"/>
      <c r="FW255" s="41"/>
      <c r="FX255" s="41"/>
      <c r="FY255" s="41"/>
      <c r="FZ255" s="41"/>
      <c r="GA255" s="41"/>
      <c r="GB255" s="41"/>
      <c r="GC255" s="41"/>
      <c r="GD255" s="41"/>
      <c r="GE255" s="41"/>
      <c r="GF255" s="87"/>
      <c r="GG255" s="51">
        <v>82.902269953300731</v>
      </c>
      <c r="GH255" s="48"/>
      <c r="GI255" s="48"/>
      <c r="GJ255" s="48"/>
      <c r="GK255" s="48"/>
      <c r="GL255" s="48"/>
      <c r="GM255" s="48"/>
      <c r="GN255" s="48"/>
      <c r="GO255" s="48"/>
      <c r="GP255" s="48"/>
      <c r="GQ255" s="48"/>
      <c r="GR255" s="48"/>
      <c r="GS255" s="48"/>
      <c r="GT255" s="48"/>
      <c r="GU255" s="48"/>
      <c r="GV255" s="48"/>
      <c r="GW255" s="48"/>
      <c r="GX255" s="48"/>
      <c r="GY255" s="48"/>
      <c r="GZ255" s="48"/>
      <c r="HA255" s="48"/>
      <c r="HB255" s="48"/>
      <c r="HC255" s="48"/>
      <c r="HD255" s="48"/>
      <c r="HE255" s="48"/>
      <c r="HF255" s="48"/>
      <c r="HG255" s="48"/>
      <c r="HH255" s="48"/>
      <c r="HI255" s="48"/>
      <c r="HJ255" s="48"/>
      <c r="HK255" s="48"/>
      <c r="HL255" s="48"/>
      <c r="HM255" s="48"/>
      <c r="HN255" s="48"/>
      <c r="HO255" s="48"/>
      <c r="HP255" s="48"/>
      <c r="HQ255" s="48"/>
      <c r="HR255" s="48"/>
      <c r="HS255" s="48"/>
      <c r="HT255" s="48"/>
      <c r="HU255" s="48"/>
      <c r="HV255" s="48"/>
      <c r="HW255" s="48"/>
      <c r="HX255" s="48"/>
      <c r="HY255" s="48"/>
      <c r="HZ255" s="48"/>
      <c r="IA255" s="48"/>
      <c r="IB255" s="48"/>
      <c r="IC255" s="48"/>
      <c r="ID255" s="48"/>
      <c r="IE255" s="48"/>
      <c r="IF255" s="48"/>
      <c r="IG255" s="48"/>
      <c r="IH255" s="48"/>
      <c r="II255" s="48"/>
      <c r="IJ255" s="48"/>
      <c r="IK255" s="48"/>
      <c r="IL255" s="48"/>
      <c r="IM255" s="48"/>
      <c r="IN255" s="48"/>
      <c r="IO255" s="48"/>
      <c r="IP255" s="48"/>
      <c r="IQ255" s="48"/>
      <c r="IR255" s="48"/>
      <c r="IS255" s="48"/>
      <c r="IT255" s="48"/>
      <c r="IU255" s="48"/>
      <c r="IV255" s="48"/>
    </row>
    <row r="256" spans="1:256" s="53" customFormat="1" ht="15.95" customHeight="1" x14ac:dyDescent="0.2">
      <c r="A256" s="49" t="s">
        <v>318</v>
      </c>
      <c r="B256" s="38">
        <v>79.420687347419573</v>
      </c>
      <c r="C256" s="39">
        <v>71.319149302294022</v>
      </c>
      <c r="D256" s="39">
        <v>70.934414591928331</v>
      </c>
      <c r="E256" s="41"/>
      <c r="F256" s="41"/>
      <c r="G256" s="41"/>
      <c r="H256" s="41"/>
      <c r="I256" s="41"/>
      <c r="J256" s="41"/>
      <c r="K256" s="41"/>
      <c r="L256" s="41"/>
      <c r="M256" s="41"/>
      <c r="N256" s="41"/>
      <c r="O256" s="41"/>
      <c r="P256" s="41"/>
      <c r="Q256" s="41"/>
      <c r="R256" s="41"/>
      <c r="S256" s="39">
        <v>72.001922898101768</v>
      </c>
      <c r="T256" s="41"/>
      <c r="U256" s="41"/>
      <c r="V256" s="41"/>
      <c r="W256" s="41"/>
      <c r="X256" s="41"/>
      <c r="Y256" s="41"/>
      <c r="Z256" s="41"/>
      <c r="AA256" s="41"/>
      <c r="AB256" s="41"/>
      <c r="AC256" s="41"/>
      <c r="AD256" s="41"/>
      <c r="AE256" s="38">
        <v>81.023777771585742</v>
      </c>
      <c r="AF256" s="39">
        <v>76.165104765911735</v>
      </c>
      <c r="AG256" s="41"/>
      <c r="AH256" s="41"/>
      <c r="AI256" s="41"/>
      <c r="AJ256" s="41"/>
      <c r="AK256" s="41"/>
      <c r="AL256" s="41"/>
      <c r="AM256" s="41"/>
      <c r="AN256" s="41"/>
      <c r="AO256" s="41"/>
      <c r="AP256" s="41"/>
      <c r="AQ256" s="41"/>
      <c r="AR256" s="41"/>
      <c r="AS256" s="41"/>
      <c r="AT256" s="41"/>
      <c r="AU256" s="41"/>
      <c r="AV256" s="41"/>
      <c r="AW256" s="39">
        <v>79.865314493711196</v>
      </c>
      <c r="AX256" s="41"/>
      <c r="AY256" s="41"/>
      <c r="AZ256" s="41"/>
      <c r="BA256" s="41"/>
      <c r="BB256" s="41"/>
      <c r="BC256" s="41"/>
      <c r="BD256" s="41"/>
      <c r="BE256" s="41"/>
      <c r="BF256" s="39">
        <v>80.028500742514296</v>
      </c>
      <c r="BG256" s="41"/>
      <c r="BH256" s="41"/>
      <c r="BI256" s="41"/>
      <c r="BJ256" s="41"/>
      <c r="BK256" s="41"/>
      <c r="BL256" s="41"/>
      <c r="BM256" s="41"/>
      <c r="BN256" s="41"/>
      <c r="BO256" s="39">
        <v>96.119372012848885</v>
      </c>
      <c r="BP256" s="41"/>
      <c r="BQ256" s="41"/>
      <c r="BR256" s="41"/>
      <c r="BS256" s="41"/>
      <c r="BT256" s="41"/>
      <c r="BU256" s="39">
        <v>83.730045614999483</v>
      </c>
      <c r="BV256" s="41"/>
      <c r="BW256" s="41"/>
      <c r="BX256" s="41"/>
      <c r="BY256" s="41"/>
      <c r="BZ256" s="41"/>
      <c r="CA256" s="39">
        <v>83.73923435520247</v>
      </c>
      <c r="CB256" s="41"/>
      <c r="CC256" s="41"/>
      <c r="CD256" s="41"/>
      <c r="CE256" s="41"/>
      <c r="CF256" s="41"/>
      <c r="CG256" s="38">
        <v>81.199288307848605</v>
      </c>
      <c r="CH256" s="38">
        <v>75.643773596110108</v>
      </c>
      <c r="CI256" s="44"/>
      <c r="CJ256" s="39">
        <v>80.447467958566293</v>
      </c>
      <c r="CK256" s="41"/>
      <c r="CL256" s="41"/>
      <c r="CM256" s="41"/>
      <c r="CN256" s="41"/>
      <c r="CO256" s="41"/>
      <c r="CP256" s="41"/>
      <c r="CQ256" s="41"/>
      <c r="CR256" s="41"/>
      <c r="CS256" s="41"/>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39">
        <v>80.785131491928212</v>
      </c>
      <c r="EF256" s="41"/>
      <c r="EG256" s="41"/>
      <c r="EH256" s="41"/>
      <c r="EI256" s="39">
        <v>76.479803929566998</v>
      </c>
      <c r="EJ256" s="41"/>
      <c r="EK256" s="41"/>
      <c r="EL256" s="41"/>
      <c r="EM256" s="41"/>
      <c r="EN256" s="41"/>
      <c r="EO256" s="41"/>
      <c r="EP256" s="41"/>
      <c r="EQ256" s="39">
        <v>80.479584785106795</v>
      </c>
      <c r="ER256" s="41"/>
      <c r="ES256" s="41"/>
      <c r="ET256" s="41"/>
      <c r="EU256" s="41"/>
      <c r="EV256" s="41"/>
      <c r="EW256" s="41"/>
      <c r="EX256" s="41"/>
      <c r="EY256" s="41"/>
      <c r="EZ256" s="41"/>
      <c r="FA256" s="39">
        <v>84.731470802528108</v>
      </c>
      <c r="FB256" s="41"/>
      <c r="FC256" s="41"/>
      <c r="FD256" s="41"/>
      <c r="FE256" s="41"/>
      <c r="FF256" s="41"/>
      <c r="FG256" s="39">
        <v>87.067623521751358</v>
      </c>
      <c r="FH256" s="41"/>
      <c r="FI256" s="41"/>
      <c r="FJ256" s="41"/>
      <c r="FK256" s="41"/>
      <c r="FL256" s="39">
        <v>91.978234251801624</v>
      </c>
      <c r="FM256" s="41"/>
      <c r="FN256" s="41"/>
      <c r="FO256" s="41"/>
      <c r="FP256" s="41"/>
      <c r="FQ256" s="41"/>
      <c r="FR256" s="41"/>
      <c r="FS256" s="39">
        <v>80.186204212144062</v>
      </c>
      <c r="FT256" s="41"/>
      <c r="FU256" s="41"/>
      <c r="FV256" s="41"/>
      <c r="FW256" s="41"/>
      <c r="FX256" s="41"/>
      <c r="FY256" s="41"/>
      <c r="FZ256" s="41"/>
      <c r="GA256" s="41"/>
      <c r="GB256" s="41"/>
      <c r="GC256" s="41"/>
      <c r="GD256" s="41"/>
      <c r="GE256" s="41"/>
      <c r="GF256" s="87"/>
      <c r="GG256" s="51">
        <v>82.823227944140399</v>
      </c>
      <c r="GH256" s="48"/>
      <c r="GI256" s="48"/>
      <c r="GJ256" s="48"/>
      <c r="GK256" s="48"/>
      <c r="GL256" s="48"/>
      <c r="GM256" s="48"/>
      <c r="GN256" s="48"/>
      <c r="GO256" s="48"/>
      <c r="GP256" s="48"/>
      <c r="GQ256" s="48"/>
      <c r="GR256" s="48"/>
      <c r="GS256" s="48"/>
      <c r="GT256" s="48"/>
      <c r="GU256" s="48"/>
      <c r="GV256" s="48"/>
      <c r="GW256" s="48"/>
      <c r="GX256" s="48"/>
      <c r="GY256" s="48"/>
      <c r="GZ256" s="48"/>
      <c r="HA256" s="48"/>
      <c r="HB256" s="48"/>
      <c r="HC256" s="48"/>
      <c r="HD256" s="48"/>
      <c r="HE256" s="48"/>
      <c r="HF256" s="48"/>
      <c r="HG256" s="48"/>
      <c r="HH256" s="48"/>
      <c r="HI256" s="48"/>
      <c r="HJ256" s="48"/>
      <c r="HK256" s="48"/>
      <c r="HL256" s="48"/>
      <c r="HM256" s="48"/>
      <c r="HN256" s="48"/>
      <c r="HO256" s="48"/>
      <c r="HP256" s="48"/>
      <c r="HQ256" s="48"/>
      <c r="HR256" s="48"/>
      <c r="HS256" s="48"/>
      <c r="HT256" s="48"/>
      <c r="HU256" s="48"/>
      <c r="HV256" s="48"/>
      <c r="HW256" s="48"/>
      <c r="HX256" s="48"/>
      <c r="HY256" s="48"/>
      <c r="HZ256" s="48"/>
      <c r="IA256" s="48"/>
      <c r="IB256" s="48"/>
      <c r="IC256" s="48"/>
      <c r="ID256" s="48"/>
      <c r="IE256" s="48"/>
      <c r="IF256" s="48"/>
      <c r="IG256" s="48"/>
      <c r="IH256" s="48"/>
      <c r="II256" s="48"/>
      <c r="IJ256" s="48"/>
      <c r="IK256" s="48"/>
      <c r="IL256" s="48"/>
      <c r="IM256" s="48"/>
      <c r="IN256" s="48"/>
      <c r="IO256" s="48"/>
      <c r="IP256" s="48"/>
      <c r="IQ256" s="48"/>
      <c r="IR256" s="48"/>
      <c r="IS256" s="48"/>
      <c r="IT256" s="48"/>
      <c r="IU256" s="48"/>
      <c r="IV256" s="48"/>
    </row>
    <row r="257" spans="1:256" s="53" customFormat="1" ht="15.95" customHeight="1" x14ac:dyDescent="0.2">
      <c r="A257" s="49" t="s">
        <v>339</v>
      </c>
      <c r="B257" s="38">
        <v>79.57092008478736</v>
      </c>
      <c r="C257" s="39">
        <v>71.605543091742661</v>
      </c>
      <c r="D257" s="39">
        <v>71.21450800353486</v>
      </c>
      <c r="E257" s="41"/>
      <c r="F257" s="41"/>
      <c r="G257" s="41"/>
      <c r="H257" s="41"/>
      <c r="I257" s="41"/>
      <c r="J257" s="41"/>
      <c r="K257" s="41"/>
      <c r="L257" s="41"/>
      <c r="M257" s="41"/>
      <c r="N257" s="41"/>
      <c r="O257" s="41"/>
      <c r="P257" s="41"/>
      <c r="Q257" s="41"/>
      <c r="R257" s="41"/>
      <c r="S257" s="39">
        <v>72.299204057565888</v>
      </c>
      <c r="T257" s="41"/>
      <c r="U257" s="41"/>
      <c r="V257" s="41"/>
      <c r="W257" s="41"/>
      <c r="X257" s="41"/>
      <c r="Y257" s="41"/>
      <c r="Z257" s="41"/>
      <c r="AA257" s="41"/>
      <c r="AB257" s="41"/>
      <c r="AC257" s="41"/>
      <c r="AD257" s="41"/>
      <c r="AE257" s="38">
        <v>81.02704101567943</v>
      </c>
      <c r="AF257" s="39">
        <v>76.169012604904879</v>
      </c>
      <c r="AG257" s="41"/>
      <c r="AH257" s="41"/>
      <c r="AI257" s="41"/>
      <c r="AJ257" s="41"/>
      <c r="AK257" s="41"/>
      <c r="AL257" s="41"/>
      <c r="AM257" s="41"/>
      <c r="AN257" s="41"/>
      <c r="AO257" s="41"/>
      <c r="AP257" s="41"/>
      <c r="AQ257" s="41"/>
      <c r="AR257" s="41"/>
      <c r="AS257" s="41"/>
      <c r="AT257" s="41"/>
      <c r="AU257" s="41"/>
      <c r="AV257" s="41"/>
      <c r="AW257" s="39">
        <v>79.830773516247092</v>
      </c>
      <c r="AX257" s="41"/>
      <c r="AY257" s="41"/>
      <c r="AZ257" s="41"/>
      <c r="BA257" s="41"/>
      <c r="BB257" s="41"/>
      <c r="BC257" s="41"/>
      <c r="BD257" s="41"/>
      <c r="BE257" s="41"/>
      <c r="BF257" s="39">
        <v>80.031642347030783</v>
      </c>
      <c r="BG257" s="41"/>
      <c r="BH257" s="41"/>
      <c r="BI257" s="41"/>
      <c r="BJ257" s="41"/>
      <c r="BK257" s="41"/>
      <c r="BL257" s="41"/>
      <c r="BM257" s="41"/>
      <c r="BN257" s="41"/>
      <c r="BO257" s="39">
        <v>96.119372012848885</v>
      </c>
      <c r="BP257" s="41"/>
      <c r="BQ257" s="41"/>
      <c r="BR257" s="41"/>
      <c r="BS257" s="41"/>
      <c r="BT257" s="41"/>
      <c r="BU257" s="39">
        <v>83.730045614999483</v>
      </c>
      <c r="BV257" s="41"/>
      <c r="BW257" s="41"/>
      <c r="BX257" s="41"/>
      <c r="BY257" s="41"/>
      <c r="BZ257" s="41"/>
      <c r="CA257" s="39">
        <v>83.840134156356143</v>
      </c>
      <c r="CB257" s="41"/>
      <c r="CC257" s="41"/>
      <c r="CD257" s="41"/>
      <c r="CE257" s="41"/>
      <c r="CF257" s="41"/>
      <c r="CG257" s="38">
        <v>81.202570199702706</v>
      </c>
      <c r="CH257" s="38">
        <v>76.017059591283271</v>
      </c>
      <c r="CI257" s="44"/>
      <c r="CJ257" s="39">
        <v>81.054204923543494</v>
      </c>
      <c r="CK257" s="41"/>
      <c r="CL257" s="41"/>
      <c r="CM257" s="41"/>
      <c r="CN257" s="41"/>
      <c r="CO257" s="41"/>
      <c r="CP257" s="41"/>
      <c r="CQ257" s="41"/>
      <c r="CR257" s="41"/>
      <c r="CS257" s="41"/>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39">
        <v>80.785131491928212</v>
      </c>
      <c r="EF257" s="41"/>
      <c r="EG257" s="41"/>
      <c r="EH257" s="41"/>
      <c r="EI257" s="39">
        <v>76.427754956032871</v>
      </c>
      <c r="EJ257" s="41"/>
      <c r="EK257" s="41"/>
      <c r="EL257" s="41"/>
      <c r="EM257" s="41"/>
      <c r="EN257" s="41"/>
      <c r="EO257" s="41"/>
      <c r="EP257" s="41"/>
      <c r="EQ257" s="39">
        <v>80.479584785106795</v>
      </c>
      <c r="ER257" s="41"/>
      <c r="ES257" s="41"/>
      <c r="ET257" s="41"/>
      <c r="EU257" s="41"/>
      <c r="EV257" s="41"/>
      <c r="EW257" s="41"/>
      <c r="EX257" s="41"/>
      <c r="EY257" s="41"/>
      <c r="EZ257" s="41"/>
      <c r="FA257" s="39">
        <v>84.694641688905719</v>
      </c>
      <c r="FB257" s="41"/>
      <c r="FC257" s="41"/>
      <c r="FD257" s="41"/>
      <c r="FE257" s="41"/>
      <c r="FF257" s="41"/>
      <c r="FG257" s="39">
        <v>87.067623521751358</v>
      </c>
      <c r="FH257" s="41"/>
      <c r="FI257" s="41"/>
      <c r="FJ257" s="41"/>
      <c r="FK257" s="41"/>
      <c r="FL257" s="39">
        <v>92.040979094279905</v>
      </c>
      <c r="FM257" s="41"/>
      <c r="FN257" s="41"/>
      <c r="FO257" s="41"/>
      <c r="FP257" s="41"/>
      <c r="FQ257" s="41"/>
      <c r="FR257" s="41"/>
      <c r="FS257" s="39">
        <v>80.143605977538144</v>
      </c>
      <c r="FT257" s="41"/>
      <c r="FU257" s="41"/>
      <c r="FV257" s="41"/>
      <c r="FW257" s="41"/>
      <c r="FX257" s="41"/>
      <c r="FY257" s="41"/>
      <c r="FZ257" s="41"/>
      <c r="GA257" s="41"/>
      <c r="GB257" s="41"/>
      <c r="GC257" s="41"/>
      <c r="GD257" s="41"/>
      <c r="GE257" s="41"/>
      <c r="GF257" s="87"/>
      <c r="GG257" s="51">
        <v>82.782912090953374</v>
      </c>
      <c r="GH257" s="48"/>
      <c r="GI257" s="48"/>
      <c r="GJ257" s="48"/>
      <c r="GK257" s="48"/>
      <c r="GL257" s="48"/>
      <c r="GM257" s="48"/>
      <c r="GN257" s="48"/>
      <c r="GO257" s="48"/>
      <c r="GP257" s="48"/>
      <c r="GQ257" s="48"/>
      <c r="GR257" s="48"/>
      <c r="GS257" s="48"/>
      <c r="GT257" s="48"/>
      <c r="GU257" s="48"/>
      <c r="GV257" s="48"/>
      <c r="GW257" s="48"/>
      <c r="GX257" s="48"/>
      <c r="GY257" s="48"/>
      <c r="GZ257" s="48"/>
      <c r="HA257" s="48"/>
      <c r="HB257" s="48"/>
      <c r="HC257" s="48"/>
      <c r="HD257" s="48"/>
      <c r="HE257" s="48"/>
      <c r="HF257" s="48"/>
      <c r="HG257" s="48"/>
      <c r="HH257" s="48"/>
      <c r="HI257" s="48"/>
      <c r="HJ257" s="48"/>
      <c r="HK257" s="48"/>
      <c r="HL257" s="48"/>
      <c r="HM257" s="48"/>
      <c r="HN257" s="48"/>
      <c r="HO257" s="48"/>
      <c r="HP257" s="48"/>
      <c r="HQ257" s="48"/>
      <c r="HR257" s="48"/>
      <c r="HS257" s="48"/>
      <c r="HT257" s="48"/>
      <c r="HU257" s="48"/>
      <c r="HV257" s="48"/>
      <c r="HW257" s="48"/>
      <c r="HX257" s="48"/>
      <c r="HY257" s="48"/>
      <c r="HZ257" s="48"/>
      <c r="IA257" s="48"/>
      <c r="IB257" s="48"/>
      <c r="IC257" s="48"/>
      <c r="ID257" s="48"/>
      <c r="IE257" s="48"/>
      <c r="IF257" s="48"/>
      <c r="IG257" s="48"/>
      <c r="IH257" s="48"/>
      <c r="II257" s="48"/>
      <c r="IJ257" s="48"/>
      <c r="IK257" s="48"/>
      <c r="IL257" s="48"/>
      <c r="IM257" s="48"/>
      <c r="IN257" s="48"/>
      <c r="IO257" s="48"/>
      <c r="IP257" s="48"/>
      <c r="IQ257" s="48"/>
      <c r="IR257" s="48"/>
      <c r="IS257" s="48"/>
      <c r="IT257" s="48"/>
      <c r="IU257" s="48"/>
      <c r="IV257" s="48"/>
    </row>
    <row r="258" spans="1:256" s="53" customFormat="1" ht="15.95" customHeight="1" x14ac:dyDescent="0.2">
      <c r="A258" s="49" t="s">
        <v>320</v>
      </c>
      <c r="B258" s="38">
        <v>79.674357798625508</v>
      </c>
      <c r="C258" s="39">
        <v>71.819175644267801</v>
      </c>
      <c r="D258" s="39">
        <v>71.451774712589014</v>
      </c>
      <c r="E258" s="41"/>
      <c r="F258" s="41"/>
      <c r="G258" s="41"/>
      <c r="H258" s="41"/>
      <c r="I258" s="41"/>
      <c r="J258" s="41"/>
      <c r="K258" s="41"/>
      <c r="L258" s="41"/>
      <c r="M258" s="41"/>
      <c r="N258" s="41"/>
      <c r="O258" s="41"/>
      <c r="P258" s="41"/>
      <c r="Q258" s="41"/>
      <c r="R258" s="41"/>
      <c r="S258" s="39">
        <v>72.472424659565846</v>
      </c>
      <c r="T258" s="41"/>
      <c r="U258" s="41"/>
      <c r="V258" s="41"/>
      <c r="W258" s="41"/>
      <c r="X258" s="41"/>
      <c r="Y258" s="41"/>
      <c r="Z258" s="41"/>
      <c r="AA258" s="41"/>
      <c r="AB258" s="41"/>
      <c r="AC258" s="41"/>
      <c r="AD258" s="41"/>
      <c r="AE258" s="38">
        <v>81.086122603590667</v>
      </c>
      <c r="AF258" s="39">
        <v>76.161787467298637</v>
      </c>
      <c r="AG258" s="41"/>
      <c r="AH258" s="41"/>
      <c r="AI258" s="41"/>
      <c r="AJ258" s="41"/>
      <c r="AK258" s="41"/>
      <c r="AL258" s="41"/>
      <c r="AM258" s="41"/>
      <c r="AN258" s="41"/>
      <c r="AO258" s="41"/>
      <c r="AP258" s="41"/>
      <c r="AQ258" s="41"/>
      <c r="AR258" s="41"/>
      <c r="AS258" s="41"/>
      <c r="AT258" s="41"/>
      <c r="AU258" s="41"/>
      <c r="AV258" s="41"/>
      <c r="AW258" s="39">
        <v>79.880225674968869</v>
      </c>
      <c r="AX258" s="41"/>
      <c r="AY258" s="41"/>
      <c r="AZ258" s="41"/>
      <c r="BA258" s="41"/>
      <c r="BB258" s="41"/>
      <c r="BC258" s="41"/>
      <c r="BD258" s="41"/>
      <c r="BE258" s="41"/>
      <c r="BF258" s="39">
        <v>80.168858272067922</v>
      </c>
      <c r="BG258" s="41"/>
      <c r="BH258" s="41"/>
      <c r="BI258" s="41"/>
      <c r="BJ258" s="41"/>
      <c r="BK258" s="41"/>
      <c r="BL258" s="41"/>
      <c r="BM258" s="41"/>
      <c r="BN258" s="41"/>
      <c r="BO258" s="39">
        <v>96.119372012848885</v>
      </c>
      <c r="BP258" s="41"/>
      <c r="BQ258" s="41"/>
      <c r="BR258" s="41"/>
      <c r="BS258" s="41"/>
      <c r="BT258" s="41"/>
      <c r="BU258" s="39">
        <v>83.762060533553736</v>
      </c>
      <c r="BV258" s="41"/>
      <c r="BW258" s="41"/>
      <c r="BX258" s="41"/>
      <c r="BY258" s="41"/>
      <c r="BZ258" s="41"/>
      <c r="CA258" s="39">
        <v>84.144824447905549</v>
      </c>
      <c r="CB258" s="41"/>
      <c r="CC258" s="41"/>
      <c r="CD258" s="41"/>
      <c r="CE258" s="41"/>
      <c r="CF258" s="41"/>
      <c r="CG258" s="38">
        <v>81.250583291910701</v>
      </c>
      <c r="CH258" s="38">
        <v>76.210043974085764</v>
      </c>
      <c r="CI258" s="44"/>
      <c r="CJ258" s="39">
        <v>81.228369417658044</v>
      </c>
      <c r="CK258" s="41"/>
      <c r="CL258" s="41"/>
      <c r="CM258" s="41"/>
      <c r="CN258" s="41"/>
      <c r="CO258" s="41"/>
      <c r="CP258" s="41"/>
      <c r="CQ258" s="41"/>
      <c r="CR258" s="41"/>
      <c r="CS258" s="41"/>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39">
        <v>80.587097126377316</v>
      </c>
      <c r="EF258" s="41"/>
      <c r="EG258" s="41"/>
      <c r="EH258" s="41"/>
      <c r="EI258" s="39">
        <v>76.473297807875227</v>
      </c>
      <c r="EJ258" s="41"/>
      <c r="EK258" s="41"/>
      <c r="EL258" s="41"/>
      <c r="EM258" s="41"/>
      <c r="EN258" s="41"/>
      <c r="EO258" s="41"/>
      <c r="EP258" s="41"/>
      <c r="EQ258" s="39">
        <v>80.741153680993918</v>
      </c>
      <c r="ER258" s="41"/>
      <c r="ES258" s="41"/>
      <c r="ET258" s="41"/>
      <c r="EU258" s="41"/>
      <c r="EV258" s="41"/>
      <c r="EW258" s="41"/>
      <c r="EX258" s="41"/>
      <c r="EY258" s="41"/>
      <c r="EZ258" s="41"/>
      <c r="FA258" s="39">
        <v>84.679459122898919</v>
      </c>
      <c r="FB258" s="41"/>
      <c r="FC258" s="41"/>
      <c r="FD258" s="41"/>
      <c r="FE258" s="41"/>
      <c r="FF258" s="41"/>
      <c r="FG258" s="39">
        <v>87.067623521751358</v>
      </c>
      <c r="FH258" s="41"/>
      <c r="FI258" s="41"/>
      <c r="FJ258" s="41"/>
      <c r="FK258" s="41"/>
      <c r="FL258" s="39">
        <v>92.040979094279905</v>
      </c>
      <c r="FM258" s="41"/>
      <c r="FN258" s="41"/>
      <c r="FO258" s="41"/>
      <c r="FP258" s="41"/>
      <c r="FQ258" s="41"/>
      <c r="FR258" s="41"/>
      <c r="FS258" s="39">
        <v>80.091681035345587</v>
      </c>
      <c r="FT258" s="41"/>
      <c r="FU258" s="41"/>
      <c r="FV258" s="41"/>
      <c r="FW258" s="41"/>
      <c r="FX258" s="41"/>
      <c r="FY258" s="41"/>
      <c r="FZ258" s="41"/>
      <c r="GA258" s="41"/>
      <c r="GB258" s="41"/>
      <c r="GC258" s="41"/>
      <c r="GD258" s="41"/>
      <c r="GE258" s="41"/>
      <c r="GF258" s="87"/>
      <c r="GG258" s="51">
        <v>82.805775895439794</v>
      </c>
      <c r="GH258" s="48"/>
      <c r="GI258" s="48"/>
      <c r="GJ258" s="48"/>
      <c r="GK258" s="48"/>
      <c r="GL258" s="48"/>
      <c r="GM258" s="48"/>
      <c r="GN258" s="48"/>
      <c r="GO258" s="48"/>
      <c r="GP258" s="48"/>
      <c r="GQ258" s="48"/>
      <c r="GR258" s="48"/>
      <c r="GS258" s="48"/>
      <c r="GT258" s="48"/>
      <c r="GU258" s="48"/>
      <c r="GV258" s="48"/>
      <c r="GW258" s="48"/>
      <c r="GX258" s="48"/>
      <c r="GY258" s="48"/>
      <c r="GZ258" s="48"/>
      <c r="HA258" s="48"/>
      <c r="HB258" s="48"/>
      <c r="HC258" s="48"/>
      <c r="HD258" s="48"/>
      <c r="HE258" s="48"/>
      <c r="HF258" s="48"/>
      <c r="HG258" s="48"/>
      <c r="HH258" s="48"/>
      <c r="HI258" s="48"/>
      <c r="HJ258" s="48"/>
      <c r="HK258" s="48"/>
      <c r="HL258" s="48"/>
      <c r="HM258" s="48"/>
      <c r="HN258" s="48"/>
      <c r="HO258" s="48"/>
      <c r="HP258" s="48"/>
      <c r="HQ258" s="48"/>
      <c r="HR258" s="48"/>
      <c r="HS258" s="48"/>
      <c r="HT258" s="48"/>
      <c r="HU258" s="48"/>
      <c r="HV258" s="48"/>
      <c r="HW258" s="48"/>
      <c r="HX258" s="48"/>
      <c r="HY258" s="48"/>
      <c r="HZ258" s="48"/>
      <c r="IA258" s="48"/>
      <c r="IB258" s="48"/>
      <c r="IC258" s="48"/>
      <c r="ID258" s="48"/>
      <c r="IE258" s="48"/>
      <c r="IF258" s="48"/>
      <c r="IG258" s="48"/>
      <c r="IH258" s="48"/>
      <c r="II258" s="48"/>
      <c r="IJ258" s="48"/>
      <c r="IK258" s="48"/>
      <c r="IL258" s="48"/>
      <c r="IM258" s="48"/>
      <c r="IN258" s="48"/>
      <c r="IO258" s="48"/>
      <c r="IP258" s="48"/>
      <c r="IQ258" s="48"/>
      <c r="IR258" s="48"/>
      <c r="IS258" s="48"/>
      <c r="IT258" s="48"/>
      <c r="IU258" s="48"/>
      <c r="IV258" s="48"/>
    </row>
    <row r="259" spans="1:256" s="53" customFormat="1" ht="15.95" customHeight="1" x14ac:dyDescent="0.2">
      <c r="A259" s="49" t="s">
        <v>332</v>
      </c>
      <c r="B259" s="38">
        <v>79.922122611479466</v>
      </c>
      <c r="C259" s="39">
        <v>72.295457456557358</v>
      </c>
      <c r="D259" s="39">
        <v>71.990844050524942</v>
      </c>
      <c r="E259" s="41"/>
      <c r="F259" s="41"/>
      <c r="G259" s="41"/>
      <c r="H259" s="41"/>
      <c r="I259" s="41"/>
      <c r="J259" s="41"/>
      <c r="K259" s="41"/>
      <c r="L259" s="41"/>
      <c r="M259" s="41"/>
      <c r="N259" s="41"/>
      <c r="O259" s="41"/>
      <c r="P259" s="41"/>
      <c r="Q259" s="41"/>
      <c r="R259" s="41"/>
      <c r="S259" s="39">
        <v>72.841315927854879</v>
      </c>
      <c r="T259" s="41"/>
      <c r="U259" s="41"/>
      <c r="V259" s="41"/>
      <c r="W259" s="41"/>
      <c r="X259" s="41"/>
      <c r="Y259" s="41"/>
      <c r="Z259" s="41"/>
      <c r="AA259" s="41"/>
      <c r="AB259" s="41"/>
      <c r="AC259" s="41"/>
      <c r="AD259" s="41"/>
      <c r="AE259" s="38">
        <v>81.25808603767284</v>
      </c>
      <c r="AF259" s="39">
        <v>76.245515309039291</v>
      </c>
      <c r="AG259" s="41"/>
      <c r="AH259" s="41"/>
      <c r="AI259" s="41"/>
      <c r="AJ259" s="41"/>
      <c r="AK259" s="41"/>
      <c r="AL259" s="41"/>
      <c r="AM259" s="41"/>
      <c r="AN259" s="41"/>
      <c r="AO259" s="41"/>
      <c r="AP259" s="41"/>
      <c r="AQ259" s="41"/>
      <c r="AR259" s="41"/>
      <c r="AS259" s="41"/>
      <c r="AT259" s="41"/>
      <c r="AU259" s="41"/>
      <c r="AV259" s="41"/>
      <c r="AW259" s="39">
        <v>80.062896189525205</v>
      </c>
      <c r="AX259" s="41"/>
      <c r="AY259" s="41"/>
      <c r="AZ259" s="41"/>
      <c r="BA259" s="41"/>
      <c r="BB259" s="41"/>
      <c r="BC259" s="41"/>
      <c r="BD259" s="41"/>
      <c r="BE259" s="41"/>
      <c r="BF259" s="39">
        <v>80.45669800086327</v>
      </c>
      <c r="BG259" s="41"/>
      <c r="BH259" s="41"/>
      <c r="BI259" s="41"/>
      <c r="BJ259" s="41"/>
      <c r="BK259" s="41"/>
      <c r="BL259" s="41"/>
      <c r="BM259" s="41"/>
      <c r="BN259" s="41"/>
      <c r="BO259" s="39">
        <v>96.119372012848885</v>
      </c>
      <c r="BP259" s="41"/>
      <c r="BQ259" s="41"/>
      <c r="BR259" s="41"/>
      <c r="BS259" s="41"/>
      <c r="BT259" s="41"/>
      <c r="BU259" s="39">
        <v>83.762060533553736</v>
      </c>
      <c r="BV259" s="41"/>
      <c r="BW259" s="41"/>
      <c r="BX259" s="41"/>
      <c r="BY259" s="41"/>
      <c r="BZ259" s="41"/>
      <c r="CA259" s="39">
        <v>84.818163022289156</v>
      </c>
      <c r="CB259" s="41"/>
      <c r="CC259" s="41"/>
      <c r="CD259" s="41"/>
      <c r="CE259" s="41"/>
      <c r="CF259" s="41"/>
      <c r="CG259" s="38">
        <v>81.406167314845433</v>
      </c>
      <c r="CH259" s="38">
        <v>76.611880248238307</v>
      </c>
      <c r="CI259" s="44"/>
      <c r="CJ259" s="39">
        <v>81.541355346582407</v>
      </c>
      <c r="CK259" s="41"/>
      <c r="CL259" s="41"/>
      <c r="CM259" s="41"/>
      <c r="CN259" s="41"/>
      <c r="CO259" s="41"/>
      <c r="CP259" s="41"/>
      <c r="CQ259" s="41"/>
      <c r="CR259" s="41"/>
      <c r="CS259" s="41"/>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39">
        <v>80.587097126377316</v>
      </c>
      <c r="EF259" s="41"/>
      <c r="EG259" s="41"/>
      <c r="EH259" s="41"/>
      <c r="EI259" s="39">
        <v>76.450526381954035</v>
      </c>
      <c r="EJ259" s="41"/>
      <c r="EK259" s="41"/>
      <c r="EL259" s="41"/>
      <c r="EM259" s="41"/>
      <c r="EN259" s="41"/>
      <c r="EO259" s="41"/>
      <c r="EP259" s="41"/>
      <c r="EQ259" s="39">
        <v>81.390522969212014</v>
      </c>
      <c r="ER259" s="41"/>
      <c r="ES259" s="41"/>
      <c r="ET259" s="41"/>
      <c r="EU259" s="41"/>
      <c r="EV259" s="41"/>
      <c r="EW259" s="41"/>
      <c r="EX259" s="41"/>
      <c r="EY259" s="41"/>
      <c r="EZ259" s="41"/>
      <c r="FA259" s="39">
        <v>84.706474609489135</v>
      </c>
      <c r="FB259" s="41"/>
      <c r="FC259" s="41"/>
      <c r="FD259" s="41"/>
      <c r="FE259" s="41"/>
      <c r="FF259" s="41"/>
      <c r="FG259" s="39">
        <v>87.067623521751358</v>
      </c>
      <c r="FH259" s="41"/>
      <c r="FI259" s="41"/>
      <c r="FJ259" s="41"/>
      <c r="FK259" s="41"/>
      <c r="FL259" s="39">
        <v>92.049633483484186</v>
      </c>
      <c r="FM259" s="41"/>
      <c r="FN259" s="41"/>
      <c r="FO259" s="41"/>
      <c r="FP259" s="41"/>
      <c r="FQ259" s="41"/>
      <c r="FR259" s="41"/>
      <c r="FS259" s="39">
        <v>80.008872478416734</v>
      </c>
      <c r="FT259" s="41"/>
      <c r="FU259" s="41"/>
      <c r="FV259" s="41"/>
      <c r="FW259" s="41"/>
      <c r="FX259" s="41"/>
      <c r="FY259" s="41"/>
      <c r="FZ259" s="41"/>
      <c r="GA259" s="41"/>
      <c r="GB259" s="41"/>
      <c r="GC259" s="41"/>
      <c r="GD259" s="41"/>
      <c r="GE259" s="41"/>
      <c r="GF259" s="87"/>
      <c r="GG259" s="51">
        <v>82.911055238662399</v>
      </c>
      <c r="GH259" s="48"/>
      <c r="GI259" s="48"/>
      <c r="GJ259" s="48"/>
      <c r="GK259" s="48"/>
      <c r="GL259" s="48"/>
      <c r="GM259" s="48"/>
      <c r="GN259" s="48"/>
      <c r="GO259" s="48"/>
      <c r="GP259" s="48"/>
      <c r="GQ259" s="48"/>
      <c r="GR259" s="48"/>
      <c r="GS259" s="48"/>
      <c r="GT259" s="48"/>
      <c r="GU259" s="48"/>
      <c r="GV259" s="48"/>
      <c r="GW259" s="48"/>
      <c r="GX259" s="48"/>
      <c r="GY259" s="48"/>
      <c r="GZ259" s="48"/>
      <c r="HA259" s="48"/>
      <c r="HB259" s="48"/>
      <c r="HC259" s="48"/>
      <c r="HD259" s="48"/>
      <c r="HE259" s="48"/>
      <c r="HF259" s="48"/>
      <c r="HG259" s="48"/>
      <c r="HH259" s="48"/>
      <c r="HI259" s="48"/>
      <c r="HJ259" s="48"/>
      <c r="HK259" s="48"/>
      <c r="HL259" s="48"/>
      <c r="HM259" s="48"/>
      <c r="HN259" s="48"/>
      <c r="HO259" s="48"/>
      <c r="HP259" s="48"/>
      <c r="HQ259" s="48"/>
      <c r="HR259" s="48"/>
      <c r="HS259" s="48"/>
      <c r="HT259" s="48"/>
      <c r="HU259" s="48"/>
      <c r="HV259" s="48"/>
      <c r="HW259" s="48"/>
      <c r="HX259" s="48"/>
      <c r="HY259" s="48"/>
      <c r="HZ259" s="48"/>
      <c r="IA259" s="48"/>
      <c r="IB259" s="48"/>
      <c r="IC259" s="48"/>
      <c r="ID259" s="48"/>
      <c r="IE259" s="48"/>
      <c r="IF259" s="48"/>
      <c r="IG259" s="48"/>
      <c r="IH259" s="48"/>
      <c r="II259" s="48"/>
      <c r="IJ259" s="48"/>
      <c r="IK259" s="48"/>
      <c r="IL259" s="48"/>
      <c r="IM259" s="48"/>
      <c r="IN259" s="48"/>
      <c r="IO259" s="48"/>
      <c r="IP259" s="48"/>
      <c r="IQ259" s="48"/>
      <c r="IR259" s="48"/>
      <c r="IS259" s="48"/>
      <c r="IT259" s="48"/>
      <c r="IU259" s="48"/>
      <c r="IV259" s="48"/>
    </row>
    <row r="260" spans="1:256" s="53" customFormat="1" ht="15.95" customHeight="1" x14ac:dyDescent="0.2">
      <c r="A260" s="49" t="s">
        <v>333</v>
      </c>
      <c r="B260" s="38">
        <v>80.129284931371515</v>
      </c>
      <c r="C260" s="39">
        <v>72.727266750709489</v>
      </c>
      <c r="D260" s="39">
        <v>72.558069849253485</v>
      </c>
      <c r="E260" s="41"/>
      <c r="F260" s="41"/>
      <c r="G260" s="41"/>
      <c r="H260" s="41"/>
      <c r="I260" s="41"/>
      <c r="J260" s="41"/>
      <c r="K260" s="41"/>
      <c r="L260" s="41"/>
      <c r="M260" s="41"/>
      <c r="N260" s="41"/>
      <c r="O260" s="41"/>
      <c r="P260" s="41"/>
      <c r="Q260" s="41"/>
      <c r="R260" s="41"/>
      <c r="S260" s="39">
        <v>73.041313157063129</v>
      </c>
      <c r="T260" s="41"/>
      <c r="U260" s="41"/>
      <c r="V260" s="41"/>
      <c r="W260" s="41"/>
      <c r="X260" s="41"/>
      <c r="Y260" s="41"/>
      <c r="Z260" s="41"/>
      <c r="AA260" s="41"/>
      <c r="AB260" s="41"/>
      <c r="AC260" s="41"/>
      <c r="AD260" s="41"/>
      <c r="AE260" s="38">
        <v>81.348206347260614</v>
      </c>
      <c r="AF260" s="39">
        <v>76.303921443437346</v>
      </c>
      <c r="AG260" s="41"/>
      <c r="AH260" s="41"/>
      <c r="AI260" s="41"/>
      <c r="AJ260" s="41"/>
      <c r="AK260" s="41"/>
      <c r="AL260" s="41"/>
      <c r="AM260" s="41"/>
      <c r="AN260" s="41"/>
      <c r="AO260" s="41"/>
      <c r="AP260" s="41"/>
      <c r="AQ260" s="41"/>
      <c r="AR260" s="41"/>
      <c r="AS260" s="41"/>
      <c r="AT260" s="41"/>
      <c r="AU260" s="41"/>
      <c r="AV260" s="41"/>
      <c r="AW260" s="39">
        <v>80.100898101442624</v>
      </c>
      <c r="AX260" s="41"/>
      <c r="AY260" s="41"/>
      <c r="AZ260" s="41"/>
      <c r="BA260" s="41"/>
      <c r="BB260" s="41"/>
      <c r="BC260" s="41"/>
      <c r="BD260" s="41"/>
      <c r="BE260" s="41"/>
      <c r="BF260" s="39">
        <v>80.597516420185883</v>
      </c>
      <c r="BG260" s="41"/>
      <c r="BH260" s="41"/>
      <c r="BI260" s="41"/>
      <c r="BJ260" s="41"/>
      <c r="BK260" s="41"/>
      <c r="BL260" s="41"/>
      <c r="BM260" s="41"/>
      <c r="BN260" s="41"/>
      <c r="BO260" s="39">
        <v>96.119372012848885</v>
      </c>
      <c r="BP260" s="41"/>
      <c r="BQ260" s="41"/>
      <c r="BR260" s="41"/>
      <c r="BS260" s="41"/>
      <c r="BT260" s="41"/>
      <c r="BU260" s="39">
        <v>83.762060533553736</v>
      </c>
      <c r="BV260" s="41"/>
      <c r="BW260" s="41"/>
      <c r="BX260" s="41"/>
      <c r="BY260" s="41"/>
      <c r="BZ260" s="41"/>
      <c r="CA260" s="39">
        <v>85.27550531853332</v>
      </c>
      <c r="CB260" s="41"/>
      <c r="CC260" s="41"/>
      <c r="CD260" s="41"/>
      <c r="CE260" s="41"/>
      <c r="CF260" s="41"/>
      <c r="CG260" s="38">
        <v>81.48912759919962</v>
      </c>
      <c r="CH260" s="38">
        <v>77.028648352031198</v>
      </c>
      <c r="CI260" s="44"/>
      <c r="CJ260" s="39">
        <v>82.006245736419274</v>
      </c>
      <c r="CK260" s="41"/>
      <c r="CL260" s="41"/>
      <c r="CM260" s="41"/>
      <c r="CN260" s="41"/>
      <c r="CO260" s="41"/>
      <c r="CP260" s="41"/>
      <c r="CQ260" s="41"/>
      <c r="CR260" s="41"/>
      <c r="CS260" s="41"/>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39">
        <v>80.383361258315702</v>
      </c>
      <c r="EF260" s="41"/>
      <c r="EG260" s="41"/>
      <c r="EH260" s="41"/>
      <c r="EI260" s="39">
        <v>76.486310051258798</v>
      </c>
      <c r="EJ260" s="41"/>
      <c r="EK260" s="41"/>
      <c r="EL260" s="41"/>
      <c r="EM260" s="41"/>
      <c r="EN260" s="41"/>
      <c r="EO260" s="41"/>
      <c r="EP260" s="41"/>
      <c r="EQ260" s="39">
        <v>81.601519739410293</v>
      </c>
      <c r="ER260" s="41"/>
      <c r="ES260" s="41"/>
      <c r="ET260" s="41"/>
      <c r="EU260" s="41"/>
      <c r="EV260" s="41"/>
      <c r="EW260" s="41"/>
      <c r="EX260" s="41"/>
      <c r="EY260" s="41"/>
      <c r="EZ260" s="41"/>
      <c r="FA260" s="39">
        <v>84.661592976458508</v>
      </c>
      <c r="FB260" s="41"/>
      <c r="FC260" s="41"/>
      <c r="FD260" s="41"/>
      <c r="FE260" s="41"/>
      <c r="FF260" s="41"/>
      <c r="FG260" s="39">
        <v>87.067623521751358</v>
      </c>
      <c r="FH260" s="41"/>
      <c r="FI260" s="41"/>
      <c r="FJ260" s="41"/>
      <c r="FK260" s="41"/>
      <c r="FL260" s="39">
        <v>91.909859884347128</v>
      </c>
      <c r="FM260" s="41"/>
      <c r="FN260" s="41"/>
      <c r="FO260" s="41"/>
      <c r="FP260" s="41"/>
      <c r="FQ260" s="41"/>
      <c r="FR260" s="41"/>
      <c r="FS260" s="39">
        <v>80.062450307222136</v>
      </c>
      <c r="FT260" s="41"/>
      <c r="FU260" s="41"/>
      <c r="FV260" s="41"/>
      <c r="FW260" s="41"/>
      <c r="FX260" s="41"/>
      <c r="FY260" s="41"/>
      <c r="FZ260" s="41"/>
      <c r="GA260" s="41"/>
      <c r="GB260" s="41"/>
      <c r="GC260" s="41"/>
      <c r="GD260" s="41"/>
      <c r="GE260" s="41"/>
      <c r="GF260" s="87"/>
      <c r="GG260" s="51">
        <v>82.924010241846489</v>
      </c>
      <c r="GH260" s="48"/>
      <c r="GI260" s="48"/>
      <c r="GJ260" s="48"/>
      <c r="GK260" s="48"/>
      <c r="GL260" s="48"/>
      <c r="GM260" s="48"/>
      <c r="GN260" s="48"/>
      <c r="GO260" s="48"/>
      <c r="GP260" s="48"/>
      <c r="GQ260" s="48"/>
      <c r="GR260" s="48"/>
      <c r="GS260" s="48"/>
      <c r="GT260" s="48"/>
      <c r="GU260" s="48"/>
      <c r="GV260" s="48"/>
      <c r="GW260" s="48"/>
      <c r="GX260" s="48"/>
      <c r="GY260" s="48"/>
      <c r="GZ260" s="48"/>
      <c r="HA260" s="48"/>
      <c r="HB260" s="48"/>
      <c r="HC260" s="48"/>
      <c r="HD260" s="48"/>
      <c r="HE260" s="48"/>
      <c r="HF260" s="48"/>
      <c r="HG260" s="48"/>
      <c r="HH260" s="48"/>
      <c r="HI260" s="48"/>
      <c r="HJ260" s="48"/>
      <c r="HK260" s="48"/>
      <c r="HL260" s="48"/>
      <c r="HM260" s="48"/>
      <c r="HN260" s="48"/>
      <c r="HO260" s="48"/>
      <c r="HP260" s="48"/>
      <c r="HQ260" s="48"/>
      <c r="HR260" s="48"/>
      <c r="HS260" s="48"/>
      <c r="HT260" s="48"/>
      <c r="HU260" s="48"/>
      <c r="HV260" s="48"/>
      <c r="HW260" s="48"/>
      <c r="HX260" s="48"/>
      <c r="HY260" s="48"/>
      <c r="HZ260" s="48"/>
      <c r="IA260" s="48"/>
      <c r="IB260" s="48"/>
      <c r="IC260" s="48"/>
      <c r="ID260" s="48"/>
      <c r="IE260" s="48"/>
      <c r="IF260" s="48"/>
      <c r="IG260" s="48"/>
      <c r="IH260" s="48"/>
      <c r="II260" s="48"/>
      <c r="IJ260" s="48"/>
      <c r="IK260" s="48"/>
      <c r="IL260" s="48"/>
      <c r="IM260" s="48"/>
      <c r="IN260" s="48"/>
      <c r="IO260" s="48"/>
      <c r="IP260" s="48"/>
      <c r="IQ260" s="48"/>
      <c r="IR260" s="48"/>
      <c r="IS260" s="48"/>
      <c r="IT260" s="48"/>
      <c r="IU260" s="48"/>
      <c r="IV260" s="48"/>
    </row>
    <row r="261" spans="1:256" s="53" customFormat="1" ht="15.95" customHeight="1" x14ac:dyDescent="0.2">
      <c r="A261" s="49" t="s">
        <v>334</v>
      </c>
      <c r="B261" s="38">
        <v>80.237683592141892</v>
      </c>
      <c r="C261" s="39">
        <v>72.927058718166109</v>
      </c>
      <c r="D261" s="39">
        <v>72.73673505512815</v>
      </c>
      <c r="E261" s="41"/>
      <c r="F261" s="41"/>
      <c r="G261" s="41"/>
      <c r="H261" s="41"/>
      <c r="I261" s="41"/>
      <c r="J261" s="41"/>
      <c r="K261" s="41"/>
      <c r="L261" s="41"/>
      <c r="M261" s="41"/>
      <c r="N261" s="41"/>
      <c r="O261" s="41"/>
      <c r="P261" s="41"/>
      <c r="Q261" s="41"/>
      <c r="R261" s="41"/>
      <c r="S261" s="39">
        <v>73.277359865099598</v>
      </c>
      <c r="T261" s="41"/>
      <c r="U261" s="41"/>
      <c r="V261" s="41"/>
      <c r="W261" s="41"/>
      <c r="X261" s="41"/>
      <c r="Y261" s="41"/>
      <c r="Z261" s="41"/>
      <c r="AA261" s="41"/>
      <c r="AB261" s="41"/>
      <c r="AC261" s="41"/>
      <c r="AD261" s="41"/>
      <c r="AE261" s="38">
        <v>81.411783147516473</v>
      </c>
      <c r="AF261" s="39">
        <v>76.275915391652305</v>
      </c>
      <c r="AG261" s="41"/>
      <c r="AH261" s="41"/>
      <c r="AI261" s="41"/>
      <c r="AJ261" s="41"/>
      <c r="AK261" s="41"/>
      <c r="AL261" s="41"/>
      <c r="AM261" s="41"/>
      <c r="AN261" s="41"/>
      <c r="AO261" s="41"/>
      <c r="AP261" s="41"/>
      <c r="AQ261" s="41"/>
      <c r="AR261" s="41"/>
      <c r="AS261" s="41"/>
      <c r="AT261" s="41"/>
      <c r="AU261" s="41"/>
      <c r="AV261" s="41"/>
      <c r="AW261" s="39">
        <v>80.217350318951276</v>
      </c>
      <c r="AX261" s="41"/>
      <c r="AY261" s="41"/>
      <c r="AZ261" s="41"/>
      <c r="BA261" s="41"/>
      <c r="BB261" s="41"/>
      <c r="BC261" s="41"/>
      <c r="BD261" s="41"/>
      <c r="BE261" s="41"/>
      <c r="BF261" s="39">
        <v>80.845160449182359</v>
      </c>
      <c r="BG261" s="41"/>
      <c r="BH261" s="41"/>
      <c r="BI261" s="41"/>
      <c r="BJ261" s="41"/>
      <c r="BK261" s="41"/>
      <c r="BL261" s="41"/>
      <c r="BM261" s="41"/>
      <c r="BN261" s="41"/>
      <c r="BO261" s="39">
        <v>96.119372012848885</v>
      </c>
      <c r="BP261" s="41"/>
      <c r="BQ261" s="41"/>
      <c r="BR261" s="41"/>
      <c r="BS261" s="41"/>
      <c r="BT261" s="41"/>
      <c r="BU261" s="39">
        <v>83.791612766065356</v>
      </c>
      <c r="BV261" s="41"/>
      <c r="BW261" s="41"/>
      <c r="BX261" s="41"/>
      <c r="BY261" s="41"/>
      <c r="BZ261" s="41"/>
      <c r="CA261" s="39">
        <v>85.394517923601441</v>
      </c>
      <c r="CB261" s="41"/>
      <c r="CC261" s="41"/>
      <c r="CD261" s="41"/>
      <c r="CE261" s="41"/>
      <c r="CF261" s="41"/>
      <c r="CG261" s="38">
        <v>81.526597554705205</v>
      </c>
      <c r="CH261" s="38">
        <v>77.19763503995928</v>
      </c>
      <c r="CI261" s="44"/>
      <c r="CJ261" s="39">
        <v>82.103929223115614</v>
      </c>
      <c r="CK261" s="41"/>
      <c r="CL261" s="41"/>
      <c r="CM261" s="41"/>
      <c r="CN261" s="41"/>
      <c r="CO261" s="41"/>
      <c r="CP261" s="41"/>
      <c r="CQ261" s="41"/>
      <c r="CR261" s="41"/>
      <c r="CS261" s="41"/>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39">
        <v>80.878447172192935</v>
      </c>
      <c r="EF261" s="41"/>
      <c r="EG261" s="41"/>
      <c r="EH261" s="41"/>
      <c r="EI261" s="39">
        <v>76.444020260262278</v>
      </c>
      <c r="EJ261" s="41"/>
      <c r="EK261" s="41"/>
      <c r="EL261" s="41"/>
      <c r="EM261" s="41"/>
      <c r="EN261" s="41"/>
      <c r="EO261" s="41"/>
      <c r="EP261" s="41"/>
      <c r="EQ261" s="39">
        <v>81.566243282240606</v>
      </c>
      <c r="ER261" s="41"/>
      <c r="ES261" s="41"/>
      <c r="ET261" s="41"/>
      <c r="EU261" s="41"/>
      <c r="EV261" s="41"/>
      <c r="EW261" s="41"/>
      <c r="EX261" s="41"/>
      <c r="EY261" s="41"/>
      <c r="EZ261" s="41"/>
      <c r="FA261" s="39">
        <v>84.918698284235305</v>
      </c>
      <c r="FB261" s="41"/>
      <c r="FC261" s="41"/>
      <c r="FD261" s="41"/>
      <c r="FE261" s="41"/>
      <c r="FF261" s="41"/>
      <c r="FG261" s="39">
        <v>87.067623521751358</v>
      </c>
      <c r="FH261" s="41"/>
      <c r="FI261" s="41"/>
      <c r="FJ261" s="41"/>
      <c r="FK261" s="41"/>
      <c r="FL261" s="39">
        <v>91.909859884347128</v>
      </c>
      <c r="FM261" s="41"/>
      <c r="FN261" s="41"/>
      <c r="FO261" s="41"/>
      <c r="FP261" s="41"/>
      <c r="FQ261" s="41"/>
      <c r="FR261" s="41"/>
      <c r="FS261" s="39">
        <v>80.184946392057299</v>
      </c>
      <c r="FT261" s="41"/>
      <c r="FU261" s="41"/>
      <c r="FV261" s="41"/>
      <c r="FW261" s="41"/>
      <c r="FX261" s="41"/>
      <c r="FY261" s="41"/>
      <c r="FZ261" s="41"/>
      <c r="GA261" s="41"/>
      <c r="GB261" s="41"/>
      <c r="GC261" s="41"/>
      <c r="GD261" s="41"/>
      <c r="GE261" s="41"/>
      <c r="GF261" s="87"/>
      <c r="GG261" s="51">
        <v>83.012963621307776</v>
      </c>
      <c r="GH261" s="48"/>
      <c r="GI261" s="48"/>
      <c r="GJ261" s="48"/>
      <c r="GK261" s="48"/>
      <c r="GL261" s="48"/>
      <c r="GM261" s="48"/>
      <c r="GN261" s="48"/>
      <c r="GO261" s="48"/>
      <c r="GP261" s="48"/>
      <c r="GQ261" s="48"/>
      <c r="GR261" s="48"/>
      <c r="GS261" s="48"/>
      <c r="GT261" s="48"/>
      <c r="GU261" s="48"/>
      <c r="GV261" s="48"/>
      <c r="GW261" s="48"/>
      <c r="GX261" s="48"/>
      <c r="GY261" s="48"/>
      <c r="GZ261" s="48"/>
      <c r="HA261" s="48"/>
      <c r="HB261" s="48"/>
      <c r="HC261" s="48"/>
      <c r="HD261" s="48"/>
      <c r="HE261" s="48"/>
      <c r="HF261" s="48"/>
      <c r="HG261" s="48"/>
      <c r="HH261" s="48"/>
      <c r="HI261" s="48"/>
      <c r="HJ261" s="48"/>
      <c r="HK261" s="48"/>
      <c r="HL261" s="48"/>
      <c r="HM261" s="48"/>
      <c r="HN261" s="48"/>
      <c r="HO261" s="48"/>
      <c r="HP261" s="48"/>
      <c r="HQ261" s="48"/>
      <c r="HR261" s="48"/>
      <c r="HS261" s="48"/>
      <c r="HT261" s="48"/>
      <c r="HU261" s="48"/>
      <c r="HV261" s="48"/>
      <c r="HW261" s="48"/>
      <c r="HX261" s="48"/>
      <c r="HY261" s="48"/>
      <c r="HZ261" s="48"/>
      <c r="IA261" s="48"/>
      <c r="IB261" s="48"/>
      <c r="IC261" s="48"/>
      <c r="ID261" s="48"/>
      <c r="IE261" s="48"/>
      <c r="IF261" s="48"/>
      <c r="IG261" s="48"/>
      <c r="IH261" s="48"/>
      <c r="II261" s="48"/>
      <c r="IJ261" s="48"/>
      <c r="IK261" s="48"/>
      <c r="IL261" s="48"/>
      <c r="IM261" s="48"/>
      <c r="IN261" s="48"/>
      <c r="IO261" s="48"/>
      <c r="IP261" s="48"/>
      <c r="IQ261" s="48"/>
      <c r="IR261" s="48"/>
      <c r="IS261" s="48"/>
      <c r="IT261" s="48"/>
      <c r="IU261" s="48"/>
      <c r="IV261" s="48"/>
    </row>
    <row r="262" spans="1:256" s="53" customFormat="1" ht="15.95" customHeight="1" x14ac:dyDescent="0.2">
      <c r="A262" s="49" t="s">
        <v>335</v>
      </c>
      <c r="B262" s="38">
        <v>80.266460601440855</v>
      </c>
      <c r="C262" s="39">
        <v>73.052558471260284</v>
      </c>
      <c r="D262" s="39">
        <v>72.834903824967398</v>
      </c>
      <c r="E262" s="41"/>
      <c r="F262" s="41"/>
      <c r="G262" s="41"/>
      <c r="H262" s="41"/>
      <c r="I262" s="41"/>
      <c r="J262" s="41"/>
      <c r="K262" s="41"/>
      <c r="L262" s="41"/>
      <c r="M262" s="41"/>
      <c r="N262" s="41"/>
      <c r="O262" s="41"/>
      <c r="P262" s="41"/>
      <c r="Q262" s="41"/>
      <c r="R262" s="41"/>
      <c r="S262" s="39">
        <v>73.449716866016175</v>
      </c>
      <c r="T262" s="41"/>
      <c r="U262" s="41"/>
      <c r="V262" s="41"/>
      <c r="W262" s="41"/>
      <c r="X262" s="41"/>
      <c r="Y262" s="41"/>
      <c r="Z262" s="41"/>
      <c r="AA262" s="41"/>
      <c r="AB262" s="41"/>
      <c r="AC262" s="41"/>
      <c r="AD262" s="41"/>
      <c r="AE262" s="38">
        <v>81.331114548838897</v>
      </c>
      <c r="AF262" s="39">
        <v>76.242133029456994</v>
      </c>
      <c r="AG262" s="41"/>
      <c r="AH262" s="41"/>
      <c r="AI262" s="41"/>
      <c r="AJ262" s="41"/>
      <c r="AK262" s="41"/>
      <c r="AL262" s="41"/>
      <c r="AM262" s="41"/>
      <c r="AN262" s="41"/>
      <c r="AO262" s="41"/>
      <c r="AP262" s="41"/>
      <c r="AQ262" s="41"/>
      <c r="AR262" s="41"/>
      <c r="AS262" s="41"/>
      <c r="AT262" s="41"/>
      <c r="AU262" s="41"/>
      <c r="AV262" s="41"/>
      <c r="AW262" s="39">
        <v>80.026052257992788</v>
      </c>
      <c r="AX262" s="41"/>
      <c r="AY262" s="41"/>
      <c r="AZ262" s="41"/>
      <c r="BA262" s="41"/>
      <c r="BB262" s="41"/>
      <c r="BC262" s="41"/>
      <c r="BD262" s="41"/>
      <c r="BE262" s="41"/>
      <c r="BF262" s="39">
        <v>80.849363030814402</v>
      </c>
      <c r="BG262" s="41"/>
      <c r="BH262" s="41"/>
      <c r="BI262" s="41"/>
      <c r="BJ262" s="41"/>
      <c r="BK262" s="41"/>
      <c r="BL262" s="41"/>
      <c r="BM262" s="41"/>
      <c r="BN262" s="41"/>
      <c r="BO262" s="39">
        <v>96.119372012848885</v>
      </c>
      <c r="BP262" s="41"/>
      <c r="BQ262" s="41"/>
      <c r="BR262" s="41"/>
      <c r="BS262" s="41"/>
      <c r="BT262" s="41"/>
      <c r="BU262" s="39">
        <v>83.770067189677633</v>
      </c>
      <c r="BV262" s="41"/>
      <c r="BW262" s="41"/>
      <c r="BX262" s="41"/>
      <c r="BY262" s="41"/>
      <c r="BZ262" s="41"/>
      <c r="CA262" s="39">
        <v>85.162099120356899</v>
      </c>
      <c r="CB262" s="41"/>
      <c r="CC262" s="41"/>
      <c r="CD262" s="41"/>
      <c r="CE262" s="41"/>
      <c r="CF262" s="41"/>
      <c r="CG262" s="38">
        <v>81.433844978100751</v>
      </c>
      <c r="CH262" s="38">
        <v>77.336690802976378</v>
      </c>
      <c r="CI262" s="44"/>
      <c r="CJ262" s="39">
        <v>82.299760418841871</v>
      </c>
      <c r="CK262" s="41"/>
      <c r="CL262" s="41"/>
      <c r="CM262" s="41"/>
      <c r="CN262" s="41"/>
      <c r="CO262" s="41"/>
      <c r="CP262" s="41"/>
      <c r="CQ262" s="41"/>
      <c r="CR262" s="41"/>
      <c r="CS262" s="41"/>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39">
        <v>80.878447172192935</v>
      </c>
      <c r="EF262" s="41"/>
      <c r="EG262" s="41"/>
      <c r="EH262" s="41"/>
      <c r="EI262" s="39">
        <v>76.531067681517683</v>
      </c>
      <c r="EJ262" s="41"/>
      <c r="EK262" s="41"/>
      <c r="EL262" s="41"/>
      <c r="EM262" s="41"/>
      <c r="EN262" s="41"/>
      <c r="EO262" s="41"/>
      <c r="EP262" s="41"/>
      <c r="EQ262" s="39">
        <v>81.530966825070976</v>
      </c>
      <c r="ER262" s="41"/>
      <c r="ES262" s="41"/>
      <c r="ET262" s="41"/>
      <c r="EU262" s="41"/>
      <c r="EV262" s="41"/>
      <c r="EW262" s="41"/>
      <c r="EX262" s="41"/>
      <c r="EY262" s="41"/>
      <c r="EZ262" s="41"/>
      <c r="FA262" s="39">
        <v>84.832972291771341</v>
      </c>
      <c r="FB262" s="41"/>
      <c r="FC262" s="41"/>
      <c r="FD262" s="41"/>
      <c r="FE262" s="41"/>
      <c r="FF262" s="41"/>
      <c r="FG262" s="39">
        <v>86.806105494601269</v>
      </c>
      <c r="FH262" s="41"/>
      <c r="FI262" s="41"/>
      <c r="FJ262" s="41"/>
      <c r="FK262" s="41"/>
      <c r="FL262" s="39">
        <v>92.109580408851784</v>
      </c>
      <c r="FM262" s="41"/>
      <c r="FN262" s="41"/>
      <c r="FO262" s="41"/>
      <c r="FP262" s="41"/>
      <c r="FQ262" s="41"/>
      <c r="FR262" s="41"/>
      <c r="FS262" s="39">
        <v>80.165978520812644</v>
      </c>
      <c r="FT262" s="41"/>
      <c r="FU262" s="41"/>
      <c r="FV262" s="41"/>
      <c r="FW262" s="41"/>
      <c r="FX262" s="41"/>
      <c r="FY262" s="41"/>
      <c r="FZ262" s="41"/>
      <c r="GA262" s="41"/>
      <c r="GB262" s="41"/>
      <c r="GC262" s="41"/>
      <c r="GD262" s="41"/>
      <c r="GE262" s="41"/>
      <c r="GF262" s="87"/>
      <c r="GG262" s="51">
        <v>82.999524336419412</v>
      </c>
      <c r="GH262" s="48"/>
      <c r="GI262" s="48"/>
      <c r="GJ262" s="48"/>
      <c r="GK262" s="48"/>
      <c r="GL262" s="48"/>
      <c r="GM262" s="48"/>
      <c r="GN262" s="48"/>
      <c r="GO262" s="48"/>
      <c r="GP262" s="48"/>
      <c r="GQ262" s="48"/>
      <c r="GR262" s="48"/>
      <c r="GS262" s="48"/>
      <c r="GT262" s="48"/>
      <c r="GU262" s="48"/>
      <c r="GV262" s="48"/>
      <c r="GW262" s="48"/>
      <c r="GX262" s="48"/>
      <c r="GY262" s="48"/>
      <c r="GZ262" s="48"/>
      <c r="HA262" s="48"/>
      <c r="HB262" s="48"/>
      <c r="HC262" s="48"/>
      <c r="HD262" s="48"/>
      <c r="HE262" s="48"/>
      <c r="HF262" s="48"/>
      <c r="HG262" s="48"/>
      <c r="HH262" s="48"/>
      <c r="HI262" s="48"/>
      <c r="HJ262" s="48"/>
      <c r="HK262" s="48"/>
      <c r="HL262" s="48"/>
      <c r="HM262" s="48"/>
      <c r="HN262" s="48"/>
      <c r="HO262" s="48"/>
      <c r="HP262" s="48"/>
      <c r="HQ262" s="48"/>
      <c r="HR262" s="48"/>
      <c r="HS262" s="48"/>
      <c r="HT262" s="48"/>
      <c r="HU262" s="48"/>
      <c r="HV262" s="48"/>
      <c r="HW262" s="48"/>
      <c r="HX262" s="48"/>
      <c r="HY262" s="48"/>
      <c r="HZ262" s="48"/>
      <c r="IA262" s="48"/>
      <c r="IB262" s="48"/>
      <c r="IC262" s="48"/>
      <c r="ID262" s="48"/>
      <c r="IE262" s="48"/>
      <c r="IF262" s="48"/>
      <c r="IG262" s="48"/>
      <c r="IH262" s="48"/>
      <c r="II262" s="48"/>
      <c r="IJ262" s="48"/>
      <c r="IK262" s="48"/>
      <c r="IL262" s="48"/>
      <c r="IM262" s="48"/>
      <c r="IN262" s="48"/>
      <c r="IO262" s="48"/>
      <c r="IP262" s="48"/>
      <c r="IQ262" s="48"/>
      <c r="IR262" s="48"/>
      <c r="IS262" s="48"/>
      <c r="IT262" s="48"/>
      <c r="IU262" s="48"/>
      <c r="IV262" s="48"/>
    </row>
    <row r="263" spans="1:256" s="53" customFormat="1" ht="15.95" customHeight="1" x14ac:dyDescent="0.2">
      <c r="A263" s="49" t="s">
        <v>316</v>
      </c>
      <c r="B263" s="38">
        <v>80.387364121538837</v>
      </c>
      <c r="C263" s="39">
        <v>73.301153311909715</v>
      </c>
      <c r="D263" s="39">
        <v>73.090299873491048</v>
      </c>
      <c r="E263" s="41"/>
      <c r="F263" s="41"/>
      <c r="G263" s="41"/>
      <c r="H263" s="41"/>
      <c r="I263" s="41"/>
      <c r="J263" s="41"/>
      <c r="K263" s="41"/>
      <c r="L263" s="41"/>
      <c r="M263" s="41"/>
      <c r="N263" s="41"/>
      <c r="O263" s="41"/>
      <c r="P263" s="41"/>
      <c r="Q263" s="41"/>
      <c r="R263" s="41"/>
      <c r="S263" s="39">
        <v>73.686744683263157</v>
      </c>
      <c r="T263" s="41"/>
      <c r="U263" s="41"/>
      <c r="V263" s="41"/>
      <c r="W263" s="41"/>
      <c r="X263" s="41"/>
      <c r="Y263" s="41"/>
      <c r="Z263" s="41"/>
      <c r="AA263" s="41"/>
      <c r="AB263" s="41"/>
      <c r="AC263" s="41"/>
      <c r="AD263" s="41"/>
      <c r="AE263" s="38">
        <v>81.4219077698299</v>
      </c>
      <c r="AF263" s="39">
        <v>76.308371367420278</v>
      </c>
      <c r="AG263" s="41"/>
      <c r="AH263" s="41"/>
      <c r="AI263" s="41"/>
      <c r="AJ263" s="41"/>
      <c r="AK263" s="41"/>
      <c r="AL263" s="41"/>
      <c r="AM263" s="41"/>
      <c r="AN263" s="41"/>
      <c r="AO263" s="41"/>
      <c r="AP263" s="41"/>
      <c r="AQ263" s="41"/>
      <c r="AR263" s="41"/>
      <c r="AS263" s="41"/>
      <c r="AT263" s="41"/>
      <c r="AU263" s="41"/>
      <c r="AV263" s="41"/>
      <c r="AW263" s="39">
        <v>80.008682188812372</v>
      </c>
      <c r="AX263" s="41"/>
      <c r="AY263" s="41"/>
      <c r="AZ263" s="41"/>
      <c r="BA263" s="41"/>
      <c r="BB263" s="41"/>
      <c r="BC263" s="41"/>
      <c r="BD263" s="41"/>
      <c r="BE263" s="41"/>
      <c r="BF263" s="39">
        <v>81.04771596388025</v>
      </c>
      <c r="BG263" s="41"/>
      <c r="BH263" s="41"/>
      <c r="BI263" s="41"/>
      <c r="BJ263" s="41"/>
      <c r="BK263" s="41"/>
      <c r="BL263" s="41"/>
      <c r="BM263" s="41"/>
      <c r="BN263" s="41"/>
      <c r="BO263" s="39">
        <v>96.452678860069284</v>
      </c>
      <c r="BP263" s="41"/>
      <c r="BQ263" s="41"/>
      <c r="BR263" s="41"/>
      <c r="BS263" s="41"/>
      <c r="BT263" s="41"/>
      <c r="BU263" s="39">
        <v>83.950605086283758</v>
      </c>
      <c r="BV263" s="41"/>
      <c r="BW263" s="41"/>
      <c r="BX263" s="41"/>
      <c r="BY263" s="41"/>
      <c r="BZ263" s="41"/>
      <c r="CA263" s="39">
        <v>85.10238760635589</v>
      </c>
      <c r="CB263" s="41"/>
      <c r="CC263" s="41"/>
      <c r="CD263" s="41"/>
      <c r="CE263" s="41"/>
      <c r="CF263" s="41"/>
      <c r="CG263" s="38">
        <v>81.509405304167743</v>
      </c>
      <c r="CH263" s="38">
        <v>77.524835400052297</v>
      </c>
      <c r="CI263" s="44"/>
      <c r="CJ263" s="39">
        <v>82.388926055806223</v>
      </c>
      <c r="CK263" s="41"/>
      <c r="CL263" s="41"/>
      <c r="CM263" s="41"/>
      <c r="CN263" s="41"/>
      <c r="CO263" s="41"/>
      <c r="CP263" s="41"/>
      <c r="CQ263" s="41"/>
      <c r="CR263" s="41"/>
      <c r="CS263" s="41"/>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39">
        <v>80.878447172192935</v>
      </c>
      <c r="EF263" s="41"/>
      <c r="EG263" s="41"/>
      <c r="EH263" s="41"/>
      <c r="EI263" s="39">
        <v>76.482271768829406</v>
      </c>
      <c r="EJ263" s="41"/>
      <c r="EK263" s="41"/>
      <c r="EL263" s="41"/>
      <c r="EM263" s="41"/>
      <c r="EN263" s="41"/>
      <c r="EO263" s="41"/>
      <c r="EP263" s="41"/>
      <c r="EQ263" s="39">
        <v>81.816080720748445</v>
      </c>
      <c r="ER263" s="41"/>
      <c r="ES263" s="41"/>
      <c r="ET263" s="41"/>
      <c r="EU263" s="41"/>
      <c r="EV263" s="41"/>
      <c r="EW263" s="41"/>
      <c r="EX263" s="41"/>
      <c r="EY263" s="41"/>
      <c r="EZ263" s="41"/>
      <c r="FA263" s="39">
        <v>84.672269801073114</v>
      </c>
      <c r="FB263" s="41"/>
      <c r="FC263" s="41"/>
      <c r="FD263" s="41"/>
      <c r="FE263" s="41"/>
      <c r="FF263" s="41"/>
      <c r="FG263" s="39">
        <v>87.562411179408869</v>
      </c>
      <c r="FH263" s="41"/>
      <c r="FI263" s="41"/>
      <c r="FJ263" s="41"/>
      <c r="FK263" s="41"/>
      <c r="FL263" s="39">
        <v>92.109580408851784</v>
      </c>
      <c r="FM263" s="41"/>
      <c r="FN263" s="41"/>
      <c r="FO263" s="41"/>
      <c r="FP263" s="41"/>
      <c r="FQ263" s="41"/>
      <c r="FR263" s="41"/>
      <c r="FS263" s="39">
        <v>80.070313047458455</v>
      </c>
      <c r="FT263" s="41"/>
      <c r="FU263" s="41"/>
      <c r="FV263" s="41"/>
      <c r="FW263" s="41"/>
      <c r="FX263" s="41"/>
      <c r="FY263" s="41"/>
      <c r="FZ263" s="41"/>
      <c r="GA263" s="41"/>
      <c r="GB263" s="41"/>
      <c r="GC263" s="41"/>
      <c r="GD263" s="41"/>
      <c r="GE263" s="41"/>
      <c r="GF263" s="87"/>
      <c r="GG263" s="51">
        <v>83.06355925626157</v>
      </c>
      <c r="GH263" s="48"/>
      <c r="GI263" s="48"/>
      <c r="GJ263" s="48"/>
      <c r="GK263" s="48"/>
      <c r="GL263" s="48"/>
      <c r="GM263" s="48"/>
      <c r="GN263" s="48"/>
      <c r="GO263" s="48"/>
      <c r="GP263" s="48"/>
      <c r="GQ263" s="48"/>
      <c r="GR263" s="48"/>
      <c r="GS263" s="48"/>
      <c r="GT263" s="48"/>
      <c r="GU263" s="48"/>
      <c r="GV263" s="48"/>
      <c r="GW263" s="48"/>
      <c r="GX263" s="48"/>
      <c r="GY263" s="48"/>
      <c r="GZ263" s="48"/>
      <c r="HA263" s="48"/>
      <c r="HB263" s="48"/>
      <c r="HC263" s="48"/>
      <c r="HD263" s="48"/>
      <c r="HE263" s="48"/>
      <c r="HF263" s="48"/>
      <c r="HG263" s="48"/>
      <c r="HH263" s="48"/>
      <c r="HI263" s="48"/>
      <c r="HJ263" s="48"/>
      <c r="HK263" s="48"/>
      <c r="HL263" s="48"/>
      <c r="HM263" s="48"/>
      <c r="HN263" s="48"/>
      <c r="HO263" s="48"/>
      <c r="HP263" s="48"/>
      <c r="HQ263" s="48"/>
      <c r="HR263" s="48"/>
      <c r="HS263" s="48"/>
      <c r="HT263" s="48"/>
      <c r="HU263" s="48"/>
      <c r="HV263" s="48"/>
      <c r="HW263" s="48"/>
      <c r="HX263" s="48"/>
      <c r="HY263" s="48"/>
      <c r="HZ263" s="48"/>
      <c r="IA263" s="48"/>
      <c r="IB263" s="48"/>
      <c r="IC263" s="48"/>
      <c r="ID263" s="48"/>
      <c r="IE263" s="48"/>
      <c r="IF263" s="48"/>
      <c r="IG263" s="48"/>
      <c r="IH263" s="48"/>
      <c r="II263" s="48"/>
      <c r="IJ263" s="48"/>
      <c r="IK263" s="48"/>
      <c r="IL263" s="48"/>
      <c r="IM263" s="48"/>
      <c r="IN263" s="48"/>
      <c r="IO263" s="48"/>
      <c r="IP263" s="48"/>
      <c r="IQ263" s="48"/>
      <c r="IR263" s="48"/>
      <c r="IS263" s="48"/>
      <c r="IT263" s="48"/>
      <c r="IU263" s="48"/>
      <c r="IV263" s="48"/>
    </row>
    <row r="264" spans="1:256" s="53" customFormat="1" ht="15.95" customHeight="1" x14ac:dyDescent="0.2">
      <c r="A264" s="49" t="s">
        <v>317</v>
      </c>
      <c r="B264" s="38">
        <v>80.522163730703454</v>
      </c>
      <c r="C264" s="39">
        <v>73.538198177507482</v>
      </c>
      <c r="D264" s="39">
        <v>73.264964475826616</v>
      </c>
      <c r="E264" s="41"/>
      <c r="F264" s="41"/>
      <c r="G264" s="41"/>
      <c r="H264" s="41"/>
      <c r="I264" s="41"/>
      <c r="J264" s="41"/>
      <c r="K264" s="41"/>
      <c r="L264" s="41"/>
      <c r="M264" s="41"/>
      <c r="N264" s="41"/>
      <c r="O264" s="41"/>
      <c r="P264" s="41"/>
      <c r="Q264" s="41"/>
      <c r="R264" s="41"/>
      <c r="S264" s="39">
        <v>74.030720122349393</v>
      </c>
      <c r="T264" s="41"/>
      <c r="U264" s="41"/>
      <c r="V264" s="41"/>
      <c r="W264" s="41"/>
      <c r="X264" s="41"/>
      <c r="Y264" s="41"/>
      <c r="Z264" s="41"/>
      <c r="AA264" s="41"/>
      <c r="AB264" s="41"/>
      <c r="AC264" s="41"/>
      <c r="AD264" s="41"/>
      <c r="AE264" s="38">
        <v>81.491203990700626</v>
      </c>
      <c r="AF264" s="39">
        <v>76.343123891947869</v>
      </c>
      <c r="AG264" s="41"/>
      <c r="AH264" s="41"/>
      <c r="AI264" s="41"/>
      <c r="AJ264" s="41"/>
      <c r="AK264" s="41"/>
      <c r="AL264" s="41"/>
      <c r="AM264" s="41"/>
      <c r="AN264" s="41"/>
      <c r="AO264" s="41"/>
      <c r="AP264" s="41"/>
      <c r="AQ264" s="41"/>
      <c r="AR264" s="41"/>
      <c r="AS264" s="41"/>
      <c r="AT264" s="41"/>
      <c r="AU264" s="41"/>
      <c r="AV264" s="41"/>
      <c r="AW264" s="39">
        <v>80.045348762057145</v>
      </c>
      <c r="AX264" s="41"/>
      <c r="AY264" s="41"/>
      <c r="AZ264" s="41"/>
      <c r="BA264" s="41"/>
      <c r="BB264" s="41"/>
      <c r="BC264" s="41"/>
      <c r="BD264" s="41"/>
      <c r="BE264" s="41"/>
      <c r="BF264" s="39">
        <v>81.077516683107689</v>
      </c>
      <c r="BG264" s="41"/>
      <c r="BH264" s="41"/>
      <c r="BI264" s="41"/>
      <c r="BJ264" s="41"/>
      <c r="BK264" s="41"/>
      <c r="BL264" s="41"/>
      <c r="BM264" s="41"/>
      <c r="BN264" s="41"/>
      <c r="BO264" s="39">
        <v>96.452678860069284</v>
      </c>
      <c r="BP264" s="41"/>
      <c r="BQ264" s="41"/>
      <c r="BR264" s="41"/>
      <c r="BS264" s="41"/>
      <c r="BT264" s="41"/>
      <c r="BU264" s="39">
        <v>83.950605086283758</v>
      </c>
      <c r="BV264" s="41"/>
      <c r="BW264" s="41"/>
      <c r="BX264" s="41"/>
      <c r="BY264" s="41"/>
      <c r="BZ264" s="41"/>
      <c r="CA264" s="39">
        <v>85.571474338766038</v>
      </c>
      <c r="CB264" s="41"/>
      <c r="CC264" s="41"/>
      <c r="CD264" s="41"/>
      <c r="CE264" s="41"/>
      <c r="CF264" s="41"/>
      <c r="CG264" s="38">
        <v>81.584338308686</v>
      </c>
      <c r="CH264" s="38">
        <v>77.764017427449687</v>
      </c>
      <c r="CI264" s="44"/>
      <c r="CJ264" s="39">
        <v>82.686522422509199</v>
      </c>
      <c r="CK264" s="41"/>
      <c r="CL264" s="41"/>
      <c r="CM264" s="41"/>
      <c r="CN264" s="41"/>
      <c r="CO264" s="41"/>
      <c r="CP264" s="41"/>
      <c r="CQ264" s="41"/>
      <c r="CR264" s="41"/>
      <c r="CS264" s="41"/>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39">
        <v>80.878447172192935</v>
      </c>
      <c r="EF264" s="41"/>
      <c r="EG264" s="41"/>
      <c r="EH264" s="41"/>
      <c r="EI264" s="39">
        <v>76.398616998705265</v>
      </c>
      <c r="EJ264" s="41"/>
      <c r="EK264" s="41"/>
      <c r="EL264" s="41"/>
      <c r="EM264" s="41"/>
      <c r="EN264" s="41"/>
      <c r="EO264" s="41"/>
      <c r="EP264" s="41"/>
      <c r="EQ264" s="39">
        <v>81.984834192762008</v>
      </c>
      <c r="ER264" s="41"/>
      <c r="ES264" s="41"/>
      <c r="ET264" s="41"/>
      <c r="EU264" s="41"/>
      <c r="EV264" s="41"/>
      <c r="EW264" s="41"/>
      <c r="EX264" s="41"/>
      <c r="EY264" s="41"/>
      <c r="EZ264" s="41"/>
      <c r="FA264" s="39">
        <v>84.62215618129828</v>
      </c>
      <c r="FB264" s="41"/>
      <c r="FC264" s="41"/>
      <c r="FD264" s="41"/>
      <c r="FE264" s="41"/>
      <c r="FF264" s="41"/>
      <c r="FG264" s="39">
        <v>87.562411179408869</v>
      </c>
      <c r="FH264" s="41"/>
      <c r="FI264" s="41"/>
      <c r="FJ264" s="41"/>
      <c r="FK264" s="41"/>
      <c r="FL264" s="39">
        <v>92.140965603436072</v>
      </c>
      <c r="FM264" s="41"/>
      <c r="FN264" s="41"/>
      <c r="FO264" s="41"/>
      <c r="FP264" s="41"/>
      <c r="FQ264" s="41"/>
      <c r="FR264" s="41"/>
      <c r="FS264" s="39">
        <v>80.153949752787199</v>
      </c>
      <c r="FT264" s="41"/>
      <c r="FU264" s="41"/>
      <c r="FV264" s="41"/>
      <c r="FW264" s="41"/>
      <c r="FX264" s="41"/>
      <c r="FY264" s="41"/>
      <c r="FZ264" s="41"/>
      <c r="GA264" s="41"/>
      <c r="GB264" s="41"/>
      <c r="GC264" s="41"/>
      <c r="GD264" s="41"/>
      <c r="GE264" s="41"/>
      <c r="GF264" s="87"/>
      <c r="GG264" s="51">
        <v>83.099324284265549</v>
      </c>
      <c r="GH264" s="48"/>
      <c r="GI264" s="48"/>
      <c r="GJ264" s="48"/>
      <c r="GK264" s="48"/>
      <c r="GL264" s="48"/>
      <c r="GM264" s="48"/>
      <c r="GN264" s="48"/>
      <c r="GO264" s="48"/>
      <c r="GP264" s="48"/>
      <c r="GQ264" s="48"/>
      <c r="GR264" s="48"/>
      <c r="GS264" s="48"/>
      <c r="GT264" s="48"/>
      <c r="GU264" s="48"/>
      <c r="GV264" s="48"/>
      <c r="GW264" s="48"/>
      <c r="GX264" s="48"/>
      <c r="GY264" s="48"/>
      <c r="GZ264" s="48"/>
      <c r="HA264" s="48"/>
      <c r="HB264" s="48"/>
      <c r="HC264" s="48"/>
      <c r="HD264" s="48"/>
      <c r="HE264" s="48"/>
      <c r="HF264" s="48"/>
      <c r="HG264" s="48"/>
      <c r="HH264" s="48"/>
      <c r="HI264" s="48"/>
      <c r="HJ264" s="48"/>
      <c r="HK264" s="48"/>
      <c r="HL264" s="48"/>
      <c r="HM264" s="48"/>
      <c r="HN264" s="48"/>
      <c r="HO264" s="48"/>
      <c r="HP264" s="48"/>
      <c r="HQ264" s="48"/>
      <c r="HR264" s="48"/>
      <c r="HS264" s="48"/>
      <c r="HT264" s="48"/>
      <c r="HU264" s="48"/>
      <c r="HV264" s="48"/>
      <c r="HW264" s="48"/>
      <c r="HX264" s="48"/>
      <c r="HY264" s="48"/>
      <c r="HZ264" s="48"/>
      <c r="IA264" s="48"/>
      <c r="IB264" s="48"/>
      <c r="IC264" s="48"/>
      <c r="ID264" s="48"/>
      <c r="IE264" s="48"/>
      <c r="IF264" s="48"/>
      <c r="IG264" s="48"/>
      <c r="IH264" s="48"/>
      <c r="II264" s="48"/>
      <c r="IJ264" s="48"/>
      <c r="IK264" s="48"/>
      <c r="IL264" s="48"/>
      <c r="IM264" s="48"/>
      <c r="IN264" s="48"/>
      <c r="IO264" s="48"/>
      <c r="IP264" s="48"/>
      <c r="IQ264" s="48"/>
      <c r="IR264" s="48"/>
      <c r="IS264" s="48"/>
      <c r="IT264" s="48"/>
      <c r="IU264" s="48"/>
      <c r="IV264" s="48"/>
    </row>
    <row r="265" spans="1:256" s="53" customFormat="1" ht="15.95" customHeight="1" x14ac:dyDescent="0.2">
      <c r="A265" s="49" t="s">
        <v>336</v>
      </c>
      <c r="B265" s="38">
        <v>80.825047777130195</v>
      </c>
      <c r="C265" s="39">
        <v>74.213501795121573</v>
      </c>
      <c r="D265" s="39">
        <v>73.958486322385568</v>
      </c>
      <c r="E265" s="41"/>
      <c r="F265" s="41"/>
      <c r="G265" s="41"/>
      <c r="H265" s="41"/>
      <c r="I265" s="41"/>
      <c r="J265" s="41"/>
      <c r="K265" s="41"/>
      <c r="L265" s="41"/>
      <c r="M265" s="41"/>
      <c r="N265" s="41"/>
      <c r="O265" s="41"/>
      <c r="P265" s="41"/>
      <c r="Q265" s="41"/>
      <c r="R265" s="41"/>
      <c r="S265" s="39">
        <v>74.67504256870987</v>
      </c>
      <c r="T265" s="41"/>
      <c r="U265" s="41"/>
      <c r="V265" s="41"/>
      <c r="W265" s="41"/>
      <c r="X265" s="41"/>
      <c r="Y265" s="41"/>
      <c r="Z265" s="41"/>
      <c r="AA265" s="41"/>
      <c r="AB265" s="41"/>
      <c r="AC265" s="41"/>
      <c r="AD265" s="41"/>
      <c r="AE265" s="38">
        <v>81.623969985085864</v>
      </c>
      <c r="AF265" s="39">
        <v>76.39313399973048</v>
      </c>
      <c r="AG265" s="41"/>
      <c r="AH265" s="41"/>
      <c r="AI265" s="41"/>
      <c r="AJ265" s="41"/>
      <c r="AK265" s="41"/>
      <c r="AL265" s="41"/>
      <c r="AM265" s="41"/>
      <c r="AN265" s="41"/>
      <c r="AO265" s="41"/>
      <c r="AP265" s="41"/>
      <c r="AQ265" s="41"/>
      <c r="AR265" s="41"/>
      <c r="AS265" s="41"/>
      <c r="AT265" s="41"/>
      <c r="AU265" s="41"/>
      <c r="AV265" s="41"/>
      <c r="AW265" s="39">
        <v>80.184435150397661</v>
      </c>
      <c r="AX265" s="41"/>
      <c r="AY265" s="41"/>
      <c r="AZ265" s="41"/>
      <c r="BA265" s="41"/>
      <c r="BB265" s="41"/>
      <c r="BC265" s="41"/>
      <c r="BD265" s="41"/>
      <c r="BE265" s="41"/>
      <c r="BF265" s="39">
        <v>81.719657450474003</v>
      </c>
      <c r="BG265" s="41"/>
      <c r="BH265" s="41"/>
      <c r="BI265" s="41"/>
      <c r="BJ265" s="41"/>
      <c r="BK265" s="41"/>
      <c r="BL265" s="41"/>
      <c r="BM265" s="41"/>
      <c r="BN265" s="41"/>
      <c r="BO265" s="39">
        <v>96.452678860069284</v>
      </c>
      <c r="BP265" s="41"/>
      <c r="BQ265" s="41"/>
      <c r="BR265" s="41"/>
      <c r="BS265" s="41"/>
      <c r="BT265" s="41"/>
      <c r="BU265" s="39">
        <v>83.950605086283758</v>
      </c>
      <c r="BV265" s="41"/>
      <c r="BW265" s="41"/>
      <c r="BX265" s="41"/>
      <c r="BY265" s="41"/>
      <c r="BZ265" s="41"/>
      <c r="CA265" s="39">
        <v>85.60678836021637</v>
      </c>
      <c r="CB265" s="41"/>
      <c r="CC265" s="41"/>
      <c r="CD265" s="41"/>
      <c r="CE265" s="41"/>
      <c r="CF265" s="41"/>
      <c r="CG265" s="38">
        <v>81.644839823188335</v>
      </c>
      <c r="CH265" s="38">
        <v>78.307128627528911</v>
      </c>
      <c r="CI265" s="44"/>
      <c r="CJ265" s="39">
        <v>82.990856590082714</v>
      </c>
      <c r="CK265" s="41"/>
      <c r="CL265" s="41"/>
      <c r="CM265" s="41"/>
      <c r="CN265" s="41"/>
      <c r="CO265" s="41"/>
      <c r="CP265" s="41"/>
      <c r="CQ265" s="41"/>
      <c r="CR265" s="41"/>
      <c r="CS265" s="41"/>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39">
        <v>80.878447172192935</v>
      </c>
      <c r="EF265" s="41"/>
      <c r="EG265" s="41"/>
      <c r="EH265" s="41"/>
      <c r="EI265" s="39">
        <v>76.427894546318228</v>
      </c>
      <c r="EJ265" s="41"/>
      <c r="EK265" s="41"/>
      <c r="EL265" s="41"/>
      <c r="EM265" s="41"/>
      <c r="EN265" s="41"/>
      <c r="EO265" s="41"/>
      <c r="EP265" s="41"/>
      <c r="EQ265" s="39">
        <v>82.539376438560453</v>
      </c>
      <c r="ER265" s="41"/>
      <c r="ES265" s="41"/>
      <c r="ET265" s="41"/>
      <c r="EU265" s="41"/>
      <c r="EV265" s="41"/>
      <c r="EW265" s="41"/>
      <c r="EX265" s="41"/>
      <c r="EY265" s="41"/>
      <c r="EZ265" s="41"/>
      <c r="FA265" s="39">
        <v>84.708356482048359</v>
      </c>
      <c r="FB265" s="41"/>
      <c r="FC265" s="41"/>
      <c r="FD265" s="41"/>
      <c r="FE265" s="41"/>
      <c r="FF265" s="41"/>
      <c r="FG265" s="39">
        <v>87.562411179408869</v>
      </c>
      <c r="FH265" s="41"/>
      <c r="FI265" s="41"/>
      <c r="FJ265" s="41"/>
      <c r="FK265" s="41"/>
      <c r="FL265" s="39">
        <v>92.151825900381198</v>
      </c>
      <c r="FM265" s="41"/>
      <c r="FN265" s="41"/>
      <c r="FO265" s="41"/>
      <c r="FP265" s="41"/>
      <c r="FQ265" s="41"/>
      <c r="FR265" s="41"/>
      <c r="FS265" s="39">
        <v>80.44776295464824</v>
      </c>
      <c r="FT265" s="41"/>
      <c r="FU265" s="41"/>
      <c r="FV265" s="41"/>
      <c r="FW265" s="41"/>
      <c r="FX265" s="41"/>
      <c r="FY265" s="41"/>
      <c r="FZ265" s="41"/>
      <c r="GA265" s="41"/>
      <c r="GB265" s="41"/>
      <c r="GC265" s="41"/>
      <c r="GD265" s="41"/>
      <c r="GE265" s="41"/>
      <c r="GF265" s="87"/>
      <c r="GG265" s="51">
        <v>83.284930847726315</v>
      </c>
      <c r="GH265" s="48"/>
      <c r="GI265" s="48"/>
      <c r="GJ265" s="48"/>
      <c r="GK265" s="48"/>
      <c r="GL265" s="48"/>
      <c r="GM265" s="48"/>
      <c r="GN265" s="48"/>
      <c r="GO265" s="48"/>
      <c r="GP265" s="48"/>
      <c r="GQ265" s="48"/>
      <c r="GR265" s="48"/>
      <c r="GS265" s="48"/>
      <c r="GT265" s="48"/>
      <c r="GU265" s="48"/>
      <c r="GV265" s="48"/>
      <c r="GW265" s="48"/>
      <c r="GX265" s="48"/>
      <c r="GY265" s="48"/>
      <c r="GZ265" s="48"/>
      <c r="HA265" s="48"/>
      <c r="HB265" s="48"/>
      <c r="HC265" s="48"/>
      <c r="HD265" s="48"/>
      <c r="HE265" s="48"/>
      <c r="HF265" s="48"/>
      <c r="HG265" s="48"/>
      <c r="HH265" s="48"/>
      <c r="HI265" s="48"/>
      <c r="HJ265" s="48"/>
      <c r="HK265" s="48"/>
      <c r="HL265" s="48"/>
      <c r="HM265" s="48"/>
      <c r="HN265" s="48"/>
      <c r="HO265" s="48"/>
      <c r="HP265" s="48"/>
      <c r="HQ265" s="48"/>
      <c r="HR265" s="48"/>
      <c r="HS265" s="48"/>
      <c r="HT265" s="48"/>
      <c r="HU265" s="48"/>
      <c r="HV265" s="48"/>
      <c r="HW265" s="48"/>
      <c r="HX265" s="48"/>
      <c r="HY265" s="48"/>
      <c r="HZ265" s="48"/>
      <c r="IA265" s="48"/>
      <c r="IB265" s="48"/>
      <c r="IC265" s="48"/>
      <c r="ID265" s="48"/>
      <c r="IE265" s="48"/>
      <c r="IF265" s="48"/>
      <c r="IG265" s="48"/>
      <c r="IH265" s="48"/>
      <c r="II265" s="48"/>
      <c r="IJ265" s="48"/>
      <c r="IK265" s="48"/>
      <c r="IL265" s="48"/>
      <c r="IM265" s="48"/>
      <c r="IN265" s="48"/>
      <c r="IO265" s="48"/>
      <c r="IP265" s="48"/>
      <c r="IQ265" s="48"/>
      <c r="IR265" s="48"/>
      <c r="IS265" s="48"/>
      <c r="IT265" s="48"/>
      <c r="IU265" s="48"/>
      <c r="IV265" s="48"/>
    </row>
    <row r="266" spans="1:256" s="53" customFormat="1" ht="15.95" customHeight="1" x14ac:dyDescent="0.2">
      <c r="A266" s="49" t="s">
        <v>337</v>
      </c>
      <c r="B266" s="38">
        <v>81.085111171770691</v>
      </c>
      <c r="C266" s="39">
        <v>74.599762178280429</v>
      </c>
      <c r="D266" s="39">
        <v>74.24810571276663</v>
      </c>
      <c r="E266" s="41"/>
      <c r="F266" s="41"/>
      <c r="G266" s="41"/>
      <c r="H266" s="41"/>
      <c r="I266" s="41"/>
      <c r="J266" s="41"/>
      <c r="K266" s="41"/>
      <c r="L266" s="41"/>
      <c r="M266" s="41"/>
      <c r="N266" s="41"/>
      <c r="O266" s="41"/>
      <c r="P266" s="41"/>
      <c r="Q266" s="41"/>
      <c r="R266" s="41"/>
      <c r="S266" s="39">
        <v>75.22696868638711</v>
      </c>
      <c r="T266" s="41"/>
      <c r="U266" s="41"/>
      <c r="V266" s="41"/>
      <c r="W266" s="41"/>
      <c r="X266" s="41"/>
      <c r="Y266" s="41"/>
      <c r="Z266" s="41"/>
      <c r="AA266" s="41"/>
      <c r="AB266" s="41"/>
      <c r="AC266" s="41"/>
      <c r="AD266" s="41"/>
      <c r="AE266" s="38">
        <v>81.765070433187034</v>
      </c>
      <c r="AF266" s="39">
        <v>76.4861054777991</v>
      </c>
      <c r="AG266" s="41"/>
      <c r="AH266" s="41"/>
      <c r="AI266" s="41"/>
      <c r="AJ266" s="41"/>
      <c r="AK266" s="41"/>
      <c r="AL266" s="41"/>
      <c r="AM266" s="41"/>
      <c r="AN266" s="41"/>
      <c r="AO266" s="41"/>
      <c r="AP266" s="41"/>
      <c r="AQ266" s="41"/>
      <c r="AR266" s="41"/>
      <c r="AS266" s="41"/>
      <c r="AT266" s="41"/>
      <c r="AU266" s="41"/>
      <c r="AV266" s="41"/>
      <c r="AW266" s="39">
        <v>80.237311972375224</v>
      </c>
      <c r="AX266" s="41"/>
      <c r="AY266" s="41"/>
      <c r="AZ266" s="41"/>
      <c r="BA266" s="41"/>
      <c r="BB266" s="41"/>
      <c r="BC266" s="41"/>
      <c r="BD266" s="41"/>
      <c r="BE266" s="41"/>
      <c r="BF266" s="39">
        <v>82.338294812342113</v>
      </c>
      <c r="BG266" s="41"/>
      <c r="BH266" s="41"/>
      <c r="BI266" s="41"/>
      <c r="BJ266" s="41"/>
      <c r="BK266" s="41"/>
      <c r="BL266" s="41"/>
      <c r="BM266" s="41"/>
      <c r="BN266" s="41"/>
      <c r="BO266" s="39">
        <v>96.452678860069284</v>
      </c>
      <c r="BP266" s="41"/>
      <c r="BQ266" s="41"/>
      <c r="BR266" s="41"/>
      <c r="BS266" s="41"/>
      <c r="BT266" s="41"/>
      <c r="BU266" s="39">
        <v>84.122172213920692</v>
      </c>
      <c r="BV266" s="41"/>
      <c r="BW266" s="41"/>
      <c r="BX266" s="41"/>
      <c r="BY266" s="41"/>
      <c r="BZ266" s="41"/>
      <c r="CA266" s="39">
        <v>85.643134955393322</v>
      </c>
      <c r="CB266" s="41"/>
      <c r="CC266" s="41"/>
      <c r="CD266" s="41"/>
      <c r="CE266" s="41"/>
      <c r="CF266" s="41"/>
      <c r="CG266" s="38">
        <v>81.718199617164274</v>
      </c>
      <c r="CH266" s="38">
        <v>78.773636870984191</v>
      </c>
      <c r="CI266" s="44"/>
      <c r="CJ266" s="39">
        <v>83.536289925635359</v>
      </c>
      <c r="CK266" s="41"/>
      <c r="CL266" s="41"/>
      <c r="CM266" s="41"/>
      <c r="CN266" s="41"/>
      <c r="CO266" s="41"/>
      <c r="CP266" s="41"/>
      <c r="CQ266" s="41"/>
      <c r="CR266" s="41"/>
      <c r="CS266" s="41"/>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39">
        <v>80.813654526011646</v>
      </c>
      <c r="EF266" s="41"/>
      <c r="EG266" s="41"/>
      <c r="EH266" s="41"/>
      <c r="EI266" s="39">
        <v>76.876719339226682</v>
      </c>
      <c r="EJ266" s="41"/>
      <c r="EK266" s="41"/>
      <c r="EL266" s="41"/>
      <c r="EM266" s="41"/>
      <c r="EN266" s="41"/>
      <c r="EO266" s="41"/>
      <c r="EP266" s="41"/>
      <c r="EQ266" s="39">
        <v>83.071278530272238</v>
      </c>
      <c r="ER266" s="41"/>
      <c r="ES266" s="41"/>
      <c r="ET266" s="41"/>
      <c r="EU266" s="41"/>
      <c r="EV266" s="41"/>
      <c r="EW266" s="41"/>
      <c r="EX266" s="41"/>
      <c r="EY266" s="41"/>
      <c r="EZ266" s="41"/>
      <c r="FA266" s="39">
        <v>84.826073188292</v>
      </c>
      <c r="FB266" s="41"/>
      <c r="FC266" s="41"/>
      <c r="FD266" s="41"/>
      <c r="FE266" s="41"/>
      <c r="FF266" s="41"/>
      <c r="FG266" s="39">
        <v>87.173782953131465</v>
      </c>
      <c r="FH266" s="41"/>
      <c r="FI266" s="41"/>
      <c r="FJ266" s="41"/>
      <c r="FK266" s="41"/>
      <c r="FL266" s="39">
        <v>92.16308703332173</v>
      </c>
      <c r="FM266" s="41"/>
      <c r="FN266" s="41"/>
      <c r="FO266" s="41"/>
      <c r="FP266" s="41"/>
      <c r="FQ266" s="41"/>
      <c r="FR266" s="41"/>
      <c r="FS266" s="39">
        <v>80.477268532139902</v>
      </c>
      <c r="FT266" s="41"/>
      <c r="FU266" s="41"/>
      <c r="FV266" s="41"/>
      <c r="FW266" s="41"/>
      <c r="FX266" s="41"/>
      <c r="FY266" s="41"/>
      <c r="FZ266" s="41"/>
      <c r="GA266" s="41"/>
      <c r="GB266" s="41"/>
      <c r="GC266" s="41"/>
      <c r="GD266" s="41"/>
      <c r="GE266" s="41"/>
      <c r="GF266" s="87"/>
      <c r="GG266" s="51">
        <v>83.421381477045543</v>
      </c>
      <c r="GH266" s="48"/>
      <c r="GI266" s="48"/>
      <c r="GJ266" s="48"/>
      <c r="GK266" s="48"/>
      <c r="GL266" s="48"/>
      <c r="GM266" s="48"/>
      <c r="GN266" s="48"/>
      <c r="GO266" s="48"/>
      <c r="GP266" s="48"/>
      <c r="GQ266" s="48"/>
      <c r="GR266" s="48"/>
      <c r="GS266" s="48"/>
      <c r="GT266" s="48"/>
      <c r="GU266" s="48"/>
      <c r="GV266" s="48"/>
      <c r="GW266" s="48"/>
      <c r="GX266" s="48"/>
      <c r="GY266" s="48"/>
      <c r="GZ266" s="48"/>
      <c r="HA266" s="48"/>
      <c r="HB266" s="48"/>
      <c r="HC266" s="48"/>
      <c r="HD266" s="48"/>
      <c r="HE266" s="48"/>
      <c r="HF266" s="48"/>
      <c r="HG266" s="48"/>
      <c r="HH266" s="48"/>
      <c r="HI266" s="48"/>
      <c r="HJ266" s="48"/>
      <c r="HK266" s="48"/>
      <c r="HL266" s="48"/>
      <c r="HM266" s="48"/>
      <c r="HN266" s="48"/>
      <c r="HO266" s="48"/>
      <c r="HP266" s="48"/>
      <c r="HQ266" s="48"/>
      <c r="HR266" s="48"/>
      <c r="HS266" s="48"/>
      <c r="HT266" s="48"/>
      <c r="HU266" s="48"/>
      <c r="HV266" s="48"/>
      <c r="HW266" s="48"/>
      <c r="HX266" s="48"/>
      <c r="HY266" s="48"/>
      <c r="HZ266" s="48"/>
      <c r="IA266" s="48"/>
      <c r="IB266" s="48"/>
      <c r="IC266" s="48"/>
      <c r="ID266" s="48"/>
      <c r="IE266" s="48"/>
      <c r="IF266" s="48"/>
      <c r="IG266" s="48"/>
      <c r="IH266" s="48"/>
      <c r="II266" s="48"/>
      <c r="IJ266" s="48"/>
      <c r="IK266" s="48"/>
      <c r="IL266" s="48"/>
      <c r="IM266" s="48"/>
      <c r="IN266" s="48"/>
      <c r="IO266" s="48"/>
      <c r="IP266" s="48"/>
      <c r="IQ266" s="48"/>
      <c r="IR266" s="48"/>
      <c r="IS266" s="48"/>
      <c r="IT266" s="48"/>
      <c r="IU266" s="48"/>
      <c r="IV266" s="48"/>
    </row>
    <row r="267" spans="1:256" s="53" customFormat="1" ht="15.95" customHeight="1" x14ac:dyDescent="0.2">
      <c r="A267" s="49" t="s">
        <v>338</v>
      </c>
      <c r="B267" s="38">
        <v>81.303648402725031</v>
      </c>
      <c r="C267" s="39">
        <v>75.14985415723261</v>
      </c>
      <c r="D267" s="39">
        <v>74.984592232317453</v>
      </c>
      <c r="E267" s="41"/>
      <c r="F267" s="41"/>
      <c r="G267" s="41"/>
      <c r="H267" s="41"/>
      <c r="I267" s="41"/>
      <c r="J267" s="41"/>
      <c r="K267" s="41"/>
      <c r="L267" s="41"/>
      <c r="M267" s="41"/>
      <c r="N267" s="41"/>
      <c r="O267" s="41"/>
      <c r="P267" s="41"/>
      <c r="Q267" s="41"/>
      <c r="R267" s="41"/>
      <c r="S267" s="39">
        <v>75.457967355889323</v>
      </c>
      <c r="T267" s="41"/>
      <c r="U267" s="41"/>
      <c r="V267" s="41"/>
      <c r="W267" s="41"/>
      <c r="X267" s="41"/>
      <c r="Y267" s="41"/>
      <c r="Z267" s="41"/>
      <c r="AA267" s="41"/>
      <c r="AB267" s="41"/>
      <c r="AC267" s="41"/>
      <c r="AD267" s="41"/>
      <c r="AE267" s="38">
        <v>81.91429019014079</v>
      </c>
      <c r="AF267" s="39">
        <v>76.663514207042368</v>
      </c>
      <c r="AG267" s="41"/>
      <c r="AH267" s="41"/>
      <c r="AI267" s="41"/>
      <c r="AJ267" s="41"/>
      <c r="AK267" s="41"/>
      <c r="AL267" s="41"/>
      <c r="AM267" s="41"/>
      <c r="AN267" s="41"/>
      <c r="AO267" s="41"/>
      <c r="AP267" s="41"/>
      <c r="AQ267" s="41"/>
      <c r="AR267" s="41"/>
      <c r="AS267" s="41"/>
      <c r="AT267" s="41"/>
      <c r="AU267" s="41"/>
      <c r="AV267" s="41"/>
      <c r="AW267" s="39">
        <v>80.33133119610585</v>
      </c>
      <c r="AX267" s="41"/>
      <c r="AY267" s="41"/>
      <c r="AZ267" s="41"/>
      <c r="BA267" s="41"/>
      <c r="BB267" s="41"/>
      <c r="BC267" s="41"/>
      <c r="BD267" s="41"/>
      <c r="BE267" s="41"/>
      <c r="BF267" s="39">
        <v>82.667582023619516</v>
      </c>
      <c r="BG267" s="41"/>
      <c r="BH267" s="41"/>
      <c r="BI267" s="41"/>
      <c r="BJ267" s="41"/>
      <c r="BK267" s="41"/>
      <c r="BL267" s="41"/>
      <c r="BM267" s="41"/>
      <c r="BN267" s="41"/>
      <c r="BO267" s="39">
        <v>96.433264900059328</v>
      </c>
      <c r="BP267" s="41"/>
      <c r="BQ267" s="41"/>
      <c r="BR267" s="41"/>
      <c r="BS267" s="41"/>
      <c r="BT267" s="41"/>
      <c r="BU267" s="39">
        <v>84.383908581862798</v>
      </c>
      <c r="BV267" s="41"/>
      <c r="BW267" s="41"/>
      <c r="BX267" s="41"/>
      <c r="BY267" s="41"/>
      <c r="BZ267" s="41"/>
      <c r="CA267" s="39">
        <v>85.672253534483914</v>
      </c>
      <c r="CB267" s="41"/>
      <c r="CC267" s="41"/>
      <c r="CD267" s="41"/>
      <c r="CE267" s="41"/>
      <c r="CF267" s="41"/>
      <c r="CG267" s="38">
        <v>81.841916565321696</v>
      </c>
      <c r="CH267" s="38">
        <v>79.166852069897672</v>
      </c>
      <c r="CI267" s="44"/>
      <c r="CJ267" s="39">
        <v>83.698372942701397</v>
      </c>
      <c r="CK267" s="41"/>
      <c r="CL267" s="41"/>
      <c r="CM267" s="41"/>
      <c r="CN267" s="41"/>
      <c r="CO267" s="41"/>
      <c r="CP267" s="41"/>
      <c r="CQ267" s="41"/>
      <c r="CR267" s="41"/>
      <c r="CS267" s="41"/>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39">
        <v>80.813654526011646</v>
      </c>
      <c r="EF267" s="41"/>
      <c r="EG267" s="41"/>
      <c r="EH267" s="41"/>
      <c r="EI267" s="39">
        <v>76.857200974151368</v>
      </c>
      <c r="EJ267" s="41"/>
      <c r="EK267" s="41"/>
      <c r="EL267" s="41"/>
      <c r="EM267" s="41"/>
      <c r="EN267" s="41"/>
      <c r="EO267" s="41"/>
      <c r="EP267" s="41"/>
      <c r="EQ267" s="39">
        <v>83.402388396760728</v>
      </c>
      <c r="ER267" s="41"/>
      <c r="ES267" s="41"/>
      <c r="ET267" s="41"/>
      <c r="EU267" s="41"/>
      <c r="EV267" s="41"/>
      <c r="EW267" s="41"/>
      <c r="EX267" s="41"/>
      <c r="EY267" s="41"/>
      <c r="EZ267" s="41"/>
      <c r="FA267" s="39">
        <v>84.829482030272416</v>
      </c>
      <c r="FB267" s="41"/>
      <c r="FC267" s="41"/>
      <c r="FD267" s="41"/>
      <c r="FE267" s="41"/>
      <c r="FF267" s="41"/>
      <c r="FG267" s="39">
        <v>87.173782953131465</v>
      </c>
      <c r="FH267" s="41"/>
      <c r="FI267" s="41"/>
      <c r="FJ267" s="41"/>
      <c r="FK267" s="41"/>
      <c r="FL267" s="39">
        <v>92.16308703332173</v>
      </c>
      <c r="FM267" s="41"/>
      <c r="FN267" s="41"/>
      <c r="FO267" s="41"/>
      <c r="FP267" s="41"/>
      <c r="FQ267" s="41"/>
      <c r="FR267" s="41"/>
      <c r="FS267" s="39">
        <v>80.41962413400914</v>
      </c>
      <c r="FT267" s="41"/>
      <c r="FU267" s="41"/>
      <c r="FV267" s="41"/>
      <c r="FW267" s="41"/>
      <c r="FX267" s="41"/>
      <c r="FY267" s="41"/>
      <c r="FZ267" s="41"/>
      <c r="GA267" s="41"/>
      <c r="GB267" s="41"/>
      <c r="GC267" s="41"/>
      <c r="GD267" s="41"/>
      <c r="GE267" s="41"/>
      <c r="GF267" s="87"/>
      <c r="GG267" s="51">
        <v>83.46856944837603</v>
      </c>
      <c r="GH267" s="48"/>
      <c r="GI267" s="48"/>
      <c r="GJ267" s="48"/>
      <c r="GK267" s="48"/>
      <c r="GL267" s="48"/>
      <c r="GM267" s="48"/>
      <c r="GN267" s="48"/>
      <c r="GO267" s="48"/>
      <c r="GP267" s="48"/>
      <c r="GQ267" s="48"/>
      <c r="GR267" s="48"/>
      <c r="GS267" s="48"/>
      <c r="GT267" s="48"/>
      <c r="GU267" s="48"/>
      <c r="GV267" s="48"/>
      <c r="GW267" s="48"/>
      <c r="GX267" s="48"/>
      <c r="GY267" s="48"/>
      <c r="GZ267" s="48"/>
      <c r="HA267" s="48"/>
      <c r="HB267" s="48"/>
      <c r="HC267" s="48"/>
      <c r="HD267" s="48"/>
      <c r="HE267" s="48"/>
      <c r="HF267" s="48"/>
      <c r="HG267" s="48"/>
      <c r="HH267" s="48"/>
      <c r="HI267" s="48"/>
      <c r="HJ267" s="48"/>
      <c r="HK267" s="48"/>
      <c r="HL267" s="48"/>
      <c r="HM267" s="48"/>
      <c r="HN267" s="48"/>
      <c r="HO267" s="48"/>
      <c r="HP267" s="48"/>
      <c r="HQ267" s="48"/>
      <c r="HR267" s="48"/>
      <c r="HS267" s="48"/>
      <c r="HT267" s="48"/>
      <c r="HU267" s="48"/>
      <c r="HV267" s="48"/>
      <c r="HW267" s="48"/>
      <c r="HX267" s="48"/>
      <c r="HY267" s="48"/>
      <c r="HZ267" s="48"/>
      <c r="IA267" s="48"/>
      <c r="IB267" s="48"/>
      <c r="IC267" s="48"/>
      <c r="ID267" s="48"/>
      <c r="IE267" s="48"/>
      <c r="IF267" s="48"/>
      <c r="IG267" s="48"/>
      <c r="IH267" s="48"/>
      <c r="II267" s="48"/>
      <c r="IJ267" s="48"/>
      <c r="IK267" s="48"/>
      <c r="IL267" s="48"/>
      <c r="IM267" s="48"/>
      <c r="IN267" s="48"/>
      <c r="IO267" s="48"/>
      <c r="IP267" s="48"/>
      <c r="IQ267" s="48"/>
      <c r="IR267" s="48"/>
      <c r="IS267" s="48"/>
      <c r="IT267" s="48"/>
      <c r="IU267" s="48"/>
      <c r="IV267" s="48"/>
    </row>
    <row r="268" spans="1:256" s="53" customFormat="1" ht="15.95" customHeight="1" x14ac:dyDescent="0.2">
      <c r="A268" s="49" t="s">
        <v>318</v>
      </c>
      <c r="B268" s="38">
        <v>81.384354000205946</v>
      </c>
      <c r="C268" s="39">
        <v>75.314784910207223</v>
      </c>
      <c r="D268" s="39">
        <v>75.212727759886249</v>
      </c>
      <c r="E268" s="41"/>
      <c r="F268" s="41"/>
      <c r="G268" s="41"/>
      <c r="H268" s="41"/>
      <c r="I268" s="41"/>
      <c r="J268" s="41"/>
      <c r="K268" s="41"/>
      <c r="L268" s="41"/>
      <c r="M268" s="41"/>
      <c r="N268" s="41"/>
      <c r="O268" s="41"/>
      <c r="P268" s="41"/>
      <c r="Q268" s="41"/>
      <c r="R268" s="41"/>
      <c r="S268" s="39">
        <v>75.514689135002428</v>
      </c>
      <c r="T268" s="41"/>
      <c r="U268" s="41"/>
      <c r="V268" s="41"/>
      <c r="W268" s="41"/>
      <c r="X268" s="41"/>
      <c r="Y268" s="41"/>
      <c r="Z268" s="41"/>
      <c r="AA268" s="41"/>
      <c r="AB268" s="41"/>
      <c r="AC268" s="41"/>
      <c r="AD268" s="41"/>
      <c r="AE268" s="38">
        <v>81.910883775727115</v>
      </c>
      <c r="AF268" s="39">
        <v>76.678674492411204</v>
      </c>
      <c r="AG268" s="41"/>
      <c r="AH268" s="41"/>
      <c r="AI268" s="41"/>
      <c r="AJ268" s="41"/>
      <c r="AK268" s="41"/>
      <c r="AL268" s="41"/>
      <c r="AM268" s="41"/>
      <c r="AN268" s="41"/>
      <c r="AO268" s="41"/>
      <c r="AP268" s="41"/>
      <c r="AQ268" s="41"/>
      <c r="AR268" s="41"/>
      <c r="AS268" s="41"/>
      <c r="AT268" s="41"/>
      <c r="AU268" s="41"/>
      <c r="AV268" s="41"/>
      <c r="AW268" s="39">
        <v>80.363450494670374</v>
      </c>
      <c r="AX268" s="41"/>
      <c r="AY268" s="41"/>
      <c r="AZ268" s="41"/>
      <c r="BA268" s="41"/>
      <c r="BB268" s="41"/>
      <c r="BC268" s="41"/>
      <c r="BD268" s="41"/>
      <c r="BE268" s="41"/>
      <c r="BF268" s="39">
        <v>82.637138782813736</v>
      </c>
      <c r="BG268" s="41"/>
      <c r="BH268" s="41"/>
      <c r="BI268" s="41"/>
      <c r="BJ268" s="41"/>
      <c r="BK268" s="41"/>
      <c r="BL268" s="41"/>
      <c r="BM268" s="41"/>
      <c r="BN268" s="41"/>
      <c r="BO268" s="39">
        <v>96.457532350071759</v>
      </c>
      <c r="BP268" s="41"/>
      <c r="BQ268" s="41"/>
      <c r="BR268" s="41"/>
      <c r="BS268" s="41"/>
      <c r="BT268" s="41"/>
      <c r="BU268" s="39">
        <v>84.383908581862798</v>
      </c>
      <c r="BV268" s="41"/>
      <c r="BW268" s="41"/>
      <c r="BX268" s="41"/>
      <c r="BY268" s="41"/>
      <c r="BZ268" s="41"/>
      <c r="CA268" s="39">
        <v>85.518530007979862</v>
      </c>
      <c r="CB268" s="41"/>
      <c r="CC268" s="41"/>
      <c r="CD268" s="41"/>
      <c r="CE268" s="41"/>
      <c r="CF268" s="41"/>
      <c r="CG268" s="38">
        <v>81.842347374697084</v>
      </c>
      <c r="CH268" s="38">
        <v>79.29233492552089</v>
      </c>
      <c r="CI268" s="44"/>
      <c r="CJ268" s="39">
        <v>83.803831235477176</v>
      </c>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39">
        <v>80.813654526011646</v>
      </c>
      <c r="EF268" s="41"/>
      <c r="EG268" s="41"/>
      <c r="EH268" s="41"/>
      <c r="EI268" s="39">
        <v>76.808405061463134</v>
      </c>
      <c r="EJ268" s="41"/>
      <c r="EK268" s="41"/>
      <c r="EL268" s="41"/>
      <c r="EM268" s="41"/>
      <c r="EN268" s="41"/>
      <c r="EO268" s="41"/>
      <c r="EP268" s="41"/>
      <c r="EQ268" s="39">
        <v>83.650054137240105</v>
      </c>
      <c r="ER268" s="41"/>
      <c r="ES268" s="41"/>
      <c r="ET268" s="41"/>
      <c r="EU268" s="41"/>
      <c r="EV268" s="41"/>
      <c r="EW268" s="41"/>
      <c r="EX268" s="41"/>
      <c r="EY268" s="41"/>
      <c r="EZ268" s="41"/>
      <c r="FA268" s="39">
        <v>85.389019920197981</v>
      </c>
      <c r="FB268" s="41"/>
      <c r="FC268" s="41"/>
      <c r="FD268" s="41"/>
      <c r="FE268" s="41"/>
      <c r="FF268" s="41"/>
      <c r="FG268" s="39">
        <v>86.996544671380448</v>
      </c>
      <c r="FH268" s="41"/>
      <c r="FI268" s="41"/>
      <c r="FJ268" s="41"/>
      <c r="FK268" s="41"/>
      <c r="FL268" s="39">
        <v>92.026918409519524</v>
      </c>
      <c r="FM268" s="41"/>
      <c r="FN268" s="41"/>
      <c r="FO268" s="41"/>
      <c r="FP268" s="41"/>
      <c r="FQ268" s="41"/>
      <c r="FR268" s="41"/>
      <c r="FS268" s="39">
        <v>80.388655070529254</v>
      </c>
      <c r="FT268" s="41"/>
      <c r="FU268" s="41"/>
      <c r="FV268" s="41"/>
      <c r="FW268" s="41"/>
      <c r="FX268" s="41"/>
      <c r="FY268" s="41"/>
      <c r="FZ268" s="41"/>
      <c r="GA268" s="41"/>
      <c r="GB268" s="41"/>
      <c r="GC268" s="41"/>
      <c r="GD268" s="41"/>
      <c r="GE268" s="41"/>
      <c r="GF268" s="87"/>
      <c r="GG268" s="51">
        <v>83.564349257536634</v>
      </c>
      <c r="GH268" s="48"/>
      <c r="GI268" s="48"/>
      <c r="GJ268" s="48"/>
      <c r="GK268" s="48"/>
      <c r="GL268" s="48"/>
      <c r="GM268" s="48"/>
      <c r="GN268" s="48"/>
      <c r="GO268" s="48"/>
      <c r="GP268" s="48"/>
      <c r="GQ268" s="48"/>
      <c r="GR268" s="48"/>
      <c r="GS268" s="48"/>
      <c r="GT268" s="48"/>
      <c r="GU268" s="48"/>
      <c r="GV268" s="48"/>
      <c r="GW268" s="48"/>
      <c r="GX268" s="48"/>
      <c r="GY268" s="48"/>
      <c r="GZ268" s="48"/>
      <c r="HA268" s="48"/>
      <c r="HB268" s="48"/>
      <c r="HC268" s="48"/>
      <c r="HD268" s="48"/>
      <c r="HE268" s="48"/>
      <c r="HF268" s="48"/>
      <c r="HG268" s="48"/>
      <c r="HH268" s="48"/>
      <c r="HI268" s="48"/>
      <c r="HJ268" s="48"/>
      <c r="HK268" s="48"/>
      <c r="HL268" s="48"/>
      <c r="HM268" s="48"/>
      <c r="HN268" s="48"/>
      <c r="HO268" s="48"/>
      <c r="HP268" s="48"/>
      <c r="HQ268" s="48"/>
      <c r="HR268" s="48"/>
      <c r="HS268" s="48"/>
      <c r="HT268" s="48"/>
      <c r="HU268" s="48"/>
      <c r="HV268" s="48"/>
      <c r="HW268" s="48"/>
      <c r="HX268" s="48"/>
      <c r="HY268" s="48"/>
      <c r="HZ268" s="48"/>
      <c r="IA268" s="48"/>
      <c r="IB268" s="48"/>
      <c r="IC268" s="48"/>
      <c r="ID268" s="48"/>
      <c r="IE268" s="48"/>
      <c r="IF268" s="48"/>
      <c r="IG268" s="48"/>
      <c r="IH268" s="48"/>
      <c r="II268" s="48"/>
      <c r="IJ268" s="48"/>
      <c r="IK268" s="48"/>
      <c r="IL268" s="48"/>
      <c r="IM268" s="48"/>
      <c r="IN268" s="48"/>
      <c r="IO268" s="48"/>
      <c r="IP268" s="48"/>
      <c r="IQ268" s="48"/>
      <c r="IR268" s="48"/>
      <c r="IS268" s="48"/>
      <c r="IT268" s="48"/>
      <c r="IU268" s="48"/>
      <c r="IV268" s="48"/>
    </row>
    <row r="269" spans="1:256" s="53" customFormat="1" ht="15.95" customHeight="1" x14ac:dyDescent="0.2">
      <c r="A269" s="49" t="s">
        <v>340</v>
      </c>
      <c r="B269" s="38">
        <v>81.489528313613945</v>
      </c>
      <c r="C269" s="39">
        <v>75.549329817919272</v>
      </c>
      <c r="D269" s="39">
        <v>75.533330839687849</v>
      </c>
      <c r="E269" s="41"/>
      <c r="F269" s="41"/>
      <c r="G269" s="41"/>
      <c r="H269" s="41"/>
      <c r="I269" s="41"/>
      <c r="J269" s="41"/>
      <c r="K269" s="41"/>
      <c r="L269" s="41"/>
      <c r="M269" s="41"/>
      <c r="N269" s="41"/>
      <c r="O269" s="41"/>
      <c r="P269" s="41"/>
      <c r="Q269" s="41"/>
      <c r="R269" s="41"/>
      <c r="S269" s="39">
        <v>75.608597718155437</v>
      </c>
      <c r="T269" s="41"/>
      <c r="U269" s="41"/>
      <c r="V269" s="41"/>
      <c r="W269" s="41"/>
      <c r="X269" s="41"/>
      <c r="Y269" s="41"/>
      <c r="Z269" s="41"/>
      <c r="AA269" s="41"/>
      <c r="AB269" s="41"/>
      <c r="AC269" s="41"/>
      <c r="AD269" s="41"/>
      <c r="AE269" s="38">
        <v>81.96670090989177</v>
      </c>
      <c r="AF269" s="39">
        <v>76.782302397532931</v>
      </c>
      <c r="AG269" s="41"/>
      <c r="AH269" s="41"/>
      <c r="AI269" s="41"/>
      <c r="AJ269" s="41"/>
      <c r="AK269" s="41"/>
      <c r="AL269" s="41"/>
      <c r="AM269" s="41"/>
      <c r="AN269" s="41"/>
      <c r="AO269" s="41"/>
      <c r="AP269" s="41"/>
      <c r="AQ269" s="41"/>
      <c r="AR269" s="41"/>
      <c r="AS269" s="41"/>
      <c r="AT269" s="41"/>
      <c r="AU269" s="41"/>
      <c r="AV269" s="41"/>
      <c r="AW269" s="39">
        <v>80.404671760077946</v>
      </c>
      <c r="AX269" s="41"/>
      <c r="AY269" s="41"/>
      <c r="AZ269" s="41"/>
      <c r="BA269" s="41"/>
      <c r="BB269" s="41"/>
      <c r="BC269" s="41"/>
      <c r="BD269" s="41"/>
      <c r="BE269" s="41"/>
      <c r="BF269" s="39">
        <v>82.727950865095821</v>
      </c>
      <c r="BG269" s="41"/>
      <c r="BH269" s="41"/>
      <c r="BI269" s="41"/>
      <c r="BJ269" s="41"/>
      <c r="BK269" s="41"/>
      <c r="BL269" s="41"/>
      <c r="BM269" s="41"/>
      <c r="BN269" s="41"/>
      <c r="BO269" s="39">
        <v>96.385942028864193</v>
      </c>
      <c r="BP269" s="41"/>
      <c r="BQ269" s="41"/>
      <c r="BR269" s="41"/>
      <c r="BS269" s="41"/>
      <c r="BT269" s="41"/>
      <c r="BU269" s="39">
        <v>84.447284098019736</v>
      </c>
      <c r="BV269" s="41"/>
      <c r="BW269" s="41"/>
      <c r="BX269" s="41"/>
      <c r="BY269" s="41"/>
      <c r="BZ269" s="41"/>
      <c r="CA269" s="39">
        <v>85.518530007979862</v>
      </c>
      <c r="CB269" s="41"/>
      <c r="CC269" s="41"/>
      <c r="CD269" s="41"/>
      <c r="CE269" s="41"/>
      <c r="CF269" s="41"/>
      <c r="CG269" s="38">
        <v>81.893585267602688</v>
      </c>
      <c r="CH269" s="38">
        <v>79.468664022392517</v>
      </c>
      <c r="CI269" s="44"/>
      <c r="CJ269" s="39">
        <v>83.918814714721535</v>
      </c>
      <c r="CK269" s="41"/>
      <c r="CL269" s="41"/>
      <c r="CM269" s="41"/>
      <c r="CN269" s="41"/>
      <c r="CO269" s="41"/>
      <c r="CP269" s="41"/>
      <c r="CQ269" s="41"/>
      <c r="CR269" s="41"/>
      <c r="CS269" s="41"/>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39">
        <v>80.813654526011646</v>
      </c>
      <c r="EF269" s="41"/>
      <c r="EG269" s="41"/>
      <c r="EH269" s="41"/>
      <c r="EI269" s="39">
        <v>76.832108580701771</v>
      </c>
      <c r="EJ269" s="41"/>
      <c r="EK269" s="41"/>
      <c r="EL269" s="41"/>
      <c r="EM269" s="41"/>
      <c r="EN269" s="41"/>
      <c r="EO269" s="41"/>
      <c r="EP269" s="41"/>
      <c r="EQ269" s="39">
        <v>83.779739144101356</v>
      </c>
      <c r="ER269" s="41"/>
      <c r="ES269" s="41"/>
      <c r="ET269" s="41"/>
      <c r="EU269" s="41"/>
      <c r="EV269" s="41"/>
      <c r="EW269" s="41"/>
      <c r="EX269" s="41"/>
      <c r="EY269" s="41"/>
      <c r="EZ269" s="41"/>
      <c r="FA269" s="39">
        <v>85.484672685918767</v>
      </c>
      <c r="FB269" s="41"/>
      <c r="FC269" s="41"/>
      <c r="FD269" s="41"/>
      <c r="FE269" s="41"/>
      <c r="FF269" s="41"/>
      <c r="FG269" s="39">
        <v>86.996544671380448</v>
      </c>
      <c r="FH269" s="41"/>
      <c r="FI269" s="41"/>
      <c r="FJ269" s="41"/>
      <c r="FK269" s="41"/>
      <c r="FL269" s="39">
        <v>92.026918409519524</v>
      </c>
      <c r="FM269" s="41"/>
      <c r="FN269" s="41"/>
      <c r="FO269" s="41"/>
      <c r="FP269" s="41"/>
      <c r="FQ269" s="41"/>
      <c r="FR269" s="41"/>
      <c r="FS269" s="39">
        <v>80.469428335435367</v>
      </c>
      <c r="FT269" s="41"/>
      <c r="FU269" s="41"/>
      <c r="FV269" s="41"/>
      <c r="FW269" s="41"/>
      <c r="FX269" s="41"/>
      <c r="FY269" s="41"/>
      <c r="FZ269" s="41"/>
      <c r="GA269" s="41"/>
      <c r="GB269" s="41"/>
      <c r="GC269" s="41"/>
      <c r="GD269" s="41"/>
      <c r="GE269" s="41"/>
      <c r="GF269" s="87"/>
      <c r="GG269" s="51">
        <v>83.623076399472495</v>
      </c>
      <c r="GH269" s="48"/>
      <c r="GI269" s="48"/>
      <c r="GJ269" s="48"/>
      <c r="GK269" s="48"/>
      <c r="GL269" s="48"/>
      <c r="GM269" s="48"/>
      <c r="GN269" s="48"/>
      <c r="GO269" s="48"/>
      <c r="GP269" s="48"/>
      <c r="GQ269" s="48"/>
      <c r="GR269" s="48"/>
      <c r="GS269" s="48"/>
      <c r="GT269" s="48"/>
      <c r="GU269" s="48"/>
      <c r="GV269" s="48"/>
      <c r="GW269" s="48"/>
      <c r="GX269" s="48"/>
      <c r="GY269" s="48"/>
      <c r="GZ269" s="48"/>
      <c r="HA269" s="48"/>
      <c r="HB269" s="48"/>
      <c r="HC269" s="48"/>
      <c r="HD269" s="48"/>
      <c r="HE269" s="48"/>
      <c r="HF269" s="48"/>
      <c r="HG269" s="48"/>
      <c r="HH269" s="48"/>
      <c r="HI269" s="48"/>
      <c r="HJ269" s="48"/>
      <c r="HK269" s="48"/>
      <c r="HL269" s="48"/>
      <c r="HM269" s="48"/>
      <c r="HN269" s="48"/>
      <c r="HO269" s="48"/>
      <c r="HP269" s="48"/>
      <c r="HQ269" s="48"/>
      <c r="HR269" s="48"/>
      <c r="HS269" s="48"/>
      <c r="HT269" s="48"/>
      <c r="HU269" s="48"/>
      <c r="HV269" s="48"/>
      <c r="HW269" s="48"/>
      <c r="HX269" s="48"/>
      <c r="HY269" s="48"/>
      <c r="HZ269" s="48"/>
      <c r="IA269" s="48"/>
      <c r="IB269" s="48"/>
      <c r="IC269" s="48"/>
      <c r="ID269" s="48"/>
      <c r="IE269" s="48"/>
      <c r="IF269" s="48"/>
      <c r="IG269" s="48"/>
      <c r="IH269" s="48"/>
      <c r="II269" s="48"/>
      <c r="IJ269" s="48"/>
      <c r="IK269" s="48"/>
      <c r="IL269" s="48"/>
      <c r="IM269" s="48"/>
      <c r="IN269" s="48"/>
      <c r="IO269" s="48"/>
      <c r="IP269" s="48"/>
      <c r="IQ269" s="48"/>
      <c r="IR269" s="48"/>
      <c r="IS269" s="48"/>
      <c r="IT269" s="48"/>
      <c r="IU269" s="48"/>
      <c r="IV269" s="48"/>
    </row>
    <row r="270" spans="1:256" s="53" customFormat="1" ht="15.95" customHeight="1" x14ac:dyDescent="0.2">
      <c r="A270" s="49" t="s">
        <v>320</v>
      </c>
      <c r="B270" s="38">
        <v>81.762440786354134</v>
      </c>
      <c r="C270" s="39">
        <v>76.166238554910606</v>
      </c>
      <c r="D270" s="39">
        <v>76.242922271110388</v>
      </c>
      <c r="E270" s="41"/>
      <c r="F270" s="41"/>
      <c r="G270" s="41"/>
      <c r="H270" s="41"/>
      <c r="I270" s="41"/>
      <c r="J270" s="41"/>
      <c r="K270" s="41"/>
      <c r="L270" s="41"/>
      <c r="M270" s="41"/>
      <c r="N270" s="41"/>
      <c r="O270" s="41"/>
      <c r="P270" s="41"/>
      <c r="Q270" s="41"/>
      <c r="R270" s="41"/>
      <c r="S270" s="39">
        <v>76.074203959994733</v>
      </c>
      <c r="T270" s="41"/>
      <c r="U270" s="41"/>
      <c r="V270" s="41"/>
      <c r="W270" s="41"/>
      <c r="X270" s="41"/>
      <c r="Y270" s="41"/>
      <c r="Z270" s="41"/>
      <c r="AA270" s="41"/>
      <c r="AB270" s="41"/>
      <c r="AC270" s="41"/>
      <c r="AD270" s="41"/>
      <c r="AE270" s="38">
        <v>82.013503770113573</v>
      </c>
      <c r="AF270" s="39">
        <v>76.837941312318861</v>
      </c>
      <c r="AG270" s="41"/>
      <c r="AH270" s="41"/>
      <c r="AI270" s="41"/>
      <c r="AJ270" s="41"/>
      <c r="AK270" s="41"/>
      <c r="AL270" s="41"/>
      <c r="AM270" s="41"/>
      <c r="AN270" s="41"/>
      <c r="AO270" s="41"/>
      <c r="AP270" s="41"/>
      <c r="AQ270" s="41"/>
      <c r="AR270" s="41"/>
      <c r="AS270" s="41"/>
      <c r="AT270" s="41"/>
      <c r="AU270" s="41"/>
      <c r="AV270" s="41"/>
      <c r="AW270" s="39">
        <v>80.377688354960895</v>
      </c>
      <c r="AX270" s="41"/>
      <c r="AY270" s="41"/>
      <c r="AZ270" s="41"/>
      <c r="BA270" s="41"/>
      <c r="BB270" s="41"/>
      <c r="BC270" s="41"/>
      <c r="BD270" s="41"/>
      <c r="BE270" s="41"/>
      <c r="BF270" s="39">
        <v>82.842134152353793</v>
      </c>
      <c r="BG270" s="41"/>
      <c r="BH270" s="41"/>
      <c r="BI270" s="41"/>
      <c r="BJ270" s="41"/>
      <c r="BK270" s="41"/>
      <c r="BL270" s="41"/>
      <c r="BM270" s="41"/>
      <c r="BN270" s="41"/>
      <c r="BO270" s="39">
        <v>96.407658124560385</v>
      </c>
      <c r="BP270" s="41"/>
      <c r="BQ270" s="41"/>
      <c r="BR270" s="41"/>
      <c r="BS270" s="41"/>
      <c r="BT270" s="41"/>
      <c r="BU270" s="39">
        <v>84.610845775533775</v>
      </c>
      <c r="BV270" s="41"/>
      <c r="BW270" s="41"/>
      <c r="BX270" s="41"/>
      <c r="BY270" s="41"/>
      <c r="BZ270" s="41"/>
      <c r="CA270" s="39">
        <v>85.518530007979862</v>
      </c>
      <c r="CB270" s="41"/>
      <c r="CC270" s="41"/>
      <c r="CD270" s="41"/>
      <c r="CE270" s="41"/>
      <c r="CF270" s="41"/>
      <c r="CG270" s="38">
        <v>81.931551198361944</v>
      </c>
      <c r="CH270" s="38">
        <v>80.003039929733575</v>
      </c>
      <c r="CI270" s="44"/>
      <c r="CJ270" s="39">
        <v>84.440429474917124</v>
      </c>
      <c r="CK270" s="41"/>
      <c r="CL270" s="41"/>
      <c r="CM270" s="41"/>
      <c r="CN270" s="41"/>
      <c r="CO270" s="41"/>
      <c r="CP270" s="41"/>
      <c r="CQ270" s="41"/>
      <c r="CR270" s="41"/>
      <c r="CS270" s="41"/>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39">
        <v>80.721144844602648</v>
      </c>
      <c r="EF270" s="41"/>
      <c r="EG270" s="41"/>
      <c r="EH270" s="41"/>
      <c r="EI270" s="39">
        <v>77.519151671114201</v>
      </c>
      <c r="EJ270" s="41"/>
      <c r="EK270" s="41"/>
      <c r="EL270" s="41"/>
      <c r="EM270" s="41"/>
      <c r="EN270" s="41"/>
      <c r="EO270" s="41"/>
      <c r="EP270" s="41"/>
      <c r="EQ270" s="39">
        <v>83.876361762245253</v>
      </c>
      <c r="ER270" s="41"/>
      <c r="ES270" s="41"/>
      <c r="ET270" s="41"/>
      <c r="EU270" s="41"/>
      <c r="EV270" s="41"/>
      <c r="EW270" s="41"/>
      <c r="EX270" s="41"/>
      <c r="EY270" s="41"/>
      <c r="EZ270" s="41"/>
      <c r="FA270" s="39">
        <v>85.62481519851346</v>
      </c>
      <c r="FB270" s="41"/>
      <c r="FC270" s="41"/>
      <c r="FD270" s="41"/>
      <c r="FE270" s="41"/>
      <c r="FF270" s="41"/>
      <c r="FG270" s="39">
        <v>86.996544671380448</v>
      </c>
      <c r="FH270" s="41"/>
      <c r="FI270" s="41"/>
      <c r="FJ270" s="41"/>
      <c r="FK270" s="41"/>
      <c r="FL270" s="39">
        <v>92.026918409519524</v>
      </c>
      <c r="FM270" s="41"/>
      <c r="FN270" s="41"/>
      <c r="FO270" s="41"/>
      <c r="FP270" s="41"/>
      <c r="FQ270" s="41"/>
      <c r="FR270" s="41"/>
      <c r="FS270" s="39">
        <v>80.651047120103158</v>
      </c>
      <c r="FT270" s="41"/>
      <c r="FU270" s="41"/>
      <c r="FV270" s="41"/>
      <c r="FW270" s="41"/>
      <c r="FX270" s="41"/>
      <c r="FY270" s="41"/>
      <c r="FZ270" s="41"/>
      <c r="GA270" s="41"/>
      <c r="GB270" s="41"/>
      <c r="GC270" s="41"/>
      <c r="GD270" s="41"/>
      <c r="GE270" s="41"/>
      <c r="GF270" s="87"/>
      <c r="GG270" s="51">
        <v>83.763365056838111</v>
      </c>
      <c r="GH270" s="48"/>
      <c r="GI270" s="48"/>
      <c r="GJ270" s="48"/>
      <c r="GK270" s="48"/>
      <c r="GL270" s="48"/>
      <c r="GM270" s="48"/>
      <c r="GN270" s="48"/>
      <c r="GO270" s="48"/>
      <c r="GP270" s="48"/>
      <c r="GQ270" s="48"/>
      <c r="GR270" s="48"/>
      <c r="GS270" s="48"/>
      <c r="GT270" s="48"/>
      <c r="GU270" s="48"/>
      <c r="GV270" s="48"/>
      <c r="GW270" s="48"/>
      <c r="GX270" s="48"/>
      <c r="GY270" s="48"/>
      <c r="GZ270" s="48"/>
      <c r="HA270" s="48"/>
      <c r="HB270" s="48"/>
      <c r="HC270" s="48"/>
      <c r="HD270" s="48"/>
      <c r="HE270" s="48"/>
      <c r="HF270" s="48"/>
      <c r="HG270" s="48"/>
      <c r="HH270" s="48"/>
      <c r="HI270" s="48"/>
      <c r="HJ270" s="48"/>
      <c r="HK270" s="48"/>
      <c r="HL270" s="48"/>
      <c r="HM270" s="48"/>
      <c r="HN270" s="48"/>
      <c r="HO270" s="48"/>
      <c r="HP270" s="48"/>
      <c r="HQ270" s="48"/>
      <c r="HR270" s="48"/>
      <c r="HS270" s="48"/>
      <c r="HT270" s="48"/>
      <c r="HU270" s="48"/>
      <c r="HV270" s="48"/>
      <c r="HW270" s="48"/>
      <c r="HX270" s="48"/>
      <c r="HY270" s="48"/>
      <c r="HZ270" s="48"/>
      <c r="IA270" s="48"/>
      <c r="IB270" s="48"/>
      <c r="IC270" s="48"/>
      <c r="ID270" s="48"/>
      <c r="IE270" s="48"/>
      <c r="IF270" s="48"/>
      <c r="IG270" s="48"/>
      <c r="IH270" s="48"/>
      <c r="II270" s="48"/>
      <c r="IJ270" s="48"/>
      <c r="IK270" s="48"/>
      <c r="IL270" s="48"/>
      <c r="IM270" s="48"/>
      <c r="IN270" s="48"/>
      <c r="IO270" s="48"/>
      <c r="IP270" s="48"/>
      <c r="IQ270" s="48"/>
      <c r="IR270" s="48"/>
      <c r="IS270" s="48"/>
      <c r="IT270" s="48"/>
      <c r="IU270" s="48"/>
      <c r="IV270" s="48"/>
    </row>
    <row r="271" spans="1:256" s="53" customFormat="1" ht="15.95" customHeight="1" x14ac:dyDescent="0.2">
      <c r="A271" s="49" t="s">
        <v>332</v>
      </c>
      <c r="B271" s="38">
        <v>82.331361582997872</v>
      </c>
      <c r="C271" s="39">
        <v>77.174208813897025</v>
      </c>
      <c r="D271" s="39">
        <v>77.346680385293723</v>
      </c>
      <c r="E271" s="41"/>
      <c r="F271" s="41"/>
      <c r="G271" s="41"/>
      <c r="H271" s="41"/>
      <c r="I271" s="41"/>
      <c r="J271" s="41"/>
      <c r="K271" s="41"/>
      <c r="L271" s="41"/>
      <c r="M271" s="41"/>
      <c r="N271" s="41"/>
      <c r="O271" s="41"/>
      <c r="P271" s="41"/>
      <c r="Q271" s="41"/>
      <c r="R271" s="41"/>
      <c r="S271" s="39">
        <v>76.925964910202566</v>
      </c>
      <c r="T271" s="41"/>
      <c r="U271" s="41"/>
      <c r="V271" s="41"/>
      <c r="W271" s="41"/>
      <c r="X271" s="41"/>
      <c r="Y271" s="41"/>
      <c r="Z271" s="41"/>
      <c r="AA271" s="41"/>
      <c r="AB271" s="41"/>
      <c r="AC271" s="41"/>
      <c r="AD271" s="41"/>
      <c r="AE271" s="38">
        <v>82.132295678352449</v>
      </c>
      <c r="AF271" s="39">
        <v>76.845860840225697</v>
      </c>
      <c r="AG271" s="41"/>
      <c r="AH271" s="41"/>
      <c r="AI271" s="41"/>
      <c r="AJ271" s="41"/>
      <c r="AK271" s="41"/>
      <c r="AL271" s="41"/>
      <c r="AM271" s="41"/>
      <c r="AN271" s="41"/>
      <c r="AO271" s="41"/>
      <c r="AP271" s="41"/>
      <c r="AQ271" s="41"/>
      <c r="AR271" s="41"/>
      <c r="AS271" s="41"/>
      <c r="AT271" s="41"/>
      <c r="AU271" s="41"/>
      <c r="AV271" s="41"/>
      <c r="AW271" s="39">
        <v>80.398710553598363</v>
      </c>
      <c r="AX271" s="41"/>
      <c r="AY271" s="41"/>
      <c r="AZ271" s="41"/>
      <c r="BA271" s="41"/>
      <c r="BB271" s="41"/>
      <c r="BC271" s="41"/>
      <c r="BD271" s="41"/>
      <c r="BE271" s="41"/>
      <c r="BF271" s="39">
        <v>83.367399362361525</v>
      </c>
      <c r="BG271" s="41"/>
      <c r="BH271" s="41"/>
      <c r="BI271" s="41"/>
      <c r="BJ271" s="41"/>
      <c r="BK271" s="41"/>
      <c r="BL271" s="41"/>
      <c r="BM271" s="41"/>
      <c r="BN271" s="41"/>
      <c r="BO271" s="39">
        <v>96.407658124560385</v>
      </c>
      <c r="BP271" s="41"/>
      <c r="BQ271" s="41"/>
      <c r="BR271" s="41"/>
      <c r="BS271" s="41"/>
      <c r="BT271" s="41"/>
      <c r="BU271" s="39">
        <v>84.930055595920635</v>
      </c>
      <c r="BV271" s="41"/>
      <c r="BW271" s="41"/>
      <c r="BX271" s="41"/>
      <c r="BY271" s="41"/>
      <c r="BZ271" s="41"/>
      <c r="CA271" s="39">
        <v>85.692117598683183</v>
      </c>
      <c r="CB271" s="41"/>
      <c r="CC271" s="41"/>
      <c r="CD271" s="41"/>
      <c r="CE271" s="41"/>
      <c r="CF271" s="41"/>
      <c r="CG271" s="38">
        <v>81.99698055029684</v>
      </c>
      <c r="CH271" s="38">
        <v>80.911069261213044</v>
      </c>
      <c r="CI271" s="44"/>
      <c r="CJ271" s="39">
        <v>85.300430961780691</v>
      </c>
      <c r="CK271" s="41"/>
      <c r="CL271" s="41"/>
      <c r="CM271" s="41"/>
      <c r="CN271" s="41"/>
      <c r="CO271" s="41"/>
      <c r="CP271" s="41"/>
      <c r="CQ271" s="41"/>
      <c r="CR271" s="41"/>
      <c r="CS271" s="41"/>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39">
        <v>80.803056309439214</v>
      </c>
      <c r="EF271" s="41"/>
      <c r="EG271" s="41"/>
      <c r="EH271" s="41"/>
      <c r="EI271" s="39">
        <v>78.105174444418239</v>
      </c>
      <c r="EJ271" s="41"/>
      <c r="EK271" s="41"/>
      <c r="EL271" s="41"/>
      <c r="EM271" s="41"/>
      <c r="EN271" s="41"/>
      <c r="EO271" s="41"/>
      <c r="EP271" s="41"/>
      <c r="EQ271" s="39">
        <v>83.75482029967435</v>
      </c>
      <c r="ER271" s="41"/>
      <c r="ES271" s="41"/>
      <c r="ET271" s="41"/>
      <c r="EU271" s="41"/>
      <c r="EV271" s="41"/>
      <c r="EW271" s="41"/>
      <c r="EX271" s="41"/>
      <c r="EY271" s="41"/>
      <c r="EZ271" s="41"/>
      <c r="FA271" s="39">
        <v>87.390207127447795</v>
      </c>
      <c r="FB271" s="41"/>
      <c r="FC271" s="41"/>
      <c r="FD271" s="41"/>
      <c r="FE271" s="41"/>
      <c r="FF271" s="41"/>
      <c r="FG271" s="39">
        <v>88.167531035554077</v>
      </c>
      <c r="FH271" s="41"/>
      <c r="FI271" s="41"/>
      <c r="FJ271" s="41"/>
      <c r="FK271" s="41"/>
      <c r="FL271" s="39">
        <v>93.349626963037011</v>
      </c>
      <c r="FM271" s="41"/>
      <c r="FN271" s="41"/>
      <c r="FO271" s="41"/>
      <c r="FP271" s="41"/>
      <c r="FQ271" s="41"/>
      <c r="FR271" s="41"/>
      <c r="FS271" s="39">
        <v>80.669518806310663</v>
      </c>
      <c r="FT271" s="41"/>
      <c r="FU271" s="41"/>
      <c r="FV271" s="41"/>
      <c r="FW271" s="41"/>
      <c r="FX271" s="41"/>
      <c r="FY271" s="41"/>
      <c r="FZ271" s="41"/>
      <c r="GA271" s="41"/>
      <c r="GB271" s="41"/>
      <c r="GC271" s="41"/>
      <c r="GD271" s="41"/>
      <c r="GE271" s="41"/>
      <c r="GF271" s="87"/>
      <c r="GG271" s="51">
        <v>84.362734704120257</v>
      </c>
      <c r="GH271" s="48"/>
      <c r="GI271" s="48"/>
      <c r="GJ271" s="48"/>
      <c r="GK271" s="48"/>
      <c r="GL271" s="48"/>
      <c r="GM271" s="48"/>
      <c r="GN271" s="48"/>
      <c r="GO271" s="48"/>
      <c r="GP271" s="48"/>
      <c r="GQ271" s="48"/>
      <c r="GR271" s="48"/>
      <c r="GS271" s="48"/>
      <c r="GT271" s="48"/>
      <c r="GU271" s="48"/>
      <c r="GV271" s="48"/>
      <c r="GW271" s="48"/>
      <c r="GX271" s="48"/>
      <c r="GY271" s="48"/>
      <c r="GZ271" s="48"/>
      <c r="HA271" s="48"/>
      <c r="HB271" s="48"/>
      <c r="HC271" s="48"/>
      <c r="HD271" s="48"/>
      <c r="HE271" s="48"/>
      <c r="HF271" s="48"/>
      <c r="HG271" s="48"/>
      <c r="HH271" s="48"/>
      <c r="HI271" s="48"/>
      <c r="HJ271" s="48"/>
      <c r="HK271" s="48"/>
      <c r="HL271" s="48"/>
      <c r="HM271" s="48"/>
      <c r="HN271" s="48"/>
      <c r="HO271" s="48"/>
      <c r="HP271" s="48"/>
      <c r="HQ271" s="48"/>
      <c r="HR271" s="48"/>
      <c r="HS271" s="48"/>
      <c r="HT271" s="48"/>
      <c r="HU271" s="48"/>
      <c r="HV271" s="48"/>
      <c r="HW271" s="48"/>
      <c r="HX271" s="48"/>
      <c r="HY271" s="48"/>
      <c r="HZ271" s="48"/>
      <c r="IA271" s="48"/>
      <c r="IB271" s="48"/>
      <c r="IC271" s="48"/>
      <c r="ID271" s="48"/>
      <c r="IE271" s="48"/>
      <c r="IF271" s="48"/>
      <c r="IG271" s="48"/>
      <c r="IH271" s="48"/>
      <c r="II271" s="48"/>
      <c r="IJ271" s="48"/>
      <c r="IK271" s="48"/>
      <c r="IL271" s="48"/>
      <c r="IM271" s="48"/>
      <c r="IN271" s="48"/>
      <c r="IO271" s="48"/>
      <c r="IP271" s="48"/>
      <c r="IQ271" s="48"/>
      <c r="IR271" s="48"/>
      <c r="IS271" s="48"/>
      <c r="IT271" s="48"/>
      <c r="IU271" s="48"/>
      <c r="IV271" s="48"/>
    </row>
    <row r="272" spans="1:256" s="53" customFormat="1" ht="15.95" customHeight="1" x14ac:dyDescent="0.2">
      <c r="A272" s="49" t="s">
        <v>333</v>
      </c>
      <c r="B272" s="38">
        <v>82.72422031451444</v>
      </c>
      <c r="C272" s="39">
        <v>78.093983691734707</v>
      </c>
      <c r="D272" s="39">
        <v>78.408195706377768</v>
      </c>
      <c r="E272" s="41"/>
      <c r="F272" s="41"/>
      <c r="G272" s="41"/>
      <c r="H272" s="41"/>
      <c r="I272" s="41"/>
      <c r="J272" s="41"/>
      <c r="K272" s="41"/>
      <c r="L272" s="41"/>
      <c r="M272" s="41"/>
      <c r="N272" s="41"/>
      <c r="O272" s="41"/>
      <c r="P272" s="41"/>
      <c r="Q272" s="41"/>
      <c r="R272" s="41"/>
      <c r="S272" s="39">
        <v>77.614341207449968</v>
      </c>
      <c r="T272" s="41"/>
      <c r="U272" s="41"/>
      <c r="V272" s="41"/>
      <c r="W272" s="41"/>
      <c r="X272" s="41"/>
      <c r="Y272" s="41"/>
      <c r="Z272" s="41"/>
      <c r="AA272" s="41"/>
      <c r="AB272" s="41"/>
      <c r="AC272" s="41"/>
      <c r="AD272" s="41"/>
      <c r="AE272" s="38">
        <v>82.242297288683034</v>
      </c>
      <c r="AF272" s="39">
        <v>76.972879189146113</v>
      </c>
      <c r="AG272" s="41"/>
      <c r="AH272" s="41"/>
      <c r="AI272" s="41"/>
      <c r="AJ272" s="41"/>
      <c r="AK272" s="41"/>
      <c r="AL272" s="41"/>
      <c r="AM272" s="41"/>
      <c r="AN272" s="41"/>
      <c r="AO272" s="41"/>
      <c r="AP272" s="41"/>
      <c r="AQ272" s="41"/>
      <c r="AR272" s="41"/>
      <c r="AS272" s="41"/>
      <c r="AT272" s="41"/>
      <c r="AU272" s="41"/>
      <c r="AV272" s="41"/>
      <c r="AW272" s="39">
        <v>80.484317929848444</v>
      </c>
      <c r="AX272" s="41"/>
      <c r="AY272" s="41"/>
      <c r="AZ272" s="41"/>
      <c r="BA272" s="41"/>
      <c r="BB272" s="41"/>
      <c r="BC272" s="41"/>
      <c r="BD272" s="41"/>
      <c r="BE272" s="41"/>
      <c r="BF272" s="39">
        <v>83.622437604869688</v>
      </c>
      <c r="BG272" s="41"/>
      <c r="BH272" s="41"/>
      <c r="BI272" s="41"/>
      <c r="BJ272" s="41"/>
      <c r="BK272" s="41"/>
      <c r="BL272" s="41"/>
      <c r="BM272" s="41"/>
      <c r="BN272" s="41"/>
      <c r="BO272" s="39">
        <v>96.407658124560385</v>
      </c>
      <c r="BP272" s="41"/>
      <c r="BQ272" s="41"/>
      <c r="BR272" s="41"/>
      <c r="BS272" s="41"/>
      <c r="BT272" s="41"/>
      <c r="BU272" s="39">
        <v>84.930055595920635</v>
      </c>
      <c r="BV272" s="41"/>
      <c r="BW272" s="41"/>
      <c r="BX272" s="41"/>
      <c r="BY272" s="41"/>
      <c r="BZ272" s="41"/>
      <c r="CA272" s="39">
        <v>85.887505442597174</v>
      </c>
      <c r="CB272" s="41"/>
      <c r="CC272" s="41"/>
      <c r="CD272" s="41"/>
      <c r="CE272" s="41"/>
      <c r="CF272" s="41"/>
      <c r="CG272" s="38">
        <v>82.087963673375242</v>
      </c>
      <c r="CH272" s="38">
        <v>81.632138636065591</v>
      </c>
      <c r="CI272" s="44"/>
      <c r="CJ272" s="39">
        <v>85.85549487471522</v>
      </c>
      <c r="CK272" s="41"/>
      <c r="CL272" s="41"/>
      <c r="CM272" s="41"/>
      <c r="CN272" s="41"/>
      <c r="CO272" s="41"/>
      <c r="CP272" s="41"/>
      <c r="CQ272" s="41"/>
      <c r="CR272" s="41"/>
      <c r="CS272" s="41"/>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39">
        <v>80.828267625563214</v>
      </c>
      <c r="EF272" s="41"/>
      <c r="EG272" s="41"/>
      <c r="EH272" s="41"/>
      <c r="EI272" s="39">
        <v>78.247863482145135</v>
      </c>
      <c r="EJ272" s="41"/>
      <c r="EK272" s="41"/>
      <c r="EL272" s="41"/>
      <c r="EM272" s="41"/>
      <c r="EN272" s="41"/>
      <c r="EO272" s="41"/>
      <c r="EP272" s="41"/>
      <c r="EQ272" s="39">
        <v>84.2187840950603</v>
      </c>
      <c r="ER272" s="41"/>
      <c r="ES272" s="41"/>
      <c r="ET272" s="41"/>
      <c r="EU272" s="41"/>
      <c r="EV272" s="41"/>
      <c r="EW272" s="41"/>
      <c r="EX272" s="41"/>
      <c r="EY272" s="41"/>
      <c r="EZ272" s="41"/>
      <c r="FA272" s="39">
        <v>87.988957027203824</v>
      </c>
      <c r="FB272" s="41"/>
      <c r="FC272" s="41"/>
      <c r="FD272" s="41"/>
      <c r="FE272" s="41"/>
      <c r="FF272" s="41"/>
      <c r="FG272" s="39">
        <v>88.611213296527396</v>
      </c>
      <c r="FH272" s="41"/>
      <c r="FI272" s="41"/>
      <c r="FJ272" s="41"/>
      <c r="FK272" s="41"/>
      <c r="FL272" s="39">
        <v>93.349626963037011</v>
      </c>
      <c r="FM272" s="41"/>
      <c r="FN272" s="41"/>
      <c r="FO272" s="41"/>
      <c r="FP272" s="41"/>
      <c r="FQ272" s="41"/>
      <c r="FR272" s="41"/>
      <c r="FS272" s="39">
        <v>80.695834361510279</v>
      </c>
      <c r="FT272" s="41"/>
      <c r="FU272" s="41"/>
      <c r="FV272" s="41"/>
      <c r="FW272" s="41"/>
      <c r="FX272" s="41"/>
      <c r="FY272" s="41"/>
      <c r="FZ272" s="41"/>
      <c r="GA272" s="41"/>
      <c r="GB272" s="41"/>
      <c r="GC272" s="41"/>
      <c r="GD272" s="41"/>
      <c r="GE272" s="41"/>
      <c r="GF272" s="87"/>
      <c r="GG272" s="51">
        <v>84.596021275704004</v>
      </c>
      <c r="GH272" s="48"/>
      <c r="GI272" s="48"/>
      <c r="GJ272" s="48"/>
      <c r="GK272" s="48"/>
      <c r="GL272" s="48"/>
      <c r="GM272" s="48"/>
      <c r="GN272" s="48"/>
      <c r="GO272" s="48"/>
      <c r="GP272" s="48"/>
      <c r="GQ272" s="48"/>
      <c r="GR272" s="48"/>
      <c r="GS272" s="48"/>
      <c r="GT272" s="48"/>
      <c r="GU272" s="48"/>
      <c r="GV272" s="48"/>
      <c r="GW272" s="48"/>
      <c r="GX272" s="48"/>
      <c r="GY272" s="48"/>
      <c r="GZ272" s="48"/>
      <c r="HA272" s="48"/>
      <c r="HB272" s="48"/>
      <c r="HC272" s="48"/>
      <c r="HD272" s="48"/>
      <c r="HE272" s="48"/>
      <c r="HF272" s="48"/>
      <c r="HG272" s="48"/>
      <c r="HH272" s="48"/>
      <c r="HI272" s="48"/>
      <c r="HJ272" s="48"/>
      <c r="HK272" s="48"/>
      <c r="HL272" s="48"/>
      <c r="HM272" s="48"/>
      <c r="HN272" s="48"/>
      <c r="HO272" s="48"/>
      <c r="HP272" s="48"/>
      <c r="HQ272" s="48"/>
      <c r="HR272" s="48"/>
      <c r="HS272" s="48"/>
      <c r="HT272" s="48"/>
      <c r="HU272" s="48"/>
      <c r="HV272" s="48"/>
      <c r="HW272" s="48"/>
      <c r="HX272" s="48"/>
      <c r="HY272" s="48"/>
      <c r="HZ272" s="48"/>
      <c r="IA272" s="48"/>
      <c r="IB272" s="48"/>
      <c r="IC272" s="48"/>
      <c r="ID272" s="48"/>
      <c r="IE272" s="48"/>
      <c r="IF272" s="48"/>
      <c r="IG272" s="48"/>
      <c r="IH272" s="48"/>
      <c r="II272" s="48"/>
      <c r="IJ272" s="48"/>
      <c r="IK272" s="48"/>
      <c r="IL272" s="48"/>
      <c r="IM272" s="48"/>
      <c r="IN272" s="48"/>
      <c r="IO272" s="48"/>
      <c r="IP272" s="48"/>
      <c r="IQ272" s="48"/>
      <c r="IR272" s="48"/>
      <c r="IS272" s="48"/>
      <c r="IT272" s="48"/>
      <c r="IU272" s="48"/>
      <c r="IV272" s="48"/>
    </row>
    <row r="273" spans="1:256" s="53" customFormat="1" ht="15.95" customHeight="1" x14ac:dyDescent="0.2">
      <c r="A273" s="49" t="s">
        <v>334</v>
      </c>
      <c r="B273" s="38">
        <v>82.922499196019942</v>
      </c>
      <c r="C273" s="39">
        <v>78.472003306898671</v>
      </c>
      <c r="D273" s="39">
        <v>78.91180173645887</v>
      </c>
      <c r="E273" s="41"/>
      <c r="F273" s="41"/>
      <c r="G273" s="41"/>
      <c r="H273" s="41"/>
      <c r="I273" s="41"/>
      <c r="J273" s="41"/>
      <c r="K273" s="41"/>
      <c r="L273" s="41"/>
      <c r="M273" s="41"/>
      <c r="N273" s="41"/>
      <c r="O273" s="41"/>
      <c r="P273" s="41"/>
      <c r="Q273" s="41"/>
      <c r="R273" s="41"/>
      <c r="S273" s="39">
        <v>77.78714307784108</v>
      </c>
      <c r="T273" s="41"/>
      <c r="U273" s="41"/>
      <c r="V273" s="41"/>
      <c r="W273" s="41"/>
      <c r="X273" s="41"/>
      <c r="Y273" s="41"/>
      <c r="Z273" s="41"/>
      <c r="AA273" s="41"/>
      <c r="AB273" s="41"/>
      <c r="AC273" s="41"/>
      <c r="AD273" s="41"/>
      <c r="AE273" s="38">
        <v>82.307921015795927</v>
      </c>
      <c r="AF273" s="39">
        <v>76.966543523408561</v>
      </c>
      <c r="AG273" s="41"/>
      <c r="AH273" s="41"/>
      <c r="AI273" s="41"/>
      <c r="AJ273" s="41"/>
      <c r="AK273" s="41"/>
      <c r="AL273" s="41"/>
      <c r="AM273" s="41"/>
      <c r="AN273" s="41"/>
      <c r="AO273" s="41"/>
      <c r="AP273" s="41"/>
      <c r="AQ273" s="41"/>
      <c r="AR273" s="41"/>
      <c r="AS273" s="41"/>
      <c r="AT273" s="41"/>
      <c r="AU273" s="41"/>
      <c r="AV273" s="41"/>
      <c r="AW273" s="39">
        <v>80.496323995426735</v>
      </c>
      <c r="AX273" s="41"/>
      <c r="AY273" s="41"/>
      <c r="AZ273" s="41"/>
      <c r="BA273" s="41"/>
      <c r="BB273" s="41"/>
      <c r="BC273" s="41"/>
      <c r="BD273" s="41"/>
      <c r="BE273" s="41"/>
      <c r="BF273" s="39">
        <v>84.223477761049026</v>
      </c>
      <c r="BG273" s="41"/>
      <c r="BH273" s="41"/>
      <c r="BI273" s="41"/>
      <c r="BJ273" s="41"/>
      <c r="BK273" s="41"/>
      <c r="BL273" s="41"/>
      <c r="BM273" s="41"/>
      <c r="BN273" s="41"/>
      <c r="BO273" s="39">
        <v>96.373837123846926</v>
      </c>
      <c r="BP273" s="41"/>
      <c r="BQ273" s="41"/>
      <c r="BR273" s="41"/>
      <c r="BS273" s="41"/>
      <c r="BT273" s="41"/>
      <c r="BU273" s="39">
        <v>84.930055595920635</v>
      </c>
      <c r="BV273" s="41"/>
      <c r="BW273" s="41"/>
      <c r="BX273" s="41"/>
      <c r="BY273" s="41"/>
      <c r="BZ273" s="41"/>
      <c r="CA273" s="39">
        <v>85.87250548623787</v>
      </c>
      <c r="CB273" s="41"/>
      <c r="CC273" s="41"/>
      <c r="CD273" s="41"/>
      <c r="CE273" s="41"/>
      <c r="CF273" s="41"/>
      <c r="CG273" s="38">
        <v>82.083267144180525</v>
      </c>
      <c r="CH273" s="38">
        <v>82.015946211500747</v>
      </c>
      <c r="CI273" s="44"/>
      <c r="CJ273" s="39">
        <v>86.1915660774157</v>
      </c>
      <c r="CK273" s="41"/>
      <c r="CL273" s="41"/>
      <c r="CM273" s="41"/>
      <c r="CN273" s="41"/>
      <c r="CO273" s="41"/>
      <c r="CP273" s="41"/>
      <c r="CQ273" s="41"/>
      <c r="CR273" s="41"/>
      <c r="CS273" s="41"/>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39">
        <v>80.777776804360855</v>
      </c>
      <c r="EF273" s="41"/>
      <c r="EG273" s="41"/>
      <c r="EH273" s="41"/>
      <c r="EI273" s="39">
        <v>78.657905066388437</v>
      </c>
      <c r="EJ273" s="41"/>
      <c r="EK273" s="41"/>
      <c r="EL273" s="41"/>
      <c r="EM273" s="41"/>
      <c r="EN273" s="41"/>
      <c r="EO273" s="41"/>
      <c r="EP273" s="41"/>
      <c r="EQ273" s="39">
        <v>84.2187840950603</v>
      </c>
      <c r="ER273" s="41"/>
      <c r="ES273" s="41"/>
      <c r="ET273" s="41"/>
      <c r="EU273" s="41"/>
      <c r="EV273" s="41"/>
      <c r="EW273" s="41"/>
      <c r="EX273" s="41"/>
      <c r="EY273" s="41"/>
      <c r="EZ273" s="41"/>
      <c r="FA273" s="39">
        <v>88.286219506182022</v>
      </c>
      <c r="FB273" s="41"/>
      <c r="FC273" s="41"/>
      <c r="FD273" s="41"/>
      <c r="FE273" s="41"/>
      <c r="FF273" s="41"/>
      <c r="FG273" s="39">
        <v>88.611213296527396</v>
      </c>
      <c r="FH273" s="41"/>
      <c r="FI273" s="41"/>
      <c r="FJ273" s="41"/>
      <c r="FK273" s="41"/>
      <c r="FL273" s="39">
        <v>93.349626963037011</v>
      </c>
      <c r="FM273" s="41"/>
      <c r="FN273" s="41"/>
      <c r="FO273" s="41"/>
      <c r="FP273" s="41"/>
      <c r="FQ273" s="41"/>
      <c r="FR273" s="41"/>
      <c r="FS273" s="39">
        <v>80.918434136347642</v>
      </c>
      <c r="FT273" s="41"/>
      <c r="FU273" s="41"/>
      <c r="FV273" s="41"/>
      <c r="FW273" s="41"/>
      <c r="FX273" s="41"/>
      <c r="FY273" s="41"/>
      <c r="FZ273" s="41"/>
      <c r="GA273" s="41"/>
      <c r="GB273" s="41"/>
      <c r="GC273" s="41"/>
      <c r="GD273" s="41"/>
      <c r="GE273" s="41"/>
      <c r="GF273" s="87"/>
      <c r="GG273" s="51">
        <v>84.737266463784252</v>
      </c>
      <c r="GH273" s="48"/>
      <c r="GI273" s="48"/>
      <c r="GJ273" s="48"/>
      <c r="GK273" s="48"/>
      <c r="GL273" s="48"/>
      <c r="GM273" s="48"/>
      <c r="GN273" s="48"/>
      <c r="GO273" s="48"/>
      <c r="GP273" s="48"/>
      <c r="GQ273" s="48"/>
      <c r="GR273" s="48"/>
      <c r="GS273" s="48"/>
      <c r="GT273" s="48"/>
      <c r="GU273" s="48"/>
      <c r="GV273" s="48"/>
      <c r="GW273" s="48"/>
      <c r="GX273" s="48"/>
      <c r="GY273" s="48"/>
      <c r="GZ273" s="48"/>
      <c r="HA273" s="48"/>
      <c r="HB273" s="48"/>
      <c r="HC273" s="48"/>
      <c r="HD273" s="48"/>
      <c r="HE273" s="48"/>
      <c r="HF273" s="48"/>
      <c r="HG273" s="48"/>
      <c r="HH273" s="48"/>
      <c r="HI273" s="48"/>
      <c r="HJ273" s="48"/>
      <c r="HK273" s="48"/>
      <c r="HL273" s="48"/>
      <c r="HM273" s="48"/>
      <c r="HN273" s="48"/>
      <c r="HO273" s="48"/>
      <c r="HP273" s="48"/>
      <c r="HQ273" s="48"/>
      <c r="HR273" s="48"/>
      <c r="HS273" s="48"/>
      <c r="HT273" s="48"/>
      <c r="HU273" s="48"/>
      <c r="HV273" s="48"/>
      <c r="HW273" s="48"/>
      <c r="HX273" s="48"/>
      <c r="HY273" s="48"/>
      <c r="HZ273" s="48"/>
      <c r="IA273" s="48"/>
      <c r="IB273" s="48"/>
      <c r="IC273" s="48"/>
      <c r="ID273" s="48"/>
      <c r="IE273" s="48"/>
      <c r="IF273" s="48"/>
      <c r="IG273" s="48"/>
      <c r="IH273" s="48"/>
      <c r="II273" s="48"/>
      <c r="IJ273" s="48"/>
      <c r="IK273" s="48"/>
      <c r="IL273" s="48"/>
      <c r="IM273" s="48"/>
      <c r="IN273" s="48"/>
      <c r="IO273" s="48"/>
      <c r="IP273" s="48"/>
      <c r="IQ273" s="48"/>
      <c r="IR273" s="48"/>
      <c r="IS273" s="48"/>
      <c r="IT273" s="48"/>
      <c r="IU273" s="48"/>
      <c r="IV273" s="48"/>
    </row>
    <row r="274" spans="1:256" s="53" customFormat="1" ht="15.95" customHeight="1" x14ac:dyDescent="0.2">
      <c r="A274" s="49" t="s">
        <v>335</v>
      </c>
      <c r="B274" s="38">
        <v>83.225741848982807</v>
      </c>
      <c r="C274" s="39">
        <v>79.018497809013269</v>
      </c>
      <c r="D274" s="39">
        <v>79.588581824409133</v>
      </c>
      <c r="E274" s="41"/>
      <c r="F274" s="41"/>
      <c r="G274" s="41"/>
      <c r="H274" s="41"/>
      <c r="I274" s="41"/>
      <c r="J274" s="41"/>
      <c r="K274" s="41"/>
      <c r="L274" s="41"/>
      <c r="M274" s="41"/>
      <c r="N274" s="41"/>
      <c r="O274" s="41"/>
      <c r="P274" s="41"/>
      <c r="Q274" s="41"/>
      <c r="R274" s="41"/>
      <c r="S274" s="39">
        <v>78.120808655299086</v>
      </c>
      <c r="T274" s="41"/>
      <c r="U274" s="41"/>
      <c r="V274" s="41"/>
      <c r="W274" s="41"/>
      <c r="X274" s="41"/>
      <c r="Y274" s="41"/>
      <c r="Z274" s="41"/>
      <c r="AA274" s="41"/>
      <c r="AB274" s="41"/>
      <c r="AC274" s="41"/>
      <c r="AD274" s="41"/>
      <c r="AE274" s="38">
        <v>82.376625960831674</v>
      </c>
      <c r="AF274" s="39">
        <v>77.093319735958033</v>
      </c>
      <c r="AG274" s="41"/>
      <c r="AH274" s="41"/>
      <c r="AI274" s="41"/>
      <c r="AJ274" s="41"/>
      <c r="AK274" s="41"/>
      <c r="AL274" s="41"/>
      <c r="AM274" s="41"/>
      <c r="AN274" s="41"/>
      <c r="AO274" s="41"/>
      <c r="AP274" s="41"/>
      <c r="AQ274" s="41"/>
      <c r="AR274" s="41"/>
      <c r="AS274" s="41"/>
      <c r="AT274" s="41"/>
      <c r="AU274" s="41"/>
      <c r="AV274" s="41"/>
      <c r="AW274" s="39">
        <v>80.515830485902924</v>
      </c>
      <c r="AX274" s="41"/>
      <c r="AY274" s="41"/>
      <c r="AZ274" s="41"/>
      <c r="BA274" s="41"/>
      <c r="BB274" s="41"/>
      <c r="BC274" s="41"/>
      <c r="BD274" s="41"/>
      <c r="BE274" s="41"/>
      <c r="BF274" s="39">
        <v>84.418209957890411</v>
      </c>
      <c r="BG274" s="41"/>
      <c r="BH274" s="41"/>
      <c r="BI274" s="41"/>
      <c r="BJ274" s="41"/>
      <c r="BK274" s="41"/>
      <c r="BL274" s="41"/>
      <c r="BM274" s="41"/>
      <c r="BN274" s="41"/>
      <c r="BO274" s="39">
        <v>96.352121028150734</v>
      </c>
      <c r="BP274" s="41"/>
      <c r="BQ274" s="41"/>
      <c r="BR274" s="41"/>
      <c r="BS274" s="41"/>
      <c r="BT274" s="41"/>
      <c r="BU274" s="39">
        <v>85.088621556102723</v>
      </c>
      <c r="BV274" s="41"/>
      <c r="BW274" s="41"/>
      <c r="BX274" s="41"/>
      <c r="BY274" s="41"/>
      <c r="BZ274" s="41"/>
      <c r="CA274" s="39">
        <v>85.65329189458032</v>
      </c>
      <c r="CB274" s="41"/>
      <c r="CC274" s="41"/>
      <c r="CD274" s="41"/>
      <c r="CE274" s="41"/>
      <c r="CF274" s="41"/>
      <c r="CG274" s="38">
        <v>82.135437460375343</v>
      </c>
      <c r="CH274" s="38">
        <v>82.550344704260567</v>
      </c>
      <c r="CI274" s="44"/>
      <c r="CJ274" s="39">
        <v>86.792476260150465</v>
      </c>
      <c r="CK274" s="41"/>
      <c r="CL274" s="41"/>
      <c r="CM274" s="41"/>
      <c r="CN274" s="41"/>
      <c r="CO274" s="41"/>
      <c r="CP274" s="41"/>
      <c r="CQ274" s="41"/>
      <c r="CR274" s="41"/>
      <c r="CS274" s="41"/>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39">
        <v>81.241034738139192</v>
      </c>
      <c r="EF274" s="41"/>
      <c r="EG274" s="41"/>
      <c r="EH274" s="41"/>
      <c r="EI274" s="39">
        <v>78.601508036758503</v>
      </c>
      <c r="EJ274" s="41"/>
      <c r="EK274" s="41"/>
      <c r="EL274" s="41"/>
      <c r="EM274" s="41"/>
      <c r="EN274" s="41"/>
      <c r="EO274" s="41"/>
      <c r="EP274" s="41"/>
      <c r="EQ274" s="39">
        <v>84.832042497415756</v>
      </c>
      <c r="ER274" s="41"/>
      <c r="ES274" s="41"/>
      <c r="ET274" s="41"/>
      <c r="EU274" s="41"/>
      <c r="EV274" s="41"/>
      <c r="EW274" s="41"/>
      <c r="EX274" s="41"/>
      <c r="EY274" s="41"/>
      <c r="EZ274" s="41"/>
      <c r="FA274" s="39">
        <v>88.512943891139798</v>
      </c>
      <c r="FB274" s="41"/>
      <c r="FC274" s="41"/>
      <c r="FD274" s="41"/>
      <c r="FE274" s="41"/>
      <c r="FF274" s="41"/>
      <c r="FG274" s="39">
        <v>89.225029760442069</v>
      </c>
      <c r="FH274" s="41"/>
      <c r="FI274" s="41"/>
      <c r="FJ274" s="41"/>
      <c r="FK274" s="41"/>
      <c r="FL274" s="39">
        <v>93.397406218277823</v>
      </c>
      <c r="FM274" s="41"/>
      <c r="FN274" s="41"/>
      <c r="FO274" s="41"/>
      <c r="FP274" s="41"/>
      <c r="FQ274" s="41"/>
      <c r="FR274" s="41"/>
      <c r="FS274" s="39">
        <v>80.938234290711364</v>
      </c>
      <c r="FT274" s="41"/>
      <c r="FU274" s="41"/>
      <c r="FV274" s="41"/>
      <c r="FW274" s="41"/>
      <c r="FX274" s="41"/>
      <c r="FY274" s="41"/>
      <c r="FZ274" s="41"/>
      <c r="GA274" s="41"/>
      <c r="GB274" s="41"/>
      <c r="GC274" s="41"/>
      <c r="GD274" s="41"/>
      <c r="GE274" s="41"/>
      <c r="GF274" s="87"/>
      <c r="GG274" s="51">
        <v>84.967360914326036</v>
      </c>
      <c r="GH274" s="48"/>
      <c r="GI274" s="48"/>
      <c r="GJ274" s="48"/>
      <c r="GK274" s="48"/>
      <c r="GL274" s="48"/>
      <c r="GM274" s="48"/>
      <c r="GN274" s="48"/>
      <c r="GO274" s="48"/>
      <c r="GP274" s="48"/>
      <c r="GQ274" s="48"/>
      <c r="GR274" s="48"/>
      <c r="GS274" s="48"/>
      <c r="GT274" s="48"/>
      <c r="GU274" s="48"/>
      <c r="GV274" s="48"/>
      <c r="GW274" s="48"/>
      <c r="GX274" s="48"/>
      <c r="GY274" s="48"/>
      <c r="GZ274" s="48"/>
      <c r="HA274" s="48"/>
      <c r="HB274" s="48"/>
      <c r="HC274" s="48"/>
      <c r="HD274" s="48"/>
      <c r="HE274" s="48"/>
      <c r="HF274" s="48"/>
      <c r="HG274" s="48"/>
      <c r="HH274" s="48"/>
      <c r="HI274" s="48"/>
      <c r="HJ274" s="48"/>
      <c r="HK274" s="48"/>
      <c r="HL274" s="48"/>
      <c r="HM274" s="48"/>
      <c r="HN274" s="48"/>
      <c r="HO274" s="48"/>
      <c r="HP274" s="48"/>
      <c r="HQ274" s="48"/>
      <c r="HR274" s="48"/>
      <c r="HS274" s="48"/>
      <c r="HT274" s="48"/>
      <c r="HU274" s="48"/>
      <c r="HV274" s="48"/>
      <c r="HW274" s="48"/>
      <c r="HX274" s="48"/>
      <c r="HY274" s="48"/>
      <c r="HZ274" s="48"/>
      <c r="IA274" s="48"/>
      <c r="IB274" s="48"/>
      <c r="IC274" s="48"/>
      <c r="ID274" s="48"/>
      <c r="IE274" s="48"/>
      <c r="IF274" s="48"/>
      <c r="IG274" s="48"/>
      <c r="IH274" s="48"/>
      <c r="II274" s="48"/>
      <c r="IJ274" s="48"/>
      <c r="IK274" s="48"/>
      <c r="IL274" s="48"/>
      <c r="IM274" s="48"/>
      <c r="IN274" s="48"/>
      <c r="IO274" s="48"/>
      <c r="IP274" s="48"/>
      <c r="IQ274" s="48"/>
      <c r="IR274" s="48"/>
      <c r="IS274" s="48"/>
      <c r="IT274" s="48"/>
      <c r="IU274" s="48"/>
      <c r="IV274" s="48"/>
    </row>
    <row r="275" spans="1:256" s="53" customFormat="1" ht="15.95" customHeight="1" x14ac:dyDescent="0.2">
      <c r="A275" s="49" t="s">
        <v>316</v>
      </c>
      <c r="B275" s="38">
        <v>83.403628887693486</v>
      </c>
      <c r="C275" s="39">
        <v>79.287320355481938</v>
      </c>
      <c r="D275" s="39">
        <v>79.881602391065286</v>
      </c>
      <c r="E275" s="41"/>
      <c r="F275" s="41"/>
      <c r="G275" s="41"/>
      <c r="H275" s="41"/>
      <c r="I275" s="41"/>
      <c r="J275" s="41"/>
      <c r="K275" s="41"/>
      <c r="L275" s="41"/>
      <c r="M275" s="41"/>
      <c r="N275" s="41"/>
      <c r="O275" s="41"/>
      <c r="P275" s="41"/>
      <c r="Q275" s="41"/>
      <c r="R275" s="41"/>
      <c r="S275" s="39">
        <v>78.350175672589003</v>
      </c>
      <c r="T275" s="41"/>
      <c r="U275" s="41"/>
      <c r="V275" s="41"/>
      <c r="W275" s="41"/>
      <c r="X275" s="41"/>
      <c r="Y275" s="41"/>
      <c r="Z275" s="41"/>
      <c r="AA275" s="41"/>
      <c r="AB275" s="41"/>
      <c r="AC275" s="41"/>
      <c r="AD275" s="41"/>
      <c r="AE275" s="38">
        <v>82.410009117097928</v>
      </c>
      <c r="AF275" s="39">
        <v>77.093319735958033</v>
      </c>
      <c r="AG275" s="41"/>
      <c r="AH275" s="41"/>
      <c r="AI275" s="41"/>
      <c r="AJ275" s="41"/>
      <c r="AK275" s="41"/>
      <c r="AL275" s="41"/>
      <c r="AM275" s="41"/>
      <c r="AN275" s="41"/>
      <c r="AO275" s="41"/>
      <c r="AP275" s="41"/>
      <c r="AQ275" s="41"/>
      <c r="AR275" s="41"/>
      <c r="AS275" s="41"/>
      <c r="AT275" s="41"/>
      <c r="AU275" s="41"/>
      <c r="AV275" s="41"/>
      <c r="AW275" s="39">
        <v>80.355657746430154</v>
      </c>
      <c r="AX275" s="41"/>
      <c r="AY275" s="41"/>
      <c r="AZ275" s="41"/>
      <c r="BA275" s="41"/>
      <c r="BB275" s="41"/>
      <c r="BC275" s="41"/>
      <c r="BD275" s="41"/>
      <c r="BE275" s="41"/>
      <c r="BF275" s="39">
        <v>85.023172193095803</v>
      </c>
      <c r="BG275" s="41"/>
      <c r="BH275" s="41"/>
      <c r="BI275" s="41"/>
      <c r="BJ275" s="41"/>
      <c r="BK275" s="41"/>
      <c r="BL275" s="41"/>
      <c r="BM275" s="41"/>
      <c r="BN275" s="41"/>
      <c r="BO275" s="39">
        <v>96.352121028150734</v>
      </c>
      <c r="BP275" s="41"/>
      <c r="BQ275" s="41"/>
      <c r="BR275" s="41"/>
      <c r="BS275" s="41"/>
      <c r="BT275" s="41"/>
      <c r="BU275" s="39">
        <v>85.138061999421282</v>
      </c>
      <c r="BV275" s="41"/>
      <c r="BW275" s="41"/>
      <c r="BX275" s="41"/>
      <c r="BY275" s="41"/>
      <c r="BZ275" s="41"/>
      <c r="CA275" s="39">
        <v>85.599517728829184</v>
      </c>
      <c r="CB275" s="41"/>
      <c r="CC275" s="41"/>
      <c r="CD275" s="41"/>
      <c r="CE275" s="41"/>
      <c r="CF275" s="41"/>
      <c r="CG275" s="38">
        <v>82.093738814806585</v>
      </c>
      <c r="CH275" s="38">
        <v>82.857371409763743</v>
      </c>
      <c r="CI275" s="44"/>
      <c r="CJ275" s="39">
        <v>87.077534722429988</v>
      </c>
      <c r="CK275" s="41"/>
      <c r="CL275" s="41"/>
      <c r="CM275" s="41"/>
      <c r="CN275" s="41"/>
      <c r="CO275" s="41"/>
      <c r="CP275" s="41"/>
      <c r="CQ275" s="41"/>
      <c r="CR275" s="41"/>
      <c r="CS275" s="41"/>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39">
        <v>81.241034738139192</v>
      </c>
      <c r="EF275" s="41"/>
      <c r="EG275" s="41"/>
      <c r="EH275" s="41"/>
      <c r="EI275" s="39">
        <v>78.618015855145472</v>
      </c>
      <c r="EJ275" s="41"/>
      <c r="EK275" s="41"/>
      <c r="EL275" s="41"/>
      <c r="EM275" s="41"/>
      <c r="EN275" s="41"/>
      <c r="EO275" s="41"/>
      <c r="EP275" s="41"/>
      <c r="EQ275" s="39">
        <v>85.146989636961251</v>
      </c>
      <c r="ER275" s="41"/>
      <c r="ES275" s="41"/>
      <c r="ET275" s="41"/>
      <c r="EU275" s="41"/>
      <c r="EV275" s="41"/>
      <c r="EW275" s="41"/>
      <c r="EX275" s="41"/>
      <c r="EY275" s="41"/>
      <c r="EZ275" s="41"/>
      <c r="FA275" s="39">
        <v>88.699066506184309</v>
      </c>
      <c r="FB275" s="41"/>
      <c r="FC275" s="41"/>
      <c r="FD275" s="41"/>
      <c r="FE275" s="41"/>
      <c r="FF275" s="41"/>
      <c r="FG275" s="39">
        <v>89.385248354682446</v>
      </c>
      <c r="FH275" s="41"/>
      <c r="FI275" s="41"/>
      <c r="FJ275" s="41"/>
      <c r="FK275" s="41"/>
      <c r="FL275" s="39">
        <v>93.397406218277823</v>
      </c>
      <c r="FM275" s="41"/>
      <c r="FN275" s="41"/>
      <c r="FO275" s="41"/>
      <c r="FP275" s="41"/>
      <c r="FQ275" s="41"/>
      <c r="FR275" s="41"/>
      <c r="FS275" s="39">
        <v>81.455109697083245</v>
      </c>
      <c r="FT275" s="41"/>
      <c r="FU275" s="41"/>
      <c r="FV275" s="41"/>
      <c r="FW275" s="41"/>
      <c r="FX275" s="41"/>
      <c r="FY275" s="41"/>
      <c r="FZ275" s="41"/>
      <c r="GA275" s="41"/>
      <c r="GB275" s="41"/>
      <c r="GC275" s="41"/>
      <c r="GD275" s="41"/>
      <c r="GE275" s="41"/>
      <c r="GF275" s="87"/>
      <c r="GG275" s="51">
        <v>85.185481534123213</v>
      </c>
      <c r="GH275" s="48"/>
      <c r="GI275" s="48"/>
      <c r="GJ275" s="48"/>
      <c r="GK275" s="48"/>
      <c r="GL275" s="48"/>
      <c r="GM275" s="48"/>
      <c r="GN275" s="48"/>
      <c r="GO275" s="48"/>
      <c r="GP275" s="48"/>
      <c r="GQ275" s="48"/>
      <c r="GR275" s="48"/>
      <c r="GS275" s="48"/>
      <c r="GT275" s="48"/>
      <c r="GU275" s="48"/>
      <c r="GV275" s="48"/>
      <c r="GW275" s="48"/>
      <c r="GX275" s="48"/>
      <c r="GY275" s="48"/>
      <c r="GZ275" s="48"/>
      <c r="HA275" s="48"/>
      <c r="HB275" s="48"/>
      <c r="HC275" s="48"/>
      <c r="HD275" s="48"/>
      <c r="HE275" s="48"/>
      <c r="HF275" s="48"/>
      <c r="HG275" s="48"/>
      <c r="HH275" s="48"/>
      <c r="HI275" s="48"/>
      <c r="HJ275" s="48"/>
      <c r="HK275" s="48"/>
      <c r="HL275" s="48"/>
      <c r="HM275" s="48"/>
      <c r="HN275" s="48"/>
      <c r="HO275" s="48"/>
      <c r="HP275" s="48"/>
      <c r="HQ275" s="48"/>
      <c r="HR275" s="48"/>
      <c r="HS275" s="48"/>
      <c r="HT275" s="48"/>
      <c r="HU275" s="48"/>
      <c r="HV275" s="48"/>
      <c r="HW275" s="48"/>
      <c r="HX275" s="48"/>
      <c r="HY275" s="48"/>
      <c r="HZ275" s="48"/>
      <c r="IA275" s="48"/>
      <c r="IB275" s="48"/>
      <c r="IC275" s="48"/>
      <c r="ID275" s="48"/>
      <c r="IE275" s="48"/>
      <c r="IF275" s="48"/>
      <c r="IG275" s="48"/>
      <c r="IH275" s="48"/>
      <c r="II275" s="48"/>
      <c r="IJ275" s="48"/>
      <c r="IK275" s="48"/>
      <c r="IL275" s="48"/>
      <c r="IM275" s="48"/>
      <c r="IN275" s="48"/>
      <c r="IO275" s="48"/>
      <c r="IP275" s="48"/>
      <c r="IQ275" s="48"/>
      <c r="IR275" s="48"/>
      <c r="IS275" s="48"/>
      <c r="IT275" s="48"/>
      <c r="IU275" s="48"/>
      <c r="IV275" s="48"/>
    </row>
    <row r="276" spans="1:256" s="53" customFormat="1" ht="15.95" customHeight="1" x14ac:dyDescent="0.2">
      <c r="A276" s="49" t="s">
        <v>317</v>
      </c>
      <c r="B276" s="38">
        <v>83.443942332998787</v>
      </c>
      <c r="C276" s="39">
        <v>79.37311443042033</v>
      </c>
      <c r="D276" s="39">
        <v>79.916148904205329</v>
      </c>
      <c r="E276" s="41"/>
      <c r="F276" s="41"/>
      <c r="G276" s="41"/>
      <c r="H276" s="41"/>
      <c r="I276" s="41"/>
      <c r="J276" s="41"/>
      <c r="K276" s="41"/>
      <c r="L276" s="41"/>
      <c r="M276" s="41"/>
      <c r="N276" s="41"/>
      <c r="O276" s="41"/>
      <c r="P276" s="41"/>
      <c r="Q276" s="41"/>
      <c r="R276" s="41"/>
      <c r="S276" s="39">
        <v>78.519817340152755</v>
      </c>
      <c r="T276" s="41"/>
      <c r="U276" s="41"/>
      <c r="V276" s="41"/>
      <c r="W276" s="41"/>
      <c r="X276" s="41"/>
      <c r="Y276" s="41"/>
      <c r="Z276" s="41"/>
      <c r="AA276" s="41"/>
      <c r="AB276" s="41"/>
      <c r="AC276" s="41"/>
      <c r="AD276" s="41"/>
      <c r="AE276" s="38">
        <v>82.377407984900401</v>
      </c>
      <c r="AF276" s="39">
        <v>77.079704491597326</v>
      </c>
      <c r="AG276" s="41"/>
      <c r="AH276" s="41"/>
      <c r="AI276" s="41"/>
      <c r="AJ276" s="41"/>
      <c r="AK276" s="41"/>
      <c r="AL276" s="41"/>
      <c r="AM276" s="41"/>
      <c r="AN276" s="41"/>
      <c r="AO276" s="41"/>
      <c r="AP276" s="41"/>
      <c r="AQ276" s="41"/>
      <c r="AR276" s="41"/>
      <c r="AS276" s="41"/>
      <c r="AT276" s="41"/>
      <c r="AU276" s="41"/>
      <c r="AV276" s="41"/>
      <c r="AW276" s="39">
        <v>80.110580554273866</v>
      </c>
      <c r="AX276" s="41"/>
      <c r="AY276" s="41"/>
      <c r="AZ276" s="41"/>
      <c r="BA276" s="41"/>
      <c r="BB276" s="41"/>
      <c r="BC276" s="41"/>
      <c r="BD276" s="41"/>
      <c r="BE276" s="41"/>
      <c r="BF276" s="39">
        <v>85.228329845292521</v>
      </c>
      <c r="BG276" s="41"/>
      <c r="BH276" s="41"/>
      <c r="BI276" s="41"/>
      <c r="BJ276" s="41"/>
      <c r="BK276" s="41"/>
      <c r="BL276" s="41"/>
      <c r="BM276" s="41"/>
      <c r="BN276" s="41"/>
      <c r="BO276" s="39">
        <v>96.310403265365935</v>
      </c>
      <c r="BP276" s="41"/>
      <c r="BQ276" s="41"/>
      <c r="BR276" s="41"/>
      <c r="BS276" s="41"/>
      <c r="BT276" s="41"/>
      <c r="BU276" s="39">
        <v>85.264164590112912</v>
      </c>
      <c r="BV276" s="41"/>
      <c r="BW276" s="41"/>
      <c r="BX276" s="41"/>
      <c r="BY276" s="41"/>
      <c r="BZ276" s="41"/>
      <c r="CA276" s="39">
        <v>85.558875944958757</v>
      </c>
      <c r="CB276" s="41"/>
      <c r="CC276" s="41"/>
      <c r="CD276" s="41"/>
      <c r="CE276" s="41"/>
      <c r="CF276" s="41"/>
      <c r="CG276" s="38">
        <v>82.029890778390183</v>
      </c>
      <c r="CH276" s="38">
        <v>82.934334192370244</v>
      </c>
      <c r="CI276" s="44"/>
      <c r="CJ276" s="39">
        <v>87.109527534753113</v>
      </c>
      <c r="CK276" s="41"/>
      <c r="CL276" s="41"/>
      <c r="CM276" s="41"/>
      <c r="CN276" s="41"/>
      <c r="CO276" s="41"/>
      <c r="CP276" s="41"/>
      <c r="CQ276" s="41"/>
      <c r="CR276" s="41"/>
      <c r="CS276" s="41"/>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39">
        <v>81.049033188792365</v>
      </c>
      <c r="EF276" s="41"/>
      <c r="EG276" s="41"/>
      <c r="EH276" s="41"/>
      <c r="EI276" s="39">
        <v>78.886980468288897</v>
      </c>
      <c r="EJ276" s="41"/>
      <c r="EK276" s="41"/>
      <c r="EL276" s="41"/>
      <c r="EM276" s="41"/>
      <c r="EN276" s="41"/>
      <c r="EO276" s="41"/>
      <c r="EP276" s="41"/>
      <c r="EQ276" s="39">
        <v>85.641711791605033</v>
      </c>
      <c r="ER276" s="41"/>
      <c r="ES276" s="41"/>
      <c r="ET276" s="41"/>
      <c r="EU276" s="41"/>
      <c r="EV276" s="41"/>
      <c r="EW276" s="41"/>
      <c r="EX276" s="41"/>
      <c r="EY276" s="41"/>
      <c r="EZ276" s="41"/>
      <c r="FA276" s="39">
        <v>88.543167965563896</v>
      </c>
      <c r="FB276" s="41"/>
      <c r="FC276" s="41"/>
      <c r="FD276" s="41"/>
      <c r="FE276" s="41"/>
      <c r="FF276" s="41"/>
      <c r="FG276" s="39">
        <v>89.385248354682446</v>
      </c>
      <c r="FH276" s="41"/>
      <c r="FI276" s="41"/>
      <c r="FJ276" s="41"/>
      <c r="FK276" s="41"/>
      <c r="FL276" s="39">
        <v>93.397406218277823</v>
      </c>
      <c r="FM276" s="41"/>
      <c r="FN276" s="41"/>
      <c r="FO276" s="41"/>
      <c r="FP276" s="41"/>
      <c r="FQ276" s="41"/>
      <c r="FR276" s="41"/>
      <c r="FS276" s="39">
        <v>81.551485046324046</v>
      </c>
      <c r="FT276" s="41"/>
      <c r="FU276" s="41"/>
      <c r="FV276" s="41"/>
      <c r="FW276" s="41"/>
      <c r="FX276" s="41"/>
      <c r="FY276" s="41"/>
      <c r="FZ276" s="41"/>
      <c r="GA276" s="41"/>
      <c r="GB276" s="41"/>
      <c r="GC276" s="41"/>
      <c r="GD276" s="41"/>
      <c r="GE276" s="41"/>
      <c r="GF276" s="87"/>
      <c r="GG276" s="51">
        <v>85.280054804837135</v>
      </c>
      <c r="GH276" s="48"/>
      <c r="GI276" s="48"/>
      <c r="GJ276" s="48"/>
      <c r="GK276" s="48"/>
      <c r="GL276" s="48"/>
      <c r="GM276" s="48"/>
      <c r="GN276" s="48"/>
      <c r="GO276" s="48"/>
      <c r="GP276" s="48"/>
      <c r="GQ276" s="48"/>
      <c r="GR276" s="48"/>
      <c r="GS276" s="48"/>
      <c r="GT276" s="48"/>
      <c r="GU276" s="48"/>
      <c r="GV276" s="48"/>
      <c r="GW276" s="48"/>
      <c r="GX276" s="48"/>
      <c r="GY276" s="48"/>
      <c r="GZ276" s="48"/>
      <c r="HA276" s="48"/>
      <c r="HB276" s="48"/>
      <c r="HC276" s="48"/>
      <c r="HD276" s="48"/>
      <c r="HE276" s="48"/>
      <c r="HF276" s="48"/>
      <c r="HG276" s="48"/>
      <c r="HH276" s="48"/>
      <c r="HI276" s="48"/>
      <c r="HJ276" s="48"/>
      <c r="HK276" s="48"/>
      <c r="HL276" s="48"/>
      <c r="HM276" s="48"/>
      <c r="HN276" s="48"/>
      <c r="HO276" s="48"/>
      <c r="HP276" s="48"/>
      <c r="HQ276" s="48"/>
      <c r="HR276" s="48"/>
      <c r="HS276" s="48"/>
      <c r="HT276" s="48"/>
      <c r="HU276" s="48"/>
      <c r="HV276" s="48"/>
      <c r="HW276" s="48"/>
      <c r="HX276" s="48"/>
      <c r="HY276" s="48"/>
      <c r="HZ276" s="48"/>
      <c r="IA276" s="48"/>
      <c r="IB276" s="48"/>
      <c r="IC276" s="48"/>
      <c r="ID276" s="48"/>
      <c r="IE276" s="48"/>
      <c r="IF276" s="48"/>
      <c r="IG276" s="48"/>
      <c r="IH276" s="48"/>
      <c r="II276" s="48"/>
      <c r="IJ276" s="48"/>
      <c r="IK276" s="48"/>
      <c r="IL276" s="48"/>
      <c r="IM276" s="48"/>
      <c r="IN276" s="48"/>
      <c r="IO276" s="48"/>
      <c r="IP276" s="48"/>
      <c r="IQ276" s="48"/>
      <c r="IR276" s="48"/>
      <c r="IS276" s="48"/>
      <c r="IT276" s="48"/>
      <c r="IU276" s="48"/>
      <c r="IV276" s="48"/>
    </row>
    <row r="277" spans="1:256" s="53" customFormat="1" ht="15.95" customHeight="1" x14ac:dyDescent="0.2">
      <c r="A277" s="49" t="s">
        <v>336</v>
      </c>
      <c r="B277" s="38">
        <v>83.665176483695802</v>
      </c>
      <c r="C277" s="39">
        <v>79.6757054051903</v>
      </c>
      <c r="D277" s="39">
        <v>80.276137665989026</v>
      </c>
      <c r="E277" s="41"/>
      <c r="F277" s="41"/>
      <c r="G277" s="41"/>
      <c r="H277" s="41"/>
      <c r="I277" s="41"/>
      <c r="J277" s="41"/>
      <c r="K277" s="41"/>
      <c r="L277" s="41"/>
      <c r="M277" s="41"/>
      <c r="N277" s="41"/>
      <c r="O277" s="41"/>
      <c r="P277" s="41"/>
      <c r="Q277" s="41"/>
      <c r="R277" s="41"/>
      <c r="S277" s="39">
        <v>78.728672853101074</v>
      </c>
      <c r="T277" s="41"/>
      <c r="U277" s="41"/>
      <c r="V277" s="41"/>
      <c r="W277" s="41"/>
      <c r="X277" s="41"/>
      <c r="Y277" s="41"/>
      <c r="Z277" s="41"/>
      <c r="AA277" s="41"/>
      <c r="AB277" s="41"/>
      <c r="AC277" s="41"/>
      <c r="AD277" s="41"/>
      <c r="AE277" s="38">
        <v>82.564006639889513</v>
      </c>
      <c r="AF277" s="39">
        <v>77.326840712485932</v>
      </c>
      <c r="AG277" s="41"/>
      <c r="AH277" s="41"/>
      <c r="AI277" s="41"/>
      <c r="AJ277" s="41"/>
      <c r="AK277" s="41"/>
      <c r="AL277" s="41"/>
      <c r="AM277" s="41"/>
      <c r="AN277" s="41"/>
      <c r="AO277" s="41"/>
      <c r="AP277" s="41"/>
      <c r="AQ277" s="41"/>
      <c r="AR277" s="41"/>
      <c r="AS277" s="41"/>
      <c r="AT277" s="41"/>
      <c r="AU277" s="41"/>
      <c r="AV277" s="41"/>
      <c r="AW277" s="39">
        <v>80.126527708231464</v>
      </c>
      <c r="AX277" s="41"/>
      <c r="AY277" s="41"/>
      <c r="AZ277" s="41"/>
      <c r="BA277" s="41"/>
      <c r="BB277" s="41"/>
      <c r="BC277" s="41"/>
      <c r="BD277" s="41"/>
      <c r="BE277" s="41"/>
      <c r="BF277" s="39">
        <v>85.77512619387349</v>
      </c>
      <c r="BG277" s="41"/>
      <c r="BH277" s="41"/>
      <c r="BI277" s="41"/>
      <c r="BJ277" s="41"/>
      <c r="BK277" s="41"/>
      <c r="BL277" s="41"/>
      <c r="BM277" s="41"/>
      <c r="BN277" s="41"/>
      <c r="BO277" s="39">
        <v>96.276582264652433</v>
      </c>
      <c r="BP277" s="41"/>
      <c r="BQ277" s="41"/>
      <c r="BR277" s="41"/>
      <c r="BS277" s="41"/>
      <c r="BT277" s="41"/>
      <c r="BU277" s="39">
        <v>85.547177924731869</v>
      </c>
      <c r="BV277" s="41"/>
      <c r="BW277" s="41"/>
      <c r="BX277" s="41"/>
      <c r="BY277" s="41"/>
      <c r="BZ277" s="41"/>
      <c r="CA277" s="39">
        <v>85.625033646342402</v>
      </c>
      <c r="CB277" s="41"/>
      <c r="CC277" s="41"/>
      <c r="CD277" s="41"/>
      <c r="CE277" s="41"/>
      <c r="CF277" s="41"/>
      <c r="CG277" s="38">
        <v>82.169228710289559</v>
      </c>
      <c r="CH277" s="38">
        <v>83.215295602459022</v>
      </c>
      <c r="CI277" s="44"/>
      <c r="CJ277" s="39">
        <v>87.292140837461517</v>
      </c>
      <c r="CK277" s="41"/>
      <c r="CL277" s="41"/>
      <c r="CM277" s="41"/>
      <c r="CN277" s="41"/>
      <c r="CO277" s="41"/>
      <c r="CP277" s="41"/>
      <c r="CQ277" s="41"/>
      <c r="CR277" s="41"/>
      <c r="CS277" s="41"/>
      <c r="CT277" s="41"/>
      <c r="CU277" s="41"/>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39">
        <v>81.049033188792365</v>
      </c>
      <c r="EF277" s="41"/>
      <c r="EG277" s="41"/>
      <c r="EH277" s="41"/>
      <c r="EI277" s="39">
        <v>79.123527077540089</v>
      </c>
      <c r="EJ277" s="41"/>
      <c r="EK277" s="41"/>
      <c r="EL277" s="41"/>
      <c r="EM277" s="41"/>
      <c r="EN277" s="41"/>
      <c r="EO277" s="41"/>
      <c r="EP277" s="41"/>
      <c r="EQ277" s="39">
        <v>85.633450576879369</v>
      </c>
      <c r="ER277" s="41"/>
      <c r="ES277" s="41"/>
      <c r="ET277" s="41"/>
      <c r="EU277" s="41"/>
      <c r="EV277" s="41"/>
      <c r="EW277" s="41"/>
      <c r="EX277" s="41"/>
      <c r="EY277" s="41"/>
      <c r="EZ277" s="41"/>
      <c r="FA277" s="39">
        <v>89.340847397636367</v>
      </c>
      <c r="FB277" s="41"/>
      <c r="FC277" s="41"/>
      <c r="FD277" s="41"/>
      <c r="FE277" s="41"/>
      <c r="FF277" s="41"/>
      <c r="FG277" s="39">
        <v>89.801591831504936</v>
      </c>
      <c r="FH277" s="41"/>
      <c r="FI277" s="41"/>
      <c r="FJ277" s="41"/>
      <c r="FK277" s="41"/>
      <c r="FL277" s="39">
        <v>93.349626963037011</v>
      </c>
      <c r="FM277" s="41"/>
      <c r="FN277" s="41"/>
      <c r="FO277" s="41"/>
      <c r="FP277" s="41"/>
      <c r="FQ277" s="41"/>
      <c r="FR277" s="41"/>
      <c r="FS277" s="39">
        <v>81.592106184400393</v>
      </c>
      <c r="FT277" s="41"/>
      <c r="FU277" s="41"/>
      <c r="FV277" s="41"/>
      <c r="FW277" s="41"/>
      <c r="FX277" s="41"/>
      <c r="FY277" s="41"/>
      <c r="FZ277" s="41"/>
      <c r="GA277" s="41"/>
      <c r="GB277" s="41"/>
      <c r="GC277" s="41"/>
      <c r="GD277" s="41"/>
      <c r="GE277" s="41"/>
      <c r="GF277" s="87"/>
      <c r="GG277" s="51">
        <v>85.499226997411355</v>
      </c>
      <c r="GH277" s="48"/>
      <c r="GI277" s="48"/>
      <c r="GJ277" s="48"/>
      <c r="GK277" s="48"/>
      <c r="GL277" s="48"/>
      <c r="GM277" s="48"/>
      <c r="GN277" s="48"/>
      <c r="GO277" s="48"/>
      <c r="GP277" s="48"/>
      <c r="GQ277" s="48"/>
      <c r="GR277" s="48"/>
      <c r="GS277" s="48"/>
      <c r="GT277" s="48"/>
      <c r="GU277" s="48"/>
      <c r="GV277" s="48"/>
      <c r="GW277" s="48"/>
      <c r="GX277" s="48"/>
      <c r="GY277" s="48"/>
      <c r="GZ277" s="48"/>
      <c r="HA277" s="48"/>
      <c r="HB277" s="48"/>
      <c r="HC277" s="48"/>
      <c r="HD277" s="48"/>
      <c r="HE277" s="48"/>
      <c r="HF277" s="48"/>
      <c r="HG277" s="48"/>
      <c r="HH277" s="48"/>
      <c r="HI277" s="48"/>
      <c r="HJ277" s="48"/>
      <c r="HK277" s="48"/>
      <c r="HL277" s="48"/>
      <c r="HM277" s="48"/>
      <c r="HN277" s="48"/>
      <c r="HO277" s="48"/>
      <c r="HP277" s="48"/>
      <c r="HQ277" s="48"/>
      <c r="HR277" s="48"/>
      <c r="HS277" s="48"/>
      <c r="HT277" s="48"/>
      <c r="HU277" s="48"/>
      <c r="HV277" s="48"/>
      <c r="HW277" s="48"/>
      <c r="HX277" s="48"/>
      <c r="HY277" s="48"/>
      <c r="HZ277" s="48"/>
      <c r="IA277" s="48"/>
      <c r="IB277" s="48"/>
      <c r="IC277" s="48"/>
      <c r="ID277" s="48"/>
      <c r="IE277" s="48"/>
      <c r="IF277" s="48"/>
      <c r="IG277" s="48"/>
      <c r="IH277" s="48"/>
      <c r="II277" s="48"/>
      <c r="IJ277" s="48"/>
      <c r="IK277" s="48"/>
      <c r="IL277" s="48"/>
      <c r="IM277" s="48"/>
      <c r="IN277" s="48"/>
      <c r="IO277" s="48"/>
      <c r="IP277" s="48"/>
      <c r="IQ277" s="48"/>
      <c r="IR277" s="48"/>
      <c r="IS277" s="48"/>
      <c r="IT277" s="48"/>
      <c r="IU277" s="48"/>
      <c r="IV277" s="48"/>
    </row>
    <row r="278" spans="1:256" s="53" customFormat="1" ht="15.95" customHeight="1" x14ac:dyDescent="0.2">
      <c r="A278" s="49" t="s">
        <v>337</v>
      </c>
      <c r="B278" s="38">
        <v>83.690257287600545</v>
      </c>
      <c r="C278" s="39">
        <v>79.723577634020714</v>
      </c>
      <c r="D278" s="39">
        <v>80.264456840398807</v>
      </c>
      <c r="E278" s="41"/>
      <c r="F278" s="41"/>
      <c r="G278" s="41"/>
      <c r="H278" s="41"/>
      <c r="I278" s="41"/>
      <c r="J278" s="41"/>
      <c r="K278" s="41"/>
      <c r="L278" s="41"/>
      <c r="M278" s="41"/>
      <c r="N278" s="41"/>
      <c r="O278" s="41"/>
      <c r="P278" s="41"/>
      <c r="Q278" s="41"/>
      <c r="R278" s="41"/>
      <c r="S278" s="39">
        <v>78.873958818596378</v>
      </c>
      <c r="T278" s="41"/>
      <c r="U278" s="41"/>
      <c r="V278" s="41"/>
      <c r="W278" s="41"/>
      <c r="X278" s="41"/>
      <c r="Y278" s="41"/>
      <c r="Z278" s="41"/>
      <c r="AA278" s="41"/>
      <c r="AB278" s="41"/>
      <c r="AC278" s="41"/>
      <c r="AD278" s="41"/>
      <c r="AE278" s="38">
        <v>82.638266040332212</v>
      </c>
      <c r="AF278" s="39">
        <v>77.444824355693683</v>
      </c>
      <c r="AG278" s="41"/>
      <c r="AH278" s="41"/>
      <c r="AI278" s="41"/>
      <c r="AJ278" s="41"/>
      <c r="AK278" s="41"/>
      <c r="AL278" s="41"/>
      <c r="AM278" s="41"/>
      <c r="AN278" s="41"/>
      <c r="AO278" s="41"/>
      <c r="AP278" s="41"/>
      <c r="AQ278" s="41"/>
      <c r="AR278" s="41"/>
      <c r="AS278" s="41"/>
      <c r="AT278" s="41"/>
      <c r="AU278" s="41"/>
      <c r="AV278" s="41"/>
      <c r="AW278" s="39">
        <v>80.046734073451745</v>
      </c>
      <c r="AX278" s="41"/>
      <c r="AY278" s="41"/>
      <c r="AZ278" s="41"/>
      <c r="BA278" s="41"/>
      <c r="BB278" s="41"/>
      <c r="BC278" s="41"/>
      <c r="BD278" s="41"/>
      <c r="BE278" s="41"/>
      <c r="BF278" s="39">
        <v>86.159154263010876</v>
      </c>
      <c r="BG278" s="41"/>
      <c r="BH278" s="41"/>
      <c r="BI278" s="41"/>
      <c r="BJ278" s="41"/>
      <c r="BK278" s="41"/>
      <c r="BL278" s="41"/>
      <c r="BM278" s="41"/>
      <c r="BN278" s="41"/>
      <c r="BO278" s="39">
        <v>96.276582264652433</v>
      </c>
      <c r="BP278" s="41"/>
      <c r="BQ278" s="41"/>
      <c r="BR278" s="41"/>
      <c r="BS278" s="41"/>
      <c r="BT278" s="41"/>
      <c r="BU278" s="39">
        <v>85.547177924731869</v>
      </c>
      <c r="BV278" s="41"/>
      <c r="BW278" s="41"/>
      <c r="BX278" s="41"/>
      <c r="BY278" s="41"/>
      <c r="BZ278" s="41"/>
      <c r="CA278" s="39">
        <v>85.718566948298673</v>
      </c>
      <c r="CB278" s="41"/>
      <c r="CC278" s="41"/>
      <c r="CD278" s="41"/>
      <c r="CE278" s="41"/>
      <c r="CF278" s="41"/>
      <c r="CG278" s="38">
        <v>82.202815776169729</v>
      </c>
      <c r="CH278" s="38">
        <v>83.294136783794613</v>
      </c>
      <c r="CI278" s="44"/>
      <c r="CJ278" s="39">
        <v>87.337737363349746</v>
      </c>
      <c r="CK278" s="41"/>
      <c r="CL278" s="41"/>
      <c r="CM278" s="41"/>
      <c r="CN278" s="41"/>
      <c r="CO278" s="41"/>
      <c r="CP278" s="41"/>
      <c r="CQ278" s="41"/>
      <c r="CR278" s="41"/>
      <c r="CS278" s="41"/>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39">
        <v>81.049033188792365</v>
      </c>
      <c r="EF278" s="41"/>
      <c r="EG278" s="41"/>
      <c r="EH278" s="41"/>
      <c r="EI278" s="39">
        <v>79.067130047910169</v>
      </c>
      <c r="EJ278" s="41"/>
      <c r="EK278" s="41"/>
      <c r="EL278" s="41"/>
      <c r="EM278" s="41"/>
      <c r="EN278" s="41"/>
      <c r="EO278" s="41"/>
      <c r="EP278" s="41"/>
      <c r="EQ278" s="39">
        <v>85.633450576879369</v>
      </c>
      <c r="ER278" s="41"/>
      <c r="ES278" s="41"/>
      <c r="ET278" s="41"/>
      <c r="EU278" s="41"/>
      <c r="EV278" s="41"/>
      <c r="EW278" s="41"/>
      <c r="EX278" s="41"/>
      <c r="EY278" s="41"/>
      <c r="EZ278" s="41"/>
      <c r="FA278" s="39">
        <v>89.267902482143882</v>
      </c>
      <c r="FB278" s="41"/>
      <c r="FC278" s="41"/>
      <c r="FD278" s="41"/>
      <c r="FE278" s="41"/>
      <c r="FF278" s="41"/>
      <c r="FG278" s="39">
        <v>89.801591831504936</v>
      </c>
      <c r="FH278" s="41"/>
      <c r="FI278" s="41"/>
      <c r="FJ278" s="41"/>
      <c r="FK278" s="41"/>
      <c r="FL278" s="39">
        <v>93.072485544716912</v>
      </c>
      <c r="FM278" s="41"/>
      <c r="FN278" s="41"/>
      <c r="FO278" s="41"/>
      <c r="FP278" s="41"/>
      <c r="FQ278" s="41"/>
      <c r="FR278" s="41"/>
      <c r="FS278" s="39">
        <v>81.561853107624898</v>
      </c>
      <c r="FT278" s="41"/>
      <c r="FU278" s="41"/>
      <c r="FV278" s="41"/>
      <c r="FW278" s="41"/>
      <c r="FX278" s="41"/>
      <c r="FY278" s="41"/>
      <c r="FZ278" s="41"/>
      <c r="GA278" s="41"/>
      <c r="GB278" s="41"/>
      <c r="GC278" s="41"/>
      <c r="GD278" s="41"/>
      <c r="GE278" s="41"/>
      <c r="GF278" s="87"/>
      <c r="GG278" s="51">
        <v>85.439049454347582</v>
      </c>
      <c r="GH278" s="48"/>
      <c r="GI278" s="48"/>
      <c r="GJ278" s="48"/>
      <c r="GK278" s="48"/>
      <c r="GL278" s="48"/>
      <c r="GM278" s="48"/>
      <c r="GN278" s="48"/>
      <c r="GO278" s="48"/>
      <c r="GP278" s="48"/>
      <c r="GQ278" s="48"/>
      <c r="GR278" s="48"/>
      <c r="GS278" s="48"/>
      <c r="GT278" s="48"/>
      <c r="GU278" s="48"/>
      <c r="GV278" s="48"/>
      <c r="GW278" s="48"/>
      <c r="GX278" s="48"/>
      <c r="GY278" s="48"/>
      <c r="GZ278" s="48"/>
      <c r="HA278" s="48"/>
      <c r="HB278" s="48"/>
      <c r="HC278" s="48"/>
      <c r="HD278" s="48"/>
      <c r="HE278" s="48"/>
      <c r="HF278" s="48"/>
      <c r="HG278" s="48"/>
      <c r="HH278" s="48"/>
      <c r="HI278" s="48"/>
      <c r="HJ278" s="48"/>
      <c r="HK278" s="48"/>
      <c r="HL278" s="48"/>
      <c r="HM278" s="48"/>
      <c r="HN278" s="48"/>
      <c r="HO278" s="48"/>
      <c r="HP278" s="48"/>
      <c r="HQ278" s="48"/>
      <c r="HR278" s="48"/>
      <c r="HS278" s="48"/>
      <c r="HT278" s="48"/>
      <c r="HU278" s="48"/>
      <c r="HV278" s="48"/>
      <c r="HW278" s="48"/>
      <c r="HX278" s="48"/>
      <c r="HY278" s="48"/>
      <c r="HZ278" s="48"/>
      <c r="IA278" s="48"/>
      <c r="IB278" s="48"/>
      <c r="IC278" s="48"/>
      <c r="ID278" s="48"/>
      <c r="IE278" s="48"/>
      <c r="IF278" s="48"/>
      <c r="IG278" s="48"/>
      <c r="IH278" s="48"/>
      <c r="II278" s="48"/>
      <c r="IJ278" s="48"/>
      <c r="IK278" s="48"/>
      <c r="IL278" s="48"/>
      <c r="IM278" s="48"/>
      <c r="IN278" s="48"/>
      <c r="IO278" s="48"/>
      <c r="IP278" s="48"/>
      <c r="IQ278" s="48"/>
      <c r="IR278" s="48"/>
      <c r="IS278" s="48"/>
      <c r="IT278" s="48"/>
      <c r="IU278" s="48"/>
      <c r="IV278" s="48"/>
    </row>
    <row r="279" spans="1:256" s="53" customFormat="1" ht="15.95" customHeight="1" x14ac:dyDescent="0.2">
      <c r="A279" s="49" t="s">
        <v>338</v>
      </c>
      <c r="B279" s="38">
        <v>83.54096171907517</v>
      </c>
      <c r="C279" s="39">
        <v>79.556562180594838</v>
      </c>
      <c r="D279" s="39">
        <v>80.075655450342765</v>
      </c>
      <c r="E279" s="41"/>
      <c r="F279" s="41"/>
      <c r="G279" s="41"/>
      <c r="H279" s="41"/>
      <c r="I279" s="41"/>
      <c r="J279" s="41"/>
      <c r="K279" s="41"/>
      <c r="L279" s="41"/>
      <c r="M279" s="41"/>
      <c r="N279" s="41"/>
      <c r="O279" s="41"/>
      <c r="P279" s="41"/>
      <c r="Q279" s="41"/>
      <c r="R279" s="41"/>
      <c r="S279" s="39">
        <v>78.742498793784961</v>
      </c>
      <c r="T279" s="41"/>
      <c r="U279" s="41"/>
      <c r="V279" s="41"/>
      <c r="W279" s="41"/>
      <c r="X279" s="41"/>
      <c r="Y279" s="41"/>
      <c r="Z279" s="41"/>
      <c r="AA279" s="41"/>
      <c r="AB279" s="41"/>
      <c r="AC279" s="41"/>
      <c r="AD279" s="41"/>
      <c r="AE279" s="38">
        <v>82.449586724030851</v>
      </c>
      <c r="AF279" s="39">
        <v>77.497414917557293</v>
      </c>
      <c r="AG279" s="41"/>
      <c r="AH279" s="41"/>
      <c r="AI279" s="41"/>
      <c r="AJ279" s="41"/>
      <c r="AK279" s="41"/>
      <c r="AL279" s="41"/>
      <c r="AM279" s="41"/>
      <c r="AN279" s="41"/>
      <c r="AO279" s="41"/>
      <c r="AP279" s="41"/>
      <c r="AQ279" s="41"/>
      <c r="AR279" s="41"/>
      <c r="AS279" s="41"/>
      <c r="AT279" s="41"/>
      <c r="AU279" s="41"/>
      <c r="AV279" s="41"/>
      <c r="AW279" s="39">
        <v>79.514066516265927</v>
      </c>
      <c r="AX279" s="41"/>
      <c r="AY279" s="41"/>
      <c r="AZ279" s="41"/>
      <c r="BA279" s="41"/>
      <c r="BB279" s="41"/>
      <c r="BC279" s="41"/>
      <c r="BD279" s="41"/>
      <c r="BE279" s="41"/>
      <c r="BF279" s="39">
        <v>86.159154263010876</v>
      </c>
      <c r="BG279" s="41"/>
      <c r="BH279" s="41"/>
      <c r="BI279" s="41"/>
      <c r="BJ279" s="41"/>
      <c r="BK279" s="41"/>
      <c r="BL279" s="41"/>
      <c r="BM279" s="41"/>
      <c r="BN279" s="41"/>
      <c r="BO279" s="39">
        <v>95.331315580195124</v>
      </c>
      <c r="BP279" s="41"/>
      <c r="BQ279" s="41"/>
      <c r="BR279" s="41"/>
      <c r="BS279" s="41"/>
      <c r="BT279" s="41"/>
      <c r="BU279" s="39">
        <v>85.677301251456356</v>
      </c>
      <c r="BV279" s="41"/>
      <c r="BW279" s="41"/>
      <c r="BX279" s="41"/>
      <c r="BY279" s="41"/>
      <c r="BZ279" s="41"/>
      <c r="CA279" s="39">
        <v>85.773318149443782</v>
      </c>
      <c r="CB279" s="41"/>
      <c r="CC279" s="41"/>
      <c r="CD279" s="41"/>
      <c r="CE279" s="41"/>
      <c r="CF279" s="41"/>
      <c r="CG279" s="38">
        <v>81.98928629047623</v>
      </c>
      <c r="CH279" s="38">
        <v>83.097315201697299</v>
      </c>
      <c r="CI279" s="44"/>
      <c r="CJ279" s="39">
        <v>87.049978519106844</v>
      </c>
      <c r="CK279" s="41"/>
      <c r="CL279" s="41"/>
      <c r="CM279" s="41"/>
      <c r="CN279" s="41"/>
      <c r="CO279" s="41"/>
      <c r="CP279" s="41"/>
      <c r="CQ279" s="41"/>
      <c r="CR279" s="41"/>
      <c r="CS279" s="41"/>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39">
        <v>81.049033188792365</v>
      </c>
      <c r="EF279" s="41"/>
      <c r="EG279" s="41"/>
      <c r="EH279" s="41"/>
      <c r="EI279" s="39">
        <v>79.033291830132242</v>
      </c>
      <c r="EJ279" s="41"/>
      <c r="EK279" s="41"/>
      <c r="EL279" s="41"/>
      <c r="EM279" s="41"/>
      <c r="EN279" s="41"/>
      <c r="EO279" s="41"/>
      <c r="EP279" s="41"/>
      <c r="EQ279" s="39">
        <v>85.633450576879369</v>
      </c>
      <c r="ER279" s="41"/>
      <c r="ES279" s="41"/>
      <c r="ET279" s="41"/>
      <c r="EU279" s="41"/>
      <c r="EV279" s="41"/>
      <c r="EW279" s="41"/>
      <c r="EX279" s="41"/>
      <c r="EY279" s="41"/>
      <c r="EZ279" s="41"/>
      <c r="FA279" s="39">
        <v>89.544844934227157</v>
      </c>
      <c r="FB279" s="41"/>
      <c r="FC279" s="41"/>
      <c r="FD279" s="41"/>
      <c r="FE279" s="41"/>
      <c r="FF279" s="41"/>
      <c r="FG279" s="39">
        <v>89.801591831504936</v>
      </c>
      <c r="FH279" s="41"/>
      <c r="FI279" s="41"/>
      <c r="FJ279" s="41"/>
      <c r="FK279" s="41"/>
      <c r="FL279" s="39">
        <v>92.870719301279649</v>
      </c>
      <c r="FM279" s="41"/>
      <c r="FN279" s="41"/>
      <c r="FO279" s="41"/>
      <c r="FP279" s="41"/>
      <c r="FQ279" s="41"/>
      <c r="FR279" s="41"/>
      <c r="FS279" s="39">
        <v>81.430198171985822</v>
      </c>
      <c r="FT279" s="41"/>
      <c r="FU279" s="41"/>
      <c r="FV279" s="41"/>
      <c r="FW279" s="41"/>
      <c r="FX279" s="41"/>
      <c r="FY279" s="41"/>
      <c r="FZ279" s="41"/>
      <c r="GA279" s="41"/>
      <c r="GB279" s="41"/>
      <c r="GC279" s="41"/>
      <c r="GD279" s="41"/>
      <c r="GE279" s="41"/>
      <c r="GF279" s="87"/>
      <c r="GG279" s="51">
        <v>85.423646691692952</v>
      </c>
      <c r="GH279" s="48"/>
      <c r="GI279" s="48"/>
      <c r="GJ279" s="48"/>
      <c r="GK279" s="48"/>
      <c r="GL279" s="48"/>
      <c r="GM279" s="48"/>
      <c r="GN279" s="48"/>
      <c r="GO279" s="48"/>
      <c r="GP279" s="48"/>
      <c r="GQ279" s="48"/>
      <c r="GR279" s="48"/>
      <c r="GS279" s="48"/>
      <c r="GT279" s="48"/>
      <c r="GU279" s="48"/>
      <c r="GV279" s="48"/>
      <c r="GW279" s="48"/>
      <c r="GX279" s="48"/>
      <c r="GY279" s="48"/>
      <c r="GZ279" s="48"/>
      <c r="HA279" s="48"/>
      <c r="HB279" s="48"/>
      <c r="HC279" s="48"/>
      <c r="HD279" s="48"/>
      <c r="HE279" s="48"/>
      <c r="HF279" s="48"/>
      <c r="HG279" s="48"/>
      <c r="HH279" s="48"/>
      <c r="HI279" s="48"/>
      <c r="HJ279" s="48"/>
      <c r="HK279" s="48"/>
      <c r="HL279" s="48"/>
      <c r="HM279" s="48"/>
      <c r="HN279" s="48"/>
      <c r="HO279" s="48"/>
      <c r="HP279" s="48"/>
      <c r="HQ279" s="48"/>
      <c r="HR279" s="48"/>
      <c r="HS279" s="48"/>
      <c r="HT279" s="48"/>
      <c r="HU279" s="48"/>
      <c r="HV279" s="48"/>
      <c r="HW279" s="48"/>
      <c r="HX279" s="48"/>
      <c r="HY279" s="48"/>
      <c r="HZ279" s="48"/>
      <c r="IA279" s="48"/>
      <c r="IB279" s="48"/>
      <c r="IC279" s="48"/>
      <c r="ID279" s="48"/>
      <c r="IE279" s="48"/>
      <c r="IF279" s="48"/>
      <c r="IG279" s="48"/>
      <c r="IH279" s="48"/>
      <c r="II279" s="48"/>
      <c r="IJ279" s="48"/>
      <c r="IK279" s="48"/>
      <c r="IL279" s="48"/>
      <c r="IM279" s="48"/>
      <c r="IN279" s="48"/>
      <c r="IO279" s="48"/>
      <c r="IP279" s="48"/>
      <c r="IQ279" s="48"/>
      <c r="IR279" s="48"/>
      <c r="IS279" s="48"/>
      <c r="IT279" s="48"/>
      <c r="IU279" s="48"/>
      <c r="IV279" s="48"/>
    </row>
    <row r="280" spans="1:256" s="53" customFormat="1" ht="15.95" customHeight="1" x14ac:dyDescent="0.2">
      <c r="A280" s="49" t="s">
        <v>318</v>
      </c>
      <c r="B280" s="38">
        <v>83.097073775471387</v>
      </c>
      <c r="C280" s="39">
        <v>78.681207927833327</v>
      </c>
      <c r="D280" s="39">
        <v>79.478325226557544</v>
      </c>
      <c r="E280" s="41"/>
      <c r="F280" s="41"/>
      <c r="G280" s="41"/>
      <c r="H280" s="41"/>
      <c r="I280" s="41"/>
      <c r="J280" s="41"/>
      <c r="K280" s="41"/>
      <c r="L280" s="41"/>
      <c r="M280" s="41"/>
      <c r="N280" s="41"/>
      <c r="O280" s="41"/>
      <c r="P280" s="41"/>
      <c r="Q280" s="41"/>
      <c r="R280" s="41"/>
      <c r="S280" s="39">
        <v>77.412081914298369</v>
      </c>
      <c r="T280" s="41"/>
      <c r="U280" s="41"/>
      <c r="V280" s="41"/>
      <c r="W280" s="41"/>
      <c r="X280" s="41"/>
      <c r="Y280" s="41"/>
      <c r="Z280" s="41"/>
      <c r="AA280" s="41"/>
      <c r="AB280" s="41"/>
      <c r="AC280" s="41"/>
      <c r="AD280" s="41"/>
      <c r="AE280" s="38">
        <v>82.171897868802489</v>
      </c>
      <c r="AF280" s="39">
        <v>77.466575176582879</v>
      </c>
      <c r="AG280" s="41"/>
      <c r="AH280" s="41"/>
      <c r="AI280" s="41"/>
      <c r="AJ280" s="41"/>
      <c r="AK280" s="41"/>
      <c r="AL280" s="41"/>
      <c r="AM280" s="41"/>
      <c r="AN280" s="41"/>
      <c r="AO280" s="41"/>
      <c r="AP280" s="41"/>
      <c r="AQ280" s="41"/>
      <c r="AR280" s="41"/>
      <c r="AS280" s="41"/>
      <c r="AT280" s="41"/>
      <c r="AU280" s="41"/>
      <c r="AV280" s="41"/>
      <c r="AW280" s="39">
        <v>78.952350530344944</v>
      </c>
      <c r="AX280" s="41"/>
      <c r="AY280" s="41"/>
      <c r="AZ280" s="41"/>
      <c r="BA280" s="41"/>
      <c r="BB280" s="41"/>
      <c r="BC280" s="41"/>
      <c r="BD280" s="41"/>
      <c r="BE280" s="41"/>
      <c r="BF280" s="39">
        <v>86.129276491978302</v>
      </c>
      <c r="BG280" s="41"/>
      <c r="BH280" s="41"/>
      <c r="BI280" s="41"/>
      <c r="BJ280" s="41"/>
      <c r="BK280" s="41"/>
      <c r="BL280" s="41"/>
      <c r="BM280" s="41"/>
      <c r="BN280" s="41"/>
      <c r="BO280" s="39">
        <v>94.497255402752344</v>
      </c>
      <c r="BP280" s="41"/>
      <c r="BQ280" s="41"/>
      <c r="BR280" s="41"/>
      <c r="BS280" s="41"/>
      <c r="BT280" s="41"/>
      <c r="BU280" s="39">
        <v>85.489086677081403</v>
      </c>
      <c r="BV280" s="41"/>
      <c r="BW280" s="41"/>
      <c r="BX280" s="41"/>
      <c r="BY280" s="41"/>
      <c r="BZ280" s="41"/>
      <c r="CA280" s="39">
        <v>85.514872265341992</v>
      </c>
      <c r="CB280" s="41"/>
      <c r="CC280" s="41"/>
      <c r="CD280" s="41"/>
      <c r="CE280" s="41"/>
      <c r="CF280" s="41"/>
      <c r="CG280" s="38">
        <v>81.678949462450205</v>
      </c>
      <c r="CH280" s="38">
        <v>82.340447992565643</v>
      </c>
      <c r="CI280" s="44"/>
      <c r="CJ280" s="39">
        <v>86.280282779736822</v>
      </c>
      <c r="CK280" s="41"/>
      <c r="CL280" s="41"/>
      <c r="CM280" s="41"/>
      <c r="CN280" s="41"/>
      <c r="CO280" s="41"/>
      <c r="CP280" s="41"/>
      <c r="CQ280" s="41"/>
      <c r="CR280" s="41"/>
      <c r="CS280" s="41"/>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39">
        <v>81.241034738139192</v>
      </c>
      <c r="EF280" s="41"/>
      <c r="EG280" s="41"/>
      <c r="EH280" s="41"/>
      <c r="EI280" s="39">
        <v>78.583248014809527</v>
      </c>
      <c r="EJ280" s="41"/>
      <c r="EK280" s="41"/>
      <c r="EL280" s="41"/>
      <c r="EM280" s="41"/>
      <c r="EN280" s="41"/>
      <c r="EO280" s="41"/>
      <c r="EP280" s="41"/>
      <c r="EQ280" s="39">
        <v>85.633450576879369</v>
      </c>
      <c r="ER280" s="41"/>
      <c r="ES280" s="41"/>
      <c r="ET280" s="41"/>
      <c r="EU280" s="41"/>
      <c r="EV280" s="41"/>
      <c r="EW280" s="41"/>
      <c r="EX280" s="41"/>
      <c r="EY280" s="41"/>
      <c r="EZ280" s="41"/>
      <c r="FA280" s="39">
        <v>89.421217571573962</v>
      </c>
      <c r="FB280" s="41"/>
      <c r="FC280" s="41"/>
      <c r="FD280" s="41"/>
      <c r="FE280" s="41"/>
      <c r="FF280" s="41"/>
      <c r="FG280" s="39">
        <v>89.801591831504936</v>
      </c>
      <c r="FH280" s="41"/>
      <c r="FI280" s="41"/>
      <c r="FJ280" s="41"/>
      <c r="FK280" s="41"/>
      <c r="FL280" s="39">
        <v>92.332736448940437</v>
      </c>
      <c r="FM280" s="41"/>
      <c r="FN280" s="41"/>
      <c r="FO280" s="41"/>
      <c r="FP280" s="41"/>
      <c r="FQ280" s="41"/>
      <c r="FR280" s="41"/>
      <c r="FS280" s="39">
        <v>81.381282018251568</v>
      </c>
      <c r="FT280" s="41"/>
      <c r="FU280" s="41"/>
      <c r="FV280" s="41"/>
      <c r="FW280" s="41"/>
      <c r="FX280" s="41"/>
      <c r="FY280" s="41"/>
      <c r="FZ280" s="41"/>
      <c r="GA280" s="41"/>
      <c r="GB280" s="41"/>
      <c r="GC280" s="41"/>
      <c r="GD280" s="41"/>
      <c r="GE280" s="41"/>
      <c r="GF280" s="87"/>
      <c r="GG280" s="51">
        <v>85.290048015418705</v>
      </c>
      <c r="GH280" s="48"/>
      <c r="GI280" s="48"/>
      <c r="GJ280" s="48"/>
      <c r="GK280" s="48"/>
      <c r="GL280" s="48"/>
      <c r="GM280" s="48"/>
      <c r="GN280" s="48"/>
      <c r="GO280" s="48"/>
      <c r="GP280" s="48"/>
      <c r="GQ280" s="48"/>
      <c r="GR280" s="48"/>
      <c r="GS280" s="48"/>
      <c r="GT280" s="48"/>
      <c r="GU280" s="48"/>
      <c r="GV280" s="48"/>
      <c r="GW280" s="48"/>
      <c r="GX280" s="48"/>
      <c r="GY280" s="48"/>
      <c r="GZ280" s="48"/>
      <c r="HA280" s="48"/>
      <c r="HB280" s="48"/>
      <c r="HC280" s="48"/>
      <c r="HD280" s="48"/>
      <c r="HE280" s="48"/>
      <c r="HF280" s="48"/>
      <c r="HG280" s="48"/>
      <c r="HH280" s="48"/>
      <c r="HI280" s="48"/>
      <c r="HJ280" s="48"/>
      <c r="HK280" s="48"/>
      <c r="HL280" s="48"/>
      <c r="HM280" s="48"/>
      <c r="HN280" s="48"/>
      <c r="HO280" s="48"/>
      <c r="HP280" s="48"/>
      <c r="HQ280" s="48"/>
      <c r="HR280" s="48"/>
      <c r="HS280" s="48"/>
      <c r="HT280" s="48"/>
      <c r="HU280" s="48"/>
      <c r="HV280" s="48"/>
      <c r="HW280" s="48"/>
      <c r="HX280" s="48"/>
      <c r="HY280" s="48"/>
      <c r="HZ280" s="48"/>
      <c r="IA280" s="48"/>
      <c r="IB280" s="48"/>
      <c r="IC280" s="48"/>
      <c r="ID280" s="48"/>
      <c r="IE280" s="48"/>
      <c r="IF280" s="48"/>
      <c r="IG280" s="48"/>
      <c r="IH280" s="48"/>
      <c r="II280" s="48"/>
      <c r="IJ280" s="48"/>
      <c r="IK280" s="48"/>
      <c r="IL280" s="48"/>
      <c r="IM280" s="48"/>
      <c r="IN280" s="48"/>
      <c r="IO280" s="48"/>
      <c r="IP280" s="48"/>
      <c r="IQ280" s="48"/>
      <c r="IR280" s="48"/>
      <c r="IS280" s="48"/>
      <c r="IT280" s="48"/>
      <c r="IU280" s="48"/>
      <c r="IV280" s="48"/>
    </row>
    <row r="281" spans="1:256" s="53" customFormat="1" ht="15.95" customHeight="1" x14ac:dyDescent="0.2">
      <c r="A281" s="49" t="s">
        <v>341</v>
      </c>
      <c r="B281" s="38">
        <v>82.845806131799407</v>
      </c>
      <c r="C281" s="39">
        <v>78.418353587168752</v>
      </c>
      <c r="D281" s="39">
        <v>79.324237498712549</v>
      </c>
      <c r="E281" s="41"/>
      <c r="F281" s="41"/>
      <c r="G281" s="41"/>
      <c r="H281" s="41"/>
      <c r="I281" s="41"/>
      <c r="J281" s="41"/>
      <c r="K281" s="41"/>
      <c r="L281" s="41"/>
      <c r="M281" s="41"/>
      <c r="N281" s="41"/>
      <c r="O281" s="41"/>
      <c r="P281" s="41"/>
      <c r="Q281" s="41"/>
      <c r="R281" s="41"/>
      <c r="S281" s="39">
        <v>76.976683356208056</v>
      </c>
      <c r="T281" s="41"/>
      <c r="U281" s="41"/>
      <c r="V281" s="41"/>
      <c r="W281" s="41"/>
      <c r="X281" s="41"/>
      <c r="Y281" s="41"/>
      <c r="Z281" s="41"/>
      <c r="AA281" s="41"/>
      <c r="AB281" s="41"/>
      <c r="AC281" s="41"/>
      <c r="AD281" s="41"/>
      <c r="AE281" s="38">
        <v>81.931638722293357</v>
      </c>
      <c r="AF281" s="39">
        <v>77.427976526341382</v>
      </c>
      <c r="AG281" s="41"/>
      <c r="AH281" s="41"/>
      <c r="AI281" s="41"/>
      <c r="AJ281" s="41"/>
      <c r="AK281" s="41"/>
      <c r="AL281" s="41"/>
      <c r="AM281" s="41"/>
      <c r="AN281" s="41"/>
      <c r="AO281" s="41"/>
      <c r="AP281" s="41"/>
      <c r="AQ281" s="41"/>
      <c r="AR281" s="41"/>
      <c r="AS281" s="41"/>
      <c r="AT281" s="41"/>
      <c r="AU281" s="41"/>
      <c r="AV281" s="41"/>
      <c r="AW281" s="39">
        <v>78.531910996266802</v>
      </c>
      <c r="AX281" s="41"/>
      <c r="AY281" s="41"/>
      <c r="AZ281" s="41"/>
      <c r="BA281" s="41"/>
      <c r="BB281" s="41"/>
      <c r="BC281" s="41"/>
      <c r="BD281" s="41"/>
      <c r="BE281" s="41"/>
      <c r="BF281" s="39">
        <v>85.98386508533892</v>
      </c>
      <c r="BG281" s="41"/>
      <c r="BH281" s="41"/>
      <c r="BI281" s="41"/>
      <c r="BJ281" s="41"/>
      <c r="BK281" s="41"/>
      <c r="BL281" s="41"/>
      <c r="BM281" s="41"/>
      <c r="BN281" s="41"/>
      <c r="BO281" s="39">
        <v>93.791141607764018</v>
      </c>
      <c r="BP281" s="41"/>
      <c r="BQ281" s="41"/>
      <c r="BR281" s="41"/>
      <c r="BS281" s="41"/>
      <c r="BT281" s="41"/>
      <c r="BU281" s="39">
        <v>85.531946619684064</v>
      </c>
      <c r="BV281" s="41"/>
      <c r="BW281" s="41"/>
      <c r="BX281" s="41"/>
      <c r="BY281" s="41"/>
      <c r="BZ281" s="41"/>
      <c r="CA281" s="39">
        <v>85.117883859906868</v>
      </c>
      <c r="CB281" s="41"/>
      <c r="CC281" s="41"/>
      <c r="CD281" s="41"/>
      <c r="CE281" s="41"/>
      <c r="CF281" s="41"/>
      <c r="CG281" s="38">
        <v>81.42658882499569</v>
      </c>
      <c r="CH281" s="38">
        <v>82.058533348974166</v>
      </c>
      <c r="CI281" s="44"/>
      <c r="CJ281" s="39">
        <v>85.938658802618818</v>
      </c>
      <c r="CK281" s="41"/>
      <c r="CL281" s="41"/>
      <c r="CM281" s="41"/>
      <c r="CN281" s="41"/>
      <c r="CO281" s="41"/>
      <c r="CP281" s="41"/>
      <c r="CQ281" s="41"/>
      <c r="CR281" s="41"/>
      <c r="CS281" s="41"/>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39">
        <v>81.241034738139192</v>
      </c>
      <c r="EF281" s="41"/>
      <c r="EG281" s="41"/>
      <c r="EH281" s="41"/>
      <c r="EI281" s="39">
        <v>78.329202817419315</v>
      </c>
      <c r="EJ281" s="41"/>
      <c r="EK281" s="41"/>
      <c r="EL281" s="41"/>
      <c r="EM281" s="41"/>
      <c r="EN281" s="41"/>
      <c r="EO281" s="41"/>
      <c r="EP281" s="41"/>
      <c r="EQ281" s="39">
        <v>85.633450576879369</v>
      </c>
      <c r="ER281" s="41"/>
      <c r="ES281" s="41"/>
      <c r="ET281" s="41"/>
      <c r="EU281" s="41"/>
      <c r="EV281" s="41"/>
      <c r="EW281" s="41"/>
      <c r="EX281" s="41"/>
      <c r="EY281" s="41"/>
      <c r="EZ281" s="41"/>
      <c r="FA281" s="39">
        <v>89.144981290040562</v>
      </c>
      <c r="FB281" s="41"/>
      <c r="FC281" s="41"/>
      <c r="FD281" s="41"/>
      <c r="FE281" s="41"/>
      <c r="FF281" s="41"/>
      <c r="FG281" s="39">
        <v>89.287280843647693</v>
      </c>
      <c r="FH281" s="41"/>
      <c r="FI281" s="41"/>
      <c r="FJ281" s="41"/>
      <c r="FK281" s="41"/>
      <c r="FL281" s="39">
        <v>91.775884284707715</v>
      </c>
      <c r="FM281" s="41"/>
      <c r="FN281" s="41"/>
      <c r="FO281" s="41"/>
      <c r="FP281" s="41"/>
      <c r="FQ281" s="41"/>
      <c r="FR281" s="41"/>
      <c r="FS281" s="39">
        <v>81.338101424928198</v>
      </c>
      <c r="FT281" s="41"/>
      <c r="FU281" s="41"/>
      <c r="FV281" s="41"/>
      <c r="FW281" s="41"/>
      <c r="FX281" s="41"/>
      <c r="FY281" s="41"/>
      <c r="FZ281" s="41"/>
      <c r="GA281" s="41"/>
      <c r="GB281" s="41"/>
      <c r="GC281" s="41"/>
      <c r="GD281" s="41"/>
      <c r="GE281" s="41"/>
      <c r="GF281" s="87"/>
      <c r="GG281" s="51">
        <v>85.080975650892867</v>
      </c>
      <c r="GH281" s="48"/>
      <c r="GI281" s="48"/>
      <c r="GJ281" s="48"/>
      <c r="GK281" s="48"/>
      <c r="GL281" s="48"/>
      <c r="GM281" s="48"/>
      <c r="GN281" s="48"/>
      <c r="GO281" s="48"/>
      <c r="GP281" s="48"/>
      <c r="GQ281" s="48"/>
      <c r="GR281" s="48"/>
      <c r="GS281" s="48"/>
      <c r="GT281" s="48"/>
      <c r="GU281" s="48"/>
      <c r="GV281" s="48"/>
      <c r="GW281" s="48"/>
      <c r="GX281" s="48"/>
      <c r="GY281" s="48"/>
      <c r="GZ281" s="48"/>
      <c r="HA281" s="48"/>
      <c r="HB281" s="48"/>
      <c r="HC281" s="48"/>
      <c r="HD281" s="48"/>
      <c r="HE281" s="48"/>
      <c r="HF281" s="48"/>
      <c r="HG281" s="48"/>
      <c r="HH281" s="48"/>
      <c r="HI281" s="48"/>
      <c r="HJ281" s="48"/>
      <c r="HK281" s="48"/>
      <c r="HL281" s="48"/>
      <c r="HM281" s="48"/>
      <c r="HN281" s="48"/>
      <c r="HO281" s="48"/>
      <c r="HP281" s="48"/>
      <c r="HQ281" s="48"/>
      <c r="HR281" s="48"/>
      <c r="HS281" s="48"/>
      <c r="HT281" s="48"/>
      <c r="HU281" s="48"/>
      <c r="HV281" s="48"/>
      <c r="HW281" s="48"/>
      <c r="HX281" s="48"/>
      <c r="HY281" s="48"/>
      <c r="HZ281" s="48"/>
      <c r="IA281" s="48"/>
      <c r="IB281" s="48"/>
      <c r="IC281" s="48"/>
      <c r="ID281" s="48"/>
      <c r="IE281" s="48"/>
      <c r="IF281" s="48"/>
      <c r="IG281" s="48"/>
      <c r="IH281" s="48"/>
      <c r="II281" s="48"/>
      <c r="IJ281" s="48"/>
      <c r="IK281" s="48"/>
      <c r="IL281" s="48"/>
      <c r="IM281" s="48"/>
      <c r="IN281" s="48"/>
      <c r="IO281" s="48"/>
      <c r="IP281" s="48"/>
      <c r="IQ281" s="48"/>
      <c r="IR281" s="48"/>
      <c r="IS281" s="48"/>
      <c r="IT281" s="48"/>
      <c r="IU281" s="48"/>
      <c r="IV281" s="48"/>
    </row>
    <row r="282" spans="1:256" s="53" customFormat="1" ht="15.95" customHeight="1" x14ac:dyDescent="0.2">
      <c r="A282" s="49" t="s">
        <v>320</v>
      </c>
      <c r="B282" s="38">
        <v>82.74181527591368</v>
      </c>
      <c r="C282" s="39">
        <v>78.402264872754316</v>
      </c>
      <c r="D282" s="39">
        <v>79.327950401171435</v>
      </c>
      <c r="E282" s="41"/>
      <c r="F282" s="41"/>
      <c r="G282" s="41"/>
      <c r="H282" s="41"/>
      <c r="I282" s="41"/>
      <c r="J282" s="41"/>
      <c r="K282" s="41"/>
      <c r="L282" s="41"/>
      <c r="M282" s="41"/>
      <c r="N282" s="41"/>
      <c r="O282" s="41"/>
      <c r="P282" s="41"/>
      <c r="Q282" s="41"/>
      <c r="R282" s="41"/>
      <c r="S282" s="39">
        <v>76.929180114338024</v>
      </c>
      <c r="T282" s="41"/>
      <c r="U282" s="41"/>
      <c r="V282" s="41"/>
      <c r="W282" s="41"/>
      <c r="X282" s="41"/>
      <c r="Y282" s="41"/>
      <c r="Z282" s="41"/>
      <c r="AA282" s="41"/>
      <c r="AB282" s="41"/>
      <c r="AC282" s="41"/>
      <c r="AD282" s="41"/>
      <c r="AE282" s="38">
        <v>81.782909634956781</v>
      </c>
      <c r="AF282" s="39">
        <v>77.417187548816003</v>
      </c>
      <c r="AG282" s="41"/>
      <c r="AH282" s="41"/>
      <c r="AI282" s="41"/>
      <c r="AJ282" s="41"/>
      <c r="AK282" s="41"/>
      <c r="AL282" s="41"/>
      <c r="AM282" s="41"/>
      <c r="AN282" s="41"/>
      <c r="AO282" s="41"/>
      <c r="AP282" s="41"/>
      <c r="AQ282" s="41"/>
      <c r="AR282" s="41"/>
      <c r="AS282" s="41"/>
      <c r="AT282" s="41"/>
      <c r="AU282" s="41"/>
      <c r="AV282" s="41"/>
      <c r="AW282" s="39">
        <v>78.201783459225908</v>
      </c>
      <c r="AX282" s="41"/>
      <c r="AY282" s="41"/>
      <c r="AZ282" s="41"/>
      <c r="BA282" s="41"/>
      <c r="BB282" s="41"/>
      <c r="BC282" s="41"/>
      <c r="BD282" s="41"/>
      <c r="BE282" s="41"/>
      <c r="BF282" s="39">
        <v>86.01581894774823</v>
      </c>
      <c r="BG282" s="41"/>
      <c r="BH282" s="41"/>
      <c r="BI282" s="41"/>
      <c r="BJ282" s="41"/>
      <c r="BK282" s="41"/>
      <c r="BL282" s="41"/>
      <c r="BM282" s="41"/>
      <c r="BN282" s="41"/>
      <c r="BO282" s="39">
        <v>93.413749712460998</v>
      </c>
      <c r="BP282" s="41"/>
      <c r="BQ282" s="41"/>
      <c r="BR282" s="41"/>
      <c r="BS282" s="41"/>
      <c r="BT282" s="41"/>
      <c r="BU282" s="39">
        <v>85.471293849456345</v>
      </c>
      <c r="BV282" s="41"/>
      <c r="BW282" s="41"/>
      <c r="BX282" s="41"/>
      <c r="BY282" s="41"/>
      <c r="BZ282" s="41"/>
      <c r="CA282" s="39">
        <v>84.885737338979737</v>
      </c>
      <c r="CB282" s="41"/>
      <c r="CC282" s="41"/>
      <c r="CD282" s="41"/>
      <c r="CE282" s="41"/>
      <c r="CF282" s="41"/>
      <c r="CG282" s="38">
        <v>81.254846757977418</v>
      </c>
      <c r="CH282" s="38">
        <v>82.021396604637317</v>
      </c>
      <c r="CI282" s="44"/>
      <c r="CJ282" s="39">
        <v>85.855151162666033</v>
      </c>
      <c r="CK282" s="41"/>
      <c r="CL282" s="41"/>
      <c r="CM282" s="41"/>
      <c r="CN282" s="41"/>
      <c r="CO282" s="41"/>
      <c r="CP282" s="41"/>
      <c r="CQ282" s="41"/>
      <c r="CR282" s="41"/>
      <c r="CS282" s="41"/>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39">
        <v>81.026571468263015</v>
      </c>
      <c r="EF282" s="41"/>
      <c r="EG282" s="41"/>
      <c r="EH282" s="41"/>
      <c r="EI282" s="39">
        <v>78.432934503071394</v>
      </c>
      <c r="EJ282" s="41"/>
      <c r="EK282" s="41"/>
      <c r="EL282" s="41"/>
      <c r="EM282" s="41"/>
      <c r="EN282" s="41"/>
      <c r="EO282" s="41"/>
      <c r="EP282" s="41"/>
      <c r="EQ282" s="39">
        <v>85.40999130951154</v>
      </c>
      <c r="ER282" s="41"/>
      <c r="ES282" s="41"/>
      <c r="ET282" s="41"/>
      <c r="EU282" s="41"/>
      <c r="EV282" s="41"/>
      <c r="EW282" s="41"/>
      <c r="EX282" s="41"/>
      <c r="EY282" s="41"/>
      <c r="EZ282" s="41"/>
      <c r="FA282" s="39">
        <v>88.840680402140876</v>
      </c>
      <c r="FB282" s="41"/>
      <c r="FC282" s="41"/>
      <c r="FD282" s="41"/>
      <c r="FE282" s="41"/>
      <c r="FF282" s="41"/>
      <c r="FG282" s="39">
        <v>89.28725257439379</v>
      </c>
      <c r="FH282" s="41"/>
      <c r="FI282" s="41"/>
      <c r="FJ282" s="41"/>
      <c r="FK282" s="41"/>
      <c r="FL282" s="39">
        <v>91.686595162369031</v>
      </c>
      <c r="FM282" s="41"/>
      <c r="FN282" s="41"/>
      <c r="FO282" s="41"/>
      <c r="FP282" s="41"/>
      <c r="FQ282" s="41"/>
      <c r="FR282" s="41"/>
      <c r="FS282" s="39">
        <v>81.211416306885411</v>
      </c>
      <c r="FT282" s="41"/>
      <c r="FU282" s="41"/>
      <c r="FV282" s="41"/>
      <c r="FW282" s="41"/>
      <c r="FX282" s="41"/>
      <c r="FY282" s="41"/>
      <c r="FZ282" s="41"/>
      <c r="GA282" s="41"/>
      <c r="GB282" s="41"/>
      <c r="GC282" s="41"/>
      <c r="GD282" s="41"/>
      <c r="GE282" s="41"/>
      <c r="GF282" s="87"/>
      <c r="GG282" s="51">
        <v>84.955097379802552</v>
      </c>
      <c r="GH282" s="48"/>
      <c r="GI282" s="48"/>
      <c r="GJ282" s="48"/>
      <c r="GK282" s="48"/>
      <c r="GL282" s="48"/>
      <c r="GM282" s="48"/>
      <c r="GN282" s="48"/>
      <c r="GO282" s="48"/>
      <c r="GP282" s="48"/>
      <c r="GQ282" s="48"/>
      <c r="GR282" s="48"/>
      <c r="GS282" s="48"/>
      <c r="GT282" s="48"/>
      <c r="GU282" s="48"/>
      <c r="GV282" s="48"/>
      <c r="GW282" s="48"/>
      <c r="GX282" s="48"/>
      <c r="GY282" s="48"/>
      <c r="GZ282" s="48"/>
      <c r="HA282" s="48"/>
      <c r="HB282" s="48"/>
      <c r="HC282" s="48"/>
      <c r="HD282" s="48"/>
      <c r="HE282" s="48"/>
      <c r="HF282" s="48"/>
      <c r="HG282" s="48"/>
      <c r="HH282" s="48"/>
      <c r="HI282" s="48"/>
      <c r="HJ282" s="48"/>
      <c r="HK282" s="48"/>
      <c r="HL282" s="48"/>
      <c r="HM282" s="48"/>
      <c r="HN282" s="48"/>
      <c r="HO282" s="48"/>
      <c r="HP282" s="48"/>
      <c r="HQ282" s="48"/>
      <c r="HR282" s="48"/>
      <c r="HS282" s="48"/>
      <c r="HT282" s="48"/>
      <c r="HU282" s="48"/>
      <c r="HV282" s="48"/>
      <c r="HW282" s="48"/>
      <c r="HX282" s="48"/>
      <c r="HY282" s="48"/>
      <c r="HZ282" s="48"/>
      <c r="IA282" s="48"/>
      <c r="IB282" s="48"/>
      <c r="IC282" s="48"/>
      <c r="ID282" s="48"/>
      <c r="IE282" s="48"/>
      <c r="IF282" s="48"/>
      <c r="IG282" s="48"/>
      <c r="IH282" s="48"/>
      <c r="II282" s="48"/>
      <c r="IJ282" s="48"/>
      <c r="IK282" s="48"/>
      <c r="IL282" s="48"/>
      <c r="IM282" s="48"/>
      <c r="IN282" s="48"/>
      <c r="IO282" s="48"/>
      <c r="IP282" s="48"/>
      <c r="IQ282" s="48"/>
      <c r="IR282" s="48"/>
      <c r="IS282" s="48"/>
      <c r="IT282" s="48"/>
      <c r="IU282" s="48"/>
      <c r="IV282" s="48"/>
    </row>
    <row r="283" spans="1:256" s="53" customFormat="1" ht="15.95" customHeight="1" x14ac:dyDescent="0.2">
      <c r="A283" s="49" t="s">
        <v>332</v>
      </c>
      <c r="B283" s="38">
        <v>82.682738598122214</v>
      </c>
      <c r="C283" s="39">
        <v>78.331086537706469</v>
      </c>
      <c r="D283" s="39">
        <v>79.14432768132481</v>
      </c>
      <c r="E283" s="41"/>
      <c r="F283" s="41"/>
      <c r="G283" s="41"/>
      <c r="H283" s="41"/>
      <c r="I283" s="41"/>
      <c r="J283" s="41"/>
      <c r="K283" s="41"/>
      <c r="L283" s="41"/>
      <c r="M283" s="41"/>
      <c r="N283" s="41"/>
      <c r="O283" s="41"/>
      <c r="P283" s="41"/>
      <c r="Q283" s="41"/>
      <c r="R283" s="41"/>
      <c r="S283" s="39">
        <v>77.036399886446972</v>
      </c>
      <c r="T283" s="41"/>
      <c r="U283" s="41"/>
      <c r="V283" s="41"/>
      <c r="W283" s="41"/>
      <c r="X283" s="41"/>
      <c r="Y283" s="41"/>
      <c r="Z283" s="41"/>
      <c r="AA283" s="41"/>
      <c r="AB283" s="41"/>
      <c r="AC283" s="41"/>
      <c r="AD283" s="41"/>
      <c r="AE283" s="38">
        <v>81.676058642291309</v>
      </c>
      <c r="AF283" s="39">
        <v>77.489767436956868</v>
      </c>
      <c r="AG283" s="41"/>
      <c r="AH283" s="41"/>
      <c r="AI283" s="41"/>
      <c r="AJ283" s="41"/>
      <c r="AK283" s="41"/>
      <c r="AL283" s="41"/>
      <c r="AM283" s="41"/>
      <c r="AN283" s="41"/>
      <c r="AO283" s="41"/>
      <c r="AP283" s="41"/>
      <c r="AQ283" s="41"/>
      <c r="AR283" s="41"/>
      <c r="AS283" s="41"/>
      <c r="AT283" s="41"/>
      <c r="AU283" s="41"/>
      <c r="AV283" s="41"/>
      <c r="AW283" s="39">
        <v>77.924996550068641</v>
      </c>
      <c r="AX283" s="41"/>
      <c r="AY283" s="41"/>
      <c r="AZ283" s="41"/>
      <c r="BA283" s="41"/>
      <c r="BB283" s="41"/>
      <c r="BC283" s="41"/>
      <c r="BD283" s="41"/>
      <c r="BE283" s="41"/>
      <c r="BF283" s="39">
        <v>85.751057740965138</v>
      </c>
      <c r="BG283" s="41"/>
      <c r="BH283" s="41"/>
      <c r="BI283" s="41"/>
      <c r="BJ283" s="41"/>
      <c r="BK283" s="41"/>
      <c r="BL283" s="41"/>
      <c r="BM283" s="41"/>
      <c r="BN283" s="41"/>
      <c r="BO283" s="39">
        <v>93.107882195857869</v>
      </c>
      <c r="BP283" s="41"/>
      <c r="BQ283" s="41"/>
      <c r="BR283" s="41"/>
      <c r="BS283" s="41"/>
      <c r="BT283" s="41"/>
      <c r="BU283" s="39">
        <v>85.471293849456345</v>
      </c>
      <c r="BV283" s="41"/>
      <c r="BW283" s="41"/>
      <c r="BX283" s="41"/>
      <c r="BY283" s="41"/>
      <c r="BZ283" s="41"/>
      <c r="CA283" s="39">
        <v>84.885638084215941</v>
      </c>
      <c r="CB283" s="41"/>
      <c r="CC283" s="41"/>
      <c r="CD283" s="41"/>
      <c r="CE283" s="41"/>
      <c r="CF283" s="41"/>
      <c r="CG283" s="38">
        <v>81.168077514702773</v>
      </c>
      <c r="CH283" s="38">
        <v>81.922363740253957</v>
      </c>
      <c r="CI283" s="44"/>
      <c r="CJ283" s="39">
        <v>85.758752953652177</v>
      </c>
      <c r="CK283" s="41"/>
      <c r="CL283" s="41"/>
      <c r="CM283" s="41"/>
      <c r="CN283" s="41"/>
      <c r="CO283" s="41"/>
      <c r="CP283" s="41"/>
      <c r="CQ283" s="41"/>
      <c r="CR283" s="41"/>
      <c r="CS283" s="41"/>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39">
        <v>81.13268677861916</v>
      </c>
      <c r="EF283" s="41"/>
      <c r="EG283" s="41"/>
      <c r="EH283" s="41"/>
      <c r="EI283" s="39">
        <v>78.644402591270975</v>
      </c>
      <c r="EJ283" s="41"/>
      <c r="EK283" s="41"/>
      <c r="EL283" s="41"/>
      <c r="EM283" s="41"/>
      <c r="EN283" s="41"/>
      <c r="EO283" s="41"/>
      <c r="EP283" s="41"/>
      <c r="EQ283" s="39">
        <v>85.609354372937787</v>
      </c>
      <c r="ER283" s="41"/>
      <c r="ES283" s="41"/>
      <c r="ET283" s="41"/>
      <c r="EU283" s="41"/>
      <c r="EV283" s="41"/>
      <c r="EW283" s="41"/>
      <c r="EX283" s="41"/>
      <c r="EY283" s="41"/>
      <c r="EZ283" s="41"/>
      <c r="FA283" s="39">
        <v>88.835730602920947</v>
      </c>
      <c r="FB283" s="41"/>
      <c r="FC283" s="41"/>
      <c r="FD283" s="41"/>
      <c r="FE283" s="41"/>
      <c r="FF283" s="41"/>
      <c r="FG283" s="39">
        <v>89.28725257439379</v>
      </c>
      <c r="FH283" s="41"/>
      <c r="FI283" s="41"/>
      <c r="FJ283" s="41"/>
      <c r="FK283" s="41"/>
      <c r="FL283" s="39">
        <v>91.507336211985944</v>
      </c>
      <c r="FM283" s="41"/>
      <c r="FN283" s="41"/>
      <c r="FO283" s="41"/>
      <c r="FP283" s="41"/>
      <c r="FQ283" s="41"/>
      <c r="FR283" s="41"/>
      <c r="FS283" s="39">
        <v>81.128493422720652</v>
      </c>
      <c r="FT283" s="41"/>
      <c r="FU283" s="41"/>
      <c r="FV283" s="41"/>
      <c r="FW283" s="41"/>
      <c r="FX283" s="41"/>
      <c r="FY283" s="41"/>
      <c r="FZ283" s="41"/>
      <c r="GA283" s="41"/>
      <c r="GB283" s="41"/>
      <c r="GC283" s="41"/>
      <c r="GD283" s="41"/>
      <c r="GE283" s="41"/>
      <c r="GF283" s="87"/>
      <c r="GG283" s="51">
        <v>84.976103695230691</v>
      </c>
      <c r="GH283" s="48"/>
      <c r="GI283" s="48"/>
      <c r="GJ283" s="48"/>
      <c r="GK283" s="48"/>
      <c r="GL283" s="48"/>
      <c r="GM283" s="48"/>
      <c r="GN283" s="48"/>
      <c r="GO283" s="48"/>
      <c r="GP283" s="48"/>
      <c r="GQ283" s="48"/>
      <c r="GR283" s="48"/>
      <c r="GS283" s="48"/>
      <c r="GT283" s="48"/>
      <c r="GU283" s="48"/>
      <c r="GV283" s="48"/>
      <c r="GW283" s="48"/>
      <c r="GX283" s="48"/>
      <c r="GY283" s="48"/>
      <c r="GZ283" s="48"/>
      <c r="HA283" s="48"/>
      <c r="HB283" s="48"/>
      <c r="HC283" s="48"/>
      <c r="HD283" s="48"/>
      <c r="HE283" s="48"/>
      <c r="HF283" s="48"/>
      <c r="HG283" s="48"/>
      <c r="HH283" s="48"/>
      <c r="HI283" s="48"/>
      <c r="HJ283" s="48"/>
      <c r="HK283" s="48"/>
      <c r="HL283" s="48"/>
      <c r="HM283" s="48"/>
      <c r="HN283" s="48"/>
      <c r="HO283" s="48"/>
      <c r="HP283" s="48"/>
      <c r="HQ283" s="48"/>
      <c r="HR283" s="48"/>
      <c r="HS283" s="48"/>
      <c r="HT283" s="48"/>
      <c r="HU283" s="48"/>
      <c r="HV283" s="48"/>
      <c r="HW283" s="48"/>
      <c r="HX283" s="48"/>
      <c r="HY283" s="48"/>
      <c r="HZ283" s="48"/>
      <c r="IA283" s="48"/>
      <c r="IB283" s="48"/>
      <c r="IC283" s="48"/>
      <c r="ID283" s="48"/>
      <c r="IE283" s="48"/>
      <c r="IF283" s="48"/>
      <c r="IG283" s="48"/>
      <c r="IH283" s="48"/>
      <c r="II283" s="48"/>
      <c r="IJ283" s="48"/>
      <c r="IK283" s="48"/>
      <c r="IL283" s="48"/>
      <c r="IM283" s="48"/>
      <c r="IN283" s="48"/>
      <c r="IO283" s="48"/>
      <c r="IP283" s="48"/>
      <c r="IQ283" s="48"/>
      <c r="IR283" s="48"/>
      <c r="IS283" s="48"/>
      <c r="IT283" s="48"/>
      <c r="IU283" s="48"/>
      <c r="IV283" s="48"/>
    </row>
    <row r="284" spans="1:256" s="53" customFormat="1" ht="15.95" customHeight="1" x14ac:dyDescent="0.2">
      <c r="A284" s="49" t="s">
        <v>333</v>
      </c>
      <c r="B284" s="38">
        <v>82.686731610799995</v>
      </c>
      <c r="C284" s="39">
        <v>78.474578451093535</v>
      </c>
      <c r="D284" s="39">
        <v>79.33080635998823</v>
      </c>
      <c r="E284" s="41"/>
      <c r="F284" s="41"/>
      <c r="G284" s="41"/>
      <c r="H284" s="41"/>
      <c r="I284" s="41"/>
      <c r="J284" s="41"/>
      <c r="K284" s="41"/>
      <c r="L284" s="41"/>
      <c r="M284" s="41"/>
      <c r="N284" s="41"/>
      <c r="O284" s="41"/>
      <c r="P284" s="41"/>
      <c r="Q284" s="41"/>
      <c r="R284" s="41"/>
      <c r="S284" s="39">
        <v>77.111684711776306</v>
      </c>
      <c r="T284" s="41"/>
      <c r="U284" s="41"/>
      <c r="V284" s="41"/>
      <c r="W284" s="41"/>
      <c r="X284" s="41"/>
      <c r="Y284" s="41"/>
      <c r="Z284" s="41"/>
      <c r="AA284" s="41"/>
      <c r="AB284" s="41"/>
      <c r="AC284" s="41"/>
      <c r="AD284" s="41"/>
      <c r="AE284" s="38">
        <v>81.648020742411632</v>
      </c>
      <c r="AF284" s="39">
        <v>77.81116776565014</v>
      </c>
      <c r="AG284" s="41"/>
      <c r="AH284" s="41"/>
      <c r="AI284" s="41"/>
      <c r="AJ284" s="41"/>
      <c r="AK284" s="41"/>
      <c r="AL284" s="41"/>
      <c r="AM284" s="41"/>
      <c r="AN284" s="41"/>
      <c r="AO284" s="41"/>
      <c r="AP284" s="41"/>
      <c r="AQ284" s="41"/>
      <c r="AR284" s="41"/>
      <c r="AS284" s="41"/>
      <c r="AT284" s="41"/>
      <c r="AU284" s="41"/>
      <c r="AV284" s="41"/>
      <c r="AW284" s="39">
        <v>77.645323590846502</v>
      </c>
      <c r="AX284" s="41"/>
      <c r="AY284" s="41"/>
      <c r="AZ284" s="41"/>
      <c r="BA284" s="41"/>
      <c r="BB284" s="41"/>
      <c r="BC284" s="41"/>
      <c r="BD284" s="41"/>
      <c r="BE284" s="41"/>
      <c r="BF284" s="39">
        <v>85.799017784188749</v>
      </c>
      <c r="BG284" s="41"/>
      <c r="BH284" s="41"/>
      <c r="BI284" s="41"/>
      <c r="BJ284" s="41"/>
      <c r="BK284" s="41"/>
      <c r="BL284" s="41"/>
      <c r="BM284" s="41"/>
      <c r="BN284" s="41"/>
      <c r="BO284" s="39">
        <v>93.072995470781564</v>
      </c>
      <c r="BP284" s="41"/>
      <c r="BQ284" s="41"/>
      <c r="BR284" s="41"/>
      <c r="BS284" s="41"/>
      <c r="BT284" s="41"/>
      <c r="BU284" s="39">
        <v>85.471293849456345</v>
      </c>
      <c r="BV284" s="41"/>
      <c r="BW284" s="41"/>
      <c r="BX284" s="41"/>
      <c r="BY284" s="41"/>
      <c r="BZ284" s="41"/>
      <c r="CA284" s="39">
        <v>84.021542910095761</v>
      </c>
      <c r="CB284" s="41"/>
      <c r="CC284" s="41"/>
      <c r="CD284" s="41"/>
      <c r="CE284" s="41"/>
      <c r="CF284" s="41"/>
      <c r="CG284" s="38">
        <v>81.130364493402197</v>
      </c>
      <c r="CH284" s="38">
        <v>82.017542582141388</v>
      </c>
      <c r="CI284" s="44"/>
      <c r="CJ284" s="39">
        <v>85.798140071813521</v>
      </c>
      <c r="CK284" s="41"/>
      <c r="CL284" s="41"/>
      <c r="CM284" s="41"/>
      <c r="CN284" s="41"/>
      <c r="CO284" s="41"/>
      <c r="CP284" s="41"/>
      <c r="CQ284" s="41"/>
      <c r="CR284" s="41"/>
      <c r="CS284" s="41"/>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39">
        <v>81.132660255153141</v>
      </c>
      <c r="EF284" s="41"/>
      <c r="EG284" s="41"/>
      <c r="EH284" s="41"/>
      <c r="EI284" s="39">
        <v>78.863799935537628</v>
      </c>
      <c r="EJ284" s="41"/>
      <c r="EK284" s="41"/>
      <c r="EL284" s="41"/>
      <c r="EM284" s="41"/>
      <c r="EN284" s="41"/>
      <c r="EO284" s="41"/>
      <c r="EP284" s="41"/>
      <c r="EQ284" s="39">
        <v>85.027345595960185</v>
      </c>
      <c r="ER284" s="41"/>
      <c r="ES284" s="41"/>
      <c r="ET284" s="41"/>
      <c r="EU284" s="41"/>
      <c r="EV284" s="41"/>
      <c r="EW284" s="41"/>
      <c r="EX284" s="41"/>
      <c r="EY284" s="41"/>
      <c r="EZ284" s="41"/>
      <c r="FA284" s="39">
        <v>88.925565850738323</v>
      </c>
      <c r="FB284" s="41"/>
      <c r="FC284" s="41"/>
      <c r="FD284" s="41"/>
      <c r="FE284" s="41"/>
      <c r="FF284" s="41"/>
      <c r="FG284" s="39">
        <v>89.28725257439379</v>
      </c>
      <c r="FH284" s="41"/>
      <c r="FI284" s="41"/>
      <c r="FJ284" s="41"/>
      <c r="FK284" s="41"/>
      <c r="FL284" s="39">
        <v>91.344612288420535</v>
      </c>
      <c r="FM284" s="41"/>
      <c r="FN284" s="41"/>
      <c r="FO284" s="41"/>
      <c r="FP284" s="41"/>
      <c r="FQ284" s="41"/>
      <c r="FR284" s="41"/>
      <c r="FS284" s="39">
        <v>81.128508059021698</v>
      </c>
      <c r="FT284" s="41"/>
      <c r="FU284" s="41"/>
      <c r="FV284" s="41"/>
      <c r="FW284" s="41"/>
      <c r="FX284" s="41"/>
      <c r="FY284" s="41"/>
      <c r="FZ284" s="41"/>
      <c r="GA284" s="41"/>
      <c r="GB284" s="41"/>
      <c r="GC284" s="41"/>
      <c r="GD284" s="41"/>
      <c r="GE284" s="41"/>
      <c r="GF284" s="87"/>
      <c r="GG284" s="51">
        <v>84.900288854895791</v>
      </c>
      <c r="GH284" s="48"/>
      <c r="GI284" s="48"/>
      <c r="GJ284" s="48"/>
      <c r="GK284" s="48"/>
      <c r="GL284" s="48"/>
      <c r="GM284" s="48"/>
      <c r="GN284" s="48"/>
      <c r="GO284" s="48"/>
      <c r="GP284" s="48"/>
      <c r="GQ284" s="48"/>
      <c r="GR284" s="48"/>
      <c r="GS284" s="48"/>
      <c r="GT284" s="48"/>
      <c r="GU284" s="48"/>
      <c r="GV284" s="48"/>
      <c r="GW284" s="48"/>
      <c r="GX284" s="48"/>
      <c r="GY284" s="48"/>
      <c r="GZ284" s="48"/>
      <c r="HA284" s="48"/>
      <c r="HB284" s="48"/>
      <c r="HC284" s="48"/>
      <c r="HD284" s="48"/>
      <c r="HE284" s="48"/>
      <c r="HF284" s="48"/>
      <c r="HG284" s="48"/>
      <c r="HH284" s="48"/>
      <c r="HI284" s="48"/>
      <c r="HJ284" s="48"/>
      <c r="HK284" s="48"/>
      <c r="HL284" s="48"/>
      <c r="HM284" s="48"/>
      <c r="HN284" s="48"/>
      <c r="HO284" s="48"/>
      <c r="HP284" s="48"/>
      <c r="HQ284" s="48"/>
      <c r="HR284" s="48"/>
      <c r="HS284" s="48"/>
      <c r="HT284" s="48"/>
      <c r="HU284" s="48"/>
      <c r="HV284" s="48"/>
      <c r="HW284" s="48"/>
      <c r="HX284" s="48"/>
      <c r="HY284" s="48"/>
      <c r="HZ284" s="48"/>
      <c r="IA284" s="48"/>
      <c r="IB284" s="48"/>
      <c r="IC284" s="48"/>
      <c r="ID284" s="48"/>
      <c r="IE284" s="48"/>
      <c r="IF284" s="48"/>
      <c r="IG284" s="48"/>
      <c r="IH284" s="48"/>
      <c r="II284" s="48"/>
      <c r="IJ284" s="48"/>
      <c r="IK284" s="48"/>
      <c r="IL284" s="48"/>
      <c r="IM284" s="48"/>
      <c r="IN284" s="48"/>
      <c r="IO284" s="48"/>
      <c r="IP284" s="48"/>
      <c r="IQ284" s="48"/>
      <c r="IR284" s="48"/>
      <c r="IS284" s="48"/>
      <c r="IT284" s="48"/>
      <c r="IU284" s="48"/>
      <c r="IV284" s="48"/>
    </row>
    <row r="285" spans="1:256" s="53" customFormat="1" ht="15.95" customHeight="1" x14ac:dyDescent="0.2">
      <c r="A285" s="49" t="s">
        <v>334</v>
      </c>
      <c r="B285" s="38">
        <v>82.697513577163349</v>
      </c>
      <c r="C285" s="39">
        <v>78.462888599358649</v>
      </c>
      <c r="D285" s="39">
        <v>79.269470042051083</v>
      </c>
      <c r="E285" s="41"/>
      <c r="F285" s="41"/>
      <c r="G285" s="41"/>
      <c r="H285" s="41"/>
      <c r="I285" s="41"/>
      <c r="J285" s="41"/>
      <c r="K285" s="41"/>
      <c r="L285" s="41"/>
      <c r="M285" s="41"/>
      <c r="N285" s="41"/>
      <c r="O285" s="41"/>
      <c r="P285" s="41"/>
      <c r="Q285" s="41"/>
      <c r="R285" s="41"/>
      <c r="S285" s="39">
        <v>77.178760099473806</v>
      </c>
      <c r="T285" s="41"/>
      <c r="U285" s="41"/>
      <c r="V285" s="41"/>
      <c r="W285" s="41"/>
      <c r="X285" s="41"/>
      <c r="Y285" s="41"/>
      <c r="Z285" s="41"/>
      <c r="AA285" s="41"/>
      <c r="AB285" s="41"/>
      <c r="AC285" s="41"/>
      <c r="AD285" s="41"/>
      <c r="AE285" s="38">
        <v>81.6296886798755</v>
      </c>
      <c r="AF285" s="39">
        <v>77.824795144803218</v>
      </c>
      <c r="AG285" s="41"/>
      <c r="AH285" s="41"/>
      <c r="AI285" s="41"/>
      <c r="AJ285" s="41"/>
      <c r="AK285" s="41"/>
      <c r="AL285" s="41"/>
      <c r="AM285" s="41"/>
      <c r="AN285" s="41"/>
      <c r="AO285" s="41"/>
      <c r="AP285" s="41"/>
      <c r="AQ285" s="41"/>
      <c r="AR285" s="41"/>
      <c r="AS285" s="41"/>
      <c r="AT285" s="41"/>
      <c r="AU285" s="41"/>
      <c r="AV285" s="41"/>
      <c r="AW285" s="39">
        <v>77.574301251124737</v>
      </c>
      <c r="AX285" s="41"/>
      <c r="AY285" s="41"/>
      <c r="AZ285" s="41"/>
      <c r="BA285" s="41"/>
      <c r="BB285" s="41"/>
      <c r="BC285" s="41"/>
      <c r="BD285" s="41"/>
      <c r="BE285" s="41"/>
      <c r="BF285" s="39">
        <v>85.70183066010992</v>
      </c>
      <c r="BG285" s="41"/>
      <c r="BH285" s="41"/>
      <c r="BI285" s="41"/>
      <c r="BJ285" s="41"/>
      <c r="BK285" s="41"/>
      <c r="BL285" s="41"/>
      <c r="BM285" s="41"/>
      <c r="BN285" s="41"/>
      <c r="BO285" s="39">
        <v>93.073001824410596</v>
      </c>
      <c r="BP285" s="41"/>
      <c r="BQ285" s="41"/>
      <c r="BR285" s="41"/>
      <c r="BS285" s="41"/>
      <c r="BT285" s="41"/>
      <c r="BU285" s="39">
        <v>85.504497505975763</v>
      </c>
      <c r="BV285" s="41"/>
      <c r="BW285" s="41"/>
      <c r="BX285" s="41"/>
      <c r="BY285" s="41"/>
      <c r="BZ285" s="41"/>
      <c r="CA285" s="39">
        <v>84.048953014850383</v>
      </c>
      <c r="CB285" s="41"/>
      <c r="CC285" s="41"/>
      <c r="CD285" s="41"/>
      <c r="CE285" s="41"/>
      <c r="CF285" s="41"/>
      <c r="CG285" s="38">
        <v>81.122065129272841</v>
      </c>
      <c r="CH285" s="38">
        <v>81.980672164678552</v>
      </c>
      <c r="CI285" s="44"/>
      <c r="CJ285" s="39">
        <v>85.741284725397662</v>
      </c>
      <c r="CK285" s="41"/>
      <c r="CL285" s="41"/>
      <c r="CM285" s="41"/>
      <c r="CN285" s="41"/>
      <c r="CO285" s="41"/>
      <c r="CP285" s="41"/>
      <c r="CQ285" s="41"/>
      <c r="CR285" s="41"/>
      <c r="CS285" s="41"/>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39">
        <v>81.132660255153141</v>
      </c>
      <c r="EF285" s="41"/>
      <c r="EG285" s="41"/>
      <c r="EH285" s="41"/>
      <c r="EI285" s="39">
        <v>79.154000220434966</v>
      </c>
      <c r="EJ285" s="41"/>
      <c r="EK285" s="41"/>
      <c r="EL285" s="41"/>
      <c r="EM285" s="41"/>
      <c r="EN285" s="41"/>
      <c r="EO285" s="41"/>
      <c r="EP285" s="41"/>
      <c r="EQ285" s="39">
        <v>85.027420165017773</v>
      </c>
      <c r="ER285" s="41"/>
      <c r="ES285" s="41"/>
      <c r="ET285" s="41"/>
      <c r="EU285" s="41"/>
      <c r="EV285" s="41"/>
      <c r="EW285" s="41"/>
      <c r="EX285" s="41"/>
      <c r="EY285" s="41"/>
      <c r="EZ285" s="41"/>
      <c r="FA285" s="39">
        <v>89.112021958924657</v>
      </c>
      <c r="FB285" s="41"/>
      <c r="FC285" s="41"/>
      <c r="FD285" s="41"/>
      <c r="FE285" s="41"/>
      <c r="FF285" s="41"/>
      <c r="FG285" s="39">
        <v>89.617570548887173</v>
      </c>
      <c r="FH285" s="41"/>
      <c r="FI285" s="41"/>
      <c r="FJ285" s="41"/>
      <c r="FK285" s="41"/>
      <c r="FL285" s="39">
        <v>91.344499075858963</v>
      </c>
      <c r="FM285" s="41"/>
      <c r="FN285" s="41"/>
      <c r="FO285" s="41"/>
      <c r="FP285" s="41"/>
      <c r="FQ285" s="41"/>
      <c r="FR285" s="41"/>
      <c r="FS285" s="39">
        <v>81.098586788064679</v>
      </c>
      <c r="FT285" s="41"/>
      <c r="FU285" s="41"/>
      <c r="FV285" s="41"/>
      <c r="FW285" s="41"/>
      <c r="FX285" s="41"/>
      <c r="FY285" s="41"/>
      <c r="FZ285" s="41"/>
      <c r="GA285" s="41"/>
      <c r="GB285" s="41"/>
      <c r="GC285" s="41"/>
      <c r="GD285" s="41"/>
      <c r="GE285" s="41"/>
      <c r="GF285" s="87"/>
      <c r="GG285" s="51">
        <v>84.992743100418252</v>
      </c>
      <c r="GH285" s="48"/>
      <c r="GI285" s="48"/>
      <c r="GJ285" s="48"/>
      <c r="GK285" s="48"/>
      <c r="GL285" s="48"/>
      <c r="GM285" s="48"/>
      <c r="GN285" s="48"/>
      <c r="GO285" s="48"/>
      <c r="GP285" s="48"/>
      <c r="GQ285" s="48"/>
      <c r="GR285" s="48"/>
      <c r="GS285" s="48"/>
      <c r="GT285" s="48"/>
      <c r="GU285" s="48"/>
      <c r="GV285" s="48"/>
      <c r="GW285" s="48"/>
      <c r="GX285" s="48"/>
      <c r="GY285" s="48"/>
      <c r="GZ285" s="48"/>
      <c r="HA285" s="48"/>
      <c r="HB285" s="48"/>
      <c r="HC285" s="48"/>
      <c r="HD285" s="48"/>
      <c r="HE285" s="48"/>
      <c r="HF285" s="48"/>
      <c r="HG285" s="48"/>
      <c r="HH285" s="48"/>
      <c r="HI285" s="48"/>
      <c r="HJ285" s="48"/>
      <c r="HK285" s="48"/>
      <c r="HL285" s="48"/>
      <c r="HM285" s="48"/>
      <c r="HN285" s="48"/>
      <c r="HO285" s="48"/>
      <c r="HP285" s="48"/>
      <c r="HQ285" s="48"/>
      <c r="HR285" s="48"/>
      <c r="HS285" s="48"/>
      <c r="HT285" s="48"/>
      <c r="HU285" s="48"/>
      <c r="HV285" s="48"/>
      <c r="HW285" s="48"/>
      <c r="HX285" s="48"/>
      <c r="HY285" s="48"/>
      <c r="HZ285" s="48"/>
      <c r="IA285" s="48"/>
      <c r="IB285" s="48"/>
      <c r="IC285" s="48"/>
      <c r="ID285" s="48"/>
      <c r="IE285" s="48"/>
      <c r="IF285" s="48"/>
      <c r="IG285" s="48"/>
      <c r="IH285" s="48"/>
      <c r="II285" s="48"/>
      <c r="IJ285" s="48"/>
      <c r="IK285" s="48"/>
      <c r="IL285" s="48"/>
      <c r="IM285" s="48"/>
      <c r="IN285" s="48"/>
      <c r="IO285" s="48"/>
      <c r="IP285" s="48"/>
      <c r="IQ285" s="48"/>
      <c r="IR285" s="48"/>
      <c r="IS285" s="48"/>
      <c r="IT285" s="48"/>
      <c r="IU285" s="48"/>
      <c r="IV285" s="48"/>
    </row>
    <row r="286" spans="1:256" s="53" customFormat="1" ht="15.95" customHeight="1" x14ac:dyDescent="0.2">
      <c r="A286" s="49" t="s">
        <v>335</v>
      </c>
      <c r="B286" s="38">
        <v>82.735958739908583</v>
      </c>
      <c r="C286" s="39">
        <v>78.639919185843326</v>
      </c>
      <c r="D286" s="39">
        <v>79.327012180897214</v>
      </c>
      <c r="E286" s="41"/>
      <c r="F286" s="41"/>
      <c r="G286" s="41"/>
      <c r="H286" s="41"/>
      <c r="I286" s="41"/>
      <c r="J286" s="41"/>
      <c r="K286" s="41"/>
      <c r="L286" s="41"/>
      <c r="M286" s="41"/>
      <c r="N286" s="41"/>
      <c r="O286" s="41"/>
      <c r="P286" s="41"/>
      <c r="Q286" s="41"/>
      <c r="R286" s="41"/>
      <c r="S286" s="39">
        <v>77.545350092169556</v>
      </c>
      <c r="T286" s="41"/>
      <c r="U286" s="41"/>
      <c r="V286" s="41"/>
      <c r="W286" s="41"/>
      <c r="X286" s="41"/>
      <c r="Y286" s="41"/>
      <c r="Z286" s="41"/>
      <c r="AA286" s="41"/>
      <c r="AB286" s="41"/>
      <c r="AC286" s="41"/>
      <c r="AD286" s="41"/>
      <c r="AE286" s="38">
        <v>81.634970034623947</v>
      </c>
      <c r="AF286" s="39">
        <v>77.858080547466486</v>
      </c>
      <c r="AG286" s="41"/>
      <c r="AH286" s="41"/>
      <c r="AI286" s="41"/>
      <c r="AJ286" s="41"/>
      <c r="AK286" s="41"/>
      <c r="AL286" s="41"/>
      <c r="AM286" s="41"/>
      <c r="AN286" s="41"/>
      <c r="AO286" s="41"/>
      <c r="AP286" s="41"/>
      <c r="AQ286" s="41"/>
      <c r="AR286" s="41"/>
      <c r="AS286" s="41"/>
      <c r="AT286" s="41"/>
      <c r="AU286" s="41"/>
      <c r="AV286" s="41"/>
      <c r="AW286" s="39">
        <v>77.522178930596624</v>
      </c>
      <c r="AX286" s="41"/>
      <c r="AY286" s="41"/>
      <c r="AZ286" s="41"/>
      <c r="BA286" s="41"/>
      <c r="BB286" s="41"/>
      <c r="BC286" s="41"/>
      <c r="BD286" s="41"/>
      <c r="BE286" s="41"/>
      <c r="BF286" s="39">
        <v>85.778608673983769</v>
      </c>
      <c r="BG286" s="41"/>
      <c r="BH286" s="41"/>
      <c r="BI286" s="41"/>
      <c r="BJ286" s="41"/>
      <c r="BK286" s="41"/>
      <c r="BL286" s="41"/>
      <c r="BM286" s="41"/>
      <c r="BN286" s="41"/>
      <c r="BO286" s="39">
        <v>92.904367878472243</v>
      </c>
      <c r="BP286" s="41"/>
      <c r="BQ286" s="41"/>
      <c r="BR286" s="41"/>
      <c r="BS286" s="41"/>
      <c r="BT286" s="41"/>
      <c r="BU286" s="39">
        <v>85.513249408733373</v>
      </c>
      <c r="BV286" s="41"/>
      <c r="BW286" s="41"/>
      <c r="BX286" s="41"/>
      <c r="BY286" s="41"/>
      <c r="BZ286" s="41"/>
      <c r="CA286" s="39">
        <v>84.235612801345752</v>
      </c>
      <c r="CB286" s="41"/>
      <c r="CC286" s="41"/>
      <c r="CD286" s="41"/>
      <c r="CE286" s="41"/>
      <c r="CF286" s="41"/>
      <c r="CG286" s="38">
        <v>81.118248520202556</v>
      </c>
      <c r="CH286" s="38">
        <v>82.065849776824379</v>
      </c>
      <c r="CI286" s="44"/>
      <c r="CJ286" s="39">
        <v>85.700429629280421</v>
      </c>
      <c r="CK286" s="41"/>
      <c r="CL286" s="41"/>
      <c r="CM286" s="41"/>
      <c r="CN286" s="41"/>
      <c r="CO286" s="41"/>
      <c r="CP286" s="41"/>
      <c r="CQ286" s="41"/>
      <c r="CR286" s="41"/>
      <c r="CS286" s="41"/>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39">
        <v>81.132660255153141</v>
      </c>
      <c r="EF286" s="41"/>
      <c r="EG286" s="41"/>
      <c r="EH286" s="41"/>
      <c r="EI286" s="39">
        <v>79.154186049726221</v>
      </c>
      <c r="EJ286" s="41"/>
      <c r="EK286" s="41"/>
      <c r="EL286" s="41"/>
      <c r="EM286" s="41"/>
      <c r="EN286" s="41"/>
      <c r="EO286" s="41"/>
      <c r="EP286" s="41"/>
      <c r="EQ286" s="39">
        <v>84.904814948564777</v>
      </c>
      <c r="ER286" s="41"/>
      <c r="ES286" s="41"/>
      <c r="ET286" s="41"/>
      <c r="EU286" s="41"/>
      <c r="EV286" s="41"/>
      <c r="EW286" s="41"/>
      <c r="EX286" s="41"/>
      <c r="EY286" s="41"/>
      <c r="EZ286" s="41"/>
      <c r="FA286" s="39">
        <v>89.247920201754496</v>
      </c>
      <c r="FB286" s="41"/>
      <c r="FC286" s="41"/>
      <c r="FD286" s="41"/>
      <c r="FE286" s="41"/>
      <c r="FF286" s="41"/>
      <c r="FG286" s="39">
        <v>89.617479426687311</v>
      </c>
      <c r="FH286" s="41"/>
      <c r="FI286" s="41"/>
      <c r="FJ286" s="41"/>
      <c r="FK286" s="41"/>
      <c r="FL286" s="39">
        <v>91.21681167072127</v>
      </c>
      <c r="FM286" s="41"/>
      <c r="FN286" s="41"/>
      <c r="FO286" s="41"/>
      <c r="FP286" s="41"/>
      <c r="FQ286" s="41"/>
      <c r="FR286" s="41"/>
      <c r="FS286" s="39">
        <v>81.245153315893887</v>
      </c>
      <c r="FT286" s="41"/>
      <c r="FU286" s="41"/>
      <c r="FV286" s="41"/>
      <c r="FW286" s="41"/>
      <c r="FX286" s="41"/>
      <c r="FY286" s="41"/>
      <c r="FZ286" s="41"/>
      <c r="GA286" s="41"/>
      <c r="GB286" s="41"/>
      <c r="GC286" s="41"/>
      <c r="GD286" s="41"/>
      <c r="GE286" s="41"/>
      <c r="GF286" s="87"/>
      <c r="GG286" s="51">
        <v>85.010639210557997</v>
      </c>
      <c r="GH286" s="48"/>
      <c r="GI286" s="48"/>
      <c r="GJ286" s="48"/>
      <c r="GK286" s="48"/>
      <c r="GL286" s="48"/>
      <c r="GM286" s="48"/>
      <c r="GN286" s="48"/>
      <c r="GO286" s="48"/>
      <c r="GP286" s="48"/>
      <c r="GQ286" s="48"/>
      <c r="GR286" s="48"/>
      <c r="GS286" s="48"/>
      <c r="GT286" s="48"/>
      <c r="GU286" s="48"/>
      <c r="GV286" s="48"/>
      <c r="GW286" s="48"/>
      <c r="GX286" s="48"/>
      <c r="GY286" s="48"/>
      <c r="GZ286" s="48"/>
      <c r="HA286" s="48"/>
      <c r="HB286" s="48"/>
      <c r="HC286" s="48"/>
      <c r="HD286" s="48"/>
      <c r="HE286" s="48"/>
      <c r="HF286" s="48"/>
      <c r="HG286" s="48"/>
      <c r="HH286" s="48"/>
      <c r="HI286" s="48"/>
      <c r="HJ286" s="48"/>
      <c r="HK286" s="48"/>
      <c r="HL286" s="48"/>
      <c r="HM286" s="48"/>
      <c r="HN286" s="48"/>
      <c r="HO286" s="48"/>
      <c r="HP286" s="48"/>
      <c r="HQ286" s="48"/>
      <c r="HR286" s="48"/>
      <c r="HS286" s="48"/>
      <c r="HT286" s="48"/>
      <c r="HU286" s="48"/>
      <c r="HV286" s="48"/>
      <c r="HW286" s="48"/>
      <c r="HX286" s="48"/>
      <c r="HY286" s="48"/>
      <c r="HZ286" s="48"/>
      <c r="IA286" s="48"/>
      <c r="IB286" s="48"/>
      <c r="IC286" s="48"/>
      <c r="ID286" s="48"/>
      <c r="IE286" s="48"/>
      <c r="IF286" s="48"/>
      <c r="IG286" s="48"/>
      <c r="IH286" s="48"/>
      <c r="II286" s="48"/>
      <c r="IJ286" s="48"/>
      <c r="IK286" s="48"/>
      <c r="IL286" s="48"/>
      <c r="IM286" s="48"/>
      <c r="IN286" s="48"/>
      <c r="IO286" s="48"/>
      <c r="IP286" s="48"/>
      <c r="IQ286" s="48"/>
      <c r="IR286" s="48"/>
      <c r="IS286" s="48"/>
      <c r="IT286" s="48"/>
      <c r="IU286" s="48"/>
      <c r="IV286" s="48"/>
    </row>
    <row r="287" spans="1:256" s="53" customFormat="1" ht="15.95" customHeight="1" x14ac:dyDescent="0.2">
      <c r="A287" s="49" t="s">
        <v>316</v>
      </c>
      <c r="B287" s="38">
        <v>82.802511064229023</v>
      </c>
      <c r="C287" s="39">
        <v>78.879027061223553</v>
      </c>
      <c r="D287" s="39">
        <v>79.551318754310387</v>
      </c>
      <c r="E287" s="41"/>
      <c r="F287" s="41"/>
      <c r="G287" s="41"/>
      <c r="H287" s="41"/>
      <c r="I287" s="41"/>
      <c r="J287" s="41"/>
      <c r="K287" s="41"/>
      <c r="L287" s="41"/>
      <c r="M287" s="41"/>
      <c r="N287" s="41"/>
      <c r="O287" s="41"/>
      <c r="P287" s="41"/>
      <c r="Q287" s="41"/>
      <c r="R287" s="41"/>
      <c r="S287" s="39">
        <v>77.807926716927483</v>
      </c>
      <c r="T287" s="41"/>
      <c r="U287" s="41"/>
      <c r="V287" s="41"/>
      <c r="W287" s="41"/>
      <c r="X287" s="41"/>
      <c r="Y287" s="41"/>
      <c r="Z287" s="41"/>
      <c r="AA287" s="41"/>
      <c r="AB287" s="41"/>
      <c r="AC287" s="41"/>
      <c r="AD287" s="41"/>
      <c r="AE287" s="38">
        <v>81.630166457444929</v>
      </c>
      <c r="AF287" s="39">
        <v>77.989455791280079</v>
      </c>
      <c r="AG287" s="41"/>
      <c r="AH287" s="41"/>
      <c r="AI287" s="41"/>
      <c r="AJ287" s="41"/>
      <c r="AK287" s="41"/>
      <c r="AL287" s="41"/>
      <c r="AM287" s="41"/>
      <c r="AN287" s="41"/>
      <c r="AO287" s="41"/>
      <c r="AP287" s="41"/>
      <c r="AQ287" s="41"/>
      <c r="AR287" s="41"/>
      <c r="AS287" s="41"/>
      <c r="AT287" s="41"/>
      <c r="AU287" s="41"/>
      <c r="AV287" s="41"/>
      <c r="AW287" s="39">
        <v>77.413569647064733</v>
      </c>
      <c r="AX287" s="41"/>
      <c r="AY287" s="41"/>
      <c r="AZ287" s="41"/>
      <c r="BA287" s="41"/>
      <c r="BB287" s="41"/>
      <c r="BC287" s="41"/>
      <c r="BD287" s="41"/>
      <c r="BE287" s="41"/>
      <c r="BF287" s="39">
        <v>85.671512929624271</v>
      </c>
      <c r="BG287" s="41"/>
      <c r="BH287" s="41"/>
      <c r="BI287" s="41"/>
      <c r="BJ287" s="41"/>
      <c r="BK287" s="41"/>
      <c r="BL287" s="41"/>
      <c r="BM287" s="41"/>
      <c r="BN287" s="41"/>
      <c r="BO287" s="39">
        <v>92.401678835826488</v>
      </c>
      <c r="BP287" s="41"/>
      <c r="BQ287" s="41"/>
      <c r="BR287" s="41"/>
      <c r="BS287" s="41"/>
      <c r="BT287" s="41"/>
      <c r="BU287" s="39">
        <v>85.717668590891648</v>
      </c>
      <c r="BV287" s="41"/>
      <c r="BW287" s="41"/>
      <c r="BX287" s="41"/>
      <c r="BY287" s="41"/>
      <c r="BZ287" s="41"/>
      <c r="CA287" s="39">
        <v>84.515232348427517</v>
      </c>
      <c r="CB287" s="41"/>
      <c r="CC287" s="41"/>
      <c r="CD287" s="41"/>
      <c r="CE287" s="41"/>
      <c r="CF287" s="41"/>
      <c r="CG287" s="38">
        <v>81.12646199856367</v>
      </c>
      <c r="CH287" s="38">
        <v>82.210737332166573</v>
      </c>
      <c r="CI287" s="44"/>
      <c r="CJ287" s="39">
        <v>85.776331556429639</v>
      </c>
      <c r="CK287" s="41"/>
      <c r="CL287" s="41"/>
      <c r="CM287" s="41"/>
      <c r="CN287" s="41"/>
      <c r="CO287" s="41"/>
      <c r="CP287" s="41"/>
      <c r="CQ287" s="41"/>
      <c r="CR287" s="41"/>
      <c r="CS287" s="41"/>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39">
        <v>81.132660255153141</v>
      </c>
      <c r="EF287" s="41"/>
      <c r="EG287" s="41"/>
      <c r="EH287" s="41"/>
      <c r="EI287" s="39">
        <v>79.145461133759568</v>
      </c>
      <c r="EJ287" s="41"/>
      <c r="EK287" s="41"/>
      <c r="EL287" s="41"/>
      <c r="EM287" s="41"/>
      <c r="EN287" s="41"/>
      <c r="EO287" s="41"/>
      <c r="EP287" s="41"/>
      <c r="EQ287" s="39">
        <v>85.176389488132614</v>
      </c>
      <c r="ER287" s="41"/>
      <c r="ES287" s="41"/>
      <c r="ET287" s="41"/>
      <c r="EU287" s="41"/>
      <c r="EV287" s="41"/>
      <c r="EW287" s="41"/>
      <c r="EX287" s="41"/>
      <c r="EY287" s="41"/>
      <c r="EZ287" s="41"/>
      <c r="FA287" s="39">
        <v>89.297921882346813</v>
      </c>
      <c r="FB287" s="41"/>
      <c r="FC287" s="41"/>
      <c r="FD287" s="41"/>
      <c r="FE287" s="41"/>
      <c r="FF287" s="41"/>
      <c r="FG287" s="39">
        <v>89.434418431868068</v>
      </c>
      <c r="FH287" s="41"/>
      <c r="FI287" s="41"/>
      <c r="FJ287" s="41"/>
      <c r="FK287" s="41"/>
      <c r="FL287" s="39">
        <v>91.21681167072127</v>
      </c>
      <c r="FM287" s="41"/>
      <c r="FN287" s="41"/>
      <c r="FO287" s="41"/>
      <c r="FP287" s="41"/>
      <c r="FQ287" s="41"/>
      <c r="FR287" s="41"/>
      <c r="FS287" s="39">
        <v>81.213915341641567</v>
      </c>
      <c r="FT287" s="41"/>
      <c r="FU287" s="41"/>
      <c r="FV287" s="41"/>
      <c r="FW287" s="41"/>
      <c r="FX287" s="41"/>
      <c r="FY287" s="41"/>
      <c r="FZ287" s="41"/>
      <c r="GA287" s="41"/>
      <c r="GB287" s="41"/>
      <c r="GC287" s="41"/>
      <c r="GD287" s="41"/>
      <c r="GE287" s="41"/>
      <c r="GF287" s="87"/>
      <c r="GG287" s="51">
        <v>85.030508041207838</v>
      </c>
      <c r="GH287" s="48"/>
      <c r="GI287" s="48"/>
      <c r="GJ287" s="48"/>
      <c r="GK287" s="48"/>
      <c r="GL287" s="48"/>
      <c r="GM287" s="48"/>
      <c r="GN287" s="48"/>
      <c r="GO287" s="48"/>
      <c r="GP287" s="48"/>
      <c r="GQ287" s="48"/>
      <c r="GR287" s="48"/>
      <c r="GS287" s="48"/>
      <c r="GT287" s="48"/>
      <c r="GU287" s="48"/>
      <c r="GV287" s="48"/>
      <c r="GW287" s="48"/>
      <c r="GX287" s="48"/>
      <c r="GY287" s="48"/>
      <c r="GZ287" s="48"/>
      <c r="HA287" s="48"/>
      <c r="HB287" s="48"/>
      <c r="HC287" s="48"/>
      <c r="HD287" s="48"/>
      <c r="HE287" s="48"/>
      <c r="HF287" s="48"/>
      <c r="HG287" s="48"/>
      <c r="HH287" s="48"/>
      <c r="HI287" s="48"/>
      <c r="HJ287" s="48"/>
      <c r="HK287" s="48"/>
      <c r="HL287" s="48"/>
      <c r="HM287" s="48"/>
      <c r="HN287" s="48"/>
      <c r="HO287" s="48"/>
      <c r="HP287" s="48"/>
      <c r="HQ287" s="48"/>
      <c r="HR287" s="48"/>
      <c r="HS287" s="48"/>
      <c r="HT287" s="48"/>
      <c r="HU287" s="48"/>
      <c r="HV287" s="48"/>
      <c r="HW287" s="48"/>
      <c r="HX287" s="48"/>
      <c r="HY287" s="48"/>
      <c r="HZ287" s="48"/>
      <c r="IA287" s="48"/>
      <c r="IB287" s="48"/>
      <c r="IC287" s="48"/>
      <c r="ID287" s="48"/>
      <c r="IE287" s="48"/>
      <c r="IF287" s="48"/>
      <c r="IG287" s="48"/>
      <c r="IH287" s="48"/>
      <c r="II287" s="48"/>
      <c r="IJ287" s="48"/>
      <c r="IK287" s="48"/>
      <c r="IL287" s="48"/>
      <c r="IM287" s="48"/>
      <c r="IN287" s="48"/>
      <c r="IO287" s="48"/>
      <c r="IP287" s="48"/>
      <c r="IQ287" s="48"/>
      <c r="IR287" s="48"/>
      <c r="IS287" s="48"/>
      <c r="IT287" s="48"/>
      <c r="IU287" s="48"/>
      <c r="IV287" s="48"/>
    </row>
    <row r="288" spans="1:256" s="53" customFormat="1" ht="15.95" customHeight="1" x14ac:dyDescent="0.2">
      <c r="A288" s="49" t="s">
        <v>317</v>
      </c>
      <c r="B288" s="38">
        <v>82.922610761803554</v>
      </c>
      <c r="C288" s="39">
        <v>79.171742089675277</v>
      </c>
      <c r="D288" s="39">
        <v>79.877716196344593</v>
      </c>
      <c r="E288" s="41"/>
      <c r="F288" s="41"/>
      <c r="G288" s="41"/>
      <c r="H288" s="41"/>
      <c r="I288" s="41"/>
      <c r="J288" s="41"/>
      <c r="K288" s="41"/>
      <c r="L288" s="41"/>
      <c r="M288" s="41"/>
      <c r="N288" s="41"/>
      <c r="O288" s="41"/>
      <c r="P288" s="41"/>
      <c r="Q288" s="41"/>
      <c r="R288" s="41"/>
      <c r="S288" s="39">
        <v>78.047187576672982</v>
      </c>
      <c r="T288" s="41"/>
      <c r="U288" s="41"/>
      <c r="V288" s="41"/>
      <c r="W288" s="41"/>
      <c r="X288" s="41"/>
      <c r="Y288" s="41"/>
      <c r="Z288" s="41"/>
      <c r="AA288" s="41"/>
      <c r="AB288" s="41"/>
      <c r="AC288" s="41"/>
      <c r="AD288" s="41"/>
      <c r="AE288" s="38">
        <v>81.655805152679392</v>
      </c>
      <c r="AF288" s="39">
        <v>78.149589143430688</v>
      </c>
      <c r="AG288" s="41"/>
      <c r="AH288" s="41"/>
      <c r="AI288" s="41"/>
      <c r="AJ288" s="41"/>
      <c r="AK288" s="41"/>
      <c r="AL288" s="41"/>
      <c r="AM288" s="41"/>
      <c r="AN288" s="41"/>
      <c r="AO288" s="41"/>
      <c r="AP288" s="41"/>
      <c r="AQ288" s="41"/>
      <c r="AR288" s="41"/>
      <c r="AS288" s="41"/>
      <c r="AT288" s="41"/>
      <c r="AU288" s="41"/>
      <c r="AV288" s="41"/>
      <c r="AW288" s="39">
        <v>77.438651925203388</v>
      </c>
      <c r="AX288" s="41"/>
      <c r="AY288" s="41"/>
      <c r="AZ288" s="41"/>
      <c r="BA288" s="41"/>
      <c r="BB288" s="41"/>
      <c r="BC288" s="41"/>
      <c r="BD288" s="41"/>
      <c r="BE288" s="41"/>
      <c r="BF288" s="39">
        <v>86.422113294663163</v>
      </c>
      <c r="BG288" s="41"/>
      <c r="BH288" s="41"/>
      <c r="BI288" s="41"/>
      <c r="BJ288" s="41"/>
      <c r="BK288" s="41"/>
      <c r="BL288" s="41"/>
      <c r="BM288" s="41"/>
      <c r="BN288" s="41"/>
      <c r="BO288" s="39">
        <v>91.711753105065029</v>
      </c>
      <c r="BP288" s="41"/>
      <c r="BQ288" s="41"/>
      <c r="BR288" s="41"/>
      <c r="BS288" s="41"/>
      <c r="BT288" s="41"/>
      <c r="BU288" s="39">
        <v>85.92208221473544</v>
      </c>
      <c r="BV288" s="41"/>
      <c r="BW288" s="41"/>
      <c r="BX288" s="41"/>
      <c r="BY288" s="41"/>
      <c r="BZ288" s="41"/>
      <c r="CA288" s="39">
        <v>83.723153897172509</v>
      </c>
      <c r="CB288" s="41"/>
      <c r="CC288" s="41"/>
      <c r="CD288" s="41"/>
      <c r="CE288" s="41"/>
      <c r="CF288" s="41"/>
      <c r="CG288" s="38">
        <v>81.05984555650393</v>
      </c>
      <c r="CH288" s="38">
        <v>82.54539922790994</v>
      </c>
      <c r="CI288" s="44"/>
      <c r="CJ288" s="39">
        <v>86.065223263567859</v>
      </c>
      <c r="CK288" s="41"/>
      <c r="CL288" s="41"/>
      <c r="CM288" s="41"/>
      <c r="CN288" s="41"/>
      <c r="CO288" s="41"/>
      <c r="CP288" s="41"/>
      <c r="CQ288" s="41"/>
      <c r="CR288" s="41"/>
      <c r="CS288" s="41"/>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39">
        <v>81.132660255153141</v>
      </c>
      <c r="EF288" s="41"/>
      <c r="EG288" s="41"/>
      <c r="EH288" s="41"/>
      <c r="EI288" s="39">
        <v>79.319786816224465</v>
      </c>
      <c r="EJ288" s="41"/>
      <c r="EK288" s="41"/>
      <c r="EL288" s="41"/>
      <c r="EM288" s="41"/>
      <c r="EN288" s="41"/>
      <c r="EO288" s="41"/>
      <c r="EP288" s="41"/>
      <c r="EQ288" s="39">
        <v>85.176491095895329</v>
      </c>
      <c r="ER288" s="41"/>
      <c r="ES288" s="41"/>
      <c r="ET288" s="41"/>
      <c r="EU288" s="41"/>
      <c r="EV288" s="41"/>
      <c r="EW288" s="41"/>
      <c r="EX288" s="41"/>
      <c r="EY288" s="41"/>
      <c r="EZ288" s="41"/>
      <c r="FA288" s="39">
        <v>89.297932686761442</v>
      </c>
      <c r="FB288" s="41"/>
      <c r="FC288" s="41"/>
      <c r="FD288" s="41"/>
      <c r="FE288" s="41"/>
      <c r="FF288" s="41"/>
      <c r="FG288" s="39">
        <v>89.434460488268002</v>
      </c>
      <c r="FH288" s="41"/>
      <c r="FI288" s="41"/>
      <c r="FJ288" s="41"/>
      <c r="FK288" s="41"/>
      <c r="FL288" s="39">
        <v>91.21681167072127</v>
      </c>
      <c r="FM288" s="41"/>
      <c r="FN288" s="41"/>
      <c r="FO288" s="41"/>
      <c r="FP288" s="41"/>
      <c r="FQ288" s="41"/>
      <c r="FR288" s="41"/>
      <c r="FS288" s="39">
        <v>81.216040659994789</v>
      </c>
      <c r="FT288" s="41"/>
      <c r="FU288" s="41"/>
      <c r="FV288" s="41"/>
      <c r="FW288" s="41"/>
      <c r="FX288" s="41"/>
      <c r="FY288" s="41"/>
      <c r="FZ288" s="41"/>
      <c r="GA288" s="41"/>
      <c r="GB288" s="41"/>
      <c r="GC288" s="41"/>
      <c r="GD288" s="41"/>
      <c r="GE288" s="41"/>
      <c r="GF288" s="87"/>
      <c r="GG288" s="51">
        <v>85.049231452762768</v>
      </c>
      <c r="GH288" s="48"/>
      <c r="GI288" s="48"/>
      <c r="GJ288" s="48"/>
      <c r="GK288" s="48"/>
      <c r="GL288" s="48"/>
      <c r="GM288" s="48"/>
      <c r="GN288" s="48"/>
      <c r="GO288" s="48"/>
      <c r="GP288" s="48"/>
      <c r="GQ288" s="48"/>
      <c r="GR288" s="48"/>
      <c r="GS288" s="48"/>
      <c r="GT288" s="48"/>
      <c r="GU288" s="48"/>
      <c r="GV288" s="48"/>
      <c r="GW288" s="48"/>
      <c r="GX288" s="48"/>
      <c r="GY288" s="48"/>
      <c r="GZ288" s="48"/>
      <c r="HA288" s="48"/>
      <c r="HB288" s="48"/>
      <c r="HC288" s="48"/>
      <c r="HD288" s="48"/>
      <c r="HE288" s="48"/>
      <c r="HF288" s="48"/>
      <c r="HG288" s="48"/>
      <c r="HH288" s="48"/>
      <c r="HI288" s="48"/>
      <c r="HJ288" s="48"/>
      <c r="HK288" s="48"/>
      <c r="HL288" s="48"/>
      <c r="HM288" s="48"/>
      <c r="HN288" s="48"/>
      <c r="HO288" s="48"/>
      <c r="HP288" s="48"/>
      <c r="HQ288" s="48"/>
      <c r="HR288" s="48"/>
      <c r="HS288" s="48"/>
      <c r="HT288" s="48"/>
      <c r="HU288" s="48"/>
      <c r="HV288" s="48"/>
      <c r="HW288" s="48"/>
      <c r="HX288" s="48"/>
      <c r="HY288" s="48"/>
      <c r="HZ288" s="48"/>
      <c r="IA288" s="48"/>
      <c r="IB288" s="48"/>
      <c r="IC288" s="48"/>
      <c r="ID288" s="48"/>
      <c r="IE288" s="48"/>
      <c r="IF288" s="48"/>
      <c r="IG288" s="48"/>
      <c r="IH288" s="48"/>
      <c r="II288" s="48"/>
      <c r="IJ288" s="48"/>
      <c r="IK288" s="48"/>
      <c r="IL288" s="48"/>
      <c r="IM288" s="48"/>
      <c r="IN288" s="48"/>
      <c r="IO288" s="48"/>
      <c r="IP288" s="48"/>
      <c r="IQ288" s="48"/>
      <c r="IR288" s="48"/>
      <c r="IS288" s="48"/>
      <c r="IT288" s="48"/>
      <c r="IU288" s="48"/>
      <c r="IV288" s="48"/>
    </row>
    <row r="289" spans="1:256" s="53" customFormat="1" ht="15.95" customHeight="1" x14ac:dyDescent="0.2">
      <c r="A289" s="49" t="s">
        <v>336</v>
      </c>
      <c r="B289" s="38">
        <v>83.461450446185907</v>
      </c>
      <c r="C289" s="39">
        <v>80.234016690459896</v>
      </c>
      <c r="D289" s="39">
        <v>80.724858321105074</v>
      </c>
      <c r="E289" s="41"/>
      <c r="F289" s="41"/>
      <c r="G289" s="41"/>
      <c r="H289" s="41"/>
      <c r="I289" s="41"/>
      <c r="J289" s="41"/>
      <c r="K289" s="41"/>
      <c r="L289" s="41"/>
      <c r="M289" s="41"/>
      <c r="N289" s="41"/>
      <c r="O289" s="41"/>
      <c r="P289" s="41"/>
      <c r="Q289" s="41"/>
      <c r="R289" s="41"/>
      <c r="S289" s="39">
        <v>79.450711167007938</v>
      </c>
      <c r="T289" s="41"/>
      <c r="U289" s="41"/>
      <c r="V289" s="41"/>
      <c r="W289" s="41"/>
      <c r="X289" s="41"/>
      <c r="Y289" s="41"/>
      <c r="Z289" s="41"/>
      <c r="AA289" s="41"/>
      <c r="AB289" s="41"/>
      <c r="AC289" s="41"/>
      <c r="AD289" s="41"/>
      <c r="AE289" s="38">
        <v>81.969848129024953</v>
      </c>
      <c r="AF289" s="39">
        <v>78.568763664276389</v>
      </c>
      <c r="AG289" s="41"/>
      <c r="AH289" s="41"/>
      <c r="AI289" s="41"/>
      <c r="AJ289" s="41"/>
      <c r="AK289" s="41"/>
      <c r="AL289" s="41"/>
      <c r="AM289" s="41"/>
      <c r="AN289" s="41"/>
      <c r="AO289" s="41"/>
      <c r="AP289" s="41"/>
      <c r="AQ289" s="41"/>
      <c r="AR289" s="41"/>
      <c r="AS289" s="41"/>
      <c r="AT289" s="41"/>
      <c r="AU289" s="41"/>
      <c r="AV289" s="41"/>
      <c r="AW289" s="39">
        <v>77.487762043039069</v>
      </c>
      <c r="AX289" s="41"/>
      <c r="AY289" s="41"/>
      <c r="AZ289" s="41"/>
      <c r="BA289" s="41"/>
      <c r="BB289" s="41"/>
      <c r="BC289" s="41"/>
      <c r="BD289" s="41"/>
      <c r="BE289" s="41"/>
      <c r="BF289" s="39">
        <v>86.683514384608912</v>
      </c>
      <c r="BG289" s="41"/>
      <c r="BH289" s="41"/>
      <c r="BI289" s="41"/>
      <c r="BJ289" s="41"/>
      <c r="BK289" s="41"/>
      <c r="BL289" s="41"/>
      <c r="BM289" s="41"/>
      <c r="BN289" s="41"/>
      <c r="BO289" s="39">
        <v>91.543373544034097</v>
      </c>
      <c r="BP289" s="41"/>
      <c r="BQ289" s="41"/>
      <c r="BR289" s="41"/>
      <c r="BS289" s="41"/>
      <c r="BT289" s="41"/>
      <c r="BU289" s="39">
        <v>87.139669476958488</v>
      </c>
      <c r="BV289" s="41"/>
      <c r="BW289" s="41"/>
      <c r="BX289" s="41"/>
      <c r="BY289" s="41"/>
      <c r="BZ289" s="41"/>
      <c r="CA289" s="39">
        <v>84.020040597641284</v>
      </c>
      <c r="CB289" s="41"/>
      <c r="CC289" s="41"/>
      <c r="CD289" s="41"/>
      <c r="CE289" s="41"/>
      <c r="CF289" s="41"/>
      <c r="CG289" s="38">
        <v>81.380628493887997</v>
      </c>
      <c r="CH289" s="38">
        <v>83.393690708861314</v>
      </c>
      <c r="CI289" s="44"/>
      <c r="CJ289" s="39">
        <v>86.75911993479987</v>
      </c>
      <c r="CK289" s="41"/>
      <c r="CL289" s="41"/>
      <c r="CM289" s="41"/>
      <c r="CN289" s="41"/>
      <c r="CO289" s="41"/>
      <c r="CP289" s="41"/>
      <c r="CQ289" s="41"/>
      <c r="CR289" s="41"/>
      <c r="CS289" s="41"/>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39">
        <v>81.132660255153141</v>
      </c>
      <c r="EF289" s="41"/>
      <c r="EG289" s="41"/>
      <c r="EH289" s="41"/>
      <c r="EI289" s="39">
        <v>79.645504065298482</v>
      </c>
      <c r="EJ289" s="41"/>
      <c r="EK289" s="41"/>
      <c r="EL289" s="41"/>
      <c r="EM289" s="41"/>
      <c r="EN289" s="41"/>
      <c r="EO289" s="41"/>
      <c r="EP289" s="41"/>
      <c r="EQ289" s="39">
        <v>85.831066382542545</v>
      </c>
      <c r="ER289" s="41"/>
      <c r="ES289" s="41"/>
      <c r="ET289" s="41"/>
      <c r="EU289" s="41"/>
      <c r="EV289" s="41"/>
      <c r="EW289" s="41"/>
      <c r="EX289" s="41"/>
      <c r="EY289" s="41"/>
      <c r="EZ289" s="41"/>
      <c r="FA289" s="39">
        <v>89.447347802585028</v>
      </c>
      <c r="FB289" s="41"/>
      <c r="FC289" s="41"/>
      <c r="FD289" s="41"/>
      <c r="FE289" s="41"/>
      <c r="FF289" s="41"/>
      <c r="FG289" s="39">
        <v>89.434460488268002</v>
      </c>
      <c r="FH289" s="41"/>
      <c r="FI289" s="41"/>
      <c r="FJ289" s="41"/>
      <c r="FK289" s="41"/>
      <c r="FL289" s="39">
        <v>91.810965308949889</v>
      </c>
      <c r="FM289" s="41"/>
      <c r="FN289" s="41"/>
      <c r="FO289" s="41"/>
      <c r="FP289" s="41"/>
      <c r="FQ289" s="41"/>
      <c r="FR289" s="41"/>
      <c r="FS289" s="39">
        <v>81.705578082130856</v>
      </c>
      <c r="FT289" s="41"/>
      <c r="FU289" s="41"/>
      <c r="FV289" s="41"/>
      <c r="FW289" s="41"/>
      <c r="FX289" s="41"/>
      <c r="FY289" s="41"/>
      <c r="FZ289" s="41"/>
      <c r="GA289" s="41"/>
      <c r="GB289" s="41"/>
      <c r="GC289" s="41"/>
      <c r="GD289" s="41"/>
      <c r="GE289" s="41"/>
      <c r="GF289" s="87"/>
      <c r="GG289" s="51">
        <v>85.390870928945091</v>
      </c>
      <c r="GH289" s="48"/>
      <c r="GI289" s="48"/>
      <c r="GJ289" s="48"/>
      <c r="GK289" s="48"/>
      <c r="GL289" s="48"/>
      <c r="GM289" s="48"/>
      <c r="GN289" s="48"/>
      <c r="GO289" s="48"/>
      <c r="GP289" s="48"/>
      <c r="GQ289" s="48"/>
      <c r="GR289" s="48"/>
      <c r="GS289" s="48"/>
      <c r="GT289" s="48"/>
      <c r="GU289" s="48"/>
      <c r="GV289" s="48"/>
      <c r="GW289" s="48"/>
      <c r="GX289" s="48"/>
      <c r="GY289" s="48"/>
      <c r="GZ289" s="48"/>
      <c r="HA289" s="48"/>
      <c r="HB289" s="48"/>
      <c r="HC289" s="48"/>
      <c r="HD289" s="48"/>
      <c r="HE289" s="48"/>
      <c r="HF289" s="48"/>
      <c r="HG289" s="48"/>
      <c r="HH289" s="48"/>
      <c r="HI289" s="48"/>
      <c r="HJ289" s="48"/>
      <c r="HK289" s="48"/>
      <c r="HL289" s="48"/>
      <c r="HM289" s="48"/>
      <c r="HN289" s="48"/>
      <c r="HO289" s="48"/>
      <c r="HP289" s="48"/>
      <c r="HQ289" s="48"/>
      <c r="HR289" s="48"/>
      <c r="HS289" s="48"/>
      <c r="HT289" s="48"/>
      <c r="HU289" s="48"/>
      <c r="HV289" s="48"/>
      <c r="HW289" s="48"/>
      <c r="HX289" s="48"/>
      <c r="HY289" s="48"/>
      <c r="HZ289" s="48"/>
      <c r="IA289" s="48"/>
      <c r="IB289" s="48"/>
      <c r="IC289" s="48"/>
      <c r="ID289" s="48"/>
      <c r="IE289" s="48"/>
      <c r="IF289" s="48"/>
      <c r="IG289" s="48"/>
      <c r="IH289" s="48"/>
      <c r="II289" s="48"/>
      <c r="IJ289" s="48"/>
      <c r="IK289" s="48"/>
      <c r="IL289" s="48"/>
      <c r="IM289" s="48"/>
      <c r="IN289" s="48"/>
      <c r="IO289" s="48"/>
      <c r="IP289" s="48"/>
      <c r="IQ289" s="48"/>
      <c r="IR289" s="48"/>
      <c r="IS289" s="48"/>
      <c r="IT289" s="48"/>
      <c r="IU289" s="48"/>
      <c r="IV289" s="48"/>
    </row>
    <row r="290" spans="1:256" s="53" customFormat="1" ht="15.95" customHeight="1" x14ac:dyDescent="0.2">
      <c r="A290" s="49" t="s">
        <v>337</v>
      </c>
      <c r="B290" s="38">
        <v>83.704580945259181</v>
      </c>
      <c r="C290" s="39">
        <v>80.723700371202469</v>
      </c>
      <c r="D290" s="39">
        <v>81.268631757500401</v>
      </c>
      <c r="E290" s="41"/>
      <c r="F290" s="41"/>
      <c r="G290" s="41"/>
      <c r="H290" s="41"/>
      <c r="I290" s="41"/>
      <c r="J290" s="41"/>
      <c r="K290" s="41"/>
      <c r="L290" s="41"/>
      <c r="M290" s="41"/>
      <c r="N290" s="41"/>
      <c r="O290" s="41"/>
      <c r="P290" s="41"/>
      <c r="Q290" s="41"/>
      <c r="R290" s="41"/>
      <c r="S290" s="39">
        <v>79.854552998965985</v>
      </c>
      <c r="T290" s="41"/>
      <c r="U290" s="41"/>
      <c r="V290" s="41"/>
      <c r="W290" s="41"/>
      <c r="X290" s="41"/>
      <c r="Y290" s="41"/>
      <c r="Z290" s="41"/>
      <c r="AA290" s="41"/>
      <c r="AB290" s="41"/>
      <c r="AC290" s="41"/>
      <c r="AD290" s="41"/>
      <c r="AE290" s="38">
        <v>82.198442530756338</v>
      </c>
      <c r="AF290" s="39">
        <v>78.826298762193019</v>
      </c>
      <c r="AG290" s="41"/>
      <c r="AH290" s="41"/>
      <c r="AI290" s="41"/>
      <c r="AJ290" s="41"/>
      <c r="AK290" s="41"/>
      <c r="AL290" s="41"/>
      <c r="AM290" s="41"/>
      <c r="AN290" s="41"/>
      <c r="AO290" s="41"/>
      <c r="AP290" s="41"/>
      <c r="AQ290" s="41"/>
      <c r="AR290" s="41"/>
      <c r="AS290" s="41"/>
      <c r="AT290" s="41"/>
      <c r="AU290" s="41"/>
      <c r="AV290" s="41"/>
      <c r="AW290" s="39">
        <v>77.564242402120726</v>
      </c>
      <c r="AX290" s="41"/>
      <c r="AY290" s="41"/>
      <c r="AZ290" s="41"/>
      <c r="BA290" s="41"/>
      <c r="BB290" s="41"/>
      <c r="BC290" s="41"/>
      <c r="BD290" s="41"/>
      <c r="BE290" s="41"/>
      <c r="BF290" s="39">
        <v>86.995070405586844</v>
      </c>
      <c r="BG290" s="41"/>
      <c r="BH290" s="41"/>
      <c r="BI290" s="41"/>
      <c r="BJ290" s="41"/>
      <c r="BK290" s="41"/>
      <c r="BL290" s="41"/>
      <c r="BM290" s="41"/>
      <c r="BN290" s="41"/>
      <c r="BO290" s="39">
        <v>91.543520555406303</v>
      </c>
      <c r="BP290" s="41"/>
      <c r="BQ290" s="41"/>
      <c r="BR290" s="41"/>
      <c r="BS290" s="41"/>
      <c r="BT290" s="41"/>
      <c r="BU290" s="39">
        <v>87.846595088928353</v>
      </c>
      <c r="BV290" s="41"/>
      <c r="BW290" s="41"/>
      <c r="BX290" s="41"/>
      <c r="BY290" s="41"/>
      <c r="BZ290" s="41"/>
      <c r="CA290" s="39">
        <v>84.200648010892564</v>
      </c>
      <c r="CB290" s="41"/>
      <c r="CC290" s="41"/>
      <c r="CD290" s="41"/>
      <c r="CE290" s="41"/>
      <c r="CF290" s="41"/>
      <c r="CG290" s="38">
        <v>81.598694891741488</v>
      </c>
      <c r="CH290" s="38">
        <v>83.746727888086667</v>
      </c>
      <c r="CI290" s="44"/>
      <c r="CJ290" s="39">
        <v>86.931272643861163</v>
      </c>
      <c r="CK290" s="41"/>
      <c r="CL290" s="41"/>
      <c r="CM290" s="41"/>
      <c r="CN290" s="41"/>
      <c r="CO290" s="41"/>
      <c r="CP290" s="41"/>
      <c r="CQ290" s="41"/>
      <c r="CR290" s="41"/>
      <c r="CS290" s="41"/>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39">
        <v>81.20986703230858</v>
      </c>
      <c r="EF290" s="41"/>
      <c r="EG290" s="41"/>
      <c r="EH290" s="41"/>
      <c r="EI290" s="39">
        <v>80.125549321795219</v>
      </c>
      <c r="EJ290" s="41"/>
      <c r="EK290" s="41"/>
      <c r="EL290" s="41"/>
      <c r="EM290" s="41"/>
      <c r="EN290" s="41"/>
      <c r="EO290" s="41"/>
      <c r="EP290" s="41"/>
      <c r="EQ290" s="39">
        <v>85.673811604740948</v>
      </c>
      <c r="ER290" s="41"/>
      <c r="ES290" s="41"/>
      <c r="ET290" s="41"/>
      <c r="EU290" s="41"/>
      <c r="EV290" s="41"/>
      <c r="EW290" s="41"/>
      <c r="EX290" s="41"/>
      <c r="EY290" s="41"/>
      <c r="EZ290" s="41"/>
      <c r="FA290" s="39">
        <v>89.910355167643459</v>
      </c>
      <c r="FB290" s="41"/>
      <c r="FC290" s="41"/>
      <c r="FD290" s="41"/>
      <c r="FE290" s="41"/>
      <c r="FF290" s="41"/>
      <c r="FG290" s="39">
        <v>89.434460488268002</v>
      </c>
      <c r="FH290" s="41"/>
      <c r="FI290" s="41"/>
      <c r="FJ290" s="41"/>
      <c r="FK290" s="41"/>
      <c r="FL290" s="39">
        <v>91.975635223872061</v>
      </c>
      <c r="FM290" s="41"/>
      <c r="FN290" s="41"/>
      <c r="FO290" s="41"/>
      <c r="FP290" s="41"/>
      <c r="FQ290" s="41"/>
      <c r="FR290" s="41"/>
      <c r="FS290" s="39">
        <v>81.712022220828899</v>
      </c>
      <c r="FT290" s="41"/>
      <c r="FU290" s="41"/>
      <c r="FV290" s="41"/>
      <c r="FW290" s="41"/>
      <c r="FX290" s="41"/>
      <c r="FY290" s="41"/>
      <c r="FZ290" s="41"/>
      <c r="GA290" s="41"/>
      <c r="GB290" s="41"/>
      <c r="GC290" s="41"/>
      <c r="GD290" s="41"/>
      <c r="GE290" s="41"/>
      <c r="GF290" s="87"/>
      <c r="GG290" s="51">
        <v>85.51258674460405</v>
      </c>
      <c r="GH290" s="48"/>
      <c r="GI290" s="48"/>
      <c r="GJ290" s="48"/>
      <c r="GK290" s="48"/>
      <c r="GL290" s="48"/>
      <c r="GM290" s="48"/>
      <c r="GN290" s="48"/>
      <c r="GO290" s="48"/>
      <c r="GP290" s="48"/>
      <c r="GQ290" s="48"/>
      <c r="GR290" s="48"/>
      <c r="GS290" s="48"/>
      <c r="GT290" s="48"/>
      <c r="GU290" s="48"/>
      <c r="GV290" s="48"/>
      <c r="GW290" s="48"/>
      <c r="GX290" s="48"/>
      <c r="GY290" s="48"/>
      <c r="GZ290" s="48"/>
      <c r="HA290" s="48"/>
      <c r="HB290" s="48"/>
      <c r="HC290" s="48"/>
      <c r="HD290" s="48"/>
      <c r="HE290" s="48"/>
      <c r="HF290" s="48"/>
      <c r="HG290" s="48"/>
      <c r="HH290" s="48"/>
      <c r="HI290" s="48"/>
      <c r="HJ290" s="48"/>
      <c r="HK290" s="48"/>
      <c r="HL290" s="48"/>
      <c r="HM290" s="48"/>
      <c r="HN290" s="48"/>
      <c r="HO290" s="48"/>
      <c r="HP290" s="48"/>
      <c r="HQ290" s="48"/>
      <c r="HR290" s="48"/>
      <c r="HS290" s="48"/>
      <c r="HT290" s="48"/>
      <c r="HU290" s="48"/>
      <c r="HV290" s="48"/>
      <c r="HW290" s="48"/>
      <c r="HX290" s="48"/>
      <c r="HY290" s="48"/>
      <c r="HZ290" s="48"/>
      <c r="IA290" s="48"/>
      <c r="IB290" s="48"/>
      <c r="IC290" s="48"/>
      <c r="ID290" s="48"/>
      <c r="IE290" s="48"/>
      <c r="IF290" s="48"/>
      <c r="IG290" s="48"/>
      <c r="IH290" s="48"/>
      <c r="II290" s="48"/>
      <c r="IJ290" s="48"/>
      <c r="IK290" s="48"/>
      <c r="IL290" s="48"/>
      <c r="IM290" s="48"/>
      <c r="IN290" s="48"/>
      <c r="IO290" s="48"/>
      <c r="IP290" s="48"/>
      <c r="IQ290" s="48"/>
      <c r="IR290" s="48"/>
      <c r="IS290" s="48"/>
      <c r="IT290" s="48"/>
      <c r="IU290" s="48"/>
      <c r="IV290" s="48"/>
    </row>
    <row r="291" spans="1:256" s="53" customFormat="1" ht="15.95" customHeight="1" x14ac:dyDescent="0.2">
      <c r="A291" s="49" t="s">
        <v>338</v>
      </c>
      <c r="B291" s="38">
        <v>83.834830640599307</v>
      </c>
      <c r="C291" s="39">
        <v>80.838230764407726</v>
      </c>
      <c r="D291" s="39">
        <v>81.396274897559167</v>
      </c>
      <c r="E291" s="41"/>
      <c r="F291" s="41"/>
      <c r="G291" s="41"/>
      <c r="H291" s="41"/>
      <c r="I291" s="41"/>
      <c r="J291" s="41"/>
      <c r="K291" s="41"/>
      <c r="L291" s="41"/>
      <c r="M291" s="41"/>
      <c r="N291" s="41"/>
      <c r="O291" s="41"/>
      <c r="P291" s="41"/>
      <c r="Q291" s="41"/>
      <c r="R291" s="41"/>
      <c r="S291" s="39">
        <v>79.948273360662512</v>
      </c>
      <c r="T291" s="41"/>
      <c r="U291" s="41"/>
      <c r="V291" s="41"/>
      <c r="W291" s="41"/>
      <c r="X291" s="41"/>
      <c r="Y291" s="41"/>
      <c r="Z291" s="41"/>
      <c r="AA291" s="41"/>
      <c r="AB291" s="41"/>
      <c r="AC291" s="41"/>
      <c r="AD291" s="41"/>
      <c r="AE291" s="38">
        <v>82.353441517445361</v>
      </c>
      <c r="AF291" s="39">
        <v>79.004290661660548</v>
      </c>
      <c r="AG291" s="41"/>
      <c r="AH291" s="41"/>
      <c r="AI291" s="41"/>
      <c r="AJ291" s="41"/>
      <c r="AK291" s="41"/>
      <c r="AL291" s="41"/>
      <c r="AM291" s="41"/>
      <c r="AN291" s="41"/>
      <c r="AO291" s="41"/>
      <c r="AP291" s="41"/>
      <c r="AQ291" s="41"/>
      <c r="AR291" s="41"/>
      <c r="AS291" s="41"/>
      <c r="AT291" s="41"/>
      <c r="AU291" s="41"/>
      <c r="AV291" s="41"/>
      <c r="AW291" s="39">
        <v>77.604949286599251</v>
      </c>
      <c r="AX291" s="41"/>
      <c r="AY291" s="41"/>
      <c r="AZ291" s="41"/>
      <c r="BA291" s="41"/>
      <c r="BB291" s="41"/>
      <c r="BC291" s="41"/>
      <c r="BD291" s="41"/>
      <c r="BE291" s="41"/>
      <c r="BF291" s="39">
        <v>87.219888596079869</v>
      </c>
      <c r="BG291" s="41"/>
      <c r="BH291" s="41"/>
      <c r="BI291" s="41"/>
      <c r="BJ291" s="41"/>
      <c r="BK291" s="41"/>
      <c r="BL291" s="41"/>
      <c r="BM291" s="41"/>
      <c r="BN291" s="41"/>
      <c r="BO291" s="39">
        <v>91.543520555406303</v>
      </c>
      <c r="BP291" s="41"/>
      <c r="BQ291" s="41"/>
      <c r="BR291" s="41"/>
      <c r="BS291" s="41"/>
      <c r="BT291" s="41"/>
      <c r="BU291" s="39">
        <v>88.288165154676406</v>
      </c>
      <c r="BV291" s="41"/>
      <c r="BW291" s="41"/>
      <c r="BX291" s="41"/>
      <c r="BY291" s="41"/>
      <c r="BZ291" s="41"/>
      <c r="CA291" s="39">
        <v>84.368848913025872</v>
      </c>
      <c r="CB291" s="41"/>
      <c r="CC291" s="41"/>
      <c r="CD291" s="41"/>
      <c r="CE291" s="41"/>
      <c r="CF291" s="41"/>
      <c r="CG291" s="38">
        <v>81.744828822074112</v>
      </c>
      <c r="CH291" s="38">
        <v>83.845248808594434</v>
      </c>
      <c r="CI291" s="44"/>
      <c r="CJ291" s="39">
        <v>86.975876942922611</v>
      </c>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39">
        <v>81.582851504804992</v>
      </c>
      <c r="EF291" s="41"/>
      <c r="EG291" s="41"/>
      <c r="EH291" s="41"/>
      <c r="EI291" s="39">
        <v>80.763295833760878</v>
      </c>
      <c r="EJ291" s="41"/>
      <c r="EK291" s="41"/>
      <c r="EL291" s="41"/>
      <c r="EM291" s="41"/>
      <c r="EN291" s="41"/>
      <c r="EO291" s="41"/>
      <c r="EP291" s="41"/>
      <c r="EQ291" s="39">
        <v>85.906638395144483</v>
      </c>
      <c r="ER291" s="41"/>
      <c r="ES291" s="41"/>
      <c r="ET291" s="41"/>
      <c r="EU291" s="41"/>
      <c r="EV291" s="41"/>
      <c r="EW291" s="41"/>
      <c r="EX291" s="41"/>
      <c r="EY291" s="41"/>
      <c r="EZ291" s="41"/>
      <c r="FA291" s="39">
        <v>89.923569067980665</v>
      </c>
      <c r="FB291" s="41"/>
      <c r="FC291" s="41"/>
      <c r="FD291" s="41"/>
      <c r="FE291" s="41"/>
      <c r="FF291" s="41"/>
      <c r="FG291" s="39">
        <v>89.434460488268002</v>
      </c>
      <c r="FH291" s="41"/>
      <c r="FI291" s="41"/>
      <c r="FJ291" s="41"/>
      <c r="FK291" s="41"/>
      <c r="FL291" s="39">
        <v>92.179933830692704</v>
      </c>
      <c r="FM291" s="41"/>
      <c r="FN291" s="41"/>
      <c r="FO291" s="41"/>
      <c r="FP291" s="41"/>
      <c r="FQ291" s="41"/>
      <c r="FR291" s="41"/>
      <c r="FS291" s="39">
        <v>81.696388740098712</v>
      </c>
      <c r="FT291" s="41"/>
      <c r="FU291" s="41"/>
      <c r="FV291" s="41"/>
      <c r="FW291" s="41"/>
      <c r="FX291" s="41"/>
      <c r="FY291" s="41"/>
      <c r="FZ291" s="41"/>
      <c r="GA291" s="41"/>
      <c r="GB291" s="41"/>
      <c r="GC291" s="41"/>
      <c r="GD291" s="41"/>
      <c r="GE291" s="41"/>
      <c r="GF291" s="87"/>
      <c r="GG291" s="51">
        <v>85.668953915615091</v>
      </c>
      <c r="GH291" s="48"/>
      <c r="GI291" s="48"/>
      <c r="GJ291" s="48"/>
      <c r="GK291" s="48"/>
      <c r="GL291" s="48"/>
      <c r="GM291" s="48"/>
      <c r="GN291" s="48"/>
      <c r="GO291" s="48"/>
      <c r="GP291" s="48"/>
      <c r="GQ291" s="48"/>
      <c r="GR291" s="48"/>
      <c r="GS291" s="48"/>
      <c r="GT291" s="48"/>
      <c r="GU291" s="48"/>
      <c r="GV291" s="48"/>
      <c r="GW291" s="48"/>
      <c r="GX291" s="48"/>
      <c r="GY291" s="48"/>
      <c r="GZ291" s="48"/>
      <c r="HA291" s="48"/>
      <c r="HB291" s="48"/>
      <c r="HC291" s="48"/>
      <c r="HD291" s="48"/>
      <c r="HE291" s="48"/>
      <c r="HF291" s="48"/>
      <c r="HG291" s="48"/>
      <c r="HH291" s="48"/>
      <c r="HI291" s="48"/>
      <c r="HJ291" s="48"/>
      <c r="HK291" s="48"/>
      <c r="HL291" s="48"/>
      <c r="HM291" s="48"/>
      <c r="HN291" s="48"/>
      <c r="HO291" s="48"/>
      <c r="HP291" s="48"/>
      <c r="HQ291" s="48"/>
      <c r="HR291" s="48"/>
      <c r="HS291" s="48"/>
      <c r="HT291" s="48"/>
      <c r="HU291" s="48"/>
      <c r="HV291" s="48"/>
      <c r="HW291" s="48"/>
      <c r="HX291" s="48"/>
      <c r="HY291" s="48"/>
      <c r="HZ291" s="48"/>
      <c r="IA291" s="48"/>
      <c r="IB291" s="48"/>
      <c r="IC291" s="48"/>
      <c r="ID291" s="48"/>
      <c r="IE291" s="48"/>
      <c r="IF291" s="48"/>
      <c r="IG291" s="48"/>
      <c r="IH291" s="48"/>
      <c r="II291" s="48"/>
      <c r="IJ291" s="48"/>
      <c r="IK291" s="48"/>
      <c r="IL291" s="48"/>
      <c r="IM291" s="48"/>
      <c r="IN291" s="48"/>
      <c r="IO291" s="48"/>
      <c r="IP291" s="48"/>
      <c r="IQ291" s="48"/>
      <c r="IR291" s="48"/>
      <c r="IS291" s="48"/>
      <c r="IT291" s="48"/>
      <c r="IU291" s="48"/>
      <c r="IV291" s="48"/>
    </row>
    <row r="292" spans="1:256" s="53" customFormat="1" ht="15.95" customHeight="1" x14ac:dyDescent="0.2">
      <c r="A292" s="49" t="s">
        <v>318</v>
      </c>
      <c r="B292" s="38">
        <v>83.891528701860608</v>
      </c>
      <c r="C292" s="39">
        <v>80.884919956282616</v>
      </c>
      <c r="D292" s="39">
        <v>81.42988446923296</v>
      </c>
      <c r="E292" s="41"/>
      <c r="F292" s="41"/>
      <c r="G292" s="41"/>
      <c r="H292" s="41"/>
      <c r="I292" s="41"/>
      <c r="J292" s="41"/>
      <c r="K292" s="41"/>
      <c r="L292" s="41"/>
      <c r="M292" s="41"/>
      <c r="N292" s="41"/>
      <c r="O292" s="41"/>
      <c r="P292" s="41"/>
      <c r="Q292" s="41"/>
      <c r="R292" s="41"/>
      <c r="S292" s="39">
        <v>80.015710823813592</v>
      </c>
      <c r="T292" s="41"/>
      <c r="U292" s="41"/>
      <c r="V292" s="41"/>
      <c r="W292" s="41"/>
      <c r="X292" s="41"/>
      <c r="Y292" s="41"/>
      <c r="Z292" s="41"/>
      <c r="AA292" s="41"/>
      <c r="AB292" s="41"/>
      <c r="AC292" s="41"/>
      <c r="AD292" s="41"/>
      <c r="AE292" s="38">
        <v>82.480570176677375</v>
      </c>
      <c r="AF292" s="39">
        <v>79.305978779808143</v>
      </c>
      <c r="AG292" s="41"/>
      <c r="AH292" s="41"/>
      <c r="AI292" s="41"/>
      <c r="AJ292" s="41"/>
      <c r="AK292" s="41"/>
      <c r="AL292" s="41"/>
      <c r="AM292" s="41"/>
      <c r="AN292" s="41"/>
      <c r="AO292" s="41"/>
      <c r="AP292" s="41"/>
      <c r="AQ292" s="41"/>
      <c r="AR292" s="41"/>
      <c r="AS292" s="41"/>
      <c r="AT292" s="41"/>
      <c r="AU292" s="41"/>
      <c r="AV292" s="41"/>
      <c r="AW292" s="39">
        <v>77.605076237469731</v>
      </c>
      <c r="AX292" s="41"/>
      <c r="AY292" s="41"/>
      <c r="AZ292" s="41"/>
      <c r="BA292" s="41"/>
      <c r="BB292" s="41"/>
      <c r="BC292" s="41"/>
      <c r="BD292" s="41"/>
      <c r="BE292" s="41"/>
      <c r="BF292" s="39">
        <v>86.912578143379321</v>
      </c>
      <c r="BG292" s="41"/>
      <c r="BH292" s="41"/>
      <c r="BI292" s="41"/>
      <c r="BJ292" s="41"/>
      <c r="BK292" s="41"/>
      <c r="BL292" s="41"/>
      <c r="BM292" s="41"/>
      <c r="BN292" s="41"/>
      <c r="BO292" s="39">
        <v>91.543520555406303</v>
      </c>
      <c r="BP292" s="41"/>
      <c r="BQ292" s="41"/>
      <c r="BR292" s="41"/>
      <c r="BS292" s="41"/>
      <c r="BT292" s="41"/>
      <c r="BU292" s="39">
        <v>88.753334205551042</v>
      </c>
      <c r="BV292" s="41"/>
      <c r="BW292" s="41"/>
      <c r="BX292" s="41"/>
      <c r="BY292" s="41"/>
      <c r="BZ292" s="41"/>
      <c r="CA292" s="39">
        <v>84.500093674939919</v>
      </c>
      <c r="CB292" s="41"/>
      <c r="CC292" s="41"/>
      <c r="CD292" s="41"/>
      <c r="CE292" s="41"/>
      <c r="CF292" s="41"/>
      <c r="CG292" s="38">
        <v>81.927260611404549</v>
      </c>
      <c r="CH292" s="38">
        <v>83.768761051526852</v>
      </c>
      <c r="CI292" s="44"/>
      <c r="CJ292" s="39">
        <v>86.785404505652991</v>
      </c>
      <c r="CK292" s="41"/>
      <c r="CL292" s="41"/>
      <c r="CM292" s="41"/>
      <c r="CN292" s="41"/>
      <c r="CO292" s="41"/>
      <c r="CP292" s="41"/>
      <c r="CQ292" s="41"/>
      <c r="CR292" s="41"/>
      <c r="CS292" s="41"/>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39">
        <v>81.497256281694234</v>
      </c>
      <c r="EF292" s="41"/>
      <c r="EG292" s="41"/>
      <c r="EH292" s="41"/>
      <c r="EI292" s="39">
        <v>80.763429430524738</v>
      </c>
      <c r="EJ292" s="41"/>
      <c r="EK292" s="41"/>
      <c r="EL292" s="41"/>
      <c r="EM292" s="41"/>
      <c r="EN292" s="41"/>
      <c r="EO292" s="41"/>
      <c r="EP292" s="41"/>
      <c r="EQ292" s="39">
        <v>85.906579597981789</v>
      </c>
      <c r="ER292" s="41"/>
      <c r="ES292" s="41"/>
      <c r="ET292" s="41"/>
      <c r="EU292" s="41"/>
      <c r="EV292" s="41"/>
      <c r="EW292" s="41"/>
      <c r="EX292" s="41"/>
      <c r="EY292" s="41"/>
      <c r="EZ292" s="41"/>
      <c r="FA292" s="39">
        <v>90.07237077315223</v>
      </c>
      <c r="FB292" s="41"/>
      <c r="FC292" s="41"/>
      <c r="FD292" s="41"/>
      <c r="FE292" s="41"/>
      <c r="FF292" s="41"/>
      <c r="FG292" s="39">
        <v>90.159966765250488</v>
      </c>
      <c r="FH292" s="41"/>
      <c r="FI292" s="41"/>
      <c r="FJ292" s="41"/>
      <c r="FK292" s="41"/>
      <c r="FL292" s="39">
        <v>91.992977980119107</v>
      </c>
      <c r="FM292" s="41"/>
      <c r="FN292" s="41"/>
      <c r="FO292" s="41"/>
      <c r="FP292" s="41"/>
      <c r="FQ292" s="41"/>
      <c r="FR292" s="41"/>
      <c r="FS292" s="39">
        <v>81.817143835805155</v>
      </c>
      <c r="FT292" s="41"/>
      <c r="FU292" s="41"/>
      <c r="FV292" s="41"/>
      <c r="FW292" s="41"/>
      <c r="FX292" s="41"/>
      <c r="FY292" s="41"/>
      <c r="FZ292" s="41"/>
      <c r="GA292" s="41"/>
      <c r="GB292" s="41"/>
      <c r="GC292" s="41"/>
      <c r="GD292" s="41"/>
      <c r="GE292" s="41"/>
      <c r="GF292" s="87"/>
      <c r="GG292" s="51">
        <v>85.778649865511881</v>
      </c>
      <c r="GH292" s="48"/>
      <c r="GI292" s="48"/>
      <c r="GJ292" s="48"/>
      <c r="GK292" s="48"/>
      <c r="GL292" s="48"/>
      <c r="GM292" s="48"/>
      <c r="GN292" s="48"/>
      <c r="GO292" s="48"/>
      <c r="GP292" s="48"/>
      <c r="GQ292" s="48"/>
      <c r="GR292" s="48"/>
      <c r="GS292" s="48"/>
      <c r="GT292" s="48"/>
      <c r="GU292" s="48"/>
      <c r="GV292" s="48"/>
      <c r="GW292" s="48"/>
      <c r="GX292" s="48"/>
      <c r="GY292" s="48"/>
      <c r="GZ292" s="48"/>
      <c r="HA292" s="48"/>
      <c r="HB292" s="48"/>
      <c r="HC292" s="48"/>
      <c r="HD292" s="48"/>
      <c r="HE292" s="48"/>
      <c r="HF292" s="48"/>
      <c r="HG292" s="48"/>
      <c r="HH292" s="48"/>
      <c r="HI292" s="48"/>
      <c r="HJ292" s="48"/>
      <c r="HK292" s="48"/>
      <c r="HL292" s="48"/>
      <c r="HM292" s="48"/>
      <c r="HN292" s="48"/>
      <c r="HO292" s="48"/>
      <c r="HP292" s="48"/>
      <c r="HQ292" s="48"/>
      <c r="HR292" s="48"/>
      <c r="HS292" s="48"/>
      <c r="HT292" s="48"/>
      <c r="HU292" s="48"/>
      <c r="HV292" s="48"/>
      <c r="HW292" s="48"/>
      <c r="HX292" s="48"/>
      <c r="HY292" s="48"/>
      <c r="HZ292" s="48"/>
      <c r="IA292" s="48"/>
      <c r="IB292" s="48"/>
      <c r="IC292" s="48"/>
      <c r="ID292" s="48"/>
      <c r="IE292" s="48"/>
      <c r="IF292" s="48"/>
      <c r="IG292" s="48"/>
      <c r="IH292" s="48"/>
      <c r="II292" s="48"/>
      <c r="IJ292" s="48"/>
      <c r="IK292" s="48"/>
      <c r="IL292" s="48"/>
      <c r="IM292" s="48"/>
      <c r="IN292" s="48"/>
      <c r="IO292" s="48"/>
      <c r="IP292" s="48"/>
      <c r="IQ292" s="48"/>
      <c r="IR292" s="48"/>
      <c r="IS292" s="48"/>
      <c r="IT292" s="48"/>
      <c r="IU292" s="48"/>
      <c r="IV292" s="48"/>
    </row>
    <row r="293" spans="1:256" s="53" customFormat="1" ht="15.95" customHeight="1" x14ac:dyDescent="0.2">
      <c r="A293" s="49" t="s">
        <v>342</v>
      </c>
      <c r="B293" s="38">
        <v>83.966720425447477</v>
      </c>
      <c r="C293" s="39">
        <v>80.977615701748391</v>
      </c>
      <c r="D293" s="39">
        <v>81.522881757040167</v>
      </c>
      <c r="E293" s="41"/>
      <c r="F293" s="41"/>
      <c r="G293" s="41"/>
      <c r="H293" s="41"/>
      <c r="I293" s="41"/>
      <c r="J293" s="41"/>
      <c r="K293" s="41"/>
      <c r="L293" s="41"/>
      <c r="M293" s="41"/>
      <c r="N293" s="41"/>
      <c r="O293" s="41"/>
      <c r="P293" s="41"/>
      <c r="Q293" s="41"/>
      <c r="R293" s="41"/>
      <c r="S293" s="39">
        <v>80.107922877330637</v>
      </c>
      <c r="T293" s="41"/>
      <c r="U293" s="41"/>
      <c r="V293" s="41"/>
      <c r="W293" s="41"/>
      <c r="X293" s="41"/>
      <c r="Y293" s="41"/>
      <c r="Z293" s="41"/>
      <c r="AA293" s="41"/>
      <c r="AB293" s="41"/>
      <c r="AC293" s="41"/>
      <c r="AD293" s="41"/>
      <c r="AE293" s="38">
        <v>82.576080300572386</v>
      </c>
      <c r="AF293" s="39">
        <v>79.483124221430742</v>
      </c>
      <c r="AG293" s="41"/>
      <c r="AH293" s="41"/>
      <c r="AI293" s="41"/>
      <c r="AJ293" s="41"/>
      <c r="AK293" s="41"/>
      <c r="AL293" s="41"/>
      <c r="AM293" s="41"/>
      <c r="AN293" s="41"/>
      <c r="AO293" s="41"/>
      <c r="AP293" s="41"/>
      <c r="AQ293" s="41"/>
      <c r="AR293" s="41"/>
      <c r="AS293" s="41"/>
      <c r="AT293" s="41"/>
      <c r="AU293" s="41"/>
      <c r="AV293" s="41"/>
      <c r="AW293" s="39">
        <v>77.611996063149917</v>
      </c>
      <c r="AX293" s="41"/>
      <c r="AY293" s="41"/>
      <c r="AZ293" s="41"/>
      <c r="BA293" s="41"/>
      <c r="BB293" s="41"/>
      <c r="BC293" s="41"/>
      <c r="BD293" s="41"/>
      <c r="BE293" s="41"/>
      <c r="BF293" s="39">
        <v>87.040787710172154</v>
      </c>
      <c r="BG293" s="41"/>
      <c r="BH293" s="41"/>
      <c r="BI293" s="41"/>
      <c r="BJ293" s="41"/>
      <c r="BK293" s="41"/>
      <c r="BL293" s="41"/>
      <c r="BM293" s="41"/>
      <c r="BN293" s="41"/>
      <c r="BO293" s="39">
        <v>91.366294943010089</v>
      </c>
      <c r="BP293" s="41"/>
      <c r="BQ293" s="41"/>
      <c r="BR293" s="41"/>
      <c r="BS293" s="41"/>
      <c r="BT293" s="41"/>
      <c r="BU293" s="39">
        <v>89.160148980449392</v>
      </c>
      <c r="BV293" s="41"/>
      <c r="BW293" s="41"/>
      <c r="BX293" s="41"/>
      <c r="BY293" s="41"/>
      <c r="BZ293" s="41"/>
      <c r="CA293" s="39">
        <v>84.462617130755888</v>
      </c>
      <c r="CB293" s="41"/>
      <c r="CC293" s="41"/>
      <c r="CD293" s="41"/>
      <c r="CE293" s="41"/>
      <c r="CF293" s="41"/>
      <c r="CG293" s="38">
        <v>82.018621809440404</v>
      </c>
      <c r="CH293" s="38">
        <v>83.838846143382554</v>
      </c>
      <c r="CI293" s="44"/>
      <c r="CJ293" s="39">
        <v>86.809387475107371</v>
      </c>
      <c r="CK293" s="41"/>
      <c r="CL293" s="41"/>
      <c r="CM293" s="41"/>
      <c r="CN293" s="41"/>
      <c r="CO293" s="41"/>
      <c r="CP293" s="41"/>
      <c r="CQ293" s="41"/>
      <c r="CR293" s="41"/>
      <c r="CS293" s="41"/>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39">
        <v>81.674722993783107</v>
      </c>
      <c r="EF293" s="41"/>
      <c r="EG293" s="41"/>
      <c r="EH293" s="41"/>
      <c r="EI293" s="39">
        <v>80.763429430524738</v>
      </c>
      <c r="EJ293" s="41"/>
      <c r="EK293" s="41"/>
      <c r="EL293" s="41"/>
      <c r="EM293" s="41"/>
      <c r="EN293" s="41"/>
      <c r="EO293" s="41"/>
      <c r="EP293" s="41"/>
      <c r="EQ293" s="39">
        <v>86.02888461537205</v>
      </c>
      <c r="ER293" s="41"/>
      <c r="ES293" s="41"/>
      <c r="ET293" s="41"/>
      <c r="EU293" s="41"/>
      <c r="EV293" s="41"/>
      <c r="EW293" s="41"/>
      <c r="EX293" s="41"/>
      <c r="EY293" s="41"/>
      <c r="EZ293" s="41"/>
      <c r="FA293" s="39">
        <v>90.157555293725352</v>
      </c>
      <c r="FB293" s="41"/>
      <c r="FC293" s="41"/>
      <c r="FD293" s="41"/>
      <c r="FE293" s="41"/>
      <c r="FF293" s="41"/>
      <c r="FG293" s="39">
        <v>90.159975443555254</v>
      </c>
      <c r="FH293" s="41"/>
      <c r="FI293" s="41"/>
      <c r="FJ293" s="41"/>
      <c r="FK293" s="41"/>
      <c r="FL293" s="39">
        <v>91.993369063946147</v>
      </c>
      <c r="FM293" s="41"/>
      <c r="FN293" s="41"/>
      <c r="FO293" s="41"/>
      <c r="FP293" s="41"/>
      <c r="FQ293" s="41"/>
      <c r="FR293" s="41"/>
      <c r="FS293" s="39">
        <v>81.906186564071746</v>
      </c>
      <c r="FT293" s="41"/>
      <c r="FU293" s="41"/>
      <c r="FV293" s="41"/>
      <c r="FW293" s="41"/>
      <c r="FX293" s="41"/>
      <c r="FY293" s="41"/>
      <c r="FZ293" s="41"/>
      <c r="GA293" s="41"/>
      <c r="GB293" s="41"/>
      <c r="GC293" s="41"/>
      <c r="GD293" s="41"/>
      <c r="GE293" s="41"/>
      <c r="GF293" s="87"/>
      <c r="GG293" s="51">
        <v>85.844597772634415</v>
      </c>
      <c r="GH293" s="48"/>
      <c r="GI293" s="48"/>
      <c r="GJ293" s="48"/>
      <c r="GK293" s="48"/>
      <c r="GL293" s="48"/>
      <c r="GM293" s="48"/>
      <c r="GN293" s="48"/>
      <c r="GO293" s="48"/>
      <c r="GP293" s="48"/>
      <c r="GQ293" s="48"/>
      <c r="GR293" s="48"/>
      <c r="GS293" s="48"/>
      <c r="GT293" s="48"/>
      <c r="GU293" s="48"/>
      <c r="GV293" s="48"/>
      <c r="GW293" s="48"/>
      <c r="GX293" s="48"/>
      <c r="GY293" s="48"/>
      <c r="GZ293" s="48"/>
      <c r="HA293" s="48"/>
      <c r="HB293" s="48"/>
      <c r="HC293" s="48"/>
      <c r="HD293" s="48"/>
      <c r="HE293" s="48"/>
      <c r="HF293" s="48"/>
      <c r="HG293" s="48"/>
      <c r="HH293" s="48"/>
      <c r="HI293" s="48"/>
      <c r="HJ293" s="48"/>
      <c r="HK293" s="48"/>
      <c r="HL293" s="48"/>
      <c r="HM293" s="48"/>
      <c r="HN293" s="48"/>
      <c r="HO293" s="48"/>
      <c r="HP293" s="48"/>
      <c r="HQ293" s="48"/>
      <c r="HR293" s="48"/>
      <c r="HS293" s="48"/>
      <c r="HT293" s="48"/>
      <c r="HU293" s="48"/>
      <c r="HV293" s="48"/>
      <c r="HW293" s="48"/>
      <c r="HX293" s="48"/>
      <c r="HY293" s="48"/>
      <c r="HZ293" s="48"/>
      <c r="IA293" s="48"/>
      <c r="IB293" s="48"/>
      <c r="IC293" s="48"/>
      <c r="ID293" s="48"/>
      <c r="IE293" s="48"/>
      <c r="IF293" s="48"/>
      <c r="IG293" s="48"/>
      <c r="IH293" s="48"/>
      <c r="II293" s="48"/>
      <c r="IJ293" s="48"/>
      <c r="IK293" s="48"/>
      <c r="IL293" s="48"/>
      <c r="IM293" s="48"/>
      <c r="IN293" s="48"/>
      <c r="IO293" s="48"/>
      <c r="IP293" s="48"/>
      <c r="IQ293" s="48"/>
      <c r="IR293" s="48"/>
      <c r="IS293" s="48"/>
      <c r="IT293" s="48"/>
      <c r="IU293" s="48"/>
      <c r="IV293" s="48"/>
    </row>
    <row r="294" spans="1:256" s="53" customFormat="1" ht="15.95" customHeight="1" x14ac:dyDescent="0.2">
      <c r="A294" s="49" t="s">
        <v>343</v>
      </c>
      <c r="B294" s="38">
        <v>84.064662843819576</v>
      </c>
      <c r="C294" s="39">
        <v>81.151505665136284</v>
      </c>
      <c r="D294" s="39">
        <v>81.703094724521719</v>
      </c>
      <c r="E294" s="41"/>
      <c r="F294" s="41"/>
      <c r="G294" s="41"/>
      <c r="H294" s="41"/>
      <c r="I294" s="41"/>
      <c r="J294" s="41"/>
      <c r="K294" s="41"/>
      <c r="L294" s="41"/>
      <c r="M294" s="41"/>
      <c r="N294" s="41"/>
      <c r="O294" s="41"/>
      <c r="P294" s="41"/>
      <c r="Q294" s="41"/>
      <c r="R294" s="41"/>
      <c r="S294" s="39">
        <v>80.271771409094569</v>
      </c>
      <c r="T294" s="41"/>
      <c r="U294" s="41"/>
      <c r="V294" s="41"/>
      <c r="W294" s="41"/>
      <c r="X294" s="41"/>
      <c r="Y294" s="41"/>
      <c r="Z294" s="41"/>
      <c r="AA294" s="41"/>
      <c r="AB294" s="41"/>
      <c r="AC294" s="41"/>
      <c r="AD294" s="41"/>
      <c r="AE294" s="38">
        <v>82.689353288938491</v>
      </c>
      <c r="AF294" s="39">
        <v>79.508822015722018</v>
      </c>
      <c r="AG294" s="41"/>
      <c r="AH294" s="41"/>
      <c r="AI294" s="41"/>
      <c r="AJ294" s="41"/>
      <c r="AK294" s="41"/>
      <c r="AL294" s="41"/>
      <c r="AM294" s="41"/>
      <c r="AN294" s="41"/>
      <c r="AO294" s="41"/>
      <c r="AP294" s="41"/>
      <c r="AQ294" s="41"/>
      <c r="AR294" s="41"/>
      <c r="AS294" s="41"/>
      <c r="AT294" s="41"/>
      <c r="AU294" s="41"/>
      <c r="AV294" s="41"/>
      <c r="AW294" s="39">
        <v>77.611986749557744</v>
      </c>
      <c r="AX294" s="41"/>
      <c r="AY294" s="41"/>
      <c r="AZ294" s="41"/>
      <c r="BA294" s="41"/>
      <c r="BB294" s="41"/>
      <c r="BC294" s="41"/>
      <c r="BD294" s="41"/>
      <c r="BE294" s="41"/>
      <c r="BF294" s="39">
        <v>87.069022284438404</v>
      </c>
      <c r="BG294" s="41"/>
      <c r="BH294" s="41"/>
      <c r="BI294" s="41"/>
      <c r="BJ294" s="41"/>
      <c r="BK294" s="41"/>
      <c r="BL294" s="41"/>
      <c r="BM294" s="41"/>
      <c r="BN294" s="41"/>
      <c r="BO294" s="39">
        <v>91.353865461525942</v>
      </c>
      <c r="BP294" s="41"/>
      <c r="BQ294" s="41"/>
      <c r="BR294" s="41"/>
      <c r="BS294" s="41"/>
      <c r="BT294" s="41"/>
      <c r="BU294" s="39">
        <v>89.66110193211631</v>
      </c>
      <c r="BV294" s="41"/>
      <c r="BW294" s="41"/>
      <c r="BX294" s="41"/>
      <c r="BY294" s="41"/>
      <c r="BZ294" s="41"/>
      <c r="CA294" s="39">
        <v>85.100257718341311</v>
      </c>
      <c r="CB294" s="41"/>
      <c r="CC294" s="41"/>
      <c r="CD294" s="41"/>
      <c r="CE294" s="41"/>
      <c r="CF294" s="41"/>
      <c r="CG294" s="38">
        <v>82.142731471988199</v>
      </c>
      <c r="CH294" s="38">
        <v>83.97546579885919</v>
      </c>
      <c r="CI294" s="44"/>
      <c r="CJ294" s="39">
        <v>86.920675481190315</v>
      </c>
      <c r="CK294" s="41"/>
      <c r="CL294" s="41"/>
      <c r="CM294" s="41"/>
      <c r="CN294" s="41"/>
      <c r="CO294" s="41"/>
      <c r="CP294" s="41"/>
      <c r="CQ294" s="41"/>
      <c r="CR294" s="41"/>
      <c r="CS294" s="41"/>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39">
        <v>81.754688136537609</v>
      </c>
      <c r="EF294" s="41"/>
      <c r="EG294" s="41"/>
      <c r="EH294" s="41"/>
      <c r="EI294" s="39">
        <v>80.919134551505863</v>
      </c>
      <c r="EJ294" s="41"/>
      <c r="EK294" s="41"/>
      <c r="EL294" s="41"/>
      <c r="EM294" s="41"/>
      <c r="EN294" s="41"/>
      <c r="EO294" s="41"/>
      <c r="EP294" s="41"/>
      <c r="EQ294" s="39">
        <v>86.028894934438668</v>
      </c>
      <c r="ER294" s="41"/>
      <c r="ES294" s="41"/>
      <c r="ET294" s="41"/>
      <c r="EU294" s="41"/>
      <c r="EV294" s="41"/>
      <c r="EW294" s="41"/>
      <c r="EX294" s="41"/>
      <c r="EY294" s="41"/>
      <c r="EZ294" s="41"/>
      <c r="FA294" s="39">
        <v>90.157469001502932</v>
      </c>
      <c r="FB294" s="41"/>
      <c r="FC294" s="41"/>
      <c r="FD294" s="41"/>
      <c r="FE294" s="41"/>
      <c r="FF294" s="41"/>
      <c r="FG294" s="39">
        <v>90.445037227017991</v>
      </c>
      <c r="FH294" s="41"/>
      <c r="FI294" s="41"/>
      <c r="FJ294" s="41"/>
      <c r="FK294" s="41"/>
      <c r="FL294" s="39">
        <v>91.850252186294853</v>
      </c>
      <c r="FM294" s="41"/>
      <c r="FN294" s="41"/>
      <c r="FO294" s="41"/>
      <c r="FP294" s="41"/>
      <c r="FQ294" s="41"/>
      <c r="FR294" s="41"/>
      <c r="FS294" s="39">
        <v>81.818278032492245</v>
      </c>
      <c r="FT294" s="41"/>
      <c r="FU294" s="41"/>
      <c r="FV294" s="41"/>
      <c r="FW294" s="41"/>
      <c r="FX294" s="41"/>
      <c r="FY294" s="41"/>
      <c r="FZ294" s="41"/>
      <c r="GA294" s="41"/>
      <c r="GB294" s="41"/>
      <c r="GC294" s="41"/>
      <c r="GD294" s="41"/>
      <c r="GE294" s="41"/>
      <c r="GF294" s="87"/>
      <c r="GG294" s="51">
        <v>85.865549897147275</v>
      </c>
      <c r="GH294" s="48"/>
      <c r="GI294" s="48"/>
      <c r="GJ294" s="48"/>
      <c r="GK294" s="48"/>
      <c r="GL294" s="48"/>
      <c r="GM294" s="48"/>
      <c r="GN294" s="48"/>
      <c r="GO294" s="48"/>
      <c r="GP294" s="48"/>
      <c r="GQ294" s="48"/>
      <c r="GR294" s="48"/>
      <c r="GS294" s="48"/>
      <c r="GT294" s="48"/>
      <c r="GU294" s="48"/>
      <c r="GV294" s="48"/>
      <c r="GW294" s="48"/>
      <c r="GX294" s="48"/>
      <c r="GY294" s="48"/>
      <c r="GZ294" s="48"/>
      <c r="HA294" s="48"/>
      <c r="HB294" s="48"/>
      <c r="HC294" s="48"/>
      <c r="HD294" s="48"/>
      <c r="HE294" s="48"/>
      <c r="HF294" s="48"/>
      <c r="HG294" s="48"/>
      <c r="HH294" s="48"/>
      <c r="HI294" s="48"/>
      <c r="HJ294" s="48"/>
      <c r="HK294" s="48"/>
      <c r="HL294" s="48"/>
      <c r="HM294" s="48"/>
      <c r="HN294" s="48"/>
      <c r="HO294" s="48"/>
      <c r="HP294" s="48"/>
      <c r="HQ294" s="48"/>
      <c r="HR294" s="48"/>
      <c r="HS294" s="48"/>
      <c r="HT294" s="48"/>
      <c r="HU294" s="48"/>
      <c r="HV294" s="48"/>
      <c r="HW294" s="48"/>
      <c r="HX294" s="48"/>
      <c r="HY294" s="48"/>
      <c r="HZ294" s="48"/>
      <c r="IA294" s="48"/>
      <c r="IB294" s="48"/>
      <c r="IC294" s="48"/>
      <c r="ID294" s="48"/>
      <c r="IE294" s="48"/>
      <c r="IF294" s="48"/>
      <c r="IG294" s="48"/>
      <c r="IH294" s="48"/>
      <c r="II294" s="48"/>
      <c r="IJ294" s="48"/>
      <c r="IK294" s="48"/>
      <c r="IL294" s="48"/>
      <c r="IM294" s="48"/>
      <c r="IN294" s="48"/>
      <c r="IO294" s="48"/>
      <c r="IP294" s="48"/>
      <c r="IQ294" s="48"/>
      <c r="IR294" s="48"/>
      <c r="IS294" s="48"/>
      <c r="IT294" s="48"/>
      <c r="IU294" s="48"/>
      <c r="IV294" s="48"/>
    </row>
    <row r="295" spans="1:256" s="53" customFormat="1" ht="15.95" customHeight="1" x14ac:dyDescent="0.2">
      <c r="A295" s="49" t="s">
        <v>332</v>
      </c>
      <c r="B295" s="38">
        <v>84.311998119876435</v>
      </c>
      <c r="C295" s="39">
        <v>81.594538216080153</v>
      </c>
      <c r="D295" s="39">
        <v>82.027609734049179</v>
      </c>
      <c r="E295" s="41"/>
      <c r="F295" s="41"/>
      <c r="G295" s="41"/>
      <c r="H295" s="41"/>
      <c r="I295" s="41"/>
      <c r="J295" s="41"/>
      <c r="K295" s="41"/>
      <c r="L295" s="41"/>
      <c r="M295" s="41"/>
      <c r="N295" s="41"/>
      <c r="O295" s="41"/>
      <c r="P295" s="41"/>
      <c r="Q295" s="41"/>
      <c r="R295" s="41"/>
      <c r="S295" s="39">
        <v>80.902807827833897</v>
      </c>
      <c r="T295" s="41"/>
      <c r="U295" s="41"/>
      <c r="V295" s="41"/>
      <c r="W295" s="41"/>
      <c r="X295" s="41"/>
      <c r="Y295" s="41"/>
      <c r="Z295" s="41"/>
      <c r="AA295" s="41"/>
      <c r="AB295" s="41"/>
      <c r="AC295" s="41"/>
      <c r="AD295" s="41"/>
      <c r="AE295" s="38">
        <v>82.733991456697566</v>
      </c>
      <c r="AF295" s="39">
        <v>79.875014201700537</v>
      </c>
      <c r="AG295" s="41"/>
      <c r="AH295" s="41"/>
      <c r="AI295" s="41"/>
      <c r="AJ295" s="41"/>
      <c r="AK295" s="41"/>
      <c r="AL295" s="41"/>
      <c r="AM295" s="41"/>
      <c r="AN295" s="41"/>
      <c r="AO295" s="41"/>
      <c r="AP295" s="41"/>
      <c r="AQ295" s="41"/>
      <c r="AR295" s="41"/>
      <c r="AS295" s="41"/>
      <c r="AT295" s="41"/>
      <c r="AU295" s="41"/>
      <c r="AV295" s="41"/>
      <c r="AW295" s="39">
        <v>77.513422813220132</v>
      </c>
      <c r="AX295" s="41"/>
      <c r="AY295" s="41"/>
      <c r="AZ295" s="41"/>
      <c r="BA295" s="41"/>
      <c r="BB295" s="41"/>
      <c r="BC295" s="41"/>
      <c r="BD295" s="41"/>
      <c r="BE295" s="41"/>
      <c r="BF295" s="39">
        <v>87.398425951486075</v>
      </c>
      <c r="BG295" s="41"/>
      <c r="BH295" s="41"/>
      <c r="BI295" s="41"/>
      <c r="BJ295" s="41"/>
      <c r="BK295" s="41"/>
      <c r="BL295" s="41"/>
      <c r="BM295" s="41"/>
      <c r="BN295" s="41"/>
      <c r="BO295" s="39">
        <v>90.097599828379671</v>
      </c>
      <c r="BP295" s="41"/>
      <c r="BQ295" s="41"/>
      <c r="BR295" s="41"/>
      <c r="BS295" s="41"/>
      <c r="BT295" s="41"/>
      <c r="BU295" s="39">
        <v>90.025005597965389</v>
      </c>
      <c r="BV295" s="41"/>
      <c r="BW295" s="41"/>
      <c r="BX295" s="41"/>
      <c r="BY295" s="41"/>
      <c r="BZ295" s="41"/>
      <c r="CA295" s="39">
        <v>85.169301437558445</v>
      </c>
      <c r="CB295" s="41"/>
      <c r="CC295" s="41"/>
      <c r="CD295" s="41"/>
      <c r="CE295" s="41"/>
      <c r="CF295" s="41"/>
      <c r="CG295" s="38">
        <v>82.151136238322493</v>
      </c>
      <c r="CH295" s="38">
        <v>84.43982489193516</v>
      </c>
      <c r="CI295" s="44"/>
      <c r="CJ295" s="39">
        <v>87.447040172324151</v>
      </c>
      <c r="CK295" s="41"/>
      <c r="CL295" s="41"/>
      <c r="CM295" s="41"/>
      <c r="CN295" s="41"/>
      <c r="CO295" s="41"/>
      <c r="CP295" s="41"/>
      <c r="CQ295" s="41"/>
      <c r="CR295" s="41"/>
      <c r="CS295" s="41"/>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39">
        <v>81.754869007853316</v>
      </c>
      <c r="EF295" s="41"/>
      <c r="EG295" s="41"/>
      <c r="EH295" s="41"/>
      <c r="EI295" s="39">
        <v>81.40546782189513</v>
      </c>
      <c r="EJ295" s="41"/>
      <c r="EK295" s="41"/>
      <c r="EL295" s="41"/>
      <c r="EM295" s="41"/>
      <c r="EN295" s="41"/>
      <c r="EO295" s="41"/>
      <c r="EP295" s="41"/>
      <c r="EQ295" s="39">
        <v>86.505077713674879</v>
      </c>
      <c r="ER295" s="41"/>
      <c r="ES295" s="41"/>
      <c r="ET295" s="41"/>
      <c r="EU295" s="41"/>
      <c r="EV295" s="41"/>
      <c r="EW295" s="41"/>
      <c r="EX295" s="41"/>
      <c r="EY295" s="41"/>
      <c r="EZ295" s="41"/>
      <c r="FA295" s="39">
        <v>90.308963752666941</v>
      </c>
      <c r="FB295" s="41"/>
      <c r="FC295" s="41"/>
      <c r="FD295" s="41"/>
      <c r="FE295" s="41"/>
      <c r="FF295" s="41"/>
      <c r="FG295" s="39">
        <v>90.444960123618145</v>
      </c>
      <c r="FH295" s="41"/>
      <c r="FI295" s="41"/>
      <c r="FJ295" s="41"/>
      <c r="FK295" s="41"/>
      <c r="FL295" s="39">
        <v>91.917364028424728</v>
      </c>
      <c r="FM295" s="41"/>
      <c r="FN295" s="41"/>
      <c r="FO295" s="41"/>
      <c r="FP295" s="41"/>
      <c r="FQ295" s="41"/>
      <c r="FR295" s="41"/>
      <c r="FS295" s="39">
        <v>82.001622530015524</v>
      </c>
      <c r="FT295" s="41"/>
      <c r="FU295" s="41"/>
      <c r="FV295" s="41"/>
      <c r="FW295" s="41"/>
      <c r="FX295" s="41"/>
      <c r="FY295" s="41"/>
      <c r="FZ295" s="41"/>
      <c r="GA295" s="41"/>
      <c r="GB295" s="41"/>
      <c r="GC295" s="41"/>
      <c r="GD295" s="41"/>
      <c r="GE295" s="41"/>
      <c r="GF295" s="87"/>
      <c r="GG295" s="51">
        <v>86.059043957739306</v>
      </c>
      <c r="GH295" s="48"/>
      <c r="GI295" s="48"/>
      <c r="GJ295" s="48"/>
      <c r="GK295" s="48"/>
      <c r="GL295" s="48"/>
      <c r="GM295" s="48"/>
      <c r="GN295" s="48"/>
      <c r="GO295" s="48"/>
      <c r="GP295" s="48"/>
      <c r="GQ295" s="48"/>
      <c r="GR295" s="48"/>
      <c r="GS295" s="48"/>
      <c r="GT295" s="48"/>
      <c r="GU295" s="48"/>
      <c r="GV295" s="48"/>
      <c r="GW295" s="48"/>
      <c r="GX295" s="48"/>
      <c r="GY295" s="48"/>
      <c r="GZ295" s="48"/>
      <c r="HA295" s="48"/>
      <c r="HB295" s="48"/>
      <c r="HC295" s="48"/>
      <c r="HD295" s="48"/>
      <c r="HE295" s="48"/>
      <c r="HF295" s="48"/>
      <c r="HG295" s="48"/>
      <c r="HH295" s="48"/>
      <c r="HI295" s="48"/>
      <c r="HJ295" s="48"/>
      <c r="HK295" s="48"/>
      <c r="HL295" s="48"/>
      <c r="HM295" s="48"/>
      <c r="HN295" s="48"/>
      <c r="HO295" s="48"/>
      <c r="HP295" s="48"/>
      <c r="HQ295" s="48"/>
      <c r="HR295" s="48"/>
      <c r="HS295" s="48"/>
      <c r="HT295" s="48"/>
      <c r="HU295" s="48"/>
      <c r="HV295" s="48"/>
      <c r="HW295" s="48"/>
      <c r="HX295" s="48"/>
      <c r="HY295" s="48"/>
      <c r="HZ295" s="48"/>
      <c r="IA295" s="48"/>
      <c r="IB295" s="48"/>
      <c r="IC295" s="48"/>
      <c r="ID295" s="48"/>
      <c r="IE295" s="48"/>
      <c r="IF295" s="48"/>
      <c r="IG295" s="48"/>
      <c r="IH295" s="48"/>
      <c r="II295" s="48"/>
      <c r="IJ295" s="48"/>
      <c r="IK295" s="48"/>
      <c r="IL295" s="48"/>
      <c r="IM295" s="48"/>
      <c r="IN295" s="48"/>
      <c r="IO295" s="48"/>
      <c r="IP295" s="48"/>
      <c r="IQ295" s="48"/>
      <c r="IR295" s="48"/>
      <c r="IS295" s="48"/>
      <c r="IT295" s="48"/>
      <c r="IU295" s="48"/>
      <c r="IV295" s="48"/>
    </row>
    <row r="296" spans="1:256" s="53" customFormat="1" ht="15.95" customHeight="1" x14ac:dyDescent="0.2">
      <c r="A296" s="49" t="s">
        <v>333</v>
      </c>
      <c r="B296" s="38">
        <v>84.625717383391461</v>
      </c>
      <c r="C296" s="39">
        <v>81.834686354967985</v>
      </c>
      <c r="D296" s="39">
        <v>82.192711099596337</v>
      </c>
      <c r="E296" s="41"/>
      <c r="F296" s="41"/>
      <c r="G296" s="41"/>
      <c r="H296" s="41"/>
      <c r="I296" s="41"/>
      <c r="J296" s="41"/>
      <c r="K296" s="41"/>
      <c r="L296" s="41"/>
      <c r="M296" s="41"/>
      <c r="N296" s="41"/>
      <c r="O296" s="41"/>
      <c r="P296" s="41"/>
      <c r="Q296" s="41"/>
      <c r="R296" s="41"/>
      <c r="S296" s="39">
        <v>81.262004647232004</v>
      </c>
      <c r="T296" s="41"/>
      <c r="U296" s="41"/>
      <c r="V296" s="41"/>
      <c r="W296" s="41"/>
      <c r="X296" s="41"/>
      <c r="Y296" s="41"/>
      <c r="Z296" s="41"/>
      <c r="AA296" s="41"/>
      <c r="AB296" s="41"/>
      <c r="AC296" s="41"/>
      <c r="AD296" s="41"/>
      <c r="AE296" s="38">
        <v>83.114571137962002</v>
      </c>
      <c r="AF296" s="39">
        <v>80.415547674383461</v>
      </c>
      <c r="AG296" s="41"/>
      <c r="AH296" s="41"/>
      <c r="AI296" s="41"/>
      <c r="AJ296" s="41"/>
      <c r="AK296" s="41"/>
      <c r="AL296" s="41"/>
      <c r="AM296" s="41"/>
      <c r="AN296" s="41"/>
      <c r="AO296" s="41"/>
      <c r="AP296" s="41"/>
      <c r="AQ296" s="41"/>
      <c r="AR296" s="41"/>
      <c r="AS296" s="41"/>
      <c r="AT296" s="41"/>
      <c r="AU296" s="41"/>
      <c r="AV296" s="41"/>
      <c r="AW296" s="39">
        <v>77.927420315129481</v>
      </c>
      <c r="AX296" s="41"/>
      <c r="AY296" s="41"/>
      <c r="AZ296" s="41"/>
      <c r="BA296" s="41"/>
      <c r="BB296" s="41"/>
      <c r="BC296" s="41"/>
      <c r="BD296" s="41"/>
      <c r="BE296" s="41"/>
      <c r="BF296" s="39">
        <v>87.574546906624605</v>
      </c>
      <c r="BG296" s="41"/>
      <c r="BH296" s="41"/>
      <c r="BI296" s="41"/>
      <c r="BJ296" s="41"/>
      <c r="BK296" s="41"/>
      <c r="BL296" s="41"/>
      <c r="BM296" s="41"/>
      <c r="BN296" s="41"/>
      <c r="BO296" s="39">
        <v>90.076628432422524</v>
      </c>
      <c r="BP296" s="41"/>
      <c r="BQ296" s="41"/>
      <c r="BR296" s="41"/>
      <c r="BS296" s="41"/>
      <c r="BT296" s="41"/>
      <c r="BU296" s="39">
        <v>90.703192416698712</v>
      </c>
      <c r="BV296" s="41"/>
      <c r="BW296" s="41"/>
      <c r="BX296" s="41"/>
      <c r="BY296" s="41"/>
      <c r="BZ296" s="41"/>
      <c r="CA296" s="39">
        <v>85.230081560817482</v>
      </c>
      <c r="CB296" s="41"/>
      <c r="CC296" s="41"/>
      <c r="CD296" s="41"/>
      <c r="CE296" s="41"/>
      <c r="CF296" s="41"/>
      <c r="CG296" s="38">
        <v>82.557784695981908</v>
      </c>
      <c r="CH296" s="38">
        <v>84.716824842153329</v>
      </c>
      <c r="CI296" s="44"/>
      <c r="CJ296" s="39">
        <v>87.799687383086166</v>
      </c>
      <c r="CK296" s="41"/>
      <c r="CL296" s="41"/>
      <c r="CM296" s="41"/>
      <c r="CN296" s="41"/>
      <c r="CO296" s="41"/>
      <c r="CP296" s="41"/>
      <c r="CQ296" s="41"/>
      <c r="CR296" s="41"/>
      <c r="CS296" s="41"/>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39">
        <v>81.754869007853316</v>
      </c>
      <c r="EF296" s="41"/>
      <c r="EG296" s="41"/>
      <c r="EH296" s="41"/>
      <c r="EI296" s="39">
        <v>82.067149458328942</v>
      </c>
      <c r="EJ296" s="41"/>
      <c r="EK296" s="41"/>
      <c r="EL296" s="41"/>
      <c r="EM296" s="41"/>
      <c r="EN296" s="41"/>
      <c r="EO296" s="41"/>
      <c r="EP296" s="41"/>
      <c r="EQ296" s="39">
        <v>87.243302381150428</v>
      </c>
      <c r="ER296" s="41"/>
      <c r="ES296" s="41"/>
      <c r="ET296" s="41"/>
      <c r="EU296" s="41"/>
      <c r="EV296" s="41"/>
      <c r="EW296" s="41"/>
      <c r="EX296" s="41"/>
      <c r="EY296" s="41"/>
      <c r="EZ296" s="41"/>
      <c r="FA296" s="39">
        <v>90.426343787859565</v>
      </c>
      <c r="FB296" s="41"/>
      <c r="FC296" s="41"/>
      <c r="FD296" s="41"/>
      <c r="FE296" s="41"/>
      <c r="FF296" s="41"/>
      <c r="FG296" s="39">
        <v>90.587488136488815</v>
      </c>
      <c r="FH296" s="41"/>
      <c r="FI296" s="41"/>
      <c r="FJ296" s="41"/>
      <c r="FK296" s="41"/>
      <c r="FL296" s="39">
        <v>91.921394871945509</v>
      </c>
      <c r="FM296" s="41"/>
      <c r="FN296" s="41"/>
      <c r="FO296" s="41"/>
      <c r="FP296" s="41"/>
      <c r="FQ296" s="41"/>
      <c r="FR296" s="41"/>
      <c r="FS296" s="39">
        <v>82.071028657958649</v>
      </c>
      <c r="FT296" s="41"/>
      <c r="FU296" s="41"/>
      <c r="FV296" s="41"/>
      <c r="FW296" s="41"/>
      <c r="FX296" s="41"/>
      <c r="FY296" s="41"/>
      <c r="FZ296" s="41"/>
      <c r="GA296" s="41"/>
      <c r="GB296" s="41"/>
      <c r="GC296" s="41"/>
      <c r="GD296" s="41"/>
      <c r="GE296" s="41"/>
      <c r="GF296" s="87"/>
      <c r="GG296" s="51">
        <v>86.329664104967577</v>
      </c>
      <c r="GH296" s="48"/>
      <c r="GI296" s="48"/>
      <c r="GJ296" s="48"/>
      <c r="GK296" s="48"/>
      <c r="GL296" s="48"/>
      <c r="GM296" s="48"/>
      <c r="GN296" s="48"/>
      <c r="GO296" s="48"/>
      <c r="GP296" s="48"/>
      <c r="GQ296" s="48"/>
      <c r="GR296" s="48"/>
      <c r="GS296" s="48"/>
      <c r="GT296" s="48"/>
      <c r="GU296" s="48"/>
      <c r="GV296" s="48"/>
      <c r="GW296" s="48"/>
      <c r="GX296" s="48"/>
      <c r="GY296" s="48"/>
      <c r="GZ296" s="48"/>
      <c r="HA296" s="48"/>
      <c r="HB296" s="48"/>
      <c r="HC296" s="48"/>
      <c r="HD296" s="48"/>
      <c r="HE296" s="48"/>
      <c r="HF296" s="48"/>
      <c r="HG296" s="48"/>
      <c r="HH296" s="48"/>
      <c r="HI296" s="48"/>
      <c r="HJ296" s="48"/>
      <c r="HK296" s="48"/>
      <c r="HL296" s="48"/>
      <c r="HM296" s="48"/>
      <c r="HN296" s="48"/>
      <c r="HO296" s="48"/>
      <c r="HP296" s="48"/>
      <c r="HQ296" s="48"/>
      <c r="HR296" s="48"/>
      <c r="HS296" s="48"/>
      <c r="HT296" s="48"/>
      <c r="HU296" s="48"/>
      <c r="HV296" s="48"/>
      <c r="HW296" s="48"/>
      <c r="HX296" s="48"/>
      <c r="HY296" s="48"/>
      <c r="HZ296" s="48"/>
      <c r="IA296" s="48"/>
      <c r="IB296" s="48"/>
      <c r="IC296" s="48"/>
      <c r="ID296" s="48"/>
      <c r="IE296" s="48"/>
      <c r="IF296" s="48"/>
      <c r="IG296" s="48"/>
      <c r="IH296" s="48"/>
      <c r="II296" s="48"/>
      <c r="IJ296" s="48"/>
      <c r="IK296" s="48"/>
      <c r="IL296" s="48"/>
      <c r="IM296" s="48"/>
      <c r="IN296" s="48"/>
      <c r="IO296" s="48"/>
      <c r="IP296" s="48"/>
      <c r="IQ296" s="48"/>
      <c r="IR296" s="48"/>
      <c r="IS296" s="48"/>
      <c r="IT296" s="48"/>
      <c r="IU296" s="48"/>
      <c r="IV296" s="48"/>
    </row>
    <row r="297" spans="1:256" s="53" customFormat="1" ht="15.95" customHeight="1" x14ac:dyDescent="0.2">
      <c r="A297" s="49" t="s">
        <v>334</v>
      </c>
      <c r="B297" s="38">
        <v>84.819872119651876</v>
      </c>
      <c r="C297" s="39">
        <v>81.967613445946014</v>
      </c>
      <c r="D297" s="39">
        <v>82.336529639653932</v>
      </c>
      <c r="E297" s="41"/>
      <c r="F297" s="41"/>
      <c r="G297" s="41"/>
      <c r="H297" s="41"/>
      <c r="I297" s="41"/>
      <c r="J297" s="41"/>
      <c r="K297" s="41"/>
      <c r="L297" s="41"/>
      <c r="M297" s="41"/>
      <c r="N297" s="41"/>
      <c r="O297" s="41"/>
      <c r="P297" s="41"/>
      <c r="Q297" s="41"/>
      <c r="R297" s="41"/>
      <c r="S297" s="39">
        <v>81.377644765584506</v>
      </c>
      <c r="T297" s="41"/>
      <c r="U297" s="41"/>
      <c r="V297" s="41"/>
      <c r="W297" s="41"/>
      <c r="X297" s="41"/>
      <c r="Y297" s="41"/>
      <c r="Z297" s="41"/>
      <c r="AA297" s="41"/>
      <c r="AB297" s="41"/>
      <c r="AC297" s="41"/>
      <c r="AD297" s="41"/>
      <c r="AE297" s="38">
        <v>83.270432385808306</v>
      </c>
      <c r="AF297" s="39">
        <v>80.897350813131069</v>
      </c>
      <c r="AG297" s="41"/>
      <c r="AH297" s="41"/>
      <c r="AI297" s="41"/>
      <c r="AJ297" s="41"/>
      <c r="AK297" s="41"/>
      <c r="AL297" s="41"/>
      <c r="AM297" s="41"/>
      <c r="AN297" s="41"/>
      <c r="AO297" s="41"/>
      <c r="AP297" s="41"/>
      <c r="AQ297" s="41"/>
      <c r="AR297" s="41"/>
      <c r="AS297" s="41"/>
      <c r="AT297" s="41"/>
      <c r="AU297" s="41"/>
      <c r="AV297" s="41"/>
      <c r="AW297" s="39">
        <v>77.944996042031619</v>
      </c>
      <c r="AX297" s="41"/>
      <c r="AY297" s="41"/>
      <c r="AZ297" s="41"/>
      <c r="BA297" s="41"/>
      <c r="BB297" s="41"/>
      <c r="BC297" s="41"/>
      <c r="BD297" s="41"/>
      <c r="BE297" s="41"/>
      <c r="BF297" s="39">
        <v>87.7622447233435</v>
      </c>
      <c r="BG297" s="41"/>
      <c r="BH297" s="41"/>
      <c r="BI297" s="41"/>
      <c r="BJ297" s="41"/>
      <c r="BK297" s="41"/>
      <c r="BL297" s="41"/>
      <c r="BM297" s="41"/>
      <c r="BN297" s="41"/>
      <c r="BO297" s="39">
        <v>89.68777557862056</v>
      </c>
      <c r="BP297" s="41"/>
      <c r="BQ297" s="41"/>
      <c r="BR297" s="41"/>
      <c r="BS297" s="41"/>
      <c r="BT297" s="41"/>
      <c r="BU297" s="39">
        <v>90.721379254548566</v>
      </c>
      <c r="BV297" s="41"/>
      <c r="BW297" s="41"/>
      <c r="BX297" s="41"/>
      <c r="BY297" s="41"/>
      <c r="BZ297" s="41"/>
      <c r="CA297" s="39">
        <v>85.270002604102672</v>
      </c>
      <c r="CB297" s="41"/>
      <c r="CC297" s="41"/>
      <c r="CD297" s="41"/>
      <c r="CE297" s="41"/>
      <c r="CF297" s="41"/>
      <c r="CG297" s="38">
        <v>82.709614661316451</v>
      </c>
      <c r="CH297" s="38">
        <v>84.830855789462831</v>
      </c>
      <c r="CI297" s="44"/>
      <c r="CJ297" s="39">
        <v>87.868813700836398</v>
      </c>
      <c r="CK297" s="41"/>
      <c r="CL297" s="41"/>
      <c r="CM297" s="41"/>
      <c r="CN297" s="41"/>
      <c r="CO297" s="41"/>
      <c r="CP297" s="41"/>
      <c r="CQ297" s="41"/>
      <c r="CR297" s="41"/>
      <c r="CS297" s="41"/>
      <c r="CT297" s="41"/>
      <c r="CU297" s="41"/>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39">
        <v>81.754869007853316</v>
      </c>
      <c r="EF297" s="41"/>
      <c r="EG297" s="41"/>
      <c r="EH297" s="41"/>
      <c r="EI297" s="39">
        <v>82.067099566070283</v>
      </c>
      <c r="EJ297" s="41"/>
      <c r="EK297" s="41"/>
      <c r="EL297" s="41"/>
      <c r="EM297" s="41"/>
      <c r="EN297" s="41"/>
      <c r="EO297" s="41"/>
      <c r="EP297" s="41"/>
      <c r="EQ297" s="39">
        <v>88.509116736394589</v>
      </c>
      <c r="ER297" s="41"/>
      <c r="ES297" s="41"/>
      <c r="ET297" s="41"/>
      <c r="EU297" s="41"/>
      <c r="EV297" s="41"/>
      <c r="EW297" s="41"/>
      <c r="EX297" s="41"/>
      <c r="EY297" s="41"/>
      <c r="EZ297" s="41"/>
      <c r="FA297" s="39">
        <v>90.474721068450336</v>
      </c>
      <c r="FB297" s="41"/>
      <c r="FC297" s="41"/>
      <c r="FD297" s="41"/>
      <c r="FE297" s="41"/>
      <c r="FF297" s="41"/>
      <c r="FG297" s="39">
        <v>91.360089957364352</v>
      </c>
      <c r="FH297" s="41"/>
      <c r="FI297" s="41"/>
      <c r="FJ297" s="41"/>
      <c r="FK297" s="41"/>
      <c r="FL297" s="39">
        <v>91.892160249119584</v>
      </c>
      <c r="FM297" s="41"/>
      <c r="FN297" s="41"/>
      <c r="FO297" s="41"/>
      <c r="FP297" s="41"/>
      <c r="FQ297" s="41"/>
      <c r="FR297" s="41"/>
      <c r="FS297" s="39">
        <v>82.253651587235439</v>
      </c>
      <c r="FT297" s="41"/>
      <c r="FU297" s="41"/>
      <c r="FV297" s="41"/>
      <c r="FW297" s="41"/>
      <c r="FX297" s="41"/>
      <c r="FY297" s="41"/>
      <c r="FZ297" s="41"/>
      <c r="GA297" s="41"/>
      <c r="GB297" s="41"/>
      <c r="GC297" s="41"/>
      <c r="GD297" s="41"/>
      <c r="GE297" s="41"/>
      <c r="GF297" s="87"/>
      <c r="GG297" s="51">
        <v>86.670751086553381</v>
      </c>
      <c r="GH297" s="48"/>
      <c r="GI297" s="48"/>
      <c r="GJ297" s="48"/>
      <c r="GK297" s="48"/>
      <c r="GL297" s="48"/>
      <c r="GM297" s="48"/>
      <c r="GN297" s="48"/>
      <c r="GO297" s="48"/>
      <c r="GP297" s="48"/>
      <c r="GQ297" s="48"/>
      <c r="GR297" s="48"/>
      <c r="GS297" s="48"/>
      <c r="GT297" s="48"/>
      <c r="GU297" s="48"/>
      <c r="GV297" s="48"/>
      <c r="GW297" s="48"/>
      <c r="GX297" s="48"/>
      <c r="GY297" s="48"/>
      <c r="GZ297" s="48"/>
      <c r="HA297" s="48"/>
      <c r="HB297" s="48"/>
      <c r="HC297" s="48"/>
      <c r="HD297" s="48"/>
      <c r="HE297" s="48"/>
      <c r="HF297" s="48"/>
      <c r="HG297" s="48"/>
      <c r="HH297" s="48"/>
      <c r="HI297" s="48"/>
      <c r="HJ297" s="48"/>
      <c r="HK297" s="48"/>
      <c r="HL297" s="48"/>
      <c r="HM297" s="48"/>
      <c r="HN297" s="48"/>
      <c r="HO297" s="48"/>
      <c r="HP297" s="48"/>
      <c r="HQ297" s="48"/>
      <c r="HR297" s="48"/>
      <c r="HS297" s="48"/>
      <c r="HT297" s="48"/>
      <c r="HU297" s="48"/>
      <c r="HV297" s="48"/>
      <c r="HW297" s="48"/>
      <c r="HX297" s="48"/>
      <c r="HY297" s="48"/>
      <c r="HZ297" s="48"/>
      <c r="IA297" s="48"/>
      <c r="IB297" s="48"/>
      <c r="IC297" s="48"/>
      <c r="ID297" s="48"/>
      <c r="IE297" s="48"/>
      <c r="IF297" s="48"/>
      <c r="IG297" s="48"/>
      <c r="IH297" s="48"/>
      <c r="II297" s="48"/>
      <c r="IJ297" s="48"/>
      <c r="IK297" s="48"/>
      <c r="IL297" s="48"/>
      <c r="IM297" s="48"/>
      <c r="IN297" s="48"/>
      <c r="IO297" s="48"/>
      <c r="IP297" s="48"/>
      <c r="IQ297" s="48"/>
      <c r="IR297" s="48"/>
      <c r="IS297" s="48"/>
      <c r="IT297" s="48"/>
      <c r="IU297" s="48"/>
      <c r="IV297" s="48"/>
    </row>
    <row r="298" spans="1:256" s="53" customFormat="1" ht="15.95" customHeight="1" x14ac:dyDescent="0.2">
      <c r="A298" s="49" t="s">
        <v>335</v>
      </c>
      <c r="B298" s="38">
        <v>85.05527390118543</v>
      </c>
      <c r="C298" s="39">
        <v>82.135624362259819</v>
      </c>
      <c r="D298" s="39">
        <v>82.572903831980696</v>
      </c>
      <c r="E298" s="41"/>
      <c r="F298" s="41"/>
      <c r="G298" s="41"/>
      <c r="H298" s="41"/>
      <c r="I298" s="41"/>
      <c r="J298" s="41"/>
      <c r="K298" s="41"/>
      <c r="L298" s="41"/>
      <c r="M298" s="41"/>
      <c r="N298" s="41"/>
      <c r="O298" s="41"/>
      <c r="P298" s="41"/>
      <c r="Q298" s="41"/>
      <c r="R298" s="41"/>
      <c r="S298" s="39">
        <v>81.437187127945265</v>
      </c>
      <c r="T298" s="41"/>
      <c r="U298" s="41"/>
      <c r="V298" s="41"/>
      <c r="W298" s="41"/>
      <c r="X298" s="41"/>
      <c r="Y298" s="41"/>
      <c r="Z298" s="41"/>
      <c r="AA298" s="41"/>
      <c r="AB298" s="41"/>
      <c r="AC298" s="41"/>
      <c r="AD298" s="41"/>
      <c r="AE298" s="38">
        <v>83.472746271422679</v>
      </c>
      <c r="AF298" s="39">
        <v>81.270743469361108</v>
      </c>
      <c r="AG298" s="41"/>
      <c r="AH298" s="41"/>
      <c r="AI298" s="41"/>
      <c r="AJ298" s="41"/>
      <c r="AK298" s="41"/>
      <c r="AL298" s="41"/>
      <c r="AM298" s="41"/>
      <c r="AN298" s="41"/>
      <c r="AO298" s="41"/>
      <c r="AP298" s="41"/>
      <c r="AQ298" s="41"/>
      <c r="AR298" s="41"/>
      <c r="AS298" s="41"/>
      <c r="AT298" s="41"/>
      <c r="AU298" s="41"/>
      <c r="AV298" s="41"/>
      <c r="AW298" s="39">
        <v>77.978902756467718</v>
      </c>
      <c r="AX298" s="41"/>
      <c r="AY298" s="41"/>
      <c r="AZ298" s="41"/>
      <c r="BA298" s="41"/>
      <c r="BB298" s="41"/>
      <c r="BC298" s="41"/>
      <c r="BD298" s="41"/>
      <c r="BE298" s="41"/>
      <c r="BF298" s="39">
        <v>87.930264864870509</v>
      </c>
      <c r="BG298" s="41"/>
      <c r="BH298" s="41"/>
      <c r="BI298" s="41"/>
      <c r="BJ298" s="41"/>
      <c r="BK298" s="41"/>
      <c r="BL298" s="41"/>
      <c r="BM298" s="41"/>
      <c r="BN298" s="41"/>
      <c r="BO298" s="39">
        <v>89.763457449330915</v>
      </c>
      <c r="BP298" s="41"/>
      <c r="BQ298" s="41"/>
      <c r="BR298" s="41"/>
      <c r="BS298" s="41"/>
      <c r="BT298" s="41"/>
      <c r="BU298" s="39">
        <v>91.186535982908921</v>
      </c>
      <c r="BV298" s="41"/>
      <c r="BW298" s="41"/>
      <c r="BX298" s="41"/>
      <c r="BY298" s="41"/>
      <c r="BZ298" s="41"/>
      <c r="CA298" s="39">
        <v>85.160044179213145</v>
      </c>
      <c r="CB298" s="41"/>
      <c r="CC298" s="41"/>
      <c r="CD298" s="41"/>
      <c r="CE298" s="41"/>
      <c r="CF298" s="41"/>
      <c r="CG298" s="38">
        <v>82.916319023778868</v>
      </c>
      <c r="CH298" s="38">
        <v>84.986408911646677</v>
      </c>
      <c r="CI298" s="44"/>
      <c r="CJ298" s="39">
        <v>88.003519149833906</v>
      </c>
      <c r="CK298" s="41"/>
      <c r="CL298" s="41"/>
      <c r="CM298" s="41"/>
      <c r="CN298" s="41"/>
      <c r="CO298" s="41"/>
      <c r="CP298" s="41"/>
      <c r="CQ298" s="41"/>
      <c r="CR298" s="41"/>
      <c r="CS298" s="41"/>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39">
        <v>81.86566131443233</v>
      </c>
      <c r="EF298" s="41"/>
      <c r="EG298" s="41"/>
      <c r="EH298" s="41"/>
      <c r="EI298" s="39">
        <v>82.580858719921949</v>
      </c>
      <c r="EJ298" s="41"/>
      <c r="EK298" s="41"/>
      <c r="EL298" s="41"/>
      <c r="EM298" s="41"/>
      <c r="EN298" s="41"/>
      <c r="EO298" s="41"/>
      <c r="EP298" s="41"/>
      <c r="EQ298" s="39">
        <v>88.114556909686144</v>
      </c>
      <c r="ER298" s="41"/>
      <c r="ES298" s="41"/>
      <c r="ET298" s="41"/>
      <c r="EU298" s="41"/>
      <c r="EV298" s="41"/>
      <c r="EW298" s="41"/>
      <c r="EX298" s="41"/>
      <c r="EY298" s="41"/>
      <c r="EZ298" s="41"/>
      <c r="FA298" s="39">
        <v>90.918246798206809</v>
      </c>
      <c r="FB298" s="41"/>
      <c r="FC298" s="41"/>
      <c r="FD298" s="41"/>
      <c r="FE298" s="41"/>
      <c r="FF298" s="41"/>
      <c r="FG298" s="39">
        <v>92.275059485457362</v>
      </c>
      <c r="FH298" s="41"/>
      <c r="FI298" s="41"/>
      <c r="FJ298" s="41"/>
      <c r="FK298" s="41"/>
      <c r="FL298" s="39">
        <v>91.848230273380835</v>
      </c>
      <c r="FM298" s="41"/>
      <c r="FN298" s="41"/>
      <c r="FO298" s="41"/>
      <c r="FP298" s="41"/>
      <c r="FQ298" s="41"/>
      <c r="FR298" s="41"/>
      <c r="FS298" s="39">
        <v>83.125203781196419</v>
      </c>
      <c r="FT298" s="41"/>
      <c r="FU298" s="41"/>
      <c r="FV298" s="41"/>
      <c r="FW298" s="41"/>
      <c r="FX298" s="41"/>
      <c r="FY298" s="41"/>
      <c r="FZ298" s="41"/>
      <c r="GA298" s="41"/>
      <c r="GB298" s="41"/>
      <c r="GC298" s="41"/>
      <c r="GD298" s="41"/>
      <c r="GE298" s="41"/>
      <c r="GF298" s="87"/>
      <c r="GG298" s="51">
        <v>87.039290326360174</v>
      </c>
      <c r="GH298" s="48"/>
      <c r="GI298" s="48"/>
      <c r="GJ298" s="48"/>
      <c r="GK298" s="48"/>
      <c r="GL298" s="48"/>
      <c r="GM298" s="48"/>
      <c r="GN298" s="48"/>
      <c r="GO298" s="48"/>
      <c r="GP298" s="48"/>
      <c r="GQ298" s="48"/>
      <c r="GR298" s="48"/>
      <c r="GS298" s="48"/>
      <c r="GT298" s="48"/>
      <c r="GU298" s="48"/>
      <c r="GV298" s="48"/>
      <c r="GW298" s="48"/>
      <c r="GX298" s="48"/>
      <c r="GY298" s="48"/>
      <c r="GZ298" s="48"/>
      <c r="HA298" s="48"/>
      <c r="HB298" s="48"/>
      <c r="HC298" s="48"/>
      <c r="HD298" s="48"/>
      <c r="HE298" s="48"/>
      <c r="HF298" s="48"/>
      <c r="HG298" s="48"/>
      <c r="HH298" s="48"/>
      <c r="HI298" s="48"/>
      <c r="HJ298" s="48"/>
      <c r="HK298" s="48"/>
      <c r="HL298" s="48"/>
      <c r="HM298" s="48"/>
      <c r="HN298" s="48"/>
      <c r="HO298" s="48"/>
      <c r="HP298" s="48"/>
      <c r="HQ298" s="48"/>
      <c r="HR298" s="48"/>
      <c r="HS298" s="48"/>
      <c r="HT298" s="48"/>
      <c r="HU298" s="48"/>
      <c r="HV298" s="48"/>
      <c r="HW298" s="48"/>
      <c r="HX298" s="48"/>
      <c r="HY298" s="48"/>
      <c r="HZ298" s="48"/>
      <c r="IA298" s="48"/>
      <c r="IB298" s="48"/>
      <c r="IC298" s="48"/>
      <c r="ID298" s="48"/>
      <c r="IE298" s="48"/>
      <c r="IF298" s="48"/>
      <c r="IG298" s="48"/>
      <c r="IH298" s="48"/>
      <c r="II298" s="48"/>
      <c r="IJ298" s="48"/>
      <c r="IK298" s="48"/>
      <c r="IL298" s="48"/>
      <c r="IM298" s="48"/>
      <c r="IN298" s="48"/>
      <c r="IO298" s="48"/>
      <c r="IP298" s="48"/>
      <c r="IQ298" s="48"/>
      <c r="IR298" s="48"/>
      <c r="IS298" s="48"/>
      <c r="IT298" s="48"/>
      <c r="IU298" s="48"/>
      <c r="IV298" s="48"/>
    </row>
    <row r="299" spans="1:256" s="53" customFormat="1" ht="15.95" customHeight="1" x14ac:dyDescent="0.2">
      <c r="A299" s="54">
        <v>7</v>
      </c>
      <c r="B299" s="38">
        <v>85.143014487294465</v>
      </c>
      <c r="C299" s="39">
        <v>82.273966873709753</v>
      </c>
      <c r="D299" s="39">
        <v>82.758336726679275</v>
      </c>
      <c r="E299" s="41"/>
      <c r="F299" s="41"/>
      <c r="G299" s="41"/>
      <c r="H299" s="41"/>
      <c r="I299" s="41"/>
      <c r="J299" s="41"/>
      <c r="K299" s="41"/>
      <c r="L299" s="41"/>
      <c r="M299" s="41"/>
      <c r="N299" s="41"/>
      <c r="O299" s="41"/>
      <c r="P299" s="41"/>
      <c r="Q299" s="41"/>
      <c r="R299" s="41"/>
      <c r="S299" s="39">
        <v>81.50081241794264</v>
      </c>
      <c r="T299" s="41"/>
      <c r="U299" s="41"/>
      <c r="V299" s="41"/>
      <c r="W299" s="41"/>
      <c r="X299" s="41"/>
      <c r="Y299" s="41"/>
      <c r="Z299" s="41"/>
      <c r="AA299" s="41"/>
      <c r="AB299" s="41"/>
      <c r="AC299" s="41"/>
      <c r="AD299" s="41"/>
      <c r="AE299" s="38">
        <v>83.563353548712939</v>
      </c>
      <c r="AF299" s="39">
        <v>81.367126783404643</v>
      </c>
      <c r="AG299" s="41"/>
      <c r="AH299" s="41"/>
      <c r="AI299" s="41"/>
      <c r="AJ299" s="41"/>
      <c r="AK299" s="41"/>
      <c r="AL299" s="41"/>
      <c r="AM299" s="41"/>
      <c r="AN299" s="41"/>
      <c r="AO299" s="41"/>
      <c r="AP299" s="41"/>
      <c r="AQ299" s="41"/>
      <c r="AR299" s="41"/>
      <c r="AS299" s="41"/>
      <c r="AT299" s="41"/>
      <c r="AU299" s="41"/>
      <c r="AV299" s="41"/>
      <c r="AW299" s="39">
        <v>77.977038299556995</v>
      </c>
      <c r="AX299" s="41"/>
      <c r="AY299" s="41"/>
      <c r="AZ299" s="41"/>
      <c r="BA299" s="41"/>
      <c r="BB299" s="41"/>
      <c r="BC299" s="41"/>
      <c r="BD299" s="41"/>
      <c r="BE299" s="41"/>
      <c r="BF299" s="39">
        <v>88.139019554766918</v>
      </c>
      <c r="BG299" s="41"/>
      <c r="BH299" s="41"/>
      <c r="BI299" s="41"/>
      <c r="BJ299" s="41"/>
      <c r="BK299" s="41"/>
      <c r="BL299" s="41"/>
      <c r="BM299" s="41"/>
      <c r="BN299" s="41"/>
      <c r="BO299" s="39">
        <v>89.763499802825677</v>
      </c>
      <c r="BP299" s="41"/>
      <c r="BQ299" s="41"/>
      <c r="BR299" s="41"/>
      <c r="BS299" s="41"/>
      <c r="BT299" s="41"/>
      <c r="BU299" s="39">
        <v>91.46877011340473</v>
      </c>
      <c r="BV299" s="41"/>
      <c r="BW299" s="41"/>
      <c r="BX299" s="41"/>
      <c r="BY299" s="41"/>
      <c r="BZ299" s="41"/>
      <c r="CA299" s="39">
        <v>85.233551414734237</v>
      </c>
      <c r="CB299" s="41"/>
      <c r="CC299" s="41"/>
      <c r="CD299" s="41"/>
      <c r="CE299" s="41"/>
      <c r="CF299" s="41"/>
      <c r="CG299" s="38">
        <v>82.991902648608743</v>
      </c>
      <c r="CH299" s="38">
        <v>85.091403721128714</v>
      </c>
      <c r="CI299" s="44"/>
      <c r="CJ299" s="39">
        <v>88.036036126829742</v>
      </c>
      <c r="CK299" s="41"/>
      <c r="CL299" s="41"/>
      <c r="CM299" s="41"/>
      <c r="CN299" s="41"/>
      <c r="CO299" s="41"/>
      <c r="CP299" s="41"/>
      <c r="CQ299" s="41"/>
      <c r="CR299" s="41"/>
      <c r="CS299" s="41"/>
      <c r="CT299" s="41"/>
      <c r="CU299" s="41"/>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39">
        <v>82.181922926650117</v>
      </c>
      <c r="EF299" s="41"/>
      <c r="EG299" s="41"/>
      <c r="EH299" s="41"/>
      <c r="EI299" s="39">
        <v>82.580746175167832</v>
      </c>
      <c r="EJ299" s="41"/>
      <c r="EK299" s="41"/>
      <c r="EL299" s="41"/>
      <c r="EM299" s="41"/>
      <c r="EN299" s="41"/>
      <c r="EO299" s="41"/>
      <c r="EP299" s="41"/>
      <c r="EQ299" s="39">
        <v>88.114620075911702</v>
      </c>
      <c r="ER299" s="41"/>
      <c r="ES299" s="41"/>
      <c r="ET299" s="41"/>
      <c r="EU299" s="41"/>
      <c r="EV299" s="41"/>
      <c r="EW299" s="41"/>
      <c r="EX299" s="41"/>
      <c r="EY299" s="41"/>
      <c r="EZ299" s="41"/>
      <c r="FA299" s="39">
        <v>91.019390873405342</v>
      </c>
      <c r="FB299" s="41"/>
      <c r="FC299" s="41"/>
      <c r="FD299" s="41"/>
      <c r="FE299" s="41"/>
      <c r="FF299" s="41"/>
      <c r="FG299" s="39">
        <v>92.502913183699661</v>
      </c>
      <c r="FH299" s="41"/>
      <c r="FI299" s="41"/>
      <c r="FJ299" s="41"/>
      <c r="FK299" s="41"/>
      <c r="FL299" s="39">
        <v>91.638733072401394</v>
      </c>
      <c r="FM299" s="41"/>
      <c r="FN299" s="41"/>
      <c r="FO299" s="41"/>
      <c r="FP299" s="41"/>
      <c r="FQ299" s="41"/>
      <c r="FR299" s="41"/>
      <c r="FS299" s="39">
        <v>83.277087445220531</v>
      </c>
      <c r="FT299" s="41"/>
      <c r="FU299" s="41"/>
      <c r="FV299" s="41"/>
      <c r="FW299" s="41"/>
      <c r="FX299" s="41"/>
      <c r="FY299" s="41"/>
      <c r="FZ299" s="41"/>
      <c r="GA299" s="41"/>
      <c r="GB299" s="41"/>
      <c r="GC299" s="41"/>
      <c r="GD299" s="41"/>
      <c r="GE299" s="41"/>
      <c r="GF299" s="87"/>
      <c r="GG299" s="51">
        <v>87.115898615753977</v>
      </c>
      <c r="GH299" s="48"/>
      <c r="GI299" s="48"/>
      <c r="GJ299" s="48"/>
      <c r="GK299" s="48"/>
      <c r="GL299" s="48"/>
      <c r="GM299" s="48"/>
      <c r="GN299" s="48"/>
      <c r="GO299" s="48"/>
      <c r="GP299" s="48"/>
      <c r="GQ299" s="48"/>
      <c r="GR299" s="48"/>
      <c r="GS299" s="48"/>
      <c r="GT299" s="48"/>
      <c r="GU299" s="48"/>
      <c r="GV299" s="48"/>
      <c r="GW299" s="48"/>
      <c r="GX299" s="48"/>
      <c r="GY299" s="48"/>
      <c r="GZ299" s="48"/>
      <c r="HA299" s="48"/>
      <c r="HB299" s="48"/>
      <c r="HC299" s="48"/>
      <c r="HD299" s="48"/>
      <c r="HE299" s="48"/>
      <c r="HF299" s="48"/>
      <c r="HG299" s="48"/>
      <c r="HH299" s="48"/>
      <c r="HI299" s="48"/>
      <c r="HJ299" s="48"/>
      <c r="HK299" s="48"/>
      <c r="HL299" s="48"/>
      <c r="HM299" s="48"/>
      <c r="HN299" s="48"/>
      <c r="HO299" s="48"/>
      <c r="HP299" s="48"/>
      <c r="HQ299" s="48"/>
      <c r="HR299" s="48"/>
      <c r="HS299" s="48"/>
      <c r="HT299" s="48"/>
      <c r="HU299" s="48"/>
      <c r="HV299" s="48"/>
      <c r="HW299" s="48"/>
      <c r="HX299" s="48"/>
      <c r="HY299" s="48"/>
      <c r="HZ299" s="48"/>
      <c r="IA299" s="48"/>
      <c r="IB299" s="48"/>
      <c r="IC299" s="48"/>
      <c r="ID299" s="48"/>
      <c r="IE299" s="48"/>
      <c r="IF299" s="48"/>
      <c r="IG299" s="48"/>
      <c r="IH299" s="48"/>
      <c r="II299" s="48"/>
      <c r="IJ299" s="48"/>
      <c r="IK299" s="48"/>
      <c r="IL299" s="48"/>
      <c r="IM299" s="48"/>
      <c r="IN299" s="48"/>
      <c r="IO299" s="48"/>
      <c r="IP299" s="48"/>
      <c r="IQ299" s="48"/>
      <c r="IR299" s="48"/>
      <c r="IS299" s="48"/>
      <c r="IT299" s="48"/>
      <c r="IU299" s="48"/>
      <c r="IV299" s="48"/>
    </row>
    <row r="300" spans="1:256" s="53" customFormat="1" ht="15.95" customHeight="1" x14ac:dyDescent="0.2">
      <c r="A300" s="54">
        <v>8</v>
      </c>
      <c r="B300" s="38">
        <v>85.273382953413545</v>
      </c>
      <c r="C300" s="39">
        <v>82.496038778230854</v>
      </c>
      <c r="D300" s="39">
        <v>82.792217326358795</v>
      </c>
      <c r="E300" s="41"/>
      <c r="F300" s="41"/>
      <c r="G300" s="41"/>
      <c r="H300" s="41"/>
      <c r="I300" s="41"/>
      <c r="J300" s="41"/>
      <c r="K300" s="41"/>
      <c r="L300" s="41"/>
      <c r="M300" s="41"/>
      <c r="N300" s="41"/>
      <c r="O300" s="41"/>
      <c r="P300" s="41"/>
      <c r="Q300" s="41"/>
      <c r="R300" s="41"/>
      <c r="S300" s="39">
        <v>82.02143886751405</v>
      </c>
      <c r="T300" s="41"/>
      <c r="U300" s="41"/>
      <c r="V300" s="41"/>
      <c r="W300" s="41"/>
      <c r="X300" s="41"/>
      <c r="Y300" s="41"/>
      <c r="Z300" s="41"/>
      <c r="AA300" s="41"/>
      <c r="AB300" s="41"/>
      <c r="AC300" s="41"/>
      <c r="AD300" s="41"/>
      <c r="AE300" s="38">
        <v>83.752235045990972</v>
      </c>
      <c r="AF300" s="39">
        <v>81.895249403608702</v>
      </c>
      <c r="AG300" s="41"/>
      <c r="AH300" s="41"/>
      <c r="AI300" s="41"/>
      <c r="AJ300" s="41"/>
      <c r="AK300" s="41"/>
      <c r="AL300" s="41"/>
      <c r="AM300" s="41"/>
      <c r="AN300" s="41"/>
      <c r="AO300" s="41"/>
      <c r="AP300" s="41"/>
      <c r="AQ300" s="41"/>
      <c r="AR300" s="41"/>
      <c r="AS300" s="41"/>
      <c r="AT300" s="41"/>
      <c r="AU300" s="41"/>
      <c r="AV300" s="41"/>
      <c r="AW300" s="39">
        <v>78.004118137831284</v>
      </c>
      <c r="AX300" s="41"/>
      <c r="AY300" s="41"/>
      <c r="AZ300" s="41"/>
      <c r="BA300" s="41"/>
      <c r="BB300" s="41"/>
      <c r="BC300" s="41"/>
      <c r="BD300" s="41"/>
      <c r="BE300" s="41"/>
      <c r="BF300" s="39">
        <v>88.243710582470385</v>
      </c>
      <c r="BG300" s="41"/>
      <c r="BH300" s="41"/>
      <c r="BI300" s="41"/>
      <c r="BJ300" s="41"/>
      <c r="BK300" s="41"/>
      <c r="BL300" s="41"/>
      <c r="BM300" s="41"/>
      <c r="BN300" s="41"/>
      <c r="BO300" s="39">
        <v>89.209877680933658</v>
      </c>
      <c r="BP300" s="41"/>
      <c r="BQ300" s="41"/>
      <c r="BR300" s="41"/>
      <c r="BS300" s="41"/>
      <c r="BT300" s="41"/>
      <c r="BU300" s="39">
        <v>91.894568584910118</v>
      </c>
      <c r="BV300" s="41"/>
      <c r="BW300" s="41"/>
      <c r="BX300" s="41"/>
      <c r="BY300" s="41"/>
      <c r="BZ300" s="41"/>
      <c r="CA300" s="39">
        <v>85.293506489419897</v>
      </c>
      <c r="CB300" s="41"/>
      <c r="CC300" s="41"/>
      <c r="CD300" s="41"/>
      <c r="CE300" s="41"/>
      <c r="CF300" s="41"/>
      <c r="CG300" s="38">
        <v>83.191522725579475</v>
      </c>
      <c r="CH300" s="38">
        <v>85.260579982272859</v>
      </c>
      <c r="CI300" s="44"/>
      <c r="CJ300" s="39">
        <v>88.147135701104915</v>
      </c>
      <c r="CK300" s="41"/>
      <c r="CL300" s="41"/>
      <c r="CM300" s="41"/>
      <c r="CN300" s="41"/>
      <c r="CO300" s="41"/>
      <c r="CP300" s="41"/>
      <c r="CQ300" s="41"/>
      <c r="CR300" s="41"/>
      <c r="CS300" s="41"/>
      <c r="CT300" s="41"/>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39">
        <v>82.492553458842707</v>
      </c>
      <c r="EF300" s="41"/>
      <c r="EG300" s="41"/>
      <c r="EH300" s="41"/>
      <c r="EI300" s="39">
        <v>82.580746175167832</v>
      </c>
      <c r="EJ300" s="41"/>
      <c r="EK300" s="41"/>
      <c r="EL300" s="41"/>
      <c r="EM300" s="41"/>
      <c r="EN300" s="41"/>
      <c r="EO300" s="41"/>
      <c r="EP300" s="41"/>
      <c r="EQ300" s="39">
        <v>88.114620075911702</v>
      </c>
      <c r="ER300" s="41"/>
      <c r="ES300" s="41"/>
      <c r="ET300" s="41"/>
      <c r="EU300" s="41"/>
      <c r="EV300" s="41"/>
      <c r="EW300" s="41"/>
      <c r="EX300" s="41"/>
      <c r="EY300" s="41"/>
      <c r="EZ300" s="41"/>
      <c r="FA300" s="39">
        <v>91.109761432531627</v>
      </c>
      <c r="FB300" s="41"/>
      <c r="FC300" s="41"/>
      <c r="FD300" s="41"/>
      <c r="FE300" s="41"/>
      <c r="FF300" s="41"/>
      <c r="FG300" s="39">
        <v>92.356324596523763</v>
      </c>
      <c r="FH300" s="41"/>
      <c r="FI300" s="41"/>
      <c r="FJ300" s="41"/>
      <c r="FK300" s="41"/>
      <c r="FL300" s="39">
        <v>91.624601205169299</v>
      </c>
      <c r="FM300" s="41"/>
      <c r="FN300" s="41"/>
      <c r="FO300" s="41"/>
      <c r="FP300" s="41"/>
      <c r="FQ300" s="41"/>
      <c r="FR300" s="41"/>
      <c r="FS300" s="39">
        <v>83.245676013713606</v>
      </c>
      <c r="FT300" s="41"/>
      <c r="FU300" s="41"/>
      <c r="FV300" s="41"/>
      <c r="FW300" s="41"/>
      <c r="FX300" s="41"/>
      <c r="FY300" s="41"/>
      <c r="FZ300" s="41"/>
      <c r="GA300" s="41"/>
      <c r="GB300" s="41"/>
      <c r="GC300" s="41"/>
      <c r="GD300" s="41"/>
      <c r="GE300" s="41"/>
      <c r="GF300" s="87"/>
      <c r="GG300" s="51">
        <v>87.126871233515473</v>
      </c>
      <c r="GH300" s="48"/>
      <c r="GI300" s="48"/>
      <c r="GJ300" s="48"/>
      <c r="GK300" s="48"/>
      <c r="GL300" s="48"/>
      <c r="GM300" s="48"/>
      <c r="GN300" s="48"/>
      <c r="GO300" s="48"/>
      <c r="GP300" s="48"/>
      <c r="GQ300" s="48"/>
      <c r="GR300" s="48"/>
      <c r="GS300" s="48"/>
      <c r="GT300" s="48"/>
      <c r="GU300" s="48"/>
      <c r="GV300" s="48"/>
      <c r="GW300" s="48"/>
      <c r="GX300" s="48"/>
      <c r="GY300" s="48"/>
      <c r="GZ300" s="48"/>
      <c r="HA300" s="48"/>
      <c r="HB300" s="48"/>
      <c r="HC300" s="48"/>
      <c r="HD300" s="48"/>
      <c r="HE300" s="48"/>
      <c r="HF300" s="48"/>
      <c r="HG300" s="48"/>
      <c r="HH300" s="48"/>
      <c r="HI300" s="48"/>
      <c r="HJ300" s="48"/>
      <c r="HK300" s="48"/>
      <c r="HL300" s="48"/>
      <c r="HM300" s="48"/>
      <c r="HN300" s="48"/>
      <c r="HO300" s="48"/>
      <c r="HP300" s="48"/>
      <c r="HQ300" s="48"/>
      <c r="HR300" s="48"/>
      <c r="HS300" s="48"/>
      <c r="HT300" s="48"/>
      <c r="HU300" s="48"/>
      <c r="HV300" s="48"/>
      <c r="HW300" s="48"/>
      <c r="HX300" s="48"/>
      <c r="HY300" s="48"/>
      <c r="HZ300" s="48"/>
      <c r="IA300" s="48"/>
      <c r="IB300" s="48"/>
      <c r="IC300" s="48"/>
      <c r="ID300" s="48"/>
      <c r="IE300" s="48"/>
      <c r="IF300" s="48"/>
      <c r="IG300" s="48"/>
      <c r="IH300" s="48"/>
      <c r="II300" s="48"/>
      <c r="IJ300" s="48"/>
      <c r="IK300" s="48"/>
      <c r="IL300" s="48"/>
      <c r="IM300" s="48"/>
      <c r="IN300" s="48"/>
      <c r="IO300" s="48"/>
      <c r="IP300" s="48"/>
      <c r="IQ300" s="48"/>
      <c r="IR300" s="48"/>
      <c r="IS300" s="48"/>
      <c r="IT300" s="48"/>
      <c r="IU300" s="48"/>
      <c r="IV300" s="48"/>
    </row>
    <row r="301" spans="1:256" s="53" customFormat="1" ht="15.95" customHeight="1" x14ac:dyDescent="0.2">
      <c r="A301" s="54">
        <v>9</v>
      </c>
      <c r="B301" s="38">
        <v>85.650319072596687</v>
      </c>
      <c r="C301" s="39">
        <v>82.964999243143495</v>
      </c>
      <c r="D301" s="39">
        <v>83.239566449155518</v>
      </c>
      <c r="E301" s="41"/>
      <c r="F301" s="41"/>
      <c r="G301" s="41"/>
      <c r="H301" s="41"/>
      <c r="I301" s="41"/>
      <c r="J301" s="41"/>
      <c r="K301" s="41"/>
      <c r="L301" s="41"/>
      <c r="M301" s="41"/>
      <c r="N301" s="41"/>
      <c r="O301" s="41"/>
      <c r="P301" s="41"/>
      <c r="Q301" s="41"/>
      <c r="R301" s="41"/>
      <c r="S301" s="39">
        <v>82.524659149738838</v>
      </c>
      <c r="T301" s="41"/>
      <c r="U301" s="41"/>
      <c r="V301" s="41"/>
      <c r="W301" s="41"/>
      <c r="X301" s="41"/>
      <c r="Y301" s="41"/>
      <c r="Z301" s="41"/>
      <c r="AA301" s="41"/>
      <c r="AB301" s="41"/>
      <c r="AC301" s="41"/>
      <c r="AD301" s="41"/>
      <c r="AE301" s="38">
        <v>84.064095728357813</v>
      </c>
      <c r="AF301" s="39">
        <v>82.319144070983995</v>
      </c>
      <c r="AG301" s="41"/>
      <c r="AH301" s="41"/>
      <c r="AI301" s="41"/>
      <c r="AJ301" s="41"/>
      <c r="AK301" s="41"/>
      <c r="AL301" s="41"/>
      <c r="AM301" s="41"/>
      <c r="AN301" s="41"/>
      <c r="AO301" s="41"/>
      <c r="AP301" s="41"/>
      <c r="AQ301" s="41"/>
      <c r="AR301" s="41"/>
      <c r="AS301" s="41"/>
      <c r="AT301" s="41"/>
      <c r="AU301" s="41"/>
      <c r="AV301" s="41"/>
      <c r="AW301" s="39">
        <v>78.25931328468161</v>
      </c>
      <c r="AX301" s="41"/>
      <c r="AY301" s="41"/>
      <c r="AZ301" s="41"/>
      <c r="BA301" s="41"/>
      <c r="BB301" s="41"/>
      <c r="BC301" s="41"/>
      <c r="BD301" s="41"/>
      <c r="BE301" s="41"/>
      <c r="BF301" s="39">
        <v>88.786977667525818</v>
      </c>
      <c r="BG301" s="41"/>
      <c r="BH301" s="41"/>
      <c r="BI301" s="41"/>
      <c r="BJ301" s="41"/>
      <c r="BK301" s="41"/>
      <c r="BL301" s="41"/>
      <c r="BM301" s="41"/>
      <c r="BN301" s="41"/>
      <c r="BO301" s="39">
        <v>89.210018797658748</v>
      </c>
      <c r="BP301" s="41"/>
      <c r="BQ301" s="41"/>
      <c r="BR301" s="41"/>
      <c r="BS301" s="41"/>
      <c r="BT301" s="41"/>
      <c r="BU301" s="39">
        <v>92.147720367517877</v>
      </c>
      <c r="BV301" s="41"/>
      <c r="BW301" s="41"/>
      <c r="BX301" s="41"/>
      <c r="BY301" s="41"/>
      <c r="BZ301" s="41"/>
      <c r="CA301" s="39">
        <v>85.468998978101467</v>
      </c>
      <c r="CB301" s="41"/>
      <c r="CC301" s="41"/>
      <c r="CD301" s="41"/>
      <c r="CE301" s="41"/>
      <c r="CF301" s="41"/>
      <c r="CG301" s="38">
        <v>83.473975161806365</v>
      </c>
      <c r="CH301" s="38">
        <v>85.736730726960133</v>
      </c>
      <c r="CI301" s="44"/>
      <c r="CJ301" s="39">
        <v>88.615389344867197</v>
      </c>
      <c r="CK301" s="41"/>
      <c r="CL301" s="41"/>
      <c r="CM301" s="41"/>
      <c r="CN301" s="41"/>
      <c r="CO301" s="41"/>
      <c r="CP301" s="41"/>
      <c r="CQ301" s="41"/>
      <c r="CR301" s="41"/>
      <c r="CS301" s="41"/>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39">
        <v>82.515588536408359</v>
      </c>
      <c r="EF301" s="41"/>
      <c r="EG301" s="41"/>
      <c r="EH301" s="41"/>
      <c r="EI301" s="39">
        <v>83.177077821481745</v>
      </c>
      <c r="EJ301" s="41"/>
      <c r="EK301" s="41"/>
      <c r="EL301" s="41"/>
      <c r="EM301" s="41"/>
      <c r="EN301" s="41"/>
      <c r="EO301" s="41"/>
      <c r="EP301" s="41"/>
      <c r="EQ301" s="39">
        <v>89.531104345777678</v>
      </c>
      <c r="ER301" s="41"/>
      <c r="ES301" s="41"/>
      <c r="ET301" s="41"/>
      <c r="EU301" s="41"/>
      <c r="EV301" s="41"/>
      <c r="EW301" s="41"/>
      <c r="EX301" s="41"/>
      <c r="EY301" s="41"/>
      <c r="EZ301" s="41"/>
      <c r="FA301" s="39">
        <v>91.109781390106306</v>
      </c>
      <c r="FB301" s="41"/>
      <c r="FC301" s="41"/>
      <c r="FD301" s="41"/>
      <c r="FE301" s="41"/>
      <c r="FF301" s="41"/>
      <c r="FG301" s="39">
        <v>92.35629756412456</v>
      </c>
      <c r="FH301" s="41"/>
      <c r="FI301" s="41"/>
      <c r="FJ301" s="41"/>
      <c r="FK301" s="41"/>
      <c r="FL301" s="39">
        <v>91.744859544673773</v>
      </c>
      <c r="FM301" s="41"/>
      <c r="FN301" s="41"/>
      <c r="FO301" s="41"/>
      <c r="FP301" s="41"/>
      <c r="FQ301" s="41"/>
      <c r="FR301" s="41"/>
      <c r="FS301" s="39">
        <v>83.397522071715514</v>
      </c>
      <c r="FT301" s="41"/>
      <c r="FU301" s="41"/>
      <c r="FV301" s="41"/>
      <c r="FW301" s="41"/>
      <c r="FX301" s="41"/>
      <c r="FY301" s="41"/>
      <c r="FZ301" s="41"/>
      <c r="GA301" s="41"/>
      <c r="GB301" s="41"/>
      <c r="GC301" s="41"/>
      <c r="GD301" s="41"/>
      <c r="GE301" s="41"/>
      <c r="GF301" s="87"/>
      <c r="GG301" s="51">
        <v>87.464144665002152</v>
      </c>
      <c r="GH301" s="48"/>
      <c r="GI301" s="48"/>
      <c r="GJ301" s="48"/>
      <c r="GK301" s="48"/>
      <c r="GL301" s="48"/>
      <c r="GM301" s="48"/>
      <c r="GN301" s="48"/>
      <c r="GO301" s="48"/>
      <c r="GP301" s="48"/>
      <c r="GQ301" s="48"/>
      <c r="GR301" s="48"/>
      <c r="GS301" s="48"/>
      <c r="GT301" s="48"/>
      <c r="GU301" s="48"/>
      <c r="GV301" s="48"/>
      <c r="GW301" s="48"/>
      <c r="GX301" s="48"/>
      <c r="GY301" s="48"/>
      <c r="GZ301" s="48"/>
      <c r="HA301" s="48"/>
      <c r="HB301" s="48"/>
      <c r="HC301" s="48"/>
      <c r="HD301" s="48"/>
      <c r="HE301" s="48"/>
      <c r="HF301" s="48"/>
      <c r="HG301" s="48"/>
      <c r="HH301" s="48"/>
      <c r="HI301" s="48"/>
      <c r="HJ301" s="48"/>
      <c r="HK301" s="48"/>
      <c r="HL301" s="48"/>
      <c r="HM301" s="48"/>
      <c r="HN301" s="48"/>
      <c r="HO301" s="48"/>
      <c r="HP301" s="48"/>
      <c r="HQ301" s="48"/>
      <c r="HR301" s="48"/>
      <c r="HS301" s="48"/>
      <c r="HT301" s="48"/>
      <c r="HU301" s="48"/>
      <c r="HV301" s="48"/>
      <c r="HW301" s="48"/>
      <c r="HX301" s="48"/>
      <c r="HY301" s="48"/>
      <c r="HZ301" s="48"/>
      <c r="IA301" s="48"/>
      <c r="IB301" s="48"/>
      <c r="IC301" s="48"/>
      <c r="ID301" s="48"/>
      <c r="IE301" s="48"/>
      <c r="IF301" s="48"/>
      <c r="IG301" s="48"/>
      <c r="IH301" s="48"/>
      <c r="II301" s="48"/>
      <c r="IJ301" s="48"/>
      <c r="IK301" s="48"/>
      <c r="IL301" s="48"/>
      <c r="IM301" s="48"/>
      <c r="IN301" s="48"/>
      <c r="IO301" s="48"/>
      <c r="IP301" s="48"/>
      <c r="IQ301" s="48"/>
      <c r="IR301" s="48"/>
      <c r="IS301" s="48"/>
      <c r="IT301" s="48"/>
      <c r="IU301" s="48"/>
      <c r="IV301" s="48"/>
    </row>
    <row r="302" spans="1:256" s="53" customFormat="1" ht="15.95" customHeight="1" x14ac:dyDescent="0.2">
      <c r="A302" s="54">
        <v>10</v>
      </c>
      <c r="B302" s="38">
        <v>86.044218492899034</v>
      </c>
      <c r="C302" s="39">
        <v>83.443002833979207</v>
      </c>
      <c r="D302" s="39">
        <v>83.71324705667783</v>
      </c>
      <c r="E302" s="41"/>
      <c r="F302" s="41"/>
      <c r="G302" s="41"/>
      <c r="H302" s="41"/>
      <c r="I302" s="41"/>
      <c r="J302" s="41"/>
      <c r="K302" s="41"/>
      <c r="L302" s="41"/>
      <c r="M302" s="41"/>
      <c r="N302" s="41"/>
      <c r="O302" s="41"/>
      <c r="P302" s="41"/>
      <c r="Q302" s="41"/>
      <c r="R302" s="41"/>
      <c r="S302" s="39">
        <v>83.009493902462808</v>
      </c>
      <c r="T302" s="41"/>
      <c r="U302" s="41"/>
      <c r="V302" s="41"/>
      <c r="W302" s="41"/>
      <c r="X302" s="41"/>
      <c r="Y302" s="41"/>
      <c r="Z302" s="41"/>
      <c r="AA302" s="41"/>
      <c r="AB302" s="41"/>
      <c r="AC302" s="41"/>
      <c r="AD302" s="41"/>
      <c r="AE302" s="38">
        <v>84.367555151340625</v>
      </c>
      <c r="AF302" s="39">
        <v>82.694171047484588</v>
      </c>
      <c r="AG302" s="41"/>
      <c r="AH302" s="41"/>
      <c r="AI302" s="41"/>
      <c r="AJ302" s="41"/>
      <c r="AK302" s="41"/>
      <c r="AL302" s="41"/>
      <c r="AM302" s="41"/>
      <c r="AN302" s="41"/>
      <c r="AO302" s="41"/>
      <c r="AP302" s="41"/>
      <c r="AQ302" s="41"/>
      <c r="AR302" s="41"/>
      <c r="AS302" s="41"/>
      <c r="AT302" s="41"/>
      <c r="AU302" s="41"/>
      <c r="AV302" s="41"/>
      <c r="AW302" s="39">
        <v>78.436309624398987</v>
      </c>
      <c r="AX302" s="41"/>
      <c r="AY302" s="41"/>
      <c r="AZ302" s="41"/>
      <c r="BA302" s="41"/>
      <c r="BB302" s="41"/>
      <c r="BC302" s="41"/>
      <c r="BD302" s="41"/>
      <c r="BE302" s="41"/>
      <c r="BF302" s="39">
        <v>88.995439730715759</v>
      </c>
      <c r="BG302" s="41"/>
      <c r="BH302" s="41"/>
      <c r="BI302" s="41"/>
      <c r="BJ302" s="41"/>
      <c r="BK302" s="41"/>
      <c r="BL302" s="41"/>
      <c r="BM302" s="41"/>
      <c r="BN302" s="41"/>
      <c r="BO302" s="39">
        <v>89.210018797658748</v>
      </c>
      <c r="BP302" s="41"/>
      <c r="BQ302" s="41"/>
      <c r="BR302" s="41"/>
      <c r="BS302" s="41"/>
      <c r="BT302" s="41"/>
      <c r="BU302" s="39">
        <v>92.989813500447212</v>
      </c>
      <c r="BV302" s="41"/>
      <c r="BW302" s="41"/>
      <c r="BX302" s="41"/>
      <c r="BY302" s="41"/>
      <c r="BZ302" s="41"/>
      <c r="CA302" s="39">
        <v>85.737418494440547</v>
      </c>
      <c r="CB302" s="41"/>
      <c r="CC302" s="41"/>
      <c r="CD302" s="41"/>
      <c r="CE302" s="41"/>
      <c r="CF302" s="41"/>
      <c r="CG302" s="38">
        <v>83.789563320367762</v>
      </c>
      <c r="CH302" s="38">
        <v>86.186451328427353</v>
      </c>
      <c r="CI302" s="44"/>
      <c r="CJ302" s="39">
        <v>89.084479186322625</v>
      </c>
      <c r="CK302" s="41"/>
      <c r="CL302" s="41"/>
      <c r="CM302" s="41"/>
      <c r="CN302" s="41"/>
      <c r="CO302" s="41"/>
      <c r="CP302" s="41"/>
      <c r="CQ302" s="41"/>
      <c r="CR302" s="41"/>
      <c r="CS302" s="41"/>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39">
        <v>82.515588536408359</v>
      </c>
      <c r="EF302" s="41"/>
      <c r="EG302" s="41"/>
      <c r="EH302" s="41"/>
      <c r="EI302" s="39">
        <v>84.588519028921183</v>
      </c>
      <c r="EJ302" s="41"/>
      <c r="EK302" s="41"/>
      <c r="EL302" s="41"/>
      <c r="EM302" s="41"/>
      <c r="EN302" s="41"/>
      <c r="EO302" s="41"/>
      <c r="EP302" s="41"/>
      <c r="EQ302" s="39">
        <v>90.626790961399578</v>
      </c>
      <c r="ER302" s="41"/>
      <c r="ES302" s="41"/>
      <c r="ET302" s="41"/>
      <c r="EU302" s="41"/>
      <c r="EV302" s="41"/>
      <c r="EW302" s="41"/>
      <c r="EX302" s="41"/>
      <c r="EY302" s="41"/>
      <c r="EZ302" s="41"/>
      <c r="FA302" s="39">
        <v>91.118603896842814</v>
      </c>
      <c r="FB302" s="41"/>
      <c r="FC302" s="41"/>
      <c r="FD302" s="41"/>
      <c r="FE302" s="41"/>
      <c r="FF302" s="41"/>
      <c r="FG302" s="39">
        <v>92.39046838907214</v>
      </c>
      <c r="FH302" s="41"/>
      <c r="FI302" s="41"/>
      <c r="FJ302" s="41"/>
      <c r="FK302" s="41"/>
      <c r="FL302" s="39">
        <v>91.800906858708714</v>
      </c>
      <c r="FM302" s="41"/>
      <c r="FN302" s="41"/>
      <c r="FO302" s="41"/>
      <c r="FP302" s="41"/>
      <c r="FQ302" s="41"/>
      <c r="FR302" s="41"/>
      <c r="FS302" s="39">
        <v>83.675922239575698</v>
      </c>
      <c r="FT302" s="41"/>
      <c r="FU302" s="41"/>
      <c r="FV302" s="41"/>
      <c r="FW302" s="41"/>
      <c r="FX302" s="41"/>
      <c r="FY302" s="41"/>
      <c r="FZ302" s="41"/>
      <c r="GA302" s="41"/>
      <c r="GB302" s="41"/>
      <c r="GC302" s="41"/>
      <c r="GD302" s="41"/>
      <c r="GE302" s="41"/>
      <c r="GF302" s="87"/>
      <c r="GG302" s="51">
        <v>87.859911441437816</v>
      </c>
      <c r="GH302" s="48"/>
      <c r="GI302" s="48"/>
      <c r="GJ302" s="48"/>
      <c r="GK302" s="48"/>
      <c r="GL302" s="48"/>
      <c r="GM302" s="48"/>
      <c r="GN302" s="48"/>
      <c r="GO302" s="48"/>
      <c r="GP302" s="48"/>
      <c r="GQ302" s="48"/>
      <c r="GR302" s="48"/>
      <c r="GS302" s="48"/>
      <c r="GT302" s="48"/>
      <c r="GU302" s="48"/>
      <c r="GV302" s="48"/>
      <c r="GW302" s="48"/>
      <c r="GX302" s="48"/>
      <c r="GY302" s="48"/>
      <c r="GZ302" s="48"/>
      <c r="HA302" s="48"/>
      <c r="HB302" s="48"/>
      <c r="HC302" s="48"/>
      <c r="HD302" s="48"/>
      <c r="HE302" s="48"/>
      <c r="HF302" s="48"/>
      <c r="HG302" s="48"/>
      <c r="HH302" s="48"/>
      <c r="HI302" s="48"/>
      <c r="HJ302" s="48"/>
      <c r="HK302" s="48"/>
      <c r="HL302" s="48"/>
      <c r="HM302" s="48"/>
      <c r="HN302" s="48"/>
      <c r="HO302" s="48"/>
      <c r="HP302" s="48"/>
      <c r="HQ302" s="48"/>
      <c r="HR302" s="48"/>
      <c r="HS302" s="48"/>
      <c r="HT302" s="48"/>
      <c r="HU302" s="48"/>
      <c r="HV302" s="48"/>
      <c r="HW302" s="48"/>
      <c r="HX302" s="48"/>
      <c r="HY302" s="48"/>
      <c r="HZ302" s="48"/>
      <c r="IA302" s="48"/>
      <c r="IB302" s="48"/>
      <c r="IC302" s="48"/>
      <c r="ID302" s="48"/>
      <c r="IE302" s="48"/>
      <c r="IF302" s="48"/>
      <c r="IG302" s="48"/>
      <c r="IH302" s="48"/>
      <c r="II302" s="48"/>
      <c r="IJ302" s="48"/>
      <c r="IK302" s="48"/>
      <c r="IL302" s="48"/>
      <c r="IM302" s="48"/>
      <c r="IN302" s="48"/>
      <c r="IO302" s="48"/>
      <c r="IP302" s="48"/>
      <c r="IQ302" s="48"/>
      <c r="IR302" s="48"/>
      <c r="IS302" s="48"/>
      <c r="IT302" s="48"/>
      <c r="IU302" s="48"/>
      <c r="IV302" s="48"/>
    </row>
    <row r="303" spans="1:256" s="53" customFormat="1" ht="15.95" customHeight="1" x14ac:dyDescent="0.2">
      <c r="A303" s="54">
        <v>11</v>
      </c>
      <c r="B303" s="38">
        <v>86.306914301544197</v>
      </c>
      <c r="C303" s="39">
        <v>83.718967630496593</v>
      </c>
      <c r="D303" s="39">
        <v>84.006126148198319</v>
      </c>
      <c r="E303" s="41"/>
      <c r="F303" s="41"/>
      <c r="G303" s="41"/>
      <c r="H303" s="41"/>
      <c r="I303" s="41"/>
      <c r="J303" s="41"/>
      <c r="K303" s="41"/>
      <c r="L303" s="41"/>
      <c r="M303" s="41"/>
      <c r="N303" s="41"/>
      <c r="O303" s="41"/>
      <c r="P303" s="41"/>
      <c r="Q303" s="41"/>
      <c r="R303" s="41"/>
      <c r="S303" s="39">
        <v>83.258608259853972</v>
      </c>
      <c r="T303" s="41"/>
      <c r="U303" s="41"/>
      <c r="V303" s="41"/>
      <c r="W303" s="41"/>
      <c r="X303" s="41"/>
      <c r="Y303" s="41"/>
      <c r="Z303" s="41"/>
      <c r="AA303" s="41"/>
      <c r="AB303" s="41"/>
      <c r="AC303" s="41"/>
      <c r="AD303" s="41"/>
      <c r="AE303" s="38">
        <v>84.669008876600287</v>
      </c>
      <c r="AF303" s="39">
        <v>83.228889493410051</v>
      </c>
      <c r="AG303" s="41"/>
      <c r="AH303" s="41"/>
      <c r="AI303" s="41"/>
      <c r="AJ303" s="41"/>
      <c r="AK303" s="41"/>
      <c r="AL303" s="41"/>
      <c r="AM303" s="41"/>
      <c r="AN303" s="41"/>
      <c r="AO303" s="41"/>
      <c r="AP303" s="41"/>
      <c r="AQ303" s="41"/>
      <c r="AR303" s="41"/>
      <c r="AS303" s="41"/>
      <c r="AT303" s="41"/>
      <c r="AU303" s="41"/>
      <c r="AV303" s="41"/>
      <c r="AW303" s="39">
        <v>78.512356148602862</v>
      </c>
      <c r="AX303" s="41"/>
      <c r="AY303" s="41"/>
      <c r="AZ303" s="41"/>
      <c r="BA303" s="41"/>
      <c r="BB303" s="41"/>
      <c r="BC303" s="41"/>
      <c r="BD303" s="41"/>
      <c r="BE303" s="41"/>
      <c r="BF303" s="39">
        <v>89.31385314306273</v>
      </c>
      <c r="BG303" s="41"/>
      <c r="BH303" s="41"/>
      <c r="BI303" s="41"/>
      <c r="BJ303" s="41"/>
      <c r="BK303" s="41"/>
      <c r="BL303" s="41"/>
      <c r="BM303" s="41"/>
      <c r="BN303" s="41"/>
      <c r="BO303" s="39">
        <v>89.487562019563171</v>
      </c>
      <c r="BP303" s="41"/>
      <c r="BQ303" s="41"/>
      <c r="BR303" s="41"/>
      <c r="BS303" s="41"/>
      <c r="BT303" s="41"/>
      <c r="BU303" s="39">
        <v>93.262953237474875</v>
      </c>
      <c r="BV303" s="41"/>
      <c r="BW303" s="41"/>
      <c r="BX303" s="41"/>
      <c r="BY303" s="41"/>
      <c r="BZ303" s="41"/>
      <c r="CA303" s="39">
        <v>85.777412460279137</v>
      </c>
      <c r="CB303" s="41"/>
      <c r="CC303" s="41"/>
      <c r="CD303" s="41"/>
      <c r="CE303" s="41"/>
      <c r="CF303" s="41"/>
      <c r="CG303" s="38">
        <v>84.088897891250966</v>
      </c>
      <c r="CH303" s="38">
        <v>86.517647936793111</v>
      </c>
      <c r="CI303" s="44"/>
      <c r="CJ303" s="39">
        <v>89.494894213350094</v>
      </c>
      <c r="CK303" s="41"/>
      <c r="CL303" s="41"/>
      <c r="CM303" s="41"/>
      <c r="CN303" s="41"/>
      <c r="CO303" s="41"/>
      <c r="CP303" s="41"/>
      <c r="CQ303" s="41"/>
      <c r="CR303" s="41"/>
      <c r="CS303" s="41"/>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39">
        <v>82.635359239885574</v>
      </c>
      <c r="EF303" s="41"/>
      <c r="EG303" s="41"/>
      <c r="EH303" s="41"/>
      <c r="EI303" s="39">
        <v>84.957731922439095</v>
      </c>
      <c r="EJ303" s="41"/>
      <c r="EK303" s="41"/>
      <c r="EL303" s="41"/>
      <c r="EM303" s="41"/>
      <c r="EN303" s="41"/>
      <c r="EO303" s="41"/>
      <c r="EP303" s="41"/>
      <c r="EQ303" s="39">
        <v>90.296973539518987</v>
      </c>
      <c r="ER303" s="41"/>
      <c r="ES303" s="41"/>
      <c r="ET303" s="41"/>
      <c r="EU303" s="41"/>
      <c r="EV303" s="41"/>
      <c r="EW303" s="41"/>
      <c r="EX303" s="41"/>
      <c r="EY303" s="41"/>
      <c r="EZ303" s="41"/>
      <c r="FA303" s="39">
        <v>91.546375927813472</v>
      </c>
      <c r="FB303" s="41"/>
      <c r="FC303" s="41"/>
      <c r="FD303" s="41"/>
      <c r="FE303" s="41"/>
      <c r="FF303" s="41"/>
      <c r="FG303" s="39">
        <v>92.407553801545902</v>
      </c>
      <c r="FH303" s="41"/>
      <c r="FI303" s="41"/>
      <c r="FJ303" s="41"/>
      <c r="FK303" s="41"/>
      <c r="FL303" s="39">
        <v>91.768745038982104</v>
      </c>
      <c r="FM303" s="41"/>
      <c r="FN303" s="41"/>
      <c r="FO303" s="41"/>
      <c r="FP303" s="41"/>
      <c r="FQ303" s="41"/>
      <c r="FR303" s="41"/>
      <c r="FS303" s="39">
        <v>84.025988850462184</v>
      </c>
      <c r="FT303" s="41"/>
      <c r="FU303" s="41"/>
      <c r="FV303" s="41"/>
      <c r="FW303" s="41"/>
      <c r="FX303" s="41"/>
      <c r="FY303" s="41"/>
      <c r="FZ303" s="41"/>
      <c r="GA303" s="41"/>
      <c r="GB303" s="41"/>
      <c r="GC303" s="41"/>
      <c r="GD303" s="41"/>
      <c r="GE303" s="41"/>
      <c r="GF303" s="87"/>
      <c r="GG303" s="51">
        <v>87.995537608447208</v>
      </c>
      <c r="GH303" s="48"/>
      <c r="GI303" s="48"/>
      <c r="GJ303" s="48"/>
      <c r="GK303" s="48"/>
      <c r="GL303" s="48"/>
      <c r="GM303" s="48"/>
      <c r="GN303" s="48"/>
      <c r="GO303" s="48"/>
      <c r="GP303" s="48"/>
      <c r="GQ303" s="48"/>
      <c r="GR303" s="48"/>
      <c r="GS303" s="48"/>
      <c r="GT303" s="48"/>
      <c r="GU303" s="48"/>
      <c r="GV303" s="48"/>
      <c r="GW303" s="48"/>
      <c r="GX303" s="48"/>
      <c r="GY303" s="48"/>
      <c r="GZ303" s="48"/>
      <c r="HA303" s="48"/>
      <c r="HB303" s="48"/>
      <c r="HC303" s="48"/>
      <c r="HD303" s="48"/>
      <c r="HE303" s="48"/>
      <c r="HF303" s="48"/>
      <c r="HG303" s="48"/>
      <c r="HH303" s="48"/>
      <c r="HI303" s="48"/>
      <c r="HJ303" s="48"/>
      <c r="HK303" s="48"/>
      <c r="HL303" s="48"/>
      <c r="HM303" s="48"/>
      <c r="HN303" s="48"/>
      <c r="HO303" s="48"/>
      <c r="HP303" s="48"/>
      <c r="HQ303" s="48"/>
      <c r="HR303" s="48"/>
      <c r="HS303" s="48"/>
      <c r="HT303" s="48"/>
      <c r="HU303" s="48"/>
      <c r="HV303" s="48"/>
      <c r="HW303" s="48"/>
      <c r="HX303" s="48"/>
      <c r="HY303" s="48"/>
      <c r="HZ303" s="48"/>
      <c r="IA303" s="48"/>
      <c r="IB303" s="48"/>
      <c r="IC303" s="48"/>
      <c r="ID303" s="48"/>
      <c r="IE303" s="48"/>
      <c r="IF303" s="48"/>
      <c r="IG303" s="48"/>
      <c r="IH303" s="48"/>
      <c r="II303" s="48"/>
      <c r="IJ303" s="48"/>
      <c r="IK303" s="48"/>
      <c r="IL303" s="48"/>
      <c r="IM303" s="48"/>
      <c r="IN303" s="48"/>
      <c r="IO303" s="48"/>
      <c r="IP303" s="48"/>
      <c r="IQ303" s="48"/>
      <c r="IR303" s="48"/>
      <c r="IS303" s="48"/>
      <c r="IT303" s="48"/>
      <c r="IU303" s="48"/>
      <c r="IV303" s="48"/>
    </row>
    <row r="304" spans="1:256" s="53" customFormat="1" ht="15.95" customHeight="1" x14ac:dyDescent="0.2">
      <c r="A304" s="54">
        <v>12</v>
      </c>
      <c r="B304" s="38">
        <v>86.512174812618099</v>
      </c>
      <c r="C304" s="39">
        <v>83.998383711435423</v>
      </c>
      <c r="D304" s="39">
        <v>84.269211532139906</v>
      </c>
      <c r="E304" s="41"/>
      <c r="F304" s="41"/>
      <c r="G304" s="41"/>
      <c r="H304" s="41"/>
      <c r="I304" s="41"/>
      <c r="J304" s="41"/>
      <c r="K304" s="41"/>
      <c r="L304" s="41"/>
      <c r="M304" s="41"/>
      <c r="N304" s="41"/>
      <c r="O304" s="41"/>
      <c r="P304" s="41"/>
      <c r="Q304" s="41"/>
      <c r="R304" s="41"/>
      <c r="S304" s="39">
        <v>83.563917188040193</v>
      </c>
      <c r="T304" s="41"/>
      <c r="U304" s="41"/>
      <c r="V304" s="41"/>
      <c r="W304" s="41"/>
      <c r="X304" s="41"/>
      <c r="Y304" s="41"/>
      <c r="Z304" s="41"/>
      <c r="AA304" s="41"/>
      <c r="AB304" s="41"/>
      <c r="AC304" s="41"/>
      <c r="AD304" s="41"/>
      <c r="AE304" s="38">
        <v>84.916182644988055</v>
      </c>
      <c r="AF304" s="39">
        <v>83.760030045420521</v>
      </c>
      <c r="AG304" s="41"/>
      <c r="AH304" s="41"/>
      <c r="AI304" s="41"/>
      <c r="AJ304" s="41"/>
      <c r="AK304" s="41"/>
      <c r="AL304" s="41"/>
      <c r="AM304" s="41"/>
      <c r="AN304" s="41"/>
      <c r="AO304" s="41"/>
      <c r="AP304" s="41"/>
      <c r="AQ304" s="41"/>
      <c r="AR304" s="41"/>
      <c r="AS304" s="41"/>
      <c r="AT304" s="41"/>
      <c r="AU304" s="41"/>
      <c r="AV304" s="41"/>
      <c r="AW304" s="39">
        <v>78.667694346859363</v>
      </c>
      <c r="AX304" s="41"/>
      <c r="AY304" s="41"/>
      <c r="AZ304" s="41"/>
      <c r="BA304" s="41"/>
      <c r="BB304" s="41"/>
      <c r="BC304" s="41"/>
      <c r="BD304" s="41"/>
      <c r="BE304" s="41"/>
      <c r="BF304" s="39">
        <v>89.335850282113952</v>
      </c>
      <c r="BG304" s="41"/>
      <c r="BH304" s="41"/>
      <c r="BI304" s="41"/>
      <c r="BJ304" s="41"/>
      <c r="BK304" s="41"/>
      <c r="BL304" s="41"/>
      <c r="BM304" s="41"/>
      <c r="BN304" s="41"/>
      <c r="BO304" s="39">
        <v>89.550672330675454</v>
      </c>
      <c r="BP304" s="41"/>
      <c r="BQ304" s="41"/>
      <c r="BR304" s="41"/>
      <c r="BS304" s="41"/>
      <c r="BT304" s="41"/>
      <c r="BU304" s="39">
        <v>93.300151578099943</v>
      </c>
      <c r="BV304" s="41"/>
      <c r="BW304" s="41"/>
      <c r="BX304" s="41"/>
      <c r="BY304" s="41"/>
      <c r="BZ304" s="41"/>
      <c r="CA304" s="39">
        <v>85.906216406253691</v>
      </c>
      <c r="CB304" s="41"/>
      <c r="CC304" s="41"/>
      <c r="CD304" s="41"/>
      <c r="CE304" s="41"/>
      <c r="CF304" s="41"/>
      <c r="CG304" s="38">
        <v>84.364759674485057</v>
      </c>
      <c r="CH304" s="38">
        <v>86.711229751448386</v>
      </c>
      <c r="CI304" s="44"/>
      <c r="CJ304" s="39">
        <v>89.611071928198029</v>
      </c>
      <c r="CK304" s="41"/>
      <c r="CL304" s="41"/>
      <c r="CM304" s="41"/>
      <c r="CN304" s="41"/>
      <c r="CO304" s="41"/>
      <c r="CP304" s="41"/>
      <c r="CQ304" s="41"/>
      <c r="CR304" s="41"/>
      <c r="CS304" s="41"/>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39">
        <v>82.727586074095896</v>
      </c>
      <c r="EF304" s="41"/>
      <c r="EG304" s="41"/>
      <c r="EH304" s="41"/>
      <c r="EI304" s="39">
        <v>85.138042825636461</v>
      </c>
      <c r="EJ304" s="41"/>
      <c r="EK304" s="41"/>
      <c r="EL304" s="41"/>
      <c r="EM304" s="41"/>
      <c r="EN304" s="41"/>
      <c r="EO304" s="41"/>
      <c r="EP304" s="41"/>
      <c r="EQ304" s="39">
        <v>90.36517964447863</v>
      </c>
      <c r="ER304" s="41"/>
      <c r="ES304" s="41"/>
      <c r="ET304" s="41"/>
      <c r="EU304" s="41"/>
      <c r="EV304" s="41"/>
      <c r="EW304" s="41"/>
      <c r="EX304" s="41"/>
      <c r="EY304" s="41"/>
      <c r="EZ304" s="41"/>
      <c r="FA304" s="39">
        <v>91.546353336186172</v>
      </c>
      <c r="FB304" s="41"/>
      <c r="FC304" s="41"/>
      <c r="FD304" s="41"/>
      <c r="FE304" s="41"/>
      <c r="FF304" s="41"/>
      <c r="FG304" s="39">
        <v>92.656115039008853</v>
      </c>
      <c r="FH304" s="41"/>
      <c r="FI304" s="41"/>
      <c r="FJ304" s="41"/>
      <c r="FK304" s="41"/>
      <c r="FL304" s="39">
        <v>91.743309446360726</v>
      </c>
      <c r="FM304" s="41"/>
      <c r="FN304" s="41"/>
      <c r="FO304" s="41"/>
      <c r="FP304" s="41"/>
      <c r="FQ304" s="41"/>
      <c r="FR304" s="41"/>
      <c r="FS304" s="39">
        <v>84.413591967076641</v>
      </c>
      <c r="FT304" s="41"/>
      <c r="FU304" s="41"/>
      <c r="FV304" s="41"/>
      <c r="FW304" s="41"/>
      <c r="FX304" s="41"/>
      <c r="FY304" s="41"/>
      <c r="FZ304" s="41"/>
      <c r="GA304" s="41"/>
      <c r="GB304" s="41"/>
      <c r="GC304" s="41"/>
      <c r="GD304" s="41"/>
      <c r="GE304" s="41"/>
      <c r="GF304" s="87"/>
      <c r="GG304" s="51">
        <v>88.146681289939465</v>
      </c>
      <c r="GH304" s="48"/>
      <c r="GI304" s="48"/>
      <c r="GJ304" s="48"/>
      <c r="GK304" s="48"/>
      <c r="GL304" s="48"/>
      <c r="GM304" s="48"/>
      <c r="GN304" s="48"/>
      <c r="GO304" s="48"/>
      <c r="GP304" s="48"/>
      <c r="GQ304" s="48"/>
      <c r="GR304" s="48"/>
      <c r="GS304" s="48"/>
      <c r="GT304" s="48"/>
      <c r="GU304" s="48"/>
      <c r="GV304" s="48"/>
      <c r="GW304" s="48"/>
      <c r="GX304" s="48"/>
      <c r="GY304" s="48"/>
      <c r="GZ304" s="48"/>
      <c r="HA304" s="48"/>
      <c r="HB304" s="48"/>
      <c r="HC304" s="48"/>
      <c r="HD304" s="48"/>
      <c r="HE304" s="48"/>
      <c r="HF304" s="48"/>
      <c r="HG304" s="48"/>
      <c r="HH304" s="48"/>
      <c r="HI304" s="48"/>
      <c r="HJ304" s="48"/>
      <c r="HK304" s="48"/>
      <c r="HL304" s="48"/>
      <c r="HM304" s="48"/>
      <c r="HN304" s="48"/>
      <c r="HO304" s="48"/>
      <c r="HP304" s="48"/>
      <c r="HQ304" s="48"/>
      <c r="HR304" s="48"/>
      <c r="HS304" s="48"/>
      <c r="HT304" s="48"/>
      <c r="HU304" s="48"/>
      <c r="HV304" s="48"/>
      <c r="HW304" s="48"/>
      <c r="HX304" s="48"/>
      <c r="HY304" s="48"/>
      <c r="HZ304" s="48"/>
      <c r="IA304" s="48"/>
      <c r="IB304" s="48"/>
      <c r="IC304" s="48"/>
      <c r="ID304" s="48"/>
      <c r="IE304" s="48"/>
      <c r="IF304" s="48"/>
      <c r="IG304" s="48"/>
      <c r="IH304" s="48"/>
      <c r="II304" s="48"/>
      <c r="IJ304" s="48"/>
      <c r="IK304" s="48"/>
      <c r="IL304" s="48"/>
      <c r="IM304" s="48"/>
      <c r="IN304" s="48"/>
      <c r="IO304" s="48"/>
      <c r="IP304" s="48"/>
      <c r="IQ304" s="48"/>
      <c r="IR304" s="48"/>
      <c r="IS304" s="48"/>
      <c r="IT304" s="48"/>
      <c r="IU304" s="48"/>
      <c r="IV304" s="48"/>
    </row>
    <row r="305" spans="1:189" ht="15.95" customHeight="1" x14ac:dyDescent="0.2">
      <c r="A305" s="54">
        <v>2011.1</v>
      </c>
      <c r="B305" s="38">
        <v>86.819588037597995</v>
      </c>
      <c r="C305" s="39">
        <v>84.514785463900978</v>
      </c>
      <c r="D305" s="39">
        <v>84.78379802361718</v>
      </c>
      <c r="E305" s="41"/>
      <c r="F305" s="41"/>
      <c r="G305" s="41"/>
      <c r="H305" s="41"/>
      <c r="I305" s="41"/>
      <c r="J305" s="41"/>
      <c r="K305" s="41"/>
      <c r="L305" s="41"/>
      <c r="M305" s="41"/>
      <c r="N305" s="41"/>
      <c r="O305" s="41"/>
      <c r="P305" s="41"/>
      <c r="Q305" s="41"/>
      <c r="R305" s="41"/>
      <c r="S305" s="39">
        <v>84.083169385760527</v>
      </c>
      <c r="T305" s="41"/>
      <c r="U305" s="41"/>
      <c r="V305" s="41"/>
      <c r="W305" s="41"/>
      <c r="X305" s="41"/>
      <c r="Y305" s="41"/>
      <c r="Z305" s="41"/>
      <c r="AA305" s="41"/>
      <c r="AB305" s="41"/>
      <c r="AC305" s="41"/>
      <c r="AD305" s="41"/>
      <c r="AE305" s="38">
        <v>85.106790531231198</v>
      </c>
      <c r="AF305" s="39">
        <v>84.144830897918894</v>
      </c>
      <c r="AG305" s="41"/>
      <c r="AH305" s="41"/>
      <c r="AI305" s="41"/>
      <c r="AJ305" s="41"/>
      <c r="AK305" s="41"/>
      <c r="AL305" s="41"/>
      <c r="AM305" s="41"/>
      <c r="AN305" s="41"/>
      <c r="AO305" s="41"/>
      <c r="AP305" s="41"/>
      <c r="AQ305" s="41"/>
      <c r="AR305" s="41"/>
      <c r="AS305" s="41"/>
      <c r="AT305" s="41"/>
      <c r="AU305" s="41"/>
      <c r="AV305" s="41"/>
      <c r="AW305" s="39">
        <v>78.727058551838539</v>
      </c>
      <c r="AX305" s="41"/>
      <c r="AY305" s="41"/>
      <c r="AZ305" s="41"/>
      <c r="BA305" s="41"/>
      <c r="BB305" s="41"/>
      <c r="BC305" s="41"/>
      <c r="BD305" s="41"/>
      <c r="BE305" s="41"/>
      <c r="BF305" s="39">
        <v>89.139948312280794</v>
      </c>
      <c r="BG305" s="41"/>
      <c r="BH305" s="41"/>
      <c r="BI305" s="41"/>
      <c r="BJ305" s="41"/>
      <c r="BK305" s="41"/>
      <c r="BL305" s="41"/>
      <c r="BM305" s="41"/>
      <c r="BN305" s="41"/>
      <c r="BO305" s="39">
        <v>89.550682765610148</v>
      </c>
      <c r="BP305" s="41"/>
      <c r="BQ305" s="41"/>
      <c r="BR305" s="41"/>
      <c r="BS305" s="41"/>
      <c r="BT305" s="41"/>
      <c r="BU305" s="39">
        <v>93.830574742441556</v>
      </c>
      <c r="BV305" s="41"/>
      <c r="BW305" s="41"/>
      <c r="BX305" s="41"/>
      <c r="BY305" s="41"/>
      <c r="BZ305" s="41"/>
      <c r="CA305" s="39">
        <v>86.047277463008939</v>
      </c>
      <c r="CB305" s="41"/>
      <c r="CC305" s="41"/>
      <c r="CD305" s="41"/>
      <c r="CE305" s="41"/>
      <c r="CF305" s="41"/>
      <c r="CG305" s="38">
        <v>84.604579464327216</v>
      </c>
      <c r="CH305" s="38">
        <v>87.109900583842574</v>
      </c>
      <c r="CI305" s="44"/>
      <c r="CJ305" s="39">
        <v>89.992449010120083</v>
      </c>
      <c r="CK305" s="41"/>
      <c r="CL305" s="41"/>
      <c r="CM305" s="41"/>
      <c r="CN305" s="41"/>
      <c r="CO305" s="41"/>
      <c r="CP305" s="41"/>
      <c r="CQ305" s="41"/>
      <c r="CR305" s="41"/>
      <c r="CS305" s="41"/>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39">
        <v>83.371702448682441</v>
      </c>
      <c r="EF305" s="41"/>
      <c r="EG305" s="41"/>
      <c r="EH305" s="41"/>
      <c r="EI305" s="39">
        <v>85.711450002742396</v>
      </c>
      <c r="EJ305" s="41"/>
      <c r="EK305" s="41"/>
      <c r="EL305" s="41"/>
      <c r="EM305" s="41"/>
      <c r="EN305" s="41"/>
      <c r="EO305" s="41"/>
      <c r="EP305" s="41"/>
      <c r="EQ305" s="39">
        <v>90.399268671474132</v>
      </c>
      <c r="ER305" s="41"/>
      <c r="ES305" s="41"/>
      <c r="ET305" s="41"/>
      <c r="EU305" s="41"/>
      <c r="EV305" s="41"/>
      <c r="EW305" s="41"/>
      <c r="EX305" s="41"/>
      <c r="EY305" s="41"/>
      <c r="EZ305" s="41"/>
      <c r="FA305" s="39">
        <v>91.749833305450736</v>
      </c>
      <c r="FB305" s="41"/>
      <c r="FC305" s="41"/>
      <c r="FD305" s="41"/>
      <c r="FE305" s="41"/>
      <c r="FF305" s="41"/>
      <c r="FG305" s="39">
        <v>92.656051002893449</v>
      </c>
      <c r="FH305" s="41"/>
      <c r="FI305" s="41"/>
      <c r="FJ305" s="41"/>
      <c r="FK305" s="41"/>
      <c r="FL305" s="39">
        <v>91.7033551928793</v>
      </c>
      <c r="FM305" s="41"/>
      <c r="FN305" s="41"/>
      <c r="FO305" s="41"/>
      <c r="FP305" s="41"/>
      <c r="FQ305" s="41"/>
      <c r="FR305" s="41"/>
      <c r="FS305" s="39">
        <v>84.792044848073544</v>
      </c>
      <c r="FT305" s="41"/>
      <c r="FU305" s="41"/>
      <c r="FV305" s="41"/>
      <c r="FW305" s="41"/>
      <c r="FX305" s="41"/>
      <c r="FY305" s="41"/>
      <c r="FZ305" s="41"/>
      <c r="GA305" s="41"/>
      <c r="GB305" s="41"/>
      <c r="GC305" s="41"/>
      <c r="GD305" s="41"/>
      <c r="GE305" s="41"/>
      <c r="GF305" s="87"/>
      <c r="GG305" s="51">
        <v>88.398808357661508</v>
      </c>
    </row>
    <row r="306" spans="1:189" ht="15.95" customHeight="1" x14ac:dyDescent="0.2">
      <c r="A306" s="54">
        <v>2</v>
      </c>
      <c r="B306" s="38">
        <v>87.37324896255592</v>
      </c>
      <c r="C306" s="39">
        <v>85.399328134056447</v>
      </c>
      <c r="D306" s="39">
        <v>85.537001945174566</v>
      </c>
      <c r="E306" s="41"/>
      <c r="F306" s="41"/>
      <c r="G306" s="41"/>
      <c r="H306" s="41"/>
      <c r="I306" s="41"/>
      <c r="J306" s="41"/>
      <c r="K306" s="41"/>
      <c r="L306" s="41"/>
      <c r="M306" s="41"/>
      <c r="N306" s="41"/>
      <c r="O306" s="41"/>
      <c r="P306" s="41"/>
      <c r="Q306" s="41"/>
      <c r="R306" s="41"/>
      <c r="S306" s="39">
        <v>85.176031678895086</v>
      </c>
      <c r="T306" s="41"/>
      <c r="U306" s="41"/>
      <c r="V306" s="41"/>
      <c r="W306" s="41"/>
      <c r="X306" s="41"/>
      <c r="Y306" s="41"/>
      <c r="Z306" s="41"/>
      <c r="AA306" s="41"/>
      <c r="AB306" s="41"/>
      <c r="AC306" s="41"/>
      <c r="AD306" s="41"/>
      <c r="AE306" s="38">
        <v>85.529359178902737</v>
      </c>
      <c r="AF306" s="39">
        <v>84.740187052244153</v>
      </c>
      <c r="AG306" s="41"/>
      <c r="AH306" s="41"/>
      <c r="AI306" s="41"/>
      <c r="AJ306" s="41"/>
      <c r="AK306" s="41"/>
      <c r="AL306" s="41"/>
      <c r="AM306" s="41"/>
      <c r="AN306" s="41"/>
      <c r="AO306" s="41"/>
      <c r="AP306" s="41"/>
      <c r="AQ306" s="41"/>
      <c r="AR306" s="41"/>
      <c r="AS306" s="41"/>
      <c r="AT306" s="41"/>
      <c r="AU306" s="41"/>
      <c r="AV306" s="41"/>
      <c r="AW306" s="39">
        <v>78.914044630946265</v>
      </c>
      <c r="AX306" s="41"/>
      <c r="AY306" s="41"/>
      <c r="AZ306" s="41"/>
      <c r="BA306" s="41"/>
      <c r="BB306" s="41"/>
      <c r="BC306" s="41"/>
      <c r="BD306" s="41"/>
      <c r="BE306" s="41"/>
      <c r="BF306" s="39">
        <v>89.835356372650025</v>
      </c>
      <c r="BG306" s="41"/>
      <c r="BH306" s="41"/>
      <c r="BI306" s="41"/>
      <c r="BJ306" s="41"/>
      <c r="BK306" s="41"/>
      <c r="BL306" s="41"/>
      <c r="BM306" s="41"/>
      <c r="BN306" s="41"/>
      <c r="BO306" s="39">
        <v>89.719333916606402</v>
      </c>
      <c r="BP306" s="41"/>
      <c r="BQ306" s="41"/>
      <c r="BR306" s="41"/>
      <c r="BS306" s="41"/>
      <c r="BT306" s="41"/>
      <c r="BU306" s="39">
        <v>94.187333333203469</v>
      </c>
      <c r="BV306" s="41"/>
      <c r="BW306" s="41"/>
      <c r="BX306" s="41"/>
      <c r="BY306" s="41"/>
      <c r="BZ306" s="41"/>
      <c r="CA306" s="39">
        <v>86.489885433125508</v>
      </c>
      <c r="CB306" s="41"/>
      <c r="CC306" s="41"/>
      <c r="CD306" s="41"/>
      <c r="CE306" s="41"/>
      <c r="CF306" s="41"/>
      <c r="CG306" s="38">
        <v>84.992481480969445</v>
      </c>
      <c r="CH306" s="38">
        <v>87.870973669653267</v>
      </c>
      <c r="CI306" s="44"/>
      <c r="CJ306" s="39">
        <v>90.595929878841346</v>
      </c>
      <c r="CK306" s="41"/>
      <c r="CL306" s="41"/>
      <c r="CM306" s="41"/>
      <c r="CN306" s="41"/>
      <c r="CO306" s="41"/>
      <c r="CP306" s="41"/>
      <c r="CQ306" s="41"/>
      <c r="CR306" s="41"/>
      <c r="CS306" s="41"/>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39">
        <v>83.568134259902195</v>
      </c>
      <c r="EF306" s="41"/>
      <c r="EG306" s="41"/>
      <c r="EH306" s="41"/>
      <c r="EI306" s="39">
        <v>85.912142118487367</v>
      </c>
      <c r="EJ306" s="41"/>
      <c r="EK306" s="41"/>
      <c r="EL306" s="41"/>
      <c r="EM306" s="41"/>
      <c r="EN306" s="41"/>
      <c r="EO306" s="41"/>
      <c r="EP306" s="41"/>
      <c r="EQ306" s="39">
        <v>90.805938332103707</v>
      </c>
      <c r="ER306" s="41"/>
      <c r="ES306" s="41"/>
      <c r="ET306" s="41"/>
      <c r="EU306" s="41"/>
      <c r="EV306" s="41"/>
      <c r="EW306" s="41"/>
      <c r="EX306" s="41"/>
      <c r="EY306" s="41"/>
      <c r="EZ306" s="41"/>
      <c r="FA306" s="39">
        <v>92.499126607765803</v>
      </c>
      <c r="FB306" s="41"/>
      <c r="FC306" s="41"/>
      <c r="FD306" s="41"/>
      <c r="FE306" s="41"/>
      <c r="FF306" s="41"/>
      <c r="FG306" s="39">
        <v>92.972700647407763</v>
      </c>
      <c r="FH306" s="41"/>
      <c r="FI306" s="41"/>
      <c r="FJ306" s="41"/>
      <c r="FK306" s="41"/>
      <c r="FL306" s="39">
        <v>91.949472432156512</v>
      </c>
      <c r="FM306" s="41"/>
      <c r="FN306" s="41"/>
      <c r="FO306" s="41"/>
      <c r="FP306" s="41"/>
      <c r="FQ306" s="41"/>
      <c r="FR306" s="41"/>
      <c r="FS306" s="39">
        <v>85.317650113750545</v>
      </c>
      <c r="FT306" s="41"/>
      <c r="FU306" s="41"/>
      <c r="FV306" s="41"/>
      <c r="FW306" s="41"/>
      <c r="FX306" s="41"/>
      <c r="FY306" s="41"/>
      <c r="FZ306" s="41"/>
      <c r="GA306" s="41"/>
      <c r="GB306" s="41"/>
      <c r="GC306" s="41"/>
      <c r="GD306" s="41"/>
      <c r="GE306" s="41"/>
      <c r="GF306" s="87"/>
      <c r="GG306" s="51">
        <v>88.83902469116218</v>
      </c>
    </row>
    <row r="307" spans="1:189" s="48" customFormat="1" ht="15.95" customHeight="1" x14ac:dyDescent="0.2">
      <c r="A307" s="55">
        <v>3</v>
      </c>
      <c r="B307" s="56">
        <v>87.966040617363049</v>
      </c>
      <c r="C307" s="39">
        <v>86.037085853259953</v>
      </c>
      <c r="D307" s="39">
        <v>86.030669595898146</v>
      </c>
      <c r="E307" s="41"/>
      <c r="F307" s="41"/>
      <c r="G307" s="41"/>
      <c r="H307" s="41"/>
      <c r="I307" s="41"/>
      <c r="J307" s="41"/>
      <c r="K307" s="41"/>
      <c r="L307" s="41"/>
      <c r="M307" s="41"/>
      <c r="N307" s="41"/>
      <c r="O307" s="41"/>
      <c r="P307" s="41"/>
      <c r="Q307" s="41"/>
      <c r="R307" s="41"/>
      <c r="S307" s="39">
        <v>86.042353196193389</v>
      </c>
      <c r="T307" s="41"/>
      <c r="U307" s="41"/>
      <c r="V307" s="41"/>
      <c r="W307" s="41"/>
      <c r="X307" s="41"/>
      <c r="Y307" s="41"/>
      <c r="Z307" s="41"/>
      <c r="AA307" s="41"/>
      <c r="AB307" s="41"/>
      <c r="AC307" s="41"/>
      <c r="AD307" s="41"/>
      <c r="AE307" s="38">
        <v>85.975211353097819</v>
      </c>
      <c r="AF307" s="39">
        <v>85.607160727908763</v>
      </c>
      <c r="AG307" s="41"/>
      <c r="AH307" s="41"/>
      <c r="AI307" s="41"/>
      <c r="AJ307" s="41"/>
      <c r="AK307" s="41"/>
      <c r="AL307" s="41"/>
      <c r="AM307" s="41"/>
      <c r="AN307" s="41"/>
      <c r="AO307" s="41"/>
      <c r="AP307" s="41"/>
      <c r="AQ307" s="41"/>
      <c r="AR307" s="41"/>
      <c r="AS307" s="41"/>
      <c r="AT307" s="41"/>
      <c r="AU307" s="41"/>
      <c r="AV307" s="41"/>
      <c r="AW307" s="39">
        <v>79.149219504054415</v>
      </c>
      <c r="AX307" s="41"/>
      <c r="AY307" s="41"/>
      <c r="AZ307" s="41"/>
      <c r="BA307" s="41"/>
      <c r="BB307" s="41"/>
      <c r="BC307" s="41"/>
      <c r="BD307" s="41"/>
      <c r="BE307" s="41"/>
      <c r="BF307" s="39">
        <v>89.922299496510405</v>
      </c>
      <c r="BG307" s="41"/>
      <c r="BH307" s="41"/>
      <c r="BI307" s="41"/>
      <c r="BJ307" s="41"/>
      <c r="BK307" s="41"/>
      <c r="BL307" s="41"/>
      <c r="BM307" s="41"/>
      <c r="BN307" s="41"/>
      <c r="BO307" s="39">
        <v>89.761245036302839</v>
      </c>
      <c r="BP307" s="41"/>
      <c r="BQ307" s="41"/>
      <c r="BR307" s="41"/>
      <c r="BS307" s="41"/>
      <c r="BT307" s="41"/>
      <c r="BU307" s="39">
        <v>94.551366834403169</v>
      </c>
      <c r="BV307" s="41"/>
      <c r="BW307" s="41"/>
      <c r="BX307" s="41"/>
      <c r="BY307" s="41"/>
      <c r="BZ307" s="41"/>
      <c r="CA307" s="39">
        <v>86.915675900258023</v>
      </c>
      <c r="CB307" s="41"/>
      <c r="CC307" s="41"/>
      <c r="CD307" s="41"/>
      <c r="CE307" s="41"/>
      <c r="CF307" s="41"/>
      <c r="CG307" s="38">
        <v>85.484066219474769</v>
      </c>
      <c r="CH307" s="38">
        <v>88.467084561972896</v>
      </c>
      <c r="CI307" s="44"/>
      <c r="CJ307" s="39">
        <v>91.258961561504464</v>
      </c>
      <c r="CK307" s="41"/>
      <c r="CL307" s="41"/>
      <c r="CM307" s="41"/>
      <c r="CN307" s="41"/>
      <c r="CO307" s="41"/>
      <c r="CP307" s="41"/>
      <c r="CQ307" s="41"/>
      <c r="CR307" s="41"/>
      <c r="CS307" s="41"/>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39">
        <v>83.969719228770927</v>
      </c>
      <c r="EF307" s="41"/>
      <c r="EG307" s="41"/>
      <c r="EH307" s="41"/>
      <c r="EI307" s="39">
        <v>86.602320799820589</v>
      </c>
      <c r="EJ307" s="41"/>
      <c r="EK307" s="41"/>
      <c r="EL307" s="41"/>
      <c r="EM307" s="41"/>
      <c r="EN307" s="41"/>
      <c r="EO307" s="41"/>
      <c r="EP307" s="41"/>
      <c r="EQ307" s="39">
        <v>91.463971273175346</v>
      </c>
      <c r="ER307" s="41"/>
      <c r="ES307" s="41"/>
      <c r="ET307" s="41"/>
      <c r="EU307" s="41"/>
      <c r="EV307" s="41"/>
      <c r="EW307" s="41"/>
      <c r="EX307" s="41"/>
      <c r="EY307" s="41"/>
      <c r="EZ307" s="41"/>
      <c r="FA307" s="39">
        <v>93.11504339414418</v>
      </c>
      <c r="FB307" s="41"/>
      <c r="FC307" s="41"/>
      <c r="FD307" s="41"/>
      <c r="FE307" s="41"/>
      <c r="FF307" s="41"/>
      <c r="FG307" s="39">
        <v>93.152574713380886</v>
      </c>
      <c r="FH307" s="41"/>
      <c r="FI307" s="41"/>
      <c r="FJ307" s="41"/>
      <c r="FK307" s="41"/>
      <c r="FL307" s="39">
        <v>92.147887382792277</v>
      </c>
      <c r="FM307" s="41"/>
      <c r="FN307" s="41"/>
      <c r="FO307" s="41"/>
      <c r="FP307" s="41"/>
      <c r="FQ307" s="41"/>
      <c r="FR307" s="41"/>
      <c r="FS307" s="39">
        <v>86.831031886280627</v>
      </c>
      <c r="FT307" s="41"/>
      <c r="FU307" s="41"/>
      <c r="FV307" s="41"/>
      <c r="FW307" s="41"/>
      <c r="FX307" s="41"/>
      <c r="FY307" s="41"/>
      <c r="FZ307" s="41"/>
      <c r="GA307" s="41"/>
      <c r="GB307" s="41"/>
      <c r="GC307" s="41"/>
      <c r="GD307" s="41"/>
      <c r="GE307" s="131"/>
      <c r="GF307" s="41"/>
      <c r="GG307" s="51">
        <v>89.52506017009992</v>
      </c>
    </row>
    <row r="308" spans="1:189" s="48" customFormat="1" ht="15.95" customHeight="1" x14ac:dyDescent="0.2">
      <c r="A308" s="55">
        <v>4</v>
      </c>
      <c r="B308" s="56">
        <v>88.285177251325877</v>
      </c>
      <c r="C308" s="39">
        <v>86.581844395256965</v>
      </c>
      <c r="D308" s="39">
        <v>86.43540690433575</v>
      </c>
      <c r="E308" s="41"/>
      <c r="F308" s="41"/>
      <c r="G308" s="41"/>
      <c r="H308" s="41"/>
      <c r="I308" s="41"/>
      <c r="J308" s="41"/>
      <c r="K308" s="41"/>
      <c r="L308" s="41"/>
      <c r="M308" s="41"/>
      <c r="N308" s="41"/>
      <c r="O308" s="41"/>
      <c r="P308" s="41"/>
      <c r="Q308" s="41"/>
      <c r="R308" s="41"/>
      <c r="S308" s="39">
        <v>86.809225602119369</v>
      </c>
      <c r="T308" s="41"/>
      <c r="U308" s="41"/>
      <c r="V308" s="41"/>
      <c r="W308" s="41"/>
      <c r="X308" s="41"/>
      <c r="Y308" s="41"/>
      <c r="Z308" s="41"/>
      <c r="AA308" s="41"/>
      <c r="AB308" s="41"/>
      <c r="AC308" s="41"/>
      <c r="AD308" s="41"/>
      <c r="AE308" s="38">
        <v>86.218828328733409</v>
      </c>
      <c r="AF308" s="39">
        <v>85.904440571746434</v>
      </c>
      <c r="AG308" s="41"/>
      <c r="AH308" s="41"/>
      <c r="AI308" s="41"/>
      <c r="AJ308" s="41"/>
      <c r="AK308" s="41"/>
      <c r="AL308" s="41"/>
      <c r="AM308" s="41"/>
      <c r="AN308" s="41"/>
      <c r="AO308" s="41"/>
      <c r="AP308" s="41"/>
      <c r="AQ308" s="41"/>
      <c r="AR308" s="41"/>
      <c r="AS308" s="41"/>
      <c r="AT308" s="41"/>
      <c r="AU308" s="41"/>
      <c r="AV308" s="41"/>
      <c r="AW308" s="39">
        <v>79.224110235346288</v>
      </c>
      <c r="AX308" s="41"/>
      <c r="AY308" s="41"/>
      <c r="AZ308" s="41"/>
      <c r="BA308" s="41"/>
      <c r="BB308" s="41"/>
      <c r="BC308" s="41"/>
      <c r="BD308" s="41"/>
      <c r="BE308" s="41"/>
      <c r="BF308" s="39">
        <v>90.381583512381553</v>
      </c>
      <c r="BG308" s="41"/>
      <c r="BH308" s="41"/>
      <c r="BI308" s="41"/>
      <c r="BJ308" s="41"/>
      <c r="BK308" s="41"/>
      <c r="BL308" s="41"/>
      <c r="BM308" s="41"/>
      <c r="BN308" s="41"/>
      <c r="BO308" s="39">
        <v>89.971041394400075</v>
      </c>
      <c r="BP308" s="41"/>
      <c r="BQ308" s="41"/>
      <c r="BR308" s="41"/>
      <c r="BS308" s="41"/>
      <c r="BT308" s="41"/>
      <c r="BU308" s="39">
        <v>94.876516964026592</v>
      </c>
      <c r="BV308" s="41"/>
      <c r="BW308" s="41"/>
      <c r="BX308" s="41"/>
      <c r="BY308" s="41"/>
      <c r="BZ308" s="41"/>
      <c r="CA308" s="39">
        <v>87.092828132953628</v>
      </c>
      <c r="CB308" s="41"/>
      <c r="CC308" s="41"/>
      <c r="CD308" s="41"/>
      <c r="CE308" s="41"/>
      <c r="CF308" s="41"/>
      <c r="CG308" s="38">
        <v>85.700269078113124</v>
      </c>
      <c r="CH308" s="38">
        <v>88.88407407250682</v>
      </c>
      <c r="CI308" s="44"/>
      <c r="CJ308" s="39">
        <v>91.486453918194684</v>
      </c>
      <c r="CK308" s="41"/>
      <c r="CL308" s="41"/>
      <c r="CM308" s="41"/>
      <c r="CN308" s="41"/>
      <c r="CO308" s="41"/>
      <c r="CP308" s="41"/>
      <c r="CQ308" s="41"/>
      <c r="CR308" s="41"/>
      <c r="CS308" s="41"/>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39">
        <v>84.20510929584826</v>
      </c>
      <c r="EF308" s="41"/>
      <c r="EG308" s="41"/>
      <c r="EH308" s="41"/>
      <c r="EI308" s="39">
        <v>87.022420828469748</v>
      </c>
      <c r="EJ308" s="41"/>
      <c r="EK308" s="41"/>
      <c r="EL308" s="41"/>
      <c r="EM308" s="41"/>
      <c r="EN308" s="41"/>
      <c r="EO308" s="41"/>
      <c r="EP308" s="41"/>
      <c r="EQ308" s="39">
        <v>92.395389041826519</v>
      </c>
      <c r="ER308" s="41"/>
      <c r="ES308" s="41"/>
      <c r="ET308" s="41"/>
      <c r="EU308" s="41"/>
      <c r="EV308" s="41"/>
      <c r="EW308" s="41"/>
      <c r="EX308" s="41"/>
      <c r="EY308" s="41"/>
      <c r="EZ308" s="41"/>
      <c r="FA308" s="39">
        <v>93.367312882309875</v>
      </c>
      <c r="FB308" s="41"/>
      <c r="FC308" s="41"/>
      <c r="FD308" s="41"/>
      <c r="FE308" s="41"/>
      <c r="FF308" s="41"/>
      <c r="FG308" s="39">
        <v>93.152621431031818</v>
      </c>
      <c r="FH308" s="41"/>
      <c r="FI308" s="41"/>
      <c r="FJ308" s="41"/>
      <c r="FK308" s="41"/>
      <c r="FL308" s="39">
        <v>92.216546056121089</v>
      </c>
      <c r="FM308" s="41"/>
      <c r="FN308" s="41"/>
      <c r="FO308" s="41"/>
      <c r="FP308" s="41"/>
      <c r="FQ308" s="41"/>
      <c r="FR308" s="41"/>
      <c r="FS308" s="39">
        <v>86.981836629782578</v>
      </c>
      <c r="FT308" s="41"/>
      <c r="FU308" s="41"/>
      <c r="FV308" s="41"/>
      <c r="FW308" s="41"/>
      <c r="FX308" s="41"/>
      <c r="FY308" s="41"/>
      <c r="FZ308" s="41"/>
      <c r="GA308" s="41"/>
      <c r="GB308" s="41"/>
      <c r="GC308" s="41"/>
      <c r="GD308" s="41"/>
      <c r="GE308" s="131"/>
      <c r="GF308" s="41"/>
      <c r="GG308" s="51">
        <v>89.814739250873728</v>
      </c>
    </row>
    <row r="309" spans="1:189" ht="15.95" customHeight="1" x14ac:dyDescent="0.2">
      <c r="A309" s="54">
        <v>5</v>
      </c>
      <c r="B309" s="56">
        <v>88.509147768484581</v>
      </c>
      <c r="C309" s="39">
        <v>86.942674054296774</v>
      </c>
      <c r="D309" s="39">
        <v>86.608741208560019</v>
      </c>
      <c r="E309" s="41"/>
      <c r="F309" s="41"/>
      <c r="G309" s="41"/>
      <c r="H309" s="41"/>
      <c r="I309" s="41"/>
      <c r="J309" s="41"/>
      <c r="K309" s="41"/>
      <c r="L309" s="41"/>
      <c r="M309" s="41"/>
      <c r="N309" s="41"/>
      <c r="O309" s="41"/>
      <c r="P309" s="41"/>
      <c r="Q309" s="41"/>
      <c r="R309" s="41"/>
      <c r="S309" s="39">
        <v>87.467497753052825</v>
      </c>
      <c r="T309" s="41"/>
      <c r="U309" s="41"/>
      <c r="V309" s="41"/>
      <c r="W309" s="41"/>
      <c r="X309" s="41"/>
      <c r="Y309" s="41"/>
      <c r="Z309" s="41"/>
      <c r="AA309" s="41"/>
      <c r="AB309" s="41"/>
      <c r="AC309" s="41"/>
      <c r="AD309" s="41"/>
      <c r="AE309" s="38">
        <v>86.503572462589091</v>
      </c>
      <c r="AF309" s="39">
        <v>86.462829613962214</v>
      </c>
      <c r="AG309" s="41"/>
      <c r="AH309" s="41"/>
      <c r="AI309" s="41"/>
      <c r="AJ309" s="41"/>
      <c r="AK309" s="41"/>
      <c r="AL309" s="41"/>
      <c r="AM309" s="41"/>
      <c r="AN309" s="41"/>
      <c r="AO309" s="41"/>
      <c r="AP309" s="41"/>
      <c r="AQ309" s="41"/>
      <c r="AR309" s="41"/>
      <c r="AS309" s="41"/>
      <c r="AT309" s="41"/>
      <c r="AU309" s="41"/>
      <c r="AV309" s="41"/>
      <c r="AW309" s="39">
        <v>79.363179286038743</v>
      </c>
      <c r="AX309" s="41"/>
      <c r="AY309" s="41"/>
      <c r="AZ309" s="41"/>
      <c r="BA309" s="41"/>
      <c r="BB309" s="41"/>
      <c r="BC309" s="41"/>
      <c r="BD309" s="41"/>
      <c r="BE309" s="41"/>
      <c r="BF309" s="39">
        <v>90.607033051281761</v>
      </c>
      <c r="BG309" s="41"/>
      <c r="BH309" s="41"/>
      <c r="BI309" s="41"/>
      <c r="BJ309" s="41"/>
      <c r="BK309" s="41"/>
      <c r="BL309" s="41"/>
      <c r="BM309" s="41"/>
      <c r="BN309" s="41"/>
      <c r="BO309" s="39">
        <v>89.920369794691638</v>
      </c>
      <c r="BP309" s="41"/>
      <c r="BQ309" s="41"/>
      <c r="BR309" s="41"/>
      <c r="BS309" s="41"/>
      <c r="BT309" s="41"/>
      <c r="BU309" s="39">
        <v>94.991534853292492</v>
      </c>
      <c r="BV309" s="41"/>
      <c r="BW309" s="41"/>
      <c r="BX309" s="41"/>
      <c r="BY309" s="41"/>
      <c r="BZ309" s="41"/>
      <c r="CA309" s="39">
        <v>87.388739966785806</v>
      </c>
      <c r="CB309" s="41"/>
      <c r="CC309" s="41"/>
      <c r="CD309" s="41"/>
      <c r="CE309" s="41"/>
      <c r="CF309" s="41"/>
      <c r="CG309" s="38">
        <v>85.99259599197498</v>
      </c>
      <c r="CH309" s="38">
        <v>89.14506556171834</v>
      </c>
      <c r="CI309" s="44"/>
      <c r="CJ309" s="39">
        <v>91.616577762709881</v>
      </c>
      <c r="CK309" s="41"/>
      <c r="CL309" s="41"/>
      <c r="CM309" s="41"/>
      <c r="CN309" s="41"/>
      <c r="CO309" s="41"/>
      <c r="CP309" s="41"/>
      <c r="CQ309" s="41"/>
      <c r="CR309" s="41"/>
      <c r="CS309" s="41"/>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52">
        <v>84.344687958644414</v>
      </c>
      <c r="EF309" s="41"/>
      <c r="EG309" s="41"/>
      <c r="EH309" s="41"/>
      <c r="EI309" s="52">
        <v>87.022377222786275</v>
      </c>
      <c r="EJ309" s="41"/>
      <c r="EK309" s="41"/>
      <c r="EL309" s="41"/>
      <c r="EM309" s="41"/>
      <c r="EN309" s="41"/>
      <c r="EO309" s="41"/>
      <c r="EP309" s="41"/>
      <c r="EQ309" s="52">
        <v>92.395385736223901</v>
      </c>
      <c r="ER309" s="41"/>
      <c r="ES309" s="41"/>
      <c r="ET309" s="41"/>
      <c r="EU309" s="41"/>
      <c r="EV309" s="41"/>
      <c r="EW309" s="41"/>
      <c r="EX309" s="41"/>
      <c r="EY309" s="41"/>
      <c r="EZ309" s="41"/>
      <c r="FA309" s="52">
        <v>93.367197584435743</v>
      </c>
      <c r="FB309" s="41"/>
      <c r="FC309" s="41"/>
      <c r="FD309" s="41"/>
      <c r="FE309" s="41"/>
      <c r="FF309" s="41"/>
      <c r="FG309" s="52">
        <v>93.152621431031818</v>
      </c>
      <c r="FH309" s="41"/>
      <c r="FI309" s="41"/>
      <c r="FJ309" s="41"/>
      <c r="FK309" s="41"/>
      <c r="FL309" s="52">
        <v>92.362475889965154</v>
      </c>
      <c r="FM309" s="41"/>
      <c r="FN309" s="41"/>
      <c r="FO309" s="41"/>
      <c r="FP309" s="41"/>
      <c r="FQ309" s="41"/>
      <c r="FR309" s="41"/>
      <c r="FS309" s="52">
        <v>87.335392280520153</v>
      </c>
      <c r="FT309" s="41"/>
      <c r="FU309" s="41"/>
      <c r="FV309" s="41"/>
      <c r="FW309" s="41"/>
      <c r="FX309" s="41"/>
      <c r="FY309" s="41"/>
      <c r="FZ309" s="41"/>
      <c r="GA309" s="41"/>
      <c r="GB309" s="41"/>
      <c r="GC309" s="41"/>
      <c r="GD309" s="41"/>
      <c r="GE309" s="131"/>
      <c r="GF309" s="41"/>
      <c r="GG309" s="51">
        <v>89.922333131135275</v>
      </c>
    </row>
    <row r="310" spans="1:189" ht="15.95" customHeight="1" x14ac:dyDescent="0.2">
      <c r="A310" s="55">
        <v>6</v>
      </c>
      <c r="B310" s="56">
        <v>88.802071314344474</v>
      </c>
      <c r="C310" s="39">
        <v>87.263317684453853</v>
      </c>
      <c r="D310" s="39">
        <v>86.863187572105801</v>
      </c>
      <c r="E310" s="41"/>
      <c r="F310" s="41"/>
      <c r="G310" s="41"/>
      <c r="H310" s="41"/>
      <c r="I310" s="41"/>
      <c r="J310" s="41"/>
      <c r="K310" s="41"/>
      <c r="L310" s="41"/>
      <c r="M310" s="41"/>
      <c r="N310" s="41"/>
      <c r="O310" s="41"/>
      <c r="P310" s="41"/>
      <c r="Q310" s="41"/>
      <c r="R310" s="41"/>
      <c r="S310" s="39">
        <v>87.896945942520816</v>
      </c>
      <c r="T310" s="41"/>
      <c r="U310" s="41"/>
      <c r="V310" s="41"/>
      <c r="W310" s="41"/>
      <c r="X310" s="41"/>
      <c r="Y310" s="41"/>
      <c r="Z310" s="41"/>
      <c r="AA310" s="41"/>
      <c r="AB310" s="41"/>
      <c r="AC310" s="41"/>
      <c r="AD310" s="41"/>
      <c r="AE310" s="38">
        <v>86.86012107266788</v>
      </c>
      <c r="AF310" s="39">
        <v>86.888431521851928</v>
      </c>
      <c r="AG310" s="41"/>
      <c r="AH310" s="41"/>
      <c r="AI310" s="41"/>
      <c r="AJ310" s="41"/>
      <c r="AK310" s="41"/>
      <c r="AL310" s="41"/>
      <c r="AM310" s="41"/>
      <c r="AN310" s="41"/>
      <c r="AO310" s="41"/>
      <c r="AP310" s="41"/>
      <c r="AQ310" s="41"/>
      <c r="AR310" s="41"/>
      <c r="AS310" s="41"/>
      <c r="AT310" s="41"/>
      <c r="AU310" s="41"/>
      <c r="AV310" s="41"/>
      <c r="AW310" s="39">
        <v>79.50449175989236</v>
      </c>
      <c r="AX310" s="41"/>
      <c r="AY310" s="41"/>
      <c r="AZ310" s="41"/>
      <c r="BA310" s="41"/>
      <c r="BB310" s="41"/>
      <c r="BC310" s="41"/>
      <c r="BD310" s="41"/>
      <c r="BE310" s="41"/>
      <c r="BF310" s="39">
        <v>90.978549741111905</v>
      </c>
      <c r="BG310" s="41"/>
      <c r="BH310" s="41"/>
      <c r="BI310" s="41"/>
      <c r="BJ310" s="41"/>
      <c r="BK310" s="41"/>
      <c r="BL310" s="41"/>
      <c r="BM310" s="41"/>
      <c r="BN310" s="41"/>
      <c r="BO310" s="39">
        <v>90.620542004218777</v>
      </c>
      <c r="BP310" s="41"/>
      <c r="BQ310" s="41"/>
      <c r="BR310" s="41"/>
      <c r="BS310" s="41"/>
      <c r="BT310" s="41"/>
      <c r="BU310" s="39">
        <v>95.346997510454003</v>
      </c>
      <c r="BV310" s="41"/>
      <c r="BW310" s="41"/>
      <c r="BX310" s="41"/>
      <c r="BY310" s="41"/>
      <c r="BZ310" s="41"/>
      <c r="CA310" s="39">
        <v>87.626256107705828</v>
      </c>
      <c r="CB310" s="41"/>
      <c r="CC310" s="41"/>
      <c r="CD310" s="41"/>
      <c r="CE310" s="41"/>
      <c r="CF310" s="41"/>
      <c r="CG310" s="38">
        <v>86.347286244860243</v>
      </c>
      <c r="CH310" s="38">
        <v>89.513241970739372</v>
      </c>
      <c r="CI310" s="44"/>
      <c r="CJ310" s="39">
        <v>92.047067833425203</v>
      </c>
      <c r="CK310" s="41"/>
      <c r="CL310" s="41"/>
      <c r="CM310" s="41"/>
      <c r="CN310" s="41"/>
      <c r="CO310" s="41"/>
      <c r="CP310" s="41"/>
      <c r="CQ310" s="41"/>
      <c r="CR310" s="41"/>
      <c r="CS310" s="41"/>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39">
        <v>84.051948499769864</v>
      </c>
      <c r="EF310" s="41"/>
      <c r="EG310" s="41"/>
      <c r="EH310" s="41"/>
      <c r="EI310" s="39">
        <v>87.12408692307055</v>
      </c>
      <c r="EJ310" s="41"/>
      <c r="EK310" s="41"/>
      <c r="EL310" s="41"/>
      <c r="EM310" s="41"/>
      <c r="EN310" s="41"/>
      <c r="EO310" s="41"/>
      <c r="EP310" s="41"/>
      <c r="EQ310" s="39">
        <v>92.268235947225293</v>
      </c>
      <c r="ER310" s="41"/>
      <c r="ES310" s="41"/>
      <c r="ET310" s="41"/>
      <c r="EU310" s="41"/>
      <c r="EV310" s="41"/>
      <c r="EW310" s="41"/>
      <c r="EX310" s="41"/>
      <c r="EY310" s="41"/>
      <c r="EZ310" s="41"/>
      <c r="FA310" s="39">
        <v>93.534722769102061</v>
      </c>
      <c r="FB310" s="41"/>
      <c r="FC310" s="41"/>
      <c r="FD310" s="41"/>
      <c r="FE310" s="41"/>
      <c r="FF310" s="41"/>
      <c r="FG310" s="39">
        <v>93.271449728276494</v>
      </c>
      <c r="FH310" s="41"/>
      <c r="FI310" s="41"/>
      <c r="FJ310" s="41"/>
      <c r="FK310" s="41"/>
      <c r="FL310" s="39">
        <v>92.362475889965154</v>
      </c>
      <c r="FM310" s="41"/>
      <c r="FN310" s="41"/>
      <c r="FO310" s="41"/>
      <c r="FP310" s="41"/>
      <c r="FQ310" s="41"/>
      <c r="FR310" s="41"/>
      <c r="FS310" s="39">
        <v>87.917585137970903</v>
      </c>
      <c r="FT310" s="41"/>
      <c r="FU310" s="41"/>
      <c r="FV310" s="41"/>
      <c r="FW310" s="41"/>
      <c r="FX310" s="41"/>
      <c r="FY310" s="41"/>
      <c r="FZ310" s="41"/>
      <c r="GA310" s="41"/>
      <c r="GB310" s="41"/>
      <c r="GC310" s="41"/>
      <c r="GD310" s="41"/>
      <c r="GE310" s="41"/>
      <c r="GF310" s="41"/>
      <c r="GG310" s="51">
        <v>90.057032304034692</v>
      </c>
    </row>
    <row r="311" spans="1:189" ht="15.95" customHeight="1" x14ac:dyDescent="0.2">
      <c r="A311" s="55">
        <v>7</v>
      </c>
      <c r="B311" s="56">
        <v>89.14888077711926</v>
      </c>
      <c r="C311" s="39">
        <v>87.55601979182876</v>
      </c>
      <c r="D311" s="39">
        <v>87.098915714836679</v>
      </c>
      <c r="E311" s="41"/>
      <c r="F311" s="41"/>
      <c r="G311" s="41"/>
      <c r="H311" s="41"/>
      <c r="I311" s="41"/>
      <c r="J311" s="41"/>
      <c r="K311" s="41"/>
      <c r="L311" s="41"/>
      <c r="M311" s="41"/>
      <c r="N311" s="41"/>
      <c r="O311" s="41"/>
      <c r="P311" s="41"/>
      <c r="Q311" s="41"/>
      <c r="R311" s="41"/>
      <c r="S311" s="39">
        <v>88.283468025376877</v>
      </c>
      <c r="T311" s="41"/>
      <c r="U311" s="41"/>
      <c r="V311" s="41"/>
      <c r="W311" s="41"/>
      <c r="X311" s="41"/>
      <c r="Y311" s="41"/>
      <c r="Z311" s="41"/>
      <c r="AA311" s="41"/>
      <c r="AB311" s="41"/>
      <c r="AC311" s="41"/>
      <c r="AD311" s="41"/>
      <c r="AE311" s="38">
        <v>87.243379930889546</v>
      </c>
      <c r="AF311" s="39">
        <v>87.483723480287679</v>
      </c>
      <c r="AG311" s="41"/>
      <c r="AH311" s="41"/>
      <c r="AI311" s="41"/>
      <c r="AJ311" s="41"/>
      <c r="AK311" s="41"/>
      <c r="AL311" s="41"/>
      <c r="AM311" s="41"/>
      <c r="AN311" s="41"/>
      <c r="AO311" s="41"/>
      <c r="AP311" s="41"/>
      <c r="AQ311" s="41"/>
      <c r="AR311" s="41"/>
      <c r="AS311" s="41"/>
      <c r="AT311" s="41"/>
      <c r="AU311" s="41"/>
      <c r="AV311" s="41"/>
      <c r="AW311" s="39">
        <v>79.566239916573821</v>
      </c>
      <c r="AX311" s="41"/>
      <c r="AY311" s="41"/>
      <c r="AZ311" s="41"/>
      <c r="BA311" s="41"/>
      <c r="BB311" s="41"/>
      <c r="BC311" s="41"/>
      <c r="BD311" s="41"/>
      <c r="BE311" s="41"/>
      <c r="BF311" s="39">
        <v>91.387047733858836</v>
      </c>
      <c r="BG311" s="41"/>
      <c r="BH311" s="41"/>
      <c r="BI311" s="41"/>
      <c r="BJ311" s="41"/>
      <c r="BK311" s="41"/>
      <c r="BL311" s="41"/>
      <c r="BM311" s="41"/>
      <c r="BN311" s="41"/>
      <c r="BO311" s="39">
        <v>91.233873287532575</v>
      </c>
      <c r="BP311" s="41"/>
      <c r="BQ311" s="41"/>
      <c r="BR311" s="41"/>
      <c r="BS311" s="41"/>
      <c r="BT311" s="41"/>
      <c r="BU311" s="39">
        <v>95.446517658654827</v>
      </c>
      <c r="BV311" s="41"/>
      <c r="BW311" s="41"/>
      <c r="BX311" s="41"/>
      <c r="BY311" s="41"/>
      <c r="BZ311" s="41"/>
      <c r="CA311" s="39">
        <v>88.123982727506004</v>
      </c>
      <c r="CB311" s="41"/>
      <c r="CC311" s="41"/>
      <c r="CD311" s="41"/>
      <c r="CE311" s="41"/>
      <c r="CF311" s="41"/>
      <c r="CG311" s="38">
        <v>86.727382202208403</v>
      </c>
      <c r="CH311" s="38">
        <v>89.88314794636625</v>
      </c>
      <c r="CI311" s="44"/>
      <c r="CJ311" s="39">
        <v>92.510235525577485</v>
      </c>
      <c r="CK311" s="41"/>
      <c r="CL311" s="41"/>
      <c r="CM311" s="41"/>
      <c r="CN311" s="41"/>
      <c r="CO311" s="41"/>
      <c r="CP311" s="41"/>
      <c r="CQ311" s="41"/>
      <c r="CR311" s="41"/>
      <c r="CS311" s="41"/>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39">
        <v>84.107742558932387</v>
      </c>
      <c r="EF311" s="41"/>
      <c r="EG311" s="41"/>
      <c r="EH311" s="41"/>
      <c r="EI311" s="39">
        <v>87.291095219230513</v>
      </c>
      <c r="EJ311" s="41"/>
      <c r="EK311" s="41"/>
      <c r="EL311" s="41"/>
      <c r="EM311" s="41"/>
      <c r="EN311" s="41"/>
      <c r="EO311" s="41"/>
      <c r="EP311" s="41"/>
      <c r="EQ311" s="39">
        <v>93.176455223052514</v>
      </c>
      <c r="ER311" s="41"/>
      <c r="ES311" s="41"/>
      <c r="ET311" s="41"/>
      <c r="EU311" s="41"/>
      <c r="EV311" s="41"/>
      <c r="EW311" s="41"/>
      <c r="EX311" s="41"/>
      <c r="EY311" s="41"/>
      <c r="EZ311" s="41"/>
      <c r="FA311" s="39">
        <v>93.643804768872513</v>
      </c>
      <c r="FB311" s="41"/>
      <c r="FC311" s="41"/>
      <c r="FD311" s="41"/>
      <c r="FE311" s="41"/>
      <c r="FF311" s="41"/>
      <c r="FG311" s="39">
        <v>93.271449728276494</v>
      </c>
      <c r="FH311" s="41"/>
      <c r="FI311" s="41"/>
      <c r="FJ311" s="41"/>
      <c r="FK311" s="41"/>
      <c r="FL311" s="39">
        <v>92.291730738149752</v>
      </c>
      <c r="FM311" s="41"/>
      <c r="FN311" s="41"/>
      <c r="FO311" s="41"/>
      <c r="FP311" s="41"/>
      <c r="FQ311" s="41"/>
      <c r="FR311" s="41"/>
      <c r="FS311" s="39">
        <v>88.335732824493263</v>
      </c>
      <c r="FT311" s="41"/>
      <c r="FU311" s="41"/>
      <c r="FV311" s="41"/>
      <c r="FW311" s="41"/>
      <c r="FX311" s="41"/>
      <c r="FY311" s="41"/>
      <c r="FZ311" s="41"/>
      <c r="GA311" s="41"/>
      <c r="GB311" s="41"/>
      <c r="GC311" s="41"/>
      <c r="GD311" s="41"/>
      <c r="GE311" s="41"/>
      <c r="GF311" s="41"/>
      <c r="GG311" s="51">
        <v>90.340739632731015</v>
      </c>
    </row>
    <row r="312" spans="1:189" ht="15.95" customHeight="1" x14ac:dyDescent="0.2">
      <c r="A312" s="55">
        <v>8</v>
      </c>
      <c r="B312" s="56">
        <v>89.414855142490154</v>
      </c>
      <c r="C312" s="39">
        <v>87.986436356015616</v>
      </c>
      <c r="D312" s="39">
        <v>87.418163023642833</v>
      </c>
      <c r="E312" s="41"/>
      <c r="F312" s="41"/>
      <c r="G312" s="41"/>
      <c r="H312" s="41"/>
      <c r="I312" s="41"/>
      <c r="J312" s="41"/>
      <c r="K312" s="41"/>
      <c r="L312" s="41"/>
      <c r="M312" s="41"/>
      <c r="N312" s="41"/>
      <c r="O312" s="41"/>
      <c r="P312" s="41"/>
      <c r="Q312" s="41"/>
      <c r="R312" s="41"/>
      <c r="S312" s="39">
        <v>88.896990587342742</v>
      </c>
      <c r="T312" s="41"/>
      <c r="U312" s="41"/>
      <c r="V312" s="41"/>
      <c r="W312" s="41"/>
      <c r="X312" s="41"/>
      <c r="Y312" s="41"/>
      <c r="Z312" s="41"/>
      <c r="AA312" s="41"/>
      <c r="AB312" s="41"/>
      <c r="AC312" s="41"/>
      <c r="AD312" s="41"/>
      <c r="AE312" s="38">
        <v>87.502899890111152</v>
      </c>
      <c r="AF312" s="39">
        <v>87.881950351709492</v>
      </c>
      <c r="AG312" s="41"/>
      <c r="AH312" s="41"/>
      <c r="AI312" s="41"/>
      <c r="AJ312" s="41"/>
      <c r="AK312" s="41"/>
      <c r="AL312" s="41"/>
      <c r="AM312" s="41"/>
      <c r="AN312" s="41"/>
      <c r="AO312" s="41"/>
      <c r="AP312" s="41"/>
      <c r="AQ312" s="41"/>
      <c r="AR312" s="41"/>
      <c r="AS312" s="41"/>
      <c r="AT312" s="41"/>
      <c r="AU312" s="41"/>
      <c r="AV312" s="41"/>
      <c r="AW312" s="39">
        <v>79.803991020066931</v>
      </c>
      <c r="AX312" s="41"/>
      <c r="AY312" s="41"/>
      <c r="AZ312" s="41"/>
      <c r="BA312" s="41"/>
      <c r="BB312" s="41"/>
      <c r="BC312" s="41"/>
      <c r="BD312" s="41"/>
      <c r="BE312" s="41"/>
      <c r="BF312" s="39">
        <v>91.465251514584239</v>
      </c>
      <c r="BG312" s="41"/>
      <c r="BH312" s="41"/>
      <c r="BI312" s="41"/>
      <c r="BJ312" s="41"/>
      <c r="BK312" s="41"/>
      <c r="BL312" s="41"/>
      <c r="BM312" s="41"/>
      <c r="BN312" s="41"/>
      <c r="BO312" s="39">
        <v>91.35802506175807</v>
      </c>
      <c r="BP312" s="41"/>
      <c r="BQ312" s="41"/>
      <c r="BR312" s="41"/>
      <c r="BS312" s="41"/>
      <c r="BT312" s="41"/>
      <c r="BU312" s="39">
        <v>95.673895265859244</v>
      </c>
      <c r="BV312" s="41"/>
      <c r="BW312" s="41"/>
      <c r="BX312" s="41"/>
      <c r="BY312" s="41"/>
      <c r="BZ312" s="41"/>
      <c r="CA312" s="39">
        <v>88.378559486242992</v>
      </c>
      <c r="CB312" s="41"/>
      <c r="CC312" s="41"/>
      <c r="CD312" s="41"/>
      <c r="CE312" s="41"/>
      <c r="CF312" s="41"/>
      <c r="CG312" s="38">
        <v>87.010029992923222</v>
      </c>
      <c r="CH312" s="38">
        <v>90.201058294782328</v>
      </c>
      <c r="CI312" s="44"/>
      <c r="CJ312" s="39">
        <v>92.737188129873715</v>
      </c>
      <c r="CK312" s="41"/>
      <c r="CL312" s="41"/>
      <c r="CM312" s="41"/>
      <c r="CN312" s="41"/>
      <c r="CO312" s="41"/>
      <c r="CP312" s="41"/>
      <c r="CQ312" s="41"/>
      <c r="CR312" s="41"/>
      <c r="CS312" s="41"/>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39">
        <v>84.34198762792532</v>
      </c>
      <c r="EF312" s="41"/>
      <c r="EG312" s="41"/>
      <c r="EH312" s="41"/>
      <c r="EI312" s="39">
        <v>87.402501884434869</v>
      </c>
      <c r="EJ312" s="41"/>
      <c r="EK312" s="41"/>
      <c r="EL312" s="41"/>
      <c r="EM312" s="41"/>
      <c r="EN312" s="41"/>
      <c r="EO312" s="41"/>
      <c r="EP312" s="41"/>
      <c r="EQ312" s="39">
        <v>93.65746527690105</v>
      </c>
      <c r="ER312" s="41"/>
      <c r="ES312" s="41"/>
      <c r="ET312" s="41"/>
      <c r="EU312" s="41"/>
      <c r="EV312" s="41"/>
      <c r="EW312" s="41"/>
      <c r="EX312" s="41"/>
      <c r="EY312" s="41"/>
      <c r="EZ312" s="41"/>
      <c r="FA312" s="39">
        <v>93.665943853451978</v>
      </c>
      <c r="FB312" s="41"/>
      <c r="FC312" s="41"/>
      <c r="FD312" s="41"/>
      <c r="FE312" s="41"/>
      <c r="FF312" s="41"/>
      <c r="FG312" s="39">
        <v>93.271449728276494</v>
      </c>
      <c r="FH312" s="41"/>
      <c r="FI312" s="41"/>
      <c r="FJ312" s="41"/>
      <c r="FK312" s="41"/>
      <c r="FL312" s="39">
        <v>92.256356942498044</v>
      </c>
      <c r="FM312" s="41"/>
      <c r="FN312" s="41"/>
      <c r="FO312" s="41"/>
      <c r="FP312" s="41"/>
      <c r="FQ312" s="41"/>
      <c r="FR312" s="41"/>
      <c r="FS312" s="39">
        <v>88.697482626950631</v>
      </c>
      <c r="FT312" s="41"/>
      <c r="FU312" s="41"/>
      <c r="FV312" s="41"/>
      <c r="FW312" s="41"/>
      <c r="FX312" s="41"/>
      <c r="FY312" s="41"/>
      <c r="FZ312" s="41"/>
      <c r="GA312" s="41"/>
      <c r="GB312" s="41"/>
      <c r="GC312" s="41"/>
      <c r="GD312" s="41"/>
      <c r="GE312" s="41"/>
      <c r="GF312" s="41"/>
      <c r="GG312" s="51">
        <v>90.523008656586796</v>
      </c>
    </row>
    <row r="313" spans="1:189" ht="15.95" customHeight="1" x14ac:dyDescent="0.2">
      <c r="A313" s="55">
        <v>9</v>
      </c>
      <c r="B313" s="56">
        <v>89.912844904135255</v>
      </c>
      <c r="C313" s="39">
        <v>88.598046125128846</v>
      </c>
      <c r="D313" s="39">
        <v>88.00293281400063</v>
      </c>
      <c r="E313" s="41"/>
      <c r="F313" s="41"/>
      <c r="G313" s="41"/>
      <c r="H313" s="41"/>
      <c r="I313" s="41"/>
      <c r="J313" s="41"/>
      <c r="K313" s="41"/>
      <c r="L313" s="41"/>
      <c r="M313" s="41"/>
      <c r="N313" s="41"/>
      <c r="O313" s="41"/>
      <c r="P313" s="41"/>
      <c r="Q313" s="41"/>
      <c r="R313" s="41"/>
      <c r="S313" s="39">
        <v>89.552657690275581</v>
      </c>
      <c r="T313" s="41"/>
      <c r="U313" s="41"/>
      <c r="V313" s="41"/>
      <c r="W313" s="41"/>
      <c r="X313" s="41"/>
      <c r="Y313" s="41"/>
      <c r="Z313" s="41"/>
      <c r="AA313" s="41"/>
      <c r="AB313" s="41"/>
      <c r="AC313" s="41"/>
      <c r="AD313" s="41"/>
      <c r="AE313" s="38">
        <v>87.906035176054047</v>
      </c>
      <c r="AF313" s="39">
        <v>88.53115349556353</v>
      </c>
      <c r="AG313" s="41"/>
      <c r="AH313" s="41"/>
      <c r="AI313" s="41"/>
      <c r="AJ313" s="41"/>
      <c r="AK313" s="41"/>
      <c r="AL313" s="41"/>
      <c r="AM313" s="41"/>
      <c r="AN313" s="41"/>
      <c r="AO313" s="41"/>
      <c r="AP313" s="41"/>
      <c r="AQ313" s="41"/>
      <c r="AR313" s="41"/>
      <c r="AS313" s="41"/>
      <c r="AT313" s="41"/>
      <c r="AU313" s="41"/>
      <c r="AV313" s="41"/>
      <c r="AW313" s="39">
        <v>80.031600686623918</v>
      </c>
      <c r="AX313" s="41"/>
      <c r="AY313" s="41"/>
      <c r="AZ313" s="41"/>
      <c r="BA313" s="41"/>
      <c r="BB313" s="41"/>
      <c r="BC313" s="41"/>
      <c r="BD313" s="41"/>
      <c r="BE313" s="41"/>
      <c r="BF313" s="39">
        <v>91.74931099448419</v>
      </c>
      <c r="BG313" s="41"/>
      <c r="BH313" s="41"/>
      <c r="BI313" s="41"/>
      <c r="BJ313" s="41"/>
      <c r="BK313" s="41"/>
      <c r="BL313" s="41"/>
      <c r="BM313" s="41"/>
      <c r="BN313" s="41"/>
      <c r="BO313" s="39">
        <v>91.43778166027046</v>
      </c>
      <c r="BP313" s="41"/>
      <c r="BQ313" s="41"/>
      <c r="BR313" s="41"/>
      <c r="BS313" s="41"/>
      <c r="BT313" s="41"/>
      <c r="BU313" s="39">
        <v>96.239382436767087</v>
      </c>
      <c r="BV313" s="41"/>
      <c r="BW313" s="41"/>
      <c r="BX313" s="41"/>
      <c r="BY313" s="41"/>
      <c r="BZ313" s="41"/>
      <c r="CA313" s="39">
        <v>88.801295461934217</v>
      </c>
      <c r="CB313" s="41"/>
      <c r="CC313" s="41"/>
      <c r="CD313" s="41"/>
      <c r="CE313" s="41"/>
      <c r="CF313" s="41"/>
      <c r="CG313" s="38">
        <v>87.428385364290946</v>
      </c>
      <c r="CH313" s="38">
        <v>90.715520084038957</v>
      </c>
      <c r="CI313" s="44"/>
      <c r="CJ313" s="39">
        <v>93.178682633115244</v>
      </c>
      <c r="CK313" s="41"/>
      <c r="CL313" s="41"/>
      <c r="CM313" s="41"/>
      <c r="CN313" s="41"/>
      <c r="CO313" s="41"/>
      <c r="CP313" s="41"/>
      <c r="CQ313" s="41"/>
      <c r="CR313" s="41"/>
      <c r="CS313" s="41"/>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39">
        <v>84.651649211829479</v>
      </c>
      <c r="EF313" s="41"/>
      <c r="EG313" s="41"/>
      <c r="EH313" s="41"/>
      <c r="EI313" s="39">
        <v>87.62196339536996</v>
      </c>
      <c r="EJ313" s="41"/>
      <c r="EK313" s="41"/>
      <c r="EL313" s="41"/>
      <c r="EM313" s="41"/>
      <c r="EN313" s="41"/>
      <c r="EO313" s="41"/>
      <c r="EP313" s="41"/>
      <c r="EQ313" s="39">
        <v>94.192058592852661</v>
      </c>
      <c r="ER313" s="41"/>
      <c r="ES313" s="41"/>
      <c r="ET313" s="41"/>
      <c r="EU313" s="41"/>
      <c r="EV313" s="41"/>
      <c r="EW313" s="41"/>
      <c r="EX313" s="41"/>
      <c r="EY313" s="41"/>
      <c r="EZ313" s="41"/>
      <c r="FA313" s="39">
        <v>94.190015407898628</v>
      </c>
      <c r="FB313" s="41"/>
      <c r="FC313" s="41"/>
      <c r="FD313" s="41"/>
      <c r="FE313" s="41"/>
      <c r="FF313" s="41"/>
      <c r="FG313" s="39">
        <v>94.113780972777633</v>
      </c>
      <c r="FH313" s="41"/>
      <c r="FI313" s="41"/>
      <c r="FJ313" s="41"/>
      <c r="FK313" s="41"/>
      <c r="FL313" s="39">
        <v>92.256358162242037</v>
      </c>
      <c r="FM313" s="41"/>
      <c r="FN313" s="41"/>
      <c r="FO313" s="41"/>
      <c r="FP313" s="41"/>
      <c r="FQ313" s="41"/>
      <c r="FR313" s="41"/>
      <c r="FS313" s="39">
        <v>89.791584804003932</v>
      </c>
      <c r="FT313" s="41"/>
      <c r="FU313" s="41"/>
      <c r="FV313" s="41"/>
      <c r="FW313" s="41"/>
      <c r="FX313" s="41"/>
      <c r="FY313" s="41"/>
      <c r="FZ313" s="41"/>
      <c r="GA313" s="41"/>
      <c r="GB313" s="41"/>
      <c r="GC313" s="41"/>
      <c r="GD313" s="41"/>
      <c r="GE313" s="41"/>
      <c r="GF313" s="41"/>
      <c r="GG313" s="51">
        <v>91.076371466284883</v>
      </c>
    </row>
    <row r="314" spans="1:189" ht="15.95" customHeight="1" x14ac:dyDescent="0.2">
      <c r="A314" s="55">
        <v>10</v>
      </c>
      <c r="B314" s="56">
        <v>90.259255352335671</v>
      </c>
      <c r="C314" s="39">
        <v>88.941637456390026</v>
      </c>
      <c r="D314" s="39">
        <v>88.282359406149155</v>
      </c>
      <c r="E314" s="41"/>
      <c r="F314" s="41"/>
      <c r="G314" s="41"/>
      <c r="H314" s="41"/>
      <c r="I314" s="41"/>
      <c r="J314" s="41"/>
      <c r="K314" s="41"/>
      <c r="L314" s="41"/>
      <c r="M314" s="41"/>
      <c r="N314" s="41"/>
      <c r="O314" s="41"/>
      <c r="P314" s="41"/>
      <c r="Q314" s="41"/>
      <c r="R314" s="41"/>
      <c r="S314" s="39">
        <v>90.001906028332556</v>
      </c>
      <c r="T314" s="41"/>
      <c r="U314" s="41"/>
      <c r="V314" s="41"/>
      <c r="W314" s="41"/>
      <c r="X314" s="41"/>
      <c r="Y314" s="41"/>
      <c r="Z314" s="41"/>
      <c r="AA314" s="41"/>
      <c r="AB314" s="41"/>
      <c r="AC314" s="41"/>
      <c r="AD314" s="41"/>
      <c r="AE314" s="38">
        <v>88.203914564715546</v>
      </c>
      <c r="AF314" s="39">
        <v>88.966228796762266</v>
      </c>
      <c r="AG314" s="41"/>
      <c r="AH314" s="41"/>
      <c r="AI314" s="41"/>
      <c r="AJ314" s="41"/>
      <c r="AK314" s="41"/>
      <c r="AL314" s="41"/>
      <c r="AM314" s="41"/>
      <c r="AN314" s="41"/>
      <c r="AO314" s="41"/>
      <c r="AP314" s="41"/>
      <c r="AQ314" s="41"/>
      <c r="AR314" s="41"/>
      <c r="AS314" s="41"/>
      <c r="AT314" s="41"/>
      <c r="AU314" s="41"/>
      <c r="AV314" s="41"/>
      <c r="AW314" s="39">
        <v>80.274832266699832</v>
      </c>
      <c r="AX314" s="41"/>
      <c r="AY314" s="41"/>
      <c r="AZ314" s="41"/>
      <c r="BA314" s="41"/>
      <c r="BB314" s="41"/>
      <c r="BC314" s="41"/>
      <c r="BD314" s="41"/>
      <c r="BE314" s="41"/>
      <c r="BF314" s="39">
        <v>91.809542777312259</v>
      </c>
      <c r="BG314" s="41"/>
      <c r="BH314" s="41"/>
      <c r="BI314" s="41"/>
      <c r="BJ314" s="41"/>
      <c r="BK314" s="41"/>
      <c r="BL314" s="41"/>
      <c r="BM314" s="41"/>
      <c r="BN314" s="41"/>
      <c r="BO314" s="39">
        <v>91.433732957536748</v>
      </c>
      <c r="BP314" s="41"/>
      <c r="BQ314" s="41"/>
      <c r="BR314" s="41"/>
      <c r="BS314" s="41"/>
      <c r="BT314" s="41"/>
      <c r="BU314" s="39">
        <v>96.84427481769049</v>
      </c>
      <c r="BV314" s="41"/>
      <c r="BW314" s="41"/>
      <c r="BX314" s="41"/>
      <c r="BY314" s="41"/>
      <c r="BZ314" s="41"/>
      <c r="CA314" s="39">
        <v>89.137278550984988</v>
      </c>
      <c r="CB314" s="41"/>
      <c r="CC314" s="41"/>
      <c r="CD314" s="41"/>
      <c r="CE314" s="41"/>
      <c r="CF314" s="41"/>
      <c r="CG314" s="38">
        <v>87.756572261274144</v>
      </c>
      <c r="CH314" s="38">
        <v>91.079239697859393</v>
      </c>
      <c r="CI314" s="44"/>
      <c r="CJ314" s="39">
        <v>93.645035178960839</v>
      </c>
      <c r="CK314" s="41"/>
      <c r="CL314" s="41"/>
      <c r="CM314" s="41"/>
      <c r="CN314" s="41"/>
      <c r="CO314" s="41"/>
      <c r="CP314" s="41"/>
      <c r="CQ314" s="41"/>
      <c r="CR314" s="41"/>
      <c r="CS314" s="41"/>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39">
        <v>85.211339283855068</v>
      </c>
      <c r="EF314" s="41"/>
      <c r="EG314" s="41"/>
      <c r="EH314" s="41"/>
      <c r="EI314" s="39">
        <v>87.903243424073722</v>
      </c>
      <c r="EJ314" s="41"/>
      <c r="EK314" s="41"/>
      <c r="EL314" s="41"/>
      <c r="EM314" s="41"/>
      <c r="EN314" s="41"/>
      <c r="EO314" s="41"/>
      <c r="EP314" s="41"/>
      <c r="EQ314" s="39">
        <v>94.192053197699181</v>
      </c>
      <c r="ER314" s="41"/>
      <c r="ES314" s="41"/>
      <c r="ET314" s="41"/>
      <c r="EU314" s="41"/>
      <c r="EV314" s="41"/>
      <c r="EW314" s="41"/>
      <c r="EX314" s="41"/>
      <c r="EY314" s="41"/>
      <c r="EZ314" s="41"/>
      <c r="FA314" s="39">
        <v>94.53301849301458</v>
      </c>
      <c r="FB314" s="41"/>
      <c r="FC314" s="41"/>
      <c r="FD314" s="41"/>
      <c r="FE314" s="41"/>
      <c r="FF314" s="41"/>
      <c r="FG314" s="39">
        <v>94.343300668887721</v>
      </c>
      <c r="FH314" s="41"/>
      <c r="FI314" s="41"/>
      <c r="FJ314" s="41"/>
      <c r="FK314" s="41"/>
      <c r="FL314" s="39">
        <v>92.297670494003938</v>
      </c>
      <c r="FM314" s="41"/>
      <c r="FN314" s="41"/>
      <c r="FO314" s="41"/>
      <c r="FP314" s="41"/>
      <c r="FQ314" s="41"/>
      <c r="FR314" s="41"/>
      <c r="FS314" s="39">
        <v>90.544638472451282</v>
      </c>
      <c r="FT314" s="41"/>
      <c r="FU314" s="41"/>
      <c r="FV314" s="41"/>
      <c r="FW314" s="41"/>
      <c r="FX314" s="41"/>
      <c r="FY314" s="41"/>
      <c r="FZ314" s="41"/>
      <c r="GA314" s="41"/>
      <c r="GB314" s="41"/>
      <c r="GC314" s="41"/>
      <c r="GD314" s="41"/>
      <c r="GE314" s="41"/>
      <c r="GF314" s="41"/>
      <c r="GG314" s="51">
        <v>91.417456255390547</v>
      </c>
    </row>
    <row r="315" spans="1:189" ht="15.95" customHeight="1" x14ac:dyDescent="0.2">
      <c r="A315" s="55" t="s">
        <v>338</v>
      </c>
      <c r="B315" s="59">
        <v>90.464592111744309</v>
      </c>
      <c r="C315" s="39">
        <v>89.014046105603526</v>
      </c>
      <c r="D315" s="39">
        <v>88.269061912105727</v>
      </c>
      <c r="E315" s="41"/>
      <c r="F315" s="41"/>
      <c r="G315" s="41"/>
      <c r="H315" s="41"/>
      <c r="I315" s="41"/>
      <c r="J315" s="41"/>
      <c r="K315" s="41"/>
      <c r="L315" s="41"/>
      <c r="M315" s="41"/>
      <c r="N315" s="41"/>
      <c r="O315" s="41"/>
      <c r="P315" s="41"/>
      <c r="Q315" s="41"/>
      <c r="R315" s="41"/>
      <c r="S315" s="39">
        <v>90.215557530236964</v>
      </c>
      <c r="T315" s="41"/>
      <c r="U315" s="41"/>
      <c r="V315" s="41"/>
      <c r="W315" s="41"/>
      <c r="X315" s="41"/>
      <c r="Y315" s="41"/>
      <c r="Z315" s="41"/>
      <c r="AA315" s="41"/>
      <c r="AB315" s="41"/>
      <c r="AC315" s="41"/>
      <c r="AD315" s="41"/>
      <c r="AE315" s="38">
        <v>88.425050988332629</v>
      </c>
      <c r="AF315" s="39">
        <v>89.426911739622341</v>
      </c>
      <c r="AG315" s="41"/>
      <c r="AH315" s="41"/>
      <c r="AI315" s="41"/>
      <c r="AJ315" s="41"/>
      <c r="AK315" s="41"/>
      <c r="AL315" s="41"/>
      <c r="AM315" s="41"/>
      <c r="AN315" s="41"/>
      <c r="AO315" s="41"/>
      <c r="AP315" s="41"/>
      <c r="AQ315" s="41"/>
      <c r="AR315" s="41"/>
      <c r="AS315" s="41"/>
      <c r="AT315" s="41"/>
      <c r="AU315" s="41"/>
      <c r="AV315" s="41"/>
      <c r="AW315" s="39">
        <v>80.422543022796873</v>
      </c>
      <c r="AX315" s="41"/>
      <c r="AY315" s="41"/>
      <c r="AZ315" s="41"/>
      <c r="BA315" s="41"/>
      <c r="BB315" s="41"/>
      <c r="BC315" s="41"/>
      <c r="BD315" s="41"/>
      <c r="BE315" s="41"/>
      <c r="BF315" s="39">
        <v>91.915766492992702</v>
      </c>
      <c r="BG315" s="41"/>
      <c r="BH315" s="41"/>
      <c r="BI315" s="41"/>
      <c r="BJ315" s="41"/>
      <c r="BK315" s="41"/>
      <c r="BL315" s="41"/>
      <c r="BM315" s="41"/>
      <c r="BN315" s="41"/>
      <c r="BO315" s="39">
        <v>91.336235464485412</v>
      </c>
      <c r="BP315" s="41"/>
      <c r="BQ315" s="41"/>
      <c r="BR315" s="41"/>
      <c r="BS315" s="41"/>
      <c r="BT315" s="41"/>
      <c r="BU315" s="39">
        <v>96.844294523269241</v>
      </c>
      <c r="BV315" s="41"/>
      <c r="BW315" s="41"/>
      <c r="BX315" s="41"/>
      <c r="BY315" s="41"/>
      <c r="BZ315" s="41"/>
      <c r="CA315" s="39">
        <v>89.501388482238895</v>
      </c>
      <c r="CB315" s="41"/>
      <c r="CC315" s="41"/>
      <c r="CD315" s="41"/>
      <c r="CE315" s="41"/>
      <c r="CF315" s="41"/>
      <c r="CG315" s="38">
        <v>87.992374035865822</v>
      </c>
      <c r="CH315" s="38">
        <v>91.168228014570573</v>
      </c>
      <c r="CI315" s="44"/>
      <c r="CJ315" s="39">
        <v>93.751795150249137</v>
      </c>
      <c r="CK315" s="41"/>
      <c r="CL315" s="41"/>
      <c r="CM315" s="41"/>
      <c r="CN315" s="41"/>
      <c r="CO315" s="41"/>
      <c r="CP315" s="41"/>
      <c r="CQ315" s="41"/>
      <c r="CR315" s="41"/>
      <c r="CS315" s="41"/>
      <c r="CT315" s="41"/>
      <c r="CU315" s="41"/>
      <c r="CV315" s="41"/>
      <c r="CW315" s="41"/>
      <c r="CX315" s="41"/>
      <c r="CY315" s="41"/>
      <c r="CZ315" s="41"/>
      <c r="DA315" s="41"/>
      <c r="DB315" s="41"/>
      <c r="DC315" s="41"/>
      <c r="DD315" s="41"/>
      <c r="DE315" s="41"/>
      <c r="DF315" s="41"/>
      <c r="DG315" s="41"/>
      <c r="DH315" s="41"/>
      <c r="DI315" s="41"/>
      <c r="DJ315" s="41"/>
      <c r="DK315" s="41"/>
      <c r="DL315" s="41"/>
      <c r="DM315" s="41"/>
      <c r="DN315" s="41"/>
      <c r="DO315" s="41"/>
      <c r="DP315" s="41"/>
      <c r="DQ315" s="41"/>
      <c r="DR315" s="41"/>
      <c r="DS315" s="41"/>
      <c r="DT315" s="41"/>
      <c r="DU315" s="41"/>
      <c r="DV315" s="41"/>
      <c r="DW315" s="41"/>
      <c r="DX315" s="41"/>
      <c r="DY315" s="41"/>
      <c r="DZ315" s="41"/>
      <c r="EA315" s="41"/>
      <c r="EB315" s="41"/>
      <c r="EC315" s="41"/>
      <c r="ED315" s="41"/>
      <c r="EE315" s="39">
        <v>85.769157753523132</v>
      </c>
      <c r="EF315" s="41"/>
      <c r="EG315" s="41"/>
      <c r="EH315" s="41"/>
      <c r="EI315" s="39">
        <v>87.903142728319935</v>
      </c>
      <c r="EJ315" s="41"/>
      <c r="EK315" s="41"/>
      <c r="EL315" s="41"/>
      <c r="EM315" s="41"/>
      <c r="EN315" s="41"/>
      <c r="EO315" s="41"/>
      <c r="EP315" s="41"/>
      <c r="EQ315" s="39">
        <v>94.192053197699181</v>
      </c>
      <c r="ER315" s="41"/>
      <c r="ES315" s="41"/>
      <c r="ET315" s="41"/>
      <c r="EU315" s="41"/>
      <c r="EV315" s="41"/>
      <c r="EW315" s="41"/>
      <c r="EX315" s="41"/>
      <c r="EY315" s="41"/>
      <c r="EZ315" s="41"/>
      <c r="FA315" s="39">
        <v>94.872854406467994</v>
      </c>
      <c r="FB315" s="41"/>
      <c r="FC315" s="41"/>
      <c r="FD315" s="41"/>
      <c r="FE315" s="41"/>
      <c r="FF315" s="41"/>
      <c r="FG315" s="39">
        <v>94.504269775057494</v>
      </c>
      <c r="FH315" s="41"/>
      <c r="FI315" s="41"/>
      <c r="FJ315" s="41"/>
      <c r="FK315" s="41"/>
      <c r="FL315" s="39">
        <v>92.312181862138843</v>
      </c>
      <c r="FM315" s="41"/>
      <c r="FN315" s="41"/>
      <c r="FO315" s="41"/>
      <c r="FP315" s="41"/>
      <c r="FQ315" s="41"/>
      <c r="FR315" s="41"/>
      <c r="FS315" s="39">
        <v>91.294581766658808</v>
      </c>
      <c r="FT315" s="41"/>
      <c r="FU315" s="41"/>
      <c r="FV315" s="41"/>
      <c r="FW315" s="41"/>
      <c r="FX315" s="41"/>
      <c r="FY315" s="41"/>
      <c r="FZ315" s="41"/>
      <c r="GA315" s="41"/>
      <c r="GB315" s="41"/>
      <c r="GC315" s="41"/>
      <c r="GD315" s="41"/>
      <c r="GE315" s="41"/>
      <c r="GF315" s="41"/>
      <c r="GG315" s="51">
        <v>91.741954931869628</v>
      </c>
    </row>
    <row r="316" spans="1:189" ht="15.95" customHeight="1" x14ac:dyDescent="0.2">
      <c r="A316" s="55" t="s">
        <v>389</v>
      </c>
      <c r="B316" s="59">
        <v>90.615493765013596</v>
      </c>
      <c r="C316" s="39">
        <v>89.09684861744384</v>
      </c>
      <c r="D316" s="39">
        <v>88.321476545079847</v>
      </c>
      <c r="E316" s="41"/>
      <c r="F316" s="41"/>
      <c r="G316" s="41"/>
      <c r="H316" s="41"/>
      <c r="I316" s="41"/>
      <c r="J316" s="41"/>
      <c r="K316" s="41"/>
      <c r="L316" s="41"/>
      <c r="M316" s="41"/>
      <c r="N316" s="41"/>
      <c r="O316" s="41"/>
      <c r="P316" s="41"/>
      <c r="Q316" s="41"/>
      <c r="R316" s="41"/>
      <c r="S316" s="39">
        <v>90.348422012871609</v>
      </c>
      <c r="T316" s="41"/>
      <c r="U316" s="41"/>
      <c r="V316" s="41"/>
      <c r="W316" s="41"/>
      <c r="X316" s="41"/>
      <c r="Y316" s="41"/>
      <c r="Z316" s="41"/>
      <c r="AA316" s="41"/>
      <c r="AB316" s="41"/>
      <c r="AC316" s="41"/>
      <c r="AD316" s="41"/>
      <c r="AE316" s="38">
        <v>88.608288699486636</v>
      </c>
      <c r="AF316" s="39">
        <v>89.741991752492495</v>
      </c>
      <c r="AG316" s="41"/>
      <c r="AH316" s="41"/>
      <c r="AI316" s="41"/>
      <c r="AJ316" s="41"/>
      <c r="AK316" s="41"/>
      <c r="AL316" s="41"/>
      <c r="AM316" s="41"/>
      <c r="AN316" s="41"/>
      <c r="AO316" s="41"/>
      <c r="AP316" s="41"/>
      <c r="AQ316" s="41"/>
      <c r="AR316" s="41"/>
      <c r="AS316" s="41"/>
      <c r="AT316" s="41"/>
      <c r="AU316" s="41"/>
      <c r="AV316" s="41"/>
      <c r="AW316" s="39">
        <v>80.680795845059507</v>
      </c>
      <c r="AX316" s="41"/>
      <c r="AY316" s="41"/>
      <c r="AZ316" s="41"/>
      <c r="BA316" s="41"/>
      <c r="BB316" s="41"/>
      <c r="BC316" s="41"/>
      <c r="BD316" s="41"/>
      <c r="BE316" s="41"/>
      <c r="BF316" s="39">
        <v>92.048151570677788</v>
      </c>
      <c r="BG316" s="41"/>
      <c r="BH316" s="41"/>
      <c r="BI316" s="41"/>
      <c r="BJ316" s="41"/>
      <c r="BK316" s="41"/>
      <c r="BL316" s="41"/>
      <c r="BM316" s="41"/>
      <c r="BN316" s="41"/>
      <c r="BO316" s="39">
        <v>91.147291483323187</v>
      </c>
      <c r="BP316" s="41"/>
      <c r="BQ316" s="41"/>
      <c r="BR316" s="41"/>
      <c r="BS316" s="41"/>
      <c r="BT316" s="41"/>
      <c r="BU316" s="39">
        <v>96.852845540959947</v>
      </c>
      <c r="BV316" s="41"/>
      <c r="BW316" s="41"/>
      <c r="BX316" s="41"/>
      <c r="BY316" s="41"/>
      <c r="BZ316" s="41"/>
      <c r="CA316" s="39">
        <v>89.728430688192432</v>
      </c>
      <c r="CB316" s="41"/>
      <c r="CC316" s="41"/>
      <c r="CD316" s="41"/>
      <c r="CE316" s="41"/>
      <c r="CF316" s="41"/>
      <c r="CG316" s="38">
        <v>88.182113143519814</v>
      </c>
      <c r="CH316" s="38">
        <v>91.207932319004811</v>
      </c>
      <c r="CI316" s="44"/>
      <c r="CJ316" s="39">
        <v>93.710475921664383</v>
      </c>
      <c r="CK316" s="41"/>
      <c r="CL316" s="41"/>
      <c r="CM316" s="41"/>
      <c r="CN316" s="41"/>
      <c r="CO316" s="41"/>
      <c r="CP316" s="41"/>
      <c r="CQ316" s="41"/>
      <c r="CR316" s="41"/>
      <c r="CS316" s="41"/>
      <c r="CT316" s="41"/>
      <c r="CU316" s="41"/>
      <c r="CV316" s="41"/>
      <c r="CW316" s="41"/>
      <c r="CX316" s="41"/>
      <c r="CY316" s="41"/>
      <c r="CZ316" s="41"/>
      <c r="DA316" s="41"/>
      <c r="DB316" s="41"/>
      <c r="DC316" s="41"/>
      <c r="DD316" s="41"/>
      <c r="DE316" s="41"/>
      <c r="DF316" s="41"/>
      <c r="DG316" s="41"/>
      <c r="DH316" s="41"/>
      <c r="DI316" s="41"/>
      <c r="DJ316" s="41"/>
      <c r="DK316" s="41"/>
      <c r="DL316" s="41"/>
      <c r="DM316" s="41"/>
      <c r="DN316" s="41"/>
      <c r="DO316" s="41"/>
      <c r="DP316" s="41"/>
      <c r="DQ316" s="41"/>
      <c r="DR316" s="41"/>
      <c r="DS316" s="41"/>
      <c r="DT316" s="41"/>
      <c r="DU316" s="41"/>
      <c r="DV316" s="41"/>
      <c r="DW316" s="41"/>
      <c r="DX316" s="41"/>
      <c r="DY316" s="41"/>
      <c r="DZ316" s="41"/>
      <c r="EA316" s="41"/>
      <c r="EB316" s="41"/>
      <c r="EC316" s="41"/>
      <c r="ED316" s="41"/>
      <c r="EE316" s="39">
        <v>86.557151711901867</v>
      </c>
      <c r="EF316" s="41"/>
      <c r="EG316" s="41"/>
      <c r="EH316" s="41"/>
      <c r="EI316" s="39">
        <v>87.903142728319935</v>
      </c>
      <c r="EJ316" s="41"/>
      <c r="EK316" s="41"/>
      <c r="EL316" s="41"/>
      <c r="EM316" s="41"/>
      <c r="EN316" s="41"/>
      <c r="EO316" s="41"/>
      <c r="EP316" s="41"/>
      <c r="EQ316" s="39">
        <v>94.192053197699181</v>
      </c>
      <c r="ER316" s="41"/>
      <c r="ES316" s="41"/>
      <c r="ET316" s="41"/>
      <c r="EU316" s="41"/>
      <c r="EV316" s="41"/>
      <c r="EW316" s="41"/>
      <c r="EX316" s="41"/>
      <c r="EY316" s="41"/>
      <c r="EZ316" s="41"/>
      <c r="FA316" s="39">
        <v>95.496088697717852</v>
      </c>
      <c r="FB316" s="41"/>
      <c r="FC316" s="41"/>
      <c r="FD316" s="41"/>
      <c r="FE316" s="41"/>
      <c r="FF316" s="41"/>
      <c r="FG316" s="39">
        <v>95.099419239279456</v>
      </c>
      <c r="FH316" s="41"/>
      <c r="FI316" s="41"/>
      <c r="FJ316" s="41"/>
      <c r="FK316" s="41"/>
      <c r="FL316" s="39">
        <v>92.333276291702916</v>
      </c>
      <c r="FM316" s="41"/>
      <c r="FN316" s="41"/>
      <c r="FO316" s="41"/>
      <c r="FP316" s="41"/>
      <c r="FQ316" s="41"/>
      <c r="FR316" s="41"/>
      <c r="FS316" s="39">
        <v>91.38891901915332</v>
      </c>
      <c r="FT316" s="41"/>
      <c r="FU316" s="41"/>
      <c r="FV316" s="41"/>
      <c r="FW316" s="41"/>
      <c r="FX316" s="41"/>
      <c r="FY316" s="41"/>
      <c r="FZ316" s="41"/>
      <c r="GA316" s="41"/>
      <c r="GB316" s="41"/>
      <c r="GC316" s="41"/>
      <c r="GD316" s="41"/>
      <c r="GE316" s="41"/>
      <c r="GF316" s="41"/>
      <c r="GG316" s="51">
        <v>91.99736001157288</v>
      </c>
    </row>
    <row r="317" spans="1:189" ht="15.95" customHeight="1" x14ac:dyDescent="0.2">
      <c r="A317" s="55">
        <v>2012.1</v>
      </c>
      <c r="B317" s="59">
        <v>90.790479752788968</v>
      </c>
      <c r="C317" s="39">
        <v>89.252035045756756</v>
      </c>
      <c r="D317" s="39">
        <v>88.507564164945791</v>
      </c>
      <c r="E317" s="41"/>
      <c r="F317" s="41"/>
      <c r="G317" s="41"/>
      <c r="H317" s="41"/>
      <c r="I317" s="41"/>
      <c r="J317" s="41"/>
      <c r="K317" s="41"/>
      <c r="L317" s="41"/>
      <c r="M317" s="41"/>
      <c r="N317" s="41"/>
      <c r="O317" s="41"/>
      <c r="P317" s="41"/>
      <c r="Q317" s="41"/>
      <c r="R317" s="41"/>
      <c r="S317" s="39">
        <v>90.452629819978768</v>
      </c>
      <c r="T317" s="41"/>
      <c r="U317" s="41"/>
      <c r="V317" s="41"/>
      <c r="W317" s="41"/>
      <c r="X317" s="41"/>
      <c r="Y317" s="41"/>
      <c r="Z317" s="41"/>
      <c r="AA317" s="41"/>
      <c r="AB317" s="41"/>
      <c r="AC317" s="41"/>
      <c r="AD317" s="41"/>
      <c r="AE317" s="38">
        <v>88.798536056200945</v>
      </c>
      <c r="AF317" s="39">
        <v>90.094156566761683</v>
      </c>
      <c r="AG317" s="41"/>
      <c r="AH317" s="41"/>
      <c r="AI317" s="41"/>
      <c r="AJ317" s="41"/>
      <c r="AK317" s="41"/>
      <c r="AL317" s="41"/>
      <c r="AM317" s="41"/>
      <c r="AN317" s="41"/>
      <c r="AO317" s="41"/>
      <c r="AP317" s="41"/>
      <c r="AQ317" s="41"/>
      <c r="AR317" s="41"/>
      <c r="AS317" s="41"/>
      <c r="AT317" s="41"/>
      <c r="AU317" s="41"/>
      <c r="AV317" s="41"/>
      <c r="AW317" s="39">
        <v>80.757961486700822</v>
      </c>
      <c r="AX317" s="41"/>
      <c r="AY317" s="41"/>
      <c r="AZ317" s="41"/>
      <c r="BA317" s="41"/>
      <c r="BB317" s="41"/>
      <c r="BC317" s="41"/>
      <c r="BD317" s="41"/>
      <c r="BE317" s="41"/>
      <c r="BF317" s="39">
        <v>92.231316693684676</v>
      </c>
      <c r="BG317" s="41"/>
      <c r="BH317" s="41"/>
      <c r="BI317" s="41"/>
      <c r="BJ317" s="41"/>
      <c r="BK317" s="41"/>
      <c r="BL317" s="41"/>
      <c r="BM317" s="41"/>
      <c r="BN317" s="41"/>
      <c r="BO317" s="39">
        <v>91.34347561535408</v>
      </c>
      <c r="BP317" s="41"/>
      <c r="BQ317" s="41"/>
      <c r="BR317" s="41"/>
      <c r="BS317" s="41"/>
      <c r="BT317" s="41"/>
      <c r="BU317" s="39">
        <v>96.852910248500606</v>
      </c>
      <c r="BV317" s="41"/>
      <c r="BW317" s="41"/>
      <c r="BX317" s="41"/>
      <c r="BY317" s="41"/>
      <c r="BZ317" s="41"/>
      <c r="CA317" s="39">
        <v>89.848914949191652</v>
      </c>
      <c r="CB317" s="41"/>
      <c r="CC317" s="41"/>
      <c r="CD317" s="41"/>
      <c r="CE317" s="41"/>
      <c r="CF317" s="41"/>
      <c r="CG317" s="38">
        <v>88.373288133967677</v>
      </c>
      <c r="CH317" s="38">
        <v>91.299256132259075</v>
      </c>
      <c r="CI317" s="44"/>
      <c r="CJ317" s="39">
        <v>93.693110575150868</v>
      </c>
      <c r="CK317" s="41"/>
      <c r="CL317" s="41"/>
      <c r="CM317" s="41"/>
      <c r="CN317" s="41"/>
      <c r="CO317" s="41"/>
      <c r="CP317" s="41"/>
      <c r="CQ317" s="41"/>
      <c r="CR317" s="41"/>
      <c r="CS317" s="41"/>
      <c r="CT317" s="41"/>
      <c r="CU317" s="41"/>
      <c r="CV317" s="41"/>
      <c r="CW317" s="41"/>
      <c r="CX317" s="41"/>
      <c r="CY317" s="41"/>
      <c r="CZ317" s="41"/>
      <c r="DA317" s="41"/>
      <c r="DB317" s="41"/>
      <c r="DC317" s="41"/>
      <c r="DD317" s="41"/>
      <c r="DE317" s="41"/>
      <c r="DF317" s="41"/>
      <c r="DG317" s="41"/>
      <c r="DH317" s="41"/>
      <c r="DI317" s="41"/>
      <c r="DJ317" s="41"/>
      <c r="DK317" s="41"/>
      <c r="DL317" s="41"/>
      <c r="DM317" s="41"/>
      <c r="DN317" s="41"/>
      <c r="DO317" s="41"/>
      <c r="DP317" s="41"/>
      <c r="DQ317" s="41"/>
      <c r="DR317" s="41"/>
      <c r="DS317" s="41"/>
      <c r="DT317" s="41"/>
      <c r="DU317" s="41"/>
      <c r="DV317" s="41"/>
      <c r="DW317" s="41"/>
      <c r="DX317" s="41"/>
      <c r="DY317" s="41"/>
      <c r="DZ317" s="41"/>
      <c r="EA317" s="41"/>
      <c r="EB317" s="41"/>
      <c r="EC317" s="41"/>
      <c r="ED317" s="41"/>
      <c r="EE317" s="39">
        <v>87.195489033738028</v>
      </c>
      <c r="EF317" s="41"/>
      <c r="EG317" s="41"/>
      <c r="EH317" s="41"/>
      <c r="EI317" s="39">
        <v>88.230190941586329</v>
      </c>
      <c r="EJ317" s="41"/>
      <c r="EK317" s="41"/>
      <c r="EL317" s="41"/>
      <c r="EM317" s="41"/>
      <c r="EN317" s="41"/>
      <c r="EO317" s="41"/>
      <c r="EP317" s="41"/>
      <c r="EQ317" s="39">
        <v>94.279567265520413</v>
      </c>
      <c r="ER317" s="41"/>
      <c r="ES317" s="41"/>
      <c r="ET317" s="41"/>
      <c r="EU317" s="41"/>
      <c r="EV317" s="41"/>
      <c r="EW317" s="41"/>
      <c r="EX317" s="41"/>
      <c r="EY317" s="41"/>
      <c r="EZ317" s="41"/>
      <c r="FA317" s="39">
        <v>96.172571439599807</v>
      </c>
      <c r="FB317" s="41"/>
      <c r="FC317" s="41"/>
      <c r="FD317" s="41"/>
      <c r="FE317" s="41"/>
      <c r="FF317" s="41"/>
      <c r="FG317" s="39">
        <v>95.322129696993827</v>
      </c>
      <c r="FH317" s="41"/>
      <c r="FI317" s="41"/>
      <c r="FJ317" s="41"/>
      <c r="FK317" s="41"/>
      <c r="FL317" s="39">
        <v>92.283389491562644</v>
      </c>
      <c r="FM317" s="41"/>
      <c r="FN317" s="41"/>
      <c r="FO317" s="41"/>
      <c r="FP317" s="41"/>
      <c r="FQ317" s="41"/>
      <c r="FR317" s="41"/>
      <c r="FS317" s="39">
        <v>91.80909458232118</v>
      </c>
      <c r="FT317" s="41"/>
      <c r="FU317" s="41"/>
      <c r="FV317" s="41"/>
      <c r="FW317" s="41"/>
      <c r="FX317" s="41"/>
      <c r="FY317" s="41"/>
      <c r="FZ317" s="41"/>
      <c r="GA317" s="41"/>
      <c r="GB317" s="41"/>
      <c r="GC317" s="41"/>
      <c r="GD317" s="41"/>
      <c r="GE317" s="41"/>
      <c r="GF317" s="41"/>
      <c r="GG317" s="51">
        <v>92.263547848263656</v>
      </c>
    </row>
    <row r="318" spans="1:189" ht="15.95" customHeight="1" x14ac:dyDescent="0.2">
      <c r="A318" s="55">
        <v>2</v>
      </c>
      <c r="B318" s="59">
        <v>90.988997704058747</v>
      </c>
      <c r="C318" s="39">
        <v>89.402815724065704</v>
      </c>
      <c r="D318" s="39">
        <v>88.597223191917635</v>
      </c>
      <c r="E318" s="41"/>
      <c r="F318" s="41"/>
      <c r="G318" s="41"/>
      <c r="H318" s="41"/>
      <c r="I318" s="41"/>
      <c r="J318" s="41"/>
      <c r="K318" s="41"/>
      <c r="L318" s="41"/>
      <c r="M318" s="41"/>
      <c r="N318" s="41"/>
      <c r="O318" s="41"/>
      <c r="P318" s="41"/>
      <c r="Q318" s="41"/>
      <c r="R318" s="41"/>
      <c r="S318" s="39">
        <v>90.704108952606774</v>
      </c>
      <c r="T318" s="41"/>
      <c r="U318" s="41"/>
      <c r="V318" s="41"/>
      <c r="W318" s="41"/>
      <c r="X318" s="41"/>
      <c r="Y318" s="41"/>
      <c r="Z318" s="41"/>
      <c r="AA318" s="41"/>
      <c r="AB318" s="41"/>
      <c r="AC318" s="41"/>
      <c r="AD318" s="41"/>
      <c r="AE318" s="38">
        <v>89.0523814560094</v>
      </c>
      <c r="AF318" s="39">
        <v>90.597303287291524</v>
      </c>
      <c r="AG318" s="41"/>
      <c r="AH318" s="41"/>
      <c r="AI318" s="41"/>
      <c r="AJ318" s="41"/>
      <c r="AK318" s="41"/>
      <c r="AL318" s="41"/>
      <c r="AM318" s="41"/>
      <c r="AN318" s="41"/>
      <c r="AO318" s="41"/>
      <c r="AP318" s="41"/>
      <c r="AQ318" s="41"/>
      <c r="AR318" s="41"/>
      <c r="AS318" s="41"/>
      <c r="AT318" s="41"/>
      <c r="AU318" s="41"/>
      <c r="AV318" s="41"/>
      <c r="AW318" s="39">
        <v>80.830979719501883</v>
      </c>
      <c r="AX318" s="41"/>
      <c r="AY318" s="41"/>
      <c r="AZ318" s="41"/>
      <c r="BA318" s="41"/>
      <c r="BB318" s="41"/>
      <c r="BC318" s="41"/>
      <c r="BD318" s="41"/>
      <c r="BE318" s="41"/>
      <c r="BF318" s="39">
        <v>92.310991881064012</v>
      </c>
      <c r="BG318" s="41"/>
      <c r="BH318" s="41"/>
      <c r="BI318" s="41"/>
      <c r="BJ318" s="41"/>
      <c r="BK318" s="41"/>
      <c r="BL318" s="41"/>
      <c r="BM318" s="41"/>
      <c r="BN318" s="41"/>
      <c r="BO318" s="39">
        <v>91.544978258870231</v>
      </c>
      <c r="BP318" s="41"/>
      <c r="BQ318" s="41"/>
      <c r="BR318" s="41"/>
      <c r="BS318" s="41"/>
      <c r="BT318" s="41"/>
      <c r="BU318" s="39">
        <v>96.911928460743724</v>
      </c>
      <c r="BV318" s="41"/>
      <c r="BW318" s="41"/>
      <c r="BX318" s="41"/>
      <c r="BY318" s="41"/>
      <c r="BZ318" s="41"/>
      <c r="CA318" s="39">
        <v>90.210673681006114</v>
      </c>
      <c r="CB318" s="41"/>
      <c r="CC318" s="41"/>
      <c r="CD318" s="41"/>
      <c r="CE318" s="41"/>
      <c r="CF318" s="41"/>
      <c r="CG318" s="38">
        <v>88.64935047302076</v>
      </c>
      <c r="CH318" s="38">
        <v>91.401663189592185</v>
      </c>
      <c r="CI318" s="44"/>
      <c r="CJ318" s="39">
        <v>93.736300653693931</v>
      </c>
      <c r="CK318" s="41"/>
      <c r="CL318" s="41"/>
      <c r="CM318" s="41"/>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c r="EA318" s="41"/>
      <c r="EB318" s="41"/>
      <c r="EC318" s="41"/>
      <c r="ED318" s="41"/>
      <c r="EE318" s="39">
        <v>87.6480279342735</v>
      </c>
      <c r="EF318" s="41"/>
      <c r="EG318" s="41"/>
      <c r="EH318" s="41"/>
      <c r="EI318" s="39">
        <v>88.230337442678689</v>
      </c>
      <c r="EJ318" s="41"/>
      <c r="EK318" s="41"/>
      <c r="EL318" s="41"/>
      <c r="EM318" s="41"/>
      <c r="EN318" s="41"/>
      <c r="EO318" s="41"/>
      <c r="EP318" s="41"/>
      <c r="EQ318" s="39">
        <v>94.279513307704704</v>
      </c>
      <c r="ER318" s="41"/>
      <c r="ES318" s="41"/>
      <c r="ET318" s="41"/>
      <c r="EU318" s="41"/>
      <c r="EV318" s="41"/>
      <c r="EW318" s="41"/>
      <c r="EX318" s="41"/>
      <c r="EY318" s="41"/>
      <c r="EZ318" s="41"/>
      <c r="FA318" s="39">
        <v>96.471845114140891</v>
      </c>
      <c r="FB318" s="41"/>
      <c r="FC318" s="41"/>
      <c r="FD318" s="41"/>
      <c r="FE318" s="41"/>
      <c r="FF318" s="41"/>
      <c r="FG318" s="39">
        <v>95.565973144102017</v>
      </c>
      <c r="FH318" s="41"/>
      <c r="FI318" s="41"/>
      <c r="FJ318" s="41"/>
      <c r="FK318" s="41"/>
      <c r="FL318" s="39">
        <v>92.609305348118255</v>
      </c>
      <c r="FM318" s="41"/>
      <c r="FN318" s="41"/>
      <c r="FO318" s="41"/>
      <c r="FP318" s="41"/>
      <c r="FQ318" s="41"/>
      <c r="FR318" s="41"/>
      <c r="FS318" s="39">
        <v>92.229534961927641</v>
      </c>
      <c r="FT318" s="41"/>
      <c r="FU318" s="41"/>
      <c r="FV318" s="41"/>
      <c r="FW318" s="41"/>
      <c r="FX318" s="41"/>
      <c r="FY318" s="41"/>
      <c r="FZ318" s="41"/>
      <c r="GA318" s="41"/>
      <c r="GB318" s="41"/>
      <c r="GC318" s="41"/>
      <c r="GD318" s="41"/>
      <c r="GE318" s="41"/>
      <c r="GF318" s="41"/>
      <c r="GG318" s="51">
        <v>92.509236458751801</v>
      </c>
    </row>
    <row r="319" spans="1:189" ht="15.95" customHeight="1" x14ac:dyDescent="0.2">
      <c r="A319" s="55">
        <v>3</v>
      </c>
      <c r="B319" s="59">
        <v>91.198729616772241</v>
      </c>
      <c r="C319" s="39">
        <v>89.590375851151492</v>
      </c>
      <c r="D319" s="39">
        <v>88.739836745900448</v>
      </c>
      <c r="E319" s="41"/>
      <c r="F319" s="41"/>
      <c r="G319" s="41"/>
      <c r="H319" s="41"/>
      <c r="I319" s="41"/>
      <c r="J319" s="41"/>
      <c r="K319" s="41"/>
      <c r="L319" s="41"/>
      <c r="M319" s="41"/>
      <c r="N319" s="41"/>
      <c r="O319" s="41"/>
      <c r="P319" s="41"/>
      <c r="Q319" s="41"/>
      <c r="R319" s="41"/>
      <c r="S319" s="39">
        <v>90.965696207534847</v>
      </c>
      <c r="T319" s="41"/>
      <c r="U319" s="41"/>
      <c r="V319" s="41"/>
      <c r="W319" s="41"/>
      <c r="X319" s="41"/>
      <c r="Y319" s="41"/>
      <c r="Z319" s="41"/>
      <c r="AA319" s="41"/>
      <c r="AB319" s="41"/>
      <c r="AC319" s="41"/>
      <c r="AD319" s="41"/>
      <c r="AE319" s="38">
        <v>89.331169831083457</v>
      </c>
      <c r="AF319" s="39">
        <v>91.138112546191223</v>
      </c>
      <c r="AG319" s="41"/>
      <c r="AH319" s="41"/>
      <c r="AI319" s="41"/>
      <c r="AJ319" s="41"/>
      <c r="AK319" s="41"/>
      <c r="AL319" s="41"/>
      <c r="AM319" s="41"/>
      <c r="AN319" s="41"/>
      <c r="AO319" s="41"/>
      <c r="AP319" s="41"/>
      <c r="AQ319" s="41"/>
      <c r="AR319" s="41"/>
      <c r="AS319" s="41"/>
      <c r="AT319" s="41"/>
      <c r="AU319" s="41"/>
      <c r="AV319" s="41"/>
      <c r="AW319" s="39">
        <v>80.903396950421055</v>
      </c>
      <c r="AX319" s="41"/>
      <c r="AY319" s="41"/>
      <c r="AZ319" s="41"/>
      <c r="BA319" s="41"/>
      <c r="BB319" s="41"/>
      <c r="BC319" s="41"/>
      <c r="BD319" s="41"/>
      <c r="BE319" s="41"/>
      <c r="BF319" s="39">
        <v>92.676038182092995</v>
      </c>
      <c r="BG319" s="41"/>
      <c r="BH319" s="41"/>
      <c r="BI319" s="41"/>
      <c r="BJ319" s="41"/>
      <c r="BK319" s="41"/>
      <c r="BL319" s="41"/>
      <c r="BM319" s="41"/>
      <c r="BN319" s="41"/>
      <c r="BO319" s="39">
        <v>91.665202441818721</v>
      </c>
      <c r="BP319" s="41"/>
      <c r="BQ319" s="41"/>
      <c r="BR319" s="41"/>
      <c r="BS319" s="41"/>
      <c r="BT319" s="41"/>
      <c r="BU319" s="39">
        <v>96.790175457322519</v>
      </c>
      <c r="BV319" s="41"/>
      <c r="BW319" s="41"/>
      <c r="BX319" s="41"/>
      <c r="BY319" s="41"/>
      <c r="BZ319" s="41"/>
      <c r="CA319" s="39">
        <v>90.656298377431781</v>
      </c>
      <c r="CB319" s="41"/>
      <c r="CC319" s="41"/>
      <c r="CD319" s="41"/>
      <c r="CE319" s="41"/>
      <c r="CF319" s="41"/>
      <c r="CG319" s="38">
        <v>88.917190372103036</v>
      </c>
      <c r="CH319" s="38">
        <v>91.579952924483536</v>
      </c>
      <c r="CI319" s="44"/>
      <c r="CJ319" s="39">
        <v>93.855103128245219</v>
      </c>
      <c r="CK319" s="41"/>
      <c r="CL319" s="41"/>
      <c r="CM319" s="41"/>
      <c r="CN319" s="41"/>
      <c r="CO319" s="41"/>
      <c r="CP319" s="41"/>
      <c r="CQ319" s="41"/>
      <c r="CR319" s="41"/>
      <c r="CS319" s="41"/>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c r="EA319" s="41"/>
      <c r="EB319" s="41"/>
      <c r="EC319" s="41"/>
      <c r="ED319" s="41"/>
      <c r="EE319" s="39">
        <v>88.004437943121232</v>
      </c>
      <c r="EF319" s="41"/>
      <c r="EG319" s="41"/>
      <c r="EH319" s="41"/>
      <c r="EI319" s="39">
        <v>88.230337442678689</v>
      </c>
      <c r="EJ319" s="41"/>
      <c r="EK319" s="41"/>
      <c r="EL319" s="41"/>
      <c r="EM319" s="41"/>
      <c r="EN319" s="41"/>
      <c r="EO319" s="41"/>
      <c r="EP319" s="41"/>
      <c r="EQ319" s="39">
        <v>94.279513307704704</v>
      </c>
      <c r="ER319" s="41"/>
      <c r="ES319" s="41"/>
      <c r="ET319" s="41"/>
      <c r="EU319" s="41"/>
      <c r="EV319" s="41"/>
      <c r="EW319" s="41"/>
      <c r="EX319" s="41"/>
      <c r="EY319" s="41"/>
      <c r="EZ319" s="41"/>
      <c r="FA319" s="39">
        <v>96.66270771831212</v>
      </c>
      <c r="FB319" s="41"/>
      <c r="FC319" s="41"/>
      <c r="FD319" s="41"/>
      <c r="FE319" s="41"/>
      <c r="FF319" s="41"/>
      <c r="FG319" s="39">
        <v>95.827096869946317</v>
      </c>
      <c r="FH319" s="41"/>
      <c r="FI319" s="41"/>
      <c r="FJ319" s="41"/>
      <c r="FK319" s="41"/>
      <c r="FL319" s="39">
        <v>92.769217520599568</v>
      </c>
      <c r="FM319" s="41"/>
      <c r="FN319" s="41"/>
      <c r="FO319" s="41"/>
      <c r="FP319" s="41"/>
      <c r="FQ319" s="41"/>
      <c r="FR319" s="41"/>
      <c r="FS319" s="39">
        <v>92.605384662552751</v>
      </c>
      <c r="FT319" s="41"/>
      <c r="FU319" s="41"/>
      <c r="FV319" s="41"/>
      <c r="FW319" s="41"/>
      <c r="FX319" s="41"/>
      <c r="FY319" s="41"/>
      <c r="FZ319" s="41"/>
      <c r="GA319" s="41"/>
      <c r="GB319" s="41"/>
      <c r="GC319" s="41"/>
      <c r="GD319" s="41"/>
      <c r="GE319" s="41"/>
      <c r="GF319" s="41"/>
      <c r="GG319" s="51">
        <v>92.702027730103126</v>
      </c>
    </row>
    <row r="320" spans="1:189" ht="15.95" customHeight="1" x14ac:dyDescent="0.2">
      <c r="A320" s="55">
        <v>4</v>
      </c>
      <c r="B320" s="59">
        <v>91.381814739938392</v>
      </c>
      <c r="C320" s="39">
        <v>89.665960283003997</v>
      </c>
      <c r="D320" s="39">
        <v>88.831273756321181</v>
      </c>
      <c r="E320" s="41"/>
      <c r="F320" s="41"/>
      <c r="G320" s="41"/>
      <c r="H320" s="41"/>
      <c r="I320" s="41"/>
      <c r="J320" s="41"/>
      <c r="K320" s="41"/>
      <c r="L320" s="41"/>
      <c r="M320" s="41"/>
      <c r="N320" s="41"/>
      <c r="O320" s="41"/>
      <c r="P320" s="41"/>
      <c r="Q320" s="41"/>
      <c r="R320" s="41"/>
      <c r="S320" s="39">
        <v>91.015129360307256</v>
      </c>
      <c r="T320" s="41"/>
      <c r="U320" s="41"/>
      <c r="V320" s="41"/>
      <c r="W320" s="41"/>
      <c r="X320" s="41"/>
      <c r="Y320" s="41"/>
      <c r="Z320" s="41"/>
      <c r="AA320" s="41"/>
      <c r="AB320" s="41"/>
      <c r="AC320" s="41"/>
      <c r="AD320" s="41"/>
      <c r="AE320" s="38">
        <v>89.579090927733887</v>
      </c>
      <c r="AF320" s="39">
        <v>91.642218768450434</v>
      </c>
      <c r="AG320" s="41"/>
      <c r="AH320" s="41"/>
      <c r="AI320" s="41"/>
      <c r="AJ320" s="41"/>
      <c r="AK320" s="41"/>
      <c r="AL320" s="41"/>
      <c r="AM320" s="41"/>
      <c r="AN320" s="41"/>
      <c r="AO320" s="41"/>
      <c r="AP320" s="41"/>
      <c r="AQ320" s="41"/>
      <c r="AR320" s="41"/>
      <c r="AS320" s="41"/>
      <c r="AT320" s="41"/>
      <c r="AU320" s="41"/>
      <c r="AV320" s="41"/>
      <c r="AW320" s="39">
        <v>81.043467080833523</v>
      </c>
      <c r="AX320" s="41"/>
      <c r="AY320" s="41"/>
      <c r="AZ320" s="41"/>
      <c r="BA320" s="41"/>
      <c r="BB320" s="41"/>
      <c r="BC320" s="41"/>
      <c r="BD320" s="41"/>
      <c r="BE320" s="41"/>
      <c r="BF320" s="39">
        <v>92.853462946649657</v>
      </c>
      <c r="BG320" s="41"/>
      <c r="BH320" s="41"/>
      <c r="BI320" s="41"/>
      <c r="BJ320" s="41"/>
      <c r="BK320" s="41"/>
      <c r="BL320" s="41"/>
      <c r="BM320" s="41"/>
      <c r="BN320" s="41"/>
      <c r="BO320" s="39">
        <v>91.757952868836284</v>
      </c>
      <c r="BP320" s="41"/>
      <c r="BQ320" s="41"/>
      <c r="BR320" s="41"/>
      <c r="BS320" s="41"/>
      <c r="BT320" s="41"/>
      <c r="BU320" s="39">
        <v>96.790142946484792</v>
      </c>
      <c r="BV320" s="41"/>
      <c r="BW320" s="41"/>
      <c r="BX320" s="41"/>
      <c r="BY320" s="41"/>
      <c r="BZ320" s="41"/>
      <c r="CA320" s="39">
        <v>90.82960891539058</v>
      </c>
      <c r="CB320" s="41"/>
      <c r="CC320" s="41"/>
      <c r="CD320" s="41"/>
      <c r="CE320" s="41"/>
      <c r="CF320" s="41"/>
      <c r="CG320" s="38">
        <v>89.174123447179539</v>
      </c>
      <c r="CH320" s="38">
        <v>91.69170549578358</v>
      </c>
      <c r="CI320" s="44"/>
      <c r="CJ320" s="39">
        <v>93.998685134330032</v>
      </c>
      <c r="CK320" s="41"/>
      <c r="CL320" s="41"/>
      <c r="CM320" s="41"/>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c r="DR320" s="41"/>
      <c r="DS320" s="41"/>
      <c r="DT320" s="41"/>
      <c r="DU320" s="41"/>
      <c r="DV320" s="41"/>
      <c r="DW320" s="41"/>
      <c r="DX320" s="41"/>
      <c r="DY320" s="41"/>
      <c r="DZ320" s="41"/>
      <c r="EA320" s="41"/>
      <c r="EB320" s="41"/>
      <c r="EC320" s="41"/>
      <c r="ED320" s="41"/>
      <c r="EE320" s="39">
        <v>88.289286500411762</v>
      </c>
      <c r="EF320" s="41"/>
      <c r="EG320" s="41"/>
      <c r="EH320" s="41"/>
      <c r="EI320" s="39">
        <v>88.362598865430598</v>
      </c>
      <c r="EJ320" s="41"/>
      <c r="EK320" s="41"/>
      <c r="EL320" s="41"/>
      <c r="EM320" s="41"/>
      <c r="EN320" s="41"/>
      <c r="EO320" s="41"/>
      <c r="EP320" s="41"/>
      <c r="EQ320" s="39">
        <v>94.274122735887715</v>
      </c>
      <c r="ER320" s="41"/>
      <c r="ES320" s="41"/>
      <c r="ET320" s="41"/>
      <c r="EU320" s="41"/>
      <c r="EV320" s="41"/>
      <c r="EW320" s="41"/>
      <c r="EX320" s="41"/>
      <c r="EY320" s="41"/>
      <c r="EZ320" s="41"/>
      <c r="FA320" s="39">
        <v>96.849178781061994</v>
      </c>
      <c r="FB320" s="41"/>
      <c r="FC320" s="41"/>
      <c r="FD320" s="41"/>
      <c r="FE320" s="41"/>
      <c r="FF320" s="41"/>
      <c r="FG320" s="39">
        <v>95.860448579608445</v>
      </c>
      <c r="FH320" s="41"/>
      <c r="FI320" s="41"/>
      <c r="FJ320" s="41"/>
      <c r="FK320" s="41"/>
      <c r="FL320" s="39">
        <v>93.186423981008659</v>
      </c>
      <c r="FM320" s="41"/>
      <c r="FN320" s="41"/>
      <c r="FO320" s="41"/>
      <c r="FP320" s="41"/>
      <c r="FQ320" s="41"/>
      <c r="FR320" s="41"/>
      <c r="FS320" s="39">
        <v>92.97683175190457</v>
      </c>
      <c r="FT320" s="41"/>
      <c r="FU320" s="41"/>
      <c r="FV320" s="41"/>
      <c r="FW320" s="41"/>
      <c r="FX320" s="41"/>
      <c r="FY320" s="41"/>
      <c r="FZ320" s="41"/>
      <c r="GA320" s="41"/>
      <c r="GB320" s="41"/>
      <c r="GC320" s="41"/>
      <c r="GD320" s="41"/>
      <c r="GE320" s="41"/>
      <c r="GF320" s="41"/>
      <c r="GG320" s="51">
        <v>92.904104327687492</v>
      </c>
    </row>
    <row r="321" spans="1:189" ht="15.95" customHeight="1" x14ac:dyDescent="0.2">
      <c r="A321" s="55">
        <v>5</v>
      </c>
      <c r="B321" s="59">
        <v>91.500084555093252</v>
      </c>
      <c r="C321" s="39">
        <v>89.836974570791156</v>
      </c>
      <c r="D321" s="39">
        <v>89.012462018277574</v>
      </c>
      <c r="E321" s="41"/>
      <c r="F321" s="41"/>
      <c r="G321" s="41"/>
      <c r="H321" s="41"/>
      <c r="I321" s="41"/>
      <c r="J321" s="41"/>
      <c r="K321" s="41"/>
      <c r="L321" s="41"/>
      <c r="M321" s="41"/>
      <c r="N321" s="41"/>
      <c r="O321" s="41"/>
      <c r="P321" s="41"/>
      <c r="Q321" s="41"/>
      <c r="R321" s="41"/>
      <c r="S321" s="39">
        <v>91.169323769721103</v>
      </c>
      <c r="T321" s="41"/>
      <c r="U321" s="41"/>
      <c r="V321" s="41"/>
      <c r="W321" s="41"/>
      <c r="X321" s="41"/>
      <c r="Y321" s="41"/>
      <c r="Z321" s="41"/>
      <c r="AA321" s="41"/>
      <c r="AB321" s="41"/>
      <c r="AC321" s="41"/>
      <c r="AD321" s="41"/>
      <c r="AE321" s="38">
        <v>89.736667074557388</v>
      </c>
      <c r="AF321" s="39">
        <v>91.868899643898288</v>
      </c>
      <c r="AG321" s="41"/>
      <c r="AH321" s="41"/>
      <c r="AI321" s="41"/>
      <c r="AJ321" s="41"/>
      <c r="AK321" s="41"/>
      <c r="AL321" s="41"/>
      <c r="AM321" s="41"/>
      <c r="AN321" s="41"/>
      <c r="AO321" s="41"/>
      <c r="AP321" s="41"/>
      <c r="AQ321" s="41"/>
      <c r="AR321" s="41"/>
      <c r="AS321" s="41"/>
      <c r="AT321" s="41"/>
      <c r="AU321" s="41"/>
      <c r="AV321" s="41"/>
      <c r="AW321" s="39">
        <v>81.28433782350767</v>
      </c>
      <c r="AX321" s="41"/>
      <c r="AY321" s="41"/>
      <c r="AZ321" s="41"/>
      <c r="BA321" s="41"/>
      <c r="BB321" s="41"/>
      <c r="BC321" s="41"/>
      <c r="BD321" s="41"/>
      <c r="BE321" s="41"/>
      <c r="BF321" s="39">
        <v>92.962744070541845</v>
      </c>
      <c r="BG321" s="41"/>
      <c r="BH321" s="41"/>
      <c r="BI321" s="41"/>
      <c r="BJ321" s="41"/>
      <c r="BK321" s="41"/>
      <c r="BL321" s="41"/>
      <c r="BM321" s="41"/>
      <c r="BN321" s="41"/>
      <c r="BO321" s="39">
        <v>91.720513464367912</v>
      </c>
      <c r="BP321" s="41"/>
      <c r="BQ321" s="41"/>
      <c r="BR321" s="41"/>
      <c r="BS321" s="41"/>
      <c r="BT321" s="41"/>
      <c r="BU321" s="39">
        <v>96.585559817111715</v>
      </c>
      <c r="BV321" s="41"/>
      <c r="BW321" s="41"/>
      <c r="BX321" s="41"/>
      <c r="BY321" s="41"/>
      <c r="BZ321" s="41"/>
      <c r="CA321" s="39">
        <v>91.198519176196385</v>
      </c>
      <c r="CB321" s="41"/>
      <c r="CC321" s="41"/>
      <c r="CD321" s="41"/>
      <c r="CE321" s="41"/>
      <c r="CF321" s="41"/>
      <c r="CG321" s="38">
        <v>89.337871790726297</v>
      </c>
      <c r="CH321" s="38">
        <v>91.703890007022153</v>
      </c>
      <c r="CI321" s="44"/>
      <c r="CJ321" s="39">
        <v>93.773763699461668</v>
      </c>
      <c r="CK321" s="41"/>
      <c r="CL321" s="41"/>
      <c r="CM321" s="41"/>
      <c r="CN321" s="41"/>
      <c r="CO321" s="41"/>
      <c r="CP321" s="41"/>
      <c r="CQ321" s="41"/>
      <c r="CR321" s="41"/>
      <c r="CS321" s="41"/>
      <c r="CT321" s="41"/>
      <c r="CU321" s="41"/>
      <c r="CV321" s="41"/>
      <c r="CW321" s="41"/>
      <c r="CX321" s="41"/>
      <c r="CY321" s="41"/>
      <c r="CZ321" s="41"/>
      <c r="DA321" s="41"/>
      <c r="DB321" s="41"/>
      <c r="DC321" s="41"/>
      <c r="DD321" s="41"/>
      <c r="DE321" s="41"/>
      <c r="DF321" s="41"/>
      <c r="DG321" s="41"/>
      <c r="DH321" s="41"/>
      <c r="DI321" s="41"/>
      <c r="DJ321" s="41"/>
      <c r="DK321" s="41"/>
      <c r="DL321" s="41"/>
      <c r="DM321" s="41"/>
      <c r="DN321" s="41"/>
      <c r="DO321" s="41"/>
      <c r="DP321" s="41"/>
      <c r="DQ321" s="41"/>
      <c r="DR321" s="41"/>
      <c r="DS321" s="41"/>
      <c r="DT321" s="41"/>
      <c r="DU321" s="41"/>
      <c r="DV321" s="41"/>
      <c r="DW321" s="41"/>
      <c r="DX321" s="41"/>
      <c r="DY321" s="41"/>
      <c r="DZ321" s="41"/>
      <c r="EA321" s="41"/>
      <c r="EB321" s="41"/>
      <c r="EC321" s="41"/>
      <c r="ED321" s="41"/>
      <c r="EE321" s="39">
        <v>89.160430316739124</v>
      </c>
      <c r="EF321" s="41"/>
      <c r="EG321" s="41"/>
      <c r="EH321" s="41"/>
      <c r="EI321" s="39">
        <v>88.400235157341839</v>
      </c>
      <c r="EJ321" s="41"/>
      <c r="EK321" s="41"/>
      <c r="EL321" s="41"/>
      <c r="EM321" s="41"/>
      <c r="EN321" s="41"/>
      <c r="EO321" s="41"/>
      <c r="EP321" s="41"/>
      <c r="EQ321" s="39">
        <v>94.182011174163819</v>
      </c>
      <c r="ER321" s="41"/>
      <c r="ES321" s="41"/>
      <c r="ET321" s="41"/>
      <c r="EU321" s="41"/>
      <c r="EV321" s="41"/>
      <c r="EW321" s="41"/>
      <c r="EX321" s="41"/>
      <c r="EY321" s="41"/>
      <c r="EZ321" s="41"/>
      <c r="FA321" s="39">
        <v>96.589804497043701</v>
      </c>
      <c r="FB321" s="41"/>
      <c r="FC321" s="41"/>
      <c r="FD321" s="41"/>
      <c r="FE321" s="41"/>
      <c r="FF321" s="41"/>
      <c r="FG321" s="39">
        <v>96.112673382397531</v>
      </c>
      <c r="FH321" s="41"/>
      <c r="FI321" s="41"/>
      <c r="FJ321" s="41"/>
      <c r="FK321" s="41"/>
      <c r="FL321" s="39">
        <v>93.703321938642191</v>
      </c>
      <c r="FM321" s="41"/>
      <c r="FN321" s="41"/>
      <c r="FO321" s="41"/>
      <c r="FP321" s="41"/>
      <c r="FQ321" s="41"/>
      <c r="FR321" s="41"/>
      <c r="FS321" s="39">
        <v>93.393862497864646</v>
      </c>
      <c r="FT321" s="41"/>
      <c r="FU321" s="41"/>
      <c r="FV321" s="41"/>
      <c r="FW321" s="41"/>
      <c r="FX321" s="41"/>
      <c r="FY321" s="41"/>
      <c r="FZ321" s="41"/>
      <c r="GA321" s="41"/>
      <c r="GB321" s="41"/>
      <c r="GC321" s="41"/>
      <c r="GD321" s="41"/>
      <c r="GE321" s="41"/>
      <c r="GF321" s="41"/>
      <c r="GG321" s="51">
        <v>93.113904713359531</v>
      </c>
    </row>
    <row r="322" spans="1:189" ht="15.95" customHeight="1" x14ac:dyDescent="0.2">
      <c r="A322" s="55">
        <v>6</v>
      </c>
      <c r="B322" s="59">
        <v>91.623383580294572</v>
      </c>
      <c r="C322" s="39">
        <v>89.909669143473309</v>
      </c>
      <c r="D322" s="39">
        <v>89.115203149706062</v>
      </c>
      <c r="E322" s="41"/>
      <c r="F322" s="41"/>
      <c r="G322" s="41"/>
      <c r="H322" s="41"/>
      <c r="I322" s="41"/>
      <c r="J322" s="41"/>
      <c r="K322" s="41"/>
      <c r="L322" s="41"/>
      <c r="M322" s="41"/>
      <c r="N322" s="41"/>
      <c r="O322" s="41"/>
      <c r="P322" s="41"/>
      <c r="Q322" s="41"/>
      <c r="R322" s="41"/>
      <c r="S322" s="39">
        <v>91.192472828675022</v>
      </c>
      <c r="T322" s="41"/>
      <c r="U322" s="41"/>
      <c r="V322" s="41"/>
      <c r="W322" s="41"/>
      <c r="X322" s="41"/>
      <c r="Y322" s="41"/>
      <c r="Z322" s="41"/>
      <c r="AA322" s="41"/>
      <c r="AB322" s="41"/>
      <c r="AC322" s="41"/>
      <c r="AD322" s="41"/>
      <c r="AE322" s="38">
        <v>89.865543185008562</v>
      </c>
      <c r="AF322" s="39">
        <v>92.075034443214847</v>
      </c>
      <c r="AG322" s="41"/>
      <c r="AH322" s="41"/>
      <c r="AI322" s="41"/>
      <c r="AJ322" s="41"/>
      <c r="AK322" s="41"/>
      <c r="AL322" s="41"/>
      <c r="AM322" s="41"/>
      <c r="AN322" s="41"/>
      <c r="AO322" s="41"/>
      <c r="AP322" s="41"/>
      <c r="AQ322" s="41"/>
      <c r="AR322" s="41"/>
      <c r="AS322" s="41"/>
      <c r="AT322" s="41"/>
      <c r="AU322" s="41"/>
      <c r="AV322" s="41"/>
      <c r="AW322" s="39">
        <v>81.496891573096121</v>
      </c>
      <c r="AX322" s="41"/>
      <c r="AY322" s="41"/>
      <c r="AZ322" s="41"/>
      <c r="BA322" s="41"/>
      <c r="BB322" s="41"/>
      <c r="BC322" s="41"/>
      <c r="BD322" s="41"/>
      <c r="BE322" s="41"/>
      <c r="BF322" s="39">
        <v>93.04095570425001</v>
      </c>
      <c r="BG322" s="41"/>
      <c r="BH322" s="41"/>
      <c r="BI322" s="41"/>
      <c r="BJ322" s="41"/>
      <c r="BK322" s="41"/>
      <c r="BL322" s="41"/>
      <c r="BM322" s="41"/>
      <c r="BN322" s="41"/>
      <c r="BO322" s="39">
        <v>91.668809541222615</v>
      </c>
      <c r="BP322" s="41"/>
      <c r="BQ322" s="41"/>
      <c r="BR322" s="41"/>
      <c r="BS322" s="41"/>
      <c r="BT322" s="41"/>
      <c r="BU322" s="39">
        <v>96.565689352318827</v>
      </c>
      <c r="BV322" s="41"/>
      <c r="BW322" s="41"/>
      <c r="BX322" s="41"/>
      <c r="BY322" s="41"/>
      <c r="BZ322" s="41"/>
      <c r="CA322" s="39">
        <v>91.257333415498977</v>
      </c>
      <c r="CB322" s="41"/>
      <c r="CC322" s="41"/>
      <c r="CD322" s="41"/>
      <c r="CE322" s="41"/>
      <c r="CF322" s="41"/>
      <c r="CG322" s="38">
        <v>89.47321801205122</v>
      </c>
      <c r="CH322" s="38">
        <v>91.727212692309251</v>
      </c>
      <c r="CI322" s="44"/>
      <c r="CJ322" s="39">
        <v>93.717160458043537</v>
      </c>
      <c r="CK322" s="41"/>
      <c r="CL322" s="41"/>
      <c r="CM322" s="41"/>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c r="DR322" s="41"/>
      <c r="DS322" s="41"/>
      <c r="DT322" s="41"/>
      <c r="DU322" s="41"/>
      <c r="DV322" s="41"/>
      <c r="DW322" s="41"/>
      <c r="DX322" s="41"/>
      <c r="DY322" s="41"/>
      <c r="DZ322" s="41"/>
      <c r="EA322" s="41"/>
      <c r="EB322" s="41"/>
      <c r="EC322" s="41"/>
      <c r="ED322" s="41"/>
      <c r="EE322" s="39">
        <v>89.482236105954911</v>
      </c>
      <c r="EF322" s="41"/>
      <c r="EG322" s="41"/>
      <c r="EH322" s="41"/>
      <c r="EI322" s="39">
        <v>88.41973424639778</v>
      </c>
      <c r="EJ322" s="41"/>
      <c r="EK322" s="41"/>
      <c r="EL322" s="41"/>
      <c r="EM322" s="41"/>
      <c r="EN322" s="41"/>
      <c r="EO322" s="41"/>
      <c r="EP322" s="41"/>
      <c r="EQ322" s="39">
        <v>94.483053232478454</v>
      </c>
      <c r="ER322" s="41"/>
      <c r="ES322" s="41"/>
      <c r="ET322" s="41"/>
      <c r="EU322" s="41"/>
      <c r="EV322" s="41"/>
      <c r="EW322" s="41"/>
      <c r="EX322" s="41"/>
      <c r="EY322" s="41"/>
      <c r="EZ322" s="41"/>
      <c r="FA322" s="39">
        <v>96.739816274091751</v>
      </c>
      <c r="FB322" s="41"/>
      <c r="FC322" s="41"/>
      <c r="FD322" s="41"/>
      <c r="FE322" s="41"/>
      <c r="FF322" s="41"/>
      <c r="FG322" s="39">
        <v>96.375415229264263</v>
      </c>
      <c r="FH322" s="41"/>
      <c r="FI322" s="41"/>
      <c r="FJ322" s="41"/>
      <c r="FK322" s="41"/>
      <c r="FL322" s="39">
        <v>94.108645595185678</v>
      </c>
      <c r="FM322" s="41"/>
      <c r="FN322" s="41"/>
      <c r="FO322" s="41"/>
      <c r="FP322" s="41"/>
      <c r="FQ322" s="41"/>
      <c r="FR322" s="41"/>
      <c r="FS322" s="39">
        <v>93.656222093834842</v>
      </c>
      <c r="FT322" s="41"/>
      <c r="FU322" s="41"/>
      <c r="FV322" s="41"/>
      <c r="FW322" s="41"/>
      <c r="FX322" s="41"/>
      <c r="FY322" s="41"/>
      <c r="FZ322" s="41"/>
      <c r="GA322" s="41"/>
      <c r="GB322" s="41"/>
      <c r="GC322" s="41"/>
      <c r="GD322" s="41"/>
      <c r="GE322" s="41"/>
      <c r="GF322" s="41"/>
      <c r="GG322" s="51">
        <v>93.353545683398409</v>
      </c>
    </row>
    <row r="323" spans="1:189" ht="15.95" customHeight="1" x14ac:dyDescent="0.2">
      <c r="A323" s="55">
        <v>7</v>
      </c>
      <c r="B323" s="59">
        <v>91.728573683206164</v>
      </c>
      <c r="C323" s="39">
        <v>89.945156169682107</v>
      </c>
      <c r="D323" s="39">
        <v>89.104494069934447</v>
      </c>
      <c r="E323" s="41"/>
      <c r="F323" s="41"/>
      <c r="G323" s="41"/>
      <c r="H323" s="41"/>
      <c r="I323" s="41"/>
      <c r="J323" s="41"/>
      <c r="K323" s="41"/>
      <c r="L323" s="41"/>
      <c r="M323" s="41"/>
      <c r="N323" s="41"/>
      <c r="O323" s="41"/>
      <c r="P323" s="41"/>
      <c r="Q323" s="41"/>
      <c r="R323" s="41"/>
      <c r="S323" s="39">
        <v>91.304091618308917</v>
      </c>
      <c r="T323" s="41"/>
      <c r="U323" s="41"/>
      <c r="V323" s="41"/>
      <c r="W323" s="41"/>
      <c r="X323" s="41"/>
      <c r="Y323" s="41"/>
      <c r="Z323" s="41"/>
      <c r="AA323" s="41"/>
      <c r="AB323" s="41"/>
      <c r="AC323" s="41"/>
      <c r="AD323" s="41"/>
      <c r="AE323" s="38">
        <v>90.017450149991376</v>
      </c>
      <c r="AF323" s="39">
        <v>92.324148720206622</v>
      </c>
      <c r="AG323" s="41"/>
      <c r="AH323" s="41"/>
      <c r="AI323" s="41"/>
      <c r="AJ323" s="41"/>
      <c r="AK323" s="41"/>
      <c r="AL323" s="41"/>
      <c r="AM323" s="41"/>
      <c r="AN323" s="41"/>
      <c r="AO323" s="41"/>
      <c r="AP323" s="41"/>
      <c r="AQ323" s="41"/>
      <c r="AR323" s="41"/>
      <c r="AS323" s="41"/>
      <c r="AT323" s="41"/>
      <c r="AU323" s="41"/>
      <c r="AV323" s="41"/>
      <c r="AW323" s="39">
        <v>81.623083585818605</v>
      </c>
      <c r="AX323" s="41"/>
      <c r="AY323" s="41"/>
      <c r="AZ323" s="41"/>
      <c r="BA323" s="41"/>
      <c r="BB323" s="41"/>
      <c r="BC323" s="41"/>
      <c r="BD323" s="41"/>
      <c r="BE323" s="41"/>
      <c r="BF323" s="39">
        <v>93.145701915701082</v>
      </c>
      <c r="BG323" s="41"/>
      <c r="BH323" s="41"/>
      <c r="BI323" s="41"/>
      <c r="BJ323" s="41"/>
      <c r="BK323" s="41"/>
      <c r="BL323" s="41"/>
      <c r="BM323" s="41"/>
      <c r="BN323" s="41"/>
      <c r="BO323" s="39">
        <v>91.763842994156249</v>
      </c>
      <c r="BP323" s="41"/>
      <c r="BQ323" s="41"/>
      <c r="BR323" s="41"/>
      <c r="BS323" s="41"/>
      <c r="BT323" s="41"/>
      <c r="BU323" s="39">
        <v>96.571369481956083</v>
      </c>
      <c r="BV323" s="41"/>
      <c r="BW323" s="41"/>
      <c r="BX323" s="41"/>
      <c r="BY323" s="41"/>
      <c r="BZ323" s="41"/>
      <c r="CA323" s="39">
        <v>91.414506863361055</v>
      </c>
      <c r="CB323" s="41"/>
      <c r="CC323" s="41"/>
      <c r="CD323" s="41"/>
      <c r="CE323" s="41"/>
      <c r="CF323" s="41"/>
      <c r="CG323" s="38">
        <v>89.631151946853407</v>
      </c>
      <c r="CH323" s="38">
        <v>91.745422672012737</v>
      </c>
      <c r="CI323" s="44"/>
      <c r="CJ323" s="39">
        <v>93.690499655478803</v>
      </c>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c r="DR323" s="41"/>
      <c r="DS323" s="41"/>
      <c r="DT323" s="41"/>
      <c r="DU323" s="41"/>
      <c r="DV323" s="41"/>
      <c r="DW323" s="41"/>
      <c r="DX323" s="41"/>
      <c r="DY323" s="41"/>
      <c r="DZ323" s="41"/>
      <c r="EA323" s="41"/>
      <c r="EB323" s="41"/>
      <c r="EC323" s="41"/>
      <c r="ED323" s="41"/>
      <c r="EE323" s="39">
        <v>89.560502929286699</v>
      </c>
      <c r="EF323" s="41"/>
      <c r="EG323" s="41"/>
      <c r="EH323" s="41"/>
      <c r="EI323" s="39">
        <v>88.865440090907668</v>
      </c>
      <c r="EJ323" s="41"/>
      <c r="EK323" s="41"/>
      <c r="EL323" s="41"/>
      <c r="EM323" s="41"/>
      <c r="EN323" s="41"/>
      <c r="EO323" s="41"/>
      <c r="EP323" s="41"/>
      <c r="EQ323" s="39">
        <v>94.783728113804187</v>
      </c>
      <c r="ER323" s="41"/>
      <c r="ES323" s="41"/>
      <c r="ET323" s="41"/>
      <c r="EU323" s="41"/>
      <c r="EV323" s="41"/>
      <c r="EW323" s="41"/>
      <c r="EX323" s="41"/>
      <c r="EY323" s="41"/>
      <c r="EZ323" s="41"/>
      <c r="FA323" s="39">
        <v>96.715323045045125</v>
      </c>
      <c r="FB323" s="41"/>
      <c r="FC323" s="41"/>
      <c r="FD323" s="41"/>
      <c r="FE323" s="41"/>
      <c r="FF323" s="41"/>
      <c r="FG323" s="39">
        <v>96.375529067456526</v>
      </c>
      <c r="FH323" s="41"/>
      <c r="FI323" s="41"/>
      <c r="FJ323" s="41"/>
      <c r="FK323" s="41"/>
      <c r="FL323" s="39">
        <v>94.044534390027479</v>
      </c>
      <c r="FM323" s="41"/>
      <c r="FN323" s="41"/>
      <c r="FO323" s="41"/>
      <c r="FP323" s="41"/>
      <c r="FQ323" s="41"/>
      <c r="FR323" s="41"/>
      <c r="FS323" s="39">
        <v>94.021616064814125</v>
      </c>
      <c r="FT323" s="41"/>
      <c r="FU323" s="41"/>
      <c r="FV323" s="41"/>
      <c r="FW323" s="41"/>
      <c r="FX323" s="41"/>
      <c r="FY323" s="41"/>
      <c r="FZ323" s="41"/>
      <c r="GA323" s="41"/>
      <c r="GB323" s="41"/>
      <c r="GC323" s="41"/>
      <c r="GD323" s="41"/>
      <c r="GE323" s="41"/>
      <c r="GF323" s="41"/>
      <c r="GG323" s="51">
        <v>93.518656265896183</v>
      </c>
    </row>
    <row r="324" spans="1:189" ht="15.95" customHeight="1" x14ac:dyDescent="0.2">
      <c r="A324" s="55">
        <v>8</v>
      </c>
      <c r="B324" s="59">
        <v>91.799612734498837</v>
      </c>
      <c r="C324" s="39">
        <v>89.990656809497295</v>
      </c>
      <c r="D324" s="39">
        <v>89.123582780131827</v>
      </c>
      <c r="E324" s="41"/>
      <c r="F324" s="41"/>
      <c r="G324" s="41"/>
      <c r="H324" s="41"/>
      <c r="I324" s="41"/>
      <c r="J324" s="41"/>
      <c r="K324" s="41"/>
      <c r="L324" s="41"/>
      <c r="M324" s="41"/>
      <c r="N324" s="41"/>
      <c r="O324" s="41"/>
      <c r="P324" s="41"/>
      <c r="Q324" s="41"/>
      <c r="R324" s="41"/>
      <c r="S324" s="39">
        <v>91.393111972441062</v>
      </c>
      <c r="T324" s="41"/>
      <c r="U324" s="41"/>
      <c r="V324" s="41"/>
      <c r="W324" s="41"/>
      <c r="X324" s="41"/>
      <c r="Y324" s="41"/>
      <c r="Z324" s="41"/>
      <c r="AA324" s="41"/>
      <c r="AB324" s="41"/>
      <c r="AC324" s="41"/>
      <c r="AD324" s="41"/>
      <c r="AE324" s="38">
        <v>90.094014492810999</v>
      </c>
      <c r="AF324" s="39">
        <v>92.417549016785415</v>
      </c>
      <c r="AG324" s="41"/>
      <c r="AH324" s="41"/>
      <c r="AI324" s="41"/>
      <c r="AJ324" s="41"/>
      <c r="AK324" s="41"/>
      <c r="AL324" s="41"/>
      <c r="AM324" s="41"/>
      <c r="AN324" s="41"/>
      <c r="AO324" s="41"/>
      <c r="AP324" s="41"/>
      <c r="AQ324" s="41"/>
      <c r="AR324" s="41"/>
      <c r="AS324" s="41"/>
      <c r="AT324" s="41"/>
      <c r="AU324" s="41"/>
      <c r="AV324" s="41"/>
      <c r="AW324" s="39">
        <v>81.742601365910275</v>
      </c>
      <c r="AX324" s="41"/>
      <c r="AY324" s="41"/>
      <c r="AZ324" s="41"/>
      <c r="BA324" s="41"/>
      <c r="BB324" s="41"/>
      <c r="BC324" s="41"/>
      <c r="BD324" s="41"/>
      <c r="BE324" s="41"/>
      <c r="BF324" s="39">
        <v>93.214042524189807</v>
      </c>
      <c r="BG324" s="41"/>
      <c r="BH324" s="41"/>
      <c r="BI324" s="41"/>
      <c r="BJ324" s="41"/>
      <c r="BK324" s="41"/>
      <c r="BL324" s="41"/>
      <c r="BM324" s="41"/>
      <c r="BN324" s="41"/>
      <c r="BO324" s="39">
        <v>91.718513806835276</v>
      </c>
      <c r="BP324" s="41"/>
      <c r="BQ324" s="41"/>
      <c r="BR324" s="41"/>
      <c r="BS324" s="41"/>
      <c r="BT324" s="41"/>
      <c r="BU324" s="39">
        <v>96.566723135023011</v>
      </c>
      <c r="BV324" s="41"/>
      <c r="BW324" s="41"/>
      <c r="BX324" s="41"/>
      <c r="BY324" s="41"/>
      <c r="BZ324" s="41"/>
      <c r="CA324" s="39">
        <v>91.5648809120663</v>
      </c>
      <c r="CB324" s="41"/>
      <c r="CC324" s="41"/>
      <c r="CD324" s="41"/>
      <c r="CE324" s="41"/>
      <c r="CF324" s="41"/>
      <c r="CG324" s="38">
        <v>89.708773996728482</v>
      </c>
      <c r="CH324" s="38">
        <v>91.794702359463741</v>
      </c>
      <c r="CI324" s="44"/>
      <c r="CJ324" s="39">
        <v>93.73999784452559</v>
      </c>
      <c r="CK324" s="41"/>
      <c r="CL324" s="41"/>
      <c r="CM324" s="41"/>
      <c r="CN324" s="41"/>
      <c r="CO324" s="41"/>
      <c r="CP324" s="41"/>
      <c r="CQ324" s="41"/>
      <c r="CR324" s="41"/>
      <c r="CS324" s="41"/>
      <c r="CT324" s="41"/>
      <c r="CU324" s="41"/>
      <c r="CV324" s="41"/>
      <c r="CW324" s="41"/>
      <c r="CX324" s="41"/>
      <c r="CY324" s="41"/>
      <c r="CZ324" s="41"/>
      <c r="DA324" s="41"/>
      <c r="DB324" s="41"/>
      <c r="DC324" s="41"/>
      <c r="DD324" s="41"/>
      <c r="DE324" s="41"/>
      <c r="DF324" s="41"/>
      <c r="DG324" s="41"/>
      <c r="DH324" s="41"/>
      <c r="DI324" s="41"/>
      <c r="DJ324" s="41"/>
      <c r="DK324" s="41"/>
      <c r="DL324" s="41"/>
      <c r="DM324" s="41"/>
      <c r="DN324" s="41"/>
      <c r="DO324" s="41"/>
      <c r="DP324" s="41"/>
      <c r="DQ324" s="41"/>
      <c r="DR324" s="41"/>
      <c r="DS324" s="41"/>
      <c r="DT324" s="41"/>
      <c r="DU324" s="41"/>
      <c r="DV324" s="41"/>
      <c r="DW324" s="41"/>
      <c r="DX324" s="41"/>
      <c r="DY324" s="41"/>
      <c r="DZ324" s="41"/>
      <c r="EA324" s="41"/>
      <c r="EB324" s="41"/>
      <c r="EC324" s="41"/>
      <c r="ED324" s="41"/>
      <c r="EE324" s="39">
        <v>89.672389425258245</v>
      </c>
      <c r="EF324" s="41"/>
      <c r="EG324" s="41"/>
      <c r="EH324" s="41"/>
      <c r="EI324" s="39">
        <v>88.90262593702009</v>
      </c>
      <c r="EJ324" s="41"/>
      <c r="EK324" s="41"/>
      <c r="EL324" s="41"/>
      <c r="EM324" s="41"/>
      <c r="EN324" s="41"/>
      <c r="EO324" s="41"/>
      <c r="EP324" s="41"/>
      <c r="EQ324" s="39">
        <v>95.089499792675909</v>
      </c>
      <c r="ER324" s="41"/>
      <c r="ES324" s="41"/>
      <c r="ET324" s="41"/>
      <c r="EU324" s="41"/>
      <c r="EV324" s="41"/>
      <c r="EW324" s="41"/>
      <c r="EX324" s="41"/>
      <c r="EY324" s="41"/>
      <c r="EZ324" s="41"/>
      <c r="FA324" s="39">
        <v>96.823478260397934</v>
      </c>
      <c r="FB324" s="41"/>
      <c r="FC324" s="41"/>
      <c r="FD324" s="41"/>
      <c r="FE324" s="41"/>
      <c r="FF324" s="41"/>
      <c r="FG324" s="39">
        <v>96.62538899774583</v>
      </c>
      <c r="FH324" s="41"/>
      <c r="FI324" s="41"/>
      <c r="FJ324" s="41"/>
      <c r="FK324" s="41"/>
      <c r="FL324" s="39">
        <v>94.080884310516524</v>
      </c>
      <c r="FM324" s="41"/>
      <c r="FN324" s="41"/>
      <c r="FO324" s="41"/>
      <c r="FP324" s="41"/>
      <c r="FQ324" s="41"/>
      <c r="FR324" s="41"/>
      <c r="FS324" s="39">
        <v>93.928364739814199</v>
      </c>
      <c r="FT324" s="41"/>
      <c r="FU324" s="41"/>
      <c r="FV324" s="41"/>
      <c r="FW324" s="41"/>
      <c r="FX324" s="41"/>
      <c r="FY324" s="41"/>
      <c r="FZ324" s="41"/>
      <c r="GA324" s="41"/>
      <c r="GB324" s="41"/>
      <c r="GC324" s="41"/>
      <c r="GD324" s="41"/>
      <c r="GE324" s="41"/>
      <c r="GF324" s="41"/>
      <c r="GG324" s="51">
        <v>93.611030783899679</v>
      </c>
    </row>
    <row r="325" spans="1:189" ht="15.95" customHeight="1" x14ac:dyDescent="0.2">
      <c r="A325" s="55">
        <v>9</v>
      </c>
      <c r="B325" s="59">
        <v>91.948682754468209</v>
      </c>
      <c r="C325" s="39">
        <v>90.163876915971528</v>
      </c>
      <c r="D325" s="39">
        <v>89.299620041166747</v>
      </c>
      <c r="E325" s="41"/>
      <c r="F325" s="41"/>
      <c r="G325" s="41"/>
      <c r="H325" s="41"/>
      <c r="I325" s="41"/>
      <c r="J325" s="41"/>
      <c r="K325" s="41"/>
      <c r="L325" s="41"/>
      <c r="M325" s="41"/>
      <c r="N325" s="41"/>
      <c r="O325" s="41"/>
      <c r="P325" s="41"/>
      <c r="Q325" s="41"/>
      <c r="R325" s="41"/>
      <c r="S325" s="39">
        <v>91.561637353700974</v>
      </c>
      <c r="T325" s="41"/>
      <c r="U325" s="41"/>
      <c r="V325" s="41"/>
      <c r="W325" s="41"/>
      <c r="X325" s="41"/>
      <c r="Y325" s="41"/>
      <c r="Z325" s="41"/>
      <c r="AA325" s="41"/>
      <c r="AB325" s="41"/>
      <c r="AC325" s="41"/>
      <c r="AD325" s="41"/>
      <c r="AE325" s="38">
        <v>90.216937641160541</v>
      </c>
      <c r="AF325" s="39">
        <v>92.555141658330356</v>
      </c>
      <c r="AG325" s="41"/>
      <c r="AH325" s="41"/>
      <c r="AI325" s="41"/>
      <c r="AJ325" s="41"/>
      <c r="AK325" s="41"/>
      <c r="AL325" s="41"/>
      <c r="AM325" s="41"/>
      <c r="AN325" s="41"/>
      <c r="AO325" s="41"/>
      <c r="AP325" s="41"/>
      <c r="AQ325" s="41"/>
      <c r="AR325" s="41"/>
      <c r="AS325" s="41"/>
      <c r="AT325" s="41"/>
      <c r="AU325" s="41"/>
      <c r="AV325" s="41"/>
      <c r="AW325" s="39">
        <v>81.850804542430794</v>
      </c>
      <c r="AX325" s="41"/>
      <c r="AY325" s="41"/>
      <c r="AZ325" s="41"/>
      <c r="BA325" s="41"/>
      <c r="BB325" s="41"/>
      <c r="BC325" s="41"/>
      <c r="BD325" s="41"/>
      <c r="BE325" s="41"/>
      <c r="BF325" s="39">
        <v>93.355743236595316</v>
      </c>
      <c r="BG325" s="41"/>
      <c r="BH325" s="41"/>
      <c r="BI325" s="41"/>
      <c r="BJ325" s="41"/>
      <c r="BK325" s="41"/>
      <c r="BL325" s="41"/>
      <c r="BM325" s="41"/>
      <c r="BN325" s="41"/>
      <c r="BO325" s="39">
        <v>91.685152486549057</v>
      </c>
      <c r="BP325" s="41"/>
      <c r="BQ325" s="41"/>
      <c r="BR325" s="41"/>
      <c r="BS325" s="41"/>
      <c r="BT325" s="41"/>
      <c r="BU325" s="39">
        <v>96.608304585254771</v>
      </c>
      <c r="BV325" s="41"/>
      <c r="BW325" s="41"/>
      <c r="BX325" s="41"/>
      <c r="BY325" s="41"/>
      <c r="BZ325" s="41"/>
      <c r="CA325" s="39">
        <v>91.957210959310075</v>
      </c>
      <c r="CB325" s="41"/>
      <c r="CC325" s="41"/>
      <c r="CD325" s="41"/>
      <c r="CE325" s="41"/>
      <c r="CF325" s="41"/>
      <c r="CG325" s="38">
        <v>89.829322143387827</v>
      </c>
      <c r="CH325" s="38">
        <v>91.94668603876589</v>
      </c>
      <c r="CI325" s="44"/>
      <c r="CJ325" s="39">
        <v>93.865926841030785</v>
      </c>
      <c r="CK325" s="41"/>
      <c r="CL325" s="41"/>
      <c r="CM325" s="41"/>
      <c r="CN325" s="41"/>
      <c r="CO325" s="41"/>
      <c r="CP325" s="41"/>
      <c r="CQ325" s="41"/>
      <c r="CR325" s="41"/>
      <c r="CS325" s="41"/>
      <c r="CT325" s="41"/>
      <c r="CU325" s="41"/>
      <c r="CV325" s="41"/>
      <c r="CW325" s="41"/>
      <c r="CX325" s="41"/>
      <c r="CY325" s="41"/>
      <c r="CZ325" s="41"/>
      <c r="DA325" s="41"/>
      <c r="DB325" s="41"/>
      <c r="DC325" s="41"/>
      <c r="DD325" s="41"/>
      <c r="DE325" s="41"/>
      <c r="DF325" s="41"/>
      <c r="DG325" s="41"/>
      <c r="DH325" s="41"/>
      <c r="DI325" s="41"/>
      <c r="DJ325" s="41"/>
      <c r="DK325" s="41"/>
      <c r="DL325" s="41"/>
      <c r="DM325" s="41"/>
      <c r="DN325" s="41"/>
      <c r="DO325" s="41"/>
      <c r="DP325" s="41"/>
      <c r="DQ325" s="41"/>
      <c r="DR325" s="41"/>
      <c r="DS325" s="41"/>
      <c r="DT325" s="41"/>
      <c r="DU325" s="41"/>
      <c r="DV325" s="41"/>
      <c r="DW325" s="41"/>
      <c r="DX325" s="41"/>
      <c r="DY325" s="41"/>
      <c r="DZ325" s="41"/>
      <c r="EA325" s="41"/>
      <c r="EB325" s="41"/>
      <c r="EC325" s="41"/>
      <c r="ED325" s="41"/>
      <c r="EE325" s="39">
        <v>89.933738557166478</v>
      </c>
      <c r="EF325" s="41"/>
      <c r="EG325" s="41"/>
      <c r="EH325" s="41"/>
      <c r="EI325" s="39">
        <v>89.595946402051766</v>
      </c>
      <c r="EJ325" s="41"/>
      <c r="EK325" s="41"/>
      <c r="EL325" s="41"/>
      <c r="EM325" s="41"/>
      <c r="EN325" s="41"/>
      <c r="EO325" s="41"/>
      <c r="EP325" s="41"/>
      <c r="EQ325" s="39">
        <v>95.241879814091718</v>
      </c>
      <c r="ER325" s="41"/>
      <c r="ES325" s="41"/>
      <c r="ET325" s="41"/>
      <c r="EU325" s="41"/>
      <c r="EV325" s="41"/>
      <c r="EW325" s="41"/>
      <c r="EX325" s="41"/>
      <c r="EY325" s="41"/>
      <c r="EZ325" s="41"/>
      <c r="FA325" s="39">
        <v>96.823474352595866</v>
      </c>
      <c r="FB325" s="41"/>
      <c r="FC325" s="41"/>
      <c r="FD325" s="41"/>
      <c r="FE325" s="41"/>
      <c r="FF325" s="41"/>
      <c r="FG325" s="39">
        <v>96.99243320342714</v>
      </c>
      <c r="FH325" s="41"/>
      <c r="FI325" s="41"/>
      <c r="FJ325" s="41"/>
      <c r="FK325" s="41"/>
      <c r="FL325" s="39">
        <v>94.080840766698799</v>
      </c>
      <c r="FM325" s="41"/>
      <c r="FN325" s="41"/>
      <c r="FO325" s="41"/>
      <c r="FP325" s="41"/>
      <c r="FQ325" s="41"/>
      <c r="FR325" s="41"/>
      <c r="FS325" s="39">
        <v>93.986706302705201</v>
      </c>
      <c r="FT325" s="41"/>
      <c r="FU325" s="41"/>
      <c r="FV325" s="41"/>
      <c r="FW325" s="41"/>
      <c r="FX325" s="41"/>
      <c r="FY325" s="41"/>
      <c r="FZ325" s="41"/>
      <c r="GA325" s="41"/>
      <c r="GB325" s="41"/>
      <c r="GC325" s="41"/>
      <c r="GD325" s="41"/>
      <c r="GE325" s="41"/>
      <c r="GF325" s="41"/>
      <c r="GG325" s="51">
        <v>93.783845203280734</v>
      </c>
    </row>
    <row r="326" spans="1:189" ht="15.95" customHeight="1" x14ac:dyDescent="0.2">
      <c r="A326" s="55">
        <v>10</v>
      </c>
      <c r="B326" s="59">
        <v>92.126942434490871</v>
      </c>
      <c r="C326" s="39">
        <v>90.284269291280623</v>
      </c>
      <c r="D326" s="39">
        <v>89.40767589800619</v>
      </c>
      <c r="E326" s="41"/>
      <c r="F326" s="41"/>
      <c r="G326" s="41"/>
      <c r="H326" s="41"/>
      <c r="I326" s="41"/>
      <c r="J326" s="41"/>
      <c r="K326" s="41"/>
      <c r="L326" s="41"/>
      <c r="M326" s="41"/>
      <c r="N326" s="41"/>
      <c r="O326" s="41"/>
      <c r="P326" s="41"/>
      <c r="Q326" s="41"/>
      <c r="R326" s="41"/>
      <c r="S326" s="39">
        <v>91.702327568867531</v>
      </c>
      <c r="T326" s="41"/>
      <c r="U326" s="41"/>
      <c r="V326" s="41"/>
      <c r="W326" s="41"/>
      <c r="X326" s="41"/>
      <c r="Y326" s="41"/>
      <c r="Z326" s="41"/>
      <c r="AA326" s="41"/>
      <c r="AB326" s="41"/>
      <c r="AC326" s="41"/>
      <c r="AD326" s="41"/>
      <c r="AE326" s="38">
        <v>90.38307552067414</v>
      </c>
      <c r="AF326" s="39">
        <v>92.792478191216546</v>
      </c>
      <c r="AG326" s="41"/>
      <c r="AH326" s="41"/>
      <c r="AI326" s="41"/>
      <c r="AJ326" s="41"/>
      <c r="AK326" s="41"/>
      <c r="AL326" s="41"/>
      <c r="AM326" s="41"/>
      <c r="AN326" s="41"/>
      <c r="AO326" s="41"/>
      <c r="AP326" s="41"/>
      <c r="AQ326" s="41"/>
      <c r="AR326" s="41"/>
      <c r="AS326" s="41"/>
      <c r="AT326" s="41"/>
      <c r="AU326" s="41"/>
      <c r="AV326" s="41"/>
      <c r="AW326" s="39">
        <v>82.024107378509527</v>
      </c>
      <c r="AX326" s="41"/>
      <c r="AY326" s="41"/>
      <c r="AZ326" s="41"/>
      <c r="BA326" s="41"/>
      <c r="BB326" s="41"/>
      <c r="BC326" s="41"/>
      <c r="BD326" s="41"/>
      <c r="BE326" s="41"/>
      <c r="BF326" s="39">
        <v>93.492940291152152</v>
      </c>
      <c r="BG326" s="41"/>
      <c r="BH326" s="41"/>
      <c r="BI326" s="41"/>
      <c r="BJ326" s="41"/>
      <c r="BK326" s="41"/>
      <c r="BL326" s="41"/>
      <c r="BM326" s="41"/>
      <c r="BN326" s="41"/>
      <c r="BO326" s="39">
        <v>91.652723114035894</v>
      </c>
      <c r="BP326" s="41"/>
      <c r="BQ326" s="41"/>
      <c r="BR326" s="41"/>
      <c r="BS326" s="41"/>
      <c r="BT326" s="41"/>
      <c r="BU326" s="39">
        <v>96.64724604611726</v>
      </c>
      <c r="BV326" s="41"/>
      <c r="BW326" s="41"/>
      <c r="BX326" s="41"/>
      <c r="BY326" s="41"/>
      <c r="BZ326" s="41"/>
      <c r="CA326" s="39">
        <v>92.281537767051177</v>
      </c>
      <c r="CB326" s="41"/>
      <c r="CC326" s="41"/>
      <c r="CD326" s="41"/>
      <c r="CE326" s="41"/>
      <c r="CF326" s="41"/>
      <c r="CG326" s="38">
        <v>89.99916837400481</v>
      </c>
      <c r="CH326" s="38">
        <v>92.093852960839087</v>
      </c>
      <c r="CI326" s="44"/>
      <c r="CJ326" s="39">
        <v>94.051271775304386</v>
      </c>
      <c r="CK326" s="41"/>
      <c r="CL326" s="41"/>
      <c r="CM326" s="41"/>
      <c r="CN326" s="41"/>
      <c r="CO326" s="41"/>
      <c r="CP326" s="41"/>
      <c r="CQ326" s="41"/>
      <c r="CR326" s="41"/>
      <c r="CS326" s="41"/>
      <c r="CT326" s="41"/>
      <c r="CU326" s="41"/>
      <c r="CV326" s="41"/>
      <c r="CW326" s="41"/>
      <c r="CX326" s="41"/>
      <c r="CY326" s="41"/>
      <c r="CZ326" s="41"/>
      <c r="DA326" s="41"/>
      <c r="DB326" s="41"/>
      <c r="DC326" s="41"/>
      <c r="DD326" s="41"/>
      <c r="DE326" s="41"/>
      <c r="DF326" s="41"/>
      <c r="DG326" s="41"/>
      <c r="DH326" s="41"/>
      <c r="DI326" s="41"/>
      <c r="DJ326" s="41"/>
      <c r="DK326" s="41"/>
      <c r="DL326" s="41"/>
      <c r="DM326" s="41"/>
      <c r="DN326" s="41"/>
      <c r="DO326" s="41"/>
      <c r="DP326" s="41"/>
      <c r="DQ326" s="41"/>
      <c r="DR326" s="41"/>
      <c r="DS326" s="41"/>
      <c r="DT326" s="41"/>
      <c r="DU326" s="41"/>
      <c r="DV326" s="41"/>
      <c r="DW326" s="41"/>
      <c r="DX326" s="41"/>
      <c r="DY326" s="41"/>
      <c r="DZ326" s="41"/>
      <c r="EA326" s="41"/>
      <c r="EB326" s="41"/>
      <c r="EC326" s="41"/>
      <c r="ED326" s="41"/>
      <c r="EE326" s="39">
        <v>90.350162337194888</v>
      </c>
      <c r="EF326" s="41"/>
      <c r="EG326" s="41"/>
      <c r="EH326" s="41"/>
      <c r="EI326" s="39">
        <v>90.868761222088324</v>
      </c>
      <c r="EJ326" s="41"/>
      <c r="EK326" s="41"/>
      <c r="EL326" s="41"/>
      <c r="EM326" s="41"/>
      <c r="EN326" s="41"/>
      <c r="EO326" s="41"/>
      <c r="EP326" s="41"/>
      <c r="EQ326" s="39">
        <v>95.191436148393251</v>
      </c>
      <c r="ER326" s="41"/>
      <c r="ES326" s="41"/>
      <c r="ET326" s="41"/>
      <c r="EU326" s="41"/>
      <c r="EV326" s="41"/>
      <c r="EW326" s="41"/>
      <c r="EX326" s="41"/>
      <c r="EY326" s="41"/>
      <c r="EZ326" s="41"/>
      <c r="FA326" s="39">
        <v>96.929061931319794</v>
      </c>
      <c r="FB326" s="41"/>
      <c r="FC326" s="41"/>
      <c r="FD326" s="41"/>
      <c r="FE326" s="41"/>
      <c r="FF326" s="41"/>
      <c r="FG326" s="39">
        <v>97.25132735325235</v>
      </c>
      <c r="FH326" s="41"/>
      <c r="FI326" s="41"/>
      <c r="FJ326" s="41"/>
      <c r="FK326" s="41"/>
      <c r="FL326" s="39">
        <v>94.117126313819824</v>
      </c>
      <c r="FM326" s="41"/>
      <c r="FN326" s="41"/>
      <c r="FO326" s="41"/>
      <c r="FP326" s="41"/>
      <c r="FQ326" s="41"/>
      <c r="FR326" s="41"/>
      <c r="FS326" s="39">
        <v>94.080040666352772</v>
      </c>
      <c r="FT326" s="41"/>
      <c r="FU326" s="41"/>
      <c r="FV326" s="41"/>
      <c r="FW326" s="41"/>
      <c r="FX326" s="41"/>
      <c r="FY326" s="41"/>
      <c r="FZ326" s="41"/>
      <c r="GA326" s="41"/>
      <c r="GB326" s="41"/>
      <c r="GC326" s="41"/>
      <c r="GD326" s="41"/>
      <c r="GE326" s="41"/>
      <c r="GF326" s="41"/>
      <c r="GG326" s="51">
        <v>94.009808304276177</v>
      </c>
    </row>
    <row r="327" spans="1:189" ht="15.95" customHeight="1" x14ac:dyDescent="0.2">
      <c r="A327" s="55">
        <v>11</v>
      </c>
      <c r="B327" s="59">
        <v>92.24325577671577</v>
      </c>
      <c r="C327" s="39">
        <v>90.367803946571726</v>
      </c>
      <c r="D327" s="39">
        <v>89.506920937167578</v>
      </c>
      <c r="E327" s="41"/>
      <c r="F327" s="41"/>
      <c r="G327" s="41"/>
      <c r="H327" s="41"/>
      <c r="I327" s="41"/>
      <c r="J327" s="41"/>
      <c r="K327" s="41"/>
      <c r="L327" s="41"/>
      <c r="M327" s="41"/>
      <c r="N327" s="41"/>
      <c r="O327" s="41"/>
      <c r="P327" s="41"/>
      <c r="Q327" s="41"/>
      <c r="R327" s="41"/>
      <c r="S327" s="39">
        <v>91.759942958084437</v>
      </c>
      <c r="T327" s="41"/>
      <c r="U327" s="41"/>
      <c r="V327" s="41"/>
      <c r="W327" s="41"/>
      <c r="X327" s="41"/>
      <c r="Y327" s="41"/>
      <c r="Z327" s="41"/>
      <c r="AA327" s="41"/>
      <c r="AB327" s="41"/>
      <c r="AC327" s="41"/>
      <c r="AD327" s="41"/>
      <c r="AE327" s="38">
        <v>90.524292152843017</v>
      </c>
      <c r="AF327" s="39">
        <v>92.990627127984396</v>
      </c>
      <c r="AG327" s="41"/>
      <c r="AH327" s="41"/>
      <c r="AI327" s="41"/>
      <c r="AJ327" s="41"/>
      <c r="AK327" s="41"/>
      <c r="AL327" s="41"/>
      <c r="AM327" s="41"/>
      <c r="AN327" s="41"/>
      <c r="AO327" s="41"/>
      <c r="AP327" s="41"/>
      <c r="AQ327" s="41"/>
      <c r="AR327" s="41"/>
      <c r="AS327" s="41"/>
      <c r="AT327" s="41"/>
      <c r="AU327" s="41"/>
      <c r="AV327" s="41"/>
      <c r="AW327" s="39">
        <v>82.134283344021568</v>
      </c>
      <c r="AX327" s="41"/>
      <c r="AY327" s="41"/>
      <c r="AZ327" s="41"/>
      <c r="BA327" s="41"/>
      <c r="BB327" s="41"/>
      <c r="BC327" s="41"/>
      <c r="BD327" s="41"/>
      <c r="BE327" s="41"/>
      <c r="BF327" s="39">
        <v>93.648230291588831</v>
      </c>
      <c r="BG327" s="41"/>
      <c r="BH327" s="41"/>
      <c r="BI327" s="41"/>
      <c r="BJ327" s="41"/>
      <c r="BK327" s="41"/>
      <c r="BL327" s="41"/>
      <c r="BM327" s="41"/>
      <c r="BN327" s="41"/>
      <c r="BO327" s="39">
        <v>91.652775427837724</v>
      </c>
      <c r="BP327" s="41"/>
      <c r="BQ327" s="41"/>
      <c r="BR327" s="41"/>
      <c r="BS327" s="41"/>
      <c r="BT327" s="41"/>
      <c r="BU327" s="39">
        <v>96.742025145737188</v>
      </c>
      <c r="BV327" s="41"/>
      <c r="BW327" s="41"/>
      <c r="BX327" s="41"/>
      <c r="BY327" s="41"/>
      <c r="BZ327" s="41"/>
      <c r="CA327" s="39">
        <v>92.527032998977674</v>
      </c>
      <c r="CB327" s="41"/>
      <c r="CC327" s="41"/>
      <c r="CD327" s="41"/>
      <c r="CE327" s="41"/>
      <c r="CF327" s="41"/>
      <c r="CG327" s="38">
        <v>90.138611606343488</v>
      </c>
      <c r="CH327" s="38">
        <v>92.17476811781647</v>
      </c>
      <c r="CI327" s="44"/>
      <c r="CJ327" s="39">
        <v>94.109920361177032</v>
      </c>
      <c r="CK327" s="41"/>
      <c r="CL327" s="41"/>
      <c r="CM327" s="41"/>
      <c r="CN327" s="41"/>
      <c r="CO327" s="41"/>
      <c r="CP327" s="41"/>
      <c r="CQ327" s="41"/>
      <c r="CR327" s="41"/>
      <c r="CS327" s="41"/>
      <c r="CT327" s="41"/>
      <c r="CU327" s="41"/>
      <c r="CV327" s="41"/>
      <c r="CW327" s="41"/>
      <c r="CX327" s="41"/>
      <c r="CY327" s="41"/>
      <c r="CZ327" s="41"/>
      <c r="DA327" s="41"/>
      <c r="DB327" s="41"/>
      <c r="DC327" s="41"/>
      <c r="DD327" s="41"/>
      <c r="DE327" s="41"/>
      <c r="DF327" s="41"/>
      <c r="DG327" s="41"/>
      <c r="DH327" s="41"/>
      <c r="DI327" s="41"/>
      <c r="DJ327" s="41"/>
      <c r="DK327" s="41"/>
      <c r="DL327" s="41"/>
      <c r="DM327" s="41"/>
      <c r="DN327" s="41"/>
      <c r="DO327" s="41"/>
      <c r="DP327" s="41"/>
      <c r="DQ327" s="41"/>
      <c r="DR327" s="41"/>
      <c r="DS327" s="41"/>
      <c r="DT327" s="41"/>
      <c r="DU327" s="41"/>
      <c r="DV327" s="41"/>
      <c r="DW327" s="41"/>
      <c r="DX327" s="41"/>
      <c r="DY327" s="41"/>
      <c r="DZ327" s="41"/>
      <c r="EA327" s="41"/>
      <c r="EB327" s="41"/>
      <c r="EC327" s="41"/>
      <c r="ED327" s="41"/>
      <c r="EE327" s="39">
        <v>90.622982619660917</v>
      </c>
      <c r="EF327" s="41"/>
      <c r="EG327" s="41"/>
      <c r="EH327" s="41"/>
      <c r="EI327" s="39">
        <v>91.348737043057028</v>
      </c>
      <c r="EJ327" s="41"/>
      <c r="EK327" s="41"/>
      <c r="EL327" s="41"/>
      <c r="EM327" s="41"/>
      <c r="EN327" s="41"/>
      <c r="EO327" s="41"/>
      <c r="EP327" s="41"/>
      <c r="EQ327" s="39">
        <v>95.240617306177739</v>
      </c>
      <c r="ER327" s="41"/>
      <c r="ES327" s="41"/>
      <c r="ET327" s="41"/>
      <c r="EU327" s="41"/>
      <c r="EV327" s="41"/>
      <c r="EW327" s="41"/>
      <c r="EX327" s="41"/>
      <c r="EY327" s="41"/>
      <c r="EZ327" s="41"/>
      <c r="FA327" s="39">
        <v>96.850134267517163</v>
      </c>
      <c r="FB327" s="41"/>
      <c r="FC327" s="41"/>
      <c r="FD327" s="41"/>
      <c r="FE327" s="41"/>
      <c r="FF327" s="41"/>
      <c r="FG327" s="39">
        <v>97.40007702374136</v>
      </c>
      <c r="FH327" s="41"/>
      <c r="FI327" s="41"/>
      <c r="FJ327" s="41"/>
      <c r="FK327" s="41"/>
      <c r="FL327" s="39">
        <v>94.22255536862599</v>
      </c>
      <c r="FM327" s="41"/>
      <c r="FN327" s="41"/>
      <c r="FO327" s="41"/>
      <c r="FP327" s="41"/>
      <c r="FQ327" s="41"/>
      <c r="FR327" s="41"/>
      <c r="FS327" s="39">
        <v>94.198158831257018</v>
      </c>
      <c r="FT327" s="41"/>
      <c r="FU327" s="41"/>
      <c r="FV327" s="41"/>
      <c r="FW327" s="41"/>
      <c r="FX327" s="41"/>
      <c r="FY327" s="41"/>
      <c r="FZ327" s="41"/>
      <c r="GA327" s="41"/>
      <c r="GB327" s="41"/>
      <c r="GC327" s="41"/>
      <c r="GD327" s="41"/>
      <c r="GE327" s="41"/>
      <c r="GF327" s="41"/>
      <c r="GG327" s="51">
        <v>94.1486896184214</v>
      </c>
    </row>
    <row r="328" spans="1:189" ht="15.95" customHeight="1" x14ac:dyDescent="0.2">
      <c r="A328" s="55">
        <v>12</v>
      </c>
      <c r="B328" s="59">
        <v>92.290725653482994</v>
      </c>
      <c r="C328" s="39">
        <v>90.399215092024704</v>
      </c>
      <c r="D328" s="39">
        <v>89.571830529704457</v>
      </c>
      <c r="E328" s="41"/>
      <c r="F328" s="41"/>
      <c r="G328" s="41"/>
      <c r="H328" s="41"/>
      <c r="I328" s="41"/>
      <c r="J328" s="41"/>
      <c r="K328" s="41"/>
      <c r="L328" s="41"/>
      <c r="M328" s="41"/>
      <c r="N328" s="41"/>
      <c r="O328" s="41"/>
      <c r="P328" s="41"/>
      <c r="Q328" s="41"/>
      <c r="R328" s="41"/>
      <c r="S328" s="39">
        <v>91.736131292637253</v>
      </c>
      <c r="T328" s="41"/>
      <c r="U328" s="41"/>
      <c r="V328" s="41"/>
      <c r="W328" s="41"/>
      <c r="X328" s="41"/>
      <c r="Y328" s="41"/>
      <c r="Z328" s="41"/>
      <c r="AA328" s="41"/>
      <c r="AB328" s="41"/>
      <c r="AC328" s="41"/>
      <c r="AD328" s="41"/>
      <c r="AE328" s="38">
        <v>90.598013856230267</v>
      </c>
      <c r="AF328" s="39">
        <v>92.965431854296924</v>
      </c>
      <c r="AG328" s="41"/>
      <c r="AH328" s="41"/>
      <c r="AI328" s="41"/>
      <c r="AJ328" s="41"/>
      <c r="AK328" s="41"/>
      <c r="AL328" s="41"/>
      <c r="AM328" s="41"/>
      <c r="AN328" s="41"/>
      <c r="AO328" s="41"/>
      <c r="AP328" s="41"/>
      <c r="AQ328" s="41"/>
      <c r="AR328" s="41"/>
      <c r="AS328" s="41"/>
      <c r="AT328" s="41"/>
      <c r="AU328" s="41"/>
      <c r="AV328" s="41"/>
      <c r="AW328" s="39">
        <v>82.310278762217095</v>
      </c>
      <c r="AX328" s="41"/>
      <c r="AY328" s="41"/>
      <c r="AZ328" s="41"/>
      <c r="BA328" s="41"/>
      <c r="BB328" s="41"/>
      <c r="BC328" s="41"/>
      <c r="BD328" s="41"/>
      <c r="BE328" s="41"/>
      <c r="BF328" s="39">
        <v>93.777833255391968</v>
      </c>
      <c r="BG328" s="41"/>
      <c r="BH328" s="41"/>
      <c r="BI328" s="41"/>
      <c r="BJ328" s="41"/>
      <c r="BK328" s="41"/>
      <c r="BL328" s="41"/>
      <c r="BM328" s="41"/>
      <c r="BN328" s="41"/>
      <c r="BO328" s="39">
        <v>91.652775427837724</v>
      </c>
      <c r="BP328" s="41"/>
      <c r="BQ328" s="41"/>
      <c r="BR328" s="41"/>
      <c r="BS328" s="41"/>
      <c r="BT328" s="41"/>
      <c r="BU328" s="39">
        <v>96.741900120244125</v>
      </c>
      <c r="BV328" s="41"/>
      <c r="BW328" s="41"/>
      <c r="BX328" s="41"/>
      <c r="BY328" s="41"/>
      <c r="BZ328" s="41"/>
      <c r="CA328" s="39">
        <v>92.776455043175162</v>
      </c>
      <c r="CB328" s="41"/>
      <c r="CC328" s="41"/>
      <c r="CD328" s="41"/>
      <c r="CE328" s="41"/>
      <c r="CF328" s="41"/>
      <c r="CG328" s="38">
        <v>90.205226062568357</v>
      </c>
      <c r="CH328" s="38">
        <v>92.226013253547549</v>
      </c>
      <c r="CI328" s="44"/>
      <c r="CJ328" s="39">
        <v>94.16801084704673</v>
      </c>
      <c r="CK328" s="41"/>
      <c r="CL328" s="41"/>
      <c r="CM328" s="41"/>
      <c r="CN328" s="41"/>
      <c r="CO328" s="41"/>
      <c r="CP328" s="41"/>
      <c r="CQ328" s="41"/>
      <c r="CR328" s="41"/>
      <c r="CS328" s="41"/>
      <c r="CT328" s="41"/>
      <c r="CU328" s="41"/>
      <c r="CV328" s="41"/>
      <c r="CW328" s="41"/>
      <c r="CX328" s="41"/>
      <c r="CY328" s="41"/>
      <c r="CZ328" s="41"/>
      <c r="DA328" s="41"/>
      <c r="DB328" s="41"/>
      <c r="DC328" s="41"/>
      <c r="DD328" s="41"/>
      <c r="DE328" s="41"/>
      <c r="DF328" s="41"/>
      <c r="DG328" s="41"/>
      <c r="DH328" s="41"/>
      <c r="DI328" s="41"/>
      <c r="DJ328" s="41"/>
      <c r="DK328" s="41"/>
      <c r="DL328" s="41"/>
      <c r="DM328" s="41"/>
      <c r="DN328" s="41"/>
      <c r="DO328" s="41"/>
      <c r="DP328" s="41"/>
      <c r="DQ328" s="41"/>
      <c r="DR328" s="41"/>
      <c r="DS328" s="41"/>
      <c r="DT328" s="41"/>
      <c r="DU328" s="41"/>
      <c r="DV328" s="41"/>
      <c r="DW328" s="41"/>
      <c r="DX328" s="41"/>
      <c r="DY328" s="41"/>
      <c r="DZ328" s="41"/>
      <c r="EA328" s="41"/>
      <c r="EB328" s="41"/>
      <c r="EC328" s="41"/>
      <c r="ED328" s="41"/>
      <c r="EE328" s="39">
        <v>90.775880443365864</v>
      </c>
      <c r="EF328" s="41"/>
      <c r="EG328" s="41"/>
      <c r="EH328" s="41"/>
      <c r="EI328" s="39">
        <v>91.591610034420569</v>
      </c>
      <c r="EJ328" s="41"/>
      <c r="EK328" s="41"/>
      <c r="EL328" s="41"/>
      <c r="EM328" s="41"/>
      <c r="EN328" s="41"/>
      <c r="EO328" s="41"/>
      <c r="EP328" s="41"/>
      <c r="EQ328" s="39">
        <v>95.052516890550493</v>
      </c>
      <c r="ER328" s="41"/>
      <c r="ES328" s="41"/>
      <c r="ET328" s="41"/>
      <c r="EU328" s="41"/>
      <c r="EV328" s="41"/>
      <c r="EW328" s="41"/>
      <c r="EX328" s="41"/>
      <c r="EY328" s="41"/>
      <c r="EZ328" s="41"/>
      <c r="FA328" s="39">
        <v>96.795621836848994</v>
      </c>
      <c r="FB328" s="41"/>
      <c r="FC328" s="41"/>
      <c r="FD328" s="41"/>
      <c r="FE328" s="41"/>
      <c r="FF328" s="41"/>
      <c r="FG328" s="39">
        <v>97.400068492213251</v>
      </c>
      <c r="FH328" s="41"/>
      <c r="FI328" s="41"/>
      <c r="FJ328" s="41"/>
      <c r="FK328" s="41"/>
      <c r="FL328" s="39">
        <v>94.222564758999269</v>
      </c>
      <c r="FM328" s="41"/>
      <c r="FN328" s="41"/>
      <c r="FO328" s="41"/>
      <c r="FP328" s="41"/>
      <c r="FQ328" s="41"/>
      <c r="FR328" s="41"/>
      <c r="FS328" s="39">
        <v>94.311519100768237</v>
      </c>
      <c r="FT328" s="41"/>
      <c r="FU328" s="41"/>
      <c r="FV328" s="41"/>
      <c r="FW328" s="41"/>
      <c r="FX328" s="41"/>
      <c r="FY328" s="41"/>
      <c r="FZ328" s="41"/>
      <c r="GA328" s="41"/>
      <c r="GB328" s="41"/>
      <c r="GC328" s="41"/>
      <c r="GD328" s="41"/>
      <c r="GE328" s="41"/>
      <c r="GF328" s="41"/>
      <c r="GG328" s="51">
        <v>94.172476404095647</v>
      </c>
    </row>
    <row r="329" spans="1:189" ht="15.95" customHeight="1" x14ac:dyDescent="0.2">
      <c r="A329" s="55">
        <v>2013.1</v>
      </c>
      <c r="B329" s="59">
        <v>92.400293537950148</v>
      </c>
      <c r="C329" s="39">
        <v>90.526823011900433</v>
      </c>
      <c r="D329" s="39">
        <v>89.769218002780121</v>
      </c>
      <c r="E329" s="41"/>
      <c r="F329" s="41"/>
      <c r="G329" s="41"/>
      <c r="H329" s="41"/>
      <c r="I329" s="41"/>
      <c r="J329" s="41"/>
      <c r="K329" s="41"/>
      <c r="L329" s="41"/>
      <c r="M329" s="41"/>
      <c r="N329" s="41"/>
      <c r="O329" s="41"/>
      <c r="P329" s="41"/>
      <c r="Q329" s="41"/>
      <c r="R329" s="41"/>
      <c r="S329" s="39">
        <v>91.748687884168746</v>
      </c>
      <c r="T329" s="41"/>
      <c r="U329" s="41"/>
      <c r="V329" s="41"/>
      <c r="W329" s="41"/>
      <c r="X329" s="41"/>
      <c r="Y329" s="41"/>
      <c r="Z329" s="41"/>
      <c r="AA329" s="41"/>
      <c r="AB329" s="41"/>
      <c r="AC329" s="41"/>
      <c r="AD329" s="41"/>
      <c r="AE329" s="38">
        <v>90.702226044944126</v>
      </c>
      <c r="AF329" s="39">
        <v>93.115384814276581</v>
      </c>
      <c r="AG329" s="41"/>
      <c r="AH329" s="41"/>
      <c r="AI329" s="41"/>
      <c r="AJ329" s="41"/>
      <c r="AK329" s="41"/>
      <c r="AL329" s="41"/>
      <c r="AM329" s="41"/>
      <c r="AN329" s="41"/>
      <c r="AO329" s="41"/>
      <c r="AP329" s="41"/>
      <c r="AQ329" s="41"/>
      <c r="AR329" s="41"/>
      <c r="AS329" s="41"/>
      <c r="AT329" s="41"/>
      <c r="AU329" s="41"/>
      <c r="AV329" s="41"/>
      <c r="AW329" s="39">
        <v>82.436502709645879</v>
      </c>
      <c r="AX329" s="41"/>
      <c r="AY329" s="41"/>
      <c r="AZ329" s="41"/>
      <c r="BA329" s="41"/>
      <c r="BB329" s="41"/>
      <c r="BC329" s="41"/>
      <c r="BD329" s="41"/>
      <c r="BE329" s="41"/>
      <c r="BF329" s="39">
        <v>93.777765052898644</v>
      </c>
      <c r="BG329" s="41"/>
      <c r="BH329" s="41"/>
      <c r="BI329" s="41"/>
      <c r="BJ329" s="41"/>
      <c r="BK329" s="41"/>
      <c r="BL329" s="41"/>
      <c r="BM329" s="41"/>
      <c r="BN329" s="41"/>
      <c r="BO329" s="39">
        <v>91.652775427837724</v>
      </c>
      <c r="BP329" s="41"/>
      <c r="BQ329" s="41"/>
      <c r="BR329" s="41"/>
      <c r="BS329" s="41"/>
      <c r="BT329" s="41"/>
      <c r="BU329" s="39">
        <v>96.760529273298829</v>
      </c>
      <c r="BV329" s="41"/>
      <c r="BW329" s="41"/>
      <c r="BX329" s="41"/>
      <c r="BY329" s="41"/>
      <c r="BZ329" s="41"/>
      <c r="CA329" s="39">
        <v>93.013641742200718</v>
      </c>
      <c r="CB329" s="41"/>
      <c r="CC329" s="41"/>
      <c r="CD329" s="41"/>
      <c r="CE329" s="41"/>
      <c r="CF329" s="41"/>
      <c r="CG329" s="38">
        <v>90.322733696421267</v>
      </c>
      <c r="CH329" s="38">
        <v>92.309195472064985</v>
      </c>
      <c r="CI329" s="44"/>
      <c r="CJ329" s="39">
        <v>94.212468845961993</v>
      </c>
      <c r="CK329" s="41"/>
      <c r="CL329" s="41"/>
      <c r="CM329" s="41"/>
      <c r="CN329" s="41"/>
      <c r="CO329" s="41"/>
      <c r="CP329" s="41"/>
      <c r="CQ329" s="41"/>
      <c r="CR329" s="41"/>
      <c r="CS329" s="41"/>
      <c r="CT329" s="41"/>
      <c r="CU329" s="41"/>
      <c r="CV329" s="41"/>
      <c r="CW329" s="41"/>
      <c r="CX329" s="41"/>
      <c r="CY329" s="41"/>
      <c r="CZ329" s="41"/>
      <c r="DA329" s="41"/>
      <c r="DB329" s="41"/>
      <c r="DC329" s="41"/>
      <c r="DD329" s="41"/>
      <c r="DE329" s="41"/>
      <c r="DF329" s="41"/>
      <c r="DG329" s="41"/>
      <c r="DH329" s="41"/>
      <c r="DI329" s="41"/>
      <c r="DJ329" s="41"/>
      <c r="DK329" s="41"/>
      <c r="DL329" s="41"/>
      <c r="DM329" s="41"/>
      <c r="DN329" s="41"/>
      <c r="DO329" s="41"/>
      <c r="DP329" s="41"/>
      <c r="DQ329" s="41"/>
      <c r="DR329" s="41"/>
      <c r="DS329" s="41"/>
      <c r="DT329" s="41"/>
      <c r="DU329" s="41"/>
      <c r="DV329" s="41"/>
      <c r="DW329" s="41"/>
      <c r="DX329" s="41"/>
      <c r="DY329" s="41"/>
      <c r="DZ329" s="41"/>
      <c r="EA329" s="41"/>
      <c r="EB329" s="41"/>
      <c r="EC329" s="41"/>
      <c r="ED329" s="41"/>
      <c r="EE329" s="39">
        <v>90.854165390719899</v>
      </c>
      <c r="EF329" s="41"/>
      <c r="EG329" s="41"/>
      <c r="EH329" s="41"/>
      <c r="EI329" s="39">
        <v>91.75038446238986</v>
      </c>
      <c r="EJ329" s="41"/>
      <c r="EK329" s="41"/>
      <c r="EL329" s="41"/>
      <c r="EM329" s="41"/>
      <c r="EN329" s="41"/>
      <c r="EO329" s="41"/>
      <c r="EP329" s="41"/>
      <c r="EQ329" s="39">
        <v>95.530491848247635</v>
      </c>
      <c r="ER329" s="41"/>
      <c r="ES329" s="41"/>
      <c r="ET329" s="41"/>
      <c r="EU329" s="41"/>
      <c r="EV329" s="41"/>
      <c r="EW329" s="41"/>
      <c r="EX329" s="41"/>
      <c r="EY329" s="41"/>
      <c r="EZ329" s="41"/>
      <c r="FA329" s="39">
        <v>96.795522335507485</v>
      </c>
      <c r="FB329" s="41"/>
      <c r="FC329" s="41"/>
      <c r="FD329" s="41"/>
      <c r="FE329" s="41"/>
      <c r="FF329" s="41"/>
      <c r="FG329" s="39">
        <v>97.709388209720501</v>
      </c>
      <c r="FH329" s="41"/>
      <c r="FI329" s="41"/>
      <c r="FJ329" s="41"/>
      <c r="FK329" s="41"/>
      <c r="FL329" s="39">
        <v>94.222564758999269</v>
      </c>
      <c r="FM329" s="41"/>
      <c r="FN329" s="41"/>
      <c r="FO329" s="41"/>
      <c r="FP329" s="41"/>
      <c r="FQ329" s="41"/>
      <c r="FR329" s="41"/>
      <c r="FS329" s="39">
        <v>94.311428360615864</v>
      </c>
      <c r="FT329" s="41"/>
      <c r="FU329" s="41"/>
      <c r="FV329" s="41"/>
      <c r="FW329" s="41"/>
      <c r="FX329" s="41"/>
      <c r="FY329" s="41"/>
      <c r="FZ329" s="41"/>
      <c r="GA329" s="41"/>
      <c r="GB329" s="41"/>
      <c r="GC329" s="41"/>
      <c r="GD329" s="41"/>
      <c r="GE329" s="41"/>
      <c r="GF329" s="41"/>
      <c r="GG329" s="51">
        <v>94.307897033269683</v>
      </c>
    </row>
    <row r="330" spans="1:189" ht="15.95" customHeight="1" x14ac:dyDescent="0.2">
      <c r="A330" s="55">
        <v>2</v>
      </c>
      <c r="B330" s="59">
        <v>92.470659656898022</v>
      </c>
      <c r="C330" s="39">
        <v>90.626665389563911</v>
      </c>
      <c r="D330" s="39">
        <v>89.835653747948726</v>
      </c>
      <c r="E330" s="41"/>
      <c r="F330" s="41"/>
      <c r="G330" s="41"/>
      <c r="H330" s="41"/>
      <c r="I330" s="41"/>
      <c r="J330" s="41"/>
      <c r="K330" s="41"/>
      <c r="L330" s="41"/>
      <c r="M330" s="41"/>
      <c r="N330" s="41"/>
      <c r="O330" s="41"/>
      <c r="P330" s="41"/>
      <c r="Q330" s="41"/>
      <c r="R330" s="41"/>
      <c r="S330" s="39">
        <v>91.903562810324203</v>
      </c>
      <c r="T330" s="41"/>
      <c r="U330" s="41"/>
      <c r="V330" s="41"/>
      <c r="W330" s="41"/>
      <c r="X330" s="41"/>
      <c r="Y330" s="41"/>
      <c r="Z330" s="41"/>
      <c r="AA330" s="41"/>
      <c r="AB330" s="41"/>
      <c r="AC330" s="41"/>
      <c r="AD330" s="41"/>
      <c r="AE330" s="38">
        <v>90.794825794719841</v>
      </c>
      <c r="AF330" s="39">
        <v>93.267781422171751</v>
      </c>
      <c r="AG330" s="41"/>
      <c r="AH330" s="41"/>
      <c r="AI330" s="41"/>
      <c r="AJ330" s="41"/>
      <c r="AK330" s="41"/>
      <c r="AL330" s="41"/>
      <c r="AM330" s="41"/>
      <c r="AN330" s="41"/>
      <c r="AO330" s="41"/>
      <c r="AP330" s="41"/>
      <c r="AQ330" s="41"/>
      <c r="AR330" s="41"/>
      <c r="AS330" s="41"/>
      <c r="AT330" s="41"/>
      <c r="AU330" s="41"/>
      <c r="AV330" s="41"/>
      <c r="AW330" s="39">
        <v>82.523592797234684</v>
      </c>
      <c r="AX330" s="41"/>
      <c r="AY330" s="41"/>
      <c r="AZ330" s="41"/>
      <c r="BA330" s="41"/>
      <c r="BB330" s="41"/>
      <c r="BC330" s="41"/>
      <c r="BD330" s="41"/>
      <c r="BE330" s="41"/>
      <c r="BF330" s="39">
        <v>93.819013818981091</v>
      </c>
      <c r="BG330" s="41"/>
      <c r="BH330" s="41"/>
      <c r="BI330" s="41"/>
      <c r="BJ330" s="41"/>
      <c r="BK330" s="41"/>
      <c r="BL330" s="41"/>
      <c r="BM330" s="41"/>
      <c r="BN330" s="41"/>
      <c r="BO330" s="39">
        <v>91.652775427837724</v>
      </c>
      <c r="BP330" s="41"/>
      <c r="BQ330" s="41"/>
      <c r="BR330" s="41"/>
      <c r="BS330" s="41"/>
      <c r="BT330" s="41"/>
      <c r="BU330" s="39">
        <v>96.760485319339622</v>
      </c>
      <c r="BV330" s="41"/>
      <c r="BW330" s="41"/>
      <c r="BX330" s="41"/>
      <c r="BY330" s="41"/>
      <c r="BZ330" s="41"/>
      <c r="CA330" s="39">
        <v>93.191202344583232</v>
      </c>
      <c r="CB330" s="41"/>
      <c r="CC330" s="41"/>
      <c r="CD330" s="41"/>
      <c r="CE330" s="41"/>
      <c r="CF330" s="41"/>
      <c r="CG330" s="38">
        <v>90.421886106535638</v>
      </c>
      <c r="CH330" s="38">
        <v>92.378558534890018</v>
      </c>
      <c r="CI330" s="44"/>
      <c r="CJ330" s="39">
        <v>94.247973859233085</v>
      </c>
      <c r="CK330" s="41"/>
      <c r="CL330" s="41"/>
      <c r="CM330" s="41"/>
      <c r="CN330" s="41"/>
      <c r="CO330" s="41"/>
      <c r="CP330" s="41"/>
      <c r="CQ330" s="41"/>
      <c r="CR330" s="41"/>
      <c r="CS330" s="41"/>
      <c r="CT330" s="41"/>
      <c r="CU330" s="41"/>
      <c r="CV330" s="41"/>
      <c r="CW330" s="41"/>
      <c r="CX330" s="41"/>
      <c r="CY330" s="41"/>
      <c r="CZ330" s="41"/>
      <c r="DA330" s="41"/>
      <c r="DB330" s="41"/>
      <c r="DC330" s="41"/>
      <c r="DD330" s="41"/>
      <c r="DE330" s="41"/>
      <c r="DF330" s="41"/>
      <c r="DG330" s="41"/>
      <c r="DH330" s="41"/>
      <c r="DI330" s="41"/>
      <c r="DJ330" s="41"/>
      <c r="DK330" s="41"/>
      <c r="DL330" s="41"/>
      <c r="DM330" s="41"/>
      <c r="DN330" s="41"/>
      <c r="DO330" s="41"/>
      <c r="DP330" s="41"/>
      <c r="DQ330" s="41"/>
      <c r="DR330" s="41"/>
      <c r="DS330" s="41"/>
      <c r="DT330" s="41"/>
      <c r="DU330" s="41"/>
      <c r="DV330" s="41"/>
      <c r="DW330" s="41"/>
      <c r="DX330" s="41"/>
      <c r="DY330" s="41"/>
      <c r="DZ330" s="41"/>
      <c r="EA330" s="41"/>
      <c r="EB330" s="41"/>
      <c r="EC330" s="41"/>
      <c r="ED330" s="41"/>
      <c r="EE330" s="39">
        <v>90.854141897159067</v>
      </c>
      <c r="EF330" s="41"/>
      <c r="EG330" s="41"/>
      <c r="EH330" s="41"/>
      <c r="EI330" s="39">
        <v>92.116025137435841</v>
      </c>
      <c r="EJ330" s="41"/>
      <c r="EK330" s="41"/>
      <c r="EL330" s="41"/>
      <c r="EM330" s="41"/>
      <c r="EN330" s="41"/>
      <c r="EO330" s="41"/>
      <c r="EP330" s="41"/>
      <c r="EQ330" s="39">
        <v>95.575144859671695</v>
      </c>
      <c r="ER330" s="41"/>
      <c r="ES330" s="41"/>
      <c r="ET330" s="41"/>
      <c r="EU330" s="41"/>
      <c r="EV330" s="41"/>
      <c r="EW330" s="41"/>
      <c r="EX330" s="41"/>
      <c r="EY330" s="41"/>
      <c r="EZ330" s="41"/>
      <c r="FA330" s="39">
        <v>96.795522335507485</v>
      </c>
      <c r="FB330" s="41"/>
      <c r="FC330" s="41"/>
      <c r="FD330" s="41"/>
      <c r="FE330" s="41"/>
      <c r="FF330" s="41"/>
      <c r="FG330" s="39">
        <v>97.709339681822087</v>
      </c>
      <c r="FH330" s="41"/>
      <c r="FI330" s="41"/>
      <c r="FJ330" s="41"/>
      <c r="FK330" s="41"/>
      <c r="FL330" s="39">
        <v>94.222564758999269</v>
      </c>
      <c r="FM330" s="41"/>
      <c r="FN330" s="41"/>
      <c r="FO330" s="41"/>
      <c r="FP330" s="41"/>
      <c r="FQ330" s="41"/>
      <c r="FR330" s="41"/>
      <c r="FS330" s="39">
        <v>94.311428360615864</v>
      </c>
      <c r="FT330" s="41"/>
      <c r="FU330" s="41"/>
      <c r="FV330" s="41"/>
      <c r="FW330" s="41"/>
      <c r="FX330" s="41"/>
      <c r="FY330" s="41"/>
      <c r="FZ330" s="41"/>
      <c r="GA330" s="41"/>
      <c r="GB330" s="41"/>
      <c r="GC330" s="41"/>
      <c r="GD330" s="41"/>
      <c r="GE330" s="41"/>
      <c r="GF330" s="41"/>
      <c r="GG330" s="51">
        <v>94.35123632265902</v>
      </c>
    </row>
    <row r="331" spans="1:189" ht="15.95" customHeight="1" x14ac:dyDescent="0.2">
      <c r="A331" s="55">
        <v>3</v>
      </c>
      <c r="B331" s="59">
        <v>92.657248882434772</v>
      </c>
      <c r="C331" s="39">
        <v>90.804196732576614</v>
      </c>
      <c r="D331" s="39">
        <v>90.015785457952234</v>
      </c>
      <c r="E331" s="41"/>
      <c r="F331" s="41"/>
      <c r="G331" s="41"/>
      <c r="H331" s="41"/>
      <c r="I331" s="41"/>
      <c r="J331" s="41"/>
      <c r="K331" s="41"/>
      <c r="L331" s="41"/>
      <c r="M331" s="41"/>
      <c r="N331" s="41"/>
      <c r="O331" s="41"/>
      <c r="P331" s="41"/>
      <c r="Q331" s="41"/>
      <c r="R331" s="41"/>
      <c r="S331" s="39">
        <v>92.07675546744079</v>
      </c>
      <c r="T331" s="41"/>
      <c r="U331" s="41"/>
      <c r="V331" s="41"/>
      <c r="W331" s="41"/>
      <c r="X331" s="41"/>
      <c r="Y331" s="41"/>
      <c r="Z331" s="41"/>
      <c r="AA331" s="41"/>
      <c r="AB331" s="41"/>
      <c r="AC331" s="41"/>
      <c r="AD331" s="41"/>
      <c r="AE331" s="38">
        <v>90.970213842314166</v>
      </c>
      <c r="AF331" s="39">
        <v>93.4753053276484</v>
      </c>
      <c r="AG331" s="41"/>
      <c r="AH331" s="41"/>
      <c r="AI331" s="41"/>
      <c r="AJ331" s="41"/>
      <c r="AK331" s="41"/>
      <c r="AL331" s="41"/>
      <c r="AM331" s="41"/>
      <c r="AN331" s="41"/>
      <c r="AO331" s="41"/>
      <c r="AP331" s="41"/>
      <c r="AQ331" s="41"/>
      <c r="AR331" s="41"/>
      <c r="AS331" s="41"/>
      <c r="AT331" s="41"/>
      <c r="AU331" s="41"/>
      <c r="AV331" s="41"/>
      <c r="AW331" s="39">
        <v>82.681329435277846</v>
      </c>
      <c r="AX331" s="41"/>
      <c r="AY331" s="41"/>
      <c r="AZ331" s="41"/>
      <c r="BA331" s="41"/>
      <c r="BB331" s="41"/>
      <c r="BC331" s="41"/>
      <c r="BD331" s="41"/>
      <c r="BE331" s="41"/>
      <c r="BF331" s="39">
        <v>94.019774674586273</v>
      </c>
      <c r="BG331" s="41"/>
      <c r="BH331" s="41"/>
      <c r="BI331" s="41"/>
      <c r="BJ331" s="41"/>
      <c r="BK331" s="41"/>
      <c r="BL331" s="41"/>
      <c r="BM331" s="41"/>
      <c r="BN331" s="41"/>
      <c r="BO331" s="39">
        <v>91.818220387154113</v>
      </c>
      <c r="BP331" s="41"/>
      <c r="BQ331" s="41"/>
      <c r="BR331" s="41"/>
      <c r="BS331" s="41"/>
      <c r="BT331" s="41"/>
      <c r="BU331" s="39">
        <v>96.829519837789604</v>
      </c>
      <c r="BV331" s="41"/>
      <c r="BW331" s="41"/>
      <c r="BX331" s="41"/>
      <c r="BY331" s="41"/>
      <c r="BZ331" s="41"/>
      <c r="CA331" s="39">
        <v>93.390799587506223</v>
      </c>
      <c r="CB331" s="41"/>
      <c r="CC331" s="41"/>
      <c r="CD331" s="41"/>
      <c r="CE331" s="41"/>
      <c r="CF331" s="41"/>
      <c r="CG331" s="38">
        <v>90.594066231854313</v>
      </c>
      <c r="CH331" s="38">
        <v>92.548915091575424</v>
      </c>
      <c r="CI331" s="44"/>
      <c r="CJ331" s="39">
        <v>94.400880401876364</v>
      </c>
      <c r="CK331" s="41"/>
      <c r="CL331" s="41"/>
      <c r="CM331" s="41"/>
      <c r="CN331" s="41"/>
      <c r="CO331" s="41"/>
      <c r="CP331" s="41"/>
      <c r="CQ331" s="41"/>
      <c r="CR331" s="41"/>
      <c r="CS331" s="41"/>
      <c r="CT331" s="41"/>
      <c r="CU331" s="41"/>
      <c r="CV331" s="41"/>
      <c r="CW331" s="41"/>
      <c r="CX331" s="41"/>
      <c r="CY331" s="41"/>
      <c r="CZ331" s="41"/>
      <c r="DA331" s="41"/>
      <c r="DB331" s="41"/>
      <c r="DC331" s="41"/>
      <c r="DD331" s="41"/>
      <c r="DE331" s="41"/>
      <c r="DF331" s="41"/>
      <c r="DG331" s="41"/>
      <c r="DH331" s="41"/>
      <c r="DI331" s="41"/>
      <c r="DJ331" s="41"/>
      <c r="DK331" s="41"/>
      <c r="DL331" s="41"/>
      <c r="DM331" s="41"/>
      <c r="DN331" s="41"/>
      <c r="DO331" s="41"/>
      <c r="DP331" s="41"/>
      <c r="DQ331" s="41"/>
      <c r="DR331" s="41"/>
      <c r="DS331" s="41"/>
      <c r="DT331" s="41"/>
      <c r="DU331" s="41"/>
      <c r="DV331" s="41"/>
      <c r="DW331" s="41"/>
      <c r="DX331" s="41"/>
      <c r="DY331" s="41"/>
      <c r="DZ331" s="41"/>
      <c r="EA331" s="41"/>
      <c r="EB331" s="41"/>
      <c r="EC331" s="41"/>
      <c r="ED331" s="41"/>
      <c r="EE331" s="39">
        <v>90.913877892860967</v>
      </c>
      <c r="EF331" s="41"/>
      <c r="EG331" s="41"/>
      <c r="EH331" s="41"/>
      <c r="EI331" s="39">
        <v>92.367444180276109</v>
      </c>
      <c r="EJ331" s="41"/>
      <c r="EK331" s="41"/>
      <c r="EL331" s="41"/>
      <c r="EM331" s="41"/>
      <c r="EN331" s="41"/>
      <c r="EO331" s="41"/>
      <c r="EP331" s="41"/>
      <c r="EQ331" s="39">
        <v>95.813041653590659</v>
      </c>
      <c r="ER331" s="41"/>
      <c r="ES331" s="41"/>
      <c r="ET331" s="41"/>
      <c r="EU331" s="41"/>
      <c r="EV331" s="41"/>
      <c r="EW331" s="41"/>
      <c r="EX331" s="41"/>
      <c r="EY331" s="41"/>
      <c r="EZ331" s="41"/>
      <c r="FA331" s="39">
        <v>96.734353429322837</v>
      </c>
      <c r="FB331" s="41"/>
      <c r="FC331" s="41"/>
      <c r="FD331" s="41"/>
      <c r="FE331" s="41"/>
      <c r="FF331" s="41"/>
      <c r="FG331" s="39">
        <v>97.858126737268151</v>
      </c>
      <c r="FH331" s="41"/>
      <c r="FI331" s="41"/>
      <c r="FJ331" s="41"/>
      <c r="FK331" s="41"/>
      <c r="FL331" s="39">
        <v>94.387532303767301</v>
      </c>
      <c r="FM331" s="41"/>
      <c r="FN331" s="41"/>
      <c r="FO331" s="41"/>
      <c r="FP331" s="41"/>
      <c r="FQ331" s="41"/>
      <c r="FR331" s="41"/>
      <c r="FS331" s="39">
        <v>94.877666966365155</v>
      </c>
      <c r="FT331" s="41"/>
      <c r="FU331" s="41"/>
      <c r="FV331" s="41"/>
      <c r="FW331" s="41"/>
      <c r="FX331" s="41"/>
      <c r="FY331" s="41"/>
      <c r="FZ331" s="41"/>
      <c r="GA331" s="41"/>
      <c r="GB331" s="41"/>
      <c r="GC331" s="41"/>
      <c r="GD331" s="41"/>
      <c r="GE331" s="41"/>
      <c r="GF331" s="41"/>
      <c r="GG331" s="51">
        <v>94.57227671670195</v>
      </c>
    </row>
    <row r="332" spans="1:189" ht="15.95" customHeight="1" x14ac:dyDescent="0.2">
      <c r="A332" s="55">
        <v>4</v>
      </c>
      <c r="B332" s="59">
        <v>92.794616115183729</v>
      </c>
      <c r="C332" s="39">
        <v>90.990237347760242</v>
      </c>
      <c r="D332" s="39">
        <v>90.225889656466038</v>
      </c>
      <c r="E332" s="45"/>
      <c r="F332" s="45"/>
      <c r="G332" s="45"/>
      <c r="H332" s="45"/>
      <c r="I332" s="45"/>
      <c r="J332" s="45"/>
      <c r="K332" s="45"/>
      <c r="L332" s="45"/>
      <c r="M332" s="45"/>
      <c r="N332" s="45"/>
      <c r="O332" s="45"/>
      <c r="P332" s="45"/>
      <c r="Q332" s="45"/>
      <c r="R332" s="45"/>
      <c r="S332" s="39">
        <v>92.223955538171808</v>
      </c>
      <c r="T332" s="45"/>
      <c r="U332" s="45"/>
      <c r="V332" s="45"/>
      <c r="W332" s="45"/>
      <c r="X332" s="45"/>
      <c r="Y332" s="45"/>
      <c r="Z332" s="45"/>
      <c r="AA332" s="45"/>
      <c r="AB332" s="45"/>
      <c r="AC332" s="45"/>
      <c r="AD332" s="45"/>
      <c r="AE332" s="38">
        <v>91.072730831717053</v>
      </c>
      <c r="AF332" s="39">
        <v>93.537372416177874</v>
      </c>
      <c r="AG332" s="45"/>
      <c r="AH332" s="45"/>
      <c r="AI332" s="45"/>
      <c r="AJ332" s="45"/>
      <c r="AK332" s="45"/>
      <c r="AL332" s="45"/>
      <c r="AM332" s="45"/>
      <c r="AN332" s="45"/>
      <c r="AO332" s="45"/>
      <c r="AP332" s="45"/>
      <c r="AQ332" s="45"/>
      <c r="AR332" s="45"/>
      <c r="AS332" s="45"/>
      <c r="AT332" s="45"/>
      <c r="AU332" s="45"/>
      <c r="AV332" s="45"/>
      <c r="AW332" s="39">
        <v>82.732561694591013</v>
      </c>
      <c r="AX332" s="45"/>
      <c r="AY332" s="45"/>
      <c r="AZ332" s="45"/>
      <c r="BA332" s="45"/>
      <c r="BB332" s="45"/>
      <c r="BC332" s="45"/>
      <c r="BD332" s="45"/>
      <c r="BE332" s="45"/>
      <c r="BF332" s="39">
        <v>94.083712589367195</v>
      </c>
      <c r="BG332" s="45"/>
      <c r="BH332" s="45"/>
      <c r="BI332" s="45"/>
      <c r="BJ332" s="45"/>
      <c r="BK332" s="45"/>
      <c r="BL332" s="45"/>
      <c r="BM332" s="45"/>
      <c r="BN332" s="45"/>
      <c r="BO332" s="39">
        <v>92.182711129169377</v>
      </c>
      <c r="BP332" s="45"/>
      <c r="BQ332" s="45"/>
      <c r="BR332" s="45"/>
      <c r="BS332" s="45"/>
      <c r="BT332" s="45"/>
      <c r="BU332" s="39">
        <v>96.841364830318696</v>
      </c>
      <c r="BV332" s="45"/>
      <c r="BW332" s="45"/>
      <c r="BX332" s="45"/>
      <c r="BY332" s="45"/>
      <c r="BZ332" s="45"/>
      <c r="CA332" s="39">
        <v>93.562735681956241</v>
      </c>
      <c r="CB332" s="45"/>
      <c r="CC332" s="45"/>
      <c r="CD332" s="45"/>
      <c r="CE332" s="45"/>
      <c r="CF332" s="45"/>
      <c r="CG332" s="38">
        <v>90.701341751265602</v>
      </c>
      <c r="CH332" s="38">
        <v>92.663290745015729</v>
      </c>
      <c r="CI332" s="52">
        <v>99.817832455768212</v>
      </c>
      <c r="CJ332" s="39">
        <v>94.436845692124265</v>
      </c>
      <c r="CK332" s="45"/>
      <c r="CL332" s="45"/>
      <c r="CM332" s="45"/>
      <c r="CN332" s="45"/>
      <c r="CO332" s="45"/>
      <c r="CP332" s="45"/>
      <c r="CQ332" s="45"/>
      <c r="CR332" s="45"/>
      <c r="CS332" s="45"/>
      <c r="CT332" s="45"/>
      <c r="CU332" s="45"/>
      <c r="CV332" s="45"/>
      <c r="CW332" s="45"/>
      <c r="CX332" s="45"/>
      <c r="CY332" s="45"/>
      <c r="CZ332" s="45"/>
      <c r="DA332" s="45"/>
      <c r="DB332" s="45"/>
      <c r="DC332" s="45"/>
      <c r="DD332" s="45"/>
      <c r="DE332" s="45"/>
      <c r="DF332" s="45"/>
      <c r="DG332" s="45"/>
      <c r="DH332" s="45"/>
      <c r="DI332" s="45"/>
      <c r="DJ332" s="45"/>
      <c r="DK332" s="45"/>
      <c r="DL332" s="45"/>
      <c r="DM332" s="45"/>
      <c r="DN332" s="45"/>
      <c r="DO332" s="45"/>
      <c r="DP332" s="45"/>
      <c r="DQ332" s="45"/>
      <c r="DR332" s="45"/>
      <c r="DS332" s="45"/>
      <c r="DT332" s="45"/>
      <c r="DU332" s="45"/>
      <c r="DV332" s="45"/>
      <c r="DW332" s="45"/>
      <c r="DX332" s="45"/>
      <c r="DY332" s="45"/>
      <c r="DZ332" s="45"/>
      <c r="EA332" s="45"/>
      <c r="EB332" s="45"/>
      <c r="EC332" s="45"/>
      <c r="ED332" s="45"/>
      <c r="EE332" s="39">
        <v>91.079821461896969</v>
      </c>
      <c r="EF332" s="45"/>
      <c r="EG332" s="45"/>
      <c r="EH332" s="45"/>
      <c r="EI332" s="39">
        <v>92.425461479257791</v>
      </c>
      <c r="EJ332" s="45"/>
      <c r="EK332" s="45"/>
      <c r="EL332" s="45"/>
      <c r="EM332" s="45"/>
      <c r="EN332" s="45"/>
      <c r="EO332" s="45"/>
      <c r="EP332" s="45"/>
      <c r="EQ332" s="39">
        <v>95.917691481281906</v>
      </c>
      <c r="ER332" s="45"/>
      <c r="ES332" s="45"/>
      <c r="ET332" s="45"/>
      <c r="EU332" s="45"/>
      <c r="EV332" s="45"/>
      <c r="EW332" s="45"/>
      <c r="EX332" s="45"/>
      <c r="EY332" s="45"/>
      <c r="EZ332" s="45"/>
      <c r="FA332" s="39">
        <v>96.583786022925267</v>
      </c>
      <c r="FB332" s="45"/>
      <c r="FC332" s="45"/>
      <c r="FD332" s="45"/>
      <c r="FE332" s="45"/>
      <c r="FF332" s="45"/>
      <c r="FG332" s="39">
        <v>98.074886993410217</v>
      </c>
      <c r="FH332" s="45"/>
      <c r="FI332" s="45"/>
      <c r="FJ332" s="45"/>
      <c r="FK332" s="45"/>
      <c r="FL332" s="39">
        <v>94.387532303767301</v>
      </c>
      <c r="FM332" s="45"/>
      <c r="FN332" s="45"/>
      <c r="FO332" s="45"/>
      <c r="FP332" s="45"/>
      <c r="FQ332" s="45"/>
      <c r="FR332" s="45"/>
      <c r="FS332" s="39">
        <v>95.209964805344924</v>
      </c>
      <c r="FT332" s="45"/>
      <c r="FU332" s="45"/>
      <c r="FV332" s="45"/>
      <c r="FW332" s="45"/>
      <c r="FX332" s="45"/>
      <c r="FY332" s="45"/>
      <c r="FZ332" s="45"/>
      <c r="GA332" s="45"/>
      <c r="GB332" s="45"/>
      <c r="GC332" s="45"/>
      <c r="GD332" s="45"/>
      <c r="GE332" s="45"/>
      <c r="GF332" s="45"/>
      <c r="GG332" s="51">
        <v>94.761960605974863</v>
      </c>
    </row>
    <row r="333" spans="1:189" ht="15.95" customHeight="1" x14ac:dyDescent="0.2">
      <c r="A333" s="55">
        <v>5</v>
      </c>
      <c r="B333" s="59">
        <v>92.867799156993826</v>
      </c>
      <c r="C333" s="39">
        <v>91.063512734968313</v>
      </c>
      <c r="D333" s="39">
        <v>90.303889100086906</v>
      </c>
      <c r="E333" s="45"/>
      <c r="F333" s="45"/>
      <c r="G333" s="45"/>
      <c r="H333" s="45"/>
      <c r="I333" s="45"/>
      <c r="J333" s="45"/>
      <c r="K333" s="45"/>
      <c r="L333" s="45"/>
      <c r="M333" s="45"/>
      <c r="N333" s="45"/>
      <c r="O333" s="45"/>
      <c r="P333" s="45"/>
      <c r="Q333" s="45"/>
      <c r="R333" s="45"/>
      <c r="S333" s="39">
        <v>92.289605921215724</v>
      </c>
      <c r="T333" s="45"/>
      <c r="U333" s="45"/>
      <c r="V333" s="45"/>
      <c r="W333" s="45"/>
      <c r="X333" s="45"/>
      <c r="Y333" s="45"/>
      <c r="Z333" s="45"/>
      <c r="AA333" s="45"/>
      <c r="AB333" s="45"/>
      <c r="AC333" s="45"/>
      <c r="AD333" s="45"/>
      <c r="AE333" s="38">
        <v>91.248383345982631</v>
      </c>
      <c r="AF333" s="39">
        <v>93.682312113088173</v>
      </c>
      <c r="AG333" s="45"/>
      <c r="AH333" s="45"/>
      <c r="AI333" s="45"/>
      <c r="AJ333" s="45"/>
      <c r="AK333" s="45"/>
      <c r="AL333" s="45"/>
      <c r="AM333" s="45"/>
      <c r="AN333" s="45"/>
      <c r="AO333" s="45"/>
      <c r="AP333" s="45"/>
      <c r="AQ333" s="45"/>
      <c r="AR333" s="45"/>
      <c r="AS333" s="45"/>
      <c r="AT333" s="45"/>
      <c r="AU333" s="45"/>
      <c r="AV333" s="45"/>
      <c r="AW333" s="39">
        <v>83.053388365233047</v>
      </c>
      <c r="AX333" s="45"/>
      <c r="AY333" s="45"/>
      <c r="AZ333" s="45"/>
      <c r="BA333" s="45"/>
      <c r="BB333" s="45"/>
      <c r="BC333" s="45"/>
      <c r="BD333" s="45"/>
      <c r="BE333" s="45"/>
      <c r="BF333" s="39">
        <v>94.135988003300469</v>
      </c>
      <c r="BG333" s="45"/>
      <c r="BH333" s="45"/>
      <c r="BI333" s="45"/>
      <c r="BJ333" s="45"/>
      <c r="BK333" s="45"/>
      <c r="BL333" s="45"/>
      <c r="BM333" s="45"/>
      <c r="BN333" s="45"/>
      <c r="BO333" s="39">
        <v>92.370300276734142</v>
      </c>
      <c r="BP333" s="45"/>
      <c r="BQ333" s="45"/>
      <c r="BR333" s="45"/>
      <c r="BS333" s="45"/>
      <c r="BT333" s="45"/>
      <c r="BU333" s="39">
        <v>96.943902509523554</v>
      </c>
      <c r="BV333" s="45"/>
      <c r="BW333" s="45"/>
      <c r="BX333" s="45"/>
      <c r="BY333" s="45"/>
      <c r="BZ333" s="45"/>
      <c r="CA333" s="39">
        <v>93.659348129760559</v>
      </c>
      <c r="CB333" s="45"/>
      <c r="CC333" s="45"/>
      <c r="CD333" s="45"/>
      <c r="CE333" s="45"/>
      <c r="CF333" s="45"/>
      <c r="CG333" s="38">
        <v>90.89221219494064</v>
      </c>
      <c r="CH333" s="38">
        <v>92.69022822505886</v>
      </c>
      <c r="CI333" s="52">
        <v>99.817832455768212</v>
      </c>
      <c r="CJ333" s="39">
        <v>94.399492817949493</v>
      </c>
      <c r="CK333" s="45"/>
      <c r="CL333" s="45"/>
      <c r="CM333" s="45"/>
      <c r="CN333" s="45"/>
      <c r="CO333" s="45"/>
      <c r="CP333" s="45"/>
      <c r="CQ333" s="45"/>
      <c r="CR333" s="45"/>
      <c r="CS333" s="45"/>
      <c r="CT333" s="45"/>
      <c r="CU333" s="45"/>
      <c r="CV333" s="45"/>
      <c r="CW333" s="45"/>
      <c r="CX333" s="45"/>
      <c r="CY333" s="45"/>
      <c r="CZ333" s="45"/>
      <c r="DA333" s="45"/>
      <c r="DB333" s="45"/>
      <c r="DC333" s="45"/>
      <c r="DD333" s="45"/>
      <c r="DE333" s="45"/>
      <c r="DF333" s="45"/>
      <c r="DG333" s="45"/>
      <c r="DH333" s="45"/>
      <c r="DI333" s="45"/>
      <c r="DJ333" s="45"/>
      <c r="DK333" s="45"/>
      <c r="DL333" s="45"/>
      <c r="DM333" s="45"/>
      <c r="DN333" s="45"/>
      <c r="DO333" s="45"/>
      <c r="DP333" s="45"/>
      <c r="DQ333" s="45"/>
      <c r="DR333" s="45"/>
      <c r="DS333" s="45"/>
      <c r="DT333" s="45"/>
      <c r="DU333" s="45"/>
      <c r="DV333" s="45"/>
      <c r="DW333" s="45"/>
      <c r="DX333" s="45"/>
      <c r="DY333" s="45"/>
      <c r="DZ333" s="45"/>
      <c r="EA333" s="45"/>
      <c r="EB333" s="45"/>
      <c r="EC333" s="45"/>
      <c r="ED333" s="45"/>
      <c r="EE333" s="39">
        <v>91.250865145850469</v>
      </c>
      <c r="EF333" s="45"/>
      <c r="EG333" s="45"/>
      <c r="EH333" s="45"/>
      <c r="EI333" s="39">
        <v>92.597328399605203</v>
      </c>
      <c r="EJ333" s="45"/>
      <c r="EK333" s="45"/>
      <c r="EL333" s="45"/>
      <c r="EM333" s="45"/>
      <c r="EN333" s="45"/>
      <c r="EO333" s="45"/>
      <c r="EP333" s="45"/>
      <c r="EQ333" s="39">
        <v>95.943485489764072</v>
      </c>
      <c r="ER333" s="45"/>
      <c r="ES333" s="45"/>
      <c r="ET333" s="45"/>
      <c r="EU333" s="45"/>
      <c r="EV333" s="45"/>
      <c r="EW333" s="45"/>
      <c r="EX333" s="45"/>
      <c r="EY333" s="45"/>
      <c r="EZ333" s="45"/>
      <c r="FA333" s="39">
        <v>96.305757275365622</v>
      </c>
      <c r="FB333" s="45"/>
      <c r="FC333" s="45"/>
      <c r="FD333" s="45"/>
      <c r="FE333" s="45"/>
      <c r="FF333" s="45"/>
      <c r="FG333" s="39">
        <v>98.074981418696211</v>
      </c>
      <c r="FH333" s="45"/>
      <c r="FI333" s="45"/>
      <c r="FJ333" s="45"/>
      <c r="FK333" s="45"/>
      <c r="FL333" s="39">
        <v>94.387532303767301</v>
      </c>
      <c r="FM333" s="45"/>
      <c r="FN333" s="45"/>
      <c r="FO333" s="45"/>
      <c r="FP333" s="45"/>
      <c r="FQ333" s="45"/>
      <c r="FR333" s="45"/>
      <c r="FS333" s="39">
        <v>95.372769600195113</v>
      </c>
      <c r="FT333" s="45"/>
      <c r="FU333" s="45"/>
      <c r="FV333" s="45"/>
      <c r="FW333" s="45"/>
      <c r="FX333" s="45"/>
      <c r="FY333" s="45"/>
      <c r="FZ333" s="45"/>
      <c r="GA333" s="45"/>
      <c r="GB333" s="45"/>
      <c r="GC333" s="45"/>
      <c r="GD333" s="45"/>
      <c r="GE333" s="45"/>
      <c r="GF333" s="45"/>
      <c r="GG333" s="51">
        <v>94.785614719544881</v>
      </c>
    </row>
    <row r="334" spans="1:189" ht="15.95" customHeight="1" x14ac:dyDescent="0.2">
      <c r="A334" s="55">
        <v>6</v>
      </c>
      <c r="B334" s="59">
        <v>92.944070652914107</v>
      </c>
      <c r="C334" s="39">
        <v>91.17019784762131</v>
      </c>
      <c r="D334" s="39">
        <v>90.403951517093475</v>
      </c>
      <c r="E334" s="45"/>
      <c r="F334" s="45"/>
      <c r="G334" s="45"/>
      <c r="H334" s="45"/>
      <c r="I334" s="45"/>
      <c r="J334" s="45"/>
      <c r="K334" s="45"/>
      <c r="L334" s="45"/>
      <c r="M334" s="45"/>
      <c r="N334" s="45"/>
      <c r="O334" s="45"/>
      <c r="P334" s="45"/>
      <c r="Q334" s="45"/>
      <c r="R334" s="45"/>
      <c r="S334" s="39">
        <v>92.40698059332135</v>
      </c>
      <c r="T334" s="45"/>
      <c r="U334" s="45"/>
      <c r="V334" s="45"/>
      <c r="W334" s="45"/>
      <c r="X334" s="45"/>
      <c r="Y334" s="45"/>
      <c r="Z334" s="45"/>
      <c r="AA334" s="45"/>
      <c r="AB334" s="45"/>
      <c r="AC334" s="45"/>
      <c r="AD334" s="45"/>
      <c r="AE334" s="38">
        <v>91.388832114018427</v>
      </c>
      <c r="AF334" s="39">
        <v>93.74409867820809</v>
      </c>
      <c r="AG334" s="45"/>
      <c r="AH334" s="45"/>
      <c r="AI334" s="45"/>
      <c r="AJ334" s="45"/>
      <c r="AK334" s="45"/>
      <c r="AL334" s="45"/>
      <c r="AM334" s="45"/>
      <c r="AN334" s="45"/>
      <c r="AO334" s="45"/>
      <c r="AP334" s="45"/>
      <c r="AQ334" s="45"/>
      <c r="AR334" s="45"/>
      <c r="AS334" s="45"/>
      <c r="AT334" s="45"/>
      <c r="AU334" s="45"/>
      <c r="AV334" s="45"/>
      <c r="AW334" s="39">
        <v>83.205491324605646</v>
      </c>
      <c r="AX334" s="45"/>
      <c r="AY334" s="45"/>
      <c r="AZ334" s="45"/>
      <c r="BA334" s="45"/>
      <c r="BB334" s="45"/>
      <c r="BC334" s="45"/>
      <c r="BD334" s="45"/>
      <c r="BE334" s="45"/>
      <c r="BF334" s="39">
        <v>94.165186758825811</v>
      </c>
      <c r="BG334" s="45"/>
      <c r="BH334" s="45"/>
      <c r="BI334" s="45"/>
      <c r="BJ334" s="45"/>
      <c r="BK334" s="45"/>
      <c r="BL334" s="45"/>
      <c r="BM334" s="45"/>
      <c r="BN334" s="45"/>
      <c r="BO334" s="39">
        <v>92.643064376563515</v>
      </c>
      <c r="BP334" s="45"/>
      <c r="BQ334" s="45"/>
      <c r="BR334" s="45"/>
      <c r="BS334" s="45"/>
      <c r="BT334" s="45"/>
      <c r="BU334" s="39">
        <v>96.943940505791701</v>
      </c>
      <c r="BV334" s="45"/>
      <c r="BW334" s="45"/>
      <c r="BX334" s="45"/>
      <c r="BY334" s="45"/>
      <c r="BZ334" s="45"/>
      <c r="CA334" s="39">
        <v>94.180414623809398</v>
      </c>
      <c r="CB334" s="45"/>
      <c r="CC334" s="45"/>
      <c r="CD334" s="45"/>
      <c r="CE334" s="45"/>
      <c r="CF334" s="45"/>
      <c r="CG334" s="38">
        <v>91.046383078609182</v>
      </c>
      <c r="CH334" s="38">
        <v>92.749319164323921</v>
      </c>
      <c r="CI334" s="52">
        <v>99.817832455768212</v>
      </c>
      <c r="CJ334" s="39">
        <v>94.405664460467548</v>
      </c>
      <c r="CK334" s="45"/>
      <c r="CL334" s="45"/>
      <c r="CM334" s="45"/>
      <c r="CN334" s="45"/>
      <c r="CO334" s="45"/>
      <c r="CP334" s="45"/>
      <c r="CQ334" s="45"/>
      <c r="CR334" s="45"/>
      <c r="CS334" s="45"/>
      <c r="CT334" s="45"/>
      <c r="CU334" s="45"/>
      <c r="CV334" s="45"/>
      <c r="CW334" s="45"/>
      <c r="CX334" s="45"/>
      <c r="CY334" s="45"/>
      <c r="CZ334" s="45"/>
      <c r="DA334" s="45"/>
      <c r="DB334" s="45"/>
      <c r="DC334" s="45"/>
      <c r="DD334" s="45"/>
      <c r="DE334" s="45"/>
      <c r="DF334" s="45"/>
      <c r="DG334" s="45"/>
      <c r="DH334" s="45"/>
      <c r="DI334" s="45"/>
      <c r="DJ334" s="45"/>
      <c r="DK334" s="45"/>
      <c r="DL334" s="45"/>
      <c r="DM334" s="45"/>
      <c r="DN334" s="45"/>
      <c r="DO334" s="45"/>
      <c r="DP334" s="45"/>
      <c r="DQ334" s="45"/>
      <c r="DR334" s="45"/>
      <c r="DS334" s="45"/>
      <c r="DT334" s="45"/>
      <c r="DU334" s="45"/>
      <c r="DV334" s="45"/>
      <c r="DW334" s="45"/>
      <c r="DX334" s="45"/>
      <c r="DY334" s="45"/>
      <c r="DZ334" s="45"/>
      <c r="EA334" s="45"/>
      <c r="EB334" s="45"/>
      <c r="EC334" s="45"/>
      <c r="ED334" s="45"/>
      <c r="EE334" s="39">
        <v>91.250752545731245</v>
      </c>
      <c r="EF334" s="45"/>
      <c r="EG334" s="45"/>
      <c r="EH334" s="45"/>
      <c r="EI334" s="39">
        <v>92.597401321237129</v>
      </c>
      <c r="EJ334" s="45"/>
      <c r="EK334" s="45"/>
      <c r="EL334" s="45"/>
      <c r="EM334" s="45"/>
      <c r="EN334" s="45"/>
      <c r="EO334" s="45"/>
      <c r="EP334" s="45"/>
      <c r="EQ334" s="39">
        <v>95.8793048081656</v>
      </c>
      <c r="ER334" s="45"/>
      <c r="ES334" s="45"/>
      <c r="ET334" s="45"/>
      <c r="EU334" s="45"/>
      <c r="EV334" s="45"/>
      <c r="EW334" s="45"/>
      <c r="EX334" s="45"/>
      <c r="EY334" s="45"/>
      <c r="EZ334" s="45"/>
      <c r="FA334" s="39">
        <v>96.22686757393808</v>
      </c>
      <c r="FB334" s="45"/>
      <c r="FC334" s="45"/>
      <c r="FD334" s="45"/>
      <c r="FE334" s="45"/>
      <c r="FF334" s="45"/>
      <c r="FG334" s="39">
        <v>98.314223158966144</v>
      </c>
      <c r="FH334" s="45"/>
      <c r="FI334" s="45"/>
      <c r="FJ334" s="45"/>
      <c r="FK334" s="45"/>
      <c r="FL334" s="39">
        <v>94.387532303767301</v>
      </c>
      <c r="FM334" s="45"/>
      <c r="FN334" s="45"/>
      <c r="FO334" s="45"/>
      <c r="FP334" s="45"/>
      <c r="FQ334" s="45"/>
      <c r="FR334" s="45"/>
      <c r="FS334" s="39">
        <v>95.477418840156488</v>
      </c>
      <c r="FT334" s="45"/>
      <c r="FU334" s="45"/>
      <c r="FV334" s="45"/>
      <c r="FW334" s="45"/>
      <c r="FX334" s="45"/>
      <c r="FY334" s="45"/>
      <c r="FZ334" s="45"/>
      <c r="GA334" s="45"/>
      <c r="GB334" s="45"/>
      <c r="GC334" s="45"/>
      <c r="GD334" s="45"/>
      <c r="GE334" s="45"/>
      <c r="GF334" s="45"/>
      <c r="GG334" s="51">
        <v>94.813806341359069</v>
      </c>
    </row>
    <row r="335" spans="1:189" ht="15.95" customHeight="1" x14ac:dyDescent="0.2">
      <c r="A335" s="55">
        <v>7</v>
      </c>
      <c r="B335" s="59">
        <v>93.097897653918608</v>
      </c>
      <c r="C335" s="39">
        <v>91.376742065583883</v>
      </c>
      <c r="D335" s="39">
        <v>90.672567154167169</v>
      </c>
      <c r="E335" s="45"/>
      <c r="F335" s="45"/>
      <c r="G335" s="45"/>
      <c r="H335" s="45"/>
      <c r="I335" s="45"/>
      <c r="J335" s="45"/>
      <c r="K335" s="45"/>
      <c r="L335" s="45"/>
      <c r="M335" s="45"/>
      <c r="N335" s="45"/>
      <c r="O335" s="45"/>
      <c r="P335" s="45"/>
      <c r="Q335" s="45"/>
      <c r="R335" s="45"/>
      <c r="S335" s="39">
        <v>92.513336585775718</v>
      </c>
      <c r="T335" s="45"/>
      <c r="U335" s="45"/>
      <c r="V335" s="45"/>
      <c r="W335" s="45"/>
      <c r="X335" s="45"/>
      <c r="Y335" s="45"/>
      <c r="Z335" s="45"/>
      <c r="AA335" s="45"/>
      <c r="AB335" s="45"/>
      <c r="AC335" s="45"/>
      <c r="AD335" s="45"/>
      <c r="AE335" s="38">
        <v>91.576316628473194</v>
      </c>
      <c r="AF335" s="39">
        <v>94.029193446416144</v>
      </c>
      <c r="AG335" s="45"/>
      <c r="AH335" s="45"/>
      <c r="AI335" s="45"/>
      <c r="AJ335" s="45"/>
      <c r="AK335" s="45"/>
      <c r="AL335" s="45"/>
      <c r="AM335" s="45"/>
      <c r="AN335" s="45"/>
      <c r="AO335" s="45"/>
      <c r="AP335" s="45"/>
      <c r="AQ335" s="45"/>
      <c r="AR335" s="45"/>
      <c r="AS335" s="45"/>
      <c r="AT335" s="45"/>
      <c r="AU335" s="45"/>
      <c r="AV335" s="45"/>
      <c r="AW335" s="39">
        <v>83.40620126415476</v>
      </c>
      <c r="AX335" s="45"/>
      <c r="AY335" s="45"/>
      <c r="AZ335" s="45"/>
      <c r="BA335" s="45"/>
      <c r="BB335" s="45"/>
      <c r="BC335" s="45"/>
      <c r="BD335" s="45"/>
      <c r="BE335" s="45"/>
      <c r="BF335" s="39">
        <v>94.079469194618028</v>
      </c>
      <c r="BG335" s="45"/>
      <c r="BH335" s="45"/>
      <c r="BI335" s="45"/>
      <c r="BJ335" s="45"/>
      <c r="BK335" s="45"/>
      <c r="BL335" s="45"/>
      <c r="BM335" s="45"/>
      <c r="BN335" s="45"/>
      <c r="BO335" s="39">
        <v>92.700915006215354</v>
      </c>
      <c r="BP335" s="45"/>
      <c r="BQ335" s="45"/>
      <c r="BR335" s="45"/>
      <c r="BS335" s="45"/>
      <c r="BT335" s="45"/>
      <c r="BU335" s="39">
        <v>97.061059432712355</v>
      </c>
      <c r="BV335" s="45"/>
      <c r="BW335" s="45"/>
      <c r="BX335" s="45"/>
      <c r="BY335" s="45"/>
      <c r="BZ335" s="45"/>
      <c r="CA335" s="39">
        <v>94.598775445952555</v>
      </c>
      <c r="CB335" s="45"/>
      <c r="CC335" s="45"/>
      <c r="CD335" s="45"/>
      <c r="CE335" s="45"/>
      <c r="CF335" s="45"/>
      <c r="CG335" s="38">
        <v>91.267565661314976</v>
      </c>
      <c r="CH335" s="38">
        <v>92.861791731967571</v>
      </c>
      <c r="CI335" s="52">
        <v>99.817832455768212</v>
      </c>
      <c r="CJ335" s="39">
        <v>94.446164383134033</v>
      </c>
      <c r="CK335" s="45"/>
      <c r="CL335" s="45"/>
      <c r="CM335" s="45"/>
      <c r="CN335" s="45"/>
      <c r="CO335" s="45"/>
      <c r="CP335" s="45"/>
      <c r="CQ335" s="45"/>
      <c r="CR335" s="45"/>
      <c r="CS335" s="45"/>
      <c r="CT335" s="45"/>
      <c r="CU335" s="45"/>
      <c r="CV335" s="45"/>
      <c r="CW335" s="45"/>
      <c r="CX335" s="45"/>
      <c r="CY335" s="45"/>
      <c r="CZ335" s="45"/>
      <c r="DA335" s="45"/>
      <c r="DB335" s="45"/>
      <c r="DC335" s="45"/>
      <c r="DD335" s="45"/>
      <c r="DE335" s="45"/>
      <c r="DF335" s="45"/>
      <c r="DG335" s="45"/>
      <c r="DH335" s="45"/>
      <c r="DI335" s="45"/>
      <c r="DJ335" s="45"/>
      <c r="DK335" s="45"/>
      <c r="DL335" s="45"/>
      <c r="DM335" s="45"/>
      <c r="DN335" s="45"/>
      <c r="DO335" s="45"/>
      <c r="DP335" s="45"/>
      <c r="DQ335" s="45"/>
      <c r="DR335" s="45"/>
      <c r="DS335" s="45"/>
      <c r="DT335" s="45"/>
      <c r="DU335" s="45"/>
      <c r="DV335" s="45"/>
      <c r="DW335" s="45"/>
      <c r="DX335" s="45"/>
      <c r="DY335" s="45"/>
      <c r="DZ335" s="45"/>
      <c r="EA335" s="45"/>
      <c r="EB335" s="45"/>
      <c r="EC335" s="45"/>
      <c r="ED335" s="45"/>
      <c r="EE335" s="39">
        <v>91.719097517912473</v>
      </c>
      <c r="EF335" s="45"/>
      <c r="EG335" s="45"/>
      <c r="EH335" s="45"/>
      <c r="EI335" s="39">
        <v>92.655418620218811</v>
      </c>
      <c r="EJ335" s="45"/>
      <c r="EK335" s="45"/>
      <c r="EL335" s="45"/>
      <c r="EM335" s="45"/>
      <c r="EN335" s="45"/>
      <c r="EO335" s="45"/>
      <c r="EP335" s="45"/>
      <c r="EQ335" s="39">
        <v>95.815108938429248</v>
      </c>
      <c r="ER335" s="45"/>
      <c r="ES335" s="45"/>
      <c r="ET335" s="45"/>
      <c r="EU335" s="45"/>
      <c r="EV335" s="45"/>
      <c r="EW335" s="45"/>
      <c r="EX335" s="45"/>
      <c r="EY335" s="45"/>
      <c r="EZ335" s="45"/>
      <c r="FA335" s="39">
        <v>96.340284959242467</v>
      </c>
      <c r="FB335" s="45"/>
      <c r="FC335" s="45"/>
      <c r="FD335" s="45"/>
      <c r="FE335" s="45"/>
      <c r="FF335" s="45"/>
      <c r="FG335" s="39">
        <v>98.202937177236464</v>
      </c>
      <c r="FH335" s="45"/>
      <c r="FI335" s="45"/>
      <c r="FJ335" s="45"/>
      <c r="FK335" s="45"/>
      <c r="FL335" s="39">
        <v>95.202340646543888</v>
      </c>
      <c r="FM335" s="45"/>
      <c r="FN335" s="45"/>
      <c r="FO335" s="45"/>
      <c r="FP335" s="45"/>
      <c r="FQ335" s="45"/>
      <c r="FR335" s="45"/>
      <c r="FS335" s="39">
        <v>95.493026825779907</v>
      </c>
      <c r="FT335" s="45"/>
      <c r="FU335" s="45"/>
      <c r="FV335" s="45"/>
      <c r="FW335" s="45"/>
      <c r="FX335" s="45"/>
      <c r="FY335" s="45"/>
      <c r="FZ335" s="45"/>
      <c r="GA335" s="45"/>
      <c r="GB335" s="45"/>
      <c r="GC335" s="45"/>
      <c r="GD335" s="45"/>
      <c r="GE335" s="45"/>
      <c r="GF335" s="45"/>
      <c r="GG335" s="51">
        <v>94.956241464816813</v>
      </c>
    </row>
    <row r="336" spans="1:189" ht="15.95" customHeight="1" x14ac:dyDescent="0.2">
      <c r="A336" s="55">
        <v>8</v>
      </c>
      <c r="B336" s="59">
        <v>93.406844364263208</v>
      </c>
      <c r="C336" s="39">
        <v>91.748005951581845</v>
      </c>
      <c r="D336" s="39">
        <v>91.121910666677252</v>
      </c>
      <c r="E336" s="45"/>
      <c r="F336" s="45"/>
      <c r="G336" s="45"/>
      <c r="H336" s="45"/>
      <c r="I336" s="45"/>
      <c r="J336" s="45"/>
      <c r="K336" s="45"/>
      <c r="L336" s="45"/>
      <c r="M336" s="45"/>
      <c r="N336" s="45"/>
      <c r="O336" s="45"/>
      <c r="P336" s="45"/>
      <c r="Q336" s="45"/>
      <c r="R336" s="45"/>
      <c r="S336" s="39">
        <v>92.758573721610446</v>
      </c>
      <c r="T336" s="45"/>
      <c r="U336" s="45"/>
      <c r="V336" s="45"/>
      <c r="W336" s="45"/>
      <c r="X336" s="45"/>
      <c r="Y336" s="45"/>
      <c r="Z336" s="45"/>
      <c r="AA336" s="45"/>
      <c r="AB336" s="45"/>
      <c r="AC336" s="45"/>
      <c r="AD336" s="45"/>
      <c r="AE336" s="38">
        <v>91.813860033190238</v>
      </c>
      <c r="AF336" s="39">
        <v>94.181691816333398</v>
      </c>
      <c r="AG336" s="45"/>
      <c r="AH336" s="45"/>
      <c r="AI336" s="45"/>
      <c r="AJ336" s="45"/>
      <c r="AK336" s="45"/>
      <c r="AL336" s="45"/>
      <c r="AM336" s="45"/>
      <c r="AN336" s="45"/>
      <c r="AO336" s="45"/>
      <c r="AP336" s="45"/>
      <c r="AQ336" s="45"/>
      <c r="AR336" s="45"/>
      <c r="AS336" s="45"/>
      <c r="AT336" s="45"/>
      <c r="AU336" s="45"/>
      <c r="AV336" s="45"/>
      <c r="AW336" s="39">
        <v>83.747316362084177</v>
      </c>
      <c r="AX336" s="45"/>
      <c r="AY336" s="45"/>
      <c r="AZ336" s="45"/>
      <c r="BA336" s="45"/>
      <c r="BB336" s="45"/>
      <c r="BC336" s="45"/>
      <c r="BD336" s="45"/>
      <c r="BE336" s="45"/>
      <c r="BF336" s="39">
        <v>94.28093061360461</v>
      </c>
      <c r="BG336" s="45"/>
      <c r="BH336" s="45"/>
      <c r="BI336" s="45"/>
      <c r="BJ336" s="45"/>
      <c r="BK336" s="45"/>
      <c r="BL336" s="45"/>
      <c r="BM336" s="45"/>
      <c r="BN336" s="45"/>
      <c r="BO336" s="39">
        <v>92.700891853690166</v>
      </c>
      <c r="BP336" s="45"/>
      <c r="BQ336" s="45"/>
      <c r="BR336" s="45"/>
      <c r="BS336" s="45"/>
      <c r="BT336" s="45"/>
      <c r="BU336" s="39">
        <v>97.213854661074308</v>
      </c>
      <c r="BV336" s="45"/>
      <c r="BW336" s="45"/>
      <c r="BX336" s="45"/>
      <c r="BY336" s="45"/>
      <c r="BZ336" s="45"/>
      <c r="CA336" s="39">
        <v>95.364302308416981</v>
      </c>
      <c r="CB336" s="45"/>
      <c r="CC336" s="45"/>
      <c r="CD336" s="45"/>
      <c r="CE336" s="45"/>
      <c r="CF336" s="45"/>
      <c r="CG336" s="38">
        <v>91.509559592996254</v>
      </c>
      <c r="CH336" s="38">
        <v>93.16614444697035</v>
      </c>
      <c r="CI336" s="52">
        <v>99.817832455768212</v>
      </c>
      <c r="CJ336" s="39">
        <v>94.69039438107572</v>
      </c>
      <c r="CK336" s="45"/>
      <c r="CL336" s="45"/>
      <c r="CM336" s="45"/>
      <c r="CN336" s="45"/>
      <c r="CO336" s="45"/>
      <c r="CP336" s="45"/>
      <c r="CQ336" s="45"/>
      <c r="CR336" s="45"/>
      <c r="CS336" s="45"/>
      <c r="CT336" s="45"/>
      <c r="CU336" s="45"/>
      <c r="CV336" s="45"/>
      <c r="CW336" s="45"/>
      <c r="CX336" s="45"/>
      <c r="CY336" s="45"/>
      <c r="CZ336" s="45"/>
      <c r="DA336" s="45"/>
      <c r="DB336" s="45"/>
      <c r="DC336" s="45"/>
      <c r="DD336" s="45"/>
      <c r="DE336" s="45"/>
      <c r="DF336" s="45"/>
      <c r="DG336" s="45"/>
      <c r="DH336" s="45"/>
      <c r="DI336" s="45"/>
      <c r="DJ336" s="45"/>
      <c r="DK336" s="45"/>
      <c r="DL336" s="45"/>
      <c r="DM336" s="45"/>
      <c r="DN336" s="45"/>
      <c r="DO336" s="45"/>
      <c r="DP336" s="45"/>
      <c r="DQ336" s="45"/>
      <c r="DR336" s="45"/>
      <c r="DS336" s="45"/>
      <c r="DT336" s="45"/>
      <c r="DU336" s="45"/>
      <c r="DV336" s="45"/>
      <c r="DW336" s="45"/>
      <c r="DX336" s="45"/>
      <c r="DY336" s="45"/>
      <c r="DZ336" s="45"/>
      <c r="EA336" s="45"/>
      <c r="EB336" s="45"/>
      <c r="EC336" s="45"/>
      <c r="ED336" s="45"/>
      <c r="EE336" s="39">
        <v>93.383647377428105</v>
      </c>
      <c r="EF336" s="45"/>
      <c r="EG336" s="45"/>
      <c r="EH336" s="45"/>
      <c r="EI336" s="39">
        <v>92.827287556723959</v>
      </c>
      <c r="EJ336" s="45"/>
      <c r="EK336" s="45"/>
      <c r="EL336" s="45"/>
      <c r="EM336" s="45"/>
      <c r="EN336" s="45"/>
      <c r="EO336" s="45"/>
      <c r="EP336" s="45"/>
      <c r="EQ336" s="39">
        <v>96.061435138819974</v>
      </c>
      <c r="ER336" s="45"/>
      <c r="ES336" s="45"/>
      <c r="ET336" s="45"/>
      <c r="EU336" s="45"/>
      <c r="EV336" s="45"/>
      <c r="EW336" s="45"/>
      <c r="EX336" s="45"/>
      <c r="EY336" s="45"/>
      <c r="EZ336" s="45"/>
      <c r="FA336" s="39">
        <v>96.6265224922752</v>
      </c>
      <c r="FB336" s="45"/>
      <c r="FC336" s="45"/>
      <c r="FD336" s="45"/>
      <c r="FE336" s="45"/>
      <c r="FF336" s="45"/>
      <c r="FG336" s="39">
        <v>98.415966233248028</v>
      </c>
      <c r="FH336" s="45"/>
      <c r="FI336" s="45"/>
      <c r="FJ336" s="45"/>
      <c r="FK336" s="45"/>
      <c r="FL336" s="39">
        <v>95.202325010979621</v>
      </c>
      <c r="FM336" s="45"/>
      <c r="FN336" s="45"/>
      <c r="FO336" s="45"/>
      <c r="FP336" s="45"/>
      <c r="FQ336" s="45"/>
      <c r="FR336" s="45"/>
      <c r="FS336" s="39">
        <v>96.166424323052908</v>
      </c>
      <c r="FT336" s="45"/>
      <c r="FU336" s="45"/>
      <c r="FV336" s="45"/>
      <c r="FW336" s="45"/>
      <c r="FX336" s="45"/>
      <c r="FY336" s="45"/>
      <c r="FZ336" s="45"/>
      <c r="GA336" s="45"/>
      <c r="GB336" s="45"/>
      <c r="GC336" s="45"/>
      <c r="GD336" s="45"/>
      <c r="GE336" s="45"/>
      <c r="GF336" s="45"/>
      <c r="GG336" s="51">
        <v>95.328561387921994</v>
      </c>
    </row>
    <row r="337" spans="1:189" ht="15.95" customHeight="1" x14ac:dyDescent="0.2">
      <c r="A337" s="55">
        <v>9</v>
      </c>
      <c r="B337" s="59">
        <v>93.614425103817752</v>
      </c>
      <c r="C337" s="39">
        <v>92.110006123108178</v>
      </c>
      <c r="D337" s="39">
        <v>91.526303664946724</v>
      </c>
      <c r="E337" s="45"/>
      <c r="F337" s="45"/>
      <c r="G337" s="45"/>
      <c r="H337" s="45"/>
      <c r="I337" s="45"/>
      <c r="J337" s="45"/>
      <c r="K337" s="45"/>
      <c r="L337" s="45"/>
      <c r="M337" s="45"/>
      <c r="N337" s="45"/>
      <c r="O337" s="45"/>
      <c r="P337" s="45"/>
      <c r="Q337" s="45"/>
      <c r="R337" s="45"/>
      <c r="S337" s="39">
        <v>93.052148486621277</v>
      </c>
      <c r="T337" s="45"/>
      <c r="U337" s="45"/>
      <c r="V337" s="45"/>
      <c r="W337" s="45"/>
      <c r="X337" s="45"/>
      <c r="Y337" s="45"/>
      <c r="Z337" s="45"/>
      <c r="AA337" s="45"/>
      <c r="AB337" s="45"/>
      <c r="AC337" s="45"/>
      <c r="AD337" s="45"/>
      <c r="AE337" s="38">
        <v>92.05612907370525</v>
      </c>
      <c r="AF337" s="39">
        <v>94.306863819561471</v>
      </c>
      <c r="AG337" s="45"/>
      <c r="AH337" s="45"/>
      <c r="AI337" s="45"/>
      <c r="AJ337" s="45"/>
      <c r="AK337" s="45"/>
      <c r="AL337" s="45"/>
      <c r="AM337" s="45"/>
      <c r="AN337" s="45"/>
      <c r="AO337" s="45"/>
      <c r="AP337" s="45"/>
      <c r="AQ337" s="45"/>
      <c r="AR337" s="45"/>
      <c r="AS337" s="45"/>
      <c r="AT337" s="45"/>
      <c r="AU337" s="45"/>
      <c r="AV337" s="45"/>
      <c r="AW337" s="39">
        <v>84.398347362435359</v>
      </c>
      <c r="AX337" s="45"/>
      <c r="AY337" s="45"/>
      <c r="AZ337" s="45"/>
      <c r="BA337" s="45"/>
      <c r="BB337" s="45"/>
      <c r="BC337" s="45"/>
      <c r="BD337" s="45"/>
      <c r="BE337" s="45"/>
      <c r="BF337" s="39">
        <v>94.342496907878527</v>
      </c>
      <c r="BG337" s="45"/>
      <c r="BH337" s="45"/>
      <c r="BI337" s="45"/>
      <c r="BJ337" s="45"/>
      <c r="BK337" s="45"/>
      <c r="BL337" s="45"/>
      <c r="BM337" s="45"/>
      <c r="BN337" s="45"/>
      <c r="BO337" s="39">
        <v>92.700891853690166</v>
      </c>
      <c r="BP337" s="45"/>
      <c r="BQ337" s="45"/>
      <c r="BR337" s="45"/>
      <c r="BS337" s="45"/>
      <c r="BT337" s="45"/>
      <c r="BU337" s="39">
        <v>97.458063351666439</v>
      </c>
      <c r="BV337" s="45"/>
      <c r="BW337" s="45"/>
      <c r="BX337" s="45"/>
      <c r="BY337" s="45"/>
      <c r="BZ337" s="45"/>
      <c r="CA337" s="39">
        <v>95.442415977832994</v>
      </c>
      <c r="CB337" s="45"/>
      <c r="CC337" s="45"/>
      <c r="CD337" s="45"/>
      <c r="CE337" s="45"/>
      <c r="CF337" s="45"/>
      <c r="CG337" s="38">
        <v>91.77411738587287</v>
      </c>
      <c r="CH337" s="38">
        <v>93.453932131973815</v>
      </c>
      <c r="CI337" s="52">
        <v>99.817832455768212</v>
      </c>
      <c r="CJ337" s="39">
        <v>94.937789829809262</v>
      </c>
      <c r="CK337" s="45"/>
      <c r="CL337" s="45"/>
      <c r="CM337" s="45"/>
      <c r="CN337" s="45"/>
      <c r="CO337" s="45"/>
      <c r="CP337" s="45"/>
      <c r="CQ337" s="45"/>
      <c r="CR337" s="45"/>
      <c r="CS337" s="45"/>
      <c r="CT337" s="45"/>
      <c r="CU337" s="45"/>
      <c r="CV337" s="45"/>
      <c r="CW337" s="45"/>
      <c r="CX337" s="45"/>
      <c r="CY337" s="45"/>
      <c r="CZ337" s="45"/>
      <c r="DA337" s="45"/>
      <c r="DB337" s="45"/>
      <c r="DC337" s="45"/>
      <c r="DD337" s="45"/>
      <c r="DE337" s="45"/>
      <c r="DF337" s="45"/>
      <c r="DG337" s="45"/>
      <c r="DH337" s="45"/>
      <c r="DI337" s="45"/>
      <c r="DJ337" s="45"/>
      <c r="DK337" s="45"/>
      <c r="DL337" s="45"/>
      <c r="DM337" s="45"/>
      <c r="DN337" s="45"/>
      <c r="DO337" s="45"/>
      <c r="DP337" s="45"/>
      <c r="DQ337" s="45"/>
      <c r="DR337" s="45"/>
      <c r="DS337" s="45"/>
      <c r="DT337" s="45"/>
      <c r="DU337" s="45"/>
      <c r="DV337" s="45"/>
      <c r="DW337" s="45"/>
      <c r="DX337" s="45"/>
      <c r="DY337" s="45"/>
      <c r="DZ337" s="45"/>
      <c r="EA337" s="45"/>
      <c r="EB337" s="45"/>
      <c r="EC337" s="45"/>
      <c r="ED337" s="45"/>
      <c r="EE337" s="39">
        <v>94.132321119839872</v>
      </c>
      <c r="EF337" s="45"/>
      <c r="EG337" s="45"/>
      <c r="EH337" s="45"/>
      <c r="EI337" s="39">
        <v>92.947961309830447</v>
      </c>
      <c r="EJ337" s="45"/>
      <c r="EK337" s="45"/>
      <c r="EL337" s="45"/>
      <c r="EM337" s="45"/>
      <c r="EN337" s="45"/>
      <c r="EO337" s="45"/>
      <c r="EP337" s="45"/>
      <c r="EQ337" s="39">
        <v>96.148906511808661</v>
      </c>
      <c r="ER337" s="45"/>
      <c r="ES337" s="45"/>
      <c r="ET337" s="45"/>
      <c r="EU337" s="45"/>
      <c r="EV337" s="45"/>
      <c r="EW337" s="45"/>
      <c r="EX337" s="45"/>
      <c r="EY337" s="45"/>
      <c r="EZ337" s="45"/>
      <c r="FA337" s="39">
        <v>96.379509839914633</v>
      </c>
      <c r="FB337" s="45"/>
      <c r="FC337" s="45"/>
      <c r="FD337" s="45"/>
      <c r="FE337" s="45"/>
      <c r="FF337" s="45"/>
      <c r="FG337" s="39">
        <v>98.415975358139278</v>
      </c>
      <c r="FH337" s="45"/>
      <c r="FI337" s="45"/>
      <c r="FJ337" s="45"/>
      <c r="FK337" s="45"/>
      <c r="FL337" s="39">
        <v>95.262717708283247</v>
      </c>
      <c r="FM337" s="45"/>
      <c r="FN337" s="45"/>
      <c r="FO337" s="45"/>
      <c r="FP337" s="45"/>
      <c r="FQ337" s="45"/>
      <c r="FR337" s="45"/>
      <c r="FS337" s="39">
        <v>96.252270324580252</v>
      </c>
      <c r="FT337" s="45"/>
      <c r="FU337" s="45"/>
      <c r="FV337" s="45"/>
      <c r="FW337" s="45"/>
      <c r="FX337" s="45"/>
      <c r="FY337" s="45"/>
      <c r="FZ337" s="45"/>
      <c r="GA337" s="45"/>
      <c r="GB337" s="45"/>
      <c r="GC337" s="45"/>
      <c r="GD337" s="45"/>
      <c r="GE337" s="45"/>
      <c r="GF337" s="45"/>
      <c r="GG337" s="51">
        <v>95.395315381103714</v>
      </c>
    </row>
    <row r="338" spans="1:189" ht="15.95" customHeight="1" x14ac:dyDescent="0.2">
      <c r="A338" s="55">
        <v>10</v>
      </c>
      <c r="B338" s="59">
        <v>94.016372761088604</v>
      </c>
      <c r="C338" s="39">
        <v>92.626098318530779</v>
      </c>
      <c r="D338" s="39">
        <v>92.177638681727856</v>
      </c>
      <c r="E338" s="45"/>
      <c r="F338" s="45"/>
      <c r="G338" s="45"/>
      <c r="H338" s="45"/>
      <c r="I338" s="45"/>
      <c r="J338" s="45"/>
      <c r="K338" s="45"/>
      <c r="L338" s="45"/>
      <c r="M338" s="45"/>
      <c r="N338" s="45"/>
      <c r="O338" s="45"/>
      <c r="P338" s="45"/>
      <c r="Q338" s="45"/>
      <c r="R338" s="45"/>
      <c r="S338" s="39">
        <v>93.34994797215154</v>
      </c>
      <c r="T338" s="45"/>
      <c r="U338" s="45"/>
      <c r="V338" s="45"/>
      <c r="W338" s="45"/>
      <c r="X338" s="45"/>
      <c r="Y338" s="45"/>
      <c r="Z338" s="45"/>
      <c r="AA338" s="45"/>
      <c r="AB338" s="45"/>
      <c r="AC338" s="45"/>
      <c r="AD338" s="45"/>
      <c r="AE338" s="38">
        <v>92.342728023108549</v>
      </c>
      <c r="AF338" s="39">
        <v>94.328648743785422</v>
      </c>
      <c r="AG338" s="45"/>
      <c r="AH338" s="45"/>
      <c r="AI338" s="45"/>
      <c r="AJ338" s="45"/>
      <c r="AK338" s="45"/>
      <c r="AL338" s="45"/>
      <c r="AM338" s="45"/>
      <c r="AN338" s="45"/>
      <c r="AO338" s="45"/>
      <c r="AP338" s="45"/>
      <c r="AQ338" s="45"/>
      <c r="AR338" s="45"/>
      <c r="AS338" s="45"/>
      <c r="AT338" s="45"/>
      <c r="AU338" s="45"/>
      <c r="AV338" s="45"/>
      <c r="AW338" s="39">
        <v>85.091822042907822</v>
      </c>
      <c r="AX338" s="45"/>
      <c r="AY338" s="45"/>
      <c r="AZ338" s="45"/>
      <c r="BA338" s="45"/>
      <c r="BB338" s="45"/>
      <c r="BC338" s="45"/>
      <c r="BD338" s="45"/>
      <c r="BE338" s="45"/>
      <c r="BF338" s="39">
        <v>94.504872775072656</v>
      </c>
      <c r="BG338" s="45"/>
      <c r="BH338" s="45"/>
      <c r="BI338" s="45"/>
      <c r="BJ338" s="45"/>
      <c r="BK338" s="45"/>
      <c r="BL338" s="45"/>
      <c r="BM338" s="45"/>
      <c r="BN338" s="45"/>
      <c r="BO338" s="39">
        <v>92.885115210514115</v>
      </c>
      <c r="BP338" s="45"/>
      <c r="BQ338" s="45"/>
      <c r="BR338" s="45"/>
      <c r="BS338" s="45"/>
      <c r="BT338" s="45"/>
      <c r="BU338" s="39">
        <v>97.888497312537041</v>
      </c>
      <c r="BV338" s="45"/>
      <c r="BW338" s="45"/>
      <c r="BX338" s="45"/>
      <c r="BY338" s="45"/>
      <c r="BZ338" s="45"/>
      <c r="CA338" s="39">
        <v>95.664403614343954</v>
      </c>
      <c r="CB338" s="45"/>
      <c r="CC338" s="45"/>
      <c r="CD338" s="45"/>
      <c r="CE338" s="45"/>
      <c r="CF338" s="45"/>
      <c r="CG338" s="38">
        <v>92.076038612189777</v>
      </c>
      <c r="CH338" s="38">
        <v>93.822363966686567</v>
      </c>
      <c r="CI338" s="52">
        <v>100.63578413839188</v>
      </c>
      <c r="CJ338" s="39">
        <v>95.168615736795658</v>
      </c>
      <c r="CK338" s="45"/>
      <c r="CL338" s="45"/>
      <c r="CM338" s="45"/>
      <c r="CN338" s="45"/>
      <c r="CO338" s="45"/>
      <c r="CP338" s="45"/>
      <c r="CQ338" s="45"/>
      <c r="CR338" s="45"/>
      <c r="CS338" s="45"/>
      <c r="CT338" s="45"/>
      <c r="CU338" s="45"/>
      <c r="CV338" s="45"/>
      <c r="CW338" s="45"/>
      <c r="CX338" s="45"/>
      <c r="CY338" s="45"/>
      <c r="CZ338" s="45"/>
      <c r="DA338" s="45"/>
      <c r="DB338" s="45"/>
      <c r="DC338" s="45"/>
      <c r="DD338" s="45"/>
      <c r="DE338" s="45"/>
      <c r="DF338" s="45"/>
      <c r="DG338" s="45"/>
      <c r="DH338" s="45"/>
      <c r="DI338" s="45"/>
      <c r="DJ338" s="45"/>
      <c r="DK338" s="45"/>
      <c r="DL338" s="45"/>
      <c r="DM338" s="45"/>
      <c r="DN338" s="45"/>
      <c r="DO338" s="45"/>
      <c r="DP338" s="45"/>
      <c r="DQ338" s="45"/>
      <c r="DR338" s="45"/>
      <c r="DS338" s="45"/>
      <c r="DT338" s="45"/>
      <c r="DU338" s="45"/>
      <c r="DV338" s="45"/>
      <c r="DW338" s="45"/>
      <c r="DX338" s="45"/>
      <c r="DY338" s="45"/>
      <c r="DZ338" s="45"/>
      <c r="EA338" s="45"/>
      <c r="EB338" s="45"/>
      <c r="EC338" s="45"/>
      <c r="ED338" s="45"/>
      <c r="EE338" s="39">
        <v>94.838535479096294</v>
      </c>
      <c r="EF338" s="45"/>
      <c r="EG338" s="45"/>
      <c r="EH338" s="45"/>
      <c r="EI338" s="39">
        <v>93.753363521372478</v>
      </c>
      <c r="EJ338" s="45"/>
      <c r="EK338" s="45"/>
      <c r="EL338" s="45"/>
      <c r="EM338" s="45"/>
      <c r="EN338" s="45"/>
      <c r="EO338" s="45"/>
      <c r="EP338" s="45"/>
      <c r="EQ338" s="39">
        <v>97.147586743758069</v>
      </c>
      <c r="ER338" s="45"/>
      <c r="ES338" s="45"/>
      <c r="ET338" s="45"/>
      <c r="EU338" s="45"/>
      <c r="EV338" s="45"/>
      <c r="EW338" s="45"/>
      <c r="EX338" s="45"/>
      <c r="EY338" s="45"/>
      <c r="EZ338" s="45"/>
      <c r="FA338" s="39">
        <v>97.021183007951919</v>
      </c>
      <c r="FB338" s="45"/>
      <c r="FC338" s="45"/>
      <c r="FD338" s="45"/>
      <c r="FE338" s="45"/>
      <c r="FF338" s="45"/>
      <c r="FG338" s="39">
        <v>98.607045048091464</v>
      </c>
      <c r="FH338" s="45"/>
      <c r="FI338" s="45"/>
      <c r="FJ338" s="45"/>
      <c r="FK338" s="45"/>
      <c r="FL338" s="39">
        <v>95.800268923719543</v>
      </c>
      <c r="FM338" s="45"/>
      <c r="FN338" s="45"/>
      <c r="FO338" s="45"/>
      <c r="FP338" s="45"/>
      <c r="FQ338" s="45"/>
      <c r="FR338" s="45"/>
      <c r="FS338" s="39">
        <v>96.513194367195922</v>
      </c>
      <c r="FT338" s="45"/>
      <c r="FU338" s="45"/>
      <c r="FV338" s="45"/>
      <c r="FW338" s="45"/>
      <c r="FX338" s="45"/>
      <c r="FY338" s="45"/>
      <c r="FZ338" s="45"/>
      <c r="GA338" s="45"/>
      <c r="GB338" s="45"/>
      <c r="GC338" s="45"/>
      <c r="GD338" s="45"/>
      <c r="GE338" s="45"/>
      <c r="GF338" s="45"/>
      <c r="GG338" s="51">
        <v>95.922296409698291</v>
      </c>
    </row>
    <row r="339" spans="1:189" ht="15.95" customHeight="1" x14ac:dyDescent="0.2">
      <c r="A339" s="55">
        <v>11</v>
      </c>
      <c r="B339" s="59">
        <v>94.227284334416439</v>
      </c>
      <c r="C339" s="39">
        <v>92.937774396439011</v>
      </c>
      <c r="D339" s="39">
        <v>92.592317226304814</v>
      </c>
      <c r="E339" s="45"/>
      <c r="F339" s="45"/>
      <c r="G339" s="45"/>
      <c r="H339" s="45"/>
      <c r="I339" s="45"/>
      <c r="J339" s="45"/>
      <c r="K339" s="45"/>
      <c r="L339" s="45"/>
      <c r="M339" s="45"/>
      <c r="N339" s="45"/>
      <c r="O339" s="45"/>
      <c r="P339" s="45"/>
      <c r="Q339" s="45"/>
      <c r="R339" s="45"/>
      <c r="S339" s="39">
        <v>93.49536984633302</v>
      </c>
      <c r="T339" s="45"/>
      <c r="U339" s="45"/>
      <c r="V339" s="45"/>
      <c r="W339" s="45"/>
      <c r="X339" s="45"/>
      <c r="Y339" s="45"/>
      <c r="Z339" s="45"/>
      <c r="AA339" s="45"/>
      <c r="AB339" s="45"/>
      <c r="AC339" s="45"/>
      <c r="AD339" s="45"/>
      <c r="AE339" s="38">
        <v>92.521546520556626</v>
      </c>
      <c r="AF339" s="39">
        <v>94.338844189055237</v>
      </c>
      <c r="AG339" s="45"/>
      <c r="AH339" s="45"/>
      <c r="AI339" s="45"/>
      <c r="AJ339" s="45"/>
      <c r="AK339" s="45"/>
      <c r="AL339" s="45"/>
      <c r="AM339" s="45"/>
      <c r="AN339" s="45"/>
      <c r="AO339" s="45"/>
      <c r="AP339" s="45"/>
      <c r="AQ339" s="45"/>
      <c r="AR339" s="45"/>
      <c r="AS339" s="45"/>
      <c r="AT339" s="45"/>
      <c r="AU339" s="45"/>
      <c r="AV339" s="45"/>
      <c r="AW339" s="39">
        <v>85.52388799029508</v>
      </c>
      <c r="AX339" s="45"/>
      <c r="AY339" s="45"/>
      <c r="AZ339" s="45"/>
      <c r="BA339" s="45"/>
      <c r="BB339" s="45"/>
      <c r="BC339" s="45"/>
      <c r="BD339" s="45"/>
      <c r="BE339" s="45"/>
      <c r="BF339" s="39">
        <v>94.67497473381448</v>
      </c>
      <c r="BG339" s="45"/>
      <c r="BH339" s="45"/>
      <c r="BI339" s="45"/>
      <c r="BJ339" s="45"/>
      <c r="BK339" s="45"/>
      <c r="BL339" s="45"/>
      <c r="BM339" s="45"/>
      <c r="BN339" s="45"/>
      <c r="BO339" s="39">
        <v>93.008741277933382</v>
      </c>
      <c r="BP339" s="45"/>
      <c r="BQ339" s="45"/>
      <c r="BR339" s="45"/>
      <c r="BS339" s="45"/>
      <c r="BT339" s="45"/>
      <c r="BU339" s="39">
        <v>98.093286633754502</v>
      </c>
      <c r="BV339" s="45"/>
      <c r="BW339" s="45"/>
      <c r="BX339" s="45"/>
      <c r="BY339" s="45"/>
      <c r="BZ339" s="45"/>
      <c r="CA339" s="39">
        <v>95.795164972090234</v>
      </c>
      <c r="CB339" s="45"/>
      <c r="CC339" s="45"/>
      <c r="CD339" s="45"/>
      <c r="CE339" s="45"/>
      <c r="CF339" s="45"/>
      <c r="CG339" s="38">
        <v>92.255932249760036</v>
      </c>
      <c r="CH339" s="38">
        <v>94.042627354969909</v>
      </c>
      <c r="CI339" s="52">
        <v>100.63550686663504</v>
      </c>
      <c r="CJ339" s="39">
        <v>95.285537943303197</v>
      </c>
      <c r="CK339" s="45"/>
      <c r="CL339" s="45"/>
      <c r="CM339" s="45"/>
      <c r="CN339" s="45"/>
      <c r="CO339" s="45"/>
      <c r="CP339" s="45"/>
      <c r="CQ339" s="45"/>
      <c r="CR339" s="45"/>
      <c r="CS339" s="45"/>
      <c r="CT339" s="45"/>
      <c r="CU339" s="45"/>
      <c r="CV339" s="45"/>
      <c r="CW339" s="45"/>
      <c r="CX339" s="45"/>
      <c r="CY339" s="45"/>
      <c r="CZ339" s="45"/>
      <c r="DA339" s="45"/>
      <c r="DB339" s="45"/>
      <c r="DC339" s="45"/>
      <c r="DD339" s="45"/>
      <c r="DE339" s="45"/>
      <c r="DF339" s="45"/>
      <c r="DG339" s="45"/>
      <c r="DH339" s="45"/>
      <c r="DI339" s="45"/>
      <c r="DJ339" s="45"/>
      <c r="DK339" s="45"/>
      <c r="DL339" s="45"/>
      <c r="DM339" s="45"/>
      <c r="DN339" s="45"/>
      <c r="DO339" s="45"/>
      <c r="DP339" s="45"/>
      <c r="DQ339" s="45"/>
      <c r="DR339" s="45"/>
      <c r="DS339" s="45"/>
      <c r="DT339" s="45"/>
      <c r="DU339" s="45"/>
      <c r="DV339" s="45"/>
      <c r="DW339" s="45"/>
      <c r="DX339" s="45"/>
      <c r="DY339" s="45"/>
      <c r="DZ339" s="45"/>
      <c r="EA339" s="45"/>
      <c r="EB339" s="45"/>
      <c r="EC339" s="45"/>
      <c r="ED339" s="45"/>
      <c r="EE339" s="39">
        <v>94.873436534759875</v>
      </c>
      <c r="EF339" s="45"/>
      <c r="EG339" s="45"/>
      <c r="EH339" s="45"/>
      <c r="EI339" s="39">
        <v>93.753363384146965</v>
      </c>
      <c r="EJ339" s="45"/>
      <c r="EK339" s="45"/>
      <c r="EL339" s="45"/>
      <c r="EM339" s="45"/>
      <c r="EN339" s="45"/>
      <c r="EO339" s="45"/>
      <c r="EP339" s="45"/>
      <c r="EQ339" s="39">
        <v>97.849071446535362</v>
      </c>
      <c r="ER339" s="45"/>
      <c r="ES339" s="45"/>
      <c r="ET339" s="45"/>
      <c r="EU339" s="45"/>
      <c r="EV339" s="45"/>
      <c r="EW339" s="45"/>
      <c r="EX339" s="45"/>
      <c r="EY339" s="45"/>
      <c r="EZ339" s="45"/>
      <c r="FA339" s="39">
        <v>97.021123535036708</v>
      </c>
      <c r="FB339" s="45"/>
      <c r="FC339" s="45"/>
      <c r="FD339" s="45"/>
      <c r="FE339" s="45"/>
      <c r="FF339" s="45"/>
      <c r="FG339" s="39">
        <v>98.746145883596952</v>
      </c>
      <c r="FH339" s="45"/>
      <c r="FI339" s="45"/>
      <c r="FJ339" s="45"/>
      <c r="FK339" s="45"/>
      <c r="FL339" s="39">
        <v>95.963582907108645</v>
      </c>
      <c r="FM339" s="45"/>
      <c r="FN339" s="45"/>
      <c r="FO339" s="45"/>
      <c r="FP339" s="45"/>
      <c r="FQ339" s="45"/>
      <c r="FR339" s="45"/>
      <c r="FS339" s="39">
        <v>96.942396832346645</v>
      </c>
      <c r="FT339" s="45"/>
      <c r="FU339" s="45"/>
      <c r="FV339" s="45"/>
      <c r="FW339" s="45"/>
      <c r="FX339" s="45"/>
      <c r="FY339" s="45"/>
      <c r="FZ339" s="45"/>
      <c r="GA339" s="45"/>
      <c r="GB339" s="45"/>
      <c r="GC339" s="45"/>
      <c r="GD339" s="45"/>
      <c r="GE339" s="45"/>
      <c r="GF339" s="45"/>
      <c r="GG339" s="51">
        <v>96.149492745830983</v>
      </c>
    </row>
    <row r="340" spans="1:189" ht="15.95" customHeight="1" x14ac:dyDescent="0.2">
      <c r="A340" s="55">
        <v>12</v>
      </c>
      <c r="B340" s="59">
        <v>94.397259074988156</v>
      </c>
      <c r="C340" s="39">
        <v>93.0877415665787</v>
      </c>
      <c r="D340" s="39">
        <v>92.798214892220088</v>
      </c>
      <c r="E340" s="45"/>
      <c r="F340" s="45"/>
      <c r="G340" s="45"/>
      <c r="H340" s="45"/>
      <c r="I340" s="45"/>
      <c r="J340" s="45"/>
      <c r="K340" s="45"/>
      <c r="L340" s="45"/>
      <c r="M340" s="45"/>
      <c r="N340" s="45"/>
      <c r="O340" s="45"/>
      <c r="P340" s="45"/>
      <c r="Q340" s="45"/>
      <c r="R340" s="45"/>
      <c r="S340" s="39">
        <v>93.555060731448293</v>
      </c>
      <c r="T340" s="45"/>
      <c r="U340" s="45"/>
      <c r="V340" s="45"/>
      <c r="W340" s="45"/>
      <c r="X340" s="45"/>
      <c r="Y340" s="45"/>
      <c r="Z340" s="45"/>
      <c r="AA340" s="45"/>
      <c r="AB340" s="45"/>
      <c r="AC340" s="45"/>
      <c r="AD340" s="45"/>
      <c r="AE340" s="38">
        <v>92.685541399920709</v>
      </c>
      <c r="AF340" s="39">
        <v>94.504240055342962</v>
      </c>
      <c r="AG340" s="45"/>
      <c r="AH340" s="45"/>
      <c r="AI340" s="45"/>
      <c r="AJ340" s="45"/>
      <c r="AK340" s="45"/>
      <c r="AL340" s="45"/>
      <c r="AM340" s="45"/>
      <c r="AN340" s="45"/>
      <c r="AO340" s="45"/>
      <c r="AP340" s="45"/>
      <c r="AQ340" s="45"/>
      <c r="AR340" s="45"/>
      <c r="AS340" s="45"/>
      <c r="AT340" s="45"/>
      <c r="AU340" s="45"/>
      <c r="AV340" s="45"/>
      <c r="AW340" s="39">
        <v>85.762513737802692</v>
      </c>
      <c r="AX340" s="45"/>
      <c r="AY340" s="45"/>
      <c r="AZ340" s="45"/>
      <c r="BA340" s="45"/>
      <c r="BB340" s="45"/>
      <c r="BC340" s="45"/>
      <c r="BD340" s="45"/>
      <c r="BE340" s="45"/>
      <c r="BF340" s="39">
        <v>94.821652088415092</v>
      </c>
      <c r="BG340" s="45"/>
      <c r="BH340" s="45"/>
      <c r="BI340" s="45"/>
      <c r="BJ340" s="45"/>
      <c r="BK340" s="45"/>
      <c r="BL340" s="45"/>
      <c r="BM340" s="45"/>
      <c r="BN340" s="45"/>
      <c r="BO340" s="39">
        <v>93.008775371724568</v>
      </c>
      <c r="BP340" s="45"/>
      <c r="BQ340" s="45"/>
      <c r="BR340" s="45"/>
      <c r="BS340" s="45"/>
      <c r="BT340" s="45"/>
      <c r="BU340" s="39">
        <v>98.371436764940114</v>
      </c>
      <c r="BV340" s="45"/>
      <c r="BW340" s="45"/>
      <c r="BX340" s="45"/>
      <c r="BY340" s="45"/>
      <c r="BZ340" s="45"/>
      <c r="CA340" s="39">
        <v>95.862393513132801</v>
      </c>
      <c r="CB340" s="45"/>
      <c r="CC340" s="45"/>
      <c r="CD340" s="45"/>
      <c r="CE340" s="45"/>
      <c r="CF340" s="45"/>
      <c r="CG340" s="38">
        <v>92.422063156544837</v>
      </c>
      <c r="CH340" s="38">
        <v>94.17256176731216</v>
      </c>
      <c r="CI340" s="52">
        <v>102.02171359848919</v>
      </c>
      <c r="CJ340" s="39">
        <v>95.386320769840992</v>
      </c>
      <c r="CK340" s="45"/>
      <c r="CL340" s="45"/>
      <c r="CM340" s="45"/>
      <c r="CN340" s="45"/>
      <c r="CO340" s="45"/>
      <c r="CP340" s="45"/>
      <c r="CQ340" s="45"/>
      <c r="CR340" s="45"/>
      <c r="CS340" s="45"/>
      <c r="CT340" s="45"/>
      <c r="CU340" s="45"/>
      <c r="CV340" s="45"/>
      <c r="CW340" s="45"/>
      <c r="CX340" s="45"/>
      <c r="CY340" s="45"/>
      <c r="CZ340" s="45"/>
      <c r="DA340" s="45"/>
      <c r="DB340" s="45"/>
      <c r="DC340" s="45"/>
      <c r="DD340" s="45"/>
      <c r="DE340" s="45"/>
      <c r="DF340" s="45"/>
      <c r="DG340" s="45"/>
      <c r="DH340" s="45"/>
      <c r="DI340" s="45"/>
      <c r="DJ340" s="45"/>
      <c r="DK340" s="45"/>
      <c r="DL340" s="45"/>
      <c r="DM340" s="45"/>
      <c r="DN340" s="45"/>
      <c r="DO340" s="45"/>
      <c r="DP340" s="45"/>
      <c r="DQ340" s="45"/>
      <c r="DR340" s="45"/>
      <c r="DS340" s="45"/>
      <c r="DT340" s="45"/>
      <c r="DU340" s="45"/>
      <c r="DV340" s="45"/>
      <c r="DW340" s="45"/>
      <c r="DX340" s="45"/>
      <c r="DY340" s="45"/>
      <c r="DZ340" s="45"/>
      <c r="EA340" s="45"/>
      <c r="EB340" s="45"/>
      <c r="EC340" s="45"/>
      <c r="ED340" s="45"/>
      <c r="EE340" s="39">
        <v>94.873373725470614</v>
      </c>
      <c r="EF340" s="45"/>
      <c r="EG340" s="45"/>
      <c r="EH340" s="45"/>
      <c r="EI340" s="39">
        <v>94.316373800984792</v>
      </c>
      <c r="EJ340" s="45"/>
      <c r="EK340" s="45"/>
      <c r="EL340" s="45"/>
      <c r="EM340" s="45"/>
      <c r="EN340" s="45"/>
      <c r="EO340" s="45"/>
      <c r="EP340" s="45"/>
      <c r="EQ340" s="39">
        <v>97.988632971559142</v>
      </c>
      <c r="ER340" s="45"/>
      <c r="ES340" s="45"/>
      <c r="ET340" s="45"/>
      <c r="EU340" s="45"/>
      <c r="EV340" s="45"/>
      <c r="EW340" s="45"/>
      <c r="EX340" s="45"/>
      <c r="EY340" s="45"/>
      <c r="EZ340" s="45"/>
      <c r="FA340" s="39">
        <v>96.905318241547661</v>
      </c>
      <c r="FB340" s="45"/>
      <c r="FC340" s="45"/>
      <c r="FD340" s="45"/>
      <c r="FE340" s="45"/>
      <c r="FF340" s="45"/>
      <c r="FG340" s="39">
        <v>98.74622465640789</v>
      </c>
      <c r="FH340" s="45"/>
      <c r="FI340" s="45"/>
      <c r="FJ340" s="45"/>
      <c r="FK340" s="45"/>
      <c r="FL340" s="39">
        <v>96.229820028462484</v>
      </c>
      <c r="FM340" s="45"/>
      <c r="FN340" s="45"/>
      <c r="FO340" s="45"/>
      <c r="FP340" s="45"/>
      <c r="FQ340" s="45"/>
      <c r="FR340" s="45"/>
      <c r="FS340" s="39">
        <v>97.423398043293034</v>
      </c>
      <c r="FT340" s="45"/>
      <c r="FU340" s="45"/>
      <c r="FV340" s="45"/>
      <c r="FW340" s="45"/>
      <c r="FX340" s="45"/>
      <c r="FY340" s="45"/>
      <c r="FZ340" s="45"/>
      <c r="GA340" s="45"/>
      <c r="GB340" s="45"/>
      <c r="GC340" s="45"/>
      <c r="GD340" s="45"/>
      <c r="GE340" s="45"/>
      <c r="GF340" s="45"/>
      <c r="GG340" s="51">
        <v>96.368407760175799</v>
      </c>
    </row>
    <row r="341" spans="1:189" ht="15.95" customHeight="1" x14ac:dyDescent="0.2">
      <c r="A341" s="55">
        <v>2014.1</v>
      </c>
      <c r="B341" s="59">
        <v>94.553363976707885</v>
      </c>
      <c r="C341" s="39">
        <v>93.311819097401028</v>
      </c>
      <c r="D341" s="39">
        <v>92.957721735147217</v>
      </c>
      <c r="E341" s="45"/>
      <c r="F341" s="45"/>
      <c r="G341" s="45"/>
      <c r="H341" s="45"/>
      <c r="I341" s="45"/>
      <c r="J341" s="45"/>
      <c r="K341" s="45"/>
      <c r="L341" s="45"/>
      <c r="M341" s="45"/>
      <c r="N341" s="45"/>
      <c r="O341" s="45"/>
      <c r="P341" s="45"/>
      <c r="Q341" s="45"/>
      <c r="R341" s="45"/>
      <c r="S341" s="39">
        <v>93.883360507108989</v>
      </c>
      <c r="T341" s="45"/>
      <c r="U341" s="45"/>
      <c r="V341" s="45"/>
      <c r="W341" s="45"/>
      <c r="X341" s="45"/>
      <c r="Y341" s="45"/>
      <c r="Z341" s="45"/>
      <c r="AA341" s="45"/>
      <c r="AB341" s="45"/>
      <c r="AC341" s="45"/>
      <c r="AD341" s="45"/>
      <c r="AE341" s="38">
        <v>92.840281552675407</v>
      </c>
      <c r="AF341" s="39">
        <v>94.641300263123995</v>
      </c>
      <c r="AG341" s="45"/>
      <c r="AH341" s="45"/>
      <c r="AI341" s="45"/>
      <c r="AJ341" s="45"/>
      <c r="AK341" s="45"/>
      <c r="AL341" s="45"/>
      <c r="AM341" s="45"/>
      <c r="AN341" s="45"/>
      <c r="AO341" s="45"/>
      <c r="AP341" s="45"/>
      <c r="AQ341" s="45"/>
      <c r="AR341" s="45"/>
      <c r="AS341" s="45"/>
      <c r="AT341" s="45"/>
      <c r="AU341" s="45"/>
      <c r="AV341" s="45"/>
      <c r="AW341" s="39">
        <v>85.988483864508609</v>
      </c>
      <c r="AX341" s="45"/>
      <c r="AY341" s="45"/>
      <c r="AZ341" s="45"/>
      <c r="BA341" s="45"/>
      <c r="BB341" s="45"/>
      <c r="BC341" s="45"/>
      <c r="BD341" s="45"/>
      <c r="BE341" s="45"/>
      <c r="BF341" s="39">
        <v>94.9147156108357</v>
      </c>
      <c r="BG341" s="45"/>
      <c r="BH341" s="45"/>
      <c r="BI341" s="45"/>
      <c r="BJ341" s="45"/>
      <c r="BK341" s="45"/>
      <c r="BL341" s="45"/>
      <c r="BM341" s="45"/>
      <c r="BN341" s="45"/>
      <c r="BO341" s="39">
        <v>93.008775371724568</v>
      </c>
      <c r="BP341" s="45"/>
      <c r="BQ341" s="45"/>
      <c r="BR341" s="45"/>
      <c r="BS341" s="45"/>
      <c r="BT341" s="45"/>
      <c r="BU341" s="39">
        <v>98.675167092848099</v>
      </c>
      <c r="BV341" s="45"/>
      <c r="BW341" s="45"/>
      <c r="BX341" s="45"/>
      <c r="BY341" s="45"/>
      <c r="BZ341" s="45"/>
      <c r="CA341" s="39">
        <v>96.002051393454451</v>
      </c>
      <c r="CB341" s="45"/>
      <c r="CC341" s="45"/>
      <c r="CD341" s="45"/>
      <c r="CE341" s="45"/>
      <c r="CF341" s="45"/>
      <c r="CG341" s="38">
        <v>92.584410803754437</v>
      </c>
      <c r="CH341" s="38">
        <v>94.374784272357488</v>
      </c>
      <c r="CI341" s="52">
        <v>102.02131110722931</v>
      </c>
      <c r="CJ341" s="39">
        <v>95.586624459540943</v>
      </c>
      <c r="CK341" s="45"/>
      <c r="CL341" s="45"/>
      <c r="CM341" s="45"/>
      <c r="CN341" s="45"/>
      <c r="CO341" s="45"/>
      <c r="CP341" s="45"/>
      <c r="CQ341" s="45"/>
      <c r="CR341" s="45"/>
      <c r="CS341" s="45"/>
      <c r="CT341" s="45"/>
      <c r="CU341" s="45"/>
      <c r="CV341" s="45"/>
      <c r="CW341" s="45"/>
      <c r="CX341" s="45"/>
      <c r="CY341" s="45"/>
      <c r="CZ341" s="45"/>
      <c r="DA341" s="45"/>
      <c r="DB341" s="45"/>
      <c r="DC341" s="45"/>
      <c r="DD341" s="45"/>
      <c r="DE341" s="45"/>
      <c r="DF341" s="45"/>
      <c r="DG341" s="45"/>
      <c r="DH341" s="45"/>
      <c r="DI341" s="45"/>
      <c r="DJ341" s="45"/>
      <c r="DK341" s="45"/>
      <c r="DL341" s="45"/>
      <c r="DM341" s="45"/>
      <c r="DN341" s="45"/>
      <c r="DO341" s="45"/>
      <c r="DP341" s="45"/>
      <c r="DQ341" s="45"/>
      <c r="DR341" s="45"/>
      <c r="DS341" s="45"/>
      <c r="DT341" s="45"/>
      <c r="DU341" s="45"/>
      <c r="DV341" s="45"/>
      <c r="DW341" s="45"/>
      <c r="DX341" s="45"/>
      <c r="DY341" s="45"/>
      <c r="DZ341" s="45"/>
      <c r="EA341" s="45"/>
      <c r="EB341" s="45"/>
      <c r="EC341" s="45"/>
      <c r="ED341" s="45"/>
      <c r="EE341" s="39">
        <v>94.873373725470614</v>
      </c>
      <c r="EF341" s="45"/>
      <c r="EG341" s="45"/>
      <c r="EH341" s="45"/>
      <c r="EI341" s="39">
        <v>94.44923444551381</v>
      </c>
      <c r="EJ341" s="45"/>
      <c r="EK341" s="45"/>
      <c r="EL341" s="45"/>
      <c r="EM341" s="45"/>
      <c r="EN341" s="45"/>
      <c r="EO341" s="45"/>
      <c r="EP341" s="45"/>
      <c r="EQ341" s="39">
        <v>98.24856630347432</v>
      </c>
      <c r="ER341" s="45"/>
      <c r="ES341" s="45"/>
      <c r="ET341" s="45"/>
      <c r="EU341" s="45"/>
      <c r="EV341" s="45"/>
      <c r="EW341" s="45"/>
      <c r="EX341" s="45"/>
      <c r="EY341" s="45"/>
      <c r="EZ341" s="45"/>
      <c r="FA341" s="39">
        <v>96.990564797591858</v>
      </c>
      <c r="FB341" s="45"/>
      <c r="FC341" s="45"/>
      <c r="FD341" s="45"/>
      <c r="FE341" s="45"/>
      <c r="FF341" s="45"/>
      <c r="FG341" s="39">
        <v>98.74622465640789</v>
      </c>
      <c r="FH341" s="45"/>
      <c r="FI341" s="45"/>
      <c r="FJ341" s="45"/>
      <c r="FK341" s="45"/>
      <c r="FL341" s="39">
        <v>96.265740277092164</v>
      </c>
      <c r="FM341" s="45"/>
      <c r="FN341" s="45"/>
      <c r="FO341" s="45"/>
      <c r="FP341" s="45"/>
      <c r="FQ341" s="45"/>
      <c r="FR341" s="45"/>
      <c r="FS341" s="39">
        <v>97.58084599928759</v>
      </c>
      <c r="FT341" s="45"/>
      <c r="FU341" s="45"/>
      <c r="FV341" s="45"/>
      <c r="FW341" s="45"/>
      <c r="FX341" s="45"/>
      <c r="FY341" s="45"/>
      <c r="FZ341" s="45"/>
      <c r="GA341" s="45"/>
      <c r="GB341" s="45"/>
      <c r="GC341" s="45"/>
      <c r="GD341" s="45"/>
      <c r="GE341" s="45"/>
      <c r="GF341" s="45"/>
      <c r="GG341" s="51">
        <v>96.466567729876957</v>
      </c>
    </row>
    <row r="342" spans="1:189" ht="15.95" customHeight="1" x14ac:dyDescent="0.2">
      <c r="A342" s="55">
        <v>2</v>
      </c>
      <c r="B342" s="59">
        <v>94.714293509994135</v>
      </c>
      <c r="C342" s="39">
        <v>93.583138953877622</v>
      </c>
      <c r="D342" s="39">
        <v>93.175794259868638</v>
      </c>
      <c r="E342" s="45"/>
      <c r="F342" s="45"/>
      <c r="G342" s="45"/>
      <c r="H342" s="45"/>
      <c r="I342" s="45"/>
      <c r="J342" s="45"/>
      <c r="K342" s="45"/>
      <c r="L342" s="45"/>
      <c r="M342" s="45"/>
      <c r="N342" s="45"/>
      <c r="O342" s="45"/>
      <c r="P342" s="45"/>
      <c r="Q342" s="45"/>
      <c r="R342" s="45"/>
      <c r="S342" s="39">
        <v>94.240625807688403</v>
      </c>
      <c r="T342" s="45"/>
      <c r="U342" s="45"/>
      <c r="V342" s="45"/>
      <c r="W342" s="45"/>
      <c r="X342" s="45"/>
      <c r="Y342" s="45"/>
      <c r="Z342" s="45"/>
      <c r="AA342" s="45"/>
      <c r="AB342" s="45"/>
      <c r="AC342" s="45"/>
      <c r="AD342" s="45"/>
      <c r="AE342" s="38">
        <v>92.978211808630434</v>
      </c>
      <c r="AF342" s="39">
        <v>94.709222102752648</v>
      </c>
      <c r="AG342" s="45"/>
      <c r="AH342" s="45"/>
      <c r="AI342" s="45"/>
      <c r="AJ342" s="45"/>
      <c r="AK342" s="45"/>
      <c r="AL342" s="45"/>
      <c r="AM342" s="45"/>
      <c r="AN342" s="45"/>
      <c r="AO342" s="45"/>
      <c r="AP342" s="45"/>
      <c r="AQ342" s="45"/>
      <c r="AR342" s="45"/>
      <c r="AS342" s="45"/>
      <c r="AT342" s="45"/>
      <c r="AU342" s="45"/>
      <c r="AV342" s="45"/>
      <c r="AW342" s="39">
        <v>86.160357784655488</v>
      </c>
      <c r="AX342" s="45"/>
      <c r="AY342" s="45"/>
      <c r="AZ342" s="45"/>
      <c r="BA342" s="45"/>
      <c r="BB342" s="45"/>
      <c r="BC342" s="45"/>
      <c r="BD342" s="45"/>
      <c r="BE342" s="45"/>
      <c r="BF342" s="39">
        <v>95.045153536387318</v>
      </c>
      <c r="BG342" s="45"/>
      <c r="BH342" s="45"/>
      <c r="BI342" s="45"/>
      <c r="BJ342" s="45"/>
      <c r="BK342" s="45"/>
      <c r="BL342" s="45"/>
      <c r="BM342" s="45"/>
      <c r="BN342" s="45"/>
      <c r="BO342" s="39">
        <v>93.008775371724568</v>
      </c>
      <c r="BP342" s="45"/>
      <c r="BQ342" s="45"/>
      <c r="BR342" s="45"/>
      <c r="BS342" s="45"/>
      <c r="BT342" s="45"/>
      <c r="BU342" s="39">
        <v>98.841727371689331</v>
      </c>
      <c r="BV342" s="45"/>
      <c r="BW342" s="45"/>
      <c r="BX342" s="45"/>
      <c r="BY342" s="45"/>
      <c r="BZ342" s="45"/>
      <c r="CA342" s="39">
        <v>96.48667740846345</v>
      </c>
      <c r="CB342" s="45"/>
      <c r="CC342" s="45"/>
      <c r="CD342" s="45"/>
      <c r="CE342" s="45"/>
      <c r="CF342" s="45"/>
      <c r="CG342" s="38">
        <v>92.723265200047379</v>
      </c>
      <c r="CH342" s="38">
        <v>94.590660924532799</v>
      </c>
      <c r="CI342" s="52">
        <v>102.02131110722931</v>
      </c>
      <c r="CJ342" s="39">
        <v>95.752725580816445</v>
      </c>
      <c r="CK342" s="45"/>
      <c r="CL342" s="45"/>
      <c r="CM342" s="45"/>
      <c r="CN342" s="45"/>
      <c r="CO342" s="45"/>
      <c r="CP342" s="45"/>
      <c r="CQ342" s="45"/>
      <c r="CR342" s="45"/>
      <c r="CS342" s="45"/>
      <c r="CT342" s="45"/>
      <c r="CU342" s="45"/>
      <c r="CV342" s="45"/>
      <c r="CW342" s="45"/>
      <c r="CX342" s="45"/>
      <c r="CY342" s="45"/>
      <c r="CZ342" s="45"/>
      <c r="DA342" s="45"/>
      <c r="DB342" s="45"/>
      <c r="DC342" s="45"/>
      <c r="DD342" s="45"/>
      <c r="DE342" s="45"/>
      <c r="DF342" s="45"/>
      <c r="DG342" s="45"/>
      <c r="DH342" s="45"/>
      <c r="DI342" s="45"/>
      <c r="DJ342" s="45"/>
      <c r="DK342" s="45"/>
      <c r="DL342" s="45"/>
      <c r="DM342" s="45"/>
      <c r="DN342" s="45"/>
      <c r="DO342" s="45"/>
      <c r="DP342" s="45"/>
      <c r="DQ342" s="45"/>
      <c r="DR342" s="45"/>
      <c r="DS342" s="45"/>
      <c r="DT342" s="45"/>
      <c r="DU342" s="45"/>
      <c r="DV342" s="45"/>
      <c r="DW342" s="45"/>
      <c r="DX342" s="45"/>
      <c r="DY342" s="45"/>
      <c r="DZ342" s="45"/>
      <c r="EA342" s="45"/>
      <c r="EB342" s="45"/>
      <c r="EC342" s="45"/>
      <c r="ED342" s="45"/>
      <c r="EE342" s="39">
        <v>94.873373725470614</v>
      </c>
      <c r="EF342" s="45"/>
      <c r="EG342" s="45"/>
      <c r="EH342" s="45"/>
      <c r="EI342" s="39">
        <v>94.654655640918975</v>
      </c>
      <c r="EJ342" s="45"/>
      <c r="EK342" s="45"/>
      <c r="EL342" s="45"/>
      <c r="EM342" s="45"/>
      <c r="EN342" s="45"/>
      <c r="EO342" s="45"/>
      <c r="EP342" s="45"/>
      <c r="EQ342" s="39">
        <v>98.278928663541777</v>
      </c>
      <c r="ER342" s="45"/>
      <c r="ES342" s="45"/>
      <c r="ET342" s="45"/>
      <c r="EU342" s="45"/>
      <c r="EV342" s="45"/>
      <c r="EW342" s="45"/>
      <c r="EX342" s="45"/>
      <c r="EY342" s="45"/>
      <c r="EZ342" s="45"/>
      <c r="FA342" s="39">
        <v>96.943696988605438</v>
      </c>
      <c r="FB342" s="45"/>
      <c r="FC342" s="45"/>
      <c r="FD342" s="45"/>
      <c r="FE342" s="45"/>
      <c r="FF342" s="45"/>
      <c r="FG342" s="39">
        <v>98.937300530738199</v>
      </c>
      <c r="FH342" s="45"/>
      <c r="FI342" s="45"/>
      <c r="FJ342" s="45"/>
      <c r="FK342" s="45"/>
      <c r="FL342" s="39">
        <v>96.289129517676656</v>
      </c>
      <c r="FM342" s="45"/>
      <c r="FN342" s="45"/>
      <c r="FO342" s="45"/>
      <c r="FP342" s="45"/>
      <c r="FQ342" s="45"/>
      <c r="FR342" s="45"/>
      <c r="FS342" s="39">
        <v>97.961552648405799</v>
      </c>
      <c r="FT342" s="45"/>
      <c r="FU342" s="45"/>
      <c r="FV342" s="45"/>
      <c r="FW342" s="45"/>
      <c r="FX342" s="45"/>
      <c r="FY342" s="45"/>
      <c r="FZ342" s="45"/>
      <c r="GA342" s="45"/>
      <c r="GB342" s="45"/>
      <c r="GC342" s="45"/>
      <c r="GD342" s="45"/>
      <c r="GE342" s="45"/>
      <c r="GF342" s="45"/>
      <c r="GG342" s="51">
        <v>96.58408724902435</v>
      </c>
    </row>
    <row r="343" spans="1:189" ht="15.95" customHeight="1" x14ac:dyDescent="0.2">
      <c r="A343" s="55">
        <v>3</v>
      </c>
      <c r="B343" s="59">
        <v>94.891494659537599</v>
      </c>
      <c r="C343" s="39">
        <v>93.772679293352411</v>
      </c>
      <c r="D343" s="39">
        <v>93.395370095670955</v>
      </c>
      <c r="E343" s="45"/>
      <c r="F343" s="45"/>
      <c r="G343" s="45"/>
      <c r="H343" s="45"/>
      <c r="I343" s="45"/>
      <c r="J343" s="45"/>
      <c r="K343" s="45"/>
      <c r="L343" s="45"/>
      <c r="M343" s="45"/>
      <c r="N343" s="45"/>
      <c r="O343" s="45"/>
      <c r="P343" s="45"/>
      <c r="Q343" s="45"/>
      <c r="R343" s="45"/>
      <c r="S343" s="39">
        <v>94.381686458404559</v>
      </c>
      <c r="T343" s="45"/>
      <c r="U343" s="45"/>
      <c r="V343" s="45"/>
      <c r="W343" s="45"/>
      <c r="X343" s="45"/>
      <c r="Y343" s="45"/>
      <c r="Z343" s="45"/>
      <c r="AA343" s="45"/>
      <c r="AB343" s="45"/>
      <c r="AC343" s="45"/>
      <c r="AD343" s="45"/>
      <c r="AE343" s="38">
        <v>93.261913788486609</v>
      </c>
      <c r="AF343" s="39">
        <v>94.862478977484955</v>
      </c>
      <c r="AG343" s="45"/>
      <c r="AH343" s="45"/>
      <c r="AI343" s="45"/>
      <c r="AJ343" s="45"/>
      <c r="AK343" s="45"/>
      <c r="AL343" s="45"/>
      <c r="AM343" s="45"/>
      <c r="AN343" s="45"/>
      <c r="AO343" s="45"/>
      <c r="AP343" s="45"/>
      <c r="AQ343" s="45"/>
      <c r="AR343" s="45"/>
      <c r="AS343" s="45"/>
      <c r="AT343" s="45"/>
      <c r="AU343" s="45"/>
      <c r="AV343" s="45"/>
      <c r="AW343" s="39">
        <v>86.696640194959869</v>
      </c>
      <c r="AX343" s="45"/>
      <c r="AY343" s="45"/>
      <c r="AZ343" s="45"/>
      <c r="BA343" s="45"/>
      <c r="BB343" s="45"/>
      <c r="BC343" s="45"/>
      <c r="BD343" s="45"/>
      <c r="BE343" s="45"/>
      <c r="BF343" s="39">
        <v>95.340013186357325</v>
      </c>
      <c r="BG343" s="45"/>
      <c r="BH343" s="45"/>
      <c r="BI343" s="45"/>
      <c r="BJ343" s="45"/>
      <c r="BK343" s="45"/>
      <c r="BL343" s="45"/>
      <c r="BM343" s="45"/>
      <c r="BN343" s="45"/>
      <c r="BO343" s="39">
        <v>93.360221793130535</v>
      </c>
      <c r="BP343" s="45"/>
      <c r="BQ343" s="45"/>
      <c r="BR343" s="45"/>
      <c r="BS343" s="45"/>
      <c r="BT343" s="45"/>
      <c r="BU343" s="39">
        <v>98.972208689714805</v>
      </c>
      <c r="BV343" s="45"/>
      <c r="BW343" s="45"/>
      <c r="BX343" s="45"/>
      <c r="BY343" s="45"/>
      <c r="BZ343" s="45"/>
      <c r="CA343" s="39">
        <v>96.592420219374191</v>
      </c>
      <c r="CB343" s="45"/>
      <c r="CC343" s="45"/>
      <c r="CD343" s="45"/>
      <c r="CE343" s="45"/>
      <c r="CF343" s="45"/>
      <c r="CG343" s="38">
        <v>93.005590938804445</v>
      </c>
      <c r="CH343" s="38">
        <v>94.711977809937878</v>
      </c>
      <c r="CI343" s="52">
        <v>102.02131110722931</v>
      </c>
      <c r="CJ343" s="39">
        <v>95.747436224904035</v>
      </c>
      <c r="CK343" s="45"/>
      <c r="CL343" s="45"/>
      <c r="CM343" s="45"/>
      <c r="CN343" s="45"/>
      <c r="CO343" s="45"/>
      <c r="CP343" s="45"/>
      <c r="CQ343" s="45"/>
      <c r="CR343" s="45"/>
      <c r="CS343" s="45"/>
      <c r="CT343" s="45"/>
      <c r="CU343" s="45"/>
      <c r="CV343" s="45"/>
      <c r="CW343" s="45"/>
      <c r="CX343" s="45"/>
      <c r="CY343" s="45"/>
      <c r="CZ343" s="45"/>
      <c r="DA343" s="45"/>
      <c r="DB343" s="45"/>
      <c r="DC343" s="45"/>
      <c r="DD343" s="45"/>
      <c r="DE343" s="45"/>
      <c r="DF343" s="45"/>
      <c r="DG343" s="45"/>
      <c r="DH343" s="45"/>
      <c r="DI343" s="45"/>
      <c r="DJ343" s="45"/>
      <c r="DK343" s="45"/>
      <c r="DL343" s="45"/>
      <c r="DM343" s="45"/>
      <c r="DN343" s="45"/>
      <c r="DO343" s="45"/>
      <c r="DP343" s="45"/>
      <c r="DQ343" s="45"/>
      <c r="DR343" s="45"/>
      <c r="DS343" s="45"/>
      <c r="DT343" s="45"/>
      <c r="DU343" s="45"/>
      <c r="DV343" s="45"/>
      <c r="DW343" s="45"/>
      <c r="DX343" s="45"/>
      <c r="DY343" s="45"/>
      <c r="DZ343" s="45"/>
      <c r="EA343" s="45"/>
      <c r="EB343" s="45"/>
      <c r="EC343" s="45"/>
      <c r="ED343" s="45"/>
      <c r="EE343" s="39">
        <v>94.908266778087466</v>
      </c>
      <c r="EF343" s="45"/>
      <c r="EG343" s="45"/>
      <c r="EH343" s="45"/>
      <c r="EI343" s="39">
        <v>94.775341476146707</v>
      </c>
      <c r="EJ343" s="45"/>
      <c r="EK343" s="45"/>
      <c r="EL343" s="45"/>
      <c r="EM343" s="45"/>
      <c r="EN343" s="45"/>
      <c r="EO343" s="45"/>
      <c r="EP343" s="45"/>
      <c r="EQ343" s="39">
        <v>98.460866476861909</v>
      </c>
      <c r="ER343" s="45"/>
      <c r="ES343" s="45"/>
      <c r="ET343" s="45"/>
      <c r="EU343" s="45"/>
      <c r="EV343" s="45"/>
      <c r="EW343" s="45"/>
      <c r="EX343" s="45"/>
      <c r="EY343" s="45"/>
      <c r="EZ343" s="45"/>
      <c r="FA343" s="39">
        <v>96.910977627097097</v>
      </c>
      <c r="FB343" s="45"/>
      <c r="FC343" s="45"/>
      <c r="FD343" s="45"/>
      <c r="FE343" s="45"/>
      <c r="FF343" s="45"/>
      <c r="FG343" s="39">
        <v>99.143690392385807</v>
      </c>
      <c r="FH343" s="45"/>
      <c r="FI343" s="45"/>
      <c r="FJ343" s="45"/>
      <c r="FK343" s="45"/>
      <c r="FL343" s="39">
        <v>96.289151407466647</v>
      </c>
      <c r="FM343" s="45"/>
      <c r="FN343" s="45"/>
      <c r="FO343" s="45"/>
      <c r="FP343" s="45"/>
      <c r="FQ343" s="45"/>
      <c r="FR343" s="45"/>
      <c r="FS343" s="39">
        <v>98.223388424755143</v>
      </c>
      <c r="FT343" s="45"/>
      <c r="FU343" s="45"/>
      <c r="FV343" s="45"/>
      <c r="FW343" s="45"/>
      <c r="FX343" s="45"/>
      <c r="FY343" s="45"/>
      <c r="FZ343" s="45"/>
      <c r="GA343" s="45"/>
      <c r="GB343" s="45"/>
      <c r="GC343" s="45"/>
      <c r="GD343" s="45"/>
      <c r="GE343" s="45"/>
      <c r="GF343" s="45"/>
      <c r="GG343" s="51">
        <v>96.733646494864615</v>
      </c>
    </row>
    <row r="344" spans="1:189" ht="15.95" customHeight="1" x14ac:dyDescent="0.2">
      <c r="A344" s="55">
        <v>4</v>
      </c>
      <c r="B344" s="59">
        <v>95.063580377618678</v>
      </c>
      <c r="C344" s="39">
        <v>93.884137694908034</v>
      </c>
      <c r="D344" s="39">
        <v>93.510557614819874</v>
      </c>
      <c r="E344" s="45"/>
      <c r="F344" s="45"/>
      <c r="G344" s="45"/>
      <c r="H344" s="45"/>
      <c r="I344" s="45"/>
      <c r="J344" s="45"/>
      <c r="K344" s="45"/>
      <c r="L344" s="45"/>
      <c r="M344" s="45"/>
      <c r="N344" s="45"/>
      <c r="O344" s="45"/>
      <c r="P344" s="45"/>
      <c r="Q344" s="45"/>
      <c r="R344" s="45"/>
      <c r="S344" s="39">
        <v>94.48712576647506</v>
      </c>
      <c r="T344" s="45"/>
      <c r="U344" s="45"/>
      <c r="V344" s="45"/>
      <c r="W344" s="45"/>
      <c r="X344" s="45"/>
      <c r="Y344" s="45"/>
      <c r="Z344" s="45"/>
      <c r="AA344" s="45"/>
      <c r="AB344" s="45"/>
      <c r="AC344" s="45"/>
      <c r="AD344" s="45"/>
      <c r="AE344" s="38">
        <v>93.620063855167388</v>
      </c>
      <c r="AF344" s="39">
        <v>95.257925437736475</v>
      </c>
      <c r="AG344" s="45"/>
      <c r="AH344" s="45"/>
      <c r="AI344" s="45"/>
      <c r="AJ344" s="45"/>
      <c r="AK344" s="45"/>
      <c r="AL344" s="45"/>
      <c r="AM344" s="45"/>
      <c r="AN344" s="45"/>
      <c r="AO344" s="45"/>
      <c r="AP344" s="45"/>
      <c r="AQ344" s="45"/>
      <c r="AR344" s="45"/>
      <c r="AS344" s="45"/>
      <c r="AT344" s="45"/>
      <c r="AU344" s="45"/>
      <c r="AV344" s="45"/>
      <c r="AW344" s="39">
        <v>87.243930416514175</v>
      </c>
      <c r="AX344" s="45"/>
      <c r="AY344" s="45"/>
      <c r="AZ344" s="45"/>
      <c r="BA344" s="45"/>
      <c r="BB344" s="45"/>
      <c r="BC344" s="45"/>
      <c r="BD344" s="45"/>
      <c r="BE344" s="45"/>
      <c r="BF344" s="39">
        <v>95.610668427280075</v>
      </c>
      <c r="BG344" s="45"/>
      <c r="BH344" s="45"/>
      <c r="BI344" s="45"/>
      <c r="BJ344" s="45"/>
      <c r="BK344" s="45"/>
      <c r="BL344" s="45"/>
      <c r="BM344" s="45"/>
      <c r="BN344" s="45"/>
      <c r="BO344" s="39">
        <v>93.469207540916273</v>
      </c>
      <c r="BP344" s="45"/>
      <c r="BQ344" s="45"/>
      <c r="BR344" s="45"/>
      <c r="BS344" s="45"/>
      <c r="BT344" s="45"/>
      <c r="BU344" s="39">
        <v>99.175902315637529</v>
      </c>
      <c r="BV344" s="45"/>
      <c r="BW344" s="45"/>
      <c r="BX344" s="45"/>
      <c r="BY344" s="45"/>
      <c r="BZ344" s="45"/>
      <c r="CA344" s="39">
        <v>96.936991748767937</v>
      </c>
      <c r="CB344" s="45"/>
      <c r="CC344" s="45"/>
      <c r="CD344" s="45"/>
      <c r="CE344" s="45"/>
      <c r="CF344" s="45"/>
      <c r="CG344" s="38">
        <v>93.374533041272215</v>
      </c>
      <c r="CH344" s="38">
        <v>94.85543127243939</v>
      </c>
      <c r="CI344" s="52">
        <v>102.02131110722931</v>
      </c>
      <c r="CJ344" s="39">
        <v>95.901345155455189</v>
      </c>
      <c r="CK344" s="45"/>
      <c r="CL344" s="45"/>
      <c r="CM344" s="45"/>
      <c r="CN344" s="45"/>
      <c r="CO344" s="45"/>
      <c r="CP344" s="45"/>
      <c r="CQ344" s="45"/>
      <c r="CR344" s="45"/>
      <c r="CS344" s="45"/>
      <c r="CT344" s="45"/>
      <c r="CU344" s="45"/>
      <c r="CV344" s="45"/>
      <c r="CW344" s="45"/>
      <c r="CX344" s="45"/>
      <c r="CY344" s="45"/>
      <c r="CZ344" s="45"/>
      <c r="DA344" s="45"/>
      <c r="DB344" s="45"/>
      <c r="DC344" s="45"/>
      <c r="DD344" s="45"/>
      <c r="DE344" s="45"/>
      <c r="DF344" s="45"/>
      <c r="DG344" s="45"/>
      <c r="DH344" s="45"/>
      <c r="DI344" s="45"/>
      <c r="DJ344" s="45"/>
      <c r="DK344" s="45"/>
      <c r="DL344" s="45"/>
      <c r="DM344" s="45"/>
      <c r="DN344" s="45"/>
      <c r="DO344" s="45"/>
      <c r="DP344" s="45"/>
      <c r="DQ344" s="45"/>
      <c r="DR344" s="45"/>
      <c r="DS344" s="45"/>
      <c r="DT344" s="45"/>
      <c r="DU344" s="45"/>
      <c r="DV344" s="45"/>
      <c r="DW344" s="45"/>
      <c r="DX344" s="45"/>
      <c r="DY344" s="45"/>
      <c r="DZ344" s="45"/>
      <c r="EA344" s="45"/>
      <c r="EB344" s="45"/>
      <c r="EC344" s="45"/>
      <c r="ED344" s="45"/>
      <c r="EE344" s="39">
        <v>94.943097052570465</v>
      </c>
      <c r="EF344" s="45"/>
      <c r="EG344" s="45"/>
      <c r="EH344" s="45"/>
      <c r="EI344" s="39">
        <v>94.952748762667682</v>
      </c>
      <c r="EJ344" s="45"/>
      <c r="EK344" s="45"/>
      <c r="EL344" s="45"/>
      <c r="EM344" s="45"/>
      <c r="EN344" s="45"/>
      <c r="EO344" s="45"/>
      <c r="EP344" s="45"/>
      <c r="EQ344" s="39">
        <v>98.438158907873216</v>
      </c>
      <c r="ER344" s="45"/>
      <c r="ES344" s="45"/>
      <c r="ET344" s="45"/>
      <c r="EU344" s="45"/>
      <c r="EV344" s="45"/>
      <c r="EW344" s="45"/>
      <c r="EX344" s="45"/>
      <c r="EY344" s="45"/>
      <c r="EZ344" s="45"/>
      <c r="FA344" s="39">
        <v>96.946747025998519</v>
      </c>
      <c r="FB344" s="45"/>
      <c r="FC344" s="45"/>
      <c r="FD344" s="45"/>
      <c r="FE344" s="45"/>
      <c r="FF344" s="45"/>
      <c r="FG344" s="39">
        <v>99.143783485048289</v>
      </c>
      <c r="FH344" s="45"/>
      <c r="FI344" s="45"/>
      <c r="FJ344" s="45"/>
      <c r="FK344" s="45"/>
      <c r="FL344" s="39">
        <v>96.289151407466647</v>
      </c>
      <c r="FM344" s="45"/>
      <c r="FN344" s="45"/>
      <c r="FO344" s="45"/>
      <c r="FP344" s="45"/>
      <c r="FQ344" s="45"/>
      <c r="FR344" s="45"/>
      <c r="FS344" s="39">
        <v>98.289559110381788</v>
      </c>
      <c r="FT344" s="45"/>
      <c r="FU344" s="45"/>
      <c r="FV344" s="45"/>
      <c r="FW344" s="45"/>
      <c r="FX344" s="45"/>
      <c r="FY344" s="45"/>
      <c r="FZ344" s="45"/>
      <c r="GA344" s="45"/>
      <c r="GB344" s="45"/>
      <c r="GC344" s="45"/>
      <c r="GD344" s="45"/>
      <c r="GE344" s="45"/>
      <c r="GF344" s="45"/>
      <c r="GG344" s="51">
        <v>96.767393829916344</v>
      </c>
    </row>
    <row r="345" spans="1:189" ht="15.95" customHeight="1" x14ac:dyDescent="0.2">
      <c r="A345" s="55">
        <v>5</v>
      </c>
      <c r="B345" s="59">
        <v>95.186053106755054</v>
      </c>
      <c r="C345" s="39">
        <v>94.06302668198451</v>
      </c>
      <c r="D345" s="39">
        <v>93.613595997295647</v>
      </c>
      <c r="E345" s="45"/>
      <c r="F345" s="45"/>
      <c r="G345" s="45"/>
      <c r="H345" s="45"/>
      <c r="I345" s="45"/>
      <c r="J345" s="45"/>
      <c r="K345" s="45"/>
      <c r="L345" s="45"/>
      <c r="M345" s="45"/>
      <c r="N345" s="45"/>
      <c r="O345" s="45"/>
      <c r="P345" s="45"/>
      <c r="Q345" s="45"/>
      <c r="R345" s="45"/>
      <c r="S345" s="39">
        <v>94.788443684410439</v>
      </c>
      <c r="T345" s="45"/>
      <c r="U345" s="45"/>
      <c r="V345" s="45"/>
      <c r="W345" s="45"/>
      <c r="X345" s="45"/>
      <c r="Y345" s="45"/>
      <c r="Z345" s="45"/>
      <c r="AA345" s="45"/>
      <c r="AB345" s="45"/>
      <c r="AC345" s="45"/>
      <c r="AD345" s="45"/>
      <c r="AE345" s="38">
        <v>93.762727610255624</v>
      </c>
      <c r="AF345" s="39">
        <v>95.422475313109175</v>
      </c>
      <c r="AG345" s="45"/>
      <c r="AH345" s="45"/>
      <c r="AI345" s="45"/>
      <c r="AJ345" s="45"/>
      <c r="AK345" s="45"/>
      <c r="AL345" s="45"/>
      <c r="AM345" s="45"/>
      <c r="AN345" s="45"/>
      <c r="AO345" s="45"/>
      <c r="AP345" s="45"/>
      <c r="AQ345" s="45"/>
      <c r="AR345" s="45"/>
      <c r="AS345" s="45"/>
      <c r="AT345" s="45"/>
      <c r="AU345" s="45"/>
      <c r="AV345" s="45"/>
      <c r="AW345" s="39">
        <v>87.438153815156454</v>
      </c>
      <c r="AX345" s="45"/>
      <c r="AY345" s="45"/>
      <c r="AZ345" s="45"/>
      <c r="BA345" s="45"/>
      <c r="BB345" s="45"/>
      <c r="BC345" s="45"/>
      <c r="BD345" s="45"/>
      <c r="BE345" s="45"/>
      <c r="BF345" s="39">
        <v>95.73034197340246</v>
      </c>
      <c r="BG345" s="45"/>
      <c r="BH345" s="45"/>
      <c r="BI345" s="45"/>
      <c r="BJ345" s="45"/>
      <c r="BK345" s="45"/>
      <c r="BL345" s="45"/>
      <c r="BM345" s="45"/>
      <c r="BN345" s="45"/>
      <c r="BO345" s="39">
        <v>93.554693499272574</v>
      </c>
      <c r="BP345" s="45"/>
      <c r="BQ345" s="45"/>
      <c r="BR345" s="45"/>
      <c r="BS345" s="45"/>
      <c r="BT345" s="45"/>
      <c r="BU345" s="39">
        <v>99.195363223417985</v>
      </c>
      <c r="BV345" s="45"/>
      <c r="BW345" s="45"/>
      <c r="BX345" s="45"/>
      <c r="BY345" s="45"/>
      <c r="BZ345" s="45"/>
      <c r="CA345" s="39">
        <v>97.11576796058587</v>
      </c>
      <c r="CB345" s="45"/>
      <c r="CC345" s="45"/>
      <c r="CD345" s="45"/>
      <c r="CE345" s="45"/>
      <c r="CF345" s="45"/>
      <c r="CG345" s="38">
        <v>93.520032520139068</v>
      </c>
      <c r="CH345" s="38">
        <v>95.006977211857503</v>
      </c>
      <c r="CI345" s="52">
        <v>102.02131110722931</v>
      </c>
      <c r="CJ345" s="39">
        <v>96.025936096910755</v>
      </c>
      <c r="CK345" s="45"/>
      <c r="CL345" s="45"/>
      <c r="CM345" s="45"/>
      <c r="CN345" s="45"/>
      <c r="CO345" s="45"/>
      <c r="CP345" s="45"/>
      <c r="CQ345" s="45"/>
      <c r="CR345" s="45"/>
      <c r="CS345" s="45"/>
      <c r="CT345" s="45"/>
      <c r="CU345" s="45"/>
      <c r="CV345" s="45"/>
      <c r="CW345" s="45"/>
      <c r="CX345" s="45"/>
      <c r="CY345" s="45"/>
      <c r="CZ345" s="45"/>
      <c r="DA345" s="45"/>
      <c r="DB345" s="45"/>
      <c r="DC345" s="45"/>
      <c r="DD345" s="45"/>
      <c r="DE345" s="45"/>
      <c r="DF345" s="45"/>
      <c r="DG345" s="45"/>
      <c r="DH345" s="45"/>
      <c r="DI345" s="45"/>
      <c r="DJ345" s="45"/>
      <c r="DK345" s="45"/>
      <c r="DL345" s="45"/>
      <c r="DM345" s="45"/>
      <c r="DN345" s="45"/>
      <c r="DO345" s="45"/>
      <c r="DP345" s="45"/>
      <c r="DQ345" s="45"/>
      <c r="DR345" s="45"/>
      <c r="DS345" s="45"/>
      <c r="DT345" s="45"/>
      <c r="DU345" s="45"/>
      <c r="DV345" s="45"/>
      <c r="DW345" s="45"/>
      <c r="DX345" s="45"/>
      <c r="DY345" s="45"/>
      <c r="DZ345" s="45"/>
      <c r="EA345" s="45"/>
      <c r="EB345" s="45"/>
      <c r="EC345" s="45"/>
      <c r="ED345" s="45"/>
      <c r="EE345" s="39">
        <v>95.203620167147662</v>
      </c>
      <c r="EF345" s="45"/>
      <c r="EG345" s="45"/>
      <c r="EH345" s="45"/>
      <c r="EI345" s="39">
        <v>95.193850156582386</v>
      </c>
      <c r="EJ345" s="45"/>
      <c r="EK345" s="45"/>
      <c r="EL345" s="45"/>
      <c r="EM345" s="45"/>
      <c r="EN345" s="45"/>
      <c r="EO345" s="45"/>
      <c r="EP345" s="45"/>
      <c r="EQ345" s="39">
        <v>98.413244817424811</v>
      </c>
      <c r="ER345" s="45"/>
      <c r="ES345" s="45"/>
      <c r="ET345" s="45"/>
      <c r="EU345" s="45"/>
      <c r="EV345" s="45"/>
      <c r="EW345" s="45"/>
      <c r="EX345" s="45"/>
      <c r="EY345" s="45"/>
      <c r="EZ345" s="45"/>
      <c r="FA345" s="39">
        <v>96.911986138646768</v>
      </c>
      <c r="FB345" s="45"/>
      <c r="FC345" s="45"/>
      <c r="FD345" s="45"/>
      <c r="FE345" s="45"/>
      <c r="FF345" s="45"/>
      <c r="FG345" s="39">
        <v>99.281600074055945</v>
      </c>
      <c r="FH345" s="45"/>
      <c r="FI345" s="45"/>
      <c r="FJ345" s="45"/>
      <c r="FK345" s="45"/>
      <c r="FL345" s="39">
        <v>96.32398775104636</v>
      </c>
      <c r="FM345" s="45"/>
      <c r="FN345" s="45"/>
      <c r="FO345" s="45"/>
      <c r="FP345" s="45"/>
      <c r="FQ345" s="45"/>
      <c r="FR345" s="45"/>
      <c r="FS345" s="39">
        <v>98.372531829202657</v>
      </c>
      <c r="FT345" s="45"/>
      <c r="FU345" s="45"/>
      <c r="FV345" s="45"/>
      <c r="FW345" s="45"/>
      <c r="FX345" s="45"/>
      <c r="FY345" s="45"/>
      <c r="FZ345" s="45"/>
      <c r="GA345" s="45"/>
      <c r="GB345" s="45"/>
      <c r="GC345" s="45"/>
      <c r="GD345" s="45"/>
      <c r="GE345" s="45"/>
      <c r="GF345" s="45"/>
      <c r="GG345" s="51">
        <v>96.836758609821572</v>
      </c>
    </row>
    <row r="346" spans="1:189" ht="15.95" customHeight="1" x14ac:dyDescent="0.2">
      <c r="A346" s="55">
        <v>6</v>
      </c>
      <c r="B346" s="59">
        <v>95.319058926884495</v>
      </c>
      <c r="C346" s="39">
        <v>94.128709362136973</v>
      </c>
      <c r="D346" s="39">
        <v>93.723711066172797</v>
      </c>
      <c r="E346" s="45"/>
      <c r="F346" s="45"/>
      <c r="G346" s="45"/>
      <c r="H346" s="45"/>
      <c r="I346" s="45"/>
      <c r="J346" s="45"/>
      <c r="K346" s="45"/>
      <c r="L346" s="45"/>
      <c r="M346" s="45"/>
      <c r="N346" s="45"/>
      <c r="O346" s="45"/>
      <c r="P346" s="45"/>
      <c r="Q346" s="45"/>
      <c r="R346" s="45"/>
      <c r="S346" s="39">
        <v>94.782408942194181</v>
      </c>
      <c r="T346" s="45"/>
      <c r="U346" s="45"/>
      <c r="V346" s="45"/>
      <c r="W346" s="45"/>
      <c r="X346" s="45"/>
      <c r="Y346" s="45"/>
      <c r="Z346" s="45"/>
      <c r="AA346" s="45"/>
      <c r="AB346" s="45"/>
      <c r="AC346" s="45"/>
      <c r="AD346" s="45"/>
      <c r="AE346" s="38">
        <v>94.048758943559179</v>
      </c>
      <c r="AF346" s="39">
        <v>95.737646561551145</v>
      </c>
      <c r="AG346" s="45"/>
      <c r="AH346" s="45"/>
      <c r="AI346" s="45"/>
      <c r="AJ346" s="45"/>
      <c r="AK346" s="45"/>
      <c r="AL346" s="45"/>
      <c r="AM346" s="45"/>
      <c r="AN346" s="45"/>
      <c r="AO346" s="45"/>
      <c r="AP346" s="45"/>
      <c r="AQ346" s="45"/>
      <c r="AR346" s="45"/>
      <c r="AS346" s="45"/>
      <c r="AT346" s="45"/>
      <c r="AU346" s="45"/>
      <c r="AV346" s="45"/>
      <c r="AW346" s="39">
        <v>87.920409685465231</v>
      </c>
      <c r="AX346" s="45"/>
      <c r="AY346" s="45"/>
      <c r="AZ346" s="45"/>
      <c r="BA346" s="45"/>
      <c r="BB346" s="45"/>
      <c r="BC346" s="45"/>
      <c r="BD346" s="45"/>
      <c r="BE346" s="45"/>
      <c r="BF346" s="39">
        <v>96.167087748689752</v>
      </c>
      <c r="BG346" s="45"/>
      <c r="BH346" s="45"/>
      <c r="BI346" s="45"/>
      <c r="BJ346" s="45"/>
      <c r="BK346" s="45"/>
      <c r="BL346" s="45"/>
      <c r="BM346" s="45"/>
      <c r="BN346" s="45"/>
      <c r="BO346" s="39">
        <v>93.554745230676673</v>
      </c>
      <c r="BP346" s="45"/>
      <c r="BQ346" s="45"/>
      <c r="BR346" s="45"/>
      <c r="BS346" s="45"/>
      <c r="BT346" s="45"/>
      <c r="BU346" s="39">
        <v>99.249789007943548</v>
      </c>
      <c r="BV346" s="45"/>
      <c r="BW346" s="45"/>
      <c r="BX346" s="45"/>
      <c r="BY346" s="45"/>
      <c r="BZ346" s="45"/>
      <c r="CA346" s="39">
        <v>97.242500221528474</v>
      </c>
      <c r="CB346" s="45"/>
      <c r="CC346" s="45"/>
      <c r="CD346" s="45"/>
      <c r="CE346" s="45"/>
      <c r="CF346" s="45"/>
      <c r="CG346" s="38">
        <v>93.787474003843926</v>
      </c>
      <c r="CH346" s="38">
        <v>95.120887712664796</v>
      </c>
      <c r="CI346" s="52">
        <v>102.02131110722931</v>
      </c>
      <c r="CJ346" s="39">
        <v>96.124860848520612</v>
      </c>
      <c r="CK346" s="45"/>
      <c r="CL346" s="45"/>
      <c r="CM346" s="45"/>
      <c r="CN346" s="45"/>
      <c r="CO346" s="45"/>
      <c r="CP346" s="45"/>
      <c r="CQ346" s="45"/>
      <c r="CR346" s="45"/>
      <c r="CS346" s="45"/>
      <c r="CT346" s="45"/>
      <c r="CU346" s="45"/>
      <c r="CV346" s="45"/>
      <c r="CW346" s="45"/>
      <c r="CX346" s="45"/>
      <c r="CY346" s="45"/>
      <c r="CZ346" s="45"/>
      <c r="DA346" s="45"/>
      <c r="DB346" s="45"/>
      <c r="DC346" s="45"/>
      <c r="DD346" s="45"/>
      <c r="DE346" s="45"/>
      <c r="DF346" s="45"/>
      <c r="DG346" s="45"/>
      <c r="DH346" s="45"/>
      <c r="DI346" s="45"/>
      <c r="DJ346" s="45"/>
      <c r="DK346" s="45"/>
      <c r="DL346" s="45"/>
      <c r="DM346" s="45"/>
      <c r="DN346" s="45"/>
      <c r="DO346" s="45"/>
      <c r="DP346" s="45"/>
      <c r="DQ346" s="45"/>
      <c r="DR346" s="45"/>
      <c r="DS346" s="45"/>
      <c r="DT346" s="45"/>
      <c r="DU346" s="45"/>
      <c r="DV346" s="45"/>
      <c r="DW346" s="45"/>
      <c r="DX346" s="45"/>
      <c r="DY346" s="45"/>
      <c r="DZ346" s="45"/>
      <c r="EA346" s="45"/>
      <c r="EB346" s="45"/>
      <c r="EC346" s="45"/>
      <c r="ED346" s="45"/>
      <c r="EE346" s="39">
        <v>95.083054352446979</v>
      </c>
      <c r="EF346" s="45"/>
      <c r="EG346" s="45"/>
      <c r="EH346" s="45"/>
      <c r="EI346" s="39">
        <v>95.323112811871965</v>
      </c>
      <c r="EJ346" s="45"/>
      <c r="EK346" s="45"/>
      <c r="EL346" s="45"/>
      <c r="EM346" s="45"/>
      <c r="EN346" s="45"/>
      <c r="EO346" s="45"/>
      <c r="EP346" s="45"/>
      <c r="EQ346" s="39">
        <v>98.494576021509658</v>
      </c>
      <c r="ER346" s="45"/>
      <c r="ES346" s="45"/>
      <c r="ET346" s="45"/>
      <c r="EU346" s="45"/>
      <c r="EV346" s="45"/>
      <c r="EW346" s="45"/>
      <c r="EX346" s="45"/>
      <c r="EY346" s="45"/>
      <c r="EZ346" s="45"/>
      <c r="FA346" s="39">
        <v>96.90503824859988</v>
      </c>
      <c r="FB346" s="45"/>
      <c r="FC346" s="45"/>
      <c r="FD346" s="45"/>
      <c r="FE346" s="45"/>
      <c r="FF346" s="45"/>
      <c r="FG346" s="39">
        <v>99.281604438574263</v>
      </c>
      <c r="FH346" s="45"/>
      <c r="FI346" s="45"/>
      <c r="FJ346" s="45"/>
      <c r="FK346" s="45"/>
      <c r="FL346" s="39">
        <v>96.43890914839649</v>
      </c>
      <c r="FM346" s="45"/>
      <c r="FN346" s="45"/>
      <c r="FO346" s="45"/>
      <c r="FP346" s="45"/>
      <c r="FQ346" s="45"/>
      <c r="FR346" s="45"/>
      <c r="FS346" s="39">
        <v>98.418887030917389</v>
      </c>
      <c r="FT346" s="45"/>
      <c r="FU346" s="45"/>
      <c r="FV346" s="45"/>
      <c r="FW346" s="45"/>
      <c r="FX346" s="45"/>
      <c r="FY346" s="45"/>
      <c r="FZ346" s="45"/>
      <c r="GA346" s="45"/>
      <c r="GB346" s="45"/>
      <c r="GC346" s="45"/>
      <c r="GD346" s="45"/>
      <c r="GE346" s="45"/>
      <c r="GF346" s="45"/>
      <c r="GG346" s="51">
        <v>96.874769810559641</v>
      </c>
    </row>
    <row r="347" spans="1:189" ht="15.95" customHeight="1" x14ac:dyDescent="0.2">
      <c r="A347" s="55">
        <v>7</v>
      </c>
      <c r="B347" s="59">
        <v>95.487675302220509</v>
      </c>
      <c r="C347" s="39">
        <v>94.340370485371537</v>
      </c>
      <c r="D347" s="39">
        <v>94.014105031348947</v>
      </c>
      <c r="E347" s="45"/>
      <c r="F347" s="45"/>
      <c r="G347" s="45"/>
      <c r="H347" s="45"/>
      <c r="I347" s="45"/>
      <c r="J347" s="45"/>
      <c r="K347" s="45"/>
      <c r="L347" s="45"/>
      <c r="M347" s="45"/>
      <c r="N347" s="45"/>
      <c r="O347" s="45"/>
      <c r="P347" s="45"/>
      <c r="Q347" s="45"/>
      <c r="R347" s="45"/>
      <c r="S347" s="39">
        <v>94.866988973417222</v>
      </c>
      <c r="T347" s="45"/>
      <c r="U347" s="45"/>
      <c r="V347" s="45"/>
      <c r="W347" s="45"/>
      <c r="X347" s="45"/>
      <c r="Y347" s="45"/>
      <c r="Z347" s="45"/>
      <c r="AA347" s="45"/>
      <c r="AB347" s="45"/>
      <c r="AC347" s="45"/>
      <c r="AD347" s="45"/>
      <c r="AE347" s="38">
        <v>94.314872441359569</v>
      </c>
      <c r="AF347" s="39">
        <v>95.943198957585636</v>
      </c>
      <c r="AG347" s="45"/>
      <c r="AH347" s="45"/>
      <c r="AI347" s="45"/>
      <c r="AJ347" s="45"/>
      <c r="AK347" s="45"/>
      <c r="AL347" s="45"/>
      <c r="AM347" s="45"/>
      <c r="AN347" s="45"/>
      <c r="AO347" s="45"/>
      <c r="AP347" s="45"/>
      <c r="AQ347" s="45"/>
      <c r="AR347" s="45"/>
      <c r="AS347" s="45"/>
      <c r="AT347" s="45"/>
      <c r="AU347" s="45"/>
      <c r="AV347" s="45"/>
      <c r="AW347" s="39">
        <v>88.386302657132063</v>
      </c>
      <c r="AX347" s="45"/>
      <c r="AY347" s="45"/>
      <c r="AZ347" s="45"/>
      <c r="BA347" s="45"/>
      <c r="BB347" s="45"/>
      <c r="BC347" s="45"/>
      <c r="BD347" s="45"/>
      <c r="BE347" s="45"/>
      <c r="BF347" s="39">
        <v>96.468293732024293</v>
      </c>
      <c r="BG347" s="45"/>
      <c r="BH347" s="45"/>
      <c r="BI347" s="45"/>
      <c r="BJ347" s="45"/>
      <c r="BK347" s="45"/>
      <c r="BL347" s="45"/>
      <c r="BM347" s="45"/>
      <c r="BN347" s="45"/>
      <c r="BO347" s="39">
        <v>93.89009782757492</v>
      </c>
      <c r="BP347" s="45"/>
      <c r="BQ347" s="45"/>
      <c r="BR347" s="45"/>
      <c r="BS347" s="45"/>
      <c r="BT347" s="45"/>
      <c r="BU347" s="39">
        <v>99.280394148445481</v>
      </c>
      <c r="BV347" s="45"/>
      <c r="BW347" s="45"/>
      <c r="BX347" s="45"/>
      <c r="BY347" s="45"/>
      <c r="BZ347" s="45"/>
      <c r="CA347" s="39">
        <v>97.292551543638382</v>
      </c>
      <c r="CB347" s="45"/>
      <c r="CC347" s="45"/>
      <c r="CD347" s="45"/>
      <c r="CE347" s="45"/>
      <c r="CF347" s="45"/>
      <c r="CG347" s="38">
        <v>94.049259024429162</v>
      </c>
      <c r="CH347" s="38">
        <v>95.281446747992405</v>
      </c>
      <c r="CI347" s="52">
        <v>102.02131110722931</v>
      </c>
      <c r="CJ347" s="39">
        <v>96.188087528919084</v>
      </c>
      <c r="CK347" s="45"/>
      <c r="CL347" s="45"/>
      <c r="CM347" s="45"/>
      <c r="CN347" s="45"/>
      <c r="CO347" s="45"/>
      <c r="CP347" s="45"/>
      <c r="CQ347" s="45"/>
      <c r="CR347" s="45"/>
      <c r="CS347" s="45"/>
      <c r="CT347" s="45"/>
      <c r="CU347" s="45"/>
      <c r="CV347" s="45"/>
      <c r="CW347" s="45"/>
      <c r="CX347" s="45"/>
      <c r="CY347" s="45"/>
      <c r="CZ347" s="45"/>
      <c r="DA347" s="45"/>
      <c r="DB347" s="45"/>
      <c r="DC347" s="45"/>
      <c r="DD347" s="45"/>
      <c r="DE347" s="45"/>
      <c r="DF347" s="45"/>
      <c r="DG347" s="45"/>
      <c r="DH347" s="45"/>
      <c r="DI347" s="45"/>
      <c r="DJ347" s="45"/>
      <c r="DK347" s="45"/>
      <c r="DL347" s="45"/>
      <c r="DM347" s="45"/>
      <c r="DN347" s="45"/>
      <c r="DO347" s="45"/>
      <c r="DP347" s="45"/>
      <c r="DQ347" s="45"/>
      <c r="DR347" s="45"/>
      <c r="DS347" s="45"/>
      <c r="DT347" s="45"/>
      <c r="DU347" s="45"/>
      <c r="DV347" s="45"/>
      <c r="DW347" s="45"/>
      <c r="DX347" s="45"/>
      <c r="DY347" s="45"/>
      <c r="DZ347" s="45"/>
      <c r="EA347" s="45"/>
      <c r="EB347" s="45"/>
      <c r="EC347" s="45"/>
      <c r="ED347" s="45"/>
      <c r="EE347" s="39">
        <v>95.158613041338683</v>
      </c>
      <c r="EF347" s="45"/>
      <c r="EG347" s="45"/>
      <c r="EH347" s="45"/>
      <c r="EI347" s="39">
        <v>95.463996835579167</v>
      </c>
      <c r="EJ347" s="45"/>
      <c r="EK347" s="45"/>
      <c r="EL347" s="45"/>
      <c r="EM347" s="45"/>
      <c r="EN347" s="45"/>
      <c r="EO347" s="45"/>
      <c r="EP347" s="45"/>
      <c r="EQ347" s="39">
        <v>98.735823579641135</v>
      </c>
      <c r="ER347" s="45"/>
      <c r="ES347" s="45"/>
      <c r="ET347" s="45"/>
      <c r="EU347" s="45"/>
      <c r="EV347" s="45"/>
      <c r="EW347" s="45"/>
      <c r="EX347" s="45"/>
      <c r="EY347" s="45"/>
      <c r="EZ347" s="45"/>
      <c r="FA347" s="39">
        <v>96.946725588881165</v>
      </c>
      <c r="FB347" s="45"/>
      <c r="FC347" s="45"/>
      <c r="FD347" s="45"/>
      <c r="FE347" s="45"/>
      <c r="FF347" s="45"/>
      <c r="FG347" s="39">
        <v>99.372055648534911</v>
      </c>
      <c r="FH347" s="45"/>
      <c r="FI347" s="45"/>
      <c r="FJ347" s="45"/>
      <c r="FK347" s="45"/>
      <c r="FL347" s="39">
        <v>96.50259877600584</v>
      </c>
      <c r="FM347" s="45"/>
      <c r="FN347" s="45"/>
      <c r="FO347" s="45"/>
      <c r="FP347" s="45"/>
      <c r="FQ347" s="45"/>
      <c r="FR347" s="45"/>
      <c r="FS347" s="39">
        <v>98.358838585187257</v>
      </c>
      <c r="FT347" s="45"/>
      <c r="FU347" s="45"/>
      <c r="FV347" s="45"/>
      <c r="FW347" s="45"/>
      <c r="FX347" s="45"/>
      <c r="FY347" s="45"/>
      <c r="FZ347" s="45"/>
      <c r="GA347" s="45"/>
      <c r="GB347" s="45"/>
      <c r="GC347" s="45"/>
      <c r="GD347" s="45"/>
      <c r="GE347" s="45"/>
      <c r="GF347" s="45"/>
      <c r="GG347" s="51">
        <v>96.971656131799548</v>
      </c>
    </row>
    <row r="348" spans="1:189" ht="15.95" customHeight="1" x14ac:dyDescent="0.2">
      <c r="A348" s="55">
        <v>8</v>
      </c>
      <c r="B348" s="59">
        <v>95.686585526393557</v>
      </c>
      <c r="C348" s="39">
        <v>94.559749693744067</v>
      </c>
      <c r="D348" s="39">
        <v>94.233621536900102</v>
      </c>
      <c r="E348" s="45"/>
      <c r="F348" s="45"/>
      <c r="G348" s="45"/>
      <c r="H348" s="45"/>
      <c r="I348" s="45"/>
      <c r="J348" s="45"/>
      <c r="K348" s="45"/>
      <c r="L348" s="45"/>
      <c r="M348" s="45"/>
      <c r="N348" s="45"/>
      <c r="O348" s="45"/>
      <c r="P348" s="45"/>
      <c r="Q348" s="45"/>
      <c r="R348" s="45"/>
      <c r="S348" s="39">
        <v>95.086146573183228</v>
      </c>
      <c r="T348" s="45"/>
      <c r="U348" s="45"/>
      <c r="V348" s="45"/>
      <c r="W348" s="45"/>
      <c r="X348" s="45"/>
      <c r="Y348" s="45"/>
      <c r="Z348" s="45"/>
      <c r="AA348" s="45"/>
      <c r="AB348" s="45"/>
      <c r="AC348" s="45"/>
      <c r="AD348" s="45"/>
      <c r="AE348" s="38">
        <v>94.568679963087831</v>
      </c>
      <c r="AF348" s="39">
        <v>96.134738740058381</v>
      </c>
      <c r="AG348" s="45"/>
      <c r="AH348" s="45"/>
      <c r="AI348" s="45"/>
      <c r="AJ348" s="45"/>
      <c r="AK348" s="45"/>
      <c r="AL348" s="45"/>
      <c r="AM348" s="45"/>
      <c r="AN348" s="45"/>
      <c r="AO348" s="45"/>
      <c r="AP348" s="45"/>
      <c r="AQ348" s="45"/>
      <c r="AR348" s="45"/>
      <c r="AS348" s="45"/>
      <c r="AT348" s="45"/>
      <c r="AU348" s="45"/>
      <c r="AV348" s="45"/>
      <c r="AW348" s="39">
        <v>88.930659178548922</v>
      </c>
      <c r="AX348" s="45"/>
      <c r="AY348" s="45"/>
      <c r="AZ348" s="45"/>
      <c r="BA348" s="45"/>
      <c r="BB348" s="45"/>
      <c r="BC348" s="45"/>
      <c r="BD348" s="45"/>
      <c r="BE348" s="45"/>
      <c r="BF348" s="39">
        <v>96.758801104530178</v>
      </c>
      <c r="BG348" s="45"/>
      <c r="BH348" s="45"/>
      <c r="BI348" s="45"/>
      <c r="BJ348" s="45"/>
      <c r="BK348" s="45"/>
      <c r="BL348" s="45"/>
      <c r="BM348" s="45"/>
      <c r="BN348" s="45"/>
      <c r="BO348" s="39">
        <v>94.093408405303009</v>
      </c>
      <c r="BP348" s="45"/>
      <c r="BQ348" s="45"/>
      <c r="BR348" s="45"/>
      <c r="BS348" s="45"/>
      <c r="BT348" s="45"/>
      <c r="BU348" s="39">
        <v>99.234859733741445</v>
      </c>
      <c r="BV348" s="45"/>
      <c r="BW348" s="45"/>
      <c r="BX348" s="45"/>
      <c r="BY348" s="45"/>
      <c r="BZ348" s="45"/>
      <c r="CA348" s="39">
        <v>97.328668758882017</v>
      </c>
      <c r="CB348" s="45"/>
      <c r="CC348" s="45"/>
      <c r="CD348" s="45"/>
      <c r="CE348" s="45"/>
      <c r="CF348" s="45"/>
      <c r="CG348" s="38">
        <v>94.298539808724257</v>
      </c>
      <c r="CH348" s="38">
        <v>95.474274564989202</v>
      </c>
      <c r="CI348" s="52">
        <v>102.14731876701256</v>
      </c>
      <c r="CJ348" s="39">
        <v>96.324573820643963</v>
      </c>
      <c r="CK348" s="45"/>
      <c r="CL348" s="45"/>
      <c r="CM348" s="45"/>
      <c r="CN348" s="45"/>
      <c r="CO348" s="45"/>
      <c r="CP348" s="45"/>
      <c r="CQ348" s="45"/>
      <c r="CR348" s="45"/>
      <c r="CS348" s="45"/>
      <c r="CT348" s="45"/>
      <c r="CU348" s="45"/>
      <c r="CV348" s="45"/>
      <c r="CW348" s="45"/>
      <c r="CX348" s="45"/>
      <c r="CY348" s="45"/>
      <c r="CZ348" s="45"/>
      <c r="DA348" s="45"/>
      <c r="DB348" s="45"/>
      <c r="DC348" s="45"/>
      <c r="DD348" s="45"/>
      <c r="DE348" s="45"/>
      <c r="DF348" s="45"/>
      <c r="DG348" s="45"/>
      <c r="DH348" s="45"/>
      <c r="DI348" s="45"/>
      <c r="DJ348" s="45"/>
      <c r="DK348" s="45"/>
      <c r="DL348" s="45"/>
      <c r="DM348" s="45"/>
      <c r="DN348" s="45"/>
      <c r="DO348" s="45"/>
      <c r="DP348" s="45"/>
      <c r="DQ348" s="45"/>
      <c r="DR348" s="45"/>
      <c r="DS348" s="45"/>
      <c r="DT348" s="45"/>
      <c r="DU348" s="45"/>
      <c r="DV348" s="45"/>
      <c r="DW348" s="45"/>
      <c r="DX348" s="45"/>
      <c r="DY348" s="45"/>
      <c r="DZ348" s="45"/>
      <c r="EA348" s="45"/>
      <c r="EB348" s="45"/>
      <c r="EC348" s="45"/>
      <c r="ED348" s="45"/>
      <c r="EE348" s="39">
        <v>95.693299322796577</v>
      </c>
      <c r="EF348" s="45"/>
      <c r="EG348" s="45"/>
      <c r="EH348" s="45"/>
      <c r="EI348" s="39">
        <v>95.689538600212956</v>
      </c>
      <c r="EJ348" s="45"/>
      <c r="EK348" s="45"/>
      <c r="EL348" s="45"/>
      <c r="EM348" s="45"/>
      <c r="EN348" s="45"/>
      <c r="EO348" s="45"/>
      <c r="EP348" s="45"/>
      <c r="EQ348" s="39">
        <v>98.906926680115618</v>
      </c>
      <c r="ER348" s="45"/>
      <c r="ES348" s="45"/>
      <c r="ET348" s="45"/>
      <c r="EU348" s="45"/>
      <c r="EV348" s="45"/>
      <c r="EW348" s="45"/>
      <c r="EX348" s="45"/>
      <c r="EY348" s="45"/>
      <c r="EZ348" s="45"/>
      <c r="FA348" s="39">
        <v>96.962344166238012</v>
      </c>
      <c r="FB348" s="45"/>
      <c r="FC348" s="45"/>
      <c r="FD348" s="45"/>
      <c r="FE348" s="45"/>
      <c r="FF348" s="45"/>
      <c r="FG348" s="39">
        <v>99.372100153730443</v>
      </c>
      <c r="FH348" s="45"/>
      <c r="FI348" s="45"/>
      <c r="FJ348" s="45"/>
      <c r="FK348" s="45"/>
      <c r="FL348" s="39">
        <v>96.62907171237228</v>
      </c>
      <c r="FM348" s="45"/>
      <c r="FN348" s="45"/>
      <c r="FO348" s="45"/>
      <c r="FP348" s="45"/>
      <c r="FQ348" s="45"/>
      <c r="FR348" s="45"/>
      <c r="FS348" s="39">
        <v>98.372125976861895</v>
      </c>
      <c r="FT348" s="45"/>
      <c r="FU348" s="45"/>
      <c r="FV348" s="45"/>
      <c r="FW348" s="45"/>
      <c r="FX348" s="45"/>
      <c r="FY348" s="45"/>
      <c r="FZ348" s="45"/>
      <c r="GA348" s="45"/>
      <c r="GB348" s="45"/>
      <c r="GC348" s="45"/>
      <c r="GD348" s="45"/>
      <c r="GE348" s="45"/>
      <c r="GF348" s="45"/>
      <c r="GG348" s="51">
        <v>97.133752423226184</v>
      </c>
    </row>
    <row r="349" spans="1:189" ht="15.95" customHeight="1" x14ac:dyDescent="0.2">
      <c r="A349" s="55">
        <v>9</v>
      </c>
      <c r="B349" s="59">
        <v>95.920947399568902</v>
      </c>
      <c r="C349" s="39">
        <v>94.899818873252372</v>
      </c>
      <c r="D349" s="39">
        <v>94.586450469871281</v>
      </c>
      <c r="E349" s="45"/>
      <c r="F349" s="45"/>
      <c r="G349" s="45"/>
      <c r="H349" s="45"/>
      <c r="I349" s="45"/>
      <c r="J349" s="45"/>
      <c r="K349" s="45"/>
      <c r="L349" s="45"/>
      <c r="M349" s="45"/>
      <c r="N349" s="45"/>
      <c r="O349" s="45"/>
      <c r="P349" s="45"/>
      <c r="Q349" s="45"/>
      <c r="R349" s="45"/>
      <c r="S349" s="39">
        <v>95.405620492011593</v>
      </c>
      <c r="T349" s="45"/>
      <c r="U349" s="45"/>
      <c r="V349" s="45"/>
      <c r="W349" s="45"/>
      <c r="X349" s="45"/>
      <c r="Y349" s="45"/>
      <c r="Z349" s="45"/>
      <c r="AA349" s="45"/>
      <c r="AB349" s="45"/>
      <c r="AC349" s="45"/>
      <c r="AD349" s="45"/>
      <c r="AE349" s="38">
        <v>94.860858248026318</v>
      </c>
      <c r="AF349" s="39">
        <v>96.275297807841284</v>
      </c>
      <c r="AG349" s="45"/>
      <c r="AH349" s="45"/>
      <c r="AI349" s="45"/>
      <c r="AJ349" s="45"/>
      <c r="AK349" s="45"/>
      <c r="AL349" s="45"/>
      <c r="AM349" s="45"/>
      <c r="AN349" s="45"/>
      <c r="AO349" s="45"/>
      <c r="AP349" s="45"/>
      <c r="AQ349" s="45"/>
      <c r="AR349" s="45"/>
      <c r="AS349" s="45"/>
      <c r="AT349" s="45"/>
      <c r="AU349" s="45"/>
      <c r="AV349" s="45"/>
      <c r="AW349" s="39">
        <v>89.717384566682185</v>
      </c>
      <c r="AX349" s="45"/>
      <c r="AY349" s="45"/>
      <c r="AZ349" s="45"/>
      <c r="BA349" s="45"/>
      <c r="BB349" s="45"/>
      <c r="BC349" s="45"/>
      <c r="BD349" s="45"/>
      <c r="BE349" s="45"/>
      <c r="BF349" s="39">
        <v>96.956362853703823</v>
      </c>
      <c r="BG349" s="45"/>
      <c r="BH349" s="45"/>
      <c r="BI349" s="45"/>
      <c r="BJ349" s="45"/>
      <c r="BK349" s="45"/>
      <c r="BL349" s="45"/>
      <c r="BM349" s="45"/>
      <c r="BN349" s="45"/>
      <c r="BO349" s="39">
        <v>94.178964943656425</v>
      </c>
      <c r="BP349" s="45"/>
      <c r="BQ349" s="45"/>
      <c r="BR349" s="45"/>
      <c r="BS349" s="45"/>
      <c r="BT349" s="45"/>
      <c r="BU349" s="39">
        <v>99.275161671077143</v>
      </c>
      <c r="BV349" s="45"/>
      <c r="BW349" s="45"/>
      <c r="BX349" s="45"/>
      <c r="BY349" s="45"/>
      <c r="BZ349" s="45"/>
      <c r="CA349" s="39">
        <v>97.486077771597166</v>
      </c>
      <c r="CB349" s="45"/>
      <c r="CC349" s="45"/>
      <c r="CD349" s="45"/>
      <c r="CE349" s="45"/>
      <c r="CF349" s="45"/>
      <c r="CG349" s="38">
        <v>94.602388555671951</v>
      </c>
      <c r="CH349" s="38">
        <v>95.78575177084538</v>
      </c>
      <c r="CI349" s="52">
        <v>100.56688210682171</v>
      </c>
      <c r="CJ349" s="39">
        <v>96.626764675621061</v>
      </c>
      <c r="CK349" s="45"/>
      <c r="CL349" s="45"/>
      <c r="CM349" s="45"/>
      <c r="CN349" s="45"/>
      <c r="CO349" s="45"/>
      <c r="CP349" s="45"/>
      <c r="CQ349" s="45"/>
      <c r="CR349" s="45"/>
      <c r="CS349" s="45"/>
      <c r="CT349" s="45"/>
      <c r="CU349" s="45"/>
      <c r="CV349" s="45"/>
      <c r="CW349" s="45"/>
      <c r="CX349" s="45"/>
      <c r="CY349" s="45"/>
      <c r="CZ349" s="45"/>
      <c r="DA349" s="45"/>
      <c r="DB349" s="45"/>
      <c r="DC349" s="45"/>
      <c r="DD349" s="45"/>
      <c r="DE349" s="45"/>
      <c r="DF349" s="45"/>
      <c r="DG349" s="45"/>
      <c r="DH349" s="45"/>
      <c r="DI349" s="45"/>
      <c r="DJ349" s="45"/>
      <c r="DK349" s="45"/>
      <c r="DL349" s="45"/>
      <c r="DM349" s="45"/>
      <c r="DN349" s="45"/>
      <c r="DO349" s="45"/>
      <c r="DP349" s="45"/>
      <c r="DQ349" s="45"/>
      <c r="DR349" s="45"/>
      <c r="DS349" s="45"/>
      <c r="DT349" s="45"/>
      <c r="DU349" s="45"/>
      <c r="DV349" s="45"/>
      <c r="DW349" s="45"/>
      <c r="DX349" s="45"/>
      <c r="DY349" s="45"/>
      <c r="DZ349" s="45"/>
      <c r="EA349" s="45"/>
      <c r="EB349" s="45"/>
      <c r="EC349" s="45"/>
      <c r="ED349" s="45"/>
      <c r="EE349" s="39">
        <v>95.693265204733848</v>
      </c>
      <c r="EF349" s="45"/>
      <c r="EG349" s="45"/>
      <c r="EH349" s="45"/>
      <c r="EI349" s="39">
        <v>95.68964233595095</v>
      </c>
      <c r="EJ349" s="45"/>
      <c r="EK349" s="45"/>
      <c r="EL349" s="45"/>
      <c r="EM349" s="45"/>
      <c r="EN349" s="45"/>
      <c r="EO349" s="45"/>
      <c r="EP349" s="45"/>
      <c r="EQ349" s="39">
        <v>98.859499622225627</v>
      </c>
      <c r="ER349" s="45"/>
      <c r="ES349" s="45"/>
      <c r="ET349" s="45"/>
      <c r="EU349" s="45"/>
      <c r="EV349" s="45"/>
      <c r="EW349" s="45"/>
      <c r="EX349" s="45"/>
      <c r="EY349" s="45"/>
      <c r="EZ349" s="45"/>
      <c r="FA349" s="39">
        <v>97.008522191003024</v>
      </c>
      <c r="FB349" s="45"/>
      <c r="FC349" s="45"/>
      <c r="FD349" s="45"/>
      <c r="FE349" s="45"/>
      <c r="FF349" s="45"/>
      <c r="FG349" s="39">
        <v>99.372100153730443</v>
      </c>
      <c r="FH349" s="45"/>
      <c r="FI349" s="45"/>
      <c r="FJ349" s="45"/>
      <c r="FK349" s="45"/>
      <c r="FL349" s="39">
        <v>96.734123640151978</v>
      </c>
      <c r="FM349" s="45"/>
      <c r="FN349" s="45"/>
      <c r="FO349" s="45"/>
      <c r="FP349" s="45"/>
      <c r="FQ349" s="45"/>
      <c r="FR349" s="45"/>
      <c r="FS349" s="39">
        <v>98.632795722230512</v>
      </c>
      <c r="FT349" s="45"/>
      <c r="FU349" s="45"/>
      <c r="FV349" s="45"/>
      <c r="FW349" s="45"/>
      <c r="FX349" s="45"/>
      <c r="FY349" s="45"/>
      <c r="FZ349" s="45"/>
      <c r="GA349" s="45"/>
      <c r="GB349" s="45"/>
      <c r="GC349" s="45"/>
      <c r="GD349" s="45"/>
      <c r="GE349" s="45"/>
      <c r="GF349" s="45"/>
      <c r="GG349" s="51">
        <v>97.219945226576201</v>
      </c>
    </row>
    <row r="350" spans="1:189" ht="15.95" customHeight="1" x14ac:dyDescent="0.2">
      <c r="A350" s="55">
        <v>10</v>
      </c>
      <c r="B350" s="59">
        <v>96.096906564560669</v>
      </c>
      <c r="C350" s="39">
        <v>95.097540314397108</v>
      </c>
      <c r="D350" s="39">
        <v>94.813314293245114</v>
      </c>
      <c r="E350" s="45"/>
      <c r="F350" s="45"/>
      <c r="G350" s="45"/>
      <c r="H350" s="45"/>
      <c r="I350" s="45"/>
      <c r="J350" s="45"/>
      <c r="K350" s="45"/>
      <c r="L350" s="45"/>
      <c r="M350" s="45"/>
      <c r="N350" s="45"/>
      <c r="O350" s="45"/>
      <c r="P350" s="45"/>
      <c r="Q350" s="45"/>
      <c r="R350" s="45"/>
      <c r="S350" s="39">
        <v>95.556303801848472</v>
      </c>
      <c r="T350" s="45"/>
      <c r="U350" s="45"/>
      <c r="V350" s="45"/>
      <c r="W350" s="45"/>
      <c r="X350" s="45"/>
      <c r="Y350" s="45"/>
      <c r="Z350" s="45"/>
      <c r="AA350" s="45"/>
      <c r="AB350" s="45"/>
      <c r="AC350" s="45"/>
      <c r="AD350" s="45"/>
      <c r="AE350" s="38">
        <v>95.074684209138894</v>
      </c>
      <c r="AF350" s="39">
        <v>96.458070690208729</v>
      </c>
      <c r="AG350" s="45"/>
      <c r="AH350" s="45"/>
      <c r="AI350" s="45"/>
      <c r="AJ350" s="45"/>
      <c r="AK350" s="45"/>
      <c r="AL350" s="45"/>
      <c r="AM350" s="45"/>
      <c r="AN350" s="45"/>
      <c r="AO350" s="45"/>
      <c r="AP350" s="45"/>
      <c r="AQ350" s="45"/>
      <c r="AR350" s="45"/>
      <c r="AS350" s="45"/>
      <c r="AT350" s="45"/>
      <c r="AU350" s="45"/>
      <c r="AV350" s="45"/>
      <c r="AW350" s="39">
        <v>90.201867467829345</v>
      </c>
      <c r="AX350" s="45"/>
      <c r="AY350" s="45"/>
      <c r="AZ350" s="45"/>
      <c r="BA350" s="45"/>
      <c r="BB350" s="45"/>
      <c r="BC350" s="45"/>
      <c r="BD350" s="45"/>
      <c r="BE350" s="45"/>
      <c r="BF350" s="39">
        <v>97.198096117198588</v>
      </c>
      <c r="BG350" s="45"/>
      <c r="BH350" s="45"/>
      <c r="BI350" s="45"/>
      <c r="BJ350" s="45"/>
      <c r="BK350" s="45"/>
      <c r="BL350" s="45"/>
      <c r="BM350" s="45"/>
      <c r="BN350" s="45"/>
      <c r="BO350" s="39">
        <v>94.179013454493969</v>
      </c>
      <c r="BP350" s="45"/>
      <c r="BQ350" s="45"/>
      <c r="BR350" s="45"/>
      <c r="BS350" s="45"/>
      <c r="BT350" s="45"/>
      <c r="BU350" s="39">
        <v>99.346413942104277</v>
      </c>
      <c r="BV350" s="45"/>
      <c r="BW350" s="45"/>
      <c r="BX350" s="45"/>
      <c r="BY350" s="45"/>
      <c r="BZ350" s="45"/>
      <c r="CA350" s="39">
        <v>97.486148832736333</v>
      </c>
      <c r="CB350" s="45"/>
      <c r="CC350" s="45"/>
      <c r="CD350" s="45"/>
      <c r="CE350" s="45"/>
      <c r="CF350" s="45"/>
      <c r="CG350" s="38">
        <v>94.812772294876936</v>
      </c>
      <c r="CH350" s="38">
        <v>95.934796220222509</v>
      </c>
      <c r="CI350" s="52">
        <v>100.56771392209218</v>
      </c>
      <c r="CJ350" s="39">
        <v>96.692777865910188</v>
      </c>
      <c r="CK350" s="45"/>
      <c r="CL350" s="45"/>
      <c r="CM350" s="45"/>
      <c r="CN350" s="45"/>
      <c r="CO350" s="45"/>
      <c r="CP350" s="45"/>
      <c r="CQ350" s="45"/>
      <c r="CR350" s="45"/>
      <c r="CS350" s="45"/>
      <c r="CT350" s="45"/>
      <c r="CU350" s="45"/>
      <c r="CV350" s="45"/>
      <c r="CW350" s="45"/>
      <c r="CX350" s="45"/>
      <c r="CY350" s="45"/>
      <c r="CZ350" s="45"/>
      <c r="DA350" s="45"/>
      <c r="DB350" s="45"/>
      <c r="DC350" s="45"/>
      <c r="DD350" s="45"/>
      <c r="DE350" s="45"/>
      <c r="DF350" s="45"/>
      <c r="DG350" s="45"/>
      <c r="DH350" s="45"/>
      <c r="DI350" s="45"/>
      <c r="DJ350" s="45"/>
      <c r="DK350" s="45"/>
      <c r="DL350" s="45"/>
      <c r="DM350" s="45"/>
      <c r="DN350" s="45"/>
      <c r="DO350" s="45"/>
      <c r="DP350" s="45"/>
      <c r="DQ350" s="45"/>
      <c r="DR350" s="45"/>
      <c r="DS350" s="45"/>
      <c r="DT350" s="45"/>
      <c r="DU350" s="45"/>
      <c r="DV350" s="45"/>
      <c r="DW350" s="45"/>
      <c r="DX350" s="45"/>
      <c r="DY350" s="45"/>
      <c r="DZ350" s="45"/>
      <c r="EA350" s="45"/>
      <c r="EB350" s="45"/>
      <c r="EC350" s="45"/>
      <c r="ED350" s="45"/>
      <c r="EE350" s="39">
        <v>95.693265204733848</v>
      </c>
      <c r="EF350" s="45"/>
      <c r="EG350" s="45"/>
      <c r="EH350" s="45"/>
      <c r="EI350" s="39">
        <v>95.833989497359852</v>
      </c>
      <c r="EJ350" s="45"/>
      <c r="EK350" s="45"/>
      <c r="EL350" s="45"/>
      <c r="EM350" s="45"/>
      <c r="EN350" s="45"/>
      <c r="EO350" s="45"/>
      <c r="EP350" s="45"/>
      <c r="EQ350" s="39">
        <v>98.979510325246522</v>
      </c>
      <c r="ER350" s="45"/>
      <c r="ES350" s="45"/>
      <c r="ET350" s="45"/>
      <c r="EU350" s="45"/>
      <c r="EV350" s="45"/>
      <c r="EW350" s="45"/>
      <c r="EX350" s="45"/>
      <c r="EY350" s="45"/>
      <c r="EZ350" s="45"/>
      <c r="FA350" s="39">
        <v>97.400955338186861</v>
      </c>
      <c r="FB350" s="45"/>
      <c r="FC350" s="45"/>
      <c r="FD350" s="45"/>
      <c r="FE350" s="45"/>
      <c r="FF350" s="45"/>
      <c r="FG350" s="39">
        <v>99.372100153730443</v>
      </c>
      <c r="FH350" s="45"/>
      <c r="FI350" s="45"/>
      <c r="FJ350" s="45"/>
      <c r="FK350" s="45"/>
      <c r="FL350" s="39">
        <v>96.930650310225218</v>
      </c>
      <c r="FM350" s="45"/>
      <c r="FN350" s="45"/>
      <c r="FO350" s="45"/>
      <c r="FP350" s="45"/>
      <c r="FQ350" s="45"/>
      <c r="FR350" s="45"/>
      <c r="FS350" s="39">
        <v>98.838988781475464</v>
      </c>
      <c r="FT350" s="45"/>
      <c r="FU350" s="45"/>
      <c r="FV350" s="45"/>
      <c r="FW350" s="45"/>
      <c r="FX350" s="45"/>
      <c r="FY350" s="45"/>
      <c r="FZ350" s="45"/>
      <c r="GA350" s="45"/>
      <c r="GB350" s="45"/>
      <c r="GC350" s="45"/>
      <c r="GD350" s="45"/>
      <c r="GE350" s="45"/>
      <c r="GF350" s="45"/>
      <c r="GG350" s="51">
        <v>97.396663904156213</v>
      </c>
    </row>
    <row r="351" spans="1:189" ht="15.95" customHeight="1" x14ac:dyDescent="0.2">
      <c r="A351" s="55">
        <v>11</v>
      </c>
      <c r="B351" s="59">
        <v>96.245739425956884</v>
      </c>
      <c r="C351" s="39">
        <v>95.235315444328151</v>
      </c>
      <c r="D351" s="39">
        <v>94.958838013750935</v>
      </c>
      <c r="E351" s="45"/>
      <c r="F351" s="45"/>
      <c r="G351" s="45"/>
      <c r="H351" s="45"/>
      <c r="I351" s="45"/>
      <c r="J351" s="45"/>
      <c r="K351" s="45"/>
      <c r="L351" s="45"/>
      <c r="M351" s="45"/>
      <c r="N351" s="45"/>
      <c r="O351" s="45"/>
      <c r="P351" s="45"/>
      <c r="Q351" s="45"/>
      <c r="R351" s="45"/>
      <c r="S351" s="39">
        <v>95.68157208803413</v>
      </c>
      <c r="T351" s="45"/>
      <c r="U351" s="45"/>
      <c r="V351" s="45"/>
      <c r="W351" s="45"/>
      <c r="X351" s="45"/>
      <c r="Y351" s="45"/>
      <c r="Z351" s="45"/>
      <c r="AA351" s="45"/>
      <c r="AB351" s="45"/>
      <c r="AC351" s="45"/>
      <c r="AD351" s="45"/>
      <c r="AE351" s="38">
        <v>95.348660296051477</v>
      </c>
      <c r="AF351" s="39">
        <v>96.629177594053587</v>
      </c>
      <c r="AG351" s="45"/>
      <c r="AH351" s="45"/>
      <c r="AI351" s="45"/>
      <c r="AJ351" s="45"/>
      <c r="AK351" s="45"/>
      <c r="AL351" s="45"/>
      <c r="AM351" s="45"/>
      <c r="AN351" s="45"/>
      <c r="AO351" s="45"/>
      <c r="AP351" s="45"/>
      <c r="AQ351" s="45"/>
      <c r="AR351" s="45"/>
      <c r="AS351" s="45"/>
      <c r="AT351" s="45"/>
      <c r="AU351" s="45"/>
      <c r="AV351" s="45"/>
      <c r="AW351" s="39">
        <v>90.830826837014087</v>
      </c>
      <c r="AX351" s="45"/>
      <c r="AY351" s="45"/>
      <c r="AZ351" s="45"/>
      <c r="BA351" s="45"/>
      <c r="BB351" s="45"/>
      <c r="BC351" s="45"/>
      <c r="BD351" s="45"/>
      <c r="BE351" s="45"/>
      <c r="BF351" s="39">
        <v>97.34776439708719</v>
      </c>
      <c r="BG351" s="45"/>
      <c r="BH351" s="45"/>
      <c r="BI351" s="45"/>
      <c r="BJ351" s="45"/>
      <c r="BK351" s="45"/>
      <c r="BL351" s="45"/>
      <c r="BM351" s="45"/>
      <c r="BN351" s="45"/>
      <c r="BO351" s="39">
        <v>94.529974701254744</v>
      </c>
      <c r="BP351" s="45"/>
      <c r="BQ351" s="45"/>
      <c r="BR351" s="45"/>
      <c r="BS351" s="45"/>
      <c r="BT351" s="45"/>
      <c r="BU351" s="39">
        <v>99.348506639382549</v>
      </c>
      <c r="BV351" s="45"/>
      <c r="BW351" s="45"/>
      <c r="BX351" s="45"/>
      <c r="BY351" s="45"/>
      <c r="BZ351" s="45"/>
      <c r="CA351" s="39">
        <v>97.486148832736333</v>
      </c>
      <c r="CB351" s="45"/>
      <c r="CC351" s="45"/>
      <c r="CD351" s="45"/>
      <c r="CE351" s="45"/>
      <c r="CF351" s="45"/>
      <c r="CG351" s="38">
        <v>95.102081109072344</v>
      </c>
      <c r="CH351" s="38">
        <v>96.074812442296505</v>
      </c>
      <c r="CI351" s="52">
        <v>99.999297259512886</v>
      </c>
      <c r="CJ351" s="39">
        <v>96.833352371097149</v>
      </c>
      <c r="CK351" s="45"/>
      <c r="CL351" s="45"/>
      <c r="CM351" s="45"/>
      <c r="CN351" s="45"/>
      <c r="CO351" s="45"/>
      <c r="CP351" s="45"/>
      <c r="CQ351" s="45"/>
      <c r="CR351" s="45"/>
      <c r="CS351" s="45"/>
      <c r="CT351" s="45"/>
      <c r="CU351" s="45"/>
      <c r="CV351" s="45"/>
      <c r="CW351" s="45"/>
      <c r="CX351" s="45"/>
      <c r="CY351" s="45"/>
      <c r="CZ351" s="45"/>
      <c r="DA351" s="45"/>
      <c r="DB351" s="45"/>
      <c r="DC351" s="45"/>
      <c r="DD351" s="45"/>
      <c r="DE351" s="45"/>
      <c r="DF351" s="45"/>
      <c r="DG351" s="45"/>
      <c r="DH351" s="45"/>
      <c r="DI351" s="45"/>
      <c r="DJ351" s="45"/>
      <c r="DK351" s="45"/>
      <c r="DL351" s="45"/>
      <c r="DM351" s="45"/>
      <c r="DN351" s="45"/>
      <c r="DO351" s="45"/>
      <c r="DP351" s="45"/>
      <c r="DQ351" s="45"/>
      <c r="DR351" s="45"/>
      <c r="DS351" s="45"/>
      <c r="DT351" s="45"/>
      <c r="DU351" s="45"/>
      <c r="DV351" s="45"/>
      <c r="DW351" s="45"/>
      <c r="DX351" s="45"/>
      <c r="DY351" s="45"/>
      <c r="DZ351" s="45"/>
      <c r="EA351" s="45"/>
      <c r="EB351" s="45"/>
      <c r="EC351" s="45"/>
      <c r="ED351" s="45"/>
      <c r="EE351" s="39">
        <v>95.693265204733848</v>
      </c>
      <c r="EF351" s="45"/>
      <c r="EG351" s="45"/>
      <c r="EH351" s="45"/>
      <c r="EI351" s="39">
        <v>95.918159933105642</v>
      </c>
      <c r="EJ351" s="45"/>
      <c r="EK351" s="45"/>
      <c r="EL351" s="45"/>
      <c r="EM351" s="45"/>
      <c r="EN351" s="45"/>
      <c r="EO351" s="45"/>
      <c r="EP351" s="45"/>
      <c r="EQ351" s="39">
        <v>98.836220867686635</v>
      </c>
      <c r="ER351" s="45"/>
      <c r="ES351" s="45"/>
      <c r="ET351" s="45"/>
      <c r="EU351" s="45"/>
      <c r="EV351" s="45"/>
      <c r="EW351" s="45"/>
      <c r="EX351" s="45"/>
      <c r="EY351" s="45"/>
      <c r="EZ351" s="45"/>
      <c r="FA351" s="39">
        <v>97.50999886063812</v>
      </c>
      <c r="FB351" s="45"/>
      <c r="FC351" s="45"/>
      <c r="FD351" s="45"/>
      <c r="FE351" s="45"/>
      <c r="FF351" s="45"/>
      <c r="FG351" s="39">
        <v>99.310437910434374</v>
      </c>
      <c r="FH351" s="45"/>
      <c r="FI351" s="45"/>
      <c r="FJ351" s="45"/>
      <c r="FK351" s="45"/>
      <c r="FL351" s="39">
        <v>97.11580193072993</v>
      </c>
      <c r="FM351" s="45"/>
      <c r="FN351" s="45"/>
      <c r="FO351" s="45"/>
      <c r="FP351" s="45"/>
      <c r="FQ351" s="45"/>
      <c r="FR351" s="45"/>
      <c r="FS351" s="39">
        <v>98.822227843435783</v>
      </c>
      <c r="FT351" s="45"/>
      <c r="FU351" s="45"/>
      <c r="FV351" s="45"/>
      <c r="FW351" s="45"/>
      <c r="FX351" s="45"/>
      <c r="FY351" s="45"/>
      <c r="FZ351" s="45"/>
      <c r="GA351" s="45"/>
      <c r="GB351" s="45"/>
      <c r="GC351" s="45"/>
      <c r="GD351" s="45"/>
      <c r="GE351" s="45"/>
      <c r="GF351" s="45"/>
      <c r="GG351" s="51">
        <v>97.433550333177095</v>
      </c>
    </row>
    <row r="352" spans="1:189" ht="15.95" customHeight="1" x14ac:dyDescent="0.2">
      <c r="A352" s="55">
        <v>12</v>
      </c>
      <c r="B352" s="59">
        <v>96.439074271388449</v>
      </c>
      <c r="C352" s="39">
        <v>95.430769977905086</v>
      </c>
      <c r="D352" s="39">
        <v>95.191214887934748</v>
      </c>
      <c r="E352" s="45"/>
      <c r="F352" s="45"/>
      <c r="G352" s="45"/>
      <c r="H352" s="45"/>
      <c r="I352" s="45"/>
      <c r="J352" s="45"/>
      <c r="K352" s="45"/>
      <c r="L352" s="45"/>
      <c r="M352" s="45"/>
      <c r="N352" s="45"/>
      <c r="O352" s="45"/>
      <c r="P352" s="45"/>
      <c r="Q352" s="45"/>
      <c r="R352" s="45"/>
      <c r="S352" s="39">
        <v>95.817431016419675</v>
      </c>
      <c r="T352" s="45"/>
      <c r="U352" s="45"/>
      <c r="V352" s="45"/>
      <c r="W352" s="45"/>
      <c r="X352" s="45"/>
      <c r="Y352" s="45"/>
      <c r="Z352" s="45"/>
      <c r="AA352" s="45"/>
      <c r="AB352" s="45"/>
      <c r="AC352" s="45"/>
      <c r="AD352" s="45"/>
      <c r="AE352" s="38">
        <v>95.664453515776785</v>
      </c>
      <c r="AF352" s="39">
        <v>96.807436547501169</v>
      </c>
      <c r="AG352" s="45"/>
      <c r="AH352" s="45"/>
      <c r="AI352" s="45"/>
      <c r="AJ352" s="45"/>
      <c r="AK352" s="45"/>
      <c r="AL352" s="45"/>
      <c r="AM352" s="45"/>
      <c r="AN352" s="45"/>
      <c r="AO352" s="45"/>
      <c r="AP352" s="45"/>
      <c r="AQ352" s="45"/>
      <c r="AR352" s="45"/>
      <c r="AS352" s="45"/>
      <c r="AT352" s="45"/>
      <c r="AU352" s="45"/>
      <c r="AV352" s="45"/>
      <c r="AW352" s="39">
        <v>91.671023627913371</v>
      </c>
      <c r="AX352" s="45"/>
      <c r="AY352" s="45"/>
      <c r="AZ352" s="45"/>
      <c r="BA352" s="45"/>
      <c r="BB352" s="45"/>
      <c r="BC352" s="45"/>
      <c r="BD352" s="45"/>
      <c r="BE352" s="45"/>
      <c r="BF352" s="39">
        <v>97.62037453370786</v>
      </c>
      <c r="BG352" s="45"/>
      <c r="BH352" s="45"/>
      <c r="BI352" s="45"/>
      <c r="BJ352" s="45"/>
      <c r="BK352" s="45"/>
      <c r="BL352" s="45"/>
      <c r="BM352" s="45"/>
      <c r="BN352" s="45"/>
      <c r="BO352" s="39">
        <v>94.650693475933366</v>
      </c>
      <c r="BP352" s="45"/>
      <c r="BQ352" s="45"/>
      <c r="BR352" s="45"/>
      <c r="BS352" s="45"/>
      <c r="BT352" s="45"/>
      <c r="BU352" s="39">
        <v>99.341623212096707</v>
      </c>
      <c r="BV352" s="45"/>
      <c r="BW352" s="45"/>
      <c r="BX352" s="45"/>
      <c r="BY352" s="45"/>
      <c r="BZ352" s="45"/>
      <c r="CA352" s="39">
        <v>97.530743450585476</v>
      </c>
      <c r="CB352" s="45"/>
      <c r="CC352" s="45"/>
      <c r="CD352" s="45"/>
      <c r="CE352" s="45"/>
      <c r="CF352" s="45"/>
      <c r="CG352" s="38">
        <v>95.423200739522173</v>
      </c>
      <c r="CH352" s="38">
        <v>96.278066250730916</v>
      </c>
      <c r="CI352" s="52">
        <v>100</v>
      </c>
      <c r="CJ352" s="39">
        <v>97.030161000752699</v>
      </c>
      <c r="CK352" s="45"/>
      <c r="CL352" s="45"/>
      <c r="CM352" s="45"/>
      <c r="CN352" s="45"/>
      <c r="CO352" s="45"/>
      <c r="CP352" s="45"/>
      <c r="CQ352" s="45"/>
      <c r="CR352" s="45"/>
      <c r="CS352" s="45"/>
      <c r="CT352" s="45"/>
      <c r="CU352" s="45"/>
      <c r="CV352" s="45"/>
      <c r="CW352" s="45"/>
      <c r="CX352" s="45"/>
      <c r="CY352" s="45"/>
      <c r="CZ352" s="45"/>
      <c r="DA352" s="45"/>
      <c r="DB352" s="45"/>
      <c r="DC352" s="45"/>
      <c r="DD352" s="45"/>
      <c r="DE352" s="45"/>
      <c r="DF352" s="45"/>
      <c r="DG352" s="45"/>
      <c r="DH352" s="45"/>
      <c r="DI352" s="45"/>
      <c r="DJ352" s="45"/>
      <c r="DK352" s="45"/>
      <c r="DL352" s="45"/>
      <c r="DM352" s="45"/>
      <c r="DN352" s="45"/>
      <c r="DO352" s="45"/>
      <c r="DP352" s="45"/>
      <c r="DQ352" s="45"/>
      <c r="DR352" s="45"/>
      <c r="DS352" s="45"/>
      <c r="DT352" s="45"/>
      <c r="DU352" s="45"/>
      <c r="DV352" s="45"/>
      <c r="DW352" s="45"/>
      <c r="DX352" s="45"/>
      <c r="DY352" s="45"/>
      <c r="DZ352" s="45"/>
      <c r="EA352" s="45"/>
      <c r="EB352" s="45"/>
      <c r="EC352" s="45"/>
      <c r="ED352" s="45"/>
      <c r="EE352" s="39">
        <v>95.693265204733848</v>
      </c>
      <c r="EF352" s="45"/>
      <c r="EG352" s="45"/>
      <c r="EH352" s="45"/>
      <c r="EI352" s="39">
        <v>96.028363129281047</v>
      </c>
      <c r="EJ352" s="45"/>
      <c r="EK352" s="45"/>
      <c r="EL352" s="45"/>
      <c r="EM352" s="45"/>
      <c r="EN352" s="45"/>
      <c r="EO352" s="45"/>
      <c r="EP352" s="45"/>
      <c r="EQ352" s="39">
        <v>99.044488974009042</v>
      </c>
      <c r="ER352" s="45"/>
      <c r="ES352" s="45"/>
      <c r="ET352" s="45"/>
      <c r="EU352" s="45"/>
      <c r="EV352" s="45"/>
      <c r="EW352" s="45"/>
      <c r="EX352" s="45"/>
      <c r="EY352" s="45"/>
      <c r="EZ352" s="45"/>
      <c r="FA352" s="39">
        <v>97.504338570842037</v>
      </c>
      <c r="FB352" s="45"/>
      <c r="FC352" s="45"/>
      <c r="FD352" s="45"/>
      <c r="FE352" s="45"/>
      <c r="FF352" s="45"/>
      <c r="FG352" s="39">
        <v>99.237954207786771</v>
      </c>
      <c r="FH352" s="45"/>
      <c r="FI352" s="45"/>
      <c r="FJ352" s="45"/>
      <c r="FK352" s="45"/>
      <c r="FL352" s="39">
        <v>97.203965948118864</v>
      </c>
      <c r="FM352" s="45"/>
      <c r="FN352" s="45"/>
      <c r="FO352" s="45"/>
      <c r="FP352" s="45"/>
      <c r="FQ352" s="45"/>
      <c r="FR352" s="45"/>
      <c r="FS352" s="39">
        <v>98.740962242618153</v>
      </c>
      <c r="FT352" s="45"/>
      <c r="FU352" s="45"/>
      <c r="FV352" s="45"/>
      <c r="FW352" s="45"/>
      <c r="FX352" s="45"/>
      <c r="FY352" s="45"/>
      <c r="FZ352" s="45"/>
      <c r="GA352" s="45"/>
      <c r="GB352" s="45"/>
      <c r="GC352" s="45"/>
      <c r="GD352" s="45"/>
      <c r="GE352" s="45"/>
      <c r="GF352" s="45"/>
      <c r="GG352" s="51">
        <v>97.50462145357001</v>
      </c>
    </row>
    <row r="353" spans="1:189" ht="15.95" customHeight="1" x14ac:dyDescent="0.2">
      <c r="A353" s="55">
        <v>2015.1</v>
      </c>
      <c r="B353" s="59">
        <v>96.607359252977815</v>
      </c>
      <c r="C353" s="39">
        <v>95.59992430629768</v>
      </c>
      <c r="D353" s="39">
        <v>95.368018027643885</v>
      </c>
      <c r="E353" s="45"/>
      <c r="F353" s="45"/>
      <c r="G353" s="45"/>
      <c r="H353" s="45"/>
      <c r="I353" s="45"/>
      <c r="J353" s="45"/>
      <c r="K353" s="45"/>
      <c r="L353" s="45"/>
      <c r="M353" s="45"/>
      <c r="N353" s="45"/>
      <c r="O353" s="45"/>
      <c r="P353" s="45"/>
      <c r="Q353" s="45"/>
      <c r="R353" s="45"/>
      <c r="S353" s="39">
        <v>95.974239552754923</v>
      </c>
      <c r="T353" s="45"/>
      <c r="U353" s="45"/>
      <c r="V353" s="45"/>
      <c r="W353" s="45"/>
      <c r="X353" s="45"/>
      <c r="Y353" s="45"/>
      <c r="Z353" s="45"/>
      <c r="AA353" s="45"/>
      <c r="AB353" s="45"/>
      <c r="AC353" s="45"/>
      <c r="AD353" s="45"/>
      <c r="AE353" s="38">
        <v>95.931049011056913</v>
      </c>
      <c r="AF353" s="39">
        <v>96.924595739321646</v>
      </c>
      <c r="AG353" s="45"/>
      <c r="AH353" s="45"/>
      <c r="AI353" s="45"/>
      <c r="AJ353" s="45"/>
      <c r="AK353" s="45"/>
      <c r="AL353" s="45"/>
      <c r="AM353" s="45"/>
      <c r="AN353" s="45"/>
      <c r="AO353" s="45"/>
      <c r="AP353" s="45"/>
      <c r="AQ353" s="45"/>
      <c r="AR353" s="45"/>
      <c r="AS353" s="45"/>
      <c r="AT353" s="45"/>
      <c r="AU353" s="45"/>
      <c r="AV353" s="45"/>
      <c r="AW353" s="39">
        <v>92.389584428293517</v>
      </c>
      <c r="AX353" s="45"/>
      <c r="AY353" s="45"/>
      <c r="AZ353" s="45"/>
      <c r="BA353" s="45"/>
      <c r="BB353" s="45"/>
      <c r="BC353" s="45"/>
      <c r="BD353" s="45"/>
      <c r="BE353" s="45"/>
      <c r="BF353" s="39">
        <v>97.620217304337388</v>
      </c>
      <c r="BG353" s="45"/>
      <c r="BH353" s="45"/>
      <c r="BI353" s="45"/>
      <c r="BJ353" s="45"/>
      <c r="BK353" s="45"/>
      <c r="BL353" s="45"/>
      <c r="BM353" s="45"/>
      <c r="BN353" s="45"/>
      <c r="BO353" s="39">
        <v>94.947286691757768</v>
      </c>
      <c r="BP353" s="45"/>
      <c r="BQ353" s="45"/>
      <c r="BR353" s="45"/>
      <c r="BS353" s="45"/>
      <c r="BT353" s="45"/>
      <c r="BU353" s="39">
        <v>99.420198286012024</v>
      </c>
      <c r="BV353" s="45"/>
      <c r="BW353" s="45"/>
      <c r="BX353" s="45"/>
      <c r="BY353" s="45"/>
      <c r="BZ353" s="45"/>
      <c r="CA353" s="39">
        <v>97.563690433434999</v>
      </c>
      <c r="CB353" s="45"/>
      <c r="CC353" s="45"/>
      <c r="CD353" s="45"/>
      <c r="CE353" s="45"/>
      <c r="CF353" s="45"/>
      <c r="CG353" s="38">
        <v>95.722698808477517</v>
      </c>
      <c r="CH353" s="38">
        <v>96.423328951140149</v>
      </c>
      <c r="CI353" s="52">
        <v>100</v>
      </c>
      <c r="CJ353" s="39">
        <v>97.179444583369531</v>
      </c>
      <c r="CK353" s="45"/>
      <c r="CL353" s="45"/>
      <c r="CM353" s="45"/>
      <c r="CN353" s="45"/>
      <c r="CO353" s="45"/>
      <c r="CP353" s="45"/>
      <c r="CQ353" s="45"/>
      <c r="CR353" s="45"/>
      <c r="CS353" s="45"/>
      <c r="CT353" s="45"/>
      <c r="CU353" s="45"/>
      <c r="CV353" s="45"/>
      <c r="CW353" s="45"/>
      <c r="CX353" s="45"/>
      <c r="CY353" s="45"/>
      <c r="CZ353" s="45"/>
      <c r="DA353" s="45"/>
      <c r="DB353" s="45"/>
      <c r="DC353" s="45"/>
      <c r="DD353" s="45"/>
      <c r="DE353" s="45"/>
      <c r="DF353" s="45"/>
      <c r="DG353" s="45"/>
      <c r="DH353" s="45"/>
      <c r="DI353" s="45"/>
      <c r="DJ353" s="45"/>
      <c r="DK353" s="45"/>
      <c r="DL353" s="45"/>
      <c r="DM353" s="45"/>
      <c r="DN353" s="45"/>
      <c r="DO353" s="45"/>
      <c r="DP353" s="45"/>
      <c r="DQ353" s="45"/>
      <c r="DR353" s="45"/>
      <c r="DS353" s="45"/>
      <c r="DT353" s="45"/>
      <c r="DU353" s="45"/>
      <c r="DV353" s="45"/>
      <c r="DW353" s="45"/>
      <c r="DX353" s="45"/>
      <c r="DY353" s="45"/>
      <c r="DZ353" s="45"/>
      <c r="EA353" s="45"/>
      <c r="EB353" s="45"/>
      <c r="EC353" s="45"/>
      <c r="ED353" s="45"/>
      <c r="EE353" s="39">
        <v>95.899463212047237</v>
      </c>
      <c r="EF353" s="45"/>
      <c r="EG353" s="45"/>
      <c r="EH353" s="45"/>
      <c r="EI353" s="39">
        <v>96.083427930555459</v>
      </c>
      <c r="EJ353" s="45"/>
      <c r="EK353" s="45"/>
      <c r="EL353" s="45"/>
      <c r="EM353" s="45"/>
      <c r="EN353" s="45"/>
      <c r="EO353" s="45"/>
      <c r="EP353" s="45"/>
      <c r="EQ353" s="39">
        <v>99.27135433665741</v>
      </c>
      <c r="ER353" s="45"/>
      <c r="ES353" s="45"/>
      <c r="ET353" s="45"/>
      <c r="EU353" s="45"/>
      <c r="EV353" s="45"/>
      <c r="EW353" s="45"/>
      <c r="EX353" s="45"/>
      <c r="EY353" s="45"/>
      <c r="EZ353" s="45"/>
      <c r="FA353" s="39">
        <v>97.625955446317747</v>
      </c>
      <c r="FB353" s="45"/>
      <c r="FC353" s="45"/>
      <c r="FD353" s="45"/>
      <c r="FE353" s="45"/>
      <c r="FF353" s="45"/>
      <c r="FG353" s="39">
        <v>99.237908491911043</v>
      </c>
      <c r="FH353" s="45"/>
      <c r="FI353" s="45"/>
      <c r="FJ353" s="45"/>
      <c r="FK353" s="45"/>
      <c r="FL353" s="39">
        <v>97.203927606423875</v>
      </c>
      <c r="FM353" s="45"/>
      <c r="FN353" s="45"/>
      <c r="FO353" s="45"/>
      <c r="FP353" s="45"/>
      <c r="FQ353" s="45"/>
      <c r="FR353" s="45"/>
      <c r="FS353" s="39">
        <v>98.697630588327158</v>
      </c>
      <c r="FT353" s="45"/>
      <c r="FU353" s="45"/>
      <c r="FV353" s="45"/>
      <c r="FW353" s="45"/>
      <c r="FX353" s="45"/>
      <c r="FY353" s="45"/>
      <c r="FZ353" s="45"/>
      <c r="GA353" s="45"/>
      <c r="GB353" s="45"/>
      <c r="GC353" s="45"/>
      <c r="GD353" s="45"/>
      <c r="GE353" s="45"/>
      <c r="GF353" s="45"/>
      <c r="GG353" s="51">
        <v>97.585182722068524</v>
      </c>
    </row>
    <row r="354" spans="1:189" ht="15.95" customHeight="1" x14ac:dyDescent="0.2">
      <c r="A354" s="55">
        <v>2</v>
      </c>
      <c r="B354" s="59">
        <v>96.769964125619964</v>
      </c>
      <c r="C354" s="39">
        <v>95.834252205856473</v>
      </c>
      <c r="D354" s="39">
        <v>95.634478108839602</v>
      </c>
      <c r="E354" s="45"/>
      <c r="F354" s="45"/>
      <c r="G354" s="45"/>
      <c r="H354" s="45"/>
      <c r="I354" s="45"/>
      <c r="J354" s="45"/>
      <c r="K354" s="45"/>
      <c r="L354" s="45"/>
      <c r="M354" s="45"/>
      <c r="N354" s="45"/>
      <c r="O354" s="45"/>
      <c r="P354" s="45"/>
      <c r="Q354" s="45"/>
      <c r="R354" s="45"/>
      <c r="S354" s="39">
        <v>96.156703546090696</v>
      </c>
      <c r="T354" s="45"/>
      <c r="U354" s="45"/>
      <c r="V354" s="45"/>
      <c r="W354" s="45"/>
      <c r="X354" s="45"/>
      <c r="Y354" s="45"/>
      <c r="Z354" s="45"/>
      <c r="AA354" s="45"/>
      <c r="AB354" s="45"/>
      <c r="AC354" s="45"/>
      <c r="AD354" s="45"/>
      <c r="AE354" s="38">
        <v>96.167179092609075</v>
      </c>
      <c r="AF354" s="39">
        <v>97.194330584795864</v>
      </c>
      <c r="AG354" s="45"/>
      <c r="AH354" s="45"/>
      <c r="AI354" s="45"/>
      <c r="AJ354" s="45"/>
      <c r="AK354" s="45"/>
      <c r="AL354" s="45"/>
      <c r="AM354" s="45"/>
      <c r="AN354" s="45"/>
      <c r="AO354" s="45"/>
      <c r="AP354" s="45"/>
      <c r="AQ354" s="45"/>
      <c r="AR354" s="45"/>
      <c r="AS354" s="45"/>
      <c r="AT354" s="45"/>
      <c r="AU354" s="45"/>
      <c r="AV354" s="45"/>
      <c r="AW354" s="39">
        <v>92.886070452898238</v>
      </c>
      <c r="AX354" s="45"/>
      <c r="AY354" s="45"/>
      <c r="AZ354" s="45"/>
      <c r="BA354" s="45"/>
      <c r="BB354" s="45"/>
      <c r="BC354" s="45"/>
      <c r="BD354" s="45"/>
      <c r="BE354" s="45"/>
      <c r="BF354" s="39">
        <v>97.717417985899743</v>
      </c>
      <c r="BG354" s="45"/>
      <c r="BH354" s="45"/>
      <c r="BI354" s="45"/>
      <c r="BJ354" s="45"/>
      <c r="BK354" s="45"/>
      <c r="BL354" s="45"/>
      <c r="BM354" s="45"/>
      <c r="BN354" s="45"/>
      <c r="BO354" s="39">
        <v>95.057386995141613</v>
      </c>
      <c r="BP354" s="45"/>
      <c r="BQ354" s="45"/>
      <c r="BR354" s="45"/>
      <c r="BS354" s="45"/>
      <c r="BT354" s="45"/>
      <c r="BU354" s="39">
        <v>99.429332185238536</v>
      </c>
      <c r="BV354" s="45"/>
      <c r="BW354" s="45"/>
      <c r="BX354" s="45"/>
      <c r="BY354" s="45"/>
      <c r="BZ354" s="45"/>
      <c r="CA354" s="39">
        <v>97.560955800757384</v>
      </c>
      <c r="CB354" s="45"/>
      <c r="CC354" s="45"/>
      <c r="CD354" s="45"/>
      <c r="CE354" s="45"/>
      <c r="CF354" s="45"/>
      <c r="CG354" s="38">
        <v>95.975965115441483</v>
      </c>
      <c r="CH354" s="38">
        <v>96.62305444858076</v>
      </c>
      <c r="CI354" s="52">
        <v>100</v>
      </c>
      <c r="CJ354" s="39">
        <v>97.359644089093536</v>
      </c>
      <c r="CK354" s="45"/>
      <c r="CL354" s="45"/>
      <c r="CM354" s="45"/>
      <c r="CN354" s="45"/>
      <c r="CO354" s="45"/>
      <c r="CP354" s="45"/>
      <c r="CQ354" s="45"/>
      <c r="CR354" s="45"/>
      <c r="CS354" s="45"/>
      <c r="CT354" s="45"/>
      <c r="CU354" s="45"/>
      <c r="CV354" s="45"/>
      <c r="CW354" s="45"/>
      <c r="CX354" s="45"/>
      <c r="CY354" s="45"/>
      <c r="CZ354" s="45"/>
      <c r="DA354" s="45"/>
      <c r="DB354" s="45"/>
      <c r="DC354" s="45"/>
      <c r="DD354" s="45"/>
      <c r="DE354" s="45"/>
      <c r="DF354" s="45"/>
      <c r="DG354" s="45"/>
      <c r="DH354" s="45"/>
      <c r="DI354" s="45"/>
      <c r="DJ354" s="45"/>
      <c r="DK354" s="45"/>
      <c r="DL354" s="45"/>
      <c r="DM354" s="45"/>
      <c r="DN354" s="45"/>
      <c r="DO354" s="45"/>
      <c r="DP354" s="45"/>
      <c r="DQ354" s="45"/>
      <c r="DR354" s="45"/>
      <c r="DS354" s="45"/>
      <c r="DT354" s="45"/>
      <c r="DU354" s="45"/>
      <c r="DV354" s="45"/>
      <c r="DW354" s="45"/>
      <c r="DX354" s="45"/>
      <c r="DY354" s="45"/>
      <c r="DZ354" s="45"/>
      <c r="EA354" s="45"/>
      <c r="EB354" s="45"/>
      <c r="EC354" s="45"/>
      <c r="ED354" s="45"/>
      <c r="EE354" s="39">
        <v>95.899656529247025</v>
      </c>
      <c r="EF354" s="45"/>
      <c r="EG354" s="45"/>
      <c r="EH354" s="45"/>
      <c r="EI354" s="39">
        <v>96.136593945579037</v>
      </c>
      <c r="EJ354" s="45"/>
      <c r="EK354" s="45"/>
      <c r="EL354" s="45"/>
      <c r="EM354" s="45"/>
      <c r="EN354" s="45"/>
      <c r="EO354" s="45"/>
      <c r="EP354" s="45"/>
      <c r="EQ354" s="39">
        <v>99.362644304960327</v>
      </c>
      <c r="ER354" s="45"/>
      <c r="ES354" s="45"/>
      <c r="ET354" s="45"/>
      <c r="EU354" s="45"/>
      <c r="EV354" s="45"/>
      <c r="EW354" s="45"/>
      <c r="EX354" s="45"/>
      <c r="EY354" s="45"/>
      <c r="EZ354" s="45"/>
      <c r="FA354" s="39">
        <v>97.705228961741483</v>
      </c>
      <c r="FB354" s="45"/>
      <c r="FC354" s="45"/>
      <c r="FD354" s="45"/>
      <c r="FE354" s="45"/>
      <c r="FF354" s="45"/>
      <c r="FG354" s="39">
        <v>99.237908491911043</v>
      </c>
      <c r="FH354" s="45"/>
      <c r="FI354" s="45"/>
      <c r="FJ354" s="45"/>
      <c r="FK354" s="45"/>
      <c r="FL354" s="39">
        <v>97.283263489141689</v>
      </c>
      <c r="FM354" s="45"/>
      <c r="FN354" s="45"/>
      <c r="FO354" s="45"/>
      <c r="FP354" s="45"/>
      <c r="FQ354" s="45"/>
      <c r="FR354" s="45"/>
      <c r="FS354" s="39">
        <v>98.660549009616219</v>
      </c>
      <c r="FT354" s="45"/>
      <c r="FU354" s="45"/>
      <c r="FV354" s="45"/>
      <c r="FW354" s="45"/>
      <c r="FX354" s="45"/>
      <c r="FY354" s="45"/>
      <c r="FZ354" s="45"/>
      <c r="GA354" s="45"/>
      <c r="GB354" s="45"/>
      <c r="GC354" s="45"/>
      <c r="GD354" s="45"/>
      <c r="GE354" s="45"/>
      <c r="GF354" s="45"/>
      <c r="GG354" s="51">
        <v>97.626781139383056</v>
      </c>
    </row>
    <row r="355" spans="1:189" ht="15.95" customHeight="1" x14ac:dyDescent="0.2">
      <c r="A355" s="55">
        <v>3</v>
      </c>
      <c r="B355" s="59">
        <v>97.210424427996458</v>
      </c>
      <c r="C355" s="39">
        <v>96.295707894536946</v>
      </c>
      <c r="D355" s="39">
        <v>96.250532395987349</v>
      </c>
      <c r="E355" s="45"/>
      <c r="F355" s="45"/>
      <c r="G355" s="45"/>
      <c r="H355" s="45"/>
      <c r="I355" s="45"/>
      <c r="J355" s="45"/>
      <c r="K355" s="45"/>
      <c r="L355" s="45"/>
      <c r="M355" s="45"/>
      <c r="N355" s="45"/>
      <c r="O355" s="45"/>
      <c r="P355" s="45"/>
      <c r="Q355" s="45"/>
      <c r="R355" s="45"/>
      <c r="S355" s="39">
        <v>96.368624755484305</v>
      </c>
      <c r="T355" s="45"/>
      <c r="U355" s="45"/>
      <c r="V355" s="45"/>
      <c r="W355" s="45"/>
      <c r="X355" s="45"/>
      <c r="Y355" s="45"/>
      <c r="Z355" s="45"/>
      <c r="AA355" s="45"/>
      <c r="AB355" s="45"/>
      <c r="AC355" s="45"/>
      <c r="AD355" s="45"/>
      <c r="AE355" s="38">
        <v>96.793919486016023</v>
      </c>
      <c r="AF355" s="39">
        <v>97.381152775996682</v>
      </c>
      <c r="AG355" s="45"/>
      <c r="AH355" s="45"/>
      <c r="AI355" s="45"/>
      <c r="AJ355" s="45"/>
      <c r="AK355" s="45"/>
      <c r="AL355" s="45"/>
      <c r="AM355" s="45"/>
      <c r="AN355" s="45"/>
      <c r="AO355" s="45"/>
      <c r="AP355" s="45"/>
      <c r="AQ355" s="45"/>
      <c r="AR355" s="45"/>
      <c r="AS355" s="45"/>
      <c r="AT355" s="45"/>
      <c r="AU355" s="45"/>
      <c r="AV355" s="45"/>
      <c r="AW355" s="39">
        <v>94.297699601894266</v>
      </c>
      <c r="AX355" s="45"/>
      <c r="AY355" s="45"/>
      <c r="AZ355" s="45"/>
      <c r="BA355" s="45"/>
      <c r="BB355" s="45"/>
      <c r="BC355" s="45"/>
      <c r="BD355" s="45"/>
      <c r="BE355" s="45"/>
      <c r="BF355" s="39">
        <v>97.893051456109021</v>
      </c>
      <c r="BG355" s="45"/>
      <c r="BH355" s="45"/>
      <c r="BI355" s="45"/>
      <c r="BJ355" s="45"/>
      <c r="BK355" s="45"/>
      <c r="BL355" s="45"/>
      <c r="BM355" s="45"/>
      <c r="BN355" s="45"/>
      <c r="BO355" s="39">
        <v>96.216022772162972</v>
      </c>
      <c r="BP355" s="45"/>
      <c r="BQ355" s="45"/>
      <c r="BR355" s="45"/>
      <c r="BS355" s="45"/>
      <c r="BT355" s="45"/>
      <c r="BU355" s="39">
        <v>99.503374892823174</v>
      </c>
      <c r="BV355" s="45"/>
      <c r="BW355" s="45"/>
      <c r="BX355" s="45"/>
      <c r="BY355" s="45"/>
      <c r="BZ355" s="45"/>
      <c r="CA355" s="39">
        <v>98.00111933081628</v>
      </c>
      <c r="CB355" s="45"/>
      <c r="CC355" s="45"/>
      <c r="CD355" s="45"/>
      <c r="CE355" s="45"/>
      <c r="CF355" s="45"/>
      <c r="CG355" s="38">
        <v>96.658347222706723</v>
      </c>
      <c r="CH355" s="38">
        <v>97.073295545539878</v>
      </c>
      <c r="CI355" s="52">
        <v>100</v>
      </c>
      <c r="CJ355" s="39">
        <v>97.860166726765982</v>
      </c>
      <c r="CK355" s="45"/>
      <c r="CL355" s="45"/>
      <c r="CM355" s="45"/>
      <c r="CN355" s="45"/>
      <c r="CO355" s="45"/>
      <c r="CP355" s="45"/>
      <c r="CQ355" s="45"/>
      <c r="CR355" s="45"/>
      <c r="CS355" s="45"/>
      <c r="CT355" s="45"/>
      <c r="CU355" s="45"/>
      <c r="CV355" s="45"/>
      <c r="CW355" s="45"/>
      <c r="CX355" s="45"/>
      <c r="CY355" s="45"/>
      <c r="CZ355" s="45"/>
      <c r="DA355" s="45"/>
      <c r="DB355" s="45"/>
      <c r="DC355" s="45"/>
      <c r="DD355" s="45"/>
      <c r="DE355" s="45"/>
      <c r="DF355" s="45"/>
      <c r="DG355" s="45"/>
      <c r="DH355" s="45"/>
      <c r="DI355" s="45"/>
      <c r="DJ355" s="45"/>
      <c r="DK355" s="45"/>
      <c r="DL355" s="45"/>
      <c r="DM355" s="45"/>
      <c r="DN355" s="45"/>
      <c r="DO355" s="45"/>
      <c r="DP355" s="45"/>
      <c r="DQ355" s="45"/>
      <c r="DR355" s="45"/>
      <c r="DS355" s="45"/>
      <c r="DT355" s="45"/>
      <c r="DU355" s="45"/>
      <c r="DV355" s="45"/>
      <c r="DW355" s="45"/>
      <c r="DX355" s="45"/>
      <c r="DY355" s="45"/>
      <c r="DZ355" s="45"/>
      <c r="EA355" s="45"/>
      <c r="EB355" s="45"/>
      <c r="EC355" s="45"/>
      <c r="ED355" s="45"/>
      <c r="EE355" s="39">
        <v>96.093687099110127</v>
      </c>
      <c r="EF355" s="45"/>
      <c r="EG355" s="45"/>
      <c r="EH355" s="45"/>
      <c r="EI355" s="39">
        <v>96.186851568288944</v>
      </c>
      <c r="EJ355" s="45"/>
      <c r="EK355" s="45"/>
      <c r="EL355" s="45"/>
      <c r="EM355" s="45"/>
      <c r="EN355" s="45"/>
      <c r="EO355" s="45"/>
      <c r="EP355" s="45"/>
      <c r="EQ355" s="39">
        <v>99.422834435740228</v>
      </c>
      <c r="ER355" s="45"/>
      <c r="ES355" s="45"/>
      <c r="ET355" s="45"/>
      <c r="EU355" s="45"/>
      <c r="EV355" s="45"/>
      <c r="EW355" s="45"/>
      <c r="EX355" s="45"/>
      <c r="EY355" s="45"/>
      <c r="EZ355" s="45"/>
      <c r="FA355" s="39">
        <v>97.797633478345304</v>
      </c>
      <c r="FB355" s="45"/>
      <c r="FC355" s="45"/>
      <c r="FD355" s="45"/>
      <c r="FE355" s="45"/>
      <c r="FF355" s="45"/>
      <c r="FG355" s="39">
        <v>99.237908491911043</v>
      </c>
      <c r="FH355" s="45"/>
      <c r="FI355" s="45"/>
      <c r="FJ355" s="45"/>
      <c r="FK355" s="45"/>
      <c r="FL355" s="39">
        <v>97.76210025149372</v>
      </c>
      <c r="FM355" s="45"/>
      <c r="FN355" s="45"/>
      <c r="FO355" s="45"/>
      <c r="FP355" s="45"/>
      <c r="FQ355" s="45"/>
      <c r="FR355" s="45"/>
      <c r="FS355" s="39">
        <v>98.943847325643759</v>
      </c>
      <c r="FT355" s="45"/>
      <c r="FU355" s="45"/>
      <c r="FV355" s="45"/>
      <c r="FW355" s="45"/>
      <c r="FX355" s="45"/>
      <c r="FY355" s="45"/>
      <c r="FZ355" s="45"/>
      <c r="GA355" s="45"/>
      <c r="GB355" s="45"/>
      <c r="GC355" s="45"/>
      <c r="GD355" s="45"/>
      <c r="GE355" s="45"/>
      <c r="GF355" s="45"/>
      <c r="GG355" s="51">
        <v>97.846019730210273</v>
      </c>
    </row>
    <row r="356" spans="1:189" ht="15.95" customHeight="1" x14ac:dyDescent="0.2">
      <c r="A356" s="55">
        <v>4</v>
      </c>
      <c r="B356" s="59">
        <v>97.619941404230104</v>
      </c>
      <c r="C356" s="39">
        <v>96.717947655472642</v>
      </c>
      <c r="D356" s="39">
        <v>96.733993804855885</v>
      </c>
      <c r="E356" s="45"/>
      <c r="F356" s="45"/>
      <c r="G356" s="45"/>
      <c r="H356" s="45"/>
      <c r="I356" s="45"/>
      <c r="J356" s="45"/>
      <c r="K356" s="45"/>
      <c r="L356" s="45"/>
      <c r="M356" s="45"/>
      <c r="N356" s="45"/>
      <c r="O356" s="45"/>
      <c r="P356" s="45"/>
      <c r="Q356" s="45"/>
      <c r="R356" s="45"/>
      <c r="S356" s="39">
        <v>96.692047889429432</v>
      </c>
      <c r="T356" s="45"/>
      <c r="U356" s="45"/>
      <c r="V356" s="45"/>
      <c r="W356" s="45"/>
      <c r="X356" s="45"/>
      <c r="Y356" s="45"/>
      <c r="Z356" s="45"/>
      <c r="AA356" s="45"/>
      <c r="AB356" s="45"/>
      <c r="AC356" s="45"/>
      <c r="AD356" s="45"/>
      <c r="AE356" s="38">
        <v>97.303902337340389</v>
      </c>
      <c r="AF356" s="39">
        <v>97.692690913565542</v>
      </c>
      <c r="AG356" s="45"/>
      <c r="AH356" s="45"/>
      <c r="AI356" s="45"/>
      <c r="AJ356" s="45"/>
      <c r="AK356" s="45"/>
      <c r="AL356" s="45"/>
      <c r="AM356" s="45"/>
      <c r="AN356" s="45"/>
      <c r="AO356" s="45"/>
      <c r="AP356" s="45"/>
      <c r="AQ356" s="45"/>
      <c r="AR356" s="45"/>
      <c r="AS356" s="45"/>
      <c r="AT356" s="45"/>
      <c r="AU356" s="45"/>
      <c r="AV356" s="45"/>
      <c r="AW356" s="39">
        <v>95.727426263501243</v>
      </c>
      <c r="AX356" s="45"/>
      <c r="AY356" s="45"/>
      <c r="AZ356" s="45"/>
      <c r="BA356" s="45"/>
      <c r="BB356" s="45"/>
      <c r="BC356" s="45"/>
      <c r="BD356" s="45"/>
      <c r="BE356" s="45"/>
      <c r="BF356" s="39">
        <v>98.043659732490653</v>
      </c>
      <c r="BG356" s="45"/>
      <c r="BH356" s="45"/>
      <c r="BI356" s="45"/>
      <c r="BJ356" s="45"/>
      <c r="BK356" s="45"/>
      <c r="BL356" s="45"/>
      <c r="BM356" s="45"/>
      <c r="BN356" s="45"/>
      <c r="BO356" s="39">
        <v>96.316248953055478</v>
      </c>
      <c r="BP356" s="45"/>
      <c r="BQ356" s="45"/>
      <c r="BR356" s="45"/>
      <c r="BS356" s="45"/>
      <c r="BT356" s="45"/>
      <c r="BU356" s="39">
        <v>99.485477592636926</v>
      </c>
      <c r="BV356" s="45"/>
      <c r="BW356" s="45"/>
      <c r="BX356" s="45"/>
      <c r="BY356" s="45"/>
      <c r="BZ356" s="45"/>
      <c r="CA356" s="39">
        <v>98.295775512401505</v>
      </c>
      <c r="CB356" s="45"/>
      <c r="CC356" s="45"/>
      <c r="CD356" s="45"/>
      <c r="CE356" s="45"/>
      <c r="CF356" s="45"/>
      <c r="CG356" s="38">
        <v>97.212657075543632</v>
      </c>
      <c r="CH356" s="38">
        <v>97.561053070875289</v>
      </c>
      <c r="CI356" s="52">
        <v>100</v>
      </c>
      <c r="CJ356" s="39">
        <v>98.509493592906381</v>
      </c>
      <c r="CK356" s="45"/>
      <c r="CL356" s="45"/>
      <c r="CM356" s="45"/>
      <c r="CN356" s="45"/>
      <c r="CO356" s="45"/>
      <c r="CP356" s="45"/>
      <c r="CQ356" s="45"/>
      <c r="CR356" s="45"/>
      <c r="CS356" s="45"/>
      <c r="CT356" s="45"/>
      <c r="CU356" s="45"/>
      <c r="CV356" s="45"/>
      <c r="CW356" s="45"/>
      <c r="CX356" s="45"/>
      <c r="CY356" s="45"/>
      <c r="CZ356" s="45"/>
      <c r="DA356" s="45"/>
      <c r="DB356" s="45"/>
      <c r="DC356" s="45"/>
      <c r="DD356" s="45"/>
      <c r="DE356" s="45"/>
      <c r="DF356" s="45"/>
      <c r="DG356" s="45"/>
      <c r="DH356" s="45"/>
      <c r="DI356" s="45"/>
      <c r="DJ356" s="45"/>
      <c r="DK356" s="45"/>
      <c r="DL356" s="45"/>
      <c r="DM356" s="45"/>
      <c r="DN356" s="45"/>
      <c r="DO356" s="45"/>
      <c r="DP356" s="45"/>
      <c r="DQ356" s="45"/>
      <c r="DR356" s="45"/>
      <c r="DS356" s="45"/>
      <c r="DT356" s="45"/>
      <c r="DU356" s="45"/>
      <c r="DV356" s="45"/>
      <c r="DW356" s="45"/>
      <c r="DX356" s="45"/>
      <c r="DY356" s="45"/>
      <c r="DZ356" s="45"/>
      <c r="EA356" s="45"/>
      <c r="EB356" s="45"/>
      <c r="EC356" s="45"/>
      <c r="ED356" s="45"/>
      <c r="EE356" s="39">
        <v>96.093716296635208</v>
      </c>
      <c r="EF356" s="45"/>
      <c r="EG356" s="45"/>
      <c r="EH356" s="45"/>
      <c r="EI356" s="39">
        <v>96.348563498347389</v>
      </c>
      <c r="EJ356" s="45"/>
      <c r="EK356" s="45"/>
      <c r="EL356" s="45"/>
      <c r="EM356" s="45"/>
      <c r="EN356" s="45"/>
      <c r="EO356" s="45"/>
      <c r="EP356" s="45"/>
      <c r="EQ356" s="39">
        <v>99.503225308550654</v>
      </c>
      <c r="ER356" s="45"/>
      <c r="ES356" s="45"/>
      <c r="ET356" s="45"/>
      <c r="EU356" s="45"/>
      <c r="EV356" s="45"/>
      <c r="EW356" s="45"/>
      <c r="EX356" s="45"/>
      <c r="EY356" s="45"/>
      <c r="EZ356" s="45"/>
      <c r="FA356" s="39">
        <v>97.803205553314953</v>
      </c>
      <c r="FB356" s="45"/>
      <c r="FC356" s="45"/>
      <c r="FD356" s="45"/>
      <c r="FE356" s="45"/>
      <c r="FF356" s="45"/>
      <c r="FG356" s="39">
        <v>99.237908491911043</v>
      </c>
      <c r="FH356" s="45"/>
      <c r="FI356" s="45"/>
      <c r="FJ356" s="45"/>
      <c r="FK356" s="45"/>
      <c r="FL356" s="39">
        <v>98.15390285283415</v>
      </c>
      <c r="FM356" s="45"/>
      <c r="FN356" s="45"/>
      <c r="FO356" s="45"/>
      <c r="FP356" s="45"/>
      <c r="FQ356" s="45"/>
      <c r="FR356" s="45"/>
      <c r="FS356" s="39">
        <v>99.008637932576889</v>
      </c>
      <c r="FT356" s="45"/>
      <c r="FU356" s="45"/>
      <c r="FV356" s="45"/>
      <c r="FW356" s="45"/>
      <c r="FX356" s="45"/>
      <c r="FY356" s="45"/>
      <c r="FZ356" s="45"/>
      <c r="GA356" s="45"/>
      <c r="GB356" s="45"/>
      <c r="GC356" s="45"/>
      <c r="GD356" s="45"/>
      <c r="GE356" s="45"/>
      <c r="GF356" s="45"/>
      <c r="GG356" s="51">
        <v>98.040691201757639</v>
      </c>
    </row>
    <row r="357" spans="1:189" ht="15.95" customHeight="1" x14ac:dyDescent="0.2">
      <c r="A357" s="55">
        <v>5</v>
      </c>
      <c r="B357" s="59">
        <v>97.897358182733171</v>
      </c>
      <c r="C357" s="39">
        <v>97.103092203062062</v>
      </c>
      <c r="D357" s="39">
        <v>97.134633818118786</v>
      </c>
      <c r="E357" s="45"/>
      <c r="F357" s="45"/>
      <c r="G357" s="45"/>
      <c r="H357" s="45"/>
      <c r="I357" s="45"/>
      <c r="J357" s="45"/>
      <c r="K357" s="45"/>
      <c r="L357" s="45"/>
      <c r="M357" s="45"/>
      <c r="N357" s="45"/>
      <c r="O357" s="45"/>
      <c r="P357" s="45"/>
      <c r="Q357" s="45"/>
      <c r="R357" s="45"/>
      <c r="S357" s="39">
        <v>97.052181518443462</v>
      </c>
      <c r="T357" s="45"/>
      <c r="U357" s="45"/>
      <c r="V357" s="45"/>
      <c r="W357" s="45"/>
      <c r="X357" s="45"/>
      <c r="Y357" s="45"/>
      <c r="Z357" s="45"/>
      <c r="AA357" s="45"/>
      <c r="AB357" s="45"/>
      <c r="AC357" s="45"/>
      <c r="AD357" s="45"/>
      <c r="AE357" s="38">
        <v>97.58676858386309</v>
      </c>
      <c r="AF357" s="39">
        <v>97.874510140818785</v>
      </c>
      <c r="AG357" s="45"/>
      <c r="AH357" s="45"/>
      <c r="AI357" s="45"/>
      <c r="AJ357" s="45"/>
      <c r="AK357" s="45"/>
      <c r="AL357" s="45"/>
      <c r="AM357" s="45"/>
      <c r="AN357" s="45"/>
      <c r="AO357" s="45"/>
      <c r="AP357" s="45"/>
      <c r="AQ357" s="45"/>
      <c r="AR357" s="45"/>
      <c r="AS357" s="45"/>
      <c r="AT357" s="45"/>
      <c r="AU357" s="45"/>
      <c r="AV357" s="45"/>
      <c r="AW357" s="39">
        <v>96.333737953497334</v>
      </c>
      <c r="AX357" s="45"/>
      <c r="AY357" s="45"/>
      <c r="AZ357" s="45"/>
      <c r="BA357" s="45"/>
      <c r="BB357" s="45"/>
      <c r="BC357" s="45"/>
      <c r="BD357" s="45"/>
      <c r="BE357" s="45"/>
      <c r="BF357" s="39">
        <v>98.266918296077733</v>
      </c>
      <c r="BG357" s="45"/>
      <c r="BH357" s="45"/>
      <c r="BI357" s="45"/>
      <c r="BJ357" s="45"/>
      <c r="BK357" s="45"/>
      <c r="BL357" s="45"/>
      <c r="BM357" s="45"/>
      <c r="BN357" s="45"/>
      <c r="BO357" s="39">
        <v>96.701510016754384</v>
      </c>
      <c r="BP357" s="45"/>
      <c r="BQ357" s="45"/>
      <c r="BR357" s="45"/>
      <c r="BS357" s="45"/>
      <c r="BT357" s="45"/>
      <c r="BU357" s="39">
        <v>99.391561903519417</v>
      </c>
      <c r="BV357" s="45"/>
      <c r="BW357" s="45"/>
      <c r="BX357" s="45"/>
      <c r="BY357" s="45"/>
      <c r="BZ357" s="45"/>
      <c r="CA357" s="39">
        <v>98.399631818296143</v>
      </c>
      <c r="CB357" s="45"/>
      <c r="CC357" s="45"/>
      <c r="CD357" s="45"/>
      <c r="CE357" s="45"/>
      <c r="CF357" s="45"/>
      <c r="CG357" s="38">
        <v>97.502875622523504</v>
      </c>
      <c r="CH357" s="38">
        <v>97.878604864930807</v>
      </c>
      <c r="CI357" s="52">
        <v>100</v>
      </c>
      <c r="CJ357" s="39">
        <v>98.764047957878319</v>
      </c>
      <c r="CK357" s="45"/>
      <c r="CL357" s="45"/>
      <c r="CM357" s="45"/>
      <c r="CN357" s="45"/>
      <c r="CO357" s="45"/>
      <c r="CP357" s="45"/>
      <c r="CQ357" s="45"/>
      <c r="CR357" s="45"/>
      <c r="CS357" s="45"/>
      <c r="CT357" s="45"/>
      <c r="CU357" s="45"/>
      <c r="CV357" s="45"/>
      <c r="CW357" s="45"/>
      <c r="CX357" s="45"/>
      <c r="CY357" s="45"/>
      <c r="CZ357" s="45"/>
      <c r="DA357" s="45"/>
      <c r="DB357" s="45"/>
      <c r="DC357" s="45"/>
      <c r="DD357" s="45"/>
      <c r="DE357" s="45"/>
      <c r="DF357" s="45"/>
      <c r="DG357" s="45"/>
      <c r="DH357" s="45"/>
      <c r="DI357" s="45"/>
      <c r="DJ357" s="45"/>
      <c r="DK357" s="45"/>
      <c r="DL357" s="45"/>
      <c r="DM357" s="45"/>
      <c r="DN357" s="45"/>
      <c r="DO357" s="45"/>
      <c r="DP357" s="45"/>
      <c r="DQ357" s="45"/>
      <c r="DR357" s="45"/>
      <c r="DS357" s="45"/>
      <c r="DT357" s="45"/>
      <c r="DU357" s="45"/>
      <c r="DV357" s="45"/>
      <c r="DW357" s="45"/>
      <c r="DX357" s="45"/>
      <c r="DY357" s="45"/>
      <c r="DZ357" s="45"/>
      <c r="EA357" s="45"/>
      <c r="EB357" s="45"/>
      <c r="EC357" s="45"/>
      <c r="ED357" s="45"/>
      <c r="EE357" s="39">
        <v>96.488073019812731</v>
      </c>
      <c r="EF357" s="45"/>
      <c r="EG357" s="45"/>
      <c r="EH357" s="45"/>
      <c r="EI357" s="39">
        <v>96.885012379229906</v>
      </c>
      <c r="EJ357" s="45"/>
      <c r="EK357" s="45"/>
      <c r="EL357" s="45"/>
      <c r="EM357" s="45"/>
      <c r="EN357" s="45"/>
      <c r="EO357" s="45"/>
      <c r="EP357" s="45"/>
      <c r="EQ357" s="39">
        <v>99.528109018305912</v>
      </c>
      <c r="ER357" s="45"/>
      <c r="ES357" s="45"/>
      <c r="ET357" s="45"/>
      <c r="EU357" s="45"/>
      <c r="EV357" s="45"/>
      <c r="EW357" s="45"/>
      <c r="EX357" s="45"/>
      <c r="EY357" s="45"/>
      <c r="EZ357" s="45"/>
      <c r="FA357" s="39">
        <v>98.593657193481633</v>
      </c>
      <c r="FB357" s="45"/>
      <c r="FC357" s="45"/>
      <c r="FD357" s="45"/>
      <c r="FE357" s="45"/>
      <c r="FF357" s="45"/>
      <c r="FG357" s="39">
        <v>99.25199593431762</v>
      </c>
      <c r="FH357" s="45"/>
      <c r="FI357" s="45"/>
      <c r="FJ357" s="45"/>
      <c r="FK357" s="45"/>
      <c r="FL357" s="39">
        <v>98.370533678672814</v>
      </c>
      <c r="FM357" s="45"/>
      <c r="FN357" s="45"/>
      <c r="FO357" s="45"/>
      <c r="FP357" s="45"/>
      <c r="FQ357" s="45"/>
      <c r="FR357" s="45"/>
      <c r="FS357" s="39">
        <v>98.981925578877082</v>
      </c>
      <c r="FT357" s="45"/>
      <c r="FU357" s="45"/>
      <c r="FV357" s="45"/>
      <c r="FW357" s="45"/>
      <c r="FX357" s="45"/>
      <c r="FY357" s="45"/>
      <c r="FZ357" s="45"/>
      <c r="GA357" s="45"/>
      <c r="GB357" s="45"/>
      <c r="GC357" s="45"/>
      <c r="GD357" s="45"/>
      <c r="GE357" s="45"/>
      <c r="GF357" s="45"/>
      <c r="GG357" s="51">
        <v>98.261280892995586</v>
      </c>
    </row>
    <row r="358" spans="1:189" ht="15.95" customHeight="1" x14ac:dyDescent="0.2">
      <c r="A358" s="55">
        <v>6</v>
      </c>
      <c r="B358" s="59">
        <v>98.178657849742322</v>
      </c>
      <c r="C358" s="39">
        <v>97.476061055179173</v>
      </c>
      <c r="D358" s="39">
        <v>97.471823652942263</v>
      </c>
      <c r="E358" s="45"/>
      <c r="F358" s="45"/>
      <c r="G358" s="45"/>
      <c r="H358" s="45"/>
      <c r="I358" s="45"/>
      <c r="J358" s="45"/>
      <c r="K358" s="45"/>
      <c r="L358" s="45"/>
      <c r="M358" s="45"/>
      <c r="N358" s="45"/>
      <c r="O358" s="45"/>
      <c r="P358" s="45"/>
      <c r="Q358" s="45"/>
      <c r="R358" s="45"/>
      <c r="S358" s="39">
        <v>97.482900560654613</v>
      </c>
      <c r="T358" s="45"/>
      <c r="U358" s="45"/>
      <c r="V358" s="45"/>
      <c r="W358" s="45"/>
      <c r="X358" s="45"/>
      <c r="Y358" s="45"/>
      <c r="Z358" s="45"/>
      <c r="AA358" s="45"/>
      <c r="AB358" s="45"/>
      <c r="AC358" s="45"/>
      <c r="AD358" s="45"/>
      <c r="AE358" s="38">
        <v>97.955247297577387</v>
      </c>
      <c r="AF358" s="39">
        <v>98.195840989082242</v>
      </c>
      <c r="AG358" s="45"/>
      <c r="AH358" s="45"/>
      <c r="AI358" s="45"/>
      <c r="AJ358" s="45"/>
      <c r="AK358" s="45"/>
      <c r="AL358" s="45"/>
      <c r="AM358" s="45"/>
      <c r="AN358" s="45"/>
      <c r="AO358" s="45"/>
      <c r="AP358" s="45"/>
      <c r="AQ358" s="45"/>
      <c r="AR358" s="45"/>
      <c r="AS358" s="45"/>
      <c r="AT358" s="45"/>
      <c r="AU358" s="45"/>
      <c r="AV358" s="45"/>
      <c r="AW358" s="39">
        <v>97.165230185721839</v>
      </c>
      <c r="AX358" s="45"/>
      <c r="AY358" s="45"/>
      <c r="AZ358" s="45"/>
      <c r="BA358" s="45"/>
      <c r="BB358" s="45"/>
      <c r="BC358" s="45"/>
      <c r="BD358" s="45"/>
      <c r="BE358" s="45"/>
      <c r="BF358" s="39">
        <v>98.324005765541671</v>
      </c>
      <c r="BG358" s="45"/>
      <c r="BH358" s="45"/>
      <c r="BI358" s="45"/>
      <c r="BJ358" s="45"/>
      <c r="BK358" s="45"/>
      <c r="BL358" s="45"/>
      <c r="BM358" s="45"/>
      <c r="BN358" s="45"/>
      <c r="BO358" s="39">
        <v>97.0064066117491</v>
      </c>
      <c r="BP358" s="45"/>
      <c r="BQ358" s="45"/>
      <c r="BR358" s="45"/>
      <c r="BS358" s="45"/>
      <c r="BT358" s="45"/>
      <c r="BU358" s="39">
        <v>99.364693939999668</v>
      </c>
      <c r="BV358" s="45"/>
      <c r="BW358" s="45"/>
      <c r="BX358" s="45"/>
      <c r="BY358" s="45"/>
      <c r="BZ358" s="45"/>
      <c r="CA358" s="39">
        <v>98.575308906767233</v>
      </c>
      <c r="CB358" s="45"/>
      <c r="CC358" s="45"/>
      <c r="CD358" s="45"/>
      <c r="CE358" s="45"/>
      <c r="CF358" s="45"/>
      <c r="CG358" s="38">
        <v>97.909762841227561</v>
      </c>
      <c r="CH358" s="38">
        <v>98.121293189057951</v>
      </c>
      <c r="CI358" s="52">
        <v>100</v>
      </c>
      <c r="CJ358" s="39">
        <v>98.886217489613145</v>
      </c>
      <c r="CK358" s="45"/>
      <c r="CL358" s="45"/>
      <c r="CM358" s="45"/>
      <c r="CN358" s="45"/>
      <c r="CO358" s="45"/>
      <c r="CP358" s="45"/>
      <c r="CQ358" s="45"/>
      <c r="CR358" s="45"/>
      <c r="CS358" s="45"/>
      <c r="CT358" s="45"/>
      <c r="CU358" s="45"/>
      <c r="CV358" s="45"/>
      <c r="CW358" s="45"/>
      <c r="CX358" s="45"/>
      <c r="CY358" s="45"/>
      <c r="CZ358" s="45"/>
      <c r="DA358" s="45"/>
      <c r="DB358" s="45"/>
      <c r="DC358" s="45"/>
      <c r="DD358" s="45"/>
      <c r="DE358" s="45"/>
      <c r="DF358" s="45"/>
      <c r="DG358" s="45"/>
      <c r="DH358" s="45"/>
      <c r="DI358" s="45"/>
      <c r="DJ358" s="45"/>
      <c r="DK358" s="45"/>
      <c r="DL358" s="45"/>
      <c r="DM358" s="45"/>
      <c r="DN358" s="45"/>
      <c r="DO358" s="45"/>
      <c r="DP358" s="45"/>
      <c r="DQ358" s="45"/>
      <c r="DR358" s="45"/>
      <c r="DS358" s="45"/>
      <c r="DT358" s="45"/>
      <c r="DU358" s="45"/>
      <c r="DV358" s="45"/>
      <c r="DW358" s="45"/>
      <c r="DX358" s="45"/>
      <c r="DY358" s="45"/>
      <c r="DZ358" s="45"/>
      <c r="EA358" s="45"/>
      <c r="EB358" s="45"/>
      <c r="EC358" s="45"/>
      <c r="ED358" s="45"/>
      <c r="EE358" s="39">
        <v>97.007734415363075</v>
      </c>
      <c r="EF358" s="45"/>
      <c r="EG358" s="45"/>
      <c r="EH358" s="45"/>
      <c r="EI358" s="39">
        <v>97.081903643549296</v>
      </c>
      <c r="EJ358" s="45"/>
      <c r="EK358" s="45"/>
      <c r="EL358" s="45"/>
      <c r="EM358" s="45"/>
      <c r="EN358" s="45"/>
      <c r="EO358" s="45"/>
      <c r="EP358" s="45"/>
      <c r="EQ358" s="39">
        <v>99.487207804674242</v>
      </c>
      <c r="ER358" s="45"/>
      <c r="ES358" s="45"/>
      <c r="ET358" s="45"/>
      <c r="EU358" s="45"/>
      <c r="EV358" s="45"/>
      <c r="EW358" s="45"/>
      <c r="EX358" s="45"/>
      <c r="EY358" s="45"/>
      <c r="EZ358" s="45"/>
      <c r="FA358" s="39">
        <v>99.253210504344551</v>
      </c>
      <c r="FB358" s="45"/>
      <c r="FC358" s="45"/>
      <c r="FD358" s="45"/>
      <c r="FE358" s="45"/>
      <c r="FF358" s="45"/>
      <c r="FG358" s="39">
        <v>99.251990299340662</v>
      </c>
      <c r="FH358" s="45"/>
      <c r="FI358" s="45"/>
      <c r="FJ358" s="45"/>
      <c r="FK358" s="45"/>
      <c r="FL358" s="39">
        <v>98.555767060432004</v>
      </c>
      <c r="FM358" s="45"/>
      <c r="FN358" s="45"/>
      <c r="FO358" s="45"/>
      <c r="FP358" s="45"/>
      <c r="FQ358" s="45"/>
      <c r="FR358" s="45"/>
      <c r="FS358" s="39">
        <v>99.215937123002035</v>
      </c>
      <c r="FT358" s="45"/>
      <c r="FU358" s="45"/>
      <c r="FV358" s="45"/>
      <c r="FW358" s="45"/>
      <c r="FX358" s="45"/>
      <c r="FY358" s="45"/>
      <c r="FZ358" s="45"/>
      <c r="GA358" s="45"/>
      <c r="GB358" s="45"/>
      <c r="GC358" s="45"/>
      <c r="GD358" s="45"/>
      <c r="GE358" s="45"/>
      <c r="GF358" s="45"/>
      <c r="GG358" s="51">
        <v>98.477496539250623</v>
      </c>
    </row>
    <row r="359" spans="1:189" ht="15.95" customHeight="1" x14ac:dyDescent="0.2">
      <c r="A359" s="55">
        <v>7</v>
      </c>
      <c r="B359" s="59">
        <v>98.53962612217461</v>
      </c>
      <c r="C359" s="39">
        <v>98.06950911604801</v>
      </c>
      <c r="D359" s="39">
        <v>98.069924147446002</v>
      </c>
      <c r="E359" s="45"/>
      <c r="F359" s="45"/>
      <c r="G359" s="45"/>
      <c r="H359" s="45"/>
      <c r="I359" s="45"/>
      <c r="J359" s="45"/>
      <c r="K359" s="45"/>
      <c r="L359" s="45"/>
      <c r="M359" s="45"/>
      <c r="N359" s="45"/>
      <c r="O359" s="45"/>
      <c r="P359" s="45"/>
      <c r="Q359" s="45"/>
      <c r="R359" s="45"/>
      <c r="S359" s="39">
        <v>98.068839222240371</v>
      </c>
      <c r="T359" s="45"/>
      <c r="U359" s="45"/>
      <c r="V359" s="45"/>
      <c r="W359" s="45"/>
      <c r="X359" s="45"/>
      <c r="Y359" s="45"/>
      <c r="Z359" s="45"/>
      <c r="AA359" s="45"/>
      <c r="AB359" s="45"/>
      <c r="AC359" s="45"/>
      <c r="AD359" s="45"/>
      <c r="AE359" s="38">
        <v>98.26091941673522</v>
      </c>
      <c r="AF359" s="39">
        <v>98.458421912363733</v>
      </c>
      <c r="AG359" s="45"/>
      <c r="AH359" s="45"/>
      <c r="AI359" s="45"/>
      <c r="AJ359" s="45"/>
      <c r="AK359" s="45"/>
      <c r="AL359" s="45"/>
      <c r="AM359" s="45"/>
      <c r="AN359" s="45"/>
      <c r="AO359" s="45"/>
      <c r="AP359" s="45"/>
      <c r="AQ359" s="45"/>
      <c r="AR359" s="45"/>
      <c r="AS359" s="45"/>
      <c r="AT359" s="45"/>
      <c r="AU359" s="45"/>
      <c r="AV359" s="45"/>
      <c r="AW359" s="39">
        <v>97.703683673282725</v>
      </c>
      <c r="AX359" s="45"/>
      <c r="AY359" s="45"/>
      <c r="AZ359" s="45"/>
      <c r="BA359" s="45"/>
      <c r="BB359" s="45"/>
      <c r="BC359" s="45"/>
      <c r="BD359" s="45"/>
      <c r="BE359" s="45"/>
      <c r="BF359" s="39">
        <v>98.596040468233682</v>
      </c>
      <c r="BG359" s="45"/>
      <c r="BH359" s="45"/>
      <c r="BI359" s="45"/>
      <c r="BJ359" s="45"/>
      <c r="BK359" s="45"/>
      <c r="BL359" s="45"/>
      <c r="BM359" s="45"/>
      <c r="BN359" s="45"/>
      <c r="BO359" s="39">
        <v>97.091951394151337</v>
      </c>
      <c r="BP359" s="45"/>
      <c r="BQ359" s="45"/>
      <c r="BR359" s="45"/>
      <c r="BS359" s="45"/>
      <c r="BT359" s="45"/>
      <c r="BU359" s="39">
        <v>99.419379614057263</v>
      </c>
      <c r="BV359" s="45"/>
      <c r="BW359" s="45"/>
      <c r="BX359" s="45"/>
      <c r="BY359" s="45"/>
      <c r="BZ359" s="45"/>
      <c r="CA359" s="39">
        <v>99.048706278434793</v>
      </c>
      <c r="CB359" s="45"/>
      <c r="CC359" s="45"/>
      <c r="CD359" s="45"/>
      <c r="CE359" s="45"/>
      <c r="CF359" s="45"/>
      <c r="CG359" s="38">
        <v>98.219583962330759</v>
      </c>
      <c r="CH359" s="38">
        <v>98.599445764278698</v>
      </c>
      <c r="CI359" s="52">
        <v>100</v>
      </c>
      <c r="CJ359" s="39">
        <v>99.2675319781235</v>
      </c>
      <c r="CK359" s="45"/>
      <c r="CL359" s="45"/>
      <c r="CM359" s="45"/>
      <c r="CN359" s="45"/>
      <c r="CO359" s="45"/>
      <c r="CP359" s="45"/>
      <c r="CQ359" s="45"/>
      <c r="CR359" s="45"/>
      <c r="CS359" s="45"/>
      <c r="CT359" s="45"/>
      <c r="CU359" s="45"/>
      <c r="CV359" s="45"/>
      <c r="CW359" s="45"/>
      <c r="CX359" s="45"/>
      <c r="CY359" s="45"/>
      <c r="CZ359" s="45"/>
      <c r="DA359" s="45"/>
      <c r="DB359" s="45"/>
      <c r="DC359" s="45"/>
      <c r="DD359" s="45"/>
      <c r="DE359" s="45"/>
      <c r="DF359" s="45"/>
      <c r="DG359" s="45"/>
      <c r="DH359" s="45"/>
      <c r="DI359" s="45"/>
      <c r="DJ359" s="45"/>
      <c r="DK359" s="45"/>
      <c r="DL359" s="45"/>
      <c r="DM359" s="45"/>
      <c r="DN359" s="45"/>
      <c r="DO359" s="45"/>
      <c r="DP359" s="45"/>
      <c r="DQ359" s="45"/>
      <c r="DR359" s="45"/>
      <c r="DS359" s="45"/>
      <c r="DT359" s="45"/>
      <c r="DU359" s="45"/>
      <c r="DV359" s="45"/>
      <c r="DW359" s="45"/>
      <c r="DX359" s="45"/>
      <c r="DY359" s="45"/>
      <c r="DZ359" s="45"/>
      <c r="EA359" s="45"/>
      <c r="EB359" s="45"/>
      <c r="EC359" s="45"/>
      <c r="ED359" s="45"/>
      <c r="EE359" s="39">
        <v>97.706624290502518</v>
      </c>
      <c r="EF359" s="45"/>
      <c r="EG359" s="45"/>
      <c r="EH359" s="45"/>
      <c r="EI359" s="39">
        <v>97.630710250857206</v>
      </c>
      <c r="EJ359" s="45"/>
      <c r="EK359" s="45"/>
      <c r="EL359" s="45"/>
      <c r="EM359" s="45"/>
      <c r="EN359" s="45"/>
      <c r="EO359" s="45"/>
      <c r="EP359" s="45"/>
      <c r="EQ359" s="39">
        <v>99.472948801809608</v>
      </c>
      <c r="ER359" s="45"/>
      <c r="ES359" s="45"/>
      <c r="ET359" s="45"/>
      <c r="EU359" s="45"/>
      <c r="EV359" s="45"/>
      <c r="EW359" s="45"/>
      <c r="EX359" s="45"/>
      <c r="EY359" s="45"/>
      <c r="EZ359" s="45"/>
      <c r="FA359" s="39">
        <v>99.341540726143492</v>
      </c>
      <c r="FB359" s="45"/>
      <c r="FC359" s="45"/>
      <c r="FD359" s="45"/>
      <c r="FE359" s="45"/>
      <c r="FF359" s="45"/>
      <c r="FG359" s="39">
        <v>99.302257860985677</v>
      </c>
      <c r="FH359" s="45"/>
      <c r="FI359" s="45"/>
      <c r="FJ359" s="45"/>
      <c r="FK359" s="45"/>
      <c r="FL359" s="39">
        <v>98.661476687417107</v>
      </c>
      <c r="FM359" s="45"/>
      <c r="FN359" s="45"/>
      <c r="FO359" s="45"/>
      <c r="FP359" s="45"/>
      <c r="FQ359" s="45"/>
      <c r="FR359" s="45"/>
      <c r="FS359" s="39">
        <v>99.293746165898483</v>
      </c>
      <c r="FT359" s="45"/>
      <c r="FU359" s="45"/>
      <c r="FV359" s="45"/>
      <c r="FW359" s="45"/>
      <c r="FX359" s="45"/>
      <c r="FY359" s="45"/>
      <c r="FZ359" s="45"/>
      <c r="GA359" s="45"/>
      <c r="GB359" s="45"/>
      <c r="GC359" s="45"/>
      <c r="GD359" s="45"/>
      <c r="GE359" s="45"/>
      <c r="GF359" s="45"/>
      <c r="GG359" s="51">
        <v>98.749418067714771</v>
      </c>
    </row>
    <row r="360" spans="1:189" ht="15.95" customHeight="1" x14ac:dyDescent="0.2">
      <c r="A360" s="55">
        <v>8</v>
      </c>
      <c r="B360" s="59">
        <v>98.911855647082049</v>
      </c>
      <c r="C360" s="39">
        <v>98.544345566629516</v>
      </c>
      <c r="D360" s="39">
        <v>98.578635755466408</v>
      </c>
      <c r="E360" s="45"/>
      <c r="F360" s="45"/>
      <c r="G360" s="45"/>
      <c r="H360" s="45"/>
      <c r="I360" s="45"/>
      <c r="J360" s="45"/>
      <c r="K360" s="45"/>
      <c r="L360" s="45"/>
      <c r="M360" s="45"/>
      <c r="N360" s="45"/>
      <c r="O360" s="45"/>
      <c r="P360" s="45"/>
      <c r="Q360" s="45"/>
      <c r="R360" s="45"/>
      <c r="S360" s="39">
        <v>98.488998464515404</v>
      </c>
      <c r="T360" s="45"/>
      <c r="U360" s="45"/>
      <c r="V360" s="45"/>
      <c r="W360" s="45"/>
      <c r="X360" s="45"/>
      <c r="Y360" s="45"/>
      <c r="Z360" s="45"/>
      <c r="AA360" s="45"/>
      <c r="AB360" s="45"/>
      <c r="AC360" s="45"/>
      <c r="AD360" s="45"/>
      <c r="AE360" s="38">
        <v>98.721354137469092</v>
      </c>
      <c r="AF360" s="39">
        <v>98.673321511070768</v>
      </c>
      <c r="AG360" s="45"/>
      <c r="AH360" s="45"/>
      <c r="AI360" s="45"/>
      <c r="AJ360" s="45"/>
      <c r="AK360" s="45"/>
      <c r="AL360" s="45"/>
      <c r="AM360" s="45"/>
      <c r="AN360" s="45"/>
      <c r="AO360" s="45"/>
      <c r="AP360" s="45"/>
      <c r="AQ360" s="45"/>
      <c r="AR360" s="45"/>
      <c r="AS360" s="45"/>
      <c r="AT360" s="45"/>
      <c r="AU360" s="45"/>
      <c r="AV360" s="45"/>
      <c r="AW360" s="39">
        <v>98.551003327199652</v>
      </c>
      <c r="AX360" s="45"/>
      <c r="AY360" s="45"/>
      <c r="AZ360" s="45"/>
      <c r="BA360" s="45"/>
      <c r="BB360" s="45"/>
      <c r="BC360" s="45"/>
      <c r="BD360" s="45"/>
      <c r="BE360" s="45"/>
      <c r="BF360" s="39">
        <v>99.144577416126694</v>
      </c>
      <c r="BG360" s="45"/>
      <c r="BH360" s="45"/>
      <c r="BI360" s="45"/>
      <c r="BJ360" s="45"/>
      <c r="BK360" s="45"/>
      <c r="BL360" s="45"/>
      <c r="BM360" s="45"/>
      <c r="BN360" s="45"/>
      <c r="BO360" s="39">
        <v>97.53589876995926</v>
      </c>
      <c r="BP360" s="45"/>
      <c r="BQ360" s="45"/>
      <c r="BR360" s="45"/>
      <c r="BS360" s="45"/>
      <c r="BT360" s="45"/>
      <c r="BU360" s="39">
        <v>99.620988547538758</v>
      </c>
      <c r="BV360" s="45"/>
      <c r="BW360" s="45"/>
      <c r="BX360" s="45"/>
      <c r="BY360" s="45"/>
      <c r="BZ360" s="45"/>
      <c r="CA360" s="39">
        <v>99.529450523826029</v>
      </c>
      <c r="CB360" s="45"/>
      <c r="CC360" s="45"/>
      <c r="CD360" s="45"/>
      <c r="CE360" s="45"/>
      <c r="CF360" s="45"/>
      <c r="CG360" s="38">
        <v>98.669151727445538</v>
      </c>
      <c r="CH360" s="38">
        <v>98.990154551657881</v>
      </c>
      <c r="CI360" s="52">
        <v>100</v>
      </c>
      <c r="CJ360" s="39">
        <v>99.515293694954778</v>
      </c>
      <c r="CK360" s="45"/>
      <c r="CL360" s="45"/>
      <c r="CM360" s="45"/>
      <c r="CN360" s="45"/>
      <c r="CO360" s="45"/>
      <c r="CP360" s="45"/>
      <c r="CQ360" s="45"/>
      <c r="CR360" s="45"/>
      <c r="CS360" s="45"/>
      <c r="CT360" s="45"/>
      <c r="CU360" s="45"/>
      <c r="CV360" s="45"/>
      <c r="CW360" s="45"/>
      <c r="CX360" s="45"/>
      <c r="CY360" s="45"/>
      <c r="CZ360" s="45"/>
      <c r="DA360" s="45"/>
      <c r="DB360" s="45"/>
      <c r="DC360" s="45"/>
      <c r="DD360" s="45"/>
      <c r="DE360" s="45"/>
      <c r="DF360" s="45"/>
      <c r="DG360" s="45"/>
      <c r="DH360" s="45"/>
      <c r="DI360" s="45"/>
      <c r="DJ360" s="45"/>
      <c r="DK360" s="45"/>
      <c r="DL360" s="45"/>
      <c r="DM360" s="45"/>
      <c r="DN360" s="45"/>
      <c r="DO360" s="45"/>
      <c r="DP360" s="45"/>
      <c r="DQ360" s="45"/>
      <c r="DR360" s="45"/>
      <c r="DS360" s="45"/>
      <c r="DT360" s="45"/>
      <c r="DU360" s="45"/>
      <c r="DV360" s="45"/>
      <c r="DW360" s="45"/>
      <c r="DX360" s="45"/>
      <c r="DY360" s="45"/>
      <c r="DZ360" s="45"/>
      <c r="EA360" s="45"/>
      <c r="EB360" s="45"/>
      <c r="EC360" s="45"/>
      <c r="ED360" s="45"/>
      <c r="EE360" s="39">
        <v>98.18749337409561</v>
      </c>
      <c r="EF360" s="45"/>
      <c r="EG360" s="45"/>
      <c r="EH360" s="45"/>
      <c r="EI360" s="39">
        <v>98.789191848165004</v>
      </c>
      <c r="EJ360" s="45"/>
      <c r="EK360" s="45"/>
      <c r="EL360" s="45"/>
      <c r="EM360" s="45"/>
      <c r="EN360" s="45"/>
      <c r="EO360" s="45"/>
      <c r="EP360" s="45"/>
      <c r="EQ360" s="39">
        <v>99.486531072194495</v>
      </c>
      <c r="ER360" s="45"/>
      <c r="ES360" s="45"/>
      <c r="ET360" s="45"/>
      <c r="EU360" s="45"/>
      <c r="EV360" s="45"/>
      <c r="EW360" s="45"/>
      <c r="EX360" s="45"/>
      <c r="EY360" s="45"/>
      <c r="EZ360" s="45"/>
      <c r="FA360" s="39">
        <v>99.34152039155228</v>
      </c>
      <c r="FB360" s="45"/>
      <c r="FC360" s="45"/>
      <c r="FD360" s="45"/>
      <c r="FE360" s="45"/>
      <c r="FF360" s="45"/>
      <c r="FG360" s="39">
        <v>99.302221888401846</v>
      </c>
      <c r="FH360" s="45"/>
      <c r="FI360" s="45"/>
      <c r="FJ360" s="45"/>
      <c r="FK360" s="45"/>
      <c r="FL360" s="39">
        <v>99.173648366877046</v>
      </c>
      <c r="FM360" s="45"/>
      <c r="FN360" s="45"/>
      <c r="FO360" s="45"/>
      <c r="FP360" s="45"/>
      <c r="FQ360" s="45"/>
      <c r="FR360" s="45"/>
      <c r="FS360" s="39">
        <v>99.325149911341498</v>
      </c>
      <c r="FT360" s="45"/>
      <c r="FU360" s="45"/>
      <c r="FV360" s="45"/>
      <c r="FW360" s="45"/>
      <c r="FX360" s="45"/>
      <c r="FY360" s="45"/>
      <c r="FZ360" s="45"/>
      <c r="GA360" s="45"/>
      <c r="GB360" s="45"/>
      <c r="GC360" s="45"/>
      <c r="GD360" s="45"/>
      <c r="GE360" s="45"/>
      <c r="GF360" s="45"/>
      <c r="GG360" s="51">
        <v>99.033441688293777</v>
      </c>
    </row>
    <row r="361" spans="1:189" ht="15.95" customHeight="1" x14ac:dyDescent="0.2">
      <c r="A361" s="55">
        <v>9</v>
      </c>
      <c r="B361" s="59">
        <v>99.211242363463072</v>
      </c>
      <c r="C361" s="39">
        <v>98.976138146835311</v>
      </c>
      <c r="D361" s="39">
        <v>99.003130963567003</v>
      </c>
      <c r="E361" s="45"/>
      <c r="F361" s="45"/>
      <c r="G361" s="45"/>
      <c r="H361" s="45"/>
      <c r="I361" s="45"/>
      <c r="J361" s="45"/>
      <c r="K361" s="45"/>
      <c r="L361" s="45"/>
      <c r="M361" s="45"/>
      <c r="N361" s="45"/>
      <c r="O361" s="45"/>
      <c r="P361" s="45"/>
      <c r="Q361" s="45"/>
      <c r="R361" s="45"/>
      <c r="S361" s="39">
        <v>98.932569585836646</v>
      </c>
      <c r="T361" s="45"/>
      <c r="U361" s="45"/>
      <c r="V361" s="45"/>
      <c r="W361" s="45"/>
      <c r="X361" s="45"/>
      <c r="Y361" s="45"/>
      <c r="Z361" s="45"/>
      <c r="AA361" s="45"/>
      <c r="AB361" s="45"/>
      <c r="AC361" s="45"/>
      <c r="AD361" s="45"/>
      <c r="AE361" s="38">
        <v>99.109003715381419</v>
      </c>
      <c r="AF361" s="39">
        <v>99.160238420015617</v>
      </c>
      <c r="AG361" s="45"/>
      <c r="AH361" s="45"/>
      <c r="AI361" s="45"/>
      <c r="AJ361" s="45"/>
      <c r="AK361" s="45"/>
      <c r="AL361" s="45"/>
      <c r="AM361" s="45"/>
      <c r="AN361" s="45"/>
      <c r="AO361" s="45"/>
      <c r="AP361" s="45"/>
      <c r="AQ361" s="45"/>
      <c r="AR361" s="45"/>
      <c r="AS361" s="45"/>
      <c r="AT361" s="45"/>
      <c r="AU361" s="45"/>
      <c r="AV361" s="45"/>
      <c r="AW361" s="39">
        <v>99.050448298138392</v>
      </c>
      <c r="AX361" s="45"/>
      <c r="AY361" s="45"/>
      <c r="AZ361" s="45"/>
      <c r="BA361" s="45"/>
      <c r="BB361" s="45"/>
      <c r="BC361" s="45"/>
      <c r="BD361" s="45"/>
      <c r="BE361" s="45"/>
      <c r="BF361" s="39">
        <v>99.439382180372519</v>
      </c>
      <c r="BG361" s="45"/>
      <c r="BH361" s="45"/>
      <c r="BI361" s="45"/>
      <c r="BJ361" s="45"/>
      <c r="BK361" s="45"/>
      <c r="BL361" s="45"/>
      <c r="BM361" s="45"/>
      <c r="BN361" s="45"/>
      <c r="BO361" s="39">
        <v>97.959864056493615</v>
      </c>
      <c r="BP361" s="45"/>
      <c r="BQ361" s="45"/>
      <c r="BR361" s="45"/>
      <c r="BS361" s="45"/>
      <c r="BT361" s="45"/>
      <c r="BU361" s="39">
        <v>99.728842241431423</v>
      </c>
      <c r="BV361" s="45"/>
      <c r="BW361" s="45"/>
      <c r="BX361" s="45"/>
      <c r="BY361" s="45"/>
      <c r="BZ361" s="45"/>
      <c r="CA361" s="39">
        <v>99.62868499541726</v>
      </c>
      <c r="CB361" s="45"/>
      <c r="CC361" s="45"/>
      <c r="CD361" s="45"/>
      <c r="CE361" s="45"/>
      <c r="CF361" s="45"/>
      <c r="CG361" s="38">
        <v>99.068253234578194</v>
      </c>
      <c r="CH361" s="38">
        <v>99.298028022966747</v>
      </c>
      <c r="CI361" s="52">
        <v>100</v>
      </c>
      <c r="CJ361" s="39">
        <v>99.670195204480194</v>
      </c>
      <c r="CK361" s="45"/>
      <c r="CL361" s="45"/>
      <c r="CM361" s="45"/>
      <c r="CN361" s="45"/>
      <c r="CO361" s="45"/>
      <c r="CP361" s="45"/>
      <c r="CQ361" s="45"/>
      <c r="CR361" s="45"/>
      <c r="CS361" s="45"/>
      <c r="CT361" s="45"/>
      <c r="CU361" s="45"/>
      <c r="CV361" s="45"/>
      <c r="CW361" s="45"/>
      <c r="CX361" s="45"/>
      <c r="CY361" s="45"/>
      <c r="CZ361" s="45"/>
      <c r="DA361" s="45"/>
      <c r="DB361" s="45"/>
      <c r="DC361" s="45"/>
      <c r="DD361" s="45"/>
      <c r="DE361" s="45"/>
      <c r="DF361" s="45"/>
      <c r="DG361" s="45"/>
      <c r="DH361" s="45"/>
      <c r="DI361" s="45"/>
      <c r="DJ361" s="45"/>
      <c r="DK361" s="45"/>
      <c r="DL361" s="45"/>
      <c r="DM361" s="45"/>
      <c r="DN361" s="45"/>
      <c r="DO361" s="45"/>
      <c r="DP361" s="45"/>
      <c r="DQ361" s="45"/>
      <c r="DR361" s="45"/>
      <c r="DS361" s="45"/>
      <c r="DT361" s="45"/>
      <c r="DU361" s="45"/>
      <c r="DV361" s="45"/>
      <c r="DW361" s="45"/>
      <c r="DX361" s="45"/>
      <c r="DY361" s="45"/>
      <c r="DZ361" s="45"/>
      <c r="EA361" s="45"/>
      <c r="EB361" s="45"/>
      <c r="EC361" s="45"/>
      <c r="ED361" s="45"/>
      <c r="EE361" s="39">
        <v>99.440083309020835</v>
      </c>
      <c r="EF361" s="45"/>
      <c r="EG361" s="45"/>
      <c r="EH361" s="45"/>
      <c r="EI361" s="39">
        <v>98.788993848615831</v>
      </c>
      <c r="EJ361" s="45"/>
      <c r="EK361" s="45"/>
      <c r="EL361" s="45"/>
      <c r="EM361" s="45"/>
      <c r="EN361" s="45"/>
      <c r="EO361" s="45"/>
      <c r="EP361" s="45"/>
      <c r="EQ361" s="39">
        <v>99.556353438690394</v>
      </c>
      <c r="ER361" s="45"/>
      <c r="ES361" s="45"/>
      <c r="ET361" s="45"/>
      <c r="EU361" s="45"/>
      <c r="EV361" s="45"/>
      <c r="EW361" s="45"/>
      <c r="EX361" s="45"/>
      <c r="EY361" s="45"/>
      <c r="EZ361" s="45"/>
      <c r="FA361" s="39">
        <v>99.343776064069175</v>
      </c>
      <c r="FB361" s="45"/>
      <c r="FC361" s="45"/>
      <c r="FD361" s="45"/>
      <c r="FE361" s="45"/>
      <c r="FF361" s="45"/>
      <c r="FG361" s="39">
        <v>99.643530300089452</v>
      </c>
      <c r="FH361" s="45"/>
      <c r="FI361" s="45"/>
      <c r="FJ361" s="45"/>
      <c r="FK361" s="45"/>
      <c r="FL361" s="39">
        <v>99.361741268611098</v>
      </c>
      <c r="FM361" s="45"/>
      <c r="FN361" s="45"/>
      <c r="FO361" s="45"/>
      <c r="FP361" s="45"/>
      <c r="FQ361" s="45"/>
      <c r="FR361" s="45"/>
      <c r="FS361" s="39">
        <v>99.339386932410932</v>
      </c>
      <c r="FT361" s="45"/>
      <c r="FU361" s="45"/>
      <c r="FV361" s="45"/>
      <c r="FW361" s="45"/>
      <c r="FX361" s="45"/>
      <c r="FY361" s="45"/>
      <c r="FZ361" s="45"/>
      <c r="GA361" s="45"/>
      <c r="GB361" s="45"/>
      <c r="GC361" s="45"/>
      <c r="GD361" s="45"/>
      <c r="GE361" s="45"/>
      <c r="GF361" s="45"/>
      <c r="GG361" s="51">
        <v>99.236571513764972</v>
      </c>
    </row>
    <row r="362" spans="1:189" ht="15.95" customHeight="1" x14ac:dyDescent="0.2">
      <c r="A362" s="55">
        <v>10</v>
      </c>
      <c r="B362" s="59">
        <v>99.532814047819812</v>
      </c>
      <c r="C362" s="39">
        <v>99.451113372579201</v>
      </c>
      <c r="D362" s="39">
        <v>99.447950986747031</v>
      </c>
      <c r="E362" s="45"/>
      <c r="F362" s="45"/>
      <c r="G362" s="45"/>
      <c r="H362" s="45"/>
      <c r="I362" s="45"/>
      <c r="J362" s="45"/>
      <c r="K362" s="45"/>
      <c r="L362" s="45"/>
      <c r="M362" s="45"/>
      <c r="N362" s="45"/>
      <c r="O362" s="45"/>
      <c r="P362" s="45"/>
      <c r="Q362" s="45"/>
      <c r="R362" s="45"/>
      <c r="S362" s="39">
        <v>99.456217715760545</v>
      </c>
      <c r="T362" s="45"/>
      <c r="U362" s="45"/>
      <c r="V362" s="45"/>
      <c r="W362" s="45"/>
      <c r="X362" s="45"/>
      <c r="Y362" s="45"/>
      <c r="Z362" s="45"/>
      <c r="AA362" s="45"/>
      <c r="AB362" s="45"/>
      <c r="AC362" s="45"/>
      <c r="AD362" s="45"/>
      <c r="AE362" s="38">
        <v>99.580353934290443</v>
      </c>
      <c r="AF362" s="39">
        <v>99.588593458737648</v>
      </c>
      <c r="AG362" s="45"/>
      <c r="AH362" s="45"/>
      <c r="AI362" s="45"/>
      <c r="AJ362" s="45"/>
      <c r="AK362" s="45"/>
      <c r="AL362" s="45"/>
      <c r="AM362" s="45"/>
      <c r="AN362" s="45"/>
      <c r="AO362" s="45"/>
      <c r="AP362" s="45"/>
      <c r="AQ362" s="45"/>
      <c r="AR362" s="45"/>
      <c r="AS362" s="45"/>
      <c r="AT362" s="45"/>
      <c r="AU362" s="45"/>
      <c r="AV362" s="45"/>
      <c r="AW362" s="39">
        <v>99.729257215013462</v>
      </c>
      <c r="AX362" s="45"/>
      <c r="AY362" s="45"/>
      <c r="AZ362" s="45"/>
      <c r="BA362" s="45"/>
      <c r="BB362" s="45"/>
      <c r="BC362" s="45"/>
      <c r="BD362" s="45"/>
      <c r="BE362" s="45"/>
      <c r="BF362" s="39">
        <v>99.678950693633794</v>
      </c>
      <c r="BG362" s="45"/>
      <c r="BH362" s="45"/>
      <c r="BI362" s="45"/>
      <c r="BJ362" s="45"/>
      <c r="BK362" s="45"/>
      <c r="BL362" s="45"/>
      <c r="BM362" s="45"/>
      <c r="BN362" s="45"/>
      <c r="BO362" s="39">
        <v>98.862068948960243</v>
      </c>
      <c r="BP362" s="45"/>
      <c r="BQ362" s="45"/>
      <c r="BR362" s="45"/>
      <c r="BS362" s="45"/>
      <c r="BT362" s="45"/>
      <c r="BU362" s="39">
        <v>99.915021588904608</v>
      </c>
      <c r="BV362" s="45"/>
      <c r="BW362" s="45"/>
      <c r="BX362" s="45"/>
      <c r="BY362" s="45"/>
      <c r="BZ362" s="45"/>
      <c r="CA362" s="39">
        <v>99.654004932834994</v>
      </c>
      <c r="CB362" s="45"/>
      <c r="CC362" s="45"/>
      <c r="CD362" s="45"/>
      <c r="CE362" s="45"/>
      <c r="CF362" s="45"/>
      <c r="CG362" s="38">
        <v>99.56819253221785</v>
      </c>
      <c r="CH362" s="38">
        <v>99.6241299241956</v>
      </c>
      <c r="CI362" s="52">
        <v>100</v>
      </c>
      <c r="CJ362" s="39">
        <v>99.829132618853777</v>
      </c>
      <c r="CK362" s="45"/>
      <c r="CL362" s="45"/>
      <c r="CM362" s="45"/>
      <c r="CN362" s="45"/>
      <c r="CO362" s="45"/>
      <c r="CP362" s="45"/>
      <c r="CQ362" s="45"/>
      <c r="CR362" s="45"/>
      <c r="CS362" s="45"/>
      <c r="CT362" s="45"/>
      <c r="CU362" s="45"/>
      <c r="CV362" s="45"/>
      <c r="CW362" s="45"/>
      <c r="CX362" s="45"/>
      <c r="CY362" s="45"/>
      <c r="CZ362" s="45"/>
      <c r="DA362" s="45"/>
      <c r="DB362" s="45"/>
      <c r="DC362" s="45"/>
      <c r="DD362" s="45"/>
      <c r="DE362" s="45"/>
      <c r="DF362" s="45"/>
      <c r="DG362" s="45"/>
      <c r="DH362" s="45"/>
      <c r="DI362" s="45"/>
      <c r="DJ362" s="45"/>
      <c r="DK362" s="45"/>
      <c r="DL362" s="45"/>
      <c r="DM362" s="45"/>
      <c r="DN362" s="45"/>
      <c r="DO362" s="45"/>
      <c r="DP362" s="45"/>
      <c r="DQ362" s="45"/>
      <c r="DR362" s="45"/>
      <c r="DS362" s="45"/>
      <c r="DT362" s="45"/>
      <c r="DU362" s="45"/>
      <c r="DV362" s="45"/>
      <c r="DW362" s="45"/>
      <c r="DX362" s="45"/>
      <c r="DY362" s="45"/>
      <c r="DZ362" s="45"/>
      <c r="EA362" s="45"/>
      <c r="EB362" s="45"/>
      <c r="EC362" s="45"/>
      <c r="ED362" s="45"/>
      <c r="EE362" s="39">
        <v>99.74170601987656</v>
      </c>
      <c r="EF362" s="45"/>
      <c r="EG362" s="45"/>
      <c r="EH362" s="45"/>
      <c r="EI362" s="39">
        <v>99.315298081415179</v>
      </c>
      <c r="EJ362" s="45"/>
      <c r="EK362" s="45"/>
      <c r="EL362" s="45"/>
      <c r="EM362" s="45"/>
      <c r="EN362" s="45"/>
      <c r="EO362" s="45"/>
      <c r="EP362" s="45"/>
      <c r="EQ362" s="39">
        <v>99.595303867221745</v>
      </c>
      <c r="ER362" s="45"/>
      <c r="ES362" s="45"/>
      <c r="ET362" s="45"/>
      <c r="EU362" s="45"/>
      <c r="EV362" s="45"/>
      <c r="EW362" s="45"/>
      <c r="EX362" s="45"/>
      <c r="EY362" s="45"/>
      <c r="EZ362" s="45"/>
      <c r="FA362" s="39">
        <v>99.402460236357882</v>
      </c>
      <c r="FB362" s="45"/>
      <c r="FC362" s="45"/>
      <c r="FD362" s="45"/>
      <c r="FE362" s="45"/>
      <c r="FF362" s="45"/>
      <c r="FG362" s="39">
        <v>99.724223573345569</v>
      </c>
      <c r="FH362" s="45"/>
      <c r="FI362" s="45"/>
      <c r="FJ362" s="45"/>
      <c r="FK362" s="45"/>
      <c r="FL362" s="39">
        <v>99.478466053934</v>
      </c>
      <c r="FM362" s="45"/>
      <c r="FN362" s="45"/>
      <c r="FO362" s="45"/>
      <c r="FP362" s="45"/>
      <c r="FQ362" s="45"/>
      <c r="FR362" s="45"/>
      <c r="FS362" s="39">
        <v>99.605523355943944</v>
      </c>
      <c r="FT362" s="45"/>
      <c r="FU362" s="45"/>
      <c r="FV362" s="45"/>
      <c r="FW362" s="45"/>
      <c r="FX362" s="45"/>
      <c r="FY362" s="45"/>
      <c r="FZ362" s="45"/>
      <c r="GA362" s="45"/>
      <c r="GB362" s="45"/>
      <c r="GC362" s="45"/>
      <c r="GD362" s="45"/>
      <c r="GE362" s="45"/>
      <c r="GF362" s="45"/>
      <c r="GG362" s="51">
        <v>99.398091191485946</v>
      </c>
    </row>
    <row r="363" spans="1:189" ht="15.95" customHeight="1" x14ac:dyDescent="0.2">
      <c r="A363" s="55">
        <v>11</v>
      </c>
      <c r="B363" s="59">
        <v>99.840664828386537</v>
      </c>
      <c r="C363" s="39">
        <v>99.857491927591624</v>
      </c>
      <c r="D363" s="39">
        <v>99.906234851354697</v>
      </c>
      <c r="E363" s="45"/>
      <c r="F363" s="45"/>
      <c r="G363" s="45"/>
      <c r="H363" s="45"/>
      <c r="I363" s="45"/>
      <c r="J363" s="45"/>
      <c r="K363" s="45"/>
      <c r="L363" s="45"/>
      <c r="M363" s="45"/>
      <c r="N363" s="45"/>
      <c r="O363" s="45"/>
      <c r="P363" s="45"/>
      <c r="Q363" s="45"/>
      <c r="R363" s="45"/>
      <c r="S363" s="39">
        <v>99.778816957567784</v>
      </c>
      <c r="T363" s="45"/>
      <c r="U363" s="45"/>
      <c r="V363" s="45"/>
      <c r="W363" s="45"/>
      <c r="X363" s="45"/>
      <c r="Y363" s="45"/>
      <c r="Z363" s="45"/>
      <c r="AA363" s="45"/>
      <c r="AB363" s="45"/>
      <c r="AC363" s="45"/>
      <c r="AD363" s="45"/>
      <c r="AE363" s="38">
        <v>99.778223024976739</v>
      </c>
      <c r="AF363" s="39">
        <v>99.694348403267796</v>
      </c>
      <c r="AG363" s="45"/>
      <c r="AH363" s="45"/>
      <c r="AI363" s="45"/>
      <c r="AJ363" s="45"/>
      <c r="AK363" s="45"/>
      <c r="AL363" s="45"/>
      <c r="AM363" s="45"/>
      <c r="AN363" s="45"/>
      <c r="AO363" s="45"/>
      <c r="AP363" s="45"/>
      <c r="AQ363" s="45"/>
      <c r="AR363" s="45"/>
      <c r="AS363" s="45"/>
      <c r="AT363" s="45"/>
      <c r="AU363" s="45"/>
      <c r="AV363" s="45"/>
      <c r="AW363" s="39">
        <v>99.866412158881985</v>
      </c>
      <c r="AX363" s="45"/>
      <c r="AY363" s="45"/>
      <c r="AZ363" s="45"/>
      <c r="BA363" s="45"/>
      <c r="BB363" s="45"/>
      <c r="BC363" s="45"/>
      <c r="BD363" s="45"/>
      <c r="BE363" s="45"/>
      <c r="BF363" s="39">
        <v>99.98492657943838</v>
      </c>
      <c r="BG363" s="45"/>
      <c r="BH363" s="45"/>
      <c r="BI363" s="45"/>
      <c r="BJ363" s="45"/>
      <c r="BK363" s="45"/>
      <c r="BL363" s="45"/>
      <c r="BM363" s="45"/>
      <c r="BN363" s="45"/>
      <c r="BO363" s="39">
        <v>99.441091841757128</v>
      </c>
      <c r="BP363" s="45"/>
      <c r="BQ363" s="45"/>
      <c r="BR363" s="45"/>
      <c r="BS363" s="45"/>
      <c r="BT363" s="45"/>
      <c r="BU363" s="39">
        <v>99.975618194499503</v>
      </c>
      <c r="BV363" s="45"/>
      <c r="BW363" s="45"/>
      <c r="BX363" s="45"/>
      <c r="BY363" s="45"/>
      <c r="BZ363" s="45"/>
      <c r="CA363" s="39">
        <v>99.831691388458623</v>
      </c>
      <c r="CB363" s="45"/>
      <c r="CC363" s="45"/>
      <c r="CD363" s="45"/>
      <c r="CE363" s="45"/>
      <c r="CF363" s="45"/>
      <c r="CG363" s="38">
        <v>99.752727206935816</v>
      </c>
      <c r="CH363" s="38">
        <v>99.927757275272711</v>
      </c>
      <c r="CI363" s="52">
        <v>100</v>
      </c>
      <c r="CJ363" s="39">
        <v>100.002826536626</v>
      </c>
      <c r="CK363" s="45"/>
      <c r="CL363" s="45"/>
      <c r="CM363" s="45"/>
      <c r="CN363" s="45"/>
      <c r="CO363" s="45"/>
      <c r="CP363" s="45"/>
      <c r="CQ363" s="45"/>
      <c r="CR363" s="45"/>
      <c r="CS363" s="45"/>
      <c r="CT363" s="45"/>
      <c r="CU363" s="45"/>
      <c r="CV363" s="45"/>
      <c r="CW363" s="45"/>
      <c r="CX363" s="45"/>
      <c r="CY363" s="45"/>
      <c r="CZ363" s="45"/>
      <c r="DA363" s="45"/>
      <c r="DB363" s="45"/>
      <c r="DC363" s="45"/>
      <c r="DD363" s="45"/>
      <c r="DE363" s="45"/>
      <c r="DF363" s="45"/>
      <c r="DG363" s="45"/>
      <c r="DH363" s="45"/>
      <c r="DI363" s="45"/>
      <c r="DJ363" s="45"/>
      <c r="DK363" s="45"/>
      <c r="DL363" s="45"/>
      <c r="DM363" s="45"/>
      <c r="DN363" s="45"/>
      <c r="DO363" s="45"/>
      <c r="DP363" s="45"/>
      <c r="DQ363" s="45"/>
      <c r="DR363" s="45"/>
      <c r="DS363" s="45"/>
      <c r="DT363" s="45"/>
      <c r="DU363" s="45"/>
      <c r="DV363" s="45"/>
      <c r="DW363" s="45"/>
      <c r="DX363" s="45"/>
      <c r="DY363" s="45"/>
      <c r="DZ363" s="45"/>
      <c r="EA363" s="45"/>
      <c r="EB363" s="45"/>
      <c r="EC363" s="45"/>
      <c r="ED363" s="45"/>
      <c r="EE363" s="39">
        <v>100.00019290035587</v>
      </c>
      <c r="EF363" s="45"/>
      <c r="EG363" s="45"/>
      <c r="EH363" s="45"/>
      <c r="EI363" s="39">
        <v>99.854144101787554</v>
      </c>
      <c r="EJ363" s="45"/>
      <c r="EK363" s="45"/>
      <c r="EL363" s="45"/>
      <c r="EM363" s="45"/>
      <c r="EN363" s="45"/>
      <c r="EO363" s="45"/>
      <c r="EP363" s="45"/>
      <c r="EQ363" s="39">
        <v>100.00783930789139</v>
      </c>
      <c r="ER363" s="45"/>
      <c r="ES363" s="45"/>
      <c r="ET363" s="45"/>
      <c r="EU363" s="45"/>
      <c r="EV363" s="45"/>
      <c r="EW363" s="45"/>
      <c r="EX363" s="45"/>
      <c r="EY363" s="45"/>
      <c r="EZ363" s="45"/>
      <c r="FA363" s="39">
        <v>99.803549446129551</v>
      </c>
      <c r="FB363" s="45"/>
      <c r="FC363" s="45"/>
      <c r="FD363" s="45"/>
      <c r="FE363" s="45"/>
      <c r="FF363" s="45"/>
      <c r="FG363" s="39">
        <v>99.960795735060614</v>
      </c>
      <c r="FH363" s="45"/>
      <c r="FI363" s="45"/>
      <c r="FJ363" s="45"/>
      <c r="FK363" s="45"/>
      <c r="FL363" s="39">
        <v>99.999925406649595</v>
      </c>
      <c r="FM363" s="45"/>
      <c r="FN363" s="45"/>
      <c r="FO363" s="45"/>
      <c r="FP363" s="45"/>
      <c r="FQ363" s="45"/>
      <c r="FR363" s="45"/>
      <c r="FS363" s="39">
        <v>99.85141378709497</v>
      </c>
      <c r="FT363" s="45"/>
      <c r="FU363" s="45"/>
      <c r="FV363" s="45"/>
      <c r="FW363" s="45"/>
      <c r="FX363" s="45"/>
      <c r="FY363" s="45"/>
      <c r="FZ363" s="45"/>
      <c r="GA363" s="45"/>
      <c r="GB363" s="45"/>
      <c r="GC363" s="45"/>
      <c r="GD363" s="45"/>
      <c r="GE363" s="45"/>
      <c r="GF363" s="45"/>
      <c r="GG363" s="51">
        <v>99.817838444573468</v>
      </c>
    </row>
    <row r="364" spans="1:189" ht="15.95" customHeight="1" x14ac:dyDescent="0.2">
      <c r="A364" s="55">
        <v>12</v>
      </c>
      <c r="B364" s="59">
        <v>100</v>
      </c>
      <c r="C364" s="39">
        <v>100</v>
      </c>
      <c r="D364" s="39">
        <v>100</v>
      </c>
      <c r="E364" s="45"/>
      <c r="F364" s="45"/>
      <c r="G364" s="45"/>
      <c r="H364" s="45"/>
      <c r="I364" s="45"/>
      <c r="J364" s="45"/>
      <c r="K364" s="45"/>
      <c r="L364" s="45"/>
      <c r="M364" s="45"/>
      <c r="N364" s="45"/>
      <c r="O364" s="45"/>
      <c r="P364" s="45"/>
      <c r="Q364" s="45"/>
      <c r="R364" s="45"/>
      <c r="S364" s="39">
        <v>100</v>
      </c>
      <c r="T364" s="45"/>
      <c r="U364" s="45"/>
      <c r="V364" s="45"/>
      <c r="W364" s="45"/>
      <c r="X364" s="45"/>
      <c r="Y364" s="45"/>
      <c r="Z364" s="45"/>
      <c r="AA364" s="45"/>
      <c r="AB364" s="45"/>
      <c r="AC364" s="45"/>
      <c r="AD364" s="45"/>
      <c r="AE364" s="38">
        <v>99.999999999999986</v>
      </c>
      <c r="AF364" s="39">
        <v>100</v>
      </c>
      <c r="AG364" s="45"/>
      <c r="AH364" s="45"/>
      <c r="AI364" s="45"/>
      <c r="AJ364" s="45"/>
      <c r="AK364" s="45"/>
      <c r="AL364" s="45"/>
      <c r="AM364" s="45"/>
      <c r="AN364" s="45"/>
      <c r="AO364" s="45"/>
      <c r="AP364" s="45"/>
      <c r="AQ364" s="45"/>
      <c r="AR364" s="45"/>
      <c r="AS364" s="45"/>
      <c r="AT364" s="45"/>
      <c r="AU364" s="45"/>
      <c r="AV364" s="45"/>
      <c r="AW364" s="39">
        <v>100</v>
      </c>
      <c r="AX364" s="45"/>
      <c r="AY364" s="45"/>
      <c r="AZ364" s="45"/>
      <c r="BA364" s="45"/>
      <c r="BB364" s="45"/>
      <c r="BC364" s="45"/>
      <c r="BD364" s="45"/>
      <c r="BE364" s="45"/>
      <c r="BF364" s="39">
        <v>100</v>
      </c>
      <c r="BG364" s="45"/>
      <c r="BH364" s="45"/>
      <c r="BI364" s="45"/>
      <c r="BJ364" s="45"/>
      <c r="BK364" s="45"/>
      <c r="BL364" s="45"/>
      <c r="BM364" s="45"/>
      <c r="BN364" s="45"/>
      <c r="BO364" s="39">
        <v>100</v>
      </c>
      <c r="BP364" s="45"/>
      <c r="BQ364" s="45"/>
      <c r="BR364" s="45"/>
      <c r="BS364" s="45"/>
      <c r="BT364" s="45"/>
      <c r="BU364" s="39">
        <v>99.999999999999986</v>
      </c>
      <c r="BV364" s="45"/>
      <c r="BW364" s="45"/>
      <c r="BX364" s="45"/>
      <c r="BY364" s="45"/>
      <c r="BZ364" s="45"/>
      <c r="CA364" s="39">
        <v>99.999999999999986</v>
      </c>
      <c r="CB364" s="45"/>
      <c r="CC364" s="45"/>
      <c r="CD364" s="45"/>
      <c r="CE364" s="45"/>
      <c r="CF364" s="45"/>
      <c r="CG364" s="38">
        <v>100</v>
      </c>
      <c r="CH364" s="38">
        <v>99.999999999999986</v>
      </c>
      <c r="CI364" s="52">
        <v>100</v>
      </c>
      <c r="CJ364" s="39">
        <v>100</v>
      </c>
      <c r="CK364" s="45"/>
      <c r="CL364" s="45"/>
      <c r="CM364" s="45"/>
      <c r="CN364" s="45"/>
      <c r="CO364" s="45"/>
      <c r="CP364" s="45"/>
      <c r="CQ364" s="45"/>
      <c r="CR364" s="45"/>
      <c r="CS364" s="45"/>
      <c r="CT364" s="45"/>
      <c r="CU364" s="45"/>
      <c r="CV364" s="45"/>
      <c r="CW364" s="45"/>
      <c r="CX364" s="45"/>
      <c r="CY364" s="45"/>
      <c r="CZ364" s="45"/>
      <c r="DA364" s="45"/>
      <c r="DB364" s="45"/>
      <c r="DC364" s="45"/>
      <c r="DD364" s="45"/>
      <c r="DE364" s="45"/>
      <c r="DF364" s="45"/>
      <c r="DG364" s="45"/>
      <c r="DH364" s="45"/>
      <c r="DI364" s="45"/>
      <c r="DJ364" s="45"/>
      <c r="DK364" s="45"/>
      <c r="DL364" s="45"/>
      <c r="DM364" s="45"/>
      <c r="DN364" s="45"/>
      <c r="DO364" s="45"/>
      <c r="DP364" s="45"/>
      <c r="DQ364" s="45"/>
      <c r="DR364" s="45"/>
      <c r="DS364" s="45"/>
      <c r="DT364" s="45"/>
      <c r="DU364" s="45"/>
      <c r="DV364" s="45"/>
      <c r="DW364" s="45"/>
      <c r="DX364" s="45"/>
      <c r="DY364" s="45"/>
      <c r="DZ364" s="45"/>
      <c r="EA364" s="45"/>
      <c r="EB364" s="45"/>
      <c r="EC364" s="45"/>
      <c r="ED364" s="45"/>
      <c r="EE364" s="39">
        <v>100</v>
      </c>
      <c r="EF364" s="45"/>
      <c r="EG364" s="45"/>
      <c r="EH364" s="45"/>
      <c r="EI364" s="39">
        <v>100</v>
      </c>
      <c r="EJ364" s="45"/>
      <c r="EK364" s="45"/>
      <c r="EL364" s="45"/>
      <c r="EM364" s="45"/>
      <c r="EN364" s="45"/>
      <c r="EO364" s="45"/>
      <c r="EP364" s="45"/>
      <c r="EQ364" s="39">
        <v>100</v>
      </c>
      <c r="ER364" s="45"/>
      <c r="ES364" s="45"/>
      <c r="ET364" s="45"/>
      <c r="EU364" s="45"/>
      <c r="EV364" s="45"/>
      <c r="EW364" s="45"/>
      <c r="EX364" s="45"/>
      <c r="EY364" s="45"/>
      <c r="EZ364" s="45"/>
      <c r="FA364" s="39">
        <v>100</v>
      </c>
      <c r="FB364" s="45"/>
      <c r="FC364" s="45"/>
      <c r="FD364" s="45"/>
      <c r="FE364" s="45"/>
      <c r="FF364" s="45"/>
      <c r="FG364" s="39">
        <v>100</v>
      </c>
      <c r="FH364" s="45"/>
      <c r="FI364" s="45"/>
      <c r="FJ364" s="45"/>
      <c r="FK364" s="45"/>
      <c r="FL364" s="39">
        <v>99.999999999999986</v>
      </c>
      <c r="FM364" s="45"/>
      <c r="FN364" s="45"/>
      <c r="FO364" s="45"/>
      <c r="FP364" s="45"/>
      <c r="FQ364" s="45"/>
      <c r="FR364" s="45"/>
      <c r="FS364" s="39">
        <v>100</v>
      </c>
      <c r="FT364" s="45"/>
      <c r="FU364" s="45"/>
      <c r="FV364" s="45"/>
      <c r="FW364" s="45"/>
      <c r="FX364" s="45"/>
      <c r="FY364" s="45"/>
      <c r="FZ364" s="45"/>
      <c r="GA364" s="45"/>
      <c r="GB364" s="45"/>
      <c r="GC364" s="45"/>
      <c r="GD364" s="45"/>
      <c r="GE364" s="45"/>
      <c r="GF364" s="45"/>
      <c r="GG364" s="51">
        <v>99.999999999999986</v>
      </c>
    </row>
    <row r="365" spans="1:189" ht="15.95" customHeight="1" x14ac:dyDescent="0.2">
      <c r="A365" s="55">
        <v>2016.1</v>
      </c>
      <c r="B365" s="59">
        <v>100.13859055769601</v>
      </c>
      <c r="C365" s="39">
        <v>100.217434917021</v>
      </c>
      <c r="D365" s="39">
        <v>100.31029821990499</v>
      </c>
      <c r="E365" s="45"/>
      <c r="F365" s="45"/>
      <c r="G365" s="45"/>
      <c r="H365" s="45"/>
      <c r="I365" s="45"/>
      <c r="J365" s="45"/>
      <c r="K365" s="45"/>
      <c r="L365" s="45"/>
      <c r="M365" s="45"/>
      <c r="N365" s="45"/>
      <c r="O365" s="45"/>
      <c r="P365" s="45"/>
      <c r="Q365" s="45"/>
      <c r="R365" s="45"/>
      <c r="S365" s="39">
        <v>100.070901119721</v>
      </c>
      <c r="T365" s="45"/>
      <c r="U365" s="45"/>
      <c r="V365" s="45"/>
      <c r="W365" s="45"/>
      <c r="X365" s="45"/>
      <c r="Y365" s="45"/>
      <c r="Z365" s="45"/>
      <c r="AA365" s="45"/>
      <c r="AB365" s="45"/>
      <c r="AC365" s="45"/>
      <c r="AD365" s="45"/>
      <c r="AE365" s="38">
        <v>100.09941933655401</v>
      </c>
      <c r="AF365" s="39">
        <v>100.17320233187201</v>
      </c>
      <c r="AG365" s="45"/>
      <c r="AH365" s="45"/>
      <c r="AI365" s="45"/>
      <c r="AJ365" s="45"/>
      <c r="AK365" s="45"/>
      <c r="AL365" s="45"/>
      <c r="AM365" s="45"/>
      <c r="AN365" s="45"/>
      <c r="AO365" s="45"/>
      <c r="AP365" s="45"/>
      <c r="AQ365" s="45"/>
      <c r="AR365" s="45"/>
      <c r="AS365" s="45"/>
      <c r="AT365" s="45"/>
      <c r="AU365" s="45"/>
      <c r="AV365" s="45"/>
      <c r="AW365" s="39">
        <v>100.12144620718399</v>
      </c>
      <c r="AX365" s="45"/>
      <c r="AY365" s="45"/>
      <c r="AZ365" s="45"/>
      <c r="BA365" s="45"/>
      <c r="BB365" s="45"/>
      <c r="BC365" s="45"/>
      <c r="BD365" s="45"/>
      <c r="BE365" s="45"/>
      <c r="BF365" s="39">
        <v>100.023455361052</v>
      </c>
      <c r="BG365" s="45"/>
      <c r="BH365" s="45"/>
      <c r="BI365" s="45"/>
      <c r="BJ365" s="45"/>
      <c r="BK365" s="45"/>
      <c r="BL365" s="45"/>
      <c r="BM365" s="45"/>
      <c r="BN365" s="45"/>
      <c r="BO365" s="39">
        <v>100.079090812272</v>
      </c>
      <c r="BP365" s="45"/>
      <c r="BQ365" s="45"/>
      <c r="BR365" s="45"/>
      <c r="BS365" s="45"/>
      <c r="BT365" s="45"/>
      <c r="BU365" s="39">
        <v>99.898246495375403</v>
      </c>
      <c r="BV365" s="45"/>
      <c r="BW365" s="45"/>
      <c r="BX365" s="45"/>
      <c r="BY365" s="45"/>
      <c r="BZ365" s="45"/>
      <c r="CA365" s="39">
        <v>100.153645029476</v>
      </c>
      <c r="CB365" s="45"/>
      <c r="CC365" s="45"/>
      <c r="CD365" s="45"/>
      <c r="CE365" s="45"/>
      <c r="CF365" s="45"/>
      <c r="CG365" s="38">
        <v>100.109143408072</v>
      </c>
      <c r="CH365" s="38">
        <v>100.15118792156601</v>
      </c>
      <c r="CI365" s="52">
        <v>100</v>
      </c>
      <c r="CJ365" s="39">
        <v>100.100784722637</v>
      </c>
      <c r="CK365" s="45"/>
      <c r="CL365" s="45"/>
      <c r="CM365" s="45"/>
      <c r="CN365" s="45"/>
      <c r="CO365" s="45"/>
      <c r="CP365" s="45"/>
      <c r="CQ365" s="45"/>
      <c r="CR365" s="45"/>
      <c r="CS365" s="45"/>
      <c r="CT365" s="45"/>
      <c r="CU365" s="45"/>
      <c r="CV365" s="45"/>
      <c r="CW365" s="45"/>
      <c r="CX365" s="45"/>
      <c r="CY365" s="45"/>
      <c r="CZ365" s="45"/>
      <c r="DA365" s="45"/>
      <c r="DB365" s="45"/>
      <c r="DC365" s="45"/>
      <c r="DD365" s="45"/>
      <c r="DE365" s="45"/>
      <c r="DF365" s="45"/>
      <c r="DG365" s="45"/>
      <c r="DH365" s="45"/>
      <c r="DI365" s="45"/>
      <c r="DJ365" s="45"/>
      <c r="DK365" s="45"/>
      <c r="DL365" s="45"/>
      <c r="DM365" s="45"/>
      <c r="DN365" s="45"/>
      <c r="DO365" s="45"/>
      <c r="DP365" s="45"/>
      <c r="DQ365" s="45"/>
      <c r="DR365" s="45"/>
      <c r="DS365" s="45"/>
      <c r="DT365" s="45"/>
      <c r="DU365" s="45"/>
      <c r="DV365" s="45"/>
      <c r="DW365" s="45"/>
      <c r="DX365" s="45"/>
      <c r="DY365" s="45"/>
      <c r="DZ365" s="45"/>
      <c r="EA365" s="45"/>
      <c r="EB365" s="45"/>
      <c r="EC365" s="45"/>
      <c r="ED365" s="45"/>
      <c r="EE365" s="39">
        <v>100.10832609368801</v>
      </c>
      <c r="EF365" s="45"/>
      <c r="EG365" s="45"/>
      <c r="EH365" s="45"/>
      <c r="EI365" s="39">
        <v>100.09702260840299</v>
      </c>
      <c r="EJ365" s="45"/>
      <c r="EK365" s="45"/>
      <c r="EL365" s="45"/>
      <c r="EM365" s="45"/>
      <c r="EN365" s="45"/>
      <c r="EO365" s="45"/>
      <c r="EP365" s="45"/>
      <c r="EQ365" s="39">
        <v>100.11927990573101</v>
      </c>
      <c r="ER365" s="45"/>
      <c r="ES365" s="45"/>
      <c r="ET365" s="45"/>
      <c r="EU365" s="45"/>
      <c r="EV365" s="45"/>
      <c r="EW365" s="45"/>
      <c r="EX365" s="45"/>
      <c r="EY365" s="45"/>
      <c r="EZ365" s="45"/>
      <c r="FA365" s="39">
        <v>100.167585511205</v>
      </c>
      <c r="FB365" s="45"/>
      <c r="FC365" s="45"/>
      <c r="FD365" s="45"/>
      <c r="FE365" s="45"/>
      <c r="FF365" s="45"/>
      <c r="FG365" s="39">
        <v>100.101614368395</v>
      </c>
      <c r="FH365" s="45"/>
      <c r="FI365" s="45"/>
      <c r="FJ365" s="45"/>
      <c r="FK365" s="45"/>
      <c r="FL365" s="39">
        <v>100</v>
      </c>
      <c r="FM365" s="45"/>
      <c r="FN365" s="45"/>
      <c r="FO365" s="45"/>
      <c r="FP365" s="45"/>
      <c r="FQ365" s="45"/>
      <c r="FR365" s="45"/>
      <c r="FS365" s="39">
        <v>99.973124629819097</v>
      </c>
      <c r="FT365" s="45"/>
      <c r="FU365" s="45"/>
      <c r="FV365" s="45"/>
      <c r="FW365" s="45"/>
      <c r="FX365" s="45"/>
      <c r="FY365" s="45"/>
      <c r="FZ365" s="45"/>
      <c r="GA365" s="45"/>
      <c r="GB365" s="45"/>
      <c r="GC365" s="45"/>
      <c r="GD365" s="45"/>
      <c r="GE365" s="45"/>
      <c r="GF365" s="45"/>
      <c r="GG365" s="51">
        <v>100.14871941637099</v>
      </c>
    </row>
    <row r="366" spans="1:189" ht="15.95" customHeight="1" x14ac:dyDescent="0.2">
      <c r="A366" s="55">
        <v>2</v>
      </c>
      <c r="B366" s="59">
        <v>100.274678571192</v>
      </c>
      <c r="C366" s="39">
        <v>100.41364565320001</v>
      </c>
      <c r="D366" s="39">
        <v>100.528430562344</v>
      </c>
      <c r="E366" s="45"/>
      <c r="F366" s="45"/>
      <c r="G366" s="45"/>
      <c r="H366" s="45"/>
      <c r="I366" s="45"/>
      <c r="J366" s="45"/>
      <c r="K366" s="45"/>
      <c r="L366" s="45"/>
      <c r="M366" s="45"/>
      <c r="N366" s="45"/>
      <c r="O366" s="45"/>
      <c r="P366" s="45"/>
      <c r="Q366" s="45"/>
      <c r="R366" s="45"/>
      <c r="S366" s="39">
        <v>100.23252062224201</v>
      </c>
      <c r="T366" s="45"/>
      <c r="U366" s="45"/>
      <c r="V366" s="45"/>
      <c r="W366" s="45"/>
      <c r="X366" s="45"/>
      <c r="Y366" s="45"/>
      <c r="Z366" s="45"/>
      <c r="AA366" s="45"/>
      <c r="AB366" s="45"/>
      <c r="AC366" s="45"/>
      <c r="AD366" s="45"/>
      <c r="AE366" s="38">
        <v>100.17205962102599</v>
      </c>
      <c r="AF366" s="39">
        <v>100.211376480971</v>
      </c>
      <c r="AG366" s="45"/>
      <c r="AH366" s="45"/>
      <c r="AI366" s="45"/>
      <c r="AJ366" s="45"/>
      <c r="AK366" s="45"/>
      <c r="AL366" s="45"/>
      <c r="AM366" s="45"/>
      <c r="AN366" s="45"/>
      <c r="AO366" s="45"/>
      <c r="AP366" s="45"/>
      <c r="AQ366" s="45"/>
      <c r="AR366" s="45"/>
      <c r="AS366" s="45"/>
      <c r="AT366" s="45"/>
      <c r="AU366" s="45"/>
      <c r="AV366" s="45"/>
      <c r="AW366" s="39">
        <v>100.18003709604</v>
      </c>
      <c r="AX366" s="45"/>
      <c r="AY366" s="45"/>
      <c r="AZ366" s="45"/>
      <c r="BA366" s="45"/>
      <c r="BB366" s="45"/>
      <c r="BC366" s="45"/>
      <c r="BD366" s="45"/>
      <c r="BE366" s="45"/>
      <c r="BF366" s="39">
        <v>100.094179721819</v>
      </c>
      <c r="BG366" s="45"/>
      <c r="BH366" s="45"/>
      <c r="BI366" s="45"/>
      <c r="BJ366" s="45"/>
      <c r="BK366" s="45"/>
      <c r="BL366" s="45"/>
      <c r="BM366" s="45"/>
      <c r="BN366" s="45"/>
      <c r="BO366" s="39">
        <v>100.22570430209601</v>
      </c>
      <c r="BP366" s="45"/>
      <c r="BQ366" s="45"/>
      <c r="BR366" s="45"/>
      <c r="BS366" s="45"/>
      <c r="BT366" s="45"/>
      <c r="BU366" s="39">
        <v>100.120757355824</v>
      </c>
      <c r="BV366" s="45"/>
      <c r="BW366" s="45"/>
      <c r="BX366" s="45"/>
      <c r="BY366" s="45"/>
      <c r="BZ366" s="45"/>
      <c r="CA366" s="39">
        <v>100.090898231439</v>
      </c>
      <c r="CB366" s="45"/>
      <c r="CC366" s="45"/>
      <c r="CD366" s="45"/>
      <c r="CE366" s="45"/>
      <c r="CF366" s="45"/>
      <c r="CG366" s="38">
        <v>100.18202894799499</v>
      </c>
      <c r="CH366" s="38">
        <v>100.267884328135</v>
      </c>
      <c r="CI366" s="52">
        <v>100.215517241379</v>
      </c>
      <c r="CJ366" s="39">
        <v>100.13191082261901</v>
      </c>
      <c r="CK366" s="45"/>
      <c r="CL366" s="45"/>
      <c r="CM366" s="45"/>
      <c r="CN366" s="45"/>
      <c r="CO366" s="45"/>
      <c r="CP366" s="45"/>
      <c r="CQ366" s="45"/>
      <c r="CR366" s="45"/>
      <c r="CS366" s="45"/>
      <c r="CT366" s="45"/>
      <c r="CU366" s="45"/>
      <c r="CV366" s="45"/>
      <c r="CW366" s="45"/>
      <c r="CX366" s="45"/>
      <c r="CY366" s="45"/>
      <c r="CZ366" s="45"/>
      <c r="DA366" s="45"/>
      <c r="DB366" s="45"/>
      <c r="DC366" s="45"/>
      <c r="DD366" s="45"/>
      <c r="DE366" s="45"/>
      <c r="DF366" s="45"/>
      <c r="DG366" s="45"/>
      <c r="DH366" s="45"/>
      <c r="DI366" s="45"/>
      <c r="DJ366" s="45"/>
      <c r="DK366" s="45"/>
      <c r="DL366" s="45"/>
      <c r="DM366" s="45"/>
      <c r="DN366" s="45"/>
      <c r="DO366" s="45"/>
      <c r="DP366" s="45"/>
      <c r="DQ366" s="45"/>
      <c r="DR366" s="45"/>
      <c r="DS366" s="45"/>
      <c r="DT366" s="45"/>
      <c r="DU366" s="45"/>
      <c r="DV366" s="45"/>
      <c r="DW366" s="45"/>
      <c r="DX366" s="45"/>
      <c r="DY366" s="45"/>
      <c r="DZ366" s="45"/>
      <c r="EA366" s="45"/>
      <c r="EB366" s="45"/>
      <c r="EC366" s="45"/>
      <c r="ED366" s="45"/>
      <c r="EE366" s="39">
        <v>100.110538500525</v>
      </c>
      <c r="EF366" s="45"/>
      <c r="EG366" s="45"/>
      <c r="EH366" s="45"/>
      <c r="EI366" s="39">
        <v>100.346704488846</v>
      </c>
      <c r="EJ366" s="45"/>
      <c r="EK366" s="45"/>
      <c r="EL366" s="45"/>
      <c r="EM366" s="45"/>
      <c r="EN366" s="45"/>
      <c r="EO366" s="45"/>
      <c r="EP366" s="45"/>
      <c r="EQ366" s="39">
        <v>100.198429072108</v>
      </c>
      <c r="ER366" s="45"/>
      <c r="ES366" s="45"/>
      <c r="ET366" s="45"/>
      <c r="EU366" s="45"/>
      <c r="EV366" s="45"/>
      <c r="EW366" s="45"/>
      <c r="EX366" s="45"/>
      <c r="EY366" s="45"/>
      <c r="EZ366" s="45"/>
      <c r="FA366" s="39">
        <v>100.491961935484</v>
      </c>
      <c r="FB366" s="45"/>
      <c r="FC366" s="45"/>
      <c r="FD366" s="45"/>
      <c r="FE366" s="45"/>
      <c r="FF366" s="45"/>
      <c r="FG366" s="39">
        <v>100.311609703557</v>
      </c>
      <c r="FH366" s="45"/>
      <c r="FI366" s="45"/>
      <c r="FJ366" s="45"/>
      <c r="FK366" s="45"/>
      <c r="FL366" s="39">
        <v>100.06689826863401</v>
      </c>
      <c r="FM366" s="45"/>
      <c r="FN366" s="45"/>
      <c r="FO366" s="45"/>
      <c r="FP366" s="45"/>
      <c r="FQ366" s="45"/>
      <c r="FR366" s="45"/>
      <c r="FS366" s="39">
        <v>100.212880692583</v>
      </c>
      <c r="FT366" s="45"/>
      <c r="FU366" s="45"/>
      <c r="FV366" s="45"/>
      <c r="FW366" s="45"/>
      <c r="FX366" s="45"/>
      <c r="FY366" s="45"/>
      <c r="FZ366" s="45"/>
      <c r="GA366" s="45"/>
      <c r="GB366" s="45"/>
      <c r="GC366" s="45"/>
      <c r="GD366" s="45"/>
      <c r="GE366" s="45"/>
      <c r="GF366" s="45"/>
      <c r="GG366" s="51">
        <v>100.35667739497801</v>
      </c>
    </row>
    <row r="367" spans="1:189" ht="15.95" customHeight="1" x14ac:dyDescent="0.2">
      <c r="A367" s="55">
        <v>3</v>
      </c>
      <c r="B367" s="59">
        <v>100.361892150361</v>
      </c>
      <c r="C367" s="39">
        <v>100.579946612382</v>
      </c>
      <c r="D367" s="39">
        <v>100.7398099105</v>
      </c>
      <c r="E367" s="45"/>
      <c r="F367" s="45"/>
      <c r="G367" s="45"/>
      <c r="H367" s="45"/>
      <c r="I367" s="45"/>
      <c r="J367" s="45"/>
      <c r="K367" s="45"/>
      <c r="L367" s="45"/>
      <c r="M367" s="45"/>
      <c r="N367" s="45"/>
      <c r="O367" s="45"/>
      <c r="P367" s="45"/>
      <c r="Q367" s="45"/>
      <c r="R367" s="45"/>
      <c r="S367" s="39">
        <v>100.327690065449</v>
      </c>
      <c r="T367" s="45"/>
      <c r="U367" s="45"/>
      <c r="V367" s="45"/>
      <c r="W367" s="45"/>
      <c r="X367" s="45"/>
      <c r="Y367" s="45"/>
      <c r="Z367" s="45"/>
      <c r="AA367" s="45"/>
      <c r="AB367" s="45"/>
      <c r="AC367" s="45"/>
      <c r="AD367" s="45"/>
      <c r="AE367" s="38">
        <v>100.285158939985</v>
      </c>
      <c r="AF367" s="39">
        <v>100.248043457745</v>
      </c>
      <c r="AG367" s="45"/>
      <c r="AH367" s="45"/>
      <c r="AI367" s="45"/>
      <c r="AJ367" s="45"/>
      <c r="AK367" s="45"/>
      <c r="AL367" s="45"/>
      <c r="AM367" s="45"/>
      <c r="AN367" s="45"/>
      <c r="AO367" s="45"/>
      <c r="AP367" s="45"/>
      <c r="AQ367" s="45"/>
      <c r="AR367" s="45"/>
      <c r="AS367" s="45"/>
      <c r="AT367" s="45"/>
      <c r="AU367" s="45"/>
      <c r="AV367" s="45"/>
      <c r="AW367" s="39">
        <v>100.315190028815</v>
      </c>
      <c r="AX367" s="45"/>
      <c r="AY367" s="45"/>
      <c r="AZ367" s="45"/>
      <c r="BA367" s="45"/>
      <c r="BB367" s="45"/>
      <c r="BC367" s="45"/>
      <c r="BD367" s="45"/>
      <c r="BE367" s="45"/>
      <c r="BF367" s="39">
        <v>100.250716406325</v>
      </c>
      <c r="BG367" s="45"/>
      <c r="BH367" s="45"/>
      <c r="BI367" s="45"/>
      <c r="BJ367" s="45"/>
      <c r="BK367" s="45"/>
      <c r="BL367" s="45"/>
      <c r="BM367" s="45"/>
      <c r="BN367" s="45"/>
      <c r="BO367" s="39">
        <v>100.23027586837701</v>
      </c>
      <c r="BP367" s="45"/>
      <c r="BQ367" s="45"/>
      <c r="BR367" s="45"/>
      <c r="BS367" s="45"/>
      <c r="BT367" s="45"/>
      <c r="BU367" s="39">
        <v>100.31735934246601</v>
      </c>
      <c r="BV367" s="45"/>
      <c r="BW367" s="45"/>
      <c r="BX367" s="45"/>
      <c r="BY367" s="45"/>
      <c r="BZ367" s="45"/>
      <c r="CA367" s="39">
        <v>100.431660997835</v>
      </c>
      <c r="CB367" s="45"/>
      <c r="CC367" s="45"/>
      <c r="CD367" s="45"/>
      <c r="CE367" s="45"/>
      <c r="CF367" s="45"/>
      <c r="CG367" s="38">
        <v>100.289567893813</v>
      </c>
      <c r="CH367" s="38">
        <v>100.424105829917</v>
      </c>
      <c r="CI367" s="52">
        <v>100.21186440677999</v>
      </c>
      <c r="CJ367" s="39">
        <v>100.275850378103</v>
      </c>
      <c r="CK367" s="45"/>
      <c r="CL367" s="45"/>
      <c r="CM367" s="45"/>
      <c r="CN367" s="45"/>
      <c r="CO367" s="45"/>
      <c r="CP367" s="45"/>
      <c r="CQ367" s="45"/>
      <c r="CR367" s="45"/>
      <c r="CS367" s="45"/>
      <c r="CT367" s="45"/>
      <c r="CU367" s="45"/>
      <c r="CV367" s="45"/>
      <c r="CW367" s="45"/>
      <c r="CX367" s="45"/>
      <c r="CY367" s="45"/>
      <c r="CZ367" s="45"/>
      <c r="DA367" s="45"/>
      <c r="DB367" s="45"/>
      <c r="DC367" s="45"/>
      <c r="DD367" s="45"/>
      <c r="DE367" s="45"/>
      <c r="DF367" s="45"/>
      <c r="DG367" s="45"/>
      <c r="DH367" s="45"/>
      <c r="DI367" s="45"/>
      <c r="DJ367" s="45"/>
      <c r="DK367" s="45"/>
      <c r="DL367" s="45"/>
      <c r="DM367" s="45"/>
      <c r="DN367" s="45"/>
      <c r="DO367" s="45"/>
      <c r="DP367" s="45"/>
      <c r="DQ367" s="45"/>
      <c r="DR367" s="45"/>
      <c r="DS367" s="45"/>
      <c r="DT367" s="45"/>
      <c r="DU367" s="45"/>
      <c r="DV367" s="45"/>
      <c r="DW367" s="45"/>
      <c r="DX367" s="45"/>
      <c r="DY367" s="45"/>
      <c r="DZ367" s="45"/>
      <c r="EA367" s="45"/>
      <c r="EB367" s="45"/>
      <c r="EC367" s="45"/>
      <c r="ED367" s="45"/>
      <c r="EE367" s="39">
        <v>100.150278636775</v>
      </c>
      <c r="EF367" s="45"/>
      <c r="EG367" s="45"/>
      <c r="EH367" s="45"/>
      <c r="EI367" s="39">
        <v>100.366358780851</v>
      </c>
      <c r="EJ367" s="45"/>
      <c r="EK367" s="45"/>
      <c r="EL367" s="45"/>
      <c r="EM367" s="45"/>
      <c r="EN367" s="45"/>
      <c r="EO367" s="45"/>
      <c r="EP367" s="45"/>
      <c r="EQ367" s="39">
        <v>100.07242164359999</v>
      </c>
      <c r="ER367" s="45"/>
      <c r="ES367" s="45"/>
      <c r="ET367" s="45"/>
      <c r="EU367" s="45"/>
      <c r="EV367" s="45"/>
      <c r="EW367" s="45"/>
      <c r="EX367" s="45"/>
      <c r="EY367" s="45"/>
      <c r="EZ367" s="45"/>
      <c r="FA367" s="39">
        <v>100.640072839571</v>
      </c>
      <c r="FB367" s="45"/>
      <c r="FC367" s="45"/>
      <c r="FD367" s="45"/>
      <c r="FE367" s="45"/>
      <c r="FF367" s="45"/>
      <c r="FG367" s="39">
        <v>100.561913921654</v>
      </c>
      <c r="FH367" s="45"/>
      <c r="FI367" s="45"/>
      <c r="FJ367" s="45"/>
      <c r="FK367" s="45"/>
      <c r="FL367" s="39">
        <v>100.134701341251</v>
      </c>
      <c r="FM367" s="45"/>
      <c r="FN367" s="45"/>
      <c r="FO367" s="45"/>
      <c r="FP367" s="45"/>
      <c r="FQ367" s="45"/>
      <c r="FR367" s="45"/>
      <c r="FS367" s="39">
        <v>100.29897063999999</v>
      </c>
      <c r="FT367" s="45"/>
      <c r="FU367" s="45"/>
      <c r="FV367" s="45"/>
      <c r="FW367" s="45"/>
      <c r="FX367" s="45"/>
      <c r="FY367" s="45"/>
      <c r="FZ367" s="45"/>
      <c r="GA367" s="45"/>
      <c r="GB367" s="45"/>
      <c r="GC367" s="45"/>
      <c r="GD367" s="45"/>
      <c r="GE367" s="45"/>
      <c r="GF367" s="45"/>
      <c r="GG367" s="51">
        <v>100.353002742417</v>
      </c>
    </row>
    <row r="368" spans="1:189" ht="15.95" customHeight="1" x14ac:dyDescent="0.2">
      <c r="A368" s="55">
        <v>4</v>
      </c>
      <c r="B368" s="59">
        <v>100.419182104838</v>
      </c>
      <c r="C368" s="39">
        <v>100.71306936189499</v>
      </c>
      <c r="D368" s="39">
        <v>100.902428768221</v>
      </c>
      <c r="E368" s="45"/>
      <c r="F368" s="45"/>
      <c r="G368" s="45"/>
      <c r="H368" s="45"/>
      <c r="I368" s="45"/>
      <c r="J368" s="45"/>
      <c r="K368" s="45"/>
      <c r="L368" s="45"/>
      <c r="M368" s="45"/>
      <c r="N368" s="45"/>
      <c r="O368" s="45"/>
      <c r="P368" s="45"/>
      <c r="Q368" s="45"/>
      <c r="R368" s="45"/>
      <c r="S368" s="39">
        <v>100.414269383845</v>
      </c>
      <c r="T368" s="45"/>
      <c r="U368" s="45"/>
      <c r="V368" s="45"/>
      <c r="W368" s="45"/>
      <c r="X368" s="45"/>
      <c r="Y368" s="45"/>
      <c r="Z368" s="45"/>
      <c r="AA368" s="45"/>
      <c r="AB368" s="45"/>
      <c r="AC368" s="45"/>
      <c r="AD368" s="45"/>
      <c r="AE368" s="38">
        <v>100.356953901208</v>
      </c>
      <c r="AF368" s="39">
        <v>100.379844141159</v>
      </c>
      <c r="AG368" s="45"/>
      <c r="AH368" s="45"/>
      <c r="AI368" s="45"/>
      <c r="AJ368" s="45"/>
      <c r="AK368" s="45"/>
      <c r="AL368" s="45"/>
      <c r="AM368" s="45"/>
      <c r="AN368" s="45"/>
      <c r="AO368" s="45"/>
      <c r="AP368" s="45"/>
      <c r="AQ368" s="45"/>
      <c r="AR368" s="45"/>
      <c r="AS368" s="45"/>
      <c r="AT368" s="45"/>
      <c r="AU368" s="45"/>
      <c r="AV368" s="45"/>
      <c r="AW368" s="39">
        <v>100.364675854979</v>
      </c>
      <c r="AX368" s="45"/>
      <c r="AY368" s="45"/>
      <c r="AZ368" s="45"/>
      <c r="BA368" s="45"/>
      <c r="BB368" s="45"/>
      <c r="BC368" s="45"/>
      <c r="BD368" s="45"/>
      <c r="BE368" s="45"/>
      <c r="BF368" s="39">
        <v>100.250688982498</v>
      </c>
      <c r="BG368" s="45"/>
      <c r="BH368" s="45"/>
      <c r="BI368" s="45"/>
      <c r="BJ368" s="45"/>
      <c r="BK368" s="45"/>
      <c r="BL368" s="45"/>
      <c r="BM368" s="45"/>
      <c r="BN368" s="45"/>
      <c r="BO368" s="39">
        <v>100.28345762145599</v>
      </c>
      <c r="BP368" s="45"/>
      <c r="BQ368" s="45"/>
      <c r="BR368" s="45"/>
      <c r="BS368" s="45"/>
      <c r="BT368" s="45"/>
      <c r="BU368" s="39">
        <v>100.31725667663299</v>
      </c>
      <c r="BV368" s="45"/>
      <c r="BW368" s="45"/>
      <c r="BX368" s="45"/>
      <c r="BY368" s="45"/>
      <c r="BZ368" s="45"/>
      <c r="CA368" s="39">
        <v>100.549730788297</v>
      </c>
      <c r="CB368" s="45"/>
      <c r="CC368" s="45"/>
      <c r="CD368" s="45"/>
      <c r="CE368" s="45"/>
      <c r="CF368" s="45"/>
      <c r="CG368" s="38">
        <v>100.370556765757</v>
      </c>
      <c r="CH368" s="38">
        <v>100.51048257286099</v>
      </c>
      <c r="CI368" s="52">
        <v>100.21125000000001</v>
      </c>
      <c r="CJ368" s="39">
        <v>100.32579021413</v>
      </c>
      <c r="CK368" s="45"/>
      <c r="CL368" s="45"/>
      <c r="CM368" s="45"/>
      <c r="CN368" s="45"/>
      <c r="CO368" s="45"/>
      <c r="CP368" s="45"/>
      <c r="CQ368" s="45"/>
      <c r="CR368" s="45"/>
      <c r="CS368" s="45"/>
      <c r="CT368" s="45"/>
      <c r="CU368" s="45"/>
      <c r="CV368" s="45"/>
      <c r="CW368" s="45"/>
      <c r="CX368" s="45"/>
      <c r="CY368" s="45"/>
      <c r="CZ368" s="45"/>
      <c r="DA368" s="45"/>
      <c r="DB368" s="45"/>
      <c r="DC368" s="45"/>
      <c r="DD368" s="45"/>
      <c r="DE368" s="45"/>
      <c r="DF368" s="45"/>
      <c r="DG368" s="45"/>
      <c r="DH368" s="45"/>
      <c r="DI368" s="45"/>
      <c r="DJ368" s="45"/>
      <c r="DK368" s="45"/>
      <c r="DL368" s="45"/>
      <c r="DM368" s="45"/>
      <c r="DN368" s="45"/>
      <c r="DO368" s="45"/>
      <c r="DP368" s="45"/>
      <c r="DQ368" s="45"/>
      <c r="DR368" s="45"/>
      <c r="DS368" s="45"/>
      <c r="DT368" s="45"/>
      <c r="DU368" s="45"/>
      <c r="DV368" s="45"/>
      <c r="DW368" s="45"/>
      <c r="DX368" s="45"/>
      <c r="DY368" s="45"/>
      <c r="DZ368" s="45"/>
      <c r="EA368" s="45"/>
      <c r="EB368" s="45"/>
      <c r="EC368" s="45"/>
      <c r="ED368" s="45"/>
      <c r="EE368" s="39">
        <v>100.209203275641</v>
      </c>
      <c r="EF368" s="45"/>
      <c r="EG368" s="45"/>
      <c r="EH368" s="45"/>
      <c r="EI368" s="39">
        <v>100.461409350227</v>
      </c>
      <c r="EJ368" s="45"/>
      <c r="EK368" s="45"/>
      <c r="EL368" s="45"/>
      <c r="EM368" s="45"/>
      <c r="EN368" s="45"/>
      <c r="EO368" s="45"/>
      <c r="EP368" s="45"/>
      <c r="EQ368" s="39">
        <v>100.045349079312</v>
      </c>
      <c r="ER368" s="45"/>
      <c r="ES368" s="45"/>
      <c r="ET368" s="45"/>
      <c r="EU368" s="45"/>
      <c r="EV368" s="45"/>
      <c r="EW368" s="45"/>
      <c r="EX368" s="45"/>
      <c r="EY368" s="45"/>
      <c r="EZ368" s="45"/>
      <c r="FA368" s="39">
        <v>100.640100225289</v>
      </c>
      <c r="FB368" s="45"/>
      <c r="FC368" s="45"/>
      <c r="FD368" s="45"/>
      <c r="FE368" s="45"/>
      <c r="FF368" s="45"/>
      <c r="FG368" s="39">
        <v>100.561806893129</v>
      </c>
      <c r="FH368" s="45"/>
      <c r="FI368" s="45"/>
      <c r="FJ368" s="45"/>
      <c r="FK368" s="45"/>
      <c r="FL368" s="39">
        <v>100.134701341251</v>
      </c>
      <c r="FM368" s="45"/>
      <c r="FN368" s="45"/>
      <c r="FO368" s="45"/>
      <c r="FP368" s="45"/>
      <c r="FQ368" s="45"/>
      <c r="FR368" s="45"/>
      <c r="FS368" s="39">
        <v>100.318024439439</v>
      </c>
      <c r="FT368" s="45"/>
      <c r="FU368" s="45"/>
      <c r="FV368" s="45"/>
      <c r="FW368" s="45"/>
      <c r="FX368" s="45"/>
      <c r="FY368" s="45"/>
      <c r="FZ368" s="45"/>
      <c r="GA368" s="45"/>
      <c r="GB368" s="45"/>
      <c r="GC368" s="45"/>
      <c r="GD368" s="45"/>
      <c r="GE368" s="45"/>
      <c r="GF368" s="45"/>
      <c r="GG368" s="51">
        <v>100.359789209898</v>
      </c>
    </row>
    <row r="369" spans="1:189" ht="15.95" customHeight="1" x14ac:dyDescent="0.2">
      <c r="A369" s="55">
        <v>5</v>
      </c>
      <c r="B369" s="59">
        <v>100.462441573399</v>
      </c>
      <c r="C369" s="39">
        <v>100.81158089248601</v>
      </c>
      <c r="D369" s="39">
        <v>101.033830956606</v>
      </c>
      <c r="E369" s="45"/>
      <c r="F369" s="45"/>
      <c r="G369" s="45"/>
      <c r="H369" s="45"/>
      <c r="I369" s="45"/>
      <c r="J369" s="45"/>
      <c r="K369" s="45"/>
      <c r="L369" s="45"/>
      <c r="M369" s="45"/>
      <c r="N369" s="45"/>
      <c r="O369" s="45"/>
      <c r="P369" s="45"/>
      <c r="Q369" s="45"/>
      <c r="R369" s="45"/>
      <c r="S369" s="39">
        <v>100.460881048369</v>
      </c>
      <c r="T369" s="45"/>
      <c r="U369" s="45"/>
      <c r="V369" s="45"/>
      <c r="W369" s="45"/>
      <c r="X369" s="45"/>
      <c r="Y369" s="45"/>
      <c r="Z369" s="45"/>
      <c r="AA369" s="45"/>
      <c r="AB369" s="45"/>
      <c r="AC369" s="45"/>
      <c r="AD369" s="45"/>
      <c r="AE369" s="38">
        <v>100.376028792349</v>
      </c>
      <c r="AF369" s="39">
        <v>100.440440043398</v>
      </c>
      <c r="AG369" s="45"/>
      <c r="AH369" s="45"/>
      <c r="AI369" s="45"/>
      <c r="AJ369" s="45"/>
      <c r="AK369" s="45"/>
      <c r="AL369" s="45"/>
      <c r="AM369" s="45"/>
      <c r="AN369" s="45"/>
      <c r="AO369" s="45"/>
      <c r="AP369" s="45"/>
      <c r="AQ369" s="45"/>
      <c r="AR369" s="45"/>
      <c r="AS369" s="45"/>
      <c r="AT369" s="45"/>
      <c r="AU369" s="45"/>
      <c r="AV369" s="45"/>
      <c r="AW369" s="39">
        <v>100.32554746238</v>
      </c>
      <c r="AX369" s="45"/>
      <c r="AY369" s="45"/>
      <c r="AZ369" s="45"/>
      <c r="BA369" s="45"/>
      <c r="BB369" s="45"/>
      <c r="BC369" s="45"/>
      <c r="BD369" s="45"/>
      <c r="BE369" s="45"/>
      <c r="BF369" s="39">
        <v>100.340225821508</v>
      </c>
      <c r="BG369" s="45"/>
      <c r="BH369" s="45"/>
      <c r="BI369" s="45"/>
      <c r="BJ369" s="45"/>
      <c r="BK369" s="45"/>
      <c r="BL369" s="45"/>
      <c r="BM369" s="45"/>
      <c r="BN369" s="45"/>
      <c r="BO369" s="39">
        <v>100.28348421233299</v>
      </c>
      <c r="BP369" s="45"/>
      <c r="BQ369" s="45"/>
      <c r="BR369" s="45"/>
      <c r="BS369" s="45"/>
      <c r="BT369" s="45"/>
      <c r="BU369" s="39">
        <v>100.31725667663299</v>
      </c>
      <c r="BV369" s="45"/>
      <c r="BW369" s="45"/>
      <c r="BX369" s="45"/>
      <c r="BY369" s="45"/>
      <c r="BZ369" s="45"/>
      <c r="CA369" s="39">
        <v>100.525436298301</v>
      </c>
      <c r="CB369" s="45"/>
      <c r="CC369" s="45"/>
      <c r="CD369" s="45"/>
      <c r="CE369" s="45"/>
      <c r="CF369" s="45"/>
      <c r="CG369" s="38">
        <v>100.380611894361</v>
      </c>
      <c r="CH369" s="38">
        <v>100.58853445980699</v>
      </c>
      <c r="CI369" s="52">
        <v>100.21125000000001</v>
      </c>
      <c r="CJ369" s="39">
        <v>100.37637855185</v>
      </c>
      <c r="CK369" s="45"/>
      <c r="CL369" s="45"/>
      <c r="CM369" s="45"/>
      <c r="CN369" s="45"/>
      <c r="CO369" s="45"/>
      <c r="CP369" s="45"/>
      <c r="CQ369" s="45"/>
      <c r="CR369" s="45"/>
      <c r="CS369" s="45"/>
      <c r="CT369" s="45"/>
      <c r="CU369" s="45"/>
      <c r="CV369" s="45"/>
      <c r="CW369" s="45"/>
      <c r="CX369" s="45"/>
      <c r="CY369" s="45"/>
      <c r="CZ369" s="45"/>
      <c r="DA369" s="45"/>
      <c r="DB369" s="45"/>
      <c r="DC369" s="45"/>
      <c r="DD369" s="45"/>
      <c r="DE369" s="45"/>
      <c r="DF369" s="45"/>
      <c r="DG369" s="45"/>
      <c r="DH369" s="45"/>
      <c r="DI369" s="45"/>
      <c r="DJ369" s="45"/>
      <c r="DK369" s="45"/>
      <c r="DL369" s="45"/>
      <c r="DM369" s="45"/>
      <c r="DN369" s="45"/>
      <c r="DO369" s="45"/>
      <c r="DP369" s="45"/>
      <c r="DQ369" s="45"/>
      <c r="DR369" s="45"/>
      <c r="DS369" s="45"/>
      <c r="DT369" s="45"/>
      <c r="DU369" s="45"/>
      <c r="DV369" s="45"/>
      <c r="DW369" s="45"/>
      <c r="DX369" s="45"/>
      <c r="DY369" s="45"/>
      <c r="DZ369" s="45"/>
      <c r="EA369" s="45"/>
      <c r="EB369" s="45"/>
      <c r="EC369" s="45"/>
      <c r="ED369" s="45"/>
      <c r="EE369" s="39">
        <v>100.28754141533599</v>
      </c>
      <c r="EF369" s="45"/>
      <c r="EG369" s="45"/>
      <c r="EH369" s="45"/>
      <c r="EI369" s="39">
        <v>100.518560478758</v>
      </c>
      <c r="EJ369" s="45"/>
      <c r="EK369" s="45"/>
      <c r="EL369" s="45"/>
      <c r="EM369" s="45"/>
      <c r="EN369" s="45"/>
      <c r="EO369" s="45"/>
      <c r="EP369" s="45"/>
      <c r="EQ369" s="39">
        <v>100.04532104016199</v>
      </c>
      <c r="ER369" s="45"/>
      <c r="ES369" s="45"/>
      <c r="ET369" s="45"/>
      <c r="EU369" s="45"/>
      <c r="EV369" s="45"/>
      <c r="EW369" s="45"/>
      <c r="EX369" s="45"/>
      <c r="EY369" s="45"/>
      <c r="EZ369" s="45"/>
      <c r="FA369" s="39">
        <v>100.704420612682</v>
      </c>
      <c r="FB369" s="45"/>
      <c r="FC369" s="45"/>
      <c r="FD369" s="45"/>
      <c r="FE369" s="45"/>
      <c r="FF369" s="45"/>
      <c r="FG369" s="39">
        <v>100.656632591399</v>
      </c>
      <c r="FH369" s="45"/>
      <c r="FI369" s="45"/>
      <c r="FJ369" s="45"/>
      <c r="FK369" s="45"/>
      <c r="FL369" s="39">
        <v>100.134701341251</v>
      </c>
      <c r="FM369" s="45"/>
      <c r="FN369" s="45"/>
      <c r="FO369" s="45"/>
      <c r="FP369" s="45"/>
      <c r="FQ369" s="45"/>
      <c r="FR369" s="45"/>
      <c r="FS369" s="39">
        <v>100.31802253487901</v>
      </c>
      <c r="FT369" s="45"/>
      <c r="FU369" s="45"/>
      <c r="FV369" s="45"/>
      <c r="FW369" s="45"/>
      <c r="FX369" s="45"/>
      <c r="FY369" s="45"/>
      <c r="FZ369" s="45"/>
      <c r="GA369" s="45"/>
      <c r="GB369" s="45"/>
      <c r="GC369" s="45"/>
      <c r="GD369" s="45"/>
      <c r="GE369" s="45"/>
      <c r="GF369" s="45"/>
      <c r="GG369" s="51">
        <v>100.392241032361</v>
      </c>
    </row>
    <row r="370" spans="1:189" ht="15.95" customHeight="1" x14ac:dyDescent="0.2">
      <c r="A370" s="55">
        <v>6</v>
      </c>
      <c r="B370" s="59">
        <v>100.522724221994</v>
      </c>
      <c r="C370" s="39">
        <v>100.943838536172</v>
      </c>
      <c r="D370" s="39">
        <v>101.206182371252</v>
      </c>
      <c r="E370" s="45"/>
      <c r="F370" s="45"/>
      <c r="G370" s="45"/>
      <c r="H370" s="45"/>
      <c r="I370" s="45"/>
      <c r="J370" s="45"/>
      <c r="K370" s="45"/>
      <c r="L370" s="45"/>
      <c r="M370" s="45"/>
      <c r="N370" s="45"/>
      <c r="O370" s="45"/>
      <c r="P370" s="45"/>
      <c r="Q370" s="45"/>
      <c r="R370" s="45"/>
      <c r="S370" s="39">
        <v>100.52987266204801</v>
      </c>
      <c r="T370" s="45"/>
      <c r="U370" s="45"/>
      <c r="V370" s="45"/>
      <c r="W370" s="45"/>
      <c r="X370" s="45"/>
      <c r="Y370" s="45"/>
      <c r="Z370" s="45"/>
      <c r="AA370" s="45"/>
      <c r="AB370" s="45"/>
      <c r="AC370" s="45"/>
      <c r="AD370" s="45"/>
      <c r="AE370" s="38">
        <v>100.446047235138</v>
      </c>
      <c r="AF370" s="39">
        <v>100.558656444208</v>
      </c>
      <c r="AG370" s="45"/>
      <c r="AH370" s="45"/>
      <c r="AI370" s="45"/>
      <c r="AJ370" s="45"/>
      <c r="AK370" s="45"/>
      <c r="AL370" s="45"/>
      <c r="AM370" s="45"/>
      <c r="AN370" s="45"/>
      <c r="AO370" s="45"/>
      <c r="AP370" s="45"/>
      <c r="AQ370" s="45"/>
      <c r="AR370" s="45"/>
      <c r="AS370" s="45"/>
      <c r="AT370" s="45"/>
      <c r="AU370" s="45"/>
      <c r="AV370" s="45"/>
      <c r="AW370" s="39">
        <v>100.38392532569701</v>
      </c>
      <c r="AX370" s="45"/>
      <c r="AY370" s="45"/>
      <c r="AZ370" s="45"/>
      <c r="BA370" s="45"/>
      <c r="BB370" s="45"/>
      <c r="BC370" s="45"/>
      <c r="BD370" s="45"/>
      <c r="BE370" s="45"/>
      <c r="BF370" s="39">
        <v>100.44707588899399</v>
      </c>
      <c r="BG370" s="45"/>
      <c r="BH370" s="45"/>
      <c r="BI370" s="45"/>
      <c r="BJ370" s="45"/>
      <c r="BK370" s="45"/>
      <c r="BL370" s="45"/>
      <c r="BM370" s="45"/>
      <c r="BN370" s="45"/>
      <c r="BO370" s="39">
        <v>100.315925589554</v>
      </c>
      <c r="BP370" s="45"/>
      <c r="BQ370" s="45"/>
      <c r="BR370" s="45"/>
      <c r="BS370" s="45"/>
      <c r="BT370" s="45"/>
      <c r="BU370" s="39">
        <v>100.360183813926</v>
      </c>
      <c r="BV370" s="45"/>
      <c r="BW370" s="45"/>
      <c r="BX370" s="45"/>
      <c r="BY370" s="45"/>
      <c r="BZ370" s="45"/>
      <c r="CA370" s="39">
        <v>100.487295511377</v>
      </c>
      <c r="CB370" s="45"/>
      <c r="CC370" s="45"/>
      <c r="CD370" s="45"/>
      <c r="CE370" s="45"/>
      <c r="CF370" s="45"/>
      <c r="CG370" s="38">
        <v>100.4459155582</v>
      </c>
      <c r="CH370" s="38">
        <v>100.695025153597</v>
      </c>
      <c r="CI370" s="52">
        <v>100.21125000000001</v>
      </c>
      <c r="CJ370" s="39">
        <v>100.45157615059399</v>
      </c>
      <c r="CK370" s="45"/>
      <c r="CL370" s="45"/>
      <c r="CM370" s="45"/>
      <c r="CN370" s="45"/>
      <c r="CO370" s="45"/>
      <c r="CP370" s="45"/>
      <c r="CQ370" s="45"/>
      <c r="CR370" s="45"/>
      <c r="CS370" s="45"/>
      <c r="CT370" s="45"/>
      <c r="CU370" s="45"/>
      <c r="CV370" s="45"/>
      <c r="CW370" s="45"/>
      <c r="CX370" s="45"/>
      <c r="CY370" s="45"/>
      <c r="CZ370" s="45"/>
      <c r="DA370" s="45"/>
      <c r="DB370" s="45"/>
      <c r="DC370" s="45"/>
      <c r="DD370" s="45"/>
      <c r="DE370" s="45"/>
      <c r="DF370" s="45"/>
      <c r="DG370" s="45"/>
      <c r="DH370" s="45"/>
      <c r="DI370" s="45"/>
      <c r="DJ370" s="45"/>
      <c r="DK370" s="45"/>
      <c r="DL370" s="45"/>
      <c r="DM370" s="45"/>
      <c r="DN370" s="45"/>
      <c r="DO370" s="45"/>
      <c r="DP370" s="45"/>
      <c r="DQ370" s="45"/>
      <c r="DR370" s="45"/>
      <c r="DS370" s="45"/>
      <c r="DT370" s="45"/>
      <c r="DU370" s="45"/>
      <c r="DV370" s="45"/>
      <c r="DW370" s="45"/>
      <c r="DX370" s="45"/>
      <c r="DY370" s="45"/>
      <c r="DZ370" s="45"/>
      <c r="EA370" s="45"/>
      <c r="EB370" s="45"/>
      <c r="EC370" s="45"/>
      <c r="ED370" s="45"/>
      <c r="EE370" s="39">
        <v>100.34380499989901</v>
      </c>
      <c r="EF370" s="45"/>
      <c r="EG370" s="45"/>
      <c r="EH370" s="45"/>
      <c r="EI370" s="39">
        <v>100.518538170268</v>
      </c>
      <c r="EJ370" s="45"/>
      <c r="EK370" s="45"/>
      <c r="EL370" s="45"/>
      <c r="EM370" s="45"/>
      <c r="EN370" s="45"/>
      <c r="EO370" s="45"/>
      <c r="EP370" s="45"/>
      <c r="EQ370" s="39">
        <v>100.04532104016199</v>
      </c>
      <c r="ER370" s="45"/>
      <c r="ES370" s="45"/>
      <c r="ET370" s="45"/>
      <c r="EU370" s="45"/>
      <c r="EV370" s="45"/>
      <c r="EW370" s="45"/>
      <c r="EX370" s="45"/>
      <c r="EY370" s="45"/>
      <c r="EZ370" s="45"/>
      <c r="FA370" s="39">
        <v>100.704454916888</v>
      </c>
      <c r="FB370" s="45"/>
      <c r="FC370" s="45"/>
      <c r="FD370" s="45"/>
      <c r="FE370" s="45"/>
      <c r="FF370" s="45"/>
      <c r="FG370" s="39">
        <v>100.656680164324</v>
      </c>
      <c r="FH370" s="45"/>
      <c r="FI370" s="45"/>
      <c r="FJ370" s="45"/>
      <c r="FK370" s="45"/>
      <c r="FL370" s="39">
        <v>100.07028078627</v>
      </c>
      <c r="FM370" s="45"/>
      <c r="FN370" s="45"/>
      <c r="FO370" s="45"/>
      <c r="FP370" s="45"/>
      <c r="FQ370" s="45"/>
      <c r="FR370" s="45"/>
      <c r="FS370" s="39">
        <v>100.31802253487901</v>
      </c>
      <c r="FT370" s="45"/>
      <c r="FU370" s="45"/>
      <c r="FV370" s="45"/>
      <c r="FW370" s="45"/>
      <c r="FX370" s="45"/>
      <c r="FY370" s="45"/>
      <c r="FZ370" s="45"/>
      <c r="GA370" s="45"/>
      <c r="GB370" s="45"/>
      <c r="GC370" s="45"/>
      <c r="GD370" s="45"/>
      <c r="GE370" s="45"/>
      <c r="GF370" s="45"/>
      <c r="GG370" s="51">
        <v>100.398585998443</v>
      </c>
    </row>
    <row r="371" spans="1:189" ht="15.95" customHeight="1" x14ac:dyDescent="0.2">
      <c r="A371" s="55">
        <v>7</v>
      </c>
      <c r="B371" s="59">
        <v>100.57653715878099</v>
      </c>
      <c r="C371" s="39">
        <v>101.02858783271699</v>
      </c>
      <c r="D371" s="39">
        <v>101.29522653523399</v>
      </c>
      <c r="E371" s="45"/>
      <c r="F371" s="45"/>
      <c r="G371" s="45"/>
      <c r="H371" s="45"/>
      <c r="I371" s="45"/>
      <c r="J371" s="45"/>
      <c r="K371" s="45"/>
      <c r="L371" s="45"/>
      <c r="M371" s="45"/>
      <c r="N371" s="45"/>
      <c r="O371" s="45"/>
      <c r="P371" s="45"/>
      <c r="Q371" s="45"/>
      <c r="R371" s="45"/>
      <c r="S371" s="39">
        <v>100.60784486564999</v>
      </c>
      <c r="T371" s="45"/>
      <c r="U371" s="45"/>
      <c r="V371" s="45"/>
      <c r="W371" s="45"/>
      <c r="X371" s="45"/>
      <c r="Y371" s="45"/>
      <c r="Z371" s="45"/>
      <c r="AA371" s="45"/>
      <c r="AB371" s="45"/>
      <c r="AC371" s="45"/>
      <c r="AD371" s="45"/>
      <c r="AE371" s="38">
        <v>100.52464561469399</v>
      </c>
      <c r="AF371" s="39">
        <v>100.724670166053</v>
      </c>
      <c r="AG371" s="45"/>
      <c r="AH371" s="45"/>
      <c r="AI371" s="45"/>
      <c r="AJ371" s="45"/>
      <c r="AK371" s="45"/>
      <c r="AL371" s="45"/>
      <c r="AM371" s="45"/>
      <c r="AN371" s="45"/>
      <c r="AO371" s="45"/>
      <c r="AP371" s="45"/>
      <c r="AQ371" s="45"/>
      <c r="AR371" s="45"/>
      <c r="AS371" s="45"/>
      <c r="AT371" s="45"/>
      <c r="AU371" s="45"/>
      <c r="AV371" s="45"/>
      <c r="AW371" s="39">
        <v>100.459675661494</v>
      </c>
      <c r="AX371" s="45"/>
      <c r="AY371" s="45"/>
      <c r="AZ371" s="45"/>
      <c r="BA371" s="45"/>
      <c r="BB371" s="45"/>
      <c r="BC371" s="45"/>
      <c r="BD371" s="45"/>
      <c r="BE371" s="45"/>
      <c r="BF371" s="39">
        <v>100.53765583037899</v>
      </c>
      <c r="BG371" s="45"/>
      <c r="BH371" s="45"/>
      <c r="BI371" s="45"/>
      <c r="BJ371" s="45"/>
      <c r="BK371" s="45"/>
      <c r="BL371" s="45"/>
      <c r="BM371" s="45"/>
      <c r="BN371" s="45"/>
      <c r="BO371" s="39">
        <v>100.34570225154</v>
      </c>
      <c r="BP371" s="45"/>
      <c r="BQ371" s="45"/>
      <c r="BR371" s="45"/>
      <c r="BS371" s="45"/>
      <c r="BT371" s="45"/>
      <c r="BU371" s="39">
        <v>100.312766345033</v>
      </c>
      <c r="BV371" s="45"/>
      <c r="BW371" s="45"/>
      <c r="BX371" s="45"/>
      <c r="BY371" s="45"/>
      <c r="BZ371" s="45"/>
      <c r="CA371" s="39">
        <v>100.46424282398699</v>
      </c>
      <c r="CB371" s="45"/>
      <c r="CC371" s="45"/>
      <c r="CD371" s="45"/>
      <c r="CE371" s="45"/>
      <c r="CF371" s="45"/>
      <c r="CG371" s="38">
        <v>100.52298019016899</v>
      </c>
      <c r="CH371" s="38">
        <v>100.755508858205</v>
      </c>
      <c r="CI371" s="52">
        <v>100.21125000000001</v>
      </c>
      <c r="CJ371" s="39">
        <v>100.475639289895</v>
      </c>
      <c r="CK371" s="45"/>
      <c r="CL371" s="45"/>
      <c r="CM371" s="45"/>
      <c r="CN371" s="45"/>
      <c r="CO371" s="45"/>
      <c r="CP371" s="45"/>
      <c r="CQ371" s="45"/>
      <c r="CR371" s="45"/>
      <c r="CS371" s="45"/>
      <c r="CT371" s="45"/>
      <c r="CU371" s="45"/>
      <c r="CV371" s="45"/>
      <c r="CW371" s="45"/>
      <c r="CX371" s="45"/>
      <c r="CY371" s="45"/>
      <c r="CZ371" s="45"/>
      <c r="DA371" s="45"/>
      <c r="DB371" s="45"/>
      <c r="DC371" s="45"/>
      <c r="DD371" s="45"/>
      <c r="DE371" s="45"/>
      <c r="DF371" s="45"/>
      <c r="DG371" s="45"/>
      <c r="DH371" s="45"/>
      <c r="DI371" s="45"/>
      <c r="DJ371" s="45"/>
      <c r="DK371" s="45"/>
      <c r="DL371" s="45"/>
      <c r="DM371" s="45"/>
      <c r="DN371" s="45"/>
      <c r="DO371" s="45"/>
      <c r="DP371" s="45"/>
      <c r="DQ371" s="45"/>
      <c r="DR371" s="45"/>
      <c r="DS371" s="45"/>
      <c r="DT371" s="45"/>
      <c r="DU371" s="45"/>
      <c r="DV371" s="45"/>
      <c r="DW371" s="45"/>
      <c r="DX371" s="45"/>
      <c r="DY371" s="45"/>
      <c r="DZ371" s="45"/>
      <c r="EA371" s="45"/>
      <c r="EB371" s="45"/>
      <c r="EC371" s="45"/>
      <c r="ED371" s="45"/>
      <c r="EE371" s="39">
        <v>100.405940059412</v>
      </c>
      <c r="EF371" s="45"/>
      <c r="EG371" s="45"/>
      <c r="EH371" s="45"/>
      <c r="EI371" s="39">
        <v>100.582104706807</v>
      </c>
      <c r="EJ371" s="45"/>
      <c r="EK371" s="45"/>
      <c r="EL371" s="45"/>
      <c r="EM371" s="45"/>
      <c r="EN371" s="45"/>
      <c r="EO371" s="45"/>
      <c r="EP371" s="45"/>
      <c r="EQ371" s="39">
        <v>100.04532104016199</v>
      </c>
      <c r="ER371" s="45"/>
      <c r="ES371" s="45"/>
      <c r="ET371" s="45"/>
      <c r="EU371" s="45"/>
      <c r="EV371" s="45"/>
      <c r="EW371" s="45"/>
      <c r="EX371" s="45"/>
      <c r="EY371" s="45"/>
      <c r="EZ371" s="45"/>
      <c r="FA371" s="39">
        <v>100.704454916888</v>
      </c>
      <c r="FB371" s="45"/>
      <c r="FC371" s="45"/>
      <c r="FD371" s="45"/>
      <c r="FE371" s="45"/>
      <c r="FF371" s="45"/>
      <c r="FG371" s="39">
        <v>100.70035500034101</v>
      </c>
      <c r="FH371" s="45"/>
      <c r="FI371" s="45"/>
      <c r="FJ371" s="45"/>
      <c r="FK371" s="45"/>
      <c r="FL371" s="39">
        <v>100.070345206825</v>
      </c>
      <c r="FM371" s="45"/>
      <c r="FN371" s="45"/>
      <c r="FO371" s="45"/>
      <c r="FP371" s="45"/>
      <c r="FQ371" s="45"/>
      <c r="FR371" s="45"/>
      <c r="FS371" s="39">
        <v>100.375232976215</v>
      </c>
      <c r="FT371" s="45"/>
      <c r="FU371" s="45"/>
      <c r="FV371" s="45"/>
      <c r="FW371" s="45"/>
      <c r="FX371" s="45"/>
      <c r="FY371" s="45"/>
      <c r="FZ371" s="45"/>
      <c r="GA371" s="45"/>
      <c r="GB371" s="45"/>
      <c r="GC371" s="45"/>
      <c r="GD371" s="45"/>
      <c r="GE371" s="45"/>
      <c r="GF371" s="45"/>
      <c r="GG371" s="51">
        <v>100.426458717567</v>
      </c>
    </row>
    <row r="372" spans="1:189" ht="15.95" customHeight="1" x14ac:dyDescent="0.2">
      <c r="A372" s="55">
        <v>8</v>
      </c>
      <c r="B372" s="59">
        <v>100.64186099053499</v>
      </c>
      <c r="C372" s="39">
        <v>101.127283124494</v>
      </c>
      <c r="D372" s="39">
        <v>101.39785815677099</v>
      </c>
      <c r="E372" s="45"/>
      <c r="F372" s="45"/>
      <c r="G372" s="45"/>
      <c r="H372" s="45"/>
      <c r="I372" s="45"/>
      <c r="J372" s="45"/>
      <c r="K372" s="45"/>
      <c r="L372" s="45"/>
      <c r="M372" s="45"/>
      <c r="N372" s="45"/>
      <c r="O372" s="45"/>
      <c r="P372" s="45"/>
      <c r="Q372" s="45"/>
      <c r="R372" s="45"/>
      <c r="S372" s="39">
        <v>100.70032881958601</v>
      </c>
      <c r="T372" s="45"/>
      <c r="U372" s="45"/>
      <c r="V372" s="45"/>
      <c r="W372" s="45"/>
      <c r="X372" s="45"/>
      <c r="Y372" s="45"/>
      <c r="Z372" s="45"/>
      <c r="AA372" s="45"/>
      <c r="AB372" s="45"/>
      <c r="AC372" s="45"/>
      <c r="AD372" s="45"/>
      <c r="AE372" s="38">
        <v>100.5595522121</v>
      </c>
      <c r="AF372" s="39">
        <v>100.782448490021</v>
      </c>
      <c r="AG372" s="45"/>
      <c r="AH372" s="45"/>
      <c r="AI372" s="45"/>
      <c r="AJ372" s="45"/>
      <c r="AK372" s="45"/>
      <c r="AL372" s="45"/>
      <c r="AM372" s="45"/>
      <c r="AN372" s="45"/>
      <c r="AO372" s="45"/>
      <c r="AP372" s="45"/>
      <c r="AQ372" s="45"/>
      <c r="AR372" s="45"/>
      <c r="AS372" s="45"/>
      <c r="AT372" s="45"/>
      <c r="AU372" s="45"/>
      <c r="AV372" s="45"/>
      <c r="AW372" s="39">
        <v>100.492551459859</v>
      </c>
      <c r="AX372" s="45"/>
      <c r="AY372" s="45"/>
      <c r="AZ372" s="45"/>
      <c r="BA372" s="45"/>
      <c r="BB372" s="45"/>
      <c r="BC372" s="45"/>
      <c r="BD372" s="45"/>
      <c r="BE372" s="45"/>
      <c r="BF372" s="39">
        <v>100.58710754117</v>
      </c>
      <c r="BG372" s="45"/>
      <c r="BH372" s="45"/>
      <c r="BI372" s="45"/>
      <c r="BJ372" s="45"/>
      <c r="BK372" s="45"/>
      <c r="BL372" s="45"/>
      <c r="BM372" s="45"/>
      <c r="BN372" s="45"/>
      <c r="BO372" s="39">
        <v>100.351837183116</v>
      </c>
      <c r="BP372" s="45"/>
      <c r="BQ372" s="45"/>
      <c r="BR372" s="45"/>
      <c r="BS372" s="45"/>
      <c r="BT372" s="45"/>
      <c r="BU372" s="39">
        <v>100.33172399307099</v>
      </c>
      <c r="BV372" s="45"/>
      <c r="BW372" s="45"/>
      <c r="BX372" s="45"/>
      <c r="BY372" s="45"/>
      <c r="BZ372" s="45"/>
      <c r="CA372" s="39">
        <v>100.46284454517</v>
      </c>
      <c r="CB372" s="45"/>
      <c r="CC372" s="45"/>
      <c r="CD372" s="45"/>
      <c r="CE372" s="45"/>
      <c r="CF372" s="45"/>
      <c r="CG372" s="38">
        <v>100.55602488235201</v>
      </c>
      <c r="CH372" s="38">
        <v>100.845681240018</v>
      </c>
      <c r="CI372" s="52">
        <v>100.21125000000001</v>
      </c>
      <c r="CJ372" s="39">
        <v>100.56500017216401</v>
      </c>
      <c r="CK372" s="45"/>
      <c r="CL372" s="45"/>
      <c r="CM372" s="45"/>
      <c r="CN372" s="45"/>
      <c r="CO372" s="45"/>
      <c r="CP372" s="45"/>
      <c r="CQ372" s="45"/>
      <c r="CR372" s="45"/>
      <c r="CS372" s="45"/>
      <c r="CT372" s="45"/>
      <c r="CU372" s="45"/>
      <c r="CV372" s="45"/>
      <c r="CW372" s="45"/>
      <c r="CX372" s="45"/>
      <c r="CY372" s="45"/>
      <c r="CZ372" s="45"/>
      <c r="DA372" s="45"/>
      <c r="DB372" s="45"/>
      <c r="DC372" s="45"/>
      <c r="DD372" s="45"/>
      <c r="DE372" s="45"/>
      <c r="DF372" s="45"/>
      <c r="DG372" s="45"/>
      <c r="DH372" s="45"/>
      <c r="DI372" s="45"/>
      <c r="DJ372" s="45"/>
      <c r="DK372" s="45"/>
      <c r="DL372" s="45"/>
      <c r="DM372" s="45"/>
      <c r="DN372" s="45"/>
      <c r="DO372" s="45"/>
      <c r="DP372" s="45"/>
      <c r="DQ372" s="45"/>
      <c r="DR372" s="45"/>
      <c r="DS372" s="45"/>
      <c r="DT372" s="45"/>
      <c r="DU372" s="45"/>
      <c r="DV372" s="45"/>
      <c r="DW372" s="45"/>
      <c r="DX372" s="45"/>
      <c r="DY372" s="45"/>
      <c r="DZ372" s="45"/>
      <c r="EA372" s="45"/>
      <c r="EB372" s="45"/>
      <c r="EC372" s="45"/>
      <c r="ED372" s="45"/>
      <c r="EE372" s="39">
        <v>100.405840793319</v>
      </c>
      <c r="EF372" s="45"/>
      <c r="EG372" s="45"/>
      <c r="EH372" s="45"/>
      <c r="EI372" s="39">
        <v>101.014298149431</v>
      </c>
      <c r="EJ372" s="45"/>
      <c r="EK372" s="45"/>
      <c r="EL372" s="45"/>
      <c r="EM372" s="45"/>
      <c r="EN372" s="45"/>
      <c r="EO372" s="45"/>
      <c r="EP372" s="45"/>
      <c r="EQ372" s="39">
        <v>99.987612375569299</v>
      </c>
      <c r="ER372" s="45"/>
      <c r="ES372" s="45"/>
      <c r="ET372" s="45"/>
      <c r="EU372" s="45"/>
      <c r="EV372" s="45"/>
      <c r="EW372" s="45"/>
      <c r="EX372" s="45"/>
      <c r="EY372" s="45"/>
      <c r="EZ372" s="45"/>
      <c r="FA372" s="39">
        <v>100.74455543229401</v>
      </c>
      <c r="FB372" s="45"/>
      <c r="FC372" s="45"/>
      <c r="FD372" s="45"/>
      <c r="FE372" s="45"/>
      <c r="FF372" s="45"/>
      <c r="FG372" s="39">
        <v>100.772819891216</v>
      </c>
      <c r="FH372" s="45"/>
      <c r="FI372" s="45"/>
      <c r="FJ372" s="45"/>
      <c r="FK372" s="45"/>
      <c r="FL372" s="39">
        <v>100.070345206825</v>
      </c>
      <c r="FM372" s="45"/>
      <c r="FN372" s="45"/>
      <c r="FO372" s="45"/>
      <c r="FP372" s="45"/>
      <c r="FQ372" s="45"/>
      <c r="FR372" s="45"/>
      <c r="FS372" s="39">
        <v>100.414896882918</v>
      </c>
      <c r="FT372" s="45"/>
      <c r="FU372" s="45"/>
      <c r="FV372" s="45"/>
      <c r="FW372" s="45"/>
      <c r="FX372" s="45"/>
      <c r="FY372" s="45"/>
      <c r="FZ372" s="45"/>
      <c r="GA372" s="45"/>
      <c r="GB372" s="45"/>
      <c r="GC372" s="45"/>
      <c r="GD372" s="45"/>
      <c r="GE372" s="45"/>
      <c r="GF372" s="45"/>
      <c r="GG372" s="51">
        <v>100.490965841541</v>
      </c>
    </row>
    <row r="373" spans="1:189" ht="15.95" customHeight="1" x14ac:dyDescent="0.2">
      <c r="A373" s="55">
        <v>9</v>
      </c>
      <c r="B373" s="59">
        <v>100.723299013632</v>
      </c>
      <c r="C373" s="39">
        <v>101.248944315679</v>
      </c>
      <c r="D373" s="39">
        <v>101.540062421954</v>
      </c>
      <c r="E373" s="45"/>
      <c r="F373" s="45"/>
      <c r="G373" s="45"/>
      <c r="H373" s="45"/>
      <c r="I373" s="45"/>
      <c r="J373" s="45"/>
      <c r="K373" s="45"/>
      <c r="L373" s="45"/>
      <c r="M373" s="45"/>
      <c r="N373" s="45"/>
      <c r="O373" s="45"/>
      <c r="P373" s="45"/>
      <c r="Q373" s="45"/>
      <c r="R373" s="45"/>
      <c r="S373" s="39">
        <v>100.78957403430201</v>
      </c>
      <c r="T373" s="45"/>
      <c r="U373" s="45"/>
      <c r="V373" s="45"/>
      <c r="W373" s="45"/>
      <c r="X373" s="45"/>
      <c r="Y373" s="45"/>
      <c r="Z373" s="45"/>
      <c r="AA373" s="45"/>
      <c r="AB373" s="45"/>
      <c r="AC373" s="45"/>
      <c r="AD373" s="45"/>
      <c r="AE373" s="38">
        <v>100.63968448523801</v>
      </c>
      <c r="AF373" s="39">
        <v>100.91196880144101</v>
      </c>
      <c r="AG373" s="45"/>
      <c r="AH373" s="45"/>
      <c r="AI373" s="45"/>
      <c r="AJ373" s="45"/>
      <c r="AK373" s="45"/>
      <c r="AL373" s="45"/>
      <c r="AM373" s="45"/>
      <c r="AN373" s="45"/>
      <c r="AO373" s="45"/>
      <c r="AP373" s="45"/>
      <c r="AQ373" s="45"/>
      <c r="AR373" s="45"/>
      <c r="AS373" s="45"/>
      <c r="AT373" s="45"/>
      <c r="AU373" s="45"/>
      <c r="AV373" s="45"/>
      <c r="AW373" s="39">
        <v>100.556411136026</v>
      </c>
      <c r="AX373" s="45"/>
      <c r="AY373" s="45"/>
      <c r="AZ373" s="45"/>
      <c r="BA373" s="45"/>
      <c r="BB373" s="45"/>
      <c r="BC373" s="45"/>
      <c r="BD373" s="45"/>
      <c r="BE373" s="45"/>
      <c r="BF373" s="39">
        <v>100.69062550109901</v>
      </c>
      <c r="BG373" s="45"/>
      <c r="BH373" s="45"/>
      <c r="BI373" s="45"/>
      <c r="BJ373" s="45"/>
      <c r="BK373" s="45"/>
      <c r="BL373" s="45"/>
      <c r="BM373" s="45"/>
      <c r="BN373" s="45"/>
      <c r="BO373" s="39">
        <v>100.39038799651</v>
      </c>
      <c r="BP373" s="45"/>
      <c r="BQ373" s="45"/>
      <c r="BR373" s="45"/>
      <c r="BS373" s="45"/>
      <c r="BT373" s="45"/>
      <c r="BU373" s="39">
        <v>100.37074500865</v>
      </c>
      <c r="BV373" s="45"/>
      <c r="BW373" s="45"/>
      <c r="BX373" s="45"/>
      <c r="BY373" s="45"/>
      <c r="BZ373" s="45"/>
      <c r="CA373" s="39">
        <v>100.48402886417701</v>
      </c>
      <c r="CB373" s="45"/>
      <c r="CC373" s="45"/>
      <c r="CD373" s="45"/>
      <c r="CE373" s="45"/>
      <c r="CF373" s="45"/>
      <c r="CG373" s="38">
        <v>100.63316357742499</v>
      </c>
      <c r="CH373" s="38">
        <v>100.95277569914499</v>
      </c>
      <c r="CI373" s="52">
        <v>100.21125000000001</v>
      </c>
      <c r="CJ373" s="39">
        <v>100.65528667706</v>
      </c>
      <c r="CK373" s="45"/>
      <c r="CL373" s="45"/>
      <c r="CM373" s="45"/>
      <c r="CN373" s="45"/>
      <c r="CO373" s="45"/>
      <c r="CP373" s="45"/>
      <c r="CQ373" s="45"/>
      <c r="CR373" s="45"/>
      <c r="CS373" s="45"/>
      <c r="CT373" s="45"/>
      <c r="CU373" s="45"/>
      <c r="CV373" s="45"/>
      <c r="CW373" s="45"/>
      <c r="CX373" s="45"/>
      <c r="CY373" s="45"/>
      <c r="CZ373" s="45"/>
      <c r="DA373" s="45"/>
      <c r="DB373" s="45"/>
      <c r="DC373" s="45"/>
      <c r="DD373" s="45"/>
      <c r="DE373" s="45"/>
      <c r="DF373" s="45"/>
      <c r="DG373" s="45"/>
      <c r="DH373" s="45"/>
      <c r="DI373" s="45"/>
      <c r="DJ373" s="45"/>
      <c r="DK373" s="45"/>
      <c r="DL373" s="45"/>
      <c r="DM373" s="45"/>
      <c r="DN373" s="45"/>
      <c r="DO373" s="45"/>
      <c r="DP373" s="45"/>
      <c r="DQ373" s="45"/>
      <c r="DR373" s="45"/>
      <c r="DS373" s="45"/>
      <c r="DT373" s="45"/>
      <c r="DU373" s="45"/>
      <c r="DV373" s="45"/>
      <c r="DW373" s="45"/>
      <c r="DX373" s="45"/>
      <c r="DY373" s="45"/>
      <c r="DZ373" s="45"/>
      <c r="EA373" s="45"/>
      <c r="EB373" s="45"/>
      <c r="EC373" s="45"/>
      <c r="ED373" s="45"/>
      <c r="EE373" s="39">
        <v>100.46788007568399</v>
      </c>
      <c r="EF373" s="45"/>
      <c r="EG373" s="45"/>
      <c r="EH373" s="45"/>
      <c r="EI373" s="39">
        <v>101.170357604885</v>
      </c>
      <c r="EJ373" s="45"/>
      <c r="EK373" s="45"/>
      <c r="EL373" s="45"/>
      <c r="EM373" s="45"/>
      <c r="EN373" s="45"/>
      <c r="EO373" s="45"/>
      <c r="EP373" s="45"/>
      <c r="EQ373" s="39">
        <v>99.987512724054199</v>
      </c>
      <c r="ER373" s="45"/>
      <c r="ES373" s="45"/>
      <c r="ET373" s="45"/>
      <c r="EU373" s="45"/>
      <c r="EV373" s="45"/>
      <c r="EW373" s="45"/>
      <c r="EX373" s="45"/>
      <c r="EY373" s="45"/>
      <c r="EZ373" s="45"/>
      <c r="FA373" s="39">
        <v>100.828519304099</v>
      </c>
      <c r="FB373" s="45"/>
      <c r="FC373" s="45"/>
      <c r="FD373" s="45"/>
      <c r="FE373" s="45"/>
      <c r="FF373" s="45"/>
      <c r="FG373" s="39">
        <v>100.804941473963</v>
      </c>
      <c r="FH373" s="45"/>
      <c r="FI373" s="45"/>
      <c r="FJ373" s="45"/>
      <c r="FK373" s="45"/>
      <c r="FL373" s="39">
        <v>100.120715165965</v>
      </c>
      <c r="FM373" s="45"/>
      <c r="FN373" s="45"/>
      <c r="FO373" s="45"/>
      <c r="FP373" s="45"/>
      <c r="FQ373" s="45"/>
      <c r="FR373" s="45"/>
      <c r="FS373" s="39">
        <v>100.42554162201</v>
      </c>
      <c r="FT373" s="45"/>
      <c r="FU373" s="45"/>
      <c r="FV373" s="45"/>
      <c r="FW373" s="45"/>
      <c r="FX373" s="45"/>
      <c r="FY373" s="45"/>
      <c r="FZ373" s="45"/>
      <c r="GA373" s="45"/>
      <c r="GB373" s="45"/>
      <c r="GC373" s="45"/>
      <c r="GD373" s="45"/>
      <c r="GE373" s="45"/>
      <c r="GF373" s="45"/>
      <c r="GG373" s="51">
        <v>100.54816695044801</v>
      </c>
    </row>
    <row r="374" spans="1:189" ht="15.95" customHeight="1" x14ac:dyDescent="0.2">
      <c r="A374" s="55">
        <v>10</v>
      </c>
      <c r="B374" s="59">
        <v>100.820580524017</v>
      </c>
      <c r="C374" s="39">
        <v>101.457493801734</v>
      </c>
      <c r="D374" s="39">
        <v>101.78204806508499</v>
      </c>
      <c r="E374" s="45"/>
      <c r="F374" s="45"/>
      <c r="G374" s="45"/>
      <c r="H374" s="45"/>
      <c r="I374" s="45"/>
      <c r="J374" s="45"/>
      <c r="K374" s="45"/>
      <c r="L374" s="45"/>
      <c r="M374" s="45"/>
      <c r="N374" s="45"/>
      <c r="O374" s="45"/>
      <c r="P374" s="45"/>
      <c r="Q374" s="45"/>
      <c r="R374" s="45"/>
      <c r="S374" s="39">
        <v>100.945362882826</v>
      </c>
      <c r="T374" s="45"/>
      <c r="U374" s="45"/>
      <c r="V374" s="45"/>
      <c r="W374" s="45"/>
      <c r="X374" s="45"/>
      <c r="Y374" s="45"/>
      <c r="Z374" s="45"/>
      <c r="AA374" s="45"/>
      <c r="AB374" s="45"/>
      <c r="AC374" s="45"/>
      <c r="AD374" s="45"/>
      <c r="AE374" s="38">
        <v>100.712916115666</v>
      </c>
      <c r="AF374" s="39">
        <v>101.070869688893</v>
      </c>
      <c r="AG374" s="45"/>
      <c r="AH374" s="45"/>
      <c r="AI374" s="45"/>
      <c r="AJ374" s="45"/>
      <c r="AK374" s="45"/>
      <c r="AL374" s="45"/>
      <c r="AM374" s="45"/>
      <c r="AN374" s="45"/>
      <c r="AO374" s="45"/>
      <c r="AP374" s="45"/>
      <c r="AQ374" s="45"/>
      <c r="AR374" s="45"/>
      <c r="AS374" s="45"/>
      <c r="AT374" s="45"/>
      <c r="AU374" s="45"/>
      <c r="AV374" s="45"/>
      <c r="AW374" s="39">
        <v>100.605118626185</v>
      </c>
      <c r="AX374" s="45"/>
      <c r="AY374" s="45"/>
      <c r="AZ374" s="45"/>
      <c r="BA374" s="45"/>
      <c r="BB374" s="45"/>
      <c r="BC374" s="45"/>
      <c r="BD374" s="45"/>
      <c r="BE374" s="45"/>
      <c r="BF374" s="39">
        <v>100.77215974784799</v>
      </c>
      <c r="BG374" s="45"/>
      <c r="BH374" s="45"/>
      <c r="BI374" s="45"/>
      <c r="BJ374" s="45"/>
      <c r="BK374" s="45"/>
      <c r="BL374" s="45"/>
      <c r="BM374" s="45"/>
      <c r="BN374" s="45"/>
      <c r="BO374" s="39">
        <v>100.406711458847</v>
      </c>
      <c r="BP374" s="45"/>
      <c r="BQ374" s="45"/>
      <c r="BR374" s="45"/>
      <c r="BS374" s="45"/>
      <c r="BT374" s="45"/>
      <c r="BU374" s="39">
        <v>100.370802732453</v>
      </c>
      <c r="BV374" s="45"/>
      <c r="BW374" s="45"/>
      <c r="BX374" s="45"/>
      <c r="BY374" s="45"/>
      <c r="BZ374" s="45"/>
      <c r="CA374" s="39">
        <v>100.467057997712</v>
      </c>
      <c r="CB374" s="45"/>
      <c r="CC374" s="45"/>
      <c r="CD374" s="45"/>
      <c r="CE374" s="45"/>
      <c r="CF374" s="45"/>
      <c r="CG374" s="38">
        <v>100.705332398351</v>
      </c>
      <c r="CH374" s="38">
        <v>101.109913946812</v>
      </c>
      <c r="CI374" s="52">
        <v>100.21125000000001</v>
      </c>
      <c r="CJ374" s="39">
        <v>100.767814749005</v>
      </c>
      <c r="CK374" s="45"/>
      <c r="CL374" s="45"/>
      <c r="CM374" s="45"/>
      <c r="CN374" s="45"/>
      <c r="CO374" s="45"/>
      <c r="CP374" s="45"/>
      <c r="CQ374" s="45"/>
      <c r="CR374" s="45"/>
      <c r="CS374" s="45"/>
      <c r="CT374" s="45"/>
      <c r="CU374" s="45"/>
      <c r="CV374" s="45"/>
      <c r="CW374" s="45"/>
      <c r="CX374" s="45"/>
      <c r="CY374" s="45"/>
      <c r="CZ374" s="45"/>
      <c r="DA374" s="45"/>
      <c r="DB374" s="45"/>
      <c r="DC374" s="45"/>
      <c r="DD374" s="45"/>
      <c r="DE374" s="45"/>
      <c r="DF374" s="45"/>
      <c r="DG374" s="45"/>
      <c r="DH374" s="45"/>
      <c r="DI374" s="45"/>
      <c r="DJ374" s="45"/>
      <c r="DK374" s="45"/>
      <c r="DL374" s="45"/>
      <c r="DM374" s="45"/>
      <c r="DN374" s="45"/>
      <c r="DO374" s="45"/>
      <c r="DP374" s="45"/>
      <c r="DQ374" s="45"/>
      <c r="DR374" s="45"/>
      <c r="DS374" s="45"/>
      <c r="DT374" s="45"/>
      <c r="DU374" s="45"/>
      <c r="DV374" s="45"/>
      <c r="DW374" s="45"/>
      <c r="DX374" s="45"/>
      <c r="DY374" s="45"/>
      <c r="DZ374" s="45"/>
      <c r="EA374" s="45"/>
      <c r="EB374" s="45"/>
      <c r="EC374" s="45"/>
      <c r="ED374" s="45"/>
      <c r="EE374" s="39">
        <v>100.50432846919</v>
      </c>
      <c r="EF374" s="45"/>
      <c r="EG374" s="45"/>
      <c r="EH374" s="45"/>
      <c r="EI374" s="39">
        <v>101.170273412443</v>
      </c>
      <c r="EJ374" s="45"/>
      <c r="EK374" s="45"/>
      <c r="EL374" s="45"/>
      <c r="EM374" s="45"/>
      <c r="EN374" s="45"/>
      <c r="EO374" s="45"/>
      <c r="EP374" s="45"/>
      <c r="EQ374" s="39">
        <v>99.987512724054199</v>
      </c>
      <c r="ER374" s="45"/>
      <c r="ES374" s="45"/>
      <c r="ET374" s="45"/>
      <c r="EU374" s="45"/>
      <c r="EV374" s="45"/>
      <c r="EW374" s="45"/>
      <c r="EX374" s="45"/>
      <c r="EY374" s="45"/>
      <c r="EZ374" s="45"/>
      <c r="FA374" s="39">
        <v>100.917642809705</v>
      </c>
      <c r="FB374" s="45"/>
      <c r="FC374" s="45"/>
      <c r="FD374" s="45"/>
      <c r="FE374" s="45"/>
      <c r="FF374" s="45"/>
      <c r="FG374" s="39">
        <v>100.92620108074</v>
      </c>
      <c r="FH374" s="45"/>
      <c r="FI374" s="45"/>
      <c r="FJ374" s="45"/>
      <c r="FK374" s="45"/>
      <c r="FL374" s="39">
        <v>100.12077057291999</v>
      </c>
      <c r="FM374" s="45"/>
      <c r="FN374" s="45"/>
      <c r="FO374" s="45"/>
      <c r="FP374" s="45"/>
      <c r="FQ374" s="45"/>
      <c r="FR374" s="45"/>
      <c r="FS374" s="39">
        <v>100.46099113509899</v>
      </c>
      <c r="FT374" s="45"/>
      <c r="FU374" s="45"/>
      <c r="FV374" s="45"/>
      <c r="FW374" s="45"/>
      <c r="FX374" s="45"/>
      <c r="FY374" s="45"/>
      <c r="FZ374" s="45"/>
      <c r="GA374" s="45"/>
      <c r="GB374" s="45"/>
      <c r="GC374" s="45"/>
      <c r="GD374" s="45"/>
      <c r="GE374" s="45"/>
      <c r="GF374" s="45"/>
      <c r="GG374" s="51">
        <v>100.601057774232</v>
      </c>
    </row>
    <row r="375" spans="1:189" ht="15.95" customHeight="1" x14ac:dyDescent="0.2">
      <c r="A375" s="55">
        <v>11</v>
      </c>
      <c r="B375" s="59">
        <v>100.87076568765799</v>
      </c>
      <c r="C375" s="39">
        <v>101.55514568033099</v>
      </c>
      <c r="D375" s="39">
        <v>101.92812638643601</v>
      </c>
      <c r="E375" s="45"/>
      <c r="F375" s="45"/>
      <c r="G375" s="45"/>
      <c r="H375" s="45"/>
      <c r="I375" s="45"/>
      <c r="J375" s="45"/>
      <c r="K375" s="45"/>
      <c r="L375" s="45"/>
      <c r="M375" s="45"/>
      <c r="N375" s="45"/>
      <c r="O375" s="45"/>
      <c r="P375" s="45"/>
      <c r="Q375" s="45"/>
      <c r="R375" s="45"/>
      <c r="S375" s="39">
        <v>100.96660017863201</v>
      </c>
      <c r="T375" s="45"/>
      <c r="U375" s="45"/>
      <c r="V375" s="45"/>
      <c r="W375" s="45"/>
      <c r="X375" s="45"/>
      <c r="Y375" s="45"/>
      <c r="Z375" s="45"/>
      <c r="AA375" s="45"/>
      <c r="AB375" s="45"/>
      <c r="AC375" s="45"/>
      <c r="AD375" s="45"/>
      <c r="AE375" s="38">
        <v>100.76528927401699</v>
      </c>
      <c r="AF375" s="39">
        <v>101.178088703193</v>
      </c>
      <c r="AG375" s="45"/>
      <c r="AH375" s="45"/>
      <c r="AI375" s="45"/>
      <c r="AJ375" s="45"/>
      <c r="AK375" s="45"/>
      <c r="AL375" s="45"/>
      <c r="AM375" s="45"/>
      <c r="AN375" s="45"/>
      <c r="AO375" s="45"/>
      <c r="AP375" s="45"/>
      <c r="AQ375" s="45"/>
      <c r="AR375" s="45"/>
      <c r="AS375" s="45"/>
      <c r="AT375" s="45"/>
      <c r="AU375" s="45"/>
      <c r="AV375" s="45"/>
      <c r="AW375" s="39">
        <v>100.562820198449</v>
      </c>
      <c r="AX375" s="45"/>
      <c r="AY375" s="45"/>
      <c r="AZ375" s="45"/>
      <c r="BA375" s="45"/>
      <c r="BB375" s="45"/>
      <c r="BC375" s="45"/>
      <c r="BD375" s="45"/>
      <c r="BE375" s="45"/>
      <c r="BF375" s="39">
        <v>100.866718138015</v>
      </c>
      <c r="BG375" s="45"/>
      <c r="BH375" s="45"/>
      <c r="BI375" s="45"/>
      <c r="BJ375" s="45"/>
      <c r="BK375" s="45"/>
      <c r="BL375" s="45"/>
      <c r="BM375" s="45"/>
      <c r="BN375" s="45"/>
      <c r="BO375" s="39">
        <v>100.480201777942</v>
      </c>
      <c r="BP375" s="45"/>
      <c r="BQ375" s="45"/>
      <c r="BR375" s="45"/>
      <c r="BS375" s="45"/>
      <c r="BT375" s="45"/>
      <c r="BU375" s="39">
        <v>100.401406213275</v>
      </c>
      <c r="BV375" s="45"/>
      <c r="BW375" s="45"/>
      <c r="BX375" s="45"/>
      <c r="BY375" s="45"/>
      <c r="BZ375" s="45"/>
      <c r="CA375" s="39">
        <v>100.50130803448</v>
      </c>
      <c r="CB375" s="45"/>
      <c r="CC375" s="45"/>
      <c r="CD375" s="45"/>
      <c r="CE375" s="45"/>
      <c r="CF375" s="45"/>
      <c r="CG375" s="38">
        <v>100.752305467931</v>
      </c>
      <c r="CH375" s="38">
        <v>101.171498881746</v>
      </c>
      <c r="CI375" s="52">
        <v>100.21125000000001</v>
      </c>
      <c r="CJ375" s="39">
        <v>100.77801315945101</v>
      </c>
      <c r="CK375" s="45"/>
      <c r="CL375" s="45"/>
      <c r="CM375" s="45"/>
      <c r="CN375" s="45"/>
      <c r="CO375" s="45"/>
      <c r="CP375" s="45"/>
      <c r="CQ375" s="45"/>
      <c r="CR375" s="45"/>
      <c r="CS375" s="45"/>
      <c r="CT375" s="45"/>
      <c r="CU375" s="45"/>
      <c r="CV375" s="45"/>
      <c r="CW375" s="45"/>
      <c r="CX375" s="45"/>
      <c r="CY375" s="45"/>
      <c r="CZ375" s="45"/>
      <c r="DA375" s="45"/>
      <c r="DB375" s="45"/>
      <c r="DC375" s="45"/>
      <c r="DD375" s="45"/>
      <c r="DE375" s="45"/>
      <c r="DF375" s="45"/>
      <c r="DG375" s="45"/>
      <c r="DH375" s="45"/>
      <c r="DI375" s="45"/>
      <c r="DJ375" s="45"/>
      <c r="DK375" s="45"/>
      <c r="DL375" s="45"/>
      <c r="DM375" s="45"/>
      <c r="DN375" s="45"/>
      <c r="DO375" s="45"/>
      <c r="DP375" s="45"/>
      <c r="DQ375" s="45"/>
      <c r="DR375" s="45"/>
      <c r="DS375" s="45"/>
      <c r="DT375" s="45"/>
      <c r="DU375" s="45"/>
      <c r="DV375" s="45"/>
      <c r="DW375" s="45"/>
      <c r="DX375" s="45"/>
      <c r="DY375" s="45"/>
      <c r="DZ375" s="45"/>
      <c r="EA375" s="45"/>
      <c r="EB375" s="45"/>
      <c r="EC375" s="45"/>
      <c r="ED375" s="45"/>
      <c r="EE375" s="39">
        <v>100.504412023792</v>
      </c>
      <c r="EF375" s="45"/>
      <c r="EG375" s="45"/>
      <c r="EH375" s="45"/>
      <c r="EI375" s="39">
        <v>101.170273412443</v>
      </c>
      <c r="EJ375" s="45"/>
      <c r="EK375" s="45"/>
      <c r="EL375" s="45"/>
      <c r="EM375" s="45"/>
      <c r="EN375" s="45"/>
      <c r="EO375" s="45"/>
      <c r="EP375" s="45"/>
      <c r="EQ375" s="39">
        <v>99.987512724054199</v>
      </c>
      <c r="ER375" s="45"/>
      <c r="ES375" s="45"/>
      <c r="ET375" s="45"/>
      <c r="EU375" s="45"/>
      <c r="EV375" s="45"/>
      <c r="EW375" s="45"/>
      <c r="EX375" s="45"/>
      <c r="EY375" s="45"/>
      <c r="EZ375" s="45"/>
      <c r="FA375" s="39">
        <v>101.104230743946</v>
      </c>
      <c r="FB375" s="45"/>
      <c r="FC375" s="45"/>
      <c r="FD375" s="45"/>
      <c r="FE375" s="45"/>
      <c r="FF375" s="45"/>
      <c r="FG375" s="39">
        <v>101.030358791504</v>
      </c>
      <c r="FH375" s="45"/>
      <c r="FI375" s="45"/>
      <c r="FJ375" s="45"/>
      <c r="FK375" s="45"/>
      <c r="FL375" s="39">
        <v>100.07445467160299</v>
      </c>
      <c r="FM375" s="45"/>
      <c r="FN375" s="45"/>
      <c r="FO375" s="45"/>
      <c r="FP375" s="45"/>
      <c r="FQ375" s="45"/>
      <c r="FR375" s="45"/>
      <c r="FS375" s="39">
        <v>100.42085168479301</v>
      </c>
      <c r="FT375" s="45"/>
      <c r="FU375" s="45"/>
      <c r="FV375" s="45"/>
      <c r="FW375" s="45"/>
      <c r="FX375" s="45"/>
      <c r="FY375" s="45"/>
      <c r="FZ375" s="45"/>
      <c r="GA375" s="45"/>
      <c r="GB375" s="45"/>
      <c r="GC375" s="45"/>
      <c r="GD375" s="45"/>
      <c r="GE375" s="45"/>
      <c r="GF375" s="45"/>
      <c r="GG375" s="51">
        <v>100.64152296735701</v>
      </c>
    </row>
    <row r="376" spans="1:189" ht="15.95" customHeight="1" x14ac:dyDescent="0.2">
      <c r="A376" s="55">
        <v>12</v>
      </c>
      <c r="B376" s="59">
        <v>100.902065412513</v>
      </c>
      <c r="C376" s="39">
        <v>101.573619816868</v>
      </c>
      <c r="D376" s="39">
        <v>101.92442409047599</v>
      </c>
      <c r="E376" s="45"/>
      <c r="F376" s="45"/>
      <c r="G376" s="45"/>
      <c r="H376" s="45"/>
      <c r="I376" s="45"/>
      <c r="J376" s="45"/>
      <c r="K376" s="45"/>
      <c r="L376" s="45"/>
      <c r="M376" s="45"/>
      <c r="N376" s="45"/>
      <c r="O376" s="45"/>
      <c r="P376" s="45"/>
      <c r="Q376" s="45"/>
      <c r="R376" s="45"/>
      <c r="S376" s="39">
        <v>101.020067652294</v>
      </c>
      <c r="T376" s="45"/>
      <c r="U376" s="45"/>
      <c r="V376" s="45"/>
      <c r="W376" s="45"/>
      <c r="X376" s="45"/>
      <c r="Y376" s="45"/>
      <c r="Z376" s="45"/>
      <c r="AA376" s="45"/>
      <c r="AB376" s="45"/>
      <c r="AC376" s="45"/>
      <c r="AD376" s="45"/>
      <c r="AE376" s="38">
        <v>100.798498460229</v>
      </c>
      <c r="AF376" s="39">
        <v>101.23989670564001</v>
      </c>
      <c r="AG376" s="45"/>
      <c r="AH376" s="45"/>
      <c r="AI376" s="45"/>
      <c r="AJ376" s="45"/>
      <c r="AK376" s="45"/>
      <c r="AL376" s="45"/>
      <c r="AM376" s="45"/>
      <c r="AN376" s="45"/>
      <c r="AO376" s="45"/>
      <c r="AP376" s="45"/>
      <c r="AQ376" s="45"/>
      <c r="AR376" s="45"/>
      <c r="AS376" s="45"/>
      <c r="AT376" s="45"/>
      <c r="AU376" s="45"/>
      <c r="AV376" s="45"/>
      <c r="AW376" s="39">
        <v>100.596585819469</v>
      </c>
      <c r="AX376" s="45"/>
      <c r="AY376" s="45"/>
      <c r="AZ376" s="45"/>
      <c r="BA376" s="45"/>
      <c r="BB376" s="45"/>
      <c r="BC376" s="45"/>
      <c r="BD376" s="45"/>
      <c r="BE376" s="45"/>
      <c r="BF376" s="39">
        <v>100.881383951807</v>
      </c>
      <c r="BG376" s="45"/>
      <c r="BH376" s="45"/>
      <c r="BI376" s="45"/>
      <c r="BJ376" s="45"/>
      <c r="BK376" s="45"/>
      <c r="BL376" s="45"/>
      <c r="BM376" s="45"/>
      <c r="BN376" s="45"/>
      <c r="BO376" s="39">
        <v>100.500821413943</v>
      </c>
      <c r="BP376" s="45"/>
      <c r="BQ376" s="45"/>
      <c r="BR376" s="45"/>
      <c r="BS376" s="45"/>
      <c r="BT376" s="45"/>
      <c r="BU376" s="39">
        <v>100.401406213275</v>
      </c>
      <c r="BV376" s="45"/>
      <c r="BW376" s="45"/>
      <c r="BX376" s="45"/>
      <c r="BY376" s="45"/>
      <c r="BZ376" s="45"/>
      <c r="CA376" s="39">
        <v>100.51117239747801</v>
      </c>
      <c r="CB376" s="45"/>
      <c r="CC376" s="45"/>
      <c r="CD376" s="45"/>
      <c r="CE376" s="45"/>
      <c r="CF376" s="45"/>
      <c r="CG376" s="38">
        <v>100.78788837245401</v>
      </c>
      <c r="CH376" s="38">
        <v>101.195661516797</v>
      </c>
      <c r="CI376" s="52">
        <v>100.21125000000001</v>
      </c>
      <c r="CJ376" s="39">
        <v>100.81128401792201</v>
      </c>
      <c r="CK376" s="45"/>
      <c r="CL376" s="45"/>
      <c r="CM376" s="45"/>
      <c r="CN376" s="45"/>
      <c r="CO376" s="45"/>
      <c r="CP376" s="45"/>
      <c r="CQ376" s="45"/>
      <c r="CR376" s="45"/>
      <c r="CS376" s="45"/>
      <c r="CT376" s="45"/>
      <c r="CU376" s="45"/>
      <c r="CV376" s="45"/>
      <c r="CW376" s="45"/>
      <c r="CX376" s="45"/>
      <c r="CY376" s="45"/>
      <c r="CZ376" s="45"/>
      <c r="DA376" s="45"/>
      <c r="DB376" s="45"/>
      <c r="DC376" s="45"/>
      <c r="DD376" s="45"/>
      <c r="DE376" s="45"/>
      <c r="DF376" s="45"/>
      <c r="DG376" s="45"/>
      <c r="DH376" s="45"/>
      <c r="DI376" s="45"/>
      <c r="DJ376" s="45"/>
      <c r="DK376" s="45"/>
      <c r="DL376" s="45"/>
      <c r="DM376" s="45"/>
      <c r="DN376" s="45"/>
      <c r="DO376" s="45"/>
      <c r="DP376" s="45"/>
      <c r="DQ376" s="45"/>
      <c r="DR376" s="45"/>
      <c r="DS376" s="45"/>
      <c r="DT376" s="45"/>
      <c r="DU376" s="45"/>
      <c r="DV376" s="45"/>
      <c r="DW376" s="45"/>
      <c r="DX376" s="45"/>
      <c r="DY376" s="45"/>
      <c r="DZ376" s="45"/>
      <c r="EA376" s="45"/>
      <c r="EB376" s="45"/>
      <c r="EC376" s="45"/>
      <c r="ED376" s="45"/>
      <c r="EE376" s="39">
        <v>100.504412023792</v>
      </c>
      <c r="EF376" s="45"/>
      <c r="EG376" s="45"/>
      <c r="EH376" s="45"/>
      <c r="EI376" s="39">
        <v>101.170273412443</v>
      </c>
      <c r="EJ376" s="45"/>
      <c r="EK376" s="45"/>
      <c r="EL376" s="45"/>
      <c r="EM376" s="45"/>
      <c r="EN376" s="45"/>
      <c r="EO376" s="45"/>
      <c r="EP376" s="45"/>
      <c r="EQ376" s="39">
        <v>99.987512724054199</v>
      </c>
      <c r="ER376" s="45"/>
      <c r="ES376" s="45"/>
      <c r="ET376" s="45"/>
      <c r="EU376" s="45"/>
      <c r="EV376" s="45"/>
      <c r="EW376" s="45"/>
      <c r="EX376" s="45"/>
      <c r="EY376" s="45"/>
      <c r="EZ376" s="45"/>
      <c r="FA376" s="39">
        <v>101.238324384885</v>
      </c>
      <c r="FB376" s="45"/>
      <c r="FC376" s="45"/>
      <c r="FD376" s="45"/>
      <c r="FE376" s="45"/>
      <c r="FF376" s="45"/>
      <c r="FG376" s="39">
        <v>101.091011076657</v>
      </c>
      <c r="FH376" s="45"/>
      <c r="FI376" s="45"/>
      <c r="FJ376" s="45"/>
      <c r="FK376" s="45"/>
      <c r="FL376" s="39">
        <v>99.951340890359603</v>
      </c>
      <c r="FM376" s="45"/>
      <c r="FN376" s="45"/>
      <c r="FO376" s="45"/>
      <c r="FP376" s="45"/>
      <c r="FQ376" s="45"/>
      <c r="FR376" s="45"/>
      <c r="FS376" s="39">
        <v>100.519165100037</v>
      </c>
      <c r="FT376" s="45"/>
      <c r="FU376" s="45"/>
      <c r="FV376" s="45"/>
      <c r="FW376" s="45"/>
      <c r="FX376" s="45"/>
      <c r="FY376" s="45"/>
      <c r="FZ376" s="45"/>
      <c r="GA376" s="45"/>
      <c r="GB376" s="45"/>
      <c r="GC376" s="45"/>
      <c r="GD376" s="45"/>
      <c r="GE376" s="45"/>
      <c r="GF376" s="45"/>
      <c r="GG376" s="51">
        <v>100.677077040813</v>
      </c>
    </row>
    <row r="377" spans="1:189" ht="15.95" customHeight="1" x14ac:dyDescent="0.2">
      <c r="A377" s="55">
        <v>2017.1</v>
      </c>
      <c r="B377" s="59">
        <v>100.907297647758</v>
      </c>
      <c r="C377" s="39">
        <v>101.605222217042</v>
      </c>
      <c r="D377" s="39">
        <v>101.973022321754</v>
      </c>
      <c r="E377" s="45"/>
      <c r="F377" s="45"/>
      <c r="G377" s="45"/>
      <c r="H377" s="45"/>
      <c r="I377" s="45"/>
      <c r="J377" s="45"/>
      <c r="K377" s="45"/>
      <c r="L377" s="45"/>
      <c r="M377" s="45"/>
      <c r="N377" s="45"/>
      <c r="O377" s="45"/>
      <c r="P377" s="45"/>
      <c r="Q377" s="45"/>
      <c r="R377" s="45"/>
      <c r="S377" s="39">
        <v>101.02485145359699</v>
      </c>
      <c r="T377" s="45"/>
      <c r="U377" s="45"/>
      <c r="V377" s="45"/>
      <c r="W377" s="45"/>
      <c r="X377" s="45"/>
      <c r="Y377" s="45"/>
      <c r="Z377" s="45"/>
      <c r="AA377" s="45"/>
      <c r="AB377" s="45"/>
      <c r="AC377" s="45"/>
      <c r="AD377" s="45"/>
      <c r="AE377" s="38">
        <v>100.800098195449</v>
      </c>
      <c r="AF377" s="39">
        <v>101.286578798877</v>
      </c>
      <c r="AG377" s="45"/>
      <c r="AH377" s="45"/>
      <c r="AI377" s="45"/>
      <c r="AJ377" s="45"/>
      <c r="AK377" s="45"/>
      <c r="AL377" s="45"/>
      <c r="AM377" s="45"/>
      <c r="AN377" s="45"/>
      <c r="AO377" s="45"/>
      <c r="AP377" s="45"/>
      <c r="AQ377" s="45"/>
      <c r="AR377" s="45"/>
      <c r="AS377" s="45"/>
      <c r="AT377" s="45"/>
      <c r="AU377" s="45"/>
      <c r="AV377" s="45"/>
      <c r="AW377" s="39">
        <v>100.53173285403599</v>
      </c>
      <c r="AX377" s="45"/>
      <c r="AY377" s="45"/>
      <c r="AZ377" s="45"/>
      <c r="BA377" s="45"/>
      <c r="BB377" s="45"/>
      <c r="BC377" s="45"/>
      <c r="BD377" s="45"/>
      <c r="BE377" s="45"/>
      <c r="BF377" s="39">
        <v>100.89017097808799</v>
      </c>
      <c r="BG377" s="45"/>
      <c r="BH377" s="45"/>
      <c r="BI377" s="45"/>
      <c r="BJ377" s="45"/>
      <c r="BK377" s="45"/>
      <c r="BL377" s="45"/>
      <c r="BM377" s="45"/>
      <c r="BN377" s="45"/>
      <c r="BO377" s="39">
        <v>100.500783715636</v>
      </c>
      <c r="BP377" s="45"/>
      <c r="BQ377" s="45"/>
      <c r="BR377" s="45"/>
      <c r="BS377" s="45"/>
      <c r="BT377" s="45"/>
      <c r="BU377" s="39">
        <v>100.401406213275</v>
      </c>
      <c r="BV377" s="45"/>
      <c r="BW377" s="45"/>
      <c r="BX377" s="45"/>
      <c r="BY377" s="45"/>
      <c r="BZ377" s="45"/>
      <c r="CA377" s="39">
        <v>100.511201335542</v>
      </c>
      <c r="CB377" s="45"/>
      <c r="CC377" s="45"/>
      <c r="CD377" s="45"/>
      <c r="CE377" s="45"/>
      <c r="CF377" s="45"/>
      <c r="CG377" s="38">
        <v>100.788568069829</v>
      </c>
      <c r="CH377" s="38">
        <v>101.205222257486</v>
      </c>
      <c r="CI377" s="52">
        <v>100.21125000000001</v>
      </c>
      <c r="CJ377" s="39">
        <v>100.794328433937</v>
      </c>
      <c r="CK377" s="45"/>
      <c r="CL377" s="45"/>
      <c r="CM377" s="45"/>
      <c r="CN377" s="45"/>
      <c r="CO377" s="45"/>
      <c r="CP377" s="45"/>
      <c r="CQ377" s="45"/>
      <c r="CR377" s="45"/>
      <c r="CS377" s="45"/>
      <c r="CT377" s="45"/>
      <c r="CU377" s="45"/>
      <c r="CV377" s="45"/>
      <c r="CW377" s="45"/>
      <c r="CX377" s="45"/>
      <c r="CY377" s="45"/>
      <c r="CZ377" s="45"/>
      <c r="DA377" s="45"/>
      <c r="DB377" s="45"/>
      <c r="DC377" s="45"/>
      <c r="DD377" s="45"/>
      <c r="DE377" s="45"/>
      <c r="DF377" s="45"/>
      <c r="DG377" s="45"/>
      <c r="DH377" s="45"/>
      <c r="DI377" s="45"/>
      <c r="DJ377" s="45"/>
      <c r="DK377" s="45"/>
      <c r="DL377" s="45"/>
      <c r="DM377" s="45"/>
      <c r="DN377" s="45"/>
      <c r="DO377" s="45"/>
      <c r="DP377" s="45"/>
      <c r="DQ377" s="45"/>
      <c r="DR377" s="45"/>
      <c r="DS377" s="45"/>
      <c r="DT377" s="45"/>
      <c r="DU377" s="45"/>
      <c r="DV377" s="45"/>
      <c r="DW377" s="45"/>
      <c r="DX377" s="45"/>
      <c r="DY377" s="45"/>
      <c r="DZ377" s="45"/>
      <c r="EA377" s="45"/>
      <c r="EB377" s="45"/>
      <c r="EC377" s="45"/>
      <c r="ED377" s="45"/>
      <c r="EE377" s="39">
        <v>100.504412023792</v>
      </c>
      <c r="EF377" s="45"/>
      <c r="EG377" s="45"/>
      <c r="EH377" s="45"/>
      <c r="EI377" s="39">
        <v>101.170273412443</v>
      </c>
      <c r="EJ377" s="45"/>
      <c r="EK377" s="45"/>
      <c r="EL377" s="45"/>
      <c r="EM377" s="45"/>
      <c r="EN377" s="45"/>
      <c r="EO377" s="45"/>
      <c r="EP377" s="45"/>
      <c r="EQ377" s="39">
        <v>99.987512724054199</v>
      </c>
      <c r="ER377" s="45"/>
      <c r="ES377" s="45"/>
      <c r="ET377" s="45"/>
      <c r="EU377" s="45"/>
      <c r="EV377" s="45"/>
      <c r="EW377" s="45"/>
      <c r="EX377" s="45"/>
      <c r="EY377" s="45"/>
      <c r="EZ377" s="45"/>
      <c r="FA377" s="39">
        <v>101.270018735107</v>
      </c>
      <c r="FB377" s="45"/>
      <c r="FC377" s="45"/>
      <c r="FD377" s="45"/>
      <c r="FE377" s="45"/>
      <c r="FF377" s="45"/>
      <c r="FG377" s="39">
        <v>101.091068283384</v>
      </c>
      <c r="FH377" s="45"/>
      <c r="FI377" s="45"/>
      <c r="FJ377" s="45"/>
      <c r="FK377" s="45"/>
      <c r="FL377" s="39">
        <v>99.856111585473201</v>
      </c>
      <c r="FM377" s="45"/>
      <c r="FN377" s="45"/>
      <c r="FO377" s="45"/>
      <c r="FP377" s="45"/>
      <c r="FQ377" s="45"/>
      <c r="FR377" s="45"/>
      <c r="FS377" s="39">
        <v>100.504703478461</v>
      </c>
      <c r="FT377" s="45"/>
      <c r="FU377" s="45"/>
      <c r="FV377" s="45"/>
      <c r="FW377" s="45"/>
      <c r="FX377" s="45"/>
      <c r="FY377" s="45"/>
      <c r="FZ377" s="45"/>
      <c r="GA377" s="45"/>
      <c r="GB377" s="45"/>
      <c r="GC377" s="45"/>
      <c r="GD377" s="45"/>
      <c r="GE377" s="45"/>
      <c r="GF377" s="45"/>
      <c r="GG377" s="51">
        <v>100.68130445858201</v>
      </c>
    </row>
    <row r="378" spans="1:189" ht="15.95" customHeight="1" x14ac:dyDescent="0.2">
      <c r="A378" s="55">
        <v>2</v>
      </c>
      <c r="B378" s="59">
        <v>100.922757407603</v>
      </c>
      <c r="C378" s="39">
        <v>101.630710423389</v>
      </c>
      <c r="D378" s="39">
        <v>102.00084414464401</v>
      </c>
      <c r="E378" s="45"/>
      <c r="F378" s="45"/>
      <c r="G378" s="45"/>
      <c r="H378" s="45"/>
      <c r="I378" s="45"/>
      <c r="J378" s="45"/>
      <c r="K378" s="45"/>
      <c r="L378" s="45"/>
      <c r="M378" s="45"/>
      <c r="N378" s="45"/>
      <c r="O378" s="45"/>
      <c r="P378" s="45"/>
      <c r="Q378" s="45"/>
      <c r="R378" s="45"/>
      <c r="S378" s="39">
        <v>101.046657325987</v>
      </c>
      <c r="T378" s="45"/>
      <c r="U378" s="45"/>
      <c r="V378" s="45"/>
      <c r="W378" s="45"/>
      <c r="X378" s="45"/>
      <c r="Y378" s="45"/>
      <c r="Z378" s="45"/>
      <c r="AA378" s="45"/>
      <c r="AB378" s="45"/>
      <c r="AC378" s="45"/>
      <c r="AD378" s="45"/>
      <c r="AE378" s="38">
        <v>100.811281403005</v>
      </c>
      <c r="AF378" s="39">
        <v>101.34154461298399</v>
      </c>
      <c r="AG378" s="45"/>
      <c r="AH378" s="45"/>
      <c r="AI378" s="45"/>
      <c r="AJ378" s="45"/>
      <c r="AK378" s="45"/>
      <c r="AL378" s="45"/>
      <c r="AM378" s="45"/>
      <c r="AN378" s="45"/>
      <c r="AO378" s="45"/>
      <c r="AP378" s="45"/>
      <c r="AQ378" s="45"/>
      <c r="AR378" s="45"/>
      <c r="AS378" s="45"/>
      <c r="AT378" s="45"/>
      <c r="AU378" s="45"/>
      <c r="AV378" s="45"/>
      <c r="AW378" s="39">
        <v>100.47995180082</v>
      </c>
      <c r="AX378" s="45"/>
      <c r="AY378" s="45"/>
      <c r="AZ378" s="45"/>
      <c r="BA378" s="45"/>
      <c r="BB378" s="45"/>
      <c r="BC378" s="45"/>
      <c r="BD378" s="45"/>
      <c r="BE378" s="45"/>
      <c r="BF378" s="39">
        <v>100.904944176689</v>
      </c>
      <c r="BG378" s="45"/>
      <c r="BH378" s="45"/>
      <c r="BI378" s="45"/>
      <c r="BJ378" s="45"/>
      <c r="BK378" s="45"/>
      <c r="BL378" s="45"/>
      <c r="BM378" s="45"/>
      <c r="BN378" s="45"/>
      <c r="BO378" s="39">
        <v>100.525439282107</v>
      </c>
      <c r="BP378" s="45"/>
      <c r="BQ378" s="45"/>
      <c r="BR378" s="45"/>
      <c r="BS378" s="45"/>
      <c r="BT378" s="45"/>
      <c r="BU378" s="39">
        <v>100.401406213275</v>
      </c>
      <c r="BV378" s="45"/>
      <c r="BW378" s="45"/>
      <c r="BX378" s="45"/>
      <c r="BY378" s="45"/>
      <c r="BZ378" s="45"/>
      <c r="CA378" s="39">
        <v>100.511201335542</v>
      </c>
      <c r="CB378" s="45"/>
      <c r="CC378" s="45"/>
      <c r="CD378" s="45"/>
      <c r="CE378" s="45"/>
      <c r="CF378" s="45"/>
      <c r="CG378" s="38">
        <v>100.79929172627</v>
      </c>
      <c r="CH378" s="38">
        <v>101.214789264986</v>
      </c>
      <c r="CI378" s="52">
        <v>100.21125000000001</v>
      </c>
      <c r="CJ378" s="39">
        <v>100.783395487012</v>
      </c>
      <c r="CK378" s="45"/>
      <c r="CL378" s="45"/>
      <c r="CM378" s="45"/>
      <c r="CN378" s="45"/>
      <c r="CO378" s="45"/>
      <c r="CP378" s="45"/>
      <c r="CQ378" s="45"/>
      <c r="CR378" s="45"/>
      <c r="CS378" s="45"/>
      <c r="CT378" s="45"/>
      <c r="CU378" s="45"/>
      <c r="CV378" s="45"/>
      <c r="CW378" s="45"/>
      <c r="CX378" s="45"/>
      <c r="CY378" s="45"/>
      <c r="CZ378" s="45"/>
      <c r="DA378" s="45"/>
      <c r="DB378" s="45"/>
      <c r="DC378" s="45"/>
      <c r="DD378" s="45"/>
      <c r="DE378" s="45"/>
      <c r="DF378" s="45"/>
      <c r="DG378" s="45"/>
      <c r="DH378" s="45"/>
      <c r="DI378" s="45"/>
      <c r="DJ378" s="45"/>
      <c r="DK378" s="45"/>
      <c r="DL378" s="45"/>
      <c r="DM378" s="45"/>
      <c r="DN378" s="45"/>
      <c r="DO378" s="45"/>
      <c r="DP378" s="45"/>
      <c r="DQ378" s="45"/>
      <c r="DR378" s="45"/>
      <c r="DS378" s="45"/>
      <c r="DT378" s="45"/>
      <c r="DU378" s="45"/>
      <c r="DV378" s="45"/>
      <c r="DW378" s="45"/>
      <c r="DX378" s="45"/>
      <c r="DY378" s="45"/>
      <c r="DZ378" s="45"/>
      <c r="EA378" s="45"/>
      <c r="EB378" s="45"/>
      <c r="EC378" s="45"/>
      <c r="ED378" s="45"/>
      <c r="EE378" s="39">
        <v>100.504412023792</v>
      </c>
      <c r="EF378" s="45"/>
      <c r="EG378" s="45"/>
      <c r="EH378" s="45"/>
      <c r="EI378" s="39">
        <v>101.170273412443</v>
      </c>
      <c r="EJ378" s="45"/>
      <c r="EK378" s="45"/>
      <c r="EL378" s="45"/>
      <c r="EM378" s="45"/>
      <c r="EN378" s="45"/>
      <c r="EO378" s="45"/>
      <c r="EP378" s="45"/>
      <c r="EQ378" s="39">
        <v>99.960495298430303</v>
      </c>
      <c r="ER378" s="45"/>
      <c r="ES378" s="45"/>
      <c r="ET378" s="45"/>
      <c r="EU378" s="45"/>
      <c r="EV378" s="45"/>
      <c r="EW378" s="45"/>
      <c r="EX378" s="45"/>
      <c r="EY378" s="45"/>
      <c r="EZ378" s="45"/>
      <c r="FA378" s="39">
        <v>101.290074252268</v>
      </c>
      <c r="FB378" s="45"/>
      <c r="FC378" s="45"/>
      <c r="FD378" s="45"/>
      <c r="FE378" s="45"/>
      <c r="FF378" s="45"/>
      <c r="FG378" s="39">
        <v>101.137954504402</v>
      </c>
      <c r="FH378" s="45"/>
      <c r="FI378" s="45"/>
      <c r="FJ378" s="45"/>
      <c r="FK378" s="45"/>
      <c r="FL378" s="39">
        <v>99.783280847554707</v>
      </c>
      <c r="FM378" s="45"/>
      <c r="FN378" s="45"/>
      <c r="FO378" s="45"/>
      <c r="FP378" s="45"/>
      <c r="FQ378" s="45"/>
      <c r="FR378" s="45"/>
      <c r="FS378" s="39">
        <v>100.639663014596</v>
      </c>
      <c r="FT378" s="45"/>
      <c r="FU378" s="45"/>
      <c r="FV378" s="45"/>
      <c r="FW378" s="45"/>
      <c r="FX378" s="45"/>
      <c r="FY378" s="45"/>
      <c r="FZ378" s="45"/>
      <c r="GA378" s="45"/>
      <c r="GB378" s="45"/>
      <c r="GC378" s="45"/>
      <c r="GD378" s="45"/>
      <c r="GE378" s="45"/>
      <c r="GF378" s="45"/>
      <c r="GG378" s="51">
        <v>100.70694335476</v>
      </c>
    </row>
    <row r="379" spans="1:189" ht="15.95" customHeight="1" x14ac:dyDescent="0.2">
      <c r="A379" s="55">
        <v>3</v>
      </c>
      <c r="B379" s="59">
        <v>100.954430293592</v>
      </c>
      <c r="C379" s="39">
        <v>101.685135452239</v>
      </c>
      <c r="D379" s="39">
        <v>102.06405382748</v>
      </c>
      <c r="E379" s="45"/>
      <c r="F379" s="45"/>
      <c r="G379" s="45"/>
      <c r="H379" s="45"/>
      <c r="I379" s="45"/>
      <c r="J379" s="45"/>
      <c r="K379" s="45"/>
      <c r="L379" s="45"/>
      <c r="M379" s="45"/>
      <c r="N379" s="45"/>
      <c r="O379" s="45"/>
      <c r="P379" s="45"/>
      <c r="Q379" s="45"/>
      <c r="R379" s="45"/>
      <c r="S379" s="39">
        <v>101.087220596031</v>
      </c>
      <c r="T379" s="45"/>
      <c r="U379" s="45"/>
      <c r="V379" s="45"/>
      <c r="W379" s="45"/>
      <c r="X379" s="45"/>
      <c r="Y379" s="45"/>
      <c r="Z379" s="45"/>
      <c r="AA379" s="45"/>
      <c r="AB379" s="45"/>
      <c r="AC379" s="45"/>
      <c r="AD379" s="45"/>
      <c r="AE379" s="38">
        <v>100.833880627347</v>
      </c>
      <c r="AF379" s="39">
        <v>101.402987986082</v>
      </c>
      <c r="AG379" s="45"/>
      <c r="AH379" s="45"/>
      <c r="AI379" s="45"/>
      <c r="AJ379" s="45"/>
      <c r="AK379" s="45"/>
      <c r="AL379" s="45"/>
      <c r="AM379" s="45"/>
      <c r="AN379" s="45"/>
      <c r="AO379" s="45"/>
      <c r="AP379" s="45"/>
      <c r="AQ379" s="45"/>
      <c r="AR379" s="45"/>
      <c r="AS379" s="45"/>
      <c r="AT379" s="45"/>
      <c r="AU379" s="45"/>
      <c r="AV379" s="45"/>
      <c r="AW379" s="39">
        <v>100.45012344379801</v>
      </c>
      <c r="AX379" s="45"/>
      <c r="AY379" s="45"/>
      <c r="AZ379" s="45"/>
      <c r="BA379" s="45"/>
      <c r="BB379" s="45"/>
      <c r="BC379" s="45"/>
      <c r="BD379" s="45"/>
      <c r="BE379" s="45"/>
      <c r="BF379" s="39">
        <v>100.94202384543399</v>
      </c>
      <c r="BG379" s="45"/>
      <c r="BH379" s="45"/>
      <c r="BI379" s="45"/>
      <c r="BJ379" s="45"/>
      <c r="BK379" s="45"/>
      <c r="BL379" s="45"/>
      <c r="BM379" s="45"/>
      <c r="BN379" s="45"/>
      <c r="BO379" s="39">
        <v>100.542943333031</v>
      </c>
      <c r="BP379" s="45"/>
      <c r="BQ379" s="45"/>
      <c r="BR379" s="45"/>
      <c r="BS379" s="45"/>
      <c r="BT379" s="45"/>
      <c r="BU379" s="39">
        <v>100.43513909618601</v>
      </c>
      <c r="BV379" s="45"/>
      <c r="BW379" s="45"/>
      <c r="BX379" s="45"/>
      <c r="BY379" s="45"/>
      <c r="BZ379" s="45"/>
      <c r="CA379" s="39">
        <v>100.498355537737</v>
      </c>
      <c r="CB379" s="45"/>
      <c r="CC379" s="45"/>
      <c r="CD379" s="45"/>
      <c r="CE379" s="45"/>
      <c r="CF379" s="45"/>
      <c r="CG379" s="38">
        <v>100.820037323599</v>
      </c>
      <c r="CH379" s="38">
        <v>101.25520546510199</v>
      </c>
      <c r="CI379" s="52">
        <v>100.21125000000001</v>
      </c>
      <c r="CJ379" s="39">
        <v>100.80762341861301</v>
      </c>
      <c r="CK379" s="45"/>
      <c r="CL379" s="45"/>
      <c r="CM379" s="45"/>
      <c r="CN379" s="45"/>
      <c r="CO379" s="45"/>
      <c r="CP379" s="45"/>
      <c r="CQ379" s="45"/>
      <c r="CR379" s="45"/>
      <c r="CS379" s="45"/>
      <c r="CT379" s="45"/>
      <c r="CU379" s="45"/>
      <c r="CV379" s="45"/>
      <c r="CW379" s="45"/>
      <c r="CX379" s="45"/>
      <c r="CY379" s="45"/>
      <c r="CZ379" s="45"/>
      <c r="DA379" s="45"/>
      <c r="DB379" s="45"/>
      <c r="DC379" s="45"/>
      <c r="DD379" s="45"/>
      <c r="DE379" s="45"/>
      <c r="DF379" s="45"/>
      <c r="DG379" s="45"/>
      <c r="DH379" s="45"/>
      <c r="DI379" s="45"/>
      <c r="DJ379" s="45"/>
      <c r="DK379" s="45"/>
      <c r="DL379" s="45"/>
      <c r="DM379" s="45"/>
      <c r="DN379" s="45"/>
      <c r="DO379" s="45"/>
      <c r="DP379" s="45"/>
      <c r="DQ379" s="45"/>
      <c r="DR379" s="45"/>
      <c r="DS379" s="45"/>
      <c r="DT379" s="45"/>
      <c r="DU379" s="45"/>
      <c r="DV379" s="45"/>
      <c r="DW379" s="45"/>
      <c r="DX379" s="45"/>
      <c r="DY379" s="45"/>
      <c r="DZ379" s="45"/>
      <c r="EA379" s="45"/>
      <c r="EB379" s="45"/>
      <c r="EC379" s="45"/>
      <c r="ED379" s="45"/>
      <c r="EE379" s="39">
        <v>100.504412023792</v>
      </c>
      <c r="EF379" s="45"/>
      <c r="EG379" s="45"/>
      <c r="EH379" s="45"/>
      <c r="EI379" s="39">
        <v>101.170273412443</v>
      </c>
      <c r="EJ379" s="45"/>
      <c r="EK379" s="45"/>
      <c r="EL379" s="45"/>
      <c r="EM379" s="45"/>
      <c r="EN379" s="45"/>
      <c r="EO379" s="45"/>
      <c r="EP379" s="45"/>
      <c r="EQ379" s="39">
        <v>99.950732484401996</v>
      </c>
      <c r="ER379" s="45"/>
      <c r="ES379" s="45"/>
      <c r="ET379" s="45"/>
      <c r="EU379" s="45"/>
      <c r="EV379" s="45"/>
      <c r="EW379" s="45"/>
      <c r="EX379" s="45"/>
      <c r="EY379" s="45"/>
      <c r="EZ379" s="45"/>
      <c r="FA379" s="39">
        <v>101.353099586383</v>
      </c>
      <c r="FB379" s="45"/>
      <c r="FC379" s="45"/>
      <c r="FD379" s="45"/>
      <c r="FE379" s="45"/>
      <c r="FF379" s="45"/>
      <c r="FG379" s="39">
        <v>101.13793574991401</v>
      </c>
      <c r="FH379" s="45"/>
      <c r="FI379" s="45"/>
      <c r="FJ379" s="45"/>
      <c r="FK379" s="45"/>
      <c r="FL379" s="39">
        <v>99.783227910663797</v>
      </c>
      <c r="FM379" s="45"/>
      <c r="FN379" s="45"/>
      <c r="FO379" s="45"/>
      <c r="FP379" s="45"/>
      <c r="FQ379" s="45"/>
      <c r="FR379" s="45"/>
      <c r="FS379" s="39">
        <v>100.688792662808</v>
      </c>
      <c r="FT379" s="45"/>
      <c r="FU379" s="45"/>
      <c r="FV379" s="45"/>
      <c r="FW379" s="45"/>
      <c r="FX379" s="45"/>
      <c r="FY379" s="45"/>
      <c r="FZ379" s="45"/>
      <c r="GA379" s="45"/>
      <c r="GB379" s="45"/>
      <c r="GC379" s="45"/>
      <c r="GD379" s="45"/>
      <c r="GE379" s="45"/>
      <c r="GF379" s="45"/>
      <c r="GG379" s="51">
        <v>100.737981878767</v>
      </c>
    </row>
    <row r="380" spans="1:189" ht="15.95" customHeight="1" x14ac:dyDescent="0.2">
      <c r="A380" s="55">
        <v>4</v>
      </c>
      <c r="B380" s="59">
        <v>100.970895082753</v>
      </c>
      <c r="C380" s="39">
        <v>101.736831746299</v>
      </c>
      <c r="D380" s="39">
        <v>102.126925232633</v>
      </c>
      <c r="E380" s="45"/>
      <c r="F380" s="45"/>
      <c r="G380" s="45"/>
      <c r="H380" s="45"/>
      <c r="I380" s="45"/>
      <c r="J380" s="45"/>
      <c r="K380" s="45"/>
      <c r="L380" s="45"/>
      <c r="M380" s="45"/>
      <c r="N380" s="45"/>
      <c r="O380" s="45"/>
      <c r="P380" s="45"/>
      <c r="Q380" s="45"/>
      <c r="R380" s="45"/>
      <c r="S380" s="39">
        <v>101.12128310567</v>
      </c>
      <c r="T380" s="45"/>
      <c r="U380" s="45"/>
      <c r="V380" s="45"/>
      <c r="W380" s="45"/>
      <c r="X380" s="45"/>
      <c r="Y380" s="45"/>
      <c r="Z380" s="45"/>
      <c r="AA380" s="45"/>
      <c r="AB380" s="45"/>
      <c r="AC380" s="45"/>
      <c r="AD380" s="45"/>
      <c r="AE380" s="38">
        <v>100.847051815445</v>
      </c>
      <c r="AF380" s="39">
        <v>101.43921841536201</v>
      </c>
      <c r="AG380" s="45"/>
      <c r="AH380" s="45"/>
      <c r="AI380" s="45"/>
      <c r="AJ380" s="45"/>
      <c r="AK380" s="45"/>
      <c r="AL380" s="45"/>
      <c r="AM380" s="45"/>
      <c r="AN380" s="45"/>
      <c r="AO380" s="45"/>
      <c r="AP380" s="45"/>
      <c r="AQ380" s="45"/>
      <c r="AR380" s="45"/>
      <c r="AS380" s="45"/>
      <c r="AT380" s="45"/>
      <c r="AU380" s="45"/>
      <c r="AV380" s="45"/>
      <c r="AW380" s="39">
        <v>100.435533768448</v>
      </c>
      <c r="AX380" s="45"/>
      <c r="AY380" s="45"/>
      <c r="AZ380" s="45"/>
      <c r="BA380" s="45"/>
      <c r="BB380" s="45"/>
      <c r="BC380" s="45"/>
      <c r="BD380" s="45"/>
      <c r="BE380" s="45"/>
      <c r="BF380" s="39">
        <v>100.95632882170599</v>
      </c>
      <c r="BG380" s="45"/>
      <c r="BH380" s="45"/>
      <c r="BI380" s="45"/>
      <c r="BJ380" s="45"/>
      <c r="BK380" s="45"/>
      <c r="BL380" s="45"/>
      <c r="BM380" s="45"/>
      <c r="BN380" s="45"/>
      <c r="BO380" s="39">
        <v>100.560257533647</v>
      </c>
      <c r="BP380" s="45"/>
      <c r="BQ380" s="45"/>
      <c r="BR380" s="45"/>
      <c r="BS380" s="45"/>
      <c r="BT380" s="45"/>
      <c r="BU380" s="39">
        <v>100.435192456102</v>
      </c>
      <c r="BV380" s="45"/>
      <c r="BW380" s="45"/>
      <c r="BX380" s="45"/>
      <c r="BY380" s="45"/>
      <c r="BZ380" s="45"/>
      <c r="CA380" s="39">
        <v>100.506309215342</v>
      </c>
      <c r="CB380" s="45"/>
      <c r="CC380" s="45"/>
      <c r="CD380" s="45"/>
      <c r="CE380" s="45"/>
      <c r="CF380" s="45"/>
      <c r="CG380" s="38">
        <v>100.83306337662199</v>
      </c>
      <c r="CH380" s="38">
        <v>101.283864851186</v>
      </c>
      <c r="CI380" s="52">
        <v>100.21125000000001</v>
      </c>
      <c r="CJ380" s="39">
        <v>100.81173320140699</v>
      </c>
      <c r="CK380" s="45"/>
      <c r="CL380" s="45"/>
      <c r="CM380" s="45"/>
      <c r="CN380" s="45"/>
      <c r="CO380" s="45"/>
      <c r="CP380" s="45"/>
      <c r="CQ380" s="45"/>
      <c r="CR380" s="45"/>
      <c r="CS380" s="45"/>
      <c r="CT380" s="45"/>
      <c r="CU380" s="45"/>
      <c r="CV380" s="45"/>
      <c r="CW380" s="45"/>
      <c r="CX380" s="45"/>
      <c r="CY380" s="45"/>
      <c r="CZ380" s="45"/>
      <c r="DA380" s="45"/>
      <c r="DB380" s="45"/>
      <c r="DC380" s="45"/>
      <c r="DD380" s="45"/>
      <c r="DE380" s="45"/>
      <c r="DF380" s="45"/>
      <c r="DG380" s="45"/>
      <c r="DH380" s="45"/>
      <c r="DI380" s="45"/>
      <c r="DJ380" s="45"/>
      <c r="DK380" s="45"/>
      <c r="DL380" s="45"/>
      <c r="DM380" s="45"/>
      <c r="DN380" s="45"/>
      <c r="DO380" s="45"/>
      <c r="DP380" s="45"/>
      <c r="DQ380" s="45"/>
      <c r="DR380" s="45"/>
      <c r="DS380" s="45"/>
      <c r="DT380" s="45"/>
      <c r="DU380" s="45"/>
      <c r="DV380" s="45"/>
      <c r="DW380" s="45"/>
      <c r="DX380" s="45"/>
      <c r="DY380" s="45"/>
      <c r="DZ380" s="45"/>
      <c r="EA380" s="45"/>
      <c r="EB380" s="45"/>
      <c r="EC380" s="45"/>
      <c r="ED380" s="45"/>
      <c r="EE380" s="39">
        <v>100.504412023792</v>
      </c>
      <c r="EF380" s="45"/>
      <c r="EG380" s="45"/>
      <c r="EH380" s="45"/>
      <c r="EI380" s="39">
        <v>101.170273412443</v>
      </c>
      <c r="EJ380" s="45"/>
      <c r="EK380" s="45"/>
      <c r="EL380" s="45"/>
      <c r="EM380" s="45"/>
      <c r="EN380" s="45"/>
      <c r="EO380" s="45"/>
      <c r="EP380" s="45"/>
      <c r="EQ380" s="39">
        <v>99.950771419103305</v>
      </c>
      <c r="ER380" s="45"/>
      <c r="ES380" s="45"/>
      <c r="ET380" s="45"/>
      <c r="EU380" s="45"/>
      <c r="EV380" s="45"/>
      <c r="EW380" s="45"/>
      <c r="EX380" s="45"/>
      <c r="EY380" s="45"/>
      <c r="EZ380" s="45"/>
      <c r="FA380" s="39">
        <v>101.395291592685</v>
      </c>
      <c r="FB380" s="45"/>
      <c r="FC380" s="45"/>
      <c r="FD380" s="45"/>
      <c r="FE380" s="45"/>
      <c r="FF380" s="45"/>
      <c r="FG380" s="39">
        <v>101.197173395589</v>
      </c>
      <c r="FH380" s="45"/>
      <c r="FI380" s="45"/>
      <c r="FJ380" s="45"/>
      <c r="FK380" s="45"/>
      <c r="FL380" s="39">
        <v>99.783227910663797</v>
      </c>
      <c r="FM380" s="45"/>
      <c r="FN380" s="45"/>
      <c r="FO380" s="45"/>
      <c r="FP380" s="45"/>
      <c r="FQ380" s="45"/>
      <c r="FR380" s="45"/>
      <c r="FS380" s="39">
        <v>100.652488396687</v>
      </c>
      <c r="FT380" s="45"/>
      <c r="FU380" s="45"/>
      <c r="FV380" s="45"/>
      <c r="FW380" s="45"/>
      <c r="FX380" s="45"/>
      <c r="FY380" s="45"/>
      <c r="FZ380" s="45"/>
      <c r="GA380" s="45"/>
      <c r="GB380" s="45"/>
      <c r="GC380" s="45"/>
      <c r="GD380" s="45"/>
      <c r="GE380" s="45"/>
      <c r="GF380" s="45"/>
      <c r="GG380" s="51">
        <v>100.744051156521</v>
      </c>
    </row>
    <row r="381" spans="1:189" ht="15.95" customHeight="1" x14ac:dyDescent="0.2">
      <c r="A381" s="55">
        <v>5</v>
      </c>
      <c r="B381" s="59">
        <v>100.98957499626199</v>
      </c>
      <c r="C381" s="39">
        <v>101.792423356726</v>
      </c>
      <c r="D381" s="39">
        <v>102.19672235202501</v>
      </c>
      <c r="E381" s="45"/>
      <c r="F381" s="45"/>
      <c r="G381" s="45"/>
      <c r="H381" s="45"/>
      <c r="I381" s="45"/>
      <c r="J381" s="45"/>
      <c r="K381" s="45"/>
      <c r="L381" s="45"/>
      <c r="M381" s="45"/>
      <c r="N381" s="45"/>
      <c r="O381" s="45"/>
      <c r="P381" s="45"/>
      <c r="Q381" s="45"/>
      <c r="R381" s="45"/>
      <c r="S381" s="39">
        <v>101.15445911050701</v>
      </c>
      <c r="T381" s="45"/>
      <c r="U381" s="45"/>
      <c r="V381" s="45"/>
      <c r="W381" s="45"/>
      <c r="X381" s="45"/>
      <c r="Y381" s="45"/>
      <c r="Z381" s="45"/>
      <c r="AA381" s="45"/>
      <c r="AB381" s="45"/>
      <c r="AC381" s="45"/>
      <c r="AD381" s="45"/>
      <c r="AE381" s="38">
        <v>100.860685266956</v>
      </c>
      <c r="AF381" s="39">
        <v>101.463083056625</v>
      </c>
      <c r="AG381" s="45"/>
      <c r="AH381" s="45"/>
      <c r="AI381" s="45"/>
      <c r="AJ381" s="45"/>
      <c r="AK381" s="45"/>
      <c r="AL381" s="45"/>
      <c r="AM381" s="45"/>
      <c r="AN381" s="45"/>
      <c r="AO381" s="45"/>
      <c r="AP381" s="45"/>
      <c r="AQ381" s="45"/>
      <c r="AR381" s="45"/>
      <c r="AS381" s="45"/>
      <c r="AT381" s="45"/>
      <c r="AU381" s="45"/>
      <c r="AV381" s="45"/>
      <c r="AW381" s="39">
        <v>100.421298965113</v>
      </c>
      <c r="AX381" s="45"/>
      <c r="AY381" s="45"/>
      <c r="AZ381" s="45"/>
      <c r="BA381" s="45"/>
      <c r="BB381" s="45"/>
      <c r="BC381" s="45"/>
      <c r="BD381" s="45"/>
      <c r="BE381" s="45"/>
      <c r="BF381" s="39">
        <v>100.98524446262699</v>
      </c>
      <c r="BG381" s="45"/>
      <c r="BH381" s="45"/>
      <c r="BI381" s="45"/>
      <c r="BJ381" s="45"/>
      <c r="BK381" s="45"/>
      <c r="BL381" s="45"/>
      <c r="BM381" s="45"/>
      <c r="BN381" s="45"/>
      <c r="BO381" s="39">
        <v>100.620202325734</v>
      </c>
      <c r="BP381" s="45"/>
      <c r="BQ381" s="45"/>
      <c r="BR381" s="45"/>
      <c r="BS381" s="45"/>
      <c r="BT381" s="45"/>
      <c r="BU381" s="39">
        <v>100.435192456102</v>
      </c>
      <c r="BV381" s="45"/>
      <c r="BW381" s="45"/>
      <c r="BX381" s="45"/>
      <c r="BY381" s="45"/>
      <c r="BZ381" s="45"/>
      <c r="CA381" s="39">
        <v>100.48278700606799</v>
      </c>
      <c r="CB381" s="45"/>
      <c r="CC381" s="45"/>
      <c r="CD381" s="45"/>
      <c r="CE381" s="45"/>
      <c r="CF381" s="45"/>
      <c r="CG381" s="38">
        <v>100.84474057055399</v>
      </c>
      <c r="CH381" s="38">
        <v>101.321339735781</v>
      </c>
      <c r="CI381" s="52">
        <v>100.21125000000001</v>
      </c>
      <c r="CJ381" s="39">
        <v>100.829264216634</v>
      </c>
      <c r="CK381" s="45"/>
      <c r="CL381" s="45"/>
      <c r="CM381" s="45"/>
      <c r="CN381" s="45"/>
      <c r="CO381" s="45"/>
      <c r="CP381" s="45"/>
      <c r="CQ381" s="45"/>
      <c r="CR381" s="45"/>
      <c r="CS381" s="45"/>
      <c r="CT381" s="45"/>
      <c r="CU381" s="45"/>
      <c r="CV381" s="45"/>
      <c r="CW381" s="45"/>
      <c r="CX381" s="45"/>
      <c r="CY381" s="45"/>
      <c r="CZ381" s="45"/>
      <c r="DA381" s="45"/>
      <c r="DB381" s="45"/>
      <c r="DC381" s="45"/>
      <c r="DD381" s="45"/>
      <c r="DE381" s="45"/>
      <c r="DF381" s="45"/>
      <c r="DG381" s="45"/>
      <c r="DH381" s="45"/>
      <c r="DI381" s="45"/>
      <c r="DJ381" s="45"/>
      <c r="DK381" s="45"/>
      <c r="DL381" s="45"/>
      <c r="DM381" s="45"/>
      <c r="DN381" s="45"/>
      <c r="DO381" s="45"/>
      <c r="DP381" s="45"/>
      <c r="DQ381" s="45"/>
      <c r="DR381" s="45"/>
      <c r="DS381" s="45"/>
      <c r="DT381" s="45"/>
      <c r="DU381" s="45"/>
      <c r="DV381" s="45"/>
      <c r="DW381" s="45"/>
      <c r="DX381" s="45"/>
      <c r="DY381" s="45"/>
      <c r="DZ381" s="45"/>
      <c r="EA381" s="45"/>
      <c r="EB381" s="45"/>
      <c r="EC381" s="45"/>
      <c r="ED381" s="45"/>
      <c r="EE381" s="39">
        <v>100.530766509743</v>
      </c>
      <c r="EF381" s="45"/>
      <c r="EG381" s="45"/>
      <c r="EH381" s="45"/>
      <c r="EI381" s="39">
        <v>101.170273412443</v>
      </c>
      <c r="EJ381" s="45"/>
      <c r="EK381" s="45"/>
      <c r="EL381" s="45"/>
      <c r="EM381" s="45"/>
      <c r="EN381" s="45"/>
      <c r="EO381" s="45"/>
      <c r="EP381" s="45"/>
      <c r="EQ381" s="39">
        <v>100.009379081836</v>
      </c>
      <c r="ER381" s="45"/>
      <c r="ES381" s="45"/>
      <c r="ET381" s="45"/>
      <c r="EU381" s="45"/>
      <c r="EV381" s="45"/>
      <c r="EW381" s="45"/>
      <c r="EX381" s="45"/>
      <c r="EY381" s="45"/>
      <c r="EZ381" s="45"/>
      <c r="FA381" s="39">
        <v>101.47786041501099</v>
      </c>
      <c r="FB381" s="45"/>
      <c r="FC381" s="45"/>
      <c r="FD381" s="45"/>
      <c r="FE381" s="45"/>
      <c r="FF381" s="45"/>
      <c r="FG381" s="39">
        <v>101.21739442008</v>
      </c>
      <c r="FH381" s="45"/>
      <c r="FI381" s="45"/>
      <c r="FJ381" s="45"/>
      <c r="FK381" s="45"/>
      <c r="FL381" s="39">
        <v>99.749122910967998</v>
      </c>
      <c r="FM381" s="45"/>
      <c r="FN381" s="45"/>
      <c r="FO381" s="45"/>
      <c r="FP381" s="45"/>
      <c r="FQ381" s="45"/>
      <c r="FR381" s="45"/>
      <c r="FS381" s="39">
        <v>100.56923871546999</v>
      </c>
      <c r="FT381" s="45"/>
      <c r="FU381" s="45"/>
      <c r="FV381" s="45"/>
      <c r="FW381" s="45"/>
      <c r="FX381" s="45"/>
      <c r="FY381" s="45"/>
      <c r="FZ381" s="45"/>
      <c r="GA381" s="45"/>
      <c r="GB381" s="45"/>
      <c r="GC381" s="45"/>
      <c r="GD381" s="45"/>
      <c r="GE381" s="45"/>
      <c r="GF381" s="45"/>
      <c r="GG381" s="51">
        <v>100.748081134568</v>
      </c>
    </row>
    <row r="382" spans="1:189" ht="15.95" customHeight="1" x14ac:dyDescent="0.2">
      <c r="A382" s="55">
        <v>6</v>
      </c>
      <c r="B382" s="59">
        <v>101.016084680888</v>
      </c>
      <c r="C382" s="39">
        <v>101.91363518772501</v>
      </c>
      <c r="D382" s="39">
        <v>102.311358926823</v>
      </c>
      <c r="E382" s="45"/>
      <c r="F382" s="45"/>
      <c r="G382" s="45"/>
      <c r="H382" s="45"/>
      <c r="I382" s="45"/>
      <c r="J382" s="45"/>
      <c r="K382" s="45"/>
      <c r="L382" s="45"/>
      <c r="M382" s="45"/>
      <c r="N382" s="45"/>
      <c r="O382" s="45"/>
      <c r="P382" s="45"/>
      <c r="Q382" s="45"/>
      <c r="R382" s="45"/>
      <c r="S382" s="39">
        <v>101.286046377543</v>
      </c>
      <c r="T382" s="45"/>
      <c r="U382" s="45"/>
      <c r="V382" s="45"/>
      <c r="W382" s="45"/>
      <c r="X382" s="45"/>
      <c r="Y382" s="45"/>
      <c r="Z382" s="45"/>
      <c r="AA382" s="45"/>
      <c r="AB382" s="45"/>
      <c r="AC382" s="45"/>
      <c r="AD382" s="45"/>
      <c r="AE382" s="38">
        <v>100.885008822727</v>
      </c>
      <c r="AF382" s="39">
        <v>101.52196102468599</v>
      </c>
      <c r="AG382" s="45"/>
      <c r="AH382" s="45"/>
      <c r="AI382" s="45"/>
      <c r="AJ382" s="45"/>
      <c r="AK382" s="45"/>
      <c r="AL382" s="45"/>
      <c r="AM382" s="45"/>
      <c r="AN382" s="45"/>
      <c r="AO382" s="45"/>
      <c r="AP382" s="45"/>
      <c r="AQ382" s="45"/>
      <c r="AR382" s="45"/>
      <c r="AS382" s="45"/>
      <c r="AT382" s="45"/>
      <c r="AU382" s="45"/>
      <c r="AV382" s="45"/>
      <c r="AW382" s="39">
        <v>100.413532731271</v>
      </c>
      <c r="AX382" s="45"/>
      <c r="AY382" s="45"/>
      <c r="AZ382" s="45"/>
      <c r="BA382" s="45"/>
      <c r="BB382" s="45"/>
      <c r="BC382" s="45"/>
      <c r="BD382" s="45"/>
      <c r="BE382" s="45"/>
      <c r="BF382" s="39">
        <v>101.017815696048</v>
      </c>
      <c r="BG382" s="45"/>
      <c r="BH382" s="45"/>
      <c r="BI382" s="45"/>
      <c r="BJ382" s="45"/>
      <c r="BK382" s="45"/>
      <c r="BL382" s="45"/>
      <c r="BM382" s="45"/>
      <c r="BN382" s="45"/>
      <c r="BO382" s="39">
        <v>100.64351616435</v>
      </c>
      <c r="BP382" s="45"/>
      <c r="BQ382" s="45"/>
      <c r="BR382" s="45"/>
      <c r="BS382" s="45"/>
      <c r="BT382" s="45"/>
      <c r="BU382" s="39">
        <v>100.435192456102</v>
      </c>
      <c r="BV382" s="45"/>
      <c r="BW382" s="45"/>
      <c r="BX382" s="45"/>
      <c r="BY382" s="45"/>
      <c r="BZ382" s="45"/>
      <c r="CA382" s="39">
        <v>100.482787971118</v>
      </c>
      <c r="CB382" s="45"/>
      <c r="CC382" s="45"/>
      <c r="CD382" s="45"/>
      <c r="CE382" s="45"/>
      <c r="CF382" s="45"/>
      <c r="CG382" s="38">
        <v>100.868008349468</v>
      </c>
      <c r="CH382" s="38">
        <v>101.39353040531</v>
      </c>
      <c r="CI382" s="52">
        <v>100.21125000000001</v>
      </c>
      <c r="CJ382" s="39">
        <v>100.85133432788</v>
      </c>
      <c r="CK382" s="45"/>
      <c r="CL382" s="45"/>
      <c r="CM382" s="45"/>
      <c r="CN382" s="45"/>
      <c r="CO382" s="45"/>
      <c r="CP382" s="45"/>
      <c r="CQ382" s="45"/>
      <c r="CR382" s="45"/>
      <c r="CS382" s="45"/>
      <c r="CT382" s="45"/>
      <c r="CU382" s="45"/>
      <c r="CV382" s="45"/>
      <c r="CW382" s="45"/>
      <c r="CX382" s="45"/>
      <c r="CY382" s="45"/>
      <c r="CZ382" s="45"/>
      <c r="DA382" s="45"/>
      <c r="DB382" s="45"/>
      <c r="DC382" s="45"/>
      <c r="DD382" s="45"/>
      <c r="DE382" s="45"/>
      <c r="DF382" s="45"/>
      <c r="DG382" s="45"/>
      <c r="DH382" s="45"/>
      <c r="DI382" s="45"/>
      <c r="DJ382" s="45"/>
      <c r="DK382" s="45"/>
      <c r="DL382" s="45"/>
      <c r="DM382" s="45"/>
      <c r="DN382" s="45"/>
      <c r="DO382" s="45"/>
      <c r="DP382" s="45"/>
      <c r="DQ382" s="45"/>
      <c r="DR382" s="45"/>
      <c r="DS382" s="45"/>
      <c r="DT382" s="45"/>
      <c r="DU382" s="45"/>
      <c r="DV382" s="45"/>
      <c r="DW382" s="45"/>
      <c r="DX382" s="45"/>
      <c r="DY382" s="45"/>
      <c r="DZ382" s="45"/>
      <c r="EA382" s="45"/>
      <c r="EB382" s="45"/>
      <c r="EC382" s="45"/>
      <c r="ED382" s="45"/>
      <c r="EE382" s="39">
        <v>100.530618272377</v>
      </c>
      <c r="EF382" s="45"/>
      <c r="EG382" s="45"/>
      <c r="EH382" s="45"/>
      <c r="EI382" s="39">
        <v>101.170273412443</v>
      </c>
      <c r="EJ382" s="45"/>
      <c r="EK382" s="45"/>
      <c r="EL382" s="45"/>
      <c r="EM382" s="45"/>
      <c r="EN382" s="45"/>
      <c r="EO382" s="45"/>
      <c r="EP382" s="45"/>
      <c r="EQ382" s="39">
        <v>100.00933186972701</v>
      </c>
      <c r="ER382" s="45"/>
      <c r="ES382" s="45"/>
      <c r="ET382" s="45"/>
      <c r="EU382" s="45"/>
      <c r="EV382" s="45"/>
      <c r="EW382" s="45"/>
      <c r="EX382" s="45"/>
      <c r="EY382" s="45"/>
      <c r="EZ382" s="45"/>
      <c r="FA382" s="39">
        <v>101.536092646951</v>
      </c>
      <c r="FB382" s="45"/>
      <c r="FC382" s="45"/>
      <c r="FD382" s="45"/>
      <c r="FE382" s="45"/>
      <c r="FF382" s="45"/>
      <c r="FG382" s="39">
        <v>101.360650014795</v>
      </c>
      <c r="FH382" s="45"/>
      <c r="FI382" s="45"/>
      <c r="FJ382" s="45"/>
      <c r="FK382" s="45"/>
      <c r="FL382" s="39">
        <v>99.693028327661906</v>
      </c>
      <c r="FM382" s="45"/>
      <c r="FN382" s="45"/>
      <c r="FO382" s="45"/>
      <c r="FP382" s="45"/>
      <c r="FQ382" s="45"/>
      <c r="FR382" s="45"/>
      <c r="FS382" s="39">
        <v>100.483591191183</v>
      </c>
      <c r="FT382" s="45"/>
      <c r="FU382" s="45"/>
      <c r="FV382" s="45"/>
      <c r="FW382" s="45"/>
      <c r="FX382" s="45"/>
      <c r="FY382" s="45"/>
      <c r="FZ382" s="45"/>
      <c r="GA382" s="45"/>
      <c r="GB382" s="45"/>
      <c r="GC382" s="45"/>
      <c r="GD382" s="45"/>
      <c r="GE382" s="45"/>
      <c r="GF382" s="45"/>
      <c r="GG382" s="51">
        <v>100.72788100064299</v>
      </c>
    </row>
    <row r="383" spans="1:189" ht="15.95" customHeight="1" x14ac:dyDescent="0.2">
      <c r="A383" s="55">
        <v>7</v>
      </c>
      <c r="B383" s="59">
        <v>101.06066066230299</v>
      </c>
      <c r="C383" s="39">
        <v>102.08611763354401</v>
      </c>
      <c r="D383" s="39">
        <v>102.479088519313</v>
      </c>
      <c r="E383" s="45"/>
      <c r="F383" s="45"/>
      <c r="G383" s="45"/>
      <c r="H383" s="45"/>
      <c r="I383" s="45"/>
      <c r="J383" s="45"/>
      <c r="K383" s="45"/>
      <c r="L383" s="45"/>
      <c r="M383" s="45"/>
      <c r="N383" s="45"/>
      <c r="O383" s="45"/>
      <c r="P383" s="45"/>
      <c r="Q383" s="45"/>
      <c r="R383" s="45"/>
      <c r="S383" s="39">
        <v>101.46602859587399</v>
      </c>
      <c r="T383" s="45"/>
      <c r="U383" s="45"/>
      <c r="V383" s="45"/>
      <c r="W383" s="45"/>
      <c r="X383" s="45"/>
      <c r="Y383" s="45"/>
      <c r="Z383" s="45"/>
      <c r="AA383" s="45"/>
      <c r="AB383" s="45"/>
      <c r="AC383" s="45"/>
      <c r="AD383" s="45"/>
      <c r="AE383" s="38">
        <v>100.903769850421</v>
      </c>
      <c r="AF383" s="39">
        <v>101.561161993043</v>
      </c>
      <c r="AG383" s="45"/>
      <c r="AH383" s="45"/>
      <c r="AI383" s="45"/>
      <c r="AJ383" s="45"/>
      <c r="AK383" s="45"/>
      <c r="AL383" s="45"/>
      <c r="AM383" s="45"/>
      <c r="AN383" s="45"/>
      <c r="AO383" s="45"/>
      <c r="AP383" s="45"/>
      <c r="AQ383" s="45"/>
      <c r="AR383" s="45"/>
      <c r="AS383" s="45"/>
      <c r="AT383" s="45"/>
      <c r="AU383" s="45"/>
      <c r="AV383" s="45"/>
      <c r="AW383" s="39">
        <v>100.41114931192899</v>
      </c>
      <c r="AX383" s="45"/>
      <c r="AY383" s="45"/>
      <c r="AZ383" s="45"/>
      <c r="BA383" s="45"/>
      <c r="BB383" s="45"/>
      <c r="BC383" s="45"/>
      <c r="BD383" s="45"/>
      <c r="BE383" s="45"/>
      <c r="BF383" s="39">
        <v>101.026007985346</v>
      </c>
      <c r="BG383" s="45"/>
      <c r="BH383" s="45"/>
      <c r="BI383" s="45"/>
      <c r="BJ383" s="45"/>
      <c r="BK383" s="45"/>
      <c r="BL383" s="45"/>
      <c r="BM383" s="45"/>
      <c r="BN383" s="45"/>
      <c r="BO383" s="39">
        <v>100.66952809110001</v>
      </c>
      <c r="BP383" s="45"/>
      <c r="BQ383" s="45"/>
      <c r="BR383" s="45"/>
      <c r="BS383" s="45"/>
      <c r="BT383" s="45"/>
      <c r="BU383" s="39">
        <v>100.435192456102</v>
      </c>
      <c r="BV383" s="45"/>
      <c r="BW383" s="45"/>
      <c r="BX383" s="45"/>
      <c r="BY383" s="45"/>
      <c r="BZ383" s="45"/>
      <c r="CA383" s="39">
        <v>100.506863235252</v>
      </c>
      <c r="CB383" s="45"/>
      <c r="CC383" s="45"/>
      <c r="CD383" s="45"/>
      <c r="CE383" s="45"/>
      <c r="CF383" s="45"/>
      <c r="CG383" s="38">
        <v>100.888122270653</v>
      </c>
      <c r="CH383" s="38">
        <v>101.495258115418</v>
      </c>
      <c r="CI383" s="52">
        <v>100.21125000000001</v>
      </c>
      <c r="CJ383" s="39">
        <v>100.88921126690801</v>
      </c>
      <c r="CK383" s="45"/>
      <c r="CL383" s="45"/>
      <c r="CM383" s="45"/>
      <c r="CN383" s="45"/>
      <c r="CO383" s="45"/>
      <c r="CP383" s="45"/>
      <c r="CQ383" s="45"/>
      <c r="CR383" s="45"/>
      <c r="CS383" s="45"/>
      <c r="CT383" s="45"/>
      <c r="CU383" s="45"/>
      <c r="CV383" s="45"/>
      <c r="CW383" s="45"/>
      <c r="CX383" s="45"/>
      <c r="CY383" s="45"/>
      <c r="CZ383" s="45"/>
      <c r="DA383" s="45"/>
      <c r="DB383" s="45"/>
      <c r="DC383" s="45"/>
      <c r="DD383" s="45"/>
      <c r="DE383" s="45"/>
      <c r="DF383" s="45"/>
      <c r="DG383" s="45"/>
      <c r="DH383" s="45"/>
      <c r="DI383" s="45"/>
      <c r="DJ383" s="45"/>
      <c r="DK383" s="45"/>
      <c r="DL383" s="45"/>
      <c r="DM383" s="45"/>
      <c r="DN383" s="45"/>
      <c r="DO383" s="45"/>
      <c r="DP383" s="45"/>
      <c r="DQ383" s="45"/>
      <c r="DR383" s="45"/>
      <c r="DS383" s="45"/>
      <c r="DT383" s="45"/>
      <c r="DU383" s="45"/>
      <c r="DV383" s="45"/>
      <c r="DW383" s="45"/>
      <c r="DX383" s="45"/>
      <c r="DY383" s="45"/>
      <c r="DZ383" s="45"/>
      <c r="EA383" s="45"/>
      <c r="EB383" s="45"/>
      <c r="EC383" s="45"/>
      <c r="ED383" s="45"/>
      <c r="EE383" s="39">
        <v>100.530618272377</v>
      </c>
      <c r="EF383" s="45"/>
      <c r="EG383" s="45"/>
      <c r="EH383" s="45"/>
      <c r="EI383" s="39">
        <v>101.12645316254699</v>
      </c>
      <c r="EJ383" s="45"/>
      <c r="EK383" s="45"/>
      <c r="EL383" s="45"/>
      <c r="EM383" s="45"/>
      <c r="EN383" s="45"/>
      <c r="EO383" s="45"/>
      <c r="EP383" s="45"/>
      <c r="EQ383" s="39">
        <v>99.989863864755307</v>
      </c>
      <c r="ER383" s="45"/>
      <c r="ES383" s="45"/>
      <c r="ET383" s="45"/>
      <c r="EU383" s="45"/>
      <c r="EV383" s="45"/>
      <c r="EW383" s="45"/>
      <c r="EX383" s="45"/>
      <c r="EY383" s="45"/>
      <c r="EZ383" s="45"/>
      <c r="FA383" s="39">
        <v>101.701813019711</v>
      </c>
      <c r="FB383" s="45"/>
      <c r="FC383" s="45"/>
      <c r="FD383" s="45"/>
      <c r="FE383" s="45"/>
      <c r="FF383" s="45"/>
      <c r="FG383" s="39">
        <v>101.532488023051</v>
      </c>
      <c r="FH383" s="45"/>
      <c r="FI383" s="45"/>
      <c r="FJ383" s="45"/>
      <c r="FK383" s="45"/>
      <c r="FL383" s="39">
        <v>99.605987637744704</v>
      </c>
      <c r="FM383" s="45"/>
      <c r="FN383" s="45"/>
      <c r="FO383" s="45"/>
      <c r="FP383" s="45"/>
      <c r="FQ383" s="45"/>
      <c r="FR383" s="45"/>
      <c r="FS383" s="39">
        <v>100.365856248132</v>
      </c>
      <c r="FT383" s="45"/>
      <c r="FU383" s="45"/>
      <c r="FV383" s="45"/>
      <c r="FW383" s="45"/>
      <c r="FX383" s="45"/>
      <c r="FY383" s="45"/>
      <c r="FZ383" s="45"/>
      <c r="GA383" s="45"/>
      <c r="GB383" s="45"/>
      <c r="GC383" s="45"/>
      <c r="GD383" s="45"/>
      <c r="GE383" s="45"/>
      <c r="GF383" s="45"/>
      <c r="GG383" s="51">
        <v>100.73046260977399</v>
      </c>
    </row>
    <row r="384" spans="1:189" ht="15.95" customHeight="1" x14ac:dyDescent="0.2">
      <c r="A384" s="55">
        <v>8</v>
      </c>
      <c r="B384" s="59">
        <v>101.112210197233</v>
      </c>
      <c r="C384" s="39">
        <v>102.222376192403</v>
      </c>
      <c r="D384" s="39">
        <v>102.66980571705299</v>
      </c>
      <c r="E384" s="45"/>
      <c r="F384" s="45"/>
      <c r="G384" s="45"/>
      <c r="H384" s="45"/>
      <c r="I384" s="45"/>
      <c r="J384" s="45"/>
      <c r="K384" s="45"/>
      <c r="L384" s="45"/>
      <c r="M384" s="45"/>
      <c r="N384" s="45"/>
      <c r="O384" s="45"/>
      <c r="P384" s="45"/>
      <c r="Q384" s="45"/>
      <c r="R384" s="45"/>
      <c r="S384" s="39">
        <v>101.516354058418</v>
      </c>
      <c r="T384" s="45"/>
      <c r="U384" s="45"/>
      <c r="V384" s="45"/>
      <c r="W384" s="45"/>
      <c r="X384" s="45"/>
      <c r="Y384" s="45"/>
      <c r="Z384" s="45"/>
      <c r="AA384" s="45"/>
      <c r="AB384" s="45"/>
      <c r="AC384" s="45"/>
      <c r="AD384" s="45"/>
      <c r="AE384" s="38">
        <v>100.954544382393</v>
      </c>
      <c r="AF384" s="39">
        <v>101.638447809287</v>
      </c>
      <c r="AG384" s="45"/>
      <c r="AH384" s="45"/>
      <c r="AI384" s="45"/>
      <c r="AJ384" s="45"/>
      <c r="AK384" s="45"/>
      <c r="AL384" s="45"/>
      <c r="AM384" s="45"/>
      <c r="AN384" s="45"/>
      <c r="AO384" s="45"/>
      <c r="AP384" s="45"/>
      <c r="AQ384" s="45"/>
      <c r="AR384" s="45"/>
      <c r="AS384" s="45"/>
      <c r="AT384" s="45"/>
      <c r="AU384" s="45"/>
      <c r="AV384" s="45"/>
      <c r="AW384" s="39">
        <v>100.474378047076</v>
      </c>
      <c r="AX384" s="45"/>
      <c r="AY384" s="45"/>
      <c r="AZ384" s="45"/>
      <c r="BA384" s="45"/>
      <c r="BB384" s="45"/>
      <c r="BC384" s="45"/>
      <c r="BD384" s="45"/>
      <c r="BE384" s="45"/>
      <c r="BF384" s="39">
        <v>101.086167163029</v>
      </c>
      <c r="BG384" s="45"/>
      <c r="BH384" s="45"/>
      <c r="BI384" s="45"/>
      <c r="BJ384" s="45"/>
      <c r="BK384" s="45"/>
      <c r="BL384" s="45"/>
      <c r="BM384" s="45"/>
      <c r="BN384" s="45"/>
      <c r="BO384" s="39">
        <v>100.66949111116401</v>
      </c>
      <c r="BP384" s="45"/>
      <c r="BQ384" s="45"/>
      <c r="BR384" s="45"/>
      <c r="BS384" s="45"/>
      <c r="BT384" s="45"/>
      <c r="BU384" s="39">
        <v>100.435192456102</v>
      </c>
      <c r="BV384" s="45"/>
      <c r="BW384" s="45"/>
      <c r="BX384" s="45"/>
      <c r="BY384" s="45"/>
      <c r="BZ384" s="45"/>
      <c r="CA384" s="39">
        <v>100.554538306859</v>
      </c>
      <c r="CB384" s="45"/>
      <c r="CC384" s="45"/>
      <c r="CD384" s="45"/>
      <c r="CE384" s="45"/>
      <c r="CF384" s="45"/>
      <c r="CG384" s="38">
        <v>100.937695483638</v>
      </c>
      <c r="CH384" s="38">
        <v>101.59030626892999</v>
      </c>
      <c r="CI384" s="52">
        <v>100.21125000000001</v>
      </c>
      <c r="CJ384" s="39">
        <v>100.942494377963</v>
      </c>
      <c r="CK384" s="45">
        <v>100.73159606543</v>
      </c>
      <c r="CL384" s="45"/>
      <c r="CM384" s="45"/>
      <c r="CN384" s="45"/>
      <c r="CO384" s="45"/>
      <c r="CP384" s="45">
        <v>101.072177146423</v>
      </c>
      <c r="CQ384" s="45"/>
      <c r="CR384" s="45"/>
      <c r="CS384" s="45"/>
      <c r="CT384" s="45">
        <v>101.402278797704</v>
      </c>
      <c r="CU384" s="45"/>
      <c r="CV384" s="45"/>
      <c r="CW384" s="45"/>
      <c r="CX384" s="45">
        <v>101.50129422039301</v>
      </c>
      <c r="CY384" s="45"/>
      <c r="CZ384" s="45"/>
      <c r="DA384" s="45">
        <v>101.049261721063</v>
      </c>
      <c r="DB384" s="45"/>
      <c r="DC384" s="45"/>
      <c r="DD384" s="45"/>
      <c r="DE384" s="45"/>
      <c r="DF384" s="45"/>
      <c r="DG384" s="45"/>
      <c r="DH384" s="45">
        <v>102.00434985086601</v>
      </c>
      <c r="DI384" s="45"/>
      <c r="DJ384" s="45"/>
      <c r="DK384" s="45"/>
      <c r="DL384" s="45"/>
      <c r="DM384" s="45"/>
      <c r="DN384" s="45">
        <v>100.610659171569</v>
      </c>
      <c r="DO384" s="45"/>
      <c r="DP384" s="45"/>
      <c r="DQ384" s="45"/>
      <c r="DR384" s="45"/>
      <c r="DS384" s="45"/>
      <c r="DT384" s="45"/>
      <c r="DU384" s="45"/>
      <c r="DV384" s="45"/>
      <c r="DW384" s="45"/>
      <c r="DX384" s="45"/>
      <c r="DY384" s="45"/>
      <c r="DZ384" s="45"/>
      <c r="EA384" s="45"/>
      <c r="EB384" s="45"/>
      <c r="EC384" s="45"/>
      <c r="ED384" s="45"/>
      <c r="EE384" s="39">
        <v>100.530618272377</v>
      </c>
      <c r="EF384" s="45"/>
      <c r="EG384" s="45"/>
      <c r="EH384" s="45"/>
      <c r="EI384" s="39">
        <v>101.126470690647</v>
      </c>
      <c r="EJ384" s="45">
        <v>101.240574756303</v>
      </c>
      <c r="EK384" s="45"/>
      <c r="EL384" s="45"/>
      <c r="EM384" s="45"/>
      <c r="EN384" s="45"/>
      <c r="EO384" s="45"/>
      <c r="EP384" s="45"/>
      <c r="EQ384" s="39">
        <v>99.951464210412098</v>
      </c>
      <c r="ER384" s="45">
        <v>100.440949649777</v>
      </c>
      <c r="ES384" s="45"/>
      <c r="ET384" s="45"/>
      <c r="EU384" s="45"/>
      <c r="EV384" s="45"/>
      <c r="EW384" s="45"/>
      <c r="EX384" s="45"/>
      <c r="EY384" s="45"/>
      <c r="EZ384" s="45"/>
      <c r="FA384" s="39">
        <v>101.95274036357399</v>
      </c>
      <c r="FB384" s="45">
        <v>101.52103029602701</v>
      </c>
      <c r="FC384" s="45"/>
      <c r="FD384" s="45"/>
      <c r="FE384" s="45"/>
      <c r="FF384" s="45"/>
      <c r="FG384" s="39">
        <v>101.717716281265</v>
      </c>
      <c r="FH384" s="45"/>
      <c r="FI384" s="45"/>
      <c r="FJ384" s="45"/>
      <c r="FK384" s="45"/>
      <c r="FL384" s="39">
        <v>99.549879412438699</v>
      </c>
      <c r="FM384" s="45">
        <v>100.069628175394</v>
      </c>
      <c r="FN384" s="45"/>
      <c r="FO384" s="45"/>
      <c r="FP384" s="45"/>
      <c r="FQ384" s="45"/>
      <c r="FR384" s="45"/>
      <c r="FS384" s="39">
        <v>100.162170517788</v>
      </c>
      <c r="FT384" s="45">
        <v>99.720583173090503</v>
      </c>
      <c r="FU384" s="45"/>
      <c r="FV384" s="45"/>
      <c r="FW384" s="45"/>
      <c r="FX384" s="45"/>
      <c r="FY384" s="45"/>
      <c r="FZ384" s="45"/>
      <c r="GA384" s="45"/>
      <c r="GB384" s="45"/>
      <c r="GC384" s="45"/>
      <c r="GD384" s="45"/>
      <c r="GE384" s="45"/>
      <c r="GF384" s="45"/>
      <c r="GG384" s="51">
        <v>100.736638767122</v>
      </c>
    </row>
    <row r="385" spans="1:189" ht="15.95" customHeight="1" x14ac:dyDescent="0.2">
      <c r="A385" s="55">
        <v>9</v>
      </c>
      <c r="B385" s="59">
        <v>101.210718164592</v>
      </c>
      <c r="C385" s="39">
        <v>102.37067673883099</v>
      </c>
      <c r="D385" s="39">
        <v>102.844531937402</v>
      </c>
      <c r="E385" s="45"/>
      <c r="F385" s="45"/>
      <c r="G385" s="45"/>
      <c r="H385" s="45"/>
      <c r="I385" s="45"/>
      <c r="J385" s="45"/>
      <c r="K385" s="45"/>
      <c r="L385" s="45"/>
      <c r="M385" s="45"/>
      <c r="N385" s="45"/>
      <c r="O385" s="45"/>
      <c r="P385" s="45"/>
      <c r="Q385" s="45"/>
      <c r="R385" s="45"/>
      <c r="S385" s="39">
        <v>101.622956170419</v>
      </c>
      <c r="T385" s="45"/>
      <c r="U385" s="45"/>
      <c r="V385" s="45"/>
      <c r="W385" s="45"/>
      <c r="X385" s="45"/>
      <c r="Y385" s="45"/>
      <c r="Z385" s="45"/>
      <c r="AA385" s="45"/>
      <c r="AB385" s="45"/>
      <c r="AC385" s="45"/>
      <c r="AD385" s="45"/>
      <c r="AE385" s="38">
        <v>101.058865075312</v>
      </c>
      <c r="AF385" s="39">
        <v>101.82233364909099</v>
      </c>
      <c r="AG385" s="45"/>
      <c r="AH385" s="45"/>
      <c r="AI385" s="45"/>
      <c r="AJ385" s="45"/>
      <c r="AK385" s="45"/>
      <c r="AL385" s="45"/>
      <c r="AM385" s="45"/>
      <c r="AN385" s="45"/>
      <c r="AO385" s="45"/>
      <c r="AP385" s="45"/>
      <c r="AQ385" s="45"/>
      <c r="AR385" s="45"/>
      <c r="AS385" s="45"/>
      <c r="AT385" s="45"/>
      <c r="AU385" s="45"/>
      <c r="AV385" s="45"/>
      <c r="AW385" s="39">
        <v>100.53772002846399</v>
      </c>
      <c r="AX385" s="45"/>
      <c r="AY385" s="45"/>
      <c r="AZ385" s="45"/>
      <c r="BA385" s="45"/>
      <c r="BB385" s="45"/>
      <c r="BC385" s="45"/>
      <c r="BD385" s="45"/>
      <c r="BE385" s="45"/>
      <c r="BF385" s="39">
        <v>101.234067375405</v>
      </c>
      <c r="BG385" s="45"/>
      <c r="BH385" s="45"/>
      <c r="BI385" s="45"/>
      <c r="BJ385" s="45"/>
      <c r="BK385" s="45"/>
      <c r="BL385" s="45"/>
      <c r="BM385" s="45"/>
      <c r="BN385" s="45"/>
      <c r="BO385" s="39">
        <v>100.748900490663</v>
      </c>
      <c r="BP385" s="45"/>
      <c r="BQ385" s="45"/>
      <c r="BR385" s="45"/>
      <c r="BS385" s="45"/>
      <c r="BT385" s="45"/>
      <c r="BU385" s="39">
        <v>100.435192456102</v>
      </c>
      <c r="BV385" s="45"/>
      <c r="BW385" s="45"/>
      <c r="BX385" s="45"/>
      <c r="BY385" s="45"/>
      <c r="BZ385" s="45"/>
      <c r="CA385" s="39">
        <v>100.581342710171</v>
      </c>
      <c r="CB385" s="45"/>
      <c r="CC385" s="45"/>
      <c r="CD385" s="45"/>
      <c r="CE385" s="45"/>
      <c r="CF385" s="45"/>
      <c r="CG385" s="38">
        <v>101.036437606438</v>
      </c>
      <c r="CH385" s="38">
        <v>101.683362056531</v>
      </c>
      <c r="CI385" s="52">
        <v>100.21125000000001</v>
      </c>
      <c r="CJ385" s="39">
        <v>100.95582669059399</v>
      </c>
      <c r="CK385" s="45"/>
      <c r="CL385" s="45"/>
      <c r="CM385" s="45"/>
      <c r="CN385" s="45"/>
      <c r="CO385" s="45"/>
      <c r="CP385" s="45"/>
      <c r="CQ385" s="45"/>
      <c r="CR385" s="45"/>
      <c r="CS385" s="45"/>
      <c r="CT385" s="45"/>
      <c r="CU385" s="45"/>
      <c r="CV385" s="45"/>
      <c r="CW385" s="45"/>
      <c r="CX385" s="45"/>
      <c r="CY385" s="45"/>
      <c r="CZ385" s="45"/>
      <c r="DA385" s="45"/>
      <c r="DB385" s="45"/>
      <c r="DC385" s="45"/>
      <c r="DD385" s="45"/>
      <c r="DE385" s="45"/>
      <c r="DF385" s="45"/>
      <c r="DG385" s="45"/>
      <c r="DH385" s="45"/>
      <c r="DI385" s="45"/>
      <c r="DJ385" s="45"/>
      <c r="DK385" s="45"/>
      <c r="DL385" s="45"/>
      <c r="DM385" s="45"/>
      <c r="DN385" s="45"/>
      <c r="DO385" s="45"/>
      <c r="DP385" s="45"/>
      <c r="DQ385" s="45"/>
      <c r="DR385" s="45"/>
      <c r="DS385" s="45"/>
      <c r="DT385" s="45"/>
      <c r="DU385" s="45"/>
      <c r="DV385" s="45"/>
      <c r="DW385" s="45"/>
      <c r="DX385" s="45"/>
      <c r="DY385" s="45"/>
      <c r="DZ385" s="45"/>
      <c r="EA385" s="45"/>
      <c r="EB385" s="45"/>
      <c r="EC385" s="45"/>
      <c r="ED385" s="45"/>
      <c r="EE385" s="39">
        <v>100.570148042219</v>
      </c>
      <c r="EF385" s="45"/>
      <c r="EG385" s="45"/>
      <c r="EH385" s="45"/>
      <c r="EI385" s="39">
        <v>101.126470690647</v>
      </c>
      <c r="EJ385" s="45"/>
      <c r="EK385" s="45"/>
      <c r="EL385" s="45"/>
      <c r="EM385" s="45"/>
      <c r="EN385" s="45"/>
      <c r="EO385" s="45"/>
      <c r="EP385" s="45"/>
      <c r="EQ385" s="39">
        <v>99.951484850342197</v>
      </c>
      <c r="ER385" s="45"/>
      <c r="ES385" s="45"/>
      <c r="ET385" s="45"/>
      <c r="EU385" s="45"/>
      <c r="EV385" s="45"/>
      <c r="EW385" s="45"/>
      <c r="EX385" s="45"/>
      <c r="EY385" s="45"/>
      <c r="EZ385" s="45"/>
      <c r="FA385" s="39">
        <v>102.361942137814</v>
      </c>
      <c r="FB385" s="45"/>
      <c r="FC385" s="45"/>
      <c r="FD385" s="45"/>
      <c r="FE385" s="45"/>
      <c r="FF385" s="45"/>
      <c r="FG385" s="39">
        <v>102.073972803126</v>
      </c>
      <c r="FH385" s="45"/>
      <c r="FI385" s="45"/>
      <c r="FJ385" s="45"/>
      <c r="FK385" s="45"/>
      <c r="FL385" s="39">
        <v>99.549806471745796</v>
      </c>
      <c r="FM385" s="45"/>
      <c r="FN385" s="45"/>
      <c r="FO385" s="45"/>
      <c r="FP385" s="45"/>
      <c r="FQ385" s="45"/>
      <c r="FR385" s="45"/>
      <c r="FS385" s="39">
        <v>100.05513526701</v>
      </c>
      <c r="FT385" s="45"/>
      <c r="FU385" s="45"/>
      <c r="FV385" s="45"/>
      <c r="FW385" s="45"/>
      <c r="FX385" s="45"/>
      <c r="FY385" s="45"/>
      <c r="FZ385" s="45"/>
      <c r="GA385" s="45"/>
      <c r="GB385" s="45"/>
      <c r="GC385" s="45"/>
      <c r="GD385" s="45"/>
      <c r="GE385" s="45"/>
      <c r="GF385" s="45"/>
      <c r="GG385" s="51">
        <v>100.840844826443</v>
      </c>
    </row>
    <row r="386" spans="1:189" ht="15.95" customHeight="1" x14ac:dyDescent="0.2">
      <c r="A386" s="55">
        <v>10</v>
      </c>
      <c r="B386" s="59">
        <v>101.32579019356599</v>
      </c>
      <c r="C386" s="39">
        <v>102.464376564836</v>
      </c>
      <c r="D386" s="39">
        <v>102.89285088235999</v>
      </c>
      <c r="E386" s="45"/>
      <c r="F386" s="45"/>
      <c r="G386" s="45"/>
      <c r="H386" s="45"/>
      <c r="I386" s="45"/>
      <c r="J386" s="45"/>
      <c r="K386" s="45"/>
      <c r="L386" s="45"/>
      <c r="M386" s="45"/>
      <c r="N386" s="45"/>
      <c r="O386" s="45"/>
      <c r="P386" s="45"/>
      <c r="Q386" s="45"/>
      <c r="R386" s="45"/>
      <c r="S386" s="39">
        <v>101.788264830248</v>
      </c>
      <c r="T386" s="45"/>
      <c r="U386" s="45"/>
      <c r="V386" s="45"/>
      <c r="W386" s="45"/>
      <c r="X386" s="45"/>
      <c r="Y386" s="45"/>
      <c r="Z386" s="45"/>
      <c r="AA386" s="45"/>
      <c r="AB386" s="45"/>
      <c r="AC386" s="45"/>
      <c r="AD386" s="45"/>
      <c r="AE386" s="38">
        <v>101.17113763172399</v>
      </c>
      <c r="AF386" s="39">
        <v>101.940610194294</v>
      </c>
      <c r="AG386" s="45"/>
      <c r="AH386" s="45"/>
      <c r="AI386" s="45"/>
      <c r="AJ386" s="45"/>
      <c r="AK386" s="45"/>
      <c r="AL386" s="45"/>
      <c r="AM386" s="45"/>
      <c r="AN386" s="45"/>
      <c r="AO386" s="45"/>
      <c r="AP386" s="45"/>
      <c r="AQ386" s="45"/>
      <c r="AR386" s="45"/>
      <c r="AS386" s="45"/>
      <c r="AT386" s="45"/>
      <c r="AU386" s="45"/>
      <c r="AV386" s="45"/>
      <c r="AW386" s="39">
        <v>100.66546254803499</v>
      </c>
      <c r="AX386" s="45"/>
      <c r="AY386" s="45"/>
      <c r="AZ386" s="45"/>
      <c r="BA386" s="45"/>
      <c r="BB386" s="45"/>
      <c r="BC386" s="45"/>
      <c r="BD386" s="45"/>
      <c r="BE386" s="45"/>
      <c r="BF386" s="39">
        <v>101.267983827043</v>
      </c>
      <c r="BG386" s="45"/>
      <c r="BH386" s="45"/>
      <c r="BI386" s="45"/>
      <c r="BJ386" s="45"/>
      <c r="BK386" s="45"/>
      <c r="BL386" s="45"/>
      <c r="BM386" s="45"/>
      <c r="BN386" s="45"/>
      <c r="BO386" s="39">
        <v>101.000674626072</v>
      </c>
      <c r="BP386" s="45"/>
      <c r="BQ386" s="45"/>
      <c r="BR386" s="45"/>
      <c r="BS386" s="45"/>
      <c r="BT386" s="45"/>
      <c r="BU386" s="39">
        <v>100.750004010325</v>
      </c>
      <c r="BV386" s="45"/>
      <c r="BW386" s="45"/>
      <c r="BX386" s="45"/>
      <c r="BY386" s="45"/>
      <c r="BZ386" s="45"/>
      <c r="CA386" s="39">
        <v>100.26227204142</v>
      </c>
      <c r="CB386" s="45"/>
      <c r="CC386" s="45"/>
      <c r="CD386" s="45"/>
      <c r="CE386" s="45"/>
      <c r="CF386" s="45"/>
      <c r="CG386" s="38">
        <v>101.158740448411</v>
      </c>
      <c r="CH386" s="38">
        <v>101.74490400794301</v>
      </c>
      <c r="CI386" s="52">
        <v>100.21125000000001</v>
      </c>
      <c r="CJ386" s="39">
        <v>100.98487150245001</v>
      </c>
      <c r="CK386" s="45"/>
      <c r="CL386" s="45"/>
      <c r="CM386" s="45"/>
      <c r="CN386" s="45"/>
      <c r="CO386" s="45"/>
      <c r="CP386" s="45"/>
      <c r="CQ386" s="45"/>
      <c r="CR386" s="45"/>
      <c r="CS386" s="45"/>
      <c r="CT386" s="45"/>
      <c r="CU386" s="45"/>
      <c r="CV386" s="45"/>
      <c r="CW386" s="45"/>
      <c r="CX386" s="45"/>
      <c r="CY386" s="45"/>
      <c r="CZ386" s="45"/>
      <c r="DA386" s="45"/>
      <c r="DB386" s="45"/>
      <c r="DC386" s="45"/>
      <c r="DD386" s="45"/>
      <c r="DE386" s="45"/>
      <c r="DF386" s="45"/>
      <c r="DG386" s="45"/>
      <c r="DH386" s="45"/>
      <c r="DI386" s="45"/>
      <c r="DJ386" s="45"/>
      <c r="DK386" s="45"/>
      <c r="DL386" s="45"/>
      <c r="DM386" s="45"/>
      <c r="DN386" s="45"/>
      <c r="DO386" s="45"/>
      <c r="DP386" s="45"/>
      <c r="DQ386" s="45"/>
      <c r="DR386" s="45"/>
      <c r="DS386" s="45"/>
      <c r="DT386" s="45"/>
      <c r="DU386" s="45"/>
      <c r="DV386" s="45"/>
      <c r="DW386" s="45"/>
      <c r="DX386" s="45"/>
      <c r="DY386" s="45"/>
      <c r="DZ386" s="45"/>
      <c r="EA386" s="45"/>
      <c r="EB386" s="45"/>
      <c r="EC386" s="45"/>
      <c r="ED386" s="45"/>
      <c r="EE386" s="39">
        <v>100.570225443534</v>
      </c>
      <c r="EF386" s="45"/>
      <c r="EG386" s="45"/>
      <c r="EH386" s="45"/>
      <c r="EI386" s="39">
        <v>101.126470690647</v>
      </c>
      <c r="EJ386" s="45"/>
      <c r="EK386" s="45"/>
      <c r="EL386" s="45"/>
      <c r="EM386" s="45"/>
      <c r="EN386" s="45"/>
      <c r="EO386" s="45"/>
      <c r="EP386" s="45"/>
      <c r="EQ386" s="39">
        <v>99.951484850342197</v>
      </c>
      <c r="ER386" s="45"/>
      <c r="ES386" s="45"/>
      <c r="ET386" s="45"/>
      <c r="EU386" s="45"/>
      <c r="EV386" s="45"/>
      <c r="EW386" s="45"/>
      <c r="EX386" s="45"/>
      <c r="EY386" s="45"/>
      <c r="EZ386" s="45"/>
      <c r="FA386" s="39">
        <v>102.53072397733</v>
      </c>
      <c r="FB386" s="45"/>
      <c r="FC386" s="45"/>
      <c r="FD386" s="45"/>
      <c r="FE386" s="45"/>
      <c r="FF386" s="45"/>
      <c r="FG386" s="39">
        <v>102.358452986499</v>
      </c>
      <c r="FH386" s="45"/>
      <c r="FI386" s="45"/>
      <c r="FJ386" s="45"/>
      <c r="FK386" s="45"/>
      <c r="FL386" s="39">
        <v>99.598834709494497</v>
      </c>
      <c r="FM386" s="45"/>
      <c r="FN386" s="45"/>
      <c r="FO386" s="45"/>
      <c r="FP386" s="45"/>
      <c r="FQ386" s="45"/>
      <c r="FR386" s="45"/>
      <c r="FS386" s="39">
        <v>100.489023663065</v>
      </c>
      <c r="FT386" s="45"/>
      <c r="FU386" s="45"/>
      <c r="FV386" s="45"/>
      <c r="FW386" s="45"/>
      <c r="FX386" s="45"/>
      <c r="FY386" s="45"/>
      <c r="FZ386" s="45"/>
      <c r="GA386" s="45"/>
      <c r="GB386" s="45"/>
      <c r="GC386" s="45"/>
      <c r="GD386" s="45"/>
      <c r="GE386" s="45"/>
      <c r="GF386" s="45"/>
      <c r="GG386" s="51">
        <v>101.00788692480999</v>
      </c>
    </row>
    <row r="387" spans="1:189" ht="15.95" customHeight="1" x14ac:dyDescent="0.2">
      <c r="A387" s="55">
        <v>11</v>
      </c>
      <c r="B387" s="59">
        <v>101.437359337546</v>
      </c>
      <c r="C387" s="39">
        <v>102.648738005006</v>
      </c>
      <c r="D387" s="39">
        <v>103.04748503424</v>
      </c>
      <c r="E387" s="45"/>
      <c r="F387" s="45"/>
      <c r="G387" s="45"/>
      <c r="H387" s="45"/>
      <c r="I387" s="45"/>
      <c r="J387" s="45"/>
      <c r="K387" s="45"/>
      <c r="L387" s="45"/>
      <c r="M387" s="45"/>
      <c r="N387" s="45"/>
      <c r="O387" s="45"/>
      <c r="P387" s="45"/>
      <c r="Q387" s="45"/>
      <c r="R387" s="45"/>
      <c r="S387" s="39">
        <v>102.019534492517</v>
      </c>
      <c r="T387" s="45"/>
      <c r="U387" s="45"/>
      <c r="V387" s="45"/>
      <c r="W387" s="45"/>
      <c r="X387" s="45"/>
      <c r="Y387" s="45"/>
      <c r="Z387" s="45"/>
      <c r="AA387" s="45"/>
      <c r="AB387" s="45"/>
      <c r="AC387" s="45"/>
      <c r="AD387" s="45"/>
      <c r="AE387" s="38">
        <v>101.37607558737901</v>
      </c>
      <c r="AF387" s="39">
        <v>102.082438066794</v>
      </c>
      <c r="AG387" s="45"/>
      <c r="AH387" s="45"/>
      <c r="AI387" s="45"/>
      <c r="AJ387" s="45"/>
      <c r="AK387" s="45"/>
      <c r="AL387" s="45"/>
      <c r="AM387" s="45"/>
      <c r="AN387" s="45"/>
      <c r="AO387" s="45"/>
      <c r="AP387" s="45"/>
      <c r="AQ387" s="45"/>
      <c r="AR387" s="45"/>
      <c r="AS387" s="45"/>
      <c r="AT387" s="45"/>
      <c r="AU387" s="45"/>
      <c r="AV387" s="45"/>
      <c r="AW387" s="39">
        <v>100.887960873672</v>
      </c>
      <c r="AX387" s="45"/>
      <c r="AY387" s="45"/>
      <c r="AZ387" s="45"/>
      <c r="BA387" s="45"/>
      <c r="BB387" s="45"/>
      <c r="BC387" s="45"/>
      <c r="BD387" s="45"/>
      <c r="BE387" s="45"/>
      <c r="BF387" s="39">
        <v>101.292374476139</v>
      </c>
      <c r="BG387" s="45"/>
      <c r="BH387" s="45"/>
      <c r="BI387" s="45"/>
      <c r="BJ387" s="45"/>
      <c r="BK387" s="45"/>
      <c r="BL387" s="45"/>
      <c r="BM387" s="45"/>
      <c r="BN387" s="45"/>
      <c r="BO387" s="39">
        <v>101.04053464632899</v>
      </c>
      <c r="BP387" s="45"/>
      <c r="BQ387" s="45"/>
      <c r="BR387" s="45"/>
      <c r="BS387" s="45"/>
      <c r="BT387" s="45"/>
      <c r="BU387" s="39">
        <v>101.683792518484</v>
      </c>
      <c r="BV387" s="45"/>
      <c r="BW387" s="45"/>
      <c r="BX387" s="45"/>
      <c r="BY387" s="45"/>
      <c r="BZ387" s="45"/>
      <c r="CA387" s="39">
        <v>100.19581210414</v>
      </c>
      <c r="CB387" s="45"/>
      <c r="CC387" s="45"/>
      <c r="CD387" s="45"/>
      <c r="CE387" s="45"/>
      <c r="CF387" s="45"/>
      <c r="CG387" s="38">
        <v>101.386790081801</v>
      </c>
      <c r="CH387" s="38">
        <v>101.854954322726</v>
      </c>
      <c r="CI387" s="52">
        <v>100.21125000000001</v>
      </c>
      <c r="CJ387" s="39">
        <v>101.024923899569</v>
      </c>
      <c r="CK387" s="45"/>
      <c r="CL387" s="45"/>
      <c r="CM387" s="45"/>
      <c r="CN387" s="45"/>
      <c r="CO387" s="45"/>
      <c r="CP387" s="45"/>
      <c r="CQ387" s="45"/>
      <c r="CR387" s="45"/>
      <c r="CS387" s="45"/>
      <c r="CT387" s="45"/>
      <c r="CU387" s="45"/>
      <c r="CV387" s="45"/>
      <c r="CW387" s="45"/>
      <c r="CX387" s="45"/>
      <c r="CY387" s="45"/>
      <c r="CZ387" s="45"/>
      <c r="DA387" s="45"/>
      <c r="DB387" s="45"/>
      <c r="DC387" s="45"/>
      <c r="DD387" s="45"/>
      <c r="DE387" s="45"/>
      <c r="DF387" s="45"/>
      <c r="DG387" s="45"/>
      <c r="DH387" s="45"/>
      <c r="DI387" s="45"/>
      <c r="DJ387" s="45"/>
      <c r="DK387" s="45"/>
      <c r="DL387" s="45"/>
      <c r="DM387" s="45"/>
      <c r="DN387" s="45"/>
      <c r="DO387" s="45"/>
      <c r="DP387" s="45"/>
      <c r="DQ387" s="45"/>
      <c r="DR387" s="45"/>
      <c r="DS387" s="45"/>
      <c r="DT387" s="45"/>
      <c r="DU387" s="45"/>
      <c r="DV387" s="45"/>
      <c r="DW387" s="45"/>
      <c r="DX387" s="45"/>
      <c r="DY387" s="45"/>
      <c r="DZ387" s="45"/>
      <c r="EA387" s="45"/>
      <c r="EB387" s="45"/>
      <c r="EC387" s="45"/>
      <c r="ED387" s="45"/>
      <c r="EE387" s="39">
        <v>100.570225443534</v>
      </c>
      <c r="EF387" s="45"/>
      <c r="EG387" s="45"/>
      <c r="EH387" s="45"/>
      <c r="EI387" s="39">
        <v>101.126470690647</v>
      </c>
      <c r="EJ387" s="45"/>
      <c r="EK387" s="45"/>
      <c r="EL387" s="45"/>
      <c r="EM387" s="45"/>
      <c r="EN387" s="45"/>
      <c r="EO387" s="45"/>
      <c r="EP387" s="45"/>
      <c r="EQ387" s="39">
        <v>99.951484850342197</v>
      </c>
      <c r="ER387" s="45"/>
      <c r="ES387" s="45"/>
      <c r="ET387" s="45"/>
      <c r="EU387" s="45"/>
      <c r="EV387" s="45"/>
      <c r="EW387" s="45"/>
      <c r="EX387" s="45"/>
      <c r="EY387" s="45"/>
      <c r="EZ387" s="45"/>
      <c r="FA387" s="39">
        <v>102.69450916834199</v>
      </c>
      <c r="FB387" s="45"/>
      <c r="FC387" s="45"/>
      <c r="FD387" s="45"/>
      <c r="FE387" s="45"/>
      <c r="FF387" s="45"/>
      <c r="FG387" s="39">
        <v>102.56158159954001</v>
      </c>
      <c r="FH387" s="45"/>
      <c r="FI387" s="45"/>
      <c r="FJ387" s="45"/>
      <c r="FK387" s="45"/>
      <c r="FL387" s="39">
        <v>99.598801331001496</v>
      </c>
      <c r="FM387" s="45"/>
      <c r="FN387" s="45"/>
      <c r="FO387" s="45"/>
      <c r="FP387" s="45"/>
      <c r="FQ387" s="45"/>
      <c r="FR387" s="45"/>
      <c r="FS387" s="39">
        <v>100.34275661723299</v>
      </c>
      <c r="FT387" s="45"/>
      <c r="FU387" s="45"/>
      <c r="FV387" s="45"/>
      <c r="FW387" s="45"/>
      <c r="FX387" s="45"/>
      <c r="FY387" s="45"/>
      <c r="FZ387" s="45"/>
      <c r="GA387" s="45"/>
      <c r="GB387" s="45"/>
      <c r="GC387" s="45"/>
      <c r="GD387" s="45"/>
      <c r="GE387" s="45"/>
      <c r="GF387" s="45"/>
      <c r="GG387" s="51">
        <v>101.02722854128299</v>
      </c>
    </row>
    <row r="388" spans="1:189" ht="15.95" customHeight="1" x14ac:dyDescent="0.2">
      <c r="A388" s="55">
        <v>12</v>
      </c>
      <c r="B388" s="59">
        <v>101.483183347829</v>
      </c>
      <c r="C388" s="39">
        <v>102.841387675235</v>
      </c>
      <c r="D388" s="39">
        <v>103.256036516458</v>
      </c>
      <c r="E388" s="45"/>
      <c r="F388" s="45"/>
      <c r="G388" s="45"/>
      <c r="H388" s="45"/>
      <c r="I388" s="45"/>
      <c r="J388" s="45"/>
      <c r="K388" s="45"/>
      <c r="L388" s="45"/>
      <c r="M388" s="45"/>
      <c r="N388" s="45"/>
      <c r="O388" s="45"/>
      <c r="P388" s="45"/>
      <c r="Q388" s="45"/>
      <c r="R388" s="45"/>
      <c r="S388" s="39">
        <v>102.187091873087</v>
      </c>
      <c r="T388" s="45"/>
      <c r="U388" s="45"/>
      <c r="V388" s="45"/>
      <c r="W388" s="45"/>
      <c r="X388" s="45"/>
      <c r="Y388" s="45"/>
      <c r="Z388" s="45"/>
      <c r="AA388" s="45"/>
      <c r="AB388" s="45"/>
      <c r="AC388" s="45"/>
      <c r="AD388" s="45"/>
      <c r="AE388" s="38">
        <v>101.42218221185099</v>
      </c>
      <c r="AF388" s="39">
        <v>102.100002355819</v>
      </c>
      <c r="AG388" s="45"/>
      <c r="AH388" s="45"/>
      <c r="AI388" s="45"/>
      <c r="AJ388" s="45"/>
      <c r="AK388" s="45"/>
      <c r="AL388" s="45"/>
      <c r="AM388" s="45"/>
      <c r="AN388" s="45"/>
      <c r="AO388" s="45"/>
      <c r="AP388" s="45"/>
      <c r="AQ388" s="45"/>
      <c r="AR388" s="45"/>
      <c r="AS388" s="45"/>
      <c r="AT388" s="45"/>
      <c r="AU388" s="45"/>
      <c r="AV388" s="45"/>
      <c r="AW388" s="39">
        <v>100.985913222758</v>
      </c>
      <c r="AX388" s="45"/>
      <c r="AY388" s="45"/>
      <c r="AZ388" s="45"/>
      <c r="BA388" s="45"/>
      <c r="BB388" s="45"/>
      <c r="BC388" s="45"/>
      <c r="BD388" s="45"/>
      <c r="BE388" s="45"/>
      <c r="BF388" s="39">
        <v>101.408120442629</v>
      </c>
      <c r="BG388" s="45"/>
      <c r="BH388" s="45"/>
      <c r="BI388" s="45"/>
      <c r="BJ388" s="45"/>
      <c r="BK388" s="45"/>
      <c r="BL388" s="45"/>
      <c r="BM388" s="45"/>
      <c r="BN388" s="45"/>
      <c r="BO388" s="39">
        <v>101.11990359725399</v>
      </c>
      <c r="BP388" s="45"/>
      <c r="BQ388" s="45"/>
      <c r="BR388" s="45"/>
      <c r="BS388" s="45"/>
      <c r="BT388" s="45"/>
      <c r="BU388" s="39">
        <v>101.68375516778799</v>
      </c>
      <c r="BV388" s="45"/>
      <c r="BW388" s="45"/>
      <c r="BX388" s="45"/>
      <c r="BY388" s="45"/>
      <c r="BZ388" s="45"/>
      <c r="CA388" s="39">
        <v>100.134010257011</v>
      </c>
      <c r="CB388" s="45"/>
      <c r="CC388" s="45"/>
      <c r="CD388" s="45"/>
      <c r="CE388" s="45"/>
      <c r="CF388" s="45"/>
      <c r="CG388" s="38">
        <v>101.423982244679</v>
      </c>
      <c r="CH388" s="38">
        <v>101.930798423621</v>
      </c>
      <c r="CI388" s="52">
        <v>100.21125000000001</v>
      </c>
      <c r="CJ388" s="39">
        <v>100.94997181792</v>
      </c>
      <c r="CK388" s="45"/>
      <c r="CL388" s="45"/>
      <c r="CM388" s="45"/>
      <c r="CN388" s="45"/>
      <c r="CO388" s="45"/>
      <c r="CP388" s="45"/>
      <c r="CQ388" s="45"/>
      <c r="CR388" s="45"/>
      <c r="CS388" s="45"/>
      <c r="CT388" s="45"/>
      <c r="CU388" s="45"/>
      <c r="CV388" s="45"/>
      <c r="CW388" s="45"/>
      <c r="CX388" s="45"/>
      <c r="CY388" s="45"/>
      <c r="CZ388" s="45"/>
      <c r="DA388" s="45"/>
      <c r="DB388" s="45"/>
      <c r="DC388" s="45"/>
      <c r="DD388" s="45"/>
      <c r="DE388" s="45"/>
      <c r="DF388" s="45"/>
      <c r="DG388" s="45"/>
      <c r="DH388" s="45"/>
      <c r="DI388" s="45"/>
      <c r="DJ388" s="45"/>
      <c r="DK388" s="45"/>
      <c r="DL388" s="45"/>
      <c r="DM388" s="45"/>
      <c r="DN388" s="45"/>
      <c r="DO388" s="45"/>
      <c r="DP388" s="45"/>
      <c r="DQ388" s="45"/>
      <c r="DR388" s="45"/>
      <c r="DS388" s="45"/>
      <c r="DT388" s="45"/>
      <c r="DU388" s="45"/>
      <c r="DV388" s="45"/>
      <c r="DW388" s="45"/>
      <c r="DX388" s="45"/>
      <c r="DY388" s="45"/>
      <c r="DZ388" s="45"/>
      <c r="EA388" s="45"/>
      <c r="EB388" s="45"/>
      <c r="EC388" s="45"/>
      <c r="ED388" s="45"/>
      <c r="EE388" s="39">
        <v>100.570225443534</v>
      </c>
      <c r="EF388" s="45"/>
      <c r="EG388" s="45"/>
      <c r="EH388" s="45"/>
      <c r="EI388" s="39">
        <v>101.337951027098</v>
      </c>
      <c r="EJ388" s="45"/>
      <c r="EK388" s="45"/>
      <c r="EL388" s="45"/>
      <c r="EM388" s="45"/>
      <c r="EN388" s="45"/>
      <c r="EO388" s="45"/>
      <c r="EP388" s="45"/>
      <c r="EQ388" s="39">
        <v>99.951484850342197</v>
      </c>
      <c r="ER388" s="45"/>
      <c r="ES388" s="45"/>
      <c r="ET388" s="45"/>
      <c r="EU388" s="45"/>
      <c r="EV388" s="45"/>
      <c r="EW388" s="45"/>
      <c r="EX388" s="45"/>
      <c r="EY388" s="45"/>
      <c r="EZ388" s="45"/>
      <c r="FA388" s="39">
        <v>102.826798864336</v>
      </c>
      <c r="FB388" s="45"/>
      <c r="FC388" s="45"/>
      <c r="FD388" s="45"/>
      <c r="FE388" s="45"/>
      <c r="FF388" s="45"/>
      <c r="FG388" s="39">
        <v>102.705856543544</v>
      </c>
      <c r="FH388" s="45"/>
      <c r="FI388" s="45"/>
      <c r="FJ388" s="45"/>
      <c r="FK388" s="45"/>
      <c r="FL388" s="39">
        <v>99.623315016388901</v>
      </c>
      <c r="FM388" s="45"/>
      <c r="FN388" s="45"/>
      <c r="FO388" s="45"/>
      <c r="FP388" s="45"/>
      <c r="FQ388" s="45"/>
      <c r="FR388" s="45"/>
      <c r="FS388" s="39">
        <v>100.11686017113399</v>
      </c>
      <c r="FT388" s="45"/>
      <c r="FU388" s="45"/>
      <c r="FV388" s="45"/>
      <c r="FW388" s="45"/>
      <c r="FX388" s="45"/>
      <c r="FY388" s="45"/>
      <c r="FZ388" s="45"/>
      <c r="GA388" s="45"/>
      <c r="GB388" s="45"/>
      <c r="GC388" s="45"/>
      <c r="GD388" s="45"/>
      <c r="GE388" s="45"/>
      <c r="GF388" s="45"/>
      <c r="GG388" s="51">
        <v>101.047595563953</v>
      </c>
    </row>
    <row r="389" spans="1:189" ht="15.95" customHeight="1" x14ac:dyDescent="0.2">
      <c r="A389" s="55">
        <v>2018.1</v>
      </c>
      <c r="B389" s="59">
        <v>101.503997645734</v>
      </c>
      <c r="C389" s="39">
        <v>102.90967330506101</v>
      </c>
      <c r="D389" s="39">
        <v>103.275340636311</v>
      </c>
      <c r="E389" s="45"/>
      <c r="F389" s="45"/>
      <c r="G389" s="45"/>
      <c r="H389" s="45"/>
      <c r="I389" s="45"/>
      <c r="J389" s="45"/>
      <c r="K389" s="45"/>
      <c r="L389" s="45"/>
      <c r="M389" s="45"/>
      <c r="N389" s="45"/>
      <c r="O389" s="45"/>
      <c r="P389" s="45"/>
      <c r="Q389" s="45"/>
      <c r="R389" s="45"/>
      <c r="S389" s="39">
        <v>102.332667954912</v>
      </c>
      <c r="T389" s="45"/>
      <c r="U389" s="45"/>
      <c r="V389" s="45"/>
      <c r="W389" s="45"/>
      <c r="X389" s="45"/>
      <c r="Y389" s="45"/>
      <c r="Z389" s="45"/>
      <c r="AA389" s="45"/>
      <c r="AB389" s="45"/>
      <c r="AC389" s="45"/>
      <c r="AD389" s="45"/>
      <c r="AE389" s="38">
        <v>101.430006878898</v>
      </c>
      <c r="AF389" s="39">
        <v>102.124110343176</v>
      </c>
      <c r="AG389" s="45"/>
      <c r="AH389" s="45"/>
      <c r="AI389" s="45"/>
      <c r="AJ389" s="45"/>
      <c r="AK389" s="45"/>
      <c r="AL389" s="45"/>
      <c r="AM389" s="45"/>
      <c r="AN389" s="45"/>
      <c r="AO389" s="45"/>
      <c r="AP389" s="45"/>
      <c r="AQ389" s="45"/>
      <c r="AR389" s="45"/>
      <c r="AS389" s="45"/>
      <c r="AT389" s="45"/>
      <c r="AU389" s="45"/>
      <c r="AV389" s="45"/>
      <c r="AW389" s="39">
        <v>101.020911350023</v>
      </c>
      <c r="AX389" s="45"/>
      <c r="AY389" s="45"/>
      <c r="AZ389" s="45"/>
      <c r="BA389" s="45"/>
      <c r="BB389" s="45"/>
      <c r="BC389" s="45"/>
      <c r="BD389" s="45"/>
      <c r="BE389" s="45"/>
      <c r="BF389" s="39">
        <v>101.408190420588</v>
      </c>
      <c r="BG389" s="45"/>
      <c r="BH389" s="45"/>
      <c r="BI389" s="45"/>
      <c r="BJ389" s="45"/>
      <c r="BK389" s="45"/>
      <c r="BL389" s="45"/>
      <c r="BM389" s="45"/>
      <c r="BN389" s="45"/>
      <c r="BO389" s="39">
        <v>101.26714775082699</v>
      </c>
      <c r="BP389" s="45"/>
      <c r="BQ389" s="45"/>
      <c r="BR389" s="45"/>
      <c r="BS389" s="45"/>
      <c r="BT389" s="45"/>
      <c r="BU389" s="39">
        <v>101.68375516778799</v>
      </c>
      <c r="BV389" s="45"/>
      <c r="BW389" s="45"/>
      <c r="BX389" s="45"/>
      <c r="BY389" s="45"/>
      <c r="BZ389" s="45"/>
      <c r="CA389" s="39">
        <v>99.822091251911303</v>
      </c>
      <c r="CB389" s="45"/>
      <c r="CC389" s="45"/>
      <c r="CD389" s="45"/>
      <c r="CE389" s="45"/>
      <c r="CF389" s="45"/>
      <c r="CG389" s="38">
        <v>101.432799581616</v>
      </c>
      <c r="CH389" s="38">
        <v>101.990295864534</v>
      </c>
      <c r="CI389" s="52">
        <v>100.21125000000001</v>
      </c>
      <c r="CJ389" s="39">
        <v>101.01270597826399</v>
      </c>
      <c r="CK389" s="45"/>
      <c r="CL389" s="45"/>
      <c r="CM389" s="45"/>
      <c r="CN389" s="45"/>
      <c r="CO389" s="45"/>
      <c r="CP389" s="45"/>
      <c r="CQ389" s="45"/>
      <c r="CR389" s="45"/>
      <c r="CS389" s="45"/>
      <c r="CT389" s="45"/>
      <c r="CU389" s="45"/>
      <c r="CV389" s="45"/>
      <c r="CW389" s="45"/>
      <c r="CX389" s="45"/>
      <c r="CY389" s="45"/>
      <c r="CZ389" s="45"/>
      <c r="DA389" s="45"/>
      <c r="DB389" s="45"/>
      <c r="DC389" s="45"/>
      <c r="DD389" s="45"/>
      <c r="DE389" s="45"/>
      <c r="DF389" s="45"/>
      <c r="DG389" s="45"/>
      <c r="DH389" s="45"/>
      <c r="DI389" s="45"/>
      <c r="DJ389" s="45"/>
      <c r="DK389" s="45"/>
      <c r="DL389" s="45"/>
      <c r="DM389" s="45"/>
      <c r="DN389" s="45"/>
      <c r="DO389" s="45"/>
      <c r="DP389" s="45"/>
      <c r="DQ389" s="45"/>
      <c r="DR389" s="45"/>
      <c r="DS389" s="45"/>
      <c r="DT389" s="45"/>
      <c r="DU389" s="45"/>
      <c r="DV389" s="45"/>
      <c r="DW389" s="45"/>
      <c r="DX389" s="45"/>
      <c r="DY389" s="45"/>
      <c r="DZ389" s="45"/>
      <c r="EA389" s="45"/>
      <c r="EB389" s="45"/>
      <c r="EC389" s="45"/>
      <c r="ED389" s="45"/>
      <c r="EE389" s="39">
        <v>100.570225443534</v>
      </c>
      <c r="EF389" s="45"/>
      <c r="EG389" s="45"/>
      <c r="EH389" s="45"/>
      <c r="EI389" s="39">
        <v>101.453058631091</v>
      </c>
      <c r="EJ389" s="45"/>
      <c r="EK389" s="45"/>
      <c r="EL389" s="45"/>
      <c r="EM389" s="45"/>
      <c r="EN389" s="45"/>
      <c r="EO389" s="45"/>
      <c r="EP389" s="45"/>
      <c r="EQ389" s="39">
        <v>99.951484850342197</v>
      </c>
      <c r="ER389" s="45"/>
      <c r="ES389" s="45"/>
      <c r="ET389" s="45"/>
      <c r="EU389" s="45"/>
      <c r="EV389" s="45"/>
      <c r="EW389" s="45"/>
      <c r="EX389" s="45"/>
      <c r="EY389" s="45"/>
      <c r="EZ389" s="45"/>
      <c r="FA389" s="39">
        <v>102.860458725638</v>
      </c>
      <c r="FB389" s="45"/>
      <c r="FC389" s="45"/>
      <c r="FD389" s="45"/>
      <c r="FE389" s="45"/>
      <c r="FF389" s="45"/>
      <c r="FG389" s="39">
        <v>102.70597202528501</v>
      </c>
      <c r="FH389" s="45"/>
      <c r="FI389" s="45"/>
      <c r="FJ389" s="45"/>
      <c r="FK389" s="45"/>
      <c r="FL389" s="39">
        <v>99.600634136917293</v>
      </c>
      <c r="FM389" s="45"/>
      <c r="FN389" s="45"/>
      <c r="FO389" s="45"/>
      <c r="FP389" s="45"/>
      <c r="FQ389" s="45"/>
      <c r="FR389" s="45"/>
      <c r="FS389" s="39">
        <v>99.978138960948897</v>
      </c>
      <c r="FT389" s="45"/>
      <c r="FU389" s="45"/>
      <c r="FV389" s="45"/>
      <c r="FW389" s="45"/>
      <c r="FX389" s="45"/>
      <c r="FY389" s="45"/>
      <c r="FZ389" s="45"/>
      <c r="GA389" s="45"/>
      <c r="GB389" s="45"/>
      <c r="GC389" s="45"/>
      <c r="GD389" s="45"/>
      <c r="GE389" s="45"/>
      <c r="GF389" s="45"/>
      <c r="GG389" s="51">
        <v>101.03631108760899</v>
      </c>
    </row>
    <row r="390" spans="1:189" ht="15.95" customHeight="1" x14ac:dyDescent="0.2">
      <c r="A390" s="55">
        <v>2</v>
      </c>
      <c r="B390" s="59">
        <v>101.589337715227</v>
      </c>
      <c r="C390" s="39">
        <v>103.107732911265</v>
      </c>
      <c r="D390" s="39">
        <v>103.530434130022</v>
      </c>
      <c r="E390" s="45"/>
      <c r="F390" s="45"/>
      <c r="G390" s="45"/>
      <c r="H390" s="45"/>
      <c r="I390" s="45"/>
      <c r="J390" s="45"/>
      <c r="K390" s="45"/>
      <c r="L390" s="45"/>
      <c r="M390" s="45"/>
      <c r="N390" s="45"/>
      <c r="O390" s="45"/>
      <c r="P390" s="45"/>
      <c r="Q390" s="45"/>
      <c r="R390" s="45"/>
      <c r="S390" s="39">
        <v>102.440730847108</v>
      </c>
      <c r="T390" s="45"/>
      <c r="U390" s="45"/>
      <c r="V390" s="45"/>
      <c r="W390" s="45"/>
      <c r="X390" s="45"/>
      <c r="Y390" s="45"/>
      <c r="Z390" s="45"/>
      <c r="AA390" s="45"/>
      <c r="AB390" s="45"/>
      <c r="AC390" s="45"/>
      <c r="AD390" s="45"/>
      <c r="AE390" s="38">
        <v>101.572901172622</v>
      </c>
      <c r="AF390" s="39">
        <v>102.246848840414</v>
      </c>
      <c r="AG390" s="45"/>
      <c r="AH390" s="45"/>
      <c r="AI390" s="45"/>
      <c r="AJ390" s="45"/>
      <c r="AK390" s="45"/>
      <c r="AL390" s="45"/>
      <c r="AM390" s="45"/>
      <c r="AN390" s="45"/>
      <c r="AO390" s="45"/>
      <c r="AP390" s="45"/>
      <c r="AQ390" s="45"/>
      <c r="AR390" s="45"/>
      <c r="AS390" s="45"/>
      <c r="AT390" s="45"/>
      <c r="AU390" s="45"/>
      <c r="AV390" s="45"/>
      <c r="AW390" s="39">
        <v>101.144071856922</v>
      </c>
      <c r="AX390" s="45"/>
      <c r="AY390" s="45"/>
      <c r="AZ390" s="45"/>
      <c r="BA390" s="45"/>
      <c r="BB390" s="45"/>
      <c r="BC390" s="45"/>
      <c r="BD390" s="45"/>
      <c r="BE390" s="45"/>
      <c r="BF390" s="39">
        <v>101.424659900512</v>
      </c>
      <c r="BG390" s="45"/>
      <c r="BH390" s="45"/>
      <c r="BI390" s="45"/>
      <c r="BJ390" s="45"/>
      <c r="BK390" s="45"/>
      <c r="BL390" s="45"/>
      <c r="BM390" s="45"/>
      <c r="BN390" s="45"/>
      <c r="BO390" s="39">
        <v>101.854369708071</v>
      </c>
      <c r="BP390" s="45"/>
      <c r="BQ390" s="45"/>
      <c r="BR390" s="45"/>
      <c r="BS390" s="45"/>
      <c r="BT390" s="45"/>
      <c r="BU390" s="39">
        <v>101.68375516778799</v>
      </c>
      <c r="BV390" s="45"/>
      <c r="BW390" s="45"/>
      <c r="BX390" s="45"/>
      <c r="BY390" s="45"/>
      <c r="BZ390" s="45"/>
      <c r="CA390" s="39">
        <v>99.779881269449604</v>
      </c>
      <c r="CB390" s="45"/>
      <c r="CC390" s="45"/>
      <c r="CD390" s="45"/>
      <c r="CE390" s="45"/>
      <c r="CF390" s="45"/>
      <c r="CG390" s="38">
        <v>101.591877387628</v>
      </c>
      <c r="CH390" s="38">
        <v>102.100852368556</v>
      </c>
      <c r="CI390" s="52">
        <v>100.21125000000001</v>
      </c>
      <c r="CJ390" s="39">
        <v>101.039254788173</v>
      </c>
      <c r="CK390" s="45"/>
      <c r="CL390" s="45"/>
      <c r="CM390" s="45"/>
      <c r="CN390" s="45"/>
      <c r="CO390" s="45"/>
      <c r="CP390" s="45"/>
      <c r="CQ390" s="45"/>
      <c r="CR390" s="45"/>
      <c r="CS390" s="45"/>
      <c r="CT390" s="45"/>
      <c r="CU390" s="45"/>
      <c r="CV390" s="45"/>
      <c r="CW390" s="45"/>
      <c r="CX390" s="45"/>
      <c r="CY390" s="45"/>
      <c r="CZ390" s="45"/>
      <c r="DA390" s="45"/>
      <c r="DB390" s="45"/>
      <c r="DC390" s="45"/>
      <c r="DD390" s="45"/>
      <c r="DE390" s="45"/>
      <c r="DF390" s="45"/>
      <c r="DG390" s="45"/>
      <c r="DH390" s="45"/>
      <c r="DI390" s="45"/>
      <c r="DJ390" s="45"/>
      <c r="DK390" s="45"/>
      <c r="DL390" s="45"/>
      <c r="DM390" s="45"/>
      <c r="DN390" s="45"/>
      <c r="DO390" s="45"/>
      <c r="DP390" s="45"/>
      <c r="DQ390" s="45"/>
      <c r="DR390" s="45"/>
      <c r="DS390" s="45"/>
      <c r="DT390" s="45"/>
      <c r="DU390" s="45"/>
      <c r="DV390" s="45"/>
      <c r="DW390" s="45"/>
      <c r="DX390" s="45"/>
      <c r="DY390" s="45"/>
      <c r="DZ390" s="45"/>
      <c r="EA390" s="45"/>
      <c r="EB390" s="45"/>
      <c r="EC390" s="45"/>
      <c r="ED390" s="45"/>
      <c r="EE390" s="39">
        <v>100.570225443534</v>
      </c>
      <c r="EF390" s="45"/>
      <c r="EG390" s="45"/>
      <c r="EH390" s="45"/>
      <c r="EI390" s="39">
        <v>101.453058631091</v>
      </c>
      <c r="EJ390" s="45"/>
      <c r="EK390" s="45"/>
      <c r="EL390" s="45"/>
      <c r="EM390" s="45"/>
      <c r="EN390" s="45"/>
      <c r="EO390" s="45"/>
      <c r="EP390" s="45"/>
      <c r="EQ390" s="39">
        <v>99.941751175038604</v>
      </c>
      <c r="ER390" s="45"/>
      <c r="ES390" s="45"/>
      <c r="ET390" s="45"/>
      <c r="EU390" s="45"/>
      <c r="EV390" s="45"/>
      <c r="EW390" s="45"/>
      <c r="EX390" s="45"/>
      <c r="EY390" s="45"/>
      <c r="EZ390" s="45"/>
      <c r="FA390" s="39">
        <v>102.948173853939</v>
      </c>
      <c r="FB390" s="45"/>
      <c r="FC390" s="45"/>
      <c r="FD390" s="45"/>
      <c r="FE390" s="45"/>
      <c r="FF390" s="45"/>
      <c r="FG390" s="39">
        <v>103.007638180722</v>
      </c>
      <c r="FH390" s="45"/>
      <c r="FI390" s="45"/>
      <c r="FJ390" s="45"/>
      <c r="FK390" s="45"/>
      <c r="FL390" s="39">
        <v>99.695933031915501</v>
      </c>
      <c r="FM390" s="45"/>
      <c r="FN390" s="45"/>
      <c r="FO390" s="45"/>
      <c r="FP390" s="45"/>
      <c r="FQ390" s="45"/>
      <c r="FR390" s="45"/>
      <c r="FS390" s="39">
        <v>99.666681737305893</v>
      </c>
      <c r="FT390" s="45"/>
      <c r="FU390" s="45"/>
      <c r="FV390" s="45"/>
      <c r="FW390" s="45"/>
      <c r="FX390" s="45"/>
      <c r="FY390" s="45"/>
      <c r="FZ390" s="45"/>
      <c r="GA390" s="45"/>
      <c r="GB390" s="45"/>
      <c r="GC390" s="45"/>
      <c r="GD390" s="45"/>
      <c r="GE390" s="45"/>
      <c r="GF390" s="45"/>
      <c r="GG390" s="51">
        <v>101.03500206128</v>
      </c>
    </row>
    <row r="391" spans="1:189" ht="15.95" customHeight="1" x14ac:dyDescent="0.2">
      <c r="A391" s="55">
        <v>3</v>
      </c>
      <c r="B391" s="59">
        <v>101.661243447768</v>
      </c>
      <c r="C391" s="39">
        <v>103.294334272664</v>
      </c>
      <c r="D391" s="39">
        <v>103.791879763507</v>
      </c>
      <c r="E391" s="45"/>
      <c r="F391" s="45"/>
      <c r="G391" s="45"/>
      <c r="H391" s="45"/>
      <c r="I391" s="45"/>
      <c r="J391" s="45"/>
      <c r="K391" s="45"/>
      <c r="L391" s="45"/>
      <c r="M391" s="45"/>
      <c r="N391" s="45"/>
      <c r="O391" s="45"/>
      <c r="P391" s="45"/>
      <c r="Q391" s="45"/>
      <c r="R391" s="45"/>
      <c r="S391" s="39">
        <v>102.50923156967499</v>
      </c>
      <c r="T391" s="45"/>
      <c r="U391" s="45"/>
      <c r="V391" s="45"/>
      <c r="W391" s="45"/>
      <c r="X391" s="45"/>
      <c r="Y391" s="45"/>
      <c r="Z391" s="45"/>
      <c r="AA391" s="45"/>
      <c r="AB391" s="45"/>
      <c r="AC391" s="45"/>
      <c r="AD391" s="45"/>
      <c r="AE391" s="38">
        <v>101.591567708395</v>
      </c>
      <c r="AF391" s="39">
        <v>102.348080687559</v>
      </c>
      <c r="AG391" s="45"/>
      <c r="AH391" s="45"/>
      <c r="AI391" s="45"/>
      <c r="AJ391" s="45"/>
      <c r="AK391" s="45"/>
      <c r="AL391" s="45"/>
      <c r="AM391" s="45"/>
      <c r="AN391" s="45"/>
      <c r="AO391" s="45"/>
      <c r="AP391" s="45"/>
      <c r="AQ391" s="45"/>
      <c r="AR391" s="45"/>
      <c r="AS391" s="45"/>
      <c r="AT391" s="45"/>
      <c r="AU391" s="45"/>
      <c r="AV391" s="45"/>
      <c r="AW391" s="39">
        <v>101.262836874097</v>
      </c>
      <c r="AX391" s="45"/>
      <c r="AY391" s="45"/>
      <c r="AZ391" s="45"/>
      <c r="BA391" s="45"/>
      <c r="BB391" s="45"/>
      <c r="BC391" s="45"/>
      <c r="BD391" s="45"/>
      <c r="BE391" s="45"/>
      <c r="BF391" s="39">
        <v>101.39577994032</v>
      </c>
      <c r="BG391" s="45"/>
      <c r="BH391" s="45"/>
      <c r="BI391" s="45"/>
      <c r="BJ391" s="45"/>
      <c r="BK391" s="45"/>
      <c r="BL391" s="45"/>
      <c r="BM391" s="45"/>
      <c r="BN391" s="45"/>
      <c r="BO391" s="39">
        <v>101.932425731393</v>
      </c>
      <c r="BP391" s="45"/>
      <c r="BQ391" s="45"/>
      <c r="BR391" s="45"/>
      <c r="BS391" s="45"/>
      <c r="BT391" s="45"/>
      <c r="BU391" s="39">
        <v>101.68375516778799</v>
      </c>
      <c r="BV391" s="45"/>
      <c r="BW391" s="45"/>
      <c r="BX391" s="45"/>
      <c r="BY391" s="45"/>
      <c r="BZ391" s="45"/>
      <c r="CA391" s="39">
        <v>99.223936331240296</v>
      </c>
      <c r="CB391" s="45"/>
      <c r="CC391" s="45"/>
      <c r="CD391" s="45"/>
      <c r="CE391" s="45"/>
      <c r="CF391" s="45"/>
      <c r="CG391" s="38">
        <v>101.616630302163</v>
      </c>
      <c r="CH391" s="38">
        <v>102.200967822937</v>
      </c>
      <c r="CI391" s="52">
        <v>100.21125000000001</v>
      </c>
      <c r="CJ391" s="39">
        <v>101.064748475931</v>
      </c>
      <c r="CK391" s="45">
        <v>102.24877765427399</v>
      </c>
      <c r="CL391" s="45"/>
      <c r="CM391" s="45"/>
      <c r="CN391" s="45"/>
      <c r="CO391" s="45"/>
      <c r="CP391" s="45">
        <v>101.277422557183</v>
      </c>
      <c r="CQ391" s="45"/>
      <c r="CR391" s="45"/>
      <c r="CS391" s="45"/>
      <c r="CT391" s="45">
        <v>101.802348156538</v>
      </c>
      <c r="CU391" s="45"/>
      <c r="CV391" s="45"/>
      <c r="CW391" s="45"/>
      <c r="CX391" s="45">
        <v>101.50129422039301</v>
      </c>
      <c r="CY391" s="45"/>
      <c r="CZ391" s="45"/>
      <c r="DA391" s="45">
        <v>102.577690720208</v>
      </c>
      <c r="DB391" s="45"/>
      <c r="DC391" s="45"/>
      <c r="DD391" s="45"/>
      <c r="DE391" s="45"/>
      <c r="DF391" s="45"/>
      <c r="DG391" s="45"/>
      <c r="DH391" s="45">
        <v>102.00434985086601</v>
      </c>
      <c r="DI391" s="45"/>
      <c r="DJ391" s="45"/>
      <c r="DK391" s="45"/>
      <c r="DL391" s="45"/>
      <c r="DM391" s="45"/>
      <c r="DN391" s="45">
        <v>100.55361297600901</v>
      </c>
      <c r="DO391" s="45"/>
      <c r="DP391" s="45"/>
      <c r="DQ391" s="45"/>
      <c r="DR391" s="45"/>
      <c r="DS391" s="45"/>
      <c r="DT391" s="45"/>
      <c r="DU391" s="45"/>
      <c r="DV391" s="45"/>
      <c r="DW391" s="45"/>
      <c r="DX391" s="45"/>
      <c r="DY391" s="45"/>
      <c r="DZ391" s="45"/>
      <c r="EA391" s="45"/>
      <c r="EB391" s="45"/>
      <c r="EC391" s="45"/>
      <c r="ED391" s="45"/>
      <c r="EE391" s="39">
        <v>100.570225443534</v>
      </c>
      <c r="EF391" s="45"/>
      <c r="EG391" s="45"/>
      <c r="EH391" s="45"/>
      <c r="EI391" s="39">
        <v>101.453058631091</v>
      </c>
      <c r="EJ391" s="45">
        <v>101.716222682877</v>
      </c>
      <c r="EK391" s="45"/>
      <c r="EL391" s="45"/>
      <c r="EM391" s="45"/>
      <c r="EN391" s="45"/>
      <c r="EO391" s="45"/>
      <c r="EP391" s="45"/>
      <c r="EQ391" s="39">
        <v>100.097594841058</v>
      </c>
      <c r="ER391" s="45">
        <v>100.949704352106</v>
      </c>
      <c r="ES391" s="45"/>
      <c r="ET391" s="45"/>
      <c r="EU391" s="45"/>
      <c r="EV391" s="45"/>
      <c r="EW391" s="45"/>
      <c r="EX391" s="45"/>
      <c r="EY391" s="45"/>
      <c r="EZ391" s="45"/>
      <c r="FA391" s="39">
        <v>103.080413549399</v>
      </c>
      <c r="FB391" s="45">
        <v>102.418378139924</v>
      </c>
      <c r="FC391" s="45"/>
      <c r="FD391" s="45"/>
      <c r="FE391" s="45"/>
      <c r="FF391" s="45"/>
      <c r="FG391" s="39">
        <v>103.342913916656</v>
      </c>
      <c r="FH391" s="45"/>
      <c r="FI391" s="45"/>
      <c r="FJ391" s="45"/>
      <c r="FK391" s="45"/>
      <c r="FL391" s="39">
        <v>99.695933031915501</v>
      </c>
      <c r="FM391" s="45">
        <v>100.25762359737701</v>
      </c>
      <c r="FN391" s="45"/>
      <c r="FO391" s="45"/>
      <c r="FP391" s="45"/>
      <c r="FQ391" s="45"/>
      <c r="FR391" s="45"/>
      <c r="FS391" s="39">
        <v>99.5271137166784</v>
      </c>
      <c r="FT391" s="45">
        <v>97.844558530888193</v>
      </c>
      <c r="FU391" s="45"/>
      <c r="FV391" s="45"/>
      <c r="FW391" s="45"/>
      <c r="FX391" s="45"/>
      <c r="FY391" s="45"/>
      <c r="FZ391" s="45"/>
      <c r="GA391" s="45"/>
      <c r="GB391" s="45"/>
      <c r="GC391" s="45"/>
      <c r="GD391" s="45"/>
      <c r="GE391" s="45"/>
      <c r="GF391" s="45"/>
      <c r="GG391" s="51">
        <v>101.114448146388</v>
      </c>
    </row>
    <row r="392" spans="1:189" ht="15.95" customHeight="1" x14ac:dyDescent="0.2">
      <c r="A392" s="55">
        <v>4</v>
      </c>
      <c r="B392" s="59">
        <v>101.71713485299099</v>
      </c>
      <c r="C392" s="39">
        <v>103.50623660207199</v>
      </c>
      <c r="D392" s="39">
        <v>104.077783128794</v>
      </c>
      <c r="E392" s="45"/>
      <c r="F392" s="45"/>
      <c r="G392" s="45"/>
      <c r="H392" s="45"/>
      <c r="I392" s="45"/>
      <c r="J392" s="45"/>
      <c r="K392" s="45"/>
      <c r="L392" s="45"/>
      <c r="M392" s="45"/>
      <c r="N392" s="45"/>
      <c r="O392" s="45"/>
      <c r="P392" s="45"/>
      <c r="Q392" s="45"/>
      <c r="R392" s="45"/>
      <c r="S392" s="39">
        <v>102.60436384616899</v>
      </c>
      <c r="T392" s="45"/>
      <c r="U392" s="45"/>
      <c r="V392" s="45"/>
      <c r="W392" s="45"/>
      <c r="X392" s="45"/>
      <c r="Y392" s="45"/>
      <c r="Z392" s="45"/>
      <c r="AA392" s="45"/>
      <c r="AB392" s="45"/>
      <c r="AC392" s="45"/>
      <c r="AD392" s="45"/>
      <c r="AE392" s="38">
        <v>101.64766800260099</v>
      </c>
      <c r="AF392" s="39">
        <v>102.357679381522</v>
      </c>
      <c r="AG392" s="45"/>
      <c r="AH392" s="45"/>
      <c r="AI392" s="45"/>
      <c r="AJ392" s="45"/>
      <c r="AK392" s="45"/>
      <c r="AL392" s="45"/>
      <c r="AM392" s="45"/>
      <c r="AN392" s="45"/>
      <c r="AO392" s="45"/>
      <c r="AP392" s="45"/>
      <c r="AQ392" s="45"/>
      <c r="AR392" s="45"/>
      <c r="AS392" s="45"/>
      <c r="AT392" s="45"/>
      <c r="AU392" s="45"/>
      <c r="AV392" s="45"/>
      <c r="AW392" s="39">
        <v>101.48625124433801</v>
      </c>
      <c r="AX392" s="45"/>
      <c r="AY392" s="45"/>
      <c r="AZ392" s="45"/>
      <c r="BA392" s="45"/>
      <c r="BB392" s="45"/>
      <c r="BC392" s="45"/>
      <c r="BD392" s="45"/>
      <c r="BE392" s="45"/>
      <c r="BF392" s="39">
        <v>101.458485517195</v>
      </c>
      <c r="BG392" s="45"/>
      <c r="BH392" s="45"/>
      <c r="BI392" s="45"/>
      <c r="BJ392" s="45"/>
      <c r="BK392" s="45"/>
      <c r="BL392" s="45"/>
      <c r="BM392" s="45"/>
      <c r="BN392" s="45"/>
      <c r="BO392" s="39">
        <v>101.93246472739099</v>
      </c>
      <c r="BP392" s="45"/>
      <c r="BQ392" s="45"/>
      <c r="BR392" s="45"/>
      <c r="BS392" s="45"/>
      <c r="BT392" s="45"/>
      <c r="BU392" s="39">
        <v>101.70103336758901</v>
      </c>
      <c r="BV392" s="45"/>
      <c r="BW392" s="45"/>
      <c r="BX392" s="45"/>
      <c r="BY392" s="45"/>
      <c r="BZ392" s="45"/>
      <c r="CA392" s="39">
        <v>99.144476930094498</v>
      </c>
      <c r="CB392" s="45"/>
      <c r="CC392" s="45"/>
      <c r="CD392" s="45"/>
      <c r="CE392" s="45"/>
      <c r="CF392" s="45"/>
      <c r="CG392" s="38">
        <v>101.671885060829</v>
      </c>
      <c r="CH392" s="38">
        <v>102.31478940755601</v>
      </c>
      <c r="CI392" s="52">
        <v>100.21125000000001</v>
      </c>
      <c r="CJ392" s="39">
        <v>101.071713476432</v>
      </c>
      <c r="CK392" s="45"/>
      <c r="CL392" s="45"/>
      <c r="CM392" s="45"/>
      <c r="CN392" s="45"/>
      <c r="CO392" s="45"/>
      <c r="CP392" s="45"/>
      <c r="CQ392" s="45"/>
      <c r="CR392" s="45"/>
      <c r="CS392" s="45"/>
      <c r="CT392" s="45"/>
      <c r="CU392" s="45"/>
      <c r="CV392" s="45"/>
      <c r="CW392" s="45"/>
      <c r="CX392" s="45"/>
      <c r="CY392" s="45"/>
      <c r="CZ392" s="45"/>
      <c r="DA392" s="45"/>
      <c r="DB392" s="45"/>
      <c r="DC392" s="45"/>
      <c r="DD392" s="45"/>
      <c r="DE392" s="45"/>
      <c r="DF392" s="45"/>
      <c r="DG392" s="45"/>
      <c r="DH392" s="45"/>
      <c r="DI392" s="45"/>
      <c r="DJ392" s="45"/>
      <c r="DK392" s="45"/>
      <c r="DL392" s="45"/>
      <c r="DM392" s="45"/>
      <c r="DN392" s="45"/>
      <c r="DO392" s="45"/>
      <c r="DP392" s="45"/>
      <c r="DQ392" s="45"/>
      <c r="DR392" s="45"/>
      <c r="DS392" s="45"/>
      <c r="DT392" s="45"/>
      <c r="DU392" s="45"/>
      <c r="DV392" s="45"/>
      <c r="DW392" s="45"/>
      <c r="DX392" s="45"/>
      <c r="DY392" s="45"/>
      <c r="DZ392" s="45"/>
      <c r="EA392" s="45"/>
      <c r="EB392" s="45"/>
      <c r="EC392" s="45"/>
      <c r="ED392" s="45"/>
      <c r="EE392" s="39">
        <v>100.570225443534</v>
      </c>
      <c r="EF392" s="45"/>
      <c r="EG392" s="45"/>
      <c r="EH392" s="45"/>
      <c r="EI392" s="39">
        <v>101.520353388855</v>
      </c>
      <c r="EJ392" s="45"/>
      <c r="EK392" s="45"/>
      <c r="EL392" s="45"/>
      <c r="EM392" s="45"/>
      <c r="EN392" s="45"/>
      <c r="EO392" s="45"/>
      <c r="EP392" s="45"/>
      <c r="EQ392" s="39">
        <v>100.12717774253299</v>
      </c>
      <c r="ER392" s="45"/>
      <c r="ES392" s="45"/>
      <c r="ET392" s="45"/>
      <c r="EU392" s="45"/>
      <c r="EV392" s="45"/>
      <c r="EW392" s="45"/>
      <c r="EX392" s="45"/>
      <c r="EY392" s="45"/>
      <c r="EZ392" s="45"/>
      <c r="FA392" s="39">
        <v>102.763821295819</v>
      </c>
      <c r="FB392" s="45"/>
      <c r="FC392" s="45"/>
      <c r="FD392" s="45"/>
      <c r="FE392" s="45"/>
      <c r="FF392" s="45"/>
      <c r="FG392" s="39">
        <v>103.615512780258</v>
      </c>
      <c r="FH392" s="45"/>
      <c r="FI392" s="45"/>
      <c r="FJ392" s="45"/>
      <c r="FK392" s="45"/>
      <c r="FL392" s="39">
        <v>99.695933031915501</v>
      </c>
      <c r="FM392" s="45"/>
      <c r="FN392" s="45"/>
      <c r="FO392" s="45"/>
      <c r="FP392" s="45"/>
      <c r="FQ392" s="45"/>
      <c r="FR392" s="45"/>
      <c r="FS392" s="39">
        <v>99.502347776975398</v>
      </c>
      <c r="FT392" s="45"/>
      <c r="FU392" s="45"/>
      <c r="FV392" s="45"/>
      <c r="FW392" s="45"/>
      <c r="FX392" s="45"/>
      <c r="FY392" s="45"/>
      <c r="FZ392" s="45"/>
      <c r="GA392" s="45"/>
      <c r="GB392" s="45"/>
      <c r="GC392" s="45"/>
      <c r="GD392" s="45"/>
      <c r="GE392" s="45"/>
      <c r="GF392" s="45"/>
      <c r="GG392" s="51">
        <v>101.108304634037</v>
      </c>
    </row>
    <row r="393" spans="1:189" ht="15.95" customHeight="1" x14ac:dyDescent="0.2">
      <c r="A393" s="55">
        <v>5</v>
      </c>
      <c r="B393" s="59">
        <v>101.80053394781601</v>
      </c>
      <c r="C393" s="39">
        <v>103.67917448131701</v>
      </c>
      <c r="D393" s="39">
        <v>104.340508244284</v>
      </c>
      <c r="E393" s="45"/>
      <c r="F393" s="45"/>
      <c r="G393" s="45"/>
      <c r="H393" s="45"/>
      <c r="I393" s="45"/>
      <c r="J393" s="45"/>
      <c r="K393" s="45"/>
      <c r="L393" s="45"/>
      <c r="M393" s="45"/>
      <c r="N393" s="45"/>
      <c r="O393" s="45"/>
      <c r="P393" s="45"/>
      <c r="Q393" s="45"/>
      <c r="R393" s="45"/>
      <c r="S393" s="39">
        <v>102.635621812387</v>
      </c>
      <c r="T393" s="45"/>
      <c r="U393" s="45"/>
      <c r="V393" s="45"/>
      <c r="W393" s="45"/>
      <c r="X393" s="45"/>
      <c r="Y393" s="45"/>
      <c r="Z393" s="45"/>
      <c r="AA393" s="45"/>
      <c r="AB393" s="45"/>
      <c r="AC393" s="45"/>
      <c r="AD393" s="45"/>
      <c r="AE393" s="38">
        <v>101.87308427764999</v>
      </c>
      <c r="AF393" s="39">
        <v>102.479287341321</v>
      </c>
      <c r="AG393" s="45"/>
      <c r="AH393" s="45"/>
      <c r="AI393" s="45"/>
      <c r="AJ393" s="45"/>
      <c r="AK393" s="45"/>
      <c r="AL393" s="45"/>
      <c r="AM393" s="45"/>
      <c r="AN393" s="45"/>
      <c r="AO393" s="45"/>
      <c r="AP393" s="45"/>
      <c r="AQ393" s="45"/>
      <c r="AR393" s="45"/>
      <c r="AS393" s="45"/>
      <c r="AT393" s="45"/>
      <c r="AU393" s="45"/>
      <c r="AV393" s="45"/>
      <c r="AW393" s="39">
        <v>101.758667635302</v>
      </c>
      <c r="AX393" s="45"/>
      <c r="AY393" s="45"/>
      <c r="AZ393" s="45"/>
      <c r="BA393" s="45"/>
      <c r="BB393" s="45"/>
      <c r="BC393" s="45"/>
      <c r="BD393" s="45"/>
      <c r="BE393" s="45"/>
      <c r="BF393" s="39">
        <v>101.507740438076</v>
      </c>
      <c r="BG393" s="45"/>
      <c r="BH393" s="45"/>
      <c r="BI393" s="45"/>
      <c r="BJ393" s="45"/>
      <c r="BK393" s="45"/>
      <c r="BL393" s="45"/>
      <c r="BM393" s="45"/>
      <c r="BN393" s="45"/>
      <c r="BO393" s="39">
        <v>102.646301897801</v>
      </c>
      <c r="BP393" s="45"/>
      <c r="BQ393" s="45"/>
      <c r="BR393" s="45"/>
      <c r="BS393" s="45"/>
      <c r="BT393" s="45"/>
      <c r="BU393" s="39">
        <v>102.10293031722399</v>
      </c>
      <c r="BV393" s="45"/>
      <c r="BW393" s="45"/>
      <c r="BX393" s="45"/>
      <c r="BY393" s="45"/>
      <c r="BZ393" s="45"/>
      <c r="CA393" s="39">
        <v>98.911357032797298</v>
      </c>
      <c r="CB393" s="45"/>
      <c r="CC393" s="45"/>
      <c r="CD393" s="45"/>
      <c r="CE393" s="45"/>
      <c r="CF393" s="45"/>
      <c r="CG393" s="38">
        <v>101.919851572292</v>
      </c>
      <c r="CH393" s="38">
        <v>102.311192952608</v>
      </c>
      <c r="CI393" s="52">
        <v>100.21125000000001</v>
      </c>
      <c r="CJ393" s="39">
        <v>100.841952099278</v>
      </c>
      <c r="CK393" s="45"/>
      <c r="CL393" s="45"/>
      <c r="CM393" s="45"/>
      <c r="CN393" s="45"/>
      <c r="CO393" s="45"/>
      <c r="CP393" s="45"/>
      <c r="CQ393" s="45"/>
      <c r="CR393" s="45"/>
      <c r="CS393" s="45"/>
      <c r="CT393" s="45"/>
      <c r="CU393" s="45"/>
      <c r="CV393" s="45"/>
      <c r="CW393" s="45"/>
      <c r="CX393" s="45"/>
      <c r="CY393" s="45"/>
      <c r="CZ393" s="45"/>
      <c r="DA393" s="45"/>
      <c r="DB393" s="45"/>
      <c r="DC393" s="45"/>
      <c r="DD393" s="45"/>
      <c r="DE393" s="45"/>
      <c r="DF393" s="45"/>
      <c r="DG393" s="45"/>
      <c r="DH393" s="45"/>
      <c r="DI393" s="45"/>
      <c r="DJ393" s="45"/>
      <c r="DK393" s="45"/>
      <c r="DL393" s="45"/>
      <c r="DM393" s="45"/>
      <c r="DN393" s="45"/>
      <c r="DO393" s="45"/>
      <c r="DP393" s="45"/>
      <c r="DQ393" s="45"/>
      <c r="DR393" s="45"/>
      <c r="DS393" s="45"/>
      <c r="DT393" s="45"/>
      <c r="DU393" s="45"/>
      <c r="DV393" s="45"/>
      <c r="DW393" s="45"/>
      <c r="DX393" s="45"/>
      <c r="DY393" s="45"/>
      <c r="DZ393" s="45"/>
      <c r="EA393" s="45"/>
      <c r="EB393" s="45"/>
      <c r="EC393" s="45"/>
      <c r="ED393" s="45"/>
      <c r="EE393" s="39">
        <v>100.570225443534</v>
      </c>
      <c r="EF393" s="45"/>
      <c r="EG393" s="45"/>
      <c r="EH393" s="45"/>
      <c r="EI393" s="39">
        <v>101.664921165878</v>
      </c>
      <c r="EJ393" s="45"/>
      <c r="EK393" s="45"/>
      <c r="EL393" s="45"/>
      <c r="EM393" s="45"/>
      <c r="EN393" s="45"/>
      <c r="EO393" s="45"/>
      <c r="EP393" s="45"/>
      <c r="EQ393" s="39">
        <v>100.12720989575</v>
      </c>
      <c r="ER393" s="45"/>
      <c r="ES393" s="45"/>
      <c r="ET393" s="45"/>
      <c r="EU393" s="45"/>
      <c r="EV393" s="45"/>
      <c r="EW393" s="45"/>
      <c r="EX393" s="45"/>
      <c r="EY393" s="45"/>
      <c r="EZ393" s="45"/>
      <c r="FA393" s="39">
        <v>102.851560256189</v>
      </c>
      <c r="FB393" s="45"/>
      <c r="FC393" s="45"/>
      <c r="FD393" s="45"/>
      <c r="FE393" s="45"/>
      <c r="FF393" s="45"/>
      <c r="FG393" s="39">
        <v>103.867825775261</v>
      </c>
      <c r="FH393" s="45"/>
      <c r="FI393" s="45"/>
      <c r="FJ393" s="45"/>
      <c r="FK393" s="45"/>
      <c r="FL393" s="39">
        <v>99.648364308476204</v>
      </c>
      <c r="FM393" s="45"/>
      <c r="FN393" s="45"/>
      <c r="FO393" s="45"/>
      <c r="FP393" s="45"/>
      <c r="FQ393" s="45"/>
      <c r="FR393" s="45"/>
      <c r="FS393" s="39">
        <v>99.323057411536297</v>
      </c>
      <c r="FT393" s="45"/>
      <c r="FU393" s="45"/>
      <c r="FV393" s="45"/>
      <c r="FW393" s="45"/>
      <c r="FX393" s="45"/>
      <c r="FY393" s="45"/>
      <c r="FZ393" s="45"/>
      <c r="GA393" s="45"/>
      <c r="GB393" s="45"/>
      <c r="GC393" s="45"/>
      <c r="GD393" s="45"/>
      <c r="GE393" s="45"/>
      <c r="GF393" s="45"/>
      <c r="GG393" s="51">
        <v>101.153015007139</v>
      </c>
    </row>
    <row r="394" spans="1:189" ht="15.95" customHeight="1" x14ac:dyDescent="0.2">
      <c r="A394" s="55">
        <v>6</v>
      </c>
      <c r="B394" s="59">
        <v>101.81073120543201</v>
      </c>
      <c r="C394" s="39">
        <v>103.713840992592</v>
      </c>
      <c r="D394" s="39">
        <v>104.371352660163</v>
      </c>
      <c r="E394" s="45"/>
      <c r="F394" s="45"/>
      <c r="G394" s="45"/>
      <c r="H394" s="45"/>
      <c r="I394" s="45"/>
      <c r="J394" s="45"/>
      <c r="K394" s="45"/>
      <c r="L394" s="45"/>
      <c r="M394" s="45"/>
      <c r="N394" s="45"/>
      <c r="O394" s="45"/>
      <c r="P394" s="45"/>
      <c r="Q394" s="45"/>
      <c r="R394" s="45"/>
      <c r="S394" s="39">
        <v>102.676319405203</v>
      </c>
      <c r="T394" s="45"/>
      <c r="U394" s="45"/>
      <c r="V394" s="45"/>
      <c r="W394" s="45"/>
      <c r="X394" s="45"/>
      <c r="Y394" s="45"/>
      <c r="Z394" s="45"/>
      <c r="AA394" s="45"/>
      <c r="AB394" s="45"/>
      <c r="AC394" s="45"/>
      <c r="AD394" s="45"/>
      <c r="AE394" s="38">
        <v>101.941914133135</v>
      </c>
      <c r="AF394" s="39">
        <v>102.53240689317499</v>
      </c>
      <c r="AG394" s="45"/>
      <c r="AH394" s="45"/>
      <c r="AI394" s="45"/>
      <c r="AJ394" s="45"/>
      <c r="AK394" s="45"/>
      <c r="AL394" s="45"/>
      <c r="AM394" s="45"/>
      <c r="AN394" s="45"/>
      <c r="AO394" s="45"/>
      <c r="AP394" s="45"/>
      <c r="AQ394" s="45"/>
      <c r="AR394" s="45"/>
      <c r="AS394" s="45"/>
      <c r="AT394" s="45"/>
      <c r="AU394" s="45"/>
      <c r="AV394" s="45"/>
      <c r="AW394" s="39">
        <v>102.046278613789</v>
      </c>
      <c r="AX394" s="45"/>
      <c r="AY394" s="45"/>
      <c r="AZ394" s="45"/>
      <c r="BA394" s="45"/>
      <c r="BB394" s="45"/>
      <c r="BC394" s="45"/>
      <c r="BD394" s="45"/>
      <c r="BE394" s="45"/>
      <c r="BF394" s="39">
        <v>101.26545828142</v>
      </c>
      <c r="BG394" s="45"/>
      <c r="BH394" s="45"/>
      <c r="BI394" s="45"/>
      <c r="BJ394" s="45"/>
      <c r="BK394" s="45"/>
      <c r="BL394" s="45"/>
      <c r="BM394" s="45"/>
      <c r="BN394" s="45"/>
      <c r="BO394" s="39">
        <v>102.87504409266</v>
      </c>
      <c r="BP394" s="45"/>
      <c r="BQ394" s="45"/>
      <c r="BR394" s="45"/>
      <c r="BS394" s="45"/>
      <c r="BT394" s="45"/>
      <c r="BU394" s="39">
        <v>102.10292691683701</v>
      </c>
      <c r="BV394" s="45"/>
      <c r="BW394" s="45"/>
      <c r="BX394" s="45"/>
      <c r="BY394" s="45"/>
      <c r="BZ394" s="45"/>
      <c r="CA394" s="39">
        <v>98.724749346146695</v>
      </c>
      <c r="CB394" s="45"/>
      <c r="CC394" s="45"/>
      <c r="CD394" s="45"/>
      <c r="CE394" s="45"/>
      <c r="CF394" s="45"/>
      <c r="CG394" s="38">
        <v>102.02850656115</v>
      </c>
      <c r="CH394" s="38">
        <v>102.30621331029501</v>
      </c>
      <c r="CI394" s="52">
        <v>100.21125000000001</v>
      </c>
      <c r="CJ394" s="39">
        <v>100.84438174646201</v>
      </c>
      <c r="CK394" s="45"/>
      <c r="CL394" s="45"/>
      <c r="CM394" s="45"/>
      <c r="CN394" s="45"/>
      <c r="CO394" s="45"/>
      <c r="CP394" s="45"/>
      <c r="CQ394" s="45"/>
      <c r="CR394" s="45"/>
      <c r="CS394" s="45"/>
      <c r="CT394" s="45"/>
      <c r="CU394" s="45"/>
      <c r="CV394" s="45"/>
      <c r="CW394" s="45"/>
      <c r="CX394" s="45"/>
      <c r="CY394" s="45"/>
      <c r="CZ394" s="45"/>
      <c r="DA394" s="45"/>
      <c r="DB394" s="45"/>
      <c r="DC394" s="45"/>
      <c r="DD394" s="45"/>
      <c r="DE394" s="45"/>
      <c r="DF394" s="45"/>
      <c r="DG394" s="45"/>
      <c r="DH394" s="45"/>
      <c r="DI394" s="45"/>
      <c r="DJ394" s="45"/>
      <c r="DK394" s="45"/>
      <c r="DL394" s="45"/>
      <c r="DM394" s="45"/>
      <c r="DN394" s="45"/>
      <c r="DO394" s="45"/>
      <c r="DP394" s="45"/>
      <c r="DQ394" s="45"/>
      <c r="DR394" s="45"/>
      <c r="DS394" s="45"/>
      <c r="DT394" s="45"/>
      <c r="DU394" s="45"/>
      <c r="DV394" s="45"/>
      <c r="DW394" s="45"/>
      <c r="DX394" s="45"/>
      <c r="DY394" s="45"/>
      <c r="DZ394" s="45"/>
      <c r="EA394" s="45"/>
      <c r="EB394" s="45"/>
      <c r="EC394" s="45"/>
      <c r="ED394" s="45"/>
      <c r="EE394" s="39">
        <v>100.570225443534</v>
      </c>
      <c r="EF394" s="45"/>
      <c r="EG394" s="45"/>
      <c r="EH394" s="45"/>
      <c r="EI394" s="39">
        <v>101.664997138625</v>
      </c>
      <c r="EJ394" s="45"/>
      <c r="EK394" s="45"/>
      <c r="EL394" s="45"/>
      <c r="EM394" s="45"/>
      <c r="EN394" s="45"/>
      <c r="EO394" s="45"/>
      <c r="EP394" s="45"/>
      <c r="EQ394" s="39">
        <v>100.10774187385501</v>
      </c>
      <c r="ER394" s="45"/>
      <c r="ES394" s="45"/>
      <c r="ET394" s="45"/>
      <c r="EU394" s="45"/>
      <c r="EV394" s="45"/>
      <c r="EW394" s="45"/>
      <c r="EX394" s="45"/>
      <c r="EY394" s="45"/>
      <c r="EZ394" s="45"/>
      <c r="FA394" s="39">
        <v>102.851552869252</v>
      </c>
      <c r="FB394" s="45"/>
      <c r="FC394" s="45"/>
      <c r="FD394" s="45"/>
      <c r="FE394" s="45"/>
      <c r="FF394" s="45"/>
      <c r="FG394" s="39">
        <v>104.146929583106</v>
      </c>
      <c r="FH394" s="45"/>
      <c r="FI394" s="45"/>
      <c r="FJ394" s="45"/>
      <c r="FK394" s="45"/>
      <c r="FL394" s="39">
        <v>99.648448640839106</v>
      </c>
      <c r="FM394" s="45"/>
      <c r="FN394" s="45"/>
      <c r="FO394" s="45"/>
      <c r="FP394" s="45"/>
      <c r="FQ394" s="45"/>
      <c r="FR394" s="45"/>
      <c r="FS394" s="39">
        <v>98.893866241676406</v>
      </c>
      <c r="FT394" s="45"/>
      <c r="FU394" s="45"/>
      <c r="FV394" s="45"/>
      <c r="FW394" s="45"/>
      <c r="FX394" s="45"/>
      <c r="FY394" s="45"/>
      <c r="FZ394" s="45"/>
      <c r="GA394" s="45"/>
      <c r="GB394" s="45"/>
      <c r="GC394" s="45"/>
      <c r="GD394" s="45"/>
      <c r="GE394" s="45"/>
      <c r="GF394" s="45"/>
      <c r="GG394" s="51">
        <v>101.100255424908</v>
      </c>
    </row>
    <row r="395" spans="1:189" ht="15.95" customHeight="1" x14ac:dyDescent="0.2">
      <c r="A395" s="57">
        <v>7</v>
      </c>
      <c r="B395" s="59">
        <v>101.919820206214</v>
      </c>
      <c r="C395" s="39">
        <v>104.01483724428201</v>
      </c>
      <c r="D395" s="39">
        <v>104.566648273637</v>
      </c>
      <c r="E395" s="45"/>
      <c r="F395" s="45"/>
      <c r="G395" s="45"/>
      <c r="H395" s="45"/>
      <c r="I395" s="45"/>
      <c r="J395" s="45"/>
      <c r="K395" s="45"/>
      <c r="L395" s="45"/>
      <c r="M395" s="45"/>
      <c r="N395" s="45"/>
      <c r="O395" s="45"/>
      <c r="P395" s="45"/>
      <c r="Q395" s="45"/>
      <c r="R395" s="45"/>
      <c r="S395" s="39">
        <v>103.14410614801</v>
      </c>
      <c r="T395" s="45"/>
      <c r="U395" s="45"/>
      <c r="V395" s="45"/>
      <c r="W395" s="45"/>
      <c r="X395" s="45"/>
      <c r="Y395" s="45"/>
      <c r="Z395" s="45"/>
      <c r="AA395" s="45"/>
      <c r="AB395" s="45"/>
      <c r="AC395" s="45"/>
      <c r="AD395" s="45"/>
      <c r="AE395" s="38">
        <v>102.16361725018299</v>
      </c>
      <c r="AF395" s="39">
        <v>102.57685885822001</v>
      </c>
      <c r="AG395" s="45"/>
      <c r="AH395" s="45"/>
      <c r="AI395" s="45"/>
      <c r="AJ395" s="45"/>
      <c r="AK395" s="45"/>
      <c r="AL395" s="45"/>
      <c r="AM395" s="45"/>
      <c r="AN395" s="45"/>
      <c r="AO395" s="45"/>
      <c r="AP395" s="45"/>
      <c r="AQ395" s="45"/>
      <c r="AR395" s="45"/>
      <c r="AS395" s="45"/>
      <c r="AT395" s="45"/>
      <c r="AU395" s="45"/>
      <c r="AV395" s="45"/>
      <c r="AW395" s="39">
        <v>102.217493829783</v>
      </c>
      <c r="AX395" s="45"/>
      <c r="AY395" s="45"/>
      <c r="AZ395" s="45"/>
      <c r="BA395" s="45"/>
      <c r="BB395" s="45"/>
      <c r="BC395" s="45"/>
      <c r="BD395" s="45"/>
      <c r="BE395" s="45"/>
      <c r="BF395" s="39">
        <v>101.33410442837599</v>
      </c>
      <c r="BG395" s="45"/>
      <c r="BH395" s="45"/>
      <c r="BI395" s="45"/>
      <c r="BJ395" s="45"/>
      <c r="BK395" s="45"/>
      <c r="BL395" s="45"/>
      <c r="BM395" s="45"/>
      <c r="BN395" s="45"/>
      <c r="BO395" s="39">
        <v>104.18123285758</v>
      </c>
      <c r="BP395" s="45"/>
      <c r="BQ395" s="45"/>
      <c r="BR395" s="45"/>
      <c r="BS395" s="45"/>
      <c r="BT395" s="45"/>
      <c r="BU395" s="39">
        <v>102.10292691683701</v>
      </c>
      <c r="BV395" s="45"/>
      <c r="BW395" s="45"/>
      <c r="BX395" s="45"/>
      <c r="BY395" s="45"/>
      <c r="BZ395" s="45"/>
      <c r="CA395" s="39">
        <v>98.616506246049397</v>
      </c>
      <c r="CB395" s="45"/>
      <c r="CC395" s="45"/>
      <c r="CD395" s="45"/>
      <c r="CE395" s="45"/>
      <c r="CF395" s="45"/>
      <c r="CG395" s="38">
        <v>102.269802345822</v>
      </c>
      <c r="CH395" s="38">
        <v>102.471817984621</v>
      </c>
      <c r="CI395" s="52">
        <v>100.21125000000001</v>
      </c>
      <c r="CJ395" s="39">
        <v>100.868646516138</v>
      </c>
      <c r="CK395" s="45">
        <v>103.314305881509</v>
      </c>
      <c r="CL395" s="45"/>
      <c r="CM395" s="45"/>
      <c r="CN395" s="45"/>
      <c r="CO395" s="45"/>
      <c r="CP395" s="45">
        <v>100.480816051896</v>
      </c>
      <c r="CQ395" s="45"/>
      <c r="CR395" s="45"/>
      <c r="CS395" s="45"/>
      <c r="CT395" s="45">
        <v>101.802348156538</v>
      </c>
      <c r="CU395" s="45"/>
      <c r="CV395" s="45"/>
      <c r="CW395" s="45"/>
      <c r="CX395" s="45">
        <v>99.252974800321397</v>
      </c>
      <c r="CY395" s="45"/>
      <c r="CZ395" s="45"/>
      <c r="DA395" s="45">
        <v>102.577690720208</v>
      </c>
      <c r="DB395" s="45"/>
      <c r="DC395" s="45"/>
      <c r="DD395" s="45"/>
      <c r="DE395" s="45"/>
      <c r="DF395" s="45"/>
      <c r="DG395" s="45"/>
      <c r="DH395" s="45">
        <v>99.737784222706793</v>
      </c>
      <c r="DI395" s="45"/>
      <c r="DJ395" s="45"/>
      <c r="DK395" s="45"/>
      <c r="DL395" s="45"/>
      <c r="DM395" s="45"/>
      <c r="DN395" s="45">
        <v>100.458276858644</v>
      </c>
      <c r="DO395" s="45"/>
      <c r="DP395" s="45"/>
      <c r="DQ395" s="45"/>
      <c r="DR395" s="45"/>
      <c r="DS395" s="45"/>
      <c r="DT395" s="45"/>
      <c r="DU395" s="45"/>
      <c r="DV395" s="45"/>
      <c r="DW395" s="45"/>
      <c r="DX395" s="45"/>
      <c r="DY395" s="45"/>
      <c r="DZ395" s="45"/>
      <c r="EA395" s="45"/>
      <c r="EB395" s="45"/>
      <c r="EC395" s="45"/>
      <c r="ED395" s="45"/>
      <c r="EE395" s="39">
        <v>100.570225443534</v>
      </c>
      <c r="EF395" s="45"/>
      <c r="EG395" s="45"/>
      <c r="EH395" s="45"/>
      <c r="EI395" s="39">
        <v>101.500695718404</v>
      </c>
      <c r="EJ395" s="45">
        <v>102.26410905195</v>
      </c>
      <c r="EK395" s="45"/>
      <c r="EL395" s="45"/>
      <c r="EM395" s="45"/>
      <c r="EN395" s="45"/>
      <c r="EO395" s="45"/>
      <c r="EP395" s="45"/>
      <c r="EQ395" s="39">
        <v>100.09796993513901</v>
      </c>
      <c r="ER395" s="45">
        <v>101.04640743812401</v>
      </c>
      <c r="ES395" s="45"/>
      <c r="ET395" s="45"/>
      <c r="EU395" s="45"/>
      <c r="EV395" s="45"/>
      <c r="EW395" s="45"/>
      <c r="EX395" s="45"/>
      <c r="EY395" s="45"/>
      <c r="EZ395" s="45"/>
      <c r="FA395" s="39">
        <v>102.851552869252</v>
      </c>
      <c r="FB395" s="45">
        <v>101.827651994886</v>
      </c>
      <c r="FC395" s="45"/>
      <c r="FD395" s="45"/>
      <c r="FE395" s="45"/>
      <c r="FF395" s="45"/>
      <c r="FG395" s="39">
        <v>104.147157411839</v>
      </c>
      <c r="FH395" s="45"/>
      <c r="FI395" s="45"/>
      <c r="FJ395" s="45"/>
      <c r="FK395" s="45"/>
      <c r="FL395" s="39">
        <v>99.817432912324904</v>
      </c>
      <c r="FM395" s="45">
        <v>100.591163141523</v>
      </c>
      <c r="FN395" s="45"/>
      <c r="FO395" s="45"/>
      <c r="FP395" s="45"/>
      <c r="FQ395" s="45"/>
      <c r="FR395" s="45"/>
      <c r="FS395" s="39">
        <v>98.588024230012707</v>
      </c>
      <c r="FT395" s="45">
        <v>96.533819362807407</v>
      </c>
      <c r="FU395" s="45"/>
      <c r="FV395" s="45"/>
      <c r="FW395" s="45"/>
      <c r="FX395" s="45"/>
      <c r="FY395" s="45"/>
      <c r="FZ395" s="45"/>
      <c r="GA395" s="45"/>
      <c r="GB395" s="45"/>
      <c r="GC395" s="45"/>
      <c r="GD395" s="45"/>
      <c r="GE395" s="45"/>
      <c r="GF395" s="45"/>
      <c r="GG395" s="51">
        <v>101.04178303705601</v>
      </c>
    </row>
    <row r="396" spans="1:189" ht="15.95" customHeight="1" x14ac:dyDescent="0.2">
      <c r="A396" s="57">
        <v>8</v>
      </c>
      <c r="B396" s="59">
        <v>101.93599567370499</v>
      </c>
      <c r="C396" s="39">
        <v>104.147855093475</v>
      </c>
      <c r="D396" s="39">
        <v>104.708342437977</v>
      </c>
      <c r="E396" s="45"/>
      <c r="F396" s="45"/>
      <c r="G396" s="45"/>
      <c r="H396" s="45"/>
      <c r="I396" s="45"/>
      <c r="J396" s="45"/>
      <c r="K396" s="45"/>
      <c r="L396" s="45"/>
      <c r="M396" s="45"/>
      <c r="N396" s="45"/>
      <c r="O396" s="45"/>
      <c r="P396" s="45"/>
      <c r="Q396" s="45"/>
      <c r="R396" s="45"/>
      <c r="S396" s="39">
        <v>103.263433191842</v>
      </c>
      <c r="T396" s="45"/>
      <c r="U396" s="45"/>
      <c r="V396" s="45"/>
      <c r="W396" s="45"/>
      <c r="X396" s="45"/>
      <c r="Y396" s="45"/>
      <c r="Z396" s="45"/>
      <c r="AA396" s="45"/>
      <c r="AB396" s="45"/>
      <c r="AC396" s="45"/>
      <c r="AD396" s="45"/>
      <c r="AE396" s="38">
        <v>102.147399821649</v>
      </c>
      <c r="AF396" s="39">
        <v>102.597071861868</v>
      </c>
      <c r="AG396" s="45"/>
      <c r="AH396" s="45"/>
      <c r="AI396" s="45"/>
      <c r="AJ396" s="45"/>
      <c r="AK396" s="45"/>
      <c r="AL396" s="45"/>
      <c r="AM396" s="45"/>
      <c r="AN396" s="45"/>
      <c r="AO396" s="45"/>
      <c r="AP396" s="45"/>
      <c r="AQ396" s="45"/>
      <c r="AR396" s="45"/>
      <c r="AS396" s="45"/>
      <c r="AT396" s="45"/>
      <c r="AU396" s="45"/>
      <c r="AV396" s="45"/>
      <c r="AW396" s="39">
        <v>102.273601721459</v>
      </c>
      <c r="AX396" s="45"/>
      <c r="AY396" s="45"/>
      <c r="AZ396" s="45"/>
      <c r="BA396" s="45"/>
      <c r="BB396" s="45"/>
      <c r="BC396" s="45"/>
      <c r="BD396" s="45"/>
      <c r="BE396" s="45"/>
      <c r="BF396" s="39">
        <v>101.376788267324</v>
      </c>
      <c r="BG396" s="45"/>
      <c r="BH396" s="45"/>
      <c r="BI396" s="45"/>
      <c r="BJ396" s="45"/>
      <c r="BK396" s="45"/>
      <c r="BL396" s="45"/>
      <c r="BM396" s="45"/>
      <c r="BN396" s="45"/>
      <c r="BO396" s="39">
        <v>104.181116110494</v>
      </c>
      <c r="BP396" s="45"/>
      <c r="BQ396" s="45"/>
      <c r="BR396" s="45"/>
      <c r="BS396" s="45"/>
      <c r="BT396" s="45"/>
      <c r="BU396" s="39">
        <v>102.10292691683701</v>
      </c>
      <c r="BV396" s="45"/>
      <c r="BW396" s="45"/>
      <c r="BX396" s="45"/>
      <c r="BY396" s="45"/>
      <c r="BZ396" s="45"/>
      <c r="CA396" s="39">
        <v>98.152817037886194</v>
      </c>
      <c r="CB396" s="45"/>
      <c r="CC396" s="45"/>
      <c r="CD396" s="45"/>
      <c r="CE396" s="45"/>
      <c r="CF396" s="45"/>
      <c r="CG396" s="38">
        <v>102.246045025732</v>
      </c>
      <c r="CH396" s="38">
        <v>102.521666740545</v>
      </c>
      <c r="CI396" s="52">
        <v>100.21125000000001</v>
      </c>
      <c r="CJ396" s="39">
        <v>100.819433726008</v>
      </c>
      <c r="CK396" s="45"/>
      <c r="CL396" s="45"/>
      <c r="CM396" s="45"/>
      <c r="CN396" s="45"/>
      <c r="CO396" s="45"/>
      <c r="CP396" s="45"/>
      <c r="CQ396" s="45"/>
      <c r="CR396" s="45"/>
      <c r="CS396" s="45"/>
      <c r="CT396" s="45"/>
      <c r="CU396" s="45"/>
      <c r="CV396" s="45"/>
      <c r="CW396" s="45"/>
      <c r="CX396" s="45"/>
      <c r="CY396" s="45"/>
      <c r="CZ396" s="45"/>
      <c r="DA396" s="45"/>
      <c r="DB396" s="45"/>
      <c r="DC396" s="45"/>
      <c r="DD396" s="45"/>
      <c r="DE396" s="45"/>
      <c r="DF396" s="45"/>
      <c r="DG396" s="45"/>
      <c r="DH396" s="45"/>
      <c r="DI396" s="45"/>
      <c r="DJ396" s="45"/>
      <c r="DK396" s="45"/>
      <c r="DL396" s="45"/>
      <c r="DM396" s="45"/>
      <c r="DN396" s="45"/>
      <c r="DO396" s="45"/>
      <c r="DP396" s="45"/>
      <c r="DQ396" s="45"/>
      <c r="DR396" s="45"/>
      <c r="DS396" s="45"/>
      <c r="DT396" s="45"/>
      <c r="DU396" s="45"/>
      <c r="DV396" s="45"/>
      <c r="DW396" s="45"/>
      <c r="DX396" s="45"/>
      <c r="DY396" s="45"/>
      <c r="DZ396" s="45"/>
      <c r="EA396" s="45"/>
      <c r="EB396" s="45"/>
      <c r="EC396" s="45"/>
      <c r="ED396" s="45"/>
      <c r="EE396" s="39">
        <v>100.570225443534</v>
      </c>
      <c r="EF396" s="45"/>
      <c r="EG396" s="45"/>
      <c r="EH396" s="45"/>
      <c r="EI396" s="39">
        <v>101.500747564861</v>
      </c>
      <c r="EJ396" s="45"/>
      <c r="EK396" s="45"/>
      <c r="EL396" s="45"/>
      <c r="EM396" s="45"/>
      <c r="EN396" s="45"/>
      <c r="EO396" s="45"/>
      <c r="EP396" s="45"/>
      <c r="EQ396" s="39">
        <v>100.09800886984</v>
      </c>
      <c r="ER396" s="45"/>
      <c r="ES396" s="45"/>
      <c r="ET396" s="45"/>
      <c r="EU396" s="45"/>
      <c r="EV396" s="45"/>
      <c r="EW396" s="45"/>
      <c r="EX396" s="45"/>
      <c r="EY396" s="45"/>
      <c r="EZ396" s="45"/>
      <c r="FA396" s="39">
        <v>102.851552869252</v>
      </c>
      <c r="FB396" s="45"/>
      <c r="FC396" s="45"/>
      <c r="FD396" s="45"/>
      <c r="FE396" s="45"/>
      <c r="FF396" s="45"/>
      <c r="FG396" s="39">
        <v>104.253852498654</v>
      </c>
      <c r="FH396" s="45"/>
      <c r="FI396" s="45"/>
      <c r="FJ396" s="45"/>
      <c r="FK396" s="45"/>
      <c r="FL396" s="39">
        <v>99.697057951544906</v>
      </c>
      <c r="FM396" s="45"/>
      <c r="FN396" s="45"/>
      <c r="FO396" s="45"/>
      <c r="FP396" s="45"/>
      <c r="FQ396" s="45"/>
      <c r="FR396" s="45"/>
      <c r="FS396" s="39">
        <v>98.588075029577098</v>
      </c>
      <c r="FT396" s="45"/>
      <c r="FU396" s="45"/>
      <c r="FV396" s="45"/>
      <c r="FW396" s="45"/>
      <c r="FX396" s="45"/>
      <c r="FY396" s="45"/>
      <c r="FZ396" s="45"/>
      <c r="GA396" s="45"/>
      <c r="GB396" s="45"/>
      <c r="GC396" s="45"/>
      <c r="GD396" s="45"/>
      <c r="GE396" s="45"/>
      <c r="GF396" s="45"/>
      <c r="GG396" s="51">
        <v>101.053781410985</v>
      </c>
    </row>
    <row r="397" spans="1:189" ht="15.95" customHeight="1" x14ac:dyDescent="0.2">
      <c r="A397" s="57">
        <v>9</v>
      </c>
      <c r="B397" s="59">
        <v>102.206038360158</v>
      </c>
      <c r="C397" s="39">
        <v>105.068346391307</v>
      </c>
      <c r="D397" s="39">
        <v>105.53877041497</v>
      </c>
      <c r="E397" s="45"/>
      <c r="F397" s="45"/>
      <c r="G397" s="45"/>
      <c r="H397" s="45"/>
      <c r="I397" s="45"/>
      <c r="J397" s="45"/>
      <c r="K397" s="45"/>
      <c r="L397" s="45"/>
      <c r="M397" s="45"/>
      <c r="N397" s="45"/>
      <c r="O397" s="45"/>
      <c r="P397" s="45"/>
      <c r="Q397" s="45"/>
      <c r="R397" s="45"/>
      <c r="S397" s="39">
        <v>104.326040050828</v>
      </c>
      <c r="T397" s="45"/>
      <c r="U397" s="45"/>
      <c r="V397" s="45"/>
      <c r="W397" s="45"/>
      <c r="X397" s="45"/>
      <c r="Y397" s="45"/>
      <c r="Z397" s="45"/>
      <c r="AA397" s="45"/>
      <c r="AB397" s="45"/>
      <c r="AC397" s="45"/>
      <c r="AD397" s="45"/>
      <c r="AE397" s="38">
        <v>102.29692555614</v>
      </c>
      <c r="AF397" s="39">
        <v>102.698852843548</v>
      </c>
      <c r="AG397" s="45"/>
      <c r="AH397" s="45"/>
      <c r="AI397" s="45"/>
      <c r="AJ397" s="45"/>
      <c r="AK397" s="45"/>
      <c r="AL397" s="45"/>
      <c r="AM397" s="45"/>
      <c r="AN397" s="45"/>
      <c r="AO397" s="45"/>
      <c r="AP397" s="45"/>
      <c r="AQ397" s="45"/>
      <c r="AR397" s="45"/>
      <c r="AS397" s="45"/>
      <c r="AT397" s="45"/>
      <c r="AU397" s="45"/>
      <c r="AV397" s="45"/>
      <c r="AW397" s="39">
        <v>102.569381061439</v>
      </c>
      <c r="AX397" s="45"/>
      <c r="AY397" s="45"/>
      <c r="AZ397" s="45"/>
      <c r="BA397" s="45"/>
      <c r="BB397" s="45"/>
      <c r="BC397" s="45"/>
      <c r="BD397" s="45"/>
      <c r="BE397" s="45"/>
      <c r="BF397" s="39">
        <v>101.376776199441</v>
      </c>
      <c r="BG397" s="45"/>
      <c r="BH397" s="45"/>
      <c r="BI397" s="45"/>
      <c r="BJ397" s="45"/>
      <c r="BK397" s="45"/>
      <c r="BL397" s="45"/>
      <c r="BM397" s="45"/>
      <c r="BN397" s="45"/>
      <c r="BO397" s="39">
        <v>105.00795960355499</v>
      </c>
      <c r="BP397" s="45"/>
      <c r="BQ397" s="45"/>
      <c r="BR397" s="45"/>
      <c r="BS397" s="45"/>
      <c r="BT397" s="45"/>
      <c r="BU397" s="39">
        <v>101.804128818237</v>
      </c>
      <c r="BV397" s="45"/>
      <c r="BW397" s="45"/>
      <c r="BX397" s="45"/>
      <c r="BY397" s="45"/>
      <c r="BZ397" s="45"/>
      <c r="CA397" s="39">
        <v>97.867211319636894</v>
      </c>
      <c r="CB397" s="45"/>
      <c r="CC397" s="45"/>
      <c r="CD397" s="45"/>
      <c r="CE397" s="45"/>
      <c r="CF397" s="45"/>
      <c r="CG397" s="38">
        <v>102.41471294275399</v>
      </c>
      <c r="CH397" s="38">
        <v>103.05593829549299</v>
      </c>
      <c r="CI397" s="52">
        <v>100.21125000000001</v>
      </c>
      <c r="CJ397" s="39">
        <v>101.010710403415</v>
      </c>
      <c r="CK397" s="45"/>
      <c r="CL397" s="45"/>
      <c r="CM397" s="45"/>
      <c r="CN397" s="45"/>
      <c r="CO397" s="45"/>
      <c r="CP397" s="45"/>
      <c r="CQ397" s="45"/>
      <c r="CR397" s="45"/>
      <c r="CS397" s="45"/>
      <c r="CT397" s="45"/>
      <c r="CU397" s="45"/>
      <c r="CV397" s="45"/>
      <c r="CW397" s="45"/>
      <c r="CX397" s="45"/>
      <c r="CY397" s="45"/>
      <c r="CZ397" s="45"/>
      <c r="DA397" s="45"/>
      <c r="DB397" s="45"/>
      <c r="DC397" s="45"/>
      <c r="DD397" s="45"/>
      <c r="DE397" s="45"/>
      <c r="DF397" s="45"/>
      <c r="DG397" s="45"/>
      <c r="DH397" s="45"/>
      <c r="DI397" s="45"/>
      <c r="DJ397" s="45"/>
      <c r="DK397" s="45"/>
      <c r="DL397" s="45"/>
      <c r="DM397" s="45"/>
      <c r="DN397" s="45"/>
      <c r="DO397" s="45"/>
      <c r="DP397" s="45"/>
      <c r="DQ397" s="45"/>
      <c r="DR397" s="45"/>
      <c r="DS397" s="45"/>
      <c r="DT397" s="45"/>
      <c r="DU397" s="45"/>
      <c r="DV397" s="45"/>
      <c r="DW397" s="45"/>
      <c r="DX397" s="45"/>
      <c r="DY397" s="45"/>
      <c r="DZ397" s="45"/>
      <c r="EA397" s="45"/>
      <c r="EB397" s="45"/>
      <c r="EC397" s="45"/>
      <c r="ED397" s="45"/>
      <c r="EE397" s="39">
        <v>100.570225443534</v>
      </c>
      <c r="EF397" s="45"/>
      <c r="EG397" s="45"/>
      <c r="EH397" s="45"/>
      <c r="EI397" s="39">
        <v>101.500747564861</v>
      </c>
      <c r="EJ397" s="45"/>
      <c r="EK397" s="45"/>
      <c r="EL397" s="45"/>
      <c r="EM397" s="45"/>
      <c r="EN397" s="45"/>
      <c r="EO397" s="45"/>
      <c r="EP397" s="45"/>
      <c r="EQ397" s="39">
        <v>100.156154500797</v>
      </c>
      <c r="ER397" s="45"/>
      <c r="ES397" s="45"/>
      <c r="ET397" s="45"/>
      <c r="EU397" s="45"/>
      <c r="EV397" s="45"/>
      <c r="EW397" s="45"/>
      <c r="EX397" s="45"/>
      <c r="EY397" s="45"/>
      <c r="EZ397" s="45"/>
      <c r="FA397" s="39">
        <v>103.12929874166799</v>
      </c>
      <c r="FB397" s="45"/>
      <c r="FC397" s="45"/>
      <c r="FD397" s="45"/>
      <c r="FE397" s="45"/>
      <c r="FF397" s="45"/>
      <c r="FG397" s="39">
        <v>104.29935701925299</v>
      </c>
      <c r="FH397" s="45"/>
      <c r="FI397" s="45"/>
      <c r="FJ397" s="45"/>
      <c r="FK397" s="45"/>
      <c r="FL397" s="39">
        <v>99.394975658116806</v>
      </c>
      <c r="FM397" s="45"/>
      <c r="FN397" s="45"/>
      <c r="FO397" s="45"/>
      <c r="FP397" s="45"/>
      <c r="FQ397" s="45"/>
      <c r="FR397" s="45"/>
      <c r="FS397" s="39">
        <v>98.850854291018706</v>
      </c>
      <c r="FT397" s="45"/>
      <c r="FU397" s="45"/>
      <c r="FV397" s="45"/>
      <c r="FW397" s="45"/>
      <c r="FX397" s="45"/>
      <c r="FY397" s="45"/>
      <c r="FZ397" s="45"/>
      <c r="GA397" s="45"/>
      <c r="GB397" s="45"/>
      <c r="GC397" s="45"/>
      <c r="GD397" s="45"/>
      <c r="GE397" s="45"/>
      <c r="GF397" s="45"/>
      <c r="GG397" s="51">
        <v>101.120227023783</v>
      </c>
    </row>
    <row r="398" spans="1:189" ht="15.95" customHeight="1" x14ac:dyDescent="0.2">
      <c r="A398" s="57">
        <v>10</v>
      </c>
      <c r="B398" s="59">
        <v>102.401081807064</v>
      </c>
      <c r="C398" s="39">
        <v>105.567631142228</v>
      </c>
      <c r="D398" s="39">
        <v>105.98474548003701</v>
      </c>
      <c r="E398" s="45"/>
      <c r="F398" s="45"/>
      <c r="G398" s="45"/>
      <c r="H398" s="45"/>
      <c r="I398" s="45"/>
      <c r="J398" s="45"/>
      <c r="K398" s="45"/>
      <c r="L398" s="45"/>
      <c r="M398" s="45"/>
      <c r="N398" s="45"/>
      <c r="O398" s="45"/>
      <c r="P398" s="45"/>
      <c r="Q398" s="45"/>
      <c r="R398" s="45"/>
      <c r="S398" s="39">
        <v>104.909444905801</v>
      </c>
      <c r="T398" s="45"/>
      <c r="U398" s="45"/>
      <c r="V398" s="45"/>
      <c r="W398" s="45"/>
      <c r="X398" s="45"/>
      <c r="Y398" s="45"/>
      <c r="Z398" s="45"/>
      <c r="AA398" s="45"/>
      <c r="AB398" s="45"/>
      <c r="AC398" s="45"/>
      <c r="AD398" s="45"/>
      <c r="AE398" s="38">
        <v>102.506052502781</v>
      </c>
      <c r="AF398" s="39">
        <v>102.805645400836</v>
      </c>
      <c r="AG398" s="45"/>
      <c r="AH398" s="45"/>
      <c r="AI398" s="45"/>
      <c r="AJ398" s="45"/>
      <c r="AK398" s="45"/>
      <c r="AL398" s="45"/>
      <c r="AM398" s="45"/>
      <c r="AN398" s="45"/>
      <c r="AO398" s="45"/>
      <c r="AP398" s="45"/>
      <c r="AQ398" s="45"/>
      <c r="AR398" s="45"/>
      <c r="AS398" s="45"/>
      <c r="AT398" s="45"/>
      <c r="AU398" s="45"/>
      <c r="AV398" s="45"/>
      <c r="AW398" s="39">
        <v>103.02274882131699</v>
      </c>
      <c r="AX398" s="45"/>
      <c r="AY398" s="45"/>
      <c r="AZ398" s="45"/>
      <c r="BA398" s="45"/>
      <c r="BB398" s="45"/>
      <c r="BC398" s="45"/>
      <c r="BD398" s="45"/>
      <c r="BE398" s="45"/>
      <c r="BF398" s="39">
        <v>101.641969658748</v>
      </c>
      <c r="BG398" s="45"/>
      <c r="BH398" s="45"/>
      <c r="BI398" s="45"/>
      <c r="BJ398" s="45"/>
      <c r="BK398" s="45"/>
      <c r="BL398" s="45"/>
      <c r="BM398" s="45"/>
      <c r="BN398" s="45"/>
      <c r="BO398" s="39">
        <v>105.159925269045</v>
      </c>
      <c r="BP398" s="45"/>
      <c r="BQ398" s="45"/>
      <c r="BR398" s="45"/>
      <c r="BS398" s="45"/>
      <c r="BT398" s="45"/>
      <c r="BU398" s="39">
        <v>102.069485700719</v>
      </c>
      <c r="BV398" s="45"/>
      <c r="BW398" s="45"/>
      <c r="BX398" s="45"/>
      <c r="BY398" s="45"/>
      <c r="BZ398" s="45"/>
      <c r="CA398" s="39">
        <v>97.764875092403599</v>
      </c>
      <c r="CB398" s="45"/>
      <c r="CC398" s="45"/>
      <c r="CD398" s="45"/>
      <c r="CE398" s="45"/>
      <c r="CF398" s="45"/>
      <c r="CG398" s="38">
        <v>102.61666287192899</v>
      </c>
      <c r="CH398" s="38">
        <v>103.319420652784</v>
      </c>
      <c r="CI398" s="52">
        <v>100.21125000000001</v>
      </c>
      <c r="CJ398" s="39">
        <v>100.988187182735</v>
      </c>
      <c r="CK398" s="45"/>
      <c r="CL398" s="45"/>
      <c r="CM398" s="45"/>
      <c r="CN398" s="45"/>
      <c r="CO398" s="45"/>
      <c r="CP398" s="45"/>
      <c r="CQ398" s="45"/>
      <c r="CR398" s="45"/>
      <c r="CS398" s="45"/>
      <c r="CT398" s="45"/>
      <c r="CU398" s="45"/>
      <c r="CV398" s="45"/>
      <c r="CW398" s="45"/>
      <c r="CX398" s="45"/>
      <c r="CY398" s="45"/>
      <c r="CZ398" s="45"/>
      <c r="DA398" s="45"/>
      <c r="DB398" s="45"/>
      <c r="DC398" s="45"/>
      <c r="DD398" s="45"/>
      <c r="DE398" s="45"/>
      <c r="DF398" s="45"/>
      <c r="DG398" s="45"/>
      <c r="DH398" s="45"/>
      <c r="DI398" s="45"/>
      <c r="DJ398" s="45"/>
      <c r="DK398" s="45"/>
      <c r="DL398" s="45"/>
      <c r="DM398" s="45"/>
      <c r="DN398" s="45"/>
      <c r="DO398" s="45"/>
      <c r="DP398" s="45"/>
      <c r="DQ398" s="45"/>
      <c r="DR398" s="45"/>
      <c r="DS398" s="45"/>
      <c r="DT398" s="45"/>
      <c r="DU398" s="45"/>
      <c r="DV398" s="45"/>
      <c r="DW398" s="45"/>
      <c r="DX398" s="45"/>
      <c r="DY398" s="45"/>
      <c r="DZ398" s="45"/>
      <c r="EA398" s="45"/>
      <c r="EB398" s="45"/>
      <c r="EC398" s="45"/>
      <c r="ED398" s="45"/>
      <c r="EE398" s="39">
        <v>100.68100640346201</v>
      </c>
      <c r="EF398" s="45"/>
      <c r="EG398" s="45"/>
      <c r="EH398" s="45"/>
      <c r="EI398" s="39">
        <v>101.47610672408101</v>
      </c>
      <c r="EJ398" s="45"/>
      <c r="EK398" s="45"/>
      <c r="EL398" s="45"/>
      <c r="EM398" s="45"/>
      <c r="EN398" s="45"/>
      <c r="EO398" s="45"/>
      <c r="EP398" s="45"/>
      <c r="EQ398" s="39">
        <v>100.129464009258</v>
      </c>
      <c r="ER398" s="45"/>
      <c r="ES398" s="45"/>
      <c r="ET398" s="45"/>
      <c r="EU398" s="45"/>
      <c r="EV398" s="45"/>
      <c r="EW398" s="45"/>
      <c r="EX398" s="45"/>
      <c r="EY398" s="45"/>
      <c r="EZ398" s="45"/>
      <c r="FA398" s="39">
        <v>104.207350417724</v>
      </c>
      <c r="FB398" s="45"/>
      <c r="FC398" s="45"/>
      <c r="FD398" s="45"/>
      <c r="FE398" s="45"/>
      <c r="FF398" s="45"/>
      <c r="FG398" s="39">
        <v>104.448204175635</v>
      </c>
      <c r="FH398" s="45"/>
      <c r="FI398" s="45"/>
      <c r="FJ398" s="45"/>
      <c r="FK398" s="45"/>
      <c r="FL398" s="39">
        <v>99.394963615375801</v>
      </c>
      <c r="FM398" s="45"/>
      <c r="FN398" s="45"/>
      <c r="FO398" s="45"/>
      <c r="FP398" s="45"/>
      <c r="FQ398" s="45"/>
      <c r="FR398" s="45"/>
      <c r="FS398" s="39">
        <v>98.561823470960903</v>
      </c>
      <c r="FT398" s="45"/>
      <c r="FU398" s="45"/>
      <c r="FV398" s="45"/>
      <c r="FW398" s="45"/>
      <c r="FX398" s="45"/>
      <c r="FY398" s="45"/>
      <c r="FZ398" s="45"/>
      <c r="GA398" s="45"/>
      <c r="GB398" s="45"/>
      <c r="GC398" s="45"/>
      <c r="GD398" s="45"/>
      <c r="GE398" s="45"/>
      <c r="GF398" s="45"/>
      <c r="GG398" s="51">
        <v>101.23581040401599</v>
      </c>
    </row>
    <row r="399" spans="1:189" ht="15.95" customHeight="1" x14ac:dyDescent="0.2">
      <c r="A399" s="57">
        <v>11</v>
      </c>
      <c r="B399" s="59">
        <v>102.533683256239</v>
      </c>
      <c r="C399" s="39">
        <v>106.072984204356</v>
      </c>
      <c r="D399" s="39">
        <v>106.56793623918099</v>
      </c>
      <c r="E399" s="45"/>
      <c r="F399" s="45"/>
      <c r="G399" s="45"/>
      <c r="H399" s="45"/>
      <c r="I399" s="45"/>
      <c r="J399" s="45"/>
      <c r="K399" s="45"/>
      <c r="L399" s="45"/>
      <c r="M399" s="45"/>
      <c r="N399" s="45"/>
      <c r="O399" s="45"/>
      <c r="P399" s="45"/>
      <c r="Q399" s="45"/>
      <c r="R399" s="45"/>
      <c r="S399" s="39">
        <v>105.29197384943799</v>
      </c>
      <c r="T399" s="45"/>
      <c r="U399" s="45"/>
      <c r="V399" s="45"/>
      <c r="W399" s="45"/>
      <c r="X399" s="45"/>
      <c r="Y399" s="45"/>
      <c r="Z399" s="45"/>
      <c r="AA399" s="45"/>
      <c r="AB399" s="45"/>
      <c r="AC399" s="45"/>
      <c r="AD399" s="45"/>
      <c r="AE399" s="38">
        <v>102.757830977685</v>
      </c>
      <c r="AF399" s="39">
        <v>102.838136998713</v>
      </c>
      <c r="AG399" s="45"/>
      <c r="AH399" s="45"/>
      <c r="AI399" s="45"/>
      <c r="AJ399" s="45"/>
      <c r="AK399" s="45"/>
      <c r="AL399" s="45"/>
      <c r="AM399" s="45"/>
      <c r="AN399" s="45"/>
      <c r="AO399" s="45"/>
      <c r="AP399" s="45"/>
      <c r="AQ399" s="45"/>
      <c r="AR399" s="45"/>
      <c r="AS399" s="45"/>
      <c r="AT399" s="45"/>
      <c r="AU399" s="45"/>
      <c r="AV399" s="45"/>
      <c r="AW399" s="39">
        <v>103.33924123999201</v>
      </c>
      <c r="AX399" s="45"/>
      <c r="AY399" s="45"/>
      <c r="AZ399" s="45"/>
      <c r="BA399" s="45"/>
      <c r="BB399" s="45"/>
      <c r="BC399" s="45"/>
      <c r="BD399" s="45"/>
      <c r="BE399" s="45"/>
      <c r="BF399" s="39">
        <v>101.910013702424</v>
      </c>
      <c r="BG399" s="45"/>
      <c r="BH399" s="45"/>
      <c r="BI399" s="45"/>
      <c r="BJ399" s="45"/>
      <c r="BK399" s="45"/>
      <c r="BL399" s="45"/>
      <c r="BM399" s="45"/>
      <c r="BN399" s="45"/>
      <c r="BO399" s="39">
        <v>106.232872101933</v>
      </c>
      <c r="BP399" s="45"/>
      <c r="BQ399" s="45"/>
      <c r="BR399" s="45"/>
      <c r="BS399" s="45"/>
      <c r="BT399" s="45"/>
      <c r="BU399" s="39">
        <v>102.13388754122499</v>
      </c>
      <c r="BV399" s="45"/>
      <c r="BW399" s="45"/>
      <c r="BX399" s="45"/>
      <c r="BY399" s="45"/>
      <c r="BZ399" s="45"/>
      <c r="CA399" s="39">
        <v>97.672544928931799</v>
      </c>
      <c r="CB399" s="45"/>
      <c r="CC399" s="45"/>
      <c r="CD399" s="45"/>
      <c r="CE399" s="45"/>
      <c r="CF399" s="45"/>
      <c r="CG399" s="38">
        <v>102.86635920786</v>
      </c>
      <c r="CH399" s="38">
        <v>103.60795525950699</v>
      </c>
      <c r="CI399" s="52">
        <v>100.21125000000001</v>
      </c>
      <c r="CJ399" s="39">
        <v>101.01889558031399</v>
      </c>
      <c r="CK399" s="45"/>
      <c r="CL399" s="45"/>
      <c r="CM399" s="45"/>
      <c r="CN399" s="45"/>
      <c r="CO399" s="45"/>
      <c r="CP399" s="45"/>
      <c r="CQ399" s="45"/>
      <c r="CR399" s="45"/>
      <c r="CS399" s="45"/>
      <c r="CT399" s="45"/>
      <c r="CU399" s="45"/>
      <c r="CV399" s="45"/>
      <c r="CW399" s="45"/>
      <c r="CX399" s="45"/>
      <c r="CY399" s="45"/>
      <c r="CZ399" s="45"/>
      <c r="DA399" s="45"/>
      <c r="DB399" s="45"/>
      <c r="DC399" s="45"/>
      <c r="DD399" s="45"/>
      <c r="DE399" s="45"/>
      <c r="DF399" s="45"/>
      <c r="DG399" s="45"/>
      <c r="DH399" s="45"/>
      <c r="DI399" s="45"/>
      <c r="DJ399" s="45"/>
      <c r="DK399" s="45"/>
      <c r="DL399" s="45"/>
      <c r="DM399" s="45"/>
      <c r="DN399" s="45"/>
      <c r="DO399" s="45"/>
      <c r="DP399" s="45"/>
      <c r="DQ399" s="45"/>
      <c r="DR399" s="45"/>
      <c r="DS399" s="45"/>
      <c r="DT399" s="45"/>
      <c r="DU399" s="45"/>
      <c r="DV399" s="45"/>
      <c r="DW399" s="45"/>
      <c r="DX399" s="45"/>
      <c r="DY399" s="45"/>
      <c r="DZ399" s="45"/>
      <c r="EA399" s="45"/>
      <c r="EB399" s="45"/>
      <c r="EC399" s="45"/>
      <c r="ED399" s="45"/>
      <c r="EE399" s="39">
        <v>100.68100640346201</v>
      </c>
      <c r="EF399" s="45"/>
      <c r="EG399" s="45"/>
      <c r="EH399" s="45"/>
      <c r="EI399" s="39">
        <v>101.476087285104</v>
      </c>
      <c r="EJ399" s="45"/>
      <c r="EK399" s="45"/>
      <c r="EL399" s="45"/>
      <c r="EM399" s="45"/>
      <c r="EN399" s="45"/>
      <c r="EO399" s="45"/>
      <c r="EP399" s="45"/>
      <c r="EQ399" s="39">
        <v>100.11014614958199</v>
      </c>
      <c r="ER399" s="45"/>
      <c r="ES399" s="45"/>
      <c r="ET399" s="45"/>
      <c r="EU399" s="45"/>
      <c r="EV399" s="45"/>
      <c r="EW399" s="45"/>
      <c r="EX399" s="45"/>
      <c r="EY399" s="45"/>
      <c r="EZ399" s="45"/>
      <c r="FA399" s="39">
        <v>104.207354192357</v>
      </c>
      <c r="FB399" s="45"/>
      <c r="FC399" s="45"/>
      <c r="FD399" s="45"/>
      <c r="FE399" s="45"/>
      <c r="FF399" s="45"/>
      <c r="FG399" s="39">
        <v>104.476941883039</v>
      </c>
      <c r="FH399" s="45"/>
      <c r="FI399" s="45"/>
      <c r="FJ399" s="45"/>
      <c r="FK399" s="45"/>
      <c r="FL399" s="39">
        <v>99.460275080119402</v>
      </c>
      <c r="FM399" s="45"/>
      <c r="FN399" s="45"/>
      <c r="FO399" s="45"/>
      <c r="FP399" s="45"/>
      <c r="FQ399" s="45"/>
      <c r="FR399" s="45"/>
      <c r="FS399" s="39">
        <v>97.842721218477493</v>
      </c>
      <c r="FT399" s="45"/>
      <c r="FU399" s="45"/>
      <c r="FV399" s="45"/>
      <c r="FW399" s="45"/>
      <c r="FX399" s="45"/>
      <c r="FY399" s="45"/>
      <c r="FZ399" s="45"/>
      <c r="GA399" s="45"/>
      <c r="GB399" s="45"/>
      <c r="GC399" s="45"/>
      <c r="GD399" s="45"/>
      <c r="GE399" s="45"/>
      <c r="GF399" s="45"/>
      <c r="GG399" s="51">
        <v>101.10568624723901</v>
      </c>
    </row>
    <row r="400" spans="1:189" ht="15.95" customHeight="1" x14ac:dyDescent="0.2">
      <c r="A400" s="57">
        <v>12</v>
      </c>
      <c r="B400" s="59">
        <v>102.766590159418</v>
      </c>
      <c r="C400" s="39">
        <v>106.145074587697</v>
      </c>
      <c r="D400" s="39">
        <v>106.714811526125</v>
      </c>
      <c r="E400" s="45"/>
      <c r="F400" s="45"/>
      <c r="G400" s="45"/>
      <c r="H400" s="45"/>
      <c r="I400" s="45"/>
      <c r="J400" s="45"/>
      <c r="K400" s="45"/>
      <c r="L400" s="45"/>
      <c r="M400" s="45"/>
      <c r="N400" s="45"/>
      <c r="O400" s="45"/>
      <c r="P400" s="45"/>
      <c r="Q400" s="45"/>
      <c r="R400" s="45"/>
      <c r="S400" s="39">
        <v>105.24605727453699</v>
      </c>
      <c r="T400" s="45"/>
      <c r="U400" s="45"/>
      <c r="V400" s="45"/>
      <c r="W400" s="45"/>
      <c r="X400" s="45"/>
      <c r="Y400" s="45"/>
      <c r="Z400" s="45"/>
      <c r="AA400" s="45"/>
      <c r="AB400" s="45"/>
      <c r="AC400" s="45"/>
      <c r="AD400" s="45"/>
      <c r="AE400" s="38">
        <v>103.05856607760801</v>
      </c>
      <c r="AF400" s="39">
        <v>102.896548784392</v>
      </c>
      <c r="AG400" s="45"/>
      <c r="AH400" s="45"/>
      <c r="AI400" s="45"/>
      <c r="AJ400" s="45"/>
      <c r="AK400" s="45"/>
      <c r="AL400" s="45"/>
      <c r="AM400" s="45"/>
      <c r="AN400" s="45"/>
      <c r="AO400" s="45"/>
      <c r="AP400" s="45"/>
      <c r="AQ400" s="45"/>
      <c r="AR400" s="45"/>
      <c r="AS400" s="45"/>
      <c r="AT400" s="45"/>
      <c r="AU400" s="45"/>
      <c r="AV400" s="45"/>
      <c r="AW400" s="39">
        <v>103.45142599641299</v>
      </c>
      <c r="AX400" s="45"/>
      <c r="AY400" s="45"/>
      <c r="AZ400" s="45"/>
      <c r="BA400" s="45"/>
      <c r="BB400" s="45"/>
      <c r="BC400" s="45"/>
      <c r="BD400" s="45"/>
      <c r="BE400" s="45"/>
      <c r="BF400" s="39">
        <v>102.266760884047</v>
      </c>
      <c r="BG400" s="45"/>
      <c r="BH400" s="45"/>
      <c r="BI400" s="45"/>
      <c r="BJ400" s="45"/>
      <c r="BK400" s="45"/>
      <c r="BL400" s="45"/>
      <c r="BM400" s="45"/>
      <c r="BN400" s="45"/>
      <c r="BO400" s="39">
        <v>108.227290402111</v>
      </c>
      <c r="BP400" s="45"/>
      <c r="BQ400" s="45"/>
      <c r="BR400" s="45"/>
      <c r="BS400" s="45"/>
      <c r="BT400" s="45"/>
      <c r="BU400" s="39">
        <v>102.125900912288</v>
      </c>
      <c r="BV400" s="45"/>
      <c r="BW400" s="45"/>
      <c r="BX400" s="45"/>
      <c r="BY400" s="45"/>
      <c r="BZ400" s="45"/>
      <c r="CA400" s="39">
        <v>97.181465743700002</v>
      </c>
      <c r="CB400" s="45"/>
      <c r="CC400" s="45"/>
      <c r="CD400" s="45"/>
      <c r="CE400" s="45"/>
      <c r="CF400" s="45"/>
      <c r="CG400" s="38">
        <v>103.159924257971</v>
      </c>
      <c r="CH400" s="38">
        <v>103.612722254042</v>
      </c>
      <c r="CI400" s="52">
        <v>100.21125000000001</v>
      </c>
      <c r="CJ400" s="39">
        <v>100.85990447199499</v>
      </c>
      <c r="CK400" s="45"/>
      <c r="CL400" s="45"/>
      <c r="CM400" s="45"/>
      <c r="CN400" s="45"/>
      <c r="CO400" s="45"/>
      <c r="CP400" s="45"/>
      <c r="CQ400" s="45"/>
      <c r="CR400" s="45"/>
      <c r="CS400" s="45"/>
      <c r="CT400" s="45"/>
      <c r="CU400" s="45"/>
      <c r="CV400" s="45"/>
      <c r="CW400" s="45"/>
      <c r="CX400" s="45"/>
      <c r="CY400" s="45"/>
      <c r="CZ400" s="45"/>
      <c r="DA400" s="45"/>
      <c r="DB400" s="45"/>
      <c r="DC400" s="45"/>
      <c r="DD400" s="45"/>
      <c r="DE400" s="45"/>
      <c r="DF400" s="45"/>
      <c r="DG400" s="45"/>
      <c r="DH400" s="45"/>
      <c r="DI400" s="45"/>
      <c r="DJ400" s="45"/>
      <c r="DK400" s="45"/>
      <c r="DL400" s="45"/>
      <c r="DM400" s="45"/>
      <c r="DN400" s="45"/>
      <c r="DO400" s="45"/>
      <c r="DP400" s="45"/>
      <c r="DQ400" s="45"/>
      <c r="DR400" s="45"/>
      <c r="DS400" s="45"/>
      <c r="DT400" s="45"/>
      <c r="DU400" s="45"/>
      <c r="DV400" s="45"/>
      <c r="DW400" s="45"/>
      <c r="DX400" s="45"/>
      <c r="DY400" s="45"/>
      <c r="DZ400" s="45"/>
      <c r="EA400" s="45"/>
      <c r="EB400" s="45"/>
      <c r="EC400" s="45"/>
      <c r="ED400" s="45"/>
      <c r="EE400" s="39">
        <v>100.68100640346201</v>
      </c>
      <c r="EF400" s="45"/>
      <c r="EG400" s="45"/>
      <c r="EH400" s="45"/>
      <c r="EI400" s="39">
        <v>101.476087285104</v>
      </c>
      <c r="EJ400" s="45"/>
      <c r="EK400" s="45"/>
      <c r="EL400" s="45"/>
      <c r="EM400" s="45"/>
      <c r="EN400" s="45"/>
      <c r="EO400" s="45"/>
      <c r="EP400" s="45"/>
      <c r="EQ400" s="39">
        <v>100.110108605406</v>
      </c>
      <c r="ER400" s="45"/>
      <c r="ES400" s="45"/>
      <c r="ET400" s="45"/>
      <c r="EU400" s="45"/>
      <c r="EV400" s="45"/>
      <c r="EW400" s="45"/>
      <c r="EX400" s="45"/>
      <c r="EY400" s="45"/>
      <c r="EZ400" s="45"/>
      <c r="FA400" s="39">
        <v>106.68640068507401</v>
      </c>
      <c r="FB400" s="45"/>
      <c r="FC400" s="45"/>
      <c r="FD400" s="45"/>
      <c r="FE400" s="45"/>
      <c r="FF400" s="45"/>
      <c r="FG400" s="39">
        <v>105.077662672407</v>
      </c>
      <c r="FH400" s="45"/>
      <c r="FI400" s="45"/>
      <c r="FJ400" s="45"/>
      <c r="FK400" s="45"/>
      <c r="FL400" s="39">
        <v>99.460264194875293</v>
      </c>
      <c r="FM400" s="45"/>
      <c r="FN400" s="45"/>
      <c r="FO400" s="45"/>
      <c r="FP400" s="45"/>
      <c r="FQ400" s="45"/>
      <c r="FR400" s="45"/>
      <c r="FS400" s="39">
        <v>97.852216849414106</v>
      </c>
      <c r="FT400" s="45"/>
      <c r="FU400" s="45"/>
      <c r="FV400" s="45"/>
      <c r="FW400" s="45"/>
      <c r="FX400" s="45"/>
      <c r="FY400" s="45"/>
      <c r="FZ400" s="45"/>
      <c r="GA400" s="45"/>
      <c r="GB400" s="45"/>
      <c r="GC400" s="45"/>
      <c r="GD400" s="45"/>
      <c r="GE400" s="45"/>
      <c r="GF400" s="45"/>
      <c r="GG400" s="51">
        <v>101.53603656296499</v>
      </c>
    </row>
  </sheetData>
  <mergeCells count="24">
    <mergeCell ref="EQ2:EQ3"/>
    <mergeCell ref="FA2:FA3"/>
    <mergeCell ref="FG2:FG3"/>
    <mergeCell ref="FL2:FL3"/>
    <mergeCell ref="FS2:FS3"/>
    <mergeCell ref="GG2:GG3"/>
    <mergeCell ref="CG2:CG3"/>
    <mergeCell ref="CH2:CH3"/>
    <mergeCell ref="CI2:CI3"/>
    <mergeCell ref="CJ2:CJ3"/>
    <mergeCell ref="EE2:EE3"/>
    <mergeCell ref="EI2:EI3"/>
    <mergeCell ref="AF2:AF3"/>
    <mergeCell ref="AW2:AW3"/>
    <mergeCell ref="BF2:BF3"/>
    <mergeCell ref="BO2:BO3"/>
    <mergeCell ref="BU2:BU3"/>
    <mergeCell ref="CA2:CA3"/>
    <mergeCell ref="A2:A3"/>
    <mergeCell ref="B2:B3"/>
    <mergeCell ref="C2:C3"/>
    <mergeCell ref="D2:D3"/>
    <mergeCell ref="S2:S3"/>
    <mergeCell ref="AE2:AE3"/>
  </mergeCells>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537F1-1D25-4073-BF88-9776BE7E11B2}">
  <dimension ref="A1:HI400"/>
  <sheetViews>
    <sheetView workbookViewId="0">
      <selection activeCell="CJ39" sqref="CJ39"/>
    </sheetView>
  </sheetViews>
  <sheetFormatPr defaultColWidth="5.75" defaultRowHeight="11.25" x14ac:dyDescent="0.2"/>
  <cols>
    <col min="1" max="1" width="6.625" style="60" customWidth="1"/>
    <col min="2" max="4" width="6.25" style="61" customWidth="1"/>
    <col min="5" max="5" width="4.875" style="61" hidden="1" customWidth="1"/>
    <col min="6" max="18" width="4.625" style="61" hidden="1" customWidth="1"/>
    <col min="19" max="19" width="6.25" style="61" customWidth="1"/>
    <col min="20" max="30" width="4.625" style="61" hidden="1" customWidth="1"/>
    <col min="31" max="31" width="9.375" style="61" customWidth="1"/>
    <col min="32" max="32" width="6.25" style="61" customWidth="1"/>
    <col min="33" max="33" width="4.75" style="61" hidden="1" customWidth="1"/>
    <col min="34" max="48" width="4.625" style="61" hidden="1" customWidth="1"/>
    <col min="49" max="49" width="6.25" style="61" customWidth="1"/>
    <col min="50" max="57" width="4.625" style="61" hidden="1" customWidth="1"/>
    <col min="58" max="58" width="6.25" style="61" customWidth="1"/>
    <col min="59" max="66" width="4.625" style="61" hidden="1" customWidth="1"/>
    <col min="67" max="67" width="6.25" style="61" customWidth="1"/>
    <col min="68" max="72" width="4.625" style="61" hidden="1" customWidth="1"/>
    <col min="73" max="73" width="6.25" style="61" customWidth="1"/>
    <col min="74" max="74" width="4.875" style="61" hidden="1" customWidth="1"/>
    <col min="75" max="78" width="4.625" style="61" hidden="1" customWidth="1"/>
    <col min="79" max="79" width="6.25" style="61" customWidth="1"/>
    <col min="80" max="84" width="4.625" style="61" hidden="1" customWidth="1"/>
    <col min="85" max="85" width="8.375" style="61" customWidth="1"/>
    <col min="86" max="86" width="6.875" style="61" customWidth="1"/>
    <col min="87" max="87" width="6.5" style="58" customWidth="1"/>
    <col min="88" max="88" width="6.25" style="61" customWidth="1"/>
    <col min="89" max="89" width="5.75" style="61" hidden="1" customWidth="1"/>
    <col min="90" max="93" width="4.625" style="61" hidden="1" customWidth="1"/>
    <col min="94" max="94" width="5.75" style="61" hidden="1" customWidth="1"/>
    <col min="95" max="97" width="4.625" style="61" hidden="1" customWidth="1"/>
    <col min="98" max="98" width="5.75" style="61" hidden="1" customWidth="1"/>
    <col min="99" max="101" width="4.625" style="61" hidden="1" customWidth="1"/>
    <col min="102" max="102" width="5.75" style="61" hidden="1" customWidth="1"/>
    <col min="103" max="104" width="4.625" style="61" hidden="1" customWidth="1"/>
    <col min="105" max="105" width="5.75" style="61" hidden="1" customWidth="1"/>
    <col min="106" max="109" width="4.625" style="61" hidden="1" customWidth="1"/>
    <col min="110" max="110" width="5.75" style="61" hidden="1" customWidth="1"/>
    <col min="111" max="111" width="4.625" style="61" hidden="1" customWidth="1"/>
    <col min="112" max="112" width="5.75" style="61" hidden="1" customWidth="1"/>
    <col min="113" max="122" width="4.625" style="61" hidden="1" customWidth="1"/>
    <col min="123" max="123" width="5.75" style="61" hidden="1" customWidth="1"/>
    <col min="124" max="134" width="4.625" style="61" hidden="1" customWidth="1"/>
    <col min="135" max="135" width="6.25" style="61" customWidth="1"/>
    <col min="136" max="136" width="5.75" style="61" hidden="1" customWidth="1"/>
    <col min="137" max="137" width="4.625" style="61" hidden="1" customWidth="1"/>
    <col min="138" max="138" width="5.75" style="61" hidden="1" customWidth="1"/>
    <col min="139" max="139" width="6.25" style="61" customWidth="1"/>
    <col min="140" max="140" width="5.75" style="61" hidden="1" customWidth="1"/>
    <col min="141" max="144" width="4.625" style="61" hidden="1" customWidth="1"/>
    <col min="145" max="145" width="5.75" style="61" hidden="1" customWidth="1"/>
    <col min="146" max="146" width="4.625" style="61" hidden="1" customWidth="1"/>
    <col min="147" max="147" width="6.25" style="61" customWidth="1"/>
    <col min="148" max="150" width="5.75" style="61" hidden="1" customWidth="1"/>
    <col min="151" max="156" width="4.625" style="61" hidden="1" customWidth="1"/>
    <col min="157" max="157" width="6.25" style="61" customWidth="1"/>
    <col min="158" max="158" width="5.75" style="61" hidden="1" customWidth="1"/>
    <col min="159" max="160" width="4.625" style="61" hidden="1" customWidth="1"/>
    <col min="161" max="161" width="5.75" style="61" hidden="1" customWidth="1"/>
    <col min="162" max="162" width="4.625" style="61" hidden="1" customWidth="1"/>
    <col min="163" max="163" width="6.25" style="61" customWidth="1"/>
    <col min="164" max="167" width="5.75" style="61" hidden="1" customWidth="1"/>
    <col min="168" max="168" width="6.25" style="61" customWidth="1"/>
    <col min="169" max="169" width="5.75" style="61" hidden="1" customWidth="1"/>
    <col min="170" max="171" width="4.625" style="61" hidden="1" customWidth="1"/>
    <col min="172" max="172" width="5.75" style="61" hidden="1" customWidth="1"/>
    <col min="173" max="174" width="5.375" style="61" hidden="1" customWidth="1"/>
    <col min="175" max="175" width="6.25" style="61" customWidth="1"/>
    <col min="176" max="178" width="5.5" style="61" hidden="1" customWidth="1"/>
    <col min="179" max="180" width="5.75" style="61" hidden="1" customWidth="1"/>
    <col min="181" max="188" width="4.625" style="61" hidden="1" customWidth="1"/>
    <col min="189" max="189" width="7.75" style="61" customWidth="1"/>
    <col min="190" max="256" width="5.75" style="58"/>
    <col min="257" max="257" width="6.625" style="58" customWidth="1"/>
    <col min="258" max="260" width="6.25" style="58" customWidth="1"/>
    <col min="261" max="274" width="0" style="58" hidden="1" customWidth="1"/>
    <col min="275" max="275" width="6.25" style="58" customWidth="1"/>
    <col min="276" max="286" width="0" style="58" hidden="1" customWidth="1"/>
    <col min="287" max="287" width="9.375" style="58" customWidth="1"/>
    <col min="288" max="288" width="6.25" style="58" customWidth="1"/>
    <col min="289" max="304" width="0" style="58" hidden="1" customWidth="1"/>
    <col min="305" max="305" width="6.25" style="58" customWidth="1"/>
    <col min="306" max="313" width="0" style="58" hidden="1" customWidth="1"/>
    <col min="314" max="314" width="6.25" style="58" customWidth="1"/>
    <col min="315" max="322" width="0" style="58" hidden="1" customWidth="1"/>
    <col min="323" max="323" width="6.25" style="58" customWidth="1"/>
    <col min="324" max="328" width="0" style="58" hidden="1" customWidth="1"/>
    <col min="329" max="329" width="6.25" style="58" customWidth="1"/>
    <col min="330" max="334" width="0" style="58" hidden="1" customWidth="1"/>
    <col min="335" max="335" width="6.25" style="58" customWidth="1"/>
    <col min="336" max="340" width="0" style="58" hidden="1" customWidth="1"/>
    <col min="341" max="341" width="8.375" style="58" customWidth="1"/>
    <col min="342" max="342" width="6.875" style="58" customWidth="1"/>
    <col min="343" max="343" width="6.5" style="58" customWidth="1"/>
    <col min="344" max="344" width="6.25" style="58" customWidth="1"/>
    <col min="345" max="390" width="0" style="58" hidden="1" customWidth="1"/>
    <col min="391" max="391" width="6.25" style="58" customWidth="1"/>
    <col min="392" max="394" width="0" style="58" hidden="1" customWidth="1"/>
    <col min="395" max="395" width="6.25" style="58" customWidth="1"/>
    <col min="396" max="402" width="0" style="58" hidden="1" customWidth="1"/>
    <col min="403" max="403" width="6.25" style="58" customWidth="1"/>
    <col min="404" max="412" width="0" style="58" hidden="1" customWidth="1"/>
    <col min="413" max="413" width="6.25" style="58" customWidth="1"/>
    <col min="414" max="418" width="0" style="58" hidden="1" customWidth="1"/>
    <col min="419" max="419" width="6.25" style="58" customWidth="1"/>
    <col min="420" max="423" width="0" style="58" hidden="1" customWidth="1"/>
    <col min="424" max="424" width="6.25" style="58" customWidth="1"/>
    <col min="425" max="430" width="0" style="58" hidden="1" customWidth="1"/>
    <col min="431" max="431" width="6.25" style="58" customWidth="1"/>
    <col min="432" max="444" width="0" style="58" hidden="1" customWidth="1"/>
    <col min="445" max="445" width="7.75" style="58" customWidth="1"/>
    <col min="446" max="512" width="5.75" style="58"/>
    <col min="513" max="513" width="6.625" style="58" customWidth="1"/>
    <col min="514" max="516" width="6.25" style="58" customWidth="1"/>
    <col min="517" max="530" width="0" style="58" hidden="1" customWidth="1"/>
    <col min="531" max="531" width="6.25" style="58" customWidth="1"/>
    <col min="532" max="542" width="0" style="58" hidden="1" customWidth="1"/>
    <col min="543" max="543" width="9.375" style="58" customWidth="1"/>
    <col min="544" max="544" width="6.25" style="58" customWidth="1"/>
    <col min="545" max="560" width="0" style="58" hidden="1" customWidth="1"/>
    <col min="561" max="561" width="6.25" style="58" customWidth="1"/>
    <col min="562" max="569" width="0" style="58" hidden="1" customWidth="1"/>
    <col min="570" max="570" width="6.25" style="58" customWidth="1"/>
    <col min="571" max="578" width="0" style="58" hidden="1" customWidth="1"/>
    <col min="579" max="579" width="6.25" style="58" customWidth="1"/>
    <col min="580" max="584" width="0" style="58" hidden="1" customWidth="1"/>
    <col min="585" max="585" width="6.25" style="58" customWidth="1"/>
    <col min="586" max="590" width="0" style="58" hidden="1" customWidth="1"/>
    <col min="591" max="591" width="6.25" style="58" customWidth="1"/>
    <col min="592" max="596" width="0" style="58" hidden="1" customWidth="1"/>
    <col min="597" max="597" width="8.375" style="58" customWidth="1"/>
    <col min="598" max="598" width="6.875" style="58" customWidth="1"/>
    <col min="599" max="599" width="6.5" style="58" customWidth="1"/>
    <col min="600" max="600" width="6.25" style="58" customWidth="1"/>
    <col min="601" max="646" width="0" style="58" hidden="1" customWidth="1"/>
    <col min="647" max="647" width="6.25" style="58" customWidth="1"/>
    <col min="648" max="650" width="0" style="58" hidden="1" customWidth="1"/>
    <col min="651" max="651" width="6.25" style="58" customWidth="1"/>
    <col min="652" max="658" width="0" style="58" hidden="1" customWidth="1"/>
    <col min="659" max="659" width="6.25" style="58" customWidth="1"/>
    <col min="660" max="668" width="0" style="58" hidden="1" customWidth="1"/>
    <col min="669" max="669" width="6.25" style="58" customWidth="1"/>
    <col min="670" max="674" width="0" style="58" hidden="1" customWidth="1"/>
    <col min="675" max="675" width="6.25" style="58" customWidth="1"/>
    <col min="676" max="679" width="0" style="58" hidden="1" customWidth="1"/>
    <col min="680" max="680" width="6.25" style="58" customWidth="1"/>
    <col min="681" max="686" width="0" style="58" hidden="1" customWidth="1"/>
    <col min="687" max="687" width="6.25" style="58" customWidth="1"/>
    <col min="688" max="700" width="0" style="58" hidden="1" customWidth="1"/>
    <col min="701" max="701" width="7.75" style="58" customWidth="1"/>
    <col min="702" max="768" width="5.75" style="58"/>
    <col min="769" max="769" width="6.625" style="58" customWidth="1"/>
    <col min="770" max="772" width="6.25" style="58" customWidth="1"/>
    <col min="773" max="786" width="0" style="58" hidden="1" customWidth="1"/>
    <col min="787" max="787" width="6.25" style="58" customWidth="1"/>
    <col min="788" max="798" width="0" style="58" hidden="1" customWidth="1"/>
    <col min="799" max="799" width="9.375" style="58" customWidth="1"/>
    <col min="800" max="800" width="6.25" style="58" customWidth="1"/>
    <col min="801" max="816" width="0" style="58" hidden="1" customWidth="1"/>
    <col min="817" max="817" width="6.25" style="58" customWidth="1"/>
    <col min="818" max="825" width="0" style="58" hidden="1" customWidth="1"/>
    <col min="826" max="826" width="6.25" style="58" customWidth="1"/>
    <col min="827" max="834" width="0" style="58" hidden="1" customWidth="1"/>
    <col min="835" max="835" width="6.25" style="58" customWidth="1"/>
    <col min="836" max="840" width="0" style="58" hidden="1" customWidth="1"/>
    <col min="841" max="841" width="6.25" style="58" customWidth="1"/>
    <col min="842" max="846" width="0" style="58" hidden="1" customWidth="1"/>
    <col min="847" max="847" width="6.25" style="58" customWidth="1"/>
    <col min="848" max="852" width="0" style="58" hidden="1" customWidth="1"/>
    <col min="853" max="853" width="8.375" style="58" customWidth="1"/>
    <col min="854" max="854" width="6.875" style="58" customWidth="1"/>
    <col min="855" max="855" width="6.5" style="58" customWidth="1"/>
    <col min="856" max="856" width="6.25" style="58" customWidth="1"/>
    <col min="857" max="902" width="0" style="58" hidden="1" customWidth="1"/>
    <col min="903" max="903" width="6.25" style="58" customWidth="1"/>
    <col min="904" max="906" width="0" style="58" hidden="1" customWidth="1"/>
    <col min="907" max="907" width="6.25" style="58" customWidth="1"/>
    <col min="908" max="914" width="0" style="58" hidden="1" customWidth="1"/>
    <col min="915" max="915" width="6.25" style="58" customWidth="1"/>
    <col min="916" max="924" width="0" style="58" hidden="1" customWidth="1"/>
    <col min="925" max="925" width="6.25" style="58" customWidth="1"/>
    <col min="926" max="930" width="0" style="58" hidden="1" customWidth="1"/>
    <col min="931" max="931" width="6.25" style="58" customWidth="1"/>
    <col min="932" max="935" width="0" style="58" hidden="1" customWidth="1"/>
    <col min="936" max="936" width="6.25" style="58" customWidth="1"/>
    <col min="937" max="942" width="0" style="58" hidden="1" customWidth="1"/>
    <col min="943" max="943" width="6.25" style="58" customWidth="1"/>
    <col min="944" max="956" width="0" style="58" hidden="1" customWidth="1"/>
    <col min="957" max="957" width="7.75" style="58" customWidth="1"/>
    <col min="958" max="1024" width="5.75" style="58"/>
    <col min="1025" max="1025" width="6.625" style="58" customWidth="1"/>
    <col min="1026" max="1028" width="6.25" style="58" customWidth="1"/>
    <col min="1029" max="1042" width="0" style="58" hidden="1" customWidth="1"/>
    <col min="1043" max="1043" width="6.25" style="58" customWidth="1"/>
    <col min="1044" max="1054" width="0" style="58" hidden="1" customWidth="1"/>
    <col min="1055" max="1055" width="9.375" style="58" customWidth="1"/>
    <col min="1056" max="1056" width="6.25" style="58" customWidth="1"/>
    <col min="1057" max="1072" width="0" style="58" hidden="1" customWidth="1"/>
    <col min="1073" max="1073" width="6.25" style="58" customWidth="1"/>
    <col min="1074" max="1081" width="0" style="58" hidden="1" customWidth="1"/>
    <col min="1082" max="1082" width="6.25" style="58" customWidth="1"/>
    <col min="1083" max="1090" width="0" style="58" hidden="1" customWidth="1"/>
    <col min="1091" max="1091" width="6.25" style="58" customWidth="1"/>
    <col min="1092" max="1096" width="0" style="58" hidden="1" customWidth="1"/>
    <col min="1097" max="1097" width="6.25" style="58" customWidth="1"/>
    <col min="1098" max="1102" width="0" style="58" hidden="1" customWidth="1"/>
    <col min="1103" max="1103" width="6.25" style="58" customWidth="1"/>
    <col min="1104" max="1108" width="0" style="58" hidden="1" customWidth="1"/>
    <col min="1109" max="1109" width="8.375" style="58" customWidth="1"/>
    <col min="1110" max="1110" width="6.875" style="58" customWidth="1"/>
    <col min="1111" max="1111" width="6.5" style="58" customWidth="1"/>
    <col min="1112" max="1112" width="6.25" style="58" customWidth="1"/>
    <col min="1113" max="1158" width="0" style="58" hidden="1" customWidth="1"/>
    <col min="1159" max="1159" width="6.25" style="58" customWidth="1"/>
    <col min="1160" max="1162" width="0" style="58" hidden="1" customWidth="1"/>
    <col min="1163" max="1163" width="6.25" style="58" customWidth="1"/>
    <col min="1164" max="1170" width="0" style="58" hidden="1" customWidth="1"/>
    <col min="1171" max="1171" width="6.25" style="58" customWidth="1"/>
    <col min="1172" max="1180" width="0" style="58" hidden="1" customWidth="1"/>
    <col min="1181" max="1181" width="6.25" style="58" customWidth="1"/>
    <col min="1182" max="1186" width="0" style="58" hidden="1" customWidth="1"/>
    <col min="1187" max="1187" width="6.25" style="58" customWidth="1"/>
    <col min="1188" max="1191" width="0" style="58" hidden="1" customWidth="1"/>
    <col min="1192" max="1192" width="6.25" style="58" customWidth="1"/>
    <col min="1193" max="1198" width="0" style="58" hidden="1" customWidth="1"/>
    <col min="1199" max="1199" width="6.25" style="58" customWidth="1"/>
    <col min="1200" max="1212" width="0" style="58" hidden="1" customWidth="1"/>
    <col min="1213" max="1213" width="7.75" style="58" customWidth="1"/>
    <col min="1214" max="1280" width="5.75" style="58"/>
    <col min="1281" max="1281" width="6.625" style="58" customWidth="1"/>
    <col min="1282" max="1284" width="6.25" style="58" customWidth="1"/>
    <col min="1285" max="1298" width="0" style="58" hidden="1" customWidth="1"/>
    <col min="1299" max="1299" width="6.25" style="58" customWidth="1"/>
    <col min="1300" max="1310" width="0" style="58" hidden="1" customWidth="1"/>
    <col min="1311" max="1311" width="9.375" style="58" customWidth="1"/>
    <col min="1312" max="1312" width="6.25" style="58" customWidth="1"/>
    <col min="1313" max="1328" width="0" style="58" hidden="1" customWidth="1"/>
    <col min="1329" max="1329" width="6.25" style="58" customWidth="1"/>
    <col min="1330" max="1337" width="0" style="58" hidden="1" customWidth="1"/>
    <col min="1338" max="1338" width="6.25" style="58" customWidth="1"/>
    <col min="1339" max="1346" width="0" style="58" hidden="1" customWidth="1"/>
    <col min="1347" max="1347" width="6.25" style="58" customWidth="1"/>
    <col min="1348" max="1352" width="0" style="58" hidden="1" customWidth="1"/>
    <col min="1353" max="1353" width="6.25" style="58" customWidth="1"/>
    <col min="1354" max="1358" width="0" style="58" hidden="1" customWidth="1"/>
    <col min="1359" max="1359" width="6.25" style="58" customWidth="1"/>
    <col min="1360" max="1364" width="0" style="58" hidden="1" customWidth="1"/>
    <col min="1365" max="1365" width="8.375" style="58" customWidth="1"/>
    <col min="1366" max="1366" width="6.875" style="58" customWidth="1"/>
    <col min="1367" max="1367" width="6.5" style="58" customWidth="1"/>
    <col min="1368" max="1368" width="6.25" style="58" customWidth="1"/>
    <col min="1369" max="1414" width="0" style="58" hidden="1" customWidth="1"/>
    <col min="1415" max="1415" width="6.25" style="58" customWidth="1"/>
    <col min="1416" max="1418" width="0" style="58" hidden="1" customWidth="1"/>
    <col min="1419" max="1419" width="6.25" style="58" customWidth="1"/>
    <col min="1420" max="1426" width="0" style="58" hidden="1" customWidth="1"/>
    <col min="1427" max="1427" width="6.25" style="58" customWidth="1"/>
    <col min="1428" max="1436" width="0" style="58" hidden="1" customWidth="1"/>
    <col min="1437" max="1437" width="6.25" style="58" customWidth="1"/>
    <col min="1438" max="1442" width="0" style="58" hidden="1" customWidth="1"/>
    <col min="1443" max="1443" width="6.25" style="58" customWidth="1"/>
    <col min="1444" max="1447" width="0" style="58" hidden="1" customWidth="1"/>
    <col min="1448" max="1448" width="6.25" style="58" customWidth="1"/>
    <col min="1449" max="1454" width="0" style="58" hidden="1" customWidth="1"/>
    <col min="1455" max="1455" width="6.25" style="58" customWidth="1"/>
    <col min="1456" max="1468" width="0" style="58" hidden="1" customWidth="1"/>
    <col min="1469" max="1469" width="7.75" style="58" customWidth="1"/>
    <col min="1470" max="1536" width="5.75" style="58"/>
    <col min="1537" max="1537" width="6.625" style="58" customWidth="1"/>
    <col min="1538" max="1540" width="6.25" style="58" customWidth="1"/>
    <col min="1541" max="1554" width="0" style="58" hidden="1" customWidth="1"/>
    <col min="1555" max="1555" width="6.25" style="58" customWidth="1"/>
    <col min="1556" max="1566" width="0" style="58" hidden="1" customWidth="1"/>
    <col min="1567" max="1567" width="9.375" style="58" customWidth="1"/>
    <col min="1568" max="1568" width="6.25" style="58" customWidth="1"/>
    <col min="1569" max="1584" width="0" style="58" hidden="1" customWidth="1"/>
    <col min="1585" max="1585" width="6.25" style="58" customWidth="1"/>
    <col min="1586" max="1593" width="0" style="58" hidden="1" customWidth="1"/>
    <col min="1594" max="1594" width="6.25" style="58" customWidth="1"/>
    <col min="1595" max="1602" width="0" style="58" hidden="1" customWidth="1"/>
    <col min="1603" max="1603" width="6.25" style="58" customWidth="1"/>
    <col min="1604" max="1608" width="0" style="58" hidden="1" customWidth="1"/>
    <col min="1609" max="1609" width="6.25" style="58" customWidth="1"/>
    <col min="1610" max="1614" width="0" style="58" hidden="1" customWidth="1"/>
    <col min="1615" max="1615" width="6.25" style="58" customWidth="1"/>
    <col min="1616" max="1620" width="0" style="58" hidden="1" customWidth="1"/>
    <col min="1621" max="1621" width="8.375" style="58" customWidth="1"/>
    <col min="1622" max="1622" width="6.875" style="58" customWidth="1"/>
    <col min="1623" max="1623" width="6.5" style="58" customWidth="1"/>
    <col min="1624" max="1624" width="6.25" style="58" customWidth="1"/>
    <col min="1625" max="1670" width="0" style="58" hidden="1" customWidth="1"/>
    <col min="1671" max="1671" width="6.25" style="58" customWidth="1"/>
    <col min="1672" max="1674" width="0" style="58" hidden="1" customWidth="1"/>
    <col min="1675" max="1675" width="6.25" style="58" customWidth="1"/>
    <col min="1676" max="1682" width="0" style="58" hidden="1" customWidth="1"/>
    <col min="1683" max="1683" width="6.25" style="58" customWidth="1"/>
    <col min="1684" max="1692" width="0" style="58" hidden="1" customWidth="1"/>
    <col min="1693" max="1693" width="6.25" style="58" customWidth="1"/>
    <col min="1694" max="1698" width="0" style="58" hidden="1" customWidth="1"/>
    <col min="1699" max="1699" width="6.25" style="58" customWidth="1"/>
    <col min="1700" max="1703" width="0" style="58" hidden="1" customWidth="1"/>
    <col min="1704" max="1704" width="6.25" style="58" customWidth="1"/>
    <col min="1705" max="1710" width="0" style="58" hidden="1" customWidth="1"/>
    <col min="1711" max="1711" width="6.25" style="58" customWidth="1"/>
    <col min="1712" max="1724" width="0" style="58" hidden="1" customWidth="1"/>
    <col min="1725" max="1725" width="7.75" style="58" customWidth="1"/>
    <col min="1726" max="1792" width="5.75" style="58"/>
    <col min="1793" max="1793" width="6.625" style="58" customWidth="1"/>
    <col min="1794" max="1796" width="6.25" style="58" customWidth="1"/>
    <col min="1797" max="1810" width="0" style="58" hidden="1" customWidth="1"/>
    <col min="1811" max="1811" width="6.25" style="58" customWidth="1"/>
    <col min="1812" max="1822" width="0" style="58" hidden="1" customWidth="1"/>
    <col min="1823" max="1823" width="9.375" style="58" customWidth="1"/>
    <col min="1824" max="1824" width="6.25" style="58" customWidth="1"/>
    <col min="1825" max="1840" width="0" style="58" hidden="1" customWidth="1"/>
    <col min="1841" max="1841" width="6.25" style="58" customWidth="1"/>
    <col min="1842" max="1849" width="0" style="58" hidden="1" customWidth="1"/>
    <col min="1850" max="1850" width="6.25" style="58" customWidth="1"/>
    <col min="1851" max="1858" width="0" style="58" hidden="1" customWidth="1"/>
    <col min="1859" max="1859" width="6.25" style="58" customWidth="1"/>
    <col min="1860" max="1864" width="0" style="58" hidden="1" customWidth="1"/>
    <col min="1865" max="1865" width="6.25" style="58" customWidth="1"/>
    <col min="1866" max="1870" width="0" style="58" hidden="1" customWidth="1"/>
    <col min="1871" max="1871" width="6.25" style="58" customWidth="1"/>
    <col min="1872" max="1876" width="0" style="58" hidden="1" customWidth="1"/>
    <col min="1877" max="1877" width="8.375" style="58" customWidth="1"/>
    <col min="1878" max="1878" width="6.875" style="58" customWidth="1"/>
    <col min="1879" max="1879" width="6.5" style="58" customWidth="1"/>
    <col min="1880" max="1880" width="6.25" style="58" customWidth="1"/>
    <col min="1881" max="1926" width="0" style="58" hidden="1" customWidth="1"/>
    <col min="1927" max="1927" width="6.25" style="58" customWidth="1"/>
    <col min="1928" max="1930" width="0" style="58" hidden="1" customWidth="1"/>
    <col min="1931" max="1931" width="6.25" style="58" customWidth="1"/>
    <col min="1932" max="1938" width="0" style="58" hidden="1" customWidth="1"/>
    <col min="1939" max="1939" width="6.25" style="58" customWidth="1"/>
    <col min="1940" max="1948" width="0" style="58" hidden="1" customWidth="1"/>
    <col min="1949" max="1949" width="6.25" style="58" customWidth="1"/>
    <col min="1950" max="1954" width="0" style="58" hidden="1" customWidth="1"/>
    <col min="1955" max="1955" width="6.25" style="58" customWidth="1"/>
    <col min="1956" max="1959" width="0" style="58" hidden="1" customWidth="1"/>
    <col min="1960" max="1960" width="6.25" style="58" customWidth="1"/>
    <col min="1961" max="1966" width="0" style="58" hidden="1" customWidth="1"/>
    <col min="1967" max="1967" width="6.25" style="58" customWidth="1"/>
    <col min="1968" max="1980" width="0" style="58" hidden="1" customWidth="1"/>
    <col min="1981" max="1981" width="7.75" style="58" customWidth="1"/>
    <col min="1982" max="2048" width="5.75" style="58"/>
    <col min="2049" max="2049" width="6.625" style="58" customWidth="1"/>
    <col min="2050" max="2052" width="6.25" style="58" customWidth="1"/>
    <col min="2053" max="2066" width="0" style="58" hidden="1" customWidth="1"/>
    <col min="2067" max="2067" width="6.25" style="58" customWidth="1"/>
    <col min="2068" max="2078" width="0" style="58" hidden="1" customWidth="1"/>
    <col min="2079" max="2079" width="9.375" style="58" customWidth="1"/>
    <col min="2080" max="2080" width="6.25" style="58" customWidth="1"/>
    <col min="2081" max="2096" width="0" style="58" hidden="1" customWidth="1"/>
    <col min="2097" max="2097" width="6.25" style="58" customWidth="1"/>
    <col min="2098" max="2105" width="0" style="58" hidden="1" customWidth="1"/>
    <col min="2106" max="2106" width="6.25" style="58" customWidth="1"/>
    <col min="2107" max="2114" width="0" style="58" hidden="1" customWidth="1"/>
    <col min="2115" max="2115" width="6.25" style="58" customWidth="1"/>
    <col min="2116" max="2120" width="0" style="58" hidden="1" customWidth="1"/>
    <col min="2121" max="2121" width="6.25" style="58" customWidth="1"/>
    <col min="2122" max="2126" width="0" style="58" hidden="1" customWidth="1"/>
    <col min="2127" max="2127" width="6.25" style="58" customWidth="1"/>
    <col min="2128" max="2132" width="0" style="58" hidden="1" customWidth="1"/>
    <col min="2133" max="2133" width="8.375" style="58" customWidth="1"/>
    <col min="2134" max="2134" width="6.875" style="58" customWidth="1"/>
    <col min="2135" max="2135" width="6.5" style="58" customWidth="1"/>
    <col min="2136" max="2136" width="6.25" style="58" customWidth="1"/>
    <col min="2137" max="2182" width="0" style="58" hidden="1" customWidth="1"/>
    <col min="2183" max="2183" width="6.25" style="58" customWidth="1"/>
    <col min="2184" max="2186" width="0" style="58" hidden="1" customWidth="1"/>
    <col min="2187" max="2187" width="6.25" style="58" customWidth="1"/>
    <col min="2188" max="2194" width="0" style="58" hidden="1" customWidth="1"/>
    <col min="2195" max="2195" width="6.25" style="58" customWidth="1"/>
    <col min="2196" max="2204" width="0" style="58" hidden="1" customWidth="1"/>
    <col min="2205" max="2205" width="6.25" style="58" customWidth="1"/>
    <col min="2206" max="2210" width="0" style="58" hidden="1" customWidth="1"/>
    <col min="2211" max="2211" width="6.25" style="58" customWidth="1"/>
    <col min="2212" max="2215" width="0" style="58" hidden="1" customWidth="1"/>
    <col min="2216" max="2216" width="6.25" style="58" customWidth="1"/>
    <col min="2217" max="2222" width="0" style="58" hidden="1" customWidth="1"/>
    <col min="2223" max="2223" width="6.25" style="58" customWidth="1"/>
    <col min="2224" max="2236" width="0" style="58" hidden="1" customWidth="1"/>
    <col min="2237" max="2237" width="7.75" style="58" customWidth="1"/>
    <col min="2238" max="2304" width="5.75" style="58"/>
    <col min="2305" max="2305" width="6.625" style="58" customWidth="1"/>
    <col min="2306" max="2308" width="6.25" style="58" customWidth="1"/>
    <col min="2309" max="2322" width="0" style="58" hidden="1" customWidth="1"/>
    <col min="2323" max="2323" width="6.25" style="58" customWidth="1"/>
    <col min="2324" max="2334" width="0" style="58" hidden="1" customWidth="1"/>
    <col min="2335" max="2335" width="9.375" style="58" customWidth="1"/>
    <col min="2336" max="2336" width="6.25" style="58" customWidth="1"/>
    <col min="2337" max="2352" width="0" style="58" hidden="1" customWidth="1"/>
    <col min="2353" max="2353" width="6.25" style="58" customWidth="1"/>
    <col min="2354" max="2361" width="0" style="58" hidden="1" customWidth="1"/>
    <col min="2362" max="2362" width="6.25" style="58" customWidth="1"/>
    <col min="2363" max="2370" width="0" style="58" hidden="1" customWidth="1"/>
    <col min="2371" max="2371" width="6.25" style="58" customWidth="1"/>
    <col min="2372" max="2376" width="0" style="58" hidden="1" customWidth="1"/>
    <col min="2377" max="2377" width="6.25" style="58" customWidth="1"/>
    <col min="2378" max="2382" width="0" style="58" hidden="1" customWidth="1"/>
    <col min="2383" max="2383" width="6.25" style="58" customWidth="1"/>
    <col min="2384" max="2388" width="0" style="58" hidden="1" customWidth="1"/>
    <col min="2389" max="2389" width="8.375" style="58" customWidth="1"/>
    <col min="2390" max="2390" width="6.875" style="58" customWidth="1"/>
    <col min="2391" max="2391" width="6.5" style="58" customWidth="1"/>
    <col min="2392" max="2392" width="6.25" style="58" customWidth="1"/>
    <col min="2393" max="2438" width="0" style="58" hidden="1" customWidth="1"/>
    <col min="2439" max="2439" width="6.25" style="58" customWidth="1"/>
    <col min="2440" max="2442" width="0" style="58" hidden="1" customWidth="1"/>
    <col min="2443" max="2443" width="6.25" style="58" customWidth="1"/>
    <col min="2444" max="2450" width="0" style="58" hidden="1" customWidth="1"/>
    <col min="2451" max="2451" width="6.25" style="58" customWidth="1"/>
    <col min="2452" max="2460" width="0" style="58" hidden="1" customWidth="1"/>
    <col min="2461" max="2461" width="6.25" style="58" customWidth="1"/>
    <col min="2462" max="2466" width="0" style="58" hidden="1" customWidth="1"/>
    <col min="2467" max="2467" width="6.25" style="58" customWidth="1"/>
    <col min="2468" max="2471" width="0" style="58" hidden="1" customWidth="1"/>
    <col min="2472" max="2472" width="6.25" style="58" customWidth="1"/>
    <col min="2473" max="2478" width="0" style="58" hidden="1" customWidth="1"/>
    <col min="2479" max="2479" width="6.25" style="58" customWidth="1"/>
    <col min="2480" max="2492" width="0" style="58" hidden="1" customWidth="1"/>
    <col min="2493" max="2493" width="7.75" style="58" customWidth="1"/>
    <col min="2494" max="2560" width="5.75" style="58"/>
    <col min="2561" max="2561" width="6.625" style="58" customWidth="1"/>
    <col min="2562" max="2564" width="6.25" style="58" customWidth="1"/>
    <col min="2565" max="2578" width="0" style="58" hidden="1" customWidth="1"/>
    <col min="2579" max="2579" width="6.25" style="58" customWidth="1"/>
    <col min="2580" max="2590" width="0" style="58" hidden="1" customWidth="1"/>
    <col min="2591" max="2591" width="9.375" style="58" customWidth="1"/>
    <col min="2592" max="2592" width="6.25" style="58" customWidth="1"/>
    <col min="2593" max="2608" width="0" style="58" hidden="1" customWidth="1"/>
    <col min="2609" max="2609" width="6.25" style="58" customWidth="1"/>
    <col min="2610" max="2617" width="0" style="58" hidden="1" customWidth="1"/>
    <col min="2618" max="2618" width="6.25" style="58" customWidth="1"/>
    <col min="2619" max="2626" width="0" style="58" hidden="1" customWidth="1"/>
    <col min="2627" max="2627" width="6.25" style="58" customWidth="1"/>
    <col min="2628" max="2632" width="0" style="58" hidden="1" customWidth="1"/>
    <col min="2633" max="2633" width="6.25" style="58" customWidth="1"/>
    <col min="2634" max="2638" width="0" style="58" hidden="1" customWidth="1"/>
    <col min="2639" max="2639" width="6.25" style="58" customWidth="1"/>
    <col min="2640" max="2644" width="0" style="58" hidden="1" customWidth="1"/>
    <col min="2645" max="2645" width="8.375" style="58" customWidth="1"/>
    <col min="2646" max="2646" width="6.875" style="58" customWidth="1"/>
    <col min="2647" max="2647" width="6.5" style="58" customWidth="1"/>
    <col min="2648" max="2648" width="6.25" style="58" customWidth="1"/>
    <col min="2649" max="2694" width="0" style="58" hidden="1" customWidth="1"/>
    <col min="2695" max="2695" width="6.25" style="58" customWidth="1"/>
    <col min="2696" max="2698" width="0" style="58" hidden="1" customWidth="1"/>
    <col min="2699" max="2699" width="6.25" style="58" customWidth="1"/>
    <col min="2700" max="2706" width="0" style="58" hidden="1" customWidth="1"/>
    <col min="2707" max="2707" width="6.25" style="58" customWidth="1"/>
    <col min="2708" max="2716" width="0" style="58" hidden="1" customWidth="1"/>
    <col min="2717" max="2717" width="6.25" style="58" customWidth="1"/>
    <col min="2718" max="2722" width="0" style="58" hidden="1" customWidth="1"/>
    <col min="2723" max="2723" width="6.25" style="58" customWidth="1"/>
    <col min="2724" max="2727" width="0" style="58" hidden="1" customWidth="1"/>
    <col min="2728" max="2728" width="6.25" style="58" customWidth="1"/>
    <col min="2729" max="2734" width="0" style="58" hidden="1" customWidth="1"/>
    <col min="2735" max="2735" width="6.25" style="58" customWidth="1"/>
    <col min="2736" max="2748" width="0" style="58" hidden="1" customWidth="1"/>
    <col min="2749" max="2749" width="7.75" style="58" customWidth="1"/>
    <col min="2750" max="2816" width="5.75" style="58"/>
    <col min="2817" max="2817" width="6.625" style="58" customWidth="1"/>
    <col min="2818" max="2820" width="6.25" style="58" customWidth="1"/>
    <col min="2821" max="2834" width="0" style="58" hidden="1" customWidth="1"/>
    <col min="2835" max="2835" width="6.25" style="58" customWidth="1"/>
    <col min="2836" max="2846" width="0" style="58" hidden="1" customWidth="1"/>
    <col min="2847" max="2847" width="9.375" style="58" customWidth="1"/>
    <col min="2848" max="2848" width="6.25" style="58" customWidth="1"/>
    <col min="2849" max="2864" width="0" style="58" hidden="1" customWidth="1"/>
    <col min="2865" max="2865" width="6.25" style="58" customWidth="1"/>
    <col min="2866" max="2873" width="0" style="58" hidden="1" customWidth="1"/>
    <col min="2874" max="2874" width="6.25" style="58" customWidth="1"/>
    <col min="2875" max="2882" width="0" style="58" hidden="1" customWidth="1"/>
    <col min="2883" max="2883" width="6.25" style="58" customWidth="1"/>
    <col min="2884" max="2888" width="0" style="58" hidden="1" customWidth="1"/>
    <col min="2889" max="2889" width="6.25" style="58" customWidth="1"/>
    <col min="2890" max="2894" width="0" style="58" hidden="1" customWidth="1"/>
    <col min="2895" max="2895" width="6.25" style="58" customWidth="1"/>
    <col min="2896" max="2900" width="0" style="58" hidden="1" customWidth="1"/>
    <col min="2901" max="2901" width="8.375" style="58" customWidth="1"/>
    <col min="2902" max="2902" width="6.875" style="58" customWidth="1"/>
    <col min="2903" max="2903" width="6.5" style="58" customWidth="1"/>
    <col min="2904" max="2904" width="6.25" style="58" customWidth="1"/>
    <col min="2905" max="2950" width="0" style="58" hidden="1" customWidth="1"/>
    <col min="2951" max="2951" width="6.25" style="58" customWidth="1"/>
    <col min="2952" max="2954" width="0" style="58" hidden="1" customWidth="1"/>
    <col min="2955" max="2955" width="6.25" style="58" customWidth="1"/>
    <col min="2956" max="2962" width="0" style="58" hidden="1" customWidth="1"/>
    <col min="2963" max="2963" width="6.25" style="58" customWidth="1"/>
    <col min="2964" max="2972" width="0" style="58" hidden="1" customWidth="1"/>
    <col min="2973" max="2973" width="6.25" style="58" customWidth="1"/>
    <col min="2974" max="2978" width="0" style="58" hidden="1" customWidth="1"/>
    <col min="2979" max="2979" width="6.25" style="58" customWidth="1"/>
    <col min="2980" max="2983" width="0" style="58" hidden="1" customWidth="1"/>
    <col min="2984" max="2984" width="6.25" style="58" customWidth="1"/>
    <col min="2985" max="2990" width="0" style="58" hidden="1" customWidth="1"/>
    <col min="2991" max="2991" width="6.25" style="58" customWidth="1"/>
    <col min="2992" max="3004" width="0" style="58" hidden="1" customWidth="1"/>
    <col min="3005" max="3005" width="7.75" style="58" customWidth="1"/>
    <col min="3006" max="3072" width="5.75" style="58"/>
    <col min="3073" max="3073" width="6.625" style="58" customWidth="1"/>
    <col min="3074" max="3076" width="6.25" style="58" customWidth="1"/>
    <col min="3077" max="3090" width="0" style="58" hidden="1" customWidth="1"/>
    <col min="3091" max="3091" width="6.25" style="58" customWidth="1"/>
    <col min="3092" max="3102" width="0" style="58" hidden="1" customWidth="1"/>
    <col min="3103" max="3103" width="9.375" style="58" customWidth="1"/>
    <col min="3104" max="3104" width="6.25" style="58" customWidth="1"/>
    <col min="3105" max="3120" width="0" style="58" hidden="1" customWidth="1"/>
    <col min="3121" max="3121" width="6.25" style="58" customWidth="1"/>
    <col min="3122" max="3129" width="0" style="58" hidden="1" customWidth="1"/>
    <col min="3130" max="3130" width="6.25" style="58" customWidth="1"/>
    <col min="3131" max="3138" width="0" style="58" hidden="1" customWidth="1"/>
    <col min="3139" max="3139" width="6.25" style="58" customWidth="1"/>
    <col min="3140" max="3144" width="0" style="58" hidden="1" customWidth="1"/>
    <col min="3145" max="3145" width="6.25" style="58" customWidth="1"/>
    <col min="3146" max="3150" width="0" style="58" hidden="1" customWidth="1"/>
    <col min="3151" max="3151" width="6.25" style="58" customWidth="1"/>
    <col min="3152" max="3156" width="0" style="58" hidden="1" customWidth="1"/>
    <col min="3157" max="3157" width="8.375" style="58" customWidth="1"/>
    <col min="3158" max="3158" width="6.875" style="58" customWidth="1"/>
    <col min="3159" max="3159" width="6.5" style="58" customWidth="1"/>
    <col min="3160" max="3160" width="6.25" style="58" customWidth="1"/>
    <col min="3161" max="3206" width="0" style="58" hidden="1" customWidth="1"/>
    <col min="3207" max="3207" width="6.25" style="58" customWidth="1"/>
    <col min="3208" max="3210" width="0" style="58" hidden="1" customWidth="1"/>
    <col min="3211" max="3211" width="6.25" style="58" customWidth="1"/>
    <col min="3212" max="3218" width="0" style="58" hidden="1" customWidth="1"/>
    <col min="3219" max="3219" width="6.25" style="58" customWidth="1"/>
    <col min="3220" max="3228" width="0" style="58" hidden="1" customWidth="1"/>
    <col min="3229" max="3229" width="6.25" style="58" customWidth="1"/>
    <col min="3230" max="3234" width="0" style="58" hidden="1" customWidth="1"/>
    <col min="3235" max="3235" width="6.25" style="58" customWidth="1"/>
    <col min="3236" max="3239" width="0" style="58" hidden="1" customWidth="1"/>
    <col min="3240" max="3240" width="6.25" style="58" customWidth="1"/>
    <col min="3241" max="3246" width="0" style="58" hidden="1" customWidth="1"/>
    <col min="3247" max="3247" width="6.25" style="58" customWidth="1"/>
    <col min="3248" max="3260" width="0" style="58" hidden="1" customWidth="1"/>
    <col min="3261" max="3261" width="7.75" style="58" customWidth="1"/>
    <col min="3262" max="3328" width="5.75" style="58"/>
    <col min="3329" max="3329" width="6.625" style="58" customWidth="1"/>
    <col min="3330" max="3332" width="6.25" style="58" customWidth="1"/>
    <col min="3333" max="3346" width="0" style="58" hidden="1" customWidth="1"/>
    <col min="3347" max="3347" width="6.25" style="58" customWidth="1"/>
    <col min="3348" max="3358" width="0" style="58" hidden="1" customWidth="1"/>
    <col min="3359" max="3359" width="9.375" style="58" customWidth="1"/>
    <col min="3360" max="3360" width="6.25" style="58" customWidth="1"/>
    <col min="3361" max="3376" width="0" style="58" hidden="1" customWidth="1"/>
    <col min="3377" max="3377" width="6.25" style="58" customWidth="1"/>
    <col min="3378" max="3385" width="0" style="58" hidden="1" customWidth="1"/>
    <col min="3386" max="3386" width="6.25" style="58" customWidth="1"/>
    <col min="3387" max="3394" width="0" style="58" hidden="1" customWidth="1"/>
    <col min="3395" max="3395" width="6.25" style="58" customWidth="1"/>
    <col min="3396" max="3400" width="0" style="58" hidden="1" customWidth="1"/>
    <col min="3401" max="3401" width="6.25" style="58" customWidth="1"/>
    <col min="3402" max="3406" width="0" style="58" hidden="1" customWidth="1"/>
    <col min="3407" max="3407" width="6.25" style="58" customWidth="1"/>
    <col min="3408" max="3412" width="0" style="58" hidden="1" customWidth="1"/>
    <col min="3413" max="3413" width="8.375" style="58" customWidth="1"/>
    <col min="3414" max="3414" width="6.875" style="58" customWidth="1"/>
    <col min="3415" max="3415" width="6.5" style="58" customWidth="1"/>
    <col min="3416" max="3416" width="6.25" style="58" customWidth="1"/>
    <col min="3417" max="3462" width="0" style="58" hidden="1" customWidth="1"/>
    <col min="3463" max="3463" width="6.25" style="58" customWidth="1"/>
    <col min="3464" max="3466" width="0" style="58" hidden="1" customWidth="1"/>
    <col min="3467" max="3467" width="6.25" style="58" customWidth="1"/>
    <col min="3468" max="3474" width="0" style="58" hidden="1" customWidth="1"/>
    <col min="3475" max="3475" width="6.25" style="58" customWidth="1"/>
    <col min="3476" max="3484" width="0" style="58" hidden="1" customWidth="1"/>
    <col min="3485" max="3485" width="6.25" style="58" customWidth="1"/>
    <col min="3486" max="3490" width="0" style="58" hidden="1" customWidth="1"/>
    <col min="3491" max="3491" width="6.25" style="58" customWidth="1"/>
    <col min="3492" max="3495" width="0" style="58" hidden="1" customWidth="1"/>
    <col min="3496" max="3496" width="6.25" style="58" customWidth="1"/>
    <col min="3497" max="3502" width="0" style="58" hidden="1" customWidth="1"/>
    <col min="3503" max="3503" width="6.25" style="58" customWidth="1"/>
    <col min="3504" max="3516" width="0" style="58" hidden="1" customWidth="1"/>
    <col min="3517" max="3517" width="7.75" style="58" customWidth="1"/>
    <col min="3518" max="3584" width="5.75" style="58"/>
    <col min="3585" max="3585" width="6.625" style="58" customWidth="1"/>
    <col min="3586" max="3588" width="6.25" style="58" customWidth="1"/>
    <col min="3589" max="3602" width="0" style="58" hidden="1" customWidth="1"/>
    <col min="3603" max="3603" width="6.25" style="58" customWidth="1"/>
    <col min="3604" max="3614" width="0" style="58" hidden="1" customWidth="1"/>
    <col min="3615" max="3615" width="9.375" style="58" customWidth="1"/>
    <col min="3616" max="3616" width="6.25" style="58" customWidth="1"/>
    <col min="3617" max="3632" width="0" style="58" hidden="1" customWidth="1"/>
    <col min="3633" max="3633" width="6.25" style="58" customWidth="1"/>
    <col min="3634" max="3641" width="0" style="58" hidden="1" customWidth="1"/>
    <col min="3642" max="3642" width="6.25" style="58" customWidth="1"/>
    <col min="3643" max="3650" width="0" style="58" hidden="1" customWidth="1"/>
    <col min="3651" max="3651" width="6.25" style="58" customWidth="1"/>
    <col min="3652" max="3656" width="0" style="58" hidden="1" customWidth="1"/>
    <col min="3657" max="3657" width="6.25" style="58" customWidth="1"/>
    <col min="3658" max="3662" width="0" style="58" hidden="1" customWidth="1"/>
    <col min="3663" max="3663" width="6.25" style="58" customWidth="1"/>
    <col min="3664" max="3668" width="0" style="58" hidden="1" customWidth="1"/>
    <col min="3669" max="3669" width="8.375" style="58" customWidth="1"/>
    <col min="3670" max="3670" width="6.875" style="58" customWidth="1"/>
    <col min="3671" max="3671" width="6.5" style="58" customWidth="1"/>
    <col min="3672" max="3672" width="6.25" style="58" customWidth="1"/>
    <col min="3673" max="3718" width="0" style="58" hidden="1" customWidth="1"/>
    <col min="3719" max="3719" width="6.25" style="58" customWidth="1"/>
    <col min="3720" max="3722" width="0" style="58" hidden="1" customWidth="1"/>
    <col min="3723" max="3723" width="6.25" style="58" customWidth="1"/>
    <col min="3724" max="3730" width="0" style="58" hidden="1" customWidth="1"/>
    <col min="3731" max="3731" width="6.25" style="58" customWidth="1"/>
    <col min="3732" max="3740" width="0" style="58" hidden="1" customWidth="1"/>
    <col min="3741" max="3741" width="6.25" style="58" customWidth="1"/>
    <col min="3742" max="3746" width="0" style="58" hidden="1" customWidth="1"/>
    <col min="3747" max="3747" width="6.25" style="58" customWidth="1"/>
    <col min="3748" max="3751" width="0" style="58" hidden="1" customWidth="1"/>
    <col min="3752" max="3752" width="6.25" style="58" customWidth="1"/>
    <col min="3753" max="3758" width="0" style="58" hidden="1" customWidth="1"/>
    <col min="3759" max="3759" width="6.25" style="58" customWidth="1"/>
    <col min="3760" max="3772" width="0" style="58" hidden="1" customWidth="1"/>
    <col min="3773" max="3773" width="7.75" style="58" customWidth="1"/>
    <col min="3774" max="3840" width="5.75" style="58"/>
    <col min="3841" max="3841" width="6.625" style="58" customWidth="1"/>
    <col min="3842" max="3844" width="6.25" style="58" customWidth="1"/>
    <col min="3845" max="3858" width="0" style="58" hidden="1" customWidth="1"/>
    <col min="3859" max="3859" width="6.25" style="58" customWidth="1"/>
    <col min="3860" max="3870" width="0" style="58" hidden="1" customWidth="1"/>
    <col min="3871" max="3871" width="9.375" style="58" customWidth="1"/>
    <col min="3872" max="3872" width="6.25" style="58" customWidth="1"/>
    <col min="3873" max="3888" width="0" style="58" hidden="1" customWidth="1"/>
    <col min="3889" max="3889" width="6.25" style="58" customWidth="1"/>
    <col min="3890" max="3897" width="0" style="58" hidden="1" customWidth="1"/>
    <col min="3898" max="3898" width="6.25" style="58" customWidth="1"/>
    <col min="3899" max="3906" width="0" style="58" hidden="1" customWidth="1"/>
    <col min="3907" max="3907" width="6.25" style="58" customWidth="1"/>
    <col min="3908" max="3912" width="0" style="58" hidden="1" customWidth="1"/>
    <col min="3913" max="3913" width="6.25" style="58" customWidth="1"/>
    <col min="3914" max="3918" width="0" style="58" hidden="1" customWidth="1"/>
    <col min="3919" max="3919" width="6.25" style="58" customWidth="1"/>
    <col min="3920" max="3924" width="0" style="58" hidden="1" customWidth="1"/>
    <col min="3925" max="3925" width="8.375" style="58" customWidth="1"/>
    <col min="3926" max="3926" width="6.875" style="58" customWidth="1"/>
    <col min="3927" max="3927" width="6.5" style="58" customWidth="1"/>
    <col min="3928" max="3928" width="6.25" style="58" customWidth="1"/>
    <col min="3929" max="3974" width="0" style="58" hidden="1" customWidth="1"/>
    <col min="3975" max="3975" width="6.25" style="58" customWidth="1"/>
    <col min="3976" max="3978" width="0" style="58" hidden="1" customWidth="1"/>
    <col min="3979" max="3979" width="6.25" style="58" customWidth="1"/>
    <col min="3980" max="3986" width="0" style="58" hidden="1" customWidth="1"/>
    <col min="3987" max="3987" width="6.25" style="58" customWidth="1"/>
    <col min="3988" max="3996" width="0" style="58" hidden="1" customWidth="1"/>
    <col min="3997" max="3997" width="6.25" style="58" customWidth="1"/>
    <col min="3998" max="4002" width="0" style="58" hidden="1" customWidth="1"/>
    <col min="4003" max="4003" width="6.25" style="58" customWidth="1"/>
    <col min="4004" max="4007" width="0" style="58" hidden="1" customWidth="1"/>
    <col min="4008" max="4008" width="6.25" style="58" customWidth="1"/>
    <col min="4009" max="4014" width="0" style="58" hidden="1" customWidth="1"/>
    <col min="4015" max="4015" width="6.25" style="58" customWidth="1"/>
    <col min="4016" max="4028" width="0" style="58" hidden="1" customWidth="1"/>
    <col min="4029" max="4029" width="7.75" style="58" customWidth="1"/>
    <col min="4030" max="4096" width="5.75" style="58"/>
    <col min="4097" max="4097" width="6.625" style="58" customWidth="1"/>
    <col min="4098" max="4100" width="6.25" style="58" customWidth="1"/>
    <col min="4101" max="4114" width="0" style="58" hidden="1" customWidth="1"/>
    <col min="4115" max="4115" width="6.25" style="58" customWidth="1"/>
    <col min="4116" max="4126" width="0" style="58" hidden="1" customWidth="1"/>
    <col min="4127" max="4127" width="9.375" style="58" customWidth="1"/>
    <col min="4128" max="4128" width="6.25" style="58" customWidth="1"/>
    <col min="4129" max="4144" width="0" style="58" hidden="1" customWidth="1"/>
    <col min="4145" max="4145" width="6.25" style="58" customWidth="1"/>
    <col min="4146" max="4153" width="0" style="58" hidden="1" customWidth="1"/>
    <col min="4154" max="4154" width="6.25" style="58" customWidth="1"/>
    <col min="4155" max="4162" width="0" style="58" hidden="1" customWidth="1"/>
    <col min="4163" max="4163" width="6.25" style="58" customWidth="1"/>
    <col min="4164" max="4168" width="0" style="58" hidden="1" customWidth="1"/>
    <col min="4169" max="4169" width="6.25" style="58" customWidth="1"/>
    <col min="4170" max="4174" width="0" style="58" hidden="1" customWidth="1"/>
    <col min="4175" max="4175" width="6.25" style="58" customWidth="1"/>
    <col min="4176" max="4180" width="0" style="58" hidden="1" customWidth="1"/>
    <col min="4181" max="4181" width="8.375" style="58" customWidth="1"/>
    <col min="4182" max="4182" width="6.875" style="58" customWidth="1"/>
    <col min="4183" max="4183" width="6.5" style="58" customWidth="1"/>
    <col min="4184" max="4184" width="6.25" style="58" customWidth="1"/>
    <col min="4185" max="4230" width="0" style="58" hidden="1" customWidth="1"/>
    <col min="4231" max="4231" width="6.25" style="58" customWidth="1"/>
    <col min="4232" max="4234" width="0" style="58" hidden="1" customWidth="1"/>
    <col min="4235" max="4235" width="6.25" style="58" customWidth="1"/>
    <col min="4236" max="4242" width="0" style="58" hidden="1" customWidth="1"/>
    <col min="4243" max="4243" width="6.25" style="58" customWidth="1"/>
    <col min="4244" max="4252" width="0" style="58" hidden="1" customWidth="1"/>
    <col min="4253" max="4253" width="6.25" style="58" customWidth="1"/>
    <col min="4254" max="4258" width="0" style="58" hidden="1" customWidth="1"/>
    <col min="4259" max="4259" width="6.25" style="58" customWidth="1"/>
    <col min="4260" max="4263" width="0" style="58" hidden="1" customWidth="1"/>
    <col min="4264" max="4264" width="6.25" style="58" customWidth="1"/>
    <col min="4265" max="4270" width="0" style="58" hidden="1" customWidth="1"/>
    <col min="4271" max="4271" width="6.25" style="58" customWidth="1"/>
    <col min="4272" max="4284" width="0" style="58" hidden="1" customWidth="1"/>
    <col min="4285" max="4285" width="7.75" style="58" customWidth="1"/>
    <col min="4286" max="4352" width="5.75" style="58"/>
    <col min="4353" max="4353" width="6.625" style="58" customWidth="1"/>
    <col min="4354" max="4356" width="6.25" style="58" customWidth="1"/>
    <col min="4357" max="4370" width="0" style="58" hidden="1" customWidth="1"/>
    <col min="4371" max="4371" width="6.25" style="58" customWidth="1"/>
    <col min="4372" max="4382" width="0" style="58" hidden="1" customWidth="1"/>
    <col min="4383" max="4383" width="9.375" style="58" customWidth="1"/>
    <col min="4384" max="4384" width="6.25" style="58" customWidth="1"/>
    <col min="4385" max="4400" width="0" style="58" hidden="1" customWidth="1"/>
    <col min="4401" max="4401" width="6.25" style="58" customWidth="1"/>
    <col min="4402" max="4409" width="0" style="58" hidden="1" customWidth="1"/>
    <col min="4410" max="4410" width="6.25" style="58" customWidth="1"/>
    <col min="4411" max="4418" width="0" style="58" hidden="1" customWidth="1"/>
    <col min="4419" max="4419" width="6.25" style="58" customWidth="1"/>
    <col min="4420" max="4424" width="0" style="58" hidden="1" customWidth="1"/>
    <col min="4425" max="4425" width="6.25" style="58" customWidth="1"/>
    <col min="4426" max="4430" width="0" style="58" hidden="1" customWidth="1"/>
    <col min="4431" max="4431" width="6.25" style="58" customWidth="1"/>
    <col min="4432" max="4436" width="0" style="58" hidden="1" customWidth="1"/>
    <col min="4437" max="4437" width="8.375" style="58" customWidth="1"/>
    <col min="4438" max="4438" width="6.875" style="58" customWidth="1"/>
    <col min="4439" max="4439" width="6.5" style="58" customWidth="1"/>
    <col min="4440" max="4440" width="6.25" style="58" customWidth="1"/>
    <col min="4441" max="4486" width="0" style="58" hidden="1" customWidth="1"/>
    <col min="4487" max="4487" width="6.25" style="58" customWidth="1"/>
    <col min="4488" max="4490" width="0" style="58" hidden="1" customWidth="1"/>
    <col min="4491" max="4491" width="6.25" style="58" customWidth="1"/>
    <col min="4492" max="4498" width="0" style="58" hidden="1" customWidth="1"/>
    <col min="4499" max="4499" width="6.25" style="58" customWidth="1"/>
    <col min="4500" max="4508" width="0" style="58" hidden="1" customWidth="1"/>
    <col min="4509" max="4509" width="6.25" style="58" customWidth="1"/>
    <col min="4510" max="4514" width="0" style="58" hidden="1" customWidth="1"/>
    <col min="4515" max="4515" width="6.25" style="58" customWidth="1"/>
    <col min="4516" max="4519" width="0" style="58" hidden="1" customWidth="1"/>
    <col min="4520" max="4520" width="6.25" style="58" customWidth="1"/>
    <col min="4521" max="4526" width="0" style="58" hidden="1" customWidth="1"/>
    <col min="4527" max="4527" width="6.25" style="58" customWidth="1"/>
    <col min="4528" max="4540" width="0" style="58" hidden="1" customWidth="1"/>
    <col min="4541" max="4541" width="7.75" style="58" customWidth="1"/>
    <col min="4542" max="4608" width="5.75" style="58"/>
    <col min="4609" max="4609" width="6.625" style="58" customWidth="1"/>
    <col min="4610" max="4612" width="6.25" style="58" customWidth="1"/>
    <col min="4613" max="4626" width="0" style="58" hidden="1" customWidth="1"/>
    <col min="4627" max="4627" width="6.25" style="58" customWidth="1"/>
    <col min="4628" max="4638" width="0" style="58" hidden="1" customWidth="1"/>
    <col min="4639" max="4639" width="9.375" style="58" customWidth="1"/>
    <col min="4640" max="4640" width="6.25" style="58" customWidth="1"/>
    <col min="4641" max="4656" width="0" style="58" hidden="1" customWidth="1"/>
    <col min="4657" max="4657" width="6.25" style="58" customWidth="1"/>
    <col min="4658" max="4665" width="0" style="58" hidden="1" customWidth="1"/>
    <col min="4666" max="4666" width="6.25" style="58" customWidth="1"/>
    <col min="4667" max="4674" width="0" style="58" hidden="1" customWidth="1"/>
    <col min="4675" max="4675" width="6.25" style="58" customWidth="1"/>
    <col min="4676" max="4680" width="0" style="58" hidden="1" customWidth="1"/>
    <col min="4681" max="4681" width="6.25" style="58" customWidth="1"/>
    <col min="4682" max="4686" width="0" style="58" hidden="1" customWidth="1"/>
    <col min="4687" max="4687" width="6.25" style="58" customWidth="1"/>
    <col min="4688" max="4692" width="0" style="58" hidden="1" customWidth="1"/>
    <col min="4693" max="4693" width="8.375" style="58" customWidth="1"/>
    <col min="4694" max="4694" width="6.875" style="58" customWidth="1"/>
    <col min="4695" max="4695" width="6.5" style="58" customWidth="1"/>
    <col min="4696" max="4696" width="6.25" style="58" customWidth="1"/>
    <col min="4697" max="4742" width="0" style="58" hidden="1" customWidth="1"/>
    <col min="4743" max="4743" width="6.25" style="58" customWidth="1"/>
    <col min="4744" max="4746" width="0" style="58" hidden="1" customWidth="1"/>
    <col min="4747" max="4747" width="6.25" style="58" customWidth="1"/>
    <col min="4748" max="4754" width="0" style="58" hidden="1" customWidth="1"/>
    <col min="4755" max="4755" width="6.25" style="58" customWidth="1"/>
    <col min="4756" max="4764" width="0" style="58" hidden="1" customWidth="1"/>
    <col min="4765" max="4765" width="6.25" style="58" customWidth="1"/>
    <col min="4766" max="4770" width="0" style="58" hidden="1" customWidth="1"/>
    <col min="4771" max="4771" width="6.25" style="58" customWidth="1"/>
    <col min="4772" max="4775" width="0" style="58" hidden="1" customWidth="1"/>
    <col min="4776" max="4776" width="6.25" style="58" customWidth="1"/>
    <col min="4777" max="4782" width="0" style="58" hidden="1" customWidth="1"/>
    <col min="4783" max="4783" width="6.25" style="58" customWidth="1"/>
    <col min="4784" max="4796" width="0" style="58" hidden="1" customWidth="1"/>
    <col min="4797" max="4797" width="7.75" style="58" customWidth="1"/>
    <col min="4798" max="4864" width="5.75" style="58"/>
    <col min="4865" max="4865" width="6.625" style="58" customWidth="1"/>
    <col min="4866" max="4868" width="6.25" style="58" customWidth="1"/>
    <col min="4869" max="4882" width="0" style="58" hidden="1" customWidth="1"/>
    <col min="4883" max="4883" width="6.25" style="58" customWidth="1"/>
    <col min="4884" max="4894" width="0" style="58" hidden="1" customWidth="1"/>
    <col min="4895" max="4895" width="9.375" style="58" customWidth="1"/>
    <col min="4896" max="4896" width="6.25" style="58" customWidth="1"/>
    <col min="4897" max="4912" width="0" style="58" hidden="1" customWidth="1"/>
    <col min="4913" max="4913" width="6.25" style="58" customWidth="1"/>
    <col min="4914" max="4921" width="0" style="58" hidden="1" customWidth="1"/>
    <col min="4922" max="4922" width="6.25" style="58" customWidth="1"/>
    <col min="4923" max="4930" width="0" style="58" hidden="1" customWidth="1"/>
    <col min="4931" max="4931" width="6.25" style="58" customWidth="1"/>
    <col min="4932" max="4936" width="0" style="58" hidden="1" customWidth="1"/>
    <col min="4937" max="4937" width="6.25" style="58" customWidth="1"/>
    <col min="4938" max="4942" width="0" style="58" hidden="1" customWidth="1"/>
    <col min="4943" max="4943" width="6.25" style="58" customWidth="1"/>
    <col min="4944" max="4948" width="0" style="58" hidden="1" customWidth="1"/>
    <col min="4949" max="4949" width="8.375" style="58" customWidth="1"/>
    <col min="4950" max="4950" width="6.875" style="58" customWidth="1"/>
    <col min="4951" max="4951" width="6.5" style="58" customWidth="1"/>
    <col min="4952" max="4952" width="6.25" style="58" customWidth="1"/>
    <col min="4953" max="4998" width="0" style="58" hidden="1" customWidth="1"/>
    <col min="4999" max="4999" width="6.25" style="58" customWidth="1"/>
    <col min="5000" max="5002" width="0" style="58" hidden="1" customWidth="1"/>
    <col min="5003" max="5003" width="6.25" style="58" customWidth="1"/>
    <col min="5004" max="5010" width="0" style="58" hidden="1" customWidth="1"/>
    <col min="5011" max="5011" width="6.25" style="58" customWidth="1"/>
    <col min="5012" max="5020" width="0" style="58" hidden="1" customWidth="1"/>
    <col min="5021" max="5021" width="6.25" style="58" customWidth="1"/>
    <col min="5022" max="5026" width="0" style="58" hidden="1" customWidth="1"/>
    <col min="5027" max="5027" width="6.25" style="58" customWidth="1"/>
    <col min="5028" max="5031" width="0" style="58" hidden="1" customWidth="1"/>
    <col min="5032" max="5032" width="6.25" style="58" customWidth="1"/>
    <col min="5033" max="5038" width="0" style="58" hidden="1" customWidth="1"/>
    <col min="5039" max="5039" width="6.25" style="58" customWidth="1"/>
    <col min="5040" max="5052" width="0" style="58" hidden="1" customWidth="1"/>
    <col min="5053" max="5053" width="7.75" style="58" customWidth="1"/>
    <col min="5054" max="5120" width="5.75" style="58"/>
    <col min="5121" max="5121" width="6.625" style="58" customWidth="1"/>
    <col min="5122" max="5124" width="6.25" style="58" customWidth="1"/>
    <col min="5125" max="5138" width="0" style="58" hidden="1" customWidth="1"/>
    <col min="5139" max="5139" width="6.25" style="58" customWidth="1"/>
    <col min="5140" max="5150" width="0" style="58" hidden="1" customWidth="1"/>
    <col min="5151" max="5151" width="9.375" style="58" customWidth="1"/>
    <col min="5152" max="5152" width="6.25" style="58" customWidth="1"/>
    <col min="5153" max="5168" width="0" style="58" hidden="1" customWidth="1"/>
    <col min="5169" max="5169" width="6.25" style="58" customWidth="1"/>
    <col min="5170" max="5177" width="0" style="58" hidden="1" customWidth="1"/>
    <col min="5178" max="5178" width="6.25" style="58" customWidth="1"/>
    <col min="5179" max="5186" width="0" style="58" hidden="1" customWidth="1"/>
    <col min="5187" max="5187" width="6.25" style="58" customWidth="1"/>
    <col min="5188" max="5192" width="0" style="58" hidden="1" customWidth="1"/>
    <col min="5193" max="5193" width="6.25" style="58" customWidth="1"/>
    <col min="5194" max="5198" width="0" style="58" hidden="1" customWidth="1"/>
    <col min="5199" max="5199" width="6.25" style="58" customWidth="1"/>
    <col min="5200" max="5204" width="0" style="58" hidden="1" customWidth="1"/>
    <col min="5205" max="5205" width="8.375" style="58" customWidth="1"/>
    <col min="5206" max="5206" width="6.875" style="58" customWidth="1"/>
    <col min="5207" max="5207" width="6.5" style="58" customWidth="1"/>
    <col min="5208" max="5208" width="6.25" style="58" customWidth="1"/>
    <col min="5209" max="5254" width="0" style="58" hidden="1" customWidth="1"/>
    <col min="5255" max="5255" width="6.25" style="58" customWidth="1"/>
    <col min="5256" max="5258" width="0" style="58" hidden="1" customWidth="1"/>
    <col min="5259" max="5259" width="6.25" style="58" customWidth="1"/>
    <col min="5260" max="5266" width="0" style="58" hidden="1" customWidth="1"/>
    <col min="5267" max="5267" width="6.25" style="58" customWidth="1"/>
    <col min="5268" max="5276" width="0" style="58" hidden="1" customWidth="1"/>
    <col min="5277" max="5277" width="6.25" style="58" customWidth="1"/>
    <col min="5278" max="5282" width="0" style="58" hidden="1" customWidth="1"/>
    <col min="5283" max="5283" width="6.25" style="58" customWidth="1"/>
    <col min="5284" max="5287" width="0" style="58" hidden="1" customWidth="1"/>
    <col min="5288" max="5288" width="6.25" style="58" customWidth="1"/>
    <col min="5289" max="5294" width="0" style="58" hidden="1" customWidth="1"/>
    <col min="5295" max="5295" width="6.25" style="58" customWidth="1"/>
    <col min="5296" max="5308" width="0" style="58" hidden="1" customWidth="1"/>
    <col min="5309" max="5309" width="7.75" style="58" customWidth="1"/>
    <col min="5310" max="5376" width="5.75" style="58"/>
    <col min="5377" max="5377" width="6.625" style="58" customWidth="1"/>
    <col min="5378" max="5380" width="6.25" style="58" customWidth="1"/>
    <col min="5381" max="5394" width="0" style="58" hidden="1" customWidth="1"/>
    <col min="5395" max="5395" width="6.25" style="58" customWidth="1"/>
    <col min="5396" max="5406" width="0" style="58" hidden="1" customWidth="1"/>
    <col min="5407" max="5407" width="9.375" style="58" customWidth="1"/>
    <col min="5408" max="5408" width="6.25" style="58" customWidth="1"/>
    <col min="5409" max="5424" width="0" style="58" hidden="1" customWidth="1"/>
    <col min="5425" max="5425" width="6.25" style="58" customWidth="1"/>
    <col min="5426" max="5433" width="0" style="58" hidden="1" customWidth="1"/>
    <col min="5434" max="5434" width="6.25" style="58" customWidth="1"/>
    <col min="5435" max="5442" width="0" style="58" hidden="1" customWidth="1"/>
    <col min="5443" max="5443" width="6.25" style="58" customWidth="1"/>
    <col min="5444" max="5448" width="0" style="58" hidden="1" customWidth="1"/>
    <col min="5449" max="5449" width="6.25" style="58" customWidth="1"/>
    <col min="5450" max="5454" width="0" style="58" hidden="1" customWidth="1"/>
    <col min="5455" max="5455" width="6.25" style="58" customWidth="1"/>
    <col min="5456" max="5460" width="0" style="58" hidden="1" customWidth="1"/>
    <col min="5461" max="5461" width="8.375" style="58" customWidth="1"/>
    <col min="5462" max="5462" width="6.875" style="58" customWidth="1"/>
    <col min="5463" max="5463" width="6.5" style="58" customWidth="1"/>
    <col min="5464" max="5464" width="6.25" style="58" customWidth="1"/>
    <col min="5465" max="5510" width="0" style="58" hidden="1" customWidth="1"/>
    <col min="5511" max="5511" width="6.25" style="58" customWidth="1"/>
    <col min="5512" max="5514" width="0" style="58" hidden="1" customWidth="1"/>
    <col min="5515" max="5515" width="6.25" style="58" customWidth="1"/>
    <col min="5516" max="5522" width="0" style="58" hidden="1" customWidth="1"/>
    <col min="5523" max="5523" width="6.25" style="58" customWidth="1"/>
    <col min="5524" max="5532" width="0" style="58" hidden="1" customWidth="1"/>
    <col min="5533" max="5533" width="6.25" style="58" customWidth="1"/>
    <col min="5534" max="5538" width="0" style="58" hidden="1" customWidth="1"/>
    <col min="5539" max="5539" width="6.25" style="58" customWidth="1"/>
    <col min="5540" max="5543" width="0" style="58" hidden="1" customWidth="1"/>
    <col min="5544" max="5544" width="6.25" style="58" customWidth="1"/>
    <col min="5545" max="5550" width="0" style="58" hidden="1" customWidth="1"/>
    <col min="5551" max="5551" width="6.25" style="58" customWidth="1"/>
    <col min="5552" max="5564" width="0" style="58" hidden="1" customWidth="1"/>
    <col min="5565" max="5565" width="7.75" style="58" customWidth="1"/>
    <col min="5566" max="5632" width="5.75" style="58"/>
    <col min="5633" max="5633" width="6.625" style="58" customWidth="1"/>
    <col min="5634" max="5636" width="6.25" style="58" customWidth="1"/>
    <col min="5637" max="5650" width="0" style="58" hidden="1" customWidth="1"/>
    <col min="5651" max="5651" width="6.25" style="58" customWidth="1"/>
    <col min="5652" max="5662" width="0" style="58" hidden="1" customWidth="1"/>
    <col min="5663" max="5663" width="9.375" style="58" customWidth="1"/>
    <col min="5664" max="5664" width="6.25" style="58" customWidth="1"/>
    <col min="5665" max="5680" width="0" style="58" hidden="1" customWidth="1"/>
    <col min="5681" max="5681" width="6.25" style="58" customWidth="1"/>
    <col min="5682" max="5689" width="0" style="58" hidden="1" customWidth="1"/>
    <col min="5690" max="5690" width="6.25" style="58" customWidth="1"/>
    <col min="5691" max="5698" width="0" style="58" hidden="1" customWidth="1"/>
    <col min="5699" max="5699" width="6.25" style="58" customWidth="1"/>
    <col min="5700" max="5704" width="0" style="58" hidden="1" customWidth="1"/>
    <col min="5705" max="5705" width="6.25" style="58" customWidth="1"/>
    <col min="5706" max="5710" width="0" style="58" hidden="1" customWidth="1"/>
    <col min="5711" max="5711" width="6.25" style="58" customWidth="1"/>
    <col min="5712" max="5716" width="0" style="58" hidden="1" customWidth="1"/>
    <col min="5717" max="5717" width="8.375" style="58" customWidth="1"/>
    <col min="5718" max="5718" width="6.875" style="58" customWidth="1"/>
    <col min="5719" max="5719" width="6.5" style="58" customWidth="1"/>
    <col min="5720" max="5720" width="6.25" style="58" customWidth="1"/>
    <col min="5721" max="5766" width="0" style="58" hidden="1" customWidth="1"/>
    <col min="5767" max="5767" width="6.25" style="58" customWidth="1"/>
    <col min="5768" max="5770" width="0" style="58" hidden="1" customWidth="1"/>
    <col min="5771" max="5771" width="6.25" style="58" customWidth="1"/>
    <col min="5772" max="5778" width="0" style="58" hidden="1" customWidth="1"/>
    <col min="5779" max="5779" width="6.25" style="58" customWidth="1"/>
    <col min="5780" max="5788" width="0" style="58" hidden="1" customWidth="1"/>
    <col min="5789" max="5789" width="6.25" style="58" customWidth="1"/>
    <col min="5790" max="5794" width="0" style="58" hidden="1" customWidth="1"/>
    <col min="5795" max="5795" width="6.25" style="58" customWidth="1"/>
    <col min="5796" max="5799" width="0" style="58" hidden="1" customWidth="1"/>
    <col min="5800" max="5800" width="6.25" style="58" customWidth="1"/>
    <col min="5801" max="5806" width="0" style="58" hidden="1" customWidth="1"/>
    <col min="5807" max="5807" width="6.25" style="58" customWidth="1"/>
    <col min="5808" max="5820" width="0" style="58" hidden="1" customWidth="1"/>
    <col min="5821" max="5821" width="7.75" style="58" customWidth="1"/>
    <col min="5822" max="5888" width="5.75" style="58"/>
    <col min="5889" max="5889" width="6.625" style="58" customWidth="1"/>
    <col min="5890" max="5892" width="6.25" style="58" customWidth="1"/>
    <col min="5893" max="5906" width="0" style="58" hidden="1" customWidth="1"/>
    <col min="5907" max="5907" width="6.25" style="58" customWidth="1"/>
    <col min="5908" max="5918" width="0" style="58" hidden="1" customWidth="1"/>
    <col min="5919" max="5919" width="9.375" style="58" customWidth="1"/>
    <col min="5920" max="5920" width="6.25" style="58" customWidth="1"/>
    <col min="5921" max="5936" width="0" style="58" hidden="1" customWidth="1"/>
    <col min="5937" max="5937" width="6.25" style="58" customWidth="1"/>
    <col min="5938" max="5945" width="0" style="58" hidden="1" customWidth="1"/>
    <col min="5946" max="5946" width="6.25" style="58" customWidth="1"/>
    <col min="5947" max="5954" width="0" style="58" hidden="1" customWidth="1"/>
    <col min="5955" max="5955" width="6.25" style="58" customWidth="1"/>
    <col min="5956" max="5960" width="0" style="58" hidden="1" customWidth="1"/>
    <col min="5961" max="5961" width="6.25" style="58" customWidth="1"/>
    <col min="5962" max="5966" width="0" style="58" hidden="1" customWidth="1"/>
    <col min="5967" max="5967" width="6.25" style="58" customWidth="1"/>
    <col min="5968" max="5972" width="0" style="58" hidden="1" customWidth="1"/>
    <col min="5973" max="5973" width="8.375" style="58" customWidth="1"/>
    <col min="5974" max="5974" width="6.875" style="58" customWidth="1"/>
    <col min="5975" max="5975" width="6.5" style="58" customWidth="1"/>
    <col min="5976" max="5976" width="6.25" style="58" customWidth="1"/>
    <col min="5977" max="6022" width="0" style="58" hidden="1" customWidth="1"/>
    <col min="6023" max="6023" width="6.25" style="58" customWidth="1"/>
    <col min="6024" max="6026" width="0" style="58" hidden="1" customWidth="1"/>
    <col min="6027" max="6027" width="6.25" style="58" customWidth="1"/>
    <col min="6028" max="6034" width="0" style="58" hidden="1" customWidth="1"/>
    <col min="6035" max="6035" width="6.25" style="58" customWidth="1"/>
    <col min="6036" max="6044" width="0" style="58" hidden="1" customWidth="1"/>
    <col min="6045" max="6045" width="6.25" style="58" customWidth="1"/>
    <col min="6046" max="6050" width="0" style="58" hidden="1" customWidth="1"/>
    <col min="6051" max="6051" width="6.25" style="58" customWidth="1"/>
    <col min="6052" max="6055" width="0" style="58" hidden="1" customWidth="1"/>
    <col min="6056" max="6056" width="6.25" style="58" customWidth="1"/>
    <col min="6057" max="6062" width="0" style="58" hidden="1" customWidth="1"/>
    <col min="6063" max="6063" width="6.25" style="58" customWidth="1"/>
    <col min="6064" max="6076" width="0" style="58" hidden="1" customWidth="1"/>
    <col min="6077" max="6077" width="7.75" style="58" customWidth="1"/>
    <col min="6078" max="6144" width="5.75" style="58"/>
    <col min="6145" max="6145" width="6.625" style="58" customWidth="1"/>
    <col min="6146" max="6148" width="6.25" style="58" customWidth="1"/>
    <col min="6149" max="6162" width="0" style="58" hidden="1" customWidth="1"/>
    <col min="6163" max="6163" width="6.25" style="58" customWidth="1"/>
    <col min="6164" max="6174" width="0" style="58" hidden="1" customWidth="1"/>
    <col min="6175" max="6175" width="9.375" style="58" customWidth="1"/>
    <col min="6176" max="6176" width="6.25" style="58" customWidth="1"/>
    <col min="6177" max="6192" width="0" style="58" hidden="1" customWidth="1"/>
    <col min="6193" max="6193" width="6.25" style="58" customWidth="1"/>
    <col min="6194" max="6201" width="0" style="58" hidden="1" customWidth="1"/>
    <col min="6202" max="6202" width="6.25" style="58" customWidth="1"/>
    <col min="6203" max="6210" width="0" style="58" hidden="1" customWidth="1"/>
    <col min="6211" max="6211" width="6.25" style="58" customWidth="1"/>
    <col min="6212" max="6216" width="0" style="58" hidden="1" customWidth="1"/>
    <col min="6217" max="6217" width="6.25" style="58" customWidth="1"/>
    <col min="6218" max="6222" width="0" style="58" hidden="1" customWidth="1"/>
    <col min="6223" max="6223" width="6.25" style="58" customWidth="1"/>
    <col min="6224" max="6228" width="0" style="58" hidden="1" customWidth="1"/>
    <col min="6229" max="6229" width="8.375" style="58" customWidth="1"/>
    <col min="6230" max="6230" width="6.875" style="58" customWidth="1"/>
    <col min="6231" max="6231" width="6.5" style="58" customWidth="1"/>
    <col min="6232" max="6232" width="6.25" style="58" customWidth="1"/>
    <col min="6233" max="6278" width="0" style="58" hidden="1" customWidth="1"/>
    <col min="6279" max="6279" width="6.25" style="58" customWidth="1"/>
    <col min="6280" max="6282" width="0" style="58" hidden="1" customWidth="1"/>
    <col min="6283" max="6283" width="6.25" style="58" customWidth="1"/>
    <col min="6284" max="6290" width="0" style="58" hidden="1" customWidth="1"/>
    <col min="6291" max="6291" width="6.25" style="58" customWidth="1"/>
    <col min="6292" max="6300" width="0" style="58" hidden="1" customWidth="1"/>
    <col min="6301" max="6301" width="6.25" style="58" customWidth="1"/>
    <col min="6302" max="6306" width="0" style="58" hidden="1" customWidth="1"/>
    <col min="6307" max="6307" width="6.25" style="58" customWidth="1"/>
    <col min="6308" max="6311" width="0" style="58" hidden="1" customWidth="1"/>
    <col min="6312" max="6312" width="6.25" style="58" customWidth="1"/>
    <col min="6313" max="6318" width="0" style="58" hidden="1" customWidth="1"/>
    <col min="6319" max="6319" width="6.25" style="58" customWidth="1"/>
    <col min="6320" max="6332" width="0" style="58" hidden="1" customWidth="1"/>
    <col min="6333" max="6333" width="7.75" style="58" customWidth="1"/>
    <col min="6334" max="6400" width="5.75" style="58"/>
    <col min="6401" max="6401" width="6.625" style="58" customWidth="1"/>
    <col min="6402" max="6404" width="6.25" style="58" customWidth="1"/>
    <col min="6405" max="6418" width="0" style="58" hidden="1" customWidth="1"/>
    <col min="6419" max="6419" width="6.25" style="58" customWidth="1"/>
    <col min="6420" max="6430" width="0" style="58" hidden="1" customWidth="1"/>
    <col min="6431" max="6431" width="9.375" style="58" customWidth="1"/>
    <col min="6432" max="6432" width="6.25" style="58" customWidth="1"/>
    <col min="6433" max="6448" width="0" style="58" hidden="1" customWidth="1"/>
    <col min="6449" max="6449" width="6.25" style="58" customWidth="1"/>
    <col min="6450" max="6457" width="0" style="58" hidden="1" customWidth="1"/>
    <col min="6458" max="6458" width="6.25" style="58" customWidth="1"/>
    <col min="6459" max="6466" width="0" style="58" hidden="1" customWidth="1"/>
    <col min="6467" max="6467" width="6.25" style="58" customWidth="1"/>
    <col min="6468" max="6472" width="0" style="58" hidden="1" customWidth="1"/>
    <col min="6473" max="6473" width="6.25" style="58" customWidth="1"/>
    <col min="6474" max="6478" width="0" style="58" hidden="1" customWidth="1"/>
    <col min="6479" max="6479" width="6.25" style="58" customWidth="1"/>
    <col min="6480" max="6484" width="0" style="58" hidden="1" customWidth="1"/>
    <col min="6485" max="6485" width="8.375" style="58" customWidth="1"/>
    <col min="6486" max="6486" width="6.875" style="58" customWidth="1"/>
    <col min="6487" max="6487" width="6.5" style="58" customWidth="1"/>
    <col min="6488" max="6488" width="6.25" style="58" customWidth="1"/>
    <col min="6489" max="6534" width="0" style="58" hidden="1" customWidth="1"/>
    <col min="6535" max="6535" width="6.25" style="58" customWidth="1"/>
    <col min="6536" max="6538" width="0" style="58" hidden="1" customWidth="1"/>
    <col min="6539" max="6539" width="6.25" style="58" customWidth="1"/>
    <col min="6540" max="6546" width="0" style="58" hidden="1" customWidth="1"/>
    <col min="6547" max="6547" width="6.25" style="58" customWidth="1"/>
    <col min="6548" max="6556" width="0" style="58" hidden="1" customWidth="1"/>
    <col min="6557" max="6557" width="6.25" style="58" customWidth="1"/>
    <col min="6558" max="6562" width="0" style="58" hidden="1" customWidth="1"/>
    <col min="6563" max="6563" width="6.25" style="58" customWidth="1"/>
    <col min="6564" max="6567" width="0" style="58" hidden="1" customWidth="1"/>
    <col min="6568" max="6568" width="6.25" style="58" customWidth="1"/>
    <col min="6569" max="6574" width="0" style="58" hidden="1" customWidth="1"/>
    <col min="6575" max="6575" width="6.25" style="58" customWidth="1"/>
    <col min="6576" max="6588" width="0" style="58" hidden="1" customWidth="1"/>
    <col min="6589" max="6589" width="7.75" style="58" customWidth="1"/>
    <col min="6590" max="6656" width="5.75" style="58"/>
    <col min="6657" max="6657" width="6.625" style="58" customWidth="1"/>
    <col min="6658" max="6660" width="6.25" style="58" customWidth="1"/>
    <col min="6661" max="6674" width="0" style="58" hidden="1" customWidth="1"/>
    <col min="6675" max="6675" width="6.25" style="58" customWidth="1"/>
    <col min="6676" max="6686" width="0" style="58" hidden="1" customWidth="1"/>
    <col min="6687" max="6687" width="9.375" style="58" customWidth="1"/>
    <col min="6688" max="6688" width="6.25" style="58" customWidth="1"/>
    <col min="6689" max="6704" width="0" style="58" hidden="1" customWidth="1"/>
    <col min="6705" max="6705" width="6.25" style="58" customWidth="1"/>
    <col min="6706" max="6713" width="0" style="58" hidden="1" customWidth="1"/>
    <col min="6714" max="6714" width="6.25" style="58" customWidth="1"/>
    <col min="6715" max="6722" width="0" style="58" hidden="1" customWidth="1"/>
    <col min="6723" max="6723" width="6.25" style="58" customWidth="1"/>
    <col min="6724" max="6728" width="0" style="58" hidden="1" customWidth="1"/>
    <col min="6729" max="6729" width="6.25" style="58" customWidth="1"/>
    <col min="6730" max="6734" width="0" style="58" hidden="1" customWidth="1"/>
    <col min="6735" max="6735" width="6.25" style="58" customWidth="1"/>
    <col min="6736" max="6740" width="0" style="58" hidden="1" customWidth="1"/>
    <col min="6741" max="6741" width="8.375" style="58" customWidth="1"/>
    <col min="6742" max="6742" width="6.875" style="58" customWidth="1"/>
    <col min="6743" max="6743" width="6.5" style="58" customWidth="1"/>
    <col min="6744" max="6744" width="6.25" style="58" customWidth="1"/>
    <col min="6745" max="6790" width="0" style="58" hidden="1" customWidth="1"/>
    <col min="6791" max="6791" width="6.25" style="58" customWidth="1"/>
    <col min="6792" max="6794" width="0" style="58" hidden="1" customWidth="1"/>
    <col min="6795" max="6795" width="6.25" style="58" customWidth="1"/>
    <col min="6796" max="6802" width="0" style="58" hidden="1" customWidth="1"/>
    <col min="6803" max="6803" width="6.25" style="58" customWidth="1"/>
    <col min="6804" max="6812" width="0" style="58" hidden="1" customWidth="1"/>
    <col min="6813" max="6813" width="6.25" style="58" customWidth="1"/>
    <col min="6814" max="6818" width="0" style="58" hidden="1" customWidth="1"/>
    <col min="6819" max="6819" width="6.25" style="58" customWidth="1"/>
    <col min="6820" max="6823" width="0" style="58" hidden="1" customWidth="1"/>
    <col min="6824" max="6824" width="6.25" style="58" customWidth="1"/>
    <col min="6825" max="6830" width="0" style="58" hidden="1" customWidth="1"/>
    <col min="6831" max="6831" width="6.25" style="58" customWidth="1"/>
    <col min="6832" max="6844" width="0" style="58" hidden="1" customWidth="1"/>
    <col min="6845" max="6845" width="7.75" style="58" customWidth="1"/>
    <col min="6846" max="6912" width="5.75" style="58"/>
    <col min="6913" max="6913" width="6.625" style="58" customWidth="1"/>
    <col min="6914" max="6916" width="6.25" style="58" customWidth="1"/>
    <col min="6917" max="6930" width="0" style="58" hidden="1" customWidth="1"/>
    <col min="6931" max="6931" width="6.25" style="58" customWidth="1"/>
    <col min="6932" max="6942" width="0" style="58" hidden="1" customWidth="1"/>
    <col min="6943" max="6943" width="9.375" style="58" customWidth="1"/>
    <col min="6944" max="6944" width="6.25" style="58" customWidth="1"/>
    <col min="6945" max="6960" width="0" style="58" hidden="1" customWidth="1"/>
    <col min="6961" max="6961" width="6.25" style="58" customWidth="1"/>
    <col min="6962" max="6969" width="0" style="58" hidden="1" customWidth="1"/>
    <col min="6970" max="6970" width="6.25" style="58" customWidth="1"/>
    <col min="6971" max="6978" width="0" style="58" hidden="1" customWidth="1"/>
    <col min="6979" max="6979" width="6.25" style="58" customWidth="1"/>
    <col min="6980" max="6984" width="0" style="58" hidden="1" customWidth="1"/>
    <col min="6985" max="6985" width="6.25" style="58" customWidth="1"/>
    <col min="6986" max="6990" width="0" style="58" hidden="1" customWidth="1"/>
    <col min="6991" max="6991" width="6.25" style="58" customWidth="1"/>
    <col min="6992" max="6996" width="0" style="58" hidden="1" customWidth="1"/>
    <col min="6997" max="6997" width="8.375" style="58" customWidth="1"/>
    <col min="6998" max="6998" width="6.875" style="58" customWidth="1"/>
    <col min="6999" max="6999" width="6.5" style="58" customWidth="1"/>
    <col min="7000" max="7000" width="6.25" style="58" customWidth="1"/>
    <col min="7001" max="7046" width="0" style="58" hidden="1" customWidth="1"/>
    <col min="7047" max="7047" width="6.25" style="58" customWidth="1"/>
    <col min="7048" max="7050" width="0" style="58" hidden="1" customWidth="1"/>
    <col min="7051" max="7051" width="6.25" style="58" customWidth="1"/>
    <col min="7052" max="7058" width="0" style="58" hidden="1" customWidth="1"/>
    <col min="7059" max="7059" width="6.25" style="58" customWidth="1"/>
    <col min="7060" max="7068" width="0" style="58" hidden="1" customWidth="1"/>
    <col min="7069" max="7069" width="6.25" style="58" customWidth="1"/>
    <col min="7070" max="7074" width="0" style="58" hidden="1" customWidth="1"/>
    <col min="7075" max="7075" width="6.25" style="58" customWidth="1"/>
    <col min="7076" max="7079" width="0" style="58" hidden="1" customWidth="1"/>
    <col min="7080" max="7080" width="6.25" style="58" customWidth="1"/>
    <col min="7081" max="7086" width="0" style="58" hidden="1" customWidth="1"/>
    <col min="7087" max="7087" width="6.25" style="58" customWidth="1"/>
    <col min="7088" max="7100" width="0" style="58" hidden="1" customWidth="1"/>
    <col min="7101" max="7101" width="7.75" style="58" customWidth="1"/>
    <col min="7102" max="7168" width="5.75" style="58"/>
    <col min="7169" max="7169" width="6.625" style="58" customWidth="1"/>
    <col min="7170" max="7172" width="6.25" style="58" customWidth="1"/>
    <col min="7173" max="7186" width="0" style="58" hidden="1" customWidth="1"/>
    <col min="7187" max="7187" width="6.25" style="58" customWidth="1"/>
    <col min="7188" max="7198" width="0" style="58" hidden="1" customWidth="1"/>
    <col min="7199" max="7199" width="9.375" style="58" customWidth="1"/>
    <col min="7200" max="7200" width="6.25" style="58" customWidth="1"/>
    <col min="7201" max="7216" width="0" style="58" hidden="1" customWidth="1"/>
    <col min="7217" max="7217" width="6.25" style="58" customWidth="1"/>
    <col min="7218" max="7225" width="0" style="58" hidden="1" customWidth="1"/>
    <col min="7226" max="7226" width="6.25" style="58" customWidth="1"/>
    <col min="7227" max="7234" width="0" style="58" hidden="1" customWidth="1"/>
    <col min="7235" max="7235" width="6.25" style="58" customWidth="1"/>
    <col min="7236" max="7240" width="0" style="58" hidden="1" customWidth="1"/>
    <col min="7241" max="7241" width="6.25" style="58" customWidth="1"/>
    <col min="7242" max="7246" width="0" style="58" hidden="1" customWidth="1"/>
    <col min="7247" max="7247" width="6.25" style="58" customWidth="1"/>
    <col min="7248" max="7252" width="0" style="58" hidden="1" customWidth="1"/>
    <col min="7253" max="7253" width="8.375" style="58" customWidth="1"/>
    <col min="7254" max="7254" width="6.875" style="58" customWidth="1"/>
    <col min="7255" max="7255" width="6.5" style="58" customWidth="1"/>
    <col min="7256" max="7256" width="6.25" style="58" customWidth="1"/>
    <col min="7257" max="7302" width="0" style="58" hidden="1" customWidth="1"/>
    <col min="7303" max="7303" width="6.25" style="58" customWidth="1"/>
    <col min="7304" max="7306" width="0" style="58" hidden="1" customWidth="1"/>
    <col min="7307" max="7307" width="6.25" style="58" customWidth="1"/>
    <col min="7308" max="7314" width="0" style="58" hidden="1" customWidth="1"/>
    <col min="7315" max="7315" width="6.25" style="58" customWidth="1"/>
    <col min="7316" max="7324" width="0" style="58" hidden="1" customWidth="1"/>
    <col min="7325" max="7325" width="6.25" style="58" customWidth="1"/>
    <col min="7326" max="7330" width="0" style="58" hidden="1" customWidth="1"/>
    <col min="7331" max="7331" width="6.25" style="58" customWidth="1"/>
    <col min="7332" max="7335" width="0" style="58" hidden="1" customWidth="1"/>
    <col min="7336" max="7336" width="6.25" style="58" customWidth="1"/>
    <col min="7337" max="7342" width="0" style="58" hidden="1" customWidth="1"/>
    <col min="7343" max="7343" width="6.25" style="58" customWidth="1"/>
    <col min="7344" max="7356" width="0" style="58" hidden="1" customWidth="1"/>
    <col min="7357" max="7357" width="7.75" style="58" customWidth="1"/>
    <col min="7358" max="7424" width="5.75" style="58"/>
    <col min="7425" max="7425" width="6.625" style="58" customWidth="1"/>
    <col min="7426" max="7428" width="6.25" style="58" customWidth="1"/>
    <col min="7429" max="7442" width="0" style="58" hidden="1" customWidth="1"/>
    <col min="7443" max="7443" width="6.25" style="58" customWidth="1"/>
    <col min="7444" max="7454" width="0" style="58" hidden="1" customWidth="1"/>
    <col min="7455" max="7455" width="9.375" style="58" customWidth="1"/>
    <col min="7456" max="7456" width="6.25" style="58" customWidth="1"/>
    <col min="7457" max="7472" width="0" style="58" hidden="1" customWidth="1"/>
    <col min="7473" max="7473" width="6.25" style="58" customWidth="1"/>
    <col min="7474" max="7481" width="0" style="58" hidden="1" customWidth="1"/>
    <col min="7482" max="7482" width="6.25" style="58" customWidth="1"/>
    <col min="7483" max="7490" width="0" style="58" hidden="1" customWidth="1"/>
    <col min="7491" max="7491" width="6.25" style="58" customWidth="1"/>
    <col min="7492" max="7496" width="0" style="58" hidden="1" customWidth="1"/>
    <col min="7497" max="7497" width="6.25" style="58" customWidth="1"/>
    <col min="7498" max="7502" width="0" style="58" hidden="1" customWidth="1"/>
    <col min="7503" max="7503" width="6.25" style="58" customWidth="1"/>
    <col min="7504" max="7508" width="0" style="58" hidden="1" customWidth="1"/>
    <col min="7509" max="7509" width="8.375" style="58" customWidth="1"/>
    <col min="7510" max="7510" width="6.875" style="58" customWidth="1"/>
    <col min="7511" max="7511" width="6.5" style="58" customWidth="1"/>
    <col min="7512" max="7512" width="6.25" style="58" customWidth="1"/>
    <col min="7513" max="7558" width="0" style="58" hidden="1" customWidth="1"/>
    <col min="7559" max="7559" width="6.25" style="58" customWidth="1"/>
    <col min="7560" max="7562" width="0" style="58" hidden="1" customWidth="1"/>
    <col min="7563" max="7563" width="6.25" style="58" customWidth="1"/>
    <col min="7564" max="7570" width="0" style="58" hidden="1" customWidth="1"/>
    <col min="7571" max="7571" width="6.25" style="58" customWidth="1"/>
    <col min="7572" max="7580" width="0" style="58" hidden="1" customWidth="1"/>
    <col min="7581" max="7581" width="6.25" style="58" customWidth="1"/>
    <col min="7582" max="7586" width="0" style="58" hidden="1" customWidth="1"/>
    <col min="7587" max="7587" width="6.25" style="58" customWidth="1"/>
    <col min="7588" max="7591" width="0" style="58" hidden="1" customWidth="1"/>
    <col min="7592" max="7592" width="6.25" style="58" customWidth="1"/>
    <col min="7593" max="7598" width="0" style="58" hidden="1" customWidth="1"/>
    <col min="7599" max="7599" width="6.25" style="58" customWidth="1"/>
    <col min="7600" max="7612" width="0" style="58" hidden="1" customWidth="1"/>
    <col min="7613" max="7613" width="7.75" style="58" customWidth="1"/>
    <col min="7614" max="7680" width="5.75" style="58"/>
    <col min="7681" max="7681" width="6.625" style="58" customWidth="1"/>
    <col min="7682" max="7684" width="6.25" style="58" customWidth="1"/>
    <col min="7685" max="7698" width="0" style="58" hidden="1" customWidth="1"/>
    <col min="7699" max="7699" width="6.25" style="58" customWidth="1"/>
    <col min="7700" max="7710" width="0" style="58" hidden="1" customWidth="1"/>
    <col min="7711" max="7711" width="9.375" style="58" customWidth="1"/>
    <col min="7712" max="7712" width="6.25" style="58" customWidth="1"/>
    <col min="7713" max="7728" width="0" style="58" hidden="1" customWidth="1"/>
    <col min="7729" max="7729" width="6.25" style="58" customWidth="1"/>
    <col min="7730" max="7737" width="0" style="58" hidden="1" customWidth="1"/>
    <col min="7738" max="7738" width="6.25" style="58" customWidth="1"/>
    <col min="7739" max="7746" width="0" style="58" hidden="1" customWidth="1"/>
    <col min="7747" max="7747" width="6.25" style="58" customWidth="1"/>
    <col min="7748" max="7752" width="0" style="58" hidden="1" customWidth="1"/>
    <col min="7753" max="7753" width="6.25" style="58" customWidth="1"/>
    <col min="7754" max="7758" width="0" style="58" hidden="1" customWidth="1"/>
    <col min="7759" max="7759" width="6.25" style="58" customWidth="1"/>
    <col min="7760" max="7764" width="0" style="58" hidden="1" customWidth="1"/>
    <col min="7765" max="7765" width="8.375" style="58" customWidth="1"/>
    <col min="7766" max="7766" width="6.875" style="58" customWidth="1"/>
    <col min="7767" max="7767" width="6.5" style="58" customWidth="1"/>
    <col min="7768" max="7768" width="6.25" style="58" customWidth="1"/>
    <col min="7769" max="7814" width="0" style="58" hidden="1" customWidth="1"/>
    <col min="7815" max="7815" width="6.25" style="58" customWidth="1"/>
    <col min="7816" max="7818" width="0" style="58" hidden="1" customWidth="1"/>
    <col min="7819" max="7819" width="6.25" style="58" customWidth="1"/>
    <col min="7820" max="7826" width="0" style="58" hidden="1" customWidth="1"/>
    <col min="7827" max="7827" width="6.25" style="58" customWidth="1"/>
    <col min="7828" max="7836" width="0" style="58" hidden="1" customWidth="1"/>
    <col min="7837" max="7837" width="6.25" style="58" customWidth="1"/>
    <col min="7838" max="7842" width="0" style="58" hidden="1" customWidth="1"/>
    <col min="7843" max="7843" width="6.25" style="58" customWidth="1"/>
    <col min="7844" max="7847" width="0" style="58" hidden="1" customWidth="1"/>
    <col min="7848" max="7848" width="6.25" style="58" customWidth="1"/>
    <col min="7849" max="7854" width="0" style="58" hidden="1" customWidth="1"/>
    <col min="7855" max="7855" width="6.25" style="58" customWidth="1"/>
    <col min="7856" max="7868" width="0" style="58" hidden="1" customWidth="1"/>
    <col min="7869" max="7869" width="7.75" style="58" customWidth="1"/>
    <col min="7870" max="7936" width="5.75" style="58"/>
    <col min="7937" max="7937" width="6.625" style="58" customWidth="1"/>
    <col min="7938" max="7940" width="6.25" style="58" customWidth="1"/>
    <col min="7941" max="7954" width="0" style="58" hidden="1" customWidth="1"/>
    <col min="7955" max="7955" width="6.25" style="58" customWidth="1"/>
    <col min="7956" max="7966" width="0" style="58" hidden="1" customWidth="1"/>
    <col min="7967" max="7967" width="9.375" style="58" customWidth="1"/>
    <col min="7968" max="7968" width="6.25" style="58" customWidth="1"/>
    <col min="7969" max="7984" width="0" style="58" hidden="1" customWidth="1"/>
    <col min="7985" max="7985" width="6.25" style="58" customWidth="1"/>
    <col min="7986" max="7993" width="0" style="58" hidden="1" customWidth="1"/>
    <col min="7994" max="7994" width="6.25" style="58" customWidth="1"/>
    <col min="7995" max="8002" width="0" style="58" hidden="1" customWidth="1"/>
    <col min="8003" max="8003" width="6.25" style="58" customWidth="1"/>
    <col min="8004" max="8008" width="0" style="58" hidden="1" customWidth="1"/>
    <col min="8009" max="8009" width="6.25" style="58" customWidth="1"/>
    <col min="8010" max="8014" width="0" style="58" hidden="1" customWidth="1"/>
    <col min="8015" max="8015" width="6.25" style="58" customWidth="1"/>
    <col min="8016" max="8020" width="0" style="58" hidden="1" customWidth="1"/>
    <col min="8021" max="8021" width="8.375" style="58" customWidth="1"/>
    <col min="8022" max="8022" width="6.875" style="58" customWidth="1"/>
    <col min="8023" max="8023" width="6.5" style="58" customWidth="1"/>
    <col min="8024" max="8024" width="6.25" style="58" customWidth="1"/>
    <col min="8025" max="8070" width="0" style="58" hidden="1" customWidth="1"/>
    <col min="8071" max="8071" width="6.25" style="58" customWidth="1"/>
    <col min="8072" max="8074" width="0" style="58" hidden="1" customWidth="1"/>
    <col min="8075" max="8075" width="6.25" style="58" customWidth="1"/>
    <col min="8076" max="8082" width="0" style="58" hidden="1" customWidth="1"/>
    <col min="8083" max="8083" width="6.25" style="58" customWidth="1"/>
    <col min="8084" max="8092" width="0" style="58" hidden="1" customWidth="1"/>
    <col min="8093" max="8093" width="6.25" style="58" customWidth="1"/>
    <col min="8094" max="8098" width="0" style="58" hidden="1" customWidth="1"/>
    <col min="8099" max="8099" width="6.25" style="58" customWidth="1"/>
    <col min="8100" max="8103" width="0" style="58" hidden="1" customWidth="1"/>
    <col min="8104" max="8104" width="6.25" style="58" customWidth="1"/>
    <col min="8105" max="8110" width="0" style="58" hidden="1" customWidth="1"/>
    <col min="8111" max="8111" width="6.25" style="58" customWidth="1"/>
    <col min="8112" max="8124" width="0" style="58" hidden="1" customWidth="1"/>
    <col min="8125" max="8125" width="7.75" style="58" customWidth="1"/>
    <col min="8126" max="8192" width="5.75" style="58"/>
    <col min="8193" max="8193" width="6.625" style="58" customWidth="1"/>
    <col min="8194" max="8196" width="6.25" style="58" customWidth="1"/>
    <col min="8197" max="8210" width="0" style="58" hidden="1" customWidth="1"/>
    <col min="8211" max="8211" width="6.25" style="58" customWidth="1"/>
    <col min="8212" max="8222" width="0" style="58" hidden="1" customWidth="1"/>
    <col min="8223" max="8223" width="9.375" style="58" customWidth="1"/>
    <col min="8224" max="8224" width="6.25" style="58" customWidth="1"/>
    <col min="8225" max="8240" width="0" style="58" hidden="1" customWidth="1"/>
    <col min="8241" max="8241" width="6.25" style="58" customWidth="1"/>
    <col min="8242" max="8249" width="0" style="58" hidden="1" customWidth="1"/>
    <col min="8250" max="8250" width="6.25" style="58" customWidth="1"/>
    <col min="8251" max="8258" width="0" style="58" hidden="1" customWidth="1"/>
    <col min="8259" max="8259" width="6.25" style="58" customWidth="1"/>
    <col min="8260" max="8264" width="0" style="58" hidden="1" customWidth="1"/>
    <col min="8265" max="8265" width="6.25" style="58" customWidth="1"/>
    <col min="8266" max="8270" width="0" style="58" hidden="1" customWidth="1"/>
    <col min="8271" max="8271" width="6.25" style="58" customWidth="1"/>
    <col min="8272" max="8276" width="0" style="58" hidden="1" customWidth="1"/>
    <col min="8277" max="8277" width="8.375" style="58" customWidth="1"/>
    <col min="8278" max="8278" width="6.875" style="58" customWidth="1"/>
    <col min="8279" max="8279" width="6.5" style="58" customWidth="1"/>
    <col min="8280" max="8280" width="6.25" style="58" customWidth="1"/>
    <col min="8281" max="8326" width="0" style="58" hidden="1" customWidth="1"/>
    <col min="8327" max="8327" width="6.25" style="58" customWidth="1"/>
    <col min="8328" max="8330" width="0" style="58" hidden="1" customWidth="1"/>
    <col min="8331" max="8331" width="6.25" style="58" customWidth="1"/>
    <col min="8332" max="8338" width="0" style="58" hidden="1" customWidth="1"/>
    <col min="8339" max="8339" width="6.25" style="58" customWidth="1"/>
    <col min="8340" max="8348" width="0" style="58" hidden="1" customWidth="1"/>
    <col min="8349" max="8349" width="6.25" style="58" customWidth="1"/>
    <col min="8350" max="8354" width="0" style="58" hidden="1" customWidth="1"/>
    <col min="8355" max="8355" width="6.25" style="58" customWidth="1"/>
    <col min="8356" max="8359" width="0" style="58" hidden="1" customWidth="1"/>
    <col min="8360" max="8360" width="6.25" style="58" customWidth="1"/>
    <col min="8361" max="8366" width="0" style="58" hidden="1" customWidth="1"/>
    <col min="8367" max="8367" width="6.25" style="58" customWidth="1"/>
    <col min="8368" max="8380" width="0" style="58" hidden="1" customWidth="1"/>
    <col min="8381" max="8381" width="7.75" style="58" customWidth="1"/>
    <col min="8382" max="8448" width="5.75" style="58"/>
    <col min="8449" max="8449" width="6.625" style="58" customWidth="1"/>
    <col min="8450" max="8452" width="6.25" style="58" customWidth="1"/>
    <col min="8453" max="8466" width="0" style="58" hidden="1" customWidth="1"/>
    <col min="8467" max="8467" width="6.25" style="58" customWidth="1"/>
    <col min="8468" max="8478" width="0" style="58" hidden="1" customWidth="1"/>
    <col min="8479" max="8479" width="9.375" style="58" customWidth="1"/>
    <col min="8480" max="8480" width="6.25" style="58" customWidth="1"/>
    <col min="8481" max="8496" width="0" style="58" hidden="1" customWidth="1"/>
    <col min="8497" max="8497" width="6.25" style="58" customWidth="1"/>
    <col min="8498" max="8505" width="0" style="58" hidden="1" customWidth="1"/>
    <col min="8506" max="8506" width="6.25" style="58" customWidth="1"/>
    <col min="8507" max="8514" width="0" style="58" hidden="1" customWidth="1"/>
    <col min="8515" max="8515" width="6.25" style="58" customWidth="1"/>
    <col min="8516" max="8520" width="0" style="58" hidden="1" customWidth="1"/>
    <col min="8521" max="8521" width="6.25" style="58" customWidth="1"/>
    <col min="8522" max="8526" width="0" style="58" hidden="1" customWidth="1"/>
    <col min="8527" max="8527" width="6.25" style="58" customWidth="1"/>
    <col min="8528" max="8532" width="0" style="58" hidden="1" customWidth="1"/>
    <col min="8533" max="8533" width="8.375" style="58" customWidth="1"/>
    <col min="8534" max="8534" width="6.875" style="58" customWidth="1"/>
    <col min="8535" max="8535" width="6.5" style="58" customWidth="1"/>
    <col min="8536" max="8536" width="6.25" style="58" customWidth="1"/>
    <col min="8537" max="8582" width="0" style="58" hidden="1" customWidth="1"/>
    <col min="8583" max="8583" width="6.25" style="58" customWidth="1"/>
    <col min="8584" max="8586" width="0" style="58" hidden="1" customWidth="1"/>
    <col min="8587" max="8587" width="6.25" style="58" customWidth="1"/>
    <col min="8588" max="8594" width="0" style="58" hidden="1" customWidth="1"/>
    <col min="8595" max="8595" width="6.25" style="58" customWidth="1"/>
    <col min="8596" max="8604" width="0" style="58" hidden="1" customWidth="1"/>
    <col min="8605" max="8605" width="6.25" style="58" customWidth="1"/>
    <col min="8606" max="8610" width="0" style="58" hidden="1" customWidth="1"/>
    <col min="8611" max="8611" width="6.25" style="58" customWidth="1"/>
    <col min="8612" max="8615" width="0" style="58" hidden="1" customWidth="1"/>
    <col min="8616" max="8616" width="6.25" style="58" customWidth="1"/>
    <col min="8617" max="8622" width="0" style="58" hidden="1" customWidth="1"/>
    <col min="8623" max="8623" width="6.25" style="58" customWidth="1"/>
    <col min="8624" max="8636" width="0" style="58" hidden="1" customWidth="1"/>
    <col min="8637" max="8637" width="7.75" style="58" customWidth="1"/>
    <col min="8638" max="8704" width="5.75" style="58"/>
    <col min="8705" max="8705" width="6.625" style="58" customWidth="1"/>
    <col min="8706" max="8708" width="6.25" style="58" customWidth="1"/>
    <col min="8709" max="8722" width="0" style="58" hidden="1" customWidth="1"/>
    <col min="8723" max="8723" width="6.25" style="58" customWidth="1"/>
    <col min="8724" max="8734" width="0" style="58" hidden="1" customWidth="1"/>
    <col min="8735" max="8735" width="9.375" style="58" customWidth="1"/>
    <col min="8736" max="8736" width="6.25" style="58" customWidth="1"/>
    <col min="8737" max="8752" width="0" style="58" hidden="1" customWidth="1"/>
    <col min="8753" max="8753" width="6.25" style="58" customWidth="1"/>
    <col min="8754" max="8761" width="0" style="58" hidden="1" customWidth="1"/>
    <col min="8762" max="8762" width="6.25" style="58" customWidth="1"/>
    <col min="8763" max="8770" width="0" style="58" hidden="1" customWidth="1"/>
    <col min="8771" max="8771" width="6.25" style="58" customWidth="1"/>
    <col min="8772" max="8776" width="0" style="58" hidden="1" customWidth="1"/>
    <col min="8777" max="8777" width="6.25" style="58" customWidth="1"/>
    <col min="8778" max="8782" width="0" style="58" hidden="1" customWidth="1"/>
    <col min="8783" max="8783" width="6.25" style="58" customWidth="1"/>
    <col min="8784" max="8788" width="0" style="58" hidden="1" customWidth="1"/>
    <col min="8789" max="8789" width="8.375" style="58" customWidth="1"/>
    <col min="8790" max="8790" width="6.875" style="58" customWidth="1"/>
    <col min="8791" max="8791" width="6.5" style="58" customWidth="1"/>
    <col min="8792" max="8792" width="6.25" style="58" customWidth="1"/>
    <col min="8793" max="8838" width="0" style="58" hidden="1" customWidth="1"/>
    <col min="8839" max="8839" width="6.25" style="58" customWidth="1"/>
    <col min="8840" max="8842" width="0" style="58" hidden="1" customWidth="1"/>
    <col min="8843" max="8843" width="6.25" style="58" customWidth="1"/>
    <col min="8844" max="8850" width="0" style="58" hidden="1" customWidth="1"/>
    <col min="8851" max="8851" width="6.25" style="58" customWidth="1"/>
    <col min="8852" max="8860" width="0" style="58" hidden="1" customWidth="1"/>
    <col min="8861" max="8861" width="6.25" style="58" customWidth="1"/>
    <col min="8862" max="8866" width="0" style="58" hidden="1" customWidth="1"/>
    <col min="8867" max="8867" width="6.25" style="58" customWidth="1"/>
    <col min="8868" max="8871" width="0" style="58" hidden="1" customWidth="1"/>
    <col min="8872" max="8872" width="6.25" style="58" customWidth="1"/>
    <col min="8873" max="8878" width="0" style="58" hidden="1" customWidth="1"/>
    <col min="8879" max="8879" width="6.25" style="58" customWidth="1"/>
    <col min="8880" max="8892" width="0" style="58" hidden="1" customWidth="1"/>
    <col min="8893" max="8893" width="7.75" style="58" customWidth="1"/>
    <col min="8894" max="8960" width="5.75" style="58"/>
    <col min="8961" max="8961" width="6.625" style="58" customWidth="1"/>
    <col min="8962" max="8964" width="6.25" style="58" customWidth="1"/>
    <col min="8965" max="8978" width="0" style="58" hidden="1" customWidth="1"/>
    <col min="8979" max="8979" width="6.25" style="58" customWidth="1"/>
    <col min="8980" max="8990" width="0" style="58" hidden="1" customWidth="1"/>
    <col min="8991" max="8991" width="9.375" style="58" customWidth="1"/>
    <col min="8992" max="8992" width="6.25" style="58" customWidth="1"/>
    <col min="8993" max="9008" width="0" style="58" hidden="1" customWidth="1"/>
    <col min="9009" max="9009" width="6.25" style="58" customWidth="1"/>
    <col min="9010" max="9017" width="0" style="58" hidden="1" customWidth="1"/>
    <col min="9018" max="9018" width="6.25" style="58" customWidth="1"/>
    <col min="9019" max="9026" width="0" style="58" hidden="1" customWidth="1"/>
    <col min="9027" max="9027" width="6.25" style="58" customWidth="1"/>
    <col min="9028" max="9032" width="0" style="58" hidden="1" customWidth="1"/>
    <col min="9033" max="9033" width="6.25" style="58" customWidth="1"/>
    <col min="9034" max="9038" width="0" style="58" hidden="1" customWidth="1"/>
    <col min="9039" max="9039" width="6.25" style="58" customWidth="1"/>
    <col min="9040" max="9044" width="0" style="58" hidden="1" customWidth="1"/>
    <col min="9045" max="9045" width="8.375" style="58" customWidth="1"/>
    <col min="9046" max="9046" width="6.875" style="58" customWidth="1"/>
    <col min="9047" max="9047" width="6.5" style="58" customWidth="1"/>
    <col min="9048" max="9048" width="6.25" style="58" customWidth="1"/>
    <col min="9049" max="9094" width="0" style="58" hidden="1" customWidth="1"/>
    <col min="9095" max="9095" width="6.25" style="58" customWidth="1"/>
    <col min="9096" max="9098" width="0" style="58" hidden="1" customWidth="1"/>
    <col min="9099" max="9099" width="6.25" style="58" customWidth="1"/>
    <col min="9100" max="9106" width="0" style="58" hidden="1" customWidth="1"/>
    <col min="9107" max="9107" width="6.25" style="58" customWidth="1"/>
    <col min="9108" max="9116" width="0" style="58" hidden="1" customWidth="1"/>
    <col min="9117" max="9117" width="6.25" style="58" customWidth="1"/>
    <col min="9118" max="9122" width="0" style="58" hidden="1" customWidth="1"/>
    <col min="9123" max="9123" width="6.25" style="58" customWidth="1"/>
    <col min="9124" max="9127" width="0" style="58" hidden="1" customWidth="1"/>
    <col min="9128" max="9128" width="6.25" style="58" customWidth="1"/>
    <col min="9129" max="9134" width="0" style="58" hidden="1" customWidth="1"/>
    <col min="9135" max="9135" width="6.25" style="58" customWidth="1"/>
    <col min="9136" max="9148" width="0" style="58" hidden="1" customWidth="1"/>
    <col min="9149" max="9149" width="7.75" style="58" customWidth="1"/>
    <col min="9150" max="9216" width="5.75" style="58"/>
    <col min="9217" max="9217" width="6.625" style="58" customWidth="1"/>
    <col min="9218" max="9220" width="6.25" style="58" customWidth="1"/>
    <col min="9221" max="9234" width="0" style="58" hidden="1" customWidth="1"/>
    <col min="9235" max="9235" width="6.25" style="58" customWidth="1"/>
    <col min="9236" max="9246" width="0" style="58" hidden="1" customWidth="1"/>
    <col min="9247" max="9247" width="9.375" style="58" customWidth="1"/>
    <col min="9248" max="9248" width="6.25" style="58" customWidth="1"/>
    <col min="9249" max="9264" width="0" style="58" hidden="1" customWidth="1"/>
    <col min="9265" max="9265" width="6.25" style="58" customWidth="1"/>
    <col min="9266" max="9273" width="0" style="58" hidden="1" customWidth="1"/>
    <col min="9274" max="9274" width="6.25" style="58" customWidth="1"/>
    <col min="9275" max="9282" width="0" style="58" hidden="1" customWidth="1"/>
    <col min="9283" max="9283" width="6.25" style="58" customWidth="1"/>
    <col min="9284" max="9288" width="0" style="58" hidden="1" customWidth="1"/>
    <col min="9289" max="9289" width="6.25" style="58" customWidth="1"/>
    <col min="9290" max="9294" width="0" style="58" hidden="1" customWidth="1"/>
    <col min="9295" max="9295" width="6.25" style="58" customWidth="1"/>
    <col min="9296" max="9300" width="0" style="58" hidden="1" customWidth="1"/>
    <col min="9301" max="9301" width="8.375" style="58" customWidth="1"/>
    <col min="9302" max="9302" width="6.875" style="58" customWidth="1"/>
    <col min="9303" max="9303" width="6.5" style="58" customWidth="1"/>
    <col min="9304" max="9304" width="6.25" style="58" customWidth="1"/>
    <col min="9305" max="9350" width="0" style="58" hidden="1" customWidth="1"/>
    <col min="9351" max="9351" width="6.25" style="58" customWidth="1"/>
    <col min="9352" max="9354" width="0" style="58" hidden="1" customWidth="1"/>
    <col min="9355" max="9355" width="6.25" style="58" customWidth="1"/>
    <col min="9356" max="9362" width="0" style="58" hidden="1" customWidth="1"/>
    <col min="9363" max="9363" width="6.25" style="58" customWidth="1"/>
    <col min="9364" max="9372" width="0" style="58" hidden="1" customWidth="1"/>
    <col min="9373" max="9373" width="6.25" style="58" customWidth="1"/>
    <col min="9374" max="9378" width="0" style="58" hidden="1" customWidth="1"/>
    <col min="9379" max="9379" width="6.25" style="58" customWidth="1"/>
    <col min="9380" max="9383" width="0" style="58" hidden="1" customWidth="1"/>
    <col min="9384" max="9384" width="6.25" style="58" customWidth="1"/>
    <col min="9385" max="9390" width="0" style="58" hidden="1" customWidth="1"/>
    <col min="9391" max="9391" width="6.25" style="58" customWidth="1"/>
    <col min="9392" max="9404" width="0" style="58" hidden="1" customWidth="1"/>
    <col min="9405" max="9405" width="7.75" style="58" customWidth="1"/>
    <col min="9406" max="9472" width="5.75" style="58"/>
    <col min="9473" max="9473" width="6.625" style="58" customWidth="1"/>
    <col min="9474" max="9476" width="6.25" style="58" customWidth="1"/>
    <col min="9477" max="9490" width="0" style="58" hidden="1" customWidth="1"/>
    <col min="9491" max="9491" width="6.25" style="58" customWidth="1"/>
    <col min="9492" max="9502" width="0" style="58" hidden="1" customWidth="1"/>
    <col min="9503" max="9503" width="9.375" style="58" customWidth="1"/>
    <col min="9504" max="9504" width="6.25" style="58" customWidth="1"/>
    <col min="9505" max="9520" width="0" style="58" hidden="1" customWidth="1"/>
    <col min="9521" max="9521" width="6.25" style="58" customWidth="1"/>
    <col min="9522" max="9529" width="0" style="58" hidden="1" customWidth="1"/>
    <col min="9530" max="9530" width="6.25" style="58" customWidth="1"/>
    <col min="9531" max="9538" width="0" style="58" hidden="1" customWidth="1"/>
    <col min="9539" max="9539" width="6.25" style="58" customWidth="1"/>
    <col min="9540" max="9544" width="0" style="58" hidden="1" customWidth="1"/>
    <col min="9545" max="9545" width="6.25" style="58" customWidth="1"/>
    <col min="9546" max="9550" width="0" style="58" hidden="1" customWidth="1"/>
    <col min="9551" max="9551" width="6.25" style="58" customWidth="1"/>
    <col min="9552" max="9556" width="0" style="58" hidden="1" customWidth="1"/>
    <col min="9557" max="9557" width="8.375" style="58" customWidth="1"/>
    <col min="9558" max="9558" width="6.875" style="58" customWidth="1"/>
    <col min="9559" max="9559" width="6.5" style="58" customWidth="1"/>
    <col min="9560" max="9560" width="6.25" style="58" customWidth="1"/>
    <col min="9561" max="9606" width="0" style="58" hidden="1" customWidth="1"/>
    <col min="9607" max="9607" width="6.25" style="58" customWidth="1"/>
    <col min="9608" max="9610" width="0" style="58" hidden="1" customWidth="1"/>
    <col min="9611" max="9611" width="6.25" style="58" customWidth="1"/>
    <col min="9612" max="9618" width="0" style="58" hidden="1" customWidth="1"/>
    <col min="9619" max="9619" width="6.25" style="58" customWidth="1"/>
    <col min="9620" max="9628" width="0" style="58" hidden="1" customWidth="1"/>
    <col min="9629" max="9629" width="6.25" style="58" customWidth="1"/>
    <col min="9630" max="9634" width="0" style="58" hidden="1" customWidth="1"/>
    <col min="9635" max="9635" width="6.25" style="58" customWidth="1"/>
    <col min="9636" max="9639" width="0" style="58" hidden="1" customWidth="1"/>
    <col min="9640" max="9640" width="6.25" style="58" customWidth="1"/>
    <col min="9641" max="9646" width="0" style="58" hidden="1" customWidth="1"/>
    <col min="9647" max="9647" width="6.25" style="58" customWidth="1"/>
    <col min="9648" max="9660" width="0" style="58" hidden="1" customWidth="1"/>
    <col min="9661" max="9661" width="7.75" style="58" customWidth="1"/>
    <col min="9662" max="9728" width="5.75" style="58"/>
    <col min="9729" max="9729" width="6.625" style="58" customWidth="1"/>
    <col min="9730" max="9732" width="6.25" style="58" customWidth="1"/>
    <col min="9733" max="9746" width="0" style="58" hidden="1" customWidth="1"/>
    <col min="9747" max="9747" width="6.25" style="58" customWidth="1"/>
    <col min="9748" max="9758" width="0" style="58" hidden="1" customWidth="1"/>
    <col min="9759" max="9759" width="9.375" style="58" customWidth="1"/>
    <col min="9760" max="9760" width="6.25" style="58" customWidth="1"/>
    <col min="9761" max="9776" width="0" style="58" hidden="1" customWidth="1"/>
    <col min="9777" max="9777" width="6.25" style="58" customWidth="1"/>
    <col min="9778" max="9785" width="0" style="58" hidden="1" customWidth="1"/>
    <col min="9786" max="9786" width="6.25" style="58" customWidth="1"/>
    <col min="9787" max="9794" width="0" style="58" hidden="1" customWidth="1"/>
    <col min="9795" max="9795" width="6.25" style="58" customWidth="1"/>
    <col min="9796" max="9800" width="0" style="58" hidden="1" customWidth="1"/>
    <col min="9801" max="9801" width="6.25" style="58" customWidth="1"/>
    <col min="9802" max="9806" width="0" style="58" hidden="1" customWidth="1"/>
    <col min="9807" max="9807" width="6.25" style="58" customWidth="1"/>
    <col min="9808" max="9812" width="0" style="58" hidden="1" customWidth="1"/>
    <col min="9813" max="9813" width="8.375" style="58" customWidth="1"/>
    <col min="9814" max="9814" width="6.875" style="58" customWidth="1"/>
    <col min="9815" max="9815" width="6.5" style="58" customWidth="1"/>
    <col min="9816" max="9816" width="6.25" style="58" customWidth="1"/>
    <col min="9817" max="9862" width="0" style="58" hidden="1" customWidth="1"/>
    <col min="9863" max="9863" width="6.25" style="58" customWidth="1"/>
    <col min="9864" max="9866" width="0" style="58" hidden="1" customWidth="1"/>
    <col min="9867" max="9867" width="6.25" style="58" customWidth="1"/>
    <col min="9868" max="9874" width="0" style="58" hidden="1" customWidth="1"/>
    <col min="9875" max="9875" width="6.25" style="58" customWidth="1"/>
    <col min="9876" max="9884" width="0" style="58" hidden="1" customWidth="1"/>
    <col min="9885" max="9885" width="6.25" style="58" customWidth="1"/>
    <col min="9886" max="9890" width="0" style="58" hidden="1" customWidth="1"/>
    <col min="9891" max="9891" width="6.25" style="58" customWidth="1"/>
    <col min="9892" max="9895" width="0" style="58" hidden="1" customWidth="1"/>
    <col min="9896" max="9896" width="6.25" style="58" customWidth="1"/>
    <col min="9897" max="9902" width="0" style="58" hidden="1" customWidth="1"/>
    <col min="9903" max="9903" width="6.25" style="58" customWidth="1"/>
    <col min="9904" max="9916" width="0" style="58" hidden="1" customWidth="1"/>
    <col min="9917" max="9917" width="7.75" style="58" customWidth="1"/>
    <col min="9918" max="9984" width="5.75" style="58"/>
    <col min="9985" max="9985" width="6.625" style="58" customWidth="1"/>
    <col min="9986" max="9988" width="6.25" style="58" customWidth="1"/>
    <col min="9989" max="10002" width="0" style="58" hidden="1" customWidth="1"/>
    <col min="10003" max="10003" width="6.25" style="58" customWidth="1"/>
    <col min="10004" max="10014" width="0" style="58" hidden="1" customWidth="1"/>
    <col min="10015" max="10015" width="9.375" style="58" customWidth="1"/>
    <col min="10016" max="10016" width="6.25" style="58" customWidth="1"/>
    <col min="10017" max="10032" width="0" style="58" hidden="1" customWidth="1"/>
    <col min="10033" max="10033" width="6.25" style="58" customWidth="1"/>
    <col min="10034" max="10041" width="0" style="58" hidden="1" customWidth="1"/>
    <col min="10042" max="10042" width="6.25" style="58" customWidth="1"/>
    <col min="10043" max="10050" width="0" style="58" hidden="1" customWidth="1"/>
    <col min="10051" max="10051" width="6.25" style="58" customWidth="1"/>
    <col min="10052" max="10056" width="0" style="58" hidden="1" customWidth="1"/>
    <col min="10057" max="10057" width="6.25" style="58" customWidth="1"/>
    <col min="10058" max="10062" width="0" style="58" hidden="1" customWidth="1"/>
    <col min="10063" max="10063" width="6.25" style="58" customWidth="1"/>
    <col min="10064" max="10068" width="0" style="58" hidden="1" customWidth="1"/>
    <col min="10069" max="10069" width="8.375" style="58" customWidth="1"/>
    <col min="10070" max="10070" width="6.875" style="58" customWidth="1"/>
    <col min="10071" max="10071" width="6.5" style="58" customWidth="1"/>
    <col min="10072" max="10072" width="6.25" style="58" customWidth="1"/>
    <col min="10073" max="10118" width="0" style="58" hidden="1" customWidth="1"/>
    <col min="10119" max="10119" width="6.25" style="58" customWidth="1"/>
    <col min="10120" max="10122" width="0" style="58" hidden="1" customWidth="1"/>
    <col min="10123" max="10123" width="6.25" style="58" customWidth="1"/>
    <col min="10124" max="10130" width="0" style="58" hidden="1" customWidth="1"/>
    <col min="10131" max="10131" width="6.25" style="58" customWidth="1"/>
    <col min="10132" max="10140" width="0" style="58" hidden="1" customWidth="1"/>
    <col min="10141" max="10141" width="6.25" style="58" customWidth="1"/>
    <col min="10142" max="10146" width="0" style="58" hidden="1" customWidth="1"/>
    <col min="10147" max="10147" width="6.25" style="58" customWidth="1"/>
    <col min="10148" max="10151" width="0" style="58" hidden="1" customWidth="1"/>
    <col min="10152" max="10152" width="6.25" style="58" customWidth="1"/>
    <col min="10153" max="10158" width="0" style="58" hidden="1" customWidth="1"/>
    <col min="10159" max="10159" width="6.25" style="58" customWidth="1"/>
    <col min="10160" max="10172" width="0" style="58" hidden="1" customWidth="1"/>
    <col min="10173" max="10173" width="7.75" style="58" customWidth="1"/>
    <col min="10174" max="10240" width="5.75" style="58"/>
    <col min="10241" max="10241" width="6.625" style="58" customWidth="1"/>
    <col min="10242" max="10244" width="6.25" style="58" customWidth="1"/>
    <col min="10245" max="10258" width="0" style="58" hidden="1" customWidth="1"/>
    <col min="10259" max="10259" width="6.25" style="58" customWidth="1"/>
    <col min="10260" max="10270" width="0" style="58" hidden="1" customWidth="1"/>
    <col min="10271" max="10271" width="9.375" style="58" customWidth="1"/>
    <col min="10272" max="10272" width="6.25" style="58" customWidth="1"/>
    <col min="10273" max="10288" width="0" style="58" hidden="1" customWidth="1"/>
    <col min="10289" max="10289" width="6.25" style="58" customWidth="1"/>
    <col min="10290" max="10297" width="0" style="58" hidden="1" customWidth="1"/>
    <col min="10298" max="10298" width="6.25" style="58" customWidth="1"/>
    <col min="10299" max="10306" width="0" style="58" hidden="1" customWidth="1"/>
    <col min="10307" max="10307" width="6.25" style="58" customWidth="1"/>
    <col min="10308" max="10312" width="0" style="58" hidden="1" customWidth="1"/>
    <col min="10313" max="10313" width="6.25" style="58" customWidth="1"/>
    <col min="10314" max="10318" width="0" style="58" hidden="1" customWidth="1"/>
    <col min="10319" max="10319" width="6.25" style="58" customWidth="1"/>
    <col min="10320" max="10324" width="0" style="58" hidden="1" customWidth="1"/>
    <col min="10325" max="10325" width="8.375" style="58" customWidth="1"/>
    <col min="10326" max="10326" width="6.875" style="58" customWidth="1"/>
    <col min="10327" max="10327" width="6.5" style="58" customWidth="1"/>
    <col min="10328" max="10328" width="6.25" style="58" customWidth="1"/>
    <col min="10329" max="10374" width="0" style="58" hidden="1" customWidth="1"/>
    <col min="10375" max="10375" width="6.25" style="58" customWidth="1"/>
    <col min="10376" max="10378" width="0" style="58" hidden="1" customWidth="1"/>
    <col min="10379" max="10379" width="6.25" style="58" customWidth="1"/>
    <col min="10380" max="10386" width="0" style="58" hidden="1" customWidth="1"/>
    <col min="10387" max="10387" width="6.25" style="58" customWidth="1"/>
    <col min="10388" max="10396" width="0" style="58" hidden="1" customWidth="1"/>
    <col min="10397" max="10397" width="6.25" style="58" customWidth="1"/>
    <col min="10398" max="10402" width="0" style="58" hidden="1" customWidth="1"/>
    <col min="10403" max="10403" width="6.25" style="58" customWidth="1"/>
    <col min="10404" max="10407" width="0" style="58" hidden="1" customWidth="1"/>
    <col min="10408" max="10408" width="6.25" style="58" customWidth="1"/>
    <col min="10409" max="10414" width="0" style="58" hidden="1" customWidth="1"/>
    <col min="10415" max="10415" width="6.25" style="58" customWidth="1"/>
    <col min="10416" max="10428" width="0" style="58" hidden="1" customWidth="1"/>
    <col min="10429" max="10429" width="7.75" style="58" customWidth="1"/>
    <col min="10430" max="10496" width="5.75" style="58"/>
    <col min="10497" max="10497" width="6.625" style="58" customWidth="1"/>
    <col min="10498" max="10500" width="6.25" style="58" customWidth="1"/>
    <col min="10501" max="10514" width="0" style="58" hidden="1" customWidth="1"/>
    <col min="10515" max="10515" width="6.25" style="58" customWidth="1"/>
    <col min="10516" max="10526" width="0" style="58" hidden="1" customWidth="1"/>
    <col min="10527" max="10527" width="9.375" style="58" customWidth="1"/>
    <col min="10528" max="10528" width="6.25" style="58" customWidth="1"/>
    <col min="10529" max="10544" width="0" style="58" hidden="1" customWidth="1"/>
    <col min="10545" max="10545" width="6.25" style="58" customWidth="1"/>
    <col min="10546" max="10553" width="0" style="58" hidden="1" customWidth="1"/>
    <col min="10554" max="10554" width="6.25" style="58" customWidth="1"/>
    <col min="10555" max="10562" width="0" style="58" hidden="1" customWidth="1"/>
    <col min="10563" max="10563" width="6.25" style="58" customWidth="1"/>
    <col min="10564" max="10568" width="0" style="58" hidden="1" customWidth="1"/>
    <col min="10569" max="10569" width="6.25" style="58" customWidth="1"/>
    <col min="10570" max="10574" width="0" style="58" hidden="1" customWidth="1"/>
    <col min="10575" max="10575" width="6.25" style="58" customWidth="1"/>
    <col min="10576" max="10580" width="0" style="58" hidden="1" customWidth="1"/>
    <col min="10581" max="10581" width="8.375" style="58" customWidth="1"/>
    <col min="10582" max="10582" width="6.875" style="58" customWidth="1"/>
    <col min="10583" max="10583" width="6.5" style="58" customWidth="1"/>
    <col min="10584" max="10584" width="6.25" style="58" customWidth="1"/>
    <col min="10585" max="10630" width="0" style="58" hidden="1" customWidth="1"/>
    <col min="10631" max="10631" width="6.25" style="58" customWidth="1"/>
    <col min="10632" max="10634" width="0" style="58" hidden="1" customWidth="1"/>
    <col min="10635" max="10635" width="6.25" style="58" customWidth="1"/>
    <col min="10636" max="10642" width="0" style="58" hidden="1" customWidth="1"/>
    <col min="10643" max="10643" width="6.25" style="58" customWidth="1"/>
    <col min="10644" max="10652" width="0" style="58" hidden="1" customWidth="1"/>
    <col min="10653" max="10653" width="6.25" style="58" customWidth="1"/>
    <col min="10654" max="10658" width="0" style="58" hidden="1" customWidth="1"/>
    <col min="10659" max="10659" width="6.25" style="58" customWidth="1"/>
    <col min="10660" max="10663" width="0" style="58" hidden="1" customWidth="1"/>
    <col min="10664" max="10664" width="6.25" style="58" customWidth="1"/>
    <col min="10665" max="10670" width="0" style="58" hidden="1" customWidth="1"/>
    <col min="10671" max="10671" width="6.25" style="58" customWidth="1"/>
    <col min="10672" max="10684" width="0" style="58" hidden="1" customWidth="1"/>
    <col min="10685" max="10685" width="7.75" style="58" customWidth="1"/>
    <col min="10686" max="10752" width="5.75" style="58"/>
    <col min="10753" max="10753" width="6.625" style="58" customWidth="1"/>
    <col min="10754" max="10756" width="6.25" style="58" customWidth="1"/>
    <col min="10757" max="10770" width="0" style="58" hidden="1" customWidth="1"/>
    <col min="10771" max="10771" width="6.25" style="58" customWidth="1"/>
    <col min="10772" max="10782" width="0" style="58" hidden="1" customWidth="1"/>
    <col min="10783" max="10783" width="9.375" style="58" customWidth="1"/>
    <col min="10784" max="10784" width="6.25" style="58" customWidth="1"/>
    <col min="10785" max="10800" width="0" style="58" hidden="1" customWidth="1"/>
    <col min="10801" max="10801" width="6.25" style="58" customWidth="1"/>
    <col min="10802" max="10809" width="0" style="58" hidden="1" customWidth="1"/>
    <col min="10810" max="10810" width="6.25" style="58" customWidth="1"/>
    <col min="10811" max="10818" width="0" style="58" hidden="1" customWidth="1"/>
    <col min="10819" max="10819" width="6.25" style="58" customWidth="1"/>
    <col min="10820" max="10824" width="0" style="58" hidden="1" customWidth="1"/>
    <col min="10825" max="10825" width="6.25" style="58" customWidth="1"/>
    <col min="10826" max="10830" width="0" style="58" hidden="1" customWidth="1"/>
    <col min="10831" max="10831" width="6.25" style="58" customWidth="1"/>
    <col min="10832" max="10836" width="0" style="58" hidden="1" customWidth="1"/>
    <col min="10837" max="10837" width="8.375" style="58" customWidth="1"/>
    <col min="10838" max="10838" width="6.875" style="58" customWidth="1"/>
    <col min="10839" max="10839" width="6.5" style="58" customWidth="1"/>
    <col min="10840" max="10840" width="6.25" style="58" customWidth="1"/>
    <col min="10841" max="10886" width="0" style="58" hidden="1" customWidth="1"/>
    <col min="10887" max="10887" width="6.25" style="58" customWidth="1"/>
    <col min="10888" max="10890" width="0" style="58" hidden="1" customWidth="1"/>
    <col min="10891" max="10891" width="6.25" style="58" customWidth="1"/>
    <col min="10892" max="10898" width="0" style="58" hidden="1" customWidth="1"/>
    <col min="10899" max="10899" width="6.25" style="58" customWidth="1"/>
    <col min="10900" max="10908" width="0" style="58" hidden="1" customWidth="1"/>
    <col min="10909" max="10909" width="6.25" style="58" customWidth="1"/>
    <col min="10910" max="10914" width="0" style="58" hidden="1" customWidth="1"/>
    <col min="10915" max="10915" width="6.25" style="58" customWidth="1"/>
    <col min="10916" max="10919" width="0" style="58" hidden="1" customWidth="1"/>
    <col min="10920" max="10920" width="6.25" style="58" customWidth="1"/>
    <col min="10921" max="10926" width="0" style="58" hidden="1" customWidth="1"/>
    <col min="10927" max="10927" width="6.25" style="58" customWidth="1"/>
    <col min="10928" max="10940" width="0" style="58" hidden="1" customWidth="1"/>
    <col min="10941" max="10941" width="7.75" style="58" customWidth="1"/>
    <col min="10942" max="11008" width="5.75" style="58"/>
    <col min="11009" max="11009" width="6.625" style="58" customWidth="1"/>
    <col min="11010" max="11012" width="6.25" style="58" customWidth="1"/>
    <col min="11013" max="11026" width="0" style="58" hidden="1" customWidth="1"/>
    <col min="11027" max="11027" width="6.25" style="58" customWidth="1"/>
    <col min="11028" max="11038" width="0" style="58" hidden="1" customWidth="1"/>
    <col min="11039" max="11039" width="9.375" style="58" customWidth="1"/>
    <col min="11040" max="11040" width="6.25" style="58" customWidth="1"/>
    <col min="11041" max="11056" width="0" style="58" hidden="1" customWidth="1"/>
    <col min="11057" max="11057" width="6.25" style="58" customWidth="1"/>
    <col min="11058" max="11065" width="0" style="58" hidden="1" customWidth="1"/>
    <col min="11066" max="11066" width="6.25" style="58" customWidth="1"/>
    <col min="11067" max="11074" width="0" style="58" hidden="1" customWidth="1"/>
    <col min="11075" max="11075" width="6.25" style="58" customWidth="1"/>
    <col min="11076" max="11080" width="0" style="58" hidden="1" customWidth="1"/>
    <col min="11081" max="11081" width="6.25" style="58" customWidth="1"/>
    <col min="11082" max="11086" width="0" style="58" hidden="1" customWidth="1"/>
    <col min="11087" max="11087" width="6.25" style="58" customWidth="1"/>
    <col min="11088" max="11092" width="0" style="58" hidden="1" customWidth="1"/>
    <col min="11093" max="11093" width="8.375" style="58" customWidth="1"/>
    <col min="11094" max="11094" width="6.875" style="58" customWidth="1"/>
    <col min="11095" max="11095" width="6.5" style="58" customWidth="1"/>
    <col min="11096" max="11096" width="6.25" style="58" customWidth="1"/>
    <col min="11097" max="11142" width="0" style="58" hidden="1" customWidth="1"/>
    <col min="11143" max="11143" width="6.25" style="58" customWidth="1"/>
    <col min="11144" max="11146" width="0" style="58" hidden="1" customWidth="1"/>
    <col min="11147" max="11147" width="6.25" style="58" customWidth="1"/>
    <col min="11148" max="11154" width="0" style="58" hidden="1" customWidth="1"/>
    <col min="11155" max="11155" width="6.25" style="58" customWidth="1"/>
    <col min="11156" max="11164" width="0" style="58" hidden="1" customWidth="1"/>
    <col min="11165" max="11165" width="6.25" style="58" customWidth="1"/>
    <col min="11166" max="11170" width="0" style="58" hidden="1" customWidth="1"/>
    <col min="11171" max="11171" width="6.25" style="58" customWidth="1"/>
    <col min="11172" max="11175" width="0" style="58" hidden="1" customWidth="1"/>
    <col min="11176" max="11176" width="6.25" style="58" customWidth="1"/>
    <col min="11177" max="11182" width="0" style="58" hidden="1" customWidth="1"/>
    <col min="11183" max="11183" width="6.25" style="58" customWidth="1"/>
    <col min="11184" max="11196" width="0" style="58" hidden="1" customWidth="1"/>
    <col min="11197" max="11197" width="7.75" style="58" customWidth="1"/>
    <col min="11198" max="11264" width="5.75" style="58"/>
    <col min="11265" max="11265" width="6.625" style="58" customWidth="1"/>
    <col min="11266" max="11268" width="6.25" style="58" customWidth="1"/>
    <col min="11269" max="11282" width="0" style="58" hidden="1" customWidth="1"/>
    <col min="11283" max="11283" width="6.25" style="58" customWidth="1"/>
    <col min="11284" max="11294" width="0" style="58" hidden="1" customWidth="1"/>
    <col min="11295" max="11295" width="9.375" style="58" customWidth="1"/>
    <col min="11296" max="11296" width="6.25" style="58" customWidth="1"/>
    <col min="11297" max="11312" width="0" style="58" hidden="1" customWidth="1"/>
    <col min="11313" max="11313" width="6.25" style="58" customWidth="1"/>
    <col min="11314" max="11321" width="0" style="58" hidden="1" customWidth="1"/>
    <col min="11322" max="11322" width="6.25" style="58" customWidth="1"/>
    <col min="11323" max="11330" width="0" style="58" hidden="1" customWidth="1"/>
    <col min="11331" max="11331" width="6.25" style="58" customWidth="1"/>
    <col min="11332" max="11336" width="0" style="58" hidden="1" customWidth="1"/>
    <col min="11337" max="11337" width="6.25" style="58" customWidth="1"/>
    <col min="11338" max="11342" width="0" style="58" hidden="1" customWidth="1"/>
    <col min="11343" max="11343" width="6.25" style="58" customWidth="1"/>
    <col min="11344" max="11348" width="0" style="58" hidden="1" customWidth="1"/>
    <col min="11349" max="11349" width="8.375" style="58" customWidth="1"/>
    <col min="11350" max="11350" width="6.875" style="58" customWidth="1"/>
    <col min="11351" max="11351" width="6.5" style="58" customWidth="1"/>
    <col min="11352" max="11352" width="6.25" style="58" customWidth="1"/>
    <col min="11353" max="11398" width="0" style="58" hidden="1" customWidth="1"/>
    <col min="11399" max="11399" width="6.25" style="58" customWidth="1"/>
    <col min="11400" max="11402" width="0" style="58" hidden="1" customWidth="1"/>
    <col min="11403" max="11403" width="6.25" style="58" customWidth="1"/>
    <col min="11404" max="11410" width="0" style="58" hidden="1" customWidth="1"/>
    <col min="11411" max="11411" width="6.25" style="58" customWidth="1"/>
    <col min="11412" max="11420" width="0" style="58" hidden="1" customWidth="1"/>
    <col min="11421" max="11421" width="6.25" style="58" customWidth="1"/>
    <col min="11422" max="11426" width="0" style="58" hidden="1" customWidth="1"/>
    <col min="11427" max="11427" width="6.25" style="58" customWidth="1"/>
    <col min="11428" max="11431" width="0" style="58" hidden="1" customWidth="1"/>
    <col min="11432" max="11432" width="6.25" style="58" customWidth="1"/>
    <col min="11433" max="11438" width="0" style="58" hidden="1" customWidth="1"/>
    <col min="11439" max="11439" width="6.25" style="58" customWidth="1"/>
    <col min="11440" max="11452" width="0" style="58" hidden="1" customWidth="1"/>
    <col min="11453" max="11453" width="7.75" style="58" customWidth="1"/>
    <col min="11454" max="11520" width="5.75" style="58"/>
    <col min="11521" max="11521" width="6.625" style="58" customWidth="1"/>
    <col min="11522" max="11524" width="6.25" style="58" customWidth="1"/>
    <col min="11525" max="11538" width="0" style="58" hidden="1" customWidth="1"/>
    <col min="11539" max="11539" width="6.25" style="58" customWidth="1"/>
    <col min="11540" max="11550" width="0" style="58" hidden="1" customWidth="1"/>
    <col min="11551" max="11551" width="9.375" style="58" customWidth="1"/>
    <col min="11552" max="11552" width="6.25" style="58" customWidth="1"/>
    <col min="11553" max="11568" width="0" style="58" hidden="1" customWidth="1"/>
    <col min="11569" max="11569" width="6.25" style="58" customWidth="1"/>
    <col min="11570" max="11577" width="0" style="58" hidden="1" customWidth="1"/>
    <col min="11578" max="11578" width="6.25" style="58" customWidth="1"/>
    <col min="11579" max="11586" width="0" style="58" hidden="1" customWidth="1"/>
    <col min="11587" max="11587" width="6.25" style="58" customWidth="1"/>
    <col min="11588" max="11592" width="0" style="58" hidden="1" customWidth="1"/>
    <col min="11593" max="11593" width="6.25" style="58" customWidth="1"/>
    <col min="11594" max="11598" width="0" style="58" hidden="1" customWidth="1"/>
    <col min="11599" max="11599" width="6.25" style="58" customWidth="1"/>
    <col min="11600" max="11604" width="0" style="58" hidden="1" customWidth="1"/>
    <col min="11605" max="11605" width="8.375" style="58" customWidth="1"/>
    <col min="11606" max="11606" width="6.875" style="58" customWidth="1"/>
    <col min="11607" max="11607" width="6.5" style="58" customWidth="1"/>
    <col min="11608" max="11608" width="6.25" style="58" customWidth="1"/>
    <col min="11609" max="11654" width="0" style="58" hidden="1" customWidth="1"/>
    <col min="11655" max="11655" width="6.25" style="58" customWidth="1"/>
    <col min="11656" max="11658" width="0" style="58" hidden="1" customWidth="1"/>
    <col min="11659" max="11659" width="6.25" style="58" customWidth="1"/>
    <col min="11660" max="11666" width="0" style="58" hidden="1" customWidth="1"/>
    <col min="11667" max="11667" width="6.25" style="58" customWidth="1"/>
    <col min="11668" max="11676" width="0" style="58" hidden="1" customWidth="1"/>
    <col min="11677" max="11677" width="6.25" style="58" customWidth="1"/>
    <col min="11678" max="11682" width="0" style="58" hidden="1" customWidth="1"/>
    <col min="11683" max="11683" width="6.25" style="58" customWidth="1"/>
    <col min="11684" max="11687" width="0" style="58" hidden="1" customWidth="1"/>
    <col min="11688" max="11688" width="6.25" style="58" customWidth="1"/>
    <col min="11689" max="11694" width="0" style="58" hidden="1" customWidth="1"/>
    <col min="11695" max="11695" width="6.25" style="58" customWidth="1"/>
    <col min="11696" max="11708" width="0" style="58" hidden="1" customWidth="1"/>
    <col min="11709" max="11709" width="7.75" style="58" customWidth="1"/>
    <col min="11710" max="11776" width="5.75" style="58"/>
    <col min="11777" max="11777" width="6.625" style="58" customWidth="1"/>
    <col min="11778" max="11780" width="6.25" style="58" customWidth="1"/>
    <col min="11781" max="11794" width="0" style="58" hidden="1" customWidth="1"/>
    <col min="11795" max="11795" width="6.25" style="58" customWidth="1"/>
    <col min="11796" max="11806" width="0" style="58" hidden="1" customWidth="1"/>
    <col min="11807" max="11807" width="9.375" style="58" customWidth="1"/>
    <col min="11808" max="11808" width="6.25" style="58" customWidth="1"/>
    <col min="11809" max="11824" width="0" style="58" hidden="1" customWidth="1"/>
    <col min="11825" max="11825" width="6.25" style="58" customWidth="1"/>
    <col min="11826" max="11833" width="0" style="58" hidden="1" customWidth="1"/>
    <col min="11834" max="11834" width="6.25" style="58" customWidth="1"/>
    <col min="11835" max="11842" width="0" style="58" hidden="1" customWidth="1"/>
    <col min="11843" max="11843" width="6.25" style="58" customWidth="1"/>
    <col min="11844" max="11848" width="0" style="58" hidden="1" customWidth="1"/>
    <col min="11849" max="11849" width="6.25" style="58" customWidth="1"/>
    <col min="11850" max="11854" width="0" style="58" hidden="1" customWidth="1"/>
    <col min="11855" max="11855" width="6.25" style="58" customWidth="1"/>
    <col min="11856" max="11860" width="0" style="58" hidden="1" customWidth="1"/>
    <col min="11861" max="11861" width="8.375" style="58" customWidth="1"/>
    <col min="11862" max="11862" width="6.875" style="58" customWidth="1"/>
    <col min="11863" max="11863" width="6.5" style="58" customWidth="1"/>
    <col min="11864" max="11864" width="6.25" style="58" customWidth="1"/>
    <col min="11865" max="11910" width="0" style="58" hidden="1" customWidth="1"/>
    <col min="11911" max="11911" width="6.25" style="58" customWidth="1"/>
    <col min="11912" max="11914" width="0" style="58" hidden="1" customWidth="1"/>
    <col min="11915" max="11915" width="6.25" style="58" customWidth="1"/>
    <col min="11916" max="11922" width="0" style="58" hidden="1" customWidth="1"/>
    <col min="11923" max="11923" width="6.25" style="58" customWidth="1"/>
    <col min="11924" max="11932" width="0" style="58" hidden="1" customWidth="1"/>
    <col min="11933" max="11933" width="6.25" style="58" customWidth="1"/>
    <col min="11934" max="11938" width="0" style="58" hidden="1" customWidth="1"/>
    <col min="11939" max="11939" width="6.25" style="58" customWidth="1"/>
    <col min="11940" max="11943" width="0" style="58" hidden="1" customWidth="1"/>
    <col min="11944" max="11944" width="6.25" style="58" customWidth="1"/>
    <col min="11945" max="11950" width="0" style="58" hidden="1" customWidth="1"/>
    <col min="11951" max="11951" width="6.25" style="58" customWidth="1"/>
    <col min="11952" max="11964" width="0" style="58" hidden="1" customWidth="1"/>
    <col min="11965" max="11965" width="7.75" style="58" customWidth="1"/>
    <col min="11966" max="12032" width="5.75" style="58"/>
    <col min="12033" max="12033" width="6.625" style="58" customWidth="1"/>
    <col min="12034" max="12036" width="6.25" style="58" customWidth="1"/>
    <col min="12037" max="12050" width="0" style="58" hidden="1" customWidth="1"/>
    <col min="12051" max="12051" width="6.25" style="58" customWidth="1"/>
    <col min="12052" max="12062" width="0" style="58" hidden="1" customWidth="1"/>
    <col min="12063" max="12063" width="9.375" style="58" customWidth="1"/>
    <col min="12064" max="12064" width="6.25" style="58" customWidth="1"/>
    <col min="12065" max="12080" width="0" style="58" hidden="1" customWidth="1"/>
    <col min="12081" max="12081" width="6.25" style="58" customWidth="1"/>
    <col min="12082" max="12089" width="0" style="58" hidden="1" customWidth="1"/>
    <col min="12090" max="12090" width="6.25" style="58" customWidth="1"/>
    <col min="12091" max="12098" width="0" style="58" hidden="1" customWidth="1"/>
    <col min="12099" max="12099" width="6.25" style="58" customWidth="1"/>
    <col min="12100" max="12104" width="0" style="58" hidden="1" customWidth="1"/>
    <col min="12105" max="12105" width="6.25" style="58" customWidth="1"/>
    <col min="12106" max="12110" width="0" style="58" hidden="1" customWidth="1"/>
    <col min="12111" max="12111" width="6.25" style="58" customWidth="1"/>
    <col min="12112" max="12116" width="0" style="58" hidden="1" customWidth="1"/>
    <col min="12117" max="12117" width="8.375" style="58" customWidth="1"/>
    <col min="12118" max="12118" width="6.875" style="58" customWidth="1"/>
    <col min="12119" max="12119" width="6.5" style="58" customWidth="1"/>
    <col min="12120" max="12120" width="6.25" style="58" customWidth="1"/>
    <col min="12121" max="12166" width="0" style="58" hidden="1" customWidth="1"/>
    <col min="12167" max="12167" width="6.25" style="58" customWidth="1"/>
    <col min="12168" max="12170" width="0" style="58" hidden="1" customWidth="1"/>
    <col min="12171" max="12171" width="6.25" style="58" customWidth="1"/>
    <col min="12172" max="12178" width="0" style="58" hidden="1" customWidth="1"/>
    <col min="12179" max="12179" width="6.25" style="58" customWidth="1"/>
    <col min="12180" max="12188" width="0" style="58" hidden="1" customWidth="1"/>
    <col min="12189" max="12189" width="6.25" style="58" customWidth="1"/>
    <col min="12190" max="12194" width="0" style="58" hidden="1" customWidth="1"/>
    <col min="12195" max="12195" width="6.25" style="58" customWidth="1"/>
    <col min="12196" max="12199" width="0" style="58" hidden="1" customWidth="1"/>
    <col min="12200" max="12200" width="6.25" style="58" customWidth="1"/>
    <col min="12201" max="12206" width="0" style="58" hidden="1" customWidth="1"/>
    <col min="12207" max="12207" width="6.25" style="58" customWidth="1"/>
    <col min="12208" max="12220" width="0" style="58" hidden="1" customWidth="1"/>
    <col min="12221" max="12221" width="7.75" style="58" customWidth="1"/>
    <col min="12222" max="12288" width="5.75" style="58"/>
    <col min="12289" max="12289" width="6.625" style="58" customWidth="1"/>
    <col min="12290" max="12292" width="6.25" style="58" customWidth="1"/>
    <col min="12293" max="12306" width="0" style="58" hidden="1" customWidth="1"/>
    <col min="12307" max="12307" width="6.25" style="58" customWidth="1"/>
    <col min="12308" max="12318" width="0" style="58" hidden="1" customWidth="1"/>
    <col min="12319" max="12319" width="9.375" style="58" customWidth="1"/>
    <col min="12320" max="12320" width="6.25" style="58" customWidth="1"/>
    <col min="12321" max="12336" width="0" style="58" hidden="1" customWidth="1"/>
    <col min="12337" max="12337" width="6.25" style="58" customWidth="1"/>
    <col min="12338" max="12345" width="0" style="58" hidden="1" customWidth="1"/>
    <col min="12346" max="12346" width="6.25" style="58" customWidth="1"/>
    <col min="12347" max="12354" width="0" style="58" hidden="1" customWidth="1"/>
    <col min="12355" max="12355" width="6.25" style="58" customWidth="1"/>
    <col min="12356" max="12360" width="0" style="58" hidden="1" customWidth="1"/>
    <col min="12361" max="12361" width="6.25" style="58" customWidth="1"/>
    <col min="12362" max="12366" width="0" style="58" hidden="1" customWidth="1"/>
    <col min="12367" max="12367" width="6.25" style="58" customWidth="1"/>
    <col min="12368" max="12372" width="0" style="58" hidden="1" customWidth="1"/>
    <col min="12373" max="12373" width="8.375" style="58" customWidth="1"/>
    <col min="12374" max="12374" width="6.875" style="58" customWidth="1"/>
    <col min="12375" max="12375" width="6.5" style="58" customWidth="1"/>
    <col min="12376" max="12376" width="6.25" style="58" customWidth="1"/>
    <col min="12377" max="12422" width="0" style="58" hidden="1" customWidth="1"/>
    <col min="12423" max="12423" width="6.25" style="58" customWidth="1"/>
    <col min="12424" max="12426" width="0" style="58" hidden="1" customWidth="1"/>
    <col min="12427" max="12427" width="6.25" style="58" customWidth="1"/>
    <col min="12428" max="12434" width="0" style="58" hidden="1" customWidth="1"/>
    <col min="12435" max="12435" width="6.25" style="58" customWidth="1"/>
    <col min="12436" max="12444" width="0" style="58" hidden="1" customWidth="1"/>
    <col min="12445" max="12445" width="6.25" style="58" customWidth="1"/>
    <col min="12446" max="12450" width="0" style="58" hidden="1" customWidth="1"/>
    <col min="12451" max="12451" width="6.25" style="58" customWidth="1"/>
    <col min="12452" max="12455" width="0" style="58" hidden="1" customWidth="1"/>
    <col min="12456" max="12456" width="6.25" style="58" customWidth="1"/>
    <col min="12457" max="12462" width="0" style="58" hidden="1" customWidth="1"/>
    <col min="12463" max="12463" width="6.25" style="58" customWidth="1"/>
    <col min="12464" max="12476" width="0" style="58" hidden="1" customWidth="1"/>
    <col min="12477" max="12477" width="7.75" style="58" customWidth="1"/>
    <col min="12478" max="12544" width="5.75" style="58"/>
    <col min="12545" max="12545" width="6.625" style="58" customWidth="1"/>
    <col min="12546" max="12548" width="6.25" style="58" customWidth="1"/>
    <col min="12549" max="12562" width="0" style="58" hidden="1" customWidth="1"/>
    <col min="12563" max="12563" width="6.25" style="58" customWidth="1"/>
    <col min="12564" max="12574" width="0" style="58" hidden="1" customWidth="1"/>
    <col min="12575" max="12575" width="9.375" style="58" customWidth="1"/>
    <col min="12576" max="12576" width="6.25" style="58" customWidth="1"/>
    <col min="12577" max="12592" width="0" style="58" hidden="1" customWidth="1"/>
    <col min="12593" max="12593" width="6.25" style="58" customWidth="1"/>
    <col min="12594" max="12601" width="0" style="58" hidden="1" customWidth="1"/>
    <col min="12602" max="12602" width="6.25" style="58" customWidth="1"/>
    <col min="12603" max="12610" width="0" style="58" hidden="1" customWidth="1"/>
    <col min="12611" max="12611" width="6.25" style="58" customWidth="1"/>
    <col min="12612" max="12616" width="0" style="58" hidden="1" customWidth="1"/>
    <col min="12617" max="12617" width="6.25" style="58" customWidth="1"/>
    <col min="12618" max="12622" width="0" style="58" hidden="1" customWidth="1"/>
    <col min="12623" max="12623" width="6.25" style="58" customWidth="1"/>
    <col min="12624" max="12628" width="0" style="58" hidden="1" customWidth="1"/>
    <col min="12629" max="12629" width="8.375" style="58" customWidth="1"/>
    <col min="12630" max="12630" width="6.875" style="58" customWidth="1"/>
    <col min="12631" max="12631" width="6.5" style="58" customWidth="1"/>
    <col min="12632" max="12632" width="6.25" style="58" customWidth="1"/>
    <col min="12633" max="12678" width="0" style="58" hidden="1" customWidth="1"/>
    <col min="12679" max="12679" width="6.25" style="58" customWidth="1"/>
    <col min="12680" max="12682" width="0" style="58" hidden="1" customWidth="1"/>
    <col min="12683" max="12683" width="6.25" style="58" customWidth="1"/>
    <col min="12684" max="12690" width="0" style="58" hidden="1" customWidth="1"/>
    <col min="12691" max="12691" width="6.25" style="58" customWidth="1"/>
    <col min="12692" max="12700" width="0" style="58" hidden="1" customWidth="1"/>
    <col min="12701" max="12701" width="6.25" style="58" customWidth="1"/>
    <col min="12702" max="12706" width="0" style="58" hidden="1" customWidth="1"/>
    <col min="12707" max="12707" width="6.25" style="58" customWidth="1"/>
    <col min="12708" max="12711" width="0" style="58" hidden="1" customWidth="1"/>
    <col min="12712" max="12712" width="6.25" style="58" customWidth="1"/>
    <col min="12713" max="12718" width="0" style="58" hidden="1" customWidth="1"/>
    <col min="12719" max="12719" width="6.25" style="58" customWidth="1"/>
    <col min="12720" max="12732" width="0" style="58" hidden="1" customWidth="1"/>
    <col min="12733" max="12733" width="7.75" style="58" customWidth="1"/>
    <col min="12734" max="12800" width="5.75" style="58"/>
    <col min="12801" max="12801" width="6.625" style="58" customWidth="1"/>
    <col min="12802" max="12804" width="6.25" style="58" customWidth="1"/>
    <col min="12805" max="12818" width="0" style="58" hidden="1" customWidth="1"/>
    <col min="12819" max="12819" width="6.25" style="58" customWidth="1"/>
    <col min="12820" max="12830" width="0" style="58" hidden="1" customWidth="1"/>
    <col min="12831" max="12831" width="9.375" style="58" customWidth="1"/>
    <col min="12832" max="12832" width="6.25" style="58" customWidth="1"/>
    <col min="12833" max="12848" width="0" style="58" hidden="1" customWidth="1"/>
    <col min="12849" max="12849" width="6.25" style="58" customWidth="1"/>
    <col min="12850" max="12857" width="0" style="58" hidden="1" customWidth="1"/>
    <col min="12858" max="12858" width="6.25" style="58" customWidth="1"/>
    <col min="12859" max="12866" width="0" style="58" hidden="1" customWidth="1"/>
    <col min="12867" max="12867" width="6.25" style="58" customWidth="1"/>
    <col min="12868" max="12872" width="0" style="58" hidden="1" customWidth="1"/>
    <col min="12873" max="12873" width="6.25" style="58" customWidth="1"/>
    <col min="12874" max="12878" width="0" style="58" hidden="1" customWidth="1"/>
    <col min="12879" max="12879" width="6.25" style="58" customWidth="1"/>
    <col min="12880" max="12884" width="0" style="58" hidden="1" customWidth="1"/>
    <col min="12885" max="12885" width="8.375" style="58" customWidth="1"/>
    <col min="12886" max="12886" width="6.875" style="58" customWidth="1"/>
    <col min="12887" max="12887" width="6.5" style="58" customWidth="1"/>
    <col min="12888" max="12888" width="6.25" style="58" customWidth="1"/>
    <col min="12889" max="12934" width="0" style="58" hidden="1" customWidth="1"/>
    <col min="12935" max="12935" width="6.25" style="58" customWidth="1"/>
    <col min="12936" max="12938" width="0" style="58" hidden="1" customWidth="1"/>
    <col min="12939" max="12939" width="6.25" style="58" customWidth="1"/>
    <col min="12940" max="12946" width="0" style="58" hidden="1" customWidth="1"/>
    <col min="12947" max="12947" width="6.25" style="58" customWidth="1"/>
    <col min="12948" max="12956" width="0" style="58" hidden="1" customWidth="1"/>
    <col min="12957" max="12957" width="6.25" style="58" customWidth="1"/>
    <col min="12958" max="12962" width="0" style="58" hidden="1" customWidth="1"/>
    <col min="12963" max="12963" width="6.25" style="58" customWidth="1"/>
    <col min="12964" max="12967" width="0" style="58" hidden="1" customWidth="1"/>
    <col min="12968" max="12968" width="6.25" style="58" customWidth="1"/>
    <col min="12969" max="12974" width="0" style="58" hidden="1" customWidth="1"/>
    <col min="12975" max="12975" width="6.25" style="58" customWidth="1"/>
    <col min="12976" max="12988" width="0" style="58" hidden="1" customWidth="1"/>
    <col min="12989" max="12989" width="7.75" style="58" customWidth="1"/>
    <col min="12990" max="13056" width="5.75" style="58"/>
    <col min="13057" max="13057" width="6.625" style="58" customWidth="1"/>
    <col min="13058" max="13060" width="6.25" style="58" customWidth="1"/>
    <col min="13061" max="13074" width="0" style="58" hidden="1" customWidth="1"/>
    <col min="13075" max="13075" width="6.25" style="58" customWidth="1"/>
    <col min="13076" max="13086" width="0" style="58" hidden="1" customWidth="1"/>
    <col min="13087" max="13087" width="9.375" style="58" customWidth="1"/>
    <col min="13088" max="13088" width="6.25" style="58" customWidth="1"/>
    <col min="13089" max="13104" width="0" style="58" hidden="1" customWidth="1"/>
    <col min="13105" max="13105" width="6.25" style="58" customWidth="1"/>
    <col min="13106" max="13113" width="0" style="58" hidden="1" customWidth="1"/>
    <col min="13114" max="13114" width="6.25" style="58" customWidth="1"/>
    <col min="13115" max="13122" width="0" style="58" hidden="1" customWidth="1"/>
    <col min="13123" max="13123" width="6.25" style="58" customWidth="1"/>
    <col min="13124" max="13128" width="0" style="58" hidden="1" customWidth="1"/>
    <col min="13129" max="13129" width="6.25" style="58" customWidth="1"/>
    <col min="13130" max="13134" width="0" style="58" hidden="1" customWidth="1"/>
    <col min="13135" max="13135" width="6.25" style="58" customWidth="1"/>
    <col min="13136" max="13140" width="0" style="58" hidden="1" customWidth="1"/>
    <col min="13141" max="13141" width="8.375" style="58" customWidth="1"/>
    <col min="13142" max="13142" width="6.875" style="58" customWidth="1"/>
    <col min="13143" max="13143" width="6.5" style="58" customWidth="1"/>
    <col min="13144" max="13144" width="6.25" style="58" customWidth="1"/>
    <col min="13145" max="13190" width="0" style="58" hidden="1" customWidth="1"/>
    <col min="13191" max="13191" width="6.25" style="58" customWidth="1"/>
    <col min="13192" max="13194" width="0" style="58" hidden="1" customWidth="1"/>
    <col min="13195" max="13195" width="6.25" style="58" customWidth="1"/>
    <col min="13196" max="13202" width="0" style="58" hidden="1" customWidth="1"/>
    <col min="13203" max="13203" width="6.25" style="58" customWidth="1"/>
    <col min="13204" max="13212" width="0" style="58" hidden="1" customWidth="1"/>
    <col min="13213" max="13213" width="6.25" style="58" customWidth="1"/>
    <col min="13214" max="13218" width="0" style="58" hidden="1" customWidth="1"/>
    <col min="13219" max="13219" width="6.25" style="58" customWidth="1"/>
    <col min="13220" max="13223" width="0" style="58" hidden="1" customWidth="1"/>
    <col min="13224" max="13224" width="6.25" style="58" customWidth="1"/>
    <col min="13225" max="13230" width="0" style="58" hidden="1" customWidth="1"/>
    <col min="13231" max="13231" width="6.25" style="58" customWidth="1"/>
    <col min="13232" max="13244" width="0" style="58" hidden="1" customWidth="1"/>
    <col min="13245" max="13245" width="7.75" style="58" customWidth="1"/>
    <col min="13246" max="13312" width="5.75" style="58"/>
    <col min="13313" max="13313" width="6.625" style="58" customWidth="1"/>
    <col min="13314" max="13316" width="6.25" style="58" customWidth="1"/>
    <col min="13317" max="13330" width="0" style="58" hidden="1" customWidth="1"/>
    <col min="13331" max="13331" width="6.25" style="58" customWidth="1"/>
    <col min="13332" max="13342" width="0" style="58" hidden="1" customWidth="1"/>
    <col min="13343" max="13343" width="9.375" style="58" customWidth="1"/>
    <col min="13344" max="13344" width="6.25" style="58" customWidth="1"/>
    <col min="13345" max="13360" width="0" style="58" hidden="1" customWidth="1"/>
    <col min="13361" max="13361" width="6.25" style="58" customWidth="1"/>
    <col min="13362" max="13369" width="0" style="58" hidden="1" customWidth="1"/>
    <col min="13370" max="13370" width="6.25" style="58" customWidth="1"/>
    <col min="13371" max="13378" width="0" style="58" hidden="1" customWidth="1"/>
    <col min="13379" max="13379" width="6.25" style="58" customWidth="1"/>
    <col min="13380" max="13384" width="0" style="58" hidden="1" customWidth="1"/>
    <col min="13385" max="13385" width="6.25" style="58" customWidth="1"/>
    <col min="13386" max="13390" width="0" style="58" hidden="1" customWidth="1"/>
    <col min="13391" max="13391" width="6.25" style="58" customWidth="1"/>
    <col min="13392" max="13396" width="0" style="58" hidden="1" customWidth="1"/>
    <col min="13397" max="13397" width="8.375" style="58" customWidth="1"/>
    <col min="13398" max="13398" width="6.875" style="58" customWidth="1"/>
    <col min="13399" max="13399" width="6.5" style="58" customWidth="1"/>
    <col min="13400" max="13400" width="6.25" style="58" customWidth="1"/>
    <col min="13401" max="13446" width="0" style="58" hidden="1" customWidth="1"/>
    <col min="13447" max="13447" width="6.25" style="58" customWidth="1"/>
    <col min="13448" max="13450" width="0" style="58" hidden="1" customWidth="1"/>
    <col min="13451" max="13451" width="6.25" style="58" customWidth="1"/>
    <col min="13452" max="13458" width="0" style="58" hidden="1" customWidth="1"/>
    <col min="13459" max="13459" width="6.25" style="58" customWidth="1"/>
    <col min="13460" max="13468" width="0" style="58" hidden="1" customWidth="1"/>
    <col min="13469" max="13469" width="6.25" style="58" customWidth="1"/>
    <col min="13470" max="13474" width="0" style="58" hidden="1" customWidth="1"/>
    <col min="13475" max="13475" width="6.25" style="58" customWidth="1"/>
    <col min="13476" max="13479" width="0" style="58" hidden="1" customWidth="1"/>
    <col min="13480" max="13480" width="6.25" style="58" customWidth="1"/>
    <col min="13481" max="13486" width="0" style="58" hidden="1" customWidth="1"/>
    <col min="13487" max="13487" width="6.25" style="58" customWidth="1"/>
    <col min="13488" max="13500" width="0" style="58" hidden="1" customWidth="1"/>
    <col min="13501" max="13501" width="7.75" style="58" customWidth="1"/>
    <col min="13502" max="13568" width="5.75" style="58"/>
    <col min="13569" max="13569" width="6.625" style="58" customWidth="1"/>
    <col min="13570" max="13572" width="6.25" style="58" customWidth="1"/>
    <col min="13573" max="13586" width="0" style="58" hidden="1" customWidth="1"/>
    <col min="13587" max="13587" width="6.25" style="58" customWidth="1"/>
    <col min="13588" max="13598" width="0" style="58" hidden="1" customWidth="1"/>
    <col min="13599" max="13599" width="9.375" style="58" customWidth="1"/>
    <col min="13600" max="13600" width="6.25" style="58" customWidth="1"/>
    <col min="13601" max="13616" width="0" style="58" hidden="1" customWidth="1"/>
    <col min="13617" max="13617" width="6.25" style="58" customWidth="1"/>
    <col min="13618" max="13625" width="0" style="58" hidden="1" customWidth="1"/>
    <col min="13626" max="13626" width="6.25" style="58" customWidth="1"/>
    <col min="13627" max="13634" width="0" style="58" hidden="1" customWidth="1"/>
    <col min="13635" max="13635" width="6.25" style="58" customWidth="1"/>
    <col min="13636" max="13640" width="0" style="58" hidden="1" customWidth="1"/>
    <col min="13641" max="13641" width="6.25" style="58" customWidth="1"/>
    <col min="13642" max="13646" width="0" style="58" hidden="1" customWidth="1"/>
    <col min="13647" max="13647" width="6.25" style="58" customWidth="1"/>
    <col min="13648" max="13652" width="0" style="58" hidden="1" customWidth="1"/>
    <col min="13653" max="13653" width="8.375" style="58" customWidth="1"/>
    <col min="13654" max="13654" width="6.875" style="58" customWidth="1"/>
    <col min="13655" max="13655" width="6.5" style="58" customWidth="1"/>
    <col min="13656" max="13656" width="6.25" style="58" customWidth="1"/>
    <col min="13657" max="13702" width="0" style="58" hidden="1" customWidth="1"/>
    <col min="13703" max="13703" width="6.25" style="58" customWidth="1"/>
    <col min="13704" max="13706" width="0" style="58" hidden="1" customWidth="1"/>
    <col min="13707" max="13707" width="6.25" style="58" customWidth="1"/>
    <col min="13708" max="13714" width="0" style="58" hidden="1" customWidth="1"/>
    <col min="13715" max="13715" width="6.25" style="58" customWidth="1"/>
    <col min="13716" max="13724" width="0" style="58" hidden="1" customWidth="1"/>
    <col min="13725" max="13725" width="6.25" style="58" customWidth="1"/>
    <col min="13726" max="13730" width="0" style="58" hidden="1" customWidth="1"/>
    <col min="13731" max="13731" width="6.25" style="58" customWidth="1"/>
    <col min="13732" max="13735" width="0" style="58" hidden="1" customWidth="1"/>
    <col min="13736" max="13736" width="6.25" style="58" customWidth="1"/>
    <col min="13737" max="13742" width="0" style="58" hidden="1" customWidth="1"/>
    <col min="13743" max="13743" width="6.25" style="58" customWidth="1"/>
    <col min="13744" max="13756" width="0" style="58" hidden="1" customWidth="1"/>
    <col min="13757" max="13757" width="7.75" style="58" customWidth="1"/>
    <col min="13758" max="13824" width="5.75" style="58"/>
    <col min="13825" max="13825" width="6.625" style="58" customWidth="1"/>
    <col min="13826" max="13828" width="6.25" style="58" customWidth="1"/>
    <col min="13829" max="13842" width="0" style="58" hidden="1" customWidth="1"/>
    <col min="13843" max="13843" width="6.25" style="58" customWidth="1"/>
    <col min="13844" max="13854" width="0" style="58" hidden="1" customWidth="1"/>
    <col min="13855" max="13855" width="9.375" style="58" customWidth="1"/>
    <col min="13856" max="13856" width="6.25" style="58" customWidth="1"/>
    <col min="13857" max="13872" width="0" style="58" hidden="1" customWidth="1"/>
    <col min="13873" max="13873" width="6.25" style="58" customWidth="1"/>
    <col min="13874" max="13881" width="0" style="58" hidden="1" customWidth="1"/>
    <col min="13882" max="13882" width="6.25" style="58" customWidth="1"/>
    <col min="13883" max="13890" width="0" style="58" hidden="1" customWidth="1"/>
    <col min="13891" max="13891" width="6.25" style="58" customWidth="1"/>
    <col min="13892" max="13896" width="0" style="58" hidden="1" customWidth="1"/>
    <col min="13897" max="13897" width="6.25" style="58" customWidth="1"/>
    <col min="13898" max="13902" width="0" style="58" hidden="1" customWidth="1"/>
    <col min="13903" max="13903" width="6.25" style="58" customWidth="1"/>
    <col min="13904" max="13908" width="0" style="58" hidden="1" customWidth="1"/>
    <col min="13909" max="13909" width="8.375" style="58" customWidth="1"/>
    <col min="13910" max="13910" width="6.875" style="58" customWidth="1"/>
    <col min="13911" max="13911" width="6.5" style="58" customWidth="1"/>
    <col min="13912" max="13912" width="6.25" style="58" customWidth="1"/>
    <col min="13913" max="13958" width="0" style="58" hidden="1" customWidth="1"/>
    <col min="13959" max="13959" width="6.25" style="58" customWidth="1"/>
    <col min="13960" max="13962" width="0" style="58" hidden="1" customWidth="1"/>
    <col min="13963" max="13963" width="6.25" style="58" customWidth="1"/>
    <col min="13964" max="13970" width="0" style="58" hidden="1" customWidth="1"/>
    <col min="13971" max="13971" width="6.25" style="58" customWidth="1"/>
    <col min="13972" max="13980" width="0" style="58" hidden="1" customWidth="1"/>
    <col min="13981" max="13981" width="6.25" style="58" customWidth="1"/>
    <col min="13982" max="13986" width="0" style="58" hidden="1" customWidth="1"/>
    <col min="13987" max="13987" width="6.25" style="58" customWidth="1"/>
    <col min="13988" max="13991" width="0" style="58" hidden="1" customWidth="1"/>
    <col min="13992" max="13992" width="6.25" style="58" customWidth="1"/>
    <col min="13993" max="13998" width="0" style="58" hidden="1" customWidth="1"/>
    <col min="13999" max="13999" width="6.25" style="58" customWidth="1"/>
    <col min="14000" max="14012" width="0" style="58" hidden="1" customWidth="1"/>
    <col min="14013" max="14013" width="7.75" style="58" customWidth="1"/>
    <col min="14014" max="14080" width="5.75" style="58"/>
    <col min="14081" max="14081" width="6.625" style="58" customWidth="1"/>
    <col min="14082" max="14084" width="6.25" style="58" customWidth="1"/>
    <col min="14085" max="14098" width="0" style="58" hidden="1" customWidth="1"/>
    <col min="14099" max="14099" width="6.25" style="58" customWidth="1"/>
    <col min="14100" max="14110" width="0" style="58" hidden="1" customWidth="1"/>
    <col min="14111" max="14111" width="9.375" style="58" customWidth="1"/>
    <col min="14112" max="14112" width="6.25" style="58" customWidth="1"/>
    <col min="14113" max="14128" width="0" style="58" hidden="1" customWidth="1"/>
    <col min="14129" max="14129" width="6.25" style="58" customWidth="1"/>
    <col min="14130" max="14137" width="0" style="58" hidden="1" customWidth="1"/>
    <col min="14138" max="14138" width="6.25" style="58" customWidth="1"/>
    <col min="14139" max="14146" width="0" style="58" hidden="1" customWidth="1"/>
    <col min="14147" max="14147" width="6.25" style="58" customWidth="1"/>
    <col min="14148" max="14152" width="0" style="58" hidden="1" customWidth="1"/>
    <col min="14153" max="14153" width="6.25" style="58" customWidth="1"/>
    <col min="14154" max="14158" width="0" style="58" hidden="1" customWidth="1"/>
    <col min="14159" max="14159" width="6.25" style="58" customWidth="1"/>
    <col min="14160" max="14164" width="0" style="58" hidden="1" customWidth="1"/>
    <col min="14165" max="14165" width="8.375" style="58" customWidth="1"/>
    <col min="14166" max="14166" width="6.875" style="58" customWidth="1"/>
    <col min="14167" max="14167" width="6.5" style="58" customWidth="1"/>
    <col min="14168" max="14168" width="6.25" style="58" customWidth="1"/>
    <col min="14169" max="14214" width="0" style="58" hidden="1" customWidth="1"/>
    <col min="14215" max="14215" width="6.25" style="58" customWidth="1"/>
    <col min="14216" max="14218" width="0" style="58" hidden="1" customWidth="1"/>
    <col min="14219" max="14219" width="6.25" style="58" customWidth="1"/>
    <col min="14220" max="14226" width="0" style="58" hidden="1" customWidth="1"/>
    <col min="14227" max="14227" width="6.25" style="58" customWidth="1"/>
    <col min="14228" max="14236" width="0" style="58" hidden="1" customWidth="1"/>
    <col min="14237" max="14237" width="6.25" style="58" customWidth="1"/>
    <col min="14238" max="14242" width="0" style="58" hidden="1" customWidth="1"/>
    <col min="14243" max="14243" width="6.25" style="58" customWidth="1"/>
    <col min="14244" max="14247" width="0" style="58" hidden="1" customWidth="1"/>
    <col min="14248" max="14248" width="6.25" style="58" customWidth="1"/>
    <col min="14249" max="14254" width="0" style="58" hidden="1" customWidth="1"/>
    <col min="14255" max="14255" width="6.25" style="58" customWidth="1"/>
    <col min="14256" max="14268" width="0" style="58" hidden="1" customWidth="1"/>
    <col min="14269" max="14269" width="7.75" style="58" customWidth="1"/>
    <col min="14270" max="14336" width="5.75" style="58"/>
    <col min="14337" max="14337" width="6.625" style="58" customWidth="1"/>
    <col min="14338" max="14340" width="6.25" style="58" customWidth="1"/>
    <col min="14341" max="14354" width="0" style="58" hidden="1" customWidth="1"/>
    <col min="14355" max="14355" width="6.25" style="58" customWidth="1"/>
    <col min="14356" max="14366" width="0" style="58" hidden="1" customWidth="1"/>
    <col min="14367" max="14367" width="9.375" style="58" customWidth="1"/>
    <col min="14368" max="14368" width="6.25" style="58" customWidth="1"/>
    <col min="14369" max="14384" width="0" style="58" hidden="1" customWidth="1"/>
    <col min="14385" max="14385" width="6.25" style="58" customWidth="1"/>
    <col min="14386" max="14393" width="0" style="58" hidden="1" customWidth="1"/>
    <col min="14394" max="14394" width="6.25" style="58" customWidth="1"/>
    <col min="14395" max="14402" width="0" style="58" hidden="1" customWidth="1"/>
    <col min="14403" max="14403" width="6.25" style="58" customWidth="1"/>
    <col min="14404" max="14408" width="0" style="58" hidden="1" customWidth="1"/>
    <col min="14409" max="14409" width="6.25" style="58" customWidth="1"/>
    <col min="14410" max="14414" width="0" style="58" hidden="1" customWidth="1"/>
    <col min="14415" max="14415" width="6.25" style="58" customWidth="1"/>
    <col min="14416" max="14420" width="0" style="58" hidden="1" customWidth="1"/>
    <col min="14421" max="14421" width="8.375" style="58" customWidth="1"/>
    <col min="14422" max="14422" width="6.875" style="58" customWidth="1"/>
    <col min="14423" max="14423" width="6.5" style="58" customWidth="1"/>
    <col min="14424" max="14424" width="6.25" style="58" customWidth="1"/>
    <col min="14425" max="14470" width="0" style="58" hidden="1" customWidth="1"/>
    <col min="14471" max="14471" width="6.25" style="58" customWidth="1"/>
    <col min="14472" max="14474" width="0" style="58" hidden="1" customWidth="1"/>
    <col min="14475" max="14475" width="6.25" style="58" customWidth="1"/>
    <col min="14476" max="14482" width="0" style="58" hidden="1" customWidth="1"/>
    <col min="14483" max="14483" width="6.25" style="58" customWidth="1"/>
    <col min="14484" max="14492" width="0" style="58" hidden="1" customWidth="1"/>
    <col min="14493" max="14493" width="6.25" style="58" customWidth="1"/>
    <col min="14494" max="14498" width="0" style="58" hidden="1" customWidth="1"/>
    <col min="14499" max="14499" width="6.25" style="58" customWidth="1"/>
    <col min="14500" max="14503" width="0" style="58" hidden="1" customWidth="1"/>
    <col min="14504" max="14504" width="6.25" style="58" customWidth="1"/>
    <col min="14505" max="14510" width="0" style="58" hidden="1" customWidth="1"/>
    <col min="14511" max="14511" width="6.25" style="58" customWidth="1"/>
    <col min="14512" max="14524" width="0" style="58" hidden="1" customWidth="1"/>
    <col min="14525" max="14525" width="7.75" style="58" customWidth="1"/>
    <col min="14526" max="14592" width="5.75" style="58"/>
    <col min="14593" max="14593" width="6.625" style="58" customWidth="1"/>
    <col min="14594" max="14596" width="6.25" style="58" customWidth="1"/>
    <col min="14597" max="14610" width="0" style="58" hidden="1" customWidth="1"/>
    <col min="14611" max="14611" width="6.25" style="58" customWidth="1"/>
    <col min="14612" max="14622" width="0" style="58" hidden="1" customWidth="1"/>
    <col min="14623" max="14623" width="9.375" style="58" customWidth="1"/>
    <col min="14624" max="14624" width="6.25" style="58" customWidth="1"/>
    <col min="14625" max="14640" width="0" style="58" hidden="1" customWidth="1"/>
    <col min="14641" max="14641" width="6.25" style="58" customWidth="1"/>
    <col min="14642" max="14649" width="0" style="58" hidden="1" customWidth="1"/>
    <col min="14650" max="14650" width="6.25" style="58" customWidth="1"/>
    <col min="14651" max="14658" width="0" style="58" hidden="1" customWidth="1"/>
    <col min="14659" max="14659" width="6.25" style="58" customWidth="1"/>
    <col min="14660" max="14664" width="0" style="58" hidden="1" customWidth="1"/>
    <col min="14665" max="14665" width="6.25" style="58" customWidth="1"/>
    <col min="14666" max="14670" width="0" style="58" hidden="1" customWidth="1"/>
    <col min="14671" max="14671" width="6.25" style="58" customWidth="1"/>
    <col min="14672" max="14676" width="0" style="58" hidden="1" customWidth="1"/>
    <col min="14677" max="14677" width="8.375" style="58" customWidth="1"/>
    <col min="14678" max="14678" width="6.875" style="58" customWidth="1"/>
    <col min="14679" max="14679" width="6.5" style="58" customWidth="1"/>
    <col min="14680" max="14680" width="6.25" style="58" customWidth="1"/>
    <col min="14681" max="14726" width="0" style="58" hidden="1" customWidth="1"/>
    <col min="14727" max="14727" width="6.25" style="58" customWidth="1"/>
    <col min="14728" max="14730" width="0" style="58" hidden="1" customWidth="1"/>
    <col min="14731" max="14731" width="6.25" style="58" customWidth="1"/>
    <col min="14732" max="14738" width="0" style="58" hidden="1" customWidth="1"/>
    <col min="14739" max="14739" width="6.25" style="58" customWidth="1"/>
    <col min="14740" max="14748" width="0" style="58" hidden="1" customWidth="1"/>
    <col min="14749" max="14749" width="6.25" style="58" customWidth="1"/>
    <col min="14750" max="14754" width="0" style="58" hidden="1" customWidth="1"/>
    <col min="14755" max="14755" width="6.25" style="58" customWidth="1"/>
    <col min="14756" max="14759" width="0" style="58" hidden="1" customWidth="1"/>
    <col min="14760" max="14760" width="6.25" style="58" customWidth="1"/>
    <col min="14761" max="14766" width="0" style="58" hidden="1" customWidth="1"/>
    <col min="14767" max="14767" width="6.25" style="58" customWidth="1"/>
    <col min="14768" max="14780" width="0" style="58" hidden="1" customWidth="1"/>
    <col min="14781" max="14781" width="7.75" style="58" customWidth="1"/>
    <col min="14782" max="14848" width="5.75" style="58"/>
    <col min="14849" max="14849" width="6.625" style="58" customWidth="1"/>
    <col min="14850" max="14852" width="6.25" style="58" customWidth="1"/>
    <col min="14853" max="14866" width="0" style="58" hidden="1" customWidth="1"/>
    <col min="14867" max="14867" width="6.25" style="58" customWidth="1"/>
    <col min="14868" max="14878" width="0" style="58" hidden="1" customWidth="1"/>
    <col min="14879" max="14879" width="9.375" style="58" customWidth="1"/>
    <col min="14880" max="14880" width="6.25" style="58" customWidth="1"/>
    <col min="14881" max="14896" width="0" style="58" hidden="1" customWidth="1"/>
    <col min="14897" max="14897" width="6.25" style="58" customWidth="1"/>
    <col min="14898" max="14905" width="0" style="58" hidden="1" customWidth="1"/>
    <col min="14906" max="14906" width="6.25" style="58" customWidth="1"/>
    <col min="14907" max="14914" width="0" style="58" hidden="1" customWidth="1"/>
    <col min="14915" max="14915" width="6.25" style="58" customWidth="1"/>
    <col min="14916" max="14920" width="0" style="58" hidden="1" customWidth="1"/>
    <col min="14921" max="14921" width="6.25" style="58" customWidth="1"/>
    <col min="14922" max="14926" width="0" style="58" hidden="1" customWidth="1"/>
    <col min="14927" max="14927" width="6.25" style="58" customWidth="1"/>
    <col min="14928" max="14932" width="0" style="58" hidden="1" customWidth="1"/>
    <col min="14933" max="14933" width="8.375" style="58" customWidth="1"/>
    <col min="14934" max="14934" width="6.875" style="58" customWidth="1"/>
    <col min="14935" max="14935" width="6.5" style="58" customWidth="1"/>
    <col min="14936" max="14936" width="6.25" style="58" customWidth="1"/>
    <col min="14937" max="14982" width="0" style="58" hidden="1" customWidth="1"/>
    <col min="14983" max="14983" width="6.25" style="58" customWidth="1"/>
    <col min="14984" max="14986" width="0" style="58" hidden="1" customWidth="1"/>
    <col min="14987" max="14987" width="6.25" style="58" customWidth="1"/>
    <col min="14988" max="14994" width="0" style="58" hidden="1" customWidth="1"/>
    <col min="14995" max="14995" width="6.25" style="58" customWidth="1"/>
    <col min="14996" max="15004" width="0" style="58" hidden="1" customWidth="1"/>
    <col min="15005" max="15005" width="6.25" style="58" customWidth="1"/>
    <col min="15006" max="15010" width="0" style="58" hidden="1" customWidth="1"/>
    <col min="15011" max="15011" width="6.25" style="58" customWidth="1"/>
    <col min="15012" max="15015" width="0" style="58" hidden="1" customWidth="1"/>
    <col min="15016" max="15016" width="6.25" style="58" customWidth="1"/>
    <col min="15017" max="15022" width="0" style="58" hidden="1" customWidth="1"/>
    <col min="15023" max="15023" width="6.25" style="58" customWidth="1"/>
    <col min="15024" max="15036" width="0" style="58" hidden="1" customWidth="1"/>
    <col min="15037" max="15037" width="7.75" style="58" customWidth="1"/>
    <col min="15038" max="15104" width="5.75" style="58"/>
    <col min="15105" max="15105" width="6.625" style="58" customWidth="1"/>
    <col min="15106" max="15108" width="6.25" style="58" customWidth="1"/>
    <col min="15109" max="15122" width="0" style="58" hidden="1" customWidth="1"/>
    <col min="15123" max="15123" width="6.25" style="58" customWidth="1"/>
    <col min="15124" max="15134" width="0" style="58" hidden="1" customWidth="1"/>
    <col min="15135" max="15135" width="9.375" style="58" customWidth="1"/>
    <col min="15136" max="15136" width="6.25" style="58" customWidth="1"/>
    <col min="15137" max="15152" width="0" style="58" hidden="1" customWidth="1"/>
    <col min="15153" max="15153" width="6.25" style="58" customWidth="1"/>
    <col min="15154" max="15161" width="0" style="58" hidden="1" customWidth="1"/>
    <col min="15162" max="15162" width="6.25" style="58" customWidth="1"/>
    <col min="15163" max="15170" width="0" style="58" hidden="1" customWidth="1"/>
    <col min="15171" max="15171" width="6.25" style="58" customWidth="1"/>
    <col min="15172" max="15176" width="0" style="58" hidden="1" customWidth="1"/>
    <col min="15177" max="15177" width="6.25" style="58" customWidth="1"/>
    <col min="15178" max="15182" width="0" style="58" hidden="1" customWidth="1"/>
    <col min="15183" max="15183" width="6.25" style="58" customWidth="1"/>
    <col min="15184" max="15188" width="0" style="58" hidden="1" customWidth="1"/>
    <col min="15189" max="15189" width="8.375" style="58" customWidth="1"/>
    <col min="15190" max="15190" width="6.875" style="58" customWidth="1"/>
    <col min="15191" max="15191" width="6.5" style="58" customWidth="1"/>
    <col min="15192" max="15192" width="6.25" style="58" customWidth="1"/>
    <col min="15193" max="15238" width="0" style="58" hidden="1" customWidth="1"/>
    <col min="15239" max="15239" width="6.25" style="58" customWidth="1"/>
    <col min="15240" max="15242" width="0" style="58" hidden="1" customWidth="1"/>
    <col min="15243" max="15243" width="6.25" style="58" customWidth="1"/>
    <col min="15244" max="15250" width="0" style="58" hidden="1" customWidth="1"/>
    <col min="15251" max="15251" width="6.25" style="58" customWidth="1"/>
    <col min="15252" max="15260" width="0" style="58" hidden="1" customWidth="1"/>
    <col min="15261" max="15261" width="6.25" style="58" customWidth="1"/>
    <col min="15262" max="15266" width="0" style="58" hidden="1" customWidth="1"/>
    <col min="15267" max="15267" width="6.25" style="58" customWidth="1"/>
    <col min="15268" max="15271" width="0" style="58" hidden="1" customWidth="1"/>
    <col min="15272" max="15272" width="6.25" style="58" customWidth="1"/>
    <col min="15273" max="15278" width="0" style="58" hidden="1" customWidth="1"/>
    <col min="15279" max="15279" width="6.25" style="58" customWidth="1"/>
    <col min="15280" max="15292" width="0" style="58" hidden="1" customWidth="1"/>
    <col min="15293" max="15293" width="7.75" style="58" customWidth="1"/>
    <col min="15294" max="15360" width="5.75" style="58"/>
    <col min="15361" max="15361" width="6.625" style="58" customWidth="1"/>
    <col min="15362" max="15364" width="6.25" style="58" customWidth="1"/>
    <col min="15365" max="15378" width="0" style="58" hidden="1" customWidth="1"/>
    <col min="15379" max="15379" width="6.25" style="58" customWidth="1"/>
    <col min="15380" max="15390" width="0" style="58" hidden="1" customWidth="1"/>
    <col min="15391" max="15391" width="9.375" style="58" customWidth="1"/>
    <col min="15392" max="15392" width="6.25" style="58" customWidth="1"/>
    <col min="15393" max="15408" width="0" style="58" hidden="1" customWidth="1"/>
    <col min="15409" max="15409" width="6.25" style="58" customWidth="1"/>
    <col min="15410" max="15417" width="0" style="58" hidden="1" customWidth="1"/>
    <col min="15418" max="15418" width="6.25" style="58" customWidth="1"/>
    <col min="15419" max="15426" width="0" style="58" hidden="1" customWidth="1"/>
    <col min="15427" max="15427" width="6.25" style="58" customWidth="1"/>
    <col min="15428" max="15432" width="0" style="58" hidden="1" customWidth="1"/>
    <col min="15433" max="15433" width="6.25" style="58" customWidth="1"/>
    <col min="15434" max="15438" width="0" style="58" hidden="1" customWidth="1"/>
    <col min="15439" max="15439" width="6.25" style="58" customWidth="1"/>
    <col min="15440" max="15444" width="0" style="58" hidden="1" customWidth="1"/>
    <col min="15445" max="15445" width="8.375" style="58" customWidth="1"/>
    <col min="15446" max="15446" width="6.875" style="58" customWidth="1"/>
    <col min="15447" max="15447" width="6.5" style="58" customWidth="1"/>
    <col min="15448" max="15448" width="6.25" style="58" customWidth="1"/>
    <col min="15449" max="15494" width="0" style="58" hidden="1" customWidth="1"/>
    <col min="15495" max="15495" width="6.25" style="58" customWidth="1"/>
    <col min="15496" max="15498" width="0" style="58" hidden="1" customWidth="1"/>
    <col min="15499" max="15499" width="6.25" style="58" customWidth="1"/>
    <col min="15500" max="15506" width="0" style="58" hidden="1" customWidth="1"/>
    <col min="15507" max="15507" width="6.25" style="58" customWidth="1"/>
    <col min="15508" max="15516" width="0" style="58" hidden="1" customWidth="1"/>
    <col min="15517" max="15517" width="6.25" style="58" customWidth="1"/>
    <col min="15518" max="15522" width="0" style="58" hidden="1" customWidth="1"/>
    <col min="15523" max="15523" width="6.25" style="58" customWidth="1"/>
    <col min="15524" max="15527" width="0" style="58" hidden="1" customWidth="1"/>
    <col min="15528" max="15528" width="6.25" style="58" customWidth="1"/>
    <col min="15529" max="15534" width="0" style="58" hidden="1" customWidth="1"/>
    <col min="15535" max="15535" width="6.25" style="58" customWidth="1"/>
    <col min="15536" max="15548" width="0" style="58" hidden="1" customWidth="1"/>
    <col min="15549" max="15549" width="7.75" style="58" customWidth="1"/>
    <col min="15550" max="15616" width="5.75" style="58"/>
    <col min="15617" max="15617" width="6.625" style="58" customWidth="1"/>
    <col min="15618" max="15620" width="6.25" style="58" customWidth="1"/>
    <col min="15621" max="15634" width="0" style="58" hidden="1" customWidth="1"/>
    <col min="15635" max="15635" width="6.25" style="58" customWidth="1"/>
    <col min="15636" max="15646" width="0" style="58" hidden="1" customWidth="1"/>
    <col min="15647" max="15647" width="9.375" style="58" customWidth="1"/>
    <col min="15648" max="15648" width="6.25" style="58" customWidth="1"/>
    <col min="15649" max="15664" width="0" style="58" hidden="1" customWidth="1"/>
    <col min="15665" max="15665" width="6.25" style="58" customWidth="1"/>
    <col min="15666" max="15673" width="0" style="58" hidden="1" customWidth="1"/>
    <col min="15674" max="15674" width="6.25" style="58" customWidth="1"/>
    <col min="15675" max="15682" width="0" style="58" hidden="1" customWidth="1"/>
    <col min="15683" max="15683" width="6.25" style="58" customWidth="1"/>
    <col min="15684" max="15688" width="0" style="58" hidden="1" customWidth="1"/>
    <col min="15689" max="15689" width="6.25" style="58" customWidth="1"/>
    <col min="15690" max="15694" width="0" style="58" hidden="1" customWidth="1"/>
    <col min="15695" max="15695" width="6.25" style="58" customWidth="1"/>
    <col min="15696" max="15700" width="0" style="58" hidden="1" customWidth="1"/>
    <col min="15701" max="15701" width="8.375" style="58" customWidth="1"/>
    <col min="15702" max="15702" width="6.875" style="58" customWidth="1"/>
    <col min="15703" max="15703" width="6.5" style="58" customWidth="1"/>
    <col min="15704" max="15704" width="6.25" style="58" customWidth="1"/>
    <col min="15705" max="15750" width="0" style="58" hidden="1" customWidth="1"/>
    <col min="15751" max="15751" width="6.25" style="58" customWidth="1"/>
    <col min="15752" max="15754" width="0" style="58" hidden="1" customWidth="1"/>
    <col min="15755" max="15755" width="6.25" style="58" customWidth="1"/>
    <col min="15756" max="15762" width="0" style="58" hidden="1" customWidth="1"/>
    <col min="15763" max="15763" width="6.25" style="58" customWidth="1"/>
    <col min="15764" max="15772" width="0" style="58" hidden="1" customWidth="1"/>
    <col min="15773" max="15773" width="6.25" style="58" customWidth="1"/>
    <col min="15774" max="15778" width="0" style="58" hidden="1" customWidth="1"/>
    <col min="15779" max="15779" width="6.25" style="58" customWidth="1"/>
    <col min="15780" max="15783" width="0" style="58" hidden="1" customWidth="1"/>
    <col min="15784" max="15784" width="6.25" style="58" customWidth="1"/>
    <col min="15785" max="15790" width="0" style="58" hidden="1" customWidth="1"/>
    <col min="15791" max="15791" width="6.25" style="58" customWidth="1"/>
    <col min="15792" max="15804" width="0" style="58" hidden="1" customWidth="1"/>
    <col min="15805" max="15805" width="7.75" style="58" customWidth="1"/>
    <col min="15806" max="15872" width="5.75" style="58"/>
    <col min="15873" max="15873" width="6.625" style="58" customWidth="1"/>
    <col min="15874" max="15876" width="6.25" style="58" customWidth="1"/>
    <col min="15877" max="15890" width="0" style="58" hidden="1" customWidth="1"/>
    <col min="15891" max="15891" width="6.25" style="58" customWidth="1"/>
    <col min="15892" max="15902" width="0" style="58" hidden="1" customWidth="1"/>
    <col min="15903" max="15903" width="9.375" style="58" customWidth="1"/>
    <col min="15904" max="15904" width="6.25" style="58" customWidth="1"/>
    <col min="15905" max="15920" width="0" style="58" hidden="1" customWidth="1"/>
    <col min="15921" max="15921" width="6.25" style="58" customWidth="1"/>
    <col min="15922" max="15929" width="0" style="58" hidden="1" customWidth="1"/>
    <col min="15930" max="15930" width="6.25" style="58" customWidth="1"/>
    <col min="15931" max="15938" width="0" style="58" hidden="1" customWidth="1"/>
    <col min="15939" max="15939" width="6.25" style="58" customWidth="1"/>
    <col min="15940" max="15944" width="0" style="58" hidden="1" customWidth="1"/>
    <col min="15945" max="15945" width="6.25" style="58" customWidth="1"/>
    <col min="15946" max="15950" width="0" style="58" hidden="1" customWidth="1"/>
    <col min="15951" max="15951" width="6.25" style="58" customWidth="1"/>
    <col min="15952" max="15956" width="0" style="58" hidden="1" customWidth="1"/>
    <col min="15957" max="15957" width="8.375" style="58" customWidth="1"/>
    <col min="15958" max="15958" width="6.875" style="58" customWidth="1"/>
    <col min="15959" max="15959" width="6.5" style="58" customWidth="1"/>
    <col min="15960" max="15960" width="6.25" style="58" customWidth="1"/>
    <col min="15961" max="16006" width="0" style="58" hidden="1" customWidth="1"/>
    <col min="16007" max="16007" width="6.25" style="58" customWidth="1"/>
    <col min="16008" max="16010" width="0" style="58" hidden="1" customWidth="1"/>
    <col min="16011" max="16011" width="6.25" style="58" customWidth="1"/>
    <col min="16012" max="16018" width="0" style="58" hidden="1" customWidth="1"/>
    <col min="16019" max="16019" width="6.25" style="58" customWidth="1"/>
    <col min="16020" max="16028" width="0" style="58" hidden="1" customWidth="1"/>
    <col min="16029" max="16029" width="6.25" style="58" customWidth="1"/>
    <col min="16030" max="16034" width="0" style="58" hidden="1" customWidth="1"/>
    <col min="16035" max="16035" width="6.25" style="58" customWidth="1"/>
    <col min="16036" max="16039" width="0" style="58" hidden="1" customWidth="1"/>
    <col min="16040" max="16040" width="6.25" style="58" customWidth="1"/>
    <col min="16041" max="16046" width="0" style="58" hidden="1" customWidth="1"/>
    <col min="16047" max="16047" width="6.25" style="58" customWidth="1"/>
    <col min="16048" max="16060" width="0" style="58" hidden="1" customWidth="1"/>
    <col min="16061" max="16061" width="7.75" style="58" customWidth="1"/>
    <col min="16062" max="16128" width="5.75" style="58"/>
    <col min="16129" max="16129" width="6.625" style="58" customWidth="1"/>
    <col min="16130" max="16132" width="6.25" style="58" customWidth="1"/>
    <col min="16133" max="16146" width="0" style="58" hidden="1" customWidth="1"/>
    <col min="16147" max="16147" width="6.25" style="58" customWidth="1"/>
    <col min="16148" max="16158" width="0" style="58" hidden="1" customWidth="1"/>
    <col min="16159" max="16159" width="9.375" style="58" customWidth="1"/>
    <col min="16160" max="16160" width="6.25" style="58" customWidth="1"/>
    <col min="16161" max="16176" width="0" style="58" hidden="1" customWidth="1"/>
    <col min="16177" max="16177" width="6.25" style="58" customWidth="1"/>
    <col min="16178" max="16185" width="0" style="58" hidden="1" customWidth="1"/>
    <col min="16186" max="16186" width="6.25" style="58" customWidth="1"/>
    <col min="16187" max="16194" width="0" style="58" hidden="1" customWidth="1"/>
    <col min="16195" max="16195" width="6.25" style="58" customWidth="1"/>
    <col min="16196" max="16200" width="0" style="58" hidden="1" customWidth="1"/>
    <col min="16201" max="16201" width="6.25" style="58" customWidth="1"/>
    <col min="16202" max="16206" width="0" style="58" hidden="1" customWidth="1"/>
    <col min="16207" max="16207" width="6.25" style="58" customWidth="1"/>
    <col min="16208" max="16212" width="0" style="58" hidden="1" customWidth="1"/>
    <col min="16213" max="16213" width="8.375" style="58" customWidth="1"/>
    <col min="16214" max="16214" width="6.875" style="58" customWidth="1"/>
    <col min="16215" max="16215" width="6.5" style="58" customWidth="1"/>
    <col min="16216" max="16216" width="6.25" style="58" customWidth="1"/>
    <col min="16217" max="16262" width="0" style="58" hidden="1" customWidth="1"/>
    <col min="16263" max="16263" width="6.25" style="58" customWidth="1"/>
    <col min="16264" max="16266" width="0" style="58" hidden="1" customWidth="1"/>
    <col min="16267" max="16267" width="6.25" style="58" customWidth="1"/>
    <col min="16268" max="16274" width="0" style="58" hidden="1" customWidth="1"/>
    <col min="16275" max="16275" width="6.25" style="58" customWidth="1"/>
    <col min="16276" max="16284" width="0" style="58" hidden="1" customWidth="1"/>
    <col min="16285" max="16285" width="6.25" style="58" customWidth="1"/>
    <col min="16286" max="16290" width="0" style="58" hidden="1" customWidth="1"/>
    <col min="16291" max="16291" width="6.25" style="58" customWidth="1"/>
    <col min="16292" max="16295" width="0" style="58" hidden="1" customWidth="1"/>
    <col min="16296" max="16296" width="6.25" style="58" customWidth="1"/>
    <col min="16297" max="16302" width="0" style="58" hidden="1" customWidth="1"/>
    <col min="16303" max="16303" width="6.25" style="58" customWidth="1"/>
    <col min="16304" max="16316" width="0" style="58" hidden="1" customWidth="1"/>
    <col min="16317" max="16317" width="7.75" style="58" customWidth="1"/>
    <col min="16318" max="16384" width="5.75" style="58"/>
  </cols>
  <sheetData>
    <row r="1" spans="1:217" s="4" customFormat="1" ht="21.75" customHeight="1" thickBot="1" x14ac:dyDescent="0.2">
      <c r="A1" s="1" t="s">
        <v>469</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c r="GI1" s="71" t="s">
        <v>391</v>
      </c>
    </row>
    <row r="2" spans="1:217" s="15" customFormat="1" ht="14.25" customHeight="1" x14ac:dyDescent="0.2">
      <c r="A2" s="5" t="s">
        <v>0</v>
      </c>
      <c r="B2" s="6" t="s">
        <v>1</v>
      </c>
      <c r="C2" s="8" t="s">
        <v>2</v>
      </c>
      <c r="D2" s="8" t="s">
        <v>3</v>
      </c>
      <c r="E2" s="72" t="s">
        <v>59</v>
      </c>
      <c r="F2" s="72" t="s">
        <v>60</v>
      </c>
      <c r="G2" s="72" t="s">
        <v>61</v>
      </c>
      <c r="H2" s="72" t="s">
        <v>62</v>
      </c>
      <c r="I2" s="72" t="s">
        <v>63</v>
      </c>
      <c r="J2" s="72" t="s">
        <v>64</v>
      </c>
      <c r="K2" s="72" t="s">
        <v>65</v>
      </c>
      <c r="L2" s="72" t="s">
        <v>66</v>
      </c>
      <c r="M2" s="72" t="s">
        <v>67</v>
      </c>
      <c r="N2" s="72" t="s">
        <v>68</v>
      </c>
      <c r="O2" s="72" t="s">
        <v>69</v>
      </c>
      <c r="P2" s="72" t="s">
        <v>70</v>
      </c>
      <c r="Q2" s="72" t="s">
        <v>71</v>
      </c>
      <c r="R2" s="72" t="s">
        <v>72</v>
      </c>
      <c r="S2" s="8" t="s">
        <v>4</v>
      </c>
      <c r="T2" s="72" t="s">
        <v>392</v>
      </c>
      <c r="U2" s="72" t="s">
        <v>393</v>
      </c>
      <c r="V2" s="72" t="s">
        <v>394</v>
      </c>
      <c r="W2" s="72" t="s">
        <v>395</v>
      </c>
      <c r="X2" s="72" t="s">
        <v>396</v>
      </c>
      <c r="Y2" s="72" t="s">
        <v>397</v>
      </c>
      <c r="Z2" s="72" t="s">
        <v>398</v>
      </c>
      <c r="AA2" s="72" t="s">
        <v>399</v>
      </c>
      <c r="AB2" s="72" t="s">
        <v>400</v>
      </c>
      <c r="AC2" s="72" t="s">
        <v>401</v>
      </c>
      <c r="AD2" s="72" t="s">
        <v>402</v>
      </c>
      <c r="AE2" s="10" t="s">
        <v>5</v>
      </c>
      <c r="AF2" s="8" t="s">
        <v>6</v>
      </c>
      <c r="AG2" s="72" t="s">
        <v>71</v>
      </c>
      <c r="AH2" s="72" t="s">
        <v>403</v>
      </c>
      <c r="AI2" s="72" t="s">
        <v>404</v>
      </c>
      <c r="AJ2" s="72" t="s">
        <v>405</v>
      </c>
      <c r="AK2" s="72" t="s">
        <v>406</v>
      </c>
      <c r="AL2" s="72" t="s">
        <v>407</v>
      </c>
      <c r="AM2" s="72" t="s">
        <v>408</v>
      </c>
      <c r="AN2" s="72" t="s">
        <v>409</v>
      </c>
      <c r="AO2" s="72" t="s">
        <v>410</v>
      </c>
      <c r="AP2" s="72" t="s">
        <v>411</v>
      </c>
      <c r="AQ2" s="72" t="s">
        <v>412</v>
      </c>
      <c r="AR2" s="72" t="s">
        <v>413</v>
      </c>
      <c r="AS2" s="72" t="s">
        <v>414</v>
      </c>
      <c r="AT2" s="72" t="s">
        <v>415</v>
      </c>
      <c r="AU2" s="72" t="s">
        <v>416</v>
      </c>
      <c r="AV2" s="9" t="s">
        <v>75</v>
      </c>
      <c r="AW2" s="8" t="s">
        <v>7</v>
      </c>
      <c r="AX2" s="72" t="s">
        <v>71</v>
      </c>
      <c r="AY2" s="72" t="s">
        <v>404</v>
      </c>
      <c r="AZ2" s="72" t="s">
        <v>403</v>
      </c>
      <c r="BA2" s="72" t="s">
        <v>408</v>
      </c>
      <c r="BB2" s="72" t="s">
        <v>409</v>
      </c>
      <c r="BC2" s="72" t="s">
        <v>417</v>
      </c>
      <c r="BD2" s="72" t="s">
        <v>418</v>
      </c>
      <c r="BE2" s="72" t="s">
        <v>419</v>
      </c>
      <c r="BF2" s="8" t="s">
        <v>8</v>
      </c>
      <c r="BG2" s="72" t="s">
        <v>71</v>
      </c>
      <c r="BH2" s="72" t="s">
        <v>404</v>
      </c>
      <c r="BI2" s="132" t="s">
        <v>102</v>
      </c>
      <c r="BJ2" s="72" t="s">
        <v>420</v>
      </c>
      <c r="BK2" s="72" t="s">
        <v>421</v>
      </c>
      <c r="BL2" s="72" t="s">
        <v>422</v>
      </c>
      <c r="BM2" s="72" t="s">
        <v>423</v>
      </c>
      <c r="BN2" s="72" t="s">
        <v>403</v>
      </c>
      <c r="BO2" s="8" t="s">
        <v>9</v>
      </c>
      <c r="BP2" s="72" t="s">
        <v>404</v>
      </c>
      <c r="BQ2" s="72" t="s">
        <v>403</v>
      </c>
      <c r="BR2" s="72" t="s">
        <v>408</v>
      </c>
      <c r="BS2" s="72" t="s">
        <v>409</v>
      </c>
      <c r="BT2" s="72" t="s">
        <v>424</v>
      </c>
      <c r="BU2" s="8" t="s">
        <v>10</v>
      </c>
      <c r="BV2" s="72" t="s">
        <v>404</v>
      </c>
      <c r="BW2" s="72" t="s">
        <v>71</v>
      </c>
      <c r="BX2" s="72" t="s">
        <v>403</v>
      </c>
      <c r="BY2" s="72" t="s">
        <v>425</v>
      </c>
      <c r="BZ2" s="72" t="s">
        <v>426</v>
      </c>
      <c r="CA2" s="8" t="s">
        <v>11</v>
      </c>
      <c r="CB2" s="72" t="s">
        <v>71</v>
      </c>
      <c r="CC2" s="72" t="s">
        <v>408</v>
      </c>
      <c r="CD2" s="72" t="s">
        <v>404</v>
      </c>
      <c r="CE2" s="72" t="s">
        <v>409</v>
      </c>
      <c r="CF2" s="72" t="s">
        <v>427</v>
      </c>
      <c r="CG2" s="73" t="s">
        <v>346</v>
      </c>
      <c r="CH2" s="74" t="s">
        <v>12</v>
      </c>
      <c r="CI2" s="8" t="s">
        <v>13</v>
      </c>
      <c r="CJ2" s="8" t="s">
        <v>14</v>
      </c>
      <c r="CK2" s="72" t="s">
        <v>347</v>
      </c>
      <c r="CL2" s="72" t="s">
        <v>428</v>
      </c>
      <c r="CM2" s="72" t="s">
        <v>429</v>
      </c>
      <c r="CN2" s="72" t="s">
        <v>430</v>
      </c>
      <c r="CO2" s="72" t="s">
        <v>431</v>
      </c>
      <c r="CP2" s="72" t="s">
        <v>15</v>
      </c>
      <c r="CQ2" s="72" t="s">
        <v>432</v>
      </c>
      <c r="CR2" s="72" t="s">
        <v>433</v>
      </c>
      <c r="CS2" s="72" t="s">
        <v>434</v>
      </c>
      <c r="CT2" s="72" t="s">
        <v>16</v>
      </c>
      <c r="CU2" s="72" t="s">
        <v>435</v>
      </c>
      <c r="CV2" s="72" t="s">
        <v>436</v>
      </c>
      <c r="CW2" s="72" t="s">
        <v>437</v>
      </c>
      <c r="CX2" s="72" t="s">
        <v>17</v>
      </c>
      <c r="CY2" s="72" t="s">
        <v>438</v>
      </c>
      <c r="CZ2" s="72" t="s">
        <v>439</v>
      </c>
      <c r="DA2" s="72" t="s">
        <v>18</v>
      </c>
      <c r="DB2" s="72" t="s">
        <v>440</v>
      </c>
      <c r="DC2" s="72" t="s">
        <v>441</v>
      </c>
      <c r="DD2" s="72" t="s">
        <v>442</v>
      </c>
      <c r="DE2" s="72" t="s">
        <v>348</v>
      </c>
      <c r="DF2" s="72" t="s">
        <v>19</v>
      </c>
      <c r="DG2" s="72" t="s">
        <v>349</v>
      </c>
      <c r="DH2" s="72" t="s">
        <v>20</v>
      </c>
      <c r="DI2" s="72" t="s">
        <v>443</v>
      </c>
      <c r="DJ2" s="72" t="s">
        <v>444</v>
      </c>
      <c r="DK2" s="72" t="s">
        <v>350</v>
      </c>
      <c r="DL2" s="72" t="s">
        <v>351</v>
      </c>
      <c r="DM2" s="72" t="s">
        <v>352</v>
      </c>
      <c r="DN2" s="72" t="s">
        <v>353</v>
      </c>
      <c r="DO2" s="72" t="s">
        <v>128</v>
      </c>
      <c r="DP2" s="72" t="s">
        <v>129</v>
      </c>
      <c r="DQ2" s="72" t="s">
        <v>130</v>
      </c>
      <c r="DR2" s="72" t="s">
        <v>354</v>
      </c>
      <c r="DS2" s="72" t="s">
        <v>21</v>
      </c>
      <c r="DT2" s="72" t="s">
        <v>355</v>
      </c>
      <c r="DU2" s="72" t="s">
        <v>356</v>
      </c>
      <c r="DV2" s="72" t="s">
        <v>357</v>
      </c>
      <c r="DW2" s="72" t="s">
        <v>358</v>
      </c>
      <c r="DX2" s="72" t="s">
        <v>359</v>
      </c>
      <c r="DY2" s="72" t="s">
        <v>360</v>
      </c>
      <c r="DZ2" s="72" t="s">
        <v>361</v>
      </c>
      <c r="EA2" s="72" t="s">
        <v>362</v>
      </c>
      <c r="EB2" s="72" t="s">
        <v>363</v>
      </c>
      <c r="EC2" s="72" t="s">
        <v>364</v>
      </c>
      <c r="ED2" s="72" t="s">
        <v>365</v>
      </c>
      <c r="EE2" s="8" t="s">
        <v>22</v>
      </c>
      <c r="EF2" s="72" t="s">
        <v>23</v>
      </c>
      <c r="EG2" s="72" t="s">
        <v>366</v>
      </c>
      <c r="EH2" s="72" t="s">
        <v>24</v>
      </c>
      <c r="EI2" s="8" t="s">
        <v>25</v>
      </c>
      <c r="EJ2" s="72" t="s">
        <v>26</v>
      </c>
      <c r="EK2" s="72" t="s">
        <v>131</v>
      </c>
      <c r="EL2" s="72" t="s">
        <v>132</v>
      </c>
      <c r="EM2" s="72" t="s">
        <v>133</v>
      </c>
      <c r="EN2" s="72" t="s">
        <v>134</v>
      </c>
      <c r="EO2" s="72" t="s">
        <v>27</v>
      </c>
      <c r="EP2" s="72" t="s">
        <v>28</v>
      </c>
      <c r="EQ2" s="8" t="s">
        <v>29</v>
      </c>
      <c r="ER2" s="72" t="s">
        <v>30</v>
      </c>
      <c r="ES2" s="72" t="s">
        <v>445</v>
      </c>
      <c r="ET2" s="72" t="s">
        <v>446</v>
      </c>
      <c r="EU2" s="72" t="s">
        <v>31</v>
      </c>
      <c r="EV2" s="72" t="s">
        <v>32</v>
      </c>
      <c r="EW2" s="72" t="s">
        <v>33</v>
      </c>
      <c r="EX2" s="72" t="s">
        <v>34</v>
      </c>
      <c r="EY2" s="9" t="s">
        <v>35</v>
      </c>
      <c r="EZ2" s="9" t="s">
        <v>36</v>
      </c>
      <c r="FA2" s="8" t="s">
        <v>37</v>
      </c>
      <c r="FB2" s="72" t="s">
        <v>38</v>
      </c>
      <c r="FC2" s="72" t="s">
        <v>447</v>
      </c>
      <c r="FD2" s="72" t="s">
        <v>448</v>
      </c>
      <c r="FE2" s="72" t="s">
        <v>39</v>
      </c>
      <c r="FF2" s="72" t="s">
        <v>40</v>
      </c>
      <c r="FG2" s="8" t="s">
        <v>41</v>
      </c>
      <c r="FH2" s="72" t="s">
        <v>367</v>
      </c>
      <c r="FI2" s="72" t="s">
        <v>368</v>
      </c>
      <c r="FJ2" s="72" t="s">
        <v>42</v>
      </c>
      <c r="FK2" s="72" t="s">
        <v>43</v>
      </c>
      <c r="FL2" s="8" t="s">
        <v>44</v>
      </c>
      <c r="FM2" s="72" t="s">
        <v>369</v>
      </c>
      <c r="FN2" s="72" t="s">
        <v>408</v>
      </c>
      <c r="FO2" s="72" t="s">
        <v>409</v>
      </c>
      <c r="FP2" s="72" t="s">
        <v>46</v>
      </c>
      <c r="FQ2" s="72" t="s">
        <v>47</v>
      </c>
      <c r="FR2" s="75" t="s">
        <v>48</v>
      </c>
      <c r="FS2" s="8" t="s">
        <v>49</v>
      </c>
      <c r="FT2" s="72" t="s">
        <v>370</v>
      </c>
      <c r="FU2" s="72" t="s">
        <v>449</v>
      </c>
      <c r="FV2" s="72" t="s">
        <v>450</v>
      </c>
      <c r="FW2" s="72" t="s">
        <v>451</v>
      </c>
      <c r="FX2" s="72" t="s">
        <v>452</v>
      </c>
      <c r="FY2" s="72" t="s">
        <v>453</v>
      </c>
      <c r="FZ2" s="72" t="s">
        <v>51</v>
      </c>
      <c r="GA2" s="72" t="s">
        <v>52</v>
      </c>
      <c r="GB2" s="72" t="s">
        <v>53</v>
      </c>
      <c r="GC2" s="72" t="s">
        <v>54</v>
      </c>
      <c r="GD2" s="75" t="s">
        <v>55</v>
      </c>
      <c r="GE2" s="104" t="s">
        <v>56</v>
      </c>
      <c r="GF2" s="105" t="s">
        <v>454</v>
      </c>
      <c r="GG2" s="13" t="s">
        <v>58</v>
      </c>
      <c r="GH2" s="14"/>
      <c r="GI2" s="71" t="s">
        <v>455</v>
      </c>
      <c r="GJ2" s="14"/>
      <c r="GK2" s="14"/>
      <c r="GL2" s="14"/>
      <c r="GM2" s="14"/>
      <c r="GN2" s="14"/>
      <c r="GO2" s="14"/>
      <c r="GP2" s="14"/>
      <c r="GQ2" s="14"/>
      <c r="GR2" s="14"/>
      <c r="GS2" s="14"/>
      <c r="GT2" s="14"/>
      <c r="GU2" s="14"/>
      <c r="GV2" s="14"/>
      <c r="GW2" s="14"/>
      <c r="GX2" s="14"/>
      <c r="GY2" s="14"/>
      <c r="GZ2" s="14"/>
      <c r="HA2" s="14"/>
      <c r="HB2" s="14"/>
      <c r="HC2" s="14"/>
      <c r="HD2" s="14"/>
      <c r="HE2" s="14"/>
      <c r="HF2" s="14"/>
      <c r="HG2" s="14"/>
      <c r="HH2" s="14"/>
      <c r="HI2" s="14"/>
    </row>
    <row r="3" spans="1:217" s="15" customFormat="1" ht="14.25" customHeight="1" x14ac:dyDescent="0.2">
      <c r="A3" s="16"/>
      <c r="B3" s="17"/>
      <c r="C3" s="19"/>
      <c r="D3" s="19"/>
      <c r="E3" s="79"/>
      <c r="F3" s="79"/>
      <c r="G3" s="79"/>
      <c r="H3" s="79"/>
      <c r="I3" s="79"/>
      <c r="J3" s="79"/>
      <c r="K3" s="79"/>
      <c r="L3" s="79"/>
      <c r="M3" s="79"/>
      <c r="N3" s="79"/>
      <c r="O3" s="79"/>
      <c r="P3" s="79"/>
      <c r="Q3" s="79"/>
      <c r="R3" s="79"/>
      <c r="S3" s="19"/>
      <c r="T3" s="79"/>
      <c r="U3" s="79"/>
      <c r="V3" s="79"/>
      <c r="W3" s="79"/>
      <c r="X3" s="79"/>
      <c r="Y3" s="79"/>
      <c r="Z3" s="79"/>
      <c r="AA3" s="79"/>
      <c r="AB3" s="79"/>
      <c r="AC3" s="79"/>
      <c r="AD3" s="79"/>
      <c r="AE3" s="21"/>
      <c r="AF3" s="19"/>
      <c r="AG3" s="79"/>
      <c r="AH3" s="79"/>
      <c r="AI3" s="79"/>
      <c r="AJ3" s="79"/>
      <c r="AK3" s="79"/>
      <c r="AL3" s="79"/>
      <c r="AM3" s="79"/>
      <c r="AN3" s="79"/>
      <c r="AO3" s="79"/>
      <c r="AP3" s="79"/>
      <c r="AQ3" s="79"/>
      <c r="AR3" s="79"/>
      <c r="AS3" s="79"/>
      <c r="AT3" s="79"/>
      <c r="AU3" s="79"/>
      <c r="AV3" s="133"/>
      <c r="AW3" s="19"/>
      <c r="AX3" s="79"/>
      <c r="AY3" s="79"/>
      <c r="AZ3" s="79"/>
      <c r="BA3" s="79"/>
      <c r="BB3" s="79"/>
      <c r="BC3" s="79"/>
      <c r="BD3" s="79"/>
      <c r="BE3" s="79"/>
      <c r="BF3" s="19"/>
      <c r="BG3" s="79"/>
      <c r="BH3" s="79"/>
      <c r="BI3" s="79"/>
      <c r="BJ3" s="79"/>
      <c r="BK3" s="79"/>
      <c r="BL3" s="79"/>
      <c r="BM3" s="79"/>
      <c r="BN3" s="79"/>
      <c r="BO3" s="19"/>
      <c r="BP3" s="79"/>
      <c r="BQ3" s="79"/>
      <c r="BR3" s="79"/>
      <c r="BS3" s="79"/>
      <c r="BT3" s="79"/>
      <c r="BU3" s="19"/>
      <c r="BV3" s="79"/>
      <c r="BW3" s="79"/>
      <c r="BX3" s="79"/>
      <c r="BY3" s="79"/>
      <c r="BZ3" s="79"/>
      <c r="CA3" s="19"/>
      <c r="CB3" s="79"/>
      <c r="CC3" s="79"/>
      <c r="CD3" s="79"/>
      <c r="CE3" s="79"/>
      <c r="CF3" s="79"/>
      <c r="CG3" s="80"/>
      <c r="CH3" s="21"/>
      <c r="CI3" s="19"/>
      <c r="CJ3" s="19"/>
      <c r="CK3" s="79"/>
      <c r="CL3" s="79"/>
      <c r="CM3" s="79"/>
      <c r="CN3" s="79"/>
      <c r="CO3" s="109"/>
      <c r="CP3" s="79"/>
      <c r="CQ3" s="79"/>
      <c r="CR3" s="79"/>
      <c r="CS3" s="79"/>
      <c r="CT3" s="79"/>
      <c r="CU3" s="79"/>
      <c r="CV3" s="79"/>
      <c r="CW3" s="79"/>
      <c r="CX3" s="79"/>
      <c r="CY3" s="79"/>
      <c r="CZ3" s="79"/>
      <c r="DA3" s="79"/>
      <c r="DB3" s="79"/>
      <c r="DC3" s="79"/>
      <c r="DD3" s="79"/>
      <c r="DE3" s="79"/>
      <c r="DF3" s="79"/>
      <c r="DG3" s="79"/>
      <c r="DH3" s="79"/>
      <c r="DI3" s="79"/>
      <c r="DJ3" s="79"/>
      <c r="DK3" s="79"/>
      <c r="DL3" s="79"/>
      <c r="DM3" s="79"/>
      <c r="DN3" s="79"/>
      <c r="DO3" s="79"/>
      <c r="DP3" s="79"/>
      <c r="DQ3" s="79"/>
      <c r="DR3" s="79"/>
      <c r="DS3" s="79"/>
      <c r="DT3" s="79"/>
      <c r="DU3" s="79"/>
      <c r="DV3" s="79"/>
      <c r="DW3" s="79"/>
      <c r="DX3" s="79"/>
      <c r="DY3" s="79"/>
      <c r="DZ3" s="79"/>
      <c r="EA3" s="79"/>
      <c r="EB3" s="79"/>
      <c r="EC3" s="79"/>
      <c r="ED3" s="79"/>
      <c r="EE3" s="19"/>
      <c r="EF3" s="79"/>
      <c r="EG3" s="79"/>
      <c r="EH3" s="79"/>
      <c r="EI3" s="19"/>
      <c r="EJ3" s="79"/>
      <c r="EK3" s="79"/>
      <c r="EL3" s="79"/>
      <c r="EM3" s="79"/>
      <c r="EN3" s="79"/>
      <c r="EO3" s="79"/>
      <c r="EP3" s="79"/>
      <c r="EQ3" s="19"/>
      <c r="ER3" s="79"/>
      <c r="ES3" s="79"/>
      <c r="ET3" s="79"/>
      <c r="EU3" s="79"/>
      <c r="EV3" s="79"/>
      <c r="EW3" s="79"/>
      <c r="EX3" s="79"/>
      <c r="EY3" s="20"/>
      <c r="EZ3" s="20"/>
      <c r="FA3" s="19"/>
      <c r="FB3" s="79"/>
      <c r="FC3" s="79"/>
      <c r="FD3" s="79"/>
      <c r="FE3" s="79"/>
      <c r="FF3" s="79"/>
      <c r="FG3" s="19"/>
      <c r="FH3" s="79"/>
      <c r="FI3" s="79"/>
      <c r="FJ3" s="79"/>
      <c r="FK3" s="79"/>
      <c r="FL3" s="19"/>
      <c r="FM3" s="79"/>
      <c r="FN3" s="79"/>
      <c r="FO3" s="79"/>
      <c r="FP3" s="79"/>
      <c r="FQ3" s="79"/>
      <c r="FR3" s="81"/>
      <c r="FS3" s="19"/>
      <c r="FT3" s="79"/>
      <c r="FU3" s="79"/>
      <c r="FV3" s="79"/>
      <c r="FW3" s="79"/>
      <c r="FX3" s="79"/>
      <c r="FY3" s="79"/>
      <c r="FZ3" s="79"/>
      <c r="GA3" s="79"/>
      <c r="GB3" s="79"/>
      <c r="GC3" s="79"/>
      <c r="GD3" s="81"/>
      <c r="GE3" s="110"/>
      <c r="GF3" s="111"/>
      <c r="GG3" s="25"/>
      <c r="GH3" s="14"/>
      <c r="GI3" s="71" t="s">
        <v>456</v>
      </c>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row>
    <row r="4" spans="1:217" s="36" customFormat="1" ht="30" customHeight="1" thickBot="1" x14ac:dyDescent="0.2">
      <c r="A4" s="26" t="s">
        <v>144</v>
      </c>
      <c r="B4" s="27" t="s">
        <v>145</v>
      </c>
      <c r="C4" s="28" t="s">
        <v>146</v>
      </c>
      <c r="D4" s="29" t="s">
        <v>147</v>
      </c>
      <c r="E4" s="28" t="s">
        <v>148</v>
      </c>
      <c r="F4" s="28" t="s">
        <v>149</v>
      </c>
      <c r="G4" s="28" t="s">
        <v>150</v>
      </c>
      <c r="H4" s="28" t="s">
        <v>151</v>
      </c>
      <c r="I4" s="28" t="s">
        <v>152</v>
      </c>
      <c r="J4" s="28" t="s">
        <v>153</v>
      </c>
      <c r="K4" s="28" t="s">
        <v>154</v>
      </c>
      <c r="L4" s="28" t="s">
        <v>155</v>
      </c>
      <c r="M4" s="28" t="s">
        <v>156</v>
      </c>
      <c r="N4" s="28" t="s">
        <v>157</v>
      </c>
      <c r="O4" s="28" t="s">
        <v>158</v>
      </c>
      <c r="P4" s="28" t="s">
        <v>159</v>
      </c>
      <c r="Q4" s="28" t="s">
        <v>160</v>
      </c>
      <c r="R4" s="28" t="s">
        <v>161</v>
      </c>
      <c r="S4" s="29" t="s">
        <v>162</v>
      </c>
      <c r="T4" s="28" t="s">
        <v>163</v>
      </c>
      <c r="U4" s="28" t="s">
        <v>164</v>
      </c>
      <c r="V4" s="28" t="s">
        <v>165</v>
      </c>
      <c r="W4" s="28" t="s">
        <v>166</v>
      </c>
      <c r="X4" s="28" t="s">
        <v>167</v>
      </c>
      <c r="Y4" s="28" t="s">
        <v>168</v>
      </c>
      <c r="Z4" s="28" t="s">
        <v>169</v>
      </c>
      <c r="AA4" s="28" t="s">
        <v>170</v>
      </c>
      <c r="AB4" s="28" t="s">
        <v>171</v>
      </c>
      <c r="AC4" s="28" t="s">
        <v>172</v>
      </c>
      <c r="AD4" s="28" t="s">
        <v>173</v>
      </c>
      <c r="AE4" s="30" t="s">
        <v>174</v>
      </c>
      <c r="AF4" s="28" t="s">
        <v>175</v>
      </c>
      <c r="AG4" s="28" t="s">
        <v>160</v>
      </c>
      <c r="AH4" s="28" t="s">
        <v>176</v>
      </c>
      <c r="AI4" s="28" t="s">
        <v>177</v>
      </c>
      <c r="AJ4" s="28" t="s">
        <v>178</v>
      </c>
      <c r="AK4" s="28" t="s">
        <v>179</v>
      </c>
      <c r="AL4" s="28" t="s">
        <v>180</v>
      </c>
      <c r="AM4" s="28" t="s">
        <v>181</v>
      </c>
      <c r="AN4" s="28" t="s">
        <v>182</v>
      </c>
      <c r="AO4" s="28" t="s">
        <v>183</v>
      </c>
      <c r="AP4" s="28" t="s">
        <v>184</v>
      </c>
      <c r="AQ4" s="28" t="s">
        <v>185</v>
      </c>
      <c r="AR4" s="28" t="s">
        <v>186</v>
      </c>
      <c r="AS4" s="28" t="s">
        <v>187</v>
      </c>
      <c r="AT4" s="28" t="s">
        <v>188</v>
      </c>
      <c r="AU4" s="28" t="s">
        <v>189</v>
      </c>
      <c r="AV4" s="28" t="s">
        <v>165</v>
      </c>
      <c r="AW4" s="28" t="s">
        <v>190</v>
      </c>
      <c r="AX4" s="28" t="s">
        <v>191</v>
      </c>
      <c r="AY4" s="28" t="s">
        <v>192</v>
      </c>
      <c r="AZ4" s="28" t="s">
        <v>193</v>
      </c>
      <c r="BA4" s="28" t="s">
        <v>181</v>
      </c>
      <c r="BB4" s="28" t="s">
        <v>194</v>
      </c>
      <c r="BC4" s="28" t="s">
        <v>195</v>
      </c>
      <c r="BD4" s="28" t="s">
        <v>196</v>
      </c>
      <c r="BE4" s="28" t="s">
        <v>197</v>
      </c>
      <c r="BF4" s="28" t="s">
        <v>198</v>
      </c>
      <c r="BG4" s="28" t="s">
        <v>160</v>
      </c>
      <c r="BH4" s="28" t="s">
        <v>177</v>
      </c>
      <c r="BI4" s="31" t="s">
        <v>199</v>
      </c>
      <c r="BJ4" s="28" t="s">
        <v>200</v>
      </c>
      <c r="BK4" s="28" t="s">
        <v>201</v>
      </c>
      <c r="BL4" s="28" t="s">
        <v>202</v>
      </c>
      <c r="BM4" s="28" t="s">
        <v>203</v>
      </c>
      <c r="BN4" s="28" t="s">
        <v>176</v>
      </c>
      <c r="BO4" s="28" t="s">
        <v>204</v>
      </c>
      <c r="BP4" s="28" t="s">
        <v>177</v>
      </c>
      <c r="BQ4" s="28" t="s">
        <v>176</v>
      </c>
      <c r="BR4" s="28" t="s">
        <v>181</v>
      </c>
      <c r="BS4" s="28" t="s">
        <v>182</v>
      </c>
      <c r="BT4" s="28" t="s">
        <v>205</v>
      </c>
      <c r="BU4" s="28" t="s">
        <v>206</v>
      </c>
      <c r="BV4" s="28" t="s">
        <v>177</v>
      </c>
      <c r="BW4" s="28" t="s">
        <v>160</v>
      </c>
      <c r="BX4" s="28" t="s">
        <v>176</v>
      </c>
      <c r="BY4" s="28" t="s">
        <v>207</v>
      </c>
      <c r="BZ4" s="28" t="s">
        <v>208</v>
      </c>
      <c r="CA4" s="28" t="s">
        <v>209</v>
      </c>
      <c r="CB4" s="28" t="s">
        <v>160</v>
      </c>
      <c r="CC4" s="28" t="s">
        <v>181</v>
      </c>
      <c r="CD4" s="28" t="s">
        <v>177</v>
      </c>
      <c r="CE4" s="28" t="s">
        <v>182</v>
      </c>
      <c r="CF4" s="28" t="s">
        <v>210</v>
      </c>
      <c r="CG4" s="84" t="s">
        <v>211</v>
      </c>
      <c r="CH4" s="30" t="s">
        <v>212</v>
      </c>
      <c r="CI4" s="29" t="s">
        <v>213</v>
      </c>
      <c r="CJ4" s="28" t="s">
        <v>214</v>
      </c>
      <c r="CK4" s="28" t="s">
        <v>215</v>
      </c>
      <c r="CL4" s="28" t="s">
        <v>216</v>
      </c>
      <c r="CM4" s="28" t="s">
        <v>217</v>
      </c>
      <c r="CN4" s="28" t="s">
        <v>218</v>
      </c>
      <c r="CO4" s="33" t="s">
        <v>219</v>
      </c>
      <c r="CP4" s="28" t="s">
        <v>220</v>
      </c>
      <c r="CQ4" s="28" t="s">
        <v>221</v>
      </c>
      <c r="CR4" s="28" t="s">
        <v>222</v>
      </c>
      <c r="CS4" s="28" t="s">
        <v>223</v>
      </c>
      <c r="CT4" s="28" t="s">
        <v>224</v>
      </c>
      <c r="CU4" s="28" t="s">
        <v>225</v>
      </c>
      <c r="CV4" s="28" t="s">
        <v>226</v>
      </c>
      <c r="CW4" s="28" t="s">
        <v>227</v>
      </c>
      <c r="CX4" s="28" t="s">
        <v>228</v>
      </c>
      <c r="CY4" s="28" t="s">
        <v>229</v>
      </c>
      <c r="CZ4" s="28" t="s">
        <v>230</v>
      </c>
      <c r="DA4" s="28" t="s">
        <v>231</v>
      </c>
      <c r="DB4" s="28" t="s">
        <v>232</v>
      </c>
      <c r="DC4" s="28" t="s">
        <v>233</v>
      </c>
      <c r="DD4" s="28" t="s">
        <v>234</v>
      </c>
      <c r="DE4" s="28" t="s">
        <v>235</v>
      </c>
      <c r="DF4" s="28" t="s">
        <v>236</v>
      </c>
      <c r="DG4" s="28" t="s">
        <v>237</v>
      </c>
      <c r="DH4" s="28" t="s">
        <v>238</v>
      </c>
      <c r="DI4" s="29" t="s">
        <v>239</v>
      </c>
      <c r="DJ4" s="29" t="s">
        <v>240</v>
      </c>
      <c r="DK4" s="28" t="s">
        <v>241</v>
      </c>
      <c r="DL4" s="28" t="s">
        <v>242</v>
      </c>
      <c r="DM4" s="28" t="s">
        <v>243</v>
      </c>
      <c r="DN4" s="28" t="s">
        <v>244</v>
      </c>
      <c r="DO4" s="28" t="s">
        <v>245</v>
      </c>
      <c r="DP4" s="28" t="s">
        <v>246</v>
      </c>
      <c r="DQ4" s="28" t="s">
        <v>247</v>
      </c>
      <c r="DR4" s="28" t="s">
        <v>248</v>
      </c>
      <c r="DS4" s="28" t="s">
        <v>249</v>
      </c>
      <c r="DT4" s="28" t="s">
        <v>250</v>
      </c>
      <c r="DU4" s="28" t="s">
        <v>251</v>
      </c>
      <c r="DV4" s="28" t="s">
        <v>252</v>
      </c>
      <c r="DW4" s="28" t="s">
        <v>253</v>
      </c>
      <c r="DX4" s="28" t="s">
        <v>254</v>
      </c>
      <c r="DY4" s="28" t="s">
        <v>255</v>
      </c>
      <c r="DZ4" s="28" t="s">
        <v>256</v>
      </c>
      <c r="EA4" s="28" t="s">
        <v>257</v>
      </c>
      <c r="EB4" s="28" t="s">
        <v>258</v>
      </c>
      <c r="EC4" s="28" t="s">
        <v>204</v>
      </c>
      <c r="ED4" s="28" t="s">
        <v>259</v>
      </c>
      <c r="EE4" s="29" t="s">
        <v>260</v>
      </c>
      <c r="EF4" s="29" t="s">
        <v>261</v>
      </c>
      <c r="EG4" s="29" t="s">
        <v>262</v>
      </c>
      <c r="EH4" s="29" t="s">
        <v>263</v>
      </c>
      <c r="EI4" s="29" t="s">
        <v>264</v>
      </c>
      <c r="EJ4" s="29" t="s">
        <v>265</v>
      </c>
      <c r="EK4" s="29" t="s">
        <v>266</v>
      </c>
      <c r="EL4" s="29" t="s">
        <v>267</v>
      </c>
      <c r="EM4" s="29" t="s">
        <v>268</v>
      </c>
      <c r="EN4" s="29" t="s">
        <v>269</v>
      </c>
      <c r="EO4" s="29" t="s">
        <v>270</v>
      </c>
      <c r="EP4" s="29" t="s">
        <v>271</v>
      </c>
      <c r="EQ4" s="29" t="s">
        <v>272</v>
      </c>
      <c r="ER4" s="29" t="s">
        <v>273</v>
      </c>
      <c r="ES4" s="29" t="s">
        <v>274</v>
      </c>
      <c r="ET4" s="29" t="s">
        <v>275</v>
      </c>
      <c r="EU4" s="29" t="s">
        <v>276</v>
      </c>
      <c r="EV4" s="29" t="s">
        <v>277</v>
      </c>
      <c r="EW4" s="29" t="s">
        <v>278</v>
      </c>
      <c r="EX4" s="29" t="s">
        <v>279</v>
      </c>
      <c r="EY4" s="29" t="s">
        <v>280</v>
      </c>
      <c r="EZ4" s="29" t="s">
        <v>281</v>
      </c>
      <c r="FA4" s="29" t="s">
        <v>282</v>
      </c>
      <c r="FB4" s="29" t="s">
        <v>283</v>
      </c>
      <c r="FC4" s="29" t="s">
        <v>284</v>
      </c>
      <c r="FD4" s="29" t="s">
        <v>285</v>
      </c>
      <c r="FE4" s="29" t="s">
        <v>286</v>
      </c>
      <c r="FF4" s="29" t="s">
        <v>287</v>
      </c>
      <c r="FG4" s="29" t="s">
        <v>288</v>
      </c>
      <c r="FH4" s="29" t="s">
        <v>289</v>
      </c>
      <c r="FI4" s="29" t="s">
        <v>290</v>
      </c>
      <c r="FJ4" s="29" t="s">
        <v>291</v>
      </c>
      <c r="FK4" s="29" t="s">
        <v>386</v>
      </c>
      <c r="FL4" s="29" t="s">
        <v>292</v>
      </c>
      <c r="FM4" s="29" t="s">
        <v>293</v>
      </c>
      <c r="FN4" s="29" t="s">
        <v>181</v>
      </c>
      <c r="FO4" s="29" t="s">
        <v>194</v>
      </c>
      <c r="FP4" s="29" t="s">
        <v>294</v>
      </c>
      <c r="FQ4" s="29" t="s">
        <v>295</v>
      </c>
      <c r="FR4" s="29" t="s">
        <v>296</v>
      </c>
      <c r="FS4" s="29" t="s">
        <v>297</v>
      </c>
      <c r="FT4" s="29" t="s">
        <v>298</v>
      </c>
      <c r="FU4" s="29" t="s">
        <v>299</v>
      </c>
      <c r="FV4" s="29" t="s">
        <v>300</v>
      </c>
      <c r="FW4" s="29" t="s">
        <v>301</v>
      </c>
      <c r="FX4" s="29" t="s">
        <v>302</v>
      </c>
      <c r="FY4" s="29" t="s">
        <v>303</v>
      </c>
      <c r="FZ4" s="29" t="s">
        <v>304</v>
      </c>
      <c r="GA4" s="29" t="s">
        <v>305</v>
      </c>
      <c r="GB4" s="29" t="s">
        <v>306</v>
      </c>
      <c r="GC4" s="29" t="s">
        <v>307</v>
      </c>
      <c r="GD4" s="29" t="s">
        <v>308</v>
      </c>
      <c r="GE4" s="29" t="s">
        <v>309</v>
      </c>
      <c r="GF4" s="34" t="s">
        <v>457</v>
      </c>
      <c r="GG4" s="35" t="s">
        <v>311</v>
      </c>
      <c r="GI4" s="71" t="s">
        <v>458</v>
      </c>
    </row>
    <row r="5" spans="1:217" s="53" customFormat="1" ht="15.95" customHeight="1" x14ac:dyDescent="0.2">
      <c r="A5" s="37">
        <v>86.1</v>
      </c>
      <c r="B5" s="38">
        <v>18.646407403293811</v>
      </c>
      <c r="C5" s="39">
        <v>19.200429720033011</v>
      </c>
      <c r="D5" s="39">
        <v>19.918350304094417</v>
      </c>
      <c r="E5" s="41"/>
      <c r="F5" s="41"/>
      <c r="G5" s="41"/>
      <c r="H5" s="41"/>
      <c r="I5" s="41"/>
      <c r="J5" s="41"/>
      <c r="K5" s="41"/>
      <c r="L5" s="41"/>
      <c r="M5" s="41"/>
      <c r="N5" s="41"/>
      <c r="O5" s="41"/>
      <c r="P5" s="41"/>
      <c r="Q5" s="41"/>
      <c r="R5" s="41"/>
      <c r="S5" s="39">
        <v>18.536139994637519</v>
      </c>
      <c r="T5" s="41"/>
      <c r="U5" s="41"/>
      <c r="V5" s="41"/>
      <c r="W5" s="41"/>
      <c r="X5" s="41"/>
      <c r="Y5" s="41"/>
      <c r="Z5" s="41"/>
      <c r="AA5" s="41"/>
      <c r="AB5" s="41"/>
      <c r="AC5" s="41"/>
      <c r="AD5" s="41"/>
      <c r="AE5" s="38">
        <v>19.495706835432589</v>
      </c>
      <c r="AF5" s="39">
        <v>26.245386731369297</v>
      </c>
      <c r="AG5" s="41"/>
      <c r="AH5" s="41"/>
      <c r="AI5" s="41"/>
      <c r="AJ5" s="41"/>
      <c r="AK5" s="41"/>
      <c r="AL5" s="41"/>
      <c r="AM5" s="41"/>
      <c r="AN5" s="41"/>
      <c r="AO5" s="41"/>
      <c r="AP5" s="41"/>
      <c r="AQ5" s="41"/>
      <c r="AR5" s="41"/>
      <c r="AS5" s="41"/>
      <c r="AT5" s="41"/>
      <c r="AU5" s="41"/>
      <c r="AV5" s="41"/>
      <c r="AW5" s="39">
        <v>22.052281715801122</v>
      </c>
      <c r="AX5" s="41"/>
      <c r="AY5" s="41"/>
      <c r="AZ5" s="41"/>
      <c r="BA5" s="41"/>
      <c r="BB5" s="41"/>
      <c r="BC5" s="41"/>
      <c r="BD5" s="41"/>
      <c r="BE5" s="41"/>
      <c r="BF5" s="39">
        <v>14.866669023206967</v>
      </c>
      <c r="BG5" s="41"/>
      <c r="BH5" s="41"/>
      <c r="BI5" s="41"/>
      <c r="BJ5" s="41"/>
      <c r="BK5" s="41"/>
      <c r="BL5" s="41"/>
      <c r="BM5" s="41"/>
      <c r="BN5" s="41"/>
      <c r="BO5" s="39">
        <v>51.451761060241139</v>
      </c>
      <c r="BP5" s="41"/>
      <c r="BQ5" s="41"/>
      <c r="BR5" s="41"/>
      <c r="BS5" s="41"/>
      <c r="BT5" s="41"/>
      <c r="BU5" s="39">
        <v>34.203462038414358</v>
      </c>
      <c r="BV5" s="41"/>
      <c r="BW5" s="41"/>
      <c r="BX5" s="41"/>
      <c r="BY5" s="41"/>
      <c r="BZ5" s="41"/>
      <c r="CA5" s="39">
        <v>22.868860027141789</v>
      </c>
      <c r="CB5" s="41"/>
      <c r="CC5" s="41"/>
      <c r="CD5" s="41"/>
      <c r="CE5" s="41"/>
      <c r="CF5" s="41"/>
      <c r="CG5" s="43"/>
      <c r="CH5" s="43"/>
      <c r="CI5" s="44"/>
      <c r="CJ5" s="40"/>
      <c r="CK5" s="45"/>
      <c r="CL5" s="45"/>
      <c r="CM5" s="45"/>
      <c r="CN5" s="45"/>
      <c r="CO5" s="45"/>
      <c r="CP5" s="45"/>
      <c r="CQ5" s="45"/>
      <c r="CR5" s="45"/>
      <c r="CS5" s="45"/>
      <c r="CT5" s="45"/>
      <c r="CU5" s="45"/>
      <c r="CV5" s="45"/>
      <c r="CW5" s="45"/>
      <c r="CX5" s="45"/>
      <c r="CY5" s="45"/>
      <c r="CZ5" s="45"/>
      <c r="DA5" s="45"/>
      <c r="DB5" s="45"/>
      <c r="DC5" s="45"/>
      <c r="DD5" s="45"/>
      <c r="DE5" s="45"/>
      <c r="DF5" s="45"/>
      <c r="DG5" s="45"/>
      <c r="DH5" s="45"/>
      <c r="DI5" s="45"/>
      <c r="DJ5" s="45"/>
      <c r="DK5" s="45"/>
      <c r="DL5" s="45"/>
      <c r="DM5" s="45"/>
      <c r="DN5" s="45"/>
      <c r="DO5" s="45"/>
      <c r="DP5" s="45"/>
      <c r="DQ5" s="45"/>
      <c r="DR5" s="45"/>
      <c r="DS5" s="45"/>
      <c r="DT5" s="45"/>
      <c r="DU5" s="45"/>
      <c r="DV5" s="45"/>
      <c r="DW5" s="45"/>
      <c r="DX5" s="45"/>
      <c r="DY5" s="45"/>
      <c r="DZ5" s="45"/>
      <c r="EA5" s="45"/>
      <c r="EB5" s="45"/>
      <c r="EC5" s="45"/>
      <c r="ED5" s="45"/>
      <c r="EE5" s="40"/>
      <c r="EF5" s="45"/>
      <c r="EG5" s="45"/>
      <c r="EH5" s="45"/>
      <c r="EI5" s="40"/>
      <c r="EJ5" s="45"/>
      <c r="EK5" s="45"/>
      <c r="EL5" s="45"/>
      <c r="EM5" s="45"/>
      <c r="EN5" s="45"/>
      <c r="EO5" s="45"/>
      <c r="EP5" s="45"/>
      <c r="EQ5" s="40"/>
      <c r="ER5" s="45"/>
      <c r="ES5" s="45"/>
      <c r="ET5" s="45"/>
      <c r="EU5" s="45"/>
      <c r="EV5" s="45"/>
      <c r="EW5" s="45"/>
      <c r="EX5" s="45"/>
      <c r="EY5" s="45"/>
      <c r="EZ5" s="45"/>
      <c r="FA5" s="40"/>
      <c r="FB5" s="45"/>
      <c r="FC5" s="45"/>
      <c r="FD5" s="45"/>
      <c r="FE5" s="45"/>
      <c r="FF5" s="45"/>
      <c r="FG5" s="40"/>
      <c r="FH5" s="45"/>
      <c r="FI5" s="45"/>
      <c r="FJ5" s="45"/>
      <c r="FK5" s="45"/>
      <c r="FL5" s="40"/>
      <c r="FM5" s="45"/>
      <c r="FN5" s="45"/>
      <c r="FO5" s="45"/>
      <c r="FP5" s="45"/>
      <c r="FQ5" s="45"/>
      <c r="FR5" s="45"/>
      <c r="FS5" s="40"/>
      <c r="FT5" s="45"/>
      <c r="FU5" s="45"/>
      <c r="FV5" s="45"/>
      <c r="FW5" s="45"/>
      <c r="FX5" s="45"/>
      <c r="FY5" s="45"/>
      <c r="FZ5" s="45"/>
      <c r="GA5" s="45"/>
      <c r="GB5" s="45"/>
      <c r="GC5" s="45"/>
      <c r="GD5" s="45"/>
      <c r="GE5" s="45"/>
      <c r="GF5" s="45"/>
      <c r="GG5" s="89"/>
      <c r="GH5" s="48"/>
      <c r="GI5" s="48"/>
      <c r="GJ5" s="48"/>
      <c r="GK5" s="48"/>
      <c r="GL5" s="48"/>
      <c r="GM5" s="48"/>
      <c r="GN5" s="48"/>
      <c r="GO5" s="48"/>
      <c r="GP5" s="48"/>
      <c r="GQ5" s="48"/>
      <c r="GR5" s="48"/>
      <c r="GS5" s="48"/>
      <c r="GT5" s="48"/>
      <c r="GU5" s="48"/>
      <c r="GV5" s="48"/>
      <c r="GW5" s="48"/>
      <c r="GX5" s="48"/>
      <c r="GY5" s="48"/>
      <c r="GZ5" s="48"/>
      <c r="HA5" s="48"/>
      <c r="HB5" s="48"/>
      <c r="HC5" s="48"/>
      <c r="HD5" s="48"/>
      <c r="HE5" s="48"/>
      <c r="HF5" s="48"/>
      <c r="HG5" s="48"/>
      <c r="HH5" s="48"/>
      <c r="HI5" s="48"/>
    </row>
    <row r="6" spans="1:217" s="53" customFormat="1" ht="15.95" customHeight="1" x14ac:dyDescent="0.2">
      <c r="A6" s="49">
        <v>2</v>
      </c>
      <c r="B6" s="38">
        <v>18.745065643522878</v>
      </c>
      <c r="C6" s="39">
        <v>19.297401587305892</v>
      </c>
      <c r="D6" s="39">
        <v>20.16670878668911</v>
      </c>
      <c r="E6" s="41"/>
      <c r="F6" s="41"/>
      <c r="G6" s="41"/>
      <c r="H6" s="41"/>
      <c r="I6" s="41"/>
      <c r="J6" s="41"/>
      <c r="K6" s="41"/>
      <c r="L6" s="41"/>
      <c r="M6" s="41"/>
      <c r="N6" s="41"/>
      <c r="O6" s="41"/>
      <c r="P6" s="41"/>
      <c r="Q6" s="41"/>
      <c r="R6" s="41"/>
      <c r="S6" s="39">
        <v>18.536139994637519</v>
      </c>
      <c r="T6" s="41"/>
      <c r="U6" s="41"/>
      <c r="V6" s="41"/>
      <c r="W6" s="41"/>
      <c r="X6" s="41"/>
      <c r="Y6" s="41"/>
      <c r="Z6" s="41"/>
      <c r="AA6" s="41"/>
      <c r="AB6" s="41"/>
      <c r="AC6" s="41"/>
      <c r="AD6" s="41"/>
      <c r="AE6" s="38">
        <v>19.495706835432589</v>
      </c>
      <c r="AF6" s="39">
        <v>26.245386731369297</v>
      </c>
      <c r="AG6" s="41"/>
      <c r="AH6" s="41"/>
      <c r="AI6" s="41"/>
      <c r="AJ6" s="41"/>
      <c r="AK6" s="41"/>
      <c r="AL6" s="41"/>
      <c r="AM6" s="41"/>
      <c r="AN6" s="41"/>
      <c r="AO6" s="41"/>
      <c r="AP6" s="41"/>
      <c r="AQ6" s="41"/>
      <c r="AR6" s="41"/>
      <c r="AS6" s="41"/>
      <c r="AT6" s="41"/>
      <c r="AU6" s="41"/>
      <c r="AV6" s="41"/>
      <c r="AW6" s="39">
        <v>22.052281715801122</v>
      </c>
      <c r="AX6" s="41"/>
      <c r="AY6" s="41"/>
      <c r="AZ6" s="41"/>
      <c r="BA6" s="41"/>
      <c r="BB6" s="41"/>
      <c r="BC6" s="41"/>
      <c r="BD6" s="41"/>
      <c r="BE6" s="41"/>
      <c r="BF6" s="39">
        <v>14.866669023206967</v>
      </c>
      <c r="BG6" s="41"/>
      <c r="BH6" s="41"/>
      <c r="BI6" s="41"/>
      <c r="BJ6" s="41"/>
      <c r="BK6" s="41"/>
      <c r="BL6" s="41"/>
      <c r="BM6" s="41"/>
      <c r="BN6" s="41"/>
      <c r="BO6" s="39">
        <v>52.392510559232917</v>
      </c>
      <c r="BP6" s="41"/>
      <c r="BQ6" s="41"/>
      <c r="BR6" s="41"/>
      <c r="BS6" s="41"/>
      <c r="BT6" s="41"/>
      <c r="BU6" s="39">
        <v>34.203462038414358</v>
      </c>
      <c r="BV6" s="41"/>
      <c r="BW6" s="41"/>
      <c r="BX6" s="41"/>
      <c r="BY6" s="41"/>
      <c r="BZ6" s="41"/>
      <c r="CA6" s="39">
        <v>22.868860027141789</v>
      </c>
      <c r="CB6" s="41"/>
      <c r="CC6" s="41"/>
      <c r="CD6" s="41"/>
      <c r="CE6" s="41"/>
      <c r="CF6" s="41"/>
      <c r="CG6" s="43"/>
      <c r="CH6" s="43"/>
      <c r="CI6" s="44"/>
      <c r="CJ6" s="40"/>
      <c r="CK6" s="45"/>
      <c r="CL6" s="45"/>
      <c r="CM6" s="45"/>
      <c r="CN6" s="45"/>
      <c r="CO6" s="45"/>
      <c r="CP6" s="45"/>
      <c r="CQ6" s="45"/>
      <c r="CR6" s="45"/>
      <c r="CS6" s="45"/>
      <c r="CT6" s="45"/>
      <c r="CU6" s="45"/>
      <c r="CV6" s="45"/>
      <c r="CW6" s="45"/>
      <c r="CX6" s="45"/>
      <c r="CY6" s="45"/>
      <c r="CZ6" s="45"/>
      <c r="DA6" s="45"/>
      <c r="DB6" s="45"/>
      <c r="DC6" s="45"/>
      <c r="DD6" s="45"/>
      <c r="DE6" s="45"/>
      <c r="DF6" s="45"/>
      <c r="DG6" s="45"/>
      <c r="DH6" s="45"/>
      <c r="DI6" s="45"/>
      <c r="DJ6" s="45"/>
      <c r="DK6" s="45"/>
      <c r="DL6" s="45"/>
      <c r="DM6" s="45"/>
      <c r="DN6" s="45"/>
      <c r="DO6" s="45"/>
      <c r="DP6" s="45"/>
      <c r="DQ6" s="45"/>
      <c r="DR6" s="45"/>
      <c r="DS6" s="45"/>
      <c r="DT6" s="45"/>
      <c r="DU6" s="45"/>
      <c r="DV6" s="45"/>
      <c r="DW6" s="45"/>
      <c r="DX6" s="45"/>
      <c r="DY6" s="45"/>
      <c r="DZ6" s="45"/>
      <c r="EA6" s="45"/>
      <c r="EB6" s="45"/>
      <c r="EC6" s="45"/>
      <c r="ED6" s="45"/>
      <c r="EE6" s="40"/>
      <c r="EF6" s="45"/>
      <c r="EG6" s="45"/>
      <c r="EH6" s="45"/>
      <c r="EI6" s="40"/>
      <c r="EJ6" s="45"/>
      <c r="EK6" s="45"/>
      <c r="EL6" s="45"/>
      <c r="EM6" s="45"/>
      <c r="EN6" s="45"/>
      <c r="EO6" s="45"/>
      <c r="EP6" s="45"/>
      <c r="EQ6" s="40"/>
      <c r="ER6" s="45"/>
      <c r="ES6" s="45"/>
      <c r="ET6" s="45"/>
      <c r="EU6" s="45"/>
      <c r="EV6" s="45"/>
      <c r="EW6" s="45"/>
      <c r="EX6" s="45"/>
      <c r="EY6" s="45"/>
      <c r="EZ6" s="45"/>
      <c r="FA6" s="40"/>
      <c r="FB6" s="45"/>
      <c r="FC6" s="45"/>
      <c r="FD6" s="45"/>
      <c r="FE6" s="45"/>
      <c r="FF6" s="45"/>
      <c r="FG6" s="40"/>
      <c r="FH6" s="45"/>
      <c r="FI6" s="45"/>
      <c r="FJ6" s="45"/>
      <c r="FK6" s="45"/>
      <c r="FL6" s="40"/>
      <c r="FM6" s="45"/>
      <c r="FN6" s="45"/>
      <c r="FO6" s="45"/>
      <c r="FP6" s="45"/>
      <c r="FQ6" s="45"/>
      <c r="FR6" s="45"/>
      <c r="FS6" s="40"/>
      <c r="FT6" s="45"/>
      <c r="FU6" s="45"/>
      <c r="FV6" s="45"/>
      <c r="FW6" s="45"/>
      <c r="FX6" s="45"/>
      <c r="FY6" s="45"/>
      <c r="FZ6" s="45"/>
      <c r="GA6" s="45"/>
      <c r="GB6" s="45"/>
      <c r="GC6" s="45"/>
      <c r="GD6" s="45"/>
      <c r="GE6" s="45"/>
      <c r="GF6" s="45"/>
      <c r="GG6" s="89"/>
      <c r="GH6" s="48"/>
      <c r="GI6" s="48"/>
      <c r="GJ6" s="48"/>
      <c r="GK6" s="48"/>
      <c r="GL6" s="48"/>
      <c r="GM6" s="48"/>
      <c r="GN6" s="48"/>
      <c r="GO6" s="48"/>
      <c r="GP6" s="48"/>
      <c r="GQ6" s="48"/>
      <c r="GR6" s="48"/>
      <c r="GS6" s="48"/>
      <c r="GT6" s="48"/>
      <c r="GU6" s="48"/>
      <c r="GV6" s="48"/>
      <c r="GW6" s="48"/>
      <c r="GX6" s="48"/>
      <c r="GY6" s="48"/>
      <c r="GZ6" s="48"/>
      <c r="HA6" s="48"/>
      <c r="HB6" s="48"/>
      <c r="HC6" s="48"/>
      <c r="HD6" s="48"/>
      <c r="HE6" s="48"/>
      <c r="HF6" s="48"/>
      <c r="HG6" s="48"/>
      <c r="HH6" s="48"/>
      <c r="HI6" s="48"/>
    </row>
    <row r="7" spans="1:217" s="53" customFormat="1" ht="15.95" customHeight="1" x14ac:dyDescent="0.2">
      <c r="A7" s="49">
        <v>3</v>
      </c>
      <c r="B7" s="38">
        <v>19.435673325126348</v>
      </c>
      <c r="C7" s="39">
        <v>19.782260923670368</v>
      </c>
      <c r="D7" s="39">
        <v>20.51441066232168</v>
      </c>
      <c r="E7" s="41"/>
      <c r="F7" s="41"/>
      <c r="G7" s="41"/>
      <c r="H7" s="41"/>
      <c r="I7" s="41"/>
      <c r="J7" s="41"/>
      <c r="K7" s="41"/>
      <c r="L7" s="41"/>
      <c r="M7" s="41"/>
      <c r="N7" s="41"/>
      <c r="O7" s="41"/>
      <c r="P7" s="41"/>
      <c r="Q7" s="41"/>
      <c r="R7" s="41"/>
      <c r="S7" s="39">
        <v>19.152431094203472</v>
      </c>
      <c r="T7" s="41"/>
      <c r="U7" s="41"/>
      <c r="V7" s="41"/>
      <c r="W7" s="41"/>
      <c r="X7" s="41"/>
      <c r="Y7" s="41"/>
      <c r="Z7" s="41"/>
      <c r="AA7" s="41"/>
      <c r="AB7" s="41"/>
      <c r="AC7" s="41"/>
      <c r="AD7" s="41"/>
      <c r="AE7" s="38">
        <v>20.413151862982357</v>
      </c>
      <c r="AF7" s="39">
        <v>27.51291961328203</v>
      </c>
      <c r="AG7" s="41"/>
      <c r="AH7" s="41"/>
      <c r="AI7" s="41"/>
      <c r="AJ7" s="41"/>
      <c r="AK7" s="41"/>
      <c r="AL7" s="41"/>
      <c r="AM7" s="41"/>
      <c r="AN7" s="41"/>
      <c r="AO7" s="41"/>
      <c r="AP7" s="41"/>
      <c r="AQ7" s="41"/>
      <c r="AR7" s="41"/>
      <c r="AS7" s="41"/>
      <c r="AT7" s="41"/>
      <c r="AU7" s="41"/>
      <c r="AV7" s="41"/>
      <c r="AW7" s="39">
        <v>22.490044131995695</v>
      </c>
      <c r="AX7" s="41"/>
      <c r="AY7" s="41"/>
      <c r="AZ7" s="41"/>
      <c r="BA7" s="41"/>
      <c r="BB7" s="41"/>
      <c r="BC7" s="41"/>
      <c r="BD7" s="41"/>
      <c r="BE7" s="41"/>
      <c r="BF7" s="39">
        <v>15.795835837157401</v>
      </c>
      <c r="BG7" s="41"/>
      <c r="BH7" s="41"/>
      <c r="BI7" s="41"/>
      <c r="BJ7" s="41"/>
      <c r="BK7" s="41"/>
      <c r="BL7" s="41"/>
      <c r="BM7" s="41"/>
      <c r="BN7" s="41"/>
      <c r="BO7" s="39">
        <v>52.392510559232917</v>
      </c>
      <c r="BP7" s="41"/>
      <c r="BQ7" s="41"/>
      <c r="BR7" s="41"/>
      <c r="BS7" s="41"/>
      <c r="BT7" s="41"/>
      <c r="BU7" s="39">
        <v>35.620902807573877</v>
      </c>
      <c r="BV7" s="41"/>
      <c r="BW7" s="41"/>
      <c r="BX7" s="41"/>
      <c r="BY7" s="41"/>
      <c r="BZ7" s="41"/>
      <c r="CA7" s="39">
        <v>23.609551849883221</v>
      </c>
      <c r="CB7" s="41"/>
      <c r="CC7" s="41"/>
      <c r="CD7" s="41"/>
      <c r="CE7" s="41"/>
      <c r="CF7" s="41"/>
      <c r="CG7" s="43"/>
      <c r="CH7" s="43"/>
      <c r="CI7" s="44"/>
      <c r="CJ7" s="40"/>
      <c r="CK7" s="45"/>
      <c r="CL7" s="45"/>
      <c r="CM7" s="45"/>
      <c r="CN7" s="45"/>
      <c r="CO7" s="45"/>
      <c r="CP7" s="45"/>
      <c r="CQ7" s="45"/>
      <c r="CR7" s="45"/>
      <c r="CS7" s="45"/>
      <c r="CT7" s="45"/>
      <c r="CU7" s="45"/>
      <c r="CV7" s="45"/>
      <c r="CW7" s="45"/>
      <c r="CX7" s="45"/>
      <c r="CY7" s="45"/>
      <c r="CZ7" s="45"/>
      <c r="DA7" s="45"/>
      <c r="DB7" s="45"/>
      <c r="DC7" s="45"/>
      <c r="DD7" s="45"/>
      <c r="DE7" s="45"/>
      <c r="DF7" s="45"/>
      <c r="DG7" s="45"/>
      <c r="DH7" s="45"/>
      <c r="DI7" s="45"/>
      <c r="DJ7" s="45"/>
      <c r="DK7" s="45"/>
      <c r="DL7" s="45"/>
      <c r="DM7" s="45"/>
      <c r="DN7" s="45"/>
      <c r="DO7" s="45"/>
      <c r="DP7" s="45"/>
      <c r="DQ7" s="45"/>
      <c r="DR7" s="45"/>
      <c r="DS7" s="45"/>
      <c r="DT7" s="45"/>
      <c r="DU7" s="45"/>
      <c r="DV7" s="45"/>
      <c r="DW7" s="45"/>
      <c r="DX7" s="45"/>
      <c r="DY7" s="45"/>
      <c r="DZ7" s="45"/>
      <c r="EA7" s="45"/>
      <c r="EB7" s="45"/>
      <c r="EC7" s="45"/>
      <c r="ED7" s="45"/>
      <c r="EE7" s="40"/>
      <c r="EF7" s="45"/>
      <c r="EG7" s="45"/>
      <c r="EH7" s="45"/>
      <c r="EI7" s="40"/>
      <c r="EJ7" s="45"/>
      <c r="EK7" s="45"/>
      <c r="EL7" s="45"/>
      <c r="EM7" s="45"/>
      <c r="EN7" s="45"/>
      <c r="EO7" s="45"/>
      <c r="EP7" s="45"/>
      <c r="EQ7" s="40"/>
      <c r="ER7" s="45"/>
      <c r="ES7" s="45"/>
      <c r="ET7" s="45"/>
      <c r="EU7" s="45"/>
      <c r="EV7" s="45"/>
      <c r="EW7" s="45"/>
      <c r="EX7" s="45"/>
      <c r="EY7" s="45"/>
      <c r="EZ7" s="45"/>
      <c r="FA7" s="40"/>
      <c r="FB7" s="45"/>
      <c r="FC7" s="45"/>
      <c r="FD7" s="45"/>
      <c r="FE7" s="45"/>
      <c r="FF7" s="45"/>
      <c r="FG7" s="40"/>
      <c r="FH7" s="45"/>
      <c r="FI7" s="45"/>
      <c r="FJ7" s="45"/>
      <c r="FK7" s="45"/>
      <c r="FL7" s="40"/>
      <c r="FM7" s="45"/>
      <c r="FN7" s="45"/>
      <c r="FO7" s="45"/>
      <c r="FP7" s="45"/>
      <c r="FQ7" s="45"/>
      <c r="FR7" s="45"/>
      <c r="FS7" s="40"/>
      <c r="FT7" s="45"/>
      <c r="FU7" s="45"/>
      <c r="FV7" s="45"/>
      <c r="FW7" s="45"/>
      <c r="FX7" s="45"/>
      <c r="FY7" s="45"/>
      <c r="FZ7" s="45"/>
      <c r="GA7" s="45"/>
      <c r="GB7" s="45"/>
      <c r="GC7" s="45"/>
      <c r="GD7" s="45"/>
      <c r="GE7" s="45"/>
      <c r="GF7" s="45"/>
      <c r="GG7" s="89"/>
      <c r="GH7" s="48"/>
      <c r="GI7" s="48"/>
      <c r="GJ7" s="48"/>
      <c r="GK7" s="48"/>
      <c r="GL7" s="48"/>
      <c r="GM7" s="48"/>
      <c r="GN7" s="48"/>
      <c r="GO7" s="48"/>
      <c r="GP7" s="48"/>
      <c r="GQ7" s="48"/>
      <c r="GR7" s="48"/>
      <c r="GS7" s="48"/>
      <c r="GT7" s="48"/>
      <c r="GU7" s="48"/>
      <c r="GV7" s="48"/>
      <c r="GW7" s="48"/>
      <c r="GX7" s="48"/>
      <c r="GY7" s="48"/>
      <c r="GZ7" s="48"/>
      <c r="HA7" s="48"/>
      <c r="HB7" s="48"/>
      <c r="HC7" s="48"/>
      <c r="HD7" s="48"/>
      <c r="HE7" s="48"/>
      <c r="HF7" s="48"/>
      <c r="HG7" s="48"/>
      <c r="HH7" s="48"/>
      <c r="HI7" s="48"/>
    </row>
    <row r="8" spans="1:217" s="53" customFormat="1" ht="15.95" customHeight="1" x14ac:dyDescent="0.2">
      <c r="A8" s="49">
        <v>4</v>
      </c>
      <c r="B8" s="38">
        <v>19.780977165928086</v>
      </c>
      <c r="C8" s="39">
        <v>20.218634326398391</v>
      </c>
      <c r="D8" s="39">
        <v>20.762769144916373</v>
      </c>
      <c r="E8" s="41"/>
      <c r="F8" s="41"/>
      <c r="G8" s="41"/>
      <c r="H8" s="41"/>
      <c r="I8" s="41"/>
      <c r="J8" s="41"/>
      <c r="K8" s="41"/>
      <c r="L8" s="41"/>
      <c r="M8" s="41"/>
      <c r="N8" s="41"/>
      <c r="O8" s="41"/>
      <c r="P8" s="41"/>
      <c r="Q8" s="41"/>
      <c r="R8" s="41"/>
      <c r="S8" s="39">
        <v>19.76872219376942</v>
      </c>
      <c r="T8" s="41"/>
      <c r="U8" s="41"/>
      <c r="V8" s="41"/>
      <c r="W8" s="41"/>
      <c r="X8" s="41"/>
      <c r="Y8" s="41"/>
      <c r="Z8" s="41"/>
      <c r="AA8" s="41"/>
      <c r="AB8" s="41"/>
      <c r="AC8" s="41"/>
      <c r="AD8" s="41"/>
      <c r="AE8" s="38">
        <v>20.6425131198698</v>
      </c>
      <c r="AF8" s="39">
        <v>27.5874803710416</v>
      </c>
      <c r="AG8" s="41"/>
      <c r="AH8" s="41"/>
      <c r="AI8" s="41"/>
      <c r="AJ8" s="41"/>
      <c r="AK8" s="41"/>
      <c r="AL8" s="41"/>
      <c r="AM8" s="41"/>
      <c r="AN8" s="41"/>
      <c r="AO8" s="41"/>
      <c r="AP8" s="41"/>
      <c r="AQ8" s="41"/>
      <c r="AR8" s="41"/>
      <c r="AS8" s="41"/>
      <c r="AT8" s="41"/>
      <c r="AU8" s="41"/>
      <c r="AV8" s="41"/>
      <c r="AW8" s="39">
        <v>22.927806548190251</v>
      </c>
      <c r="AX8" s="41"/>
      <c r="AY8" s="41"/>
      <c r="AZ8" s="41"/>
      <c r="BA8" s="41"/>
      <c r="BB8" s="41"/>
      <c r="BC8" s="41"/>
      <c r="BD8" s="41"/>
      <c r="BE8" s="41"/>
      <c r="BF8" s="39">
        <v>16.040353419775936</v>
      </c>
      <c r="BG8" s="41"/>
      <c r="BH8" s="41"/>
      <c r="BI8" s="41"/>
      <c r="BJ8" s="41"/>
      <c r="BK8" s="41"/>
      <c r="BL8" s="41"/>
      <c r="BM8" s="41"/>
      <c r="BN8" s="41"/>
      <c r="BO8" s="39">
        <v>54.129278865063824</v>
      </c>
      <c r="BP8" s="41"/>
      <c r="BQ8" s="41"/>
      <c r="BR8" s="41"/>
      <c r="BS8" s="41"/>
      <c r="BT8" s="41"/>
      <c r="BU8" s="39">
        <v>36.052297824274596</v>
      </c>
      <c r="BV8" s="41"/>
      <c r="BW8" s="41"/>
      <c r="BX8" s="41"/>
      <c r="BY8" s="41"/>
      <c r="BZ8" s="41"/>
      <c r="CA8" s="39">
        <v>23.609551849883221</v>
      </c>
      <c r="CB8" s="41"/>
      <c r="CC8" s="41"/>
      <c r="CD8" s="41"/>
      <c r="CE8" s="41"/>
      <c r="CF8" s="41"/>
      <c r="CG8" s="43"/>
      <c r="CH8" s="43"/>
      <c r="CI8" s="44"/>
      <c r="CJ8" s="40"/>
      <c r="CK8" s="45"/>
      <c r="CL8" s="45"/>
      <c r="CM8" s="45"/>
      <c r="CN8" s="45"/>
      <c r="CO8" s="45"/>
      <c r="CP8" s="45"/>
      <c r="CQ8" s="45"/>
      <c r="CR8" s="45"/>
      <c r="CS8" s="45"/>
      <c r="CT8" s="45"/>
      <c r="CU8" s="45"/>
      <c r="CV8" s="45"/>
      <c r="CW8" s="45"/>
      <c r="CX8" s="45"/>
      <c r="CY8" s="45"/>
      <c r="CZ8" s="45"/>
      <c r="DA8" s="45"/>
      <c r="DB8" s="45"/>
      <c r="DC8" s="45"/>
      <c r="DD8" s="45"/>
      <c r="DE8" s="45"/>
      <c r="DF8" s="45"/>
      <c r="DG8" s="45"/>
      <c r="DH8" s="45"/>
      <c r="DI8" s="45"/>
      <c r="DJ8" s="45"/>
      <c r="DK8" s="45"/>
      <c r="DL8" s="45"/>
      <c r="DM8" s="45"/>
      <c r="DN8" s="45"/>
      <c r="DO8" s="45"/>
      <c r="DP8" s="45"/>
      <c r="DQ8" s="45"/>
      <c r="DR8" s="45"/>
      <c r="DS8" s="45"/>
      <c r="DT8" s="45"/>
      <c r="DU8" s="45"/>
      <c r="DV8" s="45"/>
      <c r="DW8" s="45"/>
      <c r="DX8" s="45"/>
      <c r="DY8" s="45"/>
      <c r="DZ8" s="45"/>
      <c r="EA8" s="45"/>
      <c r="EB8" s="45"/>
      <c r="EC8" s="45"/>
      <c r="ED8" s="45"/>
      <c r="EE8" s="40"/>
      <c r="EF8" s="45"/>
      <c r="EG8" s="45"/>
      <c r="EH8" s="45"/>
      <c r="EI8" s="40"/>
      <c r="EJ8" s="45"/>
      <c r="EK8" s="45"/>
      <c r="EL8" s="45"/>
      <c r="EM8" s="45"/>
      <c r="EN8" s="45"/>
      <c r="EO8" s="45"/>
      <c r="EP8" s="45"/>
      <c r="EQ8" s="40"/>
      <c r="ER8" s="45"/>
      <c r="ES8" s="45"/>
      <c r="ET8" s="45"/>
      <c r="EU8" s="45"/>
      <c r="EV8" s="45"/>
      <c r="EW8" s="45"/>
      <c r="EX8" s="45"/>
      <c r="EY8" s="45"/>
      <c r="EZ8" s="45"/>
      <c r="FA8" s="40"/>
      <c r="FB8" s="45"/>
      <c r="FC8" s="45"/>
      <c r="FD8" s="45"/>
      <c r="FE8" s="45"/>
      <c r="FF8" s="45"/>
      <c r="FG8" s="40"/>
      <c r="FH8" s="45"/>
      <c r="FI8" s="45"/>
      <c r="FJ8" s="45"/>
      <c r="FK8" s="45"/>
      <c r="FL8" s="40"/>
      <c r="FM8" s="45"/>
      <c r="FN8" s="45"/>
      <c r="FO8" s="45"/>
      <c r="FP8" s="45"/>
      <c r="FQ8" s="45"/>
      <c r="FR8" s="45"/>
      <c r="FS8" s="40"/>
      <c r="FT8" s="45"/>
      <c r="FU8" s="45"/>
      <c r="FV8" s="45"/>
      <c r="FW8" s="45"/>
      <c r="FX8" s="45"/>
      <c r="FY8" s="45"/>
      <c r="FZ8" s="45"/>
      <c r="GA8" s="45"/>
      <c r="GB8" s="45"/>
      <c r="GC8" s="45"/>
      <c r="GD8" s="45"/>
      <c r="GE8" s="45"/>
      <c r="GF8" s="45"/>
      <c r="GG8" s="89"/>
      <c r="GH8" s="48"/>
      <c r="GI8" s="48"/>
      <c r="GJ8" s="48"/>
      <c r="GK8" s="48"/>
      <c r="GL8" s="48"/>
      <c r="GM8" s="48"/>
      <c r="GN8" s="48"/>
      <c r="GO8" s="48"/>
      <c r="GP8" s="48"/>
      <c r="GQ8" s="48"/>
      <c r="GR8" s="48"/>
      <c r="GS8" s="48"/>
      <c r="GT8" s="48"/>
      <c r="GU8" s="48"/>
      <c r="GV8" s="48"/>
      <c r="GW8" s="48"/>
      <c r="GX8" s="48"/>
      <c r="GY8" s="48"/>
      <c r="GZ8" s="48"/>
      <c r="HA8" s="48"/>
      <c r="HB8" s="48"/>
      <c r="HC8" s="48"/>
      <c r="HD8" s="48"/>
      <c r="HE8" s="48"/>
      <c r="HF8" s="48"/>
      <c r="HG8" s="48"/>
      <c r="HH8" s="48"/>
      <c r="HI8" s="48"/>
    </row>
    <row r="9" spans="1:217" s="53" customFormat="1" ht="15.95" customHeight="1" x14ac:dyDescent="0.2">
      <c r="A9" s="49">
        <v>5</v>
      </c>
      <c r="B9" s="38">
        <v>19.928964526271688</v>
      </c>
      <c r="C9" s="39">
        <v>20.509549928217076</v>
      </c>
      <c r="D9" s="39">
        <v>21.408501199662581</v>
      </c>
      <c r="E9" s="41"/>
      <c r="F9" s="41"/>
      <c r="G9" s="41"/>
      <c r="H9" s="41"/>
      <c r="I9" s="41"/>
      <c r="J9" s="41"/>
      <c r="K9" s="41"/>
      <c r="L9" s="41"/>
      <c r="M9" s="41"/>
      <c r="N9" s="41"/>
      <c r="O9" s="41"/>
      <c r="P9" s="41"/>
      <c r="Q9" s="41"/>
      <c r="R9" s="41"/>
      <c r="S9" s="39">
        <v>19.816129201428343</v>
      </c>
      <c r="T9" s="41"/>
      <c r="U9" s="41"/>
      <c r="V9" s="41"/>
      <c r="W9" s="41"/>
      <c r="X9" s="41"/>
      <c r="Y9" s="41"/>
      <c r="Z9" s="41"/>
      <c r="AA9" s="41"/>
      <c r="AB9" s="41"/>
      <c r="AC9" s="41"/>
      <c r="AD9" s="41"/>
      <c r="AE9" s="38">
        <v>20.6425131198698</v>
      </c>
      <c r="AF9" s="39">
        <v>27.662041128801171</v>
      </c>
      <c r="AG9" s="41"/>
      <c r="AH9" s="41"/>
      <c r="AI9" s="41"/>
      <c r="AJ9" s="41"/>
      <c r="AK9" s="41"/>
      <c r="AL9" s="41"/>
      <c r="AM9" s="41"/>
      <c r="AN9" s="41"/>
      <c r="AO9" s="41"/>
      <c r="AP9" s="41"/>
      <c r="AQ9" s="41"/>
      <c r="AR9" s="41"/>
      <c r="AS9" s="41"/>
      <c r="AT9" s="41"/>
      <c r="AU9" s="41"/>
      <c r="AV9" s="41"/>
      <c r="AW9" s="39">
        <v>22.927806548190251</v>
      </c>
      <c r="AX9" s="41"/>
      <c r="AY9" s="41"/>
      <c r="AZ9" s="41"/>
      <c r="BA9" s="41"/>
      <c r="BB9" s="41"/>
      <c r="BC9" s="41"/>
      <c r="BD9" s="41"/>
      <c r="BE9" s="41"/>
      <c r="BF9" s="39">
        <v>16.138160452823353</v>
      </c>
      <c r="BG9" s="41"/>
      <c r="BH9" s="41"/>
      <c r="BI9" s="41"/>
      <c r="BJ9" s="41"/>
      <c r="BK9" s="41"/>
      <c r="BL9" s="41"/>
      <c r="BM9" s="41"/>
      <c r="BN9" s="41"/>
      <c r="BO9" s="39">
        <v>53.622721442529809</v>
      </c>
      <c r="BP9" s="41"/>
      <c r="BQ9" s="41"/>
      <c r="BR9" s="41"/>
      <c r="BS9" s="41"/>
      <c r="BT9" s="41"/>
      <c r="BU9" s="39">
        <v>36.052297824274596</v>
      </c>
      <c r="BV9" s="41"/>
      <c r="BW9" s="41"/>
      <c r="BX9" s="41"/>
      <c r="BY9" s="41"/>
      <c r="BZ9" s="41"/>
      <c r="CA9" s="39">
        <v>23.609551849883221</v>
      </c>
      <c r="CB9" s="41"/>
      <c r="CC9" s="41"/>
      <c r="CD9" s="41"/>
      <c r="CE9" s="41"/>
      <c r="CF9" s="41"/>
      <c r="CG9" s="43"/>
      <c r="CH9" s="43"/>
      <c r="CI9" s="44"/>
      <c r="CJ9" s="40"/>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0"/>
      <c r="EF9" s="45"/>
      <c r="EG9" s="45"/>
      <c r="EH9" s="45"/>
      <c r="EI9" s="40"/>
      <c r="EJ9" s="45"/>
      <c r="EK9" s="45"/>
      <c r="EL9" s="45"/>
      <c r="EM9" s="45"/>
      <c r="EN9" s="45"/>
      <c r="EO9" s="45"/>
      <c r="EP9" s="45"/>
      <c r="EQ9" s="40"/>
      <c r="ER9" s="45"/>
      <c r="ES9" s="45"/>
      <c r="ET9" s="45"/>
      <c r="EU9" s="45"/>
      <c r="EV9" s="45"/>
      <c r="EW9" s="45"/>
      <c r="EX9" s="45"/>
      <c r="EY9" s="45"/>
      <c r="EZ9" s="45"/>
      <c r="FA9" s="40"/>
      <c r="FB9" s="45"/>
      <c r="FC9" s="45"/>
      <c r="FD9" s="45"/>
      <c r="FE9" s="45"/>
      <c r="FF9" s="45"/>
      <c r="FG9" s="40"/>
      <c r="FH9" s="45"/>
      <c r="FI9" s="45"/>
      <c r="FJ9" s="45"/>
      <c r="FK9" s="45"/>
      <c r="FL9" s="40"/>
      <c r="FM9" s="45"/>
      <c r="FN9" s="45"/>
      <c r="FO9" s="45"/>
      <c r="FP9" s="45"/>
      <c r="FQ9" s="45"/>
      <c r="FR9" s="45"/>
      <c r="FS9" s="40"/>
      <c r="FT9" s="45"/>
      <c r="FU9" s="45"/>
      <c r="FV9" s="45"/>
      <c r="FW9" s="45"/>
      <c r="FX9" s="45"/>
      <c r="FY9" s="45"/>
      <c r="FZ9" s="45"/>
      <c r="GA9" s="45"/>
      <c r="GB9" s="45"/>
      <c r="GC9" s="45"/>
      <c r="GD9" s="45"/>
      <c r="GE9" s="45"/>
      <c r="GF9" s="45"/>
      <c r="GG9" s="89"/>
      <c r="GH9" s="48"/>
      <c r="GI9" s="48"/>
      <c r="GJ9" s="48"/>
      <c r="GK9" s="48"/>
      <c r="GL9" s="48"/>
      <c r="GM9" s="48"/>
      <c r="GN9" s="48"/>
      <c r="GO9" s="48"/>
      <c r="GP9" s="48"/>
      <c r="GQ9" s="48"/>
      <c r="GR9" s="48"/>
      <c r="GS9" s="48"/>
      <c r="GT9" s="48"/>
      <c r="GU9" s="48"/>
      <c r="GV9" s="48"/>
      <c r="GW9" s="48"/>
      <c r="GX9" s="48"/>
      <c r="GY9" s="48"/>
      <c r="GZ9" s="48"/>
      <c r="HA9" s="48"/>
      <c r="HB9" s="48"/>
      <c r="HC9" s="48"/>
      <c r="HD9" s="48"/>
      <c r="HE9" s="48"/>
      <c r="HF9" s="48"/>
      <c r="HG9" s="48"/>
      <c r="HH9" s="48"/>
      <c r="HI9" s="48"/>
    </row>
    <row r="10" spans="1:217" s="53" customFormat="1" ht="15.95" customHeight="1" x14ac:dyDescent="0.2">
      <c r="A10" s="49">
        <v>6</v>
      </c>
      <c r="B10" s="38">
        <v>19.928964526271688</v>
      </c>
      <c r="C10" s="39">
        <v>20.461063994580627</v>
      </c>
      <c r="D10" s="39">
        <v>21.408501199662581</v>
      </c>
      <c r="E10" s="41"/>
      <c r="F10" s="41"/>
      <c r="G10" s="41"/>
      <c r="H10" s="41"/>
      <c r="I10" s="41"/>
      <c r="J10" s="41"/>
      <c r="K10" s="41"/>
      <c r="L10" s="41"/>
      <c r="M10" s="41"/>
      <c r="N10" s="41"/>
      <c r="O10" s="41"/>
      <c r="P10" s="41"/>
      <c r="Q10" s="41"/>
      <c r="R10" s="41"/>
      <c r="S10" s="39">
        <v>19.626501170792661</v>
      </c>
      <c r="T10" s="41"/>
      <c r="U10" s="41"/>
      <c r="V10" s="41"/>
      <c r="W10" s="41"/>
      <c r="X10" s="41"/>
      <c r="Y10" s="41"/>
      <c r="Z10" s="41"/>
      <c r="AA10" s="41"/>
      <c r="AB10" s="41"/>
      <c r="AC10" s="41"/>
      <c r="AD10" s="41"/>
      <c r="AE10" s="38">
        <v>20.585172805647929</v>
      </c>
      <c r="AF10" s="39">
        <v>27.662041128801171</v>
      </c>
      <c r="AG10" s="41"/>
      <c r="AH10" s="41"/>
      <c r="AI10" s="41"/>
      <c r="AJ10" s="41"/>
      <c r="AK10" s="41"/>
      <c r="AL10" s="41"/>
      <c r="AM10" s="41"/>
      <c r="AN10" s="41"/>
      <c r="AO10" s="41"/>
      <c r="AP10" s="41"/>
      <c r="AQ10" s="41"/>
      <c r="AR10" s="41"/>
      <c r="AS10" s="41"/>
      <c r="AT10" s="41"/>
      <c r="AU10" s="41"/>
      <c r="AV10" s="41"/>
      <c r="AW10" s="39">
        <v>22.927806548190251</v>
      </c>
      <c r="AX10" s="41"/>
      <c r="AY10" s="41"/>
      <c r="AZ10" s="41"/>
      <c r="BA10" s="41"/>
      <c r="BB10" s="41"/>
      <c r="BC10" s="41"/>
      <c r="BD10" s="41"/>
      <c r="BE10" s="41"/>
      <c r="BF10" s="39">
        <v>15.698028804109988</v>
      </c>
      <c r="BG10" s="41"/>
      <c r="BH10" s="41"/>
      <c r="BI10" s="41"/>
      <c r="BJ10" s="41"/>
      <c r="BK10" s="41"/>
      <c r="BL10" s="41"/>
      <c r="BM10" s="41"/>
      <c r="BN10" s="41"/>
      <c r="BO10" s="39">
        <v>55.359489748360737</v>
      </c>
      <c r="BP10" s="41"/>
      <c r="BQ10" s="41"/>
      <c r="BR10" s="41"/>
      <c r="BS10" s="41"/>
      <c r="BT10" s="41"/>
      <c r="BU10" s="39">
        <v>36.052297824274596</v>
      </c>
      <c r="BV10" s="41"/>
      <c r="BW10" s="41"/>
      <c r="BX10" s="41"/>
      <c r="BY10" s="41"/>
      <c r="BZ10" s="41"/>
      <c r="CA10" s="39">
        <v>24.303950433703314</v>
      </c>
      <c r="CB10" s="41"/>
      <c r="CC10" s="41"/>
      <c r="CD10" s="41"/>
      <c r="CE10" s="41"/>
      <c r="CF10" s="41"/>
      <c r="CG10" s="43"/>
      <c r="CH10" s="43"/>
      <c r="CI10" s="44"/>
      <c r="CJ10" s="40"/>
      <c r="CK10" s="45"/>
      <c r="CL10" s="45"/>
      <c r="CM10" s="45"/>
      <c r="CN10" s="45"/>
      <c r="CO10" s="45"/>
      <c r="CP10" s="45"/>
      <c r="CQ10" s="45"/>
      <c r="CR10" s="45"/>
      <c r="CS10" s="45"/>
      <c r="CT10" s="45"/>
      <c r="CU10" s="45"/>
      <c r="CV10" s="45"/>
      <c r="CW10" s="45"/>
      <c r="CX10" s="45"/>
      <c r="CY10" s="45"/>
      <c r="CZ10" s="45"/>
      <c r="DA10" s="45"/>
      <c r="DB10" s="45"/>
      <c r="DC10" s="45"/>
      <c r="DD10" s="45"/>
      <c r="DE10" s="45"/>
      <c r="DF10" s="45"/>
      <c r="DG10" s="45"/>
      <c r="DH10" s="45"/>
      <c r="DI10" s="45"/>
      <c r="DJ10" s="45"/>
      <c r="DK10" s="45"/>
      <c r="DL10" s="45"/>
      <c r="DM10" s="45"/>
      <c r="DN10" s="45"/>
      <c r="DO10" s="45"/>
      <c r="DP10" s="45"/>
      <c r="DQ10" s="45"/>
      <c r="DR10" s="45"/>
      <c r="DS10" s="45"/>
      <c r="DT10" s="45"/>
      <c r="DU10" s="45"/>
      <c r="DV10" s="45"/>
      <c r="DW10" s="45"/>
      <c r="DX10" s="45"/>
      <c r="DY10" s="45"/>
      <c r="DZ10" s="45"/>
      <c r="EA10" s="45"/>
      <c r="EB10" s="45"/>
      <c r="EC10" s="45"/>
      <c r="ED10" s="45"/>
      <c r="EE10" s="40"/>
      <c r="EF10" s="45"/>
      <c r="EG10" s="45"/>
      <c r="EH10" s="45"/>
      <c r="EI10" s="40"/>
      <c r="EJ10" s="45"/>
      <c r="EK10" s="45"/>
      <c r="EL10" s="45"/>
      <c r="EM10" s="45"/>
      <c r="EN10" s="45"/>
      <c r="EO10" s="45"/>
      <c r="EP10" s="45"/>
      <c r="EQ10" s="40"/>
      <c r="ER10" s="45"/>
      <c r="ES10" s="45"/>
      <c r="ET10" s="45"/>
      <c r="EU10" s="45"/>
      <c r="EV10" s="45"/>
      <c r="EW10" s="45"/>
      <c r="EX10" s="45"/>
      <c r="EY10" s="45"/>
      <c r="EZ10" s="45"/>
      <c r="FA10" s="40"/>
      <c r="FB10" s="45"/>
      <c r="FC10" s="45"/>
      <c r="FD10" s="45"/>
      <c r="FE10" s="45"/>
      <c r="FF10" s="45"/>
      <c r="FG10" s="40"/>
      <c r="FH10" s="45"/>
      <c r="FI10" s="45"/>
      <c r="FJ10" s="45"/>
      <c r="FK10" s="45"/>
      <c r="FL10" s="40"/>
      <c r="FM10" s="45"/>
      <c r="FN10" s="45"/>
      <c r="FO10" s="45"/>
      <c r="FP10" s="45"/>
      <c r="FQ10" s="45"/>
      <c r="FR10" s="45"/>
      <c r="FS10" s="40"/>
      <c r="FT10" s="45"/>
      <c r="FU10" s="45"/>
      <c r="FV10" s="45"/>
      <c r="FW10" s="45"/>
      <c r="FX10" s="45"/>
      <c r="FY10" s="45"/>
      <c r="FZ10" s="45"/>
      <c r="GA10" s="45"/>
      <c r="GB10" s="45"/>
      <c r="GC10" s="45"/>
      <c r="GD10" s="45"/>
      <c r="GE10" s="45"/>
      <c r="GF10" s="45"/>
      <c r="GG10" s="89"/>
      <c r="GH10" s="48"/>
      <c r="GI10" s="48"/>
      <c r="GJ10" s="48"/>
      <c r="GK10" s="48"/>
      <c r="GL10" s="48"/>
      <c r="GM10" s="48"/>
      <c r="GN10" s="48"/>
      <c r="GO10" s="48"/>
      <c r="GP10" s="48"/>
      <c r="GQ10" s="48"/>
      <c r="GR10" s="48"/>
      <c r="GS10" s="48"/>
      <c r="GT10" s="48"/>
      <c r="GU10" s="48"/>
      <c r="GV10" s="48"/>
      <c r="GW10" s="48"/>
      <c r="GX10" s="48"/>
      <c r="GY10" s="48"/>
      <c r="GZ10" s="48"/>
      <c r="HA10" s="48"/>
      <c r="HB10" s="48"/>
      <c r="HC10" s="48"/>
      <c r="HD10" s="48"/>
      <c r="HE10" s="48"/>
      <c r="HF10" s="48"/>
      <c r="HG10" s="48"/>
      <c r="HH10" s="48"/>
      <c r="HI10" s="48"/>
    </row>
    <row r="11" spans="1:217" s="53" customFormat="1" ht="15.95" customHeight="1" x14ac:dyDescent="0.2">
      <c r="A11" s="49">
        <v>7</v>
      </c>
      <c r="B11" s="38">
        <v>19.879635406157156</v>
      </c>
      <c r="C11" s="39">
        <v>20.364092127307735</v>
      </c>
      <c r="D11" s="39">
        <v>21.309157806624704</v>
      </c>
      <c r="E11" s="41"/>
      <c r="F11" s="41"/>
      <c r="G11" s="41"/>
      <c r="H11" s="41"/>
      <c r="I11" s="41"/>
      <c r="J11" s="41"/>
      <c r="K11" s="41"/>
      <c r="L11" s="41"/>
      <c r="M11" s="41"/>
      <c r="N11" s="41"/>
      <c r="O11" s="41"/>
      <c r="P11" s="41"/>
      <c r="Q11" s="41"/>
      <c r="R11" s="41"/>
      <c r="S11" s="39">
        <v>19.626501170792661</v>
      </c>
      <c r="T11" s="41"/>
      <c r="U11" s="41"/>
      <c r="V11" s="41"/>
      <c r="W11" s="41"/>
      <c r="X11" s="41"/>
      <c r="Y11" s="41"/>
      <c r="Z11" s="41"/>
      <c r="AA11" s="41"/>
      <c r="AB11" s="41"/>
      <c r="AC11" s="41"/>
      <c r="AD11" s="41"/>
      <c r="AE11" s="38">
        <v>20.527832491426075</v>
      </c>
      <c r="AF11" s="39">
        <v>27.662041128801171</v>
      </c>
      <c r="AG11" s="41"/>
      <c r="AH11" s="41"/>
      <c r="AI11" s="41"/>
      <c r="AJ11" s="41"/>
      <c r="AK11" s="41"/>
      <c r="AL11" s="41"/>
      <c r="AM11" s="41"/>
      <c r="AN11" s="41"/>
      <c r="AO11" s="41"/>
      <c r="AP11" s="41"/>
      <c r="AQ11" s="41"/>
      <c r="AR11" s="41"/>
      <c r="AS11" s="41"/>
      <c r="AT11" s="41"/>
      <c r="AU11" s="41"/>
      <c r="AV11" s="41"/>
      <c r="AW11" s="39">
        <v>22.927806548190251</v>
      </c>
      <c r="AX11" s="41"/>
      <c r="AY11" s="41"/>
      <c r="AZ11" s="41"/>
      <c r="BA11" s="41"/>
      <c r="BB11" s="41"/>
      <c r="BC11" s="41"/>
      <c r="BD11" s="41"/>
      <c r="BE11" s="41"/>
      <c r="BF11" s="39">
        <v>15.551318254538868</v>
      </c>
      <c r="BG11" s="41"/>
      <c r="BH11" s="41"/>
      <c r="BI11" s="41"/>
      <c r="BJ11" s="41"/>
      <c r="BK11" s="41"/>
      <c r="BL11" s="41"/>
      <c r="BM11" s="41"/>
      <c r="BN11" s="41"/>
      <c r="BO11" s="39">
        <v>55.359489748360737</v>
      </c>
      <c r="BP11" s="41"/>
      <c r="BQ11" s="41"/>
      <c r="BR11" s="41"/>
      <c r="BS11" s="41"/>
      <c r="BT11" s="41"/>
      <c r="BU11" s="39">
        <v>36.052297824274596</v>
      </c>
      <c r="BV11" s="41"/>
      <c r="BW11" s="41"/>
      <c r="BX11" s="41"/>
      <c r="BY11" s="41"/>
      <c r="BZ11" s="41"/>
      <c r="CA11" s="39">
        <v>24.303950433703314</v>
      </c>
      <c r="CB11" s="41"/>
      <c r="CC11" s="41"/>
      <c r="CD11" s="41"/>
      <c r="CE11" s="41"/>
      <c r="CF11" s="41"/>
      <c r="CG11" s="43"/>
      <c r="CH11" s="43"/>
      <c r="CI11" s="44"/>
      <c r="CJ11" s="40"/>
      <c r="CK11" s="45"/>
      <c r="CL11" s="45"/>
      <c r="CM11" s="45"/>
      <c r="CN11" s="45"/>
      <c r="CO11" s="45"/>
      <c r="CP11" s="45"/>
      <c r="CQ11" s="45"/>
      <c r="CR11" s="45"/>
      <c r="CS11" s="45"/>
      <c r="CT11" s="45"/>
      <c r="CU11" s="45"/>
      <c r="CV11" s="45"/>
      <c r="CW11" s="45"/>
      <c r="CX11" s="45"/>
      <c r="CY11" s="45"/>
      <c r="CZ11" s="45"/>
      <c r="DA11" s="45"/>
      <c r="DB11" s="45"/>
      <c r="DC11" s="45"/>
      <c r="DD11" s="45"/>
      <c r="DE11" s="45"/>
      <c r="DF11" s="45"/>
      <c r="DG11" s="45"/>
      <c r="DH11" s="45"/>
      <c r="DI11" s="45"/>
      <c r="DJ11" s="45"/>
      <c r="DK11" s="45"/>
      <c r="DL11" s="45"/>
      <c r="DM11" s="45"/>
      <c r="DN11" s="45"/>
      <c r="DO11" s="45"/>
      <c r="DP11" s="45"/>
      <c r="DQ11" s="45"/>
      <c r="DR11" s="45"/>
      <c r="DS11" s="45"/>
      <c r="DT11" s="45"/>
      <c r="DU11" s="45"/>
      <c r="DV11" s="45"/>
      <c r="DW11" s="45"/>
      <c r="DX11" s="45"/>
      <c r="DY11" s="45"/>
      <c r="DZ11" s="45"/>
      <c r="EA11" s="45"/>
      <c r="EB11" s="45"/>
      <c r="EC11" s="45"/>
      <c r="ED11" s="45"/>
      <c r="EE11" s="40"/>
      <c r="EF11" s="45"/>
      <c r="EG11" s="45"/>
      <c r="EH11" s="45"/>
      <c r="EI11" s="40"/>
      <c r="EJ11" s="45"/>
      <c r="EK11" s="45"/>
      <c r="EL11" s="45"/>
      <c r="EM11" s="45"/>
      <c r="EN11" s="45"/>
      <c r="EO11" s="45"/>
      <c r="EP11" s="45"/>
      <c r="EQ11" s="40"/>
      <c r="ER11" s="45"/>
      <c r="ES11" s="45"/>
      <c r="ET11" s="45"/>
      <c r="EU11" s="45"/>
      <c r="EV11" s="45"/>
      <c r="EW11" s="45"/>
      <c r="EX11" s="45"/>
      <c r="EY11" s="45"/>
      <c r="EZ11" s="45"/>
      <c r="FA11" s="40"/>
      <c r="FB11" s="45"/>
      <c r="FC11" s="45"/>
      <c r="FD11" s="45"/>
      <c r="FE11" s="45"/>
      <c r="FF11" s="45"/>
      <c r="FG11" s="40"/>
      <c r="FH11" s="45"/>
      <c r="FI11" s="45"/>
      <c r="FJ11" s="45"/>
      <c r="FK11" s="45"/>
      <c r="FL11" s="40"/>
      <c r="FM11" s="45"/>
      <c r="FN11" s="45"/>
      <c r="FO11" s="45"/>
      <c r="FP11" s="45"/>
      <c r="FQ11" s="45"/>
      <c r="FR11" s="45"/>
      <c r="FS11" s="40"/>
      <c r="FT11" s="45"/>
      <c r="FU11" s="45"/>
      <c r="FV11" s="45"/>
      <c r="FW11" s="45"/>
      <c r="FX11" s="45"/>
      <c r="FY11" s="45"/>
      <c r="FZ11" s="45"/>
      <c r="GA11" s="45"/>
      <c r="GB11" s="45"/>
      <c r="GC11" s="45"/>
      <c r="GD11" s="45"/>
      <c r="GE11" s="45"/>
      <c r="GF11" s="45"/>
      <c r="GG11" s="89"/>
      <c r="GH11" s="48"/>
      <c r="GI11" s="48"/>
      <c r="GJ11" s="48"/>
      <c r="GK11" s="48"/>
      <c r="GL11" s="48"/>
      <c r="GM11" s="48"/>
      <c r="GN11" s="48"/>
      <c r="GO11" s="48"/>
      <c r="GP11" s="48"/>
      <c r="GQ11" s="48"/>
      <c r="GR11" s="48"/>
      <c r="GS11" s="48"/>
      <c r="GT11" s="48"/>
      <c r="GU11" s="48"/>
      <c r="GV11" s="48"/>
      <c r="GW11" s="48"/>
      <c r="GX11" s="48"/>
      <c r="GY11" s="48"/>
      <c r="GZ11" s="48"/>
      <c r="HA11" s="48"/>
      <c r="HB11" s="48"/>
      <c r="HC11" s="48"/>
      <c r="HD11" s="48"/>
      <c r="HE11" s="48"/>
      <c r="HF11" s="48"/>
      <c r="HG11" s="48"/>
      <c r="HH11" s="48"/>
      <c r="HI11" s="48"/>
    </row>
    <row r="12" spans="1:217" s="53" customFormat="1" ht="15.95" customHeight="1" x14ac:dyDescent="0.2">
      <c r="A12" s="49">
        <v>8</v>
      </c>
      <c r="B12" s="38">
        <v>19.879635406157156</v>
      </c>
      <c r="C12" s="39">
        <v>20.315606193671282</v>
      </c>
      <c r="D12" s="39">
        <v>21.309157806624704</v>
      </c>
      <c r="E12" s="41"/>
      <c r="F12" s="41"/>
      <c r="G12" s="41"/>
      <c r="H12" s="41"/>
      <c r="I12" s="41"/>
      <c r="J12" s="41"/>
      <c r="K12" s="41"/>
      <c r="L12" s="41"/>
      <c r="M12" s="41"/>
      <c r="N12" s="41"/>
      <c r="O12" s="41"/>
      <c r="P12" s="41"/>
      <c r="Q12" s="41"/>
      <c r="R12" s="41"/>
      <c r="S12" s="39">
        <v>19.531687155474827</v>
      </c>
      <c r="T12" s="41"/>
      <c r="U12" s="41"/>
      <c r="V12" s="41"/>
      <c r="W12" s="41"/>
      <c r="X12" s="41"/>
      <c r="Y12" s="41"/>
      <c r="Z12" s="41"/>
      <c r="AA12" s="41"/>
      <c r="AB12" s="41"/>
      <c r="AC12" s="41"/>
      <c r="AD12" s="41"/>
      <c r="AE12" s="38">
        <v>20.470492177204211</v>
      </c>
      <c r="AF12" s="39">
        <v>27.5874803710416</v>
      </c>
      <c r="AG12" s="41"/>
      <c r="AH12" s="41"/>
      <c r="AI12" s="41"/>
      <c r="AJ12" s="41"/>
      <c r="AK12" s="41"/>
      <c r="AL12" s="41"/>
      <c r="AM12" s="41"/>
      <c r="AN12" s="41"/>
      <c r="AO12" s="41"/>
      <c r="AP12" s="41"/>
      <c r="AQ12" s="41"/>
      <c r="AR12" s="41"/>
      <c r="AS12" s="41"/>
      <c r="AT12" s="41"/>
      <c r="AU12" s="41"/>
      <c r="AV12" s="41"/>
      <c r="AW12" s="39">
        <v>22.927806548190251</v>
      </c>
      <c r="AX12" s="41"/>
      <c r="AY12" s="41"/>
      <c r="AZ12" s="41"/>
      <c r="BA12" s="41"/>
      <c r="BB12" s="41"/>
      <c r="BC12" s="41"/>
      <c r="BD12" s="41"/>
      <c r="BE12" s="41"/>
      <c r="BF12" s="39">
        <v>15.551318254538868</v>
      </c>
      <c r="BG12" s="41"/>
      <c r="BH12" s="41"/>
      <c r="BI12" s="41"/>
      <c r="BJ12" s="41"/>
      <c r="BK12" s="41"/>
      <c r="BL12" s="41"/>
      <c r="BM12" s="41"/>
      <c r="BN12" s="41"/>
      <c r="BO12" s="39">
        <v>55.359489748360737</v>
      </c>
      <c r="BP12" s="41"/>
      <c r="BQ12" s="41"/>
      <c r="BR12" s="41"/>
      <c r="BS12" s="41"/>
      <c r="BT12" s="41"/>
      <c r="BU12" s="39">
        <v>36.052297824274596</v>
      </c>
      <c r="BV12" s="41"/>
      <c r="BW12" s="41"/>
      <c r="BX12" s="41"/>
      <c r="BY12" s="41"/>
      <c r="BZ12" s="41"/>
      <c r="CA12" s="39">
        <v>24.303950433703314</v>
      </c>
      <c r="CB12" s="41"/>
      <c r="CC12" s="41"/>
      <c r="CD12" s="41"/>
      <c r="CE12" s="41"/>
      <c r="CF12" s="41"/>
      <c r="CG12" s="43"/>
      <c r="CH12" s="43"/>
      <c r="CI12" s="44"/>
      <c r="CJ12" s="40"/>
      <c r="CK12" s="45"/>
      <c r="CL12" s="45"/>
      <c r="CM12" s="45"/>
      <c r="CN12" s="45"/>
      <c r="CO12" s="45"/>
      <c r="CP12" s="45"/>
      <c r="CQ12" s="45"/>
      <c r="CR12" s="45"/>
      <c r="CS12" s="45"/>
      <c r="CT12" s="45"/>
      <c r="CU12" s="45"/>
      <c r="CV12" s="45"/>
      <c r="CW12" s="45"/>
      <c r="CX12" s="45"/>
      <c r="CY12" s="45"/>
      <c r="CZ12" s="45"/>
      <c r="DA12" s="45"/>
      <c r="DB12" s="45"/>
      <c r="DC12" s="45"/>
      <c r="DD12" s="45"/>
      <c r="DE12" s="45"/>
      <c r="DF12" s="45"/>
      <c r="DG12" s="45"/>
      <c r="DH12" s="45"/>
      <c r="DI12" s="45"/>
      <c r="DJ12" s="45"/>
      <c r="DK12" s="45"/>
      <c r="DL12" s="45"/>
      <c r="DM12" s="45"/>
      <c r="DN12" s="45"/>
      <c r="DO12" s="45"/>
      <c r="DP12" s="45"/>
      <c r="DQ12" s="45"/>
      <c r="DR12" s="45"/>
      <c r="DS12" s="45"/>
      <c r="DT12" s="45"/>
      <c r="DU12" s="45"/>
      <c r="DV12" s="45"/>
      <c r="DW12" s="45"/>
      <c r="DX12" s="45"/>
      <c r="DY12" s="45"/>
      <c r="DZ12" s="45"/>
      <c r="EA12" s="45"/>
      <c r="EB12" s="45"/>
      <c r="EC12" s="45"/>
      <c r="ED12" s="45"/>
      <c r="EE12" s="40"/>
      <c r="EF12" s="45"/>
      <c r="EG12" s="45"/>
      <c r="EH12" s="45"/>
      <c r="EI12" s="40"/>
      <c r="EJ12" s="45"/>
      <c r="EK12" s="45"/>
      <c r="EL12" s="45"/>
      <c r="EM12" s="45"/>
      <c r="EN12" s="45"/>
      <c r="EO12" s="45"/>
      <c r="EP12" s="45"/>
      <c r="EQ12" s="40"/>
      <c r="ER12" s="45"/>
      <c r="ES12" s="45"/>
      <c r="ET12" s="45"/>
      <c r="EU12" s="45"/>
      <c r="EV12" s="45"/>
      <c r="EW12" s="45"/>
      <c r="EX12" s="45"/>
      <c r="EY12" s="45"/>
      <c r="EZ12" s="45"/>
      <c r="FA12" s="40"/>
      <c r="FB12" s="45"/>
      <c r="FC12" s="45"/>
      <c r="FD12" s="45"/>
      <c r="FE12" s="45"/>
      <c r="FF12" s="45"/>
      <c r="FG12" s="40"/>
      <c r="FH12" s="45"/>
      <c r="FI12" s="45"/>
      <c r="FJ12" s="45"/>
      <c r="FK12" s="45"/>
      <c r="FL12" s="40"/>
      <c r="FM12" s="45"/>
      <c r="FN12" s="45"/>
      <c r="FO12" s="45"/>
      <c r="FP12" s="45"/>
      <c r="FQ12" s="45"/>
      <c r="FR12" s="45"/>
      <c r="FS12" s="40"/>
      <c r="FT12" s="45"/>
      <c r="FU12" s="45"/>
      <c r="FV12" s="45"/>
      <c r="FW12" s="45"/>
      <c r="FX12" s="45"/>
      <c r="FY12" s="45"/>
      <c r="FZ12" s="45"/>
      <c r="GA12" s="45"/>
      <c r="GB12" s="45"/>
      <c r="GC12" s="45"/>
      <c r="GD12" s="45"/>
      <c r="GE12" s="45"/>
      <c r="GF12" s="45"/>
      <c r="GG12" s="89"/>
      <c r="GH12" s="48"/>
      <c r="GI12" s="48"/>
      <c r="GJ12" s="48"/>
      <c r="GK12" s="48"/>
      <c r="GL12" s="48"/>
      <c r="GM12" s="48"/>
      <c r="GN12" s="48"/>
      <c r="GO12" s="48"/>
      <c r="GP12" s="48"/>
      <c r="GQ12" s="48"/>
      <c r="GR12" s="48"/>
      <c r="GS12" s="48"/>
      <c r="GT12" s="48"/>
      <c r="GU12" s="48"/>
      <c r="GV12" s="48"/>
      <c r="GW12" s="48"/>
      <c r="GX12" s="48"/>
      <c r="GY12" s="48"/>
      <c r="GZ12" s="48"/>
      <c r="HA12" s="48"/>
      <c r="HB12" s="48"/>
      <c r="HC12" s="48"/>
      <c r="HD12" s="48"/>
      <c r="HE12" s="48"/>
      <c r="HF12" s="48"/>
      <c r="HG12" s="48"/>
      <c r="HH12" s="48"/>
      <c r="HI12" s="48"/>
    </row>
    <row r="13" spans="1:217" s="53" customFormat="1" ht="15.95" customHeight="1" x14ac:dyDescent="0.2">
      <c r="A13" s="49">
        <v>9</v>
      </c>
      <c r="B13" s="38">
        <v>20.175610126844365</v>
      </c>
      <c r="C13" s="39">
        <v>20.70349366276286</v>
      </c>
      <c r="D13" s="39">
        <v>21.855546468333024</v>
      </c>
      <c r="E13" s="41"/>
      <c r="F13" s="41"/>
      <c r="G13" s="41"/>
      <c r="H13" s="41"/>
      <c r="I13" s="41"/>
      <c r="J13" s="41"/>
      <c r="K13" s="41"/>
      <c r="L13" s="41"/>
      <c r="M13" s="41"/>
      <c r="N13" s="41"/>
      <c r="O13" s="41"/>
      <c r="P13" s="41"/>
      <c r="Q13" s="41"/>
      <c r="R13" s="41"/>
      <c r="S13" s="39">
        <v>19.76872219376942</v>
      </c>
      <c r="T13" s="41"/>
      <c r="U13" s="41"/>
      <c r="V13" s="41"/>
      <c r="W13" s="41"/>
      <c r="X13" s="41"/>
      <c r="Y13" s="41"/>
      <c r="Z13" s="41"/>
      <c r="AA13" s="41"/>
      <c r="AB13" s="41"/>
      <c r="AC13" s="41"/>
      <c r="AD13" s="41"/>
      <c r="AE13" s="38">
        <v>20.6425131198698</v>
      </c>
      <c r="AF13" s="39">
        <v>27.662041128801171</v>
      </c>
      <c r="AG13" s="41"/>
      <c r="AH13" s="41"/>
      <c r="AI13" s="41"/>
      <c r="AJ13" s="41"/>
      <c r="AK13" s="41"/>
      <c r="AL13" s="41"/>
      <c r="AM13" s="41"/>
      <c r="AN13" s="41"/>
      <c r="AO13" s="41"/>
      <c r="AP13" s="41"/>
      <c r="AQ13" s="41"/>
      <c r="AR13" s="41"/>
      <c r="AS13" s="41"/>
      <c r="AT13" s="41"/>
      <c r="AU13" s="41"/>
      <c r="AV13" s="41"/>
      <c r="AW13" s="39">
        <v>22.927806548190251</v>
      </c>
      <c r="AX13" s="41"/>
      <c r="AY13" s="41"/>
      <c r="AZ13" s="41"/>
      <c r="BA13" s="41"/>
      <c r="BB13" s="41"/>
      <c r="BC13" s="41"/>
      <c r="BD13" s="41"/>
      <c r="BE13" s="41"/>
      <c r="BF13" s="39">
        <v>16.040353419775936</v>
      </c>
      <c r="BG13" s="41"/>
      <c r="BH13" s="41"/>
      <c r="BI13" s="41"/>
      <c r="BJ13" s="41"/>
      <c r="BK13" s="41"/>
      <c r="BL13" s="41"/>
      <c r="BM13" s="41"/>
      <c r="BN13" s="41"/>
      <c r="BO13" s="39">
        <v>55.359489748360737</v>
      </c>
      <c r="BP13" s="41"/>
      <c r="BQ13" s="41"/>
      <c r="BR13" s="41"/>
      <c r="BS13" s="41"/>
      <c r="BT13" s="41"/>
      <c r="BU13" s="39">
        <v>36.052297824274596</v>
      </c>
      <c r="BV13" s="41"/>
      <c r="BW13" s="41"/>
      <c r="BX13" s="41"/>
      <c r="BY13" s="41"/>
      <c r="BZ13" s="41"/>
      <c r="CA13" s="39">
        <v>25.739040840264849</v>
      </c>
      <c r="CB13" s="41"/>
      <c r="CC13" s="41"/>
      <c r="CD13" s="41"/>
      <c r="CE13" s="41"/>
      <c r="CF13" s="41"/>
      <c r="CG13" s="43"/>
      <c r="CH13" s="43"/>
      <c r="CI13" s="44"/>
      <c r="CJ13" s="40"/>
      <c r="CK13" s="45"/>
      <c r="CL13" s="45"/>
      <c r="CM13" s="45"/>
      <c r="CN13" s="45"/>
      <c r="CO13" s="45"/>
      <c r="CP13" s="45"/>
      <c r="CQ13" s="45"/>
      <c r="CR13" s="45"/>
      <c r="CS13" s="45"/>
      <c r="CT13" s="45"/>
      <c r="CU13" s="45"/>
      <c r="CV13" s="45"/>
      <c r="CW13" s="45"/>
      <c r="CX13" s="45"/>
      <c r="CY13" s="45"/>
      <c r="CZ13" s="45"/>
      <c r="DA13" s="45"/>
      <c r="DB13" s="45"/>
      <c r="DC13" s="45"/>
      <c r="DD13" s="45"/>
      <c r="DE13" s="45"/>
      <c r="DF13" s="45"/>
      <c r="DG13" s="45"/>
      <c r="DH13" s="45"/>
      <c r="DI13" s="45"/>
      <c r="DJ13" s="45"/>
      <c r="DK13" s="45"/>
      <c r="DL13" s="45"/>
      <c r="DM13" s="45"/>
      <c r="DN13" s="45"/>
      <c r="DO13" s="45"/>
      <c r="DP13" s="45"/>
      <c r="DQ13" s="45"/>
      <c r="DR13" s="45"/>
      <c r="DS13" s="45"/>
      <c r="DT13" s="45"/>
      <c r="DU13" s="45"/>
      <c r="DV13" s="45"/>
      <c r="DW13" s="45"/>
      <c r="DX13" s="45"/>
      <c r="DY13" s="45"/>
      <c r="DZ13" s="45"/>
      <c r="EA13" s="45"/>
      <c r="EB13" s="45"/>
      <c r="EC13" s="45"/>
      <c r="ED13" s="45"/>
      <c r="EE13" s="40"/>
      <c r="EF13" s="45"/>
      <c r="EG13" s="45"/>
      <c r="EH13" s="45"/>
      <c r="EI13" s="40"/>
      <c r="EJ13" s="45"/>
      <c r="EK13" s="45"/>
      <c r="EL13" s="45"/>
      <c r="EM13" s="45"/>
      <c r="EN13" s="45"/>
      <c r="EO13" s="45"/>
      <c r="EP13" s="45"/>
      <c r="EQ13" s="40"/>
      <c r="ER13" s="45"/>
      <c r="ES13" s="45"/>
      <c r="ET13" s="45"/>
      <c r="EU13" s="45"/>
      <c r="EV13" s="45"/>
      <c r="EW13" s="45"/>
      <c r="EX13" s="45"/>
      <c r="EY13" s="45"/>
      <c r="EZ13" s="45"/>
      <c r="FA13" s="40"/>
      <c r="FB13" s="45"/>
      <c r="FC13" s="45"/>
      <c r="FD13" s="45"/>
      <c r="FE13" s="45"/>
      <c r="FF13" s="45"/>
      <c r="FG13" s="40"/>
      <c r="FH13" s="45"/>
      <c r="FI13" s="45"/>
      <c r="FJ13" s="45"/>
      <c r="FK13" s="45"/>
      <c r="FL13" s="40"/>
      <c r="FM13" s="45"/>
      <c r="FN13" s="45"/>
      <c r="FO13" s="45"/>
      <c r="FP13" s="45"/>
      <c r="FQ13" s="45"/>
      <c r="FR13" s="45"/>
      <c r="FS13" s="40"/>
      <c r="FT13" s="45"/>
      <c r="FU13" s="45"/>
      <c r="FV13" s="45"/>
      <c r="FW13" s="45"/>
      <c r="FX13" s="45"/>
      <c r="FY13" s="45"/>
      <c r="FZ13" s="45"/>
      <c r="GA13" s="45"/>
      <c r="GB13" s="45"/>
      <c r="GC13" s="45"/>
      <c r="GD13" s="45"/>
      <c r="GE13" s="45"/>
      <c r="GF13" s="45"/>
      <c r="GG13" s="89"/>
      <c r="GH13" s="48"/>
      <c r="GI13" s="48"/>
      <c r="GJ13" s="48"/>
      <c r="GK13" s="48"/>
      <c r="GL13" s="48"/>
      <c r="GM13" s="48"/>
      <c r="GN13" s="48"/>
      <c r="GO13" s="48"/>
      <c r="GP13" s="48"/>
      <c r="GQ13" s="48"/>
      <c r="GR13" s="48"/>
      <c r="GS13" s="48"/>
      <c r="GT13" s="48"/>
      <c r="GU13" s="48"/>
      <c r="GV13" s="48"/>
      <c r="GW13" s="48"/>
      <c r="GX13" s="48"/>
      <c r="GY13" s="48"/>
      <c r="GZ13" s="48"/>
      <c r="HA13" s="48"/>
      <c r="HB13" s="48"/>
      <c r="HC13" s="48"/>
      <c r="HD13" s="48"/>
      <c r="HE13" s="48"/>
      <c r="HF13" s="48"/>
      <c r="HG13" s="48"/>
      <c r="HH13" s="48"/>
      <c r="HI13" s="48"/>
    </row>
    <row r="14" spans="1:217" s="53" customFormat="1" ht="15.95" customHeight="1" x14ac:dyDescent="0.2">
      <c r="A14" s="49">
        <v>10</v>
      </c>
      <c r="B14" s="38">
        <v>20.175610126844365</v>
      </c>
      <c r="C14" s="39">
        <v>20.606521795489964</v>
      </c>
      <c r="D14" s="39">
        <v>21.855546468333024</v>
      </c>
      <c r="E14" s="41"/>
      <c r="F14" s="41"/>
      <c r="G14" s="41"/>
      <c r="H14" s="41"/>
      <c r="I14" s="41"/>
      <c r="J14" s="41"/>
      <c r="K14" s="41"/>
      <c r="L14" s="41"/>
      <c r="M14" s="41"/>
      <c r="N14" s="41"/>
      <c r="O14" s="41"/>
      <c r="P14" s="41"/>
      <c r="Q14" s="41"/>
      <c r="R14" s="41"/>
      <c r="S14" s="39">
        <v>19.626501170792661</v>
      </c>
      <c r="T14" s="41"/>
      <c r="U14" s="41"/>
      <c r="V14" s="41"/>
      <c r="W14" s="41"/>
      <c r="X14" s="41"/>
      <c r="Y14" s="41"/>
      <c r="Z14" s="41"/>
      <c r="AA14" s="41"/>
      <c r="AB14" s="41"/>
      <c r="AC14" s="41"/>
      <c r="AD14" s="41"/>
      <c r="AE14" s="38">
        <v>20.757193748313519</v>
      </c>
      <c r="AF14" s="39">
        <v>28.183966433118162</v>
      </c>
      <c r="AG14" s="41"/>
      <c r="AH14" s="41"/>
      <c r="AI14" s="41"/>
      <c r="AJ14" s="41"/>
      <c r="AK14" s="41"/>
      <c r="AL14" s="41"/>
      <c r="AM14" s="41"/>
      <c r="AN14" s="41"/>
      <c r="AO14" s="41"/>
      <c r="AP14" s="41"/>
      <c r="AQ14" s="41"/>
      <c r="AR14" s="41"/>
      <c r="AS14" s="41"/>
      <c r="AT14" s="41"/>
      <c r="AU14" s="41"/>
      <c r="AV14" s="41"/>
      <c r="AW14" s="39">
        <v>23.037247152238891</v>
      </c>
      <c r="AX14" s="41"/>
      <c r="AY14" s="41"/>
      <c r="AZ14" s="41"/>
      <c r="BA14" s="41"/>
      <c r="BB14" s="41"/>
      <c r="BC14" s="41"/>
      <c r="BD14" s="41"/>
      <c r="BE14" s="41"/>
      <c r="BF14" s="39">
        <v>15.64912528758628</v>
      </c>
      <c r="BG14" s="41"/>
      <c r="BH14" s="41"/>
      <c r="BI14" s="41"/>
      <c r="BJ14" s="41"/>
      <c r="BK14" s="41"/>
      <c r="BL14" s="41"/>
      <c r="BM14" s="41"/>
      <c r="BN14" s="41"/>
      <c r="BO14" s="39">
        <v>55.359489748360737</v>
      </c>
      <c r="BP14" s="41"/>
      <c r="BQ14" s="41"/>
      <c r="BR14" s="41"/>
      <c r="BS14" s="41"/>
      <c r="BT14" s="41"/>
      <c r="BU14" s="39">
        <v>36.052297824274596</v>
      </c>
      <c r="BV14" s="41"/>
      <c r="BW14" s="41"/>
      <c r="BX14" s="41"/>
      <c r="BY14" s="41"/>
      <c r="BZ14" s="41"/>
      <c r="CA14" s="39">
        <v>25.739040840264849</v>
      </c>
      <c r="CB14" s="41"/>
      <c r="CC14" s="41"/>
      <c r="CD14" s="41"/>
      <c r="CE14" s="41"/>
      <c r="CF14" s="41"/>
      <c r="CG14" s="43"/>
      <c r="CH14" s="43"/>
      <c r="CI14" s="44"/>
      <c r="CJ14" s="40"/>
      <c r="CK14" s="45"/>
      <c r="CL14" s="45"/>
      <c r="CM14" s="45"/>
      <c r="CN14" s="45"/>
      <c r="CO14" s="45"/>
      <c r="CP14" s="45"/>
      <c r="CQ14" s="45"/>
      <c r="CR14" s="45"/>
      <c r="CS14" s="45"/>
      <c r="CT14" s="45"/>
      <c r="CU14" s="45"/>
      <c r="CV14" s="45"/>
      <c r="CW14" s="45"/>
      <c r="CX14" s="45"/>
      <c r="CY14" s="45"/>
      <c r="CZ14" s="45"/>
      <c r="DA14" s="45"/>
      <c r="DB14" s="45"/>
      <c r="DC14" s="45"/>
      <c r="DD14" s="45"/>
      <c r="DE14" s="45"/>
      <c r="DF14" s="45"/>
      <c r="DG14" s="45"/>
      <c r="DH14" s="45"/>
      <c r="DI14" s="45"/>
      <c r="DJ14" s="45"/>
      <c r="DK14" s="45"/>
      <c r="DL14" s="45"/>
      <c r="DM14" s="45"/>
      <c r="DN14" s="45"/>
      <c r="DO14" s="45"/>
      <c r="DP14" s="45"/>
      <c r="DQ14" s="45"/>
      <c r="DR14" s="45"/>
      <c r="DS14" s="45"/>
      <c r="DT14" s="45"/>
      <c r="DU14" s="45"/>
      <c r="DV14" s="45"/>
      <c r="DW14" s="45"/>
      <c r="DX14" s="45"/>
      <c r="DY14" s="45"/>
      <c r="DZ14" s="45"/>
      <c r="EA14" s="45"/>
      <c r="EB14" s="45"/>
      <c r="EC14" s="45"/>
      <c r="ED14" s="45"/>
      <c r="EE14" s="40"/>
      <c r="EF14" s="45"/>
      <c r="EG14" s="45"/>
      <c r="EH14" s="45"/>
      <c r="EI14" s="40"/>
      <c r="EJ14" s="45"/>
      <c r="EK14" s="45"/>
      <c r="EL14" s="45"/>
      <c r="EM14" s="45"/>
      <c r="EN14" s="45"/>
      <c r="EO14" s="45"/>
      <c r="EP14" s="45"/>
      <c r="EQ14" s="40"/>
      <c r="ER14" s="45"/>
      <c r="ES14" s="45"/>
      <c r="ET14" s="45"/>
      <c r="EU14" s="45"/>
      <c r="EV14" s="45"/>
      <c r="EW14" s="45"/>
      <c r="EX14" s="45"/>
      <c r="EY14" s="45"/>
      <c r="EZ14" s="45"/>
      <c r="FA14" s="40"/>
      <c r="FB14" s="45"/>
      <c r="FC14" s="45"/>
      <c r="FD14" s="45"/>
      <c r="FE14" s="45"/>
      <c r="FF14" s="45"/>
      <c r="FG14" s="40"/>
      <c r="FH14" s="45"/>
      <c r="FI14" s="45"/>
      <c r="FJ14" s="45"/>
      <c r="FK14" s="45"/>
      <c r="FL14" s="40"/>
      <c r="FM14" s="45"/>
      <c r="FN14" s="45"/>
      <c r="FO14" s="45"/>
      <c r="FP14" s="45"/>
      <c r="FQ14" s="45"/>
      <c r="FR14" s="45"/>
      <c r="FS14" s="40"/>
      <c r="FT14" s="45"/>
      <c r="FU14" s="45"/>
      <c r="FV14" s="45"/>
      <c r="FW14" s="45"/>
      <c r="FX14" s="45"/>
      <c r="FY14" s="45"/>
      <c r="FZ14" s="45"/>
      <c r="GA14" s="45"/>
      <c r="GB14" s="45"/>
      <c r="GC14" s="45"/>
      <c r="GD14" s="45"/>
      <c r="GE14" s="45"/>
      <c r="GF14" s="45"/>
      <c r="GG14" s="89"/>
      <c r="GH14" s="48"/>
      <c r="GI14" s="48"/>
      <c r="GJ14" s="48"/>
      <c r="GK14" s="48"/>
      <c r="GL14" s="48"/>
      <c r="GM14" s="48"/>
      <c r="GN14" s="48"/>
      <c r="GO14" s="48"/>
      <c r="GP14" s="48"/>
      <c r="GQ14" s="48"/>
      <c r="GR14" s="48"/>
      <c r="GS14" s="48"/>
      <c r="GT14" s="48"/>
      <c r="GU14" s="48"/>
      <c r="GV14" s="48"/>
      <c r="GW14" s="48"/>
      <c r="GX14" s="48"/>
      <c r="GY14" s="48"/>
      <c r="GZ14" s="48"/>
      <c r="HA14" s="48"/>
      <c r="HB14" s="48"/>
      <c r="HC14" s="48"/>
      <c r="HD14" s="48"/>
      <c r="HE14" s="48"/>
      <c r="HF14" s="48"/>
      <c r="HG14" s="48"/>
      <c r="HH14" s="48"/>
      <c r="HI14" s="48"/>
    </row>
    <row r="15" spans="1:217" s="53" customFormat="1" ht="15.95" customHeight="1" x14ac:dyDescent="0.2">
      <c r="A15" s="49">
        <v>11</v>
      </c>
      <c r="B15" s="38">
        <v>19.780977165928086</v>
      </c>
      <c r="C15" s="39">
        <v>19.927718724579719</v>
      </c>
      <c r="D15" s="39">
        <v>21.65685968225727</v>
      </c>
      <c r="E15" s="41"/>
      <c r="F15" s="41"/>
      <c r="G15" s="41"/>
      <c r="H15" s="41"/>
      <c r="I15" s="41"/>
      <c r="J15" s="41"/>
      <c r="K15" s="41"/>
      <c r="L15" s="41"/>
      <c r="M15" s="41"/>
      <c r="N15" s="41"/>
      <c r="O15" s="41"/>
      <c r="P15" s="41"/>
      <c r="Q15" s="41"/>
      <c r="R15" s="41"/>
      <c r="S15" s="39">
        <v>18.536139994637519</v>
      </c>
      <c r="T15" s="41"/>
      <c r="U15" s="41"/>
      <c r="V15" s="41"/>
      <c r="W15" s="41"/>
      <c r="X15" s="41"/>
      <c r="Y15" s="41"/>
      <c r="Z15" s="41"/>
      <c r="AA15" s="41"/>
      <c r="AB15" s="41"/>
      <c r="AC15" s="41"/>
      <c r="AD15" s="41"/>
      <c r="AE15" s="38">
        <v>20.6425131198698</v>
      </c>
      <c r="AF15" s="39">
        <v>28.183966433118162</v>
      </c>
      <c r="AG15" s="41"/>
      <c r="AH15" s="41"/>
      <c r="AI15" s="41"/>
      <c r="AJ15" s="41"/>
      <c r="AK15" s="41"/>
      <c r="AL15" s="41"/>
      <c r="AM15" s="41"/>
      <c r="AN15" s="41"/>
      <c r="AO15" s="41"/>
      <c r="AP15" s="41"/>
      <c r="AQ15" s="41"/>
      <c r="AR15" s="41"/>
      <c r="AS15" s="41"/>
      <c r="AT15" s="41"/>
      <c r="AU15" s="41"/>
      <c r="AV15" s="41"/>
      <c r="AW15" s="39">
        <v>22.927806548190251</v>
      </c>
      <c r="AX15" s="41"/>
      <c r="AY15" s="41"/>
      <c r="AZ15" s="41"/>
      <c r="BA15" s="41"/>
      <c r="BB15" s="41"/>
      <c r="BC15" s="41"/>
      <c r="BD15" s="41"/>
      <c r="BE15" s="41"/>
      <c r="BF15" s="39">
        <v>15.551318254538868</v>
      </c>
      <c r="BG15" s="41"/>
      <c r="BH15" s="41"/>
      <c r="BI15" s="41"/>
      <c r="BJ15" s="41"/>
      <c r="BK15" s="41"/>
      <c r="BL15" s="41"/>
      <c r="BM15" s="41"/>
      <c r="BN15" s="41"/>
      <c r="BO15" s="39">
        <v>55.359489748360737</v>
      </c>
      <c r="BP15" s="41"/>
      <c r="BQ15" s="41"/>
      <c r="BR15" s="41"/>
      <c r="BS15" s="41"/>
      <c r="BT15" s="41"/>
      <c r="BU15" s="39">
        <v>34.388345617000383</v>
      </c>
      <c r="BV15" s="41"/>
      <c r="BW15" s="41"/>
      <c r="BX15" s="41"/>
      <c r="BY15" s="41"/>
      <c r="BZ15" s="41"/>
      <c r="CA15" s="39">
        <v>25.739040840264849</v>
      </c>
      <c r="CB15" s="41"/>
      <c r="CC15" s="41"/>
      <c r="CD15" s="41"/>
      <c r="CE15" s="41"/>
      <c r="CF15" s="41"/>
      <c r="CG15" s="43"/>
      <c r="CH15" s="43"/>
      <c r="CI15" s="44"/>
      <c r="CJ15" s="40"/>
      <c r="CK15" s="45"/>
      <c r="CL15" s="45"/>
      <c r="CM15" s="45"/>
      <c r="CN15" s="45"/>
      <c r="CO15" s="45"/>
      <c r="CP15" s="45"/>
      <c r="CQ15" s="45"/>
      <c r="CR15" s="45"/>
      <c r="CS15" s="45"/>
      <c r="CT15" s="45"/>
      <c r="CU15" s="45"/>
      <c r="CV15" s="45"/>
      <c r="CW15" s="45"/>
      <c r="CX15" s="45"/>
      <c r="CY15" s="45"/>
      <c r="CZ15" s="45"/>
      <c r="DA15" s="45"/>
      <c r="DB15" s="45"/>
      <c r="DC15" s="45"/>
      <c r="DD15" s="45"/>
      <c r="DE15" s="45"/>
      <c r="DF15" s="45"/>
      <c r="DG15" s="45"/>
      <c r="DH15" s="45"/>
      <c r="DI15" s="45"/>
      <c r="DJ15" s="45"/>
      <c r="DK15" s="45"/>
      <c r="DL15" s="45"/>
      <c r="DM15" s="45"/>
      <c r="DN15" s="45"/>
      <c r="DO15" s="45"/>
      <c r="DP15" s="45"/>
      <c r="DQ15" s="45"/>
      <c r="DR15" s="45"/>
      <c r="DS15" s="45"/>
      <c r="DT15" s="45"/>
      <c r="DU15" s="45"/>
      <c r="DV15" s="45"/>
      <c r="DW15" s="45"/>
      <c r="DX15" s="45"/>
      <c r="DY15" s="45"/>
      <c r="DZ15" s="45"/>
      <c r="EA15" s="45"/>
      <c r="EB15" s="45"/>
      <c r="EC15" s="45"/>
      <c r="ED15" s="45"/>
      <c r="EE15" s="40"/>
      <c r="EF15" s="45"/>
      <c r="EG15" s="45"/>
      <c r="EH15" s="45"/>
      <c r="EI15" s="40"/>
      <c r="EJ15" s="45"/>
      <c r="EK15" s="45"/>
      <c r="EL15" s="45"/>
      <c r="EM15" s="45"/>
      <c r="EN15" s="45"/>
      <c r="EO15" s="45"/>
      <c r="EP15" s="45"/>
      <c r="EQ15" s="40"/>
      <c r="ER15" s="45"/>
      <c r="ES15" s="45"/>
      <c r="ET15" s="45"/>
      <c r="EU15" s="45"/>
      <c r="EV15" s="45"/>
      <c r="EW15" s="45"/>
      <c r="EX15" s="45"/>
      <c r="EY15" s="45"/>
      <c r="EZ15" s="45"/>
      <c r="FA15" s="40"/>
      <c r="FB15" s="45"/>
      <c r="FC15" s="45"/>
      <c r="FD15" s="45"/>
      <c r="FE15" s="45"/>
      <c r="FF15" s="45"/>
      <c r="FG15" s="40"/>
      <c r="FH15" s="45"/>
      <c r="FI15" s="45"/>
      <c r="FJ15" s="45"/>
      <c r="FK15" s="45"/>
      <c r="FL15" s="40"/>
      <c r="FM15" s="45"/>
      <c r="FN15" s="45"/>
      <c r="FO15" s="45"/>
      <c r="FP15" s="45"/>
      <c r="FQ15" s="45"/>
      <c r="FR15" s="45"/>
      <c r="FS15" s="40"/>
      <c r="FT15" s="45"/>
      <c r="FU15" s="45"/>
      <c r="FV15" s="45"/>
      <c r="FW15" s="45"/>
      <c r="FX15" s="45"/>
      <c r="FY15" s="45"/>
      <c r="FZ15" s="45"/>
      <c r="GA15" s="45"/>
      <c r="GB15" s="45"/>
      <c r="GC15" s="45"/>
      <c r="GD15" s="45"/>
      <c r="GE15" s="45"/>
      <c r="GF15" s="45"/>
      <c r="GG15" s="89"/>
      <c r="GH15" s="48"/>
      <c r="GI15" s="48"/>
      <c r="GJ15" s="48"/>
      <c r="GK15" s="48"/>
      <c r="GL15" s="48"/>
      <c r="GM15" s="48"/>
      <c r="GN15" s="48"/>
      <c r="GO15" s="48"/>
      <c r="GP15" s="48"/>
      <c r="GQ15" s="48"/>
      <c r="GR15" s="48"/>
      <c r="GS15" s="48"/>
      <c r="GT15" s="48"/>
      <c r="GU15" s="48"/>
      <c r="GV15" s="48"/>
      <c r="GW15" s="48"/>
      <c r="GX15" s="48"/>
      <c r="GY15" s="48"/>
      <c r="GZ15" s="48"/>
      <c r="HA15" s="48"/>
      <c r="HB15" s="48"/>
      <c r="HC15" s="48"/>
      <c r="HD15" s="48"/>
      <c r="HE15" s="48"/>
      <c r="HF15" s="48"/>
      <c r="HG15" s="48"/>
      <c r="HH15" s="48"/>
      <c r="HI15" s="48"/>
    </row>
    <row r="16" spans="1:217" s="53" customFormat="1" ht="15.95" customHeight="1" x14ac:dyDescent="0.2">
      <c r="A16" s="49">
        <v>12</v>
      </c>
      <c r="B16" s="38">
        <v>19.534331565355416</v>
      </c>
      <c r="C16" s="39">
        <v>19.588317189124574</v>
      </c>
      <c r="D16" s="39">
        <v>21.65685968225727</v>
      </c>
      <c r="E16" s="41"/>
      <c r="F16" s="41"/>
      <c r="G16" s="41"/>
      <c r="H16" s="41"/>
      <c r="I16" s="41"/>
      <c r="J16" s="41"/>
      <c r="K16" s="41"/>
      <c r="L16" s="41"/>
      <c r="M16" s="41"/>
      <c r="N16" s="41"/>
      <c r="O16" s="41"/>
      <c r="P16" s="41"/>
      <c r="Q16" s="41"/>
      <c r="R16" s="41"/>
      <c r="S16" s="39">
        <v>17.91984889507156</v>
      </c>
      <c r="T16" s="41"/>
      <c r="U16" s="41"/>
      <c r="V16" s="41"/>
      <c r="W16" s="41"/>
      <c r="X16" s="41"/>
      <c r="Y16" s="41"/>
      <c r="Z16" s="41"/>
      <c r="AA16" s="41"/>
      <c r="AB16" s="41"/>
      <c r="AC16" s="41"/>
      <c r="AD16" s="41"/>
      <c r="AE16" s="38">
        <v>20.6425131198698</v>
      </c>
      <c r="AF16" s="39">
        <v>28.034844917599035</v>
      </c>
      <c r="AG16" s="41"/>
      <c r="AH16" s="41"/>
      <c r="AI16" s="41"/>
      <c r="AJ16" s="41"/>
      <c r="AK16" s="41"/>
      <c r="AL16" s="41"/>
      <c r="AM16" s="41"/>
      <c r="AN16" s="41"/>
      <c r="AO16" s="41"/>
      <c r="AP16" s="41"/>
      <c r="AQ16" s="41"/>
      <c r="AR16" s="41"/>
      <c r="AS16" s="41"/>
      <c r="AT16" s="41"/>
      <c r="AU16" s="41"/>
      <c r="AV16" s="41"/>
      <c r="AW16" s="39">
        <v>22.927806548190251</v>
      </c>
      <c r="AX16" s="41"/>
      <c r="AY16" s="41"/>
      <c r="AZ16" s="41"/>
      <c r="BA16" s="41"/>
      <c r="BB16" s="41"/>
      <c r="BC16" s="41"/>
      <c r="BD16" s="41"/>
      <c r="BE16" s="41"/>
      <c r="BF16" s="39">
        <v>15.551318254538868</v>
      </c>
      <c r="BG16" s="41"/>
      <c r="BH16" s="41"/>
      <c r="BI16" s="41"/>
      <c r="BJ16" s="41"/>
      <c r="BK16" s="41"/>
      <c r="BL16" s="41"/>
      <c r="BM16" s="41"/>
      <c r="BN16" s="41"/>
      <c r="BO16" s="39">
        <v>55.359489748360737</v>
      </c>
      <c r="BP16" s="41"/>
      <c r="BQ16" s="41"/>
      <c r="BR16" s="41"/>
      <c r="BS16" s="41"/>
      <c r="BT16" s="41"/>
      <c r="BU16" s="39">
        <v>34.388345617000383</v>
      </c>
      <c r="BV16" s="41"/>
      <c r="BW16" s="41"/>
      <c r="BX16" s="41"/>
      <c r="BY16" s="41"/>
      <c r="BZ16" s="41"/>
      <c r="CA16" s="39">
        <v>25.739040840264849</v>
      </c>
      <c r="CB16" s="41"/>
      <c r="CC16" s="41"/>
      <c r="CD16" s="41"/>
      <c r="CE16" s="41"/>
      <c r="CF16" s="41"/>
      <c r="CG16" s="43"/>
      <c r="CH16" s="43"/>
      <c r="CI16" s="44"/>
      <c r="CJ16" s="40"/>
      <c r="CK16" s="45"/>
      <c r="CL16" s="45"/>
      <c r="CM16" s="45"/>
      <c r="CN16" s="45"/>
      <c r="CO16" s="45"/>
      <c r="CP16" s="45"/>
      <c r="CQ16" s="45"/>
      <c r="CR16" s="45"/>
      <c r="CS16" s="45"/>
      <c r="CT16" s="45"/>
      <c r="CU16" s="45"/>
      <c r="CV16" s="45"/>
      <c r="CW16" s="45"/>
      <c r="CX16" s="45"/>
      <c r="CY16" s="45"/>
      <c r="CZ16" s="45"/>
      <c r="DA16" s="45"/>
      <c r="DB16" s="45"/>
      <c r="DC16" s="45"/>
      <c r="DD16" s="45"/>
      <c r="DE16" s="45"/>
      <c r="DF16" s="45"/>
      <c r="DG16" s="45"/>
      <c r="DH16" s="45"/>
      <c r="DI16" s="45"/>
      <c r="DJ16" s="45"/>
      <c r="DK16" s="45"/>
      <c r="DL16" s="45"/>
      <c r="DM16" s="45"/>
      <c r="DN16" s="45"/>
      <c r="DO16" s="45"/>
      <c r="DP16" s="45"/>
      <c r="DQ16" s="45"/>
      <c r="DR16" s="45"/>
      <c r="DS16" s="45"/>
      <c r="DT16" s="45"/>
      <c r="DU16" s="45"/>
      <c r="DV16" s="45"/>
      <c r="DW16" s="45"/>
      <c r="DX16" s="45"/>
      <c r="DY16" s="45"/>
      <c r="DZ16" s="45"/>
      <c r="EA16" s="45"/>
      <c r="EB16" s="45"/>
      <c r="EC16" s="45"/>
      <c r="ED16" s="45"/>
      <c r="EE16" s="40"/>
      <c r="EF16" s="45"/>
      <c r="EG16" s="45"/>
      <c r="EH16" s="45"/>
      <c r="EI16" s="40"/>
      <c r="EJ16" s="45"/>
      <c r="EK16" s="45"/>
      <c r="EL16" s="45"/>
      <c r="EM16" s="45"/>
      <c r="EN16" s="45"/>
      <c r="EO16" s="45"/>
      <c r="EP16" s="45"/>
      <c r="EQ16" s="40"/>
      <c r="ER16" s="45"/>
      <c r="ES16" s="45"/>
      <c r="ET16" s="45"/>
      <c r="EU16" s="45"/>
      <c r="EV16" s="45"/>
      <c r="EW16" s="45"/>
      <c r="EX16" s="45"/>
      <c r="EY16" s="45"/>
      <c r="EZ16" s="45"/>
      <c r="FA16" s="40"/>
      <c r="FB16" s="45"/>
      <c r="FC16" s="45"/>
      <c r="FD16" s="45"/>
      <c r="FE16" s="45"/>
      <c r="FF16" s="45"/>
      <c r="FG16" s="40"/>
      <c r="FH16" s="45"/>
      <c r="FI16" s="45"/>
      <c r="FJ16" s="45"/>
      <c r="FK16" s="45"/>
      <c r="FL16" s="40"/>
      <c r="FM16" s="45"/>
      <c r="FN16" s="45"/>
      <c r="FO16" s="45"/>
      <c r="FP16" s="45"/>
      <c r="FQ16" s="45"/>
      <c r="FR16" s="45"/>
      <c r="FS16" s="40"/>
      <c r="FT16" s="45"/>
      <c r="FU16" s="45"/>
      <c r="FV16" s="45"/>
      <c r="FW16" s="45"/>
      <c r="FX16" s="45"/>
      <c r="FY16" s="45"/>
      <c r="FZ16" s="45"/>
      <c r="GA16" s="45"/>
      <c r="GB16" s="45"/>
      <c r="GC16" s="45"/>
      <c r="GD16" s="45"/>
      <c r="GE16" s="45"/>
      <c r="GF16" s="45"/>
      <c r="GG16" s="89"/>
      <c r="GH16" s="48"/>
      <c r="GI16" s="48"/>
      <c r="GJ16" s="48"/>
      <c r="GK16" s="48"/>
      <c r="GL16" s="48"/>
      <c r="GM16" s="48"/>
      <c r="GN16" s="48"/>
      <c r="GO16" s="48"/>
      <c r="GP16" s="48"/>
      <c r="GQ16" s="48"/>
      <c r="GR16" s="48"/>
      <c r="GS16" s="48"/>
      <c r="GT16" s="48"/>
      <c r="GU16" s="48"/>
      <c r="GV16" s="48"/>
      <c r="GW16" s="48"/>
      <c r="GX16" s="48"/>
      <c r="GY16" s="48"/>
      <c r="GZ16" s="48"/>
      <c r="HA16" s="48"/>
      <c r="HB16" s="48"/>
      <c r="HC16" s="48"/>
      <c r="HD16" s="48"/>
      <c r="HE16" s="48"/>
      <c r="HF16" s="48"/>
      <c r="HG16" s="48"/>
      <c r="HH16" s="48"/>
      <c r="HI16" s="48"/>
    </row>
    <row r="17" spans="1:217" s="53" customFormat="1" ht="15.95" customHeight="1" x14ac:dyDescent="0.2">
      <c r="A17" s="49">
        <v>87.1</v>
      </c>
      <c r="B17" s="38">
        <v>19.435673325126348</v>
      </c>
      <c r="C17" s="39">
        <v>19.394373454578794</v>
      </c>
      <c r="D17" s="39">
        <v>21.507844592700451</v>
      </c>
      <c r="E17" s="41"/>
      <c r="F17" s="41"/>
      <c r="G17" s="41"/>
      <c r="H17" s="41"/>
      <c r="I17" s="41"/>
      <c r="J17" s="41"/>
      <c r="K17" s="41"/>
      <c r="L17" s="41"/>
      <c r="M17" s="41"/>
      <c r="N17" s="41"/>
      <c r="O17" s="41"/>
      <c r="P17" s="41"/>
      <c r="Q17" s="41"/>
      <c r="R17" s="41"/>
      <c r="S17" s="39">
        <v>17.68281385677696</v>
      </c>
      <c r="T17" s="41"/>
      <c r="U17" s="41"/>
      <c r="V17" s="41"/>
      <c r="W17" s="41"/>
      <c r="X17" s="41"/>
      <c r="Y17" s="41"/>
      <c r="Z17" s="41"/>
      <c r="AA17" s="41"/>
      <c r="AB17" s="41"/>
      <c r="AC17" s="41"/>
      <c r="AD17" s="41"/>
      <c r="AE17" s="38">
        <v>21.04389531942282</v>
      </c>
      <c r="AF17" s="39">
        <v>29.004134768473463</v>
      </c>
      <c r="AG17" s="41"/>
      <c r="AH17" s="41"/>
      <c r="AI17" s="41"/>
      <c r="AJ17" s="41"/>
      <c r="AK17" s="41"/>
      <c r="AL17" s="41"/>
      <c r="AM17" s="41"/>
      <c r="AN17" s="41"/>
      <c r="AO17" s="41"/>
      <c r="AP17" s="41"/>
      <c r="AQ17" s="41"/>
      <c r="AR17" s="41"/>
      <c r="AS17" s="41"/>
      <c r="AT17" s="41"/>
      <c r="AU17" s="41"/>
      <c r="AV17" s="41"/>
      <c r="AW17" s="39">
        <v>22.927806548190251</v>
      </c>
      <c r="AX17" s="41"/>
      <c r="AY17" s="41"/>
      <c r="AZ17" s="41"/>
      <c r="BA17" s="41"/>
      <c r="BB17" s="41"/>
      <c r="BC17" s="41"/>
      <c r="BD17" s="41"/>
      <c r="BE17" s="41"/>
      <c r="BF17" s="39">
        <v>15.355704188444045</v>
      </c>
      <c r="BG17" s="41"/>
      <c r="BH17" s="41"/>
      <c r="BI17" s="41"/>
      <c r="BJ17" s="41"/>
      <c r="BK17" s="41"/>
      <c r="BL17" s="41"/>
      <c r="BM17" s="41"/>
      <c r="BN17" s="41"/>
      <c r="BO17" s="39">
        <v>55.359489748360737</v>
      </c>
      <c r="BP17" s="41"/>
      <c r="BQ17" s="41"/>
      <c r="BR17" s="41"/>
      <c r="BS17" s="41"/>
      <c r="BT17" s="41"/>
      <c r="BU17" s="39">
        <v>34.388345617000383</v>
      </c>
      <c r="BV17" s="41"/>
      <c r="BW17" s="41"/>
      <c r="BX17" s="41"/>
      <c r="BY17" s="41"/>
      <c r="BZ17" s="41"/>
      <c r="CA17" s="39">
        <v>25.739040840264849</v>
      </c>
      <c r="CB17" s="41"/>
      <c r="CC17" s="41"/>
      <c r="CD17" s="41"/>
      <c r="CE17" s="41"/>
      <c r="CF17" s="41"/>
      <c r="CG17" s="43"/>
      <c r="CH17" s="43"/>
      <c r="CI17" s="44"/>
      <c r="CJ17" s="40"/>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0"/>
      <c r="EF17" s="45"/>
      <c r="EG17" s="45"/>
      <c r="EH17" s="45"/>
      <c r="EI17" s="40"/>
      <c r="EJ17" s="45"/>
      <c r="EK17" s="45"/>
      <c r="EL17" s="45"/>
      <c r="EM17" s="45"/>
      <c r="EN17" s="45"/>
      <c r="EO17" s="45"/>
      <c r="EP17" s="45"/>
      <c r="EQ17" s="40"/>
      <c r="ER17" s="45"/>
      <c r="ES17" s="45"/>
      <c r="ET17" s="45"/>
      <c r="EU17" s="45"/>
      <c r="EV17" s="45"/>
      <c r="EW17" s="45"/>
      <c r="EX17" s="45"/>
      <c r="EY17" s="45"/>
      <c r="EZ17" s="45"/>
      <c r="FA17" s="40"/>
      <c r="FB17" s="45"/>
      <c r="FC17" s="45"/>
      <c r="FD17" s="45"/>
      <c r="FE17" s="45"/>
      <c r="FF17" s="45"/>
      <c r="FG17" s="40"/>
      <c r="FH17" s="45"/>
      <c r="FI17" s="45"/>
      <c r="FJ17" s="45"/>
      <c r="FK17" s="45"/>
      <c r="FL17" s="40"/>
      <c r="FM17" s="45"/>
      <c r="FN17" s="45"/>
      <c r="FO17" s="45"/>
      <c r="FP17" s="45"/>
      <c r="FQ17" s="45"/>
      <c r="FR17" s="45"/>
      <c r="FS17" s="40"/>
      <c r="FT17" s="45"/>
      <c r="FU17" s="45"/>
      <c r="FV17" s="45"/>
      <c r="FW17" s="45"/>
      <c r="FX17" s="45"/>
      <c r="FY17" s="45"/>
      <c r="FZ17" s="45"/>
      <c r="GA17" s="45"/>
      <c r="GB17" s="45"/>
      <c r="GC17" s="45"/>
      <c r="GD17" s="45"/>
      <c r="GE17" s="45"/>
      <c r="GF17" s="45"/>
      <c r="GG17" s="89"/>
      <c r="GH17" s="48"/>
      <c r="GI17" s="48"/>
      <c r="GJ17" s="48"/>
      <c r="GK17" s="48"/>
      <c r="GL17" s="48"/>
      <c r="GM17" s="48"/>
      <c r="GN17" s="48"/>
      <c r="GO17" s="48"/>
      <c r="GP17" s="48"/>
      <c r="GQ17" s="48"/>
      <c r="GR17" s="48"/>
      <c r="GS17" s="48"/>
      <c r="GT17" s="48"/>
      <c r="GU17" s="48"/>
      <c r="GV17" s="48"/>
      <c r="GW17" s="48"/>
      <c r="GX17" s="48"/>
      <c r="GY17" s="48"/>
      <c r="GZ17" s="48"/>
      <c r="HA17" s="48"/>
      <c r="HB17" s="48"/>
      <c r="HC17" s="48"/>
      <c r="HD17" s="48"/>
      <c r="HE17" s="48"/>
      <c r="HF17" s="48"/>
      <c r="HG17" s="48"/>
      <c r="HH17" s="48"/>
      <c r="HI17" s="48"/>
    </row>
    <row r="18" spans="1:217" s="53" customFormat="1" ht="15.95" customHeight="1" x14ac:dyDescent="0.2">
      <c r="A18" s="49">
        <v>2</v>
      </c>
      <c r="B18" s="38">
        <v>19.63298980558449</v>
      </c>
      <c r="C18" s="39">
        <v>19.685289056397473</v>
      </c>
      <c r="D18" s="39">
        <v>21.507844592700451</v>
      </c>
      <c r="E18" s="41"/>
      <c r="F18" s="41"/>
      <c r="G18" s="41"/>
      <c r="H18" s="41"/>
      <c r="I18" s="41"/>
      <c r="J18" s="41"/>
      <c r="K18" s="41"/>
      <c r="L18" s="41"/>
      <c r="M18" s="41"/>
      <c r="N18" s="41"/>
      <c r="O18" s="41"/>
      <c r="P18" s="41"/>
      <c r="Q18" s="41"/>
      <c r="R18" s="41"/>
      <c r="S18" s="39">
        <v>18.204290941025082</v>
      </c>
      <c r="T18" s="41"/>
      <c r="U18" s="41"/>
      <c r="V18" s="41"/>
      <c r="W18" s="41"/>
      <c r="X18" s="41"/>
      <c r="Y18" s="41"/>
      <c r="Z18" s="41"/>
      <c r="AA18" s="41"/>
      <c r="AB18" s="41"/>
      <c r="AC18" s="41"/>
      <c r="AD18" s="41"/>
      <c r="AE18" s="38">
        <v>21.04389531942282</v>
      </c>
      <c r="AF18" s="39">
        <v>29.004134768473463</v>
      </c>
      <c r="AG18" s="41"/>
      <c r="AH18" s="41"/>
      <c r="AI18" s="41"/>
      <c r="AJ18" s="41"/>
      <c r="AK18" s="41"/>
      <c r="AL18" s="41"/>
      <c r="AM18" s="41"/>
      <c r="AN18" s="41"/>
      <c r="AO18" s="41"/>
      <c r="AP18" s="41"/>
      <c r="AQ18" s="41"/>
      <c r="AR18" s="41"/>
      <c r="AS18" s="41"/>
      <c r="AT18" s="41"/>
      <c r="AU18" s="41"/>
      <c r="AV18" s="41"/>
      <c r="AW18" s="39">
        <v>22.927806548190251</v>
      </c>
      <c r="AX18" s="41"/>
      <c r="AY18" s="41"/>
      <c r="AZ18" s="41"/>
      <c r="BA18" s="41"/>
      <c r="BB18" s="41"/>
      <c r="BC18" s="41"/>
      <c r="BD18" s="41"/>
      <c r="BE18" s="41"/>
      <c r="BF18" s="39">
        <v>15.355704188444045</v>
      </c>
      <c r="BG18" s="41"/>
      <c r="BH18" s="41"/>
      <c r="BI18" s="41"/>
      <c r="BJ18" s="41"/>
      <c r="BK18" s="41"/>
      <c r="BL18" s="41"/>
      <c r="BM18" s="41"/>
      <c r="BN18" s="41"/>
      <c r="BO18" s="39">
        <v>56.300239247352458</v>
      </c>
      <c r="BP18" s="41"/>
      <c r="BQ18" s="41"/>
      <c r="BR18" s="41"/>
      <c r="BS18" s="41"/>
      <c r="BT18" s="41"/>
      <c r="BU18" s="39">
        <v>35.004624212287119</v>
      </c>
      <c r="BV18" s="41"/>
      <c r="BW18" s="41"/>
      <c r="BX18" s="41"/>
      <c r="BY18" s="41"/>
      <c r="BZ18" s="41"/>
      <c r="CA18" s="39">
        <v>27.174131246826374</v>
      </c>
      <c r="CB18" s="41"/>
      <c r="CC18" s="41"/>
      <c r="CD18" s="41"/>
      <c r="CE18" s="41"/>
      <c r="CF18" s="41"/>
      <c r="CG18" s="43"/>
      <c r="CH18" s="43"/>
      <c r="CI18" s="44"/>
      <c r="CJ18" s="40"/>
      <c r="CK18" s="45"/>
      <c r="CL18" s="45"/>
      <c r="CM18" s="45"/>
      <c r="CN18" s="45"/>
      <c r="CO18" s="45"/>
      <c r="CP18" s="45"/>
      <c r="CQ18" s="45"/>
      <c r="CR18" s="45"/>
      <c r="CS18" s="45"/>
      <c r="CT18" s="45"/>
      <c r="CU18" s="45"/>
      <c r="CV18" s="45"/>
      <c r="CW18" s="45"/>
      <c r="CX18" s="45"/>
      <c r="CY18" s="45"/>
      <c r="CZ18" s="45"/>
      <c r="DA18" s="45"/>
      <c r="DB18" s="45"/>
      <c r="DC18" s="45"/>
      <c r="DD18" s="45"/>
      <c r="DE18" s="45"/>
      <c r="DF18" s="45"/>
      <c r="DG18" s="45"/>
      <c r="DH18" s="45"/>
      <c r="DI18" s="45"/>
      <c r="DJ18" s="45"/>
      <c r="DK18" s="45"/>
      <c r="DL18" s="45"/>
      <c r="DM18" s="45"/>
      <c r="DN18" s="45"/>
      <c r="DO18" s="45"/>
      <c r="DP18" s="45"/>
      <c r="DQ18" s="45"/>
      <c r="DR18" s="45"/>
      <c r="DS18" s="45"/>
      <c r="DT18" s="45"/>
      <c r="DU18" s="45"/>
      <c r="DV18" s="45"/>
      <c r="DW18" s="45"/>
      <c r="DX18" s="45"/>
      <c r="DY18" s="45"/>
      <c r="DZ18" s="45"/>
      <c r="EA18" s="45"/>
      <c r="EB18" s="45"/>
      <c r="EC18" s="45"/>
      <c r="ED18" s="45"/>
      <c r="EE18" s="40"/>
      <c r="EF18" s="45"/>
      <c r="EG18" s="45"/>
      <c r="EH18" s="45"/>
      <c r="EI18" s="40"/>
      <c r="EJ18" s="45"/>
      <c r="EK18" s="45"/>
      <c r="EL18" s="45"/>
      <c r="EM18" s="45"/>
      <c r="EN18" s="45"/>
      <c r="EO18" s="45"/>
      <c r="EP18" s="45"/>
      <c r="EQ18" s="40"/>
      <c r="ER18" s="45"/>
      <c r="ES18" s="45"/>
      <c r="ET18" s="45"/>
      <c r="EU18" s="45"/>
      <c r="EV18" s="45"/>
      <c r="EW18" s="45"/>
      <c r="EX18" s="45"/>
      <c r="EY18" s="45"/>
      <c r="EZ18" s="45"/>
      <c r="FA18" s="40"/>
      <c r="FB18" s="45"/>
      <c r="FC18" s="45"/>
      <c r="FD18" s="45"/>
      <c r="FE18" s="45"/>
      <c r="FF18" s="45"/>
      <c r="FG18" s="40"/>
      <c r="FH18" s="45"/>
      <c r="FI18" s="45"/>
      <c r="FJ18" s="45"/>
      <c r="FK18" s="45"/>
      <c r="FL18" s="40"/>
      <c r="FM18" s="45"/>
      <c r="FN18" s="45"/>
      <c r="FO18" s="45"/>
      <c r="FP18" s="45"/>
      <c r="FQ18" s="45"/>
      <c r="FR18" s="45"/>
      <c r="FS18" s="40"/>
      <c r="FT18" s="45"/>
      <c r="FU18" s="45"/>
      <c r="FV18" s="45"/>
      <c r="FW18" s="45"/>
      <c r="FX18" s="45"/>
      <c r="FY18" s="45"/>
      <c r="FZ18" s="45"/>
      <c r="GA18" s="45"/>
      <c r="GB18" s="45"/>
      <c r="GC18" s="45"/>
      <c r="GD18" s="45"/>
      <c r="GE18" s="45"/>
      <c r="GF18" s="45"/>
      <c r="GG18" s="89"/>
      <c r="GH18" s="48"/>
      <c r="GI18" s="48"/>
      <c r="GJ18" s="48"/>
      <c r="GK18" s="48"/>
      <c r="GL18" s="48"/>
      <c r="GM18" s="48"/>
      <c r="GN18" s="48"/>
      <c r="GO18" s="48"/>
      <c r="GP18" s="48"/>
      <c r="GQ18" s="48"/>
      <c r="GR18" s="48"/>
      <c r="GS18" s="48"/>
      <c r="GT18" s="48"/>
      <c r="GU18" s="48"/>
      <c r="GV18" s="48"/>
      <c r="GW18" s="48"/>
      <c r="GX18" s="48"/>
      <c r="GY18" s="48"/>
      <c r="GZ18" s="48"/>
      <c r="HA18" s="48"/>
      <c r="HB18" s="48"/>
      <c r="HC18" s="48"/>
      <c r="HD18" s="48"/>
      <c r="HE18" s="48"/>
      <c r="HF18" s="48"/>
      <c r="HG18" s="48"/>
      <c r="HH18" s="48"/>
      <c r="HI18" s="48"/>
    </row>
    <row r="19" spans="1:217" s="53" customFormat="1" ht="15.95" customHeight="1" x14ac:dyDescent="0.2">
      <c r="A19" s="49">
        <v>3</v>
      </c>
      <c r="B19" s="38">
        <v>20.471584847531567</v>
      </c>
      <c r="C19" s="39">
        <v>20.509549928217076</v>
      </c>
      <c r="D19" s="39">
        <v>22.550950219598167</v>
      </c>
      <c r="E19" s="41"/>
      <c r="F19" s="41"/>
      <c r="G19" s="41"/>
      <c r="H19" s="41"/>
      <c r="I19" s="41"/>
      <c r="J19" s="41"/>
      <c r="K19" s="41"/>
      <c r="L19" s="41"/>
      <c r="M19" s="41"/>
      <c r="N19" s="41"/>
      <c r="O19" s="41"/>
      <c r="P19" s="41"/>
      <c r="Q19" s="41"/>
      <c r="R19" s="41"/>
      <c r="S19" s="39">
        <v>18.915396055908875</v>
      </c>
      <c r="T19" s="41"/>
      <c r="U19" s="41"/>
      <c r="V19" s="41"/>
      <c r="W19" s="41"/>
      <c r="X19" s="41"/>
      <c r="Y19" s="41"/>
      <c r="Z19" s="41"/>
      <c r="AA19" s="41"/>
      <c r="AB19" s="41"/>
      <c r="AC19" s="41"/>
      <c r="AD19" s="41"/>
      <c r="AE19" s="38">
        <v>21.674638775863286</v>
      </c>
      <c r="AF19" s="39">
        <v>29.973424619347899</v>
      </c>
      <c r="AG19" s="41"/>
      <c r="AH19" s="41"/>
      <c r="AI19" s="41"/>
      <c r="AJ19" s="41"/>
      <c r="AK19" s="41"/>
      <c r="AL19" s="41"/>
      <c r="AM19" s="41"/>
      <c r="AN19" s="41"/>
      <c r="AO19" s="41"/>
      <c r="AP19" s="41"/>
      <c r="AQ19" s="41"/>
      <c r="AR19" s="41"/>
      <c r="AS19" s="41"/>
      <c r="AT19" s="41"/>
      <c r="AU19" s="41"/>
      <c r="AV19" s="41"/>
      <c r="AW19" s="39">
        <v>24.076932890700974</v>
      </c>
      <c r="AX19" s="41"/>
      <c r="AY19" s="41"/>
      <c r="AZ19" s="41"/>
      <c r="BA19" s="41"/>
      <c r="BB19" s="41"/>
      <c r="BC19" s="41"/>
      <c r="BD19" s="41"/>
      <c r="BE19" s="41"/>
      <c r="BF19" s="39">
        <v>15.551318254538868</v>
      </c>
      <c r="BG19" s="41"/>
      <c r="BH19" s="41"/>
      <c r="BI19" s="41"/>
      <c r="BJ19" s="41"/>
      <c r="BK19" s="41"/>
      <c r="BL19" s="41"/>
      <c r="BM19" s="41"/>
      <c r="BN19" s="41"/>
      <c r="BO19" s="39">
        <v>56.300239247352458</v>
      </c>
      <c r="BP19" s="41"/>
      <c r="BQ19" s="41"/>
      <c r="BR19" s="41"/>
      <c r="BS19" s="41"/>
      <c r="BT19" s="41"/>
      <c r="BU19" s="39">
        <v>36.052297824274596</v>
      </c>
      <c r="BV19" s="41"/>
      <c r="BW19" s="41"/>
      <c r="BX19" s="41"/>
      <c r="BY19" s="41"/>
      <c r="BZ19" s="41"/>
      <c r="CA19" s="39">
        <v>28.562928414466562</v>
      </c>
      <c r="CB19" s="41"/>
      <c r="CC19" s="41"/>
      <c r="CD19" s="41"/>
      <c r="CE19" s="41"/>
      <c r="CF19" s="41"/>
      <c r="CG19" s="43"/>
      <c r="CH19" s="43"/>
      <c r="CI19" s="44"/>
      <c r="CJ19" s="40"/>
      <c r="CK19" s="45"/>
      <c r="CL19" s="45"/>
      <c r="CM19" s="45"/>
      <c r="CN19" s="45"/>
      <c r="CO19" s="45"/>
      <c r="CP19" s="45"/>
      <c r="CQ19" s="45"/>
      <c r="CR19" s="45"/>
      <c r="CS19" s="45"/>
      <c r="CT19" s="45"/>
      <c r="CU19" s="45"/>
      <c r="CV19" s="45"/>
      <c r="CW19" s="45"/>
      <c r="CX19" s="45"/>
      <c r="CY19" s="45"/>
      <c r="CZ19" s="45"/>
      <c r="DA19" s="45"/>
      <c r="DB19" s="45"/>
      <c r="DC19" s="45"/>
      <c r="DD19" s="45"/>
      <c r="DE19" s="45"/>
      <c r="DF19" s="45"/>
      <c r="DG19" s="45"/>
      <c r="DH19" s="45"/>
      <c r="DI19" s="45"/>
      <c r="DJ19" s="45"/>
      <c r="DK19" s="45"/>
      <c r="DL19" s="45"/>
      <c r="DM19" s="45"/>
      <c r="DN19" s="45"/>
      <c r="DO19" s="45"/>
      <c r="DP19" s="45"/>
      <c r="DQ19" s="45"/>
      <c r="DR19" s="45"/>
      <c r="DS19" s="45"/>
      <c r="DT19" s="45"/>
      <c r="DU19" s="45"/>
      <c r="DV19" s="45"/>
      <c r="DW19" s="45"/>
      <c r="DX19" s="45"/>
      <c r="DY19" s="45"/>
      <c r="DZ19" s="45"/>
      <c r="EA19" s="45"/>
      <c r="EB19" s="45"/>
      <c r="EC19" s="45"/>
      <c r="ED19" s="45"/>
      <c r="EE19" s="40"/>
      <c r="EF19" s="45"/>
      <c r="EG19" s="45"/>
      <c r="EH19" s="45"/>
      <c r="EI19" s="40"/>
      <c r="EJ19" s="45"/>
      <c r="EK19" s="45"/>
      <c r="EL19" s="45"/>
      <c r="EM19" s="45"/>
      <c r="EN19" s="45"/>
      <c r="EO19" s="45"/>
      <c r="EP19" s="45"/>
      <c r="EQ19" s="40"/>
      <c r="ER19" s="45"/>
      <c r="ES19" s="45"/>
      <c r="ET19" s="45"/>
      <c r="EU19" s="45"/>
      <c r="EV19" s="45"/>
      <c r="EW19" s="45"/>
      <c r="EX19" s="45"/>
      <c r="EY19" s="45"/>
      <c r="EZ19" s="45"/>
      <c r="FA19" s="40"/>
      <c r="FB19" s="45"/>
      <c r="FC19" s="45"/>
      <c r="FD19" s="45"/>
      <c r="FE19" s="45"/>
      <c r="FF19" s="45"/>
      <c r="FG19" s="40"/>
      <c r="FH19" s="45"/>
      <c r="FI19" s="45"/>
      <c r="FJ19" s="45"/>
      <c r="FK19" s="45"/>
      <c r="FL19" s="40"/>
      <c r="FM19" s="45"/>
      <c r="FN19" s="45"/>
      <c r="FO19" s="45"/>
      <c r="FP19" s="45"/>
      <c r="FQ19" s="45"/>
      <c r="FR19" s="45"/>
      <c r="FS19" s="40"/>
      <c r="FT19" s="45"/>
      <c r="FU19" s="45"/>
      <c r="FV19" s="45"/>
      <c r="FW19" s="45"/>
      <c r="FX19" s="45"/>
      <c r="FY19" s="45"/>
      <c r="FZ19" s="45"/>
      <c r="GA19" s="45"/>
      <c r="GB19" s="45"/>
      <c r="GC19" s="45"/>
      <c r="GD19" s="45"/>
      <c r="GE19" s="45"/>
      <c r="GF19" s="45"/>
      <c r="GG19" s="89"/>
      <c r="GH19" s="48"/>
      <c r="GI19" s="48"/>
      <c r="GJ19" s="48"/>
      <c r="GK19" s="48"/>
      <c r="GL19" s="48"/>
      <c r="GM19" s="48"/>
      <c r="GN19" s="48"/>
      <c r="GO19" s="48"/>
      <c r="GP19" s="48"/>
      <c r="GQ19" s="48"/>
      <c r="GR19" s="48"/>
      <c r="GS19" s="48"/>
      <c r="GT19" s="48"/>
      <c r="GU19" s="48"/>
      <c r="GV19" s="48"/>
      <c r="GW19" s="48"/>
      <c r="GX19" s="48"/>
      <c r="GY19" s="48"/>
      <c r="GZ19" s="48"/>
      <c r="HA19" s="48"/>
      <c r="HB19" s="48"/>
      <c r="HC19" s="48"/>
      <c r="HD19" s="48"/>
      <c r="HE19" s="48"/>
      <c r="HF19" s="48"/>
      <c r="HG19" s="48"/>
      <c r="HH19" s="48"/>
      <c r="HI19" s="48"/>
    </row>
    <row r="20" spans="1:217" s="53" customFormat="1" ht="15.95" customHeight="1" x14ac:dyDescent="0.2">
      <c r="A20" s="49">
        <v>4</v>
      </c>
      <c r="B20" s="38">
        <v>21.112863409020502</v>
      </c>
      <c r="C20" s="39">
        <v>21.139867065490886</v>
      </c>
      <c r="D20" s="39">
        <v>22.749637005673922</v>
      </c>
      <c r="E20" s="41"/>
      <c r="F20" s="41"/>
      <c r="G20" s="41"/>
      <c r="H20" s="41"/>
      <c r="I20" s="41"/>
      <c r="J20" s="41"/>
      <c r="K20" s="41"/>
      <c r="L20" s="41"/>
      <c r="M20" s="41"/>
      <c r="N20" s="41"/>
      <c r="O20" s="41"/>
      <c r="P20" s="41"/>
      <c r="Q20" s="41"/>
      <c r="R20" s="41"/>
      <c r="S20" s="39">
        <v>19.816129201428343</v>
      </c>
      <c r="T20" s="41"/>
      <c r="U20" s="41"/>
      <c r="V20" s="41"/>
      <c r="W20" s="41"/>
      <c r="X20" s="41"/>
      <c r="Y20" s="41"/>
      <c r="Z20" s="41"/>
      <c r="AA20" s="41"/>
      <c r="AB20" s="41"/>
      <c r="AC20" s="41"/>
      <c r="AD20" s="41"/>
      <c r="AE20" s="38">
        <v>22.821445060300494</v>
      </c>
      <c r="AF20" s="39">
        <v>32.284808109894627</v>
      </c>
      <c r="AG20" s="41"/>
      <c r="AH20" s="41"/>
      <c r="AI20" s="41"/>
      <c r="AJ20" s="41"/>
      <c r="AK20" s="41"/>
      <c r="AL20" s="41"/>
      <c r="AM20" s="41"/>
      <c r="AN20" s="41"/>
      <c r="AO20" s="41"/>
      <c r="AP20" s="41"/>
      <c r="AQ20" s="41"/>
      <c r="AR20" s="41"/>
      <c r="AS20" s="41"/>
      <c r="AT20" s="41"/>
      <c r="AU20" s="41"/>
      <c r="AV20" s="41"/>
      <c r="AW20" s="39">
        <v>24.295814098798257</v>
      </c>
      <c r="AX20" s="41"/>
      <c r="AY20" s="41"/>
      <c r="AZ20" s="41"/>
      <c r="BA20" s="41"/>
      <c r="BB20" s="41"/>
      <c r="BC20" s="41"/>
      <c r="BD20" s="41"/>
      <c r="BE20" s="41"/>
      <c r="BF20" s="39">
        <v>15.551318254538868</v>
      </c>
      <c r="BG20" s="41"/>
      <c r="BH20" s="41"/>
      <c r="BI20" s="41"/>
      <c r="BJ20" s="41"/>
      <c r="BK20" s="41"/>
      <c r="BL20" s="41"/>
      <c r="BM20" s="41"/>
      <c r="BN20" s="41"/>
      <c r="BO20" s="39">
        <v>56.300239247352458</v>
      </c>
      <c r="BP20" s="41"/>
      <c r="BQ20" s="41"/>
      <c r="BR20" s="41"/>
      <c r="BS20" s="41"/>
      <c r="BT20" s="41"/>
      <c r="BU20" s="39">
        <v>36.483692840975323</v>
      </c>
      <c r="BV20" s="41"/>
      <c r="BW20" s="41"/>
      <c r="BX20" s="41"/>
      <c r="BY20" s="41"/>
      <c r="BZ20" s="41"/>
      <c r="CA20" s="39">
        <v>29.998018821028079</v>
      </c>
      <c r="CB20" s="41"/>
      <c r="CC20" s="41"/>
      <c r="CD20" s="41"/>
      <c r="CE20" s="41"/>
      <c r="CF20" s="41"/>
      <c r="CG20" s="43"/>
      <c r="CH20" s="43"/>
      <c r="CI20" s="44"/>
      <c r="CJ20" s="40"/>
      <c r="CK20" s="45"/>
      <c r="CL20" s="45"/>
      <c r="CM20" s="45"/>
      <c r="CN20" s="45"/>
      <c r="CO20" s="45"/>
      <c r="CP20" s="45"/>
      <c r="CQ20" s="45"/>
      <c r="CR20" s="45"/>
      <c r="CS20" s="45"/>
      <c r="CT20" s="45"/>
      <c r="CU20" s="45"/>
      <c r="CV20" s="45"/>
      <c r="CW20" s="45"/>
      <c r="CX20" s="45"/>
      <c r="CY20" s="45"/>
      <c r="CZ20" s="45"/>
      <c r="DA20" s="45"/>
      <c r="DB20" s="45"/>
      <c r="DC20" s="45"/>
      <c r="DD20" s="45"/>
      <c r="DE20" s="45"/>
      <c r="DF20" s="45"/>
      <c r="DG20" s="45"/>
      <c r="DH20" s="45"/>
      <c r="DI20" s="45"/>
      <c r="DJ20" s="45"/>
      <c r="DK20" s="45"/>
      <c r="DL20" s="45"/>
      <c r="DM20" s="45"/>
      <c r="DN20" s="45"/>
      <c r="DO20" s="45"/>
      <c r="DP20" s="45"/>
      <c r="DQ20" s="45"/>
      <c r="DR20" s="45"/>
      <c r="DS20" s="45"/>
      <c r="DT20" s="45"/>
      <c r="DU20" s="45"/>
      <c r="DV20" s="45"/>
      <c r="DW20" s="45"/>
      <c r="DX20" s="45"/>
      <c r="DY20" s="45"/>
      <c r="DZ20" s="45"/>
      <c r="EA20" s="45"/>
      <c r="EB20" s="45"/>
      <c r="EC20" s="45"/>
      <c r="ED20" s="45"/>
      <c r="EE20" s="40"/>
      <c r="EF20" s="45"/>
      <c r="EG20" s="45"/>
      <c r="EH20" s="45"/>
      <c r="EI20" s="40"/>
      <c r="EJ20" s="45"/>
      <c r="EK20" s="45"/>
      <c r="EL20" s="45"/>
      <c r="EM20" s="45"/>
      <c r="EN20" s="45"/>
      <c r="EO20" s="45"/>
      <c r="EP20" s="45"/>
      <c r="EQ20" s="40"/>
      <c r="ER20" s="45"/>
      <c r="ES20" s="45"/>
      <c r="ET20" s="45"/>
      <c r="EU20" s="45"/>
      <c r="EV20" s="45"/>
      <c r="EW20" s="45"/>
      <c r="EX20" s="45"/>
      <c r="EY20" s="45"/>
      <c r="EZ20" s="45"/>
      <c r="FA20" s="40"/>
      <c r="FB20" s="45"/>
      <c r="FC20" s="45"/>
      <c r="FD20" s="45"/>
      <c r="FE20" s="45"/>
      <c r="FF20" s="45"/>
      <c r="FG20" s="40"/>
      <c r="FH20" s="45"/>
      <c r="FI20" s="45"/>
      <c r="FJ20" s="45"/>
      <c r="FK20" s="45"/>
      <c r="FL20" s="40"/>
      <c r="FM20" s="45"/>
      <c r="FN20" s="45"/>
      <c r="FO20" s="45"/>
      <c r="FP20" s="45"/>
      <c r="FQ20" s="45"/>
      <c r="FR20" s="45"/>
      <c r="FS20" s="40"/>
      <c r="FT20" s="45"/>
      <c r="FU20" s="45"/>
      <c r="FV20" s="45"/>
      <c r="FW20" s="45"/>
      <c r="FX20" s="45"/>
      <c r="FY20" s="45"/>
      <c r="FZ20" s="45"/>
      <c r="GA20" s="45"/>
      <c r="GB20" s="45"/>
      <c r="GC20" s="45"/>
      <c r="GD20" s="45"/>
      <c r="GE20" s="45"/>
      <c r="GF20" s="45"/>
      <c r="GG20" s="89"/>
      <c r="GH20" s="48"/>
      <c r="GI20" s="48"/>
      <c r="GJ20" s="48"/>
      <c r="GK20" s="48"/>
      <c r="GL20" s="48"/>
      <c r="GM20" s="48"/>
      <c r="GN20" s="48"/>
      <c r="GO20" s="48"/>
      <c r="GP20" s="48"/>
      <c r="GQ20" s="48"/>
      <c r="GR20" s="48"/>
      <c r="GS20" s="48"/>
      <c r="GT20" s="48"/>
      <c r="GU20" s="48"/>
      <c r="GV20" s="48"/>
      <c r="GW20" s="48"/>
      <c r="GX20" s="48"/>
      <c r="GY20" s="48"/>
      <c r="GZ20" s="48"/>
      <c r="HA20" s="48"/>
      <c r="HB20" s="48"/>
      <c r="HC20" s="48"/>
      <c r="HD20" s="48"/>
      <c r="HE20" s="48"/>
      <c r="HF20" s="48"/>
      <c r="HG20" s="48"/>
      <c r="HH20" s="48"/>
      <c r="HI20" s="48"/>
    </row>
    <row r="21" spans="1:217" s="53" customFormat="1" ht="15.95" customHeight="1" x14ac:dyDescent="0.2">
      <c r="A21" s="49">
        <v>5</v>
      </c>
      <c r="B21" s="38">
        <v>21.260850769364108</v>
      </c>
      <c r="C21" s="39">
        <v>21.236838932763778</v>
      </c>
      <c r="D21" s="39">
        <v>22.848980398711802</v>
      </c>
      <c r="E21" s="41"/>
      <c r="F21" s="41"/>
      <c r="G21" s="41"/>
      <c r="H21" s="41"/>
      <c r="I21" s="41"/>
      <c r="J21" s="41"/>
      <c r="K21" s="41"/>
      <c r="L21" s="41"/>
      <c r="M21" s="41"/>
      <c r="N21" s="41"/>
      <c r="O21" s="41"/>
      <c r="P21" s="41"/>
      <c r="Q21" s="41"/>
      <c r="R21" s="41"/>
      <c r="S21" s="39">
        <v>19.958350224405102</v>
      </c>
      <c r="T21" s="41"/>
      <c r="U21" s="41"/>
      <c r="V21" s="41"/>
      <c r="W21" s="41"/>
      <c r="X21" s="41"/>
      <c r="Y21" s="41"/>
      <c r="Z21" s="41"/>
      <c r="AA21" s="41"/>
      <c r="AB21" s="41"/>
      <c r="AC21" s="41"/>
      <c r="AD21" s="41"/>
      <c r="AE21" s="38">
        <v>23.050806317187941</v>
      </c>
      <c r="AF21" s="39">
        <v>32.433929625413761</v>
      </c>
      <c r="AG21" s="41"/>
      <c r="AH21" s="41"/>
      <c r="AI21" s="41"/>
      <c r="AJ21" s="41"/>
      <c r="AK21" s="41"/>
      <c r="AL21" s="41"/>
      <c r="AM21" s="41"/>
      <c r="AN21" s="41"/>
      <c r="AO21" s="41"/>
      <c r="AP21" s="41"/>
      <c r="AQ21" s="41"/>
      <c r="AR21" s="41"/>
      <c r="AS21" s="41"/>
      <c r="AT21" s="41"/>
      <c r="AU21" s="41"/>
      <c r="AV21" s="41"/>
      <c r="AW21" s="39">
        <v>24.514695306895547</v>
      </c>
      <c r="AX21" s="41"/>
      <c r="AY21" s="41"/>
      <c r="AZ21" s="41"/>
      <c r="BA21" s="41"/>
      <c r="BB21" s="41"/>
      <c r="BC21" s="41"/>
      <c r="BD21" s="41"/>
      <c r="BE21" s="41"/>
      <c r="BF21" s="39">
        <v>15.893642870204816</v>
      </c>
      <c r="BG21" s="41"/>
      <c r="BH21" s="41"/>
      <c r="BI21" s="41"/>
      <c r="BJ21" s="41"/>
      <c r="BK21" s="41"/>
      <c r="BL21" s="41"/>
      <c r="BM21" s="41"/>
      <c r="BN21" s="41"/>
      <c r="BO21" s="39">
        <v>56.300239247352458</v>
      </c>
      <c r="BP21" s="41"/>
      <c r="BQ21" s="41"/>
      <c r="BR21" s="41"/>
      <c r="BS21" s="41"/>
      <c r="BT21" s="41"/>
      <c r="BU21" s="39">
        <v>36.483692840975323</v>
      </c>
      <c r="BV21" s="41"/>
      <c r="BW21" s="41"/>
      <c r="BX21" s="41"/>
      <c r="BY21" s="41"/>
      <c r="BZ21" s="41"/>
      <c r="CA21" s="39">
        <v>32.868199634151146</v>
      </c>
      <c r="CB21" s="41"/>
      <c r="CC21" s="41"/>
      <c r="CD21" s="41"/>
      <c r="CE21" s="41"/>
      <c r="CF21" s="41"/>
      <c r="CG21" s="43"/>
      <c r="CH21" s="43"/>
      <c r="CI21" s="44"/>
      <c r="CJ21" s="40"/>
      <c r="CK21" s="45"/>
      <c r="CL21" s="45"/>
      <c r="CM21" s="45"/>
      <c r="CN21" s="45"/>
      <c r="CO21" s="45"/>
      <c r="CP21" s="45"/>
      <c r="CQ21" s="45"/>
      <c r="CR21" s="45"/>
      <c r="CS21" s="45"/>
      <c r="CT21" s="45"/>
      <c r="CU21" s="45"/>
      <c r="CV21" s="45"/>
      <c r="CW21" s="45"/>
      <c r="CX21" s="45"/>
      <c r="CY21" s="45"/>
      <c r="CZ21" s="45"/>
      <c r="DA21" s="45"/>
      <c r="DB21" s="45"/>
      <c r="DC21" s="45"/>
      <c r="DD21" s="45"/>
      <c r="DE21" s="45"/>
      <c r="DF21" s="45"/>
      <c r="DG21" s="45"/>
      <c r="DH21" s="45"/>
      <c r="DI21" s="45"/>
      <c r="DJ21" s="45"/>
      <c r="DK21" s="45"/>
      <c r="DL21" s="45"/>
      <c r="DM21" s="45"/>
      <c r="DN21" s="45"/>
      <c r="DO21" s="45"/>
      <c r="DP21" s="45"/>
      <c r="DQ21" s="45"/>
      <c r="DR21" s="45"/>
      <c r="DS21" s="45"/>
      <c r="DT21" s="45"/>
      <c r="DU21" s="45"/>
      <c r="DV21" s="45"/>
      <c r="DW21" s="45"/>
      <c r="DX21" s="45"/>
      <c r="DY21" s="45"/>
      <c r="DZ21" s="45"/>
      <c r="EA21" s="45"/>
      <c r="EB21" s="45"/>
      <c r="EC21" s="45"/>
      <c r="ED21" s="45"/>
      <c r="EE21" s="40"/>
      <c r="EF21" s="45"/>
      <c r="EG21" s="45"/>
      <c r="EH21" s="45"/>
      <c r="EI21" s="40"/>
      <c r="EJ21" s="45"/>
      <c r="EK21" s="45"/>
      <c r="EL21" s="45"/>
      <c r="EM21" s="45"/>
      <c r="EN21" s="45"/>
      <c r="EO21" s="45"/>
      <c r="EP21" s="45"/>
      <c r="EQ21" s="40"/>
      <c r="ER21" s="45"/>
      <c r="ES21" s="45"/>
      <c r="ET21" s="45"/>
      <c r="EU21" s="45"/>
      <c r="EV21" s="45"/>
      <c r="EW21" s="45"/>
      <c r="EX21" s="45"/>
      <c r="EY21" s="45"/>
      <c r="EZ21" s="45"/>
      <c r="FA21" s="40"/>
      <c r="FB21" s="45"/>
      <c r="FC21" s="45"/>
      <c r="FD21" s="45"/>
      <c r="FE21" s="45"/>
      <c r="FF21" s="45"/>
      <c r="FG21" s="40"/>
      <c r="FH21" s="45"/>
      <c r="FI21" s="45"/>
      <c r="FJ21" s="45"/>
      <c r="FK21" s="45"/>
      <c r="FL21" s="40"/>
      <c r="FM21" s="45"/>
      <c r="FN21" s="45"/>
      <c r="FO21" s="45"/>
      <c r="FP21" s="45"/>
      <c r="FQ21" s="45"/>
      <c r="FR21" s="45"/>
      <c r="FS21" s="40"/>
      <c r="FT21" s="45"/>
      <c r="FU21" s="45"/>
      <c r="FV21" s="45"/>
      <c r="FW21" s="45"/>
      <c r="FX21" s="45"/>
      <c r="FY21" s="45"/>
      <c r="FZ21" s="45"/>
      <c r="GA21" s="45"/>
      <c r="GB21" s="45"/>
      <c r="GC21" s="45"/>
      <c r="GD21" s="45"/>
      <c r="GE21" s="45"/>
      <c r="GF21" s="45"/>
      <c r="GG21" s="89"/>
      <c r="GH21" s="48"/>
      <c r="GI21" s="48"/>
      <c r="GJ21" s="48"/>
      <c r="GK21" s="48"/>
      <c r="GL21" s="48"/>
      <c r="GM21" s="48"/>
      <c r="GN21" s="48"/>
      <c r="GO21" s="48"/>
      <c r="GP21" s="48"/>
      <c r="GQ21" s="48"/>
      <c r="GR21" s="48"/>
      <c r="GS21" s="48"/>
      <c r="GT21" s="48"/>
      <c r="GU21" s="48"/>
      <c r="GV21" s="48"/>
      <c r="GW21" s="48"/>
      <c r="GX21" s="48"/>
      <c r="GY21" s="48"/>
      <c r="GZ21" s="48"/>
      <c r="HA21" s="48"/>
      <c r="HB21" s="48"/>
      <c r="HC21" s="48"/>
      <c r="HD21" s="48"/>
      <c r="HE21" s="48"/>
      <c r="HF21" s="48"/>
      <c r="HG21" s="48"/>
      <c r="HH21" s="48"/>
      <c r="HI21" s="48"/>
    </row>
    <row r="22" spans="1:217" s="53" customFormat="1" ht="15.95" customHeight="1" x14ac:dyDescent="0.2">
      <c r="A22" s="49">
        <v>6</v>
      </c>
      <c r="B22" s="38">
        <v>21.359509009593168</v>
      </c>
      <c r="C22" s="39">
        <v>21.285324866400227</v>
      </c>
      <c r="D22" s="39">
        <v>23.04766718478756</v>
      </c>
      <c r="E22" s="41"/>
      <c r="F22" s="41"/>
      <c r="G22" s="41"/>
      <c r="H22" s="41"/>
      <c r="I22" s="41"/>
      <c r="J22" s="41"/>
      <c r="K22" s="41"/>
      <c r="L22" s="41"/>
      <c r="M22" s="41"/>
      <c r="N22" s="41"/>
      <c r="O22" s="41"/>
      <c r="P22" s="41"/>
      <c r="Q22" s="41"/>
      <c r="R22" s="41"/>
      <c r="S22" s="39">
        <v>19.910943216746176</v>
      </c>
      <c r="T22" s="41"/>
      <c r="U22" s="41"/>
      <c r="V22" s="41"/>
      <c r="W22" s="41"/>
      <c r="X22" s="41"/>
      <c r="Y22" s="41"/>
      <c r="Z22" s="41"/>
      <c r="AA22" s="41"/>
      <c r="AB22" s="41"/>
      <c r="AC22" s="41"/>
      <c r="AD22" s="41"/>
      <c r="AE22" s="38">
        <v>23.108146631409795</v>
      </c>
      <c r="AF22" s="39">
        <v>32.806733414211628</v>
      </c>
      <c r="AG22" s="41"/>
      <c r="AH22" s="41"/>
      <c r="AI22" s="41"/>
      <c r="AJ22" s="41"/>
      <c r="AK22" s="41"/>
      <c r="AL22" s="41"/>
      <c r="AM22" s="41"/>
      <c r="AN22" s="41"/>
      <c r="AO22" s="41"/>
      <c r="AP22" s="41"/>
      <c r="AQ22" s="41"/>
      <c r="AR22" s="41"/>
      <c r="AS22" s="41"/>
      <c r="AT22" s="41"/>
      <c r="AU22" s="41"/>
      <c r="AV22" s="41"/>
      <c r="AW22" s="39">
        <v>24.514695306895547</v>
      </c>
      <c r="AX22" s="41"/>
      <c r="AY22" s="41"/>
      <c r="AZ22" s="41"/>
      <c r="BA22" s="41"/>
      <c r="BB22" s="41"/>
      <c r="BC22" s="41"/>
      <c r="BD22" s="41"/>
      <c r="BE22" s="41"/>
      <c r="BF22" s="39">
        <v>15.64912528758628</v>
      </c>
      <c r="BG22" s="41"/>
      <c r="BH22" s="41"/>
      <c r="BI22" s="41"/>
      <c r="BJ22" s="41"/>
      <c r="BK22" s="41"/>
      <c r="BL22" s="41"/>
      <c r="BM22" s="41"/>
      <c r="BN22" s="41"/>
      <c r="BO22" s="39">
        <v>56.300239247352458</v>
      </c>
      <c r="BP22" s="41"/>
      <c r="BQ22" s="41"/>
      <c r="BR22" s="41"/>
      <c r="BS22" s="41"/>
      <c r="BT22" s="41"/>
      <c r="BU22" s="39">
        <v>36.483692840975323</v>
      </c>
      <c r="BV22" s="41"/>
      <c r="BW22" s="41"/>
      <c r="BX22" s="41"/>
      <c r="BY22" s="41"/>
      <c r="BZ22" s="41"/>
      <c r="CA22" s="39">
        <v>32.868199634151146</v>
      </c>
      <c r="CB22" s="41"/>
      <c r="CC22" s="41"/>
      <c r="CD22" s="41"/>
      <c r="CE22" s="41"/>
      <c r="CF22" s="41"/>
      <c r="CG22" s="43"/>
      <c r="CH22" s="43"/>
      <c r="CI22" s="44"/>
      <c r="CJ22" s="40"/>
      <c r="CK22" s="45"/>
      <c r="CL22" s="45"/>
      <c r="CM22" s="45"/>
      <c r="CN22" s="45"/>
      <c r="CO22" s="45"/>
      <c r="CP22" s="45"/>
      <c r="CQ22" s="45"/>
      <c r="CR22" s="45"/>
      <c r="CS22" s="45"/>
      <c r="CT22" s="45"/>
      <c r="CU22" s="45"/>
      <c r="CV22" s="45"/>
      <c r="CW22" s="45"/>
      <c r="CX22" s="45"/>
      <c r="CY22" s="45"/>
      <c r="CZ22" s="45"/>
      <c r="DA22" s="45"/>
      <c r="DB22" s="45"/>
      <c r="DC22" s="45"/>
      <c r="DD22" s="45"/>
      <c r="DE22" s="45"/>
      <c r="DF22" s="45"/>
      <c r="DG22" s="45"/>
      <c r="DH22" s="45"/>
      <c r="DI22" s="45"/>
      <c r="DJ22" s="45"/>
      <c r="DK22" s="45"/>
      <c r="DL22" s="45"/>
      <c r="DM22" s="45"/>
      <c r="DN22" s="45"/>
      <c r="DO22" s="45"/>
      <c r="DP22" s="45"/>
      <c r="DQ22" s="45"/>
      <c r="DR22" s="45"/>
      <c r="DS22" s="45"/>
      <c r="DT22" s="45"/>
      <c r="DU22" s="45"/>
      <c r="DV22" s="45"/>
      <c r="DW22" s="45"/>
      <c r="DX22" s="45"/>
      <c r="DY22" s="45"/>
      <c r="DZ22" s="45"/>
      <c r="EA22" s="45"/>
      <c r="EB22" s="45"/>
      <c r="EC22" s="45"/>
      <c r="ED22" s="45"/>
      <c r="EE22" s="40"/>
      <c r="EF22" s="45"/>
      <c r="EG22" s="45"/>
      <c r="EH22" s="45"/>
      <c r="EI22" s="40"/>
      <c r="EJ22" s="45"/>
      <c r="EK22" s="45"/>
      <c r="EL22" s="45"/>
      <c r="EM22" s="45"/>
      <c r="EN22" s="45"/>
      <c r="EO22" s="45"/>
      <c r="EP22" s="45"/>
      <c r="EQ22" s="40"/>
      <c r="ER22" s="45"/>
      <c r="ES22" s="45"/>
      <c r="ET22" s="45"/>
      <c r="EU22" s="45"/>
      <c r="EV22" s="45"/>
      <c r="EW22" s="45"/>
      <c r="EX22" s="45"/>
      <c r="EY22" s="45"/>
      <c r="EZ22" s="45"/>
      <c r="FA22" s="40"/>
      <c r="FB22" s="45"/>
      <c r="FC22" s="45"/>
      <c r="FD22" s="45"/>
      <c r="FE22" s="45"/>
      <c r="FF22" s="45"/>
      <c r="FG22" s="40"/>
      <c r="FH22" s="45"/>
      <c r="FI22" s="45"/>
      <c r="FJ22" s="45"/>
      <c r="FK22" s="45"/>
      <c r="FL22" s="40"/>
      <c r="FM22" s="45"/>
      <c r="FN22" s="45"/>
      <c r="FO22" s="45"/>
      <c r="FP22" s="45"/>
      <c r="FQ22" s="45"/>
      <c r="FR22" s="45"/>
      <c r="FS22" s="40"/>
      <c r="FT22" s="45"/>
      <c r="FU22" s="45"/>
      <c r="FV22" s="45"/>
      <c r="FW22" s="45"/>
      <c r="FX22" s="45"/>
      <c r="FY22" s="45"/>
      <c r="FZ22" s="45"/>
      <c r="GA22" s="45"/>
      <c r="GB22" s="45"/>
      <c r="GC22" s="45"/>
      <c r="GD22" s="45"/>
      <c r="GE22" s="45"/>
      <c r="GF22" s="45"/>
      <c r="GG22" s="89"/>
      <c r="GH22" s="48"/>
      <c r="GI22" s="48"/>
      <c r="GJ22" s="48"/>
      <c r="GK22" s="48"/>
      <c r="GL22" s="48"/>
      <c r="GM22" s="48"/>
      <c r="GN22" s="48"/>
      <c r="GO22" s="48"/>
      <c r="GP22" s="48"/>
      <c r="GQ22" s="48"/>
      <c r="GR22" s="48"/>
      <c r="GS22" s="48"/>
      <c r="GT22" s="48"/>
      <c r="GU22" s="48"/>
      <c r="GV22" s="48"/>
      <c r="GW22" s="48"/>
      <c r="GX22" s="48"/>
      <c r="GY22" s="48"/>
      <c r="GZ22" s="48"/>
      <c r="HA22" s="48"/>
      <c r="HB22" s="48"/>
      <c r="HC22" s="48"/>
      <c r="HD22" s="48"/>
      <c r="HE22" s="48"/>
      <c r="HF22" s="48"/>
      <c r="HG22" s="48"/>
      <c r="HH22" s="48"/>
      <c r="HI22" s="48"/>
    </row>
    <row r="23" spans="1:217" s="53" customFormat="1" ht="15.95" customHeight="1" x14ac:dyDescent="0.2">
      <c r="A23" s="49">
        <v>7</v>
      </c>
      <c r="B23" s="38">
        <v>21.408838129707704</v>
      </c>
      <c r="C23" s="39">
        <v>21.285324866400227</v>
      </c>
      <c r="D23" s="39">
        <v>23.296025667382253</v>
      </c>
      <c r="E23" s="41"/>
      <c r="F23" s="41"/>
      <c r="G23" s="41"/>
      <c r="H23" s="41"/>
      <c r="I23" s="41"/>
      <c r="J23" s="41"/>
      <c r="K23" s="41"/>
      <c r="L23" s="41"/>
      <c r="M23" s="41"/>
      <c r="N23" s="41"/>
      <c r="O23" s="41"/>
      <c r="P23" s="41"/>
      <c r="Q23" s="41"/>
      <c r="R23" s="41"/>
      <c r="S23" s="39">
        <v>19.721315186110502</v>
      </c>
      <c r="T23" s="41"/>
      <c r="U23" s="41"/>
      <c r="V23" s="41"/>
      <c r="W23" s="41"/>
      <c r="X23" s="41"/>
      <c r="Y23" s="41"/>
      <c r="Z23" s="41"/>
      <c r="AA23" s="41"/>
      <c r="AB23" s="41"/>
      <c r="AC23" s="41"/>
      <c r="AD23" s="41"/>
      <c r="AE23" s="38">
        <v>23.452188516740961</v>
      </c>
      <c r="AF23" s="39">
        <v>33.254097960769066</v>
      </c>
      <c r="AG23" s="41"/>
      <c r="AH23" s="41"/>
      <c r="AI23" s="41"/>
      <c r="AJ23" s="41"/>
      <c r="AK23" s="41"/>
      <c r="AL23" s="41"/>
      <c r="AM23" s="41"/>
      <c r="AN23" s="41"/>
      <c r="AO23" s="41"/>
      <c r="AP23" s="41"/>
      <c r="AQ23" s="41"/>
      <c r="AR23" s="41"/>
      <c r="AS23" s="41"/>
      <c r="AT23" s="41"/>
      <c r="AU23" s="41"/>
      <c r="AV23" s="41"/>
      <c r="AW23" s="39">
        <v>24.788296817017141</v>
      </c>
      <c r="AX23" s="41"/>
      <c r="AY23" s="41"/>
      <c r="AZ23" s="41"/>
      <c r="BA23" s="41"/>
      <c r="BB23" s="41"/>
      <c r="BC23" s="41"/>
      <c r="BD23" s="41"/>
      <c r="BE23" s="41"/>
      <c r="BF23" s="39">
        <v>15.893642870204816</v>
      </c>
      <c r="BG23" s="41"/>
      <c r="BH23" s="41"/>
      <c r="BI23" s="41"/>
      <c r="BJ23" s="41"/>
      <c r="BK23" s="41"/>
      <c r="BL23" s="41"/>
      <c r="BM23" s="41"/>
      <c r="BN23" s="41"/>
      <c r="BO23" s="39">
        <v>56.300239247352458</v>
      </c>
      <c r="BP23" s="41"/>
      <c r="BQ23" s="41"/>
      <c r="BR23" s="41"/>
      <c r="BS23" s="41"/>
      <c r="BT23" s="41"/>
      <c r="BU23" s="39">
        <v>36.483692840975323</v>
      </c>
      <c r="BV23" s="41"/>
      <c r="BW23" s="41"/>
      <c r="BX23" s="41"/>
      <c r="BY23" s="41"/>
      <c r="BZ23" s="41"/>
      <c r="CA23" s="39">
        <v>32.868199634151146</v>
      </c>
      <c r="CB23" s="41"/>
      <c r="CC23" s="41"/>
      <c r="CD23" s="41"/>
      <c r="CE23" s="41"/>
      <c r="CF23" s="41"/>
      <c r="CG23" s="43"/>
      <c r="CH23" s="43"/>
      <c r="CI23" s="44"/>
      <c r="CJ23" s="40"/>
      <c r="CK23" s="45"/>
      <c r="CL23" s="45"/>
      <c r="CM23" s="45"/>
      <c r="CN23" s="45"/>
      <c r="CO23" s="45"/>
      <c r="CP23" s="45"/>
      <c r="CQ23" s="45"/>
      <c r="CR23" s="45"/>
      <c r="CS23" s="45"/>
      <c r="CT23" s="45"/>
      <c r="CU23" s="45"/>
      <c r="CV23" s="45"/>
      <c r="CW23" s="45"/>
      <c r="CX23" s="45"/>
      <c r="CY23" s="45"/>
      <c r="CZ23" s="45"/>
      <c r="DA23" s="45"/>
      <c r="DB23" s="45"/>
      <c r="DC23" s="45"/>
      <c r="DD23" s="45"/>
      <c r="DE23" s="45"/>
      <c r="DF23" s="45"/>
      <c r="DG23" s="45"/>
      <c r="DH23" s="45"/>
      <c r="DI23" s="45"/>
      <c r="DJ23" s="45"/>
      <c r="DK23" s="45"/>
      <c r="DL23" s="45"/>
      <c r="DM23" s="45"/>
      <c r="DN23" s="45"/>
      <c r="DO23" s="45"/>
      <c r="DP23" s="45"/>
      <c r="DQ23" s="45"/>
      <c r="DR23" s="45"/>
      <c r="DS23" s="45"/>
      <c r="DT23" s="45"/>
      <c r="DU23" s="45"/>
      <c r="DV23" s="45"/>
      <c r="DW23" s="45"/>
      <c r="DX23" s="45"/>
      <c r="DY23" s="45"/>
      <c r="DZ23" s="45"/>
      <c r="EA23" s="45"/>
      <c r="EB23" s="45"/>
      <c r="EC23" s="45"/>
      <c r="ED23" s="45"/>
      <c r="EE23" s="40"/>
      <c r="EF23" s="45"/>
      <c r="EG23" s="45"/>
      <c r="EH23" s="45"/>
      <c r="EI23" s="40"/>
      <c r="EJ23" s="45"/>
      <c r="EK23" s="45"/>
      <c r="EL23" s="45"/>
      <c r="EM23" s="45"/>
      <c r="EN23" s="45"/>
      <c r="EO23" s="45"/>
      <c r="EP23" s="45"/>
      <c r="EQ23" s="40"/>
      <c r="ER23" s="45"/>
      <c r="ES23" s="45"/>
      <c r="ET23" s="45"/>
      <c r="EU23" s="45"/>
      <c r="EV23" s="45"/>
      <c r="EW23" s="45"/>
      <c r="EX23" s="45"/>
      <c r="EY23" s="45"/>
      <c r="EZ23" s="45"/>
      <c r="FA23" s="40"/>
      <c r="FB23" s="45"/>
      <c r="FC23" s="45"/>
      <c r="FD23" s="45"/>
      <c r="FE23" s="45"/>
      <c r="FF23" s="45"/>
      <c r="FG23" s="40"/>
      <c r="FH23" s="45"/>
      <c r="FI23" s="45"/>
      <c r="FJ23" s="45"/>
      <c r="FK23" s="45"/>
      <c r="FL23" s="40"/>
      <c r="FM23" s="45"/>
      <c r="FN23" s="45"/>
      <c r="FO23" s="45"/>
      <c r="FP23" s="45"/>
      <c r="FQ23" s="45"/>
      <c r="FR23" s="45"/>
      <c r="FS23" s="40"/>
      <c r="FT23" s="45"/>
      <c r="FU23" s="45"/>
      <c r="FV23" s="45"/>
      <c r="FW23" s="45"/>
      <c r="FX23" s="45"/>
      <c r="FY23" s="45"/>
      <c r="FZ23" s="45"/>
      <c r="GA23" s="45"/>
      <c r="GB23" s="45"/>
      <c r="GC23" s="45"/>
      <c r="GD23" s="45"/>
      <c r="GE23" s="45"/>
      <c r="GF23" s="45"/>
      <c r="GG23" s="89"/>
      <c r="GH23" s="48"/>
      <c r="GI23" s="48"/>
      <c r="GJ23" s="48"/>
      <c r="GK23" s="48"/>
      <c r="GL23" s="48"/>
      <c r="GM23" s="48"/>
      <c r="GN23" s="48"/>
      <c r="GO23" s="48"/>
      <c r="GP23" s="48"/>
      <c r="GQ23" s="48"/>
      <c r="GR23" s="48"/>
      <c r="GS23" s="48"/>
      <c r="GT23" s="48"/>
      <c r="GU23" s="48"/>
      <c r="GV23" s="48"/>
      <c r="GW23" s="48"/>
      <c r="GX23" s="48"/>
      <c r="GY23" s="48"/>
      <c r="GZ23" s="48"/>
      <c r="HA23" s="48"/>
      <c r="HB23" s="48"/>
      <c r="HC23" s="48"/>
      <c r="HD23" s="48"/>
      <c r="HE23" s="48"/>
      <c r="HF23" s="48"/>
      <c r="HG23" s="48"/>
      <c r="HH23" s="48"/>
      <c r="HI23" s="48"/>
    </row>
    <row r="24" spans="1:217" s="53" customFormat="1" ht="15.95" customHeight="1" x14ac:dyDescent="0.2">
      <c r="A24" s="49">
        <v>8</v>
      </c>
      <c r="B24" s="38">
        <v>21.458167249822246</v>
      </c>
      <c r="C24" s="39">
        <v>21.33381080003667</v>
      </c>
      <c r="D24" s="39">
        <v>23.395369060420126</v>
      </c>
      <c r="E24" s="41"/>
      <c r="F24" s="41"/>
      <c r="G24" s="41"/>
      <c r="H24" s="41"/>
      <c r="I24" s="41"/>
      <c r="J24" s="41"/>
      <c r="K24" s="41"/>
      <c r="L24" s="41"/>
      <c r="M24" s="41"/>
      <c r="N24" s="41"/>
      <c r="O24" s="41"/>
      <c r="P24" s="41"/>
      <c r="Q24" s="41"/>
      <c r="R24" s="41"/>
      <c r="S24" s="39">
        <v>19.721315186110502</v>
      </c>
      <c r="T24" s="41"/>
      <c r="U24" s="41"/>
      <c r="V24" s="41"/>
      <c r="W24" s="41"/>
      <c r="X24" s="41"/>
      <c r="Y24" s="41"/>
      <c r="Z24" s="41"/>
      <c r="AA24" s="41"/>
      <c r="AB24" s="41"/>
      <c r="AC24" s="41"/>
      <c r="AD24" s="41"/>
      <c r="AE24" s="38">
        <v>23.624209459406543</v>
      </c>
      <c r="AF24" s="39">
        <v>33.254097960769066</v>
      </c>
      <c r="AG24" s="41"/>
      <c r="AH24" s="41"/>
      <c r="AI24" s="41"/>
      <c r="AJ24" s="41"/>
      <c r="AK24" s="41"/>
      <c r="AL24" s="41"/>
      <c r="AM24" s="41"/>
      <c r="AN24" s="41"/>
      <c r="AO24" s="41"/>
      <c r="AP24" s="41"/>
      <c r="AQ24" s="41"/>
      <c r="AR24" s="41"/>
      <c r="AS24" s="41"/>
      <c r="AT24" s="41"/>
      <c r="AU24" s="41"/>
      <c r="AV24" s="41"/>
      <c r="AW24" s="39">
        <v>24.788296817017141</v>
      </c>
      <c r="AX24" s="41"/>
      <c r="AY24" s="41"/>
      <c r="AZ24" s="41"/>
      <c r="BA24" s="41"/>
      <c r="BB24" s="41"/>
      <c r="BC24" s="41"/>
      <c r="BD24" s="41"/>
      <c r="BE24" s="41"/>
      <c r="BF24" s="39">
        <v>16.676099134584131</v>
      </c>
      <c r="BG24" s="41"/>
      <c r="BH24" s="41"/>
      <c r="BI24" s="41"/>
      <c r="BJ24" s="41"/>
      <c r="BK24" s="41"/>
      <c r="BL24" s="41"/>
      <c r="BM24" s="41"/>
      <c r="BN24" s="41"/>
      <c r="BO24" s="39">
        <v>56.300239247352458</v>
      </c>
      <c r="BP24" s="41"/>
      <c r="BQ24" s="41"/>
      <c r="BR24" s="41"/>
      <c r="BS24" s="41"/>
      <c r="BT24" s="41"/>
      <c r="BU24" s="39">
        <v>36.483692840975323</v>
      </c>
      <c r="BV24" s="41"/>
      <c r="BW24" s="41"/>
      <c r="BX24" s="41"/>
      <c r="BY24" s="41"/>
      <c r="BZ24" s="41"/>
      <c r="CA24" s="39">
        <v>32.868199634151146</v>
      </c>
      <c r="CB24" s="41"/>
      <c r="CC24" s="41"/>
      <c r="CD24" s="41"/>
      <c r="CE24" s="41"/>
      <c r="CF24" s="41"/>
      <c r="CG24" s="43"/>
      <c r="CH24" s="43"/>
      <c r="CI24" s="44"/>
      <c r="CJ24" s="40"/>
      <c r="CK24" s="45"/>
      <c r="CL24" s="45"/>
      <c r="CM24" s="45"/>
      <c r="CN24" s="45"/>
      <c r="CO24" s="45"/>
      <c r="CP24" s="45"/>
      <c r="CQ24" s="45"/>
      <c r="CR24" s="45"/>
      <c r="CS24" s="45"/>
      <c r="CT24" s="45"/>
      <c r="CU24" s="45"/>
      <c r="CV24" s="45"/>
      <c r="CW24" s="45"/>
      <c r="CX24" s="45"/>
      <c r="CY24" s="45"/>
      <c r="CZ24" s="45"/>
      <c r="DA24" s="45"/>
      <c r="DB24" s="45"/>
      <c r="DC24" s="45"/>
      <c r="DD24" s="45"/>
      <c r="DE24" s="45"/>
      <c r="DF24" s="45"/>
      <c r="DG24" s="45"/>
      <c r="DH24" s="45"/>
      <c r="DI24" s="45"/>
      <c r="DJ24" s="45"/>
      <c r="DK24" s="45"/>
      <c r="DL24" s="45"/>
      <c r="DM24" s="45"/>
      <c r="DN24" s="45"/>
      <c r="DO24" s="45"/>
      <c r="DP24" s="45"/>
      <c r="DQ24" s="45"/>
      <c r="DR24" s="45"/>
      <c r="DS24" s="45"/>
      <c r="DT24" s="45"/>
      <c r="DU24" s="45"/>
      <c r="DV24" s="45"/>
      <c r="DW24" s="45"/>
      <c r="DX24" s="45"/>
      <c r="DY24" s="45"/>
      <c r="DZ24" s="45"/>
      <c r="EA24" s="45"/>
      <c r="EB24" s="45"/>
      <c r="EC24" s="45"/>
      <c r="ED24" s="45"/>
      <c r="EE24" s="40"/>
      <c r="EF24" s="45"/>
      <c r="EG24" s="45"/>
      <c r="EH24" s="45"/>
      <c r="EI24" s="40"/>
      <c r="EJ24" s="45"/>
      <c r="EK24" s="45"/>
      <c r="EL24" s="45"/>
      <c r="EM24" s="45"/>
      <c r="EN24" s="45"/>
      <c r="EO24" s="45"/>
      <c r="EP24" s="45"/>
      <c r="EQ24" s="40"/>
      <c r="ER24" s="45"/>
      <c r="ES24" s="45"/>
      <c r="ET24" s="45"/>
      <c r="EU24" s="45"/>
      <c r="EV24" s="45"/>
      <c r="EW24" s="45"/>
      <c r="EX24" s="45"/>
      <c r="EY24" s="45"/>
      <c r="EZ24" s="45"/>
      <c r="FA24" s="40"/>
      <c r="FB24" s="45"/>
      <c r="FC24" s="45"/>
      <c r="FD24" s="45"/>
      <c r="FE24" s="45"/>
      <c r="FF24" s="45"/>
      <c r="FG24" s="40"/>
      <c r="FH24" s="45"/>
      <c r="FI24" s="45"/>
      <c r="FJ24" s="45"/>
      <c r="FK24" s="45"/>
      <c r="FL24" s="40"/>
      <c r="FM24" s="45"/>
      <c r="FN24" s="45"/>
      <c r="FO24" s="45"/>
      <c r="FP24" s="45"/>
      <c r="FQ24" s="45"/>
      <c r="FR24" s="45"/>
      <c r="FS24" s="40"/>
      <c r="FT24" s="45"/>
      <c r="FU24" s="45"/>
      <c r="FV24" s="45"/>
      <c r="FW24" s="45"/>
      <c r="FX24" s="45"/>
      <c r="FY24" s="45"/>
      <c r="FZ24" s="45"/>
      <c r="GA24" s="45"/>
      <c r="GB24" s="45"/>
      <c r="GC24" s="45"/>
      <c r="GD24" s="45"/>
      <c r="GE24" s="45"/>
      <c r="GF24" s="45"/>
      <c r="GG24" s="89"/>
      <c r="GH24" s="48"/>
      <c r="GI24" s="48"/>
      <c r="GJ24" s="48"/>
      <c r="GK24" s="48"/>
      <c r="GL24" s="48"/>
      <c r="GM24" s="48"/>
      <c r="GN24" s="48"/>
      <c r="GO24" s="48"/>
      <c r="GP24" s="48"/>
      <c r="GQ24" s="48"/>
      <c r="GR24" s="48"/>
      <c r="GS24" s="48"/>
      <c r="GT24" s="48"/>
      <c r="GU24" s="48"/>
      <c r="GV24" s="48"/>
      <c r="GW24" s="48"/>
      <c r="GX24" s="48"/>
      <c r="GY24" s="48"/>
      <c r="GZ24" s="48"/>
      <c r="HA24" s="48"/>
      <c r="HB24" s="48"/>
      <c r="HC24" s="48"/>
      <c r="HD24" s="48"/>
      <c r="HE24" s="48"/>
      <c r="HF24" s="48"/>
      <c r="HG24" s="48"/>
      <c r="HH24" s="48"/>
      <c r="HI24" s="48"/>
    </row>
    <row r="25" spans="1:217" s="53" customFormat="1" ht="15.95" customHeight="1" x14ac:dyDescent="0.2">
      <c r="A25" s="49">
        <v>9</v>
      </c>
      <c r="B25" s="38">
        <v>22.444749652112922</v>
      </c>
      <c r="C25" s="39">
        <v>22.206557605492712</v>
      </c>
      <c r="D25" s="39">
        <v>24.190116204723143</v>
      </c>
      <c r="E25" s="41"/>
      <c r="F25" s="41"/>
      <c r="G25" s="41"/>
      <c r="H25" s="41"/>
      <c r="I25" s="41"/>
      <c r="J25" s="41"/>
      <c r="K25" s="41"/>
      <c r="L25" s="41"/>
      <c r="M25" s="41"/>
      <c r="N25" s="41"/>
      <c r="O25" s="41"/>
      <c r="P25" s="41"/>
      <c r="Q25" s="41"/>
      <c r="R25" s="41"/>
      <c r="S25" s="39">
        <v>20.622048331629976</v>
      </c>
      <c r="T25" s="41"/>
      <c r="U25" s="41"/>
      <c r="V25" s="41"/>
      <c r="W25" s="41"/>
      <c r="X25" s="41"/>
      <c r="Y25" s="41"/>
      <c r="Z25" s="41"/>
      <c r="AA25" s="41"/>
      <c r="AB25" s="41"/>
      <c r="AC25" s="41"/>
      <c r="AD25" s="41"/>
      <c r="AE25" s="38">
        <v>25.631120457171654</v>
      </c>
      <c r="AF25" s="39">
        <v>36.23652827115194</v>
      </c>
      <c r="AG25" s="41"/>
      <c r="AH25" s="41"/>
      <c r="AI25" s="41"/>
      <c r="AJ25" s="41"/>
      <c r="AK25" s="41"/>
      <c r="AL25" s="41"/>
      <c r="AM25" s="41"/>
      <c r="AN25" s="41"/>
      <c r="AO25" s="41"/>
      <c r="AP25" s="41"/>
      <c r="AQ25" s="41"/>
      <c r="AR25" s="41"/>
      <c r="AS25" s="41"/>
      <c r="AT25" s="41"/>
      <c r="AU25" s="41"/>
      <c r="AV25" s="41"/>
      <c r="AW25" s="39">
        <v>29.877284905278952</v>
      </c>
      <c r="AX25" s="41"/>
      <c r="AY25" s="41"/>
      <c r="AZ25" s="41"/>
      <c r="BA25" s="41"/>
      <c r="BB25" s="41"/>
      <c r="BC25" s="41"/>
      <c r="BD25" s="41"/>
      <c r="BE25" s="41"/>
      <c r="BF25" s="39">
        <v>17.556362432010857</v>
      </c>
      <c r="BG25" s="41"/>
      <c r="BH25" s="41"/>
      <c r="BI25" s="41"/>
      <c r="BJ25" s="41"/>
      <c r="BK25" s="41"/>
      <c r="BL25" s="41"/>
      <c r="BM25" s="41"/>
      <c r="BN25" s="41"/>
      <c r="BO25" s="39">
        <v>56.300239247352458</v>
      </c>
      <c r="BP25" s="41"/>
      <c r="BQ25" s="41"/>
      <c r="BR25" s="41"/>
      <c r="BS25" s="41"/>
      <c r="BT25" s="41"/>
      <c r="BU25" s="39">
        <v>36.668576419561354</v>
      </c>
      <c r="BV25" s="41"/>
      <c r="BW25" s="41"/>
      <c r="BX25" s="41"/>
      <c r="BY25" s="41"/>
      <c r="BZ25" s="41"/>
      <c r="CA25" s="39">
        <v>32.868199634151146</v>
      </c>
      <c r="CB25" s="41"/>
      <c r="CC25" s="41"/>
      <c r="CD25" s="41"/>
      <c r="CE25" s="41"/>
      <c r="CF25" s="41"/>
      <c r="CG25" s="43"/>
      <c r="CH25" s="43"/>
      <c r="CI25" s="44"/>
      <c r="CJ25" s="40"/>
      <c r="CK25" s="45"/>
      <c r="CL25" s="45"/>
      <c r="CM25" s="45"/>
      <c r="CN25" s="45"/>
      <c r="CO25" s="45"/>
      <c r="CP25" s="45"/>
      <c r="CQ25" s="45"/>
      <c r="CR25" s="45"/>
      <c r="CS25" s="45"/>
      <c r="CT25" s="45"/>
      <c r="CU25" s="45"/>
      <c r="CV25" s="45"/>
      <c r="CW25" s="45"/>
      <c r="CX25" s="45"/>
      <c r="CY25" s="45"/>
      <c r="CZ25" s="45"/>
      <c r="DA25" s="45"/>
      <c r="DB25" s="45"/>
      <c r="DC25" s="45"/>
      <c r="DD25" s="45"/>
      <c r="DE25" s="45"/>
      <c r="DF25" s="45"/>
      <c r="DG25" s="45"/>
      <c r="DH25" s="45"/>
      <c r="DI25" s="45"/>
      <c r="DJ25" s="45"/>
      <c r="DK25" s="45"/>
      <c r="DL25" s="45"/>
      <c r="DM25" s="45"/>
      <c r="DN25" s="45"/>
      <c r="DO25" s="45"/>
      <c r="DP25" s="45"/>
      <c r="DQ25" s="45"/>
      <c r="DR25" s="45"/>
      <c r="DS25" s="45"/>
      <c r="DT25" s="45"/>
      <c r="DU25" s="45"/>
      <c r="DV25" s="45"/>
      <c r="DW25" s="45"/>
      <c r="DX25" s="45"/>
      <c r="DY25" s="45"/>
      <c r="DZ25" s="45"/>
      <c r="EA25" s="45"/>
      <c r="EB25" s="45"/>
      <c r="EC25" s="45"/>
      <c r="ED25" s="45"/>
      <c r="EE25" s="40"/>
      <c r="EF25" s="45"/>
      <c r="EG25" s="45"/>
      <c r="EH25" s="45"/>
      <c r="EI25" s="40"/>
      <c r="EJ25" s="45"/>
      <c r="EK25" s="45"/>
      <c r="EL25" s="45"/>
      <c r="EM25" s="45"/>
      <c r="EN25" s="45"/>
      <c r="EO25" s="45"/>
      <c r="EP25" s="45"/>
      <c r="EQ25" s="40"/>
      <c r="ER25" s="45"/>
      <c r="ES25" s="45"/>
      <c r="ET25" s="45"/>
      <c r="EU25" s="45"/>
      <c r="EV25" s="45"/>
      <c r="EW25" s="45"/>
      <c r="EX25" s="45"/>
      <c r="EY25" s="45"/>
      <c r="EZ25" s="45"/>
      <c r="FA25" s="40"/>
      <c r="FB25" s="45"/>
      <c r="FC25" s="45"/>
      <c r="FD25" s="45"/>
      <c r="FE25" s="45"/>
      <c r="FF25" s="45"/>
      <c r="FG25" s="40"/>
      <c r="FH25" s="45"/>
      <c r="FI25" s="45"/>
      <c r="FJ25" s="45"/>
      <c r="FK25" s="45"/>
      <c r="FL25" s="40"/>
      <c r="FM25" s="45"/>
      <c r="FN25" s="45"/>
      <c r="FO25" s="45"/>
      <c r="FP25" s="45"/>
      <c r="FQ25" s="45"/>
      <c r="FR25" s="45"/>
      <c r="FS25" s="40"/>
      <c r="FT25" s="45"/>
      <c r="FU25" s="45"/>
      <c r="FV25" s="45"/>
      <c r="FW25" s="45"/>
      <c r="FX25" s="45"/>
      <c r="FY25" s="45"/>
      <c r="FZ25" s="45"/>
      <c r="GA25" s="45"/>
      <c r="GB25" s="45"/>
      <c r="GC25" s="45"/>
      <c r="GD25" s="45"/>
      <c r="GE25" s="45"/>
      <c r="GF25" s="45"/>
      <c r="GG25" s="89"/>
      <c r="GH25" s="48"/>
      <c r="GI25" s="48"/>
      <c r="GJ25" s="48"/>
      <c r="GK25" s="48"/>
      <c r="GL25" s="48"/>
      <c r="GM25" s="48"/>
      <c r="GN25" s="48"/>
      <c r="GO25" s="48"/>
      <c r="GP25" s="48"/>
      <c r="GQ25" s="48"/>
      <c r="GR25" s="48"/>
      <c r="GS25" s="48"/>
      <c r="GT25" s="48"/>
      <c r="GU25" s="48"/>
      <c r="GV25" s="48"/>
      <c r="GW25" s="48"/>
      <c r="GX25" s="48"/>
      <c r="GY25" s="48"/>
      <c r="GZ25" s="48"/>
      <c r="HA25" s="48"/>
      <c r="HB25" s="48"/>
      <c r="HC25" s="48"/>
      <c r="HD25" s="48"/>
      <c r="HE25" s="48"/>
      <c r="HF25" s="48"/>
      <c r="HG25" s="48"/>
      <c r="HH25" s="48"/>
      <c r="HI25" s="48"/>
    </row>
    <row r="26" spans="1:217" s="53" customFormat="1" ht="15.95" customHeight="1" x14ac:dyDescent="0.2">
      <c r="A26" s="49">
        <v>10</v>
      </c>
      <c r="B26" s="38">
        <v>22.938040853258261</v>
      </c>
      <c r="C26" s="39">
        <v>22.691416941857184</v>
      </c>
      <c r="D26" s="39">
        <v>24.736504866431478</v>
      </c>
      <c r="E26" s="41"/>
      <c r="F26" s="41"/>
      <c r="G26" s="41"/>
      <c r="H26" s="41"/>
      <c r="I26" s="41"/>
      <c r="J26" s="41"/>
      <c r="K26" s="41"/>
      <c r="L26" s="41"/>
      <c r="M26" s="41"/>
      <c r="N26" s="41"/>
      <c r="O26" s="41"/>
      <c r="P26" s="41"/>
      <c r="Q26" s="41"/>
      <c r="R26" s="41"/>
      <c r="S26" s="39">
        <v>21.048711400560251</v>
      </c>
      <c r="T26" s="41"/>
      <c r="U26" s="41"/>
      <c r="V26" s="41"/>
      <c r="W26" s="41"/>
      <c r="X26" s="41"/>
      <c r="Y26" s="41"/>
      <c r="Z26" s="41"/>
      <c r="AA26" s="41"/>
      <c r="AB26" s="41"/>
      <c r="AC26" s="41"/>
      <c r="AD26" s="41"/>
      <c r="AE26" s="38">
        <v>25.860481714059105</v>
      </c>
      <c r="AF26" s="39">
        <v>36.534771302190222</v>
      </c>
      <c r="AG26" s="41"/>
      <c r="AH26" s="41"/>
      <c r="AI26" s="41"/>
      <c r="AJ26" s="41"/>
      <c r="AK26" s="41"/>
      <c r="AL26" s="41"/>
      <c r="AM26" s="41"/>
      <c r="AN26" s="41"/>
      <c r="AO26" s="41"/>
      <c r="AP26" s="41"/>
      <c r="AQ26" s="41"/>
      <c r="AR26" s="41"/>
      <c r="AS26" s="41"/>
      <c r="AT26" s="41"/>
      <c r="AU26" s="41"/>
      <c r="AV26" s="41"/>
      <c r="AW26" s="39">
        <v>31.464173663984226</v>
      </c>
      <c r="AX26" s="41"/>
      <c r="AY26" s="41"/>
      <c r="AZ26" s="41"/>
      <c r="BA26" s="41"/>
      <c r="BB26" s="41"/>
      <c r="BC26" s="41"/>
      <c r="BD26" s="41"/>
      <c r="BE26" s="41"/>
      <c r="BF26" s="39">
        <v>17.898687047676813</v>
      </c>
      <c r="BG26" s="41"/>
      <c r="BH26" s="41"/>
      <c r="BI26" s="41"/>
      <c r="BJ26" s="41"/>
      <c r="BK26" s="41"/>
      <c r="BL26" s="41"/>
      <c r="BM26" s="41"/>
      <c r="BN26" s="41"/>
      <c r="BO26" s="39">
        <v>56.300239247352458</v>
      </c>
      <c r="BP26" s="41"/>
      <c r="BQ26" s="41"/>
      <c r="BR26" s="41"/>
      <c r="BS26" s="41"/>
      <c r="BT26" s="41"/>
      <c r="BU26" s="39">
        <v>36.668576419561354</v>
      </c>
      <c r="BV26" s="41"/>
      <c r="BW26" s="41"/>
      <c r="BX26" s="41"/>
      <c r="BY26" s="41"/>
      <c r="BZ26" s="41"/>
      <c r="CA26" s="39">
        <v>32.868199634151146</v>
      </c>
      <c r="CB26" s="41"/>
      <c r="CC26" s="41"/>
      <c r="CD26" s="41"/>
      <c r="CE26" s="41"/>
      <c r="CF26" s="41"/>
      <c r="CG26" s="43"/>
      <c r="CH26" s="43"/>
      <c r="CI26" s="44"/>
      <c r="CJ26" s="40"/>
      <c r="CK26" s="45"/>
      <c r="CL26" s="45"/>
      <c r="CM26" s="45"/>
      <c r="CN26" s="45"/>
      <c r="CO26" s="45"/>
      <c r="CP26" s="45"/>
      <c r="CQ26" s="45"/>
      <c r="CR26" s="45"/>
      <c r="CS26" s="45"/>
      <c r="CT26" s="45"/>
      <c r="CU26" s="45"/>
      <c r="CV26" s="45"/>
      <c r="CW26" s="45"/>
      <c r="CX26" s="45"/>
      <c r="CY26" s="45"/>
      <c r="CZ26" s="45"/>
      <c r="DA26" s="45"/>
      <c r="DB26" s="45"/>
      <c r="DC26" s="45"/>
      <c r="DD26" s="45"/>
      <c r="DE26" s="45"/>
      <c r="DF26" s="45"/>
      <c r="DG26" s="45"/>
      <c r="DH26" s="45"/>
      <c r="DI26" s="45"/>
      <c r="DJ26" s="45"/>
      <c r="DK26" s="45"/>
      <c r="DL26" s="45"/>
      <c r="DM26" s="45"/>
      <c r="DN26" s="45"/>
      <c r="DO26" s="45"/>
      <c r="DP26" s="45"/>
      <c r="DQ26" s="45"/>
      <c r="DR26" s="45"/>
      <c r="DS26" s="45"/>
      <c r="DT26" s="45"/>
      <c r="DU26" s="45"/>
      <c r="DV26" s="45"/>
      <c r="DW26" s="45"/>
      <c r="DX26" s="45"/>
      <c r="DY26" s="45"/>
      <c r="DZ26" s="45"/>
      <c r="EA26" s="45"/>
      <c r="EB26" s="45"/>
      <c r="EC26" s="45"/>
      <c r="ED26" s="45"/>
      <c r="EE26" s="40"/>
      <c r="EF26" s="45"/>
      <c r="EG26" s="45"/>
      <c r="EH26" s="45"/>
      <c r="EI26" s="40"/>
      <c r="EJ26" s="45"/>
      <c r="EK26" s="45"/>
      <c r="EL26" s="45"/>
      <c r="EM26" s="45"/>
      <c r="EN26" s="45"/>
      <c r="EO26" s="45"/>
      <c r="EP26" s="45"/>
      <c r="EQ26" s="40"/>
      <c r="ER26" s="45"/>
      <c r="ES26" s="45"/>
      <c r="ET26" s="45"/>
      <c r="EU26" s="45"/>
      <c r="EV26" s="45"/>
      <c r="EW26" s="45"/>
      <c r="EX26" s="45"/>
      <c r="EY26" s="45"/>
      <c r="EZ26" s="45"/>
      <c r="FA26" s="40"/>
      <c r="FB26" s="45"/>
      <c r="FC26" s="45"/>
      <c r="FD26" s="45"/>
      <c r="FE26" s="45"/>
      <c r="FF26" s="45"/>
      <c r="FG26" s="40"/>
      <c r="FH26" s="45"/>
      <c r="FI26" s="45"/>
      <c r="FJ26" s="45"/>
      <c r="FK26" s="45"/>
      <c r="FL26" s="40"/>
      <c r="FM26" s="45"/>
      <c r="FN26" s="45"/>
      <c r="FO26" s="45"/>
      <c r="FP26" s="45"/>
      <c r="FQ26" s="45"/>
      <c r="FR26" s="45"/>
      <c r="FS26" s="40"/>
      <c r="FT26" s="45"/>
      <c r="FU26" s="45"/>
      <c r="FV26" s="45"/>
      <c r="FW26" s="45"/>
      <c r="FX26" s="45"/>
      <c r="FY26" s="45"/>
      <c r="FZ26" s="45"/>
      <c r="GA26" s="45"/>
      <c r="GB26" s="45"/>
      <c r="GC26" s="45"/>
      <c r="GD26" s="45"/>
      <c r="GE26" s="45"/>
      <c r="GF26" s="45"/>
      <c r="GG26" s="89"/>
      <c r="GH26" s="48"/>
      <c r="GI26" s="48"/>
      <c r="GJ26" s="48"/>
      <c r="GK26" s="48"/>
      <c r="GL26" s="48"/>
      <c r="GM26" s="48"/>
      <c r="GN26" s="48"/>
      <c r="GO26" s="48"/>
      <c r="GP26" s="48"/>
      <c r="GQ26" s="48"/>
      <c r="GR26" s="48"/>
      <c r="GS26" s="48"/>
      <c r="GT26" s="48"/>
      <c r="GU26" s="48"/>
      <c r="GV26" s="48"/>
      <c r="GW26" s="48"/>
      <c r="GX26" s="48"/>
      <c r="GY26" s="48"/>
      <c r="GZ26" s="48"/>
      <c r="HA26" s="48"/>
      <c r="HB26" s="48"/>
      <c r="HC26" s="48"/>
      <c r="HD26" s="48"/>
      <c r="HE26" s="48"/>
      <c r="HF26" s="48"/>
      <c r="HG26" s="48"/>
      <c r="HH26" s="48"/>
      <c r="HI26" s="48"/>
    </row>
    <row r="27" spans="1:217" s="53" customFormat="1" ht="15.95" customHeight="1" x14ac:dyDescent="0.2">
      <c r="A27" s="49">
        <v>11</v>
      </c>
      <c r="B27" s="38">
        <v>23.135357333716396</v>
      </c>
      <c r="C27" s="39">
        <v>22.739902875493637</v>
      </c>
      <c r="D27" s="39">
        <v>24.736504866431478</v>
      </c>
      <c r="E27" s="41"/>
      <c r="F27" s="41"/>
      <c r="G27" s="41"/>
      <c r="H27" s="41"/>
      <c r="I27" s="41"/>
      <c r="J27" s="41"/>
      <c r="K27" s="41"/>
      <c r="L27" s="41"/>
      <c r="M27" s="41"/>
      <c r="N27" s="41"/>
      <c r="O27" s="41"/>
      <c r="P27" s="41"/>
      <c r="Q27" s="41"/>
      <c r="R27" s="41"/>
      <c r="S27" s="39">
        <v>21.19093242353701</v>
      </c>
      <c r="T27" s="41"/>
      <c r="U27" s="41"/>
      <c r="V27" s="41"/>
      <c r="W27" s="41"/>
      <c r="X27" s="41"/>
      <c r="Y27" s="41"/>
      <c r="Z27" s="41"/>
      <c r="AA27" s="41"/>
      <c r="AB27" s="41"/>
      <c r="AC27" s="41"/>
      <c r="AD27" s="41"/>
      <c r="AE27" s="38">
        <v>26.605905798943294</v>
      </c>
      <c r="AF27" s="39">
        <v>37.802304184102951</v>
      </c>
      <c r="AG27" s="41"/>
      <c r="AH27" s="41"/>
      <c r="AI27" s="41"/>
      <c r="AJ27" s="41"/>
      <c r="AK27" s="41"/>
      <c r="AL27" s="41"/>
      <c r="AM27" s="41"/>
      <c r="AN27" s="41"/>
      <c r="AO27" s="41"/>
      <c r="AP27" s="41"/>
      <c r="AQ27" s="41"/>
      <c r="AR27" s="41"/>
      <c r="AS27" s="41"/>
      <c r="AT27" s="41"/>
      <c r="AU27" s="41"/>
      <c r="AV27" s="41"/>
      <c r="AW27" s="39">
        <v>32.613300006494974</v>
      </c>
      <c r="AX27" s="41"/>
      <c r="AY27" s="41"/>
      <c r="AZ27" s="41"/>
      <c r="BA27" s="41"/>
      <c r="BB27" s="41"/>
      <c r="BC27" s="41"/>
      <c r="BD27" s="41"/>
      <c r="BE27" s="41"/>
      <c r="BF27" s="39">
        <v>18.045397597247931</v>
      </c>
      <c r="BG27" s="41"/>
      <c r="BH27" s="41"/>
      <c r="BI27" s="41"/>
      <c r="BJ27" s="41"/>
      <c r="BK27" s="41"/>
      <c r="BL27" s="41"/>
      <c r="BM27" s="41"/>
      <c r="BN27" s="41"/>
      <c r="BO27" s="39">
        <v>56.010777863047316</v>
      </c>
      <c r="BP27" s="41"/>
      <c r="BQ27" s="41"/>
      <c r="BR27" s="41"/>
      <c r="BS27" s="41"/>
      <c r="BT27" s="41"/>
      <c r="BU27" s="39">
        <v>36.668576419561354</v>
      </c>
      <c r="BV27" s="41"/>
      <c r="BW27" s="41"/>
      <c r="BX27" s="41"/>
      <c r="BY27" s="41"/>
      <c r="BZ27" s="41"/>
      <c r="CA27" s="39">
        <v>32.868199634151146</v>
      </c>
      <c r="CB27" s="41"/>
      <c r="CC27" s="41"/>
      <c r="CD27" s="41"/>
      <c r="CE27" s="41"/>
      <c r="CF27" s="41"/>
      <c r="CG27" s="43"/>
      <c r="CH27" s="43"/>
      <c r="CI27" s="44"/>
      <c r="CJ27" s="40"/>
      <c r="CK27" s="45"/>
      <c r="CL27" s="45"/>
      <c r="CM27" s="45"/>
      <c r="CN27" s="45"/>
      <c r="CO27" s="45"/>
      <c r="CP27" s="45"/>
      <c r="CQ27" s="45"/>
      <c r="CR27" s="45"/>
      <c r="CS27" s="45"/>
      <c r="CT27" s="45"/>
      <c r="CU27" s="45"/>
      <c r="CV27" s="45"/>
      <c r="CW27" s="45"/>
      <c r="CX27" s="45"/>
      <c r="CY27" s="45"/>
      <c r="CZ27" s="45"/>
      <c r="DA27" s="45"/>
      <c r="DB27" s="45"/>
      <c r="DC27" s="45"/>
      <c r="DD27" s="45"/>
      <c r="DE27" s="45"/>
      <c r="DF27" s="45"/>
      <c r="DG27" s="45"/>
      <c r="DH27" s="45"/>
      <c r="DI27" s="45"/>
      <c r="DJ27" s="45"/>
      <c r="DK27" s="45"/>
      <c r="DL27" s="45"/>
      <c r="DM27" s="45"/>
      <c r="DN27" s="45"/>
      <c r="DO27" s="45"/>
      <c r="DP27" s="45"/>
      <c r="DQ27" s="45"/>
      <c r="DR27" s="45"/>
      <c r="DS27" s="45"/>
      <c r="DT27" s="45"/>
      <c r="DU27" s="45"/>
      <c r="DV27" s="45"/>
      <c r="DW27" s="45"/>
      <c r="DX27" s="45"/>
      <c r="DY27" s="45"/>
      <c r="DZ27" s="45"/>
      <c r="EA27" s="45"/>
      <c r="EB27" s="45"/>
      <c r="EC27" s="45"/>
      <c r="ED27" s="45"/>
      <c r="EE27" s="40"/>
      <c r="EF27" s="45"/>
      <c r="EG27" s="45"/>
      <c r="EH27" s="45"/>
      <c r="EI27" s="40"/>
      <c r="EJ27" s="45"/>
      <c r="EK27" s="45"/>
      <c r="EL27" s="45"/>
      <c r="EM27" s="45"/>
      <c r="EN27" s="45"/>
      <c r="EO27" s="45"/>
      <c r="EP27" s="45"/>
      <c r="EQ27" s="40"/>
      <c r="ER27" s="45"/>
      <c r="ES27" s="45"/>
      <c r="ET27" s="45"/>
      <c r="EU27" s="45"/>
      <c r="EV27" s="45"/>
      <c r="EW27" s="45"/>
      <c r="EX27" s="45"/>
      <c r="EY27" s="45"/>
      <c r="EZ27" s="45"/>
      <c r="FA27" s="40"/>
      <c r="FB27" s="45"/>
      <c r="FC27" s="45"/>
      <c r="FD27" s="45"/>
      <c r="FE27" s="45"/>
      <c r="FF27" s="45"/>
      <c r="FG27" s="40"/>
      <c r="FH27" s="45"/>
      <c r="FI27" s="45"/>
      <c r="FJ27" s="45"/>
      <c r="FK27" s="45"/>
      <c r="FL27" s="40"/>
      <c r="FM27" s="45"/>
      <c r="FN27" s="45"/>
      <c r="FO27" s="45"/>
      <c r="FP27" s="45"/>
      <c r="FQ27" s="45"/>
      <c r="FR27" s="45"/>
      <c r="FS27" s="40"/>
      <c r="FT27" s="45"/>
      <c r="FU27" s="45"/>
      <c r="FV27" s="45"/>
      <c r="FW27" s="45"/>
      <c r="FX27" s="45"/>
      <c r="FY27" s="45"/>
      <c r="FZ27" s="45"/>
      <c r="GA27" s="45"/>
      <c r="GB27" s="45"/>
      <c r="GC27" s="45"/>
      <c r="GD27" s="45"/>
      <c r="GE27" s="45"/>
      <c r="GF27" s="45"/>
      <c r="GG27" s="89"/>
      <c r="GH27" s="48"/>
      <c r="GI27" s="48"/>
      <c r="GJ27" s="48"/>
      <c r="GK27" s="48"/>
      <c r="GL27" s="48"/>
      <c r="GM27" s="48"/>
      <c r="GN27" s="48"/>
      <c r="GO27" s="48"/>
      <c r="GP27" s="48"/>
      <c r="GQ27" s="48"/>
      <c r="GR27" s="48"/>
      <c r="GS27" s="48"/>
      <c r="GT27" s="48"/>
      <c r="GU27" s="48"/>
      <c r="GV27" s="48"/>
      <c r="GW27" s="48"/>
      <c r="GX27" s="48"/>
      <c r="GY27" s="48"/>
      <c r="GZ27" s="48"/>
      <c r="HA27" s="48"/>
      <c r="HB27" s="48"/>
      <c r="HC27" s="48"/>
      <c r="HD27" s="48"/>
      <c r="HE27" s="48"/>
      <c r="HF27" s="48"/>
      <c r="HG27" s="48"/>
      <c r="HH27" s="48"/>
      <c r="HI27" s="48"/>
    </row>
    <row r="28" spans="1:217" s="53" customFormat="1" ht="15.95" customHeight="1" x14ac:dyDescent="0.2">
      <c r="A28" s="49">
        <v>12</v>
      </c>
      <c r="B28" s="38">
        <v>23.08602821360186</v>
      </c>
      <c r="C28" s="39">
        <v>22.691416941857184</v>
      </c>
      <c r="D28" s="39">
        <v>24.736504866431478</v>
      </c>
      <c r="E28" s="41"/>
      <c r="F28" s="41"/>
      <c r="G28" s="41"/>
      <c r="H28" s="41"/>
      <c r="I28" s="41"/>
      <c r="J28" s="41"/>
      <c r="K28" s="41"/>
      <c r="L28" s="41"/>
      <c r="M28" s="41"/>
      <c r="N28" s="41"/>
      <c r="O28" s="41"/>
      <c r="P28" s="41"/>
      <c r="Q28" s="41"/>
      <c r="R28" s="41"/>
      <c r="S28" s="39">
        <v>21.143525415878084</v>
      </c>
      <c r="T28" s="41"/>
      <c r="U28" s="41"/>
      <c r="V28" s="41"/>
      <c r="W28" s="41"/>
      <c r="X28" s="41"/>
      <c r="Y28" s="41"/>
      <c r="Z28" s="41"/>
      <c r="AA28" s="41"/>
      <c r="AB28" s="41"/>
      <c r="AC28" s="41"/>
      <c r="AD28" s="41"/>
      <c r="AE28" s="38">
        <v>26.319204227833985</v>
      </c>
      <c r="AF28" s="39">
        <v>37.13125736426678</v>
      </c>
      <c r="AG28" s="41"/>
      <c r="AH28" s="41"/>
      <c r="AI28" s="41"/>
      <c r="AJ28" s="41"/>
      <c r="AK28" s="41"/>
      <c r="AL28" s="41"/>
      <c r="AM28" s="41"/>
      <c r="AN28" s="41"/>
      <c r="AO28" s="41"/>
      <c r="AP28" s="41"/>
      <c r="AQ28" s="41"/>
      <c r="AR28" s="41"/>
      <c r="AS28" s="41"/>
      <c r="AT28" s="41"/>
      <c r="AU28" s="41"/>
      <c r="AV28" s="41"/>
      <c r="AW28" s="39">
        <v>33.981307557102973</v>
      </c>
      <c r="AX28" s="41"/>
      <c r="AY28" s="41"/>
      <c r="AZ28" s="41"/>
      <c r="BA28" s="41"/>
      <c r="BB28" s="41"/>
      <c r="BC28" s="41"/>
      <c r="BD28" s="41"/>
      <c r="BE28" s="41"/>
      <c r="BF28" s="39">
        <v>17.751976498105691</v>
      </c>
      <c r="BG28" s="41"/>
      <c r="BH28" s="41"/>
      <c r="BI28" s="41"/>
      <c r="BJ28" s="41"/>
      <c r="BK28" s="41"/>
      <c r="BL28" s="41"/>
      <c r="BM28" s="41"/>
      <c r="BN28" s="41"/>
      <c r="BO28" s="39">
        <v>57.023892708115369</v>
      </c>
      <c r="BP28" s="41"/>
      <c r="BQ28" s="41"/>
      <c r="BR28" s="41"/>
      <c r="BS28" s="41"/>
      <c r="BT28" s="41"/>
      <c r="BU28" s="39">
        <v>36.668576419561354</v>
      </c>
      <c r="BV28" s="41"/>
      <c r="BW28" s="41"/>
      <c r="BX28" s="41"/>
      <c r="BY28" s="41"/>
      <c r="BZ28" s="41"/>
      <c r="CA28" s="39">
        <v>33.608891456892572</v>
      </c>
      <c r="CB28" s="41"/>
      <c r="CC28" s="41"/>
      <c r="CD28" s="41"/>
      <c r="CE28" s="41"/>
      <c r="CF28" s="41"/>
      <c r="CG28" s="43"/>
      <c r="CH28" s="43"/>
      <c r="CI28" s="44"/>
      <c r="CJ28" s="40"/>
      <c r="CK28" s="45"/>
      <c r="CL28" s="45"/>
      <c r="CM28" s="45"/>
      <c r="CN28" s="45"/>
      <c r="CO28" s="45"/>
      <c r="CP28" s="45"/>
      <c r="CQ28" s="45"/>
      <c r="CR28" s="45"/>
      <c r="CS28" s="45"/>
      <c r="CT28" s="45"/>
      <c r="CU28" s="45"/>
      <c r="CV28" s="45"/>
      <c r="CW28" s="45"/>
      <c r="CX28" s="45"/>
      <c r="CY28" s="45"/>
      <c r="CZ28" s="45"/>
      <c r="DA28" s="45"/>
      <c r="DB28" s="45"/>
      <c r="DC28" s="45"/>
      <c r="DD28" s="45"/>
      <c r="DE28" s="45"/>
      <c r="DF28" s="45"/>
      <c r="DG28" s="45"/>
      <c r="DH28" s="45"/>
      <c r="DI28" s="45"/>
      <c r="DJ28" s="45"/>
      <c r="DK28" s="45"/>
      <c r="DL28" s="45"/>
      <c r="DM28" s="45"/>
      <c r="DN28" s="45"/>
      <c r="DO28" s="45"/>
      <c r="DP28" s="45"/>
      <c r="DQ28" s="45"/>
      <c r="DR28" s="45"/>
      <c r="DS28" s="45"/>
      <c r="DT28" s="45"/>
      <c r="DU28" s="45"/>
      <c r="DV28" s="45"/>
      <c r="DW28" s="45"/>
      <c r="DX28" s="45"/>
      <c r="DY28" s="45"/>
      <c r="DZ28" s="45"/>
      <c r="EA28" s="45"/>
      <c r="EB28" s="45"/>
      <c r="EC28" s="45"/>
      <c r="ED28" s="45"/>
      <c r="EE28" s="40"/>
      <c r="EF28" s="45"/>
      <c r="EG28" s="45"/>
      <c r="EH28" s="45"/>
      <c r="EI28" s="40"/>
      <c r="EJ28" s="45"/>
      <c r="EK28" s="45"/>
      <c r="EL28" s="45"/>
      <c r="EM28" s="45"/>
      <c r="EN28" s="45"/>
      <c r="EO28" s="45"/>
      <c r="EP28" s="45"/>
      <c r="EQ28" s="40"/>
      <c r="ER28" s="45"/>
      <c r="ES28" s="45"/>
      <c r="ET28" s="45"/>
      <c r="EU28" s="45"/>
      <c r="EV28" s="45"/>
      <c r="EW28" s="45"/>
      <c r="EX28" s="45"/>
      <c r="EY28" s="45"/>
      <c r="EZ28" s="45"/>
      <c r="FA28" s="40"/>
      <c r="FB28" s="45"/>
      <c r="FC28" s="45"/>
      <c r="FD28" s="45"/>
      <c r="FE28" s="45"/>
      <c r="FF28" s="45"/>
      <c r="FG28" s="40"/>
      <c r="FH28" s="45"/>
      <c r="FI28" s="45"/>
      <c r="FJ28" s="45"/>
      <c r="FK28" s="45"/>
      <c r="FL28" s="40"/>
      <c r="FM28" s="45"/>
      <c r="FN28" s="45"/>
      <c r="FO28" s="45"/>
      <c r="FP28" s="45"/>
      <c r="FQ28" s="45"/>
      <c r="FR28" s="45"/>
      <c r="FS28" s="40"/>
      <c r="FT28" s="45"/>
      <c r="FU28" s="45"/>
      <c r="FV28" s="45"/>
      <c r="FW28" s="45"/>
      <c r="FX28" s="45"/>
      <c r="FY28" s="45"/>
      <c r="FZ28" s="45"/>
      <c r="GA28" s="45"/>
      <c r="GB28" s="45"/>
      <c r="GC28" s="45"/>
      <c r="GD28" s="45"/>
      <c r="GE28" s="45"/>
      <c r="GF28" s="45"/>
      <c r="GG28" s="89"/>
      <c r="GH28" s="48"/>
      <c r="GI28" s="48"/>
      <c r="GJ28" s="48"/>
      <c r="GK28" s="48"/>
      <c r="GL28" s="48"/>
      <c r="GM28" s="48"/>
      <c r="GN28" s="48"/>
      <c r="GO28" s="48"/>
      <c r="GP28" s="48"/>
      <c r="GQ28" s="48"/>
      <c r="GR28" s="48"/>
      <c r="GS28" s="48"/>
      <c r="GT28" s="48"/>
      <c r="GU28" s="48"/>
      <c r="GV28" s="48"/>
      <c r="GW28" s="48"/>
      <c r="GX28" s="48"/>
      <c r="GY28" s="48"/>
      <c r="GZ28" s="48"/>
      <c r="HA28" s="48"/>
      <c r="HB28" s="48"/>
      <c r="HC28" s="48"/>
      <c r="HD28" s="48"/>
      <c r="HE28" s="48"/>
      <c r="HF28" s="48"/>
      <c r="HG28" s="48"/>
      <c r="HH28" s="48"/>
      <c r="HI28" s="48"/>
    </row>
    <row r="29" spans="1:217" s="53" customFormat="1" ht="15.95" customHeight="1" x14ac:dyDescent="0.2">
      <c r="A29" s="49">
        <v>88.1</v>
      </c>
      <c r="B29" s="38">
        <v>23.184686453830935</v>
      </c>
      <c r="C29" s="39">
        <v>22.885360676402971</v>
      </c>
      <c r="D29" s="39">
        <v>24.736504866431478</v>
      </c>
      <c r="E29" s="41"/>
      <c r="F29" s="41"/>
      <c r="G29" s="41"/>
      <c r="H29" s="41"/>
      <c r="I29" s="41"/>
      <c r="J29" s="41"/>
      <c r="K29" s="41"/>
      <c r="L29" s="41"/>
      <c r="M29" s="41"/>
      <c r="N29" s="41"/>
      <c r="O29" s="41"/>
      <c r="P29" s="41"/>
      <c r="Q29" s="41"/>
      <c r="R29" s="41"/>
      <c r="S29" s="39">
        <v>21.380560454172684</v>
      </c>
      <c r="T29" s="41"/>
      <c r="U29" s="41"/>
      <c r="V29" s="41"/>
      <c r="W29" s="41"/>
      <c r="X29" s="41"/>
      <c r="Y29" s="41"/>
      <c r="Z29" s="41"/>
      <c r="AA29" s="41"/>
      <c r="AB29" s="41"/>
      <c r="AC29" s="41"/>
      <c r="AD29" s="41"/>
      <c r="AE29" s="38">
        <v>26.147183285168417</v>
      </c>
      <c r="AF29" s="39">
        <v>36.833014333228526</v>
      </c>
      <c r="AG29" s="41"/>
      <c r="AH29" s="41"/>
      <c r="AI29" s="41"/>
      <c r="AJ29" s="41"/>
      <c r="AK29" s="41"/>
      <c r="AL29" s="41"/>
      <c r="AM29" s="41"/>
      <c r="AN29" s="41"/>
      <c r="AO29" s="41"/>
      <c r="AP29" s="41"/>
      <c r="AQ29" s="41"/>
      <c r="AR29" s="41"/>
      <c r="AS29" s="41"/>
      <c r="AT29" s="41"/>
      <c r="AU29" s="41"/>
      <c r="AV29" s="41"/>
      <c r="AW29" s="39">
        <v>33.981307557102973</v>
      </c>
      <c r="AX29" s="41"/>
      <c r="AY29" s="41"/>
      <c r="AZ29" s="41"/>
      <c r="BA29" s="41"/>
      <c r="BB29" s="41"/>
      <c r="BC29" s="41"/>
      <c r="BD29" s="41"/>
      <c r="BE29" s="41"/>
      <c r="BF29" s="39">
        <v>17.654169465058274</v>
      </c>
      <c r="BG29" s="41"/>
      <c r="BH29" s="41"/>
      <c r="BI29" s="41"/>
      <c r="BJ29" s="41"/>
      <c r="BK29" s="41"/>
      <c r="BL29" s="41"/>
      <c r="BM29" s="41"/>
      <c r="BN29" s="41"/>
      <c r="BO29" s="39">
        <v>57.023892708115369</v>
      </c>
      <c r="BP29" s="41"/>
      <c r="BQ29" s="41"/>
      <c r="BR29" s="41"/>
      <c r="BS29" s="41"/>
      <c r="BT29" s="41"/>
      <c r="BU29" s="39">
        <v>36.668576419561354</v>
      </c>
      <c r="BV29" s="41"/>
      <c r="BW29" s="41"/>
      <c r="BX29" s="41"/>
      <c r="BY29" s="41"/>
      <c r="BZ29" s="41"/>
      <c r="CA29" s="39">
        <v>33.608891456892572</v>
      </c>
      <c r="CB29" s="41"/>
      <c r="CC29" s="41"/>
      <c r="CD29" s="41"/>
      <c r="CE29" s="41"/>
      <c r="CF29" s="41"/>
      <c r="CG29" s="43"/>
      <c r="CH29" s="43"/>
      <c r="CI29" s="44"/>
      <c r="CJ29" s="40"/>
      <c r="CK29" s="45"/>
      <c r="CL29" s="45"/>
      <c r="CM29" s="45"/>
      <c r="CN29" s="45"/>
      <c r="CO29" s="45"/>
      <c r="CP29" s="45"/>
      <c r="CQ29" s="45"/>
      <c r="CR29" s="45"/>
      <c r="CS29" s="45"/>
      <c r="CT29" s="45"/>
      <c r="CU29" s="45"/>
      <c r="CV29" s="45"/>
      <c r="CW29" s="45"/>
      <c r="CX29" s="45"/>
      <c r="CY29" s="45"/>
      <c r="CZ29" s="45"/>
      <c r="DA29" s="45"/>
      <c r="DB29" s="45"/>
      <c r="DC29" s="45"/>
      <c r="DD29" s="45"/>
      <c r="DE29" s="45"/>
      <c r="DF29" s="45"/>
      <c r="DG29" s="45"/>
      <c r="DH29" s="45"/>
      <c r="DI29" s="45"/>
      <c r="DJ29" s="45"/>
      <c r="DK29" s="45"/>
      <c r="DL29" s="45"/>
      <c r="DM29" s="45"/>
      <c r="DN29" s="45"/>
      <c r="DO29" s="45"/>
      <c r="DP29" s="45"/>
      <c r="DQ29" s="45"/>
      <c r="DR29" s="45"/>
      <c r="DS29" s="45"/>
      <c r="DT29" s="45"/>
      <c r="DU29" s="45"/>
      <c r="DV29" s="45"/>
      <c r="DW29" s="45"/>
      <c r="DX29" s="45"/>
      <c r="DY29" s="45"/>
      <c r="DZ29" s="45"/>
      <c r="EA29" s="45"/>
      <c r="EB29" s="45"/>
      <c r="EC29" s="45"/>
      <c r="ED29" s="45"/>
      <c r="EE29" s="40"/>
      <c r="EF29" s="45"/>
      <c r="EG29" s="45"/>
      <c r="EH29" s="45"/>
      <c r="EI29" s="40"/>
      <c r="EJ29" s="45"/>
      <c r="EK29" s="45"/>
      <c r="EL29" s="45"/>
      <c r="EM29" s="45"/>
      <c r="EN29" s="45"/>
      <c r="EO29" s="45"/>
      <c r="EP29" s="45"/>
      <c r="EQ29" s="40"/>
      <c r="ER29" s="45"/>
      <c r="ES29" s="45"/>
      <c r="ET29" s="45"/>
      <c r="EU29" s="45"/>
      <c r="EV29" s="45"/>
      <c r="EW29" s="45"/>
      <c r="EX29" s="45"/>
      <c r="EY29" s="45"/>
      <c r="EZ29" s="45"/>
      <c r="FA29" s="40"/>
      <c r="FB29" s="45"/>
      <c r="FC29" s="45"/>
      <c r="FD29" s="45"/>
      <c r="FE29" s="45"/>
      <c r="FF29" s="45"/>
      <c r="FG29" s="40"/>
      <c r="FH29" s="45"/>
      <c r="FI29" s="45"/>
      <c r="FJ29" s="45"/>
      <c r="FK29" s="45"/>
      <c r="FL29" s="40"/>
      <c r="FM29" s="45"/>
      <c r="FN29" s="45"/>
      <c r="FO29" s="45"/>
      <c r="FP29" s="45"/>
      <c r="FQ29" s="45"/>
      <c r="FR29" s="45"/>
      <c r="FS29" s="40"/>
      <c r="FT29" s="45"/>
      <c r="FU29" s="45"/>
      <c r="FV29" s="45"/>
      <c r="FW29" s="45"/>
      <c r="FX29" s="45"/>
      <c r="FY29" s="45"/>
      <c r="FZ29" s="45"/>
      <c r="GA29" s="45"/>
      <c r="GB29" s="45"/>
      <c r="GC29" s="45"/>
      <c r="GD29" s="45"/>
      <c r="GE29" s="45"/>
      <c r="GF29" s="45"/>
      <c r="GG29" s="89"/>
      <c r="GH29" s="48"/>
      <c r="GI29" s="48"/>
      <c r="GJ29" s="48"/>
      <c r="GK29" s="48"/>
      <c r="GL29" s="48"/>
      <c r="GM29" s="48"/>
      <c r="GN29" s="48"/>
      <c r="GO29" s="48"/>
      <c r="GP29" s="48"/>
      <c r="GQ29" s="48"/>
      <c r="GR29" s="48"/>
      <c r="GS29" s="48"/>
      <c r="GT29" s="48"/>
      <c r="GU29" s="48"/>
      <c r="GV29" s="48"/>
      <c r="GW29" s="48"/>
      <c r="GX29" s="48"/>
      <c r="GY29" s="48"/>
      <c r="GZ29" s="48"/>
      <c r="HA29" s="48"/>
      <c r="HB29" s="48"/>
      <c r="HC29" s="48"/>
      <c r="HD29" s="48"/>
      <c r="HE29" s="48"/>
      <c r="HF29" s="48"/>
      <c r="HG29" s="48"/>
      <c r="HH29" s="48"/>
      <c r="HI29" s="48"/>
    </row>
    <row r="30" spans="1:217" s="53" customFormat="1" ht="15.95" customHeight="1" x14ac:dyDescent="0.2">
      <c r="A30" s="49">
        <v>2</v>
      </c>
      <c r="B30" s="38">
        <v>24.220597976236139</v>
      </c>
      <c r="C30" s="39">
        <v>24.00053715004125</v>
      </c>
      <c r="D30" s="39">
        <v>26.077640672442815</v>
      </c>
      <c r="E30" s="41"/>
      <c r="F30" s="41"/>
      <c r="G30" s="41"/>
      <c r="H30" s="41"/>
      <c r="I30" s="41"/>
      <c r="J30" s="41"/>
      <c r="K30" s="41"/>
      <c r="L30" s="41"/>
      <c r="M30" s="41"/>
      <c r="N30" s="41"/>
      <c r="O30" s="41"/>
      <c r="P30" s="41"/>
      <c r="Q30" s="41"/>
      <c r="R30" s="41"/>
      <c r="S30" s="39">
        <v>22.328700607351074</v>
      </c>
      <c r="T30" s="41"/>
      <c r="U30" s="41"/>
      <c r="V30" s="41"/>
      <c r="W30" s="41"/>
      <c r="X30" s="41"/>
      <c r="Y30" s="41"/>
      <c r="Z30" s="41"/>
      <c r="AA30" s="41"/>
      <c r="AB30" s="41"/>
      <c r="AC30" s="41"/>
      <c r="AD30" s="41"/>
      <c r="AE30" s="38">
        <v>27.4660105122712</v>
      </c>
      <c r="AF30" s="39">
        <v>39.293519339294384</v>
      </c>
      <c r="AG30" s="41"/>
      <c r="AH30" s="41"/>
      <c r="AI30" s="41"/>
      <c r="AJ30" s="41"/>
      <c r="AK30" s="41"/>
      <c r="AL30" s="41"/>
      <c r="AM30" s="41"/>
      <c r="AN30" s="41"/>
      <c r="AO30" s="41"/>
      <c r="AP30" s="41"/>
      <c r="AQ30" s="41"/>
      <c r="AR30" s="41"/>
      <c r="AS30" s="41"/>
      <c r="AT30" s="41"/>
      <c r="AU30" s="41"/>
      <c r="AV30" s="41"/>
      <c r="AW30" s="39">
        <v>33.981307557102973</v>
      </c>
      <c r="AX30" s="41"/>
      <c r="AY30" s="41"/>
      <c r="AZ30" s="41"/>
      <c r="BA30" s="41"/>
      <c r="BB30" s="41"/>
      <c r="BC30" s="41"/>
      <c r="BD30" s="41"/>
      <c r="BE30" s="41"/>
      <c r="BF30" s="39">
        <v>18.241011663342761</v>
      </c>
      <c r="BG30" s="41"/>
      <c r="BH30" s="41"/>
      <c r="BI30" s="41"/>
      <c r="BJ30" s="41"/>
      <c r="BK30" s="41"/>
      <c r="BL30" s="41"/>
      <c r="BM30" s="41"/>
      <c r="BN30" s="41"/>
      <c r="BO30" s="39">
        <v>57.458084784573117</v>
      </c>
      <c r="BP30" s="41"/>
      <c r="BQ30" s="41"/>
      <c r="BR30" s="41"/>
      <c r="BS30" s="41"/>
      <c r="BT30" s="41"/>
      <c r="BU30" s="39">
        <v>36.668576419561354</v>
      </c>
      <c r="BV30" s="41"/>
      <c r="BW30" s="41"/>
      <c r="BX30" s="41"/>
      <c r="BY30" s="41"/>
      <c r="BZ30" s="41"/>
      <c r="CA30" s="39">
        <v>33.608891456892572</v>
      </c>
      <c r="CB30" s="41"/>
      <c r="CC30" s="41"/>
      <c r="CD30" s="41"/>
      <c r="CE30" s="41"/>
      <c r="CF30" s="41"/>
      <c r="CG30" s="43"/>
      <c r="CH30" s="43"/>
      <c r="CI30" s="44"/>
      <c r="CJ30" s="40"/>
      <c r="CK30" s="45"/>
      <c r="CL30" s="45"/>
      <c r="CM30" s="45"/>
      <c r="CN30" s="45"/>
      <c r="CO30" s="45"/>
      <c r="CP30" s="45"/>
      <c r="CQ30" s="45"/>
      <c r="CR30" s="45"/>
      <c r="CS30" s="45"/>
      <c r="CT30" s="45"/>
      <c r="CU30" s="45"/>
      <c r="CV30" s="45"/>
      <c r="CW30" s="45"/>
      <c r="CX30" s="45"/>
      <c r="CY30" s="45"/>
      <c r="CZ30" s="45"/>
      <c r="DA30" s="45"/>
      <c r="DB30" s="45"/>
      <c r="DC30" s="45"/>
      <c r="DD30" s="45"/>
      <c r="DE30" s="45"/>
      <c r="DF30" s="45"/>
      <c r="DG30" s="45"/>
      <c r="DH30" s="45"/>
      <c r="DI30" s="45"/>
      <c r="DJ30" s="45"/>
      <c r="DK30" s="45"/>
      <c r="DL30" s="45"/>
      <c r="DM30" s="45"/>
      <c r="DN30" s="45"/>
      <c r="DO30" s="45"/>
      <c r="DP30" s="45"/>
      <c r="DQ30" s="45"/>
      <c r="DR30" s="45"/>
      <c r="DS30" s="45"/>
      <c r="DT30" s="45"/>
      <c r="DU30" s="45"/>
      <c r="DV30" s="45"/>
      <c r="DW30" s="45"/>
      <c r="DX30" s="45"/>
      <c r="DY30" s="45"/>
      <c r="DZ30" s="45"/>
      <c r="EA30" s="45"/>
      <c r="EB30" s="45"/>
      <c r="EC30" s="45"/>
      <c r="ED30" s="45"/>
      <c r="EE30" s="40"/>
      <c r="EF30" s="45"/>
      <c r="EG30" s="45"/>
      <c r="EH30" s="45"/>
      <c r="EI30" s="40"/>
      <c r="EJ30" s="45"/>
      <c r="EK30" s="45"/>
      <c r="EL30" s="45"/>
      <c r="EM30" s="45"/>
      <c r="EN30" s="45"/>
      <c r="EO30" s="45"/>
      <c r="EP30" s="45"/>
      <c r="EQ30" s="40"/>
      <c r="ER30" s="45"/>
      <c r="ES30" s="45"/>
      <c r="ET30" s="45"/>
      <c r="EU30" s="45"/>
      <c r="EV30" s="45"/>
      <c r="EW30" s="45"/>
      <c r="EX30" s="45"/>
      <c r="EY30" s="45"/>
      <c r="EZ30" s="45"/>
      <c r="FA30" s="40"/>
      <c r="FB30" s="45"/>
      <c r="FC30" s="45"/>
      <c r="FD30" s="45"/>
      <c r="FE30" s="45"/>
      <c r="FF30" s="45"/>
      <c r="FG30" s="40"/>
      <c r="FH30" s="45"/>
      <c r="FI30" s="45"/>
      <c r="FJ30" s="45"/>
      <c r="FK30" s="45"/>
      <c r="FL30" s="40"/>
      <c r="FM30" s="45"/>
      <c r="FN30" s="45"/>
      <c r="FO30" s="45"/>
      <c r="FP30" s="45"/>
      <c r="FQ30" s="45"/>
      <c r="FR30" s="45"/>
      <c r="FS30" s="40"/>
      <c r="FT30" s="45"/>
      <c r="FU30" s="45"/>
      <c r="FV30" s="45"/>
      <c r="FW30" s="45"/>
      <c r="FX30" s="45"/>
      <c r="FY30" s="45"/>
      <c r="FZ30" s="45"/>
      <c r="GA30" s="45"/>
      <c r="GB30" s="45"/>
      <c r="GC30" s="45"/>
      <c r="GD30" s="45"/>
      <c r="GE30" s="45"/>
      <c r="GF30" s="45"/>
      <c r="GG30" s="89"/>
      <c r="GH30" s="48"/>
      <c r="GI30" s="48"/>
      <c r="GJ30" s="48"/>
      <c r="GK30" s="48"/>
      <c r="GL30" s="48"/>
      <c r="GM30" s="48"/>
      <c r="GN30" s="48"/>
      <c r="GO30" s="48"/>
      <c r="GP30" s="48"/>
      <c r="GQ30" s="48"/>
      <c r="GR30" s="48"/>
      <c r="GS30" s="48"/>
      <c r="GT30" s="48"/>
      <c r="GU30" s="48"/>
      <c r="GV30" s="48"/>
      <c r="GW30" s="48"/>
      <c r="GX30" s="48"/>
      <c r="GY30" s="48"/>
      <c r="GZ30" s="48"/>
      <c r="HA30" s="48"/>
      <c r="HB30" s="48"/>
      <c r="HC30" s="48"/>
      <c r="HD30" s="48"/>
      <c r="HE30" s="48"/>
      <c r="HF30" s="48"/>
      <c r="HG30" s="48"/>
      <c r="HH30" s="48"/>
      <c r="HI30" s="48"/>
    </row>
    <row r="31" spans="1:217" s="53" customFormat="1" ht="15.95" customHeight="1" x14ac:dyDescent="0.2">
      <c r="A31" s="49">
        <v>3</v>
      </c>
      <c r="B31" s="38">
        <v>25.453825979099484</v>
      </c>
      <c r="C31" s="39">
        <v>25.018741756406641</v>
      </c>
      <c r="D31" s="39">
        <v>26.872387816745828</v>
      </c>
      <c r="E31" s="41"/>
      <c r="F31" s="41"/>
      <c r="G31" s="41"/>
      <c r="H31" s="41"/>
      <c r="I31" s="41"/>
      <c r="J31" s="41"/>
      <c r="K31" s="41"/>
      <c r="L31" s="41"/>
      <c r="M31" s="41"/>
      <c r="N31" s="41"/>
      <c r="O31" s="41"/>
      <c r="P31" s="41"/>
      <c r="Q31" s="41"/>
      <c r="R31" s="41"/>
      <c r="S31" s="39">
        <v>23.513875798824067</v>
      </c>
      <c r="T31" s="41"/>
      <c r="U31" s="41"/>
      <c r="V31" s="41"/>
      <c r="W31" s="41"/>
      <c r="X31" s="41"/>
      <c r="Y31" s="41"/>
      <c r="Z31" s="41"/>
      <c r="AA31" s="41"/>
      <c r="AB31" s="41"/>
      <c r="AC31" s="41"/>
      <c r="AD31" s="41"/>
      <c r="AE31" s="38">
        <v>30.275685909142357</v>
      </c>
      <c r="AF31" s="39">
        <v>43.990847078147418</v>
      </c>
      <c r="AG31" s="41"/>
      <c r="AH31" s="41"/>
      <c r="AI31" s="41"/>
      <c r="AJ31" s="41"/>
      <c r="AK31" s="41"/>
      <c r="AL31" s="41"/>
      <c r="AM31" s="41"/>
      <c r="AN31" s="41"/>
      <c r="AO31" s="41"/>
      <c r="AP31" s="41"/>
      <c r="AQ31" s="41"/>
      <c r="AR31" s="41"/>
      <c r="AS31" s="41"/>
      <c r="AT31" s="41"/>
      <c r="AU31" s="41"/>
      <c r="AV31" s="41"/>
      <c r="AW31" s="39">
        <v>33.981307557102973</v>
      </c>
      <c r="AX31" s="41"/>
      <c r="AY31" s="41"/>
      <c r="AZ31" s="41"/>
      <c r="BA31" s="41"/>
      <c r="BB31" s="41"/>
      <c r="BC31" s="41"/>
      <c r="BD31" s="41"/>
      <c r="BE31" s="41"/>
      <c r="BF31" s="39">
        <v>20.099345291243633</v>
      </c>
      <c r="BG31" s="41"/>
      <c r="BH31" s="41"/>
      <c r="BI31" s="41"/>
      <c r="BJ31" s="41"/>
      <c r="BK31" s="41"/>
      <c r="BL31" s="41"/>
      <c r="BM31" s="41"/>
      <c r="BN31" s="41"/>
      <c r="BO31" s="39">
        <v>63.536773854981334</v>
      </c>
      <c r="BP31" s="41"/>
      <c r="BQ31" s="41"/>
      <c r="BR31" s="41"/>
      <c r="BS31" s="41"/>
      <c r="BT31" s="41"/>
      <c r="BU31" s="39">
        <v>37.284855014848098</v>
      </c>
      <c r="BV31" s="41"/>
      <c r="BW31" s="41"/>
      <c r="BX31" s="41"/>
      <c r="BY31" s="41"/>
      <c r="BZ31" s="41"/>
      <c r="CA31" s="39">
        <v>33.608891456892572</v>
      </c>
      <c r="CB31" s="41"/>
      <c r="CC31" s="41"/>
      <c r="CD31" s="41"/>
      <c r="CE31" s="41"/>
      <c r="CF31" s="41"/>
      <c r="CG31" s="43"/>
      <c r="CH31" s="43"/>
      <c r="CI31" s="44"/>
      <c r="CJ31" s="40"/>
      <c r="CK31" s="45"/>
      <c r="CL31" s="45"/>
      <c r="CM31" s="45"/>
      <c r="CN31" s="45"/>
      <c r="CO31" s="45"/>
      <c r="CP31" s="45"/>
      <c r="CQ31" s="45"/>
      <c r="CR31" s="45"/>
      <c r="CS31" s="45"/>
      <c r="CT31" s="45"/>
      <c r="CU31" s="45"/>
      <c r="CV31" s="45"/>
      <c r="CW31" s="45"/>
      <c r="CX31" s="45"/>
      <c r="CY31" s="45"/>
      <c r="CZ31" s="45"/>
      <c r="DA31" s="45"/>
      <c r="DB31" s="45"/>
      <c r="DC31" s="45"/>
      <c r="DD31" s="45"/>
      <c r="DE31" s="45"/>
      <c r="DF31" s="45"/>
      <c r="DG31" s="45"/>
      <c r="DH31" s="45"/>
      <c r="DI31" s="45"/>
      <c r="DJ31" s="45"/>
      <c r="DK31" s="45"/>
      <c r="DL31" s="45"/>
      <c r="DM31" s="45"/>
      <c r="DN31" s="45"/>
      <c r="DO31" s="45"/>
      <c r="DP31" s="45"/>
      <c r="DQ31" s="45"/>
      <c r="DR31" s="45"/>
      <c r="DS31" s="45"/>
      <c r="DT31" s="45"/>
      <c r="DU31" s="45"/>
      <c r="DV31" s="45"/>
      <c r="DW31" s="45"/>
      <c r="DX31" s="45"/>
      <c r="DY31" s="45"/>
      <c r="DZ31" s="45"/>
      <c r="EA31" s="45"/>
      <c r="EB31" s="45"/>
      <c r="EC31" s="45"/>
      <c r="ED31" s="45"/>
      <c r="EE31" s="40"/>
      <c r="EF31" s="45"/>
      <c r="EG31" s="45"/>
      <c r="EH31" s="45"/>
      <c r="EI31" s="40"/>
      <c r="EJ31" s="45"/>
      <c r="EK31" s="45"/>
      <c r="EL31" s="45"/>
      <c r="EM31" s="45"/>
      <c r="EN31" s="45"/>
      <c r="EO31" s="45"/>
      <c r="EP31" s="45"/>
      <c r="EQ31" s="40"/>
      <c r="ER31" s="45"/>
      <c r="ES31" s="45"/>
      <c r="ET31" s="45"/>
      <c r="EU31" s="45"/>
      <c r="EV31" s="45"/>
      <c r="EW31" s="45"/>
      <c r="EX31" s="45"/>
      <c r="EY31" s="45"/>
      <c r="EZ31" s="45"/>
      <c r="FA31" s="40"/>
      <c r="FB31" s="45"/>
      <c r="FC31" s="45"/>
      <c r="FD31" s="45"/>
      <c r="FE31" s="45"/>
      <c r="FF31" s="45"/>
      <c r="FG31" s="40"/>
      <c r="FH31" s="45"/>
      <c r="FI31" s="45"/>
      <c r="FJ31" s="45"/>
      <c r="FK31" s="45"/>
      <c r="FL31" s="40"/>
      <c r="FM31" s="45"/>
      <c r="FN31" s="45"/>
      <c r="FO31" s="45"/>
      <c r="FP31" s="45"/>
      <c r="FQ31" s="45"/>
      <c r="FR31" s="45"/>
      <c r="FS31" s="40"/>
      <c r="FT31" s="45"/>
      <c r="FU31" s="45"/>
      <c r="FV31" s="45"/>
      <c r="FW31" s="45"/>
      <c r="FX31" s="45"/>
      <c r="FY31" s="45"/>
      <c r="FZ31" s="45"/>
      <c r="GA31" s="45"/>
      <c r="GB31" s="45"/>
      <c r="GC31" s="45"/>
      <c r="GD31" s="45"/>
      <c r="GE31" s="45"/>
      <c r="GF31" s="45"/>
      <c r="GG31" s="89"/>
      <c r="GH31" s="48"/>
      <c r="GI31" s="48"/>
      <c r="GJ31" s="48"/>
      <c r="GK31" s="48"/>
      <c r="GL31" s="48"/>
      <c r="GM31" s="48"/>
      <c r="GN31" s="48"/>
      <c r="GO31" s="48"/>
      <c r="GP31" s="48"/>
      <c r="GQ31" s="48"/>
      <c r="GR31" s="48"/>
      <c r="GS31" s="48"/>
      <c r="GT31" s="48"/>
      <c r="GU31" s="48"/>
      <c r="GV31" s="48"/>
      <c r="GW31" s="48"/>
      <c r="GX31" s="48"/>
      <c r="GY31" s="48"/>
      <c r="GZ31" s="48"/>
      <c r="HA31" s="48"/>
      <c r="HB31" s="48"/>
      <c r="HC31" s="48"/>
      <c r="HD31" s="48"/>
      <c r="HE31" s="48"/>
      <c r="HF31" s="48"/>
      <c r="HG31" s="48"/>
      <c r="HH31" s="48"/>
      <c r="HI31" s="48"/>
    </row>
    <row r="32" spans="1:217" s="53" customFormat="1" ht="15.95" customHeight="1" x14ac:dyDescent="0.2">
      <c r="A32" s="49">
        <v>4</v>
      </c>
      <c r="B32" s="38">
        <v>25.897788060130289</v>
      </c>
      <c r="C32" s="39">
        <v>25.406629225498214</v>
      </c>
      <c r="D32" s="39">
        <v>27.220089692378405</v>
      </c>
      <c r="E32" s="41"/>
      <c r="F32" s="41"/>
      <c r="G32" s="41"/>
      <c r="H32" s="41"/>
      <c r="I32" s="41"/>
      <c r="J32" s="41"/>
      <c r="K32" s="41"/>
      <c r="L32" s="41"/>
      <c r="M32" s="41"/>
      <c r="N32" s="41"/>
      <c r="O32" s="41"/>
      <c r="P32" s="41"/>
      <c r="Q32" s="41"/>
      <c r="R32" s="41"/>
      <c r="S32" s="39">
        <v>23.940538867754331</v>
      </c>
      <c r="T32" s="41"/>
      <c r="U32" s="41"/>
      <c r="V32" s="41"/>
      <c r="W32" s="41"/>
      <c r="X32" s="41"/>
      <c r="Y32" s="41"/>
      <c r="Z32" s="41"/>
      <c r="AA32" s="41"/>
      <c r="AB32" s="41"/>
      <c r="AC32" s="41"/>
      <c r="AD32" s="41"/>
      <c r="AE32" s="38">
        <v>31.193130936692132</v>
      </c>
      <c r="AF32" s="39">
        <v>44.960136929021836</v>
      </c>
      <c r="AG32" s="41"/>
      <c r="AH32" s="41"/>
      <c r="AI32" s="41"/>
      <c r="AJ32" s="41"/>
      <c r="AK32" s="41"/>
      <c r="AL32" s="41"/>
      <c r="AM32" s="41"/>
      <c r="AN32" s="41"/>
      <c r="AO32" s="41"/>
      <c r="AP32" s="41"/>
      <c r="AQ32" s="41"/>
      <c r="AR32" s="41"/>
      <c r="AS32" s="41"/>
      <c r="AT32" s="41"/>
      <c r="AU32" s="41"/>
      <c r="AV32" s="41"/>
      <c r="AW32" s="39">
        <v>34.419069973297539</v>
      </c>
      <c r="AX32" s="41"/>
      <c r="AY32" s="41"/>
      <c r="AZ32" s="41"/>
      <c r="BA32" s="41"/>
      <c r="BB32" s="41"/>
      <c r="BC32" s="41"/>
      <c r="BD32" s="41"/>
      <c r="BE32" s="41"/>
      <c r="BF32" s="39">
        <v>21.517547270431145</v>
      </c>
      <c r="BG32" s="41"/>
      <c r="BH32" s="41"/>
      <c r="BI32" s="41"/>
      <c r="BJ32" s="41"/>
      <c r="BK32" s="41"/>
      <c r="BL32" s="41"/>
      <c r="BM32" s="41"/>
      <c r="BN32" s="41"/>
      <c r="BO32" s="39">
        <v>62.596024355989584</v>
      </c>
      <c r="BP32" s="41"/>
      <c r="BQ32" s="41"/>
      <c r="BR32" s="41"/>
      <c r="BS32" s="41"/>
      <c r="BT32" s="41"/>
      <c r="BU32" s="39">
        <v>39.380202238823038</v>
      </c>
      <c r="BV32" s="41"/>
      <c r="BW32" s="41"/>
      <c r="BX32" s="41"/>
      <c r="BY32" s="41"/>
      <c r="BZ32" s="41"/>
      <c r="CA32" s="39">
        <v>33.608891456892572</v>
      </c>
      <c r="CB32" s="41"/>
      <c r="CC32" s="41"/>
      <c r="CD32" s="41"/>
      <c r="CE32" s="41"/>
      <c r="CF32" s="41"/>
      <c r="CG32" s="43"/>
      <c r="CH32" s="43"/>
      <c r="CI32" s="44"/>
      <c r="CJ32" s="40"/>
      <c r="CK32" s="45"/>
      <c r="CL32" s="45"/>
      <c r="CM32" s="45"/>
      <c r="CN32" s="45"/>
      <c r="CO32" s="45"/>
      <c r="CP32" s="45"/>
      <c r="CQ32" s="45"/>
      <c r="CR32" s="45"/>
      <c r="CS32" s="45"/>
      <c r="CT32" s="45"/>
      <c r="CU32" s="45"/>
      <c r="CV32" s="45"/>
      <c r="CW32" s="45"/>
      <c r="CX32" s="45"/>
      <c r="CY32" s="45"/>
      <c r="CZ32" s="45"/>
      <c r="DA32" s="45"/>
      <c r="DB32" s="45"/>
      <c r="DC32" s="45"/>
      <c r="DD32" s="45"/>
      <c r="DE32" s="45"/>
      <c r="DF32" s="45"/>
      <c r="DG32" s="45"/>
      <c r="DH32" s="45"/>
      <c r="DI32" s="45"/>
      <c r="DJ32" s="45"/>
      <c r="DK32" s="45"/>
      <c r="DL32" s="45"/>
      <c r="DM32" s="45"/>
      <c r="DN32" s="45"/>
      <c r="DO32" s="45"/>
      <c r="DP32" s="45"/>
      <c r="DQ32" s="45"/>
      <c r="DR32" s="45"/>
      <c r="DS32" s="45"/>
      <c r="DT32" s="45"/>
      <c r="DU32" s="45"/>
      <c r="DV32" s="45"/>
      <c r="DW32" s="45"/>
      <c r="DX32" s="45"/>
      <c r="DY32" s="45"/>
      <c r="DZ32" s="45"/>
      <c r="EA32" s="45"/>
      <c r="EB32" s="45"/>
      <c r="EC32" s="45"/>
      <c r="ED32" s="45"/>
      <c r="EE32" s="40"/>
      <c r="EF32" s="45"/>
      <c r="EG32" s="45"/>
      <c r="EH32" s="45"/>
      <c r="EI32" s="40"/>
      <c r="EJ32" s="45"/>
      <c r="EK32" s="45"/>
      <c r="EL32" s="45"/>
      <c r="EM32" s="45"/>
      <c r="EN32" s="45"/>
      <c r="EO32" s="45"/>
      <c r="EP32" s="45"/>
      <c r="EQ32" s="40"/>
      <c r="ER32" s="45"/>
      <c r="ES32" s="45"/>
      <c r="ET32" s="45"/>
      <c r="EU32" s="45"/>
      <c r="EV32" s="45"/>
      <c r="EW32" s="45"/>
      <c r="EX32" s="45"/>
      <c r="EY32" s="45"/>
      <c r="EZ32" s="45"/>
      <c r="FA32" s="40"/>
      <c r="FB32" s="45"/>
      <c r="FC32" s="45"/>
      <c r="FD32" s="45"/>
      <c r="FE32" s="45"/>
      <c r="FF32" s="45"/>
      <c r="FG32" s="40"/>
      <c r="FH32" s="45"/>
      <c r="FI32" s="45"/>
      <c r="FJ32" s="45"/>
      <c r="FK32" s="45"/>
      <c r="FL32" s="40"/>
      <c r="FM32" s="45"/>
      <c r="FN32" s="45"/>
      <c r="FO32" s="45"/>
      <c r="FP32" s="45"/>
      <c r="FQ32" s="45"/>
      <c r="FR32" s="45"/>
      <c r="FS32" s="40"/>
      <c r="FT32" s="45"/>
      <c r="FU32" s="45"/>
      <c r="FV32" s="45"/>
      <c r="FW32" s="45"/>
      <c r="FX32" s="45"/>
      <c r="FY32" s="45"/>
      <c r="FZ32" s="45"/>
      <c r="GA32" s="45"/>
      <c r="GB32" s="45"/>
      <c r="GC32" s="45"/>
      <c r="GD32" s="45"/>
      <c r="GE32" s="45"/>
      <c r="GF32" s="45"/>
      <c r="GG32" s="89"/>
      <c r="GH32" s="48"/>
      <c r="GI32" s="48"/>
      <c r="GJ32" s="48"/>
      <c r="GK32" s="48"/>
      <c r="GL32" s="48"/>
      <c r="GM32" s="48"/>
      <c r="GN32" s="48"/>
      <c r="GO32" s="48"/>
      <c r="GP32" s="48"/>
      <c r="GQ32" s="48"/>
      <c r="GR32" s="48"/>
      <c r="GS32" s="48"/>
      <c r="GT32" s="48"/>
      <c r="GU32" s="48"/>
      <c r="GV32" s="48"/>
      <c r="GW32" s="48"/>
      <c r="GX32" s="48"/>
      <c r="GY32" s="48"/>
      <c r="GZ32" s="48"/>
      <c r="HA32" s="48"/>
      <c r="HB32" s="48"/>
      <c r="HC32" s="48"/>
      <c r="HD32" s="48"/>
      <c r="HE32" s="48"/>
      <c r="HF32" s="48"/>
      <c r="HG32" s="48"/>
      <c r="HH32" s="48"/>
      <c r="HI32" s="48"/>
    </row>
    <row r="33" spans="1:217" s="53" customFormat="1" ht="15.95" customHeight="1" x14ac:dyDescent="0.2">
      <c r="A33" s="49">
        <v>5</v>
      </c>
      <c r="B33" s="38">
        <v>26.045775420473891</v>
      </c>
      <c r="C33" s="39">
        <v>25.406629225498214</v>
      </c>
      <c r="D33" s="39">
        <v>27.369104781935217</v>
      </c>
      <c r="E33" s="41"/>
      <c r="F33" s="41"/>
      <c r="G33" s="41"/>
      <c r="H33" s="41"/>
      <c r="I33" s="41"/>
      <c r="J33" s="41"/>
      <c r="K33" s="41"/>
      <c r="L33" s="41"/>
      <c r="M33" s="41"/>
      <c r="N33" s="41"/>
      <c r="O33" s="41"/>
      <c r="P33" s="41"/>
      <c r="Q33" s="41"/>
      <c r="R33" s="41"/>
      <c r="S33" s="39">
        <v>23.750910837118656</v>
      </c>
      <c r="T33" s="41"/>
      <c r="U33" s="41"/>
      <c r="V33" s="41"/>
      <c r="W33" s="41"/>
      <c r="X33" s="41"/>
      <c r="Y33" s="41"/>
      <c r="Z33" s="41"/>
      <c r="AA33" s="41"/>
      <c r="AB33" s="41"/>
      <c r="AC33" s="41"/>
      <c r="AD33" s="41"/>
      <c r="AE33" s="38">
        <v>31.365151879357729</v>
      </c>
      <c r="AF33" s="39">
        <v>45.034697686781406</v>
      </c>
      <c r="AG33" s="41"/>
      <c r="AH33" s="41"/>
      <c r="AI33" s="41"/>
      <c r="AJ33" s="41"/>
      <c r="AK33" s="41"/>
      <c r="AL33" s="41"/>
      <c r="AM33" s="41"/>
      <c r="AN33" s="41"/>
      <c r="AO33" s="41"/>
      <c r="AP33" s="41"/>
      <c r="AQ33" s="41"/>
      <c r="AR33" s="41"/>
      <c r="AS33" s="41"/>
      <c r="AT33" s="41"/>
      <c r="AU33" s="41"/>
      <c r="AV33" s="41"/>
      <c r="AW33" s="39">
        <v>34.419069973297539</v>
      </c>
      <c r="AX33" s="41"/>
      <c r="AY33" s="41"/>
      <c r="AZ33" s="41"/>
      <c r="BA33" s="41"/>
      <c r="BB33" s="41"/>
      <c r="BC33" s="41"/>
      <c r="BD33" s="41"/>
      <c r="BE33" s="41"/>
      <c r="BF33" s="39">
        <v>21.957678919144502</v>
      </c>
      <c r="BG33" s="41"/>
      <c r="BH33" s="41"/>
      <c r="BI33" s="41"/>
      <c r="BJ33" s="41"/>
      <c r="BK33" s="41"/>
      <c r="BL33" s="41"/>
      <c r="BM33" s="41"/>
      <c r="BN33" s="41"/>
      <c r="BO33" s="39">
        <v>64.766984738278239</v>
      </c>
      <c r="BP33" s="41"/>
      <c r="BQ33" s="41"/>
      <c r="BR33" s="41"/>
      <c r="BS33" s="41"/>
      <c r="BT33" s="41"/>
      <c r="BU33" s="39">
        <v>39.380202238823038</v>
      </c>
      <c r="BV33" s="41"/>
      <c r="BW33" s="41"/>
      <c r="BX33" s="41"/>
      <c r="BY33" s="41"/>
      <c r="BZ33" s="41"/>
      <c r="CA33" s="39">
        <v>33.608891456892572</v>
      </c>
      <c r="CB33" s="41"/>
      <c r="CC33" s="41"/>
      <c r="CD33" s="41"/>
      <c r="CE33" s="41"/>
      <c r="CF33" s="41"/>
      <c r="CG33" s="43"/>
      <c r="CH33" s="43"/>
      <c r="CI33" s="44"/>
      <c r="CJ33" s="40"/>
      <c r="CK33" s="45"/>
      <c r="CL33" s="45"/>
      <c r="CM33" s="45"/>
      <c r="CN33" s="45"/>
      <c r="CO33" s="45"/>
      <c r="CP33" s="45"/>
      <c r="CQ33" s="45"/>
      <c r="CR33" s="45"/>
      <c r="CS33" s="45"/>
      <c r="CT33" s="45"/>
      <c r="CU33" s="45"/>
      <c r="CV33" s="45"/>
      <c r="CW33" s="45"/>
      <c r="CX33" s="45"/>
      <c r="CY33" s="45"/>
      <c r="CZ33" s="45"/>
      <c r="DA33" s="45"/>
      <c r="DB33" s="45"/>
      <c r="DC33" s="45"/>
      <c r="DD33" s="45"/>
      <c r="DE33" s="45"/>
      <c r="DF33" s="45"/>
      <c r="DG33" s="45"/>
      <c r="DH33" s="45"/>
      <c r="DI33" s="45"/>
      <c r="DJ33" s="45"/>
      <c r="DK33" s="45"/>
      <c r="DL33" s="45"/>
      <c r="DM33" s="45"/>
      <c r="DN33" s="45"/>
      <c r="DO33" s="45"/>
      <c r="DP33" s="45"/>
      <c r="DQ33" s="45"/>
      <c r="DR33" s="45"/>
      <c r="DS33" s="45"/>
      <c r="DT33" s="45"/>
      <c r="DU33" s="45"/>
      <c r="DV33" s="45"/>
      <c r="DW33" s="45"/>
      <c r="DX33" s="45"/>
      <c r="DY33" s="45"/>
      <c r="DZ33" s="45"/>
      <c r="EA33" s="45"/>
      <c r="EB33" s="45"/>
      <c r="EC33" s="45"/>
      <c r="ED33" s="45"/>
      <c r="EE33" s="40"/>
      <c r="EF33" s="45"/>
      <c r="EG33" s="45"/>
      <c r="EH33" s="45"/>
      <c r="EI33" s="40"/>
      <c r="EJ33" s="45"/>
      <c r="EK33" s="45"/>
      <c r="EL33" s="45"/>
      <c r="EM33" s="45"/>
      <c r="EN33" s="45"/>
      <c r="EO33" s="45"/>
      <c r="EP33" s="45"/>
      <c r="EQ33" s="40"/>
      <c r="ER33" s="45"/>
      <c r="ES33" s="45"/>
      <c r="ET33" s="45"/>
      <c r="EU33" s="45"/>
      <c r="EV33" s="45"/>
      <c r="EW33" s="45"/>
      <c r="EX33" s="45"/>
      <c r="EY33" s="45"/>
      <c r="EZ33" s="45"/>
      <c r="FA33" s="40"/>
      <c r="FB33" s="45"/>
      <c r="FC33" s="45"/>
      <c r="FD33" s="45"/>
      <c r="FE33" s="45"/>
      <c r="FF33" s="45"/>
      <c r="FG33" s="40"/>
      <c r="FH33" s="45"/>
      <c r="FI33" s="45"/>
      <c r="FJ33" s="45"/>
      <c r="FK33" s="45"/>
      <c r="FL33" s="40"/>
      <c r="FM33" s="45"/>
      <c r="FN33" s="45"/>
      <c r="FO33" s="45"/>
      <c r="FP33" s="45"/>
      <c r="FQ33" s="45"/>
      <c r="FR33" s="45"/>
      <c r="FS33" s="40"/>
      <c r="FT33" s="45"/>
      <c r="FU33" s="45"/>
      <c r="FV33" s="45"/>
      <c r="FW33" s="45"/>
      <c r="FX33" s="45"/>
      <c r="FY33" s="45"/>
      <c r="FZ33" s="45"/>
      <c r="GA33" s="45"/>
      <c r="GB33" s="45"/>
      <c r="GC33" s="45"/>
      <c r="GD33" s="45"/>
      <c r="GE33" s="45"/>
      <c r="GF33" s="45"/>
      <c r="GG33" s="89"/>
      <c r="GH33" s="48"/>
      <c r="GI33" s="48"/>
      <c r="GJ33" s="48"/>
      <c r="GK33" s="48"/>
      <c r="GL33" s="48"/>
      <c r="GM33" s="48"/>
      <c r="GN33" s="48"/>
      <c r="GO33" s="48"/>
      <c r="GP33" s="48"/>
      <c r="GQ33" s="48"/>
      <c r="GR33" s="48"/>
      <c r="GS33" s="48"/>
      <c r="GT33" s="48"/>
      <c r="GU33" s="48"/>
      <c r="GV33" s="48"/>
      <c r="GW33" s="48"/>
      <c r="GX33" s="48"/>
      <c r="GY33" s="48"/>
      <c r="GZ33" s="48"/>
      <c r="HA33" s="48"/>
      <c r="HB33" s="48"/>
      <c r="HC33" s="48"/>
      <c r="HD33" s="48"/>
      <c r="HE33" s="48"/>
      <c r="HF33" s="48"/>
      <c r="HG33" s="48"/>
      <c r="HH33" s="48"/>
      <c r="HI33" s="48"/>
    </row>
    <row r="34" spans="1:217" s="53" customFormat="1" ht="15.95" customHeight="1" x14ac:dyDescent="0.2">
      <c r="A34" s="49">
        <v>6</v>
      </c>
      <c r="B34" s="38">
        <v>26.045775420473891</v>
      </c>
      <c r="C34" s="39">
        <v>24.873283955497303</v>
      </c>
      <c r="D34" s="39">
        <v>27.418776478454163</v>
      </c>
      <c r="E34" s="41"/>
      <c r="F34" s="41"/>
      <c r="G34" s="41"/>
      <c r="H34" s="41"/>
      <c r="I34" s="41"/>
      <c r="J34" s="41"/>
      <c r="K34" s="41"/>
      <c r="L34" s="41"/>
      <c r="M34" s="41"/>
      <c r="N34" s="41"/>
      <c r="O34" s="41"/>
      <c r="P34" s="41"/>
      <c r="Q34" s="41"/>
      <c r="R34" s="41"/>
      <c r="S34" s="39">
        <v>22.897584699258115</v>
      </c>
      <c r="T34" s="41"/>
      <c r="U34" s="41"/>
      <c r="V34" s="41"/>
      <c r="W34" s="41"/>
      <c r="X34" s="41"/>
      <c r="Y34" s="41"/>
      <c r="Z34" s="41"/>
      <c r="AA34" s="41"/>
      <c r="AB34" s="41"/>
      <c r="AC34" s="41"/>
      <c r="AD34" s="41"/>
      <c r="AE34" s="38">
        <v>32.683979106460512</v>
      </c>
      <c r="AF34" s="39">
        <v>47.346081177328145</v>
      </c>
      <c r="AG34" s="41"/>
      <c r="AH34" s="41"/>
      <c r="AI34" s="41"/>
      <c r="AJ34" s="41"/>
      <c r="AK34" s="41"/>
      <c r="AL34" s="41"/>
      <c r="AM34" s="41"/>
      <c r="AN34" s="41"/>
      <c r="AO34" s="41"/>
      <c r="AP34" s="41"/>
      <c r="AQ34" s="41"/>
      <c r="AR34" s="41"/>
      <c r="AS34" s="41"/>
      <c r="AT34" s="41"/>
      <c r="AU34" s="41"/>
      <c r="AV34" s="41"/>
      <c r="AW34" s="39">
        <v>34.419069973297539</v>
      </c>
      <c r="AX34" s="41"/>
      <c r="AY34" s="41"/>
      <c r="AZ34" s="41"/>
      <c r="BA34" s="41"/>
      <c r="BB34" s="41"/>
      <c r="BC34" s="41"/>
      <c r="BD34" s="41"/>
      <c r="BE34" s="41"/>
      <c r="BF34" s="39">
        <v>22.935749249618649</v>
      </c>
      <c r="BG34" s="41"/>
      <c r="BH34" s="41"/>
      <c r="BI34" s="41"/>
      <c r="BJ34" s="41"/>
      <c r="BK34" s="41"/>
      <c r="BL34" s="41"/>
      <c r="BM34" s="41"/>
      <c r="BN34" s="41"/>
      <c r="BO34" s="39">
        <v>64.984080776507113</v>
      </c>
      <c r="BP34" s="41"/>
      <c r="BQ34" s="41"/>
      <c r="BR34" s="41"/>
      <c r="BS34" s="41"/>
      <c r="BT34" s="41"/>
      <c r="BU34" s="39">
        <v>39.380202238823038</v>
      </c>
      <c r="BV34" s="41"/>
      <c r="BW34" s="41"/>
      <c r="BX34" s="41"/>
      <c r="BY34" s="41"/>
      <c r="BZ34" s="41"/>
      <c r="CA34" s="39">
        <v>33.608891456892572</v>
      </c>
      <c r="CB34" s="41"/>
      <c r="CC34" s="41"/>
      <c r="CD34" s="41"/>
      <c r="CE34" s="41"/>
      <c r="CF34" s="41"/>
      <c r="CG34" s="43"/>
      <c r="CH34" s="43"/>
      <c r="CI34" s="44"/>
      <c r="CJ34" s="40"/>
      <c r="CK34" s="45"/>
      <c r="CL34" s="45"/>
      <c r="CM34" s="45"/>
      <c r="CN34" s="45"/>
      <c r="CO34" s="45"/>
      <c r="CP34" s="45"/>
      <c r="CQ34" s="45"/>
      <c r="CR34" s="45"/>
      <c r="CS34" s="45"/>
      <c r="CT34" s="45"/>
      <c r="CU34" s="45"/>
      <c r="CV34" s="45"/>
      <c r="CW34" s="45"/>
      <c r="CX34" s="45"/>
      <c r="CY34" s="45"/>
      <c r="CZ34" s="45"/>
      <c r="DA34" s="45"/>
      <c r="DB34" s="45"/>
      <c r="DC34" s="45"/>
      <c r="DD34" s="45"/>
      <c r="DE34" s="45"/>
      <c r="DF34" s="45"/>
      <c r="DG34" s="45"/>
      <c r="DH34" s="45"/>
      <c r="DI34" s="45"/>
      <c r="DJ34" s="45"/>
      <c r="DK34" s="45"/>
      <c r="DL34" s="45"/>
      <c r="DM34" s="45"/>
      <c r="DN34" s="45"/>
      <c r="DO34" s="45"/>
      <c r="DP34" s="45"/>
      <c r="DQ34" s="45"/>
      <c r="DR34" s="45"/>
      <c r="DS34" s="45"/>
      <c r="DT34" s="45"/>
      <c r="DU34" s="45"/>
      <c r="DV34" s="45"/>
      <c r="DW34" s="45"/>
      <c r="DX34" s="45"/>
      <c r="DY34" s="45"/>
      <c r="DZ34" s="45"/>
      <c r="EA34" s="45"/>
      <c r="EB34" s="45"/>
      <c r="EC34" s="45"/>
      <c r="ED34" s="45"/>
      <c r="EE34" s="40"/>
      <c r="EF34" s="45"/>
      <c r="EG34" s="45"/>
      <c r="EH34" s="45"/>
      <c r="EI34" s="40"/>
      <c r="EJ34" s="45"/>
      <c r="EK34" s="45"/>
      <c r="EL34" s="45"/>
      <c r="EM34" s="45"/>
      <c r="EN34" s="45"/>
      <c r="EO34" s="45"/>
      <c r="EP34" s="45"/>
      <c r="EQ34" s="40"/>
      <c r="ER34" s="45"/>
      <c r="ES34" s="45"/>
      <c r="ET34" s="45"/>
      <c r="EU34" s="45"/>
      <c r="EV34" s="45"/>
      <c r="EW34" s="45"/>
      <c r="EX34" s="45"/>
      <c r="EY34" s="45"/>
      <c r="EZ34" s="45"/>
      <c r="FA34" s="40"/>
      <c r="FB34" s="45"/>
      <c r="FC34" s="45"/>
      <c r="FD34" s="45"/>
      <c r="FE34" s="45"/>
      <c r="FF34" s="45"/>
      <c r="FG34" s="40"/>
      <c r="FH34" s="45"/>
      <c r="FI34" s="45"/>
      <c r="FJ34" s="45"/>
      <c r="FK34" s="45"/>
      <c r="FL34" s="40"/>
      <c r="FM34" s="45"/>
      <c r="FN34" s="45"/>
      <c r="FO34" s="45"/>
      <c r="FP34" s="45"/>
      <c r="FQ34" s="45"/>
      <c r="FR34" s="45"/>
      <c r="FS34" s="40"/>
      <c r="FT34" s="45"/>
      <c r="FU34" s="45"/>
      <c r="FV34" s="45"/>
      <c r="FW34" s="45"/>
      <c r="FX34" s="45"/>
      <c r="FY34" s="45"/>
      <c r="FZ34" s="45"/>
      <c r="GA34" s="45"/>
      <c r="GB34" s="45"/>
      <c r="GC34" s="45"/>
      <c r="GD34" s="45"/>
      <c r="GE34" s="45"/>
      <c r="GF34" s="45"/>
      <c r="GG34" s="89"/>
      <c r="GH34" s="48"/>
      <c r="GI34" s="48"/>
      <c r="GJ34" s="48"/>
      <c r="GK34" s="48"/>
      <c r="GL34" s="48"/>
      <c r="GM34" s="48"/>
      <c r="GN34" s="48"/>
      <c r="GO34" s="48"/>
      <c r="GP34" s="48"/>
      <c r="GQ34" s="48"/>
      <c r="GR34" s="48"/>
      <c r="GS34" s="48"/>
      <c r="GT34" s="48"/>
      <c r="GU34" s="48"/>
      <c r="GV34" s="48"/>
      <c r="GW34" s="48"/>
      <c r="GX34" s="48"/>
      <c r="GY34" s="48"/>
      <c r="GZ34" s="48"/>
      <c r="HA34" s="48"/>
      <c r="HB34" s="48"/>
      <c r="HC34" s="48"/>
      <c r="HD34" s="48"/>
      <c r="HE34" s="48"/>
      <c r="HF34" s="48"/>
      <c r="HG34" s="48"/>
      <c r="HH34" s="48"/>
      <c r="HI34" s="48"/>
    </row>
    <row r="35" spans="1:217" s="53" customFormat="1" ht="15.95" customHeight="1" x14ac:dyDescent="0.2">
      <c r="A35" s="49">
        <v>7</v>
      </c>
      <c r="B35" s="38">
        <v>26.095104540588427</v>
      </c>
      <c r="C35" s="39">
        <v>24.776312088224412</v>
      </c>
      <c r="D35" s="39">
        <v>27.418776478454163</v>
      </c>
      <c r="E35" s="41"/>
      <c r="F35" s="41"/>
      <c r="G35" s="41"/>
      <c r="H35" s="41"/>
      <c r="I35" s="41"/>
      <c r="J35" s="41"/>
      <c r="K35" s="41"/>
      <c r="L35" s="41"/>
      <c r="M35" s="41"/>
      <c r="N35" s="41"/>
      <c r="O35" s="41"/>
      <c r="P35" s="41"/>
      <c r="Q35" s="41"/>
      <c r="R35" s="41"/>
      <c r="S35" s="39">
        <v>22.660549660963504</v>
      </c>
      <c r="T35" s="41"/>
      <c r="U35" s="41"/>
      <c r="V35" s="41"/>
      <c r="W35" s="41"/>
      <c r="X35" s="41"/>
      <c r="Y35" s="41"/>
      <c r="Z35" s="41"/>
      <c r="AA35" s="41"/>
      <c r="AB35" s="41"/>
      <c r="AC35" s="41"/>
      <c r="AD35" s="41"/>
      <c r="AE35" s="38">
        <v>32.683979106460512</v>
      </c>
      <c r="AF35" s="39">
        <v>47.346081177328145</v>
      </c>
      <c r="AG35" s="41"/>
      <c r="AH35" s="41"/>
      <c r="AI35" s="41"/>
      <c r="AJ35" s="41"/>
      <c r="AK35" s="41"/>
      <c r="AL35" s="41"/>
      <c r="AM35" s="41"/>
      <c r="AN35" s="41"/>
      <c r="AO35" s="41"/>
      <c r="AP35" s="41"/>
      <c r="AQ35" s="41"/>
      <c r="AR35" s="41"/>
      <c r="AS35" s="41"/>
      <c r="AT35" s="41"/>
      <c r="AU35" s="41"/>
      <c r="AV35" s="41"/>
      <c r="AW35" s="39">
        <v>34.419069973297539</v>
      </c>
      <c r="AX35" s="41"/>
      <c r="AY35" s="41"/>
      <c r="AZ35" s="41"/>
      <c r="BA35" s="41"/>
      <c r="BB35" s="41"/>
      <c r="BC35" s="41"/>
      <c r="BD35" s="41"/>
      <c r="BE35" s="41"/>
      <c r="BF35" s="39">
        <v>22.789038700047527</v>
      </c>
      <c r="BG35" s="41"/>
      <c r="BH35" s="41"/>
      <c r="BI35" s="41"/>
      <c r="BJ35" s="41"/>
      <c r="BK35" s="41"/>
      <c r="BL35" s="41"/>
      <c r="BM35" s="41"/>
      <c r="BN35" s="41"/>
      <c r="BO35" s="39">
        <v>64.984080776507113</v>
      </c>
      <c r="BP35" s="41"/>
      <c r="BQ35" s="41"/>
      <c r="BR35" s="41"/>
      <c r="BS35" s="41"/>
      <c r="BT35" s="41"/>
      <c r="BU35" s="39">
        <v>39.380202238823038</v>
      </c>
      <c r="BV35" s="41"/>
      <c r="BW35" s="41"/>
      <c r="BX35" s="41"/>
      <c r="BY35" s="41"/>
      <c r="BZ35" s="41"/>
      <c r="CA35" s="39">
        <v>35.043981863454121</v>
      </c>
      <c r="CB35" s="41"/>
      <c r="CC35" s="41"/>
      <c r="CD35" s="41"/>
      <c r="CE35" s="41"/>
      <c r="CF35" s="41"/>
      <c r="CG35" s="43"/>
      <c r="CH35" s="43"/>
      <c r="CI35" s="44"/>
      <c r="CJ35" s="40"/>
      <c r="CK35" s="45"/>
      <c r="CL35" s="45"/>
      <c r="CM35" s="45"/>
      <c r="CN35" s="45"/>
      <c r="CO35" s="45"/>
      <c r="CP35" s="45"/>
      <c r="CQ35" s="45"/>
      <c r="CR35" s="45"/>
      <c r="CS35" s="45"/>
      <c r="CT35" s="45"/>
      <c r="CU35" s="45"/>
      <c r="CV35" s="45"/>
      <c r="CW35" s="45"/>
      <c r="CX35" s="45"/>
      <c r="CY35" s="45"/>
      <c r="CZ35" s="45"/>
      <c r="DA35" s="45"/>
      <c r="DB35" s="45"/>
      <c r="DC35" s="45"/>
      <c r="DD35" s="45"/>
      <c r="DE35" s="45"/>
      <c r="DF35" s="45"/>
      <c r="DG35" s="45"/>
      <c r="DH35" s="45"/>
      <c r="DI35" s="45"/>
      <c r="DJ35" s="45"/>
      <c r="DK35" s="45"/>
      <c r="DL35" s="45"/>
      <c r="DM35" s="45"/>
      <c r="DN35" s="45"/>
      <c r="DO35" s="45"/>
      <c r="DP35" s="45"/>
      <c r="DQ35" s="45"/>
      <c r="DR35" s="45"/>
      <c r="DS35" s="45"/>
      <c r="DT35" s="45"/>
      <c r="DU35" s="45"/>
      <c r="DV35" s="45"/>
      <c r="DW35" s="45"/>
      <c r="DX35" s="45"/>
      <c r="DY35" s="45"/>
      <c r="DZ35" s="45"/>
      <c r="EA35" s="45"/>
      <c r="EB35" s="45"/>
      <c r="EC35" s="45"/>
      <c r="ED35" s="45"/>
      <c r="EE35" s="40"/>
      <c r="EF35" s="45"/>
      <c r="EG35" s="45"/>
      <c r="EH35" s="45"/>
      <c r="EI35" s="40"/>
      <c r="EJ35" s="45"/>
      <c r="EK35" s="45"/>
      <c r="EL35" s="45"/>
      <c r="EM35" s="45"/>
      <c r="EN35" s="45"/>
      <c r="EO35" s="45"/>
      <c r="EP35" s="45"/>
      <c r="EQ35" s="40"/>
      <c r="ER35" s="45"/>
      <c r="ES35" s="45"/>
      <c r="ET35" s="45"/>
      <c r="EU35" s="45"/>
      <c r="EV35" s="45"/>
      <c r="EW35" s="45"/>
      <c r="EX35" s="45"/>
      <c r="EY35" s="45"/>
      <c r="EZ35" s="45"/>
      <c r="FA35" s="40"/>
      <c r="FB35" s="45"/>
      <c r="FC35" s="45"/>
      <c r="FD35" s="45"/>
      <c r="FE35" s="45"/>
      <c r="FF35" s="45"/>
      <c r="FG35" s="40"/>
      <c r="FH35" s="45"/>
      <c r="FI35" s="45"/>
      <c r="FJ35" s="45"/>
      <c r="FK35" s="45"/>
      <c r="FL35" s="40"/>
      <c r="FM35" s="45"/>
      <c r="FN35" s="45"/>
      <c r="FO35" s="45"/>
      <c r="FP35" s="45"/>
      <c r="FQ35" s="45"/>
      <c r="FR35" s="45"/>
      <c r="FS35" s="40"/>
      <c r="FT35" s="45"/>
      <c r="FU35" s="45"/>
      <c r="FV35" s="45"/>
      <c r="FW35" s="45"/>
      <c r="FX35" s="45"/>
      <c r="FY35" s="45"/>
      <c r="FZ35" s="45"/>
      <c r="GA35" s="45"/>
      <c r="GB35" s="45"/>
      <c r="GC35" s="45"/>
      <c r="GD35" s="45"/>
      <c r="GE35" s="45"/>
      <c r="GF35" s="45"/>
      <c r="GG35" s="89"/>
      <c r="GH35" s="48"/>
      <c r="GI35" s="48"/>
      <c r="GJ35" s="48"/>
      <c r="GK35" s="48"/>
      <c r="GL35" s="48"/>
      <c r="GM35" s="48"/>
      <c r="GN35" s="48"/>
      <c r="GO35" s="48"/>
      <c r="GP35" s="48"/>
      <c r="GQ35" s="48"/>
      <c r="GR35" s="48"/>
      <c r="GS35" s="48"/>
      <c r="GT35" s="48"/>
      <c r="GU35" s="48"/>
      <c r="GV35" s="48"/>
      <c r="GW35" s="48"/>
      <c r="GX35" s="48"/>
      <c r="GY35" s="48"/>
      <c r="GZ35" s="48"/>
      <c r="HA35" s="48"/>
      <c r="HB35" s="48"/>
      <c r="HC35" s="48"/>
      <c r="HD35" s="48"/>
      <c r="HE35" s="48"/>
      <c r="HF35" s="48"/>
      <c r="HG35" s="48"/>
      <c r="HH35" s="48"/>
      <c r="HI35" s="48"/>
    </row>
    <row r="36" spans="1:217" s="53" customFormat="1" ht="15.95" customHeight="1" x14ac:dyDescent="0.2">
      <c r="A36" s="49">
        <v>8</v>
      </c>
      <c r="B36" s="38">
        <v>26.489737501504692</v>
      </c>
      <c r="C36" s="39">
        <v>25.067227690043087</v>
      </c>
      <c r="D36" s="39">
        <v>28.014836836681422</v>
      </c>
      <c r="E36" s="41"/>
      <c r="F36" s="41"/>
      <c r="G36" s="41"/>
      <c r="H36" s="41"/>
      <c r="I36" s="41"/>
      <c r="J36" s="41"/>
      <c r="K36" s="41"/>
      <c r="L36" s="41"/>
      <c r="M36" s="41"/>
      <c r="N36" s="41"/>
      <c r="O36" s="41"/>
      <c r="P36" s="41"/>
      <c r="Q36" s="41"/>
      <c r="R36" s="41"/>
      <c r="S36" s="39">
        <v>22.755363676281348</v>
      </c>
      <c r="T36" s="41"/>
      <c r="U36" s="41"/>
      <c r="V36" s="41"/>
      <c r="W36" s="41"/>
      <c r="X36" s="41"/>
      <c r="Y36" s="41"/>
      <c r="Z36" s="41"/>
      <c r="AA36" s="41"/>
      <c r="AB36" s="41"/>
      <c r="AC36" s="41"/>
      <c r="AD36" s="41"/>
      <c r="AE36" s="38">
        <v>33.429403191344697</v>
      </c>
      <c r="AF36" s="39">
        <v>48.240810270442999</v>
      </c>
      <c r="AG36" s="41"/>
      <c r="AH36" s="41"/>
      <c r="AI36" s="41"/>
      <c r="AJ36" s="41"/>
      <c r="AK36" s="41"/>
      <c r="AL36" s="41"/>
      <c r="AM36" s="41"/>
      <c r="AN36" s="41"/>
      <c r="AO36" s="41"/>
      <c r="AP36" s="41"/>
      <c r="AQ36" s="41"/>
      <c r="AR36" s="41"/>
      <c r="AS36" s="41"/>
      <c r="AT36" s="41"/>
      <c r="AU36" s="41"/>
      <c r="AV36" s="41"/>
      <c r="AW36" s="39">
        <v>34.419069973297539</v>
      </c>
      <c r="AX36" s="41"/>
      <c r="AY36" s="41"/>
      <c r="AZ36" s="41"/>
      <c r="BA36" s="41"/>
      <c r="BB36" s="41"/>
      <c r="BC36" s="41"/>
      <c r="BD36" s="41"/>
      <c r="BE36" s="41"/>
      <c r="BF36" s="39">
        <v>23.913819580092781</v>
      </c>
      <c r="BG36" s="41"/>
      <c r="BH36" s="41"/>
      <c r="BI36" s="41"/>
      <c r="BJ36" s="41"/>
      <c r="BK36" s="41"/>
      <c r="BL36" s="41"/>
      <c r="BM36" s="41"/>
      <c r="BN36" s="41"/>
      <c r="BO36" s="39">
        <v>64.984080776507113</v>
      </c>
      <c r="BP36" s="41"/>
      <c r="BQ36" s="41"/>
      <c r="BR36" s="41"/>
      <c r="BS36" s="41"/>
      <c r="BT36" s="41"/>
      <c r="BU36" s="39">
        <v>39.380202238823038</v>
      </c>
      <c r="BV36" s="41"/>
      <c r="BW36" s="41"/>
      <c r="BX36" s="41"/>
      <c r="BY36" s="41"/>
      <c r="BZ36" s="41"/>
      <c r="CA36" s="39">
        <v>35.043981863454121</v>
      </c>
      <c r="CB36" s="41"/>
      <c r="CC36" s="41"/>
      <c r="CD36" s="41"/>
      <c r="CE36" s="41"/>
      <c r="CF36" s="41"/>
      <c r="CG36" s="43"/>
      <c r="CH36" s="43"/>
      <c r="CI36" s="44"/>
      <c r="CJ36" s="40"/>
      <c r="CK36" s="45"/>
      <c r="CL36" s="45"/>
      <c r="CM36" s="45"/>
      <c r="CN36" s="45"/>
      <c r="CO36" s="45"/>
      <c r="CP36" s="45"/>
      <c r="CQ36" s="45"/>
      <c r="CR36" s="45"/>
      <c r="CS36" s="45"/>
      <c r="CT36" s="45"/>
      <c r="CU36" s="45"/>
      <c r="CV36" s="45"/>
      <c r="CW36" s="45"/>
      <c r="CX36" s="45"/>
      <c r="CY36" s="45"/>
      <c r="CZ36" s="45"/>
      <c r="DA36" s="45"/>
      <c r="DB36" s="45"/>
      <c r="DC36" s="45"/>
      <c r="DD36" s="45"/>
      <c r="DE36" s="45"/>
      <c r="DF36" s="45"/>
      <c r="DG36" s="45"/>
      <c r="DH36" s="45"/>
      <c r="DI36" s="45"/>
      <c r="DJ36" s="45"/>
      <c r="DK36" s="45"/>
      <c r="DL36" s="45"/>
      <c r="DM36" s="45"/>
      <c r="DN36" s="45"/>
      <c r="DO36" s="45"/>
      <c r="DP36" s="45"/>
      <c r="DQ36" s="45"/>
      <c r="DR36" s="45"/>
      <c r="DS36" s="45"/>
      <c r="DT36" s="45"/>
      <c r="DU36" s="45"/>
      <c r="DV36" s="45"/>
      <c r="DW36" s="45"/>
      <c r="DX36" s="45"/>
      <c r="DY36" s="45"/>
      <c r="DZ36" s="45"/>
      <c r="EA36" s="45"/>
      <c r="EB36" s="45"/>
      <c r="EC36" s="45"/>
      <c r="ED36" s="45"/>
      <c r="EE36" s="40"/>
      <c r="EF36" s="45"/>
      <c r="EG36" s="45"/>
      <c r="EH36" s="45"/>
      <c r="EI36" s="40"/>
      <c r="EJ36" s="45"/>
      <c r="EK36" s="45"/>
      <c r="EL36" s="45"/>
      <c r="EM36" s="45"/>
      <c r="EN36" s="45"/>
      <c r="EO36" s="45"/>
      <c r="EP36" s="45"/>
      <c r="EQ36" s="40"/>
      <c r="ER36" s="45"/>
      <c r="ES36" s="45"/>
      <c r="ET36" s="45"/>
      <c r="EU36" s="45"/>
      <c r="EV36" s="45"/>
      <c r="EW36" s="45"/>
      <c r="EX36" s="45"/>
      <c r="EY36" s="45"/>
      <c r="EZ36" s="45"/>
      <c r="FA36" s="40"/>
      <c r="FB36" s="45"/>
      <c r="FC36" s="45"/>
      <c r="FD36" s="45"/>
      <c r="FE36" s="45"/>
      <c r="FF36" s="45"/>
      <c r="FG36" s="40"/>
      <c r="FH36" s="45"/>
      <c r="FI36" s="45"/>
      <c r="FJ36" s="45"/>
      <c r="FK36" s="45"/>
      <c r="FL36" s="40"/>
      <c r="FM36" s="45"/>
      <c r="FN36" s="45"/>
      <c r="FO36" s="45"/>
      <c r="FP36" s="45"/>
      <c r="FQ36" s="45"/>
      <c r="FR36" s="45"/>
      <c r="FS36" s="40"/>
      <c r="FT36" s="45"/>
      <c r="FU36" s="45"/>
      <c r="FV36" s="45"/>
      <c r="FW36" s="45"/>
      <c r="FX36" s="45"/>
      <c r="FY36" s="45"/>
      <c r="FZ36" s="45"/>
      <c r="GA36" s="45"/>
      <c r="GB36" s="45"/>
      <c r="GC36" s="45"/>
      <c r="GD36" s="45"/>
      <c r="GE36" s="45"/>
      <c r="GF36" s="45"/>
      <c r="GG36" s="89"/>
      <c r="GH36" s="48"/>
      <c r="GI36" s="48"/>
      <c r="GJ36" s="48"/>
      <c r="GK36" s="48"/>
      <c r="GL36" s="48"/>
      <c r="GM36" s="48"/>
      <c r="GN36" s="48"/>
      <c r="GO36" s="48"/>
      <c r="GP36" s="48"/>
      <c r="GQ36" s="48"/>
      <c r="GR36" s="48"/>
      <c r="GS36" s="48"/>
      <c r="GT36" s="48"/>
      <c r="GU36" s="48"/>
      <c r="GV36" s="48"/>
      <c r="GW36" s="48"/>
      <c r="GX36" s="48"/>
      <c r="GY36" s="48"/>
      <c r="GZ36" s="48"/>
      <c r="HA36" s="48"/>
      <c r="HB36" s="48"/>
      <c r="HC36" s="48"/>
      <c r="HD36" s="48"/>
      <c r="HE36" s="48"/>
      <c r="HF36" s="48"/>
      <c r="HG36" s="48"/>
      <c r="HH36" s="48"/>
      <c r="HI36" s="48"/>
    </row>
    <row r="37" spans="1:217" s="53" customFormat="1" ht="15.95" customHeight="1" x14ac:dyDescent="0.2">
      <c r="A37" s="49">
        <v>9</v>
      </c>
      <c r="B37" s="38">
        <v>26.440408381390164</v>
      </c>
      <c r="C37" s="39">
        <v>25.018741756406641</v>
      </c>
      <c r="D37" s="39">
        <v>27.617463264529921</v>
      </c>
      <c r="E37" s="41"/>
      <c r="F37" s="41"/>
      <c r="G37" s="41"/>
      <c r="H37" s="41"/>
      <c r="I37" s="41"/>
      <c r="J37" s="41"/>
      <c r="K37" s="41"/>
      <c r="L37" s="41"/>
      <c r="M37" s="41"/>
      <c r="N37" s="41"/>
      <c r="O37" s="41"/>
      <c r="P37" s="41"/>
      <c r="Q37" s="41"/>
      <c r="R37" s="41"/>
      <c r="S37" s="39">
        <v>22.897584699258115</v>
      </c>
      <c r="T37" s="41"/>
      <c r="U37" s="41"/>
      <c r="V37" s="41"/>
      <c r="W37" s="41"/>
      <c r="X37" s="41"/>
      <c r="Y37" s="41"/>
      <c r="Z37" s="41"/>
      <c r="AA37" s="41"/>
      <c r="AB37" s="41"/>
      <c r="AC37" s="41"/>
      <c r="AD37" s="41"/>
      <c r="AE37" s="38">
        <v>33.601424134010287</v>
      </c>
      <c r="AF37" s="39">
        <v>48.240810270442999</v>
      </c>
      <c r="AG37" s="41"/>
      <c r="AH37" s="41"/>
      <c r="AI37" s="41"/>
      <c r="AJ37" s="41"/>
      <c r="AK37" s="41"/>
      <c r="AL37" s="41"/>
      <c r="AM37" s="41"/>
      <c r="AN37" s="41"/>
      <c r="AO37" s="41"/>
      <c r="AP37" s="41"/>
      <c r="AQ37" s="41"/>
      <c r="AR37" s="41"/>
      <c r="AS37" s="41"/>
      <c r="AT37" s="41"/>
      <c r="AU37" s="41"/>
      <c r="AV37" s="41"/>
      <c r="AW37" s="39">
        <v>34.419069973297539</v>
      </c>
      <c r="AX37" s="41"/>
      <c r="AY37" s="41"/>
      <c r="AZ37" s="41"/>
      <c r="BA37" s="41"/>
      <c r="BB37" s="41"/>
      <c r="BC37" s="41"/>
      <c r="BD37" s="41"/>
      <c r="BE37" s="41"/>
      <c r="BF37" s="39">
        <v>24.647372327948389</v>
      </c>
      <c r="BG37" s="41"/>
      <c r="BH37" s="41"/>
      <c r="BI37" s="41"/>
      <c r="BJ37" s="41"/>
      <c r="BK37" s="41"/>
      <c r="BL37" s="41"/>
      <c r="BM37" s="41"/>
      <c r="BN37" s="41"/>
      <c r="BO37" s="39">
        <v>64.984080776507113</v>
      </c>
      <c r="BP37" s="41"/>
      <c r="BQ37" s="41"/>
      <c r="BR37" s="41"/>
      <c r="BS37" s="41"/>
      <c r="BT37" s="41"/>
      <c r="BU37" s="39">
        <v>39.380202238823038</v>
      </c>
      <c r="BV37" s="41"/>
      <c r="BW37" s="41"/>
      <c r="BX37" s="41"/>
      <c r="BY37" s="41"/>
      <c r="BZ37" s="41"/>
      <c r="CA37" s="39">
        <v>35.043981863454121</v>
      </c>
      <c r="CB37" s="41"/>
      <c r="CC37" s="41"/>
      <c r="CD37" s="41"/>
      <c r="CE37" s="41"/>
      <c r="CF37" s="41"/>
      <c r="CG37" s="43"/>
      <c r="CH37" s="43"/>
      <c r="CI37" s="44"/>
      <c r="CJ37" s="40"/>
      <c r="CK37" s="45"/>
      <c r="CL37" s="45"/>
      <c r="CM37" s="45"/>
      <c r="CN37" s="45"/>
      <c r="CO37" s="45"/>
      <c r="CP37" s="45"/>
      <c r="CQ37" s="45"/>
      <c r="CR37" s="45"/>
      <c r="CS37" s="45"/>
      <c r="CT37" s="45"/>
      <c r="CU37" s="45"/>
      <c r="CV37" s="45"/>
      <c r="CW37" s="45"/>
      <c r="CX37" s="45"/>
      <c r="CY37" s="45"/>
      <c r="CZ37" s="45"/>
      <c r="DA37" s="45"/>
      <c r="DB37" s="45"/>
      <c r="DC37" s="45"/>
      <c r="DD37" s="45"/>
      <c r="DE37" s="45"/>
      <c r="DF37" s="45"/>
      <c r="DG37" s="45"/>
      <c r="DH37" s="45"/>
      <c r="DI37" s="45"/>
      <c r="DJ37" s="45"/>
      <c r="DK37" s="45"/>
      <c r="DL37" s="45"/>
      <c r="DM37" s="45"/>
      <c r="DN37" s="45"/>
      <c r="DO37" s="45"/>
      <c r="DP37" s="45"/>
      <c r="DQ37" s="45"/>
      <c r="DR37" s="45"/>
      <c r="DS37" s="45"/>
      <c r="DT37" s="45"/>
      <c r="DU37" s="45"/>
      <c r="DV37" s="45"/>
      <c r="DW37" s="45"/>
      <c r="DX37" s="45"/>
      <c r="DY37" s="45"/>
      <c r="DZ37" s="45"/>
      <c r="EA37" s="45"/>
      <c r="EB37" s="45"/>
      <c r="EC37" s="45"/>
      <c r="ED37" s="45"/>
      <c r="EE37" s="40"/>
      <c r="EF37" s="45"/>
      <c r="EG37" s="45"/>
      <c r="EH37" s="45"/>
      <c r="EI37" s="40"/>
      <c r="EJ37" s="45"/>
      <c r="EK37" s="45"/>
      <c r="EL37" s="45"/>
      <c r="EM37" s="45"/>
      <c r="EN37" s="45"/>
      <c r="EO37" s="45"/>
      <c r="EP37" s="45"/>
      <c r="EQ37" s="40"/>
      <c r="ER37" s="45"/>
      <c r="ES37" s="45"/>
      <c r="ET37" s="45"/>
      <c r="EU37" s="45"/>
      <c r="EV37" s="45"/>
      <c r="EW37" s="45"/>
      <c r="EX37" s="45"/>
      <c r="EY37" s="45"/>
      <c r="EZ37" s="45"/>
      <c r="FA37" s="40"/>
      <c r="FB37" s="45"/>
      <c r="FC37" s="45"/>
      <c r="FD37" s="45"/>
      <c r="FE37" s="45"/>
      <c r="FF37" s="45"/>
      <c r="FG37" s="40"/>
      <c r="FH37" s="45"/>
      <c r="FI37" s="45"/>
      <c r="FJ37" s="45"/>
      <c r="FK37" s="45"/>
      <c r="FL37" s="40"/>
      <c r="FM37" s="45"/>
      <c r="FN37" s="45"/>
      <c r="FO37" s="45"/>
      <c r="FP37" s="45"/>
      <c r="FQ37" s="45"/>
      <c r="FR37" s="45"/>
      <c r="FS37" s="40"/>
      <c r="FT37" s="45"/>
      <c r="FU37" s="45"/>
      <c r="FV37" s="45"/>
      <c r="FW37" s="45"/>
      <c r="FX37" s="45"/>
      <c r="FY37" s="45"/>
      <c r="FZ37" s="45"/>
      <c r="GA37" s="45"/>
      <c r="GB37" s="45"/>
      <c r="GC37" s="45"/>
      <c r="GD37" s="45"/>
      <c r="GE37" s="45"/>
      <c r="GF37" s="45"/>
      <c r="GG37" s="89"/>
      <c r="GH37" s="48"/>
      <c r="GI37" s="48"/>
      <c r="GJ37" s="48"/>
      <c r="GK37" s="48"/>
      <c r="GL37" s="48"/>
      <c r="GM37" s="48"/>
      <c r="GN37" s="48"/>
      <c r="GO37" s="48"/>
      <c r="GP37" s="48"/>
      <c r="GQ37" s="48"/>
      <c r="GR37" s="48"/>
      <c r="GS37" s="48"/>
      <c r="GT37" s="48"/>
      <c r="GU37" s="48"/>
      <c r="GV37" s="48"/>
      <c r="GW37" s="48"/>
      <c r="GX37" s="48"/>
      <c r="GY37" s="48"/>
      <c r="GZ37" s="48"/>
      <c r="HA37" s="48"/>
      <c r="HB37" s="48"/>
      <c r="HC37" s="48"/>
      <c r="HD37" s="48"/>
      <c r="HE37" s="48"/>
      <c r="HF37" s="48"/>
      <c r="HG37" s="48"/>
      <c r="HH37" s="48"/>
      <c r="HI37" s="48"/>
    </row>
    <row r="38" spans="1:217" s="53" customFormat="1" ht="15.95" customHeight="1" x14ac:dyDescent="0.2">
      <c r="A38" s="49">
        <v>10</v>
      </c>
      <c r="B38" s="38">
        <v>26.489737501504692</v>
      </c>
      <c r="C38" s="39">
        <v>24.970255822770199</v>
      </c>
      <c r="D38" s="39">
        <v>27.567791568010968</v>
      </c>
      <c r="E38" s="41"/>
      <c r="F38" s="41"/>
      <c r="G38" s="41"/>
      <c r="H38" s="41"/>
      <c r="I38" s="41"/>
      <c r="J38" s="41"/>
      <c r="K38" s="41"/>
      <c r="L38" s="41"/>
      <c r="M38" s="41"/>
      <c r="N38" s="41"/>
      <c r="O38" s="41"/>
      <c r="P38" s="41"/>
      <c r="Q38" s="41"/>
      <c r="R38" s="41"/>
      <c r="S38" s="39">
        <v>22.897584699258115</v>
      </c>
      <c r="T38" s="41"/>
      <c r="U38" s="41"/>
      <c r="V38" s="41"/>
      <c r="W38" s="41"/>
      <c r="X38" s="41"/>
      <c r="Y38" s="41"/>
      <c r="Z38" s="41"/>
      <c r="AA38" s="41"/>
      <c r="AB38" s="41"/>
      <c r="AC38" s="41"/>
      <c r="AD38" s="41"/>
      <c r="AE38" s="38">
        <v>33.716104762454009</v>
      </c>
      <c r="AF38" s="39">
        <v>48.539053301481289</v>
      </c>
      <c r="AG38" s="41"/>
      <c r="AH38" s="41"/>
      <c r="AI38" s="41"/>
      <c r="AJ38" s="41"/>
      <c r="AK38" s="41"/>
      <c r="AL38" s="41"/>
      <c r="AM38" s="41"/>
      <c r="AN38" s="41"/>
      <c r="AO38" s="41"/>
      <c r="AP38" s="41"/>
      <c r="AQ38" s="41"/>
      <c r="AR38" s="41"/>
      <c r="AS38" s="41"/>
      <c r="AT38" s="41"/>
      <c r="AU38" s="41"/>
      <c r="AV38" s="41"/>
      <c r="AW38" s="39">
        <v>34.419069973297539</v>
      </c>
      <c r="AX38" s="41"/>
      <c r="AY38" s="41"/>
      <c r="AZ38" s="41"/>
      <c r="BA38" s="41"/>
      <c r="BB38" s="41"/>
      <c r="BC38" s="41"/>
      <c r="BD38" s="41"/>
      <c r="BE38" s="41"/>
      <c r="BF38" s="39">
        <v>24.500661778377275</v>
      </c>
      <c r="BG38" s="41"/>
      <c r="BH38" s="41"/>
      <c r="BI38" s="41"/>
      <c r="BJ38" s="41"/>
      <c r="BK38" s="41"/>
      <c r="BL38" s="41"/>
      <c r="BM38" s="41"/>
      <c r="BN38" s="41"/>
      <c r="BO38" s="39">
        <v>64.984080776507113</v>
      </c>
      <c r="BP38" s="41"/>
      <c r="BQ38" s="41"/>
      <c r="BR38" s="41"/>
      <c r="BS38" s="41"/>
      <c r="BT38" s="41"/>
      <c r="BU38" s="39">
        <v>39.811597255523743</v>
      </c>
      <c r="BV38" s="41"/>
      <c r="BW38" s="41"/>
      <c r="BX38" s="41"/>
      <c r="BY38" s="41"/>
      <c r="BZ38" s="41"/>
      <c r="CA38" s="39">
        <v>35.043981863454121</v>
      </c>
      <c r="CB38" s="41"/>
      <c r="CC38" s="41"/>
      <c r="CD38" s="41"/>
      <c r="CE38" s="41"/>
      <c r="CF38" s="41"/>
      <c r="CG38" s="43"/>
      <c r="CH38" s="43"/>
      <c r="CI38" s="44"/>
      <c r="CJ38" s="40"/>
      <c r="CK38" s="45"/>
      <c r="CL38" s="45"/>
      <c r="CM38" s="45"/>
      <c r="CN38" s="45"/>
      <c r="CO38" s="45"/>
      <c r="CP38" s="45"/>
      <c r="CQ38" s="45"/>
      <c r="CR38" s="45"/>
      <c r="CS38" s="45"/>
      <c r="CT38" s="45"/>
      <c r="CU38" s="45"/>
      <c r="CV38" s="45"/>
      <c r="CW38" s="45"/>
      <c r="CX38" s="45"/>
      <c r="CY38" s="45"/>
      <c r="CZ38" s="45"/>
      <c r="DA38" s="45"/>
      <c r="DB38" s="45"/>
      <c r="DC38" s="45"/>
      <c r="DD38" s="45"/>
      <c r="DE38" s="45"/>
      <c r="DF38" s="45"/>
      <c r="DG38" s="45"/>
      <c r="DH38" s="45"/>
      <c r="DI38" s="45"/>
      <c r="DJ38" s="45"/>
      <c r="DK38" s="45"/>
      <c r="DL38" s="45"/>
      <c r="DM38" s="45"/>
      <c r="DN38" s="45"/>
      <c r="DO38" s="45"/>
      <c r="DP38" s="45"/>
      <c r="DQ38" s="45"/>
      <c r="DR38" s="45"/>
      <c r="DS38" s="45"/>
      <c r="DT38" s="45"/>
      <c r="DU38" s="45"/>
      <c r="DV38" s="45"/>
      <c r="DW38" s="45"/>
      <c r="DX38" s="45"/>
      <c r="DY38" s="45"/>
      <c r="DZ38" s="45"/>
      <c r="EA38" s="45"/>
      <c r="EB38" s="45"/>
      <c r="EC38" s="45"/>
      <c r="ED38" s="45"/>
      <c r="EE38" s="40"/>
      <c r="EF38" s="45"/>
      <c r="EG38" s="45"/>
      <c r="EH38" s="45"/>
      <c r="EI38" s="40"/>
      <c r="EJ38" s="45"/>
      <c r="EK38" s="45"/>
      <c r="EL38" s="45"/>
      <c r="EM38" s="45"/>
      <c r="EN38" s="45"/>
      <c r="EO38" s="45"/>
      <c r="EP38" s="45"/>
      <c r="EQ38" s="40"/>
      <c r="ER38" s="45"/>
      <c r="ES38" s="45"/>
      <c r="ET38" s="45"/>
      <c r="EU38" s="45"/>
      <c r="EV38" s="45"/>
      <c r="EW38" s="45"/>
      <c r="EX38" s="45"/>
      <c r="EY38" s="45"/>
      <c r="EZ38" s="45"/>
      <c r="FA38" s="40"/>
      <c r="FB38" s="45"/>
      <c r="FC38" s="45"/>
      <c r="FD38" s="45"/>
      <c r="FE38" s="45"/>
      <c r="FF38" s="45"/>
      <c r="FG38" s="40"/>
      <c r="FH38" s="45"/>
      <c r="FI38" s="45"/>
      <c r="FJ38" s="45"/>
      <c r="FK38" s="45"/>
      <c r="FL38" s="40"/>
      <c r="FM38" s="45"/>
      <c r="FN38" s="45"/>
      <c r="FO38" s="45"/>
      <c r="FP38" s="45"/>
      <c r="FQ38" s="45"/>
      <c r="FR38" s="45"/>
      <c r="FS38" s="40"/>
      <c r="FT38" s="45"/>
      <c r="FU38" s="45"/>
      <c r="FV38" s="45"/>
      <c r="FW38" s="45"/>
      <c r="FX38" s="45"/>
      <c r="FY38" s="45"/>
      <c r="FZ38" s="45"/>
      <c r="GA38" s="45"/>
      <c r="GB38" s="45"/>
      <c r="GC38" s="45"/>
      <c r="GD38" s="45"/>
      <c r="GE38" s="45"/>
      <c r="GF38" s="45"/>
      <c r="GG38" s="89"/>
      <c r="GH38" s="48"/>
      <c r="GI38" s="48"/>
      <c r="GJ38" s="48"/>
      <c r="GK38" s="48"/>
      <c r="GL38" s="48"/>
      <c r="GM38" s="48"/>
      <c r="GN38" s="48"/>
      <c r="GO38" s="48"/>
      <c r="GP38" s="48"/>
      <c r="GQ38" s="48"/>
      <c r="GR38" s="48"/>
      <c r="GS38" s="48"/>
      <c r="GT38" s="48"/>
      <c r="GU38" s="48"/>
      <c r="GV38" s="48"/>
      <c r="GW38" s="48"/>
      <c r="GX38" s="48"/>
      <c r="GY38" s="48"/>
      <c r="GZ38" s="48"/>
      <c r="HA38" s="48"/>
      <c r="HB38" s="48"/>
      <c r="HC38" s="48"/>
      <c r="HD38" s="48"/>
      <c r="HE38" s="48"/>
      <c r="HF38" s="48"/>
      <c r="HG38" s="48"/>
      <c r="HH38" s="48"/>
      <c r="HI38" s="48"/>
    </row>
    <row r="39" spans="1:217" s="53" customFormat="1" ht="15.95" customHeight="1" x14ac:dyDescent="0.2">
      <c r="A39" s="49">
        <v>11</v>
      </c>
      <c r="B39" s="38">
        <v>25.996446300359366</v>
      </c>
      <c r="C39" s="39">
        <v>24.388424619132831</v>
      </c>
      <c r="D39" s="39">
        <v>27.220089692378405</v>
      </c>
      <c r="E39" s="41"/>
      <c r="F39" s="41"/>
      <c r="G39" s="41"/>
      <c r="H39" s="41"/>
      <c r="I39" s="41"/>
      <c r="J39" s="41"/>
      <c r="K39" s="41"/>
      <c r="L39" s="41"/>
      <c r="M39" s="41"/>
      <c r="N39" s="41"/>
      <c r="O39" s="41"/>
      <c r="P39" s="41"/>
      <c r="Q39" s="41"/>
      <c r="R39" s="41"/>
      <c r="S39" s="39">
        <v>22.186479584374304</v>
      </c>
      <c r="T39" s="41"/>
      <c r="U39" s="41"/>
      <c r="V39" s="41"/>
      <c r="W39" s="41"/>
      <c r="X39" s="41"/>
      <c r="Y39" s="41"/>
      <c r="Z39" s="41"/>
      <c r="AA39" s="41"/>
      <c r="AB39" s="41"/>
      <c r="AC39" s="41"/>
      <c r="AD39" s="41"/>
      <c r="AE39" s="38">
        <v>32.856000049126095</v>
      </c>
      <c r="AF39" s="39">
        <v>47.196959661809011</v>
      </c>
      <c r="AG39" s="41"/>
      <c r="AH39" s="41"/>
      <c r="AI39" s="41"/>
      <c r="AJ39" s="41"/>
      <c r="AK39" s="41"/>
      <c r="AL39" s="41"/>
      <c r="AM39" s="41"/>
      <c r="AN39" s="41"/>
      <c r="AO39" s="41"/>
      <c r="AP39" s="41"/>
      <c r="AQ39" s="41"/>
      <c r="AR39" s="41"/>
      <c r="AS39" s="41"/>
      <c r="AT39" s="41"/>
      <c r="AU39" s="41"/>
      <c r="AV39" s="41"/>
      <c r="AW39" s="39">
        <v>34.419069973297539</v>
      </c>
      <c r="AX39" s="41"/>
      <c r="AY39" s="41"/>
      <c r="AZ39" s="41"/>
      <c r="BA39" s="41"/>
      <c r="BB39" s="41"/>
      <c r="BC39" s="41"/>
      <c r="BD39" s="41"/>
      <c r="BE39" s="41"/>
      <c r="BF39" s="39">
        <v>23.669301997474253</v>
      </c>
      <c r="BG39" s="41"/>
      <c r="BH39" s="41"/>
      <c r="BI39" s="41"/>
      <c r="BJ39" s="41"/>
      <c r="BK39" s="41"/>
      <c r="BL39" s="41"/>
      <c r="BM39" s="41"/>
      <c r="BN39" s="41"/>
      <c r="BO39" s="39">
        <v>64.984080776507113</v>
      </c>
      <c r="BP39" s="41"/>
      <c r="BQ39" s="41"/>
      <c r="BR39" s="41"/>
      <c r="BS39" s="41"/>
      <c r="BT39" s="41"/>
      <c r="BU39" s="39">
        <v>39.811597255523743</v>
      </c>
      <c r="BV39" s="41"/>
      <c r="BW39" s="41"/>
      <c r="BX39" s="41"/>
      <c r="BY39" s="41"/>
      <c r="BZ39" s="41"/>
      <c r="CA39" s="39">
        <v>35.043981863454121</v>
      </c>
      <c r="CB39" s="41"/>
      <c r="CC39" s="41"/>
      <c r="CD39" s="41"/>
      <c r="CE39" s="41"/>
      <c r="CF39" s="41"/>
      <c r="CG39" s="43"/>
      <c r="CH39" s="43"/>
      <c r="CI39" s="44"/>
      <c r="CJ39" s="40"/>
      <c r="CK39" s="45"/>
      <c r="CL39" s="45"/>
      <c r="CM39" s="45"/>
      <c r="CN39" s="45"/>
      <c r="CO39" s="45"/>
      <c r="CP39" s="45"/>
      <c r="CQ39" s="45"/>
      <c r="CR39" s="45"/>
      <c r="CS39" s="45"/>
      <c r="CT39" s="45"/>
      <c r="CU39" s="45"/>
      <c r="CV39" s="45"/>
      <c r="CW39" s="45"/>
      <c r="CX39" s="45"/>
      <c r="CY39" s="45"/>
      <c r="CZ39" s="45"/>
      <c r="DA39" s="45"/>
      <c r="DB39" s="45"/>
      <c r="DC39" s="45"/>
      <c r="DD39" s="45"/>
      <c r="DE39" s="45"/>
      <c r="DF39" s="45"/>
      <c r="DG39" s="45"/>
      <c r="DH39" s="45"/>
      <c r="DI39" s="45"/>
      <c r="DJ39" s="45"/>
      <c r="DK39" s="45"/>
      <c r="DL39" s="45"/>
      <c r="DM39" s="45"/>
      <c r="DN39" s="45"/>
      <c r="DO39" s="45"/>
      <c r="DP39" s="45"/>
      <c r="DQ39" s="45"/>
      <c r="DR39" s="45"/>
      <c r="DS39" s="45"/>
      <c r="DT39" s="45"/>
      <c r="DU39" s="45"/>
      <c r="DV39" s="45"/>
      <c r="DW39" s="45"/>
      <c r="DX39" s="45"/>
      <c r="DY39" s="45"/>
      <c r="DZ39" s="45"/>
      <c r="EA39" s="45"/>
      <c r="EB39" s="45"/>
      <c r="EC39" s="45"/>
      <c r="ED39" s="45"/>
      <c r="EE39" s="40"/>
      <c r="EF39" s="45"/>
      <c r="EG39" s="45"/>
      <c r="EH39" s="45"/>
      <c r="EI39" s="40"/>
      <c r="EJ39" s="45"/>
      <c r="EK39" s="45"/>
      <c r="EL39" s="45"/>
      <c r="EM39" s="45"/>
      <c r="EN39" s="45"/>
      <c r="EO39" s="45"/>
      <c r="EP39" s="45"/>
      <c r="EQ39" s="40"/>
      <c r="ER39" s="45"/>
      <c r="ES39" s="45"/>
      <c r="ET39" s="45"/>
      <c r="EU39" s="45"/>
      <c r="EV39" s="45"/>
      <c r="EW39" s="45"/>
      <c r="EX39" s="45"/>
      <c r="EY39" s="45"/>
      <c r="EZ39" s="45"/>
      <c r="FA39" s="40"/>
      <c r="FB39" s="45"/>
      <c r="FC39" s="45"/>
      <c r="FD39" s="45"/>
      <c r="FE39" s="45"/>
      <c r="FF39" s="45"/>
      <c r="FG39" s="40"/>
      <c r="FH39" s="45"/>
      <c r="FI39" s="45"/>
      <c r="FJ39" s="45"/>
      <c r="FK39" s="45"/>
      <c r="FL39" s="40"/>
      <c r="FM39" s="45"/>
      <c r="FN39" s="45"/>
      <c r="FO39" s="45"/>
      <c r="FP39" s="45"/>
      <c r="FQ39" s="45"/>
      <c r="FR39" s="45"/>
      <c r="FS39" s="40"/>
      <c r="FT39" s="45"/>
      <c r="FU39" s="45"/>
      <c r="FV39" s="45"/>
      <c r="FW39" s="45"/>
      <c r="FX39" s="45"/>
      <c r="FY39" s="45"/>
      <c r="FZ39" s="45"/>
      <c r="GA39" s="45"/>
      <c r="GB39" s="45"/>
      <c r="GC39" s="45"/>
      <c r="GD39" s="45"/>
      <c r="GE39" s="45"/>
      <c r="GF39" s="45"/>
      <c r="GG39" s="89"/>
      <c r="GH39" s="48"/>
      <c r="GI39" s="48"/>
      <c r="GJ39" s="48"/>
      <c r="GK39" s="48"/>
      <c r="GL39" s="48"/>
      <c r="GM39" s="48"/>
      <c r="GN39" s="48"/>
      <c r="GO39" s="48"/>
      <c r="GP39" s="48"/>
      <c r="GQ39" s="48"/>
      <c r="GR39" s="48"/>
      <c r="GS39" s="48"/>
      <c r="GT39" s="48"/>
      <c r="GU39" s="48"/>
      <c r="GV39" s="48"/>
      <c r="GW39" s="48"/>
      <c r="GX39" s="48"/>
      <c r="GY39" s="48"/>
      <c r="GZ39" s="48"/>
      <c r="HA39" s="48"/>
      <c r="HB39" s="48"/>
      <c r="HC39" s="48"/>
      <c r="HD39" s="48"/>
      <c r="HE39" s="48"/>
      <c r="HF39" s="48"/>
      <c r="HG39" s="48"/>
      <c r="HH39" s="48"/>
      <c r="HI39" s="48"/>
    </row>
    <row r="40" spans="1:217" s="53" customFormat="1" ht="15.95" customHeight="1" x14ac:dyDescent="0.2">
      <c r="A40" s="49">
        <v>12</v>
      </c>
      <c r="B40" s="38">
        <v>25.799129819901221</v>
      </c>
      <c r="C40" s="39">
        <v>23.952051216404808</v>
      </c>
      <c r="D40" s="39">
        <v>26.822716120226897</v>
      </c>
      <c r="E40" s="41"/>
      <c r="F40" s="41"/>
      <c r="G40" s="41"/>
      <c r="H40" s="41"/>
      <c r="I40" s="41"/>
      <c r="J40" s="41"/>
      <c r="K40" s="41"/>
      <c r="L40" s="41"/>
      <c r="M40" s="41"/>
      <c r="N40" s="41"/>
      <c r="O40" s="41"/>
      <c r="P40" s="41"/>
      <c r="Q40" s="41"/>
      <c r="R40" s="41"/>
      <c r="S40" s="39">
        <v>21.759816515444033</v>
      </c>
      <c r="T40" s="41"/>
      <c r="U40" s="41"/>
      <c r="V40" s="41"/>
      <c r="W40" s="41"/>
      <c r="X40" s="41"/>
      <c r="Y40" s="41"/>
      <c r="Z40" s="41"/>
      <c r="AA40" s="41"/>
      <c r="AB40" s="41"/>
      <c r="AC40" s="41"/>
      <c r="AD40" s="41"/>
      <c r="AE40" s="38">
        <v>32.856000049126095</v>
      </c>
      <c r="AF40" s="39">
        <v>47.047838146289877</v>
      </c>
      <c r="AG40" s="41"/>
      <c r="AH40" s="41"/>
      <c r="AI40" s="41"/>
      <c r="AJ40" s="41"/>
      <c r="AK40" s="41"/>
      <c r="AL40" s="41"/>
      <c r="AM40" s="41"/>
      <c r="AN40" s="41"/>
      <c r="AO40" s="41"/>
      <c r="AP40" s="41"/>
      <c r="AQ40" s="41"/>
      <c r="AR40" s="41"/>
      <c r="AS40" s="41"/>
      <c r="AT40" s="41"/>
      <c r="AU40" s="41"/>
      <c r="AV40" s="41"/>
      <c r="AW40" s="39">
        <v>33.7624263490057</v>
      </c>
      <c r="AX40" s="41"/>
      <c r="AY40" s="41"/>
      <c r="AZ40" s="41"/>
      <c r="BA40" s="41"/>
      <c r="BB40" s="41"/>
      <c r="BC40" s="41"/>
      <c r="BD40" s="41"/>
      <c r="BE40" s="41"/>
      <c r="BF40" s="39">
        <v>24.060530129663906</v>
      </c>
      <c r="BG40" s="41"/>
      <c r="BH40" s="41"/>
      <c r="BI40" s="41"/>
      <c r="BJ40" s="41"/>
      <c r="BK40" s="41"/>
      <c r="BL40" s="41"/>
      <c r="BM40" s="41"/>
      <c r="BN40" s="41"/>
      <c r="BO40" s="39">
        <v>64.984080776507113</v>
      </c>
      <c r="BP40" s="41"/>
      <c r="BQ40" s="41"/>
      <c r="BR40" s="41"/>
      <c r="BS40" s="41"/>
      <c r="BT40" s="41"/>
      <c r="BU40" s="39">
        <v>39.811597255523743</v>
      </c>
      <c r="BV40" s="41"/>
      <c r="BW40" s="41"/>
      <c r="BX40" s="41"/>
      <c r="BY40" s="41"/>
      <c r="BZ40" s="41"/>
      <c r="CA40" s="39">
        <v>35.043981863454121</v>
      </c>
      <c r="CB40" s="41"/>
      <c r="CC40" s="41"/>
      <c r="CD40" s="41"/>
      <c r="CE40" s="41"/>
      <c r="CF40" s="41"/>
      <c r="CG40" s="43"/>
      <c r="CH40" s="43"/>
      <c r="CI40" s="44"/>
      <c r="CJ40" s="40"/>
      <c r="CK40" s="45"/>
      <c r="CL40" s="45"/>
      <c r="CM40" s="45"/>
      <c r="CN40" s="45"/>
      <c r="CO40" s="45"/>
      <c r="CP40" s="45"/>
      <c r="CQ40" s="45"/>
      <c r="CR40" s="45"/>
      <c r="CS40" s="45"/>
      <c r="CT40" s="45"/>
      <c r="CU40" s="45"/>
      <c r="CV40" s="45"/>
      <c r="CW40" s="45"/>
      <c r="CX40" s="45"/>
      <c r="CY40" s="45"/>
      <c r="CZ40" s="45"/>
      <c r="DA40" s="45"/>
      <c r="DB40" s="45"/>
      <c r="DC40" s="45"/>
      <c r="DD40" s="45"/>
      <c r="DE40" s="45"/>
      <c r="DF40" s="45"/>
      <c r="DG40" s="45"/>
      <c r="DH40" s="45"/>
      <c r="DI40" s="45"/>
      <c r="DJ40" s="45"/>
      <c r="DK40" s="45"/>
      <c r="DL40" s="45"/>
      <c r="DM40" s="45"/>
      <c r="DN40" s="45"/>
      <c r="DO40" s="45"/>
      <c r="DP40" s="45"/>
      <c r="DQ40" s="45"/>
      <c r="DR40" s="45"/>
      <c r="DS40" s="45"/>
      <c r="DT40" s="45"/>
      <c r="DU40" s="45"/>
      <c r="DV40" s="45"/>
      <c r="DW40" s="45"/>
      <c r="DX40" s="45"/>
      <c r="DY40" s="45"/>
      <c r="DZ40" s="45"/>
      <c r="EA40" s="45"/>
      <c r="EB40" s="45"/>
      <c r="EC40" s="45"/>
      <c r="ED40" s="45"/>
      <c r="EE40" s="40"/>
      <c r="EF40" s="45"/>
      <c r="EG40" s="45"/>
      <c r="EH40" s="45"/>
      <c r="EI40" s="40"/>
      <c r="EJ40" s="45"/>
      <c r="EK40" s="45"/>
      <c r="EL40" s="45"/>
      <c r="EM40" s="45"/>
      <c r="EN40" s="45"/>
      <c r="EO40" s="45"/>
      <c r="EP40" s="45"/>
      <c r="EQ40" s="40"/>
      <c r="ER40" s="45"/>
      <c r="ES40" s="45"/>
      <c r="ET40" s="45"/>
      <c r="EU40" s="45"/>
      <c r="EV40" s="45"/>
      <c r="EW40" s="45"/>
      <c r="EX40" s="45"/>
      <c r="EY40" s="45"/>
      <c r="EZ40" s="45"/>
      <c r="FA40" s="40"/>
      <c r="FB40" s="45"/>
      <c r="FC40" s="45"/>
      <c r="FD40" s="45"/>
      <c r="FE40" s="45"/>
      <c r="FF40" s="45"/>
      <c r="FG40" s="40"/>
      <c r="FH40" s="45"/>
      <c r="FI40" s="45"/>
      <c r="FJ40" s="45"/>
      <c r="FK40" s="45"/>
      <c r="FL40" s="40"/>
      <c r="FM40" s="45"/>
      <c r="FN40" s="45"/>
      <c r="FO40" s="45"/>
      <c r="FP40" s="45"/>
      <c r="FQ40" s="45"/>
      <c r="FR40" s="45"/>
      <c r="FS40" s="40"/>
      <c r="FT40" s="45"/>
      <c r="FU40" s="45"/>
      <c r="FV40" s="45"/>
      <c r="FW40" s="45"/>
      <c r="FX40" s="45"/>
      <c r="FY40" s="45"/>
      <c r="FZ40" s="45"/>
      <c r="GA40" s="45"/>
      <c r="GB40" s="45"/>
      <c r="GC40" s="45"/>
      <c r="GD40" s="45"/>
      <c r="GE40" s="45"/>
      <c r="GF40" s="45"/>
      <c r="GG40" s="89"/>
      <c r="GH40" s="48"/>
      <c r="GI40" s="48"/>
      <c r="GJ40" s="48"/>
      <c r="GK40" s="48"/>
      <c r="GL40" s="48"/>
      <c r="GM40" s="48"/>
      <c r="GN40" s="48"/>
      <c r="GO40" s="48"/>
      <c r="GP40" s="48"/>
      <c r="GQ40" s="48"/>
      <c r="GR40" s="48"/>
      <c r="GS40" s="48"/>
      <c r="GT40" s="48"/>
      <c r="GU40" s="48"/>
      <c r="GV40" s="48"/>
      <c r="GW40" s="48"/>
      <c r="GX40" s="48"/>
      <c r="GY40" s="48"/>
      <c r="GZ40" s="48"/>
      <c r="HA40" s="48"/>
      <c r="HB40" s="48"/>
      <c r="HC40" s="48"/>
      <c r="HD40" s="48"/>
      <c r="HE40" s="48"/>
      <c r="HF40" s="48"/>
      <c r="HG40" s="48"/>
      <c r="HH40" s="48"/>
      <c r="HI40" s="48"/>
    </row>
    <row r="41" spans="1:217" s="53" customFormat="1" ht="15.95" customHeight="1" x14ac:dyDescent="0.2">
      <c r="A41" s="49">
        <v>89.1</v>
      </c>
      <c r="B41" s="38">
        <v>26.144433660702965</v>
      </c>
      <c r="C41" s="39">
        <v>24.679340220951516</v>
      </c>
      <c r="D41" s="39">
        <v>28.412210408832944</v>
      </c>
      <c r="E41" s="41"/>
      <c r="F41" s="41"/>
      <c r="G41" s="41"/>
      <c r="H41" s="41"/>
      <c r="I41" s="41"/>
      <c r="J41" s="41"/>
      <c r="K41" s="41"/>
      <c r="L41" s="41"/>
      <c r="M41" s="41"/>
      <c r="N41" s="41"/>
      <c r="O41" s="41"/>
      <c r="P41" s="41"/>
      <c r="Q41" s="41"/>
      <c r="R41" s="41"/>
      <c r="S41" s="39">
        <v>21.807223523102955</v>
      </c>
      <c r="T41" s="41"/>
      <c r="U41" s="41"/>
      <c r="V41" s="41"/>
      <c r="W41" s="41"/>
      <c r="X41" s="41"/>
      <c r="Y41" s="41"/>
      <c r="Z41" s="41"/>
      <c r="AA41" s="41"/>
      <c r="AB41" s="41"/>
      <c r="AC41" s="41"/>
      <c r="AD41" s="41"/>
      <c r="AE41" s="38">
        <v>32.74131942068238</v>
      </c>
      <c r="AF41" s="39">
        <v>47.047838146289877</v>
      </c>
      <c r="AG41" s="41"/>
      <c r="AH41" s="41"/>
      <c r="AI41" s="41"/>
      <c r="AJ41" s="41"/>
      <c r="AK41" s="41"/>
      <c r="AL41" s="41"/>
      <c r="AM41" s="41"/>
      <c r="AN41" s="41"/>
      <c r="AO41" s="41"/>
      <c r="AP41" s="41"/>
      <c r="AQ41" s="41"/>
      <c r="AR41" s="41"/>
      <c r="AS41" s="41"/>
      <c r="AT41" s="41"/>
      <c r="AU41" s="41"/>
      <c r="AV41" s="41"/>
      <c r="AW41" s="39">
        <v>33.7624263490057</v>
      </c>
      <c r="AX41" s="41"/>
      <c r="AY41" s="41"/>
      <c r="AZ41" s="41"/>
      <c r="BA41" s="41"/>
      <c r="BB41" s="41"/>
      <c r="BC41" s="41"/>
      <c r="BD41" s="41"/>
      <c r="BE41" s="41"/>
      <c r="BF41" s="39">
        <v>23.816012547045375</v>
      </c>
      <c r="BG41" s="41"/>
      <c r="BH41" s="41"/>
      <c r="BI41" s="41"/>
      <c r="BJ41" s="41"/>
      <c r="BK41" s="41"/>
      <c r="BL41" s="41"/>
      <c r="BM41" s="41"/>
      <c r="BN41" s="41"/>
      <c r="BO41" s="39">
        <v>64.984080776507113</v>
      </c>
      <c r="BP41" s="41"/>
      <c r="BQ41" s="41"/>
      <c r="BR41" s="41"/>
      <c r="BS41" s="41"/>
      <c r="BT41" s="41"/>
      <c r="BU41" s="39">
        <v>39.811597255523743</v>
      </c>
      <c r="BV41" s="41"/>
      <c r="BW41" s="41"/>
      <c r="BX41" s="41"/>
      <c r="BY41" s="41"/>
      <c r="BZ41" s="41"/>
      <c r="CA41" s="39">
        <v>35.043981863454121</v>
      </c>
      <c r="CB41" s="41"/>
      <c r="CC41" s="41"/>
      <c r="CD41" s="41"/>
      <c r="CE41" s="41"/>
      <c r="CF41" s="41"/>
      <c r="CG41" s="43"/>
      <c r="CH41" s="43"/>
      <c r="CI41" s="44"/>
      <c r="CJ41" s="40"/>
      <c r="CK41" s="45"/>
      <c r="CL41" s="45"/>
      <c r="CM41" s="45"/>
      <c r="CN41" s="45"/>
      <c r="CO41" s="45"/>
      <c r="CP41" s="45"/>
      <c r="CQ41" s="45"/>
      <c r="CR41" s="45"/>
      <c r="CS41" s="45"/>
      <c r="CT41" s="45"/>
      <c r="CU41" s="45"/>
      <c r="CV41" s="45"/>
      <c r="CW41" s="45"/>
      <c r="CX41" s="45"/>
      <c r="CY41" s="45"/>
      <c r="CZ41" s="45"/>
      <c r="DA41" s="45"/>
      <c r="DB41" s="45"/>
      <c r="DC41" s="45"/>
      <c r="DD41" s="45"/>
      <c r="DE41" s="45"/>
      <c r="DF41" s="45"/>
      <c r="DG41" s="45"/>
      <c r="DH41" s="45"/>
      <c r="DI41" s="45"/>
      <c r="DJ41" s="45"/>
      <c r="DK41" s="45"/>
      <c r="DL41" s="45"/>
      <c r="DM41" s="45"/>
      <c r="DN41" s="45"/>
      <c r="DO41" s="45"/>
      <c r="DP41" s="45"/>
      <c r="DQ41" s="45"/>
      <c r="DR41" s="45"/>
      <c r="DS41" s="45"/>
      <c r="DT41" s="45"/>
      <c r="DU41" s="45"/>
      <c r="DV41" s="45"/>
      <c r="DW41" s="45"/>
      <c r="DX41" s="45"/>
      <c r="DY41" s="45"/>
      <c r="DZ41" s="45"/>
      <c r="EA41" s="45"/>
      <c r="EB41" s="45"/>
      <c r="EC41" s="45"/>
      <c r="ED41" s="45"/>
      <c r="EE41" s="40"/>
      <c r="EF41" s="45"/>
      <c r="EG41" s="45"/>
      <c r="EH41" s="45"/>
      <c r="EI41" s="40"/>
      <c r="EJ41" s="45"/>
      <c r="EK41" s="45"/>
      <c r="EL41" s="45"/>
      <c r="EM41" s="45"/>
      <c r="EN41" s="45"/>
      <c r="EO41" s="45"/>
      <c r="EP41" s="45"/>
      <c r="EQ41" s="40"/>
      <c r="ER41" s="45"/>
      <c r="ES41" s="45"/>
      <c r="ET41" s="45"/>
      <c r="EU41" s="45"/>
      <c r="EV41" s="45"/>
      <c r="EW41" s="45"/>
      <c r="EX41" s="45"/>
      <c r="EY41" s="45"/>
      <c r="EZ41" s="45"/>
      <c r="FA41" s="40"/>
      <c r="FB41" s="45"/>
      <c r="FC41" s="45"/>
      <c r="FD41" s="45"/>
      <c r="FE41" s="45"/>
      <c r="FF41" s="45"/>
      <c r="FG41" s="40"/>
      <c r="FH41" s="45"/>
      <c r="FI41" s="45"/>
      <c r="FJ41" s="45"/>
      <c r="FK41" s="45"/>
      <c r="FL41" s="40"/>
      <c r="FM41" s="45"/>
      <c r="FN41" s="45"/>
      <c r="FO41" s="45"/>
      <c r="FP41" s="45"/>
      <c r="FQ41" s="45"/>
      <c r="FR41" s="45"/>
      <c r="FS41" s="40"/>
      <c r="FT41" s="45"/>
      <c r="FU41" s="45"/>
      <c r="FV41" s="45"/>
      <c r="FW41" s="45"/>
      <c r="FX41" s="45"/>
      <c r="FY41" s="45"/>
      <c r="FZ41" s="45"/>
      <c r="GA41" s="45"/>
      <c r="GB41" s="45"/>
      <c r="GC41" s="45"/>
      <c r="GD41" s="45"/>
      <c r="GE41" s="45"/>
      <c r="GF41" s="45"/>
      <c r="GG41" s="89"/>
      <c r="GH41" s="48"/>
      <c r="GI41" s="48"/>
      <c r="GJ41" s="48"/>
      <c r="GK41" s="48"/>
      <c r="GL41" s="48"/>
      <c r="GM41" s="48"/>
      <c r="GN41" s="48"/>
      <c r="GO41" s="48"/>
      <c r="GP41" s="48"/>
      <c r="GQ41" s="48"/>
      <c r="GR41" s="48"/>
      <c r="GS41" s="48"/>
      <c r="GT41" s="48"/>
      <c r="GU41" s="48"/>
      <c r="GV41" s="48"/>
      <c r="GW41" s="48"/>
      <c r="GX41" s="48"/>
      <c r="GY41" s="48"/>
      <c r="GZ41" s="48"/>
      <c r="HA41" s="48"/>
      <c r="HB41" s="48"/>
      <c r="HC41" s="48"/>
      <c r="HD41" s="48"/>
      <c r="HE41" s="48"/>
      <c r="HF41" s="48"/>
      <c r="HG41" s="48"/>
      <c r="HH41" s="48"/>
      <c r="HI41" s="48"/>
    </row>
    <row r="42" spans="1:217" s="53" customFormat="1" ht="15.95" customHeight="1" x14ac:dyDescent="0.2">
      <c r="A42" s="49">
        <v>2</v>
      </c>
      <c r="B42" s="38">
        <v>27.426990783680846</v>
      </c>
      <c r="C42" s="39">
        <v>26.230890097317808</v>
      </c>
      <c r="D42" s="39">
        <v>29.256629249654896</v>
      </c>
      <c r="E42" s="41"/>
      <c r="F42" s="41"/>
      <c r="G42" s="41"/>
      <c r="H42" s="41"/>
      <c r="I42" s="41"/>
      <c r="J42" s="41"/>
      <c r="K42" s="41"/>
      <c r="L42" s="41"/>
      <c r="M42" s="41"/>
      <c r="N42" s="41"/>
      <c r="O42" s="41"/>
      <c r="P42" s="41"/>
      <c r="Q42" s="41"/>
      <c r="R42" s="41"/>
      <c r="S42" s="39">
        <v>23.845724852436494</v>
      </c>
      <c r="T42" s="41"/>
      <c r="U42" s="41"/>
      <c r="V42" s="41"/>
      <c r="W42" s="41"/>
      <c r="X42" s="41"/>
      <c r="Y42" s="41"/>
      <c r="Z42" s="41"/>
      <c r="AA42" s="41"/>
      <c r="AB42" s="41"/>
      <c r="AC42" s="41"/>
      <c r="AD42" s="41"/>
      <c r="AE42" s="38">
        <v>33.888125705119577</v>
      </c>
      <c r="AF42" s="39">
        <v>48.389931785962162</v>
      </c>
      <c r="AG42" s="41"/>
      <c r="AH42" s="41"/>
      <c r="AI42" s="41"/>
      <c r="AJ42" s="41"/>
      <c r="AK42" s="41"/>
      <c r="AL42" s="41"/>
      <c r="AM42" s="41"/>
      <c r="AN42" s="41"/>
      <c r="AO42" s="41"/>
      <c r="AP42" s="41"/>
      <c r="AQ42" s="41"/>
      <c r="AR42" s="41"/>
      <c r="AS42" s="41"/>
      <c r="AT42" s="41"/>
      <c r="AU42" s="41"/>
      <c r="AV42" s="41"/>
      <c r="AW42" s="39">
        <v>33.7624263490057</v>
      </c>
      <c r="AX42" s="41"/>
      <c r="AY42" s="41"/>
      <c r="AZ42" s="41"/>
      <c r="BA42" s="41"/>
      <c r="BB42" s="41"/>
      <c r="BC42" s="41"/>
      <c r="BD42" s="41"/>
      <c r="BE42" s="41"/>
      <c r="BF42" s="39">
        <v>25.918863757564782</v>
      </c>
      <c r="BG42" s="41"/>
      <c r="BH42" s="41"/>
      <c r="BI42" s="41"/>
      <c r="BJ42" s="41"/>
      <c r="BK42" s="41"/>
      <c r="BL42" s="41"/>
      <c r="BM42" s="41"/>
      <c r="BN42" s="41"/>
      <c r="BO42" s="39">
        <v>64.984080776507113</v>
      </c>
      <c r="BP42" s="41"/>
      <c r="BQ42" s="41"/>
      <c r="BR42" s="41"/>
      <c r="BS42" s="41"/>
      <c r="BT42" s="41"/>
      <c r="BU42" s="39">
        <v>40.242992272224463</v>
      </c>
      <c r="BV42" s="41"/>
      <c r="BW42" s="41"/>
      <c r="BX42" s="41"/>
      <c r="BY42" s="41"/>
      <c r="BZ42" s="41"/>
      <c r="CA42" s="39">
        <v>35.043981863454121</v>
      </c>
      <c r="CB42" s="41"/>
      <c r="CC42" s="41"/>
      <c r="CD42" s="41"/>
      <c r="CE42" s="41"/>
      <c r="CF42" s="41"/>
      <c r="CG42" s="43"/>
      <c r="CH42" s="43"/>
      <c r="CI42" s="44"/>
      <c r="CJ42" s="40"/>
      <c r="CK42" s="45"/>
      <c r="CL42" s="45"/>
      <c r="CM42" s="45"/>
      <c r="CN42" s="45"/>
      <c r="CO42" s="45"/>
      <c r="CP42" s="45"/>
      <c r="CQ42" s="45"/>
      <c r="CR42" s="45"/>
      <c r="CS42" s="45"/>
      <c r="CT42" s="45"/>
      <c r="CU42" s="45"/>
      <c r="CV42" s="45"/>
      <c r="CW42" s="45"/>
      <c r="CX42" s="45"/>
      <c r="CY42" s="45"/>
      <c r="CZ42" s="45"/>
      <c r="DA42" s="45"/>
      <c r="DB42" s="45"/>
      <c r="DC42" s="45"/>
      <c r="DD42" s="45"/>
      <c r="DE42" s="45"/>
      <c r="DF42" s="45"/>
      <c r="DG42" s="45"/>
      <c r="DH42" s="45"/>
      <c r="DI42" s="45"/>
      <c r="DJ42" s="45"/>
      <c r="DK42" s="45"/>
      <c r="DL42" s="45"/>
      <c r="DM42" s="45"/>
      <c r="DN42" s="45"/>
      <c r="DO42" s="45"/>
      <c r="DP42" s="45"/>
      <c r="DQ42" s="45"/>
      <c r="DR42" s="45"/>
      <c r="DS42" s="45"/>
      <c r="DT42" s="45"/>
      <c r="DU42" s="45"/>
      <c r="DV42" s="45"/>
      <c r="DW42" s="45"/>
      <c r="DX42" s="45"/>
      <c r="DY42" s="45"/>
      <c r="DZ42" s="45"/>
      <c r="EA42" s="45"/>
      <c r="EB42" s="45"/>
      <c r="EC42" s="45"/>
      <c r="ED42" s="45"/>
      <c r="EE42" s="40"/>
      <c r="EF42" s="45"/>
      <c r="EG42" s="45"/>
      <c r="EH42" s="45"/>
      <c r="EI42" s="40"/>
      <c r="EJ42" s="45"/>
      <c r="EK42" s="45"/>
      <c r="EL42" s="45"/>
      <c r="EM42" s="45"/>
      <c r="EN42" s="45"/>
      <c r="EO42" s="45"/>
      <c r="EP42" s="45"/>
      <c r="EQ42" s="40"/>
      <c r="ER42" s="45"/>
      <c r="ES42" s="45"/>
      <c r="ET42" s="45"/>
      <c r="EU42" s="45"/>
      <c r="EV42" s="45"/>
      <c r="EW42" s="45"/>
      <c r="EX42" s="45"/>
      <c r="EY42" s="45"/>
      <c r="EZ42" s="45"/>
      <c r="FA42" s="40"/>
      <c r="FB42" s="45"/>
      <c r="FC42" s="45"/>
      <c r="FD42" s="45"/>
      <c r="FE42" s="45"/>
      <c r="FF42" s="45"/>
      <c r="FG42" s="40"/>
      <c r="FH42" s="45"/>
      <c r="FI42" s="45"/>
      <c r="FJ42" s="45"/>
      <c r="FK42" s="45"/>
      <c r="FL42" s="40"/>
      <c r="FM42" s="45"/>
      <c r="FN42" s="45"/>
      <c r="FO42" s="45"/>
      <c r="FP42" s="45"/>
      <c r="FQ42" s="45"/>
      <c r="FR42" s="45"/>
      <c r="FS42" s="40"/>
      <c r="FT42" s="45"/>
      <c r="FU42" s="45"/>
      <c r="FV42" s="45"/>
      <c r="FW42" s="45"/>
      <c r="FX42" s="45"/>
      <c r="FY42" s="45"/>
      <c r="FZ42" s="45"/>
      <c r="GA42" s="45"/>
      <c r="GB42" s="45"/>
      <c r="GC42" s="45"/>
      <c r="GD42" s="45"/>
      <c r="GE42" s="45"/>
      <c r="GF42" s="45"/>
      <c r="GG42" s="89"/>
      <c r="GH42" s="48"/>
      <c r="GI42" s="48"/>
      <c r="GJ42" s="48"/>
      <c r="GK42" s="48"/>
      <c r="GL42" s="48"/>
      <c r="GM42" s="48"/>
      <c r="GN42" s="48"/>
      <c r="GO42" s="48"/>
      <c r="GP42" s="48"/>
      <c r="GQ42" s="48"/>
      <c r="GR42" s="48"/>
      <c r="GS42" s="48"/>
      <c r="GT42" s="48"/>
      <c r="GU42" s="48"/>
      <c r="GV42" s="48"/>
      <c r="GW42" s="48"/>
      <c r="GX42" s="48"/>
      <c r="GY42" s="48"/>
      <c r="GZ42" s="48"/>
      <c r="HA42" s="48"/>
      <c r="HB42" s="48"/>
      <c r="HC42" s="48"/>
      <c r="HD42" s="48"/>
      <c r="HE42" s="48"/>
      <c r="HF42" s="48"/>
      <c r="HG42" s="48"/>
      <c r="HH42" s="48"/>
      <c r="HI42" s="48"/>
    </row>
    <row r="43" spans="1:217" s="53" customFormat="1" ht="15.95" customHeight="1" x14ac:dyDescent="0.2">
      <c r="A43" s="49">
        <v>3</v>
      </c>
      <c r="B43" s="38">
        <v>28.512231426200586</v>
      </c>
      <c r="C43" s="39">
        <v>27.588496239138319</v>
      </c>
      <c r="D43" s="39">
        <v>30.647436752185172</v>
      </c>
      <c r="E43" s="41"/>
      <c r="F43" s="41"/>
      <c r="G43" s="41"/>
      <c r="H43" s="41"/>
      <c r="I43" s="41"/>
      <c r="J43" s="41"/>
      <c r="K43" s="41"/>
      <c r="L43" s="41"/>
      <c r="M43" s="41"/>
      <c r="N43" s="41"/>
      <c r="O43" s="41"/>
      <c r="P43" s="41"/>
      <c r="Q43" s="41"/>
      <c r="R43" s="41"/>
      <c r="S43" s="39">
        <v>25.078307051568398</v>
      </c>
      <c r="T43" s="41"/>
      <c r="U43" s="41"/>
      <c r="V43" s="41"/>
      <c r="W43" s="41"/>
      <c r="X43" s="41"/>
      <c r="Y43" s="41"/>
      <c r="Z43" s="41"/>
      <c r="AA43" s="41"/>
      <c r="AB43" s="41"/>
      <c r="AC43" s="41"/>
      <c r="AD43" s="41"/>
      <c r="AE43" s="38">
        <v>34.690890104225637</v>
      </c>
      <c r="AF43" s="39">
        <v>49.060978605798276</v>
      </c>
      <c r="AG43" s="41"/>
      <c r="AH43" s="41"/>
      <c r="AI43" s="41"/>
      <c r="AJ43" s="41"/>
      <c r="AK43" s="41"/>
      <c r="AL43" s="41"/>
      <c r="AM43" s="41"/>
      <c r="AN43" s="41"/>
      <c r="AO43" s="41"/>
      <c r="AP43" s="41"/>
      <c r="AQ43" s="41"/>
      <c r="AR43" s="41"/>
      <c r="AS43" s="41"/>
      <c r="AT43" s="41"/>
      <c r="AU43" s="41"/>
      <c r="AV43" s="41"/>
      <c r="AW43" s="39">
        <v>33.7624263490057</v>
      </c>
      <c r="AX43" s="41"/>
      <c r="AY43" s="41"/>
      <c r="AZ43" s="41"/>
      <c r="BA43" s="41"/>
      <c r="BB43" s="41"/>
      <c r="BC43" s="41"/>
      <c r="BD43" s="41"/>
      <c r="BE43" s="41"/>
      <c r="BF43" s="39">
        <v>26.848030571515221</v>
      </c>
      <c r="BG43" s="41"/>
      <c r="BH43" s="41"/>
      <c r="BI43" s="41"/>
      <c r="BJ43" s="41"/>
      <c r="BK43" s="41"/>
      <c r="BL43" s="41"/>
      <c r="BM43" s="41"/>
      <c r="BN43" s="41"/>
      <c r="BO43" s="39">
        <v>64.622254046125647</v>
      </c>
      <c r="BP43" s="41"/>
      <c r="BQ43" s="41"/>
      <c r="BR43" s="41"/>
      <c r="BS43" s="41"/>
      <c r="BT43" s="41"/>
      <c r="BU43" s="39">
        <v>43.940663843944947</v>
      </c>
      <c r="BV43" s="41"/>
      <c r="BW43" s="41"/>
      <c r="BX43" s="41"/>
      <c r="BY43" s="41"/>
      <c r="BZ43" s="41"/>
      <c r="CA43" s="39">
        <v>35.460621013746156</v>
      </c>
      <c r="CB43" s="41"/>
      <c r="CC43" s="41"/>
      <c r="CD43" s="41"/>
      <c r="CE43" s="41"/>
      <c r="CF43" s="41"/>
      <c r="CG43" s="43"/>
      <c r="CH43" s="43"/>
      <c r="CI43" s="44"/>
      <c r="CJ43" s="40"/>
      <c r="CK43" s="45"/>
      <c r="CL43" s="45"/>
      <c r="CM43" s="45"/>
      <c r="CN43" s="45"/>
      <c r="CO43" s="45"/>
      <c r="CP43" s="45"/>
      <c r="CQ43" s="45"/>
      <c r="CR43" s="45"/>
      <c r="CS43" s="45"/>
      <c r="CT43" s="45"/>
      <c r="CU43" s="45"/>
      <c r="CV43" s="45"/>
      <c r="CW43" s="45"/>
      <c r="CX43" s="45"/>
      <c r="CY43" s="45"/>
      <c r="CZ43" s="45"/>
      <c r="DA43" s="45"/>
      <c r="DB43" s="45"/>
      <c r="DC43" s="45"/>
      <c r="DD43" s="45"/>
      <c r="DE43" s="45"/>
      <c r="DF43" s="45"/>
      <c r="DG43" s="45"/>
      <c r="DH43" s="45"/>
      <c r="DI43" s="45"/>
      <c r="DJ43" s="45"/>
      <c r="DK43" s="45"/>
      <c r="DL43" s="45"/>
      <c r="DM43" s="45"/>
      <c r="DN43" s="45"/>
      <c r="DO43" s="45"/>
      <c r="DP43" s="45"/>
      <c r="DQ43" s="45"/>
      <c r="DR43" s="45"/>
      <c r="DS43" s="45"/>
      <c r="DT43" s="45"/>
      <c r="DU43" s="45"/>
      <c r="DV43" s="45"/>
      <c r="DW43" s="45"/>
      <c r="DX43" s="45"/>
      <c r="DY43" s="45"/>
      <c r="DZ43" s="45"/>
      <c r="EA43" s="45"/>
      <c r="EB43" s="45"/>
      <c r="EC43" s="45"/>
      <c r="ED43" s="45"/>
      <c r="EE43" s="40"/>
      <c r="EF43" s="45"/>
      <c r="EG43" s="45"/>
      <c r="EH43" s="45"/>
      <c r="EI43" s="40"/>
      <c r="EJ43" s="45"/>
      <c r="EK43" s="45"/>
      <c r="EL43" s="45"/>
      <c r="EM43" s="45"/>
      <c r="EN43" s="45"/>
      <c r="EO43" s="45"/>
      <c r="EP43" s="45"/>
      <c r="EQ43" s="40"/>
      <c r="ER43" s="45"/>
      <c r="ES43" s="45"/>
      <c r="ET43" s="45"/>
      <c r="EU43" s="45"/>
      <c r="EV43" s="45"/>
      <c r="EW43" s="45"/>
      <c r="EX43" s="45"/>
      <c r="EY43" s="45"/>
      <c r="EZ43" s="45"/>
      <c r="FA43" s="40"/>
      <c r="FB43" s="45"/>
      <c r="FC43" s="45"/>
      <c r="FD43" s="45"/>
      <c r="FE43" s="45"/>
      <c r="FF43" s="45"/>
      <c r="FG43" s="40"/>
      <c r="FH43" s="45"/>
      <c r="FI43" s="45"/>
      <c r="FJ43" s="45"/>
      <c r="FK43" s="45"/>
      <c r="FL43" s="40"/>
      <c r="FM43" s="45"/>
      <c r="FN43" s="45"/>
      <c r="FO43" s="45"/>
      <c r="FP43" s="45"/>
      <c r="FQ43" s="45"/>
      <c r="FR43" s="45"/>
      <c r="FS43" s="40"/>
      <c r="FT43" s="45"/>
      <c r="FU43" s="45"/>
      <c r="FV43" s="45"/>
      <c r="FW43" s="45"/>
      <c r="FX43" s="45"/>
      <c r="FY43" s="45"/>
      <c r="FZ43" s="45"/>
      <c r="GA43" s="45"/>
      <c r="GB43" s="45"/>
      <c r="GC43" s="45"/>
      <c r="GD43" s="45"/>
      <c r="GE43" s="45"/>
      <c r="GF43" s="45"/>
      <c r="GG43" s="89"/>
      <c r="GH43" s="48"/>
      <c r="GI43" s="48"/>
      <c r="GJ43" s="48"/>
      <c r="GK43" s="48"/>
      <c r="GL43" s="48"/>
      <c r="GM43" s="48"/>
      <c r="GN43" s="48"/>
      <c r="GO43" s="48"/>
      <c r="GP43" s="48"/>
      <c r="GQ43" s="48"/>
      <c r="GR43" s="48"/>
      <c r="GS43" s="48"/>
      <c r="GT43" s="48"/>
      <c r="GU43" s="48"/>
      <c r="GV43" s="48"/>
      <c r="GW43" s="48"/>
      <c r="GX43" s="48"/>
      <c r="GY43" s="48"/>
      <c r="GZ43" s="48"/>
      <c r="HA43" s="48"/>
      <c r="HB43" s="48"/>
      <c r="HC43" s="48"/>
      <c r="HD43" s="48"/>
      <c r="HE43" s="48"/>
      <c r="HF43" s="48"/>
      <c r="HG43" s="48"/>
      <c r="HH43" s="48"/>
      <c r="HI43" s="48"/>
    </row>
    <row r="44" spans="1:217" s="53" customFormat="1" ht="15.95" customHeight="1" x14ac:dyDescent="0.2">
      <c r="A44" s="49">
        <v>4</v>
      </c>
      <c r="B44" s="38">
        <v>29.893446789407538</v>
      </c>
      <c r="C44" s="39">
        <v>29.23701798277753</v>
      </c>
      <c r="D44" s="39">
        <v>31.839557468639708</v>
      </c>
      <c r="E44" s="41"/>
      <c r="F44" s="41"/>
      <c r="G44" s="41"/>
      <c r="H44" s="41"/>
      <c r="I44" s="41"/>
      <c r="J44" s="41"/>
      <c r="K44" s="41"/>
      <c r="L44" s="41"/>
      <c r="M44" s="41"/>
      <c r="N44" s="41"/>
      <c r="O44" s="41"/>
      <c r="P44" s="41"/>
      <c r="Q44" s="41"/>
      <c r="R44" s="41"/>
      <c r="S44" s="39">
        <v>27.259029403878699</v>
      </c>
      <c r="T44" s="41"/>
      <c r="U44" s="41"/>
      <c r="V44" s="41"/>
      <c r="W44" s="41"/>
      <c r="X44" s="41"/>
      <c r="Y44" s="41"/>
      <c r="Z44" s="41"/>
      <c r="AA44" s="41"/>
      <c r="AB44" s="41"/>
      <c r="AC44" s="41"/>
      <c r="AD44" s="41"/>
      <c r="AE44" s="38">
        <v>35.493654503331683</v>
      </c>
      <c r="AF44" s="39">
        <v>49.881146941153617</v>
      </c>
      <c r="AG44" s="41"/>
      <c r="AH44" s="41"/>
      <c r="AI44" s="41"/>
      <c r="AJ44" s="41"/>
      <c r="AK44" s="41"/>
      <c r="AL44" s="41"/>
      <c r="AM44" s="41"/>
      <c r="AN44" s="41"/>
      <c r="AO44" s="41"/>
      <c r="AP44" s="41"/>
      <c r="AQ44" s="41"/>
      <c r="AR44" s="41"/>
      <c r="AS44" s="41"/>
      <c r="AT44" s="41"/>
      <c r="AU44" s="41"/>
      <c r="AV44" s="41"/>
      <c r="AW44" s="39">
        <v>35.62291661783258</v>
      </c>
      <c r="AX44" s="41"/>
      <c r="AY44" s="41"/>
      <c r="AZ44" s="41"/>
      <c r="BA44" s="41"/>
      <c r="BB44" s="41"/>
      <c r="BC44" s="41"/>
      <c r="BD44" s="41"/>
      <c r="BE44" s="41"/>
      <c r="BF44" s="39">
        <v>28.168425517655312</v>
      </c>
      <c r="BG44" s="41"/>
      <c r="BH44" s="41"/>
      <c r="BI44" s="41"/>
      <c r="BJ44" s="41"/>
      <c r="BK44" s="41"/>
      <c r="BL44" s="41"/>
      <c r="BM44" s="41"/>
      <c r="BN44" s="41"/>
      <c r="BO44" s="39">
        <v>64.622254046125647</v>
      </c>
      <c r="BP44" s="41"/>
      <c r="BQ44" s="41"/>
      <c r="BR44" s="41"/>
      <c r="BS44" s="41"/>
      <c r="BT44" s="41"/>
      <c r="BU44" s="39">
        <v>45.358104613104445</v>
      </c>
      <c r="BV44" s="41"/>
      <c r="BW44" s="41"/>
      <c r="BX44" s="41"/>
      <c r="BY44" s="41"/>
      <c r="BZ44" s="41"/>
      <c r="CA44" s="39">
        <v>36.340192553251619</v>
      </c>
      <c r="CB44" s="41"/>
      <c r="CC44" s="41"/>
      <c r="CD44" s="41"/>
      <c r="CE44" s="41"/>
      <c r="CF44" s="41"/>
      <c r="CG44" s="43"/>
      <c r="CH44" s="43"/>
      <c r="CI44" s="44"/>
      <c r="CJ44" s="40"/>
      <c r="CK44" s="45"/>
      <c r="CL44" s="45"/>
      <c r="CM44" s="45"/>
      <c r="CN44" s="45"/>
      <c r="CO44" s="45"/>
      <c r="CP44" s="45"/>
      <c r="CQ44" s="45"/>
      <c r="CR44" s="45"/>
      <c r="CS44" s="45"/>
      <c r="CT44" s="45"/>
      <c r="CU44" s="45"/>
      <c r="CV44" s="45"/>
      <c r="CW44" s="45"/>
      <c r="CX44" s="45"/>
      <c r="CY44" s="45"/>
      <c r="CZ44" s="45"/>
      <c r="DA44" s="45"/>
      <c r="DB44" s="45"/>
      <c r="DC44" s="45"/>
      <c r="DD44" s="45"/>
      <c r="DE44" s="45"/>
      <c r="DF44" s="45"/>
      <c r="DG44" s="45"/>
      <c r="DH44" s="45"/>
      <c r="DI44" s="45"/>
      <c r="DJ44" s="45"/>
      <c r="DK44" s="45"/>
      <c r="DL44" s="45"/>
      <c r="DM44" s="45"/>
      <c r="DN44" s="45"/>
      <c r="DO44" s="45"/>
      <c r="DP44" s="45"/>
      <c r="DQ44" s="45"/>
      <c r="DR44" s="45"/>
      <c r="DS44" s="45"/>
      <c r="DT44" s="45"/>
      <c r="DU44" s="45"/>
      <c r="DV44" s="45"/>
      <c r="DW44" s="45"/>
      <c r="DX44" s="45"/>
      <c r="DY44" s="45"/>
      <c r="DZ44" s="45"/>
      <c r="EA44" s="45"/>
      <c r="EB44" s="45"/>
      <c r="EC44" s="45"/>
      <c r="ED44" s="45"/>
      <c r="EE44" s="40"/>
      <c r="EF44" s="45"/>
      <c r="EG44" s="45"/>
      <c r="EH44" s="45"/>
      <c r="EI44" s="40"/>
      <c r="EJ44" s="45"/>
      <c r="EK44" s="45"/>
      <c r="EL44" s="45"/>
      <c r="EM44" s="45"/>
      <c r="EN44" s="45"/>
      <c r="EO44" s="45"/>
      <c r="EP44" s="45"/>
      <c r="EQ44" s="40"/>
      <c r="ER44" s="45"/>
      <c r="ES44" s="45"/>
      <c r="ET44" s="45"/>
      <c r="EU44" s="45"/>
      <c r="EV44" s="45"/>
      <c r="EW44" s="45"/>
      <c r="EX44" s="45"/>
      <c r="EY44" s="45"/>
      <c r="EZ44" s="45"/>
      <c r="FA44" s="40"/>
      <c r="FB44" s="45"/>
      <c r="FC44" s="45"/>
      <c r="FD44" s="45"/>
      <c r="FE44" s="45"/>
      <c r="FF44" s="45"/>
      <c r="FG44" s="40"/>
      <c r="FH44" s="45"/>
      <c r="FI44" s="45"/>
      <c r="FJ44" s="45"/>
      <c r="FK44" s="45"/>
      <c r="FL44" s="40"/>
      <c r="FM44" s="45"/>
      <c r="FN44" s="45"/>
      <c r="FO44" s="45"/>
      <c r="FP44" s="45"/>
      <c r="FQ44" s="45"/>
      <c r="FR44" s="45"/>
      <c r="FS44" s="40"/>
      <c r="FT44" s="45"/>
      <c r="FU44" s="45"/>
      <c r="FV44" s="45"/>
      <c r="FW44" s="45"/>
      <c r="FX44" s="45"/>
      <c r="FY44" s="45"/>
      <c r="FZ44" s="45"/>
      <c r="GA44" s="45"/>
      <c r="GB44" s="45"/>
      <c r="GC44" s="45"/>
      <c r="GD44" s="45"/>
      <c r="GE44" s="45"/>
      <c r="GF44" s="45"/>
      <c r="GG44" s="89"/>
      <c r="GH44" s="48"/>
      <c r="GI44" s="48"/>
      <c r="GJ44" s="48"/>
      <c r="GK44" s="48"/>
      <c r="GL44" s="48"/>
      <c r="GM44" s="48"/>
      <c r="GN44" s="48"/>
      <c r="GO44" s="48"/>
      <c r="GP44" s="48"/>
      <c r="GQ44" s="48"/>
      <c r="GR44" s="48"/>
      <c r="GS44" s="48"/>
      <c r="GT44" s="48"/>
      <c r="GU44" s="48"/>
      <c r="GV44" s="48"/>
      <c r="GW44" s="48"/>
      <c r="GX44" s="48"/>
      <c r="GY44" s="48"/>
      <c r="GZ44" s="48"/>
      <c r="HA44" s="48"/>
      <c r="HB44" s="48"/>
      <c r="HC44" s="48"/>
      <c r="HD44" s="48"/>
      <c r="HE44" s="48"/>
      <c r="HF44" s="48"/>
      <c r="HG44" s="48"/>
      <c r="HH44" s="48"/>
      <c r="HI44" s="48"/>
    </row>
    <row r="45" spans="1:217" s="53" customFormat="1" ht="15.95" customHeight="1" x14ac:dyDescent="0.2">
      <c r="A45" s="49">
        <v>5</v>
      </c>
      <c r="B45" s="38">
        <v>30.041434149751137</v>
      </c>
      <c r="C45" s="39">
        <v>29.140046115504635</v>
      </c>
      <c r="D45" s="39">
        <v>32.087915951234393</v>
      </c>
      <c r="E45" s="41"/>
      <c r="F45" s="41"/>
      <c r="G45" s="41"/>
      <c r="H45" s="41"/>
      <c r="I45" s="41"/>
      <c r="J45" s="41"/>
      <c r="K45" s="41"/>
      <c r="L45" s="41"/>
      <c r="M45" s="41"/>
      <c r="N45" s="41"/>
      <c r="O45" s="41"/>
      <c r="P45" s="41"/>
      <c r="Q45" s="41"/>
      <c r="R45" s="41"/>
      <c r="S45" s="39">
        <v>26.784959327289506</v>
      </c>
      <c r="T45" s="41"/>
      <c r="U45" s="41"/>
      <c r="V45" s="41"/>
      <c r="W45" s="41"/>
      <c r="X45" s="41"/>
      <c r="Y45" s="41"/>
      <c r="Z45" s="41"/>
      <c r="AA45" s="41"/>
      <c r="AB45" s="41"/>
      <c r="AC45" s="41"/>
      <c r="AD45" s="41"/>
      <c r="AE45" s="38">
        <v>36.411099530881458</v>
      </c>
      <c r="AF45" s="39">
        <v>51.297801338585451</v>
      </c>
      <c r="AG45" s="41"/>
      <c r="AH45" s="41"/>
      <c r="AI45" s="41"/>
      <c r="AJ45" s="41"/>
      <c r="AK45" s="41"/>
      <c r="AL45" s="41"/>
      <c r="AM45" s="41"/>
      <c r="AN45" s="41"/>
      <c r="AO45" s="41"/>
      <c r="AP45" s="41"/>
      <c r="AQ45" s="41"/>
      <c r="AR45" s="41"/>
      <c r="AS45" s="41"/>
      <c r="AT45" s="41"/>
      <c r="AU45" s="41"/>
      <c r="AV45" s="41"/>
      <c r="AW45" s="39">
        <v>35.62291661783258</v>
      </c>
      <c r="AX45" s="41"/>
      <c r="AY45" s="41"/>
      <c r="AZ45" s="41"/>
      <c r="BA45" s="41"/>
      <c r="BB45" s="41"/>
      <c r="BC45" s="41"/>
      <c r="BD45" s="41"/>
      <c r="BE45" s="41"/>
      <c r="BF45" s="39">
        <v>29.244302881176864</v>
      </c>
      <c r="BG45" s="41"/>
      <c r="BH45" s="41"/>
      <c r="BI45" s="41"/>
      <c r="BJ45" s="41"/>
      <c r="BK45" s="41"/>
      <c r="BL45" s="41"/>
      <c r="BM45" s="41"/>
      <c r="BN45" s="41"/>
      <c r="BO45" s="39">
        <v>64.622254046125647</v>
      </c>
      <c r="BP45" s="41"/>
      <c r="BQ45" s="41"/>
      <c r="BR45" s="41"/>
      <c r="BS45" s="41"/>
      <c r="BT45" s="41"/>
      <c r="BU45" s="39">
        <v>43.386013108186873</v>
      </c>
      <c r="BV45" s="41"/>
      <c r="BW45" s="41"/>
      <c r="BX45" s="41"/>
      <c r="BY45" s="41"/>
      <c r="BZ45" s="41"/>
      <c r="CA45" s="39">
        <v>37.173470853835731</v>
      </c>
      <c r="CB45" s="41"/>
      <c r="CC45" s="41"/>
      <c r="CD45" s="41"/>
      <c r="CE45" s="41"/>
      <c r="CF45" s="41"/>
      <c r="CG45" s="43"/>
      <c r="CH45" s="43"/>
      <c r="CI45" s="44"/>
      <c r="CJ45" s="40"/>
      <c r="CK45" s="45"/>
      <c r="CL45" s="45"/>
      <c r="CM45" s="45"/>
      <c r="CN45" s="45"/>
      <c r="CO45" s="45"/>
      <c r="CP45" s="45"/>
      <c r="CQ45" s="45"/>
      <c r="CR45" s="45"/>
      <c r="CS45" s="45"/>
      <c r="CT45" s="45"/>
      <c r="CU45" s="45"/>
      <c r="CV45" s="45"/>
      <c r="CW45" s="45"/>
      <c r="CX45" s="45"/>
      <c r="CY45" s="45"/>
      <c r="CZ45" s="45"/>
      <c r="DA45" s="45"/>
      <c r="DB45" s="45"/>
      <c r="DC45" s="45"/>
      <c r="DD45" s="45"/>
      <c r="DE45" s="45"/>
      <c r="DF45" s="45"/>
      <c r="DG45" s="45"/>
      <c r="DH45" s="45"/>
      <c r="DI45" s="45"/>
      <c r="DJ45" s="45"/>
      <c r="DK45" s="45"/>
      <c r="DL45" s="45"/>
      <c r="DM45" s="45"/>
      <c r="DN45" s="45"/>
      <c r="DO45" s="45"/>
      <c r="DP45" s="45"/>
      <c r="DQ45" s="45"/>
      <c r="DR45" s="45"/>
      <c r="DS45" s="45"/>
      <c r="DT45" s="45"/>
      <c r="DU45" s="45"/>
      <c r="DV45" s="45"/>
      <c r="DW45" s="45"/>
      <c r="DX45" s="45"/>
      <c r="DY45" s="45"/>
      <c r="DZ45" s="45"/>
      <c r="EA45" s="45"/>
      <c r="EB45" s="45"/>
      <c r="EC45" s="45"/>
      <c r="ED45" s="45"/>
      <c r="EE45" s="40"/>
      <c r="EF45" s="45"/>
      <c r="EG45" s="45"/>
      <c r="EH45" s="45"/>
      <c r="EI45" s="40"/>
      <c r="EJ45" s="45"/>
      <c r="EK45" s="45"/>
      <c r="EL45" s="45"/>
      <c r="EM45" s="45"/>
      <c r="EN45" s="45"/>
      <c r="EO45" s="45"/>
      <c r="EP45" s="45"/>
      <c r="EQ45" s="40"/>
      <c r="ER45" s="45"/>
      <c r="ES45" s="45"/>
      <c r="ET45" s="45"/>
      <c r="EU45" s="45"/>
      <c r="EV45" s="45"/>
      <c r="EW45" s="45"/>
      <c r="EX45" s="45"/>
      <c r="EY45" s="45"/>
      <c r="EZ45" s="45"/>
      <c r="FA45" s="40"/>
      <c r="FB45" s="45"/>
      <c r="FC45" s="45"/>
      <c r="FD45" s="45"/>
      <c r="FE45" s="45"/>
      <c r="FF45" s="45"/>
      <c r="FG45" s="40"/>
      <c r="FH45" s="45"/>
      <c r="FI45" s="45"/>
      <c r="FJ45" s="45"/>
      <c r="FK45" s="45"/>
      <c r="FL45" s="40"/>
      <c r="FM45" s="45"/>
      <c r="FN45" s="45"/>
      <c r="FO45" s="45"/>
      <c r="FP45" s="45"/>
      <c r="FQ45" s="45"/>
      <c r="FR45" s="45"/>
      <c r="FS45" s="40"/>
      <c r="FT45" s="45"/>
      <c r="FU45" s="45"/>
      <c r="FV45" s="45"/>
      <c r="FW45" s="45"/>
      <c r="FX45" s="45"/>
      <c r="FY45" s="45"/>
      <c r="FZ45" s="45"/>
      <c r="GA45" s="45"/>
      <c r="GB45" s="45"/>
      <c r="GC45" s="45"/>
      <c r="GD45" s="45"/>
      <c r="GE45" s="45"/>
      <c r="GF45" s="45"/>
      <c r="GG45" s="89"/>
      <c r="GH45" s="48"/>
      <c r="GI45" s="48"/>
      <c r="GJ45" s="48"/>
      <c r="GK45" s="48"/>
      <c r="GL45" s="48"/>
      <c r="GM45" s="48"/>
      <c r="GN45" s="48"/>
      <c r="GO45" s="48"/>
      <c r="GP45" s="48"/>
      <c r="GQ45" s="48"/>
      <c r="GR45" s="48"/>
      <c r="GS45" s="48"/>
      <c r="GT45" s="48"/>
      <c r="GU45" s="48"/>
      <c r="GV45" s="48"/>
      <c r="GW45" s="48"/>
      <c r="GX45" s="48"/>
      <c r="GY45" s="48"/>
      <c r="GZ45" s="48"/>
      <c r="HA45" s="48"/>
      <c r="HB45" s="48"/>
      <c r="HC45" s="48"/>
      <c r="HD45" s="48"/>
      <c r="HE45" s="48"/>
      <c r="HF45" s="48"/>
      <c r="HG45" s="48"/>
      <c r="HH45" s="48"/>
      <c r="HI45" s="48"/>
    </row>
    <row r="46" spans="1:217" s="53" customFormat="1" ht="15.95" customHeight="1" x14ac:dyDescent="0.2">
      <c r="A46" s="49">
        <v>6</v>
      </c>
      <c r="B46" s="38">
        <v>30.090763269865679</v>
      </c>
      <c r="C46" s="39">
        <v>28.946102380958848</v>
      </c>
      <c r="D46" s="39">
        <v>31.690542379082888</v>
      </c>
      <c r="E46" s="41"/>
      <c r="F46" s="41"/>
      <c r="G46" s="41"/>
      <c r="H46" s="41"/>
      <c r="I46" s="41"/>
      <c r="J46" s="41"/>
      <c r="K46" s="41"/>
      <c r="L46" s="41"/>
      <c r="M46" s="41"/>
      <c r="N46" s="41"/>
      <c r="O46" s="41"/>
      <c r="P46" s="41"/>
      <c r="Q46" s="41"/>
      <c r="R46" s="41"/>
      <c r="S46" s="39">
        <v>26.784959327289506</v>
      </c>
      <c r="T46" s="41"/>
      <c r="U46" s="41"/>
      <c r="V46" s="41"/>
      <c r="W46" s="41"/>
      <c r="X46" s="41"/>
      <c r="Y46" s="41"/>
      <c r="Z46" s="41"/>
      <c r="AA46" s="41"/>
      <c r="AB46" s="41"/>
      <c r="AC46" s="41"/>
      <c r="AD46" s="41"/>
      <c r="AE46" s="38">
        <v>36.984502673100046</v>
      </c>
      <c r="AF46" s="39">
        <v>52.714455736017321</v>
      </c>
      <c r="AG46" s="41"/>
      <c r="AH46" s="41"/>
      <c r="AI46" s="41"/>
      <c r="AJ46" s="41"/>
      <c r="AK46" s="41"/>
      <c r="AL46" s="41"/>
      <c r="AM46" s="41"/>
      <c r="AN46" s="41"/>
      <c r="AO46" s="41"/>
      <c r="AP46" s="41"/>
      <c r="AQ46" s="41"/>
      <c r="AR46" s="41"/>
      <c r="AS46" s="41"/>
      <c r="AT46" s="41"/>
      <c r="AU46" s="41"/>
      <c r="AV46" s="41"/>
      <c r="AW46" s="39">
        <v>35.62291661783258</v>
      </c>
      <c r="AX46" s="41"/>
      <c r="AY46" s="41"/>
      <c r="AZ46" s="41"/>
      <c r="BA46" s="41"/>
      <c r="BB46" s="41"/>
      <c r="BC46" s="41"/>
      <c r="BD46" s="41"/>
      <c r="BE46" s="41"/>
      <c r="BF46" s="39">
        <v>28.90197826551092</v>
      </c>
      <c r="BG46" s="41"/>
      <c r="BH46" s="41"/>
      <c r="BI46" s="41"/>
      <c r="BJ46" s="41"/>
      <c r="BK46" s="41"/>
      <c r="BL46" s="41"/>
      <c r="BM46" s="41"/>
      <c r="BN46" s="41"/>
      <c r="BO46" s="39">
        <v>64.622254046125647</v>
      </c>
      <c r="BP46" s="41"/>
      <c r="BQ46" s="41"/>
      <c r="BR46" s="41"/>
      <c r="BS46" s="41"/>
      <c r="BT46" s="41"/>
      <c r="BU46" s="39">
        <v>43.632524546301553</v>
      </c>
      <c r="BV46" s="41"/>
      <c r="BW46" s="41"/>
      <c r="BX46" s="41"/>
      <c r="BY46" s="41"/>
      <c r="BZ46" s="41"/>
      <c r="CA46" s="39">
        <v>38.793734216082626</v>
      </c>
      <c r="CB46" s="41"/>
      <c r="CC46" s="41"/>
      <c r="CD46" s="41"/>
      <c r="CE46" s="41"/>
      <c r="CF46" s="41"/>
      <c r="CG46" s="43"/>
      <c r="CH46" s="43"/>
      <c r="CI46" s="44"/>
      <c r="CJ46" s="40"/>
      <c r="CK46" s="45"/>
      <c r="CL46" s="45"/>
      <c r="CM46" s="45"/>
      <c r="CN46" s="45"/>
      <c r="CO46" s="45"/>
      <c r="CP46" s="45"/>
      <c r="CQ46" s="45"/>
      <c r="CR46" s="45"/>
      <c r="CS46" s="45"/>
      <c r="CT46" s="45"/>
      <c r="CU46" s="45"/>
      <c r="CV46" s="45"/>
      <c r="CW46" s="45"/>
      <c r="CX46" s="45"/>
      <c r="CY46" s="45"/>
      <c r="CZ46" s="45"/>
      <c r="DA46" s="45"/>
      <c r="DB46" s="45"/>
      <c r="DC46" s="45"/>
      <c r="DD46" s="45"/>
      <c r="DE46" s="45"/>
      <c r="DF46" s="45"/>
      <c r="DG46" s="45"/>
      <c r="DH46" s="45"/>
      <c r="DI46" s="45"/>
      <c r="DJ46" s="45"/>
      <c r="DK46" s="45"/>
      <c r="DL46" s="45"/>
      <c r="DM46" s="45"/>
      <c r="DN46" s="45"/>
      <c r="DO46" s="45"/>
      <c r="DP46" s="45"/>
      <c r="DQ46" s="45"/>
      <c r="DR46" s="45"/>
      <c r="DS46" s="45"/>
      <c r="DT46" s="45"/>
      <c r="DU46" s="45"/>
      <c r="DV46" s="45"/>
      <c r="DW46" s="45"/>
      <c r="DX46" s="45"/>
      <c r="DY46" s="45"/>
      <c r="DZ46" s="45"/>
      <c r="EA46" s="45"/>
      <c r="EB46" s="45"/>
      <c r="EC46" s="45"/>
      <c r="ED46" s="45"/>
      <c r="EE46" s="40"/>
      <c r="EF46" s="45"/>
      <c r="EG46" s="45"/>
      <c r="EH46" s="45"/>
      <c r="EI46" s="40"/>
      <c r="EJ46" s="45"/>
      <c r="EK46" s="45"/>
      <c r="EL46" s="45"/>
      <c r="EM46" s="45"/>
      <c r="EN46" s="45"/>
      <c r="EO46" s="45"/>
      <c r="EP46" s="45"/>
      <c r="EQ46" s="40"/>
      <c r="ER46" s="45"/>
      <c r="ES46" s="45"/>
      <c r="ET46" s="45"/>
      <c r="EU46" s="45"/>
      <c r="EV46" s="45"/>
      <c r="EW46" s="45"/>
      <c r="EX46" s="45"/>
      <c r="EY46" s="45"/>
      <c r="EZ46" s="45"/>
      <c r="FA46" s="40"/>
      <c r="FB46" s="45"/>
      <c r="FC46" s="45"/>
      <c r="FD46" s="45"/>
      <c r="FE46" s="45"/>
      <c r="FF46" s="45"/>
      <c r="FG46" s="40"/>
      <c r="FH46" s="45"/>
      <c r="FI46" s="45"/>
      <c r="FJ46" s="45"/>
      <c r="FK46" s="45"/>
      <c r="FL46" s="40"/>
      <c r="FM46" s="45"/>
      <c r="FN46" s="45"/>
      <c r="FO46" s="45"/>
      <c r="FP46" s="45"/>
      <c r="FQ46" s="45"/>
      <c r="FR46" s="45"/>
      <c r="FS46" s="40"/>
      <c r="FT46" s="45"/>
      <c r="FU46" s="45"/>
      <c r="FV46" s="45"/>
      <c r="FW46" s="45"/>
      <c r="FX46" s="45"/>
      <c r="FY46" s="45"/>
      <c r="FZ46" s="45"/>
      <c r="GA46" s="45"/>
      <c r="GB46" s="45"/>
      <c r="GC46" s="45"/>
      <c r="GD46" s="45"/>
      <c r="GE46" s="45"/>
      <c r="GF46" s="45"/>
      <c r="GG46" s="89"/>
      <c r="GH46" s="48"/>
      <c r="GI46" s="48"/>
      <c r="GJ46" s="48"/>
      <c r="GK46" s="48"/>
      <c r="GL46" s="48"/>
      <c r="GM46" s="48"/>
      <c r="GN46" s="48"/>
      <c r="GO46" s="48"/>
      <c r="GP46" s="48"/>
      <c r="GQ46" s="48"/>
      <c r="GR46" s="48"/>
      <c r="GS46" s="48"/>
      <c r="GT46" s="48"/>
      <c r="GU46" s="48"/>
      <c r="GV46" s="48"/>
      <c r="GW46" s="48"/>
      <c r="GX46" s="48"/>
      <c r="GY46" s="48"/>
      <c r="GZ46" s="48"/>
      <c r="HA46" s="48"/>
      <c r="HB46" s="48"/>
      <c r="HC46" s="48"/>
      <c r="HD46" s="48"/>
      <c r="HE46" s="48"/>
      <c r="HF46" s="48"/>
      <c r="HG46" s="48"/>
      <c r="HH46" s="48"/>
      <c r="HI46" s="48"/>
    </row>
    <row r="47" spans="1:217" s="53" customFormat="1" ht="15.95" customHeight="1" x14ac:dyDescent="0.2">
      <c r="A47" s="49">
        <v>7</v>
      </c>
      <c r="B47" s="38">
        <v>30.140092389980193</v>
      </c>
      <c r="C47" s="39">
        <v>28.994588314595294</v>
      </c>
      <c r="D47" s="39">
        <v>31.690542379082888</v>
      </c>
      <c r="E47" s="41"/>
      <c r="F47" s="41"/>
      <c r="G47" s="41"/>
      <c r="H47" s="41"/>
      <c r="I47" s="41"/>
      <c r="J47" s="41"/>
      <c r="K47" s="41"/>
      <c r="L47" s="41"/>
      <c r="M47" s="41"/>
      <c r="N47" s="41"/>
      <c r="O47" s="41"/>
      <c r="P47" s="41"/>
      <c r="Q47" s="41"/>
      <c r="R47" s="41"/>
      <c r="S47" s="39">
        <v>26.737552319630581</v>
      </c>
      <c r="T47" s="41"/>
      <c r="U47" s="41"/>
      <c r="V47" s="41"/>
      <c r="W47" s="41"/>
      <c r="X47" s="41"/>
      <c r="Y47" s="41"/>
      <c r="Z47" s="41"/>
      <c r="AA47" s="41"/>
      <c r="AB47" s="41"/>
      <c r="AC47" s="41"/>
      <c r="AD47" s="41"/>
      <c r="AE47" s="38">
        <v>37.156523615765636</v>
      </c>
      <c r="AF47" s="39">
        <v>53.16182028257473</v>
      </c>
      <c r="AG47" s="41"/>
      <c r="AH47" s="41"/>
      <c r="AI47" s="41"/>
      <c r="AJ47" s="41"/>
      <c r="AK47" s="41"/>
      <c r="AL47" s="41"/>
      <c r="AM47" s="41"/>
      <c r="AN47" s="41"/>
      <c r="AO47" s="41"/>
      <c r="AP47" s="41"/>
      <c r="AQ47" s="41"/>
      <c r="AR47" s="41"/>
      <c r="AS47" s="41"/>
      <c r="AT47" s="41"/>
      <c r="AU47" s="41"/>
      <c r="AV47" s="41"/>
      <c r="AW47" s="39">
        <v>35.62291661783258</v>
      </c>
      <c r="AX47" s="41"/>
      <c r="AY47" s="41"/>
      <c r="AZ47" s="41"/>
      <c r="BA47" s="41"/>
      <c r="BB47" s="41"/>
      <c r="BC47" s="41"/>
      <c r="BD47" s="41"/>
      <c r="BE47" s="41"/>
      <c r="BF47" s="39">
        <v>28.950881782034628</v>
      </c>
      <c r="BG47" s="41"/>
      <c r="BH47" s="41"/>
      <c r="BI47" s="41"/>
      <c r="BJ47" s="41"/>
      <c r="BK47" s="41"/>
      <c r="BL47" s="41"/>
      <c r="BM47" s="41"/>
      <c r="BN47" s="41"/>
      <c r="BO47" s="39">
        <v>64.622254046125647</v>
      </c>
      <c r="BP47" s="41"/>
      <c r="BQ47" s="41"/>
      <c r="BR47" s="41"/>
      <c r="BS47" s="41"/>
      <c r="BT47" s="41"/>
      <c r="BU47" s="39">
        <v>43.077873810543494</v>
      </c>
      <c r="BV47" s="41"/>
      <c r="BW47" s="41"/>
      <c r="BX47" s="41"/>
      <c r="BY47" s="41"/>
      <c r="BZ47" s="41"/>
      <c r="CA47" s="39">
        <v>38.793734216082626</v>
      </c>
      <c r="CB47" s="41"/>
      <c r="CC47" s="41"/>
      <c r="CD47" s="41"/>
      <c r="CE47" s="41"/>
      <c r="CF47" s="41"/>
      <c r="CG47" s="43"/>
      <c r="CH47" s="43"/>
      <c r="CI47" s="44"/>
      <c r="CJ47" s="40"/>
      <c r="CK47" s="45"/>
      <c r="CL47" s="45"/>
      <c r="CM47" s="45"/>
      <c r="CN47" s="45"/>
      <c r="CO47" s="45"/>
      <c r="CP47" s="45"/>
      <c r="CQ47" s="45"/>
      <c r="CR47" s="45"/>
      <c r="CS47" s="45"/>
      <c r="CT47" s="45"/>
      <c r="CU47" s="45"/>
      <c r="CV47" s="45"/>
      <c r="CW47" s="45"/>
      <c r="CX47" s="45"/>
      <c r="CY47" s="45"/>
      <c r="CZ47" s="45"/>
      <c r="DA47" s="45"/>
      <c r="DB47" s="45"/>
      <c r="DC47" s="45"/>
      <c r="DD47" s="45"/>
      <c r="DE47" s="45"/>
      <c r="DF47" s="45"/>
      <c r="DG47" s="45"/>
      <c r="DH47" s="45"/>
      <c r="DI47" s="45"/>
      <c r="DJ47" s="45"/>
      <c r="DK47" s="45"/>
      <c r="DL47" s="45"/>
      <c r="DM47" s="45"/>
      <c r="DN47" s="45"/>
      <c r="DO47" s="45"/>
      <c r="DP47" s="45"/>
      <c r="DQ47" s="45"/>
      <c r="DR47" s="45"/>
      <c r="DS47" s="45"/>
      <c r="DT47" s="45"/>
      <c r="DU47" s="45"/>
      <c r="DV47" s="45"/>
      <c r="DW47" s="45"/>
      <c r="DX47" s="45"/>
      <c r="DY47" s="45"/>
      <c r="DZ47" s="45"/>
      <c r="EA47" s="45"/>
      <c r="EB47" s="45"/>
      <c r="EC47" s="45"/>
      <c r="ED47" s="45"/>
      <c r="EE47" s="40"/>
      <c r="EF47" s="45"/>
      <c r="EG47" s="45"/>
      <c r="EH47" s="45"/>
      <c r="EI47" s="40"/>
      <c r="EJ47" s="45"/>
      <c r="EK47" s="45"/>
      <c r="EL47" s="45"/>
      <c r="EM47" s="45"/>
      <c r="EN47" s="45"/>
      <c r="EO47" s="45"/>
      <c r="EP47" s="45"/>
      <c r="EQ47" s="40"/>
      <c r="ER47" s="45"/>
      <c r="ES47" s="45"/>
      <c r="ET47" s="45"/>
      <c r="EU47" s="45"/>
      <c r="EV47" s="45"/>
      <c r="EW47" s="45"/>
      <c r="EX47" s="45"/>
      <c r="EY47" s="45"/>
      <c r="EZ47" s="45"/>
      <c r="FA47" s="40"/>
      <c r="FB47" s="45"/>
      <c r="FC47" s="45"/>
      <c r="FD47" s="45"/>
      <c r="FE47" s="45"/>
      <c r="FF47" s="45"/>
      <c r="FG47" s="40"/>
      <c r="FH47" s="45"/>
      <c r="FI47" s="45"/>
      <c r="FJ47" s="45"/>
      <c r="FK47" s="45"/>
      <c r="FL47" s="40"/>
      <c r="FM47" s="45"/>
      <c r="FN47" s="45"/>
      <c r="FO47" s="45"/>
      <c r="FP47" s="45"/>
      <c r="FQ47" s="45"/>
      <c r="FR47" s="45"/>
      <c r="FS47" s="40"/>
      <c r="FT47" s="45"/>
      <c r="FU47" s="45"/>
      <c r="FV47" s="45"/>
      <c r="FW47" s="45"/>
      <c r="FX47" s="45"/>
      <c r="FY47" s="45"/>
      <c r="FZ47" s="45"/>
      <c r="GA47" s="45"/>
      <c r="GB47" s="45"/>
      <c r="GC47" s="45"/>
      <c r="GD47" s="45"/>
      <c r="GE47" s="45"/>
      <c r="GF47" s="45"/>
      <c r="GG47" s="89"/>
      <c r="GH47" s="48"/>
      <c r="GI47" s="48"/>
      <c r="GJ47" s="48"/>
      <c r="GK47" s="48"/>
      <c r="GL47" s="48"/>
      <c r="GM47" s="48"/>
      <c r="GN47" s="48"/>
      <c r="GO47" s="48"/>
      <c r="GP47" s="48"/>
      <c r="GQ47" s="48"/>
      <c r="GR47" s="48"/>
      <c r="GS47" s="48"/>
      <c r="GT47" s="48"/>
      <c r="GU47" s="48"/>
      <c r="GV47" s="48"/>
      <c r="GW47" s="48"/>
      <c r="GX47" s="48"/>
      <c r="GY47" s="48"/>
      <c r="GZ47" s="48"/>
      <c r="HA47" s="48"/>
      <c r="HB47" s="48"/>
      <c r="HC47" s="48"/>
      <c r="HD47" s="48"/>
      <c r="HE47" s="48"/>
      <c r="HF47" s="48"/>
      <c r="HG47" s="48"/>
      <c r="HH47" s="48"/>
      <c r="HI47" s="48"/>
    </row>
    <row r="48" spans="1:217" s="53" customFormat="1" ht="15.95" customHeight="1" x14ac:dyDescent="0.2">
      <c r="A48" s="49">
        <v>8</v>
      </c>
      <c r="B48" s="38">
        <v>30.140092389980193</v>
      </c>
      <c r="C48" s="39">
        <v>29.043074248231733</v>
      </c>
      <c r="D48" s="39">
        <v>31.988572558196513</v>
      </c>
      <c r="E48" s="41"/>
      <c r="F48" s="41"/>
      <c r="G48" s="41"/>
      <c r="H48" s="41"/>
      <c r="I48" s="41"/>
      <c r="J48" s="41"/>
      <c r="K48" s="41"/>
      <c r="L48" s="41"/>
      <c r="M48" s="41"/>
      <c r="N48" s="41"/>
      <c r="O48" s="41"/>
      <c r="P48" s="41"/>
      <c r="Q48" s="41"/>
      <c r="R48" s="41"/>
      <c r="S48" s="39">
        <v>26.737552319630581</v>
      </c>
      <c r="T48" s="41"/>
      <c r="U48" s="41"/>
      <c r="V48" s="41"/>
      <c r="W48" s="41"/>
      <c r="X48" s="41"/>
      <c r="Y48" s="41"/>
      <c r="Z48" s="41"/>
      <c r="AA48" s="41"/>
      <c r="AB48" s="41"/>
      <c r="AC48" s="41"/>
      <c r="AD48" s="41"/>
      <c r="AE48" s="38">
        <v>36.697801101990756</v>
      </c>
      <c r="AF48" s="39">
        <v>52.043408916181178</v>
      </c>
      <c r="AG48" s="41"/>
      <c r="AH48" s="41"/>
      <c r="AI48" s="41"/>
      <c r="AJ48" s="41"/>
      <c r="AK48" s="41"/>
      <c r="AL48" s="41"/>
      <c r="AM48" s="41"/>
      <c r="AN48" s="41"/>
      <c r="AO48" s="41"/>
      <c r="AP48" s="41"/>
      <c r="AQ48" s="41"/>
      <c r="AR48" s="41"/>
      <c r="AS48" s="41"/>
      <c r="AT48" s="41"/>
      <c r="AU48" s="41"/>
      <c r="AV48" s="41"/>
      <c r="AW48" s="39">
        <v>34.58323087937049</v>
      </c>
      <c r="AX48" s="41"/>
      <c r="AY48" s="41"/>
      <c r="AZ48" s="41"/>
      <c r="BA48" s="41"/>
      <c r="BB48" s="41"/>
      <c r="BC48" s="41"/>
      <c r="BD48" s="41"/>
      <c r="BE48" s="41"/>
      <c r="BF48" s="39">
        <v>29.928952112508767</v>
      </c>
      <c r="BG48" s="41"/>
      <c r="BH48" s="41"/>
      <c r="BI48" s="41"/>
      <c r="BJ48" s="41"/>
      <c r="BK48" s="41"/>
      <c r="BL48" s="41"/>
      <c r="BM48" s="41"/>
      <c r="BN48" s="41"/>
      <c r="BO48" s="39">
        <v>64.622254046125647</v>
      </c>
      <c r="BP48" s="41"/>
      <c r="BQ48" s="41"/>
      <c r="BR48" s="41"/>
      <c r="BS48" s="41"/>
      <c r="BT48" s="41"/>
      <c r="BU48" s="39">
        <v>40.36624799128181</v>
      </c>
      <c r="BV48" s="41"/>
      <c r="BW48" s="41"/>
      <c r="BX48" s="41"/>
      <c r="BY48" s="41"/>
      <c r="BZ48" s="41"/>
      <c r="CA48" s="39">
        <v>39.488132799902722</v>
      </c>
      <c r="CB48" s="41"/>
      <c r="CC48" s="41"/>
      <c r="CD48" s="41"/>
      <c r="CE48" s="41"/>
      <c r="CF48" s="41"/>
      <c r="CG48" s="43"/>
      <c r="CH48" s="43"/>
      <c r="CI48" s="44"/>
      <c r="CJ48" s="40"/>
      <c r="CK48" s="45"/>
      <c r="CL48" s="45"/>
      <c r="CM48" s="45"/>
      <c r="CN48" s="45"/>
      <c r="CO48" s="45"/>
      <c r="CP48" s="45"/>
      <c r="CQ48" s="45"/>
      <c r="CR48" s="45"/>
      <c r="CS48" s="45"/>
      <c r="CT48" s="45"/>
      <c r="CU48" s="45"/>
      <c r="CV48" s="45"/>
      <c r="CW48" s="45"/>
      <c r="CX48" s="45"/>
      <c r="CY48" s="45"/>
      <c r="CZ48" s="45"/>
      <c r="DA48" s="45"/>
      <c r="DB48" s="45"/>
      <c r="DC48" s="45"/>
      <c r="DD48" s="45"/>
      <c r="DE48" s="45"/>
      <c r="DF48" s="45"/>
      <c r="DG48" s="45"/>
      <c r="DH48" s="45"/>
      <c r="DI48" s="45"/>
      <c r="DJ48" s="45"/>
      <c r="DK48" s="45"/>
      <c r="DL48" s="45"/>
      <c r="DM48" s="45"/>
      <c r="DN48" s="45"/>
      <c r="DO48" s="45"/>
      <c r="DP48" s="45"/>
      <c r="DQ48" s="45"/>
      <c r="DR48" s="45"/>
      <c r="DS48" s="45"/>
      <c r="DT48" s="45"/>
      <c r="DU48" s="45"/>
      <c r="DV48" s="45"/>
      <c r="DW48" s="45"/>
      <c r="DX48" s="45"/>
      <c r="DY48" s="45"/>
      <c r="DZ48" s="45"/>
      <c r="EA48" s="45"/>
      <c r="EB48" s="45"/>
      <c r="EC48" s="45"/>
      <c r="ED48" s="45"/>
      <c r="EE48" s="40"/>
      <c r="EF48" s="45"/>
      <c r="EG48" s="45"/>
      <c r="EH48" s="45"/>
      <c r="EI48" s="40"/>
      <c r="EJ48" s="45"/>
      <c r="EK48" s="45"/>
      <c r="EL48" s="45"/>
      <c r="EM48" s="45"/>
      <c r="EN48" s="45"/>
      <c r="EO48" s="45"/>
      <c r="EP48" s="45"/>
      <c r="EQ48" s="40"/>
      <c r="ER48" s="45"/>
      <c r="ES48" s="45"/>
      <c r="ET48" s="45"/>
      <c r="EU48" s="45"/>
      <c r="EV48" s="45"/>
      <c r="EW48" s="45"/>
      <c r="EX48" s="45"/>
      <c r="EY48" s="45"/>
      <c r="EZ48" s="45"/>
      <c r="FA48" s="40"/>
      <c r="FB48" s="45"/>
      <c r="FC48" s="45"/>
      <c r="FD48" s="45"/>
      <c r="FE48" s="45"/>
      <c r="FF48" s="45"/>
      <c r="FG48" s="40"/>
      <c r="FH48" s="45"/>
      <c r="FI48" s="45"/>
      <c r="FJ48" s="45"/>
      <c r="FK48" s="45"/>
      <c r="FL48" s="40"/>
      <c r="FM48" s="45"/>
      <c r="FN48" s="45"/>
      <c r="FO48" s="45"/>
      <c r="FP48" s="45"/>
      <c r="FQ48" s="45"/>
      <c r="FR48" s="45"/>
      <c r="FS48" s="40"/>
      <c r="FT48" s="45"/>
      <c r="FU48" s="45"/>
      <c r="FV48" s="45"/>
      <c r="FW48" s="45"/>
      <c r="FX48" s="45"/>
      <c r="FY48" s="45"/>
      <c r="FZ48" s="45"/>
      <c r="GA48" s="45"/>
      <c r="GB48" s="45"/>
      <c r="GC48" s="45"/>
      <c r="GD48" s="45"/>
      <c r="GE48" s="45"/>
      <c r="GF48" s="45"/>
      <c r="GG48" s="89"/>
      <c r="GH48" s="48"/>
      <c r="GI48" s="48"/>
      <c r="GJ48" s="48"/>
      <c r="GK48" s="48"/>
      <c r="GL48" s="48"/>
      <c r="GM48" s="48"/>
      <c r="GN48" s="48"/>
      <c r="GO48" s="48"/>
      <c r="GP48" s="48"/>
      <c r="GQ48" s="48"/>
      <c r="GR48" s="48"/>
      <c r="GS48" s="48"/>
      <c r="GT48" s="48"/>
      <c r="GU48" s="48"/>
      <c r="GV48" s="48"/>
      <c r="GW48" s="48"/>
      <c r="GX48" s="48"/>
      <c r="GY48" s="48"/>
      <c r="GZ48" s="48"/>
      <c r="HA48" s="48"/>
      <c r="HB48" s="48"/>
      <c r="HC48" s="48"/>
      <c r="HD48" s="48"/>
      <c r="HE48" s="48"/>
      <c r="HF48" s="48"/>
      <c r="HG48" s="48"/>
      <c r="HH48" s="48"/>
      <c r="HI48" s="48"/>
    </row>
    <row r="49" spans="1:217" s="53" customFormat="1" ht="15.95" customHeight="1" x14ac:dyDescent="0.2">
      <c r="A49" s="49">
        <v>9</v>
      </c>
      <c r="B49" s="38">
        <v>30.929358311812749</v>
      </c>
      <c r="C49" s="39">
        <v>30.255222589142925</v>
      </c>
      <c r="D49" s="39">
        <v>33.031678185094236</v>
      </c>
      <c r="E49" s="41"/>
      <c r="F49" s="41"/>
      <c r="G49" s="41"/>
      <c r="H49" s="41"/>
      <c r="I49" s="41"/>
      <c r="J49" s="41"/>
      <c r="K49" s="41"/>
      <c r="L49" s="41"/>
      <c r="M49" s="41"/>
      <c r="N49" s="41"/>
      <c r="O49" s="41"/>
      <c r="P49" s="41"/>
      <c r="Q49" s="41"/>
      <c r="R49" s="41"/>
      <c r="S49" s="39">
        <v>28.064948534080333</v>
      </c>
      <c r="T49" s="41"/>
      <c r="U49" s="41"/>
      <c r="V49" s="41"/>
      <c r="W49" s="41"/>
      <c r="X49" s="41"/>
      <c r="Y49" s="41"/>
      <c r="Z49" s="41"/>
      <c r="AA49" s="41"/>
      <c r="AB49" s="41"/>
      <c r="AC49" s="41"/>
      <c r="AD49" s="41"/>
      <c r="AE49" s="38">
        <v>36.812481730434463</v>
      </c>
      <c r="AF49" s="39">
        <v>52.043408916181178</v>
      </c>
      <c r="AG49" s="41"/>
      <c r="AH49" s="41"/>
      <c r="AI49" s="41"/>
      <c r="AJ49" s="41"/>
      <c r="AK49" s="41"/>
      <c r="AL49" s="41"/>
      <c r="AM49" s="41"/>
      <c r="AN49" s="41"/>
      <c r="AO49" s="41"/>
      <c r="AP49" s="41"/>
      <c r="AQ49" s="41"/>
      <c r="AR49" s="41"/>
      <c r="AS49" s="41"/>
      <c r="AT49" s="41"/>
      <c r="AU49" s="41"/>
      <c r="AV49" s="41"/>
      <c r="AW49" s="39">
        <v>34.58323087937049</v>
      </c>
      <c r="AX49" s="41"/>
      <c r="AY49" s="41"/>
      <c r="AZ49" s="41"/>
      <c r="BA49" s="41"/>
      <c r="BB49" s="41"/>
      <c r="BC49" s="41"/>
      <c r="BD49" s="41"/>
      <c r="BE49" s="41"/>
      <c r="BF49" s="39">
        <v>30.124566178603587</v>
      </c>
      <c r="BG49" s="41"/>
      <c r="BH49" s="41"/>
      <c r="BI49" s="41"/>
      <c r="BJ49" s="41"/>
      <c r="BK49" s="41"/>
      <c r="BL49" s="41"/>
      <c r="BM49" s="41"/>
      <c r="BN49" s="41"/>
      <c r="BO49" s="39">
        <v>64.622254046125647</v>
      </c>
      <c r="BP49" s="41"/>
      <c r="BQ49" s="41"/>
      <c r="BR49" s="41"/>
      <c r="BS49" s="41"/>
      <c r="BT49" s="41"/>
      <c r="BU49" s="39">
        <v>40.674387288925196</v>
      </c>
      <c r="BV49" s="41"/>
      <c r="BW49" s="41"/>
      <c r="BX49" s="41"/>
      <c r="BY49" s="41"/>
      <c r="BZ49" s="41"/>
      <c r="CA49" s="39">
        <v>39.488132799902722</v>
      </c>
      <c r="CB49" s="41"/>
      <c r="CC49" s="41"/>
      <c r="CD49" s="41"/>
      <c r="CE49" s="41"/>
      <c r="CF49" s="41"/>
      <c r="CG49" s="43"/>
      <c r="CH49" s="43"/>
      <c r="CI49" s="44"/>
      <c r="CJ49" s="40"/>
      <c r="CK49" s="45"/>
      <c r="CL49" s="45"/>
      <c r="CM49" s="45"/>
      <c r="CN49" s="45"/>
      <c r="CO49" s="45"/>
      <c r="CP49" s="45"/>
      <c r="CQ49" s="45"/>
      <c r="CR49" s="45"/>
      <c r="CS49" s="45"/>
      <c r="CT49" s="45"/>
      <c r="CU49" s="45"/>
      <c r="CV49" s="45"/>
      <c r="CW49" s="45"/>
      <c r="CX49" s="45"/>
      <c r="CY49" s="45"/>
      <c r="CZ49" s="45"/>
      <c r="DA49" s="45"/>
      <c r="DB49" s="45"/>
      <c r="DC49" s="45"/>
      <c r="DD49" s="45"/>
      <c r="DE49" s="45"/>
      <c r="DF49" s="45"/>
      <c r="DG49" s="45"/>
      <c r="DH49" s="45"/>
      <c r="DI49" s="45"/>
      <c r="DJ49" s="45"/>
      <c r="DK49" s="45"/>
      <c r="DL49" s="45"/>
      <c r="DM49" s="45"/>
      <c r="DN49" s="45"/>
      <c r="DO49" s="45"/>
      <c r="DP49" s="45"/>
      <c r="DQ49" s="45"/>
      <c r="DR49" s="45"/>
      <c r="DS49" s="45"/>
      <c r="DT49" s="45"/>
      <c r="DU49" s="45"/>
      <c r="DV49" s="45"/>
      <c r="DW49" s="45"/>
      <c r="DX49" s="45"/>
      <c r="DY49" s="45"/>
      <c r="DZ49" s="45"/>
      <c r="EA49" s="45"/>
      <c r="EB49" s="45"/>
      <c r="EC49" s="45"/>
      <c r="ED49" s="45"/>
      <c r="EE49" s="40"/>
      <c r="EF49" s="45"/>
      <c r="EG49" s="45"/>
      <c r="EH49" s="45"/>
      <c r="EI49" s="40"/>
      <c r="EJ49" s="45"/>
      <c r="EK49" s="45"/>
      <c r="EL49" s="45"/>
      <c r="EM49" s="45"/>
      <c r="EN49" s="45"/>
      <c r="EO49" s="45"/>
      <c r="EP49" s="45"/>
      <c r="EQ49" s="40"/>
      <c r="ER49" s="45"/>
      <c r="ES49" s="45"/>
      <c r="ET49" s="45"/>
      <c r="EU49" s="45"/>
      <c r="EV49" s="45"/>
      <c r="EW49" s="45"/>
      <c r="EX49" s="45"/>
      <c r="EY49" s="45"/>
      <c r="EZ49" s="45"/>
      <c r="FA49" s="40"/>
      <c r="FB49" s="45"/>
      <c r="FC49" s="45"/>
      <c r="FD49" s="45"/>
      <c r="FE49" s="45"/>
      <c r="FF49" s="45"/>
      <c r="FG49" s="40"/>
      <c r="FH49" s="45"/>
      <c r="FI49" s="45"/>
      <c r="FJ49" s="45"/>
      <c r="FK49" s="45"/>
      <c r="FL49" s="40"/>
      <c r="FM49" s="45"/>
      <c r="FN49" s="45"/>
      <c r="FO49" s="45"/>
      <c r="FP49" s="45"/>
      <c r="FQ49" s="45"/>
      <c r="FR49" s="45"/>
      <c r="FS49" s="40"/>
      <c r="FT49" s="45"/>
      <c r="FU49" s="45"/>
      <c r="FV49" s="45"/>
      <c r="FW49" s="45"/>
      <c r="FX49" s="45"/>
      <c r="FY49" s="45"/>
      <c r="FZ49" s="45"/>
      <c r="GA49" s="45"/>
      <c r="GB49" s="45"/>
      <c r="GC49" s="45"/>
      <c r="GD49" s="45"/>
      <c r="GE49" s="45"/>
      <c r="GF49" s="45"/>
      <c r="GG49" s="89"/>
      <c r="GH49" s="48"/>
      <c r="GI49" s="48"/>
      <c r="GJ49" s="48"/>
      <c r="GK49" s="48"/>
      <c r="GL49" s="48"/>
      <c r="GM49" s="48"/>
      <c r="GN49" s="48"/>
      <c r="GO49" s="48"/>
      <c r="GP49" s="48"/>
      <c r="GQ49" s="48"/>
      <c r="GR49" s="48"/>
      <c r="GS49" s="48"/>
      <c r="GT49" s="48"/>
      <c r="GU49" s="48"/>
      <c r="GV49" s="48"/>
      <c r="GW49" s="48"/>
      <c r="GX49" s="48"/>
      <c r="GY49" s="48"/>
      <c r="GZ49" s="48"/>
      <c r="HA49" s="48"/>
      <c r="HB49" s="48"/>
      <c r="HC49" s="48"/>
      <c r="HD49" s="48"/>
      <c r="HE49" s="48"/>
      <c r="HF49" s="48"/>
      <c r="HG49" s="48"/>
      <c r="HH49" s="48"/>
      <c r="HI49" s="48"/>
    </row>
    <row r="50" spans="1:217" s="53" customFormat="1" ht="15.95" customHeight="1" x14ac:dyDescent="0.2">
      <c r="A50" s="49">
        <v>10</v>
      </c>
      <c r="B50" s="38">
        <v>31.422649512958085</v>
      </c>
      <c r="C50" s="39">
        <v>30.837053792780274</v>
      </c>
      <c r="D50" s="39">
        <v>33.280036667688933</v>
      </c>
      <c r="E50" s="41"/>
      <c r="F50" s="41"/>
      <c r="G50" s="41"/>
      <c r="H50" s="41"/>
      <c r="I50" s="41"/>
      <c r="J50" s="41"/>
      <c r="K50" s="41"/>
      <c r="L50" s="41"/>
      <c r="M50" s="41"/>
      <c r="N50" s="41"/>
      <c r="O50" s="41"/>
      <c r="P50" s="41"/>
      <c r="Q50" s="41"/>
      <c r="R50" s="41"/>
      <c r="S50" s="39">
        <v>28.823460656623052</v>
      </c>
      <c r="T50" s="41"/>
      <c r="U50" s="41"/>
      <c r="V50" s="41"/>
      <c r="W50" s="41"/>
      <c r="X50" s="41"/>
      <c r="Y50" s="41"/>
      <c r="Z50" s="41"/>
      <c r="AA50" s="41"/>
      <c r="AB50" s="41"/>
      <c r="AC50" s="41"/>
      <c r="AD50" s="41"/>
      <c r="AE50" s="38">
        <v>37.099183301543775</v>
      </c>
      <c r="AF50" s="39">
        <v>52.341651947219468</v>
      </c>
      <c r="AG50" s="41"/>
      <c r="AH50" s="41"/>
      <c r="AI50" s="41"/>
      <c r="AJ50" s="41"/>
      <c r="AK50" s="41"/>
      <c r="AL50" s="41"/>
      <c r="AM50" s="41"/>
      <c r="AN50" s="41"/>
      <c r="AO50" s="41"/>
      <c r="AP50" s="41"/>
      <c r="AQ50" s="41"/>
      <c r="AR50" s="41"/>
      <c r="AS50" s="41"/>
      <c r="AT50" s="41"/>
      <c r="AU50" s="41"/>
      <c r="AV50" s="41"/>
      <c r="AW50" s="39">
        <v>35.951238429978517</v>
      </c>
      <c r="AX50" s="41"/>
      <c r="AY50" s="41"/>
      <c r="AZ50" s="41"/>
      <c r="BA50" s="41"/>
      <c r="BB50" s="41"/>
      <c r="BC50" s="41"/>
      <c r="BD50" s="41"/>
      <c r="BE50" s="41"/>
      <c r="BF50" s="39">
        <v>30.026759145556184</v>
      </c>
      <c r="BG50" s="41"/>
      <c r="BH50" s="41"/>
      <c r="BI50" s="41"/>
      <c r="BJ50" s="41"/>
      <c r="BK50" s="41"/>
      <c r="BL50" s="41"/>
      <c r="BM50" s="41"/>
      <c r="BN50" s="41"/>
      <c r="BO50" s="39">
        <v>64.984080776507113</v>
      </c>
      <c r="BP50" s="41"/>
      <c r="BQ50" s="41"/>
      <c r="BR50" s="41"/>
      <c r="BS50" s="41"/>
      <c r="BT50" s="41"/>
      <c r="BU50" s="39">
        <v>42.091828058084701</v>
      </c>
      <c r="BV50" s="41"/>
      <c r="BW50" s="41"/>
      <c r="BX50" s="41"/>
      <c r="BY50" s="41"/>
      <c r="BZ50" s="41"/>
      <c r="CA50" s="39">
        <v>39.488132799902722</v>
      </c>
      <c r="CB50" s="41"/>
      <c r="CC50" s="41"/>
      <c r="CD50" s="41"/>
      <c r="CE50" s="41"/>
      <c r="CF50" s="41"/>
      <c r="CG50" s="43"/>
      <c r="CH50" s="43"/>
      <c r="CI50" s="44"/>
      <c r="CJ50" s="40"/>
      <c r="CK50" s="45"/>
      <c r="CL50" s="45"/>
      <c r="CM50" s="45"/>
      <c r="CN50" s="45"/>
      <c r="CO50" s="45"/>
      <c r="CP50" s="45"/>
      <c r="CQ50" s="45"/>
      <c r="CR50" s="45"/>
      <c r="CS50" s="45"/>
      <c r="CT50" s="45"/>
      <c r="CU50" s="45"/>
      <c r="CV50" s="45"/>
      <c r="CW50" s="45"/>
      <c r="CX50" s="45"/>
      <c r="CY50" s="45"/>
      <c r="CZ50" s="45"/>
      <c r="DA50" s="45"/>
      <c r="DB50" s="45"/>
      <c r="DC50" s="45"/>
      <c r="DD50" s="45"/>
      <c r="DE50" s="45"/>
      <c r="DF50" s="45"/>
      <c r="DG50" s="45"/>
      <c r="DH50" s="45"/>
      <c r="DI50" s="45"/>
      <c r="DJ50" s="45"/>
      <c r="DK50" s="45"/>
      <c r="DL50" s="45"/>
      <c r="DM50" s="45"/>
      <c r="DN50" s="45"/>
      <c r="DO50" s="45"/>
      <c r="DP50" s="45"/>
      <c r="DQ50" s="45"/>
      <c r="DR50" s="45"/>
      <c r="DS50" s="45"/>
      <c r="DT50" s="45"/>
      <c r="DU50" s="45"/>
      <c r="DV50" s="45"/>
      <c r="DW50" s="45"/>
      <c r="DX50" s="45"/>
      <c r="DY50" s="45"/>
      <c r="DZ50" s="45"/>
      <c r="EA50" s="45"/>
      <c r="EB50" s="45"/>
      <c r="EC50" s="45"/>
      <c r="ED50" s="45"/>
      <c r="EE50" s="40"/>
      <c r="EF50" s="45"/>
      <c r="EG50" s="45"/>
      <c r="EH50" s="45"/>
      <c r="EI50" s="40"/>
      <c r="EJ50" s="45"/>
      <c r="EK50" s="45"/>
      <c r="EL50" s="45"/>
      <c r="EM50" s="45"/>
      <c r="EN50" s="45"/>
      <c r="EO50" s="45"/>
      <c r="EP50" s="45"/>
      <c r="EQ50" s="40"/>
      <c r="ER50" s="45"/>
      <c r="ES50" s="45"/>
      <c r="ET50" s="45"/>
      <c r="EU50" s="45"/>
      <c r="EV50" s="45"/>
      <c r="EW50" s="45"/>
      <c r="EX50" s="45"/>
      <c r="EY50" s="45"/>
      <c r="EZ50" s="45"/>
      <c r="FA50" s="40"/>
      <c r="FB50" s="45"/>
      <c r="FC50" s="45"/>
      <c r="FD50" s="45"/>
      <c r="FE50" s="45"/>
      <c r="FF50" s="45"/>
      <c r="FG50" s="40"/>
      <c r="FH50" s="45"/>
      <c r="FI50" s="45"/>
      <c r="FJ50" s="45"/>
      <c r="FK50" s="45"/>
      <c r="FL50" s="40"/>
      <c r="FM50" s="45"/>
      <c r="FN50" s="45"/>
      <c r="FO50" s="45"/>
      <c r="FP50" s="45"/>
      <c r="FQ50" s="45"/>
      <c r="FR50" s="45"/>
      <c r="FS50" s="40"/>
      <c r="FT50" s="45"/>
      <c r="FU50" s="45"/>
      <c r="FV50" s="45"/>
      <c r="FW50" s="45"/>
      <c r="FX50" s="45"/>
      <c r="FY50" s="45"/>
      <c r="FZ50" s="45"/>
      <c r="GA50" s="45"/>
      <c r="GB50" s="45"/>
      <c r="GC50" s="45"/>
      <c r="GD50" s="45"/>
      <c r="GE50" s="45"/>
      <c r="GF50" s="45"/>
      <c r="GG50" s="89"/>
      <c r="GH50" s="48"/>
      <c r="GI50" s="48"/>
      <c r="GJ50" s="48"/>
      <c r="GK50" s="48"/>
      <c r="GL50" s="48"/>
      <c r="GM50" s="48"/>
      <c r="GN50" s="48"/>
      <c r="GO50" s="48"/>
      <c r="GP50" s="48"/>
      <c r="GQ50" s="48"/>
      <c r="GR50" s="48"/>
      <c r="GS50" s="48"/>
      <c r="GT50" s="48"/>
      <c r="GU50" s="48"/>
      <c r="GV50" s="48"/>
      <c r="GW50" s="48"/>
      <c r="GX50" s="48"/>
      <c r="GY50" s="48"/>
      <c r="GZ50" s="48"/>
      <c r="HA50" s="48"/>
      <c r="HB50" s="48"/>
      <c r="HC50" s="48"/>
      <c r="HD50" s="48"/>
      <c r="HE50" s="48"/>
      <c r="HF50" s="48"/>
      <c r="HG50" s="48"/>
      <c r="HH50" s="48"/>
      <c r="HI50" s="48"/>
    </row>
    <row r="51" spans="1:217" s="53" customFormat="1" ht="15.95" customHeight="1" x14ac:dyDescent="0.2">
      <c r="A51" s="49">
        <v>11</v>
      </c>
      <c r="B51" s="38">
        <v>31.422649512958085</v>
      </c>
      <c r="C51" s="39">
        <v>30.69159599187094</v>
      </c>
      <c r="D51" s="39">
        <v>32.982006488575308</v>
      </c>
      <c r="E51" s="41"/>
      <c r="F51" s="41"/>
      <c r="G51" s="41"/>
      <c r="H51" s="41"/>
      <c r="I51" s="41"/>
      <c r="J51" s="41"/>
      <c r="K51" s="41"/>
      <c r="L51" s="41"/>
      <c r="M51" s="41"/>
      <c r="N51" s="41"/>
      <c r="O51" s="41"/>
      <c r="P51" s="41"/>
      <c r="Q51" s="41"/>
      <c r="R51" s="41"/>
      <c r="S51" s="39">
        <v>28.823460656623052</v>
      </c>
      <c r="T51" s="41"/>
      <c r="U51" s="41"/>
      <c r="V51" s="41"/>
      <c r="W51" s="41"/>
      <c r="X51" s="41"/>
      <c r="Y51" s="41"/>
      <c r="Z51" s="41"/>
      <c r="AA51" s="41"/>
      <c r="AB51" s="41"/>
      <c r="AC51" s="41"/>
      <c r="AD51" s="41"/>
      <c r="AE51" s="38">
        <v>37.328544558431204</v>
      </c>
      <c r="AF51" s="39">
        <v>52.714455736017321</v>
      </c>
      <c r="AG51" s="41"/>
      <c r="AH51" s="41"/>
      <c r="AI51" s="41"/>
      <c r="AJ51" s="41"/>
      <c r="AK51" s="41"/>
      <c r="AL51" s="41"/>
      <c r="AM51" s="41"/>
      <c r="AN51" s="41"/>
      <c r="AO51" s="41"/>
      <c r="AP51" s="41"/>
      <c r="AQ51" s="41"/>
      <c r="AR51" s="41"/>
      <c r="AS51" s="41"/>
      <c r="AT51" s="41"/>
      <c r="AU51" s="41"/>
      <c r="AV51" s="41"/>
      <c r="AW51" s="39">
        <v>38.74197383321885</v>
      </c>
      <c r="AX51" s="41"/>
      <c r="AY51" s="41"/>
      <c r="AZ51" s="41"/>
      <c r="BA51" s="41"/>
      <c r="BB51" s="41"/>
      <c r="BC51" s="41"/>
      <c r="BD51" s="41"/>
      <c r="BE51" s="41"/>
      <c r="BF51" s="39">
        <v>30.026759145556184</v>
      </c>
      <c r="BG51" s="41"/>
      <c r="BH51" s="41"/>
      <c r="BI51" s="41"/>
      <c r="BJ51" s="41"/>
      <c r="BK51" s="41"/>
      <c r="BL51" s="41"/>
      <c r="BM51" s="41"/>
      <c r="BN51" s="41"/>
      <c r="BO51" s="39">
        <v>65.201176814735959</v>
      </c>
      <c r="BP51" s="41"/>
      <c r="BQ51" s="41"/>
      <c r="BR51" s="41"/>
      <c r="BS51" s="41"/>
      <c r="BT51" s="41"/>
      <c r="BU51" s="39">
        <v>40.36624799128181</v>
      </c>
      <c r="BV51" s="41"/>
      <c r="BW51" s="41"/>
      <c r="BX51" s="41"/>
      <c r="BY51" s="41"/>
      <c r="BZ51" s="41"/>
      <c r="CA51" s="39">
        <v>39.488132799902722</v>
      </c>
      <c r="CB51" s="41"/>
      <c r="CC51" s="41"/>
      <c r="CD51" s="41"/>
      <c r="CE51" s="41"/>
      <c r="CF51" s="41"/>
      <c r="CG51" s="43"/>
      <c r="CH51" s="43"/>
      <c r="CI51" s="44"/>
      <c r="CJ51" s="40"/>
      <c r="CK51" s="45"/>
      <c r="CL51" s="45"/>
      <c r="CM51" s="45"/>
      <c r="CN51" s="45"/>
      <c r="CO51" s="45"/>
      <c r="CP51" s="45"/>
      <c r="CQ51" s="45"/>
      <c r="CR51" s="45"/>
      <c r="CS51" s="45"/>
      <c r="CT51" s="45"/>
      <c r="CU51" s="45"/>
      <c r="CV51" s="45"/>
      <c r="CW51" s="45"/>
      <c r="CX51" s="45"/>
      <c r="CY51" s="45"/>
      <c r="CZ51" s="45"/>
      <c r="DA51" s="45"/>
      <c r="DB51" s="45"/>
      <c r="DC51" s="45"/>
      <c r="DD51" s="45"/>
      <c r="DE51" s="45"/>
      <c r="DF51" s="45"/>
      <c r="DG51" s="45"/>
      <c r="DH51" s="45"/>
      <c r="DI51" s="45"/>
      <c r="DJ51" s="45"/>
      <c r="DK51" s="45"/>
      <c r="DL51" s="45"/>
      <c r="DM51" s="45"/>
      <c r="DN51" s="45"/>
      <c r="DO51" s="45"/>
      <c r="DP51" s="45"/>
      <c r="DQ51" s="45"/>
      <c r="DR51" s="45"/>
      <c r="DS51" s="45"/>
      <c r="DT51" s="45"/>
      <c r="DU51" s="45"/>
      <c r="DV51" s="45"/>
      <c r="DW51" s="45"/>
      <c r="DX51" s="45"/>
      <c r="DY51" s="45"/>
      <c r="DZ51" s="45"/>
      <c r="EA51" s="45"/>
      <c r="EB51" s="45"/>
      <c r="EC51" s="45"/>
      <c r="ED51" s="45"/>
      <c r="EE51" s="40"/>
      <c r="EF51" s="45"/>
      <c r="EG51" s="45"/>
      <c r="EH51" s="45"/>
      <c r="EI51" s="40"/>
      <c r="EJ51" s="45"/>
      <c r="EK51" s="45"/>
      <c r="EL51" s="45"/>
      <c r="EM51" s="45"/>
      <c r="EN51" s="45"/>
      <c r="EO51" s="45"/>
      <c r="EP51" s="45"/>
      <c r="EQ51" s="40"/>
      <c r="ER51" s="45"/>
      <c r="ES51" s="45"/>
      <c r="ET51" s="45"/>
      <c r="EU51" s="45"/>
      <c r="EV51" s="45"/>
      <c r="EW51" s="45"/>
      <c r="EX51" s="45"/>
      <c r="EY51" s="45"/>
      <c r="EZ51" s="45"/>
      <c r="FA51" s="40"/>
      <c r="FB51" s="45"/>
      <c r="FC51" s="45"/>
      <c r="FD51" s="45"/>
      <c r="FE51" s="45"/>
      <c r="FF51" s="45"/>
      <c r="FG51" s="40"/>
      <c r="FH51" s="45"/>
      <c r="FI51" s="45"/>
      <c r="FJ51" s="45"/>
      <c r="FK51" s="45"/>
      <c r="FL51" s="40"/>
      <c r="FM51" s="45"/>
      <c r="FN51" s="45"/>
      <c r="FO51" s="45"/>
      <c r="FP51" s="45"/>
      <c r="FQ51" s="45"/>
      <c r="FR51" s="45"/>
      <c r="FS51" s="40"/>
      <c r="FT51" s="45"/>
      <c r="FU51" s="45"/>
      <c r="FV51" s="45"/>
      <c r="FW51" s="45"/>
      <c r="FX51" s="45"/>
      <c r="FY51" s="45"/>
      <c r="FZ51" s="45"/>
      <c r="GA51" s="45"/>
      <c r="GB51" s="45"/>
      <c r="GC51" s="45"/>
      <c r="GD51" s="45"/>
      <c r="GE51" s="45"/>
      <c r="GF51" s="45"/>
      <c r="GG51" s="89"/>
      <c r="GH51" s="48"/>
      <c r="GI51" s="48"/>
      <c r="GJ51" s="48"/>
      <c r="GK51" s="48"/>
      <c r="GL51" s="48"/>
      <c r="GM51" s="48"/>
      <c r="GN51" s="48"/>
      <c r="GO51" s="48"/>
      <c r="GP51" s="48"/>
      <c r="GQ51" s="48"/>
      <c r="GR51" s="48"/>
      <c r="GS51" s="48"/>
      <c r="GT51" s="48"/>
      <c r="GU51" s="48"/>
      <c r="GV51" s="48"/>
      <c r="GW51" s="48"/>
      <c r="GX51" s="48"/>
      <c r="GY51" s="48"/>
      <c r="GZ51" s="48"/>
      <c r="HA51" s="48"/>
      <c r="HB51" s="48"/>
      <c r="HC51" s="48"/>
      <c r="HD51" s="48"/>
      <c r="HE51" s="48"/>
      <c r="HF51" s="48"/>
      <c r="HG51" s="48"/>
      <c r="HH51" s="48"/>
      <c r="HI51" s="48"/>
    </row>
    <row r="52" spans="1:217" s="53" customFormat="1" ht="15.95" customHeight="1" x14ac:dyDescent="0.2">
      <c r="A52" s="49">
        <v>12</v>
      </c>
      <c r="B52" s="38">
        <v>31.422649512958085</v>
      </c>
      <c r="C52" s="39">
        <v>30.594624124598052</v>
      </c>
      <c r="D52" s="39">
        <v>33.031678185094236</v>
      </c>
      <c r="E52" s="41"/>
      <c r="F52" s="41"/>
      <c r="G52" s="41"/>
      <c r="H52" s="41"/>
      <c r="I52" s="41"/>
      <c r="J52" s="41"/>
      <c r="K52" s="41"/>
      <c r="L52" s="41"/>
      <c r="M52" s="41"/>
      <c r="N52" s="41"/>
      <c r="O52" s="41"/>
      <c r="P52" s="41"/>
      <c r="Q52" s="41"/>
      <c r="R52" s="41"/>
      <c r="S52" s="39">
        <v>28.633832625987363</v>
      </c>
      <c r="T52" s="41"/>
      <c r="U52" s="41"/>
      <c r="V52" s="41"/>
      <c r="W52" s="41"/>
      <c r="X52" s="41"/>
      <c r="Y52" s="41"/>
      <c r="Z52" s="41"/>
      <c r="AA52" s="41"/>
      <c r="AB52" s="41"/>
      <c r="AC52" s="41"/>
      <c r="AD52" s="41"/>
      <c r="AE52" s="38">
        <v>37.84460738642796</v>
      </c>
      <c r="AF52" s="39">
        <v>53.534624071372605</v>
      </c>
      <c r="AG52" s="41"/>
      <c r="AH52" s="41"/>
      <c r="AI52" s="41"/>
      <c r="AJ52" s="41"/>
      <c r="AK52" s="41"/>
      <c r="AL52" s="41"/>
      <c r="AM52" s="41"/>
      <c r="AN52" s="41"/>
      <c r="AO52" s="41"/>
      <c r="AP52" s="41"/>
      <c r="AQ52" s="41"/>
      <c r="AR52" s="41"/>
      <c r="AS52" s="41"/>
      <c r="AT52" s="41"/>
      <c r="AU52" s="41"/>
      <c r="AV52" s="41"/>
      <c r="AW52" s="39">
        <v>41.040226518240296</v>
      </c>
      <c r="AX52" s="41"/>
      <c r="AY52" s="41"/>
      <c r="AZ52" s="41"/>
      <c r="BA52" s="41"/>
      <c r="BB52" s="41"/>
      <c r="BC52" s="41"/>
      <c r="BD52" s="41"/>
      <c r="BE52" s="41"/>
      <c r="BF52" s="39">
        <v>30.026759145556184</v>
      </c>
      <c r="BG52" s="41"/>
      <c r="BH52" s="41"/>
      <c r="BI52" s="41"/>
      <c r="BJ52" s="41"/>
      <c r="BK52" s="41"/>
      <c r="BL52" s="41"/>
      <c r="BM52" s="41"/>
      <c r="BN52" s="41"/>
      <c r="BO52" s="39">
        <v>65.201176814735959</v>
      </c>
      <c r="BP52" s="41"/>
      <c r="BQ52" s="41"/>
      <c r="BR52" s="41"/>
      <c r="BS52" s="41"/>
      <c r="BT52" s="41"/>
      <c r="BU52" s="39">
        <v>40.36624799128181</v>
      </c>
      <c r="BV52" s="41"/>
      <c r="BW52" s="41"/>
      <c r="BX52" s="41"/>
      <c r="BY52" s="41"/>
      <c r="BZ52" s="41"/>
      <c r="CA52" s="39">
        <v>40.182531383722811</v>
      </c>
      <c r="CB52" s="41"/>
      <c r="CC52" s="41"/>
      <c r="CD52" s="41"/>
      <c r="CE52" s="41"/>
      <c r="CF52" s="41"/>
      <c r="CG52" s="43"/>
      <c r="CH52" s="43"/>
      <c r="CI52" s="44"/>
      <c r="CJ52" s="40"/>
      <c r="CK52" s="45"/>
      <c r="CL52" s="45"/>
      <c r="CM52" s="45"/>
      <c r="CN52" s="45"/>
      <c r="CO52" s="45"/>
      <c r="CP52" s="45"/>
      <c r="CQ52" s="45"/>
      <c r="CR52" s="45"/>
      <c r="CS52" s="45"/>
      <c r="CT52" s="45"/>
      <c r="CU52" s="45"/>
      <c r="CV52" s="45"/>
      <c r="CW52" s="45"/>
      <c r="CX52" s="45"/>
      <c r="CY52" s="45"/>
      <c r="CZ52" s="45"/>
      <c r="DA52" s="45"/>
      <c r="DB52" s="45"/>
      <c r="DC52" s="45"/>
      <c r="DD52" s="45"/>
      <c r="DE52" s="45"/>
      <c r="DF52" s="45"/>
      <c r="DG52" s="45"/>
      <c r="DH52" s="45"/>
      <c r="DI52" s="45"/>
      <c r="DJ52" s="45"/>
      <c r="DK52" s="45"/>
      <c r="DL52" s="45"/>
      <c r="DM52" s="45"/>
      <c r="DN52" s="45"/>
      <c r="DO52" s="45"/>
      <c r="DP52" s="45"/>
      <c r="DQ52" s="45"/>
      <c r="DR52" s="45"/>
      <c r="DS52" s="45"/>
      <c r="DT52" s="45"/>
      <c r="DU52" s="45"/>
      <c r="DV52" s="45"/>
      <c r="DW52" s="45"/>
      <c r="DX52" s="45"/>
      <c r="DY52" s="45"/>
      <c r="DZ52" s="45"/>
      <c r="EA52" s="45"/>
      <c r="EB52" s="45"/>
      <c r="EC52" s="45"/>
      <c r="ED52" s="45"/>
      <c r="EE52" s="40"/>
      <c r="EF52" s="45"/>
      <c r="EG52" s="45"/>
      <c r="EH52" s="45"/>
      <c r="EI52" s="40"/>
      <c r="EJ52" s="45"/>
      <c r="EK52" s="45"/>
      <c r="EL52" s="45"/>
      <c r="EM52" s="45"/>
      <c r="EN52" s="45"/>
      <c r="EO52" s="45"/>
      <c r="EP52" s="45"/>
      <c r="EQ52" s="40"/>
      <c r="ER52" s="45"/>
      <c r="ES52" s="45"/>
      <c r="ET52" s="45"/>
      <c r="EU52" s="45"/>
      <c r="EV52" s="45"/>
      <c r="EW52" s="45"/>
      <c r="EX52" s="45"/>
      <c r="EY52" s="45"/>
      <c r="EZ52" s="45"/>
      <c r="FA52" s="40"/>
      <c r="FB52" s="45"/>
      <c r="FC52" s="45"/>
      <c r="FD52" s="45"/>
      <c r="FE52" s="45"/>
      <c r="FF52" s="45"/>
      <c r="FG52" s="40"/>
      <c r="FH52" s="45"/>
      <c r="FI52" s="45"/>
      <c r="FJ52" s="45"/>
      <c r="FK52" s="45"/>
      <c r="FL52" s="40"/>
      <c r="FM52" s="45"/>
      <c r="FN52" s="45"/>
      <c r="FO52" s="45"/>
      <c r="FP52" s="45"/>
      <c r="FQ52" s="45"/>
      <c r="FR52" s="45"/>
      <c r="FS52" s="40"/>
      <c r="FT52" s="45"/>
      <c r="FU52" s="45"/>
      <c r="FV52" s="45"/>
      <c r="FW52" s="45"/>
      <c r="FX52" s="45"/>
      <c r="FY52" s="45"/>
      <c r="FZ52" s="45"/>
      <c r="GA52" s="45"/>
      <c r="GB52" s="45"/>
      <c r="GC52" s="45"/>
      <c r="GD52" s="45"/>
      <c r="GE52" s="45"/>
      <c r="GF52" s="45"/>
      <c r="GG52" s="89"/>
      <c r="GH52" s="48"/>
      <c r="GI52" s="48"/>
      <c r="GJ52" s="48"/>
      <c r="GK52" s="48"/>
      <c r="GL52" s="48"/>
      <c r="GM52" s="48"/>
      <c r="GN52" s="48"/>
      <c r="GO52" s="48"/>
      <c r="GP52" s="48"/>
      <c r="GQ52" s="48"/>
      <c r="GR52" s="48"/>
      <c r="GS52" s="48"/>
      <c r="GT52" s="48"/>
      <c r="GU52" s="48"/>
      <c r="GV52" s="48"/>
      <c r="GW52" s="48"/>
      <c r="GX52" s="48"/>
      <c r="GY52" s="48"/>
      <c r="GZ52" s="48"/>
      <c r="HA52" s="48"/>
      <c r="HB52" s="48"/>
      <c r="HC52" s="48"/>
      <c r="HD52" s="48"/>
      <c r="HE52" s="48"/>
      <c r="HF52" s="48"/>
      <c r="HG52" s="48"/>
      <c r="HH52" s="48"/>
      <c r="HI52" s="48"/>
    </row>
    <row r="53" spans="1:217" s="53" customFormat="1" ht="15.95" customHeight="1" x14ac:dyDescent="0.2">
      <c r="A53" s="49">
        <v>90.1</v>
      </c>
      <c r="B53" s="38">
        <v>32.014598954332506</v>
      </c>
      <c r="C53" s="39">
        <v>31.418884996417646</v>
      </c>
      <c r="D53" s="39">
        <v>33.876097025916181</v>
      </c>
      <c r="E53" s="41"/>
      <c r="F53" s="41"/>
      <c r="G53" s="41"/>
      <c r="H53" s="41"/>
      <c r="I53" s="41"/>
      <c r="J53" s="41"/>
      <c r="K53" s="41"/>
      <c r="L53" s="41"/>
      <c r="M53" s="41"/>
      <c r="N53" s="41"/>
      <c r="O53" s="41"/>
      <c r="P53" s="41"/>
      <c r="Q53" s="41"/>
      <c r="R53" s="41"/>
      <c r="S53" s="39">
        <v>29.439751756189004</v>
      </c>
      <c r="T53" s="41"/>
      <c r="U53" s="41"/>
      <c r="V53" s="41"/>
      <c r="W53" s="41"/>
      <c r="X53" s="41"/>
      <c r="Y53" s="41"/>
      <c r="Z53" s="41"/>
      <c r="AA53" s="41"/>
      <c r="AB53" s="41"/>
      <c r="AC53" s="41"/>
      <c r="AD53" s="41"/>
      <c r="AE53" s="38">
        <v>38.188649271759111</v>
      </c>
      <c r="AF53" s="39">
        <v>54.131110133449184</v>
      </c>
      <c r="AG53" s="41"/>
      <c r="AH53" s="41"/>
      <c r="AI53" s="41"/>
      <c r="AJ53" s="41"/>
      <c r="AK53" s="41"/>
      <c r="AL53" s="41"/>
      <c r="AM53" s="41"/>
      <c r="AN53" s="41"/>
      <c r="AO53" s="41"/>
      <c r="AP53" s="41"/>
      <c r="AQ53" s="41"/>
      <c r="AR53" s="41"/>
      <c r="AS53" s="41"/>
      <c r="AT53" s="41"/>
      <c r="AU53" s="41"/>
      <c r="AV53" s="41"/>
      <c r="AW53" s="39">
        <v>41.915751350629428</v>
      </c>
      <c r="AX53" s="41"/>
      <c r="AY53" s="41"/>
      <c r="AZ53" s="41"/>
      <c r="BA53" s="41"/>
      <c r="BB53" s="41"/>
      <c r="BC53" s="41"/>
      <c r="BD53" s="41"/>
      <c r="BE53" s="41"/>
      <c r="BF53" s="39">
        <v>30.026759145556184</v>
      </c>
      <c r="BG53" s="41"/>
      <c r="BH53" s="41"/>
      <c r="BI53" s="41"/>
      <c r="BJ53" s="41"/>
      <c r="BK53" s="41"/>
      <c r="BL53" s="41"/>
      <c r="BM53" s="41"/>
      <c r="BN53" s="41"/>
      <c r="BO53" s="39">
        <v>65.924830275498849</v>
      </c>
      <c r="BP53" s="41"/>
      <c r="BQ53" s="41"/>
      <c r="BR53" s="41"/>
      <c r="BS53" s="41"/>
      <c r="BT53" s="41"/>
      <c r="BU53" s="39">
        <v>40.36624799128181</v>
      </c>
      <c r="BV53" s="41"/>
      <c r="BW53" s="41"/>
      <c r="BX53" s="41"/>
      <c r="BY53" s="41"/>
      <c r="BZ53" s="41"/>
      <c r="CA53" s="39">
        <v>40.182531383722811</v>
      </c>
      <c r="CB53" s="41"/>
      <c r="CC53" s="41"/>
      <c r="CD53" s="41"/>
      <c r="CE53" s="41"/>
      <c r="CF53" s="41"/>
      <c r="CG53" s="43"/>
      <c r="CH53" s="43"/>
      <c r="CI53" s="44"/>
      <c r="CJ53" s="40"/>
      <c r="CK53" s="45"/>
      <c r="CL53" s="45"/>
      <c r="CM53" s="45"/>
      <c r="CN53" s="45"/>
      <c r="CO53" s="45"/>
      <c r="CP53" s="45"/>
      <c r="CQ53" s="45"/>
      <c r="CR53" s="45"/>
      <c r="CS53" s="45"/>
      <c r="CT53" s="45"/>
      <c r="CU53" s="45"/>
      <c r="CV53" s="45"/>
      <c r="CW53" s="45"/>
      <c r="CX53" s="45"/>
      <c r="CY53" s="45"/>
      <c r="CZ53" s="45"/>
      <c r="DA53" s="45"/>
      <c r="DB53" s="45"/>
      <c r="DC53" s="45"/>
      <c r="DD53" s="45"/>
      <c r="DE53" s="45"/>
      <c r="DF53" s="45"/>
      <c r="DG53" s="45"/>
      <c r="DH53" s="45"/>
      <c r="DI53" s="45"/>
      <c r="DJ53" s="45"/>
      <c r="DK53" s="45"/>
      <c r="DL53" s="45"/>
      <c r="DM53" s="45"/>
      <c r="DN53" s="45"/>
      <c r="DO53" s="45"/>
      <c r="DP53" s="45"/>
      <c r="DQ53" s="45"/>
      <c r="DR53" s="45"/>
      <c r="DS53" s="45"/>
      <c r="DT53" s="45"/>
      <c r="DU53" s="45"/>
      <c r="DV53" s="45"/>
      <c r="DW53" s="45"/>
      <c r="DX53" s="45"/>
      <c r="DY53" s="45"/>
      <c r="DZ53" s="45"/>
      <c r="EA53" s="45"/>
      <c r="EB53" s="45"/>
      <c r="EC53" s="45"/>
      <c r="ED53" s="45"/>
      <c r="EE53" s="40"/>
      <c r="EF53" s="45"/>
      <c r="EG53" s="45"/>
      <c r="EH53" s="45"/>
      <c r="EI53" s="40"/>
      <c r="EJ53" s="45"/>
      <c r="EK53" s="45"/>
      <c r="EL53" s="45"/>
      <c r="EM53" s="45"/>
      <c r="EN53" s="45"/>
      <c r="EO53" s="45"/>
      <c r="EP53" s="45"/>
      <c r="EQ53" s="40"/>
      <c r="ER53" s="45"/>
      <c r="ES53" s="45"/>
      <c r="ET53" s="45"/>
      <c r="EU53" s="45"/>
      <c r="EV53" s="45"/>
      <c r="EW53" s="45"/>
      <c r="EX53" s="45"/>
      <c r="EY53" s="45"/>
      <c r="EZ53" s="45"/>
      <c r="FA53" s="40"/>
      <c r="FB53" s="45"/>
      <c r="FC53" s="45"/>
      <c r="FD53" s="45"/>
      <c r="FE53" s="45"/>
      <c r="FF53" s="45"/>
      <c r="FG53" s="40"/>
      <c r="FH53" s="45"/>
      <c r="FI53" s="45"/>
      <c r="FJ53" s="45"/>
      <c r="FK53" s="45"/>
      <c r="FL53" s="40"/>
      <c r="FM53" s="45"/>
      <c r="FN53" s="45"/>
      <c r="FO53" s="45"/>
      <c r="FP53" s="45"/>
      <c r="FQ53" s="45"/>
      <c r="FR53" s="45"/>
      <c r="FS53" s="40"/>
      <c r="FT53" s="45"/>
      <c r="FU53" s="45"/>
      <c r="FV53" s="45"/>
      <c r="FW53" s="45"/>
      <c r="FX53" s="45"/>
      <c r="FY53" s="45"/>
      <c r="FZ53" s="45"/>
      <c r="GA53" s="45"/>
      <c r="GB53" s="45"/>
      <c r="GC53" s="45"/>
      <c r="GD53" s="45"/>
      <c r="GE53" s="45"/>
      <c r="GF53" s="45"/>
      <c r="GG53" s="89"/>
      <c r="GH53" s="48"/>
      <c r="GI53" s="48"/>
      <c r="GJ53" s="48"/>
      <c r="GK53" s="48"/>
      <c r="GL53" s="48"/>
      <c r="GM53" s="48"/>
      <c r="GN53" s="48"/>
      <c r="GO53" s="48"/>
      <c r="GP53" s="48"/>
      <c r="GQ53" s="48"/>
      <c r="GR53" s="48"/>
      <c r="GS53" s="48"/>
      <c r="GT53" s="48"/>
      <c r="GU53" s="48"/>
      <c r="GV53" s="48"/>
      <c r="GW53" s="48"/>
      <c r="GX53" s="48"/>
      <c r="GY53" s="48"/>
      <c r="GZ53" s="48"/>
      <c r="HA53" s="48"/>
      <c r="HB53" s="48"/>
      <c r="HC53" s="48"/>
      <c r="HD53" s="48"/>
      <c r="HE53" s="48"/>
      <c r="HF53" s="48"/>
      <c r="HG53" s="48"/>
      <c r="HH53" s="48"/>
      <c r="HI53" s="48"/>
    </row>
    <row r="54" spans="1:217" s="53" customFormat="1" ht="15.95" customHeight="1" x14ac:dyDescent="0.2">
      <c r="A54" s="49">
        <v>2</v>
      </c>
      <c r="B54" s="38">
        <v>36.50354888475507</v>
      </c>
      <c r="C54" s="39">
        <v>37.43114076733707</v>
      </c>
      <c r="D54" s="39">
        <v>39.638013822113081</v>
      </c>
      <c r="E54" s="41"/>
      <c r="F54" s="41"/>
      <c r="G54" s="41"/>
      <c r="H54" s="41"/>
      <c r="I54" s="41"/>
      <c r="J54" s="41"/>
      <c r="K54" s="41"/>
      <c r="L54" s="41"/>
      <c r="M54" s="41"/>
      <c r="N54" s="41"/>
      <c r="O54" s="41"/>
      <c r="P54" s="41"/>
      <c r="Q54" s="41"/>
      <c r="R54" s="41"/>
      <c r="S54" s="39">
        <v>35.650069759507446</v>
      </c>
      <c r="T54" s="41"/>
      <c r="U54" s="41"/>
      <c r="V54" s="41"/>
      <c r="W54" s="41"/>
      <c r="X54" s="41"/>
      <c r="Y54" s="41"/>
      <c r="Z54" s="41"/>
      <c r="AA54" s="41"/>
      <c r="AB54" s="41"/>
      <c r="AC54" s="41"/>
      <c r="AD54" s="41"/>
      <c r="AE54" s="38">
        <v>40.539602154855402</v>
      </c>
      <c r="AF54" s="39">
        <v>58.157391052466075</v>
      </c>
      <c r="AG54" s="41"/>
      <c r="AH54" s="41"/>
      <c r="AI54" s="41"/>
      <c r="AJ54" s="41"/>
      <c r="AK54" s="41"/>
      <c r="AL54" s="41"/>
      <c r="AM54" s="41"/>
      <c r="AN54" s="41"/>
      <c r="AO54" s="41"/>
      <c r="AP54" s="41"/>
      <c r="AQ54" s="41"/>
      <c r="AR54" s="41"/>
      <c r="AS54" s="41"/>
      <c r="AT54" s="41"/>
      <c r="AU54" s="41"/>
      <c r="AV54" s="41"/>
      <c r="AW54" s="39">
        <v>44.706486753869783</v>
      </c>
      <c r="AX54" s="41"/>
      <c r="AY54" s="41"/>
      <c r="AZ54" s="41"/>
      <c r="BA54" s="41"/>
      <c r="BB54" s="41"/>
      <c r="BC54" s="41"/>
      <c r="BD54" s="41"/>
      <c r="BE54" s="41"/>
      <c r="BF54" s="39">
        <v>30.222373211651007</v>
      </c>
      <c r="BG54" s="41"/>
      <c r="BH54" s="41"/>
      <c r="BI54" s="41"/>
      <c r="BJ54" s="41"/>
      <c r="BK54" s="41"/>
      <c r="BL54" s="41"/>
      <c r="BM54" s="41"/>
      <c r="BN54" s="41"/>
      <c r="BO54" s="39">
        <v>66.286657005880301</v>
      </c>
      <c r="BP54" s="41"/>
      <c r="BQ54" s="41"/>
      <c r="BR54" s="41"/>
      <c r="BS54" s="41"/>
      <c r="BT54" s="41"/>
      <c r="BU54" s="39">
        <v>44.556942439231683</v>
      </c>
      <c r="BV54" s="41"/>
      <c r="BW54" s="41"/>
      <c r="BX54" s="41"/>
      <c r="BY54" s="41"/>
      <c r="BZ54" s="41"/>
      <c r="CA54" s="39">
        <v>43.608231063901947</v>
      </c>
      <c r="CB54" s="41"/>
      <c r="CC54" s="41"/>
      <c r="CD54" s="41"/>
      <c r="CE54" s="41"/>
      <c r="CF54" s="41"/>
      <c r="CG54" s="43"/>
      <c r="CH54" s="43"/>
      <c r="CI54" s="44"/>
      <c r="CJ54" s="40"/>
      <c r="CK54" s="45"/>
      <c r="CL54" s="45"/>
      <c r="CM54" s="45"/>
      <c r="CN54" s="45"/>
      <c r="CO54" s="45"/>
      <c r="CP54" s="45"/>
      <c r="CQ54" s="45"/>
      <c r="CR54" s="45"/>
      <c r="CS54" s="45"/>
      <c r="CT54" s="45"/>
      <c r="CU54" s="45"/>
      <c r="CV54" s="45"/>
      <c r="CW54" s="45"/>
      <c r="CX54" s="45"/>
      <c r="CY54" s="45"/>
      <c r="CZ54" s="45"/>
      <c r="DA54" s="45"/>
      <c r="DB54" s="45"/>
      <c r="DC54" s="45"/>
      <c r="DD54" s="45"/>
      <c r="DE54" s="45"/>
      <c r="DF54" s="45"/>
      <c r="DG54" s="45"/>
      <c r="DH54" s="45"/>
      <c r="DI54" s="45"/>
      <c r="DJ54" s="45"/>
      <c r="DK54" s="45"/>
      <c r="DL54" s="45"/>
      <c r="DM54" s="45"/>
      <c r="DN54" s="45"/>
      <c r="DO54" s="45"/>
      <c r="DP54" s="45"/>
      <c r="DQ54" s="45"/>
      <c r="DR54" s="45"/>
      <c r="DS54" s="45"/>
      <c r="DT54" s="45"/>
      <c r="DU54" s="45"/>
      <c r="DV54" s="45"/>
      <c r="DW54" s="45"/>
      <c r="DX54" s="45"/>
      <c r="DY54" s="45"/>
      <c r="DZ54" s="45"/>
      <c r="EA54" s="45"/>
      <c r="EB54" s="45"/>
      <c r="EC54" s="45"/>
      <c r="ED54" s="45"/>
      <c r="EE54" s="40"/>
      <c r="EF54" s="45"/>
      <c r="EG54" s="45"/>
      <c r="EH54" s="45"/>
      <c r="EI54" s="40"/>
      <c r="EJ54" s="45"/>
      <c r="EK54" s="45"/>
      <c r="EL54" s="45"/>
      <c r="EM54" s="45"/>
      <c r="EN54" s="45"/>
      <c r="EO54" s="45"/>
      <c r="EP54" s="45"/>
      <c r="EQ54" s="40"/>
      <c r="ER54" s="45"/>
      <c r="ES54" s="45"/>
      <c r="ET54" s="45"/>
      <c r="EU54" s="45"/>
      <c r="EV54" s="45"/>
      <c r="EW54" s="45"/>
      <c r="EX54" s="45"/>
      <c r="EY54" s="45"/>
      <c r="EZ54" s="45"/>
      <c r="FA54" s="40"/>
      <c r="FB54" s="45"/>
      <c r="FC54" s="45"/>
      <c r="FD54" s="45"/>
      <c r="FE54" s="45"/>
      <c r="FF54" s="45"/>
      <c r="FG54" s="40"/>
      <c r="FH54" s="45"/>
      <c r="FI54" s="45"/>
      <c r="FJ54" s="45"/>
      <c r="FK54" s="45"/>
      <c r="FL54" s="40"/>
      <c r="FM54" s="45"/>
      <c r="FN54" s="45"/>
      <c r="FO54" s="45"/>
      <c r="FP54" s="45"/>
      <c r="FQ54" s="45"/>
      <c r="FR54" s="45"/>
      <c r="FS54" s="40"/>
      <c r="FT54" s="45"/>
      <c r="FU54" s="45"/>
      <c r="FV54" s="45"/>
      <c r="FW54" s="45"/>
      <c r="FX54" s="45"/>
      <c r="FY54" s="45"/>
      <c r="FZ54" s="45"/>
      <c r="GA54" s="45"/>
      <c r="GB54" s="45"/>
      <c r="GC54" s="45"/>
      <c r="GD54" s="45"/>
      <c r="GE54" s="45"/>
      <c r="GF54" s="45"/>
      <c r="GG54" s="89"/>
      <c r="GH54" s="48"/>
      <c r="GI54" s="48"/>
      <c r="GJ54" s="48"/>
      <c r="GK54" s="48"/>
      <c r="GL54" s="48"/>
      <c r="GM54" s="48"/>
      <c r="GN54" s="48"/>
      <c r="GO54" s="48"/>
      <c r="GP54" s="48"/>
      <c r="GQ54" s="48"/>
      <c r="GR54" s="48"/>
      <c r="GS54" s="48"/>
      <c r="GT54" s="48"/>
      <c r="GU54" s="48"/>
      <c r="GV54" s="48"/>
      <c r="GW54" s="48"/>
      <c r="GX54" s="48"/>
      <c r="GY54" s="48"/>
      <c r="GZ54" s="48"/>
      <c r="HA54" s="48"/>
      <c r="HB54" s="48"/>
      <c r="HC54" s="48"/>
      <c r="HD54" s="48"/>
      <c r="HE54" s="48"/>
      <c r="HF54" s="48"/>
      <c r="HG54" s="48"/>
      <c r="HH54" s="48"/>
      <c r="HI54" s="48"/>
    </row>
    <row r="55" spans="1:217" s="53" customFormat="1" ht="15.95" customHeight="1" x14ac:dyDescent="0.2">
      <c r="A55" s="49">
        <v>3</v>
      </c>
      <c r="B55" s="38">
        <v>37.687447767503905</v>
      </c>
      <c r="C55" s="39">
        <v>38.206915705520224</v>
      </c>
      <c r="D55" s="39">
        <v>40.48243266293504</v>
      </c>
      <c r="E55" s="41"/>
      <c r="F55" s="41"/>
      <c r="G55" s="41"/>
      <c r="H55" s="41"/>
      <c r="I55" s="41"/>
      <c r="J55" s="41"/>
      <c r="K55" s="41"/>
      <c r="L55" s="41"/>
      <c r="M55" s="41"/>
      <c r="N55" s="41"/>
      <c r="O55" s="41"/>
      <c r="P55" s="41"/>
      <c r="Q55" s="41"/>
      <c r="R55" s="41"/>
      <c r="S55" s="39">
        <v>36.361174874391232</v>
      </c>
      <c r="T55" s="41"/>
      <c r="U55" s="41"/>
      <c r="V55" s="41"/>
      <c r="W55" s="41"/>
      <c r="X55" s="41"/>
      <c r="Y55" s="41"/>
      <c r="Z55" s="41"/>
      <c r="AA55" s="41"/>
      <c r="AB55" s="41"/>
      <c r="AC55" s="41"/>
      <c r="AD55" s="41"/>
      <c r="AE55" s="38">
        <v>41.571727810848891</v>
      </c>
      <c r="AF55" s="39">
        <v>59.126680903340493</v>
      </c>
      <c r="AG55" s="41"/>
      <c r="AH55" s="41"/>
      <c r="AI55" s="41"/>
      <c r="AJ55" s="41"/>
      <c r="AK55" s="41"/>
      <c r="AL55" s="41"/>
      <c r="AM55" s="41"/>
      <c r="AN55" s="41"/>
      <c r="AO55" s="41"/>
      <c r="AP55" s="41"/>
      <c r="AQ55" s="41"/>
      <c r="AR55" s="41"/>
      <c r="AS55" s="41"/>
      <c r="AT55" s="41"/>
      <c r="AU55" s="41"/>
      <c r="AV55" s="41"/>
      <c r="AW55" s="39">
        <v>45.636731888283229</v>
      </c>
      <c r="AX55" s="41"/>
      <c r="AY55" s="41"/>
      <c r="AZ55" s="41"/>
      <c r="BA55" s="41"/>
      <c r="BB55" s="41"/>
      <c r="BC55" s="41"/>
      <c r="BD55" s="41"/>
      <c r="BE55" s="41"/>
      <c r="BF55" s="39">
        <v>32.227417389123012</v>
      </c>
      <c r="BG55" s="41"/>
      <c r="BH55" s="41"/>
      <c r="BI55" s="41"/>
      <c r="BJ55" s="41"/>
      <c r="BK55" s="41"/>
      <c r="BL55" s="41"/>
      <c r="BM55" s="41"/>
      <c r="BN55" s="41"/>
      <c r="BO55" s="39">
        <v>68.168156003863785</v>
      </c>
      <c r="BP55" s="41"/>
      <c r="BQ55" s="41"/>
      <c r="BR55" s="41"/>
      <c r="BS55" s="41"/>
      <c r="BT55" s="41"/>
      <c r="BU55" s="39">
        <v>45.173221034518427</v>
      </c>
      <c r="BV55" s="41"/>
      <c r="BW55" s="41"/>
      <c r="BX55" s="41"/>
      <c r="BY55" s="41"/>
      <c r="BZ55" s="41"/>
      <c r="CA55" s="39">
        <v>44.024870214193989</v>
      </c>
      <c r="CB55" s="41"/>
      <c r="CC55" s="41"/>
      <c r="CD55" s="41"/>
      <c r="CE55" s="41"/>
      <c r="CF55" s="41"/>
      <c r="CG55" s="43"/>
      <c r="CH55" s="43"/>
      <c r="CI55" s="44"/>
      <c r="CJ55" s="40"/>
      <c r="CK55" s="45"/>
      <c r="CL55" s="45"/>
      <c r="CM55" s="45"/>
      <c r="CN55" s="45"/>
      <c r="CO55" s="45"/>
      <c r="CP55" s="45"/>
      <c r="CQ55" s="45"/>
      <c r="CR55" s="45"/>
      <c r="CS55" s="45"/>
      <c r="CT55" s="45"/>
      <c r="CU55" s="45"/>
      <c r="CV55" s="45"/>
      <c r="CW55" s="45"/>
      <c r="CX55" s="45"/>
      <c r="CY55" s="45"/>
      <c r="CZ55" s="45"/>
      <c r="DA55" s="45"/>
      <c r="DB55" s="45"/>
      <c r="DC55" s="45"/>
      <c r="DD55" s="45"/>
      <c r="DE55" s="45"/>
      <c r="DF55" s="45"/>
      <c r="DG55" s="45"/>
      <c r="DH55" s="45"/>
      <c r="DI55" s="45"/>
      <c r="DJ55" s="45"/>
      <c r="DK55" s="45"/>
      <c r="DL55" s="45"/>
      <c r="DM55" s="45"/>
      <c r="DN55" s="45"/>
      <c r="DO55" s="45"/>
      <c r="DP55" s="45"/>
      <c r="DQ55" s="45"/>
      <c r="DR55" s="45"/>
      <c r="DS55" s="45"/>
      <c r="DT55" s="45"/>
      <c r="DU55" s="45"/>
      <c r="DV55" s="45"/>
      <c r="DW55" s="45"/>
      <c r="DX55" s="45"/>
      <c r="DY55" s="45"/>
      <c r="DZ55" s="45"/>
      <c r="EA55" s="45"/>
      <c r="EB55" s="45"/>
      <c r="EC55" s="45"/>
      <c r="ED55" s="45"/>
      <c r="EE55" s="40"/>
      <c r="EF55" s="45"/>
      <c r="EG55" s="45"/>
      <c r="EH55" s="45"/>
      <c r="EI55" s="40"/>
      <c r="EJ55" s="45"/>
      <c r="EK55" s="45"/>
      <c r="EL55" s="45"/>
      <c r="EM55" s="45"/>
      <c r="EN55" s="45"/>
      <c r="EO55" s="45"/>
      <c r="EP55" s="45"/>
      <c r="EQ55" s="40"/>
      <c r="ER55" s="45"/>
      <c r="ES55" s="45"/>
      <c r="ET55" s="45"/>
      <c r="EU55" s="45"/>
      <c r="EV55" s="45"/>
      <c r="EW55" s="45"/>
      <c r="EX55" s="45"/>
      <c r="EY55" s="45"/>
      <c r="EZ55" s="45"/>
      <c r="FA55" s="40"/>
      <c r="FB55" s="45"/>
      <c r="FC55" s="45"/>
      <c r="FD55" s="45"/>
      <c r="FE55" s="45"/>
      <c r="FF55" s="45"/>
      <c r="FG55" s="40"/>
      <c r="FH55" s="45"/>
      <c r="FI55" s="45"/>
      <c r="FJ55" s="45"/>
      <c r="FK55" s="45"/>
      <c r="FL55" s="40"/>
      <c r="FM55" s="45"/>
      <c r="FN55" s="45"/>
      <c r="FO55" s="45"/>
      <c r="FP55" s="45"/>
      <c r="FQ55" s="45"/>
      <c r="FR55" s="45"/>
      <c r="FS55" s="40"/>
      <c r="FT55" s="45"/>
      <c r="FU55" s="45"/>
      <c r="FV55" s="45"/>
      <c r="FW55" s="45"/>
      <c r="FX55" s="45"/>
      <c r="FY55" s="45"/>
      <c r="FZ55" s="45"/>
      <c r="GA55" s="45"/>
      <c r="GB55" s="45"/>
      <c r="GC55" s="45"/>
      <c r="GD55" s="45"/>
      <c r="GE55" s="45"/>
      <c r="GF55" s="45"/>
      <c r="GG55" s="89"/>
      <c r="GH55" s="48"/>
      <c r="GI55" s="48"/>
      <c r="GJ55" s="48"/>
      <c r="GK55" s="48"/>
      <c r="GL55" s="48"/>
      <c r="GM55" s="48"/>
      <c r="GN55" s="48"/>
      <c r="GO55" s="48"/>
      <c r="GP55" s="48"/>
      <c r="GQ55" s="48"/>
      <c r="GR55" s="48"/>
      <c r="GS55" s="48"/>
      <c r="GT55" s="48"/>
      <c r="GU55" s="48"/>
      <c r="GV55" s="48"/>
      <c r="GW55" s="48"/>
      <c r="GX55" s="48"/>
      <c r="GY55" s="48"/>
      <c r="GZ55" s="48"/>
      <c r="HA55" s="48"/>
      <c r="HB55" s="48"/>
      <c r="HC55" s="48"/>
      <c r="HD55" s="48"/>
      <c r="HE55" s="48"/>
      <c r="HF55" s="48"/>
      <c r="HG55" s="48"/>
      <c r="HH55" s="48"/>
      <c r="HI55" s="48"/>
    </row>
    <row r="56" spans="1:217" s="53" customFormat="1" ht="15.95" customHeight="1" x14ac:dyDescent="0.2">
      <c r="A56" s="49">
        <v>4</v>
      </c>
      <c r="B56" s="38">
        <v>38.970004890481789</v>
      </c>
      <c r="C56" s="39">
        <v>39.467549980067851</v>
      </c>
      <c r="D56" s="39">
        <v>41.376523200275926</v>
      </c>
      <c r="E56" s="41"/>
      <c r="F56" s="41"/>
      <c r="G56" s="41"/>
      <c r="H56" s="41"/>
      <c r="I56" s="41"/>
      <c r="J56" s="41"/>
      <c r="K56" s="41"/>
      <c r="L56" s="41"/>
      <c r="M56" s="41"/>
      <c r="N56" s="41"/>
      <c r="O56" s="41"/>
      <c r="P56" s="41"/>
      <c r="Q56" s="41"/>
      <c r="R56" s="41"/>
      <c r="S56" s="39">
        <v>37.925606127135588</v>
      </c>
      <c r="T56" s="41"/>
      <c r="U56" s="41"/>
      <c r="V56" s="41"/>
      <c r="W56" s="41"/>
      <c r="X56" s="41"/>
      <c r="Y56" s="41"/>
      <c r="Z56" s="41"/>
      <c r="AA56" s="41"/>
      <c r="AB56" s="41"/>
      <c r="AC56" s="41"/>
      <c r="AD56" s="41"/>
      <c r="AE56" s="38">
        <v>43.750659751279599</v>
      </c>
      <c r="AF56" s="39">
        <v>62.631036518040368</v>
      </c>
      <c r="AG56" s="41"/>
      <c r="AH56" s="41"/>
      <c r="AI56" s="41"/>
      <c r="AJ56" s="41"/>
      <c r="AK56" s="41"/>
      <c r="AL56" s="41"/>
      <c r="AM56" s="41"/>
      <c r="AN56" s="41"/>
      <c r="AO56" s="41"/>
      <c r="AP56" s="41"/>
      <c r="AQ56" s="41"/>
      <c r="AR56" s="41"/>
      <c r="AS56" s="41"/>
      <c r="AT56" s="41"/>
      <c r="AU56" s="41"/>
      <c r="AV56" s="41"/>
      <c r="AW56" s="39">
        <v>47.934984573304696</v>
      </c>
      <c r="AX56" s="41"/>
      <c r="AY56" s="41"/>
      <c r="AZ56" s="41"/>
      <c r="BA56" s="41"/>
      <c r="BB56" s="41"/>
      <c r="BC56" s="41"/>
      <c r="BD56" s="41"/>
      <c r="BE56" s="41"/>
      <c r="BF56" s="39">
        <v>33.547812335263096</v>
      </c>
      <c r="BG56" s="41"/>
      <c r="BH56" s="41"/>
      <c r="BI56" s="41"/>
      <c r="BJ56" s="41"/>
      <c r="BK56" s="41"/>
      <c r="BL56" s="41"/>
      <c r="BM56" s="41"/>
      <c r="BN56" s="41"/>
      <c r="BO56" s="39">
        <v>69.687828271465861</v>
      </c>
      <c r="BP56" s="41"/>
      <c r="BQ56" s="41"/>
      <c r="BR56" s="41"/>
      <c r="BS56" s="41"/>
      <c r="BT56" s="41"/>
      <c r="BU56" s="39">
        <v>45.604616051219146</v>
      </c>
      <c r="BV56" s="41"/>
      <c r="BW56" s="41"/>
      <c r="BX56" s="41"/>
      <c r="BY56" s="41"/>
      <c r="BZ56" s="41"/>
      <c r="CA56" s="39">
        <v>44.487802603407395</v>
      </c>
      <c r="CB56" s="41"/>
      <c r="CC56" s="41"/>
      <c r="CD56" s="41"/>
      <c r="CE56" s="41"/>
      <c r="CF56" s="41"/>
      <c r="CG56" s="43"/>
      <c r="CH56" s="43"/>
      <c r="CI56" s="44"/>
      <c r="CJ56" s="40"/>
      <c r="CK56" s="45"/>
      <c r="CL56" s="45"/>
      <c r="CM56" s="45"/>
      <c r="CN56" s="45"/>
      <c r="CO56" s="45"/>
      <c r="CP56" s="45"/>
      <c r="CQ56" s="45"/>
      <c r="CR56" s="45"/>
      <c r="CS56" s="45"/>
      <c r="CT56" s="45"/>
      <c r="CU56" s="45"/>
      <c r="CV56" s="45"/>
      <c r="CW56" s="45"/>
      <c r="CX56" s="45"/>
      <c r="CY56" s="45"/>
      <c r="CZ56" s="45"/>
      <c r="DA56" s="45"/>
      <c r="DB56" s="45"/>
      <c r="DC56" s="45"/>
      <c r="DD56" s="45"/>
      <c r="DE56" s="45"/>
      <c r="DF56" s="45"/>
      <c r="DG56" s="45"/>
      <c r="DH56" s="45"/>
      <c r="DI56" s="45"/>
      <c r="DJ56" s="45"/>
      <c r="DK56" s="45"/>
      <c r="DL56" s="45"/>
      <c r="DM56" s="45"/>
      <c r="DN56" s="45"/>
      <c r="DO56" s="45"/>
      <c r="DP56" s="45"/>
      <c r="DQ56" s="45"/>
      <c r="DR56" s="45"/>
      <c r="DS56" s="45"/>
      <c r="DT56" s="45"/>
      <c r="DU56" s="45"/>
      <c r="DV56" s="45"/>
      <c r="DW56" s="45"/>
      <c r="DX56" s="45"/>
      <c r="DY56" s="45"/>
      <c r="DZ56" s="45"/>
      <c r="EA56" s="45"/>
      <c r="EB56" s="45"/>
      <c r="EC56" s="45"/>
      <c r="ED56" s="45"/>
      <c r="EE56" s="40"/>
      <c r="EF56" s="45"/>
      <c r="EG56" s="45"/>
      <c r="EH56" s="45"/>
      <c r="EI56" s="40"/>
      <c r="EJ56" s="45"/>
      <c r="EK56" s="45"/>
      <c r="EL56" s="45"/>
      <c r="EM56" s="45"/>
      <c r="EN56" s="45"/>
      <c r="EO56" s="45"/>
      <c r="EP56" s="45"/>
      <c r="EQ56" s="40"/>
      <c r="ER56" s="45"/>
      <c r="ES56" s="45"/>
      <c r="ET56" s="45"/>
      <c r="EU56" s="45"/>
      <c r="EV56" s="45"/>
      <c r="EW56" s="45"/>
      <c r="EX56" s="45"/>
      <c r="EY56" s="45"/>
      <c r="EZ56" s="45"/>
      <c r="FA56" s="40"/>
      <c r="FB56" s="45"/>
      <c r="FC56" s="45"/>
      <c r="FD56" s="45"/>
      <c r="FE56" s="45"/>
      <c r="FF56" s="45"/>
      <c r="FG56" s="40"/>
      <c r="FH56" s="45"/>
      <c r="FI56" s="45"/>
      <c r="FJ56" s="45"/>
      <c r="FK56" s="45"/>
      <c r="FL56" s="40"/>
      <c r="FM56" s="45"/>
      <c r="FN56" s="45"/>
      <c r="FO56" s="45"/>
      <c r="FP56" s="45"/>
      <c r="FQ56" s="45"/>
      <c r="FR56" s="45"/>
      <c r="FS56" s="40"/>
      <c r="FT56" s="45"/>
      <c r="FU56" s="45"/>
      <c r="FV56" s="45"/>
      <c r="FW56" s="45"/>
      <c r="FX56" s="45"/>
      <c r="FY56" s="45"/>
      <c r="FZ56" s="45"/>
      <c r="GA56" s="45"/>
      <c r="GB56" s="45"/>
      <c r="GC56" s="45"/>
      <c r="GD56" s="45"/>
      <c r="GE56" s="45"/>
      <c r="GF56" s="45"/>
      <c r="GG56" s="89"/>
      <c r="GH56" s="48"/>
      <c r="GI56" s="48"/>
      <c r="GJ56" s="48"/>
      <c r="GK56" s="48"/>
      <c r="GL56" s="48"/>
      <c r="GM56" s="48"/>
      <c r="GN56" s="48"/>
      <c r="GO56" s="48"/>
      <c r="GP56" s="48"/>
      <c r="GQ56" s="48"/>
      <c r="GR56" s="48"/>
      <c r="GS56" s="48"/>
      <c r="GT56" s="48"/>
      <c r="GU56" s="48"/>
      <c r="GV56" s="48"/>
      <c r="GW56" s="48"/>
      <c r="GX56" s="48"/>
      <c r="GY56" s="48"/>
      <c r="GZ56" s="48"/>
      <c r="HA56" s="48"/>
      <c r="HB56" s="48"/>
      <c r="HC56" s="48"/>
      <c r="HD56" s="48"/>
      <c r="HE56" s="48"/>
      <c r="HF56" s="48"/>
      <c r="HG56" s="48"/>
      <c r="HH56" s="48"/>
      <c r="HI56" s="48"/>
    </row>
    <row r="57" spans="1:217" s="53" customFormat="1" ht="15.95" customHeight="1" x14ac:dyDescent="0.2">
      <c r="A57" s="49">
        <v>5</v>
      </c>
      <c r="B57" s="38">
        <v>38.526042809450971</v>
      </c>
      <c r="C57" s="39">
        <v>38.546317240975355</v>
      </c>
      <c r="D57" s="39">
        <v>40.581776055972917</v>
      </c>
      <c r="E57" s="41"/>
      <c r="F57" s="41"/>
      <c r="G57" s="41"/>
      <c r="H57" s="41"/>
      <c r="I57" s="41"/>
      <c r="J57" s="41"/>
      <c r="K57" s="41"/>
      <c r="L57" s="41"/>
      <c r="M57" s="41"/>
      <c r="N57" s="41"/>
      <c r="O57" s="41"/>
      <c r="P57" s="41"/>
      <c r="Q57" s="41"/>
      <c r="R57" s="41"/>
      <c r="S57" s="39">
        <v>36.930058966298276</v>
      </c>
      <c r="T57" s="41"/>
      <c r="U57" s="41"/>
      <c r="V57" s="41"/>
      <c r="W57" s="41"/>
      <c r="X57" s="41"/>
      <c r="Y57" s="41"/>
      <c r="Z57" s="41"/>
      <c r="AA57" s="41"/>
      <c r="AB57" s="41"/>
      <c r="AC57" s="41"/>
      <c r="AD57" s="41"/>
      <c r="AE57" s="38">
        <v>44.094701636610772</v>
      </c>
      <c r="AF57" s="39">
        <v>62.780158033559523</v>
      </c>
      <c r="AG57" s="41"/>
      <c r="AH57" s="41"/>
      <c r="AI57" s="41"/>
      <c r="AJ57" s="41"/>
      <c r="AK57" s="41"/>
      <c r="AL57" s="41"/>
      <c r="AM57" s="41"/>
      <c r="AN57" s="41"/>
      <c r="AO57" s="41"/>
      <c r="AP57" s="41"/>
      <c r="AQ57" s="41"/>
      <c r="AR57" s="41"/>
      <c r="AS57" s="41"/>
      <c r="AT57" s="41"/>
      <c r="AU57" s="41"/>
      <c r="AV57" s="41"/>
      <c r="AW57" s="39">
        <v>48.865229707718122</v>
      </c>
      <c r="AX57" s="41"/>
      <c r="AY57" s="41"/>
      <c r="AZ57" s="41"/>
      <c r="BA57" s="41"/>
      <c r="BB57" s="41"/>
      <c r="BC57" s="41"/>
      <c r="BD57" s="41"/>
      <c r="BE57" s="41"/>
      <c r="BF57" s="39">
        <v>34.379172116166117</v>
      </c>
      <c r="BG57" s="41"/>
      <c r="BH57" s="41"/>
      <c r="BI57" s="41"/>
      <c r="BJ57" s="41"/>
      <c r="BK57" s="41"/>
      <c r="BL57" s="41"/>
      <c r="BM57" s="41"/>
      <c r="BN57" s="41"/>
      <c r="BO57" s="39">
        <v>69.687828271465861</v>
      </c>
      <c r="BP57" s="41"/>
      <c r="BQ57" s="41"/>
      <c r="BR57" s="41"/>
      <c r="BS57" s="41"/>
      <c r="BT57" s="41"/>
      <c r="BU57" s="39">
        <v>45.358104613104445</v>
      </c>
      <c r="BV57" s="41"/>
      <c r="BW57" s="41"/>
      <c r="BX57" s="41"/>
      <c r="BY57" s="41"/>
      <c r="BZ57" s="41"/>
      <c r="CA57" s="39">
        <v>44.487802603407395</v>
      </c>
      <c r="CB57" s="41"/>
      <c r="CC57" s="41"/>
      <c r="CD57" s="41"/>
      <c r="CE57" s="41"/>
      <c r="CF57" s="41"/>
      <c r="CG57" s="43"/>
      <c r="CH57" s="43"/>
      <c r="CI57" s="44"/>
      <c r="CJ57" s="40"/>
      <c r="CK57" s="45"/>
      <c r="CL57" s="45"/>
      <c r="CM57" s="45"/>
      <c r="CN57" s="45"/>
      <c r="CO57" s="45"/>
      <c r="CP57" s="45"/>
      <c r="CQ57" s="45"/>
      <c r="CR57" s="45"/>
      <c r="CS57" s="45"/>
      <c r="CT57" s="45"/>
      <c r="CU57" s="45"/>
      <c r="CV57" s="45"/>
      <c r="CW57" s="45"/>
      <c r="CX57" s="45"/>
      <c r="CY57" s="45"/>
      <c r="CZ57" s="45"/>
      <c r="DA57" s="45"/>
      <c r="DB57" s="45"/>
      <c r="DC57" s="45"/>
      <c r="DD57" s="45"/>
      <c r="DE57" s="45"/>
      <c r="DF57" s="45"/>
      <c r="DG57" s="45"/>
      <c r="DH57" s="45"/>
      <c r="DI57" s="45"/>
      <c r="DJ57" s="45"/>
      <c r="DK57" s="45"/>
      <c r="DL57" s="45"/>
      <c r="DM57" s="45"/>
      <c r="DN57" s="45"/>
      <c r="DO57" s="45"/>
      <c r="DP57" s="45"/>
      <c r="DQ57" s="45"/>
      <c r="DR57" s="45"/>
      <c r="DS57" s="45"/>
      <c r="DT57" s="45"/>
      <c r="DU57" s="45"/>
      <c r="DV57" s="45"/>
      <c r="DW57" s="45"/>
      <c r="DX57" s="45"/>
      <c r="DY57" s="45"/>
      <c r="DZ57" s="45"/>
      <c r="EA57" s="45"/>
      <c r="EB57" s="45"/>
      <c r="EC57" s="45"/>
      <c r="ED57" s="45"/>
      <c r="EE57" s="40"/>
      <c r="EF57" s="45"/>
      <c r="EG57" s="45"/>
      <c r="EH57" s="45"/>
      <c r="EI57" s="40"/>
      <c r="EJ57" s="45"/>
      <c r="EK57" s="45"/>
      <c r="EL57" s="45"/>
      <c r="EM57" s="45"/>
      <c r="EN57" s="45"/>
      <c r="EO57" s="45"/>
      <c r="EP57" s="45"/>
      <c r="EQ57" s="40"/>
      <c r="ER57" s="45"/>
      <c r="ES57" s="45"/>
      <c r="ET57" s="45"/>
      <c r="EU57" s="45"/>
      <c r="EV57" s="45"/>
      <c r="EW57" s="45"/>
      <c r="EX57" s="45"/>
      <c r="EY57" s="45"/>
      <c r="EZ57" s="45"/>
      <c r="FA57" s="40"/>
      <c r="FB57" s="45"/>
      <c r="FC57" s="45"/>
      <c r="FD57" s="45"/>
      <c r="FE57" s="45"/>
      <c r="FF57" s="45"/>
      <c r="FG57" s="40"/>
      <c r="FH57" s="45"/>
      <c r="FI57" s="45"/>
      <c r="FJ57" s="45"/>
      <c r="FK57" s="45"/>
      <c r="FL57" s="40"/>
      <c r="FM57" s="45"/>
      <c r="FN57" s="45"/>
      <c r="FO57" s="45"/>
      <c r="FP57" s="45"/>
      <c r="FQ57" s="45"/>
      <c r="FR57" s="45"/>
      <c r="FS57" s="40"/>
      <c r="FT57" s="45"/>
      <c r="FU57" s="45"/>
      <c r="FV57" s="45"/>
      <c r="FW57" s="45"/>
      <c r="FX57" s="45"/>
      <c r="FY57" s="45"/>
      <c r="FZ57" s="45"/>
      <c r="GA57" s="45"/>
      <c r="GB57" s="45"/>
      <c r="GC57" s="45"/>
      <c r="GD57" s="45"/>
      <c r="GE57" s="45"/>
      <c r="GF57" s="45"/>
      <c r="GG57" s="89"/>
      <c r="GH57" s="48"/>
      <c r="GI57" s="48"/>
      <c r="GJ57" s="48"/>
      <c r="GK57" s="48"/>
      <c r="GL57" s="48"/>
      <c r="GM57" s="48"/>
      <c r="GN57" s="48"/>
      <c r="GO57" s="48"/>
      <c r="GP57" s="48"/>
      <c r="GQ57" s="48"/>
      <c r="GR57" s="48"/>
      <c r="GS57" s="48"/>
      <c r="GT57" s="48"/>
      <c r="GU57" s="48"/>
      <c r="GV57" s="48"/>
      <c r="GW57" s="48"/>
      <c r="GX57" s="48"/>
      <c r="GY57" s="48"/>
      <c r="GZ57" s="48"/>
      <c r="HA57" s="48"/>
      <c r="HB57" s="48"/>
      <c r="HC57" s="48"/>
      <c r="HD57" s="48"/>
      <c r="HE57" s="48"/>
      <c r="HF57" s="48"/>
      <c r="HG57" s="48"/>
      <c r="HH57" s="48"/>
      <c r="HI57" s="48"/>
    </row>
    <row r="58" spans="1:217" s="53" customFormat="1" ht="15.95" customHeight="1" x14ac:dyDescent="0.2">
      <c r="A58" s="49">
        <v>6</v>
      </c>
      <c r="B58" s="38">
        <v>38.279397208878308</v>
      </c>
      <c r="C58" s="39">
        <v>38.206915705520224</v>
      </c>
      <c r="D58" s="39">
        <v>40.184402483821401</v>
      </c>
      <c r="E58" s="41"/>
      <c r="F58" s="41"/>
      <c r="G58" s="41"/>
      <c r="H58" s="41"/>
      <c r="I58" s="41"/>
      <c r="J58" s="41"/>
      <c r="K58" s="41"/>
      <c r="L58" s="41"/>
      <c r="M58" s="41"/>
      <c r="N58" s="41"/>
      <c r="O58" s="41"/>
      <c r="P58" s="41"/>
      <c r="Q58" s="41"/>
      <c r="R58" s="41"/>
      <c r="S58" s="39">
        <v>36.645616920344764</v>
      </c>
      <c r="T58" s="41"/>
      <c r="U58" s="41"/>
      <c r="V58" s="41"/>
      <c r="W58" s="41"/>
      <c r="X58" s="41"/>
      <c r="Y58" s="41"/>
      <c r="Z58" s="41"/>
      <c r="AA58" s="41"/>
      <c r="AB58" s="41"/>
      <c r="AC58" s="41"/>
      <c r="AD58" s="41"/>
      <c r="AE58" s="38">
        <v>44.381403207720069</v>
      </c>
      <c r="AF58" s="39">
        <v>62.780158033559523</v>
      </c>
      <c r="AG58" s="41"/>
      <c r="AH58" s="41"/>
      <c r="AI58" s="41"/>
      <c r="AJ58" s="41"/>
      <c r="AK58" s="41"/>
      <c r="AL58" s="41"/>
      <c r="AM58" s="41"/>
      <c r="AN58" s="41"/>
      <c r="AO58" s="41"/>
      <c r="AP58" s="41"/>
      <c r="AQ58" s="41"/>
      <c r="AR58" s="41"/>
      <c r="AS58" s="41"/>
      <c r="AT58" s="41"/>
      <c r="AU58" s="41"/>
      <c r="AV58" s="41"/>
      <c r="AW58" s="39">
        <v>49.795474842131568</v>
      </c>
      <c r="AX58" s="41"/>
      <c r="AY58" s="41"/>
      <c r="AZ58" s="41"/>
      <c r="BA58" s="41"/>
      <c r="BB58" s="41"/>
      <c r="BC58" s="41"/>
      <c r="BD58" s="41"/>
      <c r="BE58" s="41"/>
      <c r="BF58" s="39">
        <v>34.917110797926902</v>
      </c>
      <c r="BG58" s="41"/>
      <c r="BH58" s="41"/>
      <c r="BI58" s="41"/>
      <c r="BJ58" s="41"/>
      <c r="BK58" s="41"/>
      <c r="BL58" s="41"/>
      <c r="BM58" s="41"/>
      <c r="BN58" s="41"/>
      <c r="BO58" s="39">
        <v>71.207500539067922</v>
      </c>
      <c r="BP58" s="41"/>
      <c r="BQ58" s="41"/>
      <c r="BR58" s="41"/>
      <c r="BS58" s="41"/>
      <c r="BT58" s="41"/>
      <c r="BU58" s="39">
        <v>47.08368467990735</v>
      </c>
      <c r="BV58" s="41"/>
      <c r="BW58" s="41"/>
      <c r="BX58" s="41"/>
      <c r="BY58" s="41"/>
      <c r="BZ58" s="41"/>
      <c r="CA58" s="39">
        <v>45.552547098598218</v>
      </c>
      <c r="CB58" s="41"/>
      <c r="CC58" s="41"/>
      <c r="CD58" s="41"/>
      <c r="CE58" s="41"/>
      <c r="CF58" s="41"/>
      <c r="CG58" s="43"/>
      <c r="CH58" s="43"/>
      <c r="CI58" s="44"/>
      <c r="CJ58" s="40"/>
      <c r="CK58" s="45"/>
      <c r="CL58" s="45"/>
      <c r="CM58" s="45"/>
      <c r="CN58" s="45"/>
      <c r="CO58" s="45"/>
      <c r="CP58" s="45"/>
      <c r="CQ58" s="45"/>
      <c r="CR58" s="45"/>
      <c r="CS58" s="45"/>
      <c r="CT58" s="45"/>
      <c r="CU58" s="45"/>
      <c r="CV58" s="45"/>
      <c r="CW58" s="45"/>
      <c r="CX58" s="45"/>
      <c r="CY58" s="45"/>
      <c r="CZ58" s="45"/>
      <c r="DA58" s="45"/>
      <c r="DB58" s="45"/>
      <c r="DC58" s="45"/>
      <c r="DD58" s="45"/>
      <c r="DE58" s="45"/>
      <c r="DF58" s="45"/>
      <c r="DG58" s="45"/>
      <c r="DH58" s="45"/>
      <c r="DI58" s="45"/>
      <c r="DJ58" s="45"/>
      <c r="DK58" s="45"/>
      <c r="DL58" s="45"/>
      <c r="DM58" s="45"/>
      <c r="DN58" s="45"/>
      <c r="DO58" s="45"/>
      <c r="DP58" s="45"/>
      <c r="DQ58" s="45"/>
      <c r="DR58" s="45"/>
      <c r="DS58" s="45"/>
      <c r="DT58" s="45"/>
      <c r="DU58" s="45"/>
      <c r="DV58" s="45"/>
      <c r="DW58" s="45"/>
      <c r="DX58" s="45"/>
      <c r="DY58" s="45"/>
      <c r="DZ58" s="45"/>
      <c r="EA58" s="45"/>
      <c r="EB58" s="45"/>
      <c r="EC58" s="45"/>
      <c r="ED58" s="45"/>
      <c r="EE58" s="40"/>
      <c r="EF58" s="45"/>
      <c r="EG58" s="45"/>
      <c r="EH58" s="45"/>
      <c r="EI58" s="40"/>
      <c r="EJ58" s="45"/>
      <c r="EK58" s="45"/>
      <c r="EL58" s="45"/>
      <c r="EM58" s="45"/>
      <c r="EN58" s="45"/>
      <c r="EO58" s="45"/>
      <c r="EP58" s="45"/>
      <c r="EQ58" s="40"/>
      <c r="ER58" s="45"/>
      <c r="ES58" s="45"/>
      <c r="ET58" s="45"/>
      <c r="EU58" s="45"/>
      <c r="EV58" s="45"/>
      <c r="EW58" s="45"/>
      <c r="EX58" s="45"/>
      <c r="EY58" s="45"/>
      <c r="EZ58" s="45"/>
      <c r="FA58" s="40"/>
      <c r="FB58" s="45"/>
      <c r="FC58" s="45"/>
      <c r="FD58" s="45"/>
      <c r="FE58" s="45"/>
      <c r="FF58" s="45"/>
      <c r="FG58" s="40"/>
      <c r="FH58" s="45"/>
      <c r="FI58" s="45"/>
      <c r="FJ58" s="45"/>
      <c r="FK58" s="45"/>
      <c r="FL58" s="40"/>
      <c r="FM58" s="45"/>
      <c r="FN58" s="45"/>
      <c r="FO58" s="45"/>
      <c r="FP58" s="45"/>
      <c r="FQ58" s="45"/>
      <c r="FR58" s="45"/>
      <c r="FS58" s="40"/>
      <c r="FT58" s="45"/>
      <c r="FU58" s="45"/>
      <c r="FV58" s="45"/>
      <c r="FW58" s="45"/>
      <c r="FX58" s="45"/>
      <c r="FY58" s="45"/>
      <c r="FZ58" s="45"/>
      <c r="GA58" s="45"/>
      <c r="GB58" s="45"/>
      <c r="GC58" s="45"/>
      <c r="GD58" s="45"/>
      <c r="GE58" s="45"/>
      <c r="GF58" s="45"/>
      <c r="GG58" s="89"/>
      <c r="GH58" s="48"/>
      <c r="GI58" s="48"/>
      <c r="GJ58" s="48"/>
      <c r="GK58" s="48"/>
      <c r="GL58" s="48"/>
      <c r="GM58" s="48"/>
      <c r="GN58" s="48"/>
      <c r="GO58" s="48"/>
      <c r="GP58" s="48"/>
      <c r="GQ58" s="48"/>
      <c r="GR58" s="48"/>
      <c r="GS58" s="48"/>
      <c r="GT58" s="48"/>
      <c r="GU58" s="48"/>
      <c r="GV58" s="48"/>
      <c r="GW58" s="48"/>
      <c r="GX58" s="48"/>
      <c r="GY58" s="48"/>
      <c r="GZ58" s="48"/>
      <c r="HA58" s="48"/>
      <c r="HB58" s="48"/>
      <c r="HC58" s="48"/>
      <c r="HD58" s="48"/>
      <c r="HE58" s="48"/>
      <c r="HF58" s="48"/>
      <c r="HG58" s="48"/>
      <c r="HH58" s="48"/>
      <c r="HI58" s="48"/>
    </row>
    <row r="59" spans="1:217" s="53" customFormat="1" ht="15.95" customHeight="1" x14ac:dyDescent="0.2">
      <c r="A59" s="49">
        <v>7</v>
      </c>
      <c r="B59" s="38">
        <v>38.328726328992829</v>
      </c>
      <c r="C59" s="39">
        <v>38.206915705520224</v>
      </c>
      <c r="D59" s="39">
        <v>40.432760966416097</v>
      </c>
      <c r="E59" s="41"/>
      <c r="F59" s="41"/>
      <c r="G59" s="41"/>
      <c r="H59" s="41"/>
      <c r="I59" s="41"/>
      <c r="J59" s="41"/>
      <c r="K59" s="41"/>
      <c r="L59" s="41"/>
      <c r="M59" s="41"/>
      <c r="N59" s="41"/>
      <c r="O59" s="41"/>
      <c r="P59" s="41"/>
      <c r="Q59" s="41"/>
      <c r="R59" s="41"/>
      <c r="S59" s="39">
        <v>36.455988889709083</v>
      </c>
      <c r="T59" s="41"/>
      <c r="U59" s="41"/>
      <c r="V59" s="41"/>
      <c r="W59" s="41"/>
      <c r="X59" s="41"/>
      <c r="Y59" s="41"/>
      <c r="Z59" s="41"/>
      <c r="AA59" s="41"/>
      <c r="AB59" s="41"/>
      <c r="AC59" s="41"/>
      <c r="AD59" s="41"/>
      <c r="AE59" s="38">
        <v>44.324062893498201</v>
      </c>
      <c r="AF59" s="39">
        <v>62.780158033559523</v>
      </c>
      <c r="AG59" s="41"/>
      <c r="AH59" s="41"/>
      <c r="AI59" s="41"/>
      <c r="AJ59" s="41"/>
      <c r="AK59" s="41"/>
      <c r="AL59" s="41"/>
      <c r="AM59" s="41"/>
      <c r="AN59" s="41"/>
      <c r="AO59" s="41"/>
      <c r="AP59" s="41"/>
      <c r="AQ59" s="41"/>
      <c r="AR59" s="41"/>
      <c r="AS59" s="41"/>
      <c r="AT59" s="41"/>
      <c r="AU59" s="41"/>
      <c r="AV59" s="41"/>
      <c r="AW59" s="39">
        <v>49.795474842131568</v>
      </c>
      <c r="AX59" s="41"/>
      <c r="AY59" s="41"/>
      <c r="AZ59" s="41"/>
      <c r="BA59" s="41"/>
      <c r="BB59" s="41"/>
      <c r="BC59" s="41"/>
      <c r="BD59" s="41"/>
      <c r="BE59" s="41"/>
      <c r="BF59" s="39">
        <v>34.77040024835577</v>
      </c>
      <c r="BG59" s="41"/>
      <c r="BH59" s="41"/>
      <c r="BI59" s="41"/>
      <c r="BJ59" s="41"/>
      <c r="BK59" s="41"/>
      <c r="BL59" s="41"/>
      <c r="BM59" s="41"/>
      <c r="BN59" s="41"/>
      <c r="BO59" s="39">
        <v>69.687828271465861</v>
      </c>
      <c r="BP59" s="41"/>
      <c r="BQ59" s="41"/>
      <c r="BR59" s="41"/>
      <c r="BS59" s="41"/>
      <c r="BT59" s="41"/>
      <c r="BU59" s="39">
        <v>47.08368467990735</v>
      </c>
      <c r="BV59" s="41"/>
      <c r="BW59" s="41"/>
      <c r="BX59" s="41"/>
      <c r="BY59" s="41"/>
      <c r="BZ59" s="41"/>
      <c r="CA59" s="39">
        <v>45.552547098598218</v>
      </c>
      <c r="CB59" s="41"/>
      <c r="CC59" s="41"/>
      <c r="CD59" s="41"/>
      <c r="CE59" s="41"/>
      <c r="CF59" s="41"/>
      <c r="CG59" s="43"/>
      <c r="CH59" s="43"/>
      <c r="CI59" s="44"/>
      <c r="CJ59" s="40"/>
      <c r="CK59" s="45"/>
      <c r="CL59" s="45"/>
      <c r="CM59" s="45"/>
      <c r="CN59" s="45"/>
      <c r="CO59" s="45"/>
      <c r="CP59" s="45"/>
      <c r="CQ59" s="45"/>
      <c r="CR59" s="45"/>
      <c r="CS59" s="45"/>
      <c r="CT59" s="45"/>
      <c r="CU59" s="45"/>
      <c r="CV59" s="45"/>
      <c r="CW59" s="45"/>
      <c r="CX59" s="45"/>
      <c r="CY59" s="45"/>
      <c r="CZ59" s="45"/>
      <c r="DA59" s="45"/>
      <c r="DB59" s="45"/>
      <c r="DC59" s="45"/>
      <c r="DD59" s="45"/>
      <c r="DE59" s="45"/>
      <c r="DF59" s="45"/>
      <c r="DG59" s="45"/>
      <c r="DH59" s="45"/>
      <c r="DI59" s="45"/>
      <c r="DJ59" s="45"/>
      <c r="DK59" s="45"/>
      <c r="DL59" s="45"/>
      <c r="DM59" s="45"/>
      <c r="DN59" s="45"/>
      <c r="DO59" s="45"/>
      <c r="DP59" s="45"/>
      <c r="DQ59" s="45"/>
      <c r="DR59" s="45"/>
      <c r="DS59" s="45"/>
      <c r="DT59" s="45"/>
      <c r="DU59" s="45"/>
      <c r="DV59" s="45"/>
      <c r="DW59" s="45"/>
      <c r="DX59" s="45"/>
      <c r="DY59" s="45"/>
      <c r="DZ59" s="45"/>
      <c r="EA59" s="45"/>
      <c r="EB59" s="45"/>
      <c r="EC59" s="45"/>
      <c r="ED59" s="45"/>
      <c r="EE59" s="40"/>
      <c r="EF59" s="45"/>
      <c r="EG59" s="45"/>
      <c r="EH59" s="45"/>
      <c r="EI59" s="40"/>
      <c r="EJ59" s="45"/>
      <c r="EK59" s="45"/>
      <c r="EL59" s="45"/>
      <c r="EM59" s="45"/>
      <c r="EN59" s="45"/>
      <c r="EO59" s="45"/>
      <c r="EP59" s="45"/>
      <c r="EQ59" s="40"/>
      <c r="ER59" s="45"/>
      <c r="ES59" s="45"/>
      <c r="ET59" s="45"/>
      <c r="EU59" s="45"/>
      <c r="EV59" s="45"/>
      <c r="EW59" s="45"/>
      <c r="EX59" s="45"/>
      <c r="EY59" s="45"/>
      <c r="EZ59" s="45"/>
      <c r="FA59" s="40"/>
      <c r="FB59" s="45"/>
      <c r="FC59" s="45"/>
      <c r="FD59" s="45"/>
      <c r="FE59" s="45"/>
      <c r="FF59" s="45"/>
      <c r="FG59" s="40"/>
      <c r="FH59" s="45"/>
      <c r="FI59" s="45"/>
      <c r="FJ59" s="45"/>
      <c r="FK59" s="45"/>
      <c r="FL59" s="40"/>
      <c r="FM59" s="45"/>
      <c r="FN59" s="45"/>
      <c r="FO59" s="45"/>
      <c r="FP59" s="45"/>
      <c r="FQ59" s="45"/>
      <c r="FR59" s="45"/>
      <c r="FS59" s="40"/>
      <c r="FT59" s="45"/>
      <c r="FU59" s="45"/>
      <c r="FV59" s="45"/>
      <c r="FW59" s="45"/>
      <c r="FX59" s="45"/>
      <c r="FY59" s="45"/>
      <c r="FZ59" s="45"/>
      <c r="GA59" s="45"/>
      <c r="GB59" s="45"/>
      <c r="GC59" s="45"/>
      <c r="GD59" s="45"/>
      <c r="GE59" s="45"/>
      <c r="GF59" s="45"/>
      <c r="GG59" s="89"/>
      <c r="GH59" s="48"/>
      <c r="GI59" s="48"/>
      <c r="GJ59" s="48"/>
      <c r="GK59" s="48"/>
      <c r="GL59" s="48"/>
      <c r="GM59" s="48"/>
      <c r="GN59" s="48"/>
      <c r="GO59" s="48"/>
      <c r="GP59" s="48"/>
      <c r="GQ59" s="48"/>
      <c r="GR59" s="48"/>
      <c r="GS59" s="48"/>
      <c r="GT59" s="48"/>
      <c r="GU59" s="48"/>
      <c r="GV59" s="48"/>
      <c r="GW59" s="48"/>
      <c r="GX59" s="48"/>
      <c r="GY59" s="48"/>
      <c r="GZ59" s="48"/>
      <c r="HA59" s="48"/>
      <c r="HB59" s="48"/>
      <c r="HC59" s="48"/>
      <c r="HD59" s="48"/>
      <c r="HE59" s="48"/>
      <c r="HF59" s="48"/>
      <c r="HG59" s="48"/>
      <c r="HH59" s="48"/>
      <c r="HI59" s="48"/>
    </row>
    <row r="60" spans="1:217" s="53" customFormat="1" ht="15.95" customHeight="1" x14ac:dyDescent="0.2">
      <c r="A60" s="49">
        <v>8</v>
      </c>
      <c r="B60" s="38">
        <v>38.328726328992829</v>
      </c>
      <c r="C60" s="39">
        <v>38.206915705520224</v>
      </c>
      <c r="D60" s="39">
        <v>40.184402483821401</v>
      </c>
      <c r="E60" s="41"/>
      <c r="F60" s="41"/>
      <c r="G60" s="41"/>
      <c r="H60" s="41"/>
      <c r="I60" s="41"/>
      <c r="J60" s="41"/>
      <c r="K60" s="41"/>
      <c r="L60" s="41"/>
      <c r="M60" s="41"/>
      <c r="N60" s="41"/>
      <c r="O60" s="41"/>
      <c r="P60" s="41"/>
      <c r="Q60" s="41"/>
      <c r="R60" s="41"/>
      <c r="S60" s="39">
        <v>36.550802905026913</v>
      </c>
      <c r="T60" s="41"/>
      <c r="U60" s="41"/>
      <c r="V60" s="41"/>
      <c r="W60" s="41"/>
      <c r="X60" s="41"/>
      <c r="Y60" s="41"/>
      <c r="Z60" s="41"/>
      <c r="AA60" s="41"/>
      <c r="AB60" s="41"/>
      <c r="AC60" s="41"/>
      <c r="AD60" s="41"/>
      <c r="AE60" s="38">
        <v>44.324062893498201</v>
      </c>
      <c r="AF60" s="39">
        <v>62.780158033559523</v>
      </c>
      <c r="AG60" s="41"/>
      <c r="AH60" s="41"/>
      <c r="AI60" s="41"/>
      <c r="AJ60" s="41"/>
      <c r="AK60" s="41"/>
      <c r="AL60" s="41"/>
      <c r="AM60" s="41"/>
      <c r="AN60" s="41"/>
      <c r="AO60" s="41"/>
      <c r="AP60" s="41"/>
      <c r="AQ60" s="41"/>
      <c r="AR60" s="41"/>
      <c r="AS60" s="41"/>
      <c r="AT60" s="41"/>
      <c r="AU60" s="41"/>
      <c r="AV60" s="41"/>
      <c r="AW60" s="39">
        <v>50.397398164399085</v>
      </c>
      <c r="AX60" s="41"/>
      <c r="AY60" s="41"/>
      <c r="AZ60" s="41"/>
      <c r="BA60" s="41"/>
      <c r="BB60" s="41"/>
      <c r="BC60" s="41"/>
      <c r="BD60" s="41"/>
      <c r="BE60" s="41"/>
      <c r="BF60" s="39">
        <v>34.77040024835577</v>
      </c>
      <c r="BG60" s="41"/>
      <c r="BH60" s="41"/>
      <c r="BI60" s="41"/>
      <c r="BJ60" s="41"/>
      <c r="BK60" s="41"/>
      <c r="BL60" s="41"/>
      <c r="BM60" s="41"/>
      <c r="BN60" s="41"/>
      <c r="BO60" s="39">
        <v>68.964174810702971</v>
      </c>
      <c r="BP60" s="41"/>
      <c r="BQ60" s="41"/>
      <c r="BR60" s="41"/>
      <c r="BS60" s="41"/>
      <c r="BT60" s="41"/>
      <c r="BU60" s="39">
        <v>47.08368467990735</v>
      </c>
      <c r="BV60" s="41"/>
      <c r="BW60" s="41"/>
      <c r="BX60" s="41"/>
      <c r="BY60" s="41"/>
      <c r="BZ60" s="41"/>
      <c r="CA60" s="39">
        <v>45.969186248890246</v>
      </c>
      <c r="CB60" s="41"/>
      <c r="CC60" s="41"/>
      <c r="CD60" s="41"/>
      <c r="CE60" s="41"/>
      <c r="CF60" s="41"/>
      <c r="CG60" s="43"/>
      <c r="CH60" s="43"/>
      <c r="CI60" s="44"/>
      <c r="CJ60" s="40"/>
      <c r="CK60" s="45"/>
      <c r="CL60" s="45"/>
      <c r="CM60" s="45"/>
      <c r="CN60" s="45"/>
      <c r="CO60" s="45"/>
      <c r="CP60" s="45"/>
      <c r="CQ60" s="45"/>
      <c r="CR60" s="45"/>
      <c r="CS60" s="45"/>
      <c r="CT60" s="45"/>
      <c r="CU60" s="45"/>
      <c r="CV60" s="45"/>
      <c r="CW60" s="45"/>
      <c r="CX60" s="45"/>
      <c r="CY60" s="45"/>
      <c r="CZ60" s="45"/>
      <c r="DA60" s="45"/>
      <c r="DB60" s="45"/>
      <c r="DC60" s="45"/>
      <c r="DD60" s="45"/>
      <c r="DE60" s="45"/>
      <c r="DF60" s="45"/>
      <c r="DG60" s="45"/>
      <c r="DH60" s="45"/>
      <c r="DI60" s="45"/>
      <c r="DJ60" s="45"/>
      <c r="DK60" s="45"/>
      <c r="DL60" s="45"/>
      <c r="DM60" s="45"/>
      <c r="DN60" s="45"/>
      <c r="DO60" s="45"/>
      <c r="DP60" s="45"/>
      <c r="DQ60" s="45"/>
      <c r="DR60" s="45"/>
      <c r="DS60" s="45"/>
      <c r="DT60" s="45"/>
      <c r="DU60" s="45"/>
      <c r="DV60" s="45"/>
      <c r="DW60" s="45"/>
      <c r="DX60" s="45"/>
      <c r="DY60" s="45"/>
      <c r="DZ60" s="45"/>
      <c r="EA60" s="45"/>
      <c r="EB60" s="45"/>
      <c r="EC60" s="45"/>
      <c r="ED60" s="45"/>
      <c r="EE60" s="40"/>
      <c r="EF60" s="45"/>
      <c r="EG60" s="45"/>
      <c r="EH60" s="45"/>
      <c r="EI60" s="40"/>
      <c r="EJ60" s="45"/>
      <c r="EK60" s="45"/>
      <c r="EL60" s="45"/>
      <c r="EM60" s="45"/>
      <c r="EN60" s="45"/>
      <c r="EO60" s="45"/>
      <c r="EP60" s="45"/>
      <c r="EQ60" s="40"/>
      <c r="ER60" s="45"/>
      <c r="ES60" s="45"/>
      <c r="ET60" s="45"/>
      <c r="EU60" s="45"/>
      <c r="EV60" s="45"/>
      <c r="EW60" s="45"/>
      <c r="EX60" s="45"/>
      <c r="EY60" s="45"/>
      <c r="EZ60" s="45"/>
      <c r="FA60" s="40"/>
      <c r="FB60" s="45"/>
      <c r="FC60" s="45"/>
      <c r="FD60" s="45"/>
      <c r="FE60" s="45"/>
      <c r="FF60" s="45"/>
      <c r="FG60" s="40"/>
      <c r="FH60" s="45"/>
      <c r="FI60" s="45"/>
      <c r="FJ60" s="45"/>
      <c r="FK60" s="45"/>
      <c r="FL60" s="40"/>
      <c r="FM60" s="45"/>
      <c r="FN60" s="45"/>
      <c r="FO60" s="45"/>
      <c r="FP60" s="45"/>
      <c r="FQ60" s="45"/>
      <c r="FR60" s="45"/>
      <c r="FS60" s="40"/>
      <c r="FT60" s="45"/>
      <c r="FU60" s="45"/>
      <c r="FV60" s="45"/>
      <c r="FW60" s="45"/>
      <c r="FX60" s="45"/>
      <c r="FY60" s="45"/>
      <c r="FZ60" s="45"/>
      <c r="GA60" s="45"/>
      <c r="GB60" s="45"/>
      <c r="GC60" s="45"/>
      <c r="GD60" s="45"/>
      <c r="GE60" s="45"/>
      <c r="GF60" s="45"/>
      <c r="GG60" s="89"/>
      <c r="GH60" s="48"/>
      <c r="GI60" s="48"/>
      <c r="GJ60" s="48"/>
      <c r="GK60" s="48"/>
      <c r="GL60" s="48"/>
      <c r="GM60" s="48"/>
      <c r="GN60" s="48"/>
      <c r="GO60" s="48"/>
      <c r="GP60" s="48"/>
      <c r="GQ60" s="48"/>
      <c r="GR60" s="48"/>
      <c r="GS60" s="48"/>
      <c r="GT60" s="48"/>
      <c r="GU60" s="48"/>
      <c r="GV60" s="48"/>
      <c r="GW60" s="48"/>
      <c r="GX60" s="48"/>
      <c r="GY60" s="48"/>
      <c r="GZ60" s="48"/>
      <c r="HA60" s="48"/>
      <c r="HB60" s="48"/>
      <c r="HC60" s="48"/>
      <c r="HD60" s="48"/>
      <c r="HE60" s="48"/>
      <c r="HF60" s="48"/>
      <c r="HG60" s="48"/>
      <c r="HH60" s="48"/>
      <c r="HI60" s="48"/>
    </row>
    <row r="61" spans="1:217" s="53" customFormat="1" ht="15.95" customHeight="1" x14ac:dyDescent="0.2">
      <c r="A61" s="49">
        <v>9</v>
      </c>
      <c r="B61" s="38">
        <v>38.871346650252697</v>
      </c>
      <c r="C61" s="39">
        <v>38.837232842794045</v>
      </c>
      <c r="D61" s="39">
        <v>41.326851503756991</v>
      </c>
      <c r="E61" s="41"/>
      <c r="F61" s="41"/>
      <c r="G61" s="41"/>
      <c r="H61" s="41"/>
      <c r="I61" s="41"/>
      <c r="J61" s="41"/>
      <c r="K61" s="41"/>
      <c r="L61" s="41"/>
      <c r="M61" s="41"/>
      <c r="N61" s="41"/>
      <c r="O61" s="41"/>
      <c r="P61" s="41"/>
      <c r="Q61" s="41"/>
      <c r="R61" s="41"/>
      <c r="S61" s="39">
        <v>36.835244950980425</v>
      </c>
      <c r="T61" s="41"/>
      <c r="U61" s="41"/>
      <c r="V61" s="41"/>
      <c r="W61" s="41"/>
      <c r="X61" s="41"/>
      <c r="Y61" s="41"/>
      <c r="Z61" s="41"/>
      <c r="AA61" s="41"/>
      <c r="AB61" s="41"/>
      <c r="AC61" s="41"/>
      <c r="AD61" s="41"/>
      <c r="AE61" s="38">
        <v>44.782785407273082</v>
      </c>
      <c r="AF61" s="39">
        <v>62.929279549078686</v>
      </c>
      <c r="AG61" s="41"/>
      <c r="AH61" s="41"/>
      <c r="AI61" s="41"/>
      <c r="AJ61" s="41"/>
      <c r="AK61" s="41"/>
      <c r="AL61" s="41"/>
      <c r="AM61" s="41"/>
      <c r="AN61" s="41"/>
      <c r="AO61" s="41"/>
      <c r="AP61" s="41"/>
      <c r="AQ61" s="41"/>
      <c r="AR61" s="41"/>
      <c r="AS61" s="41"/>
      <c r="AT61" s="41"/>
      <c r="AU61" s="41"/>
      <c r="AV61" s="41"/>
      <c r="AW61" s="39">
        <v>55.978868970879773</v>
      </c>
      <c r="AX61" s="41"/>
      <c r="AY61" s="41"/>
      <c r="AZ61" s="41"/>
      <c r="BA61" s="41"/>
      <c r="BB61" s="41"/>
      <c r="BC61" s="41"/>
      <c r="BD61" s="41"/>
      <c r="BE61" s="41"/>
      <c r="BF61" s="39">
        <v>34.917110797926902</v>
      </c>
      <c r="BG61" s="41"/>
      <c r="BH61" s="41"/>
      <c r="BI61" s="41"/>
      <c r="BJ61" s="41"/>
      <c r="BK61" s="41"/>
      <c r="BL61" s="41"/>
      <c r="BM61" s="41"/>
      <c r="BN61" s="41"/>
      <c r="BO61" s="39">
        <v>69.687828271465861</v>
      </c>
      <c r="BP61" s="41"/>
      <c r="BQ61" s="41"/>
      <c r="BR61" s="41"/>
      <c r="BS61" s="41"/>
      <c r="BT61" s="41"/>
      <c r="BU61" s="39">
        <v>47.08368467990735</v>
      </c>
      <c r="BV61" s="41"/>
      <c r="BW61" s="41"/>
      <c r="BX61" s="41"/>
      <c r="BY61" s="41"/>
      <c r="BZ61" s="41"/>
      <c r="CA61" s="39">
        <v>46.385825399182323</v>
      </c>
      <c r="CB61" s="41"/>
      <c r="CC61" s="41"/>
      <c r="CD61" s="41"/>
      <c r="CE61" s="41"/>
      <c r="CF61" s="41"/>
      <c r="CG61" s="43"/>
      <c r="CH61" s="43"/>
      <c r="CI61" s="44"/>
      <c r="CJ61" s="40"/>
      <c r="CK61" s="45"/>
      <c r="CL61" s="45"/>
      <c r="CM61" s="45"/>
      <c r="CN61" s="45"/>
      <c r="CO61" s="45"/>
      <c r="CP61" s="45"/>
      <c r="CQ61" s="45"/>
      <c r="CR61" s="45"/>
      <c r="CS61" s="45"/>
      <c r="CT61" s="45"/>
      <c r="CU61" s="45"/>
      <c r="CV61" s="45"/>
      <c r="CW61" s="45"/>
      <c r="CX61" s="45"/>
      <c r="CY61" s="45"/>
      <c r="CZ61" s="45"/>
      <c r="DA61" s="45"/>
      <c r="DB61" s="45"/>
      <c r="DC61" s="45"/>
      <c r="DD61" s="45"/>
      <c r="DE61" s="45"/>
      <c r="DF61" s="45"/>
      <c r="DG61" s="45"/>
      <c r="DH61" s="45"/>
      <c r="DI61" s="45"/>
      <c r="DJ61" s="45"/>
      <c r="DK61" s="45"/>
      <c r="DL61" s="45"/>
      <c r="DM61" s="45"/>
      <c r="DN61" s="45"/>
      <c r="DO61" s="45"/>
      <c r="DP61" s="45"/>
      <c r="DQ61" s="45"/>
      <c r="DR61" s="45"/>
      <c r="DS61" s="45"/>
      <c r="DT61" s="45"/>
      <c r="DU61" s="45"/>
      <c r="DV61" s="45"/>
      <c r="DW61" s="45"/>
      <c r="DX61" s="45"/>
      <c r="DY61" s="45"/>
      <c r="DZ61" s="45"/>
      <c r="EA61" s="45"/>
      <c r="EB61" s="45"/>
      <c r="EC61" s="45"/>
      <c r="ED61" s="45"/>
      <c r="EE61" s="40"/>
      <c r="EF61" s="45"/>
      <c r="EG61" s="45"/>
      <c r="EH61" s="45"/>
      <c r="EI61" s="40"/>
      <c r="EJ61" s="45"/>
      <c r="EK61" s="45"/>
      <c r="EL61" s="45"/>
      <c r="EM61" s="45"/>
      <c r="EN61" s="45"/>
      <c r="EO61" s="45"/>
      <c r="EP61" s="45"/>
      <c r="EQ61" s="40"/>
      <c r="ER61" s="45"/>
      <c r="ES61" s="45"/>
      <c r="ET61" s="45"/>
      <c r="EU61" s="45"/>
      <c r="EV61" s="45"/>
      <c r="EW61" s="45"/>
      <c r="EX61" s="45"/>
      <c r="EY61" s="45"/>
      <c r="EZ61" s="45"/>
      <c r="FA61" s="40"/>
      <c r="FB61" s="45"/>
      <c r="FC61" s="45"/>
      <c r="FD61" s="45"/>
      <c r="FE61" s="45"/>
      <c r="FF61" s="45"/>
      <c r="FG61" s="40"/>
      <c r="FH61" s="45"/>
      <c r="FI61" s="45"/>
      <c r="FJ61" s="45"/>
      <c r="FK61" s="45"/>
      <c r="FL61" s="40"/>
      <c r="FM61" s="45"/>
      <c r="FN61" s="45"/>
      <c r="FO61" s="45"/>
      <c r="FP61" s="45"/>
      <c r="FQ61" s="45"/>
      <c r="FR61" s="45"/>
      <c r="FS61" s="40"/>
      <c r="FT61" s="45"/>
      <c r="FU61" s="45"/>
      <c r="FV61" s="45"/>
      <c r="FW61" s="45"/>
      <c r="FX61" s="45"/>
      <c r="FY61" s="45"/>
      <c r="FZ61" s="45"/>
      <c r="GA61" s="45"/>
      <c r="GB61" s="45"/>
      <c r="GC61" s="45"/>
      <c r="GD61" s="45"/>
      <c r="GE61" s="45"/>
      <c r="GF61" s="45"/>
      <c r="GG61" s="89"/>
      <c r="GH61" s="48"/>
      <c r="GI61" s="48"/>
      <c r="GJ61" s="48"/>
      <c r="GK61" s="48"/>
      <c r="GL61" s="48"/>
      <c r="GM61" s="48"/>
      <c r="GN61" s="48"/>
      <c r="GO61" s="48"/>
      <c r="GP61" s="48"/>
      <c r="GQ61" s="48"/>
      <c r="GR61" s="48"/>
      <c r="GS61" s="48"/>
      <c r="GT61" s="48"/>
      <c r="GU61" s="48"/>
      <c r="GV61" s="48"/>
      <c r="GW61" s="48"/>
      <c r="GX61" s="48"/>
      <c r="GY61" s="48"/>
      <c r="GZ61" s="48"/>
      <c r="HA61" s="48"/>
      <c r="HB61" s="48"/>
      <c r="HC61" s="48"/>
      <c r="HD61" s="48"/>
      <c r="HE61" s="48"/>
      <c r="HF61" s="48"/>
      <c r="HG61" s="48"/>
      <c r="HH61" s="48"/>
      <c r="HI61" s="48"/>
    </row>
    <row r="62" spans="1:217" s="53" customFormat="1" ht="15.95" customHeight="1" x14ac:dyDescent="0.2">
      <c r="A62" s="49">
        <v>10</v>
      </c>
      <c r="B62" s="38">
        <v>39.216650491054445</v>
      </c>
      <c r="C62" s="39">
        <v>39.225120311885618</v>
      </c>
      <c r="D62" s="39">
        <v>41.525538289832745</v>
      </c>
      <c r="E62" s="41"/>
      <c r="F62" s="41"/>
      <c r="G62" s="41"/>
      <c r="H62" s="41"/>
      <c r="I62" s="41"/>
      <c r="J62" s="41"/>
      <c r="K62" s="41"/>
      <c r="L62" s="41"/>
      <c r="M62" s="41"/>
      <c r="N62" s="41"/>
      <c r="O62" s="41"/>
      <c r="P62" s="41"/>
      <c r="Q62" s="41"/>
      <c r="R62" s="41"/>
      <c r="S62" s="39">
        <v>37.309315027569625</v>
      </c>
      <c r="T62" s="41"/>
      <c r="U62" s="41"/>
      <c r="V62" s="41"/>
      <c r="W62" s="41"/>
      <c r="X62" s="41"/>
      <c r="Y62" s="41"/>
      <c r="Z62" s="41"/>
      <c r="AA62" s="41"/>
      <c r="AB62" s="41"/>
      <c r="AC62" s="41"/>
      <c r="AD62" s="41"/>
      <c r="AE62" s="38">
        <v>44.954806349938671</v>
      </c>
      <c r="AF62" s="39">
        <v>63.302083337876518</v>
      </c>
      <c r="AG62" s="41"/>
      <c r="AH62" s="41"/>
      <c r="AI62" s="41"/>
      <c r="AJ62" s="41"/>
      <c r="AK62" s="41"/>
      <c r="AL62" s="41"/>
      <c r="AM62" s="41"/>
      <c r="AN62" s="41"/>
      <c r="AO62" s="41"/>
      <c r="AP62" s="41"/>
      <c r="AQ62" s="41"/>
      <c r="AR62" s="41"/>
      <c r="AS62" s="41"/>
      <c r="AT62" s="41"/>
      <c r="AU62" s="41"/>
      <c r="AV62" s="41"/>
      <c r="AW62" s="39">
        <v>55.978868970879773</v>
      </c>
      <c r="AX62" s="41"/>
      <c r="AY62" s="41"/>
      <c r="AZ62" s="41"/>
      <c r="BA62" s="41"/>
      <c r="BB62" s="41"/>
      <c r="BC62" s="41"/>
      <c r="BD62" s="41"/>
      <c r="BE62" s="41"/>
      <c r="BF62" s="39">
        <v>35.112724864021715</v>
      </c>
      <c r="BG62" s="41"/>
      <c r="BH62" s="41"/>
      <c r="BI62" s="41"/>
      <c r="BJ62" s="41"/>
      <c r="BK62" s="41"/>
      <c r="BL62" s="41"/>
      <c r="BM62" s="41"/>
      <c r="BN62" s="41"/>
      <c r="BO62" s="39">
        <v>69.904924309694707</v>
      </c>
      <c r="BP62" s="41"/>
      <c r="BQ62" s="41"/>
      <c r="BR62" s="41"/>
      <c r="BS62" s="41"/>
      <c r="BT62" s="41"/>
      <c r="BU62" s="39">
        <v>47.08368467990735</v>
      </c>
      <c r="BV62" s="41"/>
      <c r="BW62" s="41"/>
      <c r="BX62" s="41"/>
      <c r="BY62" s="41"/>
      <c r="BZ62" s="41"/>
      <c r="CA62" s="39">
        <v>47.03393074408109</v>
      </c>
      <c r="CB62" s="41"/>
      <c r="CC62" s="41"/>
      <c r="CD62" s="41"/>
      <c r="CE62" s="41"/>
      <c r="CF62" s="41"/>
      <c r="CG62" s="43"/>
      <c r="CH62" s="43"/>
      <c r="CI62" s="44"/>
      <c r="CJ62" s="40"/>
      <c r="CK62" s="45"/>
      <c r="CL62" s="45"/>
      <c r="CM62" s="45"/>
      <c r="CN62" s="45"/>
      <c r="CO62" s="45"/>
      <c r="CP62" s="45"/>
      <c r="CQ62" s="45"/>
      <c r="CR62" s="45"/>
      <c r="CS62" s="45"/>
      <c r="CT62" s="45"/>
      <c r="CU62" s="45"/>
      <c r="CV62" s="45"/>
      <c r="CW62" s="45"/>
      <c r="CX62" s="45"/>
      <c r="CY62" s="45"/>
      <c r="CZ62" s="45"/>
      <c r="DA62" s="45"/>
      <c r="DB62" s="45"/>
      <c r="DC62" s="45"/>
      <c r="DD62" s="45"/>
      <c r="DE62" s="45"/>
      <c r="DF62" s="45"/>
      <c r="DG62" s="45"/>
      <c r="DH62" s="45"/>
      <c r="DI62" s="45"/>
      <c r="DJ62" s="45"/>
      <c r="DK62" s="45"/>
      <c r="DL62" s="45"/>
      <c r="DM62" s="45"/>
      <c r="DN62" s="45"/>
      <c r="DO62" s="45"/>
      <c r="DP62" s="45"/>
      <c r="DQ62" s="45"/>
      <c r="DR62" s="45"/>
      <c r="DS62" s="45"/>
      <c r="DT62" s="45"/>
      <c r="DU62" s="45"/>
      <c r="DV62" s="45"/>
      <c r="DW62" s="45"/>
      <c r="DX62" s="45"/>
      <c r="DY62" s="45"/>
      <c r="DZ62" s="45"/>
      <c r="EA62" s="45"/>
      <c r="EB62" s="45"/>
      <c r="EC62" s="45"/>
      <c r="ED62" s="45"/>
      <c r="EE62" s="40"/>
      <c r="EF62" s="45"/>
      <c r="EG62" s="45"/>
      <c r="EH62" s="45"/>
      <c r="EI62" s="40"/>
      <c r="EJ62" s="45"/>
      <c r="EK62" s="45"/>
      <c r="EL62" s="45"/>
      <c r="EM62" s="45"/>
      <c r="EN62" s="45"/>
      <c r="EO62" s="45"/>
      <c r="EP62" s="45"/>
      <c r="EQ62" s="40"/>
      <c r="ER62" s="45"/>
      <c r="ES62" s="45"/>
      <c r="ET62" s="45"/>
      <c r="EU62" s="45"/>
      <c r="EV62" s="45"/>
      <c r="EW62" s="45"/>
      <c r="EX62" s="45"/>
      <c r="EY62" s="45"/>
      <c r="EZ62" s="45"/>
      <c r="FA62" s="40"/>
      <c r="FB62" s="45"/>
      <c r="FC62" s="45"/>
      <c r="FD62" s="45"/>
      <c r="FE62" s="45"/>
      <c r="FF62" s="45"/>
      <c r="FG62" s="40"/>
      <c r="FH62" s="45"/>
      <c r="FI62" s="45"/>
      <c r="FJ62" s="45"/>
      <c r="FK62" s="45"/>
      <c r="FL62" s="40"/>
      <c r="FM62" s="45"/>
      <c r="FN62" s="45"/>
      <c r="FO62" s="45"/>
      <c r="FP62" s="45"/>
      <c r="FQ62" s="45"/>
      <c r="FR62" s="45"/>
      <c r="FS62" s="40"/>
      <c r="FT62" s="45"/>
      <c r="FU62" s="45"/>
      <c r="FV62" s="45"/>
      <c r="FW62" s="45"/>
      <c r="FX62" s="45"/>
      <c r="FY62" s="45"/>
      <c r="FZ62" s="45"/>
      <c r="GA62" s="45"/>
      <c r="GB62" s="45"/>
      <c r="GC62" s="45"/>
      <c r="GD62" s="45"/>
      <c r="GE62" s="45"/>
      <c r="GF62" s="45"/>
      <c r="GG62" s="89"/>
      <c r="GH62" s="48"/>
      <c r="GI62" s="48"/>
      <c r="GJ62" s="48"/>
      <c r="GK62" s="48"/>
      <c r="GL62" s="48"/>
      <c r="GM62" s="48"/>
      <c r="GN62" s="48"/>
      <c r="GO62" s="48"/>
      <c r="GP62" s="48"/>
      <c r="GQ62" s="48"/>
      <c r="GR62" s="48"/>
      <c r="GS62" s="48"/>
      <c r="GT62" s="48"/>
      <c r="GU62" s="48"/>
      <c r="GV62" s="48"/>
      <c r="GW62" s="48"/>
      <c r="GX62" s="48"/>
      <c r="GY62" s="48"/>
      <c r="GZ62" s="48"/>
      <c r="HA62" s="48"/>
      <c r="HB62" s="48"/>
      <c r="HC62" s="48"/>
      <c r="HD62" s="48"/>
      <c r="HE62" s="48"/>
      <c r="HF62" s="48"/>
      <c r="HG62" s="48"/>
      <c r="HH62" s="48"/>
      <c r="HI62" s="48"/>
    </row>
    <row r="63" spans="1:217" s="53" customFormat="1" ht="15.95" customHeight="1" x14ac:dyDescent="0.2">
      <c r="A63" s="49">
        <v>11</v>
      </c>
      <c r="B63" s="38">
        <v>39.019334010596296</v>
      </c>
      <c r="C63" s="39">
        <v>39.031176577339842</v>
      </c>
      <c r="D63" s="39">
        <v>41.227508110719114</v>
      </c>
      <c r="E63" s="41"/>
      <c r="F63" s="41"/>
      <c r="G63" s="41"/>
      <c r="H63" s="41"/>
      <c r="I63" s="41"/>
      <c r="J63" s="41"/>
      <c r="K63" s="41"/>
      <c r="L63" s="41"/>
      <c r="M63" s="41"/>
      <c r="N63" s="41"/>
      <c r="O63" s="41"/>
      <c r="P63" s="41"/>
      <c r="Q63" s="41"/>
      <c r="R63" s="41"/>
      <c r="S63" s="39">
        <v>37.214501012251787</v>
      </c>
      <c r="T63" s="41"/>
      <c r="U63" s="41"/>
      <c r="V63" s="41"/>
      <c r="W63" s="41"/>
      <c r="X63" s="41"/>
      <c r="Y63" s="41"/>
      <c r="Z63" s="41"/>
      <c r="AA63" s="41"/>
      <c r="AB63" s="41"/>
      <c r="AC63" s="41"/>
      <c r="AD63" s="41"/>
      <c r="AE63" s="38">
        <v>44.782785407273082</v>
      </c>
      <c r="AF63" s="39">
        <v>63.376644095636102</v>
      </c>
      <c r="AG63" s="41"/>
      <c r="AH63" s="41"/>
      <c r="AI63" s="41"/>
      <c r="AJ63" s="41"/>
      <c r="AK63" s="41"/>
      <c r="AL63" s="41"/>
      <c r="AM63" s="41"/>
      <c r="AN63" s="41"/>
      <c r="AO63" s="41"/>
      <c r="AP63" s="41"/>
      <c r="AQ63" s="41"/>
      <c r="AR63" s="41"/>
      <c r="AS63" s="41"/>
      <c r="AT63" s="41"/>
      <c r="AU63" s="41"/>
      <c r="AV63" s="41"/>
      <c r="AW63" s="39">
        <v>54.993903534442019</v>
      </c>
      <c r="AX63" s="41"/>
      <c r="AY63" s="41"/>
      <c r="AZ63" s="41"/>
      <c r="BA63" s="41"/>
      <c r="BB63" s="41"/>
      <c r="BC63" s="41"/>
      <c r="BD63" s="41"/>
      <c r="BE63" s="41"/>
      <c r="BF63" s="39">
        <v>34.574786182260937</v>
      </c>
      <c r="BG63" s="41"/>
      <c r="BH63" s="41"/>
      <c r="BI63" s="41"/>
      <c r="BJ63" s="41"/>
      <c r="BK63" s="41"/>
      <c r="BL63" s="41"/>
      <c r="BM63" s="41"/>
      <c r="BN63" s="41"/>
      <c r="BO63" s="39">
        <v>67.66159858132977</v>
      </c>
      <c r="BP63" s="41"/>
      <c r="BQ63" s="41"/>
      <c r="BR63" s="41"/>
      <c r="BS63" s="41"/>
      <c r="BT63" s="41"/>
      <c r="BU63" s="39">
        <v>47.08368467990735</v>
      </c>
      <c r="BV63" s="41"/>
      <c r="BW63" s="41"/>
      <c r="BX63" s="41"/>
      <c r="BY63" s="41"/>
      <c r="BZ63" s="41"/>
      <c r="CA63" s="39">
        <v>47.496863133294461</v>
      </c>
      <c r="CB63" s="41"/>
      <c r="CC63" s="41"/>
      <c r="CD63" s="41"/>
      <c r="CE63" s="41"/>
      <c r="CF63" s="41"/>
      <c r="CG63" s="43"/>
      <c r="CH63" s="43"/>
      <c r="CI63" s="44"/>
      <c r="CJ63" s="40"/>
      <c r="CK63" s="45"/>
      <c r="CL63" s="45"/>
      <c r="CM63" s="45"/>
      <c r="CN63" s="45"/>
      <c r="CO63" s="45"/>
      <c r="CP63" s="45"/>
      <c r="CQ63" s="45"/>
      <c r="CR63" s="45"/>
      <c r="CS63" s="45"/>
      <c r="CT63" s="45"/>
      <c r="CU63" s="45"/>
      <c r="CV63" s="45"/>
      <c r="CW63" s="45"/>
      <c r="CX63" s="45"/>
      <c r="CY63" s="45"/>
      <c r="CZ63" s="45"/>
      <c r="DA63" s="45"/>
      <c r="DB63" s="45"/>
      <c r="DC63" s="45"/>
      <c r="DD63" s="45"/>
      <c r="DE63" s="45"/>
      <c r="DF63" s="45"/>
      <c r="DG63" s="45"/>
      <c r="DH63" s="45"/>
      <c r="DI63" s="45"/>
      <c r="DJ63" s="45"/>
      <c r="DK63" s="45"/>
      <c r="DL63" s="45"/>
      <c r="DM63" s="45"/>
      <c r="DN63" s="45"/>
      <c r="DO63" s="45"/>
      <c r="DP63" s="45"/>
      <c r="DQ63" s="45"/>
      <c r="DR63" s="45"/>
      <c r="DS63" s="45"/>
      <c r="DT63" s="45"/>
      <c r="DU63" s="45"/>
      <c r="DV63" s="45"/>
      <c r="DW63" s="45"/>
      <c r="DX63" s="45"/>
      <c r="DY63" s="45"/>
      <c r="DZ63" s="45"/>
      <c r="EA63" s="45"/>
      <c r="EB63" s="45"/>
      <c r="EC63" s="45"/>
      <c r="ED63" s="45"/>
      <c r="EE63" s="40"/>
      <c r="EF63" s="45"/>
      <c r="EG63" s="45"/>
      <c r="EH63" s="45"/>
      <c r="EI63" s="40"/>
      <c r="EJ63" s="45"/>
      <c r="EK63" s="45"/>
      <c r="EL63" s="45"/>
      <c r="EM63" s="45"/>
      <c r="EN63" s="45"/>
      <c r="EO63" s="45"/>
      <c r="EP63" s="45"/>
      <c r="EQ63" s="40"/>
      <c r="ER63" s="45"/>
      <c r="ES63" s="45"/>
      <c r="ET63" s="45"/>
      <c r="EU63" s="45"/>
      <c r="EV63" s="45"/>
      <c r="EW63" s="45"/>
      <c r="EX63" s="45"/>
      <c r="EY63" s="45"/>
      <c r="EZ63" s="45"/>
      <c r="FA63" s="40"/>
      <c r="FB63" s="45"/>
      <c r="FC63" s="45"/>
      <c r="FD63" s="45"/>
      <c r="FE63" s="45"/>
      <c r="FF63" s="45"/>
      <c r="FG63" s="40"/>
      <c r="FH63" s="45"/>
      <c r="FI63" s="45"/>
      <c r="FJ63" s="45"/>
      <c r="FK63" s="45"/>
      <c r="FL63" s="40"/>
      <c r="FM63" s="45"/>
      <c r="FN63" s="45"/>
      <c r="FO63" s="45"/>
      <c r="FP63" s="45"/>
      <c r="FQ63" s="45"/>
      <c r="FR63" s="45"/>
      <c r="FS63" s="40"/>
      <c r="FT63" s="45"/>
      <c r="FU63" s="45"/>
      <c r="FV63" s="45"/>
      <c r="FW63" s="45"/>
      <c r="FX63" s="45"/>
      <c r="FY63" s="45"/>
      <c r="FZ63" s="45"/>
      <c r="GA63" s="45"/>
      <c r="GB63" s="45"/>
      <c r="GC63" s="45"/>
      <c r="GD63" s="45"/>
      <c r="GE63" s="45"/>
      <c r="GF63" s="45"/>
      <c r="GG63" s="89"/>
      <c r="GH63" s="48"/>
      <c r="GI63" s="48"/>
      <c r="GJ63" s="48"/>
      <c r="GK63" s="48"/>
      <c r="GL63" s="48"/>
      <c r="GM63" s="48"/>
      <c r="GN63" s="48"/>
      <c r="GO63" s="48"/>
      <c r="GP63" s="48"/>
      <c r="GQ63" s="48"/>
      <c r="GR63" s="48"/>
      <c r="GS63" s="48"/>
      <c r="GT63" s="48"/>
      <c r="GU63" s="48"/>
      <c r="GV63" s="48"/>
      <c r="GW63" s="48"/>
      <c r="GX63" s="48"/>
      <c r="GY63" s="48"/>
      <c r="GZ63" s="48"/>
      <c r="HA63" s="48"/>
      <c r="HB63" s="48"/>
      <c r="HC63" s="48"/>
      <c r="HD63" s="48"/>
      <c r="HE63" s="48"/>
      <c r="HF63" s="48"/>
      <c r="HG63" s="48"/>
      <c r="HH63" s="48"/>
      <c r="HI63" s="48"/>
    </row>
    <row r="64" spans="1:217" s="53" customFormat="1" ht="15.95" customHeight="1" x14ac:dyDescent="0.2">
      <c r="A64" s="49">
        <v>12</v>
      </c>
      <c r="B64" s="38">
        <v>38.526042809450971</v>
      </c>
      <c r="C64" s="39">
        <v>38.303887572793116</v>
      </c>
      <c r="D64" s="39">
        <v>40.432760966416097</v>
      </c>
      <c r="E64" s="41"/>
      <c r="F64" s="41"/>
      <c r="G64" s="41"/>
      <c r="H64" s="41"/>
      <c r="I64" s="41"/>
      <c r="J64" s="41"/>
      <c r="K64" s="41"/>
      <c r="L64" s="41"/>
      <c r="M64" s="41"/>
      <c r="N64" s="41"/>
      <c r="O64" s="41"/>
      <c r="P64" s="41"/>
      <c r="Q64" s="41"/>
      <c r="R64" s="41"/>
      <c r="S64" s="39">
        <v>36.50339589736798</v>
      </c>
      <c r="T64" s="41"/>
      <c r="U64" s="41"/>
      <c r="V64" s="41"/>
      <c r="W64" s="41"/>
      <c r="X64" s="41"/>
      <c r="Y64" s="41"/>
      <c r="Z64" s="41"/>
      <c r="AA64" s="41"/>
      <c r="AB64" s="41"/>
      <c r="AC64" s="41"/>
      <c r="AD64" s="41"/>
      <c r="AE64" s="38">
        <v>44.610764464607492</v>
      </c>
      <c r="AF64" s="39">
        <v>63.376644095636102</v>
      </c>
      <c r="AG64" s="41"/>
      <c r="AH64" s="41"/>
      <c r="AI64" s="41"/>
      <c r="AJ64" s="41"/>
      <c r="AK64" s="41"/>
      <c r="AL64" s="41"/>
      <c r="AM64" s="41"/>
      <c r="AN64" s="41"/>
      <c r="AO64" s="41"/>
      <c r="AP64" s="41"/>
      <c r="AQ64" s="41"/>
      <c r="AR64" s="41"/>
      <c r="AS64" s="41"/>
      <c r="AT64" s="41"/>
      <c r="AU64" s="41"/>
      <c r="AV64" s="41"/>
      <c r="AW64" s="39">
        <v>54.391980212174495</v>
      </c>
      <c r="AX64" s="41"/>
      <c r="AY64" s="41"/>
      <c r="AZ64" s="41"/>
      <c r="BA64" s="41"/>
      <c r="BB64" s="41"/>
      <c r="BC64" s="41"/>
      <c r="BD64" s="41"/>
      <c r="BE64" s="41"/>
      <c r="BF64" s="39">
        <v>34.232461566594999</v>
      </c>
      <c r="BG64" s="41"/>
      <c r="BH64" s="41"/>
      <c r="BI64" s="41"/>
      <c r="BJ64" s="41"/>
      <c r="BK64" s="41"/>
      <c r="BL64" s="41"/>
      <c r="BM64" s="41"/>
      <c r="BN64" s="41"/>
      <c r="BO64" s="39">
        <v>63.102581778523579</v>
      </c>
      <c r="BP64" s="41"/>
      <c r="BQ64" s="41"/>
      <c r="BR64" s="41"/>
      <c r="BS64" s="41"/>
      <c r="BT64" s="41"/>
      <c r="BU64" s="39">
        <v>47.08368467990735</v>
      </c>
      <c r="BV64" s="41"/>
      <c r="BW64" s="41"/>
      <c r="BX64" s="41"/>
      <c r="BY64" s="41"/>
      <c r="BZ64" s="41"/>
      <c r="CA64" s="39">
        <v>47.496863133294461</v>
      </c>
      <c r="CB64" s="41"/>
      <c r="CC64" s="41"/>
      <c r="CD64" s="41"/>
      <c r="CE64" s="41"/>
      <c r="CF64" s="41"/>
      <c r="CG64" s="43"/>
      <c r="CH64" s="43"/>
      <c r="CI64" s="44"/>
      <c r="CJ64" s="40"/>
      <c r="CK64" s="45"/>
      <c r="CL64" s="45"/>
      <c r="CM64" s="45"/>
      <c r="CN64" s="45"/>
      <c r="CO64" s="45"/>
      <c r="CP64" s="45"/>
      <c r="CQ64" s="45"/>
      <c r="CR64" s="45"/>
      <c r="CS64" s="45"/>
      <c r="CT64" s="45"/>
      <c r="CU64" s="45"/>
      <c r="CV64" s="45"/>
      <c r="CW64" s="45"/>
      <c r="CX64" s="45"/>
      <c r="CY64" s="45"/>
      <c r="CZ64" s="45"/>
      <c r="DA64" s="45"/>
      <c r="DB64" s="45"/>
      <c r="DC64" s="45"/>
      <c r="DD64" s="45"/>
      <c r="DE64" s="45"/>
      <c r="DF64" s="45"/>
      <c r="DG64" s="45"/>
      <c r="DH64" s="45"/>
      <c r="DI64" s="45"/>
      <c r="DJ64" s="45"/>
      <c r="DK64" s="45"/>
      <c r="DL64" s="45"/>
      <c r="DM64" s="45"/>
      <c r="DN64" s="45"/>
      <c r="DO64" s="45"/>
      <c r="DP64" s="45"/>
      <c r="DQ64" s="45"/>
      <c r="DR64" s="45"/>
      <c r="DS64" s="45"/>
      <c r="DT64" s="45"/>
      <c r="DU64" s="45"/>
      <c r="DV64" s="45"/>
      <c r="DW64" s="45"/>
      <c r="DX64" s="45"/>
      <c r="DY64" s="45"/>
      <c r="DZ64" s="45"/>
      <c r="EA64" s="45"/>
      <c r="EB64" s="45"/>
      <c r="EC64" s="45"/>
      <c r="ED64" s="45"/>
      <c r="EE64" s="40"/>
      <c r="EF64" s="45"/>
      <c r="EG64" s="45"/>
      <c r="EH64" s="45"/>
      <c r="EI64" s="40"/>
      <c r="EJ64" s="45"/>
      <c r="EK64" s="45"/>
      <c r="EL64" s="45"/>
      <c r="EM64" s="45"/>
      <c r="EN64" s="45"/>
      <c r="EO64" s="45"/>
      <c r="EP64" s="45"/>
      <c r="EQ64" s="40"/>
      <c r="ER64" s="45"/>
      <c r="ES64" s="45"/>
      <c r="ET64" s="45"/>
      <c r="EU64" s="45"/>
      <c r="EV64" s="45"/>
      <c r="EW64" s="45"/>
      <c r="EX64" s="45"/>
      <c r="EY64" s="45"/>
      <c r="EZ64" s="45"/>
      <c r="FA64" s="40"/>
      <c r="FB64" s="45"/>
      <c r="FC64" s="45"/>
      <c r="FD64" s="45"/>
      <c r="FE64" s="45"/>
      <c r="FF64" s="45"/>
      <c r="FG64" s="40"/>
      <c r="FH64" s="45"/>
      <c r="FI64" s="45"/>
      <c r="FJ64" s="45"/>
      <c r="FK64" s="45"/>
      <c r="FL64" s="40"/>
      <c r="FM64" s="45"/>
      <c r="FN64" s="45"/>
      <c r="FO64" s="45"/>
      <c r="FP64" s="45"/>
      <c r="FQ64" s="45"/>
      <c r="FR64" s="45"/>
      <c r="FS64" s="40"/>
      <c r="FT64" s="45"/>
      <c r="FU64" s="45"/>
      <c r="FV64" s="45"/>
      <c r="FW64" s="45"/>
      <c r="FX64" s="45"/>
      <c r="FY64" s="45"/>
      <c r="FZ64" s="45"/>
      <c r="GA64" s="45"/>
      <c r="GB64" s="45"/>
      <c r="GC64" s="45"/>
      <c r="GD64" s="45"/>
      <c r="GE64" s="45"/>
      <c r="GF64" s="45"/>
      <c r="GG64" s="89"/>
      <c r="GH64" s="48"/>
      <c r="GI64" s="48"/>
      <c r="GJ64" s="48"/>
      <c r="GK64" s="48"/>
      <c r="GL64" s="48"/>
      <c r="GM64" s="48"/>
      <c r="GN64" s="48"/>
      <c r="GO64" s="48"/>
      <c r="GP64" s="48"/>
      <c r="GQ64" s="48"/>
      <c r="GR64" s="48"/>
      <c r="GS64" s="48"/>
      <c r="GT64" s="48"/>
      <c r="GU64" s="48"/>
      <c r="GV64" s="48"/>
      <c r="GW64" s="48"/>
      <c r="GX64" s="48"/>
      <c r="GY64" s="48"/>
      <c r="GZ64" s="48"/>
      <c r="HA64" s="48"/>
      <c r="HB64" s="48"/>
      <c r="HC64" s="48"/>
      <c r="HD64" s="48"/>
      <c r="HE64" s="48"/>
      <c r="HF64" s="48"/>
      <c r="HG64" s="48"/>
      <c r="HH64" s="48"/>
      <c r="HI64" s="48"/>
    </row>
    <row r="65" spans="1:217" s="53" customFormat="1" ht="15.95" customHeight="1" x14ac:dyDescent="0.2">
      <c r="A65" s="49">
        <v>91.1</v>
      </c>
      <c r="B65" s="38">
        <v>38.328726328992829</v>
      </c>
      <c r="C65" s="39">
        <v>38.109943838247332</v>
      </c>
      <c r="D65" s="39">
        <v>39.737357215150965</v>
      </c>
      <c r="E65" s="41"/>
      <c r="F65" s="41"/>
      <c r="G65" s="41"/>
      <c r="H65" s="41"/>
      <c r="I65" s="41"/>
      <c r="J65" s="41"/>
      <c r="K65" s="41"/>
      <c r="L65" s="41"/>
      <c r="M65" s="41"/>
      <c r="N65" s="41"/>
      <c r="O65" s="41"/>
      <c r="P65" s="41"/>
      <c r="Q65" s="41"/>
      <c r="R65" s="41"/>
      <c r="S65" s="39">
        <v>36.693023928003662</v>
      </c>
      <c r="T65" s="41"/>
      <c r="U65" s="41"/>
      <c r="V65" s="41"/>
      <c r="W65" s="41"/>
      <c r="X65" s="41"/>
      <c r="Y65" s="41"/>
      <c r="Z65" s="41"/>
      <c r="AA65" s="41"/>
      <c r="AB65" s="41"/>
      <c r="AC65" s="41"/>
      <c r="AD65" s="41"/>
      <c r="AE65" s="38">
        <v>44.725445093051235</v>
      </c>
      <c r="AF65" s="39">
        <v>63.600326368914814</v>
      </c>
      <c r="AG65" s="41"/>
      <c r="AH65" s="41"/>
      <c r="AI65" s="41"/>
      <c r="AJ65" s="41"/>
      <c r="AK65" s="41"/>
      <c r="AL65" s="41"/>
      <c r="AM65" s="41"/>
      <c r="AN65" s="41"/>
      <c r="AO65" s="41"/>
      <c r="AP65" s="41"/>
      <c r="AQ65" s="41"/>
      <c r="AR65" s="41"/>
      <c r="AS65" s="41"/>
      <c r="AT65" s="41"/>
      <c r="AU65" s="41"/>
      <c r="AV65" s="41"/>
      <c r="AW65" s="39">
        <v>54.173099004077201</v>
      </c>
      <c r="AX65" s="41"/>
      <c r="AY65" s="41"/>
      <c r="AZ65" s="41"/>
      <c r="BA65" s="41"/>
      <c r="BB65" s="41"/>
      <c r="BC65" s="41"/>
      <c r="BD65" s="41"/>
      <c r="BE65" s="41"/>
      <c r="BF65" s="39">
        <v>34.574786182260937</v>
      </c>
      <c r="BG65" s="41"/>
      <c r="BH65" s="41"/>
      <c r="BI65" s="41"/>
      <c r="BJ65" s="41"/>
      <c r="BK65" s="41"/>
      <c r="BL65" s="41"/>
      <c r="BM65" s="41"/>
      <c r="BN65" s="41"/>
      <c r="BO65" s="39">
        <v>61.872370895226723</v>
      </c>
      <c r="BP65" s="41"/>
      <c r="BQ65" s="41"/>
      <c r="BR65" s="41"/>
      <c r="BS65" s="41"/>
      <c r="BT65" s="41"/>
      <c r="BU65" s="39">
        <v>45.912755348862511</v>
      </c>
      <c r="BV65" s="41"/>
      <c r="BW65" s="41"/>
      <c r="BX65" s="41"/>
      <c r="BY65" s="41"/>
      <c r="BZ65" s="41"/>
      <c r="CA65" s="39">
        <v>48.00608876142919</v>
      </c>
      <c r="CB65" s="41"/>
      <c r="CC65" s="41"/>
      <c r="CD65" s="41"/>
      <c r="CE65" s="41"/>
      <c r="CF65" s="41"/>
      <c r="CG65" s="43"/>
      <c r="CH65" s="43"/>
      <c r="CI65" s="44"/>
      <c r="CJ65" s="40"/>
      <c r="CK65" s="45"/>
      <c r="CL65" s="45"/>
      <c r="CM65" s="45"/>
      <c r="CN65" s="45"/>
      <c r="CO65" s="45"/>
      <c r="CP65" s="45"/>
      <c r="CQ65" s="45"/>
      <c r="CR65" s="45"/>
      <c r="CS65" s="45"/>
      <c r="CT65" s="45"/>
      <c r="CU65" s="45"/>
      <c r="CV65" s="45"/>
      <c r="CW65" s="45"/>
      <c r="CX65" s="45"/>
      <c r="CY65" s="45"/>
      <c r="CZ65" s="45"/>
      <c r="DA65" s="45"/>
      <c r="DB65" s="45"/>
      <c r="DC65" s="45"/>
      <c r="DD65" s="45"/>
      <c r="DE65" s="45"/>
      <c r="DF65" s="45"/>
      <c r="DG65" s="45"/>
      <c r="DH65" s="45"/>
      <c r="DI65" s="45"/>
      <c r="DJ65" s="45"/>
      <c r="DK65" s="45"/>
      <c r="DL65" s="45"/>
      <c r="DM65" s="45"/>
      <c r="DN65" s="45"/>
      <c r="DO65" s="45"/>
      <c r="DP65" s="45"/>
      <c r="DQ65" s="45"/>
      <c r="DR65" s="45"/>
      <c r="DS65" s="45"/>
      <c r="DT65" s="45"/>
      <c r="DU65" s="45"/>
      <c r="DV65" s="45"/>
      <c r="DW65" s="45"/>
      <c r="DX65" s="45"/>
      <c r="DY65" s="45"/>
      <c r="DZ65" s="45"/>
      <c r="EA65" s="45"/>
      <c r="EB65" s="45"/>
      <c r="EC65" s="45"/>
      <c r="ED65" s="45"/>
      <c r="EE65" s="40"/>
      <c r="EF65" s="45"/>
      <c r="EG65" s="45"/>
      <c r="EH65" s="45"/>
      <c r="EI65" s="40"/>
      <c r="EJ65" s="45"/>
      <c r="EK65" s="45"/>
      <c r="EL65" s="45"/>
      <c r="EM65" s="45"/>
      <c r="EN65" s="45"/>
      <c r="EO65" s="45"/>
      <c r="EP65" s="45"/>
      <c r="EQ65" s="40"/>
      <c r="ER65" s="45"/>
      <c r="ES65" s="45"/>
      <c r="ET65" s="45"/>
      <c r="EU65" s="45"/>
      <c r="EV65" s="45"/>
      <c r="EW65" s="45"/>
      <c r="EX65" s="45"/>
      <c r="EY65" s="45"/>
      <c r="EZ65" s="45"/>
      <c r="FA65" s="40"/>
      <c r="FB65" s="45"/>
      <c r="FC65" s="45"/>
      <c r="FD65" s="45"/>
      <c r="FE65" s="45"/>
      <c r="FF65" s="45"/>
      <c r="FG65" s="40"/>
      <c r="FH65" s="45"/>
      <c r="FI65" s="45"/>
      <c r="FJ65" s="45"/>
      <c r="FK65" s="45"/>
      <c r="FL65" s="40"/>
      <c r="FM65" s="45"/>
      <c r="FN65" s="45"/>
      <c r="FO65" s="45"/>
      <c r="FP65" s="45"/>
      <c r="FQ65" s="45"/>
      <c r="FR65" s="45"/>
      <c r="FS65" s="40"/>
      <c r="FT65" s="45"/>
      <c r="FU65" s="45"/>
      <c r="FV65" s="45"/>
      <c r="FW65" s="45"/>
      <c r="FX65" s="45"/>
      <c r="FY65" s="45"/>
      <c r="FZ65" s="45"/>
      <c r="GA65" s="45"/>
      <c r="GB65" s="45"/>
      <c r="GC65" s="45"/>
      <c r="GD65" s="45"/>
      <c r="GE65" s="45"/>
      <c r="GF65" s="45"/>
      <c r="GG65" s="89"/>
      <c r="GH65" s="48"/>
      <c r="GI65" s="48"/>
      <c r="GJ65" s="48"/>
      <c r="GK65" s="48"/>
      <c r="GL65" s="48"/>
      <c r="GM65" s="48"/>
      <c r="GN65" s="48"/>
      <c r="GO65" s="48"/>
      <c r="GP65" s="48"/>
      <c r="GQ65" s="48"/>
      <c r="GR65" s="48"/>
      <c r="GS65" s="48"/>
      <c r="GT65" s="48"/>
      <c r="GU65" s="48"/>
      <c r="GV65" s="48"/>
      <c r="GW65" s="48"/>
      <c r="GX65" s="48"/>
      <c r="GY65" s="48"/>
      <c r="GZ65" s="48"/>
      <c r="HA65" s="48"/>
      <c r="HB65" s="48"/>
      <c r="HC65" s="48"/>
      <c r="HD65" s="48"/>
      <c r="HE65" s="48"/>
      <c r="HF65" s="48"/>
      <c r="HG65" s="48"/>
      <c r="HH65" s="48"/>
      <c r="HI65" s="48"/>
    </row>
    <row r="66" spans="1:217" s="53" customFormat="1" ht="15.95" customHeight="1" x14ac:dyDescent="0.2">
      <c r="A66" s="49">
        <v>2</v>
      </c>
      <c r="B66" s="38">
        <v>39.364637851398044</v>
      </c>
      <c r="C66" s="39">
        <v>39.322092179158496</v>
      </c>
      <c r="D66" s="39">
        <v>39.985715697745654</v>
      </c>
      <c r="E66" s="41"/>
      <c r="F66" s="41"/>
      <c r="G66" s="41"/>
      <c r="H66" s="41"/>
      <c r="I66" s="41"/>
      <c r="J66" s="41"/>
      <c r="K66" s="41"/>
      <c r="L66" s="41"/>
      <c r="M66" s="41"/>
      <c r="N66" s="41"/>
      <c r="O66" s="41"/>
      <c r="P66" s="41"/>
      <c r="Q66" s="41"/>
      <c r="R66" s="41"/>
      <c r="S66" s="39">
        <v>38.636711242019366</v>
      </c>
      <c r="T66" s="41"/>
      <c r="U66" s="41"/>
      <c r="V66" s="41"/>
      <c r="W66" s="41"/>
      <c r="X66" s="41"/>
      <c r="Y66" s="41"/>
      <c r="Z66" s="41"/>
      <c r="AA66" s="41"/>
      <c r="AB66" s="41"/>
      <c r="AC66" s="41"/>
      <c r="AD66" s="41"/>
      <c r="AE66" s="38">
        <v>45.241507921047976</v>
      </c>
      <c r="AF66" s="39">
        <v>63.302083337876518</v>
      </c>
      <c r="AG66" s="41"/>
      <c r="AH66" s="41"/>
      <c r="AI66" s="41"/>
      <c r="AJ66" s="41"/>
      <c r="AK66" s="41"/>
      <c r="AL66" s="41"/>
      <c r="AM66" s="41"/>
      <c r="AN66" s="41"/>
      <c r="AO66" s="41"/>
      <c r="AP66" s="41"/>
      <c r="AQ66" s="41"/>
      <c r="AR66" s="41"/>
      <c r="AS66" s="41"/>
      <c r="AT66" s="41"/>
      <c r="AU66" s="41"/>
      <c r="AV66" s="41"/>
      <c r="AW66" s="39">
        <v>51.820126017031434</v>
      </c>
      <c r="AX66" s="41"/>
      <c r="AY66" s="41"/>
      <c r="AZ66" s="41"/>
      <c r="BA66" s="41"/>
      <c r="BB66" s="41"/>
      <c r="BC66" s="41"/>
      <c r="BD66" s="41"/>
      <c r="BE66" s="41"/>
      <c r="BF66" s="39">
        <v>35.944084644924743</v>
      </c>
      <c r="BG66" s="41"/>
      <c r="BH66" s="41"/>
      <c r="BI66" s="41"/>
      <c r="BJ66" s="41"/>
      <c r="BK66" s="41"/>
      <c r="BL66" s="41"/>
      <c r="BM66" s="41"/>
      <c r="BN66" s="41"/>
      <c r="BO66" s="39">
        <v>61.800005549150399</v>
      </c>
      <c r="BP66" s="41"/>
      <c r="BQ66" s="41"/>
      <c r="BR66" s="41"/>
      <c r="BS66" s="41"/>
      <c r="BT66" s="41"/>
      <c r="BU66" s="39">
        <v>45.912755348862511</v>
      </c>
      <c r="BV66" s="41"/>
      <c r="BW66" s="41"/>
      <c r="BX66" s="41"/>
      <c r="BY66" s="41"/>
      <c r="BZ66" s="41"/>
      <c r="CA66" s="39">
        <v>48.00608876142919</v>
      </c>
      <c r="CB66" s="41"/>
      <c r="CC66" s="41"/>
      <c r="CD66" s="41"/>
      <c r="CE66" s="41"/>
      <c r="CF66" s="41"/>
      <c r="CG66" s="43"/>
      <c r="CH66" s="43"/>
      <c r="CI66" s="44"/>
      <c r="CJ66" s="40"/>
      <c r="CK66" s="45"/>
      <c r="CL66" s="45"/>
      <c r="CM66" s="45"/>
      <c r="CN66" s="45"/>
      <c r="CO66" s="45"/>
      <c r="CP66" s="45"/>
      <c r="CQ66" s="45"/>
      <c r="CR66" s="45"/>
      <c r="CS66" s="45"/>
      <c r="CT66" s="45"/>
      <c r="CU66" s="45"/>
      <c r="CV66" s="45"/>
      <c r="CW66" s="45"/>
      <c r="CX66" s="45"/>
      <c r="CY66" s="45"/>
      <c r="CZ66" s="45"/>
      <c r="DA66" s="45"/>
      <c r="DB66" s="45"/>
      <c r="DC66" s="45"/>
      <c r="DD66" s="45"/>
      <c r="DE66" s="45"/>
      <c r="DF66" s="45"/>
      <c r="DG66" s="45"/>
      <c r="DH66" s="45"/>
      <c r="DI66" s="45"/>
      <c r="DJ66" s="45"/>
      <c r="DK66" s="45"/>
      <c r="DL66" s="45"/>
      <c r="DM66" s="45"/>
      <c r="DN66" s="45"/>
      <c r="DO66" s="45"/>
      <c r="DP66" s="45"/>
      <c r="DQ66" s="45"/>
      <c r="DR66" s="45"/>
      <c r="DS66" s="45"/>
      <c r="DT66" s="45"/>
      <c r="DU66" s="45"/>
      <c r="DV66" s="45"/>
      <c r="DW66" s="45"/>
      <c r="DX66" s="45"/>
      <c r="DY66" s="45"/>
      <c r="DZ66" s="45"/>
      <c r="EA66" s="45"/>
      <c r="EB66" s="45"/>
      <c r="EC66" s="45"/>
      <c r="ED66" s="45"/>
      <c r="EE66" s="40"/>
      <c r="EF66" s="45"/>
      <c r="EG66" s="45"/>
      <c r="EH66" s="45"/>
      <c r="EI66" s="40"/>
      <c r="EJ66" s="45"/>
      <c r="EK66" s="45"/>
      <c r="EL66" s="45"/>
      <c r="EM66" s="45"/>
      <c r="EN66" s="45"/>
      <c r="EO66" s="45"/>
      <c r="EP66" s="45"/>
      <c r="EQ66" s="40"/>
      <c r="ER66" s="45"/>
      <c r="ES66" s="45"/>
      <c r="ET66" s="45"/>
      <c r="EU66" s="45"/>
      <c r="EV66" s="45"/>
      <c r="EW66" s="45"/>
      <c r="EX66" s="45"/>
      <c r="EY66" s="45"/>
      <c r="EZ66" s="45"/>
      <c r="FA66" s="40"/>
      <c r="FB66" s="45"/>
      <c r="FC66" s="45"/>
      <c r="FD66" s="45"/>
      <c r="FE66" s="45"/>
      <c r="FF66" s="45"/>
      <c r="FG66" s="40"/>
      <c r="FH66" s="45"/>
      <c r="FI66" s="45"/>
      <c r="FJ66" s="45"/>
      <c r="FK66" s="45"/>
      <c r="FL66" s="40"/>
      <c r="FM66" s="45"/>
      <c r="FN66" s="45"/>
      <c r="FO66" s="45"/>
      <c r="FP66" s="45"/>
      <c r="FQ66" s="45"/>
      <c r="FR66" s="45"/>
      <c r="FS66" s="40"/>
      <c r="FT66" s="45"/>
      <c r="FU66" s="45"/>
      <c r="FV66" s="45"/>
      <c r="FW66" s="45"/>
      <c r="FX66" s="45"/>
      <c r="FY66" s="45"/>
      <c r="FZ66" s="45"/>
      <c r="GA66" s="45"/>
      <c r="GB66" s="45"/>
      <c r="GC66" s="45"/>
      <c r="GD66" s="45"/>
      <c r="GE66" s="45"/>
      <c r="GF66" s="45"/>
      <c r="GG66" s="89"/>
      <c r="GH66" s="48"/>
      <c r="GI66" s="48"/>
      <c r="GJ66" s="48"/>
      <c r="GK66" s="48"/>
      <c r="GL66" s="48"/>
      <c r="GM66" s="48"/>
      <c r="GN66" s="48"/>
      <c r="GO66" s="48"/>
      <c r="GP66" s="48"/>
      <c r="GQ66" s="48"/>
      <c r="GR66" s="48"/>
      <c r="GS66" s="48"/>
      <c r="GT66" s="48"/>
      <c r="GU66" s="48"/>
      <c r="GV66" s="48"/>
      <c r="GW66" s="48"/>
      <c r="GX66" s="48"/>
      <c r="GY66" s="48"/>
      <c r="GZ66" s="48"/>
      <c r="HA66" s="48"/>
      <c r="HB66" s="48"/>
      <c r="HC66" s="48"/>
      <c r="HD66" s="48"/>
      <c r="HE66" s="48"/>
      <c r="HF66" s="48"/>
      <c r="HG66" s="48"/>
      <c r="HH66" s="48"/>
      <c r="HI66" s="48"/>
    </row>
    <row r="67" spans="1:217" s="53" customFormat="1" ht="15.95" customHeight="1" x14ac:dyDescent="0.2">
      <c r="A67" s="49">
        <v>3</v>
      </c>
      <c r="B67" s="38">
        <v>40.597865854261393</v>
      </c>
      <c r="C67" s="39">
        <v>41.019099856434153</v>
      </c>
      <c r="D67" s="39">
        <v>41.823568468946384</v>
      </c>
      <c r="E67" s="41"/>
      <c r="F67" s="41"/>
      <c r="G67" s="41"/>
      <c r="H67" s="41"/>
      <c r="I67" s="41"/>
      <c r="J67" s="41"/>
      <c r="K67" s="41"/>
      <c r="L67" s="41"/>
      <c r="M67" s="41"/>
      <c r="N67" s="41"/>
      <c r="O67" s="41"/>
      <c r="P67" s="41"/>
      <c r="Q67" s="41"/>
      <c r="R67" s="41"/>
      <c r="S67" s="39">
        <v>40.248549502422641</v>
      </c>
      <c r="T67" s="41"/>
      <c r="U67" s="41"/>
      <c r="V67" s="41"/>
      <c r="W67" s="41"/>
      <c r="X67" s="41"/>
      <c r="Y67" s="41"/>
      <c r="Z67" s="41"/>
      <c r="AA67" s="41"/>
      <c r="AB67" s="41"/>
      <c r="AC67" s="41"/>
      <c r="AD67" s="41"/>
      <c r="AE67" s="38">
        <v>45.872251377488432</v>
      </c>
      <c r="AF67" s="39">
        <v>64.047690915472259</v>
      </c>
      <c r="AG67" s="41"/>
      <c r="AH67" s="41"/>
      <c r="AI67" s="41"/>
      <c r="AJ67" s="41"/>
      <c r="AK67" s="41"/>
      <c r="AL67" s="41"/>
      <c r="AM67" s="41"/>
      <c r="AN67" s="41"/>
      <c r="AO67" s="41"/>
      <c r="AP67" s="41"/>
      <c r="AQ67" s="41"/>
      <c r="AR67" s="41"/>
      <c r="AS67" s="41"/>
      <c r="AT67" s="41"/>
      <c r="AU67" s="41"/>
      <c r="AV67" s="41"/>
      <c r="AW67" s="39">
        <v>52.257888433226</v>
      </c>
      <c r="AX67" s="41"/>
      <c r="AY67" s="41"/>
      <c r="AZ67" s="41"/>
      <c r="BA67" s="41"/>
      <c r="BB67" s="41"/>
      <c r="BC67" s="41"/>
      <c r="BD67" s="41"/>
      <c r="BE67" s="41"/>
      <c r="BF67" s="39">
        <v>36.579830359732931</v>
      </c>
      <c r="BG67" s="41"/>
      <c r="BH67" s="41"/>
      <c r="BI67" s="41"/>
      <c r="BJ67" s="41"/>
      <c r="BK67" s="41"/>
      <c r="BL67" s="41"/>
      <c r="BM67" s="41"/>
      <c r="BN67" s="41"/>
      <c r="BO67" s="39">
        <v>63.392043162828749</v>
      </c>
      <c r="BP67" s="41"/>
      <c r="BQ67" s="41"/>
      <c r="BR67" s="41"/>
      <c r="BS67" s="41"/>
      <c r="BT67" s="41"/>
      <c r="BU67" s="39">
        <v>45.912755348862511</v>
      </c>
      <c r="BV67" s="41"/>
      <c r="BW67" s="41"/>
      <c r="BX67" s="41"/>
      <c r="BY67" s="41"/>
      <c r="BZ67" s="41"/>
      <c r="CA67" s="39">
        <v>48.00608876142919</v>
      </c>
      <c r="CB67" s="41"/>
      <c r="CC67" s="41"/>
      <c r="CD67" s="41"/>
      <c r="CE67" s="41"/>
      <c r="CF67" s="41"/>
      <c r="CG67" s="43"/>
      <c r="CH67" s="43"/>
      <c r="CI67" s="44"/>
      <c r="CJ67" s="40"/>
      <c r="CK67" s="45"/>
      <c r="CL67" s="45"/>
      <c r="CM67" s="45"/>
      <c r="CN67" s="45"/>
      <c r="CO67" s="45"/>
      <c r="CP67" s="45"/>
      <c r="CQ67" s="45"/>
      <c r="CR67" s="45"/>
      <c r="CS67" s="45"/>
      <c r="CT67" s="45"/>
      <c r="CU67" s="45"/>
      <c r="CV67" s="45"/>
      <c r="CW67" s="45"/>
      <c r="CX67" s="45"/>
      <c r="CY67" s="45"/>
      <c r="CZ67" s="45"/>
      <c r="DA67" s="45"/>
      <c r="DB67" s="45"/>
      <c r="DC67" s="45"/>
      <c r="DD67" s="45"/>
      <c r="DE67" s="45"/>
      <c r="DF67" s="45"/>
      <c r="DG67" s="45"/>
      <c r="DH67" s="45"/>
      <c r="DI67" s="45"/>
      <c r="DJ67" s="45"/>
      <c r="DK67" s="45"/>
      <c r="DL67" s="45"/>
      <c r="DM67" s="45"/>
      <c r="DN67" s="45"/>
      <c r="DO67" s="45"/>
      <c r="DP67" s="45"/>
      <c r="DQ67" s="45"/>
      <c r="DR67" s="45"/>
      <c r="DS67" s="45"/>
      <c r="DT67" s="45"/>
      <c r="DU67" s="45"/>
      <c r="DV67" s="45"/>
      <c r="DW67" s="45"/>
      <c r="DX67" s="45"/>
      <c r="DY67" s="45"/>
      <c r="DZ67" s="45"/>
      <c r="EA67" s="45"/>
      <c r="EB67" s="45"/>
      <c r="EC67" s="45"/>
      <c r="ED67" s="45"/>
      <c r="EE67" s="40"/>
      <c r="EF67" s="45"/>
      <c r="EG67" s="45"/>
      <c r="EH67" s="45"/>
      <c r="EI67" s="40"/>
      <c r="EJ67" s="45"/>
      <c r="EK67" s="45"/>
      <c r="EL67" s="45"/>
      <c r="EM67" s="45"/>
      <c r="EN67" s="45"/>
      <c r="EO67" s="45"/>
      <c r="EP67" s="45"/>
      <c r="EQ67" s="40"/>
      <c r="ER67" s="45"/>
      <c r="ES67" s="45"/>
      <c r="ET67" s="45"/>
      <c r="EU67" s="45"/>
      <c r="EV67" s="45"/>
      <c r="EW67" s="45"/>
      <c r="EX67" s="45"/>
      <c r="EY67" s="45"/>
      <c r="EZ67" s="45"/>
      <c r="FA67" s="40"/>
      <c r="FB67" s="45"/>
      <c r="FC67" s="45"/>
      <c r="FD67" s="45"/>
      <c r="FE67" s="45"/>
      <c r="FF67" s="45"/>
      <c r="FG67" s="40"/>
      <c r="FH67" s="45"/>
      <c r="FI67" s="45"/>
      <c r="FJ67" s="45"/>
      <c r="FK67" s="45"/>
      <c r="FL67" s="40"/>
      <c r="FM67" s="45"/>
      <c r="FN67" s="45"/>
      <c r="FO67" s="45"/>
      <c r="FP67" s="45"/>
      <c r="FQ67" s="45"/>
      <c r="FR67" s="45"/>
      <c r="FS67" s="40"/>
      <c r="FT67" s="45"/>
      <c r="FU67" s="45"/>
      <c r="FV67" s="45"/>
      <c r="FW67" s="45"/>
      <c r="FX67" s="45"/>
      <c r="FY67" s="45"/>
      <c r="FZ67" s="45"/>
      <c r="GA67" s="45"/>
      <c r="GB67" s="45"/>
      <c r="GC67" s="45"/>
      <c r="GD67" s="45"/>
      <c r="GE67" s="45"/>
      <c r="GF67" s="45"/>
      <c r="GG67" s="89"/>
      <c r="GH67" s="48"/>
      <c r="GI67" s="48"/>
      <c r="GJ67" s="48"/>
      <c r="GK67" s="48"/>
      <c r="GL67" s="48"/>
      <c r="GM67" s="48"/>
      <c r="GN67" s="48"/>
      <c r="GO67" s="48"/>
      <c r="GP67" s="48"/>
      <c r="GQ67" s="48"/>
      <c r="GR67" s="48"/>
      <c r="GS67" s="48"/>
      <c r="GT67" s="48"/>
      <c r="GU67" s="48"/>
      <c r="GV67" s="48"/>
      <c r="GW67" s="48"/>
      <c r="GX67" s="48"/>
      <c r="GY67" s="48"/>
      <c r="GZ67" s="48"/>
      <c r="HA67" s="48"/>
      <c r="HB67" s="48"/>
      <c r="HC67" s="48"/>
      <c r="HD67" s="48"/>
      <c r="HE67" s="48"/>
      <c r="HF67" s="48"/>
      <c r="HG67" s="48"/>
      <c r="HH67" s="48"/>
      <c r="HI67" s="48"/>
    </row>
    <row r="68" spans="1:217" s="53" customFormat="1" ht="15.95" customHeight="1" x14ac:dyDescent="0.2">
      <c r="A68" s="49">
        <v>4</v>
      </c>
      <c r="B68" s="38">
        <v>41.683106496781136</v>
      </c>
      <c r="C68" s="39">
        <v>42.376705998254671</v>
      </c>
      <c r="D68" s="39">
        <v>43.562077847109229</v>
      </c>
      <c r="E68" s="41"/>
      <c r="F68" s="41"/>
      <c r="G68" s="41"/>
      <c r="H68" s="41"/>
      <c r="I68" s="41"/>
      <c r="J68" s="41"/>
      <c r="K68" s="41"/>
      <c r="L68" s="41"/>
      <c r="M68" s="41"/>
      <c r="N68" s="41"/>
      <c r="O68" s="41"/>
      <c r="P68" s="41"/>
      <c r="Q68" s="41"/>
      <c r="R68" s="41"/>
      <c r="S68" s="39">
        <v>41.291503670918857</v>
      </c>
      <c r="T68" s="41"/>
      <c r="U68" s="41"/>
      <c r="V68" s="41"/>
      <c r="W68" s="41"/>
      <c r="X68" s="41"/>
      <c r="Y68" s="41"/>
      <c r="Z68" s="41"/>
      <c r="AA68" s="41"/>
      <c r="AB68" s="41"/>
      <c r="AC68" s="41"/>
      <c r="AD68" s="41"/>
      <c r="AE68" s="38">
        <v>47.191078604591233</v>
      </c>
      <c r="AF68" s="39">
        <v>66.284513648259434</v>
      </c>
      <c r="AG68" s="41"/>
      <c r="AH68" s="41"/>
      <c r="AI68" s="41"/>
      <c r="AJ68" s="41"/>
      <c r="AK68" s="41"/>
      <c r="AL68" s="41"/>
      <c r="AM68" s="41"/>
      <c r="AN68" s="41"/>
      <c r="AO68" s="41"/>
      <c r="AP68" s="41"/>
      <c r="AQ68" s="41"/>
      <c r="AR68" s="41"/>
      <c r="AS68" s="41"/>
      <c r="AT68" s="41"/>
      <c r="AU68" s="41"/>
      <c r="AV68" s="41"/>
      <c r="AW68" s="39">
        <v>53.899497493955593</v>
      </c>
      <c r="AX68" s="41"/>
      <c r="AY68" s="41"/>
      <c r="AZ68" s="41"/>
      <c r="BA68" s="41"/>
      <c r="BB68" s="41"/>
      <c r="BC68" s="41"/>
      <c r="BD68" s="41"/>
      <c r="BE68" s="41"/>
      <c r="BF68" s="39">
        <v>37.362286624112251</v>
      </c>
      <c r="BG68" s="41"/>
      <c r="BH68" s="41"/>
      <c r="BI68" s="41"/>
      <c r="BJ68" s="41"/>
      <c r="BK68" s="41"/>
      <c r="BL68" s="41"/>
      <c r="BM68" s="41"/>
      <c r="BN68" s="41"/>
      <c r="BO68" s="39">
        <v>63.392043162828749</v>
      </c>
      <c r="BP68" s="41"/>
      <c r="BQ68" s="41"/>
      <c r="BR68" s="41"/>
      <c r="BS68" s="41"/>
      <c r="BT68" s="41"/>
      <c r="BU68" s="39">
        <v>47.576707556136732</v>
      </c>
      <c r="BV68" s="41"/>
      <c r="BW68" s="41"/>
      <c r="BX68" s="41"/>
      <c r="BY68" s="41"/>
      <c r="BZ68" s="41"/>
      <c r="CA68" s="39">
        <v>48.00608876142919</v>
      </c>
      <c r="CB68" s="41"/>
      <c r="CC68" s="41"/>
      <c r="CD68" s="41"/>
      <c r="CE68" s="41"/>
      <c r="CF68" s="41"/>
      <c r="CG68" s="43"/>
      <c r="CH68" s="43"/>
      <c r="CI68" s="44"/>
      <c r="CJ68" s="40"/>
      <c r="CK68" s="45"/>
      <c r="CL68" s="45"/>
      <c r="CM68" s="45"/>
      <c r="CN68" s="45"/>
      <c r="CO68" s="45"/>
      <c r="CP68" s="45"/>
      <c r="CQ68" s="45"/>
      <c r="CR68" s="45"/>
      <c r="CS68" s="45"/>
      <c r="CT68" s="45"/>
      <c r="CU68" s="45"/>
      <c r="CV68" s="45"/>
      <c r="CW68" s="45"/>
      <c r="CX68" s="45"/>
      <c r="CY68" s="45"/>
      <c r="CZ68" s="45"/>
      <c r="DA68" s="45"/>
      <c r="DB68" s="45"/>
      <c r="DC68" s="45"/>
      <c r="DD68" s="45"/>
      <c r="DE68" s="45"/>
      <c r="DF68" s="45"/>
      <c r="DG68" s="45"/>
      <c r="DH68" s="45"/>
      <c r="DI68" s="45"/>
      <c r="DJ68" s="45"/>
      <c r="DK68" s="45"/>
      <c r="DL68" s="45"/>
      <c r="DM68" s="45"/>
      <c r="DN68" s="45"/>
      <c r="DO68" s="45"/>
      <c r="DP68" s="45"/>
      <c r="DQ68" s="45"/>
      <c r="DR68" s="45"/>
      <c r="DS68" s="45"/>
      <c r="DT68" s="45"/>
      <c r="DU68" s="45"/>
      <c r="DV68" s="45"/>
      <c r="DW68" s="45"/>
      <c r="DX68" s="45"/>
      <c r="DY68" s="45"/>
      <c r="DZ68" s="45"/>
      <c r="EA68" s="45"/>
      <c r="EB68" s="45"/>
      <c r="EC68" s="45"/>
      <c r="ED68" s="45"/>
      <c r="EE68" s="40"/>
      <c r="EF68" s="45"/>
      <c r="EG68" s="45"/>
      <c r="EH68" s="45"/>
      <c r="EI68" s="40"/>
      <c r="EJ68" s="45"/>
      <c r="EK68" s="45"/>
      <c r="EL68" s="45"/>
      <c r="EM68" s="45"/>
      <c r="EN68" s="45"/>
      <c r="EO68" s="45"/>
      <c r="EP68" s="45"/>
      <c r="EQ68" s="40"/>
      <c r="ER68" s="45"/>
      <c r="ES68" s="45"/>
      <c r="ET68" s="45"/>
      <c r="EU68" s="45"/>
      <c r="EV68" s="45"/>
      <c r="EW68" s="45"/>
      <c r="EX68" s="45"/>
      <c r="EY68" s="45"/>
      <c r="EZ68" s="45"/>
      <c r="FA68" s="40"/>
      <c r="FB68" s="45"/>
      <c r="FC68" s="45"/>
      <c r="FD68" s="45"/>
      <c r="FE68" s="45"/>
      <c r="FF68" s="45"/>
      <c r="FG68" s="40"/>
      <c r="FH68" s="45"/>
      <c r="FI68" s="45"/>
      <c r="FJ68" s="45"/>
      <c r="FK68" s="45"/>
      <c r="FL68" s="40"/>
      <c r="FM68" s="45"/>
      <c r="FN68" s="45"/>
      <c r="FO68" s="45"/>
      <c r="FP68" s="45"/>
      <c r="FQ68" s="45"/>
      <c r="FR68" s="45"/>
      <c r="FS68" s="40"/>
      <c r="FT68" s="45"/>
      <c r="FU68" s="45"/>
      <c r="FV68" s="45"/>
      <c r="FW68" s="45"/>
      <c r="FX68" s="45"/>
      <c r="FY68" s="45"/>
      <c r="FZ68" s="45"/>
      <c r="GA68" s="45"/>
      <c r="GB68" s="45"/>
      <c r="GC68" s="45"/>
      <c r="GD68" s="45"/>
      <c r="GE68" s="45"/>
      <c r="GF68" s="45"/>
      <c r="GG68" s="89"/>
      <c r="GH68" s="48"/>
      <c r="GI68" s="48"/>
      <c r="GJ68" s="48"/>
      <c r="GK68" s="48"/>
      <c r="GL68" s="48"/>
      <c r="GM68" s="48"/>
      <c r="GN68" s="48"/>
      <c r="GO68" s="48"/>
      <c r="GP68" s="48"/>
      <c r="GQ68" s="48"/>
      <c r="GR68" s="48"/>
      <c r="GS68" s="48"/>
      <c r="GT68" s="48"/>
      <c r="GU68" s="48"/>
      <c r="GV68" s="48"/>
      <c r="GW68" s="48"/>
      <c r="GX68" s="48"/>
      <c r="GY68" s="48"/>
      <c r="GZ68" s="48"/>
      <c r="HA68" s="48"/>
      <c r="HB68" s="48"/>
      <c r="HC68" s="48"/>
      <c r="HD68" s="48"/>
      <c r="HE68" s="48"/>
      <c r="HF68" s="48"/>
      <c r="HG68" s="48"/>
      <c r="HH68" s="48"/>
      <c r="HI68" s="48"/>
    </row>
    <row r="69" spans="1:217" s="53" customFormat="1" ht="15.95" customHeight="1" x14ac:dyDescent="0.2">
      <c r="A69" s="49">
        <v>5</v>
      </c>
      <c r="B69" s="38">
        <v>41.337802655979395</v>
      </c>
      <c r="C69" s="39">
        <v>41.600931060071517</v>
      </c>
      <c r="D69" s="39">
        <v>43.065360881919851</v>
      </c>
      <c r="E69" s="41"/>
      <c r="F69" s="41"/>
      <c r="G69" s="41"/>
      <c r="H69" s="41"/>
      <c r="I69" s="41"/>
      <c r="J69" s="41"/>
      <c r="K69" s="41"/>
      <c r="L69" s="41"/>
      <c r="M69" s="41"/>
      <c r="N69" s="41"/>
      <c r="O69" s="41"/>
      <c r="P69" s="41"/>
      <c r="Q69" s="41"/>
      <c r="R69" s="41"/>
      <c r="S69" s="39">
        <v>40.295956510081552</v>
      </c>
      <c r="T69" s="41"/>
      <c r="U69" s="41"/>
      <c r="V69" s="41"/>
      <c r="W69" s="41"/>
      <c r="X69" s="41"/>
      <c r="Y69" s="41"/>
      <c r="Z69" s="41"/>
      <c r="AA69" s="41"/>
      <c r="AB69" s="41"/>
      <c r="AC69" s="41"/>
      <c r="AD69" s="41"/>
      <c r="AE69" s="38">
        <v>47.191078604591233</v>
      </c>
      <c r="AF69" s="39">
        <v>66.880999710335956</v>
      </c>
      <c r="AG69" s="41"/>
      <c r="AH69" s="41"/>
      <c r="AI69" s="41"/>
      <c r="AJ69" s="41"/>
      <c r="AK69" s="41"/>
      <c r="AL69" s="41"/>
      <c r="AM69" s="41"/>
      <c r="AN69" s="41"/>
      <c r="AO69" s="41"/>
      <c r="AP69" s="41"/>
      <c r="AQ69" s="41"/>
      <c r="AR69" s="41"/>
      <c r="AS69" s="41"/>
      <c r="AT69" s="41"/>
      <c r="AU69" s="41"/>
      <c r="AV69" s="41"/>
      <c r="AW69" s="39">
        <v>53.899497493955593</v>
      </c>
      <c r="AX69" s="41"/>
      <c r="AY69" s="41"/>
      <c r="AZ69" s="41"/>
      <c r="BA69" s="41"/>
      <c r="BB69" s="41"/>
      <c r="BC69" s="41"/>
      <c r="BD69" s="41"/>
      <c r="BE69" s="41"/>
      <c r="BF69" s="39">
        <v>36.971058491922584</v>
      </c>
      <c r="BG69" s="41"/>
      <c r="BH69" s="41"/>
      <c r="BI69" s="41"/>
      <c r="BJ69" s="41"/>
      <c r="BK69" s="41"/>
      <c r="BL69" s="41"/>
      <c r="BM69" s="41"/>
      <c r="BN69" s="41"/>
      <c r="BO69" s="39">
        <v>63.392043162828749</v>
      </c>
      <c r="BP69" s="41"/>
      <c r="BQ69" s="41"/>
      <c r="BR69" s="41"/>
      <c r="BS69" s="41"/>
      <c r="BT69" s="41"/>
      <c r="BU69" s="39">
        <v>48.562753308595532</v>
      </c>
      <c r="BV69" s="41"/>
      <c r="BW69" s="41"/>
      <c r="BX69" s="41"/>
      <c r="BY69" s="41"/>
      <c r="BZ69" s="41"/>
      <c r="CA69" s="39">
        <v>47.867209044665188</v>
      </c>
      <c r="CB69" s="41"/>
      <c r="CC69" s="41"/>
      <c r="CD69" s="41"/>
      <c r="CE69" s="41"/>
      <c r="CF69" s="41"/>
      <c r="CG69" s="43"/>
      <c r="CH69" s="43"/>
      <c r="CI69" s="44"/>
      <c r="CJ69" s="40"/>
      <c r="CK69" s="45"/>
      <c r="CL69" s="45"/>
      <c r="CM69" s="45"/>
      <c r="CN69" s="45"/>
      <c r="CO69" s="45"/>
      <c r="CP69" s="45"/>
      <c r="CQ69" s="45"/>
      <c r="CR69" s="45"/>
      <c r="CS69" s="45"/>
      <c r="CT69" s="45"/>
      <c r="CU69" s="45"/>
      <c r="CV69" s="45"/>
      <c r="CW69" s="45"/>
      <c r="CX69" s="45"/>
      <c r="CY69" s="45"/>
      <c r="CZ69" s="45"/>
      <c r="DA69" s="45"/>
      <c r="DB69" s="45"/>
      <c r="DC69" s="45"/>
      <c r="DD69" s="45"/>
      <c r="DE69" s="45"/>
      <c r="DF69" s="45"/>
      <c r="DG69" s="45"/>
      <c r="DH69" s="45"/>
      <c r="DI69" s="45"/>
      <c r="DJ69" s="45"/>
      <c r="DK69" s="45"/>
      <c r="DL69" s="45"/>
      <c r="DM69" s="45"/>
      <c r="DN69" s="45"/>
      <c r="DO69" s="45"/>
      <c r="DP69" s="45"/>
      <c r="DQ69" s="45"/>
      <c r="DR69" s="45"/>
      <c r="DS69" s="45"/>
      <c r="DT69" s="45"/>
      <c r="DU69" s="45"/>
      <c r="DV69" s="45"/>
      <c r="DW69" s="45"/>
      <c r="DX69" s="45"/>
      <c r="DY69" s="45"/>
      <c r="DZ69" s="45"/>
      <c r="EA69" s="45"/>
      <c r="EB69" s="45"/>
      <c r="EC69" s="45"/>
      <c r="ED69" s="45"/>
      <c r="EE69" s="40"/>
      <c r="EF69" s="45"/>
      <c r="EG69" s="45"/>
      <c r="EH69" s="45"/>
      <c r="EI69" s="40"/>
      <c r="EJ69" s="45"/>
      <c r="EK69" s="45"/>
      <c r="EL69" s="45"/>
      <c r="EM69" s="45"/>
      <c r="EN69" s="45"/>
      <c r="EO69" s="45"/>
      <c r="EP69" s="45"/>
      <c r="EQ69" s="40"/>
      <c r="ER69" s="45"/>
      <c r="ES69" s="45"/>
      <c r="ET69" s="45"/>
      <c r="EU69" s="45"/>
      <c r="EV69" s="45"/>
      <c r="EW69" s="45"/>
      <c r="EX69" s="45"/>
      <c r="EY69" s="45"/>
      <c r="EZ69" s="45"/>
      <c r="FA69" s="40"/>
      <c r="FB69" s="45"/>
      <c r="FC69" s="45"/>
      <c r="FD69" s="45"/>
      <c r="FE69" s="45"/>
      <c r="FF69" s="45"/>
      <c r="FG69" s="40"/>
      <c r="FH69" s="45"/>
      <c r="FI69" s="45"/>
      <c r="FJ69" s="45"/>
      <c r="FK69" s="45"/>
      <c r="FL69" s="40"/>
      <c r="FM69" s="45"/>
      <c r="FN69" s="45"/>
      <c r="FO69" s="45"/>
      <c r="FP69" s="45"/>
      <c r="FQ69" s="45"/>
      <c r="FR69" s="45"/>
      <c r="FS69" s="40"/>
      <c r="FT69" s="45"/>
      <c r="FU69" s="45"/>
      <c r="FV69" s="45"/>
      <c r="FW69" s="45"/>
      <c r="FX69" s="45"/>
      <c r="FY69" s="45"/>
      <c r="FZ69" s="45"/>
      <c r="GA69" s="45"/>
      <c r="GB69" s="45"/>
      <c r="GC69" s="45"/>
      <c r="GD69" s="45"/>
      <c r="GE69" s="45"/>
      <c r="GF69" s="45"/>
      <c r="GG69" s="89"/>
      <c r="GH69" s="48"/>
      <c r="GI69" s="48"/>
      <c r="GJ69" s="48"/>
      <c r="GK69" s="48"/>
      <c r="GL69" s="48"/>
      <c r="GM69" s="48"/>
      <c r="GN69" s="48"/>
      <c r="GO69" s="48"/>
      <c r="GP69" s="48"/>
      <c r="GQ69" s="48"/>
      <c r="GR69" s="48"/>
      <c r="GS69" s="48"/>
      <c r="GT69" s="48"/>
      <c r="GU69" s="48"/>
      <c r="GV69" s="48"/>
      <c r="GW69" s="48"/>
      <c r="GX69" s="48"/>
      <c r="GY69" s="48"/>
      <c r="GZ69" s="48"/>
      <c r="HA69" s="48"/>
      <c r="HB69" s="48"/>
      <c r="HC69" s="48"/>
      <c r="HD69" s="48"/>
      <c r="HE69" s="48"/>
      <c r="HF69" s="48"/>
      <c r="HG69" s="48"/>
      <c r="HH69" s="48"/>
      <c r="HI69" s="48"/>
    </row>
    <row r="70" spans="1:217" s="53" customFormat="1" ht="15.95" customHeight="1" x14ac:dyDescent="0.2">
      <c r="A70" s="49">
        <v>6</v>
      </c>
      <c r="B70" s="38">
        <v>40.44987849391778</v>
      </c>
      <c r="C70" s="39">
        <v>40.388782719160339</v>
      </c>
      <c r="D70" s="39">
        <v>41.972583558503196</v>
      </c>
      <c r="E70" s="41"/>
      <c r="F70" s="41"/>
      <c r="G70" s="41"/>
      <c r="H70" s="41"/>
      <c r="I70" s="41"/>
      <c r="J70" s="41"/>
      <c r="K70" s="41"/>
      <c r="L70" s="41"/>
      <c r="M70" s="41"/>
      <c r="N70" s="41"/>
      <c r="O70" s="41"/>
      <c r="P70" s="41"/>
      <c r="Q70" s="41"/>
      <c r="R70" s="41"/>
      <c r="S70" s="39">
        <v>38.968560295631804</v>
      </c>
      <c r="T70" s="41"/>
      <c r="U70" s="41"/>
      <c r="V70" s="41"/>
      <c r="W70" s="41"/>
      <c r="X70" s="41"/>
      <c r="Y70" s="41"/>
      <c r="Z70" s="41"/>
      <c r="AA70" s="41"/>
      <c r="AB70" s="41"/>
      <c r="AC70" s="41"/>
      <c r="AD70" s="41"/>
      <c r="AE70" s="38">
        <v>46.732356090816346</v>
      </c>
      <c r="AF70" s="39">
        <v>65.986270617221123</v>
      </c>
      <c r="AG70" s="41"/>
      <c r="AH70" s="41"/>
      <c r="AI70" s="41"/>
      <c r="AJ70" s="41"/>
      <c r="AK70" s="41"/>
      <c r="AL70" s="41"/>
      <c r="AM70" s="41"/>
      <c r="AN70" s="41"/>
      <c r="AO70" s="41"/>
      <c r="AP70" s="41"/>
      <c r="AQ70" s="41"/>
      <c r="AR70" s="41"/>
      <c r="AS70" s="41"/>
      <c r="AT70" s="41"/>
      <c r="AU70" s="41"/>
      <c r="AV70" s="41"/>
      <c r="AW70" s="39">
        <v>52.531489943347609</v>
      </c>
      <c r="AX70" s="41"/>
      <c r="AY70" s="41"/>
      <c r="AZ70" s="41"/>
      <c r="BA70" s="41"/>
      <c r="BB70" s="41"/>
      <c r="BC70" s="41"/>
      <c r="BD70" s="41"/>
      <c r="BE70" s="41"/>
      <c r="BF70" s="39">
        <v>36.726540909304049</v>
      </c>
      <c r="BG70" s="41"/>
      <c r="BH70" s="41"/>
      <c r="BI70" s="41"/>
      <c r="BJ70" s="41"/>
      <c r="BK70" s="41"/>
      <c r="BL70" s="41"/>
      <c r="BM70" s="41"/>
      <c r="BN70" s="41"/>
      <c r="BO70" s="39">
        <v>63.392043162828749</v>
      </c>
      <c r="BP70" s="41"/>
      <c r="BQ70" s="41"/>
      <c r="BR70" s="41"/>
      <c r="BS70" s="41"/>
      <c r="BT70" s="41"/>
      <c r="BU70" s="39">
        <v>48.008102572837466</v>
      </c>
      <c r="BV70" s="41"/>
      <c r="BW70" s="41"/>
      <c r="BX70" s="41"/>
      <c r="BY70" s="41"/>
      <c r="BZ70" s="41"/>
      <c r="CA70" s="39">
        <v>47.450569894373146</v>
      </c>
      <c r="CB70" s="41"/>
      <c r="CC70" s="41"/>
      <c r="CD70" s="41"/>
      <c r="CE70" s="41"/>
      <c r="CF70" s="41"/>
      <c r="CG70" s="43"/>
      <c r="CH70" s="43"/>
      <c r="CI70" s="44"/>
      <c r="CJ70" s="40"/>
      <c r="CK70" s="45"/>
      <c r="CL70" s="45"/>
      <c r="CM70" s="45"/>
      <c r="CN70" s="45"/>
      <c r="CO70" s="45"/>
      <c r="CP70" s="45"/>
      <c r="CQ70" s="45"/>
      <c r="CR70" s="45"/>
      <c r="CS70" s="45"/>
      <c r="CT70" s="45"/>
      <c r="CU70" s="45"/>
      <c r="CV70" s="45"/>
      <c r="CW70" s="45"/>
      <c r="CX70" s="45"/>
      <c r="CY70" s="45"/>
      <c r="CZ70" s="45"/>
      <c r="DA70" s="45"/>
      <c r="DB70" s="45"/>
      <c r="DC70" s="45"/>
      <c r="DD70" s="45"/>
      <c r="DE70" s="45"/>
      <c r="DF70" s="45"/>
      <c r="DG70" s="45"/>
      <c r="DH70" s="45"/>
      <c r="DI70" s="45"/>
      <c r="DJ70" s="45"/>
      <c r="DK70" s="45"/>
      <c r="DL70" s="45"/>
      <c r="DM70" s="45"/>
      <c r="DN70" s="45"/>
      <c r="DO70" s="45"/>
      <c r="DP70" s="45"/>
      <c r="DQ70" s="45"/>
      <c r="DR70" s="45"/>
      <c r="DS70" s="45"/>
      <c r="DT70" s="45"/>
      <c r="DU70" s="45"/>
      <c r="DV70" s="45"/>
      <c r="DW70" s="45"/>
      <c r="DX70" s="45"/>
      <c r="DY70" s="45"/>
      <c r="DZ70" s="45"/>
      <c r="EA70" s="45"/>
      <c r="EB70" s="45"/>
      <c r="EC70" s="45"/>
      <c r="ED70" s="45"/>
      <c r="EE70" s="40"/>
      <c r="EF70" s="45"/>
      <c r="EG70" s="45"/>
      <c r="EH70" s="45"/>
      <c r="EI70" s="40"/>
      <c r="EJ70" s="45"/>
      <c r="EK70" s="45"/>
      <c r="EL70" s="45"/>
      <c r="EM70" s="45"/>
      <c r="EN70" s="45"/>
      <c r="EO70" s="45"/>
      <c r="EP70" s="45"/>
      <c r="EQ70" s="40"/>
      <c r="ER70" s="45"/>
      <c r="ES70" s="45"/>
      <c r="ET70" s="45"/>
      <c r="EU70" s="45"/>
      <c r="EV70" s="45"/>
      <c r="EW70" s="45"/>
      <c r="EX70" s="45"/>
      <c r="EY70" s="45"/>
      <c r="EZ70" s="45"/>
      <c r="FA70" s="40"/>
      <c r="FB70" s="45"/>
      <c r="FC70" s="45"/>
      <c r="FD70" s="45"/>
      <c r="FE70" s="45"/>
      <c r="FF70" s="45"/>
      <c r="FG70" s="40"/>
      <c r="FH70" s="45"/>
      <c r="FI70" s="45"/>
      <c r="FJ70" s="45"/>
      <c r="FK70" s="45"/>
      <c r="FL70" s="40"/>
      <c r="FM70" s="45"/>
      <c r="FN70" s="45"/>
      <c r="FO70" s="45"/>
      <c r="FP70" s="45"/>
      <c r="FQ70" s="45"/>
      <c r="FR70" s="45"/>
      <c r="FS70" s="40"/>
      <c r="FT70" s="45"/>
      <c r="FU70" s="45"/>
      <c r="FV70" s="45"/>
      <c r="FW70" s="45"/>
      <c r="FX70" s="45"/>
      <c r="FY70" s="45"/>
      <c r="FZ70" s="45"/>
      <c r="GA70" s="45"/>
      <c r="GB70" s="45"/>
      <c r="GC70" s="45"/>
      <c r="GD70" s="45"/>
      <c r="GE70" s="45"/>
      <c r="GF70" s="45"/>
      <c r="GG70" s="89"/>
      <c r="GH70" s="48"/>
      <c r="GI70" s="48"/>
      <c r="GJ70" s="48"/>
      <c r="GK70" s="48"/>
      <c r="GL70" s="48"/>
      <c r="GM70" s="48"/>
      <c r="GN70" s="48"/>
      <c r="GO70" s="48"/>
      <c r="GP70" s="48"/>
      <c r="GQ70" s="48"/>
      <c r="GR70" s="48"/>
      <c r="GS70" s="48"/>
      <c r="GT70" s="48"/>
      <c r="GU70" s="48"/>
      <c r="GV70" s="48"/>
      <c r="GW70" s="48"/>
      <c r="GX70" s="48"/>
      <c r="GY70" s="48"/>
      <c r="GZ70" s="48"/>
      <c r="HA70" s="48"/>
      <c r="HB70" s="48"/>
      <c r="HC70" s="48"/>
      <c r="HD70" s="48"/>
      <c r="HE70" s="48"/>
      <c r="HF70" s="48"/>
      <c r="HG70" s="48"/>
      <c r="HH70" s="48"/>
      <c r="HI70" s="48"/>
    </row>
    <row r="71" spans="1:217" s="53" customFormat="1" ht="15.95" customHeight="1" x14ac:dyDescent="0.2">
      <c r="A71" s="49">
        <v>7</v>
      </c>
      <c r="B71" s="38">
        <v>40.104574653116053</v>
      </c>
      <c r="C71" s="39">
        <v>39.952409316432316</v>
      </c>
      <c r="D71" s="39">
        <v>41.922911861984268</v>
      </c>
      <c r="E71" s="41"/>
      <c r="F71" s="41"/>
      <c r="G71" s="41"/>
      <c r="H71" s="41"/>
      <c r="I71" s="41"/>
      <c r="J71" s="41"/>
      <c r="K71" s="41"/>
      <c r="L71" s="41"/>
      <c r="M71" s="41"/>
      <c r="N71" s="41"/>
      <c r="O71" s="41"/>
      <c r="P71" s="41"/>
      <c r="Q71" s="41"/>
      <c r="R71" s="41"/>
      <c r="S71" s="39">
        <v>38.257455180748011</v>
      </c>
      <c r="T71" s="41"/>
      <c r="U71" s="41"/>
      <c r="V71" s="41"/>
      <c r="W71" s="41"/>
      <c r="X71" s="41"/>
      <c r="Y71" s="41"/>
      <c r="Z71" s="41"/>
      <c r="AA71" s="41"/>
      <c r="AB71" s="41"/>
      <c r="AC71" s="41"/>
      <c r="AD71" s="41"/>
      <c r="AE71" s="38">
        <v>46.560335148150777</v>
      </c>
      <c r="AF71" s="39">
        <v>65.911709859461538</v>
      </c>
      <c r="AG71" s="41"/>
      <c r="AH71" s="41"/>
      <c r="AI71" s="41"/>
      <c r="AJ71" s="41"/>
      <c r="AK71" s="41"/>
      <c r="AL71" s="41"/>
      <c r="AM71" s="41"/>
      <c r="AN71" s="41"/>
      <c r="AO71" s="41"/>
      <c r="AP71" s="41"/>
      <c r="AQ71" s="41"/>
      <c r="AR71" s="41"/>
      <c r="AS71" s="41"/>
      <c r="AT71" s="41"/>
      <c r="AU71" s="41"/>
      <c r="AV71" s="41"/>
      <c r="AW71" s="39">
        <v>51.546524506909826</v>
      </c>
      <c r="AX71" s="41"/>
      <c r="AY71" s="41"/>
      <c r="AZ71" s="41"/>
      <c r="BA71" s="41"/>
      <c r="BB71" s="41"/>
      <c r="BC71" s="41"/>
      <c r="BD71" s="41"/>
      <c r="BE71" s="41"/>
      <c r="BF71" s="39">
        <v>36.482023326685521</v>
      </c>
      <c r="BG71" s="41"/>
      <c r="BH71" s="41"/>
      <c r="BI71" s="41"/>
      <c r="BJ71" s="41"/>
      <c r="BK71" s="41"/>
      <c r="BL71" s="41"/>
      <c r="BM71" s="41"/>
      <c r="BN71" s="41"/>
      <c r="BO71" s="39">
        <v>62.161832279531879</v>
      </c>
      <c r="BP71" s="41"/>
      <c r="BQ71" s="41"/>
      <c r="BR71" s="41"/>
      <c r="BS71" s="41"/>
      <c r="BT71" s="41"/>
      <c r="BU71" s="39">
        <v>48.562753308595532</v>
      </c>
      <c r="BV71" s="41"/>
      <c r="BW71" s="41"/>
      <c r="BX71" s="41"/>
      <c r="BY71" s="41"/>
      <c r="BZ71" s="41"/>
      <c r="CA71" s="39">
        <v>47.080223983002405</v>
      </c>
      <c r="CB71" s="41"/>
      <c r="CC71" s="41"/>
      <c r="CD71" s="41"/>
      <c r="CE71" s="41"/>
      <c r="CF71" s="41"/>
      <c r="CG71" s="43"/>
      <c r="CH71" s="43"/>
      <c r="CI71" s="44"/>
      <c r="CJ71" s="40"/>
      <c r="CK71" s="45"/>
      <c r="CL71" s="45"/>
      <c r="CM71" s="45"/>
      <c r="CN71" s="45"/>
      <c r="CO71" s="45"/>
      <c r="CP71" s="45"/>
      <c r="CQ71" s="45"/>
      <c r="CR71" s="45"/>
      <c r="CS71" s="45"/>
      <c r="CT71" s="45"/>
      <c r="CU71" s="45"/>
      <c r="CV71" s="45"/>
      <c r="CW71" s="45"/>
      <c r="CX71" s="45"/>
      <c r="CY71" s="45"/>
      <c r="CZ71" s="45"/>
      <c r="DA71" s="45"/>
      <c r="DB71" s="45"/>
      <c r="DC71" s="45"/>
      <c r="DD71" s="45"/>
      <c r="DE71" s="45"/>
      <c r="DF71" s="45"/>
      <c r="DG71" s="45"/>
      <c r="DH71" s="45"/>
      <c r="DI71" s="45"/>
      <c r="DJ71" s="45"/>
      <c r="DK71" s="45"/>
      <c r="DL71" s="45"/>
      <c r="DM71" s="45"/>
      <c r="DN71" s="45"/>
      <c r="DO71" s="45"/>
      <c r="DP71" s="45"/>
      <c r="DQ71" s="45"/>
      <c r="DR71" s="45"/>
      <c r="DS71" s="45"/>
      <c r="DT71" s="45"/>
      <c r="DU71" s="45"/>
      <c r="DV71" s="45"/>
      <c r="DW71" s="45"/>
      <c r="DX71" s="45"/>
      <c r="DY71" s="45"/>
      <c r="DZ71" s="45"/>
      <c r="EA71" s="45"/>
      <c r="EB71" s="45"/>
      <c r="EC71" s="45"/>
      <c r="ED71" s="45"/>
      <c r="EE71" s="40"/>
      <c r="EF71" s="45"/>
      <c r="EG71" s="45"/>
      <c r="EH71" s="45"/>
      <c r="EI71" s="40"/>
      <c r="EJ71" s="45"/>
      <c r="EK71" s="45"/>
      <c r="EL71" s="45"/>
      <c r="EM71" s="45"/>
      <c r="EN71" s="45"/>
      <c r="EO71" s="45"/>
      <c r="EP71" s="45"/>
      <c r="EQ71" s="40"/>
      <c r="ER71" s="45"/>
      <c r="ES71" s="45"/>
      <c r="ET71" s="45"/>
      <c r="EU71" s="45"/>
      <c r="EV71" s="45"/>
      <c r="EW71" s="45"/>
      <c r="EX71" s="45"/>
      <c r="EY71" s="45"/>
      <c r="EZ71" s="45"/>
      <c r="FA71" s="40"/>
      <c r="FB71" s="45"/>
      <c r="FC71" s="45"/>
      <c r="FD71" s="45"/>
      <c r="FE71" s="45"/>
      <c r="FF71" s="45"/>
      <c r="FG71" s="40"/>
      <c r="FH71" s="45"/>
      <c r="FI71" s="45"/>
      <c r="FJ71" s="45"/>
      <c r="FK71" s="45"/>
      <c r="FL71" s="40"/>
      <c r="FM71" s="45"/>
      <c r="FN71" s="45"/>
      <c r="FO71" s="45"/>
      <c r="FP71" s="45"/>
      <c r="FQ71" s="45"/>
      <c r="FR71" s="45"/>
      <c r="FS71" s="40"/>
      <c r="FT71" s="45"/>
      <c r="FU71" s="45"/>
      <c r="FV71" s="45"/>
      <c r="FW71" s="45"/>
      <c r="FX71" s="45"/>
      <c r="FY71" s="45"/>
      <c r="FZ71" s="45"/>
      <c r="GA71" s="45"/>
      <c r="GB71" s="45"/>
      <c r="GC71" s="45"/>
      <c r="GD71" s="45"/>
      <c r="GE71" s="45"/>
      <c r="GF71" s="45"/>
      <c r="GG71" s="89"/>
      <c r="GH71" s="48"/>
      <c r="GI71" s="48"/>
      <c r="GJ71" s="48"/>
      <c r="GK71" s="48"/>
      <c r="GL71" s="48"/>
      <c r="GM71" s="48"/>
      <c r="GN71" s="48"/>
      <c r="GO71" s="48"/>
      <c r="GP71" s="48"/>
      <c r="GQ71" s="48"/>
      <c r="GR71" s="48"/>
      <c r="GS71" s="48"/>
      <c r="GT71" s="48"/>
      <c r="GU71" s="48"/>
      <c r="GV71" s="48"/>
      <c r="GW71" s="48"/>
      <c r="GX71" s="48"/>
      <c r="GY71" s="48"/>
      <c r="GZ71" s="48"/>
      <c r="HA71" s="48"/>
      <c r="HB71" s="48"/>
      <c r="HC71" s="48"/>
      <c r="HD71" s="48"/>
      <c r="HE71" s="48"/>
      <c r="HF71" s="48"/>
      <c r="HG71" s="48"/>
      <c r="HH71" s="48"/>
      <c r="HI71" s="48"/>
    </row>
    <row r="72" spans="1:217" s="53" customFormat="1" ht="15.95" customHeight="1" x14ac:dyDescent="0.2">
      <c r="A72" s="49">
        <v>8</v>
      </c>
      <c r="B72" s="38">
        <v>40.055245533001511</v>
      </c>
      <c r="C72" s="39">
        <v>39.855437449159439</v>
      </c>
      <c r="D72" s="39">
        <v>41.773896772427435</v>
      </c>
      <c r="E72" s="41"/>
      <c r="F72" s="41"/>
      <c r="G72" s="41"/>
      <c r="H72" s="41"/>
      <c r="I72" s="41"/>
      <c r="J72" s="41"/>
      <c r="K72" s="41"/>
      <c r="L72" s="41"/>
      <c r="M72" s="41"/>
      <c r="N72" s="41"/>
      <c r="O72" s="41"/>
      <c r="P72" s="41"/>
      <c r="Q72" s="41"/>
      <c r="R72" s="41"/>
      <c r="S72" s="39">
        <v>38.257455180748011</v>
      </c>
      <c r="T72" s="41"/>
      <c r="U72" s="41"/>
      <c r="V72" s="41"/>
      <c r="W72" s="41"/>
      <c r="X72" s="41"/>
      <c r="Y72" s="41"/>
      <c r="Z72" s="41"/>
      <c r="AA72" s="41"/>
      <c r="AB72" s="41"/>
      <c r="AC72" s="41"/>
      <c r="AD72" s="41"/>
      <c r="AE72" s="38">
        <v>46.502994833928888</v>
      </c>
      <c r="AF72" s="39">
        <v>65.464345312904101</v>
      </c>
      <c r="AG72" s="41"/>
      <c r="AH72" s="41"/>
      <c r="AI72" s="41"/>
      <c r="AJ72" s="41"/>
      <c r="AK72" s="41"/>
      <c r="AL72" s="41"/>
      <c r="AM72" s="41"/>
      <c r="AN72" s="41"/>
      <c r="AO72" s="41"/>
      <c r="AP72" s="41"/>
      <c r="AQ72" s="41"/>
      <c r="AR72" s="41"/>
      <c r="AS72" s="41"/>
      <c r="AT72" s="41"/>
      <c r="AU72" s="41"/>
      <c r="AV72" s="41"/>
      <c r="AW72" s="39">
        <v>50.944601184642302</v>
      </c>
      <c r="AX72" s="41"/>
      <c r="AY72" s="41"/>
      <c r="AZ72" s="41"/>
      <c r="BA72" s="41"/>
      <c r="BB72" s="41"/>
      <c r="BC72" s="41"/>
      <c r="BD72" s="41"/>
      <c r="BE72" s="41"/>
      <c r="BF72" s="39">
        <v>36.677637392780355</v>
      </c>
      <c r="BG72" s="41"/>
      <c r="BH72" s="41"/>
      <c r="BI72" s="41"/>
      <c r="BJ72" s="41"/>
      <c r="BK72" s="41"/>
      <c r="BL72" s="41"/>
      <c r="BM72" s="41"/>
      <c r="BN72" s="41"/>
      <c r="BO72" s="39">
        <v>61.293448126616383</v>
      </c>
      <c r="BP72" s="41"/>
      <c r="BQ72" s="41"/>
      <c r="BR72" s="41"/>
      <c r="BS72" s="41"/>
      <c r="BT72" s="41"/>
      <c r="BU72" s="39">
        <v>48.747636887181535</v>
      </c>
      <c r="BV72" s="41"/>
      <c r="BW72" s="41"/>
      <c r="BX72" s="41"/>
      <c r="BY72" s="41"/>
      <c r="BZ72" s="41"/>
      <c r="CA72" s="39">
        <v>46.987637505159739</v>
      </c>
      <c r="CB72" s="41"/>
      <c r="CC72" s="41"/>
      <c r="CD72" s="41"/>
      <c r="CE72" s="41"/>
      <c r="CF72" s="41"/>
      <c r="CG72" s="43"/>
      <c r="CH72" s="43"/>
      <c r="CI72" s="44"/>
      <c r="CJ72" s="40"/>
      <c r="CK72" s="45"/>
      <c r="CL72" s="45"/>
      <c r="CM72" s="45"/>
      <c r="CN72" s="45"/>
      <c r="CO72" s="45"/>
      <c r="CP72" s="45"/>
      <c r="CQ72" s="45"/>
      <c r="CR72" s="45"/>
      <c r="CS72" s="45"/>
      <c r="CT72" s="45"/>
      <c r="CU72" s="45"/>
      <c r="CV72" s="45"/>
      <c r="CW72" s="45"/>
      <c r="CX72" s="45"/>
      <c r="CY72" s="45"/>
      <c r="CZ72" s="45"/>
      <c r="DA72" s="45"/>
      <c r="DB72" s="45"/>
      <c r="DC72" s="45"/>
      <c r="DD72" s="45"/>
      <c r="DE72" s="45"/>
      <c r="DF72" s="45"/>
      <c r="DG72" s="45"/>
      <c r="DH72" s="45"/>
      <c r="DI72" s="45"/>
      <c r="DJ72" s="45"/>
      <c r="DK72" s="45"/>
      <c r="DL72" s="45"/>
      <c r="DM72" s="45"/>
      <c r="DN72" s="45"/>
      <c r="DO72" s="45"/>
      <c r="DP72" s="45"/>
      <c r="DQ72" s="45"/>
      <c r="DR72" s="45"/>
      <c r="DS72" s="45"/>
      <c r="DT72" s="45"/>
      <c r="DU72" s="45"/>
      <c r="DV72" s="45"/>
      <c r="DW72" s="45"/>
      <c r="DX72" s="45"/>
      <c r="DY72" s="45"/>
      <c r="DZ72" s="45"/>
      <c r="EA72" s="45"/>
      <c r="EB72" s="45"/>
      <c r="EC72" s="45"/>
      <c r="ED72" s="45"/>
      <c r="EE72" s="40"/>
      <c r="EF72" s="45"/>
      <c r="EG72" s="45"/>
      <c r="EH72" s="45"/>
      <c r="EI72" s="40"/>
      <c r="EJ72" s="45"/>
      <c r="EK72" s="45"/>
      <c r="EL72" s="45"/>
      <c r="EM72" s="45"/>
      <c r="EN72" s="45"/>
      <c r="EO72" s="45"/>
      <c r="EP72" s="45"/>
      <c r="EQ72" s="40"/>
      <c r="ER72" s="45"/>
      <c r="ES72" s="45"/>
      <c r="ET72" s="45"/>
      <c r="EU72" s="45"/>
      <c r="EV72" s="45"/>
      <c r="EW72" s="45"/>
      <c r="EX72" s="45"/>
      <c r="EY72" s="45"/>
      <c r="EZ72" s="45"/>
      <c r="FA72" s="40"/>
      <c r="FB72" s="45"/>
      <c r="FC72" s="45"/>
      <c r="FD72" s="45"/>
      <c r="FE72" s="45"/>
      <c r="FF72" s="45"/>
      <c r="FG72" s="40"/>
      <c r="FH72" s="45"/>
      <c r="FI72" s="45"/>
      <c r="FJ72" s="45"/>
      <c r="FK72" s="45"/>
      <c r="FL72" s="40"/>
      <c r="FM72" s="45"/>
      <c r="FN72" s="45"/>
      <c r="FO72" s="45"/>
      <c r="FP72" s="45"/>
      <c r="FQ72" s="45"/>
      <c r="FR72" s="45"/>
      <c r="FS72" s="40"/>
      <c r="FT72" s="45"/>
      <c r="FU72" s="45"/>
      <c r="FV72" s="45"/>
      <c r="FW72" s="45"/>
      <c r="FX72" s="45"/>
      <c r="FY72" s="45"/>
      <c r="FZ72" s="45"/>
      <c r="GA72" s="45"/>
      <c r="GB72" s="45"/>
      <c r="GC72" s="45"/>
      <c r="GD72" s="45"/>
      <c r="GE72" s="45"/>
      <c r="GF72" s="45"/>
      <c r="GG72" s="89"/>
      <c r="GH72" s="48"/>
      <c r="GI72" s="48"/>
      <c r="GJ72" s="48"/>
      <c r="GK72" s="48"/>
      <c r="GL72" s="48"/>
      <c r="GM72" s="48"/>
      <c r="GN72" s="48"/>
      <c r="GO72" s="48"/>
      <c r="GP72" s="48"/>
      <c r="GQ72" s="48"/>
      <c r="GR72" s="48"/>
      <c r="GS72" s="48"/>
      <c r="GT72" s="48"/>
      <c r="GU72" s="48"/>
      <c r="GV72" s="48"/>
      <c r="GW72" s="48"/>
      <c r="GX72" s="48"/>
      <c r="GY72" s="48"/>
      <c r="GZ72" s="48"/>
      <c r="HA72" s="48"/>
      <c r="HB72" s="48"/>
      <c r="HC72" s="48"/>
      <c r="HD72" s="48"/>
      <c r="HE72" s="48"/>
      <c r="HF72" s="48"/>
      <c r="HG72" s="48"/>
      <c r="HH72" s="48"/>
      <c r="HI72" s="48"/>
    </row>
    <row r="73" spans="1:217" s="53" customFormat="1" ht="15.95" customHeight="1" x14ac:dyDescent="0.2">
      <c r="A73" s="49">
        <v>9</v>
      </c>
      <c r="B73" s="38">
        <v>40.597865854261393</v>
      </c>
      <c r="C73" s="39">
        <v>40.679698320979028</v>
      </c>
      <c r="D73" s="39">
        <v>42.916345792363032</v>
      </c>
      <c r="E73" s="41"/>
      <c r="F73" s="41"/>
      <c r="G73" s="41"/>
      <c r="H73" s="41"/>
      <c r="I73" s="41"/>
      <c r="J73" s="41"/>
      <c r="K73" s="41"/>
      <c r="L73" s="41"/>
      <c r="M73" s="41"/>
      <c r="N73" s="41"/>
      <c r="O73" s="41"/>
      <c r="P73" s="41"/>
      <c r="Q73" s="41"/>
      <c r="R73" s="41"/>
      <c r="S73" s="39">
        <v>38.826339272655041</v>
      </c>
      <c r="T73" s="41"/>
      <c r="U73" s="41"/>
      <c r="V73" s="41"/>
      <c r="W73" s="41"/>
      <c r="X73" s="41"/>
      <c r="Y73" s="41"/>
      <c r="Z73" s="41"/>
      <c r="AA73" s="41"/>
      <c r="AB73" s="41"/>
      <c r="AC73" s="41"/>
      <c r="AD73" s="41"/>
      <c r="AE73" s="38">
        <v>46.7896964050382</v>
      </c>
      <c r="AF73" s="39">
        <v>65.464345312904101</v>
      </c>
      <c r="AG73" s="41"/>
      <c r="AH73" s="41"/>
      <c r="AI73" s="41"/>
      <c r="AJ73" s="41"/>
      <c r="AK73" s="41"/>
      <c r="AL73" s="41"/>
      <c r="AM73" s="41"/>
      <c r="AN73" s="41"/>
      <c r="AO73" s="41"/>
      <c r="AP73" s="41"/>
      <c r="AQ73" s="41"/>
      <c r="AR73" s="41"/>
      <c r="AS73" s="41"/>
      <c r="AT73" s="41"/>
      <c r="AU73" s="41"/>
      <c r="AV73" s="41"/>
      <c r="AW73" s="39">
        <v>50.287957560350478</v>
      </c>
      <c r="AX73" s="41"/>
      <c r="AY73" s="41"/>
      <c r="AZ73" s="41"/>
      <c r="BA73" s="41"/>
      <c r="BB73" s="41"/>
      <c r="BC73" s="41"/>
      <c r="BD73" s="41"/>
      <c r="BE73" s="41"/>
      <c r="BF73" s="39">
        <v>37.215576074541119</v>
      </c>
      <c r="BG73" s="41"/>
      <c r="BH73" s="41"/>
      <c r="BI73" s="41"/>
      <c r="BJ73" s="41"/>
      <c r="BK73" s="41"/>
      <c r="BL73" s="41"/>
      <c r="BM73" s="41"/>
      <c r="BN73" s="41"/>
      <c r="BO73" s="39">
        <v>61.293448126616383</v>
      </c>
      <c r="BP73" s="41"/>
      <c r="BQ73" s="41"/>
      <c r="BR73" s="41"/>
      <c r="BS73" s="41"/>
      <c r="BT73" s="41"/>
      <c r="BU73" s="39">
        <v>49.117404044353599</v>
      </c>
      <c r="BV73" s="41"/>
      <c r="BW73" s="41"/>
      <c r="BX73" s="41"/>
      <c r="BY73" s="41"/>
      <c r="BZ73" s="41"/>
      <c r="CA73" s="39">
        <v>46.987637505159739</v>
      </c>
      <c r="CB73" s="41"/>
      <c r="CC73" s="41"/>
      <c r="CD73" s="41"/>
      <c r="CE73" s="41"/>
      <c r="CF73" s="41"/>
      <c r="CG73" s="43"/>
      <c r="CH73" s="43"/>
      <c r="CI73" s="44"/>
      <c r="CJ73" s="40"/>
      <c r="CK73" s="45"/>
      <c r="CL73" s="45"/>
      <c r="CM73" s="45"/>
      <c r="CN73" s="45"/>
      <c r="CO73" s="45"/>
      <c r="CP73" s="45"/>
      <c r="CQ73" s="45"/>
      <c r="CR73" s="45"/>
      <c r="CS73" s="45"/>
      <c r="CT73" s="45"/>
      <c r="CU73" s="45"/>
      <c r="CV73" s="45"/>
      <c r="CW73" s="45"/>
      <c r="CX73" s="45"/>
      <c r="CY73" s="45"/>
      <c r="CZ73" s="45"/>
      <c r="DA73" s="45"/>
      <c r="DB73" s="45"/>
      <c r="DC73" s="45"/>
      <c r="DD73" s="45"/>
      <c r="DE73" s="45"/>
      <c r="DF73" s="45"/>
      <c r="DG73" s="45"/>
      <c r="DH73" s="45"/>
      <c r="DI73" s="45"/>
      <c r="DJ73" s="45"/>
      <c r="DK73" s="45"/>
      <c r="DL73" s="45"/>
      <c r="DM73" s="45"/>
      <c r="DN73" s="45"/>
      <c r="DO73" s="45"/>
      <c r="DP73" s="45"/>
      <c r="DQ73" s="45"/>
      <c r="DR73" s="45"/>
      <c r="DS73" s="45"/>
      <c r="DT73" s="45"/>
      <c r="DU73" s="45"/>
      <c r="DV73" s="45"/>
      <c r="DW73" s="45"/>
      <c r="DX73" s="45"/>
      <c r="DY73" s="45"/>
      <c r="DZ73" s="45"/>
      <c r="EA73" s="45"/>
      <c r="EB73" s="45"/>
      <c r="EC73" s="45"/>
      <c r="ED73" s="45"/>
      <c r="EE73" s="40"/>
      <c r="EF73" s="45"/>
      <c r="EG73" s="45"/>
      <c r="EH73" s="45"/>
      <c r="EI73" s="40"/>
      <c r="EJ73" s="45"/>
      <c r="EK73" s="45"/>
      <c r="EL73" s="45"/>
      <c r="EM73" s="45"/>
      <c r="EN73" s="45"/>
      <c r="EO73" s="45"/>
      <c r="EP73" s="45"/>
      <c r="EQ73" s="40"/>
      <c r="ER73" s="45"/>
      <c r="ES73" s="45"/>
      <c r="ET73" s="45"/>
      <c r="EU73" s="45"/>
      <c r="EV73" s="45"/>
      <c r="EW73" s="45"/>
      <c r="EX73" s="45"/>
      <c r="EY73" s="45"/>
      <c r="EZ73" s="45"/>
      <c r="FA73" s="40"/>
      <c r="FB73" s="45"/>
      <c r="FC73" s="45"/>
      <c r="FD73" s="45"/>
      <c r="FE73" s="45"/>
      <c r="FF73" s="45"/>
      <c r="FG73" s="40"/>
      <c r="FH73" s="45"/>
      <c r="FI73" s="45"/>
      <c r="FJ73" s="45"/>
      <c r="FK73" s="45"/>
      <c r="FL73" s="40"/>
      <c r="FM73" s="45"/>
      <c r="FN73" s="45"/>
      <c r="FO73" s="45"/>
      <c r="FP73" s="45"/>
      <c r="FQ73" s="45"/>
      <c r="FR73" s="45"/>
      <c r="FS73" s="40"/>
      <c r="FT73" s="45"/>
      <c r="FU73" s="45"/>
      <c r="FV73" s="45"/>
      <c r="FW73" s="45"/>
      <c r="FX73" s="45"/>
      <c r="FY73" s="45"/>
      <c r="FZ73" s="45"/>
      <c r="GA73" s="45"/>
      <c r="GB73" s="45"/>
      <c r="GC73" s="45"/>
      <c r="GD73" s="45"/>
      <c r="GE73" s="45"/>
      <c r="GF73" s="45"/>
      <c r="GG73" s="89"/>
      <c r="GH73" s="48"/>
      <c r="GI73" s="48"/>
      <c r="GJ73" s="48"/>
      <c r="GK73" s="48"/>
      <c r="GL73" s="48"/>
      <c r="GM73" s="48"/>
      <c r="GN73" s="48"/>
      <c r="GO73" s="48"/>
      <c r="GP73" s="48"/>
      <c r="GQ73" s="48"/>
      <c r="GR73" s="48"/>
      <c r="GS73" s="48"/>
      <c r="GT73" s="48"/>
      <c r="GU73" s="48"/>
      <c r="GV73" s="48"/>
      <c r="GW73" s="48"/>
      <c r="GX73" s="48"/>
      <c r="GY73" s="48"/>
      <c r="GZ73" s="48"/>
      <c r="HA73" s="48"/>
      <c r="HB73" s="48"/>
      <c r="HC73" s="48"/>
      <c r="HD73" s="48"/>
      <c r="HE73" s="48"/>
      <c r="HF73" s="48"/>
      <c r="HG73" s="48"/>
      <c r="HH73" s="48"/>
      <c r="HI73" s="48"/>
    </row>
    <row r="74" spans="1:217" s="53" customFormat="1" ht="15.95" customHeight="1" x14ac:dyDescent="0.2">
      <c r="A74" s="49">
        <v>10</v>
      </c>
      <c r="B74" s="38">
        <v>40.943169695063133</v>
      </c>
      <c r="C74" s="39">
        <v>40.922127989161254</v>
      </c>
      <c r="D74" s="39">
        <v>43.31371936451454</v>
      </c>
      <c r="E74" s="41"/>
      <c r="F74" s="41"/>
      <c r="G74" s="41"/>
      <c r="H74" s="41"/>
      <c r="I74" s="41"/>
      <c r="J74" s="41"/>
      <c r="K74" s="41"/>
      <c r="L74" s="41"/>
      <c r="M74" s="41"/>
      <c r="N74" s="41"/>
      <c r="O74" s="41"/>
      <c r="P74" s="41"/>
      <c r="Q74" s="41"/>
      <c r="R74" s="41"/>
      <c r="S74" s="39">
        <v>38.921153287972878</v>
      </c>
      <c r="T74" s="41"/>
      <c r="U74" s="41"/>
      <c r="V74" s="41"/>
      <c r="W74" s="41"/>
      <c r="X74" s="41"/>
      <c r="Y74" s="41"/>
      <c r="Z74" s="41"/>
      <c r="AA74" s="41"/>
      <c r="AB74" s="41"/>
      <c r="AC74" s="41"/>
      <c r="AD74" s="41"/>
      <c r="AE74" s="38">
        <v>47.420439861478684</v>
      </c>
      <c r="AF74" s="39">
        <v>65.837149101701968</v>
      </c>
      <c r="AG74" s="41"/>
      <c r="AH74" s="41"/>
      <c r="AI74" s="41"/>
      <c r="AJ74" s="41"/>
      <c r="AK74" s="41"/>
      <c r="AL74" s="41"/>
      <c r="AM74" s="41"/>
      <c r="AN74" s="41"/>
      <c r="AO74" s="41"/>
      <c r="AP74" s="41"/>
      <c r="AQ74" s="41"/>
      <c r="AR74" s="41"/>
      <c r="AS74" s="41"/>
      <c r="AT74" s="41"/>
      <c r="AU74" s="41"/>
      <c r="AV74" s="41"/>
      <c r="AW74" s="39">
        <v>50.17851695630182</v>
      </c>
      <c r="AX74" s="41"/>
      <c r="AY74" s="41"/>
      <c r="AZ74" s="41"/>
      <c r="BA74" s="41"/>
      <c r="BB74" s="41"/>
      <c r="BC74" s="41"/>
      <c r="BD74" s="41"/>
      <c r="BE74" s="41"/>
      <c r="BF74" s="39">
        <v>38.291453438062682</v>
      </c>
      <c r="BG74" s="41"/>
      <c r="BH74" s="41"/>
      <c r="BI74" s="41"/>
      <c r="BJ74" s="41"/>
      <c r="BK74" s="41"/>
      <c r="BL74" s="41"/>
      <c r="BM74" s="41"/>
      <c r="BN74" s="41"/>
      <c r="BO74" s="39">
        <v>62.017101587379294</v>
      </c>
      <c r="BP74" s="41"/>
      <c r="BQ74" s="41"/>
      <c r="BR74" s="41"/>
      <c r="BS74" s="41"/>
      <c r="BT74" s="41"/>
      <c r="BU74" s="39">
        <v>48.439497589538171</v>
      </c>
      <c r="BV74" s="41"/>
      <c r="BW74" s="41"/>
      <c r="BX74" s="41"/>
      <c r="BY74" s="41"/>
      <c r="BZ74" s="41"/>
      <c r="CA74" s="39">
        <v>46.848757788395694</v>
      </c>
      <c r="CB74" s="41"/>
      <c r="CC74" s="41"/>
      <c r="CD74" s="41"/>
      <c r="CE74" s="41"/>
      <c r="CF74" s="41"/>
      <c r="CG74" s="43"/>
      <c r="CH74" s="43"/>
      <c r="CI74" s="44"/>
      <c r="CJ74" s="40"/>
      <c r="CK74" s="45"/>
      <c r="CL74" s="45"/>
      <c r="CM74" s="45"/>
      <c r="CN74" s="45"/>
      <c r="CO74" s="45"/>
      <c r="CP74" s="45"/>
      <c r="CQ74" s="45"/>
      <c r="CR74" s="45"/>
      <c r="CS74" s="45"/>
      <c r="CT74" s="45"/>
      <c r="CU74" s="45"/>
      <c r="CV74" s="45"/>
      <c r="CW74" s="45"/>
      <c r="CX74" s="45"/>
      <c r="CY74" s="45"/>
      <c r="CZ74" s="45"/>
      <c r="DA74" s="45"/>
      <c r="DB74" s="45"/>
      <c r="DC74" s="45"/>
      <c r="DD74" s="45"/>
      <c r="DE74" s="45"/>
      <c r="DF74" s="45"/>
      <c r="DG74" s="45"/>
      <c r="DH74" s="45"/>
      <c r="DI74" s="45"/>
      <c r="DJ74" s="45"/>
      <c r="DK74" s="45"/>
      <c r="DL74" s="45"/>
      <c r="DM74" s="45"/>
      <c r="DN74" s="45"/>
      <c r="DO74" s="45"/>
      <c r="DP74" s="45"/>
      <c r="DQ74" s="45"/>
      <c r="DR74" s="45"/>
      <c r="DS74" s="45"/>
      <c r="DT74" s="45"/>
      <c r="DU74" s="45"/>
      <c r="DV74" s="45"/>
      <c r="DW74" s="45"/>
      <c r="DX74" s="45"/>
      <c r="DY74" s="45"/>
      <c r="DZ74" s="45"/>
      <c r="EA74" s="45"/>
      <c r="EB74" s="45"/>
      <c r="EC74" s="45"/>
      <c r="ED74" s="45"/>
      <c r="EE74" s="40"/>
      <c r="EF74" s="45"/>
      <c r="EG74" s="45"/>
      <c r="EH74" s="45"/>
      <c r="EI74" s="40"/>
      <c r="EJ74" s="45"/>
      <c r="EK74" s="45"/>
      <c r="EL74" s="45"/>
      <c r="EM74" s="45"/>
      <c r="EN74" s="45"/>
      <c r="EO74" s="45"/>
      <c r="EP74" s="45"/>
      <c r="EQ74" s="40"/>
      <c r="ER74" s="45"/>
      <c r="ES74" s="45"/>
      <c r="ET74" s="45"/>
      <c r="EU74" s="45"/>
      <c r="EV74" s="45"/>
      <c r="EW74" s="45"/>
      <c r="EX74" s="45"/>
      <c r="EY74" s="45"/>
      <c r="EZ74" s="45"/>
      <c r="FA74" s="40"/>
      <c r="FB74" s="45"/>
      <c r="FC74" s="45"/>
      <c r="FD74" s="45"/>
      <c r="FE74" s="45"/>
      <c r="FF74" s="45"/>
      <c r="FG74" s="40"/>
      <c r="FH74" s="45"/>
      <c r="FI74" s="45"/>
      <c r="FJ74" s="45"/>
      <c r="FK74" s="45"/>
      <c r="FL74" s="40"/>
      <c r="FM74" s="45"/>
      <c r="FN74" s="45"/>
      <c r="FO74" s="45"/>
      <c r="FP74" s="45"/>
      <c r="FQ74" s="45"/>
      <c r="FR74" s="45"/>
      <c r="FS74" s="40"/>
      <c r="FT74" s="45"/>
      <c r="FU74" s="45"/>
      <c r="FV74" s="45"/>
      <c r="FW74" s="45"/>
      <c r="FX74" s="45"/>
      <c r="FY74" s="45"/>
      <c r="FZ74" s="45"/>
      <c r="GA74" s="45"/>
      <c r="GB74" s="45"/>
      <c r="GC74" s="45"/>
      <c r="GD74" s="45"/>
      <c r="GE74" s="45"/>
      <c r="GF74" s="45"/>
      <c r="GG74" s="89"/>
      <c r="GH74" s="48"/>
      <c r="GI74" s="48"/>
      <c r="GJ74" s="48"/>
      <c r="GK74" s="48"/>
      <c r="GL74" s="48"/>
      <c r="GM74" s="48"/>
      <c r="GN74" s="48"/>
      <c r="GO74" s="48"/>
      <c r="GP74" s="48"/>
      <c r="GQ74" s="48"/>
      <c r="GR74" s="48"/>
      <c r="GS74" s="48"/>
      <c r="GT74" s="48"/>
      <c r="GU74" s="48"/>
      <c r="GV74" s="48"/>
      <c r="GW74" s="48"/>
      <c r="GX74" s="48"/>
      <c r="GY74" s="48"/>
      <c r="GZ74" s="48"/>
      <c r="HA74" s="48"/>
      <c r="HB74" s="48"/>
      <c r="HC74" s="48"/>
      <c r="HD74" s="48"/>
      <c r="HE74" s="48"/>
      <c r="HF74" s="48"/>
      <c r="HG74" s="48"/>
      <c r="HH74" s="48"/>
      <c r="HI74" s="48"/>
    </row>
    <row r="75" spans="1:217" s="53" customFormat="1" ht="15.95" customHeight="1" x14ac:dyDescent="0.2">
      <c r="A75" s="49">
        <v>11</v>
      </c>
      <c r="B75" s="38">
        <v>40.597865854261393</v>
      </c>
      <c r="C75" s="39">
        <v>40.388782719160339</v>
      </c>
      <c r="D75" s="39">
        <v>43.264047667995598</v>
      </c>
      <c r="E75" s="41"/>
      <c r="F75" s="41"/>
      <c r="G75" s="41"/>
      <c r="H75" s="41"/>
      <c r="I75" s="41"/>
      <c r="J75" s="41"/>
      <c r="K75" s="41"/>
      <c r="L75" s="41"/>
      <c r="M75" s="41"/>
      <c r="N75" s="41"/>
      <c r="O75" s="41"/>
      <c r="P75" s="41"/>
      <c r="Q75" s="41"/>
      <c r="R75" s="41"/>
      <c r="S75" s="39">
        <v>38.067827150112329</v>
      </c>
      <c r="T75" s="41"/>
      <c r="U75" s="41"/>
      <c r="V75" s="41"/>
      <c r="W75" s="41"/>
      <c r="X75" s="41"/>
      <c r="Y75" s="41"/>
      <c r="Z75" s="41"/>
      <c r="AA75" s="41"/>
      <c r="AB75" s="41"/>
      <c r="AC75" s="41"/>
      <c r="AD75" s="41"/>
      <c r="AE75" s="38">
        <v>46.904377033481921</v>
      </c>
      <c r="AF75" s="39">
        <v>65.016980766346677</v>
      </c>
      <c r="AG75" s="41"/>
      <c r="AH75" s="41"/>
      <c r="AI75" s="41"/>
      <c r="AJ75" s="41"/>
      <c r="AK75" s="41"/>
      <c r="AL75" s="41"/>
      <c r="AM75" s="41"/>
      <c r="AN75" s="41"/>
      <c r="AO75" s="41"/>
      <c r="AP75" s="41"/>
      <c r="AQ75" s="41"/>
      <c r="AR75" s="41"/>
      <c r="AS75" s="41"/>
      <c r="AT75" s="41"/>
      <c r="AU75" s="41"/>
      <c r="AV75" s="41"/>
      <c r="AW75" s="39">
        <v>50.123796654277498</v>
      </c>
      <c r="AX75" s="41"/>
      <c r="AY75" s="41"/>
      <c r="AZ75" s="41"/>
      <c r="BA75" s="41"/>
      <c r="BB75" s="41"/>
      <c r="BC75" s="41"/>
      <c r="BD75" s="41"/>
      <c r="BE75" s="41"/>
      <c r="BF75" s="39">
        <v>37.802418272825619</v>
      </c>
      <c r="BG75" s="41"/>
      <c r="BH75" s="41"/>
      <c r="BI75" s="41"/>
      <c r="BJ75" s="41"/>
      <c r="BK75" s="41"/>
      <c r="BL75" s="41"/>
      <c r="BM75" s="41"/>
      <c r="BN75" s="41"/>
      <c r="BO75" s="39">
        <v>61.22108278054008</v>
      </c>
      <c r="BP75" s="41"/>
      <c r="BQ75" s="41"/>
      <c r="BR75" s="41"/>
      <c r="BS75" s="41"/>
      <c r="BT75" s="41"/>
      <c r="BU75" s="39">
        <v>48.25461401095216</v>
      </c>
      <c r="BV75" s="41"/>
      <c r="BW75" s="41"/>
      <c r="BX75" s="41"/>
      <c r="BY75" s="41"/>
      <c r="BZ75" s="41"/>
      <c r="CA75" s="39">
        <v>46.895051027317052</v>
      </c>
      <c r="CB75" s="41"/>
      <c r="CC75" s="41"/>
      <c r="CD75" s="41"/>
      <c r="CE75" s="41"/>
      <c r="CF75" s="41"/>
      <c r="CG75" s="43"/>
      <c r="CH75" s="43"/>
      <c r="CI75" s="44"/>
      <c r="CJ75" s="40"/>
      <c r="CK75" s="45"/>
      <c r="CL75" s="45"/>
      <c r="CM75" s="45"/>
      <c r="CN75" s="45"/>
      <c r="CO75" s="45"/>
      <c r="CP75" s="45"/>
      <c r="CQ75" s="45"/>
      <c r="CR75" s="45"/>
      <c r="CS75" s="45"/>
      <c r="CT75" s="45"/>
      <c r="CU75" s="45"/>
      <c r="CV75" s="45"/>
      <c r="CW75" s="45"/>
      <c r="CX75" s="45"/>
      <c r="CY75" s="45"/>
      <c r="CZ75" s="45"/>
      <c r="DA75" s="45"/>
      <c r="DB75" s="45"/>
      <c r="DC75" s="45"/>
      <c r="DD75" s="45"/>
      <c r="DE75" s="45"/>
      <c r="DF75" s="45"/>
      <c r="DG75" s="45"/>
      <c r="DH75" s="45"/>
      <c r="DI75" s="45"/>
      <c r="DJ75" s="45"/>
      <c r="DK75" s="45"/>
      <c r="DL75" s="45"/>
      <c r="DM75" s="45"/>
      <c r="DN75" s="45"/>
      <c r="DO75" s="45"/>
      <c r="DP75" s="45"/>
      <c r="DQ75" s="45"/>
      <c r="DR75" s="45"/>
      <c r="DS75" s="45"/>
      <c r="DT75" s="45"/>
      <c r="DU75" s="45"/>
      <c r="DV75" s="45"/>
      <c r="DW75" s="45"/>
      <c r="DX75" s="45"/>
      <c r="DY75" s="45"/>
      <c r="DZ75" s="45"/>
      <c r="EA75" s="45"/>
      <c r="EB75" s="45"/>
      <c r="EC75" s="45"/>
      <c r="ED75" s="45"/>
      <c r="EE75" s="40"/>
      <c r="EF75" s="45"/>
      <c r="EG75" s="45"/>
      <c r="EH75" s="45"/>
      <c r="EI75" s="40"/>
      <c r="EJ75" s="45"/>
      <c r="EK75" s="45"/>
      <c r="EL75" s="45"/>
      <c r="EM75" s="45"/>
      <c r="EN75" s="45"/>
      <c r="EO75" s="45"/>
      <c r="EP75" s="45"/>
      <c r="EQ75" s="40"/>
      <c r="ER75" s="45"/>
      <c r="ES75" s="45"/>
      <c r="ET75" s="45"/>
      <c r="EU75" s="45"/>
      <c r="EV75" s="45"/>
      <c r="EW75" s="45"/>
      <c r="EX75" s="45"/>
      <c r="EY75" s="45"/>
      <c r="EZ75" s="45"/>
      <c r="FA75" s="40"/>
      <c r="FB75" s="45"/>
      <c r="FC75" s="45"/>
      <c r="FD75" s="45"/>
      <c r="FE75" s="45"/>
      <c r="FF75" s="45"/>
      <c r="FG75" s="40"/>
      <c r="FH75" s="45"/>
      <c r="FI75" s="45"/>
      <c r="FJ75" s="45"/>
      <c r="FK75" s="45"/>
      <c r="FL75" s="40"/>
      <c r="FM75" s="45"/>
      <c r="FN75" s="45"/>
      <c r="FO75" s="45"/>
      <c r="FP75" s="45"/>
      <c r="FQ75" s="45"/>
      <c r="FR75" s="45"/>
      <c r="FS75" s="40"/>
      <c r="FT75" s="45"/>
      <c r="FU75" s="45"/>
      <c r="FV75" s="45"/>
      <c r="FW75" s="45"/>
      <c r="FX75" s="45"/>
      <c r="FY75" s="45"/>
      <c r="FZ75" s="45"/>
      <c r="GA75" s="45"/>
      <c r="GB75" s="45"/>
      <c r="GC75" s="45"/>
      <c r="GD75" s="45"/>
      <c r="GE75" s="45"/>
      <c r="GF75" s="45"/>
      <c r="GG75" s="89"/>
      <c r="GH75" s="48"/>
      <c r="GI75" s="48"/>
      <c r="GJ75" s="48"/>
      <c r="GK75" s="48"/>
      <c r="GL75" s="48"/>
      <c r="GM75" s="48"/>
      <c r="GN75" s="48"/>
      <c r="GO75" s="48"/>
      <c r="GP75" s="48"/>
      <c r="GQ75" s="48"/>
      <c r="GR75" s="48"/>
      <c r="GS75" s="48"/>
      <c r="GT75" s="48"/>
      <c r="GU75" s="48"/>
      <c r="GV75" s="48"/>
      <c r="GW75" s="48"/>
      <c r="GX75" s="48"/>
      <c r="GY75" s="48"/>
      <c r="GZ75" s="48"/>
      <c r="HA75" s="48"/>
      <c r="HB75" s="48"/>
      <c r="HC75" s="48"/>
      <c r="HD75" s="48"/>
      <c r="HE75" s="48"/>
      <c r="HF75" s="48"/>
      <c r="HG75" s="48"/>
      <c r="HH75" s="48"/>
      <c r="HI75" s="48"/>
    </row>
    <row r="76" spans="1:217" s="53" customFormat="1" ht="15.95" customHeight="1" x14ac:dyDescent="0.2">
      <c r="A76" s="49">
        <v>12</v>
      </c>
      <c r="B76" s="38">
        <v>40.153903773230589</v>
      </c>
      <c r="C76" s="39">
        <v>39.855437449159439</v>
      </c>
      <c r="D76" s="39">
        <v>42.469300523692588</v>
      </c>
      <c r="E76" s="41"/>
      <c r="F76" s="41"/>
      <c r="G76" s="41"/>
      <c r="H76" s="41"/>
      <c r="I76" s="41"/>
      <c r="J76" s="41"/>
      <c r="K76" s="41"/>
      <c r="L76" s="41"/>
      <c r="M76" s="41"/>
      <c r="N76" s="41"/>
      <c r="O76" s="41"/>
      <c r="P76" s="41"/>
      <c r="Q76" s="41"/>
      <c r="R76" s="41"/>
      <c r="S76" s="39">
        <v>37.783385104158825</v>
      </c>
      <c r="T76" s="41"/>
      <c r="U76" s="41"/>
      <c r="V76" s="41"/>
      <c r="W76" s="41"/>
      <c r="X76" s="41"/>
      <c r="Y76" s="41"/>
      <c r="Z76" s="41"/>
      <c r="AA76" s="41"/>
      <c r="AB76" s="41"/>
      <c r="AC76" s="41"/>
      <c r="AD76" s="41"/>
      <c r="AE76" s="38">
        <v>46.445654519707027</v>
      </c>
      <c r="AF76" s="39">
        <v>64.047690915472259</v>
      </c>
      <c r="AG76" s="41"/>
      <c r="AH76" s="41"/>
      <c r="AI76" s="41"/>
      <c r="AJ76" s="41"/>
      <c r="AK76" s="41"/>
      <c r="AL76" s="41"/>
      <c r="AM76" s="41"/>
      <c r="AN76" s="41"/>
      <c r="AO76" s="41"/>
      <c r="AP76" s="41"/>
      <c r="AQ76" s="41"/>
      <c r="AR76" s="41"/>
      <c r="AS76" s="41"/>
      <c r="AT76" s="41"/>
      <c r="AU76" s="41"/>
      <c r="AV76" s="41"/>
      <c r="AW76" s="39">
        <v>50.069076352253163</v>
      </c>
      <c r="AX76" s="41"/>
      <c r="AY76" s="41"/>
      <c r="AZ76" s="41"/>
      <c r="BA76" s="41"/>
      <c r="BB76" s="41"/>
      <c r="BC76" s="41"/>
      <c r="BD76" s="41"/>
      <c r="BE76" s="41"/>
      <c r="BF76" s="39">
        <v>37.606804206730779</v>
      </c>
      <c r="BG76" s="41"/>
      <c r="BH76" s="41"/>
      <c r="BI76" s="41"/>
      <c r="BJ76" s="41"/>
      <c r="BK76" s="41"/>
      <c r="BL76" s="41"/>
      <c r="BM76" s="41"/>
      <c r="BN76" s="41"/>
      <c r="BO76" s="39">
        <v>60.352698627624626</v>
      </c>
      <c r="BP76" s="41"/>
      <c r="BQ76" s="41"/>
      <c r="BR76" s="41"/>
      <c r="BS76" s="41"/>
      <c r="BT76" s="41"/>
      <c r="BU76" s="39">
        <v>48.069730432366136</v>
      </c>
      <c r="BV76" s="41"/>
      <c r="BW76" s="41"/>
      <c r="BX76" s="41"/>
      <c r="BY76" s="41"/>
      <c r="BZ76" s="41"/>
      <c r="CA76" s="39">
        <v>44.858148514778115</v>
      </c>
      <c r="CB76" s="41"/>
      <c r="CC76" s="41"/>
      <c r="CD76" s="41"/>
      <c r="CE76" s="41"/>
      <c r="CF76" s="41"/>
      <c r="CG76" s="43"/>
      <c r="CH76" s="43"/>
      <c r="CI76" s="44"/>
      <c r="CJ76" s="40"/>
      <c r="CK76" s="45"/>
      <c r="CL76" s="45"/>
      <c r="CM76" s="45"/>
      <c r="CN76" s="45"/>
      <c r="CO76" s="45"/>
      <c r="CP76" s="45"/>
      <c r="CQ76" s="45"/>
      <c r="CR76" s="45"/>
      <c r="CS76" s="45"/>
      <c r="CT76" s="45"/>
      <c r="CU76" s="45"/>
      <c r="CV76" s="45"/>
      <c r="CW76" s="45"/>
      <c r="CX76" s="45"/>
      <c r="CY76" s="45"/>
      <c r="CZ76" s="45"/>
      <c r="DA76" s="45"/>
      <c r="DB76" s="45"/>
      <c r="DC76" s="45"/>
      <c r="DD76" s="45"/>
      <c r="DE76" s="45"/>
      <c r="DF76" s="45"/>
      <c r="DG76" s="45"/>
      <c r="DH76" s="45"/>
      <c r="DI76" s="45"/>
      <c r="DJ76" s="45"/>
      <c r="DK76" s="45"/>
      <c r="DL76" s="45"/>
      <c r="DM76" s="45"/>
      <c r="DN76" s="45"/>
      <c r="DO76" s="45"/>
      <c r="DP76" s="45"/>
      <c r="DQ76" s="45"/>
      <c r="DR76" s="45"/>
      <c r="DS76" s="45"/>
      <c r="DT76" s="45"/>
      <c r="DU76" s="45"/>
      <c r="DV76" s="45"/>
      <c r="DW76" s="45"/>
      <c r="DX76" s="45"/>
      <c r="DY76" s="45"/>
      <c r="DZ76" s="45"/>
      <c r="EA76" s="45"/>
      <c r="EB76" s="45"/>
      <c r="EC76" s="45"/>
      <c r="ED76" s="45"/>
      <c r="EE76" s="40"/>
      <c r="EF76" s="45"/>
      <c r="EG76" s="45"/>
      <c r="EH76" s="45"/>
      <c r="EI76" s="40"/>
      <c r="EJ76" s="45"/>
      <c r="EK76" s="45"/>
      <c r="EL76" s="45"/>
      <c r="EM76" s="45"/>
      <c r="EN76" s="45"/>
      <c r="EO76" s="45"/>
      <c r="EP76" s="45"/>
      <c r="EQ76" s="40"/>
      <c r="ER76" s="45"/>
      <c r="ES76" s="45"/>
      <c r="ET76" s="45"/>
      <c r="EU76" s="45"/>
      <c r="EV76" s="45"/>
      <c r="EW76" s="45"/>
      <c r="EX76" s="45"/>
      <c r="EY76" s="45"/>
      <c r="EZ76" s="45"/>
      <c r="FA76" s="40"/>
      <c r="FB76" s="45"/>
      <c r="FC76" s="45"/>
      <c r="FD76" s="45"/>
      <c r="FE76" s="45"/>
      <c r="FF76" s="45"/>
      <c r="FG76" s="40"/>
      <c r="FH76" s="45"/>
      <c r="FI76" s="45"/>
      <c r="FJ76" s="45"/>
      <c r="FK76" s="45"/>
      <c r="FL76" s="40"/>
      <c r="FM76" s="45"/>
      <c r="FN76" s="45"/>
      <c r="FO76" s="45"/>
      <c r="FP76" s="45"/>
      <c r="FQ76" s="45"/>
      <c r="FR76" s="45"/>
      <c r="FS76" s="40"/>
      <c r="FT76" s="45"/>
      <c r="FU76" s="45"/>
      <c r="FV76" s="45"/>
      <c r="FW76" s="45"/>
      <c r="FX76" s="45"/>
      <c r="FY76" s="45"/>
      <c r="FZ76" s="45"/>
      <c r="GA76" s="45"/>
      <c r="GB76" s="45"/>
      <c r="GC76" s="45"/>
      <c r="GD76" s="45"/>
      <c r="GE76" s="45"/>
      <c r="GF76" s="45"/>
      <c r="GG76" s="89"/>
      <c r="GH76" s="48"/>
      <c r="GI76" s="48"/>
      <c r="GJ76" s="48"/>
      <c r="GK76" s="48"/>
      <c r="GL76" s="48"/>
      <c r="GM76" s="48"/>
      <c r="GN76" s="48"/>
      <c r="GO76" s="48"/>
      <c r="GP76" s="48"/>
      <c r="GQ76" s="48"/>
      <c r="GR76" s="48"/>
      <c r="GS76" s="48"/>
      <c r="GT76" s="48"/>
      <c r="GU76" s="48"/>
      <c r="GV76" s="48"/>
      <c r="GW76" s="48"/>
      <c r="GX76" s="48"/>
      <c r="GY76" s="48"/>
      <c r="GZ76" s="48"/>
      <c r="HA76" s="48"/>
      <c r="HB76" s="48"/>
      <c r="HC76" s="48"/>
      <c r="HD76" s="48"/>
      <c r="HE76" s="48"/>
      <c r="HF76" s="48"/>
      <c r="HG76" s="48"/>
      <c r="HH76" s="48"/>
      <c r="HI76" s="48"/>
    </row>
    <row r="77" spans="1:217" s="53" customFormat="1" ht="15.95" customHeight="1" x14ac:dyDescent="0.2">
      <c r="A77" s="49">
        <v>92.1</v>
      </c>
      <c r="B77" s="38">
        <v>40.252562013459652</v>
      </c>
      <c r="C77" s="39">
        <v>39.952409316432316</v>
      </c>
      <c r="D77" s="39">
        <v>42.171270344578957</v>
      </c>
      <c r="E77" s="41"/>
      <c r="F77" s="41"/>
      <c r="G77" s="41"/>
      <c r="H77" s="41"/>
      <c r="I77" s="41"/>
      <c r="J77" s="41"/>
      <c r="K77" s="41"/>
      <c r="L77" s="41"/>
      <c r="M77" s="41"/>
      <c r="N77" s="41"/>
      <c r="O77" s="41"/>
      <c r="P77" s="41"/>
      <c r="Q77" s="41"/>
      <c r="R77" s="41"/>
      <c r="S77" s="39">
        <v>38.115234157771255</v>
      </c>
      <c r="T77" s="41"/>
      <c r="U77" s="41"/>
      <c r="V77" s="41"/>
      <c r="W77" s="41"/>
      <c r="X77" s="41"/>
      <c r="Y77" s="41"/>
      <c r="Z77" s="41"/>
      <c r="AA77" s="41"/>
      <c r="AB77" s="41"/>
      <c r="AC77" s="41"/>
      <c r="AD77" s="41"/>
      <c r="AE77" s="38">
        <v>46.560335148150777</v>
      </c>
      <c r="AF77" s="39">
        <v>63.749447884433955</v>
      </c>
      <c r="AG77" s="41"/>
      <c r="AH77" s="41"/>
      <c r="AI77" s="41"/>
      <c r="AJ77" s="41"/>
      <c r="AK77" s="41"/>
      <c r="AL77" s="41"/>
      <c r="AM77" s="41"/>
      <c r="AN77" s="41"/>
      <c r="AO77" s="41"/>
      <c r="AP77" s="41"/>
      <c r="AQ77" s="41"/>
      <c r="AR77" s="41"/>
      <c r="AS77" s="41"/>
      <c r="AT77" s="41"/>
      <c r="AU77" s="41"/>
      <c r="AV77" s="41"/>
      <c r="AW77" s="39">
        <v>49.74075454010724</v>
      </c>
      <c r="AX77" s="41"/>
      <c r="AY77" s="41"/>
      <c r="AZ77" s="41"/>
      <c r="BA77" s="41"/>
      <c r="BB77" s="41"/>
      <c r="BC77" s="41"/>
      <c r="BD77" s="41"/>
      <c r="BE77" s="41"/>
      <c r="BF77" s="39">
        <v>37.900225305873022</v>
      </c>
      <c r="BG77" s="41"/>
      <c r="BH77" s="41"/>
      <c r="BI77" s="41"/>
      <c r="BJ77" s="41"/>
      <c r="BK77" s="41"/>
      <c r="BL77" s="41"/>
      <c r="BM77" s="41"/>
      <c r="BN77" s="41"/>
      <c r="BO77" s="39">
        <v>60.569794665853507</v>
      </c>
      <c r="BP77" s="41"/>
      <c r="BQ77" s="41"/>
      <c r="BR77" s="41"/>
      <c r="BS77" s="41"/>
      <c r="BT77" s="41"/>
      <c r="BU77" s="39">
        <v>47.946474713308781</v>
      </c>
      <c r="BV77" s="41"/>
      <c r="BW77" s="41"/>
      <c r="BX77" s="41"/>
      <c r="BY77" s="41"/>
      <c r="BZ77" s="41"/>
      <c r="CA77" s="39">
        <v>44.858148514778115</v>
      </c>
      <c r="CB77" s="41"/>
      <c r="CC77" s="41"/>
      <c r="CD77" s="41"/>
      <c r="CE77" s="41"/>
      <c r="CF77" s="41"/>
      <c r="CG77" s="43"/>
      <c r="CH77" s="43"/>
      <c r="CI77" s="44"/>
      <c r="CJ77" s="40"/>
      <c r="CK77" s="45"/>
      <c r="CL77" s="45"/>
      <c r="CM77" s="45"/>
      <c r="CN77" s="45"/>
      <c r="CO77" s="45"/>
      <c r="CP77" s="45"/>
      <c r="CQ77" s="45"/>
      <c r="CR77" s="45"/>
      <c r="CS77" s="45"/>
      <c r="CT77" s="45"/>
      <c r="CU77" s="45"/>
      <c r="CV77" s="45"/>
      <c r="CW77" s="45"/>
      <c r="CX77" s="45"/>
      <c r="CY77" s="45"/>
      <c r="CZ77" s="45"/>
      <c r="DA77" s="45"/>
      <c r="DB77" s="45"/>
      <c r="DC77" s="45"/>
      <c r="DD77" s="45"/>
      <c r="DE77" s="45"/>
      <c r="DF77" s="45"/>
      <c r="DG77" s="45"/>
      <c r="DH77" s="45"/>
      <c r="DI77" s="45"/>
      <c r="DJ77" s="45"/>
      <c r="DK77" s="45"/>
      <c r="DL77" s="45"/>
      <c r="DM77" s="45"/>
      <c r="DN77" s="45"/>
      <c r="DO77" s="45"/>
      <c r="DP77" s="45"/>
      <c r="DQ77" s="45"/>
      <c r="DR77" s="45"/>
      <c r="DS77" s="45"/>
      <c r="DT77" s="45"/>
      <c r="DU77" s="45"/>
      <c r="DV77" s="45"/>
      <c r="DW77" s="45"/>
      <c r="DX77" s="45"/>
      <c r="DY77" s="45"/>
      <c r="DZ77" s="45"/>
      <c r="EA77" s="45"/>
      <c r="EB77" s="45"/>
      <c r="EC77" s="45"/>
      <c r="ED77" s="45"/>
      <c r="EE77" s="40"/>
      <c r="EF77" s="45"/>
      <c r="EG77" s="45"/>
      <c r="EH77" s="45"/>
      <c r="EI77" s="40"/>
      <c r="EJ77" s="45"/>
      <c r="EK77" s="45"/>
      <c r="EL77" s="45"/>
      <c r="EM77" s="45"/>
      <c r="EN77" s="45"/>
      <c r="EO77" s="45"/>
      <c r="EP77" s="45"/>
      <c r="EQ77" s="40"/>
      <c r="ER77" s="45"/>
      <c r="ES77" s="45"/>
      <c r="ET77" s="45"/>
      <c r="EU77" s="45"/>
      <c r="EV77" s="45"/>
      <c r="EW77" s="45"/>
      <c r="EX77" s="45"/>
      <c r="EY77" s="45"/>
      <c r="EZ77" s="45"/>
      <c r="FA77" s="40"/>
      <c r="FB77" s="45"/>
      <c r="FC77" s="45"/>
      <c r="FD77" s="45"/>
      <c r="FE77" s="45"/>
      <c r="FF77" s="45"/>
      <c r="FG77" s="40"/>
      <c r="FH77" s="45"/>
      <c r="FI77" s="45"/>
      <c r="FJ77" s="45"/>
      <c r="FK77" s="45"/>
      <c r="FL77" s="40"/>
      <c r="FM77" s="45"/>
      <c r="FN77" s="45"/>
      <c r="FO77" s="45"/>
      <c r="FP77" s="45"/>
      <c r="FQ77" s="45"/>
      <c r="FR77" s="45"/>
      <c r="FS77" s="40"/>
      <c r="FT77" s="45"/>
      <c r="FU77" s="45"/>
      <c r="FV77" s="45"/>
      <c r="FW77" s="45"/>
      <c r="FX77" s="45"/>
      <c r="FY77" s="45"/>
      <c r="FZ77" s="45"/>
      <c r="GA77" s="45"/>
      <c r="GB77" s="45"/>
      <c r="GC77" s="45"/>
      <c r="GD77" s="45"/>
      <c r="GE77" s="45"/>
      <c r="GF77" s="45"/>
      <c r="GG77" s="89"/>
      <c r="GH77" s="48"/>
      <c r="GI77" s="48"/>
      <c r="GJ77" s="48"/>
      <c r="GK77" s="48"/>
      <c r="GL77" s="48"/>
      <c r="GM77" s="48"/>
      <c r="GN77" s="48"/>
      <c r="GO77" s="48"/>
      <c r="GP77" s="48"/>
      <c r="GQ77" s="48"/>
      <c r="GR77" s="48"/>
      <c r="GS77" s="48"/>
      <c r="GT77" s="48"/>
      <c r="GU77" s="48"/>
      <c r="GV77" s="48"/>
      <c r="GW77" s="48"/>
      <c r="GX77" s="48"/>
      <c r="GY77" s="48"/>
      <c r="GZ77" s="48"/>
      <c r="HA77" s="48"/>
      <c r="HB77" s="48"/>
      <c r="HC77" s="48"/>
      <c r="HD77" s="48"/>
      <c r="HE77" s="48"/>
      <c r="HF77" s="48"/>
      <c r="HG77" s="48"/>
      <c r="HH77" s="48"/>
      <c r="HI77" s="48"/>
    </row>
    <row r="78" spans="1:217" s="53" customFormat="1" ht="15.95" customHeight="1" x14ac:dyDescent="0.2">
      <c r="A78" s="49">
        <v>2</v>
      </c>
      <c r="B78" s="38">
        <v>40.844511454834063</v>
      </c>
      <c r="C78" s="39">
        <v>40.679698320979028</v>
      </c>
      <c r="D78" s="39">
        <v>42.568643916730466</v>
      </c>
      <c r="E78" s="41"/>
      <c r="F78" s="41"/>
      <c r="G78" s="41"/>
      <c r="H78" s="41"/>
      <c r="I78" s="41"/>
      <c r="J78" s="41"/>
      <c r="K78" s="41"/>
      <c r="L78" s="41"/>
      <c r="M78" s="41"/>
      <c r="N78" s="41"/>
      <c r="O78" s="41"/>
      <c r="P78" s="41"/>
      <c r="Q78" s="41"/>
      <c r="R78" s="41"/>
      <c r="S78" s="39">
        <v>39.110781318608559</v>
      </c>
      <c r="T78" s="41"/>
      <c r="U78" s="41"/>
      <c r="V78" s="41"/>
      <c r="W78" s="41"/>
      <c r="X78" s="41"/>
      <c r="Y78" s="41"/>
      <c r="Z78" s="41"/>
      <c r="AA78" s="41"/>
      <c r="AB78" s="41"/>
      <c r="AC78" s="41"/>
      <c r="AD78" s="41"/>
      <c r="AE78" s="38">
        <v>47.133738290369372</v>
      </c>
      <c r="AF78" s="39">
        <v>63.749447884433955</v>
      </c>
      <c r="AG78" s="41"/>
      <c r="AH78" s="41"/>
      <c r="AI78" s="41"/>
      <c r="AJ78" s="41"/>
      <c r="AK78" s="41"/>
      <c r="AL78" s="41"/>
      <c r="AM78" s="41"/>
      <c r="AN78" s="41"/>
      <c r="AO78" s="41"/>
      <c r="AP78" s="41"/>
      <c r="AQ78" s="41"/>
      <c r="AR78" s="41"/>
      <c r="AS78" s="41"/>
      <c r="AT78" s="41"/>
      <c r="AU78" s="41"/>
      <c r="AV78" s="41"/>
      <c r="AW78" s="39">
        <v>49.904915446180205</v>
      </c>
      <c r="AX78" s="41"/>
      <c r="AY78" s="41"/>
      <c r="AZ78" s="41"/>
      <c r="BA78" s="41"/>
      <c r="BB78" s="41"/>
      <c r="BC78" s="41"/>
      <c r="BD78" s="41"/>
      <c r="BE78" s="41"/>
      <c r="BF78" s="39">
        <v>38.927199152870863</v>
      </c>
      <c r="BG78" s="41"/>
      <c r="BH78" s="41"/>
      <c r="BI78" s="41"/>
      <c r="BJ78" s="41"/>
      <c r="BK78" s="41"/>
      <c r="BL78" s="41"/>
      <c r="BM78" s="41"/>
      <c r="BN78" s="41"/>
      <c r="BO78" s="39">
        <v>60.931621396234931</v>
      </c>
      <c r="BP78" s="41"/>
      <c r="BQ78" s="41"/>
      <c r="BR78" s="41"/>
      <c r="BS78" s="41"/>
      <c r="BT78" s="41"/>
      <c r="BU78" s="39">
        <v>48.131358291894806</v>
      </c>
      <c r="BV78" s="41"/>
      <c r="BW78" s="41"/>
      <c r="BX78" s="41"/>
      <c r="BY78" s="41"/>
      <c r="BZ78" s="41"/>
      <c r="CA78" s="39">
        <v>44.302629647722036</v>
      </c>
      <c r="CB78" s="41"/>
      <c r="CC78" s="41"/>
      <c r="CD78" s="41"/>
      <c r="CE78" s="41"/>
      <c r="CF78" s="41"/>
      <c r="CG78" s="43"/>
      <c r="CH78" s="43"/>
      <c r="CI78" s="44"/>
      <c r="CJ78" s="40"/>
      <c r="CK78" s="45"/>
      <c r="CL78" s="45"/>
      <c r="CM78" s="45"/>
      <c r="CN78" s="45"/>
      <c r="CO78" s="45"/>
      <c r="CP78" s="45"/>
      <c r="CQ78" s="45"/>
      <c r="CR78" s="45"/>
      <c r="CS78" s="45"/>
      <c r="CT78" s="45"/>
      <c r="CU78" s="45"/>
      <c r="CV78" s="45"/>
      <c r="CW78" s="45"/>
      <c r="CX78" s="45"/>
      <c r="CY78" s="45"/>
      <c r="CZ78" s="45"/>
      <c r="DA78" s="45"/>
      <c r="DB78" s="45"/>
      <c r="DC78" s="45"/>
      <c r="DD78" s="45"/>
      <c r="DE78" s="45"/>
      <c r="DF78" s="45"/>
      <c r="DG78" s="45"/>
      <c r="DH78" s="45"/>
      <c r="DI78" s="45"/>
      <c r="DJ78" s="45"/>
      <c r="DK78" s="45"/>
      <c r="DL78" s="45"/>
      <c r="DM78" s="45"/>
      <c r="DN78" s="45"/>
      <c r="DO78" s="45"/>
      <c r="DP78" s="45"/>
      <c r="DQ78" s="45"/>
      <c r="DR78" s="45"/>
      <c r="DS78" s="45"/>
      <c r="DT78" s="45"/>
      <c r="DU78" s="45"/>
      <c r="DV78" s="45"/>
      <c r="DW78" s="45"/>
      <c r="DX78" s="45"/>
      <c r="DY78" s="45"/>
      <c r="DZ78" s="45"/>
      <c r="EA78" s="45"/>
      <c r="EB78" s="45"/>
      <c r="EC78" s="45"/>
      <c r="ED78" s="45"/>
      <c r="EE78" s="40"/>
      <c r="EF78" s="45"/>
      <c r="EG78" s="45"/>
      <c r="EH78" s="45"/>
      <c r="EI78" s="40"/>
      <c r="EJ78" s="45"/>
      <c r="EK78" s="45"/>
      <c r="EL78" s="45"/>
      <c r="EM78" s="45"/>
      <c r="EN78" s="45"/>
      <c r="EO78" s="45"/>
      <c r="EP78" s="45"/>
      <c r="EQ78" s="40"/>
      <c r="ER78" s="45"/>
      <c r="ES78" s="45"/>
      <c r="ET78" s="45"/>
      <c r="EU78" s="45"/>
      <c r="EV78" s="45"/>
      <c r="EW78" s="45"/>
      <c r="EX78" s="45"/>
      <c r="EY78" s="45"/>
      <c r="EZ78" s="45"/>
      <c r="FA78" s="40"/>
      <c r="FB78" s="45"/>
      <c r="FC78" s="45"/>
      <c r="FD78" s="45"/>
      <c r="FE78" s="45"/>
      <c r="FF78" s="45"/>
      <c r="FG78" s="40"/>
      <c r="FH78" s="45"/>
      <c r="FI78" s="45"/>
      <c r="FJ78" s="45"/>
      <c r="FK78" s="45"/>
      <c r="FL78" s="40"/>
      <c r="FM78" s="45"/>
      <c r="FN78" s="45"/>
      <c r="FO78" s="45"/>
      <c r="FP78" s="45"/>
      <c r="FQ78" s="45"/>
      <c r="FR78" s="45"/>
      <c r="FS78" s="40"/>
      <c r="FT78" s="45"/>
      <c r="FU78" s="45"/>
      <c r="FV78" s="45"/>
      <c r="FW78" s="45"/>
      <c r="FX78" s="45"/>
      <c r="FY78" s="45"/>
      <c r="FZ78" s="45"/>
      <c r="GA78" s="45"/>
      <c r="GB78" s="45"/>
      <c r="GC78" s="45"/>
      <c r="GD78" s="45"/>
      <c r="GE78" s="45"/>
      <c r="GF78" s="45"/>
      <c r="GG78" s="89"/>
      <c r="GH78" s="48"/>
      <c r="GI78" s="48"/>
      <c r="GJ78" s="48"/>
      <c r="GK78" s="48"/>
      <c r="GL78" s="48"/>
      <c r="GM78" s="48"/>
      <c r="GN78" s="48"/>
      <c r="GO78" s="48"/>
      <c r="GP78" s="48"/>
      <c r="GQ78" s="48"/>
      <c r="GR78" s="48"/>
      <c r="GS78" s="48"/>
      <c r="GT78" s="48"/>
      <c r="GU78" s="48"/>
      <c r="GV78" s="48"/>
      <c r="GW78" s="48"/>
      <c r="GX78" s="48"/>
      <c r="GY78" s="48"/>
      <c r="GZ78" s="48"/>
      <c r="HA78" s="48"/>
      <c r="HB78" s="48"/>
      <c r="HC78" s="48"/>
      <c r="HD78" s="48"/>
      <c r="HE78" s="48"/>
      <c r="HF78" s="48"/>
      <c r="HG78" s="48"/>
      <c r="HH78" s="48"/>
      <c r="HI78" s="48"/>
    </row>
    <row r="79" spans="1:217" s="53" customFormat="1" ht="15.95" customHeight="1" x14ac:dyDescent="0.2">
      <c r="A79" s="49">
        <v>3</v>
      </c>
      <c r="B79" s="38">
        <v>42.916334499644492</v>
      </c>
      <c r="C79" s="39">
        <v>42.910051268255579</v>
      </c>
      <c r="D79" s="39">
        <v>44.555511777488015</v>
      </c>
      <c r="E79" s="41"/>
      <c r="F79" s="41"/>
      <c r="G79" s="41"/>
      <c r="H79" s="41"/>
      <c r="I79" s="41"/>
      <c r="J79" s="41"/>
      <c r="K79" s="41"/>
      <c r="L79" s="41"/>
      <c r="M79" s="41"/>
      <c r="N79" s="41"/>
      <c r="O79" s="41"/>
      <c r="P79" s="41"/>
      <c r="Q79" s="41"/>
      <c r="R79" s="41"/>
      <c r="S79" s="39">
        <v>41.528538709213464</v>
      </c>
      <c r="T79" s="41"/>
      <c r="U79" s="41"/>
      <c r="V79" s="41"/>
      <c r="W79" s="41"/>
      <c r="X79" s="41"/>
      <c r="Y79" s="41"/>
      <c r="Z79" s="41"/>
      <c r="AA79" s="41"/>
      <c r="AB79" s="41"/>
      <c r="AC79" s="41"/>
      <c r="AD79" s="41"/>
      <c r="AE79" s="38">
        <v>48.853947717025193</v>
      </c>
      <c r="AF79" s="39">
        <v>63.824008642193533</v>
      </c>
      <c r="AG79" s="41"/>
      <c r="AH79" s="41"/>
      <c r="AI79" s="41"/>
      <c r="AJ79" s="41"/>
      <c r="AK79" s="41"/>
      <c r="AL79" s="41"/>
      <c r="AM79" s="41"/>
      <c r="AN79" s="41"/>
      <c r="AO79" s="41"/>
      <c r="AP79" s="41"/>
      <c r="AQ79" s="41"/>
      <c r="AR79" s="41"/>
      <c r="AS79" s="41"/>
      <c r="AT79" s="41"/>
      <c r="AU79" s="41"/>
      <c r="AV79" s="41"/>
      <c r="AW79" s="39">
        <v>50.999321486666616</v>
      </c>
      <c r="AX79" s="41"/>
      <c r="AY79" s="41"/>
      <c r="AZ79" s="41"/>
      <c r="BA79" s="41"/>
      <c r="BB79" s="41"/>
      <c r="BC79" s="41"/>
      <c r="BD79" s="41"/>
      <c r="BE79" s="41"/>
      <c r="BF79" s="39">
        <v>41.66579607819849</v>
      </c>
      <c r="BG79" s="41"/>
      <c r="BH79" s="41"/>
      <c r="BI79" s="41"/>
      <c r="BJ79" s="41"/>
      <c r="BK79" s="41"/>
      <c r="BL79" s="41"/>
      <c r="BM79" s="41"/>
      <c r="BN79" s="41"/>
      <c r="BO79" s="39">
        <v>62.234197625608118</v>
      </c>
      <c r="BP79" s="41"/>
      <c r="BQ79" s="41"/>
      <c r="BR79" s="41"/>
      <c r="BS79" s="41"/>
      <c r="BT79" s="41"/>
      <c r="BU79" s="39">
        <v>49.91856621822636</v>
      </c>
      <c r="BV79" s="41"/>
      <c r="BW79" s="41"/>
      <c r="BX79" s="41"/>
      <c r="BY79" s="41"/>
      <c r="BZ79" s="41"/>
      <c r="CA79" s="39">
        <v>44.302629647722036</v>
      </c>
      <c r="CB79" s="41"/>
      <c r="CC79" s="41"/>
      <c r="CD79" s="41"/>
      <c r="CE79" s="41"/>
      <c r="CF79" s="41"/>
      <c r="CG79" s="43"/>
      <c r="CH79" s="43"/>
      <c r="CI79" s="44"/>
      <c r="CJ79" s="40"/>
      <c r="CK79" s="45"/>
      <c r="CL79" s="45"/>
      <c r="CM79" s="45"/>
      <c r="CN79" s="45"/>
      <c r="CO79" s="45"/>
      <c r="CP79" s="45"/>
      <c r="CQ79" s="45"/>
      <c r="CR79" s="45"/>
      <c r="CS79" s="45"/>
      <c r="CT79" s="45"/>
      <c r="CU79" s="45"/>
      <c r="CV79" s="45"/>
      <c r="CW79" s="45"/>
      <c r="CX79" s="45"/>
      <c r="CY79" s="45"/>
      <c r="CZ79" s="45"/>
      <c r="DA79" s="45"/>
      <c r="DB79" s="45"/>
      <c r="DC79" s="45"/>
      <c r="DD79" s="45"/>
      <c r="DE79" s="45"/>
      <c r="DF79" s="45"/>
      <c r="DG79" s="45"/>
      <c r="DH79" s="45"/>
      <c r="DI79" s="45"/>
      <c r="DJ79" s="45"/>
      <c r="DK79" s="45"/>
      <c r="DL79" s="45"/>
      <c r="DM79" s="45"/>
      <c r="DN79" s="45"/>
      <c r="DO79" s="45"/>
      <c r="DP79" s="45"/>
      <c r="DQ79" s="45"/>
      <c r="DR79" s="45"/>
      <c r="DS79" s="45"/>
      <c r="DT79" s="45"/>
      <c r="DU79" s="45"/>
      <c r="DV79" s="45"/>
      <c r="DW79" s="45"/>
      <c r="DX79" s="45"/>
      <c r="DY79" s="45"/>
      <c r="DZ79" s="45"/>
      <c r="EA79" s="45"/>
      <c r="EB79" s="45"/>
      <c r="EC79" s="45"/>
      <c r="ED79" s="45"/>
      <c r="EE79" s="40"/>
      <c r="EF79" s="45"/>
      <c r="EG79" s="45"/>
      <c r="EH79" s="45"/>
      <c r="EI79" s="40"/>
      <c r="EJ79" s="45"/>
      <c r="EK79" s="45"/>
      <c r="EL79" s="45"/>
      <c r="EM79" s="45"/>
      <c r="EN79" s="45"/>
      <c r="EO79" s="45"/>
      <c r="EP79" s="45"/>
      <c r="EQ79" s="40"/>
      <c r="ER79" s="45"/>
      <c r="ES79" s="45"/>
      <c r="ET79" s="45"/>
      <c r="EU79" s="45"/>
      <c r="EV79" s="45"/>
      <c r="EW79" s="45"/>
      <c r="EX79" s="45"/>
      <c r="EY79" s="45"/>
      <c r="EZ79" s="45"/>
      <c r="FA79" s="40"/>
      <c r="FB79" s="45"/>
      <c r="FC79" s="45"/>
      <c r="FD79" s="45"/>
      <c r="FE79" s="45"/>
      <c r="FF79" s="45"/>
      <c r="FG79" s="40"/>
      <c r="FH79" s="45"/>
      <c r="FI79" s="45"/>
      <c r="FJ79" s="45"/>
      <c r="FK79" s="45"/>
      <c r="FL79" s="40"/>
      <c r="FM79" s="45"/>
      <c r="FN79" s="45"/>
      <c r="FO79" s="45"/>
      <c r="FP79" s="45"/>
      <c r="FQ79" s="45"/>
      <c r="FR79" s="45"/>
      <c r="FS79" s="40"/>
      <c r="FT79" s="45"/>
      <c r="FU79" s="45"/>
      <c r="FV79" s="45"/>
      <c r="FW79" s="45"/>
      <c r="FX79" s="45"/>
      <c r="FY79" s="45"/>
      <c r="FZ79" s="45"/>
      <c r="GA79" s="45"/>
      <c r="GB79" s="45"/>
      <c r="GC79" s="45"/>
      <c r="GD79" s="45"/>
      <c r="GE79" s="45"/>
      <c r="GF79" s="45"/>
      <c r="GG79" s="89"/>
      <c r="GH79" s="48"/>
      <c r="GI79" s="48"/>
      <c r="GJ79" s="48"/>
      <c r="GK79" s="48"/>
      <c r="GL79" s="48"/>
      <c r="GM79" s="48"/>
      <c r="GN79" s="48"/>
      <c r="GO79" s="48"/>
      <c r="GP79" s="48"/>
      <c r="GQ79" s="48"/>
      <c r="GR79" s="48"/>
      <c r="GS79" s="48"/>
      <c r="GT79" s="48"/>
      <c r="GU79" s="48"/>
      <c r="GV79" s="48"/>
      <c r="GW79" s="48"/>
      <c r="GX79" s="48"/>
      <c r="GY79" s="48"/>
      <c r="GZ79" s="48"/>
      <c r="HA79" s="48"/>
      <c r="HB79" s="48"/>
      <c r="HC79" s="48"/>
      <c r="HD79" s="48"/>
      <c r="HE79" s="48"/>
      <c r="HF79" s="48"/>
      <c r="HG79" s="48"/>
      <c r="HH79" s="48"/>
      <c r="HI79" s="48"/>
    </row>
    <row r="80" spans="1:217" s="53" customFormat="1" ht="15.95" customHeight="1" x14ac:dyDescent="0.2">
      <c r="A80" s="49">
        <v>4</v>
      </c>
      <c r="B80" s="38">
        <v>43.754929541591572</v>
      </c>
      <c r="C80" s="39">
        <v>43.637340272802298</v>
      </c>
      <c r="D80" s="39">
        <v>45.052228742677407</v>
      </c>
      <c r="E80" s="41"/>
      <c r="F80" s="41"/>
      <c r="G80" s="41"/>
      <c r="H80" s="41"/>
      <c r="I80" s="41"/>
      <c r="J80" s="41"/>
      <c r="K80" s="41"/>
      <c r="L80" s="41"/>
      <c r="M80" s="41"/>
      <c r="N80" s="41"/>
      <c r="O80" s="41"/>
      <c r="P80" s="41"/>
      <c r="Q80" s="41"/>
      <c r="R80" s="41"/>
      <c r="S80" s="39">
        <v>42.38186484707402</v>
      </c>
      <c r="T80" s="41"/>
      <c r="U80" s="41"/>
      <c r="V80" s="41"/>
      <c r="W80" s="41"/>
      <c r="X80" s="41"/>
      <c r="Y80" s="41"/>
      <c r="Z80" s="41"/>
      <c r="AA80" s="41"/>
      <c r="AB80" s="41"/>
      <c r="AC80" s="41"/>
      <c r="AD80" s="41"/>
      <c r="AE80" s="38">
        <v>49.370010545021913</v>
      </c>
      <c r="AF80" s="39">
        <v>63.824008642193533</v>
      </c>
      <c r="AG80" s="41"/>
      <c r="AH80" s="41"/>
      <c r="AI80" s="41"/>
      <c r="AJ80" s="41"/>
      <c r="AK80" s="41"/>
      <c r="AL80" s="41"/>
      <c r="AM80" s="41"/>
      <c r="AN80" s="41"/>
      <c r="AO80" s="41"/>
      <c r="AP80" s="41"/>
      <c r="AQ80" s="41"/>
      <c r="AR80" s="41"/>
      <c r="AS80" s="41"/>
      <c r="AT80" s="41"/>
      <c r="AU80" s="41"/>
      <c r="AV80" s="41"/>
      <c r="AW80" s="39">
        <v>51.655965110958476</v>
      </c>
      <c r="AX80" s="41"/>
      <c r="AY80" s="41"/>
      <c r="AZ80" s="41"/>
      <c r="BA80" s="41"/>
      <c r="BB80" s="41"/>
      <c r="BC80" s="41"/>
      <c r="BD80" s="41"/>
      <c r="BE80" s="41"/>
      <c r="BF80" s="39">
        <v>42.105927726911844</v>
      </c>
      <c r="BG80" s="41"/>
      <c r="BH80" s="41"/>
      <c r="BI80" s="41"/>
      <c r="BJ80" s="41"/>
      <c r="BK80" s="41"/>
      <c r="BL80" s="41"/>
      <c r="BM80" s="41"/>
      <c r="BN80" s="41"/>
      <c r="BO80" s="39">
        <v>64.839350084354493</v>
      </c>
      <c r="BP80" s="41"/>
      <c r="BQ80" s="41"/>
      <c r="BR80" s="41"/>
      <c r="BS80" s="41"/>
      <c r="BT80" s="41"/>
      <c r="BU80" s="39">
        <v>51.767402004086598</v>
      </c>
      <c r="BV80" s="41"/>
      <c r="BW80" s="41"/>
      <c r="BX80" s="41"/>
      <c r="BY80" s="41"/>
      <c r="BZ80" s="41"/>
      <c r="CA80" s="39">
        <v>43.191591913609891</v>
      </c>
      <c r="CB80" s="41"/>
      <c r="CC80" s="41"/>
      <c r="CD80" s="41"/>
      <c r="CE80" s="41"/>
      <c r="CF80" s="41"/>
      <c r="CG80" s="43"/>
      <c r="CH80" s="43"/>
      <c r="CI80" s="44"/>
      <c r="CJ80" s="40"/>
      <c r="CK80" s="45"/>
      <c r="CL80" s="45"/>
      <c r="CM80" s="45"/>
      <c r="CN80" s="45"/>
      <c r="CO80" s="45"/>
      <c r="CP80" s="45"/>
      <c r="CQ80" s="45"/>
      <c r="CR80" s="45"/>
      <c r="CS80" s="45"/>
      <c r="CT80" s="45"/>
      <c r="CU80" s="45"/>
      <c r="CV80" s="45"/>
      <c r="CW80" s="45"/>
      <c r="CX80" s="45"/>
      <c r="CY80" s="45"/>
      <c r="CZ80" s="45"/>
      <c r="DA80" s="45"/>
      <c r="DB80" s="45"/>
      <c r="DC80" s="45"/>
      <c r="DD80" s="45"/>
      <c r="DE80" s="45"/>
      <c r="DF80" s="45"/>
      <c r="DG80" s="45"/>
      <c r="DH80" s="45"/>
      <c r="DI80" s="45"/>
      <c r="DJ80" s="45"/>
      <c r="DK80" s="45"/>
      <c r="DL80" s="45"/>
      <c r="DM80" s="45"/>
      <c r="DN80" s="45"/>
      <c r="DO80" s="45"/>
      <c r="DP80" s="45"/>
      <c r="DQ80" s="45"/>
      <c r="DR80" s="45"/>
      <c r="DS80" s="45"/>
      <c r="DT80" s="45"/>
      <c r="DU80" s="45"/>
      <c r="DV80" s="45"/>
      <c r="DW80" s="45"/>
      <c r="DX80" s="45"/>
      <c r="DY80" s="45"/>
      <c r="DZ80" s="45"/>
      <c r="EA80" s="45"/>
      <c r="EB80" s="45"/>
      <c r="EC80" s="45"/>
      <c r="ED80" s="45"/>
      <c r="EE80" s="40"/>
      <c r="EF80" s="45"/>
      <c r="EG80" s="45"/>
      <c r="EH80" s="45"/>
      <c r="EI80" s="40"/>
      <c r="EJ80" s="45"/>
      <c r="EK80" s="45"/>
      <c r="EL80" s="45"/>
      <c r="EM80" s="45"/>
      <c r="EN80" s="45"/>
      <c r="EO80" s="45"/>
      <c r="EP80" s="45"/>
      <c r="EQ80" s="40"/>
      <c r="ER80" s="45"/>
      <c r="ES80" s="45"/>
      <c r="ET80" s="45"/>
      <c r="EU80" s="45"/>
      <c r="EV80" s="45"/>
      <c r="EW80" s="45"/>
      <c r="EX80" s="45"/>
      <c r="EY80" s="45"/>
      <c r="EZ80" s="45"/>
      <c r="FA80" s="40"/>
      <c r="FB80" s="45"/>
      <c r="FC80" s="45"/>
      <c r="FD80" s="45"/>
      <c r="FE80" s="45"/>
      <c r="FF80" s="45"/>
      <c r="FG80" s="40"/>
      <c r="FH80" s="45"/>
      <c r="FI80" s="45"/>
      <c r="FJ80" s="45"/>
      <c r="FK80" s="45"/>
      <c r="FL80" s="40"/>
      <c r="FM80" s="45"/>
      <c r="FN80" s="45"/>
      <c r="FO80" s="45"/>
      <c r="FP80" s="45"/>
      <c r="FQ80" s="45"/>
      <c r="FR80" s="45"/>
      <c r="FS80" s="40"/>
      <c r="FT80" s="45"/>
      <c r="FU80" s="45"/>
      <c r="FV80" s="45"/>
      <c r="FW80" s="45"/>
      <c r="FX80" s="45"/>
      <c r="FY80" s="45"/>
      <c r="FZ80" s="45"/>
      <c r="GA80" s="45"/>
      <c r="GB80" s="45"/>
      <c r="GC80" s="45"/>
      <c r="GD80" s="45"/>
      <c r="GE80" s="45"/>
      <c r="GF80" s="45"/>
      <c r="GG80" s="89"/>
      <c r="GH80" s="48"/>
      <c r="GI80" s="48"/>
      <c r="GJ80" s="48"/>
      <c r="GK80" s="48"/>
      <c r="GL80" s="48"/>
      <c r="GM80" s="48"/>
      <c r="GN80" s="48"/>
      <c r="GO80" s="48"/>
      <c r="GP80" s="48"/>
      <c r="GQ80" s="48"/>
      <c r="GR80" s="48"/>
      <c r="GS80" s="48"/>
      <c r="GT80" s="48"/>
      <c r="GU80" s="48"/>
      <c r="GV80" s="48"/>
      <c r="GW80" s="48"/>
      <c r="GX80" s="48"/>
      <c r="GY80" s="48"/>
      <c r="GZ80" s="48"/>
      <c r="HA80" s="48"/>
      <c r="HB80" s="48"/>
      <c r="HC80" s="48"/>
      <c r="HD80" s="48"/>
      <c r="HE80" s="48"/>
      <c r="HF80" s="48"/>
      <c r="HG80" s="48"/>
      <c r="HH80" s="48"/>
      <c r="HI80" s="48"/>
    </row>
    <row r="81" spans="1:217" s="53" customFormat="1" ht="15.95" customHeight="1" x14ac:dyDescent="0.2">
      <c r="A81" s="49">
        <v>5</v>
      </c>
      <c r="B81" s="38">
        <v>43.9522460220497</v>
      </c>
      <c r="C81" s="39">
        <v>43.831284007348088</v>
      </c>
      <c r="D81" s="39">
        <v>45.548945707866785</v>
      </c>
      <c r="E81" s="41"/>
      <c r="F81" s="41"/>
      <c r="G81" s="41"/>
      <c r="H81" s="41"/>
      <c r="I81" s="41"/>
      <c r="J81" s="41"/>
      <c r="K81" s="41"/>
      <c r="L81" s="41"/>
      <c r="M81" s="41"/>
      <c r="N81" s="41"/>
      <c r="O81" s="41"/>
      <c r="P81" s="41"/>
      <c r="Q81" s="41"/>
      <c r="R81" s="41"/>
      <c r="S81" s="39">
        <v>42.38186484707402</v>
      </c>
      <c r="T81" s="41"/>
      <c r="U81" s="41"/>
      <c r="V81" s="41"/>
      <c r="W81" s="41"/>
      <c r="X81" s="41"/>
      <c r="Y81" s="41"/>
      <c r="Z81" s="41"/>
      <c r="AA81" s="41"/>
      <c r="AB81" s="41"/>
      <c r="AC81" s="41"/>
      <c r="AD81" s="41"/>
      <c r="AE81" s="38">
        <v>49.656712116131231</v>
      </c>
      <c r="AF81" s="39">
        <v>64.1968124309914</v>
      </c>
      <c r="AG81" s="41"/>
      <c r="AH81" s="41"/>
      <c r="AI81" s="41"/>
      <c r="AJ81" s="41"/>
      <c r="AK81" s="41"/>
      <c r="AL81" s="41"/>
      <c r="AM81" s="41"/>
      <c r="AN81" s="41"/>
      <c r="AO81" s="41"/>
      <c r="AP81" s="41"/>
      <c r="AQ81" s="41"/>
      <c r="AR81" s="41"/>
      <c r="AS81" s="41"/>
      <c r="AT81" s="41"/>
      <c r="AU81" s="41"/>
      <c r="AV81" s="41"/>
      <c r="AW81" s="39">
        <v>52.257888433226</v>
      </c>
      <c r="AX81" s="41"/>
      <c r="AY81" s="41"/>
      <c r="AZ81" s="41"/>
      <c r="BA81" s="41"/>
      <c r="BB81" s="41"/>
      <c r="BC81" s="41"/>
      <c r="BD81" s="41"/>
      <c r="BE81" s="41"/>
      <c r="BF81" s="39">
        <v>42.154831243435545</v>
      </c>
      <c r="BG81" s="41"/>
      <c r="BH81" s="41"/>
      <c r="BI81" s="41"/>
      <c r="BJ81" s="41"/>
      <c r="BK81" s="41"/>
      <c r="BL81" s="41"/>
      <c r="BM81" s="41"/>
      <c r="BN81" s="41"/>
      <c r="BO81" s="39">
        <v>65.852464929422538</v>
      </c>
      <c r="BP81" s="41"/>
      <c r="BQ81" s="41"/>
      <c r="BR81" s="41"/>
      <c r="BS81" s="41"/>
      <c r="BT81" s="41"/>
      <c r="BU81" s="39">
        <v>52.568564177959352</v>
      </c>
      <c r="BV81" s="41"/>
      <c r="BW81" s="41"/>
      <c r="BX81" s="41"/>
      <c r="BY81" s="41"/>
      <c r="BZ81" s="41"/>
      <c r="CA81" s="39">
        <v>44.163749930958012</v>
      </c>
      <c r="CB81" s="41"/>
      <c r="CC81" s="41"/>
      <c r="CD81" s="41"/>
      <c r="CE81" s="41"/>
      <c r="CF81" s="41"/>
      <c r="CG81" s="43"/>
      <c r="CH81" s="43"/>
      <c r="CI81" s="44"/>
      <c r="CJ81" s="40"/>
      <c r="CK81" s="45"/>
      <c r="CL81" s="45"/>
      <c r="CM81" s="45"/>
      <c r="CN81" s="45"/>
      <c r="CO81" s="45"/>
      <c r="CP81" s="45"/>
      <c r="CQ81" s="45"/>
      <c r="CR81" s="45"/>
      <c r="CS81" s="45"/>
      <c r="CT81" s="45"/>
      <c r="CU81" s="45"/>
      <c r="CV81" s="45"/>
      <c r="CW81" s="45"/>
      <c r="CX81" s="45"/>
      <c r="CY81" s="45"/>
      <c r="CZ81" s="45"/>
      <c r="DA81" s="45"/>
      <c r="DB81" s="45"/>
      <c r="DC81" s="45"/>
      <c r="DD81" s="45"/>
      <c r="DE81" s="45"/>
      <c r="DF81" s="45"/>
      <c r="DG81" s="45"/>
      <c r="DH81" s="45"/>
      <c r="DI81" s="45"/>
      <c r="DJ81" s="45"/>
      <c r="DK81" s="45"/>
      <c r="DL81" s="45"/>
      <c r="DM81" s="45"/>
      <c r="DN81" s="45"/>
      <c r="DO81" s="45"/>
      <c r="DP81" s="45"/>
      <c r="DQ81" s="45"/>
      <c r="DR81" s="45"/>
      <c r="DS81" s="45"/>
      <c r="DT81" s="45"/>
      <c r="DU81" s="45"/>
      <c r="DV81" s="45"/>
      <c r="DW81" s="45"/>
      <c r="DX81" s="45"/>
      <c r="DY81" s="45"/>
      <c r="DZ81" s="45"/>
      <c r="EA81" s="45"/>
      <c r="EB81" s="45"/>
      <c r="EC81" s="45"/>
      <c r="ED81" s="45"/>
      <c r="EE81" s="40"/>
      <c r="EF81" s="45"/>
      <c r="EG81" s="45"/>
      <c r="EH81" s="45"/>
      <c r="EI81" s="40"/>
      <c r="EJ81" s="45"/>
      <c r="EK81" s="45"/>
      <c r="EL81" s="45"/>
      <c r="EM81" s="45"/>
      <c r="EN81" s="45"/>
      <c r="EO81" s="45"/>
      <c r="EP81" s="45"/>
      <c r="EQ81" s="40"/>
      <c r="ER81" s="45"/>
      <c r="ES81" s="45"/>
      <c r="ET81" s="45"/>
      <c r="EU81" s="45"/>
      <c r="EV81" s="45"/>
      <c r="EW81" s="45"/>
      <c r="EX81" s="45"/>
      <c r="EY81" s="45"/>
      <c r="EZ81" s="45"/>
      <c r="FA81" s="40"/>
      <c r="FB81" s="45"/>
      <c r="FC81" s="45"/>
      <c r="FD81" s="45"/>
      <c r="FE81" s="45"/>
      <c r="FF81" s="45"/>
      <c r="FG81" s="40"/>
      <c r="FH81" s="45"/>
      <c r="FI81" s="45"/>
      <c r="FJ81" s="45"/>
      <c r="FK81" s="45"/>
      <c r="FL81" s="40"/>
      <c r="FM81" s="45"/>
      <c r="FN81" s="45"/>
      <c r="FO81" s="45"/>
      <c r="FP81" s="45"/>
      <c r="FQ81" s="45"/>
      <c r="FR81" s="45"/>
      <c r="FS81" s="40"/>
      <c r="FT81" s="45"/>
      <c r="FU81" s="45"/>
      <c r="FV81" s="45"/>
      <c r="FW81" s="45"/>
      <c r="FX81" s="45"/>
      <c r="FY81" s="45"/>
      <c r="FZ81" s="45"/>
      <c r="GA81" s="45"/>
      <c r="GB81" s="45"/>
      <c r="GC81" s="45"/>
      <c r="GD81" s="45"/>
      <c r="GE81" s="45"/>
      <c r="GF81" s="45"/>
      <c r="GG81" s="89"/>
      <c r="GH81" s="48"/>
      <c r="GI81" s="48"/>
      <c r="GJ81" s="48"/>
      <c r="GK81" s="48"/>
      <c r="GL81" s="48"/>
      <c r="GM81" s="48"/>
      <c r="GN81" s="48"/>
      <c r="GO81" s="48"/>
      <c r="GP81" s="48"/>
      <c r="GQ81" s="48"/>
      <c r="GR81" s="48"/>
      <c r="GS81" s="48"/>
      <c r="GT81" s="48"/>
      <c r="GU81" s="48"/>
      <c r="GV81" s="48"/>
      <c r="GW81" s="48"/>
      <c r="GX81" s="48"/>
      <c r="GY81" s="48"/>
      <c r="GZ81" s="48"/>
      <c r="HA81" s="48"/>
      <c r="HB81" s="48"/>
      <c r="HC81" s="48"/>
      <c r="HD81" s="48"/>
      <c r="HE81" s="48"/>
      <c r="HF81" s="48"/>
      <c r="HG81" s="48"/>
      <c r="HH81" s="48"/>
      <c r="HI81" s="48"/>
    </row>
    <row r="82" spans="1:217" s="53" customFormat="1" ht="15.95" customHeight="1" x14ac:dyDescent="0.2">
      <c r="A82" s="49">
        <v>6</v>
      </c>
      <c r="B82" s="38">
        <v>43.606942181247966</v>
      </c>
      <c r="C82" s="39">
        <v>43.200966870074254</v>
      </c>
      <c r="D82" s="39">
        <v>45.002557046158458</v>
      </c>
      <c r="E82" s="41"/>
      <c r="F82" s="41"/>
      <c r="G82" s="41"/>
      <c r="H82" s="41"/>
      <c r="I82" s="41"/>
      <c r="J82" s="41"/>
      <c r="K82" s="41"/>
      <c r="L82" s="41"/>
      <c r="M82" s="41"/>
      <c r="N82" s="41"/>
      <c r="O82" s="41"/>
      <c r="P82" s="41"/>
      <c r="Q82" s="41"/>
      <c r="R82" s="41"/>
      <c r="S82" s="39">
        <v>41.718166739849138</v>
      </c>
      <c r="T82" s="41"/>
      <c r="U82" s="41"/>
      <c r="V82" s="41"/>
      <c r="W82" s="41"/>
      <c r="X82" s="41"/>
      <c r="Y82" s="41"/>
      <c r="Z82" s="41"/>
      <c r="AA82" s="41"/>
      <c r="AB82" s="41"/>
      <c r="AC82" s="41"/>
      <c r="AD82" s="41"/>
      <c r="AE82" s="38">
        <v>49.714052430353092</v>
      </c>
      <c r="AF82" s="39">
        <v>64.122251673231816</v>
      </c>
      <c r="AG82" s="41"/>
      <c r="AH82" s="41"/>
      <c r="AI82" s="41"/>
      <c r="AJ82" s="41"/>
      <c r="AK82" s="41"/>
      <c r="AL82" s="41"/>
      <c r="AM82" s="41"/>
      <c r="AN82" s="41"/>
      <c r="AO82" s="41"/>
      <c r="AP82" s="41"/>
      <c r="AQ82" s="41"/>
      <c r="AR82" s="41"/>
      <c r="AS82" s="41"/>
      <c r="AT82" s="41"/>
      <c r="AU82" s="41"/>
      <c r="AV82" s="41"/>
      <c r="AW82" s="39">
        <v>52.039007225128714</v>
      </c>
      <c r="AX82" s="41"/>
      <c r="AY82" s="41"/>
      <c r="AZ82" s="41"/>
      <c r="BA82" s="41"/>
      <c r="BB82" s="41"/>
      <c r="BC82" s="41"/>
      <c r="BD82" s="41"/>
      <c r="BE82" s="41"/>
      <c r="BF82" s="39">
        <v>42.252638276482969</v>
      </c>
      <c r="BG82" s="41"/>
      <c r="BH82" s="41"/>
      <c r="BI82" s="41"/>
      <c r="BJ82" s="41"/>
      <c r="BK82" s="41"/>
      <c r="BL82" s="41"/>
      <c r="BM82" s="41"/>
      <c r="BN82" s="41"/>
      <c r="BO82" s="39">
        <v>65.852464929422538</v>
      </c>
      <c r="BP82" s="41"/>
      <c r="BQ82" s="41"/>
      <c r="BR82" s="41"/>
      <c r="BS82" s="41"/>
      <c r="BT82" s="41"/>
      <c r="BU82" s="39">
        <v>52.938331335131402</v>
      </c>
      <c r="BV82" s="41"/>
      <c r="BW82" s="41"/>
      <c r="BX82" s="41"/>
      <c r="BY82" s="41"/>
      <c r="BZ82" s="41"/>
      <c r="CA82" s="39">
        <v>44.811855275856765</v>
      </c>
      <c r="CB82" s="41"/>
      <c r="CC82" s="41"/>
      <c r="CD82" s="41"/>
      <c r="CE82" s="41"/>
      <c r="CF82" s="41"/>
      <c r="CG82" s="43"/>
      <c r="CH82" s="43"/>
      <c r="CI82" s="44"/>
      <c r="CJ82" s="40"/>
      <c r="CK82" s="45"/>
      <c r="CL82" s="45"/>
      <c r="CM82" s="45"/>
      <c r="CN82" s="45"/>
      <c r="CO82" s="45"/>
      <c r="CP82" s="45"/>
      <c r="CQ82" s="45"/>
      <c r="CR82" s="45"/>
      <c r="CS82" s="45"/>
      <c r="CT82" s="45"/>
      <c r="CU82" s="45"/>
      <c r="CV82" s="45"/>
      <c r="CW82" s="45"/>
      <c r="CX82" s="45"/>
      <c r="CY82" s="45"/>
      <c r="CZ82" s="45"/>
      <c r="DA82" s="45"/>
      <c r="DB82" s="45"/>
      <c r="DC82" s="45"/>
      <c r="DD82" s="45"/>
      <c r="DE82" s="45"/>
      <c r="DF82" s="45"/>
      <c r="DG82" s="45"/>
      <c r="DH82" s="45"/>
      <c r="DI82" s="45"/>
      <c r="DJ82" s="45"/>
      <c r="DK82" s="45"/>
      <c r="DL82" s="45"/>
      <c r="DM82" s="45"/>
      <c r="DN82" s="45"/>
      <c r="DO82" s="45"/>
      <c r="DP82" s="45"/>
      <c r="DQ82" s="45"/>
      <c r="DR82" s="45"/>
      <c r="DS82" s="45"/>
      <c r="DT82" s="45"/>
      <c r="DU82" s="45"/>
      <c r="DV82" s="45"/>
      <c r="DW82" s="45"/>
      <c r="DX82" s="45"/>
      <c r="DY82" s="45"/>
      <c r="DZ82" s="45"/>
      <c r="EA82" s="45"/>
      <c r="EB82" s="45"/>
      <c r="EC82" s="45"/>
      <c r="ED82" s="45"/>
      <c r="EE82" s="40"/>
      <c r="EF82" s="45"/>
      <c r="EG82" s="45"/>
      <c r="EH82" s="45"/>
      <c r="EI82" s="40"/>
      <c r="EJ82" s="45"/>
      <c r="EK82" s="45"/>
      <c r="EL82" s="45"/>
      <c r="EM82" s="45"/>
      <c r="EN82" s="45"/>
      <c r="EO82" s="45"/>
      <c r="EP82" s="45"/>
      <c r="EQ82" s="40"/>
      <c r="ER82" s="45"/>
      <c r="ES82" s="45"/>
      <c r="ET82" s="45"/>
      <c r="EU82" s="45"/>
      <c r="EV82" s="45"/>
      <c r="EW82" s="45"/>
      <c r="EX82" s="45"/>
      <c r="EY82" s="45"/>
      <c r="EZ82" s="45"/>
      <c r="FA82" s="40"/>
      <c r="FB82" s="45"/>
      <c r="FC82" s="45"/>
      <c r="FD82" s="45"/>
      <c r="FE82" s="45"/>
      <c r="FF82" s="45"/>
      <c r="FG82" s="40"/>
      <c r="FH82" s="45"/>
      <c r="FI82" s="45"/>
      <c r="FJ82" s="45"/>
      <c r="FK82" s="45"/>
      <c r="FL82" s="40"/>
      <c r="FM82" s="45"/>
      <c r="FN82" s="45"/>
      <c r="FO82" s="45"/>
      <c r="FP82" s="45"/>
      <c r="FQ82" s="45"/>
      <c r="FR82" s="45"/>
      <c r="FS82" s="40"/>
      <c r="FT82" s="45"/>
      <c r="FU82" s="45"/>
      <c r="FV82" s="45"/>
      <c r="FW82" s="45"/>
      <c r="FX82" s="45"/>
      <c r="FY82" s="45"/>
      <c r="FZ82" s="45"/>
      <c r="GA82" s="45"/>
      <c r="GB82" s="45"/>
      <c r="GC82" s="45"/>
      <c r="GD82" s="45"/>
      <c r="GE82" s="45"/>
      <c r="GF82" s="45"/>
      <c r="GG82" s="89"/>
      <c r="GH82" s="48"/>
      <c r="GI82" s="48"/>
      <c r="GJ82" s="48"/>
      <c r="GK82" s="48"/>
      <c r="GL82" s="48"/>
      <c r="GM82" s="48"/>
      <c r="GN82" s="48"/>
      <c r="GO82" s="48"/>
      <c r="GP82" s="48"/>
      <c r="GQ82" s="48"/>
      <c r="GR82" s="48"/>
      <c r="GS82" s="48"/>
      <c r="GT82" s="48"/>
      <c r="GU82" s="48"/>
      <c r="GV82" s="48"/>
      <c r="GW82" s="48"/>
      <c r="GX82" s="48"/>
      <c r="GY82" s="48"/>
      <c r="GZ82" s="48"/>
      <c r="HA82" s="48"/>
      <c r="HB82" s="48"/>
      <c r="HC82" s="48"/>
      <c r="HD82" s="48"/>
      <c r="HE82" s="48"/>
      <c r="HF82" s="48"/>
      <c r="HG82" s="48"/>
      <c r="HH82" s="48"/>
      <c r="HI82" s="48"/>
    </row>
    <row r="83" spans="1:217" s="53" customFormat="1" ht="15.95" customHeight="1" x14ac:dyDescent="0.2">
      <c r="A83" s="49">
        <v>7</v>
      </c>
      <c r="B83" s="38">
        <v>43.409625700789817</v>
      </c>
      <c r="C83" s="39">
        <v>42.861565334619137</v>
      </c>
      <c r="D83" s="39">
        <v>44.257481598374376</v>
      </c>
      <c r="E83" s="41"/>
      <c r="F83" s="41"/>
      <c r="G83" s="41"/>
      <c r="H83" s="41"/>
      <c r="I83" s="41"/>
      <c r="J83" s="41"/>
      <c r="K83" s="41"/>
      <c r="L83" s="41"/>
      <c r="M83" s="41"/>
      <c r="N83" s="41"/>
      <c r="O83" s="41"/>
      <c r="P83" s="41"/>
      <c r="Q83" s="41"/>
      <c r="R83" s="41"/>
      <c r="S83" s="39">
        <v>41.623352724531301</v>
      </c>
      <c r="T83" s="41"/>
      <c r="U83" s="41"/>
      <c r="V83" s="41"/>
      <c r="W83" s="41"/>
      <c r="X83" s="41"/>
      <c r="Y83" s="41"/>
      <c r="Z83" s="41"/>
      <c r="AA83" s="41"/>
      <c r="AB83" s="41"/>
      <c r="AC83" s="41"/>
      <c r="AD83" s="41"/>
      <c r="AE83" s="38">
        <v>49.656712116131231</v>
      </c>
      <c r="AF83" s="39">
        <v>63.97313015771266</v>
      </c>
      <c r="AG83" s="41"/>
      <c r="AH83" s="41"/>
      <c r="AI83" s="41"/>
      <c r="AJ83" s="41"/>
      <c r="AK83" s="41"/>
      <c r="AL83" s="41"/>
      <c r="AM83" s="41"/>
      <c r="AN83" s="41"/>
      <c r="AO83" s="41"/>
      <c r="AP83" s="41"/>
      <c r="AQ83" s="41"/>
      <c r="AR83" s="41"/>
      <c r="AS83" s="41"/>
      <c r="AT83" s="41"/>
      <c r="AU83" s="41"/>
      <c r="AV83" s="41"/>
      <c r="AW83" s="39">
        <v>51.929566621080077</v>
      </c>
      <c r="AX83" s="41"/>
      <c r="AY83" s="41"/>
      <c r="AZ83" s="41"/>
      <c r="BA83" s="41"/>
      <c r="BB83" s="41"/>
      <c r="BC83" s="41"/>
      <c r="BD83" s="41"/>
      <c r="BE83" s="41"/>
      <c r="BF83" s="39">
        <v>42.008120693864434</v>
      </c>
      <c r="BG83" s="41"/>
      <c r="BH83" s="41"/>
      <c r="BI83" s="41"/>
      <c r="BJ83" s="41"/>
      <c r="BK83" s="41"/>
      <c r="BL83" s="41"/>
      <c r="BM83" s="41"/>
      <c r="BN83" s="41"/>
      <c r="BO83" s="39">
        <v>65.635368891193679</v>
      </c>
      <c r="BP83" s="41"/>
      <c r="BQ83" s="41"/>
      <c r="BR83" s="41"/>
      <c r="BS83" s="41"/>
      <c r="BT83" s="41"/>
      <c r="BU83" s="39">
        <v>54.355772104290942</v>
      </c>
      <c r="BV83" s="41"/>
      <c r="BW83" s="41"/>
      <c r="BX83" s="41"/>
      <c r="BY83" s="41"/>
      <c r="BZ83" s="41"/>
      <c r="CA83" s="39">
        <v>44.626682320171405</v>
      </c>
      <c r="CB83" s="41"/>
      <c r="CC83" s="41"/>
      <c r="CD83" s="41"/>
      <c r="CE83" s="41"/>
      <c r="CF83" s="41"/>
      <c r="CG83" s="43"/>
      <c r="CH83" s="43"/>
      <c r="CI83" s="44"/>
      <c r="CJ83" s="40"/>
      <c r="CK83" s="45"/>
      <c r="CL83" s="45"/>
      <c r="CM83" s="45"/>
      <c r="CN83" s="45"/>
      <c r="CO83" s="45"/>
      <c r="CP83" s="45"/>
      <c r="CQ83" s="45"/>
      <c r="CR83" s="45"/>
      <c r="CS83" s="45"/>
      <c r="CT83" s="45"/>
      <c r="CU83" s="45"/>
      <c r="CV83" s="45"/>
      <c r="CW83" s="45"/>
      <c r="CX83" s="45"/>
      <c r="CY83" s="45"/>
      <c r="CZ83" s="45"/>
      <c r="DA83" s="45"/>
      <c r="DB83" s="45"/>
      <c r="DC83" s="45"/>
      <c r="DD83" s="45"/>
      <c r="DE83" s="45"/>
      <c r="DF83" s="45"/>
      <c r="DG83" s="45"/>
      <c r="DH83" s="45"/>
      <c r="DI83" s="45"/>
      <c r="DJ83" s="45"/>
      <c r="DK83" s="45"/>
      <c r="DL83" s="45"/>
      <c r="DM83" s="45"/>
      <c r="DN83" s="45"/>
      <c r="DO83" s="45"/>
      <c r="DP83" s="45"/>
      <c r="DQ83" s="45"/>
      <c r="DR83" s="45"/>
      <c r="DS83" s="45"/>
      <c r="DT83" s="45"/>
      <c r="DU83" s="45"/>
      <c r="DV83" s="45"/>
      <c r="DW83" s="45"/>
      <c r="DX83" s="45"/>
      <c r="DY83" s="45"/>
      <c r="DZ83" s="45"/>
      <c r="EA83" s="45"/>
      <c r="EB83" s="45"/>
      <c r="EC83" s="45"/>
      <c r="ED83" s="45"/>
      <c r="EE83" s="40"/>
      <c r="EF83" s="45"/>
      <c r="EG83" s="45"/>
      <c r="EH83" s="45"/>
      <c r="EI83" s="40"/>
      <c r="EJ83" s="45"/>
      <c r="EK83" s="45"/>
      <c r="EL83" s="45"/>
      <c r="EM83" s="45"/>
      <c r="EN83" s="45"/>
      <c r="EO83" s="45"/>
      <c r="EP83" s="45"/>
      <c r="EQ83" s="40"/>
      <c r="ER83" s="45"/>
      <c r="ES83" s="45"/>
      <c r="ET83" s="45"/>
      <c r="EU83" s="45"/>
      <c r="EV83" s="45"/>
      <c r="EW83" s="45"/>
      <c r="EX83" s="45"/>
      <c r="EY83" s="45"/>
      <c r="EZ83" s="45"/>
      <c r="FA83" s="40"/>
      <c r="FB83" s="45"/>
      <c r="FC83" s="45"/>
      <c r="FD83" s="45"/>
      <c r="FE83" s="45"/>
      <c r="FF83" s="45"/>
      <c r="FG83" s="40"/>
      <c r="FH83" s="45"/>
      <c r="FI83" s="45"/>
      <c r="FJ83" s="45"/>
      <c r="FK83" s="45"/>
      <c r="FL83" s="40"/>
      <c r="FM83" s="45"/>
      <c r="FN83" s="45"/>
      <c r="FO83" s="45"/>
      <c r="FP83" s="45"/>
      <c r="FQ83" s="45"/>
      <c r="FR83" s="45"/>
      <c r="FS83" s="40"/>
      <c r="FT83" s="45"/>
      <c r="FU83" s="45"/>
      <c r="FV83" s="45"/>
      <c r="FW83" s="45"/>
      <c r="FX83" s="45"/>
      <c r="FY83" s="45"/>
      <c r="FZ83" s="45"/>
      <c r="GA83" s="45"/>
      <c r="GB83" s="45"/>
      <c r="GC83" s="45"/>
      <c r="GD83" s="45"/>
      <c r="GE83" s="45"/>
      <c r="GF83" s="45"/>
      <c r="GG83" s="89"/>
      <c r="GH83" s="48"/>
      <c r="GI83" s="48"/>
      <c r="GJ83" s="48"/>
      <c r="GK83" s="48"/>
      <c r="GL83" s="48"/>
      <c r="GM83" s="48"/>
      <c r="GN83" s="48"/>
      <c r="GO83" s="48"/>
      <c r="GP83" s="48"/>
      <c r="GQ83" s="48"/>
      <c r="GR83" s="48"/>
      <c r="GS83" s="48"/>
      <c r="GT83" s="48"/>
      <c r="GU83" s="48"/>
      <c r="GV83" s="48"/>
      <c r="GW83" s="48"/>
      <c r="GX83" s="48"/>
      <c r="GY83" s="48"/>
      <c r="GZ83" s="48"/>
      <c r="HA83" s="48"/>
      <c r="HB83" s="48"/>
      <c r="HC83" s="48"/>
      <c r="HD83" s="48"/>
      <c r="HE83" s="48"/>
      <c r="HF83" s="48"/>
      <c r="HG83" s="48"/>
      <c r="HH83" s="48"/>
      <c r="HI83" s="48"/>
    </row>
    <row r="84" spans="1:217" s="53" customFormat="1" ht="15.95" customHeight="1" x14ac:dyDescent="0.2">
      <c r="A84" s="49">
        <v>8</v>
      </c>
      <c r="B84" s="38">
        <v>43.804258661706086</v>
      </c>
      <c r="C84" s="39">
        <v>43.443396538256501</v>
      </c>
      <c r="D84" s="39">
        <v>44.356824991412267</v>
      </c>
      <c r="E84" s="41"/>
      <c r="F84" s="41"/>
      <c r="G84" s="41"/>
      <c r="H84" s="41"/>
      <c r="I84" s="41"/>
      <c r="J84" s="41"/>
      <c r="K84" s="41"/>
      <c r="L84" s="41"/>
      <c r="M84" s="41"/>
      <c r="N84" s="41"/>
      <c r="O84" s="41"/>
      <c r="P84" s="41"/>
      <c r="Q84" s="41"/>
      <c r="R84" s="41"/>
      <c r="S84" s="39">
        <v>42.524085870050776</v>
      </c>
      <c r="T84" s="41"/>
      <c r="U84" s="41"/>
      <c r="V84" s="41"/>
      <c r="W84" s="41"/>
      <c r="X84" s="41"/>
      <c r="Y84" s="41"/>
      <c r="Z84" s="41"/>
      <c r="AA84" s="41"/>
      <c r="AB84" s="41"/>
      <c r="AC84" s="41"/>
      <c r="AD84" s="41"/>
      <c r="AE84" s="38">
        <v>49.599371801909356</v>
      </c>
      <c r="AF84" s="39">
        <v>62.929279549078686</v>
      </c>
      <c r="AG84" s="41"/>
      <c r="AH84" s="41"/>
      <c r="AI84" s="41"/>
      <c r="AJ84" s="41"/>
      <c r="AK84" s="41"/>
      <c r="AL84" s="41"/>
      <c r="AM84" s="41"/>
      <c r="AN84" s="41"/>
      <c r="AO84" s="41"/>
      <c r="AP84" s="41"/>
      <c r="AQ84" s="41"/>
      <c r="AR84" s="41"/>
      <c r="AS84" s="41"/>
      <c r="AT84" s="41"/>
      <c r="AU84" s="41"/>
      <c r="AV84" s="41"/>
      <c r="AW84" s="39">
        <v>52.093727527153007</v>
      </c>
      <c r="AX84" s="41"/>
      <c r="AY84" s="41"/>
      <c r="AZ84" s="41"/>
      <c r="BA84" s="41"/>
      <c r="BB84" s="41"/>
      <c r="BC84" s="41"/>
      <c r="BD84" s="41"/>
      <c r="BE84" s="41"/>
      <c r="BF84" s="39">
        <v>42.350445309530365</v>
      </c>
      <c r="BG84" s="41"/>
      <c r="BH84" s="41"/>
      <c r="BI84" s="41"/>
      <c r="BJ84" s="41"/>
      <c r="BK84" s="41"/>
      <c r="BL84" s="41"/>
      <c r="BM84" s="41"/>
      <c r="BN84" s="41"/>
      <c r="BO84" s="39">
        <v>65.273542160812283</v>
      </c>
      <c r="BP84" s="41"/>
      <c r="BQ84" s="41"/>
      <c r="BR84" s="41"/>
      <c r="BS84" s="41"/>
      <c r="BT84" s="41"/>
      <c r="BU84" s="39">
        <v>54.417399963819591</v>
      </c>
      <c r="BV84" s="41"/>
      <c r="BW84" s="41"/>
      <c r="BX84" s="41"/>
      <c r="BY84" s="41"/>
      <c r="BZ84" s="41"/>
      <c r="CA84" s="39">
        <v>44.302629647722036</v>
      </c>
      <c r="CB84" s="41"/>
      <c r="CC84" s="41"/>
      <c r="CD84" s="41"/>
      <c r="CE84" s="41"/>
      <c r="CF84" s="41"/>
      <c r="CG84" s="43"/>
      <c r="CH84" s="43"/>
      <c r="CI84" s="44"/>
      <c r="CJ84" s="40"/>
      <c r="CK84" s="45"/>
      <c r="CL84" s="45"/>
      <c r="CM84" s="45"/>
      <c r="CN84" s="45"/>
      <c r="CO84" s="45"/>
      <c r="CP84" s="45"/>
      <c r="CQ84" s="45"/>
      <c r="CR84" s="45"/>
      <c r="CS84" s="45"/>
      <c r="CT84" s="45"/>
      <c r="CU84" s="45"/>
      <c r="CV84" s="45"/>
      <c r="CW84" s="45"/>
      <c r="CX84" s="45"/>
      <c r="CY84" s="45"/>
      <c r="CZ84" s="45"/>
      <c r="DA84" s="45"/>
      <c r="DB84" s="45"/>
      <c r="DC84" s="45"/>
      <c r="DD84" s="45"/>
      <c r="DE84" s="45"/>
      <c r="DF84" s="45"/>
      <c r="DG84" s="45"/>
      <c r="DH84" s="45"/>
      <c r="DI84" s="45"/>
      <c r="DJ84" s="45"/>
      <c r="DK84" s="45"/>
      <c r="DL84" s="45"/>
      <c r="DM84" s="45"/>
      <c r="DN84" s="45"/>
      <c r="DO84" s="45"/>
      <c r="DP84" s="45"/>
      <c r="DQ84" s="45"/>
      <c r="DR84" s="45"/>
      <c r="DS84" s="45"/>
      <c r="DT84" s="45"/>
      <c r="DU84" s="45"/>
      <c r="DV84" s="45"/>
      <c r="DW84" s="45"/>
      <c r="DX84" s="45"/>
      <c r="DY84" s="45"/>
      <c r="DZ84" s="45"/>
      <c r="EA84" s="45"/>
      <c r="EB84" s="45"/>
      <c r="EC84" s="45"/>
      <c r="ED84" s="45"/>
      <c r="EE84" s="40"/>
      <c r="EF84" s="45"/>
      <c r="EG84" s="45"/>
      <c r="EH84" s="45"/>
      <c r="EI84" s="40"/>
      <c r="EJ84" s="45"/>
      <c r="EK84" s="45"/>
      <c r="EL84" s="45"/>
      <c r="EM84" s="45"/>
      <c r="EN84" s="45"/>
      <c r="EO84" s="45"/>
      <c r="EP84" s="45"/>
      <c r="EQ84" s="40"/>
      <c r="ER84" s="45"/>
      <c r="ES84" s="45"/>
      <c r="ET84" s="45"/>
      <c r="EU84" s="45"/>
      <c r="EV84" s="45"/>
      <c r="EW84" s="45"/>
      <c r="EX84" s="45"/>
      <c r="EY84" s="45"/>
      <c r="EZ84" s="45"/>
      <c r="FA84" s="40"/>
      <c r="FB84" s="45"/>
      <c r="FC84" s="45"/>
      <c r="FD84" s="45"/>
      <c r="FE84" s="45"/>
      <c r="FF84" s="45"/>
      <c r="FG84" s="40"/>
      <c r="FH84" s="45"/>
      <c r="FI84" s="45"/>
      <c r="FJ84" s="45"/>
      <c r="FK84" s="45"/>
      <c r="FL84" s="40"/>
      <c r="FM84" s="45"/>
      <c r="FN84" s="45"/>
      <c r="FO84" s="45"/>
      <c r="FP84" s="45"/>
      <c r="FQ84" s="45"/>
      <c r="FR84" s="45"/>
      <c r="FS84" s="40"/>
      <c r="FT84" s="45"/>
      <c r="FU84" s="45"/>
      <c r="FV84" s="45"/>
      <c r="FW84" s="45"/>
      <c r="FX84" s="45"/>
      <c r="FY84" s="45"/>
      <c r="FZ84" s="45"/>
      <c r="GA84" s="45"/>
      <c r="GB84" s="45"/>
      <c r="GC84" s="45"/>
      <c r="GD84" s="45"/>
      <c r="GE84" s="45"/>
      <c r="GF84" s="45"/>
      <c r="GG84" s="89"/>
      <c r="GH84" s="48"/>
      <c r="GI84" s="48"/>
      <c r="GJ84" s="48"/>
      <c r="GK84" s="48"/>
      <c r="GL84" s="48"/>
      <c r="GM84" s="48"/>
      <c r="GN84" s="48"/>
      <c r="GO84" s="48"/>
      <c r="GP84" s="48"/>
      <c r="GQ84" s="48"/>
      <c r="GR84" s="48"/>
      <c r="GS84" s="48"/>
      <c r="GT84" s="48"/>
      <c r="GU84" s="48"/>
      <c r="GV84" s="48"/>
      <c r="GW84" s="48"/>
      <c r="GX84" s="48"/>
      <c r="GY84" s="48"/>
      <c r="GZ84" s="48"/>
      <c r="HA84" s="48"/>
      <c r="HB84" s="48"/>
      <c r="HC84" s="48"/>
      <c r="HD84" s="48"/>
      <c r="HE84" s="48"/>
      <c r="HF84" s="48"/>
      <c r="HG84" s="48"/>
      <c r="HH84" s="48"/>
      <c r="HI84" s="48"/>
    </row>
    <row r="85" spans="1:217" s="53" customFormat="1" ht="15.95" customHeight="1" x14ac:dyDescent="0.2">
      <c r="A85" s="49">
        <v>9</v>
      </c>
      <c r="B85" s="38">
        <v>44.840170184111301</v>
      </c>
      <c r="C85" s="39">
        <v>44.752516746440563</v>
      </c>
      <c r="D85" s="39">
        <v>45.449602314828894</v>
      </c>
      <c r="E85" s="41"/>
      <c r="F85" s="41"/>
      <c r="G85" s="41"/>
      <c r="H85" s="41"/>
      <c r="I85" s="41"/>
      <c r="J85" s="41"/>
      <c r="K85" s="41"/>
      <c r="L85" s="41"/>
      <c r="M85" s="41"/>
      <c r="N85" s="41"/>
      <c r="O85" s="41"/>
      <c r="P85" s="41"/>
      <c r="Q85" s="41"/>
      <c r="R85" s="41"/>
      <c r="S85" s="39">
        <v>44.041110115136192</v>
      </c>
      <c r="T85" s="41"/>
      <c r="U85" s="41"/>
      <c r="V85" s="41"/>
      <c r="W85" s="41"/>
      <c r="X85" s="41"/>
      <c r="Y85" s="41"/>
      <c r="Z85" s="41"/>
      <c r="AA85" s="41"/>
      <c r="AB85" s="41"/>
      <c r="AC85" s="41"/>
      <c r="AD85" s="41"/>
      <c r="AE85" s="38">
        <v>50.287455572571702</v>
      </c>
      <c r="AF85" s="39">
        <v>63.674887126674392</v>
      </c>
      <c r="AG85" s="41"/>
      <c r="AH85" s="41"/>
      <c r="AI85" s="41"/>
      <c r="AJ85" s="41"/>
      <c r="AK85" s="41"/>
      <c r="AL85" s="41"/>
      <c r="AM85" s="41"/>
      <c r="AN85" s="41"/>
      <c r="AO85" s="41"/>
      <c r="AP85" s="41"/>
      <c r="AQ85" s="41"/>
      <c r="AR85" s="41"/>
      <c r="AS85" s="41"/>
      <c r="AT85" s="41"/>
      <c r="AU85" s="41"/>
      <c r="AV85" s="41"/>
      <c r="AW85" s="39">
        <v>52.367329037274622</v>
      </c>
      <c r="AX85" s="41"/>
      <c r="AY85" s="41"/>
      <c r="AZ85" s="41"/>
      <c r="BA85" s="41"/>
      <c r="BB85" s="41"/>
      <c r="BC85" s="41"/>
      <c r="BD85" s="41"/>
      <c r="BE85" s="41"/>
      <c r="BF85" s="39">
        <v>42.937287507814865</v>
      </c>
      <c r="BG85" s="41"/>
      <c r="BH85" s="41"/>
      <c r="BI85" s="41"/>
      <c r="BJ85" s="41"/>
      <c r="BK85" s="41"/>
      <c r="BL85" s="41"/>
      <c r="BM85" s="41"/>
      <c r="BN85" s="41"/>
      <c r="BO85" s="39">
        <v>65.563003545117411</v>
      </c>
      <c r="BP85" s="41"/>
      <c r="BQ85" s="41"/>
      <c r="BR85" s="41"/>
      <c r="BS85" s="41"/>
      <c r="BT85" s="41"/>
      <c r="BU85" s="39">
        <v>56.512747187794538</v>
      </c>
      <c r="BV85" s="41"/>
      <c r="BW85" s="41"/>
      <c r="BX85" s="41"/>
      <c r="BY85" s="41"/>
      <c r="BZ85" s="41"/>
      <c r="CA85" s="39">
        <v>43.885990497429979</v>
      </c>
      <c r="CB85" s="41"/>
      <c r="CC85" s="41"/>
      <c r="CD85" s="41"/>
      <c r="CE85" s="41"/>
      <c r="CF85" s="41"/>
      <c r="CG85" s="43"/>
      <c r="CH85" s="43"/>
      <c r="CI85" s="44"/>
      <c r="CJ85" s="40"/>
      <c r="CK85" s="45"/>
      <c r="CL85" s="45"/>
      <c r="CM85" s="45"/>
      <c r="CN85" s="45"/>
      <c r="CO85" s="45"/>
      <c r="CP85" s="45"/>
      <c r="CQ85" s="45"/>
      <c r="CR85" s="45"/>
      <c r="CS85" s="45"/>
      <c r="CT85" s="45"/>
      <c r="CU85" s="45"/>
      <c r="CV85" s="45"/>
      <c r="CW85" s="45"/>
      <c r="CX85" s="45"/>
      <c r="CY85" s="45"/>
      <c r="CZ85" s="45"/>
      <c r="DA85" s="45"/>
      <c r="DB85" s="45"/>
      <c r="DC85" s="45"/>
      <c r="DD85" s="45"/>
      <c r="DE85" s="45"/>
      <c r="DF85" s="45"/>
      <c r="DG85" s="45"/>
      <c r="DH85" s="45"/>
      <c r="DI85" s="45"/>
      <c r="DJ85" s="45"/>
      <c r="DK85" s="45"/>
      <c r="DL85" s="45"/>
      <c r="DM85" s="45"/>
      <c r="DN85" s="45"/>
      <c r="DO85" s="45"/>
      <c r="DP85" s="45"/>
      <c r="DQ85" s="45"/>
      <c r="DR85" s="45"/>
      <c r="DS85" s="45"/>
      <c r="DT85" s="45"/>
      <c r="DU85" s="45"/>
      <c r="DV85" s="45"/>
      <c r="DW85" s="45"/>
      <c r="DX85" s="45"/>
      <c r="DY85" s="45"/>
      <c r="DZ85" s="45"/>
      <c r="EA85" s="45"/>
      <c r="EB85" s="45"/>
      <c r="EC85" s="45"/>
      <c r="ED85" s="45"/>
      <c r="EE85" s="40"/>
      <c r="EF85" s="45"/>
      <c r="EG85" s="45"/>
      <c r="EH85" s="45"/>
      <c r="EI85" s="40"/>
      <c r="EJ85" s="45"/>
      <c r="EK85" s="45"/>
      <c r="EL85" s="45"/>
      <c r="EM85" s="45"/>
      <c r="EN85" s="45"/>
      <c r="EO85" s="45"/>
      <c r="EP85" s="45"/>
      <c r="EQ85" s="40"/>
      <c r="ER85" s="45"/>
      <c r="ES85" s="45"/>
      <c r="ET85" s="45"/>
      <c r="EU85" s="45"/>
      <c r="EV85" s="45"/>
      <c r="EW85" s="45"/>
      <c r="EX85" s="45"/>
      <c r="EY85" s="45"/>
      <c r="EZ85" s="45"/>
      <c r="FA85" s="40"/>
      <c r="FB85" s="45"/>
      <c r="FC85" s="45"/>
      <c r="FD85" s="45"/>
      <c r="FE85" s="45"/>
      <c r="FF85" s="45"/>
      <c r="FG85" s="40"/>
      <c r="FH85" s="45"/>
      <c r="FI85" s="45"/>
      <c r="FJ85" s="45"/>
      <c r="FK85" s="45"/>
      <c r="FL85" s="40"/>
      <c r="FM85" s="45"/>
      <c r="FN85" s="45"/>
      <c r="FO85" s="45"/>
      <c r="FP85" s="45"/>
      <c r="FQ85" s="45"/>
      <c r="FR85" s="45"/>
      <c r="FS85" s="40"/>
      <c r="FT85" s="45"/>
      <c r="FU85" s="45"/>
      <c r="FV85" s="45"/>
      <c r="FW85" s="45"/>
      <c r="FX85" s="45"/>
      <c r="FY85" s="45"/>
      <c r="FZ85" s="45"/>
      <c r="GA85" s="45"/>
      <c r="GB85" s="45"/>
      <c r="GC85" s="45"/>
      <c r="GD85" s="45"/>
      <c r="GE85" s="45"/>
      <c r="GF85" s="45"/>
      <c r="GG85" s="89"/>
      <c r="GH85" s="48"/>
      <c r="GI85" s="48"/>
      <c r="GJ85" s="48"/>
      <c r="GK85" s="48"/>
      <c r="GL85" s="48"/>
      <c r="GM85" s="48"/>
      <c r="GN85" s="48"/>
      <c r="GO85" s="48"/>
      <c r="GP85" s="48"/>
      <c r="GQ85" s="48"/>
      <c r="GR85" s="48"/>
      <c r="GS85" s="48"/>
      <c r="GT85" s="48"/>
      <c r="GU85" s="48"/>
      <c r="GV85" s="48"/>
      <c r="GW85" s="48"/>
      <c r="GX85" s="48"/>
      <c r="GY85" s="48"/>
      <c r="GZ85" s="48"/>
      <c r="HA85" s="48"/>
      <c r="HB85" s="48"/>
      <c r="HC85" s="48"/>
      <c r="HD85" s="48"/>
      <c r="HE85" s="48"/>
      <c r="HF85" s="48"/>
      <c r="HG85" s="48"/>
      <c r="HH85" s="48"/>
      <c r="HI85" s="48"/>
    </row>
    <row r="86" spans="1:217" s="53" customFormat="1" ht="15.95" customHeight="1" x14ac:dyDescent="0.2">
      <c r="A86" s="49">
        <v>10</v>
      </c>
      <c r="B86" s="38">
        <v>44.938828424340372</v>
      </c>
      <c r="C86" s="39">
        <v>44.655544879167671</v>
      </c>
      <c r="D86" s="39">
        <v>45.399930618309966</v>
      </c>
      <c r="E86" s="41"/>
      <c r="F86" s="41"/>
      <c r="G86" s="41"/>
      <c r="H86" s="41"/>
      <c r="I86" s="41"/>
      <c r="J86" s="41"/>
      <c r="K86" s="41"/>
      <c r="L86" s="41"/>
      <c r="M86" s="41"/>
      <c r="N86" s="41"/>
      <c r="O86" s="41"/>
      <c r="P86" s="41"/>
      <c r="Q86" s="41"/>
      <c r="R86" s="41"/>
      <c r="S86" s="39">
        <v>43.946296099818355</v>
      </c>
      <c r="T86" s="41"/>
      <c r="U86" s="41"/>
      <c r="V86" s="41"/>
      <c r="W86" s="41"/>
      <c r="X86" s="41"/>
      <c r="Y86" s="41"/>
      <c r="Z86" s="41"/>
      <c r="AA86" s="41"/>
      <c r="AB86" s="41"/>
      <c r="AC86" s="41"/>
      <c r="AD86" s="41"/>
      <c r="AE86" s="38">
        <v>50.516816829459138</v>
      </c>
      <c r="AF86" s="39">
        <v>63.749447884433955</v>
      </c>
      <c r="AG86" s="41"/>
      <c r="AH86" s="41"/>
      <c r="AI86" s="41"/>
      <c r="AJ86" s="41"/>
      <c r="AK86" s="41"/>
      <c r="AL86" s="41"/>
      <c r="AM86" s="41"/>
      <c r="AN86" s="41"/>
      <c r="AO86" s="41"/>
      <c r="AP86" s="41"/>
      <c r="AQ86" s="41"/>
      <c r="AR86" s="41"/>
      <c r="AS86" s="41"/>
      <c r="AT86" s="41"/>
      <c r="AU86" s="41"/>
      <c r="AV86" s="41"/>
      <c r="AW86" s="39">
        <v>52.695650849420545</v>
      </c>
      <c r="AX86" s="41"/>
      <c r="AY86" s="41"/>
      <c r="AZ86" s="41"/>
      <c r="BA86" s="41"/>
      <c r="BB86" s="41"/>
      <c r="BC86" s="41"/>
      <c r="BD86" s="41"/>
      <c r="BE86" s="41"/>
      <c r="BF86" s="39">
        <v>43.181805090433407</v>
      </c>
      <c r="BG86" s="41"/>
      <c r="BH86" s="41"/>
      <c r="BI86" s="41"/>
      <c r="BJ86" s="41"/>
      <c r="BK86" s="41"/>
      <c r="BL86" s="41"/>
      <c r="BM86" s="41"/>
      <c r="BN86" s="41"/>
      <c r="BO86" s="39">
        <v>65.563003545117411</v>
      </c>
      <c r="BP86" s="41"/>
      <c r="BQ86" s="41"/>
      <c r="BR86" s="41"/>
      <c r="BS86" s="41"/>
      <c r="BT86" s="41"/>
      <c r="BU86" s="39">
        <v>57.129025783081289</v>
      </c>
      <c r="BV86" s="41"/>
      <c r="BW86" s="41"/>
      <c r="BX86" s="41"/>
      <c r="BY86" s="41"/>
      <c r="BZ86" s="41"/>
      <c r="CA86" s="39">
        <v>42.728659524396491</v>
      </c>
      <c r="CB86" s="41"/>
      <c r="CC86" s="41"/>
      <c r="CD86" s="41"/>
      <c r="CE86" s="41"/>
      <c r="CF86" s="41"/>
      <c r="CG86" s="43"/>
      <c r="CH86" s="43"/>
      <c r="CI86" s="44"/>
      <c r="CJ86" s="40"/>
      <c r="CK86" s="45"/>
      <c r="CL86" s="45"/>
      <c r="CM86" s="45"/>
      <c r="CN86" s="45"/>
      <c r="CO86" s="45"/>
      <c r="CP86" s="45"/>
      <c r="CQ86" s="45"/>
      <c r="CR86" s="45"/>
      <c r="CS86" s="45"/>
      <c r="CT86" s="45"/>
      <c r="CU86" s="45"/>
      <c r="CV86" s="45"/>
      <c r="CW86" s="45"/>
      <c r="CX86" s="45"/>
      <c r="CY86" s="45"/>
      <c r="CZ86" s="45"/>
      <c r="DA86" s="45"/>
      <c r="DB86" s="45"/>
      <c r="DC86" s="45"/>
      <c r="DD86" s="45"/>
      <c r="DE86" s="45"/>
      <c r="DF86" s="45"/>
      <c r="DG86" s="45"/>
      <c r="DH86" s="45"/>
      <c r="DI86" s="45"/>
      <c r="DJ86" s="45"/>
      <c r="DK86" s="45"/>
      <c r="DL86" s="45"/>
      <c r="DM86" s="45"/>
      <c r="DN86" s="45"/>
      <c r="DO86" s="45"/>
      <c r="DP86" s="45"/>
      <c r="DQ86" s="45"/>
      <c r="DR86" s="45"/>
      <c r="DS86" s="45"/>
      <c r="DT86" s="45"/>
      <c r="DU86" s="45"/>
      <c r="DV86" s="45"/>
      <c r="DW86" s="45"/>
      <c r="DX86" s="45"/>
      <c r="DY86" s="45"/>
      <c r="DZ86" s="45"/>
      <c r="EA86" s="45"/>
      <c r="EB86" s="45"/>
      <c r="EC86" s="45"/>
      <c r="ED86" s="45"/>
      <c r="EE86" s="40"/>
      <c r="EF86" s="45"/>
      <c r="EG86" s="45"/>
      <c r="EH86" s="45"/>
      <c r="EI86" s="40"/>
      <c r="EJ86" s="45"/>
      <c r="EK86" s="45"/>
      <c r="EL86" s="45"/>
      <c r="EM86" s="45"/>
      <c r="EN86" s="45"/>
      <c r="EO86" s="45"/>
      <c r="EP86" s="45"/>
      <c r="EQ86" s="40"/>
      <c r="ER86" s="45"/>
      <c r="ES86" s="45"/>
      <c r="ET86" s="45"/>
      <c r="EU86" s="45"/>
      <c r="EV86" s="45"/>
      <c r="EW86" s="45"/>
      <c r="EX86" s="45"/>
      <c r="EY86" s="45"/>
      <c r="EZ86" s="45"/>
      <c r="FA86" s="40"/>
      <c r="FB86" s="45"/>
      <c r="FC86" s="45"/>
      <c r="FD86" s="45"/>
      <c r="FE86" s="45"/>
      <c r="FF86" s="45"/>
      <c r="FG86" s="40"/>
      <c r="FH86" s="45"/>
      <c r="FI86" s="45"/>
      <c r="FJ86" s="45"/>
      <c r="FK86" s="45"/>
      <c r="FL86" s="40"/>
      <c r="FM86" s="45"/>
      <c r="FN86" s="45"/>
      <c r="FO86" s="45"/>
      <c r="FP86" s="45"/>
      <c r="FQ86" s="45"/>
      <c r="FR86" s="45"/>
      <c r="FS86" s="40"/>
      <c r="FT86" s="45"/>
      <c r="FU86" s="45"/>
      <c r="FV86" s="45"/>
      <c r="FW86" s="45"/>
      <c r="FX86" s="45"/>
      <c r="FY86" s="45"/>
      <c r="FZ86" s="45"/>
      <c r="GA86" s="45"/>
      <c r="GB86" s="45"/>
      <c r="GC86" s="45"/>
      <c r="GD86" s="45"/>
      <c r="GE86" s="45"/>
      <c r="GF86" s="45"/>
      <c r="GG86" s="89"/>
      <c r="GH86" s="48"/>
      <c r="GI86" s="48"/>
      <c r="GJ86" s="48"/>
      <c r="GK86" s="48"/>
      <c r="GL86" s="48"/>
      <c r="GM86" s="48"/>
      <c r="GN86" s="48"/>
      <c r="GO86" s="48"/>
      <c r="GP86" s="48"/>
      <c r="GQ86" s="48"/>
      <c r="GR86" s="48"/>
      <c r="GS86" s="48"/>
      <c r="GT86" s="48"/>
      <c r="GU86" s="48"/>
      <c r="GV86" s="48"/>
      <c r="GW86" s="48"/>
      <c r="GX86" s="48"/>
      <c r="GY86" s="48"/>
      <c r="GZ86" s="48"/>
      <c r="HA86" s="48"/>
      <c r="HB86" s="48"/>
      <c r="HC86" s="48"/>
      <c r="HD86" s="48"/>
      <c r="HE86" s="48"/>
      <c r="HF86" s="48"/>
      <c r="HG86" s="48"/>
      <c r="HH86" s="48"/>
      <c r="HI86" s="48"/>
    </row>
    <row r="87" spans="1:217" s="53" customFormat="1" ht="15.95" customHeight="1" x14ac:dyDescent="0.2">
      <c r="A87" s="49">
        <v>11</v>
      </c>
      <c r="B87" s="38">
        <v>44.593524583538624</v>
      </c>
      <c r="C87" s="39">
        <v>44.364629277348989</v>
      </c>
      <c r="D87" s="39">
        <v>45.101900439196335</v>
      </c>
      <c r="E87" s="41"/>
      <c r="F87" s="41"/>
      <c r="G87" s="41"/>
      <c r="H87" s="41"/>
      <c r="I87" s="41"/>
      <c r="J87" s="41"/>
      <c r="K87" s="41"/>
      <c r="L87" s="41"/>
      <c r="M87" s="41"/>
      <c r="N87" s="41"/>
      <c r="O87" s="41"/>
      <c r="P87" s="41"/>
      <c r="Q87" s="41"/>
      <c r="R87" s="41"/>
      <c r="S87" s="39">
        <v>43.661854053864822</v>
      </c>
      <c r="T87" s="41"/>
      <c r="U87" s="41"/>
      <c r="V87" s="41"/>
      <c r="W87" s="41"/>
      <c r="X87" s="41"/>
      <c r="Y87" s="41"/>
      <c r="Z87" s="41"/>
      <c r="AA87" s="41"/>
      <c r="AB87" s="41"/>
      <c r="AC87" s="41"/>
      <c r="AD87" s="41"/>
      <c r="AE87" s="38">
        <v>50.115434629906126</v>
      </c>
      <c r="AF87" s="39">
        <v>63.302083337876518</v>
      </c>
      <c r="AG87" s="41"/>
      <c r="AH87" s="41"/>
      <c r="AI87" s="41"/>
      <c r="AJ87" s="41"/>
      <c r="AK87" s="41"/>
      <c r="AL87" s="41"/>
      <c r="AM87" s="41"/>
      <c r="AN87" s="41"/>
      <c r="AO87" s="41"/>
      <c r="AP87" s="41"/>
      <c r="AQ87" s="41"/>
      <c r="AR87" s="41"/>
      <c r="AS87" s="41"/>
      <c r="AT87" s="41"/>
      <c r="AU87" s="41"/>
      <c r="AV87" s="41"/>
      <c r="AW87" s="39">
        <v>52.695650849420545</v>
      </c>
      <c r="AX87" s="41"/>
      <c r="AY87" s="41"/>
      <c r="AZ87" s="41"/>
      <c r="BA87" s="41"/>
      <c r="BB87" s="41"/>
      <c r="BC87" s="41"/>
      <c r="BD87" s="41"/>
      <c r="BE87" s="41"/>
      <c r="BF87" s="39">
        <v>42.69276992519633</v>
      </c>
      <c r="BG87" s="41"/>
      <c r="BH87" s="41"/>
      <c r="BI87" s="41"/>
      <c r="BJ87" s="41"/>
      <c r="BK87" s="41"/>
      <c r="BL87" s="41"/>
      <c r="BM87" s="41"/>
      <c r="BN87" s="41"/>
      <c r="BO87" s="39">
        <v>64.694619392201957</v>
      </c>
      <c r="BP87" s="41"/>
      <c r="BQ87" s="41"/>
      <c r="BR87" s="41"/>
      <c r="BS87" s="41"/>
      <c r="BT87" s="41"/>
      <c r="BU87" s="39">
        <v>57.129025783081289</v>
      </c>
      <c r="BV87" s="41"/>
      <c r="BW87" s="41"/>
      <c r="BX87" s="41"/>
      <c r="BY87" s="41"/>
      <c r="BZ87" s="41"/>
      <c r="CA87" s="39">
        <v>42.543486568711124</v>
      </c>
      <c r="CB87" s="41"/>
      <c r="CC87" s="41"/>
      <c r="CD87" s="41"/>
      <c r="CE87" s="41"/>
      <c r="CF87" s="41"/>
      <c r="CG87" s="43"/>
      <c r="CH87" s="43"/>
      <c r="CI87" s="44"/>
      <c r="CJ87" s="40"/>
      <c r="CK87" s="45"/>
      <c r="CL87" s="45"/>
      <c r="CM87" s="45"/>
      <c r="CN87" s="45"/>
      <c r="CO87" s="45"/>
      <c r="CP87" s="45"/>
      <c r="CQ87" s="45"/>
      <c r="CR87" s="45"/>
      <c r="CS87" s="45"/>
      <c r="CT87" s="45"/>
      <c r="CU87" s="45"/>
      <c r="CV87" s="45"/>
      <c r="CW87" s="45"/>
      <c r="CX87" s="45"/>
      <c r="CY87" s="45"/>
      <c r="CZ87" s="45"/>
      <c r="DA87" s="45"/>
      <c r="DB87" s="45"/>
      <c r="DC87" s="45"/>
      <c r="DD87" s="45"/>
      <c r="DE87" s="45"/>
      <c r="DF87" s="45"/>
      <c r="DG87" s="45"/>
      <c r="DH87" s="45"/>
      <c r="DI87" s="45"/>
      <c r="DJ87" s="45"/>
      <c r="DK87" s="45"/>
      <c r="DL87" s="45"/>
      <c r="DM87" s="45"/>
      <c r="DN87" s="45"/>
      <c r="DO87" s="45"/>
      <c r="DP87" s="45"/>
      <c r="DQ87" s="45"/>
      <c r="DR87" s="45"/>
      <c r="DS87" s="45"/>
      <c r="DT87" s="45"/>
      <c r="DU87" s="45"/>
      <c r="DV87" s="45"/>
      <c r="DW87" s="45"/>
      <c r="DX87" s="45"/>
      <c r="DY87" s="45"/>
      <c r="DZ87" s="45"/>
      <c r="EA87" s="45"/>
      <c r="EB87" s="45"/>
      <c r="EC87" s="45"/>
      <c r="ED87" s="45"/>
      <c r="EE87" s="40"/>
      <c r="EF87" s="45"/>
      <c r="EG87" s="45"/>
      <c r="EH87" s="45"/>
      <c r="EI87" s="40"/>
      <c r="EJ87" s="45"/>
      <c r="EK87" s="45"/>
      <c r="EL87" s="45"/>
      <c r="EM87" s="45"/>
      <c r="EN87" s="45"/>
      <c r="EO87" s="45"/>
      <c r="EP87" s="45"/>
      <c r="EQ87" s="40"/>
      <c r="ER87" s="45"/>
      <c r="ES87" s="45"/>
      <c r="ET87" s="45"/>
      <c r="EU87" s="45"/>
      <c r="EV87" s="45"/>
      <c r="EW87" s="45"/>
      <c r="EX87" s="45"/>
      <c r="EY87" s="45"/>
      <c r="EZ87" s="45"/>
      <c r="FA87" s="40"/>
      <c r="FB87" s="45"/>
      <c r="FC87" s="45"/>
      <c r="FD87" s="45"/>
      <c r="FE87" s="45"/>
      <c r="FF87" s="45"/>
      <c r="FG87" s="40"/>
      <c r="FH87" s="45"/>
      <c r="FI87" s="45"/>
      <c r="FJ87" s="45"/>
      <c r="FK87" s="45"/>
      <c r="FL87" s="40"/>
      <c r="FM87" s="45"/>
      <c r="FN87" s="45"/>
      <c r="FO87" s="45"/>
      <c r="FP87" s="45"/>
      <c r="FQ87" s="45"/>
      <c r="FR87" s="45"/>
      <c r="FS87" s="40"/>
      <c r="FT87" s="45"/>
      <c r="FU87" s="45"/>
      <c r="FV87" s="45"/>
      <c r="FW87" s="45"/>
      <c r="FX87" s="45"/>
      <c r="FY87" s="45"/>
      <c r="FZ87" s="45"/>
      <c r="GA87" s="45"/>
      <c r="GB87" s="45"/>
      <c r="GC87" s="45"/>
      <c r="GD87" s="45"/>
      <c r="GE87" s="45"/>
      <c r="GF87" s="45"/>
      <c r="GG87" s="89"/>
      <c r="GH87" s="48"/>
      <c r="GI87" s="48"/>
      <c r="GJ87" s="48"/>
      <c r="GK87" s="48"/>
      <c r="GL87" s="48"/>
      <c r="GM87" s="48"/>
      <c r="GN87" s="48"/>
      <c r="GO87" s="48"/>
      <c r="GP87" s="48"/>
      <c r="GQ87" s="48"/>
      <c r="GR87" s="48"/>
      <c r="GS87" s="48"/>
      <c r="GT87" s="48"/>
      <c r="GU87" s="48"/>
      <c r="GV87" s="48"/>
      <c r="GW87" s="48"/>
      <c r="GX87" s="48"/>
      <c r="GY87" s="48"/>
      <c r="GZ87" s="48"/>
      <c r="HA87" s="48"/>
      <c r="HB87" s="48"/>
      <c r="HC87" s="48"/>
      <c r="HD87" s="48"/>
      <c r="HE87" s="48"/>
      <c r="HF87" s="48"/>
      <c r="HG87" s="48"/>
      <c r="HH87" s="48"/>
      <c r="HI87" s="48"/>
    </row>
    <row r="88" spans="1:217" s="53" customFormat="1" ht="15.95" customHeight="1" x14ac:dyDescent="0.2">
      <c r="A88" s="49">
        <v>12</v>
      </c>
      <c r="B88" s="38">
        <v>44.001575142164235</v>
      </c>
      <c r="C88" s="39">
        <v>43.685826206438733</v>
      </c>
      <c r="D88" s="39">
        <v>44.605183474006957</v>
      </c>
      <c r="E88" s="41"/>
      <c r="F88" s="41"/>
      <c r="G88" s="41"/>
      <c r="H88" s="41"/>
      <c r="I88" s="41"/>
      <c r="J88" s="41"/>
      <c r="K88" s="41"/>
      <c r="L88" s="41"/>
      <c r="M88" s="41"/>
      <c r="N88" s="41"/>
      <c r="O88" s="41"/>
      <c r="P88" s="41"/>
      <c r="Q88" s="41"/>
      <c r="R88" s="41"/>
      <c r="S88" s="39">
        <v>42.808527916004287</v>
      </c>
      <c r="T88" s="41"/>
      <c r="U88" s="41"/>
      <c r="V88" s="41"/>
      <c r="W88" s="41"/>
      <c r="X88" s="41"/>
      <c r="Y88" s="41"/>
      <c r="Z88" s="41"/>
      <c r="AA88" s="41"/>
      <c r="AB88" s="41"/>
      <c r="AC88" s="41"/>
      <c r="AD88" s="41"/>
      <c r="AE88" s="38">
        <v>49.77139274457496</v>
      </c>
      <c r="AF88" s="39">
        <v>63.152961822357369</v>
      </c>
      <c r="AG88" s="41"/>
      <c r="AH88" s="41"/>
      <c r="AI88" s="41"/>
      <c r="AJ88" s="41"/>
      <c r="AK88" s="41"/>
      <c r="AL88" s="41"/>
      <c r="AM88" s="41"/>
      <c r="AN88" s="41"/>
      <c r="AO88" s="41"/>
      <c r="AP88" s="41"/>
      <c r="AQ88" s="41"/>
      <c r="AR88" s="41"/>
      <c r="AS88" s="41"/>
      <c r="AT88" s="41"/>
      <c r="AU88" s="41"/>
      <c r="AV88" s="41"/>
      <c r="AW88" s="39">
        <v>52.695650849420545</v>
      </c>
      <c r="AX88" s="41"/>
      <c r="AY88" s="41"/>
      <c r="AZ88" s="41"/>
      <c r="BA88" s="41"/>
      <c r="BB88" s="41"/>
      <c r="BC88" s="41"/>
      <c r="BD88" s="41"/>
      <c r="BE88" s="41"/>
      <c r="BF88" s="39">
        <v>42.252638276482969</v>
      </c>
      <c r="BG88" s="41"/>
      <c r="BH88" s="41"/>
      <c r="BI88" s="41"/>
      <c r="BJ88" s="41"/>
      <c r="BK88" s="41"/>
      <c r="BL88" s="41"/>
      <c r="BM88" s="41"/>
      <c r="BN88" s="41"/>
      <c r="BO88" s="39">
        <v>64.405158007896787</v>
      </c>
      <c r="BP88" s="41"/>
      <c r="BQ88" s="41"/>
      <c r="BR88" s="41"/>
      <c r="BS88" s="41"/>
      <c r="BT88" s="41"/>
      <c r="BU88" s="39">
        <v>56.574375047323208</v>
      </c>
      <c r="BV88" s="41"/>
      <c r="BW88" s="41"/>
      <c r="BX88" s="41"/>
      <c r="BY88" s="41"/>
      <c r="BZ88" s="41"/>
      <c r="CA88" s="39">
        <v>42.219433896261762</v>
      </c>
      <c r="CB88" s="41"/>
      <c r="CC88" s="41"/>
      <c r="CD88" s="41"/>
      <c r="CE88" s="41"/>
      <c r="CF88" s="41"/>
      <c r="CG88" s="43"/>
      <c r="CH88" s="43"/>
      <c r="CI88" s="44"/>
      <c r="CJ88" s="40"/>
      <c r="CK88" s="45"/>
      <c r="CL88" s="45"/>
      <c r="CM88" s="45"/>
      <c r="CN88" s="45"/>
      <c r="CO88" s="45"/>
      <c r="CP88" s="45"/>
      <c r="CQ88" s="45"/>
      <c r="CR88" s="45"/>
      <c r="CS88" s="45"/>
      <c r="CT88" s="45"/>
      <c r="CU88" s="45"/>
      <c r="CV88" s="45"/>
      <c r="CW88" s="45"/>
      <c r="CX88" s="45"/>
      <c r="CY88" s="45"/>
      <c r="CZ88" s="45"/>
      <c r="DA88" s="45"/>
      <c r="DB88" s="45"/>
      <c r="DC88" s="45"/>
      <c r="DD88" s="45"/>
      <c r="DE88" s="45"/>
      <c r="DF88" s="45"/>
      <c r="DG88" s="45"/>
      <c r="DH88" s="45"/>
      <c r="DI88" s="45"/>
      <c r="DJ88" s="45"/>
      <c r="DK88" s="45"/>
      <c r="DL88" s="45"/>
      <c r="DM88" s="45"/>
      <c r="DN88" s="45"/>
      <c r="DO88" s="45"/>
      <c r="DP88" s="45"/>
      <c r="DQ88" s="45"/>
      <c r="DR88" s="45"/>
      <c r="DS88" s="45"/>
      <c r="DT88" s="45"/>
      <c r="DU88" s="45"/>
      <c r="DV88" s="45"/>
      <c r="DW88" s="45"/>
      <c r="DX88" s="45"/>
      <c r="DY88" s="45"/>
      <c r="DZ88" s="45"/>
      <c r="EA88" s="45"/>
      <c r="EB88" s="45"/>
      <c r="EC88" s="45"/>
      <c r="ED88" s="45"/>
      <c r="EE88" s="40"/>
      <c r="EF88" s="45"/>
      <c r="EG88" s="45"/>
      <c r="EH88" s="45"/>
      <c r="EI88" s="40"/>
      <c r="EJ88" s="45"/>
      <c r="EK88" s="45"/>
      <c r="EL88" s="45"/>
      <c r="EM88" s="45"/>
      <c r="EN88" s="45"/>
      <c r="EO88" s="45"/>
      <c r="EP88" s="45"/>
      <c r="EQ88" s="40"/>
      <c r="ER88" s="45"/>
      <c r="ES88" s="45"/>
      <c r="ET88" s="45"/>
      <c r="EU88" s="45"/>
      <c r="EV88" s="45"/>
      <c r="EW88" s="45"/>
      <c r="EX88" s="45"/>
      <c r="EY88" s="45"/>
      <c r="EZ88" s="45"/>
      <c r="FA88" s="40"/>
      <c r="FB88" s="45"/>
      <c r="FC88" s="45"/>
      <c r="FD88" s="45"/>
      <c r="FE88" s="45"/>
      <c r="FF88" s="45"/>
      <c r="FG88" s="40"/>
      <c r="FH88" s="45"/>
      <c r="FI88" s="45"/>
      <c r="FJ88" s="45"/>
      <c r="FK88" s="45"/>
      <c r="FL88" s="40"/>
      <c r="FM88" s="45"/>
      <c r="FN88" s="45"/>
      <c r="FO88" s="45"/>
      <c r="FP88" s="45"/>
      <c r="FQ88" s="45"/>
      <c r="FR88" s="45"/>
      <c r="FS88" s="40"/>
      <c r="FT88" s="45"/>
      <c r="FU88" s="45"/>
      <c r="FV88" s="45"/>
      <c r="FW88" s="45"/>
      <c r="FX88" s="45"/>
      <c r="FY88" s="45"/>
      <c r="FZ88" s="45"/>
      <c r="GA88" s="45"/>
      <c r="GB88" s="45"/>
      <c r="GC88" s="45"/>
      <c r="GD88" s="45"/>
      <c r="GE88" s="45"/>
      <c r="GF88" s="45"/>
      <c r="GG88" s="89"/>
      <c r="GH88" s="48"/>
      <c r="GI88" s="48"/>
      <c r="GJ88" s="48"/>
      <c r="GK88" s="48"/>
      <c r="GL88" s="48"/>
      <c r="GM88" s="48"/>
      <c r="GN88" s="48"/>
      <c r="GO88" s="48"/>
      <c r="GP88" s="48"/>
      <c r="GQ88" s="48"/>
      <c r="GR88" s="48"/>
      <c r="GS88" s="48"/>
      <c r="GT88" s="48"/>
      <c r="GU88" s="48"/>
      <c r="GV88" s="48"/>
      <c r="GW88" s="48"/>
      <c r="GX88" s="48"/>
      <c r="GY88" s="48"/>
      <c r="GZ88" s="48"/>
      <c r="HA88" s="48"/>
      <c r="HB88" s="48"/>
      <c r="HC88" s="48"/>
      <c r="HD88" s="48"/>
      <c r="HE88" s="48"/>
      <c r="HF88" s="48"/>
      <c r="HG88" s="48"/>
      <c r="HH88" s="48"/>
      <c r="HI88" s="48"/>
    </row>
    <row r="89" spans="1:217" s="53" customFormat="1" ht="15.95" customHeight="1" x14ac:dyDescent="0.2">
      <c r="A89" s="49">
        <v>93.1</v>
      </c>
      <c r="B89" s="38">
        <v>43.9522460220497</v>
      </c>
      <c r="C89" s="39">
        <v>43.782798073711632</v>
      </c>
      <c r="D89" s="39">
        <v>44.605183474006957</v>
      </c>
      <c r="E89" s="41"/>
      <c r="F89" s="41"/>
      <c r="G89" s="41"/>
      <c r="H89" s="41"/>
      <c r="I89" s="41"/>
      <c r="J89" s="41"/>
      <c r="K89" s="41"/>
      <c r="L89" s="41"/>
      <c r="M89" s="41"/>
      <c r="N89" s="41"/>
      <c r="O89" s="41"/>
      <c r="P89" s="41"/>
      <c r="Q89" s="41"/>
      <c r="R89" s="41"/>
      <c r="S89" s="39">
        <v>42.998155946639955</v>
      </c>
      <c r="T89" s="41"/>
      <c r="U89" s="41"/>
      <c r="V89" s="41"/>
      <c r="W89" s="41"/>
      <c r="X89" s="41"/>
      <c r="Y89" s="41"/>
      <c r="Z89" s="41"/>
      <c r="AA89" s="41"/>
      <c r="AB89" s="41"/>
      <c r="AC89" s="41"/>
      <c r="AD89" s="41"/>
      <c r="AE89" s="38">
        <v>49.599371801909356</v>
      </c>
      <c r="AF89" s="39">
        <v>62.481915002521227</v>
      </c>
      <c r="AG89" s="41"/>
      <c r="AH89" s="41"/>
      <c r="AI89" s="41"/>
      <c r="AJ89" s="41"/>
      <c r="AK89" s="41"/>
      <c r="AL89" s="41"/>
      <c r="AM89" s="41"/>
      <c r="AN89" s="41"/>
      <c r="AO89" s="41"/>
      <c r="AP89" s="41"/>
      <c r="AQ89" s="41"/>
      <c r="AR89" s="41"/>
      <c r="AS89" s="41"/>
      <c r="AT89" s="41"/>
      <c r="AU89" s="41"/>
      <c r="AV89" s="41"/>
      <c r="AW89" s="39">
        <v>52.640930547396238</v>
      </c>
      <c r="AX89" s="41"/>
      <c r="AY89" s="41"/>
      <c r="AZ89" s="41"/>
      <c r="BA89" s="41"/>
      <c r="BB89" s="41"/>
      <c r="BC89" s="41"/>
      <c r="BD89" s="41"/>
      <c r="BE89" s="41"/>
      <c r="BF89" s="39">
        <v>42.105927726911844</v>
      </c>
      <c r="BG89" s="41"/>
      <c r="BH89" s="41"/>
      <c r="BI89" s="41"/>
      <c r="BJ89" s="41"/>
      <c r="BK89" s="41"/>
      <c r="BL89" s="41"/>
      <c r="BM89" s="41"/>
      <c r="BN89" s="41"/>
      <c r="BO89" s="39">
        <v>63.970965931439061</v>
      </c>
      <c r="BP89" s="41"/>
      <c r="BQ89" s="41"/>
      <c r="BR89" s="41"/>
      <c r="BS89" s="41"/>
      <c r="BT89" s="41"/>
      <c r="BU89" s="39">
        <v>57.067397923552605</v>
      </c>
      <c r="BV89" s="41"/>
      <c r="BW89" s="41"/>
      <c r="BX89" s="41"/>
      <c r="BY89" s="41"/>
      <c r="BZ89" s="41"/>
      <c r="CA89" s="39">
        <v>41.895381223812379</v>
      </c>
      <c r="CB89" s="41"/>
      <c r="CC89" s="41"/>
      <c r="CD89" s="41"/>
      <c r="CE89" s="41"/>
      <c r="CF89" s="41"/>
      <c r="CG89" s="43"/>
      <c r="CH89" s="43"/>
      <c r="CI89" s="44"/>
      <c r="CJ89" s="40"/>
      <c r="CK89" s="45"/>
      <c r="CL89" s="45"/>
      <c r="CM89" s="45"/>
      <c r="CN89" s="45"/>
      <c r="CO89" s="45"/>
      <c r="CP89" s="45"/>
      <c r="CQ89" s="45"/>
      <c r="CR89" s="45"/>
      <c r="CS89" s="45"/>
      <c r="CT89" s="45"/>
      <c r="CU89" s="45"/>
      <c r="CV89" s="45"/>
      <c r="CW89" s="45"/>
      <c r="CX89" s="45"/>
      <c r="CY89" s="45"/>
      <c r="CZ89" s="45"/>
      <c r="DA89" s="45"/>
      <c r="DB89" s="45"/>
      <c r="DC89" s="45"/>
      <c r="DD89" s="45"/>
      <c r="DE89" s="45"/>
      <c r="DF89" s="45"/>
      <c r="DG89" s="45"/>
      <c r="DH89" s="45"/>
      <c r="DI89" s="45"/>
      <c r="DJ89" s="45"/>
      <c r="DK89" s="45"/>
      <c r="DL89" s="45"/>
      <c r="DM89" s="45"/>
      <c r="DN89" s="45"/>
      <c r="DO89" s="45"/>
      <c r="DP89" s="45"/>
      <c r="DQ89" s="45"/>
      <c r="DR89" s="45"/>
      <c r="DS89" s="45"/>
      <c r="DT89" s="45"/>
      <c r="DU89" s="45"/>
      <c r="DV89" s="45"/>
      <c r="DW89" s="45"/>
      <c r="DX89" s="45"/>
      <c r="DY89" s="45"/>
      <c r="DZ89" s="45"/>
      <c r="EA89" s="45"/>
      <c r="EB89" s="45"/>
      <c r="EC89" s="45"/>
      <c r="ED89" s="45"/>
      <c r="EE89" s="40"/>
      <c r="EF89" s="45"/>
      <c r="EG89" s="45"/>
      <c r="EH89" s="45"/>
      <c r="EI89" s="40"/>
      <c r="EJ89" s="45"/>
      <c r="EK89" s="45"/>
      <c r="EL89" s="45"/>
      <c r="EM89" s="45"/>
      <c r="EN89" s="45"/>
      <c r="EO89" s="45"/>
      <c r="EP89" s="45"/>
      <c r="EQ89" s="40"/>
      <c r="ER89" s="45"/>
      <c r="ES89" s="45"/>
      <c r="ET89" s="45"/>
      <c r="EU89" s="45"/>
      <c r="EV89" s="45"/>
      <c r="EW89" s="45"/>
      <c r="EX89" s="45"/>
      <c r="EY89" s="45"/>
      <c r="EZ89" s="45"/>
      <c r="FA89" s="40"/>
      <c r="FB89" s="45"/>
      <c r="FC89" s="45"/>
      <c r="FD89" s="45"/>
      <c r="FE89" s="45"/>
      <c r="FF89" s="45"/>
      <c r="FG89" s="40"/>
      <c r="FH89" s="45"/>
      <c r="FI89" s="45"/>
      <c r="FJ89" s="45"/>
      <c r="FK89" s="45"/>
      <c r="FL89" s="40"/>
      <c r="FM89" s="45"/>
      <c r="FN89" s="45"/>
      <c r="FO89" s="45"/>
      <c r="FP89" s="45"/>
      <c r="FQ89" s="45"/>
      <c r="FR89" s="45"/>
      <c r="FS89" s="40"/>
      <c r="FT89" s="45"/>
      <c r="FU89" s="45"/>
      <c r="FV89" s="45"/>
      <c r="FW89" s="45"/>
      <c r="FX89" s="45"/>
      <c r="FY89" s="45"/>
      <c r="FZ89" s="45"/>
      <c r="GA89" s="45"/>
      <c r="GB89" s="45"/>
      <c r="GC89" s="45"/>
      <c r="GD89" s="45"/>
      <c r="GE89" s="45"/>
      <c r="GF89" s="45"/>
      <c r="GG89" s="89"/>
      <c r="GH89" s="48"/>
      <c r="GI89" s="48"/>
      <c r="GJ89" s="48"/>
      <c r="GK89" s="48"/>
      <c r="GL89" s="48"/>
      <c r="GM89" s="48"/>
      <c r="GN89" s="48"/>
      <c r="GO89" s="48"/>
      <c r="GP89" s="48"/>
      <c r="GQ89" s="48"/>
      <c r="GR89" s="48"/>
      <c r="GS89" s="48"/>
      <c r="GT89" s="48"/>
      <c r="GU89" s="48"/>
      <c r="GV89" s="48"/>
      <c r="GW89" s="48"/>
      <c r="GX89" s="48"/>
      <c r="GY89" s="48"/>
      <c r="GZ89" s="48"/>
      <c r="HA89" s="48"/>
      <c r="HB89" s="48"/>
      <c r="HC89" s="48"/>
      <c r="HD89" s="48"/>
      <c r="HE89" s="48"/>
      <c r="HF89" s="48"/>
      <c r="HG89" s="48"/>
      <c r="HH89" s="48"/>
      <c r="HI89" s="48"/>
    </row>
    <row r="90" spans="1:217" s="53" customFormat="1" ht="15.95" customHeight="1" x14ac:dyDescent="0.2">
      <c r="A90" s="49">
        <v>2</v>
      </c>
      <c r="B90" s="38">
        <v>44.840170184111301</v>
      </c>
      <c r="C90" s="39">
        <v>44.461601144621895</v>
      </c>
      <c r="D90" s="39">
        <v>45.002557046158458</v>
      </c>
      <c r="E90" s="41"/>
      <c r="F90" s="41"/>
      <c r="G90" s="41"/>
      <c r="H90" s="41"/>
      <c r="I90" s="41"/>
      <c r="J90" s="41"/>
      <c r="K90" s="41"/>
      <c r="L90" s="41"/>
      <c r="M90" s="41"/>
      <c r="N90" s="41"/>
      <c r="O90" s="41"/>
      <c r="P90" s="41"/>
      <c r="Q90" s="41"/>
      <c r="R90" s="41"/>
      <c r="S90" s="39">
        <v>43.85148208450051</v>
      </c>
      <c r="T90" s="41"/>
      <c r="U90" s="41"/>
      <c r="V90" s="41"/>
      <c r="W90" s="41"/>
      <c r="X90" s="41"/>
      <c r="Y90" s="41"/>
      <c r="Z90" s="41"/>
      <c r="AA90" s="41"/>
      <c r="AB90" s="41"/>
      <c r="AC90" s="41"/>
      <c r="AD90" s="41"/>
      <c r="AE90" s="38">
        <v>50.631497457902853</v>
      </c>
      <c r="AF90" s="39">
        <v>63.749447884433955</v>
      </c>
      <c r="AG90" s="41"/>
      <c r="AH90" s="41"/>
      <c r="AI90" s="41"/>
      <c r="AJ90" s="41"/>
      <c r="AK90" s="41"/>
      <c r="AL90" s="41"/>
      <c r="AM90" s="41"/>
      <c r="AN90" s="41"/>
      <c r="AO90" s="41"/>
      <c r="AP90" s="41"/>
      <c r="AQ90" s="41"/>
      <c r="AR90" s="41"/>
      <c r="AS90" s="41"/>
      <c r="AT90" s="41"/>
      <c r="AU90" s="41"/>
      <c r="AV90" s="41"/>
      <c r="AW90" s="39">
        <v>52.805091453469203</v>
      </c>
      <c r="AX90" s="41"/>
      <c r="AY90" s="41"/>
      <c r="AZ90" s="41"/>
      <c r="BA90" s="41"/>
      <c r="BB90" s="41"/>
      <c r="BC90" s="41"/>
      <c r="BD90" s="41"/>
      <c r="BE90" s="41"/>
      <c r="BF90" s="39">
        <v>43.47522618957565</v>
      </c>
      <c r="BG90" s="41"/>
      <c r="BH90" s="41"/>
      <c r="BI90" s="41"/>
      <c r="BJ90" s="41"/>
      <c r="BK90" s="41"/>
      <c r="BL90" s="41"/>
      <c r="BM90" s="41"/>
      <c r="BN90" s="41"/>
      <c r="BO90" s="39">
        <v>67.444502543100924</v>
      </c>
      <c r="BP90" s="41"/>
      <c r="BQ90" s="41"/>
      <c r="BR90" s="41"/>
      <c r="BS90" s="41"/>
      <c r="BT90" s="41"/>
      <c r="BU90" s="39">
        <v>57.067397923552605</v>
      </c>
      <c r="BV90" s="41"/>
      <c r="BW90" s="41"/>
      <c r="BX90" s="41"/>
      <c r="BY90" s="41"/>
      <c r="BZ90" s="41"/>
      <c r="CA90" s="39">
        <v>41.895381223812379</v>
      </c>
      <c r="CB90" s="41"/>
      <c r="CC90" s="41"/>
      <c r="CD90" s="41"/>
      <c r="CE90" s="41"/>
      <c r="CF90" s="41"/>
      <c r="CG90" s="43"/>
      <c r="CH90" s="43"/>
      <c r="CI90" s="44"/>
      <c r="CJ90" s="40"/>
      <c r="CK90" s="45"/>
      <c r="CL90" s="45"/>
      <c r="CM90" s="45"/>
      <c r="CN90" s="45"/>
      <c r="CO90" s="45"/>
      <c r="CP90" s="45"/>
      <c r="CQ90" s="45"/>
      <c r="CR90" s="45"/>
      <c r="CS90" s="45"/>
      <c r="CT90" s="45"/>
      <c r="CU90" s="45"/>
      <c r="CV90" s="45"/>
      <c r="CW90" s="45"/>
      <c r="CX90" s="45"/>
      <c r="CY90" s="45"/>
      <c r="CZ90" s="45"/>
      <c r="DA90" s="45"/>
      <c r="DB90" s="45"/>
      <c r="DC90" s="45"/>
      <c r="DD90" s="45"/>
      <c r="DE90" s="45"/>
      <c r="DF90" s="45"/>
      <c r="DG90" s="45"/>
      <c r="DH90" s="45"/>
      <c r="DI90" s="45"/>
      <c r="DJ90" s="45"/>
      <c r="DK90" s="45"/>
      <c r="DL90" s="45"/>
      <c r="DM90" s="45"/>
      <c r="DN90" s="45"/>
      <c r="DO90" s="45"/>
      <c r="DP90" s="45"/>
      <c r="DQ90" s="45"/>
      <c r="DR90" s="45"/>
      <c r="DS90" s="45"/>
      <c r="DT90" s="45"/>
      <c r="DU90" s="45"/>
      <c r="DV90" s="45"/>
      <c r="DW90" s="45"/>
      <c r="DX90" s="45"/>
      <c r="DY90" s="45"/>
      <c r="DZ90" s="45"/>
      <c r="EA90" s="45"/>
      <c r="EB90" s="45"/>
      <c r="EC90" s="45"/>
      <c r="ED90" s="45"/>
      <c r="EE90" s="40"/>
      <c r="EF90" s="45"/>
      <c r="EG90" s="45"/>
      <c r="EH90" s="45"/>
      <c r="EI90" s="40"/>
      <c r="EJ90" s="45"/>
      <c r="EK90" s="45"/>
      <c r="EL90" s="45"/>
      <c r="EM90" s="45"/>
      <c r="EN90" s="45"/>
      <c r="EO90" s="45"/>
      <c r="EP90" s="45"/>
      <c r="EQ90" s="40"/>
      <c r="ER90" s="45"/>
      <c r="ES90" s="45"/>
      <c r="ET90" s="45"/>
      <c r="EU90" s="45"/>
      <c r="EV90" s="45"/>
      <c r="EW90" s="45"/>
      <c r="EX90" s="45"/>
      <c r="EY90" s="45"/>
      <c r="EZ90" s="45"/>
      <c r="FA90" s="40"/>
      <c r="FB90" s="45"/>
      <c r="FC90" s="45"/>
      <c r="FD90" s="45"/>
      <c r="FE90" s="45"/>
      <c r="FF90" s="45"/>
      <c r="FG90" s="40"/>
      <c r="FH90" s="45"/>
      <c r="FI90" s="45"/>
      <c r="FJ90" s="45"/>
      <c r="FK90" s="45"/>
      <c r="FL90" s="40"/>
      <c r="FM90" s="45"/>
      <c r="FN90" s="45"/>
      <c r="FO90" s="45"/>
      <c r="FP90" s="45"/>
      <c r="FQ90" s="45"/>
      <c r="FR90" s="45"/>
      <c r="FS90" s="40"/>
      <c r="FT90" s="45"/>
      <c r="FU90" s="45"/>
      <c r="FV90" s="45"/>
      <c r="FW90" s="45"/>
      <c r="FX90" s="45"/>
      <c r="FY90" s="45"/>
      <c r="FZ90" s="45"/>
      <c r="GA90" s="45"/>
      <c r="GB90" s="45"/>
      <c r="GC90" s="45"/>
      <c r="GD90" s="45"/>
      <c r="GE90" s="45"/>
      <c r="GF90" s="45"/>
      <c r="GG90" s="89"/>
      <c r="GH90" s="48"/>
      <c r="GI90" s="48"/>
      <c r="GJ90" s="48"/>
      <c r="GK90" s="48"/>
      <c r="GL90" s="48"/>
      <c r="GM90" s="48"/>
      <c r="GN90" s="48"/>
      <c r="GO90" s="48"/>
      <c r="GP90" s="48"/>
      <c r="GQ90" s="48"/>
      <c r="GR90" s="48"/>
      <c r="GS90" s="48"/>
      <c r="GT90" s="48"/>
      <c r="GU90" s="48"/>
      <c r="GV90" s="48"/>
      <c r="GW90" s="48"/>
      <c r="GX90" s="48"/>
      <c r="GY90" s="48"/>
      <c r="GZ90" s="48"/>
      <c r="HA90" s="48"/>
      <c r="HB90" s="48"/>
      <c r="HC90" s="48"/>
      <c r="HD90" s="48"/>
      <c r="HE90" s="48"/>
      <c r="HF90" s="48"/>
      <c r="HG90" s="48"/>
      <c r="HH90" s="48"/>
      <c r="HI90" s="48"/>
    </row>
    <row r="91" spans="1:217" s="53" customFormat="1" ht="15.95" customHeight="1" x14ac:dyDescent="0.2">
      <c r="A91" s="49">
        <v>3</v>
      </c>
      <c r="B91" s="38">
        <v>45.678765226058381</v>
      </c>
      <c r="C91" s="39">
        <v>45.382833883714369</v>
      </c>
      <c r="D91" s="39">
        <v>45.946319280018315</v>
      </c>
      <c r="E91" s="41"/>
      <c r="F91" s="41"/>
      <c r="G91" s="41"/>
      <c r="H91" s="41"/>
      <c r="I91" s="41"/>
      <c r="J91" s="41"/>
      <c r="K91" s="41"/>
      <c r="L91" s="41"/>
      <c r="M91" s="41"/>
      <c r="N91" s="41"/>
      <c r="O91" s="41"/>
      <c r="P91" s="41"/>
      <c r="Q91" s="41"/>
      <c r="R91" s="41"/>
      <c r="S91" s="39">
        <v>44.752215230019985</v>
      </c>
      <c r="T91" s="41"/>
      <c r="U91" s="41"/>
      <c r="V91" s="41"/>
      <c r="W91" s="41"/>
      <c r="X91" s="41"/>
      <c r="Y91" s="41"/>
      <c r="Z91" s="41"/>
      <c r="AA91" s="41"/>
      <c r="AB91" s="41"/>
      <c r="AC91" s="41"/>
      <c r="AD91" s="41"/>
      <c r="AE91" s="38">
        <v>51.434261857008906</v>
      </c>
      <c r="AF91" s="39">
        <v>64.495055462029669</v>
      </c>
      <c r="AG91" s="41"/>
      <c r="AH91" s="41"/>
      <c r="AI91" s="41"/>
      <c r="AJ91" s="41"/>
      <c r="AK91" s="41"/>
      <c r="AL91" s="41"/>
      <c r="AM91" s="41"/>
      <c r="AN91" s="41"/>
      <c r="AO91" s="41"/>
      <c r="AP91" s="41"/>
      <c r="AQ91" s="41"/>
      <c r="AR91" s="41"/>
      <c r="AS91" s="41"/>
      <c r="AT91" s="41"/>
      <c r="AU91" s="41"/>
      <c r="AV91" s="41"/>
      <c r="AW91" s="39">
        <v>52.859811755493531</v>
      </c>
      <c r="AX91" s="41"/>
      <c r="AY91" s="41"/>
      <c r="AZ91" s="41"/>
      <c r="BA91" s="41"/>
      <c r="BB91" s="41"/>
      <c r="BC91" s="41"/>
      <c r="BD91" s="41"/>
      <c r="BE91" s="41"/>
      <c r="BF91" s="39">
        <v>44.355489487002373</v>
      </c>
      <c r="BG91" s="41"/>
      <c r="BH91" s="41"/>
      <c r="BI91" s="41"/>
      <c r="BJ91" s="41"/>
      <c r="BK91" s="41"/>
      <c r="BL91" s="41"/>
      <c r="BM91" s="41"/>
      <c r="BN91" s="41"/>
      <c r="BO91" s="39">
        <v>65.056446122583381</v>
      </c>
      <c r="BP91" s="41"/>
      <c r="BQ91" s="41"/>
      <c r="BR91" s="41"/>
      <c r="BS91" s="41"/>
      <c r="BT91" s="41"/>
      <c r="BU91" s="39">
        <v>58.176699395068759</v>
      </c>
      <c r="BV91" s="41"/>
      <c r="BW91" s="41"/>
      <c r="BX91" s="41"/>
      <c r="BY91" s="41"/>
      <c r="BZ91" s="41"/>
      <c r="CA91" s="39">
        <v>41.895381223812379</v>
      </c>
      <c r="CB91" s="41"/>
      <c r="CC91" s="41"/>
      <c r="CD91" s="41"/>
      <c r="CE91" s="41"/>
      <c r="CF91" s="41"/>
      <c r="CG91" s="43"/>
      <c r="CH91" s="43"/>
      <c r="CI91" s="44"/>
      <c r="CJ91" s="40"/>
      <c r="CK91" s="45"/>
      <c r="CL91" s="45"/>
      <c r="CM91" s="45"/>
      <c r="CN91" s="45"/>
      <c r="CO91" s="45"/>
      <c r="CP91" s="45"/>
      <c r="CQ91" s="45"/>
      <c r="CR91" s="45"/>
      <c r="CS91" s="45"/>
      <c r="CT91" s="45"/>
      <c r="CU91" s="45"/>
      <c r="CV91" s="45"/>
      <c r="CW91" s="45"/>
      <c r="CX91" s="45"/>
      <c r="CY91" s="45"/>
      <c r="CZ91" s="45"/>
      <c r="DA91" s="45"/>
      <c r="DB91" s="45"/>
      <c r="DC91" s="45"/>
      <c r="DD91" s="45"/>
      <c r="DE91" s="45"/>
      <c r="DF91" s="45"/>
      <c r="DG91" s="45"/>
      <c r="DH91" s="45"/>
      <c r="DI91" s="45"/>
      <c r="DJ91" s="45"/>
      <c r="DK91" s="45"/>
      <c r="DL91" s="45"/>
      <c r="DM91" s="45"/>
      <c r="DN91" s="45"/>
      <c r="DO91" s="45"/>
      <c r="DP91" s="45"/>
      <c r="DQ91" s="45"/>
      <c r="DR91" s="45"/>
      <c r="DS91" s="45"/>
      <c r="DT91" s="45"/>
      <c r="DU91" s="45"/>
      <c r="DV91" s="45"/>
      <c r="DW91" s="45"/>
      <c r="DX91" s="45"/>
      <c r="DY91" s="45"/>
      <c r="DZ91" s="45"/>
      <c r="EA91" s="45"/>
      <c r="EB91" s="45"/>
      <c r="EC91" s="45"/>
      <c r="ED91" s="45"/>
      <c r="EE91" s="40"/>
      <c r="EF91" s="45"/>
      <c r="EG91" s="45"/>
      <c r="EH91" s="45"/>
      <c r="EI91" s="40"/>
      <c r="EJ91" s="45"/>
      <c r="EK91" s="45"/>
      <c r="EL91" s="45"/>
      <c r="EM91" s="45"/>
      <c r="EN91" s="45"/>
      <c r="EO91" s="45"/>
      <c r="EP91" s="45"/>
      <c r="EQ91" s="40"/>
      <c r="ER91" s="45"/>
      <c r="ES91" s="45"/>
      <c r="ET91" s="45"/>
      <c r="EU91" s="45"/>
      <c r="EV91" s="45"/>
      <c r="EW91" s="45"/>
      <c r="EX91" s="45"/>
      <c r="EY91" s="45"/>
      <c r="EZ91" s="45"/>
      <c r="FA91" s="40"/>
      <c r="FB91" s="45"/>
      <c r="FC91" s="45"/>
      <c r="FD91" s="45"/>
      <c r="FE91" s="45"/>
      <c r="FF91" s="45"/>
      <c r="FG91" s="40"/>
      <c r="FH91" s="45"/>
      <c r="FI91" s="45"/>
      <c r="FJ91" s="45"/>
      <c r="FK91" s="45"/>
      <c r="FL91" s="40"/>
      <c r="FM91" s="45"/>
      <c r="FN91" s="45"/>
      <c r="FO91" s="45"/>
      <c r="FP91" s="45"/>
      <c r="FQ91" s="45"/>
      <c r="FR91" s="45"/>
      <c r="FS91" s="40"/>
      <c r="FT91" s="45"/>
      <c r="FU91" s="45"/>
      <c r="FV91" s="45"/>
      <c r="FW91" s="45"/>
      <c r="FX91" s="45"/>
      <c r="FY91" s="45"/>
      <c r="FZ91" s="45"/>
      <c r="GA91" s="45"/>
      <c r="GB91" s="45"/>
      <c r="GC91" s="45"/>
      <c r="GD91" s="45"/>
      <c r="GE91" s="45"/>
      <c r="GF91" s="45"/>
      <c r="GG91" s="89"/>
      <c r="GH91" s="48"/>
      <c r="GI91" s="48"/>
      <c r="GJ91" s="48"/>
      <c r="GK91" s="48"/>
      <c r="GL91" s="48"/>
      <c r="GM91" s="48"/>
      <c r="GN91" s="48"/>
      <c r="GO91" s="48"/>
      <c r="GP91" s="48"/>
      <c r="GQ91" s="48"/>
      <c r="GR91" s="48"/>
      <c r="GS91" s="48"/>
      <c r="GT91" s="48"/>
      <c r="GU91" s="48"/>
      <c r="GV91" s="48"/>
      <c r="GW91" s="48"/>
      <c r="GX91" s="48"/>
      <c r="GY91" s="48"/>
      <c r="GZ91" s="48"/>
      <c r="HA91" s="48"/>
      <c r="HB91" s="48"/>
      <c r="HC91" s="48"/>
      <c r="HD91" s="48"/>
      <c r="HE91" s="48"/>
      <c r="HF91" s="48"/>
      <c r="HG91" s="48"/>
      <c r="HH91" s="48"/>
      <c r="HI91" s="48"/>
    </row>
    <row r="92" spans="1:217" s="53" customFormat="1" ht="15.95" customHeight="1" x14ac:dyDescent="0.2">
      <c r="A92" s="49">
        <v>4</v>
      </c>
      <c r="B92" s="38">
        <v>45.678765226058381</v>
      </c>
      <c r="C92" s="39">
        <v>45.28586201644147</v>
      </c>
      <c r="D92" s="39">
        <v>45.946319280018315</v>
      </c>
      <c r="E92" s="41"/>
      <c r="F92" s="41"/>
      <c r="G92" s="41"/>
      <c r="H92" s="41"/>
      <c r="I92" s="41"/>
      <c r="J92" s="41"/>
      <c r="K92" s="41"/>
      <c r="L92" s="41"/>
      <c r="M92" s="41"/>
      <c r="N92" s="41"/>
      <c r="O92" s="41"/>
      <c r="P92" s="41"/>
      <c r="Q92" s="41"/>
      <c r="R92" s="41"/>
      <c r="S92" s="39">
        <v>44.562587199384296</v>
      </c>
      <c r="T92" s="41"/>
      <c r="U92" s="41"/>
      <c r="V92" s="41"/>
      <c r="W92" s="41"/>
      <c r="X92" s="41"/>
      <c r="Y92" s="41"/>
      <c r="Z92" s="41"/>
      <c r="AA92" s="41"/>
      <c r="AB92" s="41"/>
      <c r="AC92" s="41"/>
      <c r="AD92" s="41"/>
      <c r="AE92" s="38">
        <v>51.376921542787052</v>
      </c>
      <c r="AF92" s="39">
        <v>63.600326368914814</v>
      </c>
      <c r="AG92" s="41"/>
      <c r="AH92" s="41"/>
      <c r="AI92" s="41"/>
      <c r="AJ92" s="41"/>
      <c r="AK92" s="41"/>
      <c r="AL92" s="41"/>
      <c r="AM92" s="41"/>
      <c r="AN92" s="41"/>
      <c r="AO92" s="41"/>
      <c r="AP92" s="41"/>
      <c r="AQ92" s="41"/>
      <c r="AR92" s="41"/>
      <c r="AS92" s="41"/>
      <c r="AT92" s="41"/>
      <c r="AU92" s="41"/>
      <c r="AV92" s="41"/>
      <c r="AW92" s="39">
        <v>52.96925235954216</v>
      </c>
      <c r="AX92" s="41"/>
      <c r="AY92" s="41"/>
      <c r="AZ92" s="41"/>
      <c r="BA92" s="41"/>
      <c r="BB92" s="41"/>
      <c r="BC92" s="41"/>
      <c r="BD92" s="41"/>
      <c r="BE92" s="41"/>
      <c r="BF92" s="39">
        <v>44.648910586144609</v>
      </c>
      <c r="BG92" s="41"/>
      <c r="BH92" s="41"/>
      <c r="BI92" s="41"/>
      <c r="BJ92" s="41"/>
      <c r="BK92" s="41"/>
      <c r="BL92" s="41"/>
      <c r="BM92" s="41"/>
      <c r="BN92" s="41"/>
      <c r="BO92" s="39">
        <v>65.707734237270003</v>
      </c>
      <c r="BP92" s="41"/>
      <c r="BQ92" s="41"/>
      <c r="BR92" s="41"/>
      <c r="BS92" s="41"/>
      <c r="BT92" s="41"/>
      <c r="BU92" s="39">
        <v>58.423210833183475</v>
      </c>
      <c r="BV92" s="41"/>
      <c r="BW92" s="41"/>
      <c r="BX92" s="41"/>
      <c r="BY92" s="41"/>
      <c r="BZ92" s="41"/>
      <c r="CA92" s="39">
        <v>41.895381223812379</v>
      </c>
      <c r="CB92" s="41"/>
      <c r="CC92" s="41"/>
      <c r="CD92" s="41"/>
      <c r="CE92" s="41"/>
      <c r="CF92" s="41"/>
      <c r="CG92" s="43"/>
      <c r="CH92" s="43"/>
      <c r="CI92" s="44"/>
      <c r="CJ92" s="40"/>
      <c r="CK92" s="45"/>
      <c r="CL92" s="45"/>
      <c r="CM92" s="45"/>
      <c r="CN92" s="45"/>
      <c r="CO92" s="45"/>
      <c r="CP92" s="45"/>
      <c r="CQ92" s="45"/>
      <c r="CR92" s="45"/>
      <c r="CS92" s="45"/>
      <c r="CT92" s="45"/>
      <c r="CU92" s="45"/>
      <c r="CV92" s="45"/>
      <c r="CW92" s="45"/>
      <c r="CX92" s="45"/>
      <c r="CY92" s="45"/>
      <c r="CZ92" s="45"/>
      <c r="DA92" s="45"/>
      <c r="DB92" s="45"/>
      <c r="DC92" s="45"/>
      <c r="DD92" s="45"/>
      <c r="DE92" s="45"/>
      <c r="DF92" s="45"/>
      <c r="DG92" s="45"/>
      <c r="DH92" s="45"/>
      <c r="DI92" s="45"/>
      <c r="DJ92" s="45"/>
      <c r="DK92" s="45"/>
      <c r="DL92" s="45"/>
      <c r="DM92" s="45"/>
      <c r="DN92" s="45"/>
      <c r="DO92" s="45"/>
      <c r="DP92" s="45"/>
      <c r="DQ92" s="45"/>
      <c r="DR92" s="45"/>
      <c r="DS92" s="45"/>
      <c r="DT92" s="45"/>
      <c r="DU92" s="45"/>
      <c r="DV92" s="45"/>
      <c r="DW92" s="45"/>
      <c r="DX92" s="45"/>
      <c r="DY92" s="45"/>
      <c r="DZ92" s="45"/>
      <c r="EA92" s="45"/>
      <c r="EB92" s="45"/>
      <c r="EC92" s="45"/>
      <c r="ED92" s="45"/>
      <c r="EE92" s="40"/>
      <c r="EF92" s="45"/>
      <c r="EG92" s="45"/>
      <c r="EH92" s="45"/>
      <c r="EI92" s="40"/>
      <c r="EJ92" s="45"/>
      <c r="EK92" s="45"/>
      <c r="EL92" s="45"/>
      <c r="EM92" s="45"/>
      <c r="EN92" s="45"/>
      <c r="EO92" s="45"/>
      <c r="EP92" s="45"/>
      <c r="EQ92" s="40"/>
      <c r="ER92" s="45"/>
      <c r="ES92" s="45"/>
      <c r="ET92" s="45"/>
      <c r="EU92" s="45"/>
      <c r="EV92" s="45"/>
      <c r="EW92" s="45"/>
      <c r="EX92" s="45"/>
      <c r="EY92" s="45"/>
      <c r="EZ92" s="45"/>
      <c r="FA92" s="40"/>
      <c r="FB92" s="45"/>
      <c r="FC92" s="45"/>
      <c r="FD92" s="45"/>
      <c r="FE92" s="45"/>
      <c r="FF92" s="45"/>
      <c r="FG92" s="40"/>
      <c r="FH92" s="45"/>
      <c r="FI92" s="45"/>
      <c r="FJ92" s="45"/>
      <c r="FK92" s="45"/>
      <c r="FL92" s="40"/>
      <c r="FM92" s="45"/>
      <c r="FN92" s="45"/>
      <c r="FO92" s="45"/>
      <c r="FP92" s="45"/>
      <c r="FQ92" s="45"/>
      <c r="FR92" s="45"/>
      <c r="FS92" s="40"/>
      <c r="FT92" s="45"/>
      <c r="FU92" s="45"/>
      <c r="FV92" s="45"/>
      <c r="FW92" s="45"/>
      <c r="FX92" s="45"/>
      <c r="FY92" s="45"/>
      <c r="FZ92" s="45"/>
      <c r="GA92" s="45"/>
      <c r="GB92" s="45"/>
      <c r="GC92" s="45"/>
      <c r="GD92" s="45"/>
      <c r="GE92" s="45"/>
      <c r="GF92" s="45"/>
      <c r="GG92" s="89"/>
      <c r="GH92" s="48"/>
      <c r="GI92" s="48"/>
      <c r="GJ92" s="48"/>
      <c r="GK92" s="48"/>
      <c r="GL92" s="48"/>
      <c r="GM92" s="48"/>
      <c r="GN92" s="48"/>
      <c r="GO92" s="48"/>
      <c r="GP92" s="48"/>
      <c r="GQ92" s="48"/>
      <c r="GR92" s="48"/>
      <c r="GS92" s="48"/>
      <c r="GT92" s="48"/>
      <c r="GU92" s="48"/>
      <c r="GV92" s="48"/>
      <c r="GW92" s="48"/>
      <c r="GX92" s="48"/>
      <c r="GY92" s="48"/>
      <c r="GZ92" s="48"/>
      <c r="HA92" s="48"/>
      <c r="HB92" s="48"/>
      <c r="HC92" s="48"/>
      <c r="HD92" s="48"/>
      <c r="HE92" s="48"/>
      <c r="HF92" s="48"/>
      <c r="HG92" s="48"/>
      <c r="HH92" s="48"/>
      <c r="HI92" s="48"/>
    </row>
    <row r="93" spans="1:217" s="53" customFormat="1" ht="15.95" customHeight="1" x14ac:dyDescent="0.2">
      <c r="A93" s="49">
        <v>5</v>
      </c>
      <c r="B93" s="38">
        <v>45.38279050537119</v>
      </c>
      <c r="C93" s="39">
        <v>45.043432348259266</v>
      </c>
      <c r="D93" s="39">
        <v>45.697960797423605</v>
      </c>
      <c r="E93" s="41"/>
      <c r="F93" s="41"/>
      <c r="G93" s="41"/>
      <c r="H93" s="41"/>
      <c r="I93" s="41"/>
      <c r="J93" s="41"/>
      <c r="K93" s="41"/>
      <c r="L93" s="41"/>
      <c r="M93" s="41"/>
      <c r="N93" s="41"/>
      <c r="O93" s="41"/>
      <c r="P93" s="41"/>
      <c r="Q93" s="41"/>
      <c r="R93" s="41"/>
      <c r="S93" s="39">
        <v>44.372959168748608</v>
      </c>
      <c r="T93" s="41"/>
      <c r="U93" s="41"/>
      <c r="V93" s="41"/>
      <c r="W93" s="41"/>
      <c r="X93" s="41"/>
      <c r="Y93" s="41"/>
      <c r="Z93" s="41"/>
      <c r="AA93" s="41"/>
      <c r="AB93" s="41"/>
      <c r="AC93" s="41"/>
      <c r="AD93" s="41"/>
      <c r="AE93" s="38">
        <v>51.376921542787052</v>
      </c>
      <c r="AF93" s="39">
        <v>63.749447884433955</v>
      </c>
      <c r="AG93" s="41"/>
      <c r="AH93" s="41"/>
      <c r="AI93" s="41"/>
      <c r="AJ93" s="41"/>
      <c r="AK93" s="41"/>
      <c r="AL93" s="41"/>
      <c r="AM93" s="41"/>
      <c r="AN93" s="41"/>
      <c r="AO93" s="41"/>
      <c r="AP93" s="41"/>
      <c r="AQ93" s="41"/>
      <c r="AR93" s="41"/>
      <c r="AS93" s="41"/>
      <c r="AT93" s="41"/>
      <c r="AU93" s="41"/>
      <c r="AV93" s="41"/>
      <c r="AW93" s="39">
        <v>53.023972661566489</v>
      </c>
      <c r="AX93" s="41"/>
      <c r="AY93" s="41"/>
      <c r="AZ93" s="41"/>
      <c r="BA93" s="41"/>
      <c r="BB93" s="41"/>
      <c r="BC93" s="41"/>
      <c r="BD93" s="41"/>
      <c r="BE93" s="41"/>
      <c r="BF93" s="39">
        <v>44.404393003526074</v>
      </c>
      <c r="BG93" s="41"/>
      <c r="BH93" s="41"/>
      <c r="BI93" s="41"/>
      <c r="BJ93" s="41"/>
      <c r="BK93" s="41"/>
      <c r="BL93" s="41"/>
      <c r="BM93" s="41"/>
      <c r="BN93" s="41"/>
      <c r="BO93" s="39">
        <v>66.286657005880301</v>
      </c>
      <c r="BP93" s="41"/>
      <c r="BQ93" s="41"/>
      <c r="BR93" s="41"/>
      <c r="BS93" s="41"/>
      <c r="BT93" s="41"/>
      <c r="BU93" s="39">
        <v>58.608094411769478</v>
      </c>
      <c r="BV93" s="41"/>
      <c r="BW93" s="41"/>
      <c r="BX93" s="41"/>
      <c r="BY93" s="41"/>
      <c r="BZ93" s="41"/>
      <c r="CA93" s="39">
        <v>41.802794745969706</v>
      </c>
      <c r="CB93" s="41"/>
      <c r="CC93" s="41"/>
      <c r="CD93" s="41"/>
      <c r="CE93" s="41"/>
      <c r="CF93" s="41"/>
      <c r="CG93" s="43"/>
      <c r="CH93" s="43"/>
      <c r="CI93" s="44"/>
      <c r="CJ93" s="40"/>
      <c r="CK93" s="45"/>
      <c r="CL93" s="45"/>
      <c r="CM93" s="45"/>
      <c r="CN93" s="45"/>
      <c r="CO93" s="45"/>
      <c r="CP93" s="45"/>
      <c r="CQ93" s="45"/>
      <c r="CR93" s="45"/>
      <c r="CS93" s="45"/>
      <c r="CT93" s="45"/>
      <c r="CU93" s="45"/>
      <c r="CV93" s="45"/>
      <c r="CW93" s="45"/>
      <c r="CX93" s="45"/>
      <c r="CY93" s="45"/>
      <c r="CZ93" s="45"/>
      <c r="DA93" s="45"/>
      <c r="DB93" s="45"/>
      <c r="DC93" s="45"/>
      <c r="DD93" s="45"/>
      <c r="DE93" s="45"/>
      <c r="DF93" s="45"/>
      <c r="DG93" s="45"/>
      <c r="DH93" s="45"/>
      <c r="DI93" s="45"/>
      <c r="DJ93" s="45"/>
      <c r="DK93" s="45"/>
      <c r="DL93" s="45"/>
      <c r="DM93" s="45"/>
      <c r="DN93" s="45"/>
      <c r="DO93" s="45"/>
      <c r="DP93" s="45"/>
      <c r="DQ93" s="45"/>
      <c r="DR93" s="45"/>
      <c r="DS93" s="45"/>
      <c r="DT93" s="45"/>
      <c r="DU93" s="45"/>
      <c r="DV93" s="45"/>
      <c r="DW93" s="45"/>
      <c r="DX93" s="45"/>
      <c r="DY93" s="45"/>
      <c r="DZ93" s="45"/>
      <c r="EA93" s="45"/>
      <c r="EB93" s="45"/>
      <c r="EC93" s="45"/>
      <c r="ED93" s="45"/>
      <c r="EE93" s="40"/>
      <c r="EF93" s="45"/>
      <c r="EG93" s="45"/>
      <c r="EH93" s="45"/>
      <c r="EI93" s="40"/>
      <c r="EJ93" s="45"/>
      <c r="EK93" s="45"/>
      <c r="EL93" s="45"/>
      <c r="EM93" s="45"/>
      <c r="EN93" s="45"/>
      <c r="EO93" s="45"/>
      <c r="EP93" s="45"/>
      <c r="EQ93" s="40"/>
      <c r="ER93" s="45"/>
      <c r="ES93" s="45"/>
      <c r="ET93" s="45"/>
      <c r="EU93" s="45"/>
      <c r="EV93" s="45"/>
      <c r="EW93" s="45"/>
      <c r="EX93" s="45"/>
      <c r="EY93" s="45"/>
      <c r="EZ93" s="45"/>
      <c r="FA93" s="40"/>
      <c r="FB93" s="45"/>
      <c r="FC93" s="45"/>
      <c r="FD93" s="45"/>
      <c r="FE93" s="45"/>
      <c r="FF93" s="45"/>
      <c r="FG93" s="40"/>
      <c r="FH93" s="45"/>
      <c r="FI93" s="45"/>
      <c r="FJ93" s="45"/>
      <c r="FK93" s="45"/>
      <c r="FL93" s="40"/>
      <c r="FM93" s="45"/>
      <c r="FN93" s="45"/>
      <c r="FO93" s="45"/>
      <c r="FP93" s="45"/>
      <c r="FQ93" s="45"/>
      <c r="FR93" s="45"/>
      <c r="FS93" s="40"/>
      <c r="FT93" s="45"/>
      <c r="FU93" s="45"/>
      <c r="FV93" s="45"/>
      <c r="FW93" s="45"/>
      <c r="FX93" s="45"/>
      <c r="FY93" s="45"/>
      <c r="FZ93" s="45"/>
      <c r="GA93" s="45"/>
      <c r="GB93" s="45"/>
      <c r="GC93" s="45"/>
      <c r="GD93" s="45"/>
      <c r="GE93" s="45"/>
      <c r="GF93" s="45"/>
      <c r="GG93" s="89"/>
      <c r="GH93" s="48"/>
      <c r="GI93" s="48"/>
      <c r="GJ93" s="48"/>
      <c r="GK93" s="48"/>
      <c r="GL93" s="48"/>
      <c r="GM93" s="48"/>
      <c r="GN93" s="48"/>
      <c r="GO93" s="48"/>
      <c r="GP93" s="48"/>
      <c r="GQ93" s="48"/>
      <c r="GR93" s="48"/>
      <c r="GS93" s="48"/>
      <c r="GT93" s="48"/>
      <c r="GU93" s="48"/>
      <c r="GV93" s="48"/>
      <c r="GW93" s="48"/>
      <c r="GX93" s="48"/>
      <c r="GY93" s="48"/>
      <c r="GZ93" s="48"/>
      <c r="HA93" s="48"/>
      <c r="HB93" s="48"/>
      <c r="HC93" s="48"/>
      <c r="HD93" s="48"/>
      <c r="HE93" s="48"/>
      <c r="HF93" s="48"/>
      <c r="HG93" s="48"/>
      <c r="HH93" s="48"/>
      <c r="HI93" s="48"/>
    </row>
    <row r="94" spans="1:217" s="53" customFormat="1" ht="15.95" customHeight="1" x14ac:dyDescent="0.2">
      <c r="A94" s="49">
        <v>6</v>
      </c>
      <c r="B94" s="38">
        <v>44.988157544454907</v>
      </c>
      <c r="C94" s="39">
        <v>44.364629277348989</v>
      </c>
      <c r="D94" s="39">
        <v>45.052228742677407</v>
      </c>
      <c r="E94" s="41"/>
      <c r="F94" s="41"/>
      <c r="G94" s="41"/>
      <c r="H94" s="41"/>
      <c r="I94" s="41"/>
      <c r="J94" s="41"/>
      <c r="K94" s="41"/>
      <c r="L94" s="41"/>
      <c r="M94" s="41"/>
      <c r="N94" s="41"/>
      <c r="O94" s="41"/>
      <c r="P94" s="41"/>
      <c r="Q94" s="41"/>
      <c r="R94" s="41"/>
      <c r="S94" s="39">
        <v>43.661854053864822</v>
      </c>
      <c r="T94" s="41"/>
      <c r="U94" s="41"/>
      <c r="V94" s="41"/>
      <c r="W94" s="41"/>
      <c r="X94" s="41"/>
      <c r="Y94" s="41"/>
      <c r="Z94" s="41"/>
      <c r="AA94" s="41"/>
      <c r="AB94" s="41"/>
      <c r="AC94" s="41"/>
      <c r="AD94" s="41"/>
      <c r="AE94" s="38">
        <v>51.319581228565205</v>
      </c>
      <c r="AF94" s="39">
        <v>63.749447884433955</v>
      </c>
      <c r="AG94" s="41"/>
      <c r="AH94" s="41"/>
      <c r="AI94" s="41"/>
      <c r="AJ94" s="41"/>
      <c r="AK94" s="41"/>
      <c r="AL94" s="41"/>
      <c r="AM94" s="41"/>
      <c r="AN94" s="41"/>
      <c r="AO94" s="41"/>
      <c r="AP94" s="41"/>
      <c r="AQ94" s="41"/>
      <c r="AR94" s="41"/>
      <c r="AS94" s="41"/>
      <c r="AT94" s="41"/>
      <c r="AU94" s="41"/>
      <c r="AV94" s="41"/>
      <c r="AW94" s="39">
        <v>52.96925235954216</v>
      </c>
      <c r="AX94" s="41"/>
      <c r="AY94" s="41"/>
      <c r="AZ94" s="41"/>
      <c r="BA94" s="41"/>
      <c r="BB94" s="41"/>
      <c r="BC94" s="41"/>
      <c r="BD94" s="41"/>
      <c r="BE94" s="41"/>
      <c r="BF94" s="39">
        <v>44.355489487002373</v>
      </c>
      <c r="BG94" s="41"/>
      <c r="BH94" s="41"/>
      <c r="BI94" s="41"/>
      <c r="BJ94" s="41"/>
      <c r="BK94" s="41"/>
      <c r="BL94" s="41"/>
      <c r="BM94" s="41"/>
      <c r="BN94" s="41"/>
      <c r="BO94" s="39">
        <v>66.286657005880301</v>
      </c>
      <c r="BP94" s="41"/>
      <c r="BQ94" s="41"/>
      <c r="BR94" s="41"/>
      <c r="BS94" s="41"/>
      <c r="BT94" s="41"/>
      <c r="BU94" s="39">
        <v>58.546466552240808</v>
      </c>
      <c r="BV94" s="41"/>
      <c r="BW94" s="41"/>
      <c r="BX94" s="41"/>
      <c r="BY94" s="41"/>
      <c r="BZ94" s="41"/>
      <c r="CA94" s="39">
        <v>41.849087984891042</v>
      </c>
      <c r="CB94" s="41"/>
      <c r="CC94" s="41"/>
      <c r="CD94" s="41"/>
      <c r="CE94" s="41"/>
      <c r="CF94" s="41"/>
      <c r="CG94" s="43"/>
      <c r="CH94" s="43"/>
      <c r="CI94" s="44"/>
      <c r="CJ94" s="40"/>
      <c r="CK94" s="45"/>
      <c r="CL94" s="45"/>
      <c r="CM94" s="45"/>
      <c r="CN94" s="45"/>
      <c r="CO94" s="45"/>
      <c r="CP94" s="45"/>
      <c r="CQ94" s="45"/>
      <c r="CR94" s="45"/>
      <c r="CS94" s="45"/>
      <c r="CT94" s="45"/>
      <c r="CU94" s="45"/>
      <c r="CV94" s="45"/>
      <c r="CW94" s="45"/>
      <c r="CX94" s="45"/>
      <c r="CY94" s="45"/>
      <c r="CZ94" s="45"/>
      <c r="DA94" s="45"/>
      <c r="DB94" s="45"/>
      <c r="DC94" s="45"/>
      <c r="DD94" s="45"/>
      <c r="DE94" s="45"/>
      <c r="DF94" s="45"/>
      <c r="DG94" s="45"/>
      <c r="DH94" s="45"/>
      <c r="DI94" s="45"/>
      <c r="DJ94" s="45"/>
      <c r="DK94" s="45"/>
      <c r="DL94" s="45"/>
      <c r="DM94" s="45"/>
      <c r="DN94" s="45"/>
      <c r="DO94" s="45"/>
      <c r="DP94" s="45"/>
      <c r="DQ94" s="45"/>
      <c r="DR94" s="45"/>
      <c r="DS94" s="45"/>
      <c r="DT94" s="45"/>
      <c r="DU94" s="45"/>
      <c r="DV94" s="45"/>
      <c r="DW94" s="45"/>
      <c r="DX94" s="45"/>
      <c r="DY94" s="45"/>
      <c r="DZ94" s="45"/>
      <c r="EA94" s="45"/>
      <c r="EB94" s="45"/>
      <c r="EC94" s="45"/>
      <c r="ED94" s="45"/>
      <c r="EE94" s="40"/>
      <c r="EF94" s="45"/>
      <c r="EG94" s="45"/>
      <c r="EH94" s="45"/>
      <c r="EI94" s="40"/>
      <c r="EJ94" s="45"/>
      <c r="EK94" s="45"/>
      <c r="EL94" s="45"/>
      <c r="EM94" s="45"/>
      <c r="EN94" s="45"/>
      <c r="EO94" s="45"/>
      <c r="EP94" s="45"/>
      <c r="EQ94" s="40"/>
      <c r="ER94" s="45"/>
      <c r="ES94" s="45"/>
      <c r="ET94" s="45"/>
      <c r="EU94" s="45"/>
      <c r="EV94" s="45"/>
      <c r="EW94" s="45"/>
      <c r="EX94" s="45"/>
      <c r="EY94" s="45"/>
      <c r="EZ94" s="45"/>
      <c r="FA94" s="40"/>
      <c r="FB94" s="45"/>
      <c r="FC94" s="45"/>
      <c r="FD94" s="45"/>
      <c r="FE94" s="45"/>
      <c r="FF94" s="45"/>
      <c r="FG94" s="40"/>
      <c r="FH94" s="45"/>
      <c r="FI94" s="45"/>
      <c r="FJ94" s="45"/>
      <c r="FK94" s="45"/>
      <c r="FL94" s="40"/>
      <c r="FM94" s="45"/>
      <c r="FN94" s="45"/>
      <c r="FO94" s="45"/>
      <c r="FP94" s="45"/>
      <c r="FQ94" s="45"/>
      <c r="FR94" s="45"/>
      <c r="FS94" s="40"/>
      <c r="FT94" s="45"/>
      <c r="FU94" s="45"/>
      <c r="FV94" s="45"/>
      <c r="FW94" s="45"/>
      <c r="FX94" s="45"/>
      <c r="FY94" s="45"/>
      <c r="FZ94" s="45"/>
      <c r="GA94" s="45"/>
      <c r="GB94" s="45"/>
      <c r="GC94" s="45"/>
      <c r="GD94" s="45"/>
      <c r="GE94" s="45"/>
      <c r="GF94" s="45"/>
      <c r="GG94" s="89"/>
      <c r="GH94" s="48"/>
      <c r="GI94" s="48"/>
      <c r="GJ94" s="48"/>
      <c r="GK94" s="48"/>
      <c r="GL94" s="48"/>
      <c r="GM94" s="48"/>
      <c r="GN94" s="48"/>
      <c r="GO94" s="48"/>
      <c r="GP94" s="48"/>
      <c r="GQ94" s="48"/>
      <c r="GR94" s="48"/>
      <c r="GS94" s="48"/>
      <c r="GT94" s="48"/>
      <c r="GU94" s="48"/>
      <c r="GV94" s="48"/>
      <c r="GW94" s="48"/>
      <c r="GX94" s="48"/>
      <c r="GY94" s="48"/>
      <c r="GZ94" s="48"/>
      <c r="HA94" s="48"/>
      <c r="HB94" s="48"/>
      <c r="HC94" s="48"/>
      <c r="HD94" s="48"/>
      <c r="HE94" s="48"/>
      <c r="HF94" s="48"/>
      <c r="HG94" s="48"/>
      <c r="HH94" s="48"/>
      <c r="HI94" s="48"/>
    </row>
    <row r="95" spans="1:217" s="53" customFormat="1" ht="15.95" customHeight="1" x14ac:dyDescent="0.2">
      <c r="A95" s="49">
        <v>7</v>
      </c>
      <c r="B95" s="38">
        <v>44.692182823767688</v>
      </c>
      <c r="C95" s="39">
        <v>44.170685542803191</v>
      </c>
      <c r="D95" s="39">
        <v>44.903213653120581</v>
      </c>
      <c r="E95" s="41"/>
      <c r="F95" s="41"/>
      <c r="G95" s="41"/>
      <c r="H95" s="41"/>
      <c r="I95" s="41"/>
      <c r="J95" s="41"/>
      <c r="K95" s="41"/>
      <c r="L95" s="41"/>
      <c r="M95" s="41"/>
      <c r="N95" s="41"/>
      <c r="O95" s="41"/>
      <c r="P95" s="41"/>
      <c r="Q95" s="41"/>
      <c r="R95" s="41"/>
      <c r="S95" s="39">
        <v>43.424819015570236</v>
      </c>
      <c r="T95" s="41"/>
      <c r="U95" s="41"/>
      <c r="V95" s="41"/>
      <c r="W95" s="41"/>
      <c r="X95" s="41"/>
      <c r="Y95" s="41"/>
      <c r="Z95" s="41"/>
      <c r="AA95" s="41"/>
      <c r="AB95" s="41"/>
      <c r="AC95" s="41"/>
      <c r="AD95" s="41"/>
      <c r="AE95" s="38">
        <v>51.147560285899615</v>
      </c>
      <c r="AF95" s="39">
        <v>63.451204853395673</v>
      </c>
      <c r="AG95" s="41"/>
      <c r="AH95" s="41"/>
      <c r="AI95" s="41"/>
      <c r="AJ95" s="41"/>
      <c r="AK95" s="41"/>
      <c r="AL95" s="41"/>
      <c r="AM95" s="41"/>
      <c r="AN95" s="41"/>
      <c r="AO95" s="41"/>
      <c r="AP95" s="41"/>
      <c r="AQ95" s="41"/>
      <c r="AR95" s="41"/>
      <c r="AS95" s="41"/>
      <c r="AT95" s="41"/>
      <c r="AU95" s="41"/>
      <c r="AV95" s="41"/>
      <c r="AW95" s="39">
        <v>52.805091453469203</v>
      </c>
      <c r="AX95" s="41"/>
      <c r="AY95" s="41"/>
      <c r="AZ95" s="41"/>
      <c r="BA95" s="41"/>
      <c r="BB95" s="41"/>
      <c r="BC95" s="41"/>
      <c r="BD95" s="41"/>
      <c r="BE95" s="41"/>
      <c r="BF95" s="39">
        <v>44.306585970478658</v>
      </c>
      <c r="BG95" s="41"/>
      <c r="BH95" s="41"/>
      <c r="BI95" s="41"/>
      <c r="BJ95" s="41"/>
      <c r="BK95" s="41"/>
      <c r="BL95" s="41"/>
      <c r="BM95" s="41"/>
      <c r="BN95" s="41"/>
      <c r="BO95" s="39">
        <v>66.286657005880301</v>
      </c>
      <c r="BP95" s="41"/>
      <c r="BQ95" s="41"/>
      <c r="BR95" s="41"/>
      <c r="BS95" s="41"/>
      <c r="BT95" s="41"/>
      <c r="BU95" s="39">
        <v>57.93018795695405</v>
      </c>
      <c r="BV95" s="41"/>
      <c r="BW95" s="41"/>
      <c r="BX95" s="41"/>
      <c r="BY95" s="41"/>
      <c r="BZ95" s="41"/>
      <c r="CA95" s="39">
        <v>41.571328551362988</v>
      </c>
      <c r="CB95" s="41"/>
      <c r="CC95" s="41"/>
      <c r="CD95" s="41"/>
      <c r="CE95" s="41"/>
      <c r="CF95" s="41"/>
      <c r="CG95" s="43"/>
      <c r="CH95" s="43"/>
      <c r="CI95" s="44"/>
      <c r="CJ95" s="40"/>
      <c r="CK95" s="45"/>
      <c r="CL95" s="45"/>
      <c r="CM95" s="45"/>
      <c r="CN95" s="45"/>
      <c r="CO95" s="45"/>
      <c r="CP95" s="45"/>
      <c r="CQ95" s="45"/>
      <c r="CR95" s="45"/>
      <c r="CS95" s="45"/>
      <c r="CT95" s="45"/>
      <c r="CU95" s="45"/>
      <c r="CV95" s="45"/>
      <c r="CW95" s="45"/>
      <c r="CX95" s="45"/>
      <c r="CY95" s="45"/>
      <c r="CZ95" s="45"/>
      <c r="DA95" s="45"/>
      <c r="DB95" s="45"/>
      <c r="DC95" s="45"/>
      <c r="DD95" s="45"/>
      <c r="DE95" s="45"/>
      <c r="DF95" s="45"/>
      <c r="DG95" s="45"/>
      <c r="DH95" s="45"/>
      <c r="DI95" s="45"/>
      <c r="DJ95" s="45"/>
      <c r="DK95" s="45"/>
      <c r="DL95" s="45"/>
      <c r="DM95" s="45"/>
      <c r="DN95" s="45"/>
      <c r="DO95" s="45"/>
      <c r="DP95" s="45"/>
      <c r="DQ95" s="45"/>
      <c r="DR95" s="45"/>
      <c r="DS95" s="45"/>
      <c r="DT95" s="45"/>
      <c r="DU95" s="45"/>
      <c r="DV95" s="45"/>
      <c r="DW95" s="45"/>
      <c r="DX95" s="45"/>
      <c r="DY95" s="45"/>
      <c r="DZ95" s="45"/>
      <c r="EA95" s="45"/>
      <c r="EB95" s="45"/>
      <c r="EC95" s="45"/>
      <c r="ED95" s="45"/>
      <c r="EE95" s="40"/>
      <c r="EF95" s="45"/>
      <c r="EG95" s="45"/>
      <c r="EH95" s="45"/>
      <c r="EI95" s="40"/>
      <c r="EJ95" s="45"/>
      <c r="EK95" s="45"/>
      <c r="EL95" s="45"/>
      <c r="EM95" s="45"/>
      <c r="EN95" s="45"/>
      <c r="EO95" s="45"/>
      <c r="EP95" s="45"/>
      <c r="EQ95" s="40"/>
      <c r="ER95" s="45"/>
      <c r="ES95" s="45"/>
      <c r="ET95" s="45"/>
      <c r="EU95" s="45"/>
      <c r="EV95" s="45"/>
      <c r="EW95" s="45"/>
      <c r="EX95" s="45"/>
      <c r="EY95" s="45"/>
      <c r="EZ95" s="45"/>
      <c r="FA95" s="40"/>
      <c r="FB95" s="45"/>
      <c r="FC95" s="45"/>
      <c r="FD95" s="45"/>
      <c r="FE95" s="45"/>
      <c r="FF95" s="45"/>
      <c r="FG95" s="40"/>
      <c r="FH95" s="45"/>
      <c r="FI95" s="45"/>
      <c r="FJ95" s="45"/>
      <c r="FK95" s="45"/>
      <c r="FL95" s="40"/>
      <c r="FM95" s="45"/>
      <c r="FN95" s="45"/>
      <c r="FO95" s="45"/>
      <c r="FP95" s="45"/>
      <c r="FQ95" s="45"/>
      <c r="FR95" s="45"/>
      <c r="FS95" s="40"/>
      <c r="FT95" s="45"/>
      <c r="FU95" s="45"/>
      <c r="FV95" s="45"/>
      <c r="FW95" s="45"/>
      <c r="FX95" s="45"/>
      <c r="FY95" s="45"/>
      <c r="FZ95" s="45"/>
      <c r="GA95" s="45"/>
      <c r="GB95" s="45"/>
      <c r="GC95" s="45"/>
      <c r="GD95" s="45"/>
      <c r="GE95" s="45"/>
      <c r="GF95" s="45"/>
      <c r="GG95" s="89"/>
      <c r="GH95" s="48"/>
      <c r="GI95" s="48"/>
      <c r="GJ95" s="48"/>
      <c r="GK95" s="48"/>
      <c r="GL95" s="48"/>
      <c r="GM95" s="48"/>
      <c r="GN95" s="48"/>
      <c r="GO95" s="48"/>
      <c r="GP95" s="48"/>
      <c r="GQ95" s="48"/>
      <c r="GR95" s="48"/>
      <c r="GS95" s="48"/>
      <c r="GT95" s="48"/>
      <c r="GU95" s="48"/>
      <c r="GV95" s="48"/>
      <c r="GW95" s="48"/>
      <c r="GX95" s="48"/>
      <c r="GY95" s="48"/>
      <c r="GZ95" s="48"/>
      <c r="HA95" s="48"/>
      <c r="HB95" s="48"/>
      <c r="HC95" s="48"/>
      <c r="HD95" s="48"/>
      <c r="HE95" s="48"/>
      <c r="HF95" s="48"/>
      <c r="HG95" s="48"/>
      <c r="HH95" s="48"/>
      <c r="HI95" s="48"/>
    </row>
    <row r="96" spans="1:217" s="53" customFormat="1" ht="15.95" customHeight="1" x14ac:dyDescent="0.2">
      <c r="A96" s="49">
        <v>8</v>
      </c>
      <c r="B96" s="38">
        <v>44.692182823767688</v>
      </c>
      <c r="C96" s="39">
        <v>44.219171476439662</v>
      </c>
      <c r="D96" s="39">
        <v>44.952885349639523</v>
      </c>
      <c r="E96" s="41"/>
      <c r="F96" s="41"/>
      <c r="G96" s="41"/>
      <c r="H96" s="41"/>
      <c r="I96" s="41"/>
      <c r="J96" s="41"/>
      <c r="K96" s="41"/>
      <c r="L96" s="41"/>
      <c r="M96" s="41"/>
      <c r="N96" s="41"/>
      <c r="O96" s="41"/>
      <c r="P96" s="41"/>
      <c r="Q96" s="41"/>
      <c r="R96" s="41"/>
      <c r="S96" s="39">
        <v>43.519633030888066</v>
      </c>
      <c r="T96" s="41"/>
      <c r="U96" s="41"/>
      <c r="V96" s="41"/>
      <c r="W96" s="41"/>
      <c r="X96" s="41"/>
      <c r="Y96" s="41"/>
      <c r="Z96" s="41"/>
      <c r="AA96" s="41"/>
      <c r="AB96" s="41"/>
      <c r="AC96" s="41"/>
      <c r="AD96" s="41"/>
      <c r="AE96" s="38">
        <v>51.032879657455879</v>
      </c>
      <c r="AF96" s="39">
        <v>63.003840306838242</v>
      </c>
      <c r="AG96" s="41"/>
      <c r="AH96" s="41"/>
      <c r="AI96" s="41"/>
      <c r="AJ96" s="41"/>
      <c r="AK96" s="41"/>
      <c r="AL96" s="41"/>
      <c r="AM96" s="41"/>
      <c r="AN96" s="41"/>
      <c r="AO96" s="41"/>
      <c r="AP96" s="41"/>
      <c r="AQ96" s="41"/>
      <c r="AR96" s="41"/>
      <c r="AS96" s="41"/>
      <c r="AT96" s="41"/>
      <c r="AU96" s="41"/>
      <c r="AV96" s="41"/>
      <c r="AW96" s="39">
        <v>52.750371151444888</v>
      </c>
      <c r="AX96" s="41"/>
      <c r="AY96" s="41"/>
      <c r="AZ96" s="41"/>
      <c r="BA96" s="41"/>
      <c r="BB96" s="41"/>
      <c r="BC96" s="41"/>
      <c r="BD96" s="41"/>
      <c r="BE96" s="41"/>
      <c r="BF96" s="39">
        <v>44.404393003526074</v>
      </c>
      <c r="BG96" s="41"/>
      <c r="BH96" s="41"/>
      <c r="BI96" s="41"/>
      <c r="BJ96" s="41"/>
      <c r="BK96" s="41"/>
      <c r="BL96" s="41"/>
      <c r="BM96" s="41"/>
      <c r="BN96" s="41"/>
      <c r="BO96" s="39">
        <v>66.286657005880301</v>
      </c>
      <c r="BP96" s="41"/>
      <c r="BQ96" s="41"/>
      <c r="BR96" s="41"/>
      <c r="BS96" s="41"/>
      <c r="BT96" s="41"/>
      <c r="BU96" s="39">
        <v>57.437165080724668</v>
      </c>
      <c r="BV96" s="41"/>
      <c r="BW96" s="41"/>
      <c r="BX96" s="41"/>
      <c r="BY96" s="41"/>
      <c r="BZ96" s="41"/>
      <c r="CA96" s="39">
        <v>41.571328551362988</v>
      </c>
      <c r="CB96" s="41"/>
      <c r="CC96" s="41"/>
      <c r="CD96" s="41"/>
      <c r="CE96" s="41"/>
      <c r="CF96" s="41"/>
      <c r="CG96" s="43"/>
      <c r="CH96" s="43"/>
      <c r="CI96" s="44"/>
      <c r="CJ96" s="40"/>
      <c r="CK96" s="45"/>
      <c r="CL96" s="45"/>
      <c r="CM96" s="45"/>
      <c r="CN96" s="45"/>
      <c r="CO96" s="45"/>
      <c r="CP96" s="45"/>
      <c r="CQ96" s="45"/>
      <c r="CR96" s="45"/>
      <c r="CS96" s="45"/>
      <c r="CT96" s="45"/>
      <c r="CU96" s="45"/>
      <c r="CV96" s="45"/>
      <c r="CW96" s="45"/>
      <c r="CX96" s="45"/>
      <c r="CY96" s="45"/>
      <c r="CZ96" s="45"/>
      <c r="DA96" s="45"/>
      <c r="DB96" s="45"/>
      <c r="DC96" s="45"/>
      <c r="DD96" s="45"/>
      <c r="DE96" s="45"/>
      <c r="DF96" s="45"/>
      <c r="DG96" s="45"/>
      <c r="DH96" s="45"/>
      <c r="DI96" s="45"/>
      <c r="DJ96" s="45"/>
      <c r="DK96" s="45"/>
      <c r="DL96" s="45"/>
      <c r="DM96" s="45"/>
      <c r="DN96" s="45"/>
      <c r="DO96" s="45"/>
      <c r="DP96" s="45"/>
      <c r="DQ96" s="45"/>
      <c r="DR96" s="45"/>
      <c r="DS96" s="45"/>
      <c r="DT96" s="45"/>
      <c r="DU96" s="45"/>
      <c r="DV96" s="45"/>
      <c r="DW96" s="45"/>
      <c r="DX96" s="45"/>
      <c r="DY96" s="45"/>
      <c r="DZ96" s="45"/>
      <c r="EA96" s="45"/>
      <c r="EB96" s="45"/>
      <c r="EC96" s="45"/>
      <c r="ED96" s="45"/>
      <c r="EE96" s="40"/>
      <c r="EF96" s="45"/>
      <c r="EG96" s="45"/>
      <c r="EH96" s="45"/>
      <c r="EI96" s="40"/>
      <c r="EJ96" s="45"/>
      <c r="EK96" s="45"/>
      <c r="EL96" s="45"/>
      <c r="EM96" s="45"/>
      <c r="EN96" s="45"/>
      <c r="EO96" s="45"/>
      <c r="EP96" s="45"/>
      <c r="EQ96" s="40"/>
      <c r="ER96" s="45"/>
      <c r="ES96" s="45"/>
      <c r="ET96" s="45"/>
      <c r="EU96" s="45"/>
      <c r="EV96" s="45"/>
      <c r="EW96" s="45"/>
      <c r="EX96" s="45"/>
      <c r="EY96" s="45"/>
      <c r="EZ96" s="45"/>
      <c r="FA96" s="40"/>
      <c r="FB96" s="45"/>
      <c r="FC96" s="45"/>
      <c r="FD96" s="45"/>
      <c r="FE96" s="45"/>
      <c r="FF96" s="45"/>
      <c r="FG96" s="40"/>
      <c r="FH96" s="45"/>
      <c r="FI96" s="45"/>
      <c r="FJ96" s="45"/>
      <c r="FK96" s="45"/>
      <c r="FL96" s="40"/>
      <c r="FM96" s="45"/>
      <c r="FN96" s="45"/>
      <c r="FO96" s="45"/>
      <c r="FP96" s="45"/>
      <c r="FQ96" s="45"/>
      <c r="FR96" s="45"/>
      <c r="FS96" s="40"/>
      <c r="FT96" s="45"/>
      <c r="FU96" s="45"/>
      <c r="FV96" s="45"/>
      <c r="FW96" s="45"/>
      <c r="FX96" s="45"/>
      <c r="FY96" s="45"/>
      <c r="FZ96" s="45"/>
      <c r="GA96" s="45"/>
      <c r="GB96" s="45"/>
      <c r="GC96" s="45"/>
      <c r="GD96" s="45"/>
      <c r="GE96" s="45"/>
      <c r="GF96" s="45"/>
      <c r="GG96" s="89"/>
      <c r="GH96" s="48"/>
      <c r="GI96" s="48"/>
      <c r="GJ96" s="48"/>
      <c r="GK96" s="48"/>
      <c r="GL96" s="48"/>
      <c r="GM96" s="48"/>
      <c r="GN96" s="48"/>
      <c r="GO96" s="48"/>
      <c r="GP96" s="48"/>
      <c r="GQ96" s="48"/>
      <c r="GR96" s="48"/>
      <c r="GS96" s="48"/>
      <c r="GT96" s="48"/>
      <c r="GU96" s="48"/>
      <c r="GV96" s="48"/>
      <c r="GW96" s="48"/>
      <c r="GX96" s="48"/>
      <c r="GY96" s="48"/>
      <c r="GZ96" s="48"/>
      <c r="HA96" s="48"/>
      <c r="HB96" s="48"/>
      <c r="HC96" s="48"/>
      <c r="HD96" s="48"/>
      <c r="HE96" s="48"/>
      <c r="HF96" s="48"/>
      <c r="HG96" s="48"/>
      <c r="HH96" s="48"/>
      <c r="HI96" s="48"/>
    </row>
    <row r="97" spans="1:217" s="53" customFormat="1" ht="15.95" customHeight="1" x14ac:dyDescent="0.2">
      <c r="A97" s="49">
        <v>9</v>
      </c>
      <c r="B97" s="38">
        <v>44.840170184111301</v>
      </c>
      <c r="C97" s="39">
        <v>44.267657410076097</v>
      </c>
      <c r="D97" s="39">
        <v>45.002557046158458</v>
      </c>
      <c r="E97" s="41"/>
      <c r="F97" s="41"/>
      <c r="G97" s="41"/>
      <c r="H97" s="41"/>
      <c r="I97" s="41"/>
      <c r="J97" s="41"/>
      <c r="K97" s="41"/>
      <c r="L97" s="41"/>
      <c r="M97" s="41"/>
      <c r="N97" s="41"/>
      <c r="O97" s="41"/>
      <c r="P97" s="41"/>
      <c r="Q97" s="41"/>
      <c r="R97" s="41"/>
      <c r="S97" s="39">
        <v>43.519633030888066</v>
      </c>
      <c r="T97" s="41"/>
      <c r="U97" s="41"/>
      <c r="V97" s="41"/>
      <c r="W97" s="41"/>
      <c r="X97" s="41"/>
      <c r="Y97" s="41"/>
      <c r="Z97" s="41"/>
      <c r="AA97" s="41"/>
      <c r="AB97" s="41"/>
      <c r="AC97" s="41"/>
      <c r="AD97" s="41"/>
      <c r="AE97" s="38">
        <v>51.147560285899615</v>
      </c>
      <c r="AF97" s="39">
        <v>62.70559727579996</v>
      </c>
      <c r="AG97" s="41"/>
      <c r="AH97" s="41"/>
      <c r="AI97" s="41"/>
      <c r="AJ97" s="41"/>
      <c r="AK97" s="41"/>
      <c r="AL97" s="41"/>
      <c r="AM97" s="41"/>
      <c r="AN97" s="41"/>
      <c r="AO97" s="41"/>
      <c r="AP97" s="41"/>
      <c r="AQ97" s="41"/>
      <c r="AR97" s="41"/>
      <c r="AS97" s="41"/>
      <c r="AT97" s="41"/>
      <c r="AU97" s="41"/>
      <c r="AV97" s="41"/>
      <c r="AW97" s="39">
        <v>52.750371151444888</v>
      </c>
      <c r="AX97" s="41"/>
      <c r="AY97" s="41"/>
      <c r="AZ97" s="41"/>
      <c r="BA97" s="41"/>
      <c r="BB97" s="41"/>
      <c r="BC97" s="41"/>
      <c r="BD97" s="41"/>
      <c r="BE97" s="41"/>
      <c r="BF97" s="39">
        <v>44.648910586144609</v>
      </c>
      <c r="BG97" s="41"/>
      <c r="BH97" s="41"/>
      <c r="BI97" s="41"/>
      <c r="BJ97" s="41"/>
      <c r="BK97" s="41"/>
      <c r="BL97" s="41"/>
      <c r="BM97" s="41"/>
      <c r="BN97" s="41"/>
      <c r="BO97" s="39">
        <v>66.286657005880301</v>
      </c>
      <c r="BP97" s="41"/>
      <c r="BQ97" s="41"/>
      <c r="BR97" s="41"/>
      <c r="BS97" s="41"/>
      <c r="BT97" s="41"/>
      <c r="BU97" s="39">
        <v>57.93018795695405</v>
      </c>
      <c r="BV97" s="41"/>
      <c r="BW97" s="41"/>
      <c r="BX97" s="41"/>
      <c r="BY97" s="41"/>
      <c r="BZ97" s="41"/>
      <c r="CA97" s="39">
        <v>42.450900090868444</v>
      </c>
      <c r="CB97" s="41"/>
      <c r="CC97" s="41"/>
      <c r="CD97" s="41"/>
      <c r="CE97" s="41"/>
      <c r="CF97" s="41"/>
      <c r="CG97" s="43"/>
      <c r="CH97" s="43"/>
      <c r="CI97" s="44"/>
      <c r="CJ97" s="40"/>
      <c r="CK97" s="45"/>
      <c r="CL97" s="45"/>
      <c r="CM97" s="45"/>
      <c r="CN97" s="45"/>
      <c r="CO97" s="45"/>
      <c r="CP97" s="45"/>
      <c r="CQ97" s="45"/>
      <c r="CR97" s="45"/>
      <c r="CS97" s="45"/>
      <c r="CT97" s="45"/>
      <c r="CU97" s="45"/>
      <c r="CV97" s="45"/>
      <c r="CW97" s="45"/>
      <c r="CX97" s="45"/>
      <c r="CY97" s="45"/>
      <c r="CZ97" s="45"/>
      <c r="DA97" s="45"/>
      <c r="DB97" s="45"/>
      <c r="DC97" s="45"/>
      <c r="DD97" s="45"/>
      <c r="DE97" s="45"/>
      <c r="DF97" s="45"/>
      <c r="DG97" s="45"/>
      <c r="DH97" s="45"/>
      <c r="DI97" s="45"/>
      <c r="DJ97" s="45"/>
      <c r="DK97" s="45"/>
      <c r="DL97" s="45"/>
      <c r="DM97" s="45"/>
      <c r="DN97" s="45"/>
      <c r="DO97" s="45"/>
      <c r="DP97" s="45"/>
      <c r="DQ97" s="45"/>
      <c r="DR97" s="45"/>
      <c r="DS97" s="45"/>
      <c r="DT97" s="45"/>
      <c r="DU97" s="45"/>
      <c r="DV97" s="45"/>
      <c r="DW97" s="45"/>
      <c r="DX97" s="45"/>
      <c r="DY97" s="45"/>
      <c r="DZ97" s="45"/>
      <c r="EA97" s="45"/>
      <c r="EB97" s="45"/>
      <c r="EC97" s="45"/>
      <c r="ED97" s="45"/>
      <c r="EE97" s="40"/>
      <c r="EF97" s="45"/>
      <c r="EG97" s="45"/>
      <c r="EH97" s="45"/>
      <c r="EI97" s="40"/>
      <c r="EJ97" s="45"/>
      <c r="EK97" s="45"/>
      <c r="EL97" s="45"/>
      <c r="EM97" s="45"/>
      <c r="EN97" s="45"/>
      <c r="EO97" s="45"/>
      <c r="EP97" s="45"/>
      <c r="EQ97" s="40"/>
      <c r="ER97" s="45"/>
      <c r="ES97" s="45"/>
      <c r="ET97" s="45"/>
      <c r="EU97" s="45"/>
      <c r="EV97" s="45"/>
      <c r="EW97" s="45"/>
      <c r="EX97" s="45"/>
      <c r="EY97" s="45"/>
      <c r="EZ97" s="45"/>
      <c r="FA97" s="40"/>
      <c r="FB97" s="45"/>
      <c r="FC97" s="45"/>
      <c r="FD97" s="45"/>
      <c r="FE97" s="45"/>
      <c r="FF97" s="45"/>
      <c r="FG97" s="40"/>
      <c r="FH97" s="45"/>
      <c r="FI97" s="45"/>
      <c r="FJ97" s="45"/>
      <c r="FK97" s="45"/>
      <c r="FL97" s="40"/>
      <c r="FM97" s="45"/>
      <c r="FN97" s="45"/>
      <c r="FO97" s="45"/>
      <c r="FP97" s="45"/>
      <c r="FQ97" s="45"/>
      <c r="FR97" s="45"/>
      <c r="FS97" s="40"/>
      <c r="FT97" s="45"/>
      <c r="FU97" s="45"/>
      <c r="FV97" s="45"/>
      <c r="FW97" s="45"/>
      <c r="FX97" s="45"/>
      <c r="FY97" s="45"/>
      <c r="FZ97" s="45"/>
      <c r="GA97" s="45"/>
      <c r="GB97" s="45"/>
      <c r="GC97" s="45"/>
      <c r="GD97" s="45"/>
      <c r="GE97" s="45"/>
      <c r="GF97" s="45"/>
      <c r="GG97" s="89"/>
      <c r="GH97" s="48"/>
      <c r="GI97" s="48"/>
      <c r="GJ97" s="48"/>
      <c r="GK97" s="48"/>
      <c r="GL97" s="48"/>
      <c r="GM97" s="48"/>
      <c r="GN97" s="48"/>
      <c r="GO97" s="48"/>
      <c r="GP97" s="48"/>
      <c r="GQ97" s="48"/>
      <c r="GR97" s="48"/>
      <c r="GS97" s="48"/>
      <c r="GT97" s="48"/>
      <c r="GU97" s="48"/>
      <c r="GV97" s="48"/>
      <c r="GW97" s="48"/>
      <c r="GX97" s="48"/>
      <c r="GY97" s="48"/>
      <c r="GZ97" s="48"/>
      <c r="HA97" s="48"/>
      <c r="HB97" s="48"/>
      <c r="HC97" s="48"/>
      <c r="HD97" s="48"/>
      <c r="HE97" s="48"/>
      <c r="HF97" s="48"/>
      <c r="HG97" s="48"/>
      <c r="HH97" s="48"/>
      <c r="HI97" s="48"/>
    </row>
    <row r="98" spans="1:217" s="53" customFormat="1" ht="15.95" customHeight="1" x14ac:dyDescent="0.2">
      <c r="A98" s="49">
        <v>10</v>
      </c>
      <c r="B98" s="38">
        <v>44.938828424340372</v>
      </c>
      <c r="C98" s="39">
        <v>44.316143343712554</v>
      </c>
      <c r="D98" s="39">
        <v>45.002557046158458</v>
      </c>
      <c r="E98" s="41"/>
      <c r="F98" s="41"/>
      <c r="G98" s="41"/>
      <c r="H98" s="41"/>
      <c r="I98" s="41"/>
      <c r="J98" s="41"/>
      <c r="K98" s="41"/>
      <c r="L98" s="41"/>
      <c r="M98" s="41"/>
      <c r="N98" s="41"/>
      <c r="O98" s="41"/>
      <c r="P98" s="41"/>
      <c r="Q98" s="41"/>
      <c r="R98" s="41"/>
      <c r="S98" s="39">
        <v>43.61444704620591</v>
      </c>
      <c r="T98" s="41"/>
      <c r="U98" s="41"/>
      <c r="V98" s="41"/>
      <c r="W98" s="41"/>
      <c r="X98" s="41"/>
      <c r="Y98" s="41"/>
      <c r="Z98" s="41"/>
      <c r="AA98" s="41"/>
      <c r="AB98" s="41"/>
      <c r="AC98" s="41"/>
      <c r="AD98" s="41"/>
      <c r="AE98" s="38">
        <v>51.376921542787052</v>
      </c>
      <c r="AF98" s="39">
        <v>63.003840306838242</v>
      </c>
      <c r="AG98" s="41"/>
      <c r="AH98" s="41"/>
      <c r="AI98" s="41"/>
      <c r="AJ98" s="41"/>
      <c r="AK98" s="41"/>
      <c r="AL98" s="41"/>
      <c r="AM98" s="41"/>
      <c r="AN98" s="41"/>
      <c r="AO98" s="41"/>
      <c r="AP98" s="41"/>
      <c r="AQ98" s="41"/>
      <c r="AR98" s="41"/>
      <c r="AS98" s="41"/>
      <c r="AT98" s="41"/>
      <c r="AU98" s="41"/>
      <c r="AV98" s="41"/>
      <c r="AW98" s="39">
        <v>52.914532057517832</v>
      </c>
      <c r="AX98" s="41"/>
      <c r="AY98" s="41"/>
      <c r="AZ98" s="41"/>
      <c r="BA98" s="41"/>
      <c r="BB98" s="41"/>
      <c r="BC98" s="41"/>
      <c r="BD98" s="41"/>
      <c r="BE98" s="41"/>
      <c r="BF98" s="39">
        <v>44.746717619192019</v>
      </c>
      <c r="BG98" s="41"/>
      <c r="BH98" s="41"/>
      <c r="BI98" s="41"/>
      <c r="BJ98" s="41"/>
      <c r="BK98" s="41"/>
      <c r="BL98" s="41"/>
      <c r="BM98" s="41"/>
      <c r="BN98" s="41"/>
      <c r="BO98" s="39">
        <v>67.444502543100924</v>
      </c>
      <c r="BP98" s="41"/>
      <c r="BQ98" s="41"/>
      <c r="BR98" s="41"/>
      <c r="BS98" s="41"/>
      <c r="BT98" s="41"/>
      <c r="BU98" s="39">
        <v>58.238327254597436</v>
      </c>
      <c r="BV98" s="41"/>
      <c r="BW98" s="41"/>
      <c r="BX98" s="41"/>
      <c r="BY98" s="41"/>
      <c r="BZ98" s="41"/>
      <c r="CA98" s="39">
        <v>42.450900090868444</v>
      </c>
      <c r="CB98" s="41"/>
      <c r="CC98" s="41"/>
      <c r="CD98" s="41"/>
      <c r="CE98" s="41"/>
      <c r="CF98" s="41"/>
      <c r="CG98" s="43"/>
      <c r="CH98" s="43"/>
      <c r="CI98" s="44"/>
      <c r="CJ98" s="40"/>
      <c r="CK98" s="45"/>
      <c r="CL98" s="45"/>
      <c r="CM98" s="45"/>
      <c r="CN98" s="45"/>
      <c r="CO98" s="45"/>
      <c r="CP98" s="45"/>
      <c r="CQ98" s="45"/>
      <c r="CR98" s="45"/>
      <c r="CS98" s="45"/>
      <c r="CT98" s="45"/>
      <c r="CU98" s="45"/>
      <c r="CV98" s="45"/>
      <c r="CW98" s="45"/>
      <c r="CX98" s="45"/>
      <c r="CY98" s="45"/>
      <c r="CZ98" s="45"/>
      <c r="DA98" s="45"/>
      <c r="DB98" s="45"/>
      <c r="DC98" s="45"/>
      <c r="DD98" s="45"/>
      <c r="DE98" s="45"/>
      <c r="DF98" s="45"/>
      <c r="DG98" s="45"/>
      <c r="DH98" s="45"/>
      <c r="DI98" s="45"/>
      <c r="DJ98" s="45"/>
      <c r="DK98" s="45"/>
      <c r="DL98" s="45"/>
      <c r="DM98" s="45"/>
      <c r="DN98" s="45"/>
      <c r="DO98" s="45"/>
      <c r="DP98" s="45"/>
      <c r="DQ98" s="45"/>
      <c r="DR98" s="45"/>
      <c r="DS98" s="45"/>
      <c r="DT98" s="45"/>
      <c r="DU98" s="45"/>
      <c r="DV98" s="45"/>
      <c r="DW98" s="45"/>
      <c r="DX98" s="45"/>
      <c r="DY98" s="45"/>
      <c r="DZ98" s="45"/>
      <c r="EA98" s="45"/>
      <c r="EB98" s="45"/>
      <c r="EC98" s="45"/>
      <c r="ED98" s="45"/>
      <c r="EE98" s="40"/>
      <c r="EF98" s="45"/>
      <c r="EG98" s="45"/>
      <c r="EH98" s="45"/>
      <c r="EI98" s="40"/>
      <c r="EJ98" s="45"/>
      <c r="EK98" s="45"/>
      <c r="EL98" s="45"/>
      <c r="EM98" s="45"/>
      <c r="EN98" s="45"/>
      <c r="EO98" s="45"/>
      <c r="EP98" s="45"/>
      <c r="EQ98" s="40"/>
      <c r="ER98" s="45"/>
      <c r="ES98" s="45"/>
      <c r="ET98" s="45"/>
      <c r="EU98" s="45"/>
      <c r="EV98" s="45"/>
      <c r="EW98" s="45"/>
      <c r="EX98" s="45"/>
      <c r="EY98" s="45"/>
      <c r="EZ98" s="45"/>
      <c r="FA98" s="40"/>
      <c r="FB98" s="45"/>
      <c r="FC98" s="45"/>
      <c r="FD98" s="45"/>
      <c r="FE98" s="45"/>
      <c r="FF98" s="45"/>
      <c r="FG98" s="40"/>
      <c r="FH98" s="45"/>
      <c r="FI98" s="45"/>
      <c r="FJ98" s="45"/>
      <c r="FK98" s="45"/>
      <c r="FL98" s="40"/>
      <c r="FM98" s="45"/>
      <c r="FN98" s="45"/>
      <c r="FO98" s="45"/>
      <c r="FP98" s="45"/>
      <c r="FQ98" s="45"/>
      <c r="FR98" s="45"/>
      <c r="FS98" s="40"/>
      <c r="FT98" s="45"/>
      <c r="FU98" s="45"/>
      <c r="FV98" s="45"/>
      <c r="FW98" s="45"/>
      <c r="FX98" s="45"/>
      <c r="FY98" s="45"/>
      <c r="FZ98" s="45"/>
      <c r="GA98" s="45"/>
      <c r="GB98" s="45"/>
      <c r="GC98" s="45"/>
      <c r="GD98" s="45"/>
      <c r="GE98" s="45"/>
      <c r="GF98" s="45"/>
      <c r="GG98" s="89"/>
      <c r="GH98" s="48"/>
      <c r="GI98" s="48"/>
      <c r="GJ98" s="48"/>
      <c r="GK98" s="48"/>
      <c r="GL98" s="48"/>
      <c r="GM98" s="48"/>
      <c r="GN98" s="48"/>
      <c r="GO98" s="48"/>
      <c r="GP98" s="48"/>
      <c r="GQ98" s="48"/>
      <c r="GR98" s="48"/>
      <c r="GS98" s="48"/>
      <c r="GT98" s="48"/>
      <c r="GU98" s="48"/>
      <c r="GV98" s="48"/>
      <c r="GW98" s="48"/>
      <c r="GX98" s="48"/>
      <c r="GY98" s="48"/>
      <c r="GZ98" s="48"/>
      <c r="HA98" s="48"/>
      <c r="HB98" s="48"/>
      <c r="HC98" s="48"/>
      <c r="HD98" s="48"/>
      <c r="HE98" s="48"/>
      <c r="HF98" s="48"/>
      <c r="HG98" s="48"/>
      <c r="HH98" s="48"/>
      <c r="HI98" s="48"/>
    </row>
    <row r="99" spans="1:217" s="53" customFormat="1" ht="15.95" customHeight="1" x14ac:dyDescent="0.2">
      <c r="A99" s="49">
        <v>11</v>
      </c>
      <c r="B99" s="38">
        <v>44.889499304225843</v>
      </c>
      <c r="C99" s="39">
        <v>44.219171476439662</v>
      </c>
      <c r="D99" s="39">
        <v>44.853541956601646</v>
      </c>
      <c r="E99" s="41"/>
      <c r="F99" s="41"/>
      <c r="G99" s="41"/>
      <c r="H99" s="41"/>
      <c r="I99" s="41"/>
      <c r="J99" s="41"/>
      <c r="K99" s="41"/>
      <c r="L99" s="41"/>
      <c r="M99" s="41"/>
      <c r="N99" s="41"/>
      <c r="O99" s="41"/>
      <c r="P99" s="41"/>
      <c r="Q99" s="41"/>
      <c r="R99" s="41"/>
      <c r="S99" s="39">
        <v>43.519633030888066</v>
      </c>
      <c r="T99" s="41"/>
      <c r="U99" s="41"/>
      <c r="V99" s="41"/>
      <c r="W99" s="41"/>
      <c r="X99" s="41"/>
      <c r="Y99" s="41"/>
      <c r="Z99" s="41"/>
      <c r="AA99" s="41"/>
      <c r="AB99" s="41"/>
      <c r="AC99" s="41"/>
      <c r="AD99" s="41"/>
      <c r="AE99" s="38">
        <v>51.376921542787052</v>
      </c>
      <c r="AF99" s="39">
        <v>63.22752258011694</v>
      </c>
      <c r="AG99" s="41"/>
      <c r="AH99" s="41"/>
      <c r="AI99" s="41"/>
      <c r="AJ99" s="41"/>
      <c r="AK99" s="41"/>
      <c r="AL99" s="41"/>
      <c r="AM99" s="41"/>
      <c r="AN99" s="41"/>
      <c r="AO99" s="41"/>
      <c r="AP99" s="41"/>
      <c r="AQ99" s="41"/>
      <c r="AR99" s="41"/>
      <c r="AS99" s="41"/>
      <c r="AT99" s="41"/>
      <c r="AU99" s="41"/>
      <c r="AV99" s="41"/>
      <c r="AW99" s="39">
        <v>52.914532057517832</v>
      </c>
      <c r="AX99" s="41"/>
      <c r="AY99" s="41"/>
      <c r="AZ99" s="41"/>
      <c r="BA99" s="41"/>
      <c r="BB99" s="41"/>
      <c r="BC99" s="41"/>
      <c r="BD99" s="41"/>
      <c r="BE99" s="41"/>
      <c r="BF99" s="39">
        <v>44.648910586144609</v>
      </c>
      <c r="BG99" s="41"/>
      <c r="BH99" s="41"/>
      <c r="BI99" s="41"/>
      <c r="BJ99" s="41"/>
      <c r="BK99" s="41"/>
      <c r="BL99" s="41"/>
      <c r="BM99" s="41"/>
      <c r="BN99" s="41"/>
      <c r="BO99" s="39">
        <v>67.95105996563494</v>
      </c>
      <c r="BP99" s="41"/>
      <c r="BQ99" s="41"/>
      <c r="BR99" s="41"/>
      <c r="BS99" s="41"/>
      <c r="BT99" s="41"/>
      <c r="BU99" s="39">
        <v>58.423210833183475</v>
      </c>
      <c r="BV99" s="41"/>
      <c r="BW99" s="41"/>
      <c r="BX99" s="41"/>
      <c r="BY99" s="41"/>
      <c r="BZ99" s="41"/>
      <c r="CA99" s="39">
        <v>42.450900090868444</v>
      </c>
      <c r="CB99" s="41"/>
      <c r="CC99" s="41"/>
      <c r="CD99" s="41"/>
      <c r="CE99" s="41"/>
      <c r="CF99" s="41"/>
      <c r="CG99" s="43"/>
      <c r="CH99" s="43"/>
      <c r="CI99" s="44"/>
      <c r="CJ99" s="40"/>
      <c r="CK99" s="45"/>
      <c r="CL99" s="45"/>
      <c r="CM99" s="45"/>
      <c r="CN99" s="45"/>
      <c r="CO99" s="45"/>
      <c r="CP99" s="45"/>
      <c r="CQ99" s="45"/>
      <c r="CR99" s="45"/>
      <c r="CS99" s="45"/>
      <c r="CT99" s="45"/>
      <c r="CU99" s="45"/>
      <c r="CV99" s="45"/>
      <c r="CW99" s="45"/>
      <c r="CX99" s="45"/>
      <c r="CY99" s="45"/>
      <c r="CZ99" s="45"/>
      <c r="DA99" s="45"/>
      <c r="DB99" s="45"/>
      <c r="DC99" s="45"/>
      <c r="DD99" s="45"/>
      <c r="DE99" s="45"/>
      <c r="DF99" s="45"/>
      <c r="DG99" s="45"/>
      <c r="DH99" s="45"/>
      <c r="DI99" s="45"/>
      <c r="DJ99" s="45"/>
      <c r="DK99" s="45"/>
      <c r="DL99" s="45"/>
      <c r="DM99" s="45"/>
      <c r="DN99" s="45"/>
      <c r="DO99" s="45"/>
      <c r="DP99" s="45"/>
      <c r="DQ99" s="45"/>
      <c r="DR99" s="45"/>
      <c r="DS99" s="45"/>
      <c r="DT99" s="45"/>
      <c r="DU99" s="45"/>
      <c r="DV99" s="45"/>
      <c r="DW99" s="45"/>
      <c r="DX99" s="45"/>
      <c r="DY99" s="45"/>
      <c r="DZ99" s="45"/>
      <c r="EA99" s="45"/>
      <c r="EB99" s="45"/>
      <c r="EC99" s="45"/>
      <c r="ED99" s="45"/>
      <c r="EE99" s="40"/>
      <c r="EF99" s="45"/>
      <c r="EG99" s="45"/>
      <c r="EH99" s="45"/>
      <c r="EI99" s="40"/>
      <c r="EJ99" s="45"/>
      <c r="EK99" s="45"/>
      <c r="EL99" s="45"/>
      <c r="EM99" s="45"/>
      <c r="EN99" s="45"/>
      <c r="EO99" s="45"/>
      <c r="EP99" s="45"/>
      <c r="EQ99" s="40"/>
      <c r="ER99" s="45"/>
      <c r="ES99" s="45"/>
      <c r="ET99" s="45"/>
      <c r="EU99" s="45"/>
      <c r="EV99" s="45"/>
      <c r="EW99" s="45"/>
      <c r="EX99" s="45"/>
      <c r="EY99" s="45"/>
      <c r="EZ99" s="45"/>
      <c r="FA99" s="40"/>
      <c r="FB99" s="45"/>
      <c r="FC99" s="45"/>
      <c r="FD99" s="45"/>
      <c r="FE99" s="45"/>
      <c r="FF99" s="45"/>
      <c r="FG99" s="40"/>
      <c r="FH99" s="45"/>
      <c r="FI99" s="45"/>
      <c r="FJ99" s="45"/>
      <c r="FK99" s="45"/>
      <c r="FL99" s="40"/>
      <c r="FM99" s="45"/>
      <c r="FN99" s="45"/>
      <c r="FO99" s="45"/>
      <c r="FP99" s="45"/>
      <c r="FQ99" s="45"/>
      <c r="FR99" s="45"/>
      <c r="FS99" s="40"/>
      <c r="FT99" s="45"/>
      <c r="FU99" s="45"/>
      <c r="FV99" s="45"/>
      <c r="FW99" s="45"/>
      <c r="FX99" s="45"/>
      <c r="FY99" s="45"/>
      <c r="FZ99" s="45"/>
      <c r="GA99" s="45"/>
      <c r="GB99" s="45"/>
      <c r="GC99" s="45"/>
      <c r="GD99" s="45"/>
      <c r="GE99" s="45"/>
      <c r="GF99" s="45"/>
      <c r="GG99" s="89"/>
      <c r="GH99" s="48"/>
      <c r="GI99" s="48"/>
      <c r="GJ99" s="48"/>
      <c r="GK99" s="48"/>
      <c r="GL99" s="48"/>
      <c r="GM99" s="48"/>
      <c r="GN99" s="48"/>
      <c r="GO99" s="48"/>
      <c r="GP99" s="48"/>
      <c r="GQ99" s="48"/>
      <c r="GR99" s="48"/>
      <c r="GS99" s="48"/>
      <c r="GT99" s="48"/>
      <c r="GU99" s="48"/>
      <c r="GV99" s="48"/>
      <c r="GW99" s="48"/>
      <c r="GX99" s="48"/>
      <c r="GY99" s="48"/>
      <c r="GZ99" s="48"/>
      <c r="HA99" s="48"/>
      <c r="HB99" s="48"/>
      <c r="HC99" s="48"/>
      <c r="HD99" s="48"/>
      <c r="HE99" s="48"/>
      <c r="HF99" s="48"/>
      <c r="HG99" s="48"/>
      <c r="HH99" s="48"/>
      <c r="HI99" s="48"/>
    </row>
    <row r="100" spans="1:217" s="53" customFormat="1" ht="15.95" customHeight="1" x14ac:dyDescent="0.2">
      <c r="A100" s="49">
        <v>12</v>
      </c>
      <c r="B100" s="38">
        <v>44.790841063996766</v>
      </c>
      <c r="C100" s="39">
        <v>44.02522774189385</v>
      </c>
      <c r="D100" s="39">
        <v>44.754198563563762</v>
      </c>
      <c r="E100" s="41"/>
      <c r="F100" s="41"/>
      <c r="G100" s="41"/>
      <c r="H100" s="41"/>
      <c r="I100" s="41"/>
      <c r="J100" s="41"/>
      <c r="K100" s="41"/>
      <c r="L100" s="41"/>
      <c r="M100" s="41"/>
      <c r="N100" s="41"/>
      <c r="O100" s="41"/>
      <c r="P100" s="41"/>
      <c r="Q100" s="41"/>
      <c r="R100" s="41"/>
      <c r="S100" s="39">
        <v>43.330005000252399</v>
      </c>
      <c r="T100" s="41"/>
      <c r="U100" s="41"/>
      <c r="V100" s="41"/>
      <c r="W100" s="41"/>
      <c r="X100" s="41"/>
      <c r="Y100" s="41"/>
      <c r="Z100" s="41"/>
      <c r="AA100" s="41"/>
      <c r="AB100" s="41"/>
      <c r="AC100" s="41"/>
      <c r="AD100" s="41"/>
      <c r="AE100" s="38">
        <v>51.319581228565205</v>
      </c>
      <c r="AF100" s="39">
        <v>63.07840106459782</v>
      </c>
      <c r="AG100" s="41"/>
      <c r="AH100" s="41"/>
      <c r="AI100" s="41"/>
      <c r="AJ100" s="41"/>
      <c r="AK100" s="41"/>
      <c r="AL100" s="41"/>
      <c r="AM100" s="41"/>
      <c r="AN100" s="41"/>
      <c r="AO100" s="41"/>
      <c r="AP100" s="41"/>
      <c r="AQ100" s="41"/>
      <c r="AR100" s="41"/>
      <c r="AS100" s="41"/>
      <c r="AT100" s="41"/>
      <c r="AU100" s="41"/>
      <c r="AV100" s="41"/>
      <c r="AW100" s="39">
        <v>52.914532057517832</v>
      </c>
      <c r="AX100" s="41"/>
      <c r="AY100" s="41"/>
      <c r="AZ100" s="41"/>
      <c r="BA100" s="41"/>
      <c r="BB100" s="41"/>
      <c r="BC100" s="41"/>
      <c r="BD100" s="41"/>
      <c r="BE100" s="41"/>
      <c r="BF100" s="39">
        <v>44.600007069620915</v>
      </c>
      <c r="BG100" s="41"/>
      <c r="BH100" s="41"/>
      <c r="BI100" s="41"/>
      <c r="BJ100" s="41"/>
      <c r="BK100" s="41"/>
      <c r="BL100" s="41"/>
      <c r="BM100" s="41"/>
      <c r="BN100" s="41"/>
      <c r="BO100" s="39">
        <v>67.95105996563494</v>
      </c>
      <c r="BP100" s="41"/>
      <c r="BQ100" s="41"/>
      <c r="BR100" s="41"/>
      <c r="BS100" s="41"/>
      <c r="BT100" s="41"/>
      <c r="BU100" s="39">
        <v>58.608094411769478</v>
      </c>
      <c r="BV100" s="41"/>
      <c r="BW100" s="41"/>
      <c r="BX100" s="41"/>
      <c r="BY100" s="41"/>
      <c r="BZ100" s="41"/>
      <c r="CA100" s="39">
        <v>42.450900090868444</v>
      </c>
      <c r="CB100" s="41"/>
      <c r="CC100" s="41"/>
      <c r="CD100" s="41"/>
      <c r="CE100" s="41"/>
      <c r="CF100" s="41"/>
      <c r="CG100" s="43"/>
      <c r="CH100" s="43"/>
      <c r="CI100" s="44"/>
      <c r="CJ100" s="40"/>
      <c r="CK100" s="45"/>
      <c r="CL100" s="45"/>
      <c r="CM100" s="45"/>
      <c r="CN100" s="45"/>
      <c r="CO100" s="45"/>
      <c r="CP100" s="45"/>
      <c r="CQ100" s="45"/>
      <c r="CR100" s="45"/>
      <c r="CS100" s="45"/>
      <c r="CT100" s="45"/>
      <c r="CU100" s="45"/>
      <c r="CV100" s="45"/>
      <c r="CW100" s="45"/>
      <c r="CX100" s="45"/>
      <c r="CY100" s="45"/>
      <c r="CZ100" s="45"/>
      <c r="DA100" s="45"/>
      <c r="DB100" s="45"/>
      <c r="DC100" s="45"/>
      <c r="DD100" s="45"/>
      <c r="DE100" s="45"/>
      <c r="DF100" s="45"/>
      <c r="DG100" s="45"/>
      <c r="DH100" s="45"/>
      <c r="DI100" s="45"/>
      <c r="DJ100" s="45"/>
      <c r="DK100" s="45"/>
      <c r="DL100" s="45"/>
      <c r="DM100" s="45"/>
      <c r="DN100" s="45"/>
      <c r="DO100" s="45"/>
      <c r="DP100" s="45"/>
      <c r="DQ100" s="45"/>
      <c r="DR100" s="45"/>
      <c r="DS100" s="45"/>
      <c r="DT100" s="45"/>
      <c r="DU100" s="45"/>
      <c r="DV100" s="45"/>
      <c r="DW100" s="45"/>
      <c r="DX100" s="45"/>
      <c r="DY100" s="45"/>
      <c r="DZ100" s="45"/>
      <c r="EA100" s="45"/>
      <c r="EB100" s="45"/>
      <c r="EC100" s="45"/>
      <c r="ED100" s="45"/>
      <c r="EE100" s="40"/>
      <c r="EF100" s="45"/>
      <c r="EG100" s="45"/>
      <c r="EH100" s="45"/>
      <c r="EI100" s="40"/>
      <c r="EJ100" s="45"/>
      <c r="EK100" s="45"/>
      <c r="EL100" s="45"/>
      <c r="EM100" s="45"/>
      <c r="EN100" s="45"/>
      <c r="EO100" s="45"/>
      <c r="EP100" s="45"/>
      <c r="EQ100" s="40"/>
      <c r="ER100" s="45"/>
      <c r="ES100" s="45"/>
      <c r="ET100" s="45"/>
      <c r="EU100" s="45"/>
      <c r="EV100" s="45"/>
      <c r="EW100" s="45"/>
      <c r="EX100" s="45"/>
      <c r="EY100" s="45"/>
      <c r="EZ100" s="45"/>
      <c r="FA100" s="40"/>
      <c r="FB100" s="45"/>
      <c r="FC100" s="45"/>
      <c r="FD100" s="45"/>
      <c r="FE100" s="45"/>
      <c r="FF100" s="45"/>
      <c r="FG100" s="40"/>
      <c r="FH100" s="45"/>
      <c r="FI100" s="45"/>
      <c r="FJ100" s="45"/>
      <c r="FK100" s="45"/>
      <c r="FL100" s="40"/>
      <c r="FM100" s="45"/>
      <c r="FN100" s="45"/>
      <c r="FO100" s="45"/>
      <c r="FP100" s="45"/>
      <c r="FQ100" s="45"/>
      <c r="FR100" s="45"/>
      <c r="FS100" s="40"/>
      <c r="FT100" s="45"/>
      <c r="FU100" s="45"/>
      <c r="FV100" s="45"/>
      <c r="FW100" s="45"/>
      <c r="FX100" s="45"/>
      <c r="FY100" s="45"/>
      <c r="FZ100" s="45"/>
      <c r="GA100" s="45"/>
      <c r="GB100" s="45"/>
      <c r="GC100" s="45"/>
      <c r="GD100" s="45"/>
      <c r="GE100" s="45"/>
      <c r="GF100" s="45"/>
      <c r="GG100" s="89"/>
      <c r="GH100" s="48"/>
      <c r="GI100" s="48"/>
      <c r="GJ100" s="48"/>
      <c r="GK100" s="48"/>
      <c r="GL100" s="48"/>
      <c r="GM100" s="48"/>
      <c r="GN100" s="48"/>
      <c r="GO100" s="48"/>
      <c r="GP100" s="48"/>
      <c r="GQ100" s="48"/>
      <c r="GR100" s="48"/>
      <c r="GS100" s="48"/>
      <c r="GT100" s="48"/>
      <c r="GU100" s="48"/>
      <c r="GV100" s="48"/>
      <c r="GW100" s="48"/>
      <c r="GX100" s="48"/>
      <c r="GY100" s="48"/>
      <c r="GZ100" s="48"/>
      <c r="HA100" s="48"/>
      <c r="HB100" s="48"/>
      <c r="HC100" s="48"/>
      <c r="HD100" s="48"/>
      <c r="HE100" s="48"/>
      <c r="HF100" s="48"/>
      <c r="HG100" s="48"/>
      <c r="HH100" s="48"/>
      <c r="HI100" s="48"/>
    </row>
    <row r="101" spans="1:217" s="53" customFormat="1" ht="15.95" customHeight="1" x14ac:dyDescent="0.2">
      <c r="A101" s="49">
        <v>94.1</v>
      </c>
      <c r="B101" s="38">
        <v>44.840170184111301</v>
      </c>
      <c r="C101" s="39">
        <v>44.02522774189385</v>
      </c>
      <c r="D101" s="39">
        <v>44.754198563563762</v>
      </c>
      <c r="E101" s="41"/>
      <c r="F101" s="41"/>
      <c r="G101" s="41"/>
      <c r="H101" s="41"/>
      <c r="I101" s="41"/>
      <c r="J101" s="41"/>
      <c r="K101" s="41"/>
      <c r="L101" s="41"/>
      <c r="M101" s="41"/>
      <c r="N101" s="41"/>
      <c r="O101" s="41"/>
      <c r="P101" s="41"/>
      <c r="Q101" s="41"/>
      <c r="R101" s="41"/>
      <c r="S101" s="39">
        <v>43.330005000252399</v>
      </c>
      <c r="T101" s="41"/>
      <c r="U101" s="41"/>
      <c r="V101" s="41"/>
      <c r="W101" s="41"/>
      <c r="X101" s="41"/>
      <c r="Y101" s="41"/>
      <c r="Z101" s="41"/>
      <c r="AA101" s="41"/>
      <c r="AB101" s="41"/>
      <c r="AC101" s="41"/>
      <c r="AD101" s="41"/>
      <c r="AE101" s="38">
        <v>51.376921542787052</v>
      </c>
      <c r="AF101" s="39">
        <v>63.302083337876518</v>
      </c>
      <c r="AG101" s="41"/>
      <c r="AH101" s="41"/>
      <c r="AI101" s="41"/>
      <c r="AJ101" s="41"/>
      <c r="AK101" s="41"/>
      <c r="AL101" s="41"/>
      <c r="AM101" s="41"/>
      <c r="AN101" s="41"/>
      <c r="AO101" s="41"/>
      <c r="AP101" s="41"/>
      <c r="AQ101" s="41"/>
      <c r="AR101" s="41"/>
      <c r="AS101" s="41"/>
      <c r="AT101" s="41"/>
      <c r="AU101" s="41"/>
      <c r="AV101" s="41"/>
      <c r="AW101" s="39">
        <v>52.914532057517832</v>
      </c>
      <c r="AX101" s="41"/>
      <c r="AY101" s="41"/>
      <c r="AZ101" s="41"/>
      <c r="BA101" s="41"/>
      <c r="BB101" s="41"/>
      <c r="BC101" s="41"/>
      <c r="BD101" s="41"/>
      <c r="BE101" s="41"/>
      <c r="BF101" s="39">
        <v>44.600007069620915</v>
      </c>
      <c r="BG101" s="41"/>
      <c r="BH101" s="41"/>
      <c r="BI101" s="41"/>
      <c r="BJ101" s="41"/>
      <c r="BK101" s="41"/>
      <c r="BL101" s="41"/>
      <c r="BM101" s="41"/>
      <c r="BN101" s="41"/>
      <c r="BO101" s="39">
        <v>67.95105996563494</v>
      </c>
      <c r="BP101" s="41"/>
      <c r="BQ101" s="41"/>
      <c r="BR101" s="41"/>
      <c r="BS101" s="41"/>
      <c r="BT101" s="41"/>
      <c r="BU101" s="39">
        <v>58.546466552240808</v>
      </c>
      <c r="BV101" s="41"/>
      <c r="BW101" s="41"/>
      <c r="BX101" s="41"/>
      <c r="BY101" s="41"/>
      <c r="BZ101" s="41"/>
      <c r="CA101" s="39">
        <v>42.450900090868444</v>
      </c>
      <c r="CB101" s="41"/>
      <c r="CC101" s="41"/>
      <c r="CD101" s="41"/>
      <c r="CE101" s="41"/>
      <c r="CF101" s="41"/>
      <c r="CG101" s="43"/>
      <c r="CH101" s="43"/>
      <c r="CI101" s="44"/>
      <c r="CJ101" s="40"/>
      <c r="CK101" s="45"/>
      <c r="CL101" s="45"/>
      <c r="CM101" s="45"/>
      <c r="CN101" s="45"/>
      <c r="CO101" s="45"/>
      <c r="CP101" s="45"/>
      <c r="CQ101" s="45"/>
      <c r="CR101" s="45"/>
      <c r="CS101" s="45"/>
      <c r="CT101" s="45"/>
      <c r="CU101" s="45"/>
      <c r="CV101" s="45"/>
      <c r="CW101" s="45"/>
      <c r="CX101" s="45"/>
      <c r="CY101" s="45"/>
      <c r="CZ101" s="45"/>
      <c r="DA101" s="45"/>
      <c r="DB101" s="45"/>
      <c r="DC101" s="45"/>
      <c r="DD101" s="45"/>
      <c r="DE101" s="45"/>
      <c r="DF101" s="45"/>
      <c r="DG101" s="45"/>
      <c r="DH101" s="45"/>
      <c r="DI101" s="45"/>
      <c r="DJ101" s="45"/>
      <c r="DK101" s="45"/>
      <c r="DL101" s="45"/>
      <c r="DM101" s="45"/>
      <c r="DN101" s="45"/>
      <c r="DO101" s="45"/>
      <c r="DP101" s="45"/>
      <c r="DQ101" s="45"/>
      <c r="DR101" s="45"/>
      <c r="DS101" s="45"/>
      <c r="DT101" s="45"/>
      <c r="DU101" s="45"/>
      <c r="DV101" s="45"/>
      <c r="DW101" s="45"/>
      <c r="DX101" s="45"/>
      <c r="DY101" s="45"/>
      <c r="DZ101" s="45"/>
      <c r="EA101" s="45"/>
      <c r="EB101" s="45"/>
      <c r="EC101" s="45"/>
      <c r="ED101" s="45"/>
      <c r="EE101" s="40"/>
      <c r="EF101" s="45"/>
      <c r="EG101" s="45"/>
      <c r="EH101" s="45"/>
      <c r="EI101" s="40"/>
      <c r="EJ101" s="45"/>
      <c r="EK101" s="45"/>
      <c r="EL101" s="45"/>
      <c r="EM101" s="45"/>
      <c r="EN101" s="45"/>
      <c r="EO101" s="45"/>
      <c r="EP101" s="45"/>
      <c r="EQ101" s="40"/>
      <c r="ER101" s="45"/>
      <c r="ES101" s="45"/>
      <c r="ET101" s="45"/>
      <c r="EU101" s="45"/>
      <c r="EV101" s="45"/>
      <c r="EW101" s="45"/>
      <c r="EX101" s="45"/>
      <c r="EY101" s="45"/>
      <c r="EZ101" s="45"/>
      <c r="FA101" s="40"/>
      <c r="FB101" s="45"/>
      <c r="FC101" s="45"/>
      <c r="FD101" s="45"/>
      <c r="FE101" s="45"/>
      <c r="FF101" s="45"/>
      <c r="FG101" s="40"/>
      <c r="FH101" s="45"/>
      <c r="FI101" s="45"/>
      <c r="FJ101" s="45"/>
      <c r="FK101" s="45"/>
      <c r="FL101" s="40"/>
      <c r="FM101" s="45"/>
      <c r="FN101" s="45"/>
      <c r="FO101" s="45"/>
      <c r="FP101" s="45"/>
      <c r="FQ101" s="45"/>
      <c r="FR101" s="45"/>
      <c r="FS101" s="40"/>
      <c r="FT101" s="45"/>
      <c r="FU101" s="45"/>
      <c r="FV101" s="45"/>
      <c r="FW101" s="45"/>
      <c r="FX101" s="45"/>
      <c r="FY101" s="45"/>
      <c r="FZ101" s="45"/>
      <c r="GA101" s="45"/>
      <c r="GB101" s="45"/>
      <c r="GC101" s="45"/>
      <c r="GD101" s="45"/>
      <c r="GE101" s="45"/>
      <c r="GF101" s="45"/>
      <c r="GG101" s="89"/>
      <c r="GH101" s="48"/>
      <c r="GI101" s="48"/>
      <c r="GJ101" s="48"/>
      <c r="GK101" s="48"/>
      <c r="GL101" s="48"/>
      <c r="GM101" s="48"/>
      <c r="GN101" s="48"/>
      <c r="GO101" s="48"/>
      <c r="GP101" s="48"/>
      <c r="GQ101" s="48"/>
      <c r="GR101" s="48"/>
      <c r="GS101" s="48"/>
      <c r="GT101" s="48"/>
      <c r="GU101" s="48"/>
      <c r="GV101" s="48"/>
      <c r="GW101" s="48"/>
      <c r="GX101" s="48"/>
      <c r="GY101" s="48"/>
      <c r="GZ101" s="48"/>
      <c r="HA101" s="48"/>
      <c r="HB101" s="48"/>
      <c r="HC101" s="48"/>
      <c r="HD101" s="48"/>
      <c r="HE101" s="48"/>
      <c r="HF101" s="48"/>
      <c r="HG101" s="48"/>
      <c r="HH101" s="48"/>
      <c r="HI101" s="48"/>
    </row>
    <row r="102" spans="1:217" s="53" customFormat="1" ht="15.95" customHeight="1" x14ac:dyDescent="0.2">
      <c r="A102" s="49">
        <v>2</v>
      </c>
      <c r="B102" s="38">
        <v>45.18547402491302</v>
      </c>
      <c r="C102" s="39">
        <v>44.461601144621895</v>
      </c>
      <c r="D102" s="39">
        <v>44.903213653120581</v>
      </c>
      <c r="E102" s="41"/>
      <c r="F102" s="41"/>
      <c r="G102" s="41"/>
      <c r="H102" s="41"/>
      <c r="I102" s="41"/>
      <c r="J102" s="41"/>
      <c r="K102" s="41"/>
      <c r="L102" s="41"/>
      <c r="M102" s="41"/>
      <c r="N102" s="41"/>
      <c r="O102" s="41"/>
      <c r="P102" s="41"/>
      <c r="Q102" s="41"/>
      <c r="R102" s="41"/>
      <c r="S102" s="39">
        <v>43.946296099818355</v>
      </c>
      <c r="T102" s="41"/>
      <c r="U102" s="41"/>
      <c r="V102" s="41"/>
      <c r="W102" s="41"/>
      <c r="X102" s="41"/>
      <c r="Y102" s="41"/>
      <c r="Z102" s="41"/>
      <c r="AA102" s="41"/>
      <c r="AB102" s="41"/>
      <c r="AC102" s="41"/>
      <c r="AD102" s="41"/>
      <c r="AE102" s="38">
        <v>51.835644056561947</v>
      </c>
      <c r="AF102" s="39">
        <v>63.749447884433955</v>
      </c>
      <c r="AG102" s="41"/>
      <c r="AH102" s="41"/>
      <c r="AI102" s="41"/>
      <c r="AJ102" s="41"/>
      <c r="AK102" s="41"/>
      <c r="AL102" s="41"/>
      <c r="AM102" s="41"/>
      <c r="AN102" s="41"/>
      <c r="AO102" s="41"/>
      <c r="AP102" s="41"/>
      <c r="AQ102" s="41"/>
      <c r="AR102" s="41"/>
      <c r="AS102" s="41"/>
      <c r="AT102" s="41"/>
      <c r="AU102" s="41"/>
      <c r="AV102" s="41"/>
      <c r="AW102" s="39">
        <v>53.133413265615104</v>
      </c>
      <c r="AX102" s="41"/>
      <c r="AY102" s="41"/>
      <c r="AZ102" s="41"/>
      <c r="BA102" s="41"/>
      <c r="BB102" s="41"/>
      <c r="BC102" s="41"/>
      <c r="BD102" s="41"/>
      <c r="BE102" s="41"/>
      <c r="BF102" s="39">
        <v>44.991235201810561</v>
      </c>
      <c r="BG102" s="41"/>
      <c r="BH102" s="41"/>
      <c r="BI102" s="41"/>
      <c r="BJ102" s="41"/>
      <c r="BK102" s="41"/>
      <c r="BL102" s="41"/>
      <c r="BM102" s="41"/>
      <c r="BN102" s="41"/>
      <c r="BO102" s="39">
        <v>68.240521349940082</v>
      </c>
      <c r="BP102" s="41"/>
      <c r="BQ102" s="41"/>
      <c r="BR102" s="41"/>
      <c r="BS102" s="41"/>
      <c r="BT102" s="41"/>
      <c r="BU102" s="39">
        <v>58.916233709412836</v>
      </c>
      <c r="BV102" s="41"/>
      <c r="BW102" s="41"/>
      <c r="BX102" s="41"/>
      <c r="BY102" s="41"/>
      <c r="BZ102" s="41"/>
      <c r="CA102" s="39">
        <v>42.450900090868444</v>
      </c>
      <c r="CB102" s="41"/>
      <c r="CC102" s="41"/>
      <c r="CD102" s="41"/>
      <c r="CE102" s="41"/>
      <c r="CF102" s="41"/>
      <c r="CG102" s="43"/>
      <c r="CH102" s="43"/>
      <c r="CI102" s="44"/>
      <c r="CJ102" s="40"/>
      <c r="CK102" s="45"/>
      <c r="CL102" s="45"/>
      <c r="CM102" s="45"/>
      <c r="CN102" s="45"/>
      <c r="CO102" s="45"/>
      <c r="CP102" s="45"/>
      <c r="CQ102" s="45"/>
      <c r="CR102" s="45"/>
      <c r="CS102" s="45"/>
      <c r="CT102" s="45"/>
      <c r="CU102" s="45"/>
      <c r="CV102" s="45"/>
      <c r="CW102" s="45"/>
      <c r="CX102" s="45"/>
      <c r="CY102" s="45"/>
      <c r="CZ102" s="45"/>
      <c r="DA102" s="45"/>
      <c r="DB102" s="45"/>
      <c r="DC102" s="45"/>
      <c r="DD102" s="45"/>
      <c r="DE102" s="45"/>
      <c r="DF102" s="45"/>
      <c r="DG102" s="45"/>
      <c r="DH102" s="45"/>
      <c r="DI102" s="45"/>
      <c r="DJ102" s="45"/>
      <c r="DK102" s="45"/>
      <c r="DL102" s="45"/>
      <c r="DM102" s="45"/>
      <c r="DN102" s="45"/>
      <c r="DO102" s="45"/>
      <c r="DP102" s="45"/>
      <c r="DQ102" s="45"/>
      <c r="DR102" s="45"/>
      <c r="DS102" s="45"/>
      <c r="DT102" s="45"/>
      <c r="DU102" s="45"/>
      <c r="DV102" s="45"/>
      <c r="DW102" s="45"/>
      <c r="DX102" s="45"/>
      <c r="DY102" s="45"/>
      <c r="DZ102" s="45"/>
      <c r="EA102" s="45"/>
      <c r="EB102" s="45"/>
      <c r="EC102" s="45"/>
      <c r="ED102" s="45"/>
      <c r="EE102" s="40"/>
      <c r="EF102" s="45"/>
      <c r="EG102" s="45"/>
      <c r="EH102" s="45"/>
      <c r="EI102" s="40"/>
      <c r="EJ102" s="45"/>
      <c r="EK102" s="45"/>
      <c r="EL102" s="45"/>
      <c r="EM102" s="45"/>
      <c r="EN102" s="45"/>
      <c r="EO102" s="45"/>
      <c r="EP102" s="45"/>
      <c r="EQ102" s="40"/>
      <c r="ER102" s="45"/>
      <c r="ES102" s="45"/>
      <c r="ET102" s="45"/>
      <c r="EU102" s="45"/>
      <c r="EV102" s="45"/>
      <c r="EW102" s="45"/>
      <c r="EX102" s="45"/>
      <c r="EY102" s="45"/>
      <c r="EZ102" s="45"/>
      <c r="FA102" s="40"/>
      <c r="FB102" s="45"/>
      <c r="FC102" s="45"/>
      <c r="FD102" s="45"/>
      <c r="FE102" s="45"/>
      <c r="FF102" s="45"/>
      <c r="FG102" s="40"/>
      <c r="FH102" s="45"/>
      <c r="FI102" s="45"/>
      <c r="FJ102" s="45"/>
      <c r="FK102" s="45"/>
      <c r="FL102" s="40"/>
      <c r="FM102" s="45"/>
      <c r="FN102" s="45"/>
      <c r="FO102" s="45"/>
      <c r="FP102" s="45"/>
      <c r="FQ102" s="45"/>
      <c r="FR102" s="45"/>
      <c r="FS102" s="40"/>
      <c r="FT102" s="45"/>
      <c r="FU102" s="45"/>
      <c r="FV102" s="45"/>
      <c r="FW102" s="45"/>
      <c r="FX102" s="45"/>
      <c r="FY102" s="45"/>
      <c r="FZ102" s="45"/>
      <c r="GA102" s="45"/>
      <c r="GB102" s="45"/>
      <c r="GC102" s="45"/>
      <c r="GD102" s="45"/>
      <c r="GE102" s="45"/>
      <c r="GF102" s="45"/>
      <c r="GG102" s="89"/>
      <c r="GH102" s="48"/>
      <c r="GI102" s="48"/>
      <c r="GJ102" s="48"/>
      <c r="GK102" s="48"/>
      <c r="GL102" s="48"/>
      <c r="GM102" s="48"/>
      <c r="GN102" s="48"/>
      <c r="GO102" s="48"/>
      <c r="GP102" s="48"/>
      <c r="GQ102" s="48"/>
      <c r="GR102" s="48"/>
      <c r="GS102" s="48"/>
      <c r="GT102" s="48"/>
      <c r="GU102" s="48"/>
      <c r="GV102" s="48"/>
      <c r="GW102" s="48"/>
      <c r="GX102" s="48"/>
      <c r="GY102" s="48"/>
      <c r="GZ102" s="48"/>
      <c r="HA102" s="48"/>
      <c r="HB102" s="48"/>
      <c r="HC102" s="48"/>
      <c r="HD102" s="48"/>
      <c r="HE102" s="48"/>
      <c r="HF102" s="48"/>
      <c r="HG102" s="48"/>
      <c r="HH102" s="48"/>
      <c r="HI102" s="48"/>
    </row>
    <row r="103" spans="1:217" s="53" customFormat="1" ht="15.95" customHeight="1" x14ac:dyDescent="0.2">
      <c r="A103" s="49">
        <v>3</v>
      </c>
      <c r="B103" s="38">
        <v>45.777423466287445</v>
      </c>
      <c r="C103" s="39">
        <v>45.091918281895708</v>
      </c>
      <c r="D103" s="39">
        <v>46.294021155650874</v>
      </c>
      <c r="E103" s="41"/>
      <c r="F103" s="41"/>
      <c r="G103" s="41"/>
      <c r="H103" s="41"/>
      <c r="I103" s="41"/>
      <c r="J103" s="41"/>
      <c r="K103" s="41"/>
      <c r="L103" s="41"/>
      <c r="M103" s="41"/>
      <c r="N103" s="41"/>
      <c r="O103" s="41"/>
      <c r="P103" s="41"/>
      <c r="Q103" s="41"/>
      <c r="R103" s="41"/>
      <c r="S103" s="39">
        <v>43.993703107477273</v>
      </c>
      <c r="T103" s="41"/>
      <c r="U103" s="41"/>
      <c r="V103" s="41"/>
      <c r="W103" s="41"/>
      <c r="X103" s="41"/>
      <c r="Y103" s="41"/>
      <c r="Z103" s="41"/>
      <c r="AA103" s="41"/>
      <c r="AB103" s="41"/>
      <c r="AC103" s="41"/>
      <c r="AD103" s="41"/>
      <c r="AE103" s="38">
        <v>52.638408455667971</v>
      </c>
      <c r="AF103" s="39">
        <v>65.016980766346677</v>
      </c>
      <c r="AG103" s="41"/>
      <c r="AH103" s="41"/>
      <c r="AI103" s="41"/>
      <c r="AJ103" s="41"/>
      <c r="AK103" s="41"/>
      <c r="AL103" s="41"/>
      <c r="AM103" s="41"/>
      <c r="AN103" s="41"/>
      <c r="AO103" s="41"/>
      <c r="AP103" s="41"/>
      <c r="AQ103" s="41"/>
      <c r="AR103" s="41"/>
      <c r="AS103" s="41"/>
      <c r="AT103" s="41"/>
      <c r="AU103" s="41"/>
      <c r="AV103" s="41"/>
      <c r="AW103" s="39">
        <v>53.297574171688076</v>
      </c>
      <c r="AX103" s="41"/>
      <c r="AY103" s="41"/>
      <c r="AZ103" s="41"/>
      <c r="BA103" s="41"/>
      <c r="BB103" s="41"/>
      <c r="BC103" s="41"/>
      <c r="BD103" s="41"/>
      <c r="BE103" s="41"/>
      <c r="BF103" s="39">
        <v>45.724787949666172</v>
      </c>
      <c r="BG103" s="41"/>
      <c r="BH103" s="41"/>
      <c r="BI103" s="41"/>
      <c r="BJ103" s="41"/>
      <c r="BK103" s="41"/>
      <c r="BL103" s="41"/>
      <c r="BM103" s="41"/>
      <c r="BN103" s="41"/>
      <c r="BO103" s="39">
        <v>69.181270848931817</v>
      </c>
      <c r="BP103" s="41"/>
      <c r="BQ103" s="41"/>
      <c r="BR103" s="41"/>
      <c r="BS103" s="41"/>
      <c r="BT103" s="41"/>
      <c r="BU103" s="39">
        <v>59.34762872611357</v>
      </c>
      <c r="BV103" s="41"/>
      <c r="BW103" s="41"/>
      <c r="BX103" s="41"/>
      <c r="BY103" s="41"/>
      <c r="BZ103" s="41"/>
      <c r="CA103" s="39">
        <v>42.682366285475148</v>
      </c>
      <c r="CB103" s="41"/>
      <c r="CC103" s="41"/>
      <c r="CD103" s="41"/>
      <c r="CE103" s="41"/>
      <c r="CF103" s="41"/>
      <c r="CG103" s="43"/>
      <c r="CH103" s="43"/>
      <c r="CI103" s="44"/>
      <c r="CJ103" s="40"/>
      <c r="CK103" s="45"/>
      <c r="CL103" s="45"/>
      <c r="CM103" s="45"/>
      <c r="CN103" s="45"/>
      <c r="CO103" s="45"/>
      <c r="CP103" s="45"/>
      <c r="CQ103" s="45"/>
      <c r="CR103" s="45"/>
      <c r="CS103" s="45"/>
      <c r="CT103" s="45"/>
      <c r="CU103" s="45"/>
      <c r="CV103" s="45"/>
      <c r="CW103" s="45"/>
      <c r="CX103" s="45"/>
      <c r="CY103" s="45"/>
      <c r="CZ103" s="45"/>
      <c r="DA103" s="45"/>
      <c r="DB103" s="45"/>
      <c r="DC103" s="45"/>
      <c r="DD103" s="45"/>
      <c r="DE103" s="45"/>
      <c r="DF103" s="45"/>
      <c r="DG103" s="45"/>
      <c r="DH103" s="45"/>
      <c r="DI103" s="45"/>
      <c r="DJ103" s="45"/>
      <c r="DK103" s="45"/>
      <c r="DL103" s="45"/>
      <c r="DM103" s="45"/>
      <c r="DN103" s="45"/>
      <c r="DO103" s="45"/>
      <c r="DP103" s="45"/>
      <c r="DQ103" s="45"/>
      <c r="DR103" s="45"/>
      <c r="DS103" s="45"/>
      <c r="DT103" s="45"/>
      <c r="DU103" s="45"/>
      <c r="DV103" s="45"/>
      <c r="DW103" s="45"/>
      <c r="DX103" s="45"/>
      <c r="DY103" s="45"/>
      <c r="DZ103" s="45"/>
      <c r="EA103" s="45"/>
      <c r="EB103" s="45"/>
      <c r="EC103" s="45"/>
      <c r="ED103" s="45"/>
      <c r="EE103" s="40"/>
      <c r="EF103" s="45"/>
      <c r="EG103" s="45"/>
      <c r="EH103" s="45"/>
      <c r="EI103" s="40"/>
      <c r="EJ103" s="45"/>
      <c r="EK103" s="45"/>
      <c r="EL103" s="45"/>
      <c r="EM103" s="45"/>
      <c r="EN103" s="45"/>
      <c r="EO103" s="45"/>
      <c r="EP103" s="45"/>
      <c r="EQ103" s="40"/>
      <c r="ER103" s="45"/>
      <c r="ES103" s="45"/>
      <c r="ET103" s="45"/>
      <c r="EU103" s="45"/>
      <c r="EV103" s="45"/>
      <c r="EW103" s="45"/>
      <c r="EX103" s="45"/>
      <c r="EY103" s="45"/>
      <c r="EZ103" s="45"/>
      <c r="FA103" s="40"/>
      <c r="FB103" s="45"/>
      <c r="FC103" s="45"/>
      <c r="FD103" s="45"/>
      <c r="FE103" s="45"/>
      <c r="FF103" s="45"/>
      <c r="FG103" s="40"/>
      <c r="FH103" s="45"/>
      <c r="FI103" s="45"/>
      <c r="FJ103" s="45"/>
      <c r="FK103" s="45"/>
      <c r="FL103" s="40"/>
      <c r="FM103" s="45"/>
      <c r="FN103" s="45"/>
      <c r="FO103" s="45"/>
      <c r="FP103" s="45"/>
      <c r="FQ103" s="45"/>
      <c r="FR103" s="45"/>
      <c r="FS103" s="40"/>
      <c r="FT103" s="45"/>
      <c r="FU103" s="45"/>
      <c r="FV103" s="45"/>
      <c r="FW103" s="45"/>
      <c r="FX103" s="45"/>
      <c r="FY103" s="45"/>
      <c r="FZ103" s="45"/>
      <c r="GA103" s="45"/>
      <c r="GB103" s="45"/>
      <c r="GC103" s="45"/>
      <c r="GD103" s="45"/>
      <c r="GE103" s="45"/>
      <c r="GF103" s="45"/>
      <c r="GG103" s="89"/>
      <c r="GH103" s="48"/>
      <c r="GI103" s="48"/>
      <c r="GJ103" s="48"/>
      <c r="GK103" s="48"/>
      <c r="GL103" s="48"/>
      <c r="GM103" s="48"/>
      <c r="GN103" s="48"/>
      <c r="GO103" s="48"/>
      <c r="GP103" s="48"/>
      <c r="GQ103" s="48"/>
      <c r="GR103" s="48"/>
      <c r="GS103" s="48"/>
      <c r="GT103" s="48"/>
      <c r="GU103" s="48"/>
      <c r="GV103" s="48"/>
      <c r="GW103" s="48"/>
      <c r="GX103" s="48"/>
      <c r="GY103" s="48"/>
      <c r="GZ103" s="48"/>
      <c r="HA103" s="48"/>
      <c r="HB103" s="48"/>
      <c r="HC103" s="48"/>
      <c r="HD103" s="48"/>
      <c r="HE103" s="48"/>
      <c r="HF103" s="48"/>
      <c r="HG103" s="48"/>
      <c r="HH103" s="48"/>
      <c r="HI103" s="48"/>
    </row>
    <row r="104" spans="1:217" s="53" customFormat="1" ht="15.95" customHeight="1" x14ac:dyDescent="0.2">
      <c r="A104" s="49">
        <v>4</v>
      </c>
      <c r="B104" s="38">
        <v>45.974739946745593</v>
      </c>
      <c r="C104" s="39">
        <v>45.28586201644147</v>
      </c>
      <c r="D104" s="39">
        <v>46.393364548688744</v>
      </c>
      <c r="E104" s="41"/>
      <c r="F104" s="41"/>
      <c r="G104" s="41"/>
      <c r="H104" s="41"/>
      <c r="I104" s="41"/>
      <c r="J104" s="41"/>
      <c r="K104" s="41"/>
      <c r="L104" s="41"/>
      <c r="M104" s="41"/>
      <c r="N104" s="41"/>
      <c r="O104" s="41"/>
      <c r="P104" s="41"/>
      <c r="Q104" s="41"/>
      <c r="R104" s="41"/>
      <c r="S104" s="39">
        <v>44.230738145771873</v>
      </c>
      <c r="T104" s="41"/>
      <c r="U104" s="41"/>
      <c r="V104" s="41"/>
      <c r="W104" s="41"/>
      <c r="X104" s="41"/>
      <c r="Y104" s="41"/>
      <c r="Z104" s="41"/>
      <c r="AA104" s="41"/>
      <c r="AB104" s="41"/>
      <c r="AC104" s="41"/>
      <c r="AD104" s="41"/>
      <c r="AE104" s="38">
        <v>52.695748769889853</v>
      </c>
      <c r="AF104" s="39">
        <v>65.091541524106262</v>
      </c>
      <c r="AG104" s="41"/>
      <c r="AH104" s="41"/>
      <c r="AI104" s="41"/>
      <c r="AJ104" s="41"/>
      <c r="AK104" s="41"/>
      <c r="AL104" s="41"/>
      <c r="AM104" s="41"/>
      <c r="AN104" s="41"/>
      <c r="AO104" s="41"/>
      <c r="AP104" s="41"/>
      <c r="AQ104" s="41"/>
      <c r="AR104" s="41"/>
      <c r="AS104" s="41"/>
      <c r="AT104" s="41"/>
      <c r="AU104" s="41"/>
      <c r="AV104" s="41"/>
      <c r="AW104" s="39">
        <v>53.352294473712419</v>
      </c>
      <c r="AX104" s="41"/>
      <c r="AY104" s="41"/>
      <c r="AZ104" s="41"/>
      <c r="BA104" s="41"/>
      <c r="BB104" s="41"/>
      <c r="BC104" s="41"/>
      <c r="BD104" s="41"/>
      <c r="BE104" s="41"/>
      <c r="BF104" s="39">
        <v>45.773691466189852</v>
      </c>
      <c r="BG104" s="41"/>
      <c r="BH104" s="41"/>
      <c r="BI104" s="41"/>
      <c r="BJ104" s="41"/>
      <c r="BK104" s="41"/>
      <c r="BL104" s="41"/>
      <c r="BM104" s="41"/>
      <c r="BN104" s="41"/>
      <c r="BO104" s="39">
        <v>69.615462925389565</v>
      </c>
      <c r="BP104" s="41"/>
      <c r="BQ104" s="41"/>
      <c r="BR104" s="41"/>
      <c r="BS104" s="41"/>
      <c r="BT104" s="41"/>
      <c r="BU104" s="39">
        <v>59.53251230469958</v>
      </c>
      <c r="BV104" s="41"/>
      <c r="BW104" s="41"/>
      <c r="BX104" s="41"/>
      <c r="BY104" s="41"/>
      <c r="BZ104" s="41"/>
      <c r="CA104" s="39">
        <v>42.682366285475148</v>
      </c>
      <c r="CB104" s="41"/>
      <c r="CC104" s="41"/>
      <c r="CD104" s="41"/>
      <c r="CE104" s="41"/>
      <c r="CF104" s="41"/>
      <c r="CG104" s="43"/>
      <c r="CH104" s="43"/>
      <c r="CI104" s="44"/>
      <c r="CJ104" s="40"/>
      <c r="CK104" s="45"/>
      <c r="CL104" s="45"/>
      <c r="CM104" s="45"/>
      <c r="CN104" s="45"/>
      <c r="CO104" s="45"/>
      <c r="CP104" s="45"/>
      <c r="CQ104" s="45"/>
      <c r="CR104" s="45"/>
      <c r="CS104" s="45"/>
      <c r="CT104" s="45"/>
      <c r="CU104" s="45"/>
      <c r="CV104" s="45"/>
      <c r="CW104" s="45"/>
      <c r="CX104" s="45"/>
      <c r="CY104" s="45"/>
      <c r="CZ104" s="45"/>
      <c r="DA104" s="45"/>
      <c r="DB104" s="45"/>
      <c r="DC104" s="45"/>
      <c r="DD104" s="45"/>
      <c r="DE104" s="45"/>
      <c r="DF104" s="45"/>
      <c r="DG104" s="45"/>
      <c r="DH104" s="45"/>
      <c r="DI104" s="45"/>
      <c r="DJ104" s="45"/>
      <c r="DK104" s="45"/>
      <c r="DL104" s="45"/>
      <c r="DM104" s="45"/>
      <c r="DN104" s="45"/>
      <c r="DO104" s="45"/>
      <c r="DP104" s="45"/>
      <c r="DQ104" s="45"/>
      <c r="DR104" s="45"/>
      <c r="DS104" s="45"/>
      <c r="DT104" s="45"/>
      <c r="DU104" s="45"/>
      <c r="DV104" s="45"/>
      <c r="DW104" s="45"/>
      <c r="DX104" s="45"/>
      <c r="DY104" s="45"/>
      <c r="DZ104" s="45"/>
      <c r="EA104" s="45"/>
      <c r="EB104" s="45"/>
      <c r="EC104" s="45"/>
      <c r="ED104" s="45"/>
      <c r="EE104" s="40"/>
      <c r="EF104" s="45"/>
      <c r="EG104" s="45"/>
      <c r="EH104" s="45"/>
      <c r="EI104" s="40"/>
      <c r="EJ104" s="45"/>
      <c r="EK104" s="45"/>
      <c r="EL104" s="45"/>
      <c r="EM104" s="45"/>
      <c r="EN104" s="45"/>
      <c r="EO104" s="45"/>
      <c r="EP104" s="45"/>
      <c r="EQ104" s="40"/>
      <c r="ER104" s="45"/>
      <c r="ES104" s="45"/>
      <c r="ET104" s="45"/>
      <c r="EU104" s="45"/>
      <c r="EV104" s="45"/>
      <c r="EW104" s="45"/>
      <c r="EX104" s="45"/>
      <c r="EY104" s="45"/>
      <c r="EZ104" s="45"/>
      <c r="FA104" s="40"/>
      <c r="FB104" s="45"/>
      <c r="FC104" s="45"/>
      <c r="FD104" s="45"/>
      <c r="FE104" s="45"/>
      <c r="FF104" s="45"/>
      <c r="FG104" s="40"/>
      <c r="FH104" s="45"/>
      <c r="FI104" s="45"/>
      <c r="FJ104" s="45"/>
      <c r="FK104" s="45"/>
      <c r="FL104" s="40"/>
      <c r="FM104" s="45"/>
      <c r="FN104" s="45"/>
      <c r="FO104" s="45"/>
      <c r="FP104" s="45"/>
      <c r="FQ104" s="45"/>
      <c r="FR104" s="45"/>
      <c r="FS104" s="40"/>
      <c r="FT104" s="45"/>
      <c r="FU104" s="45"/>
      <c r="FV104" s="45"/>
      <c r="FW104" s="45"/>
      <c r="FX104" s="45"/>
      <c r="FY104" s="45"/>
      <c r="FZ104" s="45"/>
      <c r="GA104" s="45"/>
      <c r="GB104" s="45"/>
      <c r="GC104" s="45"/>
      <c r="GD104" s="45"/>
      <c r="GE104" s="45"/>
      <c r="GF104" s="45"/>
      <c r="GG104" s="89"/>
      <c r="GH104" s="48"/>
      <c r="GI104" s="48"/>
      <c r="GJ104" s="48"/>
      <c r="GK104" s="48"/>
      <c r="GL104" s="48"/>
      <c r="GM104" s="48"/>
      <c r="GN104" s="48"/>
      <c r="GO104" s="48"/>
      <c r="GP104" s="48"/>
      <c r="GQ104" s="48"/>
      <c r="GR104" s="48"/>
      <c r="GS104" s="48"/>
      <c r="GT104" s="48"/>
      <c r="GU104" s="48"/>
      <c r="GV104" s="48"/>
      <c r="GW104" s="48"/>
      <c r="GX104" s="48"/>
      <c r="GY104" s="48"/>
      <c r="GZ104" s="48"/>
      <c r="HA104" s="48"/>
      <c r="HB104" s="48"/>
      <c r="HC104" s="48"/>
      <c r="HD104" s="48"/>
      <c r="HE104" s="48"/>
      <c r="HF104" s="48"/>
      <c r="HG104" s="48"/>
      <c r="HH104" s="48"/>
      <c r="HI104" s="48"/>
    </row>
    <row r="105" spans="1:217" s="53" customFormat="1" ht="15.95" customHeight="1" x14ac:dyDescent="0.2">
      <c r="A105" s="49">
        <v>5</v>
      </c>
      <c r="B105" s="38">
        <v>46.07339818697465</v>
      </c>
      <c r="C105" s="39">
        <v>45.28586201644147</v>
      </c>
      <c r="D105" s="39">
        <v>46.443036245207672</v>
      </c>
      <c r="E105" s="41"/>
      <c r="F105" s="41"/>
      <c r="G105" s="41"/>
      <c r="H105" s="41"/>
      <c r="I105" s="41"/>
      <c r="J105" s="41"/>
      <c r="K105" s="41"/>
      <c r="L105" s="41"/>
      <c r="M105" s="41"/>
      <c r="N105" s="41"/>
      <c r="O105" s="41"/>
      <c r="P105" s="41"/>
      <c r="Q105" s="41"/>
      <c r="R105" s="41"/>
      <c r="S105" s="39">
        <v>44.183331138112955</v>
      </c>
      <c r="T105" s="41"/>
      <c r="U105" s="41"/>
      <c r="V105" s="41"/>
      <c r="W105" s="41"/>
      <c r="X105" s="41"/>
      <c r="Y105" s="41"/>
      <c r="Z105" s="41"/>
      <c r="AA105" s="41"/>
      <c r="AB105" s="41"/>
      <c r="AC105" s="41"/>
      <c r="AD105" s="41"/>
      <c r="AE105" s="38">
        <v>52.867769712555408</v>
      </c>
      <c r="AF105" s="39">
        <v>65.688027586182827</v>
      </c>
      <c r="AG105" s="41"/>
      <c r="AH105" s="41"/>
      <c r="AI105" s="41"/>
      <c r="AJ105" s="41"/>
      <c r="AK105" s="41"/>
      <c r="AL105" s="41"/>
      <c r="AM105" s="41"/>
      <c r="AN105" s="41"/>
      <c r="AO105" s="41"/>
      <c r="AP105" s="41"/>
      <c r="AQ105" s="41"/>
      <c r="AR105" s="41"/>
      <c r="AS105" s="41"/>
      <c r="AT105" s="41"/>
      <c r="AU105" s="41"/>
      <c r="AV105" s="41"/>
      <c r="AW105" s="39">
        <v>53.242853869663747</v>
      </c>
      <c r="AX105" s="41"/>
      <c r="AY105" s="41"/>
      <c r="AZ105" s="41"/>
      <c r="BA105" s="41"/>
      <c r="BB105" s="41"/>
      <c r="BC105" s="41"/>
      <c r="BD105" s="41"/>
      <c r="BE105" s="41"/>
      <c r="BF105" s="39">
        <v>45.822594982713575</v>
      </c>
      <c r="BG105" s="41"/>
      <c r="BH105" s="41"/>
      <c r="BI105" s="41"/>
      <c r="BJ105" s="41"/>
      <c r="BK105" s="41"/>
      <c r="BL105" s="41"/>
      <c r="BM105" s="41"/>
      <c r="BN105" s="41"/>
      <c r="BO105" s="39">
        <v>69.615462925389565</v>
      </c>
      <c r="BP105" s="41"/>
      <c r="BQ105" s="41"/>
      <c r="BR105" s="41"/>
      <c r="BS105" s="41"/>
      <c r="BT105" s="41"/>
      <c r="BU105" s="39">
        <v>59.71739588328564</v>
      </c>
      <c r="BV105" s="41"/>
      <c r="BW105" s="41"/>
      <c r="BX105" s="41"/>
      <c r="BY105" s="41"/>
      <c r="BZ105" s="41"/>
      <c r="CA105" s="39">
        <v>42.682366285475148</v>
      </c>
      <c r="CB105" s="41"/>
      <c r="CC105" s="41"/>
      <c r="CD105" s="41"/>
      <c r="CE105" s="41"/>
      <c r="CF105" s="41"/>
      <c r="CG105" s="43"/>
      <c r="CH105" s="43"/>
      <c r="CI105" s="44"/>
      <c r="CJ105" s="40"/>
      <c r="CK105" s="45"/>
      <c r="CL105" s="45"/>
      <c r="CM105" s="45"/>
      <c r="CN105" s="45"/>
      <c r="CO105" s="45"/>
      <c r="CP105" s="45"/>
      <c r="CQ105" s="45"/>
      <c r="CR105" s="45"/>
      <c r="CS105" s="45"/>
      <c r="CT105" s="45"/>
      <c r="CU105" s="45"/>
      <c r="CV105" s="45"/>
      <c r="CW105" s="45"/>
      <c r="CX105" s="45"/>
      <c r="CY105" s="45"/>
      <c r="CZ105" s="45"/>
      <c r="DA105" s="45"/>
      <c r="DB105" s="45"/>
      <c r="DC105" s="45"/>
      <c r="DD105" s="45"/>
      <c r="DE105" s="45"/>
      <c r="DF105" s="45"/>
      <c r="DG105" s="45"/>
      <c r="DH105" s="45"/>
      <c r="DI105" s="45"/>
      <c r="DJ105" s="45"/>
      <c r="DK105" s="45"/>
      <c r="DL105" s="45"/>
      <c r="DM105" s="45"/>
      <c r="DN105" s="45"/>
      <c r="DO105" s="45"/>
      <c r="DP105" s="45"/>
      <c r="DQ105" s="45"/>
      <c r="DR105" s="45"/>
      <c r="DS105" s="45"/>
      <c r="DT105" s="45"/>
      <c r="DU105" s="45"/>
      <c r="DV105" s="45"/>
      <c r="DW105" s="45"/>
      <c r="DX105" s="45"/>
      <c r="DY105" s="45"/>
      <c r="DZ105" s="45"/>
      <c r="EA105" s="45"/>
      <c r="EB105" s="45"/>
      <c r="EC105" s="45"/>
      <c r="ED105" s="45"/>
      <c r="EE105" s="40"/>
      <c r="EF105" s="45"/>
      <c r="EG105" s="45"/>
      <c r="EH105" s="45"/>
      <c r="EI105" s="40"/>
      <c r="EJ105" s="45"/>
      <c r="EK105" s="45"/>
      <c r="EL105" s="45"/>
      <c r="EM105" s="45"/>
      <c r="EN105" s="45"/>
      <c r="EO105" s="45"/>
      <c r="EP105" s="45"/>
      <c r="EQ105" s="40"/>
      <c r="ER105" s="45"/>
      <c r="ES105" s="45"/>
      <c r="ET105" s="45"/>
      <c r="EU105" s="45"/>
      <c r="EV105" s="45"/>
      <c r="EW105" s="45"/>
      <c r="EX105" s="45"/>
      <c r="EY105" s="45"/>
      <c r="EZ105" s="45"/>
      <c r="FA105" s="40"/>
      <c r="FB105" s="45"/>
      <c r="FC105" s="45"/>
      <c r="FD105" s="45"/>
      <c r="FE105" s="45"/>
      <c r="FF105" s="45"/>
      <c r="FG105" s="40"/>
      <c r="FH105" s="45"/>
      <c r="FI105" s="45"/>
      <c r="FJ105" s="45"/>
      <c r="FK105" s="45"/>
      <c r="FL105" s="40"/>
      <c r="FM105" s="45"/>
      <c r="FN105" s="45"/>
      <c r="FO105" s="45"/>
      <c r="FP105" s="45"/>
      <c r="FQ105" s="45"/>
      <c r="FR105" s="45"/>
      <c r="FS105" s="40"/>
      <c r="FT105" s="45"/>
      <c r="FU105" s="45"/>
      <c r="FV105" s="45"/>
      <c r="FW105" s="45"/>
      <c r="FX105" s="45"/>
      <c r="FY105" s="45"/>
      <c r="FZ105" s="45"/>
      <c r="GA105" s="45"/>
      <c r="GB105" s="45"/>
      <c r="GC105" s="45"/>
      <c r="GD105" s="45"/>
      <c r="GE105" s="45"/>
      <c r="GF105" s="45"/>
      <c r="GG105" s="89"/>
      <c r="GH105" s="48"/>
      <c r="GI105" s="48"/>
      <c r="GJ105" s="48"/>
      <c r="GK105" s="48"/>
      <c r="GL105" s="48"/>
      <c r="GM105" s="48"/>
      <c r="GN105" s="48"/>
      <c r="GO105" s="48"/>
      <c r="GP105" s="48"/>
      <c r="GQ105" s="48"/>
      <c r="GR105" s="48"/>
      <c r="GS105" s="48"/>
      <c r="GT105" s="48"/>
      <c r="GU105" s="48"/>
      <c r="GV105" s="48"/>
      <c r="GW105" s="48"/>
      <c r="GX105" s="48"/>
      <c r="GY105" s="48"/>
      <c r="GZ105" s="48"/>
      <c r="HA105" s="48"/>
      <c r="HB105" s="48"/>
      <c r="HC105" s="48"/>
      <c r="HD105" s="48"/>
      <c r="HE105" s="48"/>
      <c r="HF105" s="48"/>
      <c r="HG105" s="48"/>
      <c r="HH105" s="48"/>
      <c r="HI105" s="48"/>
    </row>
    <row r="106" spans="1:217" s="53" customFormat="1" ht="15.95" customHeight="1" x14ac:dyDescent="0.2">
      <c r="A106" s="49">
        <v>6</v>
      </c>
      <c r="B106" s="38">
        <v>46.07339818697465</v>
      </c>
      <c r="C106" s="39">
        <v>45.28586201644147</v>
      </c>
      <c r="D106" s="39">
        <v>46.4927079417266</v>
      </c>
      <c r="E106" s="41"/>
      <c r="F106" s="41"/>
      <c r="G106" s="41"/>
      <c r="H106" s="41"/>
      <c r="I106" s="41"/>
      <c r="J106" s="41"/>
      <c r="K106" s="41"/>
      <c r="L106" s="41"/>
      <c r="M106" s="41"/>
      <c r="N106" s="41"/>
      <c r="O106" s="41"/>
      <c r="P106" s="41"/>
      <c r="Q106" s="41"/>
      <c r="R106" s="41"/>
      <c r="S106" s="39">
        <v>44.278145153430792</v>
      </c>
      <c r="T106" s="41"/>
      <c r="U106" s="41"/>
      <c r="V106" s="41"/>
      <c r="W106" s="41"/>
      <c r="X106" s="41"/>
      <c r="Y106" s="41"/>
      <c r="Z106" s="41"/>
      <c r="AA106" s="41"/>
      <c r="AB106" s="41"/>
      <c r="AC106" s="41"/>
      <c r="AD106" s="41"/>
      <c r="AE106" s="38">
        <v>53.039790655221005</v>
      </c>
      <c r="AF106" s="39">
        <v>66.13539213274025</v>
      </c>
      <c r="AG106" s="41"/>
      <c r="AH106" s="41"/>
      <c r="AI106" s="41"/>
      <c r="AJ106" s="41"/>
      <c r="AK106" s="41"/>
      <c r="AL106" s="41"/>
      <c r="AM106" s="41"/>
      <c r="AN106" s="41"/>
      <c r="AO106" s="41"/>
      <c r="AP106" s="41"/>
      <c r="AQ106" s="41"/>
      <c r="AR106" s="41"/>
      <c r="AS106" s="41"/>
      <c r="AT106" s="41"/>
      <c r="AU106" s="41"/>
      <c r="AV106" s="41"/>
      <c r="AW106" s="39">
        <v>53.242853869663747</v>
      </c>
      <c r="AX106" s="41"/>
      <c r="AY106" s="41"/>
      <c r="AZ106" s="41"/>
      <c r="BA106" s="41"/>
      <c r="BB106" s="41"/>
      <c r="BC106" s="41"/>
      <c r="BD106" s="41"/>
      <c r="BE106" s="41"/>
      <c r="BF106" s="39">
        <v>45.822594982713575</v>
      </c>
      <c r="BG106" s="41"/>
      <c r="BH106" s="41"/>
      <c r="BI106" s="41"/>
      <c r="BJ106" s="41"/>
      <c r="BK106" s="41"/>
      <c r="BL106" s="41"/>
      <c r="BM106" s="41"/>
      <c r="BN106" s="41"/>
      <c r="BO106" s="39">
        <v>69.615462925389565</v>
      </c>
      <c r="BP106" s="41"/>
      <c r="BQ106" s="41"/>
      <c r="BR106" s="41"/>
      <c r="BS106" s="41"/>
      <c r="BT106" s="41"/>
      <c r="BU106" s="39">
        <v>59.71739588328564</v>
      </c>
      <c r="BV106" s="41"/>
      <c r="BW106" s="41"/>
      <c r="BX106" s="41"/>
      <c r="BY106" s="41"/>
      <c r="BZ106" s="41"/>
      <c r="CA106" s="39">
        <v>42.682366285475148</v>
      </c>
      <c r="CB106" s="41"/>
      <c r="CC106" s="41"/>
      <c r="CD106" s="41"/>
      <c r="CE106" s="41"/>
      <c r="CF106" s="41"/>
      <c r="CG106" s="43"/>
      <c r="CH106" s="43"/>
      <c r="CI106" s="44"/>
      <c r="CJ106" s="40"/>
      <c r="CK106" s="45"/>
      <c r="CL106" s="45"/>
      <c r="CM106" s="45"/>
      <c r="CN106" s="45"/>
      <c r="CO106" s="45"/>
      <c r="CP106" s="45"/>
      <c r="CQ106" s="45"/>
      <c r="CR106" s="45"/>
      <c r="CS106" s="45"/>
      <c r="CT106" s="45"/>
      <c r="CU106" s="45"/>
      <c r="CV106" s="45"/>
      <c r="CW106" s="45"/>
      <c r="CX106" s="45"/>
      <c r="CY106" s="45"/>
      <c r="CZ106" s="45"/>
      <c r="DA106" s="45"/>
      <c r="DB106" s="45"/>
      <c r="DC106" s="45"/>
      <c r="DD106" s="45"/>
      <c r="DE106" s="45"/>
      <c r="DF106" s="45"/>
      <c r="DG106" s="45"/>
      <c r="DH106" s="45"/>
      <c r="DI106" s="45"/>
      <c r="DJ106" s="45"/>
      <c r="DK106" s="45"/>
      <c r="DL106" s="45"/>
      <c r="DM106" s="45"/>
      <c r="DN106" s="45"/>
      <c r="DO106" s="45"/>
      <c r="DP106" s="45"/>
      <c r="DQ106" s="45"/>
      <c r="DR106" s="45"/>
      <c r="DS106" s="45"/>
      <c r="DT106" s="45"/>
      <c r="DU106" s="45"/>
      <c r="DV106" s="45"/>
      <c r="DW106" s="45"/>
      <c r="DX106" s="45"/>
      <c r="DY106" s="45"/>
      <c r="DZ106" s="45"/>
      <c r="EA106" s="45"/>
      <c r="EB106" s="45"/>
      <c r="EC106" s="45"/>
      <c r="ED106" s="45"/>
      <c r="EE106" s="40"/>
      <c r="EF106" s="45"/>
      <c r="EG106" s="45"/>
      <c r="EH106" s="45"/>
      <c r="EI106" s="40"/>
      <c r="EJ106" s="45"/>
      <c r="EK106" s="45"/>
      <c r="EL106" s="45"/>
      <c r="EM106" s="45"/>
      <c r="EN106" s="45"/>
      <c r="EO106" s="45"/>
      <c r="EP106" s="45"/>
      <c r="EQ106" s="40"/>
      <c r="ER106" s="45"/>
      <c r="ES106" s="45"/>
      <c r="ET106" s="45"/>
      <c r="EU106" s="45"/>
      <c r="EV106" s="45"/>
      <c r="EW106" s="45"/>
      <c r="EX106" s="45"/>
      <c r="EY106" s="45"/>
      <c r="EZ106" s="45"/>
      <c r="FA106" s="40"/>
      <c r="FB106" s="45"/>
      <c r="FC106" s="45"/>
      <c r="FD106" s="45"/>
      <c r="FE106" s="45"/>
      <c r="FF106" s="45"/>
      <c r="FG106" s="40"/>
      <c r="FH106" s="45"/>
      <c r="FI106" s="45"/>
      <c r="FJ106" s="45"/>
      <c r="FK106" s="45"/>
      <c r="FL106" s="40"/>
      <c r="FM106" s="45"/>
      <c r="FN106" s="45"/>
      <c r="FO106" s="45"/>
      <c r="FP106" s="45"/>
      <c r="FQ106" s="45"/>
      <c r="FR106" s="45"/>
      <c r="FS106" s="40"/>
      <c r="FT106" s="45"/>
      <c r="FU106" s="45"/>
      <c r="FV106" s="45"/>
      <c r="FW106" s="45"/>
      <c r="FX106" s="45"/>
      <c r="FY106" s="45"/>
      <c r="FZ106" s="45"/>
      <c r="GA106" s="45"/>
      <c r="GB106" s="45"/>
      <c r="GC106" s="45"/>
      <c r="GD106" s="45"/>
      <c r="GE106" s="45"/>
      <c r="GF106" s="45"/>
      <c r="GG106" s="89"/>
      <c r="GH106" s="48"/>
      <c r="GI106" s="48"/>
      <c r="GJ106" s="48"/>
      <c r="GK106" s="48"/>
      <c r="GL106" s="48"/>
      <c r="GM106" s="48"/>
      <c r="GN106" s="48"/>
      <c r="GO106" s="48"/>
      <c r="GP106" s="48"/>
      <c r="GQ106" s="48"/>
      <c r="GR106" s="48"/>
      <c r="GS106" s="48"/>
      <c r="GT106" s="48"/>
      <c r="GU106" s="48"/>
      <c r="GV106" s="48"/>
      <c r="GW106" s="48"/>
      <c r="GX106" s="48"/>
      <c r="GY106" s="48"/>
      <c r="GZ106" s="48"/>
      <c r="HA106" s="48"/>
      <c r="HB106" s="48"/>
      <c r="HC106" s="48"/>
      <c r="HD106" s="48"/>
      <c r="HE106" s="48"/>
      <c r="HF106" s="48"/>
      <c r="HG106" s="48"/>
      <c r="HH106" s="48"/>
      <c r="HI106" s="48"/>
    </row>
    <row r="107" spans="1:217" s="53" customFormat="1" ht="15.95" customHeight="1" x14ac:dyDescent="0.2">
      <c r="A107" s="49">
        <v>7</v>
      </c>
      <c r="B107" s="38">
        <v>46.122727307089185</v>
      </c>
      <c r="C107" s="39">
        <v>45.28586201644147</v>
      </c>
      <c r="D107" s="39">
        <v>46.393364548688744</v>
      </c>
      <c r="E107" s="41"/>
      <c r="F107" s="41"/>
      <c r="G107" s="41"/>
      <c r="H107" s="41"/>
      <c r="I107" s="41"/>
      <c r="J107" s="41"/>
      <c r="K107" s="41"/>
      <c r="L107" s="41"/>
      <c r="M107" s="41"/>
      <c r="N107" s="41"/>
      <c r="O107" s="41"/>
      <c r="P107" s="41"/>
      <c r="Q107" s="41"/>
      <c r="R107" s="41"/>
      <c r="S107" s="39">
        <v>44.278145153430792</v>
      </c>
      <c r="T107" s="41"/>
      <c r="U107" s="41"/>
      <c r="V107" s="41"/>
      <c r="W107" s="41"/>
      <c r="X107" s="41"/>
      <c r="Y107" s="41"/>
      <c r="Z107" s="41"/>
      <c r="AA107" s="41"/>
      <c r="AB107" s="41"/>
      <c r="AC107" s="41"/>
      <c r="AD107" s="41"/>
      <c r="AE107" s="38">
        <v>53.211811597886587</v>
      </c>
      <c r="AF107" s="39">
        <v>66.731878194816815</v>
      </c>
      <c r="AG107" s="41"/>
      <c r="AH107" s="41"/>
      <c r="AI107" s="41"/>
      <c r="AJ107" s="41"/>
      <c r="AK107" s="41"/>
      <c r="AL107" s="41"/>
      <c r="AM107" s="41"/>
      <c r="AN107" s="41"/>
      <c r="AO107" s="41"/>
      <c r="AP107" s="41"/>
      <c r="AQ107" s="41"/>
      <c r="AR107" s="41"/>
      <c r="AS107" s="41"/>
      <c r="AT107" s="41"/>
      <c r="AU107" s="41"/>
      <c r="AV107" s="41"/>
      <c r="AW107" s="39">
        <v>53.242853869663747</v>
      </c>
      <c r="AX107" s="41"/>
      <c r="AY107" s="41"/>
      <c r="AZ107" s="41"/>
      <c r="BA107" s="41"/>
      <c r="BB107" s="41"/>
      <c r="BC107" s="41"/>
      <c r="BD107" s="41"/>
      <c r="BE107" s="41"/>
      <c r="BF107" s="39">
        <v>45.871498499237298</v>
      </c>
      <c r="BG107" s="41"/>
      <c r="BH107" s="41"/>
      <c r="BI107" s="41"/>
      <c r="BJ107" s="41"/>
      <c r="BK107" s="41"/>
      <c r="BL107" s="41"/>
      <c r="BM107" s="41"/>
      <c r="BN107" s="41"/>
      <c r="BO107" s="39">
        <v>69.615462925389565</v>
      </c>
      <c r="BP107" s="41"/>
      <c r="BQ107" s="41"/>
      <c r="BR107" s="41"/>
      <c r="BS107" s="41"/>
      <c r="BT107" s="41"/>
      <c r="BU107" s="39">
        <v>59.71739588328564</v>
      </c>
      <c r="BV107" s="41"/>
      <c r="BW107" s="41"/>
      <c r="BX107" s="41"/>
      <c r="BY107" s="41"/>
      <c r="BZ107" s="41"/>
      <c r="CA107" s="39">
        <v>42.682366285475148</v>
      </c>
      <c r="CB107" s="41"/>
      <c r="CC107" s="41"/>
      <c r="CD107" s="41"/>
      <c r="CE107" s="41"/>
      <c r="CF107" s="41"/>
      <c r="CG107" s="43"/>
      <c r="CH107" s="43"/>
      <c r="CI107" s="44"/>
      <c r="CJ107" s="40"/>
      <c r="CK107" s="45"/>
      <c r="CL107" s="45"/>
      <c r="CM107" s="45"/>
      <c r="CN107" s="45"/>
      <c r="CO107" s="45"/>
      <c r="CP107" s="45"/>
      <c r="CQ107" s="45"/>
      <c r="CR107" s="45"/>
      <c r="CS107" s="45"/>
      <c r="CT107" s="45"/>
      <c r="CU107" s="45"/>
      <c r="CV107" s="45"/>
      <c r="CW107" s="45"/>
      <c r="CX107" s="45"/>
      <c r="CY107" s="45"/>
      <c r="CZ107" s="45"/>
      <c r="DA107" s="45"/>
      <c r="DB107" s="45"/>
      <c r="DC107" s="45"/>
      <c r="DD107" s="45"/>
      <c r="DE107" s="45"/>
      <c r="DF107" s="45"/>
      <c r="DG107" s="45"/>
      <c r="DH107" s="45"/>
      <c r="DI107" s="45"/>
      <c r="DJ107" s="45"/>
      <c r="DK107" s="45"/>
      <c r="DL107" s="45"/>
      <c r="DM107" s="45"/>
      <c r="DN107" s="45"/>
      <c r="DO107" s="45"/>
      <c r="DP107" s="45"/>
      <c r="DQ107" s="45"/>
      <c r="DR107" s="45"/>
      <c r="DS107" s="45"/>
      <c r="DT107" s="45"/>
      <c r="DU107" s="45"/>
      <c r="DV107" s="45"/>
      <c r="DW107" s="45"/>
      <c r="DX107" s="45"/>
      <c r="DY107" s="45"/>
      <c r="DZ107" s="45"/>
      <c r="EA107" s="45"/>
      <c r="EB107" s="45"/>
      <c r="EC107" s="45"/>
      <c r="ED107" s="45"/>
      <c r="EE107" s="40"/>
      <c r="EF107" s="45"/>
      <c r="EG107" s="45"/>
      <c r="EH107" s="45"/>
      <c r="EI107" s="40"/>
      <c r="EJ107" s="45"/>
      <c r="EK107" s="45"/>
      <c r="EL107" s="45"/>
      <c r="EM107" s="45"/>
      <c r="EN107" s="45"/>
      <c r="EO107" s="45"/>
      <c r="EP107" s="45"/>
      <c r="EQ107" s="40"/>
      <c r="ER107" s="45"/>
      <c r="ES107" s="45"/>
      <c r="ET107" s="45"/>
      <c r="EU107" s="45"/>
      <c r="EV107" s="45"/>
      <c r="EW107" s="45"/>
      <c r="EX107" s="45"/>
      <c r="EY107" s="45"/>
      <c r="EZ107" s="45"/>
      <c r="FA107" s="40"/>
      <c r="FB107" s="45"/>
      <c r="FC107" s="45"/>
      <c r="FD107" s="45"/>
      <c r="FE107" s="45"/>
      <c r="FF107" s="45"/>
      <c r="FG107" s="40"/>
      <c r="FH107" s="45"/>
      <c r="FI107" s="45"/>
      <c r="FJ107" s="45"/>
      <c r="FK107" s="45"/>
      <c r="FL107" s="40"/>
      <c r="FM107" s="45"/>
      <c r="FN107" s="45"/>
      <c r="FO107" s="45"/>
      <c r="FP107" s="45"/>
      <c r="FQ107" s="45"/>
      <c r="FR107" s="45"/>
      <c r="FS107" s="40"/>
      <c r="FT107" s="45"/>
      <c r="FU107" s="45"/>
      <c r="FV107" s="45"/>
      <c r="FW107" s="45"/>
      <c r="FX107" s="45"/>
      <c r="FY107" s="45"/>
      <c r="FZ107" s="45"/>
      <c r="GA107" s="45"/>
      <c r="GB107" s="45"/>
      <c r="GC107" s="45"/>
      <c r="GD107" s="45"/>
      <c r="GE107" s="45"/>
      <c r="GF107" s="45"/>
      <c r="GG107" s="89"/>
      <c r="GH107" s="48"/>
      <c r="GI107" s="48"/>
      <c r="GJ107" s="48"/>
      <c r="GK107" s="48"/>
      <c r="GL107" s="48"/>
      <c r="GM107" s="48"/>
      <c r="GN107" s="48"/>
      <c r="GO107" s="48"/>
      <c r="GP107" s="48"/>
      <c r="GQ107" s="48"/>
      <c r="GR107" s="48"/>
      <c r="GS107" s="48"/>
      <c r="GT107" s="48"/>
      <c r="GU107" s="48"/>
      <c r="GV107" s="48"/>
      <c r="GW107" s="48"/>
      <c r="GX107" s="48"/>
      <c r="GY107" s="48"/>
      <c r="GZ107" s="48"/>
      <c r="HA107" s="48"/>
      <c r="HB107" s="48"/>
      <c r="HC107" s="48"/>
      <c r="HD107" s="48"/>
      <c r="HE107" s="48"/>
      <c r="HF107" s="48"/>
      <c r="HG107" s="48"/>
      <c r="HH107" s="48"/>
      <c r="HI107" s="48"/>
    </row>
    <row r="108" spans="1:217" s="53" customFormat="1" ht="15.95" customHeight="1" x14ac:dyDescent="0.2">
      <c r="A108" s="49">
        <v>8</v>
      </c>
      <c r="B108" s="38">
        <v>46.418702027776384</v>
      </c>
      <c r="C108" s="39">
        <v>45.479805750987275</v>
      </c>
      <c r="D108" s="39">
        <v>46.443036245207672</v>
      </c>
      <c r="E108" s="41"/>
      <c r="F108" s="41"/>
      <c r="G108" s="41"/>
      <c r="H108" s="41"/>
      <c r="I108" s="41"/>
      <c r="J108" s="41"/>
      <c r="K108" s="41"/>
      <c r="L108" s="41"/>
      <c r="M108" s="41"/>
      <c r="N108" s="41"/>
      <c r="O108" s="41"/>
      <c r="P108" s="41"/>
      <c r="Q108" s="41"/>
      <c r="R108" s="41"/>
      <c r="S108" s="39">
        <v>44.609994207043208</v>
      </c>
      <c r="T108" s="41"/>
      <c r="U108" s="41"/>
      <c r="V108" s="41"/>
      <c r="W108" s="41"/>
      <c r="X108" s="41"/>
      <c r="Y108" s="41"/>
      <c r="Z108" s="41"/>
      <c r="AA108" s="41"/>
      <c r="AB108" s="41"/>
      <c r="AC108" s="41"/>
      <c r="AD108" s="41"/>
      <c r="AE108" s="38">
        <v>53.727874425883343</v>
      </c>
      <c r="AF108" s="39">
        <v>67.253803499133838</v>
      </c>
      <c r="AG108" s="41"/>
      <c r="AH108" s="41"/>
      <c r="AI108" s="41"/>
      <c r="AJ108" s="41"/>
      <c r="AK108" s="41"/>
      <c r="AL108" s="41"/>
      <c r="AM108" s="41"/>
      <c r="AN108" s="41"/>
      <c r="AO108" s="41"/>
      <c r="AP108" s="41"/>
      <c r="AQ108" s="41"/>
      <c r="AR108" s="41"/>
      <c r="AS108" s="41"/>
      <c r="AT108" s="41"/>
      <c r="AU108" s="41"/>
      <c r="AV108" s="41"/>
      <c r="AW108" s="39">
        <v>53.407014775736705</v>
      </c>
      <c r="AX108" s="41"/>
      <c r="AY108" s="41"/>
      <c r="AZ108" s="41"/>
      <c r="BA108" s="41"/>
      <c r="BB108" s="41"/>
      <c r="BC108" s="41"/>
      <c r="BD108" s="41"/>
      <c r="BE108" s="41"/>
      <c r="BF108" s="39">
        <v>46.556147730569187</v>
      </c>
      <c r="BG108" s="41"/>
      <c r="BH108" s="41"/>
      <c r="BI108" s="41"/>
      <c r="BJ108" s="41"/>
      <c r="BK108" s="41"/>
      <c r="BL108" s="41"/>
      <c r="BM108" s="41"/>
      <c r="BN108" s="41"/>
      <c r="BO108" s="39">
        <v>69.615462925389565</v>
      </c>
      <c r="BP108" s="41"/>
      <c r="BQ108" s="41"/>
      <c r="BR108" s="41"/>
      <c r="BS108" s="41"/>
      <c r="BT108" s="41"/>
      <c r="BU108" s="39">
        <v>59.71739588328564</v>
      </c>
      <c r="BV108" s="41"/>
      <c r="BW108" s="41"/>
      <c r="BX108" s="41"/>
      <c r="BY108" s="41"/>
      <c r="BZ108" s="41"/>
      <c r="CA108" s="39">
        <v>42.682366285475148</v>
      </c>
      <c r="CB108" s="41"/>
      <c r="CC108" s="41"/>
      <c r="CD108" s="41"/>
      <c r="CE108" s="41"/>
      <c r="CF108" s="41"/>
      <c r="CG108" s="43"/>
      <c r="CH108" s="43"/>
      <c r="CI108" s="44"/>
      <c r="CJ108" s="40"/>
      <c r="CK108" s="45"/>
      <c r="CL108" s="45"/>
      <c r="CM108" s="45"/>
      <c r="CN108" s="45"/>
      <c r="CO108" s="45"/>
      <c r="CP108" s="45"/>
      <c r="CQ108" s="45"/>
      <c r="CR108" s="45"/>
      <c r="CS108" s="45"/>
      <c r="CT108" s="45"/>
      <c r="CU108" s="45"/>
      <c r="CV108" s="45"/>
      <c r="CW108" s="45"/>
      <c r="CX108" s="45"/>
      <c r="CY108" s="45"/>
      <c r="CZ108" s="45"/>
      <c r="DA108" s="45"/>
      <c r="DB108" s="45"/>
      <c r="DC108" s="45"/>
      <c r="DD108" s="45"/>
      <c r="DE108" s="45"/>
      <c r="DF108" s="45"/>
      <c r="DG108" s="45"/>
      <c r="DH108" s="45"/>
      <c r="DI108" s="45"/>
      <c r="DJ108" s="45"/>
      <c r="DK108" s="45"/>
      <c r="DL108" s="45"/>
      <c r="DM108" s="45"/>
      <c r="DN108" s="45"/>
      <c r="DO108" s="45"/>
      <c r="DP108" s="45"/>
      <c r="DQ108" s="45"/>
      <c r="DR108" s="45"/>
      <c r="DS108" s="45"/>
      <c r="DT108" s="45"/>
      <c r="DU108" s="45"/>
      <c r="DV108" s="45"/>
      <c r="DW108" s="45"/>
      <c r="DX108" s="45"/>
      <c r="DY108" s="45"/>
      <c r="DZ108" s="45"/>
      <c r="EA108" s="45"/>
      <c r="EB108" s="45"/>
      <c r="EC108" s="45"/>
      <c r="ED108" s="45"/>
      <c r="EE108" s="40"/>
      <c r="EF108" s="45"/>
      <c r="EG108" s="45"/>
      <c r="EH108" s="45"/>
      <c r="EI108" s="40"/>
      <c r="EJ108" s="45"/>
      <c r="EK108" s="45"/>
      <c r="EL108" s="45"/>
      <c r="EM108" s="45"/>
      <c r="EN108" s="45"/>
      <c r="EO108" s="45"/>
      <c r="EP108" s="45"/>
      <c r="EQ108" s="40"/>
      <c r="ER108" s="45"/>
      <c r="ES108" s="45"/>
      <c r="ET108" s="45"/>
      <c r="EU108" s="45"/>
      <c r="EV108" s="45"/>
      <c r="EW108" s="45"/>
      <c r="EX108" s="45"/>
      <c r="EY108" s="45"/>
      <c r="EZ108" s="45"/>
      <c r="FA108" s="40"/>
      <c r="FB108" s="45"/>
      <c r="FC108" s="45"/>
      <c r="FD108" s="45"/>
      <c r="FE108" s="45"/>
      <c r="FF108" s="45"/>
      <c r="FG108" s="40"/>
      <c r="FH108" s="45"/>
      <c r="FI108" s="45"/>
      <c r="FJ108" s="45"/>
      <c r="FK108" s="45"/>
      <c r="FL108" s="40"/>
      <c r="FM108" s="45"/>
      <c r="FN108" s="45"/>
      <c r="FO108" s="45"/>
      <c r="FP108" s="45"/>
      <c r="FQ108" s="45"/>
      <c r="FR108" s="45"/>
      <c r="FS108" s="40"/>
      <c r="FT108" s="45"/>
      <c r="FU108" s="45"/>
      <c r="FV108" s="45"/>
      <c r="FW108" s="45"/>
      <c r="FX108" s="45"/>
      <c r="FY108" s="45"/>
      <c r="FZ108" s="45"/>
      <c r="GA108" s="45"/>
      <c r="GB108" s="45"/>
      <c r="GC108" s="45"/>
      <c r="GD108" s="45"/>
      <c r="GE108" s="45"/>
      <c r="GF108" s="45"/>
      <c r="GG108" s="89"/>
      <c r="GH108" s="48"/>
      <c r="GI108" s="48"/>
      <c r="GJ108" s="48"/>
      <c r="GK108" s="48"/>
      <c r="GL108" s="48"/>
      <c r="GM108" s="48"/>
      <c r="GN108" s="48"/>
      <c r="GO108" s="48"/>
      <c r="GP108" s="48"/>
      <c r="GQ108" s="48"/>
      <c r="GR108" s="48"/>
      <c r="GS108" s="48"/>
      <c r="GT108" s="48"/>
      <c r="GU108" s="48"/>
      <c r="GV108" s="48"/>
      <c r="GW108" s="48"/>
      <c r="GX108" s="48"/>
      <c r="GY108" s="48"/>
      <c r="GZ108" s="48"/>
      <c r="HA108" s="48"/>
      <c r="HB108" s="48"/>
      <c r="HC108" s="48"/>
      <c r="HD108" s="48"/>
      <c r="HE108" s="48"/>
      <c r="HF108" s="48"/>
      <c r="HG108" s="48"/>
      <c r="HH108" s="48"/>
      <c r="HI108" s="48"/>
    </row>
    <row r="109" spans="1:217" s="53" customFormat="1" ht="15.95" customHeight="1" x14ac:dyDescent="0.2">
      <c r="A109" s="49">
        <v>9</v>
      </c>
      <c r="B109" s="38">
        <v>46.961322349036266</v>
      </c>
      <c r="C109" s="39">
        <v>46.352552556443307</v>
      </c>
      <c r="D109" s="39">
        <v>47.585485265143284</v>
      </c>
      <c r="E109" s="41"/>
      <c r="F109" s="41"/>
      <c r="G109" s="41"/>
      <c r="H109" s="41"/>
      <c r="I109" s="41"/>
      <c r="J109" s="41"/>
      <c r="K109" s="41"/>
      <c r="L109" s="41"/>
      <c r="M109" s="41"/>
      <c r="N109" s="41"/>
      <c r="O109" s="41"/>
      <c r="P109" s="41"/>
      <c r="Q109" s="41"/>
      <c r="R109" s="41"/>
      <c r="S109" s="39">
        <v>45.226285306609192</v>
      </c>
      <c r="T109" s="41"/>
      <c r="U109" s="41"/>
      <c r="V109" s="41"/>
      <c r="W109" s="41"/>
      <c r="X109" s="41"/>
      <c r="Y109" s="41"/>
      <c r="Z109" s="41"/>
      <c r="AA109" s="41"/>
      <c r="AB109" s="41"/>
      <c r="AC109" s="41"/>
      <c r="AD109" s="41"/>
      <c r="AE109" s="38">
        <v>54.243937253880077</v>
      </c>
      <c r="AF109" s="39">
        <v>67.924850318969973</v>
      </c>
      <c r="AG109" s="41"/>
      <c r="AH109" s="41"/>
      <c r="AI109" s="41"/>
      <c r="AJ109" s="41"/>
      <c r="AK109" s="41"/>
      <c r="AL109" s="41"/>
      <c r="AM109" s="41"/>
      <c r="AN109" s="41"/>
      <c r="AO109" s="41"/>
      <c r="AP109" s="41"/>
      <c r="AQ109" s="41"/>
      <c r="AR109" s="41"/>
      <c r="AS109" s="41"/>
      <c r="AT109" s="41"/>
      <c r="AU109" s="41"/>
      <c r="AV109" s="41"/>
      <c r="AW109" s="39">
        <v>53.407014775736705</v>
      </c>
      <c r="AX109" s="41"/>
      <c r="AY109" s="41"/>
      <c r="AZ109" s="41"/>
      <c r="BA109" s="41"/>
      <c r="BB109" s="41"/>
      <c r="BC109" s="41"/>
      <c r="BD109" s="41"/>
      <c r="BE109" s="41"/>
      <c r="BF109" s="39">
        <v>47.045182895806271</v>
      </c>
      <c r="BG109" s="41"/>
      <c r="BH109" s="41"/>
      <c r="BI109" s="41"/>
      <c r="BJ109" s="41"/>
      <c r="BK109" s="41"/>
      <c r="BL109" s="41"/>
      <c r="BM109" s="41"/>
      <c r="BN109" s="41"/>
      <c r="BO109" s="39">
        <v>70.122020347923595</v>
      </c>
      <c r="BP109" s="41"/>
      <c r="BQ109" s="41"/>
      <c r="BR109" s="41"/>
      <c r="BS109" s="41"/>
      <c r="BT109" s="41"/>
      <c r="BU109" s="39">
        <v>60.025535180928998</v>
      </c>
      <c r="BV109" s="41"/>
      <c r="BW109" s="41"/>
      <c r="BX109" s="41"/>
      <c r="BY109" s="41"/>
      <c r="BZ109" s="41"/>
      <c r="CA109" s="39">
        <v>43.423058108216587</v>
      </c>
      <c r="CB109" s="41"/>
      <c r="CC109" s="41"/>
      <c r="CD109" s="41"/>
      <c r="CE109" s="41"/>
      <c r="CF109" s="41"/>
      <c r="CG109" s="43"/>
      <c r="CH109" s="43"/>
      <c r="CI109" s="44"/>
      <c r="CJ109" s="40"/>
      <c r="CK109" s="45"/>
      <c r="CL109" s="45"/>
      <c r="CM109" s="45"/>
      <c r="CN109" s="45"/>
      <c r="CO109" s="45"/>
      <c r="CP109" s="45"/>
      <c r="CQ109" s="45"/>
      <c r="CR109" s="45"/>
      <c r="CS109" s="45"/>
      <c r="CT109" s="45"/>
      <c r="CU109" s="45"/>
      <c r="CV109" s="45"/>
      <c r="CW109" s="45"/>
      <c r="CX109" s="45"/>
      <c r="CY109" s="45"/>
      <c r="CZ109" s="45"/>
      <c r="DA109" s="45"/>
      <c r="DB109" s="45"/>
      <c r="DC109" s="45"/>
      <c r="DD109" s="45"/>
      <c r="DE109" s="45"/>
      <c r="DF109" s="45"/>
      <c r="DG109" s="45"/>
      <c r="DH109" s="45"/>
      <c r="DI109" s="45"/>
      <c r="DJ109" s="45"/>
      <c r="DK109" s="45"/>
      <c r="DL109" s="45"/>
      <c r="DM109" s="45"/>
      <c r="DN109" s="45"/>
      <c r="DO109" s="45"/>
      <c r="DP109" s="45"/>
      <c r="DQ109" s="45"/>
      <c r="DR109" s="45"/>
      <c r="DS109" s="45"/>
      <c r="DT109" s="45"/>
      <c r="DU109" s="45"/>
      <c r="DV109" s="45"/>
      <c r="DW109" s="45"/>
      <c r="DX109" s="45"/>
      <c r="DY109" s="45"/>
      <c r="DZ109" s="45"/>
      <c r="EA109" s="45"/>
      <c r="EB109" s="45"/>
      <c r="EC109" s="45"/>
      <c r="ED109" s="45"/>
      <c r="EE109" s="40"/>
      <c r="EF109" s="45"/>
      <c r="EG109" s="45"/>
      <c r="EH109" s="45"/>
      <c r="EI109" s="40"/>
      <c r="EJ109" s="45"/>
      <c r="EK109" s="45"/>
      <c r="EL109" s="45"/>
      <c r="EM109" s="45"/>
      <c r="EN109" s="45"/>
      <c r="EO109" s="45"/>
      <c r="EP109" s="45"/>
      <c r="EQ109" s="40"/>
      <c r="ER109" s="45"/>
      <c r="ES109" s="45"/>
      <c r="ET109" s="45"/>
      <c r="EU109" s="45"/>
      <c r="EV109" s="45"/>
      <c r="EW109" s="45"/>
      <c r="EX109" s="45"/>
      <c r="EY109" s="45"/>
      <c r="EZ109" s="45"/>
      <c r="FA109" s="40"/>
      <c r="FB109" s="45"/>
      <c r="FC109" s="45"/>
      <c r="FD109" s="45"/>
      <c r="FE109" s="45"/>
      <c r="FF109" s="45"/>
      <c r="FG109" s="40"/>
      <c r="FH109" s="45"/>
      <c r="FI109" s="45"/>
      <c r="FJ109" s="45"/>
      <c r="FK109" s="45"/>
      <c r="FL109" s="40"/>
      <c r="FM109" s="45"/>
      <c r="FN109" s="45"/>
      <c r="FO109" s="45"/>
      <c r="FP109" s="45"/>
      <c r="FQ109" s="45"/>
      <c r="FR109" s="45"/>
      <c r="FS109" s="40"/>
      <c r="FT109" s="45"/>
      <c r="FU109" s="45"/>
      <c r="FV109" s="45"/>
      <c r="FW109" s="45"/>
      <c r="FX109" s="45"/>
      <c r="FY109" s="45"/>
      <c r="FZ109" s="45"/>
      <c r="GA109" s="45"/>
      <c r="GB109" s="45"/>
      <c r="GC109" s="45"/>
      <c r="GD109" s="45"/>
      <c r="GE109" s="45"/>
      <c r="GF109" s="45"/>
      <c r="GG109" s="89"/>
      <c r="GH109" s="48"/>
      <c r="GI109" s="48"/>
      <c r="GJ109" s="48"/>
      <c r="GK109" s="48"/>
      <c r="GL109" s="48"/>
      <c r="GM109" s="48"/>
      <c r="GN109" s="48"/>
      <c r="GO109" s="48"/>
      <c r="GP109" s="48"/>
      <c r="GQ109" s="48"/>
      <c r="GR109" s="48"/>
      <c r="GS109" s="48"/>
      <c r="GT109" s="48"/>
      <c r="GU109" s="48"/>
      <c r="GV109" s="48"/>
      <c r="GW109" s="48"/>
      <c r="GX109" s="48"/>
      <c r="GY109" s="48"/>
      <c r="GZ109" s="48"/>
      <c r="HA109" s="48"/>
      <c r="HB109" s="48"/>
      <c r="HC109" s="48"/>
      <c r="HD109" s="48"/>
      <c r="HE109" s="48"/>
      <c r="HF109" s="48"/>
      <c r="HG109" s="48"/>
      <c r="HH109" s="48"/>
      <c r="HI109" s="48"/>
    </row>
    <row r="110" spans="1:217" s="53" customFormat="1" ht="15.95" customHeight="1" x14ac:dyDescent="0.2">
      <c r="A110" s="49">
        <v>10</v>
      </c>
      <c r="B110" s="38">
        <v>47.158638829494386</v>
      </c>
      <c r="C110" s="39">
        <v>46.546496290989083</v>
      </c>
      <c r="D110" s="39">
        <v>47.585485265143284</v>
      </c>
      <c r="E110" s="41"/>
      <c r="F110" s="41"/>
      <c r="G110" s="41"/>
      <c r="H110" s="41"/>
      <c r="I110" s="41"/>
      <c r="J110" s="41"/>
      <c r="K110" s="41"/>
      <c r="L110" s="41"/>
      <c r="M110" s="41"/>
      <c r="N110" s="41"/>
      <c r="O110" s="41"/>
      <c r="P110" s="41"/>
      <c r="Q110" s="41"/>
      <c r="R110" s="41"/>
      <c r="S110" s="39">
        <v>45.510727352562697</v>
      </c>
      <c r="T110" s="41"/>
      <c r="U110" s="41"/>
      <c r="V110" s="41"/>
      <c r="W110" s="41"/>
      <c r="X110" s="41"/>
      <c r="Y110" s="41"/>
      <c r="Z110" s="41"/>
      <c r="AA110" s="41"/>
      <c r="AB110" s="41"/>
      <c r="AC110" s="41"/>
      <c r="AD110" s="41"/>
      <c r="AE110" s="38">
        <v>54.64531945343311</v>
      </c>
      <c r="AF110" s="39">
        <v>68.89414016984442</v>
      </c>
      <c r="AG110" s="41"/>
      <c r="AH110" s="41"/>
      <c r="AI110" s="41"/>
      <c r="AJ110" s="41"/>
      <c r="AK110" s="41"/>
      <c r="AL110" s="41"/>
      <c r="AM110" s="41"/>
      <c r="AN110" s="41"/>
      <c r="AO110" s="41"/>
      <c r="AP110" s="41"/>
      <c r="AQ110" s="41"/>
      <c r="AR110" s="41"/>
      <c r="AS110" s="41"/>
      <c r="AT110" s="41"/>
      <c r="AU110" s="41"/>
      <c r="AV110" s="41"/>
      <c r="AW110" s="39">
        <v>53.407014775736705</v>
      </c>
      <c r="AX110" s="41"/>
      <c r="AY110" s="41"/>
      <c r="AZ110" s="41"/>
      <c r="BA110" s="41"/>
      <c r="BB110" s="41"/>
      <c r="BC110" s="41"/>
      <c r="BD110" s="41"/>
      <c r="BE110" s="41"/>
      <c r="BF110" s="39">
        <v>47.240796961901083</v>
      </c>
      <c r="BG110" s="41"/>
      <c r="BH110" s="41"/>
      <c r="BI110" s="41"/>
      <c r="BJ110" s="41"/>
      <c r="BK110" s="41"/>
      <c r="BL110" s="41"/>
      <c r="BM110" s="41"/>
      <c r="BN110" s="41"/>
      <c r="BO110" s="39">
        <v>70.122020347923595</v>
      </c>
      <c r="BP110" s="41"/>
      <c r="BQ110" s="41"/>
      <c r="BR110" s="41"/>
      <c r="BS110" s="41"/>
      <c r="BT110" s="41"/>
      <c r="BU110" s="39">
        <v>60.456930197629696</v>
      </c>
      <c r="BV110" s="41"/>
      <c r="BW110" s="41"/>
      <c r="BX110" s="41"/>
      <c r="BY110" s="41"/>
      <c r="BZ110" s="41"/>
      <c r="CA110" s="39">
        <v>43.423058108216587</v>
      </c>
      <c r="CB110" s="41"/>
      <c r="CC110" s="41"/>
      <c r="CD110" s="41"/>
      <c r="CE110" s="41"/>
      <c r="CF110" s="41"/>
      <c r="CG110" s="43"/>
      <c r="CH110" s="43"/>
      <c r="CI110" s="44"/>
      <c r="CJ110" s="40"/>
      <c r="CK110" s="45"/>
      <c r="CL110" s="45"/>
      <c r="CM110" s="45"/>
      <c r="CN110" s="45"/>
      <c r="CO110" s="45"/>
      <c r="CP110" s="45"/>
      <c r="CQ110" s="45"/>
      <c r="CR110" s="45"/>
      <c r="CS110" s="45"/>
      <c r="CT110" s="45"/>
      <c r="CU110" s="45"/>
      <c r="CV110" s="45"/>
      <c r="CW110" s="45"/>
      <c r="CX110" s="45"/>
      <c r="CY110" s="45"/>
      <c r="CZ110" s="45"/>
      <c r="DA110" s="45"/>
      <c r="DB110" s="45"/>
      <c r="DC110" s="45"/>
      <c r="DD110" s="45"/>
      <c r="DE110" s="45"/>
      <c r="DF110" s="45"/>
      <c r="DG110" s="45"/>
      <c r="DH110" s="45"/>
      <c r="DI110" s="45"/>
      <c r="DJ110" s="45"/>
      <c r="DK110" s="45"/>
      <c r="DL110" s="45"/>
      <c r="DM110" s="45"/>
      <c r="DN110" s="45"/>
      <c r="DO110" s="45"/>
      <c r="DP110" s="45"/>
      <c r="DQ110" s="45"/>
      <c r="DR110" s="45"/>
      <c r="DS110" s="45"/>
      <c r="DT110" s="45"/>
      <c r="DU110" s="45"/>
      <c r="DV110" s="45"/>
      <c r="DW110" s="45"/>
      <c r="DX110" s="45"/>
      <c r="DY110" s="45"/>
      <c r="DZ110" s="45"/>
      <c r="EA110" s="45"/>
      <c r="EB110" s="45"/>
      <c r="EC110" s="45"/>
      <c r="ED110" s="45"/>
      <c r="EE110" s="40"/>
      <c r="EF110" s="45"/>
      <c r="EG110" s="45"/>
      <c r="EH110" s="45"/>
      <c r="EI110" s="40"/>
      <c r="EJ110" s="45"/>
      <c r="EK110" s="45"/>
      <c r="EL110" s="45"/>
      <c r="EM110" s="45"/>
      <c r="EN110" s="45"/>
      <c r="EO110" s="45"/>
      <c r="EP110" s="45"/>
      <c r="EQ110" s="40"/>
      <c r="ER110" s="45"/>
      <c r="ES110" s="45"/>
      <c r="ET110" s="45"/>
      <c r="EU110" s="45"/>
      <c r="EV110" s="45"/>
      <c r="EW110" s="45"/>
      <c r="EX110" s="45"/>
      <c r="EY110" s="45"/>
      <c r="EZ110" s="45"/>
      <c r="FA110" s="40"/>
      <c r="FB110" s="45"/>
      <c r="FC110" s="45"/>
      <c r="FD110" s="45"/>
      <c r="FE110" s="45"/>
      <c r="FF110" s="45"/>
      <c r="FG110" s="40"/>
      <c r="FH110" s="45"/>
      <c r="FI110" s="45"/>
      <c r="FJ110" s="45"/>
      <c r="FK110" s="45"/>
      <c r="FL110" s="40"/>
      <c r="FM110" s="45"/>
      <c r="FN110" s="45"/>
      <c r="FO110" s="45"/>
      <c r="FP110" s="45"/>
      <c r="FQ110" s="45"/>
      <c r="FR110" s="45"/>
      <c r="FS110" s="40"/>
      <c r="FT110" s="45"/>
      <c r="FU110" s="45"/>
      <c r="FV110" s="45"/>
      <c r="FW110" s="45"/>
      <c r="FX110" s="45"/>
      <c r="FY110" s="45"/>
      <c r="FZ110" s="45"/>
      <c r="GA110" s="45"/>
      <c r="GB110" s="45"/>
      <c r="GC110" s="45"/>
      <c r="GD110" s="45"/>
      <c r="GE110" s="45"/>
      <c r="GF110" s="45"/>
      <c r="GG110" s="89"/>
      <c r="GH110" s="48"/>
      <c r="GI110" s="48"/>
      <c r="GJ110" s="48"/>
      <c r="GK110" s="48"/>
      <c r="GL110" s="48"/>
      <c r="GM110" s="48"/>
      <c r="GN110" s="48"/>
      <c r="GO110" s="48"/>
      <c r="GP110" s="48"/>
      <c r="GQ110" s="48"/>
      <c r="GR110" s="48"/>
      <c r="GS110" s="48"/>
      <c r="GT110" s="48"/>
      <c r="GU110" s="48"/>
      <c r="GV110" s="48"/>
      <c r="GW110" s="48"/>
      <c r="GX110" s="48"/>
      <c r="GY110" s="48"/>
      <c r="GZ110" s="48"/>
      <c r="HA110" s="48"/>
      <c r="HB110" s="48"/>
      <c r="HC110" s="48"/>
      <c r="HD110" s="48"/>
      <c r="HE110" s="48"/>
      <c r="HF110" s="48"/>
      <c r="HG110" s="48"/>
      <c r="HH110" s="48"/>
      <c r="HI110" s="48"/>
    </row>
    <row r="111" spans="1:217" s="53" customFormat="1" ht="15.95" customHeight="1" x14ac:dyDescent="0.2">
      <c r="A111" s="49">
        <v>11</v>
      </c>
      <c r="B111" s="38">
        <v>47.257297069723457</v>
      </c>
      <c r="C111" s="39">
        <v>46.498010357352669</v>
      </c>
      <c r="D111" s="39">
        <v>47.585485265143284</v>
      </c>
      <c r="E111" s="41"/>
      <c r="F111" s="41"/>
      <c r="G111" s="41"/>
      <c r="H111" s="41"/>
      <c r="I111" s="41"/>
      <c r="J111" s="41"/>
      <c r="K111" s="41"/>
      <c r="L111" s="41"/>
      <c r="M111" s="41"/>
      <c r="N111" s="41"/>
      <c r="O111" s="41"/>
      <c r="P111" s="41"/>
      <c r="Q111" s="41"/>
      <c r="R111" s="41"/>
      <c r="S111" s="39">
        <v>45.463320344903785</v>
      </c>
      <c r="T111" s="41"/>
      <c r="U111" s="41"/>
      <c r="V111" s="41"/>
      <c r="W111" s="41"/>
      <c r="X111" s="41"/>
      <c r="Y111" s="41"/>
      <c r="Z111" s="41"/>
      <c r="AA111" s="41"/>
      <c r="AB111" s="41"/>
      <c r="AC111" s="41"/>
      <c r="AD111" s="41"/>
      <c r="AE111" s="38">
        <v>54.87468071032054</v>
      </c>
      <c r="AF111" s="39">
        <v>69.490626231920984</v>
      </c>
      <c r="AG111" s="41"/>
      <c r="AH111" s="41"/>
      <c r="AI111" s="41"/>
      <c r="AJ111" s="41"/>
      <c r="AK111" s="41"/>
      <c r="AL111" s="41"/>
      <c r="AM111" s="41"/>
      <c r="AN111" s="41"/>
      <c r="AO111" s="41"/>
      <c r="AP111" s="41"/>
      <c r="AQ111" s="41"/>
      <c r="AR111" s="41"/>
      <c r="AS111" s="41"/>
      <c r="AT111" s="41"/>
      <c r="AU111" s="41"/>
      <c r="AV111" s="41"/>
      <c r="AW111" s="39">
        <v>53.407014775736705</v>
      </c>
      <c r="AX111" s="41"/>
      <c r="AY111" s="41"/>
      <c r="AZ111" s="41"/>
      <c r="BA111" s="41"/>
      <c r="BB111" s="41"/>
      <c r="BC111" s="41"/>
      <c r="BD111" s="41"/>
      <c r="BE111" s="41"/>
      <c r="BF111" s="39">
        <v>47.338603994948507</v>
      </c>
      <c r="BG111" s="41"/>
      <c r="BH111" s="41"/>
      <c r="BI111" s="41"/>
      <c r="BJ111" s="41"/>
      <c r="BK111" s="41"/>
      <c r="BL111" s="41"/>
      <c r="BM111" s="41"/>
      <c r="BN111" s="41"/>
      <c r="BO111" s="39">
        <v>70.990404500839063</v>
      </c>
      <c r="BP111" s="41"/>
      <c r="BQ111" s="41"/>
      <c r="BR111" s="41"/>
      <c r="BS111" s="41"/>
      <c r="BT111" s="41"/>
      <c r="BU111" s="39">
        <v>60.333674478572362</v>
      </c>
      <c r="BV111" s="41"/>
      <c r="BW111" s="41"/>
      <c r="BX111" s="41"/>
      <c r="BY111" s="41"/>
      <c r="BZ111" s="41"/>
      <c r="CA111" s="39">
        <v>43.423058108216587</v>
      </c>
      <c r="CB111" s="41"/>
      <c r="CC111" s="41"/>
      <c r="CD111" s="41"/>
      <c r="CE111" s="41"/>
      <c r="CF111" s="41"/>
      <c r="CG111" s="43"/>
      <c r="CH111" s="43"/>
      <c r="CI111" s="44"/>
      <c r="CJ111" s="40"/>
      <c r="CK111" s="45"/>
      <c r="CL111" s="45"/>
      <c r="CM111" s="45"/>
      <c r="CN111" s="45"/>
      <c r="CO111" s="45"/>
      <c r="CP111" s="45"/>
      <c r="CQ111" s="45"/>
      <c r="CR111" s="45"/>
      <c r="CS111" s="45"/>
      <c r="CT111" s="45"/>
      <c r="CU111" s="45"/>
      <c r="CV111" s="45"/>
      <c r="CW111" s="45"/>
      <c r="CX111" s="45"/>
      <c r="CY111" s="45"/>
      <c r="CZ111" s="45"/>
      <c r="DA111" s="45"/>
      <c r="DB111" s="45"/>
      <c r="DC111" s="45"/>
      <c r="DD111" s="45"/>
      <c r="DE111" s="45"/>
      <c r="DF111" s="45"/>
      <c r="DG111" s="45"/>
      <c r="DH111" s="45"/>
      <c r="DI111" s="45"/>
      <c r="DJ111" s="45"/>
      <c r="DK111" s="45"/>
      <c r="DL111" s="45"/>
      <c r="DM111" s="45"/>
      <c r="DN111" s="45"/>
      <c r="DO111" s="45"/>
      <c r="DP111" s="45"/>
      <c r="DQ111" s="45"/>
      <c r="DR111" s="45"/>
      <c r="DS111" s="45"/>
      <c r="DT111" s="45"/>
      <c r="DU111" s="45"/>
      <c r="DV111" s="45"/>
      <c r="DW111" s="45"/>
      <c r="DX111" s="45"/>
      <c r="DY111" s="45"/>
      <c r="DZ111" s="45"/>
      <c r="EA111" s="45"/>
      <c r="EB111" s="45"/>
      <c r="EC111" s="45"/>
      <c r="ED111" s="45"/>
      <c r="EE111" s="40"/>
      <c r="EF111" s="45"/>
      <c r="EG111" s="45"/>
      <c r="EH111" s="45"/>
      <c r="EI111" s="40"/>
      <c r="EJ111" s="45"/>
      <c r="EK111" s="45"/>
      <c r="EL111" s="45"/>
      <c r="EM111" s="45"/>
      <c r="EN111" s="45"/>
      <c r="EO111" s="45"/>
      <c r="EP111" s="45"/>
      <c r="EQ111" s="40"/>
      <c r="ER111" s="45"/>
      <c r="ES111" s="45"/>
      <c r="ET111" s="45"/>
      <c r="EU111" s="45"/>
      <c r="EV111" s="45"/>
      <c r="EW111" s="45"/>
      <c r="EX111" s="45"/>
      <c r="EY111" s="45"/>
      <c r="EZ111" s="45"/>
      <c r="FA111" s="40"/>
      <c r="FB111" s="45"/>
      <c r="FC111" s="45"/>
      <c r="FD111" s="45"/>
      <c r="FE111" s="45"/>
      <c r="FF111" s="45"/>
      <c r="FG111" s="40"/>
      <c r="FH111" s="45"/>
      <c r="FI111" s="45"/>
      <c r="FJ111" s="45"/>
      <c r="FK111" s="45"/>
      <c r="FL111" s="40"/>
      <c r="FM111" s="45"/>
      <c r="FN111" s="45"/>
      <c r="FO111" s="45"/>
      <c r="FP111" s="45"/>
      <c r="FQ111" s="45"/>
      <c r="FR111" s="45"/>
      <c r="FS111" s="40"/>
      <c r="FT111" s="45"/>
      <c r="FU111" s="45"/>
      <c r="FV111" s="45"/>
      <c r="FW111" s="45"/>
      <c r="FX111" s="45"/>
      <c r="FY111" s="45"/>
      <c r="FZ111" s="45"/>
      <c r="GA111" s="45"/>
      <c r="GB111" s="45"/>
      <c r="GC111" s="45"/>
      <c r="GD111" s="45"/>
      <c r="GE111" s="45"/>
      <c r="GF111" s="45"/>
      <c r="GG111" s="89"/>
      <c r="GH111" s="48"/>
      <c r="GI111" s="48"/>
      <c r="GJ111" s="48"/>
      <c r="GK111" s="48"/>
      <c r="GL111" s="48"/>
      <c r="GM111" s="48"/>
      <c r="GN111" s="48"/>
      <c r="GO111" s="48"/>
      <c r="GP111" s="48"/>
      <c r="GQ111" s="48"/>
      <c r="GR111" s="48"/>
      <c r="GS111" s="48"/>
      <c r="GT111" s="48"/>
      <c r="GU111" s="48"/>
      <c r="GV111" s="48"/>
      <c r="GW111" s="48"/>
      <c r="GX111" s="48"/>
      <c r="GY111" s="48"/>
      <c r="GZ111" s="48"/>
      <c r="HA111" s="48"/>
      <c r="HB111" s="48"/>
      <c r="HC111" s="48"/>
      <c r="HD111" s="48"/>
      <c r="HE111" s="48"/>
      <c r="HF111" s="48"/>
      <c r="HG111" s="48"/>
      <c r="HH111" s="48"/>
      <c r="HI111" s="48"/>
    </row>
    <row r="112" spans="1:217" s="53" customFormat="1" ht="15.95" customHeight="1" x14ac:dyDescent="0.2">
      <c r="A112" s="49">
        <v>12</v>
      </c>
      <c r="B112" s="38">
        <v>47.257297069723457</v>
      </c>
      <c r="C112" s="39">
        <v>46.498010357352669</v>
      </c>
      <c r="D112" s="39">
        <v>47.585485265143284</v>
      </c>
      <c r="E112" s="41"/>
      <c r="F112" s="41"/>
      <c r="G112" s="41"/>
      <c r="H112" s="41"/>
      <c r="I112" s="41"/>
      <c r="J112" s="41"/>
      <c r="K112" s="41"/>
      <c r="L112" s="41"/>
      <c r="M112" s="41"/>
      <c r="N112" s="41"/>
      <c r="O112" s="41"/>
      <c r="P112" s="41"/>
      <c r="Q112" s="41"/>
      <c r="R112" s="41"/>
      <c r="S112" s="39">
        <v>45.463320344903785</v>
      </c>
      <c r="T112" s="41"/>
      <c r="U112" s="41"/>
      <c r="V112" s="41"/>
      <c r="W112" s="41"/>
      <c r="X112" s="41"/>
      <c r="Y112" s="41"/>
      <c r="Z112" s="41"/>
      <c r="AA112" s="41"/>
      <c r="AB112" s="41"/>
      <c r="AC112" s="41"/>
      <c r="AD112" s="41"/>
      <c r="AE112" s="38">
        <v>54.932021024542401</v>
      </c>
      <c r="AF112" s="39">
        <v>69.788869262959267</v>
      </c>
      <c r="AG112" s="41"/>
      <c r="AH112" s="41"/>
      <c r="AI112" s="41"/>
      <c r="AJ112" s="41"/>
      <c r="AK112" s="41"/>
      <c r="AL112" s="41"/>
      <c r="AM112" s="41"/>
      <c r="AN112" s="41"/>
      <c r="AO112" s="41"/>
      <c r="AP112" s="41"/>
      <c r="AQ112" s="41"/>
      <c r="AR112" s="41"/>
      <c r="AS112" s="41"/>
      <c r="AT112" s="41"/>
      <c r="AU112" s="41"/>
      <c r="AV112" s="41"/>
      <c r="AW112" s="39">
        <v>53.407014775736705</v>
      </c>
      <c r="AX112" s="41"/>
      <c r="AY112" s="41"/>
      <c r="AZ112" s="41"/>
      <c r="BA112" s="41"/>
      <c r="BB112" s="41"/>
      <c r="BC112" s="41"/>
      <c r="BD112" s="41"/>
      <c r="BE112" s="41"/>
      <c r="BF112" s="39">
        <v>47.289700478424805</v>
      </c>
      <c r="BG112" s="41"/>
      <c r="BH112" s="41"/>
      <c r="BI112" s="41"/>
      <c r="BJ112" s="41"/>
      <c r="BK112" s="41"/>
      <c r="BL112" s="41"/>
      <c r="BM112" s="41"/>
      <c r="BN112" s="41"/>
      <c r="BO112" s="39">
        <v>70.990404500839063</v>
      </c>
      <c r="BP112" s="41"/>
      <c r="BQ112" s="41"/>
      <c r="BR112" s="41"/>
      <c r="BS112" s="41"/>
      <c r="BT112" s="41"/>
      <c r="BU112" s="39">
        <v>60.333674478572362</v>
      </c>
      <c r="BV112" s="41"/>
      <c r="BW112" s="41"/>
      <c r="BX112" s="41"/>
      <c r="BY112" s="41"/>
      <c r="BZ112" s="41"/>
      <c r="CA112" s="39">
        <v>43.423058108216587</v>
      </c>
      <c r="CB112" s="41"/>
      <c r="CC112" s="41"/>
      <c r="CD112" s="41"/>
      <c r="CE112" s="41"/>
      <c r="CF112" s="41"/>
      <c r="CG112" s="43"/>
      <c r="CH112" s="43"/>
      <c r="CI112" s="44"/>
      <c r="CJ112" s="40"/>
      <c r="CK112" s="45"/>
      <c r="CL112" s="45"/>
      <c r="CM112" s="45"/>
      <c r="CN112" s="45"/>
      <c r="CO112" s="45"/>
      <c r="CP112" s="45"/>
      <c r="CQ112" s="45"/>
      <c r="CR112" s="45"/>
      <c r="CS112" s="45"/>
      <c r="CT112" s="45"/>
      <c r="CU112" s="45"/>
      <c r="CV112" s="45"/>
      <c r="CW112" s="45"/>
      <c r="CX112" s="45"/>
      <c r="CY112" s="45"/>
      <c r="CZ112" s="45"/>
      <c r="DA112" s="45"/>
      <c r="DB112" s="45"/>
      <c r="DC112" s="45"/>
      <c r="DD112" s="45"/>
      <c r="DE112" s="45"/>
      <c r="DF112" s="45"/>
      <c r="DG112" s="45"/>
      <c r="DH112" s="45"/>
      <c r="DI112" s="45"/>
      <c r="DJ112" s="45"/>
      <c r="DK112" s="45"/>
      <c r="DL112" s="45"/>
      <c r="DM112" s="45"/>
      <c r="DN112" s="45"/>
      <c r="DO112" s="45"/>
      <c r="DP112" s="45"/>
      <c r="DQ112" s="45"/>
      <c r="DR112" s="45"/>
      <c r="DS112" s="45"/>
      <c r="DT112" s="45"/>
      <c r="DU112" s="45"/>
      <c r="DV112" s="45"/>
      <c r="DW112" s="45"/>
      <c r="DX112" s="45"/>
      <c r="DY112" s="45"/>
      <c r="DZ112" s="45"/>
      <c r="EA112" s="45"/>
      <c r="EB112" s="45"/>
      <c r="EC112" s="45"/>
      <c r="ED112" s="45"/>
      <c r="EE112" s="40"/>
      <c r="EF112" s="45"/>
      <c r="EG112" s="45"/>
      <c r="EH112" s="45"/>
      <c r="EI112" s="40"/>
      <c r="EJ112" s="45"/>
      <c r="EK112" s="45"/>
      <c r="EL112" s="45"/>
      <c r="EM112" s="45"/>
      <c r="EN112" s="45"/>
      <c r="EO112" s="45"/>
      <c r="EP112" s="45"/>
      <c r="EQ112" s="40"/>
      <c r="ER112" s="45"/>
      <c r="ES112" s="45"/>
      <c r="ET112" s="45"/>
      <c r="EU112" s="45"/>
      <c r="EV112" s="45"/>
      <c r="EW112" s="45"/>
      <c r="EX112" s="45"/>
      <c r="EY112" s="45"/>
      <c r="EZ112" s="45"/>
      <c r="FA112" s="40"/>
      <c r="FB112" s="45"/>
      <c r="FC112" s="45"/>
      <c r="FD112" s="45"/>
      <c r="FE112" s="45"/>
      <c r="FF112" s="45"/>
      <c r="FG112" s="40"/>
      <c r="FH112" s="45"/>
      <c r="FI112" s="45"/>
      <c r="FJ112" s="45"/>
      <c r="FK112" s="45"/>
      <c r="FL112" s="40"/>
      <c r="FM112" s="45"/>
      <c r="FN112" s="45"/>
      <c r="FO112" s="45"/>
      <c r="FP112" s="45"/>
      <c r="FQ112" s="45"/>
      <c r="FR112" s="45"/>
      <c r="FS112" s="40"/>
      <c r="FT112" s="45"/>
      <c r="FU112" s="45"/>
      <c r="FV112" s="45"/>
      <c r="FW112" s="45"/>
      <c r="FX112" s="45"/>
      <c r="FY112" s="45"/>
      <c r="FZ112" s="45"/>
      <c r="GA112" s="45"/>
      <c r="GB112" s="45"/>
      <c r="GC112" s="45"/>
      <c r="GD112" s="45"/>
      <c r="GE112" s="45"/>
      <c r="GF112" s="45"/>
      <c r="GG112" s="89"/>
      <c r="GH112" s="48"/>
      <c r="GI112" s="48"/>
      <c r="GJ112" s="48"/>
      <c r="GK112" s="48"/>
      <c r="GL112" s="48"/>
      <c r="GM112" s="48"/>
      <c r="GN112" s="48"/>
      <c r="GO112" s="48"/>
      <c r="GP112" s="48"/>
      <c r="GQ112" s="48"/>
      <c r="GR112" s="48"/>
      <c r="GS112" s="48"/>
      <c r="GT112" s="48"/>
      <c r="GU112" s="48"/>
      <c r="GV112" s="48"/>
      <c r="GW112" s="48"/>
      <c r="GX112" s="48"/>
      <c r="GY112" s="48"/>
      <c r="GZ112" s="48"/>
      <c r="HA112" s="48"/>
      <c r="HB112" s="48"/>
      <c r="HC112" s="48"/>
      <c r="HD112" s="48"/>
      <c r="HE112" s="48"/>
      <c r="HF112" s="48"/>
      <c r="HG112" s="48"/>
      <c r="HH112" s="48"/>
      <c r="HI112" s="48"/>
    </row>
    <row r="113" spans="1:217" s="53" customFormat="1" ht="15.95" customHeight="1" x14ac:dyDescent="0.2">
      <c r="A113" s="49">
        <v>95.1</v>
      </c>
      <c r="B113" s="38">
        <v>47.306626189837999</v>
      </c>
      <c r="C113" s="39">
        <v>46.546496290989083</v>
      </c>
      <c r="D113" s="39">
        <v>47.585485265143284</v>
      </c>
      <c r="E113" s="41"/>
      <c r="F113" s="41"/>
      <c r="G113" s="41"/>
      <c r="H113" s="41"/>
      <c r="I113" s="41"/>
      <c r="J113" s="41"/>
      <c r="K113" s="41"/>
      <c r="L113" s="41"/>
      <c r="M113" s="41"/>
      <c r="N113" s="41"/>
      <c r="O113" s="41"/>
      <c r="P113" s="41"/>
      <c r="Q113" s="41"/>
      <c r="R113" s="41"/>
      <c r="S113" s="39">
        <v>45.558134360221622</v>
      </c>
      <c r="T113" s="41"/>
      <c r="U113" s="41"/>
      <c r="V113" s="41"/>
      <c r="W113" s="41"/>
      <c r="X113" s="41"/>
      <c r="Y113" s="41"/>
      <c r="Z113" s="41"/>
      <c r="AA113" s="41"/>
      <c r="AB113" s="41"/>
      <c r="AC113" s="41"/>
      <c r="AD113" s="41"/>
      <c r="AE113" s="38">
        <v>55.104041967207991</v>
      </c>
      <c r="AF113" s="39">
        <v>70.23623380951669</v>
      </c>
      <c r="AG113" s="41"/>
      <c r="AH113" s="41"/>
      <c r="AI113" s="41"/>
      <c r="AJ113" s="41"/>
      <c r="AK113" s="41"/>
      <c r="AL113" s="41"/>
      <c r="AM113" s="41"/>
      <c r="AN113" s="41"/>
      <c r="AO113" s="41"/>
      <c r="AP113" s="41"/>
      <c r="AQ113" s="41"/>
      <c r="AR113" s="41"/>
      <c r="AS113" s="41"/>
      <c r="AT113" s="41"/>
      <c r="AU113" s="41"/>
      <c r="AV113" s="41"/>
      <c r="AW113" s="39">
        <v>53.407014775736705</v>
      </c>
      <c r="AX113" s="41"/>
      <c r="AY113" s="41"/>
      <c r="AZ113" s="41"/>
      <c r="BA113" s="41"/>
      <c r="BB113" s="41"/>
      <c r="BC113" s="41"/>
      <c r="BD113" s="41"/>
      <c r="BE113" s="41"/>
      <c r="BF113" s="39">
        <v>47.436411027995902</v>
      </c>
      <c r="BG113" s="41"/>
      <c r="BH113" s="41"/>
      <c r="BI113" s="41"/>
      <c r="BJ113" s="41"/>
      <c r="BK113" s="41"/>
      <c r="BL113" s="41"/>
      <c r="BM113" s="41"/>
      <c r="BN113" s="41"/>
      <c r="BO113" s="39">
        <v>70.990404500839063</v>
      </c>
      <c r="BP113" s="41"/>
      <c r="BQ113" s="41"/>
      <c r="BR113" s="41"/>
      <c r="BS113" s="41"/>
      <c r="BT113" s="41"/>
      <c r="BU113" s="39">
        <v>60.087163040457661</v>
      </c>
      <c r="BV113" s="41"/>
      <c r="BW113" s="41"/>
      <c r="BX113" s="41"/>
      <c r="BY113" s="41"/>
      <c r="BZ113" s="41"/>
      <c r="CA113" s="39">
        <v>43.56193782498061</v>
      </c>
      <c r="CB113" s="41"/>
      <c r="CC113" s="41"/>
      <c r="CD113" s="41"/>
      <c r="CE113" s="41"/>
      <c r="CF113" s="41"/>
      <c r="CG113" s="43"/>
      <c r="CH113" s="43"/>
      <c r="CI113" s="44"/>
      <c r="CJ113" s="40"/>
      <c r="CK113" s="45"/>
      <c r="CL113" s="45"/>
      <c r="CM113" s="45"/>
      <c r="CN113" s="45"/>
      <c r="CO113" s="45"/>
      <c r="CP113" s="45"/>
      <c r="CQ113" s="45"/>
      <c r="CR113" s="45"/>
      <c r="CS113" s="45"/>
      <c r="CT113" s="45"/>
      <c r="CU113" s="45"/>
      <c r="CV113" s="45"/>
      <c r="CW113" s="45"/>
      <c r="CX113" s="45"/>
      <c r="CY113" s="45"/>
      <c r="CZ113" s="45"/>
      <c r="DA113" s="45"/>
      <c r="DB113" s="45"/>
      <c r="DC113" s="45"/>
      <c r="DD113" s="45"/>
      <c r="DE113" s="45"/>
      <c r="DF113" s="45"/>
      <c r="DG113" s="45"/>
      <c r="DH113" s="45"/>
      <c r="DI113" s="45"/>
      <c r="DJ113" s="45"/>
      <c r="DK113" s="45"/>
      <c r="DL113" s="45"/>
      <c r="DM113" s="45"/>
      <c r="DN113" s="45"/>
      <c r="DO113" s="45"/>
      <c r="DP113" s="45"/>
      <c r="DQ113" s="45"/>
      <c r="DR113" s="45"/>
      <c r="DS113" s="45"/>
      <c r="DT113" s="45"/>
      <c r="DU113" s="45"/>
      <c r="DV113" s="45"/>
      <c r="DW113" s="45"/>
      <c r="DX113" s="45"/>
      <c r="DY113" s="45"/>
      <c r="DZ113" s="45"/>
      <c r="EA113" s="45"/>
      <c r="EB113" s="45"/>
      <c r="EC113" s="45"/>
      <c r="ED113" s="45"/>
      <c r="EE113" s="40"/>
      <c r="EF113" s="45"/>
      <c r="EG113" s="45"/>
      <c r="EH113" s="45"/>
      <c r="EI113" s="40"/>
      <c r="EJ113" s="45"/>
      <c r="EK113" s="45"/>
      <c r="EL113" s="45"/>
      <c r="EM113" s="45"/>
      <c r="EN113" s="45"/>
      <c r="EO113" s="45"/>
      <c r="EP113" s="45"/>
      <c r="EQ113" s="40"/>
      <c r="ER113" s="45"/>
      <c r="ES113" s="45"/>
      <c r="ET113" s="45"/>
      <c r="EU113" s="45"/>
      <c r="EV113" s="45"/>
      <c r="EW113" s="45"/>
      <c r="EX113" s="45"/>
      <c r="EY113" s="45"/>
      <c r="EZ113" s="45"/>
      <c r="FA113" s="40"/>
      <c r="FB113" s="45"/>
      <c r="FC113" s="45"/>
      <c r="FD113" s="45"/>
      <c r="FE113" s="45"/>
      <c r="FF113" s="45"/>
      <c r="FG113" s="40"/>
      <c r="FH113" s="45"/>
      <c r="FI113" s="45"/>
      <c r="FJ113" s="45"/>
      <c r="FK113" s="45"/>
      <c r="FL113" s="40"/>
      <c r="FM113" s="45"/>
      <c r="FN113" s="45"/>
      <c r="FO113" s="45"/>
      <c r="FP113" s="45"/>
      <c r="FQ113" s="45"/>
      <c r="FR113" s="45"/>
      <c r="FS113" s="40"/>
      <c r="FT113" s="45"/>
      <c r="FU113" s="45"/>
      <c r="FV113" s="45"/>
      <c r="FW113" s="45"/>
      <c r="FX113" s="45"/>
      <c r="FY113" s="45"/>
      <c r="FZ113" s="45"/>
      <c r="GA113" s="45"/>
      <c r="GB113" s="45"/>
      <c r="GC113" s="45"/>
      <c r="GD113" s="45"/>
      <c r="GE113" s="45"/>
      <c r="GF113" s="45"/>
      <c r="GG113" s="89"/>
      <c r="GH113" s="48"/>
      <c r="GI113" s="48"/>
      <c r="GJ113" s="48"/>
      <c r="GK113" s="48"/>
      <c r="GL113" s="48"/>
      <c r="GM113" s="48"/>
      <c r="GN113" s="48"/>
      <c r="GO113" s="48"/>
      <c r="GP113" s="48"/>
      <c r="GQ113" s="48"/>
      <c r="GR113" s="48"/>
      <c r="GS113" s="48"/>
      <c r="GT113" s="48"/>
      <c r="GU113" s="48"/>
      <c r="GV113" s="48"/>
      <c r="GW113" s="48"/>
      <c r="GX113" s="48"/>
      <c r="GY113" s="48"/>
      <c r="GZ113" s="48"/>
      <c r="HA113" s="48"/>
      <c r="HB113" s="48"/>
      <c r="HC113" s="48"/>
      <c r="HD113" s="48"/>
      <c r="HE113" s="48"/>
      <c r="HF113" s="48"/>
      <c r="HG113" s="48"/>
      <c r="HH113" s="48"/>
      <c r="HI113" s="48"/>
    </row>
    <row r="114" spans="1:217" s="53" customFormat="1" ht="15.95" customHeight="1" x14ac:dyDescent="0.2">
      <c r="A114" s="49">
        <v>2</v>
      </c>
      <c r="B114" s="38">
        <v>47.750588270868803</v>
      </c>
      <c r="C114" s="39">
        <v>47.031355627353577</v>
      </c>
      <c r="D114" s="39">
        <v>48.032530533813713</v>
      </c>
      <c r="E114" s="41"/>
      <c r="F114" s="41"/>
      <c r="G114" s="41"/>
      <c r="H114" s="41"/>
      <c r="I114" s="41"/>
      <c r="J114" s="41"/>
      <c r="K114" s="41"/>
      <c r="L114" s="41"/>
      <c r="M114" s="41"/>
      <c r="N114" s="41"/>
      <c r="O114" s="41"/>
      <c r="P114" s="41"/>
      <c r="Q114" s="41"/>
      <c r="R114" s="41"/>
      <c r="S114" s="39">
        <v>46.032204436810808</v>
      </c>
      <c r="T114" s="41"/>
      <c r="U114" s="41"/>
      <c r="V114" s="41"/>
      <c r="W114" s="41"/>
      <c r="X114" s="41"/>
      <c r="Y114" s="41"/>
      <c r="Z114" s="41"/>
      <c r="AA114" s="41"/>
      <c r="AB114" s="41"/>
      <c r="AC114" s="41"/>
      <c r="AD114" s="41"/>
      <c r="AE114" s="38">
        <v>55.620104795204725</v>
      </c>
      <c r="AF114" s="39">
        <v>70.981841387112425</v>
      </c>
      <c r="AG114" s="41"/>
      <c r="AH114" s="41"/>
      <c r="AI114" s="41"/>
      <c r="AJ114" s="41"/>
      <c r="AK114" s="41"/>
      <c r="AL114" s="41"/>
      <c r="AM114" s="41"/>
      <c r="AN114" s="41"/>
      <c r="AO114" s="41"/>
      <c r="AP114" s="41"/>
      <c r="AQ114" s="41"/>
      <c r="AR114" s="41"/>
      <c r="AS114" s="41"/>
      <c r="AT114" s="41"/>
      <c r="AU114" s="41"/>
      <c r="AV114" s="41"/>
      <c r="AW114" s="39">
        <v>53.407014775736705</v>
      </c>
      <c r="AX114" s="41"/>
      <c r="AY114" s="41"/>
      <c r="AZ114" s="41"/>
      <c r="BA114" s="41"/>
      <c r="BB114" s="41"/>
      <c r="BC114" s="41"/>
      <c r="BD114" s="41"/>
      <c r="BE114" s="41"/>
      <c r="BF114" s="39">
        <v>48.072156742804118</v>
      </c>
      <c r="BG114" s="41"/>
      <c r="BH114" s="41"/>
      <c r="BI114" s="41"/>
      <c r="BJ114" s="41"/>
      <c r="BK114" s="41"/>
      <c r="BL114" s="41"/>
      <c r="BM114" s="41"/>
      <c r="BN114" s="41"/>
      <c r="BO114" s="39">
        <v>71.27986588514419</v>
      </c>
      <c r="BP114" s="41"/>
      <c r="BQ114" s="41"/>
      <c r="BR114" s="41"/>
      <c r="BS114" s="41"/>
      <c r="BT114" s="41"/>
      <c r="BU114" s="39">
        <v>59.779023742814317</v>
      </c>
      <c r="BV114" s="41"/>
      <c r="BW114" s="41"/>
      <c r="BX114" s="41"/>
      <c r="BY114" s="41"/>
      <c r="BZ114" s="41"/>
      <c r="CA114" s="39">
        <v>43.3304716303739</v>
      </c>
      <c r="CB114" s="41"/>
      <c r="CC114" s="41"/>
      <c r="CD114" s="41"/>
      <c r="CE114" s="41"/>
      <c r="CF114" s="41"/>
      <c r="CG114" s="43"/>
      <c r="CH114" s="43"/>
      <c r="CI114" s="44"/>
      <c r="CJ114" s="40"/>
      <c r="CK114" s="45"/>
      <c r="CL114" s="45"/>
      <c r="CM114" s="45"/>
      <c r="CN114" s="45"/>
      <c r="CO114" s="45"/>
      <c r="CP114" s="45"/>
      <c r="CQ114" s="45"/>
      <c r="CR114" s="45"/>
      <c r="CS114" s="45"/>
      <c r="CT114" s="45"/>
      <c r="CU114" s="45"/>
      <c r="CV114" s="45"/>
      <c r="CW114" s="45"/>
      <c r="CX114" s="45"/>
      <c r="CY114" s="45"/>
      <c r="CZ114" s="45"/>
      <c r="DA114" s="45"/>
      <c r="DB114" s="45"/>
      <c r="DC114" s="45"/>
      <c r="DD114" s="45"/>
      <c r="DE114" s="45"/>
      <c r="DF114" s="45"/>
      <c r="DG114" s="45"/>
      <c r="DH114" s="45"/>
      <c r="DI114" s="45"/>
      <c r="DJ114" s="45"/>
      <c r="DK114" s="45"/>
      <c r="DL114" s="45"/>
      <c r="DM114" s="45"/>
      <c r="DN114" s="45"/>
      <c r="DO114" s="45"/>
      <c r="DP114" s="45"/>
      <c r="DQ114" s="45"/>
      <c r="DR114" s="45"/>
      <c r="DS114" s="45"/>
      <c r="DT114" s="45"/>
      <c r="DU114" s="45"/>
      <c r="DV114" s="45"/>
      <c r="DW114" s="45"/>
      <c r="DX114" s="45"/>
      <c r="DY114" s="45"/>
      <c r="DZ114" s="45"/>
      <c r="EA114" s="45"/>
      <c r="EB114" s="45"/>
      <c r="EC114" s="45"/>
      <c r="ED114" s="45"/>
      <c r="EE114" s="40"/>
      <c r="EF114" s="45"/>
      <c r="EG114" s="45"/>
      <c r="EH114" s="45"/>
      <c r="EI114" s="40"/>
      <c r="EJ114" s="45"/>
      <c r="EK114" s="45"/>
      <c r="EL114" s="45"/>
      <c r="EM114" s="45"/>
      <c r="EN114" s="45"/>
      <c r="EO114" s="45"/>
      <c r="EP114" s="45"/>
      <c r="EQ114" s="40"/>
      <c r="ER114" s="45"/>
      <c r="ES114" s="45"/>
      <c r="ET114" s="45"/>
      <c r="EU114" s="45"/>
      <c r="EV114" s="45"/>
      <c r="EW114" s="45"/>
      <c r="EX114" s="45"/>
      <c r="EY114" s="45"/>
      <c r="EZ114" s="45"/>
      <c r="FA114" s="40"/>
      <c r="FB114" s="45"/>
      <c r="FC114" s="45"/>
      <c r="FD114" s="45"/>
      <c r="FE114" s="45"/>
      <c r="FF114" s="45"/>
      <c r="FG114" s="40"/>
      <c r="FH114" s="45"/>
      <c r="FI114" s="45"/>
      <c r="FJ114" s="45"/>
      <c r="FK114" s="45"/>
      <c r="FL114" s="40"/>
      <c r="FM114" s="45"/>
      <c r="FN114" s="45"/>
      <c r="FO114" s="45"/>
      <c r="FP114" s="45"/>
      <c r="FQ114" s="45"/>
      <c r="FR114" s="45"/>
      <c r="FS114" s="40"/>
      <c r="FT114" s="45"/>
      <c r="FU114" s="45"/>
      <c r="FV114" s="45"/>
      <c r="FW114" s="45"/>
      <c r="FX114" s="45"/>
      <c r="FY114" s="45"/>
      <c r="FZ114" s="45"/>
      <c r="GA114" s="45"/>
      <c r="GB114" s="45"/>
      <c r="GC114" s="45"/>
      <c r="GD114" s="45"/>
      <c r="GE114" s="45"/>
      <c r="GF114" s="45"/>
      <c r="GG114" s="89"/>
      <c r="GH114" s="48"/>
      <c r="GI114" s="48"/>
      <c r="GJ114" s="48"/>
      <c r="GK114" s="48"/>
      <c r="GL114" s="48"/>
      <c r="GM114" s="48"/>
      <c r="GN114" s="48"/>
      <c r="GO114" s="48"/>
      <c r="GP114" s="48"/>
      <c r="GQ114" s="48"/>
      <c r="GR114" s="48"/>
      <c r="GS114" s="48"/>
      <c r="GT114" s="48"/>
      <c r="GU114" s="48"/>
      <c r="GV114" s="48"/>
      <c r="GW114" s="48"/>
      <c r="GX114" s="48"/>
      <c r="GY114" s="48"/>
      <c r="GZ114" s="48"/>
      <c r="HA114" s="48"/>
      <c r="HB114" s="48"/>
      <c r="HC114" s="48"/>
      <c r="HD114" s="48"/>
      <c r="HE114" s="48"/>
      <c r="HF114" s="48"/>
      <c r="HG114" s="48"/>
      <c r="HH114" s="48"/>
      <c r="HI114" s="48"/>
    </row>
    <row r="115" spans="1:217" s="53" customFormat="1" ht="15.95" customHeight="1" x14ac:dyDescent="0.2">
      <c r="A115" s="49">
        <v>3</v>
      </c>
      <c r="B115" s="38">
        <v>48.539854192701355</v>
      </c>
      <c r="C115" s="39">
        <v>47.904102432809616</v>
      </c>
      <c r="D115" s="39">
        <v>49.025964464192498</v>
      </c>
      <c r="E115" s="41"/>
      <c r="F115" s="41"/>
      <c r="G115" s="41"/>
      <c r="H115" s="41"/>
      <c r="I115" s="41"/>
      <c r="J115" s="41"/>
      <c r="K115" s="41"/>
      <c r="L115" s="41"/>
      <c r="M115" s="41"/>
      <c r="N115" s="41"/>
      <c r="O115" s="41"/>
      <c r="P115" s="41"/>
      <c r="Q115" s="41"/>
      <c r="R115" s="41"/>
      <c r="S115" s="39">
        <v>46.838123567012445</v>
      </c>
      <c r="T115" s="41"/>
      <c r="U115" s="41"/>
      <c r="V115" s="41"/>
      <c r="W115" s="41"/>
      <c r="X115" s="41"/>
      <c r="Y115" s="41"/>
      <c r="Z115" s="41"/>
      <c r="AA115" s="41"/>
      <c r="AB115" s="41"/>
      <c r="AC115" s="41"/>
      <c r="AD115" s="41"/>
      <c r="AE115" s="38">
        <v>56.250848251645202</v>
      </c>
      <c r="AF115" s="39">
        <v>71.876570480227301</v>
      </c>
      <c r="AG115" s="41"/>
      <c r="AH115" s="41"/>
      <c r="AI115" s="41"/>
      <c r="AJ115" s="41"/>
      <c r="AK115" s="41"/>
      <c r="AL115" s="41"/>
      <c r="AM115" s="41"/>
      <c r="AN115" s="41"/>
      <c r="AO115" s="41"/>
      <c r="AP115" s="41"/>
      <c r="AQ115" s="41"/>
      <c r="AR115" s="41"/>
      <c r="AS115" s="41"/>
      <c r="AT115" s="41"/>
      <c r="AU115" s="41"/>
      <c r="AV115" s="41"/>
      <c r="AW115" s="39">
        <v>54.118378702052858</v>
      </c>
      <c r="AX115" s="41"/>
      <c r="AY115" s="41"/>
      <c r="AZ115" s="41"/>
      <c r="BA115" s="41"/>
      <c r="BB115" s="41"/>
      <c r="BC115" s="41"/>
      <c r="BD115" s="41"/>
      <c r="BE115" s="41"/>
      <c r="BF115" s="39">
        <v>48.610095424564875</v>
      </c>
      <c r="BG115" s="41"/>
      <c r="BH115" s="41"/>
      <c r="BI115" s="41"/>
      <c r="BJ115" s="41"/>
      <c r="BK115" s="41"/>
      <c r="BL115" s="41"/>
      <c r="BM115" s="41"/>
      <c r="BN115" s="41"/>
      <c r="BO115" s="39">
        <v>72.148250038059672</v>
      </c>
      <c r="BP115" s="41"/>
      <c r="BQ115" s="41"/>
      <c r="BR115" s="41"/>
      <c r="BS115" s="41"/>
      <c r="BT115" s="41"/>
      <c r="BU115" s="39">
        <v>59.779023742814317</v>
      </c>
      <c r="BV115" s="41"/>
      <c r="BW115" s="41"/>
      <c r="BX115" s="41"/>
      <c r="BY115" s="41"/>
      <c r="BZ115" s="41"/>
      <c r="CA115" s="39">
        <v>44.580389081250068</v>
      </c>
      <c r="CB115" s="41"/>
      <c r="CC115" s="41"/>
      <c r="CD115" s="41"/>
      <c r="CE115" s="41"/>
      <c r="CF115" s="41"/>
      <c r="CG115" s="43"/>
      <c r="CH115" s="43"/>
      <c r="CI115" s="44"/>
      <c r="CJ115" s="40"/>
      <c r="CK115" s="45"/>
      <c r="CL115" s="45"/>
      <c r="CM115" s="45"/>
      <c r="CN115" s="45"/>
      <c r="CO115" s="45"/>
      <c r="CP115" s="45"/>
      <c r="CQ115" s="45"/>
      <c r="CR115" s="45"/>
      <c r="CS115" s="45"/>
      <c r="CT115" s="45"/>
      <c r="CU115" s="45"/>
      <c r="CV115" s="45"/>
      <c r="CW115" s="45"/>
      <c r="CX115" s="45"/>
      <c r="CY115" s="45"/>
      <c r="CZ115" s="45"/>
      <c r="DA115" s="45"/>
      <c r="DB115" s="45"/>
      <c r="DC115" s="45"/>
      <c r="DD115" s="45"/>
      <c r="DE115" s="45"/>
      <c r="DF115" s="45"/>
      <c r="DG115" s="45"/>
      <c r="DH115" s="45"/>
      <c r="DI115" s="45"/>
      <c r="DJ115" s="45"/>
      <c r="DK115" s="45"/>
      <c r="DL115" s="45"/>
      <c r="DM115" s="45"/>
      <c r="DN115" s="45"/>
      <c r="DO115" s="45"/>
      <c r="DP115" s="45"/>
      <c r="DQ115" s="45"/>
      <c r="DR115" s="45"/>
      <c r="DS115" s="45"/>
      <c r="DT115" s="45"/>
      <c r="DU115" s="45"/>
      <c r="DV115" s="45"/>
      <c r="DW115" s="45"/>
      <c r="DX115" s="45"/>
      <c r="DY115" s="45"/>
      <c r="DZ115" s="45"/>
      <c r="EA115" s="45"/>
      <c r="EB115" s="45"/>
      <c r="EC115" s="45"/>
      <c r="ED115" s="45"/>
      <c r="EE115" s="40"/>
      <c r="EF115" s="45"/>
      <c r="EG115" s="45"/>
      <c r="EH115" s="45"/>
      <c r="EI115" s="40"/>
      <c r="EJ115" s="45"/>
      <c r="EK115" s="45"/>
      <c r="EL115" s="45"/>
      <c r="EM115" s="45"/>
      <c r="EN115" s="45"/>
      <c r="EO115" s="45"/>
      <c r="EP115" s="45"/>
      <c r="EQ115" s="40"/>
      <c r="ER115" s="45"/>
      <c r="ES115" s="45"/>
      <c r="ET115" s="45"/>
      <c r="EU115" s="45"/>
      <c r="EV115" s="45"/>
      <c r="EW115" s="45"/>
      <c r="EX115" s="45"/>
      <c r="EY115" s="45"/>
      <c r="EZ115" s="45"/>
      <c r="FA115" s="40"/>
      <c r="FB115" s="45"/>
      <c r="FC115" s="45"/>
      <c r="FD115" s="45"/>
      <c r="FE115" s="45"/>
      <c r="FF115" s="45"/>
      <c r="FG115" s="40"/>
      <c r="FH115" s="45"/>
      <c r="FI115" s="45"/>
      <c r="FJ115" s="45"/>
      <c r="FK115" s="45"/>
      <c r="FL115" s="40"/>
      <c r="FM115" s="45"/>
      <c r="FN115" s="45"/>
      <c r="FO115" s="45"/>
      <c r="FP115" s="45"/>
      <c r="FQ115" s="45"/>
      <c r="FR115" s="45"/>
      <c r="FS115" s="40"/>
      <c r="FT115" s="45"/>
      <c r="FU115" s="45"/>
      <c r="FV115" s="45"/>
      <c r="FW115" s="45"/>
      <c r="FX115" s="45"/>
      <c r="FY115" s="45"/>
      <c r="FZ115" s="45"/>
      <c r="GA115" s="45"/>
      <c r="GB115" s="45"/>
      <c r="GC115" s="45"/>
      <c r="GD115" s="45"/>
      <c r="GE115" s="45"/>
      <c r="GF115" s="45"/>
      <c r="GG115" s="89"/>
      <c r="GH115" s="48"/>
      <c r="GI115" s="48"/>
      <c r="GJ115" s="48"/>
      <c r="GK115" s="48"/>
      <c r="GL115" s="48"/>
      <c r="GM115" s="48"/>
      <c r="GN115" s="48"/>
      <c r="GO115" s="48"/>
      <c r="GP115" s="48"/>
      <c r="GQ115" s="48"/>
      <c r="GR115" s="48"/>
      <c r="GS115" s="48"/>
      <c r="GT115" s="48"/>
      <c r="GU115" s="48"/>
      <c r="GV115" s="48"/>
      <c r="GW115" s="48"/>
      <c r="GX115" s="48"/>
      <c r="GY115" s="48"/>
      <c r="GZ115" s="48"/>
      <c r="HA115" s="48"/>
      <c r="HB115" s="48"/>
      <c r="HC115" s="48"/>
      <c r="HD115" s="48"/>
      <c r="HE115" s="48"/>
      <c r="HF115" s="48"/>
      <c r="HG115" s="48"/>
      <c r="HH115" s="48"/>
      <c r="HI115" s="48"/>
    </row>
    <row r="116" spans="1:217" s="53" customFormat="1" ht="15.95" customHeight="1" x14ac:dyDescent="0.2">
      <c r="A116" s="49">
        <v>4</v>
      </c>
      <c r="B116" s="38">
        <v>48.983816273732167</v>
      </c>
      <c r="C116" s="39">
        <v>48.340475835537653</v>
      </c>
      <c r="D116" s="39">
        <v>49.473009732862955</v>
      </c>
      <c r="E116" s="41"/>
      <c r="F116" s="41"/>
      <c r="G116" s="41"/>
      <c r="H116" s="41"/>
      <c r="I116" s="41"/>
      <c r="J116" s="41"/>
      <c r="K116" s="41"/>
      <c r="L116" s="41"/>
      <c r="M116" s="41"/>
      <c r="N116" s="41"/>
      <c r="O116" s="41"/>
      <c r="P116" s="41"/>
      <c r="Q116" s="41"/>
      <c r="R116" s="41"/>
      <c r="S116" s="39">
        <v>47.26478663594272</v>
      </c>
      <c r="T116" s="41"/>
      <c r="U116" s="41"/>
      <c r="V116" s="41"/>
      <c r="W116" s="41"/>
      <c r="X116" s="41"/>
      <c r="Y116" s="41"/>
      <c r="Z116" s="41"/>
      <c r="AA116" s="41"/>
      <c r="AB116" s="41"/>
      <c r="AC116" s="41"/>
      <c r="AD116" s="41"/>
      <c r="AE116" s="38">
        <v>56.881591708085672</v>
      </c>
      <c r="AF116" s="39">
        <v>73.069542604380445</v>
      </c>
      <c r="AG116" s="41"/>
      <c r="AH116" s="41"/>
      <c r="AI116" s="41"/>
      <c r="AJ116" s="41"/>
      <c r="AK116" s="41"/>
      <c r="AL116" s="41"/>
      <c r="AM116" s="41"/>
      <c r="AN116" s="41"/>
      <c r="AO116" s="41"/>
      <c r="AP116" s="41"/>
      <c r="AQ116" s="41"/>
      <c r="AR116" s="41"/>
      <c r="AS116" s="41"/>
      <c r="AT116" s="41"/>
      <c r="AU116" s="41"/>
      <c r="AV116" s="41"/>
      <c r="AW116" s="39">
        <v>54.391980212174495</v>
      </c>
      <c r="AX116" s="41"/>
      <c r="AY116" s="41"/>
      <c r="AZ116" s="41"/>
      <c r="BA116" s="41"/>
      <c r="BB116" s="41"/>
      <c r="BC116" s="41"/>
      <c r="BD116" s="41"/>
      <c r="BE116" s="41"/>
      <c r="BF116" s="39">
        <v>49.196937622849383</v>
      </c>
      <c r="BG116" s="41"/>
      <c r="BH116" s="41"/>
      <c r="BI116" s="41"/>
      <c r="BJ116" s="41"/>
      <c r="BK116" s="41"/>
      <c r="BL116" s="41"/>
      <c r="BM116" s="41"/>
      <c r="BN116" s="41"/>
      <c r="BO116" s="39">
        <v>72.582442114517406</v>
      </c>
      <c r="BP116" s="41"/>
      <c r="BQ116" s="41"/>
      <c r="BR116" s="41"/>
      <c r="BS116" s="41"/>
      <c r="BT116" s="41"/>
      <c r="BU116" s="39">
        <v>59.779023742814317</v>
      </c>
      <c r="BV116" s="41"/>
      <c r="BW116" s="41"/>
      <c r="BX116" s="41"/>
      <c r="BY116" s="41"/>
      <c r="BZ116" s="41"/>
      <c r="CA116" s="39">
        <v>44.580389081250068</v>
      </c>
      <c r="CB116" s="41"/>
      <c r="CC116" s="41"/>
      <c r="CD116" s="41"/>
      <c r="CE116" s="41"/>
      <c r="CF116" s="41"/>
      <c r="CG116" s="43"/>
      <c r="CH116" s="43"/>
      <c r="CI116" s="44"/>
      <c r="CJ116" s="40"/>
      <c r="CK116" s="45"/>
      <c r="CL116" s="45"/>
      <c r="CM116" s="45"/>
      <c r="CN116" s="45"/>
      <c r="CO116" s="45"/>
      <c r="CP116" s="45"/>
      <c r="CQ116" s="45"/>
      <c r="CR116" s="45"/>
      <c r="CS116" s="45"/>
      <c r="CT116" s="45"/>
      <c r="CU116" s="45"/>
      <c r="CV116" s="45"/>
      <c r="CW116" s="45"/>
      <c r="CX116" s="45"/>
      <c r="CY116" s="45"/>
      <c r="CZ116" s="45"/>
      <c r="DA116" s="45"/>
      <c r="DB116" s="45"/>
      <c r="DC116" s="45"/>
      <c r="DD116" s="45"/>
      <c r="DE116" s="45"/>
      <c r="DF116" s="45"/>
      <c r="DG116" s="45"/>
      <c r="DH116" s="45"/>
      <c r="DI116" s="45"/>
      <c r="DJ116" s="45"/>
      <c r="DK116" s="45"/>
      <c r="DL116" s="45"/>
      <c r="DM116" s="45"/>
      <c r="DN116" s="45"/>
      <c r="DO116" s="45"/>
      <c r="DP116" s="45"/>
      <c r="DQ116" s="45"/>
      <c r="DR116" s="45"/>
      <c r="DS116" s="45"/>
      <c r="DT116" s="45"/>
      <c r="DU116" s="45"/>
      <c r="DV116" s="45"/>
      <c r="DW116" s="45"/>
      <c r="DX116" s="45"/>
      <c r="DY116" s="45"/>
      <c r="DZ116" s="45"/>
      <c r="EA116" s="45"/>
      <c r="EB116" s="45"/>
      <c r="EC116" s="45"/>
      <c r="ED116" s="45"/>
      <c r="EE116" s="40"/>
      <c r="EF116" s="45"/>
      <c r="EG116" s="45"/>
      <c r="EH116" s="45"/>
      <c r="EI116" s="40"/>
      <c r="EJ116" s="45"/>
      <c r="EK116" s="45"/>
      <c r="EL116" s="45"/>
      <c r="EM116" s="45"/>
      <c r="EN116" s="45"/>
      <c r="EO116" s="45"/>
      <c r="EP116" s="45"/>
      <c r="EQ116" s="40"/>
      <c r="ER116" s="45"/>
      <c r="ES116" s="45"/>
      <c r="ET116" s="45"/>
      <c r="EU116" s="45"/>
      <c r="EV116" s="45"/>
      <c r="EW116" s="45"/>
      <c r="EX116" s="45"/>
      <c r="EY116" s="45"/>
      <c r="EZ116" s="45"/>
      <c r="FA116" s="40"/>
      <c r="FB116" s="45"/>
      <c r="FC116" s="45"/>
      <c r="FD116" s="45"/>
      <c r="FE116" s="45"/>
      <c r="FF116" s="45"/>
      <c r="FG116" s="40"/>
      <c r="FH116" s="45"/>
      <c r="FI116" s="45"/>
      <c r="FJ116" s="45"/>
      <c r="FK116" s="45"/>
      <c r="FL116" s="40"/>
      <c r="FM116" s="45"/>
      <c r="FN116" s="45"/>
      <c r="FO116" s="45"/>
      <c r="FP116" s="45"/>
      <c r="FQ116" s="45"/>
      <c r="FR116" s="45"/>
      <c r="FS116" s="40"/>
      <c r="FT116" s="45"/>
      <c r="FU116" s="45"/>
      <c r="FV116" s="45"/>
      <c r="FW116" s="45"/>
      <c r="FX116" s="45"/>
      <c r="FY116" s="45"/>
      <c r="FZ116" s="45"/>
      <c r="GA116" s="45"/>
      <c r="GB116" s="45"/>
      <c r="GC116" s="45"/>
      <c r="GD116" s="45"/>
      <c r="GE116" s="45"/>
      <c r="GF116" s="45"/>
      <c r="GG116" s="89"/>
      <c r="GH116" s="48"/>
      <c r="GI116" s="48"/>
      <c r="GJ116" s="48"/>
      <c r="GK116" s="48"/>
      <c r="GL116" s="48"/>
      <c r="GM116" s="48"/>
      <c r="GN116" s="48"/>
      <c r="GO116" s="48"/>
      <c r="GP116" s="48"/>
      <c r="GQ116" s="48"/>
      <c r="GR116" s="48"/>
      <c r="GS116" s="48"/>
      <c r="GT116" s="48"/>
      <c r="GU116" s="48"/>
      <c r="GV116" s="48"/>
      <c r="GW116" s="48"/>
      <c r="GX116" s="48"/>
      <c r="GY116" s="48"/>
      <c r="GZ116" s="48"/>
      <c r="HA116" s="48"/>
      <c r="HB116" s="48"/>
      <c r="HC116" s="48"/>
      <c r="HD116" s="48"/>
      <c r="HE116" s="48"/>
      <c r="HF116" s="48"/>
      <c r="HG116" s="48"/>
      <c r="HH116" s="48"/>
      <c r="HI116" s="48"/>
    </row>
    <row r="117" spans="1:217" s="53" customFormat="1" ht="15.95" customHeight="1" x14ac:dyDescent="0.2">
      <c r="A117" s="49">
        <v>5</v>
      </c>
      <c r="B117" s="38">
        <v>48.983816273732167</v>
      </c>
      <c r="C117" s="39">
        <v>48.340475835537653</v>
      </c>
      <c r="D117" s="39">
        <v>49.572353125900811</v>
      </c>
      <c r="E117" s="41"/>
      <c r="F117" s="41"/>
      <c r="G117" s="41"/>
      <c r="H117" s="41"/>
      <c r="I117" s="41"/>
      <c r="J117" s="41"/>
      <c r="K117" s="41"/>
      <c r="L117" s="41"/>
      <c r="M117" s="41"/>
      <c r="N117" s="41"/>
      <c r="O117" s="41"/>
      <c r="P117" s="41"/>
      <c r="Q117" s="41"/>
      <c r="R117" s="41"/>
      <c r="S117" s="39">
        <v>47.16997262062489</v>
      </c>
      <c r="T117" s="41"/>
      <c r="U117" s="41"/>
      <c r="V117" s="41"/>
      <c r="W117" s="41"/>
      <c r="X117" s="41"/>
      <c r="Y117" s="41"/>
      <c r="Z117" s="41"/>
      <c r="AA117" s="41"/>
      <c r="AB117" s="41"/>
      <c r="AC117" s="41"/>
      <c r="AD117" s="41"/>
      <c r="AE117" s="38">
        <v>56.881591708085672</v>
      </c>
      <c r="AF117" s="39">
        <v>73.367785635418741</v>
      </c>
      <c r="AG117" s="41"/>
      <c r="AH117" s="41"/>
      <c r="AI117" s="41"/>
      <c r="AJ117" s="41"/>
      <c r="AK117" s="41"/>
      <c r="AL117" s="41"/>
      <c r="AM117" s="41"/>
      <c r="AN117" s="41"/>
      <c r="AO117" s="41"/>
      <c r="AP117" s="41"/>
      <c r="AQ117" s="41"/>
      <c r="AR117" s="41"/>
      <c r="AS117" s="41"/>
      <c r="AT117" s="41"/>
      <c r="AU117" s="41"/>
      <c r="AV117" s="41"/>
      <c r="AW117" s="39">
        <v>54.556141118247439</v>
      </c>
      <c r="AX117" s="41"/>
      <c r="AY117" s="41"/>
      <c r="AZ117" s="41"/>
      <c r="BA117" s="41"/>
      <c r="BB117" s="41"/>
      <c r="BC117" s="41"/>
      <c r="BD117" s="41"/>
      <c r="BE117" s="41"/>
      <c r="BF117" s="39">
        <v>49.050227073278251</v>
      </c>
      <c r="BG117" s="41"/>
      <c r="BH117" s="41"/>
      <c r="BI117" s="41"/>
      <c r="BJ117" s="41"/>
      <c r="BK117" s="41"/>
      <c r="BL117" s="41"/>
      <c r="BM117" s="41"/>
      <c r="BN117" s="41"/>
      <c r="BO117" s="39">
        <v>72.582442114517406</v>
      </c>
      <c r="BP117" s="41"/>
      <c r="BQ117" s="41"/>
      <c r="BR117" s="41"/>
      <c r="BS117" s="41"/>
      <c r="BT117" s="41"/>
      <c r="BU117" s="39">
        <v>59.71739588328564</v>
      </c>
      <c r="BV117" s="41"/>
      <c r="BW117" s="41"/>
      <c r="BX117" s="41"/>
      <c r="BY117" s="41"/>
      <c r="BZ117" s="41"/>
      <c r="CA117" s="39">
        <v>44.719268798014106</v>
      </c>
      <c r="CB117" s="41"/>
      <c r="CC117" s="41"/>
      <c r="CD117" s="41"/>
      <c r="CE117" s="41"/>
      <c r="CF117" s="41"/>
      <c r="CG117" s="43"/>
      <c r="CH117" s="43"/>
      <c r="CI117" s="44"/>
      <c r="CJ117" s="40"/>
      <c r="CK117" s="45"/>
      <c r="CL117" s="45"/>
      <c r="CM117" s="45"/>
      <c r="CN117" s="45"/>
      <c r="CO117" s="45"/>
      <c r="CP117" s="45"/>
      <c r="CQ117" s="45"/>
      <c r="CR117" s="45"/>
      <c r="CS117" s="45"/>
      <c r="CT117" s="45"/>
      <c r="CU117" s="45"/>
      <c r="CV117" s="45"/>
      <c r="CW117" s="45"/>
      <c r="CX117" s="45"/>
      <c r="CY117" s="45"/>
      <c r="CZ117" s="45"/>
      <c r="DA117" s="45"/>
      <c r="DB117" s="45"/>
      <c r="DC117" s="45"/>
      <c r="DD117" s="45"/>
      <c r="DE117" s="45"/>
      <c r="DF117" s="45"/>
      <c r="DG117" s="45"/>
      <c r="DH117" s="45"/>
      <c r="DI117" s="45"/>
      <c r="DJ117" s="45"/>
      <c r="DK117" s="45"/>
      <c r="DL117" s="45"/>
      <c r="DM117" s="45"/>
      <c r="DN117" s="45"/>
      <c r="DO117" s="45"/>
      <c r="DP117" s="45"/>
      <c r="DQ117" s="45"/>
      <c r="DR117" s="45"/>
      <c r="DS117" s="45"/>
      <c r="DT117" s="45"/>
      <c r="DU117" s="45"/>
      <c r="DV117" s="45"/>
      <c r="DW117" s="45"/>
      <c r="DX117" s="45"/>
      <c r="DY117" s="45"/>
      <c r="DZ117" s="45"/>
      <c r="EA117" s="45"/>
      <c r="EB117" s="45"/>
      <c r="EC117" s="45"/>
      <c r="ED117" s="45"/>
      <c r="EE117" s="40"/>
      <c r="EF117" s="45"/>
      <c r="EG117" s="45"/>
      <c r="EH117" s="45"/>
      <c r="EI117" s="40"/>
      <c r="EJ117" s="45"/>
      <c r="EK117" s="45"/>
      <c r="EL117" s="45"/>
      <c r="EM117" s="45"/>
      <c r="EN117" s="45"/>
      <c r="EO117" s="45"/>
      <c r="EP117" s="45"/>
      <c r="EQ117" s="40"/>
      <c r="ER117" s="45"/>
      <c r="ES117" s="45"/>
      <c r="ET117" s="45"/>
      <c r="EU117" s="45"/>
      <c r="EV117" s="45"/>
      <c r="EW117" s="45"/>
      <c r="EX117" s="45"/>
      <c r="EY117" s="45"/>
      <c r="EZ117" s="45"/>
      <c r="FA117" s="40"/>
      <c r="FB117" s="45"/>
      <c r="FC117" s="45"/>
      <c r="FD117" s="45"/>
      <c r="FE117" s="45"/>
      <c r="FF117" s="45"/>
      <c r="FG117" s="40"/>
      <c r="FH117" s="45"/>
      <c r="FI117" s="45"/>
      <c r="FJ117" s="45"/>
      <c r="FK117" s="45"/>
      <c r="FL117" s="40"/>
      <c r="FM117" s="45"/>
      <c r="FN117" s="45"/>
      <c r="FO117" s="45"/>
      <c r="FP117" s="45"/>
      <c r="FQ117" s="45"/>
      <c r="FR117" s="45"/>
      <c r="FS117" s="40"/>
      <c r="FT117" s="45"/>
      <c r="FU117" s="45"/>
      <c r="FV117" s="45"/>
      <c r="FW117" s="45"/>
      <c r="FX117" s="45"/>
      <c r="FY117" s="45"/>
      <c r="FZ117" s="45"/>
      <c r="GA117" s="45"/>
      <c r="GB117" s="45"/>
      <c r="GC117" s="45"/>
      <c r="GD117" s="45"/>
      <c r="GE117" s="45"/>
      <c r="GF117" s="45"/>
      <c r="GG117" s="89"/>
      <c r="GH117" s="48"/>
      <c r="GI117" s="48"/>
      <c r="GJ117" s="48"/>
      <c r="GK117" s="48"/>
      <c r="GL117" s="48"/>
      <c r="GM117" s="48"/>
      <c r="GN117" s="48"/>
      <c r="GO117" s="48"/>
      <c r="GP117" s="48"/>
      <c r="GQ117" s="48"/>
      <c r="GR117" s="48"/>
      <c r="GS117" s="48"/>
      <c r="GT117" s="48"/>
      <c r="GU117" s="48"/>
      <c r="GV117" s="48"/>
      <c r="GW117" s="48"/>
      <c r="GX117" s="48"/>
      <c r="GY117" s="48"/>
      <c r="GZ117" s="48"/>
      <c r="HA117" s="48"/>
      <c r="HB117" s="48"/>
      <c r="HC117" s="48"/>
      <c r="HD117" s="48"/>
      <c r="HE117" s="48"/>
      <c r="HF117" s="48"/>
      <c r="HG117" s="48"/>
      <c r="HH117" s="48"/>
      <c r="HI117" s="48"/>
    </row>
    <row r="118" spans="1:217" s="53" customFormat="1" ht="15.95" customHeight="1" x14ac:dyDescent="0.2">
      <c r="A118" s="49">
        <v>6</v>
      </c>
      <c r="B118" s="38">
        <v>48.934487153617617</v>
      </c>
      <c r="C118" s="39">
        <v>48.243503968264754</v>
      </c>
      <c r="D118" s="39">
        <v>49.572353125900811</v>
      </c>
      <c r="E118" s="41"/>
      <c r="F118" s="41"/>
      <c r="G118" s="41"/>
      <c r="H118" s="41"/>
      <c r="I118" s="41"/>
      <c r="J118" s="41"/>
      <c r="K118" s="41"/>
      <c r="L118" s="41"/>
      <c r="M118" s="41"/>
      <c r="N118" s="41"/>
      <c r="O118" s="41"/>
      <c r="P118" s="41"/>
      <c r="Q118" s="41"/>
      <c r="R118" s="41"/>
      <c r="S118" s="39">
        <v>47.075158605307031</v>
      </c>
      <c r="T118" s="41"/>
      <c r="U118" s="41"/>
      <c r="V118" s="41"/>
      <c r="W118" s="41"/>
      <c r="X118" s="41"/>
      <c r="Y118" s="41"/>
      <c r="Z118" s="41"/>
      <c r="AA118" s="41"/>
      <c r="AB118" s="41"/>
      <c r="AC118" s="41"/>
      <c r="AD118" s="41"/>
      <c r="AE118" s="38">
        <v>56.709570765420068</v>
      </c>
      <c r="AF118" s="39">
        <v>73.442346393178298</v>
      </c>
      <c r="AG118" s="41"/>
      <c r="AH118" s="41"/>
      <c r="AI118" s="41"/>
      <c r="AJ118" s="41"/>
      <c r="AK118" s="41"/>
      <c r="AL118" s="41"/>
      <c r="AM118" s="41"/>
      <c r="AN118" s="41"/>
      <c r="AO118" s="41"/>
      <c r="AP118" s="41"/>
      <c r="AQ118" s="41"/>
      <c r="AR118" s="41"/>
      <c r="AS118" s="41"/>
      <c r="AT118" s="41"/>
      <c r="AU118" s="41"/>
      <c r="AV118" s="41"/>
      <c r="AW118" s="39">
        <v>54.66558172229611</v>
      </c>
      <c r="AX118" s="41"/>
      <c r="AY118" s="41"/>
      <c r="AZ118" s="41"/>
      <c r="BA118" s="41"/>
      <c r="BB118" s="41"/>
      <c r="BC118" s="41"/>
      <c r="BD118" s="41"/>
      <c r="BE118" s="41"/>
      <c r="BF118" s="39">
        <v>48.658998941088605</v>
      </c>
      <c r="BG118" s="41"/>
      <c r="BH118" s="41"/>
      <c r="BI118" s="41"/>
      <c r="BJ118" s="41"/>
      <c r="BK118" s="41"/>
      <c r="BL118" s="41"/>
      <c r="BM118" s="41"/>
      <c r="BN118" s="41"/>
      <c r="BO118" s="39">
        <v>72.510076768441095</v>
      </c>
      <c r="BP118" s="41"/>
      <c r="BQ118" s="41"/>
      <c r="BR118" s="41"/>
      <c r="BS118" s="41"/>
      <c r="BT118" s="41"/>
      <c r="BU118" s="39">
        <v>59.655768023756934</v>
      </c>
      <c r="BV118" s="41"/>
      <c r="BW118" s="41"/>
      <c r="BX118" s="41"/>
      <c r="BY118" s="41"/>
      <c r="BZ118" s="41"/>
      <c r="CA118" s="39">
        <v>44.719268798014106</v>
      </c>
      <c r="CB118" s="41"/>
      <c r="CC118" s="41"/>
      <c r="CD118" s="41"/>
      <c r="CE118" s="41"/>
      <c r="CF118" s="41"/>
      <c r="CG118" s="43"/>
      <c r="CH118" s="43"/>
      <c r="CI118" s="44"/>
      <c r="CJ118" s="40"/>
      <c r="CK118" s="45"/>
      <c r="CL118" s="45"/>
      <c r="CM118" s="45"/>
      <c r="CN118" s="45"/>
      <c r="CO118" s="45"/>
      <c r="CP118" s="45"/>
      <c r="CQ118" s="45"/>
      <c r="CR118" s="45"/>
      <c r="CS118" s="45"/>
      <c r="CT118" s="45"/>
      <c r="CU118" s="45"/>
      <c r="CV118" s="45"/>
      <c r="CW118" s="45"/>
      <c r="CX118" s="45"/>
      <c r="CY118" s="45"/>
      <c r="CZ118" s="45"/>
      <c r="DA118" s="45"/>
      <c r="DB118" s="45"/>
      <c r="DC118" s="45"/>
      <c r="DD118" s="45"/>
      <c r="DE118" s="45"/>
      <c r="DF118" s="45"/>
      <c r="DG118" s="45"/>
      <c r="DH118" s="45"/>
      <c r="DI118" s="45"/>
      <c r="DJ118" s="45"/>
      <c r="DK118" s="45"/>
      <c r="DL118" s="45"/>
      <c r="DM118" s="45"/>
      <c r="DN118" s="45"/>
      <c r="DO118" s="45"/>
      <c r="DP118" s="45"/>
      <c r="DQ118" s="45"/>
      <c r="DR118" s="45"/>
      <c r="DS118" s="45"/>
      <c r="DT118" s="45"/>
      <c r="DU118" s="45"/>
      <c r="DV118" s="45"/>
      <c r="DW118" s="45"/>
      <c r="DX118" s="45"/>
      <c r="DY118" s="45"/>
      <c r="DZ118" s="45"/>
      <c r="EA118" s="45"/>
      <c r="EB118" s="45"/>
      <c r="EC118" s="45"/>
      <c r="ED118" s="45"/>
      <c r="EE118" s="40"/>
      <c r="EF118" s="45"/>
      <c r="EG118" s="45"/>
      <c r="EH118" s="45"/>
      <c r="EI118" s="40"/>
      <c r="EJ118" s="45"/>
      <c r="EK118" s="45"/>
      <c r="EL118" s="45"/>
      <c r="EM118" s="45"/>
      <c r="EN118" s="45"/>
      <c r="EO118" s="45"/>
      <c r="EP118" s="45"/>
      <c r="EQ118" s="40"/>
      <c r="ER118" s="45"/>
      <c r="ES118" s="45"/>
      <c r="ET118" s="45"/>
      <c r="EU118" s="45"/>
      <c r="EV118" s="45"/>
      <c r="EW118" s="45"/>
      <c r="EX118" s="45"/>
      <c r="EY118" s="45"/>
      <c r="EZ118" s="45"/>
      <c r="FA118" s="40"/>
      <c r="FB118" s="45"/>
      <c r="FC118" s="45"/>
      <c r="FD118" s="45"/>
      <c r="FE118" s="45"/>
      <c r="FF118" s="45"/>
      <c r="FG118" s="40"/>
      <c r="FH118" s="45"/>
      <c r="FI118" s="45"/>
      <c r="FJ118" s="45"/>
      <c r="FK118" s="45"/>
      <c r="FL118" s="40"/>
      <c r="FM118" s="45"/>
      <c r="FN118" s="45"/>
      <c r="FO118" s="45"/>
      <c r="FP118" s="45"/>
      <c r="FQ118" s="45"/>
      <c r="FR118" s="45"/>
      <c r="FS118" s="40"/>
      <c r="FT118" s="45"/>
      <c r="FU118" s="45"/>
      <c r="FV118" s="45"/>
      <c r="FW118" s="45"/>
      <c r="FX118" s="45"/>
      <c r="FY118" s="45"/>
      <c r="FZ118" s="45"/>
      <c r="GA118" s="45"/>
      <c r="GB118" s="45"/>
      <c r="GC118" s="45"/>
      <c r="GD118" s="45"/>
      <c r="GE118" s="45"/>
      <c r="GF118" s="45"/>
      <c r="GG118" s="89"/>
      <c r="GH118" s="48"/>
      <c r="GI118" s="48"/>
      <c r="GJ118" s="48"/>
      <c r="GK118" s="48"/>
      <c r="GL118" s="48"/>
      <c r="GM118" s="48"/>
      <c r="GN118" s="48"/>
      <c r="GO118" s="48"/>
      <c r="GP118" s="48"/>
      <c r="GQ118" s="48"/>
      <c r="GR118" s="48"/>
      <c r="GS118" s="48"/>
      <c r="GT118" s="48"/>
      <c r="GU118" s="48"/>
      <c r="GV118" s="48"/>
      <c r="GW118" s="48"/>
      <c r="GX118" s="48"/>
      <c r="GY118" s="48"/>
      <c r="GZ118" s="48"/>
      <c r="HA118" s="48"/>
      <c r="HB118" s="48"/>
      <c r="HC118" s="48"/>
      <c r="HD118" s="48"/>
      <c r="HE118" s="48"/>
      <c r="HF118" s="48"/>
      <c r="HG118" s="48"/>
      <c r="HH118" s="48"/>
      <c r="HI118" s="48"/>
    </row>
    <row r="119" spans="1:217" s="53" customFormat="1" ht="15.95" customHeight="1" x14ac:dyDescent="0.2">
      <c r="A119" s="49">
        <v>7</v>
      </c>
      <c r="B119" s="38">
        <v>48.835828913388511</v>
      </c>
      <c r="C119" s="39">
        <v>48.146532100991863</v>
      </c>
      <c r="D119" s="39">
        <v>49.473009732862955</v>
      </c>
      <c r="E119" s="41"/>
      <c r="F119" s="41"/>
      <c r="G119" s="41"/>
      <c r="H119" s="41"/>
      <c r="I119" s="41"/>
      <c r="J119" s="41"/>
      <c r="K119" s="41"/>
      <c r="L119" s="41"/>
      <c r="M119" s="41"/>
      <c r="N119" s="41"/>
      <c r="O119" s="41"/>
      <c r="P119" s="41"/>
      <c r="Q119" s="41"/>
      <c r="R119" s="41"/>
      <c r="S119" s="39">
        <v>46.980344589989194</v>
      </c>
      <c r="T119" s="41"/>
      <c r="U119" s="41"/>
      <c r="V119" s="41"/>
      <c r="W119" s="41"/>
      <c r="X119" s="41"/>
      <c r="Y119" s="41"/>
      <c r="Z119" s="41"/>
      <c r="AA119" s="41"/>
      <c r="AB119" s="41"/>
      <c r="AC119" s="41"/>
      <c r="AD119" s="41"/>
      <c r="AE119" s="38">
        <v>56.652230451198221</v>
      </c>
      <c r="AF119" s="39">
        <v>73.367785635418741</v>
      </c>
      <c r="AG119" s="41"/>
      <c r="AH119" s="41"/>
      <c r="AI119" s="41"/>
      <c r="AJ119" s="41"/>
      <c r="AK119" s="41"/>
      <c r="AL119" s="41"/>
      <c r="AM119" s="41"/>
      <c r="AN119" s="41"/>
      <c r="AO119" s="41"/>
      <c r="AP119" s="41"/>
      <c r="AQ119" s="41"/>
      <c r="AR119" s="41"/>
      <c r="AS119" s="41"/>
      <c r="AT119" s="41"/>
      <c r="AU119" s="41"/>
      <c r="AV119" s="41"/>
      <c r="AW119" s="39">
        <v>54.446700514198803</v>
      </c>
      <c r="AX119" s="41"/>
      <c r="AY119" s="41"/>
      <c r="AZ119" s="41"/>
      <c r="BA119" s="41"/>
      <c r="BB119" s="41"/>
      <c r="BC119" s="41"/>
      <c r="BD119" s="41"/>
      <c r="BE119" s="41"/>
      <c r="BF119" s="39">
        <v>48.561191908041181</v>
      </c>
      <c r="BG119" s="41"/>
      <c r="BH119" s="41"/>
      <c r="BI119" s="41"/>
      <c r="BJ119" s="41"/>
      <c r="BK119" s="41"/>
      <c r="BL119" s="41"/>
      <c r="BM119" s="41"/>
      <c r="BN119" s="41"/>
      <c r="BO119" s="39">
        <v>72.510076768441095</v>
      </c>
      <c r="BP119" s="41"/>
      <c r="BQ119" s="41"/>
      <c r="BR119" s="41"/>
      <c r="BS119" s="41"/>
      <c r="BT119" s="41"/>
      <c r="BU119" s="39">
        <v>59.655768023756934</v>
      </c>
      <c r="BV119" s="41"/>
      <c r="BW119" s="41"/>
      <c r="BX119" s="41"/>
      <c r="BY119" s="41"/>
      <c r="BZ119" s="41"/>
      <c r="CA119" s="39">
        <v>44.997028231542131</v>
      </c>
      <c r="CB119" s="41"/>
      <c r="CC119" s="41"/>
      <c r="CD119" s="41"/>
      <c r="CE119" s="41"/>
      <c r="CF119" s="41"/>
      <c r="CG119" s="43"/>
      <c r="CH119" s="43"/>
      <c r="CI119" s="44"/>
      <c r="CJ119" s="40"/>
      <c r="CK119" s="45"/>
      <c r="CL119" s="45"/>
      <c r="CM119" s="45"/>
      <c r="CN119" s="45"/>
      <c r="CO119" s="45"/>
      <c r="CP119" s="45"/>
      <c r="CQ119" s="45"/>
      <c r="CR119" s="45"/>
      <c r="CS119" s="45"/>
      <c r="CT119" s="45"/>
      <c r="CU119" s="45"/>
      <c r="CV119" s="45"/>
      <c r="CW119" s="45"/>
      <c r="CX119" s="45"/>
      <c r="CY119" s="45"/>
      <c r="CZ119" s="45"/>
      <c r="DA119" s="45"/>
      <c r="DB119" s="45"/>
      <c r="DC119" s="45"/>
      <c r="DD119" s="45"/>
      <c r="DE119" s="45"/>
      <c r="DF119" s="45"/>
      <c r="DG119" s="45"/>
      <c r="DH119" s="45"/>
      <c r="DI119" s="45"/>
      <c r="DJ119" s="45"/>
      <c r="DK119" s="45"/>
      <c r="DL119" s="45"/>
      <c r="DM119" s="45"/>
      <c r="DN119" s="45"/>
      <c r="DO119" s="45"/>
      <c r="DP119" s="45"/>
      <c r="DQ119" s="45"/>
      <c r="DR119" s="45"/>
      <c r="DS119" s="45"/>
      <c r="DT119" s="45"/>
      <c r="DU119" s="45"/>
      <c r="DV119" s="45"/>
      <c r="DW119" s="45"/>
      <c r="DX119" s="45"/>
      <c r="DY119" s="45"/>
      <c r="DZ119" s="45"/>
      <c r="EA119" s="45"/>
      <c r="EB119" s="45"/>
      <c r="EC119" s="45"/>
      <c r="ED119" s="45"/>
      <c r="EE119" s="40"/>
      <c r="EF119" s="45"/>
      <c r="EG119" s="45"/>
      <c r="EH119" s="45"/>
      <c r="EI119" s="40"/>
      <c r="EJ119" s="45"/>
      <c r="EK119" s="45"/>
      <c r="EL119" s="45"/>
      <c r="EM119" s="45"/>
      <c r="EN119" s="45"/>
      <c r="EO119" s="45"/>
      <c r="EP119" s="45"/>
      <c r="EQ119" s="40"/>
      <c r="ER119" s="45"/>
      <c r="ES119" s="45"/>
      <c r="ET119" s="45"/>
      <c r="EU119" s="45"/>
      <c r="EV119" s="45"/>
      <c r="EW119" s="45"/>
      <c r="EX119" s="45"/>
      <c r="EY119" s="45"/>
      <c r="EZ119" s="45"/>
      <c r="FA119" s="40"/>
      <c r="FB119" s="45"/>
      <c r="FC119" s="45"/>
      <c r="FD119" s="45"/>
      <c r="FE119" s="45"/>
      <c r="FF119" s="45"/>
      <c r="FG119" s="40"/>
      <c r="FH119" s="45"/>
      <c r="FI119" s="45"/>
      <c r="FJ119" s="45"/>
      <c r="FK119" s="45"/>
      <c r="FL119" s="40"/>
      <c r="FM119" s="45"/>
      <c r="FN119" s="45"/>
      <c r="FO119" s="45"/>
      <c r="FP119" s="45"/>
      <c r="FQ119" s="45"/>
      <c r="FR119" s="45"/>
      <c r="FS119" s="40"/>
      <c r="FT119" s="45"/>
      <c r="FU119" s="45"/>
      <c r="FV119" s="45"/>
      <c r="FW119" s="45"/>
      <c r="FX119" s="45"/>
      <c r="FY119" s="45"/>
      <c r="FZ119" s="45"/>
      <c r="GA119" s="45"/>
      <c r="GB119" s="45"/>
      <c r="GC119" s="45"/>
      <c r="GD119" s="45"/>
      <c r="GE119" s="45"/>
      <c r="GF119" s="45"/>
      <c r="GG119" s="89"/>
      <c r="GH119" s="48"/>
      <c r="GI119" s="48"/>
      <c r="GJ119" s="48"/>
      <c r="GK119" s="48"/>
      <c r="GL119" s="48"/>
      <c r="GM119" s="48"/>
      <c r="GN119" s="48"/>
      <c r="GO119" s="48"/>
      <c r="GP119" s="48"/>
      <c r="GQ119" s="48"/>
      <c r="GR119" s="48"/>
      <c r="GS119" s="48"/>
      <c r="GT119" s="48"/>
      <c r="GU119" s="48"/>
      <c r="GV119" s="48"/>
      <c r="GW119" s="48"/>
      <c r="GX119" s="48"/>
      <c r="GY119" s="48"/>
      <c r="GZ119" s="48"/>
      <c r="HA119" s="48"/>
      <c r="HB119" s="48"/>
      <c r="HC119" s="48"/>
      <c r="HD119" s="48"/>
      <c r="HE119" s="48"/>
      <c r="HF119" s="48"/>
      <c r="HG119" s="48"/>
      <c r="HH119" s="48"/>
      <c r="HI119" s="48"/>
    </row>
    <row r="120" spans="1:217" s="53" customFormat="1" ht="15.95" customHeight="1" x14ac:dyDescent="0.2">
      <c r="A120" s="49">
        <v>8</v>
      </c>
      <c r="B120" s="38">
        <v>48.885158033503075</v>
      </c>
      <c r="C120" s="39">
        <v>48.291989901901204</v>
      </c>
      <c r="D120" s="39">
        <v>49.423338036344013</v>
      </c>
      <c r="E120" s="41"/>
      <c r="F120" s="41"/>
      <c r="G120" s="41"/>
      <c r="H120" s="41"/>
      <c r="I120" s="41"/>
      <c r="J120" s="41"/>
      <c r="K120" s="41"/>
      <c r="L120" s="41"/>
      <c r="M120" s="41"/>
      <c r="N120" s="41"/>
      <c r="O120" s="41"/>
      <c r="P120" s="41"/>
      <c r="Q120" s="41"/>
      <c r="R120" s="41"/>
      <c r="S120" s="39">
        <v>47.217379628283801</v>
      </c>
      <c r="T120" s="41"/>
      <c r="U120" s="41"/>
      <c r="V120" s="41"/>
      <c r="W120" s="41"/>
      <c r="X120" s="41"/>
      <c r="Y120" s="41"/>
      <c r="Z120" s="41"/>
      <c r="AA120" s="41"/>
      <c r="AB120" s="41"/>
      <c r="AC120" s="41"/>
      <c r="AD120" s="41"/>
      <c r="AE120" s="38">
        <v>56.824251393863783</v>
      </c>
      <c r="AF120" s="39">
        <v>73.591467908697453</v>
      </c>
      <c r="AG120" s="41"/>
      <c r="AH120" s="41"/>
      <c r="AI120" s="41"/>
      <c r="AJ120" s="41"/>
      <c r="AK120" s="41"/>
      <c r="AL120" s="41"/>
      <c r="AM120" s="41"/>
      <c r="AN120" s="41"/>
      <c r="AO120" s="41"/>
      <c r="AP120" s="41"/>
      <c r="AQ120" s="41"/>
      <c r="AR120" s="41"/>
      <c r="AS120" s="41"/>
      <c r="AT120" s="41"/>
      <c r="AU120" s="41"/>
      <c r="AV120" s="41"/>
      <c r="AW120" s="39">
        <v>54.282539608125859</v>
      </c>
      <c r="AX120" s="41"/>
      <c r="AY120" s="41"/>
      <c r="AZ120" s="41"/>
      <c r="BA120" s="41"/>
      <c r="BB120" s="41"/>
      <c r="BC120" s="41"/>
      <c r="BD120" s="41"/>
      <c r="BE120" s="41"/>
      <c r="BF120" s="39">
        <v>48.707902457612306</v>
      </c>
      <c r="BG120" s="41"/>
      <c r="BH120" s="41"/>
      <c r="BI120" s="41"/>
      <c r="BJ120" s="41"/>
      <c r="BK120" s="41"/>
      <c r="BL120" s="41"/>
      <c r="BM120" s="41"/>
      <c r="BN120" s="41"/>
      <c r="BO120" s="39">
        <v>72.365346076288532</v>
      </c>
      <c r="BP120" s="41"/>
      <c r="BQ120" s="41"/>
      <c r="BR120" s="41"/>
      <c r="BS120" s="41"/>
      <c r="BT120" s="41"/>
      <c r="BU120" s="39">
        <v>60.025535180928998</v>
      </c>
      <c r="BV120" s="41"/>
      <c r="BW120" s="41"/>
      <c r="BX120" s="41"/>
      <c r="BY120" s="41"/>
      <c r="BZ120" s="41"/>
      <c r="CA120" s="39">
        <v>44.997028231542131</v>
      </c>
      <c r="CB120" s="41"/>
      <c r="CC120" s="41"/>
      <c r="CD120" s="41"/>
      <c r="CE120" s="41"/>
      <c r="CF120" s="41"/>
      <c r="CG120" s="43"/>
      <c r="CH120" s="43"/>
      <c r="CI120" s="44"/>
      <c r="CJ120" s="40"/>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45"/>
      <c r="EC120" s="45"/>
      <c r="ED120" s="45"/>
      <c r="EE120" s="40"/>
      <c r="EF120" s="45"/>
      <c r="EG120" s="45"/>
      <c r="EH120" s="45"/>
      <c r="EI120" s="40"/>
      <c r="EJ120" s="45"/>
      <c r="EK120" s="45"/>
      <c r="EL120" s="45"/>
      <c r="EM120" s="45"/>
      <c r="EN120" s="45"/>
      <c r="EO120" s="45"/>
      <c r="EP120" s="45"/>
      <c r="EQ120" s="40"/>
      <c r="ER120" s="45"/>
      <c r="ES120" s="45"/>
      <c r="ET120" s="45"/>
      <c r="EU120" s="45"/>
      <c r="EV120" s="45"/>
      <c r="EW120" s="45"/>
      <c r="EX120" s="45"/>
      <c r="EY120" s="45"/>
      <c r="EZ120" s="45"/>
      <c r="FA120" s="40"/>
      <c r="FB120" s="45"/>
      <c r="FC120" s="45"/>
      <c r="FD120" s="45"/>
      <c r="FE120" s="45"/>
      <c r="FF120" s="45"/>
      <c r="FG120" s="40"/>
      <c r="FH120" s="45"/>
      <c r="FI120" s="45"/>
      <c r="FJ120" s="45"/>
      <c r="FK120" s="45"/>
      <c r="FL120" s="40"/>
      <c r="FM120" s="45"/>
      <c r="FN120" s="45"/>
      <c r="FO120" s="45"/>
      <c r="FP120" s="45"/>
      <c r="FQ120" s="45"/>
      <c r="FR120" s="45"/>
      <c r="FS120" s="40"/>
      <c r="FT120" s="45"/>
      <c r="FU120" s="45"/>
      <c r="FV120" s="45"/>
      <c r="FW120" s="45"/>
      <c r="FX120" s="45"/>
      <c r="FY120" s="45"/>
      <c r="FZ120" s="45"/>
      <c r="GA120" s="45"/>
      <c r="GB120" s="45"/>
      <c r="GC120" s="45"/>
      <c r="GD120" s="45"/>
      <c r="GE120" s="45"/>
      <c r="GF120" s="45"/>
      <c r="GG120" s="89"/>
      <c r="GH120" s="48"/>
      <c r="GI120" s="48"/>
      <c r="GJ120" s="48"/>
      <c r="GK120" s="48"/>
      <c r="GL120" s="48"/>
      <c r="GM120" s="48"/>
      <c r="GN120" s="48"/>
      <c r="GO120" s="48"/>
      <c r="GP120" s="48"/>
      <c r="GQ120" s="48"/>
      <c r="GR120" s="48"/>
      <c r="GS120" s="48"/>
      <c r="GT120" s="48"/>
      <c r="GU120" s="48"/>
      <c r="GV120" s="48"/>
      <c r="GW120" s="48"/>
      <c r="GX120" s="48"/>
      <c r="GY120" s="48"/>
      <c r="GZ120" s="48"/>
      <c r="HA120" s="48"/>
      <c r="HB120" s="48"/>
      <c r="HC120" s="48"/>
      <c r="HD120" s="48"/>
      <c r="HE120" s="48"/>
      <c r="HF120" s="48"/>
      <c r="HG120" s="48"/>
      <c r="HH120" s="48"/>
      <c r="HI120" s="48"/>
    </row>
    <row r="121" spans="1:217" s="53" customFormat="1" ht="15.95" customHeight="1" x14ac:dyDescent="0.2">
      <c r="A121" s="49">
        <v>9</v>
      </c>
      <c r="B121" s="38">
        <v>49.230461874304829</v>
      </c>
      <c r="C121" s="39">
        <v>48.485933636446994</v>
      </c>
      <c r="D121" s="39">
        <v>49.622024822419746</v>
      </c>
      <c r="E121" s="41"/>
      <c r="F121" s="41"/>
      <c r="G121" s="41"/>
      <c r="H121" s="41"/>
      <c r="I121" s="41"/>
      <c r="J121" s="41"/>
      <c r="K121" s="41"/>
      <c r="L121" s="41"/>
      <c r="M121" s="41"/>
      <c r="N121" s="41"/>
      <c r="O121" s="41"/>
      <c r="P121" s="41"/>
      <c r="Q121" s="41"/>
      <c r="R121" s="41"/>
      <c r="S121" s="39">
        <v>47.454414666578387</v>
      </c>
      <c r="T121" s="41"/>
      <c r="U121" s="41"/>
      <c r="V121" s="41"/>
      <c r="W121" s="41"/>
      <c r="X121" s="41"/>
      <c r="Y121" s="41"/>
      <c r="Z121" s="41"/>
      <c r="AA121" s="41"/>
      <c r="AB121" s="41"/>
      <c r="AC121" s="41"/>
      <c r="AD121" s="41"/>
      <c r="AE121" s="38">
        <v>57.225633593416816</v>
      </c>
      <c r="AF121" s="39">
        <v>73.889710939735735</v>
      </c>
      <c r="AG121" s="41"/>
      <c r="AH121" s="41"/>
      <c r="AI121" s="41"/>
      <c r="AJ121" s="41"/>
      <c r="AK121" s="41"/>
      <c r="AL121" s="41"/>
      <c r="AM121" s="41"/>
      <c r="AN121" s="41"/>
      <c r="AO121" s="41"/>
      <c r="AP121" s="41"/>
      <c r="AQ121" s="41"/>
      <c r="AR121" s="41"/>
      <c r="AS121" s="41"/>
      <c r="AT121" s="41"/>
      <c r="AU121" s="41"/>
      <c r="AV121" s="41"/>
      <c r="AW121" s="39">
        <v>54.501420816223131</v>
      </c>
      <c r="AX121" s="41"/>
      <c r="AY121" s="41"/>
      <c r="AZ121" s="41"/>
      <c r="BA121" s="41"/>
      <c r="BB121" s="41"/>
      <c r="BC121" s="41"/>
      <c r="BD121" s="41"/>
      <c r="BE121" s="41"/>
      <c r="BF121" s="39">
        <v>49.099130589801959</v>
      </c>
      <c r="BG121" s="41"/>
      <c r="BH121" s="41"/>
      <c r="BI121" s="41"/>
      <c r="BJ121" s="41"/>
      <c r="BK121" s="41"/>
      <c r="BL121" s="41"/>
      <c r="BM121" s="41"/>
      <c r="BN121" s="41"/>
      <c r="BO121" s="39">
        <v>72.365346076288532</v>
      </c>
      <c r="BP121" s="41"/>
      <c r="BQ121" s="41"/>
      <c r="BR121" s="41"/>
      <c r="BS121" s="41"/>
      <c r="BT121" s="41"/>
      <c r="BU121" s="39">
        <v>60.949953073859106</v>
      </c>
      <c r="BV121" s="41"/>
      <c r="BW121" s="41"/>
      <c r="BX121" s="41"/>
      <c r="BY121" s="41"/>
      <c r="BZ121" s="41"/>
      <c r="CA121" s="39">
        <v>45.506253859676868</v>
      </c>
      <c r="CB121" s="41"/>
      <c r="CC121" s="41"/>
      <c r="CD121" s="41"/>
      <c r="CE121" s="41"/>
      <c r="CF121" s="41"/>
      <c r="CG121" s="43"/>
      <c r="CH121" s="43"/>
      <c r="CI121" s="44"/>
      <c r="CJ121" s="40"/>
      <c r="CK121" s="45"/>
      <c r="CL121" s="45"/>
      <c r="CM121" s="45"/>
      <c r="CN121" s="45"/>
      <c r="CO121" s="45"/>
      <c r="CP121" s="45"/>
      <c r="CQ121" s="45"/>
      <c r="CR121" s="45"/>
      <c r="CS121" s="45"/>
      <c r="CT121" s="45"/>
      <c r="CU121" s="45"/>
      <c r="CV121" s="45"/>
      <c r="CW121" s="45"/>
      <c r="CX121" s="45"/>
      <c r="CY121" s="45"/>
      <c r="CZ121" s="45"/>
      <c r="DA121" s="45"/>
      <c r="DB121" s="45"/>
      <c r="DC121" s="45"/>
      <c r="DD121" s="45"/>
      <c r="DE121" s="45"/>
      <c r="DF121" s="45"/>
      <c r="DG121" s="45"/>
      <c r="DH121" s="45"/>
      <c r="DI121" s="45"/>
      <c r="DJ121" s="45"/>
      <c r="DK121" s="45"/>
      <c r="DL121" s="45"/>
      <c r="DM121" s="45"/>
      <c r="DN121" s="45"/>
      <c r="DO121" s="45"/>
      <c r="DP121" s="45"/>
      <c r="DQ121" s="45"/>
      <c r="DR121" s="45"/>
      <c r="DS121" s="45"/>
      <c r="DT121" s="45"/>
      <c r="DU121" s="45"/>
      <c r="DV121" s="45"/>
      <c r="DW121" s="45"/>
      <c r="DX121" s="45"/>
      <c r="DY121" s="45"/>
      <c r="DZ121" s="45"/>
      <c r="EA121" s="45"/>
      <c r="EB121" s="45"/>
      <c r="EC121" s="45"/>
      <c r="ED121" s="45"/>
      <c r="EE121" s="40"/>
      <c r="EF121" s="45"/>
      <c r="EG121" s="45"/>
      <c r="EH121" s="45"/>
      <c r="EI121" s="40"/>
      <c r="EJ121" s="45"/>
      <c r="EK121" s="45"/>
      <c r="EL121" s="45"/>
      <c r="EM121" s="45"/>
      <c r="EN121" s="45"/>
      <c r="EO121" s="45"/>
      <c r="EP121" s="45"/>
      <c r="EQ121" s="40"/>
      <c r="ER121" s="45"/>
      <c r="ES121" s="45"/>
      <c r="ET121" s="45"/>
      <c r="EU121" s="45"/>
      <c r="EV121" s="45"/>
      <c r="EW121" s="45"/>
      <c r="EX121" s="45"/>
      <c r="EY121" s="45"/>
      <c r="EZ121" s="45"/>
      <c r="FA121" s="40"/>
      <c r="FB121" s="45"/>
      <c r="FC121" s="45"/>
      <c r="FD121" s="45"/>
      <c r="FE121" s="45"/>
      <c r="FF121" s="45"/>
      <c r="FG121" s="40"/>
      <c r="FH121" s="45"/>
      <c r="FI121" s="45"/>
      <c r="FJ121" s="45"/>
      <c r="FK121" s="45"/>
      <c r="FL121" s="40"/>
      <c r="FM121" s="45"/>
      <c r="FN121" s="45"/>
      <c r="FO121" s="45"/>
      <c r="FP121" s="45"/>
      <c r="FQ121" s="45"/>
      <c r="FR121" s="45"/>
      <c r="FS121" s="40"/>
      <c r="FT121" s="45"/>
      <c r="FU121" s="45"/>
      <c r="FV121" s="45"/>
      <c r="FW121" s="45"/>
      <c r="FX121" s="45"/>
      <c r="FY121" s="45"/>
      <c r="FZ121" s="45"/>
      <c r="GA121" s="45"/>
      <c r="GB121" s="45"/>
      <c r="GC121" s="45"/>
      <c r="GD121" s="45"/>
      <c r="GE121" s="45"/>
      <c r="GF121" s="45"/>
      <c r="GG121" s="89"/>
      <c r="GH121" s="48"/>
      <c r="GI121" s="48"/>
      <c r="GJ121" s="48"/>
      <c r="GK121" s="48"/>
      <c r="GL121" s="48"/>
      <c r="GM121" s="48"/>
      <c r="GN121" s="48"/>
      <c r="GO121" s="48"/>
      <c r="GP121" s="48"/>
      <c r="GQ121" s="48"/>
      <c r="GR121" s="48"/>
      <c r="GS121" s="48"/>
      <c r="GT121" s="48"/>
      <c r="GU121" s="48"/>
      <c r="GV121" s="48"/>
      <c r="GW121" s="48"/>
      <c r="GX121" s="48"/>
      <c r="GY121" s="48"/>
      <c r="GZ121" s="48"/>
      <c r="HA121" s="48"/>
      <c r="HB121" s="48"/>
      <c r="HC121" s="48"/>
      <c r="HD121" s="48"/>
      <c r="HE121" s="48"/>
      <c r="HF121" s="48"/>
      <c r="HG121" s="48"/>
      <c r="HH121" s="48"/>
      <c r="HI121" s="48"/>
    </row>
    <row r="122" spans="1:217" s="53" customFormat="1" ht="15.95" customHeight="1" x14ac:dyDescent="0.2">
      <c r="A122" s="49">
        <v>10</v>
      </c>
      <c r="B122" s="38">
        <v>49.477107474877499</v>
      </c>
      <c r="C122" s="39">
        <v>48.631391437356314</v>
      </c>
      <c r="D122" s="39">
        <v>49.77103991197658</v>
      </c>
      <c r="E122" s="41"/>
      <c r="F122" s="41"/>
      <c r="G122" s="41"/>
      <c r="H122" s="41"/>
      <c r="I122" s="41"/>
      <c r="J122" s="41"/>
      <c r="K122" s="41"/>
      <c r="L122" s="41"/>
      <c r="M122" s="41"/>
      <c r="N122" s="41"/>
      <c r="O122" s="41"/>
      <c r="P122" s="41"/>
      <c r="Q122" s="41"/>
      <c r="R122" s="41"/>
      <c r="S122" s="39">
        <v>47.644042697214047</v>
      </c>
      <c r="T122" s="41"/>
      <c r="U122" s="41"/>
      <c r="V122" s="41"/>
      <c r="W122" s="41"/>
      <c r="X122" s="41"/>
      <c r="Y122" s="41"/>
      <c r="Z122" s="41"/>
      <c r="AA122" s="41"/>
      <c r="AB122" s="41"/>
      <c r="AC122" s="41"/>
      <c r="AD122" s="41"/>
      <c r="AE122" s="38">
        <v>57.454994850304274</v>
      </c>
      <c r="AF122" s="39">
        <v>74.337075486293159</v>
      </c>
      <c r="AG122" s="41"/>
      <c r="AH122" s="41"/>
      <c r="AI122" s="41"/>
      <c r="AJ122" s="41"/>
      <c r="AK122" s="41"/>
      <c r="AL122" s="41"/>
      <c r="AM122" s="41"/>
      <c r="AN122" s="41"/>
      <c r="AO122" s="41"/>
      <c r="AP122" s="41"/>
      <c r="AQ122" s="41"/>
      <c r="AR122" s="41"/>
      <c r="AS122" s="41"/>
      <c r="AT122" s="41"/>
      <c r="AU122" s="41"/>
      <c r="AV122" s="41"/>
      <c r="AW122" s="39">
        <v>54.610861420271767</v>
      </c>
      <c r="AX122" s="41"/>
      <c r="AY122" s="41"/>
      <c r="AZ122" s="41"/>
      <c r="BA122" s="41"/>
      <c r="BB122" s="41"/>
      <c r="BC122" s="41"/>
      <c r="BD122" s="41"/>
      <c r="BE122" s="41"/>
      <c r="BF122" s="39">
        <v>49.392551688944216</v>
      </c>
      <c r="BG122" s="41"/>
      <c r="BH122" s="41"/>
      <c r="BI122" s="41"/>
      <c r="BJ122" s="41"/>
      <c r="BK122" s="41"/>
      <c r="BL122" s="41"/>
      <c r="BM122" s="41"/>
      <c r="BN122" s="41"/>
      <c r="BO122" s="39">
        <v>72.365346076288532</v>
      </c>
      <c r="BP122" s="41"/>
      <c r="BQ122" s="41"/>
      <c r="BR122" s="41"/>
      <c r="BS122" s="41"/>
      <c r="BT122" s="41"/>
      <c r="BU122" s="39">
        <v>61.134836652445138</v>
      </c>
      <c r="BV122" s="41"/>
      <c r="BW122" s="41"/>
      <c r="BX122" s="41"/>
      <c r="BY122" s="41"/>
      <c r="BZ122" s="41"/>
      <c r="CA122" s="39">
        <v>46.015479487811611</v>
      </c>
      <c r="CB122" s="41"/>
      <c r="CC122" s="41"/>
      <c r="CD122" s="41"/>
      <c r="CE122" s="41"/>
      <c r="CF122" s="41"/>
      <c r="CG122" s="43"/>
      <c r="CH122" s="43"/>
      <c r="CI122" s="44"/>
      <c r="CJ122" s="40"/>
      <c r="CK122" s="45"/>
      <c r="CL122" s="45"/>
      <c r="CM122" s="45"/>
      <c r="CN122" s="45"/>
      <c r="CO122" s="45"/>
      <c r="CP122" s="45"/>
      <c r="CQ122" s="45"/>
      <c r="CR122" s="45"/>
      <c r="CS122" s="45"/>
      <c r="CT122" s="45"/>
      <c r="CU122" s="45"/>
      <c r="CV122" s="45"/>
      <c r="CW122" s="45"/>
      <c r="CX122" s="45"/>
      <c r="CY122" s="45"/>
      <c r="CZ122" s="45"/>
      <c r="DA122" s="45"/>
      <c r="DB122" s="45"/>
      <c r="DC122" s="45"/>
      <c r="DD122" s="45"/>
      <c r="DE122" s="45"/>
      <c r="DF122" s="45"/>
      <c r="DG122" s="45"/>
      <c r="DH122" s="45"/>
      <c r="DI122" s="45"/>
      <c r="DJ122" s="45"/>
      <c r="DK122" s="45"/>
      <c r="DL122" s="45"/>
      <c r="DM122" s="45"/>
      <c r="DN122" s="45"/>
      <c r="DO122" s="45"/>
      <c r="DP122" s="45"/>
      <c r="DQ122" s="45"/>
      <c r="DR122" s="45"/>
      <c r="DS122" s="45"/>
      <c r="DT122" s="45"/>
      <c r="DU122" s="45"/>
      <c r="DV122" s="45"/>
      <c r="DW122" s="45"/>
      <c r="DX122" s="45"/>
      <c r="DY122" s="45"/>
      <c r="DZ122" s="45"/>
      <c r="EA122" s="45"/>
      <c r="EB122" s="45"/>
      <c r="EC122" s="45"/>
      <c r="ED122" s="45"/>
      <c r="EE122" s="40"/>
      <c r="EF122" s="45"/>
      <c r="EG122" s="45"/>
      <c r="EH122" s="45"/>
      <c r="EI122" s="40"/>
      <c r="EJ122" s="45"/>
      <c r="EK122" s="45"/>
      <c r="EL122" s="45"/>
      <c r="EM122" s="45"/>
      <c r="EN122" s="45"/>
      <c r="EO122" s="45"/>
      <c r="EP122" s="45"/>
      <c r="EQ122" s="40"/>
      <c r="ER122" s="45"/>
      <c r="ES122" s="45"/>
      <c r="ET122" s="45"/>
      <c r="EU122" s="45"/>
      <c r="EV122" s="45"/>
      <c r="EW122" s="45"/>
      <c r="EX122" s="45"/>
      <c r="EY122" s="45"/>
      <c r="EZ122" s="45"/>
      <c r="FA122" s="40"/>
      <c r="FB122" s="45"/>
      <c r="FC122" s="45"/>
      <c r="FD122" s="45"/>
      <c r="FE122" s="45"/>
      <c r="FF122" s="45"/>
      <c r="FG122" s="40"/>
      <c r="FH122" s="45"/>
      <c r="FI122" s="45"/>
      <c r="FJ122" s="45"/>
      <c r="FK122" s="45"/>
      <c r="FL122" s="40"/>
      <c r="FM122" s="45"/>
      <c r="FN122" s="45"/>
      <c r="FO122" s="45"/>
      <c r="FP122" s="45"/>
      <c r="FQ122" s="45"/>
      <c r="FR122" s="45"/>
      <c r="FS122" s="40"/>
      <c r="FT122" s="45"/>
      <c r="FU122" s="45"/>
      <c r="FV122" s="45"/>
      <c r="FW122" s="45"/>
      <c r="FX122" s="45"/>
      <c r="FY122" s="45"/>
      <c r="FZ122" s="45"/>
      <c r="GA122" s="45"/>
      <c r="GB122" s="45"/>
      <c r="GC122" s="45"/>
      <c r="GD122" s="45"/>
      <c r="GE122" s="45"/>
      <c r="GF122" s="45"/>
      <c r="GG122" s="89"/>
      <c r="GH122" s="48"/>
      <c r="GI122" s="48"/>
      <c r="GJ122" s="48"/>
      <c r="GK122" s="48"/>
      <c r="GL122" s="48"/>
      <c r="GM122" s="48"/>
      <c r="GN122" s="48"/>
      <c r="GO122" s="48"/>
      <c r="GP122" s="48"/>
      <c r="GQ122" s="48"/>
      <c r="GR122" s="48"/>
      <c r="GS122" s="48"/>
      <c r="GT122" s="48"/>
      <c r="GU122" s="48"/>
      <c r="GV122" s="48"/>
      <c r="GW122" s="48"/>
      <c r="GX122" s="48"/>
      <c r="GY122" s="48"/>
      <c r="GZ122" s="48"/>
      <c r="HA122" s="48"/>
      <c r="HB122" s="48"/>
      <c r="HC122" s="48"/>
      <c r="HD122" s="48"/>
      <c r="HE122" s="48"/>
      <c r="HF122" s="48"/>
      <c r="HG122" s="48"/>
      <c r="HH122" s="48"/>
      <c r="HI122" s="48"/>
    </row>
    <row r="123" spans="1:217" s="53" customFormat="1" ht="15.95" customHeight="1" x14ac:dyDescent="0.2">
      <c r="A123" s="49">
        <v>11</v>
      </c>
      <c r="B123" s="38">
        <v>49.427778354762957</v>
      </c>
      <c r="C123" s="39">
        <v>48.582905503719878</v>
      </c>
      <c r="D123" s="39">
        <v>49.721368215457652</v>
      </c>
      <c r="E123" s="41"/>
      <c r="F123" s="41"/>
      <c r="G123" s="41"/>
      <c r="H123" s="41"/>
      <c r="I123" s="41"/>
      <c r="J123" s="41"/>
      <c r="K123" s="41"/>
      <c r="L123" s="41"/>
      <c r="M123" s="41"/>
      <c r="N123" s="41"/>
      <c r="O123" s="41"/>
      <c r="P123" s="41"/>
      <c r="Q123" s="41"/>
      <c r="R123" s="41"/>
      <c r="S123" s="39">
        <v>47.596635689555157</v>
      </c>
      <c r="T123" s="41"/>
      <c r="U123" s="41"/>
      <c r="V123" s="41"/>
      <c r="W123" s="41"/>
      <c r="X123" s="41"/>
      <c r="Y123" s="41"/>
      <c r="Z123" s="41"/>
      <c r="AA123" s="41"/>
      <c r="AB123" s="41"/>
      <c r="AC123" s="41"/>
      <c r="AD123" s="41"/>
      <c r="AE123" s="38">
        <v>57.569675478747996</v>
      </c>
      <c r="AF123" s="39">
        <v>74.560757759571899</v>
      </c>
      <c r="AG123" s="41"/>
      <c r="AH123" s="41"/>
      <c r="AI123" s="41"/>
      <c r="AJ123" s="41"/>
      <c r="AK123" s="41"/>
      <c r="AL123" s="41"/>
      <c r="AM123" s="41"/>
      <c r="AN123" s="41"/>
      <c r="AO123" s="41"/>
      <c r="AP123" s="41"/>
      <c r="AQ123" s="41"/>
      <c r="AR123" s="41"/>
      <c r="AS123" s="41"/>
      <c r="AT123" s="41"/>
      <c r="AU123" s="41"/>
      <c r="AV123" s="41"/>
      <c r="AW123" s="39">
        <v>54.720302024320404</v>
      </c>
      <c r="AX123" s="41"/>
      <c r="AY123" s="41"/>
      <c r="AZ123" s="41"/>
      <c r="BA123" s="41"/>
      <c r="BB123" s="41"/>
      <c r="BC123" s="41"/>
      <c r="BD123" s="41"/>
      <c r="BE123" s="41"/>
      <c r="BF123" s="39">
        <v>49.294744655896778</v>
      </c>
      <c r="BG123" s="41"/>
      <c r="BH123" s="41"/>
      <c r="BI123" s="41"/>
      <c r="BJ123" s="41"/>
      <c r="BK123" s="41"/>
      <c r="BL123" s="41"/>
      <c r="BM123" s="41"/>
      <c r="BN123" s="41"/>
      <c r="BO123" s="39">
        <v>72.365346076288532</v>
      </c>
      <c r="BP123" s="41"/>
      <c r="BQ123" s="41"/>
      <c r="BR123" s="41"/>
      <c r="BS123" s="41"/>
      <c r="BT123" s="41"/>
      <c r="BU123" s="39">
        <v>61.627859528674506</v>
      </c>
      <c r="BV123" s="41"/>
      <c r="BW123" s="41"/>
      <c r="BX123" s="41"/>
      <c r="BY123" s="41"/>
      <c r="BZ123" s="41"/>
      <c r="CA123" s="39">
        <v>46.293238921339658</v>
      </c>
      <c r="CB123" s="41"/>
      <c r="CC123" s="41"/>
      <c r="CD123" s="41"/>
      <c r="CE123" s="41"/>
      <c r="CF123" s="41"/>
      <c r="CG123" s="43"/>
      <c r="CH123" s="43"/>
      <c r="CI123" s="44"/>
      <c r="CJ123" s="40"/>
      <c r="CK123" s="45"/>
      <c r="CL123" s="45"/>
      <c r="CM123" s="45"/>
      <c r="CN123" s="45"/>
      <c r="CO123" s="45"/>
      <c r="CP123" s="45"/>
      <c r="CQ123" s="45"/>
      <c r="CR123" s="45"/>
      <c r="CS123" s="45"/>
      <c r="CT123" s="45"/>
      <c r="CU123" s="45"/>
      <c r="CV123" s="45"/>
      <c r="CW123" s="45"/>
      <c r="CX123" s="45"/>
      <c r="CY123" s="45"/>
      <c r="CZ123" s="45"/>
      <c r="DA123" s="45"/>
      <c r="DB123" s="45"/>
      <c r="DC123" s="45"/>
      <c r="DD123" s="45"/>
      <c r="DE123" s="45"/>
      <c r="DF123" s="45"/>
      <c r="DG123" s="45"/>
      <c r="DH123" s="45"/>
      <c r="DI123" s="45"/>
      <c r="DJ123" s="45"/>
      <c r="DK123" s="45"/>
      <c r="DL123" s="45"/>
      <c r="DM123" s="45"/>
      <c r="DN123" s="45"/>
      <c r="DO123" s="45"/>
      <c r="DP123" s="45"/>
      <c r="DQ123" s="45"/>
      <c r="DR123" s="45"/>
      <c r="DS123" s="45"/>
      <c r="DT123" s="45"/>
      <c r="DU123" s="45"/>
      <c r="DV123" s="45"/>
      <c r="DW123" s="45"/>
      <c r="DX123" s="45"/>
      <c r="DY123" s="45"/>
      <c r="DZ123" s="45"/>
      <c r="EA123" s="45"/>
      <c r="EB123" s="45"/>
      <c r="EC123" s="45"/>
      <c r="ED123" s="45"/>
      <c r="EE123" s="40"/>
      <c r="EF123" s="45"/>
      <c r="EG123" s="45"/>
      <c r="EH123" s="45"/>
      <c r="EI123" s="40"/>
      <c r="EJ123" s="45"/>
      <c r="EK123" s="45"/>
      <c r="EL123" s="45"/>
      <c r="EM123" s="45"/>
      <c r="EN123" s="45"/>
      <c r="EO123" s="45"/>
      <c r="EP123" s="45"/>
      <c r="EQ123" s="40"/>
      <c r="ER123" s="45"/>
      <c r="ES123" s="45"/>
      <c r="ET123" s="45"/>
      <c r="EU123" s="45"/>
      <c r="EV123" s="45"/>
      <c r="EW123" s="45"/>
      <c r="EX123" s="45"/>
      <c r="EY123" s="45"/>
      <c r="EZ123" s="45"/>
      <c r="FA123" s="40"/>
      <c r="FB123" s="45"/>
      <c r="FC123" s="45"/>
      <c r="FD123" s="45"/>
      <c r="FE123" s="45"/>
      <c r="FF123" s="45"/>
      <c r="FG123" s="40"/>
      <c r="FH123" s="45"/>
      <c r="FI123" s="45"/>
      <c r="FJ123" s="45"/>
      <c r="FK123" s="45"/>
      <c r="FL123" s="40"/>
      <c r="FM123" s="45"/>
      <c r="FN123" s="45"/>
      <c r="FO123" s="45"/>
      <c r="FP123" s="45"/>
      <c r="FQ123" s="45"/>
      <c r="FR123" s="45"/>
      <c r="FS123" s="40"/>
      <c r="FT123" s="45"/>
      <c r="FU123" s="45"/>
      <c r="FV123" s="45"/>
      <c r="FW123" s="45"/>
      <c r="FX123" s="45"/>
      <c r="FY123" s="45"/>
      <c r="FZ123" s="45"/>
      <c r="GA123" s="45"/>
      <c r="GB123" s="45"/>
      <c r="GC123" s="45"/>
      <c r="GD123" s="45"/>
      <c r="GE123" s="45"/>
      <c r="GF123" s="45"/>
      <c r="GG123" s="89"/>
      <c r="GH123" s="48"/>
      <c r="GI123" s="48"/>
      <c r="GJ123" s="48"/>
      <c r="GK123" s="48"/>
      <c r="GL123" s="48"/>
      <c r="GM123" s="48"/>
      <c r="GN123" s="48"/>
      <c r="GO123" s="48"/>
      <c r="GP123" s="48"/>
      <c r="GQ123" s="48"/>
      <c r="GR123" s="48"/>
      <c r="GS123" s="48"/>
      <c r="GT123" s="48"/>
      <c r="GU123" s="48"/>
      <c r="GV123" s="48"/>
      <c r="GW123" s="48"/>
      <c r="GX123" s="48"/>
      <c r="GY123" s="48"/>
      <c r="GZ123" s="48"/>
      <c r="HA123" s="48"/>
      <c r="HB123" s="48"/>
      <c r="HC123" s="48"/>
      <c r="HD123" s="48"/>
      <c r="HE123" s="48"/>
      <c r="HF123" s="48"/>
      <c r="HG123" s="48"/>
      <c r="HH123" s="48"/>
      <c r="HI123" s="48"/>
    </row>
    <row r="124" spans="1:217" s="53" customFormat="1" ht="15.95" customHeight="1" x14ac:dyDescent="0.2">
      <c r="A124" s="49">
        <v>12</v>
      </c>
      <c r="B124" s="38">
        <v>49.329120114533893</v>
      </c>
      <c r="C124" s="39">
        <v>48.485933636446994</v>
      </c>
      <c r="D124" s="39">
        <v>49.671696518938703</v>
      </c>
      <c r="E124" s="41"/>
      <c r="F124" s="41"/>
      <c r="G124" s="41"/>
      <c r="H124" s="41"/>
      <c r="I124" s="41"/>
      <c r="J124" s="41"/>
      <c r="K124" s="41"/>
      <c r="L124" s="41"/>
      <c r="M124" s="41"/>
      <c r="N124" s="41"/>
      <c r="O124" s="41"/>
      <c r="P124" s="41"/>
      <c r="Q124" s="41"/>
      <c r="R124" s="41"/>
      <c r="S124" s="39">
        <v>47.407007658919476</v>
      </c>
      <c r="T124" s="41"/>
      <c r="U124" s="41"/>
      <c r="V124" s="41"/>
      <c r="W124" s="41"/>
      <c r="X124" s="41"/>
      <c r="Y124" s="41"/>
      <c r="Z124" s="41"/>
      <c r="AA124" s="41"/>
      <c r="AB124" s="41"/>
      <c r="AC124" s="41"/>
      <c r="AD124" s="41"/>
      <c r="AE124" s="38">
        <v>57.340314221860559</v>
      </c>
      <c r="AF124" s="39">
        <v>74.560757759571899</v>
      </c>
      <c r="AG124" s="41"/>
      <c r="AH124" s="41"/>
      <c r="AI124" s="41"/>
      <c r="AJ124" s="41"/>
      <c r="AK124" s="41"/>
      <c r="AL124" s="41"/>
      <c r="AM124" s="41"/>
      <c r="AN124" s="41"/>
      <c r="AO124" s="41"/>
      <c r="AP124" s="41"/>
      <c r="AQ124" s="41"/>
      <c r="AR124" s="41"/>
      <c r="AS124" s="41"/>
      <c r="AT124" s="41"/>
      <c r="AU124" s="41"/>
      <c r="AV124" s="41"/>
      <c r="AW124" s="39">
        <v>54.720302024320404</v>
      </c>
      <c r="AX124" s="41"/>
      <c r="AY124" s="41"/>
      <c r="AZ124" s="41"/>
      <c r="BA124" s="41"/>
      <c r="BB124" s="41"/>
      <c r="BC124" s="41"/>
      <c r="BD124" s="41"/>
      <c r="BE124" s="41"/>
      <c r="BF124" s="39">
        <v>48.903516523707133</v>
      </c>
      <c r="BG124" s="41"/>
      <c r="BH124" s="41"/>
      <c r="BI124" s="41"/>
      <c r="BJ124" s="41"/>
      <c r="BK124" s="41"/>
      <c r="BL124" s="41"/>
      <c r="BM124" s="41"/>
      <c r="BN124" s="41"/>
      <c r="BO124" s="39">
        <v>72.365346076288532</v>
      </c>
      <c r="BP124" s="41"/>
      <c r="BQ124" s="41"/>
      <c r="BR124" s="41"/>
      <c r="BS124" s="41"/>
      <c r="BT124" s="41"/>
      <c r="BU124" s="39">
        <v>61.627859528674506</v>
      </c>
      <c r="BV124" s="41"/>
      <c r="BW124" s="41"/>
      <c r="BX124" s="41"/>
      <c r="BY124" s="41"/>
      <c r="BZ124" s="41"/>
      <c r="CA124" s="39">
        <v>46.293238921339658</v>
      </c>
      <c r="CB124" s="41"/>
      <c r="CC124" s="41"/>
      <c r="CD124" s="41"/>
      <c r="CE124" s="41"/>
      <c r="CF124" s="41"/>
      <c r="CG124" s="43"/>
      <c r="CH124" s="43"/>
      <c r="CI124" s="44"/>
      <c r="CJ124" s="40"/>
      <c r="CK124" s="45"/>
      <c r="CL124" s="45"/>
      <c r="CM124" s="45"/>
      <c r="CN124" s="45"/>
      <c r="CO124" s="45"/>
      <c r="CP124" s="45"/>
      <c r="CQ124" s="45"/>
      <c r="CR124" s="45"/>
      <c r="CS124" s="45"/>
      <c r="CT124" s="45"/>
      <c r="CU124" s="45"/>
      <c r="CV124" s="45"/>
      <c r="CW124" s="45"/>
      <c r="CX124" s="45"/>
      <c r="CY124" s="45"/>
      <c r="CZ124" s="45"/>
      <c r="DA124" s="45"/>
      <c r="DB124" s="45"/>
      <c r="DC124" s="45"/>
      <c r="DD124" s="45"/>
      <c r="DE124" s="45"/>
      <c r="DF124" s="45"/>
      <c r="DG124" s="45"/>
      <c r="DH124" s="45"/>
      <c r="DI124" s="45"/>
      <c r="DJ124" s="45"/>
      <c r="DK124" s="45"/>
      <c r="DL124" s="45"/>
      <c r="DM124" s="45"/>
      <c r="DN124" s="45"/>
      <c r="DO124" s="45"/>
      <c r="DP124" s="45"/>
      <c r="DQ124" s="45"/>
      <c r="DR124" s="45"/>
      <c r="DS124" s="45"/>
      <c r="DT124" s="45"/>
      <c r="DU124" s="45"/>
      <c r="DV124" s="45"/>
      <c r="DW124" s="45"/>
      <c r="DX124" s="45"/>
      <c r="DY124" s="45"/>
      <c r="DZ124" s="45"/>
      <c r="EA124" s="45"/>
      <c r="EB124" s="45"/>
      <c r="EC124" s="45"/>
      <c r="ED124" s="45"/>
      <c r="EE124" s="40"/>
      <c r="EF124" s="45"/>
      <c r="EG124" s="45"/>
      <c r="EH124" s="45"/>
      <c r="EI124" s="40"/>
      <c r="EJ124" s="45"/>
      <c r="EK124" s="45"/>
      <c r="EL124" s="45"/>
      <c r="EM124" s="45"/>
      <c r="EN124" s="45"/>
      <c r="EO124" s="45"/>
      <c r="EP124" s="45"/>
      <c r="EQ124" s="40"/>
      <c r="ER124" s="45"/>
      <c r="ES124" s="45"/>
      <c r="ET124" s="45"/>
      <c r="EU124" s="45"/>
      <c r="EV124" s="45"/>
      <c r="EW124" s="45"/>
      <c r="EX124" s="45"/>
      <c r="EY124" s="45"/>
      <c r="EZ124" s="45"/>
      <c r="FA124" s="40"/>
      <c r="FB124" s="45"/>
      <c r="FC124" s="45"/>
      <c r="FD124" s="45"/>
      <c r="FE124" s="45"/>
      <c r="FF124" s="45"/>
      <c r="FG124" s="40"/>
      <c r="FH124" s="45"/>
      <c r="FI124" s="45"/>
      <c r="FJ124" s="45"/>
      <c r="FK124" s="45"/>
      <c r="FL124" s="40"/>
      <c r="FM124" s="45"/>
      <c r="FN124" s="45"/>
      <c r="FO124" s="45"/>
      <c r="FP124" s="45"/>
      <c r="FQ124" s="45"/>
      <c r="FR124" s="45"/>
      <c r="FS124" s="40"/>
      <c r="FT124" s="45"/>
      <c r="FU124" s="45"/>
      <c r="FV124" s="45"/>
      <c r="FW124" s="45"/>
      <c r="FX124" s="45"/>
      <c r="FY124" s="45"/>
      <c r="FZ124" s="45"/>
      <c r="GA124" s="45"/>
      <c r="GB124" s="45"/>
      <c r="GC124" s="45"/>
      <c r="GD124" s="45"/>
      <c r="GE124" s="45"/>
      <c r="GF124" s="45"/>
      <c r="GG124" s="89"/>
      <c r="GH124" s="48"/>
      <c r="GI124" s="48"/>
      <c r="GJ124" s="48"/>
      <c r="GK124" s="48"/>
      <c r="GL124" s="48"/>
      <c r="GM124" s="48"/>
      <c r="GN124" s="48"/>
      <c r="GO124" s="48"/>
      <c r="GP124" s="48"/>
      <c r="GQ124" s="48"/>
      <c r="GR124" s="48"/>
      <c r="GS124" s="48"/>
      <c r="GT124" s="48"/>
      <c r="GU124" s="48"/>
      <c r="GV124" s="48"/>
      <c r="GW124" s="48"/>
      <c r="GX124" s="48"/>
      <c r="GY124" s="48"/>
      <c r="GZ124" s="48"/>
      <c r="HA124" s="48"/>
      <c r="HB124" s="48"/>
      <c r="HC124" s="48"/>
      <c r="HD124" s="48"/>
      <c r="HE124" s="48"/>
      <c r="HF124" s="48"/>
      <c r="HG124" s="48"/>
      <c r="HH124" s="48"/>
      <c r="HI124" s="48"/>
    </row>
    <row r="125" spans="1:217" s="53" customFormat="1" ht="15.95" customHeight="1" x14ac:dyDescent="0.2">
      <c r="A125" s="49">
        <v>96.1</v>
      </c>
      <c r="B125" s="38">
        <v>49.477107474877499</v>
      </c>
      <c r="C125" s="39">
        <v>48.631391437356314</v>
      </c>
      <c r="D125" s="39">
        <v>49.87038330501445</v>
      </c>
      <c r="E125" s="41"/>
      <c r="F125" s="41"/>
      <c r="G125" s="41"/>
      <c r="H125" s="41"/>
      <c r="I125" s="41"/>
      <c r="J125" s="41"/>
      <c r="K125" s="41"/>
      <c r="L125" s="41"/>
      <c r="M125" s="41"/>
      <c r="N125" s="41"/>
      <c r="O125" s="41"/>
      <c r="P125" s="41"/>
      <c r="Q125" s="41"/>
      <c r="R125" s="41"/>
      <c r="S125" s="39">
        <v>47.501821674237313</v>
      </c>
      <c r="T125" s="41"/>
      <c r="U125" s="41"/>
      <c r="V125" s="41"/>
      <c r="W125" s="41"/>
      <c r="X125" s="41"/>
      <c r="Y125" s="41"/>
      <c r="Z125" s="41"/>
      <c r="AA125" s="41"/>
      <c r="AB125" s="41"/>
      <c r="AC125" s="41"/>
      <c r="AD125" s="41"/>
      <c r="AE125" s="38">
        <v>57.512335164526121</v>
      </c>
      <c r="AF125" s="39">
        <v>74.41163624405273</v>
      </c>
      <c r="AG125" s="41"/>
      <c r="AH125" s="41"/>
      <c r="AI125" s="41"/>
      <c r="AJ125" s="41"/>
      <c r="AK125" s="41"/>
      <c r="AL125" s="41"/>
      <c r="AM125" s="41"/>
      <c r="AN125" s="41"/>
      <c r="AO125" s="41"/>
      <c r="AP125" s="41"/>
      <c r="AQ125" s="41"/>
      <c r="AR125" s="41"/>
      <c r="AS125" s="41"/>
      <c r="AT125" s="41"/>
      <c r="AU125" s="41"/>
      <c r="AV125" s="41"/>
      <c r="AW125" s="39">
        <v>54.720302024320404</v>
      </c>
      <c r="AX125" s="41"/>
      <c r="AY125" s="41"/>
      <c r="AZ125" s="41"/>
      <c r="BA125" s="41"/>
      <c r="BB125" s="41"/>
      <c r="BC125" s="41"/>
      <c r="BD125" s="41"/>
      <c r="BE125" s="41"/>
      <c r="BF125" s="39">
        <v>49.441455205467932</v>
      </c>
      <c r="BG125" s="41"/>
      <c r="BH125" s="41"/>
      <c r="BI125" s="41"/>
      <c r="BJ125" s="41"/>
      <c r="BK125" s="41"/>
      <c r="BL125" s="41"/>
      <c r="BM125" s="41"/>
      <c r="BN125" s="41"/>
      <c r="BO125" s="39">
        <v>72.365346076288532</v>
      </c>
      <c r="BP125" s="41"/>
      <c r="BQ125" s="41"/>
      <c r="BR125" s="41"/>
      <c r="BS125" s="41"/>
      <c r="BT125" s="41"/>
      <c r="BU125" s="39">
        <v>61.627859528674506</v>
      </c>
      <c r="BV125" s="41"/>
      <c r="BW125" s="41"/>
      <c r="BX125" s="41"/>
      <c r="BY125" s="41"/>
      <c r="BZ125" s="41"/>
      <c r="CA125" s="39">
        <v>46.293238921339658</v>
      </c>
      <c r="CB125" s="41"/>
      <c r="CC125" s="41"/>
      <c r="CD125" s="41"/>
      <c r="CE125" s="41"/>
      <c r="CF125" s="41"/>
      <c r="CG125" s="43"/>
      <c r="CH125" s="43"/>
      <c r="CI125" s="44"/>
      <c r="CJ125" s="40"/>
      <c r="CK125" s="45"/>
      <c r="CL125" s="45"/>
      <c r="CM125" s="45"/>
      <c r="CN125" s="45"/>
      <c r="CO125" s="45"/>
      <c r="CP125" s="45"/>
      <c r="CQ125" s="45"/>
      <c r="CR125" s="45"/>
      <c r="CS125" s="45"/>
      <c r="CT125" s="45"/>
      <c r="CU125" s="45"/>
      <c r="CV125" s="45"/>
      <c r="CW125" s="45"/>
      <c r="CX125" s="45"/>
      <c r="CY125" s="45"/>
      <c r="CZ125" s="45"/>
      <c r="DA125" s="45"/>
      <c r="DB125" s="45"/>
      <c r="DC125" s="45"/>
      <c r="DD125" s="45"/>
      <c r="DE125" s="45"/>
      <c r="DF125" s="45"/>
      <c r="DG125" s="45"/>
      <c r="DH125" s="45"/>
      <c r="DI125" s="45"/>
      <c r="DJ125" s="45"/>
      <c r="DK125" s="45"/>
      <c r="DL125" s="45"/>
      <c r="DM125" s="45"/>
      <c r="DN125" s="45"/>
      <c r="DO125" s="45"/>
      <c r="DP125" s="45"/>
      <c r="DQ125" s="45"/>
      <c r="DR125" s="45"/>
      <c r="DS125" s="45"/>
      <c r="DT125" s="45"/>
      <c r="DU125" s="45"/>
      <c r="DV125" s="45"/>
      <c r="DW125" s="45"/>
      <c r="DX125" s="45"/>
      <c r="DY125" s="45"/>
      <c r="DZ125" s="45"/>
      <c r="EA125" s="45"/>
      <c r="EB125" s="45"/>
      <c r="EC125" s="45"/>
      <c r="ED125" s="45"/>
      <c r="EE125" s="40"/>
      <c r="EF125" s="45"/>
      <c r="EG125" s="45"/>
      <c r="EH125" s="45"/>
      <c r="EI125" s="40"/>
      <c r="EJ125" s="45"/>
      <c r="EK125" s="45"/>
      <c r="EL125" s="45"/>
      <c r="EM125" s="45"/>
      <c r="EN125" s="45"/>
      <c r="EO125" s="45"/>
      <c r="EP125" s="45"/>
      <c r="EQ125" s="40"/>
      <c r="ER125" s="45"/>
      <c r="ES125" s="45"/>
      <c r="ET125" s="45"/>
      <c r="EU125" s="45"/>
      <c r="EV125" s="45"/>
      <c r="EW125" s="45"/>
      <c r="EX125" s="45"/>
      <c r="EY125" s="45"/>
      <c r="EZ125" s="45"/>
      <c r="FA125" s="40"/>
      <c r="FB125" s="45"/>
      <c r="FC125" s="45"/>
      <c r="FD125" s="45"/>
      <c r="FE125" s="45"/>
      <c r="FF125" s="45"/>
      <c r="FG125" s="40"/>
      <c r="FH125" s="45"/>
      <c r="FI125" s="45"/>
      <c r="FJ125" s="45"/>
      <c r="FK125" s="45"/>
      <c r="FL125" s="40"/>
      <c r="FM125" s="45"/>
      <c r="FN125" s="45"/>
      <c r="FO125" s="45"/>
      <c r="FP125" s="45"/>
      <c r="FQ125" s="45"/>
      <c r="FR125" s="45"/>
      <c r="FS125" s="40"/>
      <c r="FT125" s="45"/>
      <c r="FU125" s="45"/>
      <c r="FV125" s="45"/>
      <c r="FW125" s="45"/>
      <c r="FX125" s="45"/>
      <c r="FY125" s="45"/>
      <c r="FZ125" s="45"/>
      <c r="GA125" s="45"/>
      <c r="GB125" s="45"/>
      <c r="GC125" s="45"/>
      <c r="GD125" s="45"/>
      <c r="GE125" s="45"/>
      <c r="GF125" s="45"/>
      <c r="GG125" s="89"/>
      <c r="GH125" s="48"/>
      <c r="GI125" s="48"/>
      <c r="GJ125" s="48"/>
      <c r="GK125" s="48"/>
      <c r="GL125" s="48"/>
      <c r="GM125" s="48"/>
      <c r="GN125" s="48"/>
      <c r="GO125" s="48"/>
      <c r="GP125" s="48"/>
      <c r="GQ125" s="48"/>
      <c r="GR125" s="48"/>
      <c r="GS125" s="48"/>
      <c r="GT125" s="48"/>
      <c r="GU125" s="48"/>
      <c r="GV125" s="48"/>
      <c r="GW125" s="48"/>
      <c r="GX125" s="48"/>
      <c r="GY125" s="48"/>
      <c r="GZ125" s="48"/>
      <c r="HA125" s="48"/>
      <c r="HB125" s="48"/>
      <c r="HC125" s="48"/>
      <c r="HD125" s="48"/>
      <c r="HE125" s="48"/>
      <c r="HF125" s="48"/>
      <c r="HG125" s="48"/>
      <c r="HH125" s="48"/>
      <c r="HI125" s="48"/>
    </row>
    <row r="126" spans="1:217" s="53" customFormat="1" ht="15.95" customHeight="1" x14ac:dyDescent="0.2">
      <c r="A126" s="49">
        <v>2</v>
      </c>
      <c r="B126" s="38">
        <v>49.871740435793768</v>
      </c>
      <c r="C126" s="39">
        <v>48.970792972811452</v>
      </c>
      <c r="D126" s="39">
        <v>50.416771966722784</v>
      </c>
      <c r="E126" s="41"/>
      <c r="F126" s="41"/>
      <c r="G126" s="41"/>
      <c r="H126" s="41"/>
      <c r="I126" s="41"/>
      <c r="J126" s="41"/>
      <c r="K126" s="41"/>
      <c r="L126" s="41"/>
      <c r="M126" s="41"/>
      <c r="N126" s="41"/>
      <c r="O126" s="41"/>
      <c r="P126" s="41"/>
      <c r="Q126" s="41"/>
      <c r="R126" s="41"/>
      <c r="S126" s="39">
        <v>47.644042697214047</v>
      </c>
      <c r="T126" s="41"/>
      <c r="U126" s="41"/>
      <c r="V126" s="41"/>
      <c r="W126" s="41"/>
      <c r="X126" s="41"/>
      <c r="Y126" s="41"/>
      <c r="Z126" s="41"/>
      <c r="AA126" s="41"/>
      <c r="AB126" s="41"/>
      <c r="AC126" s="41"/>
      <c r="AD126" s="41"/>
      <c r="AE126" s="38">
        <v>57.856377049857301</v>
      </c>
      <c r="AF126" s="39">
        <v>74.4861970018123</v>
      </c>
      <c r="AG126" s="41"/>
      <c r="AH126" s="41"/>
      <c r="AI126" s="41"/>
      <c r="AJ126" s="41"/>
      <c r="AK126" s="41"/>
      <c r="AL126" s="41"/>
      <c r="AM126" s="41"/>
      <c r="AN126" s="41"/>
      <c r="AO126" s="41"/>
      <c r="AP126" s="41"/>
      <c r="AQ126" s="41"/>
      <c r="AR126" s="41"/>
      <c r="AS126" s="41"/>
      <c r="AT126" s="41"/>
      <c r="AU126" s="41"/>
      <c r="AV126" s="41"/>
      <c r="AW126" s="39">
        <v>54.501420816223131</v>
      </c>
      <c r="AX126" s="41"/>
      <c r="AY126" s="41"/>
      <c r="AZ126" s="41"/>
      <c r="BA126" s="41"/>
      <c r="BB126" s="41"/>
      <c r="BC126" s="41"/>
      <c r="BD126" s="41"/>
      <c r="BE126" s="41"/>
      <c r="BF126" s="39">
        <v>50.321718502894633</v>
      </c>
      <c r="BG126" s="41"/>
      <c r="BH126" s="41"/>
      <c r="BI126" s="41"/>
      <c r="BJ126" s="41"/>
      <c r="BK126" s="41"/>
      <c r="BL126" s="41"/>
      <c r="BM126" s="41"/>
      <c r="BN126" s="41"/>
      <c r="BO126" s="39">
        <v>73.306095575280281</v>
      </c>
      <c r="BP126" s="41"/>
      <c r="BQ126" s="41"/>
      <c r="BR126" s="41"/>
      <c r="BS126" s="41"/>
      <c r="BT126" s="41"/>
      <c r="BU126" s="39">
        <v>62.552277421604629</v>
      </c>
      <c r="BV126" s="41"/>
      <c r="BW126" s="41"/>
      <c r="BX126" s="41"/>
      <c r="BY126" s="41"/>
      <c r="BZ126" s="41"/>
      <c r="CA126" s="39">
        <v>46.293238921339658</v>
      </c>
      <c r="CB126" s="41"/>
      <c r="CC126" s="41"/>
      <c r="CD126" s="41"/>
      <c r="CE126" s="41"/>
      <c r="CF126" s="41"/>
      <c r="CG126" s="43"/>
      <c r="CH126" s="43"/>
      <c r="CI126" s="44"/>
      <c r="CJ126" s="40"/>
      <c r="CK126" s="45"/>
      <c r="CL126" s="45"/>
      <c r="CM126" s="45"/>
      <c r="CN126" s="45"/>
      <c r="CO126" s="45"/>
      <c r="CP126" s="45"/>
      <c r="CQ126" s="45"/>
      <c r="CR126" s="45"/>
      <c r="CS126" s="45"/>
      <c r="CT126" s="45"/>
      <c r="CU126" s="45"/>
      <c r="CV126" s="45"/>
      <c r="CW126" s="45"/>
      <c r="CX126" s="45"/>
      <c r="CY126" s="45"/>
      <c r="CZ126" s="45"/>
      <c r="DA126" s="45"/>
      <c r="DB126" s="45"/>
      <c r="DC126" s="45"/>
      <c r="DD126" s="45"/>
      <c r="DE126" s="45"/>
      <c r="DF126" s="45"/>
      <c r="DG126" s="45"/>
      <c r="DH126" s="45"/>
      <c r="DI126" s="45"/>
      <c r="DJ126" s="45"/>
      <c r="DK126" s="45"/>
      <c r="DL126" s="45"/>
      <c r="DM126" s="45"/>
      <c r="DN126" s="45"/>
      <c r="DO126" s="45"/>
      <c r="DP126" s="45"/>
      <c r="DQ126" s="45"/>
      <c r="DR126" s="45"/>
      <c r="DS126" s="45"/>
      <c r="DT126" s="45"/>
      <c r="DU126" s="45"/>
      <c r="DV126" s="45"/>
      <c r="DW126" s="45"/>
      <c r="DX126" s="45"/>
      <c r="DY126" s="45"/>
      <c r="DZ126" s="45"/>
      <c r="EA126" s="45"/>
      <c r="EB126" s="45"/>
      <c r="EC126" s="45"/>
      <c r="ED126" s="45"/>
      <c r="EE126" s="40"/>
      <c r="EF126" s="45"/>
      <c r="EG126" s="45"/>
      <c r="EH126" s="45"/>
      <c r="EI126" s="40"/>
      <c r="EJ126" s="45"/>
      <c r="EK126" s="45"/>
      <c r="EL126" s="45"/>
      <c r="EM126" s="45"/>
      <c r="EN126" s="45"/>
      <c r="EO126" s="45"/>
      <c r="EP126" s="45"/>
      <c r="EQ126" s="40"/>
      <c r="ER126" s="45"/>
      <c r="ES126" s="45"/>
      <c r="ET126" s="45"/>
      <c r="EU126" s="45"/>
      <c r="EV126" s="45"/>
      <c r="EW126" s="45"/>
      <c r="EX126" s="45"/>
      <c r="EY126" s="45"/>
      <c r="EZ126" s="45"/>
      <c r="FA126" s="40"/>
      <c r="FB126" s="45"/>
      <c r="FC126" s="45"/>
      <c r="FD126" s="45"/>
      <c r="FE126" s="45"/>
      <c r="FF126" s="45"/>
      <c r="FG126" s="40"/>
      <c r="FH126" s="45"/>
      <c r="FI126" s="45"/>
      <c r="FJ126" s="45"/>
      <c r="FK126" s="45"/>
      <c r="FL126" s="40"/>
      <c r="FM126" s="45"/>
      <c r="FN126" s="45"/>
      <c r="FO126" s="45"/>
      <c r="FP126" s="45"/>
      <c r="FQ126" s="45"/>
      <c r="FR126" s="45"/>
      <c r="FS126" s="40"/>
      <c r="FT126" s="45"/>
      <c r="FU126" s="45"/>
      <c r="FV126" s="45"/>
      <c r="FW126" s="45"/>
      <c r="FX126" s="45"/>
      <c r="FY126" s="45"/>
      <c r="FZ126" s="45"/>
      <c r="GA126" s="45"/>
      <c r="GB126" s="45"/>
      <c r="GC126" s="45"/>
      <c r="GD126" s="45"/>
      <c r="GE126" s="45"/>
      <c r="GF126" s="45"/>
      <c r="GG126" s="89"/>
      <c r="GH126" s="48"/>
      <c r="GI126" s="48"/>
      <c r="GJ126" s="48"/>
      <c r="GK126" s="48"/>
      <c r="GL126" s="48"/>
      <c r="GM126" s="48"/>
      <c r="GN126" s="48"/>
      <c r="GO126" s="48"/>
      <c r="GP126" s="48"/>
      <c r="GQ126" s="48"/>
      <c r="GR126" s="48"/>
      <c r="GS126" s="48"/>
      <c r="GT126" s="48"/>
      <c r="GU126" s="48"/>
      <c r="GV126" s="48"/>
      <c r="GW126" s="48"/>
      <c r="GX126" s="48"/>
      <c r="GY126" s="48"/>
      <c r="GZ126" s="48"/>
      <c r="HA126" s="48"/>
      <c r="HB126" s="48"/>
      <c r="HC126" s="48"/>
      <c r="HD126" s="48"/>
      <c r="HE126" s="48"/>
      <c r="HF126" s="48"/>
      <c r="HG126" s="48"/>
      <c r="HH126" s="48"/>
      <c r="HI126" s="48"/>
    </row>
    <row r="127" spans="1:217" s="53" customFormat="1" ht="15.95" customHeight="1" x14ac:dyDescent="0.2">
      <c r="A127" s="49">
        <v>3</v>
      </c>
      <c r="B127" s="38">
        <v>50.66100635762632</v>
      </c>
      <c r="C127" s="39">
        <v>49.649596043721722</v>
      </c>
      <c r="D127" s="39">
        <v>51.062504021468975</v>
      </c>
      <c r="E127" s="41"/>
      <c r="F127" s="41"/>
      <c r="G127" s="41"/>
      <c r="H127" s="41"/>
      <c r="I127" s="41"/>
      <c r="J127" s="41"/>
      <c r="K127" s="41"/>
      <c r="L127" s="41"/>
      <c r="M127" s="41"/>
      <c r="N127" s="41"/>
      <c r="O127" s="41"/>
      <c r="P127" s="41"/>
      <c r="Q127" s="41"/>
      <c r="R127" s="41"/>
      <c r="S127" s="39">
        <v>48.402554819756759</v>
      </c>
      <c r="T127" s="41"/>
      <c r="U127" s="41"/>
      <c r="V127" s="41"/>
      <c r="W127" s="41"/>
      <c r="X127" s="41"/>
      <c r="Y127" s="41"/>
      <c r="Z127" s="41"/>
      <c r="AA127" s="41"/>
      <c r="AB127" s="41"/>
      <c r="AC127" s="41"/>
      <c r="AD127" s="41"/>
      <c r="AE127" s="38">
        <v>59.232544591181949</v>
      </c>
      <c r="AF127" s="39">
        <v>75.753729883725029</v>
      </c>
      <c r="AG127" s="41"/>
      <c r="AH127" s="41"/>
      <c r="AI127" s="41"/>
      <c r="AJ127" s="41"/>
      <c r="AK127" s="41"/>
      <c r="AL127" s="41"/>
      <c r="AM127" s="41"/>
      <c r="AN127" s="41"/>
      <c r="AO127" s="41"/>
      <c r="AP127" s="41"/>
      <c r="AQ127" s="41"/>
      <c r="AR127" s="41"/>
      <c r="AS127" s="41"/>
      <c r="AT127" s="41"/>
      <c r="AU127" s="41"/>
      <c r="AV127" s="41"/>
      <c r="AW127" s="39">
        <v>55.048623836466341</v>
      </c>
      <c r="AX127" s="41"/>
      <c r="AY127" s="41"/>
      <c r="AZ127" s="41"/>
      <c r="BA127" s="41"/>
      <c r="BB127" s="41"/>
      <c r="BC127" s="41"/>
      <c r="BD127" s="41"/>
      <c r="BE127" s="41"/>
      <c r="BF127" s="39">
        <v>52.03334158122437</v>
      </c>
      <c r="BG127" s="41"/>
      <c r="BH127" s="41"/>
      <c r="BI127" s="41"/>
      <c r="BJ127" s="41"/>
      <c r="BK127" s="41"/>
      <c r="BL127" s="41"/>
      <c r="BM127" s="41"/>
      <c r="BN127" s="41"/>
      <c r="BO127" s="39">
        <v>75.042863881111231</v>
      </c>
      <c r="BP127" s="41"/>
      <c r="BQ127" s="41"/>
      <c r="BR127" s="41"/>
      <c r="BS127" s="41"/>
      <c r="BT127" s="41"/>
      <c r="BU127" s="39">
        <v>65.818553976624415</v>
      </c>
      <c r="BV127" s="41"/>
      <c r="BW127" s="41"/>
      <c r="BX127" s="41"/>
      <c r="BY127" s="41"/>
      <c r="BZ127" s="41"/>
      <c r="CA127" s="39">
        <v>46.848757788395694</v>
      </c>
      <c r="CB127" s="41"/>
      <c r="CC127" s="41"/>
      <c r="CD127" s="41"/>
      <c r="CE127" s="41"/>
      <c r="CF127" s="41"/>
      <c r="CG127" s="43"/>
      <c r="CH127" s="43"/>
      <c r="CI127" s="44"/>
      <c r="CJ127" s="40"/>
      <c r="CK127" s="45"/>
      <c r="CL127" s="45"/>
      <c r="CM127" s="45"/>
      <c r="CN127" s="45"/>
      <c r="CO127" s="45"/>
      <c r="CP127" s="45"/>
      <c r="CQ127" s="45"/>
      <c r="CR127" s="45"/>
      <c r="CS127" s="45"/>
      <c r="CT127" s="45"/>
      <c r="CU127" s="45"/>
      <c r="CV127" s="45"/>
      <c r="CW127" s="45"/>
      <c r="CX127" s="45"/>
      <c r="CY127" s="45"/>
      <c r="CZ127" s="45"/>
      <c r="DA127" s="45"/>
      <c r="DB127" s="45"/>
      <c r="DC127" s="45"/>
      <c r="DD127" s="45"/>
      <c r="DE127" s="45"/>
      <c r="DF127" s="45"/>
      <c r="DG127" s="45"/>
      <c r="DH127" s="45"/>
      <c r="DI127" s="45"/>
      <c r="DJ127" s="45"/>
      <c r="DK127" s="45"/>
      <c r="DL127" s="45"/>
      <c r="DM127" s="45"/>
      <c r="DN127" s="45"/>
      <c r="DO127" s="45"/>
      <c r="DP127" s="45"/>
      <c r="DQ127" s="45"/>
      <c r="DR127" s="45"/>
      <c r="DS127" s="45"/>
      <c r="DT127" s="45"/>
      <c r="DU127" s="45"/>
      <c r="DV127" s="45"/>
      <c r="DW127" s="45"/>
      <c r="DX127" s="45"/>
      <c r="DY127" s="45"/>
      <c r="DZ127" s="45"/>
      <c r="EA127" s="45"/>
      <c r="EB127" s="45"/>
      <c r="EC127" s="45"/>
      <c r="ED127" s="45"/>
      <c r="EE127" s="40"/>
      <c r="EF127" s="45"/>
      <c r="EG127" s="45"/>
      <c r="EH127" s="45"/>
      <c r="EI127" s="40"/>
      <c r="EJ127" s="45"/>
      <c r="EK127" s="45"/>
      <c r="EL127" s="45"/>
      <c r="EM127" s="45"/>
      <c r="EN127" s="45"/>
      <c r="EO127" s="45"/>
      <c r="EP127" s="45"/>
      <c r="EQ127" s="40"/>
      <c r="ER127" s="45"/>
      <c r="ES127" s="45"/>
      <c r="ET127" s="45"/>
      <c r="EU127" s="45"/>
      <c r="EV127" s="45"/>
      <c r="EW127" s="45"/>
      <c r="EX127" s="45"/>
      <c r="EY127" s="45"/>
      <c r="EZ127" s="45"/>
      <c r="FA127" s="40"/>
      <c r="FB127" s="45"/>
      <c r="FC127" s="45"/>
      <c r="FD127" s="45"/>
      <c r="FE127" s="45"/>
      <c r="FF127" s="45"/>
      <c r="FG127" s="40"/>
      <c r="FH127" s="45"/>
      <c r="FI127" s="45"/>
      <c r="FJ127" s="45"/>
      <c r="FK127" s="45"/>
      <c r="FL127" s="40"/>
      <c r="FM127" s="45"/>
      <c r="FN127" s="45"/>
      <c r="FO127" s="45"/>
      <c r="FP127" s="45"/>
      <c r="FQ127" s="45"/>
      <c r="FR127" s="45"/>
      <c r="FS127" s="40"/>
      <c r="FT127" s="45"/>
      <c r="FU127" s="45"/>
      <c r="FV127" s="45"/>
      <c r="FW127" s="45"/>
      <c r="FX127" s="45"/>
      <c r="FY127" s="45"/>
      <c r="FZ127" s="45"/>
      <c r="GA127" s="45"/>
      <c r="GB127" s="45"/>
      <c r="GC127" s="45"/>
      <c r="GD127" s="45"/>
      <c r="GE127" s="45"/>
      <c r="GF127" s="45"/>
      <c r="GG127" s="89"/>
      <c r="GH127" s="48"/>
      <c r="GI127" s="48"/>
      <c r="GJ127" s="48"/>
      <c r="GK127" s="48"/>
      <c r="GL127" s="48"/>
      <c r="GM127" s="48"/>
      <c r="GN127" s="48"/>
      <c r="GO127" s="48"/>
      <c r="GP127" s="48"/>
      <c r="GQ127" s="48"/>
      <c r="GR127" s="48"/>
      <c r="GS127" s="48"/>
      <c r="GT127" s="48"/>
      <c r="GU127" s="48"/>
      <c r="GV127" s="48"/>
      <c r="GW127" s="48"/>
      <c r="GX127" s="48"/>
      <c r="GY127" s="48"/>
      <c r="GZ127" s="48"/>
      <c r="HA127" s="48"/>
      <c r="HB127" s="48"/>
      <c r="HC127" s="48"/>
      <c r="HD127" s="48"/>
      <c r="HE127" s="48"/>
      <c r="HF127" s="48"/>
      <c r="HG127" s="48"/>
      <c r="HH127" s="48"/>
      <c r="HI127" s="48"/>
    </row>
    <row r="128" spans="1:217" s="53" customFormat="1" ht="15.95" customHeight="1" x14ac:dyDescent="0.2">
      <c r="A128" s="49">
        <v>4</v>
      </c>
      <c r="B128" s="38">
        <v>50.907651958198969</v>
      </c>
      <c r="C128" s="39">
        <v>49.843539778267491</v>
      </c>
      <c r="D128" s="39">
        <v>51.310862504063685</v>
      </c>
      <c r="E128" s="41"/>
      <c r="F128" s="41"/>
      <c r="G128" s="41"/>
      <c r="H128" s="41"/>
      <c r="I128" s="41"/>
      <c r="J128" s="41"/>
      <c r="K128" s="41"/>
      <c r="L128" s="41"/>
      <c r="M128" s="41"/>
      <c r="N128" s="41"/>
      <c r="O128" s="41"/>
      <c r="P128" s="41"/>
      <c r="Q128" s="41"/>
      <c r="R128" s="41"/>
      <c r="S128" s="39">
        <v>48.544775842733543</v>
      </c>
      <c r="T128" s="41"/>
      <c r="U128" s="41"/>
      <c r="V128" s="41"/>
      <c r="W128" s="41"/>
      <c r="X128" s="41"/>
      <c r="Y128" s="41"/>
      <c r="Z128" s="41"/>
      <c r="AA128" s="41"/>
      <c r="AB128" s="41"/>
      <c r="AC128" s="41"/>
      <c r="AD128" s="41"/>
      <c r="AE128" s="38">
        <v>59.461905848069385</v>
      </c>
      <c r="AF128" s="39">
        <v>75.828290641484585</v>
      </c>
      <c r="AG128" s="41"/>
      <c r="AH128" s="41"/>
      <c r="AI128" s="41"/>
      <c r="AJ128" s="41"/>
      <c r="AK128" s="41"/>
      <c r="AL128" s="41"/>
      <c r="AM128" s="41"/>
      <c r="AN128" s="41"/>
      <c r="AO128" s="41"/>
      <c r="AP128" s="41"/>
      <c r="AQ128" s="41"/>
      <c r="AR128" s="41"/>
      <c r="AS128" s="41"/>
      <c r="AT128" s="41"/>
      <c r="AU128" s="41"/>
      <c r="AV128" s="41"/>
      <c r="AW128" s="39">
        <v>55.376945648612256</v>
      </c>
      <c r="AX128" s="41"/>
      <c r="AY128" s="41"/>
      <c r="AZ128" s="41"/>
      <c r="BA128" s="41"/>
      <c r="BB128" s="41"/>
      <c r="BC128" s="41"/>
      <c r="BD128" s="41"/>
      <c r="BE128" s="41"/>
      <c r="BF128" s="39">
        <v>51.984438064700669</v>
      </c>
      <c r="BG128" s="41"/>
      <c r="BH128" s="41"/>
      <c r="BI128" s="41"/>
      <c r="BJ128" s="41"/>
      <c r="BK128" s="41"/>
      <c r="BL128" s="41"/>
      <c r="BM128" s="41"/>
      <c r="BN128" s="41"/>
      <c r="BO128" s="39">
        <v>75.042863881111231</v>
      </c>
      <c r="BP128" s="41"/>
      <c r="BQ128" s="41"/>
      <c r="BR128" s="41"/>
      <c r="BS128" s="41"/>
      <c r="BT128" s="41"/>
      <c r="BU128" s="39">
        <v>67.605761902955976</v>
      </c>
      <c r="BV128" s="41"/>
      <c r="BW128" s="41"/>
      <c r="BX128" s="41"/>
      <c r="BY128" s="41"/>
      <c r="BZ128" s="41"/>
      <c r="CA128" s="39">
        <v>46.848757788395694</v>
      </c>
      <c r="CB128" s="41"/>
      <c r="CC128" s="41"/>
      <c r="CD128" s="41"/>
      <c r="CE128" s="41"/>
      <c r="CF128" s="41"/>
      <c r="CG128" s="43"/>
      <c r="CH128" s="43"/>
      <c r="CI128" s="44"/>
      <c r="CJ128" s="40"/>
      <c r="CK128" s="45"/>
      <c r="CL128" s="45"/>
      <c r="CM128" s="45"/>
      <c r="CN128" s="45"/>
      <c r="CO128" s="45"/>
      <c r="CP128" s="45"/>
      <c r="CQ128" s="45"/>
      <c r="CR128" s="45"/>
      <c r="CS128" s="45"/>
      <c r="CT128" s="45"/>
      <c r="CU128" s="45"/>
      <c r="CV128" s="45"/>
      <c r="CW128" s="45"/>
      <c r="CX128" s="45"/>
      <c r="CY128" s="45"/>
      <c r="CZ128" s="45"/>
      <c r="DA128" s="45"/>
      <c r="DB128" s="45"/>
      <c r="DC128" s="45"/>
      <c r="DD128" s="45"/>
      <c r="DE128" s="45"/>
      <c r="DF128" s="45"/>
      <c r="DG128" s="45"/>
      <c r="DH128" s="45"/>
      <c r="DI128" s="45"/>
      <c r="DJ128" s="45"/>
      <c r="DK128" s="45"/>
      <c r="DL128" s="45"/>
      <c r="DM128" s="45"/>
      <c r="DN128" s="45"/>
      <c r="DO128" s="45"/>
      <c r="DP128" s="45"/>
      <c r="DQ128" s="45"/>
      <c r="DR128" s="45"/>
      <c r="DS128" s="45"/>
      <c r="DT128" s="45"/>
      <c r="DU128" s="45"/>
      <c r="DV128" s="45"/>
      <c r="DW128" s="45"/>
      <c r="DX128" s="45"/>
      <c r="DY128" s="45"/>
      <c r="DZ128" s="45"/>
      <c r="EA128" s="45"/>
      <c r="EB128" s="45"/>
      <c r="EC128" s="45"/>
      <c r="ED128" s="45"/>
      <c r="EE128" s="40"/>
      <c r="EF128" s="45"/>
      <c r="EG128" s="45"/>
      <c r="EH128" s="45"/>
      <c r="EI128" s="40"/>
      <c r="EJ128" s="45"/>
      <c r="EK128" s="45"/>
      <c r="EL128" s="45"/>
      <c r="EM128" s="45"/>
      <c r="EN128" s="45"/>
      <c r="EO128" s="45"/>
      <c r="EP128" s="45"/>
      <c r="EQ128" s="40"/>
      <c r="ER128" s="45"/>
      <c r="ES128" s="45"/>
      <c r="ET128" s="45"/>
      <c r="EU128" s="45"/>
      <c r="EV128" s="45"/>
      <c r="EW128" s="45"/>
      <c r="EX128" s="45"/>
      <c r="EY128" s="45"/>
      <c r="EZ128" s="45"/>
      <c r="FA128" s="40"/>
      <c r="FB128" s="45"/>
      <c r="FC128" s="45"/>
      <c r="FD128" s="45"/>
      <c r="FE128" s="45"/>
      <c r="FF128" s="45"/>
      <c r="FG128" s="40"/>
      <c r="FH128" s="45"/>
      <c r="FI128" s="45"/>
      <c r="FJ128" s="45"/>
      <c r="FK128" s="45"/>
      <c r="FL128" s="40"/>
      <c r="FM128" s="45"/>
      <c r="FN128" s="45"/>
      <c r="FO128" s="45"/>
      <c r="FP128" s="45"/>
      <c r="FQ128" s="45"/>
      <c r="FR128" s="45"/>
      <c r="FS128" s="40"/>
      <c r="FT128" s="45"/>
      <c r="FU128" s="45"/>
      <c r="FV128" s="45"/>
      <c r="FW128" s="45"/>
      <c r="FX128" s="45"/>
      <c r="FY128" s="45"/>
      <c r="FZ128" s="45"/>
      <c r="GA128" s="45"/>
      <c r="GB128" s="45"/>
      <c r="GC128" s="45"/>
      <c r="GD128" s="45"/>
      <c r="GE128" s="45"/>
      <c r="GF128" s="45"/>
      <c r="GG128" s="89"/>
      <c r="GH128" s="48"/>
      <c r="GI128" s="48"/>
      <c r="GJ128" s="48"/>
      <c r="GK128" s="48"/>
      <c r="GL128" s="48"/>
      <c r="GM128" s="48"/>
      <c r="GN128" s="48"/>
      <c r="GO128" s="48"/>
      <c r="GP128" s="48"/>
      <c r="GQ128" s="48"/>
      <c r="GR128" s="48"/>
      <c r="GS128" s="48"/>
      <c r="GT128" s="48"/>
      <c r="GU128" s="48"/>
      <c r="GV128" s="48"/>
      <c r="GW128" s="48"/>
      <c r="GX128" s="48"/>
      <c r="GY128" s="48"/>
      <c r="GZ128" s="48"/>
      <c r="HA128" s="48"/>
      <c r="HB128" s="48"/>
      <c r="HC128" s="48"/>
      <c r="HD128" s="48"/>
      <c r="HE128" s="48"/>
      <c r="HF128" s="48"/>
      <c r="HG128" s="48"/>
      <c r="HH128" s="48"/>
      <c r="HI128" s="48"/>
    </row>
    <row r="129" spans="1:217" s="53" customFormat="1" ht="15.95" customHeight="1" x14ac:dyDescent="0.2">
      <c r="A129" s="49">
        <v>5</v>
      </c>
      <c r="B129" s="38">
        <v>50.907651958198969</v>
      </c>
      <c r="C129" s="39">
        <v>49.892025711903933</v>
      </c>
      <c r="D129" s="39">
        <v>51.112175717987931</v>
      </c>
      <c r="E129" s="41"/>
      <c r="F129" s="41"/>
      <c r="G129" s="41"/>
      <c r="H129" s="41"/>
      <c r="I129" s="41"/>
      <c r="J129" s="41"/>
      <c r="K129" s="41"/>
      <c r="L129" s="41"/>
      <c r="M129" s="41"/>
      <c r="N129" s="41"/>
      <c r="O129" s="41"/>
      <c r="P129" s="41"/>
      <c r="Q129" s="41"/>
      <c r="R129" s="41"/>
      <c r="S129" s="39">
        <v>48.781810881028136</v>
      </c>
      <c r="T129" s="41"/>
      <c r="U129" s="41"/>
      <c r="V129" s="41"/>
      <c r="W129" s="41"/>
      <c r="X129" s="41"/>
      <c r="Y129" s="41"/>
      <c r="Z129" s="41"/>
      <c r="AA129" s="41"/>
      <c r="AB129" s="41"/>
      <c r="AC129" s="41"/>
      <c r="AD129" s="41"/>
      <c r="AE129" s="38">
        <v>59.289884905403824</v>
      </c>
      <c r="AF129" s="39">
        <v>75.90285139924417</v>
      </c>
      <c r="AG129" s="41"/>
      <c r="AH129" s="41"/>
      <c r="AI129" s="41"/>
      <c r="AJ129" s="41"/>
      <c r="AK129" s="41"/>
      <c r="AL129" s="41"/>
      <c r="AM129" s="41"/>
      <c r="AN129" s="41"/>
      <c r="AO129" s="41"/>
      <c r="AP129" s="41"/>
      <c r="AQ129" s="41"/>
      <c r="AR129" s="41"/>
      <c r="AS129" s="41"/>
      <c r="AT129" s="41"/>
      <c r="AU129" s="41"/>
      <c r="AV129" s="41"/>
      <c r="AW129" s="39">
        <v>54.501420816223131</v>
      </c>
      <c r="AX129" s="41"/>
      <c r="AY129" s="41"/>
      <c r="AZ129" s="41"/>
      <c r="BA129" s="41"/>
      <c r="BB129" s="41"/>
      <c r="BC129" s="41"/>
      <c r="BD129" s="41"/>
      <c r="BE129" s="41"/>
      <c r="BF129" s="39">
        <v>51.984438064700669</v>
      </c>
      <c r="BG129" s="41"/>
      <c r="BH129" s="41"/>
      <c r="BI129" s="41"/>
      <c r="BJ129" s="41"/>
      <c r="BK129" s="41"/>
      <c r="BL129" s="41"/>
      <c r="BM129" s="41"/>
      <c r="BN129" s="41"/>
      <c r="BO129" s="39">
        <v>74.753402496806032</v>
      </c>
      <c r="BP129" s="41"/>
      <c r="BQ129" s="41"/>
      <c r="BR129" s="41"/>
      <c r="BS129" s="41"/>
      <c r="BT129" s="41"/>
      <c r="BU129" s="39">
        <v>68.653435514943453</v>
      </c>
      <c r="BV129" s="41"/>
      <c r="BW129" s="41"/>
      <c r="BX129" s="41"/>
      <c r="BY129" s="41"/>
      <c r="BZ129" s="41"/>
      <c r="CA129" s="39">
        <v>46.848757788395694</v>
      </c>
      <c r="CB129" s="41"/>
      <c r="CC129" s="41"/>
      <c r="CD129" s="41"/>
      <c r="CE129" s="41"/>
      <c r="CF129" s="41"/>
      <c r="CG129" s="43"/>
      <c r="CH129" s="43"/>
      <c r="CI129" s="44"/>
      <c r="CJ129" s="40"/>
      <c r="CK129" s="45"/>
      <c r="CL129" s="45"/>
      <c r="CM129" s="45"/>
      <c r="CN129" s="45"/>
      <c r="CO129" s="45"/>
      <c r="CP129" s="45"/>
      <c r="CQ129" s="45"/>
      <c r="CR129" s="45"/>
      <c r="CS129" s="45"/>
      <c r="CT129" s="45"/>
      <c r="CU129" s="45"/>
      <c r="CV129" s="45"/>
      <c r="CW129" s="45"/>
      <c r="CX129" s="45"/>
      <c r="CY129" s="45"/>
      <c r="CZ129" s="45"/>
      <c r="DA129" s="45"/>
      <c r="DB129" s="45"/>
      <c r="DC129" s="45"/>
      <c r="DD129" s="45"/>
      <c r="DE129" s="45"/>
      <c r="DF129" s="45"/>
      <c r="DG129" s="45"/>
      <c r="DH129" s="45"/>
      <c r="DI129" s="45"/>
      <c r="DJ129" s="45"/>
      <c r="DK129" s="45"/>
      <c r="DL129" s="45"/>
      <c r="DM129" s="45"/>
      <c r="DN129" s="45"/>
      <c r="DO129" s="45"/>
      <c r="DP129" s="45"/>
      <c r="DQ129" s="45"/>
      <c r="DR129" s="45"/>
      <c r="DS129" s="45"/>
      <c r="DT129" s="45"/>
      <c r="DU129" s="45"/>
      <c r="DV129" s="45"/>
      <c r="DW129" s="45"/>
      <c r="DX129" s="45"/>
      <c r="DY129" s="45"/>
      <c r="DZ129" s="45"/>
      <c r="EA129" s="45"/>
      <c r="EB129" s="45"/>
      <c r="EC129" s="45"/>
      <c r="ED129" s="45"/>
      <c r="EE129" s="40"/>
      <c r="EF129" s="45"/>
      <c r="EG129" s="45"/>
      <c r="EH129" s="45"/>
      <c r="EI129" s="40"/>
      <c r="EJ129" s="45"/>
      <c r="EK129" s="45"/>
      <c r="EL129" s="45"/>
      <c r="EM129" s="45"/>
      <c r="EN129" s="45"/>
      <c r="EO129" s="45"/>
      <c r="EP129" s="45"/>
      <c r="EQ129" s="40"/>
      <c r="ER129" s="45"/>
      <c r="ES129" s="45"/>
      <c r="ET129" s="45"/>
      <c r="EU129" s="45"/>
      <c r="EV129" s="45"/>
      <c r="EW129" s="45"/>
      <c r="EX129" s="45"/>
      <c r="EY129" s="45"/>
      <c r="EZ129" s="45"/>
      <c r="FA129" s="40"/>
      <c r="FB129" s="45"/>
      <c r="FC129" s="45"/>
      <c r="FD129" s="45"/>
      <c r="FE129" s="45"/>
      <c r="FF129" s="45"/>
      <c r="FG129" s="40"/>
      <c r="FH129" s="45"/>
      <c r="FI129" s="45"/>
      <c r="FJ129" s="45"/>
      <c r="FK129" s="45"/>
      <c r="FL129" s="40"/>
      <c r="FM129" s="45"/>
      <c r="FN129" s="45"/>
      <c r="FO129" s="45"/>
      <c r="FP129" s="45"/>
      <c r="FQ129" s="45"/>
      <c r="FR129" s="45"/>
      <c r="FS129" s="40"/>
      <c r="FT129" s="45"/>
      <c r="FU129" s="45"/>
      <c r="FV129" s="45"/>
      <c r="FW129" s="45"/>
      <c r="FX129" s="45"/>
      <c r="FY129" s="45"/>
      <c r="FZ129" s="45"/>
      <c r="GA129" s="45"/>
      <c r="GB129" s="45"/>
      <c r="GC129" s="45"/>
      <c r="GD129" s="45"/>
      <c r="GE129" s="45"/>
      <c r="GF129" s="45"/>
      <c r="GG129" s="89"/>
      <c r="GH129" s="48"/>
      <c r="GI129" s="48"/>
      <c r="GJ129" s="48"/>
      <c r="GK129" s="48"/>
      <c r="GL129" s="48"/>
      <c r="GM129" s="48"/>
      <c r="GN129" s="48"/>
      <c r="GO129" s="48"/>
      <c r="GP129" s="48"/>
      <c r="GQ129" s="48"/>
      <c r="GR129" s="48"/>
      <c r="GS129" s="48"/>
      <c r="GT129" s="48"/>
      <c r="GU129" s="48"/>
      <c r="GV129" s="48"/>
      <c r="GW129" s="48"/>
      <c r="GX129" s="48"/>
      <c r="GY129" s="48"/>
      <c r="GZ129" s="48"/>
      <c r="HA129" s="48"/>
      <c r="HB129" s="48"/>
      <c r="HC129" s="48"/>
      <c r="HD129" s="48"/>
      <c r="HE129" s="48"/>
      <c r="HF129" s="48"/>
      <c r="HG129" s="48"/>
      <c r="HH129" s="48"/>
      <c r="HI129" s="48"/>
    </row>
    <row r="130" spans="1:217" s="53" customFormat="1" ht="15.95" customHeight="1" x14ac:dyDescent="0.2">
      <c r="A130" s="49">
        <v>6</v>
      </c>
      <c r="B130" s="38">
        <v>51.006310198428054</v>
      </c>
      <c r="C130" s="39">
        <v>49.940511645540397</v>
      </c>
      <c r="D130" s="39">
        <v>51.112175717987931</v>
      </c>
      <c r="E130" s="41"/>
      <c r="F130" s="41"/>
      <c r="G130" s="41"/>
      <c r="H130" s="41"/>
      <c r="I130" s="41"/>
      <c r="J130" s="41"/>
      <c r="K130" s="41"/>
      <c r="L130" s="41"/>
      <c r="M130" s="41"/>
      <c r="N130" s="41"/>
      <c r="O130" s="41"/>
      <c r="P130" s="41"/>
      <c r="Q130" s="41"/>
      <c r="R130" s="41"/>
      <c r="S130" s="39">
        <v>48.87662489634598</v>
      </c>
      <c r="T130" s="41"/>
      <c r="U130" s="41"/>
      <c r="V130" s="41"/>
      <c r="W130" s="41"/>
      <c r="X130" s="41"/>
      <c r="Y130" s="41"/>
      <c r="Z130" s="41"/>
      <c r="AA130" s="41"/>
      <c r="AB130" s="41"/>
      <c r="AC130" s="41"/>
      <c r="AD130" s="41"/>
      <c r="AE130" s="38">
        <v>59.633926790734968</v>
      </c>
      <c r="AF130" s="39">
        <v>76.201094430282453</v>
      </c>
      <c r="AG130" s="41"/>
      <c r="AH130" s="41"/>
      <c r="AI130" s="41"/>
      <c r="AJ130" s="41"/>
      <c r="AK130" s="41"/>
      <c r="AL130" s="41"/>
      <c r="AM130" s="41"/>
      <c r="AN130" s="41"/>
      <c r="AO130" s="41"/>
      <c r="AP130" s="41"/>
      <c r="AQ130" s="41"/>
      <c r="AR130" s="41"/>
      <c r="AS130" s="41"/>
      <c r="AT130" s="41"/>
      <c r="AU130" s="41"/>
      <c r="AV130" s="41"/>
      <c r="AW130" s="39">
        <v>54.501420816223131</v>
      </c>
      <c r="AX130" s="41"/>
      <c r="AY130" s="41"/>
      <c r="AZ130" s="41"/>
      <c r="BA130" s="41"/>
      <c r="BB130" s="41"/>
      <c r="BC130" s="41"/>
      <c r="BD130" s="41"/>
      <c r="BE130" s="41"/>
      <c r="BF130" s="39">
        <v>52.717990812556295</v>
      </c>
      <c r="BG130" s="41"/>
      <c r="BH130" s="41"/>
      <c r="BI130" s="41"/>
      <c r="BJ130" s="41"/>
      <c r="BK130" s="41"/>
      <c r="BL130" s="41"/>
      <c r="BM130" s="41"/>
      <c r="BN130" s="41"/>
      <c r="BO130" s="39">
        <v>74.029749036043171</v>
      </c>
      <c r="BP130" s="41"/>
      <c r="BQ130" s="41"/>
      <c r="BR130" s="41"/>
      <c r="BS130" s="41"/>
      <c r="BT130" s="41"/>
      <c r="BU130" s="39">
        <v>68.653435514943453</v>
      </c>
      <c r="BV130" s="41"/>
      <c r="BW130" s="41"/>
      <c r="BX130" s="41"/>
      <c r="BY130" s="41"/>
      <c r="BZ130" s="41"/>
      <c r="CA130" s="39">
        <v>47.03393074408109</v>
      </c>
      <c r="CB130" s="41"/>
      <c r="CC130" s="41"/>
      <c r="CD130" s="41"/>
      <c r="CE130" s="41"/>
      <c r="CF130" s="41"/>
      <c r="CG130" s="43"/>
      <c r="CH130" s="43"/>
      <c r="CI130" s="44"/>
      <c r="CJ130" s="40"/>
      <c r="CK130" s="45"/>
      <c r="CL130" s="45"/>
      <c r="CM130" s="45"/>
      <c r="CN130" s="45"/>
      <c r="CO130" s="45"/>
      <c r="CP130" s="45"/>
      <c r="CQ130" s="45"/>
      <c r="CR130" s="45"/>
      <c r="CS130" s="45"/>
      <c r="CT130" s="45"/>
      <c r="CU130" s="45"/>
      <c r="CV130" s="45"/>
      <c r="CW130" s="45"/>
      <c r="CX130" s="45"/>
      <c r="CY130" s="45"/>
      <c r="CZ130" s="45"/>
      <c r="DA130" s="45"/>
      <c r="DB130" s="45"/>
      <c r="DC130" s="45"/>
      <c r="DD130" s="45"/>
      <c r="DE130" s="45"/>
      <c r="DF130" s="45"/>
      <c r="DG130" s="45"/>
      <c r="DH130" s="45"/>
      <c r="DI130" s="45"/>
      <c r="DJ130" s="45"/>
      <c r="DK130" s="45"/>
      <c r="DL130" s="45"/>
      <c r="DM130" s="45"/>
      <c r="DN130" s="45"/>
      <c r="DO130" s="45"/>
      <c r="DP130" s="45"/>
      <c r="DQ130" s="45"/>
      <c r="DR130" s="45"/>
      <c r="DS130" s="45"/>
      <c r="DT130" s="45"/>
      <c r="DU130" s="45"/>
      <c r="DV130" s="45"/>
      <c r="DW130" s="45"/>
      <c r="DX130" s="45"/>
      <c r="DY130" s="45"/>
      <c r="DZ130" s="45"/>
      <c r="EA130" s="45"/>
      <c r="EB130" s="45"/>
      <c r="EC130" s="45"/>
      <c r="ED130" s="45"/>
      <c r="EE130" s="40"/>
      <c r="EF130" s="45"/>
      <c r="EG130" s="45"/>
      <c r="EH130" s="45"/>
      <c r="EI130" s="40"/>
      <c r="EJ130" s="45"/>
      <c r="EK130" s="45"/>
      <c r="EL130" s="45"/>
      <c r="EM130" s="45"/>
      <c r="EN130" s="45"/>
      <c r="EO130" s="45"/>
      <c r="EP130" s="45"/>
      <c r="EQ130" s="40"/>
      <c r="ER130" s="45"/>
      <c r="ES130" s="45"/>
      <c r="ET130" s="45"/>
      <c r="EU130" s="45"/>
      <c r="EV130" s="45"/>
      <c r="EW130" s="45"/>
      <c r="EX130" s="45"/>
      <c r="EY130" s="45"/>
      <c r="EZ130" s="45"/>
      <c r="FA130" s="40"/>
      <c r="FB130" s="45"/>
      <c r="FC130" s="45"/>
      <c r="FD130" s="45"/>
      <c r="FE130" s="45"/>
      <c r="FF130" s="45"/>
      <c r="FG130" s="40"/>
      <c r="FH130" s="45"/>
      <c r="FI130" s="45"/>
      <c r="FJ130" s="45"/>
      <c r="FK130" s="45"/>
      <c r="FL130" s="40"/>
      <c r="FM130" s="45"/>
      <c r="FN130" s="45"/>
      <c r="FO130" s="45"/>
      <c r="FP130" s="45"/>
      <c r="FQ130" s="45"/>
      <c r="FR130" s="45"/>
      <c r="FS130" s="40"/>
      <c r="FT130" s="45"/>
      <c r="FU130" s="45"/>
      <c r="FV130" s="45"/>
      <c r="FW130" s="45"/>
      <c r="FX130" s="45"/>
      <c r="FY130" s="45"/>
      <c r="FZ130" s="45"/>
      <c r="GA130" s="45"/>
      <c r="GB130" s="45"/>
      <c r="GC130" s="45"/>
      <c r="GD130" s="45"/>
      <c r="GE130" s="45"/>
      <c r="GF130" s="45"/>
      <c r="GG130" s="89"/>
      <c r="GH130" s="48"/>
      <c r="GI130" s="48"/>
      <c r="GJ130" s="48"/>
      <c r="GK130" s="48"/>
      <c r="GL130" s="48"/>
      <c r="GM130" s="48"/>
      <c r="GN130" s="48"/>
      <c r="GO130" s="48"/>
      <c r="GP130" s="48"/>
      <c r="GQ130" s="48"/>
      <c r="GR130" s="48"/>
      <c r="GS130" s="48"/>
      <c r="GT130" s="48"/>
      <c r="GU130" s="48"/>
      <c r="GV130" s="48"/>
      <c r="GW130" s="48"/>
      <c r="GX130" s="48"/>
      <c r="GY130" s="48"/>
      <c r="GZ130" s="48"/>
      <c r="HA130" s="48"/>
      <c r="HB130" s="48"/>
      <c r="HC130" s="48"/>
      <c r="HD130" s="48"/>
      <c r="HE130" s="48"/>
      <c r="HF130" s="48"/>
      <c r="HG130" s="48"/>
      <c r="HH130" s="48"/>
      <c r="HI130" s="48"/>
    </row>
    <row r="131" spans="1:217" s="53" customFormat="1" ht="15.95" customHeight="1" x14ac:dyDescent="0.2">
      <c r="A131" s="49">
        <v>7</v>
      </c>
      <c r="B131" s="38">
        <v>51.006310198428054</v>
      </c>
      <c r="C131" s="39">
        <v>49.940511645540397</v>
      </c>
      <c r="D131" s="39">
        <v>51.161847414506866</v>
      </c>
      <c r="E131" s="41"/>
      <c r="F131" s="41"/>
      <c r="G131" s="41"/>
      <c r="H131" s="41"/>
      <c r="I131" s="41"/>
      <c r="J131" s="41"/>
      <c r="K131" s="41"/>
      <c r="L131" s="41"/>
      <c r="M131" s="41"/>
      <c r="N131" s="41"/>
      <c r="O131" s="41"/>
      <c r="P131" s="41"/>
      <c r="Q131" s="41"/>
      <c r="R131" s="41"/>
      <c r="S131" s="39">
        <v>48.829217888687062</v>
      </c>
      <c r="T131" s="41"/>
      <c r="U131" s="41"/>
      <c r="V131" s="41"/>
      <c r="W131" s="41"/>
      <c r="X131" s="41"/>
      <c r="Y131" s="41"/>
      <c r="Z131" s="41"/>
      <c r="AA131" s="41"/>
      <c r="AB131" s="41"/>
      <c r="AC131" s="41"/>
      <c r="AD131" s="41"/>
      <c r="AE131" s="38">
        <v>59.576586476513114</v>
      </c>
      <c r="AF131" s="39">
        <v>75.828290641484585</v>
      </c>
      <c r="AG131" s="41"/>
      <c r="AH131" s="41"/>
      <c r="AI131" s="41"/>
      <c r="AJ131" s="41"/>
      <c r="AK131" s="41"/>
      <c r="AL131" s="41"/>
      <c r="AM131" s="41"/>
      <c r="AN131" s="41"/>
      <c r="AO131" s="41"/>
      <c r="AP131" s="41"/>
      <c r="AQ131" s="41"/>
      <c r="AR131" s="41"/>
      <c r="AS131" s="41"/>
      <c r="AT131" s="41"/>
      <c r="AU131" s="41"/>
      <c r="AV131" s="41"/>
      <c r="AW131" s="39">
        <v>54.501420816223131</v>
      </c>
      <c r="AX131" s="41"/>
      <c r="AY131" s="41"/>
      <c r="AZ131" s="41"/>
      <c r="BA131" s="41"/>
      <c r="BB131" s="41"/>
      <c r="BC131" s="41"/>
      <c r="BD131" s="41"/>
      <c r="BE131" s="41"/>
      <c r="BF131" s="39">
        <v>52.717990812556295</v>
      </c>
      <c r="BG131" s="41"/>
      <c r="BH131" s="41"/>
      <c r="BI131" s="41"/>
      <c r="BJ131" s="41"/>
      <c r="BK131" s="41"/>
      <c r="BL131" s="41"/>
      <c r="BM131" s="41"/>
      <c r="BN131" s="41"/>
      <c r="BO131" s="39">
        <v>73.812652997814283</v>
      </c>
      <c r="BP131" s="41"/>
      <c r="BQ131" s="41"/>
      <c r="BR131" s="41"/>
      <c r="BS131" s="41"/>
      <c r="BT131" s="41"/>
      <c r="BU131" s="39">
        <v>68.653435514943453</v>
      </c>
      <c r="BV131" s="41"/>
      <c r="BW131" s="41"/>
      <c r="BX131" s="41"/>
      <c r="BY131" s="41"/>
      <c r="BZ131" s="41"/>
      <c r="CA131" s="39">
        <v>47.03393074408109</v>
      </c>
      <c r="CB131" s="41"/>
      <c r="CC131" s="41"/>
      <c r="CD131" s="41"/>
      <c r="CE131" s="41"/>
      <c r="CF131" s="41"/>
      <c r="CG131" s="43"/>
      <c r="CH131" s="43"/>
      <c r="CI131" s="44"/>
      <c r="CJ131" s="40"/>
      <c r="CK131" s="45"/>
      <c r="CL131" s="45"/>
      <c r="CM131" s="45"/>
      <c r="CN131" s="45"/>
      <c r="CO131" s="45"/>
      <c r="CP131" s="45"/>
      <c r="CQ131" s="45"/>
      <c r="CR131" s="45"/>
      <c r="CS131" s="45"/>
      <c r="CT131" s="45"/>
      <c r="CU131" s="45"/>
      <c r="CV131" s="45"/>
      <c r="CW131" s="45"/>
      <c r="CX131" s="45"/>
      <c r="CY131" s="45"/>
      <c r="CZ131" s="45"/>
      <c r="DA131" s="45"/>
      <c r="DB131" s="45"/>
      <c r="DC131" s="45"/>
      <c r="DD131" s="45"/>
      <c r="DE131" s="45"/>
      <c r="DF131" s="45"/>
      <c r="DG131" s="45"/>
      <c r="DH131" s="45"/>
      <c r="DI131" s="45"/>
      <c r="DJ131" s="45"/>
      <c r="DK131" s="45"/>
      <c r="DL131" s="45"/>
      <c r="DM131" s="45"/>
      <c r="DN131" s="45"/>
      <c r="DO131" s="45"/>
      <c r="DP131" s="45"/>
      <c r="DQ131" s="45"/>
      <c r="DR131" s="45"/>
      <c r="DS131" s="45"/>
      <c r="DT131" s="45"/>
      <c r="DU131" s="45"/>
      <c r="DV131" s="45"/>
      <c r="DW131" s="45"/>
      <c r="DX131" s="45"/>
      <c r="DY131" s="45"/>
      <c r="DZ131" s="45"/>
      <c r="EA131" s="45"/>
      <c r="EB131" s="45"/>
      <c r="EC131" s="45"/>
      <c r="ED131" s="45"/>
      <c r="EE131" s="40"/>
      <c r="EF131" s="45"/>
      <c r="EG131" s="45"/>
      <c r="EH131" s="45"/>
      <c r="EI131" s="40"/>
      <c r="EJ131" s="45"/>
      <c r="EK131" s="45"/>
      <c r="EL131" s="45"/>
      <c r="EM131" s="45"/>
      <c r="EN131" s="45"/>
      <c r="EO131" s="45"/>
      <c r="EP131" s="45"/>
      <c r="EQ131" s="40"/>
      <c r="ER131" s="45"/>
      <c r="ES131" s="45"/>
      <c r="ET131" s="45"/>
      <c r="EU131" s="45"/>
      <c r="EV131" s="45"/>
      <c r="EW131" s="45"/>
      <c r="EX131" s="45"/>
      <c r="EY131" s="45"/>
      <c r="EZ131" s="45"/>
      <c r="FA131" s="40"/>
      <c r="FB131" s="45"/>
      <c r="FC131" s="45"/>
      <c r="FD131" s="45"/>
      <c r="FE131" s="45"/>
      <c r="FF131" s="45"/>
      <c r="FG131" s="40"/>
      <c r="FH131" s="45"/>
      <c r="FI131" s="45"/>
      <c r="FJ131" s="45"/>
      <c r="FK131" s="45"/>
      <c r="FL131" s="40"/>
      <c r="FM131" s="45"/>
      <c r="FN131" s="45"/>
      <c r="FO131" s="45"/>
      <c r="FP131" s="45"/>
      <c r="FQ131" s="45"/>
      <c r="FR131" s="45"/>
      <c r="FS131" s="40"/>
      <c r="FT131" s="45"/>
      <c r="FU131" s="45"/>
      <c r="FV131" s="45"/>
      <c r="FW131" s="45"/>
      <c r="FX131" s="45"/>
      <c r="FY131" s="45"/>
      <c r="FZ131" s="45"/>
      <c r="GA131" s="45"/>
      <c r="GB131" s="45"/>
      <c r="GC131" s="45"/>
      <c r="GD131" s="45"/>
      <c r="GE131" s="45"/>
      <c r="GF131" s="45"/>
      <c r="GG131" s="89"/>
      <c r="GH131" s="48"/>
      <c r="GI131" s="48"/>
      <c r="GJ131" s="48"/>
      <c r="GK131" s="48"/>
      <c r="GL131" s="48"/>
      <c r="GM131" s="48"/>
      <c r="GN131" s="48"/>
      <c r="GO131" s="48"/>
      <c r="GP131" s="48"/>
      <c r="GQ131" s="48"/>
      <c r="GR131" s="48"/>
      <c r="GS131" s="48"/>
      <c r="GT131" s="48"/>
      <c r="GU131" s="48"/>
      <c r="GV131" s="48"/>
      <c r="GW131" s="48"/>
      <c r="GX131" s="48"/>
      <c r="GY131" s="48"/>
      <c r="GZ131" s="48"/>
      <c r="HA131" s="48"/>
      <c r="HB131" s="48"/>
      <c r="HC131" s="48"/>
      <c r="HD131" s="48"/>
      <c r="HE131" s="48"/>
      <c r="HF131" s="48"/>
      <c r="HG131" s="48"/>
      <c r="HH131" s="48"/>
      <c r="HI131" s="48"/>
    </row>
    <row r="132" spans="1:217" s="53" customFormat="1" ht="15.95" customHeight="1" x14ac:dyDescent="0.2">
      <c r="A132" s="49">
        <v>8</v>
      </c>
      <c r="B132" s="38">
        <v>51.499601399573379</v>
      </c>
      <c r="C132" s="39">
        <v>50.47385691554129</v>
      </c>
      <c r="D132" s="39">
        <v>51.261190807544736</v>
      </c>
      <c r="E132" s="41"/>
      <c r="F132" s="41"/>
      <c r="G132" s="41"/>
      <c r="H132" s="41"/>
      <c r="I132" s="41"/>
      <c r="J132" s="41"/>
      <c r="K132" s="41"/>
      <c r="L132" s="41"/>
      <c r="M132" s="41"/>
      <c r="N132" s="41"/>
      <c r="O132" s="41"/>
      <c r="P132" s="41"/>
      <c r="Q132" s="41"/>
      <c r="R132" s="41"/>
      <c r="S132" s="39">
        <v>49.682544026547617</v>
      </c>
      <c r="T132" s="41"/>
      <c r="U132" s="41"/>
      <c r="V132" s="41"/>
      <c r="W132" s="41"/>
      <c r="X132" s="41"/>
      <c r="Y132" s="41"/>
      <c r="Z132" s="41"/>
      <c r="AA132" s="41"/>
      <c r="AB132" s="41"/>
      <c r="AC132" s="41"/>
      <c r="AD132" s="41"/>
      <c r="AE132" s="38">
        <v>59.576586476513114</v>
      </c>
      <c r="AF132" s="39">
        <v>75.90285139924417</v>
      </c>
      <c r="AG132" s="41"/>
      <c r="AH132" s="41"/>
      <c r="AI132" s="41"/>
      <c r="AJ132" s="41"/>
      <c r="AK132" s="41"/>
      <c r="AL132" s="41"/>
      <c r="AM132" s="41"/>
      <c r="AN132" s="41"/>
      <c r="AO132" s="41"/>
      <c r="AP132" s="41"/>
      <c r="AQ132" s="41"/>
      <c r="AR132" s="41"/>
      <c r="AS132" s="41"/>
      <c r="AT132" s="41"/>
      <c r="AU132" s="41"/>
      <c r="AV132" s="41"/>
      <c r="AW132" s="39">
        <v>54.501420816223131</v>
      </c>
      <c r="AX132" s="41"/>
      <c r="AY132" s="41"/>
      <c r="AZ132" s="41"/>
      <c r="BA132" s="41"/>
      <c r="BB132" s="41"/>
      <c r="BC132" s="41"/>
      <c r="BD132" s="41"/>
      <c r="BE132" s="41"/>
      <c r="BF132" s="39">
        <v>52.717990812556295</v>
      </c>
      <c r="BG132" s="41"/>
      <c r="BH132" s="41"/>
      <c r="BI132" s="41"/>
      <c r="BJ132" s="41"/>
      <c r="BK132" s="41"/>
      <c r="BL132" s="41"/>
      <c r="BM132" s="41"/>
      <c r="BN132" s="41"/>
      <c r="BO132" s="39">
        <v>74.463941112500891</v>
      </c>
      <c r="BP132" s="41"/>
      <c r="BQ132" s="41"/>
      <c r="BR132" s="41"/>
      <c r="BS132" s="41"/>
      <c r="BT132" s="41"/>
      <c r="BU132" s="39">
        <v>68.653435514943453</v>
      </c>
      <c r="BV132" s="41"/>
      <c r="BW132" s="41"/>
      <c r="BX132" s="41"/>
      <c r="BY132" s="41"/>
      <c r="BZ132" s="41"/>
      <c r="CA132" s="39">
        <v>48.515314389563933</v>
      </c>
      <c r="CB132" s="41"/>
      <c r="CC132" s="41"/>
      <c r="CD132" s="41"/>
      <c r="CE132" s="41"/>
      <c r="CF132" s="41"/>
      <c r="CG132" s="43"/>
      <c r="CH132" s="43"/>
      <c r="CI132" s="44"/>
      <c r="CJ132" s="40"/>
      <c r="CK132" s="45"/>
      <c r="CL132" s="45"/>
      <c r="CM132" s="45"/>
      <c r="CN132" s="45"/>
      <c r="CO132" s="45"/>
      <c r="CP132" s="45"/>
      <c r="CQ132" s="45"/>
      <c r="CR132" s="45"/>
      <c r="CS132" s="45"/>
      <c r="CT132" s="45"/>
      <c r="CU132" s="45"/>
      <c r="CV132" s="45"/>
      <c r="CW132" s="45"/>
      <c r="CX132" s="45"/>
      <c r="CY132" s="45"/>
      <c r="CZ132" s="45"/>
      <c r="DA132" s="45"/>
      <c r="DB132" s="45"/>
      <c r="DC132" s="45"/>
      <c r="DD132" s="45"/>
      <c r="DE132" s="45"/>
      <c r="DF132" s="45"/>
      <c r="DG132" s="45"/>
      <c r="DH132" s="45"/>
      <c r="DI132" s="45"/>
      <c r="DJ132" s="45"/>
      <c r="DK132" s="45"/>
      <c r="DL132" s="45"/>
      <c r="DM132" s="45"/>
      <c r="DN132" s="45"/>
      <c r="DO132" s="45"/>
      <c r="DP132" s="45"/>
      <c r="DQ132" s="45"/>
      <c r="DR132" s="45"/>
      <c r="DS132" s="45"/>
      <c r="DT132" s="45"/>
      <c r="DU132" s="45"/>
      <c r="DV132" s="45"/>
      <c r="DW132" s="45"/>
      <c r="DX132" s="45"/>
      <c r="DY132" s="45"/>
      <c r="DZ132" s="45"/>
      <c r="EA132" s="45"/>
      <c r="EB132" s="45"/>
      <c r="EC132" s="45"/>
      <c r="ED132" s="45"/>
      <c r="EE132" s="40"/>
      <c r="EF132" s="45"/>
      <c r="EG132" s="45"/>
      <c r="EH132" s="45"/>
      <c r="EI132" s="40"/>
      <c r="EJ132" s="45"/>
      <c r="EK132" s="45"/>
      <c r="EL132" s="45"/>
      <c r="EM132" s="45"/>
      <c r="EN132" s="45"/>
      <c r="EO132" s="45"/>
      <c r="EP132" s="45"/>
      <c r="EQ132" s="40"/>
      <c r="ER132" s="45"/>
      <c r="ES132" s="45"/>
      <c r="ET132" s="45"/>
      <c r="EU132" s="45"/>
      <c r="EV132" s="45"/>
      <c r="EW132" s="45"/>
      <c r="EX132" s="45"/>
      <c r="EY132" s="45"/>
      <c r="EZ132" s="45"/>
      <c r="FA132" s="40"/>
      <c r="FB132" s="45"/>
      <c r="FC132" s="45"/>
      <c r="FD132" s="45"/>
      <c r="FE132" s="45"/>
      <c r="FF132" s="45"/>
      <c r="FG132" s="40"/>
      <c r="FH132" s="45"/>
      <c r="FI132" s="45"/>
      <c r="FJ132" s="45"/>
      <c r="FK132" s="45"/>
      <c r="FL132" s="40"/>
      <c r="FM132" s="45"/>
      <c r="FN132" s="45"/>
      <c r="FO132" s="45"/>
      <c r="FP132" s="45"/>
      <c r="FQ132" s="45"/>
      <c r="FR132" s="45"/>
      <c r="FS132" s="40"/>
      <c r="FT132" s="45"/>
      <c r="FU132" s="45"/>
      <c r="FV132" s="45"/>
      <c r="FW132" s="45"/>
      <c r="FX132" s="45"/>
      <c r="FY132" s="45"/>
      <c r="FZ132" s="45"/>
      <c r="GA132" s="45"/>
      <c r="GB132" s="45"/>
      <c r="GC132" s="45"/>
      <c r="GD132" s="45"/>
      <c r="GE132" s="45"/>
      <c r="GF132" s="45"/>
      <c r="GG132" s="89"/>
      <c r="GH132" s="48"/>
      <c r="GI132" s="48"/>
      <c r="GJ132" s="48"/>
      <c r="GK132" s="48"/>
      <c r="GL132" s="48"/>
      <c r="GM132" s="48"/>
      <c r="GN132" s="48"/>
      <c r="GO132" s="48"/>
      <c r="GP132" s="48"/>
      <c r="GQ132" s="48"/>
      <c r="GR132" s="48"/>
      <c r="GS132" s="48"/>
      <c r="GT132" s="48"/>
      <c r="GU132" s="48"/>
      <c r="GV132" s="48"/>
      <c r="GW132" s="48"/>
      <c r="GX132" s="48"/>
      <c r="GY132" s="48"/>
      <c r="GZ132" s="48"/>
      <c r="HA132" s="48"/>
      <c r="HB132" s="48"/>
      <c r="HC132" s="48"/>
      <c r="HD132" s="48"/>
      <c r="HE132" s="48"/>
      <c r="HF132" s="48"/>
      <c r="HG132" s="48"/>
      <c r="HH132" s="48"/>
      <c r="HI132" s="48"/>
    </row>
    <row r="133" spans="1:217" s="53" customFormat="1" ht="15.95" customHeight="1" x14ac:dyDescent="0.2">
      <c r="A133" s="49">
        <v>9</v>
      </c>
      <c r="B133" s="38">
        <v>52.042221720833261</v>
      </c>
      <c r="C133" s="39">
        <v>51.201145920088031</v>
      </c>
      <c r="D133" s="39">
        <v>51.708236076215201</v>
      </c>
      <c r="E133" s="41"/>
      <c r="F133" s="41"/>
      <c r="G133" s="41"/>
      <c r="H133" s="41"/>
      <c r="I133" s="41"/>
      <c r="J133" s="41"/>
      <c r="K133" s="41"/>
      <c r="L133" s="41"/>
      <c r="M133" s="41"/>
      <c r="N133" s="41"/>
      <c r="O133" s="41"/>
      <c r="P133" s="41"/>
      <c r="Q133" s="41"/>
      <c r="R133" s="41"/>
      <c r="S133" s="39">
        <v>50.630684179726011</v>
      </c>
      <c r="T133" s="41"/>
      <c r="U133" s="41"/>
      <c r="V133" s="41"/>
      <c r="W133" s="41"/>
      <c r="X133" s="41"/>
      <c r="Y133" s="41"/>
      <c r="Z133" s="41"/>
      <c r="AA133" s="41"/>
      <c r="AB133" s="41"/>
      <c r="AC133" s="41"/>
      <c r="AD133" s="41"/>
      <c r="AE133" s="38">
        <v>59.748607419178676</v>
      </c>
      <c r="AF133" s="39">
        <v>75.753729883725029</v>
      </c>
      <c r="AG133" s="41"/>
      <c r="AH133" s="41"/>
      <c r="AI133" s="41"/>
      <c r="AJ133" s="41"/>
      <c r="AK133" s="41"/>
      <c r="AL133" s="41"/>
      <c r="AM133" s="41"/>
      <c r="AN133" s="41"/>
      <c r="AO133" s="41"/>
      <c r="AP133" s="41"/>
      <c r="AQ133" s="41"/>
      <c r="AR133" s="41"/>
      <c r="AS133" s="41"/>
      <c r="AT133" s="41"/>
      <c r="AU133" s="41"/>
      <c r="AV133" s="41"/>
      <c r="AW133" s="39">
        <v>54.501420816223131</v>
      </c>
      <c r="AX133" s="41"/>
      <c r="AY133" s="41"/>
      <c r="AZ133" s="41"/>
      <c r="BA133" s="41"/>
      <c r="BB133" s="41"/>
      <c r="BC133" s="41"/>
      <c r="BD133" s="41"/>
      <c r="BE133" s="41"/>
      <c r="BF133" s="39">
        <v>53.207025977793364</v>
      </c>
      <c r="BG133" s="41"/>
      <c r="BH133" s="41"/>
      <c r="BI133" s="41"/>
      <c r="BJ133" s="41"/>
      <c r="BK133" s="41"/>
      <c r="BL133" s="41"/>
      <c r="BM133" s="41"/>
      <c r="BN133" s="41"/>
      <c r="BO133" s="39">
        <v>76.779632186942109</v>
      </c>
      <c r="BP133" s="41"/>
      <c r="BQ133" s="41"/>
      <c r="BR133" s="41"/>
      <c r="BS133" s="41"/>
      <c r="BT133" s="41"/>
      <c r="BU133" s="39">
        <v>68.653435514943453</v>
      </c>
      <c r="BV133" s="41"/>
      <c r="BW133" s="41"/>
      <c r="BX133" s="41"/>
      <c r="BY133" s="41"/>
      <c r="BZ133" s="41"/>
      <c r="CA133" s="39">
        <v>48.515314389563933</v>
      </c>
      <c r="CB133" s="41"/>
      <c r="CC133" s="41"/>
      <c r="CD133" s="41"/>
      <c r="CE133" s="41"/>
      <c r="CF133" s="41"/>
      <c r="CG133" s="43"/>
      <c r="CH133" s="43"/>
      <c r="CI133" s="44"/>
      <c r="CJ133" s="40"/>
      <c r="CK133" s="45"/>
      <c r="CL133" s="45"/>
      <c r="CM133" s="45"/>
      <c r="CN133" s="45"/>
      <c r="CO133" s="45"/>
      <c r="CP133" s="45"/>
      <c r="CQ133" s="45"/>
      <c r="CR133" s="45"/>
      <c r="CS133" s="45"/>
      <c r="CT133" s="45"/>
      <c r="CU133" s="45"/>
      <c r="CV133" s="45"/>
      <c r="CW133" s="45"/>
      <c r="CX133" s="45"/>
      <c r="CY133" s="45"/>
      <c r="CZ133" s="45"/>
      <c r="DA133" s="45"/>
      <c r="DB133" s="45"/>
      <c r="DC133" s="45"/>
      <c r="DD133" s="45"/>
      <c r="DE133" s="45"/>
      <c r="DF133" s="45"/>
      <c r="DG133" s="45"/>
      <c r="DH133" s="45"/>
      <c r="DI133" s="45"/>
      <c r="DJ133" s="45"/>
      <c r="DK133" s="45"/>
      <c r="DL133" s="45"/>
      <c r="DM133" s="45"/>
      <c r="DN133" s="45"/>
      <c r="DO133" s="45"/>
      <c r="DP133" s="45"/>
      <c r="DQ133" s="45"/>
      <c r="DR133" s="45"/>
      <c r="DS133" s="45"/>
      <c r="DT133" s="45"/>
      <c r="DU133" s="45"/>
      <c r="DV133" s="45"/>
      <c r="DW133" s="45"/>
      <c r="DX133" s="45"/>
      <c r="DY133" s="45"/>
      <c r="DZ133" s="45"/>
      <c r="EA133" s="45"/>
      <c r="EB133" s="45"/>
      <c r="EC133" s="45"/>
      <c r="ED133" s="45"/>
      <c r="EE133" s="40"/>
      <c r="EF133" s="45"/>
      <c r="EG133" s="45"/>
      <c r="EH133" s="45"/>
      <c r="EI133" s="40"/>
      <c r="EJ133" s="45"/>
      <c r="EK133" s="45"/>
      <c r="EL133" s="45"/>
      <c r="EM133" s="45"/>
      <c r="EN133" s="45"/>
      <c r="EO133" s="45"/>
      <c r="EP133" s="45"/>
      <c r="EQ133" s="40"/>
      <c r="ER133" s="45"/>
      <c r="ES133" s="45"/>
      <c r="ET133" s="45"/>
      <c r="EU133" s="45"/>
      <c r="EV133" s="45"/>
      <c r="EW133" s="45"/>
      <c r="EX133" s="45"/>
      <c r="EY133" s="45"/>
      <c r="EZ133" s="45"/>
      <c r="FA133" s="40"/>
      <c r="FB133" s="45"/>
      <c r="FC133" s="45"/>
      <c r="FD133" s="45"/>
      <c r="FE133" s="45"/>
      <c r="FF133" s="45"/>
      <c r="FG133" s="40"/>
      <c r="FH133" s="45"/>
      <c r="FI133" s="45"/>
      <c r="FJ133" s="45"/>
      <c r="FK133" s="45"/>
      <c r="FL133" s="40"/>
      <c r="FM133" s="45"/>
      <c r="FN133" s="45"/>
      <c r="FO133" s="45"/>
      <c r="FP133" s="45"/>
      <c r="FQ133" s="45"/>
      <c r="FR133" s="45"/>
      <c r="FS133" s="40"/>
      <c r="FT133" s="45"/>
      <c r="FU133" s="45"/>
      <c r="FV133" s="45"/>
      <c r="FW133" s="45"/>
      <c r="FX133" s="45"/>
      <c r="FY133" s="45"/>
      <c r="FZ133" s="45"/>
      <c r="GA133" s="45"/>
      <c r="GB133" s="45"/>
      <c r="GC133" s="45"/>
      <c r="GD133" s="45"/>
      <c r="GE133" s="45"/>
      <c r="GF133" s="45"/>
      <c r="GG133" s="89"/>
      <c r="GH133" s="48"/>
      <c r="GI133" s="48"/>
      <c r="GJ133" s="48"/>
      <c r="GK133" s="48"/>
      <c r="GL133" s="48"/>
      <c r="GM133" s="48"/>
      <c r="GN133" s="48"/>
      <c r="GO133" s="48"/>
      <c r="GP133" s="48"/>
      <c r="GQ133" s="48"/>
      <c r="GR133" s="48"/>
      <c r="GS133" s="48"/>
      <c r="GT133" s="48"/>
      <c r="GU133" s="48"/>
      <c r="GV133" s="48"/>
      <c r="GW133" s="48"/>
      <c r="GX133" s="48"/>
      <c r="GY133" s="48"/>
      <c r="GZ133" s="48"/>
      <c r="HA133" s="48"/>
      <c r="HB133" s="48"/>
      <c r="HC133" s="48"/>
      <c r="HD133" s="48"/>
      <c r="HE133" s="48"/>
      <c r="HF133" s="48"/>
      <c r="HG133" s="48"/>
      <c r="HH133" s="48"/>
      <c r="HI133" s="48"/>
    </row>
    <row r="134" spans="1:217" s="53" customFormat="1" ht="15.95" customHeight="1" x14ac:dyDescent="0.2">
      <c r="A134" s="49">
        <v>10</v>
      </c>
      <c r="B134" s="38">
        <v>52.288867321405931</v>
      </c>
      <c r="C134" s="39">
        <v>51.395089654633793</v>
      </c>
      <c r="D134" s="39">
        <v>51.906922862290941</v>
      </c>
      <c r="E134" s="41"/>
      <c r="F134" s="41"/>
      <c r="G134" s="41"/>
      <c r="H134" s="41"/>
      <c r="I134" s="41"/>
      <c r="J134" s="41"/>
      <c r="K134" s="41"/>
      <c r="L134" s="41"/>
      <c r="M134" s="41"/>
      <c r="N134" s="41"/>
      <c r="O134" s="41"/>
      <c r="P134" s="41"/>
      <c r="Q134" s="41"/>
      <c r="R134" s="41"/>
      <c r="S134" s="39">
        <v>50.820312210361685</v>
      </c>
      <c r="T134" s="41"/>
      <c r="U134" s="41"/>
      <c r="V134" s="41"/>
      <c r="W134" s="41"/>
      <c r="X134" s="41"/>
      <c r="Y134" s="41"/>
      <c r="Z134" s="41"/>
      <c r="AA134" s="41"/>
      <c r="AB134" s="41"/>
      <c r="AC134" s="41"/>
      <c r="AD134" s="41"/>
      <c r="AE134" s="38">
        <v>59.92062836184428</v>
      </c>
      <c r="AF134" s="39">
        <v>75.008122306129295</v>
      </c>
      <c r="AG134" s="41"/>
      <c r="AH134" s="41"/>
      <c r="AI134" s="41"/>
      <c r="AJ134" s="41"/>
      <c r="AK134" s="41"/>
      <c r="AL134" s="41"/>
      <c r="AM134" s="41"/>
      <c r="AN134" s="41"/>
      <c r="AO134" s="41"/>
      <c r="AP134" s="41"/>
      <c r="AQ134" s="41"/>
      <c r="AR134" s="41"/>
      <c r="AS134" s="41"/>
      <c r="AT134" s="41"/>
      <c r="AU134" s="41"/>
      <c r="AV134" s="41"/>
      <c r="AW134" s="39">
        <v>55.541106554685229</v>
      </c>
      <c r="AX134" s="41"/>
      <c r="AY134" s="41"/>
      <c r="AZ134" s="41"/>
      <c r="BA134" s="41"/>
      <c r="BB134" s="41"/>
      <c r="BC134" s="41"/>
      <c r="BD134" s="41"/>
      <c r="BE134" s="41"/>
      <c r="BF134" s="39">
        <v>53.207025977793364</v>
      </c>
      <c r="BG134" s="41"/>
      <c r="BH134" s="41"/>
      <c r="BI134" s="41"/>
      <c r="BJ134" s="41"/>
      <c r="BK134" s="41"/>
      <c r="BL134" s="41"/>
      <c r="BM134" s="41"/>
      <c r="BN134" s="41"/>
      <c r="BO134" s="39">
        <v>78.733496531001919</v>
      </c>
      <c r="BP134" s="41"/>
      <c r="BQ134" s="41"/>
      <c r="BR134" s="41"/>
      <c r="BS134" s="41"/>
      <c r="BT134" s="41"/>
      <c r="BU134" s="39">
        <v>68.653435514943453</v>
      </c>
      <c r="BV134" s="41"/>
      <c r="BW134" s="41"/>
      <c r="BX134" s="41"/>
      <c r="BY134" s="41"/>
      <c r="BZ134" s="41"/>
      <c r="CA134" s="39">
        <v>49.11712649554137</v>
      </c>
      <c r="CB134" s="41"/>
      <c r="CC134" s="41"/>
      <c r="CD134" s="41"/>
      <c r="CE134" s="41"/>
      <c r="CF134" s="41"/>
      <c r="CG134" s="43"/>
      <c r="CH134" s="43"/>
      <c r="CI134" s="44"/>
      <c r="CJ134" s="40"/>
      <c r="CK134" s="45"/>
      <c r="CL134" s="45"/>
      <c r="CM134" s="45"/>
      <c r="CN134" s="45"/>
      <c r="CO134" s="45"/>
      <c r="CP134" s="45"/>
      <c r="CQ134" s="45"/>
      <c r="CR134" s="45"/>
      <c r="CS134" s="45"/>
      <c r="CT134" s="45"/>
      <c r="CU134" s="45"/>
      <c r="CV134" s="45"/>
      <c r="CW134" s="45"/>
      <c r="CX134" s="45"/>
      <c r="CY134" s="45"/>
      <c r="CZ134" s="45"/>
      <c r="DA134" s="45"/>
      <c r="DB134" s="45"/>
      <c r="DC134" s="45"/>
      <c r="DD134" s="45"/>
      <c r="DE134" s="45"/>
      <c r="DF134" s="45"/>
      <c r="DG134" s="45"/>
      <c r="DH134" s="45"/>
      <c r="DI134" s="45"/>
      <c r="DJ134" s="45"/>
      <c r="DK134" s="45"/>
      <c r="DL134" s="45"/>
      <c r="DM134" s="45"/>
      <c r="DN134" s="45"/>
      <c r="DO134" s="45"/>
      <c r="DP134" s="45"/>
      <c r="DQ134" s="45"/>
      <c r="DR134" s="45"/>
      <c r="DS134" s="45"/>
      <c r="DT134" s="45"/>
      <c r="DU134" s="45"/>
      <c r="DV134" s="45"/>
      <c r="DW134" s="45"/>
      <c r="DX134" s="45"/>
      <c r="DY134" s="45"/>
      <c r="DZ134" s="45"/>
      <c r="EA134" s="45"/>
      <c r="EB134" s="45"/>
      <c r="EC134" s="45"/>
      <c r="ED134" s="45"/>
      <c r="EE134" s="40"/>
      <c r="EF134" s="45"/>
      <c r="EG134" s="45"/>
      <c r="EH134" s="45"/>
      <c r="EI134" s="40"/>
      <c r="EJ134" s="45"/>
      <c r="EK134" s="45"/>
      <c r="EL134" s="45"/>
      <c r="EM134" s="45"/>
      <c r="EN134" s="45"/>
      <c r="EO134" s="45"/>
      <c r="EP134" s="45"/>
      <c r="EQ134" s="40"/>
      <c r="ER134" s="45"/>
      <c r="ES134" s="45"/>
      <c r="ET134" s="45"/>
      <c r="EU134" s="45"/>
      <c r="EV134" s="45"/>
      <c r="EW134" s="45"/>
      <c r="EX134" s="45"/>
      <c r="EY134" s="45"/>
      <c r="EZ134" s="45"/>
      <c r="FA134" s="40"/>
      <c r="FB134" s="45"/>
      <c r="FC134" s="45"/>
      <c r="FD134" s="45"/>
      <c r="FE134" s="45"/>
      <c r="FF134" s="45"/>
      <c r="FG134" s="40"/>
      <c r="FH134" s="45"/>
      <c r="FI134" s="45"/>
      <c r="FJ134" s="45"/>
      <c r="FK134" s="45"/>
      <c r="FL134" s="40"/>
      <c r="FM134" s="45"/>
      <c r="FN134" s="45"/>
      <c r="FO134" s="45"/>
      <c r="FP134" s="45"/>
      <c r="FQ134" s="45"/>
      <c r="FR134" s="45"/>
      <c r="FS134" s="40"/>
      <c r="FT134" s="45"/>
      <c r="FU134" s="45"/>
      <c r="FV134" s="45"/>
      <c r="FW134" s="45"/>
      <c r="FX134" s="45"/>
      <c r="FY134" s="45"/>
      <c r="FZ134" s="45"/>
      <c r="GA134" s="45"/>
      <c r="GB134" s="45"/>
      <c r="GC134" s="45"/>
      <c r="GD134" s="45"/>
      <c r="GE134" s="45"/>
      <c r="GF134" s="45"/>
      <c r="GG134" s="89"/>
      <c r="GH134" s="48"/>
      <c r="GI134" s="48"/>
      <c r="GJ134" s="48"/>
      <c r="GK134" s="48"/>
      <c r="GL134" s="48"/>
      <c r="GM134" s="48"/>
      <c r="GN134" s="48"/>
      <c r="GO134" s="48"/>
      <c r="GP134" s="48"/>
      <c r="GQ134" s="48"/>
      <c r="GR134" s="48"/>
      <c r="GS134" s="48"/>
      <c r="GT134" s="48"/>
      <c r="GU134" s="48"/>
      <c r="GV134" s="48"/>
      <c r="GW134" s="48"/>
      <c r="GX134" s="48"/>
      <c r="GY134" s="48"/>
      <c r="GZ134" s="48"/>
      <c r="HA134" s="48"/>
      <c r="HB134" s="48"/>
      <c r="HC134" s="48"/>
      <c r="HD134" s="48"/>
      <c r="HE134" s="48"/>
      <c r="HF134" s="48"/>
      <c r="HG134" s="48"/>
      <c r="HH134" s="48"/>
      <c r="HI134" s="48"/>
    </row>
    <row r="135" spans="1:217" s="53" customFormat="1" ht="15.95" customHeight="1" x14ac:dyDescent="0.2">
      <c r="A135" s="49">
        <v>11</v>
      </c>
      <c r="B135" s="38">
        <v>52.140879961062318</v>
      </c>
      <c r="C135" s="39">
        <v>51.298117787360916</v>
      </c>
      <c r="D135" s="39">
        <v>52.105609648366681</v>
      </c>
      <c r="E135" s="41"/>
      <c r="F135" s="41"/>
      <c r="G135" s="41"/>
      <c r="H135" s="41"/>
      <c r="I135" s="41"/>
      <c r="J135" s="41"/>
      <c r="K135" s="41"/>
      <c r="L135" s="41"/>
      <c r="M135" s="41"/>
      <c r="N135" s="41"/>
      <c r="O135" s="41"/>
      <c r="P135" s="41"/>
      <c r="Q135" s="41"/>
      <c r="R135" s="41"/>
      <c r="S135" s="39">
        <v>50.535870164408166</v>
      </c>
      <c r="T135" s="41"/>
      <c r="U135" s="41"/>
      <c r="V135" s="41"/>
      <c r="W135" s="41"/>
      <c r="X135" s="41"/>
      <c r="Y135" s="41"/>
      <c r="Z135" s="41"/>
      <c r="AA135" s="41"/>
      <c r="AB135" s="41"/>
      <c r="AC135" s="41"/>
      <c r="AD135" s="41"/>
      <c r="AE135" s="38">
        <v>59.519246162291253</v>
      </c>
      <c r="AF135" s="39">
        <v>74.187953970774018</v>
      </c>
      <c r="AG135" s="41"/>
      <c r="AH135" s="41"/>
      <c r="AI135" s="41"/>
      <c r="AJ135" s="41"/>
      <c r="AK135" s="41"/>
      <c r="AL135" s="41"/>
      <c r="AM135" s="41"/>
      <c r="AN135" s="41"/>
      <c r="AO135" s="41"/>
      <c r="AP135" s="41"/>
      <c r="AQ135" s="41"/>
      <c r="AR135" s="41"/>
      <c r="AS135" s="41"/>
      <c r="AT135" s="41"/>
      <c r="AU135" s="41"/>
      <c r="AV135" s="41"/>
      <c r="AW135" s="39">
        <v>55.541106554685229</v>
      </c>
      <c r="AX135" s="41"/>
      <c r="AY135" s="41"/>
      <c r="AZ135" s="41"/>
      <c r="BA135" s="41"/>
      <c r="BB135" s="41"/>
      <c r="BC135" s="41"/>
      <c r="BD135" s="41"/>
      <c r="BE135" s="41"/>
      <c r="BF135" s="39">
        <v>52.571280262985184</v>
      </c>
      <c r="BG135" s="41"/>
      <c r="BH135" s="41"/>
      <c r="BI135" s="41"/>
      <c r="BJ135" s="41"/>
      <c r="BK135" s="41"/>
      <c r="BL135" s="41"/>
      <c r="BM135" s="41"/>
      <c r="BN135" s="41"/>
      <c r="BO135" s="39">
        <v>78.733496531001919</v>
      </c>
      <c r="BP135" s="41"/>
      <c r="BQ135" s="41"/>
      <c r="BR135" s="41"/>
      <c r="BS135" s="41"/>
      <c r="BT135" s="41"/>
      <c r="BU135" s="39">
        <v>68.653435514943453</v>
      </c>
      <c r="BV135" s="41"/>
      <c r="BW135" s="41"/>
      <c r="BX135" s="41"/>
      <c r="BY135" s="41"/>
      <c r="BZ135" s="41"/>
      <c r="CA135" s="39">
        <v>52.033600547585756</v>
      </c>
      <c r="CB135" s="41"/>
      <c r="CC135" s="41"/>
      <c r="CD135" s="41"/>
      <c r="CE135" s="41"/>
      <c r="CF135" s="41"/>
      <c r="CG135" s="43"/>
      <c r="CH135" s="43"/>
      <c r="CI135" s="44"/>
      <c r="CJ135" s="40"/>
      <c r="CK135" s="45"/>
      <c r="CL135" s="45"/>
      <c r="CM135" s="45"/>
      <c r="CN135" s="45"/>
      <c r="CO135" s="45"/>
      <c r="CP135" s="45"/>
      <c r="CQ135" s="45"/>
      <c r="CR135" s="45"/>
      <c r="CS135" s="45"/>
      <c r="CT135" s="45"/>
      <c r="CU135" s="45"/>
      <c r="CV135" s="45"/>
      <c r="CW135" s="45"/>
      <c r="CX135" s="45"/>
      <c r="CY135" s="45"/>
      <c r="CZ135" s="45"/>
      <c r="DA135" s="45"/>
      <c r="DB135" s="45"/>
      <c r="DC135" s="45"/>
      <c r="DD135" s="45"/>
      <c r="DE135" s="45"/>
      <c r="DF135" s="45"/>
      <c r="DG135" s="45"/>
      <c r="DH135" s="45"/>
      <c r="DI135" s="45"/>
      <c r="DJ135" s="45"/>
      <c r="DK135" s="45"/>
      <c r="DL135" s="45"/>
      <c r="DM135" s="45"/>
      <c r="DN135" s="45"/>
      <c r="DO135" s="45"/>
      <c r="DP135" s="45"/>
      <c r="DQ135" s="45"/>
      <c r="DR135" s="45"/>
      <c r="DS135" s="45"/>
      <c r="DT135" s="45"/>
      <c r="DU135" s="45"/>
      <c r="DV135" s="45"/>
      <c r="DW135" s="45"/>
      <c r="DX135" s="45"/>
      <c r="DY135" s="45"/>
      <c r="DZ135" s="45"/>
      <c r="EA135" s="45"/>
      <c r="EB135" s="45"/>
      <c r="EC135" s="45"/>
      <c r="ED135" s="45"/>
      <c r="EE135" s="40"/>
      <c r="EF135" s="45"/>
      <c r="EG135" s="45"/>
      <c r="EH135" s="45"/>
      <c r="EI135" s="40"/>
      <c r="EJ135" s="45"/>
      <c r="EK135" s="45"/>
      <c r="EL135" s="45"/>
      <c r="EM135" s="45"/>
      <c r="EN135" s="45"/>
      <c r="EO135" s="45"/>
      <c r="EP135" s="45"/>
      <c r="EQ135" s="40"/>
      <c r="ER135" s="45"/>
      <c r="ES135" s="45"/>
      <c r="ET135" s="45"/>
      <c r="EU135" s="45"/>
      <c r="EV135" s="45"/>
      <c r="EW135" s="45"/>
      <c r="EX135" s="45"/>
      <c r="EY135" s="45"/>
      <c r="EZ135" s="45"/>
      <c r="FA135" s="40"/>
      <c r="FB135" s="45"/>
      <c r="FC135" s="45"/>
      <c r="FD135" s="45"/>
      <c r="FE135" s="45"/>
      <c r="FF135" s="45"/>
      <c r="FG135" s="40"/>
      <c r="FH135" s="45"/>
      <c r="FI135" s="45"/>
      <c r="FJ135" s="45"/>
      <c r="FK135" s="45"/>
      <c r="FL135" s="40"/>
      <c r="FM135" s="45"/>
      <c r="FN135" s="45"/>
      <c r="FO135" s="45"/>
      <c r="FP135" s="45"/>
      <c r="FQ135" s="45"/>
      <c r="FR135" s="45"/>
      <c r="FS135" s="40"/>
      <c r="FT135" s="45"/>
      <c r="FU135" s="45"/>
      <c r="FV135" s="45"/>
      <c r="FW135" s="45"/>
      <c r="FX135" s="45"/>
      <c r="FY135" s="45"/>
      <c r="FZ135" s="45"/>
      <c r="GA135" s="45"/>
      <c r="GB135" s="45"/>
      <c r="GC135" s="45"/>
      <c r="GD135" s="45"/>
      <c r="GE135" s="45"/>
      <c r="GF135" s="45"/>
      <c r="GG135" s="89"/>
      <c r="GH135" s="48"/>
      <c r="GI135" s="48"/>
      <c r="GJ135" s="48"/>
      <c r="GK135" s="48"/>
      <c r="GL135" s="48"/>
      <c r="GM135" s="48"/>
      <c r="GN135" s="48"/>
      <c r="GO135" s="48"/>
      <c r="GP135" s="48"/>
      <c r="GQ135" s="48"/>
      <c r="GR135" s="48"/>
      <c r="GS135" s="48"/>
      <c r="GT135" s="48"/>
      <c r="GU135" s="48"/>
      <c r="GV135" s="48"/>
      <c r="GW135" s="48"/>
      <c r="GX135" s="48"/>
      <c r="GY135" s="48"/>
      <c r="GZ135" s="48"/>
      <c r="HA135" s="48"/>
      <c r="HB135" s="48"/>
      <c r="HC135" s="48"/>
      <c r="HD135" s="48"/>
      <c r="HE135" s="48"/>
      <c r="HF135" s="48"/>
      <c r="HG135" s="48"/>
      <c r="HH135" s="48"/>
      <c r="HI135" s="48"/>
    </row>
    <row r="136" spans="1:217" s="53" customFormat="1" ht="15.95" customHeight="1" x14ac:dyDescent="0.2">
      <c r="A136" s="49">
        <v>12</v>
      </c>
      <c r="B136" s="38">
        <v>51.992892600718733</v>
      </c>
      <c r="C136" s="39">
        <v>51.686005256452482</v>
      </c>
      <c r="D136" s="39">
        <v>52.006266255328804</v>
      </c>
      <c r="E136" s="41"/>
      <c r="F136" s="41"/>
      <c r="G136" s="41"/>
      <c r="H136" s="41"/>
      <c r="I136" s="41"/>
      <c r="J136" s="41"/>
      <c r="K136" s="41"/>
      <c r="L136" s="41"/>
      <c r="M136" s="41"/>
      <c r="N136" s="41"/>
      <c r="O136" s="41"/>
      <c r="P136" s="41"/>
      <c r="Q136" s="41"/>
      <c r="R136" s="41"/>
      <c r="S136" s="39">
        <v>51.246975279291959</v>
      </c>
      <c r="T136" s="41"/>
      <c r="U136" s="41"/>
      <c r="V136" s="41"/>
      <c r="W136" s="41"/>
      <c r="X136" s="41"/>
      <c r="Y136" s="41"/>
      <c r="Z136" s="41"/>
      <c r="AA136" s="41"/>
      <c r="AB136" s="41"/>
      <c r="AC136" s="41"/>
      <c r="AD136" s="41"/>
      <c r="AE136" s="38">
        <v>58.659141448963318</v>
      </c>
      <c r="AF136" s="39">
        <v>73.442346393178298</v>
      </c>
      <c r="AG136" s="41"/>
      <c r="AH136" s="41"/>
      <c r="AI136" s="41"/>
      <c r="AJ136" s="41"/>
      <c r="AK136" s="41"/>
      <c r="AL136" s="41"/>
      <c r="AM136" s="41"/>
      <c r="AN136" s="41"/>
      <c r="AO136" s="41"/>
      <c r="AP136" s="41"/>
      <c r="AQ136" s="41"/>
      <c r="AR136" s="41"/>
      <c r="AS136" s="41"/>
      <c r="AT136" s="41"/>
      <c r="AU136" s="41"/>
      <c r="AV136" s="41"/>
      <c r="AW136" s="39">
        <v>54.446700514198803</v>
      </c>
      <c r="AX136" s="41"/>
      <c r="AY136" s="41"/>
      <c r="AZ136" s="41"/>
      <c r="BA136" s="41"/>
      <c r="BB136" s="41"/>
      <c r="BC136" s="41"/>
      <c r="BD136" s="41"/>
      <c r="BE136" s="41"/>
      <c r="BF136" s="39">
        <v>51.642113449034738</v>
      </c>
      <c r="BG136" s="41"/>
      <c r="BH136" s="41"/>
      <c r="BI136" s="41"/>
      <c r="BJ136" s="41"/>
      <c r="BK136" s="41"/>
      <c r="BL136" s="41"/>
      <c r="BM136" s="41"/>
      <c r="BN136" s="41"/>
      <c r="BO136" s="39">
        <v>78.588765838849326</v>
      </c>
      <c r="BP136" s="41"/>
      <c r="BQ136" s="41"/>
      <c r="BR136" s="41"/>
      <c r="BS136" s="41"/>
      <c r="BT136" s="41"/>
      <c r="BU136" s="39">
        <v>68.653435514943453</v>
      </c>
      <c r="BV136" s="41"/>
      <c r="BW136" s="41"/>
      <c r="BX136" s="41"/>
      <c r="BY136" s="41"/>
      <c r="BZ136" s="41"/>
      <c r="CA136" s="39">
        <v>52.033600547585756</v>
      </c>
      <c r="CB136" s="41"/>
      <c r="CC136" s="41"/>
      <c r="CD136" s="41"/>
      <c r="CE136" s="41"/>
      <c r="CF136" s="41"/>
      <c r="CG136" s="43"/>
      <c r="CH136" s="43"/>
      <c r="CI136" s="44"/>
      <c r="CJ136" s="40"/>
      <c r="CK136" s="45"/>
      <c r="CL136" s="45"/>
      <c r="CM136" s="45"/>
      <c r="CN136" s="45"/>
      <c r="CO136" s="45"/>
      <c r="CP136" s="45"/>
      <c r="CQ136" s="45"/>
      <c r="CR136" s="45"/>
      <c r="CS136" s="45"/>
      <c r="CT136" s="45"/>
      <c r="CU136" s="45"/>
      <c r="CV136" s="45"/>
      <c r="CW136" s="45"/>
      <c r="CX136" s="45"/>
      <c r="CY136" s="45"/>
      <c r="CZ136" s="45"/>
      <c r="DA136" s="45"/>
      <c r="DB136" s="45"/>
      <c r="DC136" s="45"/>
      <c r="DD136" s="45"/>
      <c r="DE136" s="45"/>
      <c r="DF136" s="45"/>
      <c r="DG136" s="45"/>
      <c r="DH136" s="45"/>
      <c r="DI136" s="45"/>
      <c r="DJ136" s="45"/>
      <c r="DK136" s="45"/>
      <c r="DL136" s="45"/>
      <c r="DM136" s="45"/>
      <c r="DN136" s="45"/>
      <c r="DO136" s="45"/>
      <c r="DP136" s="45"/>
      <c r="DQ136" s="45"/>
      <c r="DR136" s="45"/>
      <c r="DS136" s="45"/>
      <c r="DT136" s="45"/>
      <c r="DU136" s="45"/>
      <c r="DV136" s="45"/>
      <c r="DW136" s="45"/>
      <c r="DX136" s="45"/>
      <c r="DY136" s="45"/>
      <c r="DZ136" s="45"/>
      <c r="EA136" s="45"/>
      <c r="EB136" s="45"/>
      <c r="EC136" s="45"/>
      <c r="ED136" s="45"/>
      <c r="EE136" s="40"/>
      <c r="EF136" s="45"/>
      <c r="EG136" s="45"/>
      <c r="EH136" s="45"/>
      <c r="EI136" s="40"/>
      <c r="EJ136" s="45"/>
      <c r="EK136" s="45"/>
      <c r="EL136" s="45"/>
      <c r="EM136" s="45"/>
      <c r="EN136" s="45"/>
      <c r="EO136" s="45"/>
      <c r="EP136" s="45"/>
      <c r="EQ136" s="40"/>
      <c r="ER136" s="45"/>
      <c r="ES136" s="45"/>
      <c r="ET136" s="45"/>
      <c r="EU136" s="45"/>
      <c r="EV136" s="45"/>
      <c r="EW136" s="45"/>
      <c r="EX136" s="45"/>
      <c r="EY136" s="45"/>
      <c r="EZ136" s="45"/>
      <c r="FA136" s="40"/>
      <c r="FB136" s="45"/>
      <c r="FC136" s="45"/>
      <c r="FD136" s="45"/>
      <c r="FE136" s="45"/>
      <c r="FF136" s="45"/>
      <c r="FG136" s="40"/>
      <c r="FH136" s="45"/>
      <c r="FI136" s="45"/>
      <c r="FJ136" s="45"/>
      <c r="FK136" s="45"/>
      <c r="FL136" s="40"/>
      <c r="FM136" s="45"/>
      <c r="FN136" s="45"/>
      <c r="FO136" s="45"/>
      <c r="FP136" s="45"/>
      <c r="FQ136" s="45"/>
      <c r="FR136" s="45"/>
      <c r="FS136" s="40"/>
      <c r="FT136" s="45"/>
      <c r="FU136" s="45"/>
      <c r="FV136" s="45"/>
      <c r="FW136" s="45"/>
      <c r="FX136" s="45"/>
      <c r="FY136" s="45"/>
      <c r="FZ136" s="45"/>
      <c r="GA136" s="45"/>
      <c r="GB136" s="45"/>
      <c r="GC136" s="45"/>
      <c r="GD136" s="45"/>
      <c r="GE136" s="45"/>
      <c r="GF136" s="45"/>
      <c r="GG136" s="89"/>
      <c r="GH136" s="48"/>
      <c r="GI136" s="48"/>
      <c r="GJ136" s="48"/>
      <c r="GK136" s="48"/>
      <c r="GL136" s="48"/>
      <c r="GM136" s="48"/>
      <c r="GN136" s="48"/>
      <c r="GO136" s="48"/>
      <c r="GP136" s="48"/>
      <c r="GQ136" s="48"/>
      <c r="GR136" s="48"/>
      <c r="GS136" s="48"/>
      <c r="GT136" s="48"/>
      <c r="GU136" s="48"/>
      <c r="GV136" s="48"/>
      <c r="GW136" s="48"/>
      <c r="GX136" s="48"/>
      <c r="GY136" s="48"/>
      <c r="GZ136" s="48"/>
      <c r="HA136" s="48"/>
      <c r="HB136" s="48"/>
      <c r="HC136" s="48"/>
      <c r="HD136" s="48"/>
      <c r="HE136" s="48"/>
      <c r="HF136" s="48"/>
      <c r="HG136" s="48"/>
      <c r="HH136" s="48"/>
      <c r="HI136" s="48"/>
    </row>
    <row r="137" spans="1:217" s="53" customFormat="1" ht="15.95" customHeight="1" x14ac:dyDescent="0.2">
      <c r="A137" s="49">
        <v>97.1</v>
      </c>
      <c r="B137" s="38">
        <v>52.140879961062318</v>
      </c>
      <c r="C137" s="39">
        <v>51.879948990998287</v>
      </c>
      <c r="D137" s="39">
        <v>52.006266255328804</v>
      </c>
      <c r="E137" s="41"/>
      <c r="F137" s="41"/>
      <c r="G137" s="41"/>
      <c r="H137" s="41"/>
      <c r="I137" s="41"/>
      <c r="J137" s="41"/>
      <c r="K137" s="41"/>
      <c r="L137" s="41"/>
      <c r="M137" s="41"/>
      <c r="N137" s="41"/>
      <c r="O137" s="41"/>
      <c r="P137" s="41"/>
      <c r="Q137" s="41"/>
      <c r="R137" s="41"/>
      <c r="S137" s="39">
        <v>51.673638348222227</v>
      </c>
      <c r="T137" s="41"/>
      <c r="U137" s="41"/>
      <c r="V137" s="41"/>
      <c r="W137" s="41"/>
      <c r="X137" s="41"/>
      <c r="Y137" s="41"/>
      <c r="Z137" s="41"/>
      <c r="AA137" s="41"/>
      <c r="AB137" s="41"/>
      <c r="AC137" s="41"/>
      <c r="AD137" s="41"/>
      <c r="AE137" s="38">
        <v>58.601801134741464</v>
      </c>
      <c r="AF137" s="39">
        <v>73.218664119899572</v>
      </c>
      <c r="AG137" s="41"/>
      <c r="AH137" s="41"/>
      <c r="AI137" s="41"/>
      <c r="AJ137" s="41"/>
      <c r="AK137" s="41"/>
      <c r="AL137" s="41"/>
      <c r="AM137" s="41"/>
      <c r="AN137" s="41"/>
      <c r="AO137" s="41"/>
      <c r="AP137" s="41"/>
      <c r="AQ137" s="41"/>
      <c r="AR137" s="41"/>
      <c r="AS137" s="41"/>
      <c r="AT137" s="41"/>
      <c r="AU137" s="41"/>
      <c r="AV137" s="41"/>
      <c r="AW137" s="39">
        <v>54.446700514198803</v>
      </c>
      <c r="AX137" s="41"/>
      <c r="AY137" s="41"/>
      <c r="AZ137" s="41"/>
      <c r="BA137" s="41"/>
      <c r="BB137" s="41"/>
      <c r="BC137" s="41"/>
      <c r="BD137" s="41"/>
      <c r="BE137" s="41"/>
      <c r="BF137" s="39">
        <v>51.642113449034738</v>
      </c>
      <c r="BG137" s="41"/>
      <c r="BH137" s="41"/>
      <c r="BI137" s="41"/>
      <c r="BJ137" s="41"/>
      <c r="BK137" s="41"/>
      <c r="BL137" s="41"/>
      <c r="BM137" s="41"/>
      <c r="BN137" s="41"/>
      <c r="BO137" s="39">
        <v>78.588765838849326</v>
      </c>
      <c r="BP137" s="41"/>
      <c r="BQ137" s="41"/>
      <c r="BR137" s="41"/>
      <c r="BS137" s="41"/>
      <c r="BT137" s="41"/>
      <c r="BU137" s="39">
        <v>68.653435514943453</v>
      </c>
      <c r="BV137" s="41"/>
      <c r="BW137" s="41"/>
      <c r="BX137" s="41"/>
      <c r="BY137" s="41"/>
      <c r="BZ137" s="41"/>
      <c r="CA137" s="39">
        <v>52.033600547585756</v>
      </c>
      <c r="CB137" s="41"/>
      <c r="CC137" s="41"/>
      <c r="CD137" s="41"/>
      <c r="CE137" s="41"/>
      <c r="CF137" s="41"/>
      <c r="CG137" s="43"/>
      <c r="CH137" s="43"/>
      <c r="CI137" s="44"/>
      <c r="CJ137" s="40"/>
      <c r="CK137" s="45"/>
      <c r="CL137" s="45"/>
      <c r="CM137" s="45"/>
      <c r="CN137" s="45"/>
      <c r="CO137" s="45"/>
      <c r="CP137" s="45"/>
      <c r="CQ137" s="45"/>
      <c r="CR137" s="45"/>
      <c r="CS137" s="45"/>
      <c r="CT137" s="45"/>
      <c r="CU137" s="45"/>
      <c r="CV137" s="45"/>
      <c r="CW137" s="45"/>
      <c r="CX137" s="45"/>
      <c r="CY137" s="45"/>
      <c r="CZ137" s="45"/>
      <c r="DA137" s="45"/>
      <c r="DB137" s="45"/>
      <c r="DC137" s="45"/>
      <c r="DD137" s="45"/>
      <c r="DE137" s="45"/>
      <c r="DF137" s="45"/>
      <c r="DG137" s="45"/>
      <c r="DH137" s="45"/>
      <c r="DI137" s="45"/>
      <c r="DJ137" s="45"/>
      <c r="DK137" s="45"/>
      <c r="DL137" s="45"/>
      <c r="DM137" s="45"/>
      <c r="DN137" s="45"/>
      <c r="DO137" s="45"/>
      <c r="DP137" s="45"/>
      <c r="DQ137" s="45"/>
      <c r="DR137" s="45"/>
      <c r="DS137" s="45"/>
      <c r="DT137" s="45"/>
      <c r="DU137" s="45"/>
      <c r="DV137" s="45"/>
      <c r="DW137" s="45"/>
      <c r="DX137" s="45"/>
      <c r="DY137" s="45"/>
      <c r="DZ137" s="45"/>
      <c r="EA137" s="45"/>
      <c r="EB137" s="45"/>
      <c r="EC137" s="45"/>
      <c r="ED137" s="45"/>
      <c r="EE137" s="40"/>
      <c r="EF137" s="45"/>
      <c r="EG137" s="45"/>
      <c r="EH137" s="45"/>
      <c r="EI137" s="40"/>
      <c r="EJ137" s="45"/>
      <c r="EK137" s="45"/>
      <c r="EL137" s="45"/>
      <c r="EM137" s="45"/>
      <c r="EN137" s="45"/>
      <c r="EO137" s="45"/>
      <c r="EP137" s="45"/>
      <c r="EQ137" s="40"/>
      <c r="ER137" s="45"/>
      <c r="ES137" s="45"/>
      <c r="ET137" s="45"/>
      <c r="EU137" s="45"/>
      <c r="EV137" s="45"/>
      <c r="EW137" s="45"/>
      <c r="EX137" s="45"/>
      <c r="EY137" s="45"/>
      <c r="EZ137" s="45"/>
      <c r="FA137" s="40"/>
      <c r="FB137" s="45"/>
      <c r="FC137" s="45"/>
      <c r="FD137" s="45"/>
      <c r="FE137" s="45"/>
      <c r="FF137" s="45"/>
      <c r="FG137" s="40"/>
      <c r="FH137" s="45"/>
      <c r="FI137" s="45"/>
      <c r="FJ137" s="45"/>
      <c r="FK137" s="45"/>
      <c r="FL137" s="40"/>
      <c r="FM137" s="45"/>
      <c r="FN137" s="45"/>
      <c r="FO137" s="45"/>
      <c r="FP137" s="45"/>
      <c r="FQ137" s="45"/>
      <c r="FR137" s="45"/>
      <c r="FS137" s="40"/>
      <c r="FT137" s="45"/>
      <c r="FU137" s="45"/>
      <c r="FV137" s="45"/>
      <c r="FW137" s="45"/>
      <c r="FX137" s="45"/>
      <c r="FY137" s="45"/>
      <c r="FZ137" s="45"/>
      <c r="GA137" s="45"/>
      <c r="GB137" s="45"/>
      <c r="GC137" s="45"/>
      <c r="GD137" s="45"/>
      <c r="GE137" s="45"/>
      <c r="GF137" s="45"/>
      <c r="GG137" s="89"/>
      <c r="GH137" s="48"/>
      <c r="GI137" s="48"/>
      <c r="GJ137" s="48"/>
      <c r="GK137" s="48"/>
      <c r="GL137" s="48"/>
      <c r="GM137" s="48"/>
      <c r="GN137" s="48"/>
      <c r="GO137" s="48"/>
      <c r="GP137" s="48"/>
      <c r="GQ137" s="48"/>
      <c r="GR137" s="48"/>
      <c r="GS137" s="48"/>
      <c r="GT137" s="48"/>
      <c r="GU137" s="48"/>
      <c r="GV137" s="48"/>
      <c r="GW137" s="48"/>
      <c r="GX137" s="48"/>
      <c r="GY137" s="48"/>
      <c r="GZ137" s="48"/>
      <c r="HA137" s="48"/>
      <c r="HB137" s="48"/>
      <c r="HC137" s="48"/>
      <c r="HD137" s="48"/>
      <c r="HE137" s="48"/>
      <c r="HF137" s="48"/>
      <c r="HG137" s="48"/>
      <c r="HH137" s="48"/>
      <c r="HI137" s="48"/>
    </row>
    <row r="138" spans="1:217" s="53" customFormat="1" ht="15.95" customHeight="1" x14ac:dyDescent="0.2">
      <c r="A138" s="49">
        <v>2</v>
      </c>
      <c r="B138" s="38">
        <v>52.634171162207657</v>
      </c>
      <c r="C138" s="39">
        <v>52.364808327362752</v>
      </c>
      <c r="D138" s="39">
        <v>52.105609648366681</v>
      </c>
      <c r="E138" s="41"/>
      <c r="F138" s="41"/>
      <c r="G138" s="41"/>
      <c r="H138" s="41"/>
      <c r="I138" s="41"/>
      <c r="J138" s="41"/>
      <c r="K138" s="41"/>
      <c r="L138" s="41"/>
      <c r="M138" s="41"/>
      <c r="N138" s="41"/>
      <c r="O138" s="41"/>
      <c r="P138" s="41"/>
      <c r="Q138" s="41"/>
      <c r="R138" s="41"/>
      <c r="S138" s="39">
        <v>52.432150470764931</v>
      </c>
      <c r="T138" s="41"/>
      <c r="U138" s="41"/>
      <c r="V138" s="41"/>
      <c r="W138" s="41"/>
      <c r="X138" s="41"/>
      <c r="Y138" s="41"/>
      <c r="Z138" s="41"/>
      <c r="AA138" s="41"/>
      <c r="AB138" s="41"/>
      <c r="AC138" s="41"/>
      <c r="AD138" s="41"/>
      <c r="AE138" s="38">
        <v>58.831162391628929</v>
      </c>
      <c r="AF138" s="39">
        <v>73.442346393178298</v>
      </c>
      <c r="AG138" s="41"/>
      <c r="AH138" s="41"/>
      <c r="AI138" s="41"/>
      <c r="AJ138" s="41"/>
      <c r="AK138" s="41"/>
      <c r="AL138" s="41"/>
      <c r="AM138" s="41"/>
      <c r="AN138" s="41"/>
      <c r="AO138" s="41"/>
      <c r="AP138" s="41"/>
      <c r="AQ138" s="41"/>
      <c r="AR138" s="41"/>
      <c r="AS138" s="41"/>
      <c r="AT138" s="41"/>
      <c r="AU138" s="41"/>
      <c r="AV138" s="41"/>
      <c r="AW138" s="39">
        <v>54.446700514198803</v>
      </c>
      <c r="AX138" s="41"/>
      <c r="AY138" s="41"/>
      <c r="AZ138" s="41"/>
      <c r="BA138" s="41"/>
      <c r="BB138" s="41"/>
      <c r="BC138" s="41"/>
      <c r="BD138" s="41"/>
      <c r="BE138" s="41"/>
      <c r="BF138" s="39">
        <v>51.886631031653259</v>
      </c>
      <c r="BG138" s="41"/>
      <c r="BH138" s="41"/>
      <c r="BI138" s="41"/>
      <c r="BJ138" s="41"/>
      <c r="BK138" s="41"/>
      <c r="BL138" s="41"/>
      <c r="BM138" s="41"/>
      <c r="BN138" s="41"/>
      <c r="BO138" s="39">
        <v>78.805861877078215</v>
      </c>
      <c r="BP138" s="41"/>
      <c r="BQ138" s="41"/>
      <c r="BR138" s="41"/>
      <c r="BS138" s="41"/>
      <c r="BT138" s="41"/>
      <c r="BU138" s="39">
        <v>69.947620565045597</v>
      </c>
      <c r="BV138" s="41"/>
      <c r="BW138" s="41"/>
      <c r="BX138" s="41"/>
      <c r="BY138" s="41"/>
      <c r="BZ138" s="41"/>
      <c r="CA138" s="39">
        <v>52.033600547585756</v>
      </c>
      <c r="CB138" s="41"/>
      <c r="CC138" s="41"/>
      <c r="CD138" s="41"/>
      <c r="CE138" s="41"/>
      <c r="CF138" s="41"/>
      <c r="CG138" s="43"/>
      <c r="CH138" s="43"/>
      <c r="CI138" s="44"/>
      <c r="CJ138" s="40"/>
      <c r="CK138" s="45"/>
      <c r="CL138" s="45"/>
      <c r="CM138" s="45"/>
      <c r="CN138" s="45"/>
      <c r="CO138" s="45"/>
      <c r="CP138" s="45"/>
      <c r="CQ138" s="45"/>
      <c r="CR138" s="45"/>
      <c r="CS138" s="45"/>
      <c r="CT138" s="45"/>
      <c r="CU138" s="45"/>
      <c r="CV138" s="45"/>
      <c r="CW138" s="45"/>
      <c r="CX138" s="45"/>
      <c r="CY138" s="45"/>
      <c r="CZ138" s="45"/>
      <c r="DA138" s="45"/>
      <c r="DB138" s="45"/>
      <c r="DC138" s="45"/>
      <c r="DD138" s="45"/>
      <c r="DE138" s="45"/>
      <c r="DF138" s="45"/>
      <c r="DG138" s="45"/>
      <c r="DH138" s="45"/>
      <c r="DI138" s="45"/>
      <c r="DJ138" s="45"/>
      <c r="DK138" s="45"/>
      <c r="DL138" s="45"/>
      <c r="DM138" s="45"/>
      <c r="DN138" s="45"/>
      <c r="DO138" s="45"/>
      <c r="DP138" s="45"/>
      <c r="DQ138" s="45"/>
      <c r="DR138" s="45"/>
      <c r="DS138" s="45"/>
      <c r="DT138" s="45"/>
      <c r="DU138" s="45"/>
      <c r="DV138" s="45"/>
      <c r="DW138" s="45"/>
      <c r="DX138" s="45"/>
      <c r="DY138" s="45"/>
      <c r="DZ138" s="45"/>
      <c r="EA138" s="45"/>
      <c r="EB138" s="45"/>
      <c r="EC138" s="45"/>
      <c r="ED138" s="45"/>
      <c r="EE138" s="40"/>
      <c r="EF138" s="45"/>
      <c r="EG138" s="45"/>
      <c r="EH138" s="45"/>
      <c r="EI138" s="40"/>
      <c r="EJ138" s="45"/>
      <c r="EK138" s="45"/>
      <c r="EL138" s="45"/>
      <c r="EM138" s="45"/>
      <c r="EN138" s="45"/>
      <c r="EO138" s="45"/>
      <c r="EP138" s="45"/>
      <c r="EQ138" s="40"/>
      <c r="ER138" s="45"/>
      <c r="ES138" s="45"/>
      <c r="ET138" s="45"/>
      <c r="EU138" s="45"/>
      <c r="EV138" s="45"/>
      <c r="EW138" s="45"/>
      <c r="EX138" s="45"/>
      <c r="EY138" s="45"/>
      <c r="EZ138" s="45"/>
      <c r="FA138" s="40"/>
      <c r="FB138" s="45"/>
      <c r="FC138" s="45"/>
      <c r="FD138" s="45"/>
      <c r="FE138" s="45"/>
      <c r="FF138" s="45"/>
      <c r="FG138" s="40"/>
      <c r="FH138" s="45"/>
      <c r="FI138" s="45"/>
      <c r="FJ138" s="45"/>
      <c r="FK138" s="45"/>
      <c r="FL138" s="40"/>
      <c r="FM138" s="45"/>
      <c r="FN138" s="45"/>
      <c r="FO138" s="45"/>
      <c r="FP138" s="45"/>
      <c r="FQ138" s="45"/>
      <c r="FR138" s="45"/>
      <c r="FS138" s="40"/>
      <c r="FT138" s="45"/>
      <c r="FU138" s="45"/>
      <c r="FV138" s="45"/>
      <c r="FW138" s="45"/>
      <c r="FX138" s="45"/>
      <c r="FY138" s="45"/>
      <c r="FZ138" s="45"/>
      <c r="GA138" s="45"/>
      <c r="GB138" s="45"/>
      <c r="GC138" s="45"/>
      <c r="GD138" s="45"/>
      <c r="GE138" s="45"/>
      <c r="GF138" s="45"/>
      <c r="GG138" s="89"/>
      <c r="GH138" s="48"/>
      <c r="GI138" s="48"/>
      <c r="GJ138" s="48"/>
      <c r="GK138" s="48"/>
      <c r="GL138" s="48"/>
      <c r="GM138" s="48"/>
      <c r="GN138" s="48"/>
      <c r="GO138" s="48"/>
      <c r="GP138" s="48"/>
      <c r="GQ138" s="48"/>
      <c r="GR138" s="48"/>
      <c r="GS138" s="48"/>
      <c r="GT138" s="48"/>
      <c r="GU138" s="48"/>
      <c r="GV138" s="48"/>
      <c r="GW138" s="48"/>
      <c r="GX138" s="48"/>
      <c r="GY138" s="48"/>
      <c r="GZ138" s="48"/>
      <c r="HA138" s="48"/>
      <c r="HB138" s="48"/>
      <c r="HC138" s="48"/>
      <c r="HD138" s="48"/>
      <c r="HE138" s="48"/>
      <c r="HF138" s="48"/>
      <c r="HG138" s="48"/>
      <c r="HH138" s="48"/>
      <c r="HI138" s="48"/>
    </row>
    <row r="139" spans="1:217" s="53" customFormat="1" ht="15.95" customHeight="1" x14ac:dyDescent="0.2">
      <c r="A139" s="49">
        <v>3</v>
      </c>
      <c r="B139" s="38">
        <v>53.078133243238469</v>
      </c>
      <c r="C139" s="39">
        <v>52.801181730090768</v>
      </c>
      <c r="D139" s="39">
        <v>52.453311523999254</v>
      </c>
      <c r="E139" s="41"/>
      <c r="F139" s="41"/>
      <c r="G139" s="41"/>
      <c r="H139" s="41"/>
      <c r="I139" s="41"/>
      <c r="J139" s="41"/>
      <c r="K139" s="41"/>
      <c r="L139" s="41"/>
      <c r="M139" s="41"/>
      <c r="N139" s="41"/>
      <c r="O139" s="41"/>
      <c r="P139" s="41"/>
      <c r="Q139" s="41"/>
      <c r="R139" s="41"/>
      <c r="S139" s="39">
        <v>52.953627555013064</v>
      </c>
      <c r="T139" s="41"/>
      <c r="U139" s="41"/>
      <c r="V139" s="41"/>
      <c r="W139" s="41"/>
      <c r="X139" s="41"/>
      <c r="Y139" s="41"/>
      <c r="Z139" s="41"/>
      <c r="AA139" s="41"/>
      <c r="AB139" s="41"/>
      <c r="AC139" s="41"/>
      <c r="AD139" s="41"/>
      <c r="AE139" s="38">
        <v>59.117863962738227</v>
      </c>
      <c r="AF139" s="39">
        <v>73.815150181976165</v>
      </c>
      <c r="AG139" s="41"/>
      <c r="AH139" s="41"/>
      <c r="AI139" s="41"/>
      <c r="AJ139" s="41"/>
      <c r="AK139" s="41"/>
      <c r="AL139" s="41"/>
      <c r="AM139" s="41"/>
      <c r="AN139" s="41"/>
      <c r="AO139" s="41"/>
      <c r="AP139" s="41"/>
      <c r="AQ139" s="41"/>
      <c r="AR139" s="41"/>
      <c r="AS139" s="41"/>
      <c r="AT139" s="41"/>
      <c r="AU139" s="41"/>
      <c r="AV139" s="41"/>
      <c r="AW139" s="39">
        <v>54.884462930393369</v>
      </c>
      <c r="AX139" s="41"/>
      <c r="AY139" s="41"/>
      <c r="AZ139" s="41"/>
      <c r="BA139" s="41"/>
      <c r="BB139" s="41"/>
      <c r="BC139" s="41"/>
      <c r="BD139" s="41"/>
      <c r="BE139" s="41"/>
      <c r="BF139" s="39">
        <v>51.886631031653259</v>
      </c>
      <c r="BG139" s="41"/>
      <c r="BH139" s="41"/>
      <c r="BI139" s="41"/>
      <c r="BJ139" s="41"/>
      <c r="BK139" s="41"/>
      <c r="BL139" s="41"/>
      <c r="BM139" s="41"/>
      <c r="BN139" s="41"/>
      <c r="BO139" s="39">
        <v>78.805861877078215</v>
      </c>
      <c r="BP139" s="41"/>
      <c r="BQ139" s="41"/>
      <c r="BR139" s="41"/>
      <c r="BS139" s="41"/>
      <c r="BT139" s="41"/>
      <c r="BU139" s="39">
        <v>70.194132003160263</v>
      </c>
      <c r="BV139" s="41"/>
      <c r="BW139" s="41"/>
      <c r="BX139" s="41"/>
      <c r="BY139" s="41"/>
      <c r="BZ139" s="41"/>
      <c r="CA139" s="39">
        <v>52.496532936799149</v>
      </c>
      <c r="CB139" s="41"/>
      <c r="CC139" s="41"/>
      <c r="CD139" s="41"/>
      <c r="CE139" s="41"/>
      <c r="CF139" s="41"/>
      <c r="CG139" s="43"/>
      <c r="CH139" s="43"/>
      <c r="CI139" s="44"/>
      <c r="CJ139" s="40"/>
      <c r="CK139" s="45"/>
      <c r="CL139" s="45"/>
      <c r="CM139" s="45"/>
      <c r="CN139" s="45"/>
      <c r="CO139" s="45"/>
      <c r="CP139" s="45"/>
      <c r="CQ139" s="45"/>
      <c r="CR139" s="45"/>
      <c r="CS139" s="45"/>
      <c r="CT139" s="45"/>
      <c r="CU139" s="45"/>
      <c r="CV139" s="45"/>
      <c r="CW139" s="45"/>
      <c r="CX139" s="45"/>
      <c r="CY139" s="45"/>
      <c r="CZ139" s="45"/>
      <c r="DA139" s="45"/>
      <c r="DB139" s="45"/>
      <c r="DC139" s="45"/>
      <c r="DD139" s="45"/>
      <c r="DE139" s="45"/>
      <c r="DF139" s="45"/>
      <c r="DG139" s="45"/>
      <c r="DH139" s="45"/>
      <c r="DI139" s="45"/>
      <c r="DJ139" s="45"/>
      <c r="DK139" s="45"/>
      <c r="DL139" s="45"/>
      <c r="DM139" s="45"/>
      <c r="DN139" s="45"/>
      <c r="DO139" s="45"/>
      <c r="DP139" s="45"/>
      <c r="DQ139" s="45"/>
      <c r="DR139" s="45"/>
      <c r="DS139" s="45"/>
      <c r="DT139" s="45"/>
      <c r="DU139" s="45"/>
      <c r="DV139" s="45"/>
      <c r="DW139" s="45"/>
      <c r="DX139" s="45"/>
      <c r="DY139" s="45"/>
      <c r="DZ139" s="45"/>
      <c r="EA139" s="45"/>
      <c r="EB139" s="45"/>
      <c r="EC139" s="45"/>
      <c r="ED139" s="45"/>
      <c r="EE139" s="40"/>
      <c r="EF139" s="45"/>
      <c r="EG139" s="45"/>
      <c r="EH139" s="45"/>
      <c r="EI139" s="40"/>
      <c r="EJ139" s="45"/>
      <c r="EK139" s="45"/>
      <c r="EL139" s="45"/>
      <c r="EM139" s="45"/>
      <c r="EN139" s="45"/>
      <c r="EO139" s="45"/>
      <c r="EP139" s="45"/>
      <c r="EQ139" s="40"/>
      <c r="ER139" s="45"/>
      <c r="ES139" s="45"/>
      <c r="ET139" s="45"/>
      <c r="EU139" s="45"/>
      <c r="EV139" s="45"/>
      <c r="EW139" s="45"/>
      <c r="EX139" s="45"/>
      <c r="EY139" s="45"/>
      <c r="EZ139" s="45"/>
      <c r="FA139" s="40"/>
      <c r="FB139" s="45"/>
      <c r="FC139" s="45"/>
      <c r="FD139" s="45"/>
      <c r="FE139" s="45"/>
      <c r="FF139" s="45"/>
      <c r="FG139" s="40"/>
      <c r="FH139" s="45"/>
      <c r="FI139" s="45"/>
      <c r="FJ139" s="45"/>
      <c r="FK139" s="45"/>
      <c r="FL139" s="40"/>
      <c r="FM139" s="45"/>
      <c r="FN139" s="45"/>
      <c r="FO139" s="45"/>
      <c r="FP139" s="45"/>
      <c r="FQ139" s="45"/>
      <c r="FR139" s="45"/>
      <c r="FS139" s="40"/>
      <c r="FT139" s="45"/>
      <c r="FU139" s="45"/>
      <c r="FV139" s="45"/>
      <c r="FW139" s="45"/>
      <c r="FX139" s="45"/>
      <c r="FY139" s="45"/>
      <c r="FZ139" s="45"/>
      <c r="GA139" s="45"/>
      <c r="GB139" s="45"/>
      <c r="GC139" s="45"/>
      <c r="GD139" s="45"/>
      <c r="GE139" s="45"/>
      <c r="GF139" s="45"/>
      <c r="GG139" s="89"/>
      <c r="GH139" s="48"/>
      <c r="GI139" s="48"/>
      <c r="GJ139" s="48"/>
      <c r="GK139" s="48"/>
      <c r="GL139" s="48"/>
      <c r="GM139" s="48"/>
      <c r="GN139" s="48"/>
      <c r="GO139" s="48"/>
      <c r="GP139" s="48"/>
      <c r="GQ139" s="48"/>
      <c r="GR139" s="48"/>
      <c r="GS139" s="48"/>
      <c r="GT139" s="48"/>
      <c r="GU139" s="48"/>
      <c r="GV139" s="48"/>
      <c r="GW139" s="48"/>
      <c r="GX139" s="48"/>
      <c r="GY139" s="48"/>
      <c r="GZ139" s="48"/>
      <c r="HA139" s="48"/>
      <c r="HB139" s="48"/>
      <c r="HC139" s="48"/>
      <c r="HD139" s="48"/>
      <c r="HE139" s="48"/>
      <c r="HF139" s="48"/>
      <c r="HG139" s="48"/>
      <c r="HH139" s="48"/>
      <c r="HI139" s="48"/>
    </row>
    <row r="140" spans="1:217" s="53" customFormat="1" ht="15.95" customHeight="1" x14ac:dyDescent="0.2">
      <c r="A140" s="49">
        <v>4</v>
      </c>
      <c r="B140" s="38">
        <v>53.127462363352997</v>
      </c>
      <c r="C140" s="39">
        <v>52.849667663727224</v>
      </c>
      <c r="D140" s="39">
        <v>52.453311523999254</v>
      </c>
      <c r="E140" s="41"/>
      <c r="F140" s="41"/>
      <c r="G140" s="41"/>
      <c r="H140" s="41"/>
      <c r="I140" s="41"/>
      <c r="J140" s="41"/>
      <c r="K140" s="41"/>
      <c r="L140" s="41"/>
      <c r="M140" s="41"/>
      <c r="N140" s="41"/>
      <c r="O140" s="41"/>
      <c r="P140" s="41"/>
      <c r="Q140" s="41"/>
      <c r="R140" s="41"/>
      <c r="S140" s="39">
        <v>53.048441570330908</v>
      </c>
      <c r="T140" s="41"/>
      <c r="U140" s="41"/>
      <c r="V140" s="41"/>
      <c r="W140" s="41"/>
      <c r="X140" s="41"/>
      <c r="Y140" s="41"/>
      <c r="Z140" s="41"/>
      <c r="AA140" s="41"/>
      <c r="AB140" s="41"/>
      <c r="AC140" s="41"/>
      <c r="AD140" s="41"/>
      <c r="AE140" s="38">
        <v>59.060523648516359</v>
      </c>
      <c r="AF140" s="39">
        <v>73.666028666457052</v>
      </c>
      <c r="AG140" s="41"/>
      <c r="AH140" s="41"/>
      <c r="AI140" s="41"/>
      <c r="AJ140" s="41"/>
      <c r="AK140" s="41"/>
      <c r="AL140" s="41"/>
      <c r="AM140" s="41"/>
      <c r="AN140" s="41"/>
      <c r="AO140" s="41"/>
      <c r="AP140" s="41"/>
      <c r="AQ140" s="41"/>
      <c r="AR140" s="41"/>
      <c r="AS140" s="41"/>
      <c r="AT140" s="41"/>
      <c r="AU140" s="41"/>
      <c r="AV140" s="41"/>
      <c r="AW140" s="39">
        <v>54.884462930393369</v>
      </c>
      <c r="AX140" s="41"/>
      <c r="AY140" s="41"/>
      <c r="AZ140" s="41"/>
      <c r="BA140" s="41"/>
      <c r="BB140" s="41"/>
      <c r="BC140" s="41"/>
      <c r="BD140" s="41"/>
      <c r="BE140" s="41"/>
      <c r="BF140" s="39">
        <v>51.886631031653259</v>
      </c>
      <c r="BG140" s="41"/>
      <c r="BH140" s="41"/>
      <c r="BI140" s="41"/>
      <c r="BJ140" s="41"/>
      <c r="BK140" s="41"/>
      <c r="BL140" s="41"/>
      <c r="BM140" s="41"/>
      <c r="BN140" s="41"/>
      <c r="BO140" s="39">
        <v>78.805861877078215</v>
      </c>
      <c r="BP140" s="41"/>
      <c r="BQ140" s="41"/>
      <c r="BR140" s="41"/>
      <c r="BS140" s="41"/>
      <c r="BT140" s="41"/>
      <c r="BU140" s="39">
        <v>70.194132003160263</v>
      </c>
      <c r="BV140" s="41"/>
      <c r="BW140" s="41"/>
      <c r="BX140" s="41"/>
      <c r="BY140" s="41"/>
      <c r="BZ140" s="41"/>
      <c r="CA140" s="39">
        <v>52.496532936799149</v>
      </c>
      <c r="CB140" s="41"/>
      <c r="CC140" s="41"/>
      <c r="CD140" s="41"/>
      <c r="CE140" s="41"/>
      <c r="CF140" s="41"/>
      <c r="CG140" s="43"/>
      <c r="CH140" s="43"/>
      <c r="CI140" s="44"/>
      <c r="CJ140" s="40"/>
      <c r="CK140" s="45"/>
      <c r="CL140" s="45"/>
      <c r="CM140" s="45"/>
      <c r="CN140" s="45"/>
      <c r="CO140" s="45"/>
      <c r="CP140" s="45"/>
      <c r="CQ140" s="45"/>
      <c r="CR140" s="45"/>
      <c r="CS140" s="45"/>
      <c r="CT140" s="45"/>
      <c r="CU140" s="45"/>
      <c r="CV140" s="45"/>
      <c r="CW140" s="45"/>
      <c r="CX140" s="45"/>
      <c r="CY140" s="45"/>
      <c r="CZ140" s="45"/>
      <c r="DA140" s="45"/>
      <c r="DB140" s="45"/>
      <c r="DC140" s="45"/>
      <c r="DD140" s="45"/>
      <c r="DE140" s="45"/>
      <c r="DF140" s="45"/>
      <c r="DG140" s="45"/>
      <c r="DH140" s="45"/>
      <c r="DI140" s="45"/>
      <c r="DJ140" s="45"/>
      <c r="DK140" s="45"/>
      <c r="DL140" s="45"/>
      <c r="DM140" s="45"/>
      <c r="DN140" s="45"/>
      <c r="DO140" s="45"/>
      <c r="DP140" s="45"/>
      <c r="DQ140" s="45"/>
      <c r="DR140" s="45"/>
      <c r="DS140" s="45"/>
      <c r="DT140" s="45"/>
      <c r="DU140" s="45"/>
      <c r="DV140" s="45"/>
      <c r="DW140" s="45"/>
      <c r="DX140" s="45"/>
      <c r="DY140" s="45"/>
      <c r="DZ140" s="45"/>
      <c r="EA140" s="45"/>
      <c r="EB140" s="45"/>
      <c r="EC140" s="45"/>
      <c r="ED140" s="45"/>
      <c r="EE140" s="40"/>
      <c r="EF140" s="45"/>
      <c r="EG140" s="45"/>
      <c r="EH140" s="45"/>
      <c r="EI140" s="40"/>
      <c r="EJ140" s="45"/>
      <c r="EK140" s="45"/>
      <c r="EL140" s="45"/>
      <c r="EM140" s="45"/>
      <c r="EN140" s="45"/>
      <c r="EO140" s="45"/>
      <c r="EP140" s="45"/>
      <c r="EQ140" s="40"/>
      <c r="ER140" s="45"/>
      <c r="ES140" s="45"/>
      <c r="ET140" s="45"/>
      <c r="EU140" s="45"/>
      <c r="EV140" s="45"/>
      <c r="EW140" s="45"/>
      <c r="EX140" s="45"/>
      <c r="EY140" s="45"/>
      <c r="EZ140" s="45"/>
      <c r="FA140" s="40"/>
      <c r="FB140" s="45"/>
      <c r="FC140" s="45"/>
      <c r="FD140" s="45"/>
      <c r="FE140" s="45"/>
      <c r="FF140" s="45"/>
      <c r="FG140" s="40"/>
      <c r="FH140" s="45"/>
      <c r="FI140" s="45"/>
      <c r="FJ140" s="45"/>
      <c r="FK140" s="45"/>
      <c r="FL140" s="40"/>
      <c r="FM140" s="45"/>
      <c r="FN140" s="45"/>
      <c r="FO140" s="45"/>
      <c r="FP140" s="45"/>
      <c r="FQ140" s="45"/>
      <c r="FR140" s="45"/>
      <c r="FS140" s="40"/>
      <c r="FT140" s="45"/>
      <c r="FU140" s="45"/>
      <c r="FV140" s="45"/>
      <c r="FW140" s="45"/>
      <c r="FX140" s="45"/>
      <c r="FY140" s="45"/>
      <c r="FZ140" s="45"/>
      <c r="GA140" s="45"/>
      <c r="GB140" s="45"/>
      <c r="GC140" s="45"/>
      <c r="GD140" s="45"/>
      <c r="GE140" s="45"/>
      <c r="GF140" s="45"/>
      <c r="GG140" s="89"/>
      <c r="GH140" s="48"/>
      <c r="GI140" s="48"/>
      <c r="GJ140" s="48"/>
      <c r="GK140" s="48"/>
      <c r="GL140" s="48"/>
      <c r="GM140" s="48"/>
      <c r="GN140" s="48"/>
      <c r="GO140" s="48"/>
      <c r="GP140" s="48"/>
      <c r="GQ140" s="48"/>
      <c r="GR140" s="48"/>
      <c r="GS140" s="48"/>
      <c r="GT140" s="48"/>
      <c r="GU140" s="48"/>
      <c r="GV140" s="48"/>
      <c r="GW140" s="48"/>
      <c r="GX140" s="48"/>
      <c r="GY140" s="48"/>
      <c r="GZ140" s="48"/>
      <c r="HA140" s="48"/>
      <c r="HB140" s="48"/>
      <c r="HC140" s="48"/>
      <c r="HD140" s="48"/>
      <c r="HE140" s="48"/>
      <c r="HF140" s="48"/>
      <c r="HG140" s="48"/>
      <c r="HH140" s="48"/>
      <c r="HI140" s="48"/>
    </row>
    <row r="141" spans="1:217" s="53" customFormat="1" ht="15.95" customHeight="1" x14ac:dyDescent="0.2">
      <c r="A141" s="49">
        <v>5</v>
      </c>
      <c r="B141" s="38">
        <v>52.979475003009384</v>
      </c>
      <c r="C141" s="39">
        <v>52.801181730090768</v>
      </c>
      <c r="D141" s="39">
        <v>52.403639827480319</v>
      </c>
      <c r="E141" s="41"/>
      <c r="F141" s="41"/>
      <c r="G141" s="41"/>
      <c r="H141" s="41"/>
      <c r="I141" s="41"/>
      <c r="J141" s="41"/>
      <c r="K141" s="41"/>
      <c r="L141" s="41"/>
      <c r="M141" s="41"/>
      <c r="N141" s="41"/>
      <c r="O141" s="41"/>
      <c r="P141" s="41"/>
      <c r="Q141" s="41"/>
      <c r="R141" s="41"/>
      <c r="S141" s="39">
        <v>53.00103456267199</v>
      </c>
      <c r="T141" s="41"/>
      <c r="U141" s="41"/>
      <c r="V141" s="41"/>
      <c r="W141" s="41"/>
      <c r="X141" s="41"/>
      <c r="Y141" s="41"/>
      <c r="Z141" s="41"/>
      <c r="AA141" s="41"/>
      <c r="AB141" s="41"/>
      <c r="AC141" s="41"/>
      <c r="AD141" s="41"/>
      <c r="AE141" s="38">
        <v>58.716481763185207</v>
      </c>
      <c r="AF141" s="39">
        <v>72.771299573342134</v>
      </c>
      <c r="AG141" s="41"/>
      <c r="AH141" s="41"/>
      <c r="AI141" s="41"/>
      <c r="AJ141" s="41"/>
      <c r="AK141" s="41"/>
      <c r="AL141" s="41"/>
      <c r="AM141" s="41"/>
      <c r="AN141" s="41"/>
      <c r="AO141" s="41"/>
      <c r="AP141" s="41"/>
      <c r="AQ141" s="41"/>
      <c r="AR141" s="41"/>
      <c r="AS141" s="41"/>
      <c r="AT141" s="41"/>
      <c r="AU141" s="41"/>
      <c r="AV141" s="41"/>
      <c r="AW141" s="39">
        <v>54.501420816223131</v>
      </c>
      <c r="AX141" s="41"/>
      <c r="AY141" s="41"/>
      <c r="AZ141" s="41"/>
      <c r="BA141" s="41"/>
      <c r="BB141" s="41"/>
      <c r="BC141" s="41"/>
      <c r="BD141" s="41"/>
      <c r="BE141" s="41"/>
      <c r="BF141" s="39">
        <v>51.886631031653259</v>
      </c>
      <c r="BG141" s="41"/>
      <c r="BH141" s="41"/>
      <c r="BI141" s="41"/>
      <c r="BJ141" s="41"/>
      <c r="BK141" s="41"/>
      <c r="BL141" s="41"/>
      <c r="BM141" s="41"/>
      <c r="BN141" s="41"/>
      <c r="BO141" s="39">
        <v>78.805861877078215</v>
      </c>
      <c r="BP141" s="41"/>
      <c r="BQ141" s="41"/>
      <c r="BR141" s="41"/>
      <c r="BS141" s="41"/>
      <c r="BT141" s="41"/>
      <c r="BU141" s="39">
        <v>70.194132003160263</v>
      </c>
      <c r="BV141" s="41"/>
      <c r="BW141" s="41"/>
      <c r="BX141" s="41"/>
      <c r="BY141" s="41"/>
      <c r="BZ141" s="41"/>
      <c r="CA141" s="39">
        <v>52.496532936799149</v>
      </c>
      <c r="CB141" s="41"/>
      <c r="CC141" s="41"/>
      <c r="CD141" s="41"/>
      <c r="CE141" s="41"/>
      <c r="CF141" s="41"/>
      <c r="CG141" s="43"/>
      <c r="CH141" s="43"/>
      <c r="CI141" s="44"/>
      <c r="CJ141" s="40"/>
      <c r="CK141" s="45"/>
      <c r="CL141" s="45"/>
      <c r="CM141" s="45"/>
      <c r="CN141" s="45"/>
      <c r="CO141" s="45"/>
      <c r="CP141" s="45"/>
      <c r="CQ141" s="45"/>
      <c r="CR141" s="45"/>
      <c r="CS141" s="45"/>
      <c r="CT141" s="45"/>
      <c r="CU141" s="45"/>
      <c r="CV141" s="45"/>
      <c r="CW141" s="45"/>
      <c r="CX141" s="45"/>
      <c r="CY141" s="45"/>
      <c r="CZ141" s="45"/>
      <c r="DA141" s="45"/>
      <c r="DB141" s="45"/>
      <c r="DC141" s="45"/>
      <c r="DD141" s="45"/>
      <c r="DE141" s="45"/>
      <c r="DF141" s="45"/>
      <c r="DG141" s="45"/>
      <c r="DH141" s="45"/>
      <c r="DI141" s="45"/>
      <c r="DJ141" s="45"/>
      <c r="DK141" s="45"/>
      <c r="DL141" s="45"/>
      <c r="DM141" s="45"/>
      <c r="DN141" s="45"/>
      <c r="DO141" s="45"/>
      <c r="DP141" s="45"/>
      <c r="DQ141" s="45"/>
      <c r="DR141" s="45"/>
      <c r="DS141" s="45"/>
      <c r="DT141" s="45"/>
      <c r="DU141" s="45"/>
      <c r="DV141" s="45"/>
      <c r="DW141" s="45"/>
      <c r="DX141" s="45"/>
      <c r="DY141" s="45"/>
      <c r="DZ141" s="45"/>
      <c r="EA141" s="45"/>
      <c r="EB141" s="45"/>
      <c r="EC141" s="45"/>
      <c r="ED141" s="45"/>
      <c r="EE141" s="40"/>
      <c r="EF141" s="45"/>
      <c r="EG141" s="45"/>
      <c r="EH141" s="45"/>
      <c r="EI141" s="40"/>
      <c r="EJ141" s="45"/>
      <c r="EK141" s="45"/>
      <c r="EL141" s="45"/>
      <c r="EM141" s="45"/>
      <c r="EN141" s="45"/>
      <c r="EO141" s="45"/>
      <c r="EP141" s="45"/>
      <c r="EQ141" s="40"/>
      <c r="ER141" s="45"/>
      <c r="ES141" s="45"/>
      <c r="ET141" s="45"/>
      <c r="EU141" s="45"/>
      <c r="EV141" s="45"/>
      <c r="EW141" s="45"/>
      <c r="EX141" s="45"/>
      <c r="EY141" s="45"/>
      <c r="EZ141" s="45"/>
      <c r="FA141" s="40"/>
      <c r="FB141" s="45"/>
      <c r="FC141" s="45"/>
      <c r="FD141" s="45"/>
      <c r="FE141" s="45"/>
      <c r="FF141" s="45"/>
      <c r="FG141" s="40"/>
      <c r="FH141" s="45"/>
      <c r="FI141" s="45"/>
      <c r="FJ141" s="45"/>
      <c r="FK141" s="45"/>
      <c r="FL141" s="40"/>
      <c r="FM141" s="45"/>
      <c r="FN141" s="45"/>
      <c r="FO141" s="45"/>
      <c r="FP141" s="45"/>
      <c r="FQ141" s="45"/>
      <c r="FR141" s="45"/>
      <c r="FS141" s="40"/>
      <c r="FT141" s="45"/>
      <c r="FU141" s="45"/>
      <c r="FV141" s="45"/>
      <c r="FW141" s="45"/>
      <c r="FX141" s="45"/>
      <c r="FY141" s="45"/>
      <c r="FZ141" s="45"/>
      <c r="GA141" s="45"/>
      <c r="GB141" s="45"/>
      <c r="GC141" s="45"/>
      <c r="GD141" s="45"/>
      <c r="GE141" s="45"/>
      <c r="GF141" s="45"/>
      <c r="GG141" s="89"/>
      <c r="GH141" s="48"/>
      <c r="GI141" s="48"/>
      <c r="GJ141" s="48"/>
      <c r="GK141" s="48"/>
      <c r="GL141" s="48"/>
      <c r="GM141" s="48"/>
      <c r="GN141" s="48"/>
      <c r="GO141" s="48"/>
      <c r="GP141" s="48"/>
      <c r="GQ141" s="48"/>
      <c r="GR141" s="48"/>
      <c r="GS141" s="48"/>
      <c r="GT141" s="48"/>
      <c r="GU141" s="48"/>
      <c r="GV141" s="48"/>
      <c r="GW141" s="48"/>
      <c r="GX141" s="48"/>
      <c r="GY141" s="48"/>
      <c r="GZ141" s="48"/>
      <c r="HA141" s="48"/>
      <c r="HB141" s="48"/>
      <c r="HC141" s="48"/>
      <c r="HD141" s="48"/>
      <c r="HE141" s="48"/>
      <c r="HF141" s="48"/>
      <c r="HG141" s="48"/>
      <c r="HH141" s="48"/>
      <c r="HI141" s="48"/>
    </row>
    <row r="142" spans="1:217" s="53" customFormat="1" ht="15.95" customHeight="1" x14ac:dyDescent="0.2">
      <c r="A142" s="49">
        <v>6</v>
      </c>
      <c r="B142" s="38">
        <v>52.979475003009384</v>
      </c>
      <c r="C142" s="39">
        <v>53.09209733190945</v>
      </c>
      <c r="D142" s="39">
        <v>52.304296434442449</v>
      </c>
      <c r="E142" s="41"/>
      <c r="F142" s="41"/>
      <c r="G142" s="41"/>
      <c r="H142" s="41"/>
      <c r="I142" s="41"/>
      <c r="J142" s="41"/>
      <c r="K142" s="41"/>
      <c r="L142" s="41"/>
      <c r="M142" s="41"/>
      <c r="N142" s="41"/>
      <c r="O142" s="41"/>
      <c r="P142" s="41"/>
      <c r="Q142" s="41"/>
      <c r="R142" s="41"/>
      <c r="S142" s="39">
        <v>53.522511646920087</v>
      </c>
      <c r="T142" s="41"/>
      <c r="U142" s="41"/>
      <c r="V142" s="41"/>
      <c r="W142" s="41"/>
      <c r="X142" s="41"/>
      <c r="Y142" s="41"/>
      <c r="Z142" s="41"/>
      <c r="AA142" s="41"/>
      <c r="AB142" s="41"/>
      <c r="AC142" s="41"/>
      <c r="AD142" s="41"/>
      <c r="AE142" s="38">
        <v>58.716481763185207</v>
      </c>
      <c r="AF142" s="39">
        <v>72.771299573342134</v>
      </c>
      <c r="AG142" s="41"/>
      <c r="AH142" s="41"/>
      <c r="AI142" s="41"/>
      <c r="AJ142" s="41"/>
      <c r="AK142" s="41"/>
      <c r="AL142" s="41"/>
      <c r="AM142" s="41"/>
      <c r="AN142" s="41"/>
      <c r="AO142" s="41"/>
      <c r="AP142" s="41"/>
      <c r="AQ142" s="41"/>
      <c r="AR142" s="41"/>
      <c r="AS142" s="41"/>
      <c r="AT142" s="41"/>
      <c r="AU142" s="41"/>
      <c r="AV142" s="41"/>
      <c r="AW142" s="39">
        <v>54.501420816223131</v>
      </c>
      <c r="AX142" s="41"/>
      <c r="AY142" s="41"/>
      <c r="AZ142" s="41"/>
      <c r="BA142" s="41"/>
      <c r="BB142" s="41"/>
      <c r="BC142" s="41"/>
      <c r="BD142" s="41"/>
      <c r="BE142" s="41"/>
      <c r="BF142" s="39">
        <v>51.886631031653259</v>
      </c>
      <c r="BG142" s="41"/>
      <c r="BH142" s="41"/>
      <c r="BI142" s="41"/>
      <c r="BJ142" s="41"/>
      <c r="BK142" s="41"/>
      <c r="BL142" s="41"/>
      <c r="BM142" s="41"/>
      <c r="BN142" s="41"/>
      <c r="BO142" s="39">
        <v>78.588765838849326</v>
      </c>
      <c r="BP142" s="41"/>
      <c r="BQ142" s="41"/>
      <c r="BR142" s="41"/>
      <c r="BS142" s="41"/>
      <c r="BT142" s="41"/>
      <c r="BU142" s="39">
        <v>70.194132003160263</v>
      </c>
      <c r="BV142" s="41"/>
      <c r="BW142" s="41"/>
      <c r="BX142" s="41"/>
      <c r="BY142" s="41"/>
      <c r="BZ142" s="41"/>
      <c r="CA142" s="39">
        <v>51.478081680529698</v>
      </c>
      <c r="CB142" s="41"/>
      <c r="CC142" s="41"/>
      <c r="CD142" s="41"/>
      <c r="CE142" s="41"/>
      <c r="CF142" s="41"/>
      <c r="CG142" s="43"/>
      <c r="CH142" s="43"/>
      <c r="CI142" s="44"/>
      <c r="CJ142" s="40"/>
      <c r="CK142" s="45"/>
      <c r="CL142" s="45"/>
      <c r="CM142" s="45"/>
      <c r="CN142" s="45"/>
      <c r="CO142" s="45"/>
      <c r="CP142" s="45"/>
      <c r="CQ142" s="45"/>
      <c r="CR142" s="45"/>
      <c r="CS142" s="45"/>
      <c r="CT142" s="45"/>
      <c r="CU142" s="45"/>
      <c r="CV142" s="45"/>
      <c r="CW142" s="45"/>
      <c r="CX142" s="45"/>
      <c r="CY142" s="45"/>
      <c r="CZ142" s="45"/>
      <c r="DA142" s="45"/>
      <c r="DB142" s="45"/>
      <c r="DC142" s="45"/>
      <c r="DD142" s="45"/>
      <c r="DE142" s="45"/>
      <c r="DF142" s="45"/>
      <c r="DG142" s="45"/>
      <c r="DH142" s="45"/>
      <c r="DI142" s="45"/>
      <c r="DJ142" s="45"/>
      <c r="DK142" s="45"/>
      <c r="DL142" s="45"/>
      <c r="DM142" s="45"/>
      <c r="DN142" s="45"/>
      <c r="DO142" s="45"/>
      <c r="DP142" s="45"/>
      <c r="DQ142" s="45"/>
      <c r="DR142" s="45"/>
      <c r="DS142" s="45"/>
      <c r="DT142" s="45"/>
      <c r="DU142" s="45"/>
      <c r="DV142" s="45"/>
      <c r="DW142" s="45"/>
      <c r="DX142" s="45"/>
      <c r="DY142" s="45"/>
      <c r="DZ142" s="45"/>
      <c r="EA142" s="45"/>
      <c r="EB142" s="45"/>
      <c r="EC142" s="45"/>
      <c r="ED142" s="45"/>
      <c r="EE142" s="40"/>
      <c r="EF142" s="45"/>
      <c r="EG142" s="45"/>
      <c r="EH142" s="45"/>
      <c r="EI142" s="40"/>
      <c r="EJ142" s="45"/>
      <c r="EK142" s="45"/>
      <c r="EL142" s="45"/>
      <c r="EM142" s="45"/>
      <c r="EN142" s="45"/>
      <c r="EO142" s="45"/>
      <c r="EP142" s="45"/>
      <c r="EQ142" s="40"/>
      <c r="ER142" s="45"/>
      <c r="ES142" s="45"/>
      <c r="ET142" s="45"/>
      <c r="EU142" s="45"/>
      <c r="EV142" s="45"/>
      <c r="EW142" s="45"/>
      <c r="EX142" s="45"/>
      <c r="EY142" s="45"/>
      <c r="EZ142" s="45"/>
      <c r="FA142" s="40"/>
      <c r="FB142" s="45"/>
      <c r="FC142" s="45"/>
      <c r="FD142" s="45"/>
      <c r="FE142" s="45"/>
      <c r="FF142" s="45"/>
      <c r="FG142" s="40"/>
      <c r="FH142" s="45"/>
      <c r="FI142" s="45"/>
      <c r="FJ142" s="45"/>
      <c r="FK142" s="45"/>
      <c r="FL142" s="40"/>
      <c r="FM142" s="45"/>
      <c r="FN142" s="45"/>
      <c r="FO142" s="45"/>
      <c r="FP142" s="45"/>
      <c r="FQ142" s="45"/>
      <c r="FR142" s="45"/>
      <c r="FS142" s="40"/>
      <c r="FT142" s="45"/>
      <c r="FU142" s="45"/>
      <c r="FV142" s="45"/>
      <c r="FW142" s="45"/>
      <c r="FX142" s="45"/>
      <c r="FY142" s="45"/>
      <c r="FZ142" s="45"/>
      <c r="GA142" s="45"/>
      <c r="GB142" s="45"/>
      <c r="GC142" s="45"/>
      <c r="GD142" s="45"/>
      <c r="GE142" s="45"/>
      <c r="GF142" s="45"/>
      <c r="GG142" s="89"/>
      <c r="GH142" s="48"/>
      <c r="GI142" s="48"/>
      <c r="GJ142" s="48"/>
      <c r="GK142" s="48"/>
      <c r="GL142" s="48"/>
      <c r="GM142" s="48"/>
      <c r="GN142" s="48"/>
      <c r="GO142" s="48"/>
      <c r="GP142" s="48"/>
      <c r="GQ142" s="48"/>
      <c r="GR142" s="48"/>
      <c r="GS142" s="48"/>
      <c r="GT142" s="48"/>
      <c r="GU142" s="48"/>
      <c r="GV142" s="48"/>
      <c r="GW142" s="48"/>
      <c r="GX142" s="48"/>
      <c r="GY142" s="48"/>
      <c r="GZ142" s="48"/>
      <c r="HA142" s="48"/>
      <c r="HB142" s="48"/>
      <c r="HC142" s="48"/>
      <c r="HD142" s="48"/>
      <c r="HE142" s="48"/>
      <c r="HF142" s="48"/>
      <c r="HG142" s="48"/>
      <c r="HH142" s="48"/>
      <c r="HI142" s="48"/>
    </row>
    <row r="143" spans="1:217" s="53" customFormat="1" ht="15.95" customHeight="1" x14ac:dyDescent="0.2">
      <c r="A143" s="49">
        <v>7</v>
      </c>
      <c r="B143" s="38">
        <v>52.930145882894863</v>
      </c>
      <c r="C143" s="39">
        <v>53.043611398273001</v>
      </c>
      <c r="D143" s="39">
        <v>52.055937951847746</v>
      </c>
      <c r="E143" s="41"/>
      <c r="F143" s="41"/>
      <c r="G143" s="41"/>
      <c r="H143" s="41"/>
      <c r="I143" s="41"/>
      <c r="J143" s="41"/>
      <c r="K143" s="41"/>
      <c r="L143" s="41"/>
      <c r="M143" s="41"/>
      <c r="N143" s="41"/>
      <c r="O143" s="41"/>
      <c r="P143" s="41"/>
      <c r="Q143" s="41"/>
      <c r="R143" s="41"/>
      <c r="S143" s="39">
        <v>53.712139677555768</v>
      </c>
      <c r="T143" s="41"/>
      <c r="U143" s="41"/>
      <c r="V143" s="41"/>
      <c r="W143" s="41"/>
      <c r="X143" s="41"/>
      <c r="Y143" s="41"/>
      <c r="Z143" s="41"/>
      <c r="AA143" s="41"/>
      <c r="AB143" s="41"/>
      <c r="AC143" s="41"/>
      <c r="AD143" s="41"/>
      <c r="AE143" s="38">
        <v>58.716481763185207</v>
      </c>
      <c r="AF143" s="39">
        <v>72.771299573342134</v>
      </c>
      <c r="AG143" s="41"/>
      <c r="AH143" s="41"/>
      <c r="AI143" s="41"/>
      <c r="AJ143" s="41"/>
      <c r="AK143" s="41"/>
      <c r="AL143" s="41"/>
      <c r="AM143" s="41"/>
      <c r="AN143" s="41"/>
      <c r="AO143" s="41"/>
      <c r="AP143" s="41"/>
      <c r="AQ143" s="41"/>
      <c r="AR143" s="41"/>
      <c r="AS143" s="41"/>
      <c r="AT143" s="41"/>
      <c r="AU143" s="41"/>
      <c r="AV143" s="41"/>
      <c r="AW143" s="39">
        <v>54.501420816223131</v>
      </c>
      <c r="AX143" s="41"/>
      <c r="AY143" s="41"/>
      <c r="AZ143" s="41"/>
      <c r="BA143" s="41"/>
      <c r="BB143" s="41"/>
      <c r="BC143" s="41"/>
      <c r="BD143" s="41"/>
      <c r="BE143" s="41"/>
      <c r="BF143" s="39">
        <v>51.886631031653259</v>
      </c>
      <c r="BG143" s="41"/>
      <c r="BH143" s="41"/>
      <c r="BI143" s="41"/>
      <c r="BJ143" s="41"/>
      <c r="BK143" s="41"/>
      <c r="BL143" s="41"/>
      <c r="BM143" s="41"/>
      <c r="BN143" s="41"/>
      <c r="BO143" s="39">
        <v>78.516400492773059</v>
      </c>
      <c r="BP143" s="41"/>
      <c r="BQ143" s="41"/>
      <c r="BR143" s="41"/>
      <c r="BS143" s="41"/>
      <c r="BT143" s="41"/>
      <c r="BU143" s="39">
        <v>70.194132003160263</v>
      </c>
      <c r="BV143" s="41"/>
      <c r="BW143" s="41"/>
      <c r="BX143" s="41"/>
      <c r="BY143" s="41"/>
      <c r="BZ143" s="41"/>
      <c r="CA143" s="39">
        <v>51.478081680529698</v>
      </c>
      <c r="CB143" s="41"/>
      <c r="CC143" s="41"/>
      <c r="CD143" s="41"/>
      <c r="CE143" s="41"/>
      <c r="CF143" s="41"/>
      <c r="CG143" s="43"/>
      <c r="CH143" s="43"/>
      <c r="CI143" s="44"/>
      <c r="CJ143" s="40"/>
      <c r="CK143" s="45"/>
      <c r="CL143" s="45"/>
      <c r="CM143" s="45"/>
      <c r="CN143" s="45"/>
      <c r="CO143" s="45"/>
      <c r="CP143" s="45"/>
      <c r="CQ143" s="45"/>
      <c r="CR143" s="45"/>
      <c r="CS143" s="45"/>
      <c r="CT143" s="45"/>
      <c r="CU143" s="45"/>
      <c r="CV143" s="45"/>
      <c r="CW143" s="45"/>
      <c r="CX143" s="45"/>
      <c r="CY143" s="45"/>
      <c r="CZ143" s="45"/>
      <c r="DA143" s="45"/>
      <c r="DB143" s="45"/>
      <c r="DC143" s="45"/>
      <c r="DD143" s="45"/>
      <c r="DE143" s="45"/>
      <c r="DF143" s="45"/>
      <c r="DG143" s="45"/>
      <c r="DH143" s="45"/>
      <c r="DI143" s="45"/>
      <c r="DJ143" s="45"/>
      <c r="DK143" s="45"/>
      <c r="DL143" s="45"/>
      <c r="DM143" s="45"/>
      <c r="DN143" s="45"/>
      <c r="DO143" s="45"/>
      <c r="DP143" s="45"/>
      <c r="DQ143" s="45"/>
      <c r="DR143" s="45"/>
      <c r="DS143" s="45"/>
      <c r="DT143" s="45"/>
      <c r="DU143" s="45"/>
      <c r="DV143" s="45"/>
      <c r="DW143" s="45"/>
      <c r="DX143" s="45"/>
      <c r="DY143" s="45"/>
      <c r="DZ143" s="45"/>
      <c r="EA143" s="45"/>
      <c r="EB143" s="45"/>
      <c r="EC143" s="45"/>
      <c r="ED143" s="45"/>
      <c r="EE143" s="40"/>
      <c r="EF143" s="45"/>
      <c r="EG143" s="45"/>
      <c r="EH143" s="45"/>
      <c r="EI143" s="40"/>
      <c r="EJ143" s="45"/>
      <c r="EK143" s="45"/>
      <c r="EL143" s="45"/>
      <c r="EM143" s="45"/>
      <c r="EN143" s="45"/>
      <c r="EO143" s="45"/>
      <c r="EP143" s="45"/>
      <c r="EQ143" s="40"/>
      <c r="ER143" s="45"/>
      <c r="ES143" s="45"/>
      <c r="ET143" s="45"/>
      <c r="EU143" s="45"/>
      <c r="EV143" s="45"/>
      <c r="EW143" s="45"/>
      <c r="EX143" s="45"/>
      <c r="EY143" s="45"/>
      <c r="EZ143" s="45"/>
      <c r="FA143" s="40"/>
      <c r="FB143" s="45"/>
      <c r="FC143" s="45"/>
      <c r="FD143" s="45"/>
      <c r="FE143" s="45"/>
      <c r="FF143" s="45"/>
      <c r="FG143" s="40"/>
      <c r="FH143" s="45"/>
      <c r="FI143" s="45"/>
      <c r="FJ143" s="45"/>
      <c r="FK143" s="45"/>
      <c r="FL143" s="40"/>
      <c r="FM143" s="45"/>
      <c r="FN143" s="45"/>
      <c r="FO143" s="45"/>
      <c r="FP143" s="45"/>
      <c r="FQ143" s="45"/>
      <c r="FR143" s="45"/>
      <c r="FS143" s="40"/>
      <c r="FT143" s="45"/>
      <c r="FU143" s="45"/>
      <c r="FV143" s="45"/>
      <c r="FW143" s="45"/>
      <c r="FX143" s="45"/>
      <c r="FY143" s="45"/>
      <c r="FZ143" s="45"/>
      <c r="GA143" s="45"/>
      <c r="GB143" s="45"/>
      <c r="GC143" s="45"/>
      <c r="GD143" s="45"/>
      <c r="GE143" s="45"/>
      <c r="GF143" s="45"/>
      <c r="GG143" s="89"/>
      <c r="GH143" s="48"/>
      <c r="GI143" s="48"/>
      <c r="GJ143" s="48"/>
      <c r="GK143" s="48"/>
      <c r="GL143" s="48"/>
      <c r="GM143" s="48"/>
      <c r="GN143" s="48"/>
      <c r="GO143" s="48"/>
      <c r="GP143" s="48"/>
      <c r="GQ143" s="48"/>
      <c r="GR143" s="48"/>
      <c r="GS143" s="48"/>
      <c r="GT143" s="48"/>
      <c r="GU143" s="48"/>
      <c r="GV143" s="48"/>
      <c r="GW143" s="48"/>
      <c r="GX143" s="48"/>
      <c r="GY143" s="48"/>
      <c r="GZ143" s="48"/>
      <c r="HA143" s="48"/>
      <c r="HB143" s="48"/>
      <c r="HC143" s="48"/>
      <c r="HD143" s="48"/>
      <c r="HE143" s="48"/>
      <c r="HF143" s="48"/>
      <c r="HG143" s="48"/>
      <c r="HH143" s="48"/>
      <c r="HI143" s="48"/>
    </row>
    <row r="144" spans="1:217" s="53" customFormat="1" ht="15.95" customHeight="1" x14ac:dyDescent="0.2">
      <c r="A144" s="49">
        <v>8</v>
      </c>
      <c r="B144" s="38">
        <v>52.880816762780327</v>
      </c>
      <c r="C144" s="39">
        <v>52.995125464636558</v>
      </c>
      <c r="D144" s="39">
        <v>51.956594558809876</v>
      </c>
      <c r="E144" s="41"/>
      <c r="F144" s="41"/>
      <c r="G144" s="41"/>
      <c r="H144" s="41"/>
      <c r="I144" s="41"/>
      <c r="J144" s="41"/>
      <c r="K144" s="41"/>
      <c r="L144" s="41"/>
      <c r="M144" s="41"/>
      <c r="N144" s="41"/>
      <c r="O144" s="41"/>
      <c r="P144" s="41"/>
      <c r="Q144" s="41"/>
      <c r="R144" s="41"/>
      <c r="S144" s="39">
        <v>53.66473266989685</v>
      </c>
      <c r="T144" s="41"/>
      <c r="U144" s="41"/>
      <c r="V144" s="41"/>
      <c r="W144" s="41"/>
      <c r="X144" s="41"/>
      <c r="Y144" s="41"/>
      <c r="Z144" s="41"/>
      <c r="AA144" s="41"/>
      <c r="AB144" s="41"/>
      <c r="AC144" s="41"/>
      <c r="AD144" s="41"/>
      <c r="AE144" s="38">
        <v>58.659141448963318</v>
      </c>
      <c r="AF144" s="39">
        <v>72.323935026784739</v>
      </c>
      <c r="AG144" s="41"/>
      <c r="AH144" s="41"/>
      <c r="AI144" s="41"/>
      <c r="AJ144" s="41"/>
      <c r="AK144" s="41"/>
      <c r="AL144" s="41"/>
      <c r="AM144" s="41"/>
      <c r="AN144" s="41"/>
      <c r="AO144" s="41"/>
      <c r="AP144" s="41"/>
      <c r="AQ144" s="41"/>
      <c r="AR144" s="41"/>
      <c r="AS144" s="41"/>
      <c r="AT144" s="41"/>
      <c r="AU144" s="41"/>
      <c r="AV144" s="41"/>
      <c r="AW144" s="39">
        <v>54.391980212174495</v>
      </c>
      <c r="AX144" s="41"/>
      <c r="AY144" s="41"/>
      <c r="AZ144" s="41"/>
      <c r="BA144" s="41"/>
      <c r="BB144" s="41"/>
      <c r="BC144" s="41"/>
      <c r="BD144" s="41"/>
      <c r="BE144" s="41"/>
      <c r="BF144" s="39">
        <v>51.984438064700669</v>
      </c>
      <c r="BG144" s="41"/>
      <c r="BH144" s="41"/>
      <c r="BI144" s="41"/>
      <c r="BJ144" s="41"/>
      <c r="BK144" s="41"/>
      <c r="BL144" s="41"/>
      <c r="BM144" s="41"/>
      <c r="BN144" s="41"/>
      <c r="BO144" s="39">
        <v>78.516400492773059</v>
      </c>
      <c r="BP144" s="41"/>
      <c r="BQ144" s="41"/>
      <c r="BR144" s="41"/>
      <c r="BS144" s="41"/>
      <c r="BT144" s="41"/>
      <c r="BU144" s="39">
        <v>70.194132003160263</v>
      </c>
      <c r="BV144" s="41"/>
      <c r="BW144" s="41"/>
      <c r="BX144" s="41"/>
      <c r="BY144" s="41"/>
      <c r="BZ144" s="41"/>
      <c r="CA144" s="39">
        <v>51.478081680529698</v>
      </c>
      <c r="CB144" s="41"/>
      <c r="CC144" s="41"/>
      <c r="CD144" s="41"/>
      <c r="CE144" s="41"/>
      <c r="CF144" s="41"/>
      <c r="CG144" s="43"/>
      <c r="CH144" s="43"/>
      <c r="CI144" s="44"/>
      <c r="CJ144" s="40"/>
      <c r="CK144" s="45"/>
      <c r="CL144" s="45"/>
      <c r="CM144" s="45"/>
      <c r="CN144" s="45"/>
      <c r="CO144" s="45"/>
      <c r="CP144" s="45"/>
      <c r="CQ144" s="45"/>
      <c r="CR144" s="45"/>
      <c r="CS144" s="45"/>
      <c r="CT144" s="45"/>
      <c r="CU144" s="45"/>
      <c r="CV144" s="45"/>
      <c r="CW144" s="45"/>
      <c r="CX144" s="45"/>
      <c r="CY144" s="45"/>
      <c r="CZ144" s="45"/>
      <c r="DA144" s="45"/>
      <c r="DB144" s="45"/>
      <c r="DC144" s="45"/>
      <c r="DD144" s="45"/>
      <c r="DE144" s="45"/>
      <c r="DF144" s="45"/>
      <c r="DG144" s="45"/>
      <c r="DH144" s="45"/>
      <c r="DI144" s="45"/>
      <c r="DJ144" s="45"/>
      <c r="DK144" s="45"/>
      <c r="DL144" s="45"/>
      <c r="DM144" s="45"/>
      <c r="DN144" s="45"/>
      <c r="DO144" s="45"/>
      <c r="DP144" s="45"/>
      <c r="DQ144" s="45"/>
      <c r="DR144" s="45"/>
      <c r="DS144" s="45"/>
      <c r="DT144" s="45"/>
      <c r="DU144" s="45"/>
      <c r="DV144" s="45"/>
      <c r="DW144" s="45"/>
      <c r="DX144" s="45"/>
      <c r="DY144" s="45"/>
      <c r="DZ144" s="45"/>
      <c r="EA144" s="45"/>
      <c r="EB144" s="45"/>
      <c r="EC144" s="45"/>
      <c r="ED144" s="45"/>
      <c r="EE144" s="40"/>
      <c r="EF144" s="45"/>
      <c r="EG144" s="45"/>
      <c r="EH144" s="45"/>
      <c r="EI144" s="40"/>
      <c r="EJ144" s="45"/>
      <c r="EK144" s="45"/>
      <c r="EL144" s="45"/>
      <c r="EM144" s="45"/>
      <c r="EN144" s="45"/>
      <c r="EO144" s="45"/>
      <c r="EP144" s="45"/>
      <c r="EQ144" s="40"/>
      <c r="ER144" s="45"/>
      <c r="ES144" s="45"/>
      <c r="ET144" s="45"/>
      <c r="EU144" s="45"/>
      <c r="EV144" s="45"/>
      <c r="EW144" s="45"/>
      <c r="EX144" s="45"/>
      <c r="EY144" s="45"/>
      <c r="EZ144" s="45"/>
      <c r="FA144" s="40"/>
      <c r="FB144" s="45"/>
      <c r="FC144" s="45"/>
      <c r="FD144" s="45"/>
      <c r="FE144" s="45"/>
      <c r="FF144" s="45"/>
      <c r="FG144" s="40"/>
      <c r="FH144" s="45"/>
      <c r="FI144" s="45"/>
      <c r="FJ144" s="45"/>
      <c r="FK144" s="45"/>
      <c r="FL144" s="40"/>
      <c r="FM144" s="45"/>
      <c r="FN144" s="45"/>
      <c r="FO144" s="45"/>
      <c r="FP144" s="45"/>
      <c r="FQ144" s="45"/>
      <c r="FR144" s="45"/>
      <c r="FS144" s="40"/>
      <c r="FT144" s="45"/>
      <c r="FU144" s="45"/>
      <c r="FV144" s="45"/>
      <c r="FW144" s="45"/>
      <c r="FX144" s="45"/>
      <c r="FY144" s="45"/>
      <c r="FZ144" s="45"/>
      <c r="GA144" s="45"/>
      <c r="GB144" s="45"/>
      <c r="GC144" s="45"/>
      <c r="GD144" s="45"/>
      <c r="GE144" s="45"/>
      <c r="GF144" s="45"/>
      <c r="GG144" s="89"/>
      <c r="GH144" s="48"/>
      <c r="GI144" s="48"/>
      <c r="GJ144" s="48"/>
      <c r="GK144" s="48"/>
      <c r="GL144" s="48"/>
      <c r="GM144" s="48"/>
      <c r="GN144" s="48"/>
      <c r="GO144" s="48"/>
      <c r="GP144" s="48"/>
      <c r="GQ144" s="48"/>
      <c r="GR144" s="48"/>
      <c r="GS144" s="48"/>
      <c r="GT144" s="48"/>
      <c r="GU144" s="48"/>
      <c r="GV144" s="48"/>
      <c r="GW144" s="48"/>
      <c r="GX144" s="48"/>
      <c r="GY144" s="48"/>
      <c r="GZ144" s="48"/>
      <c r="HA144" s="48"/>
      <c r="HB144" s="48"/>
      <c r="HC144" s="48"/>
      <c r="HD144" s="48"/>
      <c r="HE144" s="48"/>
      <c r="HF144" s="48"/>
      <c r="HG144" s="48"/>
      <c r="HH144" s="48"/>
      <c r="HI144" s="48"/>
    </row>
    <row r="145" spans="1:217" s="53" customFormat="1" ht="15.95" customHeight="1" x14ac:dyDescent="0.2">
      <c r="A145" s="49">
        <v>9</v>
      </c>
      <c r="B145" s="38">
        <v>53.028804123123919</v>
      </c>
      <c r="C145" s="39">
        <v>53.09209733190945</v>
      </c>
      <c r="D145" s="39">
        <v>51.956594558809876</v>
      </c>
      <c r="E145" s="41"/>
      <c r="F145" s="41"/>
      <c r="G145" s="41"/>
      <c r="H145" s="41"/>
      <c r="I145" s="41"/>
      <c r="J145" s="41"/>
      <c r="K145" s="41"/>
      <c r="L145" s="41"/>
      <c r="M145" s="41"/>
      <c r="N145" s="41"/>
      <c r="O145" s="41"/>
      <c r="P145" s="41"/>
      <c r="Q145" s="41"/>
      <c r="R145" s="41"/>
      <c r="S145" s="39">
        <v>53.854360700532538</v>
      </c>
      <c r="T145" s="41"/>
      <c r="U145" s="41"/>
      <c r="V145" s="41"/>
      <c r="W145" s="41"/>
      <c r="X145" s="41"/>
      <c r="Y145" s="41"/>
      <c r="Z145" s="41"/>
      <c r="AA145" s="41"/>
      <c r="AB145" s="41"/>
      <c r="AC145" s="41"/>
      <c r="AD145" s="41"/>
      <c r="AE145" s="38">
        <v>58.716481763185207</v>
      </c>
      <c r="AF145" s="39">
        <v>72.622178057823021</v>
      </c>
      <c r="AG145" s="41"/>
      <c r="AH145" s="41"/>
      <c r="AI145" s="41"/>
      <c r="AJ145" s="41"/>
      <c r="AK145" s="41"/>
      <c r="AL145" s="41"/>
      <c r="AM145" s="41"/>
      <c r="AN145" s="41"/>
      <c r="AO145" s="41"/>
      <c r="AP145" s="41"/>
      <c r="AQ145" s="41"/>
      <c r="AR145" s="41"/>
      <c r="AS145" s="41"/>
      <c r="AT145" s="41"/>
      <c r="AU145" s="41"/>
      <c r="AV145" s="41"/>
      <c r="AW145" s="39">
        <v>54.501420816223131</v>
      </c>
      <c r="AX145" s="41"/>
      <c r="AY145" s="41"/>
      <c r="AZ145" s="41"/>
      <c r="BA145" s="41"/>
      <c r="BB145" s="41"/>
      <c r="BC145" s="41"/>
      <c r="BD145" s="41"/>
      <c r="BE145" s="41"/>
      <c r="BF145" s="39">
        <v>51.984438064700669</v>
      </c>
      <c r="BG145" s="41"/>
      <c r="BH145" s="41"/>
      <c r="BI145" s="41"/>
      <c r="BJ145" s="41"/>
      <c r="BK145" s="41"/>
      <c r="BL145" s="41"/>
      <c r="BM145" s="41"/>
      <c r="BN145" s="41"/>
      <c r="BO145" s="39">
        <v>78.299304454544199</v>
      </c>
      <c r="BP145" s="41"/>
      <c r="BQ145" s="41"/>
      <c r="BR145" s="41"/>
      <c r="BS145" s="41"/>
      <c r="BT145" s="41"/>
      <c r="BU145" s="39">
        <v>70.194132003160263</v>
      </c>
      <c r="BV145" s="41"/>
      <c r="BW145" s="41"/>
      <c r="BX145" s="41"/>
      <c r="BY145" s="41"/>
      <c r="BZ145" s="41"/>
      <c r="CA145" s="39">
        <v>51.478081680529698</v>
      </c>
      <c r="CB145" s="41"/>
      <c r="CC145" s="41"/>
      <c r="CD145" s="41"/>
      <c r="CE145" s="41"/>
      <c r="CF145" s="41"/>
      <c r="CG145" s="43"/>
      <c r="CH145" s="43"/>
      <c r="CI145" s="44"/>
      <c r="CJ145" s="40"/>
      <c r="CK145" s="45"/>
      <c r="CL145" s="45"/>
      <c r="CM145" s="45"/>
      <c r="CN145" s="45"/>
      <c r="CO145" s="45"/>
      <c r="CP145" s="45"/>
      <c r="CQ145" s="45"/>
      <c r="CR145" s="45"/>
      <c r="CS145" s="45"/>
      <c r="CT145" s="45"/>
      <c r="CU145" s="45"/>
      <c r="CV145" s="45"/>
      <c r="CW145" s="45"/>
      <c r="CX145" s="45"/>
      <c r="CY145" s="45"/>
      <c r="CZ145" s="45"/>
      <c r="DA145" s="45"/>
      <c r="DB145" s="45"/>
      <c r="DC145" s="45"/>
      <c r="DD145" s="45"/>
      <c r="DE145" s="45"/>
      <c r="DF145" s="45"/>
      <c r="DG145" s="45"/>
      <c r="DH145" s="45"/>
      <c r="DI145" s="45"/>
      <c r="DJ145" s="45"/>
      <c r="DK145" s="45"/>
      <c r="DL145" s="45"/>
      <c r="DM145" s="45"/>
      <c r="DN145" s="45"/>
      <c r="DO145" s="45"/>
      <c r="DP145" s="45"/>
      <c r="DQ145" s="45"/>
      <c r="DR145" s="45"/>
      <c r="DS145" s="45"/>
      <c r="DT145" s="45"/>
      <c r="DU145" s="45"/>
      <c r="DV145" s="45"/>
      <c r="DW145" s="45"/>
      <c r="DX145" s="45"/>
      <c r="DY145" s="45"/>
      <c r="DZ145" s="45"/>
      <c r="EA145" s="45"/>
      <c r="EB145" s="45"/>
      <c r="EC145" s="45"/>
      <c r="ED145" s="45"/>
      <c r="EE145" s="40"/>
      <c r="EF145" s="45"/>
      <c r="EG145" s="45"/>
      <c r="EH145" s="45"/>
      <c r="EI145" s="40"/>
      <c r="EJ145" s="45"/>
      <c r="EK145" s="45"/>
      <c r="EL145" s="45"/>
      <c r="EM145" s="45"/>
      <c r="EN145" s="45"/>
      <c r="EO145" s="45"/>
      <c r="EP145" s="45"/>
      <c r="EQ145" s="40"/>
      <c r="ER145" s="45"/>
      <c r="ES145" s="45"/>
      <c r="ET145" s="45"/>
      <c r="EU145" s="45"/>
      <c r="EV145" s="45"/>
      <c r="EW145" s="45"/>
      <c r="EX145" s="45"/>
      <c r="EY145" s="45"/>
      <c r="EZ145" s="45"/>
      <c r="FA145" s="40"/>
      <c r="FB145" s="45"/>
      <c r="FC145" s="45"/>
      <c r="FD145" s="45"/>
      <c r="FE145" s="45"/>
      <c r="FF145" s="45"/>
      <c r="FG145" s="40"/>
      <c r="FH145" s="45"/>
      <c r="FI145" s="45"/>
      <c r="FJ145" s="45"/>
      <c r="FK145" s="45"/>
      <c r="FL145" s="40"/>
      <c r="FM145" s="45"/>
      <c r="FN145" s="45"/>
      <c r="FO145" s="45"/>
      <c r="FP145" s="45"/>
      <c r="FQ145" s="45"/>
      <c r="FR145" s="45"/>
      <c r="FS145" s="40"/>
      <c r="FT145" s="45"/>
      <c r="FU145" s="45"/>
      <c r="FV145" s="45"/>
      <c r="FW145" s="45"/>
      <c r="FX145" s="45"/>
      <c r="FY145" s="45"/>
      <c r="FZ145" s="45"/>
      <c r="GA145" s="45"/>
      <c r="GB145" s="45"/>
      <c r="GC145" s="45"/>
      <c r="GD145" s="45"/>
      <c r="GE145" s="45"/>
      <c r="GF145" s="45"/>
      <c r="GG145" s="89"/>
      <c r="GH145" s="48"/>
      <c r="GI145" s="48"/>
      <c r="GJ145" s="48"/>
      <c r="GK145" s="48"/>
      <c r="GL145" s="48"/>
      <c r="GM145" s="48"/>
      <c r="GN145" s="48"/>
      <c r="GO145" s="48"/>
      <c r="GP145" s="48"/>
      <c r="GQ145" s="48"/>
      <c r="GR145" s="48"/>
      <c r="GS145" s="48"/>
      <c r="GT145" s="48"/>
      <c r="GU145" s="48"/>
      <c r="GV145" s="48"/>
      <c r="GW145" s="48"/>
      <c r="GX145" s="48"/>
      <c r="GY145" s="48"/>
      <c r="GZ145" s="48"/>
      <c r="HA145" s="48"/>
      <c r="HB145" s="48"/>
      <c r="HC145" s="48"/>
      <c r="HD145" s="48"/>
      <c r="HE145" s="48"/>
      <c r="HF145" s="48"/>
      <c r="HG145" s="48"/>
      <c r="HH145" s="48"/>
      <c r="HI145" s="48"/>
    </row>
    <row r="146" spans="1:217" s="53" customFormat="1" ht="15.95" customHeight="1" x14ac:dyDescent="0.2">
      <c r="A146" s="49">
        <v>10</v>
      </c>
      <c r="B146" s="38">
        <v>53.028804123123919</v>
      </c>
      <c r="C146" s="39">
        <v>53.140583265545899</v>
      </c>
      <c r="D146" s="39">
        <v>52.055937951847746</v>
      </c>
      <c r="E146" s="41"/>
      <c r="F146" s="41"/>
      <c r="G146" s="41"/>
      <c r="H146" s="41"/>
      <c r="I146" s="41"/>
      <c r="J146" s="41"/>
      <c r="K146" s="41"/>
      <c r="L146" s="41"/>
      <c r="M146" s="41"/>
      <c r="N146" s="41"/>
      <c r="O146" s="41"/>
      <c r="P146" s="41"/>
      <c r="Q146" s="41"/>
      <c r="R146" s="41"/>
      <c r="S146" s="39">
        <v>53.806953692873613</v>
      </c>
      <c r="T146" s="41"/>
      <c r="U146" s="41"/>
      <c r="V146" s="41"/>
      <c r="W146" s="41"/>
      <c r="X146" s="41"/>
      <c r="Y146" s="41"/>
      <c r="Z146" s="41"/>
      <c r="AA146" s="41"/>
      <c r="AB146" s="41"/>
      <c r="AC146" s="41"/>
      <c r="AD146" s="41"/>
      <c r="AE146" s="38">
        <v>58.773822077407047</v>
      </c>
      <c r="AF146" s="39">
        <v>72.47305654230388</v>
      </c>
      <c r="AG146" s="41"/>
      <c r="AH146" s="41"/>
      <c r="AI146" s="41"/>
      <c r="AJ146" s="41"/>
      <c r="AK146" s="41"/>
      <c r="AL146" s="41"/>
      <c r="AM146" s="41"/>
      <c r="AN146" s="41"/>
      <c r="AO146" s="41"/>
      <c r="AP146" s="41"/>
      <c r="AQ146" s="41"/>
      <c r="AR146" s="41"/>
      <c r="AS146" s="41"/>
      <c r="AT146" s="41"/>
      <c r="AU146" s="41"/>
      <c r="AV146" s="41"/>
      <c r="AW146" s="39">
        <v>54.501420816223131</v>
      </c>
      <c r="AX146" s="41"/>
      <c r="AY146" s="41"/>
      <c r="AZ146" s="41"/>
      <c r="BA146" s="41"/>
      <c r="BB146" s="41"/>
      <c r="BC146" s="41"/>
      <c r="BD146" s="41"/>
      <c r="BE146" s="41"/>
      <c r="BF146" s="39">
        <v>51.984438064700669</v>
      </c>
      <c r="BG146" s="41"/>
      <c r="BH146" s="41"/>
      <c r="BI146" s="41"/>
      <c r="BJ146" s="41"/>
      <c r="BK146" s="41"/>
      <c r="BL146" s="41"/>
      <c r="BM146" s="41"/>
      <c r="BN146" s="41"/>
      <c r="BO146" s="39">
        <v>78.444035146696777</v>
      </c>
      <c r="BP146" s="41"/>
      <c r="BQ146" s="41"/>
      <c r="BR146" s="41"/>
      <c r="BS146" s="41"/>
      <c r="BT146" s="41"/>
      <c r="BU146" s="39">
        <v>70.872038457975691</v>
      </c>
      <c r="BV146" s="41"/>
      <c r="BW146" s="41"/>
      <c r="BX146" s="41"/>
      <c r="BY146" s="41"/>
      <c r="BZ146" s="41"/>
      <c r="CA146" s="39">
        <v>51.478081680529698</v>
      </c>
      <c r="CB146" s="41"/>
      <c r="CC146" s="41"/>
      <c r="CD146" s="41"/>
      <c r="CE146" s="41"/>
      <c r="CF146" s="41"/>
      <c r="CG146" s="43"/>
      <c r="CH146" s="43"/>
      <c r="CI146" s="44"/>
      <c r="CJ146" s="40"/>
      <c r="CK146" s="45"/>
      <c r="CL146" s="45"/>
      <c r="CM146" s="45"/>
      <c r="CN146" s="45"/>
      <c r="CO146" s="45"/>
      <c r="CP146" s="45"/>
      <c r="CQ146" s="45"/>
      <c r="CR146" s="45"/>
      <c r="CS146" s="45"/>
      <c r="CT146" s="45"/>
      <c r="CU146" s="45"/>
      <c r="CV146" s="45"/>
      <c r="CW146" s="45"/>
      <c r="CX146" s="45"/>
      <c r="CY146" s="45"/>
      <c r="CZ146" s="45"/>
      <c r="DA146" s="45"/>
      <c r="DB146" s="45"/>
      <c r="DC146" s="45"/>
      <c r="DD146" s="45"/>
      <c r="DE146" s="45"/>
      <c r="DF146" s="45"/>
      <c r="DG146" s="45"/>
      <c r="DH146" s="45"/>
      <c r="DI146" s="45"/>
      <c r="DJ146" s="45"/>
      <c r="DK146" s="45"/>
      <c r="DL146" s="45"/>
      <c r="DM146" s="45"/>
      <c r="DN146" s="45"/>
      <c r="DO146" s="45"/>
      <c r="DP146" s="45"/>
      <c r="DQ146" s="45"/>
      <c r="DR146" s="45"/>
      <c r="DS146" s="45"/>
      <c r="DT146" s="45"/>
      <c r="DU146" s="45"/>
      <c r="DV146" s="45"/>
      <c r="DW146" s="45"/>
      <c r="DX146" s="45"/>
      <c r="DY146" s="45"/>
      <c r="DZ146" s="45"/>
      <c r="EA146" s="45"/>
      <c r="EB146" s="45"/>
      <c r="EC146" s="45"/>
      <c r="ED146" s="45"/>
      <c r="EE146" s="40"/>
      <c r="EF146" s="45"/>
      <c r="EG146" s="45"/>
      <c r="EH146" s="45"/>
      <c r="EI146" s="40"/>
      <c r="EJ146" s="45"/>
      <c r="EK146" s="45"/>
      <c r="EL146" s="45"/>
      <c r="EM146" s="45"/>
      <c r="EN146" s="45"/>
      <c r="EO146" s="45"/>
      <c r="EP146" s="45"/>
      <c r="EQ146" s="40"/>
      <c r="ER146" s="45"/>
      <c r="ES146" s="45"/>
      <c r="ET146" s="45"/>
      <c r="EU146" s="45"/>
      <c r="EV146" s="45"/>
      <c r="EW146" s="45"/>
      <c r="EX146" s="45"/>
      <c r="EY146" s="45"/>
      <c r="EZ146" s="45"/>
      <c r="FA146" s="40"/>
      <c r="FB146" s="45"/>
      <c r="FC146" s="45"/>
      <c r="FD146" s="45"/>
      <c r="FE146" s="45"/>
      <c r="FF146" s="45"/>
      <c r="FG146" s="40"/>
      <c r="FH146" s="45"/>
      <c r="FI146" s="45"/>
      <c r="FJ146" s="45"/>
      <c r="FK146" s="45"/>
      <c r="FL146" s="40"/>
      <c r="FM146" s="45"/>
      <c r="FN146" s="45"/>
      <c r="FO146" s="45"/>
      <c r="FP146" s="45"/>
      <c r="FQ146" s="45"/>
      <c r="FR146" s="45"/>
      <c r="FS146" s="40"/>
      <c r="FT146" s="45"/>
      <c r="FU146" s="45"/>
      <c r="FV146" s="45"/>
      <c r="FW146" s="45"/>
      <c r="FX146" s="45"/>
      <c r="FY146" s="45"/>
      <c r="FZ146" s="45"/>
      <c r="GA146" s="45"/>
      <c r="GB146" s="45"/>
      <c r="GC146" s="45"/>
      <c r="GD146" s="45"/>
      <c r="GE146" s="45"/>
      <c r="GF146" s="45"/>
      <c r="GG146" s="89"/>
      <c r="GH146" s="48"/>
      <c r="GI146" s="48"/>
      <c r="GJ146" s="48"/>
      <c r="GK146" s="48"/>
      <c r="GL146" s="48"/>
      <c r="GM146" s="48"/>
      <c r="GN146" s="48"/>
      <c r="GO146" s="48"/>
      <c r="GP146" s="48"/>
      <c r="GQ146" s="48"/>
      <c r="GR146" s="48"/>
      <c r="GS146" s="48"/>
      <c r="GT146" s="48"/>
      <c r="GU146" s="48"/>
      <c r="GV146" s="48"/>
      <c r="GW146" s="48"/>
      <c r="GX146" s="48"/>
      <c r="GY146" s="48"/>
      <c r="GZ146" s="48"/>
      <c r="HA146" s="48"/>
      <c r="HB146" s="48"/>
      <c r="HC146" s="48"/>
      <c r="HD146" s="48"/>
      <c r="HE146" s="48"/>
      <c r="HF146" s="48"/>
      <c r="HG146" s="48"/>
      <c r="HH146" s="48"/>
      <c r="HI146" s="48"/>
    </row>
    <row r="147" spans="1:217" s="53" customFormat="1" ht="15.95" customHeight="1" x14ac:dyDescent="0.2">
      <c r="A147" s="49">
        <v>11</v>
      </c>
      <c r="B147" s="38">
        <v>52.782158522551256</v>
      </c>
      <c r="C147" s="39">
        <v>52.704209862817876</v>
      </c>
      <c r="D147" s="39">
        <v>51.956594558809876</v>
      </c>
      <c r="E147" s="41"/>
      <c r="F147" s="41"/>
      <c r="G147" s="41"/>
      <c r="H147" s="41"/>
      <c r="I147" s="41"/>
      <c r="J147" s="41"/>
      <c r="K147" s="41"/>
      <c r="L147" s="41"/>
      <c r="M147" s="41"/>
      <c r="N147" s="41"/>
      <c r="O147" s="41"/>
      <c r="P147" s="41"/>
      <c r="Q147" s="41"/>
      <c r="R147" s="41"/>
      <c r="S147" s="39">
        <v>53.14325558564871</v>
      </c>
      <c r="T147" s="41"/>
      <c r="U147" s="41"/>
      <c r="V147" s="41"/>
      <c r="W147" s="41"/>
      <c r="X147" s="41"/>
      <c r="Y147" s="41"/>
      <c r="Z147" s="41"/>
      <c r="AA147" s="41"/>
      <c r="AB147" s="41"/>
      <c r="AC147" s="41"/>
      <c r="AD147" s="41"/>
      <c r="AE147" s="38">
        <v>58.659141448963318</v>
      </c>
      <c r="AF147" s="39">
        <v>72.398495784544295</v>
      </c>
      <c r="AG147" s="41"/>
      <c r="AH147" s="41"/>
      <c r="AI147" s="41"/>
      <c r="AJ147" s="41"/>
      <c r="AK147" s="41"/>
      <c r="AL147" s="41"/>
      <c r="AM147" s="41"/>
      <c r="AN147" s="41"/>
      <c r="AO147" s="41"/>
      <c r="AP147" s="41"/>
      <c r="AQ147" s="41"/>
      <c r="AR147" s="41"/>
      <c r="AS147" s="41"/>
      <c r="AT147" s="41"/>
      <c r="AU147" s="41"/>
      <c r="AV147" s="41"/>
      <c r="AW147" s="39">
        <v>54.501420816223131</v>
      </c>
      <c r="AX147" s="41"/>
      <c r="AY147" s="41"/>
      <c r="AZ147" s="41"/>
      <c r="BA147" s="41"/>
      <c r="BB147" s="41"/>
      <c r="BC147" s="41"/>
      <c r="BD147" s="41"/>
      <c r="BE147" s="41"/>
      <c r="BF147" s="39">
        <v>51.788823998605849</v>
      </c>
      <c r="BG147" s="41"/>
      <c r="BH147" s="41"/>
      <c r="BI147" s="41"/>
      <c r="BJ147" s="41"/>
      <c r="BK147" s="41"/>
      <c r="BL147" s="41"/>
      <c r="BM147" s="41"/>
      <c r="BN147" s="41"/>
      <c r="BO147" s="39">
        <v>78.444035146696777</v>
      </c>
      <c r="BP147" s="41"/>
      <c r="BQ147" s="41"/>
      <c r="BR147" s="41"/>
      <c r="BS147" s="41"/>
      <c r="BT147" s="41"/>
      <c r="BU147" s="39">
        <v>70.872038457975691</v>
      </c>
      <c r="BV147" s="41"/>
      <c r="BW147" s="41"/>
      <c r="BX147" s="41"/>
      <c r="BY147" s="41"/>
      <c r="BZ147" s="41"/>
      <c r="CA147" s="39">
        <v>50.968856052394926</v>
      </c>
      <c r="CB147" s="41"/>
      <c r="CC147" s="41"/>
      <c r="CD147" s="41"/>
      <c r="CE147" s="41"/>
      <c r="CF147" s="41"/>
      <c r="CG147" s="43"/>
      <c r="CH147" s="43"/>
      <c r="CI147" s="44"/>
      <c r="CJ147" s="40"/>
      <c r="CK147" s="45"/>
      <c r="CL147" s="45"/>
      <c r="CM147" s="45"/>
      <c r="CN147" s="45"/>
      <c r="CO147" s="45"/>
      <c r="CP147" s="45"/>
      <c r="CQ147" s="45"/>
      <c r="CR147" s="45"/>
      <c r="CS147" s="45"/>
      <c r="CT147" s="45"/>
      <c r="CU147" s="45"/>
      <c r="CV147" s="45"/>
      <c r="CW147" s="45"/>
      <c r="CX147" s="45"/>
      <c r="CY147" s="45"/>
      <c r="CZ147" s="45"/>
      <c r="DA147" s="45"/>
      <c r="DB147" s="45"/>
      <c r="DC147" s="45"/>
      <c r="DD147" s="45"/>
      <c r="DE147" s="45"/>
      <c r="DF147" s="45"/>
      <c r="DG147" s="45"/>
      <c r="DH147" s="45"/>
      <c r="DI147" s="45"/>
      <c r="DJ147" s="45"/>
      <c r="DK147" s="45"/>
      <c r="DL147" s="45"/>
      <c r="DM147" s="45"/>
      <c r="DN147" s="45"/>
      <c r="DO147" s="45"/>
      <c r="DP147" s="45"/>
      <c r="DQ147" s="45"/>
      <c r="DR147" s="45"/>
      <c r="DS147" s="45"/>
      <c r="DT147" s="45"/>
      <c r="DU147" s="45"/>
      <c r="DV147" s="45"/>
      <c r="DW147" s="45"/>
      <c r="DX147" s="45"/>
      <c r="DY147" s="45"/>
      <c r="DZ147" s="45"/>
      <c r="EA147" s="45"/>
      <c r="EB147" s="45"/>
      <c r="EC147" s="45"/>
      <c r="ED147" s="45"/>
      <c r="EE147" s="40"/>
      <c r="EF147" s="45"/>
      <c r="EG147" s="45"/>
      <c r="EH147" s="45"/>
      <c r="EI147" s="40"/>
      <c r="EJ147" s="45"/>
      <c r="EK147" s="45"/>
      <c r="EL147" s="45"/>
      <c r="EM147" s="45"/>
      <c r="EN147" s="45"/>
      <c r="EO147" s="45"/>
      <c r="EP147" s="45"/>
      <c r="EQ147" s="40"/>
      <c r="ER147" s="45"/>
      <c r="ES147" s="45"/>
      <c r="ET147" s="45"/>
      <c r="EU147" s="45"/>
      <c r="EV147" s="45"/>
      <c r="EW147" s="45"/>
      <c r="EX147" s="45"/>
      <c r="EY147" s="45"/>
      <c r="EZ147" s="45"/>
      <c r="FA147" s="40"/>
      <c r="FB147" s="45"/>
      <c r="FC147" s="45"/>
      <c r="FD147" s="45"/>
      <c r="FE147" s="45"/>
      <c r="FF147" s="45"/>
      <c r="FG147" s="40"/>
      <c r="FH147" s="45"/>
      <c r="FI147" s="45"/>
      <c r="FJ147" s="45"/>
      <c r="FK147" s="45"/>
      <c r="FL147" s="40"/>
      <c r="FM147" s="45"/>
      <c r="FN147" s="45"/>
      <c r="FO147" s="45"/>
      <c r="FP147" s="45"/>
      <c r="FQ147" s="45"/>
      <c r="FR147" s="45"/>
      <c r="FS147" s="40"/>
      <c r="FT147" s="45"/>
      <c r="FU147" s="45"/>
      <c r="FV147" s="45"/>
      <c r="FW147" s="45"/>
      <c r="FX147" s="45"/>
      <c r="FY147" s="45"/>
      <c r="FZ147" s="45"/>
      <c r="GA147" s="45"/>
      <c r="GB147" s="45"/>
      <c r="GC147" s="45"/>
      <c r="GD147" s="45"/>
      <c r="GE147" s="45"/>
      <c r="GF147" s="45"/>
      <c r="GG147" s="89"/>
      <c r="GH147" s="48"/>
      <c r="GI147" s="48"/>
      <c r="GJ147" s="48"/>
      <c r="GK147" s="48"/>
      <c r="GL147" s="48"/>
      <c r="GM147" s="48"/>
      <c r="GN147" s="48"/>
      <c r="GO147" s="48"/>
      <c r="GP147" s="48"/>
      <c r="GQ147" s="48"/>
      <c r="GR147" s="48"/>
      <c r="GS147" s="48"/>
      <c r="GT147" s="48"/>
      <c r="GU147" s="48"/>
      <c r="GV147" s="48"/>
      <c r="GW147" s="48"/>
      <c r="GX147" s="48"/>
      <c r="GY147" s="48"/>
      <c r="GZ147" s="48"/>
      <c r="HA147" s="48"/>
      <c r="HB147" s="48"/>
      <c r="HC147" s="48"/>
      <c r="HD147" s="48"/>
      <c r="HE147" s="48"/>
      <c r="HF147" s="48"/>
      <c r="HG147" s="48"/>
      <c r="HH147" s="48"/>
      <c r="HI147" s="48"/>
    </row>
    <row r="148" spans="1:217" s="53" customFormat="1" ht="15.95" customHeight="1" x14ac:dyDescent="0.2">
      <c r="A148" s="49">
        <v>12</v>
      </c>
      <c r="B148" s="38">
        <v>52.338196441520438</v>
      </c>
      <c r="C148" s="39">
        <v>51.976920858271164</v>
      </c>
      <c r="D148" s="39">
        <v>51.459877593620497</v>
      </c>
      <c r="E148" s="41"/>
      <c r="F148" s="41"/>
      <c r="G148" s="41"/>
      <c r="H148" s="41"/>
      <c r="I148" s="41"/>
      <c r="J148" s="41"/>
      <c r="K148" s="41"/>
      <c r="L148" s="41"/>
      <c r="M148" s="41"/>
      <c r="N148" s="41"/>
      <c r="O148" s="41"/>
      <c r="P148" s="41"/>
      <c r="Q148" s="41"/>
      <c r="R148" s="41"/>
      <c r="S148" s="39">
        <v>52.24252244012925</v>
      </c>
      <c r="T148" s="41"/>
      <c r="U148" s="41"/>
      <c r="V148" s="41"/>
      <c r="W148" s="41"/>
      <c r="X148" s="41"/>
      <c r="Y148" s="41"/>
      <c r="Z148" s="41"/>
      <c r="AA148" s="41"/>
      <c r="AB148" s="41"/>
      <c r="AC148" s="41"/>
      <c r="AD148" s="41"/>
      <c r="AE148" s="38">
        <v>58.601801134741464</v>
      </c>
      <c r="AF148" s="39">
        <v>72.323935026784739</v>
      </c>
      <c r="AG148" s="41"/>
      <c r="AH148" s="41"/>
      <c r="AI148" s="41"/>
      <c r="AJ148" s="41"/>
      <c r="AK148" s="41"/>
      <c r="AL148" s="41"/>
      <c r="AM148" s="41"/>
      <c r="AN148" s="41"/>
      <c r="AO148" s="41"/>
      <c r="AP148" s="41"/>
      <c r="AQ148" s="41"/>
      <c r="AR148" s="41"/>
      <c r="AS148" s="41"/>
      <c r="AT148" s="41"/>
      <c r="AU148" s="41"/>
      <c r="AV148" s="41"/>
      <c r="AW148" s="39">
        <v>54.501420816223131</v>
      </c>
      <c r="AX148" s="41"/>
      <c r="AY148" s="41"/>
      <c r="AZ148" s="41"/>
      <c r="BA148" s="41"/>
      <c r="BB148" s="41"/>
      <c r="BC148" s="41"/>
      <c r="BD148" s="41"/>
      <c r="BE148" s="41"/>
      <c r="BF148" s="39">
        <v>51.788823998605849</v>
      </c>
      <c r="BG148" s="41"/>
      <c r="BH148" s="41"/>
      <c r="BI148" s="41"/>
      <c r="BJ148" s="41"/>
      <c r="BK148" s="41"/>
      <c r="BL148" s="41"/>
      <c r="BM148" s="41"/>
      <c r="BN148" s="41"/>
      <c r="BO148" s="39">
        <v>77.430920301628717</v>
      </c>
      <c r="BP148" s="41"/>
      <c r="BQ148" s="41"/>
      <c r="BR148" s="41"/>
      <c r="BS148" s="41"/>
      <c r="BT148" s="41"/>
      <c r="BU148" s="39">
        <v>70.872038457975691</v>
      </c>
      <c r="BV148" s="41"/>
      <c r="BW148" s="41"/>
      <c r="BX148" s="41"/>
      <c r="BY148" s="41"/>
      <c r="BZ148" s="41"/>
      <c r="CA148" s="39">
        <v>50.968856052394926</v>
      </c>
      <c r="CB148" s="41"/>
      <c r="CC148" s="41"/>
      <c r="CD148" s="41"/>
      <c r="CE148" s="41"/>
      <c r="CF148" s="41"/>
      <c r="CG148" s="43"/>
      <c r="CH148" s="43"/>
      <c r="CI148" s="44"/>
      <c r="CJ148" s="40"/>
      <c r="CK148" s="45"/>
      <c r="CL148" s="45"/>
      <c r="CM148" s="45"/>
      <c r="CN148" s="45"/>
      <c r="CO148" s="45"/>
      <c r="CP148" s="45"/>
      <c r="CQ148" s="45"/>
      <c r="CR148" s="45"/>
      <c r="CS148" s="45"/>
      <c r="CT148" s="45"/>
      <c r="CU148" s="45"/>
      <c r="CV148" s="45"/>
      <c r="CW148" s="45"/>
      <c r="CX148" s="45"/>
      <c r="CY148" s="45"/>
      <c r="CZ148" s="45"/>
      <c r="DA148" s="45"/>
      <c r="DB148" s="45"/>
      <c r="DC148" s="45"/>
      <c r="DD148" s="45"/>
      <c r="DE148" s="45"/>
      <c r="DF148" s="45"/>
      <c r="DG148" s="45"/>
      <c r="DH148" s="45"/>
      <c r="DI148" s="45"/>
      <c r="DJ148" s="45"/>
      <c r="DK148" s="45"/>
      <c r="DL148" s="45"/>
      <c r="DM148" s="45"/>
      <c r="DN148" s="45"/>
      <c r="DO148" s="45"/>
      <c r="DP148" s="45"/>
      <c r="DQ148" s="45"/>
      <c r="DR148" s="45"/>
      <c r="DS148" s="45"/>
      <c r="DT148" s="45"/>
      <c r="DU148" s="45"/>
      <c r="DV148" s="45"/>
      <c r="DW148" s="45"/>
      <c r="DX148" s="45"/>
      <c r="DY148" s="45"/>
      <c r="DZ148" s="45"/>
      <c r="EA148" s="45"/>
      <c r="EB148" s="45"/>
      <c r="EC148" s="45"/>
      <c r="ED148" s="45"/>
      <c r="EE148" s="40"/>
      <c r="EF148" s="45"/>
      <c r="EG148" s="45"/>
      <c r="EH148" s="45"/>
      <c r="EI148" s="40"/>
      <c r="EJ148" s="45"/>
      <c r="EK148" s="45"/>
      <c r="EL148" s="45"/>
      <c r="EM148" s="45"/>
      <c r="EN148" s="45"/>
      <c r="EO148" s="45"/>
      <c r="EP148" s="45"/>
      <c r="EQ148" s="40"/>
      <c r="ER148" s="45"/>
      <c r="ES148" s="45"/>
      <c r="ET148" s="45"/>
      <c r="EU148" s="45"/>
      <c r="EV148" s="45"/>
      <c r="EW148" s="45"/>
      <c r="EX148" s="45"/>
      <c r="EY148" s="45"/>
      <c r="EZ148" s="45"/>
      <c r="FA148" s="40"/>
      <c r="FB148" s="45"/>
      <c r="FC148" s="45"/>
      <c r="FD148" s="45"/>
      <c r="FE148" s="45"/>
      <c r="FF148" s="45"/>
      <c r="FG148" s="40"/>
      <c r="FH148" s="45"/>
      <c r="FI148" s="45"/>
      <c r="FJ148" s="45"/>
      <c r="FK148" s="45"/>
      <c r="FL148" s="40"/>
      <c r="FM148" s="45"/>
      <c r="FN148" s="45"/>
      <c r="FO148" s="45"/>
      <c r="FP148" s="45"/>
      <c r="FQ148" s="45"/>
      <c r="FR148" s="45"/>
      <c r="FS148" s="40"/>
      <c r="FT148" s="45"/>
      <c r="FU148" s="45"/>
      <c r="FV148" s="45"/>
      <c r="FW148" s="45"/>
      <c r="FX148" s="45"/>
      <c r="FY148" s="45"/>
      <c r="FZ148" s="45"/>
      <c r="GA148" s="45"/>
      <c r="GB148" s="45"/>
      <c r="GC148" s="45"/>
      <c r="GD148" s="45"/>
      <c r="GE148" s="45"/>
      <c r="GF148" s="45"/>
      <c r="GG148" s="89"/>
      <c r="GH148" s="48"/>
      <c r="GI148" s="48"/>
      <c r="GJ148" s="48"/>
      <c r="GK148" s="48"/>
      <c r="GL148" s="48"/>
      <c r="GM148" s="48"/>
      <c r="GN148" s="48"/>
      <c r="GO148" s="48"/>
      <c r="GP148" s="48"/>
      <c r="GQ148" s="48"/>
      <c r="GR148" s="48"/>
      <c r="GS148" s="48"/>
      <c r="GT148" s="48"/>
      <c r="GU148" s="48"/>
      <c r="GV148" s="48"/>
      <c r="GW148" s="48"/>
      <c r="GX148" s="48"/>
      <c r="GY148" s="48"/>
      <c r="GZ148" s="48"/>
      <c r="HA148" s="48"/>
      <c r="HB148" s="48"/>
      <c r="HC148" s="48"/>
      <c r="HD148" s="48"/>
      <c r="HE148" s="48"/>
      <c r="HF148" s="48"/>
      <c r="HG148" s="48"/>
      <c r="HH148" s="48"/>
      <c r="HI148" s="48"/>
    </row>
    <row r="149" spans="1:217" s="53" customFormat="1" ht="15.95" customHeight="1" x14ac:dyDescent="0.2">
      <c r="A149" s="49">
        <v>98.1</v>
      </c>
      <c r="B149" s="38">
        <v>51.795576120260577</v>
      </c>
      <c r="C149" s="39">
        <v>50.764772517360015</v>
      </c>
      <c r="D149" s="39">
        <v>50.615458752798524</v>
      </c>
      <c r="E149" s="41"/>
      <c r="F149" s="41"/>
      <c r="G149" s="41"/>
      <c r="H149" s="41"/>
      <c r="I149" s="41"/>
      <c r="J149" s="41"/>
      <c r="K149" s="41"/>
      <c r="L149" s="41"/>
      <c r="M149" s="41"/>
      <c r="N149" s="41"/>
      <c r="O149" s="41"/>
      <c r="P149" s="41"/>
      <c r="Q149" s="41"/>
      <c r="R149" s="41"/>
      <c r="S149" s="39">
        <v>50.772905202702752</v>
      </c>
      <c r="T149" s="41"/>
      <c r="U149" s="41"/>
      <c r="V149" s="41"/>
      <c r="W149" s="41"/>
      <c r="X149" s="41"/>
      <c r="Y149" s="41"/>
      <c r="Z149" s="41"/>
      <c r="AA149" s="41"/>
      <c r="AB149" s="41"/>
      <c r="AC149" s="41"/>
      <c r="AD149" s="41"/>
      <c r="AE149" s="38">
        <v>58.487120506297778</v>
      </c>
      <c r="AF149" s="39">
        <v>72.100252753506027</v>
      </c>
      <c r="AG149" s="41"/>
      <c r="AH149" s="41"/>
      <c r="AI149" s="41"/>
      <c r="AJ149" s="41"/>
      <c r="AK149" s="41"/>
      <c r="AL149" s="41"/>
      <c r="AM149" s="41"/>
      <c r="AN149" s="41"/>
      <c r="AO149" s="41"/>
      <c r="AP149" s="41"/>
      <c r="AQ149" s="41"/>
      <c r="AR149" s="41"/>
      <c r="AS149" s="41"/>
      <c r="AT149" s="41"/>
      <c r="AU149" s="41"/>
      <c r="AV149" s="41"/>
      <c r="AW149" s="39">
        <v>54.118378702052858</v>
      </c>
      <c r="AX149" s="41"/>
      <c r="AY149" s="41"/>
      <c r="AZ149" s="41"/>
      <c r="BA149" s="41"/>
      <c r="BB149" s="41"/>
      <c r="BC149" s="41"/>
      <c r="BD149" s="41"/>
      <c r="BE149" s="41"/>
      <c r="BF149" s="39">
        <v>51.788823998605849</v>
      </c>
      <c r="BG149" s="41"/>
      <c r="BH149" s="41"/>
      <c r="BI149" s="41"/>
      <c r="BJ149" s="41"/>
      <c r="BK149" s="41"/>
      <c r="BL149" s="41"/>
      <c r="BM149" s="41"/>
      <c r="BN149" s="41"/>
      <c r="BO149" s="39">
        <v>77.430920301628717</v>
      </c>
      <c r="BP149" s="41"/>
      <c r="BQ149" s="41"/>
      <c r="BR149" s="41"/>
      <c r="BS149" s="41"/>
      <c r="BT149" s="41"/>
      <c r="BU149" s="39">
        <v>70.872038457975691</v>
      </c>
      <c r="BV149" s="41"/>
      <c r="BW149" s="41"/>
      <c r="BX149" s="41"/>
      <c r="BY149" s="41"/>
      <c r="BZ149" s="41"/>
      <c r="CA149" s="39">
        <v>50.968856052394926</v>
      </c>
      <c r="CB149" s="41"/>
      <c r="CC149" s="41"/>
      <c r="CD149" s="41"/>
      <c r="CE149" s="41"/>
      <c r="CF149" s="41"/>
      <c r="CG149" s="43"/>
      <c r="CH149" s="43"/>
      <c r="CI149" s="44"/>
      <c r="CJ149" s="40"/>
      <c r="CK149" s="45"/>
      <c r="CL149" s="45"/>
      <c r="CM149" s="45"/>
      <c r="CN149" s="45"/>
      <c r="CO149" s="45"/>
      <c r="CP149" s="45"/>
      <c r="CQ149" s="45"/>
      <c r="CR149" s="45"/>
      <c r="CS149" s="45"/>
      <c r="CT149" s="45"/>
      <c r="CU149" s="45"/>
      <c r="CV149" s="45"/>
      <c r="CW149" s="45"/>
      <c r="CX149" s="45"/>
      <c r="CY149" s="45"/>
      <c r="CZ149" s="45"/>
      <c r="DA149" s="45"/>
      <c r="DB149" s="45"/>
      <c r="DC149" s="45"/>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0"/>
      <c r="EF149" s="45"/>
      <c r="EG149" s="45"/>
      <c r="EH149" s="45"/>
      <c r="EI149" s="40"/>
      <c r="EJ149" s="45"/>
      <c r="EK149" s="45"/>
      <c r="EL149" s="45"/>
      <c r="EM149" s="45"/>
      <c r="EN149" s="45"/>
      <c r="EO149" s="45"/>
      <c r="EP149" s="45"/>
      <c r="EQ149" s="40"/>
      <c r="ER149" s="45"/>
      <c r="ES149" s="45"/>
      <c r="ET149" s="45"/>
      <c r="EU149" s="45"/>
      <c r="EV149" s="45"/>
      <c r="EW149" s="45"/>
      <c r="EX149" s="45"/>
      <c r="EY149" s="45"/>
      <c r="EZ149" s="45"/>
      <c r="FA149" s="40"/>
      <c r="FB149" s="45"/>
      <c r="FC149" s="45"/>
      <c r="FD149" s="45"/>
      <c r="FE149" s="45"/>
      <c r="FF149" s="45"/>
      <c r="FG149" s="40"/>
      <c r="FH149" s="45"/>
      <c r="FI149" s="45"/>
      <c r="FJ149" s="45"/>
      <c r="FK149" s="45"/>
      <c r="FL149" s="40"/>
      <c r="FM149" s="45"/>
      <c r="FN149" s="45"/>
      <c r="FO149" s="45"/>
      <c r="FP149" s="45"/>
      <c r="FQ149" s="45"/>
      <c r="FR149" s="45"/>
      <c r="FS149" s="40"/>
      <c r="FT149" s="45"/>
      <c r="FU149" s="45"/>
      <c r="FV149" s="45"/>
      <c r="FW149" s="45"/>
      <c r="FX149" s="45"/>
      <c r="FY149" s="45"/>
      <c r="FZ149" s="45"/>
      <c r="GA149" s="45"/>
      <c r="GB149" s="45"/>
      <c r="GC149" s="45"/>
      <c r="GD149" s="45"/>
      <c r="GE149" s="45"/>
      <c r="GF149" s="45"/>
      <c r="GG149" s="89"/>
      <c r="GH149" s="48"/>
      <c r="GI149" s="48"/>
      <c r="GJ149" s="48"/>
      <c r="GK149" s="48"/>
      <c r="GL149" s="48"/>
      <c r="GM149" s="48"/>
      <c r="GN149" s="48"/>
      <c r="GO149" s="48"/>
      <c r="GP149" s="48"/>
      <c r="GQ149" s="48"/>
      <c r="GR149" s="48"/>
      <c r="GS149" s="48"/>
      <c r="GT149" s="48"/>
      <c r="GU149" s="48"/>
      <c r="GV149" s="48"/>
      <c r="GW149" s="48"/>
      <c r="GX149" s="48"/>
      <c r="GY149" s="48"/>
      <c r="GZ149" s="48"/>
      <c r="HA149" s="48"/>
      <c r="HB149" s="48"/>
      <c r="HC149" s="48"/>
      <c r="HD149" s="48"/>
      <c r="HE149" s="48"/>
      <c r="HF149" s="48"/>
      <c r="HG149" s="48"/>
      <c r="HH149" s="48"/>
      <c r="HI149" s="48"/>
    </row>
    <row r="150" spans="1:217" s="53" customFormat="1" ht="15.95" customHeight="1" x14ac:dyDescent="0.2">
      <c r="A150" s="49">
        <v>2</v>
      </c>
      <c r="B150" s="38">
        <v>50.808993717969898</v>
      </c>
      <c r="C150" s="39">
        <v>49.795053844631056</v>
      </c>
      <c r="D150" s="39">
        <v>49.671696518938703</v>
      </c>
      <c r="E150" s="41"/>
      <c r="F150" s="41"/>
      <c r="G150" s="41"/>
      <c r="H150" s="41"/>
      <c r="I150" s="41"/>
      <c r="J150" s="41"/>
      <c r="K150" s="41"/>
      <c r="L150" s="41"/>
      <c r="M150" s="41"/>
      <c r="N150" s="41"/>
      <c r="O150" s="41"/>
      <c r="P150" s="41"/>
      <c r="Q150" s="41"/>
      <c r="R150" s="41"/>
      <c r="S150" s="39">
        <v>49.777358041865462</v>
      </c>
      <c r="T150" s="41"/>
      <c r="U150" s="41"/>
      <c r="V150" s="41"/>
      <c r="W150" s="41"/>
      <c r="X150" s="41"/>
      <c r="Y150" s="41"/>
      <c r="Z150" s="41"/>
      <c r="AA150" s="41"/>
      <c r="AB150" s="41"/>
      <c r="AC150" s="41"/>
      <c r="AD150" s="41"/>
      <c r="AE150" s="38">
        <v>57.971057678300987</v>
      </c>
      <c r="AF150" s="39">
        <v>71.727448964708145</v>
      </c>
      <c r="AG150" s="41"/>
      <c r="AH150" s="41"/>
      <c r="AI150" s="41"/>
      <c r="AJ150" s="41"/>
      <c r="AK150" s="41"/>
      <c r="AL150" s="41"/>
      <c r="AM150" s="41"/>
      <c r="AN150" s="41"/>
      <c r="AO150" s="41"/>
      <c r="AP150" s="41"/>
      <c r="AQ150" s="41"/>
      <c r="AR150" s="41"/>
      <c r="AS150" s="41"/>
      <c r="AT150" s="41"/>
      <c r="AU150" s="41"/>
      <c r="AV150" s="41"/>
      <c r="AW150" s="39">
        <v>53.407014775736705</v>
      </c>
      <c r="AX150" s="41"/>
      <c r="AY150" s="41"/>
      <c r="AZ150" s="41"/>
      <c r="BA150" s="41"/>
      <c r="BB150" s="41"/>
      <c r="BC150" s="41"/>
      <c r="BD150" s="41"/>
      <c r="BE150" s="41"/>
      <c r="BF150" s="39">
        <v>51.495402899463606</v>
      </c>
      <c r="BG150" s="41"/>
      <c r="BH150" s="41"/>
      <c r="BI150" s="41"/>
      <c r="BJ150" s="41"/>
      <c r="BK150" s="41"/>
      <c r="BL150" s="41"/>
      <c r="BM150" s="41"/>
      <c r="BN150" s="41"/>
      <c r="BO150" s="39">
        <v>75.911248034026684</v>
      </c>
      <c r="BP150" s="41"/>
      <c r="BQ150" s="41"/>
      <c r="BR150" s="41"/>
      <c r="BS150" s="41"/>
      <c r="BT150" s="41"/>
      <c r="BU150" s="39">
        <v>70.255759862688961</v>
      </c>
      <c r="BV150" s="41"/>
      <c r="BW150" s="41"/>
      <c r="BX150" s="41"/>
      <c r="BY150" s="41"/>
      <c r="BZ150" s="41"/>
      <c r="CA150" s="39">
        <v>50.968856052394926</v>
      </c>
      <c r="CB150" s="41"/>
      <c r="CC150" s="41"/>
      <c r="CD150" s="41"/>
      <c r="CE150" s="41"/>
      <c r="CF150" s="41"/>
      <c r="CG150" s="43"/>
      <c r="CH150" s="43"/>
      <c r="CI150" s="44"/>
      <c r="CJ150" s="40"/>
      <c r="CK150" s="45"/>
      <c r="CL150" s="45"/>
      <c r="CM150" s="45"/>
      <c r="CN150" s="45"/>
      <c r="CO150" s="45"/>
      <c r="CP150" s="45"/>
      <c r="CQ150" s="45"/>
      <c r="CR150" s="45"/>
      <c r="CS150" s="45"/>
      <c r="CT150" s="45"/>
      <c r="CU150" s="45"/>
      <c r="CV150" s="45"/>
      <c r="CW150" s="45"/>
      <c r="CX150" s="45"/>
      <c r="CY150" s="45"/>
      <c r="CZ150" s="45"/>
      <c r="DA150" s="45"/>
      <c r="DB150" s="45"/>
      <c r="DC150" s="45"/>
      <c r="DD150" s="45"/>
      <c r="DE150" s="45"/>
      <c r="DF150" s="45"/>
      <c r="DG150" s="45"/>
      <c r="DH150" s="45"/>
      <c r="DI150" s="45"/>
      <c r="DJ150" s="45"/>
      <c r="DK150" s="45"/>
      <c r="DL150" s="45"/>
      <c r="DM150" s="45"/>
      <c r="DN150" s="45"/>
      <c r="DO150" s="45"/>
      <c r="DP150" s="45"/>
      <c r="DQ150" s="45"/>
      <c r="DR150" s="45"/>
      <c r="DS150" s="45"/>
      <c r="DT150" s="45"/>
      <c r="DU150" s="45"/>
      <c r="DV150" s="45"/>
      <c r="DW150" s="45"/>
      <c r="DX150" s="45"/>
      <c r="DY150" s="45"/>
      <c r="DZ150" s="45"/>
      <c r="EA150" s="45"/>
      <c r="EB150" s="45"/>
      <c r="EC150" s="45"/>
      <c r="ED150" s="45"/>
      <c r="EE150" s="40"/>
      <c r="EF150" s="45"/>
      <c r="EG150" s="45"/>
      <c r="EH150" s="45"/>
      <c r="EI150" s="40"/>
      <c r="EJ150" s="45"/>
      <c r="EK150" s="45"/>
      <c r="EL150" s="45"/>
      <c r="EM150" s="45"/>
      <c r="EN150" s="45"/>
      <c r="EO150" s="45"/>
      <c r="EP150" s="45"/>
      <c r="EQ150" s="40"/>
      <c r="ER150" s="45"/>
      <c r="ES150" s="45"/>
      <c r="ET150" s="45"/>
      <c r="EU150" s="45"/>
      <c r="EV150" s="45"/>
      <c r="EW150" s="45"/>
      <c r="EX150" s="45"/>
      <c r="EY150" s="45"/>
      <c r="EZ150" s="45"/>
      <c r="FA150" s="40"/>
      <c r="FB150" s="45"/>
      <c r="FC150" s="45"/>
      <c r="FD150" s="45"/>
      <c r="FE150" s="45"/>
      <c r="FF150" s="45"/>
      <c r="FG150" s="40"/>
      <c r="FH150" s="45"/>
      <c r="FI150" s="45"/>
      <c r="FJ150" s="45"/>
      <c r="FK150" s="45"/>
      <c r="FL150" s="40"/>
      <c r="FM150" s="45"/>
      <c r="FN150" s="45"/>
      <c r="FO150" s="45"/>
      <c r="FP150" s="45"/>
      <c r="FQ150" s="45"/>
      <c r="FR150" s="45"/>
      <c r="FS150" s="40"/>
      <c r="FT150" s="45"/>
      <c r="FU150" s="45"/>
      <c r="FV150" s="45"/>
      <c r="FW150" s="45"/>
      <c r="FX150" s="45"/>
      <c r="FY150" s="45"/>
      <c r="FZ150" s="45"/>
      <c r="GA150" s="45"/>
      <c r="GB150" s="45"/>
      <c r="GC150" s="45"/>
      <c r="GD150" s="45"/>
      <c r="GE150" s="45"/>
      <c r="GF150" s="45"/>
      <c r="GG150" s="89"/>
      <c r="GH150" s="48"/>
      <c r="GI150" s="48"/>
      <c r="GJ150" s="48"/>
      <c r="GK150" s="48"/>
      <c r="GL150" s="48"/>
      <c r="GM150" s="48"/>
      <c r="GN150" s="48"/>
      <c r="GO150" s="48"/>
      <c r="GP150" s="48"/>
      <c r="GQ150" s="48"/>
      <c r="GR150" s="48"/>
      <c r="GS150" s="48"/>
      <c r="GT150" s="48"/>
      <c r="GU150" s="48"/>
      <c r="GV150" s="48"/>
      <c r="GW150" s="48"/>
      <c r="GX150" s="48"/>
      <c r="GY150" s="48"/>
      <c r="GZ150" s="48"/>
      <c r="HA150" s="48"/>
      <c r="HB150" s="48"/>
      <c r="HC150" s="48"/>
      <c r="HD150" s="48"/>
      <c r="HE150" s="48"/>
      <c r="HF150" s="48"/>
      <c r="HG150" s="48"/>
      <c r="HH150" s="48"/>
      <c r="HI150" s="48"/>
    </row>
    <row r="151" spans="1:217" s="53" customFormat="1" ht="15.95" customHeight="1" x14ac:dyDescent="0.2">
      <c r="A151" s="49">
        <v>3</v>
      </c>
      <c r="B151" s="38">
        <v>48.589183312815884</v>
      </c>
      <c r="C151" s="39">
        <v>46.837411892807779</v>
      </c>
      <c r="D151" s="39">
        <v>46.443036245207672</v>
      </c>
      <c r="E151" s="41"/>
      <c r="F151" s="41"/>
      <c r="G151" s="41"/>
      <c r="H151" s="41"/>
      <c r="I151" s="41"/>
      <c r="J151" s="41"/>
      <c r="K151" s="41"/>
      <c r="L151" s="41"/>
      <c r="M151" s="41"/>
      <c r="N151" s="41"/>
      <c r="O151" s="41"/>
      <c r="P151" s="41"/>
      <c r="Q151" s="41"/>
      <c r="R151" s="41"/>
      <c r="S151" s="39">
        <v>47.027751597648134</v>
      </c>
      <c r="T151" s="41"/>
      <c r="U151" s="41"/>
      <c r="V151" s="41"/>
      <c r="W151" s="41"/>
      <c r="X151" s="41"/>
      <c r="Y151" s="41"/>
      <c r="Z151" s="41"/>
      <c r="AA151" s="41"/>
      <c r="AB151" s="41"/>
      <c r="AC151" s="41"/>
      <c r="AD151" s="41"/>
      <c r="AE151" s="38">
        <v>55.562764480982864</v>
      </c>
      <c r="AF151" s="39">
        <v>69.490626231920984</v>
      </c>
      <c r="AG151" s="41"/>
      <c r="AH151" s="41"/>
      <c r="AI151" s="41"/>
      <c r="AJ151" s="41"/>
      <c r="AK151" s="41"/>
      <c r="AL151" s="41"/>
      <c r="AM151" s="41"/>
      <c r="AN151" s="41"/>
      <c r="AO151" s="41"/>
      <c r="AP151" s="41"/>
      <c r="AQ151" s="41"/>
      <c r="AR151" s="41"/>
      <c r="AS151" s="41"/>
      <c r="AT151" s="41"/>
      <c r="AU151" s="41"/>
      <c r="AV151" s="41"/>
      <c r="AW151" s="39">
        <v>49.521873332009974</v>
      </c>
      <c r="AX151" s="41"/>
      <c r="AY151" s="41"/>
      <c r="AZ151" s="41"/>
      <c r="BA151" s="41"/>
      <c r="BB151" s="41"/>
      <c r="BC151" s="41"/>
      <c r="BD151" s="41"/>
      <c r="BE151" s="41"/>
      <c r="BF151" s="39">
        <v>50.7129466350843</v>
      </c>
      <c r="BG151" s="41"/>
      <c r="BH151" s="41"/>
      <c r="BI151" s="41"/>
      <c r="BJ151" s="41"/>
      <c r="BK151" s="41"/>
      <c r="BL151" s="41"/>
      <c r="BM151" s="41"/>
      <c r="BN151" s="41"/>
      <c r="BO151" s="39">
        <v>69.977289655771003</v>
      </c>
      <c r="BP151" s="41"/>
      <c r="BQ151" s="41"/>
      <c r="BR151" s="41"/>
      <c r="BS151" s="41"/>
      <c r="BT151" s="41"/>
      <c r="BU151" s="39">
        <v>65.510414678981022</v>
      </c>
      <c r="BV151" s="41"/>
      <c r="BW151" s="41"/>
      <c r="BX151" s="41"/>
      <c r="BY151" s="41"/>
      <c r="BZ151" s="41"/>
      <c r="CA151" s="39">
        <v>50.968856052394926</v>
      </c>
      <c r="CB151" s="41"/>
      <c r="CC151" s="41"/>
      <c r="CD151" s="41"/>
      <c r="CE151" s="41"/>
      <c r="CF151" s="41"/>
      <c r="CG151" s="43"/>
      <c r="CH151" s="43"/>
      <c r="CI151" s="44"/>
      <c r="CJ151" s="40"/>
      <c r="CK151" s="45"/>
      <c r="CL151" s="45"/>
      <c r="CM151" s="45"/>
      <c r="CN151" s="45"/>
      <c r="CO151" s="45"/>
      <c r="CP151" s="45"/>
      <c r="CQ151" s="45"/>
      <c r="CR151" s="45"/>
      <c r="CS151" s="45"/>
      <c r="CT151" s="45"/>
      <c r="CU151" s="45"/>
      <c r="CV151" s="45"/>
      <c r="CW151" s="45"/>
      <c r="CX151" s="45"/>
      <c r="CY151" s="45"/>
      <c r="CZ151" s="45"/>
      <c r="DA151" s="45"/>
      <c r="DB151" s="45"/>
      <c r="DC151" s="45"/>
      <c r="DD151" s="45"/>
      <c r="DE151" s="45"/>
      <c r="DF151" s="45"/>
      <c r="DG151" s="45"/>
      <c r="DH151" s="45"/>
      <c r="DI151" s="45"/>
      <c r="DJ151" s="45"/>
      <c r="DK151" s="45"/>
      <c r="DL151" s="45"/>
      <c r="DM151" s="45"/>
      <c r="DN151" s="45"/>
      <c r="DO151" s="45"/>
      <c r="DP151" s="45"/>
      <c r="DQ151" s="45"/>
      <c r="DR151" s="45"/>
      <c r="DS151" s="45"/>
      <c r="DT151" s="45"/>
      <c r="DU151" s="45"/>
      <c r="DV151" s="45"/>
      <c r="DW151" s="45"/>
      <c r="DX151" s="45"/>
      <c r="DY151" s="45"/>
      <c r="DZ151" s="45"/>
      <c r="EA151" s="45"/>
      <c r="EB151" s="45"/>
      <c r="EC151" s="45"/>
      <c r="ED151" s="45"/>
      <c r="EE151" s="40"/>
      <c r="EF151" s="45"/>
      <c r="EG151" s="45"/>
      <c r="EH151" s="45"/>
      <c r="EI151" s="40"/>
      <c r="EJ151" s="45"/>
      <c r="EK151" s="45"/>
      <c r="EL151" s="45"/>
      <c r="EM151" s="45"/>
      <c r="EN151" s="45"/>
      <c r="EO151" s="45"/>
      <c r="EP151" s="45"/>
      <c r="EQ151" s="40"/>
      <c r="ER151" s="45"/>
      <c r="ES151" s="45"/>
      <c r="ET151" s="45"/>
      <c r="EU151" s="45"/>
      <c r="EV151" s="45"/>
      <c r="EW151" s="45"/>
      <c r="EX151" s="45"/>
      <c r="EY151" s="45"/>
      <c r="EZ151" s="45"/>
      <c r="FA151" s="40"/>
      <c r="FB151" s="45"/>
      <c r="FC151" s="45"/>
      <c r="FD151" s="45"/>
      <c r="FE151" s="45"/>
      <c r="FF151" s="45"/>
      <c r="FG151" s="40"/>
      <c r="FH151" s="45"/>
      <c r="FI151" s="45"/>
      <c r="FJ151" s="45"/>
      <c r="FK151" s="45"/>
      <c r="FL151" s="40"/>
      <c r="FM151" s="45"/>
      <c r="FN151" s="45"/>
      <c r="FO151" s="45"/>
      <c r="FP151" s="45"/>
      <c r="FQ151" s="45"/>
      <c r="FR151" s="45"/>
      <c r="FS151" s="40"/>
      <c r="FT151" s="45"/>
      <c r="FU151" s="45"/>
      <c r="FV151" s="45"/>
      <c r="FW151" s="45"/>
      <c r="FX151" s="45"/>
      <c r="FY151" s="45"/>
      <c r="FZ151" s="45"/>
      <c r="GA151" s="45"/>
      <c r="GB151" s="45"/>
      <c r="GC151" s="45"/>
      <c r="GD151" s="45"/>
      <c r="GE151" s="45"/>
      <c r="GF151" s="45"/>
      <c r="GG151" s="89"/>
      <c r="GH151" s="48"/>
      <c r="GI151" s="48"/>
      <c r="GJ151" s="48"/>
      <c r="GK151" s="48"/>
      <c r="GL151" s="48"/>
      <c r="GM151" s="48"/>
      <c r="GN151" s="48"/>
      <c r="GO151" s="48"/>
      <c r="GP151" s="48"/>
      <c r="GQ151" s="48"/>
      <c r="GR151" s="48"/>
      <c r="GS151" s="48"/>
      <c r="GT151" s="48"/>
      <c r="GU151" s="48"/>
      <c r="GV151" s="48"/>
      <c r="GW151" s="48"/>
      <c r="GX151" s="48"/>
      <c r="GY151" s="48"/>
      <c r="GZ151" s="48"/>
      <c r="HA151" s="48"/>
      <c r="HB151" s="48"/>
      <c r="HC151" s="48"/>
      <c r="HD151" s="48"/>
      <c r="HE151" s="48"/>
      <c r="HF151" s="48"/>
      <c r="HG151" s="48"/>
      <c r="HH151" s="48"/>
      <c r="HI151" s="48"/>
    </row>
    <row r="152" spans="1:217" s="53" customFormat="1" ht="15.95" customHeight="1" x14ac:dyDescent="0.2">
      <c r="A152" s="49">
        <v>4</v>
      </c>
      <c r="B152" s="38">
        <v>45.777423466287445</v>
      </c>
      <c r="C152" s="39">
        <v>41.794874794617293</v>
      </c>
      <c r="D152" s="39">
        <v>41.177836414200193</v>
      </c>
      <c r="E152" s="41"/>
      <c r="F152" s="41"/>
      <c r="G152" s="41"/>
      <c r="H152" s="41"/>
      <c r="I152" s="41"/>
      <c r="J152" s="41"/>
      <c r="K152" s="41"/>
      <c r="L152" s="41"/>
      <c r="M152" s="41"/>
      <c r="N152" s="41"/>
      <c r="O152" s="41"/>
      <c r="P152" s="41"/>
      <c r="Q152" s="41"/>
      <c r="R152" s="41"/>
      <c r="S152" s="39">
        <v>42.192236816438339</v>
      </c>
      <c r="T152" s="41"/>
      <c r="U152" s="41"/>
      <c r="V152" s="41"/>
      <c r="W152" s="41"/>
      <c r="X152" s="41"/>
      <c r="Y152" s="41"/>
      <c r="Z152" s="41"/>
      <c r="AA152" s="41"/>
      <c r="AB152" s="41"/>
      <c r="AC152" s="41"/>
      <c r="AD152" s="41"/>
      <c r="AE152" s="38">
        <v>54.358617882323792</v>
      </c>
      <c r="AF152" s="39">
        <v>66.806438952576414</v>
      </c>
      <c r="AG152" s="41"/>
      <c r="AH152" s="41"/>
      <c r="AI152" s="41"/>
      <c r="AJ152" s="41"/>
      <c r="AK152" s="41"/>
      <c r="AL152" s="41"/>
      <c r="AM152" s="41"/>
      <c r="AN152" s="41"/>
      <c r="AO152" s="41"/>
      <c r="AP152" s="41"/>
      <c r="AQ152" s="41"/>
      <c r="AR152" s="41"/>
      <c r="AS152" s="41"/>
      <c r="AT152" s="41"/>
      <c r="AU152" s="41"/>
      <c r="AV152" s="41"/>
      <c r="AW152" s="39">
        <v>49.029390613791094</v>
      </c>
      <c r="AX152" s="41"/>
      <c r="AY152" s="41"/>
      <c r="AZ152" s="41"/>
      <c r="BA152" s="41"/>
      <c r="BB152" s="41"/>
      <c r="BC152" s="41"/>
      <c r="BD152" s="41"/>
      <c r="BE152" s="41"/>
      <c r="BF152" s="39">
        <v>49.832683337657564</v>
      </c>
      <c r="BG152" s="41"/>
      <c r="BH152" s="41"/>
      <c r="BI152" s="41"/>
      <c r="BJ152" s="41"/>
      <c r="BK152" s="41"/>
      <c r="BL152" s="41"/>
      <c r="BM152" s="41"/>
      <c r="BN152" s="41"/>
      <c r="BO152" s="39">
        <v>69.108905502855549</v>
      </c>
      <c r="BP152" s="41"/>
      <c r="BQ152" s="41"/>
      <c r="BR152" s="41"/>
      <c r="BS152" s="41"/>
      <c r="BT152" s="41"/>
      <c r="BU152" s="39">
        <v>64.216229628878835</v>
      </c>
      <c r="BV152" s="41"/>
      <c r="BW152" s="41"/>
      <c r="BX152" s="41"/>
      <c r="BY152" s="41"/>
      <c r="BZ152" s="41"/>
      <c r="CA152" s="39">
        <v>50.320750707496195</v>
      </c>
      <c r="CB152" s="41"/>
      <c r="CC152" s="41"/>
      <c r="CD152" s="41"/>
      <c r="CE152" s="41"/>
      <c r="CF152" s="41"/>
      <c r="CG152" s="43"/>
      <c r="CH152" s="43"/>
      <c r="CI152" s="44"/>
      <c r="CJ152" s="40"/>
      <c r="CK152" s="45"/>
      <c r="CL152" s="45"/>
      <c r="CM152" s="45"/>
      <c r="CN152" s="45"/>
      <c r="CO152" s="45"/>
      <c r="CP152" s="45"/>
      <c r="CQ152" s="45"/>
      <c r="CR152" s="45"/>
      <c r="CS152" s="45"/>
      <c r="CT152" s="45"/>
      <c r="CU152" s="45"/>
      <c r="CV152" s="45"/>
      <c r="CW152" s="45"/>
      <c r="CX152" s="45"/>
      <c r="CY152" s="45"/>
      <c r="CZ152" s="45"/>
      <c r="DA152" s="45"/>
      <c r="DB152" s="45"/>
      <c r="DC152" s="45"/>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0"/>
      <c r="EF152" s="45"/>
      <c r="EG152" s="45"/>
      <c r="EH152" s="45"/>
      <c r="EI152" s="40"/>
      <c r="EJ152" s="45"/>
      <c r="EK152" s="45"/>
      <c r="EL152" s="45"/>
      <c r="EM152" s="45"/>
      <c r="EN152" s="45"/>
      <c r="EO152" s="45"/>
      <c r="EP152" s="45"/>
      <c r="EQ152" s="40"/>
      <c r="ER152" s="45"/>
      <c r="ES152" s="45"/>
      <c r="ET152" s="45"/>
      <c r="EU152" s="45"/>
      <c r="EV152" s="45"/>
      <c r="EW152" s="45"/>
      <c r="EX152" s="45"/>
      <c r="EY152" s="45"/>
      <c r="EZ152" s="45"/>
      <c r="FA152" s="40"/>
      <c r="FB152" s="45"/>
      <c r="FC152" s="45"/>
      <c r="FD152" s="45"/>
      <c r="FE152" s="45"/>
      <c r="FF152" s="45"/>
      <c r="FG152" s="40"/>
      <c r="FH152" s="45"/>
      <c r="FI152" s="45"/>
      <c r="FJ152" s="45"/>
      <c r="FK152" s="45"/>
      <c r="FL152" s="40"/>
      <c r="FM152" s="45"/>
      <c r="FN152" s="45"/>
      <c r="FO152" s="45"/>
      <c r="FP152" s="45"/>
      <c r="FQ152" s="45"/>
      <c r="FR152" s="45"/>
      <c r="FS152" s="40"/>
      <c r="FT152" s="45"/>
      <c r="FU152" s="45"/>
      <c r="FV152" s="45"/>
      <c r="FW152" s="45"/>
      <c r="FX152" s="45"/>
      <c r="FY152" s="45"/>
      <c r="FZ152" s="45"/>
      <c r="GA152" s="45"/>
      <c r="GB152" s="45"/>
      <c r="GC152" s="45"/>
      <c r="GD152" s="45"/>
      <c r="GE152" s="45"/>
      <c r="GF152" s="45"/>
      <c r="GG152" s="89"/>
      <c r="GH152" s="48"/>
      <c r="GI152" s="48"/>
      <c r="GJ152" s="48"/>
      <c r="GK152" s="48"/>
      <c r="GL152" s="48"/>
      <c r="GM152" s="48"/>
      <c r="GN152" s="48"/>
      <c r="GO152" s="48"/>
      <c r="GP152" s="48"/>
      <c r="GQ152" s="48"/>
      <c r="GR152" s="48"/>
      <c r="GS152" s="48"/>
      <c r="GT152" s="48"/>
      <c r="GU152" s="48"/>
      <c r="GV152" s="48"/>
      <c r="GW152" s="48"/>
      <c r="GX152" s="48"/>
      <c r="GY152" s="48"/>
      <c r="GZ152" s="48"/>
      <c r="HA152" s="48"/>
      <c r="HB152" s="48"/>
      <c r="HC152" s="48"/>
      <c r="HD152" s="48"/>
      <c r="HE152" s="48"/>
      <c r="HF152" s="48"/>
      <c r="HG152" s="48"/>
      <c r="HH152" s="48"/>
      <c r="HI152" s="48"/>
    </row>
    <row r="153" spans="1:217" s="53" customFormat="1" ht="15.95" customHeight="1" x14ac:dyDescent="0.2">
      <c r="A153" s="49">
        <v>5</v>
      </c>
      <c r="B153" s="38">
        <v>44.14956250250782</v>
      </c>
      <c r="C153" s="39">
        <v>40.146353050978099</v>
      </c>
      <c r="D153" s="39">
        <v>40.730791145529736</v>
      </c>
      <c r="E153" s="41"/>
      <c r="F153" s="41"/>
      <c r="G153" s="41"/>
      <c r="H153" s="41"/>
      <c r="I153" s="41"/>
      <c r="J153" s="41"/>
      <c r="K153" s="41"/>
      <c r="L153" s="41"/>
      <c r="M153" s="41"/>
      <c r="N153" s="41"/>
      <c r="O153" s="41"/>
      <c r="P153" s="41"/>
      <c r="Q153" s="41"/>
      <c r="R153" s="41"/>
      <c r="S153" s="39">
        <v>39.584851395197752</v>
      </c>
      <c r="T153" s="41"/>
      <c r="U153" s="41"/>
      <c r="V153" s="41"/>
      <c r="W153" s="41"/>
      <c r="X153" s="41"/>
      <c r="Y153" s="41"/>
      <c r="Z153" s="41"/>
      <c r="AA153" s="41"/>
      <c r="AB153" s="41"/>
      <c r="AC153" s="41"/>
      <c r="AD153" s="41"/>
      <c r="AE153" s="38">
        <v>52.810429398333554</v>
      </c>
      <c r="AF153" s="39">
        <v>64.420494704270112</v>
      </c>
      <c r="AG153" s="41"/>
      <c r="AH153" s="41"/>
      <c r="AI153" s="41"/>
      <c r="AJ153" s="41"/>
      <c r="AK153" s="41"/>
      <c r="AL153" s="41"/>
      <c r="AM153" s="41"/>
      <c r="AN153" s="41"/>
      <c r="AO153" s="41"/>
      <c r="AP153" s="41"/>
      <c r="AQ153" s="41"/>
      <c r="AR153" s="41"/>
      <c r="AS153" s="41"/>
      <c r="AT153" s="41"/>
      <c r="AU153" s="41"/>
      <c r="AV153" s="41"/>
      <c r="AW153" s="39">
        <v>49.029390613791094</v>
      </c>
      <c r="AX153" s="41"/>
      <c r="AY153" s="41"/>
      <c r="AZ153" s="41"/>
      <c r="BA153" s="41"/>
      <c r="BB153" s="41"/>
      <c r="BC153" s="41"/>
      <c r="BD153" s="41"/>
      <c r="BE153" s="41"/>
      <c r="BF153" s="39">
        <v>47.583121577567049</v>
      </c>
      <c r="BG153" s="41"/>
      <c r="BH153" s="41"/>
      <c r="BI153" s="41"/>
      <c r="BJ153" s="41"/>
      <c r="BK153" s="41"/>
      <c r="BL153" s="41"/>
      <c r="BM153" s="41"/>
      <c r="BN153" s="41"/>
      <c r="BO153" s="39">
        <v>68.023425311711222</v>
      </c>
      <c r="BP153" s="41"/>
      <c r="BQ153" s="41"/>
      <c r="BR153" s="41"/>
      <c r="BS153" s="41"/>
      <c r="BT153" s="41"/>
      <c r="BU153" s="39">
        <v>62.305765983489948</v>
      </c>
      <c r="BV153" s="41"/>
      <c r="BW153" s="41"/>
      <c r="BX153" s="41"/>
      <c r="BY153" s="41"/>
      <c r="BZ153" s="41"/>
      <c r="CA153" s="39">
        <v>44.811855275856765</v>
      </c>
      <c r="CB153" s="41"/>
      <c r="CC153" s="41"/>
      <c r="CD153" s="41"/>
      <c r="CE153" s="41"/>
      <c r="CF153" s="41"/>
      <c r="CG153" s="43"/>
      <c r="CH153" s="43"/>
      <c r="CI153" s="44"/>
      <c r="CJ153" s="40"/>
      <c r="CK153" s="45"/>
      <c r="CL153" s="45"/>
      <c r="CM153" s="45"/>
      <c r="CN153" s="45"/>
      <c r="CO153" s="45"/>
      <c r="CP153" s="45"/>
      <c r="CQ153" s="45"/>
      <c r="CR153" s="45"/>
      <c r="CS153" s="45"/>
      <c r="CT153" s="45"/>
      <c r="CU153" s="45"/>
      <c r="CV153" s="45"/>
      <c r="CW153" s="45"/>
      <c r="CX153" s="45"/>
      <c r="CY153" s="45"/>
      <c r="CZ153" s="45"/>
      <c r="DA153" s="45"/>
      <c r="DB153" s="45"/>
      <c r="DC153" s="45"/>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0"/>
      <c r="EF153" s="45"/>
      <c r="EG153" s="45"/>
      <c r="EH153" s="45"/>
      <c r="EI153" s="40"/>
      <c r="EJ153" s="45"/>
      <c r="EK153" s="45"/>
      <c r="EL153" s="45"/>
      <c r="EM153" s="45"/>
      <c r="EN153" s="45"/>
      <c r="EO153" s="45"/>
      <c r="EP153" s="45"/>
      <c r="EQ153" s="40"/>
      <c r="ER153" s="45"/>
      <c r="ES153" s="45"/>
      <c r="ET153" s="45"/>
      <c r="EU153" s="45"/>
      <c r="EV153" s="45"/>
      <c r="EW153" s="45"/>
      <c r="EX153" s="45"/>
      <c r="EY153" s="45"/>
      <c r="EZ153" s="45"/>
      <c r="FA153" s="40"/>
      <c r="FB153" s="45"/>
      <c r="FC153" s="45"/>
      <c r="FD153" s="45"/>
      <c r="FE153" s="45"/>
      <c r="FF153" s="45"/>
      <c r="FG153" s="40"/>
      <c r="FH153" s="45"/>
      <c r="FI153" s="45"/>
      <c r="FJ153" s="45"/>
      <c r="FK153" s="45"/>
      <c r="FL153" s="40"/>
      <c r="FM153" s="45"/>
      <c r="FN153" s="45"/>
      <c r="FO153" s="45"/>
      <c r="FP153" s="45"/>
      <c r="FQ153" s="45"/>
      <c r="FR153" s="45"/>
      <c r="FS153" s="40"/>
      <c r="FT153" s="45"/>
      <c r="FU153" s="45"/>
      <c r="FV153" s="45"/>
      <c r="FW153" s="45"/>
      <c r="FX153" s="45"/>
      <c r="FY153" s="45"/>
      <c r="FZ153" s="45"/>
      <c r="GA153" s="45"/>
      <c r="GB153" s="45"/>
      <c r="GC153" s="45"/>
      <c r="GD153" s="45"/>
      <c r="GE153" s="45"/>
      <c r="GF153" s="45"/>
      <c r="GG153" s="89"/>
      <c r="GH153" s="48"/>
      <c r="GI153" s="48"/>
      <c r="GJ153" s="48"/>
      <c r="GK153" s="48"/>
      <c r="GL153" s="48"/>
      <c r="GM153" s="48"/>
      <c r="GN153" s="48"/>
      <c r="GO153" s="48"/>
      <c r="GP153" s="48"/>
      <c r="GQ153" s="48"/>
      <c r="GR153" s="48"/>
      <c r="GS153" s="48"/>
      <c r="GT153" s="48"/>
      <c r="GU153" s="48"/>
      <c r="GV153" s="48"/>
      <c r="GW153" s="48"/>
      <c r="GX153" s="48"/>
      <c r="GY153" s="48"/>
      <c r="GZ153" s="48"/>
      <c r="HA153" s="48"/>
      <c r="HB153" s="48"/>
      <c r="HC153" s="48"/>
      <c r="HD153" s="48"/>
      <c r="HE153" s="48"/>
      <c r="HF153" s="48"/>
      <c r="HG153" s="48"/>
      <c r="HH153" s="48"/>
      <c r="HI153" s="48"/>
    </row>
    <row r="154" spans="1:217" s="53" customFormat="1" ht="15.95" customHeight="1" x14ac:dyDescent="0.2">
      <c r="A154" s="49">
        <v>6</v>
      </c>
      <c r="B154" s="38">
        <v>43.409625700789817</v>
      </c>
      <c r="C154" s="39">
        <v>39.322092179158496</v>
      </c>
      <c r="D154" s="39">
        <v>40.184402483821401</v>
      </c>
      <c r="E154" s="41"/>
      <c r="F154" s="41"/>
      <c r="G154" s="41"/>
      <c r="H154" s="41"/>
      <c r="I154" s="41"/>
      <c r="J154" s="41"/>
      <c r="K154" s="41"/>
      <c r="L154" s="41"/>
      <c r="M154" s="41"/>
      <c r="N154" s="41"/>
      <c r="O154" s="41"/>
      <c r="P154" s="41"/>
      <c r="Q154" s="41"/>
      <c r="R154" s="41"/>
      <c r="S154" s="39">
        <v>38.541897226701529</v>
      </c>
      <c r="T154" s="41"/>
      <c r="U154" s="41"/>
      <c r="V154" s="41"/>
      <c r="W154" s="41"/>
      <c r="X154" s="41"/>
      <c r="Y154" s="41"/>
      <c r="Z154" s="41"/>
      <c r="AA154" s="41"/>
      <c r="AB154" s="41"/>
      <c r="AC154" s="41"/>
      <c r="AD154" s="41"/>
      <c r="AE154" s="38">
        <v>52.179685941893098</v>
      </c>
      <c r="AF154" s="39">
        <v>63.302083337876518</v>
      </c>
      <c r="AG154" s="41"/>
      <c r="AH154" s="41"/>
      <c r="AI154" s="41"/>
      <c r="AJ154" s="41"/>
      <c r="AK154" s="41"/>
      <c r="AL154" s="41"/>
      <c r="AM154" s="41"/>
      <c r="AN154" s="41"/>
      <c r="AO154" s="41"/>
      <c r="AP154" s="41"/>
      <c r="AQ154" s="41"/>
      <c r="AR154" s="41"/>
      <c r="AS154" s="41"/>
      <c r="AT154" s="41"/>
      <c r="AU154" s="41"/>
      <c r="AV154" s="41"/>
      <c r="AW154" s="39">
        <v>48.208586083426283</v>
      </c>
      <c r="AX154" s="41"/>
      <c r="AY154" s="41"/>
      <c r="AZ154" s="41"/>
      <c r="BA154" s="41"/>
      <c r="BB154" s="41"/>
      <c r="BC154" s="41"/>
      <c r="BD154" s="41"/>
      <c r="BE154" s="41"/>
      <c r="BF154" s="39">
        <v>47.240796961901083</v>
      </c>
      <c r="BG154" s="41"/>
      <c r="BH154" s="41"/>
      <c r="BI154" s="41"/>
      <c r="BJ154" s="41"/>
      <c r="BK154" s="41"/>
      <c r="BL154" s="41"/>
      <c r="BM154" s="41"/>
      <c r="BN154" s="41"/>
      <c r="BO154" s="39">
        <v>66.359022351956611</v>
      </c>
      <c r="BP154" s="41"/>
      <c r="BQ154" s="41"/>
      <c r="BR154" s="41"/>
      <c r="BS154" s="41"/>
      <c r="BT154" s="41"/>
      <c r="BU154" s="39">
        <v>62.305765983489948</v>
      </c>
      <c r="BV154" s="41"/>
      <c r="BW154" s="41"/>
      <c r="BX154" s="41"/>
      <c r="BY154" s="41"/>
      <c r="BZ154" s="41"/>
      <c r="CA154" s="39">
        <v>44.811855275856765</v>
      </c>
      <c r="CB154" s="41"/>
      <c r="CC154" s="41"/>
      <c r="CD154" s="41"/>
      <c r="CE154" s="41"/>
      <c r="CF154" s="41"/>
      <c r="CG154" s="43"/>
      <c r="CH154" s="43"/>
      <c r="CI154" s="44"/>
      <c r="CJ154" s="40"/>
      <c r="CK154" s="45"/>
      <c r="CL154" s="45"/>
      <c r="CM154" s="45"/>
      <c r="CN154" s="45"/>
      <c r="CO154" s="45"/>
      <c r="CP154" s="45"/>
      <c r="CQ154" s="45"/>
      <c r="CR154" s="45"/>
      <c r="CS154" s="45"/>
      <c r="CT154" s="45"/>
      <c r="CU154" s="45"/>
      <c r="CV154" s="45"/>
      <c r="CW154" s="45"/>
      <c r="CX154" s="45"/>
      <c r="CY154" s="45"/>
      <c r="CZ154" s="45"/>
      <c r="DA154" s="45"/>
      <c r="DB154" s="45"/>
      <c r="DC154" s="45"/>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0"/>
      <c r="EF154" s="45"/>
      <c r="EG154" s="45"/>
      <c r="EH154" s="45"/>
      <c r="EI154" s="40"/>
      <c r="EJ154" s="45"/>
      <c r="EK154" s="45"/>
      <c r="EL154" s="45"/>
      <c r="EM154" s="45"/>
      <c r="EN154" s="45"/>
      <c r="EO154" s="45"/>
      <c r="EP154" s="45"/>
      <c r="EQ154" s="40"/>
      <c r="ER154" s="45"/>
      <c r="ES154" s="45"/>
      <c r="ET154" s="45"/>
      <c r="EU154" s="45"/>
      <c r="EV154" s="45"/>
      <c r="EW154" s="45"/>
      <c r="EX154" s="45"/>
      <c r="EY154" s="45"/>
      <c r="EZ154" s="45"/>
      <c r="FA154" s="40"/>
      <c r="FB154" s="45"/>
      <c r="FC154" s="45"/>
      <c r="FD154" s="45"/>
      <c r="FE154" s="45"/>
      <c r="FF154" s="45"/>
      <c r="FG154" s="40"/>
      <c r="FH154" s="45"/>
      <c r="FI154" s="45"/>
      <c r="FJ154" s="45"/>
      <c r="FK154" s="45"/>
      <c r="FL154" s="40"/>
      <c r="FM154" s="45"/>
      <c r="FN154" s="45"/>
      <c r="FO154" s="45"/>
      <c r="FP154" s="45"/>
      <c r="FQ154" s="45"/>
      <c r="FR154" s="45"/>
      <c r="FS154" s="40"/>
      <c r="FT154" s="45"/>
      <c r="FU154" s="45"/>
      <c r="FV154" s="45"/>
      <c r="FW154" s="45"/>
      <c r="FX154" s="45"/>
      <c r="FY154" s="45"/>
      <c r="FZ154" s="45"/>
      <c r="GA154" s="45"/>
      <c r="GB154" s="45"/>
      <c r="GC154" s="45"/>
      <c r="GD154" s="45"/>
      <c r="GE154" s="45"/>
      <c r="GF154" s="45"/>
      <c r="GG154" s="89"/>
      <c r="GH154" s="48"/>
      <c r="GI154" s="48"/>
      <c r="GJ154" s="48"/>
      <c r="GK154" s="48"/>
      <c r="GL154" s="48"/>
      <c r="GM154" s="48"/>
      <c r="GN154" s="48"/>
      <c r="GO154" s="48"/>
      <c r="GP154" s="48"/>
      <c r="GQ154" s="48"/>
      <c r="GR154" s="48"/>
      <c r="GS154" s="48"/>
      <c r="GT154" s="48"/>
      <c r="GU154" s="48"/>
      <c r="GV154" s="48"/>
      <c r="GW154" s="48"/>
      <c r="GX154" s="48"/>
      <c r="GY154" s="48"/>
      <c r="GZ154" s="48"/>
      <c r="HA154" s="48"/>
      <c r="HB154" s="48"/>
      <c r="HC154" s="48"/>
      <c r="HD154" s="48"/>
      <c r="HE154" s="48"/>
      <c r="HF154" s="48"/>
      <c r="HG154" s="48"/>
      <c r="HH154" s="48"/>
      <c r="HI154" s="48"/>
    </row>
    <row r="155" spans="1:217" s="53" customFormat="1" ht="15.95" customHeight="1" x14ac:dyDescent="0.2">
      <c r="A155" s="49">
        <v>7</v>
      </c>
      <c r="B155" s="38">
        <v>43.113650980102626</v>
      </c>
      <c r="C155" s="39">
        <v>39.467549980067851</v>
      </c>
      <c r="D155" s="39">
        <v>40.234074180340343</v>
      </c>
      <c r="E155" s="41"/>
      <c r="F155" s="41"/>
      <c r="G155" s="41"/>
      <c r="H155" s="41"/>
      <c r="I155" s="41"/>
      <c r="J155" s="41"/>
      <c r="K155" s="41"/>
      <c r="L155" s="41"/>
      <c r="M155" s="41"/>
      <c r="N155" s="41"/>
      <c r="O155" s="41"/>
      <c r="P155" s="41"/>
      <c r="Q155" s="41"/>
      <c r="R155" s="41"/>
      <c r="S155" s="39">
        <v>38.731525257337204</v>
      </c>
      <c r="T155" s="41"/>
      <c r="U155" s="41"/>
      <c r="V155" s="41"/>
      <c r="W155" s="41"/>
      <c r="X155" s="41"/>
      <c r="Y155" s="41"/>
      <c r="Z155" s="41"/>
      <c r="AA155" s="41"/>
      <c r="AB155" s="41"/>
      <c r="AC155" s="41"/>
      <c r="AD155" s="41"/>
      <c r="AE155" s="38">
        <v>51.72096342811821</v>
      </c>
      <c r="AF155" s="39">
        <v>62.332793487002078</v>
      </c>
      <c r="AG155" s="41"/>
      <c r="AH155" s="41"/>
      <c r="AI155" s="41"/>
      <c r="AJ155" s="41"/>
      <c r="AK155" s="41"/>
      <c r="AL155" s="41"/>
      <c r="AM155" s="41"/>
      <c r="AN155" s="41"/>
      <c r="AO155" s="41"/>
      <c r="AP155" s="41"/>
      <c r="AQ155" s="41"/>
      <c r="AR155" s="41"/>
      <c r="AS155" s="41"/>
      <c r="AT155" s="41"/>
      <c r="AU155" s="41"/>
      <c r="AV155" s="41"/>
      <c r="AW155" s="39">
        <v>47.770823667231724</v>
      </c>
      <c r="AX155" s="41"/>
      <c r="AY155" s="41"/>
      <c r="AZ155" s="41"/>
      <c r="BA155" s="41"/>
      <c r="BB155" s="41"/>
      <c r="BC155" s="41"/>
      <c r="BD155" s="41"/>
      <c r="BE155" s="41"/>
      <c r="BF155" s="39">
        <v>47.045182895806271</v>
      </c>
      <c r="BG155" s="41"/>
      <c r="BH155" s="41"/>
      <c r="BI155" s="41"/>
      <c r="BJ155" s="41"/>
      <c r="BK155" s="41"/>
      <c r="BL155" s="41"/>
      <c r="BM155" s="41"/>
      <c r="BN155" s="41"/>
      <c r="BO155" s="39">
        <v>65.852464929422538</v>
      </c>
      <c r="BP155" s="41"/>
      <c r="BQ155" s="41"/>
      <c r="BR155" s="41"/>
      <c r="BS155" s="41"/>
      <c r="BT155" s="41"/>
      <c r="BU155" s="39">
        <v>62.305765983489948</v>
      </c>
      <c r="BV155" s="41"/>
      <c r="BW155" s="41"/>
      <c r="BX155" s="41"/>
      <c r="BY155" s="41"/>
      <c r="BZ155" s="41"/>
      <c r="CA155" s="39">
        <v>38.793734216082626</v>
      </c>
      <c r="CB155" s="41"/>
      <c r="CC155" s="41"/>
      <c r="CD155" s="41"/>
      <c r="CE155" s="41"/>
      <c r="CF155" s="41"/>
      <c r="CG155" s="43"/>
      <c r="CH155" s="43"/>
      <c r="CI155" s="44"/>
      <c r="CJ155" s="40"/>
      <c r="CK155" s="45"/>
      <c r="CL155" s="45"/>
      <c r="CM155" s="45"/>
      <c r="CN155" s="45"/>
      <c r="CO155" s="45"/>
      <c r="CP155" s="45"/>
      <c r="CQ155" s="45"/>
      <c r="CR155" s="45"/>
      <c r="CS155" s="45"/>
      <c r="CT155" s="45"/>
      <c r="CU155" s="45"/>
      <c r="CV155" s="45"/>
      <c r="CW155" s="45"/>
      <c r="CX155" s="45"/>
      <c r="CY155" s="45"/>
      <c r="CZ155" s="45"/>
      <c r="DA155" s="45"/>
      <c r="DB155" s="45"/>
      <c r="DC155" s="45"/>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0"/>
      <c r="EF155" s="45"/>
      <c r="EG155" s="45"/>
      <c r="EH155" s="45"/>
      <c r="EI155" s="40"/>
      <c r="EJ155" s="45"/>
      <c r="EK155" s="45"/>
      <c r="EL155" s="45"/>
      <c r="EM155" s="45"/>
      <c r="EN155" s="45"/>
      <c r="EO155" s="45"/>
      <c r="EP155" s="45"/>
      <c r="EQ155" s="40"/>
      <c r="ER155" s="45"/>
      <c r="ES155" s="45"/>
      <c r="ET155" s="45"/>
      <c r="EU155" s="45"/>
      <c r="EV155" s="45"/>
      <c r="EW155" s="45"/>
      <c r="EX155" s="45"/>
      <c r="EY155" s="45"/>
      <c r="EZ155" s="45"/>
      <c r="FA155" s="40"/>
      <c r="FB155" s="45"/>
      <c r="FC155" s="45"/>
      <c r="FD155" s="45"/>
      <c r="FE155" s="45"/>
      <c r="FF155" s="45"/>
      <c r="FG155" s="40"/>
      <c r="FH155" s="45"/>
      <c r="FI155" s="45"/>
      <c r="FJ155" s="45"/>
      <c r="FK155" s="45"/>
      <c r="FL155" s="40"/>
      <c r="FM155" s="45"/>
      <c r="FN155" s="45"/>
      <c r="FO155" s="45"/>
      <c r="FP155" s="45"/>
      <c r="FQ155" s="45"/>
      <c r="FR155" s="45"/>
      <c r="FS155" s="40"/>
      <c r="FT155" s="45"/>
      <c r="FU155" s="45"/>
      <c r="FV155" s="45"/>
      <c r="FW155" s="45"/>
      <c r="FX155" s="45"/>
      <c r="FY155" s="45"/>
      <c r="FZ155" s="45"/>
      <c r="GA155" s="45"/>
      <c r="GB155" s="45"/>
      <c r="GC155" s="45"/>
      <c r="GD155" s="45"/>
      <c r="GE155" s="45"/>
      <c r="GF155" s="45"/>
      <c r="GG155" s="89"/>
      <c r="GH155" s="48"/>
      <c r="GI155" s="48"/>
      <c r="GJ155" s="48"/>
      <c r="GK155" s="48"/>
      <c r="GL155" s="48"/>
      <c r="GM155" s="48"/>
      <c r="GN155" s="48"/>
      <c r="GO155" s="48"/>
      <c r="GP155" s="48"/>
      <c r="GQ155" s="48"/>
      <c r="GR155" s="48"/>
      <c r="GS155" s="48"/>
      <c r="GT155" s="48"/>
      <c r="GU155" s="48"/>
      <c r="GV155" s="48"/>
      <c r="GW155" s="48"/>
      <c r="GX155" s="48"/>
      <c r="GY155" s="48"/>
      <c r="GZ155" s="48"/>
      <c r="HA155" s="48"/>
      <c r="HB155" s="48"/>
      <c r="HC155" s="48"/>
      <c r="HD155" s="48"/>
      <c r="HE155" s="48"/>
      <c r="HF155" s="48"/>
      <c r="HG155" s="48"/>
      <c r="HH155" s="48"/>
      <c r="HI155" s="48"/>
    </row>
    <row r="156" spans="1:217" s="53" customFormat="1" ht="15.95" customHeight="1" x14ac:dyDescent="0.2">
      <c r="A156" s="49">
        <v>8</v>
      </c>
      <c r="B156" s="38">
        <v>43.606942181247966</v>
      </c>
      <c r="C156" s="39">
        <v>40.437268652796782</v>
      </c>
      <c r="D156" s="39">
        <v>41.773896772427435</v>
      </c>
      <c r="E156" s="41"/>
      <c r="F156" s="41"/>
      <c r="G156" s="41"/>
      <c r="H156" s="41"/>
      <c r="I156" s="41"/>
      <c r="J156" s="41"/>
      <c r="K156" s="41"/>
      <c r="L156" s="41"/>
      <c r="M156" s="41"/>
      <c r="N156" s="41"/>
      <c r="O156" s="41"/>
      <c r="P156" s="41"/>
      <c r="Q156" s="41"/>
      <c r="R156" s="41"/>
      <c r="S156" s="39">
        <v>39.253002341585322</v>
      </c>
      <c r="T156" s="41"/>
      <c r="U156" s="41"/>
      <c r="V156" s="41"/>
      <c r="W156" s="41"/>
      <c r="X156" s="41"/>
      <c r="Y156" s="41"/>
      <c r="Z156" s="41"/>
      <c r="AA156" s="41"/>
      <c r="AB156" s="41"/>
      <c r="AC156" s="41"/>
      <c r="AD156" s="41"/>
      <c r="AE156" s="38">
        <v>51.72096342811821</v>
      </c>
      <c r="AF156" s="39">
        <v>62.407354244761656</v>
      </c>
      <c r="AG156" s="41"/>
      <c r="AH156" s="41"/>
      <c r="AI156" s="41"/>
      <c r="AJ156" s="41"/>
      <c r="AK156" s="41"/>
      <c r="AL156" s="41"/>
      <c r="AM156" s="41"/>
      <c r="AN156" s="41"/>
      <c r="AO156" s="41"/>
      <c r="AP156" s="41"/>
      <c r="AQ156" s="41"/>
      <c r="AR156" s="41"/>
      <c r="AS156" s="41"/>
      <c r="AT156" s="41"/>
      <c r="AU156" s="41"/>
      <c r="AV156" s="41"/>
      <c r="AW156" s="39">
        <v>47.661383063183067</v>
      </c>
      <c r="AX156" s="41"/>
      <c r="AY156" s="41"/>
      <c r="AZ156" s="41"/>
      <c r="BA156" s="41"/>
      <c r="BB156" s="41"/>
      <c r="BC156" s="41"/>
      <c r="BD156" s="41"/>
      <c r="BE156" s="41"/>
      <c r="BF156" s="39">
        <v>47.045182895806271</v>
      </c>
      <c r="BG156" s="41"/>
      <c r="BH156" s="41"/>
      <c r="BI156" s="41"/>
      <c r="BJ156" s="41"/>
      <c r="BK156" s="41"/>
      <c r="BL156" s="41"/>
      <c r="BM156" s="41"/>
      <c r="BN156" s="41"/>
      <c r="BO156" s="39">
        <v>65.635368891193679</v>
      </c>
      <c r="BP156" s="41"/>
      <c r="BQ156" s="41"/>
      <c r="BR156" s="41"/>
      <c r="BS156" s="41"/>
      <c r="BT156" s="41"/>
      <c r="BU156" s="39">
        <v>61.874370966789215</v>
      </c>
      <c r="BV156" s="41"/>
      <c r="BW156" s="41"/>
      <c r="BX156" s="41"/>
      <c r="BY156" s="41"/>
      <c r="BZ156" s="41"/>
      <c r="CA156" s="39">
        <v>38.793734216082626</v>
      </c>
      <c r="CB156" s="41"/>
      <c r="CC156" s="41"/>
      <c r="CD156" s="41"/>
      <c r="CE156" s="41"/>
      <c r="CF156" s="41"/>
      <c r="CG156" s="43"/>
      <c r="CH156" s="43"/>
      <c r="CI156" s="44"/>
      <c r="CJ156" s="40"/>
      <c r="CK156" s="45"/>
      <c r="CL156" s="45"/>
      <c r="CM156" s="45"/>
      <c r="CN156" s="45"/>
      <c r="CO156" s="45"/>
      <c r="CP156" s="45"/>
      <c r="CQ156" s="45"/>
      <c r="CR156" s="45"/>
      <c r="CS156" s="45"/>
      <c r="CT156" s="45"/>
      <c r="CU156" s="45"/>
      <c r="CV156" s="45"/>
      <c r="CW156" s="45"/>
      <c r="CX156" s="45"/>
      <c r="CY156" s="45"/>
      <c r="CZ156" s="45"/>
      <c r="DA156" s="45"/>
      <c r="DB156" s="45"/>
      <c r="DC156" s="45"/>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0"/>
      <c r="EF156" s="45"/>
      <c r="EG156" s="45"/>
      <c r="EH156" s="45"/>
      <c r="EI156" s="40"/>
      <c r="EJ156" s="45"/>
      <c r="EK156" s="45"/>
      <c r="EL156" s="45"/>
      <c r="EM156" s="45"/>
      <c r="EN156" s="45"/>
      <c r="EO156" s="45"/>
      <c r="EP156" s="45"/>
      <c r="EQ156" s="40"/>
      <c r="ER156" s="45"/>
      <c r="ES156" s="45"/>
      <c r="ET156" s="45"/>
      <c r="EU156" s="45"/>
      <c r="EV156" s="45"/>
      <c r="EW156" s="45"/>
      <c r="EX156" s="45"/>
      <c r="EY156" s="45"/>
      <c r="EZ156" s="45"/>
      <c r="FA156" s="40"/>
      <c r="FB156" s="45"/>
      <c r="FC156" s="45"/>
      <c r="FD156" s="45"/>
      <c r="FE156" s="45"/>
      <c r="FF156" s="45"/>
      <c r="FG156" s="40"/>
      <c r="FH156" s="45"/>
      <c r="FI156" s="45"/>
      <c r="FJ156" s="45"/>
      <c r="FK156" s="45"/>
      <c r="FL156" s="40"/>
      <c r="FM156" s="45"/>
      <c r="FN156" s="45"/>
      <c r="FO156" s="45"/>
      <c r="FP156" s="45"/>
      <c r="FQ156" s="45"/>
      <c r="FR156" s="45"/>
      <c r="FS156" s="40"/>
      <c r="FT156" s="45"/>
      <c r="FU156" s="45"/>
      <c r="FV156" s="45"/>
      <c r="FW156" s="45"/>
      <c r="FX156" s="45"/>
      <c r="FY156" s="45"/>
      <c r="FZ156" s="45"/>
      <c r="GA156" s="45"/>
      <c r="GB156" s="45"/>
      <c r="GC156" s="45"/>
      <c r="GD156" s="45"/>
      <c r="GE156" s="45"/>
      <c r="GF156" s="45"/>
      <c r="GG156" s="89"/>
      <c r="GH156" s="48"/>
      <c r="GI156" s="48"/>
      <c r="GJ156" s="48"/>
      <c r="GK156" s="48"/>
      <c r="GL156" s="48"/>
      <c r="GM156" s="48"/>
      <c r="GN156" s="48"/>
      <c r="GO156" s="48"/>
      <c r="GP156" s="48"/>
      <c r="GQ156" s="48"/>
      <c r="GR156" s="48"/>
      <c r="GS156" s="48"/>
      <c r="GT156" s="48"/>
      <c r="GU156" s="48"/>
      <c r="GV156" s="48"/>
      <c r="GW156" s="48"/>
      <c r="GX156" s="48"/>
      <c r="GY156" s="48"/>
      <c r="GZ156" s="48"/>
      <c r="HA156" s="48"/>
      <c r="HB156" s="48"/>
      <c r="HC156" s="48"/>
      <c r="HD156" s="48"/>
      <c r="HE156" s="48"/>
      <c r="HF156" s="48"/>
      <c r="HG156" s="48"/>
      <c r="HH156" s="48"/>
      <c r="HI156" s="48"/>
    </row>
    <row r="157" spans="1:217" s="53" customFormat="1" ht="15.95" customHeight="1" x14ac:dyDescent="0.2">
      <c r="A157" s="49">
        <v>9</v>
      </c>
      <c r="B157" s="38">
        <v>43.557613061133431</v>
      </c>
      <c r="C157" s="39">
        <v>40.388782719160339</v>
      </c>
      <c r="D157" s="39">
        <v>41.773896772427435</v>
      </c>
      <c r="E157" s="41"/>
      <c r="F157" s="41"/>
      <c r="G157" s="41"/>
      <c r="H157" s="41"/>
      <c r="I157" s="41"/>
      <c r="J157" s="41"/>
      <c r="K157" s="41"/>
      <c r="L157" s="41"/>
      <c r="M157" s="41"/>
      <c r="N157" s="41"/>
      <c r="O157" s="41"/>
      <c r="P157" s="41"/>
      <c r="Q157" s="41"/>
      <c r="R157" s="41"/>
      <c r="S157" s="39">
        <v>39.158188326267492</v>
      </c>
      <c r="T157" s="41"/>
      <c r="U157" s="41"/>
      <c r="V157" s="41"/>
      <c r="W157" s="41"/>
      <c r="X157" s="41"/>
      <c r="Y157" s="41"/>
      <c r="Z157" s="41"/>
      <c r="AA157" s="41"/>
      <c r="AB157" s="41"/>
      <c r="AC157" s="41"/>
      <c r="AD157" s="41"/>
      <c r="AE157" s="38">
        <v>51.376921542787052</v>
      </c>
      <c r="AF157" s="39">
        <v>61.959989698204211</v>
      </c>
      <c r="AG157" s="41"/>
      <c r="AH157" s="41"/>
      <c r="AI157" s="41"/>
      <c r="AJ157" s="41"/>
      <c r="AK157" s="41"/>
      <c r="AL157" s="41"/>
      <c r="AM157" s="41"/>
      <c r="AN157" s="41"/>
      <c r="AO157" s="41"/>
      <c r="AP157" s="41"/>
      <c r="AQ157" s="41"/>
      <c r="AR157" s="41"/>
      <c r="AS157" s="41"/>
      <c r="AT157" s="41"/>
      <c r="AU157" s="41"/>
      <c r="AV157" s="41"/>
      <c r="AW157" s="39">
        <v>46.950019136866906</v>
      </c>
      <c r="AX157" s="41"/>
      <c r="AY157" s="41"/>
      <c r="AZ157" s="41"/>
      <c r="BA157" s="41"/>
      <c r="BB157" s="41"/>
      <c r="BC157" s="41"/>
      <c r="BD157" s="41"/>
      <c r="BE157" s="41"/>
      <c r="BF157" s="39">
        <v>47.045182895806271</v>
      </c>
      <c r="BG157" s="41"/>
      <c r="BH157" s="41"/>
      <c r="BI157" s="41"/>
      <c r="BJ157" s="41"/>
      <c r="BK157" s="41"/>
      <c r="BL157" s="41"/>
      <c r="BM157" s="41"/>
      <c r="BN157" s="41"/>
      <c r="BO157" s="39">
        <v>65.490638199041129</v>
      </c>
      <c r="BP157" s="41"/>
      <c r="BQ157" s="41"/>
      <c r="BR157" s="41"/>
      <c r="BS157" s="41"/>
      <c r="BT157" s="41"/>
      <c r="BU157" s="39">
        <v>61.874370966789215</v>
      </c>
      <c r="BV157" s="41"/>
      <c r="BW157" s="41"/>
      <c r="BX157" s="41"/>
      <c r="BY157" s="41"/>
      <c r="BZ157" s="41"/>
      <c r="CA157" s="39">
        <v>38.793734216082626</v>
      </c>
      <c r="CB157" s="41"/>
      <c r="CC157" s="41"/>
      <c r="CD157" s="41"/>
      <c r="CE157" s="41"/>
      <c r="CF157" s="41"/>
      <c r="CG157" s="43"/>
      <c r="CH157" s="43"/>
      <c r="CI157" s="44"/>
      <c r="CJ157" s="40"/>
      <c r="CK157" s="45"/>
      <c r="CL157" s="45"/>
      <c r="CM157" s="45"/>
      <c r="CN157" s="45"/>
      <c r="CO157" s="45"/>
      <c r="CP157" s="45"/>
      <c r="CQ157" s="45"/>
      <c r="CR157" s="45"/>
      <c r="CS157" s="45"/>
      <c r="CT157" s="45"/>
      <c r="CU157" s="45"/>
      <c r="CV157" s="45"/>
      <c r="CW157" s="45"/>
      <c r="CX157" s="45"/>
      <c r="CY157" s="45"/>
      <c r="CZ157" s="45"/>
      <c r="DA157" s="45"/>
      <c r="DB157" s="45"/>
      <c r="DC157" s="45"/>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0"/>
      <c r="EF157" s="45"/>
      <c r="EG157" s="45"/>
      <c r="EH157" s="45"/>
      <c r="EI157" s="40"/>
      <c r="EJ157" s="45"/>
      <c r="EK157" s="45"/>
      <c r="EL157" s="45"/>
      <c r="EM157" s="45"/>
      <c r="EN157" s="45"/>
      <c r="EO157" s="45"/>
      <c r="EP157" s="45"/>
      <c r="EQ157" s="40"/>
      <c r="ER157" s="45"/>
      <c r="ES157" s="45"/>
      <c r="ET157" s="45"/>
      <c r="EU157" s="45"/>
      <c r="EV157" s="45"/>
      <c r="EW157" s="45"/>
      <c r="EX157" s="45"/>
      <c r="EY157" s="45"/>
      <c r="EZ157" s="45"/>
      <c r="FA157" s="40"/>
      <c r="FB157" s="45"/>
      <c r="FC157" s="45"/>
      <c r="FD157" s="45"/>
      <c r="FE157" s="45"/>
      <c r="FF157" s="45"/>
      <c r="FG157" s="40"/>
      <c r="FH157" s="45"/>
      <c r="FI157" s="45"/>
      <c r="FJ157" s="45"/>
      <c r="FK157" s="45"/>
      <c r="FL157" s="40"/>
      <c r="FM157" s="45"/>
      <c r="FN157" s="45"/>
      <c r="FO157" s="45"/>
      <c r="FP157" s="45"/>
      <c r="FQ157" s="45"/>
      <c r="FR157" s="45"/>
      <c r="FS157" s="40"/>
      <c r="FT157" s="45"/>
      <c r="FU157" s="45"/>
      <c r="FV157" s="45"/>
      <c r="FW157" s="45"/>
      <c r="FX157" s="45"/>
      <c r="FY157" s="45"/>
      <c r="FZ157" s="45"/>
      <c r="GA157" s="45"/>
      <c r="GB157" s="45"/>
      <c r="GC157" s="45"/>
      <c r="GD157" s="45"/>
      <c r="GE157" s="45"/>
      <c r="GF157" s="45"/>
      <c r="GG157" s="89"/>
      <c r="GH157" s="48"/>
      <c r="GI157" s="48"/>
      <c r="GJ157" s="48"/>
      <c r="GK157" s="48"/>
      <c r="GL157" s="48"/>
      <c r="GM157" s="48"/>
      <c r="GN157" s="48"/>
      <c r="GO157" s="48"/>
      <c r="GP157" s="48"/>
      <c r="GQ157" s="48"/>
      <c r="GR157" s="48"/>
      <c r="GS157" s="48"/>
      <c r="GT157" s="48"/>
      <c r="GU157" s="48"/>
      <c r="GV157" s="48"/>
      <c r="GW157" s="48"/>
      <c r="GX157" s="48"/>
      <c r="GY157" s="48"/>
      <c r="GZ157" s="48"/>
      <c r="HA157" s="48"/>
      <c r="HB157" s="48"/>
      <c r="HC157" s="48"/>
      <c r="HD157" s="48"/>
      <c r="HE157" s="48"/>
      <c r="HF157" s="48"/>
      <c r="HG157" s="48"/>
      <c r="HH157" s="48"/>
      <c r="HI157" s="48"/>
    </row>
    <row r="158" spans="1:217" s="53" customFormat="1" ht="15.95" customHeight="1" x14ac:dyDescent="0.2">
      <c r="A158" s="49">
        <v>10</v>
      </c>
      <c r="B158" s="38">
        <v>43.014992739873556</v>
      </c>
      <c r="C158" s="39">
        <v>39.370578112794945</v>
      </c>
      <c r="D158" s="39">
        <v>40.33341757337822</v>
      </c>
      <c r="E158" s="41"/>
      <c r="F158" s="41"/>
      <c r="G158" s="41"/>
      <c r="H158" s="41"/>
      <c r="I158" s="41"/>
      <c r="J158" s="41"/>
      <c r="K158" s="41"/>
      <c r="L158" s="41"/>
      <c r="M158" s="41"/>
      <c r="N158" s="41"/>
      <c r="O158" s="41"/>
      <c r="P158" s="41"/>
      <c r="Q158" s="41"/>
      <c r="R158" s="41"/>
      <c r="S158" s="39">
        <v>38.494490219042603</v>
      </c>
      <c r="T158" s="41"/>
      <c r="U158" s="41"/>
      <c r="V158" s="41"/>
      <c r="W158" s="41"/>
      <c r="X158" s="41"/>
      <c r="Y158" s="41"/>
      <c r="Z158" s="41"/>
      <c r="AA158" s="41"/>
      <c r="AB158" s="41"/>
      <c r="AC158" s="41"/>
      <c r="AD158" s="41"/>
      <c r="AE158" s="38">
        <v>50.918199029012158</v>
      </c>
      <c r="AF158" s="39">
        <v>61.661746667165929</v>
      </c>
      <c r="AG158" s="41"/>
      <c r="AH158" s="41"/>
      <c r="AI158" s="41"/>
      <c r="AJ158" s="41"/>
      <c r="AK158" s="41"/>
      <c r="AL158" s="41"/>
      <c r="AM158" s="41"/>
      <c r="AN158" s="41"/>
      <c r="AO158" s="41"/>
      <c r="AP158" s="41"/>
      <c r="AQ158" s="41"/>
      <c r="AR158" s="41"/>
      <c r="AS158" s="41"/>
      <c r="AT158" s="41"/>
      <c r="AU158" s="41"/>
      <c r="AV158" s="41"/>
      <c r="AW158" s="39">
        <v>46.512256720672362</v>
      </c>
      <c r="AX158" s="41"/>
      <c r="AY158" s="41"/>
      <c r="AZ158" s="41"/>
      <c r="BA158" s="41"/>
      <c r="BB158" s="41"/>
      <c r="BC158" s="41"/>
      <c r="BD158" s="41"/>
      <c r="BE158" s="41"/>
      <c r="BF158" s="39">
        <v>47.045182895806271</v>
      </c>
      <c r="BG158" s="41"/>
      <c r="BH158" s="41"/>
      <c r="BI158" s="41"/>
      <c r="BJ158" s="41"/>
      <c r="BK158" s="41"/>
      <c r="BL158" s="41"/>
      <c r="BM158" s="41"/>
      <c r="BN158" s="41"/>
      <c r="BO158" s="39">
        <v>65.201176814735959</v>
      </c>
      <c r="BP158" s="41"/>
      <c r="BQ158" s="41"/>
      <c r="BR158" s="41"/>
      <c r="BS158" s="41"/>
      <c r="BT158" s="41"/>
      <c r="BU158" s="39">
        <v>58.546466552240808</v>
      </c>
      <c r="BV158" s="41"/>
      <c r="BW158" s="41"/>
      <c r="BX158" s="41"/>
      <c r="BY158" s="41"/>
      <c r="BZ158" s="41"/>
      <c r="CA158" s="39">
        <v>38.793734216082626</v>
      </c>
      <c r="CB158" s="41"/>
      <c r="CC158" s="41"/>
      <c r="CD158" s="41"/>
      <c r="CE158" s="41"/>
      <c r="CF158" s="41"/>
      <c r="CG158" s="43"/>
      <c r="CH158" s="43"/>
      <c r="CI158" s="44"/>
      <c r="CJ158" s="40"/>
      <c r="CK158" s="45"/>
      <c r="CL158" s="45"/>
      <c r="CM158" s="45"/>
      <c r="CN158" s="45"/>
      <c r="CO158" s="45"/>
      <c r="CP158" s="45"/>
      <c r="CQ158" s="45"/>
      <c r="CR158" s="45"/>
      <c r="CS158" s="45"/>
      <c r="CT158" s="45"/>
      <c r="CU158" s="45"/>
      <c r="CV158" s="45"/>
      <c r="CW158" s="45"/>
      <c r="CX158" s="45"/>
      <c r="CY158" s="45"/>
      <c r="CZ158" s="45"/>
      <c r="DA158" s="45"/>
      <c r="DB158" s="45"/>
      <c r="DC158" s="45"/>
      <c r="DD158" s="45"/>
      <c r="DE158" s="45"/>
      <c r="DF158" s="45"/>
      <c r="DG158" s="45"/>
      <c r="DH158" s="45"/>
      <c r="DI158" s="45"/>
      <c r="DJ158" s="45"/>
      <c r="DK158" s="45"/>
      <c r="DL158" s="45"/>
      <c r="DM158" s="45"/>
      <c r="DN158" s="45"/>
      <c r="DO158" s="45"/>
      <c r="DP158" s="45"/>
      <c r="DQ158" s="45"/>
      <c r="DR158" s="45"/>
      <c r="DS158" s="45"/>
      <c r="DT158" s="45"/>
      <c r="DU158" s="45"/>
      <c r="DV158" s="45"/>
      <c r="DW158" s="45"/>
      <c r="DX158" s="45"/>
      <c r="DY158" s="45"/>
      <c r="DZ158" s="45"/>
      <c r="EA158" s="45"/>
      <c r="EB158" s="45"/>
      <c r="EC158" s="45"/>
      <c r="ED158" s="45"/>
      <c r="EE158" s="40"/>
      <c r="EF158" s="45"/>
      <c r="EG158" s="45"/>
      <c r="EH158" s="45"/>
      <c r="EI158" s="40"/>
      <c r="EJ158" s="45"/>
      <c r="EK158" s="45"/>
      <c r="EL158" s="45"/>
      <c r="EM158" s="45"/>
      <c r="EN158" s="45"/>
      <c r="EO158" s="45"/>
      <c r="EP158" s="45"/>
      <c r="EQ158" s="40"/>
      <c r="ER158" s="45"/>
      <c r="ES158" s="45"/>
      <c r="ET158" s="45"/>
      <c r="EU158" s="45"/>
      <c r="EV158" s="45"/>
      <c r="EW158" s="45"/>
      <c r="EX158" s="45"/>
      <c r="EY158" s="45"/>
      <c r="EZ158" s="45"/>
      <c r="FA158" s="40"/>
      <c r="FB158" s="45"/>
      <c r="FC158" s="45"/>
      <c r="FD158" s="45"/>
      <c r="FE158" s="45"/>
      <c r="FF158" s="45"/>
      <c r="FG158" s="40"/>
      <c r="FH158" s="45"/>
      <c r="FI158" s="45"/>
      <c r="FJ158" s="45"/>
      <c r="FK158" s="45"/>
      <c r="FL158" s="40"/>
      <c r="FM158" s="45"/>
      <c r="FN158" s="45"/>
      <c r="FO158" s="45"/>
      <c r="FP158" s="45"/>
      <c r="FQ158" s="45"/>
      <c r="FR158" s="45"/>
      <c r="FS158" s="40"/>
      <c r="FT158" s="45"/>
      <c r="FU158" s="45"/>
      <c r="FV158" s="45"/>
      <c r="FW158" s="45"/>
      <c r="FX158" s="45"/>
      <c r="FY158" s="45"/>
      <c r="FZ158" s="45"/>
      <c r="GA158" s="45"/>
      <c r="GB158" s="45"/>
      <c r="GC158" s="45"/>
      <c r="GD158" s="45"/>
      <c r="GE158" s="45"/>
      <c r="GF158" s="45"/>
      <c r="GG158" s="89"/>
      <c r="GH158" s="48"/>
      <c r="GI158" s="48"/>
      <c r="GJ158" s="48"/>
      <c r="GK158" s="48"/>
      <c r="GL158" s="48"/>
      <c r="GM158" s="48"/>
      <c r="GN158" s="48"/>
      <c r="GO158" s="48"/>
      <c r="GP158" s="48"/>
      <c r="GQ158" s="48"/>
      <c r="GR158" s="48"/>
      <c r="GS158" s="48"/>
      <c r="GT158" s="48"/>
      <c r="GU158" s="48"/>
      <c r="GV158" s="48"/>
      <c r="GW158" s="48"/>
      <c r="GX158" s="48"/>
      <c r="GY158" s="48"/>
      <c r="GZ158" s="48"/>
      <c r="HA158" s="48"/>
      <c r="HB158" s="48"/>
      <c r="HC158" s="48"/>
      <c r="HD158" s="48"/>
      <c r="HE158" s="48"/>
      <c r="HF158" s="48"/>
      <c r="HG158" s="48"/>
      <c r="HH158" s="48"/>
      <c r="HI158" s="48"/>
    </row>
    <row r="159" spans="1:217" s="53" customFormat="1" ht="15.95" customHeight="1" x14ac:dyDescent="0.2">
      <c r="A159" s="49">
        <v>11</v>
      </c>
      <c r="B159" s="38">
        <v>42.768347139300886</v>
      </c>
      <c r="C159" s="39">
        <v>38.934204710066929</v>
      </c>
      <c r="D159" s="39">
        <v>39.985715697745654</v>
      </c>
      <c r="E159" s="41"/>
      <c r="F159" s="41"/>
      <c r="G159" s="41"/>
      <c r="H159" s="41"/>
      <c r="I159" s="41"/>
      <c r="J159" s="41"/>
      <c r="K159" s="41"/>
      <c r="L159" s="41"/>
      <c r="M159" s="41"/>
      <c r="N159" s="41"/>
      <c r="O159" s="41"/>
      <c r="P159" s="41"/>
      <c r="Q159" s="41"/>
      <c r="R159" s="41"/>
      <c r="S159" s="39">
        <v>37.973013134794499</v>
      </c>
      <c r="T159" s="41"/>
      <c r="U159" s="41"/>
      <c r="V159" s="41"/>
      <c r="W159" s="41"/>
      <c r="X159" s="41"/>
      <c r="Y159" s="41"/>
      <c r="Z159" s="41"/>
      <c r="AA159" s="41"/>
      <c r="AB159" s="41"/>
      <c r="AC159" s="41"/>
      <c r="AD159" s="41"/>
      <c r="AE159" s="38">
        <v>50.803518400568429</v>
      </c>
      <c r="AF159" s="39">
        <v>61.512625151646809</v>
      </c>
      <c r="AG159" s="41"/>
      <c r="AH159" s="41"/>
      <c r="AI159" s="41"/>
      <c r="AJ159" s="41"/>
      <c r="AK159" s="41"/>
      <c r="AL159" s="41"/>
      <c r="AM159" s="41"/>
      <c r="AN159" s="41"/>
      <c r="AO159" s="41"/>
      <c r="AP159" s="41"/>
      <c r="AQ159" s="41"/>
      <c r="AR159" s="41"/>
      <c r="AS159" s="41"/>
      <c r="AT159" s="41"/>
      <c r="AU159" s="41"/>
      <c r="AV159" s="41"/>
      <c r="AW159" s="39">
        <v>46.293375512575075</v>
      </c>
      <c r="AX159" s="41"/>
      <c r="AY159" s="41"/>
      <c r="AZ159" s="41"/>
      <c r="BA159" s="41"/>
      <c r="BB159" s="41"/>
      <c r="BC159" s="41"/>
      <c r="BD159" s="41"/>
      <c r="BE159" s="41"/>
      <c r="BF159" s="39">
        <v>47.045182895806271</v>
      </c>
      <c r="BG159" s="41"/>
      <c r="BH159" s="41"/>
      <c r="BI159" s="41"/>
      <c r="BJ159" s="41"/>
      <c r="BK159" s="41"/>
      <c r="BL159" s="41"/>
      <c r="BM159" s="41"/>
      <c r="BN159" s="41"/>
      <c r="BO159" s="39">
        <v>64.694619392201957</v>
      </c>
      <c r="BP159" s="41"/>
      <c r="BQ159" s="41"/>
      <c r="BR159" s="41"/>
      <c r="BS159" s="41"/>
      <c r="BT159" s="41"/>
      <c r="BU159" s="39">
        <v>58.546466552240808</v>
      </c>
      <c r="BV159" s="41"/>
      <c r="BW159" s="41"/>
      <c r="BX159" s="41"/>
      <c r="BY159" s="41"/>
      <c r="BZ159" s="41"/>
      <c r="CA159" s="39">
        <v>38.793734216082626</v>
      </c>
      <c r="CB159" s="41"/>
      <c r="CC159" s="41"/>
      <c r="CD159" s="41"/>
      <c r="CE159" s="41"/>
      <c r="CF159" s="41"/>
      <c r="CG159" s="43"/>
      <c r="CH159" s="43"/>
      <c r="CI159" s="44"/>
      <c r="CJ159" s="40"/>
      <c r="CK159" s="45"/>
      <c r="CL159" s="45"/>
      <c r="CM159" s="45"/>
      <c r="CN159" s="45"/>
      <c r="CO159" s="45"/>
      <c r="CP159" s="45"/>
      <c r="CQ159" s="45"/>
      <c r="CR159" s="45"/>
      <c r="CS159" s="45"/>
      <c r="CT159" s="45"/>
      <c r="CU159" s="45"/>
      <c r="CV159" s="45"/>
      <c r="CW159" s="45"/>
      <c r="CX159" s="45"/>
      <c r="CY159" s="45"/>
      <c r="CZ159" s="45"/>
      <c r="DA159" s="45"/>
      <c r="DB159" s="45"/>
      <c r="DC159" s="45"/>
      <c r="DD159" s="45"/>
      <c r="DE159" s="45"/>
      <c r="DF159" s="45"/>
      <c r="DG159" s="45"/>
      <c r="DH159" s="45"/>
      <c r="DI159" s="45"/>
      <c r="DJ159" s="45"/>
      <c r="DK159" s="45"/>
      <c r="DL159" s="45"/>
      <c r="DM159" s="45"/>
      <c r="DN159" s="45"/>
      <c r="DO159" s="45"/>
      <c r="DP159" s="45"/>
      <c r="DQ159" s="45"/>
      <c r="DR159" s="45"/>
      <c r="DS159" s="45"/>
      <c r="DT159" s="45"/>
      <c r="DU159" s="45"/>
      <c r="DV159" s="45"/>
      <c r="DW159" s="45"/>
      <c r="DX159" s="45"/>
      <c r="DY159" s="45"/>
      <c r="DZ159" s="45"/>
      <c r="EA159" s="45"/>
      <c r="EB159" s="45"/>
      <c r="EC159" s="45"/>
      <c r="ED159" s="45"/>
      <c r="EE159" s="40"/>
      <c r="EF159" s="45"/>
      <c r="EG159" s="45"/>
      <c r="EH159" s="45"/>
      <c r="EI159" s="40"/>
      <c r="EJ159" s="45"/>
      <c r="EK159" s="45"/>
      <c r="EL159" s="45"/>
      <c r="EM159" s="45"/>
      <c r="EN159" s="45"/>
      <c r="EO159" s="45"/>
      <c r="EP159" s="45"/>
      <c r="EQ159" s="40"/>
      <c r="ER159" s="45"/>
      <c r="ES159" s="45"/>
      <c r="ET159" s="45"/>
      <c r="EU159" s="45"/>
      <c r="EV159" s="45"/>
      <c r="EW159" s="45"/>
      <c r="EX159" s="45"/>
      <c r="EY159" s="45"/>
      <c r="EZ159" s="45"/>
      <c r="FA159" s="40"/>
      <c r="FB159" s="45"/>
      <c r="FC159" s="45"/>
      <c r="FD159" s="45"/>
      <c r="FE159" s="45"/>
      <c r="FF159" s="45"/>
      <c r="FG159" s="40"/>
      <c r="FH159" s="45"/>
      <c r="FI159" s="45"/>
      <c r="FJ159" s="45"/>
      <c r="FK159" s="45"/>
      <c r="FL159" s="40"/>
      <c r="FM159" s="45"/>
      <c r="FN159" s="45"/>
      <c r="FO159" s="45"/>
      <c r="FP159" s="45"/>
      <c r="FQ159" s="45"/>
      <c r="FR159" s="45"/>
      <c r="FS159" s="40"/>
      <c r="FT159" s="45"/>
      <c r="FU159" s="45"/>
      <c r="FV159" s="45"/>
      <c r="FW159" s="45"/>
      <c r="FX159" s="45"/>
      <c r="FY159" s="45"/>
      <c r="FZ159" s="45"/>
      <c r="GA159" s="45"/>
      <c r="GB159" s="45"/>
      <c r="GC159" s="45"/>
      <c r="GD159" s="45"/>
      <c r="GE159" s="45"/>
      <c r="GF159" s="45"/>
      <c r="GG159" s="89"/>
      <c r="GH159" s="48"/>
      <c r="GI159" s="48"/>
      <c r="GJ159" s="48"/>
      <c r="GK159" s="48"/>
      <c r="GL159" s="48"/>
      <c r="GM159" s="48"/>
      <c r="GN159" s="48"/>
      <c r="GO159" s="48"/>
      <c r="GP159" s="48"/>
      <c r="GQ159" s="48"/>
      <c r="GR159" s="48"/>
      <c r="GS159" s="48"/>
      <c r="GT159" s="48"/>
      <c r="GU159" s="48"/>
      <c r="GV159" s="48"/>
      <c r="GW159" s="48"/>
      <c r="GX159" s="48"/>
      <c r="GY159" s="48"/>
      <c r="GZ159" s="48"/>
      <c r="HA159" s="48"/>
      <c r="HB159" s="48"/>
      <c r="HC159" s="48"/>
      <c r="HD159" s="48"/>
      <c r="HE159" s="48"/>
      <c r="HF159" s="48"/>
      <c r="HG159" s="48"/>
      <c r="HH159" s="48"/>
      <c r="HI159" s="48"/>
    </row>
    <row r="160" spans="1:217" s="53" customFormat="1" ht="15.95" customHeight="1" x14ac:dyDescent="0.2">
      <c r="A160" s="49">
        <v>12</v>
      </c>
      <c r="B160" s="38">
        <v>42.768347139300886</v>
      </c>
      <c r="C160" s="39">
        <v>38.934204710066929</v>
      </c>
      <c r="D160" s="39">
        <v>39.687685518632016</v>
      </c>
      <c r="E160" s="41"/>
      <c r="F160" s="41"/>
      <c r="G160" s="41"/>
      <c r="H160" s="41"/>
      <c r="I160" s="41"/>
      <c r="J160" s="41"/>
      <c r="K160" s="41"/>
      <c r="L160" s="41"/>
      <c r="M160" s="41"/>
      <c r="N160" s="41"/>
      <c r="O160" s="41"/>
      <c r="P160" s="41"/>
      <c r="Q160" s="41"/>
      <c r="R160" s="41"/>
      <c r="S160" s="39">
        <v>38.210048173089085</v>
      </c>
      <c r="T160" s="41"/>
      <c r="U160" s="41"/>
      <c r="V160" s="41"/>
      <c r="W160" s="41"/>
      <c r="X160" s="41"/>
      <c r="Y160" s="41"/>
      <c r="Z160" s="41"/>
      <c r="AA160" s="41"/>
      <c r="AB160" s="41"/>
      <c r="AC160" s="41"/>
      <c r="AD160" s="41"/>
      <c r="AE160" s="38">
        <v>50.688837772124714</v>
      </c>
      <c r="AF160" s="39">
        <v>61.587185909406365</v>
      </c>
      <c r="AG160" s="41"/>
      <c r="AH160" s="41"/>
      <c r="AI160" s="41"/>
      <c r="AJ160" s="41"/>
      <c r="AK160" s="41"/>
      <c r="AL160" s="41"/>
      <c r="AM160" s="41"/>
      <c r="AN160" s="41"/>
      <c r="AO160" s="41"/>
      <c r="AP160" s="41"/>
      <c r="AQ160" s="41"/>
      <c r="AR160" s="41"/>
      <c r="AS160" s="41"/>
      <c r="AT160" s="41"/>
      <c r="AU160" s="41"/>
      <c r="AV160" s="41"/>
      <c r="AW160" s="39">
        <v>46.019774002453474</v>
      </c>
      <c r="AX160" s="41"/>
      <c r="AY160" s="41"/>
      <c r="AZ160" s="41"/>
      <c r="BA160" s="41"/>
      <c r="BB160" s="41"/>
      <c r="BC160" s="41"/>
      <c r="BD160" s="41"/>
      <c r="BE160" s="41"/>
      <c r="BF160" s="39">
        <v>46.898472346235138</v>
      </c>
      <c r="BG160" s="41"/>
      <c r="BH160" s="41"/>
      <c r="BI160" s="41"/>
      <c r="BJ160" s="41"/>
      <c r="BK160" s="41"/>
      <c r="BL160" s="41"/>
      <c r="BM160" s="41"/>
      <c r="BN160" s="41"/>
      <c r="BO160" s="39">
        <v>64.694619392201957</v>
      </c>
      <c r="BP160" s="41"/>
      <c r="BQ160" s="41"/>
      <c r="BR160" s="41"/>
      <c r="BS160" s="41"/>
      <c r="BT160" s="41"/>
      <c r="BU160" s="39">
        <v>58.546466552240808</v>
      </c>
      <c r="BV160" s="41"/>
      <c r="BW160" s="41"/>
      <c r="BX160" s="41"/>
      <c r="BY160" s="41"/>
      <c r="BZ160" s="41"/>
      <c r="CA160" s="39">
        <v>38.793734216082626</v>
      </c>
      <c r="CB160" s="41"/>
      <c r="CC160" s="41"/>
      <c r="CD160" s="41"/>
      <c r="CE160" s="41"/>
      <c r="CF160" s="41"/>
      <c r="CG160" s="43"/>
      <c r="CH160" s="43"/>
      <c r="CI160" s="44"/>
      <c r="CJ160" s="40"/>
      <c r="CK160" s="45"/>
      <c r="CL160" s="45"/>
      <c r="CM160" s="45"/>
      <c r="CN160" s="45"/>
      <c r="CO160" s="45"/>
      <c r="CP160" s="45"/>
      <c r="CQ160" s="45"/>
      <c r="CR160" s="45"/>
      <c r="CS160" s="45"/>
      <c r="CT160" s="45"/>
      <c r="CU160" s="45"/>
      <c r="CV160" s="45"/>
      <c r="CW160" s="45"/>
      <c r="CX160" s="45"/>
      <c r="CY160" s="45"/>
      <c r="CZ160" s="45"/>
      <c r="DA160" s="45"/>
      <c r="DB160" s="45"/>
      <c r="DC160" s="45"/>
      <c r="DD160" s="45"/>
      <c r="DE160" s="45"/>
      <c r="DF160" s="45"/>
      <c r="DG160" s="45"/>
      <c r="DH160" s="45"/>
      <c r="DI160" s="45"/>
      <c r="DJ160" s="45"/>
      <c r="DK160" s="45"/>
      <c r="DL160" s="45"/>
      <c r="DM160" s="45"/>
      <c r="DN160" s="45"/>
      <c r="DO160" s="45"/>
      <c r="DP160" s="45"/>
      <c r="DQ160" s="45"/>
      <c r="DR160" s="45"/>
      <c r="DS160" s="45"/>
      <c r="DT160" s="45"/>
      <c r="DU160" s="45"/>
      <c r="DV160" s="45"/>
      <c r="DW160" s="45"/>
      <c r="DX160" s="45"/>
      <c r="DY160" s="45"/>
      <c r="DZ160" s="45"/>
      <c r="EA160" s="45"/>
      <c r="EB160" s="45"/>
      <c r="EC160" s="45"/>
      <c r="ED160" s="45"/>
      <c r="EE160" s="40"/>
      <c r="EF160" s="45"/>
      <c r="EG160" s="45"/>
      <c r="EH160" s="45"/>
      <c r="EI160" s="40"/>
      <c r="EJ160" s="45"/>
      <c r="EK160" s="45"/>
      <c r="EL160" s="45"/>
      <c r="EM160" s="45"/>
      <c r="EN160" s="45"/>
      <c r="EO160" s="45"/>
      <c r="EP160" s="45"/>
      <c r="EQ160" s="40"/>
      <c r="ER160" s="45"/>
      <c r="ES160" s="45"/>
      <c r="ET160" s="45"/>
      <c r="EU160" s="45"/>
      <c r="EV160" s="45"/>
      <c r="EW160" s="45"/>
      <c r="EX160" s="45"/>
      <c r="EY160" s="45"/>
      <c r="EZ160" s="45"/>
      <c r="FA160" s="40"/>
      <c r="FB160" s="45"/>
      <c r="FC160" s="45"/>
      <c r="FD160" s="45"/>
      <c r="FE160" s="45"/>
      <c r="FF160" s="45"/>
      <c r="FG160" s="40"/>
      <c r="FH160" s="45"/>
      <c r="FI160" s="45"/>
      <c r="FJ160" s="45"/>
      <c r="FK160" s="45"/>
      <c r="FL160" s="40"/>
      <c r="FM160" s="45"/>
      <c r="FN160" s="45"/>
      <c r="FO160" s="45"/>
      <c r="FP160" s="45"/>
      <c r="FQ160" s="45"/>
      <c r="FR160" s="45"/>
      <c r="FS160" s="40"/>
      <c r="FT160" s="45"/>
      <c r="FU160" s="45"/>
      <c r="FV160" s="45"/>
      <c r="FW160" s="45"/>
      <c r="FX160" s="45"/>
      <c r="FY160" s="45"/>
      <c r="FZ160" s="45"/>
      <c r="GA160" s="45"/>
      <c r="GB160" s="45"/>
      <c r="GC160" s="45"/>
      <c r="GD160" s="45"/>
      <c r="GE160" s="45"/>
      <c r="GF160" s="45"/>
      <c r="GG160" s="89"/>
      <c r="GH160" s="48"/>
      <c r="GI160" s="48"/>
      <c r="GJ160" s="48"/>
      <c r="GK160" s="48"/>
      <c r="GL160" s="48"/>
      <c r="GM160" s="48"/>
      <c r="GN160" s="48"/>
      <c r="GO160" s="48"/>
      <c r="GP160" s="48"/>
      <c r="GQ160" s="48"/>
      <c r="GR160" s="48"/>
      <c r="GS160" s="48"/>
      <c r="GT160" s="48"/>
      <c r="GU160" s="48"/>
      <c r="GV160" s="48"/>
      <c r="GW160" s="48"/>
      <c r="GX160" s="48"/>
      <c r="GY160" s="48"/>
      <c r="GZ160" s="48"/>
      <c r="HA160" s="48"/>
      <c r="HB160" s="48"/>
      <c r="HC160" s="48"/>
      <c r="HD160" s="48"/>
      <c r="HE160" s="48"/>
      <c r="HF160" s="48"/>
      <c r="HG160" s="48"/>
      <c r="HH160" s="48"/>
      <c r="HI160" s="48"/>
    </row>
    <row r="161" spans="1:217" s="53" customFormat="1" ht="15.95" customHeight="1" x14ac:dyDescent="0.2">
      <c r="A161" s="49">
        <v>99.1</v>
      </c>
      <c r="B161" s="38">
        <v>43.212309220331676</v>
      </c>
      <c r="C161" s="39">
        <v>39.176634378249148</v>
      </c>
      <c r="D161" s="39">
        <v>40.283745876859285</v>
      </c>
      <c r="E161" s="41"/>
      <c r="F161" s="41"/>
      <c r="G161" s="41"/>
      <c r="H161" s="41"/>
      <c r="I161" s="41"/>
      <c r="J161" s="41"/>
      <c r="K161" s="41"/>
      <c r="L161" s="41"/>
      <c r="M161" s="41"/>
      <c r="N161" s="41"/>
      <c r="O161" s="41"/>
      <c r="P161" s="41"/>
      <c r="Q161" s="41"/>
      <c r="R161" s="41"/>
      <c r="S161" s="39">
        <v>38.115234157771255</v>
      </c>
      <c r="T161" s="41"/>
      <c r="U161" s="41"/>
      <c r="V161" s="41"/>
      <c r="W161" s="41"/>
      <c r="X161" s="41"/>
      <c r="Y161" s="41"/>
      <c r="Z161" s="41"/>
      <c r="AA161" s="41"/>
      <c r="AB161" s="41"/>
      <c r="AC161" s="41"/>
      <c r="AD161" s="41"/>
      <c r="AE161" s="38">
        <v>51.262240914343309</v>
      </c>
      <c r="AF161" s="39">
        <v>61.363503636127668</v>
      </c>
      <c r="AG161" s="41"/>
      <c r="AH161" s="41"/>
      <c r="AI161" s="41"/>
      <c r="AJ161" s="41"/>
      <c r="AK161" s="41"/>
      <c r="AL161" s="41"/>
      <c r="AM161" s="41"/>
      <c r="AN161" s="41"/>
      <c r="AO161" s="41"/>
      <c r="AP161" s="41"/>
      <c r="AQ161" s="41"/>
      <c r="AR161" s="41"/>
      <c r="AS161" s="41"/>
      <c r="AT161" s="41"/>
      <c r="AU161" s="41"/>
      <c r="AV161" s="41"/>
      <c r="AW161" s="39">
        <v>46.293375512575075</v>
      </c>
      <c r="AX161" s="41"/>
      <c r="AY161" s="41"/>
      <c r="AZ161" s="41"/>
      <c r="BA161" s="41"/>
      <c r="BB161" s="41"/>
      <c r="BC161" s="41"/>
      <c r="BD161" s="41"/>
      <c r="BE161" s="41"/>
      <c r="BF161" s="39">
        <v>48.072156742804118</v>
      </c>
      <c r="BG161" s="41"/>
      <c r="BH161" s="41"/>
      <c r="BI161" s="41"/>
      <c r="BJ161" s="41"/>
      <c r="BK161" s="41"/>
      <c r="BL161" s="41"/>
      <c r="BM161" s="41"/>
      <c r="BN161" s="41"/>
      <c r="BO161" s="39">
        <v>65.128811468659677</v>
      </c>
      <c r="BP161" s="41"/>
      <c r="BQ161" s="41"/>
      <c r="BR161" s="41"/>
      <c r="BS161" s="41"/>
      <c r="BT161" s="41"/>
      <c r="BU161" s="39">
        <v>58.546466552240808</v>
      </c>
      <c r="BV161" s="41"/>
      <c r="BW161" s="41"/>
      <c r="BX161" s="41"/>
      <c r="BY161" s="41"/>
      <c r="BZ161" s="41"/>
      <c r="CA161" s="39">
        <v>38.793734216082626</v>
      </c>
      <c r="CB161" s="41"/>
      <c r="CC161" s="41"/>
      <c r="CD161" s="41"/>
      <c r="CE161" s="41"/>
      <c r="CF161" s="41"/>
      <c r="CG161" s="43"/>
      <c r="CH161" s="38">
        <v>40.765363842968888</v>
      </c>
      <c r="CI161" s="44"/>
      <c r="CJ161" s="40"/>
      <c r="CK161" s="45"/>
      <c r="CL161" s="45"/>
      <c r="CM161" s="45"/>
      <c r="CN161" s="45"/>
      <c r="CO161" s="45"/>
      <c r="CP161" s="45"/>
      <c r="CQ161" s="45"/>
      <c r="CR161" s="45"/>
      <c r="CS161" s="45"/>
      <c r="CT161" s="45"/>
      <c r="CU161" s="45"/>
      <c r="CV161" s="45"/>
      <c r="CW161" s="45"/>
      <c r="CX161" s="45"/>
      <c r="CY161" s="45"/>
      <c r="CZ161" s="45"/>
      <c r="DA161" s="45"/>
      <c r="DB161" s="45"/>
      <c r="DC161" s="45"/>
      <c r="DD161" s="45"/>
      <c r="DE161" s="45"/>
      <c r="DF161" s="45"/>
      <c r="DG161" s="45"/>
      <c r="DH161" s="45"/>
      <c r="DI161" s="45"/>
      <c r="DJ161" s="45"/>
      <c r="DK161" s="45"/>
      <c r="DL161" s="45"/>
      <c r="DM161" s="45"/>
      <c r="DN161" s="45"/>
      <c r="DO161" s="45"/>
      <c r="DP161" s="45"/>
      <c r="DQ161" s="45"/>
      <c r="DR161" s="45"/>
      <c r="DS161" s="45"/>
      <c r="DT161" s="45"/>
      <c r="DU161" s="45"/>
      <c r="DV161" s="45"/>
      <c r="DW161" s="45"/>
      <c r="DX161" s="45"/>
      <c r="DY161" s="45"/>
      <c r="DZ161" s="45"/>
      <c r="EA161" s="45"/>
      <c r="EB161" s="45"/>
      <c r="EC161" s="45"/>
      <c r="ED161" s="45"/>
      <c r="EE161" s="40"/>
      <c r="EF161" s="45"/>
      <c r="EG161" s="45"/>
      <c r="EH161" s="45"/>
      <c r="EI161" s="40"/>
      <c r="EJ161" s="45"/>
      <c r="EK161" s="45"/>
      <c r="EL161" s="45"/>
      <c r="EM161" s="45"/>
      <c r="EN161" s="45"/>
      <c r="EO161" s="45"/>
      <c r="EP161" s="45"/>
      <c r="EQ161" s="40"/>
      <c r="ER161" s="45"/>
      <c r="ES161" s="45"/>
      <c r="ET161" s="45"/>
      <c r="EU161" s="45"/>
      <c r="EV161" s="45"/>
      <c r="EW161" s="45"/>
      <c r="EX161" s="45"/>
      <c r="EY161" s="45"/>
      <c r="EZ161" s="45"/>
      <c r="FA161" s="40"/>
      <c r="FB161" s="45"/>
      <c r="FC161" s="45"/>
      <c r="FD161" s="45"/>
      <c r="FE161" s="45"/>
      <c r="FF161" s="45"/>
      <c r="FG161" s="40"/>
      <c r="FH161" s="45"/>
      <c r="FI161" s="45"/>
      <c r="FJ161" s="45"/>
      <c r="FK161" s="45"/>
      <c r="FL161" s="40"/>
      <c r="FM161" s="45"/>
      <c r="FN161" s="45"/>
      <c r="FO161" s="45"/>
      <c r="FP161" s="45"/>
      <c r="FQ161" s="45"/>
      <c r="FR161" s="45"/>
      <c r="FS161" s="40"/>
      <c r="FT161" s="45"/>
      <c r="FU161" s="45"/>
      <c r="FV161" s="45"/>
      <c r="FW161" s="45"/>
      <c r="FX161" s="45"/>
      <c r="FY161" s="45"/>
      <c r="FZ161" s="45"/>
      <c r="GA161" s="45"/>
      <c r="GB161" s="45"/>
      <c r="GC161" s="45"/>
      <c r="GD161" s="45"/>
      <c r="GE161" s="45"/>
      <c r="GF161" s="45"/>
      <c r="GG161" s="89"/>
      <c r="GH161" s="48"/>
      <c r="GI161" s="48"/>
      <c r="GJ161" s="48"/>
      <c r="GK161" s="48"/>
      <c r="GL161" s="48"/>
      <c r="GM161" s="48"/>
      <c r="GN161" s="48"/>
      <c r="GO161" s="48"/>
      <c r="GP161" s="48"/>
      <c r="GQ161" s="48"/>
      <c r="GR161" s="48"/>
      <c r="GS161" s="48"/>
      <c r="GT161" s="48"/>
      <c r="GU161" s="48"/>
      <c r="GV161" s="48"/>
      <c r="GW161" s="48"/>
      <c r="GX161" s="48"/>
      <c r="GY161" s="48"/>
      <c r="GZ161" s="48"/>
      <c r="HA161" s="48"/>
      <c r="HB161" s="48"/>
      <c r="HC161" s="48"/>
      <c r="HD161" s="48"/>
      <c r="HE161" s="48"/>
      <c r="HF161" s="48"/>
      <c r="HG161" s="48"/>
      <c r="HH161" s="48"/>
      <c r="HI161" s="48"/>
    </row>
    <row r="162" spans="1:217" s="53" customFormat="1" ht="15.95" customHeight="1" x14ac:dyDescent="0.2">
      <c r="A162" s="49">
        <v>2</v>
      </c>
      <c r="B162" s="38">
        <v>44.346878982965976</v>
      </c>
      <c r="C162" s="39">
        <v>40.388782719160339</v>
      </c>
      <c r="D162" s="39">
        <v>40.681119449010801</v>
      </c>
      <c r="E162" s="41"/>
      <c r="F162" s="41"/>
      <c r="G162" s="41"/>
      <c r="H162" s="41"/>
      <c r="I162" s="41"/>
      <c r="J162" s="41"/>
      <c r="K162" s="41"/>
      <c r="L162" s="41"/>
      <c r="M162" s="41"/>
      <c r="N162" s="41"/>
      <c r="O162" s="41"/>
      <c r="P162" s="41"/>
      <c r="Q162" s="41"/>
      <c r="R162" s="41"/>
      <c r="S162" s="39">
        <v>40.106328479445878</v>
      </c>
      <c r="T162" s="41"/>
      <c r="U162" s="41"/>
      <c r="V162" s="41"/>
      <c r="W162" s="41"/>
      <c r="X162" s="41"/>
      <c r="Y162" s="41"/>
      <c r="Z162" s="41"/>
      <c r="AA162" s="41"/>
      <c r="AB162" s="41"/>
      <c r="AC162" s="41"/>
      <c r="AD162" s="41"/>
      <c r="AE162" s="38">
        <v>51.778303742340086</v>
      </c>
      <c r="AF162" s="39">
        <v>60.394213785253221</v>
      </c>
      <c r="AG162" s="41"/>
      <c r="AH162" s="41"/>
      <c r="AI162" s="41"/>
      <c r="AJ162" s="41"/>
      <c r="AK162" s="41"/>
      <c r="AL162" s="41"/>
      <c r="AM162" s="41"/>
      <c r="AN162" s="41"/>
      <c r="AO162" s="41"/>
      <c r="AP162" s="41"/>
      <c r="AQ162" s="41"/>
      <c r="AR162" s="41"/>
      <c r="AS162" s="41"/>
      <c r="AT162" s="41"/>
      <c r="AU162" s="41"/>
      <c r="AV162" s="41"/>
      <c r="AW162" s="39">
        <v>46.84057853281827</v>
      </c>
      <c r="AX162" s="41"/>
      <c r="AY162" s="41"/>
      <c r="AZ162" s="41"/>
      <c r="BA162" s="41"/>
      <c r="BB162" s="41"/>
      <c r="BC162" s="41"/>
      <c r="BD162" s="41"/>
      <c r="BE162" s="41"/>
      <c r="BF162" s="39">
        <v>49.196937622849383</v>
      </c>
      <c r="BG162" s="41"/>
      <c r="BH162" s="41"/>
      <c r="BI162" s="41"/>
      <c r="BJ162" s="41"/>
      <c r="BK162" s="41"/>
      <c r="BL162" s="41"/>
      <c r="BM162" s="41"/>
      <c r="BN162" s="41"/>
      <c r="BO162" s="39">
        <v>64.984080776507113</v>
      </c>
      <c r="BP162" s="41"/>
      <c r="BQ162" s="41"/>
      <c r="BR162" s="41"/>
      <c r="BS162" s="41"/>
      <c r="BT162" s="41"/>
      <c r="BU162" s="39">
        <v>58.546466552240808</v>
      </c>
      <c r="BV162" s="41"/>
      <c r="BW162" s="41"/>
      <c r="BX162" s="41"/>
      <c r="BY162" s="41"/>
      <c r="BZ162" s="41"/>
      <c r="CA162" s="39">
        <v>39.488132799902722</v>
      </c>
      <c r="CB162" s="41"/>
      <c r="CC162" s="41"/>
      <c r="CD162" s="41"/>
      <c r="CE162" s="41"/>
      <c r="CF162" s="41"/>
      <c r="CG162" s="43"/>
      <c r="CH162" s="38">
        <v>42.124209304401163</v>
      </c>
      <c r="CI162" s="44"/>
      <c r="CJ162" s="40"/>
      <c r="CK162" s="45"/>
      <c r="CL162" s="45"/>
      <c r="CM162" s="45"/>
      <c r="CN162" s="45"/>
      <c r="CO162" s="45"/>
      <c r="CP162" s="45"/>
      <c r="CQ162" s="45"/>
      <c r="CR162" s="45"/>
      <c r="CS162" s="45"/>
      <c r="CT162" s="45"/>
      <c r="CU162" s="45"/>
      <c r="CV162" s="45"/>
      <c r="CW162" s="45"/>
      <c r="CX162" s="45"/>
      <c r="CY162" s="45"/>
      <c r="CZ162" s="45"/>
      <c r="DA162" s="45"/>
      <c r="DB162" s="45"/>
      <c r="DC162" s="45"/>
      <c r="DD162" s="45"/>
      <c r="DE162" s="45"/>
      <c r="DF162" s="45"/>
      <c r="DG162" s="45"/>
      <c r="DH162" s="45"/>
      <c r="DI162" s="45"/>
      <c r="DJ162" s="45"/>
      <c r="DK162" s="45"/>
      <c r="DL162" s="45"/>
      <c r="DM162" s="45"/>
      <c r="DN162" s="45"/>
      <c r="DO162" s="45"/>
      <c r="DP162" s="45"/>
      <c r="DQ162" s="45"/>
      <c r="DR162" s="45"/>
      <c r="DS162" s="45"/>
      <c r="DT162" s="45"/>
      <c r="DU162" s="45"/>
      <c r="DV162" s="45"/>
      <c r="DW162" s="45"/>
      <c r="DX162" s="45"/>
      <c r="DY162" s="45"/>
      <c r="DZ162" s="45"/>
      <c r="EA162" s="45"/>
      <c r="EB162" s="45"/>
      <c r="EC162" s="45"/>
      <c r="ED162" s="45"/>
      <c r="EE162" s="40"/>
      <c r="EF162" s="45"/>
      <c r="EG162" s="45"/>
      <c r="EH162" s="45"/>
      <c r="EI162" s="40"/>
      <c r="EJ162" s="45"/>
      <c r="EK162" s="45"/>
      <c r="EL162" s="45"/>
      <c r="EM162" s="45"/>
      <c r="EN162" s="45"/>
      <c r="EO162" s="45"/>
      <c r="EP162" s="45"/>
      <c r="EQ162" s="40"/>
      <c r="ER162" s="45"/>
      <c r="ES162" s="45"/>
      <c r="ET162" s="45"/>
      <c r="EU162" s="45"/>
      <c r="EV162" s="45"/>
      <c r="EW162" s="45"/>
      <c r="EX162" s="45"/>
      <c r="EY162" s="45"/>
      <c r="EZ162" s="45"/>
      <c r="FA162" s="40"/>
      <c r="FB162" s="45"/>
      <c r="FC162" s="45"/>
      <c r="FD162" s="45"/>
      <c r="FE162" s="45"/>
      <c r="FF162" s="45"/>
      <c r="FG162" s="40"/>
      <c r="FH162" s="45"/>
      <c r="FI162" s="45"/>
      <c r="FJ162" s="45"/>
      <c r="FK162" s="45"/>
      <c r="FL162" s="40"/>
      <c r="FM162" s="45"/>
      <c r="FN162" s="45"/>
      <c r="FO162" s="45"/>
      <c r="FP162" s="45"/>
      <c r="FQ162" s="45"/>
      <c r="FR162" s="45"/>
      <c r="FS162" s="40"/>
      <c r="FT162" s="45"/>
      <c r="FU162" s="45"/>
      <c r="FV162" s="45"/>
      <c r="FW162" s="45"/>
      <c r="FX162" s="45"/>
      <c r="FY162" s="45"/>
      <c r="FZ162" s="45"/>
      <c r="GA162" s="45"/>
      <c r="GB162" s="45"/>
      <c r="GC162" s="45"/>
      <c r="GD162" s="45"/>
      <c r="GE162" s="45"/>
      <c r="GF162" s="45"/>
      <c r="GG162" s="89"/>
      <c r="GH162" s="48"/>
      <c r="GI162" s="48"/>
      <c r="GJ162" s="48"/>
      <c r="GK162" s="48"/>
      <c r="GL162" s="48"/>
      <c r="GM162" s="48"/>
      <c r="GN162" s="48"/>
      <c r="GO162" s="48"/>
      <c r="GP162" s="48"/>
      <c r="GQ162" s="48"/>
      <c r="GR162" s="48"/>
      <c r="GS162" s="48"/>
      <c r="GT162" s="48"/>
      <c r="GU162" s="48"/>
      <c r="GV162" s="48"/>
      <c r="GW162" s="48"/>
      <c r="GX162" s="48"/>
      <c r="GY162" s="48"/>
      <c r="GZ162" s="48"/>
      <c r="HA162" s="48"/>
      <c r="HB162" s="48"/>
      <c r="HC162" s="48"/>
      <c r="HD162" s="48"/>
      <c r="HE162" s="48"/>
      <c r="HF162" s="48"/>
      <c r="HG162" s="48"/>
      <c r="HH162" s="48"/>
      <c r="HI162" s="48"/>
    </row>
    <row r="163" spans="1:217" s="53" customFormat="1" ht="15.95" customHeight="1" x14ac:dyDescent="0.2">
      <c r="A163" s="49">
        <v>3</v>
      </c>
      <c r="B163" s="38">
        <v>44.494866343309575</v>
      </c>
      <c r="C163" s="39">
        <v>40.194838984614549</v>
      </c>
      <c r="D163" s="39">
        <v>40.581776055972917</v>
      </c>
      <c r="E163" s="41"/>
      <c r="F163" s="41"/>
      <c r="G163" s="41"/>
      <c r="H163" s="41"/>
      <c r="I163" s="41"/>
      <c r="J163" s="41"/>
      <c r="K163" s="41"/>
      <c r="L163" s="41"/>
      <c r="M163" s="41"/>
      <c r="N163" s="41"/>
      <c r="O163" s="41"/>
      <c r="P163" s="41"/>
      <c r="Q163" s="41"/>
      <c r="R163" s="41"/>
      <c r="S163" s="39">
        <v>39.821886433492352</v>
      </c>
      <c r="T163" s="41"/>
      <c r="U163" s="41"/>
      <c r="V163" s="41"/>
      <c r="W163" s="41"/>
      <c r="X163" s="41"/>
      <c r="Y163" s="41"/>
      <c r="Z163" s="41"/>
      <c r="AA163" s="41"/>
      <c r="AB163" s="41"/>
      <c r="AC163" s="41"/>
      <c r="AD163" s="41"/>
      <c r="AE163" s="38">
        <v>51.892984370783786</v>
      </c>
      <c r="AF163" s="39">
        <v>59.126680903340493</v>
      </c>
      <c r="AG163" s="41"/>
      <c r="AH163" s="41"/>
      <c r="AI163" s="41"/>
      <c r="AJ163" s="41"/>
      <c r="AK163" s="41"/>
      <c r="AL163" s="41"/>
      <c r="AM163" s="41"/>
      <c r="AN163" s="41"/>
      <c r="AO163" s="41"/>
      <c r="AP163" s="41"/>
      <c r="AQ163" s="41"/>
      <c r="AR163" s="41"/>
      <c r="AS163" s="41"/>
      <c r="AT163" s="41"/>
      <c r="AU163" s="41"/>
      <c r="AV163" s="41"/>
      <c r="AW163" s="39">
        <v>47.770823667231724</v>
      </c>
      <c r="AX163" s="41"/>
      <c r="AY163" s="41"/>
      <c r="AZ163" s="41"/>
      <c r="BA163" s="41"/>
      <c r="BB163" s="41"/>
      <c r="BC163" s="41"/>
      <c r="BD163" s="41"/>
      <c r="BE163" s="41"/>
      <c r="BF163" s="39">
        <v>49.783779821133862</v>
      </c>
      <c r="BG163" s="41"/>
      <c r="BH163" s="41"/>
      <c r="BI163" s="41"/>
      <c r="BJ163" s="41"/>
      <c r="BK163" s="41"/>
      <c r="BL163" s="41"/>
      <c r="BM163" s="41"/>
      <c r="BN163" s="41"/>
      <c r="BO163" s="39">
        <v>64.984080776507113</v>
      </c>
      <c r="BP163" s="41"/>
      <c r="BQ163" s="41"/>
      <c r="BR163" s="41"/>
      <c r="BS163" s="41"/>
      <c r="BT163" s="41"/>
      <c r="BU163" s="39">
        <v>58.546466552240808</v>
      </c>
      <c r="BV163" s="41"/>
      <c r="BW163" s="41"/>
      <c r="BX163" s="41"/>
      <c r="BY163" s="41"/>
      <c r="BZ163" s="41"/>
      <c r="CA163" s="39">
        <v>39.488132799902722</v>
      </c>
      <c r="CB163" s="41"/>
      <c r="CC163" s="41"/>
      <c r="CD163" s="41"/>
      <c r="CE163" s="41"/>
      <c r="CF163" s="41"/>
      <c r="CG163" s="43"/>
      <c r="CH163" s="38">
        <v>42.358493004648118</v>
      </c>
      <c r="CI163" s="44"/>
      <c r="CJ163" s="40"/>
      <c r="CK163" s="45"/>
      <c r="CL163" s="45"/>
      <c r="CM163" s="45"/>
      <c r="CN163" s="45"/>
      <c r="CO163" s="45"/>
      <c r="CP163" s="45"/>
      <c r="CQ163" s="45"/>
      <c r="CR163" s="45"/>
      <c r="CS163" s="45"/>
      <c r="CT163" s="45"/>
      <c r="CU163" s="45"/>
      <c r="CV163" s="45"/>
      <c r="CW163" s="45"/>
      <c r="CX163" s="45"/>
      <c r="CY163" s="45"/>
      <c r="CZ163" s="45"/>
      <c r="DA163" s="45"/>
      <c r="DB163" s="45"/>
      <c r="DC163" s="45"/>
      <c r="DD163" s="45"/>
      <c r="DE163" s="45"/>
      <c r="DF163" s="45"/>
      <c r="DG163" s="45"/>
      <c r="DH163" s="45"/>
      <c r="DI163" s="45"/>
      <c r="DJ163" s="45"/>
      <c r="DK163" s="45"/>
      <c r="DL163" s="45"/>
      <c r="DM163" s="45"/>
      <c r="DN163" s="45"/>
      <c r="DO163" s="45"/>
      <c r="DP163" s="45"/>
      <c r="DQ163" s="45"/>
      <c r="DR163" s="45"/>
      <c r="DS163" s="45"/>
      <c r="DT163" s="45"/>
      <c r="DU163" s="45"/>
      <c r="DV163" s="45"/>
      <c r="DW163" s="45"/>
      <c r="DX163" s="45"/>
      <c r="DY163" s="45"/>
      <c r="DZ163" s="45"/>
      <c r="EA163" s="45"/>
      <c r="EB163" s="45"/>
      <c r="EC163" s="45"/>
      <c r="ED163" s="45"/>
      <c r="EE163" s="40"/>
      <c r="EF163" s="45"/>
      <c r="EG163" s="45"/>
      <c r="EH163" s="45"/>
      <c r="EI163" s="40"/>
      <c r="EJ163" s="45"/>
      <c r="EK163" s="45"/>
      <c r="EL163" s="45"/>
      <c r="EM163" s="45"/>
      <c r="EN163" s="45"/>
      <c r="EO163" s="45"/>
      <c r="EP163" s="45"/>
      <c r="EQ163" s="40"/>
      <c r="ER163" s="45"/>
      <c r="ES163" s="45"/>
      <c r="ET163" s="45"/>
      <c r="EU163" s="45"/>
      <c r="EV163" s="45"/>
      <c r="EW163" s="45"/>
      <c r="EX163" s="45"/>
      <c r="EY163" s="45"/>
      <c r="EZ163" s="45"/>
      <c r="FA163" s="40"/>
      <c r="FB163" s="45"/>
      <c r="FC163" s="45"/>
      <c r="FD163" s="45"/>
      <c r="FE163" s="45"/>
      <c r="FF163" s="45"/>
      <c r="FG163" s="40"/>
      <c r="FH163" s="45"/>
      <c r="FI163" s="45"/>
      <c r="FJ163" s="45"/>
      <c r="FK163" s="45"/>
      <c r="FL163" s="40"/>
      <c r="FM163" s="45"/>
      <c r="FN163" s="45"/>
      <c r="FO163" s="45"/>
      <c r="FP163" s="45"/>
      <c r="FQ163" s="45"/>
      <c r="FR163" s="45"/>
      <c r="FS163" s="40"/>
      <c r="FT163" s="45"/>
      <c r="FU163" s="45"/>
      <c r="FV163" s="45"/>
      <c r="FW163" s="45"/>
      <c r="FX163" s="45"/>
      <c r="FY163" s="45"/>
      <c r="FZ163" s="45"/>
      <c r="GA163" s="45"/>
      <c r="GB163" s="45"/>
      <c r="GC163" s="45"/>
      <c r="GD163" s="45"/>
      <c r="GE163" s="45"/>
      <c r="GF163" s="45"/>
      <c r="GG163" s="89"/>
      <c r="GH163" s="48"/>
      <c r="GI163" s="48"/>
      <c r="GJ163" s="48"/>
      <c r="GK163" s="48"/>
      <c r="GL163" s="48"/>
      <c r="GM163" s="48"/>
      <c r="GN163" s="48"/>
      <c r="GO163" s="48"/>
      <c r="GP163" s="48"/>
      <c r="GQ163" s="48"/>
      <c r="GR163" s="48"/>
      <c r="GS163" s="48"/>
      <c r="GT163" s="48"/>
      <c r="GU163" s="48"/>
      <c r="GV163" s="48"/>
      <c r="GW163" s="48"/>
      <c r="GX163" s="48"/>
      <c r="GY163" s="48"/>
      <c r="GZ163" s="48"/>
      <c r="HA163" s="48"/>
      <c r="HB163" s="48"/>
      <c r="HC163" s="48"/>
      <c r="HD163" s="48"/>
      <c r="HE163" s="48"/>
      <c r="HF163" s="48"/>
      <c r="HG163" s="48"/>
      <c r="HH163" s="48"/>
      <c r="HI163" s="48"/>
    </row>
    <row r="164" spans="1:217" s="53" customFormat="1" ht="15.95" customHeight="1" x14ac:dyDescent="0.2">
      <c r="A164" s="49">
        <v>4</v>
      </c>
      <c r="B164" s="38">
        <v>45.136144904798513</v>
      </c>
      <c r="C164" s="39">
        <v>40.776670188251913</v>
      </c>
      <c r="D164" s="39">
        <v>40.979149628124418</v>
      </c>
      <c r="E164" s="41"/>
      <c r="F164" s="41"/>
      <c r="G164" s="41"/>
      <c r="H164" s="41"/>
      <c r="I164" s="41"/>
      <c r="J164" s="41"/>
      <c r="K164" s="41"/>
      <c r="L164" s="41"/>
      <c r="M164" s="41"/>
      <c r="N164" s="41"/>
      <c r="O164" s="41"/>
      <c r="P164" s="41"/>
      <c r="Q164" s="41"/>
      <c r="R164" s="41"/>
      <c r="S164" s="39">
        <v>40.580398556035064</v>
      </c>
      <c r="T164" s="41"/>
      <c r="U164" s="41"/>
      <c r="V164" s="41"/>
      <c r="W164" s="41"/>
      <c r="X164" s="41"/>
      <c r="Y164" s="41"/>
      <c r="Z164" s="41"/>
      <c r="AA164" s="41"/>
      <c r="AB164" s="41"/>
      <c r="AC164" s="41"/>
      <c r="AD164" s="41"/>
      <c r="AE164" s="38">
        <v>52.409047198780549</v>
      </c>
      <c r="AF164" s="39">
        <v>58.530194841263921</v>
      </c>
      <c r="AG164" s="41"/>
      <c r="AH164" s="41"/>
      <c r="AI164" s="41"/>
      <c r="AJ164" s="41"/>
      <c r="AK164" s="41"/>
      <c r="AL164" s="41"/>
      <c r="AM164" s="41"/>
      <c r="AN164" s="41"/>
      <c r="AO164" s="41"/>
      <c r="AP164" s="41"/>
      <c r="AQ164" s="41"/>
      <c r="AR164" s="41"/>
      <c r="AS164" s="41"/>
      <c r="AT164" s="41"/>
      <c r="AU164" s="41"/>
      <c r="AV164" s="41"/>
      <c r="AW164" s="39">
        <v>48.646348499620856</v>
      </c>
      <c r="AX164" s="41"/>
      <c r="AY164" s="41"/>
      <c r="AZ164" s="41"/>
      <c r="BA164" s="41"/>
      <c r="BB164" s="41"/>
      <c r="BC164" s="41"/>
      <c r="BD164" s="41"/>
      <c r="BE164" s="41"/>
      <c r="BF164" s="39">
        <v>50.859657184655404</v>
      </c>
      <c r="BG164" s="41"/>
      <c r="BH164" s="41"/>
      <c r="BI164" s="41"/>
      <c r="BJ164" s="41"/>
      <c r="BK164" s="41"/>
      <c r="BL164" s="41"/>
      <c r="BM164" s="41"/>
      <c r="BN164" s="41"/>
      <c r="BO164" s="39">
        <v>64.984080776507113</v>
      </c>
      <c r="BP164" s="41"/>
      <c r="BQ164" s="41"/>
      <c r="BR164" s="41"/>
      <c r="BS164" s="41"/>
      <c r="BT164" s="41"/>
      <c r="BU164" s="39">
        <v>58.546466552240808</v>
      </c>
      <c r="BV164" s="41"/>
      <c r="BW164" s="41"/>
      <c r="BX164" s="41"/>
      <c r="BY164" s="41"/>
      <c r="BZ164" s="41"/>
      <c r="CA164" s="39">
        <v>39.673305755588061</v>
      </c>
      <c r="CB164" s="41"/>
      <c r="CC164" s="41"/>
      <c r="CD164" s="41"/>
      <c r="CE164" s="41"/>
      <c r="CF164" s="41"/>
      <c r="CG164" s="43"/>
      <c r="CH164" s="38">
        <v>43.108200845438361</v>
      </c>
      <c r="CI164" s="44"/>
      <c r="CJ164" s="40"/>
      <c r="CK164" s="45"/>
      <c r="CL164" s="45"/>
      <c r="CM164" s="45"/>
      <c r="CN164" s="45"/>
      <c r="CO164" s="45"/>
      <c r="CP164" s="45"/>
      <c r="CQ164" s="45"/>
      <c r="CR164" s="45"/>
      <c r="CS164" s="45"/>
      <c r="CT164" s="45"/>
      <c r="CU164" s="45"/>
      <c r="CV164" s="45"/>
      <c r="CW164" s="45"/>
      <c r="CX164" s="45"/>
      <c r="CY164" s="45"/>
      <c r="CZ164" s="45"/>
      <c r="DA164" s="45"/>
      <c r="DB164" s="45"/>
      <c r="DC164" s="45"/>
      <c r="DD164" s="45"/>
      <c r="DE164" s="45"/>
      <c r="DF164" s="45"/>
      <c r="DG164" s="45"/>
      <c r="DH164" s="45"/>
      <c r="DI164" s="45"/>
      <c r="DJ164" s="45"/>
      <c r="DK164" s="45"/>
      <c r="DL164" s="45"/>
      <c r="DM164" s="45"/>
      <c r="DN164" s="45"/>
      <c r="DO164" s="45"/>
      <c r="DP164" s="45"/>
      <c r="DQ164" s="45"/>
      <c r="DR164" s="45"/>
      <c r="DS164" s="45"/>
      <c r="DT164" s="45"/>
      <c r="DU164" s="45"/>
      <c r="DV164" s="45"/>
      <c r="DW164" s="45"/>
      <c r="DX164" s="45"/>
      <c r="DY164" s="45"/>
      <c r="DZ164" s="45"/>
      <c r="EA164" s="45"/>
      <c r="EB164" s="45"/>
      <c r="EC164" s="45"/>
      <c r="ED164" s="45"/>
      <c r="EE164" s="40"/>
      <c r="EF164" s="45"/>
      <c r="EG164" s="45"/>
      <c r="EH164" s="45"/>
      <c r="EI164" s="40"/>
      <c r="EJ164" s="45"/>
      <c r="EK164" s="45"/>
      <c r="EL164" s="45"/>
      <c r="EM164" s="45"/>
      <c r="EN164" s="45"/>
      <c r="EO164" s="45"/>
      <c r="EP164" s="45"/>
      <c r="EQ164" s="40"/>
      <c r="ER164" s="45"/>
      <c r="ES164" s="45"/>
      <c r="ET164" s="45"/>
      <c r="EU164" s="45"/>
      <c r="EV164" s="45"/>
      <c r="EW164" s="45"/>
      <c r="EX164" s="45"/>
      <c r="EY164" s="45"/>
      <c r="EZ164" s="45"/>
      <c r="FA164" s="40"/>
      <c r="FB164" s="45"/>
      <c r="FC164" s="45"/>
      <c r="FD164" s="45"/>
      <c r="FE164" s="45"/>
      <c r="FF164" s="45"/>
      <c r="FG164" s="40"/>
      <c r="FH164" s="45"/>
      <c r="FI164" s="45"/>
      <c r="FJ164" s="45"/>
      <c r="FK164" s="45"/>
      <c r="FL164" s="40"/>
      <c r="FM164" s="45"/>
      <c r="FN164" s="45"/>
      <c r="FO164" s="45"/>
      <c r="FP164" s="45"/>
      <c r="FQ164" s="45"/>
      <c r="FR164" s="45"/>
      <c r="FS164" s="40"/>
      <c r="FT164" s="45"/>
      <c r="FU164" s="45"/>
      <c r="FV164" s="45"/>
      <c r="FW164" s="45"/>
      <c r="FX164" s="45"/>
      <c r="FY164" s="45"/>
      <c r="FZ164" s="45"/>
      <c r="GA164" s="45"/>
      <c r="GB164" s="45"/>
      <c r="GC164" s="45"/>
      <c r="GD164" s="45"/>
      <c r="GE164" s="45"/>
      <c r="GF164" s="45"/>
      <c r="GG164" s="89"/>
      <c r="GH164" s="48"/>
      <c r="GI164" s="48"/>
      <c r="GJ164" s="48"/>
      <c r="GK164" s="48"/>
      <c r="GL164" s="48"/>
      <c r="GM164" s="48"/>
      <c r="GN164" s="48"/>
      <c r="GO164" s="48"/>
      <c r="GP164" s="48"/>
      <c r="GQ164" s="48"/>
      <c r="GR164" s="48"/>
      <c r="GS164" s="48"/>
      <c r="GT164" s="48"/>
      <c r="GU164" s="48"/>
      <c r="GV164" s="48"/>
      <c r="GW164" s="48"/>
      <c r="GX164" s="48"/>
      <c r="GY164" s="48"/>
      <c r="GZ164" s="48"/>
      <c r="HA164" s="48"/>
      <c r="HB164" s="48"/>
      <c r="HC164" s="48"/>
      <c r="HD164" s="48"/>
      <c r="HE164" s="48"/>
      <c r="HF164" s="48"/>
      <c r="HG164" s="48"/>
      <c r="HH164" s="48"/>
      <c r="HI164" s="48"/>
    </row>
    <row r="165" spans="1:217" s="53" customFormat="1" ht="15.95" customHeight="1" x14ac:dyDescent="0.2">
      <c r="A165" s="49">
        <v>5</v>
      </c>
      <c r="B165" s="38">
        <v>45.580106985829318</v>
      </c>
      <c r="C165" s="39">
        <v>41.455473259162162</v>
      </c>
      <c r="D165" s="39">
        <v>41.922911861984268</v>
      </c>
      <c r="E165" s="41"/>
      <c r="F165" s="41"/>
      <c r="G165" s="41"/>
      <c r="H165" s="41"/>
      <c r="I165" s="41"/>
      <c r="J165" s="41"/>
      <c r="K165" s="41"/>
      <c r="L165" s="41"/>
      <c r="M165" s="41"/>
      <c r="N165" s="41"/>
      <c r="O165" s="41"/>
      <c r="P165" s="41"/>
      <c r="Q165" s="41"/>
      <c r="R165" s="41"/>
      <c r="S165" s="39">
        <v>41.054468632624264</v>
      </c>
      <c r="T165" s="41"/>
      <c r="U165" s="41"/>
      <c r="V165" s="41"/>
      <c r="W165" s="41"/>
      <c r="X165" s="41"/>
      <c r="Y165" s="41"/>
      <c r="Z165" s="41"/>
      <c r="AA165" s="41"/>
      <c r="AB165" s="41"/>
      <c r="AC165" s="41"/>
      <c r="AD165" s="41"/>
      <c r="AE165" s="38">
        <v>52.409047198780549</v>
      </c>
      <c r="AF165" s="39">
        <v>58.306512567985209</v>
      </c>
      <c r="AG165" s="41"/>
      <c r="AH165" s="41"/>
      <c r="AI165" s="41"/>
      <c r="AJ165" s="41"/>
      <c r="AK165" s="41"/>
      <c r="AL165" s="41"/>
      <c r="AM165" s="41"/>
      <c r="AN165" s="41"/>
      <c r="AO165" s="41"/>
      <c r="AP165" s="41"/>
      <c r="AQ165" s="41"/>
      <c r="AR165" s="41"/>
      <c r="AS165" s="41"/>
      <c r="AT165" s="41"/>
      <c r="AU165" s="41"/>
      <c r="AV165" s="41"/>
      <c r="AW165" s="39">
        <v>48.865229707718122</v>
      </c>
      <c r="AX165" s="41"/>
      <c r="AY165" s="41"/>
      <c r="AZ165" s="41"/>
      <c r="BA165" s="41"/>
      <c r="BB165" s="41"/>
      <c r="BC165" s="41"/>
      <c r="BD165" s="41"/>
      <c r="BE165" s="41"/>
      <c r="BF165" s="39">
        <v>50.908560701179127</v>
      </c>
      <c r="BG165" s="41"/>
      <c r="BH165" s="41"/>
      <c r="BI165" s="41"/>
      <c r="BJ165" s="41"/>
      <c r="BK165" s="41"/>
      <c r="BL165" s="41"/>
      <c r="BM165" s="41"/>
      <c r="BN165" s="41"/>
      <c r="BO165" s="39">
        <v>64.984080776507113</v>
      </c>
      <c r="BP165" s="41"/>
      <c r="BQ165" s="41"/>
      <c r="BR165" s="41"/>
      <c r="BS165" s="41"/>
      <c r="BT165" s="41"/>
      <c r="BU165" s="39">
        <v>58.546466552240808</v>
      </c>
      <c r="BV165" s="41"/>
      <c r="BW165" s="41"/>
      <c r="BX165" s="41"/>
      <c r="BY165" s="41"/>
      <c r="BZ165" s="41"/>
      <c r="CA165" s="39">
        <v>39.673305755588061</v>
      </c>
      <c r="CB165" s="41"/>
      <c r="CC165" s="41"/>
      <c r="CD165" s="41"/>
      <c r="CE165" s="41"/>
      <c r="CF165" s="41"/>
      <c r="CG165" s="43"/>
      <c r="CH165" s="38">
        <v>43.670481726031021</v>
      </c>
      <c r="CI165" s="44"/>
      <c r="CJ165" s="40"/>
      <c r="CK165" s="45"/>
      <c r="CL165" s="45"/>
      <c r="CM165" s="45"/>
      <c r="CN165" s="45"/>
      <c r="CO165" s="45"/>
      <c r="CP165" s="45"/>
      <c r="CQ165" s="45"/>
      <c r="CR165" s="45"/>
      <c r="CS165" s="45"/>
      <c r="CT165" s="45"/>
      <c r="CU165" s="45"/>
      <c r="CV165" s="45"/>
      <c r="CW165" s="45"/>
      <c r="CX165" s="45"/>
      <c r="CY165" s="45"/>
      <c r="CZ165" s="45"/>
      <c r="DA165" s="45"/>
      <c r="DB165" s="45"/>
      <c r="DC165" s="45"/>
      <c r="DD165" s="45"/>
      <c r="DE165" s="45"/>
      <c r="DF165" s="45"/>
      <c r="DG165" s="45"/>
      <c r="DH165" s="45"/>
      <c r="DI165" s="45"/>
      <c r="DJ165" s="45"/>
      <c r="DK165" s="45"/>
      <c r="DL165" s="45"/>
      <c r="DM165" s="45"/>
      <c r="DN165" s="45"/>
      <c r="DO165" s="45"/>
      <c r="DP165" s="45"/>
      <c r="DQ165" s="45"/>
      <c r="DR165" s="45"/>
      <c r="DS165" s="45"/>
      <c r="DT165" s="45"/>
      <c r="DU165" s="45"/>
      <c r="DV165" s="45"/>
      <c r="DW165" s="45"/>
      <c r="DX165" s="45"/>
      <c r="DY165" s="45"/>
      <c r="DZ165" s="45"/>
      <c r="EA165" s="45"/>
      <c r="EB165" s="45"/>
      <c r="EC165" s="45"/>
      <c r="ED165" s="45"/>
      <c r="EE165" s="40"/>
      <c r="EF165" s="45"/>
      <c r="EG165" s="45"/>
      <c r="EH165" s="45"/>
      <c r="EI165" s="40"/>
      <c r="EJ165" s="45"/>
      <c r="EK165" s="45"/>
      <c r="EL165" s="45"/>
      <c r="EM165" s="45"/>
      <c r="EN165" s="45"/>
      <c r="EO165" s="45"/>
      <c r="EP165" s="45"/>
      <c r="EQ165" s="40"/>
      <c r="ER165" s="45"/>
      <c r="ES165" s="45"/>
      <c r="ET165" s="45"/>
      <c r="EU165" s="45"/>
      <c r="EV165" s="45"/>
      <c r="EW165" s="45"/>
      <c r="EX165" s="45"/>
      <c r="EY165" s="45"/>
      <c r="EZ165" s="45"/>
      <c r="FA165" s="40"/>
      <c r="FB165" s="45"/>
      <c r="FC165" s="45"/>
      <c r="FD165" s="45"/>
      <c r="FE165" s="45"/>
      <c r="FF165" s="45"/>
      <c r="FG165" s="40"/>
      <c r="FH165" s="45"/>
      <c r="FI165" s="45"/>
      <c r="FJ165" s="45"/>
      <c r="FK165" s="45"/>
      <c r="FL165" s="40"/>
      <c r="FM165" s="45"/>
      <c r="FN165" s="45"/>
      <c r="FO165" s="45"/>
      <c r="FP165" s="45"/>
      <c r="FQ165" s="45"/>
      <c r="FR165" s="45"/>
      <c r="FS165" s="40"/>
      <c r="FT165" s="45"/>
      <c r="FU165" s="45"/>
      <c r="FV165" s="45"/>
      <c r="FW165" s="45"/>
      <c r="FX165" s="45"/>
      <c r="FY165" s="45"/>
      <c r="FZ165" s="45"/>
      <c r="GA165" s="45"/>
      <c r="GB165" s="45"/>
      <c r="GC165" s="45"/>
      <c r="GD165" s="45"/>
      <c r="GE165" s="45"/>
      <c r="GF165" s="45"/>
      <c r="GG165" s="89"/>
      <c r="GH165" s="48"/>
      <c r="GI165" s="48"/>
      <c r="GJ165" s="48"/>
      <c r="GK165" s="48"/>
      <c r="GL165" s="48"/>
      <c r="GM165" s="48"/>
      <c r="GN165" s="48"/>
      <c r="GO165" s="48"/>
      <c r="GP165" s="48"/>
      <c r="GQ165" s="48"/>
      <c r="GR165" s="48"/>
      <c r="GS165" s="48"/>
      <c r="GT165" s="48"/>
      <c r="GU165" s="48"/>
      <c r="GV165" s="48"/>
      <c r="GW165" s="48"/>
      <c r="GX165" s="48"/>
      <c r="GY165" s="48"/>
      <c r="GZ165" s="48"/>
      <c r="HA165" s="48"/>
      <c r="HB165" s="48"/>
      <c r="HC165" s="48"/>
      <c r="HD165" s="48"/>
      <c r="HE165" s="48"/>
      <c r="HF165" s="48"/>
      <c r="HG165" s="48"/>
      <c r="HH165" s="48"/>
      <c r="HI165" s="48"/>
    </row>
    <row r="166" spans="1:217" s="53" customFormat="1" ht="15.95" customHeight="1" x14ac:dyDescent="0.2">
      <c r="A166" s="49">
        <v>6</v>
      </c>
      <c r="B166" s="38">
        <v>45.876081706516523</v>
      </c>
      <c r="C166" s="39">
        <v>42.134276330072424</v>
      </c>
      <c r="D166" s="39">
        <v>42.469300523692588</v>
      </c>
      <c r="E166" s="41"/>
      <c r="F166" s="41"/>
      <c r="G166" s="41"/>
      <c r="H166" s="41"/>
      <c r="I166" s="41"/>
      <c r="J166" s="41"/>
      <c r="K166" s="41"/>
      <c r="L166" s="41"/>
      <c r="M166" s="41"/>
      <c r="N166" s="41"/>
      <c r="O166" s="41"/>
      <c r="P166" s="41"/>
      <c r="Q166" s="41"/>
      <c r="R166" s="41"/>
      <c r="S166" s="39">
        <v>41.76557374750805</v>
      </c>
      <c r="T166" s="41"/>
      <c r="U166" s="41"/>
      <c r="V166" s="41"/>
      <c r="W166" s="41"/>
      <c r="X166" s="41"/>
      <c r="Y166" s="41"/>
      <c r="Z166" s="41"/>
      <c r="AA166" s="41"/>
      <c r="AB166" s="41"/>
      <c r="AC166" s="41"/>
      <c r="AD166" s="41"/>
      <c r="AE166" s="38">
        <v>51.835644056561947</v>
      </c>
      <c r="AF166" s="39">
        <v>58.45563408350435</v>
      </c>
      <c r="AG166" s="41"/>
      <c r="AH166" s="41"/>
      <c r="AI166" s="41"/>
      <c r="AJ166" s="41"/>
      <c r="AK166" s="41"/>
      <c r="AL166" s="41"/>
      <c r="AM166" s="41"/>
      <c r="AN166" s="41"/>
      <c r="AO166" s="41"/>
      <c r="AP166" s="41"/>
      <c r="AQ166" s="41"/>
      <c r="AR166" s="41"/>
      <c r="AS166" s="41"/>
      <c r="AT166" s="41"/>
      <c r="AU166" s="41"/>
      <c r="AV166" s="41"/>
      <c r="AW166" s="39">
        <v>48.919950009742458</v>
      </c>
      <c r="AX166" s="41"/>
      <c r="AY166" s="41"/>
      <c r="AZ166" s="41"/>
      <c r="BA166" s="41"/>
      <c r="BB166" s="41"/>
      <c r="BC166" s="41"/>
      <c r="BD166" s="41"/>
      <c r="BE166" s="41"/>
      <c r="BF166" s="39">
        <v>49.783779821133862</v>
      </c>
      <c r="BG166" s="41"/>
      <c r="BH166" s="41"/>
      <c r="BI166" s="41"/>
      <c r="BJ166" s="41"/>
      <c r="BK166" s="41"/>
      <c r="BL166" s="41"/>
      <c r="BM166" s="41"/>
      <c r="BN166" s="41"/>
      <c r="BO166" s="39">
        <v>65.418272852964833</v>
      </c>
      <c r="BP166" s="41"/>
      <c r="BQ166" s="41"/>
      <c r="BR166" s="41"/>
      <c r="BS166" s="41"/>
      <c r="BT166" s="41"/>
      <c r="BU166" s="39">
        <v>57.067397923552605</v>
      </c>
      <c r="BV166" s="41"/>
      <c r="BW166" s="41"/>
      <c r="BX166" s="41"/>
      <c r="BY166" s="41"/>
      <c r="BZ166" s="41"/>
      <c r="CA166" s="39">
        <v>40.691757011857547</v>
      </c>
      <c r="CB166" s="41"/>
      <c r="CC166" s="41"/>
      <c r="CD166" s="41"/>
      <c r="CE166" s="41"/>
      <c r="CF166" s="41"/>
      <c r="CG166" s="43"/>
      <c r="CH166" s="38">
        <v>44.045335646426139</v>
      </c>
      <c r="CI166" s="44"/>
      <c r="CJ166" s="40"/>
      <c r="CK166" s="45"/>
      <c r="CL166" s="45"/>
      <c r="CM166" s="45"/>
      <c r="CN166" s="45"/>
      <c r="CO166" s="45"/>
      <c r="CP166" s="45"/>
      <c r="CQ166" s="45"/>
      <c r="CR166" s="45"/>
      <c r="CS166" s="45"/>
      <c r="CT166" s="45"/>
      <c r="CU166" s="45"/>
      <c r="CV166" s="45"/>
      <c r="CW166" s="45"/>
      <c r="CX166" s="45"/>
      <c r="CY166" s="45"/>
      <c r="CZ166" s="45"/>
      <c r="DA166" s="45"/>
      <c r="DB166" s="45"/>
      <c r="DC166" s="45"/>
      <c r="DD166" s="45"/>
      <c r="DE166" s="45"/>
      <c r="DF166" s="45"/>
      <c r="DG166" s="45"/>
      <c r="DH166" s="45"/>
      <c r="DI166" s="45"/>
      <c r="DJ166" s="45"/>
      <c r="DK166" s="45"/>
      <c r="DL166" s="45"/>
      <c r="DM166" s="45"/>
      <c r="DN166" s="45"/>
      <c r="DO166" s="45"/>
      <c r="DP166" s="45"/>
      <c r="DQ166" s="45"/>
      <c r="DR166" s="45"/>
      <c r="DS166" s="45"/>
      <c r="DT166" s="45"/>
      <c r="DU166" s="45"/>
      <c r="DV166" s="45"/>
      <c r="DW166" s="45"/>
      <c r="DX166" s="45"/>
      <c r="DY166" s="45"/>
      <c r="DZ166" s="45"/>
      <c r="EA166" s="45"/>
      <c r="EB166" s="45"/>
      <c r="EC166" s="45"/>
      <c r="ED166" s="45"/>
      <c r="EE166" s="40"/>
      <c r="EF166" s="45"/>
      <c r="EG166" s="45"/>
      <c r="EH166" s="45"/>
      <c r="EI166" s="40"/>
      <c r="EJ166" s="45"/>
      <c r="EK166" s="45"/>
      <c r="EL166" s="45"/>
      <c r="EM166" s="45"/>
      <c r="EN166" s="45"/>
      <c r="EO166" s="45"/>
      <c r="EP166" s="45"/>
      <c r="EQ166" s="40"/>
      <c r="ER166" s="45"/>
      <c r="ES166" s="45"/>
      <c r="ET166" s="45"/>
      <c r="EU166" s="45"/>
      <c r="EV166" s="45"/>
      <c r="EW166" s="45"/>
      <c r="EX166" s="45"/>
      <c r="EY166" s="45"/>
      <c r="EZ166" s="45"/>
      <c r="FA166" s="40"/>
      <c r="FB166" s="45"/>
      <c r="FC166" s="45"/>
      <c r="FD166" s="45"/>
      <c r="FE166" s="45"/>
      <c r="FF166" s="45"/>
      <c r="FG166" s="40"/>
      <c r="FH166" s="45"/>
      <c r="FI166" s="45"/>
      <c r="FJ166" s="45"/>
      <c r="FK166" s="45"/>
      <c r="FL166" s="40"/>
      <c r="FM166" s="45"/>
      <c r="FN166" s="45"/>
      <c r="FO166" s="45"/>
      <c r="FP166" s="45"/>
      <c r="FQ166" s="45"/>
      <c r="FR166" s="45"/>
      <c r="FS166" s="40"/>
      <c r="FT166" s="45"/>
      <c r="FU166" s="45"/>
      <c r="FV166" s="45"/>
      <c r="FW166" s="45"/>
      <c r="FX166" s="45"/>
      <c r="FY166" s="45"/>
      <c r="FZ166" s="45"/>
      <c r="GA166" s="45"/>
      <c r="GB166" s="45"/>
      <c r="GC166" s="45"/>
      <c r="GD166" s="45"/>
      <c r="GE166" s="45"/>
      <c r="GF166" s="45"/>
      <c r="GG166" s="89"/>
      <c r="GH166" s="48"/>
      <c r="GI166" s="48"/>
      <c r="GJ166" s="48"/>
      <c r="GK166" s="48"/>
      <c r="GL166" s="48"/>
      <c r="GM166" s="48"/>
      <c r="GN166" s="48"/>
      <c r="GO166" s="48"/>
      <c r="GP166" s="48"/>
      <c r="GQ166" s="48"/>
      <c r="GR166" s="48"/>
      <c r="GS166" s="48"/>
      <c r="GT166" s="48"/>
      <c r="GU166" s="48"/>
      <c r="GV166" s="48"/>
      <c r="GW166" s="48"/>
      <c r="GX166" s="48"/>
      <c r="GY166" s="48"/>
      <c r="GZ166" s="48"/>
      <c r="HA166" s="48"/>
      <c r="HB166" s="48"/>
      <c r="HC166" s="48"/>
      <c r="HD166" s="48"/>
      <c r="HE166" s="48"/>
      <c r="HF166" s="48"/>
      <c r="HG166" s="48"/>
      <c r="HH166" s="48"/>
      <c r="HI166" s="48"/>
    </row>
    <row r="167" spans="1:217" s="53" customFormat="1" ht="15.95" customHeight="1" x14ac:dyDescent="0.2">
      <c r="A167" s="49">
        <v>7</v>
      </c>
      <c r="B167" s="38">
        <v>46.369372907661869</v>
      </c>
      <c r="C167" s="39">
        <v>42.764593467346224</v>
      </c>
      <c r="D167" s="39">
        <v>43.21437597147667</v>
      </c>
      <c r="E167" s="41"/>
      <c r="F167" s="41"/>
      <c r="G167" s="41"/>
      <c r="H167" s="41"/>
      <c r="I167" s="41"/>
      <c r="J167" s="41"/>
      <c r="K167" s="41"/>
      <c r="L167" s="41"/>
      <c r="M167" s="41"/>
      <c r="N167" s="41"/>
      <c r="O167" s="41"/>
      <c r="P167" s="41"/>
      <c r="Q167" s="41"/>
      <c r="R167" s="41"/>
      <c r="S167" s="39">
        <v>42.38186484707402</v>
      </c>
      <c r="T167" s="41"/>
      <c r="U167" s="41"/>
      <c r="V167" s="41"/>
      <c r="W167" s="41"/>
      <c r="X167" s="41"/>
      <c r="Y167" s="41"/>
      <c r="Z167" s="41"/>
      <c r="AA167" s="41"/>
      <c r="AB167" s="41"/>
      <c r="AC167" s="41"/>
      <c r="AD167" s="41"/>
      <c r="AE167" s="38">
        <v>52.179685941893098</v>
      </c>
      <c r="AF167" s="39">
        <v>58.679316356783069</v>
      </c>
      <c r="AG167" s="41"/>
      <c r="AH167" s="41"/>
      <c r="AI167" s="41"/>
      <c r="AJ167" s="41"/>
      <c r="AK167" s="41"/>
      <c r="AL167" s="41"/>
      <c r="AM167" s="41"/>
      <c r="AN167" s="41"/>
      <c r="AO167" s="41"/>
      <c r="AP167" s="41"/>
      <c r="AQ167" s="41"/>
      <c r="AR167" s="41"/>
      <c r="AS167" s="41"/>
      <c r="AT167" s="41"/>
      <c r="AU167" s="41"/>
      <c r="AV167" s="41"/>
      <c r="AW167" s="39">
        <v>49.631313936058611</v>
      </c>
      <c r="AX167" s="41"/>
      <c r="AY167" s="41"/>
      <c r="AZ167" s="41"/>
      <c r="BA167" s="41"/>
      <c r="BB167" s="41"/>
      <c r="BC167" s="41"/>
      <c r="BD167" s="41"/>
      <c r="BE167" s="41"/>
      <c r="BF167" s="39">
        <v>50.077200920276134</v>
      </c>
      <c r="BG167" s="41"/>
      <c r="BH167" s="41"/>
      <c r="BI167" s="41"/>
      <c r="BJ167" s="41"/>
      <c r="BK167" s="41"/>
      <c r="BL167" s="41"/>
      <c r="BM167" s="41"/>
      <c r="BN167" s="41"/>
      <c r="BO167" s="39">
        <v>65.418272852964833</v>
      </c>
      <c r="BP167" s="41"/>
      <c r="BQ167" s="41"/>
      <c r="BR167" s="41"/>
      <c r="BS167" s="41"/>
      <c r="BT167" s="41"/>
      <c r="BU167" s="39">
        <v>57.560420799782001</v>
      </c>
      <c r="BV167" s="41"/>
      <c r="BW167" s="41"/>
      <c r="BX167" s="41"/>
      <c r="BY167" s="41"/>
      <c r="BZ167" s="41"/>
      <c r="CA167" s="39">
        <v>41.293569117834956</v>
      </c>
      <c r="CB167" s="41"/>
      <c r="CC167" s="41"/>
      <c r="CD167" s="41"/>
      <c r="CE167" s="41"/>
      <c r="CF167" s="41"/>
      <c r="CG167" s="43"/>
      <c r="CH167" s="38">
        <v>44.56075978696942</v>
      </c>
      <c r="CI167" s="44"/>
      <c r="CJ167" s="40"/>
      <c r="CK167" s="45"/>
      <c r="CL167" s="45"/>
      <c r="CM167" s="45"/>
      <c r="CN167" s="45"/>
      <c r="CO167" s="45"/>
      <c r="CP167" s="45"/>
      <c r="CQ167" s="45"/>
      <c r="CR167" s="45"/>
      <c r="CS167" s="45"/>
      <c r="CT167" s="45"/>
      <c r="CU167" s="45"/>
      <c r="CV167" s="45"/>
      <c r="CW167" s="45"/>
      <c r="CX167" s="45"/>
      <c r="CY167" s="45"/>
      <c r="CZ167" s="45"/>
      <c r="DA167" s="45"/>
      <c r="DB167" s="45"/>
      <c r="DC167" s="45"/>
      <c r="DD167" s="45"/>
      <c r="DE167" s="45"/>
      <c r="DF167" s="45"/>
      <c r="DG167" s="45"/>
      <c r="DH167" s="45"/>
      <c r="DI167" s="45"/>
      <c r="DJ167" s="45"/>
      <c r="DK167" s="45"/>
      <c r="DL167" s="45"/>
      <c r="DM167" s="45"/>
      <c r="DN167" s="45"/>
      <c r="DO167" s="45"/>
      <c r="DP167" s="45"/>
      <c r="DQ167" s="45"/>
      <c r="DR167" s="45"/>
      <c r="DS167" s="45"/>
      <c r="DT167" s="45"/>
      <c r="DU167" s="45"/>
      <c r="DV167" s="45"/>
      <c r="DW167" s="45"/>
      <c r="DX167" s="45"/>
      <c r="DY167" s="45"/>
      <c r="DZ167" s="45"/>
      <c r="EA167" s="45"/>
      <c r="EB167" s="45"/>
      <c r="EC167" s="45"/>
      <c r="ED167" s="45"/>
      <c r="EE167" s="40"/>
      <c r="EF167" s="45"/>
      <c r="EG167" s="45"/>
      <c r="EH167" s="45"/>
      <c r="EI167" s="40"/>
      <c r="EJ167" s="45"/>
      <c r="EK167" s="45"/>
      <c r="EL167" s="45"/>
      <c r="EM167" s="45"/>
      <c r="EN167" s="45"/>
      <c r="EO167" s="45"/>
      <c r="EP167" s="45"/>
      <c r="EQ167" s="40"/>
      <c r="ER167" s="45"/>
      <c r="ES167" s="45"/>
      <c r="ET167" s="45"/>
      <c r="EU167" s="45"/>
      <c r="EV167" s="45"/>
      <c r="EW167" s="45"/>
      <c r="EX167" s="45"/>
      <c r="EY167" s="45"/>
      <c r="EZ167" s="45"/>
      <c r="FA167" s="40"/>
      <c r="FB167" s="45"/>
      <c r="FC167" s="45"/>
      <c r="FD167" s="45"/>
      <c r="FE167" s="45"/>
      <c r="FF167" s="45"/>
      <c r="FG167" s="40"/>
      <c r="FH167" s="45"/>
      <c r="FI167" s="45"/>
      <c r="FJ167" s="45"/>
      <c r="FK167" s="45"/>
      <c r="FL167" s="40"/>
      <c r="FM167" s="45"/>
      <c r="FN167" s="45"/>
      <c r="FO167" s="45"/>
      <c r="FP167" s="45"/>
      <c r="FQ167" s="45"/>
      <c r="FR167" s="45"/>
      <c r="FS167" s="40"/>
      <c r="FT167" s="45"/>
      <c r="FU167" s="45"/>
      <c r="FV167" s="45"/>
      <c r="FW167" s="45"/>
      <c r="FX167" s="45"/>
      <c r="FY167" s="45"/>
      <c r="FZ167" s="45"/>
      <c r="GA167" s="45"/>
      <c r="GB167" s="45"/>
      <c r="GC167" s="45"/>
      <c r="GD167" s="45"/>
      <c r="GE167" s="45"/>
      <c r="GF167" s="45"/>
      <c r="GG167" s="89"/>
      <c r="GH167" s="48"/>
      <c r="GI167" s="48"/>
      <c r="GJ167" s="48"/>
      <c r="GK167" s="48"/>
      <c r="GL167" s="48"/>
      <c r="GM167" s="48"/>
      <c r="GN167" s="48"/>
      <c r="GO167" s="48"/>
      <c r="GP167" s="48"/>
      <c r="GQ167" s="48"/>
      <c r="GR167" s="48"/>
      <c r="GS167" s="48"/>
      <c r="GT167" s="48"/>
      <c r="GU167" s="48"/>
      <c r="GV167" s="48"/>
      <c r="GW167" s="48"/>
      <c r="GX167" s="48"/>
      <c r="GY167" s="48"/>
      <c r="GZ167" s="48"/>
      <c r="HA167" s="48"/>
      <c r="HB167" s="48"/>
      <c r="HC167" s="48"/>
      <c r="HD167" s="48"/>
      <c r="HE167" s="48"/>
      <c r="HF167" s="48"/>
      <c r="HG167" s="48"/>
      <c r="HH167" s="48"/>
      <c r="HI167" s="48"/>
    </row>
    <row r="168" spans="1:217" s="53" customFormat="1" ht="15.95" customHeight="1" x14ac:dyDescent="0.2">
      <c r="A168" s="49">
        <v>8</v>
      </c>
      <c r="B168" s="38">
        <v>47.355955309952542</v>
      </c>
      <c r="C168" s="39">
        <v>44.316143343712554</v>
      </c>
      <c r="D168" s="39">
        <v>44.356824991412267</v>
      </c>
      <c r="E168" s="41"/>
      <c r="F168" s="41"/>
      <c r="G168" s="41"/>
      <c r="H168" s="41"/>
      <c r="I168" s="41"/>
      <c r="J168" s="41"/>
      <c r="K168" s="41"/>
      <c r="L168" s="41"/>
      <c r="M168" s="41"/>
      <c r="N168" s="41"/>
      <c r="O168" s="41"/>
      <c r="P168" s="41"/>
      <c r="Q168" s="41"/>
      <c r="R168" s="41"/>
      <c r="S168" s="39">
        <v>44.278145153430792</v>
      </c>
      <c r="T168" s="41"/>
      <c r="U168" s="41"/>
      <c r="V168" s="41"/>
      <c r="W168" s="41"/>
      <c r="X168" s="41"/>
      <c r="Y168" s="41"/>
      <c r="Z168" s="41"/>
      <c r="AA168" s="41"/>
      <c r="AB168" s="41"/>
      <c r="AC168" s="41"/>
      <c r="AD168" s="41"/>
      <c r="AE168" s="38">
        <v>52.12234562767123</v>
      </c>
      <c r="AF168" s="39">
        <v>59.20124166110007</v>
      </c>
      <c r="AG168" s="41"/>
      <c r="AH168" s="41"/>
      <c r="AI168" s="41"/>
      <c r="AJ168" s="41"/>
      <c r="AK168" s="41"/>
      <c r="AL168" s="41"/>
      <c r="AM168" s="41"/>
      <c r="AN168" s="41"/>
      <c r="AO168" s="41"/>
      <c r="AP168" s="41"/>
      <c r="AQ168" s="41"/>
      <c r="AR168" s="41"/>
      <c r="AS168" s="41"/>
      <c r="AT168" s="41"/>
      <c r="AU168" s="41"/>
      <c r="AV168" s="41"/>
      <c r="AW168" s="39">
        <v>49.248271821888366</v>
      </c>
      <c r="AX168" s="41"/>
      <c r="AY168" s="41"/>
      <c r="AZ168" s="41"/>
      <c r="BA168" s="41"/>
      <c r="BB168" s="41"/>
      <c r="BC168" s="41"/>
      <c r="BD168" s="41"/>
      <c r="BE168" s="41"/>
      <c r="BF168" s="39">
        <v>49.783779821133862</v>
      </c>
      <c r="BG168" s="41"/>
      <c r="BH168" s="41"/>
      <c r="BI168" s="41"/>
      <c r="BJ168" s="41"/>
      <c r="BK168" s="41"/>
      <c r="BL168" s="41"/>
      <c r="BM168" s="41"/>
      <c r="BN168" s="41"/>
      <c r="BO168" s="39">
        <v>65.418272852964833</v>
      </c>
      <c r="BP168" s="41"/>
      <c r="BQ168" s="41"/>
      <c r="BR168" s="41"/>
      <c r="BS168" s="41"/>
      <c r="BT168" s="41"/>
      <c r="BU168" s="39">
        <v>57.683676518839377</v>
      </c>
      <c r="BV168" s="41"/>
      <c r="BW168" s="41"/>
      <c r="BX168" s="41"/>
      <c r="BY168" s="41"/>
      <c r="BZ168" s="41"/>
      <c r="CA168" s="39">
        <v>41.293569117834956</v>
      </c>
      <c r="CB168" s="41"/>
      <c r="CC168" s="41"/>
      <c r="CD168" s="41"/>
      <c r="CE168" s="41"/>
      <c r="CF168" s="41"/>
      <c r="CG168" s="43"/>
      <c r="CH168" s="38">
        <v>45.732178288204167</v>
      </c>
      <c r="CI168" s="44"/>
      <c r="CJ168" s="40"/>
      <c r="CK168" s="45"/>
      <c r="CL168" s="45"/>
      <c r="CM168" s="45"/>
      <c r="CN168" s="45"/>
      <c r="CO168" s="45"/>
      <c r="CP168" s="45"/>
      <c r="CQ168" s="45"/>
      <c r="CR168" s="45"/>
      <c r="CS168" s="45"/>
      <c r="CT168" s="45"/>
      <c r="CU168" s="45"/>
      <c r="CV168" s="45"/>
      <c r="CW168" s="45"/>
      <c r="CX168" s="45"/>
      <c r="CY168" s="45"/>
      <c r="CZ168" s="45"/>
      <c r="DA168" s="45"/>
      <c r="DB168" s="45"/>
      <c r="DC168" s="45"/>
      <c r="DD168" s="45"/>
      <c r="DE168" s="45"/>
      <c r="DF168" s="45"/>
      <c r="DG168" s="45"/>
      <c r="DH168" s="45"/>
      <c r="DI168" s="45"/>
      <c r="DJ168" s="45"/>
      <c r="DK168" s="45"/>
      <c r="DL168" s="45"/>
      <c r="DM168" s="45"/>
      <c r="DN168" s="45"/>
      <c r="DO168" s="45"/>
      <c r="DP168" s="45"/>
      <c r="DQ168" s="45"/>
      <c r="DR168" s="45"/>
      <c r="DS168" s="45"/>
      <c r="DT168" s="45"/>
      <c r="DU168" s="45"/>
      <c r="DV168" s="45"/>
      <c r="DW168" s="45"/>
      <c r="DX168" s="45"/>
      <c r="DY168" s="45"/>
      <c r="DZ168" s="45"/>
      <c r="EA168" s="45"/>
      <c r="EB168" s="45"/>
      <c r="EC168" s="45"/>
      <c r="ED168" s="45"/>
      <c r="EE168" s="40"/>
      <c r="EF168" s="45"/>
      <c r="EG168" s="45"/>
      <c r="EH168" s="45"/>
      <c r="EI168" s="40"/>
      <c r="EJ168" s="45"/>
      <c r="EK168" s="45"/>
      <c r="EL168" s="45"/>
      <c r="EM168" s="45"/>
      <c r="EN168" s="45"/>
      <c r="EO168" s="45"/>
      <c r="EP168" s="45"/>
      <c r="EQ168" s="40"/>
      <c r="ER168" s="45"/>
      <c r="ES168" s="45"/>
      <c r="ET168" s="45"/>
      <c r="EU168" s="45"/>
      <c r="EV168" s="45"/>
      <c r="EW168" s="45"/>
      <c r="EX168" s="45"/>
      <c r="EY168" s="45"/>
      <c r="EZ168" s="45"/>
      <c r="FA168" s="40"/>
      <c r="FB168" s="45"/>
      <c r="FC168" s="45"/>
      <c r="FD168" s="45"/>
      <c r="FE168" s="45"/>
      <c r="FF168" s="45"/>
      <c r="FG168" s="40"/>
      <c r="FH168" s="45"/>
      <c r="FI168" s="45"/>
      <c r="FJ168" s="45"/>
      <c r="FK168" s="45"/>
      <c r="FL168" s="40"/>
      <c r="FM168" s="45"/>
      <c r="FN168" s="45"/>
      <c r="FO168" s="45"/>
      <c r="FP168" s="45"/>
      <c r="FQ168" s="45"/>
      <c r="FR168" s="45"/>
      <c r="FS168" s="40"/>
      <c r="FT168" s="45"/>
      <c r="FU168" s="45"/>
      <c r="FV168" s="45"/>
      <c r="FW168" s="45"/>
      <c r="FX168" s="45"/>
      <c r="FY168" s="45"/>
      <c r="FZ168" s="45"/>
      <c r="GA168" s="45"/>
      <c r="GB168" s="45"/>
      <c r="GC168" s="45"/>
      <c r="GD168" s="45"/>
      <c r="GE168" s="45"/>
      <c r="GF168" s="45"/>
      <c r="GG168" s="89"/>
      <c r="GH168" s="48"/>
      <c r="GI168" s="48"/>
      <c r="GJ168" s="48"/>
      <c r="GK168" s="48"/>
      <c r="GL168" s="48"/>
      <c r="GM168" s="48"/>
      <c r="GN168" s="48"/>
      <c r="GO168" s="48"/>
      <c r="GP168" s="48"/>
      <c r="GQ168" s="48"/>
      <c r="GR168" s="48"/>
      <c r="GS168" s="48"/>
      <c r="GT168" s="48"/>
      <c r="GU168" s="48"/>
      <c r="GV168" s="48"/>
      <c r="GW168" s="48"/>
      <c r="GX168" s="48"/>
      <c r="GY168" s="48"/>
      <c r="GZ168" s="48"/>
      <c r="HA168" s="48"/>
      <c r="HB168" s="48"/>
      <c r="HC168" s="48"/>
      <c r="HD168" s="48"/>
      <c r="HE168" s="48"/>
      <c r="HF168" s="48"/>
      <c r="HG168" s="48"/>
      <c r="HH168" s="48"/>
      <c r="HI168" s="48"/>
    </row>
    <row r="169" spans="1:217" s="53" customFormat="1" ht="15.95" customHeight="1" x14ac:dyDescent="0.2">
      <c r="A169" s="49">
        <v>9</v>
      </c>
      <c r="B169" s="38">
        <v>48.737170673159483</v>
      </c>
      <c r="C169" s="39">
        <v>45.576777618260181</v>
      </c>
      <c r="D169" s="39">
        <v>45.449602314828894</v>
      </c>
      <c r="E169" s="41"/>
      <c r="F169" s="41"/>
      <c r="G169" s="41"/>
      <c r="H169" s="41"/>
      <c r="I169" s="41"/>
      <c r="J169" s="41"/>
      <c r="K169" s="41"/>
      <c r="L169" s="41"/>
      <c r="M169" s="41"/>
      <c r="N169" s="41"/>
      <c r="O169" s="41"/>
      <c r="P169" s="41"/>
      <c r="Q169" s="41"/>
      <c r="R169" s="41"/>
      <c r="S169" s="39">
        <v>45.747762390857282</v>
      </c>
      <c r="T169" s="41"/>
      <c r="U169" s="41"/>
      <c r="V169" s="41"/>
      <c r="W169" s="41"/>
      <c r="X169" s="41"/>
      <c r="Y169" s="41"/>
      <c r="Z169" s="41"/>
      <c r="AA169" s="41"/>
      <c r="AB169" s="41"/>
      <c r="AC169" s="41"/>
      <c r="AD169" s="41"/>
      <c r="AE169" s="38">
        <v>53.670534111661468</v>
      </c>
      <c r="AF169" s="39">
        <v>60.468774543012778</v>
      </c>
      <c r="AG169" s="41"/>
      <c r="AH169" s="41"/>
      <c r="AI169" s="41"/>
      <c r="AJ169" s="41"/>
      <c r="AK169" s="41"/>
      <c r="AL169" s="41"/>
      <c r="AM169" s="41"/>
      <c r="AN169" s="41"/>
      <c r="AO169" s="41"/>
      <c r="AP169" s="41"/>
      <c r="AQ169" s="41"/>
      <c r="AR169" s="41"/>
      <c r="AS169" s="41"/>
      <c r="AT169" s="41"/>
      <c r="AU169" s="41"/>
      <c r="AV169" s="41"/>
      <c r="AW169" s="39">
        <v>49.248271821888366</v>
      </c>
      <c r="AX169" s="41"/>
      <c r="AY169" s="41"/>
      <c r="AZ169" s="41"/>
      <c r="BA169" s="41"/>
      <c r="BB169" s="41"/>
      <c r="BC169" s="41"/>
      <c r="BD169" s="41"/>
      <c r="BE169" s="41"/>
      <c r="BF169" s="39">
        <v>51.886631031653259</v>
      </c>
      <c r="BG169" s="41"/>
      <c r="BH169" s="41"/>
      <c r="BI169" s="41"/>
      <c r="BJ169" s="41"/>
      <c r="BK169" s="41"/>
      <c r="BL169" s="41"/>
      <c r="BM169" s="41"/>
      <c r="BN169" s="41"/>
      <c r="BO169" s="39">
        <v>67.010310466643176</v>
      </c>
      <c r="BP169" s="41"/>
      <c r="BQ169" s="41"/>
      <c r="BR169" s="41"/>
      <c r="BS169" s="41"/>
      <c r="BT169" s="41"/>
      <c r="BU169" s="39">
        <v>58.423210833183475</v>
      </c>
      <c r="BV169" s="41"/>
      <c r="BW169" s="41"/>
      <c r="BX169" s="41"/>
      <c r="BY169" s="41"/>
      <c r="BZ169" s="41"/>
      <c r="CA169" s="39">
        <v>42.450900090868444</v>
      </c>
      <c r="CB169" s="41"/>
      <c r="CC169" s="41"/>
      <c r="CD169" s="41"/>
      <c r="CE169" s="41"/>
      <c r="CF169" s="41"/>
      <c r="CG169" s="43"/>
      <c r="CH169" s="38">
        <v>47.184737229735234</v>
      </c>
      <c r="CI169" s="44"/>
      <c r="CJ169" s="40"/>
      <c r="CK169" s="45"/>
      <c r="CL169" s="45"/>
      <c r="CM169" s="45"/>
      <c r="CN169" s="45"/>
      <c r="CO169" s="45"/>
      <c r="CP169" s="45"/>
      <c r="CQ169" s="45"/>
      <c r="CR169" s="45"/>
      <c r="CS169" s="45"/>
      <c r="CT169" s="45"/>
      <c r="CU169" s="45"/>
      <c r="CV169" s="45"/>
      <c r="CW169" s="45"/>
      <c r="CX169" s="45"/>
      <c r="CY169" s="45"/>
      <c r="CZ169" s="45"/>
      <c r="DA169" s="45"/>
      <c r="DB169" s="45"/>
      <c r="DC169" s="45"/>
      <c r="DD169" s="45"/>
      <c r="DE169" s="45"/>
      <c r="DF169" s="45"/>
      <c r="DG169" s="45"/>
      <c r="DH169" s="45"/>
      <c r="DI169" s="45"/>
      <c r="DJ169" s="45"/>
      <c r="DK169" s="45"/>
      <c r="DL169" s="45"/>
      <c r="DM169" s="45"/>
      <c r="DN169" s="45"/>
      <c r="DO169" s="45"/>
      <c r="DP169" s="45"/>
      <c r="DQ169" s="45"/>
      <c r="DR169" s="45"/>
      <c r="DS169" s="45"/>
      <c r="DT169" s="45"/>
      <c r="DU169" s="45"/>
      <c r="DV169" s="45"/>
      <c r="DW169" s="45"/>
      <c r="DX169" s="45"/>
      <c r="DY169" s="45"/>
      <c r="DZ169" s="45"/>
      <c r="EA169" s="45"/>
      <c r="EB169" s="45"/>
      <c r="EC169" s="45"/>
      <c r="ED169" s="45"/>
      <c r="EE169" s="40"/>
      <c r="EF169" s="45"/>
      <c r="EG169" s="45"/>
      <c r="EH169" s="45"/>
      <c r="EI169" s="40"/>
      <c r="EJ169" s="45"/>
      <c r="EK169" s="45"/>
      <c r="EL169" s="45"/>
      <c r="EM169" s="45"/>
      <c r="EN169" s="45"/>
      <c r="EO169" s="45"/>
      <c r="EP169" s="45"/>
      <c r="EQ169" s="40"/>
      <c r="ER169" s="45"/>
      <c r="ES169" s="45"/>
      <c r="ET169" s="45"/>
      <c r="EU169" s="45"/>
      <c r="EV169" s="45"/>
      <c r="EW169" s="45"/>
      <c r="EX169" s="45"/>
      <c r="EY169" s="45"/>
      <c r="EZ169" s="45"/>
      <c r="FA169" s="40"/>
      <c r="FB169" s="45"/>
      <c r="FC169" s="45"/>
      <c r="FD169" s="45"/>
      <c r="FE169" s="45"/>
      <c r="FF169" s="45"/>
      <c r="FG169" s="40"/>
      <c r="FH169" s="45"/>
      <c r="FI169" s="45"/>
      <c r="FJ169" s="45"/>
      <c r="FK169" s="45"/>
      <c r="FL169" s="40"/>
      <c r="FM169" s="45"/>
      <c r="FN169" s="45"/>
      <c r="FO169" s="45"/>
      <c r="FP169" s="45"/>
      <c r="FQ169" s="45"/>
      <c r="FR169" s="45"/>
      <c r="FS169" s="40"/>
      <c r="FT169" s="45"/>
      <c r="FU169" s="45"/>
      <c r="FV169" s="45"/>
      <c r="FW169" s="45"/>
      <c r="FX169" s="45"/>
      <c r="FY169" s="45"/>
      <c r="FZ169" s="45"/>
      <c r="GA169" s="45"/>
      <c r="GB169" s="45"/>
      <c r="GC169" s="45"/>
      <c r="GD169" s="45"/>
      <c r="GE169" s="45"/>
      <c r="GF169" s="45"/>
      <c r="GG169" s="89"/>
      <c r="GH169" s="48"/>
      <c r="GI169" s="48"/>
      <c r="GJ169" s="48"/>
      <c r="GK169" s="48"/>
      <c r="GL169" s="48"/>
      <c r="GM169" s="48"/>
      <c r="GN169" s="48"/>
      <c r="GO169" s="48"/>
      <c r="GP169" s="48"/>
      <c r="GQ169" s="48"/>
      <c r="GR169" s="48"/>
      <c r="GS169" s="48"/>
      <c r="GT169" s="48"/>
      <c r="GU169" s="48"/>
      <c r="GV169" s="48"/>
      <c r="GW169" s="48"/>
      <c r="GX169" s="48"/>
      <c r="GY169" s="48"/>
      <c r="GZ169" s="48"/>
      <c r="HA169" s="48"/>
      <c r="HB169" s="48"/>
      <c r="HC169" s="48"/>
      <c r="HD169" s="48"/>
      <c r="HE169" s="48"/>
      <c r="HF169" s="48"/>
      <c r="HG169" s="48"/>
      <c r="HH169" s="48"/>
      <c r="HI169" s="48"/>
    </row>
    <row r="170" spans="1:217" s="53" customFormat="1" ht="15.95" customHeight="1" x14ac:dyDescent="0.2">
      <c r="A170" s="49">
        <v>10</v>
      </c>
      <c r="B170" s="38">
        <v>49.230461874304829</v>
      </c>
      <c r="C170" s="39">
        <v>46.304066622806872</v>
      </c>
      <c r="D170" s="39">
        <v>46.691394727802376</v>
      </c>
      <c r="E170" s="41"/>
      <c r="F170" s="41"/>
      <c r="G170" s="41"/>
      <c r="H170" s="41"/>
      <c r="I170" s="41"/>
      <c r="J170" s="41"/>
      <c r="K170" s="41"/>
      <c r="L170" s="41"/>
      <c r="M170" s="41"/>
      <c r="N170" s="41"/>
      <c r="O170" s="41"/>
      <c r="P170" s="41"/>
      <c r="Q170" s="41"/>
      <c r="R170" s="41"/>
      <c r="S170" s="39">
        <v>45.937390421492971</v>
      </c>
      <c r="T170" s="41"/>
      <c r="U170" s="41"/>
      <c r="V170" s="41"/>
      <c r="W170" s="41"/>
      <c r="X170" s="41"/>
      <c r="Y170" s="41"/>
      <c r="Z170" s="41"/>
      <c r="AA170" s="41"/>
      <c r="AB170" s="41"/>
      <c r="AC170" s="41"/>
      <c r="AD170" s="41"/>
      <c r="AE170" s="38">
        <v>54.243937253880077</v>
      </c>
      <c r="AF170" s="39">
        <v>61.587185909406365</v>
      </c>
      <c r="AG170" s="41"/>
      <c r="AH170" s="41"/>
      <c r="AI170" s="41"/>
      <c r="AJ170" s="41"/>
      <c r="AK170" s="41"/>
      <c r="AL170" s="41"/>
      <c r="AM170" s="41"/>
      <c r="AN170" s="41"/>
      <c r="AO170" s="41"/>
      <c r="AP170" s="41"/>
      <c r="AQ170" s="41"/>
      <c r="AR170" s="41"/>
      <c r="AS170" s="41"/>
      <c r="AT170" s="41"/>
      <c r="AU170" s="41"/>
      <c r="AV170" s="41"/>
      <c r="AW170" s="39">
        <v>49.248271821888366</v>
      </c>
      <c r="AX170" s="41"/>
      <c r="AY170" s="41"/>
      <c r="AZ170" s="41"/>
      <c r="BA170" s="41"/>
      <c r="BB170" s="41"/>
      <c r="BC170" s="41"/>
      <c r="BD170" s="41"/>
      <c r="BE170" s="41"/>
      <c r="BF170" s="39">
        <v>52.473473229937753</v>
      </c>
      <c r="BG170" s="41"/>
      <c r="BH170" s="41"/>
      <c r="BI170" s="41"/>
      <c r="BJ170" s="41"/>
      <c r="BK170" s="41"/>
      <c r="BL170" s="41"/>
      <c r="BM170" s="41"/>
      <c r="BN170" s="41"/>
      <c r="BO170" s="39">
        <v>68.023425311711222</v>
      </c>
      <c r="BP170" s="41"/>
      <c r="BQ170" s="41"/>
      <c r="BR170" s="41"/>
      <c r="BS170" s="41"/>
      <c r="BT170" s="41"/>
      <c r="BU170" s="39">
        <v>58.731350130826797</v>
      </c>
      <c r="BV170" s="41"/>
      <c r="BW170" s="41"/>
      <c r="BX170" s="41"/>
      <c r="BY170" s="41"/>
      <c r="BZ170" s="41"/>
      <c r="CA170" s="39">
        <v>43.191591913609891</v>
      </c>
      <c r="CB170" s="41"/>
      <c r="CC170" s="41"/>
      <c r="CD170" s="41"/>
      <c r="CE170" s="41"/>
      <c r="CF170" s="41"/>
      <c r="CG170" s="43"/>
      <c r="CH170" s="38">
        <v>47.65330463022913</v>
      </c>
      <c r="CI170" s="44"/>
      <c r="CJ170" s="40"/>
      <c r="CK170" s="45"/>
      <c r="CL170" s="45"/>
      <c r="CM170" s="45"/>
      <c r="CN170" s="45"/>
      <c r="CO170" s="45"/>
      <c r="CP170" s="45"/>
      <c r="CQ170" s="45"/>
      <c r="CR170" s="45"/>
      <c r="CS170" s="45"/>
      <c r="CT170" s="45"/>
      <c r="CU170" s="45"/>
      <c r="CV170" s="45"/>
      <c r="CW170" s="45"/>
      <c r="CX170" s="45"/>
      <c r="CY170" s="45"/>
      <c r="CZ170" s="45"/>
      <c r="DA170" s="45"/>
      <c r="DB170" s="45"/>
      <c r="DC170" s="45"/>
      <c r="DD170" s="45"/>
      <c r="DE170" s="45"/>
      <c r="DF170" s="45"/>
      <c r="DG170" s="45"/>
      <c r="DH170" s="45"/>
      <c r="DI170" s="45"/>
      <c r="DJ170" s="45"/>
      <c r="DK170" s="45"/>
      <c r="DL170" s="45"/>
      <c r="DM170" s="45"/>
      <c r="DN170" s="45"/>
      <c r="DO170" s="45"/>
      <c r="DP170" s="45"/>
      <c r="DQ170" s="45"/>
      <c r="DR170" s="45"/>
      <c r="DS170" s="45"/>
      <c r="DT170" s="45"/>
      <c r="DU170" s="45"/>
      <c r="DV170" s="45"/>
      <c r="DW170" s="45"/>
      <c r="DX170" s="45"/>
      <c r="DY170" s="45"/>
      <c r="DZ170" s="45"/>
      <c r="EA170" s="45"/>
      <c r="EB170" s="45"/>
      <c r="EC170" s="45"/>
      <c r="ED170" s="45"/>
      <c r="EE170" s="40"/>
      <c r="EF170" s="45"/>
      <c r="EG170" s="45"/>
      <c r="EH170" s="45"/>
      <c r="EI170" s="40"/>
      <c r="EJ170" s="45"/>
      <c r="EK170" s="45"/>
      <c r="EL170" s="45"/>
      <c r="EM170" s="45"/>
      <c r="EN170" s="45"/>
      <c r="EO170" s="45"/>
      <c r="EP170" s="45"/>
      <c r="EQ170" s="40"/>
      <c r="ER170" s="45"/>
      <c r="ES170" s="45"/>
      <c r="ET170" s="45"/>
      <c r="EU170" s="45"/>
      <c r="EV170" s="45"/>
      <c r="EW170" s="45"/>
      <c r="EX170" s="45"/>
      <c r="EY170" s="45"/>
      <c r="EZ170" s="45"/>
      <c r="FA170" s="40"/>
      <c r="FB170" s="45"/>
      <c r="FC170" s="45"/>
      <c r="FD170" s="45"/>
      <c r="FE170" s="45"/>
      <c r="FF170" s="45"/>
      <c r="FG170" s="40"/>
      <c r="FH170" s="45"/>
      <c r="FI170" s="45"/>
      <c r="FJ170" s="45"/>
      <c r="FK170" s="45"/>
      <c r="FL170" s="40"/>
      <c r="FM170" s="45"/>
      <c r="FN170" s="45"/>
      <c r="FO170" s="45"/>
      <c r="FP170" s="45"/>
      <c r="FQ170" s="45"/>
      <c r="FR170" s="45"/>
      <c r="FS170" s="40"/>
      <c r="FT170" s="45"/>
      <c r="FU170" s="45"/>
      <c r="FV170" s="45"/>
      <c r="FW170" s="45"/>
      <c r="FX170" s="45"/>
      <c r="FY170" s="45"/>
      <c r="FZ170" s="45"/>
      <c r="GA170" s="45"/>
      <c r="GB170" s="45"/>
      <c r="GC170" s="45"/>
      <c r="GD170" s="45"/>
      <c r="GE170" s="45"/>
      <c r="GF170" s="45"/>
      <c r="GG170" s="89"/>
      <c r="GH170" s="48"/>
      <c r="GI170" s="48"/>
      <c r="GJ170" s="48"/>
      <c r="GK170" s="48"/>
      <c r="GL170" s="48"/>
      <c r="GM170" s="48"/>
      <c r="GN170" s="48"/>
      <c r="GO170" s="48"/>
      <c r="GP170" s="48"/>
      <c r="GQ170" s="48"/>
      <c r="GR170" s="48"/>
      <c r="GS170" s="48"/>
      <c r="GT170" s="48"/>
      <c r="GU170" s="48"/>
      <c r="GV170" s="48"/>
      <c r="GW170" s="48"/>
      <c r="GX170" s="48"/>
      <c r="GY170" s="48"/>
      <c r="GZ170" s="48"/>
      <c r="HA170" s="48"/>
      <c r="HB170" s="48"/>
      <c r="HC170" s="48"/>
      <c r="HD170" s="48"/>
      <c r="HE170" s="48"/>
      <c r="HF170" s="48"/>
      <c r="HG170" s="48"/>
      <c r="HH170" s="48"/>
      <c r="HI170" s="48"/>
    </row>
    <row r="171" spans="1:217" s="53" customFormat="1" ht="15.95" customHeight="1" x14ac:dyDescent="0.2">
      <c r="A171" s="49">
        <v>11</v>
      </c>
      <c r="B171" s="38">
        <v>49.427778354762957</v>
      </c>
      <c r="C171" s="39">
        <v>46.594982224625554</v>
      </c>
      <c r="D171" s="39">
        <v>46.939753210397072</v>
      </c>
      <c r="E171" s="41"/>
      <c r="F171" s="41"/>
      <c r="G171" s="41"/>
      <c r="H171" s="41"/>
      <c r="I171" s="41"/>
      <c r="J171" s="41"/>
      <c r="K171" s="41"/>
      <c r="L171" s="41"/>
      <c r="M171" s="41"/>
      <c r="N171" s="41"/>
      <c r="O171" s="41"/>
      <c r="P171" s="41"/>
      <c r="Q171" s="41"/>
      <c r="R171" s="41"/>
      <c r="S171" s="39">
        <v>46.269239475105401</v>
      </c>
      <c r="T171" s="41"/>
      <c r="U171" s="41"/>
      <c r="V171" s="41"/>
      <c r="W171" s="41"/>
      <c r="X171" s="41"/>
      <c r="Y171" s="41"/>
      <c r="Z171" s="41"/>
      <c r="AA171" s="41"/>
      <c r="AB171" s="41"/>
      <c r="AC171" s="41"/>
      <c r="AD171" s="41"/>
      <c r="AE171" s="38">
        <v>54.530638824989367</v>
      </c>
      <c r="AF171" s="39">
        <v>62.780158033559523</v>
      </c>
      <c r="AG171" s="41"/>
      <c r="AH171" s="41"/>
      <c r="AI171" s="41"/>
      <c r="AJ171" s="41"/>
      <c r="AK171" s="41"/>
      <c r="AL171" s="41"/>
      <c r="AM171" s="41"/>
      <c r="AN171" s="41"/>
      <c r="AO171" s="41"/>
      <c r="AP171" s="41"/>
      <c r="AQ171" s="41"/>
      <c r="AR171" s="41"/>
      <c r="AS171" s="41"/>
      <c r="AT171" s="41"/>
      <c r="AU171" s="41"/>
      <c r="AV171" s="41"/>
      <c r="AW171" s="39">
        <v>47.989704875328997</v>
      </c>
      <c r="AX171" s="41"/>
      <c r="AY171" s="41"/>
      <c r="AZ171" s="41"/>
      <c r="BA171" s="41"/>
      <c r="BB171" s="41"/>
      <c r="BC171" s="41"/>
      <c r="BD171" s="41"/>
      <c r="BE171" s="41"/>
      <c r="BF171" s="39">
        <v>52.669087296032593</v>
      </c>
      <c r="BG171" s="41"/>
      <c r="BH171" s="41"/>
      <c r="BI171" s="41"/>
      <c r="BJ171" s="41"/>
      <c r="BK171" s="41"/>
      <c r="BL171" s="41"/>
      <c r="BM171" s="41"/>
      <c r="BN171" s="41"/>
      <c r="BO171" s="39">
        <v>70.266751040076173</v>
      </c>
      <c r="BP171" s="41"/>
      <c r="BQ171" s="41"/>
      <c r="BR171" s="41"/>
      <c r="BS171" s="41"/>
      <c r="BT171" s="41"/>
      <c r="BU171" s="39">
        <v>58.731350130826797</v>
      </c>
      <c r="BV171" s="41"/>
      <c r="BW171" s="41"/>
      <c r="BX171" s="41"/>
      <c r="BY171" s="41"/>
      <c r="BZ171" s="41"/>
      <c r="CA171" s="39">
        <v>43.191591913609891</v>
      </c>
      <c r="CB171" s="41"/>
      <c r="CC171" s="41"/>
      <c r="CD171" s="41"/>
      <c r="CE171" s="41"/>
      <c r="CF171" s="41"/>
      <c r="CG171" s="43"/>
      <c r="CH171" s="38">
        <v>47.793874850377293</v>
      </c>
      <c r="CI171" s="44"/>
      <c r="CJ171" s="40"/>
      <c r="CK171" s="45"/>
      <c r="CL171" s="45"/>
      <c r="CM171" s="45"/>
      <c r="CN171" s="45"/>
      <c r="CO171" s="45"/>
      <c r="CP171" s="45"/>
      <c r="CQ171" s="45"/>
      <c r="CR171" s="45"/>
      <c r="CS171" s="45"/>
      <c r="CT171" s="45"/>
      <c r="CU171" s="45"/>
      <c r="CV171" s="45"/>
      <c r="CW171" s="45"/>
      <c r="CX171" s="45"/>
      <c r="CY171" s="45"/>
      <c r="CZ171" s="45"/>
      <c r="DA171" s="45"/>
      <c r="DB171" s="45"/>
      <c r="DC171" s="45"/>
      <c r="DD171" s="45"/>
      <c r="DE171" s="45"/>
      <c r="DF171" s="45"/>
      <c r="DG171" s="45"/>
      <c r="DH171" s="45"/>
      <c r="DI171" s="45"/>
      <c r="DJ171" s="45"/>
      <c r="DK171" s="45"/>
      <c r="DL171" s="45"/>
      <c r="DM171" s="45"/>
      <c r="DN171" s="45"/>
      <c r="DO171" s="45"/>
      <c r="DP171" s="45"/>
      <c r="DQ171" s="45"/>
      <c r="DR171" s="45"/>
      <c r="DS171" s="45"/>
      <c r="DT171" s="45"/>
      <c r="DU171" s="45"/>
      <c r="DV171" s="45"/>
      <c r="DW171" s="45"/>
      <c r="DX171" s="45"/>
      <c r="DY171" s="45"/>
      <c r="DZ171" s="45"/>
      <c r="EA171" s="45"/>
      <c r="EB171" s="45"/>
      <c r="EC171" s="45"/>
      <c r="ED171" s="45"/>
      <c r="EE171" s="40"/>
      <c r="EF171" s="45"/>
      <c r="EG171" s="45"/>
      <c r="EH171" s="45"/>
      <c r="EI171" s="40"/>
      <c r="EJ171" s="45"/>
      <c r="EK171" s="45"/>
      <c r="EL171" s="45"/>
      <c r="EM171" s="45"/>
      <c r="EN171" s="45"/>
      <c r="EO171" s="45"/>
      <c r="EP171" s="45"/>
      <c r="EQ171" s="40"/>
      <c r="ER171" s="45"/>
      <c r="ES171" s="45"/>
      <c r="ET171" s="45"/>
      <c r="EU171" s="45"/>
      <c r="EV171" s="45"/>
      <c r="EW171" s="45"/>
      <c r="EX171" s="45"/>
      <c r="EY171" s="45"/>
      <c r="EZ171" s="45"/>
      <c r="FA171" s="40"/>
      <c r="FB171" s="45"/>
      <c r="FC171" s="45"/>
      <c r="FD171" s="45"/>
      <c r="FE171" s="45"/>
      <c r="FF171" s="45"/>
      <c r="FG171" s="40"/>
      <c r="FH171" s="45"/>
      <c r="FI171" s="45"/>
      <c r="FJ171" s="45"/>
      <c r="FK171" s="45"/>
      <c r="FL171" s="40"/>
      <c r="FM171" s="45"/>
      <c r="FN171" s="45"/>
      <c r="FO171" s="45"/>
      <c r="FP171" s="45"/>
      <c r="FQ171" s="45"/>
      <c r="FR171" s="45"/>
      <c r="FS171" s="40"/>
      <c r="FT171" s="45"/>
      <c r="FU171" s="45"/>
      <c r="FV171" s="45"/>
      <c r="FW171" s="45"/>
      <c r="FX171" s="45"/>
      <c r="FY171" s="45"/>
      <c r="FZ171" s="45"/>
      <c r="GA171" s="45"/>
      <c r="GB171" s="45"/>
      <c r="GC171" s="45"/>
      <c r="GD171" s="45"/>
      <c r="GE171" s="45"/>
      <c r="GF171" s="45"/>
      <c r="GG171" s="89"/>
      <c r="GH171" s="48"/>
      <c r="GI171" s="48"/>
      <c r="GJ171" s="48"/>
      <c r="GK171" s="48"/>
      <c r="GL171" s="48"/>
      <c r="GM171" s="48"/>
      <c r="GN171" s="48"/>
      <c r="GO171" s="48"/>
      <c r="GP171" s="48"/>
      <c r="GQ171" s="48"/>
      <c r="GR171" s="48"/>
      <c r="GS171" s="48"/>
      <c r="GT171" s="48"/>
      <c r="GU171" s="48"/>
      <c r="GV171" s="48"/>
      <c r="GW171" s="48"/>
      <c r="GX171" s="48"/>
      <c r="GY171" s="48"/>
      <c r="GZ171" s="48"/>
      <c r="HA171" s="48"/>
      <c r="HB171" s="48"/>
      <c r="HC171" s="48"/>
      <c r="HD171" s="48"/>
      <c r="HE171" s="48"/>
      <c r="HF171" s="48"/>
      <c r="HG171" s="48"/>
      <c r="HH171" s="48"/>
      <c r="HI171" s="48"/>
    </row>
    <row r="172" spans="1:217" s="53" customFormat="1" ht="15.95" customHeight="1" x14ac:dyDescent="0.2">
      <c r="A172" s="49">
        <v>12</v>
      </c>
      <c r="B172" s="38">
        <v>49.329120114533893</v>
      </c>
      <c r="C172" s="39">
        <v>46.594982224625554</v>
      </c>
      <c r="D172" s="39">
        <v>46.840409817359202</v>
      </c>
      <c r="E172" s="41"/>
      <c r="F172" s="41"/>
      <c r="G172" s="41"/>
      <c r="H172" s="41"/>
      <c r="I172" s="41"/>
      <c r="J172" s="41"/>
      <c r="K172" s="41"/>
      <c r="L172" s="41"/>
      <c r="M172" s="41"/>
      <c r="N172" s="41"/>
      <c r="O172" s="41"/>
      <c r="P172" s="41"/>
      <c r="Q172" s="41"/>
      <c r="R172" s="41"/>
      <c r="S172" s="39">
        <v>46.364053490423245</v>
      </c>
      <c r="T172" s="41"/>
      <c r="U172" s="41"/>
      <c r="V172" s="41"/>
      <c r="W172" s="41"/>
      <c r="X172" s="41"/>
      <c r="Y172" s="41"/>
      <c r="Z172" s="41"/>
      <c r="AA172" s="41"/>
      <c r="AB172" s="41"/>
      <c r="AC172" s="41"/>
      <c r="AD172" s="41"/>
      <c r="AE172" s="38">
        <v>54.415958196545652</v>
      </c>
      <c r="AF172" s="39">
        <v>63.003840306838242</v>
      </c>
      <c r="AG172" s="41"/>
      <c r="AH172" s="41"/>
      <c r="AI172" s="41"/>
      <c r="AJ172" s="41"/>
      <c r="AK172" s="41"/>
      <c r="AL172" s="41"/>
      <c r="AM172" s="41"/>
      <c r="AN172" s="41"/>
      <c r="AO172" s="41"/>
      <c r="AP172" s="41"/>
      <c r="AQ172" s="41"/>
      <c r="AR172" s="41"/>
      <c r="AS172" s="41"/>
      <c r="AT172" s="41"/>
      <c r="AU172" s="41"/>
      <c r="AV172" s="41"/>
      <c r="AW172" s="39">
        <v>47.989704875328997</v>
      </c>
      <c r="AX172" s="41"/>
      <c r="AY172" s="41"/>
      <c r="AZ172" s="41"/>
      <c r="BA172" s="41"/>
      <c r="BB172" s="41"/>
      <c r="BC172" s="41"/>
      <c r="BD172" s="41"/>
      <c r="BE172" s="41"/>
      <c r="BF172" s="39">
        <v>52.571280262985184</v>
      </c>
      <c r="BG172" s="41"/>
      <c r="BH172" s="41"/>
      <c r="BI172" s="41"/>
      <c r="BJ172" s="41"/>
      <c r="BK172" s="41"/>
      <c r="BL172" s="41"/>
      <c r="BM172" s="41"/>
      <c r="BN172" s="41"/>
      <c r="BO172" s="39">
        <v>69.832558963618439</v>
      </c>
      <c r="BP172" s="41"/>
      <c r="BQ172" s="41"/>
      <c r="BR172" s="41"/>
      <c r="BS172" s="41"/>
      <c r="BT172" s="41"/>
      <c r="BU172" s="39">
        <v>58.115071535540082</v>
      </c>
      <c r="BV172" s="41"/>
      <c r="BW172" s="41"/>
      <c r="BX172" s="41"/>
      <c r="BY172" s="41"/>
      <c r="BZ172" s="41"/>
      <c r="CA172" s="39">
        <v>42.636073046553811</v>
      </c>
      <c r="CB172" s="41"/>
      <c r="CC172" s="41"/>
      <c r="CD172" s="41"/>
      <c r="CE172" s="41"/>
      <c r="CF172" s="41"/>
      <c r="CG172" s="43"/>
      <c r="CH172" s="38">
        <v>47.700161370278529</v>
      </c>
      <c r="CI172" s="44"/>
      <c r="CJ172" s="40"/>
      <c r="CK172" s="45"/>
      <c r="CL172" s="45"/>
      <c r="CM172" s="45"/>
      <c r="CN172" s="45"/>
      <c r="CO172" s="45"/>
      <c r="CP172" s="45"/>
      <c r="CQ172" s="45"/>
      <c r="CR172" s="45"/>
      <c r="CS172" s="45"/>
      <c r="CT172" s="45"/>
      <c r="CU172" s="45"/>
      <c r="CV172" s="45"/>
      <c r="CW172" s="45"/>
      <c r="CX172" s="45"/>
      <c r="CY172" s="45"/>
      <c r="CZ172" s="45"/>
      <c r="DA172" s="45"/>
      <c r="DB172" s="45"/>
      <c r="DC172" s="45"/>
      <c r="DD172" s="45"/>
      <c r="DE172" s="45"/>
      <c r="DF172" s="45"/>
      <c r="DG172" s="45"/>
      <c r="DH172" s="45"/>
      <c r="DI172" s="45"/>
      <c r="DJ172" s="45"/>
      <c r="DK172" s="45"/>
      <c r="DL172" s="45"/>
      <c r="DM172" s="45"/>
      <c r="DN172" s="45"/>
      <c r="DO172" s="45"/>
      <c r="DP172" s="45"/>
      <c r="DQ172" s="45"/>
      <c r="DR172" s="45"/>
      <c r="DS172" s="45"/>
      <c r="DT172" s="45"/>
      <c r="DU172" s="45"/>
      <c r="DV172" s="45"/>
      <c r="DW172" s="45"/>
      <c r="DX172" s="45"/>
      <c r="DY172" s="45"/>
      <c r="DZ172" s="45"/>
      <c r="EA172" s="45"/>
      <c r="EB172" s="45"/>
      <c r="EC172" s="45"/>
      <c r="ED172" s="45"/>
      <c r="EE172" s="40"/>
      <c r="EF172" s="45"/>
      <c r="EG172" s="45"/>
      <c r="EH172" s="45"/>
      <c r="EI172" s="40"/>
      <c r="EJ172" s="45"/>
      <c r="EK172" s="45"/>
      <c r="EL172" s="45"/>
      <c r="EM172" s="45"/>
      <c r="EN172" s="45"/>
      <c r="EO172" s="45"/>
      <c r="EP172" s="45"/>
      <c r="EQ172" s="40"/>
      <c r="ER172" s="45"/>
      <c r="ES172" s="45"/>
      <c r="ET172" s="45"/>
      <c r="EU172" s="45"/>
      <c r="EV172" s="45"/>
      <c r="EW172" s="45"/>
      <c r="EX172" s="45"/>
      <c r="EY172" s="45"/>
      <c r="EZ172" s="45"/>
      <c r="FA172" s="40"/>
      <c r="FB172" s="45"/>
      <c r="FC172" s="45"/>
      <c r="FD172" s="45"/>
      <c r="FE172" s="45"/>
      <c r="FF172" s="45"/>
      <c r="FG172" s="40"/>
      <c r="FH172" s="45"/>
      <c r="FI172" s="45"/>
      <c r="FJ172" s="45"/>
      <c r="FK172" s="45"/>
      <c r="FL172" s="40"/>
      <c r="FM172" s="45"/>
      <c r="FN172" s="45"/>
      <c r="FO172" s="45"/>
      <c r="FP172" s="45"/>
      <c r="FQ172" s="45"/>
      <c r="FR172" s="45"/>
      <c r="FS172" s="40"/>
      <c r="FT172" s="45"/>
      <c r="FU172" s="45"/>
      <c r="FV172" s="45"/>
      <c r="FW172" s="45"/>
      <c r="FX172" s="45"/>
      <c r="FY172" s="45"/>
      <c r="FZ172" s="45"/>
      <c r="GA172" s="45"/>
      <c r="GB172" s="45"/>
      <c r="GC172" s="45"/>
      <c r="GD172" s="45"/>
      <c r="GE172" s="45"/>
      <c r="GF172" s="45"/>
      <c r="GG172" s="89"/>
      <c r="GH172" s="48"/>
      <c r="GI172" s="48"/>
      <c r="GJ172" s="48"/>
      <c r="GK172" s="48"/>
      <c r="GL172" s="48"/>
      <c r="GM172" s="48"/>
      <c r="GN172" s="48"/>
      <c r="GO172" s="48"/>
      <c r="GP172" s="48"/>
      <c r="GQ172" s="48"/>
      <c r="GR172" s="48"/>
      <c r="GS172" s="48"/>
      <c r="GT172" s="48"/>
      <c r="GU172" s="48"/>
      <c r="GV172" s="48"/>
      <c r="GW172" s="48"/>
      <c r="GX172" s="48"/>
      <c r="GY172" s="48"/>
      <c r="GZ172" s="48"/>
      <c r="HA172" s="48"/>
      <c r="HB172" s="48"/>
      <c r="HC172" s="48"/>
      <c r="HD172" s="48"/>
      <c r="HE172" s="48"/>
      <c r="HF172" s="48"/>
      <c r="HG172" s="48"/>
      <c r="HH172" s="48"/>
      <c r="HI172" s="48"/>
    </row>
    <row r="173" spans="1:217" s="53" customFormat="1" ht="15.95" customHeight="1" x14ac:dyDescent="0.2">
      <c r="A173" s="50" t="s">
        <v>312</v>
      </c>
      <c r="B173" s="38">
        <v>50.069056916251895</v>
      </c>
      <c r="C173" s="39">
        <v>47.370757162808701</v>
      </c>
      <c r="D173" s="39">
        <v>47.833843747737966</v>
      </c>
      <c r="E173" s="41"/>
      <c r="F173" s="41"/>
      <c r="G173" s="41"/>
      <c r="H173" s="41"/>
      <c r="I173" s="41"/>
      <c r="J173" s="41"/>
      <c r="K173" s="41"/>
      <c r="L173" s="41"/>
      <c r="M173" s="41"/>
      <c r="N173" s="41"/>
      <c r="O173" s="41"/>
      <c r="P173" s="41"/>
      <c r="Q173" s="41"/>
      <c r="R173" s="41"/>
      <c r="S173" s="39">
        <v>46.932937582330268</v>
      </c>
      <c r="T173" s="41"/>
      <c r="U173" s="41"/>
      <c r="V173" s="41"/>
      <c r="W173" s="41"/>
      <c r="X173" s="41"/>
      <c r="Y173" s="41"/>
      <c r="Z173" s="41"/>
      <c r="AA173" s="41"/>
      <c r="AB173" s="41"/>
      <c r="AC173" s="41"/>
      <c r="AD173" s="41"/>
      <c r="AE173" s="38">
        <v>54.530638824989367</v>
      </c>
      <c r="AF173" s="39">
        <v>63.824008642193533</v>
      </c>
      <c r="AG173" s="41"/>
      <c r="AH173" s="41"/>
      <c r="AI173" s="41"/>
      <c r="AJ173" s="41"/>
      <c r="AK173" s="41"/>
      <c r="AL173" s="41"/>
      <c r="AM173" s="41"/>
      <c r="AN173" s="41"/>
      <c r="AO173" s="41"/>
      <c r="AP173" s="41"/>
      <c r="AQ173" s="41"/>
      <c r="AR173" s="41"/>
      <c r="AS173" s="41"/>
      <c r="AT173" s="41"/>
      <c r="AU173" s="41"/>
      <c r="AV173" s="41"/>
      <c r="AW173" s="39">
        <v>47.825543969256053</v>
      </c>
      <c r="AX173" s="41"/>
      <c r="AY173" s="41"/>
      <c r="AZ173" s="41"/>
      <c r="BA173" s="41"/>
      <c r="BB173" s="41"/>
      <c r="BC173" s="41"/>
      <c r="BD173" s="41"/>
      <c r="BE173" s="41"/>
      <c r="BF173" s="39">
        <v>52.522376746461461</v>
      </c>
      <c r="BG173" s="41"/>
      <c r="BH173" s="41"/>
      <c r="BI173" s="41"/>
      <c r="BJ173" s="41"/>
      <c r="BK173" s="41"/>
      <c r="BL173" s="41"/>
      <c r="BM173" s="41"/>
      <c r="BN173" s="41"/>
      <c r="BO173" s="39">
        <v>70.918039154762752</v>
      </c>
      <c r="BP173" s="41"/>
      <c r="BQ173" s="41"/>
      <c r="BR173" s="41"/>
      <c r="BS173" s="41"/>
      <c r="BT173" s="41"/>
      <c r="BU173" s="39">
        <v>58.115071535540082</v>
      </c>
      <c r="BV173" s="41"/>
      <c r="BW173" s="41"/>
      <c r="BX173" s="41"/>
      <c r="BY173" s="41"/>
      <c r="BZ173" s="41"/>
      <c r="CA173" s="39">
        <v>42.636073046553811</v>
      </c>
      <c r="CB173" s="41"/>
      <c r="CC173" s="41"/>
      <c r="CD173" s="41"/>
      <c r="CE173" s="41"/>
      <c r="CF173" s="41"/>
      <c r="CG173" s="43"/>
      <c r="CH173" s="38">
        <v>48.49672595111813</v>
      </c>
      <c r="CI173" s="44"/>
      <c r="CJ173" s="40"/>
      <c r="CK173" s="45"/>
      <c r="CL173" s="45"/>
      <c r="CM173" s="45"/>
      <c r="CN173" s="45"/>
      <c r="CO173" s="45"/>
      <c r="CP173" s="45"/>
      <c r="CQ173" s="45"/>
      <c r="CR173" s="45"/>
      <c r="CS173" s="45"/>
      <c r="CT173" s="45"/>
      <c r="CU173" s="45"/>
      <c r="CV173" s="45"/>
      <c r="CW173" s="45"/>
      <c r="CX173" s="45"/>
      <c r="CY173" s="45"/>
      <c r="CZ173" s="45"/>
      <c r="DA173" s="45"/>
      <c r="DB173" s="45"/>
      <c r="DC173" s="45"/>
      <c r="DD173" s="45"/>
      <c r="DE173" s="45"/>
      <c r="DF173" s="45"/>
      <c r="DG173" s="45"/>
      <c r="DH173" s="45"/>
      <c r="DI173" s="45"/>
      <c r="DJ173" s="45"/>
      <c r="DK173" s="45"/>
      <c r="DL173" s="45"/>
      <c r="DM173" s="45"/>
      <c r="DN173" s="45"/>
      <c r="DO173" s="45"/>
      <c r="DP173" s="45"/>
      <c r="DQ173" s="45"/>
      <c r="DR173" s="45"/>
      <c r="DS173" s="45"/>
      <c r="DT173" s="45"/>
      <c r="DU173" s="45"/>
      <c r="DV173" s="45"/>
      <c r="DW173" s="45"/>
      <c r="DX173" s="45"/>
      <c r="DY173" s="45"/>
      <c r="DZ173" s="45"/>
      <c r="EA173" s="45"/>
      <c r="EB173" s="45"/>
      <c r="EC173" s="45"/>
      <c r="ED173" s="45"/>
      <c r="EE173" s="40"/>
      <c r="EF173" s="45"/>
      <c r="EG173" s="45"/>
      <c r="EH173" s="45"/>
      <c r="EI173" s="40"/>
      <c r="EJ173" s="45"/>
      <c r="EK173" s="45"/>
      <c r="EL173" s="45"/>
      <c r="EM173" s="45"/>
      <c r="EN173" s="45"/>
      <c r="EO173" s="45"/>
      <c r="EP173" s="45"/>
      <c r="EQ173" s="40"/>
      <c r="ER173" s="45"/>
      <c r="ES173" s="45"/>
      <c r="ET173" s="45"/>
      <c r="EU173" s="45"/>
      <c r="EV173" s="45"/>
      <c r="EW173" s="45"/>
      <c r="EX173" s="45"/>
      <c r="EY173" s="45"/>
      <c r="EZ173" s="45"/>
      <c r="FA173" s="40"/>
      <c r="FB173" s="45"/>
      <c r="FC173" s="45"/>
      <c r="FD173" s="45"/>
      <c r="FE173" s="45"/>
      <c r="FF173" s="45"/>
      <c r="FG173" s="40"/>
      <c r="FH173" s="45"/>
      <c r="FI173" s="45"/>
      <c r="FJ173" s="45"/>
      <c r="FK173" s="45"/>
      <c r="FL173" s="40"/>
      <c r="FM173" s="45"/>
      <c r="FN173" s="45"/>
      <c r="FO173" s="45"/>
      <c r="FP173" s="45"/>
      <c r="FQ173" s="45"/>
      <c r="FR173" s="45"/>
      <c r="FS173" s="40"/>
      <c r="FT173" s="45"/>
      <c r="FU173" s="45"/>
      <c r="FV173" s="45"/>
      <c r="FW173" s="45"/>
      <c r="FX173" s="45"/>
      <c r="FY173" s="45"/>
      <c r="FZ173" s="45"/>
      <c r="GA173" s="45"/>
      <c r="GB173" s="45"/>
      <c r="GC173" s="45"/>
      <c r="GD173" s="45"/>
      <c r="GE173" s="45"/>
      <c r="GF173" s="45"/>
      <c r="GG173" s="89"/>
      <c r="GH173" s="48"/>
      <c r="GI173" s="48"/>
      <c r="GJ173" s="48"/>
      <c r="GK173" s="48"/>
      <c r="GL173" s="48"/>
      <c r="GM173" s="48"/>
      <c r="GN173" s="48"/>
      <c r="GO173" s="48"/>
      <c r="GP173" s="48"/>
      <c r="GQ173" s="48"/>
      <c r="GR173" s="48"/>
      <c r="GS173" s="48"/>
      <c r="GT173" s="48"/>
      <c r="GU173" s="48"/>
      <c r="GV173" s="48"/>
      <c r="GW173" s="48"/>
      <c r="GX173" s="48"/>
      <c r="GY173" s="48"/>
      <c r="GZ173" s="48"/>
      <c r="HA173" s="48"/>
      <c r="HB173" s="48"/>
      <c r="HC173" s="48"/>
      <c r="HD173" s="48"/>
      <c r="HE173" s="48"/>
      <c r="HF173" s="48"/>
      <c r="HG173" s="48"/>
      <c r="HH173" s="48"/>
      <c r="HI173" s="48"/>
    </row>
    <row r="174" spans="1:217" s="53" customFormat="1" ht="15.95" customHeight="1" x14ac:dyDescent="0.2">
      <c r="A174" s="49">
        <v>2</v>
      </c>
      <c r="B174" s="38">
        <v>51.696917880031528</v>
      </c>
      <c r="C174" s="39">
        <v>49.310194508266584</v>
      </c>
      <c r="D174" s="39">
        <v>50.267756877165951</v>
      </c>
      <c r="E174" s="41"/>
      <c r="F174" s="41"/>
      <c r="G174" s="41"/>
      <c r="H174" s="41"/>
      <c r="I174" s="41"/>
      <c r="J174" s="41"/>
      <c r="K174" s="41"/>
      <c r="L174" s="41"/>
      <c r="M174" s="41"/>
      <c r="N174" s="41"/>
      <c r="O174" s="41"/>
      <c r="P174" s="41"/>
      <c r="Q174" s="41"/>
      <c r="R174" s="41"/>
      <c r="S174" s="39">
        <v>48.449961827415713</v>
      </c>
      <c r="T174" s="41"/>
      <c r="U174" s="41"/>
      <c r="V174" s="41"/>
      <c r="W174" s="41"/>
      <c r="X174" s="41"/>
      <c r="Y174" s="41"/>
      <c r="Z174" s="41"/>
      <c r="AA174" s="41"/>
      <c r="AB174" s="41"/>
      <c r="AC174" s="41"/>
      <c r="AD174" s="41"/>
      <c r="AE174" s="38">
        <v>56.250848251645202</v>
      </c>
      <c r="AF174" s="39">
        <v>64.271373188750971</v>
      </c>
      <c r="AG174" s="41"/>
      <c r="AH174" s="41"/>
      <c r="AI174" s="41"/>
      <c r="AJ174" s="41"/>
      <c r="AK174" s="41"/>
      <c r="AL174" s="41"/>
      <c r="AM174" s="41"/>
      <c r="AN174" s="41"/>
      <c r="AO174" s="41"/>
      <c r="AP174" s="41"/>
      <c r="AQ174" s="41"/>
      <c r="AR174" s="41"/>
      <c r="AS174" s="41"/>
      <c r="AT174" s="41"/>
      <c r="AU174" s="41"/>
      <c r="AV174" s="41"/>
      <c r="AW174" s="39">
        <v>47.934984573304696</v>
      </c>
      <c r="AX174" s="41"/>
      <c r="AY174" s="41"/>
      <c r="AZ174" s="41"/>
      <c r="BA174" s="41"/>
      <c r="BB174" s="41"/>
      <c r="BC174" s="41"/>
      <c r="BD174" s="41"/>
      <c r="BE174" s="41"/>
      <c r="BF174" s="39">
        <v>55.456587737883893</v>
      </c>
      <c r="BG174" s="41"/>
      <c r="BH174" s="41"/>
      <c r="BI174" s="41"/>
      <c r="BJ174" s="41"/>
      <c r="BK174" s="41"/>
      <c r="BL174" s="41"/>
      <c r="BM174" s="41"/>
      <c r="BN174" s="41"/>
      <c r="BO174" s="39">
        <v>71.931153999830798</v>
      </c>
      <c r="BP174" s="41"/>
      <c r="BQ174" s="41"/>
      <c r="BR174" s="41"/>
      <c r="BS174" s="41"/>
      <c r="BT174" s="41"/>
      <c r="BU174" s="39">
        <v>59.34762872611357</v>
      </c>
      <c r="BV174" s="41"/>
      <c r="BW174" s="41"/>
      <c r="BX174" s="41"/>
      <c r="BY174" s="41"/>
      <c r="BZ174" s="41"/>
      <c r="CA174" s="39">
        <v>42.497193329789781</v>
      </c>
      <c r="CB174" s="41"/>
      <c r="CC174" s="41"/>
      <c r="CD174" s="41"/>
      <c r="CE174" s="41"/>
      <c r="CF174" s="41"/>
      <c r="CG174" s="43"/>
      <c r="CH174" s="38">
        <v>50.324138813044335</v>
      </c>
      <c r="CI174" s="44"/>
      <c r="CJ174" s="40"/>
      <c r="CK174" s="45"/>
      <c r="CL174" s="45"/>
      <c r="CM174" s="45"/>
      <c r="CN174" s="45"/>
      <c r="CO174" s="45"/>
      <c r="CP174" s="45"/>
      <c r="CQ174" s="45"/>
      <c r="CR174" s="45"/>
      <c r="CS174" s="45"/>
      <c r="CT174" s="45"/>
      <c r="CU174" s="45"/>
      <c r="CV174" s="45"/>
      <c r="CW174" s="45"/>
      <c r="CX174" s="45"/>
      <c r="CY174" s="45"/>
      <c r="CZ174" s="45"/>
      <c r="DA174" s="45"/>
      <c r="DB174" s="45"/>
      <c r="DC174" s="45"/>
      <c r="DD174" s="45"/>
      <c r="DE174" s="45"/>
      <c r="DF174" s="45"/>
      <c r="DG174" s="45"/>
      <c r="DH174" s="45"/>
      <c r="DI174" s="45"/>
      <c r="DJ174" s="45"/>
      <c r="DK174" s="45"/>
      <c r="DL174" s="45"/>
      <c r="DM174" s="45"/>
      <c r="DN174" s="45"/>
      <c r="DO174" s="45"/>
      <c r="DP174" s="45"/>
      <c r="DQ174" s="45"/>
      <c r="DR174" s="45"/>
      <c r="DS174" s="45"/>
      <c r="DT174" s="45"/>
      <c r="DU174" s="45"/>
      <c r="DV174" s="45"/>
      <c r="DW174" s="45"/>
      <c r="DX174" s="45"/>
      <c r="DY174" s="45"/>
      <c r="DZ174" s="45"/>
      <c r="EA174" s="45"/>
      <c r="EB174" s="45"/>
      <c r="EC174" s="45"/>
      <c r="ED174" s="45"/>
      <c r="EE174" s="40"/>
      <c r="EF174" s="45"/>
      <c r="EG174" s="45"/>
      <c r="EH174" s="45"/>
      <c r="EI174" s="40"/>
      <c r="EJ174" s="45"/>
      <c r="EK174" s="45"/>
      <c r="EL174" s="45"/>
      <c r="EM174" s="45"/>
      <c r="EN174" s="45"/>
      <c r="EO174" s="45"/>
      <c r="EP174" s="45"/>
      <c r="EQ174" s="40"/>
      <c r="ER174" s="45"/>
      <c r="ES174" s="45"/>
      <c r="ET174" s="45"/>
      <c r="EU174" s="45"/>
      <c r="EV174" s="45"/>
      <c r="EW174" s="45"/>
      <c r="EX174" s="45"/>
      <c r="EY174" s="45"/>
      <c r="EZ174" s="45"/>
      <c r="FA174" s="40"/>
      <c r="FB174" s="45"/>
      <c r="FC174" s="45"/>
      <c r="FD174" s="45"/>
      <c r="FE174" s="45"/>
      <c r="FF174" s="45"/>
      <c r="FG174" s="40"/>
      <c r="FH174" s="45"/>
      <c r="FI174" s="45"/>
      <c r="FJ174" s="45"/>
      <c r="FK174" s="45"/>
      <c r="FL174" s="40"/>
      <c r="FM174" s="45"/>
      <c r="FN174" s="45"/>
      <c r="FO174" s="45"/>
      <c r="FP174" s="45"/>
      <c r="FQ174" s="45"/>
      <c r="FR174" s="45"/>
      <c r="FS174" s="40"/>
      <c r="FT174" s="45"/>
      <c r="FU174" s="45"/>
      <c r="FV174" s="45"/>
      <c r="FW174" s="45"/>
      <c r="FX174" s="45"/>
      <c r="FY174" s="45"/>
      <c r="FZ174" s="45"/>
      <c r="GA174" s="45"/>
      <c r="GB174" s="45"/>
      <c r="GC174" s="45"/>
      <c r="GD174" s="45"/>
      <c r="GE174" s="45"/>
      <c r="GF174" s="45"/>
      <c r="GG174" s="89"/>
      <c r="GH174" s="48"/>
      <c r="GI174" s="48"/>
      <c r="GJ174" s="48"/>
      <c r="GK174" s="48"/>
      <c r="GL174" s="48"/>
      <c r="GM174" s="48"/>
      <c r="GN174" s="48"/>
      <c r="GO174" s="48"/>
      <c r="GP174" s="48"/>
      <c r="GQ174" s="48"/>
      <c r="GR174" s="48"/>
      <c r="GS174" s="48"/>
      <c r="GT174" s="48"/>
      <c r="GU174" s="48"/>
      <c r="GV174" s="48"/>
      <c r="GW174" s="48"/>
      <c r="GX174" s="48"/>
      <c r="GY174" s="48"/>
      <c r="GZ174" s="48"/>
      <c r="HA174" s="48"/>
      <c r="HB174" s="48"/>
      <c r="HC174" s="48"/>
      <c r="HD174" s="48"/>
      <c r="HE174" s="48"/>
      <c r="HF174" s="48"/>
      <c r="HG174" s="48"/>
      <c r="HH174" s="48"/>
      <c r="HI174" s="48"/>
    </row>
    <row r="175" spans="1:217" s="53" customFormat="1" ht="15.95" customHeight="1" x14ac:dyDescent="0.2">
      <c r="A175" s="49">
        <v>3</v>
      </c>
      <c r="B175" s="38">
        <v>53.275449723696596</v>
      </c>
      <c r="C175" s="39">
        <v>50.958716251905777</v>
      </c>
      <c r="D175" s="39">
        <v>52.105609648366681</v>
      </c>
      <c r="E175" s="41"/>
      <c r="F175" s="41"/>
      <c r="G175" s="41"/>
      <c r="H175" s="41"/>
      <c r="I175" s="41"/>
      <c r="J175" s="41"/>
      <c r="K175" s="41"/>
      <c r="L175" s="41"/>
      <c r="M175" s="41"/>
      <c r="N175" s="41"/>
      <c r="O175" s="41"/>
      <c r="P175" s="41"/>
      <c r="Q175" s="41"/>
      <c r="R175" s="41"/>
      <c r="S175" s="39">
        <v>49.824765049524366</v>
      </c>
      <c r="T175" s="41"/>
      <c r="U175" s="41"/>
      <c r="V175" s="41"/>
      <c r="W175" s="41"/>
      <c r="X175" s="41"/>
      <c r="Y175" s="41"/>
      <c r="Z175" s="41"/>
      <c r="AA175" s="41"/>
      <c r="AB175" s="41"/>
      <c r="AC175" s="41"/>
      <c r="AD175" s="41"/>
      <c r="AE175" s="38">
        <v>57.110952964973087</v>
      </c>
      <c r="AF175" s="39">
        <v>66.880999710335956</v>
      </c>
      <c r="AG175" s="41"/>
      <c r="AH175" s="41"/>
      <c r="AI175" s="41"/>
      <c r="AJ175" s="41"/>
      <c r="AK175" s="41"/>
      <c r="AL175" s="41"/>
      <c r="AM175" s="41"/>
      <c r="AN175" s="41"/>
      <c r="AO175" s="41"/>
      <c r="AP175" s="41"/>
      <c r="AQ175" s="41"/>
      <c r="AR175" s="41"/>
      <c r="AS175" s="41"/>
      <c r="AT175" s="41"/>
      <c r="AU175" s="41"/>
      <c r="AV175" s="41"/>
      <c r="AW175" s="39">
        <v>48.044425177353318</v>
      </c>
      <c r="AX175" s="41"/>
      <c r="AY175" s="41"/>
      <c r="AZ175" s="41"/>
      <c r="BA175" s="41"/>
      <c r="BB175" s="41"/>
      <c r="BC175" s="41"/>
      <c r="BD175" s="41"/>
      <c r="BE175" s="41"/>
      <c r="BF175" s="39">
        <v>55.798912353549838</v>
      </c>
      <c r="BG175" s="41"/>
      <c r="BH175" s="41"/>
      <c r="BI175" s="41"/>
      <c r="BJ175" s="41"/>
      <c r="BK175" s="41"/>
      <c r="BL175" s="41"/>
      <c r="BM175" s="41"/>
      <c r="BN175" s="41"/>
      <c r="BO175" s="39">
        <v>71.931153999830798</v>
      </c>
      <c r="BP175" s="41"/>
      <c r="BQ175" s="41"/>
      <c r="BR175" s="41"/>
      <c r="BS175" s="41"/>
      <c r="BT175" s="41"/>
      <c r="BU175" s="39">
        <v>61.134836652445138</v>
      </c>
      <c r="BV175" s="41"/>
      <c r="BW175" s="41"/>
      <c r="BX175" s="41"/>
      <c r="BY175" s="41"/>
      <c r="BZ175" s="41"/>
      <c r="CA175" s="39">
        <v>42.358313613025764</v>
      </c>
      <c r="CB175" s="41"/>
      <c r="CC175" s="41"/>
      <c r="CD175" s="41"/>
      <c r="CE175" s="41"/>
      <c r="CF175" s="41"/>
      <c r="CG175" s="43"/>
      <c r="CH175" s="38">
        <v>52.010981454822357</v>
      </c>
      <c r="CI175" s="44"/>
      <c r="CJ175" s="40"/>
      <c r="CK175" s="45"/>
      <c r="CL175" s="45"/>
      <c r="CM175" s="45"/>
      <c r="CN175" s="45"/>
      <c r="CO175" s="45"/>
      <c r="CP175" s="45"/>
      <c r="CQ175" s="45"/>
      <c r="CR175" s="45"/>
      <c r="CS175" s="45"/>
      <c r="CT175" s="45"/>
      <c r="CU175" s="45"/>
      <c r="CV175" s="45"/>
      <c r="CW175" s="45"/>
      <c r="CX175" s="45"/>
      <c r="CY175" s="45"/>
      <c r="CZ175" s="45"/>
      <c r="DA175" s="45"/>
      <c r="DB175" s="45"/>
      <c r="DC175" s="45"/>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0"/>
      <c r="EF175" s="45"/>
      <c r="EG175" s="45"/>
      <c r="EH175" s="45"/>
      <c r="EI175" s="40"/>
      <c r="EJ175" s="45"/>
      <c r="EK175" s="45"/>
      <c r="EL175" s="45"/>
      <c r="EM175" s="45"/>
      <c r="EN175" s="45"/>
      <c r="EO175" s="45"/>
      <c r="EP175" s="45"/>
      <c r="EQ175" s="40"/>
      <c r="ER175" s="45"/>
      <c r="ES175" s="45"/>
      <c r="ET175" s="45"/>
      <c r="EU175" s="45"/>
      <c r="EV175" s="45"/>
      <c r="EW175" s="45"/>
      <c r="EX175" s="45"/>
      <c r="EY175" s="45"/>
      <c r="EZ175" s="45"/>
      <c r="FA175" s="40"/>
      <c r="FB175" s="45"/>
      <c r="FC175" s="45"/>
      <c r="FD175" s="45"/>
      <c r="FE175" s="45"/>
      <c r="FF175" s="45"/>
      <c r="FG175" s="40"/>
      <c r="FH175" s="45"/>
      <c r="FI175" s="45"/>
      <c r="FJ175" s="45"/>
      <c r="FK175" s="45"/>
      <c r="FL175" s="40"/>
      <c r="FM175" s="45"/>
      <c r="FN175" s="45"/>
      <c r="FO175" s="45"/>
      <c r="FP175" s="45"/>
      <c r="FQ175" s="45"/>
      <c r="FR175" s="45"/>
      <c r="FS175" s="40"/>
      <c r="FT175" s="45"/>
      <c r="FU175" s="45"/>
      <c r="FV175" s="45"/>
      <c r="FW175" s="45"/>
      <c r="FX175" s="45"/>
      <c r="FY175" s="45"/>
      <c r="FZ175" s="45"/>
      <c r="GA175" s="45"/>
      <c r="GB175" s="45"/>
      <c r="GC175" s="45"/>
      <c r="GD175" s="45"/>
      <c r="GE175" s="45"/>
      <c r="GF175" s="45"/>
      <c r="GG175" s="89"/>
      <c r="GH175" s="48"/>
      <c r="GI175" s="48"/>
      <c r="GJ175" s="48"/>
      <c r="GK175" s="48"/>
      <c r="GL175" s="48"/>
      <c r="GM175" s="48"/>
      <c r="GN175" s="48"/>
      <c r="GO175" s="48"/>
      <c r="GP175" s="48"/>
      <c r="GQ175" s="48"/>
      <c r="GR175" s="48"/>
      <c r="GS175" s="48"/>
      <c r="GT175" s="48"/>
      <c r="GU175" s="48"/>
      <c r="GV175" s="48"/>
      <c r="GW175" s="48"/>
      <c r="GX175" s="48"/>
      <c r="GY175" s="48"/>
      <c r="GZ175" s="48"/>
      <c r="HA175" s="48"/>
      <c r="HB175" s="48"/>
      <c r="HC175" s="48"/>
      <c r="HD175" s="48"/>
      <c r="HE175" s="48"/>
      <c r="HF175" s="48"/>
      <c r="HG175" s="48"/>
      <c r="HH175" s="48"/>
      <c r="HI175" s="48"/>
    </row>
    <row r="176" spans="1:217" s="53" customFormat="1" ht="15.95" customHeight="1" x14ac:dyDescent="0.2">
      <c r="A176" s="49">
        <v>4</v>
      </c>
      <c r="B176" s="38">
        <v>54.163373885758197</v>
      </c>
      <c r="C176" s="39">
        <v>52.025406791907599</v>
      </c>
      <c r="D176" s="39">
        <v>53.446745454378046</v>
      </c>
      <c r="E176" s="41"/>
      <c r="F176" s="41"/>
      <c r="G176" s="41"/>
      <c r="H176" s="41"/>
      <c r="I176" s="41"/>
      <c r="J176" s="41"/>
      <c r="K176" s="41"/>
      <c r="L176" s="41"/>
      <c r="M176" s="41"/>
      <c r="N176" s="41"/>
      <c r="O176" s="41"/>
      <c r="P176" s="41"/>
      <c r="Q176" s="41"/>
      <c r="R176" s="41"/>
      <c r="S176" s="39">
        <v>50.678091187384922</v>
      </c>
      <c r="T176" s="41"/>
      <c r="U176" s="41"/>
      <c r="V176" s="41"/>
      <c r="W176" s="41"/>
      <c r="X176" s="41"/>
      <c r="Y176" s="41"/>
      <c r="Z176" s="41"/>
      <c r="AA176" s="41"/>
      <c r="AB176" s="41"/>
      <c r="AC176" s="41"/>
      <c r="AD176" s="41"/>
      <c r="AE176" s="38">
        <v>58.200418935188473</v>
      </c>
      <c r="AF176" s="39">
        <v>67.552046530172106</v>
      </c>
      <c r="AG176" s="41"/>
      <c r="AH176" s="41"/>
      <c r="AI176" s="41"/>
      <c r="AJ176" s="41"/>
      <c r="AK176" s="41"/>
      <c r="AL176" s="41"/>
      <c r="AM176" s="41"/>
      <c r="AN176" s="41"/>
      <c r="AO176" s="41"/>
      <c r="AP176" s="41"/>
      <c r="AQ176" s="41"/>
      <c r="AR176" s="41"/>
      <c r="AS176" s="41"/>
      <c r="AT176" s="41"/>
      <c r="AU176" s="41"/>
      <c r="AV176" s="41"/>
      <c r="AW176" s="39">
        <v>48.044425177353318</v>
      </c>
      <c r="AX176" s="41"/>
      <c r="AY176" s="41"/>
      <c r="AZ176" s="41"/>
      <c r="BA176" s="41"/>
      <c r="BB176" s="41"/>
      <c r="BC176" s="41"/>
      <c r="BD176" s="41"/>
      <c r="BE176" s="41"/>
      <c r="BF176" s="39">
        <v>57.168210816213637</v>
      </c>
      <c r="BG176" s="41"/>
      <c r="BH176" s="41"/>
      <c r="BI176" s="41"/>
      <c r="BJ176" s="41"/>
      <c r="BK176" s="41"/>
      <c r="BL176" s="41"/>
      <c r="BM176" s="41"/>
      <c r="BN176" s="41"/>
      <c r="BO176" s="39">
        <v>71.352231231220472</v>
      </c>
      <c r="BP176" s="41"/>
      <c r="BQ176" s="41"/>
      <c r="BR176" s="41"/>
      <c r="BS176" s="41"/>
      <c r="BT176" s="41"/>
      <c r="BU176" s="39">
        <v>62.737161000190675</v>
      </c>
      <c r="BV176" s="41"/>
      <c r="BW176" s="41"/>
      <c r="BX176" s="41"/>
      <c r="BY176" s="41"/>
      <c r="BZ176" s="41"/>
      <c r="CA176" s="39">
        <v>43.747110780665949</v>
      </c>
      <c r="CB176" s="41"/>
      <c r="CC176" s="41"/>
      <c r="CD176" s="41"/>
      <c r="CE176" s="41"/>
      <c r="CF176" s="41"/>
      <c r="CG176" s="43"/>
      <c r="CH176" s="38">
        <v>52.994972995859548</v>
      </c>
      <c r="CI176" s="44"/>
      <c r="CJ176" s="40"/>
      <c r="CK176" s="45"/>
      <c r="CL176" s="45"/>
      <c r="CM176" s="45"/>
      <c r="CN176" s="45"/>
      <c r="CO176" s="45"/>
      <c r="CP176" s="45"/>
      <c r="CQ176" s="45"/>
      <c r="CR176" s="45"/>
      <c r="CS176" s="45"/>
      <c r="CT176" s="45"/>
      <c r="CU176" s="45"/>
      <c r="CV176" s="45"/>
      <c r="CW176" s="45"/>
      <c r="CX176" s="45"/>
      <c r="CY176" s="45"/>
      <c r="CZ176" s="45"/>
      <c r="DA176" s="45"/>
      <c r="DB176" s="45"/>
      <c r="DC176" s="45"/>
      <c r="DD176" s="45"/>
      <c r="DE176" s="45"/>
      <c r="DF176" s="45"/>
      <c r="DG176" s="45"/>
      <c r="DH176" s="45"/>
      <c r="DI176" s="45"/>
      <c r="DJ176" s="45"/>
      <c r="DK176" s="45"/>
      <c r="DL176" s="45"/>
      <c r="DM176" s="45"/>
      <c r="DN176" s="45"/>
      <c r="DO176" s="45"/>
      <c r="DP176" s="45"/>
      <c r="DQ176" s="45"/>
      <c r="DR176" s="45"/>
      <c r="DS176" s="45"/>
      <c r="DT176" s="45"/>
      <c r="DU176" s="45"/>
      <c r="DV176" s="45"/>
      <c r="DW176" s="45"/>
      <c r="DX176" s="45"/>
      <c r="DY176" s="45"/>
      <c r="DZ176" s="45"/>
      <c r="EA176" s="45"/>
      <c r="EB176" s="45"/>
      <c r="EC176" s="45"/>
      <c r="ED176" s="45"/>
      <c r="EE176" s="40"/>
      <c r="EF176" s="45"/>
      <c r="EG176" s="45"/>
      <c r="EH176" s="45"/>
      <c r="EI176" s="40"/>
      <c r="EJ176" s="45"/>
      <c r="EK176" s="45"/>
      <c r="EL176" s="45"/>
      <c r="EM176" s="45"/>
      <c r="EN176" s="45"/>
      <c r="EO176" s="45"/>
      <c r="EP176" s="45"/>
      <c r="EQ176" s="40"/>
      <c r="ER176" s="45"/>
      <c r="ES176" s="45"/>
      <c r="ET176" s="45"/>
      <c r="EU176" s="45"/>
      <c r="EV176" s="45"/>
      <c r="EW176" s="45"/>
      <c r="EX176" s="45"/>
      <c r="EY176" s="45"/>
      <c r="EZ176" s="45"/>
      <c r="FA176" s="40"/>
      <c r="FB176" s="45"/>
      <c r="FC176" s="45"/>
      <c r="FD176" s="45"/>
      <c r="FE176" s="45"/>
      <c r="FF176" s="45"/>
      <c r="FG176" s="40"/>
      <c r="FH176" s="45"/>
      <c r="FI176" s="45"/>
      <c r="FJ176" s="45"/>
      <c r="FK176" s="45"/>
      <c r="FL176" s="40"/>
      <c r="FM176" s="45"/>
      <c r="FN176" s="45"/>
      <c r="FO176" s="45"/>
      <c r="FP176" s="45"/>
      <c r="FQ176" s="45"/>
      <c r="FR176" s="45"/>
      <c r="FS176" s="40"/>
      <c r="FT176" s="45"/>
      <c r="FU176" s="45"/>
      <c r="FV176" s="45"/>
      <c r="FW176" s="45"/>
      <c r="FX176" s="45"/>
      <c r="FY176" s="45"/>
      <c r="FZ176" s="45"/>
      <c r="GA176" s="45"/>
      <c r="GB176" s="45"/>
      <c r="GC176" s="45"/>
      <c r="GD176" s="45"/>
      <c r="GE176" s="45"/>
      <c r="GF176" s="45"/>
      <c r="GG176" s="89"/>
      <c r="GH176" s="48"/>
      <c r="GI176" s="48"/>
      <c r="GJ176" s="48"/>
      <c r="GK176" s="48"/>
      <c r="GL176" s="48"/>
      <c r="GM176" s="48"/>
      <c r="GN176" s="48"/>
      <c r="GO176" s="48"/>
      <c r="GP176" s="48"/>
      <c r="GQ176" s="48"/>
      <c r="GR176" s="48"/>
      <c r="GS176" s="48"/>
      <c r="GT176" s="48"/>
      <c r="GU176" s="48"/>
      <c r="GV176" s="48"/>
      <c r="GW176" s="48"/>
      <c r="GX176" s="48"/>
      <c r="GY176" s="48"/>
      <c r="GZ176" s="48"/>
      <c r="HA176" s="48"/>
      <c r="HB176" s="48"/>
      <c r="HC176" s="48"/>
      <c r="HD176" s="48"/>
      <c r="HE176" s="48"/>
      <c r="HF176" s="48"/>
      <c r="HG176" s="48"/>
      <c r="HH176" s="48"/>
      <c r="HI176" s="48"/>
    </row>
    <row r="177" spans="1:217" s="53" customFormat="1" ht="15.95" customHeight="1" x14ac:dyDescent="0.2">
      <c r="A177" s="49">
        <v>5</v>
      </c>
      <c r="B177" s="38">
        <v>54.163373885758197</v>
      </c>
      <c r="C177" s="39">
        <v>51.831463057361837</v>
      </c>
      <c r="D177" s="39">
        <v>53.148715275264401</v>
      </c>
      <c r="E177" s="41"/>
      <c r="F177" s="41"/>
      <c r="G177" s="41"/>
      <c r="H177" s="41"/>
      <c r="I177" s="41"/>
      <c r="J177" s="41"/>
      <c r="K177" s="41"/>
      <c r="L177" s="41"/>
      <c r="M177" s="41"/>
      <c r="N177" s="41"/>
      <c r="O177" s="41"/>
      <c r="P177" s="41"/>
      <c r="Q177" s="41"/>
      <c r="R177" s="41"/>
      <c r="S177" s="39">
        <v>50.583277172067085</v>
      </c>
      <c r="T177" s="41"/>
      <c r="U177" s="41"/>
      <c r="V177" s="41"/>
      <c r="W177" s="41"/>
      <c r="X177" s="41"/>
      <c r="Y177" s="41"/>
      <c r="Z177" s="41"/>
      <c r="AA177" s="41"/>
      <c r="AB177" s="41"/>
      <c r="AC177" s="41"/>
      <c r="AD177" s="41"/>
      <c r="AE177" s="38">
        <v>58.544460820519618</v>
      </c>
      <c r="AF177" s="39">
        <v>68.521336381046538</v>
      </c>
      <c r="AG177" s="41"/>
      <c r="AH177" s="41"/>
      <c r="AI177" s="41"/>
      <c r="AJ177" s="41"/>
      <c r="AK177" s="41"/>
      <c r="AL177" s="41"/>
      <c r="AM177" s="41"/>
      <c r="AN177" s="41"/>
      <c r="AO177" s="41"/>
      <c r="AP177" s="41"/>
      <c r="AQ177" s="41"/>
      <c r="AR177" s="41"/>
      <c r="AS177" s="41"/>
      <c r="AT177" s="41"/>
      <c r="AU177" s="41"/>
      <c r="AV177" s="41"/>
      <c r="AW177" s="39">
        <v>47.770823667231724</v>
      </c>
      <c r="AX177" s="41"/>
      <c r="AY177" s="41"/>
      <c r="AZ177" s="41"/>
      <c r="BA177" s="41"/>
      <c r="BB177" s="41"/>
      <c r="BC177" s="41"/>
      <c r="BD177" s="41"/>
      <c r="BE177" s="41"/>
      <c r="BF177" s="39">
        <v>57.510535431879582</v>
      </c>
      <c r="BG177" s="41"/>
      <c r="BH177" s="41"/>
      <c r="BI177" s="41"/>
      <c r="BJ177" s="41"/>
      <c r="BK177" s="41"/>
      <c r="BL177" s="41"/>
      <c r="BM177" s="41"/>
      <c r="BN177" s="41"/>
      <c r="BO177" s="39">
        <v>71.352231231220472</v>
      </c>
      <c r="BP177" s="41"/>
      <c r="BQ177" s="41"/>
      <c r="BR177" s="41"/>
      <c r="BS177" s="41"/>
      <c r="BT177" s="41"/>
      <c r="BU177" s="39">
        <v>62.737161000190675</v>
      </c>
      <c r="BV177" s="41"/>
      <c r="BW177" s="41"/>
      <c r="BX177" s="41"/>
      <c r="BY177" s="41"/>
      <c r="BZ177" s="41"/>
      <c r="CA177" s="39">
        <v>43.747110780665949</v>
      </c>
      <c r="CB177" s="41"/>
      <c r="CC177" s="41"/>
      <c r="CD177" s="41"/>
      <c r="CE177" s="41"/>
      <c r="CF177" s="41"/>
      <c r="CG177" s="43"/>
      <c r="CH177" s="38">
        <v>52.994972995859548</v>
      </c>
      <c r="CI177" s="44"/>
      <c r="CJ177" s="40"/>
      <c r="CK177" s="45"/>
      <c r="CL177" s="45"/>
      <c r="CM177" s="45"/>
      <c r="CN177" s="45"/>
      <c r="CO177" s="45"/>
      <c r="CP177" s="45"/>
      <c r="CQ177" s="45"/>
      <c r="CR177" s="45"/>
      <c r="CS177" s="45"/>
      <c r="CT177" s="45"/>
      <c r="CU177" s="45"/>
      <c r="CV177" s="45"/>
      <c r="CW177" s="45"/>
      <c r="CX177" s="45"/>
      <c r="CY177" s="45"/>
      <c r="CZ177" s="45"/>
      <c r="DA177" s="45"/>
      <c r="DB177" s="45"/>
      <c r="DC177" s="45"/>
      <c r="DD177" s="45"/>
      <c r="DE177" s="45"/>
      <c r="DF177" s="45"/>
      <c r="DG177" s="45"/>
      <c r="DH177" s="45"/>
      <c r="DI177" s="45"/>
      <c r="DJ177" s="45"/>
      <c r="DK177" s="45"/>
      <c r="DL177" s="45"/>
      <c r="DM177" s="45"/>
      <c r="DN177" s="45"/>
      <c r="DO177" s="45"/>
      <c r="DP177" s="45"/>
      <c r="DQ177" s="45"/>
      <c r="DR177" s="45"/>
      <c r="DS177" s="45"/>
      <c r="DT177" s="45"/>
      <c r="DU177" s="45"/>
      <c r="DV177" s="45"/>
      <c r="DW177" s="45"/>
      <c r="DX177" s="45"/>
      <c r="DY177" s="45"/>
      <c r="DZ177" s="45"/>
      <c r="EA177" s="45"/>
      <c r="EB177" s="45"/>
      <c r="EC177" s="45"/>
      <c r="ED177" s="45"/>
      <c r="EE177" s="40"/>
      <c r="EF177" s="45"/>
      <c r="EG177" s="45"/>
      <c r="EH177" s="45"/>
      <c r="EI177" s="40"/>
      <c r="EJ177" s="45"/>
      <c r="EK177" s="45"/>
      <c r="EL177" s="45"/>
      <c r="EM177" s="45"/>
      <c r="EN177" s="45"/>
      <c r="EO177" s="45"/>
      <c r="EP177" s="45"/>
      <c r="EQ177" s="40"/>
      <c r="ER177" s="45"/>
      <c r="ES177" s="45"/>
      <c r="ET177" s="45"/>
      <c r="EU177" s="45"/>
      <c r="EV177" s="45"/>
      <c r="EW177" s="45"/>
      <c r="EX177" s="45"/>
      <c r="EY177" s="45"/>
      <c r="EZ177" s="45"/>
      <c r="FA177" s="40"/>
      <c r="FB177" s="45"/>
      <c r="FC177" s="45"/>
      <c r="FD177" s="45"/>
      <c r="FE177" s="45"/>
      <c r="FF177" s="45"/>
      <c r="FG177" s="40"/>
      <c r="FH177" s="45"/>
      <c r="FI177" s="45"/>
      <c r="FJ177" s="45"/>
      <c r="FK177" s="45"/>
      <c r="FL177" s="40"/>
      <c r="FM177" s="45"/>
      <c r="FN177" s="45"/>
      <c r="FO177" s="45"/>
      <c r="FP177" s="45"/>
      <c r="FQ177" s="45"/>
      <c r="FR177" s="45"/>
      <c r="FS177" s="40"/>
      <c r="FT177" s="45"/>
      <c r="FU177" s="45"/>
      <c r="FV177" s="45"/>
      <c r="FW177" s="45"/>
      <c r="FX177" s="45"/>
      <c r="FY177" s="45"/>
      <c r="FZ177" s="45"/>
      <c r="GA177" s="45"/>
      <c r="GB177" s="45"/>
      <c r="GC177" s="45"/>
      <c r="GD177" s="45"/>
      <c r="GE177" s="45"/>
      <c r="GF177" s="45"/>
      <c r="GG177" s="89"/>
      <c r="GH177" s="48"/>
      <c r="GI177" s="48"/>
      <c r="GJ177" s="48"/>
      <c r="GK177" s="48"/>
      <c r="GL177" s="48"/>
      <c r="GM177" s="48"/>
      <c r="GN177" s="48"/>
      <c r="GO177" s="48"/>
      <c r="GP177" s="48"/>
      <c r="GQ177" s="48"/>
      <c r="GR177" s="48"/>
      <c r="GS177" s="48"/>
      <c r="GT177" s="48"/>
      <c r="GU177" s="48"/>
      <c r="GV177" s="48"/>
      <c r="GW177" s="48"/>
      <c r="GX177" s="48"/>
      <c r="GY177" s="48"/>
      <c r="GZ177" s="48"/>
      <c r="HA177" s="48"/>
      <c r="HB177" s="48"/>
      <c r="HC177" s="48"/>
      <c r="HD177" s="48"/>
      <c r="HE177" s="48"/>
      <c r="HF177" s="48"/>
      <c r="HG177" s="48"/>
      <c r="HH177" s="48"/>
      <c r="HI177" s="48"/>
    </row>
    <row r="178" spans="1:217" s="53" customFormat="1" ht="15.95" customHeight="1" x14ac:dyDescent="0.2">
      <c r="A178" s="49">
        <v>6</v>
      </c>
      <c r="B178" s="38">
        <v>54.114044765643683</v>
      </c>
      <c r="C178" s="39">
        <v>51.782977123725381</v>
      </c>
      <c r="D178" s="39">
        <v>53.546088847415902</v>
      </c>
      <c r="E178" s="41"/>
      <c r="F178" s="41"/>
      <c r="G178" s="41"/>
      <c r="H178" s="41"/>
      <c r="I178" s="41"/>
      <c r="J178" s="41"/>
      <c r="K178" s="41"/>
      <c r="L178" s="41"/>
      <c r="M178" s="41"/>
      <c r="N178" s="41"/>
      <c r="O178" s="41"/>
      <c r="P178" s="41"/>
      <c r="Q178" s="41"/>
      <c r="R178" s="41"/>
      <c r="S178" s="39">
        <v>50.109207095477899</v>
      </c>
      <c r="T178" s="41"/>
      <c r="U178" s="41"/>
      <c r="V178" s="41"/>
      <c r="W178" s="41"/>
      <c r="X178" s="41"/>
      <c r="Y178" s="41"/>
      <c r="Z178" s="41"/>
      <c r="AA178" s="41"/>
      <c r="AB178" s="41"/>
      <c r="AC178" s="41"/>
      <c r="AD178" s="41"/>
      <c r="AE178" s="38">
        <v>58.716481763185207</v>
      </c>
      <c r="AF178" s="39">
        <v>68.595897138806123</v>
      </c>
      <c r="AG178" s="41"/>
      <c r="AH178" s="41"/>
      <c r="AI178" s="41"/>
      <c r="AJ178" s="41"/>
      <c r="AK178" s="41"/>
      <c r="AL178" s="41"/>
      <c r="AM178" s="41"/>
      <c r="AN178" s="41"/>
      <c r="AO178" s="41"/>
      <c r="AP178" s="41"/>
      <c r="AQ178" s="41"/>
      <c r="AR178" s="41"/>
      <c r="AS178" s="41"/>
      <c r="AT178" s="41"/>
      <c r="AU178" s="41"/>
      <c r="AV178" s="41"/>
      <c r="AW178" s="39">
        <v>47.770823667231724</v>
      </c>
      <c r="AX178" s="41"/>
      <c r="AY178" s="41"/>
      <c r="AZ178" s="41"/>
      <c r="BA178" s="41"/>
      <c r="BB178" s="41"/>
      <c r="BC178" s="41"/>
      <c r="BD178" s="41"/>
      <c r="BE178" s="41"/>
      <c r="BF178" s="39">
        <v>57.706149497974401</v>
      </c>
      <c r="BG178" s="41"/>
      <c r="BH178" s="41"/>
      <c r="BI178" s="41"/>
      <c r="BJ178" s="41"/>
      <c r="BK178" s="41"/>
      <c r="BL178" s="41"/>
      <c r="BM178" s="41"/>
      <c r="BN178" s="41"/>
      <c r="BO178" s="39">
        <v>71.06276984691533</v>
      </c>
      <c r="BP178" s="41"/>
      <c r="BQ178" s="41"/>
      <c r="BR178" s="41"/>
      <c r="BS178" s="41"/>
      <c r="BT178" s="41"/>
      <c r="BU178" s="39">
        <v>63.230183876420071</v>
      </c>
      <c r="BV178" s="41"/>
      <c r="BW178" s="41"/>
      <c r="BX178" s="41"/>
      <c r="BY178" s="41"/>
      <c r="BZ178" s="41"/>
      <c r="CA178" s="39">
        <v>43.747110780665949</v>
      </c>
      <c r="CB178" s="41"/>
      <c r="CC178" s="41"/>
      <c r="CD178" s="41"/>
      <c r="CE178" s="41"/>
      <c r="CF178" s="41"/>
      <c r="CG178" s="43"/>
      <c r="CH178" s="38">
        <v>52.901259515760763</v>
      </c>
      <c r="CI178" s="44"/>
      <c r="CJ178" s="40"/>
      <c r="CK178" s="45"/>
      <c r="CL178" s="45"/>
      <c r="CM178" s="45"/>
      <c r="CN178" s="45"/>
      <c r="CO178" s="45"/>
      <c r="CP178" s="45"/>
      <c r="CQ178" s="45"/>
      <c r="CR178" s="45"/>
      <c r="CS178" s="45"/>
      <c r="CT178" s="45"/>
      <c r="CU178" s="45"/>
      <c r="CV178" s="45"/>
      <c r="CW178" s="45"/>
      <c r="CX178" s="45"/>
      <c r="CY178" s="45"/>
      <c r="CZ178" s="45"/>
      <c r="DA178" s="45"/>
      <c r="DB178" s="45"/>
      <c r="DC178" s="45"/>
      <c r="DD178" s="45"/>
      <c r="DE178" s="45"/>
      <c r="DF178" s="45"/>
      <c r="DG178" s="45"/>
      <c r="DH178" s="45"/>
      <c r="DI178" s="45"/>
      <c r="DJ178" s="45"/>
      <c r="DK178" s="45"/>
      <c r="DL178" s="45"/>
      <c r="DM178" s="45"/>
      <c r="DN178" s="45"/>
      <c r="DO178" s="45"/>
      <c r="DP178" s="45"/>
      <c r="DQ178" s="45"/>
      <c r="DR178" s="45"/>
      <c r="DS178" s="45"/>
      <c r="DT178" s="45"/>
      <c r="DU178" s="45"/>
      <c r="DV178" s="45"/>
      <c r="DW178" s="45"/>
      <c r="DX178" s="45"/>
      <c r="DY178" s="45"/>
      <c r="DZ178" s="45"/>
      <c r="EA178" s="45"/>
      <c r="EB178" s="45"/>
      <c r="EC178" s="45"/>
      <c r="ED178" s="45"/>
      <c r="EE178" s="40"/>
      <c r="EF178" s="45"/>
      <c r="EG178" s="45"/>
      <c r="EH178" s="45"/>
      <c r="EI178" s="40"/>
      <c r="EJ178" s="45"/>
      <c r="EK178" s="45"/>
      <c r="EL178" s="45"/>
      <c r="EM178" s="45"/>
      <c r="EN178" s="45"/>
      <c r="EO178" s="45"/>
      <c r="EP178" s="45"/>
      <c r="EQ178" s="40"/>
      <c r="ER178" s="45"/>
      <c r="ES178" s="45"/>
      <c r="ET178" s="45"/>
      <c r="EU178" s="45"/>
      <c r="EV178" s="45"/>
      <c r="EW178" s="45"/>
      <c r="EX178" s="45"/>
      <c r="EY178" s="45"/>
      <c r="EZ178" s="45"/>
      <c r="FA178" s="40"/>
      <c r="FB178" s="45"/>
      <c r="FC178" s="45"/>
      <c r="FD178" s="45"/>
      <c r="FE178" s="45"/>
      <c r="FF178" s="45"/>
      <c r="FG178" s="40"/>
      <c r="FH178" s="45"/>
      <c r="FI178" s="45"/>
      <c r="FJ178" s="45"/>
      <c r="FK178" s="45"/>
      <c r="FL178" s="40"/>
      <c r="FM178" s="45"/>
      <c r="FN178" s="45"/>
      <c r="FO178" s="45"/>
      <c r="FP178" s="45"/>
      <c r="FQ178" s="45"/>
      <c r="FR178" s="45"/>
      <c r="FS178" s="40"/>
      <c r="FT178" s="45"/>
      <c r="FU178" s="45"/>
      <c r="FV178" s="45"/>
      <c r="FW178" s="45"/>
      <c r="FX178" s="45"/>
      <c r="FY178" s="45"/>
      <c r="FZ178" s="45"/>
      <c r="GA178" s="45"/>
      <c r="GB178" s="45"/>
      <c r="GC178" s="45"/>
      <c r="GD178" s="45"/>
      <c r="GE178" s="45"/>
      <c r="GF178" s="45"/>
      <c r="GG178" s="89"/>
      <c r="GH178" s="48"/>
      <c r="GI178" s="48"/>
      <c r="GJ178" s="48"/>
      <c r="GK178" s="48"/>
      <c r="GL178" s="48"/>
      <c r="GM178" s="48"/>
      <c r="GN178" s="48"/>
      <c r="GO178" s="48"/>
      <c r="GP178" s="48"/>
      <c r="GQ178" s="48"/>
      <c r="GR178" s="48"/>
      <c r="GS178" s="48"/>
      <c r="GT178" s="48"/>
      <c r="GU178" s="48"/>
      <c r="GV178" s="48"/>
      <c r="GW178" s="48"/>
      <c r="GX178" s="48"/>
      <c r="GY178" s="48"/>
      <c r="GZ178" s="48"/>
      <c r="HA178" s="48"/>
      <c r="HB178" s="48"/>
      <c r="HC178" s="48"/>
      <c r="HD178" s="48"/>
      <c r="HE178" s="48"/>
      <c r="HF178" s="48"/>
      <c r="HG178" s="48"/>
      <c r="HH178" s="48"/>
      <c r="HI178" s="48"/>
    </row>
    <row r="179" spans="1:217" s="53" customFormat="1" ht="15.95" customHeight="1" x14ac:dyDescent="0.2">
      <c r="A179" s="49">
        <v>7</v>
      </c>
      <c r="B179" s="38">
        <v>54.015386525414613</v>
      </c>
      <c r="C179" s="39">
        <v>52.073892725544063</v>
      </c>
      <c r="D179" s="39">
        <v>53.546088847415902</v>
      </c>
      <c r="E179" s="41"/>
      <c r="F179" s="41"/>
      <c r="G179" s="41"/>
      <c r="H179" s="41"/>
      <c r="I179" s="41"/>
      <c r="J179" s="41"/>
      <c r="K179" s="41"/>
      <c r="L179" s="41"/>
      <c r="M179" s="41"/>
      <c r="N179" s="41"/>
      <c r="O179" s="41"/>
      <c r="P179" s="41"/>
      <c r="Q179" s="41"/>
      <c r="R179" s="41"/>
      <c r="S179" s="39">
        <v>50.678091187384922</v>
      </c>
      <c r="T179" s="41"/>
      <c r="U179" s="41"/>
      <c r="V179" s="41"/>
      <c r="W179" s="41"/>
      <c r="X179" s="41"/>
      <c r="Y179" s="41"/>
      <c r="Z179" s="41"/>
      <c r="AA179" s="41"/>
      <c r="AB179" s="41"/>
      <c r="AC179" s="41"/>
      <c r="AD179" s="41"/>
      <c r="AE179" s="38">
        <v>58.716481763185207</v>
      </c>
      <c r="AF179" s="39">
        <v>68.595897138806123</v>
      </c>
      <c r="AG179" s="41"/>
      <c r="AH179" s="41"/>
      <c r="AI179" s="41"/>
      <c r="AJ179" s="41"/>
      <c r="AK179" s="41"/>
      <c r="AL179" s="41"/>
      <c r="AM179" s="41"/>
      <c r="AN179" s="41"/>
      <c r="AO179" s="41"/>
      <c r="AP179" s="41"/>
      <c r="AQ179" s="41"/>
      <c r="AR179" s="41"/>
      <c r="AS179" s="41"/>
      <c r="AT179" s="41"/>
      <c r="AU179" s="41"/>
      <c r="AV179" s="41"/>
      <c r="AW179" s="39">
        <v>47.770823667231724</v>
      </c>
      <c r="AX179" s="41"/>
      <c r="AY179" s="41"/>
      <c r="AZ179" s="41"/>
      <c r="BA179" s="41"/>
      <c r="BB179" s="41"/>
      <c r="BC179" s="41"/>
      <c r="BD179" s="41"/>
      <c r="BE179" s="41"/>
      <c r="BF179" s="39">
        <v>57.706149497974401</v>
      </c>
      <c r="BG179" s="41"/>
      <c r="BH179" s="41"/>
      <c r="BI179" s="41"/>
      <c r="BJ179" s="41"/>
      <c r="BK179" s="41"/>
      <c r="BL179" s="41"/>
      <c r="BM179" s="41"/>
      <c r="BN179" s="41"/>
      <c r="BO179" s="39">
        <v>69.615462925389565</v>
      </c>
      <c r="BP179" s="41"/>
      <c r="BQ179" s="41"/>
      <c r="BR179" s="41"/>
      <c r="BS179" s="41"/>
      <c r="BT179" s="41"/>
      <c r="BU179" s="39">
        <v>63.47669531453478</v>
      </c>
      <c r="BV179" s="41"/>
      <c r="BW179" s="41"/>
      <c r="BX179" s="41"/>
      <c r="BY179" s="41"/>
      <c r="BZ179" s="41"/>
      <c r="CA179" s="39">
        <v>43.747110780665949</v>
      </c>
      <c r="CB179" s="41"/>
      <c r="CC179" s="41"/>
      <c r="CD179" s="41"/>
      <c r="CE179" s="41"/>
      <c r="CF179" s="41"/>
      <c r="CG179" s="43"/>
      <c r="CH179" s="38">
        <v>52.854402775711371</v>
      </c>
      <c r="CI179" s="44"/>
      <c r="CJ179" s="40"/>
      <c r="CK179" s="45"/>
      <c r="CL179" s="45"/>
      <c r="CM179" s="45"/>
      <c r="CN179" s="45"/>
      <c r="CO179" s="45"/>
      <c r="CP179" s="45"/>
      <c r="CQ179" s="45"/>
      <c r="CR179" s="45"/>
      <c r="CS179" s="45"/>
      <c r="CT179" s="45"/>
      <c r="CU179" s="45"/>
      <c r="CV179" s="45"/>
      <c r="CW179" s="45"/>
      <c r="CX179" s="45"/>
      <c r="CY179" s="45"/>
      <c r="CZ179" s="45"/>
      <c r="DA179" s="45"/>
      <c r="DB179" s="45"/>
      <c r="DC179" s="45"/>
      <c r="DD179" s="45"/>
      <c r="DE179" s="45"/>
      <c r="DF179" s="45"/>
      <c r="DG179" s="45"/>
      <c r="DH179" s="45"/>
      <c r="DI179" s="45"/>
      <c r="DJ179" s="45"/>
      <c r="DK179" s="45"/>
      <c r="DL179" s="45"/>
      <c r="DM179" s="45"/>
      <c r="DN179" s="45"/>
      <c r="DO179" s="45"/>
      <c r="DP179" s="45"/>
      <c r="DQ179" s="45"/>
      <c r="DR179" s="45"/>
      <c r="DS179" s="45"/>
      <c r="DT179" s="45"/>
      <c r="DU179" s="45"/>
      <c r="DV179" s="45"/>
      <c r="DW179" s="45"/>
      <c r="DX179" s="45"/>
      <c r="DY179" s="45"/>
      <c r="DZ179" s="45"/>
      <c r="EA179" s="45"/>
      <c r="EB179" s="45"/>
      <c r="EC179" s="45"/>
      <c r="ED179" s="45"/>
      <c r="EE179" s="40"/>
      <c r="EF179" s="45"/>
      <c r="EG179" s="45"/>
      <c r="EH179" s="45"/>
      <c r="EI179" s="40"/>
      <c r="EJ179" s="45"/>
      <c r="EK179" s="45"/>
      <c r="EL179" s="45"/>
      <c r="EM179" s="45"/>
      <c r="EN179" s="45"/>
      <c r="EO179" s="45"/>
      <c r="EP179" s="45"/>
      <c r="EQ179" s="40"/>
      <c r="ER179" s="45"/>
      <c r="ES179" s="45"/>
      <c r="ET179" s="45"/>
      <c r="EU179" s="45"/>
      <c r="EV179" s="45"/>
      <c r="EW179" s="45"/>
      <c r="EX179" s="45"/>
      <c r="EY179" s="45"/>
      <c r="EZ179" s="45"/>
      <c r="FA179" s="40"/>
      <c r="FB179" s="45"/>
      <c r="FC179" s="45"/>
      <c r="FD179" s="45"/>
      <c r="FE179" s="45"/>
      <c r="FF179" s="45"/>
      <c r="FG179" s="40"/>
      <c r="FH179" s="45"/>
      <c r="FI179" s="45"/>
      <c r="FJ179" s="45"/>
      <c r="FK179" s="45"/>
      <c r="FL179" s="40"/>
      <c r="FM179" s="45"/>
      <c r="FN179" s="45"/>
      <c r="FO179" s="45"/>
      <c r="FP179" s="45"/>
      <c r="FQ179" s="45"/>
      <c r="FR179" s="45"/>
      <c r="FS179" s="40"/>
      <c r="FT179" s="45"/>
      <c r="FU179" s="45"/>
      <c r="FV179" s="45"/>
      <c r="FW179" s="45"/>
      <c r="FX179" s="45"/>
      <c r="FY179" s="45"/>
      <c r="FZ179" s="45"/>
      <c r="GA179" s="45"/>
      <c r="GB179" s="45"/>
      <c r="GC179" s="45"/>
      <c r="GD179" s="45"/>
      <c r="GE179" s="45"/>
      <c r="GF179" s="45"/>
      <c r="GG179" s="89"/>
      <c r="GH179" s="48"/>
      <c r="GI179" s="48"/>
      <c r="GJ179" s="48"/>
      <c r="GK179" s="48"/>
      <c r="GL179" s="48"/>
      <c r="GM179" s="48"/>
      <c r="GN179" s="48"/>
      <c r="GO179" s="48"/>
      <c r="GP179" s="48"/>
      <c r="GQ179" s="48"/>
      <c r="GR179" s="48"/>
      <c r="GS179" s="48"/>
      <c r="GT179" s="48"/>
      <c r="GU179" s="48"/>
      <c r="GV179" s="48"/>
      <c r="GW179" s="48"/>
      <c r="GX179" s="48"/>
      <c r="GY179" s="48"/>
      <c r="GZ179" s="48"/>
      <c r="HA179" s="48"/>
      <c r="HB179" s="48"/>
      <c r="HC179" s="48"/>
      <c r="HD179" s="48"/>
      <c r="HE179" s="48"/>
      <c r="HF179" s="48"/>
      <c r="HG179" s="48"/>
      <c r="HH179" s="48"/>
      <c r="HI179" s="48"/>
    </row>
    <row r="180" spans="1:217" s="53" customFormat="1" ht="15.95" customHeight="1" x14ac:dyDescent="0.2">
      <c r="A180" s="49">
        <v>8</v>
      </c>
      <c r="B180" s="38">
        <v>55.100627167934356</v>
      </c>
      <c r="C180" s="39">
        <v>53.189069199182335</v>
      </c>
      <c r="D180" s="39">
        <v>54.787881260389383</v>
      </c>
      <c r="E180" s="41"/>
      <c r="F180" s="41"/>
      <c r="G180" s="41"/>
      <c r="H180" s="41"/>
      <c r="I180" s="41"/>
      <c r="J180" s="41"/>
      <c r="K180" s="41"/>
      <c r="L180" s="41"/>
      <c r="M180" s="41"/>
      <c r="N180" s="41"/>
      <c r="O180" s="41"/>
      <c r="P180" s="41"/>
      <c r="Q180" s="41"/>
      <c r="R180" s="41"/>
      <c r="S180" s="39">
        <v>51.626231340563322</v>
      </c>
      <c r="T180" s="41"/>
      <c r="U180" s="41"/>
      <c r="V180" s="41"/>
      <c r="W180" s="41"/>
      <c r="X180" s="41"/>
      <c r="Y180" s="41"/>
      <c r="Z180" s="41"/>
      <c r="AA180" s="41"/>
      <c r="AB180" s="41"/>
      <c r="AC180" s="41"/>
      <c r="AD180" s="41"/>
      <c r="AE180" s="38">
        <v>59.977968676066119</v>
      </c>
      <c r="AF180" s="39">
        <v>69.192383200882716</v>
      </c>
      <c r="AG180" s="41"/>
      <c r="AH180" s="41"/>
      <c r="AI180" s="41"/>
      <c r="AJ180" s="41"/>
      <c r="AK180" s="41"/>
      <c r="AL180" s="41"/>
      <c r="AM180" s="41"/>
      <c r="AN180" s="41"/>
      <c r="AO180" s="41"/>
      <c r="AP180" s="41"/>
      <c r="AQ180" s="41"/>
      <c r="AR180" s="41"/>
      <c r="AS180" s="41"/>
      <c r="AT180" s="41"/>
      <c r="AU180" s="41"/>
      <c r="AV180" s="41"/>
      <c r="AW180" s="39">
        <v>48.865229707718122</v>
      </c>
      <c r="AX180" s="41"/>
      <c r="AY180" s="41"/>
      <c r="AZ180" s="41"/>
      <c r="BA180" s="41"/>
      <c r="BB180" s="41"/>
      <c r="BC180" s="41"/>
      <c r="BD180" s="41"/>
      <c r="BE180" s="41"/>
      <c r="BF180" s="39">
        <v>59.466676092827868</v>
      </c>
      <c r="BG180" s="41"/>
      <c r="BH180" s="41"/>
      <c r="BI180" s="41"/>
      <c r="BJ180" s="41"/>
      <c r="BK180" s="41"/>
      <c r="BL180" s="41"/>
      <c r="BM180" s="41"/>
      <c r="BN180" s="41"/>
      <c r="BO180" s="39">
        <v>69.615462925389565</v>
      </c>
      <c r="BP180" s="41"/>
      <c r="BQ180" s="41"/>
      <c r="BR180" s="41"/>
      <c r="BS180" s="41"/>
      <c r="BT180" s="41"/>
      <c r="BU180" s="39">
        <v>64.031346050292825</v>
      </c>
      <c r="BV180" s="41"/>
      <c r="BW180" s="41"/>
      <c r="BX180" s="41"/>
      <c r="BY180" s="41"/>
      <c r="BZ180" s="41"/>
      <c r="CA180" s="39">
        <v>44.765562036935442</v>
      </c>
      <c r="CB180" s="41"/>
      <c r="CC180" s="41"/>
      <c r="CD180" s="41"/>
      <c r="CE180" s="41"/>
      <c r="CF180" s="41"/>
      <c r="CG180" s="43"/>
      <c r="CH180" s="38">
        <v>54.072678016995503</v>
      </c>
      <c r="CI180" s="44"/>
      <c r="CJ180" s="40"/>
      <c r="CK180" s="45"/>
      <c r="CL180" s="45"/>
      <c r="CM180" s="45"/>
      <c r="CN180" s="45"/>
      <c r="CO180" s="45"/>
      <c r="CP180" s="45"/>
      <c r="CQ180" s="45"/>
      <c r="CR180" s="45"/>
      <c r="CS180" s="45"/>
      <c r="CT180" s="45"/>
      <c r="CU180" s="45"/>
      <c r="CV180" s="45"/>
      <c r="CW180" s="45"/>
      <c r="CX180" s="45"/>
      <c r="CY180" s="45"/>
      <c r="CZ180" s="45"/>
      <c r="DA180" s="45"/>
      <c r="DB180" s="45"/>
      <c r="DC180" s="45"/>
      <c r="DD180" s="45"/>
      <c r="DE180" s="45"/>
      <c r="DF180" s="45"/>
      <c r="DG180" s="45"/>
      <c r="DH180" s="45"/>
      <c r="DI180" s="45"/>
      <c r="DJ180" s="45"/>
      <c r="DK180" s="45"/>
      <c r="DL180" s="45"/>
      <c r="DM180" s="45"/>
      <c r="DN180" s="45"/>
      <c r="DO180" s="45"/>
      <c r="DP180" s="45"/>
      <c r="DQ180" s="45"/>
      <c r="DR180" s="45"/>
      <c r="DS180" s="45"/>
      <c r="DT180" s="45"/>
      <c r="DU180" s="45"/>
      <c r="DV180" s="45"/>
      <c r="DW180" s="45"/>
      <c r="DX180" s="45"/>
      <c r="DY180" s="45"/>
      <c r="DZ180" s="45"/>
      <c r="EA180" s="45"/>
      <c r="EB180" s="45"/>
      <c r="EC180" s="45"/>
      <c r="ED180" s="45"/>
      <c r="EE180" s="40"/>
      <c r="EF180" s="45"/>
      <c r="EG180" s="45"/>
      <c r="EH180" s="45"/>
      <c r="EI180" s="40"/>
      <c r="EJ180" s="45"/>
      <c r="EK180" s="45"/>
      <c r="EL180" s="45"/>
      <c r="EM180" s="45"/>
      <c r="EN180" s="45"/>
      <c r="EO180" s="45"/>
      <c r="EP180" s="45"/>
      <c r="EQ180" s="40"/>
      <c r="ER180" s="45"/>
      <c r="ES180" s="45"/>
      <c r="ET180" s="45"/>
      <c r="EU180" s="45"/>
      <c r="EV180" s="45"/>
      <c r="EW180" s="45"/>
      <c r="EX180" s="45"/>
      <c r="EY180" s="45"/>
      <c r="EZ180" s="45"/>
      <c r="FA180" s="40"/>
      <c r="FB180" s="45"/>
      <c r="FC180" s="45"/>
      <c r="FD180" s="45"/>
      <c r="FE180" s="45"/>
      <c r="FF180" s="45"/>
      <c r="FG180" s="40"/>
      <c r="FH180" s="45"/>
      <c r="FI180" s="45"/>
      <c r="FJ180" s="45"/>
      <c r="FK180" s="45"/>
      <c r="FL180" s="40"/>
      <c r="FM180" s="45"/>
      <c r="FN180" s="45"/>
      <c r="FO180" s="45"/>
      <c r="FP180" s="45"/>
      <c r="FQ180" s="45"/>
      <c r="FR180" s="45"/>
      <c r="FS180" s="40"/>
      <c r="FT180" s="45"/>
      <c r="FU180" s="45"/>
      <c r="FV180" s="45"/>
      <c r="FW180" s="45"/>
      <c r="FX180" s="45"/>
      <c r="FY180" s="45"/>
      <c r="FZ180" s="45"/>
      <c r="GA180" s="45"/>
      <c r="GB180" s="45"/>
      <c r="GC180" s="45"/>
      <c r="GD180" s="45"/>
      <c r="GE180" s="45"/>
      <c r="GF180" s="45"/>
      <c r="GG180" s="89"/>
      <c r="GH180" s="48"/>
      <c r="GI180" s="48"/>
      <c r="GJ180" s="48"/>
      <c r="GK180" s="48"/>
      <c r="GL180" s="48"/>
      <c r="GM180" s="48"/>
      <c r="GN180" s="48"/>
      <c r="GO180" s="48"/>
      <c r="GP180" s="48"/>
      <c r="GQ180" s="48"/>
      <c r="GR180" s="48"/>
      <c r="GS180" s="48"/>
      <c r="GT180" s="48"/>
      <c r="GU180" s="48"/>
      <c r="GV180" s="48"/>
      <c r="GW180" s="48"/>
      <c r="GX180" s="48"/>
      <c r="GY180" s="48"/>
      <c r="GZ180" s="48"/>
      <c r="HA180" s="48"/>
      <c r="HB180" s="48"/>
      <c r="HC180" s="48"/>
      <c r="HD180" s="48"/>
      <c r="HE180" s="48"/>
      <c r="HF180" s="48"/>
      <c r="HG180" s="48"/>
      <c r="HH180" s="48"/>
      <c r="HI180" s="48"/>
    </row>
    <row r="181" spans="1:217" s="53" customFormat="1" ht="15.95" customHeight="1" x14ac:dyDescent="0.2">
      <c r="A181" s="49">
        <v>9</v>
      </c>
      <c r="B181" s="38">
        <v>56.136538690339556</v>
      </c>
      <c r="C181" s="39">
        <v>54.207273805547722</v>
      </c>
      <c r="D181" s="39">
        <v>56.625734031590106</v>
      </c>
      <c r="E181" s="41"/>
      <c r="F181" s="41"/>
      <c r="G181" s="41"/>
      <c r="H181" s="41"/>
      <c r="I181" s="41"/>
      <c r="J181" s="41"/>
      <c r="K181" s="41"/>
      <c r="L181" s="41"/>
      <c r="M181" s="41"/>
      <c r="N181" s="41"/>
      <c r="O181" s="41"/>
      <c r="P181" s="41"/>
      <c r="Q181" s="41"/>
      <c r="R181" s="41"/>
      <c r="S181" s="39">
        <v>51.910673386516834</v>
      </c>
      <c r="T181" s="41"/>
      <c r="U181" s="41"/>
      <c r="V181" s="41"/>
      <c r="W181" s="41"/>
      <c r="X181" s="41"/>
      <c r="Y181" s="41"/>
      <c r="Z181" s="41"/>
      <c r="AA181" s="41"/>
      <c r="AB181" s="41"/>
      <c r="AC181" s="41"/>
      <c r="AD181" s="41"/>
      <c r="AE181" s="38">
        <v>61.124774960503323</v>
      </c>
      <c r="AF181" s="39">
        <v>70.981841387112425</v>
      </c>
      <c r="AG181" s="41"/>
      <c r="AH181" s="41"/>
      <c r="AI181" s="41"/>
      <c r="AJ181" s="41"/>
      <c r="AK181" s="41"/>
      <c r="AL181" s="41"/>
      <c r="AM181" s="41"/>
      <c r="AN181" s="41"/>
      <c r="AO181" s="41"/>
      <c r="AP181" s="41"/>
      <c r="AQ181" s="41"/>
      <c r="AR181" s="41"/>
      <c r="AS181" s="41"/>
      <c r="AT181" s="41"/>
      <c r="AU181" s="41"/>
      <c r="AV181" s="41"/>
      <c r="AW181" s="39">
        <v>47.88026427128036</v>
      </c>
      <c r="AX181" s="41"/>
      <c r="AY181" s="41"/>
      <c r="AZ181" s="41"/>
      <c r="BA181" s="41"/>
      <c r="BB181" s="41"/>
      <c r="BC181" s="41"/>
      <c r="BD181" s="41"/>
      <c r="BE181" s="41"/>
      <c r="BF181" s="39">
        <v>60.835974555491688</v>
      </c>
      <c r="BG181" s="41"/>
      <c r="BH181" s="41"/>
      <c r="BI181" s="41"/>
      <c r="BJ181" s="41"/>
      <c r="BK181" s="41"/>
      <c r="BL181" s="41"/>
      <c r="BM181" s="41"/>
      <c r="BN181" s="41"/>
      <c r="BO181" s="39">
        <v>69.615462925389565</v>
      </c>
      <c r="BP181" s="41"/>
      <c r="BQ181" s="41"/>
      <c r="BR181" s="41"/>
      <c r="BS181" s="41"/>
      <c r="BT181" s="41"/>
      <c r="BU181" s="39">
        <v>64.832508224165593</v>
      </c>
      <c r="BV181" s="41"/>
      <c r="BW181" s="41"/>
      <c r="BX181" s="41"/>
      <c r="BY181" s="41"/>
      <c r="BZ181" s="41"/>
      <c r="CA181" s="39">
        <v>46.663584832710363</v>
      </c>
      <c r="CB181" s="41"/>
      <c r="CC181" s="41"/>
      <c r="CD181" s="41"/>
      <c r="CE181" s="41"/>
      <c r="CF181" s="41"/>
      <c r="CG181" s="43"/>
      <c r="CH181" s="38">
        <v>55.103526298082087</v>
      </c>
      <c r="CI181" s="44"/>
      <c r="CJ181" s="40"/>
      <c r="CK181" s="45"/>
      <c r="CL181" s="45"/>
      <c r="CM181" s="45"/>
      <c r="CN181" s="45"/>
      <c r="CO181" s="45"/>
      <c r="CP181" s="45"/>
      <c r="CQ181" s="45"/>
      <c r="CR181" s="45"/>
      <c r="CS181" s="45"/>
      <c r="CT181" s="45"/>
      <c r="CU181" s="45"/>
      <c r="CV181" s="45"/>
      <c r="CW181" s="45"/>
      <c r="CX181" s="45"/>
      <c r="CY181" s="45"/>
      <c r="CZ181" s="45"/>
      <c r="DA181" s="45"/>
      <c r="DB181" s="45"/>
      <c r="DC181" s="45"/>
      <c r="DD181" s="45"/>
      <c r="DE181" s="45"/>
      <c r="DF181" s="45"/>
      <c r="DG181" s="45"/>
      <c r="DH181" s="45"/>
      <c r="DI181" s="45"/>
      <c r="DJ181" s="45"/>
      <c r="DK181" s="45"/>
      <c r="DL181" s="45"/>
      <c r="DM181" s="45"/>
      <c r="DN181" s="45"/>
      <c r="DO181" s="45"/>
      <c r="DP181" s="45"/>
      <c r="DQ181" s="45"/>
      <c r="DR181" s="45"/>
      <c r="DS181" s="45"/>
      <c r="DT181" s="45"/>
      <c r="DU181" s="45"/>
      <c r="DV181" s="45"/>
      <c r="DW181" s="45"/>
      <c r="DX181" s="45"/>
      <c r="DY181" s="45"/>
      <c r="DZ181" s="45"/>
      <c r="EA181" s="45"/>
      <c r="EB181" s="45"/>
      <c r="EC181" s="45"/>
      <c r="ED181" s="45"/>
      <c r="EE181" s="40"/>
      <c r="EF181" s="45"/>
      <c r="EG181" s="45"/>
      <c r="EH181" s="45"/>
      <c r="EI181" s="40"/>
      <c r="EJ181" s="45"/>
      <c r="EK181" s="45"/>
      <c r="EL181" s="45"/>
      <c r="EM181" s="45"/>
      <c r="EN181" s="45"/>
      <c r="EO181" s="45"/>
      <c r="EP181" s="45"/>
      <c r="EQ181" s="40"/>
      <c r="ER181" s="45"/>
      <c r="ES181" s="45"/>
      <c r="ET181" s="45"/>
      <c r="EU181" s="45"/>
      <c r="EV181" s="45"/>
      <c r="EW181" s="45"/>
      <c r="EX181" s="45"/>
      <c r="EY181" s="45"/>
      <c r="EZ181" s="45"/>
      <c r="FA181" s="40"/>
      <c r="FB181" s="45"/>
      <c r="FC181" s="45"/>
      <c r="FD181" s="45"/>
      <c r="FE181" s="45"/>
      <c r="FF181" s="45"/>
      <c r="FG181" s="40"/>
      <c r="FH181" s="45"/>
      <c r="FI181" s="45"/>
      <c r="FJ181" s="45"/>
      <c r="FK181" s="45"/>
      <c r="FL181" s="40"/>
      <c r="FM181" s="45"/>
      <c r="FN181" s="45"/>
      <c r="FO181" s="45"/>
      <c r="FP181" s="45"/>
      <c r="FQ181" s="45"/>
      <c r="FR181" s="45"/>
      <c r="FS181" s="40"/>
      <c r="FT181" s="45"/>
      <c r="FU181" s="45"/>
      <c r="FV181" s="45"/>
      <c r="FW181" s="45"/>
      <c r="FX181" s="45"/>
      <c r="FY181" s="45"/>
      <c r="FZ181" s="45"/>
      <c r="GA181" s="45"/>
      <c r="GB181" s="45"/>
      <c r="GC181" s="45"/>
      <c r="GD181" s="45"/>
      <c r="GE181" s="45"/>
      <c r="GF181" s="45"/>
      <c r="GG181" s="89"/>
      <c r="GH181" s="48"/>
      <c r="GI181" s="48"/>
      <c r="GJ181" s="48"/>
      <c r="GK181" s="48"/>
      <c r="GL181" s="48"/>
      <c r="GM181" s="48"/>
      <c r="GN181" s="48"/>
      <c r="GO181" s="48"/>
      <c r="GP181" s="48"/>
      <c r="GQ181" s="48"/>
      <c r="GR181" s="48"/>
      <c r="GS181" s="48"/>
      <c r="GT181" s="48"/>
      <c r="GU181" s="48"/>
      <c r="GV181" s="48"/>
      <c r="GW181" s="48"/>
      <c r="GX181" s="48"/>
      <c r="GY181" s="48"/>
      <c r="GZ181" s="48"/>
      <c r="HA181" s="48"/>
      <c r="HB181" s="48"/>
      <c r="HC181" s="48"/>
      <c r="HD181" s="48"/>
      <c r="HE181" s="48"/>
      <c r="HF181" s="48"/>
      <c r="HG181" s="48"/>
      <c r="HH181" s="48"/>
      <c r="HI181" s="48"/>
    </row>
    <row r="182" spans="1:217" s="53" customFormat="1" ht="15.95" customHeight="1" x14ac:dyDescent="0.2">
      <c r="A182" s="49">
        <v>10</v>
      </c>
      <c r="B182" s="38">
        <v>56.679159011599431</v>
      </c>
      <c r="C182" s="39">
        <v>55.031534677367333</v>
      </c>
      <c r="D182" s="39">
        <v>57.470152872412072</v>
      </c>
      <c r="E182" s="41"/>
      <c r="F182" s="41"/>
      <c r="G182" s="41"/>
      <c r="H182" s="41"/>
      <c r="I182" s="41"/>
      <c r="J182" s="41"/>
      <c r="K182" s="41"/>
      <c r="L182" s="41"/>
      <c r="M182" s="41"/>
      <c r="N182" s="41"/>
      <c r="O182" s="41"/>
      <c r="P182" s="41"/>
      <c r="Q182" s="41"/>
      <c r="R182" s="41"/>
      <c r="S182" s="39">
        <v>52.71659251671845</v>
      </c>
      <c r="T182" s="41"/>
      <c r="U182" s="41"/>
      <c r="V182" s="41"/>
      <c r="W182" s="41"/>
      <c r="X182" s="41"/>
      <c r="Y182" s="41"/>
      <c r="Z182" s="41"/>
      <c r="AA182" s="41"/>
      <c r="AB182" s="41"/>
      <c r="AC182" s="41"/>
      <c r="AD182" s="41"/>
      <c r="AE182" s="38">
        <v>61.640837788500093</v>
      </c>
      <c r="AF182" s="39">
        <v>71.280084418150722</v>
      </c>
      <c r="AG182" s="41"/>
      <c r="AH182" s="41"/>
      <c r="AI182" s="41"/>
      <c r="AJ182" s="41"/>
      <c r="AK182" s="41"/>
      <c r="AL182" s="41"/>
      <c r="AM182" s="41"/>
      <c r="AN182" s="41"/>
      <c r="AO182" s="41"/>
      <c r="AP182" s="41"/>
      <c r="AQ182" s="41"/>
      <c r="AR182" s="41"/>
      <c r="AS182" s="41"/>
      <c r="AT182" s="41"/>
      <c r="AU182" s="41"/>
      <c r="AV182" s="41"/>
      <c r="AW182" s="39">
        <v>49.084110915815401</v>
      </c>
      <c r="AX182" s="41"/>
      <c r="AY182" s="41"/>
      <c r="AZ182" s="41"/>
      <c r="BA182" s="41"/>
      <c r="BB182" s="41"/>
      <c r="BC182" s="41"/>
      <c r="BD182" s="41"/>
      <c r="BE182" s="41"/>
      <c r="BF182" s="39">
        <v>61.325009720728737</v>
      </c>
      <c r="BG182" s="41"/>
      <c r="BH182" s="41"/>
      <c r="BI182" s="41"/>
      <c r="BJ182" s="41"/>
      <c r="BK182" s="41"/>
      <c r="BL182" s="41"/>
      <c r="BM182" s="41"/>
      <c r="BN182" s="41"/>
      <c r="BO182" s="39">
        <v>69.615462925389565</v>
      </c>
      <c r="BP182" s="41"/>
      <c r="BQ182" s="41"/>
      <c r="BR182" s="41"/>
      <c r="BS182" s="41"/>
      <c r="BT182" s="41"/>
      <c r="BU182" s="39">
        <v>64.832508224165593</v>
      </c>
      <c r="BV182" s="41"/>
      <c r="BW182" s="41"/>
      <c r="BX182" s="41"/>
      <c r="BY182" s="41"/>
      <c r="BZ182" s="41"/>
      <c r="CA182" s="39">
        <v>47.219103699766443</v>
      </c>
      <c r="CB182" s="41"/>
      <c r="CC182" s="41"/>
      <c r="CD182" s="41"/>
      <c r="CE182" s="41"/>
      <c r="CF182" s="41"/>
      <c r="CG182" s="43"/>
      <c r="CH182" s="38">
        <v>55.712663918724147</v>
      </c>
      <c r="CI182" s="44"/>
      <c r="CJ182" s="40"/>
      <c r="CK182" s="45"/>
      <c r="CL182" s="45"/>
      <c r="CM182" s="45"/>
      <c r="CN182" s="45"/>
      <c r="CO182" s="45"/>
      <c r="CP182" s="45"/>
      <c r="CQ182" s="45"/>
      <c r="CR182" s="45"/>
      <c r="CS182" s="45"/>
      <c r="CT182" s="45"/>
      <c r="CU182" s="45"/>
      <c r="CV182" s="45"/>
      <c r="CW182" s="45"/>
      <c r="CX182" s="45"/>
      <c r="CY182" s="45"/>
      <c r="CZ182" s="45"/>
      <c r="DA182" s="45"/>
      <c r="DB182" s="45"/>
      <c r="DC182" s="45"/>
      <c r="DD182" s="45"/>
      <c r="DE182" s="45"/>
      <c r="DF182" s="45"/>
      <c r="DG182" s="45"/>
      <c r="DH182" s="45"/>
      <c r="DI182" s="45"/>
      <c r="DJ182" s="45"/>
      <c r="DK182" s="45"/>
      <c r="DL182" s="45"/>
      <c r="DM182" s="45"/>
      <c r="DN182" s="45"/>
      <c r="DO182" s="45"/>
      <c r="DP182" s="45"/>
      <c r="DQ182" s="45"/>
      <c r="DR182" s="45"/>
      <c r="DS182" s="45"/>
      <c r="DT182" s="45"/>
      <c r="DU182" s="45"/>
      <c r="DV182" s="45"/>
      <c r="DW182" s="45"/>
      <c r="DX182" s="45"/>
      <c r="DY182" s="45"/>
      <c r="DZ182" s="45"/>
      <c r="EA182" s="45"/>
      <c r="EB182" s="45"/>
      <c r="EC182" s="45"/>
      <c r="ED182" s="45"/>
      <c r="EE182" s="40"/>
      <c r="EF182" s="45"/>
      <c r="EG182" s="45"/>
      <c r="EH182" s="45"/>
      <c r="EI182" s="40"/>
      <c r="EJ182" s="45"/>
      <c r="EK182" s="45"/>
      <c r="EL182" s="45"/>
      <c r="EM182" s="45"/>
      <c r="EN182" s="45"/>
      <c r="EO182" s="45"/>
      <c r="EP182" s="45"/>
      <c r="EQ182" s="40"/>
      <c r="ER182" s="45"/>
      <c r="ES182" s="45"/>
      <c r="ET182" s="45"/>
      <c r="EU182" s="45"/>
      <c r="EV182" s="45"/>
      <c r="EW182" s="45"/>
      <c r="EX182" s="45"/>
      <c r="EY182" s="45"/>
      <c r="EZ182" s="45"/>
      <c r="FA182" s="40"/>
      <c r="FB182" s="45"/>
      <c r="FC182" s="45"/>
      <c r="FD182" s="45"/>
      <c r="FE182" s="45"/>
      <c r="FF182" s="45"/>
      <c r="FG182" s="40"/>
      <c r="FH182" s="45"/>
      <c r="FI182" s="45"/>
      <c r="FJ182" s="45"/>
      <c r="FK182" s="45"/>
      <c r="FL182" s="40"/>
      <c r="FM182" s="45"/>
      <c r="FN182" s="45"/>
      <c r="FO182" s="45"/>
      <c r="FP182" s="45"/>
      <c r="FQ182" s="45"/>
      <c r="FR182" s="45"/>
      <c r="FS182" s="40"/>
      <c r="FT182" s="45"/>
      <c r="FU182" s="45"/>
      <c r="FV182" s="45"/>
      <c r="FW182" s="45"/>
      <c r="FX182" s="45"/>
      <c r="FY182" s="45"/>
      <c r="FZ182" s="45"/>
      <c r="GA182" s="45"/>
      <c r="GB182" s="45"/>
      <c r="GC182" s="45"/>
      <c r="GD182" s="45"/>
      <c r="GE182" s="45"/>
      <c r="GF182" s="45"/>
      <c r="GG182" s="89"/>
      <c r="GH182" s="48"/>
      <c r="GI182" s="48"/>
      <c r="GJ182" s="48"/>
      <c r="GK182" s="48"/>
      <c r="GL182" s="48"/>
      <c r="GM182" s="48"/>
      <c r="GN182" s="48"/>
      <c r="GO182" s="48"/>
      <c r="GP182" s="48"/>
      <c r="GQ182" s="48"/>
      <c r="GR182" s="48"/>
      <c r="GS182" s="48"/>
      <c r="GT182" s="48"/>
      <c r="GU182" s="48"/>
      <c r="GV182" s="48"/>
      <c r="GW182" s="48"/>
      <c r="GX182" s="48"/>
      <c r="GY182" s="48"/>
      <c r="GZ182" s="48"/>
      <c r="HA182" s="48"/>
      <c r="HB182" s="48"/>
      <c r="HC182" s="48"/>
      <c r="HD182" s="48"/>
      <c r="HE182" s="48"/>
      <c r="HF182" s="48"/>
      <c r="HG182" s="48"/>
      <c r="HH182" s="48"/>
      <c r="HI182" s="48"/>
    </row>
    <row r="183" spans="1:217" s="53" customFormat="1" ht="15.95" customHeight="1" x14ac:dyDescent="0.2">
      <c r="A183" s="49">
        <v>11</v>
      </c>
      <c r="B183" s="38">
        <v>56.679159011599431</v>
      </c>
      <c r="C183" s="39">
        <v>54.93456281009442</v>
      </c>
      <c r="D183" s="39">
        <v>57.470152872412072</v>
      </c>
      <c r="E183" s="41"/>
      <c r="F183" s="41"/>
      <c r="G183" s="41"/>
      <c r="H183" s="41"/>
      <c r="I183" s="41"/>
      <c r="J183" s="41"/>
      <c r="K183" s="41"/>
      <c r="L183" s="41"/>
      <c r="M183" s="41"/>
      <c r="N183" s="41"/>
      <c r="O183" s="41"/>
      <c r="P183" s="41"/>
      <c r="Q183" s="41"/>
      <c r="R183" s="41"/>
      <c r="S183" s="39">
        <v>52.479557478423864</v>
      </c>
      <c r="T183" s="41"/>
      <c r="U183" s="41"/>
      <c r="V183" s="41"/>
      <c r="W183" s="41"/>
      <c r="X183" s="41"/>
      <c r="Y183" s="41"/>
      <c r="Z183" s="41"/>
      <c r="AA183" s="41"/>
      <c r="AB183" s="41"/>
      <c r="AC183" s="41"/>
      <c r="AD183" s="41"/>
      <c r="AE183" s="38">
        <v>62.386261873384264</v>
      </c>
      <c r="AF183" s="39">
        <v>70.534476840555001</v>
      </c>
      <c r="AG183" s="41"/>
      <c r="AH183" s="41"/>
      <c r="AI183" s="41"/>
      <c r="AJ183" s="41"/>
      <c r="AK183" s="41"/>
      <c r="AL183" s="41"/>
      <c r="AM183" s="41"/>
      <c r="AN183" s="41"/>
      <c r="AO183" s="41"/>
      <c r="AP183" s="41"/>
      <c r="AQ183" s="41"/>
      <c r="AR183" s="41"/>
      <c r="AS183" s="41"/>
      <c r="AT183" s="41"/>
      <c r="AU183" s="41"/>
      <c r="AV183" s="41"/>
      <c r="AW183" s="39">
        <v>50.397398164399085</v>
      </c>
      <c r="AX183" s="41"/>
      <c r="AY183" s="41"/>
      <c r="AZ183" s="41"/>
      <c r="BA183" s="41"/>
      <c r="BB183" s="41"/>
      <c r="BC183" s="41"/>
      <c r="BD183" s="41"/>
      <c r="BE183" s="41"/>
      <c r="BF183" s="39">
        <v>62.987729282534801</v>
      </c>
      <c r="BG183" s="41"/>
      <c r="BH183" s="41"/>
      <c r="BI183" s="41"/>
      <c r="BJ183" s="41"/>
      <c r="BK183" s="41"/>
      <c r="BL183" s="41"/>
      <c r="BM183" s="41"/>
      <c r="BN183" s="41"/>
      <c r="BO183" s="39">
        <v>69.615462925389565</v>
      </c>
      <c r="BP183" s="41"/>
      <c r="BQ183" s="41"/>
      <c r="BR183" s="41"/>
      <c r="BS183" s="41"/>
      <c r="BT183" s="41"/>
      <c r="BU183" s="39">
        <v>64.585996786050913</v>
      </c>
      <c r="BV183" s="41"/>
      <c r="BW183" s="41"/>
      <c r="BX183" s="41"/>
      <c r="BY183" s="41"/>
      <c r="BZ183" s="41"/>
      <c r="CA183" s="39">
        <v>47.219103699766443</v>
      </c>
      <c r="CB183" s="41"/>
      <c r="CC183" s="41"/>
      <c r="CD183" s="41"/>
      <c r="CE183" s="41"/>
      <c r="CF183" s="41"/>
      <c r="CG183" s="43"/>
      <c r="CH183" s="38">
        <v>55.712663918724147</v>
      </c>
      <c r="CI183" s="44"/>
      <c r="CJ183" s="40"/>
      <c r="CK183" s="45"/>
      <c r="CL183" s="45"/>
      <c r="CM183" s="45"/>
      <c r="CN183" s="45"/>
      <c r="CO183" s="45"/>
      <c r="CP183" s="45"/>
      <c r="CQ183" s="45"/>
      <c r="CR183" s="45"/>
      <c r="CS183" s="45"/>
      <c r="CT183" s="45"/>
      <c r="CU183" s="45"/>
      <c r="CV183" s="45"/>
      <c r="CW183" s="45"/>
      <c r="CX183" s="45"/>
      <c r="CY183" s="45"/>
      <c r="CZ183" s="45"/>
      <c r="DA183" s="45"/>
      <c r="DB183" s="45"/>
      <c r="DC183" s="45"/>
      <c r="DD183" s="45"/>
      <c r="DE183" s="45"/>
      <c r="DF183" s="45"/>
      <c r="DG183" s="45"/>
      <c r="DH183" s="45"/>
      <c r="DI183" s="45"/>
      <c r="DJ183" s="45"/>
      <c r="DK183" s="45"/>
      <c r="DL183" s="45"/>
      <c r="DM183" s="45"/>
      <c r="DN183" s="45"/>
      <c r="DO183" s="45"/>
      <c r="DP183" s="45"/>
      <c r="DQ183" s="45"/>
      <c r="DR183" s="45"/>
      <c r="DS183" s="45"/>
      <c r="DT183" s="45"/>
      <c r="DU183" s="45"/>
      <c r="DV183" s="45"/>
      <c r="DW183" s="45"/>
      <c r="DX183" s="45"/>
      <c r="DY183" s="45"/>
      <c r="DZ183" s="45"/>
      <c r="EA183" s="45"/>
      <c r="EB183" s="45"/>
      <c r="EC183" s="45"/>
      <c r="ED183" s="45"/>
      <c r="EE183" s="40"/>
      <c r="EF183" s="45"/>
      <c r="EG183" s="45"/>
      <c r="EH183" s="45"/>
      <c r="EI183" s="40"/>
      <c r="EJ183" s="45"/>
      <c r="EK183" s="45"/>
      <c r="EL183" s="45"/>
      <c r="EM183" s="45"/>
      <c r="EN183" s="45"/>
      <c r="EO183" s="45"/>
      <c r="EP183" s="45"/>
      <c r="EQ183" s="40"/>
      <c r="ER183" s="45"/>
      <c r="ES183" s="45"/>
      <c r="ET183" s="45"/>
      <c r="EU183" s="45"/>
      <c r="EV183" s="45"/>
      <c r="EW183" s="45"/>
      <c r="EX183" s="45"/>
      <c r="EY183" s="45"/>
      <c r="EZ183" s="45"/>
      <c r="FA183" s="40"/>
      <c r="FB183" s="45"/>
      <c r="FC183" s="45"/>
      <c r="FD183" s="45"/>
      <c r="FE183" s="45"/>
      <c r="FF183" s="45"/>
      <c r="FG183" s="40"/>
      <c r="FH183" s="45"/>
      <c r="FI183" s="45"/>
      <c r="FJ183" s="45"/>
      <c r="FK183" s="45"/>
      <c r="FL183" s="40"/>
      <c r="FM183" s="45"/>
      <c r="FN183" s="45"/>
      <c r="FO183" s="45"/>
      <c r="FP183" s="45"/>
      <c r="FQ183" s="45"/>
      <c r="FR183" s="45"/>
      <c r="FS183" s="40"/>
      <c r="FT183" s="45"/>
      <c r="FU183" s="45"/>
      <c r="FV183" s="45"/>
      <c r="FW183" s="45"/>
      <c r="FX183" s="45"/>
      <c r="FY183" s="45"/>
      <c r="FZ183" s="45"/>
      <c r="GA183" s="45"/>
      <c r="GB183" s="45"/>
      <c r="GC183" s="45"/>
      <c r="GD183" s="45"/>
      <c r="GE183" s="45"/>
      <c r="GF183" s="45"/>
      <c r="GG183" s="89"/>
      <c r="GH183" s="48"/>
      <c r="GI183" s="48"/>
      <c r="GJ183" s="48"/>
      <c r="GK183" s="48"/>
      <c r="GL183" s="48"/>
      <c r="GM183" s="48"/>
      <c r="GN183" s="48"/>
      <c r="GO183" s="48"/>
      <c r="GP183" s="48"/>
      <c r="GQ183" s="48"/>
      <c r="GR183" s="48"/>
      <c r="GS183" s="48"/>
      <c r="GT183" s="48"/>
      <c r="GU183" s="48"/>
      <c r="GV183" s="48"/>
      <c r="GW183" s="48"/>
      <c r="GX183" s="48"/>
      <c r="GY183" s="48"/>
      <c r="GZ183" s="48"/>
      <c r="HA183" s="48"/>
      <c r="HB183" s="48"/>
      <c r="HC183" s="48"/>
      <c r="HD183" s="48"/>
      <c r="HE183" s="48"/>
      <c r="HF183" s="48"/>
      <c r="HG183" s="48"/>
      <c r="HH183" s="48"/>
      <c r="HI183" s="48"/>
    </row>
    <row r="184" spans="1:217" s="53" customFormat="1" ht="15.95" customHeight="1" x14ac:dyDescent="0.2">
      <c r="A184" s="49">
        <v>12</v>
      </c>
      <c r="B184" s="38">
        <v>55.939222209881443</v>
      </c>
      <c r="C184" s="39">
        <v>53.964844137365468</v>
      </c>
      <c r="D184" s="39">
        <v>56.824420817665889</v>
      </c>
      <c r="E184" s="41"/>
      <c r="F184" s="41"/>
      <c r="G184" s="41"/>
      <c r="H184" s="41"/>
      <c r="I184" s="41"/>
      <c r="J184" s="41"/>
      <c r="K184" s="41"/>
      <c r="L184" s="41"/>
      <c r="M184" s="41"/>
      <c r="N184" s="41"/>
      <c r="O184" s="41"/>
      <c r="P184" s="41"/>
      <c r="Q184" s="41"/>
      <c r="R184" s="41"/>
      <c r="S184" s="39">
        <v>51.246975279291959</v>
      </c>
      <c r="T184" s="41"/>
      <c r="U184" s="41"/>
      <c r="V184" s="41"/>
      <c r="W184" s="41"/>
      <c r="X184" s="41"/>
      <c r="Y184" s="41"/>
      <c r="Z184" s="41"/>
      <c r="AA184" s="41"/>
      <c r="AB184" s="41"/>
      <c r="AC184" s="41"/>
      <c r="AD184" s="41"/>
      <c r="AE184" s="38">
        <v>61.583497474278218</v>
      </c>
      <c r="AF184" s="39">
        <v>69.565186989680555</v>
      </c>
      <c r="AG184" s="41"/>
      <c r="AH184" s="41"/>
      <c r="AI184" s="41"/>
      <c r="AJ184" s="41"/>
      <c r="AK184" s="41"/>
      <c r="AL184" s="41"/>
      <c r="AM184" s="41"/>
      <c r="AN184" s="41"/>
      <c r="AO184" s="41"/>
      <c r="AP184" s="41"/>
      <c r="AQ184" s="41"/>
      <c r="AR184" s="41"/>
      <c r="AS184" s="41"/>
      <c r="AT184" s="41"/>
      <c r="AU184" s="41"/>
      <c r="AV184" s="41"/>
      <c r="AW184" s="39">
        <v>50.014356050228855</v>
      </c>
      <c r="AX184" s="41"/>
      <c r="AY184" s="41"/>
      <c r="AZ184" s="41"/>
      <c r="BA184" s="41"/>
      <c r="BB184" s="41"/>
      <c r="BC184" s="41"/>
      <c r="BD184" s="41"/>
      <c r="BE184" s="41"/>
      <c r="BF184" s="39">
        <v>61.765141369442098</v>
      </c>
      <c r="BG184" s="41"/>
      <c r="BH184" s="41"/>
      <c r="BI184" s="41"/>
      <c r="BJ184" s="41"/>
      <c r="BK184" s="41"/>
      <c r="BL184" s="41"/>
      <c r="BM184" s="41"/>
      <c r="BN184" s="41"/>
      <c r="BO184" s="39">
        <v>69.615462925389565</v>
      </c>
      <c r="BP184" s="41"/>
      <c r="BQ184" s="41"/>
      <c r="BR184" s="41"/>
      <c r="BS184" s="41"/>
      <c r="BT184" s="41"/>
      <c r="BU184" s="39">
        <v>64.216229628878835</v>
      </c>
      <c r="BV184" s="41"/>
      <c r="BW184" s="41"/>
      <c r="BX184" s="41"/>
      <c r="BY184" s="41"/>
      <c r="BZ184" s="41"/>
      <c r="CA184" s="39">
        <v>48.330141433878602</v>
      </c>
      <c r="CB184" s="41"/>
      <c r="CC184" s="41"/>
      <c r="CD184" s="41"/>
      <c r="CE184" s="41"/>
      <c r="CF184" s="41"/>
      <c r="CG184" s="43"/>
      <c r="CH184" s="38">
        <v>54.869242597835132</v>
      </c>
      <c r="CI184" s="44"/>
      <c r="CJ184" s="40"/>
      <c r="CK184" s="45"/>
      <c r="CL184" s="45"/>
      <c r="CM184" s="45"/>
      <c r="CN184" s="45"/>
      <c r="CO184" s="45"/>
      <c r="CP184" s="45"/>
      <c r="CQ184" s="45"/>
      <c r="CR184" s="45"/>
      <c r="CS184" s="45"/>
      <c r="CT184" s="45"/>
      <c r="CU184" s="45"/>
      <c r="CV184" s="45"/>
      <c r="CW184" s="45"/>
      <c r="CX184" s="45"/>
      <c r="CY184" s="45"/>
      <c r="CZ184" s="45"/>
      <c r="DA184" s="45"/>
      <c r="DB184" s="45"/>
      <c r="DC184" s="45"/>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0"/>
      <c r="EF184" s="45"/>
      <c r="EG184" s="45"/>
      <c r="EH184" s="45"/>
      <c r="EI184" s="40"/>
      <c r="EJ184" s="45"/>
      <c r="EK184" s="45"/>
      <c r="EL184" s="45"/>
      <c r="EM184" s="45"/>
      <c r="EN184" s="45"/>
      <c r="EO184" s="45"/>
      <c r="EP184" s="45"/>
      <c r="EQ184" s="40"/>
      <c r="ER184" s="45"/>
      <c r="ES184" s="45"/>
      <c r="ET184" s="45"/>
      <c r="EU184" s="45"/>
      <c r="EV184" s="45"/>
      <c r="EW184" s="45"/>
      <c r="EX184" s="45"/>
      <c r="EY184" s="45"/>
      <c r="EZ184" s="45"/>
      <c r="FA184" s="40"/>
      <c r="FB184" s="45"/>
      <c r="FC184" s="45"/>
      <c r="FD184" s="45"/>
      <c r="FE184" s="45"/>
      <c r="FF184" s="45"/>
      <c r="FG184" s="40"/>
      <c r="FH184" s="45"/>
      <c r="FI184" s="45"/>
      <c r="FJ184" s="45"/>
      <c r="FK184" s="45"/>
      <c r="FL184" s="40"/>
      <c r="FM184" s="45"/>
      <c r="FN184" s="45"/>
      <c r="FO184" s="45"/>
      <c r="FP184" s="45"/>
      <c r="FQ184" s="45"/>
      <c r="FR184" s="45"/>
      <c r="FS184" s="40"/>
      <c r="FT184" s="45"/>
      <c r="FU184" s="45"/>
      <c r="FV184" s="45"/>
      <c r="FW184" s="45"/>
      <c r="FX184" s="45"/>
      <c r="FY184" s="45"/>
      <c r="FZ184" s="45"/>
      <c r="GA184" s="45"/>
      <c r="GB184" s="45"/>
      <c r="GC184" s="45"/>
      <c r="GD184" s="45"/>
      <c r="GE184" s="45"/>
      <c r="GF184" s="45"/>
      <c r="GG184" s="89"/>
      <c r="GH184" s="48"/>
      <c r="GI184" s="48"/>
      <c r="GJ184" s="48"/>
      <c r="GK184" s="48"/>
      <c r="GL184" s="48"/>
      <c r="GM184" s="48"/>
      <c r="GN184" s="48"/>
      <c r="GO184" s="48"/>
      <c r="GP184" s="48"/>
      <c r="GQ184" s="48"/>
      <c r="GR184" s="48"/>
      <c r="GS184" s="48"/>
      <c r="GT184" s="48"/>
      <c r="GU184" s="48"/>
      <c r="GV184" s="48"/>
      <c r="GW184" s="48"/>
      <c r="GX184" s="48"/>
      <c r="GY184" s="48"/>
      <c r="GZ184" s="48"/>
      <c r="HA184" s="48"/>
      <c r="HB184" s="48"/>
      <c r="HC184" s="48"/>
      <c r="HD184" s="48"/>
      <c r="HE184" s="48"/>
      <c r="HF184" s="48"/>
      <c r="HG184" s="48"/>
      <c r="HH184" s="48"/>
      <c r="HI184" s="48"/>
    </row>
    <row r="185" spans="1:217" s="53" customFormat="1" ht="15.95" customHeight="1" x14ac:dyDescent="0.2">
      <c r="A185" s="50" t="s">
        <v>313</v>
      </c>
      <c r="B185" s="38">
        <v>55.791234849537837</v>
      </c>
      <c r="C185" s="39">
        <v>53.964844137365468</v>
      </c>
      <c r="D185" s="39">
        <v>56.625734031590106</v>
      </c>
      <c r="E185" s="41"/>
      <c r="F185" s="41"/>
      <c r="G185" s="41"/>
      <c r="H185" s="41"/>
      <c r="I185" s="41"/>
      <c r="J185" s="41"/>
      <c r="K185" s="41"/>
      <c r="L185" s="41"/>
      <c r="M185" s="41"/>
      <c r="N185" s="41"/>
      <c r="O185" s="41"/>
      <c r="P185" s="41"/>
      <c r="Q185" s="41"/>
      <c r="R185" s="41"/>
      <c r="S185" s="39">
        <v>51.436603309927627</v>
      </c>
      <c r="T185" s="41"/>
      <c r="U185" s="41"/>
      <c r="V185" s="41"/>
      <c r="W185" s="41"/>
      <c r="X185" s="41"/>
      <c r="Y185" s="41"/>
      <c r="Z185" s="41"/>
      <c r="AA185" s="41"/>
      <c r="AB185" s="41"/>
      <c r="AC185" s="41"/>
      <c r="AD185" s="41"/>
      <c r="AE185" s="38">
        <v>61.87019904538753</v>
      </c>
      <c r="AF185" s="39">
        <v>69.341504716401857</v>
      </c>
      <c r="AG185" s="41"/>
      <c r="AH185" s="41"/>
      <c r="AI185" s="41"/>
      <c r="AJ185" s="41"/>
      <c r="AK185" s="41"/>
      <c r="AL185" s="41"/>
      <c r="AM185" s="41"/>
      <c r="AN185" s="41"/>
      <c r="AO185" s="41"/>
      <c r="AP185" s="41"/>
      <c r="AQ185" s="41"/>
      <c r="AR185" s="41"/>
      <c r="AS185" s="41"/>
      <c r="AT185" s="41"/>
      <c r="AU185" s="41"/>
      <c r="AV185" s="41"/>
      <c r="AW185" s="39">
        <v>50.014356050228855</v>
      </c>
      <c r="AX185" s="41"/>
      <c r="AY185" s="41"/>
      <c r="AZ185" s="41"/>
      <c r="BA185" s="41"/>
      <c r="BB185" s="41"/>
      <c r="BC185" s="41"/>
      <c r="BD185" s="41"/>
      <c r="BE185" s="41"/>
      <c r="BF185" s="39">
        <v>62.400887084250286</v>
      </c>
      <c r="BG185" s="41"/>
      <c r="BH185" s="41"/>
      <c r="BI185" s="41"/>
      <c r="BJ185" s="41"/>
      <c r="BK185" s="41"/>
      <c r="BL185" s="41"/>
      <c r="BM185" s="41"/>
      <c r="BN185" s="41"/>
      <c r="BO185" s="39">
        <v>70.339116386152455</v>
      </c>
      <c r="BP185" s="41"/>
      <c r="BQ185" s="41"/>
      <c r="BR185" s="41"/>
      <c r="BS185" s="41"/>
      <c r="BT185" s="41"/>
      <c r="BU185" s="39">
        <v>63.969718190764155</v>
      </c>
      <c r="BV185" s="41"/>
      <c r="BW185" s="41"/>
      <c r="BX185" s="41"/>
      <c r="BY185" s="41"/>
      <c r="BZ185" s="41"/>
      <c r="CA185" s="39">
        <v>48.00608876142919</v>
      </c>
      <c r="CB185" s="41"/>
      <c r="CC185" s="41"/>
      <c r="CD185" s="41"/>
      <c r="CE185" s="41"/>
      <c r="CF185" s="41"/>
      <c r="CG185" s="43"/>
      <c r="CH185" s="38">
        <v>54.728672377686941</v>
      </c>
      <c r="CI185" s="44"/>
      <c r="CJ185" s="40"/>
      <c r="CK185" s="45"/>
      <c r="CL185" s="45"/>
      <c r="CM185" s="45"/>
      <c r="CN185" s="45"/>
      <c r="CO185" s="45"/>
      <c r="CP185" s="45"/>
      <c r="CQ185" s="45"/>
      <c r="CR185" s="45"/>
      <c r="CS185" s="45"/>
      <c r="CT185" s="45"/>
      <c r="CU185" s="45"/>
      <c r="CV185" s="45"/>
      <c r="CW185" s="45"/>
      <c r="CX185" s="45"/>
      <c r="CY185" s="45"/>
      <c r="CZ185" s="45"/>
      <c r="DA185" s="45"/>
      <c r="DB185" s="45"/>
      <c r="DC185" s="45"/>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0"/>
      <c r="EF185" s="45"/>
      <c r="EG185" s="45"/>
      <c r="EH185" s="45"/>
      <c r="EI185" s="40"/>
      <c r="EJ185" s="45"/>
      <c r="EK185" s="45"/>
      <c r="EL185" s="45"/>
      <c r="EM185" s="45"/>
      <c r="EN185" s="45"/>
      <c r="EO185" s="45"/>
      <c r="EP185" s="45"/>
      <c r="EQ185" s="40"/>
      <c r="ER185" s="45"/>
      <c r="ES185" s="45"/>
      <c r="ET185" s="45"/>
      <c r="EU185" s="45"/>
      <c r="EV185" s="45"/>
      <c r="EW185" s="45"/>
      <c r="EX185" s="45"/>
      <c r="EY185" s="45"/>
      <c r="EZ185" s="45"/>
      <c r="FA185" s="40"/>
      <c r="FB185" s="45"/>
      <c r="FC185" s="45"/>
      <c r="FD185" s="45"/>
      <c r="FE185" s="45"/>
      <c r="FF185" s="45"/>
      <c r="FG185" s="40"/>
      <c r="FH185" s="45"/>
      <c r="FI185" s="45"/>
      <c r="FJ185" s="45"/>
      <c r="FK185" s="45"/>
      <c r="FL185" s="40"/>
      <c r="FM185" s="45"/>
      <c r="FN185" s="45"/>
      <c r="FO185" s="45"/>
      <c r="FP185" s="45"/>
      <c r="FQ185" s="45"/>
      <c r="FR185" s="45"/>
      <c r="FS185" s="40"/>
      <c r="FT185" s="45"/>
      <c r="FU185" s="45"/>
      <c r="FV185" s="45"/>
      <c r="FW185" s="45"/>
      <c r="FX185" s="45"/>
      <c r="FY185" s="45"/>
      <c r="FZ185" s="45"/>
      <c r="GA185" s="45"/>
      <c r="GB185" s="45"/>
      <c r="GC185" s="45"/>
      <c r="GD185" s="45"/>
      <c r="GE185" s="45"/>
      <c r="GF185" s="45"/>
      <c r="GG185" s="89"/>
      <c r="GH185" s="48"/>
      <c r="GI185" s="48"/>
      <c r="GJ185" s="48"/>
      <c r="GK185" s="48"/>
      <c r="GL185" s="48"/>
      <c r="GM185" s="48"/>
      <c r="GN185" s="48"/>
      <c r="GO185" s="48"/>
      <c r="GP185" s="48"/>
      <c r="GQ185" s="48"/>
      <c r="GR185" s="48"/>
      <c r="GS185" s="48"/>
      <c r="GT185" s="48"/>
      <c r="GU185" s="48"/>
      <c r="GV185" s="48"/>
      <c r="GW185" s="48"/>
      <c r="GX185" s="48"/>
      <c r="GY185" s="48"/>
      <c r="GZ185" s="48"/>
      <c r="HA185" s="48"/>
      <c r="HB185" s="48"/>
      <c r="HC185" s="48"/>
      <c r="HD185" s="48"/>
      <c r="HE185" s="48"/>
      <c r="HF185" s="48"/>
      <c r="HG185" s="48"/>
      <c r="HH185" s="48"/>
      <c r="HI185" s="48"/>
    </row>
    <row r="186" spans="1:217" s="53" customFormat="1" ht="15.95" customHeight="1" x14ac:dyDescent="0.2">
      <c r="A186" s="49">
        <v>2</v>
      </c>
      <c r="B186" s="38">
        <v>57.369766693202905</v>
      </c>
      <c r="C186" s="39">
        <v>56.146711151005597</v>
      </c>
      <c r="D186" s="39">
        <v>58.662273588866583</v>
      </c>
      <c r="E186" s="41"/>
      <c r="F186" s="41"/>
      <c r="G186" s="41"/>
      <c r="H186" s="41"/>
      <c r="I186" s="41"/>
      <c r="J186" s="41"/>
      <c r="K186" s="41"/>
      <c r="L186" s="41"/>
      <c r="M186" s="41"/>
      <c r="N186" s="41"/>
      <c r="O186" s="41"/>
      <c r="P186" s="41"/>
      <c r="Q186" s="41"/>
      <c r="R186" s="41"/>
      <c r="S186" s="39">
        <v>53.712139677555768</v>
      </c>
      <c r="T186" s="41"/>
      <c r="U186" s="41"/>
      <c r="V186" s="41"/>
      <c r="W186" s="41"/>
      <c r="X186" s="41"/>
      <c r="Y186" s="41"/>
      <c r="Z186" s="41"/>
      <c r="AA186" s="41"/>
      <c r="AB186" s="41"/>
      <c r="AC186" s="41"/>
      <c r="AD186" s="41"/>
      <c r="AE186" s="38">
        <v>62.386261873384264</v>
      </c>
      <c r="AF186" s="39">
        <v>69.565186989680555</v>
      </c>
      <c r="AG186" s="41"/>
      <c r="AH186" s="41"/>
      <c r="AI186" s="41"/>
      <c r="AJ186" s="41"/>
      <c r="AK186" s="41"/>
      <c r="AL186" s="41"/>
      <c r="AM186" s="41"/>
      <c r="AN186" s="41"/>
      <c r="AO186" s="41"/>
      <c r="AP186" s="41"/>
      <c r="AQ186" s="41"/>
      <c r="AR186" s="41"/>
      <c r="AS186" s="41"/>
      <c r="AT186" s="41"/>
      <c r="AU186" s="41"/>
      <c r="AV186" s="41"/>
      <c r="AW186" s="39">
        <v>50.616279372496379</v>
      </c>
      <c r="AX186" s="41"/>
      <c r="AY186" s="41"/>
      <c r="AZ186" s="41"/>
      <c r="BA186" s="41"/>
      <c r="BB186" s="41"/>
      <c r="BC186" s="41"/>
      <c r="BD186" s="41"/>
      <c r="BE186" s="41"/>
      <c r="BF186" s="39">
        <v>63.13443983210589</v>
      </c>
      <c r="BG186" s="41"/>
      <c r="BH186" s="41"/>
      <c r="BI186" s="41"/>
      <c r="BJ186" s="41"/>
      <c r="BK186" s="41"/>
      <c r="BL186" s="41"/>
      <c r="BM186" s="41"/>
      <c r="BN186" s="41"/>
      <c r="BO186" s="39">
        <v>70.845673808686485</v>
      </c>
      <c r="BP186" s="41"/>
      <c r="BQ186" s="41"/>
      <c r="BR186" s="41"/>
      <c r="BS186" s="41"/>
      <c r="BT186" s="41"/>
      <c r="BU186" s="39">
        <v>63.969718190764155</v>
      </c>
      <c r="BV186" s="41"/>
      <c r="BW186" s="41"/>
      <c r="BX186" s="41"/>
      <c r="BY186" s="41"/>
      <c r="BZ186" s="41"/>
      <c r="CA186" s="39">
        <v>48.700487345249307</v>
      </c>
      <c r="CB186" s="41"/>
      <c r="CC186" s="41"/>
      <c r="CD186" s="41"/>
      <c r="CE186" s="41"/>
      <c r="CF186" s="41"/>
      <c r="CG186" s="43"/>
      <c r="CH186" s="38">
        <v>56.415515019464962</v>
      </c>
      <c r="CI186" s="44"/>
      <c r="CJ186" s="40"/>
      <c r="CK186" s="45"/>
      <c r="CL186" s="45"/>
      <c r="CM186" s="45"/>
      <c r="CN186" s="45"/>
      <c r="CO186" s="45"/>
      <c r="CP186" s="45"/>
      <c r="CQ186" s="45"/>
      <c r="CR186" s="45"/>
      <c r="CS186" s="45"/>
      <c r="CT186" s="45"/>
      <c r="CU186" s="45"/>
      <c r="CV186" s="45"/>
      <c r="CW186" s="45"/>
      <c r="CX186" s="45"/>
      <c r="CY186" s="45"/>
      <c r="CZ186" s="45"/>
      <c r="DA186" s="45"/>
      <c r="DB186" s="45"/>
      <c r="DC186" s="45"/>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0"/>
      <c r="EF186" s="45"/>
      <c r="EG186" s="45"/>
      <c r="EH186" s="45"/>
      <c r="EI186" s="40"/>
      <c r="EJ186" s="45"/>
      <c r="EK186" s="45"/>
      <c r="EL186" s="45"/>
      <c r="EM186" s="45"/>
      <c r="EN186" s="45"/>
      <c r="EO186" s="45"/>
      <c r="EP186" s="45"/>
      <c r="EQ186" s="40"/>
      <c r="ER186" s="45"/>
      <c r="ES186" s="45"/>
      <c r="ET186" s="45"/>
      <c r="EU186" s="45"/>
      <c r="EV186" s="45"/>
      <c r="EW186" s="45"/>
      <c r="EX186" s="45"/>
      <c r="EY186" s="45"/>
      <c r="EZ186" s="45"/>
      <c r="FA186" s="40"/>
      <c r="FB186" s="45"/>
      <c r="FC186" s="45"/>
      <c r="FD186" s="45"/>
      <c r="FE186" s="45"/>
      <c r="FF186" s="45"/>
      <c r="FG186" s="40"/>
      <c r="FH186" s="45"/>
      <c r="FI186" s="45"/>
      <c r="FJ186" s="45"/>
      <c r="FK186" s="45"/>
      <c r="FL186" s="40"/>
      <c r="FM186" s="45"/>
      <c r="FN186" s="45"/>
      <c r="FO186" s="45"/>
      <c r="FP186" s="45"/>
      <c r="FQ186" s="45"/>
      <c r="FR186" s="45"/>
      <c r="FS186" s="40"/>
      <c r="FT186" s="45"/>
      <c r="FU186" s="45"/>
      <c r="FV186" s="45"/>
      <c r="FW186" s="45"/>
      <c r="FX186" s="45"/>
      <c r="FY186" s="45"/>
      <c r="FZ186" s="45"/>
      <c r="GA186" s="45"/>
      <c r="GB186" s="45"/>
      <c r="GC186" s="45"/>
      <c r="GD186" s="45"/>
      <c r="GE186" s="45"/>
      <c r="GF186" s="45"/>
      <c r="GG186" s="89"/>
      <c r="GH186" s="48"/>
      <c r="GI186" s="48"/>
      <c r="GJ186" s="48"/>
      <c r="GK186" s="48"/>
      <c r="GL186" s="48"/>
      <c r="GM186" s="48"/>
      <c r="GN186" s="48"/>
      <c r="GO186" s="48"/>
      <c r="GP186" s="48"/>
      <c r="GQ186" s="48"/>
      <c r="GR186" s="48"/>
      <c r="GS186" s="48"/>
      <c r="GT186" s="48"/>
      <c r="GU186" s="48"/>
      <c r="GV186" s="48"/>
      <c r="GW186" s="48"/>
      <c r="GX186" s="48"/>
      <c r="GY186" s="48"/>
      <c r="GZ186" s="48"/>
      <c r="HA186" s="48"/>
      <c r="HB186" s="48"/>
      <c r="HC186" s="48"/>
      <c r="HD186" s="48"/>
      <c r="HE186" s="48"/>
      <c r="HF186" s="48"/>
      <c r="HG186" s="48"/>
      <c r="HH186" s="48"/>
      <c r="HI186" s="48"/>
    </row>
    <row r="187" spans="1:217" s="53" customFormat="1" ht="15.95" customHeight="1" x14ac:dyDescent="0.2">
      <c r="A187" s="49">
        <v>3</v>
      </c>
      <c r="B187" s="38">
        <v>58.898969416753459</v>
      </c>
      <c r="C187" s="39">
        <v>57.504317292826123</v>
      </c>
      <c r="D187" s="39">
        <v>60.251767877472631</v>
      </c>
      <c r="E187" s="41"/>
      <c r="F187" s="41"/>
      <c r="G187" s="41"/>
      <c r="H187" s="41"/>
      <c r="I187" s="41"/>
      <c r="J187" s="41"/>
      <c r="K187" s="41"/>
      <c r="L187" s="41"/>
      <c r="M187" s="41"/>
      <c r="N187" s="41"/>
      <c r="O187" s="41"/>
      <c r="P187" s="41"/>
      <c r="Q187" s="41"/>
      <c r="R187" s="41"/>
      <c r="S187" s="39">
        <v>54.849907861369829</v>
      </c>
      <c r="T187" s="41"/>
      <c r="U187" s="41"/>
      <c r="V187" s="41"/>
      <c r="W187" s="41"/>
      <c r="X187" s="41"/>
      <c r="Y187" s="41"/>
      <c r="Z187" s="41"/>
      <c r="AA187" s="41"/>
      <c r="AB187" s="41"/>
      <c r="AC187" s="41"/>
      <c r="AD187" s="41"/>
      <c r="AE187" s="38">
        <v>65.023916327589859</v>
      </c>
      <c r="AF187" s="39">
        <v>70.981841387112425</v>
      </c>
      <c r="AG187" s="41"/>
      <c r="AH187" s="41"/>
      <c r="AI187" s="41"/>
      <c r="AJ187" s="41"/>
      <c r="AK187" s="41"/>
      <c r="AL187" s="41"/>
      <c r="AM187" s="41"/>
      <c r="AN187" s="41"/>
      <c r="AO187" s="41"/>
      <c r="AP187" s="41"/>
      <c r="AQ187" s="41"/>
      <c r="AR187" s="41"/>
      <c r="AS187" s="41"/>
      <c r="AT187" s="41"/>
      <c r="AU187" s="41"/>
      <c r="AV187" s="41"/>
      <c r="AW187" s="39">
        <v>53.844777191931279</v>
      </c>
      <c r="AX187" s="41"/>
      <c r="AY187" s="41"/>
      <c r="AZ187" s="41"/>
      <c r="BA187" s="41"/>
      <c r="BB187" s="41"/>
      <c r="BC187" s="41"/>
      <c r="BD187" s="41"/>
      <c r="BE187" s="41"/>
      <c r="BF187" s="39">
        <v>66.85110708790765</v>
      </c>
      <c r="BG187" s="41"/>
      <c r="BH187" s="41"/>
      <c r="BI187" s="41"/>
      <c r="BJ187" s="41"/>
      <c r="BK187" s="41"/>
      <c r="BL187" s="41"/>
      <c r="BM187" s="41"/>
      <c r="BN187" s="41"/>
      <c r="BO187" s="39">
        <v>71.27986588514419</v>
      </c>
      <c r="BP187" s="41"/>
      <c r="BQ187" s="41"/>
      <c r="BR187" s="41"/>
      <c r="BS187" s="41"/>
      <c r="BT187" s="41"/>
      <c r="BU187" s="39">
        <v>65.448786819452351</v>
      </c>
      <c r="BV187" s="41"/>
      <c r="BW187" s="41"/>
      <c r="BX187" s="41"/>
      <c r="BY187" s="41"/>
      <c r="BZ187" s="41"/>
      <c r="CA187" s="39">
        <v>49.024540017698683</v>
      </c>
      <c r="CB187" s="41"/>
      <c r="CC187" s="41"/>
      <c r="CD187" s="41"/>
      <c r="CE187" s="41"/>
      <c r="CF187" s="41"/>
      <c r="CG187" s="43"/>
      <c r="CH187" s="38">
        <v>58.055500921193619</v>
      </c>
      <c r="CI187" s="44"/>
      <c r="CJ187" s="40"/>
      <c r="CK187" s="45"/>
      <c r="CL187" s="45"/>
      <c r="CM187" s="45"/>
      <c r="CN187" s="45"/>
      <c r="CO187" s="45"/>
      <c r="CP187" s="45"/>
      <c r="CQ187" s="45"/>
      <c r="CR187" s="45"/>
      <c r="CS187" s="45"/>
      <c r="CT187" s="45"/>
      <c r="CU187" s="45"/>
      <c r="CV187" s="45"/>
      <c r="CW187" s="45"/>
      <c r="CX187" s="45"/>
      <c r="CY187" s="45"/>
      <c r="CZ187" s="45"/>
      <c r="DA187" s="45"/>
      <c r="DB187" s="45"/>
      <c r="DC187" s="45"/>
      <c r="DD187" s="45"/>
      <c r="DE187" s="45"/>
      <c r="DF187" s="45"/>
      <c r="DG187" s="45"/>
      <c r="DH187" s="45"/>
      <c r="DI187" s="45"/>
      <c r="DJ187" s="45"/>
      <c r="DK187" s="45"/>
      <c r="DL187" s="45"/>
      <c r="DM187" s="45"/>
      <c r="DN187" s="45"/>
      <c r="DO187" s="45"/>
      <c r="DP187" s="45"/>
      <c r="DQ187" s="45"/>
      <c r="DR187" s="45"/>
      <c r="DS187" s="45"/>
      <c r="DT187" s="45"/>
      <c r="DU187" s="45"/>
      <c r="DV187" s="45"/>
      <c r="DW187" s="45"/>
      <c r="DX187" s="45"/>
      <c r="DY187" s="45"/>
      <c r="DZ187" s="45"/>
      <c r="EA187" s="45"/>
      <c r="EB187" s="45"/>
      <c r="EC187" s="45"/>
      <c r="ED187" s="45"/>
      <c r="EE187" s="40"/>
      <c r="EF187" s="45"/>
      <c r="EG187" s="45"/>
      <c r="EH187" s="45"/>
      <c r="EI187" s="40"/>
      <c r="EJ187" s="45"/>
      <c r="EK187" s="45"/>
      <c r="EL187" s="45"/>
      <c r="EM187" s="45"/>
      <c r="EN187" s="45"/>
      <c r="EO187" s="45"/>
      <c r="EP187" s="45"/>
      <c r="EQ187" s="40"/>
      <c r="ER187" s="45"/>
      <c r="ES187" s="45"/>
      <c r="ET187" s="45"/>
      <c r="EU187" s="45"/>
      <c r="EV187" s="45"/>
      <c r="EW187" s="45"/>
      <c r="EX187" s="45"/>
      <c r="EY187" s="45"/>
      <c r="EZ187" s="45"/>
      <c r="FA187" s="40"/>
      <c r="FB187" s="45"/>
      <c r="FC187" s="45"/>
      <c r="FD187" s="45"/>
      <c r="FE187" s="45"/>
      <c r="FF187" s="45"/>
      <c r="FG187" s="40"/>
      <c r="FH187" s="45"/>
      <c r="FI187" s="45"/>
      <c r="FJ187" s="45"/>
      <c r="FK187" s="45"/>
      <c r="FL187" s="40"/>
      <c r="FM187" s="45"/>
      <c r="FN187" s="45"/>
      <c r="FO187" s="45"/>
      <c r="FP187" s="45"/>
      <c r="FQ187" s="45"/>
      <c r="FR187" s="45"/>
      <c r="FS187" s="40"/>
      <c r="FT187" s="45"/>
      <c r="FU187" s="45"/>
      <c r="FV187" s="45"/>
      <c r="FW187" s="45"/>
      <c r="FX187" s="45"/>
      <c r="FY187" s="45"/>
      <c r="FZ187" s="45"/>
      <c r="GA187" s="45"/>
      <c r="GB187" s="45"/>
      <c r="GC187" s="45"/>
      <c r="GD187" s="45"/>
      <c r="GE187" s="45"/>
      <c r="GF187" s="45"/>
      <c r="GG187" s="89"/>
      <c r="GH187" s="48"/>
      <c r="GI187" s="48"/>
      <c r="GJ187" s="48"/>
      <c r="GK187" s="48"/>
      <c r="GL187" s="48"/>
      <c r="GM187" s="48"/>
      <c r="GN187" s="48"/>
      <c r="GO187" s="48"/>
      <c r="GP187" s="48"/>
      <c r="GQ187" s="48"/>
      <c r="GR187" s="48"/>
      <c r="GS187" s="48"/>
      <c r="GT187" s="48"/>
      <c r="GU187" s="48"/>
      <c r="GV187" s="48"/>
      <c r="GW187" s="48"/>
      <c r="GX187" s="48"/>
      <c r="GY187" s="48"/>
      <c r="GZ187" s="48"/>
      <c r="HA187" s="48"/>
      <c r="HB187" s="48"/>
      <c r="HC187" s="48"/>
      <c r="HD187" s="48"/>
      <c r="HE187" s="48"/>
      <c r="HF187" s="48"/>
      <c r="HG187" s="48"/>
      <c r="HH187" s="48"/>
      <c r="HI187" s="48"/>
    </row>
    <row r="188" spans="1:217" s="53" customFormat="1" ht="15.95" customHeight="1" x14ac:dyDescent="0.2">
      <c r="A188" s="49">
        <v>4</v>
      </c>
      <c r="B188" s="38">
        <v>59.490918858127863</v>
      </c>
      <c r="C188" s="39">
        <v>57.892204761917696</v>
      </c>
      <c r="D188" s="39">
        <v>60.351111270510515</v>
      </c>
      <c r="E188" s="41"/>
      <c r="F188" s="41"/>
      <c r="G188" s="41"/>
      <c r="H188" s="41"/>
      <c r="I188" s="41"/>
      <c r="J188" s="41"/>
      <c r="K188" s="41"/>
      <c r="L188" s="41"/>
      <c r="M188" s="41"/>
      <c r="N188" s="41"/>
      <c r="O188" s="41"/>
      <c r="P188" s="41"/>
      <c r="Q188" s="41"/>
      <c r="R188" s="41"/>
      <c r="S188" s="39">
        <v>55.561012976253622</v>
      </c>
      <c r="T188" s="41"/>
      <c r="U188" s="41"/>
      <c r="V188" s="41"/>
      <c r="W188" s="41"/>
      <c r="X188" s="41"/>
      <c r="Y188" s="41"/>
      <c r="Z188" s="41"/>
      <c r="AA188" s="41"/>
      <c r="AB188" s="41"/>
      <c r="AC188" s="41"/>
      <c r="AD188" s="41"/>
      <c r="AE188" s="38">
        <v>65.654659784030315</v>
      </c>
      <c r="AF188" s="39">
        <v>71.578327449189004</v>
      </c>
      <c r="AG188" s="41"/>
      <c r="AH188" s="41"/>
      <c r="AI188" s="41"/>
      <c r="AJ188" s="41"/>
      <c r="AK188" s="41"/>
      <c r="AL188" s="41"/>
      <c r="AM188" s="41"/>
      <c r="AN188" s="41"/>
      <c r="AO188" s="41"/>
      <c r="AP188" s="41"/>
      <c r="AQ188" s="41"/>
      <c r="AR188" s="41"/>
      <c r="AS188" s="41"/>
      <c r="AT188" s="41"/>
      <c r="AU188" s="41"/>
      <c r="AV188" s="41"/>
      <c r="AW188" s="39">
        <v>54.829742628369054</v>
      </c>
      <c r="AX188" s="41"/>
      <c r="AY188" s="41"/>
      <c r="AZ188" s="41"/>
      <c r="BA188" s="41"/>
      <c r="BB188" s="41"/>
      <c r="BC188" s="41"/>
      <c r="BD188" s="41"/>
      <c r="BE188" s="41"/>
      <c r="BF188" s="39">
        <v>66.900010604431372</v>
      </c>
      <c r="BG188" s="41"/>
      <c r="BH188" s="41"/>
      <c r="BI188" s="41"/>
      <c r="BJ188" s="41"/>
      <c r="BK188" s="41"/>
      <c r="BL188" s="41"/>
      <c r="BM188" s="41"/>
      <c r="BN188" s="41"/>
      <c r="BO188" s="39">
        <v>71.27986588514419</v>
      </c>
      <c r="BP188" s="41"/>
      <c r="BQ188" s="41"/>
      <c r="BR188" s="41"/>
      <c r="BS188" s="41"/>
      <c r="BT188" s="41"/>
      <c r="BU188" s="39">
        <v>66.927855448140548</v>
      </c>
      <c r="BV188" s="41"/>
      <c r="BW188" s="41"/>
      <c r="BX188" s="41"/>
      <c r="BY188" s="41"/>
      <c r="BZ188" s="41"/>
      <c r="CA188" s="39">
        <v>51.755841114057709</v>
      </c>
      <c r="CB188" s="41"/>
      <c r="CC188" s="41"/>
      <c r="CD188" s="41"/>
      <c r="CE188" s="41"/>
      <c r="CF188" s="41"/>
      <c r="CG188" s="43"/>
      <c r="CH188" s="38">
        <v>58.477211581638102</v>
      </c>
      <c r="CI188" s="44"/>
      <c r="CJ188" s="40"/>
      <c r="CK188" s="45"/>
      <c r="CL188" s="45"/>
      <c r="CM188" s="45"/>
      <c r="CN188" s="45"/>
      <c r="CO188" s="45"/>
      <c r="CP188" s="45"/>
      <c r="CQ188" s="45"/>
      <c r="CR188" s="45"/>
      <c r="CS188" s="45"/>
      <c r="CT188" s="45"/>
      <c r="CU188" s="45"/>
      <c r="CV188" s="45"/>
      <c r="CW188" s="45"/>
      <c r="CX188" s="45"/>
      <c r="CY188" s="45"/>
      <c r="CZ188" s="45"/>
      <c r="DA188" s="45"/>
      <c r="DB188" s="45"/>
      <c r="DC188" s="45"/>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0"/>
      <c r="EF188" s="45"/>
      <c r="EG188" s="45"/>
      <c r="EH188" s="45"/>
      <c r="EI188" s="40"/>
      <c r="EJ188" s="45"/>
      <c r="EK188" s="45"/>
      <c r="EL188" s="45"/>
      <c r="EM188" s="45"/>
      <c r="EN188" s="45"/>
      <c r="EO188" s="45"/>
      <c r="EP188" s="45"/>
      <c r="EQ188" s="40"/>
      <c r="ER188" s="45"/>
      <c r="ES188" s="45"/>
      <c r="ET188" s="45"/>
      <c r="EU188" s="45"/>
      <c r="EV188" s="45"/>
      <c r="EW188" s="45"/>
      <c r="EX188" s="45"/>
      <c r="EY188" s="45"/>
      <c r="EZ188" s="45"/>
      <c r="FA188" s="40"/>
      <c r="FB188" s="45"/>
      <c r="FC188" s="45"/>
      <c r="FD188" s="45"/>
      <c r="FE188" s="45"/>
      <c r="FF188" s="45"/>
      <c r="FG188" s="40"/>
      <c r="FH188" s="45"/>
      <c r="FI188" s="45"/>
      <c r="FJ188" s="45"/>
      <c r="FK188" s="45"/>
      <c r="FL188" s="40"/>
      <c r="FM188" s="45"/>
      <c r="FN188" s="45"/>
      <c r="FO188" s="45"/>
      <c r="FP188" s="45"/>
      <c r="FQ188" s="45"/>
      <c r="FR188" s="45"/>
      <c r="FS188" s="40"/>
      <c r="FT188" s="45"/>
      <c r="FU188" s="45"/>
      <c r="FV188" s="45"/>
      <c r="FW188" s="45"/>
      <c r="FX188" s="45"/>
      <c r="FY188" s="45"/>
      <c r="FZ188" s="45"/>
      <c r="GA188" s="45"/>
      <c r="GB188" s="45"/>
      <c r="GC188" s="45"/>
      <c r="GD188" s="45"/>
      <c r="GE188" s="45"/>
      <c r="GF188" s="45"/>
      <c r="GG188" s="89"/>
      <c r="GH188" s="48"/>
      <c r="GI188" s="48"/>
      <c r="GJ188" s="48"/>
      <c r="GK188" s="48"/>
      <c r="GL188" s="48"/>
      <c r="GM188" s="48"/>
      <c r="GN188" s="48"/>
      <c r="GO188" s="48"/>
      <c r="GP188" s="48"/>
      <c r="GQ188" s="48"/>
      <c r="GR188" s="48"/>
      <c r="GS188" s="48"/>
      <c r="GT188" s="48"/>
      <c r="GU188" s="48"/>
      <c r="GV188" s="48"/>
      <c r="GW188" s="48"/>
      <c r="GX188" s="48"/>
      <c r="GY188" s="48"/>
      <c r="GZ188" s="48"/>
      <c r="HA188" s="48"/>
      <c r="HB188" s="48"/>
      <c r="HC188" s="48"/>
      <c r="HD188" s="48"/>
      <c r="HE188" s="48"/>
      <c r="HF188" s="48"/>
      <c r="HG188" s="48"/>
      <c r="HH188" s="48"/>
      <c r="HI188" s="48"/>
    </row>
    <row r="189" spans="1:217" s="53" customFormat="1" ht="15.95" customHeight="1" x14ac:dyDescent="0.2">
      <c r="A189" s="49">
        <v>5</v>
      </c>
      <c r="B189" s="38">
        <v>60.230855659845894</v>
      </c>
      <c r="C189" s="39">
        <v>58.76495156737375</v>
      </c>
      <c r="D189" s="39">
        <v>61.195530111332481</v>
      </c>
      <c r="E189" s="41"/>
      <c r="F189" s="41"/>
      <c r="G189" s="41"/>
      <c r="H189" s="41"/>
      <c r="I189" s="41"/>
      <c r="J189" s="41"/>
      <c r="K189" s="41"/>
      <c r="L189" s="41"/>
      <c r="M189" s="41"/>
      <c r="N189" s="41"/>
      <c r="O189" s="41"/>
      <c r="P189" s="41"/>
      <c r="Q189" s="41"/>
      <c r="R189" s="41"/>
      <c r="S189" s="39">
        <v>56.414339114114178</v>
      </c>
      <c r="T189" s="41"/>
      <c r="U189" s="41"/>
      <c r="V189" s="41"/>
      <c r="W189" s="41"/>
      <c r="X189" s="41"/>
      <c r="Y189" s="41"/>
      <c r="Z189" s="41"/>
      <c r="AA189" s="41"/>
      <c r="AB189" s="41"/>
      <c r="AC189" s="41"/>
      <c r="AD189" s="41"/>
      <c r="AE189" s="38">
        <v>66.514764497358243</v>
      </c>
      <c r="AF189" s="39">
        <v>72.100252753506027</v>
      </c>
      <c r="AG189" s="41"/>
      <c r="AH189" s="41"/>
      <c r="AI189" s="41"/>
      <c r="AJ189" s="41"/>
      <c r="AK189" s="41"/>
      <c r="AL189" s="41"/>
      <c r="AM189" s="41"/>
      <c r="AN189" s="41"/>
      <c r="AO189" s="41"/>
      <c r="AP189" s="41"/>
      <c r="AQ189" s="41"/>
      <c r="AR189" s="41"/>
      <c r="AS189" s="41"/>
      <c r="AT189" s="41"/>
      <c r="AU189" s="41"/>
      <c r="AV189" s="41"/>
      <c r="AW189" s="39">
        <v>56.088309574928402</v>
      </c>
      <c r="AX189" s="41"/>
      <c r="AY189" s="41"/>
      <c r="AZ189" s="41"/>
      <c r="BA189" s="41"/>
      <c r="BB189" s="41"/>
      <c r="BC189" s="41"/>
      <c r="BD189" s="41"/>
      <c r="BE189" s="41"/>
      <c r="BF189" s="39">
        <v>67.975887967952914</v>
      </c>
      <c r="BG189" s="41"/>
      <c r="BH189" s="41"/>
      <c r="BI189" s="41"/>
      <c r="BJ189" s="41"/>
      <c r="BK189" s="41"/>
      <c r="BL189" s="41"/>
      <c r="BM189" s="41"/>
      <c r="BN189" s="41"/>
      <c r="BO189" s="39">
        <v>71.27986588514419</v>
      </c>
      <c r="BP189" s="41"/>
      <c r="BQ189" s="41"/>
      <c r="BR189" s="41"/>
      <c r="BS189" s="41"/>
      <c r="BT189" s="41"/>
      <c r="BU189" s="39">
        <v>67.482506183898607</v>
      </c>
      <c r="BV189" s="41"/>
      <c r="BW189" s="41"/>
      <c r="BX189" s="41"/>
      <c r="BY189" s="41"/>
      <c r="BZ189" s="41"/>
      <c r="CA189" s="39">
        <v>52.265066742192445</v>
      </c>
      <c r="CB189" s="41"/>
      <c r="CC189" s="41"/>
      <c r="CD189" s="41"/>
      <c r="CE189" s="41"/>
      <c r="CF189" s="41"/>
      <c r="CG189" s="43"/>
      <c r="CH189" s="38">
        <v>59.133205942329553</v>
      </c>
      <c r="CI189" s="44"/>
      <c r="CJ189" s="40"/>
      <c r="CK189" s="45"/>
      <c r="CL189" s="45"/>
      <c r="CM189" s="45"/>
      <c r="CN189" s="45"/>
      <c r="CO189" s="45"/>
      <c r="CP189" s="45"/>
      <c r="CQ189" s="45"/>
      <c r="CR189" s="45"/>
      <c r="CS189" s="45"/>
      <c r="CT189" s="45"/>
      <c r="CU189" s="45"/>
      <c r="CV189" s="45"/>
      <c r="CW189" s="45"/>
      <c r="CX189" s="45"/>
      <c r="CY189" s="45"/>
      <c r="CZ189" s="45"/>
      <c r="DA189" s="45"/>
      <c r="DB189" s="45"/>
      <c r="DC189" s="45"/>
      <c r="DD189" s="45"/>
      <c r="DE189" s="45"/>
      <c r="DF189" s="45"/>
      <c r="DG189" s="45"/>
      <c r="DH189" s="45"/>
      <c r="DI189" s="45"/>
      <c r="DJ189" s="45"/>
      <c r="DK189" s="45"/>
      <c r="DL189" s="45"/>
      <c r="DM189" s="45"/>
      <c r="DN189" s="45"/>
      <c r="DO189" s="45"/>
      <c r="DP189" s="45"/>
      <c r="DQ189" s="45"/>
      <c r="DR189" s="45"/>
      <c r="DS189" s="45"/>
      <c r="DT189" s="45"/>
      <c r="DU189" s="45"/>
      <c r="DV189" s="45"/>
      <c r="DW189" s="45"/>
      <c r="DX189" s="45"/>
      <c r="DY189" s="45"/>
      <c r="DZ189" s="45"/>
      <c r="EA189" s="45"/>
      <c r="EB189" s="45"/>
      <c r="EC189" s="45"/>
      <c r="ED189" s="45"/>
      <c r="EE189" s="40"/>
      <c r="EF189" s="45"/>
      <c r="EG189" s="45"/>
      <c r="EH189" s="45"/>
      <c r="EI189" s="40"/>
      <c r="EJ189" s="45"/>
      <c r="EK189" s="45"/>
      <c r="EL189" s="45"/>
      <c r="EM189" s="45"/>
      <c r="EN189" s="45"/>
      <c r="EO189" s="45"/>
      <c r="EP189" s="45"/>
      <c r="EQ189" s="40"/>
      <c r="ER189" s="45"/>
      <c r="ES189" s="45"/>
      <c r="ET189" s="45"/>
      <c r="EU189" s="45"/>
      <c r="EV189" s="45"/>
      <c r="EW189" s="45"/>
      <c r="EX189" s="45"/>
      <c r="EY189" s="45"/>
      <c r="EZ189" s="45"/>
      <c r="FA189" s="40"/>
      <c r="FB189" s="45"/>
      <c r="FC189" s="45"/>
      <c r="FD189" s="45"/>
      <c r="FE189" s="45"/>
      <c r="FF189" s="45"/>
      <c r="FG189" s="40"/>
      <c r="FH189" s="45"/>
      <c r="FI189" s="45"/>
      <c r="FJ189" s="45"/>
      <c r="FK189" s="45"/>
      <c r="FL189" s="40"/>
      <c r="FM189" s="45"/>
      <c r="FN189" s="45"/>
      <c r="FO189" s="45"/>
      <c r="FP189" s="45"/>
      <c r="FQ189" s="45"/>
      <c r="FR189" s="45"/>
      <c r="FS189" s="40"/>
      <c r="FT189" s="45"/>
      <c r="FU189" s="45"/>
      <c r="FV189" s="45"/>
      <c r="FW189" s="45"/>
      <c r="FX189" s="45"/>
      <c r="FY189" s="45"/>
      <c r="FZ189" s="45"/>
      <c r="GA189" s="45"/>
      <c r="GB189" s="45"/>
      <c r="GC189" s="45"/>
      <c r="GD189" s="45"/>
      <c r="GE189" s="45"/>
      <c r="GF189" s="45"/>
      <c r="GG189" s="89"/>
      <c r="GH189" s="48"/>
      <c r="GI189" s="48"/>
      <c r="GJ189" s="48"/>
      <c r="GK189" s="48"/>
      <c r="GL189" s="48"/>
      <c r="GM189" s="48"/>
      <c r="GN189" s="48"/>
      <c r="GO189" s="48"/>
      <c r="GP189" s="48"/>
      <c r="GQ189" s="48"/>
      <c r="GR189" s="48"/>
      <c r="GS189" s="48"/>
      <c r="GT189" s="48"/>
      <c r="GU189" s="48"/>
      <c r="GV189" s="48"/>
      <c r="GW189" s="48"/>
      <c r="GX189" s="48"/>
      <c r="GY189" s="48"/>
      <c r="GZ189" s="48"/>
      <c r="HA189" s="48"/>
      <c r="HB189" s="48"/>
      <c r="HC189" s="48"/>
      <c r="HD189" s="48"/>
      <c r="HE189" s="48"/>
      <c r="HF189" s="48"/>
      <c r="HG189" s="48"/>
      <c r="HH189" s="48"/>
      <c r="HI189" s="48"/>
    </row>
    <row r="190" spans="1:217" s="53" customFormat="1" ht="15.95" customHeight="1" x14ac:dyDescent="0.2">
      <c r="A190" s="49">
        <v>6</v>
      </c>
      <c r="B190" s="38">
        <v>60.576159500647613</v>
      </c>
      <c r="C190" s="39">
        <v>59.152839036465316</v>
      </c>
      <c r="D190" s="39">
        <v>61.592903683483989</v>
      </c>
      <c r="E190" s="41"/>
      <c r="F190" s="41"/>
      <c r="G190" s="41"/>
      <c r="H190" s="41"/>
      <c r="I190" s="41"/>
      <c r="J190" s="41"/>
      <c r="K190" s="41"/>
      <c r="L190" s="41"/>
      <c r="M190" s="41"/>
      <c r="N190" s="41"/>
      <c r="O190" s="41"/>
      <c r="P190" s="41"/>
      <c r="Q190" s="41"/>
      <c r="R190" s="41"/>
      <c r="S190" s="39">
        <v>56.888409190703378</v>
      </c>
      <c r="T190" s="41"/>
      <c r="U190" s="41"/>
      <c r="V190" s="41"/>
      <c r="W190" s="41"/>
      <c r="X190" s="41"/>
      <c r="Y190" s="41"/>
      <c r="Z190" s="41"/>
      <c r="AA190" s="41"/>
      <c r="AB190" s="41"/>
      <c r="AC190" s="41"/>
      <c r="AD190" s="41"/>
      <c r="AE190" s="38">
        <v>67.030827325354991</v>
      </c>
      <c r="AF190" s="39">
        <v>71.876570480227301</v>
      </c>
      <c r="AG190" s="41"/>
      <c r="AH190" s="41"/>
      <c r="AI190" s="41"/>
      <c r="AJ190" s="41"/>
      <c r="AK190" s="41"/>
      <c r="AL190" s="41"/>
      <c r="AM190" s="41"/>
      <c r="AN190" s="41"/>
      <c r="AO190" s="41"/>
      <c r="AP190" s="41"/>
      <c r="AQ190" s="41"/>
      <c r="AR190" s="41"/>
      <c r="AS190" s="41"/>
      <c r="AT190" s="41"/>
      <c r="AU190" s="41"/>
      <c r="AV190" s="41"/>
      <c r="AW190" s="39">
        <v>55.212784742539284</v>
      </c>
      <c r="AX190" s="41"/>
      <c r="AY190" s="41"/>
      <c r="AZ190" s="41"/>
      <c r="BA190" s="41"/>
      <c r="BB190" s="41"/>
      <c r="BC190" s="41"/>
      <c r="BD190" s="41"/>
      <c r="BE190" s="41"/>
      <c r="BF190" s="39">
        <v>69.100668847998165</v>
      </c>
      <c r="BG190" s="41"/>
      <c r="BH190" s="41"/>
      <c r="BI190" s="41"/>
      <c r="BJ190" s="41"/>
      <c r="BK190" s="41"/>
      <c r="BL190" s="41"/>
      <c r="BM190" s="41"/>
      <c r="BN190" s="41"/>
      <c r="BO190" s="39">
        <v>71.424596577296796</v>
      </c>
      <c r="BP190" s="41"/>
      <c r="BQ190" s="41"/>
      <c r="BR190" s="41"/>
      <c r="BS190" s="41"/>
      <c r="BT190" s="41"/>
      <c r="BU190" s="39">
        <v>67.482506183898607</v>
      </c>
      <c r="BV190" s="41"/>
      <c r="BW190" s="41"/>
      <c r="BX190" s="41"/>
      <c r="BY190" s="41"/>
      <c r="BZ190" s="41"/>
      <c r="CA190" s="39">
        <v>53.144638281697922</v>
      </c>
      <c r="CB190" s="41"/>
      <c r="CC190" s="41"/>
      <c r="CD190" s="41"/>
      <c r="CE190" s="41"/>
      <c r="CF190" s="41"/>
      <c r="CG190" s="43"/>
      <c r="CH190" s="38">
        <v>59.508059862724672</v>
      </c>
      <c r="CI190" s="44"/>
      <c r="CJ190" s="40"/>
      <c r="CK190" s="45"/>
      <c r="CL190" s="45"/>
      <c r="CM190" s="45"/>
      <c r="CN190" s="45"/>
      <c r="CO190" s="45"/>
      <c r="CP190" s="45"/>
      <c r="CQ190" s="45"/>
      <c r="CR190" s="45"/>
      <c r="CS190" s="45"/>
      <c r="CT190" s="45"/>
      <c r="CU190" s="45"/>
      <c r="CV190" s="45"/>
      <c r="CW190" s="45"/>
      <c r="CX190" s="45"/>
      <c r="CY190" s="45"/>
      <c r="CZ190" s="45"/>
      <c r="DA190" s="45"/>
      <c r="DB190" s="45"/>
      <c r="DC190" s="45"/>
      <c r="DD190" s="45"/>
      <c r="DE190" s="45"/>
      <c r="DF190" s="45"/>
      <c r="DG190" s="45"/>
      <c r="DH190" s="45"/>
      <c r="DI190" s="45"/>
      <c r="DJ190" s="45"/>
      <c r="DK190" s="45"/>
      <c r="DL190" s="45"/>
      <c r="DM190" s="45"/>
      <c r="DN190" s="45"/>
      <c r="DO190" s="45"/>
      <c r="DP190" s="45"/>
      <c r="DQ190" s="45"/>
      <c r="DR190" s="45"/>
      <c r="DS190" s="45"/>
      <c r="DT190" s="45"/>
      <c r="DU190" s="45"/>
      <c r="DV190" s="45"/>
      <c r="DW190" s="45"/>
      <c r="DX190" s="45"/>
      <c r="DY190" s="45"/>
      <c r="DZ190" s="45"/>
      <c r="EA190" s="45"/>
      <c r="EB190" s="45"/>
      <c r="EC190" s="45"/>
      <c r="ED190" s="45"/>
      <c r="EE190" s="40"/>
      <c r="EF190" s="45"/>
      <c r="EG190" s="45"/>
      <c r="EH190" s="45"/>
      <c r="EI190" s="40"/>
      <c r="EJ190" s="45"/>
      <c r="EK190" s="45"/>
      <c r="EL190" s="45"/>
      <c r="EM190" s="45"/>
      <c r="EN190" s="45"/>
      <c r="EO190" s="45"/>
      <c r="EP190" s="45"/>
      <c r="EQ190" s="40"/>
      <c r="ER190" s="45"/>
      <c r="ES190" s="45"/>
      <c r="ET190" s="45"/>
      <c r="EU190" s="45"/>
      <c r="EV190" s="45"/>
      <c r="EW190" s="45"/>
      <c r="EX190" s="45"/>
      <c r="EY190" s="45"/>
      <c r="EZ190" s="45"/>
      <c r="FA190" s="40"/>
      <c r="FB190" s="45"/>
      <c r="FC190" s="45"/>
      <c r="FD190" s="45"/>
      <c r="FE190" s="45"/>
      <c r="FF190" s="45"/>
      <c r="FG190" s="40"/>
      <c r="FH190" s="45"/>
      <c r="FI190" s="45"/>
      <c r="FJ190" s="45"/>
      <c r="FK190" s="45"/>
      <c r="FL190" s="40"/>
      <c r="FM190" s="45"/>
      <c r="FN190" s="45"/>
      <c r="FO190" s="45"/>
      <c r="FP190" s="45"/>
      <c r="FQ190" s="45"/>
      <c r="FR190" s="45"/>
      <c r="FS190" s="40"/>
      <c r="FT190" s="45"/>
      <c r="FU190" s="45"/>
      <c r="FV190" s="45"/>
      <c r="FW190" s="45"/>
      <c r="FX190" s="45"/>
      <c r="FY190" s="45"/>
      <c r="FZ190" s="45"/>
      <c r="GA190" s="45"/>
      <c r="GB190" s="45"/>
      <c r="GC190" s="45"/>
      <c r="GD190" s="45"/>
      <c r="GE190" s="45"/>
      <c r="GF190" s="45"/>
      <c r="GG190" s="89"/>
      <c r="GH190" s="48"/>
      <c r="GI190" s="48"/>
      <c r="GJ190" s="48"/>
      <c r="GK190" s="48"/>
      <c r="GL190" s="48"/>
      <c r="GM190" s="48"/>
      <c r="GN190" s="48"/>
      <c r="GO190" s="48"/>
      <c r="GP190" s="48"/>
      <c r="GQ190" s="48"/>
      <c r="GR190" s="48"/>
      <c r="GS190" s="48"/>
      <c r="GT190" s="48"/>
      <c r="GU190" s="48"/>
      <c r="GV190" s="48"/>
      <c r="GW190" s="48"/>
      <c r="GX190" s="48"/>
      <c r="GY190" s="48"/>
      <c r="GZ190" s="48"/>
      <c r="HA190" s="48"/>
      <c r="HB190" s="48"/>
      <c r="HC190" s="48"/>
      <c r="HD190" s="48"/>
      <c r="HE190" s="48"/>
      <c r="HF190" s="48"/>
      <c r="HG190" s="48"/>
      <c r="HH190" s="48"/>
      <c r="HI190" s="48"/>
    </row>
    <row r="191" spans="1:217" s="53" customFormat="1" ht="15.95" customHeight="1" x14ac:dyDescent="0.2">
      <c r="A191" s="49">
        <v>7</v>
      </c>
      <c r="B191" s="38">
        <v>61.316096302365615</v>
      </c>
      <c r="C191" s="39">
        <v>59.783156173739108</v>
      </c>
      <c r="D191" s="39">
        <v>62.188964041711252</v>
      </c>
      <c r="E191" s="41"/>
      <c r="F191" s="41"/>
      <c r="G191" s="41"/>
      <c r="H191" s="41"/>
      <c r="I191" s="41"/>
      <c r="J191" s="41"/>
      <c r="K191" s="41"/>
      <c r="L191" s="41"/>
      <c r="M191" s="41"/>
      <c r="N191" s="41"/>
      <c r="O191" s="41"/>
      <c r="P191" s="41"/>
      <c r="Q191" s="41"/>
      <c r="R191" s="41"/>
      <c r="S191" s="39">
        <v>57.457293282610394</v>
      </c>
      <c r="T191" s="41"/>
      <c r="U191" s="41"/>
      <c r="V191" s="41"/>
      <c r="W191" s="41"/>
      <c r="X191" s="41"/>
      <c r="Y191" s="41"/>
      <c r="Z191" s="41"/>
      <c r="AA191" s="41"/>
      <c r="AB191" s="41"/>
      <c r="AC191" s="41"/>
      <c r="AD191" s="41"/>
      <c r="AE191" s="38">
        <v>68.636356123567097</v>
      </c>
      <c r="AF191" s="39">
        <v>72.249374269025139</v>
      </c>
      <c r="AG191" s="41"/>
      <c r="AH191" s="41"/>
      <c r="AI191" s="41"/>
      <c r="AJ191" s="41"/>
      <c r="AK191" s="41"/>
      <c r="AL191" s="41"/>
      <c r="AM191" s="41"/>
      <c r="AN191" s="41"/>
      <c r="AO191" s="41"/>
      <c r="AP191" s="41"/>
      <c r="AQ191" s="41"/>
      <c r="AR191" s="41"/>
      <c r="AS191" s="41"/>
      <c r="AT191" s="41"/>
      <c r="AU191" s="41"/>
      <c r="AV191" s="41"/>
      <c r="AW191" s="39">
        <v>55.212784742539284</v>
      </c>
      <c r="AX191" s="41"/>
      <c r="AY191" s="41"/>
      <c r="AZ191" s="41"/>
      <c r="BA191" s="41"/>
      <c r="BB191" s="41"/>
      <c r="BC191" s="41"/>
      <c r="BD191" s="41"/>
      <c r="BE191" s="41"/>
      <c r="BF191" s="39">
        <v>72.328300938562847</v>
      </c>
      <c r="BG191" s="41"/>
      <c r="BH191" s="41"/>
      <c r="BI191" s="41"/>
      <c r="BJ191" s="41"/>
      <c r="BK191" s="41"/>
      <c r="BL191" s="41"/>
      <c r="BM191" s="41"/>
      <c r="BN191" s="41"/>
      <c r="BO191" s="39">
        <v>71.569327269449346</v>
      </c>
      <c r="BP191" s="41"/>
      <c r="BQ191" s="41"/>
      <c r="BR191" s="41"/>
      <c r="BS191" s="41"/>
      <c r="BT191" s="41"/>
      <c r="BU191" s="39">
        <v>66.804599729083193</v>
      </c>
      <c r="BV191" s="41"/>
      <c r="BW191" s="41"/>
      <c r="BX191" s="41"/>
      <c r="BY191" s="41"/>
      <c r="BZ191" s="41"/>
      <c r="CA191" s="39">
        <v>53.144638281697922</v>
      </c>
      <c r="CB191" s="41"/>
      <c r="CC191" s="41"/>
      <c r="CD191" s="41"/>
      <c r="CE191" s="41"/>
      <c r="CF191" s="41"/>
      <c r="CG191" s="43"/>
      <c r="CH191" s="38">
        <v>60.398337923663085</v>
      </c>
      <c r="CI191" s="44"/>
      <c r="CJ191" s="40"/>
      <c r="CK191" s="45"/>
      <c r="CL191" s="45"/>
      <c r="CM191" s="45"/>
      <c r="CN191" s="45"/>
      <c r="CO191" s="45"/>
      <c r="CP191" s="45"/>
      <c r="CQ191" s="45"/>
      <c r="CR191" s="45"/>
      <c r="CS191" s="45"/>
      <c r="CT191" s="45"/>
      <c r="CU191" s="45"/>
      <c r="CV191" s="45"/>
      <c r="CW191" s="45"/>
      <c r="CX191" s="45"/>
      <c r="CY191" s="45"/>
      <c r="CZ191" s="45"/>
      <c r="DA191" s="45"/>
      <c r="DB191" s="45"/>
      <c r="DC191" s="45"/>
      <c r="DD191" s="45"/>
      <c r="DE191" s="45"/>
      <c r="DF191" s="45"/>
      <c r="DG191" s="45"/>
      <c r="DH191" s="45"/>
      <c r="DI191" s="45"/>
      <c r="DJ191" s="45"/>
      <c r="DK191" s="45"/>
      <c r="DL191" s="45"/>
      <c r="DM191" s="45"/>
      <c r="DN191" s="45"/>
      <c r="DO191" s="45"/>
      <c r="DP191" s="45"/>
      <c r="DQ191" s="45"/>
      <c r="DR191" s="45"/>
      <c r="DS191" s="45"/>
      <c r="DT191" s="45"/>
      <c r="DU191" s="45"/>
      <c r="DV191" s="45"/>
      <c r="DW191" s="45"/>
      <c r="DX191" s="45"/>
      <c r="DY191" s="45"/>
      <c r="DZ191" s="45"/>
      <c r="EA191" s="45"/>
      <c r="EB191" s="45"/>
      <c r="EC191" s="45"/>
      <c r="ED191" s="45"/>
      <c r="EE191" s="40"/>
      <c r="EF191" s="45"/>
      <c r="EG191" s="45"/>
      <c r="EH191" s="45"/>
      <c r="EI191" s="40"/>
      <c r="EJ191" s="45"/>
      <c r="EK191" s="45"/>
      <c r="EL191" s="45"/>
      <c r="EM191" s="45"/>
      <c r="EN191" s="45"/>
      <c r="EO191" s="45"/>
      <c r="EP191" s="45"/>
      <c r="EQ191" s="40"/>
      <c r="ER191" s="45"/>
      <c r="ES191" s="45"/>
      <c r="ET191" s="45"/>
      <c r="EU191" s="45"/>
      <c r="EV191" s="45"/>
      <c r="EW191" s="45"/>
      <c r="EX191" s="45"/>
      <c r="EY191" s="45"/>
      <c r="EZ191" s="45"/>
      <c r="FA191" s="40"/>
      <c r="FB191" s="45"/>
      <c r="FC191" s="45"/>
      <c r="FD191" s="45"/>
      <c r="FE191" s="45"/>
      <c r="FF191" s="45"/>
      <c r="FG191" s="40"/>
      <c r="FH191" s="45"/>
      <c r="FI191" s="45"/>
      <c r="FJ191" s="45"/>
      <c r="FK191" s="45"/>
      <c r="FL191" s="40"/>
      <c r="FM191" s="45"/>
      <c r="FN191" s="45"/>
      <c r="FO191" s="45"/>
      <c r="FP191" s="45"/>
      <c r="FQ191" s="45"/>
      <c r="FR191" s="45"/>
      <c r="FS191" s="40"/>
      <c r="FT191" s="45"/>
      <c r="FU191" s="45"/>
      <c r="FV191" s="45"/>
      <c r="FW191" s="45"/>
      <c r="FX191" s="45"/>
      <c r="FY191" s="45"/>
      <c r="FZ191" s="45"/>
      <c r="GA191" s="45"/>
      <c r="GB191" s="45"/>
      <c r="GC191" s="45"/>
      <c r="GD191" s="45"/>
      <c r="GE191" s="45"/>
      <c r="GF191" s="45"/>
      <c r="GG191" s="89"/>
      <c r="GH191" s="48"/>
      <c r="GI191" s="48"/>
      <c r="GJ191" s="48"/>
      <c r="GK191" s="48"/>
      <c r="GL191" s="48"/>
      <c r="GM191" s="48"/>
      <c r="GN191" s="48"/>
      <c r="GO191" s="48"/>
      <c r="GP191" s="48"/>
      <c r="GQ191" s="48"/>
      <c r="GR191" s="48"/>
      <c r="GS191" s="48"/>
      <c r="GT191" s="48"/>
      <c r="GU191" s="48"/>
      <c r="GV191" s="48"/>
      <c r="GW191" s="48"/>
      <c r="GX191" s="48"/>
      <c r="GY191" s="48"/>
      <c r="GZ191" s="48"/>
      <c r="HA191" s="48"/>
      <c r="HB191" s="48"/>
      <c r="HC191" s="48"/>
      <c r="HD191" s="48"/>
      <c r="HE191" s="48"/>
      <c r="HF191" s="48"/>
      <c r="HG191" s="48"/>
      <c r="HH191" s="48"/>
      <c r="HI191" s="48"/>
    </row>
    <row r="192" spans="1:217" s="53" customFormat="1" ht="15.95" customHeight="1" x14ac:dyDescent="0.2">
      <c r="A192" s="49">
        <v>8</v>
      </c>
      <c r="B192" s="38">
        <v>62.795969905801634</v>
      </c>
      <c r="C192" s="39">
        <v>61.383191983741881</v>
      </c>
      <c r="D192" s="39">
        <v>62.685681006900644</v>
      </c>
      <c r="E192" s="41"/>
      <c r="F192" s="41"/>
      <c r="G192" s="41"/>
      <c r="H192" s="41"/>
      <c r="I192" s="41"/>
      <c r="J192" s="41"/>
      <c r="K192" s="41"/>
      <c r="L192" s="41"/>
      <c r="M192" s="41"/>
      <c r="N192" s="41"/>
      <c r="O192" s="41"/>
      <c r="P192" s="41"/>
      <c r="Q192" s="41"/>
      <c r="R192" s="41"/>
      <c r="S192" s="39">
        <v>60.159492719168817</v>
      </c>
      <c r="T192" s="41"/>
      <c r="U192" s="41"/>
      <c r="V192" s="41"/>
      <c r="W192" s="41"/>
      <c r="X192" s="41"/>
      <c r="Y192" s="41"/>
      <c r="Z192" s="41"/>
      <c r="AA192" s="41"/>
      <c r="AB192" s="41"/>
      <c r="AC192" s="41"/>
      <c r="AD192" s="41"/>
      <c r="AE192" s="38">
        <v>70.069863979113606</v>
      </c>
      <c r="AF192" s="39">
        <v>74.337075486293159</v>
      </c>
      <c r="AG192" s="41"/>
      <c r="AH192" s="41"/>
      <c r="AI192" s="41"/>
      <c r="AJ192" s="41"/>
      <c r="AK192" s="41"/>
      <c r="AL192" s="41"/>
      <c r="AM192" s="41"/>
      <c r="AN192" s="41"/>
      <c r="AO192" s="41"/>
      <c r="AP192" s="41"/>
      <c r="AQ192" s="41"/>
      <c r="AR192" s="41"/>
      <c r="AS192" s="41"/>
      <c r="AT192" s="41"/>
      <c r="AU192" s="41"/>
      <c r="AV192" s="41"/>
      <c r="AW192" s="39">
        <v>56.635512595171633</v>
      </c>
      <c r="AX192" s="41"/>
      <c r="AY192" s="41"/>
      <c r="AZ192" s="41"/>
      <c r="BA192" s="41"/>
      <c r="BB192" s="41"/>
      <c r="BC192" s="41"/>
      <c r="BD192" s="41"/>
      <c r="BE192" s="41"/>
      <c r="BF192" s="39">
        <v>73.795406434274085</v>
      </c>
      <c r="BG192" s="41"/>
      <c r="BH192" s="41"/>
      <c r="BI192" s="41"/>
      <c r="BJ192" s="41"/>
      <c r="BK192" s="41"/>
      <c r="BL192" s="41"/>
      <c r="BM192" s="41"/>
      <c r="BN192" s="41"/>
      <c r="BO192" s="39">
        <v>71.569327269449346</v>
      </c>
      <c r="BP192" s="41"/>
      <c r="BQ192" s="41"/>
      <c r="BR192" s="41"/>
      <c r="BS192" s="41"/>
      <c r="BT192" s="41"/>
      <c r="BU192" s="39">
        <v>67.852273341070642</v>
      </c>
      <c r="BV192" s="41"/>
      <c r="BW192" s="41"/>
      <c r="BX192" s="41"/>
      <c r="BY192" s="41"/>
      <c r="BZ192" s="41"/>
      <c r="CA192" s="39">
        <v>53.283517998461917</v>
      </c>
      <c r="CB192" s="41"/>
      <c r="CC192" s="41"/>
      <c r="CD192" s="41"/>
      <c r="CE192" s="41"/>
      <c r="CF192" s="41"/>
      <c r="CG192" s="43"/>
      <c r="CH192" s="38">
        <v>61.944610345292922</v>
      </c>
      <c r="CI192" s="44"/>
      <c r="CJ192" s="40"/>
      <c r="CK192" s="45"/>
      <c r="CL192" s="45"/>
      <c r="CM192" s="45"/>
      <c r="CN192" s="45"/>
      <c r="CO192" s="45"/>
      <c r="CP192" s="45"/>
      <c r="CQ192" s="45"/>
      <c r="CR192" s="45"/>
      <c r="CS192" s="45"/>
      <c r="CT192" s="45"/>
      <c r="CU192" s="45"/>
      <c r="CV192" s="45"/>
      <c r="CW192" s="45"/>
      <c r="CX192" s="45"/>
      <c r="CY192" s="45"/>
      <c r="CZ192" s="45"/>
      <c r="DA192" s="45"/>
      <c r="DB192" s="45"/>
      <c r="DC192" s="45"/>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0"/>
      <c r="EF192" s="45"/>
      <c r="EG192" s="45"/>
      <c r="EH192" s="45"/>
      <c r="EI192" s="40"/>
      <c r="EJ192" s="45"/>
      <c r="EK192" s="45"/>
      <c r="EL192" s="45"/>
      <c r="EM192" s="45"/>
      <c r="EN192" s="45"/>
      <c r="EO192" s="45"/>
      <c r="EP192" s="45"/>
      <c r="EQ192" s="40"/>
      <c r="ER192" s="45"/>
      <c r="ES192" s="45"/>
      <c r="ET192" s="45"/>
      <c r="EU192" s="45"/>
      <c r="EV192" s="45"/>
      <c r="EW192" s="45"/>
      <c r="EX192" s="45"/>
      <c r="EY192" s="45"/>
      <c r="EZ192" s="45"/>
      <c r="FA192" s="40"/>
      <c r="FB192" s="45"/>
      <c r="FC192" s="45"/>
      <c r="FD192" s="45"/>
      <c r="FE192" s="45"/>
      <c r="FF192" s="45"/>
      <c r="FG192" s="40"/>
      <c r="FH192" s="45"/>
      <c r="FI192" s="45"/>
      <c r="FJ192" s="45"/>
      <c r="FK192" s="45"/>
      <c r="FL192" s="40"/>
      <c r="FM192" s="45"/>
      <c r="FN192" s="45"/>
      <c r="FO192" s="45"/>
      <c r="FP192" s="45"/>
      <c r="FQ192" s="45"/>
      <c r="FR192" s="45"/>
      <c r="FS192" s="40"/>
      <c r="FT192" s="45"/>
      <c r="FU192" s="45"/>
      <c r="FV192" s="45"/>
      <c r="FW192" s="45"/>
      <c r="FX192" s="45"/>
      <c r="FY192" s="45"/>
      <c r="FZ192" s="45"/>
      <c r="GA192" s="45"/>
      <c r="GB192" s="45"/>
      <c r="GC192" s="45"/>
      <c r="GD192" s="45"/>
      <c r="GE192" s="45"/>
      <c r="GF192" s="45"/>
      <c r="GG192" s="89"/>
      <c r="GH192" s="48"/>
      <c r="GI192" s="48"/>
      <c r="GJ192" s="48"/>
      <c r="GK192" s="48"/>
      <c r="GL192" s="48"/>
      <c r="GM192" s="48"/>
      <c r="GN192" s="48"/>
      <c r="GO192" s="48"/>
      <c r="GP192" s="48"/>
      <c r="GQ192" s="48"/>
      <c r="GR192" s="48"/>
      <c r="GS192" s="48"/>
      <c r="GT192" s="48"/>
      <c r="GU192" s="48"/>
      <c r="GV192" s="48"/>
      <c r="GW192" s="48"/>
      <c r="GX192" s="48"/>
      <c r="GY192" s="48"/>
      <c r="GZ192" s="48"/>
      <c r="HA192" s="48"/>
      <c r="HB192" s="48"/>
      <c r="HC192" s="48"/>
      <c r="HD192" s="48"/>
      <c r="HE192" s="48"/>
      <c r="HF192" s="48"/>
      <c r="HG192" s="48"/>
      <c r="HH192" s="48"/>
      <c r="HI192" s="48"/>
    </row>
    <row r="193" spans="1:217" s="53" customFormat="1" ht="15.95" customHeight="1" x14ac:dyDescent="0.2">
      <c r="A193" s="49">
        <v>9</v>
      </c>
      <c r="B193" s="38">
        <v>64.078527028779533</v>
      </c>
      <c r="C193" s="39">
        <v>62.449882523743717</v>
      </c>
      <c r="D193" s="39">
        <v>63.728786633798371</v>
      </c>
      <c r="E193" s="41"/>
      <c r="F193" s="41"/>
      <c r="G193" s="41"/>
      <c r="H193" s="41"/>
      <c r="I193" s="41"/>
      <c r="J193" s="41"/>
      <c r="K193" s="41"/>
      <c r="L193" s="41"/>
      <c r="M193" s="41"/>
      <c r="N193" s="41"/>
      <c r="O193" s="41"/>
      <c r="P193" s="41"/>
      <c r="Q193" s="41"/>
      <c r="R193" s="41"/>
      <c r="S193" s="39">
        <v>61.202446887665047</v>
      </c>
      <c r="T193" s="41"/>
      <c r="U193" s="41"/>
      <c r="V193" s="41"/>
      <c r="W193" s="41"/>
      <c r="X193" s="41"/>
      <c r="Y193" s="41"/>
      <c r="Z193" s="41"/>
      <c r="AA193" s="41"/>
      <c r="AB193" s="41"/>
      <c r="AC193" s="41"/>
      <c r="AD193" s="41"/>
      <c r="AE193" s="38">
        <v>71.560712148881947</v>
      </c>
      <c r="AF193" s="39">
        <v>76.051972914763297</v>
      </c>
      <c r="AG193" s="41"/>
      <c r="AH193" s="41"/>
      <c r="AI193" s="41"/>
      <c r="AJ193" s="41"/>
      <c r="AK193" s="41"/>
      <c r="AL193" s="41"/>
      <c r="AM193" s="41"/>
      <c r="AN193" s="41"/>
      <c r="AO193" s="41"/>
      <c r="AP193" s="41"/>
      <c r="AQ193" s="41"/>
      <c r="AR193" s="41"/>
      <c r="AS193" s="41"/>
      <c r="AT193" s="41"/>
      <c r="AU193" s="41"/>
      <c r="AV193" s="41"/>
      <c r="AW193" s="39">
        <v>59.590408904484939</v>
      </c>
      <c r="AX193" s="41"/>
      <c r="AY193" s="41"/>
      <c r="AZ193" s="41"/>
      <c r="BA193" s="41"/>
      <c r="BB193" s="41"/>
      <c r="BC193" s="41"/>
      <c r="BD193" s="41"/>
      <c r="BE193" s="41"/>
      <c r="BF193" s="39">
        <v>74.773476764748196</v>
      </c>
      <c r="BG193" s="41"/>
      <c r="BH193" s="41"/>
      <c r="BI193" s="41"/>
      <c r="BJ193" s="41"/>
      <c r="BK193" s="41"/>
      <c r="BL193" s="41"/>
      <c r="BM193" s="41"/>
      <c r="BN193" s="41"/>
      <c r="BO193" s="39">
        <v>71.569327269449346</v>
      </c>
      <c r="BP193" s="41"/>
      <c r="BQ193" s="41"/>
      <c r="BR193" s="41"/>
      <c r="BS193" s="41"/>
      <c r="BT193" s="41"/>
      <c r="BU193" s="39">
        <v>70.255759862688961</v>
      </c>
      <c r="BV193" s="41"/>
      <c r="BW193" s="41"/>
      <c r="BX193" s="41"/>
      <c r="BY193" s="41"/>
      <c r="BZ193" s="41"/>
      <c r="CA193" s="39">
        <v>55.042661077472843</v>
      </c>
      <c r="CB193" s="41"/>
      <c r="CC193" s="41"/>
      <c r="CD193" s="41"/>
      <c r="CE193" s="41"/>
      <c r="CF193" s="41"/>
      <c r="CG193" s="43"/>
      <c r="CH193" s="38">
        <v>63.116028846527655</v>
      </c>
      <c r="CI193" s="44"/>
      <c r="CJ193" s="40"/>
      <c r="CK193" s="45"/>
      <c r="CL193" s="45"/>
      <c r="CM193" s="45"/>
      <c r="CN193" s="45"/>
      <c r="CO193" s="45"/>
      <c r="CP193" s="45"/>
      <c r="CQ193" s="45"/>
      <c r="CR193" s="45"/>
      <c r="CS193" s="45"/>
      <c r="CT193" s="45"/>
      <c r="CU193" s="45"/>
      <c r="CV193" s="45"/>
      <c r="CW193" s="45"/>
      <c r="CX193" s="45"/>
      <c r="CY193" s="45"/>
      <c r="CZ193" s="45"/>
      <c r="DA193" s="45"/>
      <c r="DB193" s="45"/>
      <c r="DC193" s="45"/>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0"/>
      <c r="EF193" s="45"/>
      <c r="EG193" s="45"/>
      <c r="EH193" s="45"/>
      <c r="EI193" s="40"/>
      <c r="EJ193" s="45"/>
      <c r="EK193" s="45"/>
      <c r="EL193" s="45"/>
      <c r="EM193" s="45"/>
      <c r="EN193" s="45"/>
      <c r="EO193" s="45"/>
      <c r="EP193" s="45"/>
      <c r="EQ193" s="40"/>
      <c r="ER193" s="45"/>
      <c r="ES193" s="45"/>
      <c r="ET193" s="45"/>
      <c r="EU193" s="45"/>
      <c r="EV193" s="45"/>
      <c r="EW193" s="45"/>
      <c r="EX193" s="45"/>
      <c r="EY193" s="45"/>
      <c r="EZ193" s="45"/>
      <c r="FA193" s="40"/>
      <c r="FB193" s="45"/>
      <c r="FC193" s="45"/>
      <c r="FD193" s="45"/>
      <c r="FE193" s="45"/>
      <c r="FF193" s="45"/>
      <c r="FG193" s="40"/>
      <c r="FH193" s="45"/>
      <c r="FI193" s="45"/>
      <c r="FJ193" s="45"/>
      <c r="FK193" s="45"/>
      <c r="FL193" s="40"/>
      <c r="FM193" s="45"/>
      <c r="FN193" s="45"/>
      <c r="FO193" s="45"/>
      <c r="FP193" s="45"/>
      <c r="FQ193" s="45"/>
      <c r="FR193" s="45"/>
      <c r="FS193" s="40"/>
      <c r="FT193" s="45"/>
      <c r="FU193" s="45"/>
      <c r="FV193" s="45"/>
      <c r="FW193" s="45"/>
      <c r="FX193" s="45"/>
      <c r="FY193" s="45"/>
      <c r="FZ193" s="45"/>
      <c r="GA193" s="45"/>
      <c r="GB193" s="45"/>
      <c r="GC193" s="45"/>
      <c r="GD193" s="45"/>
      <c r="GE193" s="45"/>
      <c r="GF193" s="45"/>
      <c r="GG193" s="89"/>
      <c r="GH193" s="48"/>
      <c r="GI193" s="48"/>
      <c r="GJ193" s="48"/>
      <c r="GK193" s="48"/>
      <c r="GL193" s="48"/>
      <c r="GM193" s="48"/>
      <c r="GN193" s="48"/>
      <c r="GO193" s="48"/>
      <c r="GP193" s="48"/>
      <c r="GQ193" s="48"/>
      <c r="GR193" s="48"/>
      <c r="GS193" s="48"/>
      <c r="GT193" s="48"/>
      <c r="GU193" s="48"/>
      <c r="GV193" s="48"/>
      <c r="GW193" s="48"/>
      <c r="GX193" s="48"/>
      <c r="GY193" s="48"/>
      <c r="GZ193" s="48"/>
      <c r="HA193" s="48"/>
      <c r="HB193" s="48"/>
      <c r="HC193" s="48"/>
      <c r="HD193" s="48"/>
      <c r="HE193" s="48"/>
      <c r="HF193" s="48"/>
      <c r="HG193" s="48"/>
      <c r="HH193" s="48"/>
      <c r="HI193" s="48"/>
    </row>
    <row r="194" spans="1:217" s="53" customFormat="1" ht="15.95" customHeight="1" x14ac:dyDescent="0.2">
      <c r="A194" s="49">
        <v>10</v>
      </c>
      <c r="B194" s="38">
        <v>64.522489109810323</v>
      </c>
      <c r="C194" s="39">
        <v>62.69231219192595</v>
      </c>
      <c r="D194" s="39">
        <v>64.026816812911989</v>
      </c>
      <c r="E194" s="41"/>
      <c r="F194" s="41"/>
      <c r="G194" s="41"/>
      <c r="H194" s="41"/>
      <c r="I194" s="41"/>
      <c r="J194" s="41"/>
      <c r="K194" s="41"/>
      <c r="L194" s="41"/>
      <c r="M194" s="41"/>
      <c r="N194" s="41"/>
      <c r="O194" s="41"/>
      <c r="P194" s="41"/>
      <c r="Q194" s="41"/>
      <c r="R194" s="41"/>
      <c r="S194" s="39">
        <v>61.439481925959633</v>
      </c>
      <c r="T194" s="41"/>
      <c r="U194" s="41"/>
      <c r="V194" s="41"/>
      <c r="W194" s="41"/>
      <c r="X194" s="41"/>
      <c r="Y194" s="41"/>
      <c r="Z194" s="41"/>
      <c r="AA194" s="41"/>
      <c r="AB194" s="41"/>
      <c r="AC194" s="41"/>
      <c r="AD194" s="41"/>
      <c r="AE194" s="38">
        <v>72.07677497687871</v>
      </c>
      <c r="AF194" s="39">
        <v>76.797580492359032</v>
      </c>
      <c r="AG194" s="41"/>
      <c r="AH194" s="41"/>
      <c r="AI194" s="41"/>
      <c r="AJ194" s="41"/>
      <c r="AK194" s="41"/>
      <c r="AL194" s="41"/>
      <c r="AM194" s="41"/>
      <c r="AN194" s="41"/>
      <c r="AO194" s="41"/>
      <c r="AP194" s="41"/>
      <c r="AQ194" s="41"/>
      <c r="AR194" s="41"/>
      <c r="AS194" s="41"/>
      <c r="AT194" s="41"/>
      <c r="AU194" s="41"/>
      <c r="AV194" s="41"/>
      <c r="AW194" s="39">
        <v>60.082891622703812</v>
      </c>
      <c r="AX194" s="41"/>
      <c r="AY194" s="41"/>
      <c r="AZ194" s="41"/>
      <c r="BA194" s="41"/>
      <c r="BB194" s="41"/>
      <c r="BC194" s="41"/>
      <c r="BD194" s="41"/>
      <c r="BE194" s="41"/>
      <c r="BF194" s="39">
        <v>75.164704896937849</v>
      </c>
      <c r="BG194" s="41"/>
      <c r="BH194" s="41"/>
      <c r="BI194" s="41"/>
      <c r="BJ194" s="41"/>
      <c r="BK194" s="41"/>
      <c r="BL194" s="41"/>
      <c r="BM194" s="41"/>
      <c r="BN194" s="41"/>
      <c r="BO194" s="39">
        <v>72.003519345907094</v>
      </c>
      <c r="BP194" s="41"/>
      <c r="BQ194" s="41"/>
      <c r="BR194" s="41"/>
      <c r="BS194" s="41"/>
      <c r="BT194" s="41"/>
      <c r="BU194" s="39">
        <v>70.933666317504361</v>
      </c>
      <c r="BV194" s="41"/>
      <c r="BW194" s="41"/>
      <c r="BX194" s="41"/>
      <c r="BY194" s="41"/>
      <c r="BZ194" s="41"/>
      <c r="CA194" s="39">
        <v>55.22783403315821</v>
      </c>
      <c r="CB194" s="41"/>
      <c r="CC194" s="41"/>
      <c r="CD194" s="41"/>
      <c r="CE194" s="41"/>
      <c r="CF194" s="41"/>
      <c r="CG194" s="43"/>
      <c r="CH194" s="38">
        <v>63.58459624702158</v>
      </c>
      <c r="CI194" s="44"/>
      <c r="CJ194" s="40"/>
      <c r="CK194" s="45"/>
      <c r="CL194" s="45"/>
      <c r="CM194" s="45"/>
      <c r="CN194" s="45"/>
      <c r="CO194" s="45"/>
      <c r="CP194" s="45"/>
      <c r="CQ194" s="45"/>
      <c r="CR194" s="45"/>
      <c r="CS194" s="45"/>
      <c r="CT194" s="45"/>
      <c r="CU194" s="45"/>
      <c r="CV194" s="45"/>
      <c r="CW194" s="45"/>
      <c r="CX194" s="45"/>
      <c r="CY194" s="45"/>
      <c r="CZ194" s="45"/>
      <c r="DA194" s="45"/>
      <c r="DB194" s="45"/>
      <c r="DC194" s="45"/>
      <c r="DD194" s="45"/>
      <c r="DE194" s="45"/>
      <c r="DF194" s="45"/>
      <c r="DG194" s="45"/>
      <c r="DH194" s="45"/>
      <c r="DI194" s="45"/>
      <c r="DJ194" s="45"/>
      <c r="DK194" s="45"/>
      <c r="DL194" s="45"/>
      <c r="DM194" s="45"/>
      <c r="DN194" s="45"/>
      <c r="DO194" s="45"/>
      <c r="DP194" s="45"/>
      <c r="DQ194" s="45"/>
      <c r="DR194" s="45"/>
      <c r="DS194" s="45"/>
      <c r="DT194" s="45"/>
      <c r="DU194" s="45"/>
      <c r="DV194" s="45"/>
      <c r="DW194" s="45"/>
      <c r="DX194" s="45"/>
      <c r="DY194" s="45"/>
      <c r="DZ194" s="45"/>
      <c r="EA194" s="45"/>
      <c r="EB194" s="45"/>
      <c r="EC194" s="45"/>
      <c r="ED194" s="45"/>
      <c r="EE194" s="40"/>
      <c r="EF194" s="45"/>
      <c r="EG194" s="45"/>
      <c r="EH194" s="45"/>
      <c r="EI194" s="40"/>
      <c r="EJ194" s="45"/>
      <c r="EK194" s="45"/>
      <c r="EL194" s="45"/>
      <c r="EM194" s="45"/>
      <c r="EN194" s="45"/>
      <c r="EO194" s="45"/>
      <c r="EP194" s="45"/>
      <c r="EQ194" s="40"/>
      <c r="ER194" s="45"/>
      <c r="ES194" s="45"/>
      <c r="ET194" s="45"/>
      <c r="EU194" s="45"/>
      <c r="EV194" s="45"/>
      <c r="EW194" s="45"/>
      <c r="EX194" s="45"/>
      <c r="EY194" s="45"/>
      <c r="EZ194" s="45"/>
      <c r="FA194" s="40"/>
      <c r="FB194" s="45"/>
      <c r="FC194" s="45"/>
      <c r="FD194" s="45"/>
      <c r="FE194" s="45"/>
      <c r="FF194" s="45"/>
      <c r="FG194" s="40"/>
      <c r="FH194" s="45"/>
      <c r="FI194" s="45"/>
      <c r="FJ194" s="45"/>
      <c r="FK194" s="45"/>
      <c r="FL194" s="40"/>
      <c r="FM194" s="45"/>
      <c r="FN194" s="45"/>
      <c r="FO194" s="45"/>
      <c r="FP194" s="45"/>
      <c r="FQ194" s="45"/>
      <c r="FR194" s="45"/>
      <c r="FS194" s="40"/>
      <c r="FT194" s="45"/>
      <c r="FU194" s="45"/>
      <c r="FV194" s="45"/>
      <c r="FW194" s="45"/>
      <c r="FX194" s="45"/>
      <c r="FY194" s="45"/>
      <c r="FZ194" s="45"/>
      <c r="GA194" s="45"/>
      <c r="GB194" s="45"/>
      <c r="GC194" s="45"/>
      <c r="GD194" s="45"/>
      <c r="GE194" s="45"/>
      <c r="GF194" s="45"/>
      <c r="GG194" s="89"/>
      <c r="GH194" s="48"/>
      <c r="GI194" s="48"/>
      <c r="GJ194" s="48"/>
      <c r="GK194" s="48"/>
      <c r="GL194" s="48"/>
      <c r="GM194" s="48"/>
      <c r="GN194" s="48"/>
      <c r="GO194" s="48"/>
      <c r="GP194" s="48"/>
      <c r="GQ194" s="48"/>
      <c r="GR194" s="48"/>
      <c r="GS194" s="48"/>
      <c r="GT194" s="48"/>
      <c r="GU194" s="48"/>
      <c r="GV194" s="48"/>
      <c r="GW194" s="48"/>
      <c r="GX194" s="48"/>
      <c r="GY194" s="48"/>
      <c r="GZ194" s="48"/>
      <c r="HA194" s="48"/>
      <c r="HB194" s="48"/>
      <c r="HC194" s="48"/>
      <c r="HD194" s="48"/>
      <c r="HE194" s="48"/>
      <c r="HF194" s="48"/>
      <c r="HG194" s="48"/>
      <c r="HH194" s="48"/>
      <c r="HI194" s="48"/>
    </row>
    <row r="195" spans="1:217" s="53" customFormat="1" ht="15.95" customHeight="1" x14ac:dyDescent="0.2">
      <c r="A195" s="49">
        <v>11</v>
      </c>
      <c r="B195" s="38">
        <v>64.423830869581266</v>
      </c>
      <c r="C195" s="39">
        <v>62.59534032465308</v>
      </c>
      <c r="D195" s="39">
        <v>63.679114937279415</v>
      </c>
      <c r="E195" s="41"/>
      <c r="F195" s="41"/>
      <c r="G195" s="41"/>
      <c r="H195" s="41"/>
      <c r="I195" s="41"/>
      <c r="J195" s="41"/>
      <c r="K195" s="41"/>
      <c r="L195" s="41"/>
      <c r="M195" s="41"/>
      <c r="N195" s="41"/>
      <c r="O195" s="41"/>
      <c r="P195" s="41"/>
      <c r="Q195" s="41"/>
      <c r="R195" s="41"/>
      <c r="S195" s="39">
        <v>61.534295941277485</v>
      </c>
      <c r="T195" s="41"/>
      <c r="U195" s="41"/>
      <c r="V195" s="41"/>
      <c r="W195" s="41"/>
      <c r="X195" s="41"/>
      <c r="Y195" s="41"/>
      <c r="Z195" s="41"/>
      <c r="AA195" s="41"/>
      <c r="AB195" s="41"/>
      <c r="AC195" s="41"/>
      <c r="AD195" s="41"/>
      <c r="AE195" s="38">
        <v>72.191455605322417</v>
      </c>
      <c r="AF195" s="39">
        <v>77.021262765637758</v>
      </c>
      <c r="AG195" s="41"/>
      <c r="AH195" s="41"/>
      <c r="AI195" s="41"/>
      <c r="AJ195" s="41"/>
      <c r="AK195" s="41"/>
      <c r="AL195" s="41"/>
      <c r="AM195" s="41"/>
      <c r="AN195" s="41"/>
      <c r="AO195" s="41"/>
      <c r="AP195" s="41"/>
      <c r="AQ195" s="41"/>
      <c r="AR195" s="41"/>
      <c r="AS195" s="41"/>
      <c r="AT195" s="41"/>
      <c r="AU195" s="41"/>
      <c r="AV195" s="41"/>
      <c r="AW195" s="39">
        <v>61.28673826723886</v>
      </c>
      <c r="AX195" s="41"/>
      <c r="AY195" s="41"/>
      <c r="AZ195" s="41"/>
      <c r="BA195" s="41"/>
      <c r="BB195" s="41"/>
      <c r="BC195" s="41"/>
      <c r="BD195" s="41"/>
      <c r="BE195" s="41"/>
      <c r="BF195" s="39">
        <v>74.82238028127189</v>
      </c>
      <c r="BG195" s="41"/>
      <c r="BH195" s="41"/>
      <c r="BI195" s="41"/>
      <c r="BJ195" s="41"/>
      <c r="BK195" s="41"/>
      <c r="BL195" s="41"/>
      <c r="BM195" s="41"/>
      <c r="BN195" s="41"/>
      <c r="BO195" s="39">
        <v>72.582442114517406</v>
      </c>
      <c r="BP195" s="41"/>
      <c r="BQ195" s="41"/>
      <c r="BR195" s="41"/>
      <c r="BS195" s="41"/>
      <c r="BT195" s="41"/>
      <c r="BU195" s="39">
        <v>71.919712069963168</v>
      </c>
      <c r="BV195" s="41"/>
      <c r="BW195" s="41"/>
      <c r="BX195" s="41"/>
      <c r="BY195" s="41"/>
      <c r="BZ195" s="41"/>
      <c r="CA195" s="39">
        <v>55.505593466686221</v>
      </c>
      <c r="CB195" s="41"/>
      <c r="CC195" s="41"/>
      <c r="CD195" s="41"/>
      <c r="CE195" s="41"/>
      <c r="CF195" s="41"/>
      <c r="CG195" s="43"/>
      <c r="CH195" s="38">
        <v>63.350312546774596</v>
      </c>
      <c r="CI195" s="44"/>
      <c r="CJ195" s="40"/>
      <c r="CK195" s="45"/>
      <c r="CL195" s="45"/>
      <c r="CM195" s="45"/>
      <c r="CN195" s="45"/>
      <c r="CO195" s="45"/>
      <c r="CP195" s="45"/>
      <c r="CQ195" s="45"/>
      <c r="CR195" s="45"/>
      <c r="CS195" s="45"/>
      <c r="CT195" s="45"/>
      <c r="CU195" s="45"/>
      <c r="CV195" s="45"/>
      <c r="CW195" s="45"/>
      <c r="CX195" s="45"/>
      <c r="CY195" s="45"/>
      <c r="CZ195" s="45"/>
      <c r="DA195" s="45"/>
      <c r="DB195" s="45"/>
      <c r="DC195" s="45"/>
      <c r="DD195" s="45"/>
      <c r="DE195" s="45"/>
      <c r="DF195" s="45"/>
      <c r="DG195" s="45"/>
      <c r="DH195" s="45"/>
      <c r="DI195" s="45"/>
      <c r="DJ195" s="45"/>
      <c r="DK195" s="45"/>
      <c r="DL195" s="45"/>
      <c r="DM195" s="45"/>
      <c r="DN195" s="45"/>
      <c r="DO195" s="45"/>
      <c r="DP195" s="45"/>
      <c r="DQ195" s="45"/>
      <c r="DR195" s="45"/>
      <c r="DS195" s="45"/>
      <c r="DT195" s="45"/>
      <c r="DU195" s="45"/>
      <c r="DV195" s="45"/>
      <c r="DW195" s="45"/>
      <c r="DX195" s="45"/>
      <c r="DY195" s="45"/>
      <c r="DZ195" s="45"/>
      <c r="EA195" s="45"/>
      <c r="EB195" s="45"/>
      <c r="EC195" s="45"/>
      <c r="ED195" s="45"/>
      <c r="EE195" s="40"/>
      <c r="EF195" s="45"/>
      <c r="EG195" s="45"/>
      <c r="EH195" s="45"/>
      <c r="EI195" s="40"/>
      <c r="EJ195" s="45"/>
      <c r="EK195" s="45"/>
      <c r="EL195" s="45"/>
      <c r="EM195" s="45"/>
      <c r="EN195" s="45"/>
      <c r="EO195" s="45"/>
      <c r="EP195" s="45"/>
      <c r="EQ195" s="40"/>
      <c r="ER195" s="45"/>
      <c r="ES195" s="45"/>
      <c r="ET195" s="45"/>
      <c r="EU195" s="45"/>
      <c r="EV195" s="45"/>
      <c r="EW195" s="45"/>
      <c r="EX195" s="45"/>
      <c r="EY195" s="45"/>
      <c r="EZ195" s="45"/>
      <c r="FA195" s="40"/>
      <c r="FB195" s="45"/>
      <c r="FC195" s="45"/>
      <c r="FD195" s="45"/>
      <c r="FE195" s="45"/>
      <c r="FF195" s="45"/>
      <c r="FG195" s="40"/>
      <c r="FH195" s="45"/>
      <c r="FI195" s="45"/>
      <c r="FJ195" s="45"/>
      <c r="FK195" s="45"/>
      <c r="FL195" s="40"/>
      <c r="FM195" s="45"/>
      <c r="FN195" s="45"/>
      <c r="FO195" s="45"/>
      <c r="FP195" s="45"/>
      <c r="FQ195" s="45"/>
      <c r="FR195" s="45"/>
      <c r="FS195" s="40"/>
      <c r="FT195" s="45"/>
      <c r="FU195" s="45"/>
      <c r="FV195" s="45"/>
      <c r="FW195" s="45"/>
      <c r="FX195" s="45"/>
      <c r="FY195" s="45"/>
      <c r="FZ195" s="45"/>
      <c r="GA195" s="45"/>
      <c r="GB195" s="45"/>
      <c r="GC195" s="45"/>
      <c r="GD195" s="45"/>
      <c r="GE195" s="45"/>
      <c r="GF195" s="45"/>
      <c r="GG195" s="89"/>
      <c r="GH195" s="48"/>
      <c r="GI195" s="48"/>
      <c r="GJ195" s="48"/>
      <c r="GK195" s="48"/>
      <c r="GL195" s="48"/>
      <c r="GM195" s="48"/>
      <c r="GN195" s="48"/>
      <c r="GO195" s="48"/>
      <c r="GP195" s="48"/>
      <c r="GQ195" s="48"/>
      <c r="GR195" s="48"/>
      <c r="GS195" s="48"/>
      <c r="GT195" s="48"/>
      <c r="GU195" s="48"/>
      <c r="GV195" s="48"/>
      <c r="GW195" s="48"/>
      <c r="GX195" s="48"/>
      <c r="GY195" s="48"/>
      <c r="GZ195" s="48"/>
      <c r="HA195" s="48"/>
      <c r="HB195" s="48"/>
      <c r="HC195" s="48"/>
      <c r="HD195" s="48"/>
      <c r="HE195" s="48"/>
      <c r="HF195" s="48"/>
      <c r="HG195" s="48"/>
      <c r="HH195" s="48"/>
      <c r="HI195" s="48"/>
    </row>
    <row r="196" spans="1:217" s="53" customFormat="1" ht="15.95" customHeight="1" x14ac:dyDescent="0.2">
      <c r="A196" s="49">
        <v>12</v>
      </c>
      <c r="B196" s="38">
        <v>64.177185269008604</v>
      </c>
      <c r="C196" s="39">
        <v>62.449882523743717</v>
      </c>
      <c r="D196" s="39">
        <v>63.728786633798371</v>
      </c>
      <c r="E196" s="41"/>
      <c r="F196" s="41"/>
      <c r="G196" s="41"/>
      <c r="H196" s="41"/>
      <c r="I196" s="41"/>
      <c r="J196" s="41"/>
      <c r="K196" s="41"/>
      <c r="L196" s="41"/>
      <c r="M196" s="41"/>
      <c r="N196" s="41"/>
      <c r="O196" s="41"/>
      <c r="P196" s="41"/>
      <c r="Q196" s="41"/>
      <c r="R196" s="41"/>
      <c r="S196" s="39">
        <v>61.202446887665047</v>
      </c>
      <c r="T196" s="41"/>
      <c r="U196" s="41"/>
      <c r="V196" s="41"/>
      <c r="W196" s="41"/>
      <c r="X196" s="41"/>
      <c r="Y196" s="41"/>
      <c r="Z196" s="41"/>
      <c r="AA196" s="41"/>
      <c r="AB196" s="41"/>
      <c r="AC196" s="41"/>
      <c r="AD196" s="41"/>
      <c r="AE196" s="38">
        <v>72.306136233766125</v>
      </c>
      <c r="AF196" s="39">
        <v>77.84143110099302</v>
      </c>
      <c r="AG196" s="41"/>
      <c r="AH196" s="41"/>
      <c r="AI196" s="41"/>
      <c r="AJ196" s="41"/>
      <c r="AK196" s="41"/>
      <c r="AL196" s="41"/>
      <c r="AM196" s="41"/>
      <c r="AN196" s="41"/>
      <c r="AO196" s="41"/>
      <c r="AP196" s="41"/>
      <c r="AQ196" s="41"/>
      <c r="AR196" s="41"/>
      <c r="AS196" s="41"/>
      <c r="AT196" s="41"/>
      <c r="AU196" s="41"/>
      <c r="AV196" s="41"/>
      <c r="AW196" s="39">
        <v>61.888661589506377</v>
      </c>
      <c r="AX196" s="41"/>
      <c r="AY196" s="41"/>
      <c r="AZ196" s="41"/>
      <c r="BA196" s="41"/>
      <c r="BB196" s="41"/>
      <c r="BC196" s="41"/>
      <c r="BD196" s="41"/>
      <c r="BE196" s="41"/>
      <c r="BF196" s="39">
        <v>74.626766215177085</v>
      </c>
      <c r="BG196" s="41"/>
      <c r="BH196" s="41"/>
      <c r="BI196" s="41"/>
      <c r="BJ196" s="41"/>
      <c r="BK196" s="41"/>
      <c r="BL196" s="41"/>
      <c r="BM196" s="41"/>
      <c r="BN196" s="41"/>
      <c r="BO196" s="39">
        <v>72.727172806669955</v>
      </c>
      <c r="BP196" s="41"/>
      <c r="BQ196" s="41"/>
      <c r="BR196" s="41"/>
      <c r="BS196" s="41"/>
      <c r="BT196" s="41"/>
      <c r="BU196" s="39">
        <v>71.919712069963168</v>
      </c>
      <c r="BV196" s="41"/>
      <c r="BW196" s="41"/>
      <c r="BX196" s="41"/>
      <c r="BY196" s="41"/>
      <c r="BZ196" s="41"/>
      <c r="CA196" s="39">
        <v>55.505593466686221</v>
      </c>
      <c r="CB196" s="41"/>
      <c r="CC196" s="41"/>
      <c r="CD196" s="41"/>
      <c r="CE196" s="41"/>
      <c r="CF196" s="41"/>
      <c r="CG196" s="43"/>
      <c r="CH196" s="38">
        <v>62.975458626379506</v>
      </c>
      <c r="CI196" s="44"/>
      <c r="CJ196" s="40"/>
      <c r="CK196" s="45"/>
      <c r="CL196" s="45"/>
      <c r="CM196" s="45"/>
      <c r="CN196" s="45"/>
      <c r="CO196" s="45"/>
      <c r="CP196" s="45"/>
      <c r="CQ196" s="45"/>
      <c r="CR196" s="45"/>
      <c r="CS196" s="45"/>
      <c r="CT196" s="45"/>
      <c r="CU196" s="45"/>
      <c r="CV196" s="45"/>
      <c r="CW196" s="45"/>
      <c r="CX196" s="45"/>
      <c r="CY196" s="45"/>
      <c r="CZ196" s="45"/>
      <c r="DA196" s="45"/>
      <c r="DB196" s="45"/>
      <c r="DC196" s="45"/>
      <c r="DD196" s="45"/>
      <c r="DE196" s="45"/>
      <c r="DF196" s="45"/>
      <c r="DG196" s="45"/>
      <c r="DH196" s="45"/>
      <c r="DI196" s="45"/>
      <c r="DJ196" s="45"/>
      <c r="DK196" s="45"/>
      <c r="DL196" s="45"/>
      <c r="DM196" s="45"/>
      <c r="DN196" s="45"/>
      <c r="DO196" s="45"/>
      <c r="DP196" s="45"/>
      <c r="DQ196" s="45"/>
      <c r="DR196" s="45"/>
      <c r="DS196" s="45"/>
      <c r="DT196" s="45"/>
      <c r="DU196" s="45"/>
      <c r="DV196" s="45"/>
      <c r="DW196" s="45"/>
      <c r="DX196" s="45"/>
      <c r="DY196" s="45"/>
      <c r="DZ196" s="45"/>
      <c r="EA196" s="45"/>
      <c r="EB196" s="45"/>
      <c r="EC196" s="45"/>
      <c r="ED196" s="45"/>
      <c r="EE196" s="40"/>
      <c r="EF196" s="45"/>
      <c r="EG196" s="45"/>
      <c r="EH196" s="45"/>
      <c r="EI196" s="40"/>
      <c r="EJ196" s="45"/>
      <c r="EK196" s="45"/>
      <c r="EL196" s="45"/>
      <c r="EM196" s="45"/>
      <c r="EN196" s="45"/>
      <c r="EO196" s="45"/>
      <c r="EP196" s="45"/>
      <c r="EQ196" s="40"/>
      <c r="ER196" s="45"/>
      <c r="ES196" s="45"/>
      <c r="ET196" s="45"/>
      <c r="EU196" s="45"/>
      <c r="EV196" s="45"/>
      <c r="EW196" s="45"/>
      <c r="EX196" s="45"/>
      <c r="EY196" s="45"/>
      <c r="EZ196" s="45"/>
      <c r="FA196" s="40"/>
      <c r="FB196" s="45"/>
      <c r="FC196" s="45"/>
      <c r="FD196" s="45"/>
      <c r="FE196" s="45"/>
      <c r="FF196" s="45"/>
      <c r="FG196" s="40"/>
      <c r="FH196" s="45"/>
      <c r="FI196" s="45"/>
      <c r="FJ196" s="45"/>
      <c r="FK196" s="45"/>
      <c r="FL196" s="40"/>
      <c r="FM196" s="45"/>
      <c r="FN196" s="45"/>
      <c r="FO196" s="45"/>
      <c r="FP196" s="45"/>
      <c r="FQ196" s="45"/>
      <c r="FR196" s="45"/>
      <c r="FS196" s="40"/>
      <c r="FT196" s="45"/>
      <c r="FU196" s="45"/>
      <c r="FV196" s="45"/>
      <c r="FW196" s="45"/>
      <c r="FX196" s="45"/>
      <c r="FY196" s="45"/>
      <c r="FZ196" s="45"/>
      <c r="GA196" s="45"/>
      <c r="GB196" s="45"/>
      <c r="GC196" s="45"/>
      <c r="GD196" s="45"/>
      <c r="GE196" s="45"/>
      <c r="GF196" s="45"/>
      <c r="GG196" s="89"/>
      <c r="GH196" s="48"/>
      <c r="GI196" s="48"/>
      <c r="GJ196" s="48"/>
      <c r="GK196" s="48"/>
      <c r="GL196" s="48"/>
      <c r="GM196" s="48"/>
      <c r="GN196" s="48"/>
      <c r="GO196" s="48"/>
      <c r="GP196" s="48"/>
      <c r="GQ196" s="48"/>
      <c r="GR196" s="48"/>
      <c r="GS196" s="48"/>
      <c r="GT196" s="48"/>
      <c r="GU196" s="48"/>
      <c r="GV196" s="48"/>
      <c r="GW196" s="48"/>
      <c r="GX196" s="48"/>
      <c r="GY196" s="48"/>
      <c r="GZ196" s="48"/>
      <c r="HA196" s="48"/>
      <c r="HB196" s="48"/>
      <c r="HC196" s="48"/>
      <c r="HD196" s="48"/>
      <c r="HE196" s="48"/>
      <c r="HF196" s="48"/>
      <c r="HG196" s="48"/>
      <c r="HH196" s="48"/>
      <c r="HI196" s="48"/>
    </row>
    <row r="197" spans="1:217" s="53" customFormat="1" ht="15.95" customHeight="1" x14ac:dyDescent="0.2">
      <c r="A197" s="50" t="s">
        <v>314</v>
      </c>
      <c r="B197" s="38">
        <v>64.867792950612056</v>
      </c>
      <c r="C197" s="39">
        <v>62.983227793744632</v>
      </c>
      <c r="D197" s="39">
        <v>63.828130026836206</v>
      </c>
      <c r="E197" s="41"/>
      <c r="F197" s="41"/>
      <c r="G197" s="41"/>
      <c r="H197" s="41"/>
      <c r="I197" s="41"/>
      <c r="J197" s="41"/>
      <c r="K197" s="41"/>
      <c r="L197" s="41"/>
      <c r="M197" s="41"/>
      <c r="N197" s="41"/>
      <c r="O197" s="41"/>
      <c r="P197" s="41"/>
      <c r="Q197" s="41"/>
      <c r="R197" s="41"/>
      <c r="S197" s="39">
        <v>62.150587040843433</v>
      </c>
      <c r="T197" s="41"/>
      <c r="U197" s="41"/>
      <c r="V197" s="41"/>
      <c r="W197" s="41"/>
      <c r="X197" s="41"/>
      <c r="Y197" s="41"/>
      <c r="Z197" s="41"/>
      <c r="AA197" s="41"/>
      <c r="AB197" s="41"/>
      <c r="AC197" s="41"/>
      <c r="AD197" s="41"/>
      <c r="AE197" s="38">
        <v>73.223581261315928</v>
      </c>
      <c r="AF197" s="39">
        <v>78.363356405310057</v>
      </c>
      <c r="AG197" s="41"/>
      <c r="AH197" s="41"/>
      <c r="AI197" s="41"/>
      <c r="AJ197" s="41"/>
      <c r="AK197" s="41"/>
      <c r="AL197" s="41"/>
      <c r="AM197" s="41"/>
      <c r="AN197" s="41"/>
      <c r="AO197" s="41"/>
      <c r="AP197" s="41"/>
      <c r="AQ197" s="41"/>
      <c r="AR197" s="41"/>
      <c r="AS197" s="41"/>
      <c r="AT197" s="41"/>
      <c r="AU197" s="41"/>
      <c r="AV197" s="41"/>
      <c r="AW197" s="39">
        <v>64.186914274527822</v>
      </c>
      <c r="AX197" s="41"/>
      <c r="AY197" s="41"/>
      <c r="AZ197" s="41"/>
      <c r="BA197" s="41"/>
      <c r="BB197" s="41"/>
      <c r="BC197" s="41"/>
      <c r="BD197" s="41"/>
      <c r="BE197" s="41"/>
      <c r="BF197" s="39">
        <v>75.702643578698613</v>
      </c>
      <c r="BG197" s="41"/>
      <c r="BH197" s="41"/>
      <c r="BI197" s="41"/>
      <c r="BJ197" s="41"/>
      <c r="BK197" s="41"/>
      <c r="BL197" s="41"/>
      <c r="BM197" s="41"/>
      <c r="BN197" s="41"/>
      <c r="BO197" s="39">
        <v>73.378460921356563</v>
      </c>
      <c r="BP197" s="41"/>
      <c r="BQ197" s="41"/>
      <c r="BR197" s="41"/>
      <c r="BS197" s="41"/>
      <c r="BT197" s="41"/>
      <c r="BU197" s="39">
        <v>71.981339929491853</v>
      </c>
      <c r="BV197" s="41"/>
      <c r="BW197" s="41"/>
      <c r="BX197" s="41"/>
      <c r="BY197" s="41"/>
      <c r="BZ197" s="41"/>
      <c r="CA197" s="39">
        <v>55.505593466686221</v>
      </c>
      <c r="CB197" s="41"/>
      <c r="CC197" s="41"/>
      <c r="CD197" s="41"/>
      <c r="CE197" s="41"/>
      <c r="CF197" s="41"/>
      <c r="CG197" s="43"/>
      <c r="CH197" s="38">
        <v>63.67830972712035</v>
      </c>
      <c r="CI197" s="44"/>
      <c r="CJ197" s="40"/>
      <c r="CK197" s="45"/>
      <c r="CL197" s="45"/>
      <c r="CM197" s="45"/>
      <c r="CN197" s="45"/>
      <c r="CO197" s="45"/>
      <c r="CP197" s="45"/>
      <c r="CQ197" s="45"/>
      <c r="CR197" s="45"/>
      <c r="CS197" s="45"/>
      <c r="CT197" s="45"/>
      <c r="CU197" s="45"/>
      <c r="CV197" s="45"/>
      <c r="CW197" s="45"/>
      <c r="CX197" s="45"/>
      <c r="CY197" s="45"/>
      <c r="CZ197" s="45"/>
      <c r="DA197" s="45"/>
      <c r="DB197" s="45"/>
      <c r="DC197" s="45"/>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0"/>
      <c r="EF197" s="45"/>
      <c r="EG197" s="45"/>
      <c r="EH197" s="45"/>
      <c r="EI197" s="40"/>
      <c r="EJ197" s="45"/>
      <c r="EK197" s="45"/>
      <c r="EL197" s="45"/>
      <c r="EM197" s="45"/>
      <c r="EN197" s="45"/>
      <c r="EO197" s="45"/>
      <c r="EP197" s="45"/>
      <c r="EQ197" s="40"/>
      <c r="ER197" s="45"/>
      <c r="ES197" s="45"/>
      <c r="ET197" s="45"/>
      <c r="EU197" s="45"/>
      <c r="EV197" s="45"/>
      <c r="EW197" s="45"/>
      <c r="EX197" s="45"/>
      <c r="EY197" s="45"/>
      <c r="EZ197" s="45"/>
      <c r="FA197" s="40"/>
      <c r="FB197" s="45"/>
      <c r="FC197" s="45"/>
      <c r="FD197" s="45"/>
      <c r="FE197" s="45"/>
      <c r="FF197" s="45"/>
      <c r="FG197" s="40"/>
      <c r="FH197" s="45"/>
      <c r="FI197" s="45"/>
      <c r="FJ197" s="45"/>
      <c r="FK197" s="45"/>
      <c r="FL197" s="40"/>
      <c r="FM197" s="45"/>
      <c r="FN197" s="45"/>
      <c r="FO197" s="45"/>
      <c r="FP197" s="45"/>
      <c r="FQ197" s="45"/>
      <c r="FR197" s="45"/>
      <c r="FS197" s="40"/>
      <c r="FT197" s="45"/>
      <c r="FU197" s="45"/>
      <c r="FV197" s="45"/>
      <c r="FW197" s="45"/>
      <c r="FX197" s="45"/>
      <c r="FY197" s="45"/>
      <c r="FZ197" s="45"/>
      <c r="GA197" s="45"/>
      <c r="GB197" s="45"/>
      <c r="GC197" s="45"/>
      <c r="GD197" s="45"/>
      <c r="GE197" s="45"/>
      <c r="GF197" s="45"/>
      <c r="GG197" s="89"/>
      <c r="GH197" s="48"/>
      <c r="GI197" s="48"/>
      <c r="GJ197" s="48"/>
      <c r="GK197" s="48"/>
      <c r="GL197" s="48"/>
      <c r="GM197" s="48"/>
      <c r="GN197" s="48"/>
      <c r="GO197" s="48"/>
      <c r="GP197" s="48"/>
      <c r="GQ197" s="48"/>
      <c r="GR197" s="48"/>
      <c r="GS197" s="48"/>
      <c r="GT197" s="48"/>
      <c r="GU197" s="48"/>
      <c r="GV197" s="48"/>
      <c r="GW197" s="48"/>
      <c r="GX197" s="48"/>
      <c r="GY197" s="48"/>
      <c r="GZ197" s="48"/>
      <c r="HA197" s="48"/>
      <c r="HB197" s="48"/>
      <c r="HC197" s="48"/>
      <c r="HD197" s="48"/>
      <c r="HE197" s="48"/>
      <c r="HF197" s="48"/>
      <c r="HG197" s="48"/>
      <c r="HH197" s="48"/>
      <c r="HI197" s="48"/>
    </row>
    <row r="198" spans="1:217" s="53" customFormat="1" ht="15.95" customHeight="1" x14ac:dyDescent="0.2">
      <c r="A198" s="49">
        <v>2</v>
      </c>
      <c r="B198" s="38">
        <v>66.446324794277132</v>
      </c>
      <c r="C198" s="39">
        <v>64.971151072838978</v>
      </c>
      <c r="D198" s="39">
        <v>65.169265832847557</v>
      </c>
      <c r="E198" s="41"/>
      <c r="F198" s="41"/>
      <c r="G198" s="41"/>
      <c r="H198" s="41"/>
      <c r="I198" s="41"/>
      <c r="J198" s="41"/>
      <c r="K198" s="41"/>
      <c r="L198" s="41"/>
      <c r="M198" s="41"/>
      <c r="N198" s="41"/>
      <c r="O198" s="41"/>
      <c r="P198" s="41"/>
      <c r="Q198" s="41"/>
      <c r="R198" s="41"/>
      <c r="S198" s="39">
        <v>64.805379469742931</v>
      </c>
      <c r="T198" s="41"/>
      <c r="U198" s="41"/>
      <c r="V198" s="41"/>
      <c r="W198" s="41"/>
      <c r="X198" s="41"/>
      <c r="Y198" s="41"/>
      <c r="Z198" s="41"/>
      <c r="AA198" s="41"/>
      <c r="AB198" s="41"/>
      <c r="AC198" s="41"/>
      <c r="AD198" s="41"/>
      <c r="AE198" s="38">
        <v>74.141026288865703</v>
      </c>
      <c r="AF198" s="39">
        <v>80.600179138097189</v>
      </c>
      <c r="AG198" s="41"/>
      <c r="AH198" s="41"/>
      <c r="AI198" s="41"/>
      <c r="AJ198" s="41"/>
      <c r="AK198" s="41"/>
      <c r="AL198" s="41"/>
      <c r="AM198" s="41"/>
      <c r="AN198" s="41"/>
      <c r="AO198" s="41"/>
      <c r="AP198" s="41"/>
      <c r="AQ198" s="41"/>
      <c r="AR198" s="41"/>
      <c r="AS198" s="41"/>
      <c r="AT198" s="41"/>
      <c r="AU198" s="41"/>
      <c r="AV198" s="41"/>
      <c r="AW198" s="39">
        <v>64.952998502868311</v>
      </c>
      <c r="AX198" s="41"/>
      <c r="AY198" s="41"/>
      <c r="AZ198" s="41"/>
      <c r="BA198" s="41"/>
      <c r="BB198" s="41"/>
      <c r="BC198" s="41"/>
      <c r="BD198" s="41"/>
      <c r="BE198" s="41"/>
      <c r="BF198" s="39">
        <v>76.142775227411974</v>
      </c>
      <c r="BG198" s="41"/>
      <c r="BH198" s="41"/>
      <c r="BI198" s="41"/>
      <c r="BJ198" s="41"/>
      <c r="BK198" s="41"/>
      <c r="BL198" s="41"/>
      <c r="BM198" s="41"/>
      <c r="BN198" s="41"/>
      <c r="BO198" s="39">
        <v>73.378460921356563</v>
      </c>
      <c r="BP198" s="41"/>
      <c r="BQ198" s="41"/>
      <c r="BR198" s="41"/>
      <c r="BS198" s="41"/>
      <c r="BT198" s="41"/>
      <c r="BU198" s="39">
        <v>74.138315012995449</v>
      </c>
      <c r="BV198" s="41"/>
      <c r="BW198" s="41"/>
      <c r="BX198" s="41"/>
      <c r="BY198" s="41"/>
      <c r="BZ198" s="41"/>
      <c r="CA198" s="39">
        <v>55.41300698884357</v>
      </c>
      <c r="CB198" s="41"/>
      <c r="CC198" s="41"/>
      <c r="CD198" s="41"/>
      <c r="CE198" s="41"/>
      <c r="CF198" s="41"/>
      <c r="CG198" s="43"/>
      <c r="CH198" s="38">
        <v>65.318295628848972</v>
      </c>
      <c r="CI198" s="44"/>
      <c r="CJ198" s="40"/>
      <c r="CK198" s="45"/>
      <c r="CL198" s="45"/>
      <c r="CM198" s="45"/>
      <c r="CN198" s="45"/>
      <c r="CO198" s="45"/>
      <c r="CP198" s="45"/>
      <c r="CQ198" s="45"/>
      <c r="CR198" s="45"/>
      <c r="CS198" s="45"/>
      <c r="CT198" s="45"/>
      <c r="CU198" s="45"/>
      <c r="CV198" s="45"/>
      <c r="CW198" s="45"/>
      <c r="CX198" s="45"/>
      <c r="CY198" s="45"/>
      <c r="CZ198" s="45"/>
      <c r="DA198" s="45"/>
      <c r="DB198" s="45"/>
      <c r="DC198" s="45"/>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0"/>
      <c r="EF198" s="45"/>
      <c r="EG198" s="45"/>
      <c r="EH198" s="45"/>
      <c r="EI198" s="40"/>
      <c r="EJ198" s="45"/>
      <c r="EK198" s="45"/>
      <c r="EL198" s="45"/>
      <c r="EM198" s="45"/>
      <c r="EN198" s="45"/>
      <c r="EO198" s="45"/>
      <c r="EP198" s="45"/>
      <c r="EQ198" s="40"/>
      <c r="ER198" s="45"/>
      <c r="ES198" s="45"/>
      <c r="ET198" s="45"/>
      <c r="EU198" s="45"/>
      <c r="EV198" s="45"/>
      <c r="EW198" s="45"/>
      <c r="EX198" s="45"/>
      <c r="EY198" s="45"/>
      <c r="EZ198" s="45"/>
      <c r="FA198" s="40"/>
      <c r="FB198" s="45"/>
      <c r="FC198" s="45"/>
      <c r="FD198" s="45"/>
      <c r="FE198" s="45"/>
      <c r="FF198" s="45"/>
      <c r="FG198" s="40"/>
      <c r="FH198" s="45"/>
      <c r="FI198" s="45"/>
      <c r="FJ198" s="45"/>
      <c r="FK198" s="45"/>
      <c r="FL198" s="40"/>
      <c r="FM198" s="45"/>
      <c r="FN198" s="45"/>
      <c r="FO198" s="45"/>
      <c r="FP198" s="45"/>
      <c r="FQ198" s="45"/>
      <c r="FR198" s="45"/>
      <c r="FS198" s="40"/>
      <c r="FT198" s="45"/>
      <c r="FU198" s="45"/>
      <c r="FV198" s="45"/>
      <c r="FW198" s="45"/>
      <c r="FX198" s="45"/>
      <c r="FY198" s="45"/>
      <c r="FZ198" s="45"/>
      <c r="GA198" s="45"/>
      <c r="GB198" s="45"/>
      <c r="GC198" s="45"/>
      <c r="GD198" s="45"/>
      <c r="GE198" s="45"/>
      <c r="GF198" s="45"/>
      <c r="GG198" s="89"/>
      <c r="GH198" s="48"/>
      <c r="GI198" s="48"/>
      <c r="GJ198" s="48"/>
      <c r="GK198" s="48"/>
      <c r="GL198" s="48"/>
      <c r="GM198" s="48"/>
      <c r="GN198" s="48"/>
      <c r="GO198" s="48"/>
      <c r="GP198" s="48"/>
      <c r="GQ198" s="48"/>
      <c r="GR198" s="48"/>
      <c r="GS198" s="48"/>
      <c r="GT198" s="48"/>
      <c r="GU198" s="48"/>
      <c r="GV198" s="48"/>
      <c r="GW198" s="48"/>
      <c r="GX198" s="48"/>
      <c r="GY198" s="48"/>
      <c r="GZ198" s="48"/>
      <c r="HA198" s="48"/>
      <c r="HB198" s="48"/>
      <c r="HC198" s="48"/>
      <c r="HD198" s="48"/>
      <c r="HE198" s="48"/>
      <c r="HF198" s="48"/>
      <c r="HG198" s="48"/>
      <c r="HH198" s="48"/>
      <c r="HI198" s="48"/>
    </row>
    <row r="199" spans="1:217" s="53" customFormat="1" ht="15.95" customHeight="1" x14ac:dyDescent="0.2">
      <c r="A199" s="49">
        <v>3</v>
      </c>
      <c r="B199" s="38">
        <v>67.630223677025967</v>
      </c>
      <c r="C199" s="39">
        <v>66.474215015568802</v>
      </c>
      <c r="D199" s="39">
        <v>67.007118604048287</v>
      </c>
      <c r="E199" s="41"/>
      <c r="F199" s="41"/>
      <c r="G199" s="41"/>
      <c r="H199" s="41"/>
      <c r="I199" s="41"/>
      <c r="J199" s="41"/>
      <c r="K199" s="41"/>
      <c r="L199" s="41"/>
      <c r="M199" s="41"/>
      <c r="N199" s="41"/>
      <c r="O199" s="41"/>
      <c r="P199" s="41"/>
      <c r="Q199" s="41"/>
      <c r="R199" s="41"/>
      <c r="S199" s="39">
        <v>65.895740645898059</v>
      </c>
      <c r="T199" s="41"/>
      <c r="U199" s="41"/>
      <c r="V199" s="41"/>
      <c r="W199" s="41"/>
      <c r="X199" s="41"/>
      <c r="Y199" s="41"/>
      <c r="Z199" s="41"/>
      <c r="AA199" s="41"/>
      <c r="AB199" s="41"/>
      <c r="AC199" s="41"/>
      <c r="AD199" s="41"/>
      <c r="AE199" s="38">
        <v>75.058471316415464</v>
      </c>
      <c r="AF199" s="39">
        <v>82.613319597605624</v>
      </c>
      <c r="AG199" s="41"/>
      <c r="AH199" s="41"/>
      <c r="AI199" s="41"/>
      <c r="AJ199" s="41"/>
      <c r="AK199" s="41"/>
      <c r="AL199" s="41"/>
      <c r="AM199" s="41"/>
      <c r="AN199" s="41"/>
      <c r="AO199" s="41"/>
      <c r="AP199" s="41"/>
      <c r="AQ199" s="41"/>
      <c r="AR199" s="41"/>
      <c r="AS199" s="41"/>
      <c r="AT199" s="41"/>
      <c r="AU199" s="41"/>
      <c r="AV199" s="41"/>
      <c r="AW199" s="39">
        <v>65.609642127160171</v>
      </c>
      <c r="AX199" s="41"/>
      <c r="AY199" s="41"/>
      <c r="AZ199" s="41"/>
      <c r="BA199" s="41"/>
      <c r="BB199" s="41"/>
      <c r="BC199" s="41"/>
      <c r="BD199" s="41"/>
      <c r="BE199" s="41"/>
      <c r="BF199" s="39">
        <v>76.925231491791308</v>
      </c>
      <c r="BG199" s="41"/>
      <c r="BH199" s="41"/>
      <c r="BI199" s="41"/>
      <c r="BJ199" s="41"/>
      <c r="BK199" s="41"/>
      <c r="BL199" s="41"/>
      <c r="BM199" s="41"/>
      <c r="BN199" s="41"/>
      <c r="BO199" s="39">
        <v>73.812652997814283</v>
      </c>
      <c r="BP199" s="41"/>
      <c r="BQ199" s="41"/>
      <c r="BR199" s="41"/>
      <c r="BS199" s="41"/>
      <c r="BT199" s="41"/>
      <c r="BU199" s="39">
        <v>74.261570732052832</v>
      </c>
      <c r="BV199" s="41"/>
      <c r="BW199" s="41"/>
      <c r="BX199" s="41"/>
      <c r="BY199" s="41"/>
      <c r="BZ199" s="41"/>
      <c r="CA199" s="39">
        <v>55.505593466686221</v>
      </c>
      <c r="CB199" s="41"/>
      <c r="CC199" s="41"/>
      <c r="CD199" s="41"/>
      <c r="CE199" s="41"/>
      <c r="CF199" s="41"/>
      <c r="CG199" s="43"/>
      <c r="CH199" s="38">
        <v>66.53657087013309</v>
      </c>
      <c r="CI199" s="44"/>
      <c r="CJ199" s="40"/>
      <c r="CK199" s="45"/>
      <c r="CL199" s="45"/>
      <c r="CM199" s="45"/>
      <c r="CN199" s="45"/>
      <c r="CO199" s="45"/>
      <c r="CP199" s="45"/>
      <c r="CQ199" s="45"/>
      <c r="CR199" s="45"/>
      <c r="CS199" s="45"/>
      <c r="CT199" s="45"/>
      <c r="CU199" s="45"/>
      <c r="CV199" s="45"/>
      <c r="CW199" s="45"/>
      <c r="CX199" s="45"/>
      <c r="CY199" s="45"/>
      <c r="CZ199" s="45"/>
      <c r="DA199" s="45"/>
      <c r="DB199" s="45"/>
      <c r="DC199" s="45"/>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0"/>
      <c r="EF199" s="45"/>
      <c r="EG199" s="45"/>
      <c r="EH199" s="45"/>
      <c r="EI199" s="40"/>
      <c r="EJ199" s="45"/>
      <c r="EK199" s="45"/>
      <c r="EL199" s="45"/>
      <c r="EM199" s="45"/>
      <c r="EN199" s="45"/>
      <c r="EO199" s="45"/>
      <c r="EP199" s="45"/>
      <c r="EQ199" s="40"/>
      <c r="ER199" s="45"/>
      <c r="ES199" s="45"/>
      <c r="ET199" s="45"/>
      <c r="EU199" s="45"/>
      <c r="EV199" s="45"/>
      <c r="EW199" s="45"/>
      <c r="EX199" s="45"/>
      <c r="EY199" s="45"/>
      <c r="EZ199" s="45"/>
      <c r="FA199" s="40"/>
      <c r="FB199" s="45"/>
      <c r="FC199" s="45"/>
      <c r="FD199" s="45"/>
      <c r="FE199" s="45"/>
      <c r="FF199" s="45"/>
      <c r="FG199" s="40"/>
      <c r="FH199" s="45"/>
      <c r="FI199" s="45"/>
      <c r="FJ199" s="45"/>
      <c r="FK199" s="45"/>
      <c r="FL199" s="40"/>
      <c r="FM199" s="45"/>
      <c r="FN199" s="45"/>
      <c r="FO199" s="45"/>
      <c r="FP199" s="45"/>
      <c r="FQ199" s="45"/>
      <c r="FR199" s="45"/>
      <c r="FS199" s="40"/>
      <c r="FT199" s="45"/>
      <c r="FU199" s="45"/>
      <c r="FV199" s="45"/>
      <c r="FW199" s="45"/>
      <c r="FX199" s="45"/>
      <c r="FY199" s="45"/>
      <c r="FZ199" s="45"/>
      <c r="GA199" s="45"/>
      <c r="GB199" s="45"/>
      <c r="GC199" s="45"/>
      <c r="GD199" s="45"/>
      <c r="GE199" s="45"/>
      <c r="GF199" s="45"/>
      <c r="GG199" s="89"/>
      <c r="GH199" s="48"/>
      <c r="GI199" s="48"/>
      <c r="GJ199" s="48"/>
      <c r="GK199" s="48"/>
      <c r="GL199" s="48"/>
      <c r="GM199" s="48"/>
      <c r="GN199" s="48"/>
      <c r="GO199" s="48"/>
      <c r="GP199" s="48"/>
      <c r="GQ199" s="48"/>
      <c r="GR199" s="48"/>
      <c r="GS199" s="48"/>
      <c r="GT199" s="48"/>
      <c r="GU199" s="48"/>
      <c r="GV199" s="48"/>
      <c r="GW199" s="48"/>
      <c r="GX199" s="48"/>
      <c r="GY199" s="48"/>
      <c r="GZ199" s="48"/>
      <c r="HA199" s="48"/>
      <c r="HB199" s="48"/>
      <c r="HC199" s="48"/>
      <c r="HD199" s="48"/>
      <c r="HE199" s="48"/>
      <c r="HF199" s="48"/>
      <c r="HG199" s="48"/>
      <c r="HH199" s="48"/>
      <c r="HI199" s="48"/>
    </row>
    <row r="200" spans="1:217" s="53" customFormat="1" ht="15.95" customHeight="1" x14ac:dyDescent="0.2">
      <c r="A200" s="49">
        <v>4</v>
      </c>
      <c r="B200" s="38">
        <v>68.222173118400363</v>
      </c>
      <c r="C200" s="39">
        <v>67.249989953751964</v>
      </c>
      <c r="D200" s="39">
        <v>68.248911017021769</v>
      </c>
      <c r="E200" s="41"/>
      <c r="F200" s="41"/>
      <c r="G200" s="41"/>
      <c r="H200" s="41"/>
      <c r="I200" s="41"/>
      <c r="J200" s="41"/>
      <c r="K200" s="41"/>
      <c r="L200" s="41"/>
      <c r="M200" s="41"/>
      <c r="N200" s="41"/>
      <c r="O200" s="41"/>
      <c r="P200" s="41"/>
      <c r="Q200" s="41"/>
      <c r="R200" s="41"/>
      <c r="S200" s="39">
        <v>66.274996707169436</v>
      </c>
      <c r="T200" s="41"/>
      <c r="U200" s="41"/>
      <c r="V200" s="41"/>
      <c r="W200" s="41"/>
      <c r="X200" s="41"/>
      <c r="Y200" s="41"/>
      <c r="Z200" s="41"/>
      <c r="AA200" s="41"/>
      <c r="AB200" s="41"/>
      <c r="AC200" s="41"/>
      <c r="AD200" s="41"/>
      <c r="AE200" s="38">
        <v>75.689214772855919</v>
      </c>
      <c r="AF200" s="39">
        <v>82.837001870884336</v>
      </c>
      <c r="AG200" s="41"/>
      <c r="AH200" s="41"/>
      <c r="AI200" s="41"/>
      <c r="AJ200" s="41"/>
      <c r="AK200" s="41"/>
      <c r="AL200" s="41"/>
      <c r="AM200" s="41"/>
      <c r="AN200" s="41"/>
      <c r="AO200" s="41"/>
      <c r="AP200" s="41"/>
      <c r="AQ200" s="41"/>
      <c r="AR200" s="41"/>
      <c r="AS200" s="41"/>
      <c r="AT200" s="41"/>
      <c r="AU200" s="41"/>
      <c r="AV200" s="41"/>
      <c r="AW200" s="39">
        <v>65.992684241330394</v>
      </c>
      <c r="AX200" s="41"/>
      <c r="AY200" s="41"/>
      <c r="AZ200" s="41"/>
      <c r="BA200" s="41"/>
      <c r="BB200" s="41"/>
      <c r="BC200" s="41"/>
      <c r="BD200" s="41"/>
      <c r="BE200" s="41"/>
      <c r="BF200" s="39">
        <v>78.00110885531285</v>
      </c>
      <c r="BG200" s="41"/>
      <c r="BH200" s="41"/>
      <c r="BI200" s="41"/>
      <c r="BJ200" s="41"/>
      <c r="BK200" s="41"/>
      <c r="BL200" s="41"/>
      <c r="BM200" s="41"/>
      <c r="BN200" s="41"/>
      <c r="BO200" s="39">
        <v>74.029749036043171</v>
      </c>
      <c r="BP200" s="41"/>
      <c r="BQ200" s="41"/>
      <c r="BR200" s="41"/>
      <c r="BS200" s="41"/>
      <c r="BT200" s="41"/>
      <c r="BU200" s="39">
        <v>74.261570732052832</v>
      </c>
      <c r="BV200" s="41"/>
      <c r="BW200" s="41"/>
      <c r="BX200" s="41"/>
      <c r="BY200" s="41"/>
      <c r="BZ200" s="41"/>
      <c r="CA200" s="39">
        <v>55.505593466686221</v>
      </c>
      <c r="CB200" s="41"/>
      <c r="CC200" s="41"/>
      <c r="CD200" s="41"/>
      <c r="CE200" s="41"/>
      <c r="CF200" s="41"/>
      <c r="CG200" s="43"/>
      <c r="CH200" s="38">
        <v>67.286278710923327</v>
      </c>
      <c r="CI200" s="44"/>
      <c r="CJ200" s="40"/>
      <c r="CK200" s="45"/>
      <c r="CL200" s="45"/>
      <c r="CM200" s="45"/>
      <c r="CN200" s="45"/>
      <c r="CO200" s="45"/>
      <c r="CP200" s="45"/>
      <c r="CQ200" s="45"/>
      <c r="CR200" s="45"/>
      <c r="CS200" s="45"/>
      <c r="CT200" s="45"/>
      <c r="CU200" s="45"/>
      <c r="CV200" s="45"/>
      <c r="CW200" s="45"/>
      <c r="CX200" s="45"/>
      <c r="CY200" s="45"/>
      <c r="CZ200" s="45"/>
      <c r="DA200" s="45"/>
      <c r="DB200" s="45"/>
      <c r="DC200" s="45"/>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0"/>
      <c r="EF200" s="45"/>
      <c r="EG200" s="45"/>
      <c r="EH200" s="45"/>
      <c r="EI200" s="40"/>
      <c r="EJ200" s="45"/>
      <c r="EK200" s="45"/>
      <c r="EL200" s="45"/>
      <c r="EM200" s="45"/>
      <c r="EN200" s="45"/>
      <c r="EO200" s="45"/>
      <c r="EP200" s="45"/>
      <c r="EQ200" s="40"/>
      <c r="ER200" s="45"/>
      <c r="ES200" s="45"/>
      <c r="ET200" s="45"/>
      <c r="EU200" s="45"/>
      <c r="EV200" s="45"/>
      <c r="EW200" s="45"/>
      <c r="EX200" s="45"/>
      <c r="EY200" s="45"/>
      <c r="EZ200" s="45"/>
      <c r="FA200" s="40"/>
      <c r="FB200" s="45"/>
      <c r="FC200" s="45"/>
      <c r="FD200" s="45"/>
      <c r="FE200" s="45"/>
      <c r="FF200" s="45"/>
      <c r="FG200" s="40"/>
      <c r="FH200" s="45"/>
      <c r="FI200" s="45"/>
      <c r="FJ200" s="45"/>
      <c r="FK200" s="45"/>
      <c r="FL200" s="40"/>
      <c r="FM200" s="45"/>
      <c r="FN200" s="45"/>
      <c r="FO200" s="45"/>
      <c r="FP200" s="45"/>
      <c r="FQ200" s="45"/>
      <c r="FR200" s="45"/>
      <c r="FS200" s="40"/>
      <c r="FT200" s="45"/>
      <c r="FU200" s="45"/>
      <c r="FV200" s="45"/>
      <c r="FW200" s="45"/>
      <c r="FX200" s="45"/>
      <c r="FY200" s="45"/>
      <c r="FZ200" s="45"/>
      <c r="GA200" s="45"/>
      <c r="GB200" s="45"/>
      <c r="GC200" s="45"/>
      <c r="GD200" s="45"/>
      <c r="GE200" s="45"/>
      <c r="GF200" s="45"/>
      <c r="GG200" s="89"/>
      <c r="GH200" s="48"/>
      <c r="GI200" s="48"/>
      <c r="GJ200" s="48"/>
      <c r="GK200" s="48"/>
      <c r="GL200" s="48"/>
      <c r="GM200" s="48"/>
      <c r="GN200" s="48"/>
      <c r="GO200" s="48"/>
      <c r="GP200" s="48"/>
      <c r="GQ200" s="48"/>
      <c r="GR200" s="48"/>
      <c r="GS200" s="48"/>
      <c r="GT200" s="48"/>
      <c r="GU200" s="48"/>
      <c r="GV200" s="48"/>
      <c r="GW200" s="48"/>
      <c r="GX200" s="48"/>
      <c r="GY200" s="48"/>
      <c r="GZ200" s="48"/>
      <c r="HA200" s="48"/>
      <c r="HB200" s="48"/>
      <c r="HC200" s="48"/>
      <c r="HD200" s="48"/>
      <c r="HE200" s="48"/>
      <c r="HF200" s="48"/>
      <c r="HG200" s="48"/>
      <c r="HH200" s="48"/>
      <c r="HI200" s="48"/>
    </row>
    <row r="201" spans="1:217" s="53" customFormat="1" ht="15.95" customHeight="1" x14ac:dyDescent="0.2">
      <c r="A201" s="49">
        <v>5</v>
      </c>
      <c r="B201" s="38">
        <v>68.567476959202111</v>
      </c>
      <c r="C201" s="39">
        <v>68.074250825571539</v>
      </c>
      <c r="D201" s="39">
        <v>69.043658161324799</v>
      </c>
      <c r="E201" s="41"/>
      <c r="F201" s="41"/>
      <c r="G201" s="41"/>
      <c r="H201" s="41"/>
      <c r="I201" s="41"/>
      <c r="J201" s="41"/>
      <c r="K201" s="41"/>
      <c r="L201" s="41"/>
      <c r="M201" s="41"/>
      <c r="N201" s="41"/>
      <c r="O201" s="41"/>
      <c r="P201" s="41"/>
      <c r="Q201" s="41"/>
      <c r="R201" s="41"/>
      <c r="S201" s="39">
        <v>67.175729852688875</v>
      </c>
      <c r="T201" s="41"/>
      <c r="U201" s="41"/>
      <c r="V201" s="41"/>
      <c r="W201" s="41"/>
      <c r="X201" s="41"/>
      <c r="Y201" s="41"/>
      <c r="Z201" s="41"/>
      <c r="AA201" s="41"/>
      <c r="AB201" s="41"/>
      <c r="AC201" s="41"/>
      <c r="AD201" s="41"/>
      <c r="AE201" s="38">
        <v>75.803895401299627</v>
      </c>
      <c r="AF201" s="39">
        <v>82.091394293288616</v>
      </c>
      <c r="AG201" s="41"/>
      <c r="AH201" s="41"/>
      <c r="AI201" s="41"/>
      <c r="AJ201" s="41"/>
      <c r="AK201" s="41"/>
      <c r="AL201" s="41"/>
      <c r="AM201" s="41"/>
      <c r="AN201" s="41"/>
      <c r="AO201" s="41"/>
      <c r="AP201" s="41"/>
      <c r="AQ201" s="41"/>
      <c r="AR201" s="41"/>
      <c r="AS201" s="41"/>
      <c r="AT201" s="41"/>
      <c r="AU201" s="41"/>
      <c r="AV201" s="41"/>
      <c r="AW201" s="39">
        <v>67.634293302060016</v>
      </c>
      <c r="AX201" s="41"/>
      <c r="AY201" s="41"/>
      <c r="AZ201" s="41"/>
      <c r="BA201" s="41"/>
      <c r="BB201" s="41"/>
      <c r="BC201" s="41"/>
      <c r="BD201" s="41"/>
      <c r="BE201" s="41"/>
      <c r="BF201" s="39">
        <v>78.196722921407741</v>
      </c>
      <c r="BG201" s="41"/>
      <c r="BH201" s="41"/>
      <c r="BI201" s="41"/>
      <c r="BJ201" s="41"/>
      <c r="BK201" s="41"/>
      <c r="BL201" s="41"/>
      <c r="BM201" s="41"/>
      <c r="BN201" s="41"/>
      <c r="BO201" s="39">
        <v>74.608671804653454</v>
      </c>
      <c r="BP201" s="41"/>
      <c r="BQ201" s="41"/>
      <c r="BR201" s="41"/>
      <c r="BS201" s="41"/>
      <c r="BT201" s="41"/>
      <c r="BU201" s="39">
        <v>74.076687153466807</v>
      </c>
      <c r="BV201" s="41"/>
      <c r="BW201" s="41"/>
      <c r="BX201" s="41"/>
      <c r="BY201" s="41"/>
      <c r="BZ201" s="41"/>
      <c r="CA201" s="39">
        <v>55.922232616978278</v>
      </c>
      <c r="CB201" s="41"/>
      <c r="CC201" s="41"/>
      <c r="CD201" s="41"/>
      <c r="CE201" s="41"/>
      <c r="CF201" s="41"/>
      <c r="CG201" s="43"/>
      <c r="CH201" s="38">
        <v>67.661132631318452</v>
      </c>
      <c r="CI201" s="44"/>
      <c r="CJ201" s="40"/>
      <c r="CK201" s="45"/>
      <c r="CL201" s="45"/>
      <c r="CM201" s="45"/>
      <c r="CN201" s="45"/>
      <c r="CO201" s="45"/>
      <c r="CP201" s="45"/>
      <c r="CQ201" s="45"/>
      <c r="CR201" s="45"/>
      <c r="CS201" s="45"/>
      <c r="CT201" s="45"/>
      <c r="CU201" s="45"/>
      <c r="CV201" s="45"/>
      <c r="CW201" s="45"/>
      <c r="CX201" s="45"/>
      <c r="CY201" s="45"/>
      <c r="CZ201" s="45"/>
      <c r="DA201" s="45"/>
      <c r="DB201" s="45"/>
      <c r="DC201" s="45"/>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0"/>
      <c r="EF201" s="45"/>
      <c r="EG201" s="45"/>
      <c r="EH201" s="45"/>
      <c r="EI201" s="40"/>
      <c r="EJ201" s="45"/>
      <c r="EK201" s="45"/>
      <c r="EL201" s="45"/>
      <c r="EM201" s="45"/>
      <c r="EN201" s="45"/>
      <c r="EO201" s="45"/>
      <c r="EP201" s="45"/>
      <c r="EQ201" s="40"/>
      <c r="ER201" s="45"/>
      <c r="ES201" s="45"/>
      <c r="ET201" s="45"/>
      <c r="EU201" s="45"/>
      <c r="EV201" s="45"/>
      <c r="EW201" s="45"/>
      <c r="EX201" s="45"/>
      <c r="EY201" s="45"/>
      <c r="EZ201" s="45"/>
      <c r="FA201" s="40"/>
      <c r="FB201" s="45"/>
      <c r="FC201" s="45"/>
      <c r="FD201" s="45"/>
      <c r="FE201" s="45"/>
      <c r="FF201" s="45"/>
      <c r="FG201" s="40"/>
      <c r="FH201" s="45"/>
      <c r="FI201" s="45"/>
      <c r="FJ201" s="45"/>
      <c r="FK201" s="45"/>
      <c r="FL201" s="40"/>
      <c r="FM201" s="45"/>
      <c r="FN201" s="45"/>
      <c r="FO201" s="45"/>
      <c r="FP201" s="45"/>
      <c r="FQ201" s="45"/>
      <c r="FR201" s="45"/>
      <c r="FS201" s="40"/>
      <c r="FT201" s="45"/>
      <c r="FU201" s="45"/>
      <c r="FV201" s="45"/>
      <c r="FW201" s="45"/>
      <c r="FX201" s="45"/>
      <c r="FY201" s="45"/>
      <c r="FZ201" s="45"/>
      <c r="GA201" s="45"/>
      <c r="GB201" s="45"/>
      <c r="GC201" s="45"/>
      <c r="GD201" s="45"/>
      <c r="GE201" s="45"/>
      <c r="GF201" s="45"/>
      <c r="GG201" s="89"/>
      <c r="GH201" s="48"/>
      <c r="GI201" s="48"/>
      <c r="GJ201" s="48"/>
      <c r="GK201" s="48"/>
      <c r="GL201" s="48"/>
      <c r="GM201" s="48"/>
      <c r="GN201" s="48"/>
      <c r="GO201" s="48"/>
      <c r="GP201" s="48"/>
      <c r="GQ201" s="48"/>
      <c r="GR201" s="48"/>
      <c r="GS201" s="48"/>
      <c r="GT201" s="48"/>
      <c r="GU201" s="48"/>
      <c r="GV201" s="48"/>
      <c r="GW201" s="48"/>
      <c r="GX201" s="48"/>
      <c r="GY201" s="48"/>
      <c r="GZ201" s="48"/>
      <c r="HA201" s="48"/>
      <c r="HB201" s="48"/>
      <c r="HC201" s="48"/>
      <c r="HD201" s="48"/>
      <c r="HE201" s="48"/>
      <c r="HF201" s="48"/>
      <c r="HG201" s="48"/>
      <c r="HH201" s="48"/>
      <c r="HI201" s="48"/>
    </row>
    <row r="202" spans="1:217" s="53" customFormat="1" ht="15.95" customHeight="1" x14ac:dyDescent="0.2">
      <c r="A202" s="49">
        <v>6</v>
      </c>
      <c r="B202" s="38">
        <v>68.518147839087561</v>
      </c>
      <c r="C202" s="39">
        <v>67.928793024662198</v>
      </c>
      <c r="D202" s="39">
        <v>69.242344947400568</v>
      </c>
      <c r="E202" s="41"/>
      <c r="F202" s="41"/>
      <c r="G202" s="41"/>
      <c r="H202" s="41"/>
      <c r="I202" s="41"/>
      <c r="J202" s="41"/>
      <c r="K202" s="41"/>
      <c r="L202" s="41"/>
      <c r="M202" s="41"/>
      <c r="N202" s="41"/>
      <c r="O202" s="41"/>
      <c r="P202" s="41"/>
      <c r="Q202" s="41"/>
      <c r="R202" s="41"/>
      <c r="S202" s="39">
        <v>66.65425276844077</v>
      </c>
      <c r="T202" s="41"/>
      <c r="U202" s="41"/>
      <c r="V202" s="41"/>
      <c r="W202" s="41"/>
      <c r="X202" s="41"/>
      <c r="Y202" s="41"/>
      <c r="Z202" s="41"/>
      <c r="AA202" s="41"/>
      <c r="AB202" s="41"/>
      <c r="AC202" s="41"/>
      <c r="AD202" s="41"/>
      <c r="AE202" s="38">
        <v>76.205277600852668</v>
      </c>
      <c r="AF202" s="39">
        <v>82.538758839846068</v>
      </c>
      <c r="AG202" s="41"/>
      <c r="AH202" s="41"/>
      <c r="AI202" s="41"/>
      <c r="AJ202" s="41"/>
      <c r="AK202" s="41"/>
      <c r="AL202" s="41"/>
      <c r="AM202" s="41"/>
      <c r="AN202" s="41"/>
      <c r="AO202" s="41"/>
      <c r="AP202" s="41"/>
      <c r="AQ202" s="41"/>
      <c r="AR202" s="41"/>
      <c r="AS202" s="41"/>
      <c r="AT202" s="41"/>
      <c r="AU202" s="41"/>
      <c r="AV202" s="41"/>
      <c r="AW202" s="39">
        <v>67.634293302060016</v>
      </c>
      <c r="AX202" s="41"/>
      <c r="AY202" s="41"/>
      <c r="AZ202" s="41"/>
      <c r="BA202" s="41"/>
      <c r="BB202" s="41"/>
      <c r="BC202" s="41"/>
      <c r="BD202" s="41"/>
      <c r="BE202" s="41"/>
      <c r="BF202" s="39">
        <v>78.783565119692184</v>
      </c>
      <c r="BG202" s="41"/>
      <c r="BH202" s="41"/>
      <c r="BI202" s="41"/>
      <c r="BJ202" s="41"/>
      <c r="BK202" s="41"/>
      <c r="BL202" s="41"/>
      <c r="BM202" s="41"/>
      <c r="BN202" s="41"/>
      <c r="BO202" s="39">
        <v>74.825767842882343</v>
      </c>
      <c r="BP202" s="41"/>
      <c r="BQ202" s="41"/>
      <c r="BR202" s="41"/>
      <c r="BS202" s="41"/>
      <c r="BT202" s="41"/>
      <c r="BU202" s="39">
        <v>73.830175715352041</v>
      </c>
      <c r="BV202" s="41"/>
      <c r="BW202" s="41"/>
      <c r="BX202" s="41"/>
      <c r="BY202" s="41"/>
      <c r="BZ202" s="41"/>
      <c r="CA202" s="39">
        <v>55.922232616978278</v>
      </c>
      <c r="CB202" s="41"/>
      <c r="CC202" s="41"/>
      <c r="CD202" s="41"/>
      <c r="CE202" s="41"/>
      <c r="CF202" s="41"/>
      <c r="CG202" s="43"/>
      <c r="CH202" s="38">
        <v>67.567419151219667</v>
      </c>
      <c r="CI202" s="44"/>
      <c r="CJ202" s="40"/>
      <c r="CK202" s="45"/>
      <c r="CL202" s="45"/>
      <c r="CM202" s="45"/>
      <c r="CN202" s="45"/>
      <c r="CO202" s="45"/>
      <c r="CP202" s="45"/>
      <c r="CQ202" s="45"/>
      <c r="CR202" s="45"/>
      <c r="CS202" s="45"/>
      <c r="CT202" s="45"/>
      <c r="CU202" s="45"/>
      <c r="CV202" s="45"/>
      <c r="CW202" s="45"/>
      <c r="CX202" s="45"/>
      <c r="CY202" s="45"/>
      <c r="CZ202" s="45"/>
      <c r="DA202" s="45"/>
      <c r="DB202" s="45"/>
      <c r="DC202" s="45"/>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0"/>
      <c r="EF202" s="45"/>
      <c r="EG202" s="45"/>
      <c r="EH202" s="45"/>
      <c r="EI202" s="40"/>
      <c r="EJ202" s="45"/>
      <c r="EK202" s="45"/>
      <c r="EL202" s="45"/>
      <c r="EM202" s="45"/>
      <c r="EN202" s="45"/>
      <c r="EO202" s="45"/>
      <c r="EP202" s="45"/>
      <c r="EQ202" s="40"/>
      <c r="ER202" s="45"/>
      <c r="ES202" s="45"/>
      <c r="ET202" s="45"/>
      <c r="EU202" s="45"/>
      <c r="EV202" s="45"/>
      <c r="EW202" s="45"/>
      <c r="EX202" s="45"/>
      <c r="EY202" s="45"/>
      <c r="EZ202" s="45"/>
      <c r="FA202" s="40"/>
      <c r="FB202" s="45"/>
      <c r="FC202" s="45"/>
      <c r="FD202" s="45"/>
      <c r="FE202" s="45"/>
      <c r="FF202" s="45"/>
      <c r="FG202" s="40"/>
      <c r="FH202" s="45"/>
      <c r="FI202" s="45"/>
      <c r="FJ202" s="45"/>
      <c r="FK202" s="45"/>
      <c r="FL202" s="40"/>
      <c r="FM202" s="45"/>
      <c r="FN202" s="45"/>
      <c r="FO202" s="45"/>
      <c r="FP202" s="45"/>
      <c r="FQ202" s="45"/>
      <c r="FR202" s="45"/>
      <c r="FS202" s="40"/>
      <c r="FT202" s="45"/>
      <c r="FU202" s="45"/>
      <c r="FV202" s="45"/>
      <c r="FW202" s="45"/>
      <c r="FX202" s="45"/>
      <c r="FY202" s="45"/>
      <c r="FZ202" s="45"/>
      <c r="GA202" s="45"/>
      <c r="GB202" s="45"/>
      <c r="GC202" s="45"/>
      <c r="GD202" s="45"/>
      <c r="GE202" s="45"/>
      <c r="GF202" s="45"/>
      <c r="GG202" s="89"/>
      <c r="GH202" s="48"/>
      <c r="GI202" s="48"/>
      <c r="GJ202" s="48"/>
      <c r="GK202" s="48"/>
      <c r="GL202" s="48"/>
      <c r="GM202" s="48"/>
      <c r="GN202" s="48"/>
      <c r="GO202" s="48"/>
      <c r="GP202" s="48"/>
      <c r="GQ202" s="48"/>
      <c r="GR202" s="48"/>
      <c r="GS202" s="48"/>
      <c r="GT202" s="48"/>
      <c r="GU202" s="48"/>
      <c r="GV202" s="48"/>
      <c r="GW202" s="48"/>
      <c r="GX202" s="48"/>
      <c r="GY202" s="48"/>
      <c r="GZ202" s="48"/>
      <c r="HA202" s="48"/>
      <c r="HB202" s="48"/>
      <c r="HC202" s="48"/>
      <c r="HD202" s="48"/>
      <c r="HE202" s="48"/>
      <c r="HF202" s="48"/>
      <c r="HG202" s="48"/>
      <c r="HH202" s="48"/>
      <c r="HI202" s="48"/>
    </row>
    <row r="203" spans="1:217" s="53" customFormat="1" ht="15.95" customHeight="1" x14ac:dyDescent="0.2">
      <c r="A203" s="49">
        <v>7</v>
      </c>
      <c r="B203" s="38">
        <v>68.666135199431167</v>
      </c>
      <c r="C203" s="39">
        <v>68.413652361026692</v>
      </c>
      <c r="D203" s="39">
        <v>69.093329857843727</v>
      </c>
      <c r="E203" s="41"/>
      <c r="F203" s="41"/>
      <c r="G203" s="41"/>
      <c r="H203" s="41"/>
      <c r="I203" s="41"/>
      <c r="J203" s="41"/>
      <c r="K203" s="41"/>
      <c r="L203" s="41"/>
      <c r="M203" s="41"/>
      <c r="N203" s="41"/>
      <c r="O203" s="41"/>
      <c r="P203" s="41"/>
      <c r="Q203" s="41"/>
      <c r="R203" s="41"/>
      <c r="S203" s="39">
        <v>67.792020952254859</v>
      </c>
      <c r="T203" s="41"/>
      <c r="U203" s="41"/>
      <c r="V203" s="41"/>
      <c r="W203" s="41"/>
      <c r="X203" s="41"/>
      <c r="Y203" s="41"/>
      <c r="Z203" s="41"/>
      <c r="AA203" s="41"/>
      <c r="AB203" s="41"/>
      <c r="AC203" s="41"/>
      <c r="AD203" s="41"/>
      <c r="AE203" s="38">
        <v>76.090596972408918</v>
      </c>
      <c r="AF203" s="39">
        <v>82.016833535529059</v>
      </c>
      <c r="AG203" s="41"/>
      <c r="AH203" s="41"/>
      <c r="AI203" s="41"/>
      <c r="AJ203" s="41"/>
      <c r="AK203" s="41"/>
      <c r="AL203" s="41"/>
      <c r="AM203" s="41"/>
      <c r="AN203" s="41"/>
      <c r="AO203" s="41"/>
      <c r="AP203" s="41"/>
      <c r="AQ203" s="41"/>
      <c r="AR203" s="41"/>
      <c r="AS203" s="41"/>
      <c r="AT203" s="41"/>
      <c r="AU203" s="41"/>
      <c r="AV203" s="41"/>
      <c r="AW203" s="39">
        <v>67.415412093962743</v>
      </c>
      <c r="AX203" s="41"/>
      <c r="AY203" s="41"/>
      <c r="AZ203" s="41"/>
      <c r="BA203" s="41"/>
      <c r="BB203" s="41"/>
      <c r="BC203" s="41"/>
      <c r="BD203" s="41"/>
      <c r="BE203" s="41"/>
      <c r="BF203" s="39">
        <v>78.783565119692184</v>
      </c>
      <c r="BG203" s="41"/>
      <c r="BH203" s="41"/>
      <c r="BI203" s="41"/>
      <c r="BJ203" s="41"/>
      <c r="BK203" s="41"/>
      <c r="BL203" s="41"/>
      <c r="BM203" s="41"/>
      <c r="BN203" s="41"/>
      <c r="BO203" s="39">
        <v>75.042863881111231</v>
      </c>
      <c r="BP203" s="41"/>
      <c r="BQ203" s="41"/>
      <c r="BR203" s="41"/>
      <c r="BS203" s="41"/>
      <c r="BT203" s="41"/>
      <c r="BU203" s="39">
        <v>73.830175715352041</v>
      </c>
      <c r="BV203" s="41"/>
      <c r="BW203" s="41"/>
      <c r="BX203" s="41"/>
      <c r="BY203" s="41"/>
      <c r="BZ203" s="41"/>
      <c r="CA203" s="39">
        <v>56.153698811584967</v>
      </c>
      <c r="CB203" s="41"/>
      <c r="CC203" s="41"/>
      <c r="CD203" s="41"/>
      <c r="CE203" s="41"/>
      <c r="CF203" s="41"/>
      <c r="CG203" s="43"/>
      <c r="CH203" s="38">
        <v>67.801702851466644</v>
      </c>
      <c r="CI203" s="44"/>
      <c r="CJ203" s="40"/>
      <c r="CK203" s="45"/>
      <c r="CL203" s="45"/>
      <c r="CM203" s="45"/>
      <c r="CN203" s="45"/>
      <c r="CO203" s="45"/>
      <c r="CP203" s="45"/>
      <c r="CQ203" s="45"/>
      <c r="CR203" s="45"/>
      <c r="CS203" s="45"/>
      <c r="CT203" s="45"/>
      <c r="CU203" s="45"/>
      <c r="CV203" s="45"/>
      <c r="CW203" s="45"/>
      <c r="CX203" s="45"/>
      <c r="CY203" s="45"/>
      <c r="CZ203" s="45"/>
      <c r="DA203" s="45"/>
      <c r="DB203" s="45"/>
      <c r="DC203" s="45"/>
      <c r="DD203" s="45"/>
      <c r="DE203" s="45"/>
      <c r="DF203" s="45"/>
      <c r="DG203" s="45"/>
      <c r="DH203" s="45"/>
      <c r="DI203" s="45"/>
      <c r="DJ203" s="45"/>
      <c r="DK203" s="45"/>
      <c r="DL203" s="45"/>
      <c r="DM203" s="45"/>
      <c r="DN203" s="45"/>
      <c r="DO203" s="45"/>
      <c r="DP203" s="45"/>
      <c r="DQ203" s="45"/>
      <c r="DR203" s="45"/>
      <c r="DS203" s="45"/>
      <c r="DT203" s="45"/>
      <c r="DU203" s="45"/>
      <c r="DV203" s="45"/>
      <c r="DW203" s="45"/>
      <c r="DX203" s="45"/>
      <c r="DY203" s="45"/>
      <c r="DZ203" s="45"/>
      <c r="EA203" s="45"/>
      <c r="EB203" s="45"/>
      <c r="EC203" s="45"/>
      <c r="ED203" s="45"/>
      <c r="EE203" s="40"/>
      <c r="EF203" s="45"/>
      <c r="EG203" s="45"/>
      <c r="EH203" s="45"/>
      <c r="EI203" s="40"/>
      <c r="EJ203" s="45"/>
      <c r="EK203" s="45"/>
      <c r="EL203" s="45"/>
      <c r="EM203" s="45"/>
      <c r="EN203" s="45"/>
      <c r="EO203" s="45"/>
      <c r="EP203" s="45"/>
      <c r="EQ203" s="40"/>
      <c r="ER203" s="45"/>
      <c r="ES203" s="45"/>
      <c r="ET203" s="45"/>
      <c r="EU203" s="45"/>
      <c r="EV203" s="45"/>
      <c r="EW203" s="45"/>
      <c r="EX203" s="45"/>
      <c r="EY203" s="45"/>
      <c r="EZ203" s="45"/>
      <c r="FA203" s="40"/>
      <c r="FB203" s="45"/>
      <c r="FC203" s="45"/>
      <c r="FD203" s="45"/>
      <c r="FE203" s="45"/>
      <c r="FF203" s="45"/>
      <c r="FG203" s="40"/>
      <c r="FH203" s="45"/>
      <c r="FI203" s="45"/>
      <c r="FJ203" s="45"/>
      <c r="FK203" s="45"/>
      <c r="FL203" s="40"/>
      <c r="FM203" s="45"/>
      <c r="FN203" s="45"/>
      <c r="FO203" s="45"/>
      <c r="FP203" s="45"/>
      <c r="FQ203" s="45"/>
      <c r="FR203" s="45"/>
      <c r="FS203" s="40"/>
      <c r="FT203" s="45"/>
      <c r="FU203" s="45"/>
      <c r="FV203" s="45"/>
      <c r="FW203" s="45"/>
      <c r="FX203" s="45"/>
      <c r="FY203" s="45"/>
      <c r="FZ203" s="45"/>
      <c r="GA203" s="45"/>
      <c r="GB203" s="45"/>
      <c r="GC203" s="45"/>
      <c r="GD203" s="45"/>
      <c r="GE203" s="45"/>
      <c r="GF203" s="45"/>
      <c r="GG203" s="89"/>
      <c r="GH203" s="48"/>
      <c r="GI203" s="48"/>
      <c r="GJ203" s="48"/>
      <c r="GK203" s="48"/>
      <c r="GL203" s="48"/>
      <c r="GM203" s="48"/>
      <c r="GN203" s="48"/>
      <c r="GO203" s="48"/>
      <c r="GP203" s="48"/>
      <c r="GQ203" s="48"/>
      <c r="GR203" s="48"/>
      <c r="GS203" s="48"/>
      <c r="GT203" s="48"/>
      <c r="GU203" s="48"/>
      <c r="GV203" s="48"/>
      <c r="GW203" s="48"/>
      <c r="GX203" s="48"/>
      <c r="GY203" s="48"/>
      <c r="GZ203" s="48"/>
      <c r="HA203" s="48"/>
      <c r="HB203" s="48"/>
      <c r="HC203" s="48"/>
      <c r="HD203" s="48"/>
      <c r="HE203" s="48"/>
      <c r="HF203" s="48"/>
      <c r="HG203" s="48"/>
      <c r="HH203" s="48"/>
      <c r="HI203" s="48"/>
    </row>
    <row r="204" spans="1:217" s="53" customFormat="1" ht="15.95" customHeight="1" x14ac:dyDescent="0.2">
      <c r="A204" s="49">
        <v>8</v>
      </c>
      <c r="B204" s="38">
        <v>69.702046721836396</v>
      </c>
      <c r="C204" s="39">
        <v>69.431856967392079</v>
      </c>
      <c r="D204" s="39">
        <v>69.490703429995236</v>
      </c>
      <c r="E204" s="41"/>
      <c r="F204" s="41"/>
      <c r="G204" s="41"/>
      <c r="H204" s="41"/>
      <c r="I204" s="41"/>
      <c r="J204" s="41"/>
      <c r="K204" s="41"/>
      <c r="L204" s="41"/>
      <c r="M204" s="41"/>
      <c r="N204" s="41"/>
      <c r="O204" s="41"/>
      <c r="P204" s="41"/>
      <c r="Q204" s="41"/>
      <c r="R204" s="41"/>
      <c r="S204" s="39">
        <v>69.403859212658105</v>
      </c>
      <c r="T204" s="41"/>
      <c r="U204" s="41"/>
      <c r="V204" s="41"/>
      <c r="W204" s="41"/>
      <c r="X204" s="41"/>
      <c r="Y204" s="41"/>
      <c r="Z204" s="41"/>
      <c r="AA204" s="41"/>
      <c r="AB204" s="41"/>
      <c r="AC204" s="41"/>
      <c r="AD204" s="41"/>
      <c r="AE204" s="38">
        <v>76.721340428849416</v>
      </c>
      <c r="AF204" s="39">
        <v>82.165955051048229</v>
      </c>
      <c r="AG204" s="41"/>
      <c r="AH204" s="41"/>
      <c r="AI204" s="41"/>
      <c r="AJ204" s="41"/>
      <c r="AK204" s="41"/>
      <c r="AL204" s="41"/>
      <c r="AM204" s="41"/>
      <c r="AN204" s="41"/>
      <c r="AO204" s="41"/>
      <c r="AP204" s="41"/>
      <c r="AQ204" s="41"/>
      <c r="AR204" s="41"/>
      <c r="AS204" s="41"/>
      <c r="AT204" s="41"/>
      <c r="AU204" s="41"/>
      <c r="AV204" s="41"/>
      <c r="AW204" s="39">
        <v>67.251251187889778</v>
      </c>
      <c r="AX204" s="41"/>
      <c r="AY204" s="41"/>
      <c r="AZ204" s="41"/>
      <c r="BA204" s="41"/>
      <c r="BB204" s="41"/>
      <c r="BC204" s="41"/>
      <c r="BD204" s="41"/>
      <c r="BE204" s="41"/>
      <c r="BF204" s="39">
        <v>79.957249516261157</v>
      </c>
      <c r="BG204" s="41"/>
      <c r="BH204" s="41"/>
      <c r="BI204" s="41"/>
      <c r="BJ204" s="41"/>
      <c r="BK204" s="41"/>
      <c r="BL204" s="41"/>
      <c r="BM204" s="41"/>
      <c r="BN204" s="41"/>
      <c r="BO204" s="39">
        <v>75.332325265416358</v>
      </c>
      <c r="BP204" s="41"/>
      <c r="BQ204" s="41"/>
      <c r="BR204" s="41"/>
      <c r="BS204" s="41"/>
      <c r="BT204" s="41"/>
      <c r="BU204" s="39">
        <v>73.830175715352041</v>
      </c>
      <c r="BV204" s="41"/>
      <c r="BW204" s="41"/>
      <c r="BX204" s="41"/>
      <c r="BY204" s="41"/>
      <c r="BZ204" s="41"/>
      <c r="CA204" s="39">
        <v>56.292578528349004</v>
      </c>
      <c r="CB204" s="41"/>
      <c r="CC204" s="41"/>
      <c r="CD204" s="41"/>
      <c r="CE204" s="41"/>
      <c r="CF204" s="41"/>
      <c r="CG204" s="43"/>
      <c r="CH204" s="38">
        <v>69.019978092750733</v>
      </c>
      <c r="CI204" s="44"/>
      <c r="CJ204" s="40"/>
      <c r="CK204" s="45"/>
      <c r="CL204" s="45"/>
      <c r="CM204" s="45"/>
      <c r="CN204" s="45"/>
      <c r="CO204" s="45"/>
      <c r="CP204" s="45"/>
      <c r="CQ204" s="45"/>
      <c r="CR204" s="45"/>
      <c r="CS204" s="45"/>
      <c r="CT204" s="45"/>
      <c r="CU204" s="45"/>
      <c r="CV204" s="45"/>
      <c r="CW204" s="45"/>
      <c r="CX204" s="45"/>
      <c r="CY204" s="45"/>
      <c r="CZ204" s="45"/>
      <c r="DA204" s="45"/>
      <c r="DB204" s="45"/>
      <c r="DC204" s="45"/>
      <c r="DD204" s="45"/>
      <c r="DE204" s="45"/>
      <c r="DF204" s="45"/>
      <c r="DG204" s="45"/>
      <c r="DH204" s="45"/>
      <c r="DI204" s="45"/>
      <c r="DJ204" s="45"/>
      <c r="DK204" s="45"/>
      <c r="DL204" s="45"/>
      <c r="DM204" s="45"/>
      <c r="DN204" s="45"/>
      <c r="DO204" s="45"/>
      <c r="DP204" s="45"/>
      <c r="DQ204" s="45"/>
      <c r="DR204" s="45"/>
      <c r="DS204" s="45"/>
      <c r="DT204" s="45"/>
      <c r="DU204" s="45"/>
      <c r="DV204" s="45"/>
      <c r="DW204" s="45"/>
      <c r="DX204" s="45"/>
      <c r="DY204" s="45"/>
      <c r="DZ204" s="45"/>
      <c r="EA204" s="45"/>
      <c r="EB204" s="45"/>
      <c r="EC204" s="45"/>
      <c r="ED204" s="45"/>
      <c r="EE204" s="40"/>
      <c r="EF204" s="45"/>
      <c r="EG204" s="45"/>
      <c r="EH204" s="45"/>
      <c r="EI204" s="40"/>
      <c r="EJ204" s="45"/>
      <c r="EK204" s="45"/>
      <c r="EL204" s="45"/>
      <c r="EM204" s="45"/>
      <c r="EN204" s="45"/>
      <c r="EO204" s="45"/>
      <c r="EP204" s="45"/>
      <c r="EQ204" s="40"/>
      <c r="ER204" s="45"/>
      <c r="ES204" s="45"/>
      <c r="ET204" s="45"/>
      <c r="EU204" s="45"/>
      <c r="EV204" s="45"/>
      <c r="EW204" s="45"/>
      <c r="EX204" s="45"/>
      <c r="EY204" s="45"/>
      <c r="EZ204" s="45"/>
      <c r="FA204" s="40"/>
      <c r="FB204" s="45"/>
      <c r="FC204" s="45"/>
      <c r="FD204" s="45"/>
      <c r="FE204" s="45"/>
      <c r="FF204" s="45"/>
      <c r="FG204" s="40"/>
      <c r="FH204" s="45"/>
      <c r="FI204" s="45"/>
      <c r="FJ204" s="45"/>
      <c r="FK204" s="45"/>
      <c r="FL204" s="40"/>
      <c r="FM204" s="45"/>
      <c r="FN204" s="45"/>
      <c r="FO204" s="45"/>
      <c r="FP204" s="45"/>
      <c r="FQ204" s="45"/>
      <c r="FR204" s="45"/>
      <c r="FS204" s="40"/>
      <c r="FT204" s="45"/>
      <c r="FU204" s="45"/>
      <c r="FV204" s="45"/>
      <c r="FW204" s="45"/>
      <c r="FX204" s="45"/>
      <c r="FY204" s="45"/>
      <c r="FZ204" s="45"/>
      <c r="GA204" s="45"/>
      <c r="GB204" s="45"/>
      <c r="GC204" s="45"/>
      <c r="GD204" s="45"/>
      <c r="GE204" s="45"/>
      <c r="GF204" s="45"/>
      <c r="GG204" s="89"/>
      <c r="GH204" s="48"/>
      <c r="GI204" s="48"/>
      <c r="GJ204" s="48"/>
      <c r="GK204" s="48"/>
      <c r="GL204" s="48"/>
      <c r="GM204" s="48"/>
      <c r="GN204" s="48"/>
      <c r="GO204" s="48"/>
      <c r="GP204" s="48"/>
      <c r="GQ204" s="48"/>
      <c r="GR204" s="48"/>
      <c r="GS204" s="48"/>
      <c r="GT204" s="48"/>
      <c r="GU204" s="48"/>
      <c r="GV204" s="48"/>
      <c r="GW204" s="48"/>
      <c r="GX204" s="48"/>
      <c r="GY204" s="48"/>
      <c r="GZ204" s="48"/>
      <c r="HA204" s="48"/>
      <c r="HB204" s="48"/>
      <c r="HC204" s="48"/>
      <c r="HD204" s="48"/>
      <c r="HE204" s="48"/>
      <c r="HF204" s="48"/>
      <c r="HG204" s="48"/>
      <c r="HH204" s="48"/>
      <c r="HI204" s="48"/>
    </row>
    <row r="205" spans="1:217" s="53" customFormat="1" ht="15.95" customHeight="1" x14ac:dyDescent="0.2">
      <c r="A205" s="49">
        <v>9</v>
      </c>
      <c r="B205" s="38">
        <v>70.392654403439877</v>
      </c>
      <c r="C205" s="39">
        <v>69.868230370120088</v>
      </c>
      <c r="D205" s="39">
        <v>70.037092091703542</v>
      </c>
      <c r="E205" s="41"/>
      <c r="F205" s="41"/>
      <c r="G205" s="41"/>
      <c r="H205" s="41"/>
      <c r="I205" s="41"/>
      <c r="J205" s="41"/>
      <c r="K205" s="41"/>
      <c r="L205" s="41"/>
      <c r="M205" s="41"/>
      <c r="N205" s="41"/>
      <c r="O205" s="41"/>
      <c r="P205" s="41"/>
      <c r="Q205" s="41"/>
      <c r="R205" s="41"/>
      <c r="S205" s="39">
        <v>69.735708266270564</v>
      </c>
      <c r="T205" s="41"/>
      <c r="U205" s="41"/>
      <c r="V205" s="41"/>
      <c r="W205" s="41"/>
      <c r="X205" s="41"/>
      <c r="Y205" s="41"/>
      <c r="Z205" s="41"/>
      <c r="AA205" s="41"/>
      <c r="AB205" s="41"/>
      <c r="AC205" s="41"/>
      <c r="AD205" s="41"/>
      <c r="AE205" s="38">
        <v>77.466764513733565</v>
      </c>
      <c r="AF205" s="39">
        <v>83.358927175201345</v>
      </c>
      <c r="AG205" s="41"/>
      <c r="AH205" s="41"/>
      <c r="AI205" s="41"/>
      <c r="AJ205" s="41"/>
      <c r="AK205" s="41"/>
      <c r="AL205" s="41"/>
      <c r="AM205" s="41"/>
      <c r="AN205" s="41"/>
      <c r="AO205" s="41"/>
      <c r="AP205" s="41"/>
      <c r="AQ205" s="41"/>
      <c r="AR205" s="41"/>
      <c r="AS205" s="41"/>
      <c r="AT205" s="41"/>
      <c r="AU205" s="41"/>
      <c r="AV205" s="41"/>
      <c r="AW205" s="39">
        <v>68.400377530400505</v>
      </c>
      <c r="AX205" s="41"/>
      <c r="AY205" s="41"/>
      <c r="AZ205" s="41"/>
      <c r="BA205" s="41"/>
      <c r="BB205" s="41"/>
      <c r="BC205" s="41"/>
      <c r="BD205" s="41"/>
      <c r="BE205" s="41"/>
      <c r="BF205" s="39">
        <v>80.446284681498256</v>
      </c>
      <c r="BG205" s="41"/>
      <c r="BH205" s="41"/>
      <c r="BI205" s="41"/>
      <c r="BJ205" s="41"/>
      <c r="BK205" s="41"/>
      <c r="BL205" s="41"/>
      <c r="BM205" s="41"/>
      <c r="BN205" s="41"/>
      <c r="BO205" s="39">
        <v>74.753402496806032</v>
      </c>
      <c r="BP205" s="41"/>
      <c r="BQ205" s="41"/>
      <c r="BR205" s="41"/>
      <c r="BS205" s="41"/>
      <c r="BT205" s="41"/>
      <c r="BU205" s="39">
        <v>74.076687153466807</v>
      </c>
      <c r="BV205" s="41"/>
      <c r="BW205" s="41"/>
      <c r="BX205" s="41"/>
      <c r="BY205" s="41"/>
      <c r="BZ205" s="41"/>
      <c r="CA205" s="39">
        <v>57.959135129517222</v>
      </c>
      <c r="CB205" s="41"/>
      <c r="CC205" s="41"/>
      <c r="CD205" s="41"/>
      <c r="CE205" s="41"/>
      <c r="CF205" s="41"/>
      <c r="CG205" s="43"/>
      <c r="CH205" s="38">
        <v>69.675972453442199</v>
      </c>
      <c r="CI205" s="44"/>
      <c r="CJ205" s="40"/>
      <c r="CK205" s="45"/>
      <c r="CL205" s="45"/>
      <c r="CM205" s="45"/>
      <c r="CN205" s="45"/>
      <c r="CO205" s="45"/>
      <c r="CP205" s="45"/>
      <c r="CQ205" s="45"/>
      <c r="CR205" s="45"/>
      <c r="CS205" s="45"/>
      <c r="CT205" s="45"/>
      <c r="CU205" s="45"/>
      <c r="CV205" s="45"/>
      <c r="CW205" s="45"/>
      <c r="CX205" s="45"/>
      <c r="CY205" s="45"/>
      <c r="CZ205" s="45"/>
      <c r="DA205" s="45"/>
      <c r="DB205" s="45"/>
      <c r="DC205" s="45"/>
      <c r="DD205" s="45"/>
      <c r="DE205" s="45"/>
      <c r="DF205" s="45"/>
      <c r="DG205" s="45"/>
      <c r="DH205" s="45"/>
      <c r="DI205" s="45"/>
      <c r="DJ205" s="45"/>
      <c r="DK205" s="45"/>
      <c r="DL205" s="45"/>
      <c r="DM205" s="45"/>
      <c r="DN205" s="45"/>
      <c r="DO205" s="45"/>
      <c r="DP205" s="45"/>
      <c r="DQ205" s="45"/>
      <c r="DR205" s="45"/>
      <c r="DS205" s="45"/>
      <c r="DT205" s="45"/>
      <c r="DU205" s="45"/>
      <c r="DV205" s="45"/>
      <c r="DW205" s="45"/>
      <c r="DX205" s="45"/>
      <c r="DY205" s="45"/>
      <c r="DZ205" s="45"/>
      <c r="EA205" s="45"/>
      <c r="EB205" s="45"/>
      <c r="EC205" s="45"/>
      <c r="ED205" s="45"/>
      <c r="EE205" s="40"/>
      <c r="EF205" s="45"/>
      <c r="EG205" s="45"/>
      <c r="EH205" s="45"/>
      <c r="EI205" s="40"/>
      <c r="EJ205" s="45"/>
      <c r="EK205" s="45"/>
      <c r="EL205" s="45"/>
      <c r="EM205" s="45"/>
      <c r="EN205" s="45"/>
      <c r="EO205" s="45"/>
      <c r="EP205" s="45"/>
      <c r="EQ205" s="40"/>
      <c r="ER205" s="45"/>
      <c r="ES205" s="45"/>
      <c r="ET205" s="45"/>
      <c r="EU205" s="45"/>
      <c r="EV205" s="45"/>
      <c r="EW205" s="45"/>
      <c r="EX205" s="45"/>
      <c r="EY205" s="45"/>
      <c r="EZ205" s="45"/>
      <c r="FA205" s="40"/>
      <c r="FB205" s="45"/>
      <c r="FC205" s="45"/>
      <c r="FD205" s="45"/>
      <c r="FE205" s="45"/>
      <c r="FF205" s="45"/>
      <c r="FG205" s="40"/>
      <c r="FH205" s="45"/>
      <c r="FI205" s="45"/>
      <c r="FJ205" s="45"/>
      <c r="FK205" s="45"/>
      <c r="FL205" s="40"/>
      <c r="FM205" s="45"/>
      <c r="FN205" s="45"/>
      <c r="FO205" s="45"/>
      <c r="FP205" s="45"/>
      <c r="FQ205" s="45"/>
      <c r="FR205" s="45"/>
      <c r="FS205" s="40"/>
      <c r="FT205" s="45"/>
      <c r="FU205" s="45"/>
      <c r="FV205" s="45"/>
      <c r="FW205" s="45"/>
      <c r="FX205" s="45"/>
      <c r="FY205" s="45"/>
      <c r="FZ205" s="45"/>
      <c r="GA205" s="45"/>
      <c r="GB205" s="45"/>
      <c r="GC205" s="45"/>
      <c r="GD205" s="45"/>
      <c r="GE205" s="45"/>
      <c r="GF205" s="45"/>
      <c r="GG205" s="89"/>
      <c r="GH205" s="48"/>
      <c r="GI205" s="48"/>
      <c r="GJ205" s="48"/>
      <c r="GK205" s="48"/>
      <c r="GL205" s="48"/>
      <c r="GM205" s="48"/>
      <c r="GN205" s="48"/>
      <c r="GO205" s="48"/>
      <c r="GP205" s="48"/>
      <c r="GQ205" s="48"/>
      <c r="GR205" s="48"/>
      <c r="GS205" s="48"/>
      <c r="GT205" s="48"/>
      <c r="GU205" s="48"/>
      <c r="GV205" s="48"/>
      <c r="GW205" s="48"/>
      <c r="GX205" s="48"/>
      <c r="GY205" s="48"/>
      <c r="GZ205" s="48"/>
      <c r="HA205" s="48"/>
      <c r="HB205" s="48"/>
      <c r="HC205" s="48"/>
      <c r="HD205" s="48"/>
      <c r="HE205" s="48"/>
      <c r="HF205" s="48"/>
      <c r="HG205" s="48"/>
      <c r="HH205" s="48"/>
      <c r="HI205" s="48"/>
    </row>
    <row r="206" spans="1:217" s="53" customFormat="1" ht="15.95" customHeight="1" x14ac:dyDescent="0.2">
      <c r="A206" s="49">
        <v>10</v>
      </c>
      <c r="B206" s="38">
        <v>70.04735056263813</v>
      </c>
      <c r="C206" s="39">
        <v>69.043969498300498</v>
      </c>
      <c r="D206" s="39">
        <v>68.993986464805857</v>
      </c>
      <c r="E206" s="41"/>
      <c r="F206" s="41"/>
      <c r="G206" s="41"/>
      <c r="H206" s="41"/>
      <c r="I206" s="41"/>
      <c r="J206" s="41"/>
      <c r="K206" s="41"/>
      <c r="L206" s="41"/>
      <c r="M206" s="41"/>
      <c r="N206" s="41"/>
      <c r="O206" s="41"/>
      <c r="P206" s="41"/>
      <c r="Q206" s="41"/>
      <c r="R206" s="41"/>
      <c r="S206" s="39">
        <v>69.072010159045675</v>
      </c>
      <c r="T206" s="41"/>
      <c r="U206" s="41"/>
      <c r="V206" s="41"/>
      <c r="W206" s="41"/>
      <c r="X206" s="41"/>
      <c r="Y206" s="41"/>
      <c r="Z206" s="41"/>
      <c r="AA206" s="41"/>
      <c r="AB206" s="41"/>
      <c r="AC206" s="41"/>
      <c r="AD206" s="41"/>
      <c r="AE206" s="38">
        <v>77.925487027508495</v>
      </c>
      <c r="AF206" s="39">
        <v>84.999263845911969</v>
      </c>
      <c r="AG206" s="41"/>
      <c r="AH206" s="41"/>
      <c r="AI206" s="41"/>
      <c r="AJ206" s="41"/>
      <c r="AK206" s="41"/>
      <c r="AL206" s="41"/>
      <c r="AM206" s="41"/>
      <c r="AN206" s="41"/>
      <c r="AO206" s="41"/>
      <c r="AP206" s="41"/>
      <c r="AQ206" s="41"/>
      <c r="AR206" s="41"/>
      <c r="AS206" s="41"/>
      <c r="AT206" s="41"/>
      <c r="AU206" s="41"/>
      <c r="AV206" s="41"/>
      <c r="AW206" s="39">
        <v>68.236216624327568</v>
      </c>
      <c r="AX206" s="41"/>
      <c r="AY206" s="41"/>
      <c r="AZ206" s="41"/>
      <c r="BA206" s="41"/>
      <c r="BB206" s="41"/>
      <c r="BC206" s="41"/>
      <c r="BD206" s="41"/>
      <c r="BE206" s="41"/>
      <c r="BF206" s="39">
        <v>80.495188198021921</v>
      </c>
      <c r="BG206" s="41"/>
      <c r="BH206" s="41"/>
      <c r="BI206" s="41"/>
      <c r="BJ206" s="41"/>
      <c r="BK206" s="41"/>
      <c r="BL206" s="41"/>
      <c r="BM206" s="41"/>
      <c r="BN206" s="41"/>
      <c r="BO206" s="39">
        <v>79.095323261383399</v>
      </c>
      <c r="BP206" s="41"/>
      <c r="BQ206" s="41"/>
      <c r="BR206" s="41"/>
      <c r="BS206" s="41"/>
      <c r="BT206" s="41"/>
      <c r="BU206" s="39">
        <v>74.323198591581473</v>
      </c>
      <c r="BV206" s="41"/>
      <c r="BW206" s="41"/>
      <c r="BX206" s="41"/>
      <c r="BY206" s="41"/>
      <c r="BZ206" s="41"/>
      <c r="CA206" s="39">
        <v>58.468360757651965</v>
      </c>
      <c r="CB206" s="41"/>
      <c r="CC206" s="41"/>
      <c r="CD206" s="41"/>
      <c r="CE206" s="41"/>
      <c r="CF206" s="41"/>
      <c r="CG206" s="43"/>
      <c r="CH206" s="38">
        <v>69.06683483280014</v>
      </c>
      <c r="CI206" s="44"/>
      <c r="CJ206" s="40"/>
      <c r="CK206" s="45"/>
      <c r="CL206" s="45"/>
      <c r="CM206" s="45"/>
      <c r="CN206" s="45"/>
      <c r="CO206" s="45"/>
      <c r="CP206" s="45"/>
      <c r="CQ206" s="45"/>
      <c r="CR206" s="45"/>
      <c r="CS206" s="45"/>
      <c r="CT206" s="45"/>
      <c r="CU206" s="45"/>
      <c r="CV206" s="45"/>
      <c r="CW206" s="45"/>
      <c r="CX206" s="45"/>
      <c r="CY206" s="45"/>
      <c r="CZ206" s="45"/>
      <c r="DA206" s="45"/>
      <c r="DB206" s="45"/>
      <c r="DC206" s="45"/>
      <c r="DD206" s="45"/>
      <c r="DE206" s="45"/>
      <c r="DF206" s="45"/>
      <c r="DG206" s="45"/>
      <c r="DH206" s="45"/>
      <c r="DI206" s="45"/>
      <c r="DJ206" s="45"/>
      <c r="DK206" s="45"/>
      <c r="DL206" s="45"/>
      <c r="DM206" s="45"/>
      <c r="DN206" s="45"/>
      <c r="DO206" s="45"/>
      <c r="DP206" s="45"/>
      <c r="DQ206" s="45"/>
      <c r="DR206" s="45"/>
      <c r="DS206" s="45"/>
      <c r="DT206" s="45"/>
      <c r="DU206" s="45"/>
      <c r="DV206" s="45"/>
      <c r="DW206" s="45"/>
      <c r="DX206" s="45"/>
      <c r="DY206" s="45"/>
      <c r="DZ206" s="45"/>
      <c r="EA206" s="45"/>
      <c r="EB206" s="45"/>
      <c r="EC206" s="45"/>
      <c r="ED206" s="45"/>
      <c r="EE206" s="40"/>
      <c r="EF206" s="45"/>
      <c r="EG206" s="45"/>
      <c r="EH206" s="45"/>
      <c r="EI206" s="40"/>
      <c r="EJ206" s="45"/>
      <c r="EK206" s="45"/>
      <c r="EL206" s="45"/>
      <c r="EM206" s="45"/>
      <c r="EN206" s="45"/>
      <c r="EO206" s="45"/>
      <c r="EP206" s="45"/>
      <c r="EQ206" s="40"/>
      <c r="ER206" s="45"/>
      <c r="ES206" s="45"/>
      <c r="ET206" s="45"/>
      <c r="EU206" s="45"/>
      <c r="EV206" s="45"/>
      <c r="EW206" s="45"/>
      <c r="EX206" s="45"/>
      <c r="EY206" s="45"/>
      <c r="EZ206" s="45"/>
      <c r="FA206" s="40"/>
      <c r="FB206" s="45"/>
      <c r="FC206" s="45"/>
      <c r="FD206" s="45"/>
      <c r="FE206" s="45"/>
      <c r="FF206" s="45"/>
      <c r="FG206" s="40"/>
      <c r="FH206" s="45"/>
      <c r="FI206" s="45"/>
      <c r="FJ206" s="45"/>
      <c r="FK206" s="45"/>
      <c r="FL206" s="40"/>
      <c r="FM206" s="45"/>
      <c r="FN206" s="45"/>
      <c r="FO206" s="45"/>
      <c r="FP206" s="45"/>
      <c r="FQ206" s="45"/>
      <c r="FR206" s="45"/>
      <c r="FS206" s="40"/>
      <c r="FT206" s="45"/>
      <c r="FU206" s="45"/>
      <c r="FV206" s="45"/>
      <c r="FW206" s="45"/>
      <c r="FX206" s="45"/>
      <c r="FY206" s="45"/>
      <c r="FZ206" s="45"/>
      <c r="GA206" s="45"/>
      <c r="GB206" s="45"/>
      <c r="GC206" s="45"/>
      <c r="GD206" s="45"/>
      <c r="GE206" s="45"/>
      <c r="GF206" s="45"/>
      <c r="GG206" s="89"/>
      <c r="GH206" s="48"/>
      <c r="GI206" s="48"/>
      <c r="GJ206" s="48"/>
      <c r="GK206" s="48"/>
      <c r="GL206" s="48"/>
      <c r="GM206" s="48"/>
      <c r="GN206" s="48"/>
      <c r="GO206" s="48"/>
      <c r="GP206" s="48"/>
      <c r="GQ206" s="48"/>
      <c r="GR206" s="48"/>
      <c r="GS206" s="48"/>
      <c r="GT206" s="48"/>
      <c r="GU206" s="48"/>
      <c r="GV206" s="48"/>
      <c r="GW206" s="48"/>
      <c r="GX206" s="48"/>
      <c r="GY206" s="48"/>
      <c r="GZ206" s="48"/>
      <c r="HA206" s="48"/>
      <c r="HB206" s="48"/>
      <c r="HC206" s="48"/>
      <c r="HD206" s="48"/>
      <c r="HE206" s="48"/>
      <c r="HF206" s="48"/>
      <c r="HG206" s="48"/>
      <c r="HH206" s="48"/>
      <c r="HI206" s="48"/>
    </row>
    <row r="207" spans="1:217" s="53" customFormat="1" ht="15.95" customHeight="1" x14ac:dyDescent="0.2">
      <c r="A207" s="49">
        <v>11</v>
      </c>
      <c r="B207" s="38">
        <v>69.455401121263748</v>
      </c>
      <c r="C207" s="39">
        <v>68.316680493753822</v>
      </c>
      <c r="D207" s="39">
        <v>68.447597803097523</v>
      </c>
      <c r="E207" s="41"/>
      <c r="F207" s="41"/>
      <c r="G207" s="41"/>
      <c r="H207" s="41"/>
      <c r="I207" s="41"/>
      <c r="J207" s="41"/>
      <c r="K207" s="41"/>
      <c r="L207" s="41"/>
      <c r="M207" s="41"/>
      <c r="N207" s="41"/>
      <c r="O207" s="41"/>
      <c r="P207" s="41"/>
      <c r="Q207" s="41"/>
      <c r="R207" s="41"/>
      <c r="S207" s="39">
        <v>68.266091028844059</v>
      </c>
      <c r="T207" s="41"/>
      <c r="U207" s="41"/>
      <c r="V207" s="41"/>
      <c r="W207" s="41"/>
      <c r="X207" s="41"/>
      <c r="Y207" s="41"/>
      <c r="Z207" s="41"/>
      <c r="AA207" s="41"/>
      <c r="AB207" s="41"/>
      <c r="AC207" s="41"/>
      <c r="AD207" s="41"/>
      <c r="AE207" s="38">
        <v>77.466764513733565</v>
      </c>
      <c r="AF207" s="39">
        <v>85.073824603671511</v>
      </c>
      <c r="AG207" s="41"/>
      <c r="AH207" s="41"/>
      <c r="AI207" s="41"/>
      <c r="AJ207" s="41"/>
      <c r="AK207" s="41"/>
      <c r="AL207" s="41"/>
      <c r="AM207" s="41"/>
      <c r="AN207" s="41"/>
      <c r="AO207" s="41"/>
      <c r="AP207" s="41"/>
      <c r="AQ207" s="41"/>
      <c r="AR207" s="41"/>
      <c r="AS207" s="41"/>
      <c r="AT207" s="41"/>
      <c r="AU207" s="41"/>
      <c r="AV207" s="41"/>
      <c r="AW207" s="39">
        <v>68.783419644570742</v>
      </c>
      <c r="AX207" s="41"/>
      <c r="AY207" s="41"/>
      <c r="AZ207" s="41"/>
      <c r="BA207" s="41"/>
      <c r="BB207" s="41"/>
      <c r="BC207" s="41"/>
      <c r="BD207" s="41"/>
      <c r="BE207" s="41"/>
      <c r="BF207" s="39">
        <v>79.468214351024102</v>
      </c>
      <c r="BG207" s="41"/>
      <c r="BH207" s="41"/>
      <c r="BI207" s="41"/>
      <c r="BJ207" s="41"/>
      <c r="BK207" s="41"/>
      <c r="BL207" s="41"/>
      <c r="BM207" s="41"/>
      <c r="BN207" s="41"/>
      <c r="BO207" s="39">
        <v>79.457149991764808</v>
      </c>
      <c r="BP207" s="41"/>
      <c r="BQ207" s="41"/>
      <c r="BR207" s="41"/>
      <c r="BS207" s="41"/>
      <c r="BT207" s="41"/>
      <c r="BU207" s="39">
        <v>73.768547855823414</v>
      </c>
      <c r="BV207" s="41"/>
      <c r="BW207" s="41"/>
      <c r="BX207" s="41"/>
      <c r="BY207" s="41"/>
      <c r="BZ207" s="41"/>
      <c r="CA207" s="39">
        <v>59.209052580393397</v>
      </c>
      <c r="CB207" s="41"/>
      <c r="CC207" s="41"/>
      <c r="CD207" s="41"/>
      <c r="CE207" s="41"/>
      <c r="CF207" s="41"/>
      <c r="CG207" s="43"/>
      <c r="CH207" s="38">
        <v>68.270270251960497</v>
      </c>
      <c r="CI207" s="44"/>
      <c r="CJ207" s="40"/>
      <c r="CK207" s="45"/>
      <c r="CL207" s="45"/>
      <c r="CM207" s="45"/>
      <c r="CN207" s="45"/>
      <c r="CO207" s="45"/>
      <c r="CP207" s="45"/>
      <c r="CQ207" s="45"/>
      <c r="CR207" s="45"/>
      <c r="CS207" s="45"/>
      <c r="CT207" s="45"/>
      <c r="CU207" s="45"/>
      <c r="CV207" s="45"/>
      <c r="CW207" s="45"/>
      <c r="CX207" s="45"/>
      <c r="CY207" s="45"/>
      <c r="CZ207" s="45"/>
      <c r="DA207" s="45"/>
      <c r="DB207" s="45"/>
      <c r="DC207" s="45"/>
      <c r="DD207" s="45"/>
      <c r="DE207" s="45"/>
      <c r="DF207" s="45"/>
      <c r="DG207" s="45"/>
      <c r="DH207" s="45"/>
      <c r="DI207" s="45"/>
      <c r="DJ207" s="45"/>
      <c r="DK207" s="45"/>
      <c r="DL207" s="45"/>
      <c r="DM207" s="45"/>
      <c r="DN207" s="45"/>
      <c r="DO207" s="45"/>
      <c r="DP207" s="45"/>
      <c r="DQ207" s="45"/>
      <c r="DR207" s="45"/>
      <c r="DS207" s="45"/>
      <c r="DT207" s="45"/>
      <c r="DU207" s="45"/>
      <c r="DV207" s="45"/>
      <c r="DW207" s="45"/>
      <c r="DX207" s="45"/>
      <c r="DY207" s="45"/>
      <c r="DZ207" s="45"/>
      <c r="EA207" s="45"/>
      <c r="EB207" s="45"/>
      <c r="EC207" s="45"/>
      <c r="ED207" s="45"/>
      <c r="EE207" s="40"/>
      <c r="EF207" s="45"/>
      <c r="EG207" s="45"/>
      <c r="EH207" s="45"/>
      <c r="EI207" s="40"/>
      <c r="EJ207" s="45"/>
      <c r="EK207" s="45"/>
      <c r="EL207" s="45"/>
      <c r="EM207" s="45"/>
      <c r="EN207" s="45"/>
      <c r="EO207" s="45"/>
      <c r="EP207" s="45"/>
      <c r="EQ207" s="40"/>
      <c r="ER207" s="45"/>
      <c r="ES207" s="45"/>
      <c r="ET207" s="45"/>
      <c r="EU207" s="45"/>
      <c r="EV207" s="45"/>
      <c r="EW207" s="45"/>
      <c r="EX207" s="45"/>
      <c r="EY207" s="45"/>
      <c r="EZ207" s="45"/>
      <c r="FA207" s="40"/>
      <c r="FB207" s="45"/>
      <c r="FC207" s="45"/>
      <c r="FD207" s="45"/>
      <c r="FE207" s="45"/>
      <c r="FF207" s="45"/>
      <c r="FG207" s="40"/>
      <c r="FH207" s="45"/>
      <c r="FI207" s="45"/>
      <c r="FJ207" s="45"/>
      <c r="FK207" s="45"/>
      <c r="FL207" s="40"/>
      <c r="FM207" s="45"/>
      <c r="FN207" s="45"/>
      <c r="FO207" s="45"/>
      <c r="FP207" s="45"/>
      <c r="FQ207" s="45"/>
      <c r="FR207" s="45"/>
      <c r="FS207" s="40"/>
      <c r="FT207" s="45"/>
      <c r="FU207" s="45"/>
      <c r="FV207" s="45"/>
      <c r="FW207" s="45"/>
      <c r="FX207" s="45"/>
      <c r="FY207" s="45"/>
      <c r="FZ207" s="45"/>
      <c r="GA207" s="45"/>
      <c r="GB207" s="45"/>
      <c r="GC207" s="45"/>
      <c r="GD207" s="45"/>
      <c r="GE207" s="45"/>
      <c r="GF207" s="45"/>
      <c r="GG207" s="89"/>
      <c r="GH207" s="48"/>
      <c r="GI207" s="48"/>
      <c r="GJ207" s="48"/>
      <c r="GK207" s="48"/>
      <c r="GL207" s="48"/>
      <c r="GM207" s="48"/>
      <c r="GN207" s="48"/>
      <c r="GO207" s="48"/>
      <c r="GP207" s="48"/>
      <c r="GQ207" s="48"/>
      <c r="GR207" s="48"/>
      <c r="GS207" s="48"/>
      <c r="GT207" s="48"/>
      <c r="GU207" s="48"/>
      <c r="GV207" s="48"/>
      <c r="GW207" s="48"/>
      <c r="GX207" s="48"/>
      <c r="GY207" s="48"/>
      <c r="GZ207" s="48"/>
      <c r="HA207" s="48"/>
      <c r="HB207" s="48"/>
      <c r="HC207" s="48"/>
      <c r="HD207" s="48"/>
      <c r="HE207" s="48"/>
      <c r="HF207" s="48"/>
      <c r="HG207" s="48"/>
      <c r="HH207" s="48"/>
      <c r="HI207" s="48"/>
    </row>
    <row r="208" spans="1:217" s="53" customFormat="1" ht="15.95" customHeight="1" x14ac:dyDescent="0.2">
      <c r="A208" s="49">
        <v>12</v>
      </c>
      <c r="B208" s="38">
        <v>68.46881871897304</v>
      </c>
      <c r="C208" s="39">
        <v>67.29847588738842</v>
      </c>
      <c r="D208" s="39">
        <v>67.752194051832362</v>
      </c>
      <c r="E208" s="41"/>
      <c r="F208" s="41"/>
      <c r="G208" s="41"/>
      <c r="H208" s="41"/>
      <c r="I208" s="41"/>
      <c r="J208" s="41"/>
      <c r="K208" s="41"/>
      <c r="L208" s="41"/>
      <c r="M208" s="41"/>
      <c r="N208" s="41"/>
      <c r="O208" s="41"/>
      <c r="P208" s="41"/>
      <c r="Q208" s="41"/>
      <c r="R208" s="41"/>
      <c r="S208" s="39">
        <v>66.891287806735377</v>
      </c>
      <c r="T208" s="41"/>
      <c r="U208" s="41"/>
      <c r="V208" s="41"/>
      <c r="W208" s="41"/>
      <c r="X208" s="41"/>
      <c r="Y208" s="41"/>
      <c r="Z208" s="41"/>
      <c r="AA208" s="41"/>
      <c r="AB208" s="41"/>
      <c r="AC208" s="41"/>
      <c r="AD208" s="41"/>
      <c r="AE208" s="38">
        <v>76.205277600852668</v>
      </c>
      <c r="AF208" s="39">
        <v>83.582609448480085</v>
      </c>
      <c r="AG208" s="41"/>
      <c r="AH208" s="41"/>
      <c r="AI208" s="41"/>
      <c r="AJ208" s="41"/>
      <c r="AK208" s="41"/>
      <c r="AL208" s="41"/>
      <c r="AM208" s="41"/>
      <c r="AN208" s="41"/>
      <c r="AO208" s="41"/>
      <c r="AP208" s="41"/>
      <c r="AQ208" s="41"/>
      <c r="AR208" s="41"/>
      <c r="AS208" s="41"/>
      <c r="AT208" s="41"/>
      <c r="AU208" s="41"/>
      <c r="AV208" s="41"/>
      <c r="AW208" s="39">
        <v>67.032369979792492</v>
      </c>
      <c r="AX208" s="41"/>
      <c r="AY208" s="41"/>
      <c r="AZ208" s="41"/>
      <c r="BA208" s="41"/>
      <c r="BB208" s="41"/>
      <c r="BC208" s="41"/>
      <c r="BD208" s="41"/>
      <c r="BE208" s="41"/>
      <c r="BF208" s="39">
        <v>78.00110885531285</v>
      </c>
      <c r="BG208" s="41"/>
      <c r="BH208" s="41"/>
      <c r="BI208" s="41"/>
      <c r="BJ208" s="41"/>
      <c r="BK208" s="41"/>
      <c r="BL208" s="41"/>
      <c r="BM208" s="41"/>
      <c r="BN208" s="41"/>
      <c r="BO208" s="39">
        <v>80.832091567214306</v>
      </c>
      <c r="BP208" s="41"/>
      <c r="BQ208" s="41"/>
      <c r="BR208" s="41"/>
      <c r="BS208" s="41"/>
      <c r="BT208" s="41"/>
      <c r="BU208" s="39">
        <v>72.844129962893291</v>
      </c>
      <c r="BV208" s="41"/>
      <c r="BW208" s="41"/>
      <c r="BX208" s="41"/>
      <c r="BY208" s="41"/>
      <c r="BZ208" s="41"/>
      <c r="CA208" s="39">
        <v>59.347932297157406</v>
      </c>
      <c r="CB208" s="41"/>
      <c r="CC208" s="41"/>
      <c r="CD208" s="41"/>
      <c r="CE208" s="41"/>
      <c r="CF208" s="41"/>
      <c r="CG208" s="43"/>
      <c r="CH208" s="38">
        <v>67.192565230824556</v>
      </c>
      <c r="CI208" s="44"/>
      <c r="CJ208" s="40"/>
      <c r="CK208" s="45"/>
      <c r="CL208" s="45"/>
      <c r="CM208" s="45"/>
      <c r="CN208" s="45"/>
      <c r="CO208" s="45"/>
      <c r="CP208" s="45"/>
      <c r="CQ208" s="45"/>
      <c r="CR208" s="45"/>
      <c r="CS208" s="45"/>
      <c r="CT208" s="45"/>
      <c r="CU208" s="45"/>
      <c r="CV208" s="45"/>
      <c r="CW208" s="45"/>
      <c r="CX208" s="45"/>
      <c r="CY208" s="45"/>
      <c r="CZ208" s="45"/>
      <c r="DA208" s="45"/>
      <c r="DB208" s="45"/>
      <c r="DC208" s="45"/>
      <c r="DD208" s="45"/>
      <c r="DE208" s="45"/>
      <c r="DF208" s="45"/>
      <c r="DG208" s="45"/>
      <c r="DH208" s="45"/>
      <c r="DI208" s="45"/>
      <c r="DJ208" s="45"/>
      <c r="DK208" s="45"/>
      <c r="DL208" s="45"/>
      <c r="DM208" s="45"/>
      <c r="DN208" s="45"/>
      <c r="DO208" s="45"/>
      <c r="DP208" s="45"/>
      <c r="DQ208" s="45"/>
      <c r="DR208" s="45"/>
      <c r="DS208" s="45"/>
      <c r="DT208" s="45"/>
      <c r="DU208" s="45"/>
      <c r="DV208" s="45"/>
      <c r="DW208" s="45"/>
      <c r="DX208" s="45"/>
      <c r="DY208" s="45"/>
      <c r="DZ208" s="45"/>
      <c r="EA208" s="45"/>
      <c r="EB208" s="45"/>
      <c r="EC208" s="45"/>
      <c r="ED208" s="45"/>
      <c r="EE208" s="40"/>
      <c r="EF208" s="45"/>
      <c r="EG208" s="45"/>
      <c r="EH208" s="45"/>
      <c r="EI208" s="40"/>
      <c r="EJ208" s="45"/>
      <c r="EK208" s="45"/>
      <c r="EL208" s="45"/>
      <c r="EM208" s="45"/>
      <c r="EN208" s="45"/>
      <c r="EO208" s="45"/>
      <c r="EP208" s="45"/>
      <c r="EQ208" s="40"/>
      <c r="ER208" s="45"/>
      <c r="ES208" s="45"/>
      <c r="ET208" s="45"/>
      <c r="EU208" s="45"/>
      <c r="EV208" s="45"/>
      <c r="EW208" s="45"/>
      <c r="EX208" s="45"/>
      <c r="EY208" s="45"/>
      <c r="EZ208" s="45"/>
      <c r="FA208" s="40"/>
      <c r="FB208" s="45"/>
      <c r="FC208" s="45"/>
      <c r="FD208" s="45"/>
      <c r="FE208" s="45"/>
      <c r="FF208" s="45"/>
      <c r="FG208" s="40"/>
      <c r="FH208" s="45"/>
      <c r="FI208" s="45"/>
      <c r="FJ208" s="45"/>
      <c r="FK208" s="45"/>
      <c r="FL208" s="40"/>
      <c r="FM208" s="45"/>
      <c r="FN208" s="45"/>
      <c r="FO208" s="45"/>
      <c r="FP208" s="45"/>
      <c r="FQ208" s="45"/>
      <c r="FR208" s="45"/>
      <c r="FS208" s="40"/>
      <c r="FT208" s="45"/>
      <c r="FU208" s="45"/>
      <c r="FV208" s="45"/>
      <c r="FW208" s="45"/>
      <c r="FX208" s="45"/>
      <c r="FY208" s="45"/>
      <c r="FZ208" s="45"/>
      <c r="GA208" s="45"/>
      <c r="GB208" s="45"/>
      <c r="GC208" s="45"/>
      <c r="GD208" s="45"/>
      <c r="GE208" s="45"/>
      <c r="GF208" s="45"/>
      <c r="GG208" s="89"/>
      <c r="GH208" s="48"/>
      <c r="GI208" s="48"/>
      <c r="GJ208" s="48"/>
      <c r="GK208" s="48"/>
      <c r="GL208" s="48"/>
      <c r="GM208" s="48"/>
      <c r="GN208" s="48"/>
      <c r="GO208" s="48"/>
      <c r="GP208" s="48"/>
      <c r="GQ208" s="48"/>
      <c r="GR208" s="48"/>
      <c r="GS208" s="48"/>
      <c r="GT208" s="48"/>
      <c r="GU208" s="48"/>
      <c r="GV208" s="48"/>
      <c r="GW208" s="48"/>
      <c r="GX208" s="48"/>
      <c r="GY208" s="48"/>
      <c r="GZ208" s="48"/>
      <c r="HA208" s="48"/>
      <c r="HB208" s="48"/>
      <c r="HC208" s="48"/>
      <c r="HD208" s="48"/>
      <c r="HE208" s="48"/>
      <c r="HF208" s="48"/>
      <c r="HG208" s="48"/>
      <c r="HH208" s="48"/>
      <c r="HI208" s="48"/>
    </row>
    <row r="209" spans="1:217" s="53" customFormat="1" ht="15.95" customHeight="1" x14ac:dyDescent="0.2">
      <c r="A209" s="49" t="s">
        <v>315</v>
      </c>
      <c r="B209" s="38">
        <v>67.827540157484094</v>
      </c>
      <c r="C209" s="39">
        <v>66.6681587501146</v>
      </c>
      <c r="D209" s="39">
        <v>67.354820479680853</v>
      </c>
      <c r="E209" s="41"/>
      <c r="F209" s="41"/>
      <c r="G209" s="41"/>
      <c r="H209" s="41"/>
      <c r="I209" s="41"/>
      <c r="J209" s="41"/>
      <c r="K209" s="41"/>
      <c r="L209" s="41"/>
      <c r="M209" s="41"/>
      <c r="N209" s="41"/>
      <c r="O209" s="41"/>
      <c r="P209" s="41"/>
      <c r="Q209" s="41"/>
      <c r="R209" s="41"/>
      <c r="S209" s="39">
        <v>65.943147653556977</v>
      </c>
      <c r="T209" s="41"/>
      <c r="U209" s="41"/>
      <c r="V209" s="41"/>
      <c r="W209" s="41"/>
      <c r="X209" s="41"/>
      <c r="Y209" s="41"/>
      <c r="Z209" s="41"/>
      <c r="AA209" s="41"/>
      <c r="AB209" s="41"/>
      <c r="AC209" s="41"/>
      <c r="AD209" s="41"/>
      <c r="AE209" s="38">
        <v>75.345172887524754</v>
      </c>
      <c r="AF209" s="39">
        <v>83.731730963999212</v>
      </c>
      <c r="AG209" s="41"/>
      <c r="AH209" s="41"/>
      <c r="AI209" s="41"/>
      <c r="AJ209" s="41"/>
      <c r="AK209" s="41"/>
      <c r="AL209" s="41"/>
      <c r="AM209" s="41"/>
      <c r="AN209" s="41"/>
      <c r="AO209" s="41"/>
      <c r="AP209" s="41"/>
      <c r="AQ209" s="41"/>
      <c r="AR209" s="41"/>
      <c r="AS209" s="41"/>
      <c r="AT209" s="41"/>
      <c r="AU209" s="41"/>
      <c r="AV209" s="41"/>
      <c r="AW209" s="39">
        <v>67.087090281816828</v>
      </c>
      <c r="AX209" s="41"/>
      <c r="AY209" s="41"/>
      <c r="AZ209" s="41"/>
      <c r="BA209" s="41"/>
      <c r="BB209" s="41"/>
      <c r="BC209" s="41"/>
      <c r="BD209" s="41"/>
      <c r="BE209" s="41"/>
      <c r="BF209" s="39">
        <v>76.191678743935725</v>
      </c>
      <c r="BG209" s="41"/>
      <c r="BH209" s="41"/>
      <c r="BI209" s="41"/>
      <c r="BJ209" s="41"/>
      <c r="BK209" s="41"/>
      <c r="BL209" s="41"/>
      <c r="BM209" s="41"/>
      <c r="BN209" s="41"/>
      <c r="BO209" s="39">
        <v>82.062302450511169</v>
      </c>
      <c r="BP209" s="41"/>
      <c r="BQ209" s="41"/>
      <c r="BR209" s="41"/>
      <c r="BS209" s="41"/>
      <c r="BT209" s="41"/>
      <c r="BU209" s="39">
        <v>72.844129962893291</v>
      </c>
      <c r="BV209" s="41"/>
      <c r="BW209" s="41"/>
      <c r="BX209" s="41"/>
      <c r="BY209" s="41"/>
      <c r="BZ209" s="41"/>
      <c r="CA209" s="39">
        <v>59.347932297157406</v>
      </c>
      <c r="CB209" s="41"/>
      <c r="CC209" s="41"/>
      <c r="CD209" s="41"/>
      <c r="CE209" s="41"/>
      <c r="CF209" s="41"/>
      <c r="CG209" s="43"/>
      <c r="CH209" s="38">
        <v>66.396000649984941</v>
      </c>
      <c r="CI209" s="44"/>
      <c r="CJ209" s="40"/>
      <c r="CK209" s="45"/>
      <c r="CL209" s="45"/>
      <c r="CM209" s="45"/>
      <c r="CN209" s="45"/>
      <c r="CO209" s="45"/>
      <c r="CP209" s="45"/>
      <c r="CQ209" s="45"/>
      <c r="CR209" s="45"/>
      <c r="CS209" s="45"/>
      <c r="CT209" s="45"/>
      <c r="CU209" s="45"/>
      <c r="CV209" s="45"/>
      <c r="CW209" s="45"/>
      <c r="CX209" s="45"/>
      <c r="CY209" s="45"/>
      <c r="CZ209" s="45"/>
      <c r="DA209" s="45"/>
      <c r="DB209" s="45"/>
      <c r="DC209" s="45"/>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0"/>
      <c r="EF209" s="45"/>
      <c r="EG209" s="45"/>
      <c r="EH209" s="45"/>
      <c r="EI209" s="40"/>
      <c r="EJ209" s="45"/>
      <c r="EK209" s="45"/>
      <c r="EL209" s="45"/>
      <c r="EM209" s="45"/>
      <c r="EN209" s="45"/>
      <c r="EO209" s="45"/>
      <c r="EP209" s="45"/>
      <c r="EQ209" s="40"/>
      <c r="ER209" s="45"/>
      <c r="ES209" s="45"/>
      <c r="ET209" s="45"/>
      <c r="EU209" s="45"/>
      <c r="EV209" s="45"/>
      <c r="EW209" s="45"/>
      <c r="EX209" s="45"/>
      <c r="EY209" s="45"/>
      <c r="EZ209" s="45"/>
      <c r="FA209" s="40"/>
      <c r="FB209" s="45"/>
      <c r="FC209" s="45"/>
      <c r="FD209" s="45"/>
      <c r="FE209" s="45"/>
      <c r="FF209" s="45"/>
      <c r="FG209" s="40"/>
      <c r="FH209" s="45"/>
      <c r="FI209" s="45"/>
      <c r="FJ209" s="45"/>
      <c r="FK209" s="45"/>
      <c r="FL209" s="40"/>
      <c r="FM209" s="45"/>
      <c r="FN209" s="45"/>
      <c r="FO209" s="45"/>
      <c r="FP209" s="45"/>
      <c r="FQ209" s="45"/>
      <c r="FR209" s="45"/>
      <c r="FS209" s="40"/>
      <c r="FT209" s="45"/>
      <c r="FU209" s="45"/>
      <c r="FV209" s="45"/>
      <c r="FW209" s="45"/>
      <c r="FX209" s="45"/>
      <c r="FY209" s="45"/>
      <c r="FZ209" s="45"/>
      <c r="GA209" s="45"/>
      <c r="GB209" s="45"/>
      <c r="GC209" s="45"/>
      <c r="GD209" s="45"/>
      <c r="GE209" s="45"/>
      <c r="GF209" s="45"/>
      <c r="GG209" s="89"/>
      <c r="GH209" s="48"/>
      <c r="GI209" s="48"/>
      <c r="GJ209" s="48"/>
      <c r="GK209" s="48"/>
      <c r="GL209" s="48"/>
      <c r="GM209" s="48"/>
      <c r="GN209" s="48"/>
      <c r="GO209" s="48"/>
      <c r="GP209" s="48"/>
      <c r="GQ209" s="48"/>
      <c r="GR209" s="48"/>
      <c r="GS209" s="48"/>
      <c r="GT209" s="48"/>
      <c r="GU209" s="48"/>
      <c r="GV209" s="48"/>
      <c r="GW209" s="48"/>
      <c r="GX209" s="48"/>
      <c r="GY209" s="48"/>
      <c r="GZ209" s="48"/>
      <c r="HA209" s="48"/>
      <c r="HB209" s="48"/>
      <c r="HC209" s="48"/>
      <c r="HD209" s="48"/>
      <c r="HE209" s="48"/>
      <c r="HF209" s="48"/>
      <c r="HG209" s="48"/>
      <c r="HH209" s="48"/>
      <c r="HI209" s="48"/>
    </row>
    <row r="210" spans="1:217" s="53" customFormat="1" ht="15.95" customHeight="1" x14ac:dyDescent="0.2">
      <c r="A210" s="49">
        <v>2</v>
      </c>
      <c r="B210" s="38">
        <v>68.46881871897304</v>
      </c>
      <c r="C210" s="39">
        <v>67.104532152842609</v>
      </c>
      <c r="D210" s="39">
        <v>67.85153744487026</v>
      </c>
      <c r="E210" s="41"/>
      <c r="F210" s="41"/>
      <c r="G210" s="41"/>
      <c r="H210" s="41"/>
      <c r="I210" s="41"/>
      <c r="J210" s="41"/>
      <c r="K210" s="41"/>
      <c r="L210" s="41"/>
      <c r="M210" s="41"/>
      <c r="N210" s="41"/>
      <c r="O210" s="41"/>
      <c r="P210" s="41"/>
      <c r="Q210" s="41"/>
      <c r="R210" s="41"/>
      <c r="S210" s="39">
        <v>66.369810722487244</v>
      </c>
      <c r="T210" s="41"/>
      <c r="U210" s="41"/>
      <c r="V210" s="41"/>
      <c r="W210" s="41"/>
      <c r="X210" s="41"/>
      <c r="Y210" s="41"/>
      <c r="Z210" s="41"/>
      <c r="AA210" s="41"/>
      <c r="AB210" s="41"/>
      <c r="AC210" s="41"/>
      <c r="AD210" s="41"/>
      <c r="AE210" s="38">
        <v>75.861235715521516</v>
      </c>
      <c r="AF210" s="39">
        <v>84.850142330392814</v>
      </c>
      <c r="AG210" s="41"/>
      <c r="AH210" s="41"/>
      <c r="AI210" s="41"/>
      <c r="AJ210" s="41"/>
      <c r="AK210" s="41"/>
      <c r="AL210" s="41"/>
      <c r="AM210" s="41"/>
      <c r="AN210" s="41"/>
      <c r="AO210" s="41"/>
      <c r="AP210" s="41"/>
      <c r="AQ210" s="41"/>
      <c r="AR210" s="41"/>
      <c r="AS210" s="41"/>
      <c r="AT210" s="41"/>
      <c r="AU210" s="41"/>
      <c r="AV210" s="41"/>
      <c r="AW210" s="39">
        <v>65.937963939306101</v>
      </c>
      <c r="AX210" s="41"/>
      <c r="AY210" s="41"/>
      <c r="AZ210" s="41"/>
      <c r="BA210" s="41"/>
      <c r="BB210" s="41"/>
      <c r="BC210" s="41"/>
      <c r="BD210" s="41"/>
      <c r="BE210" s="41"/>
      <c r="BF210" s="39">
        <v>76.582906876125364</v>
      </c>
      <c r="BG210" s="41"/>
      <c r="BH210" s="41"/>
      <c r="BI210" s="41"/>
      <c r="BJ210" s="41"/>
      <c r="BK210" s="41"/>
      <c r="BL210" s="41"/>
      <c r="BM210" s="41"/>
      <c r="BN210" s="41"/>
      <c r="BO210" s="39">
        <v>82.062302450511169</v>
      </c>
      <c r="BP210" s="41"/>
      <c r="BQ210" s="41"/>
      <c r="BR210" s="41"/>
      <c r="BS210" s="41"/>
      <c r="BT210" s="41"/>
      <c r="BU210" s="39">
        <v>75.247616484511553</v>
      </c>
      <c r="BV210" s="41"/>
      <c r="BW210" s="41"/>
      <c r="BX210" s="41"/>
      <c r="BY210" s="41"/>
      <c r="BZ210" s="41"/>
      <c r="CA210" s="39">
        <v>58.838706669022685</v>
      </c>
      <c r="CB210" s="41"/>
      <c r="CC210" s="41"/>
      <c r="CD210" s="41"/>
      <c r="CE210" s="41"/>
      <c r="CF210" s="41"/>
      <c r="CG210" s="43"/>
      <c r="CH210" s="38">
        <v>67.051995010676379</v>
      </c>
      <c r="CI210" s="44"/>
      <c r="CJ210" s="40"/>
      <c r="CK210" s="45"/>
      <c r="CL210" s="45"/>
      <c r="CM210" s="45"/>
      <c r="CN210" s="45"/>
      <c r="CO210" s="45"/>
      <c r="CP210" s="45"/>
      <c r="CQ210" s="45"/>
      <c r="CR210" s="45"/>
      <c r="CS210" s="45"/>
      <c r="CT210" s="45"/>
      <c r="CU210" s="45"/>
      <c r="CV210" s="45"/>
      <c r="CW210" s="45"/>
      <c r="CX210" s="45"/>
      <c r="CY210" s="45"/>
      <c r="CZ210" s="45"/>
      <c r="DA210" s="45"/>
      <c r="DB210" s="45"/>
      <c r="DC210" s="45"/>
      <c r="DD210" s="45"/>
      <c r="DE210" s="45"/>
      <c r="DF210" s="45"/>
      <c r="DG210" s="45"/>
      <c r="DH210" s="45"/>
      <c r="DI210" s="45"/>
      <c r="DJ210" s="45"/>
      <c r="DK210" s="45"/>
      <c r="DL210" s="45"/>
      <c r="DM210" s="45"/>
      <c r="DN210" s="45"/>
      <c r="DO210" s="45"/>
      <c r="DP210" s="45"/>
      <c r="DQ210" s="45"/>
      <c r="DR210" s="45"/>
      <c r="DS210" s="45"/>
      <c r="DT210" s="45"/>
      <c r="DU210" s="45"/>
      <c r="DV210" s="45"/>
      <c r="DW210" s="45"/>
      <c r="DX210" s="45"/>
      <c r="DY210" s="45"/>
      <c r="DZ210" s="45"/>
      <c r="EA210" s="45"/>
      <c r="EB210" s="45"/>
      <c r="EC210" s="45"/>
      <c r="ED210" s="45"/>
      <c r="EE210" s="40"/>
      <c r="EF210" s="45"/>
      <c r="EG210" s="45"/>
      <c r="EH210" s="45"/>
      <c r="EI210" s="40"/>
      <c r="EJ210" s="45"/>
      <c r="EK210" s="45"/>
      <c r="EL210" s="45"/>
      <c r="EM210" s="45"/>
      <c r="EN210" s="45"/>
      <c r="EO210" s="45"/>
      <c r="EP210" s="45"/>
      <c r="EQ210" s="40"/>
      <c r="ER210" s="45"/>
      <c r="ES210" s="45"/>
      <c r="ET210" s="45"/>
      <c r="EU210" s="45"/>
      <c r="EV210" s="45"/>
      <c r="EW210" s="45"/>
      <c r="EX210" s="45"/>
      <c r="EY210" s="45"/>
      <c r="EZ210" s="45"/>
      <c r="FA210" s="40"/>
      <c r="FB210" s="45"/>
      <c r="FC210" s="45"/>
      <c r="FD210" s="45"/>
      <c r="FE210" s="45"/>
      <c r="FF210" s="45"/>
      <c r="FG210" s="40"/>
      <c r="FH210" s="45"/>
      <c r="FI210" s="45"/>
      <c r="FJ210" s="45"/>
      <c r="FK210" s="45"/>
      <c r="FL210" s="40"/>
      <c r="FM210" s="45"/>
      <c r="FN210" s="45"/>
      <c r="FO210" s="45"/>
      <c r="FP210" s="45"/>
      <c r="FQ210" s="45"/>
      <c r="FR210" s="45"/>
      <c r="FS210" s="40"/>
      <c r="FT210" s="45"/>
      <c r="FU210" s="45"/>
      <c r="FV210" s="45"/>
      <c r="FW210" s="45"/>
      <c r="FX210" s="45"/>
      <c r="FY210" s="45"/>
      <c r="FZ210" s="45"/>
      <c r="GA210" s="45"/>
      <c r="GB210" s="45"/>
      <c r="GC210" s="45"/>
      <c r="GD210" s="45"/>
      <c r="GE210" s="45"/>
      <c r="GF210" s="45"/>
      <c r="GG210" s="89"/>
      <c r="GH210" s="48"/>
      <c r="GI210" s="48"/>
      <c r="GJ210" s="48"/>
      <c r="GK210" s="48"/>
      <c r="GL210" s="48"/>
      <c r="GM210" s="48"/>
      <c r="GN210" s="48"/>
      <c r="GO210" s="48"/>
      <c r="GP210" s="48"/>
      <c r="GQ210" s="48"/>
      <c r="GR210" s="48"/>
      <c r="GS210" s="48"/>
      <c r="GT210" s="48"/>
      <c r="GU210" s="48"/>
      <c r="GV210" s="48"/>
      <c r="GW210" s="48"/>
      <c r="GX210" s="48"/>
      <c r="GY210" s="48"/>
      <c r="GZ210" s="48"/>
      <c r="HA210" s="48"/>
      <c r="HB210" s="48"/>
      <c r="HC210" s="48"/>
      <c r="HD210" s="48"/>
      <c r="HE210" s="48"/>
      <c r="HF210" s="48"/>
      <c r="HG210" s="48"/>
      <c r="HH210" s="48"/>
      <c r="HI210" s="48"/>
    </row>
    <row r="211" spans="1:217" s="53" customFormat="1" ht="15.95" customHeight="1" x14ac:dyDescent="0.2">
      <c r="A211" s="49">
        <v>3</v>
      </c>
      <c r="B211" s="38">
        <v>68.962109920118365</v>
      </c>
      <c r="C211" s="39">
        <v>67.928793024662198</v>
      </c>
      <c r="D211" s="39">
        <v>68.894643071767973</v>
      </c>
      <c r="E211" s="41"/>
      <c r="F211" s="41"/>
      <c r="G211" s="41"/>
      <c r="H211" s="41"/>
      <c r="I211" s="41"/>
      <c r="J211" s="41"/>
      <c r="K211" s="41"/>
      <c r="L211" s="41"/>
      <c r="M211" s="41"/>
      <c r="N211" s="41"/>
      <c r="O211" s="41"/>
      <c r="P211" s="41"/>
      <c r="Q211" s="41"/>
      <c r="R211" s="41"/>
      <c r="S211" s="39">
        <v>67.033508829712119</v>
      </c>
      <c r="T211" s="41"/>
      <c r="U211" s="41"/>
      <c r="V211" s="41"/>
      <c r="W211" s="41"/>
      <c r="X211" s="41"/>
      <c r="Y211" s="41"/>
      <c r="Z211" s="41"/>
      <c r="AA211" s="41"/>
      <c r="AB211" s="41"/>
      <c r="AC211" s="41"/>
      <c r="AD211" s="41"/>
      <c r="AE211" s="38">
        <v>75.631874458634073</v>
      </c>
      <c r="AF211" s="39">
        <v>86.937843547660833</v>
      </c>
      <c r="AG211" s="41"/>
      <c r="AH211" s="41"/>
      <c r="AI211" s="41"/>
      <c r="AJ211" s="41"/>
      <c r="AK211" s="41"/>
      <c r="AL211" s="41"/>
      <c r="AM211" s="41"/>
      <c r="AN211" s="41"/>
      <c r="AO211" s="41"/>
      <c r="AP211" s="41"/>
      <c r="AQ211" s="41"/>
      <c r="AR211" s="41"/>
      <c r="AS211" s="41"/>
      <c r="AT211" s="41"/>
      <c r="AU211" s="41"/>
      <c r="AV211" s="41"/>
      <c r="AW211" s="39">
        <v>66.047404543354745</v>
      </c>
      <c r="AX211" s="41"/>
      <c r="AY211" s="41"/>
      <c r="AZ211" s="41"/>
      <c r="BA211" s="41"/>
      <c r="BB211" s="41"/>
      <c r="BC211" s="41"/>
      <c r="BD211" s="41"/>
      <c r="BE211" s="41"/>
      <c r="BF211" s="39">
        <v>75.066897863890418</v>
      </c>
      <c r="BG211" s="41"/>
      <c r="BH211" s="41"/>
      <c r="BI211" s="41"/>
      <c r="BJ211" s="41"/>
      <c r="BK211" s="41"/>
      <c r="BL211" s="41"/>
      <c r="BM211" s="41"/>
      <c r="BN211" s="41"/>
      <c r="BO211" s="39">
        <v>81.700475720129759</v>
      </c>
      <c r="BP211" s="41"/>
      <c r="BQ211" s="41"/>
      <c r="BR211" s="41"/>
      <c r="BS211" s="41"/>
      <c r="BT211" s="41"/>
      <c r="BU211" s="39">
        <v>75.80226722026967</v>
      </c>
      <c r="BV211" s="41"/>
      <c r="BW211" s="41"/>
      <c r="BX211" s="41"/>
      <c r="BY211" s="41"/>
      <c r="BZ211" s="41"/>
      <c r="CA211" s="39">
        <v>59.486812013921437</v>
      </c>
      <c r="CB211" s="41"/>
      <c r="CC211" s="41"/>
      <c r="CD211" s="41"/>
      <c r="CE211" s="41"/>
      <c r="CF211" s="41"/>
      <c r="CG211" s="43"/>
      <c r="CH211" s="38">
        <v>67.379992191022112</v>
      </c>
      <c r="CI211" s="44"/>
      <c r="CJ211" s="40"/>
      <c r="CK211" s="45"/>
      <c r="CL211" s="45"/>
      <c r="CM211" s="45"/>
      <c r="CN211" s="45"/>
      <c r="CO211" s="45"/>
      <c r="CP211" s="45"/>
      <c r="CQ211" s="45"/>
      <c r="CR211" s="45"/>
      <c r="CS211" s="45"/>
      <c r="CT211" s="45"/>
      <c r="CU211" s="45"/>
      <c r="CV211" s="45"/>
      <c r="CW211" s="45"/>
      <c r="CX211" s="45"/>
      <c r="CY211" s="45"/>
      <c r="CZ211" s="45"/>
      <c r="DA211" s="45"/>
      <c r="DB211" s="45"/>
      <c r="DC211" s="45"/>
      <c r="DD211" s="45"/>
      <c r="DE211" s="45"/>
      <c r="DF211" s="45"/>
      <c r="DG211" s="45"/>
      <c r="DH211" s="45"/>
      <c r="DI211" s="45"/>
      <c r="DJ211" s="45"/>
      <c r="DK211" s="45"/>
      <c r="DL211" s="45"/>
      <c r="DM211" s="45"/>
      <c r="DN211" s="45"/>
      <c r="DO211" s="45"/>
      <c r="DP211" s="45"/>
      <c r="DQ211" s="45"/>
      <c r="DR211" s="45"/>
      <c r="DS211" s="45"/>
      <c r="DT211" s="45"/>
      <c r="DU211" s="45"/>
      <c r="DV211" s="45"/>
      <c r="DW211" s="45"/>
      <c r="DX211" s="45"/>
      <c r="DY211" s="45"/>
      <c r="DZ211" s="45"/>
      <c r="EA211" s="45"/>
      <c r="EB211" s="45"/>
      <c r="EC211" s="45"/>
      <c r="ED211" s="45"/>
      <c r="EE211" s="40"/>
      <c r="EF211" s="45"/>
      <c r="EG211" s="45"/>
      <c r="EH211" s="45"/>
      <c r="EI211" s="40"/>
      <c r="EJ211" s="45"/>
      <c r="EK211" s="45"/>
      <c r="EL211" s="45"/>
      <c r="EM211" s="45"/>
      <c r="EN211" s="45"/>
      <c r="EO211" s="45"/>
      <c r="EP211" s="45"/>
      <c r="EQ211" s="40"/>
      <c r="ER211" s="45"/>
      <c r="ES211" s="45"/>
      <c r="ET211" s="45"/>
      <c r="EU211" s="45"/>
      <c r="EV211" s="45"/>
      <c r="EW211" s="45"/>
      <c r="EX211" s="45"/>
      <c r="EY211" s="45"/>
      <c r="EZ211" s="45"/>
      <c r="FA211" s="40"/>
      <c r="FB211" s="45"/>
      <c r="FC211" s="45"/>
      <c r="FD211" s="45"/>
      <c r="FE211" s="45"/>
      <c r="FF211" s="45"/>
      <c r="FG211" s="40"/>
      <c r="FH211" s="45"/>
      <c r="FI211" s="45"/>
      <c r="FJ211" s="45"/>
      <c r="FK211" s="45"/>
      <c r="FL211" s="40"/>
      <c r="FM211" s="45"/>
      <c r="FN211" s="45"/>
      <c r="FO211" s="45"/>
      <c r="FP211" s="45"/>
      <c r="FQ211" s="45"/>
      <c r="FR211" s="45"/>
      <c r="FS211" s="40"/>
      <c r="FT211" s="45"/>
      <c r="FU211" s="45"/>
      <c r="FV211" s="45"/>
      <c r="FW211" s="45"/>
      <c r="FX211" s="45"/>
      <c r="FY211" s="45"/>
      <c r="FZ211" s="45"/>
      <c r="GA211" s="45"/>
      <c r="GB211" s="45"/>
      <c r="GC211" s="45"/>
      <c r="GD211" s="45"/>
      <c r="GE211" s="45"/>
      <c r="GF211" s="45"/>
      <c r="GG211" s="89"/>
      <c r="GH211" s="48"/>
      <c r="GI211" s="48"/>
      <c r="GJ211" s="48"/>
      <c r="GK211" s="48"/>
      <c r="GL211" s="48"/>
      <c r="GM211" s="48"/>
      <c r="GN211" s="48"/>
      <c r="GO211" s="48"/>
      <c r="GP211" s="48"/>
      <c r="GQ211" s="48"/>
      <c r="GR211" s="48"/>
      <c r="GS211" s="48"/>
      <c r="GT211" s="48"/>
      <c r="GU211" s="48"/>
      <c r="GV211" s="48"/>
      <c r="GW211" s="48"/>
      <c r="GX211" s="48"/>
      <c r="GY211" s="48"/>
      <c r="GZ211" s="48"/>
      <c r="HA211" s="48"/>
      <c r="HB211" s="48"/>
      <c r="HC211" s="48"/>
      <c r="HD211" s="48"/>
      <c r="HE211" s="48"/>
      <c r="HF211" s="48"/>
      <c r="HG211" s="48"/>
      <c r="HH211" s="48"/>
      <c r="HI211" s="48"/>
    </row>
    <row r="212" spans="1:217" s="53" customFormat="1" ht="15.95" customHeight="1" x14ac:dyDescent="0.2">
      <c r="A212" s="49">
        <v>4</v>
      </c>
      <c r="B212" s="38">
        <v>69.258084640805592</v>
      </c>
      <c r="C212" s="39">
        <v>67.734849290116415</v>
      </c>
      <c r="D212" s="39">
        <v>68.844971375249017</v>
      </c>
      <c r="E212" s="41"/>
      <c r="F212" s="41"/>
      <c r="G212" s="41"/>
      <c r="H212" s="41"/>
      <c r="I212" s="41"/>
      <c r="J212" s="41"/>
      <c r="K212" s="41"/>
      <c r="L212" s="41"/>
      <c r="M212" s="41"/>
      <c r="N212" s="41"/>
      <c r="O212" s="41"/>
      <c r="P212" s="41"/>
      <c r="Q212" s="41"/>
      <c r="R212" s="41"/>
      <c r="S212" s="39">
        <v>66.65425276844077</v>
      </c>
      <c r="T212" s="41"/>
      <c r="U212" s="41"/>
      <c r="V212" s="41"/>
      <c r="W212" s="41"/>
      <c r="X212" s="41"/>
      <c r="Y212" s="41"/>
      <c r="Z212" s="41"/>
      <c r="AA212" s="41"/>
      <c r="AB212" s="41"/>
      <c r="AC212" s="41"/>
      <c r="AD212" s="41"/>
      <c r="AE212" s="38">
        <v>76.262617915074529</v>
      </c>
      <c r="AF212" s="39">
        <v>87.385208094218214</v>
      </c>
      <c r="AG212" s="41"/>
      <c r="AH212" s="41"/>
      <c r="AI212" s="41"/>
      <c r="AJ212" s="41"/>
      <c r="AK212" s="41"/>
      <c r="AL212" s="41"/>
      <c r="AM212" s="41"/>
      <c r="AN212" s="41"/>
      <c r="AO212" s="41"/>
      <c r="AP212" s="41"/>
      <c r="AQ212" s="41"/>
      <c r="AR212" s="41"/>
      <c r="AS212" s="41"/>
      <c r="AT212" s="41"/>
      <c r="AU212" s="41"/>
      <c r="AV212" s="41"/>
      <c r="AW212" s="39">
        <v>67.853174510157316</v>
      </c>
      <c r="AX212" s="41"/>
      <c r="AY212" s="41"/>
      <c r="AZ212" s="41"/>
      <c r="BA212" s="41"/>
      <c r="BB212" s="41"/>
      <c r="BC212" s="41"/>
      <c r="BD212" s="41"/>
      <c r="BE212" s="41"/>
      <c r="BF212" s="39">
        <v>75.898257644793489</v>
      </c>
      <c r="BG212" s="41"/>
      <c r="BH212" s="41"/>
      <c r="BI212" s="41"/>
      <c r="BJ212" s="41"/>
      <c r="BK212" s="41"/>
      <c r="BL212" s="41"/>
      <c r="BM212" s="41"/>
      <c r="BN212" s="41"/>
      <c r="BO212" s="39">
        <v>82.207033142663775</v>
      </c>
      <c r="BP212" s="41"/>
      <c r="BQ212" s="41"/>
      <c r="BR212" s="41"/>
      <c r="BS212" s="41"/>
      <c r="BT212" s="41"/>
      <c r="BU212" s="39">
        <v>74.569710029696196</v>
      </c>
      <c r="BV212" s="41"/>
      <c r="BW212" s="41"/>
      <c r="BX212" s="41"/>
      <c r="BY212" s="41"/>
      <c r="BZ212" s="41"/>
      <c r="CA212" s="39">
        <v>59.996037642056159</v>
      </c>
      <c r="CB212" s="41"/>
      <c r="CC212" s="41"/>
      <c r="CD212" s="41"/>
      <c r="CE212" s="41"/>
      <c r="CF212" s="41"/>
      <c r="CG212" s="43"/>
      <c r="CH212" s="38">
        <v>67.567419151219667</v>
      </c>
      <c r="CI212" s="44"/>
      <c r="CJ212" s="40"/>
      <c r="CK212" s="45"/>
      <c r="CL212" s="45"/>
      <c r="CM212" s="45"/>
      <c r="CN212" s="45"/>
      <c r="CO212" s="45"/>
      <c r="CP212" s="45"/>
      <c r="CQ212" s="45"/>
      <c r="CR212" s="45"/>
      <c r="CS212" s="45"/>
      <c r="CT212" s="45"/>
      <c r="CU212" s="45"/>
      <c r="CV212" s="45"/>
      <c r="CW212" s="45"/>
      <c r="CX212" s="45"/>
      <c r="CY212" s="45"/>
      <c r="CZ212" s="45"/>
      <c r="DA212" s="45"/>
      <c r="DB212" s="45"/>
      <c r="DC212" s="45"/>
      <c r="DD212" s="45"/>
      <c r="DE212" s="45"/>
      <c r="DF212" s="45"/>
      <c r="DG212" s="45"/>
      <c r="DH212" s="45"/>
      <c r="DI212" s="45"/>
      <c r="DJ212" s="45"/>
      <c r="DK212" s="45"/>
      <c r="DL212" s="45"/>
      <c r="DM212" s="45"/>
      <c r="DN212" s="45"/>
      <c r="DO212" s="45"/>
      <c r="DP212" s="45"/>
      <c r="DQ212" s="45"/>
      <c r="DR212" s="45"/>
      <c r="DS212" s="45"/>
      <c r="DT212" s="45"/>
      <c r="DU212" s="45"/>
      <c r="DV212" s="45"/>
      <c r="DW212" s="45"/>
      <c r="DX212" s="45"/>
      <c r="DY212" s="45"/>
      <c r="DZ212" s="45"/>
      <c r="EA212" s="45"/>
      <c r="EB212" s="45"/>
      <c r="EC212" s="45"/>
      <c r="ED212" s="45"/>
      <c r="EE212" s="40"/>
      <c r="EF212" s="45"/>
      <c r="EG212" s="45"/>
      <c r="EH212" s="45"/>
      <c r="EI212" s="40"/>
      <c r="EJ212" s="45"/>
      <c r="EK212" s="45"/>
      <c r="EL212" s="45"/>
      <c r="EM212" s="45"/>
      <c r="EN212" s="45"/>
      <c r="EO212" s="45"/>
      <c r="EP212" s="45"/>
      <c r="EQ212" s="40"/>
      <c r="ER212" s="45"/>
      <c r="ES212" s="45"/>
      <c r="ET212" s="45"/>
      <c r="EU212" s="45"/>
      <c r="EV212" s="45"/>
      <c r="EW212" s="45"/>
      <c r="EX212" s="45"/>
      <c r="EY212" s="45"/>
      <c r="EZ212" s="45"/>
      <c r="FA212" s="40"/>
      <c r="FB212" s="45"/>
      <c r="FC212" s="45"/>
      <c r="FD212" s="45"/>
      <c r="FE212" s="45"/>
      <c r="FF212" s="45"/>
      <c r="FG212" s="40"/>
      <c r="FH212" s="45"/>
      <c r="FI212" s="45"/>
      <c r="FJ212" s="45"/>
      <c r="FK212" s="45"/>
      <c r="FL212" s="40"/>
      <c r="FM212" s="45"/>
      <c r="FN212" s="45"/>
      <c r="FO212" s="45"/>
      <c r="FP212" s="45"/>
      <c r="FQ212" s="45"/>
      <c r="FR212" s="45"/>
      <c r="FS212" s="40"/>
      <c r="FT212" s="45"/>
      <c r="FU212" s="45"/>
      <c r="FV212" s="45"/>
      <c r="FW212" s="45"/>
      <c r="FX212" s="45"/>
      <c r="FY212" s="45"/>
      <c r="FZ212" s="45"/>
      <c r="GA212" s="45"/>
      <c r="GB212" s="45"/>
      <c r="GC212" s="45"/>
      <c r="GD212" s="45"/>
      <c r="GE212" s="45"/>
      <c r="GF212" s="45"/>
      <c r="GG212" s="89"/>
      <c r="GH212" s="48"/>
      <c r="GI212" s="48"/>
      <c r="GJ212" s="48"/>
      <c r="GK212" s="48"/>
      <c r="GL212" s="48"/>
      <c r="GM212" s="48"/>
      <c r="GN212" s="48"/>
      <c r="GO212" s="48"/>
      <c r="GP212" s="48"/>
      <c r="GQ212" s="48"/>
      <c r="GR212" s="48"/>
      <c r="GS212" s="48"/>
      <c r="GT212" s="48"/>
      <c r="GU212" s="48"/>
      <c r="GV212" s="48"/>
      <c r="GW212" s="48"/>
      <c r="GX212" s="48"/>
      <c r="GY212" s="48"/>
      <c r="GZ212" s="48"/>
      <c r="HA212" s="48"/>
      <c r="HB212" s="48"/>
      <c r="HC212" s="48"/>
      <c r="HD212" s="48"/>
      <c r="HE212" s="48"/>
      <c r="HF212" s="48"/>
      <c r="HG212" s="48"/>
      <c r="HH212" s="48"/>
      <c r="HI212" s="48"/>
    </row>
    <row r="213" spans="1:217" s="53" customFormat="1" ht="15.95" customHeight="1" x14ac:dyDescent="0.2">
      <c r="A213" s="49">
        <v>5</v>
      </c>
      <c r="B213" s="38">
        <v>69.110097280462</v>
      </c>
      <c r="C213" s="39">
        <v>68.268194560117351</v>
      </c>
      <c r="D213" s="39">
        <v>69.242344947400568</v>
      </c>
      <c r="E213" s="41"/>
      <c r="F213" s="41"/>
      <c r="G213" s="41"/>
      <c r="H213" s="41"/>
      <c r="I213" s="41"/>
      <c r="J213" s="41"/>
      <c r="K213" s="41"/>
      <c r="L213" s="41"/>
      <c r="M213" s="41"/>
      <c r="N213" s="41"/>
      <c r="O213" s="41"/>
      <c r="P213" s="41"/>
      <c r="Q213" s="41"/>
      <c r="R213" s="41"/>
      <c r="S213" s="39">
        <v>67.317950875665645</v>
      </c>
      <c r="T213" s="41"/>
      <c r="U213" s="41"/>
      <c r="V213" s="41"/>
      <c r="W213" s="41"/>
      <c r="X213" s="41"/>
      <c r="Y213" s="41"/>
      <c r="Z213" s="41"/>
      <c r="AA213" s="41"/>
      <c r="AB213" s="41"/>
      <c r="AC213" s="41"/>
      <c r="AD213" s="41"/>
      <c r="AE213" s="38">
        <v>74.943790687971713</v>
      </c>
      <c r="AF213" s="39">
        <v>86.117675212305514</v>
      </c>
      <c r="AG213" s="41"/>
      <c r="AH213" s="41"/>
      <c r="AI213" s="41"/>
      <c r="AJ213" s="41"/>
      <c r="AK213" s="41"/>
      <c r="AL213" s="41"/>
      <c r="AM213" s="41"/>
      <c r="AN213" s="41"/>
      <c r="AO213" s="41"/>
      <c r="AP213" s="41"/>
      <c r="AQ213" s="41"/>
      <c r="AR213" s="41"/>
      <c r="AS213" s="41"/>
      <c r="AT213" s="41"/>
      <c r="AU213" s="41"/>
      <c r="AV213" s="41"/>
      <c r="AW213" s="39">
        <v>67.415412093962743</v>
      </c>
      <c r="AX213" s="41"/>
      <c r="AY213" s="41"/>
      <c r="AZ213" s="41"/>
      <c r="BA213" s="41"/>
      <c r="BB213" s="41"/>
      <c r="BC213" s="41"/>
      <c r="BD213" s="41"/>
      <c r="BE213" s="41"/>
      <c r="BF213" s="39">
        <v>73.893213467321459</v>
      </c>
      <c r="BG213" s="41"/>
      <c r="BH213" s="41"/>
      <c r="BI213" s="41"/>
      <c r="BJ213" s="41"/>
      <c r="BK213" s="41"/>
      <c r="BL213" s="41"/>
      <c r="BM213" s="41"/>
      <c r="BN213" s="41"/>
      <c r="BO213" s="39">
        <v>82.496494526968931</v>
      </c>
      <c r="BP213" s="41"/>
      <c r="BQ213" s="41"/>
      <c r="BR213" s="41"/>
      <c r="BS213" s="41"/>
      <c r="BT213" s="41"/>
      <c r="BU213" s="39">
        <v>75.432500063097635</v>
      </c>
      <c r="BV213" s="41"/>
      <c r="BW213" s="41"/>
      <c r="BX213" s="41"/>
      <c r="BY213" s="41"/>
      <c r="BZ213" s="41"/>
      <c r="CA213" s="39">
        <v>59.255345819314719</v>
      </c>
      <c r="CB213" s="41"/>
      <c r="CC213" s="41"/>
      <c r="CD213" s="41"/>
      <c r="CE213" s="41"/>
      <c r="CF213" s="41"/>
      <c r="CG213" s="43"/>
      <c r="CH213" s="38">
        <v>67.52056241117026</v>
      </c>
      <c r="CI213" s="44"/>
      <c r="CJ213" s="40"/>
      <c r="CK213" s="45"/>
      <c r="CL213" s="45"/>
      <c r="CM213" s="45"/>
      <c r="CN213" s="45"/>
      <c r="CO213" s="45"/>
      <c r="CP213" s="45"/>
      <c r="CQ213" s="45"/>
      <c r="CR213" s="45"/>
      <c r="CS213" s="45"/>
      <c r="CT213" s="45"/>
      <c r="CU213" s="45"/>
      <c r="CV213" s="45"/>
      <c r="CW213" s="45"/>
      <c r="CX213" s="45"/>
      <c r="CY213" s="45"/>
      <c r="CZ213" s="45"/>
      <c r="DA213" s="45"/>
      <c r="DB213" s="45"/>
      <c r="DC213" s="45"/>
      <c r="DD213" s="45"/>
      <c r="DE213" s="45"/>
      <c r="DF213" s="45"/>
      <c r="DG213" s="45"/>
      <c r="DH213" s="45"/>
      <c r="DI213" s="45"/>
      <c r="DJ213" s="45"/>
      <c r="DK213" s="45"/>
      <c r="DL213" s="45"/>
      <c r="DM213" s="45"/>
      <c r="DN213" s="45"/>
      <c r="DO213" s="45"/>
      <c r="DP213" s="45"/>
      <c r="DQ213" s="45"/>
      <c r="DR213" s="45"/>
      <c r="DS213" s="45"/>
      <c r="DT213" s="45"/>
      <c r="DU213" s="45"/>
      <c r="DV213" s="45"/>
      <c r="DW213" s="45"/>
      <c r="DX213" s="45"/>
      <c r="DY213" s="45"/>
      <c r="DZ213" s="45"/>
      <c r="EA213" s="45"/>
      <c r="EB213" s="45"/>
      <c r="EC213" s="45"/>
      <c r="ED213" s="45"/>
      <c r="EE213" s="40"/>
      <c r="EF213" s="45"/>
      <c r="EG213" s="45"/>
      <c r="EH213" s="45"/>
      <c r="EI213" s="40"/>
      <c r="EJ213" s="45"/>
      <c r="EK213" s="45"/>
      <c r="EL213" s="45"/>
      <c r="EM213" s="45"/>
      <c r="EN213" s="45"/>
      <c r="EO213" s="45"/>
      <c r="EP213" s="45"/>
      <c r="EQ213" s="40"/>
      <c r="ER213" s="45"/>
      <c r="ES213" s="45"/>
      <c r="ET213" s="45"/>
      <c r="EU213" s="45"/>
      <c r="EV213" s="45"/>
      <c r="EW213" s="45"/>
      <c r="EX213" s="45"/>
      <c r="EY213" s="45"/>
      <c r="EZ213" s="45"/>
      <c r="FA213" s="40"/>
      <c r="FB213" s="45"/>
      <c r="FC213" s="45"/>
      <c r="FD213" s="45"/>
      <c r="FE213" s="45"/>
      <c r="FF213" s="45"/>
      <c r="FG213" s="40"/>
      <c r="FH213" s="45"/>
      <c r="FI213" s="45"/>
      <c r="FJ213" s="45"/>
      <c r="FK213" s="45"/>
      <c r="FL213" s="40"/>
      <c r="FM213" s="45"/>
      <c r="FN213" s="45"/>
      <c r="FO213" s="45"/>
      <c r="FP213" s="45"/>
      <c r="FQ213" s="45"/>
      <c r="FR213" s="45"/>
      <c r="FS213" s="40"/>
      <c r="FT213" s="45"/>
      <c r="FU213" s="45"/>
      <c r="FV213" s="45"/>
      <c r="FW213" s="45"/>
      <c r="FX213" s="45"/>
      <c r="FY213" s="45"/>
      <c r="FZ213" s="45"/>
      <c r="GA213" s="45"/>
      <c r="GB213" s="45"/>
      <c r="GC213" s="45"/>
      <c r="GD213" s="45"/>
      <c r="GE213" s="45"/>
      <c r="GF213" s="45"/>
      <c r="GG213" s="89"/>
      <c r="GH213" s="48"/>
      <c r="GI213" s="48"/>
      <c r="GJ213" s="48"/>
      <c r="GK213" s="48"/>
      <c r="GL213" s="48"/>
      <c r="GM213" s="48"/>
      <c r="GN213" s="48"/>
      <c r="GO213" s="48"/>
      <c r="GP213" s="48"/>
      <c r="GQ213" s="48"/>
      <c r="GR213" s="48"/>
      <c r="GS213" s="48"/>
      <c r="GT213" s="48"/>
      <c r="GU213" s="48"/>
      <c r="GV213" s="48"/>
      <c r="GW213" s="48"/>
      <c r="GX213" s="48"/>
      <c r="GY213" s="48"/>
      <c r="GZ213" s="48"/>
      <c r="HA213" s="48"/>
      <c r="HB213" s="48"/>
      <c r="HC213" s="48"/>
      <c r="HD213" s="48"/>
      <c r="HE213" s="48"/>
      <c r="HF213" s="48"/>
      <c r="HG213" s="48"/>
      <c r="HH213" s="48"/>
      <c r="HI213" s="48"/>
    </row>
    <row r="214" spans="1:217" s="53" customFormat="1" ht="15.95" customHeight="1" x14ac:dyDescent="0.2">
      <c r="A214" s="49">
        <v>6</v>
      </c>
      <c r="B214" s="38">
        <v>69.356742881034648</v>
      </c>
      <c r="C214" s="39">
        <v>68.753053896481831</v>
      </c>
      <c r="D214" s="39">
        <v>69.391360036957352</v>
      </c>
      <c r="E214" s="41"/>
      <c r="F214" s="41"/>
      <c r="G214" s="41"/>
      <c r="H214" s="41"/>
      <c r="I214" s="41"/>
      <c r="J214" s="41"/>
      <c r="K214" s="41"/>
      <c r="L214" s="41"/>
      <c r="M214" s="41"/>
      <c r="N214" s="41"/>
      <c r="O214" s="41"/>
      <c r="P214" s="41"/>
      <c r="Q214" s="41"/>
      <c r="R214" s="41"/>
      <c r="S214" s="39">
        <v>68.171277013526208</v>
      </c>
      <c r="T214" s="41"/>
      <c r="U214" s="41"/>
      <c r="V214" s="41"/>
      <c r="W214" s="41"/>
      <c r="X214" s="41"/>
      <c r="Y214" s="41"/>
      <c r="Z214" s="41"/>
      <c r="AA214" s="41"/>
      <c r="AB214" s="41"/>
      <c r="AC214" s="41"/>
      <c r="AD214" s="41"/>
      <c r="AE214" s="38">
        <v>74.427727859974993</v>
      </c>
      <c r="AF214" s="39">
        <v>85.819432181267231</v>
      </c>
      <c r="AG214" s="41"/>
      <c r="AH214" s="41"/>
      <c r="AI214" s="41"/>
      <c r="AJ214" s="41"/>
      <c r="AK214" s="41"/>
      <c r="AL214" s="41"/>
      <c r="AM214" s="41"/>
      <c r="AN214" s="41"/>
      <c r="AO214" s="41"/>
      <c r="AP214" s="41"/>
      <c r="AQ214" s="41"/>
      <c r="AR214" s="41"/>
      <c r="AS214" s="41"/>
      <c r="AT214" s="41"/>
      <c r="AU214" s="41"/>
      <c r="AV214" s="41"/>
      <c r="AW214" s="39">
        <v>67.415412093962743</v>
      </c>
      <c r="AX214" s="41"/>
      <c r="AY214" s="41"/>
      <c r="AZ214" s="41"/>
      <c r="BA214" s="41"/>
      <c r="BB214" s="41"/>
      <c r="BC214" s="41"/>
      <c r="BD214" s="41"/>
      <c r="BE214" s="41"/>
      <c r="BF214" s="39">
        <v>72.86623962032364</v>
      </c>
      <c r="BG214" s="41"/>
      <c r="BH214" s="41"/>
      <c r="BI214" s="41"/>
      <c r="BJ214" s="41"/>
      <c r="BK214" s="41"/>
      <c r="BL214" s="41"/>
      <c r="BM214" s="41"/>
      <c r="BN214" s="41"/>
      <c r="BO214" s="39">
        <v>82.351763834816367</v>
      </c>
      <c r="BP214" s="41"/>
      <c r="BQ214" s="41"/>
      <c r="BR214" s="41"/>
      <c r="BS214" s="41"/>
      <c r="BT214" s="41"/>
      <c r="BU214" s="39">
        <v>75.617383641683659</v>
      </c>
      <c r="BV214" s="41"/>
      <c r="BW214" s="41"/>
      <c r="BX214" s="41"/>
      <c r="BY214" s="41"/>
      <c r="BZ214" s="41"/>
      <c r="CA214" s="39">
        <v>59.71827820852814</v>
      </c>
      <c r="CB214" s="41"/>
      <c r="CC214" s="41"/>
      <c r="CD214" s="41"/>
      <c r="CE214" s="41"/>
      <c r="CF214" s="41"/>
      <c r="CG214" s="43"/>
      <c r="CH214" s="38">
        <v>67.707989371367859</v>
      </c>
      <c r="CI214" s="44"/>
      <c r="CJ214" s="40"/>
      <c r="CK214" s="45"/>
      <c r="CL214" s="45"/>
      <c r="CM214" s="45"/>
      <c r="CN214" s="45"/>
      <c r="CO214" s="45"/>
      <c r="CP214" s="45"/>
      <c r="CQ214" s="45"/>
      <c r="CR214" s="45"/>
      <c r="CS214" s="45"/>
      <c r="CT214" s="45"/>
      <c r="CU214" s="45"/>
      <c r="CV214" s="45"/>
      <c r="CW214" s="45"/>
      <c r="CX214" s="45"/>
      <c r="CY214" s="45"/>
      <c r="CZ214" s="45"/>
      <c r="DA214" s="45"/>
      <c r="DB214" s="45"/>
      <c r="DC214" s="45"/>
      <c r="DD214" s="45"/>
      <c r="DE214" s="45"/>
      <c r="DF214" s="45"/>
      <c r="DG214" s="45"/>
      <c r="DH214" s="45"/>
      <c r="DI214" s="45"/>
      <c r="DJ214" s="45"/>
      <c r="DK214" s="45"/>
      <c r="DL214" s="45"/>
      <c r="DM214" s="45"/>
      <c r="DN214" s="45"/>
      <c r="DO214" s="45"/>
      <c r="DP214" s="45"/>
      <c r="DQ214" s="45"/>
      <c r="DR214" s="45"/>
      <c r="DS214" s="45"/>
      <c r="DT214" s="45"/>
      <c r="DU214" s="45"/>
      <c r="DV214" s="45"/>
      <c r="DW214" s="45"/>
      <c r="DX214" s="45"/>
      <c r="DY214" s="45"/>
      <c r="DZ214" s="45"/>
      <c r="EA214" s="45"/>
      <c r="EB214" s="45"/>
      <c r="EC214" s="45"/>
      <c r="ED214" s="45"/>
      <c r="EE214" s="40"/>
      <c r="EF214" s="45"/>
      <c r="EG214" s="45"/>
      <c r="EH214" s="45"/>
      <c r="EI214" s="40"/>
      <c r="EJ214" s="45"/>
      <c r="EK214" s="45"/>
      <c r="EL214" s="45"/>
      <c r="EM214" s="45"/>
      <c r="EN214" s="45"/>
      <c r="EO214" s="45"/>
      <c r="EP214" s="45"/>
      <c r="EQ214" s="40"/>
      <c r="ER214" s="45"/>
      <c r="ES214" s="45"/>
      <c r="ET214" s="45"/>
      <c r="EU214" s="45"/>
      <c r="EV214" s="45"/>
      <c r="EW214" s="45"/>
      <c r="EX214" s="45"/>
      <c r="EY214" s="45"/>
      <c r="EZ214" s="45"/>
      <c r="FA214" s="40"/>
      <c r="FB214" s="45"/>
      <c r="FC214" s="45"/>
      <c r="FD214" s="45"/>
      <c r="FE214" s="45"/>
      <c r="FF214" s="45"/>
      <c r="FG214" s="40"/>
      <c r="FH214" s="45"/>
      <c r="FI214" s="45"/>
      <c r="FJ214" s="45"/>
      <c r="FK214" s="45"/>
      <c r="FL214" s="40"/>
      <c r="FM214" s="45"/>
      <c r="FN214" s="45"/>
      <c r="FO214" s="45"/>
      <c r="FP214" s="45"/>
      <c r="FQ214" s="45"/>
      <c r="FR214" s="45"/>
      <c r="FS214" s="40"/>
      <c r="FT214" s="45"/>
      <c r="FU214" s="45"/>
      <c r="FV214" s="45"/>
      <c r="FW214" s="45"/>
      <c r="FX214" s="45"/>
      <c r="FY214" s="45"/>
      <c r="FZ214" s="45"/>
      <c r="GA214" s="45"/>
      <c r="GB214" s="45"/>
      <c r="GC214" s="45"/>
      <c r="GD214" s="45"/>
      <c r="GE214" s="45"/>
      <c r="GF214" s="45"/>
      <c r="GG214" s="89"/>
      <c r="GH214" s="48"/>
      <c r="GI214" s="48"/>
      <c r="GJ214" s="48"/>
      <c r="GK214" s="48"/>
      <c r="GL214" s="48"/>
      <c r="GM214" s="48"/>
      <c r="GN214" s="48"/>
      <c r="GO214" s="48"/>
      <c r="GP214" s="48"/>
      <c r="GQ214" s="48"/>
      <c r="GR214" s="48"/>
      <c r="GS214" s="48"/>
      <c r="GT214" s="48"/>
      <c r="GU214" s="48"/>
      <c r="GV214" s="48"/>
      <c r="GW214" s="48"/>
      <c r="GX214" s="48"/>
      <c r="GY214" s="48"/>
      <c r="GZ214" s="48"/>
      <c r="HA214" s="48"/>
      <c r="HB214" s="48"/>
      <c r="HC214" s="48"/>
      <c r="HD214" s="48"/>
      <c r="HE214" s="48"/>
      <c r="HF214" s="48"/>
      <c r="HG214" s="48"/>
      <c r="HH214" s="48"/>
      <c r="HI214" s="48"/>
    </row>
    <row r="215" spans="1:217" s="53" customFormat="1" ht="15.95" customHeight="1" x14ac:dyDescent="0.2">
      <c r="A215" s="49" t="s">
        <v>316</v>
      </c>
      <c r="B215" s="38">
        <v>68.9927132959712</v>
      </c>
      <c r="C215" s="39">
        <v>68.425858809985357</v>
      </c>
      <c r="D215" s="39">
        <v>68.824620676041121</v>
      </c>
      <c r="E215" s="41"/>
      <c r="F215" s="41"/>
      <c r="G215" s="41"/>
      <c r="H215" s="41"/>
      <c r="I215" s="41"/>
      <c r="J215" s="41"/>
      <c r="K215" s="41"/>
      <c r="L215" s="41"/>
      <c r="M215" s="41"/>
      <c r="N215" s="41"/>
      <c r="O215" s="41"/>
      <c r="P215" s="41"/>
      <c r="Q215" s="41"/>
      <c r="R215" s="41"/>
      <c r="S215" s="39">
        <v>68.090409517881682</v>
      </c>
      <c r="T215" s="41"/>
      <c r="U215" s="41"/>
      <c r="V215" s="41"/>
      <c r="W215" s="41"/>
      <c r="X215" s="41"/>
      <c r="Y215" s="41"/>
      <c r="Z215" s="41"/>
      <c r="AA215" s="41"/>
      <c r="AB215" s="41"/>
      <c r="AC215" s="41"/>
      <c r="AD215" s="41"/>
      <c r="AE215" s="38">
        <v>74.018200925819627</v>
      </c>
      <c r="AF215" s="39">
        <v>84.0749290916593</v>
      </c>
      <c r="AG215" s="41"/>
      <c r="AH215" s="41"/>
      <c r="AI215" s="41"/>
      <c r="AJ215" s="41"/>
      <c r="AK215" s="41"/>
      <c r="AL215" s="41"/>
      <c r="AM215" s="41"/>
      <c r="AN215" s="41"/>
      <c r="AO215" s="41"/>
      <c r="AP215" s="41"/>
      <c r="AQ215" s="41"/>
      <c r="AR215" s="41"/>
      <c r="AS215" s="41"/>
      <c r="AT215" s="41"/>
      <c r="AU215" s="41"/>
      <c r="AV215" s="41"/>
      <c r="AW215" s="39">
        <v>67.415412093962743</v>
      </c>
      <c r="AX215" s="41"/>
      <c r="AY215" s="41"/>
      <c r="AZ215" s="41"/>
      <c r="BA215" s="41"/>
      <c r="BB215" s="41"/>
      <c r="BC215" s="41"/>
      <c r="BD215" s="41"/>
      <c r="BE215" s="41"/>
      <c r="BF215" s="39">
        <v>72.997530010871543</v>
      </c>
      <c r="BG215" s="41"/>
      <c r="BH215" s="41"/>
      <c r="BI215" s="41"/>
      <c r="BJ215" s="41"/>
      <c r="BK215" s="41"/>
      <c r="BL215" s="41"/>
      <c r="BM215" s="41"/>
      <c r="BN215" s="41"/>
      <c r="BO215" s="39">
        <v>82.563737274927163</v>
      </c>
      <c r="BP215" s="41"/>
      <c r="BQ215" s="41"/>
      <c r="BR215" s="41"/>
      <c r="BS215" s="41"/>
      <c r="BT215" s="41"/>
      <c r="BU215" s="39">
        <v>75.48235292354083</v>
      </c>
      <c r="BV215" s="41"/>
      <c r="BW215" s="41"/>
      <c r="BX215" s="41"/>
      <c r="BY215" s="41"/>
      <c r="BZ215" s="41"/>
      <c r="CA215" s="39">
        <v>59.229500822509223</v>
      </c>
      <c r="CB215" s="41"/>
      <c r="CC215" s="41"/>
      <c r="CD215" s="41"/>
      <c r="CE215" s="41"/>
      <c r="CF215" s="41"/>
      <c r="CG215" s="43"/>
      <c r="CH215" s="38">
        <v>67.416290786219406</v>
      </c>
      <c r="CI215" s="44"/>
      <c r="CJ215" s="40"/>
      <c r="CK215" s="45"/>
      <c r="CL215" s="45"/>
      <c r="CM215" s="45"/>
      <c r="CN215" s="45"/>
      <c r="CO215" s="45"/>
      <c r="CP215" s="45"/>
      <c r="CQ215" s="45"/>
      <c r="CR215" s="45"/>
      <c r="CS215" s="45"/>
      <c r="CT215" s="45"/>
      <c r="CU215" s="45"/>
      <c r="CV215" s="45"/>
      <c r="CW215" s="45"/>
      <c r="CX215" s="45"/>
      <c r="CY215" s="45"/>
      <c r="CZ215" s="45"/>
      <c r="DA215" s="45"/>
      <c r="DB215" s="45"/>
      <c r="DC215" s="45"/>
      <c r="DD215" s="45"/>
      <c r="DE215" s="45"/>
      <c r="DF215" s="45"/>
      <c r="DG215" s="45"/>
      <c r="DH215" s="45"/>
      <c r="DI215" s="45"/>
      <c r="DJ215" s="45"/>
      <c r="DK215" s="45"/>
      <c r="DL215" s="45"/>
      <c r="DM215" s="45"/>
      <c r="DN215" s="45"/>
      <c r="DO215" s="45"/>
      <c r="DP215" s="45"/>
      <c r="DQ215" s="45"/>
      <c r="DR215" s="45"/>
      <c r="DS215" s="45"/>
      <c r="DT215" s="45"/>
      <c r="DU215" s="45"/>
      <c r="DV215" s="45"/>
      <c r="DW215" s="45"/>
      <c r="DX215" s="45"/>
      <c r="DY215" s="45"/>
      <c r="DZ215" s="45"/>
      <c r="EA215" s="45"/>
      <c r="EB215" s="45"/>
      <c r="EC215" s="45"/>
      <c r="ED215" s="45"/>
      <c r="EE215" s="40"/>
      <c r="EF215" s="45"/>
      <c r="EG215" s="45"/>
      <c r="EH215" s="45"/>
      <c r="EI215" s="40"/>
      <c r="EJ215" s="45"/>
      <c r="EK215" s="45"/>
      <c r="EL215" s="45"/>
      <c r="EM215" s="45"/>
      <c r="EN215" s="45"/>
      <c r="EO215" s="45"/>
      <c r="EP215" s="45"/>
      <c r="EQ215" s="40"/>
      <c r="ER215" s="45"/>
      <c r="ES215" s="45"/>
      <c r="ET215" s="45"/>
      <c r="EU215" s="45"/>
      <c r="EV215" s="45"/>
      <c r="EW215" s="45"/>
      <c r="EX215" s="45"/>
      <c r="EY215" s="45"/>
      <c r="EZ215" s="45"/>
      <c r="FA215" s="40"/>
      <c r="FB215" s="45"/>
      <c r="FC215" s="45"/>
      <c r="FD215" s="45"/>
      <c r="FE215" s="45"/>
      <c r="FF215" s="45"/>
      <c r="FG215" s="40"/>
      <c r="FH215" s="45"/>
      <c r="FI215" s="45"/>
      <c r="FJ215" s="45"/>
      <c r="FK215" s="45"/>
      <c r="FL215" s="40"/>
      <c r="FM215" s="45"/>
      <c r="FN215" s="45"/>
      <c r="FO215" s="45"/>
      <c r="FP215" s="45"/>
      <c r="FQ215" s="45"/>
      <c r="FR215" s="45"/>
      <c r="FS215" s="40"/>
      <c r="FT215" s="45"/>
      <c r="FU215" s="45"/>
      <c r="FV215" s="45"/>
      <c r="FW215" s="45"/>
      <c r="FX215" s="45"/>
      <c r="FY215" s="45"/>
      <c r="FZ215" s="45"/>
      <c r="GA215" s="45"/>
      <c r="GB215" s="45"/>
      <c r="GC215" s="45"/>
      <c r="GD215" s="45"/>
      <c r="GE215" s="45"/>
      <c r="GF215" s="45"/>
      <c r="GG215" s="89"/>
      <c r="GH215" s="48"/>
      <c r="GI215" s="48"/>
      <c r="GJ215" s="48"/>
      <c r="GK215" s="48"/>
      <c r="GL215" s="48"/>
      <c r="GM215" s="48"/>
      <c r="GN215" s="48"/>
      <c r="GO215" s="48"/>
      <c r="GP215" s="48"/>
      <c r="GQ215" s="48"/>
      <c r="GR215" s="48"/>
      <c r="GS215" s="48"/>
      <c r="GT215" s="48"/>
      <c r="GU215" s="48"/>
      <c r="GV215" s="48"/>
      <c r="GW215" s="48"/>
      <c r="GX215" s="48"/>
      <c r="GY215" s="48"/>
      <c r="GZ215" s="48"/>
      <c r="HA215" s="48"/>
      <c r="HB215" s="48"/>
      <c r="HC215" s="48"/>
      <c r="HD215" s="48"/>
      <c r="HE215" s="48"/>
      <c r="HF215" s="48"/>
      <c r="HG215" s="48"/>
      <c r="HH215" s="48"/>
      <c r="HI215" s="48"/>
    </row>
    <row r="216" spans="1:217" s="53" customFormat="1" ht="15.95" customHeight="1" x14ac:dyDescent="0.2">
      <c r="A216" s="49" t="s">
        <v>317</v>
      </c>
      <c r="B216" s="38">
        <v>68.977946483074874</v>
      </c>
      <c r="C216" s="39">
        <v>68.210873978915302</v>
      </c>
      <c r="D216" s="39">
        <v>68.352571377204086</v>
      </c>
      <c r="E216" s="41"/>
      <c r="F216" s="41"/>
      <c r="G216" s="41"/>
      <c r="H216" s="41"/>
      <c r="I216" s="41"/>
      <c r="J216" s="41"/>
      <c r="K216" s="41"/>
      <c r="L216" s="41"/>
      <c r="M216" s="41"/>
      <c r="N216" s="41"/>
      <c r="O216" s="41"/>
      <c r="P216" s="41"/>
      <c r="Q216" s="41"/>
      <c r="R216" s="41"/>
      <c r="S216" s="39">
        <v>68.139918226099994</v>
      </c>
      <c r="T216" s="41"/>
      <c r="U216" s="41"/>
      <c r="V216" s="41"/>
      <c r="W216" s="41"/>
      <c r="X216" s="41"/>
      <c r="Y216" s="41"/>
      <c r="Z216" s="41"/>
      <c r="AA216" s="41"/>
      <c r="AB216" s="41"/>
      <c r="AC216" s="41"/>
      <c r="AD216" s="41"/>
      <c r="AE216" s="38">
        <v>73.93732829688507</v>
      </c>
      <c r="AF216" s="39">
        <v>83.91166620387763</v>
      </c>
      <c r="AG216" s="41"/>
      <c r="AH216" s="41"/>
      <c r="AI216" s="41"/>
      <c r="AJ216" s="41"/>
      <c r="AK216" s="41"/>
      <c r="AL216" s="41"/>
      <c r="AM216" s="41"/>
      <c r="AN216" s="41"/>
      <c r="AO216" s="41"/>
      <c r="AP216" s="41"/>
      <c r="AQ216" s="41"/>
      <c r="AR216" s="41"/>
      <c r="AS216" s="41"/>
      <c r="AT216" s="41"/>
      <c r="AU216" s="41"/>
      <c r="AV216" s="41"/>
      <c r="AW216" s="39">
        <v>66.644853933728754</v>
      </c>
      <c r="AX216" s="41"/>
      <c r="AY216" s="41"/>
      <c r="AZ216" s="41"/>
      <c r="BA216" s="41"/>
      <c r="BB216" s="41"/>
      <c r="BC216" s="41"/>
      <c r="BD216" s="41"/>
      <c r="BE216" s="41"/>
      <c r="BF216" s="39">
        <v>72.840007774060325</v>
      </c>
      <c r="BG216" s="41"/>
      <c r="BH216" s="41"/>
      <c r="BI216" s="41"/>
      <c r="BJ216" s="41"/>
      <c r="BK216" s="41"/>
      <c r="BL216" s="41"/>
      <c r="BM216" s="41"/>
      <c r="BN216" s="41"/>
      <c r="BO216" s="39">
        <v>82.658935913920232</v>
      </c>
      <c r="BP216" s="41"/>
      <c r="BQ216" s="41"/>
      <c r="BR216" s="41"/>
      <c r="BS216" s="41"/>
      <c r="BT216" s="41"/>
      <c r="BU216" s="39">
        <v>76.356165479862881</v>
      </c>
      <c r="BV216" s="41"/>
      <c r="BW216" s="41"/>
      <c r="BX216" s="41"/>
      <c r="BY216" s="41"/>
      <c r="BZ216" s="41"/>
      <c r="CA216" s="39">
        <v>59.463281160577722</v>
      </c>
      <c r="CB216" s="41"/>
      <c r="CC216" s="41"/>
      <c r="CD216" s="41"/>
      <c r="CE216" s="41"/>
      <c r="CF216" s="41"/>
      <c r="CG216" s="43"/>
      <c r="CH216" s="38">
        <v>67.401375606220668</v>
      </c>
      <c r="CI216" s="44"/>
      <c r="CJ216" s="40"/>
      <c r="CK216" s="45"/>
      <c r="CL216" s="45"/>
      <c r="CM216" s="45"/>
      <c r="CN216" s="45"/>
      <c r="CO216" s="45"/>
      <c r="CP216" s="45"/>
      <c r="CQ216" s="45"/>
      <c r="CR216" s="45"/>
      <c r="CS216" s="45"/>
      <c r="CT216" s="45"/>
      <c r="CU216" s="45"/>
      <c r="CV216" s="45"/>
      <c r="CW216" s="45"/>
      <c r="CX216" s="45"/>
      <c r="CY216" s="45"/>
      <c r="CZ216" s="45"/>
      <c r="DA216" s="45"/>
      <c r="DB216" s="45"/>
      <c r="DC216" s="45"/>
      <c r="DD216" s="45"/>
      <c r="DE216" s="45"/>
      <c r="DF216" s="45"/>
      <c r="DG216" s="45"/>
      <c r="DH216" s="45"/>
      <c r="DI216" s="45"/>
      <c r="DJ216" s="45"/>
      <c r="DK216" s="45"/>
      <c r="DL216" s="45"/>
      <c r="DM216" s="45"/>
      <c r="DN216" s="45"/>
      <c r="DO216" s="45"/>
      <c r="DP216" s="45"/>
      <c r="DQ216" s="45"/>
      <c r="DR216" s="45"/>
      <c r="DS216" s="45"/>
      <c r="DT216" s="45"/>
      <c r="DU216" s="45"/>
      <c r="DV216" s="45"/>
      <c r="DW216" s="45"/>
      <c r="DX216" s="45"/>
      <c r="DY216" s="45"/>
      <c r="DZ216" s="45"/>
      <c r="EA216" s="45"/>
      <c r="EB216" s="45"/>
      <c r="EC216" s="45"/>
      <c r="ED216" s="45"/>
      <c r="EE216" s="40"/>
      <c r="EF216" s="45"/>
      <c r="EG216" s="45"/>
      <c r="EH216" s="45"/>
      <c r="EI216" s="40"/>
      <c r="EJ216" s="45"/>
      <c r="EK216" s="45"/>
      <c r="EL216" s="45"/>
      <c r="EM216" s="45"/>
      <c r="EN216" s="45"/>
      <c r="EO216" s="45"/>
      <c r="EP216" s="45"/>
      <c r="EQ216" s="40"/>
      <c r="ER216" s="45"/>
      <c r="ES216" s="45"/>
      <c r="ET216" s="45"/>
      <c r="EU216" s="45"/>
      <c r="EV216" s="45"/>
      <c r="EW216" s="45"/>
      <c r="EX216" s="45"/>
      <c r="EY216" s="45"/>
      <c r="EZ216" s="45"/>
      <c r="FA216" s="40"/>
      <c r="FB216" s="45"/>
      <c r="FC216" s="45"/>
      <c r="FD216" s="45"/>
      <c r="FE216" s="45"/>
      <c r="FF216" s="45"/>
      <c r="FG216" s="40"/>
      <c r="FH216" s="45"/>
      <c r="FI216" s="45"/>
      <c r="FJ216" s="45"/>
      <c r="FK216" s="45"/>
      <c r="FL216" s="40"/>
      <c r="FM216" s="45"/>
      <c r="FN216" s="45"/>
      <c r="FO216" s="45"/>
      <c r="FP216" s="45"/>
      <c r="FQ216" s="45"/>
      <c r="FR216" s="45"/>
      <c r="FS216" s="40"/>
      <c r="FT216" s="45"/>
      <c r="FU216" s="45"/>
      <c r="FV216" s="45"/>
      <c r="FW216" s="45"/>
      <c r="FX216" s="45"/>
      <c r="FY216" s="45"/>
      <c r="FZ216" s="45"/>
      <c r="GA216" s="45"/>
      <c r="GB216" s="45"/>
      <c r="GC216" s="45"/>
      <c r="GD216" s="45"/>
      <c r="GE216" s="45"/>
      <c r="GF216" s="45"/>
      <c r="GG216" s="89"/>
      <c r="GH216" s="48"/>
      <c r="GI216" s="48"/>
      <c r="GJ216" s="48"/>
      <c r="GK216" s="48"/>
      <c r="GL216" s="48"/>
      <c r="GM216" s="48"/>
      <c r="GN216" s="48"/>
      <c r="GO216" s="48"/>
      <c r="GP216" s="48"/>
      <c r="GQ216" s="48"/>
      <c r="GR216" s="48"/>
      <c r="GS216" s="48"/>
      <c r="GT216" s="48"/>
      <c r="GU216" s="48"/>
      <c r="GV216" s="48"/>
      <c r="GW216" s="48"/>
      <c r="GX216" s="48"/>
      <c r="GY216" s="48"/>
      <c r="GZ216" s="48"/>
      <c r="HA216" s="48"/>
      <c r="HB216" s="48"/>
      <c r="HC216" s="48"/>
      <c r="HD216" s="48"/>
      <c r="HE216" s="48"/>
      <c r="HF216" s="48"/>
      <c r="HG216" s="48"/>
      <c r="HH216" s="48"/>
      <c r="HI216" s="48"/>
    </row>
    <row r="217" spans="1:217" s="53" customFormat="1" ht="15.95" customHeight="1" x14ac:dyDescent="0.2">
      <c r="A217" s="49">
        <v>9</v>
      </c>
      <c r="B217" s="38">
        <v>69.094314044421353</v>
      </c>
      <c r="C217" s="39">
        <v>68.156789298596351</v>
      </c>
      <c r="D217" s="39">
        <v>67.847402276135057</v>
      </c>
      <c r="E217" s="41"/>
      <c r="F217" s="41"/>
      <c r="G217" s="41"/>
      <c r="H217" s="41"/>
      <c r="I217" s="41"/>
      <c r="J217" s="41"/>
      <c r="K217" s="41"/>
      <c r="L217" s="41"/>
      <c r="M217" s="41"/>
      <c r="N217" s="41"/>
      <c r="O217" s="41"/>
      <c r="P217" s="41"/>
      <c r="Q217" s="41"/>
      <c r="R217" s="41"/>
      <c r="S217" s="39">
        <v>68.550309313721399</v>
      </c>
      <c r="T217" s="41"/>
      <c r="U217" s="41"/>
      <c r="V217" s="41"/>
      <c r="W217" s="41"/>
      <c r="X217" s="41"/>
      <c r="Y217" s="41"/>
      <c r="Z217" s="41"/>
      <c r="AA217" s="41"/>
      <c r="AB217" s="41"/>
      <c r="AC217" s="41"/>
      <c r="AD217" s="41"/>
      <c r="AE217" s="38">
        <v>74.025385125524167</v>
      </c>
      <c r="AF217" s="39">
        <v>84.313301146485998</v>
      </c>
      <c r="AG217" s="41"/>
      <c r="AH217" s="41"/>
      <c r="AI217" s="41"/>
      <c r="AJ217" s="41"/>
      <c r="AK217" s="41"/>
      <c r="AL217" s="41"/>
      <c r="AM217" s="41"/>
      <c r="AN217" s="41"/>
      <c r="AO217" s="41"/>
      <c r="AP217" s="41"/>
      <c r="AQ217" s="41"/>
      <c r="AR217" s="41"/>
      <c r="AS217" s="41"/>
      <c r="AT217" s="41"/>
      <c r="AU217" s="41"/>
      <c r="AV217" s="41"/>
      <c r="AW217" s="39">
        <v>66.395416908981076</v>
      </c>
      <c r="AX217" s="41"/>
      <c r="AY217" s="41"/>
      <c r="AZ217" s="41"/>
      <c r="BA217" s="41"/>
      <c r="BB217" s="41"/>
      <c r="BC217" s="41"/>
      <c r="BD217" s="41"/>
      <c r="BE217" s="41"/>
      <c r="BF217" s="39">
        <v>72.768598859232384</v>
      </c>
      <c r="BG217" s="41"/>
      <c r="BH217" s="41"/>
      <c r="BI217" s="41"/>
      <c r="BJ217" s="41"/>
      <c r="BK217" s="41"/>
      <c r="BL217" s="41"/>
      <c r="BM217" s="41"/>
      <c r="BN217" s="41"/>
      <c r="BO217" s="39">
        <v>83.806919501777543</v>
      </c>
      <c r="BP217" s="41"/>
      <c r="BQ217" s="41"/>
      <c r="BR217" s="41"/>
      <c r="BS217" s="41"/>
      <c r="BT217" s="41"/>
      <c r="BU217" s="39">
        <v>76.914977944974922</v>
      </c>
      <c r="BV217" s="41"/>
      <c r="BW217" s="41"/>
      <c r="BX217" s="41"/>
      <c r="BY217" s="41"/>
      <c r="BZ217" s="41"/>
      <c r="CA217" s="39">
        <v>59.11213768471157</v>
      </c>
      <c r="CB217" s="41"/>
      <c r="CC217" s="41"/>
      <c r="CD217" s="41"/>
      <c r="CE217" s="41"/>
      <c r="CF217" s="41"/>
      <c r="CG217" s="38">
        <v>75.530327164327446</v>
      </c>
      <c r="CH217" s="38">
        <v>67.466898685818251</v>
      </c>
      <c r="CI217" s="44"/>
      <c r="CJ217" s="39">
        <v>64.974366650916608</v>
      </c>
      <c r="CK217" s="41"/>
      <c r="CL217" s="41"/>
      <c r="CM217" s="41"/>
      <c r="CN217" s="41"/>
      <c r="CO217" s="41"/>
      <c r="CP217" s="41"/>
      <c r="CQ217" s="41"/>
      <c r="CR217" s="41"/>
      <c r="CS217" s="41"/>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39">
        <v>66.143409054828496</v>
      </c>
      <c r="EF217" s="41"/>
      <c r="EG217" s="41"/>
      <c r="EH217" s="41"/>
      <c r="EI217" s="39">
        <v>62.447373251461904</v>
      </c>
      <c r="EJ217" s="41"/>
      <c r="EK217" s="41"/>
      <c r="EL217" s="41"/>
      <c r="EM217" s="41"/>
      <c r="EN217" s="41"/>
      <c r="EO217" s="41"/>
      <c r="EP217" s="41"/>
      <c r="EQ217" s="39">
        <v>78.293704080901605</v>
      </c>
      <c r="ER217" s="41"/>
      <c r="ES217" s="41"/>
      <c r="ET217" s="41"/>
      <c r="EU217" s="41"/>
      <c r="EV217" s="41"/>
      <c r="EW217" s="41"/>
      <c r="EX217" s="41"/>
      <c r="EY217" s="41"/>
      <c r="EZ217" s="41"/>
      <c r="FA217" s="39">
        <v>70.137200020070068</v>
      </c>
      <c r="FB217" s="41"/>
      <c r="FC217" s="41"/>
      <c r="FD217" s="41"/>
      <c r="FE217" s="41"/>
      <c r="FF217" s="41"/>
      <c r="FG217" s="39">
        <v>91.759607866519701</v>
      </c>
      <c r="FH217" s="41"/>
      <c r="FI217" s="41"/>
      <c r="FJ217" s="41"/>
      <c r="FK217" s="41"/>
      <c r="FL217" s="39">
        <v>77.882421319006625</v>
      </c>
      <c r="FM217" s="41"/>
      <c r="FN217" s="41"/>
      <c r="FO217" s="41"/>
      <c r="FP217" s="41"/>
      <c r="FQ217" s="41"/>
      <c r="FR217" s="41"/>
      <c r="FS217" s="39">
        <v>74.292828134125685</v>
      </c>
      <c r="FT217" s="41"/>
      <c r="FU217" s="41"/>
      <c r="FV217" s="41"/>
      <c r="FW217" s="41"/>
      <c r="FX217" s="41"/>
      <c r="FY217" s="41"/>
      <c r="FZ217" s="41"/>
      <c r="GA217" s="41"/>
      <c r="GB217" s="41"/>
      <c r="GC217" s="41"/>
      <c r="GD217" s="41"/>
      <c r="GE217" s="41"/>
      <c r="GF217" s="41"/>
      <c r="GG217" s="51">
        <v>73.084630092317838</v>
      </c>
      <c r="GH217" s="48"/>
      <c r="GI217" s="48"/>
      <c r="GJ217" s="48"/>
      <c r="GK217" s="48"/>
      <c r="GL217" s="48"/>
      <c r="GM217" s="48"/>
      <c r="GN217" s="48"/>
      <c r="GO217" s="48"/>
      <c r="GP217" s="48"/>
      <c r="GQ217" s="48"/>
      <c r="GR217" s="48"/>
      <c r="GS217" s="48"/>
      <c r="GT217" s="48"/>
      <c r="GU217" s="48"/>
      <c r="GV217" s="48"/>
      <c r="GW217" s="48"/>
      <c r="GX217" s="48"/>
      <c r="GY217" s="48"/>
      <c r="GZ217" s="48"/>
      <c r="HA217" s="48"/>
      <c r="HB217" s="48"/>
      <c r="HC217" s="48"/>
      <c r="HD217" s="48"/>
      <c r="HE217" s="48"/>
      <c r="HF217" s="48"/>
      <c r="HG217" s="48"/>
      <c r="HH217" s="48"/>
      <c r="HI217" s="48"/>
    </row>
    <row r="218" spans="1:217" s="53" customFormat="1" ht="15.95" customHeight="1" x14ac:dyDescent="0.2">
      <c r="A218" s="49">
        <v>10</v>
      </c>
      <c r="B218" s="38">
        <v>68.930908865771499</v>
      </c>
      <c r="C218" s="39">
        <v>67.492874131564719</v>
      </c>
      <c r="D218" s="39">
        <v>67.094158186698891</v>
      </c>
      <c r="E218" s="41"/>
      <c r="F218" s="41"/>
      <c r="G218" s="41"/>
      <c r="H218" s="41"/>
      <c r="I218" s="41"/>
      <c r="J218" s="41"/>
      <c r="K218" s="41"/>
      <c r="L218" s="41"/>
      <c r="M218" s="41"/>
      <c r="N218" s="41"/>
      <c r="O218" s="41"/>
      <c r="P218" s="41"/>
      <c r="Q218" s="41"/>
      <c r="R218" s="41"/>
      <c r="S218" s="39">
        <v>67.980187477662014</v>
      </c>
      <c r="T218" s="41"/>
      <c r="U218" s="41"/>
      <c r="V218" s="41"/>
      <c r="W218" s="41"/>
      <c r="X218" s="41"/>
      <c r="Y218" s="41"/>
      <c r="Z218" s="41"/>
      <c r="AA218" s="41"/>
      <c r="AB218" s="41"/>
      <c r="AC218" s="41"/>
      <c r="AD218" s="41"/>
      <c r="AE218" s="38">
        <v>74.032221999751187</v>
      </c>
      <c r="AF218" s="39">
        <v>84.514354862725796</v>
      </c>
      <c r="AG218" s="41"/>
      <c r="AH218" s="41"/>
      <c r="AI218" s="41"/>
      <c r="AJ218" s="41"/>
      <c r="AK218" s="41"/>
      <c r="AL218" s="41"/>
      <c r="AM218" s="41"/>
      <c r="AN218" s="41"/>
      <c r="AO218" s="41"/>
      <c r="AP218" s="41"/>
      <c r="AQ218" s="41"/>
      <c r="AR218" s="41"/>
      <c r="AS218" s="41"/>
      <c r="AT218" s="41"/>
      <c r="AU218" s="41"/>
      <c r="AV218" s="41"/>
      <c r="AW218" s="39">
        <v>66.741800744998301</v>
      </c>
      <c r="AX218" s="41"/>
      <c r="AY218" s="41"/>
      <c r="AZ218" s="41"/>
      <c r="BA218" s="41"/>
      <c r="BB218" s="41"/>
      <c r="BC218" s="41"/>
      <c r="BD218" s="41"/>
      <c r="BE218" s="41"/>
      <c r="BF218" s="39">
        <v>72.596960674513824</v>
      </c>
      <c r="BG218" s="41"/>
      <c r="BH218" s="41"/>
      <c r="BI218" s="41"/>
      <c r="BJ218" s="41"/>
      <c r="BK218" s="41"/>
      <c r="BL218" s="41"/>
      <c r="BM218" s="41"/>
      <c r="BN218" s="41"/>
      <c r="BO218" s="39">
        <v>83.806919501777543</v>
      </c>
      <c r="BP218" s="41"/>
      <c r="BQ218" s="41"/>
      <c r="BR218" s="41"/>
      <c r="BS218" s="41"/>
      <c r="BT218" s="41"/>
      <c r="BU218" s="39">
        <v>76.868779513139842</v>
      </c>
      <c r="BV218" s="41"/>
      <c r="BW218" s="41"/>
      <c r="BX218" s="41"/>
      <c r="BY218" s="41"/>
      <c r="BZ218" s="41"/>
      <c r="CA218" s="39">
        <v>59.249893199215627</v>
      </c>
      <c r="CB218" s="41"/>
      <c r="CC218" s="41"/>
      <c r="CD218" s="41"/>
      <c r="CE218" s="41"/>
      <c r="CF218" s="41"/>
      <c r="CG218" s="38">
        <v>75.698438192611079</v>
      </c>
      <c r="CH218" s="38">
        <v>67.152744844683582</v>
      </c>
      <c r="CI218" s="44"/>
      <c r="CJ218" s="39">
        <v>65.031273451437087</v>
      </c>
      <c r="CK218" s="41"/>
      <c r="CL218" s="41"/>
      <c r="CM218" s="41"/>
      <c r="CN218" s="41"/>
      <c r="CO218" s="41"/>
      <c r="CP218" s="41"/>
      <c r="CQ218" s="41"/>
      <c r="CR218" s="41"/>
      <c r="CS218" s="41"/>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39">
        <v>66.143409054828496</v>
      </c>
      <c r="EF218" s="41"/>
      <c r="EG218" s="41"/>
      <c r="EH218" s="41"/>
      <c r="EI218" s="39">
        <v>62.447373251461904</v>
      </c>
      <c r="EJ218" s="41"/>
      <c r="EK218" s="41"/>
      <c r="EL218" s="41"/>
      <c r="EM218" s="41"/>
      <c r="EN218" s="41"/>
      <c r="EO218" s="41"/>
      <c r="EP218" s="41"/>
      <c r="EQ218" s="39">
        <v>77.662699855091745</v>
      </c>
      <c r="ER218" s="41"/>
      <c r="ES218" s="41"/>
      <c r="ET218" s="41"/>
      <c r="EU218" s="41"/>
      <c r="EV218" s="41"/>
      <c r="EW218" s="41"/>
      <c r="EX218" s="41"/>
      <c r="EY218" s="41"/>
      <c r="EZ218" s="41"/>
      <c r="FA218" s="39">
        <v>74.143754696566887</v>
      </c>
      <c r="FB218" s="41"/>
      <c r="FC218" s="41"/>
      <c r="FD218" s="41"/>
      <c r="FE218" s="41"/>
      <c r="FF218" s="41"/>
      <c r="FG218" s="39">
        <v>91.759607866519701</v>
      </c>
      <c r="FH218" s="41"/>
      <c r="FI218" s="41"/>
      <c r="FJ218" s="41"/>
      <c r="FK218" s="41"/>
      <c r="FL218" s="39">
        <v>77.665096029257697</v>
      </c>
      <c r="FM218" s="41"/>
      <c r="FN218" s="41"/>
      <c r="FO218" s="41"/>
      <c r="FP218" s="41"/>
      <c r="FQ218" s="41"/>
      <c r="FR218" s="41"/>
      <c r="FS218" s="39">
        <v>75.618933028898311</v>
      </c>
      <c r="FT218" s="41"/>
      <c r="FU218" s="41"/>
      <c r="FV218" s="41"/>
      <c r="FW218" s="41"/>
      <c r="FX218" s="41"/>
      <c r="FY218" s="41"/>
      <c r="FZ218" s="41"/>
      <c r="GA218" s="41"/>
      <c r="GB218" s="41"/>
      <c r="GC218" s="41"/>
      <c r="GD218" s="41"/>
      <c r="GE218" s="41"/>
      <c r="GF218" s="41"/>
      <c r="GG218" s="51">
        <v>73.731980006312654</v>
      </c>
      <c r="GH218" s="48"/>
      <c r="GI218" s="48"/>
      <c r="GJ218" s="48"/>
      <c r="GK218" s="48"/>
      <c r="GL218" s="48"/>
      <c r="GM218" s="48"/>
      <c r="GN218" s="48"/>
      <c r="GO218" s="48"/>
      <c r="GP218" s="48"/>
      <c r="GQ218" s="48"/>
      <c r="GR218" s="48"/>
      <c r="GS218" s="48"/>
      <c r="GT218" s="48"/>
      <c r="GU218" s="48"/>
      <c r="GV218" s="48"/>
      <c r="GW218" s="48"/>
      <c r="GX218" s="48"/>
      <c r="GY218" s="48"/>
      <c r="GZ218" s="48"/>
      <c r="HA218" s="48"/>
      <c r="HB218" s="48"/>
      <c r="HC218" s="48"/>
      <c r="HD218" s="48"/>
      <c r="HE218" s="48"/>
      <c r="HF218" s="48"/>
      <c r="HG218" s="48"/>
      <c r="HH218" s="48"/>
      <c r="HI218" s="48"/>
    </row>
    <row r="219" spans="1:217" s="53" customFormat="1" ht="15.95" customHeight="1" x14ac:dyDescent="0.2">
      <c r="A219" s="49">
        <v>11</v>
      </c>
      <c r="B219" s="38">
        <v>68.071551106462849</v>
      </c>
      <c r="C219" s="39">
        <v>66.645829849148782</v>
      </c>
      <c r="D219" s="39">
        <v>66.236084346545027</v>
      </c>
      <c r="E219" s="41"/>
      <c r="F219" s="41"/>
      <c r="G219" s="41"/>
      <c r="H219" s="41"/>
      <c r="I219" s="41"/>
      <c r="J219" s="41"/>
      <c r="K219" s="41"/>
      <c r="L219" s="41"/>
      <c r="M219" s="41"/>
      <c r="N219" s="41"/>
      <c r="O219" s="41"/>
      <c r="P219" s="41"/>
      <c r="Q219" s="41"/>
      <c r="R219" s="41"/>
      <c r="S219" s="39">
        <v>67.143978298217561</v>
      </c>
      <c r="T219" s="41"/>
      <c r="U219" s="41"/>
      <c r="V219" s="41"/>
      <c r="W219" s="41"/>
      <c r="X219" s="41"/>
      <c r="Y219" s="41"/>
      <c r="Z219" s="41"/>
      <c r="AA219" s="41"/>
      <c r="AB219" s="41"/>
      <c r="AC219" s="41"/>
      <c r="AD219" s="41"/>
      <c r="AE219" s="38">
        <v>73.136031418827201</v>
      </c>
      <c r="AF219" s="39">
        <v>83.300661810920587</v>
      </c>
      <c r="AG219" s="41"/>
      <c r="AH219" s="41"/>
      <c r="AI219" s="41"/>
      <c r="AJ219" s="41"/>
      <c r="AK219" s="41"/>
      <c r="AL219" s="41"/>
      <c r="AM219" s="41"/>
      <c r="AN219" s="41"/>
      <c r="AO219" s="41"/>
      <c r="AP219" s="41"/>
      <c r="AQ219" s="41"/>
      <c r="AR219" s="41"/>
      <c r="AS219" s="41"/>
      <c r="AT219" s="41"/>
      <c r="AU219" s="41"/>
      <c r="AV219" s="41"/>
      <c r="AW219" s="39">
        <v>65.469574973404193</v>
      </c>
      <c r="AX219" s="41"/>
      <c r="AY219" s="41"/>
      <c r="AZ219" s="41"/>
      <c r="BA219" s="41"/>
      <c r="BB219" s="41"/>
      <c r="BC219" s="41"/>
      <c r="BD219" s="41"/>
      <c r="BE219" s="41"/>
      <c r="BF219" s="39">
        <v>71.656384332079114</v>
      </c>
      <c r="BG219" s="41"/>
      <c r="BH219" s="41"/>
      <c r="BI219" s="41"/>
      <c r="BJ219" s="41"/>
      <c r="BK219" s="41"/>
      <c r="BL219" s="41"/>
      <c r="BM219" s="41"/>
      <c r="BN219" s="41"/>
      <c r="BO219" s="39">
        <v>84.549017801548715</v>
      </c>
      <c r="BP219" s="41"/>
      <c r="BQ219" s="41"/>
      <c r="BR219" s="41"/>
      <c r="BS219" s="41"/>
      <c r="BT219" s="41"/>
      <c r="BU219" s="39">
        <v>76.444809709382426</v>
      </c>
      <c r="BV219" s="41"/>
      <c r="BW219" s="41"/>
      <c r="BX219" s="41"/>
      <c r="BY219" s="41"/>
      <c r="BZ219" s="41"/>
      <c r="CA219" s="39">
        <v>59.181381136149341</v>
      </c>
      <c r="CB219" s="41"/>
      <c r="CC219" s="41"/>
      <c r="CD219" s="41"/>
      <c r="CE219" s="41"/>
      <c r="CF219" s="41"/>
      <c r="CG219" s="38">
        <v>74.830400011762535</v>
      </c>
      <c r="CH219" s="38">
        <v>66.280651091046792</v>
      </c>
      <c r="CI219" s="44"/>
      <c r="CJ219" s="39">
        <v>64.148273185308938</v>
      </c>
      <c r="CK219" s="41"/>
      <c r="CL219" s="41"/>
      <c r="CM219" s="41"/>
      <c r="CN219" s="41"/>
      <c r="CO219" s="41"/>
      <c r="CP219" s="41"/>
      <c r="CQ219" s="41"/>
      <c r="CR219" s="41"/>
      <c r="CS219" s="41"/>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39">
        <v>66.143409054828496</v>
      </c>
      <c r="EF219" s="41"/>
      <c r="EG219" s="41"/>
      <c r="EH219" s="41"/>
      <c r="EI219" s="39">
        <v>62.068885753882455</v>
      </c>
      <c r="EJ219" s="41"/>
      <c r="EK219" s="41"/>
      <c r="EL219" s="41"/>
      <c r="EM219" s="41"/>
      <c r="EN219" s="41"/>
      <c r="EO219" s="41"/>
      <c r="EP219" s="41"/>
      <c r="EQ219" s="39">
        <v>76.46941463598597</v>
      </c>
      <c r="ER219" s="41"/>
      <c r="ES219" s="41"/>
      <c r="ET219" s="41"/>
      <c r="EU219" s="41"/>
      <c r="EV219" s="41"/>
      <c r="EW219" s="41"/>
      <c r="EX219" s="41"/>
      <c r="EY219" s="41"/>
      <c r="EZ219" s="41"/>
      <c r="FA219" s="39">
        <v>71.43750908664876</v>
      </c>
      <c r="FB219" s="41"/>
      <c r="FC219" s="41"/>
      <c r="FD219" s="41"/>
      <c r="FE219" s="41"/>
      <c r="FF219" s="41"/>
      <c r="FG219" s="39">
        <v>91.759607866519701</v>
      </c>
      <c r="FH219" s="41"/>
      <c r="FI219" s="41"/>
      <c r="FJ219" s="41"/>
      <c r="FK219" s="41"/>
      <c r="FL219" s="39">
        <v>77.079980496448798</v>
      </c>
      <c r="FM219" s="41"/>
      <c r="FN219" s="41"/>
      <c r="FO219" s="41"/>
      <c r="FP219" s="41"/>
      <c r="FQ219" s="41"/>
      <c r="FR219" s="41"/>
      <c r="FS219" s="39">
        <v>75.650497155992696</v>
      </c>
      <c r="FT219" s="41"/>
      <c r="FU219" s="41"/>
      <c r="FV219" s="41"/>
      <c r="FW219" s="41"/>
      <c r="FX219" s="41"/>
      <c r="FY219" s="41"/>
      <c r="FZ219" s="41"/>
      <c r="GA219" s="41"/>
      <c r="GB219" s="41"/>
      <c r="GC219" s="41"/>
      <c r="GD219" s="41"/>
      <c r="GE219" s="41"/>
      <c r="GF219" s="41"/>
      <c r="GG219" s="51">
        <v>73.018653667145031</v>
      </c>
      <c r="GH219" s="48"/>
      <c r="GI219" s="48"/>
      <c r="GJ219" s="48"/>
      <c r="GK219" s="48"/>
      <c r="GL219" s="48"/>
      <c r="GM219" s="48"/>
      <c r="GN219" s="48"/>
      <c r="GO219" s="48"/>
      <c r="GP219" s="48"/>
      <c r="GQ219" s="48"/>
      <c r="GR219" s="48"/>
      <c r="GS219" s="48"/>
      <c r="GT219" s="48"/>
      <c r="GU219" s="48"/>
      <c r="GV219" s="48"/>
      <c r="GW219" s="48"/>
      <c r="GX219" s="48"/>
      <c r="GY219" s="48"/>
      <c r="GZ219" s="48"/>
      <c r="HA219" s="48"/>
      <c r="HB219" s="48"/>
      <c r="HC219" s="48"/>
      <c r="HD219" s="48"/>
      <c r="HE219" s="48"/>
      <c r="HF219" s="48"/>
      <c r="HG219" s="48"/>
      <c r="HH219" s="48"/>
      <c r="HI219" s="48"/>
    </row>
    <row r="220" spans="1:217" s="53" customFormat="1" ht="15.95" customHeight="1" x14ac:dyDescent="0.2">
      <c r="A220" s="49" t="s">
        <v>318</v>
      </c>
      <c r="B220" s="38">
        <v>66.879412268961744</v>
      </c>
      <c r="C220" s="39">
        <v>65.301437120593746</v>
      </c>
      <c r="D220" s="39">
        <v>65.271308080820276</v>
      </c>
      <c r="E220" s="41"/>
      <c r="F220" s="41"/>
      <c r="G220" s="41"/>
      <c r="H220" s="41"/>
      <c r="I220" s="41"/>
      <c r="J220" s="41"/>
      <c r="K220" s="41"/>
      <c r="L220" s="41"/>
      <c r="M220" s="41"/>
      <c r="N220" s="41"/>
      <c r="O220" s="41"/>
      <c r="P220" s="41"/>
      <c r="Q220" s="41"/>
      <c r="R220" s="41"/>
      <c r="S220" s="39">
        <v>65.396936715715071</v>
      </c>
      <c r="T220" s="41"/>
      <c r="U220" s="41"/>
      <c r="V220" s="41"/>
      <c r="W220" s="41"/>
      <c r="X220" s="41"/>
      <c r="Y220" s="41"/>
      <c r="Z220" s="41"/>
      <c r="AA220" s="41"/>
      <c r="AB220" s="41"/>
      <c r="AC220" s="41"/>
      <c r="AD220" s="41"/>
      <c r="AE220" s="38">
        <v>72.196790464664772</v>
      </c>
      <c r="AF220" s="39">
        <v>82.506246589964192</v>
      </c>
      <c r="AG220" s="41"/>
      <c r="AH220" s="41"/>
      <c r="AI220" s="41"/>
      <c r="AJ220" s="41"/>
      <c r="AK220" s="41"/>
      <c r="AL220" s="41"/>
      <c r="AM220" s="41"/>
      <c r="AN220" s="41"/>
      <c r="AO220" s="41"/>
      <c r="AP220" s="41"/>
      <c r="AQ220" s="41"/>
      <c r="AR220" s="41"/>
      <c r="AS220" s="41"/>
      <c r="AT220" s="41"/>
      <c r="AU220" s="41"/>
      <c r="AV220" s="41"/>
      <c r="AW220" s="39">
        <v>64.444995116013629</v>
      </c>
      <c r="AX220" s="41"/>
      <c r="AY220" s="41"/>
      <c r="AZ220" s="41"/>
      <c r="BA220" s="41"/>
      <c r="BB220" s="41"/>
      <c r="BC220" s="41"/>
      <c r="BD220" s="41"/>
      <c r="BE220" s="41"/>
      <c r="BF220" s="39">
        <v>70.687710983764632</v>
      </c>
      <c r="BG220" s="41"/>
      <c r="BH220" s="41"/>
      <c r="BI220" s="41"/>
      <c r="BJ220" s="41"/>
      <c r="BK220" s="41"/>
      <c r="BL220" s="41"/>
      <c r="BM220" s="41"/>
      <c r="BN220" s="41"/>
      <c r="BO220" s="39">
        <v>86.767388291029306</v>
      </c>
      <c r="BP220" s="41"/>
      <c r="BQ220" s="41"/>
      <c r="BR220" s="41"/>
      <c r="BS220" s="41"/>
      <c r="BT220" s="41"/>
      <c r="BU220" s="39">
        <v>74.986432586256313</v>
      </c>
      <c r="BV220" s="41"/>
      <c r="BW220" s="41"/>
      <c r="BX220" s="41"/>
      <c r="BY220" s="41"/>
      <c r="BZ220" s="41"/>
      <c r="CA220" s="39">
        <v>58.381466023700064</v>
      </c>
      <c r="CB220" s="41"/>
      <c r="CC220" s="41"/>
      <c r="CD220" s="41"/>
      <c r="CE220" s="41"/>
      <c r="CF220" s="41"/>
      <c r="CG220" s="38">
        <v>73.933715524446256</v>
      </c>
      <c r="CH220" s="38">
        <v>65.022036766597267</v>
      </c>
      <c r="CI220" s="44"/>
      <c r="CJ220" s="39">
        <v>62.864516784292292</v>
      </c>
      <c r="CK220" s="41"/>
      <c r="CL220" s="41"/>
      <c r="CM220" s="41"/>
      <c r="CN220" s="41"/>
      <c r="CO220" s="41"/>
      <c r="CP220" s="41"/>
      <c r="CQ220" s="41"/>
      <c r="CR220" s="41"/>
      <c r="CS220" s="41"/>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39">
        <v>66.143409054828496</v>
      </c>
      <c r="EF220" s="41"/>
      <c r="EG220" s="41"/>
      <c r="EH220" s="41"/>
      <c r="EI220" s="39">
        <v>60.949570200036234</v>
      </c>
      <c r="EJ220" s="41"/>
      <c r="EK220" s="41"/>
      <c r="EL220" s="41"/>
      <c r="EM220" s="41"/>
      <c r="EN220" s="41"/>
      <c r="EO220" s="41"/>
      <c r="EP220" s="41"/>
      <c r="EQ220" s="39">
        <v>75.02313142634199</v>
      </c>
      <c r="ER220" s="41"/>
      <c r="ES220" s="41"/>
      <c r="ET220" s="41"/>
      <c r="EU220" s="41"/>
      <c r="EV220" s="41"/>
      <c r="EW220" s="41"/>
      <c r="EX220" s="41"/>
      <c r="EY220" s="41"/>
      <c r="EZ220" s="41"/>
      <c r="FA220" s="39">
        <v>70.978423107967686</v>
      </c>
      <c r="FB220" s="41"/>
      <c r="FC220" s="41"/>
      <c r="FD220" s="41"/>
      <c r="FE220" s="41"/>
      <c r="FF220" s="41"/>
      <c r="FG220" s="39">
        <v>91.759607866519701</v>
      </c>
      <c r="FH220" s="41"/>
      <c r="FI220" s="41"/>
      <c r="FJ220" s="41"/>
      <c r="FK220" s="41"/>
      <c r="FL220" s="39">
        <v>75.337289591617406</v>
      </c>
      <c r="FM220" s="41"/>
      <c r="FN220" s="41"/>
      <c r="FO220" s="41"/>
      <c r="FP220" s="41"/>
      <c r="FQ220" s="41"/>
      <c r="FR220" s="41"/>
      <c r="FS220" s="39">
        <v>74.009584593684949</v>
      </c>
      <c r="FT220" s="41"/>
      <c r="FU220" s="41"/>
      <c r="FV220" s="41"/>
      <c r="FW220" s="41"/>
      <c r="FX220" s="41"/>
      <c r="FY220" s="41"/>
      <c r="FZ220" s="41"/>
      <c r="GA220" s="41"/>
      <c r="GB220" s="41"/>
      <c r="GC220" s="41"/>
      <c r="GD220" s="41"/>
      <c r="GE220" s="41"/>
      <c r="GF220" s="41"/>
      <c r="GG220" s="51">
        <v>71.928261649196742</v>
      </c>
      <c r="GH220" s="48"/>
      <c r="GI220" s="48"/>
      <c r="GJ220" s="48"/>
      <c r="GK220" s="48"/>
      <c r="GL220" s="48"/>
      <c r="GM220" s="48"/>
      <c r="GN220" s="48"/>
      <c r="GO220" s="48"/>
      <c r="GP220" s="48"/>
      <c r="GQ220" s="48"/>
      <c r="GR220" s="48"/>
      <c r="GS220" s="48"/>
      <c r="GT220" s="48"/>
      <c r="GU220" s="48"/>
      <c r="GV220" s="48"/>
      <c r="GW220" s="48"/>
      <c r="GX220" s="48"/>
      <c r="GY220" s="48"/>
      <c r="GZ220" s="48"/>
      <c r="HA220" s="48"/>
      <c r="HB220" s="48"/>
      <c r="HC220" s="48"/>
      <c r="HD220" s="48"/>
      <c r="HE220" s="48"/>
      <c r="HF220" s="48"/>
      <c r="HG220" s="48"/>
      <c r="HH220" s="48"/>
      <c r="HI220" s="48"/>
    </row>
    <row r="221" spans="1:217" s="53" customFormat="1" ht="15.95" customHeight="1" x14ac:dyDescent="0.2">
      <c r="A221" s="49" t="s">
        <v>319</v>
      </c>
      <c r="B221" s="38">
        <v>66.429462778224831</v>
      </c>
      <c r="C221" s="39">
        <v>64.665144297004915</v>
      </c>
      <c r="D221" s="39">
        <v>64.448870555160937</v>
      </c>
      <c r="E221" s="41"/>
      <c r="F221" s="41"/>
      <c r="G221" s="41"/>
      <c r="H221" s="41"/>
      <c r="I221" s="41"/>
      <c r="J221" s="41"/>
      <c r="K221" s="41"/>
      <c r="L221" s="41"/>
      <c r="M221" s="41"/>
      <c r="N221" s="41"/>
      <c r="O221" s="41"/>
      <c r="P221" s="41"/>
      <c r="Q221" s="41"/>
      <c r="R221" s="41"/>
      <c r="S221" s="39">
        <v>64.956819829737668</v>
      </c>
      <c r="T221" s="41"/>
      <c r="U221" s="41"/>
      <c r="V221" s="41"/>
      <c r="W221" s="41"/>
      <c r="X221" s="41"/>
      <c r="Y221" s="41"/>
      <c r="Z221" s="41"/>
      <c r="AA221" s="41"/>
      <c r="AB221" s="41"/>
      <c r="AC221" s="41"/>
      <c r="AD221" s="41"/>
      <c r="AE221" s="38">
        <v>71.568076028791154</v>
      </c>
      <c r="AF221" s="39">
        <v>82.235224485622894</v>
      </c>
      <c r="AG221" s="41"/>
      <c r="AH221" s="41"/>
      <c r="AI221" s="41"/>
      <c r="AJ221" s="41"/>
      <c r="AK221" s="41"/>
      <c r="AL221" s="41"/>
      <c r="AM221" s="41"/>
      <c r="AN221" s="41"/>
      <c r="AO221" s="41"/>
      <c r="AP221" s="41"/>
      <c r="AQ221" s="41"/>
      <c r="AR221" s="41"/>
      <c r="AS221" s="41"/>
      <c r="AT221" s="41"/>
      <c r="AU221" s="41"/>
      <c r="AV221" s="41"/>
      <c r="AW221" s="39">
        <v>64.000829013182198</v>
      </c>
      <c r="AX221" s="41"/>
      <c r="AY221" s="41"/>
      <c r="AZ221" s="41"/>
      <c r="BA221" s="41"/>
      <c r="BB221" s="41"/>
      <c r="BC221" s="41"/>
      <c r="BD221" s="41"/>
      <c r="BE221" s="41"/>
      <c r="BF221" s="39">
        <v>69.565449437203469</v>
      </c>
      <c r="BG221" s="41"/>
      <c r="BH221" s="41"/>
      <c r="BI221" s="41"/>
      <c r="BJ221" s="41"/>
      <c r="BK221" s="41"/>
      <c r="BL221" s="41"/>
      <c r="BM221" s="41"/>
      <c r="BN221" s="41"/>
      <c r="BO221" s="39">
        <v>86.767388291029306</v>
      </c>
      <c r="BP221" s="41"/>
      <c r="BQ221" s="41"/>
      <c r="BR221" s="41"/>
      <c r="BS221" s="41"/>
      <c r="BT221" s="41"/>
      <c r="BU221" s="39">
        <v>75.788902473622514</v>
      </c>
      <c r="BV221" s="41"/>
      <c r="BW221" s="41"/>
      <c r="BX221" s="41"/>
      <c r="BY221" s="41"/>
      <c r="BZ221" s="41"/>
      <c r="CA221" s="39">
        <v>57.103846675804924</v>
      </c>
      <c r="CB221" s="41"/>
      <c r="CC221" s="41"/>
      <c r="CD221" s="41"/>
      <c r="CE221" s="41"/>
      <c r="CF221" s="41"/>
      <c r="CG221" s="38">
        <v>73.710396928161245</v>
      </c>
      <c r="CH221" s="38">
        <v>64.387837800313449</v>
      </c>
      <c r="CI221" s="44"/>
      <c r="CJ221" s="39">
        <v>62.430493873486618</v>
      </c>
      <c r="CK221" s="41"/>
      <c r="CL221" s="41"/>
      <c r="CM221" s="41"/>
      <c r="CN221" s="41"/>
      <c r="CO221" s="41"/>
      <c r="CP221" s="41"/>
      <c r="CQ221" s="41"/>
      <c r="CR221" s="41"/>
      <c r="CS221" s="41"/>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39">
        <v>66.143409054828496</v>
      </c>
      <c r="EF221" s="41"/>
      <c r="EG221" s="41"/>
      <c r="EH221" s="41"/>
      <c r="EI221" s="39">
        <v>61.402560295965408</v>
      </c>
      <c r="EJ221" s="41"/>
      <c r="EK221" s="41"/>
      <c r="EL221" s="41"/>
      <c r="EM221" s="41"/>
      <c r="EN221" s="41"/>
      <c r="EO221" s="41"/>
      <c r="EP221" s="41"/>
      <c r="EQ221" s="39">
        <v>74.970890901105321</v>
      </c>
      <c r="ER221" s="41"/>
      <c r="ES221" s="41"/>
      <c r="ET221" s="41"/>
      <c r="EU221" s="41"/>
      <c r="EV221" s="41"/>
      <c r="EW221" s="41"/>
      <c r="EX221" s="41"/>
      <c r="EY221" s="41"/>
      <c r="EZ221" s="41"/>
      <c r="FA221" s="39">
        <v>71.11165422267419</v>
      </c>
      <c r="FB221" s="41"/>
      <c r="FC221" s="41"/>
      <c r="FD221" s="41"/>
      <c r="FE221" s="41"/>
      <c r="FF221" s="41"/>
      <c r="FG221" s="39">
        <v>91.759607866519701</v>
      </c>
      <c r="FH221" s="41"/>
      <c r="FI221" s="41"/>
      <c r="FJ221" s="41"/>
      <c r="FK221" s="41"/>
      <c r="FL221" s="39">
        <v>75.091008646691918</v>
      </c>
      <c r="FM221" s="41"/>
      <c r="FN221" s="41"/>
      <c r="FO221" s="41"/>
      <c r="FP221" s="41"/>
      <c r="FQ221" s="41"/>
      <c r="FR221" s="41"/>
      <c r="FS221" s="39">
        <v>73.587353493972913</v>
      </c>
      <c r="FT221" s="41"/>
      <c r="FU221" s="41"/>
      <c r="FV221" s="41"/>
      <c r="FW221" s="41"/>
      <c r="FX221" s="41"/>
      <c r="FY221" s="41"/>
      <c r="FZ221" s="41"/>
      <c r="GA221" s="41"/>
      <c r="GB221" s="41"/>
      <c r="GC221" s="41"/>
      <c r="GD221" s="41"/>
      <c r="GE221" s="41"/>
      <c r="GF221" s="41"/>
      <c r="GG221" s="51">
        <v>72.681863709982679</v>
      </c>
      <c r="GH221" s="48"/>
      <c r="GI221" s="48"/>
      <c r="GJ221" s="48"/>
      <c r="GK221" s="48"/>
      <c r="GL221" s="48"/>
      <c r="GM221" s="48"/>
      <c r="GN221" s="48"/>
      <c r="GO221" s="48"/>
      <c r="GP221" s="48"/>
      <c r="GQ221" s="48"/>
      <c r="GR221" s="48"/>
      <c r="GS221" s="48"/>
      <c r="GT221" s="48"/>
      <c r="GU221" s="48"/>
      <c r="GV221" s="48"/>
      <c r="GW221" s="48"/>
      <c r="GX221" s="48"/>
      <c r="GY221" s="48"/>
      <c r="GZ221" s="48"/>
      <c r="HA221" s="48"/>
      <c r="HB221" s="48"/>
      <c r="HC221" s="48"/>
      <c r="HD221" s="48"/>
      <c r="HE221" s="48"/>
      <c r="HF221" s="48"/>
      <c r="HG221" s="48"/>
      <c r="HH221" s="48"/>
      <c r="HI221" s="48"/>
    </row>
    <row r="222" spans="1:217" s="53" customFormat="1" ht="15.95" customHeight="1" x14ac:dyDescent="0.2">
      <c r="A222" s="49" t="s">
        <v>320</v>
      </c>
      <c r="B222" s="38">
        <v>66.376930455035435</v>
      </c>
      <c r="C222" s="39">
        <v>64.528015690165134</v>
      </c>
      <c r="D222" s="39">
        <v>64.113482179098199</v>
      </c>
      <c r="E222" s="41"/>
      <c r="F222" s="41"/>
      <c r="G222" s="41"/>
      <c r="H222" s="41"/>
      <c r="I222" s="41"/>
      <c r="J222" s="41"/>
      <c r="K222" s="41"/>
      <c r="L222" s="41"/>
      <c r="M222" s="41"/>
      <c r="N222" s="41"/>
      <c r="O222" s="41"/>
      <c r="P222" s="41"/>
      <c r="Q222" s="41"/>
      <c r="R222" s="41"/>
      <c r="S222" s="39">
        <v>65.029161979208553</v>
      </c>
      <c r="T222" s="41"/>
      <c r="U222" s="41"/>
      <c r="V222" s="41"/>
      <c r="W222" s="41"/>
      <c r="X222" s="41"/>
      <c r="Y222" s="41"/>
      <c r="Z222" s="41"/>
      <c r="AA222" s="41"/>
      <c r="AB222" s="41"/>
      <c r="AC222" s="41"/>
      <c r="AD222" s="41"/>
      <c r="AE222" s="38">
        <v>71.341075401024455</v>
      </c>
      <c r="AF222" s="39">
        <v>82.430915774711437</v>
      </c>
      <c r="AG222" s="41"/>
      <c r="AH222" s="41"/>
      <c r="AI222" s="41"/>
      <c r="AJ222" s="41"/>
      <c r="AK222" s="41"/>
      <c r="AL222" s="41"/>
      <c r="AM222" s="41"/>
      <c r="AN222" s="41"/>
      <c r="AO222" s="41"/>
      <c r="AP222" s="41"/>
      <c r="AQ222" s="41"/>
      <c r="AR222" s="41"/>
      <c r="AS222" s="41"/>
      <c r="AT222" s="41"/>
      <c r="AU222" s="41"/>
      <c r="AV222" s="41"/>
      <c r="AW222" s="39">
        <v>63.550971262936066</v>
      </c>
      <c r="AX222" s="41"/>
      <c r="AY222" s="41"/>
      <c r="AZ222" s="41"/>
      <c r="BA222" s="41"/>
      <c r="BB222" s="41"/>
      <c r="BC222" s="41"/>
      <c r="BD222" s="41"/>
      <c r="BE222" s="41"/>
      <c r="BF222" s="39">
        <v>69.076119868565357</v>
      </c>
      <c r="BG222" s="41"/>
      <c r="BH222" s="41"/>
      <c r="BI222" s="41"/>
      <c r="BJ222" s="41"/>
      <c r="BK222" s="41"/>
      <c r="BL222" s="41"/>
      <c r="BM222" s="41"/>
      <c r="BN222" s="41"/>
      <c r="BO222" s="39">
        <v>85.043750001396148</v>
      </c>
      <c r="BP222" s="41"/>
      <c r="BQ222" s="41"/>
      <c r="BR222" s="41"/>
      <c r="BS222" s="41"/>
      <c r="BT222" s="41"/>
      <c r="BU222" s="39">
        <v>76.122957297883573</v>
      </c>
      <c r="BV222" s="41"/>
      <c r="BW222" s="41"/>
      <c r="BX222" s="41"/>
      <c r="BY222" s="41"/>
      <c r="BZ222" s="41"/>
      <c r="CA222" s="39">
        <v>56.749374958216436</v>
      </c>
      <c r="CB222" s="41"/>
      <c r="CC222" s="41"/>
      <c r="CD222" s="41"/>
      <c r="CE222" s="41"/>
      <c r="CF222" s="41"/>
      <c r="CG222" s="38">
        <v>73.684139416852801</v>
      </c>
      <c r="CH222" s="38">
        <v>64.312625430533828</v>
      </c>
      <c r="CI222" s="44"/>
      <c r="CJ222" s="39">
        <v>62.603228564386008</v>
      </c>
      <c r="CK222" s="41"/>
      <c r="CL222" s="41"/>
      <c r="CM222" s="41"/>
      <c r="CN222" s="41"/>
      <c r="CO222" s="41"/>
      <c r="CP222" s="41"/>
      <c r="CQ222" s="41"/>
      <c r="CR222" s="41"/>
      <c r="CS222" s="41"/>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39">
        <v>66.143409054828496</v>
      </c>
      <c r="EF222" s="41"/>
      <c r="EG222" s="41"/>
      <c r="EH222" s="41"/>
      <c r="EI222" s="39">
        <v>61.488868844647122</v>
      </c>
      <c r="EJ222" s="41"/>
      <c r="EK222" s="41"/>
      <c r="EL222" s="41"/>
      <c r="EM222" s="41"/>
      <c r="EN222" s="41"/>
      <c r="EO222" s="41"/>
      <c r="EP222" s="41"/>
      <c r="EQ222" s="39">
        <v>74.909717152595491</v>
      </c>
      <c r="ER222" s="41"/>
      <c r="ES222" s="41"/>
      <c r="ET222" s="41"/>
      <c r="EU222" s="41"/>
      <c r="EV222" s="41"/>
      <c r="EW222" s="41"/>
      <c r="EX222" s="41"/>
      <c r="EY222" s="41"/>
      <c r="EZ222" s="41"/>
      <c r="FA222" s="39">
        <v>71.70864521659017</v>
      </c>
      <c r="FB222" s="41"/>
      <c r="FC222" s="41"/>
      <c r="FD222" s="41"/>
      <c r="FE222" s="41"/>
      <c r="FF222" s="41"/>
      <c r="FG222" s="39">
        <v>91.759607866519701</v>
      </c>
      <c r="FH222" s="41"/>
      <c r="FI222" s="41"/>
      <c r="FJ222" s="41"/>
      <c r="FK222" s="41"/>
      <c r="FL222" s="39">
        <v>74.718187945967628</v>
      </c>
      <c r="FM222" s="41"/>
      <c r="FN222" s="41"/>
      <c r="FO222" s="41"/>
      <c r="FP222" s="41"/>
      <c r="FQ222" s="41"/>
      <c r="FR222" s="41"/>
      <c r="FS222" s="39">
        <v>73.993485811735951</v>
      </c>
      <c r="FT222" s="41"/>
      <c r="FU222" s="41"/>
      <c r="FV222" s="41"/>
      <c r="FW222" s="41"/>
      <c r="FX222" s="41"/>
      <c r="FY222" s="41"/>
      <c r="FZ222" s="41"/>
      <c r="GA222" s="41"/>
      <c r="GB222" s="41"/>
      <c r="GC222" s="41"/>
      <c r="GD222" s="41"/>
      <c r="GE222" s="41"/>
      <c r="GF222" s="41"/>
      <c r="GG222" s="51">
        <v>72.774139789822016</v>
      </c>
      <c r="GH222" s="48"/>
      <c r="GI222" s="48"/>
      <c r="GJ222" s="48"/>
      <c r="GK222" s="48"/>
      <c r="GL222" s="48"/>
      <c r="GM222" s="48"/>
      <c r="GN222" s="48"/>
      <c r="GO222" s="48"/>
      <c r="GP222" s="48"/>
      <c r="GQ222" s="48"/>
      <c r="GR222" s="48"/>
      <c r="GS222" s="48"/>
      <c r="GT222" s="48"/>
      <c r="GU222" s="48"/>
      <c r="GV222" s="48"/>
      <c r="GW222" s="48"/>
      <c r="GX222" s="48"/>
      <c r="GY222" s="48"/>
      <c r="GZ222" s="48"/>
      <c r="HA222" s="48"/>
      <c r="HB222" s="48"/>
      <c r="HC222" s="48"/>
      <c r="HD222" s="48"/>
      <c r="HE222" s="48"/>
      <c r="HF222" s="48"/>
      <c r="HG222" s="48"/>
      <c r="HH222" s="48"/>
      <c r="HI222" s="48"/>
    </row>
    <row r="223" spans="1:217" s="53" customFormat="1" ht="15.95" customHeight="1" x14ac:dyDescent="0.2">
      <c r="A223" s="49" t="s">
        <v>321</v>
      </c>
      <c r="B223" s="38">
        <v>66.667291404919837</v>
      </c>
      <c r="C223" s="39">
        <v>64.798552458860769</v>
      </c>
      <c r="D223" s="39">
        <v>64.31289982904147</v>
      </c>
      <c r="E223" s="41"/>
      <c r="F223" s="41"/>
      <c r="G223" s="41"/>
      <c r="H223" s="41"/>
      <c r="I223" s="41"/>
      <c r="J223" s="41"/>
      <c r="K223" s="41"/>
      <c r="L223" s="41"/>
      <c r="M223" s="41"/>
      <c r="N223" s="41"/>
      <c r="O223" s="41"/>
      <c r="P223" s="41"/>
      <c r="Q223" s="41"/>
      <c r="R223" s="41"/>
      <c r="S223" s="39">
        <v>65.375151061007102</v>
      </c>
      <c r="T223" s="41"/>
      <c r="U223" s="41"/>
      <c r="V223" s="41"/>
      <c r="W223" s="41"/>
      <c r="X223" s="41"/>
      <c r="Y223" s="41"/>
      <c r="Z223" s="41"/>
      <c r="AA223" s="41"/>
      <c r="AB223" s="41"/>
      <c r="AC223" s="41"/>
      <c r="AD223" s="41"/>
      <c r="AE223" s="38">
        <v>71.527369927392897</v>
      </c>
      <c r="AF223" s="39">
        <v>82.933843020428753</v>
      </c>
      <c r="AG223" s="41"/>
      <c r="AH223" s="41"/>
      <c r="AI223" s="41"/>
      <c r="AJ223" s="41"/>
      <c r="AK223" s="41"/>
      <c r="AL223" s="41"/>
      <c r="AM223" s="41"/>
      <c r="AN223" s="41"/>
      <c r="AO223" s="41"/>
      <c r="AP223" s="41"/>
      <c r="AQ223" s="41"/>
      <c r="AR223" s="41"/>
      <c r="AS223" s="41"/>
      <c r="AT223" s="41"/>
      <c r="AU223" s="41"/>
      <c r="AV223" s="41"/>
      <c r="AW223" s="39">
        <v>63.498301256412255</v>
      </c>
      <c r="AX223" s="41"/>
      <c r="AY223" s="41"/>
      <c r="AZ223" s="41"/>
      <c r="BA223" s="41"/>
      <c r="BB223" s="41"/>
      <c r="BC223" s="41"/>
      <c r="BD223" s="41"/>
      <c r="BE223" s="41"/>
      <c r="BF223" s="39">
        <v>69.171306515486549</v>
      </c>
      <c r="BG223" s="41"/>
      <c r="BH223" s="41"/>
      <c r="BI223" s="41"/>
      <c r="BJ223" s="41"/>
      <c r="BK223" s="41"/>
      <c r="BL223" s="41"/>
      <c r="BM223" s="41"/>
      <c r="BN223" s="41"/>
      <c r="BO223" s="39">
        <v>87.403752854566207</v>
      </c>
      <c r="BP223" s="41"/>
      <c r="BQ223" s="41"/>
      <c r="BR223" s="41"/>
      <c r="BS223" s="41"/>
      <c r="BT223" s="41"/>
      <c r="BU223" s="39">
        <v>76.269081903664244</v>
      </c>
      <c r="BV223" s="41"/>
      <c r="BW223" s="41"/>
      <c r="BX223" s="41"/>
      <c r="BY223" s="41"/>
      <c r="BZ223" s="41"/>
      <c r="CA223" s="39">
        <v>56.611619443712364</v>
      </c>
      <c r="CB223" s="41"/>
      <c r="CC223" s="41"/>
      <c r="CD223" s="41"/>
      <c r="CE223" s="41"/>
      <c r="CF223" s="41"/>
      <c r="CG223" s="38">
        <v>73.961804338035606</v>
      </c>
      <c r="CH223" s="38">
        <v>64.603798061474976</v>
      </c>
      <c r="CI223" s="44"/>
      <c r="CJ223" s="39">
        <v>63.004362854588813</v>
      </c>
      <c r="CK223" s="41"/>
      <c r="CL223" s="41"/>
      <c r="CM223" s="41"/>
      <c r="CN223" s="41"/>
      <c r="CO223" s="41"/>
      <c r="CP223" s="41"/>
      <c r="CQ223" s="41"/>
      <c r="CR223" s="41"/>
      <c r="CS223" s="41"/>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39">
        <v>66.143409054828496</v>
      </c>
      <c r="EF223" s="41"/>
      <c r="EG223" s="41"/>
      <c r="EH223" s="41"/>
      <c r="EI223" s="39">
        <v>61.849177503972605</v>
      </c>
      <c r="EJ223" s="41"/>
      <c r="EK223" s="41"/>
      <c r="EL223" s="41"/>
      <c r="EM223" s="41"/>
      <c r="EN223" s="41"/>
      <c r="EO223" s="41"/>
      <c r="EP223" s="41"/>
      <c r="EQ223" s="39">
        <v>74.90953405447199</v>
      </c>
      <c r="ER223" s="41"/>
      <c r="ES223" s="41"/>
      <c r="ET223" s="41"/>
      <c r="EU223" s="41"/>
      <c r="EV223" s="41"/>
      <c r="EW223" s="41"/>
      <c r="EX223" s="41"/>
      <c r="EY223" s="41"/>
      <c r="EZ223" s="41"/>
      <c r="FA223" s="39">
        <v>72.200795714890106</v>
      </c>
      <c r="FB223" s="41"/>
      <c r="FC223" s="41"/>
      <c r="FD223" s="41"/>
      <c r="FE223" s="41"/>
      <c r="FF223" s="41"/>
      <c r="FG223" s="39">
        <v>91.759607866519701</v>
      </c>
      <c r="FH223" s="41"/>
      <c r="FI223" s="41"/>
      <c r="FJ223" s="41"/>
      <c r="FK223" s="41"/>
      <c r="FL223" s="39">
        <v>74.37190956322695</v>
      </c>
      <c r="FM223" s="41"/>
      <c r="FN223" s="41"/>
      <c r="FO223" s="41"/>
      <c r="FP223" s="41"/>
      <c r="FQ223" s="41"/>
      <c r="FR223" s="41"/>
      <c r="FS223" s="39">
        <v>74.940850493018857</v>
      </c>
      <c r="FT223" s="41"/>
      <c r="FU223" s="41"/>
      <c r="FV223" s="41"/>
      <c r="FW223" s="41"/>
      <c r="FX223" s="41"/>
      <c r="FY223" s="41"/>
      <c r="FZ223" s="41"/>
      <c r="GA223" s="41"/>
      <c r="GB223" s="41"/>
      <c r="GC223" s="41"/>
      <c r="GD223" s="41"/>
      <c r="GE223" s="41"/>
      <c r="GF223" s="41"/>
      <c r="GG223" s="51">
        <v>73.018204189402155</v>
      </c>
      <c r="GH223" s="48"/>
      <c r="GI223" s="48"/>
      <c r="GJ223" s="48"/>
      <c r="GK223" s="48"/>
      <c r="GL223" s="48"/>
      <c r="GM223" s="48"/>
      <c r="GN223" s="48"/>
      <c r="GO223" s="48"/>
      <c r="GP223" s="48"/>
      <c r="GQ223" s="48"/>
      <c r="GR223" s="48"/>
      <c r="GS223" s="48"/>
      <c r="GT223" s="48"/>
      <c r="GU223" s="48"/>
      <c r="GV223" s="48"/>
      <c r="GW223" s="48"/>
      <c r="GX223" s="48"/>
      <c r="GY223" s="48"/>
      <c r="GZ223" s="48"/>
      <c r="HA223" s="48"/>
      <c r="HB223" s="48"/>
      <c r="HC223" s="48"/>
      <c r="HD223" s="48"/>
      <c r="HE223" s="48"/>
      <c r="HF223" s="48"/>
      <c r="HG223" s="48"/>
      <c r="HH223" s="48"/>
      <c r="HI223" s="48"/>
    </row>
    <row r="224" spans="1:217" s="53" customFormat="1" ht="15.95" customHeight="1" x14ac:dyDescent="0.2">
      <c r="A224" s="49" t="s">
        <v>322</v>
      </c>
      <c r="B224" s="38">
        <v>66.679986645229718</v>
      </c>
      <c r="C224" s="39">
        <v>64.721453913949816</v>
      </c>
      <c r="D224" s="39">
        <v>64.225100200160938</v>
      </c>
      <c r="E224" s="41"/>
      <c r="F224" s="41"/>
      <c r="G224" s="41"/>
      <c r="H224" s="41"/>
      <c r="I224" s="41"/>
      <c r="J224" s="41"/>
      <c r="K224" s="41"/>
      <c r="L224" s="41"/>
      <c r="M224" s="41"/>
      <c r="N224" s="41"/>
      <c r="O224" s="41"/>
      <c r="P224" s="41"/>
      <c r="Q224" s="41"/>
      <c r="R224" s="41"/>
      <c r="S224" s="39">
        <v>65.309290783098461</v>
      </c>
      <c r="T224" s="41"/>
      <c r="U224" s="41"/>
      <c r="V224" s="41"/>
      <c r="W224" s="41"/>
      <c r="X224" s="41"/>
      <c r="Y224" s="41"/>
      <c r="Z224" s="41"/>
      <c r="AA224" s="41"/>
      <c r="AB224" s="41"/>
      <c r="AC224" s="41"/>
      <c r="AD224" s="41"/>
      <c r="AE224" s="38">
        <v>71.412834153101429</v>
      </c>
      <c r="AF224" s="39">
        <v>82.734717771695401</v>
      </c>
      <c r="AG224" s="41"/>
      <c r="AH224" s="41"/>
      <c r="AI224" s="41"/>
      <c r="AJ224" s="41"/>
      <c r="AK224" s="41"/>
      <c r="AL224" s="41"/>
      <c r="AM224" s="41"/>
      <c r="AN224" s="41"/>
      <c r="AO224" s="41"/>
      <c r="AP224" s="41"/>
      <c r="AQ224" s="41"/>
      <c r="AR224" s="41"/>
      <c r="AS224" s="41"/>
      <c r="AT224" s="41"/>
      <c r="AU224" s="41"/>
      <c r="AV224" s="41"/>
      <c r="AW224" s="39">
        <v>63.557311459018521</v>
      </c>
      <c r="AX224" s="41"/>
      <c r="AY224" s="41"/>
      <c r="AZ224" s="41"/>
      <c r="BA224" s="41"/>
      <c r="BB224" s="41"/>
      <c r="BC224" s="41"/>
      <c r="BD224" s="41"/>
      <c r="BE224" s="41"/>
      <c r="BF224" s="39">
        <v>68.926053371535573</v>
      </c>
      <c r="BG224" s="41"/>
      <c r="BH224" s="41"/>
      <c r="BI224" s="41"/>
      <c r="BJ224" s="41"/>
      <c r="BK224" s="41"/>
      <c r="BL224" s="41"/>
      <c r="BM224" s="41"/>
      <c r="BN224" s="41"/>
      <c r="BO224" s="39">
        <v>87.138252533584591</v>
      </c>
      <c r="BP224" s="41"/>
      <c r="BQ224" s="41"/>
      <c r="BR224" s="41"/>
      <c r="BS224" s="41"/>
      <c r="BT224" s="41"/>
      <c r="BU224" s="39">
        <v>76.624965537546956</v>
      </c>
      <c r="BV224" s="41"/>
      <c r="BW224" s="41"/>
      <c r="BX224" s="41"/>
      <c r="BY224" s="41"/>
      <c r="BZ224" s="41"/>
      <c r="CA224" s="39">
        <v>56.645269506732895</v>
      </c>
      <c r="CB224" s="41"/>
      <c r="CC224" s="41"/>
      <c r="CD224" s="41"/>
      <c r="CE224" s="41"/>
      <c r="CF224" s="41"/>
      <c r="CG224" s="38">
        <v>73.952987662477426</v>
      </c>
      <c r="CH224" s="38">
        <v>64.613586256234498</v>
      </c>
      <c r="CI224" s="44"/>
      <c r="CJ224" s="39">
        <v>63.227664906789819</v>
      </c>
      <c r="CK224" s="41"/>
      <c r="CL224" s="41"/>
      <c r="CM224" s="41"/>
      <c r="CN224" s="41"/>
      <c r="CO224" s="41"/>
      <c r="CP224" s="41"/>
      <c r="CQ224" s="41"/>
      <c r="CR224" s="41"/>
      <c r="CS224" s="41"/>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39">
        <v>66.143409054828496</v>
      </c>
      <c r="EF224" s="41"/>
      <c r="EG224" s="41"/>
      <c r="EH224" s="41"/>
      <c r="EI224" s="39">
        <v>61.853526208893499</v>
      </c>
      <c r="EJ224" s="41"/>
      <c r="EK224" s="41"/>
      <c r="EL224" s="41"/>
      <c r="EM224" s="41"/>
      <c r="EN224" s="41"/>
      <c r="EO224" s="41"/>
      <c r="EP224" s="41"/>
      <c r="EQ224" s="39">
        <v>74.937502062306734</v>
      </c>
      <c r="ER224" s="41"/>
      <c r="ES224" s="41"/>
      <c r="ET224" s="41"/>
      <c r="EU224" s="41"/>
      <c r="EV224" s="41"/>
      <c r="EW224" s="41"/>
      <c r="EX224" s="41"/>
      <c r="EY224" s="41"/>
      <c r="EZ224" s="41"/>
      <c r="FA224" s="39">
        <v>72.826177327896559</v>
      </c>
      <c r="FB224" s="41"/>
      <c r="FC224" s="41"/>
      <c r="FD224" s="41"/>
      <c r="FE224" s="41"/>
      <c r="FF224" s="41"/>
      <c r="FG224" s="39">
        <v>93.455750747092466</v>
      </c>
      <c r="FH224" s="41"/>
      <c r="FI224" s="41"/>
      <c r="FJ224" s="41"/>
      <c r="FK224" s="41"/>
      <c r="FL224" s="39">
        <v>73.787333868639024</v>
      </c>
      <c r="FM224" s="41"/>
      <c r="FN224" s="41"/>
      <c r="FO224" s="41"/>
      <c r="FP224" s="41"/>
      <c r="FQ224" s="41"/>
      <c r="FR224" s="41"/>
      <c r="FS224" s="39">
        <v>75.217145401800423</v>
      </c>
      <c r="FT224" s="41"/>
      <c r="FU224" s="41"/>
      <c r="FV224" s="41"/>
      <c r="FW224" s="41"/>
      <c r="FX224" s="41"/>
      <c r="FY224" s="41"/>
      <c r="FZ224" s="41"/>
      <c r="GA224" s="41"/>
      <c r="GB224" s="41"/>
      <c r="GC224" s="41"/>
      <c r="GD224" s="41"/>
      <c r="GE224" s="41"/>
      <c r="GF224" s="41"/>
      <c r="GG224" s="51">
        <v>73.089936985675635</v>
      </c>
      <c r="GH224" s="48"/>
      <c r="GI224" s="48"/>
      <c r="GJ224" s="48"/>
      <c r="GK224" s="48"/>
      <c r="GL224" s="48"/>
      <c r="GM224" s="48"/>
      <c r="GN224" s="48"/>
      <c r="GO224" s="48"/>
      <c r="GP224" s="48"/>
      <c r="GQ224" s="48"/>
      <c r="GR224" s="48"/>
      <c r="GS224" s="48"/>
      <c r="GT224" s="48"/>
      <c r="GU224" s="48"/>
      <c r="GV224" s="48"/>
      <c r="GW224" s="48"/>
      <c r="GX224" s="48"/>
      <c r="GY224" s="48"/>
      <c r="GZ224" s="48"/>
      <c r="HA224" s="48"/>
      <c r="HB224" s="48"/>
      <c r="HC224" s="48"/>
      <c r="HD224" s="48"/>
      <c r="HE224" s="48"/>
      <c r="HF224" s="48"/>
      <c r="HG224" s="48"/>
      <c r="HH224" s="48"/>
      <c r="HI224" s="48"/>
    </row>
    <row r="225" spans="1:217" s="53" customFormat="1" ht="15.95" customHeight="1" x14ac:dyDescent="0.2">
      <c r="A225" s="49" t="s">
        <v>323</v>
      </c>
      <c r="B225" s="38">
        <v>66.292478047277811</v>
      </c>
      <c r="C225" s="39">
        <v>64.173755475851706</v>
      </c>
      <c r="D225" s="39">
        <v>63.809229770331143</v>
      </c>
      <c r="E225" s="41"/>
      <c r="F225" s="41"/>
      <c r="G225" s="41"/>
      <c r="H225" s="41"/>
      <c r="I225" s="41"/>
      <c r="J225" s="41"/>
      <c r="K225" s="41"/>
      <c r="L225" s="41"/>
      <c r="M225" s="41"/>
      <c r="N225" s="41"/>
      <c r="O225" s="41"/>
      <c r="P225" s="41"/>
      <c r="Q225" s="41"/>
      <c r="R225" s="41"/>
      <c r="S225" s="39">
        <v>64.621687175707535</v>
      </c>
      <c r="T225" s="41"/>
      <c r="U225" s="41"/>
      <c r="V225" s="41"/>
      <c r="W225" s="41"/>
      <c r="X225" s="41"/>
      <c r="Y225" s="41"/>
      <c r="Z225" s="41"/>
      <c r="AA225" s="41"/>
      <c r="AB225" s="41"/>
      <c r="AC225" s="41"/>
      <c r="AD225" s="41"/>
      <c r="AE225" s="38">
        <v>70.984242219808422</v>
      </c>
      <c r="AF225" s="39">
        <v>81.819397219600802</v>
      </c>
      <c r="AG225" s="41"/>
      <c r="AH225" s="41"/>
      <c r="AI225" s="41"/>
      <c r="AJ225" s="41"/>
      <c r="AK225" s="41"/>
      <c r="AL225" s="41"/>
      <c r="AM225" s="41"/>
      <c r="AN225" s="41"/>
      <c r="AO225" s="41"/>
      <c r="AP225" s="41"/>
      <c r="AQ225" s="41"/>
      <c r="AR225" s="41"/>
      <c r="AS225" s="41"/>
      <c r="AT225" s="41"/>
      <c r="AU225" s="41"/>
      <c r="AV225" s="41"/>
      <c r="AW225" s="39">
        <v>63.438522496117777</v>
      </c>
      <c r="AX225" s="41"/>
      <c r="AY225" s="41"/>
      <c r="AZ225" s="41"/>
      <c r="BA225" s="41"/>
      <c r="BB225" s="41"/>
      <c r="BC225" s="41"/>
      <c r="BD225" s="41"/>
      <c r="BE225" s="41"/>
      <c r="BF225" s="39">
        <v>68.499908900999102</v>
      </c>
      <c r="BG225" s="41"/>
      <c r="BH225" s="41"/>
      <c r="BI225" s="41"/>
      <c r="BJ225" s="41"/>
      <c r="BK225" s="41"/>
      <c r="BL225" s="41"/>
      <c r="BM225" s="41"/>
      <c r="BN225" s="41"/>
      <c r="BO225" s="39">
        <v>85.958251106999583</v>
      </c>
      <c r="BP225" s="41"/>
      <c r="BQ225" s="41"/>
      <c r="BR225" s="41"/>
      <c r="BS225" s="41"/>
      <c r="BT225" s="41"/>
      <c r="BU225" s="39">
        <v>76.77225460354073</v>
      </c>
      <c r="BV225" s="41"/>
      <c r="BW225" s="41"/>
      <c r="BX225" s="41"/>
      <c r="BY225" s="41"/>
      <c r="BZ225" s="41"/>
      <c r="CA225" s="39">
        <v>56.576391749480905</v>
      </c>
      <c r="CB225" s="41"/>
      <c r="CC225" s="41"/>
      <c r="CD225" s="41"/>
      <c r="CE225" s="41"/>
      <c r="CF225" s="41"/>
      <c r="CG225" s="38">
        <v>73.515324728114265</v>
      </c>
      <c r="CH225" s="38">
        <v>64.164012775321652</v>
      </c>
      <c r="CI225" s="44"/>
      <c r="CJ225" s="39">
        <v>62.885795437203114</v>
      </c>
      <c r="CK225" s="41"/>
      <c r="CL225" s="41"/>
      <c r="CM225" s="41"/>
      <c r="CN225" s="41"/>
      <c r="CO225" s="41"/>
      <c r="CP225" s="41"/>
      <c r="CQ225" s="41"/>
      <c r="CR225" s="41"/>
      <c r="CS225" s="41"/>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39">
        <v>65.834951040149946</v>
      </c>
      <c r="EF225" s="41"/>
      <c r="EG225" s="41"/>
      <c r="EH225" s="41"/>
      <c r="EI225" s="39">
        <v>61.853526208893499</v>
      </c>
      <c r="EJ225" s="41"/>
      <c r="EK225" s="41"/>
      <c r="EL225" s="41"/>
      <c r="EM225" s="41"/>
      <c r="EN225" s="41"/>
      <c r="EO225" s="41"/>
      <c r="EP225" s="41"/>
      <c r="EQ225" s="39">
        <v>74.937502062306734</v>
      </c>
      <c r="ER225" s="41"/>
      <c r="ES225" s="41"/>
      <c r="ET225" s="41"/>
      <c r="EU225" s="41"/>
      <c r="EV225" s="41"/>
      <c r="EW225" s="41"/>
      <c r="EX225" s="41"/>
      <c r="EY225" s="41"/>
      <c r="EZ225" s="41"/>
      <c r="FA225" s="39">
        <v>73.071515522892938</v>
      </c>
      <c r="FB225" s="41"/>
      <c r="FC225" s="41"/>
      <c r="FD225" s="41"/>
      <c r="FE225" s="41"/>
      <c r="FF225" s="41"/>
      <c r="FG225" s="39">
        <v>93.455750747092466</v>
      </c>
      <c r="FH225" s="41"/>
      <c r="FI225" s="41"/>
      <c r="FJ225" s="41"/>
      <c r="FK225" s="41"/>
      <c r="FL225" s="39">
        <v>75.406302804999356</v>
      </c>
      <c r="FM225" s="41"/>
      <c r="FN225" s="41"/>
      <c r="FO225" s="41"/>
      <c r="FP225" s="41"/>
      <c r="FQ225" s="41"/>
      <c r="FR225" s="41"/>
      <c r="FS225" s="39">
        <v>75.105074684318325</v>
      </c>
      <c r="FT225" s="41"/>
      <c r="FU225" s="41"/>
      <c r="FV225" s="41"/>
      <c r="FW225" s="41"/>
      <c r="FX225" s="41"/>
      <c r="FY225" s="41"/>
      <c r="FZ225" s="41"/>
      <c r="GA225" s="41"/>
      <c r="GB225" s="41"/>
      <c r="GC225" s="41"/>
      <c r="GD225" s="41"/>
      <c r="GE225" s="41"/>
      <c r="GF225" s="41"/>
      <c r="GG225" s="51">
        <v>73.299961353919912</v>
      </c>
      <c r="GH225" s="48"/>
      <c r="GI225" s="48"/>
      <c r="GJ225" s="48"/>
      <c r="GK225" s="48"/>
      <c r="GL225" s="48"/>
      <c r="GM225" s="48"/>
      <c r="GN225" s="48"/>
      <c r="GO225" s="48"/>
      <c r="GP225" s="48"/>
      <c r="GQ225" s="48"/>
      <c r="GR225" s="48"/>
      <c r="GS225" s="48"/>
      <c r="GT225" s="48"/>
      <c r="GU225" s="48"/>
      <c r="GV225" s="48"/>
      <c r="GW225" s="48"/>
      <c r="GX225" s="48"/>
      <c r="GY225" s="48"/>
      <c r="GZ225" s="48"/>
      <c r="HA225" s="48"/>
      <c r="HB225" s="48"/>
      <c r="HC225" s="48"/>
      <c r="HD225" s="48"/>
      <c r="HE225" s="48"/>
      <c r="HF225" s="48"/>
      <c r="HG225" s="48"/>
      <c r="HH225" s="48"/>
      <c r="HI225" s="48"/>
    </row>
    <row r="226" spans="1:217" s="53" customFormat="1" ht="15.95" customHeight="1" x14ac:dyDescent="0.2">
      <c r="A226" s="49" t="s">
        <v>324</v>
      </c>
      <c r="B226" s="38">
        <v>65.556985614090308</v>
      </c>
      <c r="C226" s="39">
        <v>63.137540140445942</v>
      </c>
      <c r="D226" s="39">
        <v>62.952345866782863</v>
      </c>
      <c r="E226" s="41"/>
      <c r="F226" s="41"/>
      <c r="G226" s="41"/>
      <c r="H226" s="41"/>
      <c r="I226" s="41"/>
      <c r="J226" s="41"/>
      <c r="K226" s="41"/>
      <c r="L226" s="41"/>
      <c r="M226" s="41"/>
      <c r="N226" s="41"/>
      <c r="O226" s="41"/>
      <c r="P226" s="41"/>
      <c r="Q226" s="41"/>
      <c r="R226" s="41"/>
      <c r="S226" s="39">
        <v>63.394868912959474</v>
      </c>
      <c r="T226" s="41"/>
      <c r="U226" s="41"/>
      <c r="V226" s="41"/>
      <c r="W226" s="41"/>
      <c r="X226" s="41"/>
      <c r="Y226" s="41"/>
      <c r="Z226" s="41"/>
      <c r="AA226" s="41"/>
      <c r="AB226" s="41"/>
      <c r="AC226" s="41"/>
      <c r="AD226" s="41"/>
      <c r="AE226" s="38">
        <v>70.391444169562376</v>
      </c>
      <c r="AF226" s="39">
        <v>81.0590027951812</v>
      </c>
      <c r="AG226" s="41"/>
      <c r="AH226" s="41"/>
      <c r="AI226" s="41"/>
      <c r="AJ226" s="41"/>
      <c r="AK226" s="41"/>
      <c r="AL226" s="41"/>
      <c r="AM226" s="41"/>
      <c r="AN226" s="41"/>
      <c r="AO226" s="41"/>
      <c r="AP226" s="41"/>
      <c r="AQ226" s="41"/>
      <c r="AR226" s="41"/>
      <c r="AS226" s="41"/>
      <c r="AT226" s="41"/>
      <c r="AU226" s="41"/>
      <c r="AV226" s="41"/>
      <c r="AW226" s="39">
        <v>63.26336410232917</v>
      </c>
      <c r="AX226" s="41"/>
      <c r="AY226" s="41"/>
      <c r="AZ226" s="41"/>
      <c r="BA226" s="41"/>
      <c r="BB226" s="41"/>
      <c r="BC226" s="41"/>
      <c r="BD226" s="41"/>
      <c r="BE226" s="41"/>
      <c r="BF226" s="39">
        <v>67.843270535583869</v>
      </c>
      <c r="BG226" s="41"/>
      <c r="BH226" s="41"/>
      <c r="BI226" s="41"/>
      <c r="BJ226" s="41"/>
      <c r="BK226" s="41"/>
      <c r="BL226" s="41"/>
      <c r="BM226" s="41"/>
      <c r="BN226" s="41"/>
      <c r="BO226" s="39">
        <v>84.231483104749842</v>
      </c>
      <c r="BP226" s="41"/>
      <c r="BQ226" s="41"/>
      <c r="BR226" s="41"/>
      <c r="BS226" s="41"/>
      <c r="BT226" s="41"/>
      <c r="BU226" s="39">
        <v>75.787953298669379</v>
      </c>
      <c r="BV226" s="41"/>
      <c r="BW226" s="41"/>
      <c r="BX226" s="41"/>
      <c r="BY226" s="41"/>
      <c r="BZ226" s="41"/>
      <c r="CA226" s="39">
        <v>56.975597484530169</v>
      </c>
      <c r="CB226" s="41"/>
      <c r="CC226" s="41"/>
      <c r="CD226" s="41"/>
      <c r="CE226" s="41"/>
      <c r="CF226" s="41"/>
      <c r="CG226" s="38">
        <v>72.964168965608522</v>
      </c>
      <c r="CH226" s="38">
        <v>63.363388503851468</v>
      </c>
      <c r="CI226" s="44"/>
      <c r="CJ226" s="39">
        <v>62.30959861298102</v>
      </c>
      <c r="CK226" s="41"/>
      <c r="CL226" s="41"/>
      <c r="CM226" s="41"/>
      <c r="CN226" s="41"/>
      <c r="CO226" s="41"/>
      <c r="CP226" s="41"/>
      <c r="CQ226" s="41"/>
      <c r="CR226" s="41"/>
      <c r="CS226" s="41"/>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39">
        <v>66.545178818475634</v>
      </c>
      <c r="EF226" s="41"/>
      <c r="EG226" s="41"/>
      <c r="EH226" s="41"/>
      <c r="EI226" s="39">
        <v>61.544888956867091</v>
      </c>
      <c r="EJ226" s="41"/>
      <c r="EK226" s="41"/>
      <c r="EL226" s="41"/>
      <c r="EM226" s="41"/>
      <c r="EN226" s="41"/>
      <c r="EO226" s="41"/>
      <c r="EP226" s="41"/>
      <c r="EQ226" s="39">
        <v>73.882215098075434</v>
      </c>
      <c r="ER226" s="41"/>
      <c r="ES226" s="41"/>
      <c r="ET226" s="41"/>
      <c r="EU226" s="41"/>
      <c r="EV226" s="41"/>
      <c r="EW226" s="41"/>
      <c r="EX226" s="41"/>
      <c r="EY226" s="41"/>
      <c r="EZ226" s="41"/>
      <c r="FA226" s="39">
        <v>73.91154431277387</v>
      </c>
      <c r="FB226" s="41"/>
      <c r="FC226" s="41"/>
      <c r="FD226" s="41"/>
      <c r="FE226" s="41"/>
      <c r="FF226" s="41"/>
      <c r="FG226" s="39">
        <v>93.455750747092466</v>
      </c>
      <c r="FH226" s="41"/>
      <c r="FI226" s="41"/>
      <c r="FJ226" s="41"/>
      <c r="FK226" s="41"/>
      <c r="FL226" s="39">
        <v>75.31125496870483</v>
      </c>
      <c r="FM226" s="41"/>
      <c r="FN226" s="41"/>
      <c r="FO226" s="41"/>
      <c r="FP226" s="41"/>
      <c r="FQ226" s="41"/>
      <c r="FR226" s="41"/>
      <c r="FS226" s="39">
        <v>74.315119490742589</v>
      </c>
      <c r="FT226" s="41"/>
      <c r="FU226" s="41"/>
      <c r="FV226" s="41"/>
      <c r="FW226" s="41"/>
      <c r="FX226" s="41"/>
      <c r="FY226" s="41"/>
      <c r="FZ226" s="41"/>
      <c r="GA226" s="41"/>
      <c r="GB226" s="41"/>
      <c r="GC226" s="41"/>
      <c r="GD226" s="41"/>
      <c r="GE226" s="41"/>
      <c r="GF226" s="41"/>
      <c r="GG226" s="51">
        <v>72.800268479889112</v>
      </c>
      <c r="GH226" s="48"/>
      <c r="GI226" s="48"/>
      <c r="GJ226" s="48"/>
      <c r="GK226" s="48"/>
      <c r="GL226" s="48"/>
      <c r="GM226" s="48"/>
      <c r="GN226" s="48"/>
      <c r="GO226" s="48"/>
      <c r="GP226" s="48"/>
      <c r="GQ226" s="48"/>
      <c r="GR226" s="48"/>
      <c r="GS226" s="48"/>
      <c r="GT226" s="48"/>
      <c r="GU226" s="48"/>
      <c r="GV226" s="48"/>
      <c r="GW226" s="48"/>
      <c r="GX226" s="48"/>
      <c r="GY226" s="48"/>
      <c r="GZ226" s="48"/>
      <c r="HA226" s="48"/>
      <c r="HB226" s="48"/>
      <c r="HC226" s="48"/>
      <c r="HD226" s="48"/>
      <c r="HE226" s="48"/>
      <c r="HF226" s="48"/>
      <c r="HG226" s="48"/>
      <c r="HH226" s="48"/>
      <c r="HI226" s="48"/>
    </row>
    <row r="227" spans="1:217" s="53" customFormat="1" ht="15.95" customHeight="1" x14ac:dyDescent="0.2">
      <c r="A227" s="49" t="s">
        <v>325</v>
      </c>
      <c r="B227" s="38">
        <v>64.851426700346536</v>
      </c>
      <c r="C227" s="39">
        <v>62.259721695741533</v>
      </c>
      <c r="D227" s="39">
        <v>62.170185873867062</v>
      </c>
      <c r="E227" s="41"/>
      <c r="F227" s="41"/>
      <c r="G227" s="41"/>
      <c r="H227" s="41"/>
      <c r="I227" s="41"/>
      <c r="J227" s="41"/>
      <c r="K227" s="41"/>
      <c r="L227" s="41"/>
      <c r="M227" s="41"/>
      <c r="N227" s="41"/>
      <c r="O227" s="41"/>
      <c r="P227" s="41"/>
      <c r="Q227" s="41"/>
      <c r="R227" s="41"/>
      <c r="S227" s="39">
        <v>62.415062763008315</v>
      </c>
      <c r="T227" s="41"/>
      <c r="U227" s="41"/>
      <c r="V227" s="41"/>
      <c r="W227" s="41"/>
      <c r="X227" s="41"/>
      <c r="Y227" s="41"/>
      <c r="Z227" s="41"/>
      <c r="AA227" s="41"/>
      <c r="AB227" s="41"/>
      <c r="AC227" s="41"/>
      <c r="AD227" s="41"/>
      <c r="AE227" s="38">
        <v>69.686828973360434</v>
      </c>
      <c r="AF227" s="39">
        <v>79.724239513734275</v>
      </c>
      <c r="AG227" s="41"/>
      <c r="AH227" s="41"/>
      <c r="AI227" s="41"/>
      <c r="AJ227" s="41"/>
      <c r="AK227" s="41"/>
      <c r="AL227" s="41"/>
      <c r="AM227" s="41"/>
      <c r="AN227" s="41"/>
      <c r="AO227" s="41"/>
      <c r="AP227" s="41"/>
      <c r="AQ227" s="41"/>
      <c r="AR227" s="41"/>
      <c r="AS227" s="41"/>
      <c r="AT227" s="41"/>
      <c r="AU227" s="41"/>
      <c r="AV227" s="41"/>
      <c r="AW227" s="39">
        <v>62.448678670244433</v>
      </c>
      <c r="AX227" s="41"/>
      <c r="AY227" s="41"/>
      <c r="AZ227" s="41"/>
      <c r="BA227" s="41"/>
      <c r="BB227" s="41"/>
      <c r="BC227" s="41"/>
      <c r="BD227" s="41"/>
      <c r="BE227" s="41"/>
      <c r="BF227" s="39">
        <v>67.238019745288199</v>
      </c>
      <c r="BG227" s="41"/>
      <c r="BH227" s="41"/>
      <c r="BI227" s="41"/>
      <c r="BJ227" s="41"/>
      <c r="BK227" s="41"/>
      <c r="BL227" s="41"/>
      <c r="BM227" s="41"/>
      <c r="BN227" s="41"/>
      <c r="BO227" s="39">
        <v>84.231483104749842</v>
      </c>
      <c r="BP227" s="41"/>
      <c r="BQ227" s="41"/>
      <c r="BR227" s="41"/>
      <c r="BS227" s="41"/>
      <c r="BT227" s="41"/>
      <c r="BU227" s="39">
        <v>75.68411869250977</v>
      </c>
      <c r="BV227" s="41"/>
      <c r="BW227" s="41"/>
      <c r="BX227" s="41"/>
      <c r="BY227" s="41"/>
      <c r="BZ227" s="41"/>
      <c r="CA227" s="39">
        <v>56.905195974941705</v>
      </c>
      <c r="CB227" s="41"/>
      <c r="CC227" s="41"/>
      <c r="CD227" s="41"/>
      <c r="CE227" s="41"/>
      <c r="CF227" s="41"/>
      <c r="CG227" s="38">
        <v>72.179197801063808</v>
      </c>
      <c r="CH227" s="38">
        <v>62.626383570192836</v>
      </c>
      <c r="CI227" s="44"/>
      <c r="CJ227" s="39">
        <v>61.68556070300238</v>
      </c>
      <c r="CK227" s="41"/>
      <c r="CL227" s="41"/>
      <c r="CM227" s="41"/>
      <c r="CN227" s="41"/>
      <c r="CO227" s="41"/>
      <c r="CP227" s="41"/>
      <c r="CQ227" s="41"/>
      <c r="CR227" s="41"/>
      <c r="CS227" s="41"/>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39">
        <v>66.118004277975515</v>
      </c>
      <c r="EF227" s="41"/>
      <c r="EG227" s="41"/>
      <c r="EH227" s="41"/>
      <c r="EI227" s="39">
        <v>61.736568934441401</v>
      </c>
      <c r="EJ227" s="41"/>
      <c r="EK227" s="41"/>
      <c r="EL227" s="41"/>
      <c r="EM227" s="41"/>
      <c r="EN227" s="41"/>
      <c r="EO227" s="41"/>
      <c r="EP227" s="41"/>
      <c r="EQ227" s="39">
        <v>73.882215098075434</v>
      </c>
      <c r="ER227" s="41"/>
      <c r="ES227" s="41"/>
      <c r="ET227" s="41"/>
      <c r="EU227" s="41"/>
      <c r="EV227" s="41"/>
      <c r="EW227" s="41"/>
      <c r="EX227" s="41"/>
      <c r="EY227" s="41"/>
      <c r="EZ227" s="41"/>
      <c r="FA227" s="39">
        <v>74.526320449542823</v>
      </c>
      <c r="FB227" s="41"/>
      <c r="FC227" s="41"/>
      <c r="FD227" s="41"/>
      <c r="FE227" s="41"/>
      <c r="FF227" s="41"/>
      <c r="FG227" s="39">
        <v>93.455750747092466</v>
      </c>
      <c r="FH227" s="41"/>
      <c r="FI227" s="41"/>
      <c r="FJ227" s="41"/>
      <c r="FK227" s="41"/>
      <c r="FL227" s="39">
        <v>74.282681519853838</v>
      </c>
      <c r="FM227" s="41"/>
      <c r="FN227" s="41"/>
      <c r="FO227" s="41"/>
      <c r="FP227" s="41"/>
      <c r="FQ227" s="41"/>
      <c r="FR227" s="41"/>
      <c r="FS227" s="39">
        <v>73.459516403493609</v>
      </c>
      <c r="FT227" s="41"/>
      <c r="FU227" s="41"/>
      <c r="FV227" s="41"/>
      <c r="FW227" s="41"/>
      <c r="FX227" s="41"/>
      <c r="FY227" s="41"/>
      <c r="FZ227" s="41"/>
      <c r="GA227" s="41"/>
      <c r="GB227" s="41"/>
      <c r="GC227" s="41"/>
      <c r="GD227" s="41"/>
      <c r="GE227" s="41"/>
      <c r="GF227" s="41"/>
      <c r="GG227" s="51">
        <v>72.492829163582357</v>
      </c>
      <c r="GH227" s="48"/>
      <c r="GI227" s="48"/>
      <c r="GJ227" s="48"/>
      <c r="GK227" s="48"/>
      <c r="GL227" s="48"/>
      <c r="GM227" s="48"/>
      <c r="GN227" s="48"/>
      <c r="GO227" s="48"/>
      <c r="GP227" s="48"/>
      <c r="GQ227" s="48"/>
      <c r="GR227" s="48"/>
      <c r="GS227" s="48"/>
      <c r="GT227" s="48"/>
      <c r="GU227" s="48"/>
      <c r="GV227" s="48"/>
      <c r="GW227" s="48"/>
      <c r="GX227" s="48"/>
      <c r="GY227" s="48"/>
      <c r="GZ227" s="48"/>
      <c r="HA227" s="48"/>
      <c r="HB227" s="48"/>
      <c r="HC227" s="48"/>
      <c r="HD227" s="48"/>
      <c r="HE227" s="48"/>
      <c r="HF227" s="48"/>
      <c r="HG227" s="48"/>
      <c r="HH227" s="48"/>
      <c r="HI227" s="48"/>
    </row>
    <row r="228" spans="1:217" s="53" customFormat="1" ht="15.95" customHeight="1" x14ac:dyDescent="0.2">
      <c r="A228" s="49" t="s">
        <v>326</v>
      </c>
      <c r="B228" s="38">
        <v>64.192064992399878</v>
      </c>
      <c r="C228" s="39">
        <v>61.716642255780627</v>
      </c>
      <c r="D228" s="39">
        <v>61.6659501260811</v>
      </c>
      <c r="E228" s="41"/>
      <c r="F228" s="41"/>
      <c r="G228" s="41"/>
      <c r="H228" s="41"/>
      <c r="I228" s="41"/>
      <c r="J228" s="41"/>
      <c r="K228" s="41"/>
      <c r="L228" s="41"/>
      <c r="M228" s="41"/>
      <c r="N228" s="41"/>
      <c r="O228" s="41"/>
      <c r="P228" s="41"/>
      <c r="Q228" s="41"/>
      <c r="R228" s="41"/>
      <c r="S228" s="39">
        <v>61.830387635906987</v>
      </c>
      <c r="T228" s="41"/>
      <c r="U228" s="41"/>
      <c r="V228" s="41"/>
      <c r="W228" s="41"/>
      <c r="X228" s="41"/>
      <c r="Y228" s="41"/>
      <c r="Z228" s="41"/>
      <c r="AA228" s="41"/>
      <c r="AB228" s="41"/>
      <c r="AC228" s="41"/>
      <c r="AD228" s="41"/>
      <c r="AE228" s="38">
        <v>68.898706998641032</v>
      </c>
      <c r="AF228" s="39">
        <v>78.77643466142105</v>
      </c>
      <c r="AG228" s="41"/>
      <c r="AH228" s="41"/>
      <c r="AI228" s="41"/>
      <c r="AJ228" s="41"/>
      <c r="AK228" s="41"/>
      <c r="AL228" s="41"/>
      <c r="AM228" s="41"/>
      <c r="AN228" s="41"/>
      <c r="AO228" s="41"/>
      <c r="AP228" s="41"/>
      <c r="AQ228" s="41"/>
      <c r="AR228" s="41"/>
      <c r="AS228" s="41"/>
      <c r="AT228" s="41"/>
      <c r="AU228" s="41"/>
      <c r="AV228" s="41"/>
      <c r="AW228" s="39">
        <v>62.326067794592412</v>
      </c>
      <c r="AX228" s="41"/>
      <c r="AY228" s="41"/>
      <c r="AZ228" s="41"/>
      <c r="BA228" s="41"/>
      <c r="BB228" s="41"/>
      <c r="BC228" s="41"/>
      <c r="BD228" s="41"/>
      <c r="BE228" s="41"/>
      <c r="BF228" s="39">
        <v>66.218994736357899</v>
      </c>
      <c r="BG228" s="41"/>
      <c r="BH228" s="41"/>
      <c r="BI228" s="41"/>
      <c r="BJ228" s="41"/>
      <c r="BK228" s="41"/>
      <c r="BL228" s="41"/>
      <c r="BM228" s="41"/>
      <c r="BN228" s="41"/>
      <c r="BO228" s="39">
        <v>83.935796375004088</v>
      </c>
      <c r="BP228" s="41"/>
      <c r="BQ228" s="41"/>
      <c r="BR228" s="41"/>
      <c r="BS228" s="41"/>
      <c r="BT228" s="41"/>
      <c r="BU228" s="39">
        <v>75.167713365055874</v>
      </c>
      <c r="BV228" s="41"/>
      <c r="BW228" s="41"/>
      <c r="BX228" s="41"/>
      <c r="BY228" s="41"/>
      <c r="BZ228" s="41"/>
      <c r="CA228" s="39">
        <v>56.564642460380213</v>
      </c>
      <c r="CB228" s="41"/>
      <c r="CC228" s="41"/>
      <c r="CD228" s="41"/>
      <c r="CE228" s="41"/>
      <c r="CF228" s="41"/>
      <c r="CG228" s="38">
        <v>71.581656754044516</v>
      </c>
      <c r="CH228" s="38">
        <v>61.958226831914459</v>
      </c>
      <c r="CI228" s="44"/>
      <c r="CJ228" s="39">
        <v>61.002257252725009</v>
      </c>
      <c r="CK228" s="41"/>
      <c r="CL228" s="41"/>
      <c r="CM228" s="41"/>
      <c r="CN228" s="41"/>
      <c r="CO228" s="41"/>
      <c r="CP228" s="41"/>
      <c r="CQ228" s="41"/>
      <c r="CR228" s="41"/>
      <c r="CS228" s="41"/>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39">
        <v>67.641932499838987</v>
      </c>
      <c r="EF228" s="41"/>
      <c r="EG228" s="41"/>
      <c r="EH228" s="41"/>
      <c r="EI228" s="39">
        <v>61.736568934441379</v>
      </c>
      <c r="EJ228" s="41"/>
      <c r="EK228" s="41"/>
      <c r="EL228" s="41"/>
      <c r="EM228" s="41"/>
      <c r="EN228" s="41"/>
      <c r="EO228" s="41"/>
      <c r="EP228" s="41"/>
      <c r="EQ228" s="39">
        <v>71.297460535093791</v>
      </c>
      <c r="ER228" s="41"/>
      <c r="ES228" s="41"/>
      <c r="ET228" s="41"/>
      <c r="EU228" s="41"/>
      <c r="EV228" s="41"/>
      <c r="EW228" s="41"/>
      <c r="EX228" s="41"/>
      <c r="EY228" s="41"/>
      <c r="EZ228" s="41"/>
      <c r="FA228" s="39">
        <v>74.440126238232523</v>
      </c>
      <c r="FB228" s="41"/>
      <c r="FC228" s="41"/>
      <c r="FD228" s="41"/>
      <c r="FE228" s="41"/>
      <c r="FF228" s="41"/>
      <c r="FG228" s="39">
        <v>93.455750747092509</v>
      </c>
      <c r="FH228" s="41"/>
      <c r="FI228" s="41"/>
      <c r="FJ228" s="41"/>
      <c r="FK228" s="41"/>
      <c r="FL228" s="39">
        <v>74.098573724372088</v>
      </c>
      <c r="FM228" s="41"/>
      <c r="FN228" s="41"/>
      <c r="FO228" s="41"/>
      <c r="FP228" s="41"/>
      <c r="FQ228" s="41"/>
      <c r="FR228" s="41"/>
      <c r="FS228" s="39">
        <v>72.288138054507883</v>
      </c>
      <c r="FT228" s="41"/>
      <c r="FU228" s="41"/>
      <c r="FV228" s="41"/>
      <c r="FW228" s="41"/>
      <c r="FX228" s="41"/>
      <c r="FY228" s="41"/>
      <c r="FZ228" s="41"/>
      <c r="GA228" s="41"/>
      <c r="GB228" s="41"/>
      <c r="GC228" s="41"/>
      <c r="GD228" s="41"/>
      <c r="GE228" s="41"/>
      <c r="GF228" s="41"/>
      <c r="GG228" s="51">
        <v>71.81458058207015</v>
      </c>
      <c r="GH228" s="48"/>
      <c r="GI228" s="48"/>
      <c r="GJ228" s="48"/>
      <c r="GK228" s="48"/>
      <c r="GL228" s="48"/>
      <c r="GM228" s="48"/>
      <c r="GN228" s="48"/>
      <c r="GO228" s="48"/>
      <c r="GP228" s="48"/>
      <c r="GQ228" s="48"/>
      <c r="GR228" s="48"/>
      <c r="GS228" s="48"/>
      <c r="GT228" s="48"/>
      <c r="GU228" s="48"/>
      <c r="GV228" s="48"/>
      <c r="GW228" s="48"/>
      <c r="GX228" s="48"/>
      <c r="GY228" s="48"/>
      <c r="GZ228" s="48"/>
      <c r="HA228" s="48"/>
      <c r="HB228" s="48"/>
      <c r="HC228" s="48"/>
      <c r="HD228" s="48"/>
      <c r="HE228" s="48"/>
      <c r="HF228" s="48"/>
      <c r="HG228" s="48"/>
      <c r="HH228" s="48"/>
      <c r="HI228" s="48"/>
    </row>
    <row r="229" spans="1:217" s="53" customFormat="1" ht="15.95" customHeight="1" x14ac:dyDescent="0.2">
      <c r="A229" s="49" t="s">
        <v>327</v>
      </c>
      <c r="B229" s="38">
        <v>63.669589637406858</v>
      </c>
      <c r="C229" s="39">
        <v>60.937097008414739</v>
      </c>
      <c r="D229" s="39">
        <v>60.926951567073374</v>
      </c>
      <c r="E229" s="41"/>
      <c r="F229" s="41"/>
      <c r="G229" s="41"/>
      <c r="H229" s="41"/>
      <c r="I229" s="41"/>
      <c r="J229" s="41"/>
      <c r="K229" s="41"/>
      <c r="L229" s="41"/>
      <c r="M229" s="41"/>
      <c r="N229" s="41"/>
      <c r="O229" s="41"/>
      <c r="P229" s="41"/>
      <c r="Q229" s="41"/>
      <c r="R229" s="41"/>
      <c r="S229" s="39">
        <v>61.007215784731244</v>
      </c>
      <c r="T229" s="41"/>
      <c r="U229" s="41"/>
      <c r="V229" s="41"/>
      <c r="W229" s="41"/>
      <c r="X229" s="41"/>
      <c r="Y229" s="41"/>
      <c r="Z229" s="41"/>
      <c r="AA229" s="41"/>
      <c r="AB229" s="41"/>
      <c r="AC229" s="41"/>
      <c r="AD229" s="41"/>
      <c r="AE229" s="38">
        <v>68.380564241467269</v>
      </c>
      <c r="AF229" s="39">
        <v>78.369938779881679</v>
      </c>
      <c r="AG229" s="41"/>
      <c r="AH229" s="41"/>
      <c r="AI229" s="41"/>
      <c r="AJ229" s="41"/>
      <c r="AK229" s="41"/>
      <c r="AL229" s="41"/>
      <c r="AM229" s="41"/>
      <c r="AN229" s="41"/>
      <c r="AO229" s="41"/>
      <c r="AP229" s="41"/>
      <c r="AQ229" s="41"/>
      <c r="AR229" s="41"/>
      <c r="AS229" s="41"/>
      <c r="AT229" s="41"/>
      <c r="AU229" s="41"/>
      <c r="AV229" s="41"/>
      <c r="AW229" s="39">
        <v>62.125122192829366</v>
      </c>
      <c r="AX229" s="41"/>
      <c r="AY229" s="41"/>
      <c r="AZ229" s="41"/>
      <c r="BA229" s="41"/>
      <c r="BB229" s="41"/>
      <c r="BC229" s="41"/>
      <c r="BD229" s="41"/>
      <c r="BE229" s="41"/>
      <c r="BF229" s="39">
        <v>65.365866657689921</v>
      </c>
      <c r="BG229" s="41"/>
      <c r="BH229" s="41"/>
      <c r="BI229" s="41"/>
      <c r="BJ229" s="41"/>
      <c r="BK229" s="41"/>
      <c r="BL229" s="41"/>
      <c r="BM229" s="41"/>
      <c r="BN229" s="41"/>
      <c r="BO229" s="39">
        <v>85.025323797758389</v>
      </c>
      <c r="BP229" s="41"/>
      <c r="BQ229" s="41"/>
      <c r="BR229" s="41"/>
      <c r="BS229" s="41"/>
      <c r="BT229" s="41"/>
      <c r="BU229" s="39">
        <v>74.969357894647004</v>
      </c>
      <c r="BV229" s="41"/>
      <c r="BW229" s="41"/>
      <c r="BX229" s="41"/>
      <c r="BY229" s="41"/>
      <c r="BZ229" s="41"/>
      <c r="CA229" s="39">
        <v>56.564642460380213</v>
      </c>
      <c r="CB229" s="41"/>
      <c r="CC229" s="41"/>
      <c r="CD229" s="41"/>
      <c r="CE229" s="41"/>
      <c r="CF229" s="41"/>
      <c r="CG229" s="38">
        <v>71.347981651058802</v>
      </c>
      <c r="CH229" s="38">
        <v>61.376973871642377</v>
      </c>
      <c r="CI229" s="44"/>
      <c r="CJ229" s="39">
        <v>60.773943968971125</v>
      </c>
      <c r="CK229" s="41"/>
      <c r="CL229" s="41"/>
      <c r="CM229" s="41"/>
      <c r="CN229" s="41"/>
      <c r="CO229" s="41"/>
      <c r="CP229" s="41"/>
      <c r="CQ229" s="41"/>
      <c r="CR229" s="41"/>
      <c r="CS229" s="41"/>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39">
        <v>69.5831022595126</v>
      </c>
      <c r="EF229" s="41"/>
      <c r="EG229" s="41"/>
      <c r="EH229" s="41"/>
      <c r="EI229" s="39">
        <v>61.736568934441379</v>
      </c>
      <c r="EJ229" s="41"/>
      <c r="EK229" s="41"/>
      <c r="EL229" s="41"/>
      <c r="EM229" s="41"/>
      <c r="EN229" s="41"/>
      <c r="EO229" s="41"/>
      <c r="EP229" s="41"/>
      <c r="EQ229" s="39">
        <v>71.297460535093791</v>
      </c>
      <c r="ER229" s="41"/>
      <c r="ES229" s="41"/>
      <c r="ET229" s="41"/>
      <c r="EU229" s="41"/>
      <c r="EV229" s="41"/>
      <c r="EW229" s="41"/>
      <c r="EX229" s="41"/>
      <c r="EY229" s="41"/>
      <c r="EZ229" s="41"/>
      <c r="FA229" s="39">
        <v>73.077722133557842</v>
      </c>
      <c r="FB229" s="41"/>
      <c r="FC229" s="41"/>
      <c r="FD229" s="41"/>
      <c r="FE229" s="41"/>
      <c r="FF229" s="41"/>
      <c r="FG229" s="39">
        <v>93.455750747092509</v>
      </c>
      <c r="FH229" s="41"/>
      <c r="FI229" s="41"/>
      <c r="FJ229" s="41"/>
      <c r="FK229" s="41"/>
      <c r="FL229" s="39">
        <v>73.26420492583992</v>
      </c>
      <c r="FM229" s="41"/>
      <c r="FN229" s="41"/>
      <c r="FO229" s="41"/>
      <c r="FP229" s="41"/>
      <c r="FQ229" s="41"/>
      <c r="FR229" s="41"/>
      <c r="FS229" s="39">
        <v>71.370786371527942</v>
      </c>
      <c r="FT229" s="41"/>
      <c r="FU229" s="41"/>
      <c r="FV229" s="41"/>
      <c r="FW229" s="41"/>
      <c r="FX229" s="41"/>
      <c r="FY229" s="41"/>
      <c r="FZ229" s="41"/>
      <c r="GA229" s="41"/>
      <c r="GB229" s="41"/>
      <c r="GC229" s="41"/>
      <c r="GD229" s="41"/>
      <c r="GE229" s="41"/>
      <c r="GF229" s="41"/>
      <c r="GG229" s="51">
        <v>71.340064168164503</v>
      </c>
      <c r="GH229" s="48"/>
      <c r="GI229" s="48"/>
      <c r="GJ229" s="48"/>
      <c r="GK229" s="48"/>
      <c r="GL229" s="48"/>
      <c r="GM229" s="48"/>
      <c r="GN229" s="48"/>
      <c r="GO229" s="48"/>
      <c r="GP229" s="48"/>
      <c r="GQ229" s="48"/>
      <c r="GR229" s="48"/>
      <c r="GS229" s="48"/>
      <c r="GT229" s="48"/>
      <c r="GU229" s="48"/>
      <c r="GV229" s="48"/>
      <c r="GW229" s="48"/>
      <c r="GX229" s="48"/>
      <c r="GY229" s="48"/>
      <c r="GZ229" s="48"/>
      <c r="HA229" s="48"/>
      <c r="HB229" s="48"/>
      <c r="HC229" s="48"/>
      <c r="HD229" s="48"/>
      <c r="HE229" s="48"/>
      <c r="HF229" s="48"/>
      <c r="HG229" s="48"/>
      <c r="HH229" s="48"/>
      <c r="HI229" s="48"/>
    </row>
    <row r="230" spans="1:217" s="53" customFormat="1" ht="15.95" customHeight="1" x14ac:dyDescent="0.2">
      <c r="A230" s="49" t="s">
        <v>328</v>
      </c>
      <c r="B230" s="38">
        <v>63.040880657295183</v>
      </c>
      <c r="C230" s="39">
        <v>60.395409123266674</v>
      </c>
      <c r="D230" s="39">
        <v>60.379968161935551</v>
      </c>
      <c r="E230" s="41"/>
      <c r="F230" s="41"/>
      <c r="G230" s="41"/>
      <c r="H230" s="41"/>
      <c r="I230" s="41"/>
      <c r="J230" s="41"/>
      <c r="K230" s="41"/>
      <c r="L230" s="41"/>
      <c r="M230" s="41"/>
      <c r="N230" s="41"/>
      <c r="O230" s="41"/>
      <c r="P230" s="41"/>
      <c r="Q230" s="41"/>
      <c r="R230" s="41"/>
      <c r="S230" s="39">
        <v>60.470598474822474</v>
      </c>
      <c r="T230" s="41"/>
      <c r="U230" s="41"/>
      <c r="V230" s="41"/>
      <c r="W230" s="41"/>
      <c r="X230" s="41"/>
      <c r="Y230" s="41"/>
      <c r="Z230" s="41"/>
      <c r="AA230" s="41"/>
      <c r="AB230" s="41"/>
      <c r="AC230" s="41"/>
      <c r="AD230" s="41"/>
      <c r="AE230" s="38">
        <v>67.590786572421678</v>
      </c>
      <c r="AF230" s="39">
        <v>77.68660454029019</v>
      </c>
      <c r="AG230" s="41"/>
      <c r="AH230" s="41"/>
      <c r="AI230" s="41"/>
      <c r="AJ230" s="41"/>
      <c r="AK230" s="41"/>
      <c r="AL230" s="41"/>
      <c r="AM230" s="41"/>
      <c r="AN230" s="41"/>
      <c r="AO230" s="41"/>
      <c r="AP230" s="41"/>
      <c r="AQ230" s="41"/>
      <c r="AR230" s="41"/>
      <c r="AS230" s="41"/>
      <c r="AT230" s="41"/>
      <c r="AU230" s="41"/>
      <c r="AV230" s="41"/>
      <c r="AW230" s="39">
        <v>61.718539204111622</v>
      </c>
      <c r="AX230" s="41"/>
      <c r="AY230" s="41"/>
      <c r="AZ230" s="41"/>
      <c r="BA230" s="41"/>
      <c r="BB230" s="41"/>
      <c r="BC230" s="41"/>
      <c r="BD230" s="41"/>
      <c r="BE230" s="41"/>
      <c r="BF230" s="39">
        <v>64.363640977508169</v>
      </c>
      <c r="BG230" s="41"/>
      <c r="BH230" s="41"/>
      <c r="BI230" s="41"/>
      <c r="BJ230" s="41"/>
      <c r="BK230" s="41"/>
      <c r="BL230" s="41"/>
      <c r="BM230" s="41"/>
      <c r="BN230" s="41"/>
      <c r="BO230" s="39">
        <v>84.629865696166092</v>
      </c>
      <c r="BP230" s="41"/>
      <c r="BQ230" s="41"/>
      <c r="BR230" s="41"/>
      <c r="BS230" s="41"/>
      <c r="BT230" s="41"/>
      <c r="BU230" s="39">
        <v>74.15015646092219</v>
      </c>
      <c r="BV230" s="41"/>
      <c r="BW230" s="41"/>
      <c r="BX230" s="41"/>
      <c r="BY230" s="41"/>
      <c r="BZ230" s="41"/>
      <c r="CA230" s="39">
        <v>56.093281828275899</v>
      </c>
      <c r="CB230" s="41"/>
      <c r="CC230" s="41"/>
      <c r="CD230" s="41"/>
      <c r="CE230" s="41"/>
      <c r="CF230" s="41"/>
      <c r="CG230" s="38">
        <v>70.731822553613199</v>
      </c>
      <c r="CH230" s="38">
        <v>60.702522511974685</v>
      </c>
      <c r="CI230" s="44"/>
      <c r="CJ230" s="39">
        <v>60.06623342722866</v>
      </c>
      <c r="CK230" s="41"/>
      <c r="CL230" s="41"/>
      <c r="CM230" s="41"/>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39">
        <v>69.891660847431623</v>
      </c>
      <c r="EF230" s="41"/>
      <c r="EG230" s="41"/>
      <c r="EH230" s="41"/>
      <c r="EI230" s="39">
        <v>61.736568934441379</v>
      </c>
      <c r="EJ230" s="41"/>
      <c r="EK230" s="41"/>
      <c r="EL230" s="41"/>
      <c r="EM230" s="41"/>
      <c r="EN230" s="41"/>
      <c r="EO230" s="41"/>
      <c r="EP230" s="41"/>
      <c r="EQ230" s="39">
        <v>70.139563429278383</v>
      </c>
      <c r="ER230" s="41"/>
      <c r="ES230" s="41"/>
      <c r="ET230" s="41"/>
      <c r="EU230" s="41"/>
      <c r="EV230" s="41"/>
      <c r="EW230" s="41"/>
      <c r="EX230" s="41"/>
      <c r="EY230" s="41"/>
      <c r="EZ230" s="41"/>
      <c r="FA230" s="39">
        <v>73.077722133557842</v>
      </c>
      <c r="FB230" s="41"/>
      <c r="FC230" s="41"/>
      <c r="FD230" s="41"/>
      <c r="FE230" s="41"/>
      <c r="FF230" s="41"/>
      <c r="FG230" s="39">
        <v>93.455750747092509</v>
      </c>
      <c r="FH230" s="41"/>
      <c r="FI230" s="41"/>
      <c r="FJ230" s="41"/>
      <c r="FK230" s="41"/>
      <c r="FL230" s="39">
        <v>73.17135700230584</v>
      </c>
      <c r="FM230" s="41"/>
      <c r="FN230" s="41"/>
      <c r="FO230" s="41"/>
      <c r="FP230" s="41"/>
      <c r="FQ230" s="41"/>
      <c r="FR230" s="41"/>
      <c r="FS230" s="39">
        <v>70.997830852925475</v>
      </c>
      <c r="FT230" s="41"/>
      <c r="FU230" s="41"/>
      <c r="FV230" s="41"/>
      <c r="FW230" s="41"/>
      <c r="FX230" s="41"/>
      <c r="FY230" s="41"/>
      <c r="FZ230" s="41"/>
      <c r="GA230" s="41"/>
      <c r="GB230" s="41"/>
      <c r="GC230" s="41"/>
      <c r="GD230" s="41"/>
      <c r="GE230" s="41"/>
      <c r="GF230" s="41"/>
      <c r="GG230" s="51">
        <v>71.081688759778871</v>
      </c>
      <c r="GH230" s="48"/>
      <c r="GI230" s="48"/>
      <c r="GJ230" s="48"/>
      <c r="GK230" s="48"/>
      <c r="GL230" s="48"/>
      <c r="GM230" s="48"/>
      <c r="GN230" s="48"/>
      <c r="GO230" s="48"/>
      <c r="GP230" s="48"/>
      <c r="GQ230" s="48"/>
      <c r="GR230" s="48"/>
      <c r="GS230" s="48"/>
      <c r="GT230" s="48"/>
      <c r="GU230" s="48"/>
      <c r="GV230" s="48"/>
      <c r="GW230" s="48"/>
      <c r="GX230" s="48"/>
      <c r="GY230" s="48"/>
      <c r="GZ230" s="48"/>
      <c r="HA230" s="48"/>
      <c r="HB230" s="48"/>
      <c r="HC230" s="48"/>
      <c r="HD230" s="48"/>
      <c r="HE230" s="48"/>
      <c r="HF230" s="48"/>
      <c r="HG230" s="48"/>
      <c r="HH230" s="48"/>
      <c r="HI230" s="48"/>
    </row>
    <row r="231" spans="1:217" s="53" customFormat="1" ht="15.95" customHeight="1" x14ac:dyDescent="0.2">
      <c r="A231" s="49" t="s">
        <v>329</v>
      </c>
      <c r="B231" s="38">
        <v>62.259984256955676</v>
      </c>
      <c r="C231" s="39">
        <v>59.648849578048207</v>
      </c>
      <c r="D231" s="39">
        <v>59.539348973075214</v>
      </c>
      <c r="E231" s="41"/>
      <c r="F231" s="41"/>
      <c r="G231" s="41"/>
      <c r="H231" s="41"/>
      <c r="I231" s="41"/>
      <c r="J231" s="41"/>
      <c r="K231" s="41"/>
      <c r="L231" s="41"/>
      <c r="M231" s="41"/>
      <c r="N231" s="41"/>
      <c r="O231" s="41"/>
      <c r="P231" s="41"/>
      <c r="Q231" s="41"/>
      <c r="R231" s="41"/>
      <c r="S231" s="39">
        <v>59.822753128882056</v>
      </c>
      <c r="T231" s="41"/>
      <c r="U231" s="41"/>
      <c r="V231" s="41"/>
      <c r="W231" s="41"/>
      <c r="X231" s="41"/>
      <c r="Y231" s="41"/>
      <c r="Z231" s="41"/>
      <c r="AA231" s="41"/>
      <c r="AB231" s="41"/>
      <c r="AC231" s="41"/>
      <c r="AD231" s="41"/>
      <c r="AE231" s="38">
        <v>66.686277922739563</v>
      </c>
      <c r="AF231" s="39">
        <v>76.771446829284258</v>
      </c>
      <c r="AG231" s="41"/>
      <c r="AH231" s="41"/>
      <c r="AI231" s="41"/>
      <c r="AJ231" s="41"/>
      <c r="AK231" s="41"/>
      <c r="AL231" s="41"/>
      <c r="AM231" s="41"/>
      <c r="AN231" s="41"/>
      <c r="AO231" s="41"/>
      <c r="AP231" s="41"/>
      <c r="AQ231" s="41"/>
      <c r="AR231" s="41"/>
      <c r="AS231" s="41"/>
      <c r="AT231" s="41"/>
      <c r="AU231" s="41"/>
      <c r="AV231" s="41"/>
      <c r="AW231" s="39">
        <v>61.250487964974283</v>
      </c>
      <c r="AX231" s="41"/>
      <c r="AY231" s="41"/>
      <c r="AZ231" s="41"/>
      <c r="BA231" s="41"/>
      <c r="BB231" s="41"/>
      <c r="BC231" s="41"/>
      <c r="BD231" s="41"/>
      <c r="BE231" s="41"/>
      <c r="BF231" s="39">
        <v>63.168842739211783</v>
      </c>
      <c r="BG231" s="41"/>
      <c r="BH231" s="41"/>
      <c r="BI231" s="41"/>
      <c r="BJ231" s="41"/>
      <c r="BK231" s="41"/>
      <c r="BL231" s="41"/>
      <c r="BM231" s="41"/>
      <c r="BN231" s="41"/>
      <c r="BO231" s="39">
        <v>84.974765463059228</v>
      </c>
      <c r="BP231" s="41"/>
      <c r="BQ231" s="41"/>
      <c r="BR231" s="41"/>
      <c r="BS231" s="41"/>
      <c r="BT231" s="41"/>
      <c r="BU231" s="39">
        <v>73.232632640501777</v>
      </c>
      <c r="BV231" s="41"/>
      <c r="BW231" s="41"/>
      <c r="BX231" s="41"/>
      <c r="BY231" s="41"/>
      <c r="BZ231" s="41"/>
      <c r="CA231" s="39">
        <v>56.162136396987073</v>
      </c>
      <c r="CB231" s="41"/>
      <c r="CC231" s="41"/>
      <c r="CD231" s="41"/>
      <c r="CE231" s="41"/>
      <c r="CF231" s="41"/>
      <c r="CG231" s="38">
        <v>70.070695272579684</v>
      </c>
      <c r="CH231" s="38">
        <v>59.879742963054014</v>
      </c>
      <c r="CI231" s="44"/>
      <c r="CJ231" s="39">
        <v>59.297146758094215</v>
      </c>
      <c r="CK231" s="41"/>
      <c r="CL231" s="41"/>
      <c r="CM231" s="41"/>
      <c r="CN231" s="41"/>
      <c r="CO231" s="41"/>
      <c r="CP231" s="41"/>
      <c r="CQ231" s="41"/>
      <c r="CR231" s="41"/>
      <c r="CS231" s="41"/>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39">
        <v>69.149712762012015</v>
      </c>
      <c r="EF231" s="41"/>
      <c r="EG231" s="41"/>
      <c r="EH231" s="41"/>
      <c r="EI231" s="39">
        <v>61.736568934441379</v>
      </c>
      <c r="EJ231" s="41"/>
      <c r="EK231" s="41"/>
      <c r="EL231" s="41"/>
      <c r="EM231" s="41"/>
      <c r="EN231" s="41"/>
      <c r="EO231" s="41"/>
      <c r="EP231" s="41"/>
      <c r="EQ231" s="39">
        <v>67.648878188252951</v>
      </c>
      <c r="ER231" s="41"/>
      <c r="ES231" s="41"/>
      <c r="ET231" s="41"/>
      <c r="EU231" s="41"/>
      <c r="EV231" s="41"/>
      <c r="EW231" s="41"/>
      <c r="EX231" s="41"/>
      <c r="EY231" s="41"/>
      <c r="EZ231" s="41"/>
      <c r="FA231" s="39">
        <v>73.611035126803714</v>
      </c>
      <c r="FB231" s="41"/>
      <c r="FC231" s="41"/>
      <c r="FD231" s="41"/>
      <c r="FE231" s="41"/>
      <c r="FF231" s="41"/>
      <c r="FG231" s="39">
        <v>91.899302882952682</v>
      </c>
      <c r="FH231" s="41"/>
      <c r="FI231" s="41"/>
      <c r="FJ231" s="41"/>
      <c r="FK231" s="41"/>
      <c r="FL231" s="39">
        <v>72.735936994730878</v>
      </c>
      <c r="FM231" s="41"/>
      <c r="FN231" s="41"/>
      <c r="FO231" s="41"/>
      <c r="FP231" s="41"/>
      <c r="FQ231" s="41"/>
      <c r="FR231" s="41"/>
      <c r="FS231" s="39">
        <v>71.169242738609924</v>
      </c>
      <c r="FT231" s="41"/>
      <c r="FU231" s="41"/>
      <c r="FV231" s="41"/>
      <c r="FW231" s="41"/>
      <c r="FX231" s="41"/>
      <c r="FY231" s="41"/>
      <c r="FZ231" s="41"/>
      <c r="GA231" s="41"/>
      <c r="GB231" s="41"/>
      <c r="GC231" s="41"/>
      <c r="GD231" s="41"/>
      <c r="GE231" s="41"/>
      <c r="GF231" s="41"/>
      <c r="GG231" s="51">
        <v>70.474081619031551</v>
      </c>
      <c r="GH231" s="48"/>
      <c r="GI231" s="48"/>
      <c r="GJ231" s="48"/>
      <c r="GK231" s="48"/>
      <c r="GL231" s="48"/>
      <c r="GM231" s="48"/>
      <c r="GN231" s="48"/>
      <c r="GO231" s="48"/>
      <c r="GP231" s="48"/>
      <c r="GQ231" s="48"/>
      <c r="GR231" s="48"/>
      <c r="GS231" s="48"/>
      <c r="GT231" s="48"/>
      <c r="GU231" s="48"/>
      <c r="GV231" s="48"/>
      <c r="GW231" s="48"/>
      <c r="GX231" s="48"/>
      <c r="GY231" s="48"/>
      <c r="GZ231" s="48"/>
      <c r="HA231" s="48"/>
      <c r="HB231" s="48"/>
      <c r="HC231" s="48"/>
      <c r="HD231" s="48"/>
      <c r="HE231" s="48"/>
      <c r="HF231" s="48"/>
      <c r="HG231" s="48"/>
      <c r="HH231" s="48"/>
      <c r="HI231" s="48"/>
    </row>
    <row r="232" spans="1:217" s="53" customFormat="1" ht="15.95" customHeight="1" x14ac:dyDescent="0.2">
      <c r="A232" s="49" t="s">
        <v>318</v>
      </c>
      <c r="B232" s="38">
        <v>61.524382597240766</v>
      </c>
      <c r="C232" s="39">
        <v>58.905281414015292</v>
      </c>
      <c r="D232" s="39">
        <v>58.868379174282047</v>
      </c>
      <c r="E232" s="41"/>
      <c r="F232" s="41"/>
      <c r="G232" s="41"/>
      <c r="H232" s="41"/>
      <c r="I232" s="41"/>
      <c r="J232" s="41"/>
      <c r="K232" s="41"/>
      <c r="L232" s="41"/>
      <c r="M232" s="41"/>
      <c r="N232" s="41"/>
      <c r="O232" s="41"/>
      <c r="P232" s="41"/>
      <c r="Q232" s="41"/>
      <c r="R232" s="41"/>
      <c r="S232" s="39">
        <v>59.001707717537847</v>
      </c>
      <c r="T232" s="41"/>
      <c r="U232" s="41"/>
      <c r="V232" s="41"/>
      <c r="W232" s="41"/>
      <c r="X232" s="41"/>
      <c r="Y232" s="41"/>
      <c r="Z232" s="41"/>
      <c r="AA232" s="41"/>
      <c r="AB232" s="41"/>
      <c r="AC232" s="41"/>
      <c r="AD232" s="41"/>
      <c r="AE232" s="38">
        <v>66.144935742697314</v>
      </c>
      <c r="AF232" s="39">
        <v>75.784477452761564</v>
      </c>
      <c r="AG232" s="41"/>
      <c r="AH232" s="41"/>
      <c r="AI232" s="41"/>
      <c r="AJ232" s="41"/>
      <c r="AK232" s="41"/>
      <c r="AL232" s="41"/>
      <c r="AM232" s="41"/>
      <c r="AN232" s="41"/>
      <c r="AO232" s="41"/>
      <c r="AP232" s="41"/>
      <c r="AQ232" s="41"/>
      <c r="AR232" s="41"/>
      <c r="AS232" s="41"/>
      <c r="AT232" s="41"/>
      <c r="AU232" s="41"/>
      <c r="AV232" s="41"/>
      <c r="AW232" s="39">
        <v>60.67212676748823</v>
      </c>
      <c r="AX232" s="41"/>
      <c r="AY232" s="41"/>
      <c r="AZ232" s="41"/>
      <c r="BA232" s="41"/>
      <c r="BB232" s="41"/>
      <c r="BC232" s="41"/>
      <c r="BD232" s="41"/>
      <c r="BE232" s="41"/>
      <c r="BF232" s="39">
        <v>62.729931142866164</v>
      </c>
      <c r="BG232" s="41"/>
      <c r="BH232" s="41"/>
      <c r="BI232" s="41"/>
      <c r="BJ232" s="41"/>
      <c r="BK232" s="41"/>
      <c r="BL232" s="41"/>
      <c r="BM232" s="41"/>
      <c r="BN232" s="41"/>
      <c r="BO232" s="39">
        <v>84.974765463059228</v>
      </c>
      <c r="BP232" s="41"/>
      <c r="BQ232" s="41"/>
      <c r="BR232" s="41"/>
      <c r="BS232" s="41"/>
      <c r="BT232" s="41"/>
      <c r="BU232" s="39">
        <v>72.823463512118437</v>
      </c>
      <c r="BV232" s="41"/>
      <c r="BW232" s="41"/>
      <c r="BX232" s="41"/>
      <c r="BY232" s="41"/>
      <c r="BZ232" s="41"/>
      <c r="CA232" s="39">
        <v>56.230990965698226</v>
      </c>
      <c r="CB232" s="41"/>
      <c r="CC232" s="41"/>
      <c r="CD232" s="41"/>
      <c r="CE232" s="41"/>
      <c r="CF232" s="41"/>
      <c r="CG232" s="38">
        <v>69.446473391185165</v>
      </c>
      <c r="CH232" s="38">
        <v>59.112609822804615</v>
      </c>
      <c r="CI232" s="44"/>
      <c r="CJ232" s="39">
        <v>58.358085190455718</v>
      </c>
      <c r="CK232" s="41"/>
      <c r="CL232" s="41"/>
      <c r="CM232" s="41"/>
      <c r="CN232" s="41"/>
      <c r="CO232" s="41"/>
      <c r="CP232" s="41"/>
      <c r="CQ232" s="41"/>
      <c r="CR232" s="41"/>
      <c r="CS232" s="41"/>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39">
        <v>69.179161146389987</v>
      </c>
      <c r="EF232" s="41"/>
      <c r="EG232" s="41"/>
      <c r="EH232" s="41"/>
      <c r="EI232" s="39">
        <v>61.434512502282296</v>
      </c>
      <c r="EJ232" s="41"/>
      <c r="EK232" s="41"/>
      <c r="EL232" s="41"/>
      <c r="EM232" s="41"/>
      <c r="EN232" s="41"/>
      <c r="EO232" s="41"/>
      <c r="EP232" s="41"/>
      <c r="EQ232" s="39">
        <v>67.648878188252951</v>
      </c>
      <c r="ER232" s="41"/>
      <c r="ES232" s="41"/>
      <c r="ET232" s="41"/>
      <c r="EU232" s="41"/>
      <c r="EV232" s="41"/>
      <c r="EW232" s="41"/>
      <c r="EX232" s="41"/>
      <c r="EY232" s="41"/>
      <c r="EZ232" s="41"/>
      <c r="FA232" s="39">
        <v>72.669221128871939</v>
      </c>
      <c r="FB232" s="41"/>
      <c r="FC232" s="41"/>
      <c r="FD232" s="41"/>
      <c r="FE232" s="41"/>
      <c r="FF232" s="41"/>
      <c r="FG232" s="39">
        <v>91.899302882952682</v>
      </c>
      <c r="FH232" s="41"/>
      <c r="FI232" s="41"/>
      <c r="FJ232" s="41"/>
      <c r="FK232" s="41"/>
      <c r="FL232" s="39">
        <v>71.763089890679126</v>
      </c>
      <c r="FM232" s="41"/>
      <c r="FN232" s="41"/>
      <c r="FO232" s="41"/>
      <c r="FP232" s="41"/>
      <c r="FQ232" s="41"/>
      <c r="FR232" s="41"/>
      <c r="FS232" s="39">
        <v>69.880314685854501</v>
      </c>
      <c r="FT232" s="41"/>
      <c r="FU232" s="41"/>
      <c r="FV232" s="41"/>
      <c r="FW232" s="41"/>
      <c r="FX232" s="41"/>
      <c r="FY232" s="41"/>
      <c r="FZ232" s="41"/>
      <c r="GA232" s="41"/>
      <c r="GB232" s="41"/>
      <c r="GC232" s="41"/>
      <c r="GD232" s="41"/>
      <c r="GE232" s="41"/>
      <c r="GF232" s="41"/>
      <c r="GG232" s="51">
        <v>69.825706745336291</v>
      </c>
      <c r="GH232" s="48"/>
      <c r="GI232" s="48"/>
      <c r="GJ232" s="48"/>
      <c r="GK232" s="48"/>
      <c r="GL232" s="48"/>
      <c r="GM232" s="48"/>
      <c r="GN232" s="48"/>
      <c r="GO232" s="48"/>
      <c r="GP232" s="48"/>
      <c r="GQ232" s="48"/>
      <c r="GR232" s="48"/>
      <c r="GS232" s="48"/>
      <c r="GT232" s="48"/>
      <c r="GU232" s="48"/>
      <c r="GV232" s="48"/>
      <c r="GW232" s="48"/>
      <c r="GX232" s="48"/>
      <c r="GY232" s="48"/>
      <c r="GZ232" s="48"/>
      <c r="HA232" s="48"/>
      <c r="HB232" s="48"/>
      <c r="HC232" s="48"/>
      <c r="HD232" s="48"/>
      <c r="HE232" s="48"/>
      <c r="HF232" s="48"/>
      <c r="HG232" s="48"/>
      <c r="HH232" s="48"/>
      <c r="HI232" s="48"/>
    </row>
    <row r="233" spans="1:217" s="53" customFormat="1" ht="15.95" customHeight="1" x14ac:dyDescent="0.2">
      <c r="A233" s="49" t="s">
        <v>330</v>
      </c>
      <c r="B233" s="38">
        <v>61.106691558212596</v>
      </c>
      <c r="C233" s="39">
        <v>58.336407145155441</v>
      </c>
      <c r="D233" s="39">
        <v>58.215496612399143</v>
      </c>
      <c r="E233" s="41"/>
      <c r="F233" s="41"/>
      <c r="G233" s="41"/>
      <c r="H233" s="41"/>
      <c r="I233" s="41"/>
      <c r="J233" s="41"/>
      <c r="K233" s="41"/>
      <c r="L233" s="41"/>
      <c r="M233" s="41"/>
      <c r="N233" s="41"/>
      <c r="O233" s="41"/>
      <c r="P233" s="41"/>
      <c r="Q233" s="41"/>
      <c r="R233" s="41"/>
      <c r="S233" s="39">
        <v>58.521094330373813</v>
      </c>
      <c r="T233" s="41"/>
      <c r="U233" s="41"/>
      <c r="V233" s="41"/>
      <c r="W233" s="41"/>
      <c r="X233" s="41"/>
      <c r="Y233" s="41"/>
      <c r="Z233" s="41"/>
      <c r="AA233" s="41"/>
      <c r="AB233" s="41"/>
      <c r="AC233" s="41"/>
      <c r="AD233" s="41"/>
      <c r="AE233" s="38">
        <v>65.779365904949685</v>
      </c>
      <c r="AF233" s="39">
        <v>75.126683436039585</v>
      </c>
      <c r="AG233" s="41"/>
      <c r="AH233" s="41"/>
      <c r="AI233" s="41"/>
      <c r="AJ233" s="41"/>
      <c r="AK233" s="41"/>
      <c r="AL233" s="41"/>
      <c r="AM233" s="41"/>
      <c r="AN233" s="41"/>
      <c r="AO233" s="41"/>
      <c r="AP233" s="41"/>
      <c r="AQ233" s="41"/>
      <c r="AR233" s="41"/>
      <c r="AS233" s="41"/>
      <c r="AT233" s="41"/>
      <c r="AU233" s="41"/>
      <c r="AV233" s="41"/>
      <c r="AW233" s="39">
        <v>61.394824917848958</v>
      </c>
      <c r="AX233" s="41"/>
      <c r="AY233" s="41"/>
      <c r="AZ233" s="41"/>
      <c r="BA233" s="41"/>
      <c r="BB233" s="41"/>
      <c r="BC233" s="41"/>
      <c r="BD233" s="41"/>
      <c r="BE233" s="41"/>
      <c r="BF233" s="39">
        <v>62.143209193932314</v>
      </c>
      <c r="BG233" s="41"/>
      <c r="BH233" s="41"/>
      <c r="BI233" s="41"/>
      <c r="BJ233" s="41"/>
      <c r="BK233" s="41"/>
      <c r="BL233" s="41"/>
      <c r="BM233" s="41"/>
      <c r="BN233" s="41"/>
      <c r="BO233" s="39">
        <v>84.974765463059228</v>
      </c>
      <c r="BP233" s="41"/>
      <c r="BQ233" s="41"/>
      <c r="BR233" s="41"/>
      <c r="BS233" s="41"/>
      <c r="BT233" s="41"/>
      <c r="BU233" s="39">
        <v>72.650790929136861</v>
      </c>
      <c r="BV233" s="41"/>
      <c r="BW233" s="41"/>
      <c r="BX233" s="41"/>
      <c r="BY233" s="41"/>
      <c r="BZ233" s="41"/>
      <c r="CA233" s="39">
        <v>56.230990965698226</v>
      </c>
      <c r="CB233" s="41"/>
      <c r="CC233" s="41"/>
      <c r="CD233" s="41"/>
      <c r="CE233" s="41"/>
      <c r="CF233" s="41"/>
      <c r="CG233" s="38">
        <v>69.266663606682755</v>
      </c>
      <c r="CH233" s="38">
        <v>58.608931582363866</v>
      </c>
      <c r="CI233" s="44"/>
      <c r="CJ233" s="39">
        <v>57.965203294872261</v>
      </c>
      <c r="CK233" s="41"/>
      <c r="CL233" s="41"/>
      <c r="CM233" s="41"/>
      <c r="CN233" s="41"/>
      <c r="CO233" s="41"/>
      <c r="CP233" s="41"/>
      <c r="CQ233" s="41"/>
      <c r="CR233" s="41"/>
      <c r="CS233" s="41"/>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39">
        <v>69.487719734308996</v>
      </c>
      <c r="EF233" s="41"/>
      <c r="EG233" s="41"/>
      <c r="EH233" s="41"/>
      <c r="EI233" s="39">
        <v>61.615746361577749</v>
      </c>
      <c r="EJ233" s="41"/>
      <c r="EK233" s="41"/>
      <c r="EL233" s="41"/>
      <c r="EM233" s="41"/>
      <c r="EN233" s="41"/>
      <c r="EO233" s="41"/>
      <c r="EP233" s="41"/>
      <c r="EQ233" s="39">
        <v>67.492156612542914</v>
      </c>
      <c r="ER233" s="41"/>
      <c r="ES233" s="41"/>
      <c r="ET233" s="41"/>
      <c r="EU233" s="41"/>
      <c r="EV233" s="41"/>
      <c r="EW233" s="41"/>
      <c r="EX233" s="41"/>
      <c r="EY233" s="41"/>
      <c r="EZ233" s="41"/>
      <c r="FA233" s="39">
        <v>72.669221128871939</v>
      </c>
      <c r="FB233" s="41"/>
      <c r="FC233" s="41"/>
      <c r="FD233" s="41"/>
      <c r="FE233" s="41"/>
      <c r="FF233" s="41"/>
      <c r="FG233" s="39">
        <v>91.899302882952682</v>
      </c>
      <c r="FH233" s="41"/>
      <c r="FI233" s="41"/>
      <c r="FJ233" s="41"/>
      <c r="FK233" s="41"/>
      <c r="FL233" s="39">
        <v>71.447565592189562</v>
      </c>
      <c r="FM233" s="41"/>
      <c r="FN233" s="41"/>
      <c r="FO233" s="41"/>
      <c r="FP233" s="41"/>
      <c r="FQ233" s="41"/>
      <c r="FR233" s="41"/>
      <c r="FS233" s="39">
        <v>69.807870614125349</v>
      </c>
      <c r="FT233" s="41"/>
      <c r="FU233" s="41"/>
      <c r="FV233" s="41"/>
      <c r="FW233" s="41"/>
      <c r="FX233" s="41"/>
      <c r="FY233" s="41"/>
      <c r="FZ233" s="41"/>
      <c r="GA233" s="41"/>
      <c r="GB233" s="41"/>
      <c r="GC233" s="41"/>
      <c r="GD233" s="41"/>
      <c r="GE233" s="41"/>
      <c r="GF233" s="41"/>
      <c r="GG233" s="51">
        <v>69.759765510465812</v>
      </c>
      <c r="GH233" s="48"/>
      <c r="GI233" s="48"/>
      <c r="GJ233" s="48"/>
      <c r="GK233" s="48"/>
      <c r="GL233" s="48"/>
      <c r="GM233" s="48"/>
      <c r="GN233" s="48"/>
      <c r="GO233" s="48"/>
      <c r="GP233" s="48"/>
      <c r="GQ233" s="48"/>
      <c r="GR233" s="48"/>
      <c r="GS233" s="48"/>
      <c r="GT233" s="48"/>
      <c r="GU233" s="48"/>
      <c r="GV233" s="48"/>
      <c r="GW233" s="48"/>
      <c r="GX233" s="48"/>
      <c r="GY233" s="48"/>
      <c r="GZ233" s="48"/>
      <c r="HA233" s="48"/>
      <c r="HB233" s="48"/>
      <c r="HC233" s="48"/>
      <c r="HD233" s="48"/>
      <c r="HE233" s="48"/>
      <c r="HF233" s="48"/>
      <c r="HG233" s="48"/>
      <c r="HH233" s="48"/>
      <c r="HI233" s="48"/>
    </row>
    <row r="234" spans="1:217" s="53" customFormat="1" ht="15.95" customHeight="1" x14ac:dyDescent="0.2">
      <c r="A234" s="49" t="s">
        <v>320</v>
      </c>
      <c r="B234" s="38">
        <v>61.129649636382069</v>
      </c>
      <c r="C234" s="39">
        <v>58.32039633734643</v>
      </c>
      <c r="D234" s="39">
        <v>58.247398185443728</v>
      </c>
      <c r="E234" s="41"/>
      <c r="F234" s="41"/>
      <c r="G234" s="41"/>
      <c r="H234" s="41"/>
      <c r="I234" s="41"/>
      <c r="J234" s="41"/>
      <c r="K234" s="41"/>
      <c r="L234" s="41"/>
      <c r="M234" s="41"/>
      <c r="N234" s="41"/>
      <c r="O234" s="41"/>
      <c r="P234" s="41"/>
      <c r="Q234" s="41"/>
      <c r="R234" s="41"/>
      <c r="S234" s="39">
        <v>58.454413937897648</v>
      </c>
      <c r="T234" s="41"/>
      <c r="U234" s="41"/>
      <c r="V234" s="41"/>
      <c r="W234" s="41"/>
      <c r="X234" s="41"/>
      <c r="Y234" s="41"/>
      <c r="Z234" s="41"/>
      <c r="AA234" s="41"/>
      <c r="AB234" s="41"/>
      <c r="AC234" s="41"/>
      <c r="AD234" s="41"/>
      <c r="AE234" s="38">
        <v>65.56475706876445</v>
      </c>
      <c r="AF234" s="39">
        <v>75.227126169159249</v>
      </c>
      <c r="AG234" s="41"/>
      <c r="AH234" s="41"/>
      <c r="AI234" s="41"/>
      <c r="AJ234" s="41"/>
      <c r="AK234" s="41"/>
      <c r="AL234" s="41"/>
      <c r="AM234" s="41"/>
      <c r="AN234" s="41"/>
      <c r="AO234" s="41"/>
      <c r="AP234" s="41"/>
      <c r="AQ234" s="41"/>
      <c r="AR234" s="41"/>
      <c r="AS234" s="41"/>
      <c r="AT234" s="41"/>
      <c r="AU234" s="41"/>
      <c r="AV234" s="41"/>
      <c r="AW234" s="39">
        <v>61.298687044086563</v>
      </c>
      <c r="AX234" s="41"/>
      <c r="AY234" s="41"/>
      <c r="AZ234" s="41"/>
      <c r="BA234" s="41"/>
      <c r="BB234" s="41"/>
      <c r="BC234" s="41"/>
      <c r="BD234" s="41"/>
      <c r="BE234" s="41"/>
      <c r="BF234" s="39">
        <v>61.762905391956814</v>
      </c>
      <c r="BG234" s="41"/>
      <c r="BH234" s="41"/>
      <c r="BI234" s="41"/>
      <c r="BJ234" s="41"/>
      <c r="BK234" s="41"/>
      <c r="BL234" s="41"/>
      <c r="BM234" s="41"/>
      <c r="BN234" s="41"/>
      <c r="BO234" s="39">
        <v>84.974765463059228</v>
      </c>
      <c r="BP234" s="41"/>
      <c r="BQ234" s="41"/>
      <c r="BR234" s="41"/>
      <c r="BS234" s="41"/>
      <c r="BT234" s="41"/>
      <c r="BU234" s="39">
        <v>72.048840042183727</v>
      </c>
      <c r="BV234" s="41"/>
      <c r="BW234" s="41"/>
      <c r="BX234" s="41"/>
      <c r="BY234" s="41"/>
      <c r="BZ234" s="41"/>
      <c r="CA234" s="39">
        <v>56.334281937510319</v>
      </c>
      <c r="CB234" s="41"/>
      <c r="CC234" s="41"/>
      <c r="CD234" s="41"/>
      <c r="CE234" s="41"/>
      <c r="CF234" s="41"/>
      <c r="CG234" s="38">
        <v>69.188383999806149</v>
      </c>
      <c r="CH234" s="38">
        <v>58.6448222455533</v>
      </c>
      <c r="CI234" s="44"/>
      <c r="CJ234" s="39">
        <v>58.238469250279863</v>
      </c>
      <c r="CK234" s="41"/>
      <c r="CL234" s="41"/>
      <c r="CM234" s="41"/>
      <c r="CN234" s="41"/>
      <c r="CO234" s="41"/>
      <c r="CP234" s="41"/>
      <c r="CQ234" s="41"/>
      <c r="CR234" s="41"/>
      <c r="CS234" s="41"/>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39">
        <v>67.585991884975058</v>
      </c>
      <c r="EF234" s="41"/>
      <c r="EG234" s="41"/>
      <c r="EH234" s="41"/>
      <c r="EI234" s="39">
        <v>61.615746361577749</v>
      </c>
      <c r="EJ234" s="41"/>
      <c r="EK234" s="41"/>
      <c r="EL234" s="41"/>
      <c r="EM234" s="41"/>
      <c r="EN234" s="41"/>
      <c r="EO234" s="41"/>
      <c r="EP234" s="41"/>
      <c r="EQ234" s="39">
        <v>67.492156612542914</v>
      </c>
      <c r="ER234" s="41"/>
      <c r="ES234" s="41"/>
      <c r="ET234" s="41"/>
      <c r="EU234" s="41"/>
      <c r="EV234" s="41"/>
      <c r="EW234" s="41"/>
      <c r="EX234" s="41"/>
      <c r="EY234" s="41"/>
      <c r="EZ234" s="41"/>
      <c r="FA234" s="39">
        <v>73.282531071104728</v>
      </c>
      <c r="FB234" s="41"/>
      <c r="FC234" s="41"/>
      <c r="FD234" s="41"/>
      <c r="FE234" s="41"/>
      <c r="FF234" s="41"/>
      <c r="FG234" s="39">
        <v>91.899302882952682</v>
      </c>
      <c r="FH234" s="41"/>
      <c r="FI234" s="41"/>
      <c r="FJ234" s="41"/>
      <c r="FK234" s="41"/>
      <c r="FL234" s="39">
        <v>72.120882484019575</v>
      </c>
      <c r="FM234" s="41"/>
      <c r="FN234" s="41"/>
      <c r="FO234" s="41"/>
      <c r="FP234" s="41"/>
      <c r="FQ234" s="41"/>
      <c r="FR234" s="41"/>
      <c r="FS234" s="39">
        <v>69.807870614125349</v>
      </c>
      <c r="FT234" s="41"/>
      <c r="FU234" s="41"/>
      <c r="FV234" s="41"/>
      <c r="FW234" s="41"/>
      <c r="FX234" s="41"/>
      <c r="FY234" s="41"/>
      <c r="FZ234" s="41"/>
      <c r="GA234" s="41"/>
      <c r="GB234" s="41"/>
      <c r="GC234" s="41"/>
      <c r="GD234" s="41"/>
      <c r="GE234" s="41"/>
      <c r="GF234" s="41"/>
      <c r="GG234" s="51">
        <v>69.841160184686331</v>
      </c>
      <c r="GH234" s="48"/>
      <c r="GI234" s="48"/>
      <c r="GJ234" s="48"/>
      <c r="GK234" s="48"/>
      <c r="GL234" s="48"/>
      <c r="GM234" s="48"/>
      <c r="GN234" s="48"/>
      <c r="GO234" s="48"/>
      <c r="GP234" s="48"/>
      <c r="GQ234" s="48"/>
      <c r="GR234" s="48"/>
      <c r="GS234" s="48"/>
      <c r="GT234" s="48"/>
      <c r="GU234" s="48"/>
      <c r="GV234" s="48"/>
      <c r="GW234" s="48"/>
      <c r="GX234" s="48"/>
      <c r="GY234" s="48"/>
      <c r="GZ234" s="48"/>
      <c r="HA234" s="48"/>
      <c r="HB234" s="48"/>
      <c r="HC234" s="48"/>
      <c r="HD234" s="48"/>
      <c r="HE234" s="48"/>
      <c r="HF234" s="48"/>
      <c r="HG234" s="48"/>
      <c r="HH234" s="48"/>
      <c r="HI234" s="48"/>
    </row>
    <row r="235" spans="1:217" s="53" customFormat="1" ht="15.95" customHeight="1" x14ac:dyDescent="0.2">
      <c r="A235" s="49" t="s">
        <v>321</v>
      </c>
      <c r="B235" s="38">
        <v>61.241465162743573</v>
      </c>
      <c r="C235" s="39">
        <v>58.326344769233891</v>
      </c>
      <c r="D235" s="39">
        <v>58.264833020831134</v>
      </c>
      <c r="E235" s="41"/>
      <c r="F235" s="41"/>
      <c r="G235" s="41"/>
      <c r="H235" s="41"/>
      <c r="I235" s="41"/>
      <c r="J235" s="41"/>
      <c r="K235" s="41"/>
      <c r="L235" s="41"/>
      <c r="M235" s="41"/>
      <c r="N235" s="41"/>
      <c r="O235" s="41"/>
      <c r="P235" s="41"/>
      <c r="Q235" s="41"/>
      <c r="R235" s="41"/>
      <c r="S235" s="39">
        <v>58.448224499416334</v>
      </c>
      <c r="T235" s="41"/>
      <c r="U235" s="41"/>
      <c r="V235" s="41"/>
      <c r="W235" s="41"/>
      <c r="X235" s="41"/>
      <c r="Y235" s="41"/>
      <c r="Z235" s="41"/>
      <c r="AA235" s="41"/>
      <c r="AB235" s="41"/>
      <c r="AC235" s="41"/>
      <c r="AD235" s="41"/>
      <c r="AE235" s="38">
        <v>65.759334678269298</v>
      </c>
      <c r="AF235" s="39">
        <v>75.325386521158933</v>
      </c>
      <c r="AG235" s="41"/>
      <c r="AH235" s="41"/>
      <c r="AI235" s="41"/>
      <c r="AJ235" s="41"/>
      <c r="AK235" s="41"/>
      <c r="AL235" s="41"/>
      <c r="AM235" s="41"/>
      <c r="AN235" s="41"/>
      <c r="AO235" s="41"/>
      <c r="AP235" s="41"/>
      <c r="AQ235" s="41"/>
      <c r="AR235" s="41"/>
      <c r="AS235" s="41"/>
      <c r="AT235" s="41"/>
      <c r="AU235" s="41"/>
      <c r="AV235" s="41"/>
      <c r="AW235" s="39">
        <v>63.079383276741204</v>
      </c>
      <c r="AX235" s="41"/>
      <c r="AY235" s="41"/>
      <c r="AZ235" s="41"/>
      <c r="BA235" s="41"/>
      <c r="BB235" s="41"/>
      <c r="BC235" s="41"/>
      <c r="BD235" s="41"/>
      <c r="BE235" s="41"/>
      <c r="BF235" s="39">
        <v>61.733136592229137</v>
      </c>
      <c r="BG235" s="41"/>
      <c r="BH235" s="41"/>
      <c r="BI235" s="41"/>
      <c r="BJ235" s="41"/>
      <c r="BK235" s="41"/>
      <c r="BL235" s="41"/>
      <c r="BM235" s="41"/>
      <c r="BN235" s="41"/>
      <c r="BO235" s="39">
        <v>84.974765463059228</v>
      </c>
      <c r="BP235" s="41"/>
      <c r="BQ235" s="41"/>
      <c r="BR235" s="41"/>
      <c r="BS235" s="41"/>
      <c r="BT235" s="41"/>
      <c r="BU235" s="39">
        <v>71.721990172996101</v>
      </c>
      <c r="BV235" s="41"/>
      <c r="BW235" s="41"/>
      <c r="BX235" s="41"/>
      <c r="BY235" s="41"/>
      <c r="BZ235" s="41"/>
      <c r="CA235" s="39">
        <v>56.678645968519675</v>
      </c>
      <c r="CB235" s="41"/>
      <c r="CC235" s="41"/>
      <c r="CD235" s="41"/>
      <c r="CE235" s="41"/>
      <c r="CF235" s="41"/>
      <c r="CG235" s="38">
        <v>69.572246382426187</v>
      </c>
      <c r="CH235" s="38">
        <v>58.688763457188017</v>
      </c>
      <c r="CI235" s="44"/>
      <c r="CJ235" s="39">
        <v>58.360316285173681</v>
      </c>
      <c r="CK235" s="41"/>
      <c r="CL235" s="41"/>
      <c r="CM235" s="41"/>
      <c r="CN235" s="41"/>
      <c r="CO235" s="41"/>
      <c r="CP235" s="41"/>
      <c r="CQ235" s="41"/>
      <c r="CR235" s="41"/>
      <c r="CS235" s="41"/>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39">
        <v>67.585991884975058</v>
      </c>
      <c r="EF235" s="41"/>
      <c r="EG235" s="41"/>
      <c r="EH235" s="41"/>
      <c r="EI235" s="39">
        <v>61.615746361577749</v>
      </c>
      <c r="EJ235" s="41"/>
      <c r="EK235" s="41"/>
      <c r="EL235" s="41"/>
      <c r="EM235" s="41"/>
      <c r="EN235" s="41"/>
      <c r="EO235" s="41"/>
      <c r="EP235" s="41"/>
      <c r="EQ235" s="39">
        <v>69.147653990517639</v>
      </c>
      <c r="ER235" s="41"/>
      <c r="ES235" s="41"/>
      <c r="ET235" s="41"/>
      <c r="EU235" s="41"/>
      <c r="EV235" s="41"/>
      <c r="EW235" s="41"/>
      <c r="EX235" s="41"/>
      <c r="EY235" s="41"/>
      <c r="EZ235" s="41"/>
      <c r="FA235" s="39">
        <v>73.527869266101092</v>
      </c>
      <c r="FB235" s="41"/>
      <c r="FC235" s="41"/>
      <c r="FD235" s="41"/>
      <c r="FE235" s="41"/>
      <c r="FF235" s="41"/>
      <c r="FG235" s="39">
        <v>90.97172474513944</v>
      </c>
      <c r="FH235" s="41"/>
      <c r="FI235" s="41"/>
      <c r="FJ235" s="41"/>
      <c r="FK235" s="41"/>
      <c r="FL235" s="39">
        <v>72.282624715478462</v>
      </c>
      <c r="FM235" s="41"/>
      <c r="FN235" s="41"/>
      <c r="FO235" s="41"/>
      <c r="FP235" s="41"/>
      <c r="FQ235" s="41"/>
      <c r="FR235" s="41"/>
      <c r="FS235" s="39">
        <v>69.680103182095877</v>
      </c>
      <c r="FT235" s="41"/>
      <c r="FU235" s="41"/>
      <c r="FV235" s="41"/>
      <c r="FW235" s="41"/>
      <c r="FX235" s="41"/>
      <c r="FY235" s="41"/>
      <c r="FZ235" s="41"/>
      <c r="GA235" s="41"/>
      <c r="GB235" s="41"/>
      <c r="GC235" s="41"/>
      <c r="GD235" s="41"/>
      <c r="GE235" s="41"/>
      <c r="GF235" s="41"/>
      <c r="GG235" s="51">
        <v>70.095940277473829</v>
      </c>
      <c r="GH235" s="48"/>
      <c r="GI235" s="48"/>
      <c r="GJ235" s="48"/>
      <c r="GK235" s="48"/>
      <c r="GL235" s="48"/>
      <c r="GM235" s="48"/>
      <c r="GN235" s="48"/>
      <c r="GO235" s="48"/>
      <c r="GP235" s="48"/>
      <c r="GQ235" s="48"/>
      <c r="GR235" s="48"/>
      <c r="GS235" s="48"/>
      <c r="GT235" s="48"/>
      <c r="GU235" s="48"/>
      <c r="GV235" s="48"/>
      <c r="GW235" s="48"/>
      <c r="GX235" s="48"/>
      <c r="GY235" s="48"/>
      <c r="GZ235" s="48"/>
      <c r="HA235" s="48"/>
      <c r="HB235" s="48"/>
      <c r="HC235" s="48"/>
      <c r="HD235" s="48"/>
      <c r="HE235" s="48"/>
      <c r="HF235" s="48"/>
      <c r="HG235" s="48"/>
      <c r="HH235" s="48"/>
      <c r="HI235" s="48"/>
    </row>
    <row r="236" spans="1:217" s="53" customFormat="1" ht="15.95" customHeight="1" x14ac:dyDescent="0.2">
      <c r="A236" s="49" t="s">
        <v>322</v>
      </c>
      <c r="B236" s="38">
        <v>61.251570965377795</v>
      </c>
      <c r="C236" s="39">
        <v>58.239357650901219</v>
      </c>
      <c r="D236" s="39">
        <v>57.858990427383766</v>
      </c>
      <c r="E236" s="41"/>
      <c r="F236" s="41"/>
      <c r="G236" s="41"/>
      <c r="H236" s="41"/>
      <c r="I236" s="41"/>
      <c r="J236" s="41"/>
      <c r="K236" s="41"/>
      <c r="L236" s="41"/>
      <c r="M236" s="41"/>
      <c r="N236" s="41"/>
      <c r="O236" s="41"/>
      <c r="P236" s="41"/>
      <c r="Q236" s="41"/>
      <c r="R236" s="41"/>
      <c r="S236" s="39">
        <v>58.698253332063324</v>
      </c>
      <c r="T236" s="41"/>
      <c r="U236" s="41"/>
      <c r="V236" s="41"/>
      <c r="W236" s="41"/>
      <c r="X236" s="41"/>
      <c r="Y236" s="41"/>
      <c r="Z236" s="41"/>
      <c r="AA236" s="41"/>
      <c r="AB236" s="41"/>
      <c r="AC236" s="41"/>
      <c r="AD236" s="41"/>
      <c r="AE236" s="38">
        <v>65.736224713039249</v>
      </c>
      <c r="AF236" s="39">
        <v>74.805812773787864</v>
      </c>
      <c r="AG236" s="41"/>
      <c r="AH236" s="41"/>
      <c r="AI236" s="41"/>
      <c r="AJ236" s="41"/>
      <c r="AK236" s="41"/>
      <c r="AL236" s="41"/>
      <c r="AM236" s="41"/>
      <c r="AN236" s="41"/>
      <c r="AO236" s="41"/>
      <c r="AP236" s="41"/>
      <c r="AQ236" s="41"/>
      <c r="AR236" s="41"/>
      <c r="AS236" s="41"/>
      <c r="AT236" s="41"/>
      <c r="AU236" s="41"/>
      <c r="AV236" s="41"/>
      <c r="AW236" s="39">
        <v>63.93580021081555</v>
      </c>
      <c r="AX236" s="41"/>
      <c r="AY236" s="41"/>
      <c r="AZ236" s="41"/>
      <c r="BA236" s="41"/>
      <c r="BB236" s="41"/>
      <c r="BC236" s="41"/>
      <c r="BD236" s="41"/>
      <c r="BE236" s="41"/>
      <c r="BF236" s="39">
        <v>61.759385244293306</v>
      </c>
      <c r="BG236" s="41"/>
      <c r="BH236" s="41"/>
      <c r="BI236" s="41"/>
      <c r="BJ236" s="41"/>
      <c r="BK236" s="41"/>
      <c r="BL236" s="41"/>
      <c r="BM236" s="41"/>
      <c r="BN236" s="41"/>
      <c r="BO236" s="39">
        <v>84.974765463059228</v>
      </c>
      <c r="BP236" s="41"/>
      <c r="BQ236" s="41"/>
      <c r="BR236" s="41"/>
      <c r="BS236" s="41"/>
      <c r="BT236" s="41"/>
      <c r="BU236" s="39">
        <v>71.71209917679613</v>
      </c>
      <c r="BV236" s="41"/>
      <c r="BW236" s="41"/>
      <c r="BX236" s="41"/>
      <c r="BY236" s="41"/>
      <c r="BZ236" s="41"/>
      <c r="CA236" s="39">
        <v>56.678645968519675</v>
      </c>
      <c r="CB236" s="41"/>
      <c r="CC236" s="41"/>
      <c r="CD236" s="41"/>
      <c r="CE236" s="41"/>
      <c r="CF236" s="41"/>
      <c r="CG236" s="38">
        <v>69.512282229948781</v>
      </c>
      <c r="CH236" s="38">
        <v>58.684874335743103</v>
      </c>
      <c r="CI236" s="44"/>
      <c r="CJ236" s="39">
        <v>58.446443579009191</v>
      </c>
      <c r="CK236" s="41"/>
      <c r="CL236" s="41"/>
      <c r="CM236" s="41"/>
      <c r="CN236" s="41"/>
      <c r="CO236" s="41"/>
      <c r="CP236" s="41"/>
      <c r="CQ236" s="41"/>
      <c r="CR236" s="41"/>
      <c r="CS236" s="41"/>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39">
        <v>67.585991884975058</v>
      </c>
      <c r="EF236" s="41"/>
      <c r="EG236" s="41"/>
      <c r="EH236" s="41"/>
      <c r="EI236" s="39">
        <v>63.244733674419336</v>
      </c>
      <c r="EJ236" s="41"/>
      <c r="EK236" s="41"/>
      <c r="EL236" s="41"/>
      <c r="EM236" s="41"/>
      <c r="EN236" s="41"/>
      <c r="EO236" s="41"/>
      <c r="EP236" s="41"/>
      <c r="EQ236" s="39">
        <v>69.147653990517639</v>
      </c>
      <c r="ER236" s="41"/>
      <c r="ES236" s="41"/>
      <c r="ET236" s="41"/>
      <c r="EU236" s="41"/>
      <c r="EV236" s="41"/>
      <c r="EW236" s="41"/>
      <c r="EX236" s="41"/>
      <c r="EY236" s="41"/>
      <c r="EZ236" s="41"/>
      <c r="FA236" s="39">
        <v>73.995952633737261</v>
      </c>
      <c r="FB236" s="41"/>
      <c r="FC236" s="41"/>
      <c r="FD236" s="41"/>
      <c r="FE236" s="41"/>
      <c r="FF236" s="41"/>
      <c r="FG236" s="39">
        <v>90.97172474513944</v>
      </c>
      <c r="FH236" s="41"/>
      <c r="FI236" s="41"/>
      <c r="FJ236" s="41"/>
      <c r="FK236" s="41"/>
      <c r="FL236" s="39">
        <v>72.357638650002031</v>
      </c>
      <c r="FM236" s="41"/>
      <c r="FN236" s="41"/>
      <c r="FO236" s="41"/>
      <c r="FP236" s="41"/>
      <c r="FQ236" s="41"/>
      <c r="FR236" s="41"/>
      <c r="FS236" s="39">
        <v>69.659424686679202</v>
      </c>
      <c r="FT236" s="41"/>
      <c r="FU236" s="41"/>
      <c r="FV236" s="41"/>
      <c r="FW236" s="41"/>
      <c r="FX236" s="41"/>
      <c r="FY236" s="41"/>
      <c r="FZ236" s="41"/>
      <c r="GA236" s="41"/>
      <c r="GB236" s="41"/>
      <c r="GC236" s="41"/>
      <c r="GD236" s="41"/>
      <c r="GE236" s="41"/>
      <c r="GF236" s="41"/>
      <c r="GG236" s="51">
        <v>70.34458889214126</v>
      </c>
      <c r="GH236" s="48"/>
      <c r="GI236" s="48"/>
      <c r="GJ236" s="48"/>
      <c r="GK236" s="48"/>
      <c r="GL236" s="48"/>
      <c r="GM236" s="48"/>
      <c r="GN236" s="48"/>
      <c r="GO236" s="48"/>
      <c r="GP236" s="48"/>
      <c r="GQ236" s="48"/>
      <c r="GR236" s="48"/>
      <c r="GS236" s="48"/>
      <c r="GT236" s="48"/>
      <c r="GU236" s="48"/>
      <c r="GV236" s="48"/>
      <c r="GW236" s="48"/>
      <c r="GX236" s="48"/>
      <c r="GY236" s="48"/>
      <c r="GZ236" s="48"/>
      <c r="HA236" s="48"/>
      <c r="HB236" s="48"/>
      <c r="HC236" s="48"/>
      <c r="HD236" s="48"/>
      <c r="HE236" s="48"/>
      <c r="HF236" s="48"/>
      <c r="HG236" s="48"/>
      <c r="HH236" s="48"/>
      <c r="HI236" s="48"/>
    </row>
    <row r="237" spans="1:217" s="53" customFormat="1" ht="15.95" customHeight="1" x14ac:dyDescent="0.2">
      <c r="A237" s="49" t="s">
        <v>323</v>
      </c>
      <c r="B237" s="38">
        <v>61.100783971460039</v>
      </c>
      <c r="C237" s="39">
        <v>58.106904312392729</v>
      </c>
      <c r="D237" s="39">
        <v>57.790422884559035</v>
      </c>
      <c r="E237" s="41"/>
      <c r="F237" s="41"/>
      <c r="G237" s="41"/>
      <c r="H237" s="41"/>
      <c r="I237" s="41"/>
      <c r="J237" s="41"/>
      <c r="K237" s="41"/>
      <c r="L237" s="41"/>
      <c r="M237" s="41"/>
      <c r="N237" s="41"/>
      <c r="O237" s="41"/>
      <c r="P237" s="41"/>
      <c r="Q237" s="41"/>
      <c r="R237" s="41"/>
      <c r="S237" s="39">
        <v>58.498129486224144</v>
      </c>
      <c r="T237" s="41"/>
      <c r="U237" s="41"/>
      <c r="V237" s="41"/>
      <c r="W237" s="41"/>
      <c r="X237" s="41"/>
      <c r="Y237" s="41"/>
      <c r="Z237" s="41"/>
      <c r="AA237" s="41"/>
      <c r="AB237" s="41"/>
      <c r="AC237" s="41"/>
      <c r="AD237" s="41"/>
      <c r="AE237" s="38">
        <v>65.461913862087414</v>
      </c>
      <c r="AF237" s="39">
        <v>74.446440835587154</v>
      </c>
      <c r="AG237" s="41"/>
      <c r="AH237" s="41"/>
      <c r="AI237" s="41"/>
      <c r="AJ237" s="41"/>
      <c r="AK237" s="41"/>
      <c r="AL237" s="41"/>
      <c r="AM237" s="41"/>
      <c r="AN237" s="41"/>
      <c r="AO237" s="41"/>
      <c r="AP237" s="41"/>
      <c r="AQ237" s="41"/>
      <c r="AR237" s="41"/>
      <c r="AS237" s="41"/>
      <c r="AT237" s="41"/>
      <c r="AU237" s="41"/>
      <c r="AV237" s="41"/>
      <c r="AW237" s="39">
        <v>64.02098235728819</v>
      </c>
      <c r="AX237" s="41"/>
      <c r="AY237" s="41"/>
      <c r="AZ237" s="41"/>
      <c r="BA237" s="41"/>
      <c r="BB237" s="41"/>
      <c r="BC237" s="41"/>
      <c r="BD237" s="41"/>
      <c r="BE237" s="41"/>
      <c r="BF237" s="39">
        <v>61.334393711322519</v>
      </c>
      <c r="BG237" s="41"/>
      <c r="BH237" s="41"/>
      <c r="BI237" s="41"/>
      <c r="BJ237" s="41"/>
      <c r="BK237" s="41"/>
      <c r="BL237" s="41"/>
      <c r="BM237" s="41"/>
      <c r="BN237" s="41"/>
      <c r="BO237" s="39">
        <v>84.974765463059228</v>
      </c>
      <c r="BP237" s="41"/>
      <c r="BQ237" s="41"/>
      <c r="BR237" s="41"/>
      <c r="BS237" s="41"/>
      <c r="BT237" s="41"/>
      <c r="BU237" s="39">
        <v>71.675833537185468</v>
      </c>
      <c r="BV237" s="41"/>
      <c r="BW237" s="41"/>
      <c r="BX237" s="41"/>
      <c r="BY237" s="41"/>
      <c r="BZ237" s="41"/>
      <c r="CA237" s="39">
        <v>56.678645968519675</v>
      </c>
      <c r="CB237" s="41"/>
      <c r="CC237" s="41"/>
      <c r="CD237" s="41"/>
      <c r="CE237" s="41"/>
      <c r="CF237" s="41"/>
      <c r="CG237" s="38">
        <v>69.363083892361303</v>
      </c>
      <c r="CH237" s="38">
        <v>58.512254017734861</v>
      </c>
      <c r="CI237" s="44"/>
      <c r="CJ237" s="39">
        <v>58.327708858183293</v>
      </c>
      <c r="CK237" s="41"/>
      <c r="CL237" s="41"/>
      <c r="CM237" s="41"/>
      <c r="CN237" s="41"/>
      <c r="CO237" s="41"/>
      <c r="CP237" s="41"/>
      <c r="CQ237" s="41"/>
      <c r="CR237" s="41"/>
      <c r="CS237" s="41"/>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39">
        <v>67.585991884975058</v>
      </c>
      <c r="EF237" s="41"/>
      <c r="EG237" s="41"/>
      <c r="EH237" s="41"/>
      <c r="EI237" s="39">
        <v>63.244733674419336</v>
      </c>
      <c r="EJ237" s="41"/>
      <c r="EK237" s="41"/>
      <c r="EL237" s="41"/>
      <c r="EM237" s="41"/>
      <c r="EN237" s="41"/>
      <c r="EO237" s="41"/>
      <c r="EP237" s="41"/>
      <c r="EQ237" s="39">
        <v>69.147653990517639</v>
      </c>
      <c r="ER237" s="41"/>
      <c r="ES237" s="41"/>
      <c r="ET237" s="41"/>
      <c r="EU237" s="41"/>
      <c r="EV237" s="41"/>
      <c r="EW237" s="41"/>
      <c r="EX237" s="41"/>
      <c r="EY237" s="41"/>
      <c r="EZ237" s="41"/>
      <c r="FA237" s="39">
        <v>73.849833404449868</v>
      </c>
      <c r="FB237" s="41"/>
      <c r="FC237" s="41"/>
      <c r="FD237" s="41"/>
      <c r="FE237" s="41"/>
      <c r="FF237" s="41"/>
      <c r="FG237" s="39">
        <v>90.97172474513944</v>
      </c>
      <c r="FH237" s="41"/>
      <c r="FI237" s="41"/>
      <c r="FJ237" s="41"/>
      <c r="FK237" s="41"/>
      <c r="FL237" s="39">
        <v>72.969990386818935</v>
      </c>
      <c r="FM237" s="41"/>
      <c r="FN237" s="41"/>
      <c r="FO237" s="41"/>
      <c r="FP237" s="41"/>
      <c r="FQ237" s="41"/>
      <c r="FR237" s="41"/>
      <c r="FS237" s="39">
        <v>69.516722978088282</v>
      </c>
      <c r="FT237" s="41"/>
      <c r="FU237" s="41"/>
      <c r="FV237" s="41"/>
      <c r="FW237" s="41"/>
      <c r="FX237" s="41"/>
      <c r="FY237" s="41"/>
      <c r="FZ237" s="41"/>
      <c r="GA237" s="41"/>
      <c r="GB237" s="41"/>
      <c r="GC237" s="41"/>
      <c r="GD237" s="41"/>
      <c r="GE237" s="41"/>
      <c r="GF237" s="41"/>
      <c r="GG237" s="51">
        <v>70.381163156221447</v>
      </c>
      <c r="GH237" s="48"/>
      <c r="GI237" s="48"/>
      <c r="GJ237" s="48"/>
      <c r="GK237" s="48"/>
      <c r="GL237" s="48"/>
      <c r="GM237" s="48"/>
      <c r="GN237" s="48"/>
      <c r="GO237" s="48"/>
      <c r="GP237" s="48"/>
      <c r="GQ237" s="48"/>
      <c r="GR237" s="48"/>
      <c r="GS237" s="48"/>
      <c r="GT237" s="48"/>
      <c r="GU237" s="48"/>
      <c r="GV237" s="48"/>
      <c r="GW237" s="48"/>
      <c r="GX237" s="48"/>
      <c r="GY237" s="48"/>
      <c r="GZ237" s="48"/>
      <c r="HA237" s="48"/>
      <c r="HB237" s="48"/>
      <c r="HC237" s="48"/>
      <c r="HD237" s="48"/>
      <c r="HE237" s="48"/>
      <c r="HF237" s="48"/>
      <c r="HG237" s="48"/>
      <c r="HH237" s="48"/>
      <c r="HI237" s="48"/>
    </row>
    <row r="238" spans="1:217" s="53" customFormat="1" ht="15.95" customHeight="1" x14ac:dyDescent="0.2">
      <c r="A238" s="49" t="s">
        <v>324</v>
      </c>
      <c r="B238" s="38">
        <v>60.931655985164504</v>
      </c>
      <c r="C238" s="39">
        <v>57.968242554730203</v>
      </c>
      <c r="D238" s="39">
        <v>57.607645414591012</v>
      </c>
      <c r="E238" s="41"/>
      <c r="F238" s="41"/>
      <c r="G238" s="41"/>
      <c r="H238" s="41"/>
      <c r="I238" s="41"/>
      <c r="J238" s="41"/>
      <c r="K238" s="41"/>
      <c r="L238" s="41"/>
      <c r="M238" s="41"/>
      <c r="N238" s="41"/>
      <c r="O238" s="41"/>
      <c r="P238" s="41"/>
      <c r="Q238" s="41"/>
      <c r="R238" s="41"/>
      <c r="S238" s="39">
        <v>58.405972642376</v>
      </c>
      <c r="T238" s="41"/>
      <c r="U238" s="41"/>
      <c r="V238" s="41"/>
      <c r="W238" s="41"/>
      <c r="X238" s="41"/>
      <c r="Y238" s="41"/>
      <c r="Z238" s="41"/>
      <c r="AA238" s="41"/>
      <c r="AB238" s="41"/>
      <c r="AC238" s="41"/>
      <c r="AD238" s="41"/>
      <c r="AE238" s="38">
        <v>65.115193465163628</v>
      </c>
      <c r="AF238" s="39">
        <v>73.541472809361252</v>
      </c>
      <c r="AG238" s="41"/>
      <c r="AH238" s="41"/>
      <c r="AI238" s="41"/>
      <c r="AJ238" s="41"/>
      <c r="AK238" s="41"/>
      <c r="AL238" s="41"/>
      <c r="AM238" s="41"/>
      <c r="AN238" s="41"/>
      <c r="AO238" s="41"/>
      <c r="AP238" s="41"/>
      <c r="AQ238" s="41"/>
      <c r="AR238" s="41"/>
      <c r="AS238" s="41"/>
      <c r="AT238" s="41"/>
      <c r="AU238" s="41"/>
      <c r="AV238" s="41"/>
      <c r="AW238" s="39">
        <v>64.458007241252929</v>
      </c>
      <c r="AX238" s="41"/>
      <c r="AY238" s="41"/>
      <c r="AZ238" s="41"/>
      <c r="BA238" s="41"/>
      <c r="BB238" s="41"/>
      <c r="BC238" s="41"/>
      <c r="BD238" s="41"/>
      <c r="BE238" s="41"/>
      <c r="BF238" s="39">
        <v>60.983771078015508</v>
      </c>
      <c r="BG238" s="41"/>
      <c r="BH238" s="41"/>
      <c r="BI238" s="41"/>
      <c r="BJ238" s="41"/>
      <c r="BK238" s="41"/>
      <c r="BL238" s="41"/>
      <c r="BM238" s="41"/>
      <c r="BN238" s="41"/>
      <c r="BO238" s="39">
        <v>84.974765463059228</v>
      </c>
      <c r="BP238" s="41"/>
      <c r="BQ238" s="41"/>
      <c r="BR238" s="41"/>
      <c r="BS238" s="41"/>
      <c r="BT238" s="41"/>
      <c r="BU238" s="39">
        <v>71.35828694509658</v>
      </c>
      <c r="BV238" s="41"/>
      <c r="BW238" s="41"/>
      <c r="BX238" s="41"/>
      <c r="BY238" s="41"/>
      <c r="BZ238" s="41"/>
      <c r="CA238" s="39">
        <v>56.678645968519675</v>
      </c>
      <c r="CB238" s="41"/>
      <c r="CC238" s="41"/>
      <c r="CD238" s="41"/>
      <c r="CE238" s="41"/>
      <c r="CF238" s="41"/>
      <c r="CG238" s="38">
        <v>68.988071054612234</v>
      </c>
      <c r="CH238" s="38">
        <v>58.361455652809106</v>
      </c>
      <c r="CI238" s="44"/>
      <c r="CJ238" s="39">
        <v>58.243735815572101</v>
      </c>
      <c r="CK238" s="41"/>
      <c r="CL238" s="41"/>
      <c r="CM238" s="41"/>
      <c r="CN238" s="41"/>
      <c r="CO238" s="41"/>
      <c r="CP238" s="41"/>
      <c r="CQ238" s="41"/>
      <c r="CR238" s="41"/>
      <c r="CS238" s="41"/>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39">
        <v>67.585991884975016</v>
      </c>
      <c r="EF238" s="41"/>
      <c r="EG238" s="41"/>
      <c r="EH238" s="41"/>
      <c r="EI238" s="39">
        <v>63.244733674419336</v>
      </c>
      <c r="EJ238" s="41"/>
      <c r="EK238" s="41"/>
      <c r="EL238" s="41"/>
      <c r="EM238" s="41"/>
      <c r="EN238" s="41"/>
      <c r="EO238" s="41"/>
      <c r="EP238" s="41"/>
      <c r="EQ238" s="39">
        <v>68.912399099963324</v>
      </c>
      <c r="ER238" s="41"/>
      <c r="ES238" s="41"/>
      <c r="ET238" s="41"/>
      <c r="EU238" s="41"/>
      <c r="EV238" s="41"/>
      <c r="EW238" s="41"/>
      <c r="EX238" s="41"/>
      <c r="EY238" s="41"/>
      <c r="EZ238" s="41"/>
      <c r="FA238" s="39">
        <v>73.876228132184508</v>
      </c>
      <c r="FB238" s="41"/>
      <c r="FC238" s="41"/>
      <c r="FD238" s="41"/>
      <c r="FE238" s="41"/>
      <c r="FF238" s="41"/>
      <c r="FG238" s="39">
        <v>90.97172474513944</v>
      </c>
      <c r="FH238" s="41"/>
      <c r="FI238" s="41"/>
      <c r="FJ238" s="41"/>
      <c r="FK238" s="41"/>
      <c r="FL238" s="39">
        <v>74.148977450155485</v>
      </c>
      <c r="FM238" s="41"/>
      <c r="FN238" s="41"/>
      <c r="FO238" s="41"/>
      <c r="FP238" s="41"/>
      <c r="FQ238" s="41"/>
      <c r="FR238" s="41"/>
      <c r="FS238" s="39">
        <v>68.466831775258512</v>
      </c>
      <c r="FT238" s="41"/>
      <c r="FU238" s="41"/>
      <c r="FV238" s="41"/>
      <c r="FW238" s="41"/>
      <c r="FX238" s="41"/>
      <c r="FY238" s="41"/>
      <c r="FZ238" s="41"/>
      <c r="GA238" s="41"/>
      <c r="GB238" s="41"/>
      <c r="GC238" s="41"/>
      <c r="GD238" s="41"/>
      <c r="GE238" s="41"/>
      <c r="GF238" s="41"/>
      <c r="GG238" s="51">
        <v>70.341675057488729</v>
      </c>
      <c r="GH238" s="48"/>
      <c r="GI238" s="48"/>
      <c r="GJ238" s="48"/>
      <c r="GK238" s="48"/>
      <c r="GL238" s="48"/>
      <c r="GM238" s="48"/>
      <c r="GN238" s="48"/>
      <c r="GO238" s="48"/>
      <c r="GP238" s="48"/>
      <c r="GQ238" s="48"/>
      <c r="GR238" s="48"/>
      <c r="GS238" s="48"/>
      <c r="GT238" s="48"/>
      <c r="GU238" s="48"/>
      <c r="GV238" s="48"/>
      <c r="GW238" s="48"/>
      <c r="GX238" s="48"/>
      <c r="GY238" s="48"/>
      <c r="GZ238" s="48"/>
      <c r="HA238" s="48"/>
      <c r="HB238" s="48"/>
      <c r="HC238" s="48"/>
      <c r="HD238" s="48"/>
      <c r="HE238" s="48"/>
      <c r="HF238" s="48"/>
      <c r="HG238" s="48"/>
      <c r="HH238" s="48"/>
      <c r="HI238" s="48"/>
    </row>
    <row r="239" spans="1:217" s="53" customFormat="1" ht="15.95" customHeight="1" x14ac:dyDescent="0.2">
      <c r="A239" s="49" t="s">
        <v>316</v>
      </c>
      <c r="B239" s="38">
        <v>60.749572758183689</v>
      </c>
      <c r="C239" s="39">
        <v>57.860586109151178</v>
      </c>
      <c r="D239" s="39">
        <v>57.48892420468254</v>
      </c>
      <c r="E239" s="41"/>
      <c r="F239" s="41"/>
      <c r="G239" s="41"/>
      <c r="H239" s="41"/>
      <c r="I239" s="41"/>
      <c r="J239" s="41"/>
      <c r="K239" s="41"/>
      <c r="L239" s="41"/>
      <c r="M239" s="41"/>
      <c r="N239" s="41"/>
      <c r="O239" s="41"/>
      <c r="P239" s="41"/>
      <c r="Q239" s="41"/>
      <c r="R239" s="41"/>
      <c r="S239" s="39">
        <v>58.309909170857956</v>
      </c>
      <c r="T239" s="41"/>
      <c r="U239" s="41"/>
      <c r="V239" s="41"/>
      <c r="W239" s="41"/>
      <c r="X239" s="41"/>
      <c r="Y239" s="41"/>
      <c r="Z239" s="41"/>
      <c r="AA239" s="41"/>
      <c r="AB239" s="41"/>
      <c r="AC239" s="41"/>
      <c r="AD239" s="41"/>
      <c r="AE239" s="38">
        <v>64.836860079316835</v>
      </c>
      <c r="AF239" s="39">
        <v>73.002527482852756</v>
      </c>
      <c r="AG239" s="41"/>
      <c r="AH239" s="41"/>
      <c r="AI239" s="41"/>
      <c r="AJ239" s="41"/>
      <c r="AK239" s="41"/>
      <c r="AL239" s="41"/>
      <c r="AM239" s="41"/>
      <c r="AN239" s="41"/>
      <c r="AO239" s="41"/>
      <c r="AP239" s="41"/>
      <c r="AQ239" s="41"/>
      <c r="AR239" s="41"/>
      <c r="AS239" s="41"/>
      <c r="AT239" s="41"/>
      <c r="AU239" s="41"/>
      <c r="AV239" s="41"/>
      <c r="AW239" s="39">
        <v>64.548621341424095</v>
      </c>
      <c r="AX239" s="41"/>
      <c r="AY239" s="41"/>
      <c r="AZ239" s="41"/>
      <c r="BA239" s="41"/>
      <c r="BB239" s="41"/>
      <c r="BC239" s="41"/>
      <c r="BD239" s="41"/>
      <c r="BE239" s="41"/>
      <c r="BF239" s="39">
        <v>60.693259216071468</v>
      </c>
      <c r="BG239" s="41"/>
      <c r="BH239" s="41"/>
      <c r="BI239" s="41"/>
      <c r="BJ239" s="41"/>
      <c r="BK239" s="41"/>
      <c r="BL239" s="41"/>
      <c r="BM239" s="41"/>
      <c r="BN239" s="41"/>
      <c r="BO239" s="39">
        <v>84.974765463059228</v>
      </c>
      <c r="BP239" s="41"/>
      <c r="BQ239" s="41"/>
      <c r="BR239" s="41"/>
      <c r="BS239" s="41"/>
      <c r="BT239" s="41"/>
      <c r="BU239" s="39">
        <v>71.141671118137751</v>
      </c>
      <c r="BV239" s="41"/>
      <c r="BW239" s="41"/>
      <c r="BX239" s="41"/>
      <c r="BY239" s="41"/>
      <c r="BZ239" s="41"/>
      <c r="CA239" s="39">
        <v>56.644209565418741</v>
      </c>
      <c r="CB239" s="41"/>
      <c r="CC239" s="41"/>
      <c r="CD239" s="41"/>
      <c r="CE239" s="41"/>
      <c r="CF239" s="41"/>
      <c r="CG239" s="38">
        <v>68.72067649030059</v>
      </c>
      <c r="CH239" s="38">
        <v>58.18698589967476</v>
      </c>
      <c r="CI239" s="44"/>
      <c r="CJ239" s="39">
        <v>58.033573022327701</v>
      </c>
      <c r="CK239" s="41"/>
      <c r="CL239" s="41"/>
      <c r="CM239" s="41"/>
      <c r="CN239" s="41"/>
      <c r="CO239" s="41"/>
      <c r="CP239" s="41"/>
      <c r="CQ239" s="41"/>
      <c r="CR239" s="41"/>
      <c r="CS239" s="41"/>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39">
        <v>67.585991884975016</v>
      </c>
      <c r="EF239" s="41"/>
      <c r="EG239" s="41"/>
      <c r="EH239" s="41"/>
      <c r="EI239" s="39">
        <v>63.244733674419336</v>
      </c>
      <c r="EJ239" s="41"/>
      <c r="EK239" s="41"/>
      <c r="EL239" s="41"/>
      <c r="EM239" s="41"/>
      <c r="EN239" s="41"/>
      <c r="EO239" s="41"/>
      <c r="EP239" s="41"/>
      <c r="EQ239" s="39">
        <v>68.912399099963324</v>
      </c>
      <c r="ER239" s="41"/>
      <c r="ES239" s="41"/>
      <c r="ET239" s="41"/>
      <c r="EU239" s="41"/>
      <c r="EV239" s="41"/>
      <c r="EW239" s="41"/>
      <c r="EX239" s="41"/>
      <c r="EY239" s="41"/>
      <c r="EZ239" s="41"/>
      <c r="FA239" s="39">
        <v>74.088820843746888</v>
      </c>
      <c r="FB239" s="41"/>
      <c r="FC239" s="41"/>
      <c r="FD239" s="41"/>
      <c r="FE239" s="41"/>
      <c r="FF239" s="41"/>
      <c r="FG239" s="39">
        <v>91.32546289608031</v>
      </c>
      <c r="FH239" s="41"/>
      <c r="FI239" s="41"/>
      <c r="FJ239" s="41"/>
      <c r="FK239" s="41"/>
      <c r="FL239" s="39">
        <v>74.13503368976626</v>
      </c>
      <c r="FM239" s="41"/>
      <c r="FN239" s="41"/>
      <c r="FO239" s="41"/>
      <c r="FP239" s="41"/>
      <c r="FQ239" s="41"/>
      <c r="FR239" s="41"/>
      <c r="FS239" s="39">
        <v>67.905025032083614</v>
      </c>
      <c r="FT239" s="41"/>
      <c r="FU239" s="41"/>
      <c r="FV239" s="41"/>
      <c r="FW239" s="41"/>
      <c r="FX239" s="41"/>
      <c r="FY239" s="41"/>
      <c r="FZ239" s="41"/>
      <c r="GA239" s="41"/>
      <c r="GB239" s="41"/>
      <c r="GC239" s="41"/>
      <c r="GD239" s="41"/>
      <c r="GE239" s="41"/>
      <c r="GF239" s="41"/>
      <c r="GG239" s="51">
        <v>70.236322087413811</v>
      </c>
      <c r="GH239" s="48"/>
      <c r="GI239" s="48"/>
      <c r="GJ239" s="48"/>
      <c r="GK239" s="48"/>
      <c r="GL239" s="48"/>
      <c r="GM239" s="48"/>
      <c r="GN239" s="48"/>
      <c r="GO239" s="48"/>
      <c r="GP239" s="48"/>
      <c r="GQ239" s="48"/>
      <c r="GR239" s="48"/>
      <c r="GS239" s="48"/>
      <c r="GT239" s="48"/>
      <c r="GU239" s="48"/>
      <c r="GV239" s="48"/>
      <c r="GW239" s="48"/>
      <c r="GX239" s="48"/>
      <c r="GY239" s="48"/>
      <c r="GZ239" s="48"/>
      <c r="HA239" s="48"/>
      <c r="HB239" s="48"/>
      <c r="HC239" s="48"/>
      <c r="HD239" s="48"/>
      <c r="HE239" s="48"/>
      <c r="HF239" s="48"/>
      <c r="HG239" s="48"/>
      <c r="HH239" s="48"/>
      <c r="HI239" s="48"/>
    </row>
    <row r="240" spans="1:217" s="53" customFormat="1" ht="15.95" customHeight="1" x14ac:dyDescent="0.2">
      <c r="A240" s="49" t="s">
        <v>326</v>
      </c>
      <c r="B240" s="38">
        <v>60.712215117501394</v>
      </c>
      <c r="C240" s="39">
        <v>57.862346180281463</v>
      </c>
      <c r="D240" s="39">
        <v>57.43252009441607</v>
      </c>
      <c r="E240" s="41"/>
      <c r="F240" s="41"/>
      <c r="G240" s="41"/>
      <c r="H240" s="41"/>
      <c r="I240" s="41"/>
      <c r="J240" s="41"/>
      <c r="K240" s="41"/>
      <c r="L240" s="41"/>
      <c r="M240" s="41"/>
      <c r="N240" s="41"/>
      <c r="O240" s="41"/>
      <c r="P240" s="41"/>
      <c r="Q240" s="41"/>
      <c r="R240" s="41"/>
      <c r="S240" s="39">
        <v>58.373163356833771</v>
      </c>
      <c r="T240" s="41"/>
      <c r="U240" s="41"/>
      <c r="V240" s="41"/>
      <c r="W240" s="41"/>
      <c r="X240" s="41"/>
      <c r="Y240" s="41"/>
      <c r="Z240" s="41"/>
      <c r="AA240" s="41"/>
      <c r="AB240" s="41"/>
      <c r="AC240" s="41"/>
      <c r="AD240" s="41"/>
      <c r="AE240" s="38">
        <v>64.729847410906345</v>
      </c>
      <c r="AF240" s="39">
        <v>72.842791524712922</v>
      </c>
      <c r="AG240" s="41"/>
      <c r="AH240" s="41"/>
      <c r="AI240" s="41"/>
      <c r="AJ240" s="41"/>
      <c r="AK240" s="41"/>
      <c r="AL240" s="41"/>
      <c r="AM240" s="41"/>
      <c r="AN240" s="41"/>
      <c r="AO240" s="41"/>
      <c r="AP240" s="41"/>
      <c r="AQ240" s="41"/>
      <c r="AR240" s="41"/>
      <c r="AS240" s="41"/>
      <c r="AT240" s="41"/>
      <c r="AU240" s="41"/>
      <c r="AV240" s="41"/>
      <c r="AW240" s="39">
        <v>63.995830185600042</v>
      </c>
      <c r="AX240" s="41"/>
      <c r="AY240" s="41"/>
      <c r="AZ240" s="41"/>
      <c r="BA240" s="41"/>
      <c r="BB240" s="41"/>
      <c r="BC240" s="41"/>
      <c r="BD240" s="41"/>
      <c r="BE240" s="41"/>
      <c r="BF240" s="39">
        <v>60.597494971314397</v>
      </c>
      <c r="BG240" s="41"/>
      <c r="BH240" s="41"/>
      <c r="BI240" s="41"/>
      <c r="BJ240" s="41"/>
      <c r="BK240" s="41"/>
      <c r="BL240" s="41"/>
      <c r="BM240" s="41"/>
      <c r="BN240" s="41"/>
      <c r="BO240" s="39">
        <v>84.974765463059228</v>
      </c>
      <c r="BP240" s="41"/>
      <c r="BQ240" s="41"/>
      <c r="BR240" s="41"/>
      <c r="BS240" s="41"/>
      <c r="BT240" s="41"/>
      <c r="BU240" s="39">
        <v>71.469406708184025</v>
      </c>
      <c r="BV240" s="41"/>
      <c r="BW240" s="41"/>
      <c r="BX240" s="41"/>
      <c r="BY240" s="41"/>
      <c r="BZ240" s="41"/>
      <c r="CA240" s="39">
        <v>56.644209565418741</v>
      </c>
      <c r="CB240" s="41"/>
      <c r="CC240" s="41"/>
      <c r="CD240" s="41"/>
      <c r="CE240" s="41"/>
      <c r="CF240" s="41"/>
      <c r="CG240" s="38">
        <v>68.602536321790325</v>
      </c>
      <c r="CH240" s="38">
        <v>58.180977498853743</v>
      </c>
      <c r="CI240" s="44"/>
      <c r="CJ240" s="39">
        <v>58.055235699784447</v>
      </c>
      <c r="CK240" s="41"/>
      <c r="CL240" s="41"/>
      <c r="CM240" s="41"/>
      <c r="CN240" s="41"/>
      <c r="CO240" s="41"/>
      <c r="CP240" s="41"/>
      <c r="CQ240" s="41"/>
      <c r="CR240" s="41"/>
      <c r="CS240" s="41"/>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39">
        <v>67.716008734225241</v>
      </c>
      <c r="EF240" s="41"/>
      <c r="EG240" s="41"/>
      <c r="EH240" s="41"/>
      <c r="EI240" s="39">
        <v>63.244733674419336</v>
      </c>
      <c r="EJ240" s="41"/>
      <c r="EK240" s="41"/>
      <c r="EL240" s="41"/>
      <c r="EM240" s="41"/>
      <c r="EN240" s="41"/>
      <c r="EO240" s="41"/>
      <c r="EP240" s="41"/>
      <c r="EQ240" s="39">
        <v>68.59895594854332</v>
      </c>
      <c r="ER240" s="41"/>
      <c r="ES240" s="41"/>
      <c r="ET240" s="41"/>
      <c r="EU240" s="41"/>
      <c r="EV240" s="41"/>
      <c r="EW240" s="41"/>
      <c r="EX240" s="41"/>
      <c r="EY240" s="41"/>
      <c r="EZ240" s="41"/>
      <c r="FA240" s="39">
        <v>74.088820843746888</v>
      </c>
      <c r="FB240" s="41"/>
      <c r="FC240" s="41"/>
      <c r="FD240" s="41"/>
      <c r="FE240" s="41"/>
      <c r="FF240" s="41"/>
      <c r="FG240" s="39">
        <v>90.326152619672357</v>
      </c>
      <c r="FH240" s="41"/>
      <c r="FI240" s="41"/>
      <c r="FJ240" s="41"/>
      <c r="FK240" s="41"/>
      <c r="FL240" s="39">
        <v>74.119870355566988</v>
      </c>
      <c r="FM240" s="41"/>
      <c r="FN240" s="41"/>
      <c r="FO240" s="41"/>
      <c r="FP240" s="41"/>
      <c r="FQ240" s="41"/>
      <c r="FR240" s="41"/>
      <c r="FS240" s="39">
        <v>67.423105916230625</v>
      </c>
      <c r="FT240" s="41"/>
      <c r="FU240" s="41"/>
      <c r="FV240" s="41"/>
      <c r="FW240" s="41"/>
      <c r="FX240" s="41"/>
      <c r="FY240" s="41"/>
      <c r="FZ240" s="41"/>
      <c r="GA240" s="41"/>
      <c r="GB240" s="41"/>
      <c r="GC240" s="41"/>
      <c r="GD240" s="41"/>
      <c r="GE240" s="41"/>
      <c r="GF240" s="41"/>
      <c r="GG240" s="51">
        <v>70.061671645037407</v>
      </c>
      <c r="GH240" s="48"/>
      <c r="GI240" s="48"/>
      <c r="GJ240" s="48"/>
      <c r="GK240" s="48"/>
      <c r="GL240" s="48"/>
      <c r="GM240" s="48"/>
      <c r="GN240" s="48"/>
      <c r="GO240" s="48"/>
      <c r="GP240" s="48"/>
      <c r="GQ240" s="48"/>
      <c r="GR240" s="48"/>
      <c r="GS240" s="48"/>
      <c r="GT240" s="48"/>
      <c r="GU240" s="48"/>
      <c r="GV240" s="48"/>
      <c r="GW240" s="48"/>
      <c r="GX240" s="48"/>
      <c r="GY240" s="48"/>
      <c r="GZ240" s="48"/>
      <c r="HA240" s="48"/>
      <c r="HB240" s="48"/>
      <c r="HC240" s="48"/>
      <c r="HD240" s="48"/>
      <c r="HE240" s="48"/>
      <c r="HF240" s="48"/>
      <c r="HG240" s="48"/>
      <c r="HH240" s="48"/>
      <c r="HI240" s="48"/>
    </row>
    <row r="241" spans="1:217" s="53" customFormat="1" ht="15.95" customHeight="1" x14ac:dyDescent="0.2">
      <c r="A241" s="49" t="s">
        <v>327</v>
      </c>
      <c r="B241" s="38">
        <v>61.021856722067213</v>
      </c>
      <c r="C241" s="39">
        <v>58.125388364748055</v>
      </c>
      <c r="D241" s="39">
        <v>57.5688395891871</v>
      </c>
      <c r="E241" s="41"/>
      <c r="F241" s="41"/>
      <c r="G241" s="41"/>
      <c r="H241" s="41"/>
      <c r="I241" s="41"/>
      <c r="J241" s="41"/>
      <c r="K241" s="41"/>
      <c r="L241" s="41"/>
      <c r="M241" s="41"/>
      <c r="N241" s="41"/>
      <c r="O241" s="41"/>
      <c r="P241" s="41"/>
      <c r="Q241" s="41"/>
      <c r="R241" s="41"/>
      <c r="S241" s="39">
        <v>58.77043581774889</v>
      </c>
      <c r="T241" s="41"/>
      <c r="U241" s="41"/>
      <c r="V241" s="41"/>
      <c r="W241" s="41"/>
      <c r="X241" s="41"/>
      <c r="Y241" s="41"/>
      <c r="Z241" s="41"/>
      <c r="AA241" s="41"/>
      <c r="AB241" s="41"/>
      <c r="AC241" s="41"/>
      <c r="AD241" s="41"/>
      <c r="AE241" s="38">
        <v>64.934573118801396</v>
      </c>
      <c r="AF241" s="39">
        <v>72.506291731175864</v>
      </c>
      <c r="AG241" s="41"/>
      <c r="AH241" s="41"/>
      <c r="AI241" s="41"/>
      <c r="AJ241" s="41"/>
      <c r="AK241" s="41"/>
      <c r="AL241" s="41"/>
      <c r="AM241" s="41"/>
      <c r="AN241" s="41"/>
      <c r="AO241" s="41"/>
      <c r="AP241" s="41"/>
      <c r="AQ241" s="41"/>
      <c r="AR241" s="41"/>
      <c r="AS241" s="41"/>
      <c r="AT241" s="41"/>
      <c r="AU241" s="41"/>
      <c r="AV241" s="41"/>
      <c r="AW241" s="39">
        <v>65.284453322753592</v>
      </c>
      <c r="AX241" s="41"/>
      <c r="AY241" s="41"/>
      <c r="AZ241" s="41"/>
      <c r="BA241" s="41"/>
      <c r="BB241" s="41"/>
      <c r="BC241" s="41"/>
      <c r="BD241" s="41"/>
      <c r="BE241" s="41"/>
      <c r="BF241" s="39">
        <v>60.715176418744484</v>
      </c>
      <c r="BG241" s="41"/>
      <c r="BH241" s="41"/>
      <c r="BI241" s="41"/>
      <c r="BJ241" s="41"/>
      <c r="BK241" s="41"/>
      <c r="BL241" s="41"/>
      <c r="BM241" s="41"/>
      <c r="BN241" s="41"/>
      <c r="BO241" s="39">
        <v>84.974765463059228</v>
      </c>
      <c r="BP241" s="41"/>
      <c r="BQ241" s="41"/>
      <c r="BR241" s="41"/>
      <c r="BS241" s="41"/>
      <c r="BT241" s="41"/>
      <c r="BU241" s="39">
        <v>71.437763492419833</v>
      </c>
      <c r="BV241" s="41"/>
      <c r="BW241" s="41"/>
      <c r="BX241" s="41"/>
      <c r="BY241" s="41"/>
      <c r="BZ241" s="41"/>
      <c r="CA241" s="39">
        <v>57.970579895574076</v>
      </c>
      <c r="CB241" s="41"/>
      <c r="CC241" s="41"/>
      <c r="CD241" s="41"/>
      <c r="CE241" s="41"/>
      <c r="CF241" s="41"/>
      <c r="CG241" s="38">
        <v>68.883027996405431</v>
      </c>
      <c r="CH241" s="38">
        <v>58.521366644252218</v>
      </c>
      <c r="CI241" s="44"/>
      <c r="CJ241" s="39">
        <v>58.586520323248543</v>
      </c>
      <c r="CK241" s="41"/>
      <c r="CL241" s="41"/>
      <c r="CM241" s="41"/>
      <c r="CN241" s="41"/>
      <c r="CO241" s="41"/>
      <c r="CP241" s="41"/>
      <c r="CQ241" s="41"/>
      <c r="CR241" s="41"/>
      <c r="CS241" s="41"/>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39">
        <v>67.716008734225241</v>
      </c>
      <c r="EF241" s="41"/>
      <c r="EG241" s="41"/>
      <c r="EH241" s="41"/>
      <c r="EI241" s="39">
        <v>63.244733674419336</v>
      </c>
      <c r="EJ241" s="41"/>
      <c r="EK241" s="41"/>
      <c r="EL241" s="41"/>
      <c r="EM241" s="41"/>
      <c r="EN241" s="41"/>
      <c r="EO241" s="41"/>
      <c r="EP241" s="41"/>
      <c r="EQ241" s="39">
        <v>68.59895594854332</v>
      </c>
      <c r="ER241" s="41"/>
      <c r="ES241" s="41"/>
      <c r="ET241" s="41"/>
      <c r="EU241" s="41"/>
      <c r="EV241" s="41"/>
      <c r="EW241" s="41"/>
      <c r="EX241" s="41"/>
      <c r="EY241" s="41"/>
      <c r="EZ241" s="41"/>
      <c r="FA241" s="39">
        <v>74.088820843746888</v>
      </c>
      <c r="FB241" s="41"/>
      <c r="FC241" s="41"/>
      <c r="FD241" s="41"/>
      <c r="FE241" s="41"/>
      <c r="FF241" s="41"/>
      <c r="FG241" s="39">
        <v>90.326152619672357</v>
      </c>
      <c r="FH241" s="41"/>
      <c r="FI241" s="41"/>
      <c r="FJ241" s="41"/>
      <c r="FK241" s="41"/>
      <c r="FL241" s="39">
        <v>74.641377066006427</v>
      </c>
      <c r="FM241" s="41"/>
      <c r="FN241" s="41"/>
      <c r="FO241" s="41"/>
      <c r="FP241" s="41"/>
      <c r="FQ241" s="41"/>
      <c r="FR241" s="41"/>
      <c r="FS241" s="39">
        <v>67.329690118307937</v>
      </c>
      <c r="FT241" s="41"/>
      <c r="FU241" s="41"/>
      <c r="FV241" s="41"/>
      <c r="FW241" s="41"/>
      <c r="FX241" s="41"/>
      <c r="FY241" s="41"/>
      <c r="FZ241" s="41"/>
      <c r="GA241" s="41"/>
      <c r="GB241" s="41"/>
      <c r="GC241" s="41"/>
      <c r="GD241" s="41"/>
      <c r="GE241" s="41"/>
      <c r="GF241" s="41"/>
      <c r="GG241" s="51">
        <v>70.165794359150055</v>
      </c>
      <c r="GH241" s="48"/>
      <c r="GI241" s="48"/>
      <c r="GJ241" s="48"/>
      <c r="GK241" s="48"/>
      <c r="GL241" s="48"/>
      <c r="GM241" s="48"/>
      <c r="GN241" s="48"/>
      <c r="GO241" s="48"/>
      <c r="GP241" s="48"/>
      <c r="GQ241" s="48"/>
      <c r="GR241" s="48"/>
      <c r="GS241" s="48"/>
      <c r="GT241" s="48"/>
      <c r="GU241" s="48"/>
      <c r="GV241" s="48"/>
      <c r="GW241" s="48"/>
      <c r="GX241" s="48"/>
      <c r="GY241" s="48"/>
      <c r="GZ241" s="48"/>
      <c r="HA241" s="48"/>
      <c r="HB241" s="48"/>
      <c r="HC241" s="48"/>
      <c r="HD241" s="48"/>
      <c r="HE241" s="48"/>
      <c r="HF241" s="48"/>
      <c r="HG241" s="48"/>
      <c r="HH241" s="48"/>
      <c r="HI241" s="48"/>
    </row>
    <row r="242" spans="1:217" s="53" customFormat="1" ht="15.95" customHeight="1" x14ac:dyDescent="0.2">
      <c r="A242" s="49" t="s">
        <v>328</v>
      </c>
      <c r="B242" s="38">
        <v>61.253246240008835</v>
      </c>
      <c r="C242" s="39">
        <v>58.377514421177843</v>
      </c>
      <c r="D242" s="39">
        <v>57.63642223887495</v>
      </c>
      <c r="E242" s="41"/>
      <c r="F242" s="41"/>
      <c r="G242" s="41"/>
      <c r="H242" s="41"/>
      <c r="I242" s="41"/>
      <c r="J242" s="41"/>
      <c r="K242" s="41"/>
      <c r="L242" s="41"/>
      <c r="M242" s="41"/>
      <c r="N242" s="41"/>
      <c r="O242" s="41"/>
      <c r="P242" s="41"/>
      <c r="Q242" s="41"/>
      <c r="R242" s="41"/>
      <c r="S242" s="39">
        <v>59.217910792763895</v>
      </c>
      <c r="T242" s="41"/>
      <c r="U242" s="41"/>
      <c r="V242" s="41"/>
      <c r="W242" s="41"/>
      <c r="X242" s="41"/>
      <c r="Y242" s="41"/>
      <c r="Z242" s="41"/>
      <c r="AA242" s="41"/>
      <c r="AB242" s="41"/>
      <c r="AC242" s="41"/>
      <c r="AD242" s="41"/>
      <c r="AE242" s="38">
        <v>65.029838352412</v>
      </c>
      <c r="AF242" s="39">
        <v>72.843191356138817</v>
      </c>
      <c r="AG242" s="41"/>
      <c r="AH242" s="41"/>
      <c r="AI242" s="41"/>
      <c r="AJ242" s="41"/>
      <c r="AK242" s="41"/>
      <c r="AL242" s="41"/>
      <c r="AM242" s="41"/>
      <c r="AN242" s="41"/>
      <c r="AO242" s="41"/>
      <c r="AP242" s="41"/>
      <c r="AQ242" s="41"/>
      <c r="AR242" s="41"/>
      <c r="AS242" s="41"/>
      <c r="AT242" s="41"/>
      <c r="AU242" s="41"/>
      <c r="AV242" s="41"/>
      <c r="AW242" s="39">
        <v>65.63354973192429</v>
      </c>
      <c r="AX242" s="41"/>
      <c r="AY242" s="41"/>
      <c r="AZ242" s="41"/>
      <c r="BA242" s="41"/>
      <c r="BB242" s="41"/>
      <c r="BC242" s="41"/>
      <c r="BD242" s="41"/>
      <c r="BE242" s="41"/>
      <c r="BF242" s="39">
        <v>60.73602675709278</v>
      </c>
      <c r="BG242" s="41"/>
      <c r="BH242" s="41"/>
      <c r="BI242" s="41"/>
      <c r="BJ242" s="41"/>
      <c r="BK242" s="41"/>
      <c r="BL242" s="41"/>
      <c r="BM242" s="41"/>
      <c r="BN242" s="41"/>
      <c r="BO242" s="39">
        <v>85.223289562058042</v>
      </c>
      <c r="BP242" s="41"/>
      <c r="BQ242" s="41"/>
      <c r="BR242" s="41"/>
      <c r="BS242" s="41"/>
      <c r="BT242" s="41"/>
      <c r="BU242" s="39">
        <v>71.114960549389906</v>
      </c>
      <c r="BV242" s="41"/>
      <c r="BW242" s="41"/>
      <c r="BX242" s="41"/>
      <c r="BY242" s="41"/>
      <c r="BZ242" s="41"/>
      <c r="CA242" s="39">
        <v>57.939977865035772</v>
      </c>
      <c r="CB242" s="41"/>
      <c r="CC242" s="41"/>
      <c r="CD242" s="41"/>
      <c r="CE242" s="41"/>
      <c r="CF242" s="41"/>
      <c r="CG242" s="38">
        <v>69.041424704578276</v>
      </c>
      <c r="CH242" s="38">
        <v>58.768676706523962</v>
      </c>
      <c r="CI242" s="44"/>
      <c r="CJ242" s="39">
        <v>58.924086257970188</v>
      </c>
      <c r="CK242" s="41"/>
      <c r="CL242" s="41"/>
      <c r="CM242" s="41"/>
      <c r="CN242" s="41"/>
      <c r="CO242" s="41"/>
      <c r="CP242" s="41"/>
      <c r="CQ242" s="41"/>
      <c r="CR242" s="41"/>
      <c r="CS242" s="41"/>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39">
        <v>67.716008734225241</v>
      </c>
      <c r="EF242" s="41"/>
      <c r="EG242" s="41"/>
      <c r="EH242" s="41"/>
      <c r="EI242" s="39">
        <v>63.244733674419336</v>
      </c>
      <c r="EJ242" s="41"/>
      <c r="EK242" s="41"/>
      <c r="EL242" s="41"/>
      <c r="EM242" s="41"/>
      <c r="EN242" s="41"/>
      <c r="EO242" s="41"/>
      <c r="EP242" s="41"/>
      <c r="EQ242" s="39">
        <v>68.59895594854332</v>
      </c>
      <c r="ER242" s="41"/>
      <c r="ES242" s="41"/>
      <c r="ET242" s="41"/>
      <c r="EU242" s="41"/>
      <c r="EV242" s="41"/>
      <c r="EW242" s="41"/>
      <c r="EX242" s="41"/>
      <c r="EY242" s="41"/>
      <c r="EZ242" s="41"/>
      <c r="FA242" s="39">
        <v>74.334159038743238</v>
      </c>
      <c r="FB242" s="41"/>
      <c r="FC242" s="41"/>
      <c r="FD242" s="41"/>
      <c r="FE242" s="41"/>
      <c r="FF242" s="41"/>
      <c r="FG242" s="39">
        <v>89.80438991715242</v>
      </c>
      <c r="FH242" s="41"/>
      <c r="FI242" s="41"/>
      <c r="FJ242" s="41"/>
      <c r="FK242" s="41"/>
      <c r="FL242" s="39">
        <v>74.892238347356098</v>
      </c>
      <c r="FM242" s="41"/>
      <c r="FN242" s="41"/>
      <c r="FO242" s="41"/>
      <c r="FP242" s="41"/>
      <c r="FQ242" s="41"/>
      <c r="FR242" s="41"/>
      <c r="FS242" s="39">
        <v>68.092797462491106</v>
      </c>
      <c r="FT242" s="41"/>
      <c r="FU242" s="41"/>
      <c r="FV242" s="41"/>
      <c r="FW242" s="41"/>
      <c r="FX242" s="41"/>
      <c r="FY242" s="41"/>
      <c r="FZ242" s="41"/>
      <c r="GA242" s="41"/>
      <c r="GB242" s="41"/>
      <c r="GC242" s="41"/>
      <c r="GD242" s="41"/>
      <c r="GE242" s="41"/>
      <c r="GF242" s="41"/>
      <c r="GG242" s="51">
        <v>70.385370066062606</v>
      </c>
      <c r="GH242" s="48"/>
      <c r="GI242" s="48"/>
      <c r="GJ242" s="48"/>
      <c r="GK242" s="48"/>
      <c r="GL242" s="48"/>
      <c r="GM242" s="48"/>
      <c r="GN242" s="48"/>
      <c r="GO242" s="48"/>
      <c r="GP242" s="48"/>
      <c r="GQ242" s="48"/>
      <c r="GR242" s="48"/>
      <c r="GS242" s="48"/>
      <c r="GT242" s="48"/>
      <c r="GU242" s="48"/>
      <c r="GV242" s="48"/>
      <c r="GW242" s="48"/>
      <c r="GX242" s="48"/>
      <c r="GY242" s="48"/>
      <c r="GZ242" s="48"/>
      <c r="HA242" s="48"/>
      <c r="HB242" s="48"/>
      <c r="HC242" s="48"/>
      <c r="HD242" s="48"/>
      <c r="HE242" s="48"/>
      <c r="HF242" s="48"/>
      <c r="HG242" s="48"/>
      <c r="HH242" s="48"/>
      <c r="HI242" s="48"/>
    </row>
    <row r="243" spans="1:217" s="53" customFormat="1" ht="15.95" customHeight="1" x14ac:dyDescent="0.2">
      <c r="A243" s="49" t="s">
        <v>329</v>
      </c>
      <c r="B243" s="38">
        <v>61.33383589568443</v>
      </c>
      <c r="C243" s="39">
        <v>58.440274825774381</v>
      </c>
      <c r="D243" s="39">
        <v>57.611781161379589</v>
      </c>
      <c r="E243" s="41"/>
      <c r="F243" s="41"/>
      <c r="G243" s="41"/>
      <c r="H243" s="41"/>
      <c r="I243" s="41"/>
      <c r="J243" s="41"/>
      <c r="K243" s="41"/>
      <c r="L243" s="41"/>
      <c r="M243" s="41"/>
      <c r="N243" s="41"/>
      <c r="O243" s="41"/>
      <c r="P243" s="41"/>
      <c r="Q243" s="41"/>
      <c r="R243" s="41"/>
      <c r="S243" s="39">
        <v>59.373135057613425</v>
      </c>
      <c r="T243" s="41"/>
      <c r="U243" s="41"/>
      <c r="V243" s="41"/>
      <c r="W243" s="41"/>
      <c r="X243" s="41"/>
      <c r="Y243" s="41"/>
      <c r="Z243" s="41"/>
      <c r="AA243" s="41"/>
      <c r="AB243" s="41"/>
      <c r="AC243" s="41"/>
      <c r="AD243" s="41"/>
      <c r="AE243" s="38">
        <v>65.188130288688484</v>
      </c>
      <c r="AF243" s="39">
        <v>72.954197596120963</v>
      </c>
      <c r="AG243" s="41"/>
      <c r="AH243" s="41"/>
      <c r="AI243" s="41"/>
      <c r="AJ243" s="41"/>
      <c r="AK243" s="41"/>
      <c r="AL243" s="41"/>
      <c r="AM243" s="41"/>
      <c r="AN243" s="41"/>
      <c r="AO243" s="41"/>
      <c r="AP243" s="41"/>
      <c r="AQ243" s="41"/>
      <c r="AR243" s="41"/>
      <c r="AS243" s="41"/>
      <c r="AT243" s="41"/>
      <c r="AU243" s="41"/>
      <c r="AV243" s="41"/>
      <c r="AW243" s="39">
        <v>66.112859162255859</v>
      </c>
      <c r="AX243" s="41"/>
      <c r="AY243" s="41"/>
      <c r="AZ243" s="41"/>
      <c r="BA243" s="41"/>
      <c r="BB243" s="41"/>
      <c r="BC243" s="41"/>
      <c r="BD243" s="41"/>
      <c r="BE243" s="41"/>
      <c r="BF243" s="39">
        <v>60.935302929972629</v>
      </c>
      <c r="BG243" s="41"/>
      <c r="BH243" s="41"/>
      <c r="BI243" s="41"/>
      <c r="BJ243" s="41"/>
      <c r="BK243" s="41"/>
      <c r="BL243" s="41"/>
      <c r="BM243" s="41"/>
      <c r="BN243" s="41"/>
      <c r="BO243" s="39">
        <v>85.223289562058042</v>
      </c>
      <c r="BP243" s="41"/>
      <c r="BQ243" s="41"/>
      <c r="BR243" s="41"/>
      <c r="BS243" s="41"/>
      <c r="BT243" s="41"/>
      <c r="BU243" s="39">
        <v>71.057842167003074</v>
      </c>
      <c r="BV243" s="41"/>
      <c r="BW243" s="41"/>
      <c r="BX243" s="41"/>
      <c r="BY243" s="41"/>
      <c r="BZ243" s="41"/>
      <c r="CA243" s="39">
        <v>57.878773803959191</v>
      </c>
      <c r="CB243" s="41"/>
      <c r="CC243" s="41"/>
      <c r="CD243" s="41"/>
      <c r="CE243" s="41"/>
      <c r="CF243" s="41"/>
      <c r="CG243" s="38">
        <v>69.167737158590441</v>
      </c>
      <c r="CH243" s="38">
        <v>58.834258380629564</v>
      </c>
      <c r="CI243" s="44"/>
      <c r="CJ243" s="39">
        <v>58.938122169454331</v>
      </c>
      <c r="CK243" s="41"/>
      <c r="CL243" s="41"/>
      <c r="CM243" s="41"/>
      <c r="CN243" s="41"/>
      <c r="CO243" s="41"/>
      <c r="CP243" s="41"/>
      <c r="CQ243" s="41"/>
      <c r="CR243" s="41"/>
      <c r="CS243" s="41"/>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39">
        <v>67.716008734225198</v>
      </c>
      <c r="EF243" s="41"/>
      <c r="EG243" s="41"/>
      <c r="EH243" s="41"/>
      <c r="EI243" s="39">
        <v>63.244733674419336</v>
      </c>
      <c r="EJ243" s="41"/>
      <c r="EK243" s="41"/>
      <c r="EL243" s="41"/>
      <c r="EM243" s="41"/>
      <c r="EN243" s="41"/>
      <c r="EO243" s="41"/>
      <c r="EP243" s="41"/>
      <c r="EQ243" s="39">
        <v>68.59895594854332</v>
      </c>
      <c r="ER243" s="41"/>
      <c r="ES243" s="41"/>
      <c r="ET243" s="41"/>
      <c r="EU243" s="41"/>
      <c r="EV243" s="41"/>
      <c r="EW243" s="41"/>
      <c r="EX243" s="41"/>
      <c r="EY243" s="41"/>
      <c r="EZ243" s="41"/>
      <c r="FA243" s="39">
        <v>75.435491354410246</v>
      </c>
      <c r="FB243" s="41"/>
      <c r="FC243" s="41"/>
      <c r="FD243" s="41"/>
      <c r="FE243" s="41"/>
      <c r="FF243" s="41"/>
      <c r="FG243" s="39">
        <v>90.132355044450676</v>
      </c>
      <c r="FH243" s="41"/>
      <c r="FI243" s="41"/>
      <c r="FJ243" s="41"/>
      <c r="FK243" s="41"/>
      <c r="FL243" s="39">
        <v>74.936684925636698</v>
      </c>
      <c r="FM243" s="41"/>
      <c r="FN243" s="41"/>
      <c r="FO243" s="41"/>
      <c r="FP243" s="41"/>
      <c r="FQ243" s="41"/>
      <c r="FR243" s="41"/>
      <c r="FS243" s="39">
        <v>69.451277908082034</v>
      </c>
      <c r="FT243" s="41"/>
      <c r="FU243" s="41"/>
      <c r="FV243" s="41"/>
      <c r="FW243" s="41"/>
      <c r="FX243" s="41"/>
      <c r="FY243" s="41"/>
      <c r="FZ243" s="41"/>
      <c r="GA243" s="41"/>
      <c r="GB243" s="41"/>
      <c r="GC243" s="41"/>
      <c r="GD243" s="41"/>
      <c r="GE243" s="41"/>
      <c r="GF243" s="41"/>
      <c r="GG243" s="51">
        <v>70.520667995905242</v>
      </c>
      <c r="GH243" s="48"/>
      <c r="GI243" s="48"/>
      <c r="GJ243" s="48"/>
      <c r="GK243" s="48"/>
      <c r="GL243" s="48"/>
      <c r="GM243" s="48"/>
      <c r="GN243" s="48"/>
      <c r="GO243" s="48"/>
      <c r="GP243" s="48"/>
      <c r="GQ243" s="48"/>
      <c r="GR243" s="48"/>
      <c r="GS243" s="48"/>
      <c r="GT243" s="48"/>
      <c r="GU243" s="48"/>
      <c r="GV243" s="48"/>
      <c r="GW243" s="48"/>
      <c r="GX243" s="48"/>
      <c r="GY243" s="48"/>
      <c r="GZ243" s="48"/>
      <c r="HA243" s="48"/>
      <c r="HB243" s="48"/>
      <c r="HC243" s="48"/>
      <c r="HD243" s="48"/>
      <c r="HE243" s="48"/>
      <c r="HF243" s="48"/>
      <c r="HG243" s="48"/>
      <c r="HH243" s="48"/>
      <c r="HI243" s="48"/>
    </row>
    <row r="244" spans="1:217" s="53" customFormat="1" ht="15.95" customHeight="1" x14ac:dyDescent="0.2">
      <c r="A244" s="49" t="s">
        <v>318</v>
      </c>
      <c r="B244" s="38">
        <v>61.390928083674183</v>
      </c>
      <c r="C244" s="39">
        <v>58.578252126403193</v>
      </c>
      <c r="D244" s="39">
        <v>57.649322489178701</v>
      </c>
      <c r="E244" s="41"/>
      <c r="F244" s="41"/>
      <c r="G244" s="41"/>
      <c r="H244" s="41"/>
      <c r="I244" s="41"/>
      <c r="J244" s="41"/>
      <c r="K244" s="41"/>
      <c r="L244" s="41"/>
      <c r="M244" s="41"/>
      <c r="N244" s="41"/>
      <c r="O244" s="41"/>
      <c r="P244" s="41"/>
      <c r="Q244" s="41"/>
      <c r="R244" s="41"/>
      <c r="S244" s="39">
        <v>59.617429867744086</v>
      </c>
      <c r="T244" s="41"/>
      <c r="U244" s="41"/>
      <c r="V244" s="41"/>
      <c r="W244" s="41"/>
      <c r="X244" s="41"/>
      <c r="Y244" s="41"/>
      <c r="Z244" s="41"/>
      <c r="AA244" s="41"/>
      <c r="AB244" s="41"/>
      <c r="AC244" s="41"/>
      <c r="AD244" s="41"/>
      <c r="AE244" s="38">
        <v>65.136503999339965</v>
      </c>
      <c r="AF244" s="39">
        <v>72.887651747875097</v>
      </c>
      <c r="AG244" s="41"/>
      <c r="AH244" s="41"/>
      <c r="AI244" s="41"/>
      <c r="AJ244" s="41"/>
      <c r="AK244" s="41"/>
      <c r="AL244" s="41"/>
      <c r="AM244" s="41"/>
      <c r="AN244" s="41"/>
      <c r="AO244" s="41"/>
      <c r="AP244" s="41"/>
      <c r="AQ244" s="41"/>
      <c r="AR244" s="41"/>
      <c r="AS244" s="41"/>
      <c r="AT244" s="41"/>
      <c r="AU244" s="41"/>
      <c r="AV244" s="41"/>
      <c r="AW244" s="39">
        <v>65.555189594988491</v>
      </c>
      <c r="AX244" s="41"/>
      <c r="AY244" s="41"/>
      <c r="AZ244" s="41"/>
      <c r="BA244" s="41"/>
      <c r="BB244" s="41"/>
      <c r="BC244" s="41"/>
      <c r="BD244" s="41"/>
      <c r="BE244" s="41"/>
      <c r="BF244" s="39">
        <v>60.885131498772594</v>
      </c>
      <c r="BG244" s="41"/>
      <c r="BH244" s="41"/>
      <c r="BI244" s="41"/>
      <c r="BJ244" s="41"/>
      <c r="BK244" s="41"/>
      <c r="BL244" s="41"/>
      <c r="BM244" s="41"/>
      <c r="BN244" s="41"/>
      <c r="BO244" s="39">
        <v>85.223289562058042</v>
      </c>
      <c r="BP244" s="41"/>
      <c r="BQ244" s="41"/>
      <c r="BR244" s="41"/>
      <c r="BS244" s="41"/>
      <c r="BT244" s="41"/>
      <c r="BU244" s="39">
        <v>71.38557775704939</v>
      </c>
      <c r="BV244" s="41"/>
      <c r="BW244" s="41"/>
      <c r="BX244" s="41"/>
      <c r="BY244" s="41"/>
      <c r="BZ244" s="41"/>
      <c r="CA244" s="39">
        <v>58.050955819463887</v>
      </c>
      <c r="CB244" s="41"/>
      <c r="CC244" s="41"/>
      <c r="CD244" s="41"/>
      <c r="CE244" s="41"/>
      <c r="CF244" s="41"/>
      <c r="CG244" s="38">
        <v>69.11284632333728</v>
      </c>
      <c r="CH244" s="38">
        <v>58.912849726525202</v>
      </c>
      <c r="CI244" s="44"/>
      <c r="CJ244" s="39">
        <v>58.997588264120544</v>
      </c>
      <c r="CK244" s="41"/>
      <c r="CL244" s="41"/>
      <c r="CM244" s="41"/>
      <c r="CN244" s="41"/>
      <c r="CO244" s="41"/>
      <c r="CP244" s="41"/>
      <c r="CQ244" s="41"/>
      <c r="CR244" s="41"/>
      <c r="CS244" s="41"/>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39">
        <v>67.716008734225198</v>
      </c>
      <c r="EF244" s="41"/>
      <c r="EG244" s="41"/>
      <c r="EH244" s="41"/>
      <c r="EI244" s="39">
        <v>63.342555029892317</v>
      </c>
      <c r="EJ244" s="41"/>
      <c r="EK244" s="41"/>
      <c r="EL244" s="41"/>
      <c r="EM244" s="41"/>
      <c r="EN244" s="41"/>
      <c r="EO244" s="41"/>
      <c r="EP244" s="41"/>
      <c r="EQ244" s="39">
        <v>68.59895594854332</v>
      </c>
      <c r="ER244" s="41"/>
      <c r="ES244" s="41"/>
      <c r="ET244" s="41"/>
      <c r="EU244" s="41"/>
      <c r="EV244" s="41"/>
      <c r="EW244" s="41"/>
      <c r="EX244" s="41"/>
      <c r="EY244" s="41"/>
      <c r="EZ244" s="41"/>
      <c r="FA244" s="39">
        <v>76.219056434694579</v>
      </c>
      <c r="FB244" s="41"/>
      <c r="FC244" s="41"/>
      <c r="FD244" s="41"/>
      <c r="FE244" s="41"/>
      <c r="FF244" s="41"/>
      <c r="FG244" s="39">
        <v>89.280612686823531</v>
      </c>
      <c r="FH244" s="41"/>
      <c r="FI244" s="41"/>
      <c r="FJ244" s="41"/>
      <c r="FK244" s="41"/>
      <c r="FL244" s="39">
        <v>74.680793410534875</v>
      </c>
      <c r="FM244" s="41"/>
      <c r="FN244" s="41"/>
      <c r="FO244" s="41"/>
      <c r="FP244" s="41"/>
      <c r="FQ244" s="41"/>
      <c r="FR244" s="41"/>
      <c r="FS244" s="39">
        <v>69.651335082037832</v>
      </c>
      <c r="FT244" s="41"/>
      <c r="FU244" s="41"/>
      <c r="FV244" s="41"/>
      <c r="FW244" s="41"/>
      <c r="FX244" s="41"/>
      <c r="FY244" s="41"/>
      <c r="FZ244" s="41"/>
      <c r="GA244" s="41"/>
      <c r="GB244" s="41"/>
      <c r="GC244" s="41"/>
      <c r="GD244" s="41"/>
      <c r="GE244" s="41"/>
      <c r="GF244" s="41"/>
      <c r="GG244" s="51">
        <v>70.574760637616791</v>
      </c>
      <c r="GH244" s="48"/>
      <c r="GI244" s="48"/>
      <c r="GJ244" s="48"/>
      <c r="GK244" s="48"/>
      <c r="GL244" s="48"/>
      <c r="GM244" s="48"/>
      <c r="GN244" s="48"/>
      <c r="GO244" s="48"/>
      <c r="GP244" s="48"/>
      <c r="GQ244" s="48"/>
      <c r="GR244" s="48"/>
      <c r="GS244" s="48"/>
      <c r="GT244" s="48"/>
      <c r="GU244" s="48"/>
      <c r="GV244" s="48"/>
      <c r="GW244" s="48"/>
      <c r="GX244" s="48"/>
      <c r="GY244" s="48"/>
      <c r="GZ244" s="48"/>
      <c r="HA244" s="48"/>
      <c r="HB244" s="48"/>
      <c r="HC244" s="48"/>
      <c r="HD244" s="48"/>
      <c r="HE244" s="48"/>
      <c r="HF244" s="48"/>
      <c r="HG244" s="48"/>
      <c r="HH244" s="48"/>
      <c r="HI244" s="48"/>
    </row>
    <row r="245" spans="1:217" s="53" customFormat="1" ht="15.95" customHeight="1" x14ac:dyDescent="0.2">
      <c r="A245" s="49" t="s">
        <v>331</v>
      </c>
      <c r="B245" s="38">
        <v>61.567450723922768</v>
      </c>
      <c r="C245" s="39">
        <v>58.732835020390972</v>
      </c>
      <c r="D245" s="39">
        <v>57.729552653555949</v>
      </c>
      <c r="E245" s="41"/>
      <c r="F245" s="41"/>
      <c r="G245" s="41"/>
      <c r="H245" s="41"/>
      <c r="I245" s="41"/>
      <c r="J245" s="41"/>
      <c r="K245" s="41"/>
      <c r="L245" s="41"/>
      <c r="M245" s="41"/>
      <c r="N245" s="41"/>
      <c r="O245" s="41"/>
      <c r="P245" s="41"/>
      <c r="Q245" s="41"/>
      <c r="R245" s="41"/>
      <c r="S245" s="39">
        <v>59.850770701118165</v>
      </c>
      <c r="T245" s="41"/>
      <c r="U245" s="41"/>
      <c r="V245" s="41"/>
      <c r="W245" s="41"/>
      <c r="X245" s="41"/>
      <c r="Y245" s="41"/>
      <c r="Z245" s="41"/>
      <c r="AA245" s="41"/>
      <c r="AB245" s="41"/>
      <c r="AC245" s="41"/>
      <c r="AD245" s="41"/>
      <c r="AE245" s="38">
        <v>65.485171988261357</v>
      </c>
      <c r="AF245" s="39">
        <v>72.837680982557103</v>
      </c>
      <c r="AG245" s="41"/>
      <c r="AH245" s="41"/>
      <c r="AI245" s="41"/>
      <c r="AJ245" s="41"/>
      <c r="AK245" s="41"/>
      <c r="AL245" s="41"/>
      <c r="AM245" s="41"/>
      <c r="AN245" s="41"/>
      <c r="AO245" s="41"/>
      <c r="AP245" s="41"/>
      <c r="AQ245" s="41"/>
      <c r="AR245" s="41"/>
      <c r="AS245" s="41"/>
      <c r="AT245" s="41"/>
      <c r="AU245" s="41"/>
      <c r="AV245" s="41"/>
      <c r="AW245" s="39">
        <v>65.863157750774505</v>
      </c>
      <c r="AX245" s="41"/>
      <c r="AY245" s="41"/>
      <c r="AZ245" s="41"/>
      <c r="BA245" s="41"/>
      <c r="BB245" s="41"/>
      <c r="BC245" s="41"/>
      <c r="BD245" s="41"/>
      <c r="BE245" s="41"/>
      <c r="BF245" s="39">
        <v>61.563161916413492</v>
      </c>
      <c r="BG245" s="41"/>
      <c r="BH245" s="41"/>
      <c r="BI245" s="41"/>
      <c r="BJ245" s="41"/>
      <c r="BK245" s="41"/>
      <c r="BL245" s="41"/>
      <c r="BM245" s="41"/>
      <c r="BN245" s="41"/>
      <c r="BO245" s="39">
        <v>85.757079447769215</v>
      </c>
      <c r="BP245" s="41"/>
      <c r="BQ245" s="41"/>
      <c r="BR245" s="41"/>
      <c r="BS245" s="41"/>
      <c r="BT245" s="41"/>
      <c r="BU245" s="39">
        <v>71.44269613943618</v>
      </c>
      <c r="BV245" s="41"/>
      <c r="BW245" s="41"/>
      <c r="BX245" s="41"/>
      <c r="BY245" s="41"/>
      <c r="BZ245" s="41"/>
      <c r="CA245" s="39">
        <v>58.192535804430278</v>
      </c>
      <c r="CB245" s="41"/>
      <c r="CC245" s="41"/>
      <c r="CD245" s="41"/>
      <c r="CE245" s="41"/>
      <c r="CF245" s="41"/>
      <c r="CG245" s="38">
        <v>69.195109502488194</v>
      </c>
      <c r="CH245" s="38">
        <v>59.120467838614594</v>
      </c>
      <c r="CI245" s="44"/>
      <c r="CJ245" s="39">
        <v>59.076859784994916</v>
      </c>
      <c r="CK245" s="41"/>
      <c r="CL245" s="41"/>
      <c r="CM245" s="41"/>
      <c r="CN245" s="41"/>
      <c r="CO245" s="41"/>
      <c r="CP245" s="41"/>
      <c r="CQ245" s="41"/>
      <c r="CR245" s="41"/>
      <c r="CS245" s="41"/>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39">
        <v>67.716008734225198</v>
      </c>
      <c r="EF245" s="41"/>
      <c r="EG245" s="41"/>
      <c r="EH245" s="41"/>
      <c r="EI245" s="39">
        <v>63.350706809515074</v>
      </c>
      <c r="EJ245" s="41"/>
      <c r="EK245" s="41"/>
      <c r="EL245" s="41"/>
      <c r="EM245" s="41"/>
      <c r="EN245" s="41"/>
      <c r="EO245" s="41"/>
      <c r="EP245" s="41"/>
      <c r="EQ245" s="39">
        <v>68.974112062911914</v>
      </c>
      <c r="ER245" s="41"/>
      <c r="ES245" s="41"/>
      <c r="ET245" s="41"/>
      <c r="EU245" s="41"/>
      <c r="EV245" s="41"/>
      <c r="EW245" s="41"/>
      <c r="EX245" s="41"/>
      <c r="EY245" s="41"/>
      <c r="EZ245" s="41"/>
      <c r="FA245" s="39">
        <v>76.219056434694579</v>
      </c>
      <c r="FB245" s="41"/>
      <c r="FC245" s="41"/>
      <c r="FD245" s="41"/>
      <c r="FE245" s="41"/>
      <c r="FF245" s="41"/>
      <c r="FG245" s="39">
        <v>89.280612686823531</v>
      </c>
      <c r="FH245" s="41"/>
      <c r="FI245" s="41"/>
      <c r="FJ245" s="41"/>
      <c r="FK245" s="41"/>
      <c r="FL245" s="39">
        <v>74.64593400956187</v>
      </c>
      <c r="FM245" s="41"/>
      <c r="FN245" s="41"/>
      <c r="FO245" s="41"/>
      <c r="FP245" s="41"/>
      <c r="FQ245" s="41"/>
      <c r="FR245" s="41"/>
      <c r="FS245" s="39">
        <v>69.734692237852769</v>
      </c>
      <c r="FT245" s="41"/>
      <c r="FU245" s="41"/>
      <c r="FV245" s="41"/>
      <c r="FW245" s="41"/>
      <c r="FX245" s="41"/>
      <c r="FY245" s="41"/>
      <c r="FZ245" s="41"/>
      <c r="GA245" s="41"/>
      <c r="GB245" s="41"/>
      <c r="GC245" s="41"/>
      <c r="GD245" s="41"/>
      <c r="GE245" s="41"/>
      <c r="GF245" s="41"/>
      <c r="GG245" s="51">
        <v>70.642974191543843</v>
      </c>
      <c r="GH245" s="48"/>
      <c r="GI245" s="48"/>
      <c r="GJ245" s="48"/>
      <c r="GK245" s="48"/>
      <c r="GL245" s="48"/>
      <c r="GM245" s="48"/>
      <c r="GN245" s="48"/>
      <c r="GO245" s="48"/>
      <c r="GP245" s="48"/>
      <c r="GQ245" s="48"/>
      <c r="GR245" s="48"/>
      <c r="GS245" s="48"/>
      <c r="GT245" s="48"/>
      <c r="GU245" s="48"/>
      <c r="GV245" s="48"/>
      <c r="GW245" s="48"/>
      <c r="GX245" s="48"/>
      <c r="GY245" s="48"/>
      <c r="GZ245" s="48"/>
      <c r="HA245" s="48"/>
      <c r="HB245" s="48"/>
      <c r="HC245" s="48"/>
      <c r="HD245" s="48"/>
      <c r="HE245" s="48"/>
      <c r="HF245" s="48"/>
      <c r="HG245" s="48"/>
      <c r="HH245" s="48"/>
      <c r="HI245" s="48"/>
    </row>
    <row r="246" spans="1:217" s="53" customFormat="1" ht="15.95" customHeight="1" x14ac:dyDescent="0.2">
      <c r="A246" s="49" t="s">
        <v>320</v>
      </c>
      <c r="B246" s="38">
        <v>61.813824101568876</v>
      </c>
      <c r="C246" s="39">
        <v>58.987591275742254</v>
      </c>
      <c r="D246" s="39">
        <v>57.838868790333265</v>
      </c>
      <c r="E246" s="41"/>
      <c r="F246" s="41"/>
      <c r="G246" s="41"/>
      <c r="H246" s="41"/>
      <c r="I246" s="41"/>
      <c r="J246" s="41"/>
      <c r="K246" s="41"/>
      <c r="L246" s="41"/>
      <c r="M246" s="41"/>
      <c r="N246" s="41"/>
      <c r="O246" s="41"/>
      <c r="P246" s="41"/>
      <c r="Q246" s="41"/>
      <c r="R246" s="41"/>
      <c r="S246" s="39">
        <v>60.25953761757534</v>
      </c>
      <c r="T246" s="41"/>
      <c r="U246" s="41"/>
      <c r="V246" s="41"/>
      <c r="W246" s="41"/>
      <c r="X246" s="41"/>
      <c r="Y246" s="41"/>
      <c r="Z246" s="41"/>
      <c r="AA246" s="41"/>
      <c r="AB246" s="41"/>
      <c r="AC246" s="41"/>
      <c r="AD246" s="41"/>
      <c r="AE246" s="38">
        <v>65.662626297455063</v>
      </c>
      <c r="AF246" s="39">
        <v>72.713714089760742</v>
      </c>
      <c r="AG246" s="41"/>
      <c r="AH246" s="41"/>
      <c r="AI246" s="41"/>
      <c r="AJ246" s="41"/>
      <c r="AK246" s="41"/>
      <c r="AL246" s="41"/>
      <c r="AM246" s="41"/>
      <c r="AN246" s="41"/>
      <c r="AO246" s="41"/>
      <c r="AP246" s="41"/>
      <c r="AQ246" s="41"/>
      <c r="AR246" s="41"/>
      <c r="AS246" s="41"/>
      <c r="AT246" s="41"/>
      <c r="AU246" s="41"/>
      <c r="AV246" s="41"/>
      <c r="AW246" s="39">
        <v>66.524368139048718</v>
      </c>
      <c r="AX246" s="41"/>
      <c r="AY246" s="41"/>
      <c r="AZ246" s="41"/>
      <c r="BA246" s="41"/>
      <c r="BB246" s="41"/>
      <c r="BC246" s="41"/>
      <c r="BD246" s="41"/>
      <c r="BE246" s="41"/>
      <c r="BF246" s="39">
        <v>61.850898709610775</v>
      </c>
      <c r="BG246" s="41"/>
      <c r="BH246" s="41"/>
      <c r="BI246" s="41"/>
      <c r="BJ246" s="41"/>
      <c r="BK246" s="41"/>
      <c r="BL246" s="41"/>
      <c r="BM246" s="41"/>
      <c r="BN246" s="41"/>
      <c r="BO246" s="39">
        <v>85.757079447769215</v>
      </c>
      <c r="BP246" s="41"/>
      <c r="BQ246" s="41"/>
      <c r="BR246" s="41"/>
      <c r="BS246" s="41"/>
      <c r="BT246" s="41"/>
      <c r="BU246" s="39">
        <v>71.5224805465797</v>
      </c>
      <c r="BV246" s="41"/>
      <c r="BW246" s="41"/>
      <c r="BX246" s="41"/>
      <c r="BY246" s="41"/>
      <c r="BZ246" s="41"/>
      <c r="CA246" s="39">
        <v>58.161933773891988</v>
      </c>
      <c r="CB246" s="41"/>
      <c r="CC246" s="41"/>
      <c r="CD246" s="41"/>
      <c r="CE246" s="41"/>
      <c r="CF246" s="41"/>
      <c r="CG246" s="38">
        <v>69.284601108369557</v>
      </c>
      <c r="CH246" s="38">
        <v>59.417855470622079</v>
      </c>
      <c r="CI246" s="44"/>
      <c r="CJ246" s="39">
        <v>59.433365106897185</v>
      </c>
      <c r="CK246" s="41"/>
      <c r="CL246" s="41"/>
      <c r="CM246" s="41"/>
      <c r="CN246" s="41"/>
      <c r="CO246" s="41"/>
      <c r="CP246" s="41"/>
      <c r="CQ246" s="41"/>
      <c r="CR246" s="41"/>
      <c r="CS246" s="41"/>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39">
        <v>67.716008734225198</v>
      </c>
      <c r="EF246" s="41"/>
      <c r="EG246" s="41"/>
      <c r="EH246" s="41"/>
      <c r="EI246" s="39">
        <v>63.456679944610805</v>
      </c>
      <c r="EJ246" s="41"/>
      <c r="EK246" s="41"/>
      <c r="EL246" s="41"/>
      <c r="EM246" s="41"/>
      <c r="EN246" s="41"/>
      <c r="EO246" s="41"/>
      <c r="EP246" s="41"/>
      <c r="EQ246" s="39">
        <v>69.045756211807912</v>
      </c>
      <c r="ER246" s="41"/>
      <c r="ES246" s="41"/>
      <c r="ET246" s="41"/>
      <c r="EU246" s="41"/>
      <c r="EV246" s="41"/>
      <c r="EW246" s="41"/>
      <c r="EX246" s="41"/>
      <c r="EY246" s="41"/>
      <c r="EZ246" s="41"/>
      <c r="FA246" s="39">
        <v>76.292657893193436</v>
      </c>
      <c r="FB246" s="41"/>
      <c r="FC246" s="41"/>
      <c r="FD246" s="41"/>
      <c r="FE246" s="41"/>
      <c r="FF246" s="41"/>
      <c r="FG246" s="39">
        <v>89.811219913234794</v>
      </c>
      <c r="FH246" s="41"/>
      <c r="FI246" s="41"/>
      <c r="FJ246" s="41"/>
      <c r="FK246" s="41"/>
      <c r="FL246" s="39">
        <v>74.791583876772251</v>
      </c>
      <c r="FM246" s="41"/>
      <c r="FN246" s="41"/>
      <c r="FO246" s="41"/>
      <c r="FP246" s="41"/>
      <c r="FQ246" s="41"/>
      <c r="FR246" s="41"/>
      <c r="FS246" s="39">
        <v>69.734692237852769</v>
      </c>
      <c r="FT246" s="41"/>
      <c r="FU246" s="41"/>
      <c r="FV246" s="41"/>
      <c r="FW246" s="41"/>
      <c r="FX246" s="41"/>
      <c r="FY246" s="41"/>
      <c r="FZ246" s="41"/>
      <c r="GA246" s="41"/>
      <c r="GB246" s="41"/>
      <c r="GC246" s="41"/>
      <c r="GD246" s="41"/>
      <c r="GE246" s="41"/>
      <c r="GF246" s="41"/>
      <c r="GG246" s="51">
        <v>70.714976871437074</v>
      </c>
      <c r="GH246" s="48"/>
      <c r="GI246" s="48"/>
      <c r="GJ246" s="48"/>
      <c r="GK246" s="48"/>
      <c r="GL246" s="48"/>
      <c r="GM246" s="48"/>
      <c r="GN246" s="48"/>
      <c r="GO246" s="48"/>
      <c r="GP246" s="48"/>
      <c r="GQ246" s="48"/>
      <c r="GR246" s="48"/>
      <c r="GS246" s="48"/>
      <c r="GT246" s="48"/>
      <c r="GU246" s="48"/>
      <c r="GV246" s="48"/>
      <c r="GW246" s="48"/>
      <c r="GX246" s="48"/>
      <c r="GY246" s="48"/>
      <c r="GZ246" s="48"/>
      <c r="HA246" s="48"/>
      <c r="HB246" s="48"/>
      <c r="HC246" s="48"/>
      <c r="HD246" s="48"/>
      <c r="HE246" s="48"/>
      <c r="HF246" s="48"/>
      <c r="HG246" s="48"/>
      <c r="HH246" s="48"/>
      <c r="HI246" s="48"/>
    </row>
    <row r="247" spans="1:217" s="53" customFormat="1" ht="15.95" customHeight="1" x14ac:dyDescent="0.2">
      <c r="A247" s="49" t="s">
        <v>332</v>
      </c>
      <c r="B247" s="38">
        <v>62.305042682736243</v>
      </c>
      <c r="C247" s="39">
        <v>59.50717269025197</v>
      </c>
      <c r="D247" s="39">
        <v>58.325412803238095</v>
      </c>
      <c r="E247" s="41"/>
      <c r="F247" s="41"/>
      <c r="G247" s="41"/>
      <c r="H247" s="41"/>
      <c r="I247" s="41"/>
      <c r="J247" s="41"/>
      <c r="K247" s="41"/>
      <c r="L247" s="41"/>
      <c r="M247" s="41"/>
      <c r="N247" s="41"/>
      <c r="O247" s="41"/>
      <c r="P247" s="41"/>
      <c r="Q247" s="41"/>
      <c r="R247" s="41"/>
      <c r="S247" s="39">
        <v>60.814553283839814</v>
      </c>
      <c r="T247" s="41"/>
      <c r="U247" s="41"/>
      <c r="V247" s="41"/>
      <c r="W247" s="41"/>
      <c r="X247" s="41"/>
      <c r="Y247" s="41"/>
      <c r="Z247" s="41"/>
      <c r="AA247" s="41"/>
      <c r="AB247" s="41"/>
      <c r="AC247" s="41"/>
      <c r="AD247" s="41"/>
      <c r="AE247" s="38">
        <v>65.936741755659696</v>
      </c>
      <c r="AF247" s="39">
        <v>72.470896432060741</v>
      </c>
      <c r="AG247" s="41"/>
      <c r="AH247" s="41"/>
      <c r="AI247" s="41"/>
      <c r="AJ247" s="41"/>
      <c r="AK247" s="41"/>
      <c r="AL247" s="41"/>
      <c r="AM247" s="41"/>
      <c r="AN247" s="41"/>
      <c r="AO247" s="41"/>
      <c r="AP247" s="41"/>
      <c r="AQ247" s="41"/>
      <c r="AR247" s="41"/>
      <c r="AS247" s="41"/>
      <c r="AT247" s="41"/>
      <c r="AU247" s="41"/>
      <c r="AV247" s="41"/>
      <c r="AW247" s="39">
        <v>66.711805015817077</v>
      </c>
      <c r="AX247" s="41"/>
      <c r="AY247" s="41"/>
      <c r="AZ247" s="41"/>
      <c r="BA247" s="41"/>
      <c r="BB247" s="41"/>
      <c r="BC247" s="41"/>
      <c r="BD247" s="41"/>
      <c r="BE247" s="41"/>
      <c r="BF247" s="39">
        <v>62.237243614277361</v>
      </c>
      <c r="BG247" s="41"/>
      <c r="BH247" s="41"/>
      <c r="BI247" s="41"/>
      <c r="BJ247" s="41"/>
      <c r="BK247" s="41"/>
      <c r="BL247" s="41"/>
      <c r="BM247" s="41"/>
      <c r="BN247" s="41"/>
      <c r="BO247" s="39">
        <v>84.930028680179618</v>
      </c>
      <c r="BP247" s="41"/>
      <c r="BQ247" s="41"/>
      <c r="BR247" s="41"/>
      <c r="BS247" s="41"/>
      <c r="BT247" s="41"/>
      <c r="BU247" s="39">
        <v>71.673072856631109</v>
      </c>
      <c r="BV247" s="41"/>
      <c r="BW247" s="41"/>
      <c r="BX247" s="41"/>
      <c r="BY247" s="41"/>
      <c r="BZ247" s="41"/>
      <c r="CA247" s="39">
        <v>58.837907612539979</v>
      </c>
      <c r="CB247" s="41"/>
      <c r="CC247" s="41"/>
      <c r="CD247" s="41"/>
      <c r="CE247" s="41"/>
      <c r="CF247" s="41"/>
      <c r="CG247" s="38">
        <v>69.31466433759141</v>
      </c>
      <c r="CH247" s="38">
        <v>60.004874861841031</v>
      </c>
      <c r="CI247" s="44"/>
      <c r="CJ247" s="39">
        <v>60.191947118699488</v>
      </c>
      <c r="CK247" s="41"/>
      <c r="CL247" s="41"/>
      <c r="CM247" s="41"/>
      <c r="CN247" s="41"/>
      <c r="CO247" s="41"/>
      <c r="CP247" s="41"/>
      <c r="CQ247" s="41"/>
      <c r="CR247" s="41"/>
      <c r="CS247" s="41"/>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39">
        <v>69.592151868905248</v>
      </c>
      <c r="EF247" s="41"/>
      <c r="EG247" s="41"/>
      <c r="EH247" s="41"/>
      <c r="EI247" s="39">
        <v>63.645801231858556</v>
      </c>
      <c r="EJ247" s="41"/>
      <c r="EK247" s="41"/>
      <c r="EL247" s="41"/>
      <c r="EM247" s="41"/>
      <c r="EN247" s="41"/>
      <c r="EO247" s="41"/>
      <c r="EP247" s="41"/>
      <c r="EQ247" s="39">
        <v>69.045756211807912</v>
      </c>
      <c r="ER247" s="41"/>
      <c r="ES247" s="41"/>
      <c r="ET247" s="41"/>
      <c r="EU247" s="41"/>
      <c r="EV247" s="41"/>
      <c r="EW247" s="41"/>
      <c r="EX247" s="41"/>
      <c r="EY247" s="41"/>
      <c r="EZ247" s="41"/>
      <c r="FA247" s="39">
        <v>76.292657893193436</v>
      </c>
      <c r="FB247" s="41"/>
      <c r="FC247" s="41"/>
      <c r="FD247" s="41"/>
      <c r="FE247" s="41"/>
      <c r="FF247" s="41"/>
      <c r="FG247" s="39">
        <v>89.811219913234794</v>
      </c>
      <c r="FH247" s="41"/>
      <c r="FI247" s="41"/>
      <c r="FJ247" s="41"/>
      <c r="FK247" s="41"/>
      <c r="FL247" s="39">
        <v>74.923951949174409</v>
      </c>
      <c r="FM247" s="41"/>
      <c r="FN247" s="41"/>
      <c r="FO247" s="41"/>
      <c r="FP247" s="41"/>
      <c r="FQ247" s="41"/>
      <c r="FR247" s="41"/>
      <c r="FS247" s="39">
        <v>69.877393946443661</v>
      </c>
      <c r="FT247" s="41"/>
      <c r="FU247" s="41"/>
      <c r="FV247" s="41"/>
      <c r="FW247" s="41"/>
      <c r="FX247" s="41"/>
      <c r="FY247" s="41"/>
      <c r="FZ247" s="41"/>
      <c r="GA247" s="41"/>
      <c r="GB247" s="41"/>
      <c r="GC247" s="41"/>
      <c r="GD247" s="41"/>
      <c r="GE247" s="41"/>
      <c r="GF247" s="41"/>
      <c r="GG247" s="51">
        <v>70.896038953200176</v>
      </c>
      <c r="GH247" s="48"/>
      <c r="GI247" s="48"/>
      <c r="GJ247" s="48"/>
      <c r="GK247" s="48"/>
      <c r="GL247" s="48"/>
      <c r="GM247" s="48"/>
      <c r="GN247" s="48"/>
      <c r="GO247" s="48"/>
      <c r="GP247" s="48"/>
      <c r="GQ247" s="48"/>
      <c r="GR247" s="48"/>
      <c r="GS247" s="48"/>
      <c r="GT247" s="48"/>
      <c r="GU247" s="48"/>
      <c r="GV247" s="48"/>
      <c r="GW247" s="48"/>
      <c r="GX247" s="48"/>
      <c r="GY247" s="48"/>
      <c r="GZ247" s="48"/>
      <c r="HA247" s="48"/>
      <c r="HB247" s="48"/>
      <c r="HC247" s="48"/>
      <c r="HD247" s="48"/>
      <c r="HE247" s="48"/>
      <c r="HF247" s="48"/>
      <c r="HG247" s="48"/>
      <c r="HH247" s="48"/>
      <c r="HI247" s="48"/>
    </row>
    <row r="248" spans="1:217" s="53" customFormat="1" ht="15.95" customHeight="1" x14ac:dyDescent="0.2">
      <c r="A248" s="49" t="s">
        <v>333</v>
      </c>
      <c r="B248" s="38">
        <v>62.805565398429025</v>
      </c>
      <c r="C248" s="39">
        <v>59.821538019666086</v>
      </c>
      <c r="D248" s="39">
        <v>58.628045670063543</v>
      </c>
      <c r="E248" s="41"/>
      <c r="F248" s="41"/>
      <c r="G248" s="41"/>
      <c r="H248" s="41"/>
      <c r="I248" s="41"/>
      <c r="J248" s="41"/>
      <c r="K248" s="41"/>
      <c r="L248" s="41"/>
      <c r="M248" s="41"/>
      <c r="N248" s="41"/>
      <c r="O248" s="41"/>
      <c r="P248" s="41"/>
      <c r="Q248" s="41"/>
      <c r="R248" s="41"/>
      <c r="S248" s="39">
        <v>61.141628818707431</v>
      </c>
      <c r="T248" s="41"/>
      <c r="U248" s="41"/>
      <c r="V248" s="41"/>
      <c r="W248" s="41"/>
      <c r="X248" s="41"/>
      <c r="Y248" s="41"/>
      <c r="Z248" s="41"/>
      <c r="AA248" s="41"/>
      <c r="AB248" s="41"/>
      <c r="AC248" s="41"/>
      <c r="AD248" s="41"/>
      <c r="AE248" s="38">
        <v>66.496568212064517</v>
      </c>
      <c r="AF248" s="39">
        <v>72.498560823435625</v>
      </c>
      <c r="AG248" s="41"/>
      <c r="AH248" s="41"/>
      <c r="AI248" s="41"/>
      <c r="AJ248" s="41"/>
      <c r="AK248" s="41"/>
      <c r="AL248" s="41"/>
      <c r="AM248" s="41"/>
      <c r="AN248" s="41"/>
      <c r="AO248" s="41"/>
      <c r="AP248" s="41"/>
      <c r="AQ248" s="41"/>
      <c r="AR248" s="41"/>
      <c r="AS248" s="41"/>
      <c r="AT248" s="41"/>
      <c r="AU248" s="41"/>
      <c r="AV248" s="41"/>
      <c r="AW248" s="39">
        <v>67.522510768772761</v>
      </c>
      <c r="AX248" s="41"/>
      <c r="AY248" s="41"/>
      <c r="AZ248" s="41"/>
      <c r="BA248" s="41"/>
      <c r="BB248" s="41"/>
      <c r="BC248" s="41"/>
      <c r="BD248" s="41"/>
      <c r="BE248" s="41"/>
      <c r="BF248" s="39">
        <v>62.970675392980503</v>
      </c>
      <c r="BG248" s="41"/>
      <c r="BH248" s="41"/>
      <c r="BI248" s="41"/>
      <c r="BJ248" s="41"/>
      <c r="BK248" s="41"/>
      <c r="BL248" s="41"/>
      <c r="BM248" s="41"/>
      <c r="BN248" s="41"/>
      <c r="BO248" s="39">
        <v>84.930028680179618</v>
      </c>
      <c r="BP248" s="41"/>
      <c r="BQ248" s="41"/>
      <c r="BR248" s="41"/>
      <c r="BS248" s="41"/>
      <c r="BT248" s="41"/>
      <c r="BU248" s="39">
        <v>71.316673864558169</v>
      </c>
      <c r="BV248" s="41"/>
      <c r="BW248" s="41"/>
      <c r="BX248" s="41"/>
      <c r="BY248" s="41"/>
      <c r="BZ248" s="41"/>
      <c r="CA248" s="39">
        <v>61.195160750193232</v>
      </c>
      <c r="CB248" s="41"/>
      <c r="CC248" s="41"/>
      <c r="CD248" s="41"/>
      <c r="CE248" s="41"/>
      <c r="CF248" s="41"/>
      <c r="CG248" s="38">
        <v>69.734485530599827</v>
      </c>
      <c r="CH248" s="38">
        <v>60.576222229365037</v>
      </c>
      <c r="CI248" s="44"/>
      <c r="CJ248" s="39">
        <v>61.017905574194508</v>
      </c>
      <c r="CK248" s="41"/>
      <c r="CL248" s="41"/>
      <c r="CM248" s="41"/>
      <c r="CN248" s="41"/>
      <c r="CO248" s="41"/>
      <c r="CP248" s="41"/>
      <c r="CQ248" s="41"/>
      <c r="CR248" s="41"/>
      <c r="CS248" s="41"/>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39">
        <v>69.592151868905248</v>
      </c>
      <c r="EF248" s="41"/>
      <c r="EG248" s="41"/>
      <c r="EH248" s="41"/>
      <c r="EI248" s="39">
        <v>63.595260198197515</v>
      </c>
      <c r="EJ248" s="41"/>
      <c r="EK248" s="41"/>
      <c r="EL248" s="41"/>
      <c r="EM248" s="41"/>
      <c r="EN248" s="41"/>
      <c r="EO248" s="41"/>
      <c r="EP248" s="41"/>
      <c r="EQ248" s="39">
        <v>69.103056897121533</v>
      </c>
      <c r="ER248" s="41"/>
      <c r="ES248" s="41"/>
      <c r="ET248" s="41"/>
      <c r="EU248" s="41"/>
      <c r="EV248" s="41"/>
      <c r="EW248" s="41"/>
      <c r="EX248" s="41"/>
      <c r="EY248" s="41"/>
      <c r="EZ248" s="41"/>
      <c r="FA248" s="39">
        <v>76.372032015104054</v>
      </c>
      <c r="FB248" s="41"/>
      <c r="FC248" s="41"/>
      <c r="FD248" s="41"/>
      <c r="FE248" s="41"/>
      <c r="FF248" s="41"/>
      <c r="FG248" s="39">
        <v>89.988088988705243</v>
      </c>
      <c r="FH248" s="41"/>
      <c r="FI248" s="41"/>
      <c r="FJ248" s="41"/>
      <c r="FK248" s="41"/>
      <c r="FL248" s="39">
        <v>75.004823064903846</v>
      </c>
      <c r="FM248" s="41"/>
      <c r="FN248" s="41"/>
      <c r="FO248" s="41"/>
      <c r="FP248" s="41"/>
      <c r="FQ248" s="41"/>
      <c r="FR248" s="41"/>
      <c r="FS248" s="39">
        <v>69.877393946443661</v>
      </c>
      <c r="FT248" s="41"/>
      <c r="FU248" s="41"/>
      <c r="FV248" s="41"/>
      <c r="FW248" s="41"/>
      <c r="FX248" s="41"/>
      <c r="FY248" s="41"/>
      <c r="FZ248" s="41"/>
      <c r="GA248" s="41"/>
      <c r="GB248" s="41"/>
      <c r="GC248" s="41"/>
      <c r="GD248" s="41"/>
      <c r="GE248" s="41"/>
      <c r="GF248" s="41"/>
      <c r="GG248" s="51">
        <v>70.9282375868776</v>
      </c>
      <c r="GH248" s="48"/>
      <c r="GI248" s="48"/>
      <c r="GJ248" s="48"/>
      <c r="GK248" s="48"/>
      <c r="GL248" s="48"/>
      <c r="GM248" s="48"/>
      <c r="GN248" s="48"/>
      <c r="GO248" s="48"/>
      <c r="GP248" s="48"/>
      <c r="GQ248" s="48"/>
      <c r="GR248" s="48"/>
      <c r="GS248" s="48"/>
      <c r="GT248" s="48"/>
      <c r="GU248" s="48"/>
      <c r="GV248" s="48"/>
      <c r="GW248" s="48"/>
      <c r="GX248" s="48"/>
      <c r="GY248" s="48"/>
      <c r="GZ248" s="48"/>
      <c r="HA248" s="48"/>
      <c r="HB248" s="48"/>
      <c r="HC248" s="48"/>
      <c r="HD248" s="48"/>
      <c r="HE248" s="48"/>
      <c r="HF248" s="48"/>
      <c r="HG248" s="48"/>
      <c r="HH248" s="48"/>
      <c r="HI248" s="48"/>
    </row>
    <row r="249" spans="1:217" s="53" customFormat="1" ht="15.95" customHeight="1" x14ac:dyDescent="0.2">
      <c r="A249" s="49" t="s">
        <v>334</v>
      </c>
      <c r="B249" s="38">
        <v>63.101219928586751</v>
      </c>
      <c r="C249" s="39">
        <v>60.024647848594114</v>
      </c>
      <c r="D249" s="39">
        <v>58.720053582388537</v>
      </c>
      <c r="E249" s="41"/>
      <c r="F249" s="41"/>
      <c r="G249" s="41"/>
      <c r="H249" s="41"/>
      <c r="I249" s="41"/>
      <c r="J249" s="41"/>
      <c r="K249" s="41"/>
      <c r="L249" s="41"/>
      <c r="M249" s="41"/>
      <c r="N249" s="41"/>
      <c r="O249" s="41"/>
      <c r="P249" s="41"/>
      <c r="Q249" s="41"/>
      <c r="R249" s="41"/>
      <c r="S249" s="39">
        <v>61.462395899772353</v>
      </c>
      <c r="T249" s="41"/>
      <c r="U249" s="41"/>
      <c r="V249" s="41"/>
      <c r="W249" s="41"/>
      <c r="X249" s="41"/>
      <c r="Y249" s="41"/>
      <c r="Z249" s="41"/>
      <c r="AA249" s="41"/>
      <c r="AB249" s="41"/>
      <c r="AC249" s="41"/>
      <c r="AD249" s="41"/>
      <c r="AE249" s="38">
        <v>66.738726749711304</v>
      </c>
      <c r="AF249" s="39">
        <v>72.078531642228768</v>
      </c>
      <c r="AG249" s="41"/>
      <c r="AH249" s="41"/>
      <c r="AI249" s="41"/>
      <c r="AJ249" s="41"/>
      <c r="AK249" s="41"/>
      <c r="AL249" s="41"/>
      <c r="AM249" s="41"/>
      <c r="AN249" s="41"/>
      <c r="AO249" s="41"/>
      <c r="AP249" s="41"/>
      <c r="AQ249" s="41"/>
      <c r="AR249" s="41"/>
      <c r="AS249" s="41"/>
      <c r="AT249" s="41"/>
      <c r="AU249" s="41"/>
      <c r="AV249" s="41"/>
      <c r="AW249" s="39">
        <v>67.709947645541106</v>
      </c>
      <c r="AX249" s="41"/>
      <c r="AY249" s="41"/>
      <c r="AZ249" s="41"/>
      <c r="BA249" s="41"/>
      <c r="BB249" s="41"/>
      <c r="BC249" s="41"/>
      <c r="BD249" s="41"/>
      <c r="BE249" s="41"/>
      <c r="BF249" s="39">
        <v>63.305539117914783</v>
      </c>
      <c r="BG249" s="41"/>
      <c r="BH249" s="41"/>
      <c r="BI249" s="41"/>
      <c r="BJ249" s="41"/>
      <c r="BK249" s="41"/>
      <c r="BL249" s="41"/>
      <c r="BM249" s="41"/>
      <c r="BN249" s="41"/>
      <c r="BO249" s="39">
        <v>84.930028680179618</v>
      </c>
      <c r="BP249" s="41"/>
      <c r="BQ249" s="41"/>
      <c r="BR249" s="41"/>
      <c r="BS249" s="41"/>
      <c r="BT249" s="41"/>
      <c r="BU249" s="39">
        <v>71.35213567012002</v>
      </c>
      <c r="BV249" s="41"/>
      <c r="BW249" s="41"/>
      <c r="BX249" s="41"/>
      <c r="BY249" s="41"/>
      <c r="BZ249" s="41"/>
      <c r="CA249" s="39">
        <v>63.508723100689856</v>
      </c>
      <c r="CB249" s="41"/>
      <c r="CC249" s="41"/>
      <c r="CD249" s="41"/>
      <c r="CE249" s="41"/>
      <c r="CF249" s="41"/>
      <c r="CG249" s="38">
        <v>69.901044496789083</v>
      </c>
      <c r="CH249" s="38">
        <v>60.960016044601346</v>
      </c>
      <c r="CI249" s="44"/>
      <c r="CJ249" s="39">
        <v>61.648279369044531</v>
      </c>
      <c r="CK249" s="41"/>
      <c r="CL249" s="41"/>
      <c r="CM249" s="41"/>
      <c r="CN249" s="41"/>
      <c r="CO249" s="41"/>
      <c r="CP249" s="41"/>
      <c r="CQ249" s="41"/>
      <c r="CR249" s="41"/>
      <c r="CS249" s="41"/>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39">
        <v>69.592151868905248</v>
      </c>
      <c r="EF249" s="41"/>
      <c r="EG249" s="41"/>
      <c r="EH249" s="41"/>
      <c r="EI249" s="39">
        <v>63.733840451784246</v>
      </c>
      <c r="EJ249" s="41"/>
      <c r="EK249" s="41"/>
      <c r="EL249" s="41"/>
      <c r="EM249" s="41"/>
      <c r="EN249" s="41"/>
      <c r="EO249" s="41"/>
      <c r="EP249" s="41"/>
      <c r="EQ249" s="39">
        <v>68.879327892387053</v>
      </c>
      <c r="ER249" s="41"/>
      <c r="ES249" s="41"/>
      <c r="ET249" s="41"/>
      <c r="EU249" s="41"/>
      <c r="EV249" s="41"/>
      <c r="EW249" s="41"/>
      <c r="EX249" s="41"/>
      <c r="EY249" s="41"/>
      <c r="EZ249" s="41"/>
      <c r="FA249" s="39">
        <v>76.372032015104054</v>
      </c>
      <c r="FB249" s="41"/>
      <c r="FC249" s="41"/>
      <c r="FD249" s="41"/>
      <c r="FE249" s="41"/>
      <c r="FF249" s="41"/>
      <c r="FG249" s="39">
        <v>89.634350837764373</v>
      </c>
      <c r="FH249" s="41"/>
      <c r="FI249" s="41"/>
      <c r="FJ249" s="41"/>
      <c r="FK249" s="41"/>
      <c r="FL249" s="39">
        <v>74.859651556973219</v>
      </c>
      <c r="FM249" s="41"/>
      <c r="FN249" s="41"/>
      <c r="FO249" s="41"/>
      <c r="FP249" s="41"/>
      <c r="FQ249" s="41"/>
      <c r="FR249" s="41"/>
      <c r="FS249" s="39">
        <v>69.677336772487877</v>
      </c>
      <c r="FT249" s="41"/>
      <c r="FU249" s="41"/>
      <c r="FV249" s="41"/>
      <c r="FW249" s="41"/>
      <c r="FX249" s="41"/>
      <c r="FY249" s="41"/>
      <c r="FZ249" s="41"/>
      <c r="GA249" s="41"/>
      <c r="GB249" s="41"/>
      <c r="GC249" s="41"/>
      <c r="GD249" s="41"/>
      <c r="GE249" s="41"/>
      <c r="GF249" s="41"/>
      <c r="GG249" s="51">
        <v>70.685825975585573</v>
      </c>
      <c r="GH249" s="48"/>
      <c r="GI249" s="48"/>
      <c r="GJ249" s="48"/>
      <c r="GK249" s="48"/>
      <c r="GL249" s="48"/>
      <c r="GM249" s="48"/>
      <c r="GN249" s="48"/>
      <c r="GO249" s="48"/>
      <c r="GP249" s="48"/>
      <c r="GQ249" s="48"/>
      <c r="GR249" s="48"/>
      <c r="GS249" s="48"/>
      <c r="GT249" s="48"/>
      <c r="GU249" s="48"/>
      <c r="GV249" s="48"/>
      <c r="GW249" s="48"/>
      <c r="GX249" s="48"/>
      <c r="GY249" s="48"/>
      <c r="GZ249" s="48"/>
      <c r="HA249" s="48"/>
      <c r="HB249" s="48"/>
      <c r="HC249" s="48"/>
      <c r="HD249" s="48"/>
      <c r="HE249" s="48"/>
      <c r="HF249" s="48"/>
      <c r="HG249" s="48"/>
      <c r="HH249" s="48"/>
      <c r="HI249" s="48"/>
    </row>
    <row r="250" spans="1:217" s="53" customFormat="1" ht="15.95" customHeight="1" x14ac:dyDescent="0.2">
      <c r="A250" s="49" t="s">
        <v>335</v>
      </c>
      <c r="B250" s="38">
        <v>63.286512462113393</v>
      </c>
      <c r="C250" s="39">
        <v>60.237101699691117</v>
      </c>
      <c r="D250" s="39">
        <v>58.809722301675507</v>
      </c>
      <c r="E250" s="41"/>
      <c r="F250" s="41"/>
      <c r="G250" s="41"/>
      <c r="H250" s="41"/>
      <c r="I250" s="41"/>
      <c r="J250" s="41"/>
      <c r="K250" s="41"/>
      <c r="L250" s="41"/>
      <c r="M250" s="41"/>
      <c r="N250" s="41"/>
      <c r="O250" s="41"/>
      <c r="P250" s="41"/>
      <c r="Q250" s="41"/>
      <c r="R250" s="41"/>
      <c r="S250" s="39">
        <v>61.804867851768677</v>
      </c>
      <c r="T250" s="41"/>
      <c r="U250" s="41"/>
      <c r="V250" s="41"/>
      <c r="W250" s="41"/>
      <c r="X250" s="41"/>
      <c r="Y250" s="41"/>
      <c r="Z250" s="41"/>
      <c r="AA250" s="41"/>
      <c r="AB250" s="41"/>
      <c r="AC250" s="41"/>
      <c r="AD250" s="41"/>
      <c r="AE250" s="38">
        <v>66.865750797210723</v>
      </c>
      <c r="AF250" s="39">
        <v>71.746807636758234</v>
      </c>
      <c r="AG250" s="41"/>
      <c r="AH250" s="41"/>
      <c r="AI250" s="41"/>
      <c r="AJ250" s="41"/>
      <c r="AK250" s="41"/>
      <c r="AL250" s="41"/>
      <c r="AM250" s="41"/>
      <c r="AN250" s="41"/>
      <c r="AO250" s="41"/>
      <c r="AP250" s="41"/>
      <c r="AQ250" s="41"/>
      <c r="AR250" s="41"/>
      <c r="AS250" s="41"/>
      <c r="AT250" s="41"/>
      <c r="AU250" s="41"/>
      <c r="AV250" s="41"/>
      <c r="AW250" s="39">
        <v>67.826842121904022</v>
      </c>
      <c r="AX250" s="41"/>
      <c r="AY250" s="41"/>
      <c r="AZ250" s="41"/>
      <c r="BA250" s="41"/>
      <c r="BB250" s="41"/>
      <c r="BC250" s="41"/>
      <c r="BD250" s="41"/>
      <c r="BE250" s="41"/>
      <c r="BF250" s="39">
        <v>63.757913403541046</v>
      </c>
      <c r="BG250" s="41"/>
      <c r="BH250" s="41"/>
      <c r="BI250" s="41"/>
      <c r="BJ250" s="41"/>
      <c r="BK250" s="41"/>
      <c r="BL250" s="41"/>
      <c r="BM250" s="41"/>
      <c r="BN250" s="41"/>
      <c r="BO250" s="39">
        <v>84.930028680179618</v>
      </c>
      <c r="BP250" s="41"/>
      <c r="BQ250" s="41"/>
      <c r="BR250" s="41"/>
      <c r="BS250" s="41"/>
      <c r="BT250" s="41"/>
      <c r="BU250" s="39">
        <v>71.35213567012002</v>
      </c>
      <c r="BV250" s="41"/>
      <c r="BW250" s="41"/>
      <c r="BX250" s="41"/>
      <c r="BY250" s="41"/>
      <c r="BZ250" s="41"/>
      <c r="CA250" s="39">
        <v>63.393935090353374</v>
      </c>
      <c r="CB250" s="41"/>
      <c r="CC250" s="41"/>
      <c r="CD250" s="41"/>
      <c r="CE250" s="41"/>
      <c r="CF250" s="41"/>
      <c r="CG250" s="38">
        <v>69.762251612184073</v>
      </c>
      <c r="CH250" s="38">
        <v>61.206642402452388</v>
      </c>
      <c r="CI250" s="44"/>
      <c r="CJ250" s="39">
        <v>61.853618879424758</v>
      </c>
      <c r="CK250" s="41"/>
      <c r="CL250" s="41"/>
      <c r="CM250" s="41"/>
      <c r="CN250" s="41"/>
      <c r="CO250" s="41"/>
      <c r="CP250" s="41"/>
      <c r="CQ250" s="41"/>
      <c r="CR250" s="41"/>
      <c r="CS250" s="41"/>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39">
        <v>69.592151868905248</v>
      </c>
      <c r="EF250" s="41"/>
      <c r="EG250" s="41"/>
      <c r="EH250" s="41"/>
      <c r="EI250" s="39">
        <v>63.595260198197515</v>
      </c>
      <c r="EJ250" s="41"/>
      <c r="EK250" s="41"/>
      <c r="EL250" s="41"/>
      <c r="EM250" s="41"/>
      <c r="EN250" s="41"/>
      <c r="EO250" s="41"/>
      <c r="EP250" s="41"/>
      <c r="EQ250" s="39">
        <v>68.740019825089234</v>
      </c>
      <c r="ER250" s="41"/>
      <c r="ES250" s="41"/>
      <c r="ET250" s="41"/>
      <c r="EU250" s="41"/>
      <c r="EV250" s="41"/>
      <c r="EW250" s="41"/>
      <c r="EX250" s="41"/>
      <c r="EY250" s="41"/>
      <c r="EZ250" s="41"/>
      <c r="FA250" s="39">
        <v>76.372032015104054</v>
      </c>
      <c r="FB250" s="41"/>
      <c r="FC250" s="41"/>
      <c r="FD250" s="41"/>
      <c r="FE250" s="41"/>
      <c r="FF250" s="41"/>
      <c r="FG250" s="39">
        <v>89.634350837764373</v>
      </c>
      <c r="FH250" s="41"/>
      <c r="FI250" s="41"/>
      <c r="FJ250" s="41"/>
      <c r="FK250" s="41"/>
      <c r="FL250" s="39">
        <v>74.970442023210623</v>
      </c>
      <c r="FM250" s="41"/>
      <c r="FN250" s="41"/>
      <c r="FO250" s="41"/>
      <c r="FP250" s="41"/>
      <c r="FQ250" s="41"/>
      <c r="FR250" s="41"/>
      <c r="FS250" s="39">
        <v>70.609128963775731</v>
      </c>
      <c r="FT250" s="41"/>
      <c r="FU250" s="41"/>
      <c r="FV250" s="41"/>
      <c r="FW250" s="41"/>
      <c r="FX250" s="41"/>
      <c r="FY250" s="41"/>
      <c r="FZ250" s="41"/>
      <c r="GA250" s="41"/>
      <c r="GB250" s="41"/>
      <c r="GC250" s="41"/>
      <c r="GD250" s="41"/>
      <c r="GE250" s="41"/>
      <c r="GF250" s="41"/>
      <c r="GG250" s="51">
        <v>70.877275504593953</v>
      </c>
      <c r="GH250" s="48"/>
      <c r="GI250" s="48"/>
      <c r="GJ250" s="48"/>
      <c r="GK250" s="48"/>
      <c r="GL250" s="48"/>
      <c r="GM250" s="48"/>
      <c r="GN250" s="48"/>
      <c r="GO250" s="48"/>
      <c r="GP250" s="48"/>
      <c r="GQ250" s="48"/>
      <c r="GR250" s="48"/>
      <c r="GS250" s="48"/>
      <c r="GT250" s="48"/>
      <c r="GU250" s="48"/>
      <c r="GV250" s="48"/>
      <c r="GW250" s="48"/>
      <c r="GX250" s="48"/>
      <c r="GY250" s="48"/>
      <c r="GZ250" s="48"/>
      <c r="HA250" s="48"/>
      <c r="HB250" s="48"/>
      <c r="HC250" s="48"/>
      <c r="HD250" s="48"/>
      <c r="HE250" s="48"/>
      <c r="HF250" s="48"/>
      <c r="HG250" s="48"/>
      <c r="HH250" s="48"/>
      <c r="HI250" s="48"/>
    </row>
    <row r="251" spans="1:217" s="53" customFormat="1" ht="15.95" customHeight="1" x14ac:dyDescent="0.2">
      <c r="A251" s="49" t="s">
        <v>316</v>
      </c>
      <c r="B251" s="38">
        <v>63.453495329641264</v>
      </c>
      <c r="C251" s="39">
        <v>60.342945964725864</v>
      </c>
      <c r="D251" s="39">
        <v>58.859410506124561</v>
      </c>
      <c r="E251" s="41"/>
      <c r="F251" s="41"/>
      <c r="G251" s="41"/>
      <c r="H251" s="41"/>
      <c r="I251" s="41"/>
      <c r="J251" s="41"/>
      <c r="K251" s="41"/>
      <c r="L251" s="41"/>
      <c r="M251" s="41"/>
      <c r="N251" s="41"/>
      <c r="O251" s="41"/>
      <c r="P251" s="41"/>
      <c r="Q251" s="41"/>
      <c r="R251" s="41"/>
      <c r="S251" s="39">
        <v>61.970184650417565</v>
      </c>
      <c r="T251" s="41"/>
      <c r="U251" s="41"/>
      <c r="V251" s="41"/>
      <c r="W251" s="41"/>
      <c r="X251" s="41"/>
      <c r="Y251" s="41"/>
      <c r="Z251" s="41"/>
      <c r="AA251" s="41"/>
      <c r="AB251" s="41"/>
      <c r="AC251" s="41"/>
      <c r="AD251" s="41"/>
      <c r="AE251" s="38">
        <v>66.96716122835663</v>
      </c>
      <c r="AF251" s="39">
        <v>71.552119562214926</v>
      </c>
      <c r="AG251" s="41"/>
      <c r="AH251" s="41"/>
      <c r="AI251" s="41"/>
      <c r="AJ251" s="41"/>
      <c r="AK251" s="41"/>
      <c r="AL251" s="41"/>
      <c r="AM251" s="41"/>
      <c r="AN251" s="41"/>
      <c r="AO251" s="41"/>
      <c r="AP251" s="41"/>
      <c r="AQ251" s="41"/>
      <c r="AR251" s="41"/>
      <c r="AS251" s="41"/>
      <c r="AT251" s="41"/>
      <c r="AU251" s="41"/>
      <c r="AV251" s="41"/>
      <c r="AW251" s="39">
        <v>67.423893735826709</v>
      </c>
      <c r="AX251" s="41"/>
      <c r="AY251" s="41"/>
      <c r="AZ251" s="41"/>
      <c r="BA251" s="41"/>
      <c r="BB251" s="41"/>
      <c r="BC251" s="41"/>
      <c r="BD251" s="41"/>
      <c r="BE251" s="41"/>
      <c r="BF251" s="39">
        <v>64.274578171470495</v>
      </c>
      <c r="BG251" s="41"/>
      <c r="BH251" s="41"/>
      <c r="BI251" s="41"/>
      <c r="BJ251" s="41"/>
      <c r="BK251" s="41"/>
      <c r="BL251" s="41"/>
      <c r="BM251" s="41"/>
      <c r="BN251" s="41"/>
      <c r="BO251" s="39">
        <v>85.417377875865242</v>
      </c>
      <c r="BP251" s="41"/>
      <c r="BQ251" s="41"/>
      <c r="BR251" s="41"/>
      <c r="BS251" s="41"/>
      <c r="BT251" s="41"/>
      <c r="BU251" s="39">
        <v>71.320403235460674</v>
      </c>
      <c r="BV251" s="41"/>
      <c r="BW251" s="41"/>
      <c r="BX251" s="41"/>
      <c r="BY251" s="41"/>
      <c r="BZ251" s="41"/>
      <c r="CA251" s="39">
        <v>62.819995038671124</v>
      </c>
      <c r="CB251" s="41"/>
      <c r="CC251" s="41"/>
      <c r="CD251" s="41"/>
      <c r="CE251" s="41"/>
      <c r="CF251" s="41"/>
      <c r="CG251" s="38">
        <v>69.523733862713939</v>
      </c>
      <c r="CH251" s="38">
        <v>61.457007520637553</v>
      </c>
      <c r="CI251" s="44"/>
      <c r="CJ251" s="39">
        <v>62.173772472665995</v>
      </c>
      <c r="CK251" s="41"/>
      <c r="CL251" s="41"/>
      <c r="CM251" s="41"/>
      <c r="CN251" s="41"/>
      <c r="CO251" s="41"/>
      <c r="CP251" s="41"/>
      <c r="CQ251" s="41"/>
      <c r="CR251" s="41"/>
      <c r="CS251" s="41"/>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39">
        <v>69.592151868905248</v>
      </c>
      <c r="EF251" s="41"/>
      <c r="EG251" s="41"/>
      <c r="EH251" s="41"/>
      <c r="EI251" s="39">
        <v>63.733840451784246</v>
      </c>
      <c r="EJ251" s="41"/>
      <c r="EK251" s="41"/>
      <c r="EL251" s="41"/>
      <c r="EM251" s="41"/>
      <c r="EN251" s="41"/>
      <c r="EO251" s="41"/>
      <c r="EP251" s="41"/>
      <c r="EQ251" s="39">
        <v>69.244137447705612</v>
      </c>
      <c r="ER251" s="41"/>
      <c r="ES251" s="41"/>
      <c r="ET251" s="41"/>
      <c r="EU251" s="41"/>
      <c r="EV251" s="41"/>
      <c r="EW251" s="41"/>
      <c r="EX251" s="41"/>
      <c r="EY251" s="41"/>
      <c r="EZ251" s="41"/>
      <c r="FA251" s="39">
        <v>76.372032015104054</v>
      </c>
      <c r="FB251" s="41"/>
      <c r="FC251" s="41"/>
      <c r="FD251" s="41"/>
      <c r="FE251" s="41"/>
      <c r="FF251" s="41"/>
      <c r="FG251" s="39">
        <v>89.698406355933173</v>
      </c>
      <c r="FH251" s="41"/>
      <c r="FI251" s="41"/>
      <c r="FJ251" s="41"/>
      <c r="FK251" s="41"/>
      <c r="FL251" s="39">
        <v>75.120631238136696</v>
      </c>
      <c r="FM251" s="41"/>
      <c r="FN251" s="41"/>
      <c r="FO251" s="41"/>
      <c r="FP251" s="41"/>
      <c r="FQ251" s="41"/>
      <c r="FR251" s="41"/>
      <c r="FS251" s="39">
        <v>70.751830672366637</v>
      </c>
      <c r="FT251" s="41"/>
      <c r="FU251" s="41"/>
      <c r="FV251" s="41"/>
      <c r="FW251" s="41"/>
      <c r="FX251" s="41"/>
      <c r="FY251" s="41"/>
      <c r="FZ251" s="41"/>
      <c r="GA251" s="41"/>
      <c r="GB251" s="41"/>
      <c r="GC251" s="41"/>
      <c r="GD251" s="41"/>
      <c r="GE251" s="41"/>
      <c r="GF251" s="41"/>
      <c r="GG251" s="51">
        <v>70.994555443395527</v>
      </c>
      <c r="GH251" s="48"/>
      <c r="GI251" s="48"/>
      <c r="GJ251" s="48"/>
      <c r="GK251" s="48"/>
      <c r="GL251" s="48"/>
      <c r="GM251" s="48"/>
      <c r="GN251" s="48"/>
      <c r="GO251" s="48"/>
      <c r="GP251" s="48"/>
      <c r="GQ251" s="48"/>
      <c r="GR251" s="48"/>
      <c r="GS251" s="48"/>
      <c r="GT251" s="48"/>
      <c r="GU251" s="48"/>
      <c r="GV251" s="48"/>
      <c r="GW251" s="48"/>
      <c r="GX251" s="48"/>
      <c r="GY251" s="48"/>
      <c r="GZ251" s="48"/>
      <c r="HA251" s="48"/>
      <c r="HB251" s="48"/>
      <c r="HC251" s="48"/>
      <c r="HD251" s="48"/>
      <c r="HE251" s="48"/>
      <c r="HF251" s="48"/>
      <c r="HG251" s="48"/>
      <c r="HH251" s="48"/>
      <c r="HI251" s="48"/>
    </row>
    <row r="252" spans="1:217" s="53" customFormat="1" ht="15.95" customHeight="1" x14ac:dyDescent="0.2">
      <c r="A252" s="49" t="s">
        <v>317</v>
      </c>
      <c r="B252" s="38">
        <v>63.715782178979119</v>
      </c>
      <c r="C252" s="39">
        <v>60.610022992597223</v>
      </c>
      <c r="D252" s="39">
        <v>59.240841619953777</v>
      </c>
      <c r="E252" s="41"/>
      <c r="F252" s="41"/>
      <c r="G252" s="41"/>
      <c r="H252" s="41"/>
      <c r="I252" s="41"/>
      <c r="J252" s="41"/>
      <c r="K252" s="41"/>
      <c r="L252" s="41"/>
      <c r="M252" s="41"/>
      <c r="N252" s="41"/>
      <c r="O252" s="41"/>
      <c r="P252" s="41"/>
      <c r="Q252" s="41"/>
      <c r="R252" s="41"/>
      <c r="S252" s="39">
        <v>62.116624435285367</v>
      </c>
      <c r="T252" s="41"/>
      <c r="U252" s="41"/>
      <c r="V252" s="41"/>
      <c r="W252" s="41"/>
      <c r="X252" s="41"/>
      <c r="Y252" s="41"/>
      <c r="Z252" s="41"/>
      <c r="AA252" s="41"/>
      <c r="AB252" s="41"/>
      <c r="AC252" s="41"/>
      <c r="AD252" s="41"/>
      <c r="AE252" s="38">
        <v>67.164297136594897</v>
      </c>
      <c r="AF252" s="39">
        <v>71.54280861731759</v>
      </c>
      <c r="AG252" s="41"/>
      <c r="AH252" s="41"/>
      <c r="AI252" s="41"/>
      <c r="AJ252" s="41"/>
      <c r="AK252" s="41"/>
      <c r="AL252" s="41"/>
      <c r="AM252" s="41"/>
      <c r="AN252" s="41"/>
      <c r="AO252" s="41"/>
      <c r="AP252" s="41"/>
      <c r="AQ252" s="41"/>
      <c r="AR252" s="41"/>
      <c r="AS252" s="41"/>
      <c r="AT252" s="41"/>
      <c r="AU252" s="41"/>
      <c r="AV252" s="41"/>
      <c r="AW252" s="39">
        <v>67.50483339922036</v>
      </c>
      <c r="AX252" s="41"/>
      <c r="AY252" s="41"/>
      <c r="AZ252" s="41"/>
      <c r="BA252" s="41"/>
      <c r="BB252" s="41"/>
      <c r="BC252" s="41"/>
      <c r="BD252" s="41"/>
      <c r="BE252" s="41"/>
      <c r="BF252" s="39">
        <v>64.527025179783337</v>
      </c>
      <c r="BG252" s="41"/>
      <c r="BH252" s="41"/>
      <c r="BI252" s="41"/>
      <c r="BJ252" s="41"/>
      <c r="BK252" s="41"/>
      <c r="BL252" s="41"/>
      <c r="BM252" s="41"/>
      <c r="BN252" s="41"/>
      <c r="BO252" s="39">
        <v>85.341576508429441</v>
      </c>
      <c r="BP252" s="41"/>
      <c r="BQ252" s="41"/>
      <c r="BR252" s="41"/>
      <c r="BS252" s="41"/>
      <c r="BT252" s="41"/>
      <c r="BU252" s="39">
        <v>71.229739136434006</v>
      </c>
      <c r="BV252" s="41"/>
      <c r="BW252" s="41"/>
      <c r="BX252" s="41"/>
      <c r="BY252" s="41"/>
      <c r="BZ252" s="41"/>
      <c r="CA252" s="39">
        <v>64.012831202363429</v>
      </c>
      <c r="CB252" s="41"/>
      <c r="CC252" s="41"/>
      <c r="CD252" s="41"/>
      <c r="CE252" s="41"/>
      <c r="CF252" s="41"/>
      <c r="CG252" s="38">
        <v>69.675310751640367</v>
      </c>
      <c r="CH252" s="38">
        <v>61.742048591210903</v>
      </c>
      <c r="CI252" s="44"/>
      <c r="CJ252" s="39">
        <v>62.496915937587481</v>
      </c>
      <c r="CK252" s="41"/>
      <c r="CL252" s="41"/>
      <c r="CM252" s="41"/>
      <c r="CN252" s="41"/>
      <c r="CO252" s="41"/>
      <c r="CP252" s="41"/>
      <c r="CQ252" s="41"/>
      <c r="CR252" s="41"/>
      <c r="CS252" s="41"/>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39">
        <v>68.375039936038235</v>
      </c>
      <c r="EF252" s="41"/>
      <c r="EG252" s="41"/>
      <c r="EH252" s="41"/>
      <c r="EI252" s="39">
        <v>63.766447570275233</v>
      </c>
      <c r="EJ252" s="41"/>
      <c r="EK252" s="41"/>
      <c r="EL252" s="41"/>
      <c r="EM252" s="41"/>
      <c r="EN252" s="41"/>
      <c r="EO252" s="41"/>
      <c r="EP252" s="41"/>
      <c r="EQ252" s="39">
        <v>69.244137447705612</v>
      </c>
      <c r="ER252" s="41"/>
      <c r="ES252" s="41"/>
      <c r="ET252" s="41"/>
      <c r="EU252" s="41"/>
      <c r="EV252" s="41"/>
      <c r="EW252" s="41"/>
      <c r="EX252" s="41"/>
      <c r="EY252" s="41"/>
      <c r="EZ252" s="41"/>
      <c r="FA252" s="39">
        <v>76.787618262846095</v>
      </c>
      <c r="FB252" s="41"/>
      <c r="FC252" s="41"/>
      <c r="FD252" s="41"/>
      <c r="FE252" s="41"/>
      <c r="FF252" s="41"/>
      <c r="FG252" s="39">
        <v>90.697969791645704</v>
      </c>
      <c r="FH252" s="41"/>
      <c r="FI252" s="41"/>
      <c r="FJ252" s="41"/>
      <c r="FK252" s="41"/>
      <c r="FL252" s="39">
        <v>75.179576451522976</v>
      </c>
      <c r="FM252" s="41"/>
      <c r="FN252" s="41"/>
      <c r="FO252" s="41"/>
      <c r="FP252" s="41"/>
      <c r="FQ252" s="41"/>
      <c r="FR252" s="41"/>
      <c r="FS252" s="39">
        <v>70.678516006798432</v>
      </c>
      <c r="FT252" s="41"/>
      <c r="FU252" s="41"/>
      <c r="FV252" s="41"/>
      <c r="FW252" s="41"/>
      <c r="FX252" s="41"/>
      <c r="FY252" s="41"/>
      <c r="FZ252" s="41"/>
      <c r="GA252" s="41"/>
      <c r="GB252" s="41"/>
      <c r="GC252" s="41"/>
      <c r="GD252" s="41"/>
      <c r="GE252" s="41"/>
      <c r="GF252" s="41"/>
      <c r="GG252" s="51">
        <v>71.243194224625043</v>
      </c>
      <c r="GH252" s="48"/>
      <c r="GI252" s="48"/>
      <c r="GJ252" s="48"/>
      <c r="GK252" s="48"/>
      <c r="GL252" s="48"/>
      <c r="GM252" s="48"/>
      <c r="GN252" s="48"/>
      <c r="GO252" s="48"/>
      <c r="GP252" s="48"/>
      <c r="GQ252" s="48"/>
      <c r="GR252" s="48"/>
      <c r="GS252" s="48"/>
      <c r="GT252" s="48"/>
      <c r="GU252" s="48"/>
      <c r="GV252" s="48"/>
      <c r="GW252" s="48"/>
      <c r="GX252" s="48"/>
      <c r="GY252" s="48"/>
      <c r="GZ252" s="48"/>
      <c r="HA252" s="48"/>
      <c r="HB252" s="48"/>
      <c r="HC252" s="48"/>
      <c r="HD252" s="48"/>
      <c r="HE252" s="48"/>
      <c r="HF252" s="48"/>
      <c r="HG252" s="48"/>
      <c r="HH252" s="48"/>
      <c r="HI252" s="48"/>
    </row>
    <row r="253" spans="1:217" s="53" customFormat="1" ht="15.95" customHeight="1" x14ac:dyDescent="0.2">
      <c r="A253" s="49" t="s">
        <v>336</v>
      </c>
      <c r="B253" s="38">
        <v>64.566630764268879</v>
      </c>
      <c r="C253" s="39">
        <v>61.51227232337002</v>
      </c>
      <c r="D253" s="39">
        <v>60.232983300541839</v>
      </c>
      <c r="E253" s="41"/>
      <c r="F253" s="41"/>
      <c r="G253" s="41"/>
      <c r="H253" s="41"/>
      <c r="I253" s="41"/>
      <c r="J253" s="41"/>
      <c r="K253" s="41"/>
      <c r="L253" s="41"/>
      <c r="M253" s="41"/>
      <c r="N253" s="41"/>
      <c r="O253" s="41"/>
      <c r="P253" s="41"/>
      <c r="Q253" s="41"/>
      <c r="R253" s="41"/>
      <c r="S253" s="39">
        <v>62.924717061935809</v>
      </c>
      <c r="T253" s="41"/>
      <c r="U253" s="41"/>
      <c r="V253" s="41"/>
      <c r="W253" s="41"/>
      <c r="X253" s="41"/>
      <c r="Y253" s="41"/>
      <c r="Z253" s="41"/>
      <c r="AA253" s="41"/>
      <c r="AB253" s="41"/>
      <c r="AC253" s="41"/>
      <c r="AD253" s="41"/>
      <c r="AE253" s="38">
        <v>67.928643257948238</v>
      </c>
      <c r="AF253" s="39">
        <v>71.575691780720177</v>
      </c>
      <c r="AG253" s="41"/>
      <c r="AH253" s="41"/>
      <c r="AI253" s="41"/>
      <c r="AJ253" s="41"/>
      <c r="AK253" s="41"/>
      <c r="AL253" s="41"/>
      <c r="AM253" s="41"/>
      <c r="AN253" s="41"/>
      <c r="AO253" s="41"/>
      <c r="AP253" s="41"/>
      <c r="AQ253" s="41"/>
      <c r="AR253" s="41"/>
      <c r="AS253" s="41"/>
      <c r="AT253" s="41"/>
      <c r="AU253" s="41"/>
      <c r="AV253" s="41"/>
      <c r="AW253" s="39">
        <v>67.886597533814481</v>
      </c>
      <c r="AX253" s="41"/>
      <c r="AY253" s="41"/>
      <c r="AZ253" s="41"/>
      <c r="BA253" s="41"/>
      <c r="BB253" s="41"/>
      <c r="BC253" s="41"/>
      <c r="BD253" s="41"/>
      <c r="BE253" s="41"/>
      <c r="BF253" s="39">
        <v>65.415651638821984</v>
      </c>
      <c r="BG253" s="41"/>
      <c r="BH253" s="41"/>
      <c r="BI253" s="41"/>
      <c r="BJ253" s="41"/>
      <c r="BK253" s="41"/>
      <c r="BL253" s="41"/>
      <c r="BM253" s="41"/>
      <c r="BN253" s="41"/>
      <c r="BO253" s="39">
        <v>86.354609955699686</v>
      </c>
      <c r="BP253" s="41"/>
      <c r="BQ253" s="41"/>
      <c r="BR253" s="41"/>
      <c r="BS253" s="41"/>
      <c r="BT253" s="41"/>
      <c r="BU253" s="39">
        <v>71.308604001312844</v>
      </c>
      <c r="BV253" s="41"/>
      <c r="BW253" s="41"/>
      <c r="BX253" s="41"/>
      <c r="BY253" s="41"/>
      <c r="BZ253" s="41"/>
      <c r="CA253" s="39">
        <v>68.029762922611624</v>
      </c>
      <c r="CB253" s="41"/>
      <c r="CC253" s="41"/>
      <c r="CD253" s="41"/>
      <c r="CE253" s="41"/>
      <c r="CF253" s="41"/>
      <c r="CG253" s="38">
        <v>70.340689768291654</v>
      </c>
      <c r="CH253" s="38">
        <v>62.668611226208789</v>
      </c>
      <c r="CI253" s="44"/>
      <c r="CJ253" s="39">
        <v>63.476992061436185</v>
      </c>
      <c r="CK253" s="41"/>
      <c r="CL253" s="41"/>
      <c r="CM253" s="41"/>
      <c r="CN253" s="41"/>
      <c r="CO253" s="41"/>
      <c r="CP253" s="41"/>
      <c r="CQ253" s="41"/>
      <c r="CR253" s="41"/>
      <c r="CS253" s="41"/>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39">
        <v>71.394960363337631</v>
      </c>
      <c r="EF253" s="41"/>
      <c r="EG253" s="41"/>
      <c r="EH253" s="41"/>
      <c r="EI253" s="39">
        <v>64.093878617439671</v>
      </c>
      <c r="EJ253" s="41"/>
      <c r="EK253" s="41"/>
      <c r="EL253" s="41"/>
      <c r="EM253" s="41"/>
      <c r="EN253" s="41"/>
      <c r="EO253" s="41"/>
      <c r="EP253" s="41"/>
      <c r="EQ253" s="39">
        <v>69.012993925296598</v>
      </c>
      <c r="ER253" s="41"/>
      <c r="ES253" s="41"/>
      <c r="ET253" s="41"/>
      <c r="EU253" s="41"/>
      <c r="EV253" s="41"/>
      <c r="EW253" s="41"/>
      <c r="EX253" s="41"/>
      <c r="EY253" s="41"/>
      <c r="EZ253" s="41"/>
      <c r="FA253" s="39">
        <v>77.842568794639803</v>
      </c>
      <c r="FB253" s="41"/>
      <c r="FC253" s="41"/>
      <c r="FD253" s="41"/>
      <c r="FE253" s="41"/>
      <c r="FF253" s="41"/>
      <c r="FG253" s="39">
        <v>90.34423164070482</v>
      </c>
      <c r="FH253" s="41"/>
      <c r="FI253" s="41"/>
      <c r="FJ253" s="41"/>
      <c r="FK253" s="41"/>
      <c r="FL253" s="39">
        <v>75.989131192990612</v>
      </c>
      <c r="FM253" s="41"/>
      <c r="FN253" s="41"/>
      <c r="FO253" s="41"/>
      <c r="FP253" s="41"/>
      <c r="FQ253" s="41"/>
      <c r="FR253" s="41"/>
      <c r="FS253" s="39">
        <v>71.164766082385455</v>
      </c>
      <c r="FT253" s="41"/>
      <c r="FU253" s="41"/>
      <c r="FV253" s="41"/>
      <c r="FW253" s="41"/>
      <c r="FX253" s="41"/>
      <c r="FY253" s="41"/>
      <c r="FZ253" s="41"/>
      <c r="GA253" s="41"/>
      <c r="GB253" s="41"/>
      <c r="GC253" s="41"/>
      <c r="GD253" s="41"/>
      <c r="GE253" s="41"/>
      <c r="GF253" s="41"/>
      <c r="GG253" s="51">
        <v>71.756479969339111</v>
      </c>
      <c r="GH253" s="48"/>
      <c r="GI253" s="48"/>
      <c r="GJ253" s="48"/>
      <c r="GK253" s="48"/>
      <c r="GL253" s="48"/>
      <c r="GM253" s="48"/>
      <c r="GN253" s="48"/>
      <c r="GO253" s="48"/>
      <c r="GP253" s="48"/>
      <c r="GQ253" s="48"/>
      <c r="GR253" s="48"/>
      <c r="GS253" s="48"/>
      <c r="GT253" s="48"/>
      <c r="GU253" s="48"/>
      <c r="GV253" s="48"/>
      <c r="GW253" s="48"/>
      <c r="GX253" s="48"/>
      <c r="GY253" s="48"/>
      <c r="GZ253" s="48"/>
      <c r="HA253" s="48"/>
      <c r="HB253" s="48"/>
      <c r="HC253" s="48"/>
      <c r="HD253" s="48"/>
      <c r="HE253" s="48"/>
      <c r="HF253" s="48"/>
      <c r="HG253" s="48"/>
      <c r="HH253" s="48"/>
      <c r="HI253" s="48"/>
    </row>
    <row r="254" spans="1:217" s="53" customFormat="1" ht="15.95" customHeight="1" x14ac:dyDescent="0.2">
      <c r="A254" s="49" t="s">
        <v>337</v>
      </c>
      <c r="B254" s="38">
        <v>65.426251455593203</v>
      </c>
      <c r="C254" s="39">
        <v>62.332654886256357</v>
      </c>
      <c r="D254" s="39">
        <v>61.471726269373228</v>
      </c>
      <c r="E254" s="41"/>
      <c r="F254" s="41"/>
      <c r="G254" s="41"/>
      <c r="H254" s="41"/>
      <c r="I254" s="41"/>
      <c r="J254" s="41"/>
      <c r="K254" s="41"/>
      <c r="L254" s="41"/>
      <c r="M254" s="41"/>
      <c r="N254" s="41"/>
      <c r="O254" s="41"/>
      <c r="P254" s="41"/>
      <c r="Q254" s="41"/>
      <c r="R254" s="41"/>
      <c r="S254" s="39">
        <v>63.303599771606002</v>
      </c>
      <c r="T254" s="41"/>
      <c r="U254" s="41"/>
      <c r="V254" s="41"/>
      <c r="W254" s="41"/>
      <c r="X254" s="41"/>
      <c r="Y254" s="41"/>
      <c r="Z254" s="41"/>
      <c r="AA254" s="41"/>
      <c r="AB254" s="41"/>
      <c r="AC254" s="41"/>
      <c r="AD254" s="41"/>
      <c r="AE254" s="38">
        <v>68.373254090364995</v>
      </c>
      <c r="AF254" s="39">
        <v>71.861803703174616</v>
      </c>
      <c r="AG254" s="41"/>
      <c r="AH254" s="41"/>
      <c r="AI254" s="41"/>
      <c r="AJ254" s="41"/>
      <c r="AK254" s="41"/>
      <c r="AL254" s="41"/>
      <c r="AM254" s="41"/>
      <c r="AN254" s="41"/>
      <c r="AO254" s="41"/>
      <c r="AP254" s="41"/>
      <c r="AQ254" s="41"/>
      <c r="AR254" s="41"/>
      <c r="AS254" s="41"/>
      <c r="AT254" s="41"/>
      <c r="AU254" s="41"/>
      <c r="AV254" s="41"/>
      <c r="AW254" s="39">
        <v>68.024102700685191</v>
      </c>
      <c r="AX254" s="41"/>
      <c r="AY254" s="41"/>
      <c r="AZ254" s="41"/>
      <c r="BA254" s="41"/>
      <c r="BB254" s="41"/>
      <c r="BC254" s="41"/>
      <c r="BD254" s="41"/>
      <c r="BE254" s="41"/>
      <c r="BF254" s="39">
        <v>65.943921790736667</v>
      </c>
      <c r="BG254" s="41"/>
      <c r="BH254" s="41"/>
      <c r="BI254" s="41"/>
      <c r="BJ254" s="41"/>
      <c r="BK254" s="41"/>
      <c r="BL254" s="41"/>
      <c r="BM254" s="41"/>
      <c r="BN254" s="41"/>
      <c r="BO254" s="39">
        <v>86.354609955699686</v>
      </c>
      <c r="BP254" s="41"/>
      <c r="BQ254" s="41"/>
      <c r="BR254" s="41"/>
      <c r="BS254" s="41"/>
      <c r="BT254" s="41"/>
      <c r="BU254" s="39">
        <v>71.306413310621764</v>
      </c>
      <c r="BV254" s="41"/>
      <c r="BW254" s="41"/>
      <c r="BX254" s="41"/>
      <c r="BY254" s="41"/>
      <c r="BZ254" s="41"/>
      <c r="CA254" s="39">
        <v>69.694714072823771</v>
      </c>
      <c r="CB254" s="41"/>
      <c r="CC254" s="41"/>
      <c r="CD254" s="41"/>
      <c r="CE254" s="41"/>
      <c r="CF254" s="41"/>
      <c r="CG254" s="38">
        <v>70.716444779105828</v>
      </c>
      <c r="CH254" s="38">
        <v>63.700907709812554</v>
      </c>
      <c r="CI254" s="44"/>
      <c r="CJ254" s="39">
        <v>64.989009434725631</v>
      </c>
      <c r="CK254" s="41"/>
      <c r="CL254" s="41"/>
      <c r="CM254" s="41"/>
      <c r="CN254" s="41"/>
      <c r="CO254" s="41"/>
      <c r="CP254" s="41"/>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39">
        <v>71.394960363337631</v>
      </c>
      <c r="EF254" s="41"/>
      <c r="EG254" s="41"/>
      <c r="EH254" s="41"/>
      <c r="EI254" s="39">
        <v>64.191699972912673</v>
      </c>
      <c r="EJ254" s="41"/>
      <c r="EK254" s="41"/>
      <c r="EL254" s="41"/>
      <c r="EM254" s="41"/>
      <c r="EN254" s="41"/>
      <c r="EO254" s="41"/>
      <c r="EP254" s="41"/>
      <c r="EQ254" s="39">
        <v>69.012993925296598</v>
      </c>
      <c r="ER254" s="41"/>
      <c r="ES254" s="41"/>
      <c r="ET254" s="41"/>
      <c r="EU254" s="41"/>
      <c r="EV254" s="41"/>
      <c r="EW254" s="41"/>
      <c r="EX254" s="41"/>
      <c r="EY254" s="41"/>
      <c r="EZ254" s="41"/>
      <c r="FA254" s="39">
        <v>77.878647940962836</v>
      </c>
      <c r="FB254" s="41"/>
      <c r="FC254" s="41"/>
      <c r="FD254" s="41"/>
      <c r="FE254" s="41"/>
      <c r="FF254" s="41"/>
      <c r="FG254" s="39">
        <v>91.936053319938736</v>
      </c>
      <c r="FH254" s="41"/>
      <c r="FI254" s="41"/>
      <c r="FJ254" s="41"/>
      <c r="FK254" s="41"/>
      <c r="FL254" s="39">
        <v>76.635906893823375</v>
      </c>
      <c r="FM254" s="41"/>
      <c r="FN254" s="41"/>
      <c r="FO254" s="41"/>
      <c r="FP254" s="41"/>
      <c r="FQ254" s="41"/>
      <c r="FR254" s="41"/>
      <c r="FS254" s="39">
        <v>71.238262815459379</v>
      </c>
      <c r="FT254" s="41"/>
      <c r="FU254" s="41"/>
      <c r="FV254" s="41"/>
      <c r="FW254" s="41"/>
      <c r="FX254" s="41"/>
      <c r="FY254" s="41"/>
      <c r="FZ254" s="41"/>
      <c r="GA254" s="41"/>
      <c r="GB254" s="41"/>
      <c r="GC254" s="41"/>
      <c r="GD254" s="41"/>
      <c r="GE254" s="41"/>
      <c r="GF254" s="41"/>
      <c r="GG254" s="51">
        <v>71.938368240429241</v>
      </c>
      <c r="GH254" s="48"/>
      <c r="GI254" s="48"/>
      <c r="GJ254" s="48"/>
      <c r="GK254" s="48"/>
      <c r="GL254" s="48"/>
      <c r="GM254" s="48"/>
      <c r="GN254" s="48"/>
      <c r="GO254" s="48"/>
      <c r="GP254" s="48"/>
      <c r="GQ254" s="48"/>
      <c r="GR254" s="48"/>
      <c r="GS254" s="48"/>
      <c r="GT254" s="48"/>
      <c r="GU254" s="48"/>
      <c r="GV254" s="48"/>
      <c r="GW254" s="48"/>
      <c r="GX254" s="48"/>
      <c r="GY254" s="48"/>
      <c r="GZ254" s="48"/>
      <c r="HA254" s="48"/>
      <c r="HB254" s="48"/>
      <c r="HC254" s="48"/>
      <c r="HD254" s="48"/>
      <c r="HE254" s="48"/>
      <c r="HF254" s="48"/>
      <c r="HG254" s="48"/>
      <c r="HH254" s="48"/>
      <c r="HI254" s="48"/>
    </row>
    <row r="255" spans="1:217" s="53" customFormat="1" ht="15.95" customHeight="1" x14ac:dyDescent="0.2">
      <c r="A255" s="49" t="s">
        <v>338</v>
      </c>
      <c r="B255" s="38">
        <v>66.27604308064798</v>
      </c>
      <c r="C255" s="39">
        <v>63.180936048102986</v>
      </c>
      <c r="D255" s="39">
        <v>62.272667448940794</v>
      </c>
      <c r="E255" s="41"/>
      <c r="F255" s="41"/>
      <c r="G255" s="41"/>
      <c r="H255" s="41"/>
      <c r="I255" s="41"/>
      <c r="J255" s="41"/>
      <c r="K255" s="41"/>
      <c r="L255" s="41"/>
      <c r="M255" s="41"/>
      <c r="N255" s="41"/>
      <c r="O255" s="41"/>
      <c r="P255" s="41"/>
      <c r="Q255" s="41"/>
      <c r="R255" s="41"/>
      <c r="S255" s="39">
        <v>64.20275654485873</v>
      </c>
      <c r="T255" s="41"/>
      <c r="U255" s="41"/>
      <c r="V255" s="41"/>
      <c r="W255" s="41"/>
      <c r="X255" s="41"/>
      <c r="Y255" s="41"/>
      <c r="Z255" s="41"/>
      <c r="AA255" s="41"/>
      <c r="AB255" s="41"/>
      <c r="AC255" s="41"/>
      <c r="AD255" s="41"/>
      <c r="AE255" s="38">
        <v>68.985627467576904</v>
      </c>
      <c r="AF255" s="39">
        <v>71.940782230350308</v>
      </c>
      <c r="AG255" s="41"/>
      <c r="AH255" s="41"/>
      <c r="AI255" s="41"/>
      <c r="AJ255" s="41"/>
      <c r="AK255" s="41"/>
      <c r="AL255" s="41"/>
      <c r="AM255" s="41"/>
      <c r="AN255" s="41"/>
      <c r="AO255" s="41"/>
      <c r="AP255" s="41"/>
      <c r="AQ255" s="41"/>
      <c r="AR255" s="41"/>
      <c r="AS255" s="41"/>
      <c r="AT255" s="41"/>
      <c r="AU255" s="41"/>
      <c r="AV255" s="41"/>
      <c r="AW255" s="39">
        <v>68.344562279893168</v>
      </c>
      <c r="AX255" s="41"/>
      <c r="AY255" s="41"/>
      <c r="AZ255" s="41"/>
      <c r="BA255" s="41"/>
      <c r="BB255" s="41"/>
      <c r="BC255" s="41"/>
      <c r="BD255" s="41"/>
      <c r="BE255" s="41"/>
      <c r="BF255" s="39">
        <v>66.514983068237711</v>
      </c>
      <c r="BG255" s="41"/>
      <c r="BH255" s="41"/>
      <c r="BI255" s="41"/>
      <c r="BJ255" s="41"/>
      <c r="BK255" s="41"/>
      <c r="BL255" s="41"/>
      <c r="BM255" s="41"/>
      <c r="BN255" s="41"/>
      <c r="BO255" s="39">
        <v>86.354609955699686</v>
      </c>
      <c r="BP255" s="41"/>
      <c r="BQ255" s="41"/>
      <c r="BR255" s="41"/>
      <c r="BS255" s="41"/>
      <c r="BT255" s="41"/>
      <c r="BU255" s="39">
        <v>72.134610018555819</v>
      </c>
      <c r="BV255" s="41"/>
      <c r="BW255" s="41"/>
      <c r="BX255" s="41"/>
      <c r="BY255" s="41"/>
      <c r="BZ255" s="41"/>
      <c r="CA255" s="39">
        <v>72.587979057553127</v>
      </c>
      <c r="CB255" s="41"/>
      <c r="CC255" s="41"/>
      <c r="CD255" s="41"/>
      <c r="CE255" s="41"/>
      <c r="CF255" s="41"/>
      <c r="CG255" s="38">
        <v>71.362474292487803</v>
      </c>
      <c r="CH255" s="38">
        <v>64.614139256223865</v>
      </c>
      <c r="CI255" s="44"/>
      <c r="CJ255" s="39">
        <v>66.132273301660888</v>
      </c>
      <c r="CK255" s="41"/>
      <c r="CL255" s="41"/>
      <c r="CM255" s="41"/>
      <c r="CN255" s="41"/>
      <c r="CO255" s="41"/>
      <c r="CP255" s="41"/>
      <c r="CQ255" s="41"/>
      <c r="CR255" s="41"/>
      <c r="CS255" s="41"/>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39">
        <v>71.394960363337631</v>
      </c>
      <c r="EF255" s="41"/>
      <c r="EG255" s="41"/>
      <c r="EH255" s="41"/>
      <c r="EI255" s="39">
        <v>64.297673108008411</v>
      </c>
      <c r="EJ255" s="41"/>
      <c r="EK255" s="41"/>
      <c r="EL255" s="41"/>
      <c r="EM255" s="41"/>
      <c r="EN255" s="41"/>
      <c r="EO255" s="41"/>
      <c r="EP255" s="41"/>
      <c r="EQ255" s="39">
        <v>69.412087043201197</v>
      </c>
      <c r="ER255" s="41"/>
      <c r="ES255" s="41"/>
      <c r="ET255" s="41"/>
      <c r="EU255" s="41"/>
      <c r="EV255" s="41"/>
      <c r="EW255" s="41"/>
      <c r="EX255" s="41"/>
      <c r="EY255" s="41"/>
      <c r="EZ255" s="41"/>
      <c r="FA255" s="39">
        <v>77.878647940962836</v>
      </c>
      <c r="FB255" s="41"/>
      <c r="FC255" s="41"/>
      <c r="FD255" s="41"/>
      <c r="FE255" s="41"/>
      <c r="FF255" s="41"/>
      <c r="FG255" s="39">
        <v>91.936053319938736</v>
      </c>
      <c r="FH255" s="41"/>
      <c r="FI255" s="41"/>
      <c r="FJ255" s="41"/>
      <c r="FK255" s="41"/>
      <c r="FL255" s="39">
        <v>77.370020459700498</v>
      </c>
      <c r="FM255" s="41"/>
      <c r="FN255" s="41"/>
      <c r="FO255" s="41"/>
      <c r="FP255" s="41"/>
      <c r="FQ255" s="41"/>
      <c r="FR255" s="41"/>
      <c r="FS255" s="39">
        <v>72.061041677521359</v>
      </c>
      <c r="FT255" s="41"/>
      <c r="FU255" s="41"/>
      <c r="FV255" s="41"/>
      <c r="FW255" s="41"/>
      <c r="FX255" s="41"/>
      <c r="FY255" s="41"/>
      <c r="FZ255" s="41"/>
      <c r="GA255" s="41"/>
      <c r="GB255" s="41"/>
      <c r="GC255" s="41"/>
      <c r="GD255" s="41"/>
      <c r="GE255" s="41"/>
      <c r="GF255" s="41"/>
      <c r="GG255" s="51">
        <v>72.581574878418238</v>
      </c>
      <c r="GH255" s="48"/>
      <c r="GI255" s="48"/>
      <c r="GJ255" s="48"/>
      <c r="GK255" s="48"/>
      <c r="GL255" s="48"/>
      <c r="GM255" s="48"/>
      <c r="GN255" s="48"/>
      <c r="GO255" s="48"/>
      <c r="GP255" s="48"/>
      <c r="GQ255" s="48"/>
      <c r="GR255" s="48"/>
      <c r="GS255" s="48"/>
      <c r="GT255" s="48"/>
      <c r="GU255" s="48"/>
      <c r="GV255" s="48"/>
      <c r="GW255" s="48"/>
      <c r="GX255" s="48"/>
      <c r="GY255" s="48"/>
      <c r="GZ255" s="48"/>
      <c r="HA255" s="48"/>
      <c r="HB255" s="48"/>
      <c r="HC255" s="48"/>
      <c r="HD255" s="48"/>
      <c r="HE255" s="48"/>
      <c r="HF255" s="48"/>
      <c r="HG255" s="48"/>
      <c r="HH255" s="48"/>
      <c r="HI255" s="48"/>
    </row>
    <row r="256" spans="1:217" s="53" customFormat="1" ht="15.95" customHeight="1" x14ac:dyDescent="0.2">
      <c r="A256" s="49" t="s">
        <v>318</v>
      </c>
      <c r="B256" s="38">
        <v>66.808584255339554</v>
      </c>
      <c r="C256" s="39">
        <v>63.675105181452537</v>
      </c>
      <c r="D256" s="39">
        <v>62.777715909247966</v>
      </c>
      <c r="E256" s="41"/>
      <c r="F256" s="41"/>
      <c r="G256" s="41"/>
      <c r="H256" s="41"/>
      <c r="I256" s="41"/>
      <c r="J256" s="41"/>
      <c r="K256" s="41"/>
      <c r="L256" s="41"/>
      <c r="M256" s="41"/>
      <c r="N256" s="41"/>
      <c r="O256" s="41"/>
      <c r="P256" s="41"/>
      <c r="Q256" s="41"/>
      <c r="R256" s="41"/>
      <c r="S256" s="39">
        <v>64.685905469957916</v>
      </c>
      <c r="T256" s="41"/>
      <c r="U256" s="41"/>
      <c r="V256" s="41"/>
      <c r="W256" s="41"/>
      <c r="X256" s="41"/>
      <c r="Y256" s="41"/>
      <c r="Z256" s="41"/>
      <c r="AA256" s="41"/>
      <c r="AB256" s="41"/>
      <c r="AC256" s="41"/>
      <c r="AD256" s="41"/>
      <c r="AE256" s="38">
        <v>69.295464931420938</v>
      </c>
      <c r="AF256" s="39">
        <v>71.939663538023467</v>
      </c>
      <c r="AG256" s="41"/>
      <c r="AH256" s="41"/>
      <c r="AI256" s="41"/>
      <c r="AJ256" s="41"/>
      <c r="AK256" s="41"/>
      <c r="AL256" s="41"/>
      <c r="AM256" s="41"/>
      <c r="AN256" s="41"/>
      <c r="AO256" s="41"/>
      <c r="AP256" s="41"/>
      <c r="AQ256" s="41"/>
      <c r="AR256" s="41"/>
      <c r="AS256" s="41"/>
      <c r="AT256" s="41"/>
      <c r="AU256" s="41"/>
      <c r="AV256" s="41"/>
      <c r="AW256" s="39">
        <v>68.344562279893168</v>
      </c>
      <c r="AX256" s="41"/>
      <c r="AY256" s="41"/>
      <c r="AZ256" s="41"/>
      <c r="BA256" s="41"/>
      <c r="BB256" s="41"/>
      <c r="BC256" s="41"/>
      <c r="BD256" s="41"/>
      <c r="BE256" s="41"/>
      <c r="BF256" s="39">
        <v>67.071277971444886</v>
      </c>
      <c r="BG256" s="41"/>
      <c r="BH256" s="41"/>
      <c r="BI256" s="41"/>
      <c r="BJ256" s="41"/>
      <c r="BK256" s="41"/>
      <c r="BL256" s="41"/>
      <c r="BM256" s="41"/>
      <c r="BN256" s="41"/>
      <c r="BO256" s="39">
        <v>86.354609955699686</v>
      </c>
      <c r="BP256" s="41"/>
      <c r="BQ256" s="41"/>
      <c r="BR256" s="41"/>
      <c r="BS256" s="41"/>
      <c r="BT256" s="41"/>
      <c r="BU256" s="39">
        <v>72.020283348115129</v>
      </c>
      <c r="BV256" s="41"/>
      <c r="BW256" s="41"/>
      <c r="BX256" s="41"/>
      <c r="BY256" s="41"/>
      <c r="BZ256" s="41"/>
      <c r="CA256" s="39">
        <v>73.567195313257031</v>
      </c>
      <c r="CB256" s="41"/>
      <c r="CC256" s="41"/>
      <c r="CD256" s="41"/>
      <c r="CE256" s="41"/>
      <c r="CF256" s="41"/>
      <c r="CG256" s="38">
        <v>71.470123077182976</v>
      </c>
      <c r="CH256" s="38">
        <v>65.267283092961904</v>
      </c>
      <c r="CI256" s="44"/>
      <c r="CJ256" s="39">
        <v>67.027365872546554</v>
      </c>
      <c r="CK256" s="41"/>
      <c r="CL256" s="41"/>
      <c r="CM256" s="41"/>
      <c r="CN256" s="41"/>
      <c r="CO256" s="41"/>
      <c r="CP256" s="41"/>
      <c r="CQ256" s="41"/>
      <c r="CR256" s="41"/>
      <c r="CS256" s="41"/>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39">
        <v>71.052117487872039</v>
      </c>
      <c r="EF256" s="41"/>
      <c r="EG256" s="41"/>
      <c r="EH256" s="41"/>
      <c r="EI256" s="39">
        <v>64.361256989065851</v>
      </c>
      <c r="EJ256" s="41"/>
      <c r="EK256" s="41"/>
      <c r="EL256" s="41"/>
      <c r="EM256" s="41"/>
      <c r="EN256" s="41"/>
      <c r="EO256" s="41"/>
      <c r="EP256" s="41"/>
      <c r="EQ256" s="39">
        <v>69.412087043201197</v>
      </c>
      <c r="ER256" s="41"/>
      <c r="ES256" s="41"/>
      <c r="ET256" s="41"/>
      <c r="EU256" s="41"/>
      <c r="EV256" s="41"/>
      <c r="EW256" s="41"/>
      <c r="EX256" s="41"/>
      <c r="EY256" s="41"/>
      <c r="EZ256" s="41"/>
      <c r="FA256" s="39">
        <v>77.878647940962836</v>
      </c>
      <c r="FB256" s="41"/>
      <c r="FC256" s="41"/>
      <c r="FD256" s="41"/>
      <c r="FE256" s="41"/>
      <c r="FF256" s="41"/>
      <c r="FG256" s="39">
        <v>91.582315168997866</v>
      </c>
      <c r="FH256" s="41"/>
      <c r="FI256" s="41"/>
      <c r="FJ256" s="41"/>
      <c r="FK256" s="41"/>
      <c r="FL256" s="39">
        <v>77.450891575429949</v>
      </c>
      <c r="FM256" s="41"/>
      <c r="FN256" s="41"/>
      <c r="FO256" s="41"/>
      <c r="FP256" s="41"/>
      <c r="FQ256" s="41"/>
      <c r="FR256" s="41"/>
      <c r="FS256" s="39">
        <v>72.963005994470308</v>
      </c>
      <c r="FT256" s="41"/>
      <c r="FU256" s="41"/>
      <c r="FV256" s="41"/>
      <c r="FW256" s="41"/>
      <c r="FX256" s="41"/>
      <c r="FY256" s="41"/>
      <c r="FZ256" s="41"/>
      <c r="GA256" s="41"/>
      <c r="GB256" s="41"/>
      <c r="GC256" s="41"/>
      <c r="GD256" s="41"/>
      <c r="GE256" s="41"/>
      <c r="GF256" s="41"/>
      <c r="GG256" s="51">
        <v>72.780687271364513</v>
      </c>
      <c r="GH256" s="48"/>
      <c r="GI256" s="48"/>
      <c r="GJ256" s="48"/>
      <c r="GK256" s="48"/>
      <c r="GL256" s="48"/>
      <c r="GM256" s="48"/>
      <c r="GN256" s="48"/>
      <c r="GO256" s="48"/>
      <c r="GP256" s="48"/>
      <c r="GQ256" s="48"/>
      <c r="GR256" s="48"/>
      <c r="GS256" s="48"/>
      <c r="GT256" s="48"/>
      <c r="GU256" s="48"/>
      <c r="GV256" s="48"/>
      <c r="GW256" s="48"/>
      <c r="GX256" s="48"/>
      <c r="GY256" s="48"/>
      <c r="GZ256" s="48"/>
      <c r="HA256" s="48"/>
      <c r="HB256" s="48"/>
      <c r="HC256" s="48"/>
      <c r="HD256" s="48"/>
      <c r="HE256" s="48"/>
      <c r="HF256" s="48"/>
      <c r="HG256" s="48"/>
      <c r="HH256" s="48"/>
      <c r="HI256" s="48"/>
    </row>
    <row r="257" spans="1:217" s="53" customFormat="1" ht="15.95" customHeight="1" x14ac:dyDescent="0.2">
      <c r="A257" s="49" t="s">
        <v>339</v>
      </c>
      <c r="B257" s="38">
        <v>67.063807327102566</v>
      </c>
      <c r="C257" s="39">
        <v>63.921006872696516</v>
      </c>
      <c r="D257" s="39">
        <v>63.061703617960717</v>
      </c>
      <c r="E257" s="41"/>
      <c r="F257" s="41"/>
      <c r="G257" s="41"/>
      <c r="H257" s="41"/>
      <c r="I257" s="41"/>
      <c r="J257" s="41"/>
      <c r="K257" s="41"/>
      <c r="L257" s="41"/>
      <c r="M257" s="41"/>
      <c r="N257" s="41"/>
      <c r="O257" s="41"/>
      <c r="P257" s="41"/>
      <c r="Q257" s="41"/>
      <c r="R257" s="41"/>
      <c r="S257" s="39">
        <v>64.891781490158905</v>
      </c>
      <c r="T257" s="41"/>
      <c r="U257" s="41"/>
      <c r="V257" s="41"/>
      <c r="W257" s="41"/>
      <c r="X257" s="41"/>
      <c r="Y257" s="41"/>
      <c r="Z257" s="41"/>
      <c r="AA257" s="41"/>
      <c r="AB257" s="41"/>
      <c r="AC257" s="41"/>
      <c r="AD257" s="41"/>
      <c r="AE257" s="38">
        <v>69.644378788951727</v>
      </c>
      <c r="AF257" s="39">
        <v>71.902720511936266</v>
      </c>
      <c r="AG257" s="41"/>
      <c r="AH257" s="41"/>
      <c r="AI257" s="41"/>
      <c r="AJ257" s="41"/>
      <c r="AK257" s="41"/>
      <c r="AL257" s="41"/>
      <c r="AM257" s="41"/>
      <c r="AN257" s="41"/>
      <c r="AO257" s="41"/>
      <c r="AP257" s="41"/>
      <c r="AQ257" s="41"/>
      <c r="AR257" s="41"/>
      <c r="AS257" s="41"/>
      <c r="AT257" s="41"/>
      <c r="AU257" s="41"/>
      <c r="AV257" s="41"/>
      <c r="AW257" s="39">
        <v>68.344562279893168</v>
      </c>
      <c r="AX257" s="41"/>
      <c r="AY257" s="41"/>
      <c r="AZ257" s="41"/>
      <c r="BA257" s="41"/>
      <c r="BB257" s="41"/>
      <c r="BC257" s="41"/>
      <c r="BD257" s="41"/>
      <c r="BE257" s="41"/>
      <c r="BF257" s="39">
        <v>67.855976525069082</v>
      </c>
      <c r="BG257" s="41"/>
      <c r="BH257" s="41"/>
      <c r="BI257" s="41"/>
      <c r="BJ257" s="41"/>
      <c r="BK257" s="41"/>
      <c r="BL257" s="41"/>
      <c r="BM257" s="41"/>
      <c r="BN257" s="41"/>
      <c r="BO257" s="39">
        <v>86.354609955699686</v>
      </c>
      <c r="BP257" s="41"/>
      <c r="BQ257" s="41"/>
      <c r="BR257" s="41"/>
      <c r="BS257" s="41"/>
      <c r="BT257" s="41"/>
      <c r="BU257" s="39">
        <v>71.984017708504425</v>
      </c>
      <c r="BV257" s="41"/>
      <c r="BW257" s="41"/>
      <c r="BX257" s="41"/>
      <c r="BY257" s="41"/>
      <c r="BZ257" s="41"/>
      <c r="CA257" s="39">
        <v>73.681983323593457</v>
      </c>
      <c r="CB257" s="41"/>
      <c r="CC257" s="41"/>
      <c r="CD257" s="41"/>
      <c r="CE257" s="41"/>
      <c r="CF257" s="41"/>
      <c r="CG257" s="38">
        <v>71.461975623665097</v>
      </c>
      <c r="CH257" s="38">
        <v>65.614517725423283</v>
      </c>
      <c r="CI257" s="44"/>
      <c r="CJ257" s="39">
        <v>67.320734324939778</v>
      </c>
      <c r="CK257" s="41"/>
      <c r="CL257" s="41"/>
      <c r="CM257" s="41"/>
      <c r="CN257" s="41"/>
      <c r="CO257" s="41"/>
      <c r="CP257" s="41"/>
      <c r="CQ257" s="41"/>
      <c r="CR257" s="41"/>
      <c r="CS257" s="41"/>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39">
        <v>71.052117487872039</v>
      </c>
      <c r="EF257" s="41"/>
      <c r="EG257" s="41"/>
      <c r="EH257" s="41"/>
      <c r="EI257" s="39">
        <v>64.45907834453881</v>
      </c>
      <c r="EJ257" s="41"/>
      <c r="EK257" s="41"/>
      <c r="EL257" s="41"/>
      <c r="EM257" s="41"/>
      <c r="EN257" s="41"/>
      <c r="EO257" s="41"/>
      <c r="EP257" s="41"/>
      <c r="EQ257" s="39">
        <v>69.412087043201197</v>
      </c>
      <c r="ER257" s="41"/>
      <c r="ES257" s="41"/>
      <c r="ET257" s="41"/>
      <c r="EU257" s="41"/>
      <c r="EV257" s="41"/>
      <c r="EW257" s="41"/>
      <c r="EX257" s="41"/>
      <c r="EY257" s="41"/>
      <c r="EZ257" s="41"/>
      <c r="FA257" s="39">
        <v>77.960427339294938</v>
      </c>
      <c r="FB257" s="41"/>
      <c r="FC257" s="41"/>
      <c r="FD257" s="41"/>
      <c r="FE257" s="41"/>
      <c r="FF257" s="41"/>
      <c r="FG257" s="39">
        <v>92.16447003258375</v>
      </c>
      <c r="FH257" s="41"/>
      <c r="FI257" s="41"/>
      <c r="FJ257" s="41"/>
      <c r="FK257" s="41"/>
      <c r="FL257" s="39">
        <v>77.736014098834971</v>
      </c>
      <c r="FM257" s="41"/>
      <c r="FN257" s="41"/>
      <c r="FO257" s="41"/>
      <c r="FP257" s="41"/>
      <c r="FQ257" s="41"/>
      <c r="FR257" s="41"/>
      <c r="FS257" s="39">
        <v>72.104744635229679</v>
      </c>
      <c r="FT257" s="41"/>
      <c r="FU257" s="41"/>
      <c r="FV257" s="41"/>
      <c r="FW257" s="41"/>
      <c r="FX257" s="41"/>
      <c r="FY257" s="41"/>
      <c r="FZ257" s="41"/>
      <c r="GA257" s="41"/>
      <c r="GB257" s="41"/>
      <c r="GC257" s="41"/>
      <c r="GD257" s="41"/>
      <c r="GE257" s="41"/>
      <c r="GF257" s="41"/>
      <c r="GG257" s="51">
        <v>72.67988247903763</v>
      </c>
      <c r="GH257" s="48"/>
      <c r="GI257" s="48"/>
      <c r="GJ257" s="48"/>
      <c r="GK257" s="48"/>
      <c r="GL257" s="48"/>
      <c r="GM257" s="48"/>
      <c r="GN257" s="48"/>
      <c r="GO257" s="48"/>
      <c r="GP257" s="48"/>
      <c r="GQ257" s="48"/>
      <c r="GR257" s="48"/>
      <c r="GS257" s="48"/>
      <c r="GT257" s="48"/>
      <c r="GU257" s="48"/>
      <c r="GV257" s="48"/>
      <c r="GW257" s="48"/>
      <c r="GX257" s="48"/>
      <c r="GY257" s="48"/>
      <c r="GZ257" s="48"/>
      <c r="HA257" s="48"/>
      <c r="HB257" s="48"/>
      <c r="HC257" s="48"/>
      <c r="HD257" s="48"/>
      <c r="HE257" s="48"/>
      <c r="HF257" s="48"/>
      <c r="HG257" s="48"/>
      <c r="HH257" s="48"/>
      <c r="HI257" s="48"/>
    </row>
    <row r="258" spans="1:217" s="53" customFormat="1" ht="15.95" customHeight="1" x14ac:dyDescent="0.2">
      <c r="A258" s="49" t="s">
        <v>320</v>
      </c>
      <c r="B258" s="38">
        <v>67.353860128333295</v>
      </c>
      <c r="C258" s="39">
        <v>64.229418247041679</v>
      </c>
      <c r="D258" s="39">
        <v>63.272687391728709</v>
      </c>
      <c r="E258" s="41"/>
      <c r="F258" s="41"/>
      <c r="G258" s="41"/>
      <c r="H258" s="41"/>
      <c r="I258" s="41"/>
      <c r="J258" s="41"/>
      <c r="K258" s="41"/>
      <c r="L258" s="41"/>
      <c r="M258" s="41"/>
      <c r="N258" s="41"/>
      <c r="O258" s="41"/>
      <c r="P258" s="41"/>
      <c r="Q258" s="41"/>
      <c r="R258" s="41"/>
      <c r="S258" s="39">
        <v>65.303495974264521</v>
      </c>
      <c r="T258" s="41"/>
      <c r="U258" s="41"/>
      <c r="V258" s="41"/>
      <c r="W258" s="41"/>
      <c r="X258" s="41"/>
      <c r="Y258" s="41"/>
      <c r="Z258" s="41"/>
      <c r="AA258" s="41"/>
      <c r="AB258" s="41"/>
      <c r="AC258" s="41"/>
      <c r="AD258" s="41"/>
      <c r="AE258" s="38">
        <v>69.800979004613382</v>
      </c>
      <c r="AF258" s="39">
        <v>71.757877943629524</v>
      </c>
      <c r="AG258" s="41"/>
      <c r="AH258" s="41"/>
      <c r="AI258" s="41"/>
      <c r="AJ258" s="41"/>
      <c r="AK258" s="41"/>
      <c r="AL258" s="41"/>
      <c r="AM258" s="41"/>
      <c r="AN258" s="41"/>
      <c r="AO258" s="41"/>
      <c r="AP258" s="41"/>
      <c r="AQ258" s="41"/>
      <c r="AR258" s="41"/>
      <c r="AS258" s="41"/>
      <c r="AT258" s="41"/>
      <c r="AU258" s="41"/>
      <c r="AV258" s="41"/>
      <c r="AW258" s="39">
        <v>68.344562279893168</v>
      </c>
      <c r="AX258" s="41"/>
      <c r="AY258" s="41"/>
      <c r="AZ258" s="41"/>
      <c r="BA258" s="41"/>
      <c r="BB258" s="41"/>
      <c r="BC258" s="41"/>
      <c r="BD258" s="41"/>
      <c r="BE258" s="41"/>
      <c r="BF258" s="39">
        <v>68.281939033742134</v>
      </c>
      <c r="BG258" s="41"/>
      <c r="BH258" s="41"/>
      <c r="BI258" s="41"/>
      <c r="BJ258" s="41"/>
      <c r="BK258" s="41"/>
      <c r="BL258" s="41"/>
      <c r="BM258" s="41"/>
      <c r="BN258" s="41"/>
      <c r="BO258" s="39">
        <v>86.877621459656027</v>
      </c>
      <c r="BP258" s="41"/>
      <c r="BQ258" s="41"/>
      <c r="BR258" s="41"/>
      <c r="BS258" s="41"/>
      <c r="BT258" s="41"/>
      <c r="BU258" s="39">
        <v>71.880365251314458</v>
      </c>
      <c r="BV258" s="41"/>
      <c r="BW258" s="41"/>
      <c r="BX258" s="41"/>
      <c r="BY258" s="41"/>
      <c r="BZ258" s="41"/>
      <c r="CA258" s="39">
        <v>73.754330655613614</v>
      </c>
      <c r="CB258" s="41"/>
      <c r="CC258" s="41"/>
      <c r="CD258" s="41"/>
      <c r="CE258" s="41"/>
      <c r="CF258" s="41"/>
      <c r="CG258" s="38">
        <v>71.399481630362857</v>
      </c>
      <c r="CH258" s="38">
        <v>65.994694320356047</v>
      </c>
      <c r="CI258" s="44"/>
      <c r="CJ258" s="39">
        <v>67.773637911548249</v>
      </c>
      <c r="CK258" s="41"/>
      <c r="CL258" s="41"/>
      <c r="CM258" s="41"/>
      <c r="CN258" s="41"/>
      <c r="CO258" s="41"/>
      <c r="CP258" s="41"/>
      <c r="CQ258" s="41"/>
      <c r="CR258" s="41"/>
      <c r="CS258" s="41"/>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39">
        <v>71.052117487872039</v>
      </c>
      <c r="EF258" s="41"/>
      <c r="EG258" s="41"/>
      <c r="EH258" s="41"/>
      <c r="EI258" s="39">
        <v>64.584615750729157</v>
      </c>
      <c r="EJ258" s="41"/>
      <c r="EK258" s="41"/>
      <c r="EL258" s="41"/>
      <c r="EM258" s="41"/>
      <c r="EN258" s="41"/>
      <c r="EO258" s="41"/>
      <c r="EP258" s="41"/>
      <c r="EQ258" s="39">
        <v>69.608132785329786</v>
      </c>
      <c r="ER258" s="41"/>
      <c r="ES258" s="41"/>
      <c r="ET258" s="41"/>
      <c r="EU258" s="41"/>
      <c r="EV258" s="41"/>
      <c r="EW258" s="41"/>
      <c r="EX258" s="41"/>
      <c r="EY258" s="41"/>
      <c r="EZ258" s="41"/>
      <c r="FA258" s="39">
        <v>77.960427339294938</v>
      </c>
      <c r="FB258" s="41"/>
      <c r="FC258" s="41"/>
      <c r="FD258" s="41"/>
      <c r="FE258" s="41"/>
      <c r="FF258" s="41"/>
      <c r="FG258" s="39">
        <v>92.518208183524607</v>
      </c>
      <c r="FH258" s="41"/>
      <c r="FI258" s="41"/>
      <c r="FJ258" s="41"/>
      <c r="FK258" s="41"/>
      <c r="FL258" s="39">
        <v>77.736014098834971</v>
      </c>
      <c r="FM258" s="41"/>
      <c r="FN258" s="41"/>
      <c r="FO258" s="41"/>
      <c r="FP258" s="41"/>
      <c r="FQ258" s="41"/>
      <c r="FR258" s="41"/>
      <c r="FS258" s="39">
        <v>72.034804174530166</v>
      </c>
      <c r="FT258" s="41"/>
      <c r="FU258" s="41"/>
      <c r="FV258" s="41"/>
      <c r="FW258" s="41"/>
      <c r="FX258" s="41"/>
      <c r="FY258" s="41"/>
      <c r="FZ258" s="41"/>
      <c r="GA258" s="41"/>
      <c r="GB258" s="41"/>
      <c r="GC258" s="41"/>
      <c r="GD258" s="41"/>
      <c r="GE258" s="41"/>
      <c r="GF258" s="41"/>
      <c r="GG258" s="51">
        <v>72.780119656069331</v>
      </c>
      <c r="GH258" s="48"/>
      <c r="GI258" s="48"/>
      <c r="GJ258" s="48"/>
      <c r="GK258" s="48"/>
      <c r="GL258" s="48"/>
      <c r="GM258" s="48"/>
      <c r="GN258" s="48"/>
      <c r="GO258" s="48"/>
      <c r="GP258" s="48"/>
      <c r="GQ258" s="48"/>
      <c r="GR258" s="48"/>
      <c r="GS258" s="48"/>
      <c r="GT258" s="48"/>
      <c r="GU258" s="48"/>
      <c r="GV258" s="48"/>
      <c r="GW258" s="48"/>
      <c r="GX258" s="48"/>
      <c r="GY258" s="48"/>
      <c r="GZ258" s="48"/>
      <c r="HA258" s="48"/>
      <c r="HB258" s="48"/>
      <c r="HC258" s="48"/>
      <c r="HD258" s="48"/>
      <c r="HE258" s="48"/>
      <c r="HF258" s="48"/>
      <c r="HG258" s="48"/>
      <c r="HH258" s="48"/>
      <c r="HI258" s="48"/>
    </row>
    <row r="259" spans="1:217" s="53" customFormat="1" ht="15.95" customHeight="1" x14ac:dyDescent="0.2">
      <c r="A259" s="49" t="s">
        <v>332</v>
      </c>
      <c r="B259" s="38">
        <v>67.717106979812485</v>
      </c>
      <c r="C259" s="39">
        <v>64.563907249178143</v>
      </c>
      <c r="D259" s="39">
        <v>63.534289722973227</v>
      </c>
      <c r="E259" s="41"/>
      <c r="F259" s="41"/>
      <c r="G259" s="41"/>
      <c r="H259" s="41"/>
      <c r="I259" s="41"/>
      <c r="J259" s="41"/>
      <c r="K259" s="41"/>
      <c r="L259" s="41"/>
      <c r="M259" s="41"/>
      <c r="N259" s="41"/>
      <c r="O259" s="41"/>
      <c r="P259" s="41"/>
      <c r="Q259" s="41"/>
      <c r="R259" s="41"/>
      <c r="S259" s="39">
        <v>65.715368314434556</v>
      </c>
      <c r="T259" s="41"/>
      <c r="U259" s="41"/>
      <c r="V259" s="41"/>
      <c r="W259" s="41"/>
      <c r="X259" s="41"/>
      <c r="Y259" s="41"/>
      <c r="Z259" s="41"/>
      <c r="AA259" s="41"/>
      <c r="AB259" s="41"/>
      <c r="AC259" s="41"/>
      <c r="AD259" s="41"/>
      <c r="AE259" s="38">
        <v>69.96037431808081</v>
      </c>
      <c r="AF259" s="39">
        <v>71.77851251458263</v>
      </c>
      <c r="AG259" s="41"/>
      <c r="AH259" s="41"/>
      <c r="AI259" s="41"/>
      <c r="AJ259" s="41"/>
      <c r="AK259" s="41"/>
      <c r="AL259" s="41"/>
      <c r="AM259" s="41"/>
      <c r="AN259" s="41"/>
      <c r="AO259" s="41"/>
      <c r="AP259" s="41"/>
      <c r="AQ259" s="41"/>
      <c r="AR259" s="41"/>
      <c r="AS259" s="41"/>
      <c r="AT259" s="41"/>
      <c r="AU259" s="41"/>
      <c r="AV259" s="41"/>
      <c r="AW259" s="39">
        <v>68.557097691462161</v>
      </c>
      <c r="AX259" s="41"/>
      <c r="AY259" s="41"/>
      <c r="AZ259" s="41"/>
      <c r="BA259" s="41"/>
      <c r="BB259" s="41"/>
      <c r="BC259" s="41"/>
      <c r="BD259" s="41"/>
      <c r="BE259" s="41"/>
      <c r="BF259" s="39">
        <v>68.687833679208836</v>
      </c>
      <c r="BG259" s="41"/>
      <c r="BH259" s="41"/>
      <c r="BI259" s="41"/>
      <c r="BJ259" s="41"/>
      <c r="BK259" s="41"/>
      <c r="BL259" s="41"/>
      <c r="BM259" s="41"/>
      <c r="BN259" s="41"/>
      <c r="BO259" s="39">
        <v>86.877621459656027</v>
      </c>
      <c r="BP259" s="41"/>
      <c r="BQ259" s="41"/>
      <c r="BR259" s="41"/>
      <c r="BS259" s="41"/>
      <c r="BT259" s="41"/>
      <c r="BU259" s="39">
        <v>72.033353629309261</v>
      </c>
      <c r="BV259" s="41"/>
      <c r="BW259" s="41"/>
      <c r="BX259" s="41"/>
      <c r="BY259" s="41"/>
      <c r="BZ259" s="41"/>
      <c r="CA259" s="39">
        <v>73.869118665950069</v>
      </c>
      <c r="CB259" s="41"/>
      <c r="CC259" s="41"/>
      <c r="CD259" s="41"/>
      <c r="CE259" s="41"/>
      <c r="CF259" s="41"/>
      <c r="CG259" s="38">
        <v>71.496445594771942</v>
      </c>
      <c r="CH259" s="38">
        <v>66.465527820436577</v>
      </c>
      <c r="CI259" s="44"/>
      <c r="CJ259" s="39">
        <v>68.443699310331084</v>
      </c>
      <c r="CK259" s="41"/>
      <c r="CL259" s="41"/>
      <c r="CM259" s="41"/>
      <c r="CN259" s="41"/>
      <c r="CO259" s="41"/>
      <c r="CP259" s="41"/>
      <c r="CQ259" s="41"/>
      <c r="CR259" s="41"/>
      <c r="CS259" s="41"/>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39">
        <v>71.052117487872039</v>
      </c>
      <c r="EF259" s="41"/>
      <c r="EG259" s="41"/>
      <c r="EH259" s="41"/>
      <c r="EI259" s="39">
        <v>64.703631733221272</v>
      </c>
      <c r="EJ259" s="41"/>
      <c r="EK259" s="41"/>
      <c r="EL259" s="41"/>
      <c r="EM259" s="41"/>
      <c r="EN259" s="41"/>
      <c r="EO259" s="41"/>
      <c r="EP259" s="41"/>
      <c r="EQ259" s="39">
        <v>69.843387675884074</v>
      </c>
      <c r="ER259" s="41"/>
      <c r="ES259" s="41"/>
      <c r="ET259" s="41"/>
      <c r="EU259" s="41"/>
      <c r="EV259" s="41"/>
      <c r="EW259" s="41"/>
      <c r="EX259" s="41"/>
      <c r="EY259" s="41"/>
      <c r="EZ259" s="41"/>
      <c r="FA259" s="39">
        <v>78.483979923188215</v>
      </c>
      <c r="FB259" s="41"/>
      <c r="FC259" s="41"/>
      <c r="FD259" s="41"/>
      <c r="FE259" s="41"/>
      <c r="FF259" s="41"/>
      <c r="FG259" s="39">
        <v>92.518208183524607</v>
      </c>
      <c r="FH259" s="41"/>
      <c r="FI259" s="41"/>
      <c r="FJ259" s="41"/>
      <c r="FK259" s="41"/>
      <c r="FL259" s="39">
        <v>78.038666498413875</v>
      </c>
      <c r="FM259" s="41"/>
      <c r="FN259" s="41"/>
      <c r="FO259" s="41"/>
      <c r="FP259" s="41"/>
      <c r="FQ259" s="41"/>
      <c r="FR259" s="41"/>
      <c r="FS259" s="39">
        <v>71.764966941401809</v>
      </c>
      <c r="FT259" s="41"/>
      <c r="FU259" s="41"/>
      <c r="FV259" s="41"/>
      <c r="FW259" s="41"/>
      <c r="FX259" s="41"/>
      <c r="FY259" s="41"/>
      <c r="FZ259" s="41"/>
      <c r="GA259" s="41"/>
      <c r="GB259" s="41"/>
      <c r="GC259" s="41"/>
      <c r="GD259" s="41"/>
      <c r="GE259" s="41"/>
      <c r="GF259" s="41"/>
      <c r="GG259" s="51">
        <v>72.889906290719523</v>
      </c>
      <c r="GH259" s="48"/>
      <c r="GI259" s="48"/>
      <c r="GJ259" s="48"/>
      <c r="GK259" s="48"/>
      <c r="GL259" s="48"/>
      <c r="GM259" s="48"/>
      <c r="GN259" s="48"/>
      <c r="GO259" s="48"/>
      <c r="GP259" s="48"/>
      <c r="GQ259" s="48"/>
      <c r="GR259" s="48"/>
      <c r="GS259" s="48"/>
      <c r="GT259" s="48"/>
      <c r="GU259" s="48"/>
      <c r="GV259" s="48"/>
      <c r="GW259" s="48"/>
      <c r="GX259" s="48"/>
      <c r="GY259" s="48"/>
      <c r="GZ259" s="48"/>
      <c r="HA259" s="48"/>
      <c r="HB259" s="48"/>
      <c r="HC259" s="48"/>
      <c r="HD259" s="48"/>
      <c r="HE259" s="48"/>
      <c r="HF259" s="48"/>
      <c r="HG259" s="48"/>
      <c r="HH259" s="48"/>
      <c r="HI259" s="48"/>
    </row>
    <row r="260" spans="1:217" s="53" customFormat="1" ht="15.95" customHeight="1" x14ac:dyDescent="0.2">
      <c r="A260" s="49" t="s">
        <v>333</v>
      </c>
      <c r="B260" s="38">
        <v>68.227917687499001</v>
      </c>
      <c r="C260" s="39">
        <v>64.900747292961029</v>
      </c>
      <c r="D260" s="39">
        <v>63.7033164573457</v>
      </c>
      <c r="E260" s="41"/>
      <c r="F260" s="41"/>
      <c r="G260" s="41"/>
      <c r="H260" s="41"/>
      <c r="I260" s="41"/>
      <c r="J260" s="41"/>
      <c r="K260" s="41"/>
      <c r="L260" s="41"/>
      <c r="M260" s="41"/>
      <c r="N260" s="41"/>
      <c r="O260" s="41"/>
      <c r="P260" s="41"/>
      <c r="Q260" s="41"/>
      <c r="R260" s="41"/>
      <c r="S260" s="39">
        <v>66.229952432157972</v>
      </c>
      <c r="T260" s="41"/>
      <c r="U260" s="41"/>
      <c r="V260" s="41"/>
      <c r="W260" s="41"/>
      <c r="X260" s="41"/>
      <c r="Y260" s="41"/>
      <c r="Z260" s="41"/>
      <c r="AA260" s="41"/>
      <c r="AB260" s="41"/>
      <c r="AC260" s="41"/>
      <c r="AD260" s="41"/>
      <c r="AE260" s="38">
        <v>70.630388335919378</v>
      </c>
      <c r="AF260" s="39">
        <v>71.778780011323803</v>
      </c>
      <c r="AG260" s="41"/>
      <c r="AH260" s="41"/>
      <c r="AI260" s="41"/>
      <c r="AJ260" s="41"/>
      <c r="AK260" s="41"/>
      <c r="AL260" s="41"/>
      <c r="AM260" s="41"/>
      <c r="AN260" s="41"/>
      <c r="AO260" s="41"/>
      <c r="AP260" s="41"/>
      <c r="AQ260" s="41"/>
      <c r="AR260" s="41"/>
      <c r="AS260" s="41"/>
      <c r="AT260" s="41"/>
      <c r="AU260" s="41"/>
      <c r="AV260" s="41"/>
      <c r="AW260" s="39">
        <v>68.557097691462161</v>
      </c>
      <c r="AX260" s="41"/>
      <c r="AY260" s="41"/>
      <c r="AZ260" s="41"/>
      <c r="BA260" s="41"/>
      <c r="BB260" s="41"/>
      <c r="BC260" s="41"/>
      <c r="BD260" s="41"/>
      <c r="BE260" s="41"/>
      <c r="BF260" s="39">
        <v>70.140644429684698</v>
      </c>
      <c r="BG260" s="41"/>
      <c r="BH260" s="41"/>
      <c r="BI260" s="41"/>
      <c r="BJ260" s="41"/>
      <c r="BK260" s="41"/>
      <c r="BL260" s="41"/>
      <c r="BM260" s="41"/>
      <c r="BN260" s="41"/>
      <c r="BO260" s="39">
        <v>86.877621459656027</v>
      </c>
      <c r="BP260" s="41"/>
      <c r="BQ260" s="41"/>
      <c r="BR260" s="41"/>
      <c r="BS260" s="41"/>
      <c r="BT260" s="41"/>
      <c r="BU260" s="39">
        <v>72.033353629309261</v>
      </c>
      <c r="BV260" s="41"/>
      <c r="BW260" s="41"/>
      <c r="BX260" s="41"/>
      <c r="BY260" s="41"/>
      <c r="BZ260" s="41"/>
      <c r="CA260" s="39">
        <v>74.092427674316767</v>
      </c>
      <c r="CB260" s="41"/>
      <c r="CC260" s="41"/>
      <c r="CD260" s="41"/>
      <c r="CE260" s="41"/>
      <c r="CF260" s="41"/>
      <c r="CG260" s="38">
        <v>71.526303309045758</v>
      </c>
      <c r="CH260" s="38">
        <v>67.130150909329657</v>
      </c>
      <c r="CI260" s="44"/>
      <c r="CJ260" s="39">
        <v>69.190843769071435</v>
      </c>
      <c r="CK260" s="41"/>
      <c r="CL260" s="41"/>
      <c r="CM260" s="41"/>
      <c r="CN260" s="41"/>
      <c r="CO260" s="41"/>
      <c r="CP260" s="41"/>
      <c r="CQ260" s="41"/>
      <c r="CR260" s="41"/>
      <c r="CS260" s="41"/>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39">
        <v>71.052117487872039</v>
      </c>
      <c r="EF260" s="41"/>
      <c r="EG260" s="41"/>
      <c r="EH260" s="41"/>
      <c r="EI260" s="39">
        <v>64.85036376643076</v>
      </c>
      <c r="EJ260" s="41"/>
      <c r="EK260" s="41"/>
      <c r="EL260" s="41"/>
      <c r="EM260" s="41"/>
      <c r="EN260" s="41"/>
      <c r="EO260" s="41"/>
      <c r="EP260" s="41"/>
      <c r="EQ260" s="39">
        <v>70.053436685307588</v>
      </c>
      <c r="ER260" s="41"/>
      <c r="ES260" s="41"/>
      <c r="ET260" s="41"/>
      <c r="EU260" s="41"/>
      <c r="EV260" s="41"/>
      <c r="EW260" s="41"/>
      <c r="EX260" s="41"/>
      <c r="EY260" s="41"/>
      <c r="EZ260" s="41"/>
      <c r="FA260" s="39">
        <v>78.483979923188215</v>
      </c>
      <c r="FB260" s="41"/>
      <c r="FC260" s="41"/>
      <c r="FD260" s="41"/>
      <c r="FE260" s="41"/>
      <c r="FF260" s="41"/>
      <c r="FG260" s="39">
        <v>92.518208183524607</v>
      </c>
      <c r="FH260" s="41"/>
      <c r="FI260" s="41"/>
      <c r="FJ260" s="41"/>
      <c r="FK260" s="41"/>
      <c r="FL260" s="39">
        <v>78.038666498413875</v>
      </c>
      <c r="FM260" s="41"/>
      <c r="FN260" s="41"/>
      <c r="FO260" s="41"/>
      <c r="FP260" s="41"/>
      <c r="FQ260" s="41"/>
      <c r="FR260" s="41"/>
      <c r="FS260" s="39">
        <v>71.684320809276741</v>
      </c>
      <c r="FT260" s="41"/>
      <c r="FU260" s="41"/>
      <c r="FV260" s="41"/>
      <c r="FW260" s="41"/>
      <c r="FX260" s="41"/>
      <c r="FY260" s="41"/>
      <c r="FZ260" s="41"/>
      <c r="GA260" s="41"/>
      <c r="GB260" s="41"/>
      <c r="GC260" s="41"/>
      <c r="GD260" s="41"/>
      <c r="GE260" s="41"/>
      <c r="GF260" s="41"/>
      <c r="GG260" s="51">
        <v>72.873297125773817</v>
      </c>
      <c r="GH260" s="48"/>
      <c r="GI260" s="48"/>
      <c r="GJ260" s="48"/>
      <c r="GK260" s="48"/>
      <c r="GL260" s="48"/>
      <c r="GM260" s="48"/>
      <c r="GN260" s="48"/>
      <c r="GO260" s="48"/>
      <c r="GP260" s="48"/>
      <c r="GQ260" s="48"/>
      <c r="GR260" s="48"/>
      <c r="GS260" s="48"/>
      <c r="GT260" s="48"/>
      <c r="GU260" s="48"/>
      <c r="GV260" s="48"/>
      <c r="GW260" s="48"/>
      <c r="GX260" s="48"/>
      <c r="GY260" s="48"/>
      <c r="GZ260" s="48"/>
      <c r="HA260" s="48"/>
      <c r="HB260" s="48"/>
      <c r="HC260" s="48"/>
      <c r="HD260" s="48"/>
      <c r="HE260" s="48"/>
      <c r="HF260" s="48"/>
      <c r="HG260" s="48"/>
      <c r="HH260" s="48"/>
      <c r="HI260" s="48"/>
    </row>
    <row r="261" spans="1:217" s="53" customFormat="1" ht="15.95" customHeight="1" x14ac:dyDescent="0.2">
      <c r="A261" s="49" t="s">
        <v>334</v>
      </c>
      <c r="B261" s="38">
        <v>68.512638751553737</v>
      </c>
      <c r="C261" s="39">
        <v>65.187047034601804</v>
      </c>
      <c r="D261" s="39">
        <v>63.955836237995932</v>
      </c>
      <c r="E261" s="41"/>
      <c r="F261" s="41"/>
      <c r="G261" s="41"/>
      <c r="H261" s="41"/>
      <c r="I261" s="41"/>
      <c r="J261" s="41"/>
      <c r="K261" s="41"/>
      <c r="L261" s="41"/>
      <c r="M261" s="41"/>
      <c r="N261" s="41"/>
      <c r="O261" s="41"/>
      <c r="P261" s="41"/>
      <c r="Q261" s="41"/>
      <c r="R261" s="41"/>
      <c r="S261" s="39">
        <v>66.552244105254218</v>
      </c>
      <c r="T261" s="41"/>
      <c r="U261" s="41"/>
      <c r="V261" s="41"/>
      <c r="W261" s="41"/>
      <c r="X261" s="41"/>
      <c r="Y261" s="41"/>
      <c r="Z261" s="41"/>
      <c r="AA261" s="41"/>
      <c r="AB261" s="41"/>
      <c r="AC261" s="41"/>
      <c r="AD261" s="41"/>
      <c r="AE261" s="38">
        <v>70.906972645736957</v>
      </c>
      <c r="AF261" s="39">
        <v>71.820651149903213</v>
      </c>
      <c r="AG261" s="41"/>
      <c r="AH261" s="41"/>
      <c r="AI261" s="41"/>
      <c r="AJ261" s="41"/>
      <c r="AK261" s="41"/>
      <c r="AL261" s="41"/>
      <c r="AM261" s="41"/>
      <c r="AN261" s="41"/>
      <c r="AO261" s="41"/>
      <c r="AP261" s="41"/>
      <c r="AQ261" s="41"/>
      <c r="AR261" s="41"/>
      <c r="AS261" s="41"/>
      <c r="AT261" s="41"/>
      <c r="AU261" s="41"/>
      <c r="AV261" s="41"/>
      <c r="AW261" s="39">
        <v>68.426656953248937</v>
      </c>
      <c r="AX261" s="41"/>
      <c r="AY261" s="41"/>
      <c r="AZ261" s="41"/>
      <c r="BA261" s="41"/>
      <c r="BB261" s="41"/>
      <c r="BC261" s="41"/>
      <c r="BD261" s="41"/>
      <c r="BE261" s="41"/>
      <c r="BF261" s="39">
        <v>70.700646472606181</v>
      </c>
      <c r="BG261" s="41"/>
      <c r="BH261" s="41"/>
      <c r="BI261" s="41"/>
      <c r="BJ261" s="41"/>
      <c r="BK261" s="41"/>
      <c r="BL261" s="41"/>
      <c r="BM261" s="41"/>
      <c r="BN261" s="41"/>
      <c r="BO261" s="39">
        <v>86.877621459656027</v>
      </c>
      <c r="BP261" s="41"/>
      <c r="BQ261" s="41"/>
      <c r="BR261" s="41"/>
      <c r="BS261" s="41"/>
      <c r="BT261" s="41"/>
      <c r="BU261" s="39">
        <v>72.033353629309261</v>
      </c>
      <c r="BV261" s="41"/>
      <c r="BW261" s="41"/>
      <c r="BX261" s="41"/>
      <c r="BY261" s="41"/>
      <c r="BZ261" s="41"/>
      <c r="CA261" s="39">
        <v>74.482623977872635</v>
      </c>
      <c r="CB261" s="41"/>
      <c r="CC261" s="41"/>
      <c r="CD261" s="41"/>
      <c r="CE261" s="41"/>
      <c r="CF261" s="41"/>
      <c r="CG261" s="38">
        <v>71.570592298431166</v>
      </c>
      <c r="CH261" s="38">
        <v>67.484149837526687</v>
      </c>
      <c r="CI261" s="44"/>
      <c r="CJ261" s="39">
        <v>69.545731299457202</v>
      </c>
      <c r="CK261" s="41"/>
      <c r="CL261" s="41"/>
      <c r="CM261" s="41"/>
      <c r="CN261" s="41"/>
      <c r="CO261" s="41"/>
      <c r="CP261" s="41"/>
      <c r="CQ261" s="41"/>
      <c r="CR261" s="41"/>
      <c r="CS261" s="41"/>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39">
        <v>71.052117487872039</v>
      </c>
      <c r="EF261" s="41"/>
      <c r="EG261" s="41"/>
      <c r="EH261" s="41"/>
      <c r="EI261" s="39">
        <v>64.83732091903434</v>
      </c>
      <c r="EJ261" s="41"/>
      <c r="EK261" s="41"/>
      <c r="EL261" s="41"/>
      <c r="EM261" s="41"/>
      <c r="EN261" s="41"/>
      <c r="EO261" s="41"/>
      <c r="EP261" s="41"/>
      <c r="EQ261" s="39">
        <v>70.053436685307588</v>
      </c>
      <c r="ER261" s="41"/>
      <c r="ES261" s="41"/>
      <c r="ET261" s="41"/>
      <c r="EU261" s="41"/>
      <c r="EV261" s="41"/>
      <c r="EW261" s="41"/>
      <c r="EX261" s="41"/>
      <c r="EY261" s="41"/>
      <c r="EZ261" s="41"/>
      <c r="FA261" s="39">
        <v>78.483979923188215</v>
      </c>
      <c r="FB261" s="41"/>
      <c r="FC261" s="41"/>
      <c r="FD261" s="41"/>
      <c r="FE261" s="41"/>
      <c r="FF261" s="41"/>
      <c r="FG261" s="39">
        <v>92.192396728710634</v>
      </c>
      <c r="FH261" s="41"/>
      <c r="FI261" s="41"/>
      <c r="FJ261" s="41"/>
      <c r="FK261" s="41"/>
      <c r="FL261" s="39">
        <v>78.400147124460744</v>
      </c>
      <c r="FM261" s="41"/>
      <c r="FN261" s="41"/>
      <c r="FO261" s="41"/>
      <c r="FP261" s="41"/>
      <c r="FQ261" s="41"/>
      <c r="FR261" s="41"/>
      <c r="FS261" s="39">
        <v>72.474433392358861</v>
      </c>
      <c r="FT261" s="41"/>
      <c r="FU261" s="41"/>
      <c r="FV261" s="41"/>
      <c r="FW261" s="41"/>
      <c r="FX261" s="41"/>
      <c r="FY261" s="41"/>
      <c r="FZ261" s="41"/>
      <c r="GA261" s="41"/>
      <c r="GB261" s="41"/>
      <c r="GC261" s="41"/>
      <c r="GD261" s="41"/>
      <c r="GE261" s="41"/>
      <c r="GF261" s="41"/>
      <c r="GG261" s="51">
        <v>72.959052180580201</v>
      </c>
      <c r="GH261" s="48"/>
      <c r="GI261" s="48"/>
      <c r="GJ261" s="48"/>
      <c r="GK261" s="48"/>
      <c r="GL261" s="48"/>
      <c r="GM261" s="48"/>
      <c r="GN261" s="48"/>
      <c r="GO261" s="48"/>
      <c r="GP261" s="48"/>
      <c r="GQ261" s="48"/>
      <c r="GR261" s="48"/>
      <c r="GS261" s="48"/>
      <c r="GT261" s="48"/>
      <c r="GU261" s="48"/>
      <c r="GV261" s="48"/>
      <c r="GW261" s="48"/>
      <c r="GX261" s="48"/>
      <c r="GY261" s="48"/>
      <c r="GZ261" s="48"/>
      <c r="HA261" s="48"/>
      <c r="HB261" s="48"/>
      <c r="HC261" s="48"/>
      <c r="HD261" s="48"/>
      <c r="HE261" s="48"/>
      <c r="HF261" s="48"/>
      <c r="HG261" s="48"/>
      <c r="HH261" s="48"/>
      <c r="HI261" s="48"/>
    </row>
    <row r="262" spans="1:217" s="53" customFormat="1" ht="15.95" customHeight="1" x14ac:dyDescent="0.2">
      <c r="A262" s="49" t="s">
        <v>335</v>
      </c>
      <c r="B262" s="38">
        <v>68.724286201711536</v>
      </c>
      <c r="C262" s="39">
        <v>65.392085484707493</v>
      </c>
      <c r="D262" s="39">
        <v>64.123918873753212</v>
      </c>
      <c r="E262" s="41"/>
      <c r="F262" s="41"/>
      <c r="G262" s="41"/>
      <c r="H262" s="41"/>
      <c r="I262" s="41"/>
      <c r="J262" s="41"/>
      <c r="K262" s="41"/>
      <c r="L262" s="41"/>
      <c r="M262" s="41"/>
      <c r="N262" s="41"/>
      <c r="O262" s="41"/>
      <c r="P262" s="41"/>
      <c r="Q262" s="41"/>
      <c r="R262" s="41"/>
      <c r="S262" s="39">
        <v>66.796552864039413</v>
      </c>
      <c r="T262" s="41"/>
      <c r="U262" s="41"/>
      <c r="V262" s="41"/>
      <c r="W262" s="41"/>
      <c r="X262" s="41"/>
      <c r="Y262" s="41"/>
      <c r="Z262" s="41"/>
      <c r="AA262" s="41"/>
      <c r="AB262" s="41"/>
      <c r="AC262" s="41"/>
      <c r="AD262" s="41"/>
      <c r="AE262" s="38">
        <v>71.115664924085252</v>
      </c>
      <c r="AF262" s="39">
        <v>71.827703650393545</v>
      </c>
      <c r="AG262" s="41"/>
      <c r="AH262" s="41"/>
      <c r="AI262" s="41"/>
      <c r="AJ262" s="41"/>
      <c r="AK262" s="41"/>
      <c r="AL262" s="41"/>
      <c r="AM262" s="41"/>
      <c r="AN262" s="41"/>
      <c r="AO262" s="41"/>
      <c r="AP262" s="41"/>
      <c r="AQ262" s="41"/>
      <c r="AR262" s="41"/>
      <c r="AS262" s="41"/>
      <c r="AT262" s="41"/>
      <c r="AU262" s="41"/>
      <c r="AV262" s="41"/>
      <c r="AW262" s="39">
        <v>68.500302401799132</v>
      </c>
      <c r="AX262" s="41"/>
      <c r="AY262" s="41"/>
      <c r="AZ262" s="41"/>
      <c r="BA262" s="41"/>
      <c r="BB262" s="41"/>
      <c r="BC262" s="41"/>
      <c r="BD262" s="41"/>
      <c r="BE262" s="41"/>
      <c r="BF262" s="39">
        <v>71.215493542820653</v>
      </c>
      <c r="BG262" s="41"/>
      <c r="BH262" s="41"/>
      <c r="BI262" s="41"/>
      <c r="BJ262" s="41"/>
      <c r="BK262" s="41"/>
      <c r="BL262" s="41"/>
      <c r="BM262" s="41"/>
      <c r="BN262" s="41"/>
      <c r="BO262" s="39">
        <v>86.877621459656027</v>
      </c>
      <c r="BP262" s="41"/>
      <c r="BQ262" s="41"/>
      <c r="BR262" s="41"/>
      <c r="BS262" s="41"/>
      <c r="BT262" s="41"/>
      <c r="BU262" s="39">
        <v>72.033353629309261</v>
      </c>
      <c r="BV262" s="41"/>
      <c r="BW262" s="41"/>
      <c r="BX262" s="41"/>
      <c r="BY262" s="41"/>
      <c r="BZ262" s="41"/>
      <c r="CA262" s="39">
        <v>74.037289832580171</v>
      </c>
      <c r="CB262" s="41"/>
      <c r="CC262" s="41"/>
      <c r="CD262" s="41"/>
      <c r="CE262" s="41"/>
      <c r="CF262" s="41"/>
      <c r="CG262" s="38">
        <v>71.529220710397283</v>
      </c>
      <c r="CH262" s="38">
        <v>67.738629528561802</v>
      </c>
      <c r="CI262" s="44"/>
      <c r="CJ262" s="39">
        <v>69.755132720419027</v>
      </c>
      <c r="CK262" s="41"/>
      <c r="CL262" s="41"/>
      <c r="CM262" s="41"/>
      <c r="CN262" s="41"/>
      <c r="CO262" s="41"/>
      <c r="CP262" s="41"/>
      <c r="CQ262" s="41"/>
      <c r="CR262" s="41"/>
      <c r="CS262" s="41"/>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39">
        <v>71.052117487872039</v>
      </c>
      <c r="EF262" s="41"/>
      <c r="EG262" s="41"/>
      <c r="EH262" s="41"/>
      <c r="EI262" s="39">
        <v>64.892753020469044</v>
      </c>
      <c r="EJ262" s="41"/>
      <c r="EK262" s="41"/>
      <c r="EL262" s="41"/>
      <c r="EM262" s="41"/>
      <c r="EN262" s="41"/>
      <c r="EO262" s="41"/>
      <c r="EP262" s="41"/>
      <c r="EQ262" s="39">
        <v>70.053436685307588</v>
      </c>
      <c r="ER262" s="41"/>
      <c r="ES262" s="41"/>
      <c r="ET262" s="41"/>
      <c r="EU262" s="41"/>
      <c r="EV262" s="41"/>
      <c r="EW262" s="41"/>
      <c r="EX262" s="41"/>
      <c r="EY262" s="41"/>
      <c r="EZ262" s="41"/>
      <c r="FA262" s="39">
        <v>78.483979923188215</v>
      </c>
      <c r="FB262" s="41"/>
      <c r="FC262" s="41"/>
      <c r="FD262" s="41"/>
      <c r="FE262" s="41"/>
      <c r="FF262" s="41"/>
      <c r="FG262" s="39">
        <v>92.355302456117627</v>
      </c>
      <c r="FH262" s="41"/>
      <c r="FI262" s="41"/>
      <c r="FJ262" s="41"/>
      <c r="FK262" s="41"/>
      <c r="FL262" s="39">
        <v>79.684442201525897</v>
      </c>
      <c r="FM262" s="41"/>
      <c r="FN262" s="41"/>
      <c r="FO262" s="41"/>
      <c r="FP262" s="41"/>
      <c r="FQ262" s="41"/>
      <c r="FR262" s="41"/>
      <c r="FS262" s="39">
        <v>72.492900408006562</v>
      </c>
      <c r="FT262" s="41"/>
      <c r="FU262" s="41"/>
      <c r="FV262" s="41"/>
      <c r="FW262" s="41"/>
      <c r="FX262" s="41"/>
      <c r="FY262" s="41"/>
      <c r="FZ262" s="41"/>
      <c r="GA262" s="41"/>
      <c r="GB262" s="41"/>
      <c r="GC262" s="41"/>
      <c r="GD262" s="41"/>
      <c r="GE262" s="41"/>
      <c r="GF262" s="41"/>
      <c r="GG262" s="51">
        <v>73.218004967256164</v>
      </c>
      <c r="GH262" s="48"/>
      <c r="GI262" s="48"/>
      <c r="GJ262" s="48"/>
      <c r="GK262" s="48"/>
      <c r="GL262" s="48"/>
      <c r="GM262" s="48"/>
      <c r="GN262" s="48"/>
      <c r="GO262" s="48"/>
      <c r="GP262" s="48"/>
      <c r="GQ262" s="48"/>
      <c r="GR262" s="48"/>
      <c r="GS262" s="48"/>
      <c r="GT262" s="48"/>
      <c r="GU262" s="48"/>
      <c r="GV262" s="48"/>
      <c r="GW262" s="48"/>
      <c r="GX262" s="48"/>
      <c r="GY262" s="48"/>
      <c r="GZ262" s="48"/>
      <c r="HA262" s="48"/>
      <c r="HB262" s="48"/>
      <c r="HC262" s="48"/>
      <c r="HD262" s="48"/>
      <c r="HE262" s="48"/>
      <c r="HF262" s="48"/>
      <c r="HG262" s="48"/>
      <c r="HH262" s="48"/>
      <c r="HI262" s="48"/>
    </row>
    <row r="263" spans="1:217" s="53" customFormat="1" ht="15.95" customHeight="1" x14ac:dyDescent="0.2">
      <c r="A263" s="49" t="s">
        <v>316</v>
      </c>
      <c r="B263" s="38">
        <v>69.01151841803663</v>
      </c>
      <c r="C263" s="39">
        <v>65.825256098402107</v>
      </c>
      <c r="D263" s="39">
        <v>64.659358484288319</v>
      </c>
      <c r="E263" s="41"/>
      <c r="F263" s="41"/>
      <c r="G263" s="41"/>
      <c r="H263" s="41"/>
      <c r="I263" s="41"/>
      <c r="J263" s="41"/>
      <c r="K263" s="41"/>
      <c r="L263" s="41"/>
      <c r="M263" s="41"/>
      <c r="N263" s="41"/>
      <c r="O263" s="41"/>
      <c r="P263" s="41"/>
      <c r="Q263" s="41"/>
      <c r="R263" s="41"/>
      <c r="S263" s="39">
        <v>67.12202473021317</v>
      </c>
      <c r="T263" s="41"/>
      <c r="U263" s="41"/>
      <c r="V263" s="41"/>
      <c r="W263" s="41"/>
      <c r="X263" s="41"/>
      <c r="Y263" s="41"/>
      <c r="Z263" s="41"/>
      <c r="AA263" s="41"/>
      <c r="AB263" s="41"/>
      <c r="AC263" s="41"/>
      <c r="AD263" s="41"/>
      <c r="AE263" s="38">
        <v>71.233339229847999</v>
      </c>
      <c r="AF263" s="39">
        <v>71.710901926719558</v>
      </c>
      <c r="AG263" s="41"/>
      <c r="AH263" s="41"/>
      <c r="AI263" s="41"/>
      <c r="AJ263" s="41"/>
      <c r="AK263" s="41"/>
      <c r="AL263" s="41"/>
      <c r="AM263" s="41"/>
      <c r="AN263" s="41"/>
      <c r="AO263" s="41"/>
      <c r="AP263" s="41"/>
      <c r="AQ263" s="41"/>
      <c r="AR263" s="41"/>
      <c r="AS263" s="41"/>
      <c r="AT263" s="41"/>
      <c r="AU263" s="41"/>
      <c r="AV263" s="41"/>
      <c r="AW263" s="39">
        <v>68.265274565017961</v>
      </c>
      <c r="AX263" s="41"/>
      <c r="AY263" s="41"/>
      <c r="AZ263" s="41"/>
      <c r="BA263" s="41"/>
      <c r="BB263" s="41"/>
      <c r="BC263" s="41"/>
      <c r="BD263" s="41"/>
      <c r="BE263" s="41"/>
      <c r="BF263" s="39">
        <v>71.478518568880105</v>
      </c>
      <c r="BG263" s="41"/>
      <c r="BH263" s="41"/>
      <c r="BI263" s="41"/>
      <c r="BJ263" s="41"/>
      <c r="BK263" s="41"/>
      <c r="BL263" s="41"/>
      <c r="BM263" s="41"/>
      <c r="BN263" s="41"/>
      <c r="BO263" s="39">
        <v>86.877621459656027</v>
      </c>
      <c r="BP263" s="41"/>
      <c r="BQ263" s="41"/>
      <c r="BR263" s="41"/>
      <c r="BS263" s="41"/>
      <c r="BT263" s="41"/>
      <c r="BU263" s="39">
        <v>72.215428957112749</v>
      </c>
      <c r="BV263" s="41"/>
      <c r="BW263" s="41"/>
      <c r="BX263" s="41"/>
      <c r="BY263" s="41"/>
      <c r="BZ263" s="41"/>
      <c r="CA263" s="39">
        <v>74.498798032158362</v>
      </c>
      <c r="CB263" s="41"/>
      <c r="CC263" s="41"/>
      <c r="CD263" s="41"/>
      <c r="CE263" s="41"/>
      <c r="CF263" s="41"/>
      <c r="CG263" s="38">
        <v>71.527108257977005</v>
      </c>
      <c r="CH263" s="38">
        <v>68.094863640660748</v>
      </c>
      <c r="CI263" s="44"/>
      <c r="CJ263" s="39">
        <v>70.058114343979454</v>
      </c>
      <c r="CK263" s="41"/>
      <c r="CL263" s="41"/>
      <c r="CM263" s="41"/>
      <c r="CN263" s="41"/>
      <c r="CO263" s="41"/>
      <c r="CP263" s="41"/>
      <c r="CQ263" s="41"/>
      <c r="CR263" s="41"/>
      <c r="CS263" s="41"/>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39">
        <v>71.052117487872039</v>
      </c>
      <c r="EF263" s="41"/>
      <c r="EG263" s="41"/>
      <c r="EH263" s="41"/>
      <c r="EI263" s="39">
        <v>64.892753020469044</v>
      </c>
      <c r="EJ263" s="41"/>
      <c r="EK263" s="41"/>
      <c r="EL263" s="41"/>
      <c r="EM263" s="41"/>
      <c r="EN263" s="41"/>
      <c r="EO263" s="41"/>
      <c r="EP263" s="41"/>
      <c r="EQ263" s="39">
        <v>71.258070263131572</v>
      </c>
      <c r="ER263" s="41"/>
      <c r="ES263" s="41"/>
      <c r="ET263" s="41"/>
      <c r="EU263" s="41"/>
      <c r="EV263" s="41"/>
      <c r="EW263" s="41"/>
      <c r="EX263" s="41"/>
      <c r="EY263" s="41"/>
      <c r="EZ263" s="41"/>
      <c r="FA263" s="39">
        <v>78.645133443430936</v>
      </c>
      <c r="FB263" s="41"/>
      <c r="FC263" s="41"/>
      <c r="FD263" s="41"/>
      <c r="FE263" s="41"/>
      <c r="FF263" s="41"/>
      <c r="FG263" s="39">
        <v>92.355302456117627</v>
      </c>
      <c r="FH263" s="41"/>
      <c r="FI263" s="41"/>
      <c r="FJ263" s="41"/>
      <c r="FK263" s="41"/>
      <c r="FL263" s="39">
        <v>79.544369938810362</v>
      </c>
      <c r="FM263" s="41"/>
      <c r="FN263" s="41"/>
      <c r="FO263" s="41"/>
      <c r="FP263" s="41"/>
      <c r="FQ263" s="41"/>
      <c r="FR263" s="41"/>
      <c r="FS263" s="39">
        <v>72.492900408006562</v>
      </c>
      <c r="FT263" s="41"/>
      <c r="FU263" s="41"/>
      <c r="FV263" s="41"/>
      <c r="FW263" s="41"/>
      <c r="FX263" s="41"/>
      <c r="FY263" s="41"/>
      <c r="FZ263" s="41"/>
      <c r="GA263" s="41"/>
      <c r="GB263" s="41"/>
      <c r="GC263" s="41"/>
      <c r="GD263" s="41"/>
      <c r="GE263" s="41"/>
      <c r="GF263" s="41"/>
      <c r="GG263" s="51">
        <v>73.389103820562198</v>
      </c>
      <c r="GH263" s="48"/>
      <c r="GI263" s="48"/>
      <c r="GJ263" s="48"/>
      <c r="GK263" s="48"/>
      <c r="GL263" s="48"/>
      <c r="GM263" s="48"/>
      <c r="GN263" s="48"/>
      <c r="GO263" s="48"/>
      <c r="GP263" s="48"/>
      <c r="GQ263" s="48"/>
      <c r="GR263" s="48"/>
      <c r="GS263" s="48"/>
      <c r="GT263" s="48"/>
      <c r="GU263" s="48"/>
      <c r="GV263" s="48"/>
      <c r="GW263" s="48"/>
      <c r="GX263" s="48"/>
      <c r="GY263" s="48"/>
      <c r="GZ263" s="48"/>
      <c r="HA263" s="48"/>
      <c r="HB263" s="48"/>
      <c r="HC263" s="48"/>
      <c r="HD263" s="48"/>
      <c r="HE263" s="48"/>
      <c r="HF263" s="48"/>
      <c r="HG263" s="48"/>
      <c r="HH263" s="48"/>
      <c r="HI263" s="48"/>
    </row>
    <row r="264" spans="1:217" s="53" customFormat="1" ht="15.95" customHeight="1" x14ac:dyDescent="0.2">
      <c r="A264" s="49" t="s">
        <v>317</v>
      </c>
      <c r="B264" s="38">
        <v>69.18296723068211</v>
      </c>
      <c r="C264" s="39">
        <v>65.998068049335572</v>
      </c>
      <c r="D264" s="39">
        <v>64.769627324533346</v>
      </c>
      <c r="E264" s="41"/>
      <c r="F264" s="41"/>
      <c r="G264" s="41"/>
      <c r="H264" s="41"/>
      <c r="I264" s="41"/>
      <c r="J264" s="41"/>
      <c r="K264" s="41"/>
      <c r="L264" s="41"/>
      <c r="M264" s="41"/>
      <c r="N264" s="41"/>
      <c r="O264" s="41"/>
      <c r="P264" s="41"/>
      <c r="Q264" s="41"/>
      <c r="R264" s="41"/>
      <c r="S264" s="39">
        <v>67.36112700940653</v>
      </c>
      <c r="T264" s="41"/>
      <c r="U264" s="41"/>
      <c r="V264" s="41"/>
      <c r="W264" s="41"/>
      <c r="X264" s="41"/>
      <c r="Y264" s="41"/>
      <c r="Z264" s="41"/>
      <c r="AA264" s="41"/>
      <c r="AB264" s="41"/>
      <c r="AC264" s="41"/>
      <c r="AD264" s="41"/>
      <c r="AE264" s="38">
        <v>71.320049481498941</v>
      </c>
      <c r="AF264" s="39">
        <v>71.653252209050606</v>
      </c>
      <c r="AG264" s="41"/>
      <c r="AH264" s="41"/>
      <c r="AI264" s="41"/>
      <c r="AJ264" s="41"/>
      <c r="AK264" s="41"/>
      <c r="AL264" s="41"/>
      <c r="AM264" s="41"/>
      <c r="AN264" s="41"/>
      <c r="AO264" s="41"/>
      <c r="AP264" s="41"/>
      <c r="AQ264" s="41"/>
      <c r="AR264" s="41"/>
      <c r="AS264" s="41"/>
      <c r="AT264" s="41"/>
      <c r="AU264" s="41"/>
      <c r="AV264" s="41"/>
      <c r="AW264" s="39">
        <v>68.338920013568185</v>
      </c>
      <c r="AX264" s="41"/>
      <c r="AY264" s="41"/>
      <c r="AZ264" s="41"/>
      <c r="BA264" s="41"/>
      <c r="BB264" s="41"/>
      <c r="BC264" s="41"/>
      <c r="BD264" s="41"/>
      <c r="BE264" s="41"/>
      <c r="BF264" s="39">
        <v>71.712552253235117</v>
      </c>
      <c r="BG264" s="41"/>
      <c r="BH264" s="41"/>
      <c r="BI264" s="41"/>
      <c r="BJ264" s="41"/>
      <c r="BK264" s="41"/>
      <c r="BL264" s="41"/>
      <c r="BM264" s="41"/>
      <c r="BN264" s="41"/>
      <c r="BO264" s="39">
        <v>86.877621459656027</v>
      </c>
      <c r="BP264" s="41"/>
      <c r="BQ264" s="41"/>
      <c r="BR264" s="41"/>
      <c r="BS264" s="41"/>
      <c r="BT264" s="41"/>
      <c r="BU264" s="39">
        <v>72.098706218728651</v>
      </c>
      <c r="BV264" s="41"/>
      <c r="BW264" s="41"/>
      <c r="BX264" s="41"/>
      <c r="BY264" s="41"/>
      <c r="BZ264" s="41"/>
      <c r="CA264" s="39">
        <v>74.498798032158362</v>
      </c>
      <c r="CB264" s="41"/>
      <c r="CC264" s="41"/>
      <c r="CD264" s="41"/>
      <c r="CE264" s="41"/>
      <c r="CF264" s="41"/>
      <c r="CG264" s="38">
        <v>71.493640161850237</v>
      </c>
      <c r="CH264" s="38">
        <v>68.31574107291361</v>
      </c>
      <c r="CI264" s="44"/>
      <c r="CJ264" s="39">
        <v>70.334698272483166</v>
      </c>
      <c r="CK264" s="41"/>
      <c r="CL264" s="41"/>
      <c r="CM264" s="41"/>
      <c r="CN264" s="41"/>
      <c r="CO264" s="41"/>
      <c r="CP264" s="41"/>
      <c r="CQ264" s="41"/>
      <c r="CR264" s="41"/>
      <c r="CS264" s="41"/>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39">
        <v>71.052117487872039</v>
      </c>
      <c r="EF264" s="41"/>
      <c r="EG264" s="41"/>
      <c r="EH264" s="41"/>
      <c r="EI264" s="39">
        <v>64.990574375942018</v>
      </c>
      <c r="EJ264" s="41"/>
      <c r="EK264" s="41"/>
      <c r="EL264" s="41"/>
      <c r="EM264" s="41"/>
      <c r="EN264" s="41"/>
      <c r="EO264" s="41"/>
      <c r="EP264" s="41"/>
      <c r="EQ264" s="39">
        <v>71.326696070569426</v>
      </c>
      <c r="ER264" s="41"/>
      <c r="ES264" s="41"/>
      <c r="ET264" s="41"/>
      <c r="EU264" s="41"/>
      <c r="EV264" s="41"/>
      <c r="EW264" s="41"/>
      <c r="EX264" s="41"/>
      <c r="EY264" s="41"/>
      <c r="EZ264" s="41"/>
      <c r="FA264" s="39">
        <v>78.645133443430936</v>
      </c>
      <c r="FB264" s="41"/>
      <c r="FC264" s="41"/>
      <c r="FD264" s="41"/>
      <c r="FE264" s="41"/>
      <c r="FF264" s="41"/>
      <c r="FG264" s="39">
        <v>92.518208183524607</v>
      </c>
      <c r="FH264" s="41"/>
      <c r="FI264" s="41"/>
      <c r="FJ264" s="41"/>
      <c r="FK264" s="41"/>
      <c r="FL264" s="39">
        <v>79.474651136864281</v>
      </c>
      <c r="FM264" s="41"/>
      <c r="FN264" s="41"/>
      <c r="FO264" s="41"/>
      <c r="FP264" s="41"/>
      <c r="FQ264" s="41"/>
      <c r="FR264" s="41"/>
      <c r="FS264" s="39">
        <v>72.409543252191654</v>
      </c>
      <c r="FT264" s="41"/>
      <c r="FU264" s="41"/>
      <c r="FV264" s="41"/>
      <c r="FW264" s="41"/>
      <c r="FX264" s="41"/>
      <c r="FY264" s="41"/>
      <c r="FZ264" s="41"/>
      <c r="GA264" s="41"/>
      <c r="GB264" s="41"/>
      <c r="GC264" s="41"/>
      <c r="GD264" s="41"/>
      <c r="GE264" s="41"/>
      <c r="GF264" s="41"/>
      <c r="GG264" s="51">
        <v>73.474751637416247</v>
      </c>
      <c r="GH264" s="48"/>
      <c r="GI264" s="48"/>
      <c r="GJ264" s="48"/>
      <c r="GK264" s="48"/>
      <c r="GL264" s="48"/>
      <c r="GM264" s="48"/>
      <c r="GN264" s="48"/>
      <c r="GO264" s="48"/>
      <c r="GP264" s="48"/>
      <c r="GQ264" s="48"/>
      <c r="GR264" s="48"/>
      <c r="GS264" s="48"/>
      <c r="GT264" s="48"/>
      <c r="GU264" s="48"/>
      <c r="GV264" s="48"/>
      <c r="GW264" s="48"/>
      <c r="GX264" s="48"/>
      <c r="GY264" s="48"/>
      <c r="GZ264" s="48"/>
      <c r="HA264" s="48"/>
      <c r="HB264" s="48"/>
      <c r="HC264" s="48"/>
      <c r="HD264" s="48"/>
      <c r="HE264" s="48"/>
      <c r="HF264" s="48"/>
      <c r="HG264" s="48"/>
      <c r="HH264" s="48"/>
      <c r="HI264" s="48"/>
    </row>
    <row r="265" spans="1:217" s="53" customFormat="1" ht="15.95" customHeight="1" x14ac:dyDescent="0.2">
      <c r="A265" s="49" t="s">
        <v>336</v>
      </c>
      <c r="B265" s="38">
        <v>69.756920691145282</v>
      </c>
      <c r="C265" s="39">
        <v>66.551508847913439</v>
      </c>
      <c r="D265" s="39">
        <v>65.273762036686435</v>
      </c>
      <c r="E265" s="41"/>
      <c r="F265" s="41"/>
      <c r="G265" s="41"/>
      <c r="H265" s="41"/>
      <c r="I265" s="41"/>
      <c r="J265" s="41"/>
      <c r="K265" s="41"/>
      <c r="L265" s="41"/>
      <c r="M265" s="41"/>
      <c r="N265" s="41"/>
      <c r="O265" s="41"/>
      <c r="P265" s="41"/>
      <c r="Q265" s="41"/>
      <c r="R265" s="41"/>
      <c r="S265" s="39">
        <v>67.967234657776331</v>
      </c>
      <c r="T265" s="41"/>
      <c r="U265" s="41"/>
      <c r="V265" s="41"/>
      <c r="W265" s="41"/>
      <c r="X265" s="41"/>
      <c r="Y265" s="41"/>
      <c r="Z265" s="41"/>
      <c r="AA265" s="41"/>
      <c r="AB265" s="41"/>
      <c r="AC265" s="41"/>
      <c r="AD265" s="41"/>
      <c r="AE265" s="38">
        <v>71.788877002498467</v>
      </c>
      <c r="AF265" s="39">
        <v>71.729334057410995</v>
      </c>
      <c r="AG265" s="41"/>
      <c r="AH265" s="41"/>
      <c r="AI265" s="41"/>
      <c r="AJ265" s="41"/>
      <c r="AK265" s="41"/>
      <c r="AL265" s="41"/>
      <c r="AM265" s="41"/>
      <c r="AN265" s="41"/>
      <c r="AO265" s="41"/>
      <c r="AP265" s="41"/>
      <c r="AQ265" s="41"/>
      <c r="AR265" s="41"/>
      <c r="AS265" s="41"/>
      <c r="AT265" s="41"/>
      <c r="AU265" s="41"/>
      <c r="AV265" s="41"/>
      <c r="AW265" s="39">
        <v>68.890110489805906</v>
      </c>
      <c r="AX265" s="41"/>
      <c r="AY265" s="41"/>
      <c r="AZ265" s="41"/>
      <c r="BA265" s="41"/>
      <c r="BB265" s="41"/>
      <c r="BC265" s="41"/>
      <c r="BD265" s="41"/>
      <c r="BE265" s="41"/>
      <c r="BF265" s="39">
        <v>72.571804991077315</v>
      </c>
      <c r="BG265" s="41"/>
      <c r="BH265" s="41"/>
      <c r="BI265" s="41"/>
      <c r="BJ265" s="41"/>
      <c r="BK265" s="41"/>
      <c r="BL265" s="41"/>
      <c r="BM265" s="41"/>
      <c r="BN265" s="41"/>
      <c r="BO265" s="39">
        <v>87.222936943412378</v>
      </c>
      <c r="BP265" s="41"/>
      <c r="BQ265" s="41"/>
      <c r="BR265" s="41"/>
      <c r="BS265" s="41"/>
      <c r="BT265" s="41"/>
      <c r="BU265" s="39">
        <v>72.098706218728651</v>
      </c>
      <c r="BV265" s="41"/>
      <c r="BW265" s="41"/>
      <c r="BX265" s="41"/>
      <c r="BY265" s="41"/>
      <c r="BZ265" s="41"/>
      <c r="CA265" s="39">
        <v>74.498798032158362</v>
      </c>
      <c r="CB265" s="41"/>
      <c r="CC265" s="41"/>
      <c r="CD265" s="41"/>
      <c r="CE265" s="41"/>
      <c r="CF265" s="41"/>
      <c r="CG265" s="38">
        <v>71.646289256245751</v>
      </c>
      <c r="CH265" s="38">
        <v>69.030541181951847</v>
      </c>
      <c r="CI265" s="44"/>
      <c r="CJ265" s="39">
        <v>71.194598313029573</v>
      </c>
      <c r="CK265" s="41"/>
      <c r="CL265" s="41"/>
      <c r="CM265" s="41"/>
      <c r="CN265" s="41"/>
      <c r="CO265" s="41"/>
      <c r="CP265" s="41"/>
      <c r="CQ265" s="41"/>
      <c r="CR265" s="41"/>
      <c r="CS265" s="41"/>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39">
        <v>71.052117487872039</v>
      </c>
      <c r="EF265" s="41"/>
      <c r="EG265" s="41"/>
      <c r="EH265" s="41"/>
      <c r="EI265" s="39">
        <v>65.137306409151492</v>
      </c>
      <c r="EJ265" s="41"/>
      <c r="EK265" s="41"/>
      <c r="EL265" s="41"/>
      <c r="EM265" s="41"/>
      <c r="EN265" s="41"/>
      <c r="EO265" s="41"/>
      <c r="EP265" s="41"/>
      <c r="EQ265" s="39">
        <v>71.356666230104281</v>
      </c>
      <c r="ER265" s="41"/>
      <c r="ES265" s="41"/>
      <c r="ET265" s="41"/>
      <c r="EU265" s="41"/>
      <c r="EV265" s="41"/>
      <c r="EW265" s="41"/>
      <c r="EX265" s="41"/>
      <c r="EY265" s="41"/>
      <c r="EZ265" s="41"/>
      <c r="FA265" s="39">
        <v>79.143197858613888</v>
      </c>
      <c r="FB265" s="41"/>
      <c r="FC265" s="41"/>
      <c r="FD265" s="41"/>
      <c r="FE265" s="41"/>
      <c r="FF265" s="41"/>
      <c r="FG265" s="39">
        <v>92.354604288714441</v>
      </c>
      <c r="FH265" s="41"/>
      <c r="FI265" s="41"/>
      <c r="FJ265" s="41"/>
      <c r="FK265" s="41"/>
      <c r="FL265" s="39">
        <v>79.519430727403773</v>
      </c>
      <c r="FM265" s="41"/>
      <c r="FN265" s="41"/>
      <c r="FO265" s="41"/>
      <c r="FP265" s="41"/>
      <c r="FQ265" s="41"/>
      <c r="FR265" s="41"/>
      <c r="FS265" s="39">
        <v>72.409543252191654</v>
      </c>
      <c r="FT265" s="41"/>
      <c r="FU265" s="41"/>
      <c r="FV265" s="41"/>
      <c r="FW265" s="41"/>
      <c r="FX265" s="41"/>
      <c r="FY265" s="41"/>
      <c r="FZ265" s="41"/>
      <c r="GA265" s="41"/>
      <c r="GB265" s="41"/>
      <c r="GC265" s="41"/>
      <c r="GD265" s="41"/>
      <c r="GE265" s="41"/>
      <c r="GF265" s="41"/>
      <c r="GG265" s="51">
        <v>73.542365401479486</v>
      </c>
      <c r="GH265" s="48"/>
      <c r="GI265" s="48"/>
      <c r="GJ265" s="48"/>
      <c r="GK265" s="48"/>
      <c r="GL265" s="48"/>
      <c r="GM265" s="48"/>
      <c r="GN265" s="48"/>
      <c r="GO265" s="48"/>
      <c r="GP265" s="48"/>
      <c r="GQ265" s="48"/>
      <c r="GR265" s="48"/>
      <c r="GS265" s="48"/>
      <c r="GT265" s="48"/>
      <c r="GU265" s="48"/>
      <c r="GV265" s="48"/>
      <c r="GW265" s="48"/>
      <c r="GX265" s="48"/>
      <c r="GY265" s="48"/>
      <c r="GZ265" s="48"/>
      <c r="HA265" s="48"/>
      <c r="HB265" s="48"/>
      <c r="HC265" s="48"/>
      <c r="HD265" s="48"/>
      <c r="HE265" s="48"/>
      <c r="HF265" s="48"/>
      <c r="HG265" s="48"/>
      <c r="HH265" s="48"/>
      <c r="HI265" s="48"/>
    </row>
    <row r="266" spans="1:217" s="53" customFormat="1" ht="15.95" customHeight="1" x14ac:dyDescent="0.2">
      <c r="A266" s="49" t="s">
        <v>337</v>
      </c>
      <c r="B266" s="38">
        <v>70.181249367261344</v>
      </c>
      <c r="C266" s="39">
        <v>67.04814836064611</v>
      </c>
      <c r="D266" s="39">
        <v>65.873702457838561</v>
      </c>
      <c r="E266" s="41"/>
      <c r="F266" s="41"/>
      <c r="G266" s="41"/>
      <c r="H266" s="41"/>
      <c r="I266" s="41"/>
      <c r="J266" s="41"/>
      <c r="K266" s="41"/>
      <c r="L266" s="41"/>
      <c r="M266" s="41"/>
      <c r="N266" s="41"/>
      <c r="O266" s="41"/>
      <c r="P266" s="41"/>
      <c r="Q266" s="41"/>
      <c r="R266" s="41"/>
      <c r="S266" s="39">
        <v>68.35514632474333</v>
      </c>
      <c r="T266" s="41"/>
      <c r="U266" s="41"/>
      <c r="V266" s="41"/>
      <c r="W266" s="41"/>
      <c r="X266" s="41"/>
      <c r="Y266" s="41"/>
      <c r="Z266" s="41"/>
      <c r="AA266" s="41"/>
      <c r="AB266" s="41"/>
      <c r="AC266" s="41"/>
      <c r="AD266" s="41"/>
      <c r="AE266" s="38">
        <v>71.972943022538018</v>
      </c>
      <c r="AF266" s="39">
        <v>71.612233950817028</v>
      </c>
      <c r="AG266" s="41"/>
      <c r="AH266" s="41"/>
      <c r="AI266" s="41"/>
      <c r="AJ266" s="41"/>
      <c r="AK266" s="41"/>
      <c r="AL266" s="41"/>
      <c r="AM266" s="41"/>
      <c r="AN266" s="41"/>
      <c r="AO266" s="41"/>
      <c r="AP266" s="41"/>
      <c r="AQ266" s="41"/>
      <c r="AR266" s="41"/>
      <c r="AS266" s="41"/>
      <c r="AT266" s="41"/>
      <c r="AU266" s="41"/>
      <c r="AV266" s="41"/>
      <c r="AW266" s="39">
        <v>68.755517466538578</v>
      </c>
      <c r="AX266" s="41"/>
      <c r="AY266" s="41"/>
      <c r="AZ266" s="41"/>
      <c r="BA266" s="41"/>
      <c r="BB266" s="41"/>
      <c r="BC266" s="41"/>
      <c r="BD266" s="41"/>
      <c r="BE266" s="41"/>
      <c r="BF266" s="39">
        <v>73.045400914349301</v>
      </c>
      <c r="BG266" s="41"/>
      <c r="BH266" s="41"/>
      <c r="BI266" s="41"/>
      <c r="BJ266" s="41"/>
      <c r="BK266" s="41"/>
      <c r="BL266" s="41"/>
      <c r="BM266" s="41"/>
      <c r="BN266" s="41"/>
      <c r="BO266" s="39">
        <v>87.369413015752059</v>
      </c>
      <c r="BP266" s="41"/>
      <c r="BQ266" s="41"/>
      <c r="BR266" s="41"/>
      <c r="BS266" s="41"/>
      <c r="BT266" s="41"/>
      <c r="BU266" s="39">
        <v>72.215428957112749</v>
      </c>
      <c r="BV266" s="41"/>
      <c r="BW266" s="41"/>
      <c r="BX266" s="41"/>
      <c r="BY266" s="41"/>
      <c r="BZ266" s="41"/>
      <c r="CA266" s="39">
        <v>74.498798032158362</v>
      </c>
      <c r="CB266" s="41"/>
      <c r="CC266" s="41"/>
      <c r="CD266" s="41"/>
      <c r="CE266" s="41"/>
      <c r="CF266" s="41"/>
      <c r="CG266" s="38">
        <v>71.593484732798103</v>
      </c>
      <c r="CH266" s="38">
        <v>69.578116164665772</v>
      </c>
      <c r="CI266" s="44"/>
      <c r="CJ266" s="39">
        <v>71.840369836736528</v>
      </c>
      <c r="CK266" s="41"/>
      <c r="CL266" s="41"/>
      <c r="CM266" s="41"/>
      <c r="CN266" s="41"/>
      <c r="CO266" s="41"/>
      <c r="CP266" s="41"/>
      <c r="CQ266" s="41"/>
      <c r="CR266" s="41"/>
      <c r="CS266" s="41"/>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39">
        <v>71.052117487872039</v>
      </c>
      <c r="EF266" s="41"/>
      <c r="EG266" s="41"/>
      <c r="EH266" s="41"/>
      <c r="EI266" s="39">
        <v>65.15850103617062</v>
      </c>
      <c r="EJ266" s="41"/>
      <c r="EK266" s="41"/>
      <c r="EL266" s="41"/>
      <c r="EM266" s="41"/>
      <c r="EN266" s="41"/>
      <c r="EO266" s="41"/>
      <c r="EP266" s="41"/>
      <c r="EQ266" s="39">
        <v>72.123345114499983</v>
      </c>
      <c r="ER266" s="41"/>
      <c r="ES266" s="41"/>
      <c r="ET266" s="41"/>
      <c r="EU266" s="41"/>
      <c r="EV266" s="41"/>
      <c r="EW266" s="41"/>
      <c r="EX266" s="41"/>
      <c r="EY266" s="41"/>
      <c r="EZ266" s="41"/>
      <c r="FA266" s="39">
        <v>79.515387052159497</v>
      </c>
      <c r="FB266" s="41"/>
      <c r="FC266" s="41"/>
      <c r="FD266" s="41"/>
      <c r="FE266" s="41"/>
      <c r="FF266" s="41"/>
      <c r="FG266" s="39">
        <v>92.354604288714441</v>
      </c>
      <c r="FH266" s="41"/>
      <c r="FI266" s="41"/>
      <c r="FJ266" s="41"/>
      <c r="FK266" s="41"/>
      <c r="FL266" s="39">
        <v>79.484571326430768</v>
      </c>
      <c r="FM266" s="41"/>
      <c r="FN266" s="41"/>
      <c r="FO266" s="41"/>
      <c r="FP266" s="41"/>
      <c r="FQ266" s="41"/>
      <c r="FR266" s="41"/>
      <c r="FS266" s="39">
        <v>72.409543252191654</v>
      </c>
      <c r="FT266" s="41"/>
      <c r="FU266" s="41"/>
      <c r="FV266" s="41"/>
      <c r="FW266" s="41"/>
      <c r="FX266" s="41"/>
      <c r="FY266" s="41"/>
      <c r="FZ266" s="41"/>
      <c r="GA266" s="41"/>
      <c r="GB266" s="41"/>
      <c r="GC266" s="41"/>
      <c r="GD266" s="41"/>
      <c r="GE266" s="41"/>
      <c r="GF266" s="41"/>
      <c r="GG266" s="51">
        <v>73.696832868540824</v>
      </c>
      <c r="GH266" s="48"/>
      <c r="GI266" s="48"/>
      <c r="GJ266" s="48"/>
      <c r="GK266" s="48"/>
      <c r="GL266" s="48"/>
      <c r="GM266" s="48"/>
      <c r="GN266" s="48"/>
      <c r="GO266" s="48"/>
      <c r="GP266" s="48"/>
      <c r="GQ266" s="48"/>
      <c r="GR266" s="48"/>
      <c r="GS266" s="48"/>
      <c r="GT266" s="48"/>
      <c r="GU266" s="48"/>
      <c r="GV266" s="48"/>
      <c r="GW266" s="48"/>
      <c r="GX266" s="48"/>
      <c r="GY266" s="48"/>
      <c r="GZ266" s="48"/>
      <c r="HA266" s="48"/>
      <c r="HB266" s="48"/>
      <c r="HC266" s="48"/>
      <c r="HD266" s="48"/>
      <c r="HE266" s="48"/>
      <c r="HF266" s="48"/>
      <c r="HG266" s="48"/>
      <c r="HH266" s="48"/>
      <c r="HI266" s="48"/>
    </row>
    <row r="267" spans="1:217" s="53" customFormat="1" ht="15.95" customHeight="1" x14ac:dyDescent="0.2">
      <c r="A267" s="49" t="s">
        <v>338</v>
      </c>
      <c r="B267" s="38">
        <v>70.532785443957749</v>
      </c>
      <c r="C267" s="39">
        <v>67.403177421304733</v>
      </c>
      <c r="D267" s="39">
        <v>66.43438990068401</v>
      </c>
      <c r="E267" s="41"/>
      <c r="F267" s="41"/>
      <c r="G267" s="41"/>
      <c r="H267" s="41"/>
      <c r="I267" s="41"/>
      <c r="J267" s="41"/>
      <c r="K267" s="41"/>
      <c r="L267" s="41"/>
      <c r="M267" s="41"/>
      <c r="N267" s="41"/>
      <c r="O267" s="41"/>
      <c r="P267" s="41"/>
      <c r="Q267" s="41"/>
      <c r="R267" s="41"/>
      <c r="S267" s="39">
        <v>68.493095037736197</v>
      </c>
      <c r="T267" s="41"/>
      <c r="U267" s="41"/>
      <c r="V267" s="41"/>
      <c r="W267" s="41"/>
      <c r="X267" s="41"/>
      <c r="Y267" s="41"/>
      <c r="Z267" s="41"/>
      <c r="AA267" s="41"/>
      <c r="AB267" s="41"/>
      <c r="AC267" s="41"/>
      <c r="AD267" s="41"/>
      <c r="AE267" s="38">
        <v>72.273938556708984</v>
      </c>
      <c r="AF267" s="39">
        <v>71.718910580517388</v>
      </c>
      <c r="AG267" s="41"/>
      <c r="AH267" s="41"/>
      <c r="AI267" s="41"/>
      <c r="AJ267" s="41"/>
      <c r="AK267" s="41"/>
      <c r="AL267" s="41"/>
      <c r="AM267" s="41"/>
      <c r="AN267" s="41"/>
      <c r="AO267" s="41"/>
      <c r="AP267" s="41"/>
      <c r="AQ267" s="41"/>
      <c r="AR267" s="41"/>
      <c r="AS267" s="41"/>
      <c r="AT267" s="41"/>
      <c r="AU267" s="41"/>
      <c r="AV267" s="41"/>
      <c r="AW267" s="39">
        <v>68.577995650484652</v>
      </c>
      <c r="AX267" s="41"/>
      <c r="AY267" s="41"/>
      <c r="AZ267" s="41"/>
      <c r="BA267" s="41"/>
      <c r="BB267" s="41"/>
      <c r="BC267" s="41"/>
      <c r="BD267" s="41"/>
      <c r="BE267" s="41"/>
      <c r="BF267" s="39">
        <v>73.699450908848192</v>
      </c>
      <c r="BG267" s="41"/>
      <c r="BH267" s="41"/>
      <c r="BI267" s="41"/>
      <c r="BJ267" s="41"/>
      <c r="BK267" s="41"/>
      <c r="BL267" s="41"/>
      <c r="BM267" s="41"/>
      <c r="BN267" s="41"/>
      <c r="BO267" s="39">
        <v>87.369413015752059</v>
      </c>
      <c r="BP267" s="41"/>
      <c r="BQ267" s="41"/>
      <c r="BR267" s="41"/>
      <c r="BS267" s="41"/>
      <c r="BT267" s="41"/>
      <c r="BU267" s="39">
        <v>72.215428957112749</v>
      </c>
      <c r="BV267" s="41"/>
      <c r="BW267" s="41"/>
      <c r="BX267" s="41"/>
      <c r="BY267" s="41"/>
      <c r="BZ267" s="41"/>
      <c r="CA267" s="39">
        <v>74.498798032158362</v>
      </c>
      <c r="CB267" s="41"/>
      <c r="CC267" s="41"/>
      <c r="CD267" s="41"/>
      <c r="CE267" s="41"/>
      <c r="CF267" s="41"/>
      <c r="CG267" s="38">
        <v>71.60506180716574</v>
      </c>
      <c r="CH267" s="38">
        <v>70.041065115205683</v>
      </c>
      <c r="CI267" s="44"/>
      <c r="CJ267" s="39">
        <v>72.360959892546276</v>
      </c>
      <c r="CK267" s="41"/>
      <c r="CL267" s="41"/>
      <c r="CM267" s="41"/>
      <c r="CN267" s="41"/>
      <c r="CO267" s="41"/>
      <c r="CP267" s="41"/>
      <c r="CQ267" s="41"/>
      <c r="CR267" s="41"/>
      <c r="CS267" s="41"/>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39">
        <v>71.052117487872039</v>
      </c>
      <c r="EF267" s="41"/>
      <c r="EG267" s="41"/>
      <c r="EH267" s="41"/>
      <c r="EI267" s="39">
        <v>65.281799141926271</v>
      </c>
      <c r="EJ267" s="41"/>
      <c r="EK267" s="41"/>
      <c r="EL267" s="41"/>
      <c r="EM267" s="41"/>
      <c r="EN267" s="41"/>
      <c r="EO267" s="41"/>
      <c r="EP267" s="41"/>
      <c r="EQ267" s="39">
        <v>72.123345114499983</v>
      </c>
      <c r="ER267" s="41"/>
      <c r="ES267" s="41"/>
      <c r="ET267" s="41"/>
      <c r="EU267" s="41"/>
      <c r="EV267" s="41"/>
      <c r="EW267" s="41"/>
      <c r="EX267" s="41"/>
      <c r="EY267" s="41"/>
      <c r="EZ267" s="41"/>
      <c r="FA267" s="39">
        <v>79.515387052159497</v>
      </c>
      <c r="FB267" s="41"/>
      <c r="FC267" s="41"/>
      <c r="FD267" s="41"/>
      <c r="FE267" s="41"/>
      <c r="FF267" s="41"/>
      <c r="FG267" s="39">
        <v>92.354604288714441</v>
      </c>
      <c r="FH267" s="41"/>
      <c r="FI267" s="41"/>
      <c r="FJ267" s="41"/>
      <c r="FK267" s="41"/>
      <c r="FL267" s="39">
        <v>79.184318019095471</v>
      </c>
      <c r="FM267" s="41"/>
      <c r="FN267" s="41"/>
      <c r="FO267" s="41"/>
      <c r="FP267" s="41"/>
      <c r="FQ267" s="41"/>
      <c r="FR267" s="41"/>
      <c r="FS267" s="39">
        <v>72.409543252191654</v>
      </c>
      <c r="FT267" s="41"/>
      <c r="FU267" s="41"/>
      <c r="FV267" s="41"/>
      <c r="FW267" s="41"/>
      <c r="FX267" s="41"/>
      <c r="FY267" s="41"/>
      <c r="FZ267" s="41"/>
      <c r="GA267" s="41"/>
      <c r="GB267" s="41"/>
      <c r="GC267" s="41"/>
      <c r="GD267" s="41"/>
      <c r="GE267" s="41"/>
      <c r="GF267" s="41"/>
      <c r="GG267" s="51">
        <v>73.653385365127278</v>
      </c>
      <c r="GH267" s="48"/>
      <c r="GI267" s="48"/>
      <c r="GJ267" s="48"/>
      <c r="GK267" s="48"/>
      <c r="GL267" s="48"/>
      <c r="GM267" s="48"/>
      <c r="GN267" s="48"/>
      <c r="GO267" s="48"/>
      <c r="GP267" s="48"/>
      <c r="GQ267" s="48"/>
      <c r="GR267" s="48"/>
      <c r="GS267" s="48"/>
      <c r="GT267" s="48"/>
      <c r="GU267" s="48"/>
      <c r="GV267" s="48"/>
      <c r="GW267" s="48"/>
      <c r="GX267" s="48"/>
      <c r="GY267" s="48"/>
      <c r="GZ267" s="48"/>
      <c r="HA267" s="48"/>
      <c r="HB267" s="48"/>
      <c r="HC267" s="48"/>
      <c r="HD267" s="48"/>
      <c r="HE267" s="48"/>
      <c r="HF267" s="48"/>
      <c r="HG267" s="48"/>
      <c r="HH267" s="48"/>
      <c r="HI267" s="48"/>
    </row>
    <row r="268" spans="1:217" s="53" customFormat="1" ht="15.95" customHeight="1" x14ac:dyDescent="0.2">
      <c r="A268" s="49" t="s">
        <v>318</v>
      </c>
      <c r="B268" s="38">
        <v>70.716737629070849</v>
      </c>
      <c r="C268" s="39">
        <v>67.607942849711478</v>
      </c>
      <c r="D268" s="39">
        <v>66.83968365061699</v>
      </c>
      <c r="E268" s="41"/>
      <c r="F268" s="41"/>
      <c r="G268" s="41"/>
      <c r="H268" s="41"/>
      <c r="I268" s="41"/>
      <c r="J268" s="41"/>
      <c r="K268" s="41"/>
      <c r="L268" s="41"/>
      <c r="M268" s="41"/>
      <c r="N268" s="41"/>
      <c r="O268" s="41"/>
      <c r="P268" s="41"/>
      <c r="Q268" s="41"/>
      <c r="R268" s="41"/>
      <c r="S268" s="39">
        <v>68.48605727122758</v>
      </c>
      <c r="T268" s="41"/>
      <c r="U268" s="41"/>
      <c r="V268" s="41"/>
      <c r="W268" s="41"/>
      <c r="X268" s="41"/>
      <c r="Y268" s="41"/>
      <c r="Z268" s="41"/>
      <c r="AA268" s="41"/>
      <c r="AB268" s="41"/>
      <c r="AC268" s="41"/>
      <c r="AD268" s="41"/>
      <c r="AE268" s="38">
        <v>72.455343640658995</v>
      </c>
      <c r="AF268" s="39">
        <v>71.718910580517388</v>
      </c>
      <c r="AG268" s="41"/>
      <c r="AH268" s="41"/>
      <c r="AI268" s="41"/>
      <c r="AJ268" s="41"/>
      <c r="AK268" s="41"/>
      <c r="AL268" s="41"/>
      <c r="AM268" s="41"/>
      <c r="AN268" s="41"/>
      <c r="AO268" s="41"/>
      <c r="AP268" s="41"/>
      <c r="AQ268" s="41"/>
      <c r="AR268" s="41"/>
      <c r="AS268" s="41"/>
      <c r="AT268" s="41"/>
      <c r="AU268" s="41"/>
      <c r="AV268" s="41"/>
      <c r="AW268" s="39">
        <v>68.856795484395619</v>
      </c>
      <c r="AX268" s="41"/>
      <c r="AY268" s="41"/>
      <c r="AZ268" s="41"/>
      <c r="BA268" s="41"/>
      <c r="BB268" s="41"/>
      <c r="BC268" s="41"/>
      <c r="BD268" s="41"/>
      <c r="BE268" s="41"/>
      <c r="BF268" s="39">
        <v>73.998419161183975</v>
      </c>
      <c r="BG268" s="41"/>
      <c r="BH268" s="41"/>
      <c r="BI268" s="41"/>
      <c r="BJ268" s="41"/>
      <c r="BK268" s="41"/>
      <c r="BL268" s="41"/>
      <c r="BM268" s="41"/>
      <c r="BN268" s="41"/>
      <c r="BO268" s="39">
        <v>87.369413015752059</v>
      </c>
      <c r="BP268" s="41"/>
      <c r="BQ268" s="41"/>
      <c r="BR268" s="41"/>
      <c r="BS268" s="41"/>
      <c r="BT268" s="41"/>
      <c r="BU268" s="39">
        <v>72.215428957112749</v>
      </c>
      <c r="BV268" s="41"/>
      <c r="BW268" s="41"/>
      <c r="BX268" s="41"/>
      <c r="BY268" s="41"/>
      <c r="BZ268" s="41"/>
      <c r="CA268" s="39">
        <v>74.498798032158362</v>
      </c>
      <c r="CB268" s="41"/>
      <c r="CC268" s="41"/>
      <c r="CD268" s="41"/>
      <c r="CE268" s="41"/>
      <c r="CF268" s="41"/>
      <c r="CG268" s="38">
        <v>71.661128946889207</v>
      </c>
      <c r="CH268" s="38">
        <v>70.272664900714958</v>
      </c>
      <c r="CI268" s="44"/>
      <c r="CJ268" s="39">
        <v>72.599612245276958</v>
      </c>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39">
        <v>71.052117487872039</v>
      </c>
      <c r="EF268" s="41"/>
      <c r="EG268" s="41"/>
      <c r="EH268" s="41"/>
      <c r="EI268" s="39">
        <v>65.135067108716783</v>
      </c>
      <c r="EJ268" s="41"/>
      <c r="EK268" s="41"/>
      <c r="EL268" s="41"/>
      <c r="EM268" s="41"/>
      <c r="EN268" s="41"/>
      <c r="EO268" s="41"/>
      <c r="EP268" s="41"/>
      <c r="EQ268" s="39">
        <v>72.123345114499983</v>
      </c>
      <c r="ER268" s="41"/>
      <c r="ES268" s="41"/>
      <c r="ET268" s="41"/>
      <c r="EU268" s="41"/>
      <c r="EV268" s="41"/>
      <c r="EW268" s="41"/>
      <c r="EX268" s="41"/>
      <c r="EY268" s="41"/>
      <c r="EZ268" s="41"/>
      <c r="FA268" s="39">
        <v>79.515387052159497</v>
      </c>
      <c r="FB268" s="41"/>
      <c r="FC268" s="41"/>
      <c r="FD268" s="41"/>
      <c r="FE268" s="41"/>
      <c r="FF268" s="41"/>
      <c r="FG268" s="39">
        <v>92.354604288714441</v>
      </c>
      <c r="FH268" s="41"/>
      <c r="FI268" s="41"/>
      <c r="FJ268" s="41"/>
      <c r="FK268" s="41"/>
      <c r="FL268" s="39">
        <v>78.952633531581171</v>
      </c>
      <c r="FM268" s="41"/>
      <c r="FN268" s="41"/>
      <c r="FO268" s="41"/>
      <c r="FP268" s="41"/>
      <c r="FQ268" s="41"/>
      <c r="FR268" s="41"/>
      <c r="FS268" s="39">
        <v>72.409543252191654</v>
      </c>
      <c r="FT268" s="41"/>
      <c r="FU268" s="41"/>
      <c r="FV268" s="41"/>
      <c r="FW268" s="41"/>
      <c r="FX268" s="41"/>
      <c r="FY268" s="41"/>
      <c r="FZ268" s="41"/>
      <c r="GA268" s="41"/>
      <c r="GB268" s="41"/>
      <c r="GC268" s="41"/>
      <c r="GD268" s="41"/>
      <c r="GE268" s="41"/>
      <c r="GF268" s="41"/>
      <c r="GG268" s="51">
        <v>73.592853559001895</v>
      </c>
      <c r="GH268" s="48"/>
      <c r="GI268" s="48"/>
      <c r="GJ268" s="48"/>
      <c r="GK268" s="48"/>
      <c r="GL268" s="48"/>
      <c r="GM268" s="48"/>
      <c r="GN268" s="48"/>
      <c r="GO268" s="48"/>
      <c r="GP268" s="48"/>
      <c r="GQ268" s="48"/>
      <c r="GR268" s="48"/>
      <c r="GS268" s="48"/>
      <c r="GT268" s="48"/>
      <c r="GU268" s="48"/>
      <c r="GV268" s="48"/>
      <c r="GW268" s="48"/>
      <c r="GX268" s="48"/>
      <c r="GY268" s="48"/>
      <c r="GZ268" s="48"/>
      <c r="HA268" s="48"/>
      <c r="HB268" s="48"/>
      <c r="HC268" s="48"/>
      <c r="HD268" s="48"/>
      <c r="HE268" s="48"/>
      <c r="HF268" s="48"/>
      <c r="HG268" s="48"/>
      <c r="HH268" s="48"/>
      <c r="HI268" s="48"/>
    </row>
    <row r="269" spans="1:217" s="53" customFormat="1" ht="15.95" customHeight="1" x14ac:dyDescent="0.2">
      <c r="A269" s="49" t="s">
        <v>340</v>
      </c>
      <c r="B269" s="38">
        <v>70.992104605730177</v>
      </c>
      <c r="C269" s="39">
        <v>68.059803764590981</v>
      </c>
      <c r="D269" s="39">
        <v>67.588204932849948</v>
      </c>
      <c r="E269" s="41"/>
      <c r="F269" s="41"/>
      <c r="G269" s="41"/>
      <c r="H269" s="41"/>
      <c r="I269" s="41"/>
      <c r="J269" s="41"/>
      <c r="K269" s="41"/>
      <c r="L269" s="41"/>
      <c r="M269" s="41"/>
      <c r="N269" s="41"/>
      <c r="O269" s="41"/>
      <c r="P269" s="41"/>
      <c r="Q269" s="41"/>
      <c r="R269" s="41"/>
      <c r="S269" s="39">
        <v>68.616021921597479</v>
      </c>
      <c r="T269" s="41"/>
      <c r="U269" s="41"/>
      <c r="V269" s="41"/>
      <c r="W269" s="41"/>
      <c r="X269" s="41"/>
      <c r="Y269" s="41"/>
      <c r="Z269" s="41"/>
      <c r="AA269" s="41"/>
      <c r="AB269" s="41"/>
      <c r="AC269" s="41"/>
      <c r="AD269" s="41"/>
      <c r="AE269" s="38">
        <v>72.612084277224199</v>
      </c>
      <c r="AF269" s="39">
        <v>71.807959153040244</v>
      </c>
      <c r="AG269" s="41"/>
      <c r="AH269" s="41"/>
      <c r="AI269" s="41"/>
      <c r="AJ269" s="41"/>
      <c r="AK269" s="41"/>
      <c r="AL269" s="41"/>
      <c r="AM269" s="41"/>
      <c r="AN269" s="41"/>
      <c r="AO269" s="41"/>
      <c r="AP269" s="41"/>
      <c r="AQ269" s="41"/>
      <c r="AR269" s="41"/>
      <c r="AS269" s="41"/>
      <c r="AT269" s="41"/>
      <c r="AU269" s="41"/>
      <c r="AV269" s="41"/>
      <c r="AW269" s="39">
        <v>68.90029026482317</v>
      </c>
      <c r="AX269" s="41"/>
      <c r="AY269" s="41"/>
      <c r="AZ269" s="41"/>
      <c r="BA269" s="41"/>
      <c r="BB269" s="41"/>
      <c r="BC269" s="41"/>
      <c r="BD269" s="41"/>
      <c r="BE269" s="41"/>
      <c r="BF269" s="39">
        <v>74.281728079413995</v>
      </c>
      <c r="BG269" s="41"/>
      <c r="BH269" s="41"/>
      <c r="BI269" s="41"/>
      <c r="BJ269" s="41"/>
      <c r="BK269" s="41"/>
      <c r="BL269" s="41"/>
      <c r="BM269" s="41"/>
      <c r="BN269" s="41"/>
      <c r="BO269" s="39">
        <v>87.369413015752059</v>
      </c>
      <c r="BP269" s="41"/>
      <c r="BQ269" s="41"/>
      <c r="BR269" s="41"/>
      <c r="BS269" s="41"/>
      <c r="BT269" s="41"/>
      <c r="BU269" s="39">
        <v>72.278047279189337</v>
      </c>
      <c r="BV269" s="41"/>
      <c r="BW269" s="41"/>
      <c r="BX269" s="41"/>
      <c r="BY269" s="41"/>
      <c r="BZ269" s="41"/>
      <c r="CA269" s="39">
        <v>74.498798032158362</v>
      </c>
      <c r="CB269" s="41"/>
      <c r="CC269" s="41"/>
      <c r="CD269" s="41"/>
      <c r="CE269" s="41"/>
      <c r="CF269" s="41"/>
      <c r="CG269" s="38">
        <v>71.725165288022794</v>
      </c>
      <c r="CH269" s="38">
        <v>70.627418802658724</v>
      </c>
      <c r="CI269" s="44"/>
      <c r="CJ269" s="39">
        <v>72.843274142967047</v>
      </c>
      <c r="CK269" s="41"/>
      <c r="CL269" s="41"/>
      <c r="CM269" s="41"/>
      <c r="CN269" s="41"/>
      <c r="CO269" s="41"/>
      <c r="CP269" s="41"/>
      <c r="CQ269" s="41"/>
      <c r="CR269" s="41"/>
      <c r="CS269" s="41"/>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39">
        <v>71.052117487872039</v>
      </c>
      <c r="EF269" s="41"/>
      <c r="EG269" s="41"/>
      <c r="EH269" s="41"/>
      <c r="EI269" s="39">
        <v>65.236783555233785</v>
      </c>
      <c r="EJ269" s="41"/>
      <c r="EK269" s="41"/>
      <c r="EL269" s="41"/>
      <c r="EM269" s="41"/>
      <c r="EN269" s="41"/>
      <c r="EO269" s="41"/>
      <c r="EP269" s="41"/>
      <c r="EQ269" s="39">
        <v>72.123345114499983</v>
      </c>
      <c r="ER269" s="41"/>
      <c r="ES269" s="41"/>
      <c r="ET269" s="41"/>
      <c r="EU269" s="41"/>
      <c r="EV269" s="41"/>
      <c r="EW269" s="41"/>
      <c r="EX269" s="41"/>
      <c r="EY269" s="41"/>
      <c r="EZ269" s="41"/>
      <c r="FA269" s="39">
        <v>79.515387052159497</v>
      </c>
      <c r="FB269" s="41"/>
      <c r="FC269" s="41"/>
      <c r="FD269" s="41"/>
      <c r="FE269" s="41"/>
      <c r="FF269" s="41"/>
      <c r="FG269" s="39">
        <v>92.354604288714441</v>
      </c>
      <c r="FH269" s="41"/>
      <c r="FI269" s="41"/>
      <c r="FJ269" s="41"/>
      <c r="FK269" s="41"/>
      <c r="FL269" s="39">
        <v>78.583008437637901</v>
      </c>
      <c r="FM269" s="41"/>
      <c r="FN269" s="41"/>
      <c r="FO269" s="41"/>
      <c r="FP269" s="41"/>
      <c r="FQ269" s="41"/>
      <c r="FR269" s="41"/>
      <c r="FS269" s="39">
        <v>72.514745824331655</v>
      </c>
      <c r="FT269" s="41"/>
      <c r="FU269" s="41"/>
      <c r="FV269" s="41"/>
      <c r="FW269" s="41"/>
      <c r="FX269" s="41"/>
      <c r="FY269" s="41"/>
      <c r="FZ269" s="41"/>
      <c r="GA269" s="41"/>
      <c r="GB269" s="41"/>
      <c r="GC269" s="41"/>
      <c r="GD269" s="41"/>
      <c r="GE269" s="41"/>
      <c r="GF269" s="41"/>
      <c r="GG269" s="51">
        <v>73.55205525892309</v>
      </c>
      <c r="GH269" s="48"/>
      <c r="GI269" s="48"/>
      <c r="GJ269" s="48"/>
      <c r="GK269" s="48"/>
      <c r="GL269" s="48"/>
      <c r="GM269" s="48"/>
      <c r="GN269" s="48"/>
      <c r="GO269" s="48"/>
      <c r="GP269" s="48"/>
      <c r="GQ269" s="48"/>
      <c r="GR269" s="48"/>
      <c r="GS269" s="48"/>
      <c r="GT269" s="48"/>
      <c r="GU269" s="48"/>
      <c r="GV269" s="48"/>
      <c r="GW269" s="48"/>
      <c r="GX269" s="48"/>
      <c r="GY269" s="48"/>
      <c r="GZ269" s="48"/>
      <c r="HA269" s="48"/>
      <c r="HB269" s="48"/>
      <c r="HC269" s="48"/>
      <c r="HD269" s="48"/>
      <c r="HE269" s="48"/>
      <c r="HF269" s="48"/>
      <c r="HG269" s="48"/>
      <c r="HH269" s="48"/>
      <c r="HI269" s="48"/>
    </row>
    <row r="270" spans="1:217" s="53" customFormat="1" ht="15.95" customHeight="1" x14ac:dyDescent="0.2">
      <c r="A270" s="49" t="s">
        <v>320</v>
      </c>
      <c r="B270" s="38">
        <v>71.391367459228292</v>
      </c>
      <c r="C270" s="39">
        <v>68.673171058247377</v>
      </c>
      <c r="D270" s="39">
        <v>68.283040358354015</v>
      </c>
      <c r="E270" s="41"/>
      <c r="F270" s="41"/>
      <c r="G270" s="41"/>
      <c r="H270" s="41"/>
      <c r="I270" s="41"/>
      <c r="J270" s="41"/>
      <c r="K270" s="41"/>
      <c r="L270" s="41"/>
      <c r="M270" s="41"/>
      <c r="N270" s="41"/>
      <c r="O270" s="41"/>
      <c r="P270" s="41"/>
      <c r="Q270" s="41"/>
      <c r="R270" s="41"/>
      <c r="S270" s="39">
        <v>69.141307445424346</v>
      </c>
      <c r="T270" s="41"/>
      <c r="U270" s="41"/>
      <c r="V270" s="41"/>
      <c r="W270" s="41"/>
      <c r="X270" s="41"/>
      <c r="Y270" s="41"/>
      <c r="Z270" s="41"/>
      <c r="AA270" s="41"/>
      <c r="AB270" s="41"/>
      <c r="AC270" s="41"/>
      <c r="AD270" s="41"/>
      <c r="AE270" s="38">
        <v>72.853833179712382</v>
      </c>
      <c r="AF270" s="39">
        <v>71.830131694697698</v>
      </c>
      <c r="AG270" s="41"/>
      <c r="AH270" s="41"/>
      <c r="AI270" s="41"/>
      <c r="AJ270" s="41"/>
      <c r="AK270" s="41"/>
      <c r="AL270" s="41"/>
      <c r="AM270" s="41"/>
      <c r="AN270" s="41"/>
      <c r="AO270" s="41"/>
      <c r="AP270" s="41"/>
      <c r="AQ270" s="41"/>
      <c r="AR270" s="41"/>
      <c r="AS270" s="41"/>
      <c r="AT270" s="41"/>
      <c r="AU270" s="41"/>
      <c r="AV270" s="41"/>
      <c r="AW270" s="39">
        <v>68.90029026482317</v>
      </c>
      <c r="AX270" s="41"/>
      <c r="AY270" s="41"/>
      <c r="AZ270" s="41"/>
      <c r="BA270" s="41"/>
      <c r="BB270" s="41"/>
      <c r="BC270" s="41"/>
      <c r="BD270" s="41"/>
      <c r="BE270" s="41"/>
      <c r="BF270" s="39">
        <v>74.800156827444766</v>
      </c>
      <c r="BG270" s="41"/>
      <c r="BH270" s="41"/>
      <c r="BI270" s="41"/>
      <c r="BJ270" s="41"/>
      <c r="BK270" s="41"/>
      <c r="BL270" s="41"/>
      <c r="BM270" s="41"/>
      <c r="BN270" s="41"/>
      <c r="BO270" s="39">
        <v>87.369413015752059</v>
      </c>
      <c r="BP270" s="41"/>
      <c r="BQ270" s="41"/>
      <c r="BR270" s="41"/>
      <c r="BS270" s="41"/>
      <c r="BT270" s="41"/>
      <c r="BU270" s="39">
        <v>72.510965902917903</v>
      </c>
      <c r="BV270" s="41"/>
      <c r="BW270" s="41"/>
      <c r="BX270" s="41"/>
      <c r="BY270" s="41"/>
      <c r="BZ270" s="41"/>
      <c r="CA270" s="39">
        <v>74.405008321609415</v>
      </c>
      <c r="CB270" s="41"/>
      <c r="CC270" s="41"/>
      <c r="CD270" s="41"/>
      <c r="CE270" s="41"/>
      <c r="CF270" s="41"/>
      <c r="CG270" s="38">
        <v>71.763780912024686</v>
      </c>
      <c r="CH270" s="38">
        <v>71.136645821302452</v>
      </c>
      <c r="CI270" s="44"/>
      <c r="CJ270" s="39">
        <v>73.193270426944437</v>
      </c>
      <c r="CK270" s="41"/>
      <c r="CL270" s="41"/>
      <c r="CM270" s="41"/>
      <c r="CN270" s="41"/>
      <c r="CO270" s="41"/>
      <c r="CP270" s="41"/>
      <c r="CQ270" s="41"/>
      <c r="CR270" s="41"/>
      <c r="CS270" s="41"/>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39">
        <v>71.052117487872039</v>
      </c>
      <c r="EF270" s="41"/>
      <c r="EG270" s="41"/>
      <c r="EH270" s="41"/>
      <c r="EI270" s="39">
        <v>65.718876242491348</v>
      </c>
      <c r="EJ270" s="41"/>
      <c r="EK270" s="41"/>
      <c r="EL270" s="41"/>
      <c r="EM270" s="41"/>
      <c r="EN270" s="41"/>
      <c r="EO270" s="41"/>
      <c r="EP270" s="41"/>
      <c r="EQ270" s="39">
        <v>71.871747283749812</v>
      </c>
      <c r="ER270" s="41"/>
      <c r="ES270" s="41"/>
      <c r="ET270" s="41"/>
      <c r="EU270" s="41"/>
      <c r="EV270" s="41"/>
      <c r="EW270" s="41"/>
      <c r="EX270" s="41"/>
      <c r="EY270" s="41"/>
      <c r="EZ270" s="41"/>
      <c r="FA270" s="39">
        <v>80.452504386334979</v>
      </c>
      <c r="FB270" s="41"/>
      <c r="FC270" s="41"/>
      <c r="FD270" s="41"/>
      <c r="FE270" s="41"/>
      <c r="FF270" s="41"/>
      <c r="FG270" s="39">
        <v>92.523429971623642</v>
      </c>
      <c r="FH270" s="41"/>
      <c r="FI270" s="41"/>
      <c r="FJ270" s="41"/>
      <c r="FK270" s="41"/>
      <c r="FL270" s="39">
        <v>78.583008437637901</v>
      </c>
      <c r="FM270" s="41"/>
      <c r="FN270" s="41"/>
      <c r="FO270" s="41"/>
      <c r="FP270" s="41"/>
      <c r="FQ270" s="41"/>
      <c r="FR270" s="41"/>
      <c r="FS270" s="39">
        <v>72.514745824331655</v>
      </c>
      <c r="FT270" s="41"/>
      <c r="FU270" s="41"/>
      <c r="FV270" s="41"/>
      <c r="FW270" s="41"/>
      <c r="FX270" s="41"/>
      <c r="FY270" s="41"/>
      <c r="FZ270" s="41"/>
      <c r="GA270" s="41"/>
      <c r="GB270" s="41"/>
      <c r="GC270" s="41"/>
      <c r="GD270" s="41"/>
      <c r="GE270" s="41"/>
      <c r="GF270" s="41"/>
      <c r="GG270" s="51">
        <v>73.649574603538341</v>
      </c>
      <c r="GH270" s="48"/>
      <c r="GI270" s="48"/>
      <c r="GJ270" s="48"/>
      <c r="GK270" s="48"/>
      <c r="GL270" s="48"/>
      <c r="GM270" s="48"/>
      <c r="GN270" s="48"/>
      <c r="GO270" s="48"/>
      <c r="GP270" s="48"/>
      <c r="GQ270" s="48"/>
      <c r="GR270" s="48"/>
      <c r="GS270" s="48"/>
      <c r="GT270" s="48"/>
      <c r="GU270" s="48"/>
      <c r="GV270" s="48"/>
      <c r="GW270" s="48"/>
      <c r="GX270" s="48"/>
      <c r="GY270" s="48"/>
      <c r="GZ270" s="48"/>
      <c r="HA270" s="48"/>
      <c r="HB270" s="48"/>
      <c r="HC270" s="48"/>
      <c r="HD270" s="48"/>
      <c r="HE270" s="48"/>
      <c r="HF270" s="48"/>
      <c r="HG270" s="48"/>
      <c r="HH270" s="48"/>
      <c r="HI270" s="48"/>
    </row>
    <row r="271" spans="1:217" s="53" customFormat="1" ht="15.95" customHeight="1" x14ac:dyDescent="0.2">
      <c r="A271" s="49" t="s">
        <v>332</v>
      </c>
      <c r="B271" s="38">
        <v>72.19594638488671</v>
      </c>
      <c r="C271" s="39">
        <v>69.446670046018582</v>
      </c>
      <c r="D271" s="39">
        <v>69.331101344300833</v>
      </c>
      <c r="E271" s="41"/>
      <c r="F271" s="41"/>
      <c r="G271" s="41"/>
      <c r="H271" s="41"/>
      <c r="I271" s="41"/>
      <c r="J271" s="41"/>
      <c r="K271" s="41"/>
      <c r="L271" s="41"/>
      <c r="M271" s="41"/>
      <c r="N271" s="41"/>
      <c r="O271" s="41"/>
      <c r="P271" s="41"/>
      <c r="Q271" s="41"/>
      <c r="R271" s="41"/>
      <c r="S271" s="39">
        <v>69.617118262244958</v>
      </c>
      <c r="T271" s="41"/>
      <c r="U271" s="41"/>
      <c r="V271" s="41"/>
      <c r="W271" s="41"/>
      <c r="X271" s="41"/>
      <c r="Y271" s="41"/>
      <c r="Z271" s="41"/>
      <c r="AA271" s="41"/>
      <c r="AB271" s="41"/>
      <c r="AC271" s="41"/>
      <c r="AD271" s="41"/>
      <c r="AE271" s="38">
        <v>73.70151908577084</v>
      </c>
      <c r="AF271" s="39">
        <v>72.002644156109511</v>
      </c>
      <c r="AG271" s="41"/>
      <c r="AH271" s="41"/>
      <c r="AI271" s="41"/>
      <c r="AJ271" s="41"/>
      <c r="AK271" s="41"/>
      <c r="AL271" s="41"/>
      <c r="AM271" s="41"/>
      <c r="AN271" s="41"/>
      <c r="AO271" s="41"/>
      <c r="AP271" s="41"/>
      <c r="AQ271" s="41"/>
      <c r="AR271" s="41"/>
      <c r="AS271" s="41"/>
      <c r="AT271" s="41"/>
      <c r="AU271" s="41"/>
      <c r="AV271" s="41"/>
      <c r="AW271" s="39">
        <v>68.90029026482317</v>
      </c>
      <c r="AX271" s="41"/>
      <c r="AY271" s="41"/>
      <c r="AZ271" s="41"/>
      <c r="BA271" s="41"/>
      <c r="BB271" s="41"/>
      <c r="BC271" s="41"/>
      <c r="BD271" s="41"/>
      <c r="BE271" s="41"/>
      <c r="BF271" s="39">
        <v>76.477816723886932</v>
      </c>
      <c r="BG271" s="41"/>
      <c r="BH271" s="41"/>
      <c r="BI271" s="41"/>
      <c r="BJ271" s="41"/>
      <c r="BK271" s="41"/>
      <c r="BL271" s="41"/>
      <c r="BM271" s="41"/>
      <c r="BN271" s="41"/>
      <c r="BO271" s="39">
        <v>87.350175250340428</v>
      </c>
      <c r="BP271" s="41"/>
      <c r="BQ271" s="41"/>
      <c r="BR271" s="41"/>
      <c r="BS271" s="41"/>
      <c r="BT271" s="41"/>
      <c r="BU271" s="39">
        <v>72.815251064460853</v>
      </c>
      <c r="BV271" s="41"/>
      <c r="BW271" s="41"/>
      <c r="BX271" s="41"/>
      <c r="BY271" s="41"/>
      <c r="BZ271" s="41"/>
      <c r="CA271" s="39">
        <v>75.502342358276962</v>
      </c>
      <c r="CB271" s="41"/>
      <c r="CC271" s="41"/>
      <c r="CD271" s="41"/>
      <c r="CE271" s="41"/>
      <c r="CF271" s="41"/>
      <c r="CG271" s="38">
        <v>72.002698556296835</v>
      </c>
      <c r="CH271" s="38">
        <v>72.144193961038766</v>
      </c>
      <c r="CI271" s="44"/>
      <c r="CJ271" s="39">
        <v>74.237454412921579</v>
      </c>
      <c r="CK271" s="41"/>
      <c r="CL271" s="41"/>
      <c r="CM271" s="41"/>
      <c r="CN271" s="41"/>
      <c r="CO271" s="41"/>
      <c r="CP271" s="41"/>
      <c r="CQ271" s="41"/>
      <c r="CR271" s="41"/>
      <c r="CS271" s="41"/>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39">
        <v>71.052117487872039</v>
      </c>
      <c r="EF271" s="41"/>
      <c r="EG271" s="41"/>
      <c r="EH271" s="41"/>
      <c r="EI271" s="39">
        <v>66.518347075920772</v>
      </c>
      <c r="EJ271" s="41"/>
      <c r="EK271" s="41"/>
      <c r="EL271" s="41"/>
      <c r="EM271" s="41"/>
      <c r="EN271" s="41"/>
      <c r="EO271" s="41"/>
      <c r="EP271" s="41"/>
      <c r="EQ271" s="39">
        <v>71.967180943689556</v>
      </c>
      <c r="ER271" s="41"/>
      <c r="ES271" s="41"/>
      <c r="ET271" s="41"/>
      <c r="EU271" s="41"/>
      <c r="EV271" s="41"/>
      <c r="EW271" s="41"/>
      <c r="EX271" s="41"/>
      <c r="EY271" s="41"/>
      <c r="EZ271" s="41"/>
      <c r="FA271" s="39">
        <v>80.046964330416415</v>
      </c>
      <c r="FB271" s="41"/>
      <c r="FC271" s="41"/>
      <c r="FD271" s="41"/>
      <c r="FE271" s="41"/>
      <c r="FF271" s="41"/>
      <c r="FG271" s="39">
        <v>92.523429971623642</v>
      </c>
      <c r="FH271" s="41"/>
      <c r="FI271" s="41"/>
      <c r="FJ271" s="41"/>
      <c r="FK271" s="41"/>
      <c r="FL271" s="39">
        <v>78.583008437637901</v>
      </c>
      <c r="FM271" s="41"/>
      <c r="FN271" s="41"/>
      <c r="FO271" s="41"/>
      <c r="FP271" s="41"/>
      <c r="FQ271" s="41"/>
      <c r="FR271" s="41"/>
      <c r="FS271" s="39">
        <v>72.514745824331655</v>
      </c>
      <c r="FT271" s="41"/>
      <c r="FU271" s="41"/>
      <c r="FV271" s="41"/>
      <c r="FW271" s="41"/>
      <c r="FX271" s="41"/>
      <c r="FY271" s="41"/>
      <c r="FZ271" s="41"/>
      <c r="GA271" s="41"/>
      <c r="GB271" s="41"/>
      <c r="GC271" s="41"/>
      <c r="GD271" s="41"/>
      <c r="GE271" s="41"/>
      <c r="GF271" s="41"/>
      <c r="GG271" s="51">
        <v>73.697466955208426</v>
      </c>
      <c r="GH271" s="48"/>
      <c r="GI271" s="48"/>
      <c r="GJ271" s="48"/>
      <c r="GK271" s="48"/>
      <c r="GL271" s="48"/>
      <c r="GM271" s="48"/>
      <c r="GN271" s="48"/>
      <c r="GO271" s="48"/>
      <c r="GP271" s="48"/>
      <c r="GQ271" s="48"/>
      <c r="GR271" s="48"/>
      <c r="GS271" s="48"/>
      <c r="GT271" s="48"/>
      <c r="GU271" s="48"/>
      <c r="GV271" s="48"/>
      <c r="GW271" s="48"/>
      <c r="GX271" s="48"/>
      <c r="GY271" s="48"/>
      <c r="GZ271" s="48"/>
      <c r="HA271" s="48"/>
      <c r="HB271" s="48"/>
      <c r="HC271" s="48"/>
      <c r="HD271" s="48"/>
      <c r="HE271" s="48"/>
      <c r="HF271" s="48"/>
      <c r="HG271" s="48"/>
      <c r="HH271" s="48"/>
      <c r="HI271" s="48"/>
    </row>
    <row r="272" spans="1:217" s="53" customFormat="1" ht="15.95" customHeight="1" x14ac:dyDescent="0.2">
      <c r="A272" s="49" t="s">
        <v>333</v>
      </c>
      <c r="B272" s="38">
        <v>72.771833411660396</v>
      </c>
      <c r="C272" s="39">
        <v>70.209294444129014</v>
      </c>
      <c r="D272" s="39">
        <v>70.185455636598746</v>
      </c>
      <c r="E272" s="41"/>
      <c r="F272" s="41"/>
      <c r="G272" s="41"/>
      <c r="H272" s="41"/>
      <c r="I272" s="41"/>
      <c r="J272" s="41"/>
      <c r="K272" s="41"/>
      <c r="L272" s="41"/>
      <c r="M272" s="41"/>
      <c r="N272" s="41"/>
      <c r="O272" s="41"/>
      <c r="P272" s="41"/>
      <c r="Q272" s="41"/>
      <c r="R272" s="41"/>
      <c r="S272" s="39">
        <v>70.280612656177425</v>
      </c>
      <c r="T272" s="41"/>
      <c r="U272" s="41"/>
      <c r="V272" s="41"/>
      <c r="W272" s="41"/>
      <c r="X272" s="41"/>
      <c r="Y272" s="41"/>
      <c r="Z272" s="41"/>
      <c r="AA272" s="41"/>
      <c r="AB272" s="41"/>
      <c r="AC272" s="41"/>
      <c r="AD272" s="41"/>
      <c r="AE272" s="38">
        <v>74.085647875852203</v>
      </c>
      <c r="AF272" s="39">
        <v>72.234347836463144</v>
      </c>
      <c r="AG272" s="41"/>
      <c r="AH272" s="41"/>
      <c r="AI272" s="41"/>
      <c r="AJ272" s="41"/>
      <c r="AK272" s="41"/>
      <c r="AL272" s="41"/>
      <c r="AM272" s="41"/>
      <c r="AN272" s="41"/>
      <c r="AO272" s="41"/>
      <c r="AP272" s="41"/>
      <c r="AQ272" s="41"/>
      <c r="AR272" s="41"/>
      <c r="AS272" s="41"/>
      <c r="AT272" s="41"/>
      <c r="AU272" s="41"/>
      <c r="AV272" s="41"/>
      <c r="AW272" s="39">
        <v>68.90029026482317</v>
      </c>
      <c r="AX272" s="41"/>
      <c r="AY272" s="41"/>
      <c r="AZ272" s="41"/>
      <c r="BA272" s="41"/>
      <c r="BB272" s="41"/>
      <c r="BC272" s="41"/>
      <c r="BD272" s="41"/>
      <c r="BE272" s="41"/>
      <c r="BF272" s="39">
        <v>77.200698105072306</v>
      </c>
      <c r="BG272" s="41"/>
      <c r="BH272" s="41"/>
      <c r="BI272" s="41"/>
      <c r="BJ272" s="41"/>
      <c r="BK272" s="41"/>
      <c r="BL272" s="41"/>
      <c r="BM272" s="41"/>
      <c r="BN272" s="41"/>
      <c r="BO272" s="39">
        <v>87.330937484928796</v>
      </c>
      <c r="BP272" s="41"/>
      <c r="BQ272" s="41"/>
      <c r="BR272" s="41"/>
      <c r="BS272" s="41"/>
      <c r="BT272" s="41"/>
      <c r="BU272" s="39">
        <v>72.815251064460853</v>
      </c>
      <c r="BV272" s="41"/>
      <c r="BW272" s="41"/>
      <c r="BX272" s="41"/>
      <c r="BY272" s="41"/>
      <c r="BZ272" s="41"/>
      <c r="CA272" s="39">
        <v>75.702293163229101</v>
      </c>
      <c r="CB272" s="41"/>
      <c r="CC272" s="41"/>
      <c r="CD272" s="41"/>
      <c r="CE272" s="41"/>
      <c r="CF272" s="41"/>
      <c r="CG272" s="38">
        <v>72.138541223488687</v>
      </c>
      <c r="CH272" s="38">
        <v>72.857824133603685</v>
      </c>
      <c r="CI272" s="44"/>
      <c r="CJ272" s="39">
        <v>74.874494879459036</v>
      </c>
      <c r="CK272" s="41"/>
      <c r="CL272" s="41"/>
      <c r="CM272" s="41"/>
      <c r="CN272" s="41"/>
      <c r="CO272" s="41"/>
      <c r="CP272" s="41"/>
      <c r="CQ272" s="41"/>
      <c r="CR272" s="41"/>
      <c r="CS272" s="41"/>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39">
        <v>71.052117487872039</v>
      </c>
      <c r="EF272" s="41"/>
      <c r="EG272" s="41"/>
      <c r="EH272" s="41"/>
      <c r="EI272" s="39">
        <v>66.562800119285583</v>
      </c>
      <c r="EJ272" s="41"/>
      <c r="EK272" s="41"/>
      <c r="EL272" s="41"/>
      <c r="EM272" s="41"/>
      <c r="EN272" s="41"/>
      <c r="EO272" s="41"/>
      <c r="EP272" s="41"/>
      <c r="EQ272" s="39">
        <v>71.967180943689556</v>
      </c>
      <c r="ER272" s="41"/>
      <c r="ES272" s="41"/>
      <c r="ET272" s="41"/>
      <c r="EU272" s="41"/>
      <c r="EV272" s="41"/>
      <c r="EW272" s="41"/>
      <c r="EX272" s="41"/>
      <c r="EY272" s="41"/>
      <c r="EZ272" s="41"/>
      <c r="FA272" s="39">
        <v>80.046964330416415</v>
      </c>
      <c r="FB272" s="41"/>
      <c r="FC272" s="41"/>
      <c r="FD272" s="41"/>
      <c r="FE272" s="41"/>
      <c r="FF272" s="41"/>
      <c r="FG272" s="39">
        <v>93.085457247270654</v>
      </c>
      <c r="FH272" s="41"/>
      <c r="FI272" s="41"/>
      <c r="FJ272" s="41"/>
      <c r="FK272" s="41"/>
      <c r="FL272" s="39">
        <v>78.583008437637901</v>
      </c>
      <c r="FM272" s="41"/>
      <c r="FN272" s="41"/>
      <c r="FO272" s="41"/>
      <c r="FP272" s="41"/>
      <c r="FQ272" s="41"/>
      <c r="FR272" s="41"/>
      <c r="FS272" s="39">
        <v>72.825355234848772</v>
      </c>
      <c r="FT272" s="41"/>
      <c r="FU272" s="41"/>
      <c r="FV272" s="41"/>
      <c r="FW272" s="41"/>
      <c r="FX272" s="41"/>
      <c r="FY272" s="41"/>
      <c r="FZ272" s="41"/>
      <c r="GA272" s="41"/>
      <c r="GB272" s="41"/>
      <c r="GC272" s="41"/>
      <c r="GD272" s="41"/>
      <c r="GE272" s="41"/>
      <c r="GF272" s="41"/>
      <c r="GG272" s="51">
        <v>73.872593161213331</v>
      </c>
      <c r="GH272" s="48"/>
      <c r="GI272" s="48"/>
      <c r="GJ272" s="48"/>
      <c r="GK272" s="48"/>
      <c r="GL272" s="48"/>
      <c r="GM272" s="48"/>
      <c r="GN272" s="48"/>
      <c r="GO272" s="48"/>
      <c r="GP272" s="48"/>
      <c r="GQ272" s="48"/>
      <c r="GR272" s="48"/>
      <c r="GS272" s="48"/>
      <c r="GT272" s="48"/>
      <c r="GU272" s="48"/>
      <c r="GV272" s="48"/>
      <c r="GW272" s="48"/>
      <c r="GX272" s="48"/>
      <c r="GY272" s="48"/>
      <c r="GZ272" s="48"/>
      <c r="HA272" s="48"/>
      <c r="HB272" s="48"/>
      <c r="HC272" s="48"/>
      <c r="HD272" s="48"/>
      <c r="HE272" s="48"/>
      <c r="HF272" s="48"/>
      <c r="HG272" s="48"/>
      <c r="HH272" s="48"/>
      <c r="HI272" s="48"/>
    </row>
    <row r="273" spans="1:217" s="53" customFormat="1" ht="15.95" customHeight="1" x14ac:dyDescent="0.2">
      <c r="A273" s="49" t="s">
        <v>334</v>
      </c>
      <c r="B273" s="38">
        <v>73.193525614508175</v>
      </c>
      <c r="C273" s="39">
        <v>70.62891210584263</v>
      </c>
      <c r="D273" s="39">
        <v>70.628304923827201</v>
      </c>
      <c r="E273" s="41"/>
      <c r="F273" s="41"/>
      <c r="G273" s="41"/>
      <c r="H273" s="41"/>
      <c r="I273" s="41"/>
      <c r="J273" s="41"/>
      <c r="K273" s="41"/>
      <c r="L273" s="41"/>
      <c r="M273" s="41"/>
      <c r="N273" s="41"/>
      <c r="O273" s="41"/>
      <c r="P273" s="41"/>
      <c r="Q273" s="41"/>
      <c r="R273" s="41"/>
      <c r="S273" s="39">
        <v>70.675271068844978</v>
      </c>
      <c r="T273" s="41"/>
      <c r="U273" s="41"/>
      <c r="V273" s="41"/>
      <c r="W273" s="41"/>
      <c r="X273" s="41"/>
      <c r="Y273" s="41"/>
      <c r="Z273" s="41"/>
      <c r="AA273" s="41"/>
      <c r="AB273" s="41"/>
      <c r="AC273" s="41"/>
      <c r="AD273" s="41"/>
      <c r="AE273" s="38">
        <v>74.604304765067582</v>
      </c>
      <c r="AF273" s="39">
        <v>72.251131136562407</v>
      </c>
      <c r="AG273" s="41"/>
      <c r="AH273" s="41"/>
      <c r="AI273" s="41"/>
      <c r="AJ273" s="41"/>
      <c r="AK273" s="41"/>
      <c r="AL273" s="41"/>
      <c r="AM273" s="41"/>
      <c r="AN273" s="41"/>
      <c r="AO273" s="41"/>
      <c r="AP273" s="41"/>
      <c r="AQ273" s="41"/>
      <c r="AR273" s="41"/>
      <c r="AS273" s="41"/>
      <c r="AT273" s="41"/>
      <c r="AU273" s="41"/>
      <c r="AV273" s="41"/>
      <c r="AW273" s="39">
        <v>68.935356171011563</v>
      </c>
      <c r="AX273" s="41"/>
      <c r="AY273" s="41"/>
      <c r="AZ273" s="41"/>
      <c r="BA273" s="41"/>
      <c r="BB273" s="41"/>
      <c r="BC273" s="41"/>
      <c r="BD273" s="41"/>
      <c r="BE273" s="41"/>
      <c r="BF273" s="39">
        <v>78.415739334646446</v>
      </c>
      <c r="BG273" s="41"/>
      <c r="BH273" s="41"/>
      <c r="BI273" s="41"/>
      <c r="BJ273" s="41"/>
      <c r="BK273" s="41"/>
      <c r="BL273" s="41"/>
      <c r="BM273" s="41"/>
      <c r="BN273" s="41"/>
      <c r="BO273" s="39">
        <v>87.330937484928796</v>
      </c>
      <c r="BP273" s="41"/>
      <c r="BQ273" s="41"/>
      <c r="BR273" s="41"/>
      <c r="BS273" s="41"/>
      <c r="BT273" s="41"/>
      <c r="BU273" s="39">
        <v>72.815251064460853</v>
      </c>
      <c r="BV273" s="41"/>
      <c r="BW273" s="41"/>
      <c r="BX273" s="41"/>
      <c r="BY273" s="41"/>
      <c r="BZ273" s="41"/>
      <c r="CA273" s="39">
        <v>75.608503452680125</v>
      </c>
      <c r="CB273" s="41"/>
      <c r="CC273" s="41"/>
      <c r="CD273" s="41"/>
      <c r="CE273" s="41"/>
      <c r="CF273" s="41"/>
      <c r="CG273" s="38">
        <v>72.145497717360797</v>
      </c>
      <c r="CH273" s="38">
        <v>73.395520552871858</v>
      </c>
      <c r="CI273" s="44"/>
      <c r="CJ273" s="39">
        <v>75.271540066416108</v>
      </c>
      <c r="CK273" s="41"/>
      <c r="CL273" s="41"/>
      <c r="CM273" s="41"/>
      <c r="CN273" s="41"/>
      <c r="CO273" s="41"/>
      <c r="CP273" s="41"/>
      <c r="CQ273" s="41"/>
      <c r="CR273" s="41"/>
      <c r="CS273" s="41"/>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39">
        <v>72.220714706791881</v>
      </c>
      <c r="EF273" s="41"/>
      <c r="EG273" s="41"/>
      <c r="EH273" s="41"/>
      <c r="EI273" s="39">
        <v>66.755553226276803</v>
      </c>
      <c r="EJ273" s="41"/>
      <c r="EK273" s="41"/>
      <c r="EL273" s="41"/>
      <c r="EM273" s="41"/>
      <c r="EN273" s="41"/>
      <c r="EO273" s="41"/>
      <c r="EP273" s="41"/>
      <c r="EQ273" s="39">
        <v>71.967180943689556</v>
      </c>
      <c r="ER273" s="41"/>
      <c r="ES273" s="41"/>
      <c r="ET273" s="41"/>
      <c r="EU273" s="41"/>
      <c r="EV273" s="41"/>
      <c r="EW273" s="41"/>
      <c r="EX273" s="41"/>
      <c r="EY273" s="41"/>
      <c r="EZ273" s="41"/>
      <c r="FA273" s="39">
        <v>80.046964330416415</v>
      </c>
      <c r="FB273" s="41"/>
      <c r="FC273" s="41"/>
      <c r="FD273" s="41"/>
      <c r="FE273" s="41"/>
      <c r="FF273" s="41"/>
      <c r="FG273" s="39">
        <v>93.085457247270654</v>
      </c>
      <c r="FH273" s="41"/>
      <c r="FI273" s="41"/>
      <c r="FJ273" s="41"/>
      <c r="FK273" s="41"/>
      <c r="FL273" s="39">
        <v>78.981144828039959</v>
      </c>
      <c r="FM273" s="41"/>
      <c r="FN273" s="41"/>
      <c r="FO273" s="41"/>
      <c r="FP273" s="41"/>
      <c r="FQ273" s="41"/>
      <c r="FR273" s="41"/>
      <c r="FS273" s="39">
        <v>72.975405850696148</v>
      </c>
      <c r="FT273" s="41"/>
      <c r="FU273" s="41"/>
      <c r="FV273" s="41"/>
      <c r="FW273" s="41"/>
      <c r="FX273" s="41"/>
      <c r="FY273" s="41"/>
      <c r="FZ273" s="41"/>
      <c r="GA273" s="41"/>
      <c r="GB273" s="41"/>
      <c r="GC273" s="41"/>
      <c r="GD273" s="41"/>
      <c r="GE273" s="41"/>
      <c r="GF273" s="41"/>
      <c r="GG273" s="51">
        <v>74.044633523408265</v>
      </c>
      <c r="GH273" s="48"/>
      <c r="GI273" s="48"/>
      <c r="GJ273" s="48"/>
      <c r="GK273" s="48"/>
      <c r="GL273" s="48"/>
      <c r="GM273" s="48"/>
      <c r="GN273" s="48"/>
      <c r="GO273" s="48"/>
      <c r="GP273" s="48"/>
      <c r="GQ273" s="48"/>
      <c r="GR273" s="48"/>
      <c r="GS273" s="48"/>
      <c r="GT273" s="48"/>
      <c r="GU273" s="48"/>
      <c r="GV273" s="48"/>
      <c r="GW273" s="48"/>
      <c r="GX273" s="48"/>
      <c r="GY273" s="48"/>
      <c r="GZ273" s="48"/>
      <c r="HA273" s="48"/>
      <c r="HB273" s="48"/>
      <c r="HC273" s="48"/>
      <c r="HD273" s="48"/>
      <c r="HE273" s="48"/>
      <c r="HF273" s="48"/>
      <c r="HG273" s="48"/>
      <c r="HH273" s="48"/>
      <c r="HI273" s="48"/>
    </row>
    <row r="274" spans="1:217" s="53" customFormat="1" ht="15.95" customHeight="1" x14ac:dyDescent="0.2">
      <c r="A274" s="49" t="s">
        <v>335</v>
      </c>
      <c r="B274" s="38">
        <v>73.762313516814146</v>
      </c>
      <c r="C274" s="39">
        <v>71.141241880362486</v>
      </c>
      <c r="D274" s="39">
        <v>71.472025225287965</v>
      </c>
      <c r="E274" s="41"/>
      <c r="F274" s="41"/>
      <c r="G274" s="41"/>
      <c r="H274" s="41"/>
      <c r="I274" s="41"/>
      <c r="J274" s="41"/>
      <c r="K274" s="41"/>
      <c r="L274" s="41"/>
      <c r="M274" s="41"/>
      <c r="N274" s="41"/>
      <c r="O274" s="41"/>
      <c r="P274" s="41"/>
      <c r="Q274" s="41"/>
      <c r="R274" s="41"/>
      <c r="S274" s="39">
        <v>70.828024939317558</v>
      </c>
      <c r="T274" s="41"/>
      <c r="U274" s="41"/>
      <c r="V274" s="41"/>
      <c r="W274" s="41"/>
      <c r="X274" s="41"/>
      <c r="Y274" s="41"/>
      <c r="Z274" s="41"/>
      <c r="AA274" s="41"/>
      <c r="AB274" s="41"/>
      <c r="AC274" s="41"/>
      <c r="AD274" s="41"/>
      <c r="AE274" s="38">
        <v>75.373027441814713</v>
      </c>
      <c r="AF274" s="39">
        <v>72.284764674128255</v>
      </c>
      <c r="AG274" s="41"/>
      <c r="AH274" s="41"/>
      <c r="AI274" s="41"/>
      <c r="AJ274" s="41"/>
      <c r="AK274" s="41"/>
      <c r="AL274" s="41"/>
      <c r="AM274" s="41"/>
      <c r="AN274" s="41"/>
      <c r="AO274" s="41"/>
      <c r="AP274" s="41"/>
      <c r="AQ274" s="41"/>
      <c r="AR274" s="41"/>
      <c r="AS274" s="41"/>
      <c r="AT274" s="41"/>
      <c r="AU274" s="41"/>
      <c r="AV274" s="41"/>
      <c r="AW274" s="39">
        <v>68.935710372084188</v>
      </c>
      <c r="AX274" s="41"/>
      <c r="AY274" s="41"/>
      <c r="AZ274" s="41"/>
      <c r="BA274" s="41"/>
      <c r="BB274" s="41"/>
      <c r="BC274" s="41"/>
      <c r="BD274" s="41"/>
      <c r="BE274" s="41"/>
      <c r="BF274" s="39">
        <v>80.149166901086076</v>
      </c>
      <c r="BG274" s="41"/>
      <c r="BH274" s="41"/>
      <c r="BI274" s="41"/>
      <c r="BJ274" s="41"/>
      <c r="BK274" s="41"/>
      <c r="BL274" s="41"/>
      <c r="BM274" s="41"/>
      <c r="BN274" s="41"/>
      <c r="BO274" s="39">
        <v>87.297271395458395</v>
      </c>
      <c r="BP274" s="41"/>
      <c r="BQ274" s="41"/>
      <c r="BR274" s="41"/>
      <c r="BS274" s="41"/>
      <c r="BT274" s="41"/>
      <c r="BU274" s="39">
        <v>73.096920097807029</v>
      </c>
      <c r="BV274" s="41"/>
      <c r="BW274" s="41"/>
      <c r="BX274" s="41"/>
      <c r="BY274" s="41"/>
      <c r="BZ274" s="41"/>
      <c r="CA274" s="39">
        <v>75.608503452680125</v>
      </c>
      <c r="CB274" s="41"/>
      <c r="CC274" s="41"/>
      <c r="CD274" s="41"/>
      <c r="CE274" s="41"/>
      <c r="CF274" s="41"/>
      <c r="CG274" s="38">
        <v>72.205598364520597</v>
      </c>
      <c r="CH274" s="38">
        <v>74.104470467435505</v>
      </c>
      <c r="CI274" s="44"/>
      <c r="CJ274" s="39">
        <v>75.794550989554949</v>
      </c>
      <c r="CK274" s="41"/>
      <c r="CL274" s="41"/>
      <c r="CM274" s="41"/>
      <c r="CN274" s="41"/>
      <c r="CO274" s="41"/>
      <c r="CP274" s="41"/>
      <c r="CQ274" s="41"/>
      <c r="CR274" s="41"/>
      <c r="CS274" s="41"/>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39">
        <v>72.220714706791881</v>
      </c>
      <c r="EF274" s="41"/>
      <c r="EG274" s="41"/>
      <c r="EH274" s="41"/>
      <c r="EI274" s="39">
        <v>66.755553226276803</v>
      </c>
      <c r="EJ274" s="41"/>
      <c r="EK274" s="41"/>
      <c r="EL274" s="41"/>
      <c r="EM274" s="41"/>
      <c r="EN274" s="41"/>
      <c r="EO274" s="41"/>
      <c r="EP274" s="41"/>
      <c r="EQ274" s="39">
        <v>72.11448495052538</v>
      </c>
      <c r="ER274" s="41"/>
      <c r="ES274" s="41"/>
      <c r="ET274" s="41"/>
      <c r="EU274" s="41"/>
      <c r="EV274" s="41"/>
      <c r="EW274" s="41"/>
      <c r="EX274" s="41"/>
      <c r="EY274" s="41"/>
      <c r="EZ274" s="41"/>
      <c r="FA274" s="39">
        <v>80.974178247455342</v>
      </c>
      <c r="FB274" s="41"/>
      <c r="FC274" s="41"/>
      <c r="FD274" s="41"/>
      <c r="FE274" s="41"/>
      <c r="FF274" s="41"/>
      <c r="FG274" s="39">
        <v>93.366470885094159</v>
      </c>
      <c r="FH274" s="41"/>
      <c r="FI274" s="41"/>
      <c r="FJ274" s="41"/>
      <c r="FK274" s="41"/>
      <c r="FL274" s="39">
        <v>79.536949422577152</v>
      </c>
      <c r="FM274" s="41"/>
      <c r="FN274" s="41"/>
      <c r="FO274" s="41"/>
      <c r="FP274" s="41"/>
      <c r="FQ274" s="41"/>
      <c r="FR274" s="41"/>
      <c r="FS274" s="39">
        <v>73.201352987103888</v>
      </c>
      <c r="FT274" s="41"/>
      <c r="FU274" s="41"/>
      <c r="FV274" s="41"/>
      <c r="FW274" s="41"/>
      <c r="FX274" s="41"/>
      <c r="FY274" s="41"/>
      <c r="FZ274" s="41"/>
      <c r="GA274" s="41"/>
      <c r="GB274" s="41"/>
      <c r="GC274" s="41"/>
      <c r="GD274" s="41"/>
      <c r="GE274" s="41"/>
      <c r="GF274" s="41"/>
      <c r="GG274" s="51">
        <v>74.32748680890839</v>
      </c>
      <c r="GH274" s="48"/>
      <c r="GI274" s="48"/>
      <c r="GJ274" s="48"/>
      <c r="GK274" s="48"/>
      <c r="GL274" s="48"/>
      <c r="GM274" s="48"/>
      <c r="GN274" s="48"/>
      <c r="GO274" s="48"/>
      <c r="GP274" s="48"/>
      <c r="GQ274" s="48"/>
      <c r="GR274" s="48"/>
      <c r="GS274" s="48"/>
      <c r="GT274" s="48"/>
      <c r="GU274" s="48"/>
      <c r="GV274" s="48"/>
      <c r="GW274" s="48"/>
      <c r="GX274" s="48"/>
      <c r="GY274" s="48"/>
      <c r="GZ274" s="48"/>
      <c r="HA274" s="48"/>
      <c r="HB274" s="48"/>
      <c r="HC274" s="48"/>
      <c r="HD274" s="48"/>
      <c r="HE274" s="48"/>
      <c r="HF274" s="48"/>
      <c r="HG274" s="48"/>
      <c r="HH274" s="48"/>
      <c r="HI274" s="48"/>
    </row>
    <row r="275" spans="1:217" s="53" customFormat="1" ht="15.95" customHeight="1" x14ac:dyDescent="0.2">
      <c r="A275" s="49" t="s">
        <v>316</v>
      </c>
      <c r="B275" s="38">
        <v>74.152959005865625</v>
      </c>
      <c r="C275" s="39">
        <v>71.455655424556397</v>
      </c>
      <c r="D275" s="39">
        <v>71.788975608219189</v>
      </c>
      <c r="E275" s="41"/>
      <c r="F275" s="41"/>
      <c r="G275" s="41"/>
      <c r="H275" s="41"/>
      <c r="I275" s="41"/>
      <c r="J275" s="41"/>
      <c r="K275" s="41"/>
      <c r="L275" s="41"/>
      <c r="M275" s="41"/>
      <c r="N275" s="41"/>
      <c r="O275" s="41"/>
      <c r="P275" s="41"/>
      <c r="Q275" s="41"/>
      <c r="R275" s="41"/>
      <c r="S275" s="39">
        <v>71.139886781550246</v>
      </c>
      <c r="T275" s="41"/>
      <c r="U275" s="41"/>
      <c r="V275" s="41"/>
      <c r="W275" s="41"/>
      <c r="X275" s="41"/>
      <c r="Y275" s="41"/>
      <c r="Z275" s="41"/>
      <c r="AA275" s="41"/>
      <c r="AB275" s="41"/>
      <c r="AC275" s="41"/>
      <c r="AD275" s="41"/>
      <c r="AE275" s="38">
        <v>75.771734930914207</v>
      </c>
      <c r="AF275" s="39">
        <v>72.325702397094517</v>
      </c>
      <c r="AG275" s="41"/>
      <c r="AH275" s="41"/>
      <c r="AI275" s="41"/>
      <c r="AJ275" s="41"/>
      <c r="AK275" s="41"/>
      <c r="AL275" s="41"/>
      <c r="AM275" s="41"/>
      <c r="AN275" s="41"/>
      <c r="AO275" s="41"/>
      <c r="AP275" s="41"/>
      <c r="AQ275" s="41"/>
      <c r="AR275" s="41"/>
      <c r="AS275" s="41"/>
      <c r="AT275" s="41"/>
      <c r="AU275" s="41"/>
      <c r="AV275" s="41"/>
      <c r="AW275" s="39">
        <v>68.97920515251171</v>
      </c>
      <c r="AX275" s="41"/>
      <c r="AY275" s="41"/>
      <c r="AZ275" s="41"/>
      <c r="BA275" s="41"/>
      <c r="BB275" s="41"/>
      <c r="BC275" s="41"/>
      <c r="BD275" s="41"/>
      <c r="BE275" s="41"/>
      <c r="BF275" s="39">
        <v>81.064006352670049</v>
      </c>
      <c r="BG275" s="41"/>
      <c r="BH275" s="41"/>
      <c r="BI275" s="41"/>
      <c r="BJ275" s="41"/>
      <c r="BK275" s="41"/>
      <c r="BL275" s="41"/>
      <c r="BM275" s="41"/>
      <c r="BN275" s="41"/>
      <c r="BO275" s="39">
        <v>87.245714184155219</v>
      </c>
      <c r="BP275" s="41"/>
      <c r="BQ275" s="41"/>
      <c r="BR275" s="41"/>
      <c r="BS275" s="41"/>
      <c r="BT275" s="41"/>
      <c r="BU275" s="39">
        <v>73.096920097807029</v>
      </c>
      <c r="BV275" s="41"/>
      <c r="BW275" s="41"/>
      <c r="BX275" s="41"/>
      <c r="BY275" s="41"/>
      <c r="BZ275" s="41"/>
      <c r="CA275" s="39">
        <v>75.514713742131164</v>
      </c>
      <c r="CB275" s="41"/>
      <c r="CC275" s="41"/>
      <c r="CD275" s="41"/>
      <c r="CE275" s="41"/>
      <c r="CF275" s="41"/>
      <c r="CG275" s="38">
        <v>72.225122286765071</v>
      </c>
      <c r="CH275" s="38">
        <v>74.595803809356596</v>
      </c>
      <c r="CI275" s="44"/>
      <c r="CJ275" s="39">
        <v>76.352175443707154</v>
      </c>
      <c r="CK275" s="41"/>
      <c r="CL275" s="41"/>
      <c r="CM275" s="41"/>
      <c r="CN275" s="41"/>
      <c r="CO275" s="41"/>
      <c r="CP275" s="41"/>
      <c r="CQ275" s="41"/>
      <c r="CR275" s="41"/>
      <c r="CS275" s="41"/>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39">
        <v>72.220714706791881</v>
      </c>
      <c r="EF275" s="41"/>
      <c r="EG275" s="41"/>
      <c r="EH275" s="41"/>
      <c r="EI275" s="39">
        <v>66.755553226276803</v>
      </c>
      <c r="EJ275" s="41"/>
      <c r="EK275" s="41"/>
      <c r="EL275" s="41"/>
      <c r="EM275" s="41"/>
      <c r="EN275" s="41"/>
      <c r="EO275" s="41"/>
      <c r="EP275" s="41"/>
      <c r="EQ275" s="39">
        <v>72.530208802570698</v>
      </c>
      <c r="ER275" s="41"/>
      <c r="ES275" s="41"/>
      <c r="ET275" s="41"/>
      <c r="EU275" s="41"/>
      <c r="EV275" s="41"/>
      <c r="EW275" s="41"/>
      <c r="EX275" s="41"/>
      <c r="EY275" s="41"/>
      <c r="EZ275" s="41"/>
      <c r="FA275" s="39">
        <v>81.642965758857116</v>
      </c>
      <c r="FB275" s="41"/>
      <c r="FC275" s="41"/>
      <c r="FD275" s="41"/>
      <c r="FE275" s="41"/>
      <c r="FF275" s="41"/>
      <c r="FG275" s="39">
        <v>93.366470885094159</v>
      </c>
      <c r="FH275" s="41"/>
      <c r="FI275" s="41"/>
      <c r="FJ275" s="41"/>
      <c r="FK275" s="41"/>
      <c r="FL275" s="39">
        <v>79.536949422577152</v>
      </c>
      <c r="FM275" s="41"/>
      <c r="FN275" s="41"/>
      <c r="FO275" s="41"/>
      <c r="FP275" s="41"/>
      <c r="FQ275" s="41"/>
      <c r="FR275" s="41"/>
      <c r="FS275" s="39">
        <v>73.50203502722313</v>
      </c>
      <c r="FT275" s="41"/>
      <c r="FU275" s="41"/>
      <c r="FV275" s="41"/>
      <c r="FW275" s="41"/>
      <c r="FX275" s="41"/>
      <c r="FY275" s="41"/>
      <c r="FZ275" s="41"/>
      <c r="GA275" s="41"/>
      <c r="GB275" s="41"/>
      <c r="GC275" s="41"/>
      <c r="GD275" s="41"/>
      <c r="GE275" s="41"/>
      <c r="GF275" s="41"/>
      <c r="GG275" s="51">
        <v>74.523980625911193</v>
      </c>
      <c r="GH275" s="48"/>
      <c r="GI275" s="48"/>
      <c r="GJ275" s="48"/>
      <c r="GK275" s="48"/>
      <c r="GL275" s="48"/>
      <c r="GM275" s="48"/>
      <c r="GN275" s="48"/>
      <c r="GO275" s="48"/>
      <c r="GP275" s="48"/>
      <c r="GQ275" s="48"/>
      <c r="GR275" s="48"/>
      <c r="GS275" s="48"/>
      <c r="GT275" s="48"/>
      <c r="GU275" s="48"/>
      <c r="GV275" s="48"/>
      <c r="GW275" s="48"/>
      <c r="GX275" s="48"/>
      <c r="GY275" s="48"/>
      <c r="GZ275" s="48"/>
      <c r="HA275" s="48"/>
      <c r="HB275" s="48"/>
      <c r="HC275" s="48"/>
      <c r="HD275" s="48"/>
      <c r="HE275" s="48"/>
      <c r="HF275" s="48"/>
      <c r="HG275" s="48"/>
      <c r="HH275" s="48"/>
      <c r="HI275" s="48"/>
    </row>
    <row r="276" spans="1:217" s="53" customFormat="1" ht="15.95" customHeight="1" x14ac:dyDescent="0.2">
      <c r="A276" s="49" t="s">
        <v>317</v>
      </c>
      <c r="B276" s="38">
        <v>74.508856314482131</v>
      </c>
      <c r="C276" s="39">
        <v>71.764769810195318</v>
      </c>
      <c r="D276" s="39">
        <v>72.025097658305526</v>
      </c>
      <c r="E276" s="41"/>
      <c r="F276" s="41"/>
      <c r="G276" s="41"/>
      <c r="H276" s="41"/>
      <c r="I276" s="41"/>
      <c r="J276" s="41"/>
      <c r="K276" s="41"/>
      <c r="L276" s="41"/>
      <c r="M276" s="41"/>
      <c r="N276" s="41"/>
      <c r="O276" s="41"/>
      <c r="P276" s="41"/>
      <c r="Q276" s="41"/>
      <c r="R276" s="41"/>
      <c r="S276" s="39">
        <v>71.528474660009763</v>
      </c>
      <c r="T276" s="41"/>
      <c r="U276" s="41"/>
      <c r="V276" s="41"/>
      <c r="W276" s="41"/>
      <c r="X276" s="41"/>
      <c r="Y276" s="41"/>
      <c r="Z276" s="41"/>
      <c r="AA276" s="41"/>
      <c r="AB276" s="41"/>
      <c r="AC276" s="41"/>
      <c r="AD276" s="41"/>
      <c r="AE276" s="38">
        <v>76.176280165243114</v>
      </c>
      <c r="AF276" s="39">
        <v>72.325702397094517</v>
      </c>
      <c r="AG276" s="41"/>
      <c r="AH276" s="41"/>
      <c r="AI276" s="41"/>
      <c r="AJ276" s="41"/>
      <c r="AK276" s="41"/>
      <c r="AL276" s="41"/>
      <c r="AM276" s="41"/>
      <c r="AN276" s="41"/>
      <c r="AO276" s="41"/>
      <c r="AP276" s="41"/>
      <c r="AQ276" s="41"/>
      <c r="AR276" s="41"/>
      <c r="AS276" s="41"/>
      <c r="AT276" s="41"/>
      <c r="AU276" s="41"/>
      <c r="AV276" s="41"/>
      <c r="AW276" s="39">
        <v>69.022699932939275</v>
      </c>
      <c r="AX276" s="41"/>
      <c r="AY276" s="41"/>
      <c r="AZ276" s="41"/>
      <c r="BA276" s="41"/>
      <c r="BB276" s="41"/>
      <c r="BC276" s="41"/>
      <c r="BD276" s="41"/>
      <c r="BE276" s="41"/>
      <c r="BF276" s="39">
        <v>82.019476074272404</v>
      </c>
      <c r="BG276" s="41"/>
      <c r="BH276" s="41"/>
      <c r="BI276" s="41"/>
      <c r="BJ276" s="41"/>
      <c r="BK276" s="41"/>
      <c r="BL276" s="41"/>
      <c r="BM276" s="41"/>
      <c r="BN276" s="41"/>
      <c r="BO276" s="39">
        <v>87.226476418743587</v>
      </c>
      <c r="BP276" s="41"/>
      <c r="BQ276" s="41"/>
      <c r="BR276" s="41"/>
      <c r="BS276" s="41"/>
      <c r="BT276" s="41"/>
      <c r="BU276" s="39">
        <v>73.096920097807029</v>
      </c>
      <c r="BV276" s="41"/>
      <c r="BW276" s="41"/>
      <c r="BX276" s="41"/>
      <c r="BY276" s="41"/>
      <c r="BZ276" s="41"/>
      <c r="CA276" s="39">
        <v>75.420924031582175</v>
      </c>
      <c r="CB276" s="41"/>
      <c r="CC276" s="41"/>
      <c r="CD276" s="41"/>
      <c r="CE276" s="41"/>
      <c r="CF276" s="41"/>
      <c r="CG276" s="38">
        <v>72.224822929522063</v>
      </c>
      <c r="CH276" s="38">
        <v>75.036462313983279</v>
      </c>
      <c r="CI276" s="44"/>
      <c r="CJ276" s="39">
        <v>76.748426291789201</v>
      </c>
      <c r="CK276" s="41"/>
      <c r="CL276" s="41"/>
      <c r="CM276" s="41"/>
      <c r="CN276" s="41"/>
      <c r="CO276" s="41"/>
      <c r="CP276" s="41"/>
      <c r="CQ276" s="41"/>
      <c r="CR276" s="41"/>
      <c r="CS276" s="41"/>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39">
        <v>72.220714706791881</v>
      </c>
      <c r="EF276" s="41"/>
      <c r="EG276" s="41"/>
      <c r="EH276" s="41"/>
      <c r="EI276" s="39">
        <v>67.426119058797298</v>
      </c>
      <c r="EJ276" s="41"/>
      <c r="EK276" s="41"/>
      <c r="EL276" s="41"/>
      <c r="EM276" s="41"/>
      <c r="EN276" s="41"/>
      <c r="EO276" s="41"/>
      <c r="EP276" s="41"/>
      <c r="EQ276" s="39">
        <v>73.654821204373718</v>
      </c>
      <c r="ER276" s="41"/>
      <c r="ES276" s="41"/>
      <c r="ET276" s="41"/>
      <c r="EU276" s="41"/>
      <c r="EV276" s="41"/>
      <c r="EW276" s="41"/>
      <c r="EX276" s="41"/>
      <c r="EY276" s="41"/>
      <c r="EZ276" s="41"/>
      <c r="FA276" s="39">
        <v>81.936998354852392</v>
      </c>
      <c r="FB276" s="41"/>
      <c r="FC276" s="41"/>
      <c r="FD276" s="41"/>
      <c r="FE276" s="41"/>
      <c r="FF276" s="41"/>
      <c r="FG276" s="39">
        <v>93.366470885094159</v>
      </c>
      <c r="FH276" s="41"/>
      <c r="FI276" s="41"/>
      <c r="FJ276" s="41"/>
      <c r="FK276" s="41"/>
      <c r="FL276" s="39">
        <v>79.476885344811421</v>
      </c>
      <c r="FM276" s="41"/>
      <c r="FN276" s="41"/>
      <c r="FO276" s="41"/>
      <c r="FP276" s="41"/>
      <c r="FQ276" s="41"/>
      <c r="FR276" s="41"/>
      <c r="FS276" s="39">
        <v>73.652666451494994</v>
      </c>
      <c r="FT276" s="41"/>
      <c r="FU276" s="41"/>
      <c r="FV276" s="41"/>
      <c r="FW276" s="41"/>
      <c r="FX276" s="41"/>
      <c r="FY276" s="41"/>
      <c r="FZ276" s="41"/>
      <c r="GA276" s="41"/>
      <c r="GB276" s="41"/>
      <c r="GC276" s="41"/>
      <c r="GD276" s="41"/>
      <c r="GE276" s="41"/>
      <c r="GF276" s="41"/>
      <c r="GG276" s="51">
        <v>74.804362134721373</v>
      </c>
      <c r="GH276" s="48"/>
      <c r="GI276" s="48"/>
      <c r="GJ276" s="48"/>
      <c r="GK276" s="48"/>
      <c r="GL276" s="48"/>
      <c r="GM276" s="48"/>
      <c r="GN276" s="48"/>
      <c r="GO276" s="48"/>
      <c r="GP276" s="48"/>
      <c r="GQ276" s="48"/>
      <c r="GR276" s="48"/>
      <c r="GS276" s="48"/>
      <c r="GT276" s="48"/>
      <c r="GU276" s="48"/>
      <c r="GV276" s="48"/>
      <c r="GW276" s="48"/>
      <c r="GX276" s="48"/>
      <c r="GY276" s="48"/>
      <c r="GZ276" s="48"/>
      <c r="HA276" s="48"/>
      <c r="HB276" s="48"/>
      <c r="HC276" s="48"/>
      <c r="HD276" s="48"/>
      <c r="HE276" s="48"/>
      <c r="HF276" s="48"/>
      <c r="HG276" s="48"/>
      <c r="HH276" s="48"/>
      <c r="HI276" s="48"/>
    </row>
    <row r="277" spans="1:217" s="53" customFormat="1" ht="15.95" customHeight="1" x14ac:dyDescent="0.2">
      <c r="A277" s="49" t="s">
        <v>336</v>
      </c>
      <c r="B277" s="38">
        <v>74.963083927146144</v>
      </c>
      <c r="C277" s="39">
        <v>72.175841960548297</v>
      </c>
      <c r="D277" s="39">
        <v>72.448217655126967</v>
      </c>
      <c r="E277" s="41"/>
      <c r="F277" s="41"/>
      <c r="G277" s="41"/>
      <c r="H277" s="41"/>
      <c r="I277" s="41"/>
      <c r="J277" s="41"/>
      <c r="K277" s="41"/>
      <c r="L277" s="41"/>
      <c r="M277" s="41"/>
      <c r="N277" s="41"/>
      <c r="O277" s="41"/>
      <c r="P277" s="41"/>
      <c r="Q277" s="41"/>
      <c r="R277" s="41"/>
      <c r="S277" s="39">
        <v>71.926728199540349</v>
      </c>
      <c r="T277" s="41"/>
      <c r="U277" s="41"/>
      <c r="V277" s="41"/>
      <c r="W277" s="41"/>
      <c r="X277" s="41"/>
      <c r="Y277" s="41"/>
      <c r="Z277" s="41"/>
      <c r="AA277" s="41"/>
      <c r="AB277" s="41"/>
      <c r="AC277" s="41"/>
      <c r="AD277" s="41"/>
      <c r="AE277" s="38">
        <v>76.830008425505923</v>
      </c>
      <c r="AF277" s="39">
        <v>72.43711779372488</v>
      </c>
      <c r="AG277" s="41"/>
      <c r="AH277" s="41"/>
      <c r="AI277" s="41"/>
      <c r="AJ277" s="41"/>
      <c r="AK277" s="41"/>
      <c r="AL277" s="41"/>
      <c r="AM277" s="41"/>
      <c r="AN277" s="41"/>
      <c r="AO277" s="41"/>
      <c r="AP277" s="41"/>
      <c r="AQ277" s="41"/>
      <c r="AR277" s="41"/>
      <c r="AS277" s="41"/>
      <c r="AT277" s="41"/>
      <c r="AU277" s="41"/>
      <c r="AV277" s="41"/>
      <c r="AW277" s="39">
        <v>68.77906022697276</v>
      </c>
      <c r="AX277" s="41"/>
      <c r="AY277" s="41"/>
      <c r="AZ277" s="41"/>
      <c r="BA277" s="41"/>
      <c r="BB277" s="41"/>
      <c r="BC277" s="41"/>
      <c r="BD277" s="41"/>
      <c r="BE277" s="41"/>
      <c r="BF277" s="39">
        <v>83.497105009371822</v>
      </c>
      <c r="BG277" s="41"/>
      <c r="BH277" s="41"/>
      <c r="BI277" s="41"/>
      <c r="BJ277" s="41"/>
      <c r="BK277" s="41"/>
      <c r="BL277" s="41"/>
      <c r="BM277" s="41"/>
      <c r="BN277" s="41"/>
      <c r="BO277" s="39">
        <v>87.226476418743587</v>
      </c>
      <c r="BP277" s="41"/>
      <c r="BQ277" s="41"/>
      <c r="BR277" s="41"/>
      <c r="BS277" s="41"/>
      <c r="BT277" s="41"/>
      <c r="BU277" s="39">
        <v>73.318747358500872</v>
      </c>
      <c r="BV277" s="41"/>
      <c r="BW277" s="41"/>
      <c r="BX277" s="41"/>
      <c r="BY277" s="41"/>
      <c r="BZ277" s="41"/>
      <c r="CA277" s="39">
        <v>75.514713742131164</v>
      </c>
      <c r="CB277" s="41"/>
      <c r="CC277" s="41"/>
      <c r="CD277" s="41"/>
      <c r="CE277" s="41"/>
      <c r="CF277" s="41"/>
      <c r="CG277" s="38">
        <v>72.273343299768158</v>
      </c>
      <c r="CH277" s="38">
        <v>75.565274399779312</v>
      </c>
      <c r="CI277" s="44"/>
      <c r="CJ277" s="39">
        <v>77.008704378208833</v>
      </c>
      <c r="CK277" s="41"/>
      <c r="CL277" s="41"/>
      <c r="CM277" s="41"/>
      <c r="CN277" s="41"/>
      <c r="CO277" s="41"/>
      <c r="CP277" s="41"/>
      <c r="CQ277" s="41"/>
      <c r="CR277" s="41"/>
      <c r="CS277" s="41"/>
      <c r="CT277" s="41"/>
      <c r="CU277" s="41"/>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39">
        <v>72.679124314213652</v>
      </c>
      <c r="EF277" s="41"/>
      <c r="EG277" s="41"/>
      <c r="EH277" s="41"/>
      <c r="EI277" s="39">
        <v>67.554188554777639</v>
      </c>
      <c r="EJ277" s="41"/>
      <c r="EK277" s="41"/>
      <c r="EL277" s="41"/>
      <c r="EM277" s="41"/>
      <c r="EN277" s="41"/>
      <c r="EO277" s="41"/>
      <c r="EP277" s="41"/>
      <c r="EQ277" s="39">
        <v>74.001852695063576</v>
      </c>
      <c r="ER277" s="41"/>
      <c r="ES277" s="41"/>
      <c r="ET277" s="41"/>
      <c r="EU277" s="41"/>
      <c r="EV277" s="41"/>
      <c r="EW277" s="41"/>
      <c r="EX277" s="41"/>
      <c r="EY277" s="41"/>
      <c r="EZ277" s="41"/>
      <c r="FA277" s="39">
        <v>83.164043729753971</v>
      </c>
      <c r="FB277" s="41"/>
      <c r="FC277" s="41"/>
      <c r="FD277" s="41"/>
      <c r="FE277" s="41"/>
      <c r="FF277" s="41"/>
      <c r="FG277" s="39">
        <v>93.201974065849285</v>
      </c>
      <c r="FH277" s="41"/>
      <c r="FI277" s="41"/>
      <c r="FJ277" s="41"/>
      <c r="FK277" s="41"/>
      <c r="FL277" s="39">
        <v>79.912561783817054</v>
      </c>
      <c r="FM277" s="41"/>
      <c r="FN277" s="41"/>
      <c r="FO277" s="41"/>
      <c r="FP277" s="41"/>
      <c r="FQ277" s="41"/>
      <c r="FR277" s="41"/>
      <c r="FS277" s="39">
        <v>73.802717067342357</v>
      </c>
      <c r="FT277" s="41"/>
      <c r="FU277" s="41"/>
      <c r="FV277" s="41"/>
      <c r="FW277" s="41"/>
      <c r="FX277" s="41"/>
      <c r="FY277" s="41"/>
      <c r="FZ277" s="41"/>
      <c r="GA277" s="41"/>
      <c r="GB277" s="41"/>
      <c r="GC277" s="41"/>
      <c r="GD277" s="41"/>
      <c r="GE277" s="41"/>
      <c r="GF277" s="41"/>
      <c r="GG277" s="51">
        <v>75.378204584972266</v>
      </c>
      <c r="GH277" s="48"/>
      <c r="GI277" s="48"/>
      <c r="GJ277" s="48"/>
      <c r="GK277" s="48"/>
      <c r="GL277" s="48"/>
      <c r="GM277" s="48"/>
      <c r="GN277" s="48"/>
      <c r="GO277" s="48"/>
      <c r="GP277" s="48"/>
      <c r="GQ277" s="48"/>
      <c r="GR277" s="48"/>
      <c r="GS277" s="48"/>
      <c r="GT277" s="48"/>
      <c r="GU277" s="48"/>
      <c r="GV277" s="48"/>
      <c r="GW277" s="48"/>
      <c r="GX277" s="48"/>
      <c r="GY277" s="48"/>
      <c r="GZ277" s="48"/>
      <c r="HA277" s="48"/>
      <c r="HB277" s="48"/>
      <c r="HC277" s="48"/>
      <c r="HD277" s="48"/>
      <c r="HE277" s="48"/>
      <c r="HF277" s="48"/>
      <c r="HG277" s="48"/>
      <c r="HH277" s="48"/>
      <c r="HI277" s="48"/>
    </row>
    <row r="278" spans="1:217" s="53" customFormat="1" ht="15.95" customHeight="1" x14ac:dyDescent="0.2">
      <c r="A278" s="49" t="s">
        <v>337</v>
      </c>
      <c r="B278" s="38">
        <v>75.115872674902178</v>
      </c>
      <c r="C278" s="39">
        <v>72.220566305621176</v>
      </c>
      <c r="D278" s="39">
        <v>72.387289012222837</v>
      </c>
      <c r="E278" s="41"/>
      <c r="F278" s="41"/>
      <c r="G278" s="41"/>
      <c r="H278" s="41"/>
      <c r="I278" s="41"/>
      <c r="J278" s="41"/>
      <c r="K278" s="41"/>
      <c r="L278" s="41"/>
      <c r="M278" s="41"/>
      <c r="N278" s="41"/>
      <c r="O278" s="41"/>
      <c r="P278" s="41"/>
      <c r="Q278" s="41"/>
      <c r="R278" s="41"/>
      <c r="S278" s="39">
        <v>72.086226139644566</v>
      </c>
      <c r="T278" s="41"/>
      <c r="U278" s="41"/>
      <c r="V278" s="41"/>
      <c r="W278" s="41"/>
      <c r="X278" s="41"/>
      <c r="Y278" s="41"/>
      <c r="Z278" s="41"/>
      <c r="AA278" s="41"/>
      <c r="AB278" s="41"/>
      <c r="AC278" s="41"/>
      <c r="AD278" s="41"/>
      <c r="AE278" s="38">
        <v>77.205947144527173</v>
      </c>
      <c r="AF278" s="39">
        <v>72.591520205065152</v>
      </c>
      <c r="AG278" s="41"/>
      <c r="AH278" s="41"/>
      <c r="AI278" s="41"/>
      <c r="AJ278" s="41"/>
      <c r="AK278" s="41"/>
      <c r="AL278" s="41"/>
      <c r="AM278" s="41"/>
      <c r="AN278" s="41"/>
      <c r="AO278" s="41"/>
      <c r="AP278" s="41"/>
      <c r="AQ278" s="41"/>
      <c r="AR278" s="41"/>
      <c r="AS278" s="41"/>
      <c r="AT278" s="41"/>
      <c r="AU278" s="41"/>
      <c r="AV278" s="41"/>
      <c r="AW278" s="39">
        <v>68.671987621140701</v>
      </c>
      <c r="AX278" s="41"/>
      <c r="AY278" s="41"/>
      <c r="AZ278" s="41"/>
      <c r="BA278" s="41"/>
      <c r="BB278" s="41"/>
      <c r="BC278" s="41"/>
      <c r="BD278" s="41"/>
      <c r="BE278" s="41"/>
      <c r="BF278" s="39">
        <v>84.308147839964107</v>
      </c>
      <c r="BG278" s="41"/>
      <c r="BH278" s="41"/>
      <c r="BI278" s="41"/>
      <c r="BJ278" s="41"/>
      <c r="BK278" s="41"/>
      <c r="BL278" s="41"/>
      <c r="BM278" s="41"/>
      <c r="BN278" s="41"/>
      <c r="BO278" s="39">
        <v>87.258795864635147</v>
      </c>
      <c r="BP278" s="41"/>
      <c r="BQ278" s="41"/>
      <c r="BR278" s="41"/>
      <c r="BS278" s="41"/>
      <c r="BT278" s="41"/>
      <c r="BU278" s="39">
        <v>73.318747358500872</v>
      </c>
      <c r="BV278" s="41"/>
      <c r="BW278" s="41"/>
      <c r="BX278" s="41"/>
      <c r="BY278" s="41"/>
      <c r="BZ278" s="41"/>
      <c r="CA278" s="39">
        <v>75.514713742131164</v>
      </c>
      <c r="CB278" s="41"/>
      <c r="CC278" s="41"/>
      <c r="CD278" s="41"/>
      <c r="CE278" s="41"/>
      <c r="CF278" s="41"/>
      <c r="CG278" s="38">
        <v>72.329816380532336</v>
      </c>
      <c r="CH278" s="38">
        <v>75.753556652833169</v>
      </c>
      <c r="CI278" s="44"/>
      <c r="CJ278" s="39">
        <v>77.119546097167913</v>
      </c>
      <c r="CK278" s="41"/>
      <c r="CL278" s="41"/>
      <c r="CM278" s="41"/>
      <c r="CN278" s="41"/>
      <c r="CO278" s="41"/>
      <c r="CP278" s="41"/>
      <c r="CQ278" s="41"/>
      <c r="CR278" s="41"/>
      <c r="CS278" s="41"/>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39">
        <v>72.679124314213652</v>
      </c>
      <c r="EF278" s="41"/>
      <c r="EG278" s="41"/>
      <c r="EH278" s="41"/>
      <c r="EI278" s="39">
        <v>67.554188554777639</v>
      </c>
      <c r="EJ278" s="41"/>
      <c r="EK278" s="41"/>
      <c r="EL278" s="41"/>
      <c r="EM278" s="41"/>
      <c r="EN278" s="41"/>
      <c r="EO278" s="41"/>
      <c r="EP278" s="41"/>
      <c r="EQ278" s="39">
        <v>74.001852695063576</v>
      </c>
      <c r="ER278" s="41"/>
      <c r="ES278" s="41"/>
      <c r="ET278" s="41"/>
      <c r="EU278" s="41"/>
      <c r="EV278" s="41"/>
      <c r="EW278" s="41"/>
      <c r="EX278" s="41"/>
      <c r="EY278" s="41"/>
      <c r="EZ278" s="41"/>
      <c r="FA278" s="39">
        <v>83.164043729753971</v>
      </c>
      <c r="FB278" s="41"/>
      <c r="FC278" s="41"/>
      <c r="FD278" s="41"/>
      <c r="FE278" s="41"/>
      <c r="FF278" s="41"/>
      <c r="FG278" s="39">
        <v>93.201974065849285</v>
      </c>
      <c r="FH278" s="41"/>
      <c r="FI278" s="41"/>
      <c r="FJ278" s="41"/>
      <c r="FK278" s="41"/>
      <c r="FL278" s="39">
        <v>79.539504456858609</v>
      </c>
      <c r="FM278" s="41"/>
      <c r="FN278" s="41"/>
      <c r="FO278" s="41"/>
      <c r="FP278" s="41"/>
      <c r="FQ278" s="41"/>
      <c r="FR278" s="41"/>
      <c r="FS278" s="39">
        <v>73.926986224668823</v>
      </c>
      <c r="FT278" s="41"/>
      <c r="FU278" s="41"/>
      <c r="FV278" s="41"/>
      <c r="FW278" s="41"/>
      <c r="FX278" s="41"/>
      <c r="FY278" s="41"/>
      <c r="FZ278" s="41"/>
      <c r="GA278" s="41"/>
      <c r="GB278" s="41"/>
      <c r="GC278" s="41"/>
      <c r="GD278" s="41"/>
      <c r="GE278" s="41"/>
      <c r="GF278" s="41"/>
      <c r="GG278" s="51">
        <v>75.393563724896367</v>
      </c>
      <c r="GH278" s="48"/>
      <c r="GI278" s="48"/>
      <c r="GJ278" s="48"/>
      <c r="GK278" s="48"/>
      <c r="GL278" s="48"/>
      <c r="GM278" s="48"/>
      <c r="GN278" s="48"/>
      <c r="GO278" s="48"/>
      <c r="GP278" s="48"/>
      <c r="GQ278" s="48"/>
      <c r="GR278" s="48"/>
      <c r="GS278" s="48"/>
      <c r="GT278" s="48"/>
      <c r="GU278" s="48"/>
      <c r="GV278" s="48"/>
      <c r="GW278" s="48"/>
      <c r="GX278" s="48"/>
      <c r="GY278" s="48"/>
      <c r="GZ278" s="48"/>
      <c r="HA278" s="48"/>
      <c r="HB278" s="48"/>
      <c r="HC278" s="48"/>
      <c r="HD278" s="48"/>
      <c r="HE278" s="48"/>
      <c r="HF278" s="48"/>
      <c r="HG278" s="48"/>
      <c r="HH278" s="48"/>
      <c r="HI278" s="48"/>
    </row>
    <row r="279" spans="1:217" s="53" customFormat="1" ht="15.95" customHeight="1" x14ac:dyDescent="0.2">
      <c r="A279" s="49" t="s">
        <v>338</v>
      </c>
      <c r="B279" s="38">
        <v>74.934223374028306</v>
      </c>
      <c r="C279" s="39">
        <v>71.889182148137508</v>
      </c>
      <c r="D279" s="39">
        <v>72.153765434416414</v>
      </c>
      <c r="E279" s="41"/>
      <c r="F279" s="41"/>
      <c r="G279" s="41"/>
      <c r="H279" s="41"/>
      <c r="I279" s="41"/>
      <c r="J279" s="41"/>
      <c r="K279" s="41"/>
      <c r="L279" s="41"/>
      <c r="M279" s="41"/>
      <c r="N279" s="41"/>
      <c r="O279" s="41"/>
      <c r="P279" s="41"/>
      <c r="Q279" s="41"/>
      <c r="R279" s="41"/>
      <c r="S279" s="39">
        <v>71.648345869507821</v>
      </c>
      <c r="T279" s="41"/>
      <c r="U279" s="41"/>
      <c r="V279" s="41"/>
      <c r="W279" s="41"/>
      <c r="X279" s="41"/>
      <c r="Y279" s="41"/>
      <c r="Z279" s="41"/>
      <c r="AA279" s="41"/>
      <c r="AB279" s="41"/>
      <c r="AC279" s="41"/>
      <c r="AD279" s="41"/>
      <c r="AE279" s="38">
        <v>77.320815933676002</v>
      </c>
      <c r="AF279" s="39">
        <v>72.639568542626591</v>
      </c>
      <c r="AG279" s="41"/>
      <c r="AH279" s="41"/>
      <c r="AI279" s="41"/>
      <c r="AJ279" s="41"/>
      <c r="AK279" s="41"/>
      <c r="AL279" s="41"/>
      <c r="AM279" s="41"/>
      <c r="AN279" s="41"/>
      <c r="AO279" s="41"/>
      <c r="AP279" s="41"/>
      <c r="AQ279" s="41"/>
      <c r="AR279" s="41"/>
      <c r="AS279" s="41"/>
      <c r="AT279" s="41"/>
      <c r="AU279" s="41"/>
      <c r="AV279" s="41"/>
      <c r="AW279" s="39">
        <v>68.822849849827989</v>
      </c>
      <c r="AX279" s="41"/>
      <c r="AY279" s="41"/>
      <c r="AZ279" s="41"/>
      <c r="BA279" s="41"/>
      <c r="BB279" s="41"/>
      <c r="BC279" s="41"/>
      <c r="BD279" s="41"/>
      <c r="BE279" s="41"/>
      <c r="BF279" s="39">
        <v>84.491798317734748</v>
      </c>
      <c r="BG279" s="41"/>
      <c r="BH279" s="41"/>
      <c r="BI279" s="41"/>
      <c r="BJ279" s="41"/>
      <c r="BK279" s="41"/>
      <c r="BL279" s="41"/>
      <c r="BM279" s="41"/>
      <c r="BN279" s="41"/>
      <c r="BO279" s="39">
        <v>87.324781399997065</v>
      </c>
      <c r="BP279" s="41"/>
      <c r="BQ279" s="41"/>
      <c r="BR279" s="41"/>
      <c r="BS279" s="41"/>
      <c r="BT279" s="41"/>
      <c r="BU279" s="39">
        <v>73.395518011647823</v>
      </c>
      <c r="BV279" s="41"/>
      <c r="BW279" s="41"/>
      <c r="BX279" s="41"/>
      <c r="BY279" s="41"/>
      <c r="BZ279" s="41"/>
      <c r="CA279" s="39">
        <v>75.45843991580179</v>
      </c>
      <c r="CB279" s="41"/>
      <c r="CC279" s="41"/>
      <c r="CD279" s="41"/>
      <c r="CE279" s="41"/>
      <c r="CF279" s="41"/>
      <c r="CG279" s="38">
        <v>72.394447786276672</v>
      </c>
      <c r="CH279" s="38">
        <v>75.513557832429129</v>
      </c>
      <c r="CI279" s="44"/>
      <c r="CJ279" s="39">
        <v>76.81700236061873</v>
      </c>
      <c r="CK279" s="41"/>
      <c r="CL279" s="41"/>
      <c r="CM279" s="41"/>
      <c r="CN279" s="41"/>
      <c r="CO279" s="41"/>
      <c r="CP279" s="41"/>
      <c r="CQ279" s="41"/>
      <c r="CR279" s="41"/>
      <c r="CS279" s="41"/>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39">
        <v>72.679124314213652</v>
      </c>
      <c r="EF279" s="41"/>
      <c r="EG279" s="41"/>
      <c r="EH279" s="41"/>
      <c r="EI279" s="39">
        <v>67.554188554777639</v>
      </c>
      <c r="EJ279" s="41"/>
      <c r="EK279" s="41"/>
      <c r="EL279" s="41"/>
      <c r="EM279" s="41"/>
      <c r="EN279" s="41"/>
      <c r="EO279" s="41"/>
      <c r="EP279" s="41"/>
      <c r="EQ279" s="39">
        <v>74.001852695063576</v>
      </c>
      <c r="ER279" s="41"/>
      <c r="ES279" s="41"/>
      <c r="ET279" s="41"/>
      <c r="EU279" s="41"/>
      <c r="EV279" s="41"/>
      <c r="EW279" s="41"/>
      <c r="EX279" s="41"/>
      <c r="EY279" s="41"/>
      <c r="EZ279" s="41"/>
      <c r="FA279" s="39">
        <v>82.038245053127056</v>
      </c>
      <c r="FB279" s="41"/>
      <c r="FC279" s="41"/>
      <c r="FD279" s="41"/>
      <c r="FE279" s="41"/>
      <c r="FF279" s="41"/>
      <c r="FG279" s="39">
        <v>93.201974065849285</v>
      </c>
      <c r="FH279" s="41"/>
      <c r="FI279" s="41"/>
      <c r="FJ279" s="41"/>
      <c r="FK279" s="41"/>
      <c r="FL279" s="39">
        <v>79.63836276336275</v>
      </c>
      <c r="FM279" s="41"/>
      <c r="FN279" s="41"/>
      <c r="FO279" s="41"/>
      <c r="FP279" s="41"/>
      <c r="FQ279" s="41"/>
      <c r="FR279" s="41"/>
      <c r="FS279" s="39">
        <v>73.733112913153676</v>
      </c>
      <c r="FT279" s="41"/>
      <c r="FU279" s="41"/>
      <c r="FV279" s="41"/>
      <c r="FW279" s="41"/>
      <c r="FX279" s="41"/>
      <c r="FY279" s="41"/>
      <c r="FZ279" s="41"/>
      <c r="GA279" s="41"/>
      <c r="GB279" s="41"/>
      <c r="GC279" s="41"/>
      <c r="GD279" s="41"/>
      <c r="GE279" s="41"/>
      <c r="GF279" s="41"/>
      <c r="GG279" s="51">
        <v>75.262299128934728</v>
      </c>
      <c r="GH279" s="48"/>
      <c r="GI279" s="48"/>
      <c r="GJ279" s="48"/>
      <c r="GK279" s="48"/>
      <c r="GL279" s="48"/>
      <c r="GM279" s="48"/>
      <c r="GN279" s="48"/>
      <c r="GO279" s="48"/>
      <c r="GP279" s="48"/>
      <c r="GQ279" s="48"/>
      <c r="GR279" s="48"/>
      <c r="GS279" s="48"/>
      <c r="GT279" s="48"/>
      <c r="GU279" s="48"/>
      <c r="GV279" s="48"/>
      <c r="GW279" s="48"/>
      <c r="GX279" s="48"/>
      <c r="GY279" s="48"/>
      <c r="GZ279" s="48"/>
      <c r="HA279" s="48"/>
      <c r="HB279" s="48"/>
      <c r="HC279" s="48"/>
      <c r="HD279" s="48"/>
      <c r="HE279" s="48"/>
      <c r="HF279" s="48"/>
      <c r="HG279" s="48"/>
      <c r="HH279" s="48"/>
      <c r="HI279" s="48"/>
    </row>
    <row r="280" spans="1:217" s="53" customFormat="1" ht="15.95" customHeight="1" x14ac:dyDescent="0.2">
      <c r="A280" s="49" t="s">
        <v>318</v>
      </c>
      <c r="B280" s="38">
        <v>74.247617849761625</v>
      </c>
      <c r="C280" s="39">
        <v>70.907833448278183</v>
      </c>
      <c r="D280" s="39">
        <v>71.563136358661609</v>
      </c>
      <c r="E280" s="41"/>
      <c r="F280" s="41"/>
      <c r="G280" s="41"/>
      <c r="H280" s="41"/>
      <c r="I280" s="41"/>
      <c r="J280" s="41"/>
      <c r="K280" s="41"/>
      <c r="L280" s="41"/>
      <c r="M280" s="41"/>
      <c r="N280" s="41"/>
      <c r="O280" s="41"/>
      <c r="P280" s="41"/>
      <c r="Q280" s="41"/>
      <c r="R280" s="41"/>
      <c r="S280" s="39">
        <v>70.242020305463996</v>
      </c>
      <c r="T280" s="41"/>
      <c r="U280" s="41"/>
      <c r="V280" s="41"/>
      <c r="W280" s="41"/>
      <c r="X280" s="41"/>
      <c r="Y280" s="41"/>
      <c r="Z280" s="41"/>
      <c r="AA280" s="41"/>
      <c r="AB280" s="41"/>
      <c r="AC280" s="41"/>
      <c r="AD280" s="41"/>
      <c r="AE280" s="38">
        <v>77.095284823387416</v>
      </c>
      <c r="AF280" s="39">
        <v>72.598300009777773</v>
      </c>
      <c r="AG280" s="41"/>
      <c r="AH280" s="41"/>
      <c r="AI280" s="41"/>
      <c r="AJ280" s="41"/>
      <c r="AK280" s="41"/>
      <c r="AL280" s="41"/>
      <c r="AM280" s="41"/>
      <c r="AN280" s="41"/>
      <c r="AO280" s="41"/>
      <c r="AP280" s="41"/>
      <c r="AQ280" s="41"/>
      <c r="AR280" s="41"/>
      <c r="AS280" s="41"/>
      <c r="AT280" s="41"/>
      <c r="AU280" s="41"/>
      <c r="AV280" s="41"/>
      <c r="AW280" s="39">
        <v>68.018115925855966</v>
      </c>
      <c r="AX280" s="41"/>
      <c r="AY280" s="41"/>
      <c r="AZ280" s="41"/>
      <c r="BA280" s="41"/>
      <c r="BB280" s="41"/>
      <c r="BC280" s="41"/>
      <c r="BD280" s="41"/>
      <c r="BE280" s="41"/>
      <c r="BF280" s="39">
        <v>84.361745970928766</v>
      </c>
      <c r="BG280" s="41"/>
      <c r="BH280" s="41"/>
      <c r="BI280" s="41"/>
      <c r="BJ280" s="41"/>
      <c r="BK280" s="41"/>
      <c r="BL280" s="41"/>
      <c r="BM280" s="41"/>
      <c r="BN280" s="41"/>
      <c r="BO280" s="39">
        <v>87.489071916612488</v>
      </c>
      <c r="BP280" s="41"/>
      <c r="BQ280" s="41"/>
      <c r="BR280" s="41"/>
      <c r="BS280" s="41"/>
      <c r="BT280" s="41"/>
      <c r="BU280" s="39">
        <v>73.395518011647823</v>
      </c>
      <c r="BV280" s="41"/>
      <c r="BW280" s="41"/>
      <c r="BX280" s="41"/>
      <c r="BY280" s="41"/>
      <c r="BZ280" s="41"/>
      <c r="CA280" s="39">
        <v>74.295467566822353</v>
      </c>
      <c r="CB280" s="41"/>
      <c r="CC280" s="41"/>
      <c r="CD280" s="41"/>
      <c r="CE280" s="41"/>
      <c r="CF280" s="41"/>
      <c r="CG280" s="38">
        <v>72.097346359341117</v>
      </c>
      <c r="CH280" s="38">
        <v>74.695104717012939</v>
      </c>
      <c r="CI280" s="44"/>
      <c r="CJ280" s="39">
        <v>75.917862628966844</v>
      </c>
      <c r="CK280" s="41"/>
      <c r="CL280" s="41"/>
      <c r="CM280" s="41"/>
      <c r="CN280" s="41"/>
      <c r="CO280" s="41"/>
      <c r="CP280" s="41"/>
      <c r="CQ280" s="41"/>
      <c r="CR280" s="41"/>
      <c r="CS280" s="41"/>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39">
        <v>72.679124314213652</v>
      </c>
      <c r="EF280" s="41"/>
      <c r="EG280" s="41"/>
      <c r="EH280" s="41"/>
      <c r="EI280" s="39">
        <v>67.554188554777639</v>
      </c>
      <c r="EJ280" s="41"/>
      <c r="EK280" s="41"/>
      <c r="EL280" s="41"/>
      <c r="EM280" s="41"/>
      <c r="EN280" s="41"/>
      <c r="EO280" s="41"/>
      <c r="EP280" s="41"/>
      <c r="EQ280" s="39">
        <v>74.001852695063576</v>
      </c>
      <c r="ER280" s="41"/>
      <c r="ES280" s="41"/>
      <c r="ET280" s="41"/>
      <c r="EU280" s="41"/>
      <c r="EV280" s="41"/>
      <c r="EW280" s="41"/>
      <c r="EX280" s="41"/>
      <c r="EY280" s="41"/>
      <c r="EZ280" s="41"/>
      <c r="FA280" s="39">
        <v>82.038245053127056</v>
      </c>
      <c r="FB280" s="41"/>
      <c r="FC280" s="41"/>
      <c r="FD280" s="41"/>
      <c r="FE280" s="41"/>
      <c r="FF280" s="41"/>
      <c r="FG280" s="39">
        <v>93.776868382266827</v>
      </c>
      <c r="FH280" s="41"/>
      <c r="FI280" s="41"/>
      <c r="FJ280" s="41"/>
      <c r="FK280" s="41"/>
      <c r="FL280" s="39">
        <v>78.370976144471584</v>
      </c>
      <c r="FM280" s="41"/>
      <c r="FN280" s="41"/>
      <c r="FO280" s="41"/>
      <c r="FP280" s="41"/>
      <c r="FQ280" s="41"/>
      <c r="FR280" s="41"/>
      <c r="FS280" s="39">
        <v>73.733112913153676</v>
      </c>
      <c r="FT280" s="41"/>
      <c r="FU280" s="41"/>
      <c r="FV280" s="41"/>
      <c r="FW280" s="41"/>
      <c r="FX280" s="41"/>
      <c r="FY280" s="41"/>
      <c r="FZ280" s="41"/>
      <c r="GA280" s="41"/>
      <c r="GB280" s="41"/>
      <c r="GC280" s="41"/>
      <c r="GD280" s="41"/>
      <c r="GE280" s="41"/>
      <c r="GF280" s="41"/>
      <c r="GG280" s="51">
        <v>75.021625902768065</v>
      </c>
      <c r="GH280" s="48"/>
      <c r="GI280" s="48"/>
      <c r="GJ280" s="48"/>
      <c r="GK280" s="48"/>
      <c r="GL280" s="48"/>
      <c r="GM280" s="48"/>
      <c r="GN280" s="48"/>
      <c r="GO280" s="48"/>
      <c r="GP280" s="48"/>
      <c r="GQ280" s="48"/>
      <c r="GR280" s="48"/>
      <c r="GS280" s="48"/>
      <c r="GT280" s="48"/>
      <c r="GU280" s="48"/>
      <c r="GV280" s="48"/>
      <c r="GW280" s="48"/>
      <c r="GX280" s="48"/>
      <c r="GY280" s="48"/>
      <c r="GZ280" s="48"/>
      <c r="HA280" s="48"/>
      <c r="HB280" s="48"/>
      <c r="HC280" s="48"/>
      <c r="HD280" s="48"/>
      <c r="HE280" s="48"/>
      <c r="HF280" s="48"/>
      <c r="HG280" s="48"/>
      <c r="HH280" s="48"/>
      <c r="HI280" s="48"/>
    </row>
    <row r="281" spans="1:217" s="53" customFormat="1" ht="15.95" customHeight="1" x14ac:dyDescent="0.2">
      <c r="A281" s="49" t="s">
        <v>341</v>
      </c>
      <c r="B281" s="38">
        <v>73.667430765946079</v>
      </c>
      <c r="C281" s="39">
        <v>69.971173612999777</v>
      </c>
      <c r="D281" s="39">
        <v>70.784208646198934</v>
      </c>
      <c r="E281" s="41"/>
      <c r="F281" s="41"/>
      <c r="G281" s="41"/>
      <c r="H281" s="41"/>
      <c r="I281" s="41"/>
      <c r="J281" s="41"/>
      <c r="K281" s="41"/>
      <c r="L281" s="41"/>
      <c r="M281" s="41"/>
      <c r="N281" s="41"/>
      <c r="O281" s="41"/>
      <c r="P281" s="41"/>
      <c r="Q281" s="41"/>
      <c r="R281" s="41"/>
      <c r="S281" s="39">
        <v>69.141049001470648</v>
      </c>
      <c r="T281" s="41"/>
      <c r="U281" s="41"/>
      <c r="V281" s="41"/>
      <c r="W281" s="41"/>
      <c r="X281" s="41"/>
      <c r="Y281" s="41"/>
      <c r="Z281" s="41"/>
      <c r="AA281" s="41"/>
      <c r="AB281" s="41"/>
      <c r="AC281" s="41"/>
      <c r="AD281" s="41"/>
      <c r="AE281" s="38">
        <v>76.980948664547753</v>
      </c>
      <c r="AF281" s="39">
        <v>72.657673193056624</v>
      </c>
      <c r="AG281" s="41"/>
      <c r="AH281" s="41"/>
      <c r="AI281" s="41"/>
      <c r="AJ281" s="41"/>
      <c r="AK281" s="41"/>
      <c r="AL281" s="41"/>
      <c r="AM281" s="41"/>
      <c r="AN281" s="41"/>
      <c r="AO281" s="41"/>
      <c r="AP281" s="41"/>
      <c r="AQ281" s="41"/>
      <c r="AR281" s="41"/>
      <c r="AS281" s="41"/>
      <c r="AT281" s="41"/>
      <c r="AU281" s="41"/>
      <c r="AV281" s="41"/>
      <c r="AW281" s="39">
        <v>67.834841843733344</v>
      </c>
      <c r="AX281" s="41"/>
      <c r="AY281" s="41"/>
      <c r="AZ281" s="41"/>
      <c r="BA281" s="41"/>
      <c r="BB281" s="41"/>
      <c r="BC281" s="41"/>
      <c r="BD281" s="41"/>
      <c r="BE281" s="41"/>
      <c r="BF281" s="39">
        <v>84.132072136028981</v>
      </c>
      <c r="BG281" s="41"/>
      <c r="BH281" s="41"/>
      <c r="BI281" s="41"/>
      <c r="BJ281" s="41"/>
      <c r="BK281" s="41"/>
      <c r="BL281" s="41"/>
      <c r="BM281" s="41"/>
      <c r="BN281" s="41"/>
      <c r="BO281" s="39">
        <v>87.024103221152046</v>
      </c>
      <c r="BP281" s="41"/>
      <c r="BQ281" s="41"/>
      <c r="BR281" s="41"/>
      <c r="BS281" s="41"/>
      <c r="BT281" s="41"/>
      <c r="BU281" s="39">
        <v>73.455725951062362</v>
      </c>
      <c r="BV281" s="41"/>
      <c r="BW281" s="41"/>
      <c r="BX281" s="41"/>
      <c r="BY281" s="41"/>
      <c r="BZ281" s="41"/>
      <c r="CA281" s="39">
        <v>74.020878504562617</v>
      </c>
      <c r="CB281" s="41"/>
      <c r="CC281" s="41"/>
      <c r="CD281" s="41"/>
      <c r="CE281" s="41"/>
      <c r="CF281" s="41"/>
      <c r="CG281" s="38">
        <v>72.058965867159998</v>
      </c>
      <c r="CH281" s="38">
        <v>73.954032698485619</v>
      </c>
      <c r="CI281" s="44"/>
      <c r="CJ281" s="39">
        <v>75.25064211340522</v>
      </c>
      <c r="CK281" s="41"/>
      <c r="CL281" s="41"/>
      <c r="CM281" s="41"/>
      <c r="CN281" s="41"/>
      <c r="CO281" s="41"/>
      <c r="CP281" s="41"/>
      <c r="CQ281" s="41"/>
      <c r="CR281" s="41"/>
      <c r="CS281" s="41"/>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39">
        <v>70.924705950919545</v>
      </c>
      <c r="EF281" s="41"/>
      <c r="EG281" s="41"/>
      <c r="EH281" s="41"/>
      <c r="EI281" s="39">
        <v>66.685325228731514</v>
      </c>
      <c r="EJ281" s="41"/>
      <c r="EK281" s="41"/>
      <c r="EL281" s="41"/>
      <c r="EM281" s="41"/>
      <c r="EN281" s="41"/>
      <c r="EO281" s="41"/>
      <c r="EP281" s="41"/>
      <c r="EQ281" s="39">
        <v>74.141065267891904</v>
      </c>
      <c r="ER281" s="41"/>
      <c r="ES281" s="41"/>
      <c r="ET281" s="41"/>
      <c r="EU281" s="41"/>
      <c r="EV281" s="41"/>
      <c r="EW281" s="41"/>
      <c r="EX281" s="41"/>
      <c r="EY281" s="41"/>
      <c r="EZ281" s="41"/>
      <c r="FA281" s="39">
        <v>82.038245053127056</v>
      </c>
      <c r="FB281" s="41"/>
      <c r="FC281" s="41"/>
      <c r="FD281" s="41"/>
      <c r="FE281" s="41"/>
      <c r="FF281" s="41"/>
      <c r="FG281" s="39">
        <v>93.776868382266827</v>
      </c>
      <c r="FH281" s="41"/>
      <c r="FI281" s="41"/>
      <c r="FJ281" s="41"/>
      <c r="FK281" s="41"/>
      <c r="FL281" s="39">
        <v>78.132070909743547</v>
      </c>
      <c r="FM281" s="41"/>
      <c r="FN281" s="41"/>
      <c r="FO281" s="41"/>
      <c r="FP281" s="41"/>
      <c r="FQ281" s="41"/>
      <c r="FR281" s="41"/>
      <c r="FS281" s="39">
        <v>73.733112913153676</v>
      </c>
      <c r="FT281" s="41"/>
      <c r="FU281" s="41"/>
      <c r="FV281" s="41"/>
      <c r="FW281" s="41"/>
      <c r="FX281" s="41"/>
      <c r="FY281" s="41"/>
      <c r="FZ281" s="41"/>
      <c r="GA281" s="41"/>
      <c r="GB281" s="41"/>
      <c r="GC281" s="41"/>
      <c r="GD281" s="41"/>
      <c r="GE281" s="41"/>
      <c r="GF281" s="41"/>
      <c r="GG281" s="51">
        <v>74.781925959825713</v>
      </c>
      <c r="GH281" s="48"/>
      <c r="GI281" s="48"/>
      <c r="GJ281" s="48"/>
      <c r="GK281" s="48"/>
      <c r="GL281" s="48"/>
      <c r="GM281" s="48"/>
      <c r="GN281" s="48"/>
      <c r="GO281" s="48"/>
      <c r="GP281" s="48"/>
      <c r="GQ281" s="48"/>
      <c r="GR281" s="48"/>
      <c r="GS281" s="48"/>
      <c r="GT281" s="48"/>
      <c r="GU281" s="48"/>
      <c r="GV281" s="48"/>
      <c r="GW281" s="48"/>
      <c r="GX281" s="48"/>
      <c r="GY281" s="48"/>
      <c r="GZ281" s="48"/>
      <c r="HA281" s="48"/>
      <c r="HB281" s="48"/>
      <c r="HC281" s="48"/>
      <c r="HD281" s="48"/>
      <c r="HE281" s="48"/>
      <c r="HF281" s="48"/>
      <c r="HG281" s="48"/>
      <c r="HH281" s="48"/>
      <c r="HI281" s="48"/>
    </row>
    <row r="282" spans="1:217" s="53" customFormat="1" ht="15.95" customHeight="1" x14ac:dyDescent="0.2">
      <c r="A282" s="49" t="s">
        <v>320</v>
      </c>
      <c r="B282" s="38">
        <v>73.509992895790134</v>
      </c>
      <c r="C282" s="39">
        <v>69.790311162423833</v>
      </c>
      <c r="D282" s="39">
        <v>70.657255997107697</v>
      </c>
      <c r="E282" s="41"/>
      <c r="F282" s="41"/>
      <c r="G282" s="41"/>
      <c r="H282" s="41"/>
      <c r="I282" s="41"/>
      <c r="J282" s="41"/>
      <c r="K282" s="41"/>
      <c r="L282" s="41"/>
      <c r="M282" s="41"/>
      <c r="N282" s="41"/>
      <c r="O282" s="41"/>
      <c r="P282" s="41"/>
      <c r="Q282" s="41"/>
      <c r="R282" s="41"/>
      <c r="S282" s="39">
        <v>68.904059380318742</v>
      </c>
      <c r="T282" s="41"/>
      <c r="U282" s="41"/>
      <c r="V282" s="41"/>
      <c r="W282" s="41"/>
      <c r="X282" s="41"/>
      <c r="Y282" s="41"/>
      <c r="Z282" s="41"/>
      <c r="AA282" s="41"/>
      <c r="AB282" s="41"/>
      <c r="AC282" s="41"/>
      <c r="AD282" s="41"/>
      <c r="AE282" s="38">
        <v>76.910953779282906</v>
      </c>
      <c r="AF282" s="39">
        <v>72.896190304932105</v>
      </c>
      <c r="AG282" s="41"/>
      <c r="AH282" s="41"/>
      <c r="AI282" s="41"/>
      <c r="AJ282" s="41"/>
      <c r="AK282" s="41"/>
      <c r="AL282" s="41"/>
      <c r="AM282" s="41"/>
      <c r="AN282" s="41"/>
      <c r="AO282" s="41"/>
      <c r="AP282" s="41"/>
      <c r="AQ282" s="41"/>
      <c r="AR282" s="41"/>
      <c r="AS282" s="41"/>
      <c r="AT282" s="41"/>
      <c r="AU282" s="41"/>
      <c r="AV282" s="41"/>
      <c r="AW282" s="39">
        <v>67.807668856410217</v>
      </c>
      <c r="AX282" s="41"/>
      <c r="AY282" s="41"/>
      <c r="AZ282" s="41"/>
      <c r="BA282" s="41"/>
      <c r="BB282" s="41"/>
      <c r="BC282" s="41"/>
      <c r="BD282" s="41"/>
      <c r="BE282" s="41"/>
      <c r="BF282" s="39">
        <v>83.822125654905534</v>
      </c>
      <c r="BG282" s="41"/>
      <c r="BH282" s="41"/>
      <c r="BI282" s="41"/>
      <c r="BJ282" s="41"/>
      <c r="BK282" s="41"/>
      <c r="BL282" s="41"/>
      <c r="BM282" s="41"/>
      <c r="BN282" s="41"/>
      <c r="BO282" s="39">
        <v>86.07180717362759</v>
      </c>
      <c r="BP282" s="41"/>
      <c r="BQ282" s="41"/>
      <c r="BR282" s="41"/>
      <c r="BS282" s="41"/>
      <c r="BT282" s="41"/>
      <c r="BU282" s="39">
        <v>73.507929007963497</v>
      </c>
      <c r="BV282" s="41"/>
      <c r="BW282" s="41"/>
      <c r="BX282" s="41"/>
      <c r="BY282" s="41"/>
      <c r="BZ282" s="41"/>
      <c r="CA282" s="39">
        <v>73.914325790568284</v>
      </c>
      <c r="CB282" s="41"/>
      <c r="CC282" s="41"/>
      <c r="CD282" s="41"/>
      <c r="CE282" s="41"/>
      <c r="CF282" s="41"/>
      <c r="CG282" s="38">
        <v>72.146480526560254</v>
      </c>
      <c r="CH282" s="38">
        <v>73.757521588915807</v>
      </c>
      <c r="CI282" s="44"/>
      <c r="CJ282" s="39">
        <v>75.080317093509834</v>
      </c>
      <c r="CK282" s="41"/>
      <c r="CL282" s="41"/>
      <c r="CM282" s="41"/>
      <c r="CN282" s="41"/>
      <c r="CO282" s="41"/>
      <c r="CP282" s="41"/>
      <c r="CQ282" s="41"/>
      <c r="CR282" s="41"/>
      <c r="CS282" s="41"/>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39">
        <v>70.924604221172316</v>
      </c>
      <c r="EF282" s="41"/>
      <c r="EG282" s="41"/>
      <c r="EH282" s="41"/>
      <c r="EI282" s="39">
        <v>66.793698581235617</v>
      </c>
      <c r="EJ282" s="41"/>
      <c r="EK282" s="41"/>
      <c r="EL282" s="41"/>
      <c r="EM282" s="41"/>
      <c r="EN282" s="41"/>
      <c r="EO282" s="41"/>
      <c r="EP282" s="41"/>
      <c r="EQ282" s="39">
        <v>74.141065267891904</v>
      </c>
      <c r="ER282" s="41"/>
      <c r="ES282" s="41"/>
      <c r="ET282" s="41"/>
      <c r="EU282" s="41"/>
      <c r="EV282" s="41"/>
      <c r="EW282" s="41"/>
      <c r="EX282" s="41"/>
      <c r="EY282" s="41"/>
      <c r="EZ282" s="41"/>
      <c r="FA282" s="39">
        <v>81.636439789950387</v>
      </c>
      <c r="FB282" s="41"/>
      <c r="FC282" s="41"/>
      <c r="FD282" s="41"/>
      <c r="FE282" s="41"/>
      <c r="FF282" s="41"/>
      <c r="FG282" s="39">
        <v>93.865797268912004</v>
      </c>
      <c r="FH282" s="41"/>
      <c r="FI282" s="41"/>
      <c r="FJ282" s="41"/>
      <c r="FK282" s="41"/>
      <c r="FL282" s="39">
        <v>76.2220962806785</v>
      </c>
      <c r="FM282" s="41"/>
      <c r="FN282" s="41"/>
      <c r="FO282" s="41"/>
      <c r="FP282" s="41"/>
      <c r="FQ282" s="41"/>
      <c r="FR282" s="41"/>
      <c r="FS282" s="39">
        <v>74.22457124198084</v>
      </c>
      <c r="FT282" s="41"/>
      <c r="FU282" s="41"/>
      <c r="FV282" s="41"/>
      <c r="FW282" s="41"/>
      <c r="FX282" s="41"/>
      <c r="FY282" s="41"/>
      <c r="FZ282" s="41"/>
      <c r="GA282" s="41"/>
      <c r="GB282" s="41"/>
      <c r="GC282" s="41"/>
      <c r="GD282" s="41"/>
      <c r="GE282" s="41"/>
      <c r="GF282" s="41"/>
      <c r="GG282" s="51">
        <v>74.4815966545831</v>
      </c>
      <c r="GH282" s="48"/>
      <c r="GI282" s="48"/>
      <c r="GJ282" s="48"/>
      <c r="GK282" s="48"/>
      <c r="GL282" s="48"/>
      <c r="GM282" s="48"/>
      <c r="GN282" s="48"/>
      <c r="GO282" s="48"/>
      <c r="GP282" s="48"/>
      <c r="GQ282" s="48"/>
      <c r="GR282" s="48"/>
      <c r="GS282" s="48"/>
      <c r="GT282" s="48"/>
      <c r="GU282" s="48"/>
      <c r="GV282" s="48"/>
      <c r="GW282" s="48"/>
      <c r="GX282" s="48"/>
      <c r="GY282" s="48"/>
      <c r="GZ282" s="48"/>
      <c r="HA282" s="48"/>
      <c r="HB282" s="48"/>
      <c r="HC282" s="48"/>
      <c r="HD282" s="48"/>
      <c r="HE282" s="48"/>
      <c r="HF282" s="48"/>
      <c r="HG282" s="48"/>
      <c r="HH282" s="48"/>
      <c r="HI282" s="48"/>
    </row>
    <row r="283" spans="1:217" s="53" customFormat="1" ht="15.95" customHeight="1" x14ac:dyDescent="0.2">
      <c r="A283" s="49" t="s">
        <v>332</v>
      </c>
      <c r="B283" s="38">
        <v>73.440737604492298</v>
      </c>
      <c r="C283" s="39">
        <v>69.78178487691109</v>
      </c>
      <c r="D283" s="39">
        <v>70.506336479240929</v>
      </c>
      <c r="E283" s="41"/>
      <c r="F283" s="41"/>
      <c r="G283" s="41"/>
      <c r="H283" s="41"/>
      <c r="I283" s="41"/>
      <c r="J283" s="41"/>
      <c r="K283" s="41"/>
      <c r="L283" s="41"/>
      <c r="M283" s="41"/>
      <c r="N283" s="41"/>
      <c r="O283" s="41"/>
      <c r="P283" s="41"/>
      <c r="Q283" s="41"/>
      <c r="R283" s="41"/>
      <c r="S283" s="39">
        <v>69.043673750717886</v>
      </c>
      <c r="T283" s="41"/>
      <c r="U283" s="41"/>
      <c r="V283" s="41"/>
      <c r="W283" s="41"/>
      <c r="X283" s="41"/>
      <c r="Y283" s="41"/>
      <c r="Z283" s="41"/>
      <c r="AA283" s="41"/>
      <c r="AB283" s="41"/>
      <c r="AC283" s="41"/>
      <c r="AD283" s="41"/>
      <c r="AE283" s="38">
        <v>76.82081120106443</v>
      </c>
      <c r="AF283" s="39">
        <v>73.110455353248852</v>
      </c>
      <c r="AG283" s="41"/>
      <c r="AH283" s="41"/>
      <c r="AI283" s="41"/>
      <c r="AJ283" s="41"/>
      <c r="AK283" s="41"/>
      <c r="AL283" s="41"/>
      <c r="AM283" s="41"/>
      <c r="AN283" s="41"/>
      <c r="AO283" s="41"/>
      <c r="AP283" s="41"/>
      <c r="AQ283" s="41"/>
      <c r="AR283" s="41"/>
      <c r="AS283" s="41"/>
      <c r="AT283" s="41"/>
      <c r="AU283" s="41"/>
      <c r="AV283" s="41"/>
      <c r="AW283" s="39">
        <v>67.834772900031766</v>
      </c>
      <c r="AX283" s="41"/>
      <c r="AY283" s="41"/>
      <c r="AZ283" s="41"/>
      <c r="BA283" s="41"/>
      <c r="BB283" s="41"/>
      <c r="BC283" s="41"/>
      <c r="BD283" s="41"/>
      <c r="BE283" s="41"/>
      <c r="BF283" s="39">
        <v>83.452943894206967</v>
      </c>
      <c r="BG283" s="41"/>
      <c r="BH283" s="41"/>
      <c r="BI283" s="41"/>
      <c r="BJ283" s="41"/>
      <c r="BK283" s="41"/>
      <c r="BL283" s="41"/>
      <c r="BM283" s="41"/>
      <c r="BN283" s="41"/>
      <c r="BO283" s="39">
        <v>85.494702842643903</v>
      </c>
      <c r="BP283" s="41"/>
      <c r="BQ283" s="41"/>
      <c r="BR283" s="41"/>
      <c r="BS283" s="41"/>
      <c r="BT283" s="41"/>
      <c r="BU283" s="39">
        <v>73.602029172892927</v>
      </c>
      <c r="BV283" s="41"/>
      <c r="BW283" s="41"/>
      <c r="BX283" s="41"/>
      <c r="BY283" s="41"/>
      <c r="BZ283" s="41"/>
      <c r="CA283" s="39">
        <v>73.702761848571967</v>
      </c>
      <c r="CB283" s="41"/>
      <c r="CC283" s="41"/>
      <c r="CD283" s="41"/>
      <c r="CE283" s="41"/>
      <c r="CF283" s="41"/>
      <c r="CG283" s="38">
        <v>72.239532054965821</v>
      </c>
      <c r="CH283" s="38">
        <v>73.642025700702575</v>
      </c>
      <c r="CI283" s="44"/>
      <c r="CJ283" s="39">
        <v>74.915045843655264</v>
      </c>
      <c r="CK283" s="41"/>
      <c r="CL283" s="41"/>
      <c r="CM283" s="41"/>
      <c r="CN283" s="41"/>
      <c r="CO283" s="41"/>
      <c r="CP283" s="41"/>
      <c r="CQ283" s="41"/>
      <c r="CR283" s="41"/>
      <c r="CS283" s="41"/>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39">
        <v>70.924604221172316</v>
      </c>
      <c r="EF283" s="41"/>
      <c r="EG283" s="41"/>
      <c r="EH283" s="41"/>
      <c r="EI283" s="39">
        <v>66.968387971659013</v>
      </c>
      <c r="EJ283" s="41"/>
      <c r="EK283" s="41"/>
      <c r="EL283" s="41"/>
      <c r="EM283" s="41"/>
      <c r="EN283" s="41"/>
      <c r="EO283" s="41"/>
      <c r="EP283" s="41"/>
      <c r="EQ283" s="39">
        <v>74.141065267891904</v>
      </c>
      <c r="ER283" s="41"/>
      <c r="ES283" s="41"/>
      <c r="ET283" s="41"/>
      <c r="EU283" s="41"/>
      <c r="EV283" s="41"/>
      <c r="EW283" s="41"/>
      <c r="EX283" s="41"/>
      <c r="EY283" s="41"/>
      <c r="EZ283" s="41"/>
      <c r="FA283" s="39">
        <v>81.826214753383113</v>
      </c>
      <c r="FB283" s="41"/>
      <c r="FC283" s="41"/>
      <c r="FD283" s="41"/>
      <c r="FE283" s="41"/>
      <c r="FF283" s="41"/>
      <c r="FG283" s="39">
        <v>94.502642724276058</v>
      </c>
      <c r="FH283" s="41"/>
      <c r="FI283" s="41"/>
      <c r="FJ283" s="41"/>
      <c r="FK283" s="41"/>
      <c r="FL283" s="39">
        <v>76.022257107460177</v>
      </c>
      <c r="FM283" s="41"/>
      <c r="FN283" s="41"/>
      <c r="FO283" s="41"/>
      <c r="FP283" s="41"/>
      <c r="FQ283" s="41"/>
      <c r="FR283" s="41"/>
      <c r="FS283" s="39">
        <v>74.224552574889387</v>
      </c>
      <c r="FT283" s="41"/>
      <c r="FU283" s="41"/>
      <c r="FV283" s="41"/>
      <c r="FW283" s="41"/>
      <c r="FX283" s="41"/>
      <c r="FY283" s="41"/>
      <c r="FZ283" s="41"/>
      <c r="GA283" s="41"/>
      <c r="GB283" s="41"/>
      <c r="GC283" s="41"/>
      <c r="GD283" s="41"/>
      <c r="GE283" s="41"/>
      <c r="GF283" s="41"/>
      <c r="GG283" s="51">
        <v>74.497699587952127</v>
      </c>
      <c r="GH283" s="48"/>
      <c r="GI283" s="48"/>
      <c r="GJ283" s="48"/>
      <c r="GK283" s="48"/>
      <c r="GL283" s="48"/>
      <c r="GM283" s="48"/>
      <c r="GN283" s="48"/>
      <c r="GO283" s="48"/>
      <c r="GP283" s="48"/>
      <c r="GQ283" s="48"/>
      <c r="GR283" s="48"/>
      <c r="GS283" s="48"/>
      <c r="GT283" s="48"/>
      <c r="GU283" s="48"/>
      <c r="GV283" s="48"/>
      <c r="GW283" s="48"/>
      <c r="GX283" s="48"/>
      <c r="GY283" s="48"/>
      <c r="GZ283" s="48"/>
      <c r="HA283" s="48"/>
      <c r="HB283" s="48"/>
      <c r="HC283" s="48"/>
      <c r="HD283" s="48"/>
      <c r="HE283" s="48"/>
      <c r="HF283" s="48"/>
      <c r="HG283" s="48"/>
      <c r="HH283" s="48"/>
      <c r="HI283" s="48"/>
    </row>
    <row r="284" spans="1:217" s="53" customFormat="1" ht="15.95" customHeight="1" x14ac:dyDescent="0.2">
      <c r="A284" s="49" t="s">
        <v>333</v>
      </c>
      <c r="B284" s="38">
        <v>73.52542808790831</v>
      </c>
      <c r="C284" s="39">
        <v>69.875434958094189</v>
      </c>
      <c r="D284" s="39">
        <v>70.766017848538908</v>
      </c>
      <c r="E284" s="41"/>
      <c r="F284" s="41"/>
      <c r="G284" s="41"/>
      <c r="H284" s="41"/>
      <c r="I284" s="41"/>
      <c r="J284" s="41"/>
      <c r="K284" s="41"/>
      <c r="L284" s="41"/>
      <c r="M284" s="41"/>
      <c r="N284" s="41"/>
      <c r="O284" s="41"/>
      <c r="P284" s="41"/>
      <c r="Q284" s="41"/>
      <c r="R284" s="41"/>
      <c r="S284" s="39">
        <v>68.964609844180828</v>
      </c>
      <c r="T284" s="41"/>
      <c r="U284" s="41"/>
      <c r="V284" s="41"/>
      <c r="W284" s="41"/>
      <c r="X284" s="41"/>
      <c r="Y284" s="41"/>
      <c r="Z284" s="41"/>
      <c r="AA284" s="41"/>
      <c r="AB284" s="41"/>
      <c r="AC284" s="41"/>
      <c r="AD284" s="41"/>
      <c r="AE284" s="38">
        <v>76.868259108786091</v>
      </c>
      <c r="AF284" s="39">
        <v>73.346999772366445</v>
      </c>
      <c r="AG284" s="41"/>
      <c r="AH284" s="41"/>
      <c r="AI284" s="41"/>
      <c r="AJ284" s="41"/>
      <c r="AK284" s="41"/>
      <c r="AL284" s="41"/>
      <c r="AM284" s="41"/>
      <c r="AN284" s="41"/>
      <c r="AO284" s="41"/>
      <c r="AP284" s="41"/>
      <c r="AQ284" s="41"/>
      <c r="AR284" s="41"/>
      <c r="AS284" s="41"/>
      <c r="AT284" s="41"/>
      <c r="AU284" s="41"/>
      <c r="AV284" s="41"/>
      <c r="AW284" s="39">
        <v>67.661359636862883</v>
      </c>
      <c r="AX284" s="41"/>
      <c r="AY284" s="41"/>
      <c r="AZ284" s="41"/>
      <c r="BA284" s="41"/>
      <c r="BB284" s="41"/>
      <c r="BC284" s="41"/>
      <c r="BD284" s="41"/>
      <c r="BE284" s="41"/>
      <c r="BF284" s="39">
        <v>83.447285688743079</v>
      </c>
      <c r="BG284" s="41"/>
      <c r="BH284" s="41"/>
      <c r="BI284" s="41"/>
      <c r="BJ284" s="41"/>
      <c r="BK284" s="41"/>
      <c r="BL284" s="41"/>
      <c r="BM284" s="41"/>
      <c r="BN284" s="41"/>
      <c r="BO284" s="39">
        <v>85.401896586210839</v>
      </c>
      <c r="BP284" s="41"/>
      <c r="BQ284" s="41"/>
      <c r="BR284" s="41"/>
      <c r="BS284" s="41"/>
      <c r="BT284" s="41"/>
      <c r="BU284" s="39">
        <v>73.601972681492114</v>
      </c>
      <c r="BV284" s="41"/>
      <c r="BW284" s="41"/>
      <c r="BX284" s="41"/>
      <c r="BY284" s="41"/>
      <c r="BZ284" s="41"/>
      <c r="CA284" s="39">
        <v>73.719480176696393</v>
      </c>
      <c r="CB284" s="41"/>
      <c r="CC284" s="41"/>
      <c r="CD284" s="41"/>
      <c r="CE284" s="41"/>
      <c r="CF284" s="41"/>
      <c r="CG284" s="38">
        <v>72.321648534125714</v>
      </c>
      <c r="CH284" s="38">
        <v>73.730312040245153</v>
      </c>
      <c r="CI284" s="44"/>
      <c r="CJ284" s="39">
        <v>75.035463971997473</v>
      </c>
      <c r="CK284" s="41"/>
      <c r="CL284" s="41"/>
      <c r="CM284" s="41"/>
      <c r="CN284" s="41"/>
      <c r="CO284" s="41"/>
      <c r="CP284" s="41"/>
      <c r="CQ284" s="41"/>
      <c r="CR284" s="41"/>
      <c r="CS284" s="41"/>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39">
        <v>70.924604221172316</v>
      </c>
      <c r="EF284" s="41"/>
      <c r="EG284" s="41"/>
      <c r="EH284" s="41"/>
      <c r="EI284" s="39">
        <v>67.143264890984511</v>
      </c>
      <c r="EJ284" s="41"/>
      <c r="EK284" s="41"/>
      <c r="EL284" s="41"/>
      <c r="EM284" s="41"/>
      <c r="EN284" s="41"/>
      <c r="EO284" s="41"/>
      <c r="EP284" s="41"/>
      <c r="EQ284" s="39">
        <v>74.141065267891904</v>
      </c>
      <c r="ER284" s="41"/>
      <c r="ES284" s="41"/>
      <c r="ET284" s="41"/>
      <c r="EU284" s="41"/>
      <c r="EV284" s="41"/>
      <c r="EW284" s="41"/>
      <c r="EX284" s="41"/>
      <c r="EY284" s="41"/>
      <c r="EZ284" s="41"/>
      <c r="FA284" s="39">
        <v>82.095930549087512</v>
      </c>
      <c r="FB284" s="41"/>
      <c r="FC284" s="41"/>
      <c r="FD284" s="41"/>
      <c r="FE284" s="41"/>
      <c r="FF284" s="41"/>
      <c r="FG284" s="39">
        <v>94.258964279400388</v>
      </c>
      <c r="FH284" s="41"/>
      <c r="FI284" s="41"/>
      <c r="FJ284" s="41"/>
      <c r="FK284" s="41"/>
      <c r="FL284" s="39">
        <v>76.160126664673456</v>
      </c>
      <c r="FM284" s="41"/>
      <c r="FN284" s="41"/>
      <c r="FO284" s="41"/>
      <c r="FP284" s="41"/>
      <c r="FQ284" s="41"/>
      <c r="FR284" s="41"/>
      <c r="FS284" s="39">
        <v>74.224552574889387</v>
      </c>
      <c r="FT284" s="41"/>
      <c r="FU284" s="41"/>
      <c r="FV284" s="41"/>
      <c r="FW284" s="41"/>
      <c r="FX284" s="41"/>
      <c r="FY284" s="41"/>
      <c r="FZ284" s="41"/>
      <c r="GA284" s="41"/>
      <c r="GB284" s="41"/>
      <c r="GC284" s="41"/>
      <c r="GD284" s="41"/>
      <c r="GE284" s="41"/>
      <c r="GF284" s="41"/>
      <c r="GG284" s="51">
        <v>74.556249980030685</v>
      </c>
      <c r="GH284" s="48"/>
      <c r="GI284" s="48"/>
      <c r="GJ284" s="48"/>
      <c r="GK284" s="48"/>
      <c r="GL284" s="48"/>
      <c r="GM284" s="48"/>
      <c r="GN284" s="48"/>
      <c r="GO284" s="48"/>
      <c r="GP284" s="48"/>
      <c r="GQ284" s="48"/>
      <c r="GR284" s="48"/>
      <c r="GS284" s="48"/>
      <c r="GT284" s="48"/>
      <c r="GU284" s="48"/>
      <c r="GV284" s="48"/>
      <c r="GW284" s="48"/>
      <c r="GX284" s="48"/>
      <c r="GY284" s="48"/>
      <c r="GZ284" s="48"/>
      <c r="HA284" s="48"/>
      <c r="HB284" s="48"/>
      <c r="HC284" s="48"/>
      <c r="HD284" s="48"/>
      <c r="HE284" s="48"/>
      <c r="HF284" s="48"/>
      <c r="HG284" s="48"/>
      <c r="HH284" s="48"/>
      <c r="HI284" s="48"/>
    </row>
    <row r="285" spans="1:217" s="53" customFormat="1" ht="15.95" customHeight="1" x14ac:dyDescent="0.2">
      <c r="A285" s="49" t="s">
        <v>334</v>
      </c>
      <c r="B285" s="38">
        <v>73.628307208412181</v>
      </c>
      <c r="C285" s="39">
        <v>69.920112610967749</v>
      </c>
      <c r="D285" s="39">
        <v>70.822562653565939</v>
      </c>
      <c r="E285" s="41"/>
      <c r="F285" s="41"/>
      <c r="G285" s="41"/>
      <c r="H285" s="41"/>
      <c r="I285" s="41"/>
      <c r="J285" s="41"/>
      <c r="K285" s="41"/>
      <c r="L285" s="41"/>
      <c r="M285" s="41"/>
      <c r="N285" s="41"/>
      <c r="O285" s="41"/>
      <c r="P285" s="41"/>
      <c r="Q285" s="41"/>
      <c r="R285" s="41"/>
      <c r="S285" s="39">
        <v>68.996951239663389</v>
      </c>
      <c r="T285" s="41"/>
      <c r="U285" s="41"/>
      <c r="V285" s="41"/>
      <c r="W285" s="41"/>
      <c r="X285" s="41"/>
      <c r="Y285" s="41"/>
      <c r="Z285" s="41"/>
      <c r="AA285" s="41"/>
      <c r="AB285" s="41"/>
      <c r="AC285" s="41"/>
      <c r="AD285" s="41"/>
      <c r="AE285" s="38">
        <v>77.176946848234934</v>
      </c>
      <c r="AF285" s="39">
        <v>73.675153476589685</v>
      </c>
      <c r="AG285" s="41"/>
      <c r="AH285" s="41"/>
      <c r="AI285" s="41"/>
      <c r="AJ285" s="41"/>
      <c r="AK285" s="41"/>
      <c r="AL285" s="41"/>
      <c r="AM285" s="41"/>
      <c r="AN285" s="41"/>
      <c r="AO285" s="41"/>
      <c r="AP285" s="41"/>
      <c r="AQ285" s="41"/>
      <c r="AR285" s="41"/>
      <c r="AS285" s="41"/>
      <c r="AT285" s="41"/>
      <c r="AU285" s="41"/>
      <c r="AV285" s="41"/>
      <c r="AW285" s="39">
        <v>67.594298312280074</v>
      </c>
      <c r="AX285" s="41"/>
      <c r="AY285" s="41"/>
      <c r="AZ285" s="41"/>
      <c r="BA285" s="41"/>
      <c r="BB285" s="41"/>
      <c r="BC285" s="41"/>
      <c r="BD285" s="41"/>
      <c r="BE285" s="41"/>
      <c r="BF285" s="39">
        <v>83.84382281049794</v>
      </c>
      <c r="BG285" s="41"/>
      <c r="BH285" s="41"/>
      <c r="BI285" s="41"/>
      <c r="BJ285" s="41"/>
      <c r="BK285" s="41"/>
      <c r="BL285" s="41"/>
      <c r="BM285" s="41"/>
      <c r="BN285" s="41"/>
      <c r="BO285" s="39">
        <v>85.401769925506599</v>
      </c>
      <c r="BP285" s="41"/>
      <c r="BQ285" s="41"/>
      <c r="BR285" s="41"/>
      <c r="BS285" s="41"/>
      <c r="BT285" s="41"/>
      <c r="BU285" s="39">
        <v>74.011119036278245</v>
      </c>
      <c r="BV285" s="41"/>
      <c r="BW285" s="41"/>
      <c r="BX285" s="41"/>
      <c r="BY285" s="41"/>
      <c r="BZ285" s="41"/>
      <c r="CA285" s="39">
        <v>74.077912673137902</v>
      </c>
      <c r="CB285" s="41"/>
      <c r="CC285" s="41"/>
      <c r="CD285" s="41"/>
      <c r="CE285" s="41"/>
      <c r="CF285" s="41"/>
      <c r="CG285" s="38">
        <v>72.571808931900321</v>
      </c>
      <c r="CH285" s="38">
        <v>73.788510713070309</v>
      </c>
      <c r="CI285" s="44"/>
      <c r="CJ285" s="39">
        <v>74.968002190008946</v>
      </c>
      <c r="CK285" s="41"/>
      <c r="CL285" s="41"/>
      <c r="CM285" s="41"/>
      <c r="CN285" s="41"/>
      <c r="CO285" s="41"/>
      <c r="CP285" s="41"/>
      <c r="CQ285" s="41"/>
      <c r="CR285" s="41"/>
      <c r="CS285" s="41"/>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39">
        <v>70.924604221172316</v>
      </c>
      <c r="EF285" s="41"/>
      <c r="EG285" s="41"/>
      <c r="EH285" s="41"/>
      <c r="EI285" s="39">
        <v>67.40551252789777</v>
      </c>
      <c r="EJ285" s="41"/>
      <c r="EK285" s="41"/>
      <c r="EL285" s="41"/>
      <c r="EM285" s="41"/>
      <c r="EN285" s="41"/>
      <c r="EO285" s="41"/>
      <c r="EP285" s="41"/>
      <c r="EQ285" s="39">
        <v>74.141065267891904</v>
      </c>
      <c r="ER285" s="41"/>
      <c r="ES285" s="41"/>
      <c r="ET285" s="41"/>
      <c r="EU285" s="41"/>
      <c r="EV285" s="41"/>
      <c r="EW285" s="41"/>
      <c r="EX285" s="41"/>
      <c r="EY285" s="41"/>
      <c r="EZ285" s="41"/>
      <c r="FA285" s="39">
        <v>82.16335750090289</v>
      </c>
      <c r="FB285" s="41"/>
      <c r="FC285" s="41"/>
      <c r="FD285" s="41"/>
      <c r="FE285" s="41"/>
      <c r="FF285" s="41"/>
      <c r="FG285" s="39">
        <v>94.259102973274423</v>
      </c>
      <c r="FH285" s="41"/>
      <c r="FI285" s="41"/>
      <c r="FJ285" s="41"/>
      <c r="FK285" s="41"/>
      <c r="FL285" s="39">
        <v>76.029673646884049</v>
      </c>
      <c r="FM285" s="41"/>
      <c r="FN285" s="41"/>
      <c r="FO285" s="41"/>
      <c r="FP285" s="41"/>
      <c r="FQ285" s="41"/>
      <c r="FR285" s="41"/>
      <c r="FS285" s="39">
        <v>74.224552574889387</v>
      </c>
      <c r="FT285" s="41"/>
      <c r="FU285" s="41"/>
      <c r="FV285" s="41"/>
      <c r="FW285" s="41"/>
      <c r="FX285" s="41"/>
      <c r="FY285" s="41"/>
      <c r="FZ285" s="41"/>
      <c r="GA285" s="41"/>
      <c r="GB285" s="41"/>
      <c r="GC285" s="41"/>
      <c r="GD285" s="41"/>
      <c r="GE285" s="41"/>
      <c r="GF285" s="41"/>
      <c r="GG285" s="51">
        <v>74.761632945727854</v>
      </c>
      <c r="GH285" s="48"/>
      <c r="GI285" s="48"/>
      <c r="GJ285" s="48"/>
      <c r="GK285" s="48"/>
      <c r="GL285" s="48"/>
      <c r="GM285" s="48"/>
      <c r="GN285" s="48"/>
      <c r="GO285" s="48"/>
      <c r="GP285" s="48"/>
      <c r="GQ285" s="48"/>
      <c r="GR285" s="48"/>
      <c r="GS285" s="48"/>
      <c r="GT285" s="48"/>
      <c r="GU285" s="48"/>
      <c r="GV285" s="48"/>
      <c r="GW285" s="48"/>
      <c r="GX285" s="48"/>
      <c r="GY285" s="48"/>
      <c r="GZ285" s="48"/>
      <c r="HA285" s="48"/>
      <c r="HB285" s="48"/>
      <c r="HC285" s="48"/>
      <c r="HD285" s="48"/>
      <c r="HE285" s="48"/>
      <c r="HF285" s="48"/>
      <c r="HG285" s="48"/>
      <c r="HH285" s="48"/>
      <c r="HI285" s="48"/>
    </row>
    <row r="286" spans="1:217" s="53" customFormat="1" ht="15.95" customHeight="1" x14ac:dyDescent="0.2">
      <c r="A286" s="49" t="s">
        <v>335</v>
      </c>
      <c r="B286" s="38">
        <v>73.715845247925671</v>
      </c>
      <c r="C286" s="39">
        <v>70.15808091911245</v>
      </c>
      <c r="D286" s="39">
        <v>70.97700038399249</v>
      </c>
      <c r="E286" s="41"/>
      <c r="F286" s="41"/>
      <c r="G286" s="41"/>
      <c r="H286" s="41"/>
      <c r="I286" s="41"/>
      <c r="J286" s="41"/>
      <c r="K286" s="41"/>
      <c r="L286" s="41"/>
      <c r="M286" s="41"/>
      <c r="N286" s="41"/>
      <c r="O286" s="41"/>
      <c r="P286" s="41"/>
      <c r="Q286" s="41"/>
      <c r="R286" s="41"/>
      <c r="S286" s="39">
        <v>69.321876322351542</v>
      </c>
      <c r="T286" s="41"/>
      <c r="U286" s="41"/>
      <c r="V286" s="41"/>
      <c r="W286" s="41"/>
      <c r="X286" s="41"/>
      <c r="Y286" s="41"/>
      <c r="Z286" s="41"/>
      <c r="AA286" s="41"/>
      <c r="AB286" s="41"/>
      <c r="AC286" s="41"/>
      <c r="AD286" s="41"/>
      <c r="AE286" s="38">
        <v>77.225485911341693</v>
      </c>
      <c r="AF286" s="39">
        <v>73.733581513591815</v>
      </c>
      <c r="AG286" s="41"/>
      <c r="AH286" s="41"/>
      <c r="AI286" s="41"/>
      <c r="AJ286" s="41"/>
      <c r="AK286" s="41"/>
      <c r="AL286" s="41"/>
      <c r="AM286" s="41"/>
      <c r="AN286" s="41"/>
      <c r="AO286" s="41"/>
      <c r="AP286" s="41"/>
      <c r="AQ286" s="41"/>
      <c r="AR286" s="41"/>
      <c r="AS286" s="41"/>
      <c r="AT286" s="41"/>
      <c r="AU286" s="41"/>
      <c r="AV286" s="41"/>
      <c r="AW286" s="39">
        <v>67.589828795454679</v>
      </c>
      <c r="AX286" s="41"/>
      <c r="AY286" s="41"/>
      <c r="AZ286" s="41"/>
      <c r="BA286" s="41"/>
      <c r="BB286" s="41"/>
      <c r="BC286" s="41"/>
      <c r="BD286" s="41"/>
      <c r="BE286" s="41"/>
      <c r="BF286" s="39">
        <v>83.890724655890907</v>
      </c>
      <c r="BG286" s="41"/>
      <c r="BH286" s="41"/>
      <c r="BI286" s="41"/>
      <c r="BJ286" s="41"/>
      <c r="BK286" s="41"/>
      <c r="BL286" s="41"/>
      <c r="BM286" s="41"/>
      <c r="BN286" s="41"/>
      <c r="BO286" s="39">
        <v>85.833304154808644</v>
      </c>
      <c r="BP286" s="41"/>
      <c r="BQ286" s="41"/>
      <c r="BR286" s="41"/>
      <c r="BS286" s="41"/>
      <c r="BT286" s="41"/>
      <c r="BU286" s="39">
        <v>74.011145102537469</v>
      </c>
      <c r="BV286" s="41"/>
      <c r="BW286" s="41"/>
      <c r="BX286" s="41"/>
      <c r="BY286" s="41"/>
      <c r="BZ286" s="41"/>
      <c r="CA286" s="39">
        <v>74.174789885484358</v>
      </c>
      <c r="CB286" s="41"/>
      <c r="CC286" s="41"/>
      <c r="CD286" s="41"/>
      <c r="CE286" s="41"/>
      <c r="CF286" s="41"/>
      <c r="CG286" s="38">
        <v>72.621273594651498</v>
      </c>
      <c r="CH286" s="38">
        <v>73.887253641363202</v>
      </c>
      <c r="CI286" s="44"/>
      <c r="CJ286" s="39">
        <v>74.881315595293998</v>
      </c>
      <c r="CK286" s="41"/>
      <c r="CL286" s="41"/>
      <c r="CM286" s="41"/>
      <c r="CN286" s="41"/>
      <c r="CO286" s="41"/>
      <c r="CP286" s="41"/>
      <c r="CQ286" s="41"/>
      <c r="CR286" s="41"/>
      <c r="CS286" s="41"/>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39">
        <v>70.924604221172316</v>
      </c>
      <c r="EF286" s="41"/>
      <c r="EG286" s="41"/>
      <c r="EH286" s="41"/>
      <c r="EI286" s="39">
        <v>67.405496398832298</v>
      </c>
      <c r="EJ286" s="41"/>
      <c r="EK286" s="41"/>
      <c r="EL286" s="41"/>
      <c r="EM286" s="41"/>
      <c r="EN286" s="41"/>
      <c r="EO286" s="41"/>
      <c r="EP286" s="41"/>
      <c r="EQ286" s="39">
        <v>74.141065267891904</v>
      </c>
      <c r="ER286" s="41"/>
      <c r="ES286" s="41"/>
      <c r="ET286" s="41"/>
      <c r="EU286" s="41"/>
      <c r="EV286" s="41"/>
      <c r="EW286" s="41"/>
      <c r="EX286" s="41"/>
      <c r="EY286" s="41"/>
      <c r="EZ286" s="41"/>
      <c r="FA286" s="39">
        <v>82.223268425528389</v>
      </c>
      <c r="FB286" s="41"/>
      <c r="FC286" s="41"/>
      <c r="FD286" s="41"/>
      <c r="FE286" s="41"/>
      <c r="FF286" s="41"/>
      <c r="FG286" s="39">
        <v>94.259102973274423</v>
      </c>
      <c r="FH286" s="41"/>
      <c r="FI286" s="41"/>
      <c r="FJ286" s="41"/>
      <c r="FK286" s="41"/>
      <c r="FL286" s="39">
        <v>75.773708177931368</v>
      </c>
      <c r="FM286" s="41"/>
      <c r="FN286" s="41"/>
      <c r="FO286" s="41"/>
      <c r="FP286" s="41"/>
      <c r="FQ286" s="41"/>
      <c r="FR286" s="41"/>
      <c r="FS286" s="39">
        <v>74.224552574889387</v>
      </c>
      <c r="FT286" s="41"/>
      <c r="FU286" s="41"/>
      <c r="FV286" s="41"/>
      <c r="FW286" s="41"/>
      <c r="FX286" s="41"/>
      <c r="FY286" s="41"/>
      <c r="FZ286" s="41"/>
      <c r="GA286" s="41"/>
      <c r="GB286" s="41"/>
      <c r="GC286" s="41"/>
      <c r="GD286" s="41"/>
      <c r="GE286" s="41"/>
      <c r="GF286" s="41"/>
      <c r="GG286" s="51">
        <v>74.826418546897372</v>
      </c>
      <c r="GH286" s="48"/>
      <c r="GI286" s="48"/>
      <c r="GJ286" s="48"/>
      <c r="GK286" s="48"/>
      <c r="GL286" s="48"/>
      <c r="GM286" s="48"/>
      <c r="GN286" s="48"/>
      <c r="GO286" s="48"/>
      <c r="GP286" s="48"/>
      <c r="GQ286" s="48"/>
      <c r="GR286" s="48"/>
      <c r="GS286" s="48"/>
      <c r="GT286" s="48"/>
      <c r="GU286" s="48"/>
      <c r="GV286" s="48"/>
      <c r="GW286" s="48"/>
      <c r="GX286" s="48"/>
      <c r="GY286" s="48"/>
      <c r="GZ286" s="48"/>
      <c r="HA286" s="48"/>
      <c r="HB286" s="48"/>
      <c r="HC286" s="48"/>
      <c r="HD286" s="48"/>
      <c r="HE286" s="48"/>
      <c r="HF286" s="48"/>
      <c r="HG286" s="48"/>
      <c r="HH286" s="48"/>
      <c r="HI286" s="48"/>
    </row>
    <row r="287" spans="1:217" s="53" customFormat="1" ht="15.95" customHeight="1" x14ac:dyDescent="0.2">
      <c r="A287" s="49" t="s">
        <v>316</v>
      </c>
      <c r="B287" s="38">
        <v>73.854079577462201</v>
      </c>
      <c r="C287" s="39">
        <v>70.513116652072071</v>
      </c>
      <c r="D287" s="39">
        <v>71.136981108692751</v>
      </c>
      <c r="E287" s="41"/>
      <c r="F287" s="41"/>
      <c r="G287" s="41"/>
      <c r="H287" s="41"/>
      <c r="I287" s="41"/>
      <c r="J287" s="41"/>
      <c r="K287" s="41"/>
      <c r="L287" s="41"/>
      <c r="M287" s="41"/>
      <c r="N287" s="41"/>
      <c r="O287" s="41"/>
      <c r="P287" s="41"/>
      <c r="Q287" s="41"/>
      <c r="R287" s="41"/>
      <c r="S287" s="39">
        <v>69.879922558144841</v>
      </c>
      <c r="T287" s="41"/>
      <c r="U287" s="41"/>
      <c r="V287" s="41"/>
      <c r="W287" s="41"/>
      <c r="X287" s="41"/>
      <c r="Y287" s="41"/>
      <c r="Z287" s="41"/>
      <c r="AA287" s="41"/>
      <c r="AB287" s="41"/>
      <c r="AC287" s="41"/>
      <c r="AD287" s="41"/>
      <c r="AE287" s="38">
        <v>77.177941286472318</v>
      </c>
      <c r="AF287" s="39">
        <v>73.694016708670389</v>
      </c>
      <c r="AG287" s="41"/>
      <c r="AH287" s="41"/>
      <c r="AI287" s="41"/>
      <c r="AJ287" s="41"/>
      <c r="AK287" s="41"/>
      <c r="AL287" s="41"/>
      <c r="AM287" s="41"/>
      <c r="AN287" s="41"/>
      <c r="AO287" s="41"/>
      <c r="AP287" s="41"/>
      <c r="AQ287" s="41"/>
      <c r="AR287" s="41"/>
      <c r="AS287" s="41"/>
      <c r="AT287" s="41"/>
      <c r="AU287" s="41"/>
      <c r="AV287" s="41"/>
      <c r="AW287" s="39">
        <v>67.623357674986991</v>
      </c>
      <c r="AX287" s="41"/>
      <c r="AY287" s="41"/>
      <c r="AZ287" s="41"/>
      <c r="BA287" s="41"/>
      <c r="BB287" s="41"/>
      <c r="BC287" s="41"/>
      <c r="BD287" s="41"/>
      <c r="BE287" s="41"/>
      <c r="BF287" s="39">
        <v>83.790596865297445</v>
      </c>
      <c r="BG287" s="41"/>
      <c r="BH287" s="41"/>
      <c r="BI287" s="41"/>
      <c r="BJ287" s="41"/>
      <c r="BK287" s="41"/>
      <c r="BL287" s="41"/>
      <c r="BM287" s="41"/>
      <c r="BN287" s="41"/>
      <c r="BO287" s="39">
        <v>85.83322777706897</v>
      </c>
      <c r="BP287" s="41"/>
      <c r="BQ287" s="41"/>
      <c r="BR287" s="41"/>
      <c r="BS287" s="41"/>
      <c r="BT287" s="41"/>
      <c r="BU287" s="39">
        <v>74.011145102537469</v>
      </c>
      <c r="BV287" s="41"/>
      <c r="BW287" s="41"/>
      <c r="BX287" s="41"/>
      <c r="BY287" s="41"/>
      <c r="BZ287" s="41"/>
      <c r="CA287" s="39">
        <v>74.174689490240937</v>
      </c>
      <c r="CB287" s="41"/>
      <c r="CC287" s="41"/>
      <c r="CD287" s="41"/>
      <c r="CE287" s="41"/>
      <c r="CF287" s="41"/>
      <c r="CG287" s="38">
        <v>72.608343693790928</v>
      </c>
      <c r="CH287" s="38">
        <v>74.072986028320315</v>
      </c>
      <c r="CI287" s="44"/>
      <c r="CJ287" s="39">
        <v>74.937218845650079</v>
      </c>
      <c r="CK287" s="41"/>
      <c r="CL287" s="41"/>
      <c r="CM287" s="41"/>
      <c r="CN287" s="41"/>
      <c r="CO287" s="41"/>
      <c r="CP287" s="41"/>
      <c r="CQ287" s="41"/>
      <c r="CR287" s="41"/>
      <c r="CS287" s="41"/>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39">
        <v>70.924604221172316</v>
      </c>
      <c r="EF287" s="41"/>
      <c r="EG287" s="41"/>
      <c r="EH287" s="41"/>
      <c r="EI287" s="39">
        <v>67.340409798864798</v>
      </c>
      <c r="EJ287" s="41"/>
      <c r="EK287" s="41"/>
      <c r="EL287" s="41"/>
      <c r="EM287" s="41"/>
      <c r="EN287" s="41"/>
      <c r="EO287" s="41"/>
      <c r="EP287" s="41"/>
      <c r="EQ287" s="39">
        <v>74.237740665689373</v>
      </c>
      <c r="ER287" s="41"/>
      <c r="ES287" s="41"/>
      <c r="ET287" s="41"/>
      <c r="EU287" s="41"/>
      <c r="EV287" s="41"/>
      <c r="EW287" s="41"/>
      <c r="EX287" s="41"/>
      <c r="EY287" s="41"/>
      <c r="EZ287" s="41"/>
      <c r="FA287" s="39">
        <v>82.223174960747386</v>
      </c>
      <c r="FB287" s="41"/>
      <c r="FC287" s="41"/>
      <c r="FD287" s="41"/>
      <c r="FE287" s="41"/>
      <c r="FF287" s="41"/>
      <c r="FG287" s="39">
        <v>94.259102973274423</v>
      </c>
      <c r="FH287" s="41"/>
      <c r="FI287" s="41"/>
      <c r="FJ287" s="41"/>
      <c r="FK287" s="41"/>
      <c r="FL287" s="39">
        <v>75.829223772226797</v>
      </c>
      <c r="FM287" s="41"/>
      <c r="FN287" s="41"/>
      <c r="FO287" s="41"/>
      <c r="FP287" s="41"/>
      <c r="FQ287" s="41"/>
      <c r="FR287" s="41"/>
      <c r="FS287" s="39">
        <v>74.224552574889387</v>
      </c>
      <c r="FT287" s="41"/>
      <c r="FU287" s="41"/>
      <c r="FV287" s="41"/>
      <c r="FW287" s="41"/>
      <c r="FX287" s="41"/>
      <c r="FY287" s="41"/>
      <c r="FZ287" s="41"/>
      <c r="GA287" s="41"/>
      <c r="GB287" s="41"/>
      <c r="GC287" s="41"/>
      <c r="GD287" s="41"/>
      <c r="GE287" s="41"/>
      <c r="GF287" s="41"/>
      <c r="GG287" s="51">
        <v>74.846440277028208</v>
      </c>
      <c r="GH287" s="48"/>
      <c r="GI287" s="48"/>
      <c r="GJ287" s="48"/>
      <c r="GK287" s="48"/>
      <c r="GL287" s="48"/>
      <c r="GM287" s="48"/>
      <c r="GN287" s="48"/>
      <c r="GO287" s="48"/>
      <c r="GP287" s="48"/>
      <c r="GQ287" s="48"/>
      <c r="GR287" s="48"/>
      <c r="GS287" s="48"/>
      <c r="GT287" s="48"/>
      <c r="GU287" s="48"/>
      <c r="GV287" s="48"/>
      <c r="GW287" s="48"/>
      <c r="GX287" s="48"/>
      <c r="GY287" s="48"/>
      <c r="GZ287" s="48"/>
      <c r="HA287" s="48"/>
      <c r="HB287" s="48"/>
      <c r="HC287" s="48"/>
      <c r="HD287" s="48"/>
      <c r="HE287" s="48"/>
      <c r="HF287" s="48"/>
      <c r="HG287" s="48"/>
      <c r="HH287" s="48"/>
      <c r="HI287" s="48"/>
    </row>
    <row r="288" spans="1:217" s="53" customFormat="1" ht="15.95" customHeight="1" x14ac:dyDescent="0.2">
      <c r="A288" s="49" t="s">
        <v>317</v>
      </c>
      <c r="B288" s="38">
        <v>74.289016040007397</v>
      </c>
      <c r="C288" s="39">
        <v>71.081283536846257</v>
      </c>
      <c r="D288" s="39">
        <v>71.643580201806145</v>
      </c>
      <c r="E288" s="41"/>
      <c r="F288" s="41"/>
      <c r="G288" s="41"/>
      <c r="H288" s="41"/>
      <c r="I288" s="41"/>
      <c r="J288" s="41"/>
      <c r="K288" s="41"/>
      <c r="L288" s="41"/>
      <c r="M288" s="41"/>
      <c r="N288" s="41"/>
      <c r="O288" s="41"/>
      <c r="P288" s="41"/>
      <c r="Q288" s="41"/>
      <c r="R288" s="41"/>
      <c r="S288" s="39">
        <v>70.5122709191849</v>
      </c>
      <c r="T288" s="41"/>
      <c r="U288" s="41"/>
      <c r="V288" s="41"/>
      <c r="W288" s="41"/>
      <c r="X288" s="41"/>
      <c r="Y288" s="41"/>
      <c r="Z288" s="41"/>
      <c r="AA288" s="41"/>
      <c r="AB288" s="41"/>
      <c r="AC288" s="41"/>
      <c r="AD288" s="41"/>
      <c r="AE288" s="38">
        <v>77.519029700003273</v>
      </c>
      <c r="AF288" s="39">
        <v>74.26966441098449</v>
      </c>
      <c r="AG288" s="41"/>
      <c r="AH288" s="41"/>
      <c r="AI288" s="41"/>
      <c r="AJ288" s="41"/>
      <c r="AK288" s="41"/>
      <c r="AL288" s="41"/>
      <c r="AM288" s="41"/>
      <c r="AN288" s="41"/>
      <c r="AO288" s="41"/>
      <c r="AP288" s="41"/>
      <c r="AQ288" s="41"/>
      <c r="AR288" s="41"/>
      <c r="AS288" s="41"/>
      <c r="AT288" s="41"/>
      <c r="AU288" s="41"/>
      <c r="AV288" s="41"/>
      <c r="AW288" s="39">
        <v>67.614875328556707</v>
      </c>
      <c r="AX288" s="41"/>
      <c r="AY288" s="41"/>
      <c r="AZ288" s="41"/>
      <c r="BA288" s="41"/>
      <c r="BB288" s="41"/>
      <c r="BC288" s="41"/>
      <c r="BD288" s="41"/>
      <c r="BE288" s="41"/>
      <c r="BF288" s="39">
        <v>84.01846583148216</v>
      </c>
      <c r="BG288" s="41"/>
      <c r="BH288" s="41"/>
      <c r="BI288" s="41"/>
      <c r="BJ288" s="41"/>
      <c r="BK288" s="41"/>
      <c r="BL288" s="41"/>
      <c r="BM288" s="41"/>
      <c r="BN288" s="41"/>
      <c r="BO288" s="39">
        <v>86.160157045279604</v>
      </c>
      <c r="BP288" s="41"/>
      <c r="BQ288" s="41"/>
      <c r="BR288" s="41"/>
      <c r="BS288" s="41"/>
      <c r="BT288" s="41"/>
      <c r="BU288" s="39">
        <v>74.737662868491512</v>
      </c>
      <c r="BV288" s="41"/>
      <c r="BW288" s="41"/>
      <c r="BX288" s="41"/>
      <c r="BY288" s="41"/>
      <c r="BZ288" s="41"/>
      <c r="CA288" s="39">
        <v>74.206654455115299</v>
      </c>
      <c r="CB288" s="41"/>
      <c r="CC288" s="41"/>
      <c r="CD288" s="41"/>
      <c r="CE288" s="41"/>
      <c r="CF288" s="41"/>
      <c r="CG288" s="38">
        <v>73.022613821108266</v>
      </c>
      <c r="CH288" s="38">
        <v>74.558974198695822</v>
      </c>
      <c r="CI288" s="44"/>
      <c r="CJ288" s="39">
        <v>75.410183503722251</v>
      </c>
      <c r="CK288" s="41"/>
      <c r="CL288" s="41"/>
      <c r="CM288" s="41"/>
      <c r="CN288" s="41"/>
      <c r="CO288" s="41"/>
      <c r="CP288" s="41"/>
      <c r="CQ288" s="41"/>
      <c r="CR288" s="41"/>
      <c r="CS288" s="41"/>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39">
        <v>70.924604221172316</v>
      </c>
      <c r="EF288" s="41"/>
      <c r="EG288" s="41"/>
      <c r="EH288" s="41"/>
      <c r="EI288" s="39">
        <v>67.548367131725911</v>
      </c>
      <c r="EJ288" s="41"/>
      <c r="EK288" s="41"/>
      <c r="EL288" s="41"/>
      <c r="EM288" s="41"/>
      <c r="EN288" s="41"/>
      <c r="EO288" s="41"/>
      <c r="EP288" s="41"/>
      <c r="EQ288" s="39">
        <v>74.237818006007615</v>
      </c>
      <c r="ER288" s="41"/>
      <c r="ES288" s="41"/>
      <c r="ET288" s="41"/>
      <c r="EU288" s="41"/>
      <c r="EV288" s="41"/>
      <c r="EW288" s="41"/>
      <c r="EX288" s="41"/>
      <c r="EY288" s="41"/>
      <c r="EZ288" s="41"/>
      <c r="FA288" s="39">
        <v>82.503767071565591</v>
      </c>
      <c r="FB288" s="41"/>
      <c r="FC288" s="41"/>
      <c r="FD288" s="41"/>
      <c r="FE288" s="41"/>
      <c r="FF288" s="41"/>
      <c r="FG288" s="39">
        <v>94.13744168024661</v>
      </c>
      <c r="FH288" s="41"/>
      <c r="FI288" s="41"/>
      <c r="FJ288" s="41"/>
      <c r="FK288" s="41"/>
      <c r="FL288" s="39">
        <v>75.663976116396455</v>
      </c>
      <c r="FM288" s="41"/>
      <c r="FN288" s="41"/>
      <c r="FO288" s="41"/>
      <c r="FP288" s="41"/>
      <c r="FQ288" s="41"/>
      <c r="FR288" s="41"/>
      <c r="FS288" s="39">
        <v>74.320965582122469</v>
      </c>
      <c r="FT288" s="41"/>
      <c r="FU288" s="41"/>
      <c r="FV288" s="41"/>
      <c r="FW288" s="41"/>
      <c r="FX288" s="41"/>
      <c r="FY288" s="41"/>
      <c r="FZ288" s="41"/>
      <c r="GA288" s="41"/>
      <c r="GB288" s="41"/>
      <c r="GC288" s="41"/>
      <c r="GD288" s="41"/>
      <c r="GE288" s="41"/>
      <c r="GF288" s="41"/>
      <c r="GG288" s="51">
        <v>74.874010194968832</v>
      </c>
      <c r="GH288" s="48"/>
      <c r="GI288" s="48"/>
      <c r="GJ288" s="48"/>
      <c r="GK288" s="48"/>
      <c r="GL288" s="48"/>
      <c r="GM288" s="48"/>
      <c r="GN288" s="48"/>
      <c r="GO288" s="48"/>
      <c r="GP288" s="48"/>
      <c r="GQ288" s="48"/>
      <c r="GR288" s="48"/>
      <c r="GS288" s="48"/>
      <c r="GT288" s="48"/>
      <c r="GU288" s="48"/>
      <c r="GV288" s="48"/>
      <c r="GW288" s="48"/>
      <c r="GX288" s="48"/>
      <c r="GY288" s="48"/>
      <c r="GZ288" s="48"/>
      <c r="HA288" s="48"/>
      <c r="HB288" s="48"/>
      <c r="HC288" s="48"/>
      <c r="HD288" s="48"/>
      <c r="HE288" s="48"/>
      <c r="HF288" s="48"/>
      <c r="HG288" s="48"/>
      <c r="HH288" s="48"/>
      <c r="HI288" s="48"/>
    </row>
    <row r="289" spans="1:217" s="53" customFormat="1" ht="15.95" customHeight="1" x14ac:dyDescent="0.2">
      <c r="A289" s="49" t="s">
        <v>336</v>
      </c>
      <c r="B289" s="38">
        <v>75.166280779373452</v>
      </c>
      <c r="C289" s="39">
        <v>72.359162683421573</v>
      </c>
      <c r="D289" s="39">
        <v>72.590662850912182</v>
      </c>
      <c r="E289" s="41"/>
      <c r="F289" s="41"/>
      <c r="G289" s="41"/>
      <c r="H289" s="41"/>
      <c r="I289" s="41"/>
      <c r="J289" s="41"/>
      <c r="K289" s="41"/>
      <c r="L289" s="41"/>
      <c r="M289" s="41"/>
      <c r="N289" s="41"/>
      <c r="O289" s="41"/>
      <c r="P289" s="41"/>
      <c r="Q289" s="41"/>
      <c r="R289" s="41"/>
      <c r="S289" s="39">
        <v>72.134590391145622</v>
      </c>
      <c r="T289" s="41"/>
      <c r="U289" s="41"/>
      <c r="V289" s="41"/>
      <c r="W289" s="41"/>
      <c r="X289" s="41"/>
      <c r="Y289" s="41"/>
      <c r="Z289" s="41"/>
      <c r="AA289" s="41"/>
      <c r="AB289" s="41"/>
      <c r="AC289" s="41"/>
      <c r="AD289" s="41"/>
      <c r="AE289" s="38">
        <v>78.113726369790911</v>
      </c>
      <c r="AF289" s="39">
        <v>75.175461207530091</v>
      </c>
      <c r="AG289" s="41"/>
      <c r="AH289" s="41"/>
      <c r="AI289" s="41"/>
      <c r="AJ289" s="41"/>
      <c r="AK289" s="41"/>
      <c r="AL289" s="41"/>
      <c r="AM289" s="41"/>
      <c r="AN289" s="41"/>
      <c r="AO289" s="41"/>
      <c r="AP289" s="41"/>
      <c r="AQ289" s="41"/>
      <c r="AR289" s="41"/>
      <c r="AS289" s="41"/>
      <c r="AT289" s="41"/>
      <c r="AU289" s="41"/>
      <c r="AV289" s="41"/>
      <c r="AW289" s="39">
        <v>67.761557928641196</v>
      </c>
      <c r="AX289" s="41"/>
      <c r="AY289" s="41"/>
      <c r="AZ289" s="41"/>
      <c r="BA289" s="41"/>
      <c r="BB289" s="41"/>
      <c r="BC289" s="41"/>
      <c r="BD289" s="41"/>
      <c r="BE289" s="41"/>
      <c r="BF289" s="39">
        <v>84.37777109099585</v>
      </c>
      <c r="BG289" s="41"/>
      <c r="BH289" s="41"/>
      <c r="BI289" s="41"/>
      <c r="BJ289" s="41"/>
      <c r="BK289" s="41"/>
      <c r="BL289" s="41"/>
      <c r="BM289" s="41"/>
      <c r="BN289" s="41"/>
      <c r="BO289" s="39">
        <v>86.160101245779984</v>
      </c>
      <c r="BP289" s="41"/>
      <c r="BQ289" s="41"/>
      <c r="BR289" s="41"/>
      <c r="BS289" s="41"/>
      <c r="BT289" s="41"/>
      <c r="BU289" s="39">
        <v>75.666810549715024</v>
      </c>
      <c r="BV289" s="41"/>
      <c r="BW289" s="41"/>
      <c r="BX289" s="41"/>
      <c r="BY289" s="41"/>
      <c r="BZ289" s="41"/>
      <c r="CA289" s="39">
        <v>75.37577851670693</v>
      </c>
      <c r="CB289" s="41"/>
      <c r="CC289" s="41"/>
      <c r="CD289" s="41"/>
      <c r="CE289" s="41"/>
      <c r="CF289" s="41"/>
      <c r="CG289" s="38">
        <v>73.769808714599122</v>
      </c>
      <c r="CH289" s="38">
        <v>75.493690663956301</v>
      </c>
      <c r="CI289" s="44"/>
      <c r="CJ289" s="39">
        <v>76.078090169758326</v>
      </c>
      <c r="CK289" s="41"/>
      <c r="CL289" s="41"/>
      <c r="CM289" s="41"/>
      <c r="CN289" s="41"/>
      <c r="CO289" s="41"/>
      <c r="CP289" s="41"/>
      <c r="CQ289" s="41"/>
      <c r="CR289" s="41"/>
      <c r="CS289" s="41"/>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39">
        <v>70.924604221172316</v>
      </c>
      <c r="EF289" s="41"/>
      <c r="EG289" s="41"/>
      <c r="EH289" s="41"/>
      <c r="EI289" s="39">
        <v>69.377849265138792</v>
      </c>
      <c r="EJ289" s="41"/>
      <c r="EK289" s="41"/>
      <c r="EL289" s="41"/>
      <c r="EM289" s="41"/>
      <c r="EN289" s="41"/>
      <c r="EO289" s="41"/>
      <c r="EP289" s="41"/>
      <c r="EQ289" s="39">
        <v>74.693392849990829</v>
      </c>
      <c r="ER289" s="41"/>
      <c r="ES289" s="41"/>
      <c r="ET289" s="41"/>
      <c r="EU289" s="41"/>
      <c r="EV289" s="41"/>
      <c r="EW289" s="41"/>
      <c r="EX289" s="41"/>
      <c r="EY289" s="41"/>
      <c r="EZ289" s="41"/>
      <c r="FA289" s="39">
        <v>83.447816979890504</v>
      </c>
      <c r="FB289" s="41"/>
      <c r="FC289" s="41"/>
      <c r="FD289" s="41"/>
      <c r="FE289" s="41"/>
      <c r="FF289" s="41"/>
      <c r="FG289" s="39">
        <v>94.137514677022452</v>
      </c>
      <c r="FH289" s="41"/>
      <c r="FI289" s="41"/>
      <c r="FJ289" s="41"/>
      <c r="FK289" s="41"/>
      <c r="FL289" s="39">
        <v>76.289767358280287</v>
      </c>
      <c r="FM289" s="41"/>
      <c r="FN289" s="41"/>
      <c r="FO289" s="41"/>
      <c r="FP289" s="41"/>
      <c r="FQ289" s="41"/>
      <c r="FR289" s="41"/>
      <c r="FS289" s="39">
        <v>75.147977332924825</v>
      </c>
      <c r="FT289" s="41"/>
      <c r="FU289" s="41"/>
      <c r="FV289" s="41"/>
      <c r="FW289" s="41"/>
      <c r="FX289" s="41"/>
      <c r="FY289" s="41"/>
      <c r="FZ289" s="41"/>
      <c r="GA289" s="41"/>
      <c r="GB289" s="41"/>
      <c r="GC289" s="41"/>
      <c r="GD289" s="41"/>
      <c r="GE289" s="41"/>
      <c r="GF289" s="41"/>
      <c r="GG289" s="51">
        <v>75.50764413007623</v>
      </c>
      <c r="GH289" s="48"/>
      <c r="GI289" s="48"/>
      <c r="GJ289" s="48"/>
      <c r="GK289" s="48"/>
      <c r="GL289" s="48"/>
      <c r="GM289" s="48"/>
      <c r="GN289" s="48"/>
      <c r="GO289" s="48"/>
      <c r="GP289" s="48"/>
      <c r="GQ289" s="48"/>
      <c r="GR289" s="48"/>
      <c r="GS289" s="48"/>
      <c r="GT289" s="48"/>
      <c r="GU289" s="48"/>
      <c r="GV289" s="48"/>
      <c r="GW289" s="48"/>
      <c r="GX289" s="48"/>
      <c r="GY289" s="48"/>
      <c r="GZ289" s="48"/>
      <c r="HA289" s="48"/>
      <c r="HB289" s="48"/>
      <c r="HC289" s="48"/>
      <c r="HD289" s="48"/>
      <c r="HE289" s="48"/>
      <c r="HF289" s="48"/>
      <c r="HG289" s="48"/>
      <c r="HH289" s="48"/>
      <c r="HI289" s="48"/>
    </row>
    <row r="290" spans="1:217" s="53" customFormat="1" ht="15.95" customHeight="1" x14ac:dyDescent="0.2">
      <c r="A290" s="49" t="s">
        <v>337</v>
      </c>
      <c r="B290" s="38">
        <v>75.704625865912831</v>
      </c>
      <c r="C290" s="39">
        <v>73.268826073472212</v>
      </c>
      <c r="D290" s="39">
        <v>73.361229996222775</v>
      </c>
      <c r="E290" s="41"/>
      <c r="F290" s="41"/>
      <c r="G290" s="41"/>
      <c r="H290" s="41"/>
      <c r="I290" s="41"/>
      <c r="J290" s="41"/>
      <c r="K290" s="41"/>
      <c r="L290" s="41"/>
      <c r="M290" s="41"/>
      <c r="N290" s="41"/>
      <c r="O290" s="41"/>
      <c r="P290" s="41"/>
      <c r="Q290" s="41"/>
      <c r="R290" s="41"/>
      <c r="S290" s="39">
        <v>73.189170848132534</v>
      </c>
      <c r="T290" s="41"/>
      <c r="U290" s="41"/>
      <c r="V290" s="41"/>
      <c r="W290" s="41"/>
      <c r="X290" s="41"/>
      <c r="Y290" s="41"/>
      <c r="Z290" s="41"/>
      <c r="AA290" s="41"/>
      <c r="AB290" s="41"/>
      <c r="AC290" s="41"/>
      <c r="AD290" s="41"/>
      <c r="AE290" s="38">
        <v>78.416233918609962</v>
      </c>
      <c r="AF290" s="39">
        <v>75.522050748047704</v>
      </c>
      <c r="AG290" s="41"/>
      <c r="AH290" s="41"/>
      <c r="AI290" s="41"/>
      <c r="AJ290" s="41"/>
      <c r="AK290" s="41"/>
      <c r="AL290" s="41"/>
      <c r="AM290" s="41"/>
      <c r="AN290" s="41"/>
      <c r="AO290" s="41"/>
      <c r="AP290" s="41"/>
      <c r="AQ290" s="41"/>
      <c r="AR290" s="41"/>
      <c r="AS290" s="41"/>
      <c r="AT290" s="41"/>
      <c r="AU290" s="41"/>
      <c r="AV290" s="41"/>
      <c r="AW290" s="39">
        <v>67.761540976453645</v>
      </c>
      <c r="AX290" s="41"/>
      <c r="AY290" s="41"/>
      <c r="AZ290" s="41"/>
      <c r="BA290" s="41"/>
      <c r="BB290" s="41"/>
      <c r="BC290" s="41"/>
      <c r="BD290" s="41"/>
      <c r="BE290" s="41"/>
      <c r="BF290" s="39">
        <v>84.766327583902552</v>
      </c>
      <c r="BG290" s="41"/>
      <c r="BH290" s="41"/>
      <c r="BI290" s="41"/>
      <c r="BJ290" s="41"/>
      <c r="BK290" s="41"/>
      <c r="BL290" s="41"/>
      <c r="BM290" s="41"/>
      <c r="BN290" s="41"/>
      <c r="BO290" s="39">
        <v>86.160101245779984</v>
      </c>
      <c r="BP290" s="41"/>
      <c r="BQ290" s="41"/>
      <c r="BR290" s="41"/>
      <c r="BS290" s="41"/>
      <c r="BT290" s="41"/>
      <c r="BU290" s="39">
        <v>76.067609753835782</v>
      </c>
      <c r="BV290" s="41"/>
      <c r="BW290" s="41"/>
      <c r="BX290" s="41"/>
      <c r="BY290" s="41"/>
      <c r="BZ290" s="41"/>
      <c r="CA290" s="39">
        <v>75.452747656780204</v>
      </c>
      <c r="CB290" s="41"/>
      <c r="CC290" s="41"/>
      <c r="CD290" s="41"/>
      <c r="CE290" s="41"/>
      <c r="CF290" s="41"/>
      <c r="CG290" s="38">
        <v>74.014987971517513</v>
      </c>
      <c r="CH290" s="38">
        <v>76.117051145346423</v>
      </c>
      <c r="CI290" s="44"/>
      <c r="CJ290" s="39">
        <v>76.373844812929988</v>
      </c>
      <c r="CK290" s="41"/>
      <c r="CL290" s="41"/>
      <c r="CM290" s="41"/>
      <c r="CN290" s="41"/>
      <c r="CO290" s="41"/>
      <c r="CP290" s="41"/>
      <c r="CQ290" s="41"/>
      <c r="CR290" s="41"/>
      <c r="CS290" s="41"/>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39">
        <v>70.924604221172316</v>
      </c>
      <c r="EF290" s="41"/>
      <c r="EG290" s="41"/>
      <c r="EH290" s="41"/>
      <c r="EI290" s="39">
        <v>70.10630722616952</v>
      </c>
      <c r="EJ290" s="41"/>
      <c r="EK290" s="41"/>
      <c r="EL290" s="41"/>
      <c r="EM290" s="41"/>
      <c r="EN290" s="41"/>
      <c r="EO290" s="41"/>
      <c r="EP290" s="41"/>
      <c r="EQ290" s="39">
        <v>76.579210741792792</v>
      </c>
      <c r="ER290" s="41"/>
      <c r="ES290" s="41"/>
      <c r="ET290" s="41"/>
      <c r="EU290" s="41"/>
      <c r="EV290" s="41"/>
      <c r="EW290" s="41"/>
      <c r="EX290" s="41"/>
      <c r="EY290" s="41"/>
      <c r="EZ290" s="41"/>
      <c r="FA290" s="39">
        <v>83.717699284699933</v>
      </c>
      <c r="FB290" s="41"/>
      <c r="FC290" s="41"/>
      <c r="FD290" s="41"/>
      <c r="FE290" s="41"/>
      <c r="FF290" s="41"/>
      <c r="FG290" s="39">
        <v>94.193583674636002</v>
      </c>
      <c r="FH290" s="41"/>
      <c r="FI290" s="41"/>
      <c r="FJ290" s="41"/>
      <c r="FK290" s="41"/>
      <c r="FL290" s="39">
        <v>76.28509030445521</v>
      </c>
      <c r="FM290" s="41"/>
      <c r="FN290" s="41"/>
      <c r="FO290" s="41"/>
      <c r="FP290" s="41"/>
      <c r="FQ290" s="41"/>
      <c r="FR290" s="41"/>
      <c r="FS290" s="39">
        <v>75.175141803302594</v>
      </c>
      <c r="FT290" s="41"/>
      <c r="FU290" s="41"/>
      <c r="FV290" s="41"/>
      <c r="FW290" s="41"/>
      <c r="FX290" s="41"/>
      <c r="FY290" s="41"/>
      <c r="FZ290" s="41"/>
      <c r="GA290" s="41"/>
      <c r="GB290" s="41"/>
      <c r="GC290" s="41"/>
      <c r="GD290" s="41"/>
      <c r="GE290" s="41"/>
      <c r="GF290" s="41"/>
      <c r="GG290" s="51">
        <v>75.881125917814757</v>
      </c>
      <c r="GH290" s="48"/>
      <c r="GI290" s="48"/>
      <c r="GJ290" s="48"/>
      <c r="GK290" s="48"/>
      <c r="GL290" s="48"/>
      <c r="GM290" s="48"/>
      <c r="GN290" s="48"/>
      <c r="GO290" s="48"/>
      <c r="GP290" s="48"/>
      <c r="GQ290" s="48"/>
      <c r="GR290" s="48"/>
      <c r="GS290" s="48"/>
      <c r="GT290" s="48"/>
      <c r="GU290" s="48"/>
      <c r="GV290" s="48"/>
      <c r="GW290" s="48"/>
      <c r="GX290" s="48"/>
      <c r="GY290" s="48"/>
      <c r="GZ290" s="48"/>
      <c r="HA290" s="48"/>
      <c r="HB290" s="48"/>
      <c r="HC290" s="48"/>
      <c r="HD290" s="48"/>
      <c r="HE290" s="48"/>
      <c r="HF290" s="48"/>
      <c r="HG290" s="48"/>
      <c r="HH290" s="48"/>
      <c r="HI290" s="48"/>
    </row>
    <row r="291" spans="1:217" s="53" customFormat="1" ht="15.95" customHeight="1" x14ac:dyDescent="0.2">
      <c r="A291" s="49" t="s">
        <v>338</v>
      </c>
      <c r="B291" s="38">
        <v>75.943732888042234</v>
      </c>
      <c r="C291" s="39">
        <v>73.540834984044551</v>
      </c>
      <c r="D291" s="39">
        <v>73.536556415220659</v>
      </c>
      <c r="E291" s="41"/>
      <c r="F291" s="41"/>
      <c r="G291" s="41"/>
      <c r="H291" s="41"/>
      <c r="I291" s="41"/>
      <c r="J291" s="41"/>
      <c r="K291" s="41"/>
      <c r="L291" s="41"/>
      <c r="M291" s="41"/>
      <c r="N291" s="41"/>
      <c r="O291" s="41"/>
      <c r="P291" s="41"/>
      <c r="Q291" s="41"/>
      <c r="R291" s="41"/>
      <c r="S291" s="39">
        <v>73.561827131863708</v>
      </c>
      <c r="T291" s="41"/>
      <c r="U291" s="41"/>
      <c r="V291" s="41"/>
      <c r="W291" s="41"/>
      <c r="X291" s="41"/>
      <c r="Y291" s="41"/>
      <c r="Z291" s="41"/>
      <c r="AA291" s="41"/>
      <c r="AB291" s="41"/>
      <c r="AC291" s="41"/>
      <c r="AD291" s="41"/>
      <c r="AE291" s="38">
        <v>78.737462006085266</v>
      </c>
      <c r="AF291" s="39">
        <v>75.969969668750281</v>
      </c>
      <c r="AG291" s="41"/>
      <c r="AH291" s="41"/>
      <c r="AI291" s="41"/>
      <c r="AJ291" s="41"/>
      <c r="AK291" s="41"/>
      <c r="AL291" s="41"/>
      <c r="AM291" s="41"/>
      <c r="AN291" s="41"/>
      <c r="AO291" s="41"/>
      <c r="AP291" s="41"/>
      <c r="AQ291" s="41"/>
      <c r="AR291" s="41"/>
      <c r="AS291" s="41"/>
      <c r="AT291" s="41"/>
      <c r="AU291" s="41"/>
      <c r="AV291" s="41"/>
      <c r="AW291" s="39">
        <v>67.794862203937157</v>
      </c>
      <c r="AX291" s="41"/>
      <c r="AY291" s="41"/>
      <c r="AZ291" s="41"/>
      <c r="BA291" s="41"/>
      <c r="BB291" s="41"/>
      <c r="BC291" s="41"/>
      <c r="BD291" s="41"/>
      <c r="BE291" s="41"/>
      <c r="BF291" s="39">
        <v>85.047383047551179</v>
      </c>
      <c r="BG291" s="41"/>
      <c r="BH291" s="41"/>
      <c r="BI291" s="41"/>
      <c r="BJ291" s="41"/>
      <c r="BK291" s="41"/>
      <c r="BL291" s="41"/>
      <c r="BM291" s="41"/>
      <c r="BN291" s="41"/>
      <c r="BO291" s="39">
        <v>86.160101245779984</v>
      </c>
      <c r="BP291" s="41"/>
      <c r="BQ291" s="41"/>
      <c r="BR291" s="41"/>
      <c r="BS291" s="41"/>
      <c r="BT291" s="41"/>
      <c r="BU291" s="39">
        <v>76.574456696345706</v>
      </c>
      <c r="BV291" s="41"/>
      <c r="BW291" s="41"/>
      <c r="BX291" s="41"/>
      <c r="BY291" s="41"/>
      <c r="BZ291" s="41"/>
      <c r="CA291" s="39">
        <v>75.804123460543366</v>
      </c>
      <c r="CB291" s="41"/>
      <c r="CC291" s="41"/>
      <c r="CD291" s="41"/>
      <c r="CE291" s="41"/>
      <c r="CF291" s="41"/>
      <c r="CG291" s="38">
        <v>74.361573451474371</v>
      </c>
      <c r="CH291" s="38">
        <v>76.341755817072595</v>
      </c>
      <c r="CI291" s="44"/>
      <c r="CJ291" s="39">
        <v>76.503053887121609</v>
      </c>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39">
        <v>70.924604221172316</v>
      </c>
      <c r="EF291" s="41"/>
      <c r="EG291" s="41"/>
      <c r="EH291" s="41"/>
      <c r="EI291" s="39">
        <v>70.584398297117076</v>
      </c>
      <c r="EJ291" s="41"/>
      <c r="EK291" s="41"/>
      <c r="EL291" s="41"/>
      <c r="EM291" s="41"/>
      <c r="EN291" s="41"/>
      <c r="EO291" s="41"/>
      <c r="EP291" s="41"/>
      <c r="EQ291" s="39">
        <v>76.579517904858946</v>
      </c>
      <c r="ER291" s="41"/>
      <c r="ES291" s="41"/>
      <c r="ET291" s="41"/>
      <c r="EU291" s="41"/>
      <c r="EV291" s="41"/>
      <c r="EW291" s="41"/>
      <c r="EX291" s="41"/>
      <c r="EY291" s="41"/>
      <c r="EZ291" s="41"/>
      <c r="FA291" s="39">
        <v>83.852553188330702</v>
      </c>
      <c r="FB291" s="41"/>
      <c r="FC291" s="41"/>
      <c r="FD291" s="41"/>
      <c r="FE291" s="41"/>
      <c r="FF291" s="41"/>
      <c r="FG291" s="39">
        <v>94.596323320019451</v>
      </c>
      <c r="FH291" s="41"/>
      <c r="FI291" s="41"/>
      <c r="FJ291" s="41"/>
      <c r="FK291" s="41"/>
      <c r="FL291" s="39">
        <v>76.195754858730325</v>
      </c>
      <c r="FM291" s="41"/>
      <c r="FN291" s="41"/>
      <c r="FO291" s="41"/>
      <c r="FP291" s="41"/>
      <c r="FQ291" s="41"/>
      <c r="FR291" s="41"/>
      <c r="FS291" s="39">
        <v>75.282400847359042</v>
      </c>
      <c r="FT291" s="41"/>
      <c r="FU291" s="41"/>
      <c r="FV291" s="41"/>
      <c r="FW291" s="41"/>
      <c r="FX291" s="41"/>
      <c r="FY291" s="41"/>
      <c r="FZ291" s="41"/>
      <c r="GA291" s="41"/>
      <c r="GB291" s="41"/>
      <c r="GC291" s="41"/>
      <c r="GD291" s="41"/>
      <c r="GE291" s="41"/>
      <c r="GF291" s="41"/>
      <c r="GG291" s="51">
        <v>76.035180892759513</v>
      </c>
      <c r="GH291" s="48"/>
      <c r="GI291" s="48"/>
      <c r="GJ291" s="48"/>
      <c r="GK291" s="48"/>
      <c r="GL291" s="48"/>
      <c r="GM291" s="48"/>
      <c r="GN291" s="48"/>
      <c r="GO291" s="48"/>
      <c r="GP291" s="48"/>
      <c r="GQ291" s="48"/>
      <c r="GR291" s="48"/>
      <c r="GS291" s="48"/>
      <c r="GT291" s="48"/>
      <c r="GU291" s="48"/>
      <c r="GV291" s="48"/>
      <c r="GW291" s="48"/>
      <c r="GX291" s="48"/>
      <c r="GY291" s="48"/>
      <c r="GZ291" s="48"/>
      <c r="HA291" s="48"/>
      <c r="HB291" s="48"/>
      <c r="HC291" s="48"/>
      <c r="HD291" s="48"/>
      <c r="HE291" s="48"/>
      <c r="HF291" s="48"/>
      <c r="HG291" s="48"/>
      <c r="HH291" s="48"/>
      <c r="HI291" s="48"/>
    </row>
    <row r="292" spans="1:217" s="53" customFormat="1" ht="15.95" customHeight="1" x14ac:dyDescent="0.2">
      <c r="A292" s="49" t="s">
        <v>318</v>
      </c>
      <c r="B292" s="38">
        <v>76.088056406763215</v>
      </c>
      <c r="C292" s="39">
        <v>73.603973821349371</v>
      </c>
      <c r="D292" s="39">
        <v>73.565006536146896</v>
      </c>
      <c r="E292" s="41"/>
      <c r="F292" s="41"/>
      <c r="G292" s="41"/>
      <c r="H292" s="41"/>
      <c r="I292" s="41"/>
      <c r="J292" s="41"/>
      <c r="K292" s="41"/>
      <c r="L292" s="41"/>
      <c r="M292" s="41"/>
      <c r="N292" s="41"/>
      <c r="O292" s="41"/>
      <c r="P292" s="41"/>
      <c r="Q292" s="41"/>
      <c r="R292" s="41"/>
      <c r="S292" s="39">
        <v>73.6610694959395</v>
      </c>
      <c r="T292" s="41"/>
      <c r="U292" s="41"/>
      <c r="V292" s="41"/>
      <c r="W292" s="41"/>
      <c r="X292" s="41"/>
      <c r="Y292" s="41"/>
      <c r="Z292" s="41"/>
      <c r="AA292" s="41"/>
      <c r="AB292" s="41"/>
      <c r="AC292" s="41"/>
      <c r="AD292" s="41"/>
      <c r="AE292" s="38">
        <v>79.04002061069508</v>
      </c>
      <c r="AF292" s="39">
        <v>76.2679400440108</v>
      </c>
      <c r="AG292" s="41"/>
      <c r="AH292" s="41"/>
      <c r="AI292" s="41"/>
      <c r="AJ292" s="41"/>
      <c r="AK292" s="41"/>
      <c r="AL292" s="41"/>
      <c r="AM292" s="41"/>
      <c r="AN292" s="41"/>
      <c r="AO292" s="41"/>
      <c r="AP292" s="41"/>
      <c r="AQ292" s="41"/>
      <c r="AR292" s="41"/>
      <c r="AS292" s="41"/>
      <c r="AT292" s="41"/>
      <c r="AU292" s="41"/>
      <c r="AV292" s="41"/>
      <c r="AW292" s="39">
        <v>67.938330766329912</v>
      </c>
      <c r="AX292" s="41"/>
      <c r="AY292" s="41"/>
      <c r="AZ292" s="41"/>
      <c r="BA292" s="41"/>
      <c r="BB292" s="41"/>
      <c r="BC292" s="41"/>
      <c r="BD292" s="41"/>
      <c r="BE292" s="41"/>
      <c r="BF292" s="39">
        <v>85.315067347506243</v>
      </c>
      <c r="BG292" s="41"/>
      <c r="BH292" s="41"/>
      <c r="BI292" s="41"/>
      <c r="BJ292" s="41"/>
      <c r="BK292" s="41"/>
      <c r="BL292" s="41"/>
      <c r="BM292" s="41"/>
      <c r="BN292" s="41"/>
      <c r="BO292" s="39">
        <v>86.160101245779984</v>
      </c>
      <c r="BP292" s="41"/>
      <c r="BQ292" s="41"/>
      <c r="BR292" s="41"/>
      <c r="BS292" s="41"/>
      <c r="BT292" s="41"/>
      <c r="BU292" s="39">
        <v>77.43952327750587</v>
      </c>
      <c r="BV292" s="41"/>
      <c r="BW292" s="41"/>
      <c r="BX292" s="41"/>
      <c r="BY292" s="41"/>
      <c r="BZ292" s="41"/>
      <c r="CA292" s="39">
        <v>75.895266200465997</v>
      </c>
      <c r="CB292" s="41"/>
      <c r="CC292" s="41"/>
      <c r="CD292" s="41"/>
      <c r="CE292" s="41"/>
      <c r="CF292" s="41"/>
      <c r="CG292" s="38">
        <v>74.686073007613075</v>
      </c>
      <c r="CH292" s="38">
        <v>76.411821693339249</v>
      </c>
      <c r="CI292" s="44"/>
      <c r="CJ292" s="39">
        <v>76.49815276123708</v>
      </c>
      <c r="CK292" s="41"/>
      <c r="CL292" s="41"/>
      <c r="CM292" s="41"/>
      <c r="CN292" s="41"/>
      <c r="CO292" s="41"/>
      <c r="CP292" s="41"/>
      <c r="CQ292" s="41"/>
      <c r="CR292" s="41"/>
      <c r="CS292" s="41"/>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39">
        <v>70.924604221172316</v>
      </c>
      <c r="EF292" s="41"/>
      <c r="EG292" s="41"/>
      <c r="EH292" s="41"/>
      <c r="EI292" s="39">
        <v>70.584315432368726</v>
      </c>
      <c r="EJ292" s="41"/>
      <c r="EK292" s="41"/>
      <c r="EL292" s="41"/>
      <c r="EM292" s="41"/>
      <c r="EN292" s="41"/>
      <c r="EO292" s="41"/>
      <c r="EP292" s="41"/>
      <c r="EQ292" s="39">
        <v>76.530641921024014</v>
      </c>
      <c r="ER292" s="41"/>
      <c r="ES292" s="41"/>
      <c r="ET292" s="41"/>
      <c r="EU292" s="41"/>
      <c r="EV292" s="41"/>
      <c r="EW292" s="41"/>
      <c r="EX292" s="41"/>
      <c r="EY292" s="41"/>
      <c r="EZ292" s="41"/>
      <c r="FA292" s="39">
        <v>83.852553188330702</v>
      </c>
      <c r="FB292" s="41"/>
      <c r="FC292" s="41"/>
      <c r="FD292" s="41"/>
      <c r="FE292" s="41"/>
      <c r="FF292" s="41"/>
      <c r="FG292" s="39">
        <v>94.596327284494024</v>
      </c>
      <c r="FH292" s="41"/>
      <c r="FI292" s="41"/>
      <c r="FJ292" s="41"/>
      <c r="FK292" s="41"/>
      <c r="FL292" s="39">
        <v>76.265874336878639</v>
      </c>
      <c r="FM292" s="41"/>
      <c r="FN292" s="41"/>
      <c r="FO292" s="41"/>
      <c r="FP292" s="41"/>
      <c r="FQ292" s="41"/>
      <c r="FR292" s="41"/>
      <c r="FS292" s="39">
        <v>75.8716044431375</v>
      </c>
      <c r="FT292" s="41"/>
      <c r="FU292" s="41"/>
      <c r="FV292" s="41"/>
      <c r="FW292" s="41"/>
      <c r="FX292" s="41"/>
      <c r="FY292" s="41"/>
      <c r="FZ292" s="41"/>
      <c r="GA292" s="41"/>
      <c r="GB292" s="41"/>
      <c r="GC292" s="41"/>
      <c r="GD292" s="41"/>
      <c r="GE292" s="41"/>
      <c r="GF292" s="41"/>
      <c r="GG292" s="51">
        <v>76.478190707596468</v>
      </c>
      <c r="GH292" s="48"/>
      <c r="GI292" s="48"/>
      <c r="GJ292" s="48"/>
      <c r="GK292" s="48"/>
      <c r="GL292" s="48"/>
      <c r="GM292" s="48"/>
      <c r="GN292" s="48"/>
      <c r="GO292" s="48"/>
      <c r="GP292" s="48"/>
      <c r="GQ292" s="48"/>
      <c r="GR292" s="48"/>
      <c r="GS292" s="48"/>
      <c r="GT292" s="48"/>
      <c r="GU292" s="48"/>
      <c r="GV292" s="48"/>
      <c r="GW292" s="48"/>
      <c r="GX292" s="48"/>
      <c r="GY292" s="48"/>
      <c r="GZ292" s="48"/>
      <c r="HA292" s="48"/>
      <c r="HB292" s="48"/>
      <c r="HC292" s="48"/>
      <c r="HD292" s="48"/>
      <c r="HE292" s="48"/>
      <c r="HF292" s="48"/>
      <c r="HG292" s="48"/>
      <c r="HH292" s="48"/>
      <c r="HI292" s="48"/>
    </row>
    <row r="293" spans="1:217" s="53" customFormat="1" ht="15.95" customHeight="1" x14ac:dyDescent="0.2">
      <c r="A293" s="49" t="s">
        <v>342</v>
      </c>
      <c r="B293" s="38">
        <v>76.242009369007235</v>
      </c>
      <c r="C293" s="39">
        <v>73.713792682405</v>
      </c>
      <c r="D293" s="39">
        <v>73.655101377235468</v>
      </c>
      <c r="E293" s="41"/>
      <c r="F293" s="41"/>
      <c r="G293" s="41"/>
      <c r="H293" s="41"/>
      <c r="I293" s="41"/>
      <c r="J293" s="41"/>
      <c r="K293" s="41"/>
      <c r="L293" s="41"/>
      <c r="M293" s="41"/>
      <c r="N293" s="41"/>
      <c r="O293" s="41"/>
      <c r="P293" s="41"/>
      <c r="Q293" s="41"/>
      <c r="R293" s="41"/>
      <c r="S293" s="39">
        <v>73.791433464474693</v>
      </c>
      <c r="T293" s="41"/>
      <c r="U293" s="41"/>
      <c r="V293" s="41"/>
      <c r="W293" s="41"/>
      <c r="X293" s="41"/>
      <c r="Y293" s="41"/>
      <c r="Z293" s="41"/>
      <c r="AA293" s="41"/>
      <c r="AB293" s="41"/>
      <c r="AC293" s="41"/>
      <c r="AD293" s="41"/>
      <c r="AE293" s="38">
        <v>79.32511460728233</v>
      </c>
      <c r="AF293" s="39">
        <v>76.457081210661144</v>
      </c>
      <c r="AG293" s="41"/>
      <c r="AH293" s="41"/>
      <c r="AI293" s="41"/>
      <c r="AJ293" s="41"/>
      <c r="AK293" s="41"/>
      <c r="AL293" s="41"/>
      <c r="AM293" s="41"/>
      <c r="AN293" s="41"/>
      <c r="AO293" s="41"/>
      <c r="AP293" s="41"/>
      <c r="AQ293" s="41"/>
      <c r="AR293" s="41"/>
      <c r="AS293" s="41"/>
      <c r="AT293" s="41"/>
      <c r="AU293" s="41"/>
      <c r="AV293" s="41"/>
      <c r="AW293" s="39">
        <v>67.967052978016696</v>
      </c>
      <c r="AX293" s="41"/>
      <c r="AY293" s="41"/>
      <c r="AZ293" s="41"/>
      <c r="BA293" s="41"/>
      <c r="BB293" s="41"/>
      <c r="BC293" s="41"/>
      <c r="BD293" s="41"/>
      <c r="BE293" s="41"/>
      <c r="BF293" s="39">
        <v>85.612918807465604</v>
      </c>
      <c r="BG293" s="41"/>
      <c r="BH293" s="41"/>
      <c r="BI293" s="41"/>
      <c r="BJ293" s="41"/>
      <c r="BK293" s="41"/>
      <c r="BL293" s="41"/>
      <c r="BM293" s="41"/>
      <c r="BN293" s="41"/>
      <c r="BO293" s="39">
        <v>86.160101245779984</v>
      </c>
      <c r="BP293" s="41"/>
      <c r="BQ293" s="41"/>
      <c r="BR293" s="41"/>
      <c r="BS293" s="41"/>
      <c r="BT293" s="41"/>
      <c r="BU293" s="39">
        <v>78.281448023153203</v>
      </c>
      <c r="BV293" s="41"/>
      <c r="BW293" s="41"/>
      <c r="BX293" s="41"/>
      <c r="BY293" s="41"/>
      <c r="BZ293" s="41"/>
      <c r="CA293" s="39">
        <v>76.341779894104349</v>
      </c>
      <c r="CB293" s="41"/>
      <c r="CC293" s="41"/>
      <c r="CD293" s="41"/>
      <c r="CE293" s="41"/>
      <c r="CF293" s="41"/>
      <c r="CG293" s="38">
        <v>74.961936800304443</v>
      </c>
      <c r="CH293" s="38">
        <v>76.540906558301813</v>
      </c>
      <c r="CI293" s="44"/>
      <c r="CJ293" s="39">
        <v>76.582862717566258</v>
      </c>
      <c r="CK293" s="41"/>
      <c r="CL293" s="41"/>
      <c r="CM293" s="41"/>
      <c r="CN293" s="41"/>
      <c r="CO293" s="41"/>
      <c r="CP293" s="41"/>
      <c r="CQ293" s="41"/>
      <c r="CR293" s="41"/>
      <c r="CS293" s="41"/>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39">
        <v>70.924604221172316</v>
      </c>
      <c r="EF293" s="41"/>
      <c r="EG293" s="41"/>
      <c r="EH293" s="41"/>
      <c r="EI293" s="39">
        <v>70.584315432368726</v>
      </c>
      <c r="EJ293" s="41"/>
      <c r="EK293" s="41"/>
      <c r="EL293" s="41"/>
      <c r="EM293" s="41"/>
      <c r="EN293" s="41"/>
      <c r="EO293" s="41"/>
      <c r="EP293" s="41"/>
      <c r="EQ293" s="39">
        <v>76.530964927525858</v>
      </c>
      <c r="ER293" s="41"/>
      <c r="ES293" s="41"/>
      <c r="ET293" s="41"/>
      <c r="EU293" s="41"/>
      <c r="EV293" s="41"/>
      <c r="EW293" s="41"/>
      <c r="EX293" s="41"/>
      <c r="EY293" s="41"/>
      <c r="EZ293" s="41"/>
      <c r="FA293" s="39">
        <v>84.29757107031233</v>
      </c>
      <c r="FB293" s="41"/>
      <c r="FC293" s="41"/>
      <c r="FD293" s="41"/>
      <c r="FE293" s="41"/>
      <c r="FF293" s="41"/>
      <c r="FG293" s="39">
        <v>94.477790253471142</v>
      </c>
      <c r="FH293" s="41"/>
      <c r="FI293" s="41"/>
      <c r="FJ293" s="41"/>
      <c r="FK293" s="41"/>
      <c r="FL293" s="39">
        <v>75.986219146310162</v>
      </c>
      <c r="FM293" s="41"/>
      <c r="FN293" s="41"/>
      <c r="FO293" s="41"/>
      <c r="FP293" s="41"/>
      <c r="FQ293" s="41"/>
      <c r="FR293" s="41"/>
      <c r="FS293" s="39">
        <v>75.926826580755872</v>
      </c>
      <c r="FT293" s="41"/>
      <c r="FU293" s="41"/>
      <c r="FV293" s="41"/>
      <c r="FW293" s="41"/>
      <c r="FX293" s="41"/>
      <c r="FY293" s="41"/>
      <c r="FZ293" s="41"/>
      <c r="GA293" s="41"/>
      <c r="GB293" s="41"/>
      <c r="GC293" s="41"/>
      <c r="GD293" s="41"/>
      <c r="GE293" s="41"/>
      <c r="GF293" s="41"/>
      <c r="GG293" s="51">
        <v>76.610348362710411</v>
      </c>
      <c r="GH293" s="48"/>
      <c r="GI293" s="48"/>
      <c r="GJ293" s="48"/>
      <c r="GK293" s="48"/>
      <c r="GL293" s="48"/>
      <c r="GM293" s="48"/>
      <c r="GN293" s="48"/>
      <c r="GO293" s="48"/>
      <c r="GP293" s="48"/>
      <c r="GQ293" s="48"/>
      <c r="GR293" s="48"/>
      <c r="GS293" s="48"/>
      <c r="GT293" s="48"/>
      <c r="GU293" s="48"/>
      <c r="GV293" s="48"/>
      <c r="GW293" s="48"/>
      <c r="GX293" s="48"/>
      <c r="GY293" s="48"/>
      <c r="GZ293" s="48"/>
      <c r="HA293" s="48"/>
      <c r="HB293" s="48"/>
      <c r="HC293" s="48"/>
      <c r="HD293" s="48"/>
      <c r="HE293" s="48"/>
      <c r="HF293" s="48"/>
      <c r="HG293" s="48"/>
      <c r="HH293" s="48"/>
      <c r="HI293" s="48"/>
    </row>
    <row r="294" spans="1:217" s="53" customFormat="1" ht="15.95" customHeight="1" x14ac:dyDescent="0.2">
      <c r="A294" s="49" t="s">
        <v>343</v>
      </c>
      <c r="B294" s="38">
        <v>76.50159337989507</v>
      </c>
      <c r="C294" s="39">
        <v>74.076320483772804</v>
      </c>
      <c r="D294" s="39">
        <v>74.064077345366343</v>
      </c>
      <c r="E294" s="41"/>
      <c r="F294" s="41"/>
      <c r="G294" s="41"/>
      <c r="H294" s="41"/>
      <c r="I294" s="41"/>
      <c r="J294" s="41"/>
      <c r="K294" s="41"/>
      <c r="L294" s="41"/>
      <c r="M294" s="41"/>
      <c r="N294" s="41"/>
      <c r="O294" s="41"/>
      <c r="P294" s="41"/>
      <c r="Q294" s="41"/>
      <c r="R294" s="41"/>
      <c r="S294" s="39">
        <v>74.105719224220707</v>
      </c>
      <c r="T294" s="41"/>
      <c r="U294" s="41"/>
      <c r="V294" s="41"/>
      <c r="W294" s="41"/>
      <c r="X294" s="41"/>
      <c r="Y294" s="41"/>
      <c r="Z294" s="41"/>
      <c r="AA294" s="41"/>
      <c r="AB294" s="41"/>
      <c r="AC294" s="41"/>
      <c r="AD294" s="41"/>
      <c r="AE294" s="38">
        <v>79.540118732405816</v>
      </c>
      <c r="AF294" s="39">
        <v>76.776751762110138</v>
      </c>
      <c r="AG294" s="41"/>
      <c r="AH294" s="41"/>
      <c r="AI294" s="41"/>
      <c r="AJ294" s="41"/>
      <c r="AK294" s="41"/>
      <c r="AL294" s="41"/>
      <c r="AM294" s="41"/>
      <c r="AN294" s="41"/>
      <c r="AO294" s="41"/>
      <c r="AP294" s="41"/>
      <c r="AQ294" s="41"/>
      <c r="AR294" s="41"/>
      <c r="AS294" s="41"/>
      <c r="AT294" s="41"/>
      <c r="AU294" s="41"/>
      <c r="AV294" s="41"/>
      <c r="AW294" s="39">
        <v>68.08692918270458</v>
      </c>
      <c r="AX294" s="41"/>
      <c r="AY294" s="41"/>
      <c r="AZ294" s="41"/>
      <c r="BA294" s="41"/>
      <c r="BB294" s="41"/>
      <c r="BC294" s="41"/>
      <c r="BD294" s="41"/>
      <c r="BE294" s="41"/>
      <c r="BF294" s="39">
        <v>85.800108967259405</v>
      </c>
      <c r="BG294" s="41"/>
      <c r="BH294" s="41"/>
      <c r="BI294" s="41"/>
      <c r="BJ294" s="41"/>
      <c r="BK294" s="41"/>
      <c r="BL294" s="41"/>
      <c r="BM294" s="41"/>
      <c r="BN294" s="41"/>
      <c r="BO294" s="39">
        <v>86.160101245779984</v>
      </c>
      <c r="BP294" s="41"/>
      <c r="BQ294" s="41"/>
      <c r="BR294" s="41"/>
      <c r="BS294" s="41"/>
      <c r="BT294" s="41"/>
      <c r="BU294" s="39">
        <v>78.5163117043505</v>
      </c>
      <c r="BV294" s="41"/>
      <c r="BW294" s="41"/>
      <c r="BX294" s="41"/>
      <c r="BY294" s="41"/>
      <c r="BZ294" s="41"/>
      <c r="CA294" s="39">
        <v>76.432997520855949</v>
      </c>
      <c r="CB294" s="41"/>
      <c r="CC294" s="41"/>
      <c r="CD294" s="41"/>
      <c r="CE294" s="41"/>
      <c r="CF294" s="41"/>
      <c r="CG294" s="38">
        <v>75.194519915393158</v>
      </c>
      <c r="CH294" s="38">
        <v>76.815626295575683</v>
      </c>
      <c r="CI294" s="44"/>
      <c r="CJ294" s="39">
        <v>76.763494428922513</v>
      </c>
      <c r="CK294" s="41"/>
      <c r="CL294" s="41"/>
      <c r="CM294" s="41"/>
      <c r="CN294" s="41"/>
      <c r="CO294" s="41"/>
      <c r="CP294" s="41"/>
      <c r="CQ294" s="41"/>
      <c r="CR294" s="41"/>
      <c r="CS294" s="41"/>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39">
        <v>70.924604221172316</v>
      </c>
      <c r="EF294" s="41"/>
      <c r="EG294" s="41"/>
      <c r="EH294" s="41"/>
      <c r="EI294" s="39">
        <v>71.42505979359801</v>
      </c>
      <c r="EJ294" s="41"/>
      <c r="EK294" s="41"/>
      <c r="EL294" s="41"/>
      <c r="EM294" s="41"/>
      <c r="EN294" s="41"/>
      <c r="EO294" s="41"/>
      <c r="EP294" s="41"/>
      <c r="EQ294" s="39">
        <v>76.530964927525858</v>
      </c>
      <c r="ER294" s="41"/>
      <c r="ES294" s="41"/>
      <c r="ET294" s="41"/>
      <c r="EU294" s="41"/>
      <c r="EV294" s="41"/>
      <c r="EW294" s="41"/>
      <c r="EX294" s="41"/>
      <c r="EY294" s="41"/>
      <c r="EZ294" s="41"/>
      <c r="FA294" s="39">
        <v>84.29757107031233</v>
      </c>
      <c r="FB294" s="41"/>
      <c r="FC294" s="41"/>
      <c r="FD294" s="41"/>
      <c r="FE294" s="41"/>
      <c r="FF294" s="41"/>
      <c r="FG294" s="39">
        <v>94.477975178636569</v>
      </c>
      <c r="FH294" s="41"/>
      <c r="FI294" s="41"/>
      <c r="FJ294" s="41"/>
      <c r="FK294" s="41"/>
      <c r="FL294" s="39">
        <v>75.930813865451171</v>
      </c>
      <c r="FM294" s="41"/>
      <c r="FN294" s="41"/>
      <c r="FO294" s="41"/>
      <c r="FP294" s="41"/>
      <c r="FQ294" s="41"/>
      <c r="FR294" s="41"/>
      <c r="FS294" s="39">
        <v>76.437845621621548</v>
      </c>
      <c r="FT294" s="41"/>
      <c r="FU294" s="41"/>
      <c r="FV294" s="41"/>
      <c r="FW294" s="41"/>
      <c r="FX294" s="41"/>
      <c r="FY294" s="41"/>
      <c r="FZ294" s="41"/>
      <c r="GA294" s="41"/>
      <c r="GB294" s="41"/>
      <c r="GC294" s="41"/>
      <c r="GD294" s="41"/>
      <c r="GE294" s="41"/>
      <c r="GF294" s="41"/>
      <c r="GG294" s="51">
        <v>76.791468449064894</v>
      </c>
      <c r="GH294" s="48"/>
      <c r="GI294" s="48"/>
      <c r="GJ294" s="48"/>
      <c r="GK294" s="48"/>
      <c r="GL294" s="48"/>
      <c r="GM294" s="48"/>
      <c r="GN294" s="48"/>
      <c r="GO294" s="48"/>
      <c r="GP294" s="48"/>
      <c r="GQ294" s="48"/>
      <c r="GR294" s="48"/>
      <c r="GS294" s="48"/>
      <c r="GT294" s="48"/>
      <c r="GU294" s="48"/>
      <c r="GV294" s="48"/>
      <c r="GW294" s="48"/>
      <c r="GX294" s="48"/>
      <c r="GY294" s="48"/>
      <c r="GZ294" s="48"/>
      <c r="HA294" s="48"/>
      <c r="HB294" s="48"/>
      <c r="HC294" s="48"/>
      <c r="HD294" s="48"/>
      <c r="HE294" s="48"/>
      <c r="HF294" s="48"/>
      <c r="HG294" s="48"/>
      <c r="HH294" s="48"/>
      <c r="HI294" s="48"/>
    </row>
    <row r="295" spans="1:217" s="53" customFormat="1" ht="15.95" customHeight="1" x14ac:dyDescent="0.2">
      <c r="A295" s="49" t="s">
        <v>332</v>
      </c>
      <c r="B295" s="38">
        <v>77.068331978841528</v>
      </c>
      <c r="C295" s="39">
        <v>74.90786342663705</v>
      </c>
      <c r="D295" s="39">
        <v>74.998567173890791</v>
      </c>
      <c r="E295" s="41"/>
      <c r="F295" s="41"/>
      <c r="G295" s="41"/>
      <c r="H295" s="41"/>
      <c r="I295" s="41"/>
      <c r="J295" s="41"/>
      <c r="K295" s="41"/>
      <c r="L295" s="41"/>
      <c r="M295" s="41"/>
      <c r="N295" s="41"/>
      <c r="O295" s="41"/>
      <c r="P295" s="41"/>
      <c r="Q295" s="41"/>
      <c r="R295" s="41"/>
      <c r="S295" s="39">
        <v>74.830345676684857</v>
      </c>
      <c r="T295" s="41"/>
      <c r="U295" s="41"/>
      <c r="V295" s="41"/>
      <c r="W295" s="41"/>
      <c r="X295" s="41"/>
      <c r="Y295" s="41"/>
      <c r="Z295" s="41"/>
      <c r="AA295" s="41"/>
      <c r="AB295" s="41"/>
      <c r="AC295" s="41"/>
      <c r="AD295" s="41"/>
      <c r="AE295" s="38">
        <v>79.899480140172074</v>
      </c>
      <c r="AF295" s="39">
        <v>77.184341760307532</v>
      </c>
      <c r="AG295" s="41"/>
      <c r="AH295" s="41"/>
      <c r="AI295" s="41"/>
      <c r="AJ295" s="41"/>
      <c r="AK295" s="41"/>
      <c r="AL295" s="41"/>
      <c r="AM295" s="41"/>
      <c r="AN295" s="41"/>
      <c r="AO295" s="41"/>
      <c r="AP295" s="41"/>
      <c r="AQ295" s="41"/>
      <c r="AR295" s="41"/>
      <c r="AS295" s="41"/>
      <c r="AT295" s="41"/>
      <c r="AU295" s="41"/>
      <c r="AV295" s="41"/>
      <c r="AW295" s="39">
        <v>68.124249660467868</v>
      </c>
      <c r="AX295" s="41"/>
      <c r="AY295" s="41"/>
      <c r="AZ295" s="41"/>
      <c r="BA295" s="41"/>
      <c r="BB295" s="41"/>
      <c r="BC295" s="41"/>
      <c r="BD295" s="41"/>
      <c r="BE295" s="41"/>
      <c r="BF295" s="39">
        <v>86.10848723104003</v>
      </c>
      <c r="BG295" s="41"/>
      <c r="BH295" s="41"/>
      <c r="BI295" s="41"/>
      <c r="BJ295" s="41"/>
      <c r="BK295" s="41"/>
      <c r="BL295" s="41"/>
      <c r="BM295" s="41"/>
      <c r="BN295" s="41"/>
      <c r="BO295" s="39">
        <v>86.164552110505056</v>
      </c>
      <c r="BP295" s="41"/>
      <c r="BQ295" s="41"/>
      <c r="BR295" s="41"/>
      <c r="BS295" s="41"/>
      <c r="BT295" s="41"/>
      <c r="BU295" s="39">
        <v>79.569946722921216</v>
      </c>
      <c r="BV295" s="41"/>
      <c r="BW295" s="41"/>
      <c r="BX295" s="41"/>
      <c r="BY295" s="41"/>
      <c r="BZ295" s="41"/>
      <c r="CA295" s="39">
        <v>76.573693144862872</v>
      </c>
      <c r="CB295" s="41"/>
      <c r="CC295" s="41"/>
      <c r="CD295" s="41"/>
      <c r="CE295" s="41"/>
      <c r="CF295" s="41"/>
      <c r="CG295" s="38">
        <v>75.586209388131905</v>
      </c>
      <c r="CH295" s="38">
        <v>77.446184810593238</v>
      </c>
      <c r="CI295" s="44"/>
      <c r="CJ295" s="39">
        <v>77.23111778115792</v>
      </c>
      <c r="CK295" s="41"/>
      <c r="CL295" s="41"/>
      <c r="CM295" s="41"/>
      <c r="CN295" s="41"/>
      <c r="CO295" s="41"/>
      <c r="CP295" s="41"/>
      <c r="CQ295" s="41"/>
      <c r="CR295" s="41"/>
      <c r="CS295" s="41"/>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39">
        <v>70.924604221172316</v>
      </c>
      <c r="EF295" s="41"/>
      <c r="EG295" s="41"/>
      <c r="EH295" s="41"/>
      <c r="EI295" s="39">
        <v>73.101132208963534</v>
      </c>
      <c r="EJ295" s="41"/>
      <c r="EK295" s="41"/>
      <c r="EL295" s="41"/>
      <c r="EM295" s="41"/>
      <c r="EN295" s="41"/>
      <c r="EO295" s="41"/>
      <c r="EP295" s="41"/>
      <c r="EQ295" s="39">
        <v>76.627644395866383</v>
      </c>
      <c r="ER295" s="41"/>
      <c r="ES295" s="41"/>
      <c r="ET295" s="41"/>
      <c r="EU295" s="41"/>
      <c r="EV295" s="41"/>
      <c r="EW295" s="41"/>
      <c r="EX295" s="41"/>
      <c r="EY295" s="41"/>
      <c r="EZ295" s="41"/>
      <c r="FA295" s="39">
        <v>84.814879094515362</v>
      </c>
      <c r="FB295" s="41"/>
      <c r="FC295" s="41"/>
      <c r="FD295" s="41"/>
      <c r="FE295" s="41"/>
      <c r="FF295" s="41"/>
      <c r="FG295" s="39">
        <v>94.763954144210302</v>
      </c>
      <c r="FH295" s="41"/>
      <c r="FI295" s="41"/>
      <c r="FJ295" s="41"/>
      <c r="FK295" s="41"/>
      <c r="FL295" s="39">
        <v>75.890696981988938</v>
      </c>
      <c r="FM295" s="41"/>
      <c r="FN295" s="41"/>
      <c r="FO295" s="41"/>
      <c r="FP295" s="41"/>
      <c r="FQ295" s="41"/>
      <c r="FR295" s="41"/>
      <c r="FS295" s="39">
        <v>76.882414553541935</v>
      </c>
      <c r="FT295" s="41"/>
      <c r="FU295" s="41"/>
      <c r="FV295" s="41"/>
      <c r="FW295" s="41"/>
      <c r="FX295" s="41"/>
      <c r="FY295" s="41"/>
      <c r="FZ295" s="41"/>
      <c r="GA295" s="41"/>
      <c r="GB295" s="41"/>
      <c r="GC295" s="41"/>
      <c r="GD295" s="41"/>
      <c r="GE295" s="41"/>
      <c r="GF295" s="41"/>
      <c r="GG295" s="51">
        <v>77.145878642701263</v>
      </c>
      <c r="GH295" s="48"/>
      <c r="GI295" s="48"/>
      <c r="GJ295" s="48"/>
      <c r="GK295" s="48"/>
      <c r="GL295" s="48"/>
      <c r="GM295" s="48"/>
      <c r="GN295" s="48"/>
      <c r="GO295" s="48"/>
      <c r="GP295" s="48"/>
      <c r="GQ295" s="48"/>
      <c r="GR295" s="48"/>
      <c r="GS295" s="48"/>
      <c r="GT295" s="48"/>
      <c r="GU295" s="48"/>
      <c r="GV295" s="48"/>
      <c r="GW295" s="48"/>
      <c r="GX295" s="48"/>
      <c r="GY295" s="48"/>
      <c r="GZ295" s="48"/>
      <c r="HA295" s="48"/>
      <c r="HB295" s="48"/>
      <c r="HC295" s="48"/>
      <c r="HD295" s="48"/>
      <c r="HE295" s="48"/>
      <c r="HF295" s="48"/>
      <c r="HG295" s="48"/>
      <c r="HH295" s="48"/>
      <c r="HI295" s="48"/>
    </row>
    <row r="296" spans="1:217" s="53" customFormat="1" ht="15.95" customHeight="1" x14ac:dyDescent="0.2">
      <c r="A296" s="49" t="s">
        <v>333</v>
      </c>
      <c r="B296" s="38">
        <v>77.604333066218999</v>
      </c>
      <c r="C296" s="39">
        <v>75.54379752684558</v>
      </c>
      <c r="D296" s="39">
        <v>75.797455999242501</v>
      </c>
      <c r="E296" s="41"/>
      <c r="F296" s="41"/>
      <c r="G296" s="41"/>
      <c r="H296" s="41"/>
      <c r="I296" s="41"/>
      <c r="J296" s="41"/>
      <c r="K296" s="41"/>
      <c r="L296" s="41"/>
      <c r="M296" s="41"/>
      <c r="N296" s="41"/>
      <c r="O296" s="41"/>
      <c r="P296" s="41"/>
      <c r="Q296" s="41"/>
      <c r="R296" s="41"/>
      <c r="S296" s="39">
        <v>75.296888543684631</v>
      </c>
      <c r="T296" s="41"/>
      <c r="U296" s="41"/>
      <c r="V296" s="41"/>
      <c r="W296" s="41"/>
      <c r="X296" s="41"/>
      <c r="Y296" s="41"/>
      <c r="Z296" s="41"/>
      <c r="AA296" s="41"/>
      <c r="AB296" s="41"/>
      <c r="AC296" s="41"/>
      <c r="AD296" s="41"/>
      <c r="AE296" s="38">
        <v>80.364255264730076</v>
      </c>
      <c r="AF296" s="39">
        <v>78.192728977248862</v>
      </c>
      <c r="AG296" s="41"/>
      <c r="AH296" s="41"/>
      <c r="AI296" s="41"/>
      <c r="AJ296" s="41"/>
      <c r="AK296" s="41"/>
      <c r="AL296" s="41"/>
      <c r="AM296" s="41"/>
      <c r="AN296" s="41"/>
      <c r="AO296" s="41"/>
      <c r="AP296" s="41"/>
      <c r="AQ296" s="41"/>
      <c r="AR296" s="41"/>
      <c r="AS296" s="41"/>
      <c r="AT296" s="41"/>
      <c r="AU296" s="41"/>
      <c r="AV296" s="41"/>
      <c r="AW296" s="39">
        <v>68.148147377015093</v>
      </c>
      <c r="AX296" s="41"/>
      <c r="AY296" s="41"/>
      <c r="AZ296" s="41"/>
      <c r="BA296" s="41"/>
      <c r="BB296" s="41"/>
      <c r="BC296" s="41"/>
      <c r="BD296" s="41"/>
      <c r="BE296" s="41"/>
      <c r="BF296" s="39">
        <v>86.380612143434362</v>
      </c>
      <c r="BG296" s="41"/>
      <c r="BH296" s="41"/>
      <c r="BI296" s="41"/>
      <c r="BJ296" s="41"/>
      <c r="BK296" s="41"/>
      <c r="BL296" s="41"/>
      <c r="BM296" s="41"/>
      <c r="BN296" s="41"/>
      <c r="BO296" s="39">
        <v>86.098944502532007</v>
      </c>
      <c r="BP296" s="41"/>
      <c r="BQ296" s="41"/>
      <c r="BR296" s="41"/>
      <c r="BS296" s="41"/>
      <c r="BT296" s="41"/>
      <c r="BU296" s="39">
        <v>80.021687893711118</v>
      </c>
      <c r="BV296" s="41"/>
      <c r="BW296" s="41"/>
      <c r="BX296" s="41"/>
      <c r="BY296" s="41"/>
      <c r="BZ296" s="41"/>
      <c r="CA296" s="39">
        <v>76.631847304613544</v>
      </c>
      <c r="CB296" s="41"/>
      <c r="CC296" s="41"/>
      <c r="CD296" s="41"/>
      <c r="CE296" s="41"/>
      <c r="CF296" s="41"/>
      <c r="CG296" s="38">
        <v>76.175859608518877</v>
      </c>
      <c r="CH296" s="38">
        <v>77.995903375093818</v>
      </c>
      <c r="CI296" s="44"/>
      <c r="CJ296" s="39">
        <v>77.769959033700104</v>
      </c>
      <c r="CK296" s="41"/>
      <c r="CL296" s="41"/>
      <c r="CM296" s="41"/>
      <c r="CN296" s="41"/>
      <c r="CO296" s="41"/>
      <c r="CP296" s="41"/>
      <c r="CQ296" s="41"/>
      <c r="CR296" s="41"/>
      <c r="CS296" s="41"/>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39">
        <v>70.924604221172316</v>
      </c>
      <c r="EF296" s="41"/>
      <c r="EG296" s="41"/>
      <c r="EH296" s="41"/>
      <c r="EI296" s="39">
        <v>73.101355611449804</v>
      </c>
      <c r="EJ296" s="41"/>
      <c r="EK296" s="41"/>
      <c r="EL296" s="41"/>
      <c r="EM296" s="41"/>
      <c r="EN296" s="41"/>
      <c r="EO296" s="41"/>
      <c r="EP296" s="41"/>
      <c r="EQ296" s="39">
        <v>76.77274236338549</v>
      </c>
      <c r="ER296" s="41"/>
      <c r="ES296" s="41"/>
      <c r="ET296" s="41"/>
      <c r="EU296" s="41"/>
      <c r="EV296" s="41"/>
      <c r="EW296" s="41"/>
      <c r="EX296" s="41"/>
      <c r="EY296" s="41"/>
      <c r="EZ296" s="41"/>
      <c r="FA296" s="39">
        <v>84.936131444412396</v>
      </c>
      <c r="FB296" s="41"/>
      <c r="FC296" s="41"/>
      <c r="FD296" s="41"/>
      <c r="FE296" s="41"/>
      <c r="FF296" s="41"/>
      <c r="FG296" s="39">
        <v>94.714261312544366</v>
      </c>
      <c r="FH296" s="41"/>
      <c r="FI296" s="41"/>
      <c r="FJ296" s="41"/>
      <c r="FK296" s="41"/>
      <c r="FL296" s="39">
        <v>76.274305336197827</v>
      </c>
      <c r="FM296" s="41"/>
      <c r="FN296" s="41"/>
      <c r="FO296" s="41"/>
      <c r="FP296" s="41"/>
      <c r="FQ296" s="41"/>
      <c r="FR296" s="41"/>
      <c r="FS296" s="39">
        <v>77.745657892444783</v>
      </c>
      <c r="FT296" s="41"/>
      <c r="FU296" s="41"/>
      <c r="FV296" s="41"/>
      <c r="FW296" s="41"/>
      <c r="FX296" s="41"/>
      <c r="FY296" s="41"/>
      <c r="FZ296" s="41"/>
      <c r="GA296" s="41"/>
      <c r="GB296" s="41"/>
      <c r="GC296" s="41"/>
      <c r="GD296" s="41"/>
      <c r="GE296" s="41"/>
      <c r="GF296" s="41"/>
      <c r="GG296" s="51">
        <v>77.457218225372699</v>
      </c>
      <c r="GH296" s="48"/>
      <c r="GI296" s="48"/>
      <c r="GJ296" s="48"/>
      <c r="GK296" s="48"/>
      <c r="GL296" s="48"/>
      <c r="GM296" s="48"/>
      <c r="GN296" s="48"/>
      <c r="GO296" s="48"/>
      <c r="GP296" s="48"/>
      <c r="GQ296" s="48"/>
      <c r="GR296" s="48"/>
      <c r="GS296" s="48"/>
      <c r="GT296" s="48"/>
      <c r="GU296" s="48"/>
      <c r="GV296" s="48"/>
      <c r="GW296" s="48"/>
      <c r="GX296" s="48"/>
      <c r="GY296" s="48"/>
      <c r="GZ296" s="48"/>
      <c r="HA296" s="48"/>
      <c r="HB296" s="48"/>
      <c r="HC296" s="48"/>
      <c r="HD296" s="48"/>
      <c r="HE296" s="48"/>
      <c r="HF296" s="48"/>
      <c r="HG296" s="48"/>
      <c r="HH296" s="48"/>
      <c r="HI296" s="48"/>
    </row>
    <row r="297" spans="1:217" s="53" customFormat="1" ht="15.95" customHeight="1" x14ac:dyDescent="0.2">
      <c r="A297" s="49" t="s">
        <v>334</v>
      </c>
      <c r="B297" s="38">
        <v>77.846575740632801</v>
      </c>
      <c r="C297" s="39">
        <v>75.644724479281365</v>
      </c>
      <c r="D297" s="39">
        <v>75.897805185731514</v>
      </c>
      <c r="E297" s="41"/>
      <c r="F297" s="41"/>
      <c r="G297" s="41"/>
      <c r="H297" s="41"/>
      <c r="I297" s="41"/>
      <c r="J297" s="41"/>
      <c r="K297" s="41"/>
      <c r="L297" s="41"/>
      <c r="M297" s="41"/>
      <c r="N297" s="41"/>
      <c r="O297" s="41"/>
      <c r="P297" s="41"/>
      <c r="Q297" s="41"/>
      <c r="R297" s="41"/>
      <c r="S297" s="39">
        <v>75.398439290756301</v>
      </c>
      <c r="T297" s="41"/>
      <c r="U297" s="41"/>
      <c r="V297" s="41"/>
      <c r="W297" s="41"/>
      <c r="X297" s="41"/>
      <c r="Y297" s="41"/>
      <c r="Z297" s="41"/>
      <c r="AA297" s="41"/>
      <c r="AB297" s="41"/>
      <c r="AC297" s="41"/>
      <c r="AD297" s="41"/>
      <c r="AE297" s="38">
        <v>80.779708647734779</v>
      </c>
      <c r="AF297" s="39">
        <v>78.43103104768781</v>
      </c>
      <c r="AG297" s="41"/>
      <c r="AH297" s="41"/>
      <c r="AI297" s="41"/>
      <c r="AJ297" s="41"/>
      <c r="AK297" s="41"/>
      <c r="AL297" s="41"/>
      <c r="AM297" s="41"/>
      <c r="AN297" s="41"/>
      <c r="AO297" s="41"/>
      <c r="AP297" s="41"/>
      <c r="AQ297" s="41"/>
      <c r="AR297" s="41"/>
      <c r="AS297" s="41"/>
      <c r="AT297" s="41"/>
      <c r="AU297" s="41"/>
      <c r="AV297" s="41"/>
      <c r="AW297" s="39">
        <v>68.148171603069827</v>
      </c>
      <c r="AX297" s="41"/>
      <c r="AY297" s="41"/>
      <c r="AZ297" s="41"/>
      <c r="BA297" s="41"/>
      <c r="BB297" s="41"/>
      <c r="BC297" s="41"/>
      <c r="BD297" s="41"/>
      <c r="BE297" s="41"/>
      <c r="BF297" s="39">
        <v>86.763415256887967</v>
      </c>
      <c r="BG297" s="41"/>
      <c r="BH297" s="41"/>
      <c r="BI297" s="41"/>
      <c r="BJ297" s="41"/>
      <c r="BK297" s="41"/>
      <c r="BL297" s="41"/>
      <c r="BM297" s="41"/>
      <c r="BN297" s="41"/>
      <c r="BO297" s="39">
        <v>86.098996515636998</v>
      </c>
      <c r="BP297" s="41"/>
      <c r="BQ297" s="41"/>
      <c r="BR297" s="41"/>
      <c r="BS297" s="41"/>
      <c r="BT297" s="41"/>
      <c r="BU297" s="39">
        <v>82.048929100975087</v>
      </c>
      <c r="BV297" s="41"/>
      <c r="BW297" s="41"/>
      <c r="BX297" s="41"/>
      <c r="BY297" s="41"/>
      <c r="BZ297" s="41"/>
      <c r="CA297" s="39">
        <v>76.631841913017169</v>
      </c>
      <c r="CB297" s="41"/>
      <c r="CC297" s="41"/>
      <c r="CD297" s="41"/>
      <c r="CE297" s="41"/>
      <c r="CF297" s="41"/>
      <c r="CG297" s="38">
        <v>76.611452589998095</v>
      </c>
      <c r="CH297" s="38">
        <v>78.195382299978959</v>
      </c>
      <c r="CI297" s="44"/>
      <c r="CJ297" s="39">
        <v>78.036662200122606</v>
      </c>
      <c r="CK297" s="41"/>
      <c r="CL297" s="41"/>
      <c r="CM297" s="41"/>
      <c r="CN297" s="41"/>
      <c r="CO297" s="41"/>
      <c r="CP297" s="41"/>
      <c r="CQ297" s="41"/>
      <c r="CR297" s="41"/>
      <c r="CS297" s="41"/>
      <c r="CT297" s="41"/>
      <c r="CU297" s="41"/>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39">
        <v>70.924604221172316</v>
      </c>
      <c r="EF297" s="41"/>
      <c r="EG297" s="41"/>
      <c r="EH297" s="41"/>
      <c r="EI297" s="39">
        <v>73.101355611449804</v>
      </c>
      <c r="EJ297" s="41"/>
      <c r="EK297" s="41"/>
      <c r="EL297" s="41"/>
      <c r="EM297" s="41"/>
      <c r="EN297" s="41"/>
      <c r="EO297" s="41"/>
      <c r="EP297" s="41"/>
      <c r="EQ297" s="39">
        <v>77.289592084633341</v>
      </c>
      <c r="ER297" s="41"/>
      <c r="ES297" s="41"/>
      <c r="ET297" s="41"/>
      <c r="EU297" s="41"/>
      <c r="EV297" s="41"/>
      <c r="EW297" s="41"/>
      <c r="EX297" s="41"/>
      <c r="EY297" s="41"/>
      <c r="EZ297" s="41"/>
      <c r="FA297" s="39">
        <v>85.195803112374165</v>
      </c>
      <c r="FB297" s="41"/>
      <c r="FC297" s="41"/>
      <c r="FD297" s="41"/>
      <c r="FE297" s="41"/>
      <c r="FF297" s="41"/>
      <c r="FG297" s="39">
        <v>95.322166659368605</v>
      </c>
      <c r="FH297" s="41"/>
      <c r="FI297" s="41"/>
      <c r="FJ297" s="41"/>
      <c r="FK297" s="41"/>
      <c r="FL297" s="39">
        <v>76.273934430032796</v>
      </c>
      <c r="FM297" s="41"/>
      <c r="FN297" s="41"/>
      <c r="FO297" s="41"/>
      <c r="FP297" s="41"/>
      <c r="FQ297" s="41"/>
      <c r="FR297" s="41"/>
      <c r="FS297" s="39">
        <v>78.231002034750972</v>
      </c>
      <c r="FT297" s="41"/>
      <c r="FU297" s="41"/>
      <c r="FV297" s="41"/>
      <c r="FW297" s="41"/>
      <c r="FX297" s="41"/>
      <c r="FY297" s="41"/>
      <c r="FZ297" s="41"/>
      <c r="GA297" s="41"/>
      <c r="GB297" s="41"/>
      <c r="GC297" s="41"/>
      <c r="GD297" s="41"/>
      <c r="GE297" s="41"/>
      <c r="GF297" s="41"/>
      <c r="GG297" s="51">
        <v>77.694245390504307</v>
      </c>
      <c r="GH297" s="48"/>
      <c r="GI297" s="48"/>
      <c r="GJ297" s="48"/>
      <c r="GK297" s="48"/>
      <c r="GL297" s="48"/>
      <c r="GM297" s="48"/>
      <c r="GN297" s="48"/>
      <c r="GO297" s="48"/>
      <c r="GP297" s="48"/>
      <c r="GQ297" s="48"/>
      <c r="GR297" s="48"/>
      <c r="GS297" s="48"/>
      <c r="GT297" s="48"/>
      <c r="GU297" s="48"/>
      <c r="GV297" s="48"/>
      <c r="GW297" s="48"/>
      <c r="GX297" s="48"/>
      <c r="GY297" s="48"/>
      <c r="GZ297" s="48"/>
      <c r="HA297" s="48"/>
      <c r="HB297" s="48"/>
      <c r="HC297" s="48"/>
      <c r="HD297" s="48"/>
      <c r="HE297" s="48"/>
      <c r="HF297" s="48"/>
      <c r="HG297" s="48"/>
      <c r="HH297" s="48"/>
      <c r="HI297" s="48"/>
    </row>
    <row r="298" spans="1:217" s="53" customFormat="1" ht="15.95" customHeight="1" x14ac:dyDescent="0.2">
      <c r="A298" s="49" t="s">
        <v>335</v>
      </c>
      <c r="B298" s="38">
        <v>78.17633008412426</v>
      </c>
      <c r="C298" s="39">
        <v>75.846878756368326</v>
      </c>
      <c r="D298" s="39">
        <v>75.893486224806466</v>
      </c>
      <c r="E298" s="41"/>
      <c r="F298" s="41"/>
      <c r="G298" s="41"/>
      <c r="H298" s="41"/>
      <c r="I298" s="41"/>
      <c r="J298" s="41"/>
      <c r="K298" s="41"/>
      <c r="L298" s="41"/>
      <c r="M298" s="41"/>
      <c r="N298" s="41"/>
      <c r="O298" s="41"/>
      <c r="P298" s="41"/>
      <c r="Q298" s="41"/>
      <c r="R298" s="41"/>
      <c r="S298" s="39">
        <v>75.815448942519026</v>
      </c>
      <c r="T298" s="41"/>
      <c r="U298" s="41"/>
      <c r="V298" s="41"/>
      <c r="W298" s="41"/>
      <c r="X298" s="41"/>
      <c r="Y298" s="41"/>
      <c r="Z298" s="41"/>
      <c r="AA298" s="41"/>
      <c r="AB298" s="41"/>
      <c r="AC298" s="41"/>
      <c r="AD298" s="41"/>
      <c r="AE298" s="38">
        <v>81.36960613234119</v>
      </c>
      <c r="AF298" s="39">
        <v>79.338246560885267</v>
      </c>
      <c r="AG298" s="41"/>
      <c r="AH298" s="41"/>
      <c r="AI298" s="41"/>
      <c r="AJ298" s="41"/>
      <c r="AK298" s="41"/>
      <c r="AL298" s="41"/>
      <c r="AM298" s="41"/>
      <c r="AN298" s="41"/>
      <c r="AO298" s="41"/>
      <c r="AP298" s="41"/>
      <c r="AQ298" s="41"/>
      <c r="AR298" s="41"/>
      <c r="AS298" s="41"/>
      <c r="AT298" s="41"/>
      <c r="AU298" s="41"/>
      <c r="AV298" s="41"/>
      <c r="AW298" s="39">
        <v>68.100957854585857</v>
      </c>
      <c r="AX298" s="41"/>
      <c r="AY298" s="41"/>
      <c r="AZ298" s="41"/>
      <c r="BA298" s="41"/>
      <c r="BB298" s="41"/>
      <c r="BC298" s="41"/>
      <c r="BD298" s="41"/>
      <c r="BE298" s="41"/>
      <c r="BF298" s="39">
        <v>87.197548324944663</v>
      </c>
      <c r="BG298" s="41"/>
      <c r="BH298" s="41"/>
      <c r="BI298" s="41"/>
      <c r="BJ298" s="41"/>
      <c r="BK298" s="41"/>
      <c r="BL298" s="41"/>
      <c r="BM298" s="41"/>
      <c r="BN298" s="41"/>
      <c r="BO298" s="39">
        <v>85.391937332715003</v>
      </c>
      <c r="BP298" s="41"/>
      <c r="BQ298" s="41"/>
      <c r="BR298" s="41"/>
      <c r="BS298" s="41"/>
      <c r="BT298" s="41"/>
      <c r="BU298" s="39">
        <v>83.654186374342515</v>
      </c>
      <c r="BV298" s="41"/>
      <c r="BW298" s="41"/>
      <c r="BX298" s="41"/>
      <c r="BY298" s="41"/>
      <c r="BZ298" s="41"/>
      <c r="CA298" s="39">
        <v>76.73838618390802</v>
      </c>
      <c r="CB298" s="41"/>
      <c r="CC298" s="41"/>
      <c r="CD298" s="41"/>
      <c r="CE298" s="41"/>
      <c r="CF298" s="41"/>
      <c r="CG298" s="38">
        <v>77.301664631101261</v>
      </c>
      <c r="CH298" s="38">
        <v>78.465483900387937</v>
      </c>
      <c r="CI298" s="44"/>
      <c r="CJ298" s="39">
        <v>78.336455511902827</v>
      </c>
      <c r="CK298" s="41"/>
      <c r="CL298" s="41"/>
      <c r="CM298" s="41"/>
      <c r="CN298" s="41"/>
      <c r="CO298" s="41"/>
      <c r="CP298" s="41"/>
      <c r="CQ298" s="41"/>
      <c r="CR298" s="41"/>
      <c r="CS298" s="41"/>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39">
        <v>70.924604221172316</v>
      </c>
      <c r="EF298" s="41"/>
      <c r="EG298" s="41"/>
      <c r="EH298" s="41"/>
      <c r="EI298" s="39">
        <v>74.447514686289168</v>
      </c>
      <c r="EJ298" s="41"/>
      <c r="EK298" s="41"/>
      <c r="EL298" s="41"/>
      <c r="EM298" s="41"/>
      <c r="EN298" s="41"/>
      <c r="EO298" s="41"/>
      <c r="EP298" s="41"/>
      <c r="EQ298" s="39">
        <v>77.034867573103426</v>
      </c>
      <c r="ER298" s="41"/>
      <c r="ES298" s="41"/>
      <c r="ET298" s="41"/>
      <c r="EU298" s="41"/>
      <c r="EV298" s="41"/>
      <c r="EW298" s="41"/>
      <c r="EX298" s="41"/>
      <c r="EY298" s="41"/>
      <c r="EZ298" s="41"/>
      <c r="FA298" s="39">
        <v>85.320577664738082</v>
      </c>
      <c r="FB298" s="41"/>
      <c r="FC298" s="41"/>
      <c r="FD298" s="41"/>
      <c r="FE298" s="41"/>
      <c r="FF298" s="41"/>
      <c r="FG298" s="39">
        <v>96.038770889985855</v>
      </c>
      <c r="FH298" s="41"/>
      <c r="FI298" s="41"/>
      <c r="FJ298" s="41"/>
      <c r="FK298" s="41"/>
      <c r="FL298" s="39">
        <v>76.273934430032796</v>
      </c>
      <c r="FM298" s="41"/>
      <c r="FN298" s="41"/>
      <c r="FO298" s="41"/>
      <c r="FP298" s="41"/>
      <c r="FQ298" s="41"/>
      <c r="FR298" s="41"/>
      <c r="FS298" s="39">
        <v>78.332714413315742</v>
      </c>
      <c r="FT298" s="41"/>
      <c r="FU298" s="41"/>
      <c r="FV298" s="41"/>
      <c r="FW298" s="41"/>
      <c r="FX298" s="41"/>
      <c r="FY298" s="41"/>
      <c r="FZ298" s="41"/>
      <c r="GA298" s="41"/>
      <c r="GB298" s="41"/>
      <c r="GC298" s="41"/>
      <c r="GD298" s="41"/>
      <c r="GE298" s="41"/>
      <c r="GF298" s="41"/>
      <c r="GG298" s="51">
        <v>77.836183630446669</v>
      </c>
      <c r="GH298" s="48"/>
      <c r="GI298" s="48"/>
      <c r="GJ298" s="48"/>
      <c r="GK298" s="48"/>
      <c r="GL298" s="48"/>
      <c r="GM298" s="48"/>
      <c r="GN298" s="48"/>
      <c r="GO298" s="48"/>
      <c r="GP298" s="48"/>
      <c r="GQ298" s="48"/>
      <c r="GR298" s="48"/>
      <c r="GS298" s="48"/>
      <c r="GT298" s="48"/>
      <c r="GU298" s="48"/>
      <c r="GV298" s="48"/>
      <c r="GW298" s="48"/>
      <c r="GX298" s="48"/>
      <c r="GY298" s="48"/>
      <c r="GZ298" s="48"/>
      <c r="HA298" s="48"/>
      <c r="HB298" s="48"/>
      <c r="HC298" s="48"/>
      <c r="HD298" s="48"/>
      <c r="HE298" s="48"/>
      <c r="HF298" s="48"/>
      <c r="HG298" s="48"/>
      <c r="HH298" s="48"/>
      <c r="HI298" s="48"/>
    </row>
    <row r="299" spans="1:217" s="53" customFormat="1" ht="15.95" customHeight="1" x14ac:dyDescent="0.2">
      <c r="A299" s="54">
        <v>7</v>
      </c>
      <c r="B299" s="38">
        <v>78.290250896770985</v>
      </c>
      <c r="C299" s="39">
        <v>75.839510466358135</v>
      </c>
      <c r="D299" s="39">
        <v>75.904133120349584</v>
      </c>
      <c r="E299" s="41"/>
      <c r="F299" s="41"/>
      <c r="G299" s="41"/>
      <c r="H299" s="41"/>
      <c r="I299" s="41"/>
      <c r="J299" s="41"/>
      <c r="K299" s="41"/>
      <c r="L299" s="41"/>
      <c r="M299" s="41"/>
      <c r="N299" s="41"/>
      <c r="O299" s="41"/>
      <c r="P299" s="41"/>
      <c r="Q299" s="41"/>
      <c r="R299" s="41"/>
      <c r="S299" s="39">
        <v>75.78933641941839</v>
      </c>
      <c r="T299" s="41"/>
      <c r="U299" s="41"/>
      <c r="V299" s="41"/>
      <c r="W299" s="41"/>
      <c r="X299" s="41"/>
      <c r="Y299" s="41"/>
      <c r="Z299" s="41"/>
      <c r="AA299" s="41"/>
      <c r="AB299" s="41"/>
      <c r="AC299" s="41"/>
      <c r="AD299" s="41"/>
      <c r="AE299" s="38">
        <v>81.618667238737572</v>
      </c>
      <c r="AF299" s="39">
        <v>79.758811515837479</v>
      </c>
      <c r="AG299" s="41"/>
      <c r="AH299" s="41"/>
      <c r="AI299" s="41"/>
      <c r="AJ299" s="41"/>
      <c r="AK299" s="41"/>
      <c r="AL299" s="41"/>
      <c r="AM299" s="41"/>
      <c r="AN299" s="41"/>
      <c r="AO299" s="41"/>
      <c r="AP299" s="41"/>
      <c r="AQ299" s="41"/>
      <c r="AR299" s="41"/>
      <c r="AS299" s="41"/>
      <c r="AT299" s="41"/>
      <c r="AU299" s="41"/>
      <c r="AV299" s="41"/>
      <c r="AW299" s="39">
        <v>68.090071888120164</v>
      </c>
      <c r="AX299" s="41"/>
      <c r="AY299" s="41"/>
      <c r="AZ299" s="41"/>
      <c r="BA299" s="41"/>
      <c r="BB299" s="41"/>
      <c r="BC299" s="41"/>
      <c r="BD299" s="41"/>
      <c r="BE299" s="41"/>
      <c r="BF299" s="39">
        <v>87.40955587054934</v>
      </c>
      <c r="BG299" s="41"/>
      <c r="BH299" s="41"/>
      <c r="BI299" s="41"/>
      <c r="BJ299" s="41"/>
      <c r="BK299" s="41"/>
      <c r="BL299" s="41"/>
      <c r="BM299" s="41"/>
      <c r="BN299" s="41"/>
      <c r="BO299" s="39">
        <v>84.825935431795244</v>
      </c>
      <c r="BP299" s="41"/>
      <c r="BQ299" s="41"/>
      <c r="BR299" s="41"/>
      <c r="BS299" s="41"/>
      <c r="BT299" s="41"/>
      <c r="BU299" s="39">
        <v>83.844506850892017</v>
      </c>
      <c r="BV299" s="41"/>
      <c r="BW299" s="41"/>
      <c r="BX299" s="41"/>
      <c r="BY299" s="41"/>
      <c r="BZ299" s="41"/>
      <c r="CA299" s="39">
        <v>77.228494596944088</v>
      </c>
      <c r="CB299" s="41"/>
      <c r="CC299" s="41"/>
      <c r="CD299" s="41"/>
      <c r="CE299" s="41"/>
      <c r="CF299" s="41"/>
      <c r="CG299" s="38">
        <v>77.574258004165287</v>
      </c>
      <c r="CH299" s="38">
        <v>78.549824208107893</v>
      </c>
      <c r="CI299" s="44"/>
      <c r="CJ299" s="39">
        <v>78.50217644558137</v>
      </c>
      <c r="CK299" s="41"/>
      <c r="CL299" s="41"/>
      <c r="CM299" s="41"/>
      <c r="CN299" s="41"/>
      <c r="CO299" s="41"/>
      <c r="CP299" s="41"/>
      <c r="CQ299" s="41"/>
      <c r="CR299" s="41"/>
      <c r="CS299" s="41"/>
      <c r="CT299" s="41"/>
      <c r="CU299" s="41"/>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39">
        <v>70.924604221172316</v>
      </c>
      <c r="EF299" s="41"/>
      <c r="EG299" s="41"/>
      <c r="EH299" s="41"/>
      <c r="EI299" s="39">
        <v>75.185257896015059</v>
      </c>
      <c r="EJ299" s="41"/>
      <c r="EK299" s="41"/>
      <c r="EL299" s="41"/>
      <c r="EM299" s="41"/>
      <c r="EN299" s="41"/>
      <c r="EO299" s="41"/>
      <c r="EP299" s="41"/>
      <c r="EQ299" s="39">
        <v>77.035030752797667</v>
      </c>
      <c r="ER299" s="41"/>
      <c r="ES299" s="41"/>
      <c r="ET299" s="41"/>
      <c r="EU299" s="41"/>
      <c r="EV299" s="41"/>
      <c r="EW299" s="41"/>
      <c r="EX299" s="41"/>
      <c r="EY299" s="41"/>
      <c r="EZ299" s="41"/>
      <c r="FA299" s="39">
        <v>85.320536313331885</v>
      </c>
      <c r="FB299" s="41"/>
      <c r="FC299" s="41"/>
      <c r="FD299" s="41"/>
      <c r="FE299" s="41"/>
      <c r="FF299" s="41"/>
      <c r="FG299" s="39">
        <v>96.03897959125473</v>
      </c>
      <c r="FH299" s="41"/>
      <c r="FI299" s="41"/>
      <c r="FJ299" s="41"/>
      <c r="FK299" s="41"/>
      <c r="FL299" s="39">
        <v>76.232376767927818</v>
      </c>
      <c r="FM299" s="41"/>
      <c r="FN299" s="41"/>
      <c r="FO299" s="41"/>
      <c r="FP299" s="41"/>
      <c r="FQ299" s="41"/>
      <c r="FR299" s="41"/>
      <c r="FS299" s="39">
        <v>78.35408807292589</v>
      </c>
      <c r="FT299" s="41"/>
      <c r="FU299" s="41"/>
      <c r="FV299" s="41"/>
      <c r="FW299" s="41"/>
      <c r="FX299" s="41"/>
      <c r="FY299" s="41"/>
      <c r="FZ299" s="41"/>
      <c r="GA299" s="41"/>
      <c r="GB299" s="41"/>
      <c r="GC299" s="41"/>
      <c r="GD299" s="41"/>
      <c r="GE299" s="41"/>
      <c r="GF299" s="41"/>
      <c r="GG299" s="51">
        <v>77.8965887828695</v>
      </c>
      <c r="GH299" s="48"/>
      <c r="GI299" s="48"/>
      <c r="GJ299" s="48"/>
      <c r="GK299" s="48"/>
      <c r="GL299" s="48"/>
      <c r="GM299" s="48"/>
      <c r="GN299" s="48"/>
      <c r="GO299" s="48"/>
      <c r="GP299" s="48"/>
      <c r="GQ299" s="48"/>
      <c r="GR299" s="48"/>
      <c r="GS299" s="48"/>
      <c r="GT299" s="48"/>
      <c r="GU299" s="48"/>
      <c r="GV299" s="48"/>
      <c r="GW299" s="48"/>
      <c r="GX299" s="48"/>
      <c r="GY299" s="48"/>
      <c r="GZ299" s="48"/>
      <c r="HA299" s="48"/>
      <c r="HB299" s="48"/>
      <c r="HC299" s="48"/>
      <c r="HD299" s="48"/>
      <c r="HE299" s="48"/>
      <c r="HF299" s="48"/>
      <c r="HG299" s="48"/>
      <c r="HH299" s="48"/>
      <c r="HI299" s="48"/>
    </row>
    <row r="300" spans="1:217" s="53" customFormat="1" ht="15.95" customHeight="1" x14ac:dyDescent="0.2">
      <c r="A300" s="54">
        <v>8</v>
      </c>
      <c r="B300" s="38">
        <v>78.583649828763285</v>
      </c>
      <c r="C300" s="39">
        <v>76.18026253741499</v>
      </c>
      <c r="D300" s="39">
        <v>76.157129949134813</v>
      </c>
      <c r="E300" s="41"/>
      <c r="F300" s="41"/>
      <c r="G300" s="41"/>
      <c r="H300" s="41"/>
      <c r="I300" s="41"/>
      <c r="J300" s="41"/>
      <c r="K300" s="41"/>
      <c r="L300" s="41"/>
      <c r="M300" s="41"/>
      <c r="N300" s="41"/>
      <c r="O300" s="41"/>
      <c r="P300" s="41"/>
      <c r="Q300" s="41"/>
      <c r="R300" s="41"/>
      <c r="S300" s="39">
        <v>76.221463624921526</v>
      </c>
      <c r="T300" s="41"/>
      <c r="U300" s="41"/>
      <c r="V300" s="41"/>
      <c r="W300" s="41"/>
      <c r="X300" s="41"/>
      <c r="Y300" s="41"/>
      <c r="Z300" s="41"/>
      <c r="AA300" s="41"/>
      <c r="AB300" s="41"/>
      <c r="AC300" s="41"/>
      <c r="AD300" s="41"/>
      <c r="AE300" s="38">
        <v>81.879993227766775</v>
      </c>
      <c r="AF300" s="39">
        <v>80.023312920248756</v>
      </c>
      <c r="AG300" s="41"/>
      <c r="AH300" s="41"/>
      <c r="AI300" s="41"/>
      <c r="AJ300" s="41"/>
      <c r="AK300" s="41"/>
      <c r="AL300" s="41"/>
      <c r="AM300" s="41"/>
      <c r="AN300" s="41"/>
      <c r="AO300" s="41"/>
      <c r="AP300" s="41"/>
      <c r="AQ300" s="41"/>
      <c r="AR300" s="41"/>
      <c r="AS300" s="41"/>
      <c r="AT300" s="41"/>
      <c r="AU300" s="41"/>
      <c r="AV300" s="41"/>
      <c r="AW300" s="39">
        <v>68.177172312206295</v>
      </c>
      <c r="AX300" s="41"/>
      <c r="AY300" s="41"/>
      <c r="AZ300" s="41"/>
      <c r="BA300" s="41"/>
      <c r="BB300" s="41"/>
      <c r="BC300" s="41"/>
      <c r="BD300" s="41"/>
      <c r="BE300" s="41"/>
      <c r="BF300" s="39">
        <v>87.688322586934888</v>
      </c>
      <c r="BG300" s="41"/>
      <c r="BH300" s="41"/>
      <c r="BI300" s="41"/>
      <c r="BJ300" s="41"/>
      <c r="BK300" s="41"/>
      <c r="BL300" s="41"/>
      <c r="BM300" s="41"/>
      <c r="BN300" s="41"/>
      <c r="BO300" s="39">
        <v>84.825964807848976</v>
      </c>
      <c r="BP300" s="41"/>
      <c r="BQ300" s="41"/>
      <c r="BR300" s="41"/>
      <c r="BS300" s="41"/>
      <c r="BT300" s="41"/>
      <c r="BU300" s="39">
        <v>84.434006793119082</v>
      </c>
      <c r="BV300" s="41"/>
      <c r="BW300" s="41"/>
      <c r="BX300" s="41"/>
      <c r="BY300" s="41"/>
      <c r="BZ300" s="41"/>
      <c r="CA300" s="39">
        <v>77.281508703895327</v>
      </c>
      <c r="CB300" s="41"/>
      <c r="CC300" s="41"/>
      <c r="CD300" s="41"/>
      <c r="CE300" s="41"/>
      <c r="CF300" s="41"/>
      <c r="CG300" s="38">
        <v>77.823356047904028</v>
      </c>
      <c r="CH300" s="38">
        <v>78.861533580461838</v>
      </c>
      <c r="CI300" s="44"/>
      <c r="CJ300" s="39">
        <v>78.783718184778479</v>
      </c>
      <c r="CK300" s="41"/>
      <c r="CL300" s="41"/>
      <c r="CM300" s="41"/>
      <c r="CN300" s="41"/>
      <c r="CO300" s="41"/>
      <c r="CP300" s="41"/>
      <c r="CQ300" s="41"/>
      <c r="CR300" s="41"/>
      <c r="CS300" s="41"/>
      <c r="CT300" s="41"/>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39">
        <v>70.924604221172316</v>
      </c>
      <c r="EF300" s="41"/>
      <c r="EG300" s="41"/>
      <c r="EH300" s="41"/>
      <c r="EI300" s="39">
        <v>75.858339636183004</v>
      </c>
      <c r="EJ300" s="41"/>
      <c r="EK300" s="41"/>
      <c r="EL300" s="41"/>
      <c r="EM300" s="41"/>
      <c r="EN300" s="41"/>
      <c r="EO300" s="41"/>
      <c r="EP300" s="41"/>
      <c r="EQ300" s="39">
        <v>77.12203861081538</v>
      </c>
      <c r="ER300" s="41"/>
      <c r="ES300" s="41"/>
      <c r="ET300" s="41"/>
      <c r="EU300" s="41"/>
      <c r="EV300" s="41"/>
      <c r="EW300" s="41"/>
      <c r="EX300" s="41"/>
      <c r="EY300" s="41"/>
      <c r="EZ300" s="41"/>
      <c r="FA300" s="39">
        <v>86.069520554887816</v>
      </c>
      <c r="FB300" s="41"/>
      <c r="FC300" s="41"/>
      <c r="FD300" s="41"/>
      <c r="FE300" s="41"/>
      <c r="FF300" s="41"/>
      <c r="FG300" s="39">
        <v>96.03897959125473</v>
      </c>
      <c r="FH300" s="41"/>
      <c r="FI300" s="41"/>
      <c r="FJ300" s="41"/>
      <c r="FK300" s="41"/>
      <c r="FL300" s="39">
        <v>76.311418144677532</v>
      </c>
      <c r="FM300" s="41"/>
      <c r="FN300" s="41"/>
      <c r="FO300" s="41"/>
      <c r="FP300" s="41"/>
      <c r="FQ300" s="41"/>
      <c r="FR300" s="41"/>
      <c r="FS300" s="39">
        <v>78.635610117831192</v>
      </c>
      <c r="FT300" s="41"/>
      <c r="FU300" s="41"/>
      <c r="FV300" s="41"/>
      <c r="FW300" s="41"/>
      <c r="FX300" s="41"/>
      <c r="FY300" s="41"/>
      <c r="FZ300" s="41"/>
      <c r="GA300" s="41"/>
      <c r="GB300" s="41"/>
      <c r="GC300" s="41"/>
      <c r="GD300" s="41"/>
      <c r="GE300" s="41"/>
      <c r="GF300" s="41"/>
      <c r="GG300" s="51">
        <v>78.118085318788474</v>
      </c>
      <c r="GH300" s="48"/>
      <c r="GI300" s="48"/>
      <c r="GJ300" s="48"/>
      <c r="GK300" s="48"/>
      <c r="GL300" s="48"/>
      <c r="GM300" s="48"/>
      <c r="GN300" s="48"/>
      <c r="GO300" s="48"/>
      <c r="GP300" s="48"/>
      <c r="GQ300" s="48"/>
      <c r="GR300" s="48"/>
      <c r="GS300" s="48"/>
      <c r="GT300" s="48"/>
      <c r="GU300" s="48"/>
      <c r="GV300" s="48"/>
      <c r="GW300" s="48"/>
      <c r="GX300" s="48"/>
      <c r="GY300" s="48"/>
      <c r="GZ300" s="48"/>
      <c r="HA300" s="48"/>
      <c r="HB300" s="48"/>
      <c r="HC300" s="48"/>
      <c r="HD300" s="48"/>
      <c r="HE300" s="48"/>
      <c r="HF300" s="48"/>
      <c r="HG300" s="48"/>
      <c r="HH300" s="48"/>
      <c r="HI300" s="48"/>
    </row>
    <row r="301" spans="1:217" s="53" customFormat="1" ht="15.95" customHeight="1" x14ac:dyDescent="0.2">
      <c r="A301" s="54">
        <v>9</v>
      </c>
      <c r="B301" s="38">
        <v>79.090955164312035</v>
      </c>
      <c r="C301" s="39">
        <v>76.775329282074082</v>
      </c>
      <c r="D301" s="39">
        <v>76.628144067368936</v>
      </c>
      <c r="E301" s="41"/>
      <c r="F301" s="41"/>
      <c r="G301" s="41"/>
      <c r="H301" s="41"/>
      <c r="I301" s="41"/>
      <c r="J301" s="41"/>
      <c r="K301" s="41"/>
      <c r="L301" s="41"/>
      <c r="M301" s="41"/>
      <c r="N301" s="41"/>
      <c r="O301" s="41"/>
      <c r="P301" s="41"/>
      <c r="Q301" s="41"/>
      <c r="R301" s="41"/>
      <c r="S301" s="39">
        <v>76.945725650280792</v>
      </c>
      <c r="T301" s="41"/>
      <c r="U301" s="41"/>
      <c r="V301" s="41"/>
      <c r="W301" s="41"/>
      <c r="X301" s="41"/>
      <c r="Y301" s="41"/>
      <c r="Z301" s="41"/>
      <c r="AA301" s="41"/>
      <c r="AB301" s="41"/>
      <c r="AC301" s="41"/>
      <c r="AD301" s="41"/>
      <c r="AE301" s="38">
        <v>82.291210982758372</v>
      </c>
      <c r="AF301" s="39">
        <v>80.309176529032911</v>
      </c>
      <c r="AG301" s="41"/>
      <c r="AH301" s="41"/>
      <c r="AI301" s="41"/>
      <c r="AJ301" s="41"/>
      <c r="AK301" s="41"/>
      <c r="AL301" s="41"/>
      <c r="AM301" s="41"/>
      <c r="AN301" s="41"/>
      <c r="AO301" s="41"/>
      <c r="AP301" s="41"/>
      <c r="AQ301" s="41"/>
      <c r="AR301" s="41"/>
      <c r="AS301" s="41"/>
      <c r="AT301" s="41"/>
      <c r="AU301" s="41"/>
      <c r="AV301" s="41"/>
      <c r="AW301" s="39">
        <v>68.474890361246736</v>
      </c>
      <c r="AX301" s="41"/>
      <c r="AY301" s="41"/>
      <c r="AZ301" s="41"/>
      <c r="BA301" s="41"/>
      <c r="BB301" s="41"/>
      <c r="BC301" s="41"/>
      <c r="BD301" s="41"/>
      <c r="BE301" s="41"/>
      <c r="BF301" s="39">
        <v>88.303184455694677</v>
      </c>
      <c r="BG301" s="41"/>
      <c r="BH301" s="41"/>
      <c r="BI301" s="41"/>
      <c r="BJ301" s="41"/>
      <c r="BK301" s="41"/>
      <c r="BL301" s="41"/>
      <c r="BM301" s="41"/>
      <c r="BN301" s="41"/>
      <c r="BO301" s="39">
        <v>84.825964807848976</v>
      </c>
      <c r="BP301" s="41"/>
      <c r="BQ301" s="41"/>
      <c r="BR301" s="41"/>
      <c r="BS301" s="41"/>
      <c r="BT301" s="41"/>
      <c r="BU301" s="39">
        <v>84.845354590814551</v>
      </c>
      <c r="BV301" s="41"/>
      <c r="BW301" s="41"/>
      <c r="BX301" s="41"/>
      <c r="BY301" s="41"/>
      <c r="BZ301" s="41"/>
      <c r="CA301" s="39">
        <v>77.329968411813567</v>
      </c>
      <c r="CB301" s="41"/>
      <c r="CC301" s="41"/>
      <c r="CD301" s="41"/>
      <c r="CE301" s="41"/>
      <c r="CF301" s="41"/>
      <c r="CG301" s="38">
        <v>78.099827092572156</v>
      </c>
      <c r="CH301" s="38">
        <v>79.441813057376166</v>
      </c>
      <c r="CI301" s="44"/>
      <c r="CJ301" s="39">
        <v>79.325075659358347</v>
      </c>
      <c r="CK301" s="41"/>
      <c r="CL301" s="41"/>
      <c r="CM301" s="41"/>
      <c r="CN301" s="41"/>
      <c r="CO301" s="41"/>
      <c r="CP301" s="41"/>
      <c r="CQ301" s="41"/>
      <c r="CR301" s="41"/>
      <c r="CS301" s="41"/>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39">
        <v>70.924604221172316</v>
      </c>
      <c r="EF301" s="41"/>
      <c r="EG301" s="41"/>
      <c r="EH301" s="41"/>
      <c r="EI301" s="39">
        <v>76.196085812654744</v>
      </c>
      <c r="EJ301" s="41"/>
      <c r="EK301" s="41"/>
      <c r="EL301" s="41"/>
      <c r="EM301" s="41"/>
      <c r="EN301" s="41"/>
      <c r="EO301" s="41"/>
      <c r="EP301" s="41"/>
      <c r="EQ301" s="39">
        <v>77.6000068214598</v>
      </c>
      <c r="ER301" s="41"/>
      <c r="ES301" s="41"/>
      <c r="ET301" s="41"/>
      <c r="EU301" s="41"/>
      <c r="EV301" s="41"/>
      <c r="EW301" s="41"/>
      <c r="EX301" s="41"/>
      <c r="EY301" s="41"/>
      <c r="EZ301" s="41"/>
      <c r="FA301" s="39">
        <v>87.127631942897708</v>
      </c>
      <c r="FB301" s="41"/>
      <c r="FC301" s="41"/>
      <c r="FD301" s="41"/>
      <c r="FE301" s="41"/>
      <c r="FF301" s="41"/>
      <c r="FG301" s="39">
        <v>96.160644939658965</v>
      </c>
      <c r="FH301" s="41"/>
      <c r="FI301" s="41"/>
      <c r="FJ301" s="41"/>
      <c r="FK301" s="41"/>
      <c r="FL301" s="39">
        <v>76.731742014989351</v>
      </c>
      <c r="FM301" s="41"/>
      <c r="FN301" s="41"/>
      <c r="FO301" s="41"/>
      <c r="FP301" s="41"/>
      <c r="FQ301" s="41"/>
      <c r="FR301" s="41"/>
      <c r="FS301" s="39">
        <v>78.796246466272265</v>
      </c>
      <c r="FT301" s="41"/>
      <c r="FU301" s="41"/>
      <c r="FV301" s="41"/>
      <c r="FW301" s="41"/>
      <c r="FX301" s="41"/>
      <c r="FY301" s="41"/>
      <c r="FZ301" s="41"/>
      <c r="GA301" s="41"/>
      <c r="GB301" s="41"/>
      <c r="GC301" s="41"/>
      <c r="GD301" s="41"/>
      <c r="GE301" s="41"/>
      <c r="GF301" s="41"/>
      <c r="GG301" s="51">
        <v>78.442765055648977</v>
      </c>
      <c r="GH301" s="48"/>
      <c r="GI301" s="48"/>
      <c r="GJ301" s="48"/>
      <c r="GK301" s="48"/>
      <c r="GL301" s="48"/>
      <c r="GM301" s="48"/>
      <c r="GN301" s="48"/>
      <c r="GO301" s="48"/>
      <c r="GP301" s="48"/>
      <c r="GQ301" s="48"/>
      <c r="GR301" s="48"/>
      <c r="GS301" s="48"/>
      <c r="GT301" s="48"/>
      <c r="GU301" s="48"/>
      <c r="GV301" s="48"/>
      <c r="GW301" s="48"/>
      <c r="GX301" s="48"/>
      <c r="GY301" s="48"/>
      <c r="GZ301" s="48"/>
      <c r="HA301" s="48"/>
      <c r="HB301" s="48"/>
      <c r="HC301" s="48"/>
      <c r="HD301" s="48"/>
      <c r="HE301" s="48"/>
      <c r="HF301" s="48"/>
      <c r="HG301" s="48"/>
      <c r="HH301" s="48"/>
      <c r="HI301" s="48"/>
    </row>
    <row r="302" spans="1:217" s="53" customFormat="1" ht="15.95" customHeight="1" x14ac:dyDescent="0.2">
      <c r="A302" s="54">
        <v>10</v>
      </c>
      <c r="B302" s="38">
        <v>79.763033985064894</v>
      </c>
      <c r="C302" s="39">
        <v>77.304147675681506</v>
      </c>
      <c r="D302" s="39">
        <v>77.14458865309598</v>
      </c>
      <c r="E302" s="41"/>
      <c r="F302" s="41"/>
      <c r="G302" s="41"/>
      <c r="H302" s="41"/>
      <c r="I302" s="41"/>
      <c r="J302" s="41"/>
      <c r="K302" s="41"/>
      <c r="L302" s="41"/>
      <c r="M302" s="41"/>
      <c r="N302" s="41"/>
      <c r="O302" s="41"/>
      <c r="P302" s="41"/>
      <c r="Q302" s="41"/>
      <c r="R302" s="41"/>
      <c r="S302" s="39">
        <v>77.487536404886811</v>
      </c>
      <c r="T302" s="41"/>
      <c r="U302" s="41"/>
      <c r="V302" s="41"/>
      <c r="W302" s="41"/>
      <c r="X302" s="41"/>
      <c r="Y302" s="41"/>
      <c r="Z302" s="41"/>
      <c r="AA302" s="41"/>
      <c r="AB302" s="41"/>
      <c r="AC302" s="41"/>
      <c r="AD302" s="41"/>
      <c r="AE302" s="38">
        <v>82.939827818166989</v>
      </c>
      <c r="AF302" s="39">
        <v>81.405774189009875</v>
      </c>
      <c r="AG302" s="41"/>
      <c r="AH302" s="41"/>
      <c r="AI302" s="41"/>
      <c r="AJ302" s="41"/>
      <c r="AK302" s="41"/>
      <c r="AL302" s="41"/>
      <c r="AM302" s="41"/>
      <c r="AN302" s="41"/>
      <c r="AO302" s="41"/>
      <c r="AP302" s="41"/>
      <c r="AQ302" s="41"/>
      <c r="AR302" s="41"/>
      <c r="AS302" s="41"/>
      <c r="AT302" s="41"/>
      <c r="AU302" s="41"/>
      <c r="AV302" s="41"/>
      <c r="AW302" s="39">
        <v>69.114931792551189</v>
      </c>
      <c r="AX302" s="41"/>
      <c r="AY302" s="41"/>
      <c r="AZ302" s="41"/>
      <c r="BA302" s="41"/>
      <c r="BB302" s="41"/>
      <c r="BC302" s="41"/>
      <c r="BD302" s="41"/>
      <c r="BE302" s="41"/>
      <c r="BF302" s="39">
        <v>88.57027094096108</v>
      </c>
      <c r="BG302" s="41"/>
      <c r="BH302" s="41"/>
      <c r="BI302" s="41"/>
      <c r="BJ302" s="41"/>
      <c r="BK302" s="41"/>
      <c r="BL302" s="41"/>
      <c r="BM302" s="41"/>
      <c r="BN302" s="41"/>
      <c r="BO302" s="39">
        <v>84.825964807848976</v>
      </c>
      <c r="BP302" s="41"/>
      <c r="BQ302" s="41"/>
      <c r="BR302" s="41"/>
      <c r="BS302" s="41"/>
      <c r="BT302" s="41"/>
      <c r="BU302" s="39">
        <v>85.437577247199485</v>
      </c>
      <c r="BV302" s="41"/>
      <c r="BW302" s="41"/>
      <c r="BX302" s="41"/>
      <c r="BY302" s="41"/>
      <c r="BZ302" s="41"/>
      <c r="CA302" s="39">
        <v>78.505795776129304</v>
      </c>
      <c r="CB302" s="41"/>
      <c r="CC302" s="41"/>
      <c r="CD302" s="41"/>
      <c r="CE302" s="41"/>
      <c r="CF302" s="41"/>
      <c r="CG302" s="38">
        <v>78.996577291064568</v>
      </c>
      <c r="CH302" s="38">
        <v>80.085067865962344</v>
      </c>
      <c r="CI302" s="44"/>
      <c r="CJ302" s="39">
        <v>80.298449478781919</v>
      </c>
      <c r="CK302" s="41"/>
      <c r="CL302" s="41"/>
      <c r="CM302" s="41"/>
      <c r="CN302" s="41"/>
      <c r="CO302" s="41"/>
      <c r="CP302" s="41"/>
      <c r="CQ302" s="41"/>
      <c r="CR302" s="41"/>
      <c r="CS302" s="41"/>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39">
        <v>70.924604221172316</v>
      </c>
      <c r="EF302" s="41"/>
      <c r="EG302" s="41"/>
      <c r="EH302" s="41"/>
      <c r="EI302" s="39">
        <v>77.273444522250898</v>
      </c>
      <c r="EJ302" s="41"/>
      <c r="EK302" s="41"/>
      <c r="EL302" s="41"/>
      <c r="EM302" s="41"/>
      <c r="EN302" s="41"/>
      <c r="EO302" s="41"/>
      <c r="EP302" s="41"/>
      <c r="EQ302" s="39">
        <v>78.390603879641333</v>
      </c>
      <c r="ER302" s="41"/>
      <c r="ES302" s="41"/>
      <c r="ET302" s="41"/>
      <c r="EU302" s="41"/>
      <c r="EV302" s="41"/>
      <c r="EW302" s="41"/>
      <c r="EX302" s="41"/>
      <c r="EY302" s="41"/>
      <c r="EZ302" s="41"/>
      <c r="FA302" s="39">
        <v>87.127785143528669</v>
      </c>
      <c r="FB302" s="41"/>
      <c r="FC302" s="41"/>
      <c r="FD302" s="41"/>
      <c r="FE302" s="41"/>
      <c r="FF302" s="41"/>
      <c r="FG302" s="39">
        <v>96.155805252163447</v>
      </c>
      <c r="FH302" s="41"/>
      <c r="FI302" s="41"/>
      <c r="FJ302" s="41"/>
      <c r="FK302" s="41"/>
      <c r="FL302" s="39">
        <v>76.852144847803089</v>
      </c>
      <c r="FM302" s="41"/>
      <c r="FN302" s="41"/>
      <c r="FO302" s="41"/>
      <c r="FP302" s="41"/>
      <c r="FQ302" s="41"/>
      <c r="FR302" s="41"/>
      <c r="FS302" s="39">
        <v>79.570759166785976</v>
      </c>
      <c r="FT302" s="41"/>
      <c r="FU302" s="41"/>
      <c r="FV302" s="41"/>
      <c r="FW302" s="41"/>
      <c r="FX302" s="41"/>
      <c r="FY302" s="41"/>
      <c r="FZ302" s="41"/>
      <c r="GA302" s="41"/>
      <c r="GB302" s="41"/>
      <c r="GC302" s="41"/>
      <c r="GD302" s="41"/>
      <c r="GE302" s="41"/>
      <c r="GF302" s="41"/>
      <c r="GG302" s="51">
        <v>78.92676725041575</v>
      </c>
      <c r="GH302" s="48"/>
      <c r="GI302" s="48"/>
      <c r="GJ302" s="48"/>
      <c r="GK302" s="48"/>
      <c r="GL302" s="48"/>
      <c r="GM302" s="48"/>
      <c r="GN302" s="48"/>
      <c r="GO302" s="48"/>
      <c r="GP302" s="48"/>
      <c r="GQ302" s="48"/>
      <c r="GR302" s="48"/>
      <c r="GS302" s="48"/>
      <c r="GT302" s="48"/>
      <c r="GU302" s="48"/>
      <c r="GV302" s="48"/>
      <c r="GW302" s="48"/>
      <c r="GX302" s="48"/>
      <c r="GY302" s="48"/>
      <c r="GZ302" s="48"/>
      <c r="HA302" s="48"/>
      <c r="HB302" s="48"/>
      <c r="HC302" s="48"/>
      <c r="HD302" s="48"/>
      <c r="HE302" s="48"/>
      <c r="HF302" s="48"/>
      <c r="HG302" s="48"/>
      <c r="HH302" s="48"/>
      <c r="HI302" s="48"/>
    </row>
    <row r="303" spans="1:217" s="53" customFormat="1" ht="15.95" customHeight="1" x14ac:dyDescent="0.2">
      <c r="A303" s="54">
        <v>11</v>
      </c>
      <c r="B303" s="38">
        <v>80.298426451272164</v>
      </c>
      <c r="C303" s="39">
        <v>77.724695412022385</v>
      </c>
      <c r="D303" s="39">
        <v>77.387615629721296</v>
      </c>
      <c r="E303" s="41"/>
      <c r="F303" s="41"/>
      <c r="G303" s="41"/>
      <c r="H303" s="41"/>
      <c r="I303" s="41"/>
      <c r="J303" s="41"/>
      <c r="K303" s="41"/>
      <c r="L303" s="41"/>
      <c r="M303" s="41"/>
      <c r="N303" s="41"/>
      <c r="O303" s="41"/>
      <c r="P303" s="41"/>
      <c r="Q303" s="41"/>
      <c r="R303" s="41"/>
      <c r="S303" s="39">
        <v>78.092867158793013</v>
      </c>
      <c r="T303" s="41"/>
      <c r="U303" s="41"/>
      <c r="V303" s="41"/>
      <c r="W303" s="41"/>
      <c r="X303" s="41"/>
      <c r="Y303" s="41"/>
      <c r="Z303" s="41"/>
      <c r="AA303" s="41"/>
      <c r="AB303" s="41"/>
      <c r="AC303" s="41"/>
      <c r="AD303" s="41"/>
      <c r="AE303" s="38">
        <v>83.461635682348998</v>
      </c>
      <c r="AF303" s="39">
        <v>82.010878472707361</v>
      </c>
      <c r="AG303" s="41"/>
      <c r="AH303" s="41"/>
      <c r="AI303" s="41"/>
      <c r="AJ303" s="41"/>
      <c r="AK303" s="41"/>
      <c r="AL303" s="41"/>
      <c r="AM303" s="41"/>
      <c r="AN303" s="41"/>
      <c r="AO303" s="41"/>
      <c r="AP303" s="41"/>
      <c r="AQ303" s="41"/>
      <c r="AR303" s="41"/>
      <c r="AS303" s="41"/>
      <c r="AT303" s="41"/>
      <c r="AU303" s="41"/>
      <c r="AV303" s="41"/>
      <c r="AW303" s="39">
        <v>69.561023358397165</v>
      </c>
      <c r="AX303" s="41"/>
      <c r="AY303" s="41"/>
      <c r="AZ303" s="41"/>
      <c r="BA303" s="41"/>
      <c r="BB303" s="41"/>
      <c r="BC303" s="41"/>
      <c r="BD303" s="41"/>
      <c r="BE303" s="41"/>
      <c r="BF303" s="39">
        <v>88.928508736721469</v>
      </c>
      <c r="BG303" s="41"/>
      <c r="BH303" s="41"/>
      <c r="BI303" s="41"/>
      <c r="BJ303" s="41"/>
      <c r="BK303" s="41"/>
      <c r="BL303" s="41"/>
      <c r="BM303" s="41"/>
      <c r="BN303" s="41"/>
      <c r="BO303" s="39">
        <v>84.825964807848976</v>
      </c>
      <c r="BP303" s="41"/>
      <c r="BQ303" s="41"/>
      <c r="BR303" s="41"/>
      <c r="BS303" s="41"/>
      <c r="BT303" s="41"/>
      <c r="BU303" s="39">
        <v>86.13487643962516</v>
      </c>
      <c r="BV303" s="41"/>
      <c r="BW303" s="41"/>
      <c r="BX303" s="41"/>
      <c r="BY303" s="41"/>
      <c r="BZ303" s="41"/>
      <c r="CA303" s="39">
        <v>79.726459838340134</v>
      </c>
      <c r="CB303" s="41"/>
      <c r="CC303" s="41"/>
      <c r="CD303" s="41"/>
      <c r="CE303" s="41"/>
      <c r="CF303" s="41"/>
      <c r="CG303" s="38">
        <v>79.624023713686327</v>
      </c>
      <c r="CH303" s="38">
        <v>80.616207827925791</v>
      </c>
      <c r="CI303" s="44"/>
      <c r="CJ303" s="39">
        <v>81.066897404750165</v>
      </c>
      <c r="CK303" s="41"/>
      <c r="CL303" s="41"/>
      <c r="CM303" s="41"/>
      <c r="CN303" s="41"/>
      <c r="CO303" s="41"/>
      <c r="CP303" s="41"/>
      <c r="CQ303" s="41"/>
      <c r="CR303" s="41"/>
      <c r="CS303" s="41"/>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39">
        <v>71.959840618342199</v>
      </c>
      <c r="EF303" s="41"/>
      <c r="EG303" s="41"/>
      <c r="EH303" s="41"/>
      <c r="EI303" s="39">
        <v>77.845280991050913</v>
      </c>
      <c r="EJ303" s="41"/>
      <c r="EK303" s="41"/>
      <c r="EL303" s="41"/>
      <c r="EM303" s="41"/>
      <c r="EN303" s="41"/>
      <c r="EO303" s="41"/>
      <c r="EP303" s="41"/>
      <c r="EQ303" s="39">
        <v>78.784078252884029</v>
      </c>
      <c r="ER303" s="41"/>
      <c r="ES303" s="41"/>
      <c r="ET303" s="41"/>
      <c r="EU303" s="41"/>
      <c r="EV303" s="41"/>
      <c r="EW303" s="41"/>
      <c r="EX303" s="41"/>
      <c r="EY303" s="41"/>
      <c r="EZ303" s="41"/>
      <c r="FA303" s="39">
        <v>87.181726704981003</v>
      </c>
      <c r="FB303" s="41"/>
      <c r="FC303" s="41"/>
      <c r="FD303" s="41"/>
      <c r="FE303" s="41"/>
      <c r="FF303" s="41"/>
      <c r="FG303" s="39">
        <v>96.473887847747946</v>
      </c>
      <c r="FH303" s="41"/>
      <c r="FI303" s="41"/>
      <c r="FJ303" s="41"/>
      <c r="FK303" s="41"/>
      <c r="FL303" s="39">
        <v>76.62425411891644</v>
      </c>
      <c r="FM303" s="41"/>
      <c r="FN303" s="41"/>
      <c r="FO303" s="41"/>
      <c r="FP303" s="41"/>
      <c r="FQ303" s="41"/>
      <c r="FR303" s="41"/>
      <c r="FS303" s="39">
        <v>80.772711629539614</v>
      </c>
      <c r="FT303" s="41"/>
      <c r="FU303" s="41"/>
      <c r="FV303" s="41"/>
      <c r="FW303" s="41"/>
      <c r="FX303" s="41"/>
      <c r="FY303" s="41"/>
      <c r="FZ303" s="41"/>
      <c r="GA303" s="41"/>
      <c r="GB303" s="41"/>
      <c r="GC303" s="41"/>
      <c r="GD303" s="41"/>
      <c r="GE303" s="41"/>
      <c r="GF303" s="41"/>
      <c r="GG303" s="51">
        <v>79.319899224461452</v>
      </c>
      <c r="GH303" s="48"/>
      <c r="GI303" s="48"/>
      <c r="GJ303" s="48"/>
      <c r="GK303" s="48"/>
      <c r="GL303" s="48"/>
      <c r="GM303" s="48"/>
      <c r="GN303" s="48"/>
      <c r="GO303" s="48"/>
      <c r="GP303" s="48"/>
      <c r="GQ303" s="48"/>
      <c r="GR303" s="48"/>
      <c r="GS303" s="48"/>
      <c r="GT303" s="48"/>
      <c r="GU303" s="48"/>
      <c r="GV303" s="48"/>
      <c r="GW303" s="48"/>
      <c r="GX303" s="48"/>
      <c r="GY303" s="48"/>
      <c r="GZ303" s="48"/>
      <c r="HA303" s="48"/>
      <c r="HB303" s="48"/>
      <c r="HC303" s="48"/>
      <c r="HD303" s="48"/>
      <c r="HE303" s="48"/>
      <c r="HF303" s="48"/>
      <c r="HG303" s="48"/>
      <c r="HH303" s="48"/>
      <c r="HI303" s="48"/>
    </row>
    <row r="304" spans="1:217" s="53" customFormat="1" ht="15.95" customHeight="1" x14ac:dyDescent="0.2">
      <c r="A304" s="54">
        <v>12</v>
      </c>
      <c r="B304" s="38">
        <v>80.626676651417782</v>
      </c>
      <c r="C304" s="39">
        <v>78.011755388942802</v>
      </c>
      <c r="D304" s="39">
        <v>77.60014620205196</v>
      </c>
      <c r="E304" s="41"/>
      <c r="F304" s="41"/>
      <c r="G304" s="41"/>
      <c r="H304" s="41"/>
      <c r="I304" s="41"/>
      <c r="J304" s="41"/>
      <c r="K304" s="41"/>
      <c r="L304" s="41"/>
      <c r="M304" s="41"/>
      <c r="N304" s="41"/>
      <c r="O304" s="41"/>
      <c r="P304" s="41"/>
      <c r="Q304" s="41"/>
      <c r="R304" s="41"/>
      <c r="S304" s="39">
        <v>78.457530342913813</v>
      </c>
      <c r="T304" s="41"/>
      <c r="U304" s="41"/>
      <c r="V304" s="41"/>
      <c r="W304" s="41"/>
      <c r="X304" s="41"/>
      <c r="Y304" s="41"/>
      <c r="Z304" s="41"/>
      <c r="AA304" s="41"/>
      <c r="AB304" s="41"/>
      <c r="AC304" s="41"/>
      <c r="AD304" s="41"/>
      <c r="AE304" s="38">
        <v>83.825025448376621</v>
      </c>
      <c r="AF304" s="39">
        <v>82.686468842905867</v>
      </c>
      <c r="AG304" s="41"/>
      <c r="AH304" s="41"/>
      <c r="AI304" s="41"/>
      <c r="AJ304" s="41"/>
      <c r="AK304" s="41"/>
      <c r="AL304" s="41"/>
      <c r="AM304" s="41"/>
      <c r="AN304" s="41"/>
      <c r="AO304" s="41"/>
      <c r="AP304" s="41"/>
      <c r="AQ304" s="41"/>
      <c r="AR304" s="41"/>
      <c r="AS304" s="41"/>
      <c r="AT304" s="41"/>
      <c r="AU304" s="41"/>
      <c r="AV304" s="41"/>
      <c r="AW304" s="39">
        <v>69.698252523404037</v>
      </c>
      <c r="AX304" s="41"/>
      <c r="AY304" s="41"/>
      <c r="AZ304" s="41"/>
      <c r="BA304" s="41"/>
      <c r="BB304" s="41"/>
      <c r="BC304" s="41"/>
      <c r="BD304" s="41"/>
      <c r="BE304" s="41"/>
      <c r="BF304" s="39">
        <v>89.21834045158981</v>
      </c>
      <c r="BG304" s="41"/>
      <c r="BH304" s="41"/>
      <c r="BI304" s="41"/>
      <c r="BJ304" s="41"/>
      <c r="BK304" s="41"/>
      <c r="BL304" s="41"/>
      <c r="BM304" s="41"/>
      <c r="BN304" s="41"/>
      <c r="BO304" s="39">
        <v>84.825964807848976</v>
      </c>
      <c r="BP304" s="41"/>
      <c r="BQ304" s="41"/>
      <c r="BR304" s="41"/>
      <c r="BS304" s="41"/>
      <c r="BT304" s="41"/>
      <c r="BU304" s="39">
        <v>86.349841765193716</v>
      </c>
      <c r="BV304" s="41"/>
      <c r="BW304" s="41"/>
      <c r="BX304" s="41"/>
      <c r="BY304" s="41"/>
      <c r="BZ304" s="41"/>
      <c r="CA304" s="39">
        <v>79.788140061956298</v>
      </c>
      <c r="CB304" s="41"/>
      <c r="CC304" s="41"/>
      <c r="CD304" s="41"/>
      <c r="CE304" s="41"/>
      <c r="CF304" s="41"/>
      <c r="CG304" s="38">
        <v>80.034527928066041</v>
      </c>
      <c r="CH304" s="38">
        <v>80.916270550131259</v>
      </c>
      <c r="CI304" s="44"/>
      <c r="CJ304" s="39">
        <v>81.389691952427043</v>
      </c>
      <c r="CK304" s="41"/>
      <c r="CL304" s="41"/>
      <c r="CM304" s="41"/>
      <c r="CN304" s="41"/>
      <c r="CO304" s="41"/>
      <c r="CP304" s="41"/>
      <c r="CQ304" s="41"/>
      <c r="CR304" s="41"/>
      <c r="CS304" s="41"/>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39">
        <v>72.900432064475723</v>
      </c>
      <c r="EF304" s="41"/>
      <c r="EG304" s="41"/>
      <c r="EH304" s="41"/>
      <c r="EI304" s="39">
        <v>78.337209538364093</v>
      </c>
      <c r="EJ304" s="41"/>
      <c r="EK304" s="41"/>
      <c r="EL304" s="41"/>
      <c r="EM304" s="41"/>
      <c r="EN304" s="41"/>
      <c r="EO304" s="41"/>
      <c r="EP304" s="41"/>
      <c r="EQ304" s="39">
        <v>78.784212847416114</v>
      </c>
      <c r="ER304" s="41"/>
      <c r="ES304" s="41"/>
      <c r="ET304" s="41"/>
      <c r="EU304" s="41"/>
      <c r="EV304" s="41"/>
      <c r="EW304" s="41"/>
      <c r="EX304" s="41"/>
      <c r="EY304" s="41"/>
      <c r="EZ304" s="41"/>
      <c r="FA304" s="39">
        <v>87.32332330379333</v>
      </c>
      <c r="FB304" s="41"/>
      <c r="FC304" s="41"/>
      <c r="FD304" s="41"/>
      <c r="FE304" s="41"/>
      <c r="FF304" s="41"/>
      <c r="FG304" s="39">
        <v>96.474042187987649</v>
      </c>
      <c r="FH304" s="41"/>
      <c r="FI304" s="41"/>
      <c r="FJ304" s="41"/>
      <c r="FK304" s="41"/>
      <c r="FL304" s="39">
        <v>76.557883079741799</v>
      </c>
      <c r="FM304" s="41"/>
      <c r="FN304" s="41"/>
      <c r="FO304" s="41"/>
      <c r="FP304" s="41"/>
      <c r="FQ304" s="41"/>
      <c r="FR304" s="41"/>
      <c r="FS304" s="39">
        <v>81.611323611105817</v>
      </c>
      <c r="FT304" s="41"/>
      <c r="FU304" s="41"/>
      <c r="FV304" s="41"/>
      <c r="FW304" s="41"/>
      <c r="FX304" s="41"/>
      <c r="FY304" s="41"/>
      <c r="FZ304" s="41"/>
      <c r="GA304" s="41"/>
      <c r="GB304" s="41"/>
      <c r="GC304" s="41"/>
      <c r="GD304" s="41"/>
      <c r="GE304" s="41"/>
      <c r="GF304" s="41"/>
      <c r="GG304" s="51">
        <v>79.735621365873513</v>
      </c>
      <c r="GH304" s="48"/>
      <c r="GI304" s="48"/>
      <c r="GJ304" s="48"/>
      <c r="GK304" s="48"/>
      <c r="GL304" s="48"/>
      <c r="GM304" s="48"/>
      <c r="GN304" s="48"/>
      <c r="GO304" s="48"/>
      <c r="GP304" s="48"/>
      <c r="GQ304" s="48"/>
      <c r="GR304" s="48"/>
      <c r="GS304" s="48"/>
      <c r="GT304" s="48"/>
      <c r="GU304" s="48"/>
      <c r="GV304" s="48"/>
      <c r="GW304" s="48"/>
      <c r="GX304" s="48"/>
      <c r="GY304" s="48"/>
      <c r="GZ304" s="48"/>
      <c r="HA304" s="48"/>
      <c r="HB304" s="48"/>
      <c r="HC304" s="48"/>
      <c r="HD304" s="48"/>
      <c r="HE304" s="48"/>
      <c r="HF304" s="48"/>
      <c r="HG304" s="48"/>
      <c r="HH304" s="48"/>
      <c r="HI304" s="48"/>
    </row>
    <row r="305" spans="1:217" s="53" customFormat="1" ht="15.95" customHeight="1" x14ac:dyDescent="0.2">
      <c r="A305" s="54">
        <v>2011.1</v>
      </c>
      <c r="B305" s="38">
        <v>81.133416284097819</v>
      </c>
      <c r="C305" s="39">
        <v>78.724207684176477</v>
      </c>
      <c r="D305" s="39">
        <v>78.378997502589698</v>
      </c>
      <c r="E305" s="41"/>
      <c r="F305" s="41"/>
      <c r="G305" s="41"/>
      <c r="H305" s="41"/>
      <c r="I305" s="41"/>
      <c r="J305" s="41"/>
      <c r="K305" s="41"/>
      <c r="L305" s="41"/>
      <c r="M305" s="41"/>
      <c r="N305" s="41"/>
      <c r="O305" s="41"/>
      <c r="P305" s="41"/>
      <c r="Q305" s="41"/>
      <c r="R305" s="41"/>
      <c r="S305" s="39">
        <v>79.101062917935579</v>
      </c>
      <c r="T305" s="41"/>
      <c r="U305" s="41"/>
      <c r="V305" s="41"/>
      <c r="W305" s="41"/>
      <c r="X305" s="41"/>
      <c r="Y305" s="41"/>
      <c r="Z305" s="41"/>
      <c r="AA305" s="41"/>
      <c r="AB305" s="41"/>
      <c r="AC305" s="41"/>
      <c r="AD305" s="41"/>
      <c r="AE305" s="38">
        <v>84.178605367101838</v>
      </c>
      <c r="AF305" s="39">
        <v>83.450646439309466</v>
      </c>
      <c r="AG305" s="41"/>
      <c r="AH305" s="41"/>
      <c r="AI305" s="41"/>
      <c r="AJ305" s="41"/>
      <c r="AK305" s="41"/>
      <c r="AL305" s="41"/>
      <c r="AM305" s="41"/>
      <c r="AN305" s="41"/>
      <c r="AO305" s="41"/>
      <c r="AP305" s="41"/>
      <c r="AQ305" s="41"/>
      <c r="AR305" s="41"/>
      <c r="AS305" s="41"/>
      <c r="AT305" s="41"/>
      <c r="AU305" s="41"/>
      <c r="AV305" s="41"/>
      <c r="AW305" s="39">
        <v>69.949752322624889</v>
      </c>
      <c r="AX305" s="41"/>
      <c r="AY305" s="41"/>
      <c r="AZ305" s="41"/>
      <c r="BA305" s="41"/>
      <c r="BB305" s="41"/>
      <c r="BC305" s="41"/>
      <c r="BD305" s="41"/>
      <c r="BE305" s="41"/>
      <c r="BF305" s="39">
        <v>89.247243664914635</v>
      </c>
      <c r="BG305" s="41"/>
      <c r="BH305" s="41"/>
      <c r="BI305" s="41"/>
      <c r="BJ305" s="41"/>
      <c r="BK305" s="41"/>
      <c r="BL305" s="41"/>
      <c r="BM305" s="41"/>
      <c r="BN305" s="41"/>
      <c r="BO305" s="39">
        <v>85.415616396767774</v>
      </c>
      <c r="BP305" s="41"/>
      <c r="BQ305" s="41"/>
      <c r="BR305" s="41"/>
      <c r="BS305" s="41"/>
      <c r="BT305" s="41"/>
      <c r="BU305" s="39">
        <v>86.957235082340006</v>
      </c>
      <c r="BV305" s="41"/>
      <c r="BW305" s="41"/>
      <c r="BX305" s="41"/>
      <c r="BY305" s="41"/>
      <c r="BZ305" s="41"/>
      <c r="CA305" s="39">
        <v>79.944204530577849</v>
      </c>
      <c r="CB305" s="41"/>
      <c r="CC305" s="41"/>
      <c r="CD305" s="41"/>
      <c r="CE305" s="41"/>
      <c r="CF305" s="41"/>
      <c r="CG305" s="38">
        <v>80.599869155223189</v>
      </c>
      <c r="CH305" s="38">
        <v>81.415031095793012</v>
      </c>
      <c r="CI305" s="44"/>
      <c r="CJ305" s="39">
        <v>81.77059612180139</v>
      </c>
      <c r="CK305" s="41"/>
      <c r="CL305" s="41"/>
      <c r="CM305" s="41"/>
      <c r="CN305" s="41"/>
      <c r="CO305" s="41"/>
      <c r="CP305" s="41"/>
      <c r="CQ305" s="41"/>
      <c r="CR305" s="41"/>
      <c r="CS305" s="41"/>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39">
        <v>73.890768993306409</v>
      </c>
      <c r="EF305" s="41"/>
      <c r="EG305" s="41"/>
      <c r="EH305" s="41"/>
      <c r="EI305" s="39">
        <v>79.317518271475677</v>
      </c>
      <c r="EJ305" s="41"/>
      <c r="EK305" s="41"/>
      <c r="EL305" s="41"/>
      <c r="EM305" s="41"/>
      <c r="EN305" s="41"/>
      <c r="EO305" s="41"/>
      <c r="EP305" s="41"/>
      <c r="EQ305" s="39">
        <v>78.784212847416114</v>
      </c>
      <c r="ER305" s="41"/>
      <c r="ES305" s="41"/>
      <c r="ET305" s="41"/>
      <c r="EU305" s="41"/>
      <c r="EV305" s="41"/>
      <c r="EW305" s="41"/>
      <c r="EX305" s="41"/>
      <c r="EY305" s="41"/>
      <c r="EZ305" s="41"/>
      <c r="FA305" s="39">
        <v>88.241456552847552</v>
      </c>
      <c r="FB305" s="41"/>
      <c r="FC305" s="41"/>
      <c r="FD305" s="41"/>
      <c r="FE305" s="41"/>
      <c r="FF305" s="41"/>
      <c r="FG305" s="39">
        <v>96.717109788025638</v>
      </c>
      <c r="FH305" s="41"/>
      <c r="FI305" s="41"/>
      <c r="FJ305" s="41"/>
      <c r="FK305" s="41"/>
      <c r="FL305" s="39">
        <v>76.58930570594265</v>
      </c>
      <c r="FM305" s="41"/>
      <c r="FN305" s="41"/>
      <c r="FO305" s="41"/>
      <c r="FP305" s="41"/>
      <c r="FQ305" s="41"/>
      <c r="FR305" s="41"/>
      <c r="FS305" s="39">
        <v>83.031157733132545</v>
      </c>
      <c r="FT305" s="41"/>
      <c r="FU305" s="41"/>
      <c r="FV305" s="41"/>
      <c r="FW305" s="41"/>
      <c r="FX305" s="41"/>
      <c r="FY305" s="41"/>
      <c r="FZ305" s="41"/>
      <c r="GA305" s="41"/>
      <c r="GB305" s="41"/>
      <c r="GC305" s="41"/>
      <c r="GD305" s="41"/>
      <c r="GE305" s="41"/>
      <c r="GF305" s="41"/>
      <c r="GG305" s="51">
        <v>80.199391705150305</v>
      </c>
      <c r="GH305" s="48"/>
      <c r="GI305" s="48"/>
      <c r="GJ305" s="48"/>
      <c r="GK305" s="48"/>
      <c r="GL305" s="48"/>
      <c r="GM305" s="48"/>
      <c r="GN305" s="48"/>
      <c r="GO305" s="48"/>
      <c r="GP305" s="48"/>
      <c r="GQ305" s="48"/>
      <c r="GR305" s="48"/>
      <c r="GS305" s="48"/>
      <c r="GT305" s="48"/>
      <c r="GU305" s="48"/>
      <c r="GV305" s="48"/>
      <c r="GW305" s="48"/>
      <c r="GX305" s="48"/>
      <c r="GY305" s="48"/>
      <c r="GZ305" s="48"/>
      <c r="HA305" s="48"/>
      <c r="HB305" s="48"/>
      <c r="HC305" s="48"/>
      <c r="HD305" s="48"/>
      <c r="HE305" s="48"/>
      <c r="HF305" s="48"/>
      <c r="HG305" s="48"/>
      <c r="HH305" s="48"/>
      <c r="HI305" s="48"/>
    </row>
    <row r="306" spans="1:217" s="53" customFormat="1" ht="15.95" customHeight="1" x14ac:dyDescent="0.2">
      <c r="A306" s="54">
        <v>2</v>
      </c>
      <c r="B306" s="38">
        <v>82.158627033728948</v>
      </c>
      <c r="C306" s="39">
        <v>79.763271781437297</v>
      </c>
      <c r="D306" s="39">
        <v>79.252681251440478</v>
      </c>
      <c r="E306" s="41"/>
      <c r="F306" s="41"/>
      <c r="G306" s="41"/>
      <c r="H306" s="41"/>
      <c r="I306" s="41"/>
      <c r="J306" s="41"/>
      <c r="K306" s="41"/>
      <c r="L306" s="41"/>
      <c r="M306" s="41"/>
      <c r="N306" s="41"/>
      <c r="O306" s="41"/>
      <c r="P306" s="41"/>
      <c r="Q306" s="41"/>
      <c r="R306" s="41"/>
      <c r="S306" s="39">
        <v>80.312418550932662</v>
      </c>
      <c r="T306" s="41"/>
      <c r="U306" s="41"/>
      <c r="V306" s="41"/>
      <c r="W306" s="41"/>
      <c r="X306" s="41"/>
      <c r="Y306" s="41"/>
      <c r="Z306" s="41"/>
      <c r="AA306" s="41"/>
      <c r="AB306" s="41"/>
      <c r="AC306" s="41"/>
      <c r="AD306" s="41"/>
      <c r="AE306" s="38">
        <v>85.178111928248967</v>
      </c>
      <c r="AF306" s="39">
        <v>84.341939456621105</v>
      </c>
      <c r="AG306" s="41"/>
      <c r="AH306" s="41"/>
      <c r="AI306" s="41"/>
      <c r="AJ306" s="41"/>
      <c r="AK306" s="41"/>
      <c r="AL306" s="41"/>
      <c r="AM306" s="41"/>
      <c r="AN306" s="41"/>
      <c r="AO306" s="41"/>
      <c r="AP306" s="41"/>
      <c r="AQ306" s="41"/>
      <c r="AR306" s="41"/>
      <c r="AS306" s="41"/>
      <c r="AT306" s="41"/>
      <c r="AU306" s="41"/>
      <c r="AV306" s="41"/>
      <c r="AW306" s="39">
        <v>70.341725914357284</v>
      </c>
      <c r="AX306" s="41"/>
      <c r="AY306" s="41"/>
      <c r="AZ306" s="41"/>
      <c r="BA306" s="41"/>
      <c r="BB306" s="41"/>
      <c r="BC306" s="41"/>
      <c r="BD306" s="41"/>
      <c r="BE306" s="41"/>
      <c r="BF306" s="39">
        <v>90.354688439222912</v>
      </c>
      <c r="BG306" s="41"/>
      <c r="BH306" s="41"/>
      <c r="BI306" s="41"/>
      <c r="BJ306" s="41"/>
      <c r="BK306" s="41"/>
      <c r="BL306" s="41"/>
      <c r="BM306" s="41"/>
      <c r="BN306" s="41"/>
      <c r="BO306" s="39">
        <v>85.415446311505036</v>
      </c>
      <c r="BP306" s="41"/>
      <c r="BQ306" s="41"/>
      <c r="BR306" s="41"/>
      <c r="BS306" s="41"/>
      <c r="BT306" s="41"/>
      <c r="BU306" s="39">
        <v>88.344214637932552</v>
      </c>
      <c r="BV306" s="41"/>
      <c r="BW306" s="41"/>
      <c r="BX306" s="41"/>
      <c r="BY306" s="41"/>
      <c r="BZ306" s="41"/>
      <c r="CA306" s="39">
        <v>81.761143470057164</v>
      </c>
      <c r="CB306" s="41"/>
      <c r="CC306" s="41"/>
      <c r="CD306" s="41"/>
      <c r="CE306" s="41"/>
      <c r="CF306" s="41"/>
      <c r="CG306" s="38">
        <v>81.525578008305246</v>
      </c>
      <c r="CH306" s="38">
        <v>82.465225398229265</v>
      </c>
      <c r="CI306" s="44"/>
      <c r="CJ306" s="39">
        <v>82.809091899603899</v>
      </c>
      <c r="CK306" s="41"/>
      <c r="CL306" s="41"/>
      <c r="CM306" s="41"/>
      <c r="CN306" s="41"/>
      <c r="CO306" s="41"/>
      <c r="CP306" s="41"/>
      <c r="CQ306" s="41"/>
      <c r="CR306" s="41"/>
      <c r="CS306" s="41"/>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39">
        <v>75.606353870674084</v>
      </c>
      <c r="EF306" s="41"/>
      <c r="EG306" s="41"/>
      <c r="EH306" s="41"/>
      <c r="EI306" s="39">
        <v>80.803310734126327</v>
      </c>
      <c r="EJ306" s="41"/>
      <c r="EK306" s="41"/>
      <c r="EL306" s="41"/>
      <c r="EM306" s="41"/>
      <c r="EN306" s="41"/>
      <c r="EO306" s="41"/>
      <c r="EP306" s="41"/>
      <c r="EQ306" s="39">
        <v>78.880889651401205</v>
      </c>
      <c r="ER306" s="41"/>
      <c r="ES306" s="41"/>
      <c r="ET306" s="41"/>
      <c r="EU306" s="41"/>
      <c r="EV306" s="41"/>
      <c r="EW306" s="41"/>
      <c r="EX306" s="41"/>
      <c r="EY306" s="41"/>
      <c r="EZ306" s="41"/>
      <c r="FA306" s="39">
        <v>89.302295239830315</v>
      </c>
      <c r="FB306" s="41"/>
      <c r="FC306" s="41"/>
      <c r="FD306" s="41"/>
      <c r="FE306" s="41"/>
      <c r="FF306" s="41"/>
      <c r="FG306" s="39">
        <v>97.079651336114026</v>
      </c>
      <c r="FH306" s="41"/>
      <c r="FI306" s="41"/>
      <c r="FJ306" s="41"/>
      <c r="FK306" s="41"/>
      <c r="FL306" s="39">
        <v>76.659626870389189</v>
      </c>
      <c r="FM306" s="41"/>
      <c r="FN306" s="41"/>
      <c r="FO306" s="41"/>
      <c r="FP306" s="41"/>
      <c r="FQ306" s="41"/>
      <c r="FR306" s="41"/>
      <c r="FS306" s="39">
        <v>84.306691962719171</v>
      </c>
      <c r="FT306" s="41"/>
      <c r="FU306" s="41"/>
      <c r="FV306" s="41"/>
      <c r="FW306" s="41"/>
      <c r="FX306" s="41"/>
      <c r="FY306" s="41"/>
      <c r="FZ306" s="41"/>
      <c r="GA306" s="41"/>
      <c r="GB306" s="41"/>
      <c r="GC306" s="41"/>
      <c r="GD306" s="41"/>
      <c r="GE306" s="41"/>
      <c r="GF306" s="41"/>
      <c r="GG306" s="51">
        <v>81.207975471763405</v>
      </c>
      <c r="GH306" s="48"/>
      <c r="GI306" s="48"/>
      <c r="GJ306" s="48"/>
      <c r="GK306" s="48"/>
      <c r="GL306" s="48"/>
      <c r="GM306" s="48"/>
      <c r="GN306" s="48"/>
      <c r="GO306" s="48"/>
      <c r="GP306" s="48"/>
      <c r="GQ306" s="48"/>
      <c r="GR306" s="48"/>
      <c r="GS306" s="48"/>
      <c r="GT306" s="48"/>
      <c r="GU306" s="48"/>
      <c r="GV306" s="48"/>
      <c r="GW306" s="48"/>
      <c r="GX306" s="48"/>
      <c r="GY306" s="48"/>
      <c r="GZ306" s="48"/>
      <c r="HA306" s="48"/>
      <c r="HB306" s="48"/>
      <c r="HC306" s="48"/>
      <c r="HD306" s="48"/>
      <c r="HE306" s="48"/>
      <c r="HF306" s="48"/>
      <c r="HG306" s="48"/>
      <c r="HH306" s="48"/>
      <c r="HI306" s="48"/>
    </row>
    <row r="307" spans="1:217" s="48" customFormat="1" ht="15.95" customHeight="1" x14ac:dyDescent="0.2">
      <c r="A307" s="55">
        <v>3</v>
      </c>
      <c r="B307" s="56">
        <v>83.003885121401012</v>
      </c>
      <c r="C307" s="39">
        <v>80.54282872222808</v>
      </c>
      <c r="D307" s="39">
        <v>80.044356755508488</v>
      </c>
      <c r="E307" s="41"/>
      <c r="F307" s="41"/>
      <c r="G307" s="41"/>
      <c r="H307" s="41"/>
      <c r="I307" s="41"/>
      <c r="J307" s="41"/>
      <c r="K307" s="41"/>
      <c r="L307" s="41"/>
      <c r="M307" s="41"/>
      <c r="N307" s="41"/>
      <c r="O307" s="41"/>
      <c r="P307" s="41"/>
      <c r="Q307" s="41"/>
      <c r="R307" s="41"/>
      <c r="S307" s="39">
        <v>81.079542961362378</v>
      </c>
      <c r="T307" s="41"/>
      <c r="U307" s="41"/>
      <c r="V307" s="41"/>
      <c r="W307" s="41"/>
      <c r="X307" s="41"/>
      <c r="Y307" s="41"/>
      <c r="Z307" s="41"/>
      <c r="AA307" s="41"/>
      <c r="AB307" s="41"/>
      <c r="AC307" s="41"/>
      <c r="AD307" s="41"/>
      <c r="AE307" s="38">
        <v>85.989157523462225</v>
      </c>
      <c r="AF307" s="39">
        <v>85.544216561415709</v>
      </c>
      <c r="AG307" s="41"/>
      <c r="AH307" s="41"/>
      <c r="AI307" s="41"/>
      <c r="AJ307" s="41"/>
      <c r="AK307" s="41"/>
      <c r="AL307" s="41"/>
      <c r="AM307" s="41"/>
      <c r="AN307" s="41"/>
      <c r="AO307" s="41"/>
      <c r="AP307" s="41"/>
      <c r="AQ307" s="41"/>
      <c r="AR307" s="41"/>
      <c r="AS307" s="41"/>
      <c r="AT307" s="41"/>
      <c r="AU307" s="41"/>
      <c r="AV307" s="41"/>
      <c r="AW307" s="39">
        <v>71.020827546213042</v>
      </c>
      <c r="AX307" s="41"/>
      <c r="AY307" s="41"/>
      <c r="AZ307" s="41"/>
      <c r="BA307" s="41"/>
      <c r="BB307" s="41"/>
      <c r="BC307" s="41"/>
      <c r="BD307" s="41"/>
      <c r="BE307" s="41"/>
      <c r="BF307" s="39">
        <v>90.911369373901209</v>
      </c>
      <c r="BG307" s="41"/>
      <c r="BH307" s="41"/>
      <c r="BI307" s="41"/>
      <c r="BJ307" s="41"/>
      <c r="BK307" s="41"/>
      <c r="BL307" s="41"/>
      <c r="BM307" s="41"/>
      <c r="BN307" s="41"/>
      <c r="BO307" s="39">
        <v>86.012932163067163</v>
      </c>
      <c r="BP307" s="41"/>
      <c r="BQ307" s="41"/>
      <c r="BR307" s="41"/>
      <c r="BS307" s="41"/>
      <c r="BT307" s="41"/>
      <c r="BU307" s="39">
        <v>89.400893268011416</v>
      </c>
      <c r="BV307" s="41"/>
      <c r="BW307" s="41"/>
      <c r="BX307" s="41"/>
      <c r="BY307" s="41"/>
      <c r="BZ307" s="41"/>
      <c r="CA307" s="39">
        <v>82.201088104831257</v>
      </c>
      <c r="CB307" s="41"/>
      <c r="CC307" s="41"/>
      <c r="CD307" s="41"/>
      <c r="CE307" s="41"/>
      <c r="CF307" s="41"/>
      <c r="CG307" s="38">
        <v>82.50090132990556</v>
      </c>
      <c r="CH307" s="38">
        <v>83.271769137769283</v>
      </c>
      <c r="CI307" s="44"/>
      <c r="CJ307" s="39">
        <v>83.760565417471597</v>
      </c>
      <c r="CK307" s="41"/>
      <c r="CL307" s="41"/>
      <c r="CM307" s="41"/>
      <c r="CN307" s="41"/>
      <c r="CO307" s="41"/>
      <c r="CP307" s="41"/>
      <c r="CQ307" s="41"/>
      <c r="CR307" s="41"/>
      <c r="CS307" s="41"/>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39">
        <v>77.236575464501442</v>
      </c>
      <c r="EF307" s="41"/>
      <c r="EG307" s="41"/>
      <c r="EH307" s="41"/>
      <c r="EI307" s="39">
        <v>82.903158254656788</v>
      </c>
      <c r="EJ307" s="41"/>
      <c r="EK307" s="41"/>
      <c r="EL307" s="41"/>
      <c r="EM307" s="41"/>
      <c r="EN307" s="41"/>
      <c r="EO307" s="41"/>
      <c r="EP307" s="41"/>
      <c r="EQ307" s="39">
        <v>79.069488717051456</v>
      </c>
      <c r="ER307" s="41"/>
      <c r="ES307" s="41"/>
      <c r="ET307" s="41"/>
      <c r="EU307" s="41"/>
      <c r="EV307" s="41"/>
      <c r="EW307" s="41"/>
      <c r="EX307" s="41"/>
      <c r="EY307" s="41"/>
      <c r="EZ307" s="41"/>
      <c r="FA307" s="39">
        <v>89.628185203686002</v>
      </c>
      <c r="FB307" s="41"/>
      <c r="FC307" s="41"/>
      <c r="FD307" s="41"/>
      <c r="FE307" s="41"/>
      <c r="FF307" s="41"/>
      <c r="FG307" s="39">
        <v>97.136240118253767</v>
      </c>
      <c r="FH307" s="41"/>
      <c r="FI307" s="41"/>
      <c r="FJ307" s="41"/>
      <c r="FK307" s="52"/>
      <c r="FL307" s="39">
        <v>76.819299188385699</v>
      </c>
      <c r="FM307" s="41"/>
      <c r="FN307" s="41"/>
      <c r="FO307" s="41"/>
      <c r="FP307" s="41"/>
      <c r="FQ307" s="41"/>
      <c r="FR307" s="41"/>
      <c r="FS307" s="39">
        <v>86.897272191078187</v>
      </c>
      <c r="FT307" s="41"/>
      <c r="FU307" s="41"/>
      <c r="FV307" s="41"/>
      <c r="FW307" s="41"/>
      <c r="FX307" s="41"/>
      <c r="FY307" s="41"/>
      <c r="FZ307" s="41"/>
      <c r="GA307" s="41"/>
      <c r="GB307" s="41"/>
      <c r="GC307" s="41"/>
      <c r="GD307" s="41"/>
      <c r="GE307" s="131"/>
      <c r="GF307" s="41"/>
      <c r="GG307" s="51">
        <v>82.141773671055716</v>
      </c>
    </row>
    <row r="308" spans="1:217" s="48" customFormat="1" ht="15.95" customHeight="1" x14ac:dyDescent="0.2">
      <c r="A308" s="55">
        <v>4</v>
      </c>
      <c r="B308" s="56">
        <v>83.569043897076938</v>
      </c>
      <c r="C308" s="39">
        <v>81.00876818784127</v>
      </c>
      <c r="D308" s="39">
        <v>80.369145435165137</v>
      </c>
      <c r="E308" s="41"/>
      <c r="F308" s="41"/>
      <c r="G308" s="41"/>
      <c r="H308" s="41"/>
      <c r="I308" s="41"/>
      <c r="J308" s="41"/>
      <c r="K308" s="41"/>
      <c r="L308" s="41"/>
      <c r="M308" s="41"/>
      <c r="N308" s="41"/>
      <c r="O308" s="41"/>
      <c r="P308" s="41"/>
      <c r="Q308" s="41"/>
      <c r="R308" s="41"/>
      <c r="S308" s="39">
        <v>81.692437187815216</v>
      </c>
      <c r="T308" s="41"/>
      <c r="U308" s="41"/>
      <c r="V308" s="41"/>
      <c r="W308" s="41"/>
      <c r="X308" s="41"/>
      <c r="Y308" s="41"/>
      <c r="Z308" s="41"/>
      <c r="AA308" s="41"/>
      <c r="AB308" s="41"/>
      <c r="AC308" s="41"/>
      <c r="AD308" s="41"/>
      <c r="AE308" s="38">
        <v>86.666031177561294</v>
      </c>
      <c r="AF308" s="39">
        <v>86.405854246152344</v>
      </c>
      <c r="AG308" s="41"/>
      <c r="AH308" s="41"/>
      <c r="AI308" s="41"/>
      <c r="AJ308" s="41"/>
      <c r="AK308" s="41"/>
      <c r="AL308" s="41"/>
      <c r="AM308" s="41"/>
      <c r="AN308" s="41"/>
      <c r="AO308" s="41"/>
      <c r="AP308" s="41"/>
      <c r="AQ308" s="41"/>
      <c r="AR308" s="41"/>
      <c r="AS308" s="41"/>
      <c r="AT308" s="41"/>
      <c r="AU308" s="41"/>
      <c r="AV308" s="41"/>
      <c r="AW308" s="39">
        <v>71.476279164350828</v>
      </c>
      <c r="AX308" s="41"/>
      <c r="AY308" s="41"/>
      <c r="AZ308" s="41"/>
      <c r="BA308" s="41"/>
      <c r="BB308" s="41"/>
      <c r="BC308" s="41"/>
      <c r="BD308" s="41"/>
      <c r="BE308" s="41"/>
      <c r="BF308" s="39">
        <v>91.44827883494942</v>
      </c>
      <c r="BG308" s="41"/>
      <c r="BH308" s="41"/>
      <c r="BI308" s="41"/>
      <c r="BJ308" s="41"/>
      <c r="BK308" s="41"/>
      <c r="BL308" s="41"/>
      <c r="BM308" s="41"/>
      <c r="BN308" s="41"/>
      <c r="BO308" s="39">
        <v>86.05321695332448</v>
      </c>
      <c r="BP308" s="41"/>
      <c r="BQ308" s="41"/>
      <c r="BR308" s="41"/>
      <c r="BS308" s="41"/>
      <c r="BT308" s="41"/>
      <c r="BU308" s="39">
        <v>90.72564079124885</v>
      </c>
      <c r="BV308" s="41"/>
      <c r="BW308" s="41"/>
      <c r="BX308" s="41"/>
      <c r="BY308" s="41"/>
      <c r="BZ308" s="41"/>
      <c r="CA308" s="39">
        <v>82.47860689438491</v>
      </c>
      <c r="CB308" s="41"/>
      <c r="CC308" s="41"/>
      <c r="CD308" s="41"/>
      <c r="CE308" s="41"/>
      <c r="CF308" s="41"/>
      <c r="CG308" s="38">
        <v>83.267467366577918</v>
      </c>
      <c r="CH308" s="38">
        <v>83.836897419973653</v>
      </c>
      <c r="CI308" s="44"/>
      <c r="CJ308" s="39">
        <v>84.483633920428275</v>
      </c>
      <c r="CK308" s="41"/>
      <c r="CL308" s="41"/>
      <c r="CM308" s="41"/>
      <c r="CN308" s="41"/>
      <c r="CO308" s="41"/>
      <c r="CP308" s="41"/>
      <c r="CQ308" s="41"/>
      <c r="CR308" s="41"/>
      <c r="CS308" s="41"/>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39">
        <v>77.236782993234456</v>
      </c>
      <c r="EF308" s="41"/>
      <c r="EG308" s="41"/>
      <c r="EH308" s="41"/>
      <c r="EI308" s="39">
        <v>82.903362238065498</v>
      </c>
      <c r="EJ308" s="41"/>
      <c r="EK308" s="41"/>
      <c r="EL308" s="41"/>
      <c r="EM308" s="41"/>
      <c r="EN308" s="41"/>
      <c r="EO308" s="41"/>
      <c r="EP308" s="41"/>
      <c r="EQ308" s="39">
        <v>79.311117934261731</v>
      </c>
      <c r="ER308" s="41"/>
      <c r="ES308" s="41"/>
      <c r="ET308" s="41"/>
      <c r="EU308" s="41"/>
      <c r="EV308" s="41"/>
      <c r="EW308" s="41"/>
      <c r="EX308" s="41"/>
      <c r="EY308" s="41"/>
      <c r="EZ308" s="41"/>
      <c r="FA308" s="39">
        <v>89.971742816590648</v>
      </c>
      <c r="FB308" s="41"/>
      <c r="FC308" s="41"/>
      <c r="FD308" s="41"/>
      <c r="FE308" s="41"/>
      <c r="FF308" s="41"/>
      <c r="FG308" s="39">
        <v>97.629923069350767</v>
      </c>
      <c r="FH308" s="41"/>
      <c r="FI308" s="41"/>
      <c r="FJ308" s="41"/>
      <c r="FK308" s="52"/>
      <c r="FL308" s="39">
        <v>77.039237298357392</v>
      </c>
      <c r="FM308" s="41"/>
      <c r="FN308" s="41"/>
      <c r="FO308" s="41"/>
      <c r="FP308" s="41"/>
      <c r="FQ308" s="41"/>
      <c r="FR308" s="41"/>
      <c r="FS308" s="39">
        <v>87.055641972316593</v>
      </c>
      <c r="FT308" s="41"/>
      <c r="FU308" s="41"/>
      <c r="FV308" s="41"/>
      <c r="FW308" s="41"/>
      <c r="FX308" s="41"/>
      <c r="FY308" s="41"/>
      <c r="FZ308" s="41"/>
      <c r="GA308" s="41"/>
      <c r="GB308" s="41"/>
      <c r="GC308" s="41"/>
      <c r="GD308" s="41"/>
      <c r="GE308" s="131"/>
      <c r="GF308" s="41"/>
      <c r="GG308" s="51">
        <v>82.310045188117996</v>
      </c>
    </row>
    <row r="309" spans="1:217" s="53" customFormat="1" ht="15.95" customHeight="1" x14ac:dyDescent="0.2">
      <c r="A309" s="55">
        <v>5</v>
      </c>
      <c r="B309" s="56">
        <v>83.974369939646422</v>
      </c>
      <c r="C309" s="39">
        <v>81.459292733177321</v>
      </c>
      <c r="D309" s="39">
        <v>80.711578887750079</v>
      </c>
      <c r="E309" s="41"/>
      <c r="F309" s="41"/>
      <c r="G309" s="41"/>
      <c r="H309" s="41"/>
      <c r="I309" s="41"/>
      <c r="J309" s="41"/>
      <c r="K309" s="41"/>
      <c r="L309" s="41"/>
      <c r="M309" s="41"/>
      <c r="N309" s="41"/>
      <c r="O309" s="41"/>
      <c r="P309" s="41"/>
      <c r="Q309" s="41"/>
      <c r="R309" s="41"/>
      <c r="S309" s="39">
        <v>82.255518498734872</v>
      </c>
      <c r="T309" s="41"/>
      <c r="U309" s="41"/>
      <c r="V309" s="41"/>
      <c r="W309" s="41"/>
      <c r="X309" s="41"/>
      <c r="Y309" s="41"/>
      <c r="Z309" s="41"/>
      <c r="AA309" s="41"/>
      <c r="AB309" s="41"/>
      <c r="AC309" s="41"/>
      <c r="AD309" s="41"/>
      <c r="AE309" s="38">
        <v>87.117893311391526</v>
      </c>
      <c r="AF309" s="39">
        <v>86.882590428586084</v>
      </c>
      <c r="AG309" s="41"/>
      <c r="AH309" s="41"/>
      <c r="AI309" s="41"/>
      <c r="AJ309" s="41"/>
      <c r="AK309" s="41"/>
      <c r="AL309" s="41"/>
      <c r="AM309" s="41"/>
      <c r="AN309" s="41"/>
      <c r="AO309" s="41"/>
      <c r="AP309" s="41"/>
      <c r="AQ309" s="41"/>
      <c r="AR309" s="41"/>
      <c r="AS309" s="41"/>
      <c r="AT309" s="41"/>
      <c r="AU309" s="41"/>
      <c r="AV309" s="41"/>
      <c r="AW309" s="39">
        <v>72.517867982965626</v>
      </c>
      <c r="AX309" s="41"/>
      <c r="AY309" s="41"/>
      <c r="AZ309" s="41"/>
      <c r="BA309" s="41"/>
      <c r="BB309" s="41"/>
      <c r="BC309" s="41"/>
      <c r="BD309" s="41"/>
      <c r="BE309" s="41"/>
      <c r="BF309" s="39">
        <v>91.746845784759415</v>
      </c>
      <c r="BG309" s="41"/>
      <c r="BH309" s="41"/>
      <c r="BI309" s="41"/>
      <c r="BJ309" s="41"/>
      <c r="BK309" s="41"/>
      <c r="BL309" s="41"/>
      <c r="BM309" s="41"/>
      <c r="BN309" s="41"/>
      <c r="BO309" s="39">
        <v>86.093671590541192</v>
      </c>
      <c r="BP309" s="41"/>
      <c r="BQ309" s="41"/>
      <c r="BR309" s="41"/>
      <c r="BS309" s="41"/>
      <c r="BT309" s="41"/>
      <c r="BU309" s="39">
        <v>91.043748539699976</v>
      </c>
      <c r="BV309" s="41"/>
      <c r="BW309" s="41"/>
      <c r="BX309" s="41"/>
      <c r="BY309" s="41"/>
      <c r="BZ309" s="41"/>
      <c r="CA309" s="39">
        <v>82.873129907574722</v>
      </c>
      <c r="CB309" s="41"/>
      <c r="CC309" s="41"/>
      <c r="CD309" s="41"/>
      <c r="CE309" s="41"/>
      <c r="CF309" s="41"/>
      <c r="CG309" s="38">
        <v>83.818445286102403</v>
      </c>
      <c r="CH309" s="38">
        <v>84.214434604102578</v>
      </c>
      <c r="CI309" s="44"/>
      <c r="CJ309" s="39">
        <v>84.785120732197683</v>
      </c>
      <c r="CK309" s="41"/>
      <c r="CL309" s="41"/>
      <c r="CM309" s="41"/>
      <c r="CN309" s="41"/>
      <c r="CO309" s="41"/>
      <c r="CP309" s="41"/>
      <c r="CQ309" s="41"/>
      <c r="CR309" s="41"/>
      <c r="CS309" s="41"/>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52">
        <v>77.576802577190648</v>
      </c>
      <c r="EF309" s="41"/>
      <c r="EG309" s="41"/>
      <c r="EH309" s="41"/>
      <c r="EI309" s="52">
        <v>83.515452553413439</v>
      </c>
      <c r="EJ309" s="41"/>
      <c r="EK309" s="41"/>
      <c r="EL309" s="41"/>
      <c r="EM309" s="41"/>
      <c r="EN309" s="41"/>
      <c r="EO309" s="41"/>
      <c r="EP309" s="41"/>
      <c r="EQ309" s="52">
        <v>79.436423751116905</v>
      </c>
      <c r="ER309" s="41"/>
      <c r="ES309" s="41"/>
      <c r="ET309" s="41"/>
      <c r="EU309" s="41"/>
      <c r="EV309" s="41"/>
      <c r="EW309" s="41"/>
      <c r="EX309" s="41"/>
      <c r="EY309" s="41"/>
      <c r="EZ309" s="41"/>
      <c r="FA309" s="52">
        <v>90.106630100500368</v>
      </c>
      <c r="FB309" s="41"/>
      <c r="FC309" s="41"/>
      <c r="FD309" s="41"/>
      <c r="FE309" s="41"/>
      <c r="FF309" s="41"/>
      <c r="FG309" s="52">
        <v>97.686092557043892</v>
      </c>
      <c r="FH309" s="41"/>
      <c r="FI309" s="41"/>
      <c r="FJ309" s="41"/>
      <c r="FK309" s="52"/>
      <c r="FL309" s="52">
        <v>77.338408403560635</v>
      </c>
      <c r="FM309" s="41"/>
      <c r="FN309" s="41"/>
      <c r="FO309" s="41"/>
      <c r="FP309" s="41"/>
      <c r="FQ309" s="41"/>
      <c r="FR309" s="41"/>
      <c r="FS309" s="52">
        <v>87.932435326045265</v>
      </c>
      <c r="FT309" s="41"/>
      <c r="FU309" s="41"/>
      <c r="FV309" s="41"/>
      <c r="FW309" s="41"/>
      <c r="FX309" s="41"/>
      <c r="FY309" s="41"/>
      <c r="FZ309" s="41"/>
      <c r="GA309" s="41"/>
      <c r="GB309" s="41"/>
      <c r="GC309" s="41"/>
      <c r="GD309" s="41"/>
      <c r="GE309" s="131"/>
      <c r="GF309" s="41"/>
      <c r="GG309" s="51">
        <v>82.673693070992243</v>
      </c>
      <c r="GH309" s="48"/>
      <c r="GI309" s="48"/>
      <c r="GJ309" s="48"/>
      <c r="GK309" s="48"/>
      <c r="GL309" s="48"/>
      <c r="GM309" s="48"/>
      <c r="GN309" s="48"/>
      <c r="GO309" s="48"/>
      <c r="GP309" s="48"/>
      <c r="GQ309" s="48"/>
      <c r="GR309" s="48"/>
      <c r="GS309" s="48"/>
      <c r="GT309" s="48"/>
      <c r="GU309" s="48"/>
      <c r="GV309" s="48"/>
      <c r="GW309" s="48"/>
      <c r="GX309" s="48"/>
      <c r="GY309" s="48"/>
      <c r="GZ309" s="48"/>
      <c r="HA309" s="48"/>
      <c r="HB309" s="48"/>
      <c r="HC309" s="48"/>
      <c r="HD309" s="48"/>
      <c r="HE309" s="48"/>
      <c r="HF309" s="48"/>
      <c r="HG309" s="48"/>
      <c r="HH309" s="48"/>
      <c r="HI309" s="48"/>
    </row>
    <row r="310" spans="1:217" ht="15.95" customHeight="1" x14ac:dyDescent="0.2">
      <c r="A310" s="55">
        <v>6</v>
      </c>
      <c r="B310" s="56">
        <v>84.30200138526763</v>
      </c>
      <c r="C310" s="39">
        <v>81.811769901647011</v>
      </c>
      <c r="D310" s="39">
        <v>81.106577633093721</v>
      </c>
      <c r="E310" s="41"/>
      <c r="F310" s="41"/>
      <c r="G310" s="41"/>
      <c r="H310" s="41"/>
      <c r="I310" s="41"/>
      <c r="J310" s="41"/>
      <c r="K310" s="41"/>
      <c r="L310" s="41"/>
      <c r="M310" s="41"/>
      <c r="N310" s="41"/>
      <c r="O310" s="41"/>
      <c r="P310" s="41"/>
      <c r="Q310" s="41"/>
      <c r="R310" s="41"/>
      <c r="S310" s="39">
        <v>82.56201339160576</v>
      </c>
      <c r="T310" s="41"/>
      <c r="U310" s="41"/>
      <c r="V310" s="41"/>
      <c r="W310" s="41"/>
      <c r="X310" s="41"/>
      <c r="Y310" s="41"/>
      <c r="Z310" s="41"/>
      <c r="AA310" s="41"/>
      <c r="AB310" s="41"/>
      <c r="AC310" s="41"/>
      <c r="AD310" s="41"/>
      <c r="AE310" s="38">
        <v>87.419170890105775</v>
      </c>
      <c r="AF310" s="39">
        <v>87.453365871089233</v>
      </c>
      <c r="AG310" s="41"/>
      <c r="AH310" s="41"/>
      <c r="AI310" s="41"/>
      <c r="AJ310" s="41"/>
      <c r="AK310" s="41"/>
      <c r="AL310" s="41"/>
      <c r="AM310" s="41"/>
      <c r="AN310" s="41"/>
      <c r="AO310" s="41"/>
      <c r="AP310" s="41"/>
      <c r="AQ310" s="41"/>
      <c r="AR310" s="41"/>
      <c r="AS310" s="41"/>
      <c r="AT310" s="41"/>
      <c r="AU310" s="41"/>
      <c r="AV310" s="41"/>
      <c r="AW310" s="39">
        <v>73.002360201325644</v>
      </c>
      <c r="AX310" s="41"/>
      <c r="AY310" s="41"/>
      <c r="AZ310" s="41"/>
      <c r="BA310" s="41"/>
      <c r="BB310" s="41"/>
      <c r="BC310" s="41"/>
      <c r="BD310" s="41"/>
      <c r="BE310" s="41"/>
      <c r="BF310" s="39">
        <v>91.719396923734678</v>
      </c>
      <c r="BG310" s="41"/>
      <c r="BH310" s="41"/>
      <c r="BI310" s="41"/>
      <c r="BJ310" s="41"/>
      <c r="BK310" s="41"/>
      <c r="BL310" s="41"/>
      <c r="BM310" s="41"/>
      <c r="BN310" s="41"/>
      <c r="BO310" s="39">
        <v>86.546075305793934</v>
      </c>
      <c r="BP310" s="41"/>
      <c r="BQ310" s="41"/>
      <c r="BR310" s="41"/>
      <c r="BS310" s="41"/>
      <c r="BT310" s="41"/>
      <c r="BU310" s="39">
        <v>91.69951785816275</v>
      </c>
      <c r="BV310" s="41"/>
      <c r="BW310" s="41"/>
      <c r="BX310" s="41"/>
      <c r="BY310" s="41"/>
      <c r="BZ310" s="41"/>
      <c r="CA310" s="39">
        <v>83.160641259306701</v>
      </c>
      <c r="CB310" s="41"/>
      <c r="CC310" s="41"/>
      <c r="CD310" s="41"/>
      <c r="CE310" s="41"/>
      <c r="CF310" s="41"/>
      <c r="CG310" s="38">
        <v>84.349889368585309</v>
      </c>
      <c r="CH310" s="38">
        <v>84.506443288477968</v>
      </c>
      <c r="CI310" s="44"/>
      <c r="CJ310" s="39">
        <v>85.130422328824835</v>
      </c>
      <c r="CK310" s="41"/>
      <c r="CL310" s="41"/>
      <c r="CM310" s="41"/>
      <c r="CN310" s="41"/>
      <c r="CO310" s="41"/>
      <c r="CP310" s="41"/>
      <c r="CQ310" s="41"/>
      <c r="CR310" s="41"/>
      <c r="CS310" s="41"/>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39">
        <v>78.694762447588062</v>
      </c>
      <c r="EF310" s="41"/>
      <c r="EG310" s="41"/>
      <c r="EH310" s="41"/>
      <c r="EI310" s="39">
        <v>84.027719006884638</v>
      </c>
      <c r="EJ310" s="41"/>
      <c r="EK310" s="41"/>
      <c r="EL310" s="41"/>
      <c r="EM310" s="41"/>
      <c r="EN310" s="41"/>
      <c r="EO310" s="41"/>
      <c r="EP310" s="41"/>
      <c r="EQ310" s="39">
        <v>79.49990735966314</v>
      </c>
      <c r="ER310" s="41"/>
      <c r="ES310" s="41"/>
      <c r="ET310" s="41"/>
      <c r="EU310" s="41"/>
      <c r="EV310" s="41"/>
      <c r="EW310" s="41"/>
      <c r="EX310" s="41"/>
      <c r="EY310" s="41"/>
      <c r="EZ310" s="41"/>
      <c r="FA310" s="39">
        <v>90.730436459207397</v>
      </c>
      <c r="FB310" s="41"/>
      <c r="FC310" s="41"/>
      <c r="FD310" s="41"/>
      <c r="FE310" s="41"/>
      <c r="FF310" s="41"/>
      <c r="FG310" s="39">
        <v>97.686092557043892</v>
      </c>
      <c r="FH310" s="41"/>
      <c r="FI310" s="41"/>
      <c r="FJ310" s="41"/>
      <c r="FK310" s="39"/>
      <c r="FL310" s="39">
        <v>77.653342872941167</v>
      </c>
      <c r="FM310" s="41"/>
      <c r="FN310" s="41"/>
      <c r="FO310" s="41"/>
      <c r="FP310" s="41"/>
      <c r="FQ310" s="41"/>
      <c r="FR310" s="41"/>
      <c r="FS310" s="39">
        <v>88.104202144028847</v>
      </c>
      <c r="FT310" s="41"/>
      <c r="FU310" s="41"/>
      <c r="FV310" s="41"/>
      <c r="FW310" s="41"/>
      <c r="FX310" s="41"/>
      <c r="FY310" s="41"/>
      <c r="FZ310" s="41"/>
      <c r="GA310" s="41"/>
      <c r="GB310" s="41"/>
      <c r="GC310" s="41"/>
      <c r="GD310" s="41"/>
      <c r="GE310" s="41"/>
      <c r="GF310" s="41"/>
      <c r="GG310" s="51">
        <v>82.926612127900214</v>
      </c>
    </row>
    <row r="311" spans="1:217" ht="15.95" customHeight="1" x14ac:dyDescent="0.2">
      <c r="A311" s="55">
        <v>7</v>
      </c>
      <c r="B311" s="56">
        <v>84.730623423411842</v>
      </c>
      <c r="C311" s="39">
        <v>82.246966188881856</v>
      </c>
      <c r="D311" s="39">
        <v>81.372244316253628</v>
      </c>
      <c r="E311" s="41"/>
      <c r="F311" s="41"/>
      <c r="G311" s="41"/>
      <c r="H311" s="41"/>
      <c r="I311" s="41"/>
      <c r="J311" s="41"/>
      <c r="K311" s="41"/>
      <c r="L311" s="41"/>
      <c r="M311" s="41"/>
      <c r="N311" s="41"/>
      <c r="O311" s="41"/>
      <c r="P311" s="41"/>
      <c r="Q311" s="41"/>
      <c r="R311" s="41"/>
      <c r="S311" s="39">
        <v>83.180069516280369</v>
      </c>
      <c r="T311" s="41"/>
      <c r="U311" s="41"/>
      <c r="V311" s="41"/>
      <c r="W311" s="41"/>
      <c r="X311" s="41"/>
      <c r="Y311" s="41"/>
      <c r="Z311" s="41"/>
      <c r="AA311" s="41"/>
      <c r="AB311" s="41"/>
      <c r="AC311" s="41"/>
      <c r="AD311" s="41"/>
      <c r="AE311" s="38">
        <v>87.792327398907162</v>
      </c>
      <c r="AF311" s="39">
        <v>88.339577040760034</v>
      </c>
      <c r="AG311" s="41"/>
      <c r="AH311" s="41"/>
      <c r="AI311" s="41"/>
      <c r="AJ311" s="41"/>
      <c r="AK311" s="41"/>
      <c r="AL311" s="41"/>
      <c r="AM311" s="41"/>
      <c r="AN311" s="41"/>
      <c r="AO311" s="41"/>
      <c r="AP311" s="41"/>
      <c r="AQ311" s="41"/>
      <c r="AR311" s="41"/>
      <c r="AS311" s="41"/>
      <c r="AT311" s="41"/>
      <c r="AU311" s="41"/>
      <c r="AV311" s="41"/>
      <c r="AW311" s="39">
        <v>73.261469517548065</v>
      </c>
      <c r="AX311" s="41"/>
      <c r="AY311" s="41"/>
      <c r="AZ311" s="41"/>
      <c r="BA311" s="41"/>
      <c r="BB311" s="41"/>
      <c r="BC311" s="41"/>
      <c r="BD311" s="41"/>
      <c r="BE311" s="41"/>
      <c r="BF311" s="39">
        <v>91.73204631619727</v>
      </c>
      <c r="BG311" s="41"/>
      <c r="BH311" s="41"/>
      <c r="BI311" s="41"/>
      <c r="BJ311" s="41"/>
      <c r="BK311" s="41"/>
      <c r="BL311" s="41"/>
      <c r="BM311" s="41"/>
      <c r="BN311" s="41"/>
      <c r="BO311" s="39">
        <v>86.801151819864515</v>
      </c>
      <c r="BP311" s="41"/>
      <c r="BQ311" s="41"/>
      <c r="BR311" s="41"/>
      <c r="BS311" s="41"/>
      <c r="BT311" s="41"/>
      <c r="BU311" s="39">
        <v>92.124497352569435</v>
      </c>
      <c r="BV311" s="41"/>
      <c r="BW311" s="41"/>
      <c r="BX311" s="41"/>
      <c r="BY311" s="41"/>
      <c r="BZ311" s="41"/>
      <c r="CA311" s="39">
        <v>83.771744134693947</v>
      </c>
      <c r="CB311" s="41"/>
      <c r="CC311" s="41"/>
      <c r="CD311" s="41"/>
      <c r="CE311" s="41"/>
      <c r="CF311" s="41"/>
      <c r="CG311" s="38">
        <v>84.977200443334681</v>
      </c>
      <c r="CH311" s="38">
        <v>84.910772145383149</v>
      </c>
      <c r="CI311" s="44"/>
      <c r="CJ311" s="39">
        <v>85.663545843570333</v>
      </c>
      <c r="CK311" s="41"/>
      <c r="CL311" s="41"/>
      <c r="CM311" s="41"/>
      <c r="CN311" s="41"/>
      <c r="CO311" s="41"/>
      <c r="CP311" s="41"/>
      <c r="CQ311" s="41"/>
      <c r="CR311" s="41"/>
      <c r="CS311" s="41"/>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39">
        <v>78.694762447588062</v>
      </c>
      <c r="EF311" s="41"/>
      <c r="EG311" s="41"/>
      <c r="EH311" s="41"/>
      <c r="EI311" s="39">
        <v>84.524780151031933</v>
      </c>
      <c r="EJ311" s="41"/>
      <c r="EK311" s="41"/>
      <c r="EL311" s="41"/>
      <c r="EM311" s="41"/>
      <c r="EN311" s="41"/>
      <c r="EO311" s="41"/>
      <c r="EP311" s="41"/>
      <c r="EQ311" s="39">
        <v>79.81267265088897</v>
      </c>
      <c r="ER311" s="41"/>
      <c r="ES311" s="41"/>
      <c r="ET311" s="41"/>
      <c r="EU311" s="41"/>
      <c r="EV311" s="41"/>
      <c r="EW311" s="41"/>
      <c r="EX311" s="41"/>
      <c r="EY311" s="41"/>
      <c r="EZ311" s="41"/>
      <c r="FA311" s="39">
        <v>91.569552819990307</v>
      </c>
      <c r="FB311" s="41"/>
      <c r="FC311" s="41"/>
      <c r="FD311" s="41"/>
      <c r="FE311" s="41"/>
      <c r="FF311" s="41"/>
      <c r="FG311" s="39">
        <v>97.73476448599736</v>
      </c>
      <c r="FH311" s="41"/>
      <c r="FI311" s="41"/>
      <c r="FJ311" s="41"/>
      <c r="FK311" s="39"/>
      <c r="FL311" s="39">
        <v>77.785394277186072</v>
      </c>
      <c r="FM311" s="41"/>
      <c r="FN311" s="41"/>
      <c r="FO311" s="41"/>
      <c r="FP311" s="41"/>
      <c r="FQ311" s="41"/>
      <c r="FR311" s="41"/>
      <c r="FS311" s="39">
        <v>88.441537939021003</v>
      </c>
      <c r="FT311" s="41"/>
      <c r="FU311" s="41"/>
      <c r="FV311" s="41"/>
      <c r="FW311" s="41"/>
      <c r="FX311" s="41"/>
      <c r="FY311" s="41"/>
      <c r="FZ311" s="41"/>
      <c r="GA311" s="41"/>
      <c r="GB311" s="41"/>
      <c r="GC311" s="41"/>
      <c r="GD311" s="41"/>
      <c r="GE311" s="41"/>
      <c r="GF311" s="41"/>
      <c r="GG311" s="51">
        <v>83.194034376556431</v>
      </c>
    </row>
    <row r="312" spans="1:217" ht="15.95" customHeight="1" x14ac:dyDescent="0.2">
      <c r="A312" s="55">
        <v>8</v>
      </c>
      <c r="B312" s="56">
        <v>85.320195475732973</v>
      </c>
      <c r="C312" s="39">
        <v>82.943455442578795</v>
      </c>
      <c r="D312" s="39">
        <v>82.039598903570152</v>
      </c>
      <c r="E312" s="41"/>
      <c r="F312" s="41"/>
      <c r="G312" s="41"/>
      <c r="H312" s="41"/>
      <c r="I312" s="41"/>
      <c r="J312" s="41"/>
      <c r="K312" s="41"/>
      <c r="L312" s="41"/>
      <c r="M312" s="41"/>
      <c r="N312" s="41"/>
      <c r="O312" s="41"/>
      <c r="P312" s="41"/>
      <c r="Q312" s="41"/>
      <c r="R312" s="41"/>
      <c r="S312" s="39">
        <v>83.907903507915464</v>
      </c>
      <c r="T312" s="41"/>
      <c r="U312" s="41"/>
      <c r="V312" s="41"/>
      <c r="W312" s="41"/>
      <c r="X312" s="41"/>
      <c r="Y312" s="41"/>
      <c r="Z312" s="41"/>
      <c r="AA312" s="41"/>
      <c r="AB312" s="41"/>
      <c r="AC312" s="41"/>
      <c r="AD312" s="41"/>
      <c r="AE312" s="38">
        <v>88.115677150972459</v>
      </c>
      <c r="AF312" s="39">
        <v>89.29479729460877</v>
      </c>
      <c r="AG312" s="41"/>
      <c r="AH312" s="41"/>
      <c r="AI312" s="41"/>
      <c r="AJ312" s="41"/>
      <c r="AK312" s="41"/>
      <c r="AL312" s="41"/>
      <c r="AM312" s="41"/>
      <c r="AN312" s="41"/>
      <c r="AO312" s="41"/>
      <c r="AP312" s="41"/>
      <c r="AQ312" s="41"/>
      <c r="AR312" s="41"/>
      <c r="AS312" s="41"/>
      <c r="AT312" s="41"/>
      <c r="AU312" s="41"/>
      <c r="AV312" s="41"/>
      <c r="AW312" s="39">
        <v>73.468599406927083</v>
      </c>
      <c r="AX312" s="41"/>
      <c r="AY312" s="41"/>
      <c r="AZ312" s="41"/>
      <c r="BA312" s="41"/>
      <c r="BB312" s="41"/>
      <c r="BC312" s="41"/>
      <c r="BD312" s="41"/>
      <c r="BE312" s="41"/>
      <c r="BF312" s="39">
        <v>91.747051476168906</v>
      </c>
      <c r="BG312" s="41"/>
      <c r="BH312" s="41"/>
      <c r="BI312" s="41"/>
      <c r="BJ312" s="41"/>
      <c r="BK312" s="41"/>
      <c r="BL312" s="41"/>
      <c r="BM312" s="41"/>
      <c r="BN312" s="41"/>
      <c r="BO312" s="39">
        <v>86.801260649911612</v>
      </c>
      <c r="BP312" s="41"/>
      <c r="BQ312" s="41"/>
      <c r="BR312" s="41"/>
      <c r="BS312" s="41"/>
      <c r="BT312" s="41"/>
      <c r="BU312" s="39">
        <v>92.226881574191907</v>
      </c>
      <c r="BV312" s="41"/>
      <c r="BW312" s="41"/>
      <c r="BX312" s="41"/>
      <c r="BY312" s="41"/>
      <c r="BZ312" s="41"/>
      <c r="CA312" s="39">
        <v>83.853399968921579</v>
      </c>
      <c r="CB312" s="41"/>
      <c r="CC312" s="41"/>
      <c r="CD312" s="41"/>
      <c r="CE312" s="41"/>
      <c r="CF312" s="41"/>
      <c r="CG312" s="38">
        <v>85.517928892908046</v>
      </c>
      <c r="CH312" s="38">
        <v>85.533459246244121</v>
      </c>
      <c r="CI312" s="44"/>
      <c r="CJ312" s="39">
        <v>86.448544266734842</v>
      </c>
      <c r="CK312" s="41"/>
      <c r="CL312" s="41"/>
      <c r="CM312" s="41"/>
      <c r="CN312" s="41"/>
      <c r="CO312" s="41"/>
      <c r="CP312" s="41"/>
      <c r="CQ312" s="41"/>
      <c r="CR312" s="41"/>
      <c r="CS312" s="41"/>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39">
        <v>78.885649026198763</v>
      </c>
      <c r="EF312" s="41"/>
      <c r="EG312" s="41"/>
      <c r="EH312" s="41"/>
      <c r="EI312" s="39">
        <v>84.773352868104752</v>
      </c>
      <c r="EJ312" s="41"/>
      <c r="EK312" s="41"/>
      <c r="EL312" s="41"/>
      <c r="EM312" s="41"/>
      <c r="EN312" s="41"/>
      <c r="EO312" s="41"/>
      <c r="EP312" s="41"/>
      <c r="EQ312" s="39">
        <v>79.898995265053202</v>
      </c>
      <c r="ER312" s="41"/>
      <c r="ES312" s="41"/>
      <c r="ET312" s="41"/>
      <c r="EU312" s="41"/>
      <c r="EV312" s="41"/>
      <c r="EW312" s="41"/>
      <c r="EX312" s="41"/>
      <c r="EY312" s="41"/>
      <c r="EZ312" s="41"/>
      <c r="FA312" s="39">
        <v>91.61000846846234</v>
      </c>
      <c r="FB312" s="41"/>
      <c r="FC312" s="41"/>
      <c r="FD312" s="41"/>
      <c r="FE312" s="41"/>
      <c r="FF312" s="41"/>
      <c r="FG312" s="39">
        <v>97.783416493417121</v>
      </c>
      <c r="FH312" s="41"/>
      <c r="FI312" s="41"/>
      <c r="FJ312" s="41"/>
      <c r="FK312" s="39"/>
      <c r="FL312" s="39">
        <v>77.814878733680615</v>
      </c>
      <c r="FM312" s="41"/>
      <c r="FN312" s="41"/>
      <c r="FO312" s="41"/>
      <c r="FP312" s="41"/>
      <c r="FQ312" s="41"/>
      <c r="FR312" s="41"/>
      <c r="FS312" s="39">
        <v>88.741407150100713</v>
      </c>
      <c r="FT312" s="41"/>
      <c r="FU312" s="41"/>
      <c r="FV312" s="41"/>
      <c r="FW312" s="41"/>
      <c r="FX312" s="41"/>
      <c r="FY312" s="41"/>
      <c r="FZ312" s="41"/>
      <c r="GA312" s="41"/>
      <c r="GB312" s="41"/>
      <c r="GC312" s="41"/>
      <c r="GD312" s="41"/>
      <c r="GE312" s="41"/>
      <c r="GF312" s="41"/>
      <c r="GG312" s="51">
        <v>83.592848242584054</v>
      </c>
    </row>
    <row r="313" spans="1:217" s="53" customFormat="1" ht="15.95" customHeight="1" x14ac:dyDescent="0.2">
      <c r="A313" s="55">
        <v>9</v>
      </c>
      <c r="B313" s="56">
        <v>86.184948397082863</v>
      </c>
      <c r="C313" s="39">
        <v>83.817411178788745</v>
      </c>
      <c r="D313" s="39">
        <v>83.093752446291731</v>
      </c>
      <c r="E313" s="41"/>
      <c r="F313" s="41"/>
      <c r="G313" s="41"/>
      <c r="H313" s="41"/>
      <c r="I313" s="41"/>
      <c r="J313" s="41"/>
      <c r="K313" s="41"/>
      <c r="L313" s="41"/>
      <c r="M313" s="41"/>
      <c r="N313" s="41"/>
      <c r="O313" s="41"/>
      <c r="P313" s="41"/>
      <c r="Q313" s="41"/>
      <c r="R313" s="41"/>
      <c r="S313" s="39">
        <v>84.587318633416103</v>
      </c>
      <c r="T313" s="41"/>
      <c r="U313" s="41"/>
      <c r="V313" s="41"/>
      <c r="W313" s="41"/>
      <c r="X313" s="41"/>
      <c r="Y313" s="41"/>
      <c r="Z313" s="41"/>
      <c r="AA313" s="41"/>
      <c r="AB313" s="41"/>
      <c r="AC313" s="41"/>
      <c r="AD313" s="41"/>
      <c r="AE313" s="38">
        <v>88.838584754608164</v>
      </c>
      <c r="AF313" s="39">
        <v>90.207486908959893</v>
      </c>
      <c r="AG313" s="41"/>
      <c r="AH313" s="41"/>
      <c r="AI313" s="41"/>
      <c r="AJ313" s="41"/>
      <c r="AK313" s="41"/>
      <c r="AL313" s="41"/>
      <c r="AM313" s="41"/>
      <c r="AN313" s="41"/>
      <c r="AO313" s="41"/>
      <c r="AP313" s="41"/>
      <c r="AQ313" s="41"/>
      <c r="AR313" s="41"/>
      <c r="AS313" s="41"/>
      <c r="AT313" s="41"/>
      <c r="AU313" s="41"/>
      <c r="AV313" s="41"/>
      <c r="AW313" s="39">
        <v>74.37588561681126</v>
      </c>
      <c r="AX313" s="41"/>
      <c r="AY313" s="41"/>
      <c r="AZ313" s="41"/>
      <c r="BA313" s="41"/>
      <c r="BB313" s="41"/>
      <c r="BC313" s="41"/>
      <c r="BD313" s="41"/>
      <c r="BE313" s="41"/>
      <c r="BF313" s="39">
        <v>91.988375618229753</v>
      </c>
      <c r="BG313" s="41"/>
      <c r="BH313" s="41"/>
      <c r="BI313" s="41"/>
      <c r="BJ313" s="41"/>
      <c r="BK313" s="41"/>
      <c r="BL313" s="41"/>
      <c r="BM313" s="41"/>
      <c r="BN313" s="41"/>
      <c r="BO313" s="39">
        <v>86.801260649911612</v>
      </c>
      <c r="BP313" s="41"/>
      <c r="BQ313" s="41"/>
      <c r="BR313" s="41"/>
      <c r="BS313" s="41"/>
      <c r="BT313" s="41"/>
      <c r="BU313" s="39">
        <v>93.864430020401386</v>
      </c>
      <c r="BV313" s="41"/>
      <c r="BW313" s="41"/>
      <c r="BX313" s="41"/>
      <c r="BY313" s="41"/>
      <c r="BZ313" s="41"/>
      <c r="CA313" s="39">
        <v>85.489810686400276</v>
      </c>
      <c r="CB313" s="41"/>
      <c r="CC313" s="41"/>
      <c r="CD313" s="41"/>
      <c r="CE313" s="41"/>
      <c r="CF313" s="41"/>
      <c r="CG313" s="38">
        <v>86.580256902998343</v>
      </c>
      <c r="CH313" s="38">
        <v>86.376648296767613</v>
      </c>
      <c r="CI313" s="44"/>
      <c r="CJ313" s="39">
        <v>87.513570657100516</v>
      </c>
      <c r="CK313" s="41"/>
      <c r="CL313" s="41"/>
      <c r="CM313" s="41"/>
      <c r="CN313" s="41"/>
      <c r="CO313" s="41"/>
      <c r="CP313" s="41"/>
      <c r="CQ313" s="41"/>
      <c r="CR313" s="41"/>
      <c r="CS313" s="41"/>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39">
        <v>81.446916382116399</v>
      </c>
      <c r="EF313" s="41"/>
      <c r="EG313" s="41"/>
      <c r="EH313" s="41"/>
      <c r="EI313" s="39">
        <v>86.181760188183389</v>
      </c>
      <c r="EJ313" s="41"/>
      <c r="EK313" s="41"/>
      <c r="EL313" s="41"/>
      <c r="EM313" s="41"/>
      <c r="EN313" s="41"/>
      <c r="EO313" s="41"/>
      <c r="EP313" s="41"/>
      <c r="EQ313" s="39">
        <v>81.607195667467877</v>
      </c>
      <c r="ER313" s="41"/>
      <c r="ES313" s="41"/>
      <c r="ET313" s="41"/>
      <c r="EU313" s="41"/>
      <c r="EV313" s="41"/>
      <c r="EW313" s="41"/>
      <c r="EX313" s="41"/>
      <c r="EY313" s="41"/>
      <c r="EZ313" s="41"/>
      <c r="FA313" s="39">
        <v>91.950605722381042</v>
      </c>
      <c r="FB313" s="41"/>
      <c r="FC313" s="41"/>
      <c r="FD313" s="41"/>
      <c r="FE313" s="41"/>
      <c r="FF313" s="41"/>
      <c r="FG313" s="39">
        <v>97.832068521416957</v>
      </c>
      <c r="FH313" s="41"/>
      <c r="FI313" s="41"/>
      <c r="FJ313" s="41"/>
      <c r="FK313" s="39"/>
      <c r="FL313" s="39">
        <v>77.856220395356516</v>
      </c>
      <c r="FM313" s="41"/>
      <c r="FN313" s="41"/>
      <c r="FO313" s="41"/>
      <c r="FP313" s="41"/>
      <c r="FQ313" s="41"/>
      <c r="FR313" s="41"/>
      <c r="FS313" s="39">
        <v>89.616269570320057</v>
      </c>
      <c r="FT313" s="41"/>
      <c r="FU313" s="41"/>
      <c r="FV313" s="41"/>
      <c r="FW313" s="41"/>
      <c r="FX313" s="41"/>
      <c r="FY313" s="41"/>
      <c r="FZ313" s="41"/>
      <c r="GA313" s="41"/>
      <c r="GB313" s="41"/>
      <c r="GC313" s="41"/>
      <c r="GD313" s="41"/>
      <c r="GE313" s="41"/>
      <c r="GF313" s="41"/>
      <c r="GG313" s="51">
        <v>84.277412621845528</v>
      </c>
      <c r="GH313" s="48"/>
      <c r="GI313" s="48"/>
      <c r="GJ313" s="48"/>
      <c r="GK313" s="48"/>
      <c r="GL313" s="48"/>
      <c r="GM313" s="48"/>
      <c r="GN313" s="48"/>
      <c r="GO313" s="48"/>
      <c r="GP313" s="48"/>
      <c r="GQ313" s="48"/>
      <c r="GR313" s="48"/>
      <c r="GS313" s="48"/>
      <c r="GT313" s="48"/>
      <c r="GU313" s="48"/>
      <c r="GV313" s="48"/>
      <c r="GW313" s="48"/>
      <c r="GX313" s="48"/>
      <c r="GY313" s="48"/>
      <c r="GZ313" s="48"/>
      <c r="HA313" s="48"/>
      <c r="HB313" s="48"/>
      <c r="HC313" s="48"/>
      <c r="HD313" s="48"/>
      <c r="HE313" s="48"/>
      <c r="HF313" s="48"/>
      <c r="HG313" s="48"/>
      <c r="HH313" s="48"/>
      <c r="HI313" s="48"/>
    </row>
    <row r="314" spans="1:217" s="53" customFormat="1" ht="15.95" customHeight="1" x14ac:dyDescent="0.2">
      <c r="A314" s="55">
        <v>10</v>
      </c>
      <c r="B314" s="56">
        <v>86.786841035106136</v>
      </c>
      <c r="C314" s="39">
        <v>84.478936442777581</v>
      </c>
      <c r="D314" s="39">
        <v>83.67000142613638</v>
      </c>
      <c r="E314" s="41"/>
      <c r="F314" s="41"/>
      <c r="G314" s="41"/>
      <c r="H314" s="41"/>
      <c r="I314" s="41"/>
      <c r="J314" s="41"/>
      <c r="K314" s="41"/>
      <c r="L314" s="41"/>
      <c r="M314" s="41"/>
      <c r="N314" s="41"/>
      <c r="O314" s="41"/>
      <c r="P314" s="41"/>
      <c r="Q314" s="41"/>
      <c r="R314" s="41"/>
      <c r="S314" s="39">
        <v>85.340767985698733</v>
      </c>
      <c r="T314" s="41"/>
      <c r="U314" s="41"/>
      <c r="V314" s="41"/>
      <c r="W314" s="41"/>
      <c r="X314" s="41"/>
      <c r="Y314" s="41"/>
      <c r="Z314" s="41"/>
      <c r="AA314" s="41"/>
      <c r="AB314" s="41"/>
      <c r="AC314" s="41"/>
      <c r="AD314" s="41"/>
      <c r="AE314" s="38">
        <v>89.170160049409731</v>
      </c>
      <c r="AF314" s="39">
        <v>90.896967273082169</v>
      </c>
      <c r="AG314" s="41"/>
      <c r="AH314" s="41"/>
      <c r="AI314" s="41"/>
      <c r="AJ314" s="41"/>
      <c r="AK314" s="41"/>
      <c r="AL314" s="41"/>
      <c r="AM314" s="41"/>
      <c r="AN314" s="41"/>
      <c r="AO314" s="41"/>
      <c r="AP314" s="41"/>
      <c r="AQ314" s="41"/>
      <c r="AR314" s="41"/>
      <c r="AS314" s="41"/>
      <c r="AT314" s="41"/>
      <c r="AU314" s="41"/>
      <c r="AV314" s="41"/>
      <c r="AW314" s="39">
        <v>74.568568789984482</v>
      </c>
      <c r="AX314" s="41"/>
      <c r="AY314" s="41"/>
      <c r="AZ314" s="41"/>
      <c r="BA314" s="41"/>
      <c r="BB314" s="41"/>
      <c r="BC314" s="41"/>
      <c r="BD314" s="41"/>
      <c r="BE314" s="41"/>
      <c r="BF314" s="39">
        <v>92.048429080782228</v>
      </c>
      <c r="BG314" s="41"/>
      <c r="BH314" s="41"/>
      <c r="BI314" s="41"/>
      <c r="BJ314" s="41"/>
      <c r="BK314" s="41"/>
      <c r="BL314" s="41"/>
      <c r="BM314" s="41"/>
      <c r="BN314" s="41"/>
      <c r="BO314" s="39">
        <v>87.379797701548313</v>
      </c>
      <c r="BP314" s="41"/>
      <c r="BQ314" s="41"/>
      <c r="BR314" s="41"/>
      <c r="BS314" s="41"/>
      <c r="BT314" s="41"/>
      <c r="BU314" s="39">
        <v>94.460407744466494</v>
      </c>
      <c r="BV314" s="41"/>
      <c r="BW314" s="41"/>
      <c r="BX314" s="41"/>
      <c r="BY314" s="41"/>
      <c r="BZ314" s="41"/>
      <c r="CA314" s="39">
        <v>85.831326022134917</v>
      </c>
      <c r="CB314" s="41"/>
      <c r="CC314" s="41"/>
      <c r="CD314" s="41"/>
      <c r="CE314" s="41"/>
      <c r="CF314" s="41"/>
      <c r="CG314" s="38">
        <v>87.103232156273776</v>
      </c>
      <c r="CH314" s="38">
        <v>87.030841571274834</v>
      </c>
      <c r="CI314" s="44"/>
      <c r="CJ314" s="39">
        <v>88.420270352451254</v>
      </c>
      <c r="CK314" s="41"/>
      <c r="CL314" s="41"/>
      <c r="CM314" s="41"/>
      <c r="CN314" s="41"/>
      <c r="CO314" s="41"/>
      <c r="CP314" s="41"/>
      <c r="CQ314" s="41"/>
      <c r="CR314" s="41"/>
      <c r="CS314" s="41"/>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39">
        <v>82.796163317425624</v>
      </c>
      <c r="EF314" s="41"/>
      <c r="EG314" s="41"/>
      <c r="EH314" s="41"/>
      <c r="EI314" s="39">
        <v>87.373343055309533</v>
      </c>
      <c r="EJ314" s="41"/>
      <c r="EK314" s="41"/>
      <c r="EL314" s="41"/>
      <c r="EM314" s="41"/>
      <c r="EN314" s="41"/>
      <c r="EO314" s="41"/>
      <c r="EP314" s="41"/>
      <c r="EQ314" s="39">
        <v>81.64960783301342</v>
      </c>
      <c r="ER314" s="41"/>
      <c r="ES314" s="41"/>
      <c r="ET314" s="41"/>
      <c r="EU314" s="41"/>
      <c r="EV314" s="41"/>
      <c r="EW314" s="41"/>
      <c r="EX314" s="41"/>
      <c r="EY314" s="41"/>
      <c r="EZ314" s="41"/>
      <c r="FA314" s="39">
        <v>91.991625789086953</v>
      </c>
      <c r="FB314" s="41"/>
      <c r="FC314" s="41"/>
      <c r="FD314" s="41"/>
      <c r="FE314" s="41"/>
      <c r="FF314" s="41"/>
      <c r="FG314" s="39">
        <v>97.832049937589545</v>
      </c>
      <c r="FH314" s="41"/>
      <c r="FI314" s="41"/>
      <c r="FJ314" s="41"/>
      <c r="FK314" s="39"/>
      <c r="FL314" s="39">
        <v>78.156639727023745</v>
      </c>
      <c r="FM314" s="41"/>
      <c r="FN314" s="41"/>
      <c r="FO314" s="41"/>
      <c r="FP314" s="41"/>
      <c r="FQ314" s="41"/>
      <c r="FR314" s="41"/>
      <c r="FS314" s="39">
        <v>90.016892144559236</v>
      </c>
      <c r="FT314" s="41"/>
      <c r="FU314" s="41"/>
      <c r="FV314" s="41"/>
      <c r="FW314" s="41"/>
      <c r="FX314" s="41"/>
      <c r="FY314" s="41"/>
      <c r="FZ314" s="41"/>
      <c r="GA314" s="41"/>
      <c r="GB314" s="41"/>
      <c r="GC314" s="41"/>
      <c r="GD314" s="41"/>
      <c r="GE314" s="41"/>
      <c r="GF314" s="41"/>
      <c r="GG314" s="51">
        <v>84.57949257116789</v>
      </c>
      <c r="GH314" s="48"/>
      <c r="GI314" s="48"/>
      <c r="GJ314" s="48"/>
      <c r="GK314" s="48"/>
      <c r="GL314" s="48"/>
      <c r="GM314" s="48"/>
      <c r="GN314" s="48"/>
      <c r="GO314" s="48"/>
      <c r="GP314" s="48"/>
      <c r="GQ314" s="48"/>
      <c r="GR314" s="48"/>
      <c r="GS314" s="48"/>
      <c r="GT314" s="48"/>
      <c r="GU314" s="48"/>
      <c r="GV314" s="48"/>
      <c r="GW314" s="48"/>
      <c r="GX314" s="48"/>
      <c r="GY314" s="48"/>
      <c r="GZ314" s="48"/>
      <c r="HA314" s="48"/>
      <c r="HB314" s="48"/>
      <c r="HC314" s="48"/>
      <c r="HD314" s="48"/>
      <c r="HE314" s="48"/>
      <c r="HF314" s="48"/>
      <c r="HG314" s="48"/>
      <c r="HH314" s="48"/>
      <c r="HI314" s="48"/>
    </row>
    <row r="315" spans="1:217" s="53" customFormat="1" ht="15.95" customHeight="1" x14ac:dyDescent="0.2">
      <c r="A315" s="55" t="s">
        <v>338</v>
      </c>
      <c r="B315" s="59">
        <v>86.962506292040729</v>
      </c>
      <c r="C315" s="39">
        <v>84.599052086288282</v>
      </c>
      <c r="D315" s="39">
        <v>83.876978012828303</v>
      </c>
      <c r="E315" s="41"/>
      <c r="F315" s="41"/>
      <c r="G315" s="41"/>
      <c r="H315" s="41"/>
      <c r="I315" s="41"/>
      <c r="J315" s="41"/>
      <c r="K315" s="41"/>
      <c r="L315" s="41"/>
      <c r="M315" s="41"/>
      <c r="N315" s="41"/>
      <c r="O315" s="41"/>
      <c r="P315" s="41"/>
      <c r="Q315" s="41"/>
      <c r="R315" s="41"/>
      <c r="S315" s="39">
        <v>85.36714815301184</v>
      </c>
      <c r="T315" s="41"/>
      <c r="U315" s="41"/>
      <c r="V315" s="41"/>
      <c r="W315" s="41"/>
      <c r="X315" s="41"/>
      <c r="Y315" s="41"/>
      <c r="Z315" s="41"/>
      <c r="AA315" s="41"/>
      <c r="AB315" s="41"/>
      <c r="AC315" s="41"/>
      <c r="AD315" s="41"/>
      <c r="AE315" s="38">
        <v>89.491136043449202</v>
      </c>
      <c r="AF315" s="39">
        <v>91.339465865577395</v>
      </c>
      <c r="AG315" s="41"/>
      <c r="AH315" s="41"/>
      <c r="AI315" s="41"/>
      <c r="AJ315" s="41"/>
      <c r="AK315" s="41"/>
      <c r="AL315" s="41"/>
      <c r="AM315" s="41"/>
      <c r="AN315" s="41"/>
      <c r="AO315" s="41"/>
      <c r="AP315" s="41"/>
      <c r="AQ315" s="41"/>
      <c r="AR315" s="41"/>
      <c r="AS315" s="41"/>
      <c r="AT315" s="41"/>
      <c r="AU315" s="41"/>
      <c r="AV315" s="41"/>
      <c r="AW315" s="39">
        <v>75.429105391980471</v>
      </c>
      <c r="AX315" s="41"/>
      <c r="AY315" s="41"/>
      <c r="AZ315" s="41"/>
      <c r="BA315" s="41"/>
      <c r="BB315" s="41"/>
      <c r="BC315" s="41"/>
      <c r="BD315" s="41"/>
      <c r="BE315" s="41"/>
      <c r="BF315" s="39">
        <v>92.176862345546013</v>
      </c>
      <c r="BG315" s="41"/>
      <c r="BH315" s="41"/>
      <c r="BI315" s="41"/>
      <c r="BJ315" s="41"/>
      <c r="BK315" s="41"/>
      <c r="BL315" s="41"/>
      <c r="BM315" s="41"/>
      <c r="BN315" s="41"/>
      <c r="BO315" s="39">
        <v>87.379840043900558</v>
      </c>
      <c r="BP315" s="41"/>
      <c r="BQ315" s="41"/>
      <c r="BR315" s="41"/>
      <c r="BS315" s="41"/>
      <c r="BT315" s="41"/>
      <c r="BU315" s="39">
        <v>94.59302196397438</v>
      </c>
      <c r="BV315" s="41"/>
      <c r="BW315" s="41"/>
      <c r="BX315" s="41"/>
      <c r="BY315" s="41"/>
      <c r="BZ315" s="41"/>
      <c r="CA315" s="39">
        <v>86.037135091672738</v>
      </c>
      <c r="CB315" s="41"/>
      <c r="CC315" s="41"/>
      <c r="CD315" s="41"/>
      <c r="CE315" s="41"/>
      <c r="CF315" s="41"/>
      <c r="CG315" s="38">
        <v>87.559899323109846</v>
      </c>
      <c r="CH315" s="38">
        <v>87.127310779057481</v>
      </c>
      <c r="CI315" s="44"/>
      <c r="CJ315" s="39">
        <v>88.468230959226361</v>
      </c>
      <c r="CK315" s="41"/>
      <c r="CL315" s="41"/>
      <c r="CM315" s="41"/>
      <c r="CN315" s="41"/>
      <c r="CO315" s="41"/>
      <c r="CP315" s="41"/>
      <c r="CQ315" s="41"/>
      <c r="CR315" s="41"/>
      <c r="CS315" s="41"/>
      <c r="CT315" s="41"/>
      <c r="CU315" s="41"/>
      <c r="CV315" s="41"/>
      <c r="CW315" s="41"/>
      <c r="CX315" s="41"/>
      <c r="CY315" s="41"/>
      <c r="CZ315" s="41"/>
      <c r="DA315" s="41"/>
      <c r="DB315" s="41"/>
      <c r="DC315" s="41"/>
      <c r="DD315" s="41"/>
      <c r="DE315" s="41"/>
      <c r="DF315" s="41"/>
      <c r="DG315" s="41"/>
      <c r="DH315" s="41"/>
      <c r="DI315" s="41"/>
      <c r="DJ315" s="41"/>
      <c r="DK315" s="41"/>
      <c r="DL315" s="41"/>
      <c r="DM315" s="41"/>
      <c r="DN315" s="41"/>
      <c r="DO315" s="41"/>
      <c r="DP315" s="41"/>
      <c r="DQ315" s="41"/>
      <c r="DR315" s="41"/>
      <c r="DS315" s="41"/>
      <c r="DT315" s="41"/>
      <c r="DU315" s="41"/>
      <c r="DV315" s="41"/>
      <c r="DW315" s="41"/>
      <c r="DX315" s="41"/>
      <c r="DY315" s="41"/>
      <c r="DZ315" s="41"/>
      <c r="EA315" s="41"/>
      <c r="EB315" s="41"/>
      <c r="EC315" s="41"/>
      <c r="ED315" s="41"/>
      <c r="EE315" s="39">
        <v>82.986848891033787</v>
      </c>
      <c r="EF315" s="41"/>
      <c r="EG315" s="41"/>
      <c r="EH315" s="41"/>
      <c r="EI315" s="39">
        <v>87.877426132383036</v>
      </c>
      <c r="EJ315" s="41"/>
      <c r="EK315" s="41"/>
      <c r="EL315" s="41"/>
      <c r="EM315" s="41"/>
      <c r="EN315" s="41"/>
      <c r="EO315" s="41"/>
      <c r="EP315" s="41"/>
      <c r="EQ315" s="39">
        <v>81.64955684817204</v>
      </c>
      <c r="ER315" s="41"/>
      <c r="ES315" s="41"/>
      <c r="ET315" s="41"/>
      <c r="EU315" s="41"/>
      <c r="EV315" s="41"/>
      <c r="EW315" s="41"/>
      <c r="EX315" s="41"/>
      <c r="EY315" s="41"/>
      <c r="EZ315" s="41"/>
      <c r="FA315" s="39">
        <v>93.985754161002461</v>
      </c>
      <c r="FB315" s="41"/>
      <c r="FC315" s="41"/>
      <c r="FD315" s="41"/>
      <c r="FE315" s="41"/>
      <c r="FF315" s="41"/>
      <c r="FG315" s="39">
        <v>98.109246285760378</v>
      </c>
      <c r="FH315" s="41"/>
      <c r="FI315" s="41"/>
      <c r="FJ315" s="41"/>
      <c r="FK315" s="39"/>
      <c r="FL315" s="39">
        <v>78.181963547977887</v>
      </c>
      <c r="FM315" s="41"/>
      <c r="FN315" s="41"/>
      <c r="FO315" s="41"/>
      <c r="FP315" s="41"/>
      <c r="FQ315" s="41"/>
      <c r="FR315" s="41"/>
      <c r="FS315" s="39">
        <v>90.425324659668263</v>
      </c>
      <c r="FT315" s="41"/>
      <c r="FU315" s="41"/>
      <c r="FV315" s="41"/>
      <c r="FW315" s="41"/>
      <c r="FX315" s="41"/>
      <c r="FY315" s="41"/>
      <c r="FZ315" s="41"/>
      <c r="GA315" s="41"/>
      <c r="GB315" s="41"/>
      <c r="GC315" s="41"/>
      <c r="GD315" s="41"/>
      <c r="GE315" s="41"/>
      <c r="GF315" s="41"/>
      <c r="GG315" s="51">
        <v>84.911841678897787</v>
      </c>
      <c r="GH315" s="48"/>
      <c r="GI315" s="48"/>
      <c r="GJ315" s="48"/>
      <c r="GK315" s="48"/>
      <c r="GL315" s="48"/>
      <c r="GM315" s="48"/>
      <c r="GN315" s="48"/>
      <c r="GO315" s="48"/>
      <c r="GP315" s="48"/>
      <c r="GQ315" s="48"/>
      <c r="GR315" s="48"/>
      <c r="GS315" s="48"/>
      <c r="GT315" s="48"/>
      <c r="GU315" s="48"/>
      <c r="GV315" s="48"/>
      <c r="GW315" s="48"/>
      <c r="GX315" s="48"/>
      <c r="GY315" s="48"/>
      <c r="GZ315" s="48"/>
      <c r="HA315" s="48"/>
      <c r="HB315" s="48"/>
      <c r="HC315" s="48"/>
      <c r="HD315" s="48"/>
      <c r="HE315" s="48"/>
      <c r="HF315" s="48"/>
      <c r="HG315" s="48"/>
      <c r="HH315" s="48"/>
      <c r="HI315" s="48"/>
    </row>
    <row r="316" spans="1:217" s="53" customFormat="1" ht="15.95" customHeight="1" x14ac:dyDescent="0.2">
      <c r="A316" s="55" t="s">
        <v>389</v>
      </c>
      <c r="B316" s="59">
        <v>86.992111133085672</v>
      </c>
      <c r="C316" s="39">
        <v>84.570441665419324</v>
      </c>
      <c r="D316" s="39">
        <v>83.839272136132337</v>
      </c>
      <c r="E316" s="41"/>
      <c r="F316" s="41"/>
      <c r="G316" s="41"/>
      <c r="H316" s="41"/>
      <c r="I316" s="41"/>
      <c r="J316" s="41"/>
      <c r="K316" s="41"/>
      <c r="L316" s="41"/>
      <c r="M316" s="41"/>
      <c r="N316" s="41"/>
      <c r="O316" s="41"/>
      <c r="P316" s="41"/>
      <c r="Q316" s="41"/>
      <c r="R316" s="41"/>
      <c r="S316" s="39">
        <v>85.348355123759035</v>
      </c>
      <c r="T316" s="41"/>
      <c r="U316" s="41"/>
      <c r="V316" s="41"/>
      <c r="W316" s="41"/>
      <c r="X316" s="41"/>
      <c r="Y316" s="41"/>
      <c r="Z316" s="41"/>
      <c r="AA316" s="41"/>
      <c r="AB316" s="41"/>
      <c r="AC316" s="41"/>
      <c r="AD316" s="41"/>
      <c r="AE316" s="38">
        <v>89.604785289657272</v>
      </c>
      <c r="AF316" s="39">
        <v>91.605161537176443</v>
      </c>
      <c r="AG316" s="41"/>
      <c r="AH316" s="41"/>
      <c r="AI316" s="41"/>
      <c r="AJ316" s="41"/>
      <c r="AK316" s="41"/>
      <c r="AL316" s="41"/>
      <c r="AM316" s="41"/>
      <c r="AN316" s="41"/>
      <c r="AO316" s="41"/>
      <c r="AP316" s="41"/>
      <c r="AQ316" s="41"/>
      <c r="AR316" s="41"/>
      <c r="AS316" s="41"/>
      <c r="AT316" s="41"/>
      <c r="AU316" s="41"/>
      <c r="AV316" s="41"/>
      <c r="AW316" s="39">
        <v>76.099369070364972</v>
      </c>
      <c r="AX316" s="41"/>
      <c r="AY316" s="41"/>
      <c r="AZ316" s="41"/>
      <c r="BA316" s="41"/>
      <c r="BB316" s="41"/>
      <c r="BC316" s="41"/>
      <c r="BD316" s="41"/>
      <c r="BE316" s="41"/>
      <c r="BF316" s="39">
        <v>91.986737812417999</v>
      </c>
      <c r="BG316" s="41"/>
      <c r="BH316" s="41"/>
      <c r="BI316" s="41"/>
      <c r="BJ316" s="41"/>
      <c r="BK316" s="41"/>
      <c r="BL316" s="41"/>
      <c r="BM316" s="41"/>
      <c r="BN316" s="41"/>
      <c r="BO316" s="39">
        <v>87.634923157391924</v>
      </c>
      <c r="BP316" s="41"/>
      <c r="BQ316" s="41"/>
      <c r="BR316" s="41"/>
      <c r="BS316" s="41"/>
      <c r="BT316" s="41"/>
      <c r="BU316" s="39">
        <v>94.653251995809129</v>
      </c>
      <c r="BV316" s="41"/>
      <c r="BW316" s="41"/>
      <c r="BX316" s="41"/>
      <c r="BY316" s="41"/>
      <c r="BZ316" s="41"/>
      <c r="CA316" s="39">
        <v>86.289174743750209</v>
      </c>
      <c r="CB316" s="41"/>
      <c r="CC316" s="41"/>
      <c r="CD316" s="41"/>
      <c r="CE316" s="41"/>
      <c r="CF316" s="41"/>
      <c r="CG316" s="38">
        <v>87.88778889759017</v>
      </c>
      <c r="CH316" s="38">
        <v>87.041841371403109</v>
      </c>
      <c r="CI316" s="44"/>
      <c r="CJ316" s="39">
        <v>88.346970191632863</v>
      </c>
      <c r="CK316" s="41"/>
      <c r="CL316" s="41"/>
      <c r="CM316" s="41"/>
      <c r="CN316" s="41"/>
      <c r="CO316" s="41"/>
      <c r="CP316" s="41"/>
      <c r="CQ316" s="41"/>
      <c r="CR316" s="41"/>
      <c r="CS316" s="41"/>
      <c r="CT316" s="41"/>
      <c r="CU316" s="41"/>
      <c r="CV316" s="41"/>
      <c r="CW316" s="41"/>
      <c r="CX316" s="41"/>
      <c r="CY316" s="41"/>
      <c r="CZ316" s="41"/>
      <c r="DA316" s="41"/>
      <c r="DB316" s="41"/>
      <c r="DC316" s="41"/>
      <c r="DD316" s="41"/>
      <c r="DE316" s="41"/>
      <c r="DF316" s="41"/>
      <c r="DG316" s="41"/>
      <c r="DH316" s="41"/>
      <c r="DI316" s="41"/>
      <c r="DJ316" s="41"/>
      <c r="DK316" s="41"/>
      <c r="DL316" s="41"/>
      <c r="DM316" s="41"/>
      <c r="DN316" s="41"/>
      <c r="DO316" s="41"/>
      <c r="DP316" s="41"/>
      <c r="DQ316" s="41"/>
      <c r="DR316" s="41"/>
      <c r="DS316" s="41"/>
      <c r="DT316" s="41"/>
      <c r="DU316" s="41"/>
      <c r="DV316" s="41"/>
      <c r="DW316" s="41"/>
      <c r="DX316" s="41"/>
      <c r="DY316" s="41"/>
      <c r="DZ316" s="41"/>
      <c r="EA316" s="41"/>
      <c r="EB316" s="41"/>
      <c r="EC316" s="41"/>
      <c r="ED316" s="41"/>
      <c r="EE316" s="39">
        <v>83.301729503863811</v>
      </c>
      <c r="EF316" s="41"/>
      <c r="EG316" s="41"/>
      <c r="EH316" s="41"/>
      <c r="EI316" s="39">
        <v>88.120043858880592</v>
      </c>
      <c r="EJ316" s="41"/>
      <c r="EK316" s="41"/>
      <c r="EL316" s="41"/>
      <c r="EM316" s="41"/>
      <c r="EN316" s="41"/>
      <c r="EO316" s="41"/>
      <c r="EP316" s="41"/>
      <c r="EQ316" s="39">
        <v>81.64955684817204</v>
      </c>
      <c r="ER316" s="41"/>
      <c r="ES316" s="41"/>
      <c r="ET316" s="41"/>
      <c r="EU316" s="41"/>
      <c r="EV316" s="41"/>
      <c r="EW316" s="41"/>
      <c r="EX316" s="41"/>
      <c r="EY316" s="41"/>
      <c r="EZ316" s="41"/>
      <c r="FA316" s="39">
        <v>96.870066329221373</v>
      </c>
      <c r="FB316" s="41"/>
      <c r="FC316" s="41"/>
      <c r="FD316" s="41"/>
      <c r="FE316" s="41"/>
      <c r="FF316" s="41"/>
      <c r="FG316" s="39">
        <v>98.158126876640836</v>
      </c>
      <c r="FH316" s="41"/>
      <c r="FI316" s="41"/>
      <c r="FJ316" s="41"/>
      <c r="FK316" s="39"/>
      <c r="FL316" s="39">
        <v>78.428234753127342</v>
      </c>
      <c r="FM316" s="41"/>
      <c r="FN316" s="41"/>
      <c r="FO316" s="41"/>
      <c r="FP316" s="41"/>
      <c r="FQ316" s="41"/>
      <c r="FR316" s="41"/>
      <c r="FS316" s="39">
        <v>90.664790114440834</v>
      </c>
      <c r="FT316" s="41"/>
      <c r="FU316" s="41"/>
      <c r="FV316" s="41"/>
      <c r="FW316" s="41"/>
      <c r="FX316" s="41"/>
      <c r="FY316" s="41"/>
      <c r="FZ316" s="41"/>
      <c r="GA316" s="41"/>
      <c r="GB316" s="41"/>
      <c r="GC316" s="41"/>
      <c r="GD316" s="41"/>
      <c r="GE316" s="41"/>
      <c r="GF316" s="41"/>
      <c r="GG316" s="51">
        <v>85.374576267101887</v>
      </c>
      <c r="GH316" s="48"/>
      <c r="GI316" s="48"/>
      <c r="GJ316" s="48"/>
      <c r="GK316" s="48"/>
      <c r="GL316" s="48"/>
      <c r="GM316" s="48"/>
      <c r="GN316" s="48"/>
      <c r="GO316" s="48"/>
      <c r="GP316" s="48"/>
      <c r="GQ316" s="48"/>
      <c r="GR316" s="48"/>
      <c r="GS316" s="48"/>
      <c r="GT316" s="48"/>
      <c r="GU316" s="48"/>
      <c r="GV316" s="48"/>
      <c r="GW316" s="48"/>
      <c r="GX316" s="48"/>
      <c r="GY316" s="48"/>
      <c r="GZ316" s="48"/>
      <c r="HA316" s="48"/>
      <c r="HB316" s="48"/>
      <c r="HC316" s="48"/>
      <c r="HD316" s="48"/>
      <c r="HE316" s="48"/>
      <c r="HF316" s="48"/>
      <c r="HG316" s="48"/>
      <c r="HH316" s="48"/>
      <c r="HI316" s="48"/>
    </row>
    <row r="317" spans="1:217" s="53" customFormat="1" ht="15.95" customHeight="1" x14ac:dyDescent="0.2">
      <c r="A317" s="55">
        <v>2012.1</v>
      </c>
      <c r="B317" s="59">
        <v>87.257163749905288</v>
      </c>
      <c r="C317" s="39">
        <v>84.752852840563946</v>
      </c>
      <c r="D317" s="39">
        <v>84.093927754047613</v>
      </c>
      <c r="E317" s="41"/>
      <c r="F317" s="41"/>
      <c r="G317" s="41"/>
      <c r="H317" s="41"/>
      <c r="I317" s="41"/>
      <c r="J317" s="41"/>
      <c r="K317" s="41"/>
      <c r="L317" s="41"/>
      <c r="M317" s="41"/>
      <c r="N317" s="41"/>
      <c r="O317" s="41"/>
      <c r="P317" s="41"/>
      <c r="Q317" s="41"/>
      <c r="R317" s="41"/>
      <c r="S317" s="39">
        <v>85.452793408858653</v>
      </c>
      <c r="T317" s="41"/>
      <c r="U317" s="41"/>
      <c r="V317" s="41"/>
      <c r="W317" s="41"/>
      <c r="X317" s="41"/>
      <c r="Y317" s="41"/>
      <c r="Z317" s="41"/>
      <c r="AA317" s="41"/>
      <c r="AB317" s="41"/>
      <c r="AC317" s="41"/>
      <c r="AD317" s="41"/>
      <c r="AE317" s="38">
        <v>89.914216057374205</v>
      </c>
      <c r="AF317" s="39">
        <v>91.921758736506874</v>
      </c>
      <c r="AG317" s="41"/>
      <c r="AH317" s="41"/>
      <c r="AI317" s="41"/>
      <c r="AJ317" s="41"/>
      <c r="AK317" s="41"/>
      <c r="AL317" s="41"/>
      <c r="AM317" s="41"/>
      <c r="AN317" s="41"/>
      <c r="AO317" s="41"/>
      <c r="AP317" s="41"/>
      <c r="AQ317" s="41"/>
      <c r="AR317" s="41"/>
      <c r="AS317" s="41"/>
      <c r="AT317" s="41"/>
      <c r="AU317" s="41"/>
      <c r="AV317" s="41"/>
      <c r="AW317" s="39">
        <v>77.195429813908518</v>
      </c>
      <c r="AX317" s="41"/>
      <c r="AY317" s="41"/>
      <c r="AZ317" s="41"/>
      <c r="BA317" s="41"/>
      <c r="BB317" s="41"/>
      <c r="BC317" s="41"/>
      <c r="BD317" s="41"/>
      <c r="BE317" s="41"/>
      <c r="BF317" s="39">
        <v>92.031524135187155</v>
      </c>
      <c r="BG317" s="41"/>
      <c r="BH317" s="41"/>
      <c r="BI317" s="41"/>
      <c r="BJ317" s="41"/>
      <c r="BK317" s="41"/>
      <c r="BL317" s="41"/>
      <c r="BM317" s="41"/>
      <c r="BN317" s="41"/>
      <c r="BO317" s="39">
        <v>89.029870543468419</v>
      </c>
      <c r="BP317" s="41"/>
      <c r="BQ317" s="41"/>
      <c r="BR317" s="41"/>
      <c r="BS317" s="41"/>
      <c r="BT317" s="41"/>
      <c r="BU317" s="39">
        <v>94.863928030285123</v>
      </c>
      <c r="BV317" s="41"/>
      <c r="BW317" s="41"/>
      <c r="BX317" s="41"/>
      <c r="BY317" s="41"/>
      <c r="BZ317" s="41"/>
      <c r="CA317" s="39">
        <v>86.412255371216872</v>
      </c>
      <c r="CB317" s="41"/>
      <c r="CC317" s="41"/>
      <c r="CD317" s="41"/>
      <c r="CE317" s="41"/>
      <c r="CF317" s="41"/>
      <c r="CG317" s="38">
        <v>88.383777281075268</v>
      </c>
      <c r="CH317" s="38">
        <v>87.182700826981659</v>
      </c>
      <c r="CI317" s="44"/>
      <c r="CJ317" s="39">
        <v>88.470187570345516</v>
      </c>
      <c r="CK317" s="41"/>
      <c r="CL317" s="41"/>
      <c r="CM317" s="41"/>
      <c r="CN317" s="41"/>
      <c r="CO317" s="41"/>
      <c r="CP317" s="41"/>
      <c r="CQ317" s="41"/>
      <c r="CR317" s="41"/>
      <c r="CS317" s="41"/>
      <c r="CT317" s="41"/>
      <c r="CU317" s="41"/>
      <c r="CV317" s="41"/>
      <c r="CW317" s="41"/>
      <c r="CX317" s="41"/>
      <c r="CY317" s="41"/>
      <c r="CZ317" s="41"/>
      <c r="DA317" s="41"/>
      <c r="DB317" s="41"/>
      <c r="DC317" s="41"/>
      <c r="DD317" s="41"/>
      <c r="DE317" s="41"/>
      <c r="DF317" s="41"/>
      <c r="DG317" s="41"/>
      <c r="DH317" s="41"/>
      <c r="DI317" s="41"/>
      <c r="DJ317" s="41"/>
      <c r="DK317" s="41"/>
      <c r="DL317" s="41"/>
      <c r="DM317" s="41"/>
      <c r="DN317" s="41"/>
      <c r="DO317" s="41"/>
      <c r="DP317" s="41"/>
      <c r="DQ317" s="41"/>
      <c r="DR317" s="41"/>
      <c r="DS317" s="41"/>
      <c r="DT317" s="41"/>
      <c r="DU317" s="41"/>
      <c r="DV317" s="41"/>
      <c r="DW317" s="41"/>
      <c r="DX317" s="41"/>
      <c r="DY317" s="41"/>
      <c r="DZ317" s="41"/>
      <c r="EA317" s="41"/>
      <c r="EB317" s="41"/>
      <c r="EC317" s="41"/>
      <c r="ED317" s="41"/>
      <c r="EE317" s="39">
        <v>83.795337811568515</v>
      </c>
      <c r="EF317" s="41"/>
      <c r="EG317" s="41"/>
      <c r="EH317" s="41"/>
      <c r="EI317" s="39">
        <v>88.534107843786032</v>
      </c>
      <c r="EJ317" s="41"/>
      <c r="EK317" s="41"/>
      <c r="EL317" s="41"/>
      <c r="EM317" s="41"/>
      <c r="EN317" s="41"/>
      <c r="EO317" s="41"/>
      <c r="EP317" s="41"/>
      <c r="EQ317" s="39">
        <v>81.67463046936011</v>
      </c>
      <c r="ER317" s="41"/>
      <c r="ES317" s="41"/>
      <c r="ET317" s="41"/>
      <c r="EU317" s="41"/>
      <c r="EV317" s="41"/>
      <c r="EW317" s="41"/>
      <c r="EX317" s="41"/>
      <c r="EY317" s="41"/>
      <c r="EZ317" s="41"/>
      <c r="FA317" s="39">
        <v>98.819347211811248</v>
      </c>
      <c r="FB317" s="41"/>
      <c r="FC317" s="41"/>
      <c r="FD317" s="41"/>
      <c r="FE317" s="41"/>
      <c r="FF317" s="41"/>
      <c r="FG317" s="39">
        <v>98.364026729078518</v>
      </c>
      <c r="FH317" s="41"/>
      <c r="FI317" s="41"/>
      <c r="FJ317" s="41"/>
      <c r="FK317" s="39"/>
      <c r="FL317" s="39">
        <v>78.896866045931816</v>
      </c>
      <c r="FM317" s="41"/>
      <c r="FN317" s="41"/>
      <c r="FO317" s="41"/>
      <c r="FP317" s="41"/>
      <c r="FQ317" s="41"/>
      <c r="FR317" s="41"/>
      <c r="FS317" s="39">
        <v>90.81505367845655</v>
      </c>
      <c r="FT317" s="41"/>
      <c r="FU317" s="41"/>
      <c r="FV317" s="41"/>
      <c r="FW317" s="41"/>
      <c r="FX317" s="41"/>
      <c r="FY317" s="41"/>
      <c r="FZ317" s="41"/>
      <c r="GA317" s="41"/>
      <c r="GB317" s="41"/>
      <c r="GC317" s="41"/>
      <c r="GD317" s="41"/>
      <c r="GE317" s="41"/>
      <c r="GF317" s="41"/>
      <c r="GG317" s="51">
        <v>86.279387703974436</v>
      </c>
      <c r="GH317" s="48"/>
      <c r="GI317" s="48"/>
      <c r="GJ317" s="48"/>
      <c r="GK317" s="48"/>
      <c r="GL317" s="48"/>
      <c r="GM317" s="48"/>
      <c r="GN317" s="48"/>
      <c r="GO317" s="48"/>
      <c r="GP317" s="48"/>
      <c r="GQ317" s="48"/>
      <c r="GR317" s="48"/>
      <c r="GS317" s="48"/>
      <c r="GT317" s="48"/>
      <c r="GU317" s="48"/>
      <c r="GV317" s="48"/>
      <c r="GW317" s="48"/>
      <c r="GX317" s="48"/>
      <c r="GY317" s="48"/>
      <c r="GZ317" s="48"/>
      <c r="HA317" s="48"/>
      <c r="HB317" s="48"/>
      <c r="HC317" s="48"/>
      <c r="HD317" s="48"/>
      <c r="HE317" s="48"/>
      <c r="HF317" s="48"/>
      <c r="HG317" s="48"/>
      <c r="HH317" s="48"/>
      <c r="HI317" s="48"/>
    </row>
    <row r="318" spans="1:217" s="53" customFormat="1" ht="15.95" customHeight="1" x14ac:dyDescent="0.2">
      <c r="A318" s="55">
        <v>2</v>
      </c>
      <c r="B318" s="59">
        <v>87.528131463654702</v>
      </c>
      <c r="C318" s="39">
        <v>85.107689236991462</v>
      </c>
      <c r="D318" s="39">
        <v>84.374477593263833</v>
      </c>
      <c r="E318" s="41"/>
      <c r="F318" s="41"/>
      <c r="G318" s="41"/>
      <c r="H318" s="41"/>
      <c r="I318" s="41"/>
      <c r="J318" s="41"/>
      <c r="K318" s="41"/>
      <c r="L318" s="41"/>
      <c r="M318" s="41"/>
      <c r="N318" s="41"/>
      <c r="O318" s="41"/>
      <c r="P318" s="41"/>
      <c r="Q318" s="41"/>
      <c r="R318" s="41"/>
      <c r="S318" s="39">
        <v>85.88773623293082</v>
      </c>
      <c r="T318" s="41"/>
      <c r="U318" s="41"/>
      <c r="V318" s="41"/>
      <c r="W318" s="41"/>
      <c r="X318" s="41"/>
      <c r="Y318" s="41"/>
      <c r="Z318" s="41"/>
      <c r="AA318" s="41"/>
      <c r="AB318" s="41"/>
      <c r="AC318" s="41"/>
      <c r="AD318" s="41"/>
      <c r="AE318" s="38">
        <v>90.030948126945191</v>
      </c>
      <c r="AF318" s="39">
        <v>92.249509589156446</v>
      </c>
      <c r="AG318" s="41"/>
      <c r="AH318" s="41"/>
      <c r="AI318" s="41"/>
      <c r="AJ318" s="41"/>
      <c r="AK318" s="41"/>
      <c r="AL318" s="41"/>
      <c r="AM318" s="41"/>
      <c r="AN318" s="41"/>
      <c r="AO318" s="41"/>
      <c r="AP318" s="41"/>
      <c r="AQ318" s="41"/>
      <c r="AR318" s="41"/>
      <c r="AS318" s="41"/>
      <c r="AT318" s="41"/>
      <c r="AU318" s="41"/>
      <c r="AV318" s="41"/>
      <c r="AW318" s="39">
        <v>77.346394080916738</v>
      </c>
      <c r="AX318" s="41"/>
      <c r="AY318" s="41"/>
      <c r="AZ318" s="41"/>
      <c r="BA318" s="41"/>
      <c r="BB318" s="41"/>
      <c r="BC318" s="41"/>
      <c r="BD318" s="41"/>
      <c r="BE318" s="41"/>
      <c r="BF318" s="39">
        <v>91.945976238071012</v>
      </c>
      <c r="BG318" s="41"/>
      <c r="BH318" s="41"/>
      <c r="BI318" s="41"/>
      <c r="BJ318" s="41"/>
      <c r="BK318" s="41"/>
      <c r="BL318" s="41"/>
      <c r="BM318" s="41"/>
      <c r="BN318" s="41"/>
      <c r="BO318" s="39">
        <v>89.379996193657149</v>
      </c>
      <c r="BP318" s="41"/>
      <c r="BQ318" s="41"/>
      <c r="BR318" s="41"/>
      <c r="BS318" s="41"/>
      <c r="BT318" s="41"/>
      <c r="BU318" s="39">
        <v>95.118609258850654</v>
      </c>
      <c r="BV318" s="41"/>
      <c r="BW318" s="41"/>
      <c r="BX318" s="41"/>
      <c r="BY318" s="41"/>
      <c r="BZ318" s="41"/>
      <c r="CA318" s="39">
        <v>86.563260513504829</v>
      </c>
      <c r="CB318" s="41"/>
      <c r="CC318" s="41"/>
      <c r="CD318" s="41"/>
      <c r="CE318" s="41"/>
      <c r="CF318" s="41"/>
      <c r="CG318" s="38">
        <v>88.643153046428026</v>
      </c>
      <c r="CH318" s="38">
        <v>87.459058748720452</v>
      </c>
      <c r="CI318" s="44"/>
      <c r="CJ318" s="39">
        <v>88.793309761980765</v>
      </c>
      <c r="CK318" s="41"/>
      <c r="CL318" s="41"/>
      <c r="CM318" s="41"/>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c r="EA318" s="41"/>
      <c r="EB318" s="41"/>
      <c r="EC318" s="41"/>
      <c r="ED318" s="41"/>
      <c r="EE318" s="39">
        <v>84.111226591632317</v>
      </c>
      <c r="EF318" s="41"/>
      <c r="EG318" s="41"/>
      <c r="EH318" s="41"/>
      <c r="EI318" s="39">
        <v>88.77676773077927</v>
      </c>
      <c r="EJ318" s="41"/>
      <c r="EK318" s="41"/>
      <c r="EL318" s="41"/>
      <c r="EM318" s="41"/>
      <c r="EN318" s="41"/>
      <c r="EO318" s="41"/>
      <c r="EP318" s="41"/>
      <c r="EQ318" s="39">
        <v>81.610117765195312</v>
      </c>
      <c r="ER318" s="41"/>
      <c r="ES318" s="41"/>
      <c r="ET318" s="41"/>
      <c r="EU318" s="41"/>
      <c r="EV318" s="41"/>
      <c r="EW318" s="41"/>
      <c r="EX318" s="41"/>
      <c r="EY318" s="41"/>
      <c r="EZ318" s="41"/>
      <c r="FA318" s="39">
        <v>99.153594590897413</v>
      </c>
      <c r="FB318" s="41"/>
      <c r="FC318" s="41"/>
      <c r="FD318" s="41"/>
      <c r="FE318" s="41"/>
      <c r="FF318" s="41"/>
      <c r="FG318" s="39">
        <v>98.363962157121719</v>
      </c>
      <c r="FH318" s="41"/>
      <c r="FI318" s="41"/>
      <c r="FJ318" s="41"/>
      <c r="FK318" s="39"/>
      <c r="FL318" s="39">
        <v>79.215807627277186</v>
      </c>
      <c r="FM318" s="41"/>
      <c r="FN318" s="41"/>
      <c r="FO318" s="41"/>
      <c r="FP318" s="41"/>
      <c r="FQ318" s="41"/>
      <c r="FR318" s="41"/>
      <c r="FS318" s="39">
        <v>91.391978061999595</v>
      </c>
      <c r="FT318" s="41"/>
      <c r="FU318" s="41"/>
      <c r="FV318" s="41"/>
      <c r="FW318" s="41"/>
      <c r="FX318" s="41"/>
      <c r="FY318" s="41"/>
      <c r="FZ318" s="41"/>
      <c r="GA318" s="41"/>
      <c r="GB318" s="41"/>
      <c r="GC318" s="41"/>
      <c r="GD318" s="41"/>
      <c r="GE318" s="41"/>
      <c r="GF318" s="41"/>
      <c r="GG318" s="51">
        <v>86.527144188699651</v>
      </c>
      <c r="GH318" s="48"/>
      <c r="GI318" s="48"/>
      <c r="GJ318" s="48"/>
      <c r="GK318" s="48"/>
      <c r="GL318" s="48"/>
      <c r="GM318" s="48"/>
      <c r="GN318" s="48"/>
      <c r="GO318" s="48"/>
      <c r="GP318" s="48"/>
      <c r="GQ318" s="48"/>
      <c r="GR318" s="48"/>
      <c r="GS318" s="48"/>
      <c r="GT318" s="48"/>
      <c r="GU318" s="48"/>
      <c r="GV318" s="48"/>
      <c r="GW318" s="48"/>
      <c r="GX318" s="48"/>
      <c r="GY318" s="48"/>
      <c r="GZ318" s="48"/>
      <c r="HA318" s="48"/>
      <c r="HB318" s="48"/>
      <c r="HC318" s="48"/>
      <c r="HD318" s="48"/>
      <c r="HE318" s="48"/>
      <c r="HF318" s="48"/>
      <c r="HG318" s="48"/>
      <c r="HH318" s="48"/>
      <c r="HI318" s="48"/>
    </row>
    <row r="319" spans="1:217" s="53" customFormat="1" ht="15.95" customHeight="1" x14ac:dyDescent="0.2">
      <c r="A319" s="55">
        <v>3</v>
      </c>
      <c r="B319" s="59">
        <v>87.910394646333685</v>
      </c>
      <c r="C319" s="39">
        <v>85.384982402751518</v>
      </c>
      <c r="D319" s="39">
        <v>84.791682926286072</v>
      </c>
      <c r="E319" s="41"/>
      <c r="F319" s="41"/>
      <c r="G319" s="41"/>
      <c r="H319" s="41"/>
      <c r="I319" s="41"/>
      <c r="J319" s="41"/>
      <c r="K319" s="41"/>
      <c r="L319" s="41"/>
      <c r="M319" s="41"/>
      <c r="N319" s="41"/>
      <c r="O319" s="41"/>
      <c r="P319" s="41"/>
      <c r="Q319" s="41"/>
      <c r="R319" s="41"/>
      <c r="S319" s="39">
        <v>86.014033111592042</v>
      </c>
      <c r="T319" s="41"/>
      <c r="U319" s="41"/>
      <c r="V319" s="41"/>
      <c r="W319" s="41"/>
      <c r="X319" s="41"/>
      <c r="Y319" s="41"/>
      <c r="Z319" s="41"/>
      <c r="AA319" s="41"/>
      <c r="AB319" s="41"/>
      <c r="AC319" s="41"/>
      <c r="AD319" s="41"/>
      <c r="AE319" s="38">
        <v>90.426687163315549</v>
      </c>
      <c r="AF319" s="39">
        <v>92.939047804813725</v>
      </c>
      <c r="AG319" s="41"/>
      <c r="AH319" s="41"/>
      <c r="AI319" s="41"/>
      <c r="AJ319" s="41"/>
      <c r="AK319" s="41"/>
      <c r="AL319" s="41"/>
      <c r="AM319" s="41"/>
      <c r="AN319" s="41"/>
      <c r="AO319" s="41"/>
      <c r="AP319" s="41"/>
      <c r="AQ319" s="41"/>
      <c r="AR319" s="41"/>
      <c r="AS319" s="41"/>
      <c r="AT319" s="41"/>
      <c r="AU319" s="41"/>
      <c r="AV319" s="41"/>
      <c r="AW319" s="39">
        <v>78.195964996082267</v>
      </c>
      <c r="AX319" s="41"/>
      <c r="AY319" s="41"/>
      <c r="AZ319" s="41"/>
      <c r="BA319" s="41"/>
      <c r="BB319" s="41"/>
      <c r="BC319" s="41"/>
      <c r="BD319" s="41"/>
      <c r="BE319" s="41"/>
      <c r="BF319" s="39">
        <v>92.039456714980503</v>
      </c>
      <c r="BG319" s="41"/>
      <c r="BH319" s="41"/>
      <c r="BI319" s="41"/>
      <c r="BJ319" s="41"/>
      <c r="BK319" s="41"/>
      <c r="BL319" s="41"/>
      <c r="BM319" s="41"/>
      <c r="BN319" s="41"/>
      <c r="BO319" s="39">
        <v>89.729960368651234</v>
      </c>
      <c r="BP319" s="41"/>
      <c r="BQ319" s="41"/>
      <c r="BR319" s="41"/>
      <c r="BS319" s="41"/>
      <c r="BT319" s="41"/>
      <c r="BU319" s="39">
        <v>95.338039966633758</v>
      </c>
      <c r="BV319" s="41"/>
      <c r="BW319" s="41"/>
      <c r="BX319" s="41"/>
      <c r="BY319" s="41"/>
      <c r="BZ319" s="41"/>
      <c r="CA319" s="39">
        <v>86.863795761029465</v>
      </c>
      <c r="CB319" s="41"/>
      <c r="CC319" s="41"/>
      <c r="CD319" s="41"/>
      <c r="CE319" s="41"/>
      <c r="CF319" s="41"/>
      <c r="CG319" s="38">
        <v>89.251947922777731</v>
      </c>
      <c r="CH319" s="38">
        <v>87.777526113428237</v>
      </c>
      <c r="CI319" s="44"/>
      <c r="CJ319" s="39">
        <v>89.2709627186224</v>
      </c>
      <c r="CK319" s="41"/>
      <c r="CL319" s="41"/>
      <c r="CM319" s="41"/>
      <c r="CN319" s="41"/>
      <c r="CO319" s="41"/>
      <c r="CP319" s="41"/>
      <c r="CQ319" s="41"/>
      <c r="CR319" s="41"/>
      <c r="CS319" s="41"/>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c r="EA319" s="41"/>
      <c r="EB319" s="41"/>
      <c r="EC319" s="41"/>
      <c r="ED319" s="41"/>
      <c r="EE319" s="39">
        <v>84.608855664692044</v>
      </c>
      <c r="EF319" s="41"/>
      <c r="EG319" s="41"/>
      <c r="EH319" s="41"/>
      <c r="EI319" s="39">
        <v>88.903925650907269</v>
      </c>
      <c r="EJ319" s="41"/>
      <c r="EK319" s="41"/>
      <c r="EL319" s="41"/>
      <c r="EM319" s="41"/>
      <c r="EN319" s="41"/>
      <c r="EO319" s="41"/>
      <c r="EP319" s="41"/>
      <c r="EQ319" s="39">
        <v>82.089242383372422</v>
      </c>
      <c r="ER319" s="41"/>
      <c r="ES319" s="41"/>
      <c r="ET319" s="41"/>
      <c r="EU319" s="41"/>
      <c r="EV319" s="41"/>
      <c r="EW319" s="41"/>
      <c r="EX319" s="41"/>
      <c r="EY319" s="41"/>
      <c r="EZ319" s="41"/>
      <c r="FA319" s="39">
        <v>99.993294586331857</v>
      </c>
      <c r="FB319" s="41"/>
      <c r="FC319" s="41"/>
      <c r="FD319" s="41"/>
      <c r="FE319" s="41"/>
      <c r="FF319" s="41"/>
      <c r="FG319" s="39">
        <v>98.59220335960886</v>
      </c>
      <c r="FH319" s="41"/>
      <c r="FI319" s="41"/>
      <c r="FJ319" s="41"/>
      <c r="FK319" s="39"/>
      <c r="FL319" s="39">
        <v>80.027896069555013</v>
      </c>
      <c r="FM319" s="41"/>
      <c r="FN319" s="41"/>
      <c r="FO319" s="41"/>
      <c r="FP319" s="41"/>
      <c r="FQ319" s="41"/>
      <c r="FR319" s="41"/>
      <c r="FS319" s="39">
        <v>91.963732870168059</v>
      </c>
      <c r="FT319" s="41"/>
      <c r="FU319" s="41"/>
      <c r="FV319" s="41"/>
      <c r="FW319" s="41"/>
      <c r="FX319" s="41"/>
      <c r="FY319" s="41"/>
      <c r="FZ319" s="41"/>
      <c r="GA319" s="41"/>
      <c r="GB319" s="41"/>
      <c r="GC319" s="41"/>
      <c r="GD319" s="41"/>
      <c r="GE319" s="41"/>
      <c r="GF319" s="41"/>
      <c r="GG319" s="51">
        <v>87.036668442942727</v>
      </c>
      <c r="GH319" s="48"/>
      <c r="GI319" s="48"/>
      <c r="GJ319" s="48"/>
      <c r="GK319" s="48"/>
      <c r="GL319" s="48"/>
      <c r="GM319" s="48"/>
      <c r="GN319" s="48"/>
      <c r="GO319" s="48"/>
      <c r="GP319" s="48"/>
      <c r="GQ319" s="48"/>
      <c r="GR319" s="48"/>
      <c r="GS319" s="48"/>
      <c r="GT319" s="48"/>
      <c r="GU319" s="48"/>
      <c r="GV319" s="48"/>
      <c r="GW319" s="48"/>
      <c r="GX319" s="48"/>
      <c r="GY319" s="48"/>
      <c r="GZ319" s="48"/>
      <c r="HA319" s="48"/>
      <c r="HB319" s="48"/>
      <c r="HC319" s="48"/>
      <c r="HD319" s="48"/>
      <c r="HE319" s="48"/>
      <c r="HF319" s="48"/>
      <c r="HG319" s="48"/>
      <c r="HH319" s="48"/>
      <c r="HI319" s="48"/>
    </row>
    <row r="320" spans="1:217" s="53" customFormat="1" ht="15.95" customHeight="1" x14ac:dyDescent="0.2">
      <c r="A320" s="55">
        <v>4</v>
      </c>
      <c r="B320" s="59">
        <v>88.123727076730333</v>
      </c>
      <c r="C320" s="39">
        <v>85.503823456988087</v>
      </c>
      <c r="D320" s="39">
        <v>84.989085493462113</v>
      </c>
      <c r="E320" s="41"/>
      <c r="F320" s="41"/>
      <c r="G320" s="41"/>
      <c r="H320" s="41"/>
      <c r="I320" s="41"/>
      <c r="J320" s="41"/>
      <c r="K320" s="41"/>
      <c r="L320" s="41"/>
      <c r="M320" s="41"/>
      <c r="N320" s="41"/>
      <c r="O320" s="41"/>
      <c r="P320" s="41"/>
      <c r="Q320" s="41"/>
      <c r="R320" s="41"/>
      <c r="S320" s="39">
        <v>86.048093644899623</v>
      </c>
      <c r="T320" s="41"/>
      <c r="U320" s="41"/>
      <c r="V320" s="41"/>
      <c r="W320" s="41"/>
      <c r="X320" s="41"/>
      <c r="Y320" s="41"/>
      <c r="Z320" s="41"/>
      <c r="AA320" s="41"/>
      <c r="AB320" s="41"/>
      <c r="AC320" s="41"/>
      <c r="AD320" s="41"/>
      <c r="AE320" s="38">
        <v>90.612048486692316</v>
      </c>
      <c r="AF320" s="39">
        <v>93.419629572345769</v>
      </c>
      <c r="AG320" s="41"/>
      <c r="AH320" s="41"/>
      <c r="AI320" s="41"/>
      <c r="AJ320" s="41"/>
      <c r="AK320" s="41"/>
      <c r="AL320" s="41"/>
      <c r="AM320" s="41"/>
      <c r="AN320" s="41"/>
      <c r="AO320" s="41"/>
      <c r="AP320" s="41"/>
      <c r="AQ320" s="41"/>
      <c r="AR320" s="41"/>
      <c r="AS320" s="41"/>
      <c r="AT320" s="41"/>
      <c r="AU320" s="41"/>
      <c r="AV320" s="41"/>
      <c r="AW320" s="39">
        <v>78.313545440997729</v>
      </c>
      <c r="AX320" s="41"/>
      <c r="AY320" s="41"/>
      <c r="AZ320" s="41"/>
      <c r="BA320" s="41"/>
      <c r="BB320" s="41"/>
      <c r="BC320" s="41"/>
      <c r="BD320" s="41"/>
      <c r="BE320" s="41"/>
      <c r="BF320" s="39">
        <v>92.08826193207554</v>
      </c>
      <c r="BG320" s="41"/>
      <c r="BH320" s="41"/>
      <c r="BI320" s="41"/>
      <c r="BJ320" s="41"/>
      <c r="BK320" s="41"/>
      <c r="BL320" s="41"/>
      <c r="BM320" s="41"/>
      <c r="BN320" s="41"/>
      <c r="BO320" s="39">
        <v>89.85801988519934</v>
      </c>
      <c r="BP320" s="41"/>
      <c r="BQ320" s="41"/>
      <c r="BR320" s="41"/>
      <c r="BS320" s="41"/>
      <c r="BT320" s="41"/>
      <c r="BU320" s="39">
        <v>95.348443391696492</v>
      </c>
      <c r="BV320" s="41"/>
      <c r="BW320" s="41"/>
      <c r="BX320" s="41"/>
      <c r="BY320" s="41"/>
      <c r="BZ320" s="41"/>
      <c r="CA320" s="39">
        <v>86.988291298945896</v>
      </c>
      <c r="CB320" s="41"/>
      <c r="CC320" s="41"/>
      <c r="CD320" s="41"/>
      <c r="CE320" s="41"/>
      <c r="CF320" s="41"/>
      <c r="CG320" s="38">
        <v>89.533562142131387</v>
      </c>
      <c r="CH320" s="38">
        <v>87.933324706975583</v>
      </c>
      <c r="CI320" s="44"/>
      <c r="CJ320" s="39">
        <v>89.527616752141341</v>
      </c>
      <c r="CK320" s="41"/>
      <c r="CL320" s="41"/>
      <c r="CM320" s="41"/>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c r="DR320" s="41"/>
      <c r="DS320" s="41"/>
      <c r="DT320" s="41"/>
      <c r="DU320" s="41"/>
      <c r="DV320" s="41"/>
      <c r="DW320" s="41"/>
      <c r="DX320" s="41"/>
      <c r="DY320" s="41"/>
      <c r="DZ320" s="41"/>
      <c r="EA320" s="41"/>
      <c r="EB320" s="41"/>
      <c r="EC320" s="41"/>
      <c r="ED320" s="41"/>
      <c r="EE320" s="39">
        <v>85.251070242952991</v>
      </c>
      <c r="EF320" s="41"/>
      <c r="EG320" s="41"/>
      <c r="EH320" s="41"/>
      <c r="EI320" s="39">
        <v>89.457332674454605</v>
      </c>
      <c r="EJ320" s="41"/>
      <c r="EK320" s="41"/>
      <c r="EL320" s="41"/>
      <c r="EM320" s="41"/>
      <c r="EN320" s="41"/>
      <c r="EO320" s="41"/>
      <c r="EP320" s="41"/>
      <c r="EQ320" s="39">
        <v>82.353198799909109</v>
      </c>
      <c r="ER320" s="41"/>
      <c r="ES320" s="41"/>
      <c r="ET320" s="41"/>
      <c r="EU320" s="41"/>
      <c r="EV320" s="41"/>
      <c r="EW320" s="41"/>
      <c r="EX320" s="41"/>
      <c r="EY320" s="41"/>
      <c r="EZ320" s="41"/>
      <c r="FA320" s="39">
        <v>100.07899386528038</v>
      </c>
      <c r="FB320" s="41"/>
      <c r="FC320" s="41"/>
      <c r="FD320" s="41"/>
      <c r="FE320" s="41"/>
      <c r="FF320" s="41"/>
      <c r="FG320" s="39">
        <v>99.230988657171466</v>
      </c>
      <c r="FH320" s="41"/>
      <c r="FI320" s="41"/>
      <c r="FJ320" s="41"/>
      <c r="FK320" s="39"/>
      <c r="FL320" s="39">
        <v>81.004312805280833</v>
      </c>
      <c r="FM320" s="41"/>
      <c r="FN320" s="41"/>
      <c r="FO320" s="41"/>
      <c r="FP320" s="41"/>
      <c r="FQ320" s="41"/>
      <c r="FR320" s="41"/>
      <c r="FS320" s="39">
        <v>92.986845355121105</v>
      </c>
      <c r="FT320" s="41"/>
      <c r="FU320" s="41"/>
      <c r="FV320" s="41"/>
      <c r="FW320" s="41"/>
      <c r="FX320" s="41"/>
      <c r="FY320" s="41"/>
      <c r="FZ320" s="41"/>
      <c r="GA320" s="41"/>
      <c r="GB320" s="41"/>
      <c r="GC320" s="41"/>
      <c r="GD320" s="41"/>
      <c r="GE320" s="41"/>
      <c r="GF320" s="41"/>
      <c r="GG320" s="51">
        <v>87.619619057101929</v>
      </c>
      <c r="GH320" s="48"/>
      <c r="GI320" s="48"/>
      <c r="GJ320" s="48"/>
      <c r="GK320" s="48"/>
      <c r="GL320" s="48"/>
      <c r="GM320" s="48"/>
      <c r="GN320" s="48"/>
      <c r="GO320" s="48"/>
      <c r="GP320" s="48"/>
      <c r="GQ320" s="48"/>
      <c r="GR320" s="48"/>
      <c r="GS320" s="48"/>
      <c r="GT320" s="48"/>
      <c r="GU320" s="48"/>
      <c r="GV320" s="48"/>
      <c r="GW320" s="48"/>
      <c r="GX320" s="48"/>
      <c r="GY320" s="48"/>
      <c r="GZ320" s="48"/>
      <c r="HA320" s="48"/>
      <c r="HB320" s="48"/>
      <c r="HC320" s="48"/>
      <c r="HD320" s="48"/>
      <c r="HE320" s="48"/>
      <c r="HF320" s="48"/>
      <c r="HG320" s="48"/>
      <c r="HH320" s="48"/>
      <c r="HI320" s="48"/>
    </row>
    <row r="321" spans="1:189" ht="15.95" customHeight="1" x14ac:dyDescent="0.2">
      <c r="A321" s="55">
        <v>5</v>
      </c>
      <c r="B321" s="59">
        <v>88.230803885371927</v>
      </c>
      <c r="C321" s="39">
        <v>85.550668555759401</v>
      </c>
      <c r="D321" s="39">
        <v>85.120401712908347</v>
      </c>
      <c r="E321" s="41"/>
      <c r="F321" s="41"/>
      <c r="G321" s="41"/>
      <c r="H321" s="41"/>
      <c r="I321" s="41"/>
      <c r="J321" s="41"/>
      <c r="K321" s="41"/>
      <c r="L321" s="41"/>
      <c r="M321" s="41"/>
      <c r="N321" s="41"/>
      <c r="O321" s="41"/>
      <c r="P321" s="41"/>
      <c r="Q321" s="41"/>
      <c r="R321" s="41"/>
      <c r="S321" s="39">
        <v>86.003791324494742</v>
      </c>
      <c r="T321" s="41"/>
      <c r="U321" s="41"/>
      <c r="V321" s="41"/>
      <c r="W321" s="41"/>
      <c r="X321" s="41"/>
      <c r="Y321" s="41"/>
      <c r="Z321" s="41"/>
      <c r="AA321" s="41"/>
      <c r="AB321" s="41"/>
      <c r="AC321" s="41"/>
      <c r="AD321" s="41"/>
      <c r="AE321" s="38">
        <v>90.803404719286675</v>
      </c>
      <c r="AF321" s="39">
        <v>93.74244451876109</v>
      </c>
      <c r="AG321" s="41"/>
      <c r="AH321" s="41"/>
      <c r="AI321" s="41"/>
      <c r="AJ321" s="41"/>
      <c r="AK321" s="41"/>
      <c r="AL321" s="41"/>
      <c r="AM321" s="41"/>
      <c r="AN321" s="41"/>
      <c r="AO321" s="41"/>
      <c r="AP321" s="41"/>
      <c r="AQ321" s="41"/>
      <c r="AR321" s="41"/>
      <c r="AS321" s="41"/>
      <c r="AT321" s="41"/>
      <c r="AU321" s="41"/>
      <c r="AV321" s="41"/>
      <c r="AW321" s="39">
        <v>78.793384362653143</v>
      </c>
      <c r="AX321" s="41"/>
      <c r="AY321" s="41"/>
      <c r="AZ321" s="41"/>
      <c r="BA321" s="41"/>
      <c r="BB321" s="41"/>
      <c r="BC321" s="41"/>
      <c r="BD321" s="41"/>
      <c r="BE321" s="41"/>
      <c r="BF321" s="39">
        <v>92.067945721776567</v>
      </c>
      <c r="BG321" s="41"/>
      <c r="BH321" s="41"/>
      <c r="BI321" s="41"/>
      <c r="BJ321" s="41"/>
      <c r="BK321" s="41"/>
      <c r="BL321" s="41"/>
      <c r="BM321" s="41"/>
      <c r="BN321" s="41"/>
      <c r="BO321" s="39">
        <v>90.969476408956254</v>
      </c>
      <c r="BP321" s="41"/>
      <c r="BQ321" s="41"/>
      <c r="BR321" s="41"/>
      <c r="BS321" s="41"/>
      <c r="BT321" s="41"/>
      <c r="BU321" s="39">
        <v>95.284977506539889</v>
      </c>
      <c r="BV321" s="41"/>
      <c r="BW321" s="41"/>
      <c r="BX321" s="41"/>
      <c r="BY321" s="41"/>
      <c r="BZ321" s="41"/>
      <c r="CA321" s="39">
        <v>87.435735620416381</v>
      </c>
      <c r="CB321" s="41"/>
      <c r="CC321" s="41"/>
      <c r="CD321" s="41"/>
      <c r="CE321" s="41"/>
      <c r="CF321" s="41"/>
      <c r="CG321" s="38">
        <v>89.874157086149182</v>
      </c>
      <c r="CH321" s="38">
        <v>87.949409366374553</v>
      </c>
      <c r="CI321" s="44"/>
      <c r="CJ321" s="39">
        <v>89.515309194593357</v>
      </c>
      <c r="CK321" s="41"/>
      <c r="CL321" s="41"/>
      <c r="CM321" s="41"/>
      <c r="CN321" s="41"/>
      <c r="CO321" s="41"/>
      <c r="CP321" s="41"/>
      <c r="CQ321" s="41"/>
      <c r="CR321" s="41"/>
      <c r="CS321" s="41"/>
      <c r="CT321" s="41"/>
      <c r="CU321" s="41"/>
      <c r="CV321" s="41"/>
      <c r="CW321" s="41"/>
      <c r="CX321" s="41"/>
      <c r="CY321" s="41"/>
      <c r="CZ321" s="41"/>
      <c r="DA321" s="41"/>
      <c r="DB321" s="41"/>
      <c r="DC321" s="41"/>
      <c r="DD321" s="41"/>
      <c r="DE321" s="41"/>
      <c r="DF321" s="41"/>
      <c r="DG321" s="41"/>
      <c r="DH321" s="41"/>
      <c r="DI321" s="41"/>
      <c r="DJ321" s="41"/>
      <c r="DK321" s="41"/>
      <c r="DL321" s="41"/>
      <c r="DM321" s="41"/>
      <c r="DN321" s="41"/>
      <c r="DO321" s="41"/>
      <c r="DP321" s="41"/>
      <c r="DQ321" s="41"/>
      <c r="DR321" s="41"/>
      <c r="DS321" s="41"/>
      <c r="DT321" s="41"/>
      <c r="DU321" s="41"/>
      <c r="DV321" s="41"/>
      <c r="DW321" s="41"/>
      <c r="DX321" s="41"/>
      <c r="DY321" s="41"/>
      <c r="DZ321" s="41"/>
      <c r="EA321" s="41"/>
      <c r="EB321" s="41"/>
      <c r="EC321" s="41"/>
      <c r="ED321" s="41"/>
      <c r="EE321" s="39">
        <v>86.144860001955522</v>
      </c>
      <c r="EF321" s="41"/>
      <c r="EG321" s="41"/>
      <c r="EH321" s="41"/>
      <c r="EI321" s="39">
        <v>89.578036427900983</v>
      </c>
      <c r="EJ321" s="41"/>
      <c r="EK321" s="41"/>
      <c r="EL321" s="41"/>
      <c r="EM321" s="41"/>
      <c r="EN321" s="41"/>
      <c r="EO321" s="41"/>
      <c r="EP321" s="41"/>
      <c r="EQ321" s="39">
        <v>82.595153596088053</v>
      </c>
      <c r="ER321" s="41"/>
      <c r="ES321" s="41"/>
      <c r="ET321" s="41"/>
      <c r="EU321" s="41"/>
      <c r="EV321" s="41"/>
      <c r="EW321" s="41"/>
      <c r="EX321" s="41"/>
      <c r="EY321" s="41"/>
      <c r="EZ321" s="41"/>
      <c r="FA321" s="39">
        <v>100.51198387554389</v>
      </c>
      <c r="FB321" s="41"/>
      <c r="FC321" s="41"/>
      <c r="FD321" s="41"/>
      <c r="FE321" s="41"/>
      <c r="FF321" s="41"/>
      <c r="FG321" s="39">
        <v>99.5331416244031</v>
      </c>
      <c r="FH321" s="41"/>
      <c r="FI321" s="41"/>
      <c r="FJ321" s="41"/>
      <c r="FK321" s="39"/>
      <c r="FL321" s="39">
        <v>82.02635797932848</v>
      </c>
      <c r="FM321" s="41"/>
      <c r="FN321" s="41"/>
      <c r="FO321" s="41"/>
      <c r="FP321" s="41"/>
      <c r="FQ321" s="41"/>
      <c r="FR321" s="41"/>
      <c r="FS321" s="39">
        <v>93.417064087739334</v>
      </c>
      <c r="FT321" s="41"/>
      <c r="FU321" s="41"/>
      <c r="FV321" s="41"/>
      <c r="FW321" s="41"/>
      <c r="FX321" s="41"/>
      <c r="FY321" s="41"/>
      <c r="FZ321" s="41"/>
      <c r="GA321" s="41"/>
      <c r="GB321" s="41"/>
      <c r="GC321" s="41"/>
      <c r="GD321" s="41"/>
      <c r="GE321" s="41"/>
      <c r="GF321" s="41"/>
      <c r="GG321" s="51">
        <v>88.074062026360266</v>
      </c>
    </row>
    <row r="322" spans="1:189" ht="15.95" customHeight="1" x14ac:dyDescent="0.2">
      <c r="A322" s="55">
        <v>6</v>
      </c>
      <c r="B322" s="59">
        <v>88.33411013027667</v>
      </c>
      <c r="C322" s="39">
        <v>85.587898179196372</v>
      </c>
      <c r="D322" s="39">
        <v>85.173956173822646</v>
      </c>
      <c r="E322" s="41"/>
      <c r="F322" s="41"/>
      <c r="G322" s="41"/>
      <c r="H322" s="41"/>
      <c r="I322" s="41"/>
      <c r="J322" s="41"/>
      <c r="K322" s="41"/>
      <c r="L322" s="41"/>
      <c r="M322" s="41"/>
      <c r="N322" s="41"/>
      <c r="O322" s="41"/>
      <c r="P322" s="41"/>
      <c r="Q322" s="41"/>
      <c r="R322" s="41"/>
      <c r="S322" s="39">
        <v>86.023402190712332</v>
      </c>
      <c r="T322" s="41"/>
      <c r="U322" s="41"/>
      <c r="V322" s="41"/>
      <c r="W322" s="41"/>
      <c r="X322" s="41"/>
      <c r="Y322" s="41"/>
      <c r="Z322" s="41"/>
      <c r="AA322" s="41"/>
      <c r="AB322" s="41"/>
      <c r="AC322" s="41"/>
      <c r="AD322" s="41"/>
      <c r="AE322" s="38">
        <v>90.93394339131514</v>
      </c>
      <c r="AF322" s="39">
        <v>93.873710864337582</v>
      </c>
      <c r="AG322" s="41"/>
      <c r="AH322" s="41"/>
      <c r="AI322" s="41"/>
      <c r="AJ322" s="41"/>
      <c r="AK322" s="41"/>
      <c r="AL322" s="41"/>
      <c r="AM322" s="41"/>
      <c r="AN322" s="41"/>
      <c r="AO322" s="41"/>
      <c r="AP322" s="41"/>
      <c r="AQ322" s="41"/>
      <c r="AR322" s="41"/>
      <c r="AS322" s="41"/>
      <c r="AT322" s="41"/>
      <c r="AU322" s="41"/>
      <c r="AV322" s="41"/>
      <c r="AW322" s="39">
        <v>79.520468847293031</v>
      </c>
      <c r="AX322" s="41"/>
      <c r="AY322" s="41"/>
      <c r="AZ322" s="41"/>
      <c r="BA322" s="41"/>
      <c r="BB322" s="41"/>
      <c r="BC322" s="41"/>
      <c r="BD322" s="41"/>
      <c r="BE322" s="41"/>
      <c r="BF322" s="39">
        <v>91.963623814780163</v>
      </c>
      <c r="BG322" s="41"/>
      <c r="BH322" s="41"/>
      <c r="BI322" s="41"/>
      <c r="BJ322" s="41"/>
      <c r="BK322" s="41"/>
      <c r="BL322" s="41"/>
      <c r="BM322" s="41"/>
      <c r="BN322" s="41"/>
      <c r="BO322" s="39">
        <v>90.969728886930568</v>
      </c>
      <c r="BP322" s="41"/>
      <c r="BQ322" s="41"/>
      <c r="BR322" s="41"/>
      <c r="BS322" s="41"/>
      <c r="BT322" s="41"/>
      <c r="BU322" s="39">
        <v>95.295730163274015</v>
      </c>
      <c r="BV322" s="41"/>
      <c r="BW322" s="41"/>
      <c r="BX322" s="41"/>
      <c r="BY322" s="41"/>
      <c r="BZ322" s="41"/>
      <c r="CA322" s="39">
        <v>88.047828151883991</v>
      </c>
      <c r="CB322" s="41"/>
      <c r="CC322" s="41"/>
      <c r="CD322" s="41"/>
      <c r="CE322" s="41"/>
      <c r="CF322" s="41"/>
      <c r="CG322" s="38">
        <v>90.170316682956553</v>
      </c>
      <c r="CH322" s="38">
        <v>87.970750261872055</v>
      </c>
      <c r="CI322" s="44"/>
      <c r="CJ322" s="39">
        <v>89.569402955663534</v>
      </c>
      <c r="CK322" s="41"/>
      <c r="CL322" s="41"/>
      <c r="CM322" s="41"/>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c r="DR322" s="41"/>
      <c r="DS322" s="41"/>
      <c r="DT322" s="41"/>
      <c r="DU322" s="41"/>
      <c r="DV322" s="41"/>
      <c r="DW322" s="41"/>
      <c r="DX322" s="41"/>
      <c r="DY322" s="41"/>
      <c r="DZ322" s="41"/>
      <c r="EA322" s="41"/>
      <c r="EB322" s="41"/>
      <c r="EC322" s="41"/>
      <c r="ED322" s="41"/>
      <c r="EE322" s="39">
        <v>86.24954441451824</v>
      </c>
      <c r="EF322" s="41"/>
      <c r="EG322" s="41"/>
      <c r="EH322" s="41"/>
      <c r="EI322" s="39">
        <v>89.577965847220838</v>
      </c>
      <c r="EJ322" s="41"/>
      <c r="EK322" s="41"/>
      <c r="EL322" s="41"/>
      <c r="EM322" s="41"/>
      <c r="EN322" s="41"/>
      <c r="EO322" s="41"/>
      <c r="EP322" s="41"/>
      <c r="EQ322" s="39">
        <v>83.144392675718734</v>
      </c>
      <c r="ER322" s="41"/>
      <c r="ES322" s="41"/>
      <c r="ET322" s="41"/>
      <c r="EU322" s="41"/>
      <c r="EV322" s="41"/>
      <c r="EW322" s="41"/>
      <c r="EX322" s="41"/>
      <c r="EY322" s="41"/>
      <c r="EZ322" s="41"/>
      <c r="FA322" s="39">
        <v>100.38950198149065</v>
      </c>
      <c r="FB322" s="41"/>
      <c r="FC322" s="41"/>
      <c r="FD322" s="41"/>
      <c r="FE322" s="41"/>
      <c r="FF322" s="41"/>
      <c r="FG322" s="39">
        <v>99.761701150314025</v>
      </c>
      <c r="FH322" s="41"/>
      <c r="FI322" s="41"/>
      <c r="FJ322" s="41"/>
      <c r="FK322" s="39"/>
      <c r="FL322" s="39">
        <v>82.858633050150686</v>
      </c>
      <c r="FM322" s="41"/>
      <c r="FN322" s="41"/>
      <c r="FO322" s="41"/>
      <c r="FP322" s="41"/>
      <c r="FQ322" s="41"/>
      <c r="FR322" s="41"/>
      <c r="FS322" s="39">
        <v>94.110455301979059</v>
      </c>
      <c r="FT322" s="41"/>
      <c r="FU322" s="41"/>
      <c r="FV322" s="41"/>
      <c r="FW322" s="41"/>
      <c r="FX322" s="41"/>
      <c r="FY322" s="41"/>
      <c r="FZ322" s="41"/>
      <c r="GA322" s="41"/>
      <c r="GB322" s="41"/>
      <c r="GC322" s="41"/>
      <c r="GD322" s="41"/>
      <c r="GE322" s="41"/>
      <c r="GF322" s="41"/>
      <c r="GG322" s="51">
        <v>88.523196784328633</v>
      </c>
    </row>
    <row r="323" spans="1:189" ht="15.95" customHeight="1" x14ac:dyDescent="0.2">
      <c r="A323" s="55">
        <v>7</v>
      </c>
      <c r="B323" s="59">
        <v>88.40528899485048</v>
      </c>
      <c r="C323" s="39">
        <v>85.577652886908751</v>
      </c>
      <c r="D323" s="39">
        <v>85.169487337602533</v>
      </c>
      <c r="E323" s="41"/>
      <c r="F323" s="41"/>
      <c r="G323" s="41"/>
      <c r="H323" s="41"/>
      <c r="I323" s="41"/>
      <c r="J323" s="41"/>
      <c r="K323" s="41"/>
      <c r="L323" s="41"/>
      <c r="M323" s="41"/>
      <c r="N323" s="41"/>
      <c r="O323" s="41"/>
      <c r="P323" s="41"/>
      <c r="Q323" s="41"/>
      <c r="R323" s="41"/>
      <c r="S323" s="39">
        <v>86.006925639767488</v>
      </c>
      <c r="T323" s="41"/>
      <c r="U323" s="41"/>
      <c r="V323" s="41"/>
      <c r="W323" s="41"/>
      <c r="X323" s="41"/>
      <c r="Y323" s="41"/>
      <c r="Z323" s="41"/>
      <c r="AA323" s="41"/>
      <c r="AB323" s="41"/>
      <c r="AC323" s="41"/>
      <c r="AD323" s="41"/>
      <c r="AE323" s="38">
        <v>91.076282118929285</v>
      </c>
      <c r="AF323" s="39">
        <v>93.946733893433361</v>
      </c>
      <c r="AG323" s="41"/>
      <c r="AH323" s="41"/>
      <c r="AI323" s="41"/>
      <c r="AJ323" s="41"/>
      <c r="AK323" s="41"/>
      <c r="AL323" s="41"/>
      <c r="AM323" s="41"/>
      <c r="AN323" s="41"/>
      <c r="AO323" s="41"/>
      <c r="AP323" s="41"/>
      <c r="AQ323" s="41"/>
      <c r="AR323" s="41"/>
      <c r="AS323" s="41"/>
      <c r="AT323" s="41"/>
      <c r="AU323" s="41"/>
      <c r="AV323" s="41"/>
      <c r="AW323" s="39">
        <v>80.40481224454858</v>
      </c>
      <c r="AX323" s="41"/>
      <c r="AY323" s="41"/>
      <c r="AZ323" s="41"/>
      <c r="BA323" s="41"/>
      <c r="BB323" s="41"/>
      <c r="BC323" s="41"/>
      <c r="BD323" s="41"/>
      <c r="BE323" s="41"/>
      <c r="BF323" s="39">
        <v>91.938067925815929</v>
      </c>
      <c r="BG323" s="41"/>
      <c r="BH323" s="41"/>
      <c r="BI323" s="41"/>
      <c r="BJ323" s="41"/>
      <c r="BK323" s="41"/>
      <c r="BL323" s="41"/>
      <c r="BM323" s="41"/>
      <c r="BN323" s="41"/>
      <c r="BO323" s="39">
        <v>90.969728886930568</v>
      </c>
      <c r="BP323" s="41"/>
      <c r="BQ323" s="41"/>
      <c r="BR323" s="41"/>
      <c r="BS323" s="41"/>
      <c r="BT323" s="41"/>
      <c r="BU323" s="39">
        <v>95.280731113765128</v>
      </c>
      <c r="BV323" s="41"/>
      <c r="BW323" s="41"/>
      <c r="BX323" s="41"/>
      <c r="BY323" s="41"/>
      <c r="BZ323" s="41"/>
      <c r="CA323" s="39">
        <v>88.270326973615866</v>
      </c>
      <c r="CB323" s="41"/>
      <c r="CC323" s="41"/>
      <c r="CD323" s="41"/>
      <c r="CE323" s="41"/>
      <c r="CF323" s="41"/>
      <c r="CG323" s="38">
        <v>90.43103263090272</v>
      </c>
      <c r="CH323" s="38">
        <v>87.971898762358975</v>
      </c>
      <c r="CI323" s="44"/>
      <c r="CJ323" s="39">
        <v>89.598898837732079</v>
      </c>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c r="DR323" s="41"/>
      <c r="DS323" s="41"/>
      <c r="DT323" s="41"/>
      <c r="DU323" s="41"/>
      <c r="DV323" s="41"/>
      <c r="DW323" s="41"/>
      <c r="DX323" s="41"/>
      <c r="DY323" s="41"/>
      <c r="DZ323" s="41"/>
      <c r="EA323" s="41"/>
      <c r="EB323" s="41"/>
      <c r="EC323" s="41"/>
      <c r="ED323" s="41"/>
      <c r="EE323" s="39">
        <v>87.281012408587699</v>
      </c>
      <c r="EF323" s="41"/>
      <c r="EG323" s="41"/>
      <c r="EH323" s="41"/>
      <c r="EI323" s="39">
        <v>89.669720731406315</v>
      </c>
      <c r="EJ323" s="41"/>
      <c r="EK323" s="41"/>
      <c r="EL323" s="41"/>
      <c r="EM323" s="41"/>
      <c r="EN323" s="41"/>
      <c r="EO323" s="41"/>
      <c r="EP323" s="41"/>
      <c r="EQ323" s="39">
        <v>84.121935813682327</v>
      </c>
      <c r="ER323" s="41"/>
      <c r="ES323" s="41"/>
      <c r="ET323" s="41"/>
      <c r="EU323" s="41"/>
      <c r="EV323" s="41"/>
      <c r="EW323" s="41"/>
      <c r="EX323" s="41"/>
      <c r="EY323" s="41"/>
      <c r="EZ323" s="41"/>
      <c r="FA323" s="39">
        <v>100.389547775598</v>
      </c>
      <c r="FB323" s="41"/>
      <c r="FC323" s="41"/>
      <c r="FD323" s="41"/>
      <c r="FE323" s="41"/>
      <c r="FF323" s="41"/>
      <c r="FG323" s="39">
        <v>99.907864721245275</v>
      </c>
      <c r="FH323" s="41"/>
      <c r="FI323" s="41"/>
      <c r="FJ323" s="41"/>
      <c r="FK323" s="39"/>
      <c r="FL323" s="39">
        <v>83.217823654069662</v>
      </c>
      <c r="FM323" s="41"/>
      <c r="FN323" s="41"/>
      <c r="FO323" s="41"/>
      <c r="FP323" s="41"/>
      <c r="FQ323" s="41"/>
      <c r="FR323" s="41"/>
      <c r="FS323" s="39">
        <v>94.305223893225815</v>
      </c>
      <c r="FT323" s="41"/>
      <c r="FU323" s="41"/>
      <c r="FV323" s="41"/>
      <c r="FW323" s="41"/>
      <c r="FX323" s="41"/>
      <c r="FY323" s="41"/>
      <c r="FZ323" s="41"/>
      <c r="GA323" s="41"/>
      <c r="GB323" s="41"/>
      <c r="GC323" s="41"/>
      <c r="GD323" s="41"/>
      <c r="GE323" s="41"/>
      <c r="GF323" s="41"/>
      <c r="GG323" s="51">
        <v>88.843212509815061</v>
      </c>
    </row>
    <row r="324" spans="1:189" ht="15.95" customHeight="1" x14ac:dyDescent="0.2">
      <c r="A324" s="55">
        <v>8</v>
      </c>
      <c r="B324" s="59">
        <v>88.515180782778145</v>
      </c>
      <c r="C324" s="39">
        <v>85.704434172922234</v>
      </c>
      <c r="D324" s="39">
        <v>85.255400442951</v>
      </c>
      <c r="E324" s="41"/>
      <c r="F324" s="41"/>
      <c r="G324" s="41"/>
      <c r="H324" s="41"/>
      <c r="I324" s="41"/>
      <c r="J324" s="41"/>
      <c r="K324" s="41"/>
      <c r="L324" s="41"/>
      <c r="M324" s="41"/>
      <c r="N324" s="41"/>
      <c r="O324" s="41"/>
      <c r="P324" s="41"/>
      <c r="Q324" s="41"/>
      <c r="R324" s="41"/>
      <c r="S324" s="39">
        <v>86.177785757998819</v>
      </c>
      <c r="T324" s="41"/>
      <c r="U324" s="41"/>
      <c r="V324" s="41"/>
      <c r="W324" s="41"/>
      <c r="X324" s="41"/>
      <c r="Y324" s="41"/>
      <c r="Z324" s="41"/>
      <c r="AA324" s="41"/>
      <c r="AB324" s="41"/>
      <c r="AC324" s="41"/>
      <c r="AD324" s="41"/>
      <c r="AE324" s="38">
        <v>91.125102532103526</v>
      </c>
      <c r="AF324" s="39">
        <v>93.961170173693489</v>
      </c>
      <c r="AG324" s="41"/>
      <c r="AH324" s="41"/>
      <c r="AI324" s="41"/>
      <c r="AJ324" s="41"/>
      <c r="AK324" s="41"/>
      <c r="AL324" s="41"/>
      <c r="AM324" s="41"/>
      <c r="AN324" s="41"/>
      <c r="AO324" s="41"/>
      <c r="AP324" s="41"/>
      <c r="AQ324" s="41"/>
      <c r="AR324" s="41"/>
      <c r="AS324" s="41"/>
      <c r="AT324" s="41"/>
      <c r="AU324" s="41"/>
      <c r="AV324" s="41"/>
      <c r="AW324" s="39">
        <v>80.575074351060493</v>
      </c>
      <c r="AX324" s="41"/>
      <c r="AY324" s="41"/>
      <c r="AZ324" s="41"/>
      <c r="BA324" s="41"/>
      <c r="BB324" s="41"/>
      <c r="BC324" s="41"/>
      <c r="BD324" s="41"/>
      <c r="BE324" s="41"/>
      <c r="BF324" s="39">
        <v>91.958451147111404</v>
      </c>
      <c r="BG324" s="41"/>
      <c r="BH324" s="41"/>
      <c r="BI324" s="41"/>
      <c r="BJ324" s="41"/>
      <c r="BK324" s="41"/>
      <c r="BL324" s="41"/>
      <c r="BM324" s="41"/>
      <c r="BN324" s="41"/>
      <c r="BO324" s="39">
        <v>90.969728886930568</v>
      </c>
      <c r="BP324" s="41"/>
      <c r="BQ324" s="41"/>
      <c r="BR324" s="41"/>
      <c r="BS324" s="41"/>
      <c r="BT324" s="41"/>
      <c r="BU324" s="39">
        <v>95.262666689514589</v>
      </c>
      <c r="BV324" s="41"/>
      <c r="BW324" s="41"/>
      <c r="BX324" s="41"/>
      <c r="BY324" s="41"/>
      <c r="BZ324" s="41"/>
      <c r="CA324" s="39">
        <v>88.517651947438367</v>
      </c>
      <c r="CB324" s="41"/>
      <c r="CC324" s="41"/>
      <c r="CD324" s="41"/>
      <c r="CE324" s="41"/>
      <c r="CF324" s="41"/>
      <c r="CG324" s="38">
        <v>90.499893085537494</v>
      </c>
      <c r="CH324" s="38">
        <v>88.049971293796844</v>
      </c>
      <c r="CI324" s="44"/>
      <c r="CJ324" s="39">
        <v>89.631987205307126</v>
      </c>
      <c r="CK324" s="41"/>
      <c r="CL324" s="41"/>
      <c r="CM324" s="41"/>
      <c r="CN324" s="41"/>
      <c r="CO324" s="41"/>
      <c r="CP324" s="41"/>
      <c r="CQ324" s="41"/>
      <c r="CR324" s="41"/>
      <c r="CS324" s="41"/>
      <c r="CT324" s="41"/>
      <c r="CU324" s="41"/>
      <c r="CV324" s="41"/>
      <c r="CW324" s="41"/>
      <c r="CX324" s="41"/>
      <c r="CY324" s="41"/>
      <c r="CZ324" s="41"/>
      <c r="DA324" s="41"/>
      <c r="DB324" s="41"/>
      <c r="DC324" s="41"/>
      <c r="DD324" s="41"/>
      <c r="DE324" s="41"/>
      <c r="DF324" s="41"/>
      <c r="DG324" s="41"/>
      <c r="DH324" s="41"/>
      <c r="DI324" s="41"/>
      <c r="DJ324" s="41"/>
      <c r="DK324" s="41"/>
      <c r="DL324" s="41"/>
      <c r="DM324" s="41"/>
      <c r="DN324" s="41"/>
      <c r="DO324" s="41"/>
      <c r="DP324" s="41"/>
      <c r="DQ324" s="41"/>
      <c r="DR324" s="41"/>
      <c r="DS324" s="41"/>
      <c r="DT324" s="41"/>
      <c r="DU324" s="41"/>
      <c r="DV324" s="41"/>
      <c r="DW324" s="41"/>
      <c r="DX324" s="41"/>
      <c r="DY324" s="41"/>
      <c r="DZ324" s="41"/>
      <c r="EA324" s="41"/>
      <c r="EB324" s="41"/>
      <c r="EC324" s="41"/>
      <c r="ED324" s="41"/>
      <c r="EE324" s="39">
        <v>87.206446118616583</v>
      </c>
      <c r="EF324" s="41"/>
      <c r="EG324" s="41"/>
      <c r="EH324" s="41"/>
      <c r="EI324" s="39">
        <v>90.015938425036708</v>
      </c>
      <c r="EJ324" s="41"/>
      <c r="EK324" s="41"/>
      <c r="EL324" s="41"/>
      <c r="EM324" s="41"/>
      <c r="EN324" s="41"/>
      <c r="EO324" s="41"/>
      <c r="EP324" s="41"/>
      <c r="EQ324" s="39">
        <v>85.065534726278145</v>
      </c>
      <c r="ER324" s="41"/>
      <c r="ES324" s="41"/>
      <c r="ET324" s="41"/>
      <c r="EU324" s="41"/>
      <c r="EV324" s="41"/>
      <c r="EW324" s="41"/>
      <c r="EX324" s="41"/>
      <c r="EY324" s="41"/>
      <c r="EZ324" s="41"/>
      <c r="FA324" s="39">
        <v>100.52206509935171</v>
      </c>
      <c r="FB324" s="41"/>
      <c r="FC324" s="41"/>
      <c r="FD324" s="41"/>
      <c r="FE324" s="41"/>
      <c r="FF324" s="41"/>
      <c r="FG324" s="39">
        <v>100.16858265363597</v>
      </c>
      <c r="FH324" s="41"/>
      <c r="FI324" s="41"/>
      <c r="FJ324" s="41"/>
      <c r="FK324" s="39"/>
      <c r="FL324" s="39">
        <v>83.855331632730156</v>
      </c>
      <c r="FM324" s="41"/>
      <c r="FN324" s="41"/>
      <c r="FO324" s="41"/>
      <c r="FP324" s="41"/>
      <c r="FQ324" s="41"/>
      <c r="FR324" s="41"/>
      <c r="FS324" s="39">
        <v>94.831558887943416</v>
      </c>
      <c r="FT324" s="41"/>
      <c r="FU324" s="41"/>
      <c r="FV324" s="41"/>
      <c r="FW324" s="41"/>
      <c r="FX324" s="41"/>
      <c r="FY324" s="41"/>
      <c r="FZ324" s="41"/>
      <c r="GA324" s="41"/>
      <c r="GB324" s="41"/>
      <c r="GC324" s="41"/>
      <c r="GD324" s="41"/>
      <c r="GE324" s="41"/>
      <c r="GF324" s="41"/>
      <c r="GG324" s="51">
        <v>89.305546764952609</v>
      </c>
    </row>
    <row r="325" spans="1:189" ht="15.95" customHeight="1" x14ac:dyDescent="0.2">
      <c r="A325" s="55">
        <v>9</v>
      </c>
      <c r="B325" s="59">
        <v>88.729580305924827</v>
      </c>
      <c r="C325" s="39">
        <v>85.935655603521113</v>
      </c>
      <c r="D325" s="39">
        <v>85.487360231880814</v>
      </c>
      <c r="E325" s="41"/>
      <c r="F325" s="41"/>
      <c r="G325" s="41"/>
      <c r="H325" s="41"/>
      <c r="I325" s="41"/>
      <c r="J325" s="41"/>
      <c r="K325" s="41"/>
      <c r="L325" s="41"/>
      <c r="M325" s="41"/>
      <c r="N325" s="41"/>
      <c r="O325" s="41"/>
      <c r="P325" s="41"/>
      <c r="Q325" s="41"/>
      <c r="R325" s="41"/>
      <c r="S325" s="39">
        <v>86.408180472226846</v>
      </c>
      <c r="T325" s="41"/>
      <c r="U325" s="41"/>
      <c r="V325" s="41"/>
      <c r="W325" s="41"/>
      <c r="X325" s="41"/>
      <c r="Y325" s="41"/>
      <c r="Z325" s="41"/>
      <c r="AA325" s="41"/>
      <c r="AB325" s="41"/>
      <c r="AC325" s="41"/>
      <c r="AD325" s="41"/>
      <c r="AE325" s="38">
        <v>91.232887637879799</v>
      </c>
      <c r="AF325" s="39">
        <v>94.080515303012248</v>
      </c>
      <c r="AG325" s="41"/>
      <c r="AH325" s="41"/>
      <c r="AI325" s="41"/>
      <c r="AJ325" s="41"/>
      <c r="AK325" s="41"/>
      <c r="AL325" s="41"/>
      <c r="AM325" s="41"/>
      <c r="AN325" s="41"/>
      <c r="AO325" s="41"/>
      <c r="AP325" s="41"/>
      <c r="AQ325" s="41"/>
      <c r="AR325" s="41"/>
      <c r="AS325" s="41"/>
      <c r="AT325" s="41"/>
      <c r="AU325" s="41"/>
      <c r="AV325" s="41"/>
      <c r="AW325" s="39">
        <v>80.575130951615833</v>
      </c>
      <c r="AX325" s="41"/>
      <c r="AY325" s="41"/>
      <c r="AZ325" s="41"/>
      <c r="BA325" s="41"/>
      <c r="BB325" s="41"/>
      <c r="BC325" s="41"/>
      <c r="BD325" s="41"/>
      <c r="BE325" s="41"/>
      <c r="BF325" s="39">
        <v>92.02904202308217</v>
      </c>
      <c r="BG325" s="41"/>
      <c r="BH325" s="41"/>
      <c r="BI325" s="41"/>
      <c r="BJ325" s="41"/>
      <c r="BK325" s="41"/>
      <c r="BL325" s="41"/>
      <c r="BM325" s="41"/>
      <c r="BN325" s="41"/>
      <c r="BO325" s="39">
        <v>90.969728886930568</v>
      </c>
      <c r="BP325" s="41"/>
      <c r="BQ325" s="41"/>
      <c r="BR325" s="41"/>
      <c r="BS325" s="41"/>
      <c r="BT325" s="41"/>
      <c r="BU325" s="39">
        <v>95.381185465118833</v>
      </c>
      <c r="BV325" s="41"/>
      <c r="BW325" s="41"/>
      <c r="BX325" s="41"/>
      <c r="BY325" s="41"/>
      <c r="BZ325" s="41"/>
      <c r="CA325" s="39">
        <v>89.091379921214468</v>
      </c>
      <c r="CB325" s="41"/>
      <c r="CC325" s="41"/>
      <c r="CD325" s="41"/>
      <c r="CE325" s="41"/>
      <c r="CF325" s="41"/>
      <c r="CG325" s="38">
        <v>90.633871418799927</v>
      </c>
      <c r="CH325" s="38">
        <v>88.275584658871651</v>
      </c>
      <c r="CI325" s="44"/>
      <c r="CJ325" s="39">
        <v>89.918085501338481</v>
      </c>
      <c r="CK325" s="41"/>
      <c r="CL325" s="41"/>
      <c r="CM325" s="41"/>
      <c r="CN325" s="41"/>
      <c r="CO325" s="41"/>
      <c r="CP325" s="41"/>
      <c r="CQ325" s="41"/>
      <c r="CR325" s="41"/>
      <c r="CS325" s="41"/>
      <c r="CT325" s="41"/>
      <c r="CU325" s="41"/>
      <c r="CV325" s="41"/>
      <c r="CW325" s="41"/>
      <c r="CX325" s="41"/>
      <c r="CY325" s="41"/>
      <c r="CZ325" s="41"/>
      <c r="DA325" s="41"/>
      <c r="DB325" s="41"/>
      <c r="DC325" s="41"/>
      <c r="DD325" s="41"/>
      <c r="DE325" s="41"/>
      <c r="DF325" s="41"/>
      <c r="DG325" s="41"/>
      <c r="DH325" s="41"/>
      <c r="DI325" s="41"/>
      <c r="DJ325" s="41"/>
      <c r="DK325" s="41"/>
      <c r="DL325" s="41"/>
      <c r="DM325" s="41"/>
      <c r="DN325" s="41"/>
      <c r="DO325" s="41"/>
      <c r="DP325" s="41"/>
      <c r="DQ325" s="41"/>
      <c r="DR325" s="41"/>
      <c r="DS325" s="41"/>
      <c r="DT325" s="41"/>
      <c r="DU325" s="41"/>
      <c r="DV325" s="41"/>
      <c r="DW325" s="41"/>
      <c r="DX325" s="41"/>
      <c r="DY325" s="41"/>
      <c r="DZ325" s="41"/>
      <c r="EA325" s="41"/>
      <c r="EB325" s="41"/>
      <c r="EC325" s="41"/>
      <c r="ED325" s="41"/>
      <c r="EE325" s="39">
        <v>87.392304061655494</v>
      </c>
      <c r="EF325" s="41"/>
      <c r="EG325" s="41"/>
      <c r="EH325" s="41"/>
      <c r="EI325" s="39">
        <v>90.242318653795436</v>
      </c>
      <c r="EJ325" s="41"/>
      <c r="EK325" s="41"/>
      <c r="EL325" s="41"/>
      <c r="EM325" s="41"/>
      <c r="EN325" s="41"/>
      <c r="EO325" s="41"/>
      <c r="EP325" s="41"/>
      <c r="EQ325" s="39">
        <v>85.618311176103461</v>
      </c>
      <c r="ER325" s="41"/>
      <c r="ES325" s="41"/>
      <c r="ET325" s="41"/>
      <c r="EU325" s="41"/>
      <c r="EV325" s="41"/>
      <c r="EW325" s="41"/>
      <c r="EX325" s="41"/>
      <c r="EY325" s="41"/>
      <c r="EZ325" s="41"/>
      <c r="FA325" s="39">
        <v>101.01575459044275</v>
      </c>
      <c r="FB325" s="41"/>
      <c r="FC325" s="41"/>
      <c r="FD325" s="41"/>
      <c r="FE325" s="41"/>
      <c r="FF325" s="41"/>
      <c r="FG325" s="39">
        <v>100.16832091940341</v>
      </c>
      <c r="FH325" s="41"/>
      <c r="FI325" s="41"/>
      <c r="FJ325" s="41"/>
      <c r="FK325" s="39"/>
      <c r="FL325" s="39">
        <v>84.386750049311587</v>
      </c>
      <c r="FM325" s="41"/>
      <c r="FN325" s="41"/>
      <c r="FO325" s="41"/>
      <c r="FP325" s="41"/>
      <c r="FQ325" s="41"/>
      <c r="FR325" s="41"/>
      <c r="FS325" s="39">
        <v>94.986123235921639</v>
      </c>
      <c r="FT325" s="41"/>
      <c r="FU325" s="41"/>
      <c r="FV325" s="41"/>
      <c r="FW325" s="41"/>
      <c r="FX325" s="41"/>
      <c r="FY325" s="41"/>
      <c r="FZ325" s="41"/>
      <c r="GA325" s="41"/>
      <c r="GB325" s="41"/>
      <c r="GC325" s="41"/>
      <c r="GD325" s="41"/>
      <c r="GE325" s="41"/>
      <c r="GF325" s="41"/>
      <c r="GG325" s="51">
        <v>89.57547783060177</v>
      </c>
    </row>
    <row r="326" spans="1:189" ht="15.95" customHeight="1" x14ac:dyDescent="0.2">
      <c r="A326" s="55">
        <v>10</v>
      </c>
      <c r="B326" s="59">
        <v>89.008218404651004</v>
      </c>
      <c r="C326" s="39">
        <v>86.131499996741525</v>
      </c>
      <c r="D326" s="39">
        <v>85.669255234319309</v>
      </c>
      <c r="E326" s="41"/>
      <c r="F326" s="41"/>
      <c r="G326" s="41"/>
      <c r="H326" s="41"/>
      <c r="I326" s="41"/>
      <c r="J326" s="41"/>
      <c r="K326" s="41"/>
      <c r="L326" s="41"/>
      <c r="M326" s="41"/>
      <c r="N326" s="41"/>
      <c r="O326" s="41"/>
      <c r="P326" s="41"/>
      <c r="Q326" s="41"/>
      <c r="R326" s="41"/>
      <c r="S326" s="39">
        <v>86.619050305466885</v>
      </c>
      <c r="T326" s="41"/>
      <c r="U326" s="41"/>
      <c r="V326" s="41"/>
      <c r="W326" s="41"/>
      <c r="X326" s="41"/>
      <c r="Y326" s="41"/>
      <c r="Z326" s="41"/>
      <c r="AA326" s="41"/>
      <c r="AB326" s="41"/>
      <c r="AC326" s="41"/>
      <c r="AD326" s="41"/>
      <c r="AE326" s="38">
        <v>91.498931503314495</v>
      </c>
      <c r="AF326" s="39">
        <v>94.199789580890027</v>
      </c>
      <c r="AG326" s="41"/>
      <c r="AH326" s="41"/>
      <c r="AI326" s="41"/>
      <c r="AJ326" s="41"/>
      <c r="AK326" s="41"/>
      <c r="AL326" s="41"/>
      <c r="AM326" s="41"/>
      <c r="AN326" s="41"/>
      <c r="AO326" s="41"/>
      <c r="AP326" s="41"/>
      <c r="AQ326" s="41"/>
      <c r="AR326" s="41"/>
      <c r="AS326" s="41"/>
      <c r="AT326" s="41"/>
      <c r="AU326" s="41"/>
      <c r="AV326" s="41"/>
      <c r="AW326" s="39">
        <v>80.963808695540095</v>
      </c>
      <c r="AX326" s="41"/>
      <c r="AY326" s="41"/>
      <c r="AZ326" s="41"/>
      <c r="BA326" s="41"/>
      <c r="BB326" s="41"/>
      <c r="BC326" s="41"/>
      <c r="BD326" s="41"/>
      <c r="BE326" s="41"/>
      <c r="BF326" s="39">
        <v>92.329691577098899</v>
      </c>
      <c r="BG326" s="41"/>
      <c r="BH326" s="41"/>
      <c r="BI326" s="41"/>
      <c r="BJ326" s="41"/>
      <c r="BK326" s="41"/>
      <c r="BL326" s="41"/>
      <c r="BM326" s="41"/>
      <c r="BN326" s="41"/>
      <c r="BO326" s="39">
        <v>91.033758645204628</v>
      </c>
      <c r="BP326" s="41"/>
      <c r="BQ326" s="41"/>
      <c r="BR326" s="41"/>
      <c r="BS326" s="41"/>
      <c r="BT326" s="41"/>
      <c r="BU326" s="39">
        <v>95.499683009093019</v>
      </c>
      <c r="BV326" s="41"/>
      <c r="BW326" s="41"/>
      <c r="BX326" s="41"/>
      <c r="BY326" s="41"/>
      <c r="BZ326" s="41"/>
      <c r="CA326" s="39">
        <v>89.820434808542274</v>
      </c>
      <c r="CB326" s="41"/>
      <c r="CC326" s="41"/>
      <c r="CD326" s="41"/>
      <c r="CE326" s="41"/>
      <c r="CF326" s="41"/>
      <c r="CG326" s="38">
        <v>90.875394823948199</v>
      </c>
      <c r="CH326" s="38">
        <v>88.573338682176797</v>
      </c>
      <c r="CI326" s="44"/>
      <c r="CJ326" s="39">
        <v>90.36182963545734</v>
      </c>
      <c r="CK326" s="41"/>
      <c r="CL326" s="41"/>
      <c r="CM326" s="41"/>
      <c r="CN326" s="41"/>
      <c r="CO326" s="41"/>
      <c r="CP326" s="41"/>
      <c r="CQ326" s="41"/>
      <c r="CR326" s="41"/>
      <c r="CS326" s="41"/>
      <c r="CT326" s="41"/>
      <c r="CU326" s="41"/>
      <c r="CV326" s="41"/>
      <c r="CW326" s="41"/>
      <c r="CX326" s="41"/>
      <c r="CY326" s="41"/>
      <c r="CZ326" s="41"/>
      <c r="DA326" s="41"/>
      <c r="DB326" s="41"/>
      <c r="DC326" s="41"/>
      <c r="DD326" s="41"/>
      <c r="DE326" s="41"/>
      <c r="DF326" s="41"/>
      <c r="DG326" s="41"/>
      <c r="DH326" s="41"/>
      <c r="DI326" s="41"/>
      <c r="DJ326" s="41"/>
      <c r="DK326" s="41"/>
      <c r="DL326" s="41"/>
      <c r="DM326" s="41"/>
      <c r="DN326" s="41"/>
      <c r="DO326" s="41"/>
      <c r="DP326" s="41"/>
      <c r="DQ326" s="41"/>
      <c r="DR326" s="41"/>
      <c r="DS326" s="41"/>
      <c r="DT326" s="41"/>
      <c r="DU326" s="41"/>
      <c r="DV326" s="41"/>
      <c r="DW326" s="41"/>
      <c r="DX326" s="41"/>
      <c r="DY326" s="41"/>
      <c r="DZ326" s="41"/>
      <c r="EA326" s="41"/>
      <c r="EB326" s="41"/>
      <c r="EC326" s="41"/>
      <c r="ED326" s="41"/>
      <c r="EE326" s="39">
        <v>87.583151340088222</v>
      </c>
      <c r="EF326" s="41"/>
      <c r="EG326" s="41"/>
      <c r="EH326" s="41"/>
      <c r="EI326" s="39">
        <v>90.517622427726806</v>
      </c>
      <c r="EJ326" s="41"/>
      <c r="EK326" s="41"/>
      <c r="EL326" s="41"/>
      <c r="EM326" s="41"/>
      <c r="EN326" s="41"/>
      <c r="EO326" s="41"/>
      <c r="EP326" s="41"/>
      <c r="EQ326" s="39">
        <v>86.362499174214832</v>
      </c>
      <c r="ER326" s="41"/>
      <c r="ES326" s="41"/>
      <c r="ET326" s="41"/>
      <c r="EU326" s="41"/>
      <c r="EV326" s="41"/>
      <c r="EW326" s="41"/>
      <c r="EX326" s="41"/>
      <c r="EY326" s="41"/>
      <c r="EZ326" s="41"/>
      <c r="FA326" s="39">
        <v>101.20710302871248</v>
      </c>
      <c r="FB326" s="41"/>
      <c r="FC326" s="41"/>
      <c r="FD326" s="41"/>
      <c r="FE326" s="41"/>
      <c r="FF326" s="41"/>
      <c r="FG326" s="39">
        <v>100.16832091940341</v>
      </c>
      <c r="FH326" s="41"/>
      <c r="FI326" s="41"/>
      <c r="FJ326" s="41"/>
      <c r="FK326" s="39"/>
      <c r="FL326" s="39">
        <v>85.080329596878556</v>
      </c>
      <c r="FM326" s="41"/>
      <c r="FN326" s="41"/>
      <c r="FO326" s="41"/>
      <c r="FP326" s="41"/>
      <c r="FQ326" s="41"/>
      <c r="FR326" s="41"/>
      <c r="FS326" s="39">
        <v>95.155080506243578</v>
      </c>
      <c r="FT326" s="41"/>
      <c r="FU326" s="41"/>
      <c r="FV326" s="41"/>
      <c r="FW326" s="41"/>
      <c r="FX326" s="41"/>
      <c r="FY326" s="41"/>
      <c r="FZ326" s="41"/>
      <c r="GA326" s="41"/>
      <c r="GB326" s="41"/>
      <c r="GC326" s="41"/>
      <c r="GD326" s="41"/>
      <c r="GE326" s="41"/>
      <c r="GF326" s="41"/>
      <c r="GG326" s="51">
        <v>89.760409313995268</v>
      </c>
    </row>
    <row r="327" spans="1:189" ht="15.95" customHeight="1" x14ac:dyDescent="0.2">
      <c r="A327" s="55">
        <v>11</v>
      </c>
      <c r="B327" s="59">
        <v>89.117845329733768</v>
      </c>
      <c r="C327" s="39">
        <v>86.265252669478443</v>
      </c>
      <c r="D327" s="39">
        <v>85.824337376689002</v>
      </c>
      <c r="E327" s="41"/>
      <c r="F327" s="41"/>
      <c r="G327" s="41"/>
      <c r="H327" s="41"/>
      <c r="I327" s="41"/>
      <c r="J327" s="41"/>
      <c r="K327" s="41"/>
      <c r="L327" s="41"/>
      <c r="M327" s="41"/>
      <c r="N327" s="41"/>
      <c r="O327" s="41"/>
      <c r="P327" s="41"/>
      <c r="Q327" s="41"/>
      <c r="R327" s="41"/>
      <c r="S327" s="39">
        <v>86.729771855145657</v>
      </c>
      <c r="T327" s="41"/>
      <c r="U327" s="41"/>
      <c r="V327" s="41"/>
      <c r="W327" s="41"/>
      <c r="X327" s="41"/>
      <c r="Y327" s="41"/>
      <c r="Z327" s="41"/>
      <c r="AA327" s="41"/>
      <c r="AB327" s="41"/>
      <c r="AC327" s="41"/>
      <c r="AD327" s="41"/>
      <c r="AE327" s="38">
        <v>91.615744279211398</v>
      </c>
      <c r="AF327" s="39">
        <v>94.260930795370044</v>
      </c>
      <c r="AG327" s="41"/>
      <c r="AH327" s="41"/>
      <c r="AI327" s="41"/>
      <c r="AJ327" s="41"/>
      <c r="AK327" s="41"/>
      <c r="AL327" s="41"/>
      <c r="AM327" s="41"/>
      <c r="AN327" s="41"/>
      <c r="AO327" s="41"/>
      <c r="AP327" s="41"/>
      <c r="AQ327" s="41"/>
      <c r="AR327" s="41"/>
      <c r="AS327" s="41"/>
      <c r="AT327" s="41"/>
      <c r="AU327" s="41"/>
      <c r="AV327" s="41"/>
      <c r="AW327" s="39">
        <v>81.171052691032756</v>
      </c>
      <c r="AX327" s="41"/>
      <c r="AY327" s="41"/>
      <c r="AZ327" s="41"/>
      <c r="BA327" s="41"/>
      <c r="BB327" s="41"/>
      <c r="BC327" s="41"/>
      <c r="BD327" s="41"/>
      <c r="BE327" s="41"/>
      <c r="BF327" s="39">
        <v>92.378106485295646</v>
      </c>
      <c r="BG327" s="41"/>
      <c r="BH327" s="41"/>
      <c r="BI327" s="41"/>
      <c r="BJ327" s="41"/>
      <c r="BK327" s="41"/>
      <c r="BL327" s="41"/>
      <c r="BM327" s="41"/>
      <c r="BN327" s="41"/>
      <c r="BO327" s="39">
        <v>91.033758645204628</v>
      </c>
      <c r="BP327" s="41"/>
      <c r="BQ327" s="41"/>
      <c r="BR327" s="41"/>
      <c r="BS327" s="41"/>
      <c r="BT327" s="41"/>
      <c r="BU327" s="39">
        <v>95.65314211804538</v>
      </c>
      <c r="BV327" s="41"/>
      <c r="BW327" s="41"/>
      <c r="BX327" s="41"/>
      <c r="BY327" s="41"/>
      <c r="BZ327" s="41"/>
      <c r="CA327" s="39">
        <v>90.460032408963897</v>
      </c>
      <c r="CB327" s="41"/>
      <c r="CC327" s="41"/>
      <c r="CD327" s="41"/>
      <c r="CE327" s="41"/>
      <c r="CF327" s="41"/>
      <c r="CG327" s="38">
        <v>91.040408675266548</v>
      </c>
      <c r="CH327" s="38">
        <v>88.660873921760967</v>
      </c>
      <c r="CI327" s="44"/>
      <c r="CJ327" s="39">
        <v>90.399737267208963</v>
      </c>
      <c r="CK327" s="41"/>
      <c r="CL327" s="41"/>
      <c r="CM327" s="41"/>
      <c r="CN327" s="41"/>
      <c r="CO327" s="41"/>
      <c r="CP327" s="41"/>
      <c r="CQ327" s="41"/>
      <c r="CR327" s="41"/>
      <c r="CS327" s="41"/>
      <c r="CT327" s="41"/>
      <c r="CU327" s="41"/>
      <c r="CV327" s="41"/>
      <c r="CW327" s="41"/>
      <c r="CX327" s="41"/>
      <c r="CY327" s="41"/>
      <c r="CZ327" s="41"/>
      <c r="DA327" s="41"/>
      <c r="DB327" s="41"/>
      <c r="DC327" s="41"/>
      <c r="DD327" s="41"/>
      <c r="DE327" s="41"/>
      <c r="DF327" s="41"/>
      <c r="DG327" s="41"/>
      <c r="DH327" s="41"/>
      <c r="DI327" s="41"/>
      <c r="DJ327" s="41"/>
      <c r="DK327" s="41"/>
      <c r="DL327" s="41"/>
      <c r="DM327" s="41"/>
      <c r="DN327" s="41"/>
      <c r="DO327" s="41"/>
      <c r="DP327" s="41"/>
      <c r="DQ327" s="41"/>
      <c r="DR327" s="41"/>
      <c r="DS327" s="41"/>
      <c r="DT327" s="41"/>
      <c r="DU327" s="41"/>
      <c r="DV327" s="41"/>
      <c r="DW327" s="41"/>
      <c r="DX327" s="41"/>
      <c r="DY327" s="41"/>
      <c r="DZ327" s="41"/>
      <c r="EA327" s="41"/>
      <c r="EB327" s="41"/>
      <c r="EC327" s="41"/>
      <c r="ED327" s="41"/>
      <c r="EE327" s="39">
        <v>87.985594122126003</v>
      </c>
      <c r="EF327" s="41"/>
      <c r="EG327" s="41"/>
      <c r="EH327" s="41"/>
      <c r="EI327" s="39">
        <v>91.084061240188987</v>
      </c>
      <c r="EJ327" s="41"/>
      <c r="EK327" s="41"/>
      <c r="EL327" s="41"/>
      <c r="EM327" s="41"/>
      <c r="EN327" s="41"/>
      <c r="EO327" s="41"/>
      <c r="EP327" s="41"/>
      <c r="EQ327" s="39">
        <v>86.716433851144004</v>
      </c>
      <c r="ER327" s="41"/>
      <c r="ES327" s="41"/>
      <c r="ET327" s="41"/>
      <c r="EU327" s="41"/>
      <c r="EV327" s="41"/>
      <c r="EW327" s="41"/>
      <c r="EX327" s="41"/>
      <c r="EY327" s="41"/>
      <c r="EZ327" s="41"/>
      <c r="FA327" s="39">
        <v>101.339387727429</v>
      </c>
      <c r="FB327" s="41"/>
      <c r="FC327" s="41"/>
      <c r="FD327" s="41"/>
      <c r="FE327" s="41"/>
      <c r="FF327" s="41"/>
      <c r="FG327" s="39">
        <v>100.31432133618098</v>
      </c>
      <c r="FH327" s="41"/>
      <c r="FI327" s="41"/>
      <c r="FJ327" s="41"/>
      <c r="FK327" s="39"/>
      <c r="FL327" s="39">
        <v>85.445224578397244</v>
      </c>
      <c r="FM327" s="41"/>
      <c r="FN327" s="41"/>
      <c r="FO327" s="41"/>
      <c r="FP327" s="41"/>
      <c r="FQ327" s="41"/>
      <c r="FR327" s="41"/>
      <c r="FS327" s="39">
        <v>95.084668541691357</v>
      </c>
      <c r="FT327" s="41"/>
      <c r="FU327" s="41"/>
      <c r="FV327" s="41"/>
      <c r="FW327" s="41"/>
      <c r="FX327" s="41"/>
      <c r="FY327" s="41"/>
      <c r="FZ327" s="41"/>
      <c r="GA327" s="41"/>
      <c r="GB327" s="41"/>
      <c r="GC327" s="41"/>
      <c r="GD327" s="41"/>
      <c r="GE327" s="41"/>
      <c r="GF327" s="41"/>
      <c r="GG327" s="51">
        <v>89.957306265249727</v>
      </c>
    </row>
    <row r="328" spans="1:189" ht="15.95" customHeight="1" x14ac:dyDescent="0.2">
      <c r="A328" s="55">
        <v>12</v>
      </c>
      <c r="B328" s="59">
        <v>89.193270175347592</v>
      </c>
      <c r="C328" s="39">
        <v>86.397989827025356</v>
      </c>
      <c r="D328" s="39">
        <v>85.879241554766949</v>
      </c>
      <c r="E328" s="41"/>
      <c r="F328" s="41"/>
      <c r="G328" s="41"/>
      <c r="H328" s="41"/>
      <c r="I328" s="41"/>
      <c r="J328" s="41"/>
      <c r="K328" s="41"/>
      <c r="L328" s="41"/>
      <c r="M328" s="41"/>
      <c r="N328" s="41"/>
      <c r="O328" s="41"/>
      <c r="P328" s="41"/>
      <c r="Q328" s="41"/>
      <c r="R328" s="41"/>
      <c r="S328" s="39">
        <v>86.946470771962026</v>
      </c>
      <c r="T328" s="41"/>
      <c r="U328" s="41"/>
      <c r="V328" s="41"/>
      <c r="W328" s="41"/>
      <c r="X328" s="41"/>
      <c r="Y328" s="41"/>
      <c r="Z328" s="41"/>
      <c r="AA328" s="41"/>
      <c r="AB328" s="41"/>
      <c r="AC328" s="41"/>
      <c r="AD328" s="41"/>
      <c r="AE328" s="38">
        <v>91.656124074251423</v>
      </c>
      <c r="AF328" s="39">
        <v>94.294685357612863</v>
      </c>
      <c r="AG328" s="41"/>
      <c r="AH328" s="41"/>
      <c r="AI328" s="41"/>
      <c r="AJ328" s="41"/>
      <c r="AK328" s="41"/>
      <c r="AL328" s="41"/>
      <c r="AM328" s="41"/>
      <c r="AN328" s="41"/>
      <c r="AO328" s="41"/>
      <c r="AP328" s="41"/>
      <c r="AQ328" s="41"/>
      <c r="AR328" s="41"/>
      <c r="AS328" s="41"/>
      <c r="AT328" s="41"/>
      <c r="AU328" s="41"/>
      <c r="AV328" s="41"/>
      <c r="AW328" s="39">
        <v>81.278492015214198</v>
      </c>
      <c r="AX328" s="41"/>
      <c r="AY328" s="41"/>
      <c r="AZ328" s="41"/>
      <c r="BA328" s="41"/>
      <c r="BB328" s="41"/>
      <c r="BC328" s="41"/>
      <c r="BD328" s="41"/>
      <c r="BE328" s="41"/>
      <c r="BF328" s="39">
        <v>92.382964992702213</v>
      </c>
      <c r="BG328" s="41"/>
      <c r="BH328" s="41"/>
      <c r="BI328" s="41"/>
      <c r="BJ328" s="41"/>
      <c r="BK328" s="41"/>
      <c r="BL328" s="41"/>
      <c r="BM328" s="41"/>
      <c r="BN328" s="41"/>
      <c r="BO328" s="39">
        <v>91.033758645204628</v>
      </c>
      <c r="BP328" s="41"/>
      <c r="BQ328" s="41"/>
      <c r="BR328" s="41"/>
      <c r="BS328" s="41"/>
      <c r="BT328" s="41"/>
      <c r="BU328" s="39">
        <v>95.592971378268189</v>
      </c>
      <c r="BV328" s="41"/>
      <c r="BW328" s="41"/>
      <c r="BX328" s="41"/>
      <c r="BY328" s="41"/>
      <c r="BZ328" s="41"/>
      <c r="CA328" s="39">
        <v>90.783599450084111</v>
      </c>
      <c r="CB328" s="41"/>
      <c r="CC328" s="41"/>
      <c r="CD328" s="41"/>
      <c r="CE328" s="41"/>
      <c r="CF328" s="41"/>
      <c r="CG328" s="38">
        <v>91.105829206707028</v>
      </c>
      <c r="CH328" s="38">
        <v>88.709958248011048</v>
      </c>
      <c r="CI328" s="44"/>
      <c r="CJ328" s="39">
        <v>90.347296416150925</v>
      </c>
      <c r="CK328" s="41"/>
      <c r="CL328" s="41"/>
      <c r="CM328" s="41"/>
      <c r="CN328" s="41"/>
      <c r="CO328" s="41"/>
      <c r="CP328" s="41"/>
      <c r="CQ328" s="41"/>
      <c r="CR328" s="41"/>
      <c r="CS328" s="41"/>
      <c r="CT328" s="41"/>
      <c r="CU328" s="41"/>
      <c r="CV328" s="41"/>
      <c r="CW328" s="41"/>
      <c r="CX328" s="41"/>
      <c r="CY328" s="41"/>
      <c r="CZ328" s="41"/>
      <c r="DA328" s="41"/>
      <c r="DB328" s="41"/>
      <c r="DC328" s="41"/>
      <c r="DD328" s="41"/>
      <c r="DE328" s="41"/>
      <c r="DF328" s="41"/>
      <c r="DG328" s="41"/>
      <c r="DH328" s="41"/>
      <c r="DI328" s="41"/>
      <c r="DJ328" s="41"/>
      <c r="DK328" s="41"/>
      <c r="DL328" s="41"/>
      <c r="DM328" s="41"/>
      <c r="DN328" s="41"/>
      <c r="DO328" s="41"/>
      <c r="DP328" s="41"/>
      <c r="DQ328" s="41"/>
      <c r="DR328" s="41"/>
      <c r="DS328" s="41"/>
      <c r="DT328" s="41"/>
      <c r="DU328" s="41"/>
      <c r="DV328" s="41"/>
      <c r="DW328" s="41"/>
      <c r="DX328" s="41"/>
      <c r="DY328" s="41"/>
      <c r="DZ328" s="41"/>
      <c r="EA328" s="41"/>
      <c r="EB328" s="41"/>
      <c r="EC328" s="41"/>
      <c r="ED328" s="41"/>
      <c r="EE328" s="39">
        <v>87.761257303855118</v>
      </c>
      <c r="EF328" s="41"/>
      <c r="EG328" s="41"/>
      <c r="EH328" s="41"/>
      <c r="EI328" s="39">
        <v>91.332385217061955</v>
      </c>
      <c r="EJ328" s="41"/>
      <c r="EK328" s="41"/>
      <c r="EL328" s="41"/>
      <c r="EM328" s="41"/>
      <c r="EN328" s="41"/>
      <c r="EO328" s="41"/>
      <c r="EP328" s="41"/>
      <c r="EQ328" s="39">
        <v>87.114422071189864</v>
      </c>
      <c r="ER328" s="41"/>
      <c r="ES328" s="41"/>
      <c r="ET328" s="41"/>
      <c r="EU328" s="41"/>
      <c r="EV328" s="41"/>
      <c r="EW328" s="41"/>
      <c r="EX328" s="41"/>
      <c r="EY328" s="41"/>
      <c r="EZ328" s="41"/>
      <c r="FA328" s="39">
        <v>100.95138243949459</v>
      </c>
      <c r="FB328" s="41"/>
      <c r="FC328" s="41"/>
      <c r="FD328" s="41"/>
      <c r="FE328" s="41"/>
      <c r="FF328" s="41"/>
      <c r="FG328" s="39">
        <v>100.06082694429175</v>
      </c>
      <c r="FH328" s="41"/>
      <c r="FI328" s="41"/>
      <c r="FJ328" s="41"/>
      <c r="FK328" s="39"/>
      <c r="FL328" s="39">
        <v>86.338996390756549</v>
      </c>
      <c r="FM328" s="41"/>
      <c r="FN328" s="41"/>
      <c r="FO328" s="41"/>
      <c r="FP328" s="41"/>
      <c r="FQ328" s="41"/>
      <c r="FR328" s="41"/>
      <c r="FS328" s="39">
        <v>95.047111770201866</v>
      </c>
      <c r="FT328" s="41"/>
      <c r="FU328" s="41"/>
      <c r="FV328" s="41"/>
      <c r="FW328" s="41"/>
      <c r="FX328" s="41"/>
      <c r="FY328" s="41"/>
      <c r="FZ328" s="41"/>
      <c r="GA328" s="41"/>
      <c r="GB328" s="41"/>
      <c r="GC328" s="41"/>
      <c r="GD328" s="41"/>
      <c r="GE328" s="41"/>
      <c r="GF328" s="41"/>
      <c r="GG328" s="51">
        <v>90.279371211331664</v>
      </c>
    </row>
    <row r="329" spans="1:189" ht="15.95" customHeight="1" x14ac:dyDescent="0.2">
      <c r="A329" s="55">
        <v>2013.1</v>
      </c>
      <c r="B329" s="59">
        <v>89.311564313869468</v>
      </c>
      <c r="C329" s="39">
        <v>86.516920511332202</v>
      </c>
      <c r="D329" s="39">
        <v>85.985472364329524</v>
      </c>
      <c r="E329" s="41"/>
      <c r="F329" s="41"/>
      <c r="G329" s="41"/>
      <c r="H329" s="41"/>
      <c r="I329" s="41"/>
      <c r="J329" s="41"/>
      <c r="K329" s="41"/>
      <c r="L329" s="41"/>
      <c r="M329" s="41"/>
      <c r="N329" s="41"/>
      <c r="O329" s="41"/>
      <c r="P329" s="41"/>
      <c r="Q329" s="41"/>
      <c r="R329" s="41"/>
      <c r="S329" s="39">
        <v>87.079088710193702</v>
      </c>
      <c r="T329" s="41"/>
      <c r="U329" s="41"/>
      <c r="V329" s="41"/>
      <c r="W329" s="41"/>
      <c r="X329" s="41"/>
      <c r="Y329" s="41"/>
      <c r="Z329" s="41"/>
      <c r="AA329" s="41"/>
      <c r="AB329" s="41"/>
      <c r="AC329" s="41"/>
      <c r="AD329" s="41"/>
      <c r="AE329" s="38">
        <v>91.749600153245765</v>
      </c>
      <c r="AF329" s="39">
        <v>94.402451089931134</v>
      </c>
      <c r="AG329" s="41"/>
      <c r="AH329" s="41"/>
      <c r="AI329" s="41"/>
      <c r="AJ329" s="41"/>
      <c r="AK329" s="41"/>
      <c r="AL329" s="41"/>
      <c r="AM329" s="41"/>
      <c r="AN329" s="41"/>
      <c r="AO329" s="41"/>
      <c r="AP329" s="41"/>
      <c r="AQ329" s="41"/>
      <c r="AR329" s="41"/>
      <c r="AS329" s="41"/>
      <c r="AT329" s="41"/>
      <c r="AU329" s="41"/>
      <c r="AV329" s="41"/>
      <c r="AW329" s="39">
        <v>81.665582796219866</v>
      </c>
      <c r="AX329" s="41"/>
      <c r="AY329" s="41"/>
      <c r="AZ329" s="41"/>
      <c r="BA329" s="41"/>
      <c r="BB329" s="41"/>
      <c r="BC329" s="41"/>
      <c r="BD329" s="41"/>
      <c r="BE329" s="41"/>
      <c r="BF329" s="39">
        <v>92.393146679526026</v>
      </c>
      <c r="BG329" s="41"/>
      <c r="BH329" s="41"/>
      <c r="BI329" s="41"/>
      <c r="BJ329" s="41"/>
      <c r="BK329" s="41"/>
      <c r="BL329" s="41"/>
      <c r="BM329" s="41"/>
      <c r="BN329" s="41"/>
      <c r="BO329" s="39">
        <v>91.033758645204628</v>
      </c>
      <c r="BP329" s="41"/>
      <c r="BQ329" s="41"/>
      <c r="BR329" s="41"/>
      <c r="BS329" s="41"/>
      <c r="BT329" s="41"/>
      <c r="BU329" s="39">
        <v>95.592915509429019</v>
      </c>
      <c r="BV329" s="41"/>
      <c r="BW329" s="41"/>
      <c r="BX329" s="41"/>
      <c r="BY329" s="41"/>
      <c r="BZ329" s="41"/>
      <c r="CA329" s="39">
        <v>90.879577323100193</v>
      </c>
      <c r="CB329" s="41"/>
      <c r="CC329" s="41"/>
      <c r="CD329" s="41"/>
      <c r="CE329" s="41"/>
      <c r="CF329" s="41"/>
      <c r="CG329" s="38">
        <v>91.258024174869973</v>
      </c>
      <c r="CH329" s="38">
        <v>88.815035209073784</v>
      </c>
      <c r="CI329" s="44"/>
      <c r="CJ329" s="39">
        <v>90.474341173587177</v>
      </c>
      <c r="CK329" s="41"/>
      <c r="CL329" s="41"/>
      <c r="CM329" s="41"/>
      <c r="CN329" s="41"/>
      <c r="CO329" s="41"/>
      <c r="CP329" s="41"/>
      <c r="CQ329" s="41"/>
      <c r="CR329" s="41"/>
      <c r="CS329" s="41"/>
      <c r="CT329" s="41"/>
      <c r="CU329" s="41"/>
      <c r="CV329" s="41"/>
      <c r="CW329" s="41"/>
      <c r="CX329" s="41"/>
      <c r="CY329" s="41"/>
      <c r="CZ329" s="41"/>
      <c r="DA329" s="41"/>
      <c r="DB329" s="41"/>
      <c r="DC329" s="41"/>
      <c r="DD329" s="41"/>
      <c r="DE329" s="41"/>
      <c r="DF329" s="41"/>
      <c r="DG329" s="41"/>
      <c r="DH329" s="41"/>
      <c r="DI329" s="41"/>
      <c r="DJ329" s="41"/>
      <c r="DK329" s="41"/>
      <c r="DL329" s="41"/>
      <c r="DM329" s="41"/>
      <c r="DN329" s="41"/>
      <c r="DO329" s="41"/>
      <c r="DP329" s="41"/>
      <c r="DQ329" s="41"/>
      <c r="DR329" s="41"/>
      <c r="DS329" s="41"/>
      <c r="DT329" s="41"/>
      <c r="DU329" s="41"/>
      <c r="DV329" s="41"/>
      <c r="DW329" s="41"/>
      <c r="DX329" s="41"/>
      <c r="DY329" s="41"/>
      <c r="DZ329" s="41"/>
      <c r="EA329" s="41"/>
      <c r="EB329" s="41"/>
      <c r="EC329" s="41"/>
      <c r="ED329" s="41"/>
      <c r="EE329" s="39">
        <v>87.761104901384172</v>
      </c>
      <c r="EF329" s="41"/>
      <c r="EG329" s="41"/>
      <c r="EH329" s="41"/>
      <c r="EI329" s="39">
        <v>91.456480898408088</v>
      </c>
      <c r="EJ329" s="41"/>
      <c r="EK329" s="41"/>
      <c r="EL329" s="41"/>
      <c r="EM329" s="41"/>
      <c r="EN329" s="41"/>
      <c r="EO329" s="41"/>
      <c r="EP329" s="41"/>
      <c r="EQ329" s="39">
        <v>87.453322816144166</v>
      </c>
      <c r="ER329" s="41"/>
      <c r="ES329" s="41"/>
      <c r="ET329" s="41"/>
      <c r="EU329" s="41"/>
      <c r="EV329" s="41"/>
      <c r="EW329" s="41"/>
      <c r="EX329" s="41"/>
      <c r="EY329" s="41"/>
      <c r="EZ329" s="41"/>
      <c r="FA329" s="39">
        <v>100.84371481382261</v>
      </c>
      <c r="FB329" s="41"/>
      <c r="FC329" s="41"/>
      <c r="FD329" s="41"/>
      <c r="FE329" s="41"/>
      <c r="FF329" s="41"/>
      <c r="FG329" s="39">
        <v>99.940568266308858</v>
      </c>
      <c r="FH329" s="41"/>
      <c r="FI329" s="41"/>
      <c r="FJ329" s="41"/>
      <c r="FK329" s="39"/>
      <c r="FL329" s="39">
        <v>86.87734549777781</v>
      </c>
      <c r="FM329" s="41"/>
      <c r="FN329" s="41"/>
      <c r="FO329" s="41"/>
      <c r="FP329" s="41"/>
      <c r="FQ329" s="41"/>
      <c r="FR329" s="41"/>
      <c r="FS329" s="39">
        <v>95.047049938371529</v>
      </c>
      <c r="FT329" s="41"/>
      <c r="FU329" s="41"/>
      <c r="FV329" s="41"/>
      <c r="FW329" s="41"/>
      <c r="FX329" s="41"/>
      <c r="FY329" s="41"/>
      <c r="FZ329" s="41"/>
      <c r="GA329" s="41"/>
      <c r="GB329" s="41"/>
      <c r="GC329" s="41"/>
      <c r="GD329" s="41"/>
      <c r="GE329" s="41"/>
      <c r="GF329" s="41"/>
      <c r="GG329" s="51">
        <v>90.448742974256817</v>
      </c>
    </row>
    <row r="330" spans="1:189" ht="15.95" customHeight="1" x14ac:dyDescent="0.2">
      <c r="A330" s="55">
        <v>2</v>
      </c>
      <c r="B330" s="59">
        <v>89.424369258600208</v>
      </c>
      <c r="C330" s="39">
        <v>86.62036774674489</v>
      </c>
      <c r="D330" s="39">
        <v>86.106069834694793</v>
      </c>
      <c r="E330" s="41"/>
      <c r="F330" s="41"/>
      <c r="G330" s="41"/>
      <c r="H330" s="41"/>
      <c r="I330" s="41"/>
      <c r="J330" s="41"/>
      <c r="K330" s="41"/>
      <c r="L330" s="41"/>
      <c r="M330" s="41"/>
      <c r="N330" s="41"/>
      <c r="O330" s="41"/>
      <c r="P330" s="41"/>
      <c r="Q330" s="41"/>
      <c r="R330" s="41"/>
      <c r="S330" s="39">
        <v>87.164018006984222</v>
      </c>
      <c r="T330" s="41"/>
      <c r="U330" s="41"/>
      <c r="V330" s="41"/>
      <c r="W330" s="41"/>
      <c r="X330" s="41"/>
      <c r="Y330" s="41"/>
      <c r="Z330" s="41"/>
      <c r="AA330" s="41"/>
      <c r="AB330" s="41"/>
      <c r="AC330" s="41"/>
      <c r="AD330" s="41"/>
      <c r="AE330" s="38">
        <v>91.888629624031324</v>
      </c>
      <c r="AF330" s="39">
        <v>94.427733326567207</v>
      </c>
      <c r="AG330" s="41"/>
      <c r="AH330" s="41"/>
      <c r="AI330" s="41"/>
      <c r="AJ330" s="41"/>
      <c r="AK330" s="41"/>
      <c r="AL330" s="41"/>
      <c r="AM330" s="41"/>
      <c r="AN330" s="41"/>
      <c r="AO330" s="41"/>
      <c r="AP330" s="41"/>
      <c r="AQ330" s="41"/>
      <c r="AR330" s="41"/>
      <c r="AS330" s="41"/>
      <c r="AT330" s="41"/>
      <c r="AU330" s="41"/>
      <c r="AV330" s="41"/>
      <c r="AW330" s="39">
        <v>82.462806780854763</v>
      </c>
      <c r="AX330" s="41"/>
      <c r="AY330" s="41"/>
      <c r="AZ330" s="41"/>
      <c r="BA330" s="41"/>
      <c r="BB330" s="41"/>
      <c r="BC330" s="41"/>
      <c r="BD330" s="41"/>
      <c r="BE330" s="41"/>
      <c r="BF330" s="39">
        <v>92.426269688909642</v>
      </c>
      <c r="BG330" s="41"/>
      <c r="BH330" s="41"/>
      <c r="BI330" s="41"/>
      <c r="BJ330" s="41"/>
      <c r="BK330" s="41"/>
      <c r="BL330" s="41"/>
      <c r="BM330" s="41"/>
      <c r="BN330" s="41"/>
      <c r="BO330" s="39">
        <v>91.033758645204628</v>
      </c>
      <c r="BP330" s="41"/>
      <c r="BQ330" s="41"/>
      <c r="BR330" s="41"/>
      <c r="BS330" s="41"/>
      <c r="BT330" s="41"/>
      <c r="BU330" s="39">
        <v>95.592915509429019</v>
      </c>
      <c r="BV330" s="41"/>
      <c r="BW330" s="41"/>
      <c r="BX330" s="41"/>
      <c r="BY330" s="41"/>
      <c r="BZ330" s="41"/>
      <c r="CA330" s="39">
        <v>91.046729898478588</v>
      </c>
      <c r="CB330" s="41"/>
      <c r="CC330" s="41"/>
      <c r="CD330" s="41"/>
      <c r="CE330" s="41"/>
      <c r="CF330" s="41"/>
      <c r="CG330" s="38">
        <v>91.471704780164487</v>
      </c>
      <c r="CH330" s="38">
        <v>88.897509230687035</v>
      </c>
      <c r="CI330" s="44"/>
      <c r="CJ330" s="39">
        <v>90.548281038364408</v>
      </c>
      <c r="CK330" s="41"/>
      <c r="CL330" s="41"/>
      <c r="CM330" s="41"/>
      <c r="CN330" s="41"/>
      <c r="CO330" s="41"/>
      <c r="CP330" s="41"/>
      <c r="CQ330" s="41"/>
      <c r="CR330" s="41"/>
      <c r="CS330" s="41"/>
      <c r="CT330" s="41"/>
      <c r="CU330" s="41"/>
      <c r="CV330" s="41"/>
      <c r="CW330" s="41"/>
      <c r="CX330" s="41"/>
      <c r="CY330" s="41"/>
      <c r="CZ330" s="41"/>
      <c r="DA330" s="41"/>
      <c r="DB330" s="41"/>
      <c r="DC330" s="41"/>
      <c r="DD330" s="41"/>
      <c r="DE330" s="41"/>
      <c r="DF330" s="41"/>
      <c r="DG330" s="41"/>
      <c r="DH330" s="41"/>
      <c r="DI330" s="41"/>
      <c r="DJ330" s="41"/>
      <c r="DK330" s="41"/>
      <c r="DL330" s="41"/>
      <c r="DM330" s="41"/>
      <c r="DN330" s="41"/>
      <c r="DO330" s="41"/>
      <c r="DP330" s="41"/>
      <c r="DQ330" s="41"/>
      <c r="DR330" s="41"/>
      <c r="DS330" s="41"/>
      <c r="DT330" s="41"/>
      <c r="DU330" s="41"/>
      <c r="DV330" s="41"/>
      <c r="DW330" s="41"/>
      <c r="DX330" s="41"/>
      <c r="DY330" s="41"/>
      <c r="DZ330" s="41"/>
      <c r="EA330" s="41"/>
      <c r="EB330" s="41"/>
      <c r="EC330" s="41"/>
      <c r="ED330" s="41"/>
      <c r="EE330" s="39">
        <v>87.95009243123279</v>
      </c>
      <c r="EF330" s="41"/>
      <c r="EG330" s="41"/>
      <c r="EH330" s="41"/>
      <c r="EI330" s="39">
        <v>91.715165367376031</v>
      </c>
      <c r="EJ330" s="41"/>
      <c r="EK330" s="41"/>
      <c r="EL330" s="41"/>
      <c r="EM330" s="41"/>
      <c r="EN330" s="41"/>
      <c r="EO330" s="41"/>
      <c r="EP330" s="41"/>
      <c r="EQ330" s="39">
        <v>88.003020146426621</v>
      </c>
      <c r="ER330" s="41"/>
      <c r="ES330" s="41"/>
      <c r="ET330" s="41"/>
      <c r="EU330" s="41"/>
      <c r="EV330" s="41"/>
      <c r="EW330" s="41"/>
      <c r="EX330" s="41"/>
      <c r="EY330" s="41"/>
      <c r="EZ330" s="41"/>
      <c r="FA330" s="39">
        <v>100.84376303955133</v>
      </c>
      <c r="FB330" s="41"/>
      <c r="FC330" s="41"/>
      <c r="FD330" s="41"/>
      <c r="FE330" s="41"/>
      <c r="FF330" s="41"/>
      <c r="FG330" s="39">
        <v>99.813839148586652</v>
      </c>
      <c r="FH330" s="41"/>
      <c r="FI330" s="41"/>
      <c r="FJ330" s="41"/>
      <c r="FK330" s="39"/>
      <c r="FL330" s="39">
        <v>87.232914092495676</v>
      </c>
      <c r="FM330" s="41"/>
      <c r="FN330" s="41"/>
      <c r="FO330" s="41"/>
      <c r="FP330" s="41"/>
      <c r="FQ330" s="41"/>
      <c r="FR330" s="41"/>
      <c r="FS330" s="39">
        <v>95.047049938371529</v>
      </c>
      <c r="FT330" s="41"/>
      <c r="FU330" s="41"/>
      <c r="FV330" s="41"/>
      <c r="FW330" s="41"/>
      <c r="FX330" s="41"/>
      <c r="FY330" s="41"/>
      <c r="FZ330" s="41"/>
      <c r="GA330" s="41"/>
      <c r="GB330" s="41"/>
      <c r="GC330" s="41"/>
      <c r="GD330" s="41"/>
      <c r="GE330" s="41"/>
      <c r="GF330" s="41"/>
      <c r="GG330" s="51">
        <v>90.634487695445216</v>
      </c>
    </row>
    <row r="331" spans="1:189" ht="15.95" customHeight="1" x14ac:dyDescent="0.2">
      <c r="A331" s="55">
        <v>3</v>
      </c>
      <c r="B331" s="59">
        <v>89.661216699648591</v>
      </c>
      <c r="C331" s="39">
        <v>86.989895806634905</v>
      </c>
      <c r="D331" s="39">
        <v>86.417970144455211</v>
      </c>
      <c r="E331" s="41"/>
      <c r="F331" s="41"/>
      <c r="G331" s="41"/>
      <c r="H331" s="41"/>
      <c r="I331" s="41"/>
      <c r="J331" s="41"/>
      <c r="K331" s="41"/>
      <c r="L331" s="41"/>
      <c r="M331" s="41"/>
      <c r="N331" s="41"/>
      <c r="O331" s="41"/>
      <c r="P331" s="41"/>
      <c r="Q331" s="41"/>
      <c r="R331" s="41"/>
      <c r="S331" s="39">
        <v>87.595676325464112</v>
      </c>
      <c r="T331" s="41"/>
      <c r="U331" s="41"/>
      <c r="V331" s="41"/>
      <c r="W331" s="41"/>
      <c r="X331" s="41"/>
      <c r="Y331" s="41"/>
      <c r="Z331" s="41"/>
      <c r="AA331" s="41"/>
      <c r="AB331" s="41"/>
      <c r="AC331" s="41"/>
      <c r="AD331" s="41"/>
      <c r="AE331" s="38">
        <v>92.01498211800812</v>
      </c>
      <c r="AF331" s="39">
        <v>94.588080196634635</v>
      </c>
      <c r="AG331" s="41"/>
      <c r="AH331" s="41"/>
      <c r="AI331" s="41"/>
      <c r="AJ331" s="41"/>
      <c r="AK331" s="41"/>
      <c r="AL331" s="41"/>
      <c r="AM331" s="41"/>
      <c r="AN331" s="41"/>
      <c r="AO331" s="41"/>
      <c r="AP331" s="41"/>
      <c r="AQ331" s="41"/>
      <c r="AR331" s="41"/>
      <c r="AS331" s="41"/>
      <c r="AT331" s="41"/>
      <c r="AU331" s="41"/>
      <c r="AV331" s="41"/>
      <c r="AW331" s="39">
        <v>82.912167959306331</v>
      </c>
      <c r="AX331" s="41"/>
      <c r="AY331" s="41"/>
      <c r="AZ331" s="41"/>
      <c r="BA331" s="41"/>
      <c r="BB331" s="41"/>
      <c r="BC331" s="41"/>
      <c r="BD331" s="41"/>
      <c r="BE331" s="41"/>
      <c r="BF331" s="39">
        <v>92.320097365679658</v>
      </c>
      <c r="BG331" s="41"/>
      <c r="BH331" s="41"/>
      <c r="BI331" s="41"/>
      <c r="BJ331" s="41"/>
      <c r="BK331" s="41"/>
      <c r="BL331" s="41"/>
      <c r="BM331" s="41"/>
      <c r="BN331" s="41"/>
      <c r="BO331" s="39">
        <v>91.033758645204628</v>
      </c>
      <c r="BP331" s="41"/>
      <c r="BQ331" s="41"/>
      <c r="BR331" s="41"/>
      <c r="BS331" s="41"/>
      <c r="BT331" s="41"/>
      <c r="BU331" s="39">
        <v>96.247619533368578</v>
      </c>
      <c r="BV331" s="41"/>
      <c r="BW331" s="41"/>
      <c r="BX331" s="41"/>
      <c r="BY331" s="41"/>
      <c r="BZ331" s="41"/>
      <c r="CA331" s="39">
        <v>91.168682284118304</v>
      </c>
      <c r="CB331" s="41"/>
      <c r="CC331" s="41"/>
      <c r="CD331" s="41"/>
      <c r="CE331" s="41"/>
      <c r="CF331" s="41"/>
      <c r="CG331" s="38">
        <v>91.762032230845264</v>
      </c>
      <c r="CH331" s="38">
        <v>89.108968323115334</v>
      </c>
      <c r="CI331" s="44"/>
      <c r="CJ331" s="39">
        <v>90.671682109220768</v>
      </c>
      <c r="CK331" s="41"/>
      <c r="CL331" s="41"/>
      <c r="CM331" s="41"/>
      <c r="CN331" s="41"/>
      <c r="CO331" s="41"/>
      <c r="CP331" s="41"/>
      <c r="CQ331" s="41"/>
      <c r="CR331" s="41"/>
      <c r="CS331" s="41"/>
      <c r="CT331" s="41"/>
      <c r="CU331" s="41"/>
      <c r="CV331" s="41"/>
      <c r="CW331" s="41"/>
      <c r="CX331" s="41"/>
      <c r="CY331" s="41"/>
      <c r="CZ331" s="41"/>
      <c r="DA331" s="41"/>
      <c r="DB331" s="41"/>
      <c r="DC331" s="41"/>
      <c r="DD331" s="41"/>
      <c r="DE331" s="41"/>
      <c r="DF331" s="41"/>
      <c r="DG331" s="41"/>
      <c r="DH331" s="41"/>
      <c r="DI331" s="41"/>
      <c r="DJ331" s="41"/>
      <c r="DK331" s="41"/>
      <c r="DL331" s="41"/>
      <c r="DM331" s="41"/>
      <c r="DN331" s="41"/>
      <c r="DO331" s="41"/>
      <c r="DP331" s="41"/>
      <c r="DQ331" s="41"/>
      <c r="DR331" s="41"/>
      <c r="DS331" s="41"/>
      <c r="DT331" s="41"/>
      <c r="DU331" s="41"/>
      <c r="DV331" s="41"/>
      <c r="DW331" s="41"/>
      <c r="DX331" s="41"/>
      <c r="DY331" s="41"/>
      <c r="DZ331" s="41"/>
      <c r="EA331" s="41"/>
      <c r="EB331" s="41"/>
      <c r="EC331" s="41"/>
      <c r="ED331" s="41"/>
      <c r="EE331" s="39">
        <v>88.629977054605106</v>
      </c>
      <c r="EF331" s="41"/>
      <c r="EG331" s="41"/>
      <c r="EH331" s="41"/>
      <c r="EI331" s="39">
        <v>91.83934686390009</v>
      </c>
      <c r="EJ331" s="41"/>
      <c r="EK331" s="41"/>
      <c r="EL331" s="41"/>
      <c r="EM331" s="41"/>
      <c r="EN331" s="41"/>
      <c r="EO331" s="41"/>
      <c r="EP331" s="41"/>
      <c r="EQ331" s="39">
        <v>88.833978408836956</v>
      </c>
      <c r="ER331" s="41"/>
      <c r="ES331" s="41"/>
      <c r="ET331" s="41"/>
      <c r="EU331" s="41"/>
      <c r="EV331" s="41"/>
      <c r="EW331" s="41"/>
      <c r="EX331" s="41"/>
      <c r="EY331" s="41"/>
      <c r="EZ331" s="41"/>
      <c r="FA331" s="39">
        <v>100.84376303955133</v>
      </c>
      <c r="FB331" s="41"/>
      <c r="FC331" s="41"/>
      <c r="FD331" s="41"/>
      <c r="FE331" s="41"/>
      <c r="FF331" s="41"/>
      <c r="FG331" s="39">
        <v>99.716579209706893</v>
      </c>
      <c r="FH331" s="41"/>
      <c r="FI331" s="41"/>
      <c r="FJ331" s="41"/>
      <c r="FK331" s="39"/>
      <c r="FL331" s="39">
        <v>87.921145249166116</v>
      </c>
      <c r="FM331" s="41"/>
      <c r="FN331" s="41"/>
      <c r="FO331" s="41"/>
      <c r="FP331" s="41"/>
      <c r="FQ331" s="41"/>
      <c r="FR331" s="41"/>
      <c r="FS331" s="39">
        <v>95.348655969320802</v>
      </c>
      <c r="FT331" s="41"/>
      <c r="FU331" s="41"/>
      <c r="FV331" s="41"/>
      <c r="FW331" s="41"/>
      <c r="FX331" s="41"/>
      <c r="FY331" s="41"/>
      <c r="FZ331" s="41"/>
      <c r="GA331" s="41"/>
      <c r="GB331" s="41"/>
      <c r="GC331" s="41"/>
      <c r="GD331" s="41"/>
      <c r="GE331" s="41"/>
      <c r="GF331" s="41"/>
      <c r="GG331" s="51">
        <v>90.991374213461086</v>
      </c>
    </row>
    <row r="332" spans="1:189" ht="15.95" customHeight="1" x14ac:dyDescent="0.2">
      <c r="A332" s="55">
        <v>4</v>
      </c>
      <c r="B332" s="59">
        <v>89.833961206011764</v>
      </c>
      <c r="C332" s="39">
        <v>87.218416512024163</v>
      </c>
      <c r="D332" s="39">
        <v>86.621662690510533</v>
      </c>
      <c r="E332" s="45"/>
      <c r="F332" s="45"/>
      <c r="G332" s="45"/>
      <c r="H332" s="45"/>
      <c r="I332" s="45"/>
      <c r="J332" s="45"/>
      <c r="K332" s="45"/>
      <c r="L332" s="45"/>
      <c r="M332" s="45"/>
      <c r="N332" s="45"/>
      <c r="O332" s="45"/>
      <c r="P332" s="45"/>
      <c r="Q332" s="45"/>
      <c r="R332" s="45"/>
      <c r="S332" s="39">
        <v>87.850494880796987</v>
      </c>
      <c r="T332" s="45"/>
      <c r="U332" s="45"/>
      <c r="V332" s="45"/>
      <c r="W332" s="45"/>
      <c r="X332" s="45"/>
      <c r="Y332" s="45"/>
      <c r="Z332" s="45"/>
      <c r="AA332" s="45"/>
      <c r="AB332" s="45"/>
      <c r="AC332" s="45"/>
      <c r="AD332" s="45"/>
      <c r="AE332" s="38">
        <v>92.11222278907394</v>
      </c>
      <c r="AF332" s="39">
        <v>94.615070784168978</v>
      </c>
      <c r="AG332" s="45"/>
      <c r="AH332" s="45"/>
      <c r="AI332" s="45"/>
      <c r="AJ332" s="45"/>
      <c r="AK332" s="45"/>
      <c r="AL332" s="45"/>
      <c r="AM332" s="45"/>
      <c r="AN332" s="45"/>
      <c r="AO332" s="45"/>
      <c r="AP332" s="45"/>
      <c r="AQ332" s="45"/>
      <c r="AR332" s="45"/>
      <c r="AS332" s="45"/>
      <c r="AT332" s="45"/>
      <c r="AU332" s="45"/>
      <c r="AV332" s="45"/>
      <c r="AW332" s="39">
        <v>83.19347506009656</v>
      </c>
      <c r="AX332" s="45"/>
      <c r="AY332" s="45"/>
      <c r="AZ332" s="45"/>
      <c r="BA332" s="45"/>
      <c r="BB332" s="45"/>
      <c r="BC332" s="45"/>
      <c r="BD332" s="45"/>
      <c r="BE332" s="45"/>
      <c r="BF332" s="39">
        <v>92.415477708640594</v>
      </c>
      <c r="BG332" s="45"/>
      <c r="BH332" s="45"/>
      <c r="BI332" s="45"/>
      <c r="BJ332" s="45"/>
      <c r="BK332" s="45"/>
      <c r="BL332" s="45"/>
      <c r="BM332" s="45"/>
      <c r="BN332" s="45"/>
      <c r="BO332" s="39">
        <v>91.033758645204628</v>
      </c>
      <c r="BP332" s="45"/>
      <c r="BQ332" s="45"/>
      <c r="BR332" s="45"/>
      <c r="BS332" s="45"/>
      <c r="BT332" s="45"/>
      <c r="BU332" s="39">
        <v>96.372341561704118</v>
      </c>
      <c r="BV332" s="45"/>
      <c r="BW332" s="45"/>
      <c r="BX332" s="45"/>
      <c r="BY332" s="45"/>
      <c r="BZ332" s="45"/>
      <c r="CA332" s="39">
        <v>91.201959617098282</v>
      </c>
      <c r="CB332" s="45"/>
      <c r="CC332" s="45"/>
      <c r="CD332" s="45"/>
      <c r="CE332" s="45"/>
      <c r="CF332" s="45"/>
      <c r="CG332" s="38">
        <v>91.860815170898917</v>
      </c>
      <c r="CH332" s="38">
        <v>89.299108824161394</v>
      </c>
      <c r="CI332" s="52">
        <v>100.14186764583158</v>
      </c>
      <c r="CJ332" s="39">
        <v>90.851270822702901</v>
      </c>
      <c r="CK332" s="41"/>
      <c r="CL332" s="41"/>
      <c r="CM332" s="41"/>
      <c r="CN332" s="41"/>
      <c r="CO332" s="41"/>
      <c r="CP332" s="41"/>
      <c r="CQ332" s="41"/>
      <c r="CR332" s="41"/>
      <c r="CS332" s="41"/>
      <c r="CT332" s="41"/>
      <c r="CU332" s="41"/>
      <c r="CV332" s="41"/>
      <c r="CW332" s="41"/>
      <c r="CX332" s="41"/>
      <c r="CY332" s="41"/>
      <c r="CZ332" s="41"/>
      <c r="DA332" s="41"/>
      <c r="DB332" s="41"/>
      <c r="DC332" s="41"/>
      <c r="DD332" s="41"/>
      <c r="DE332" s="41"/>
      <c r="DF332" s="41"/>
      <c r="DG332" s="41"/>
      <c r="DH332" s="41"/>
      <c r="DI332" s="41"/>
      <c r="DJ332" s="41"/>
      <c r="DK332" s="41"/>
      <c r="DL332" s="41"/>
      <c r="DM332" s="41"/>
      <c r="DN332" s="41"/>
      <c r="DO332" s="41"/>
      <c r="DP332" s="41"/>
      <c r="DQ332" s="41"/>
      <c r="DR332" s="41"/>
      <c r="DS332" s="41"/>
      <c r="DT332" s="41"/>
      <c r="DU332" s="41"/>
      <c r="DV332" s="41"/>
      <c r="DW332" s="41"/>
      <c r="DX332" s="41"/>
      <c r="DY332" s="41"/>
      <c r="DZ332" s="41"/>
      <c r="EA332" s="41"/>
      <c r="EB332" s="41"/>
      <c r="EC332" s="41"/>
      <c r="ED332" s="41"/>
      <c r="EE332" s="39">
        <v>88.891337429853877</v>
      </c>
      <c r="EF332" s="41"/>
      <c r="EG332" s="41"/>
      <c r="EH332" s="41"/>
      <c r="EI332" s="39">
        <v>92.139609219927252</v>
      </c>
      <c r="EJ332" s="41"/>
      <c r="EK332" s="41"/>
      <c r="EL332" s="41"/>
      <c r="EM332" s="41"/>
      <c r="EN332" s="41"/>
      <c r="EO332" s="41"/>
      <c r="EP332" s="41"/>
      <c r="EQ332" s="39">
        <v>88.91131091488711</v>
      </c>
      <c r="ER332" s="41"/>
      <c r="ES332" s="41"/>
      <c r="ET332" s="41"/>
      <c r="EU332" s="41"/>
      <c r="EV332" s="41"/>
      <c r="EW332" s="41"/>
      <c r="EX332" s="41"/>
      <c r="EY332" s="41"/>
      <c r="EZ332" s="41"/>
      <c r="FA332" s="39">
        <v>100.63289002121422</v>
      </c>
      <c r="FB332" s="41"/>
      <c r="FC332" s="41"/>
      <c r="FD332" s="41"/>
      <c r="FE332" s="41"/>
      <c r="FF332" s="41"/>
      <c r="FG332" s="39">
        <v>100.06066238970817</v>
      </c>
      <c r="FH332" s="41"/>
      <c r="FI332" s="41"/>
      <c r="FJ332" s="41"/>
      <c r="FK332" s="39"/>
      <c r="FL332" s="39">
        <v>88.407971322036317</v>
      </c>
      <c r="FM332" s="41"/>
      <c r="FN332" s="41"/>
      <c r="FO332" s="41"/>
      <c r="FP332" s="41"/>
      <c r="FQ332" s="41"/>
      <c r="FR332" s="41"/>
      <c r="FS332" s="39">
        <v>95.386639162488706</v>
      </c>
      <c r="FT332" s="41"/>
      <c r="FU332" s="41"/>
      <c r="FV332" s="41"/>
      <c r="FW332" s="41"/>
      <c r="FX332" s="41"/>
      <c r="FY332" s="41"/>
      <c r="FZ332" s="41"/>
      <c r="GA332" s="41"/>
      <c r="GB332" s="41"/>
      <c r="GC332" s="41"/>
      <c r="GD332" s="41"/>
      <c r="GE332" s="41"/>
      <c r="GF332" s="41"/>
      <c r="GG332" s="51">
        <v>91.137207381955918</v>
      </c>
    </row>
    <row r="333" spans="1:189" ht="15.95" customHeight="1" x14ac:dyDescent="0.2">
      <c r="A333" s="55">
        <v>5</v>
      </c>
      <c r="B333" s="59">
        <v>89.909158442555778</v>
      </c>
      <c r="C333" s="39">
        <v>87.275087231457533</v>
      </c>
      <c r="D333" s="39">
        <v>86.605480933165154</v>
      </c>
      <c r="E333" s="45"/>
      <c r="F333" s="45"/>
      <c r="G333" s="45"/>
      <c r="H333" s="45"/>
      <c r="I333" s="45"/>
      <c r="J333" s="45"/>
      <c r="K333" s="45"/>
      <c r="L333" s="45"/>
      <c r="M333" s="45"/>
      <c r="N333" s="45"/>
      <c r="O333" s="45"/>
      <c r="P333" s="45"/>
      <c r="Q333" s="45"/>
      <c r="R333" s="45"/>
      <c r="S333" s="39">
        <v>87.984330543332817</v>
      </c>
      <c r="T333" s="45"/>
      <c r="U333" s="45"/>
      <c r="V333" s="45"/>
      <c r="W333" s="45"/>
      <c r="X333" s="45"/>
      <c r="Y333" s="45"/>
      <c r="Z333" s="45"/>
      <c r="AA333" s="45"/>
      <c r="AB333" s="45"/>
      <c r="AC333" s="45"/>
      <c r="AD333" s="45"/>
      <c r="AE333" s="38">
        <v>92.18792335716654</v>
      </c>
      <c r="AF333" s="39">
        <v>94.701022864236393</v>
      </c>
      <c r="AG333" s="45"/>
      <c r="AH333" s="45"/>
      <c r="AI333" s="45"/>
      <c r="AJ333" s="45"/>
      <c r="AK333" s="45"/>
      <c r="AL333" s="45"/>
      <c r="AM333" s="45"/>
      <c r="AN333" s="45"/>
      <c r="AO333" s="45"/>
      <c r="AP333" s="45"/>
      <c r="AQ333" s="45"/>
      <c r="AR333" s="45"/>
      <c r="AS333" s="45"/>
      <c r="AT333" s="45"/>
      <c r="AU333" s="45"/>
      <c r="AV333" s="45"/>
      <c r="AW333" s="39">
        <v>83.773014322877131</v>
      </c>
      <c r="AX333" s="45"/>
      <c r="AY333" s="45"/>
      <c r="AZ333" s="45"/>
      <c r="BA333" s="45"/>
      <c r="BB333" s="45"/>
      <c r="BC333" s="45"/>
      <c r="BD333" s="45"/>
      <c r="BE333" s="45"/>
      <c r="BF333" s="39">
        <v>92.327520093363063</v>
      </c>
      <c r="BG333" s="45"/>
      <c r="BH333" s="45"/>
      <c r="BI333" s="45"/>
      <c r="BJ333" s="45"/>
      <c r="BK333" s="45"/>
      <c r="BL333" s="45"/>
      <c r="BM333" s="45"/>
      <c r="BN333" s="45"/>
      <c r="BO333" s="39">
        <v>91.303305359871487</v>
      </c>
      <c r="BP333" s="45"/>
      <c r="BQ333" s="45"/>
      <c r="BR333" s="45"/>
      <c r="BS333" s="45"/>
      <c r="BT333" s="45"/>
      <c r="BU333" s="39">
        <v>96.499124780740402</v>
      </c>
      <c r="BV333" s="45"/>
      <c r="BW333" s="45"/>
      <c r="BX333" s="45"/>
      <c r="BY333" s="45"/>
      <c r="BZ333" s="45"/>
      <c r="CA333" s="39">
        <v>91.315519229437953</v>
      </c>
      <c r="CB333" s="45"/>
      <c r="CC333" s="45"/>
      <c r="CD333" s="45"/>
      <c r="CE333" s="45"/>
      <c r="CF333" s="45"/>
      <c r="CG333" s="38">
        <v>92.072193386479398</v>
      </c>
      <c r="CH333" s="38">
        <v>89.306821799927363</v>
      </c>
      <c r="CI333" s="52">
        <v>100.14186764583158</v>
      </c>
      <c r="CJ333" s="39">
        <v>90.833299112589387</v>
      </c>
      <c r="CK333" s="41"/>
      <c r="CL333" s="41"/>
      <c r="CM333" s="41"/>
      <c r="CN333" s="41"/>
      <c r="CO333" s="41"/>
      <c r="CP333" s="41"/>
      <c r="CQ333" s="41"/>
      <c r="CR333" s="41"/>
      <c r="CS333" s="41"/>
      <c r="CT333" s="41"/>
      <c r="CU333" s="41"/>
      <c r="CV333" s="41"/>
      <c r="CW333" s="41"/>
      <c r="CX333" s="41"/>
      <c r="CY333" s="41"/>
      <c r="CZ333" s="41"/>
      <c r="DA333" s="41"/>
      <c r="DB333" s="41"/>
      <c r="DC333" s="41"/>
      <c r="DD333" s="41"/>
      <c r="DE333" s="41"/>
      <c r="DF333" s="41"/>
      <c r="DG333" s="41"/>
      <c r="DH333" s="41"/>
      <c r="DI333" s="41"/>
      <c r="DJ333" s="41"/>
      <c r="DK333" s="41"/>
      <c r="DL333" s="41"/>
      <c r="DM333" s="41"/>
      <c r="DN333" s="41"/>
      <c r="DO333" s="41"/>
      <c r="DP333" s="41"/>
      <c r="DQ333" s="41"/>
      <c r="DR333" s="41"/>
      <c r="DS333" s="41"/>
      <c r="DT333" s="41"/>
      <c r="DU333" s="41"/>
      <c r="DV333" s="41"/>
      <c r="DW333" s="41"/>
      <c r="DX333" s="41"/>
      <c r="DY333" s="41"/>
      <c r="DZ333" s="41"/>
      <c r="EA333" s="41"/>
      <c r="EB333" s="41"/>
      <c r="EC333" s="41"/>
      <c r="ED333" s="41"/>
      <c r="EE333" s="39">
        <v>90.195098057267799</v>
      </c>
      <c r="EF333" s="41"/>
      <c r="EG333" s="41"/>
      <c r="EH333" s="41"/>
      <c r="EI333" s="39">
        <v>92.228999792697948</v>
      </c>
      <c r="EJ333" s="41"/>
      <c r="EK333" s="41"/>
      <c r="EL333" s="41"/>
      <c r="EM333" s="41"/>
      <c r="EN333" s="41"/>
      <c r="EO333" s="41"/>
      <c r="EP333" s="41"/>
      <c r="EQ333" s="39">
        <v>89.8224151495873</v>
      </c>
      <c r="ER333" s="41"/>
      <c r="ES333" s="41"/>
      <c r="ET333" s="41"/>
      <c r="EU333" s="41"/>
      <c r="EV333" s="41"/>
      <c r="EW333" s="41"/>
      <c r="EX333" s="41"/>
      <c r="EY333" s="41"/>
      <c r="EZ333" s="41"/>
      <c r="FA333" s="39">
        <v>100.63278458470506</v>
      </c>
      <c r="FB333" s="41"/>
      <c r="FC333" s="41"/>
      <c r="FD333" s="41"/>
      <c r="FE333" s="41"/>
      <c r="FF333" s="41"/>
      <c r="FG333" s="39">
        <v>100.5254173053997</v>
      </c>
      <c r="FH333" s="41"/>
      <c r="FI333" s="41"/>
      <c r="FJ333" s="41"/>
      <c r="FK333" s="39"/>
      <c r="FL333" s="39">
        <v>90.158472134925816</v>
      </c>
      <c r="FM333" s="41"/>
      <c r="FN333" s="41"/>
      <c r="FO333" s="41"/>
      <c r="FP333" s="41"/>
      <c r="FQ333" s="41"/>
      <c r="FR333" s="41"/>
      <c r="FS333" s="39">
        <v>95.386635038599181</v>
      </c>
      <c r="FT333" s="41"/>
      <c r="FU333" s="41"/>
      <c r="FV333" s="41"/>
      <c r="FW333" s="41"/>
      <c r="FX333" s="41"/>
      <c r="FY333" s="41"/>
      <c r="FZ333" s="41"/>
      <c r="GA333" s="41"/>
      <c r="GB333" s="41"/>
      <c r="GC333" s="41"/>
      <c r="GD333" s="41"/>
      <c r="GE333" s="41"/>
      <c r="GF333" s="41"/>
      <c r="GG333" s="51">
        <v>91.607020332814841</v>
      </c>
    </row>
    <row r="334" spans="1:189" ht="15.95" customHeight="1" x14ac:dyDescent="0.2">
      <c r="A334" s="55">
        <v>6</v>
      </c>
      <c r="B334" s="59">
        <v>89.990430464343476</v>
      </c>
      <c r="C334" s="39">
        <v>87.405248311443771</v>
      </c>
      <c r="D334" s="39">
        <v>86.667306822096734</v>
      </c>
      <c r="E334" s="45"/>
      <c r="F334" s="45"/>
      <c r="G334" s="45"/>
      <c r="H334" s="45"/>
      <c r="I334" s="45"/>
      <c r="J334" s="45"/>
      <c r="K334" s="45"/>
      <c r="L334" s="45"/>
      <c r="M334" s="45"/>
      <c r="N334" s="45"/>
      <c r="O334" s="45"/>
      <c r="P334" s="45"/>
      <c r="Q334" s="45"/>
      <c r="R334" s="45"/>
      <c r="S334" s="39">
        <v>88.186871882203931</v>
      </c>
      <c r="T334" s="45"/>
      <c r="U334" s="45"/>
      <c r="V334" s="45"/>
      <c r="W334" s="45"/>
      <c r="X334" s="45"/>
      <c r="Y334" s="45"/>
      <c r="Z334" s="45"/>
      <c r="AA334" s="45"/>
      <c r="AB334" s="45"/>
      <c r="AC334" s="45"/>
      <c r="AD334" s="45"/>
      <c r="AE334" s="38">
        <v>92.161703295906477</v>
      </c>
      <c r="AF334" s="39">
        <v>94.703306361386794</v>
      </c>
      <c r="AG334" s="45"/>
      <c r="AH334" s="45"/>
      <c r="AI334" s="45"/>
      <c r="AJ334" s="45"/>
      <c r="AK334" s="45"/>
      <c r="AL334" s="45"/>
      <c r="AM334" s="45"/>
      <c r="AN334" s="45"/>
      <c r="AO334" s="45"/>
      <c r="AP334" s="45"/>
      <c r="AQ334" s="45"/>
      <c r="AR334" s="45"/>
      <c r="AS334" s="45"/>
      <c r="AT334" s="45"/>
      <c r="AU334" s="45"/>
      <c r="AV334" s="45"/>
      <c r="AW334" s="39">
        <v>83.830010920505785</v>
      </c>
      <c r="AX334" s="45"/>
      <c r="AY334" s="45"/>
      <c r="AZ334" s="45"/>
      <c r="BA334" s="45"/>
      <c r="BB334" s="45"/>
      <c r="BC334" s="45"/>
      <c r="BD334" s="45"/>
      <c r="BE334" s="45"/>
      <c r="BF334" s="39">
        <v>92.18928877472004</v>
      </c>
      <c r="BG334" s="45"/>
      <c r="BH334" s="45"/>
      <c r="BI334" s="45"/>
      <c r="BJ334" s="45"/>
      <c r="BK334" s="45"/>
      <c r="BL334" s="45"/>
      <c r="BM334" s="45"/>
      <c r="BN334" s="45"/>
      <c r="BO334" s="39">
        <v>91.692625382871825</v>
      </c>
      <c r="BP334" s="45"/>
      <c r="BQ334" s="45"/>
      <c r="BR334" s="45"/>
      <c r="BS334" s="45"/>
      <c r="BT334" s="45"/>
      <c r="BU334" s="39">
        <v>96.49914590932049</v>
      </c>
      <c r="BV334" s="45"/>
      <c r="BW334" s="45"/>
      <c r="BX334" s="45"/>
      <c r="BY334" s="45"/>
      <c r="BZ334" s="45"/>
      <c r="CA334" s="39">
        <v>91.752473586077841</v>
      </c>
      <c r="CB334" s="45"/>
      <c r="CC334" s="45"/>
      <c r="CD334" s="45"/>
      <c r="CE334" s="45"/>
      <c r="CF334" s="45"/>
      <c r="CG334" s="38">
        <v>92.138834088921698</v>
      </c>
      <c r="CH334" s="38">
        <v>89.386523085169671</v>
      </c>
      <c r="CI334" s="52">
        <v>100.14186764583158</v>
      </c>
      <c r="CJ334" s="39">
        <v>90.944402321328198</v>
      </c>
      <c r="CK334" s="41"/>
      <c r="CL334" s="41"/>
      <c r="CM334" s="41"/>
      <c r="CN334" s="41"/>
      <c r="CO334" s="41"/>
      <c r="CP334" s="41"/>
      <c r="CQ334" s="41"/>
      <c r="CR334" s="41"/>
      <c r="CS334" s="41"/>
      <c r="CT334" s="41"/>
      <c r="CU334" s="41"/>
      <c r="CV334" s="41"/>
      <c r="CW334" s="41"/>
      <c r="CX334" s="41"/>
      <c r="CY334" s="41"/>
      <c r="CZ334" s="41"/>
      <c r="DA334" s="41"/>
      <c r="DB334" s="41"/>
      <c r="DC334" s="41"/>
      <c r="DD334" s="41"/>
      <c r="DE334" s="41"/>
      <c r="DF334" s="41"/>
      <c r="DG334" s="41"/>
      <c r="DH334" s="41"/>
      <c r="DI334" s="41"/>
      <c r="DJ334" s="41"/>
      <c r="DK334" s="41"/>
      <c r="DL334" s="41"/>
      <c r="DM334" s="41"/>
      <c r="DN334" s="41"/>
      <c r="DO334" s="41"/>
      <c r="DP334" s="41"/>
      <c r="DQ334" s="41"/>
      <c r="DR334" s="41"/>
      <c r="DS334" s="41"/>
      <c r="DT334" s="41"/>
      <c r="DU334" s="41"/>
      <c r="DV334" s="41"/>
      <c r="DW334" s="41"/>
      <c r="DX334" s="41"/>
      <c r="DY334" s="41"/>
      <c r="DZ334" s="41"/>
      <c r="EA334" s="41"/>
      <c r="EB334" s="41"/>
      <c r="EC334" s="41"/>
      <c r="ED334" s="41"/>
      <c r="EE334" s="39">
        <v>90.195044146251007</v>
      </c>
      <c r="EF334" s="41"/>
      <c r="EG334" s="41"/>
      <c r="EH334" s="41"/>
      <c r="EI334" s="39">
        <v>92.522942400824661</v>
      </c>
      <c r="EJ334" s="41"/>
      <c r="EK334" s="41"/>
      <c r="EL334" s="41"/>
      <c r="EM334" s="41"/>
      <c r="EN334" s="41"/>
      <c r="EO334" s="41"/>
      <c r="EP334" s="41"/>
      <c r="EQ334" s="39">
        <v>90.484658010289266</v>
      </c>
      <c r="ER334" s="41"/>
      <c r="ES334" s="41"/>
      <c r="ET334" s="41"/>
      <c r="EU334" s="41"/>
      <c r="EV334" s="41"/>
      <c r="EW334" s="41"/>
      <c r="EX334" s="41"/>
      <c r="EY334" s="41"/>
      <c r="EZ334" s="41"/>
      <c r="FA334" s="39">
        <v>100.42191635893654</v>
      </c>
      <c r="FB334" s="41"/>
      <c r="FC334" s="41"/>
      <c r="FD334" s="41"/>
      <c r="FE334" s="41"/>
      <c r="FF334" s="41"/>
      <c r="FG334" s="39">
        <v>101.33565470750274</v>
      </c>
      <c r="FH334" s="41"/>
      <c r="FI334" s="41"/>
      <c r="FJ334" s="41"/>
      <c r="FK334" s="39"/>
      <c r="FL334" s="39">
        <v>90.244082073827485</v>
      </c>
      <c r="FM334" s="41"/>
      <c r="FN334" s="41"/>
      <c r="FO334" s="41"/>
      <c r="FP334" s="41"/>
      <c r="FQ334" s="41"/>
      <c r="FR334" s="41"/>
      <c r="FS334" s="39">
        <v>95.430912589492053</v>
      </c>
      <c r="FT334" s="41"/>
      <c r="FU334" s="41"/>
      <c r="FV334" s="41"/>
      <c r="FW334" s="41"/>
      <c r="FX334" s="41"/>
      <c r="FY334" s="41"/>
      <c r="FZ334" s="41"/>
      <c r="GA334" s="41"/>
      <c r="GB334" s="41"/>
      <c r="GC334" s="41"/>
      <c r="GD334" s="41"/>
      <c r="GE334" s="41"/>
      <c r="GF334" s="41"/>
      <c r="GG334" s="51">
        <v>91.731749875787216</v>
      </c>
    </row>
    <row r="335" spans="1:189" ht="15.95" customHeight="1" x14ac:dyDescent="0.2">
      <c r="A335" s="55">
        <v>7</v>
      </c>
      <c r="B335" s="59">
        <v>90.285158546735872</v>
      </c>
      <c r="C335" s="39">
        <v>87.789229043142242</v>
      </c>
      <c r="D335" s="39">
        <v>87.064360177331295</v>
      </c>
      <c r="E335" s="45"/>
      <c r="F335" s="45"/>
      <c r="G335" s="45"/>
      <c r="H335" s="45"/>
      <c r="I335" s="45"/>
      <c r="J335" s="45"/>
      <c r="K335" s="45"/>
      <c r="L335" s="45"/>
      <c r="M335" s="45"/>
      <c r="N335" s="45"/>
      <c r="O335" s="45"/>
      <c r="P335" s="45"/>
      <c r="Q335" s="45"/>
      <c r="R335" s="45"/>
      <c r="S335" s="39">
        <v>88.557006162882914</v>
      </c>
      <c r="T335" s="45"/>
      <c r="U335" s="45"/>
      <c r="V335" s="45"/>
      <c r="W335" s="45"/>
      <c r="X335" s="45"/>
      <c r="Y335" s="45"/>
      <c r="Z335" s="45"/>
      <c r="AA335" s="45"/>
      <c r="AB335" s="45"/>
      <c r="AC335" s="45"/>
      <c r="AD335" s="45"/>
      <c r="AE335" s="38">
        <v>92.344080012709426</v>
      </c>
      <c r="AF335" s="39">
        <v>94.712148437527347</v>
      </c>
      <c r="AG335" s="45"/>
      <c r="AH335" s="45"/>
      <c r="AI335" s="45"/>
      <c r="AJ335" s="45"/>
      <c r="AK335" s="45"/>
      <c r="AL335" s="45"/>
      <c r="AM335" s="45"/>
      <c r="AN335" s="45"/>
      <c r="AO335" s="45"/>
      <c r="AP335" s="45"/>
      <c r="AQ335" s="45"/>
      <c r="AR335" s="45"/>
      <c r="AS335" s="45"/>
      <c r="AT335" s="45"/>
      <c r="AU335" s="45"/>
      <c r="AV335" s="45"/>
      <c r="AW335" s="39">
        <v>84.425634401883258</v>
      </c>
      <c r="AX335" s="45"/>
      <c r="AY335" s="45"/>
      <c r="AZ335" s="45"/>
      <c r="BA335" s="45"/>
      <c r="BB335" s="45"/>
      <c r="BC335" s="45"/>
      <c r="BD335" s="45"/>
      <c r="BE335" s="45"/>
      <c r="BF335" s="39">
        <v>92.288615522448424</v>
      </c>
      <c r="BG335" s="45"/>
      <c r="BH335" s="45"/>
      <c r="BI335" s="45"/>
      <c r="BJ335" s="45"/>
      <c r="BK335" s="45"/>
      <c r="BL335" s="45"/>
      <c r="BM335" s="45"/>
      <c r="BN335" s="45"/>
      <c r="BO335" s="39">
        <v>92.14970989973601</v>
      </c>
      <c r="BP335" s="45"/>
      <c r="BQ335" s="45"/>
      <c r="BR335" s="45"/>
      <c r="BS335" s="45"/>
      <c r="BT335" s="45"/>
      <c r="BU335" s="39">
        <v>96.49914590932049</v>
      </c>
      <c r="BV335" s="45"/>
      <c r="BW335" s="45"/>
      <c r="BX335" s="45"/>
      <c r="BY335" s="45"/>
      <c r="BZ335" s="45"/>
      <c r="CA335" s="39">
        <v>92.787860620586443</v>
      </c>
      <c r="CB335" s="45"/>
      <c r="CC335" s="45"/>
      <c r="CD335" s="45"/>
      <c r="CE335" s="45"/>
      <c r="CF335" s="45"/>
      <c r="CG335" s="38">
        <v>92.390061774224591</v>
      </c>
      <c r="CH335" s="38">
        <v>89.693467191542965</v>
      </c>
      <c r="CI335" s="52">
        <v>100.14186764583158</v>
      </c>
      <c r="CJ335" s="39">
        <v>91.238613386983204</v>
      </c>
      <c r="CK335" s="45"/>
      <c r="CL335" s="45"/>
      <c r="CM335" s="45"/>
      <c r="CN335" s="45"/>
      <c r="CO335" s="45"/>
      <c r="CP335" s="45"/>
      <c r="CQ335" s="45"/>
      <c r="CR335" s="45"/>
      <c r="CS335" s="45"/>
      <c r="CT335" s="45"/>
      <c r="CU335" s="45"/>
      <c r="CV335" s="45"/>
      <c r="CW335" s="45"/>
      <c r="CX335" s="45"/>
      <c r="CY335" s="45"/>
      <c r="CZ335" s="45"/>
      <c r="DA335" s="45"/>
      <c r="DB335" s="45"/>
      <c r="DC335" s="45"/>
      <c r="DD335" s="45"/>
      <c r="DE335" s="45"/>
      <c r="DF335" s="45"/>
      <c r="DG335" s="45"/>
      <c r="DH335" s="45"/>
      <c r="DI335" s="45"/>
      <c r="DJ335" s="45"/>
      <c r="DK335" s="45"/>
      <c r="DL335" s="45"/>
      <c r="DM335" s="45"/>
      <c r="DN335" s="45"/>
      <c r="DO335" s="45"/>
      <c r="DP335" s="45"/>
      <c r="DQ335" s="45"/>
      <c r="DR335" s="45"/>
      <c r="DS335" s="45"/>
      <c r="DT335" s="45"/>
      <c r="DU335" s="45"/>
      <c r="DV335" s="45"/>
      <c r="DW335" s="45"/>
      <c r="DX335" s="45"/>
      <c r="DY335" s="45"/>
      <c r="DZ335" s="45"/>
      <c r="EA335" s="45"/>
      <c r="EB335" s="45"/>
      <c r="EC335" s="45"/>
      <c r="ED335" s="45"/>
      <c r="EE335" s="39">
        <v>90.845006524281814</v>
      </c>
      <c r="EF335" s="45"/>
      <c r="EG335" s="45"/>
      <c r="EH335" s="45"/>
      <c r="EI335" s="39">
        <v>94.147941813609165</v>
      </c>
      <c r="EJ335" s="45"/>
      <c r="EK335" s="45"/>
      <c r="EL335" s="45"/>
      <c r="EM335" s="45"/>
      <c r="EN335" s="45"/>
      <c r="EO335" s="45"/>
      <c r="EP335" s="45"/>
      <c r="EQ335" s="39">
        <v>90.617696221372967</v>
      </c>
      <c r="ER335" s="45"/>
      <c r="ES335" s="45"/>
      <c r="ET335" s="45"/>
      <c r="EU335" s="45"/>
      <c r="EV335" s="45"/>
      <c r="EW335" s="45"/>
      <c r="EX335" s="45"/>
      <c r="EY335" s="45"/>
      <c r="EZ335" s="45"/>
      <c r="FA335" s="39">
        <v>100.33746093915282</v>
      </c>
      <c r="FB335" s="45"/>
      <c r="FC335" s="45"/>
      <c r="FD335" s="45"/>
      <c r="FE335" s="45"/>
      <c r="FF335" s="45"/>
      <c r="FG335" s="39">
        <v>101.60415178736098</v>
      </c>
      <c r="FH335" s="45"/>
      <c r="FI335" s="45"/>
      <c r="FJ335" s="45"/>
      <c r="FK335" s="40" t="e">
        <v>#VALUE!</v>
      </c>
      <c r="FL335" s="39">
        <v>90.309407829518435</v>
      </c>
      <c r="FM335" s="45"/>
      <c r="FN335" s="45"/>
      <c r="FO335" s="45"/>
      <c r="FP335" s="45"/>
      <c r="FQ335" s="45"/>
      <c r="FR335" s="45"/>
      <c r="FS335" s="39">
        <v>95.732555445324408</v>
      </c>
      <c r="FT335" s="45"/>
      <c r="FU335" s="45"/>
      <c r="FV335" s="45"/>
      <c r="FW335" s="45"/>
      <c r="FX335" s="45"/>
      <c r="FY335" s="45"/>
      <c r="FZ335" s="45"/>
      <c r="GA335" s="45"/>
      <c r="GB335" s="45"/>
      <c r="GC335" s="45"/>
      <c r="GD335" s="45"/>
      <c r="GE335" s="45"/>
      <c r="GF335" s="45"/>
      <c r="GG335" s="51">
        <v>91.99133454754984</v>
      </c>
    </row>
    <row r="336" spans="1:189" ht="15.95" customHeight="1" x14ac:dyDescent="0.2">
      <c r="A336" s="55">
        <v>8</v>
      </c>
      <c r="B336" s="59">
        <v>90.716625040499721</v>
      </c>
      <c r="C336" s="39">
        <v>88.453380243992015</v>
      </c>
      <c r="D336" s="39">
        <v>87.608938736958848</v>
      </c>
      <c r="E336" s="45"/>
      <c r="F336" s="45"/>
      <c r="G336" s="45"/>
      <c r="H336" s="45"/>
      <c r="I336" s="45"/>
      <c r="J336" s="45"/>
      <c r="K336" s="45"/>
      <c r="L336" s="45"/>
      <c r="M336" s="45"/>
      <c r="N336" s="45"/>
      <c r="O336" s="45"/>
      <c r="P336" s="45"/>
      <c r="Q336" s="45"/>
      <c r="R336" s="45"/>
      <c r="S336" s="39">
        <v>89.347808048301189</v>
      </c>
      <c r="T336" s="45"/>
      <c r="U336" s="45"/>
      <c r="V336" s="45"/>
      <c r="W336" s="45"/>
      <c r="X336" s="45"/>
      <c r="Y336" s="45"/>
      <c r="Z336" s="45"/>
      <c r="AA336" s="45"/>
      <c r="AB336" s="45"/>
      <c r="AC336" s="45"/>
      <c r="AD336" s="45"/>
      <c r="AE336" s="38">
        <v>92.519081610045973</v>
      </c>
      <c r="AF336" s="39">
        <v>94.659162601634677</v>
      </c>
      <c r="AG336" s="45"/>
      <c r="AH336" s="45"/>
      <c r="AI336" s="45"/>
      <c r="AJ336" s="45"/>
      <c r="AK336" s="45"/>
      <c r="AL336" s="45"/>
      <c r="AM336" s="45"/>
      <c r="AN336" s="45"/>
      <c r="AO336" s="45"/>
      <c r="AP336" s="45"/>
      <c r="AQ336" s="45"/>
      <c r="AR336" s="45"/>
      <c r="AS336" s="45"/>
      <c r="AT336" s="45"/>
      <c r="AU336" s="45"/>
      <c r="AV336" s="45"/>
      <c r="AW336" s="39">
        <v>85.091552761259237</v>
      </c>
      <c r="AX336" s="45"/>
      <c r="AY336" s="45"/>
      <c r="AZ336" s="45"/>
      <c r="BA336" s="45"/>
      <c r="BB336" s="45"/>
      <c r="BC336" s="45"/>
      <c r="BD336" s="45"/>
      <c r="BE336" s="45"/>
      <c r="BF336" s="39">
        <v>92.461389691112913</v>
      </c>
      <c r="BG336" s="45"/>
      <c r="BH336" s="45"/>
      <c r="BI336" s="45"/>
      <c r="BJ336" s="45"/>
      <c r="BK336" s="45"/>
      <c r="BL336" s="45"/>
      <c r="BM336" s="45"/>
      <c r="BN336" s="45"/>
      <c r="BO336" s="39">
        <v>92.428527648025067</v>
      </c>
      <c r="BP336" s="45"/>
      <c r="BQ336" s="45"/>
      <c r="BR336" s="45"/>
      <c r="BS336" s="45"/>
      <c r="BT336" s="45"/>
      <c r="BU336" s="39">
        <v>96.602906252221459</v>
      </c>
      <c r="BV336" s="45"/>
      <c r="BW336" s="45"/>
      <c r="BX336" s="45"/>
      <c r="BY336" s="45"/>
      <c r="BZ336" s="45"/>
      <c r="CA336" s="39">
        <v>93.099273435014297</v>
      </c>
      <c r="CB336" s="45"/>
      <c r="CC336" s="45"/>
      <c r="CD336" s="45"/>
      <c r="CE336" s="45"/>
      <c r="CF336" s="45"/>
      <c r="CG336" s="38">
        <v>92.566909978164915</v>
      </c>
      <c r="CH336" s="38">
        <v>90.192217220996355</v>
      </c>
      <c r="CI336" s="52">
        <v>100.14186764583158</v>
      </c>
      <c r="CJ336" s="39">
        <v>91.651926601999094</v>
      </c>
      <c r="CK336" s="45"/>
      <c r="CL336" s="45"/>
      <c r="CM336" s="45"/>
      <c r="CN336" s="45"/>
      <c r="CO336" s="45"/>
      <c r="CP336" s="45"/>
      <c r="CQ336" s="45"/>
      <c r="CR336" s="45"/>
      <c r="CS336" s="45"/>
      <c r="CT336" s="45"/>
      <c r="CU336" s="45"/>
      <c r="CV336" s="45"/>
      <c r="CW336" s="45"/>
      <c r="CX336" s="45"/>
      <c r="CY336" s="45"/>
      <c r="CZ336" s="45"/>
      <c r="DA336" s="45"/>
      <c r="DB336" s="45"/>
      <c r="DC336" s="45"/>
      <c r="DD336" s="45"/>
      <c r="DE336" s="45"/>
      <c r="DF336" s="45"/>
      <c r="DG336" s="45"/>
      <c r="DH336" s="45"/>
      <c r="DI336" s="45"/>
      <c r="DJ336" s="45"/>
      <c r="DK336" s="45"/>
      <c r="DL336" s="45"/>
      <c r="DM336" s="45"/>
      <c r="DN336" s="45"/>
      <c r="DO336" s="45"/>
      <c r="DP336" s="45"/>
      <c r="DQ336" s="45"/>
      <c r="DR336" s="45"/>
      <c r="DS336" s="45"/>
      <c r="DT336" s="45"/>
      <c r="DU336" s="45"/>
      <c r="DV336" s="45"/>
      <c r="DW336" s="45"/>
      <c r="DX336" s="45"/>
      <c r="DY336" s="45"/>
      <c r="DZ336" s="45"/>
      <c r="EA336" s="45"/>
      <c r="EB336" s="45"/>
      <c r="EC336" s="45"/>
      <c r="ED336" s="45"/>
      <c r="EE336" s="39">
        <v>91.346699296369863</v>
      </c>
      <c r="EF336" s="45"/>
      <c r="EG336" s="45"/>
      <c r="EH336" s="45"/>
      <c r="EI336" s="39">
        <v>94.384466122186836</v>
      </c>
      <c r="EJ336" s="45"/>
      <c r="EK336" s="45"/>
      <c r="EL336" s="45"/>
      <c r="EM336" s="45"/>
      <c r="EN336" s="45"/>
      <c r="EO336" s="45"/>
      <c r="EP336" s="45"/>
      <c r="EQ336" s="39">
        <v>91.210792939346575</v>
      </c>
      <c r="ER336" s="45"/>
      <c r="ES336" s="45"/>
      <c r="ET336" s="45"/>
      <c r="EU336" s="45"/>
      <c r="EV336" s="45"/>
      <c r="EW336" s="45"/>
      <c r="EX336" s="45"/>
      <c r="EY336" s="45"/>
      <c r="EZ336" s="45"/>
      <c r="FA336" s="39">
        <v>100.40197856508654</v>
      </c>
      <c r="FB336" s="45"/>
      <c r="FC336" s="45"/>
      <c r="FD336" s="45"/>
      <c r="FE336" s="45"/>
      <c r="FF336" s="45"/>
      <c r="FG336" s="39">
        <v>101.60448486907681</v>
      </c>
      <c r="FH336" s="45"/>
      <c r="FI336" s="45"/>
      <c r="FJ336" s="45"/>
      <c r="FK336" s="40" t="e">
        <v>#VALUE!</v>
      </c>
      <c r="FL336" s="39">
        <v>90.363747557054239</v>
      </c>
      <c r="FM336" s="45"/>
      <c r="FN336" s="45"/>
      <c r="FO336" s="45"/>
      <c r="FP336" s="45"/>
      <c r="FQ336" s="45"/>
      <c r="FR336" s="45"/>
      <c r="FS336" s="39">
        <v>96.039423397516643</v>
      </c>
      <c r="FT336" s="45"/>
      <c r="FU336" s="45"/>
      <c r="FV336" s="45"/>
      <c r="FW336" s="45"/>
      <c r="FX336" s="45"/>
      <c r="FY336" s="45"/>
      <c r="FZ336" s="45"/>
      <c r="GA336" s="45"/>
      <c r="GB336" s="45"/>
      <c r="GC336" s="45"/>
      <c r="GD336" s="45"/>
      <c r="GE336" s="45"/>
      <c r="GF336" s="45"/>
      <c r="GG336" s="51">
        <v>92.25816837612058</v>
      </c>
    </row>
    <row r="337" spans="1:189" ht="15.95" customHeight="1" x14ac:dyDescent="0.2">
      <c r="A337" s="55">
        <v>9</v>
      </c>
      <c r="B337" s="59">
        <v>91.223625169219389</v>
      </c>
      <c r="C337" s="39">
        <v>89.055737190054458</v>
      </c>
      <c r="D337" s="39">
        <v>88.242745898437178</v>
      </c>
      <c r="E337" s="45"/>
      <c r="F337" s="45"/>
      <c r="G337" s="45"/>
      <c r="H337" s="45"/>
      <c r="I337" s="45"/>
      <c r="J337" s="45"/>
      <c r="K337" s="45"/>
      <c r="L337" s="45"/>
      <c r="M337" s="45"/>
      <c r="N337" s="45"/>
      <c r="O337" s="45"/>
      <c r="P337" s="45"/>
      <c r="Q337" s="45"/>
      <c r="R337" s="45"/>
      <c r="S337" s="39">
        <v>89.916853099004214</v>
      </c>
      <c r="T337" s="45"/>
      <c r="U337" s="45"/>
      <c r="V337" s="45"/>
      <c r="W337" s="45"/>
      <c r="X337" s="45"/>
      <c r="Y337" s="45"/>
      <c r="Z337" s="45"/>
      <c r="AA337" s="45"/>
      <c r="AB337" s="45"/>
      <c r="AC337" s="45"/>
      <c r="AD337" s="45"/>
      <c r="AE337" s="38">
        <v>92.894253769050238</v>
      </c>
      <c r="AF337" s="39">
        <v>94.703694110905744</v>
      </c>
      <c r="AG337" s="45"/>
      <c r="AH337" s="45"/>
      <c r="AI337" s="45"/>
      <c r="AJ337" s="45"/>
      <c r="AK337" s="45"/>
      <c r="AL337" s="45"/>
      <c r="AM337" s="45"/>
      <c r="AN337" s="45"/>
      <c r="AO337" s="45"/>
      <c r="AP337" s="45"/>
      <c r="AQ337" s="45"/>
      <c r="AR337" s="45"/>
      <c r="AS337" s="45"/>
      <c r="AT337" s="45"/>
      <c r="AU337" s="45"/>
      <c r="AV337" s="45"/>
      <c r="AW337" s="39">
        <v>85.842062632002282</v>
      </c>
      <c r="AX337" s="45"/>
      <c r="AY337" s="45"/>
      <c r="AZ337" s="45"/>
      <c r="BA337" s="45"/>
      <c r="BB337" s="45"/>
      <c r="BC337" s="45"/>
      <c r="BD337" s="45"/>
      <c r="BE337" s="45"/>
      <c r="BF337" s="39">
        <v>93.021264401666869</v>
      </c>
      <c r="BG337" s="45"/>
      <c r="BH337" s="45"/>
      <c r="BI337" s="45"/>
      <c r="BJ337" s="45"/>
      <c r="BK337" s="45"/>
      <c r="BL337" s="45"/>
      <c r="BM337" s="45"/>
      <c r="BN337" s="45"/>
      <c r="BO337" s="39">
        <v>92.428381148968668</v>
      </c>
      <c r="BP337" s="45"/>
      <c r="BQ337" s="45"/>
      <c r="BR337" s="45"/>
      <c r="BS337" s="45"/>
      <c r="BT337" s="45"/>
      <c r="BU337" s="39">
        <v>96.75688577890898</v>
      </c>
      <c r="BV337" s="45"/>
      <c r="BW337" s="45"/>
      <c r="BX337" s="45"/>
      <c r="BY337" s="45"/>
      <c r="BZ337" s="45"/>
      <c r="CA337" s="39">
        <v>93.173064872838921</v>
      </c>
      <c r="CB337" s="45"/>
      <c r="CC337" s="45"/>
      <c r="CD337" s="45"/>
      <c r="CE337" s="45"/>
      <c r="CF337" s="45"/>
      <c r="CG337" s="38">
        <v>92.788958063791242</v>
      </c>
      <c r="CH337" s="38">
        <v>90.768353253927913</v>
      </c>
      <c r="CI337" s="52">
        <v>100.14186764583158</v>
      </c>
      <c r="CJ337" s="39">
        <v>92.197341615858051</v>
      </c>
      <c r="CK337" s="45"/>
      <c r="CL337" s="45"/>
      <c r="CM337" s="45"/>
      <c r="CN337" s="45"/>
      <c r="CO337" s="45"/>
      <c r="CP337" s="45"/>
      <c r="CQ337" s="45"/>
      <c r="CR337" s="45"/>
      <c r="CS337" s="45"/>
      <c r="CT337" s="45"/>
      <c r="CU337" s="45"/>
      <c r="CV337" s="45"/>
      <c r="CW337" s="45"/>
      <c r="CX337" s="45"/>
      <c r="CY337" s="45"/>
      <c r="CZ337" s="45"/>
      <c r="DA337" s="45"/>
      <c r="DB337" s="45"/>
      <c r="DC337" s="45"/>
      <c r="DD337" s="45"/>
      <c r="DE337" s="45"/>
      <c r="DF337" s="45"/>
      <c r="DG337" s="45"/>
      <c r="DH337" s="45"/>
      <c r="DI337" s="45"/>
      <c r="DJ337" s="45"/>
      <c r="DK337" s="45"/>
      <c r="DL337" s="45"/>
      <c r="DM337" s="45"/>
      <c r="DN337" s="45"/>
      <c r="DO337" s="45"/>
      <c r="DP337" s="45"/>
      <c r="DQ337" s="45"/>
      <c r="DR337" s="45"/>
      <c r="DS337" s="45"/>
      <c r="DT337" s="45"/>
      <c r="DU337" s="45"/>
      <c r="DV337" s="45"/>
      <c r="DW337" s="45"/>
      <c r="DX337" s="45"/>
      <c r="DY337" s="45"/>
      <c r="DZ337" s="45"/>
      <c r="EA337" s="45"/>
      <c r="EB337" s="45"/>
      <c r="EC337" s="45"/>
      <c r="ED337" s="45"/>
      <c r="EE337" s="39">
        <v>91.624650564338026</v>
      </c>
      <c r="EF337" s="45"/>
      <c r="EG337" s="45"/>
      <c r="EH337" s="45"/>
      <c r="EI337" s="39">
        <v>94.767952787661258</v>
      </c>
      <c r="EJ337" s="45"/>
      <c r="EK337" s="45"/>
      <c r="EL337" s="45"/>
      <c r="EM337" s="45"/>
      <c r="EN337" s="45"/>
      <c r="EO337" s="45"/>
      <c r="EP337" s="45"/>
      <c r="EQ337" s="39">
        <v>92.79893204027799</v>
      </c>
      <c r="ER337" s="45"/>
      <c r="ES337" s="45"/>
      <c r="ET337" s="45"/>
      <c r="EU337" s="45"/>
      <c r="EV337" s="45"/>
      <c r="EW337" s="45"/>
      <c r="EX337" s="45"/>
      <c r="EY337" s="45"/>
      <c r="EZ337" s="45"/>
      <c r="FA337" s="39">
        <v>100.3598789227505</v>
      </c>
      <c r="FB337" s="45"/>
      <c r="FC337" s="45"/>
      <c r="FD337" s="45"/>
      <c r="FE337" s="45"/>
      <c r="FF337" s="45"/>
      <c r="FG337" s="39">
        <v>101.60448486907681</v>
      </c>
      <c r="FH337" s="45"/>
      <c r="FI337" s="45"/>
      <c r="FJ337" s="45"/>
      <c r="FK337" s="40" t="e">
        <v>#VALUE!</v>
      </c>
      <c r="FL337" s="39">
        <v>90.930419843154581</v>
      </c>
      <c r="FM337" s="45"/>
      <c r="FN337" s="45"/>
      <c r="FO337" s="45"/>
      <c r="FP337" s="45"/>
      <c r="FQ337" s="45"/>
      <c r="FR337" s="45"/>
      <c r="FS337" s="39">
        <v>96.039365320698025</v>
      </c>
      <c r="FT337" s="45"/>
      <c r="FU337" s="45"/>
      <c r="FV337" s="45"/>
      <c r="FW337" s="45"/>
      <c r="FX337" s="45"/>
      <c r="FY337" s="45"/>
      <c r="FZ337" s="45"/>
      <c r="GA337" s="45"/>
      <c r="GB337" s="45"/>
      <c r="GC337" s="45"/>
      <c r="GD337" s="45"/>
      <c r="GE337" s="45"/>
      <c r="GF337" s="45"/>
      <c r="GG337" s="51">
        <v>92.640909312144373</v>
      </c>
    </row>
    <row r="338" spans="1:189" ht="15.95" customHeight="1" x14ac:dyDescent="0.2">
      <c r="A338" s="55">
        <v>10</v>
      </c>
      <c r="B338" s="59">
        <v>91.701430103352052</v>
      </c>
      <c r="C338" s="39">
        <v>89.682879119967168</v>
      </c>
      <c r="D338" s="39">
        <v>88.654199303274495</v>
      </c>
      <c r="E338" s="45"/>
      <c r="F338" s="45"/>
      <c r="G338" s="45"/>
      <c r="H338" s="45"/>
      <c r="I338" s="45"/>
      <c r="J338" s="45"/>
      <c r="K338" s="45"/>
      <c r="L338" s="45"/>
      <c r="M338" s="45"/>
      <c r="N338" s="45"/>
      <c r="O338" s="45"/>
      <c r="P338" s="45"/>
      <c r="Q338" s="45"/>
      <c r="R338" s="45"/>
      <c r="S338" s="39">
        <v>90.772451129536194</v>
      </c>
      <c r="T338" s="45"/>
      <c r="U338" s="45"/>
      <c r="V338" s="45"/>
      <c r="W338" s="45"/>
      <c r="X338" s="45"/>
      <c r="Y338" s="45"/>
      <c r="Z338" s="45"/>
      <c r="AA338" s="45"/>
      <c r="AB338" s="45"/>
      <c r="AC338" s="45"/>
      <c r="AD338" s="45"/>
      <c r="AE338" s="38">
        <v>93.090016159819527</v>
      </c>
      <c r="AF338" s="39">
        <v>94.675332587540424</v>
      </c>
      <c r="AG338" s="45"/>
      <c r="AH338" s="45"/>
      <c r="AI338" s="45"/>
      <c r="AJ338" s="45"/>
      <c r="AK338" s="45"/>
      <c r="AL338" s="45"/>
      <c r="AM338" s="45"/>
      <c r="AN338" s="45"/>
      <c r="AO338" s="45"/>
      <c r="AP338" s="45"/>
      <c r="AQ338" s="45"/>
      <c r="AR338" s="45"/>
      <c r="AS338" s="45"/>
      <c r="AT338" s="45"/>
      <c r="AU338" s="45"/>
      <c r="AV338" s="45"/>
      <c r="AW338" s="39">
        <v>86.771524104477564</v>
      </c>
      <c r="AX338" s="45"/>
      <c r="AY338" s="45"/>
      <c r="AZ338" s="45"/>
      <c r="BA338" s="45"/>
      <c r="BB338" s="45"/>
      <c r="BC338" s="45"/>
      <c r="BD338" s="45"/>
      <c r="BE338" s="45"/>
      <c r="BF338" s="39">
        <v>93.0645725864197</v>
      </c>
      <c r="BG338" s="45"/>
      <c r="BH338" s="45"/>
      <c r="BI338" s="45"/>
      <c r="BJ338" s="45"/>
      <c r="BK338" s="45"/>
      <c r="BL338" s="45"/>
      <c r="BM338" s="45"/>
      <c r="BN338" s="45"/>
      <c r="BO338" s="39">
        <v>92.66265865692435</v>
      </c>
      <c r="BP338" s="45"/>
      <c r="BQ338" s="45"/>
      <c r="BR338" s="45"/>
      <c r="BS338" s="45"/>
      <c r="BT338" s="45"/>
      <c r="BU338" s="39">
        <v>97.34773396484016</v>
      </c>
      <c r="BV338" s="45"/>
      <c r="BW338" s="45"/>
      <c r="BX338" s="45"/>
      <c r="BY338" s="45"/>
      <c r="BZ338" s="45"/>
      <c r="CA338" s="39">
        <v>93.515739522127262</v>
      </c>
      <c r="CB338" s="45"/>
      <c r="CC338" s="45"/>
      <c r="CD338" s="45"/>
      <c r="CE338" s="45"/>
      <c r="CF338" s="45"/>
      <c r="CG338" s="38">
        <v>93.111109661601574</v>
      </c>
      <c r="CH338" s="38">
        <v>91.282851652382917</v>
      </c>
      <c r="CI338" s="52">
        <v>101.2148162277512</v>
      </c>
      <c r="CJ338" s="39">
        <v>92.774514385508994</v>
      </c>
      <c r="CK338" s="45"/>
      <c r="CL338" s="45"/>
      <c r="CM338" s="45"/>
      <c r="CN338" s="45"/>
      <c r="CO338" s="45"/>
      <c r="CP338" s="45"/>
      <c r="CQ338" s="45"/>
      <c r="CR338" s="45"/>
      <c r="CS338" s="45"/>
      <c r="CT338" s="45"/>
      <c r="CU338" s="45"/>
      <c r="CV338" s="45"/>
      <c r="CW338" s="45"/>
      <c r="CX338" s="45"/>
      <c r="CY338" s="45"/>
      <c r="CZ338" s="45"/>
      <c r="DA338" s="45"/>
      <c r="DB338" s="45"/>
      <c r="DC338" s="45"/>
      <c r="DD338" s="45"/>
      <c r="DE338" s="45"/>
      <c r="DF338" s="45"/>
      <c r="DG338" s="45"/>
      <c r="DH338" s="45"/>
      <c r="DI338" s="45"/>
      <c r="DJ338" s="45"/>
      <c r="DK338" s="45"/>
      <c r="DL338" s="45"/>
      <c r="DM338" s="45"/>
      <c r="DN338" s="45"/>
      <c r="DO338" s="45"/>
      <c r="DP338" s="45"/>
      <c r="DQ338" s="45"/>
      <c r="DR338" s="45"/>
      <c r="DS338" s="45"/>
      <c r="DT338" s="45"/>
      <c r="DU338" s="45"/>
      <c r="DV338" s="45"/>
      <c r="DW338" s="45"/>
      <c r="DX338" s="45"/>
      <c r="DY338" s="45"/>
      <c r="DZ338" s="45"/>
      <c r="EA338" s="45"/>
      <c r="EB338" s="45"/>
      <c r="EC338" s="45"/>
      <c r="ED338" s="45"/>
      <c r="EE338" s="39">
        <v>93.049335898740992</v>
      </c>
      <c r="EF338" s="45"/>
      <c r="EG338" s="45"/>
      <c r="EH338" s="45"/>
      <c r="EI338" s="39">
        <v>94.857724597763777</v>
      </c>
      <c r="EJ338" s="45"/>
      <c r="EK338" s="45"/>
      <c r="EL338" s="45"/>
      <c r="EM338" s="45"/>
      <c r="EN338" s="45"/>
      <c r="EO338" s="45"/>
      <c r="EP338" s="45"/>
      <c r="EQ338" s="39">
        <v>94.446445667969769</v>
      </c>
      <c r="ER338" s="45"/>
      <c r="ES338" s="45"/>
      <c r="ET338" s="45"/>
      <c r="EU338" s="45"/>
      <c r="EV338" s="45"/>
      <c r="EW338" s="45"/>
      <c r="EX338" s="45"/>
      <c r="EY338" s="45"/>
      <c r="EZ338" s="45"/>
      <c r="FA338" s="39">
        <v>100.35985491245633</v>
      </c>
      <c r="FB338" s="45"/>
      <c r="FC338" s="45"/>
      <c r="FD338" s="45"/>
      <c r="FE338" s="45"/>
      <c r="FF338" s="45"/>
      <c r="FG338" s="39">
        <v>101.60448486907681</v>
      </c>
      <c r="FH338" s="45"/>
      <c r="FI338" s="45"/>
      <c r="FJ338" s="45"/>
      <c r="FK338" s="40"/>
      <c r="FL338" s="39">
        <v>91.429021873384642</v>
      </c>
      <c r="FM338" s="45"/>
      <c r="FN338" s="45"/>
      <c r="FO338" s="45"/>
      <c r="FP338" s="45"/>
      <c r="FQ338" s="45"/>
      <c r="FR338" s="45"/>
      <c r="FS338" s="39">
        <v>96.108927587091017</v>
      </c>
      <c r="FT338" s="45"/>
      <c r="FU338" s="45"/>
      <c r="FV338" s="45"/>
      <c r="FW338" s="45"/>
      <c r="FX338" s="45"/>
      <c r="FY338" s="45"/>
      <c r="FZ338" s="45"/>
      <c r="GA338" s="45"/>
      <c r="GB338" s="45"/>
      <c r="GC338" s="45"/>
      <c r="GD338" s="45"/>
      <c r="GE338" s="45"/>
      <c r="GF338" s="45"/>
      <c r="GG338" s="51">
        <v>93.061268090017094</v>
      </c>
    </row>
    <row r="339" spans="1:189" ht="15.95" customHeight="1" x14ac:dyDescent="0.2">
      <c r="A339" s="55">
        <v>11</v>
      </c>
      <c r="B339" s="59">
        <v>91.996541669313316</v>
      </c>
      <c r="C339" s="39">
        <v>90.00183097907437</v>
      </c>
      <c r="D339" s="39">
        <v>88.998542107042937</v>
      </c>
      <c r="E339" s="45"/>
      <c r="F339" s="45"/>
      <c r="G339" s="45"/>
      <c r="H339" s="45"/>
      <c r="I339" s="45"/>
      <c r="J339" s="45"/>
      <c r="K339" s="45"/>
      <c r="L339" s="45"/>
      <c r="M339" s="45"/>
      <c r="N339" s="45"/>
      <c r="O339" s="45"/>
      <c r="P339" s="45"/>
      <c r="Q339" s="45"/>
      <c r="R339" s="45"/>
      <c r="S339" s="39">
        <v>91.06450903957348</v>
      </c>
      <c r="T339" s="45"/>
      <c r="U339" s="45"/>
      <c r="V339" s="45"/>
      <c r="W339" s="45"/>
      <c r="X339" s="45"/>
      <c r="Y339" s="45"/>
      <c r="Z339" s="45"/>
      <c r="AA339" s="45"/>
      <c r="AB339" s="45"/>
      <c r="AC339" s="45"/>
      <c r="AD339" s="45"/>
      <c r="AE339" s="38">
        <v>93.286136291953909</v>
      </c>
      <c r="AF339" s="39">
        <v>94.69202267151249</v>
      </c>
      <c r="AG339" s="45"/>
      <c r="AH339" s="45"/>
      <c r="AI339" s="45"/>
      <c r="AJ339" s="45"/>
      <c r="AK339" s="45"/>
      <c r="AL339" s="45"/>
      <c r="AM339" s="45"/>
      <c r="AN339" s="45"/>
      <c r="AO339" s="45"/>
      <c r="AP339" s="45"/>
      <c r="AQ339" s="45"/>
      <c r="AR339" s="45"/>
      <c r="AS339" s="45"/>
      <c r="AT339" s="45"/>
      <c r="AU339" s="45"/>
      <c r="AV339" s="45"/>
      <c r="AW339" s="39">
        <v>87.701910936646598</v>
      </c>
      <c r="AX339" s="45"/>
      <c r="AY339" s="45"/>
      <c r="AZ339" s="45"/>
      <c r="BA339" s="45"/>
      <c r="BB339" s="45"/>
      <c r="BC339" s="45"/>
      <c r="BD339" s="45"/>
      <c r="BE339" s="45"/>
      <c r="BF339" s="39">
        <v>93.173231449590673</v>
      </c>
      <c r="BG339" s="45"/>
      <c r="BH339" s="45"/>
      <c r="BI339" s="45"/>
      <c r="BJ339" s="45"/>
      <c r="BK339" s="45"/>
      <c r="BL339" s="45"/>
      <c r="BM339" s="45"/>
      <c r="BN339" s="45"/>
      <c r="BO339" s="39">
        <v>92.66263789849792</v>
      </c>
      <c r="BP339" s="45"/>
      <c r="BQ339" s="45"/>
      <c r="BR339" s="45"/>
      <c r="BS339" s="45"/>
      <c r="BT339" s="45"/>
      <c r="BU339" s="39">
        <v>97.570642212390467</v>
      </c>
      <c r="BV339" s="45"/>
      <c r="BW339" s="45"/>
      <c r="BX339" s="45"/>
      <c r="BY339" s="45"/>
      <c r="BZ339" s="45"/>
      <c r="CA339" s="39">
        <v>93.691106865389386</v>
      </c>
      <c r="CB339" s="45"/>
      <c r="CC339" s="45"/>
      <c r="CD339" s="45"/>
      <c r="CE339" s="45"/>
      <c r="CF339" s="45"/>
      <c r="CG339" s="38">
        <v>93.379737864978765</v>
      </c>
      <c r="CH339" s="38">
        <v>91.588237944340236</v>
      </c>
      <c r="CI339" s="52">
        <v>101.89037644599688</v>
      </c>
      <c r="CJ339" s="39">
        <v>93.155341291466939</v>
      </c>
      <c r="CK339" s="45"/>
      <c r="CL339" s="45"/>
      <c r="CM339" s="45"/>
      <c r="CN339" s="45"/>
      <c r="CO339" s="45"/>
      <c r="CP339" s="45"/>
      <c r="CQ339" s="45"/>
      <c r="CR339" s="45"/>
      <c r="CS339" s="45"/>
      <c r="CT339" s="45"/>
      <c r="CU339" s="45"/>
      <c r="CV339" s="45"/>
      <c r="CW339" s="45"/>
      <c r="CX339" s="45"/>
      <c r="CY339" s="45"/>
      <c r="CZ339" s="45"/>
      <c r="DA339" s="45"/>
      <c r="DB339" s="45"/>
      <c r="DC339" s="45"/>
      <c r="DD339" s="45"/>
      <c r="DE339" s="45"/>
      <c r="DF339" s="45"/>
      <c r="DG339" s="45"/>
      <c r="DH339" s="45"/>
      <c r="DI339" s="45"/>
      <c r="DJ339" s="45"/>
      <c r="DK339" s="45"/>
      <c r="DL339" s="45"/>
      <c r="DM339" s="45"/>
      <c r="DN339" s="45"/>
      <c r="DO339" s="45"/>
      <c r="DP339" s="45"/>
      <c r="DQ339" s="45"/>
      <c r="DR339" s="45"/>
      <c r="DS339" s="45"/>
      <c r="DT339" s="45"/>
      <c r="DU339" s="45"/>
      <c r="DV339" s="45"/>
      <c r="DW339" s="45"/>
      <c r="DX339" s="45"/>
      <c r="DY339" s="45"/>
      <c r="DZ339" s="45"/>
      <c r="EA339" s="45"/>
      <c r="EB339" s="45"/>
      <c r="EC339" s="45"/>
      <c r="ED339" s="45"/>
      <c r="EE339" s="39">
        <v>94.40537829261217</v>
      </c>
      <c r="EF339" s="45"/>
      <c r="EG339" s="45"/>
      <c r="EH339" s="45"/>
      <c r="EI339" s="39">
        <v>95.151667777574716</v>
      </c>
      <c r="EJ339" s="45"/>
      <c r="EK339" s="45"/>
      <c r="EL339" s="45"/>
      <c r="EM339" s="45"/>
      <c r="EN339" s="45"/>
      <c r="EO339" s="45"/>
      <c r="EP339" s="45"/>
      <c r="EQ339" s="39">
        <v>94.617120367058931</v>
      </c>
      <c r="ER339" s="45"/>
      <c r="ES339" s="45"/>
      <c r="ET339" s="45"/>
      <c r="EU339" s="45"/>
      <c r="EV339" s="45"/>
      <c r="EW339" s="45"/>
      <c r="EX339" s="45"/>
      <c r="EY339" s="45"/>
      <c r="EZ339" s="45"/>
      <c r="FA339" s="39">
        <v>100.39980148046182</v>
      </c>
      <c r="FB339" s="45"/>
      <c r="FC339" s="45"/>
      <c r="FD339" s="45"/>
      <c r="FE339" s="45"/>
      <c r="FF339" s="45"/>
      <c r="FG339" s="39">
        <v>101.60448486907681</v>
      </c>
      <c r="FH339" s="45"/>
      <c r="FI339" s="45"/>
      <c r="FJ339" s="45"/>
      <c r="FK339" s="45"/>
      <c r="FL339" s="39">
        <v>92.14062230849639</v>
      </c>
      <c r="FM339" s="45"/>
      <c r="FN339" s="45"/>
      <c r="FO339" s="45"/>
      <c r="FP339" s="45"/>
      <c r="FQ339" s="45"/>
      <c r="FR339" s="45"/>
      <c r="FS339" s="39">
        <v>96.296435301480017</v>
      </c>
      <c r="FT339" s="45"/>
      <c r="FU339" s="45"/>
      <c r="FV339" s="45"/>
      <c r="FW339" s="45"/>
      <c r="FX339" s="45"/>
      <c r="FY339" s="45"/>
      <c r="FZ339" s="45"/>
      <c r="GA339" s="45"/>
      <c r="GB339" s="45"/>
      <c r="GC339" s="45"/>
      <c r="GD339" s="45"/>
      <c r="GE339" s="45"/>
      <c r="GF339" s="45"/>
      <c r="GG339" s="51">
        <v>93.3073672143491</v>
      </c>
    </row>
    <row r="340" spans="1:189" ht="15.95" customHeight="1" x14ac:dyDescent="0.2">
      <c r="A340" s="55">
        <v>12</v>
      </c>
      <c r="B340" s="59">
        <v>92.18805537772073</v>
      </c>
      <c r="C340" s="39">
        <v>90.182207192821608</v>
      </c>
      <c r="D340" s="39">
        <v>89.146528098571025</v>
      </c>
      <c r="E340" s="45"/>
      <c r="F340" s="45"/>
      <c r="G340" s="45"/>
      <c r="H340" s="45"/>
      <c r="I340" s="45"/>
      <c r="J340" s="45"/>
      <c r="K340" s="45"/>
      <c r="L340" s="45"/>
      <c r="M340" s="45"/>
      <c r="N340" s="45"/>
      <c r="O340" s="45"/>
      <c r="P340" s="45"/>
      <c r="Q340" s="45"/>
      <c r="R340" s="45"/>
      <c r="S340" s="39">
        <v>91.279192798721184</v>
      </c>
      <c r="T340" s="45"/>
      <c r="U340" s="45"/>
      <c r="V340" s="45"/>
      <c r="W340" s="45"/>
      <c r="X340" s="45"/>
      <c r="Y340" s="45"/>
      <c r="Z340" s="45"/>
      <c r="AA340" s="45"/>
      <c r="AB340" s="45"/>
      <c r="AC340" s="45"/>
      <c r="AD340" s="45"/>
      <c r="AE340" s="38">
        <v>93.494718616845546</v>
      </c>
      <c r="AF340" s="39">
        <v>94.778815694482475</v>
      </c>
      <c r="AG340" s="45"/>
      <c r="AH340" s="45"/>
      <c r="AI340" s="45"/>
      <c r="AJ340" s="45"/>
      <c r="AK340" s="45"/>
      <c r="AL340" s="45"/>
      <c r="AM340" s="45"/>
      <c r="AN340" s="45"/>
      <c r="AO340" s="45"/>
      <c r="AP340" s="45"/>
      <c r="AQ340" s="45"/>
      <c r="AR340" s="45"/>
      <c r="AS340" s="45"/>
      <c r="AT340" s="45"/>
      <c r="AU340" s="45"/>
      <c r="AV340" s="45"/>
      <c r="AW340" s="39">
        <v>88.584712018896681</v>
      </c>
      <c r="AX340" s="45"/>
      <c r="AY340" s="45"/>
      <c r="AZ340" s="45"/>
      <c r="BA340" s="45"/>
      <c r="BB340" s="45"/>
      <c r="BC340" s="45"/>
      <c r="BD340" s="45"/>
      <c r="BE340" s="45"/>
      <c r="BF340" s="39">
        <v>93.319710040161922</v>
      </c>
      <c r="BG340" s="45"/>
      <c r="BH340" s="45"/>
      <c r="BI340" s="45"/>
      <c r="BJ340" s="45"/>
      <c r="BK340" s="45"/>
      <c r="BL340" s="45"/>
      <c r="BM340" s="45"/>
      <c r="BN340" s="45"/>
      <c r="BO340" s="39">
        <v>92.67710663153855</v>
      </c>
      <c r="BP340" s="45"/>
      <c r="BQ340" s="45"/>
      <c r="BR340" s="45"/>
      <c r="BS340" s="45"/>
      <c r="BT340" s="45"/>
      <c r="BU340" s="39">
        <v>97.621014532125145</v>
      </c>
      <c r="BV340" s="45"/>
      <c r="BW340" s="45"/>
      <c r="BX340" s="45"/>
      <c r="BY340" s="45"/>
      <c r="BZ340" s="45"/>
      <c r="CA340" s="39">
        <v>93.781309614784504</v>
      </c>
      <c r="CB340" s="45"/>
      <c r="CC340" s="45"/>
      <c r="CD340" s="45"/>
      <c r="CE340" s="45"/>
      <c r="CF340" s="45"/>
      <c r="CG340" s="38">
        <v>93.639806088096151</v>
      </c>
      <c r="CH340" s="38">
        <v>91.753636908858411</v>
      </c>
      <c r="CI340" s="52">
        <v>102.1814236835517</v>
      </c>
      <c r="CJ340" s="39">
        <v>93.307864177302804</v>
      </c>
      <c r="CK340" s="45"/>
      <c r="CL340" s="45"/>
      <c r="CM340" s="45"/>
      <c r="CN340" s="45"/>
      <c r="CO340" s="45"/>
      <c r="CP340" s="45"/>
      <c r="CQ340" s="45"/>
      <c r="CR340" s="45"/>
      <c r="CS340" s="45"/>
      <c r="CT340" s="45"/>
      <c r="CU340" s="45"/>
      <c r="CV340" s="45"/>
      <c r="CW340" s="45"/>
      <c r="CX340" s="45"/>
      <c r="CY340" s="45"/>
      <c r="CZ340" s="45"/>
      <c r="DA340" s="45"/>
      <c r="DB340" s="45"/>
      <c r="DC340" s="45"/>
      <c r="DD340" s="45"/>
      <c r="DE340" s="45"/>
      <c r="DF340" s="45"/>
      <c r="DG340" s="45"/>
      <c r="DH340" s="45"/>
      <c r="DI340" s="45"/>
      <c r="DJ340" s="45"/>
      <c r="DK340" s="45"/>
      <c r="DL340" s="45"/>
      <c r="DM340" s="45"/>
      <c r="DN340" s="45"/>
      <c r="DO340" s="45"/>
      <c r="DP340" s="45"/>
      <c r="DQ340" s="45"/>
      <c r="DR340" s="45"/>
      <c r="DS340" s="45"/>
      <c r="DT340" s="45"/>
      <c r="DU340" s="45"/>
      <c r="DV340" s="45"/>
      <c r="DW340" s="45"/>
      <c r="DX340" s="45"/>
      <c r="DY340" s="45"/>
      <c r="DZ340" s="45"/>
      <c r="EA340" s="45"/>
      <c r="EB340" s="45"/>
      <c r="EC340" s="45"/>
      <c r="ED340" s="45"/>
      <c r="EE340" s="39">
        <v>95.838836269623926</v>
      </c>
      <c r="EF340" s="45"/>
      <c r="EG340" s="45"/>
      <c r="EH340" s="45"/>
      <c r="EI340" s="39">
        <v>95.330756221943929</v>
      </c>
      <c r="EJ340" s="45"/>
      <c r="EK340" s="45"/>
      <c r="EL340" s="45"/>
      <c r="EM340" s="45"/>
      <c r="EN340" s="45"/>
      <c r="EO340" s="45"/>
      <c r="EP340" s="45"/>
      <c r="EQ340" s="39">
        <v>94.852512717420822</v>
      </c>
      <c r="ER340" s="45"/>
      <c r="ES340" s="45"/>
      <c r="ET340" s="45"/>
      <c r="EU340" s="45"/>
      <c r="EV340" s="45"/>
      <c r="EW340" s="45"/>
      <c r="EX340" s="45"/>
      <c r="EY340" s="45"/>
      <c r="EZ340" s="45"/>
      <c r="FA340" s="39">
        <v>100.76239083444898</v>
      </c>
      <c r="FB340" s="45"/>
      <c r="FC340" s="45"/>
      <c r="FD340" s="45"/>
      <c r="FE340" s="45"/>
      <c r="FF340" s="45"/>
      <c r="FG340" s="39">
        <v>101.72019242595299</v>
      </c>
      <c r="FH340" s="45"/>
      <c r="FI340" s="45"/>
      <c r="FJ340" s="45"/>
      <c r="FK340" s="45"/>
      <c r="FL340" s="39">
        <v>92.564249239367896</v>
      </c>
      <c r="FM340" s="45"/>
      <c r="FN340" s="45"/>
      <c r="FO340" s="45"/>
      <c r="FP340" s="45"/>
      <c r="FQ340" s="45"/>
      <c r="FR340" s="45"/>
      <c r="FS340" s="39">
        <v>96.742203957740855</v>
      </c>
      <c r="FT340" s="45"/>
      <c r="FU340" s="45"/>
      <c r="FV340" s="45"/>
      <c r="FW340" s="45"/>
      <c r="FX340" s="45"/>
      <c r="FY340" s="45"/>
      <c r="FZ340" s="45"/>
      <c r="GA340" s="45"/>
      <c r="GB340" s="45"/>
      <c r="GC340" s="45"/>
      <c r="GD340" s="45"/>
      <c r="GE340" s="45"/>
      <c r="GF340" s="45"/>
      <c r="GG340" s="51">
        <v>93.62105994771089</v>
      </c>
    </row>
    <row r="341" spans="1:189" ht="15.95" customHeight="1" x14ac:dyDescent="0.2">
      <c r="A341" s="55">
        <v>2014.1</v>
      </c>
      <c r="B341" s="59">
        <v>92.522252080376603</v>
      </c>
      <c r="C341" s="39">
        <v>90.631956437305718</v>
      </c>
      <c r="D341" s="39">
        <v>89.624659193990425</v>
      </c>
      <c r="E341" s="45"/>
      <c r="F341" s="45"/>
      <c r="G341" s="45"/>
      <c r="H341" s="45"/>
      <c r="I341" s="45"/>
      <c r="J341" s="45"/>
      <c r="K341" s="45"/>
      <c r="L341" s="45"/>
      <c r="M341" s="45"/>
      <c r="N341" s="45"/>
      <c r="O341" s="45"/>
      <c r="P341" s="45"/>
      <c r="Q341" s="45"/>
      <c r="R341" s="45"/>
      <c r="S341" s="39">
        <v>91.698880142643958</v>
      </c>
      <c r="T341" s="45"/>
      <c r="U341" s="45"/>
      <c r="V341" s="45"/>
      <c r="W341" s="45"/>
      <c r="X341" s="45"/>
      <c r="Y341" s="45"/>
      <c r="Z341" s="45"/>
      <c r="AA341" s="45"/>
      <c r="AB341" s="45"/>
      <c r="AC341" s="45"/>
      <c r="AD341" s="45"/>
      <c r="AE341" s="38">
        <v>93.83294652533715</v>
      </c>
      <c r="AF341" s="39">
        <v>94.852467896388518</v>
      </c>
      <c r="AG341" s="45"/>
      <c r="AH341" s="45"/>
      <c r="AI341" s="45"/>
      <c r="AJ341" s="45"/>
      <c r="AK341" s="45"/>
      <c r="AL341" s="45"/>
      <c r="AM341" s="45"/>
      <c r="AN341" s="45"/>
      <c r="AO341" s="45"/>
      <c r="AP341" s="45"/>
      <c r="AQ341" s="45"/>
      <c r="AR341" s="45"/>
      <c r="AS341" s="45"/>
      <c r="AT341" s="45"/>
      <c r="AU341" s="45"/>
      <c r="AV341" s="45"/>
      <c r="AW341" s="39">
        <v>89.149515565432665</v>
      </c>
      <c r="AX341" s="45"/>
      <c r="AY341" s="45"/>
      <c r="AZ341" s="45"/>
      <c r="BA341" s="45"/>
      <c r="BB341" s="45"/>
      <c r="BC341" s="45"/>
      <c r="BD341" s="45"/>
      <c r="BE341" s="45"/>
      <c r="BF341" s="39">
        <v>93.834934542922355</v>
      </c>
      <c r="BG341" s="45"/>
      <c r="BH341" s="45"/>
      <c r="BI341" s="45"/>
      <c r="BJ341" s="45"/>
      <c r="BK341" s="45"/>
      <c r="BL341" s="45"/>
      <c r="BM341" s="45"/>
      <c r="BN341" s="45"/>
      <c r="BO341" s="39">
        <v>92.741051494581583</v>
      </c>
      <c r="BP341" s="45"/>
      <c r="BQ341" s="45"/>
      <c r="BR341" s="45"/>
      <c r="BS341" s="45"/>
      <c r="BT341" s="45"/>
      <c r="BU341" s="39">
        <v>97.767950930005952</v>
      </c>
      <c r="BV341" s="45"/>
      <c r="BW341" s="45"/>
      <c r="BX341" s="45"/>
      <c r="BY341" s="45"/>
      <c r="BZ341" s="45"/>
      <c r="CA341" s="39">
        <v>93.814677411244745</v>
      </c>
      <c r="CB341" s="45"/>
      <c r="CC341" s="45"/>
      <c r="CD341" s="45"/>
      <c r="CE341" s="45"/>
      <c r="CF341" s="45"/>
      <c r="CG341" s="38">
        <v>93.831298397858475</v>
      </c>
      <c r="CH341" s="38">
        <v>92.12684613695086</v>
      </c>
      <c r="CI341" s="52">
        <v>102.1814236835517</v>
      </c>
      <c r="CJ341" s="39">
        <v>93.499496411614444</v>
      </c>
      <c r="CK341" s="45"/>
      <c r="CL341" s="45"/>
      <c r="CM341" s="45"/>
      <c r="CN341" s="45"/>
      <c r="CO341" s="45"/>
      <c r="CP341" s="45"/>
      <c r="CQ341" s="45"/>
      <c r="CR341" s="45"/>
      <c r="CS341" s="45"/>
      <c r="CT341" s="45"/>
      <c r="CU341" s="45"/>
      <c r="CV341" s="45"/>
      <c r="CW341" s="45"/>
      <c r="CX341" s="45"/>
      <c r="CY341" s="45"/>
      <c r="CZ341" s="45"/>
      <c r="DA341" s="45"/>
      <c r="DB341" s="45"/>
      <c r="DC341" s="45"/>
      <c r="DD341" s="45"/>
      <c r="DE341" s="45"/>
      <c r="DF341" s="45"/>
      <c r="DG341" s="45"/>
      <c r="DH341" s="45"/>
      <c r="DI341" s="45"/>
      <c r="DJ341" s="45"/>
      <c r="DK341" s="45"/>
      <c r="DL341" s="45"/>
      <c r="DM341" s="45"/>
      <c r="DN341" s="45"/>
      <c r="DO341" s="45"/>
      <c r="DP341" s="45"/>
      <c r="DQ341" s="45"/>
      <c r="DR341" s="45"/>
      <c r="DS341" s="45"/>
      <c r="DT341" s="45"/>
      <c r="DU341" s="45"/>
      <c r="DV341" s="45"/>
      <c r="DW341" s="45"/>
      <c r="DX341" s="45"/>
      <c r="DY341" s="45"/>
      <c r="DZ341" s="45"/>
      <c r="EA341" s="45"/>
      <c r="EB341" s="45"/>
      <c r="EC341" s="45"/>
      <c r="ED341" s="45"/>
      <c r="EE341" s="39">
        <v>96.029273926804564</v>
      </c>
      <c r="EF341" s="45"/>
      <c r="EG341" s="45"/>
      <c r="EH341" s="45"/>
      <c r="EI341" s="39">
        <v>95.567055366125132</v>
      </c>
      <c r="EJ341" s="45"/>
      <c r="EK341" s="45"/>
      <c r="EL341" s="45"/>
      <c r="EM341" s="45"/>
      <c r="EN341" s="45"/>
      <c r="EO341" s="45"/>
      <c r="EP341" s="45"/>
      <c r="EQ341" s="39">
        <v>95.305923242588804</v>
      </c>
      <c r="ER341" s="45"/>
      <c r="ES341" s="45"/>
      <c r="ET341" s="45"/>
      <c r="EU341" s="45"/>
      <c r="EV341" s="45"/>
      <c r="EW341" s="45"/>
      <c r="EX341" s="45"/>
      <c r="EY341" s="45"/>
      <c r="EZ341" s="45"/>
      <c r="FA341" s="39">
        <v>100.7622801310453</v>
      </c>
      <c r="FB341" s="45"/>
      <c r="FC341" s="45"/>
      <c r="FD341" s="45"/>
      <c r="FE341" s="45"/>
      <c r="FF341" s="45"/>
      <c r="FG341" s="39">
        <v>101.72025027973143</v>
      </c>
      <c r="FH341" s="45"/>
      <c r="FI341" s="45"/>
      <c r="FJ341" s="45"/>
      <c r="FK341" s="45"/>
      <c r="FL341" s="39">
        <v>92.808822292724116</v>
      </c>
      <c r="FM341" s="45"/>
      <c r="FN341" s="45"/>
      <c r="FO341" s="45"/>
      <c r="FP341" s="45"/>
      <c r="FQ341" s="45"/>
      <c r="FR341" s="45"/>
      <c r="FS341" s="39">
        <v>97.152970089296701</v>
      </c>
      <c r="FT341" s="45"/>
      <c r="FU341" s="45"/>
      <c r="FV341" s="45"/>
      <c r="FW341" s="45"/>
      <c r="FX341" s="45"/>
      <c r="FY341" s="45"/>
      <c r="FZ341" s="45"/>
      <c r="GA341" s="45"/>
      <c r="GB341" s="45"/>
      <c r="GC341" s="45"/>
      <c r="GD341" s="45"/>
      <c r="GE341" s="45"/>
      <c r="GF341" s="45"/>
      <c r="GG341" s="51">
        <v>93.850308825928096</v>
      </c>
    </row>
    <row r="342" spans="1:189" ht="15.95" customHeight="1" x14ac:dyDescent="0.2">
      <c r="A342" s="55">
        <v>2</v>
      </c>
      <c r="B342" s="59">
        <v>92.80949707727676</v>
      </c>
      <c r="C342" s="39">
        <v>91.024348608529834</v>
      </c>
      <c r="D342" s="39">
        <v>90.102061209041452</v>
      </c>
      <c r="E342" s="45"/>
      <c r="F342" s="45"/>
      <c r="G342" s="45"/>
      <c r="H342" s="45"/>
      <c r="I342" s="45"/>
      <c r="J342" s="45"/>
      <c r="K342" s="45"/>
      <c r="L342" s="45"/>
      <c r="M342" s="45"/>
      <c r="N342" s="45"/>
      <c r="O342" s="45"/>
      <c r="P342" s="45"/>
      <c r="Q342" s="45"/>
      <c r="R342" s="45"/>
      <c r="S342" s="39">
        <v>92.001230354388952</v>
      </c>
      <c r="T342" s="45"/>
      <c r="U342" s="45"/>
      <c r="V342" s="45"/>
      <c r="W342" s="45"/>
      <c r="X342" s="45"/>
      <c r="Y342" s="45"/>
      <c r="Z342" s="45"/>
      <c r="AA342" s="45"/>
      <c r="AB342" s="45"/>
      <c r="AC342" s="45"/>
      <c r="AD342" s="45"/>
      <c r="AE342" s="38">
        <v>94.011471461645058</v>
      </c>
      <c r="AF342" s="39">
        <v>95.007539588976641</v>
      </c>
      <c r="AG342" s="45"/>
      <c r="AH342" s="45"/>
      <c r="AI342" s="45"/>
      <c r="AJ342" s="45"/>
      <c r="AK342" s="45"/>
      <c r="AL342" s="45"/>
      <c r="AM342" s="45"/>
      <c r="AN342" s="45"/>
      <c r="AO342" s="45"/>
      <c r="AP342" s="45"/>
      <c r="AQ342" s="45"/>
      <c r="AR342" s="45"/>
      <c r="AS342" s="45"/>
      <c r="AT342" s="45"/>
      <c r="AU342" s="45"/>
      <c r="AV342" s="45"/>
      <c r="AW342" s="39">
        <v>89.327429552903197</v>
      </c>
      <c r="AX342" s="45"/>
      <c r="AY342" s="45"/>
      <c r="AZ342" s="45"/>
      <c r="BA342" s="45"/>
      <c r="BB342" s="45"/>
      <c r="BC342" s="45"/>
      <c r="BD342" s="45"/>
      <c r="BE342" s="45"/>
      <c r="BF342" s="39">
        <v>94.042889642399018</v>
      </c>
      <c r="BG342" s="45"/>
      <c r="BH342" s="45"/>
      <c r="BI342" s="45"/>
      <c r="BJ342" s="45"/>
      <c r="BK342" s="45"/>
      <c r="BL342" s="45"/>
      <c r="BM342" s="45"/>
      <c r="BN342" s="45"/>
      <c r="BO342" s="39">
        <v>92.741115033951161</v>
      </c>
      <c r="BP342" s="45"/>
      <c r="BQ342" s="45"/>
      <c r="BR342" s="45"/>
      <c r="BS342" s="45"/>
      <c r="BT342" s="45"/>
      <c r="BU342" s="39">
        <v>97.815329905237306</v>
      </c>
      <c r="BV342" s="45"/>
      <c r="BW342" s="45"/>
      <c r="BX342" s="45"/>
      <c r="BY342" s="45"/>
      <c r="BZ342" s="45"/>
      <c r="CA342" s="39">
        <v>94.114571438320297</v>
      </c>
      <c r="CB342" s="45"/>
      <c r="CC342" s="45"/>
      <c r="CD342" s="45"/>
      <c r="CE342" s="45"/>
      <c r="CF342" s="45"/>
      <c r="CG342" s="38">
        <v>93.985424827341362</v>
      </c>
      <c r="CH342" s="38">
        <v>92.446103851008743</v>
      </c>
      <c r="CI342" s="52">
        <v>102.1814236835517</v>
      </c>
      <c r="CJ342" s="39">
        <v>93.765053103270631</v>
      </c>
      <c r="CK342" s="45"/>
      <c r="CL342" s="45"/>
      <c r="CM342" s="45"/>
      <c r="CN342" s="45"/>
      <c r="CO342" s="45"/>
      <c r="CP342" s="45"/>
      <c r="CQ342" s="45"/>
      <c r="CR342" s="45"/>
      <c r="CS342" s="45"/>
      <c r="CT342" s="45"/>
      <c r="CU342" s="45"/>
      <c r="CV342" s="45"/>
      <c r="CW342" s="45"/>
      <c r="CX342" s="45"/>
      <c r="CY342" s="45"/>
      <c r="CZ342" s="45"/>
      <c r="DA342" s="45"/>
      <c r="DB342" s="45"/>
      <c r="DC342" s="45"/>
      <c r="DD342" s="45"/>
      <c r="DE342" s="45"/>
      <c r="DF342" s="45"/>
      <c r="DG342" s="45"/>
      <c r="DH342" s="45"/>
      <c r="DI342" s="45"/>
      <c r="DJ342" s="45"/>
      <c r="DK342" s="45"/>
      <c r="DL342" s="45"/>
      <c r="DM342" s="45"/>
      <c r="DN342" s="45"/>
      <c r="DO342" s="45"/>
      <c r="DP342" s="45"/>
      <c r="DQ342" s="45"/>
      <c r="DR342" s="45"/>
      <c r="DS342" s="45"/>
      <c r="DT342" s="45"/>
      <c r="DU342" s="45"/>
      <c r="DV342" s="45"/>
      <c r="DW342" s="45"/>
      <c r="DX342" s="45"/>
      <c r="DY342" s="45"/>
      <c r="DZ342" s="45"/>
      <c r="EA342" s="45"/>
      <c r="EB342" s="45"/>
      <c r="EC342" s="45"/>
      <c r="ED342" s="45"/>
      <c r="EE342" s="39">
        <v>96.220091000844178</v>
      </c>
      <c r="EF342" s="45"/>
      <c r="EG342" s="45"/>
      <c r="EH342" s="45"/>
      <c r="EI342" s="39">
        <v>95.894645609760715</v>
      </c>
      <c r="EJ342" s="45"/>
      <c r="EK342" s="45"/>
      <c r="EL342" s="45"/>
      <c r="EM342" s="45"/>
      <c r="EN342" s="45"/>
      <c r="EO342" s="45"/>
      <c r="EP342" s="45"/>
      <c r="EQ342" s="39">
        <v>95.664943070074045</v>
      </c>
      <c r="ER342" s="45"/>
      <c r="ES342" s="45"/>
      <c r="ET342" s="45"/>
      <c r="EU342" s="45"/>
      <c r="EV342" s="45"/>
      <c r="EW342" s="45"/>
      <c r="EX342" s="45"/>
      <c r="EY342" s="45"/>
      <c r="EZ342" s="45"/>
      <c r="FA342" s="39">
        <v>100.80222838101157</v>
      </c>
      <c r="FB342" s="45"/>
      <c r="FC342" s="45"/>
      <c r="FD342" s="45"/>
      <c r="FE342" s="45"/>
      <c r="FF342" s="45"/>
      <c r="FG342" s="39">
        <v>101.72025027973143</v>
      </c>
      <c r="FH342" s="45"/>
      <c r="FI342" s="45"/>
      <c r="FJ342" s="45"/>
      <c r="FK342" s="45"/>
      <c r="FL342" s="39">
        <v>93.259770096790987</v>
      </c>
      <c r="FM342" s="45"/>
      <c r="FN342" s="45"/>
      <c r="FO342" s="45"/>
      <c r="FP342" s="45"/>
      <c r="FQ342" s="45"/>
      <c r="FR342" s="45"/>
      <c r="FS342" s="39">
        <v>97.401475563666096</v>
      </c>
      <c r="FT342" s="45"/>
      <c r="FU342" s="45"/>
      <c r="FV342" s="45"/>
      <c r="FW342" s="45"/>
      <c r="FX342" s="45"/>
      <c r="FY342" s="45"/>
      <c r="FZ342" s="45"/>
      <c r="GA342" s="45"/>
      <c r="GB342" s="45"/>
      <c r="GC342" s="45"/>
      <c r="GD342" s="45"/>
      <c r="GE342" s="45"/>
      <c r="GF342" s="45"/>
      <c r="GG342" s="51">
        <v>94.082277614806998</v>
      </c>
    </row>
    <row r="343" spans="1:189" ht="15.95" customHeight="1" x14ac:dyDescent="0.2">
      <c r="A343" s="55">
        <v>3</v>
      </c>
      <c r="B343" s="59">
        <v>93.154595162593196</v>
      </c>
      <c r="C343" s="39">
        <v>91.550582544443103</v>
      </c>
      <c r="D343" s="39">
        <v>90.571913003000489</v>
      </c>
      <c r="E343" s="45"/>
      <c r="F343" s="45"/>
      <c r="G343" s="45"/>
      <c r="H343" s="45"/>
      <c r="I343" s="45"/>
      <c r="J343" s="45"/>
      <c r="K343" s="45"/>
      <c r="L343" s="45"/>
      <c r="M343" s="45"/>
      <c r="N343" s="45"/>
      <c r="O343" s="45"/>
      <c r="P343" s="45"/>
      <c r="Q343" s="45"/>
      <c r="R343" s="45"/>
      <c r="S343" s="39">
        <v>92.587183945258005</v>
      </c>
      <c r="T343" s="45"/>
      <c r="U343" s="45"/>
      <c r="V343" s="45"/>
      <c r="W343" s="45"/>
      <c r="X343" s="45"/>
      <c r="Y343" s="45"/>
      <c r="Z343" s="45"/>
      <c r="AA343" s="45"/>
      <c r="AB343" s="45"/>
      <c r="AC343" s="45"/>
      <c r="AD343" s="45"/>
      <c r="AE343" s="38">
        <v>94.241115263558797</v>
      </c>
      <c r="AF343" s="39">
        <v>95.156659003367565</v>
      </c>
      <c r="AG343" s="45"/>
      <c r="AH343" s="45"/>
      <c r="AI343" s="45"/>
      <c r="AJ343" s="45"/>
      <c r="AK343" s="45"/>
      <c r="AL343" s="45"/>
      <c r="AM343" s="45"/>
      <c r="AN343" s="45"/>
      <c r="AO343" s="45"/>
      <c r="AP343" s="45"/>
      <c r="AQ343" s="45"/>
      <c r="AR343" s="45"/>
      <c r="AS343" s="45"/>
      <c r="AT343" s="45"/>
      <c r="AU343" s="45"/>
      <c r="AV343" s="45"/>
      <c r="AW343" s="39">
        <v>89.747515039186339</v>
      </c>
      <c r="AX343" s="45"/>
      <c r="AY343" s="45"/>
      <c r="AZ343" s="45"/>
      <c r="BA343" s="45"/>
      <c r="BB343" s="45"/>
      <c r="BC343" s="45"/>
      <c r="BD343" s="45"/>
      <c r="BE343" s="45"/>
      <c r="BF343" s="39">
        <v>94.298615158519667</v>
      </c>
      <c r="BG343" s="45"/>
      <c r="BH343" s="45"/>
      <c r="BI343" s="45"/>
      <c r="BJ343" s="45"/>
      <c r="BK343" s="45"/>
      <c r="BL343" s="45"/>
      <c r="BM343" s="45"/>
      <c r="BN343" s="45"/>
      <c r="BO343" s="39">
        <v>92.741115033951161</v>
      </c>
      <c r="BP343" s="45"/>
      <c r="BQ343" s="45"/>
      <c r="BR343" s="45"/>
      <c r="BS343" s="45"/>
      <c r="BT343" s="45"/>
      <c r="BU343" s="39">
        <v>97.815301413145704</v>
      </c>
      <c r="BV343" s="45"/>
      <c r="BW343" s="45"/>
      <c r="BX343" s="45"/>
      <c r="BY343" s="45"/>
      <c r="BZ343" s="45"/>
      <c r="CA343" s="39">
        <v>94.508246627704708</v>
      </c>
      <c r="CB343" s="45"/>
      <c r="CC343" s="45"/>
      <c r="CD343" s="45"/>
      <c r="CE343" s="45"/>
      <c r="CF343" s="45"/>
      <c r="CG343" s="38">
        <v>94.193446089195263</v>
      </c>
      <c r="CH343" s="38">
        <v>92.817227847263268</v>
      </c>
      <c r="CI343" s="52">
        <v>102.39005257448052</v>
      </c>
      <c r="CJ343" s="39">
        <v>93.963761150397289</v>
      </c>
      <c r="CK343" s="45"/>
      <c r="CL343" s="45"/>
      <c r="CM343" s="45"/>
      <c r="CN343" s="45"/>
      <c r="CO343" s="45"/>
      <c r="CP343" s="45"/>
      <c r="CQ343" s="45"/>
      <c r="CR343" s="45"/>
      <c r="CS343" s="45"/>
      <c r="CT343" s="45"/>
      <c r="CU343" s="45"/>
      <c r="CV343" s="45"/>
      <c r="CW343" s="45"/>
      <c r="CX343" s="45"/>
      <c r="CY343" s="45"/>
      <c r="CZ343" s="45"/>
      <c r="DA343" s="45"/>
      <c r="DB343" s="45"/>
      <c r="DC343" s="45"/>
      <c r="DD343" s="45"/>
      <c r="DE343" s="45"/>
      <c r="DF343" s="45"/>
      <c r="DG343" s="45"/>
      <c r="DH343" s="45"/>
      <c r="DI343" s="45"/>
      <c r="DJ343" s="45"/>
      <c r="DK343" s="45"/>
      <c r="DL343" s="45"/>
      <c r="DM343" s="45"/>
      <c r="DN343" s="45"/>
      <c r="DO343" s="45"/>
      <c r="DP343" s="45"/>
      <c r="DQ343" s="45"/>
      <c r="DR343" s="45"/>
      <c r="DS343" s="45"/>
      <c r="DT343" s="45"/>
      <c r="DU343" s="45"/>
      <c r="DV343" s="45"/>
      <c r="DW343" s="45"/>
      <c r="DX343" s="45"/>
      <c r="DY343" s="45"/>
      <c r="DZ343" s="45"/>
      <c r="EA343" s="45"/>
      <c r="EB343" s="45"/>
      <c r="EC343" s="45"/>
      <c r="ED343" s="45"/>
      <c r="EE343" s="39">
        <v>96.75198640164534</v>
      </c>
      <c r="EF343" s="45"/>
      <c r="EG343" s="45"/>
      <c r="EH343" s="45"/>
      <c r="EI343" s="39">
        <v>96.07456471347146</v>
      </c>
      <c r="EJ343" s="45"/>
      <c r="EK343" s="45"/>
      <c r="EL343" s="45"/>
      <c r="EM343" s="45"/>
      <c r="EN343" s="45"/>
      <c r="EO343" s="45"/>
      <c r="EP343" s="45"/>
      <c r="EQ343" s="39">
        <v>96.993180128504193</v>
      </c>
      <c r="ER343" s="45"/>
      <c r="ES343" s="45"/>
      <c r="ET343" s="45"/>
      <c r="EU343" s="45"/>
      <c r="EV343" s="45"/>
      <c r="EW343" s="45"/>
      <c r="EX343" s="45"/>
      <c r="EY343" s="45"/>
      <c r="EZ343" s="45"/>
      <c r="FA343" s="39">
        <v>100.802322570814</v>
      </c>
      <c r="FB343" s="45"/>
      <c r="FC343" s="45"/>
      <c r="FD343" s="45"/>
      <c r="FE343" s="45"/>
      <c r="FF343" s="45"/>
      <c r="FG343" s="39">
        <v>101.72025027973143</v>
      </c>
      <c r="FH343" s="45"/>
      <c r="FI343" s="45"/>
      <c r="FJ343" s="45"/>
      <c r="FK343" s="45"/>
      <c r="FL343" s="39">
        <v>93.474325970852803</v>
      </c>
      <c r="FM343" s="45"/>
      <c r="FN343" s="45"/>
      <c r="FO343" s="45"/>
      <c r="FP343" s="45"/>
      <c r="FQ343" s="45"/>
      <c r="FR343" s="45"/>
      <c r="FS343" s="39">
        <v>97.789698061587302</v>
      </c>
      <c r="FT343" s="45"/>
      <c r="FU343" s="45"/>
      <c r="FV343" s="45"/>
      <c r="FW343" s="45"/>
      <c r="FX343" s="45"/>
      <c r="FY343" s="45"/>
      <c r="FZ343" s="45"/>
      <c r="GA343" s="45"/>
      <c r="GB343" s="45"/>
      <c r="GC343" s="45"/>
      <c r="GD343" s="45"/>
      <c r="GE343" s="45"/>
      <c r="GF343" s="45"/>
      <c r="GG343" s="51">
        <v>94.437988472914554</v>
      </c>
    </row>
    <row r="344" spans="1:189" ht="15.95" customHeight="1" x14ac:dyDescent="0.2">
      <c r="A344" s="55">
        <v>4</v>
      </c>
      <c r="B344" s="59">
        <v>93.386188134029481</v>
      </c>
      <c r="C344" s="39">
        <v>91.802324407136908</v>
      </c>
      <c r="D344" s="39">
        <v>90.853626182330956</v>
      </c>
      <c r="E344" s="45"/>
      <c r="F344" s="45"/>
      <c r="G344" s="45"/>
      <c r="H344" s="45"/>
      <c r="I344" s="45"/>
      <c r="J344" s="45"/>
      <c r="K344" s="45"/>
      <c r="L344" s="45"/>
      <c r="M344" s="45"/>
      <c r="N344" s="45"/>
      <c r="O344" s="45"/>
      <c r="P344" s="45"/>
      <c r="Q344" s="45"/>
      <c r="R344" s="45"/>
      <c r="S344" s="39">
        <v>92.807180354053187</v>
      </c>
      <c r="T344" s="45"/>
      <c r="U344" s="45"/>
      <c r="V344" s="45"/>
      <c r="W344" s="45"/>
      <c r="X344" s="45"/>
      <c r="Y344" s="45"/>
      <c r="Z344" s="45"/>
      <c r="AA344" s="45"/>
      <c r="AB344" s="45"/>
      <c r="AC344" s="45"/>
      <c r="AD344" s="45"/>
      <c r="AE344" s="38">
        <v>94.529947356166446</v>
      </c>
      <c r="AF344" s="39">
        <v>95.445100502255798</v>
      </c>
      <c r="AG344" s="45"/>
      <c r="AH344" s="45"/>
      <c r="AI344" s="45"/>
      <c r="AJ344" s="45"/>
      <c r="AK344" s="45"/>
      <c r="AL344" s="45"/>
      <c r="AM344" s="45"/>
      <c r="AN344" s="45"/>
      <c r="AO344" s="45"/>
      <c r="AP344" s="45"/>
      <c r="AQ344" s="45"/>
      <c r="AR344" s="45"/>
      <c r="AS344" s="45"/>
      <c r="AT344" s="45"/>
      <c r="AU344" s="45"/>
      <c r="AV344" s="45"/>
      <c r="AW344" s="39">
        <v>90.357697016567215</v>
      </c>
      <c r="AX344" s="45"/>
      <c r="AY344" s="45"/>
      <c r="AZ344" s="45"/>
      <c r="BA344" s="45"/>
      <c r="BB344" s="45"/>
      <c r="BC344" s="45"/>
      <c r="BD344" s="45"/>
      <c r="BE344" s="45"/>
      <c r="BF344" s="39">
        <v>94.559715445002823</v>
      </c>
      <c r="BG344" s="45"/>
      <c r="BH344" s="45"/>
      <c r="BI344" s="45"/>
      <c r="BJ344" s="45"/>
      <c r="BK344" s="45"/>
      <c r="BL344" s="45"/>
      <c r="BM344" s="45"/>
      <c r="BN344" s="45"/>
      <c r="BO344" s="39">
        <v>92.942540070669921</v>
      </c>
      <c r="BP344" s="45"/>
      <c r="BQ344" s="45"/>
      <c r="BR344" s="45"/>
      <c r="BS344" s="45"/>
      <c r="BT344" s="45"/>
      <c r="BU344" s="39">
        <v>97.76704269492123</v>
      </c>
      <c r="BV344" s="45"/>
      <c r="BW344" s="45"/>
      <c r="BX344" s="45"/>
      <c r="BY344" s="45"/>
      <c r="BZ344" s="45"/>
      <c r="CA344" s="39">
        <v>94.820376403050432</v>
      </c>
      <c r="CB344" s="45"/>
      <c r="CC344" s="45"/>
      <c r="CD344" s="45"/>
      <c r="CE344" s="45"/>
      <c r="CF344" s="45"/>
      <c r="CG344" s="38">
        <v>94.505268698611061</v>
      </c>
      <c r="CH344" s="38">
        <v>93.032378362746257</v>
      </c>
      <c r="CI344" s="52">
        <v>102.39005257448052</v>
      </c>
      <c r="CJ344" s="39">
        <v>94.102748149359144</v>
      </c>
      <c r="CK344" s="45"/>
      <c r="CL344" s="45"/>
      <c r="CM344" s="45"/>
      <c r="CN344" s="45"/>
      <c r="CO344" s="45"/>
      <c r="CP344" s="45"/>
      <c r="CQ344" s="45"/>
      <c r="CR344" s="45"/>
      <c r="CS344" s="45"/>
      <c r="CT344" s="45"/>
      <c r="CU344" s="45"/>
      <c r="CV344" s="45"/>
      <c r="CW344" s="45"/>
      <c r="CX344" s="45"/>
      <c r="CY344" s="45"/>
      <c r="CZ344" s="45"/>
      <c r="DA344" s="45"/>
      <c r="DB344" s="45"/>
      <c r="DC344" s="45"/>
      <c r="DD344" s="45"/>
      <c r="DE344" s="45"/>
      <c r="DF344" s="45"/>
      <c r="DG344" s="45"/>
      <c r="DH344" s="45"/>
      <c r="DI344" s="45"/>
      <c r="DJ344" s="45"/>
      <c r="DK344" s="45"/>
      <c r="DL344" s="45"/>
      <c r="DM344" s="45"/>
      <c r="DN344" s="45"/>
      <c r="DO344" s="45"/>
      <c r="DP344" s="45"/>
      <c r="DQ344" s="45"/>
      <c r="DR344" s="45"/>
      <c r="DS344" s="45"/>
      <c r="DT344" s="45"/>
      <c r="DU344" s="45"/>
      <c r="DV344" s="45"/>
      <c r="DW344" s="45"/>
      <c r="DX344" s="45"/>
      <c r="DY344" s="45"/>
      <c r="DZ344" s="45"/>
      <c r="EA344" s="45"/>
      <c r="EB344" s="45"/>
      <c r="EC344" s="45"/>
      <c r="ED344" s="45"/>
      <c r="EE344" s="39">
        <v>97.066209861460038</v>
      </c>
      <c r="EF344" s="45"/>
      <c r="EG344" s="45"/>
      <c r="EH344" s="45"/>
      <c r="EI344" s="39">
        <v>96.748193335573049</v>
      </c>
      <c r="EJ344" s="45"/>
      <c r="EK344" s="45"/>
      <c r="EL344" s="45"/>
      <c r="EM344" s="45"/>
      <c r="EN344" s="45"/>
      <c r="EO344" s="45"/>
      <c r="EP344" s="45"/>
      <c r="EQ344" s="39">
        <v>97.310566218740547</v>
      </c>
      <c r="ER344" s="45"/>
      <c r="ES344" s="45"/>
      <c r="ET344" s="45"/>
      <c r="EU344" s="45"/>
      <c r="EV344" s="45"/>
      <c r="EW344" s="45"/>
      <c r="EX344" s="45"/>
      <c r="EY344" s="45"/>
      <c r="EZ344" s="45"/>
      <c r="FA344" s="39">
        <v>100.802322570814</v>
      </c>
      <c r="FB344" s="45"/>
      <c r="FC344" s="45"/>
      <c r="FD344" s="45"/>
      <c r="FE344" s="45"/>
      <c r="FF344" s="45"/>
      <c r="FG344" s="39">
        <v>101.1006292310424</v>
      </c>
      <c r="FH344" s="45"/>
      <c r="FI344" s="45"/>
      <c r="FJ344" s="45"/>
      <c r="FK344" s="45"/>
      <c r="FL344" s="39">
        <v>93.734972105186841</v>
      </c>
      <c r="FM344" s="45"/>
      <c r="FN344" s="45"/>
      <c r="FO344" s="45"/>
      <c r="FP344" s="45"/>
      <c r="FQ344" s="45"/>
      <c r="FR344" s="45"/>
      <c r="FS344" s="39">
        <v>98.24050351973456</v>
      </c>
      <c r="FT344" s="45"/>
      <c r="FU344" s="45"/>
      <c r="FV344" s="45"/>
      <c r="FW344" s="45"/>
      <c r="FX344" s="45"/>
      <c r="FY344" s="45"/>
      <c r="FZ344" s="45"/>
      <c r="GA344" s="45"/>
      <c r="GB344" s="45"/>
      <c r="GC344" s="45"/>
      <c r="GD344" s="45"/>
      <c r="GE344" s="45"/>
      <c r="GF344" s="45"/>
      <c r="GG344" s="51">
        <v>94.675144200472829</v>
      </c>
    </row>
    <row r="345" spans="1:189" ht="15.95" customHeight="1" x14ac:dyDescent="0.2">
      <c r="A345" s="55">
        <v>5</v>
      </c>
      <c r="B345" s="59">
        <v>93.610460825913037</v>
      </c>
      <c r="C345" s="39">
        <v>92.038940756163242</v>
      </c>
      <c r="D345" s="39">
        <v>91.041669494923937</v>
      </c>
      <c r="E345" s="45"/>
      <c r="F345" s="45"/>
      <c r="G345" s="45"/>
      <c r="H345" s="45"/>
      <c r="I345" s="45"/>
      <c r="J345" s="45"/>
      <c r="K345" s="45"/>
      <c r="L345" s="45"/>
      <c r="M345" s="45"/>
      <c r="N345" s="45"/>
      <c r="O345" s="45"/>
      <c r="P345" s="45"/>
      <c r="Q345" s="45"/>
      <c r="R345" s="45"/>
      <c r="S345" s="39">
        <v>93.095244996376195</v>
      </c>
      <c r="T345" s="45"/>
      <c r="U345" s="45"/>
      <c r="V345" s="45"/>
      <c r="W345" s="45"/>
      <c r="X345" s="45"/>
      <c r="Y345" s="45"/>
      <c r="Z345" s="45"/>
      <c r="AA345" s="45"/>
      <c r="AB345" s="45"/>
      <c r="AC345" s="45"/>
      <c r="AD345" s="45"/>
      <c r="AE345" s="38">
        <v>94.767589579326952</v>
      </c>
      <c r="AF345" s="39">
        <v>95.724181842078224</v>
      </c>
      <c r="AG345" s="45"/>
      <c r="AH345" s="45"/>
      <c r="AI345" s="45"/>
      <c r="AJ345" s="45"/>
      <c r="AK345" s="45"/>
      <c r="AL345" s="45"/>
      <c r="AM345" s="45"/>
      <c r="AN345" s="45"/>
      <c r="AO345" s="45"/>
      <c r="AP345" s="45"/>
      <c r="AQ345" s="45"/>
      <c r="AR345" s="45"/>
      <c r="AS345" s="45"/>
      <c r="AT345" s="45"/>
      <c r="AU345" s="45"/>
      <c r="AV345" s="45"/>
      <c r="AW345" s="39">
        <v>90.974586341718677</v>
      </c>
      <c r="AX345" s="45"/>
      <c r="AY345" s="45"/>
      <c r="AZ345" s="45"/>
      <c r="BA345" s="45"/>
      <c r="BB345" s="45"/>
      <c r="BC345" s="45"/>
      <c r="BD345" s="45"/>
      <c r="BE345" s="45"/>
      <c r="BF345" s="39">
        <v>94.697383246983719</v>
      </c>
      <c r="BG345" s="45"/>
      <c r="BH345" s="45"/>
      <c r="BI345" s="45"/>
      <c r="BJ345" s="45"/>
      <c r="BK345" s="45"/>
      <c r="BL345" s="45"/>
      <c r="BM345" s="45"/>
      <c r="BN345" s="45"/>
      <c r="BO345" s="39">
        <v>93.142157839489528</v>
      </c>
      <c r="BP345" s="45"/>
      <c r="BQ345" s="45"/>
      <c r="BR345" s="45"/>
      <c r="BS345" s="45"/>
      <c r="BT345" s="45"/>
      <c r="BU345" s="39">
        <v>97.910331475820541</v>
      </c>
      <c r="BV345" s="45"/>
      <c r="BW345" s="45"/>
      <c r="BX345" s="45"/>
      <c r="BY345" s="45"/>
      <c r="BZ345" s="45"/>
      <c r="CA345" s="39">
        <v>94.964347817524938</v>
      </c>
      <c r="CB345" s="45"/>
      <c r="CC345" s="45"/>
      <c r="CD345" s="45"/>
      <c r="CE345" s="45"/>
      <c r="CF345" s="45"/>
      <c r="CG345" s="38">
        <v>94.825792779527106</v>
      </c>
      <c r="CH345" s="38">
        <v>93.253519599704902</v>
      </c>
      <c r="CI345" s="52">
        <v>102.39005257448052</v>
      </c>
      <c r="CJ345" s="39">
        <v>94.341589100582198</v>
      </c>
      <c r="CK345" s="45"/>
      <c r="CL345" s="45"/>
      <c r="CM345" s="45"/>
      <c r="CN345" s="45"/>
      <c r="CO345" s="45"/>
      <c r="CP345" s="45"/>
      <c r="CQ345" s="45"/>
      <c r="CR345" s="45"/>
      <c r="CS345" s="45"/>
      <c r="CT345" s="45"/>
      <c r="CU345" s="45"/>
      <c r="CV345" s="45"/>
      <c r="CW345" s="45"/>
      <c r="CX345" s="45"/>
      <c r="CY345" s="45"/>
      <c r="CZ345" s="45"/>
      <c r="DA345" s="45"/>
      <c r="DB345" s="45"/>
      <c r="DC345" s="45"/>
      <c r="DD345" s="45"/>
      <c r="DE345" s="45"/>
      <c r="DF345" s="45"/>
      <c r="DG345" s="45"/>
      <c r="DH345" s="45"/>
      <c r="DI345" s="45"/>
      <c r="DJ345" s="45"/>
      <c r="DK345" s="45"/>
      <c r="DL345" s="45"/>
      <c r="DM345" s="45"/>
      <c r="DN345" s="45"/>
      <c r="DO345" s="45"/>
      <c r="DP345" s="45"/>
      <c r="DQ345" s="45"/>
      <c r="DR345" s="45"/>
      <c r="DS345" s="45"/>
      <c r="DT345" s="45"/>
      <c r="DU345" s="45"/>
      <c r="DV345" s="45"/>
      <c r="DW345" s="45"/>
      <c r="DX345" s="45"/>
      <c r="DY345" s="45"/>
      <c r="DZ345" s="45"/>
      <c r="EA345" s="45"/>
      <c r="EB345" s="45"/>
      <c r="EC345" s="45"/>
      <c r="ED345" s="45"/>
      <c r="EE345" s="39">
        <v>97.066167355617409</v>
      </c>
      <c r="EF345" s="45"/>
      <c r="EG345" s="45"/>
      <c r="EH345" s="45"/>
      <c r="EI345" s="39">
        <v>96.927471749043164</v>
      </c>
      <c r="EJ345" s="45"/>
      <c r="EK345" s="45"/>
      <c r="EL345" s="45"/>
      <c r="EM345" s="45"/>
      <c r="EN345" s="45"/>
      <c r="EO345" s="45"/>
      <c r="EP345" s="45"/>
      <c r="EQ345" s="39">
        <v>97.619487928114069</v>
      </c>
      <c r="ER345" s="45"/>
      <c r="ES345" s="45"/>
      <c r="ET345" s="45"/>
      <c r="EU345" s="45"/>
      <c r="EV345" s="45"/>
      <c r="EW345" s="45"/>
      <c r="EX345" s="45"/>
      <c r="EY345" s="45"/>
      <c r="EZ345" s="45"/>
      <c r="FA345" s="39">
        <v>100.66718524857134</v>
      </c>
      <c r="FB345" s="45"/>
      <c r="FC345" s="45"/>
      <c r="FD345" s="45"/>
      <c r="FE345" s="45"/>
      <c r="FF345" s="45"/>
      <c r="FG345" s="39">
        <v>100.48148951994183</v>
      </c>
      <c r="FH345" s="45"/>
      <c r="FI345" s="45"/>
      <c r="FJ345" s="45"/>
      <c r="FK345" s="45"/>
      <c r="FL345" s="39">
        <v>93.734869222049852</v>
      </c>
      <c r="FM345" s="45"/>
      <c r="FN345" s="45"/>
      <c r="FO345" s="45"/>
      <c r="FP345" s="45"/>
      <c r="FQ345" s="45"/>
      <c r="FR345" s="45"/>
      <c r="FS345" s="39">
        <v>98.306788952127022</v>
      </c>
      <c r="FT345" s="45"/>
      <c r="FU345" s="45"/>
      <c r="FV345" s="45"/>
      <c r="FW345" s="45"/>
      <c r="FX345" s="45"/>
      <c r="FY345" s="45"/>
      <c r="FZ345" s="45"/>
      <c r="GA345" s="45"/>
      <c r="GB345" s="45"/>
      <c r="GC345" s="45"/>
      <c r="GD345" s="45"/>
      <c r="GE345" s="45"/>
      <c r="GF345" s="45"/>
      <c r="GG345" s="51">
        <v>94.7445800602991</v>
      </c>
    </row>
    <row r="346" spans="1:189" ht="15.95" customHeight="1" x14ac:dyDescent="0.2">
      <c r="A346" s="55">
        <v>6</v>
      </c>
      <c r="B346" s="59">
        <v>93.760212694798383</v>
      </c>
      <c r="C346" s="39">
        <v>92.13216847502764</v>
      </c>
      <c r="D346" s="39">
        <v>91.172150512464526</v>
      </c>
      <c r="E346" s="45"/>
      <c r="F346" s="45"/>
      <c r="G346" s="45"/>
      <c r="H346" s="45"/>
      <c r="I346" s="45"/>
      <c r="J346" s="45"/>
      <c r="K346" s="45"/>
      <c r="L346" s="45"/>
      <c r="M346" s="45"/>
      <c r="N346" s="45"/>
      <c r="O346" s="45"/>
      <c r="P346" s="45"/>
      <c r="Q346" s="45"/>
      <c r="R346" s="45"/>
      <c r="S346" s="39">
        <v>93.149014225977908</v>
      </c>
      <c r="T346" s="45"/>
      <c r="U346" s="45"/>
      <c r="V346" s="45"/>
      <c r="W346" s="45"/>
      <c r="X346" s="45"/>
      <c r="Y346" s="45"/>
      <c r="Z346" s="45"/>
      <c r="AA346" s="45"/>
      <c r="AB346" s="45"/>
      <c r="AC346" s="45"/>
      <c r="AD346" s="45"/>
      <c r="AE346" s="38">
        <v>95.044787291314123</v>
      </c>
      <c r="AF346" s="39">
        <v>96.069979342501284</v>
      </c>
      <c r="AG346" s="45"/>
      <c r="AH346" s="45"/>
      <c r="AI346" s="45"/>
      <c r="AJ346" s="45"/>
      <c r="AK346" s="45"/>
      <c r="AL346" s="45"/>
      <c r="AM346" s="45"/>
      <c r="AN346" s="45"/>
      <c r="AO346" s="45"/>
      <c r="AP346" s="45"/>
      <c r="AQ346" s="45"/>
      <c r="AR346" s="45"/>
      <c r="AS346" s="45"/>
      <c r="AT346" s="45"/>
      <c r="AU346" s="45"/>
      <c r="AV346" s="45"/>
      <c r="AW346" s="39">
        <v>91.310315181592671</v>
      </c>
      <c r="AX346" s="45"/>
      <c r="AY346" s="45"/>
      <c r="AZ346" s="45"/>
      <c r="BA346" s="45"/>
      <c r="BB346" s="45"/>
      <c r="BC346" s="45"/>
      <c r="BD346" s="45"/>
      <c r="BE346" s="45"/>
      <c r="BF346" s="39">
        <v>94.886720879151198</v>
      </c>
      <c r="BG346" s="45"/>
      <c r="BH346" s="45"/>
      <c r="BI346" s="45"/>
      <c r="BJ346" s="45"/>
      <c r="BK346" s="45"/>
      <c r="BL346" s="45"/>
      <c r="BM346" s="45"/>
      <c r="BN346" s="45"/>
      <c r="BO346" s="39">
        <v>93.276369287904288</v>
      </c>
      <c r="BP346" s="45"/>
      <c r="BQ346" s="45"/>
      <c r="BR346" s="45"/>
      <c r="BS346" s="45"/>
      <c r="BT346" s="45"/>
      <c r="BU346" s="39">
        <v>98.045638197941926</v>
      </c>
      <c r="BV346" s="45"/>
      <c r="BW346" s="45"/>
      <c r="BX346" s="45"/>
      <c r="BY346" s="45"/>
      <c r="BZ346" s="45"/>
      <c r="CA346" s="39">
        <v>95.759666859845865</v>
      </c>
      <c r="CB346" s="45"/>
      <c r="CC346" s="45"/>
      <c r="CD346" s="45"/>
      <c r="CE346" s="45"/>
      <c r="CF346" s="45"/>
      <c r="CG346" s="38">
        <v>95.175829189173967</v>
      </c>
      <c r="CH346" s="38">
        <v>93.372484543103738</v>
      </c>
      <c r="CI346" s="52">
        <v>102.39005257448052</v>
      </c>
      <c r="CJ346" s="39">
        <v>94.464318346245634</v>
      </c>
      <c r="CK346" s="45"/>
      <c r="CL346" s="45"/>
      <c r="CM346" s="45"/>
      <c r="CN346" s="45"/>
      <c r="CO346" s="45"/>
      <c r="CP346" s="45"/>
      <c r="CQ346" s="45"/>
      <c r="CR346" s="45"/>
      <c r="CS346" s="45"/>
      <c r="CT346" s="45"/>
      <c r="CU346" s="45"/>
      <c r="CV346" s="45"/>
      <c r="CW346" s="45"/>
      <c r="CX346" s="45"/>
      <c r="CY346" s="45"/>
      <c r="CZ346" s="45"/>
      <c r="DA346" s="45"/>
      <c r="DB346" s="45"/>
      <c r="DC346" s="45"/>
      <c r="DD346" s="45"/>
      <c r="DE346" s="45"/>
      <c r="DF346" s="45"/>
      <c r="DG346" s="45"/>
      <c r="DH346" s="45"/>
      <c r="DI346" s="45"/>
      <c r="DJ346" s="45"/>
      <c r="DK346" s="45"/>
      <c r="DL346" s="45"/>
      <c r="DM346" s="45"/>
      <c r="DN346" s="45"/>
      <c r="DO346" s="45"/>
      <c r="DP346" s="45"/>
      <c r="DQ346" s="45"/>
      <c r="DR346" s="45"/>
      <c r="DS346" s="45"/>
      <c r="DT346" s="45"/>
      <c r="DU346" s="45"/>
      <c r="DV346" s="45"/>
      <c r="DW346" s="45"/>
      <c r="DX346" s="45"/>
      <c r="DY346" s="45"/>
      <c r="DZ346" s="45"/>
      <c r="EA346" s="45"/>
      <c r="EB346" s="45"/>
      <c r="EC346" s="45"/>
      <c r="ED346" s="45"/>
      <c r="EE346" s="39">
        <v>97.352639732636234</v>
      </c>
      <c r="EF346" s="45"/>
      <c r="EG346" s="45"/>
      <c r="EH346" s="45"/>
      <c r="EI346" s="39">
        <v>97.046078162011085</v>
      </c>
      <c r="EJ346" s="45"/>
      <c r="EK346" s="45"/>
      <c r="EL346" s="45"/>
      <c r="EM346" s="45"/>
      <c r="EN346" s="45"/>
      <c r="EO346" s="45"/>
      <c r="EP346" s="45"/>
      <c r="EQ346" s="39">
        <v>97.783320679352627</v>
      </c>
      <c r="ER346" s="45"/>
      <c r="ES346" s="45"/>
      <c r="ET346" s="45"/>
      <c r="EU346" s="45"/>
      <c r="EV346" s="45"/>
      <c r="EW346" s="45"/>
      <c r="EX346" s="45"/>
      <c r="EY346" s="45"/>
      <c r="EZ346" s="45"/>
      <c r="FA346" s="39">
        <v>100.58280347898899</v>
      </c>
      <c r="FB346" s="45"/>
      <c r="FC346" s="45"/>
      <c r="FD346" s="45"/>
      <c r="FE346" s="45"/>
      <c r="FF346" s="45"/>
      <c r="FG346" s="39">
        <v>99.902479280818881</v>
      </c>
      <c r="FH346" s="45"/>
      <c r="FI346" s="45"/>
      <c r="FJ346" s="45"/>
      <c r="FK346" s="45"/>
      <c r="FL346" s="39">
        <v>93.734869222049852</v>
      </c>
      <c r="FM346" s="45"/>
      <c r="FN346" s="45"/>
      <c r="FO346" s="45"/>
      <c r="FP346" s="45"/>
      <c r="FQ346" s="45"/>
      <c r="FR346" s="45"/>
      <c r="FS346" s="39">
        <v>98.327205490317837</v>
      </c>
      <c r="FT346" s="45"/>
      <c r="FU346" s="45"/>
      <c r="FV346" s="45"/>
      <c r="FW346" s="45"/>
      <c r="FX346" s="45"/>
      <c r="FY346" s="45"/>
      <c r="FZ346" s="45"/>
      <c r="GA346" s="45"/>
      <c r="GB346" s="45"/>
      <c r="GC346" s="45"/>
      <c r="GD346" s="45"/>
      <c r="GE346" s="45"/>
      <c r="GF346" s="45"/>
      <c r="GG346" s="51">
        <v>94.808361982385534</v>
      </c>
    </row>
    <row r="347" spans="1:189" ht="15.95" customHeight="1" x14ac:dyDescent="0.2">
      <c r="A347" s="55">
        <v>7</v>
      </c>
      <c r="B347" s="59">
        <v>93.927361209809121</v>
      </c>
      <c r="C347" s="39">
        <v>92.30067282449663</v>
      </c>
      <c r="D347" s="39">
        <v>91.345791440234748</v>
      </c>
      <c r="E347" s="45"/>
      <c r="F347" s="45"/>
      <c r="G347" s="45"/>
      <c r="H347" s="45"/>
      <c r="I347" s="45"/>
      <c r="J347" s="45"/>
      <c r="K347" s="45"/>
      <c r="L347" s="45"/>
      <c r="M347" s="45"/>
      <c r="N347" s="45"/>
      <c r="O347" s="45"/>
      <c r="P347" s="45"/>
      <c r="Q347" s="45"/>
      <c r="R347" s="45"/>
      <c r="S347" s="39">
        <v>93.312077939934142</v>
      </c>
      <c r="T347" s="45"/>
      <c r="U347" s="45"/>
      <c r="V347" s="45"/>
      <c r="W347" s="45"/>
      <c r="X347" s="45"/>
      <c r="Y347" s="45"/>
      <c r="Z347" s="45"/>
      <c r="AA347" s="45"/>
      <c r="AB347" s="45"/>
      <c r="AC347" s="45"/>
      <c r="AD347" s="45"/>
      <c r="AE347" s="38">
        <v>95.28922782175529</v>
      </c>
      <c r="AF347" s="39">
        <v>96.244530241799225</v>
      </c>
      <c r="AG347" s="45"/>
      <c r="AH347" s="45"/>
      <c r="AI347" s="45"/>
      <c r="AJ347" s="45"/>
      <c r="AK347" s="45"/>
      <c r="AL347" s="45"/>
      <c r="AM347" s="45"/>
      <c r="AN347" s="45"/>
      <c r="AO347" s="45"/>
      <c r="AP347" s="45"/>
      <c r="AQ347" s="45"/>
      <c r="AR347" s="45"/>
      <c r="AS347" s="45"/>
      <c r="AT347" s="45"/>
      <c r="AU347" s="45"/>
      <c r="AV347" s="45"/>
      <c r="AW347" s="39">
        <v>91.667464929441081</v>
      </c>
      <c r="AX347" s="45"/>
      <c r="AY347" s="45"/>
      <c r="AZ347" s="45"/>
      <c r="BA347" s="45"/>
      <c r="BB347" s="45"/>
      <c r="BC347" s="45"/>
      <c r="BD347" s="45"/>
      <c r="BE347" s="45"/>
      <c r="BF347" s="39">
        <v>95.202311618508588</v>
      </c>
      <c r="BG347" s="45"/>
      <c r="BH347" s="45"/>
      <c r="BI347" s="45"/>
      <c r="BJ347" s="45"/>
      <c r="BK347" s="45"/>
      <c r="BL347" s="45"/>
      <c r="BM347" s="45"/>
      <c r="BN347" s="45"/>
      <c r="BO347" s="39">
        <v>93.477804940499155</v>
      </c>
      <c r="BP347" s="45"/>
      <c r="BQ347" s="45"/>
      <c r="BR347" s="45"/>
      <c r="BS347" s="45"/>
      <c r="BT347" s="45"/>
      <c r="BU347" s="39">
        <v>98.105878767426532</v>
      </c>
      <c r="BV347" s="45"/>
      <c r="BW347" s="45"/>
      <c r="BX347" s="45"/>
      <c r="BY347" s="45"/>
      <c r="BZ347" s="45"/>
      <c r="CA347" s="39">
        <v>95.784079612061703</v>
      </c>
      <c r="CB347" s="45"/>
      <c r="CC347" s="45"/>
      <c r="CD347" s="45"/>
      <c r="CE347" s="45"/>
      <c r="CF347" s="45"/>
      <c r="CG347" s="38">
        <v>95.361284016821457</v>
      </c>
      <c r="CH347" s="38">
        <v>93.533010413448437</v>
      </c>
      <c r="CI347" s="52">
        <v>102.39005257448052</v>
      </c>
      <c r="CJ347" s="39">
        <v>94.537888688258562</v>
      </c>
      <c r="CK347" s="45"/>
      <c r="CL347" s="45"/>
      <c r="CM347" s="45"/>
      <c r="CN347" s="45"/>
      <c r="CO347" s="45"/>
      <c r="CP347" s="45"/>
      <c r="CQ347" s="45"/>
      <c r="CR347" s="45"/>
      <c r="CS347" s="45"/>
      <c r="CT347" s="45"/>
      <c r="CU347" s="45"/>
      <c r="CV347" s="45"/>
      <c r="CW347" s="45"/>
      <c r="CX347" s="45"/>
      <c r="CY347" s="45"/>
      <c r="CZ347" s="45"/>
      <c r="DA347" s="45"/>
      <c r="DB347" s="45"/>
      <c r="DC347" s="45"/>
      <c r="DD347" s="45"/>
      <c r="DE347" s="45"/>
      <c r="DF347" s="45"/>
      <c r="DG347" s="45"/>
      <c r="DH347" s="45"/>
      <c r="DI347" s="45"/>
      <c r="DJ347" s="45"/>
      <c r="DK347" s="45"/>
      <c r="DL347" s="45"/>
      <c r="DM347" s="45"/>
      <c r="DN347" s="45"/>
      <c r="DO347" s="45"/>
      <c r="DP347" s="45"/>
      <c r="DQ347" s="45"/>
      <c r="DR347" s="45"/>
      <c r="DS347" s="45"/>
      <c r="DT347" s="45"/>
      <c r="DU347" s="45"/>
      <c r="DV347" s="45"/>
      <c r="DW347" s="45"/>
      <c r="DX347" s="45"/>
      <c r="DY347" s="45"/>
      <c r="DZ347" s="45"/>
      <c r="EA347" s="45"/>
      <c r="EB347" s="45"/>
      <c r="EC347" s="45"/>
      <c r="ED347" s="45"/>
      <c r="EE347" s="39">
        <v>97.507836498158156</v>
      </c>
      <c r="EF347" s="45"/>
      <c r="EG347" s="45"/>
      <c r="EH347" s="45"/>
      <c r="EI347" s="39">
        <v>97.046173111016557</v>
      </c>
      <c r="EJ347" s="45"/>
      <c r="EK347" s="45"/>
      <c r="EL347" s="45"/>
      <c r="EM347" s="45"/>
      <c r="EN347" s="45"/>
      <c r="EO347" s="45"/>
      <c r="EP347" s="45"/>
      <c r="EQ347" s="39">
        <v>97.892023707089393</v>
      </c>
      <c r="ER347" s="45"/>
      <c r="ES347" s="45"/>
      <c r="ET347" s="45"/>
      <c r="EU347" s="45"/>
      <c r="EV347" s="45"/>
      <c r="EW347" s="45"/>
      <c r="EX347" s="45"/>
      <c r="EY347" s="45"/>
      <c r="EZ347" s="45"/>
      <c r="FA347" s="39">
        <v>100.54058403252868</v>
      </c>
      <c r="FB347" s="45"/>
      <c r="FC347" s="45"/>
      <c r="FD347" s="45"/>
      <c r="FE347" s="45"/>
      <c r="FF347" s="45"/>
      <c r="FG347" s="39">
        <v>99.902843793756432</v>
      </c>
      <c r="FH347" s="45"/>
      <c r="FI347" s="45"/>
      <c r="FJ347" s="45"/>
      <c r="FK347" s="45"/>
      <c r="FL347" s="39">
        <v>94.029396439345064</v>
      </c>
      <c r="FM347" s="45"/>
      <c r="FN347" s="45"/>
      <c r="FO347" s="45"/>
      <c r="FP347" s="45"/>
      <c r="FQ347" s="45"/>
      <c r="FR347" s="45"/>
      <c r="FS347" s="39">
        <v>98.563880005436971</v>
      </c>
      <c r="FT347" s="45"/>
      <c r="FU347" s="45"/>
      <c r="FV347" s="45"/>
      <c r="FW347" s="45"/>
      <c r="FX347" s="45"/>
      <c r="FY347" s="45"/>
      <c r="FZ347" s="45"/>
      <c r="GA347" s="45"/>
      <c r="GB347" s="45"/>
      <c r="GC347" s="45"/>
      <c r="GD347" s="45"/>
      <c r="GE347" s="45"/>
      <c r="GF347" s="45"/>
      <c r="GG347" s="51">
        <v>95.004721567481056</v>
      </c>
    </row>
    <row r="348" spans="1:189" ht="15.95" customHeight="1" x14ac:dyDescent="0.2">
      <c r="A348" s="55">
        <v>8</v>
      </c>
      <c r="B348" s="59">
        <v>94.204087025451685</v>
      </c>
      <c r="C348" s="39">
        <v>92.616944570437965</v>
      </c>
      <c r="D348" s="39">
        <v>91.707050252163654</v>
      </c>
      <c r="E348" s="45"/>
      <c r="F348" s="45"/>
      <c r="G348" s="45"/>
      <c r="H348" s="45"/>
      <c r="I348" s="45"/>
      <c r="J348" s="45"/>
      <c r="K348" s="45"/>
      <c r="L348" s="45"/>
      <c r="M348" s="45"/>
      <c r="N348" s="45"/>
      <c r="O348" s="45"/>
      <c r="P348" s="45"/>
      <c r="Q348" s="45"/>
      <c r="R348" s="45"/>
      <c r="S348" s="39">
        <v>93.5806996327712</v>
      </c>
      <c r="T348" s="45"/>
      <c r="U348" s="45"/>
      <c r="V348" s="45"/>
      <c r="W348" s="45"/>
      <c r="X348" s="45"/>
      <c r="Y348" s="45"/>
      <c r="Z348" s="45"/>
      <c r="AA348" s="45"/>
      <c r="AB348" s="45"/>
      <c r="AC348" s="45"/>
      <c r="AD348" s="45"/>
      <c r="AE348" s="38">
        <v>95.65066177480962</v>
      </c>
      <c r="AF348" s="39">
        <v>96.387198145031874</v>
      </c>
      <c r="AG348" s="45"/>
      <c r="AH348" s="45"/>
      <c r="AI348" s="45"/>
      <c r="AJ348" s="45"/>
      <c r="AK348" s="45"/>
      <c r="AL348" s="45"/>
      <c r="AM348" s="45"/>
      <c r="AN348" s="45"/>
      <c r="AO348" s="45"/>
      <c r="AP348" s="45"/>
      <c r="AQ348" s="45"/>
      <c r="AR348" s="45"/>
      <c r="AS348" s="45"/>
      <c r="AT348" s="45"/>
      <c r="AU348" s="45"/>
      <c r="AV348" s="45"/>
      <c r="AW348" s="39">
        <v>92.016305006791555</v>
      </c>
      <c r="AX348" s="45"/>
      <c r="AY348" s="45"/>
      <c r="AZ348" s="45"/>
      <c r="BA348" s="45"/>
      <c r="BB348" s="45"/>
      <c r="BC348" s="45"/>
      <c r="BD348" s="45"/>
      <c r="BE348" s="45"/>
      <c r="BF348" s="39">
        <v>95.768595229694739</v>
      </c>
      <c r="BG348" s="45"/>
      <c r="BH348" s="45"/>
      <c r="BI348" s="45"/>
      <c r="BJ348" s="45"/>
      <c r="BK348" s="45"/>
      <c r="BL348" s="45"/>
      <c r="BM348" s="45"/>
      <c r="BN348" s="45"/>
      <c r="BO348" s="39">
        <v>93.521827658024449</v>
      </c>
      <c r="BP348" s="45"/>
      <c r="BQ348" s="45"/>
      <c r="BR348" s="45"/>
      <c r="BS348" s="45"/>
      <c r="BT348" s="45"/>
      <c r="BU348" s="39">
        <v>98.135983735098151</v>
      </c>
      <c r="BV348" s="45"/>
      <c r="BW348" s="45"/>
      <c r="BX348" s="45"/>
      <c r="BY348" s="45"/>
      <c r="BZ348" s="45"/>
      <c r="CA348" s="39">
        <v>96.150139438172843</v>
      </c>
      <c r="CB348" s="45"/>
      <c r="CC348" s="45"/>
      <c r="CD348" s="45"/>
      <c r="CE348" s="45"/>
      <c r="CF348" s="45"/>
      <c r="CG348" s="38">
        <v>95.552891327958548</v>
      </c>
      <c r="CH348" s="38">
        <v>93.815289021047349</v>
      </c>
      <c r="CI348" s="52">
        <v>101.86848034715847</v>
      </c>
      <c r="CJ348" s="39">
        <v>94.632370345948615</v>
      </c>
      <c r="CK348" s="45"/>
      <c r="CL348" s="45"/>
      <c r="CM348" s="45"/>
      <c r="CN348" s="45"/>
      <c r="CO348" s="45"/>
      <c r="CP348" s="45"/>
      <c r="CQ348" s="45"/>
      <c r="CR348" s="45"/>
      <c r="CS348" s="45"/>
      <c r="CT348" s="45"/>
      <c r="CU348" s="45"/>
      <c r="CV348" s="45"/>
      <c r="CW348" s="45"/>
      <c r="CX348" s="45"/>
      <c r="CY348" s="45"/>
      <c r="CZ348" s="45"/>
      <c r="DA348" s="45"/>
      <c r="DB348" s="45"/>
      <c r="DC348" s="45"/>
      <c r="DD348" s="45"/>
      <c r="DE348" s="45"/>
      <c r="DF348" s="45"/>
      <c r="DG348" s="45"/>
      <c r="DH348" s="45"/>
      <c r="DI348" s="45"/>
      <c r="DJ348" s="45"/>
      <c r="DK348" s="45"/>
      <c r="DL348" s="45"/>
      <c r="DM348" s="45"/>
      <c r="DN348" s="45"/>
      <c r="DO348" s="45"/>
      <c r="DP348" s="45"/>
      <c r="DQ348" s="45"/>
      <c r="DR348" s="45"/>
      <c r="DS348" s="45"/>
      <c r="DT348" s="45"/>
      <c r="DU348" s="45"/>
      <c r="DV348" s="45"/>
      <c r="DW348" s="45"/>
      <c r="DX348" s="45"/>
      <c r="DY348" s="45"/>
      <c r="DZ348" s="45"/>
      <c r="EA348" s="45"/>
      <c r="EB348" s="45"/>
      <c r="EC348" s="45"/>
      <c r="ED348" s="45"/>
      <c r="EE348" s="39">
        <v>97.515647449778768</v>
      </c>
      <c r="EF348" s="45"/>
      <c r="EG348" s="45"/>
      <c r="EH348" s="45"/>
      <c r="EI348" s="39">
        <v>97.647716659514771</v>
      </c>
      <c r="EJ348" s="45"/>
      <c r="EK348" s="45"/>
      <c r="EL348" s="45"/>
      <c r="EM348" s="45"/>
      <c r="EN348" s="45"/>
      <c r="EO348" s="45"/>
      <c r="EP348" s="45"/>
      <c r="EQ348" s="39">
        <v>97.987773373849237</v>
      </c>
      <c r="ER348" s="45"/>
      <c r="ES348" s="45"/>
      <c r="ET348" s="45"/>
      <c r="EU348" s="45"/>
      <c r="EV348" s="45"/>
      <c r="EW348" s="45"/>
      <c r="EX348" s="45"/>
      <c r="EY348" s="45"/>
      <c r="EZ348" s="45"/>
      <c r="FA348" s="39">
        <v>100.62380330370993</v>
      </c>
      <c r="FB348" s="45"/>
      <c r="FC348" s="45"/>
      <c r="FD348" s="45"/>
      <c r="FE348" s="45"/>
      <c r="FF348" s="45"/>
      <c r="FG348" s="39">
        <v>99.902843793756432</v>
      </c>
      <c r="FH348" s="45"/>
      <c r="FI348" s="45"/>
      <c r="FJ348" s="45"/>
      <c r="FK348" s="45"/>
      <c r="FL348" s="39">
        <v>94.543615427078748</v>
      </c>
      <c r="FM348" s="45"/>
      <c r="FN348" s="45"/>
      <c r="FO348" s="45"/>
      <c r="FP348" s="45"/>
      <c r="FQ348" s="45"/>
      <c r="FR348" s="45"/>
      <c r="FS348" s="39">
        <v>98.888265968464026</v>
      </c>
      <c r="FT348" s="45"/>
      <c r="FU348" s="45"/>
      <c r="FV348" s="45"/>
      <c r="FW348" s="45"/>
      <c r="FX348" s="45"/>
      <c r="FY348" s="45"/>
      <c r="FZ348" s="45"/>
      <c r="GA348" s="45"/>
      <c r="GB348" s="45"/>
      <c r="GC348" s="45"/>
      <c r="GD348" s="45"/>
      <c r="GE348" s="45"/>
      <c r="GF348" s="45"/>
      <c r="GG348" s="51">
        <v>95.391283611417023</v>
      </c>
    </row>
    <row r="349" spans="1:189" ht="15.95" customHeight="1" x14ac:dyDescent="0.2">
      <c r="A349" s="55">
        <v>9</v>
      </c>
      <c r="B349" s="59">
        <v>94.496452955677626</v>
      </c>
      <c r="C349" s="39">
        <v>92.966805028446259</v>
      </c>
      <c r="D349" s="39">
        <v>92.062484086527235</v>
      </c>
      <c r="E349" s="45"/>
      <c r="F349" s="45"/>
      <c r="G349" s="45"/>
      <c r="H349" s="45"/>
      <c r="I349" s="45"/>
      <c r="J349" s="45"/>
      <c r="K349" s="45"/>
      <c r="L349" s="45"/>
      <c r="M349" s="45"/>
      <c r="N349" s="45"/>
      <c r="O349" s="45"/>
      <c r="P349" s="45"/>
      <c r="Q349" s="45"/>
      <c r="R349" s="45"/>
      <c r="S349" s="39">
        <v>93.924656801167941</v>
      </c>
      <c r="T349" s="45"/>
      <c r="U349" s="45"/>
      <c r="V349" s="45"/>
      <c r="W349" s="45"/>
      <c r="X349" s="45"/>
      <c r="Y349" s="45"/>
      <c r="Z349" s="45"/>
      <c r="AA349" s="45"/>
      <c r="AB349" s="45"/>
      <c r="AC349" s="45"/>
      <c r="AD349" s="45"/>
      <c r="AE349" s="38">
        <v>95.876613198778543</v>
      </c>
      <c r="AF349" s="39">
        <v>96.564250149782652</v>
      </c>
      <c r="AG349" s="45"/>
      <c r="AH349" s="45"/>
      <c r="AI349" s="45"/>
      <c r="AJ349" s="45"/>
      <c r="AK349" s="45"/>
      <c r="AL349" s="45"/>
      <c r="AM349" s="45"/>
      <c r="AN349" s="45"/>
      <c r="AO349" s="45"/>
      <c r="AP349" s="45"/>
      <c r="AQ349" s="45"/>
      <c r="AR349" s="45"/>
      <c r="AS349" s="45"/>
      <c r="AT349" s="45"/>
      <c r="AU349" s="45"/>
      <c r="AV349" s="45"/>
      <c r="AW349" s="39">
        <v>92.303598253061892</v>
      </c>
      <c r="AX349" s="45"/>
      <c r="AY349" s="45"/>
      <c r="AZ349" s="45"/>
      <c r="BA349" s="45"/>
      <c r="BB349" s="45"/>
      <c r="BC349" s="45"/>
      <c r="BD349" s="45"/>
      <c r="BE349" s="45"/>
      <c r="BF349" s="39">
        <v>95.998386497336753</v>
      </c>
      <c r="BG349" s="45"/>
      <c r="BH349" s="45"/>
      <c r="BI349" s="45"/>
      <c r="BJ349" s="45"/>
      <c r="BK349" s="45"/>
      <c r="BL349" s="45"/>
      <c r="BM349" s="45"/>
      <c r="BN349" s="45"/>
      <c r="BO349" s="39">
        <v>93.829660860780223</v>
      </c>
      <c r="BP349" s="45"/>
      <c r="BQ349" s="45"/>
      <c r="BR349" s="45"/>
      <c r="BS349" s="45"/>
      <c r="BT349" s="45"/>
      <c r="BU349" s="39">
        <v>98.255824276815218</v>
      </c>
      <c r="BV349" s="45"/>
      <c r="BW349" s="45"/>
      <c r="BX349" s="45"/>
      <c r="BY349" s="45"/>
      <c r="BZ349" s="45"/>
      <c r="CA349" s="39">
        <v>96.593518167457304</v>
      </c>
      <c r="CB349" s="45"/>
      <c r="CC349" s="45"/>
      <c r="CD349" s="45"/>
      <c r="CE349" s="45"/>
      <c r="CF349" s="45"/>
      <c r="CG349" s="38">
        <v>95.775659403893428</v>
      </c>
      <c r="CH349" s="38">
        <v>94.123462795903947</v>
      </c>
      <c r="CI349" s="52">
        <v>101.86931486272218</v>
      </c>
      <c r="CJ349" s="39">
        <v>94.917180526172089</v>
      </c>
      <c r="CK349" s="45"/>
      <c r="CL349" s="45"/>
      <c r="CM349" s="45"/>
      <c r="CN349" s="45"/>
      <c r="CO349" s="45"/>
      <c r="CP349" s="45"/>
      <c r="CQ349" s="45"/>
      <c r="CR349" s="45"/>
      <c r="CS349" s="45"/>
      <c r="CT349" s="45"/>
      <c r="CU349" s="45"/>
      <c r="CV349" s="45"/>
      <c r="CW349" s="45"/>
      <c r="CX349" s="45"/>
      <c r="CY349" s="45"/>
      <c r="CZ349" s="45"/>
      <c r="DA349" s="45"/>
      <c r="DB349" s="45"/>
      <c r="DC349" s="45"/>
      <c r="DD349" s="45"/>
      <c r="DE349" s="45"/>
      <c r="DF349" s="45"/>
      <c r="DG349" s="45"/>
      <c r="DH349" s="45"/>
      <c r="DI349" s="45"/>
      <c r="DJ349" s="45"/>
      <c r="DK349" s="45"/>
      <c r="DL349" s="45"/>
      <c r="DM349" s="45"/>
      <c r="DN349" s="45"/>
      <c r="DO349" s="45"/>
      <c r="DP349" s="45"/>
      <c r="DQ349" s="45"/>
      <c r="DR349" s="45"/>
      <c r="DS349" s="45"/>
      <c r="DT349" s="45"/>
      <c r="DU349" s="45"/>
      <c r="DV349" s="45"/>
      <c r="DW349" s="45"/>
      <c r="DX349" s="45"/>
      <c r="DY349" s="45"/>
      <c r="DZ349" s="45"/>
      <c r="EA349" s="45"/>
      <c r="EB349" s="45"/>
      <c r="EC349" s="45"/>
      <c r="ED349" s="45"/>
      <c r="EE349" s="39">
        <v>97.515363922823909</v>
      </c>
      <c r="EF349" s="45"/>
      <c r="EG349" s="45"/>
      <c r="EH349" s="45"/>
      <c r="EI349" s="39">
        <v>97.647963669562287</v>
      </c>
      <c r="EJ349" s="45"/>
      <c r="EK349" s="45"/>
      <c r="EL349" s="45"/>
      <c r="EM349" s="45"/>
      <c r="EN349" s="45"/>
      <c r="EO349" s="45"/>
      <c r="EP349" s="45"/>
      <c r="EQ349" s="39">
        <v>98.04251701174411</v>
      </c>
      <c r="ER349" s="45"/>
      <c r="ES349" s="45"/>
      <c r="ET349" s="45"/>
      <c r="EU349" s="45"/>
      <c r="EV349" s="45"/>
      <c r="EW349" s="45"/>
      <c r="EX349" s="45"/>
      <c r="EY349" s="45"/>
      <c r="EZ349" s="45"/>
      <c r="FA349" s="39">
        <v>100.66374625736294</v>
      </c>
      <c r="FB349" s="45"/>
      <c r="FC349" s="45"/>
      <c r="FD349" s="45"/>
      <c r="FE349" s="45"/>
      <c r="FF349" s="45"/>
      <c r="FG349" s="39">
        <v>99.902843793756432</v>
      </c>
      <c r="FH349" s="45"/>
      <c r="FI349" s="45"/>
      <c r="FJ349" s="45"/>
      <c r="FK349" s="45"/>
      <c r="FL349" s="39">
        <v>94.811029730063922</v>
      </c>
      <c r="FM349" s="45"/>
      <c r="FN349" s="45"/>
      <c r="FO349" s="45"/>
      <c r="FP349" s="45"/>
      <c r="FQ349" s="45"/>
      <c r="FR349" s="45"/>
      <c r="FS349" s="39">
        <v>98.899953750687573</v>
      </c>
      <c r="FT349" s="45"/>
      <c r="FU349" s="45"/>
      <c r="FV349" s="45"/>
      <c r="FW349" s="45"/>
      <c r="FX349" s="45"/>
      <c r="FY349" s="45"/>
      <c r="FZ349" s="45"/>
      <c r="GA349" s="45"/>
      <c r="GB349" s="45"/>
      <c r="GC349" s="45"/>
      <c r="GD349" s="45"/>
      <c r="GE349" s="45"/>
      <c r="GF349" s="45"/>
      <c r="GG349" s="51">
        <v>95.663793737517253</v>
      </c>
    </row>
    <row r="350" spans="1:189" ht="15.95" customHeight="1" x14ac:dyDescent="0.2">
      <c r="A350" s="55">
        <v>10</v>
      </c>
      <c r="B350" s="59">
        <v>94.786993783514475</v>
      </c>
      <c r="C350" s="39">
        <v>93.277568145809141</v>
      </c>
      <c r="D350" s="39">
        <v>92.440104490170015</v>
      </c>
      <c r="E350" s="45"/>
      <c r="F350" s="45"/>
      <c r="G350" s="45"/>
      <c r="H350" s="45"/>
      <c r="I350" s="45"/>
      <c r="J350" s="45"/>
      <c r="K350" s="45"/>
      <c r="L350" s="45"/>
      <c r="M350" s="45"/>
      <c r="N350" s="45"/>
      <c r="O350" s="45"/>
      <c r="P350" s="45"/>
      <c r="Q350" s="45"/>
      <c r="R350" s="45"/>
      <c r="S350" s="39">
        <v>94.164605048262914</v>
      </c>
      <c r="T350" s="45"/>
      <c r="U350" s="45"/>
      <c r="V350" s="45"/>
      <c r="W350" s="45"/>
      <c r="X350" s="45"/>
      <c r="Y350" s="45"/>
      <c r="Z350" s="45"/>
      <c r="AA350" s="45"/>
      <c r="AB350" s="45"/>
      <c r="AC350" s="45"/>
      <c r="AD350" s="45"/>
      <c r="AE350" s="38">
        <v>96.143275573954128</v>
      </c>
      <c r="AF350" s="39">
        <v>96.853669991439105</v>
      </c>
      <c r="AG350" s="45"/>
      <c r="AH350" s="45"/>
      <c r="AI350" s="45"/>
      <c r="AJ350" s="45"/>
      <c r="AK350" s="45"/>
      <c r="AL350" s="45"/>
      <c r="AM350" s="45"/>
      <c r="AN350" s="45"/>
      <c r="AO350" s="45"/>
      <c r="AP350" s="45"/>
      <c r="AQ350" s="45"/>
      <c r="AR350" s="45"/>
      <c r="AS350" s="45"/>
      <c r="AT350" s="45"/>
      <c r="AU350" s="45"/>
      <c r="AV350" s="45"/>
      <c r="AW350" s="39">
        <v>92.702880678128338</v>
      </c>
      <c r="AX350" s="45"/>
      <c r="AY350" s="45"/>
      <c r="AZ350" s="45"/>
      <c r="BA350" s="45"/>
      <c r="BB350" s="45"/>
      <c r="BC350" s="45"/>
      <c r="BD350" s="45"/>
      <c r="BE350" s="45"/>
      <c r="BF350" s="39">
        <v>96.2012003020197</v>
      </c>
      <c r="BG350" s="45"/>
      <c r="BH350" s="45"/>
      <c r="BI350" s="45"/>
      <c r="BJ350" s="45"/>
      <c r="BK350" s="45"/>
      <c r="BL350" s="45"/>
      <c r="BM350" s="45"/>
      <c r="BN350" s="45"/>
      <c r="BO350" s="39">
        <v>93.82961973991668</v>
      </c>
      <c r="BP350" s="45"/>
      <c r="BQ350" s="45"/>
      <c r="BR350" s="45"/>
      <c r="BS350" s="45"/>
      <c r="BT350" s="45"/>
      <c r="BU350" s="39">
        <v>98.527172599697181</v>
      </c>
      <c r="BV350" s="45"/>
      <c r="BW350" s="45"/>
      <c r="BX350" s="45"/>
      <c r="BY350" s="45"/>
      <c r="BZ350" s="45"/>
      <c r="CA350" s="39">
        <v>97.047954997980668</v>
      </c>
      <c r="CB350" s="45"/>
      <c r="CC350" s="45"/>
      <c r="CD350" s="45"/>
      <c r="CE350" s="45"/>
      <c r="CF350" s="45"/>
      <c r="CG350" s="38">
        <v>96.095254199932498</v>
      </c>
      <c r="CH350" s="38">
        <v>94.40463728133507</v>
      </c>
      <c r="CI350" s="52">
        <v>101.86931486272218</v>
      </c>
      <c r="CJ350" s="39">
        <v>95.192794113732361</v>
      </c>
      <c r="CK350" s="45"/>
      <c r="CL350" s="45"/>
      <c r="CM350" s="45"/>
      <c r="CN350" s="45"/>
      <c r="CO350" s="45"/>
      <c r="CP350" s="45"/>
      <c r="CQ350" s="45"/>
      <c r="CR350" s="45"/>
      <c r="CS350" s="45"/>
      <c r="CT350" s="45"/>
      <c r="CU350" s="45"/>
      <c r="CV350" s="45"/>
      <c r="CW350" s="45"/>
      <c r="CX350" s="45"/>
      <c r="CY350" s="45"/>
      <c r="CZ350" s="45"/>
      <c r="DA350" s="45"/>
      <c r="DB350" s="45"/>
      <c r="DC350" s="45"/>
      <c r="DD350" s="45"/>
      <c r="DE350" s="45"/>
      <c r="DF350" s="45"/>
      <c r="DG350" s="45"/>
      <c r="DH350" s="45"/>
      <c r="DI350" s="45"/>
      <c r="DJ350" s="45"/>
      <c r="DK350" s="45"/>
      <c r="DL350" s="45"/>
      <c r="DM350" s="45"/>
      <c r="DN350" s="45"/>
      <c r="DO350" s="45"/>
      <c r="DP350" s="45"/>
      <c r="DQ350" s="45"/>
      <c r="DR350" s="45"/>
      <c r="DS350" s="45"/>
      <c r="DT350" s="45"/>
      <c r="DU350" s="45"/>
      <c r="DV350" s="45"/>
      <c r="DW350" s="45"/>
      <c r="DX350" s="45"/>
      <c r="DY350" s="45"/>
      <c r="DZ350" s="45"/>
      <c r="EA350" s="45"/>
      <c r="EB350" s="45"/>
      <c r="EC350" s="45"/>
      <c r="ED350" s="45"/>
      <c r="EE350" s="39">
        <v>97.515363922823909</v>
      </c>
      <c r="EF350" s="45"/>
      <c r="EG350" s="45"/>
      <c r="EH350" s="45"/>
      <c r="EI350" s="39">
        <v>97.859525452349544</v>
      </c>
      <c r="EJ350" s="45"/>
      <c r="EK350" s="45"/>
      <c r="EL350" s="45"/>
      <c r="EM350" s="45"/>
      <c r="EN350" s="45"/>
      <c r="EO350" s="45"/>
      <c r="EP350" s="45"/>
      <c r="EQ350" s="39">
        <v>98.370513203985254</v>
      </c>
      <c r="ER350" s="45"/>
      <c r="ES350" s="45"/>
      <c r="ET350" s="45"/>
      <c r="EU350" s="45"/>
      <c r="EV350" s="45"/>
      <c r="EW350" s="45"/>
      <c r="EX350" s="45"/>
      <c r="EY350" s="45"/>
      <c r="EZ350" s="45"/>
      <c r="FA350" s="39">
        <v>101.05810731559149</v>
      </c>
      <c r="FB350" s="45"/>
      <c r="FC350" s="45"/>
      <c r="FD350" s="45"/>
      <c r="FE350" s="45"/>
      <c r="FF350" s="45"/>
      <c r="FG350" s="39">
        <v>99.619751668151849</v>
      </c>
      <c r="FH350" s="45"/>
      <c r="FI350" s="45"/>
      <c r="FJ350" s="45"/>
      <c r="FK350" s="45"/>
      <c r="FL350" s="39">
        <v>95.388625761151587</v>
      </c>
      <c r="FM350" s="45"/>
      <c r="FN350" s="45"/>
      <c r="FO350" s="45"/>
      <c r="FP350" s="45"/>
      <c r="FQ350" s="45"/>
      <c r="FR350" s="45"/>
      <c r="FS350" s="39">
        <v>99.016990694421182</v>
      </c>
      <c r="FT350" s="45"/>
      <c r="FU350" s="45"/>
      <c r="FV350" s="45"/>
      <c r="FW350" s="45"/>
      <c r="FX350" s="45"/>
      <c r="FY350" s="45"/>
      <c r="FZ350" s="45"/>
      <c r="GA350" s="45"/>
      <c r="GB350" s="45"/>
      <c r="GC350" s="45"/>
      <c r="GD350" s="45"/>
      <c r="GE350" s="45"/>
      <c r="GF350" s="45"/>
      <c r="GG350" s="51">
        <v>95.989556705430104</v>
      </c>
    </row>
    <row r="351" spans="1:189" ht="15.95" customHeight="1" x14ac:dyDescent="0.2">
      <c r="A351" s="55">
        <v>11</v>
      </c>
      <c r="B351" s="59">
        <v>94.971605931404326</v>
      </c>
      <c r="C351" s="39">
        <v>93.475827881751158</v>
      </c>
      <c r="D351" s="39">
        <v>92.738336782301076</v>
      </c>
      <c r="E351" s="45"/>
      <c r="F351" s="45"/>
      <c r="G351" s="45"/>
      <c r="H351" s="45"/>
      <c r="I351" s="45"/>
      <c r="J351" s="45"/>
      <c r="K351" s="45"/>
      <c r="L351" s="45"/>
      <c r="M351" s="45"/>
      <c r="N351" s="45"/>
      <c r="O351" s="45"/>
      <c r="P351" s="45"/>
      <c r="Q351" s="45"/>
      <c r="R351" s="45"/>
      <c r="S351" s="39">
        <v>94.256974402007202</v>
      </c>
      <c r="T351" s="45"/>
      <c r="U351" s="45"/>
      <c r="V351" s="45"/>
      <c r="W351" s="45"/>
      <c r="X351" s="45"/>
      <c r="Y351" s="45"/>
      <c r="Z351" s="45"/>
      <c r="AA351" s="45"/>
      <c r="AB351" s="45"/>
      <c r="AC351" s="45"/>
      <c r="AD351" s="45"/>
      <c r="AE351" s="38">
        <v>96.268308275310559</v>
      </c>
      <c r="AF351" s="39">
        <v>96.964976022648386</v>
      </c>
      <c r="AG351" s="45"/>
      <c r="AH351" s="45"/>
      <c r="AI351" s="45"/>
      <c r="AJ351" s="45"/>
      <c r="AK351" s="45"/>
      <c r="AL351" s="45"/>
      <c r="AM351" s="45"/>
      <c r="AN351" s="45"/>
      <c r="AO351" s="45"/>
      <c r="AP351" s="45"/>
      <c r="AQ351" s="45"/>
      <c r="AR351" s="45"/>
      <c r="AS351" s="45"/>
      <c r="AT351" s="45"/>
      <c r="AU351" s="45"/>
      <c r="AV351" s="45"/>
      <c r="AW351" s="39">
        <v>93.325358038522182</v>
      </c>
      <c r="AX351" s="45"/>
      <c r="AY351" s="45"/>
      <c r="AZ351" s="45"/>
      <c r="BA351" s="45"/>
      <c r="BB351" s="45"/>
      <c r="BC351" s="45"/>
      <c r="BD351" s="45"/>
      <c r="BE351" s="45"/>
      <c r="BF351" s="39">
        <v>96.22821978714542</v>
      </c>
      <c r="BG351" s="45"/>
      <c r="BH351" s="45"/>
      <c r="BI351" s="45"/>
      <c r="BJ351" s="45"/>
      <c r="BK351" s="45"/>
      <c r="BL351" s="45"/>
      <c r="BM351" s="45"/>
      <c r="BN351" s="45"/>
      <c r="BO351" s="39">
        <v>94.024323824584826</v>
      </c>
      <c r="BP351" s="45"/>
      <c r="BQ351" s="45"/>
      <c r="BR351" s="45"/>
      <c r="BS351" s="45"/>
      <c r="BT351" s="45"/>
      <c r="BU351" s="39">
        <v>98.554124862973183</v>
      </c>
      <c r="BV351" s="45"/>
      <c r="BW351" s="45"/>
      <c r="BX351" s="45"/>
      <c r="BY351" s="45"/>
      <c r="BZ351" s="45"/>
      <c r="CA351" s="39">
        <v>97.048022390847649</v>
      </c>
      <c r="CB351" s="45"/>
      <c r="CC351" s="45"/>
      <c r="CD351" s="45"/>
      <c r="CE351" s="45"/>
      <c r="CF351" s="45"/>
      <c r="CG351" s="38">
        <v>96.301542860062725</v>
      </c>
      <c r="CH351" s="38">
        <v>94.577677224826303</v>
      </c>
      <c r="CI351" s="52">
        <v>101.03479929900691</v>
      </c>
      <c r="CJ351" s="39">
        <v>95.399521517126288</v>
      </c>
      <c r="CK351" s="45"/>
      <c r="CL351" s="45"/>
      <c r="CM351" s="45"/>
      <c r="CN351" s="45"/>
      <c r="CO351" s="45"/>
      <c r="CP351" s="45"/>
      <c r="CQ351" s="45"/>
      <c r="CR351" s="45"/>
      <c r="CS351" s="45"/>
      <c r="CT351" s="45"/>
      <c r="CU351" s="45"/>
      <c r="CV351" s="45"/>
      <c r="CW351" s="45"/>
      <c r="CX351" s="45"/>
      <c r="CY351" s="45"/>
      <c r="CZ351" s="45"/>
      <c r="DA351" s="45"/>
      <c r="DB351" s="45"/>
      <c r="DC351" s="45"/>
      <c r="DD351" s="45"/>
      <c r="DE351" s="45"/>
      <c r="DF351" s="45"/>
      <c r="DG351" s="45"/>
      <c r="DH351" s="45"/>
      <c r="DI351" s="45"/>
      <c r="DJ351" s="45"/>
      <c r="DK351" s="45"/>
      <c r="DL351" s="45"/>
      <c r="DM351" s="45"/>
      <c r="DN351" s="45"/>
      <c r="DO351" s="45"/>
      <c r="DP351" s="45"/>
      <c r="DQ351" s="45"/>
      <c r="DR351" s="45"/>
      <c r="DS351" s="45"/>
      <c r="DT351" s="45"/>
      <c r="DU351" s="45"/>
      <c r="DV351" s="45"/>
      <c r="DW351" s="45"/>
      <c r="DX351" s="45"/>
      <c r="DY351" s="45"/>
      <c r="DZ351" s="45"/>
      <c r="EA351" s="45"/>
      <c r="EB351" s="45"/>
      <c r="EC351" s="45"/>
      <c r="ED351" s="45"/>
      <c r="EE351" s="39">
        <v>97.515363922823909</v>
      </c>
      <c r="EF351" s="45"/>
      <c r="EG351" s="45"/>
      <c r="EH351" s="45"/>
      <c r="EI351" s="39">
        <v>97.972057854058363</v>
      </c>
      <c r="EJ351" s="45"/>
      <c r="EK351" s="45"/>
      <c r="EL351" s="45"/>
      <c r="EM351" s="45"/>
      <c r="EN351" s="45"/>
      <c r="EO351" s="45"/>
      <c r="EP351" s="45"/>
      <c r="EQ351" s="39">
        <v>98.687308960541401</v>
      </c>
      <c r="ER351" s="45"/>
      <c r="ES351" s="45"/>
      <c r="ET351" s="45"/>
      <c r="EU351" s="45"/>
      <c r="EV351" s="45"/>
      <c r="EW351" s="45"/>
      <c r="EX351" s="45"/>
      <c r="EY351" s="45"/>
      <c r="EZ351" s="45"/>
      <c r="FA351" s="39">
        <v>101.05838333742004</v>
      </c>
      <c r="FB351" s="45"/>
      <c r="FC351" s="45"/>
      <c r="FD351" s="45"/>
      <c r="FE351" s="45"/>
      <c r="FF351" s="45"/>
      <c r="FG351" s="39">
        <v>99.619637977546319</v>
      </c>
      <c r="FH351" s="45"/>
      <c r="FI351" s="45"/>
      <c r="FJ351" s="45"/>
      <c r="FK351" s="45"/>
      <c r="FL351" s="39">
        <v>95.820126168112964</v>
      </c>
      <c r="FM351" s="45"/>
      <c r="FN351" s="45"/>
      <c r="FO351" s="45"/>
      <c r="FP351" s="45"/>
      <c r="FQ351" s="45"/>
      <c r="FR351" s="45"/>
      <c r="FS351" s="39">
        <v>99.145970647530348</v>
      </c>
      <c r="FT351" s="45"/>
      <c r="FU351" s="45"/>
      <c r="FV351" s="45"/>
      <c r="FW351" s="45"/>
      <c r="FX351" s="45"/>
      <c r="FY351" s="45"/>
      <c r="FZ351" s="45"/>
      <c r="GA351" s="45"/>
      <c r="GB351" s="45"/>
      <c r="GC351" s="45"/>
      <c r="GD351" s="45"/>
      <c r="GE351" s="45"/>
      <c r="GF351" s="45"/>
      <c r="GG351" s="51">
        <v>96.245064039934974</v>
      </c>
    </row>
    <row r="352" spans="1:189" ht="15.95" customHeight="1" x14ac:dyDescent="0.2">
      <c r="A352" s="55">
        <v>12</v>
      </c>
      <c r="B352" s="59">
        <v>95.243078649505392</v>
      </c>
      <c r="C352" s="39">
        <v>93.793778404685085</v>
      </c>
      <c r="D352" s="39">
        <v>93.12782994091647</v>
      </c>
      <c r="E352" s="45"/>
      <c r="F352" s="45"/>
      <c r="G352" s="45"/>
      <c r="H352" s="45"/>
      <c r="I352" s="45"/>
      <c r="J352" s="45"/>
      <c r="K352" s="45"/>
      <c r="L352" s="45"/>
      <c r="M352" s="45"/>
      <c r="N352" s="45"/>
      <c r="O352" s="45"/>
      <c r="P352" s="45"/>
      <c r="Q352" s="45"/>
      <c r="R352" s="45"/>
      <c r="S352" s="39">
        <v>94.499147358331584</v>
      </c>
      <c r="T352" s="45"/>
      <c r="U352" s="45"/>
      <c r="V352" s="45"/>
      <c r="W352" s="45"/>
      <c r="X352" s="45"/>
      <c r="Y352" s="45"/>
      <c r="Z352" s="45"/>
      <c r="AA352" s="45"/>
      <c r="AB352" s="45"/>
      <c r="AC352" s="45"/>
      <c r="AD352" s="45"/>
      <c r="AE352" s="38">
        <v>96.438354468647347</v>
      </c>
      <c r="AF352" s="39">
        <v>97.034831005330631</v>
      </c>
      <c r="AG352" s="45"/>
      <c r="AH352" s="45"/>
      <c r="AI352" s="45"/>
      <c r="AJ352" s="45"/>
      <c r="AK352" s="45"/>
      <c r="AL352" s="45"/>
      <c r="AM352" s="45"/>
      <c r="AN352" s="45"/>
      <c r="AO352" s="45"/>
      <c r="AP352" s="45"/>
      <c r="AQ352" s="45"/>
      <c r="AR352" s="45"/>
      <c r="AS352" s="45"/>
      <c r="AT352" s="45"/>
      <c r="AU352" s="45"/>
      <c r="AV352" s="45"/>
      <c r="AW352" s="39">
        <v>93.952792483594592</v>
      </c>
      <c r="AX352" s="45"/>
      <c r="AY352" s="45"/>
      <c r="AZ352" s="45"/>
      <c r="BA352" s="45"/>
      <c r="BB352" s="45"/>
      <c r="BC352" s="45"/>
      <c r="BD352" s="45"/>
      <c r="BE352" s="45"/>
      <c r="BF352" s="39">
        <v>96.377828257755638</v>
      </c>
      <c r="BG352" s="45"/>
      <c r="BH352" s="45"/>
      <c r="BI352" s="45"/>
      <c r="BJ352" s="45"/>
      <c r="BK352" s="45"/>
      <c r="BL352" s="45"/>
      <c r="BM352" s="45"/>
      <c r="BN352" s="45"/>
      <c r="BO352" s="39">
        <v>94.115946819394921</v>
      </c>
      <c r="BP352" s="45"/>
      <c r="BQ352" s="45"/>
      <c r="BR352" s="45"/>
      <c r="BS352" s="45"/>
      <c r="BT352" s="45"/>
      <c r="BU352" s="39">
        <v>98.486453304935623</v>
      </c>
      <c r="BV352" s="45"/>
      <c r="BW352" s="45"/>
      <c r="BX352" s="45"/>
      <c r="BY352" s="45"/>
      <c r="BZ352" s="45"/>
      <c r="CA352" s="39">
        <v>97.226619626608553</v>
      </c>
      <c r="CB352" s="45"/>
      <c r="CC352" s="45"/>
      <c r="CD352" s="45"/>
      <c r="CE352" s="45"/>
      <c r="CF352" s="45"/>
      <c r="CG352" s="38">
        <v>96.488532551625127</v>
      </c>
      <c r="CH352" s="38">
        <v>94.871646851787432</v>
      </c>
      <c r="CI352" s="52">
        <v>101.03479929900691</v>
      </c>
      <c r="CJ352" s="39">
        <v>95.728197989336707</v>
      </c>
      <c r="CK352" s="45"/>
      <c r="CL352" s="45"/>
      <c r="CM352" s="45"/>
      <c r="CN352" s="45"/>
      <c r="CO352" s="45"/>
      <c r="CP352" s="45"/>
      <c r="CQ352" s="45"/>
      <c r="CR352" s="45"/>
      <c r="CS352" s="45"/>
      <c r="CT352" s="45"/>
      <c r="CU352" s="45"/>
      <c r="CV352" s="45"/>
      <c r="CW352" s="45"/>
      <c r="CX352" s="45"/>
      <c r="CY352" s="45"/>
      <c r="CZ352" s="45"/>
      <c r="DA352" s="45"/>
      <c r="DB352" s="45"/>
      <c r="DC352" s="45"/>
      <c r="DD352" s="45"/>
      <c r="DE352" s="45"/>
      <c r="DF352" s="45"/>
      <c r="DG352" s="45"/>
      <c r="DH352" s="45"/>
      <c r="DI352" s="45"/>
      <c r="DJ352" s="45"/>
      <c r="DK352" s="45"/>
      <c r="DL352" s="45"/>
      <c r="DM352" s="45"/>
      <c r="DN352" s="45"/>
      <c r="DO352" s="45"/>
      <c r="DP352" s="45"/>
      <c r="DQ352" s="45"/>
      <c r="DR352" s="45"/>
      <c r="DS352" s="45"/>
      <c r="DT352" s="45"/>
      <c r="DU352" s="45"/>
      <c r="DV352" s="45"/>
      <c r="DW352" s="45"/>
      <c r="DX352" s="45"/>
      <c r="DY352" s="45"/>
      <c r="DZ352" s="45"/>
      <c r="EA352" s="45"/>
      <c r="EB352" s="45"/>
      <c r="EC352" s="45"/>
      <c r="ED352" s="45"/>
      <c r="EE352" s="39">
        <v>97.515363922823909</v>
      </c>
      <c r="EF352" s="45"/>
      <c r="EG352" s="45"/>
      <c r="EH352" s="45"/>
      <c r="EI352" s="39">
        <v>97.972028387125647</v>
      </c>
      <c r="EJ352" s="45"/>
      <c r="EK352" s="45"/>
      <c r="EL352" s="45"/>
      <c r="EM352" s="45"/>
      <c r="EN352" s="45"/>
      <c r="EO352" s="45"/>
      <c r="EP352" s="45"/>
      <c r="EQ352" s="39">
        <v>99.098048964043102</v>
      </c>
      <c r="ER352" s="45"/>
      <c r="ES352" s="45"/>
      <c r="ET352" s="45"/>
      <c r="EU352" s="45"/>
      <c r="EV352" s="45"/>
      <c r="EW352" s="45"/>
      <c r="EX352" s="45"/>
      <c r="EY352" s="45"/>
      <c r="EZ352" s="45"/>
      <c r="FA352" s="39">
        <v>101.09727105531925</v>
      </c>
      <c r="FB352" s="45"/>
      <c r="FC352" s="45"/>
      <c r="FD352" s="45"/>
      <c r="FE352" s="45"/>
      <c r="FF352" s="45"/>
      <c r="FG352" s="39">
        <v>99.619637977546319</v>
      </c>
      <c r="FH352" s="45"/>
      <c r="FI352" s="45"/>
      <c r="FJ352" s="45"/>
      <c r="FK352" s="45"/>
      <c r="FL352" s="39">
        <v>96.145661981071626</v>
      </c>
      <c r="FM352" s="45"/>
      <c r="FN352" s="45"/>
      <c r="FO352" s="45"/>
      <c r="FP352" s="45"/>
      <c r="FQ352" s="45"/>
      <c r="FR352" s="45"/>
      <c r="FS352" s="39">
        <v>99.145905484667338</v>
      </c>
      <c r="FT352" s="45"/>
      <c r="FU352" s="45"/>
      <c r="FV352" s="45"/>
      <c r="FW352" s="45"/>
      <c r="FX352" s="45"/>
      <c r="FY352" s="45"/>
      <c r="FZ352" s="45"/>
      <c r="GA352" s="45"/>
      <c r="GB352" s="45"/>
      <c r="GC352" s="45"/>
      <c r="GD352" s="45"/>
      <c r="GE352" s="45"/>
      <c r="GF352" s="45"/>
      <c r="GG352" s="51">
        <v>96.46023665700416</v>
      </c>
    </row>
    <row r="353" spans="1:189" ht="15.95" customHeight="1" x14ac:dyDescent="0.2">
      <c r="A353" s="55">
        <v>2015.1</v>
      </c>
      <c r="B353" s="59">
        <v>95.538974127486952</v>
      </c>
      <c r="C353" s="39">
        <v>94.201329108693415</v>
      </c>
      <c r="D353" s="39">
        <v>93.65831146811442</v>
      </c>
      <c r="E353" s="45"/>
      <c r="F353" s="45"/>
      <c r="G353" s="45"/>
      <c r="H353" s="45"/>
      <c r="I353" s="45"/>
      <c r="J353" s="45"/>
      <c r="K353" s="45"/>
      <c r="L353" s="45"/>
      <c r="M353" s="45"/>
      <c r="N353" s="45"/>
      <c r="O353" s="45"/>
      <c r="P353" s="45"/>
      <c r="Q353" s="45"/>
      <c r="R353" s="45"/>
      <c r="S353" s="39">
        <v>94.77649040988365</v>
      </c>
      <c r="T353" s="45"/>
      <c r="U353" s="45"/>
      <c r="V353" s="45"/>
      <c r="W353" s="45"/>
      <c r="X353" s="45"/>
      <c r="Y353" s="45"/>
      <c r="Z353" s="45"/>
      <c r="AA353" s="45"/>
      <c r="AB353" s="45"/>
      <c r="AC353" s="45"/>
      <c r="AD353" s="45"/>
      <c r="AE353" s="38">
        <v>96.629742386893625</v>
      </c>
      <c r="AF353" s="39">
        <v>97.075873317766607</v>
      </c>
      <c r="AG353" s="45"/>
      <c r="AH353" s="45"/>
      <c r="AI353" s="45"/>
      <c r="AJ353" s="45"/>
      <c r="AK353" s="45"/>
      <c r="AL353" s="45"/>
      <c r="AM353" s="45"/>
      <c r="AN353" s="45"/>
      <c r="AO353" s="45"/>
      <c r="AP353" s="45"/>
      <c r="AQ353" s="45"/>
      <c r="AR353" s="45"/>
      <c r="AS353" s="45"/>
      <c r="AT353" s="45"/>
      <c r="AU353" s="45"/>
      <c r="AV353" s="45"/>
      <c r="AW353" s="39">
        <v>94.472555288424743</v>
      </c>
      <c r="AX353" s="45"/>
      <c r="AY353" s="45"/>
      <c r="AZ353" s="45"/>
      <c r="BA353" s="45"/>
      <c r="BB353" s="45"/>
      <c r="BC353" s="45"/>
      <c r="BD353" s="45"/>
      <c r="BE353" s="45"/>
      <c r="BF353" s="39">
        <v>96.601214432296146</v>
      </c>
      <c r="BG353" s="45"/>
      <c r="BH353" s="45"/>
      <c r="BI353" s="45"/>
      <c r="BJ353" s="45"/>
      <c r="BK353" s="45"/>
      <c r="BL353" s="45"/>
      <c r="BM353" s="45"/>
      <c r="BN353" s="45"/>
      <c r="BO353" s="39">
        <v>94.494644888422911</v>
      </c>
      <c r="BP353" s="45"/>
      <c r="BQ353" s="45"/>
      <c r="BR353" s="45"/>
      <c r="BS353" s="45"/>
      <c r="BT353" s="45"/>
      <c r="BU353" s="39">
        <v>98.486453304935623</v>
      </c>
      <c r="BV353" s="45"/>
      <c r="BW353" s="45"/>
      <c r="BX353" s="45"/>
      <c r="BY353" s="45"/>
      <c r="BZ353" s="45"/>
      <c r="CA353" s="39">
        <v>97.394852005070078</v>
      </c>
      <c r="CB353" s="45"/>
      <c r="CC353" s="45"/>
      <c r="CD353" s="45"/>
      <c r="CE353" s="45"/>
      <c r="CF353" s="45"/>
      <c r="CG353" s="38">
        <v>96.653392935174935</v>
      </c>
      <c r="CH353" s="38">
        <v>95.202551357878676</v>
      </c>
      <c r="CI353" s="52">
        <v>101.03479929900691</v>
      </c>
      <c r="CJ353" s="39">
        <v>95.998395339985208</v>
      </c>
      <c r="CK353" s="45"/>
      <c r="CL353" s="45"/>
      <c r="CM353" s="45"/>
      <c r="CN353" s="45"/>
      <c r="CO353" s="45"/>
      <c r="CP353" s="45"/>
      <c r="CQ353" s="45"/>
      <c r="CR353" s="45"/>
      <c r="CS353" s="45"/>
      <c r="CT353" s="45"/>
      <c r="CU353" s="45"/>
      <c r="CV353" s="45"/>
      <c r="CW353" s="45"/>
      <c r="CX353" s="45"/>
      <c r="CY353" s="45"/>
      <c r="CZ353" s="45"/>
      <c r="DA353" s="45"/>
      <c r="DB353" s="45"/>
      <c r="DC353" s="45"/>
      <c r="DD353" s="45"/>
      <c r="DE353" s="45"/>
      <c r="DF353" s="45"/>
      <c r="DG353" s="45"/>
      <c r="DH353" s="45"/>
      <c r="DI353" s="45"/>
      <c r="DJ353" s="45"/>
      <c r="DK353" s="45"/>
      <c r="DL353" s="45"/>
      <c r="DM353" s="45"/>
      <c r="DN353" s="45"/>
      <c r="DO353" s="45"/>
      <c r="DP353" s="45"/>
      <c r="DQ353" s="45"/>
      <c r="DR353" s="45"/>
      <c r="DS353" s="45"/>
      <c r="DT353" s="45"/>
      <c r="DU353" s="45"/>
      <c r="DV353" s="45"/>
      <c r="DW353" s="45"/>
      <c r="DX353" s="45"/>
      <c r="DY353" s="45"/>
      <c r="DZ353" s="45"/>
      <c r="EA353" s="45"/>
      <c r="EB353" s="45"/>
      <c r="EC353" s="45"/>
      <c r="ED353" s="45"/>
      <c r="EE353" s="39">
        <v>97.515363922823909</v>
      </c>
      <c r="EF353" s="45"/>
      <c r="EG353" s="45"/>
      <c r="EH353" s="45"/>
      <c r="EI353" s="39">
        <v>97.972028387125647</v>
      </c>
      <c r="EJ353" s="45"/>
      <c r="EK353" s="45"/>
      <c r="EL353" s="45"/>
      <c r="EM353" s="45"/>
      <c r="EN353" s="45"/>
      <c r="EO353" s="45"/>
      <c r="EP353" s="45"/>
      <c r="EQ353" s="39">
        <v>99.315459268207633</v>
      </c>
      <c r="ER353" s="45"/>
      <c r="ES353" s="45"/>
      <c r="ET353" s="45"/>
      <c r="EU353" s="45"/>
      <c r="EV353" s="45"/>
      <c r="EW353" s="45"/>
      <c r="EX353" s="45"/>
      <c r="EY353" s="45"/>
      <c r="EZ353" s="45"/>
      <c r="FA353" s="39">
        <v>101.02564284025972</v>
      </c>
      <c r="FB353" s="45"/>
      <c r="FC353" s="45"/>
      <c r="FD353" s="45"/>
      <c r="FE353" s="45"/>
      <c r="FF353" s="45"/>
      <c r="FG353" s="39">
        <v>99.619637977546319</v>
      </c>
      <c r="FH353" s="45"/>
      <c r="FI353" s="45"/>
      <c r="FJ353" s="45"/>
      <c r="FK353" s="45"/>
      <c r="FL353" s="39">
        <v>96.467865727040291</v>
      </c>
      <c r="FM353" s="45"/>
      <c r="FN353" s="45"/>
      <c r="FO353" s="45"/>
      <c r="FP353" s="45"/>
      <c r="FQ353" s="45"/>
      <c r="FR353" s="45"/>
      <c r="FS353" s="39">
        <v>99.166317026403831</v>
      </c>
      <c r="FT353" s="45"/>
      <c r="FU353" s="45"/>
      <c r="FV353" s="45"/>
      <c r="FW353" s="45"/>
      <c r="FX353" s="45"/>
      <c r="FY353" s="45"/>
      <c r="FZ353" s="45"/>
      <c r="GA353" s="45"/>
      <c r="GB353" s="45"/>
      <c r="GC353" s="45"/>
      <c r="GD353" s="45"/>
      <c r="GE353" s="45"/>
      <c r="GF353" s="45"/>
      <c r="GG353" s="51">
        <v>96.667682238064288</v>
      </c>
    </row>
    <row r="354" spans="1:189" ht="15.95" customHeight="1" x14ac:dyDescent="0.2">
      <c r="A354" s="55">
        <v>2</v>
      </c>
      <c r="B354" s="59">
        <v>95.879457476421535</v>
      </c>
      <c r="C354" s="39">
        <v>94.574029517764529</v>
      </c>
      <c r="D354" s="39">
        <v>94.094340995685045</v>
      </c>
      <c r="E354" s="45"/>
      <c r="F354" s="45"/>
      <c r="G354" s="45"/>
      <c r="H354" s="45"/>
      <c r="I354" s="45"/>
      <c r="J354" s="45"/>
      <c r="K354" s="45"/>
      <c r="L354" s="45"/>
      <c r="M354" s="45"/>
      <c r="N354" s="45"/>
      <c r="O354" s="45"/>
      <c r="P354" s="45"/>
      <c r="Q354" s="45"/>
      <c r="R354" s="45"/>
      <c r="S354" s="39">
        <v>95.082112964613657</v>
      </c>
      <c r="T354" s="45"/>
      <c r="U354" s="45"/>
      <c r="V354" s="45"/>
      <c r="W354" s="45"/>
      <c r="X354" s="45"/>
      <c r="Y354" s="45"/>
      <c r="Z354" s="45"/>
      <c r="AA354" s="45"/>
      <c r="AB354" s="45"/>
      <c r="AC354" s="45"/>
      <c r="AD354" s="45"/>
      <c r="AE354" s="38">
        <v>96.942729336574018</v>
      </c>
      <c r="AF354" s="39">
        <v>97.434549724923997</v>
      </c>
      <c r="AG354" s="45"/>
      <c r="AH354" s="45"/>
      <c r="AI354" s="45"/>
      <c r="AJ354" s="45"/>
      <c r="AK354" s="45"/>
      <c r="AL354" s="45"/>
      <c r="AM354" s="45"/>
      <c r="AN354" s="45"/>
      <c r="AO354" s="45"/>
      <c r="AP354" s="45"/>
      <c r="AQ354" s="45"/>
      <c r="AR354" s="45"/>
      <c r="AS354" s="45"/>
      <c r="AT354" s="45"/>
      <c r="AU354" s="45"/>
      <c r="AV354" s="45"/>
      <c r="AW354" s="39">
        <v>95.039276322514169</v>
      </c>
      <c r="AX354" s="45"/>
      <c r="AY354" s="45"/>
      <c r="AZ354" s="45"/>
      <c r="BA354" s="45"/>
      <c r="BB354" s="45"/>
      <c r="BC354" s="45"/>
      <c r="BD354" s="45"/>
      <c r="BE354" s="45"/>
      <c r="BF354" s="39">
        <v>96.872470526120651</v>
      </c>
      <c r="BG354" s="45"/>
      <c r="BH354" s="45"/>
      <c r="BI354" s="45"/>
      <c r="BJ354" s="45"/>
      <c r="BK354" s="45"/>
      <c r="BL354" s="45"/>
      <c r="BM354" s="45"/>
      <c r="BN354" s="45"/>
      <c r="BO354" s="39">
        <v>94.674919030534667</v>
      </c>
      <c r="BP354" s="45"/>
      <c r="BQ354" s="45"/>
      <c r="BR354" s="45"/>
      <c r="BS354" s="45"/>
      <c r="BT354" s="45"/>
      <c r="BU354" s="39">
        <v>98.704714300094025</v>
      </c>
      <c r="BV354" s="45"/>
      <c r="BW354" s="45"/>
      <c r="BX354" s="45"/>
      <c r="BY354" s="45"/>
      <c r="BZ354" s="45"/>
      <c r="CA354" s="39">
        <v>97.412501452724584</v>
      </c>
      <c r="CB354" s="45"/>
      <c r="CC354" s="45"/>
      <c r="CD354" s="45"/>
      <c r="CE354" s="45"/>
      <c r="CF354" s="45"/>
      <c r="CG354" s="38">
        <v>97.000976042735019</v>
      </c>
      <c r="CH354" s="38">
        <v>95.567188149259024</v>
      </c>
      <c r="CI354" s="52">
        <v>101.03479929900691</v>
      </c>
      <c r="CJ354" s="39">
        <v>96.396449715603296</v>
      </c>
      <c r="CK354" s="45"/>
      <c r="CL354" s="45"/>
      <c r="CM354" s="45"/>
      <c r="CN354" s="45"/>
      <c r="CO354" s="45"/>
      <c r="CP354" s="45"/>
      <c r="CQ354" s="45"/>
      <c r="CR354" s="45"/>
      <c r="CS354" s="45"/>
      <c r="CT354" s="45"/>
      <c r="CU354" s="45"/>
      <c r="CV354" s="45"/>
      <c r="CW354" s="45"/>
      <c r="CX354" s="45"/>
      <c r="CY354" s="45"/>
      <c r="CZ354" s="45"/>
      <c r="DA354" s="45"/>
      <c r="DB354" s="45"/>
      <c r="DC354" s="45"/>
      <c r="DD354" s="45"/>
      <c r="DE354" s="45"/>
      <c r="DF354" s="45"/>
      <c r="DG354" s="45"/>
      <c r="DH354" s="45"/>
      <c r="DI354" s="45"/>
      <c r="DJ354" s="45"/>
      <c r="DK354" s="45"/>
      <c r="DL354" s="45"/>
      <c r="DM354" s="45"/>
      <c r="DN354" s="45"/>
      <c r="DO354" s="45"/>
      <c r="DP354" s="45"/>
      <c r="DQ354" s="45"/>
      <c r="DR354" s="45"/>
      <c r="DS354" s="45"/>
      <c r="DT354" s="45"/>
      <c r="DU354" s="45"/>
      <c r="DV354" s="45"/>
      <c r="DW354" s="45"/>
      <c r="DX354" s="45"/>
      <c r="DY354" s="45"/>
      <c r="DZ354" s="45"/>
      <c r="EA354" s="45"/>
      <c r="EB354" s="45"/>
      <c r="EC354" s="45"/>
      <c r="ED354" s="45"/>
      <c r="EE354" s="39">
        <v>97.515363922823909</v>
      </c>
      <c r="EF354" s="45"/>
      <c r="EG354" s="45"/>
      <c r="EH354" s="45"/>
      <c r="EI354" s="39">
        <v>97.972028387125647</v>
      </c>
      <c r="EJ354" s="45"/>
      <c r="EK354" s="45"/>
      <c r="EL354" s="45"/>
      <c r="EM354" s="45"/>
      <c r="EN354" s="45"/>
      <c r="EO354" s="45"/>
      <c r="EP354" s="45"/>
      <c r="EQ354" s="39">
        <v>99.428001990969875</v>
      </c>
      <c r="ER354" s="45"/>
      <c r="ES354" s="45"/>
      <c r="ET354" s="45"/>
      <c r="EU354" s="45"/>
      <c r="EV354" s="45"/>
      <c r="EW354" s="45"/>
      <c r="EX354" s="45"/>
      <c r="EY354" s="45"/>
      <c r="EZ354" s="45"/>
      <c r="FA354" s="39">
        <v>100.9411398481039</v>
      </c>
      <c r="FB354" s="45"/>
      <c r="FC354" s="45"/>
      <c r="FD354" s="45"/>
      <c r="FE354" s="45"/>
      <c r="FF354" s="45"/>
      <c r="FG354" s="39">
        <v>99.619637977546319</v>
      </c>
      <c r="FH354" s="45"/>
      <c r="FI354" s="45"/>
      <c r="FJ354" s="45"/>
      <c r="FK354" s="45"/>
      <c r="FL354" s="39">
        <v>96.747969916836922</v>
      </c>
      <c r="FM354" s="45"/>
      <c r="FN354" s="45"/>
      <c r="FO354" s="45"/>
      <c r="FP354" s="45"/>
      <c r="FQ354" s="45"/>
      <c r="FR354" s="45"/>
      <c r="FS354" s="39">
        <v>99.115443588422295</v>
      </c>
      <c r="FT354" s="45"/>
      <c r="FU354" s="45"/>
      <c r="FV354" s="45"/>
      <c r="FW354" s="45"/>
      <c r="FX354" s="45"/>
      <c r="FY354" s="45"/>
      <c r="FZ354" s="45"/>
      <c r="GA354" s="45"/>
      <c r="GB354" s="45"/>
      <c r="GC354" s="45"/>
      <c r="GD354" s="45"/>
      <c r="GE354" s="45"/>
      <c r="GF354" s="45"/>
      <c r="GG354" s="51">
        <v>96.759416910105756</v>
      </c>
    </row>
    <row r="355" spans="1:189" ht="15.95" customHeight="1" x14ac:dyDescent="0.2">
      <c r="A355" s="55">
        <v>3</v>
      </c>
      <c r="B355" s="59">
        <v>96.412136756706587</v>
      </c>
      <c r="C355" s="39">
        <v>95.27796715383451</v>
      </c>
      <c r="D355" s="39">
        <v>94.923900068675337</v>
      </c>
      <c r="E355" s="45"/>
      <c r="F355" s="45"/>
      <c r="G355" s="45"/>
      <c r="H355" s="45"/>
      <c r="I355" s="45"/>
      <c r="J355" s="45"/>
      <c r="K355" s="45"/>
      <c r="L355" s="45"/>
      <c r="M355" s="45"/>
      <c r="N355" s="45"/>
      <c r="O355" s="45"/>
      <c r="P355" s="45"/>
      <c r="Q355" s="45"/>
      <c r="R355" s="45"/>
      <c r="S355" s="39">
        <v>95.652993064947893</v>
      </c>
      <c r="T355" s="45"/>
      <c r="U355" s="45"/>
      <c r="V355" s="45"/>
      <c r="W355" s="45"/>
      <c r="X355" s="45"/>
      <c r="Y355" s="45"/>
      <c r="Z355" s="45"/>
      <c r="AA355" s="45"/>
      <c r="AB355" s="45"/>
      <c r="AC355" s="45"/>
      <c r="AD355" s="45"/>
      <c r="AE355" s="38">
        <v>97.337068200872892</v>
      </c>
      <c r="AF355" s="39">
        <v>97.653881438703138</v>
      </c>
      <c r="AG355" s="45"/>
      <c r="AH355" s="45"/>
      <c r="AI355" s="45"/>
      <c r="AJ355" s="45"/>
      <c r="AK355" s="45"/>
      <c r="AL355" s="45"/>
      <c r="AM355" s="45"/>
      <c r="AN355" s="45"/>
      <c r="AO355" s="45"/>
      <c r="AP355" s="45"/>
      <c r="AQ355" s="45"/>
      <c r="AR355" s="45"/>
      <c r="AS355" s="45"/>
      <c r="AT355" s="45"/>
      <c r="AU355" s="45"/>
      <c r="AV355" s="45"/>
      <c r="AW355" s="39">
        <v>95.971471146705781</v>
      </c>
      <c r="AX355" s="45"/>
      <c r="AY355" s="45"/>
      <c r="AZ355" s="45"/>
      <c r="BA355" s="45"/>
      <c r="BB355" s="45"/>
      <c r="BC355" s="45"/>
      <c r="BD355" s="45"/>
      <c r="BE355" s="45"/>
      <c r="BF355" s="39">
        <v>97.285918918042867</v>
      </c>
      <c r="BG355" s="45"/>
      <c r="BH355" s="45"/>
      <c r="BI355" s="45"/>
      <c r="BJ355" s="45"/>
      <c r="BK355" s="45"/>
      <c r="BL355" s="45"/>
      <c r="BM355" s="45"/>
      <c r="BN355" s="45"/>
      <c r="BO355" s="39">
        <v>94.931793129627394</v>
      </c>
      <c r="BP355" s="45"/>
      <c r="BQ355" s="45"/>
      <c r="BR355" s="45"/>
      <c r="BS355" s="45"/>
      <c r="BT355" s="45"/>
      <c r="BU355" s="39">
        <v>98.801983027869156</v>
      </c>
      <c r="BV355" s="45"/>
      <c r="BW355" s="45"/>
      <c r="BX355" s="45"/>
      <c r="BY355" s="45"/>
      <c r="BZ355" s="45"/>
      <c r="CA355" s="39">
        <v>97.783966800631617</v>
      </c>
      <c r="CB355" s="45"/>
      <c r="CC355" s="45"/>
      <c r="CD355" s="45"/>
      <c r="CE355" s="45"/>
      <c r="CF355" s="45"/>
      <c r="CG355" s="38">
        <v>97.379472523236515</v>
      </c>
      <c r="CH355" s="38">
        <v>96.126965319102283</v>
      </c>
      <c r="CI355" s="52">
        <v>101.03479929900691</v>
      </c>
      <c r="CJ355" s="39">
        <v>96.814934532218857</v>
      </c>
      <c r="CK355" s="45"/>
      <c r="CL355" s="45"/>
      <c r="CM355" s="45"/>
      <c r="CN355" s="45"/>
      <c r="CO355" s="45"/>
      <c r="CP355" s="45"/>
      <c r="CQ355" s="45"/>
      <c r="CR355" s="45"/>
      <c r="CS355" s="45"/>
      <c r="CT355" s="45"/>
      <c r="CU355" s="45"/>
      <c r="CV355" s="45"/>
      <c r="CW355" s="45"/>
      <c r="CX355" s="45"/>
      <c r="CY355" s="45"/>
      <c r="CZ355" s="45"/>
      <c r="DA355" s="45"/>
      <c r="DB355" s="45"/>
      <c r="DC355" s="45"/>
      <c r="DD355" s="45"/>
      <c r="DE355" s="45"/>
      <c r="DF355" s="45"/>
      <c r="DG355" s="45"/>
      <c r="DH355" s="45"/>
      <c r="DI355" s="45"/>
      <c r="DJ355" s="45"/>
      <c r="DK355" s="45"/>
      <c r="DL355" s="45"/>
      <c r="DM355" s="45"/>
      <c r="DN355" s="45"/>
      <c r="DO355" s="45"/>
      <c r="DP355" s="45"/>
      <c r="DQ355" s="45"/>
      <c r="DR355" s="45"/>
      <c r="DS355" s="45"/>
      <c r="DT355" s="45"/>
      <c r="DU355" s="45"/>
      <c r="DV355" s="45"/>
      <c r="DW355" s="45"/>
      <c r="DX355" s="45"/>
      <c r="DY355" s="45"/>
      <c r="DZ355" s="45"/>
      <c r="EA355" s="45"/>
      <c r="EB355" s="45"/>
      <c r="EC355" s="45"/>
      <c r="ED355" s="45"/>
      <c r="EE355" s="39">
        <v>98.146238616029706</v>
      </c>
      <c r="EF355" s="45"/>
      <c r="EG355" s="45"/>
      <c r="EH355" s="45"/>
      <c r="EI355" s="39">
        <v>97.972028387125647</v>
      </c>
      <c r="EJ355" s="45"/>
      <c r="EK355" s="45"/>
      <c r="EL355" s="45"/>
      <c r="EM355" s="45"/>
      <c r="EN355" s="45"/>
      <c r="EO355" s="45"/>
      <c r="EP355" s="45"/>
      <c r="EQ355" s="39">
        <v>99.788035099937545</v>
      </c>
      <c r="ER355" s="45"/>
      <c r="ES355" s="45"/>
      <c r="ET355" s="45"/>
      <c r="EU355" s="45"/>
      <c r="EV355" s="45"/>
      <c r="EW355" s="45"/>
      <c r="EX355" s="45"/>
      <c r="EY355" s="45"/>
      <c r="EZ355" s="45"/>
      <c r="FA355" s="39">
        <v>100.89236287151708</v>
      </c>
      <c r="FB355" s="45"/>
      <c r="FC355" s="45"/>
      <c r="FD355" s="45"/>
      <c r="FE355" s="45"/>
      <c r="FF355" s="45"/>
      <c r="FG355" s="39">
        <v>99.619637977546319</v>
      </c>
      <c r="FH355" s="45"/>
      <c r="FI355" s="45"/>
      <c r="FJ355" s="45"/>
      <c r="FK355" s="45"/>
      <c r="FL355" s="39">
        <v>97.310643656272461</v>
      </c>
      <c r="FM355" s="45"/>
      <c r="FN355" s="45"/>
      <c r="FO355" s="45"/>
      <c r="FP355" s="45"/>
      <c r="FQ355" s="45"/>
      <c r="FR355" s="45"/>
      <c r="FS355" s="39">
        <v>99.510582294129449</v>
      </c>
      <c r="FT355" s="45"/>
      <c r="FU355" s="45"/>
      <c r="FV355" s="45"/>
      <c r="FW355" s="45"/>
      <c r="FX355" s="45"/>
      <c r="FY355" s="45"/>
      <c r="FZ355" s="45"/>
      <c r="GA355" s="45"/>
      <c r="GB355" s="45"/>
      <c r="GC355" s="45"/>
      <c r="GD355" s="45"/>
      <c r="GE355" s="45"/>
      <c r="GF355" s="45"/>
      <c r="GG355" s="51">
        <v>97.325210102375507</v>
      </c>
    </row>
    <row r="356" spans="1:189" ht="15.95" customHeight="1" x14ac:dyDescent="0.2">
      <c r="A356" s="55">
        <v>4</v>
      </c>
      <c r="B356" s="59">
        <v>96.955739704534707</v>
      </c>
      <c r="C356" s="39">
        <v>95.827136116354211</v>
      </c>
      <c r="D356" s="39">
        <v>95.534834238209953</v>
      </c>
      <c r="E356" s="45"/>
      <c r="F356" s="45"/>
      <c r="G356" s="45"/>
      <c r="H356" s="45"/>
      <c r="I356" s="45"/>
      <c r="J356" s="45"/>
      <c r="K356" s="45"/>
      <c r="L356" s="45"/>
      <c r="M356" s="45"/>
      <c r="N356" s="45"/>
      <c r="O356" s="45"/>
      <c r="P356" s="45"/>
      <c r="Q356" s="45"/>
      <c r="R356" s="45"/>
      <c r="S356" s="39">
        <v>96.136740659577768</v>
      </c>
      <c r="T356" s="45"/>
      <c r="U356" s="45"/>
      <c r="V356" s="45"/>
      <c r="W356" s="45"/>
      <c r="X356" s="45"/>
      <c r="Y356" s="45"/>
      <c r="Z356" s="45"/>
      <c r="AA356" s="45"/>
      <c r="AB356" s="45"/>
      <c r="AC356" s="45"/>
      <c r="AD356" s="45"/>
      <c r="AE356" s="38">
        <v>97.693967201637122</v>
      </c>
      <c r="AF356" s="39">
        <v>97.963838045469998</v>
      </c>
      <c r="AG356" s="45"/>
      <c r="AH356" s="45"/>
      <c r="AI356" s="45"/>
      <c r="AJ356" s="45"/>
      <c r="AK356" s="45"/>
      <c r="AL356" s="45"/>
      <c r="AM356" s="45"/>
      <c r="AN356" s="45"/>
      <c r="AO356" s="45"/>
      <c r="AP356" s="45"/>
      <c r="AQ356" s="45"/>
      <c r="AR356" s="45"/>
      <c r="AS356" s="45"/>
      <c r="AT356" s="45"/>
      <c r="AU356" s="45"/>
      <c r="AV356" s="45"/>
      <c r="AW356" s="39">
        <v>96.911235791940058</v>
      </c>
      <c r="AX356" s="45"/>
      <c r="AY356" s="45"/>
      <c r="AZ356" s="45"/>
      <c r="BA356" s="45"/>
      <c r="BB356" s="45"/>
      <c r="BC356" s="45"/>
      <c r="BD356" s="45"/>
      <c r="BE356" s="45"/>
      <c r="BF356" s="39">
        <v>97.607224970341605</v>
      </c>
      <c r="BG356" s="45"/>
      <c r="BH356" s="45"/>
      <c r="BI356" s="45"/>
      <c r="BJ356" s="45"/>
      <c r="BK356" s="45"/>
      <c r="BL356" s="45"/>
      <c r="BM356" s="45"/>
      <c r="BN356" s="45"/>
      <c r="BO356" s="39">
        <v>95.319768912376347</v>
      </c>
      <c r="BP356" s="45"/>
      <c r="BQ356" s="45"/>
      <c r="BR356" s="45"/>
      <c r="BS356" s="45"/>
      <c r="BT356" s="45"/>
      <c r="BU356" s="39">
        <v>98.965177237562145</v>
      </c>
      <c r="BV356" s="45"/>
      <c r="BW356" s="45"/>
      <c r="BX356" s="45"/>
      <c r="BY356" s="45"/>
      <c r="BZ356" s="45"/>
      <c r="CA356" s="39">
        <v>97.606727866324718</v>
      </c>
      <c r="CB356" s="45"/>
      <c r="CC356" s="45"/>
      <c r="CD356" s="45"/>
      <c r="CE356" s="45"/>
      <c r="CF356" s="45"/>
      <c r="CG356" s="38">
        <v>97.765879168626356</v>
      </c>
      <c r="CH356" s="38">
        <v>96.682201136566732</v>
      </c>
      <c r="CI356" s="52">
        <v>98.948510389718763</v>
      </c>
      <c r="CJ356" s="39">
        <v>97.492561412304426</v>
      </c>
      <c r="CK356" s="45"/>
      <c r="CL356" s="45"/>
      <c r="CM356" s="45"/>
      <c r="CN356" s="45"/>
      <c r="CO356" s="45"/>
      <c r="CP356" s="45"/>
      <c r="CQ356" s="45"/>
      <c r="CR356" s="45"/>
      <c r="CS356" s="45"/>
      <c r="CT356" s="45"/>
      <c r="CU356" s="45"/>
      <c r="CV356" s="45"/>
      <c r="CW356" s="45"/>
      <c r="CX356" s="45"/>
      <c r="CY356" s="45"/>
      <c r="CZ356" s="45"/>
      <c r="DA356" s="45"/>
      <c r="DB356" s="45"/>
      <c r="DC356" s="45"/>
      <c r="DD356" s="45"/>
      <c r="DE356" s="45"/>
      <c r="DF356" s="45"/>
      <c r="DG356" s="45"/>
      <c r="DH356" s="45"/>
      <c r="DI356" s="45"/>
      <c r="DJ356" s="45"/>
      <c r="DK356" s="45"/>
      <c r="DL356" s="45"/>
      <c r="DM356" s="45"/>
      <c r="DN356" s="45"/>
      <c r="DO356" s="45"/>
      <c r="DP356" s="45"/>
      <c r="DQ356" s="45"/>
      <c r="DR356" s="45"/>
      <c r="DS356" s="45"/>
      <c r="DT356" s="45"/>
      <c r="DU356" s="45"/>
      <c r="DV356" s="45"/>
      <c r="DW356" s="45"/>
      <c r="DX356" s="45"/>
      <c r="DY356" s="45"/>
      <c r="DZ356" s="45"/>
      <c r="EA356" s="45"/>
      <c r="EB356" s="45"/>
      <c r="EC356" s="45"/>
      <c r="ED356" s="45"/>
      <c r="EE356" s="39">
        <v>98.14620448182221</v>
      </c>
      <c r="EF356" s="45"/>
      <c r="EG356" s="45"/>
      <c r="EH356" s="45"/>
      <c r="EI356" s="39">
        <v>98.941573238534005</v>
      </c>
      <c r="EJ356" s="45"/>
      <c r="EK356" s="45"/>
      <c r="EL356" s="45"/>
      <c r="EM356" s="45"/>
      <c r="EN356" s="45"/>
      <c r="EO356" s="45"/>
      <c r="EP356" s="45"/>
      <c r="EQ356" s="39">
        <v>100.2501661032838</v>
      </c>
      <c r="ER356" s="45"/>
      <c r="ES356" s="45"/>
      <c r="ET356" s="45"/>
      <c r="EU356" s="45"/>
      <c r="EV356" s="45"/>
      <c r="EW356" s="45"/>
      <c r="EX356" s="45"/>
      <c r="EY356" s="45"/>
      <c r="EZ356" s="45"/>
      <c r="FA356" s="39">
        <v>100.85016054245713</v>
      </c>
      <c r="FB356" s="45"/>
      <c r="FC356" s="45"/>
      <c r="FD356" s="45"/>
      <c r="FE356" s="45"/>
      <c r="FF356" s="45"/>
      <c r="FG356" s="39">
        <v>99.619637977546319</v>
      </c>
      <c r="FH356" s="45"/>
      <c r="FI356" s="45"/>
      <c r="FJ356" s="45"/>
      <c r="FK356" s="45"/>
      <c r="FL356" s="39">
        <v>97.870626558311102</v>
      </c>
      <c r="FM356" s="45"/>
      <c r="FN356" s="45"/>
      <c r="FO356" s="45"/>
      <c r="FP356" s="45"/>
      <c r="FQ356" s="45"/>
      <c r="FR356" s="45"/>
      <c r="FS356" s="39">
        <v>99.530669902669715</v>
      </c>
      <c r="FT356" s="45"/>
      <c r="FU356" s="45"/>
      <c r="FV356" s="45"/>
      <c r="FW356" s="45"/>
      <c r="FX356" s="45"/>
      <c r="FY356" s="45"/>
      <c r="FZ356" s="45"/>
      <c r="GA356" s="45"/>
      <c r="GB356" s="45"/>
      <c r="GC356" s="45"/>
      <c r="GD356" s="45"/>
      <c r="GE356" s="45"/>
      <c r="GF356" s="45"/>
      <c r="GG356" s="51">
        <v>98.058246065082926</v>
      </c>
    </row>
    <row r="357" spans="1:189" ht="15.95" customHeight="1" x14ac:dyDescent="0.2">
      <c r="A357" s="55">
        <v>5</v>
      </c>
      <c r="B357" s="59">
        <v>97.339201880546028</v>
      </c>
      <c r="C357" s="39">
        <v>96.456943098495884</v>
      </c>
      <c r="D357" s="39">
        <v>96.228734167848998</v>
      </c>
      <c r="E357" s="45"/>
      <c r="F357" s="45"/>
      <c r="G357" s="45"/>
      <c r="H357" s="45"/>
      <c r="I357" s="45"/>
      <c r="J357" s="45"/>
      <c r="K357" s="45"/>
      <c r="L357" s="45"/>
      <c r="M357" s="45"/>
      <c r="N357" s="45"/>
      <c r="O357" s="45"/>
      <c r="P357" s="45"/>
      <c r="Q357" s="45"/>
      <c r="R357" s="45"/>
      <c r="S357" s="39">
        <v>96.698660743900803</v>
      </c>
      <c r="T357" s="45"/>
      <c r="U357" s="45"/>
      <c r="V357" s="45"/>
      <c r="W357" s="45"/>
      <c r="X357" s="45"/>
      <c r="Y357" s="45"/>
      <c r="Z357" s="45"/>
      <c r="AA357" s="45"/>
      <c r="AB357" s="45"/>
      <c r="AC357" s="45"/>
      <c r="AD357" s="45"/>
      <c r="AE357" s="38">
        <v>97.907949032310142</v>
      </c>
      <c r="AF357" s="39">
        <v>98.205673318554886</v>
      </c>
      <c r="AG357" s="45"/>
      <c r="AH357" s="45"/>
      <c r="AI357" s="45"/>
      <c r="AJ357" s="45"/>
      <c r="AK357" s="45"/>
      <c r="AL357" s="45"/>
      <c r="AM357" s="45"/>
      <c r="AN357" s="45"/>
      <c r="AO357" s="45"/>
      <c r="AP357" s="45"/>
      <c r="AQ357" s="45"/>
      <c r="AR357" s="45"/>
      <c r="AS357" s="45"/>
      <c r="AT357" s="45"/>
      <c r="AU357" s="45"/>
      <c r="AV357" s="45"/>
      <c r="AW357" s="39">
        <v>97.194866001690627</v>
      </c>
      <c r="AX357" s="45"/>
      <c r="AY357" s="45"/>
      <c r="AZ357" s="45"/>
      <c r="BA357" s="45"/>
      <c r="BB357" s="45"/>
      <c r="BC357" s="45"/>
      <c r="BD357" s="45"/>
      <c r="BE357" s="45"/>
      <c r="BF357" s="39">
        <v>97.787287155080094</v>
      </c>
      <c r="BG357" s="45"/>
      <c r="BH357" s="45"/>
      <c r="BI357" s="45"/>
      <c r="BJ357" s="45"/>
      <c r="BK357" s="45"/>
      <c r="BL357" s="45"/>
      <c r="BM357" s="45"/>
      <c r="BN357" s="45"/>
      <c r="BO357" s="39">
        <v>95.625138717216984</v>
      </c>
      <c r="BP357" s="45"/>
      <c r="BQ357" s="45"/>
      <c r="BR357" s="45"/>
      <c r="BS357" s="45"/>
      <c r="BT357" s="45"/>
      <c r="BU357" s="39">
        <v>99.099593380588161</v>
      </c>
      <c r="BV357" s="45"/>
      <c r="BW357" s="45"/>
      <c r="BX357" s="45"/>
      <c r="BY357" s="45"/>
      <c r="BZ357" s="45"/>
      <c r="CA357" s="39">
        <v>97.898784634812543</v>
      </c>
      <c r="CB357" s="45"/>
      <c r="CC357" s="45"/>
      <c r="CD357" s="45"/>
      <c r="CE357" s="45"/>
      <c r="CF357" s="45"/>
      <c r="CG357" s="38">
        <v>98.007981424867125</v>
      </c>
      <c r="CH357" s="38">
        <v>97.112190457351986</v>
      </c>
      <c r="CI357" s="52">
        <v>98.948510389718763</v>
      </c>
      <c r="CJ357" s="39">
        <v>97.749554402233684</v>
      </c>
      <c r="CK357" s="45"/>
      <c r="CL357" s="45"/>
      <c r="CM357" s="45"/>
      <c r="CN357" s="45"/>
      <c r="CO357" s="45"/>
      <c r="CP357" s="45"/>
      <c r="CQ357" s="45"/>
      <c r="CR357" s="45"/>
      <c r="CS357" s="45"/>
      <c r="CT357" s="45"/>
      <c r="CU357" s="45"/>
      <c r="CV357" s="45"/>
      <c r="CW357" s="45"/>
      <c r="CX357" s="45"/>
      <c r="CY357" s="45"/>
      <c r="CZ357" s="45"/>
      <c r="DA357" s="45"/>
      <c r="DB357" s="45"/>
      <c r="DC357" s="45"/>
      <c r="DD357" s="45"/>
      <c r="DE357" s="45"/>
      <c r="DF357" s="45"/>
      <c r="DG357" s="45"/>
      <c r="DH357" s="45"/>
      <c r="DI357" s="45"/>
      <c r="DJ357" s="45"/>
      <c r="DK357" s="45"/>
      <c r="DL357" s="45"/>
      <c r="DM357" s="45"/>
      <c r="DN357" s="45"/>
      <c r="DO357" s="45"/>
      <c r="DP357" s="45"/>
      <c r="DQ357" s="45"/>
      <c r="DR357" s="45"/>
      <c r="DS357" s="45"/>
      <c r="DT357" s="45"/>
      <c r="DU357" s="45"/>
      <c r="DV357" s="45"/>
      <c r="DW357" s="45"/>
      <c r="DX357" s="45"/>
      <c r="DY357" s="45"/>
      <c r="DZ357" s="45"/>
      <c r="EA357" s="45"/>
      <c r="EB357" s="45"/>
      <c r="EC357" s="45"/>
      <c r="ED357" s="45"/>
      <c r="EE357" s="39">
        <v>98.595173115629663</v>
      </c>
      <c r="EF357" s="45"/>
      <c r="EG357" s="45"/>
      <c r="EH357" s="45"/>
      <c r="EI357" s="39">
        <v>99.136944866228575</v>
      </c>
      <c r="EJ357" s="45"/>
      <c r="EK357" s="45"/>
      <c r="EL357" s="45"/>
      <c r="EM357" s="45"/>
      <c r="EN357" s="45"/>
      <c r="EO357" s="45"/>
      <c r="EP357" s="45"/>
      <c r="EQ357" s="39">
        <v>100.49588904630117</v>
      </c>
      <c r="ER357" s="45"/>
      <c r="ES357" s="45"/>
      <c r="ET357" s="45"/>
      <c r="EU357" s="45"/>
      <c r="EV357" s="45"/>
      <c r="EW357" s="45"/>
      <c r="EX357" s="45"/>
      <c r="EY357" s="45"/>
      <c r="EZ357" s="45"/>
      <c r="FA357" s="39">
        <v>100.8079651542394</v>
      </c>
      <c r="FB357" s="45"/>
      <c r="FC357" s="45"/>
      <c r="FD357" s="45"/>
      <c r="FE357" s="45"/>
      <c r="FF357" s="45"/>
      <c r="FG357" s="39">
        <v>99.743082126704067</v>
      </c>
      <c r="FH357" s="45"/>
      <c r="FI357" s="45"/>
      <c r="FJ357" s="45"/>
      <c r="FK357" s="45"/>
      <c r="FL357" s="39">
        <v>98.383958379989508</v>
      </c>
      <c r="FM357" s="45"/>
      <c r="FN357" s="45"/>
      <c r="FO357" s="45"/>
      <c r="FP357" s="45"/>
      <c r="FQ357" s="45"/>
      <c r="FR357" s="45"/>
      <c r="FS357" s="39">
        <v>99.554399297984261</v>
      </c>
      <c r="FT357" s="45"/>
      <c r="FU357" s="45"/>
      <c r="FV357" s="45"/>
      <c r="FW357" s="45"/>
      <c r="FX357" s="45"/>
      <c r="FY357" s="45"/>
      <c r="FZ357" s="45"/>
      <c r="GA357" s="45"/>
      <c r="GB357" s="45"/>
      <c r="GC357" s="45"/>
      <c r="GD357" s="45"/>
      <c r="GE357" s="45"/>
      <c r="GF357" s="45"/>
      <c r="GG357" s="51">
        <v>98.26103397698823</v>
      </c>
    </row>
    <row r="358" spans="1:189" ht="15.95" customHeight="1" x14ac:dyDescent="0.2">
      <c r="A358" s="55">
        <v>6</v>
      </c>
      <c r="B358" s="59">
        <v>97.759667480436931</v>
      </c>
      <c r="C358" s="39">
        <v>97.135248162778367</v>
      </c>
      <c r="D358" s="39">
        <v>97.129139792657512</v>
      </c>
      <c r="E358" s="45"/>
      <c r="F358" s="45"/>
      <c r="G358" s="45"/>
      <c r="H358" s="45"/>
      <c r="I358" s="45"/>
      <c r="J358" s="45"/>
      <c r="K358" s="45"/>
      <c r="L358" s="45"/>
      <c r="M358" s="45"/>
      <c r="N358" s="45"/>
      <c r="O358" s="45"/>
      <c r="P358" s="45"/>
      <c r="Q358" s="45"/>
      <c r="R358" s="45"/>
      <c r="S358" s="39">
        <v>97.141718114846782</v>
      </c>
      <c r="T358" s="45"/>
      <c r="U358" s="45"/>
      <c r="V358" s="45"/>
      <c r="W358" s="45"/>
      <c r="X358" s="45"/>
      <c r="Y358" s="45"/>
      <c r="Z358" s="45"/>
      <c r="AA358" s="45"/>
      <c r="AB358" s="45"/>
      <c r="AC358" s="45"/>
      <c r="AD358" s="45"/>
      <c r="AE358" s="38">
        <v>98.107036445486983</v>
      </c>
      <c r="AF358" s="39">
        <v>98.509636025599505</v>
      </c>
      <c r="AG358" s="45"/>
      <c r="AH358" s="45"/>
      <c r="AI358" s="45"/>
      <c r="AJ358" s="45"/>
      <c r="AK358" s="45"/>
      <c r="AL358" s="45"/>
      <c r="AM358" s="45"/>
      <c r="AN358" s="45"/>
      <c r="AO358" s="45"/>
      <c r="AP358" s="45"/>
      <c r="AQ358" s="45"/>
      <c r="AR358" s="45"/>
      <c r="AS358" s="45"/>
      <c r="AT358" s="45"/>
      <c r="AU358" s="45"/>
      <c r="AV358" s="45"/>
      <c r="AW358" s="39">
        <v>97.961264672390371</v>
      </c>
      <c r="AX358" s="45"/>
      <c r="AY358" s="45"/>
      <c r="AZ358" s="45"/>
      <c r="BA358" s="45"/>
      <c r="BB358" s="45"/>
      <c r="BC358" s="45"/>
      <c r="BD358" s="45"/>
      <c r="BE358" s="45"/>
      <c r="BF358" s="39">
        <v>97.797368866899177</v>
      </c>
      <c r="BG358" s="45"/>
      <c r="BH358" s="45"/>
      <c r="BI358" s="45"/>
      <c r="BJ358" s="45"/>
      <c r="BK358" s="45"/>
      <c r="BL358" s="45"/>
      <c r="BM358" s="45"/>
      <c r="BN358" s="45"/>
      <c r="BO358" s="39">
        <v>95.979286963152589</v>
      </c>
      <c r="BP358" s="45"/>
      <c r="BQ358" s="45"/>
      <c r="BR358" s="45"/>
      <c r="BS358" s="45"/>
      <c r="BT358" s="45"/>
      <c r="BU358" s="39">
        <v>99.099576411533519</v>
      </c>
      <c r="BV358" s="45"/>
      <c r="BW358" s="45"/>
      <c r="BX358" s="45"/>
      <c r="BY358" s="45"/>
      <c r="BZ358" s="45"/>
      <c r="CA358" s="39">
        <v>98.101780891626703</v>
      </c>
      <c r="CB358" s="45"/>
      <c r="CC358" s="45"/>
      <c r="CD358" s="45"/>
      <c r="CE358" s="45"/>
      <c r="CF358" s="45"/>
      <c r="CG358" s="38">
        <v>98.363760354434689</v>
      </c>
      <c r="CH358" s="38">
        <v>97.584682839945458</v>
      </c>
      <c r="CI358" s="52">
        <v>98.948510389718763</v>
      </c>
      <c r="CJ358" s="39">
        <v>98.143279873095949</v>
      </c>
      <c r="CK358" s="45"/>
      <c r="CL358" s="45"/>
      <c r="CM358" s="45"/>
      <c r="CN358" s="45"/>
      <c r="CO358" s="45"/>
      <c r="CP358" s="45"/>
      <c r="CQ358" s="45"/>
      <c r="CR358" s="45"/>
      <c r="CS358" s="45"/>
      <c r="CT358" s="45"/>
      <c r="CU358" s="45"/>
      <c r="CV358" s="45"/>
      <c r="CW358" s="45"/>
      <c r="CX358" s="45"/>
      <c r="CY358" s="45"/>
      <c r="CZ358" s="45"/>
      <c r="DA358" s="45"/>
      <c r="DB358" s="45"/>
      <c r="DC358" s="45"/>
      <c r="DD358" s="45"/>
      <c r="DE358" s="45"/>
      <c r="DF358" s="45"/>
      <c r="DG358" s="45"/>
      <c r="DH358" s="45"/>
      <c r="DI358" s="45"/>
      <c r="DJ358" s="45"/>
      <c r="DK358" s="45"/>
      <c r="DL358" s="45"/>
      <c r="DM358" s="45"/>
      <c r="DN358" s="45"/>
      <c r="DO358" s="45"/>
      <c r="DP358" s="45"/>
      <c r="DQ358" s="45"/>
      <c r="DR358" s="45"/>
      <c r="DS358" s="45"/>
      <c r="DT358" s="45"/>
      <c r="DU358" s="45"/>
      <c r="DV358" s="45"/>
      <c r="DW358" s="45"/>
      <c r="DX358" s="45"/>
      <c r="DY358" s="45"/>
      <c r="DZ358" s="45"/>
      <c r="EA358" s="45"/>
      <c r="EB358" s="45"/>
      <c r="EC358" s="45"/>
      <c r="ED358" s="45"/>
      <c r="EE358" s="39">
        <v>98.595565713518425</v>
      </c>
      <c r="EF358" s="45"/>
      <c r="EG358" s="45"/>
      <c r="EH358" s="45"/>
      <c r="EI358" s="39">
        <v>99.255569056757494</v>
      </c>
      <c r="EJ358" s="45"/>
      <c r="EK358" s="45"/>
      <c r="EL358" s="45"/>
      <c r="EM358" s="45"/>
      <c r="EN358" s="45"/>
      <c r="EO358" s="45"/>
      <c r="EP358" s="45"/>
      <c r="EQ358" s="39">
        <v>100.49588886368163</v>
      </c>
      <c r="ER358" s="45"/>
      <c r="ES358" s="45"/>
      <c r="ET358" s="45"/>
      <c r="EU358" s="45"/>
      <c r="EV358" s="45"/>
      <c r="EW358" s="45"/>
      <c r="EX358" s="45"/>
      <c r="EY358" s="45"/>
      <c r="EZ358" s="45"/>
      <c r="FA358" s="39">
        <v>99.878093493661964</v>
      </c>
      <c r="FB358" s="45"/>
      <c r="FC358" s="45"/>
      <c r="FD358" s="45"/>
      <c r="FE358" s="45"/>
      <c r="FF358" s="45"/>
      <c r="FG358" s="39">
        <v>99.742884616065396</v>
      </c>
      <c r="FH358" s="45"/>
      <c r="FI358" s="45"/>
      <c r="FJ358" s="45"/>
      <c r="FK358" s="45"/>
      <c r="FL358" s="39">
        <v>98.534630833299474</v>
      </c>
      <c r="FM358" s="45"/>
      <c r="FN358" s="45"/>
      <c r="FO358" s="45"/>
      <c r="FP358" s="45"/>
      <c r="FQ358" s="45"/>
      <c r="FR358" s="45"/>
      <c r="FS358" s="39">
        <v>99.627455868388907</v>
      </c>
      <c r="FT358" s="45"/>
      <c r="FU358" s="45"/>
      <c r="FV358" s="45"/>
      <c r="FW358" s="45"/>
      <c r="FX358" s="45"/>
      <c r="FY358" s="45"/>
      <c r="FZ358" s="45"/>
      <c r="GA358" s="45"/>
      <c r="GB358" s="45"/>
      <c r="GC358" s="45"/>
      <c r="GD358" s="45"/>
      <c r="GE358" s="45"/>
      <c r="GF358" s="45"/>
      <c r="GG358" s="51">
        <v>98.299678359912477</v>
      </c>
    </row>
    <row r="359" spans="1:189" ht="15.95" customHeight="1" x14ac:dyDescent="0.2">
      <c r="A359" s="55">
        <v>7</v>
      </c>
      <c r="B359" s="59">
        <v>98.335728572090375</v>
      </c>
      <c r="C359" s="39">
        <v>97.875454505080953</v>
      </c>
      <c r="D359" s="39">
        <v>97.992224417760994</v>
      </c>
      <c r="E359" s="45"/>
      <c r="F359" s="45"/>
      <c r="G359" s="45"/>
      <c r="H359" s="45"/>
      <c r="I359" s="45"/>
      <c r="J359" s="45"/>
      <c r="K359" s="45"/>
      <c r="L359" s="45"/>
      <c r="M359" s="45"/>
      <c r="N359" s="45"/>
      <c r="O359" s="45"/>
      <c r="P359" s="45"/>
      <c r="Q359" s="45"/>
      <c r="R359" s="45"/>
      <c r="S359" s="39">
        <v>97.751772455184138</v>
      </c>
      <c r="T359" s="45"/>
      <c r="U359" s="45"/>
      <c r="V359" s="45"/>
      <c r="W359" s="45"/>
      <c r="X359" s="45"/>
      <c r="Y359" s="45"/>
      <c r="Z359" s="45"/>
      <c r="AA359" s="45"/>
      <c r="AB359" s="45"/>
      <c r="AC359" s="45"/>
      <c r="AD359" s="45"/>
      <c r="AE359" s="38">
        <v>98.577617894598959</v>
      </c>
      <c r="AF359" s="39">
        <v>98.792950919329229</v>
      </c>
      <c r="AG359" s="45"/>
      <c r="AH359" s="45"/>
      <c r="AI359" s="45"/>
      <c r="AJ359" s="45"/>
      <c r="AK359" s="45"/>
      <c r="AL359" s="45"/>
      <c r="AM359" s="45"/>
      <c r="AN359" s="45"/>
      <c r="AO359" s="45"/>
      <c r="AP359" s="45"/>
      <c r="AQ359" s="45"/>
      <c r="AR359" s="45"/>
      <c r="AS359" s="45"/>
      <c r="AT359" s="45"/>
      <c r="AU359" s="45"/>
      <c r="AV359" s="45"/>
      <c r="AW359" s="39">
        <v>98.5285933459201</v>
      </c>
      <c r="AX359" s="45"/>
      <c r="AY359" s="45"/>
      <c r="AZ359" s="45"/>
      <c r="BA359" s="45"/>
      <c r="BB359" s="45"/>
      <c r="BC359" s="45"/>
      <c r="BD359" s="45"/>
      <c r="BE359" s="45"/>
      <c r="BF359" s="39">
        <v>98.419588959631213</v>
      </c>
      <c r="BG359" s="45"/>
      <c r="BH359" s="45"/>
      <c r="BI359" s="45"/>
      <c r="BJ359" s="45"/>
      <c r="BK359" s="45"/>
      <c r="BL359" s="45"/>
      <c r="BM359" s="45"/>
      <c r="BN359" s="45"/>
      <c r="BO359" s="39">
        <v>96.037256709256908</v>
      </c>
      <c r="BP359" s="45"/>
      <c r="BQ359" s="45"/>
      <c r="BR359" s="45"/>
      <c r="BS359" s="45"/>
      <c r="BT359" s="45"/>
      <c r="BU359" s="39">
        <v>99.304872378498004</v>
      </c>
      <c r="BV359" s="45"/>
      <c r="BW359" s="45"/>
      <c r="BX359" s="45"/>
      <c r="BY359" s="45"/>
      <c r="BZ359" s="45"/>
      <c r="CA359" s="39">
        <v>98.539517430768797</v>
      </c>
      <c r="CB359" s="45"/>
      <c r="CC359" s="45"/>
      <c r="CD359" s="45"/>
      <c r="CE359" s="45"/>
      <c r="CF359" s="45"/>
      <c r="CG359" s="38">
        <v>98.7086287227159</v>
      </c>
      <c r="CH359" s="38">
        <v>98.244181097212547</v>
      </c>
      <c r="CI359" s="52">
        <v>98.948510389718763</v>
      </c>
      <c r="CJ359" s="39">
        <v>98.702023063161988</v>
      </c>
      <c r="CK359" s="45"/>
      <c r="CL359" s="45"/>
      <c r="CM359" s="45"/>
      <c r="CN359" s="45"/>
      <c r="CO359" s="45"/>
      <c r="CP359" s="45"/>
      <c r="CQ359" s="45"/>
      <c r="CR359" s="45"/>
      <c r="CS359" s="45"/>
      <c r="CT359" s="45"/>
      <c r="CU359" s="45"/>
      <c r="CV359" s="45"/>
      <c r="CW359" s="45"/>
      <c r="CX359" s="45"/>
      <c r="CY359" s="45"/>
      <c r="CZ359" s="45"/>
      <c r="DA359" s="45"/>
      <c r="DB359" s="45"/>
      <c r="DC359" s="45"/>
      <c r="DD359" s="45"/>
      <c r="DE359" s="45"/>
      <c r="DF359" s="45"/>
      <c r="DG359" s="45"/>
      <c r="DH359" s="45"/>
      <c r="DI359" s="45"/>
      <c r="DJ359" s="45"/>
      <c r="DK359" s="45"/>
      <c r="DL359" s="45"/>
      <c r="DM359" s="45"/>
      <c r="DN359" s="45"/>
      <c r="DO359" s="45"/>
      <c r="DP359" s="45"/>
      <c r="DQ359" s="45"/>
      <c r="DR359" s="45"/>
      <c r="DS359" s="45"/>
      <c r="DT359" s="45"/>
      <c r="DU359" s="45"/>
      <c r="DV359" s="45"/>
      <c r="DW359" s="45"/>
      <c r="DX359" s="45"/>
      <c r="DY359" s="45"/>
      <c r="DZ359" s="45"/>
      <c r="EA359" s="45"/>
      <c r="EB359" s="45"/>
      <c r="EC359" s="45"/>
      <c r="ED359" s="45"/>
      <c r="EE359" s="39">
        <v>99.088077132056142</v>
      </c>
      <c r="EF359" s="45"/>
      <c r="EG359" s="45"/>
      <c r="EH359" s="45"/>
      <c r="EI359" s="39">
        <v>99.255656701993331</v>
      </c>
      <c r="EJ359" s="45"/>
      <c r="EK359" s="45"/>
      <c r="EL359" s="45"/>
      <c r="EM359" s="45"/>
      <c r="EN359" s="45"/>
      <c r="EO359" s="45"/>
      <c r="EP359" s="45"/>
      <c r="EQ359" s="39">
        <v>100.49588886368163</v>
      </c>
      <c r="ER359" s="45"/>
      <c r="ES359" s="45"/>
      <c r="ET359" s="45"/>
      <c r="EU359" s="45"/>
      <c r="EV359" s="45"/>
      <c r="EW359" s="45"/>
      <c r="EX359" s="45"/>
      <c r="EY359" s="45"/>
      <c r="EZ359" s="45"/>
      <c r="FA359" s="39">
        <v>99.759089703706024</v>
      </c>
      <c r="FB359" s="45"/>
      <c r="FC359" s="45"/>
      <c r="FD359" s="45"/>
      <c r="FE359" s="45"/>
      <c r="FF359" s="45"/>
      <c r="FG359" s="39">
        <v>99.799985881156275</v>
      </c>
      <c r="FH359" s="45"/>
      <c r="FI359" s="45"/>
      <c r="FJ359" s="45"/>
      <c r="FK359" s="45"/>
      <c r="FL359" s="39">
        <v>98.851257164071185</v>
      </c>
      <c r="FM359" s="45"/>
      <c r="FN359" s="45"/>
      <c r="FO359" s="45"/>
      <c r="FP359" s="45"/>
      <c r="FQ359" s="45"/>
      <c r="FR359" s="45"/>
      <c r="FS359" s="39">
        <v>99.624462889738268</v>
      </c>
      <c r="FT359" s="45"/>
      <c r="FU359" s="45"/>
      <c r="FV359" s="45"/>
      <c r="FW359" s="45"/>
      <c r="FX359" s="45"/>
      <c r="FY359" s="45"/>
      <c r="FZ359" s="45"/>
      <c r="GA359" s="45"/>
      <c r="GB359" s="45"/>
      <c r="GC359" s="45"/>
      <c r="GD359" s="45"/>
      <c r="GE359" s="45"/>
      <c r="GF359" s="45"/>
      <c r="GG359" s="51">
        <v>98.508785909097526</v>
      </c>
    </row>
    <row r="360" spans="1:189" ht="15.95" customHeight="1" x14ac:dyDescent="0.2">
      <c r="A360" s="55">
        <v>8</v>
      </c>
      <c r="B360" s="59">
        <v>98.676743039636548</v>
      </c>
      <c r="C360" s="39">
        <v>98.323496984247726</v>
      </c>
      <c r="D360" s="39">
        <v>98.529759381010237</v>
      </c>
      <c r="E360" s="45"/>
      <c r="F360" s="45"/>
      <c r="G360" s="45"/>
      <c r="H360" s="45"/>
      <c r="I360" s="45"/>
      <c r="J360" s="45"/>
      <c r="K360" s="45"/>
      <c r="L360" s="45"/>
      <c r="M360" s="45"/>
      <c r="N360" s="45"/>
      <c r="O360" s="45"/>
      <c r="P360" s="45"/>
      <c r="Q360" s="45"/>
      <c r="R360" s="45"/>
      <c r="S360" s="39">
        <v>98.105024986943803</v>
      </c>
      <c r="T360" s="45"/>
      <c r="U360" s="45"/>
      <c r="V360" s="45"/>
      <c r="W360" s="45"/>
      <c r="X360" s="45"/>
      <c r="Y360" s="45"/>
      <c r="Z360" s="45"/>
      <c r="AA360" s="45"/>
      <c r="AB360" s="45"/>
      <c r="AC360" s="45"/>
      <c r="AD360" s="45"/>
      <c r="AE360" s="38">
        <v>98.974390890230296</v>
      </c>
      <c r="AF360" s="39">
        <v>99.147417978707423</v>
      </c>
      <c r="AG360" s="45"/>
      <c r="AH360" s="45"/>
      <c r="AI360" s="45"/>
      <c r="AJ360" s="45"/>
      <c r="AK360" s="45"/>
      <c r="AL360" s="45"/>
      <c r="AM360" s="45"/>
      <c r="AN360" s="45"/>
      <c r="AO360" s="45"/>
      <c r="AP360" s="45"/>
      <c r="AQ360" s="45"/>
      <c r="AR360" s="45"/>
      <c r="AS360" s="45"/>
      <c r="AT360" s="45"/>
      <c r="AU360" s="45"/>
      <c r="AV360" s="45"/>
      <c r="AW360" s="39">
        <v>99.084444164679354</v>
      </c>
      <c r="AX360" s="45"/>
      <c r="AY360" s="45"/>
      <c r="AZ360" s="45"/>
      <c r="BA360" s="45"/>
      <c r="BB360" s="45"/>
      <c r="BC360" s="45"/>
      <c r="BD360" s="45"/>
      <c r="BE360" s="45"/>
      <c r="BF360" s="39">
        <v>98.791712409133339</v>
      </c>
      <c r="BG360" s="45"/>
      <c r="BH360" s="45"/>
      <c r="BI360" s="45"/>
      <c r="BJ360" s="45"/>
      <c r="BK360" s="45"/>
      <c r="BL360" s="45"/>
      <c r="BM360" s="45"/>
      <c r="BN360" s="45"/>
      <c r="BO360" s="39">
        <v>96.905751895335186</v>
      </c>
      <c r="BP360" s="45"/>
      <c r="BQ360" s="45"/>
      <c r="BR360" s="45"/>
      <c r="BS360" s="45"/>
      <c r="BT360" s="45"/>
      <c r="BU360" s="39">
        <v>99.353159309093016</v>
      </c>
      <c r="BV360" s="45"/>
      <c r="BW360" s="45"/>
      <c r="BX360" s="45"/>
      <c r="BY360" s="45"/>
      <c r="BZ360" s="45"/>
      <c r="CA360" s="39">
        <v>99.394013375812435</v>
      </c>
      <c r="CB360" s="45"/>
      <c r="CC360" s="45"/>
      <c r="CD360" s="45"/>
      <c r="CE360" s="45"/>
      <c r="CF360" s="45"/>
      <c r="CG360" s="38">
        <v>99.125836947197925</v>
      </c>
      <c r="CH360" s="38">
        <v>98.587851302808176</v>
      </c>
      <c r="CI360" s="52">
        <v>98.948510389718763</v>
      </c>
      <c r="CJ360" s="39">
        <v>98.878214470358401</v>
      </c>
      <c r="CK360" s="45"/>
      <c r="CL360" s="45"/>
      <c r="CM360" s="45"/>
      <c r="CN360" s="45"/>
      <c r="CO360" s="45"/>
      <c r="CP360" s="45"/>
      <c r="CQ360" s="45"/>
      <c r="CR360" s="45"/>
      <c r="CS360" s="45"/>
      <c r="CT360" s="45"/>
      <c r="CU360" s="45"/>
      <c r="CV360" s="45"/>
      <c r="CW360" s="45"/>
      <c r="CX360" s="45"/>
      <c r="CY360" s="45"/>
      <c r="CZ360" s="45"/>
      <c r="DA360" s="45"/>
      <c r="DB360" s="45"/>
      <c r="DC360" s="45"/>
      <c r="DD360" s="45"/>
      <c r="DE360" s="45"/>
      <c r="DF360" s="45"/>
      <c r="DG360" s="45"/>
      <c r="DH360" s="45"/>
      <c r="DI360" s="45"/>
      <c r="DJ360" s="45"/>
      <c r="DK360" s="45"/>
      <c r="DL360" s="45"/>
      <c r="DM360" s="45"/>
      <c r="DN360" s="45"/>
      <c r="DO360" s="45"/>
      <c r="DP360" s="45"/>
      <c r="DQ360" s="45"/>
      <c r="DR360" s="45"/>
      <c r="DS360" s="45"/>
      <c r="DT360" s="45"/>
      <c r="DU360" s="45"/>
      <c r="DV360" s="45"/>
      <c r="DW360" s="45"/>
      <c r="DX360" s="45"/>
      <c r="DY360" s="45"/>
      <c r="DZ360" s="45"/>
      <c r="EA360" s="45"/>
      <c r="EB360" s="45"/>
      <c r="EC360" s="45"/>
      <c r="ED360" s="45"/>
      <c r="EE360" s="39">
        <v>99.416905335549501</v>
      </c>
      <c r="EF360" s="45"/>
      <c r="EG360" s="45"/>
      <c r="EH360" s="45"/>
      <c r="EI360" s="39">
        <v>99.255656701993331</v>
      </c>
      <c r="EJ360" s="45"/>
      <c r="EK360" s="45"/>
      <c r="EL360" s="45"/>
      <c r="EM360" s="45"/>
      <c r="EN360" s="45"/>
      <c r="EO360" s="45"/>
      <c r="EP360" s="45"/>
      <c r="EQ360" s="39">
        <v>99.854756827760468</v>
      </c>
      <c r="ER360" s="45"/>
      <c r="ES360" s="45"/>
      <c r="ET360" s="45"/>
      <c r="EU360" s="45"/>
      <c r="EV360" s="45"/>
      <c r="EW360" s="45"/>
      <c r="EX360" s="45"/>
      <c r="EY360" s="45"/>
      <c r="EZ360" s="45"/>
      <c r="FA360" s="39">
        <v>99.914307962132014</v>
      </c>
      <c r="FB360" s="45"/>
      <c r="FC360" s="45"/>
      <c r="FD360" s="45"/>
      <c r="FE360" s="45"/>
      <c r="FF360" s="45"/>
      <c r="FG360" s="39">
        <v>99.800014431788824</v>
      </c>
      <c r="FH360" s="45"/>
      <c r="FI360" s="45"/>
      <c r="FJ360" s="45"/>
      <c r="FK360" s="45"/>
      <c r="FL360" s="39">
        <v>99.08467954632799</v>
      </c>
      <c r="FM360" s="45"/>
      <c r="FN360" s="45"/>
      <c r="FO360" s="45"/>
      <c r="FP360" s="45"/>
      <c r="FQ360" s="45"/>
      <c r="FR360" s="45"/>
      <c r="FS360" s="39">
        <v>99.809196635588975</v>
      </c>
      <c r="FT360" s="45"/>
      <c r="FU360" s="45"/>
      <c r="FV360" s="45"/>
      <c r="FW360" s="45"/>
      <c r="FX360" s="45"/>
      <c r="FY360" s="45"/>
      <c r="FZ360" s="45"/>
      <c r="GA360" s="45"/>
      <c r="GB360" s="45"/>
      <c r="GC360" s="45"/>
      <c r="GD360" s="45"/>
      <c r="GE360" s="45"/>
      <c r="GF360" s="45"/>
      <c r="GG360" s="51">
        <v>98.677255562126462</v>
      </c>
    </row>
    <row r="361" spans="1:189" ht="15.95" customHeight="1" x14ac:dyDescent="0.2">
      <c r="A361" s="55">
        <v>9</v>
      </c>
      <c r="B361" s="59">
        <v>99.090621346217787</v>
      </c>
      <c r="C361" s="39">
        <v>98.864398257436264</v>
      </c>
      <c r="D361" s="39">
        <v>98.872055578368332</v>
      </c>
      <c r="E361" s="45"/>
      <c r="F361" s="45"/>
      <c r="G361" s="45"/>
      <c r="H361" s="45"/>
      <c r="I361" s="45"/>
      <c r="J361" s="45"/>
      <c r="K361" s="45"/>
      <c r="L361" s="45"/>
      <c r="M361" s="45"/>
      <c r="N361" s="45"/>
      <c r="O361" s="45"/>
      <c r="P361" s="45"/>
      <c r="Q361" s="45"/>
      <c r="R361" s="45"/>
      <c r="S361" s="39">
        <v>98.856287665179551</v>
      </c>
      <c r="T361" s="45"/>
      <c r="U361" s="45"/>
      <c r="V361" s="45"/>
      <c r="W361" s="45"/>
      <c r="X361" s="45"/>
      <c r="Y361" s="45"/>
      <c r="Z361" s="45"/>
      <c r="AA361" s="45"/>
      <c r="AB361" s="45"/>
      <c r="AC361" s="45"/>
      <c r="AD361" s="45"/>
      <c r="AE361" s="38">
        <v>99.42587106431742</v>
      </c>
      <c r="AF361" s="39">
        <v>99.575265395542502</v>
      </c>
      <c r="AG361" s="45"/>
      <c r="AH361" s="45"/>
      <c r="AI361" s="45"/>
      <c r="AJ361" s="45"/>
      <c r="AK361" s="45"/>
      <c r="AL361" s="45"/>
      <c r="AM361" s="45"/>
      <c r="AN361" s="45"/>
      <c r="AO361" s="45"/>
      <c r="AP361" s="45"/>
      <c r="AQ361" s="45"/>
      <c r="AR361" s="45"/>
      <c r="AS361" s="45"/>
      <c r="AT361" s="45"/>
      <c r="AU361" s="45"/>
      <c r="AV361" s="45"/>
      <c r="AW361" s="39">
        <v>99.40093646886082</v>
      </c>
      <c r="AX361" s="45"/>
      <c r="AY361" s="45"/>
      <c r="AZ361" s="45"/>
      <c r="BA361" s="45"/>
      <c r="BB361" s="45"/>
      <c r="BC361" s="45"/>
      <c r="BD361" s="45"/>
      <c r="BE361" s="45"/>
      <c r="BF361" s="39">
        <v>99.33792029492956</v>
      </c>
      <c r="BG361" s="45"/>
      <c r="BH361" s="45"/>
      <c r="BI361" s="45"/>
      <c r="BJ361" s="45"/>
      <c r="BK361" s="45"/>
      <c r="BL361" s="45"/>
      <c r="BM361" s="45"/>
      <c r="BN361" s="45"/>
      <c r="BO361" s="39">
        <v>97.695542817760085</v>
      </c>
      <c r="BP361" s="45"/>
      <c r="BQ361" s="45"/>
      <c r="BR361" s="45"/>
      <c r="BS361" s="45"/>
      <c r="BT361" s="45"/>
      <c r="BU361" s="39">
        <v>99.649639275030253</v>
      </c>
      <c r="BV361" s="45"/>
      <c r="BW361" s="45"/>
      <c r="BX361" s="45"/>
      <c r="BY361" s="45"/>
      <c r="BZ361" s="45"/>
      <c r="CA361" s="39">
        <v>99.610520140845821</v>
      </c>
      <c r="CB361" s="45"/>
      <c r="CC361" s="45"/>
      <c r="CD361" s="45"/>
      <c r="CE361" s="45"/>
      <c r="CF361" s="45"/>
      <c r="CG361" s="38">
        <v>99.498784946407298</v>
      </c>
      <c r="CH361" s="38">
        <v>99.022834825267452</v>
      </c>
      <c r="CI361" s="52">
        <v>98.948510389718763</v>
      </c>
      <c r="CJ361" s="39">
        <v>99.103298836483091</v>
      </c>
      <c r="CK361" s="45"/>
      <c r="CL361" s="45"/>
      <c r="CM361" s="45"/>
      <c r="CN361" s="45"/>
      <c r="CO361" s="45"/>
      <c r="CP361" s="45"/>
      <c r="CQ361" s="45"/>
      <c r="CR361" s="45"/>
      <c r="CS361" s="45"/>
      <c r="CT361" s="45"/>
      <c r="CU361" s="45"/>
      <c r="CV361" s="45"/>
      <c r="CW361" s="45"/>
      <c r="CX361" s="45"/>
      <c r="CY361" s="45"/>
      <c r="CZ361" s="45"/>
      <c r="DA361" s="45"/>
      <c r="DB361" s="45"/>
      <c r="DC361" s="45"/>
      <c r="DD361" s="45"/>
      <c r="DE361" s="45"/>
      <c r="DF361" s="45"/>
      <c r="DG361" s="45"/>
      <c r="DH361" s="45"/>
      <c r="DI361" s="45"/>
      <c r="DJ361" s="45"/>
      <c r="DK361" s="45"/>
      <c r="DL361" s="45"/>
      <c r="DM361" s="45"/>
      <c r="DN361" s="45"/>
      <c r="DO361" s="45"/>
      <c r="DP361" s="45"/>
      <c r="DQ361" s="45"/>
      <c r="DR361" s="45"/>
      <c r="DS361" s="45"/>
      <c r="DT361" s="45"/>
      <c r="DU361" s="45"/>
      <c r="DV361" s="45"/>
      <c r="DW361" s="45"/>
      <c r="DX361" s="45"/>
      <c r="DY361" s="45"/>
      <c r="DZ361" s="45"/>
      <c r="EA361" s="45"/>
      <c r="EB361" s="45"/>
      <c r="EC361" s="45"/>
      <c r="ED361" s="45"/>
      <c r="EE361" s="39">
        <v>99.643073141318169</v>
      </c>
      <c r="EF361" s="45"/>
      <c r="EG361" s="45"/>
      <c r="EH361" s="45"/>
      <c r="EI361" s="39">
        <v>99.512236135193319</v>
      </c>
      <c r="EJ361" s="45"/>
      <c r="EK361" s="45"/>
      <c r="EL361" s="45"/>
      <c r="EM361" s="45"/>
      <c r="EN361" s="45"/>
      <c r="EO361" s="45"/>
      <c r="EP361" s="45"/>
      <c r="EQ361" s="39">
        <v>100.01795956090784</v>
      </c>
      <c r="ER361" s="45"/>
      <c r="ES361" s="45"/>
      <c r="ET361" s="45"/>
      <c r="EU361" s="45"/>
      <c r="EV361" s="45"/>
      <c r="EW361" s="45"/>
      <c r="EX361" s="45"/>
      <c r="EY361" s="45"/>
      <c r="EZ361" s="45"/>
      <c r="FA361" s="39">
        <v>99.999863971261661</v>
      </c>
      <c r="FB361" s="45"/>
      <c r="FC361" s="45"/>
      <c r="FD361" s="45"/>
      <c r="FE361" s="45"/>
      <c r="FF361" s="45"/>
      <c r="FG361" s="39">
        <v>99.909430836724098</v>
      </c>
      <c r="FH361" s="45"/>
      <c r="FI361" s="45"/>
      <c r="FJ361" s="45"/>
      <c r="FK361" s="45"/>
      <c r="FL361" s="39">
        <v>99.325998490493149</v>
      </c>
      <c r="FM361" s="45"/>
      <c r="FN361" s="45"/>
      <c r="FO361" s="45"/>
      <c r="FP361" s="45"/>
      <c r="FQ361" s="45"/>
      <c r="FR361" s="45"/>
      <c r="FS361" s="39">
        <v>99.82447551742311</v>
      </c>
      <c r="FT361" s="45"/>
      <c r="FU361" s="45"/>
      <c r="FV361" s="45"/>
      <c r="FW361" s="45"/>
      <c r="FX361" s="45"/>
      <c r="FY361" s="45"/>
      <c r="FZ361" s="45"/>
      <c r="GA361" s="45"/>
      <c r="GB361" s="45"/>
      <c r="GC361" s="45"/>
      <c r="GD361" s="45"/>
      <c r="GE361" s="45"/>
      <c r="GF361" s="45"/>
      <c r="GG361" s="51">
        <v>98.9645259478296</v>
      </c>
    </row>
    <row r="362" spans="1:189" ht="15.95" customHeight="1" x14ac:dyDescent="0.2">
      <c r="A362" s="55">
        <v>10</v>
      </c>
      <c r="B362" s="59">
        <v>99.550744862716357</v>
      </c>
      <c r="C362" s="39">
        <v>99.451453918243885</v>
      </c>
      <c r="D362" s="39">
        <v>99.455272771930623</v>
      </c>
      <c r="E362" s="45"/>
      <c r="F362" s="45"/>
      <c r="G362" s="45"/>
      <c r="H362" s="45"/>
      <c r="I362" s="45"/>
      <c r="J362" s="45"/>
      <c r="K362" s="45"/>
      <c r="L362" s="45"/>
      <c r="M362" s="45"/>
      <c r="N362" s="45"/>
      <c r="O362" s="45"/>
      <c r="P362" s="45"/>
      <c r="Q362" s="45"/>
      <c r="R362" s="45"/>
      <c r="S362" s="39">
        <v>99.447409009402264</v>
      </c>
      <c r="T362" s="45"/>
      <c r="U362" s="45"/>
      <c r="V362" s="45"/>
      <c r="W362" s="45"/>
      <c r="X362" s="45"/>
      <c r="Y362" s="45"/>
      <c r="Z362" s="45"/>
      <c r="AA362" s="45"/>
      <c r="AB362" s="45"/>
      <c r="AC362" s="45"/>
      <c r="AD362" s="45"/>
      <c r="AE362" s="38">
        <v>99.75565107790294</v>
      </c>
      <c r="AF362" s="39">
        <v>99.833670066644615</v>
      </c>
      <c r="AG362" s="45"/>
      <c r="AH362" s="45"/>
      <c r="AI362" s="45"/>
      <c r="AJ362" s="45"/>
      <c r="AK362" s="45"/>
      <c r="AL362" s="45"/>
      <c r="AM362" s="45"/>
      <c r="AN362" s="45"/>
      <c r="AO362" s="45"/>
      <c r="AP362" s="45"/>
      <c r="AQ362" s="45"/>
      <c r="AR362" s="45"/>
      <c r="AS362" s="45"/>
      <c r="AT362" s="45"/>
      <c r="AU362" s="45"/>
      <c r="AV362" s="45"/>
      <c r="AW362" s="39">
        <v>99.817642596532352</v>
      </c>
      <c r="AX362" s="45"/>
      <c r="AY362" s="45"/>
      <c r="AZ362" s="45"/>
      <c r="BA362" s="45"/>
      <c r="BB362" s="45"/>
      <c r="BC362" s="45"/>
      <c r="BD362" s="45"/>
      <c r="BE362" s="45"/>
      <c r="BF362" s="39">
        <v>99.696995145584197</v>
      </c>
      <c r="BG362" s="45"/>
      <c r="BH362" s="45"/>
      <c r="BI362" s="45"/>
      <c r="BJ362" s="45"/>
      <c r="BK362" s="45"/>
      <c r="BL362" s="45"/>
      <c r="BM362" s="45"/>
      <c r="BN362" s="45"/>
      <c r="BO362" s="39">
        <v>98.459629855134594</v>
      </c>
      <c r="BP362" s="45"/>
      <c r="BQ362" s="45"/>
      <c r="BR362" s="45"/>
      <c r="BS362" s="45"/>
      <c r="BT362" s="45"/>
      <c r="BU362" s="39">
        <v>100.00006521387743</v>
      </c>
      <c r="BV362" s="45"/>
      <c r="BW362" s="45"/>
      <c r="BX362" s="45"/>
      <c r="BY362" s="45"/>
      <c r="BZ362" s="45"/>
      <c r="CA362" s="39">
        <v>99.701723558920918</v>
      </c>
      <c r="CB362" s="45"/>
      <c r="CC362" s="45"/>
      <c r="CD362" s="45"/>
      <c r="CE362" s="45"/>
      <c r="CF362" s="45"/>
      <c r="CG362" s="38">
        <v>99.804278642649962</v>
      </c>
      <c r="CH362" s="38">
        <v>99.550768562688702</v>
      </c>
      <c r="CI362" s="52">
        <v>98.948510389718763</v>
      </c>
      <c r="CJ362" s="39">
        <v>99.626079077612161</v>
      </c>
      <c r="CK362" s="45"/>
      <c r="CL362" s="45"/>
      <c r="CM362" s="45"/>
      <c r="CN362" s="45"/>
      <c r="CO362" s="45"/>
      <c r="CP362" s="45"/>
      <c r="CQ362" s="45"/>
      <c r="CR362" s="45"/>
      <c r="CS362" s="45"/>
      <c r="CT362" s="45"/>
      <c r="CU362" s="45"/>
      <c r="CV362" s="45"/>
      <c r="CW362" s="45"/>
      <c r="CX362" s="45"/>
      <c r="CY362" s="45"/>
      <c r="CZ362" s="45"/>
      <c r="DA362" s="45"/>
      <c r="DB362" s="45"/>
      <c r="DC362" s="45"/>
      <c r="DD362" s="45"/>
      <c r="DE362" s="45"/>
      <c r="DF362" s="45"/>
      <c r="DG362" s="45"/>
      <c r="DH362" s="45"/>
      <c r="DI362" s="45"/>
      <c r="DJ362" s="45"/>
      <c r="DK362" s="45"/>
      <c r="DL362" s="45"/>
      <c r="DM362" s="45"/>
      <c r="DN362" s="45"/>
      <c r="DO362" s="45"/>
      <c r="DP362" s="45"/>
      <c r="DQ362" s="45"/>
      <c r="DR362" s="45"/>
      <c r="DS362" s="45"/>
      <c r="DT362" s="45"/>
      <c r="DU362" s="45"/>
      <c r="DV362" s="45"/>
      <c r="DW362" s="45"/>
      <c r="DX362" s="45"/>
      <c r="DY362" s="45"/>
      <c r="DZ362" s="45"/>
      <c r="EA362" s="45"/>
      <c r="EB362" s="45"/>
      <c r="EC362" s="45"/>
      <c r="ED362" s="45"/>
      <c r="EE362" s="39">
        <v>99.697184894143135</v>
      </c>
      <c r="EF362" s="45"/>
      <c r="EG362" s="45"/>
      <c r="EH362" s="45"/>
      <c r="EI362" s="39">
        <v>99.659605749525639</v>
      </c>
      <c r="EJ362" s="45"/>
      <c r="EK362" s="45"/>
      <c r="EL362" s="45"/>
      <c r="EM362" s="45"/>
      <c r="EN362" s="45"/>
      <c r="EO362" s="45"/>
      <c r="EP362" s="45"/>
      <c r="EQ362" s="39">
        <v>100.01804805989529</v>
      </c>
      <c r="ER362" s="45"/>
      <c r="ES362" s="45"/>
      <c r="ET362" s="45"/>
      <c r="EU362" s="45"/>
      <c r="EV362" s="45"/>
      <c r="EW362" s="45"/>
      <c r="EX362" s="45"/>
      <c r="EY362" s="45"/>
      <c r="EZ362" s="45"/>
      <c r="FA362" s="39">
        <v>100</v>
      </c>
      <c r="FB362" s="45"/>
      <c r="FC362" s="45"/>
      <c r="FD362" s="45"/>
      <c r="FE362" s="45"/>
      <c r="FF362" s="45"/>
      <c r="FG362" s="39">
        <v>99.90929953703818</v>
      </c>
      <c r="FH362" s="45"/>
      <c r="FI362" s="45"/>
      <c r="FJ362" s="45"/>
      <c r="FK362" s="45"/>
      <c r="FL362" s="39">
        <v>99.751630073923863</v>
      </c>
      <c r="FM362" s="45"/>
      <c r="FN362" s="45"/>
      <c r="FO362" s="45"/>
      <c r="FP362" s="45"/>
      <c r="FQ362" s="45"/>
      <c r="FR362" s="45"/>
      <c r="FS362" s="39">
        <v>99.82447551742311</v>
      </c>
      <c r="FT362" s="45"/>
      <c r="FU362" s="45"/>
      <c r="FV362" s="45"/>
      <c r="FW362" s="45"/>
      <c r="FX362" s="45"/>
      <c r="FY362" s="45"/>
      <c r="FZ362" s="45"/>
      <c r="GA362" s="45"/>
      <c r="GB362" s="45"/>
      <c r="GC362" s="45"/>
      <c r="GD362" s="45"/>
      <c r="GE362" s="45"/>
      <c r="GF362" s="45"/>
      <c r="GG362" s="51">
        <v>99.062381141043602</v>
      </c>
    </row>
    <row r="363" spans="1:189" ht="15.95" customHeight="1" x14ac:dyDescent="0.2">
      <c r="A363" s="55">
        <v>11</v>
      </c>
      <c r="B363" s="59">
        <v>99.85665963963379</v>
      </c>
      <c r="C363" s="39">
        <v>99.808829580005352</v>
      </c>
      <c r="D363" s="39">
        <v>99.850790423957037</v>
      </c>
      <c r="E363" s="45"/>
      <c r="F363" s="45"/>
      <c r="G363" s="45"/>
      <c r="H363" s="45"/>
      <c r="I363" s="45"/>
      <c r="J363" s="45"/>
      <c r="K363" s="45"/>
      <c r="L363" s="45"/>
      <c r="M363" s="45"/>
      <c r="N363" s="45"/>
      <c r="O363" s="45"/>
      <c r="P363" s="45"/>
      <c r="Q363" s="45"/>
      <c r="R363" s="45"/>
      <c r="S363" s="39">
        <v>99.764384884653325</v>
      </c>
      <c r="T363" s="45"/>
      <c r="U363" s="45"/>
      <c r="V363" s="45"/>
      <c r="W363" s="45"/>
      <c r="X363" s="45"/>
      <c r="Y363" s="45"/>
      <c r="Z363" s="45"/>
      <c r="AA363" s="45"/>
      <c r="AB363" s="45"/>
      <c r="AC363" s="45"/>
      <c r="AD363" s="45"/>
      <c r="AE363" s="38">
        <v>99.906978886909229</v>
      </c>
      <c r="AF363" s="39">
        <v>99.934430881590117</v>
      </c>
      <c r="AG363" s="45"/>
      <c r="AH363" s="45"/>
      <c r="AI363" s="45"/>
      <c r="AJ363" s="45"/>
      <c r="AK363" s="45"/>
      <c r="AL363" s="45"/>
      <c r="AM363" s="45"/>
      <c r="AN363" s="45"/>
      <c r="AO363" s="45"/>
      <c r="AP363" s="45"/>
      <c r="AQ363" s="45"/>
      <c r="AR363" s="45"/>
      <c r="AS363" s="45"/>
      <c r="AT363" s="45"/>
      <c r="AU363" s="45"/>
      <c r="AV363" s="45"/>
      <c r="AW363" s="39">
        <v>99.943072146913536</v>
      </c>
      <c r="AX363" s="45"/>
      <c r="AY363" s="45"/>
      <c r="AZ363" s="45"/>
      <c r="BA363" s="45"/>
      <c r="BB363" s="45"/>
      <c r="BC363" s="45"/>
      <c r="BD363" s="45"/>
      <c r="BE363" s="45"/>
      <c r="BF363" s="39">
        <v>99.860071950151408</v>
      </c>
      <c r="BG363" s="45"/>
      <c r="BH363" s="45"/>
      <c r="BI363" s="45"/>
      <c r="BJ363" s="45"/>
      <c r="BK363" s="45"/>
      <c r="BL363" s="45"/>
      <c r="BM363" s="45"/>
      <c r="BN363" s="45"/>
      <c r="BO363" s="39">
        <v>99.587816023730682</v>
      </c>
      <c r="BP363" s="45"/>
      <c r="BQ363" s="45"/>
      <c r="BR363" s="45"/>
      <c r="BS363" s="45"/>
      <c r="BT363" s="45"/>
      <c r="BU363" s="39">
        <v>100</v>
      </c>
      <c r="BV363" s="45"/>
      <c r="BW363" s="45"/>
      <c r="BX363" s="45"/>
      <c r="BY363" s="45"/>
      <c r="BZ363" s="45"/>
      <c r="CA363" s="39">
        <v>100.03150213521778</v>
      </c>
      <c r="CB363" s="45"/>
      <c r="CC363" s="45"/>
      <c r="CD363" s="45"/>
      <c r="CE363" s="45"/>
      <c r="CF363" s="45"/>
      <c r="CG363" s="38">
        <v>99.94586617441972</v>
      </c>
      <c r="CH363" s="38">
        <v>99.864759817051009</v>
      </c>
      <c r="CI363" s="52">
        <v>99.582301341995475</v>
      </c>
      <c r="CJ363" s="39">
        <v>99.949385676938704</v>
      </c>
      <c r="CK363" s="45"/>
      <c r="CL363" s="45"/>
      <c r="CM363" s="45"/>
      <c r="CN363" s="45"/>
      <c r="CO363" s="45"/>
      <c r="CP363" s="45"/>
      <c r="CQ363" s="45"/>
      <c r="CR363" s="45"/>
      <c r="CS363" s="45"/>
      <c r="CT363" s="45"/>
      <c r="CU363" s="45"/>
      <c r="CV363" s="45"/>
      <c r="CW363" s="45"/>
      <c r="CX363" s="45"/>
      <c r="CY363" s="45"/>
      <c r="CZ363" s="45"/>
      <c r="DA363" s="45"/>
      <c r="DB363" s="45"/>
      <c r="DC363" s="45"/>
      <c r="DD363" s="45"/>
      <c r="DE363" s="45"/>
      <c r="DF363" s="45"/>
      <c r="DG363" s="45"/>
      <c r="DH363" s="45"/>
      <c r="DI363" s="45"/>
      <c r="DJ363" s="45"/>
      <c r="DK363" s="45"/>
      <c r="DL363" s="45"/>
      <c r="DM363" s="45"/>
      <c r="DN363" s="45"/>
      <c r="DO363" s="45"/>
      <c r="DP363" s="45"/>
      <c r="DQ363" s="45"/>
      <c r="DR363" s="45"/>
      <c r="DS363" s="45"/>
      <c r="DT363" s="45"/>
      <c r="DU363" s="45"/>
      <c r="DV363" s="45"/>
      <c r="DW363" s="45"/>
      <c r="DX363" s="45"/>
      <c r="DY363" s="45"/>
      <c r="DZ363" s="45"/>
      <c r="EA363" s="45"/>
      <c r="EB363" s="45"/>
      <c r="EC363" s="45"/>
      <c r="ED363" s="45"/>
      <c r="EE363" s="39">
        <v>99.697184894143135</v>
      </c>
      <c r="EF363" s="45"/>
      <c r="EG363" s="45"/>
      <c r="EH363" s="45"/>
      <c r="EI363" s="39">
        <v>99.999724583432638</v>
      </c>
      <c r="EJ363" s="45"/>
      <c r="EK363" s="45"/>
      <c r="EL363" s="45"/>
      <c r="EM363" s="45"/>
      <c r="EN363" s="45"/>
      <c r="EO363" s="45"/>
      <c r="EP363" s="45"/>
      <c r="EQ363" s="39">
        <v>100.00007182371186</v>
      </c>
      <c r="ER363" s="45"/>
      <c r="ES363" s="45"/>
      <c r="ET363" s="45"/>
      <c r="EU363" s="45"/>
      <c r="EV363" s="45"/>
      <c r="EW363" s="45"/>
      <c r="EX363" s="45"/>
      <c r="EY363" s="45"/>
      <c r="EZ363" s="45"/>
      <c r="FA363" s="39">
        <v>100</v>
      </c>
      <c r="FB363" s="45"/>
      <c r="FC363" s="45"/>
      <c r="FD363" s="45"/>
      <c r="FE363" s="45"/>
      <c r="FF363" s="45"/>
      <c r="FG363" s="39">
        <v>99.90929953703818</v>
      </c>
      <c r="FH363" s="45"/>
      <c r="FI363" s="45"/>
      <c r="FJ363" s="45"/>
      <c r="FK363" s="45"/>
      <c r="FL363" s="39">
        <v>99.999854285190509</v>
      </c>
      <c r="FM363" s="45"/>
      <c r="FN363" s="45"/>
      <c r="FO363" s="45"/>
      <c r="FP363" s="45"/>
      <c r="FQ363" s="45"/>
      <c r="FR363" s="45"/>
      <c r="FS363" s="39">
        <v>99.916644156923581</v>
      </c>
      <c r="FT363" s="45"/>
      <c r="FU363" s="45"/>
      <c r="FV363" s="45"/>
      <c r="FW363" s="45"/>
      <c r="FX363" s="45"/>
      <c r="FY363" s="45"/>
      <c r="FZ363" s="45"/>
      <c r="GA363" s="45"/>
      <c r="GB363" s="45"/>
      <c r="GC363" s="45"/>
      <c r="GD363" s="45"/>
      <c r="GE363" s="45"/>
      <c r="GF363" s="45"/>
      <c r="GG363" s="51">
        <v>99.606071734152309</v>
      </c>
    </row>
    <row r="364" spans="1:189" ht="15.95" customHeight="1" x14ac:dyDescent="0.2">
      <c r="A364" s="55">
        <v>12</v>
      </c>
      <c r="B364" s="59">
        <v>100</v>
      </c>
      <c r="C364" s="39">
        <v>100</v>
      </c>
      <c r="D364" s="39">
        <v>100</v>
      </c>
      <c r="E364" s="45"/>
      <c r="F364" s="45"/>
      <c r="G364" s="45"/>
      <c r="H364" s="45"/>
      <c r="I364" s="45"/>
      <c r="J364" s="45"/>
      <c r="K364" s="45"/>
      <c r="L364" s="45"/>
      <c r="M364" s="45"/>
      <c r="N364" s="45"/>
      <c r="O364" s="45"/>
      <c r="P364" s="45"/>
      <c r="Q364" s="45"/>
      <c r="R364" s="45"/>
      <c r="S364" s="39">
        <v>100</v>
      </c>
      <c r="T364" s="45"/>
      <c r="U364" s="45"/>
      <c r="V364" s="45"/>
      <c r="W364" s="45"/>
      <c r="X364" s="45"/>
      <c r="Y364" s="45"/>
      <c r="Z364" s="45"/>
      <c r="AA364" s="45"/>
      <c r="AB364" s="45"/>
      <c r="AC364" s="45"/>
      <c r="AD364" s="45"/>
      <c r="AE364" s="38">
        <v>100</v>
      </c>
      <c r="AF364" s="39">
        <v>100</v>
      </c>
      <c r="AG364" s="45"/>
      <c r="AH364" s="45"/>
      <c r="AI364" s="45"/>
      <c r="AJ364" s="45"/>
      <c r="AK364" s="45"/>
      <c r="AL364" s="45"/>
      <c r="AM364" s="45"/>
      <c r="AN364" s="45"/>
      <c r="AO364" s="45"/>
      <c r="AP364" s="45"/>
      <c r="AQ364" s="45"/>
      <c r="AR364" s="45"/>
      <c r="AS364" s="45"/>
      <c r="AT364" s="45"/>
      <c r="AU364" s="45"/>
      <c r="AV364" s="45"/>
      <c r="AW364" s="39">
        <v>100</v>
      </c>
      <c r="AX364" s="45"/>
      <c r="AY364" s="45"/>
      <c r="AZ364" s="45"/>
      <c r="BA364" s="45"/>
      <c r="BB364" s="45"/>
      <c r="BC364" s="45"/>
      <c r="BD364" s="45"/>
      <c r="BE364" s="45"/>
      <c r="BF364" s="39">
        <v>100</v>
      </c>
      <c r="BG364" s="45"/>
      <c r="BH364" s="45"/>
      <c r="BI364" s="45"/>
      <c r="BJ364" s="45"/>
      <c r="BK364" s="45"/>
      <c r="BL364" s="45"/>
      <c r="BM364" s="45"/>
      <c r="BN364" s="45"/>
      <c r="BO364" s="39">
        <v>100</v>
      </c>
      <c r="BP364" s="45"/>
      <c r="BQ364" s="45"/>
      <c r="BR364" s="45"/>
      <c r="BS364" s="45"/>
      <c r="BT364" s="45"/>
      <c r="BU364" s="39">
        <v>100</v>
      </c>
      <c r="BV364" s="45"/>
      <c r="BW364" s="45"/>
      <c r="BX364" s="45"/>
      <c r="BY364" s="45"/>
      <c r="BZ364" s="45"/>
      <c r="CA364" s="39">
        <v>100</v>
      </c>
      <c r="CB364" s="45"/>
      <c r="CC364" s="45"/>
      <c r="CD364" s="45"/>
      <c r="CE364" s="45"/>
      <c r="CF364" s="45"/>
      <c r="CG364" s="38">
        <v>100</v>
      </c>
      <c r="CH364" s="38">
        <v>100</v>
      </c>
      <c r="CI364" s="52">
        <v>100.00000000000001</v>
      </c>
      <c r="CJ364" s="39">
        <v>100</v>
      </c>
      <c r="CK364" s="45"/>
      <c r="CL364" s="45"/>
      <c r="CM364" s="45"/>
      <c r="CN364" s="45"/>
      <c r="CO364" s="45"/>
      <c r="CP364" s="45"/>
      <c r="CQ364" s="45"/>
      <c r="CR364" s="45"/>
      <c r="CS364" s="45"/>
      <c r="CT364" s="45"/>
      <c r="CU364" s="45"/>
      <c r="CV364" s="45"/>
      <c r="CW364" s="45"/>
      <c r="CX364" s="45"/>
      <c r="CY364" s="45"/>
      <c r="CZ364" s="45"/>
      <c r="DA364" s="45"/>
      <c r="DB364" s="45"/>
      <c r="DC364" s="45"/>
      <c r="DD364" s="45"/>
      <c r="DE364" s="45"/>
      <c r="DF364" s="45"/>
      <c r="DG364" s="45"/>
      <c r="DH364" s="45"/>
      <c r="DI364" s="45"/>
      <c r="DJ364" s="45"/>
      <c r="DK364" s="45"/>
      <c r="DL364" s="45"/>
      <c r="DM364" s="45"/>
      <c r="DN364" s="45"/>
      <c r="DO364" s="45"/>
      <c r="DP364" s="45"/>
      <c r="DQ364" s="45"/>
      <c r="DR364" s="45"/>
      <c r="DS364" s="45"/>
      <c r="DT364" s="45"/>
      <c r="DU364" s="45"/>
      <c r="DV364" s="45"/>
      <c r="DW364" s="45"/>
      <c r="DX364" s="45"/>
      <c r="DY364" s="45"/>
      <c r="DZ364" s="45"/>
      <c r="EA364" s="45"/>
      <c r="EB364" s="45"/>
      <c r="EC364" s="45"/>
      <c r="ED364" s="45"/>
      <c r="EE364" s="39">
        <v>100</v>
      </c>
      <c r="EF364" s="45"/>
      <c r="EG364" s="45"/>
      <c r="EH364" s="45"/>
      <c r="EI364" s="39">
        <v>100</v>
      </c>
      <c r="EJ364" s="45"/>
      <c r="EK364" s="45"/>
      <c r="EL364" s="45"/>
      <c r="EM364" s="45"/>
      <c r="EN364" s="45"/>
      <c r="EO364" s="45"/>
      <c r="EP364" s="45"/>
      <c r="EQ364" s="39">
        <v>100</v>
      </c>
      <c r="ER364" s="45"/>
      <c r="ES364" s="45"/>
      <c r="ET364" s="45"/>
      <c r="EU364" s="45"/>
      <c r="EV364" s="45"/>
      <c r="EW364" s="45"/>
      <c r="EX364" s="45"/>
      <c r="EY364" s="45"/>
      <c r="EZ364" s="45"/>
      <c r="FA364" s="39">
        <v>100</v>
      </c>
      <c r="FB364" s="45"/>
      <c r="FC364" s="45"/>
      <c r="FD364" s="45"/>
      <c r="FE364" s="45"/>
      <c r="FF364" s="45"/>
      <c r="FG364" s="39">
        <v>100</v>
      </c>
      <c r="FH364" s="45"/>
      <c r="FI364" s="45"/>
      <c r="FJ364" s="45"/>
      <c r="FK364" s="45"/>
      <c r="FL364" s="39">
        <v>100</v>
      </c>
      <c r="FM364" s="45"/>
      <c r="FN364" s="45"/>
      <c r="FO364" s="45"/>
      <c r="FP364" s="45"/>
      <c r="FQ364" s="45"/>
      <c r="FR364" s="45"/>
      <c r="FS364" s="39">
        <v>100.00000000000001</v>
      </c>
      <c r="FT364" s="45"/>
      <c r="FU364" s="45"/>
      <c r="FV364" s="45"/>
      <c r="FW364" s="45"/>
      <c r="FX364" s="45"/>
      <c r="FY364" s="45"/>
      <c r="FZ364" s="45"/>
      <c r="GA364" s="45"/>
      <c r="GB364" s="45"/>
      <c r="GC364" s="45"/>
      <c r="GD364" s="45"/>
      <c r="GE364" s="45"/>
      <c r="GF364" s="45"/>
      <c r="GG364" s="51">
        <v>100</v>
      </c>
    </row>
    <row r="365" spans="1:189" ht="15.95" customHeight="1" x14ac:dyDescent="0.2">
      <c r="A365" s="55">
        <v>2016.1</v>
      </c>
      <c r="B365" s="59">
        <v>100.174422431173</v>
      </c>
      <c r="C365" s="39">
        <v>100.209029716464</v>
      </c>
      <c r="D365" s="39">
        <v>100.224836737983</v>
      </c>
      <c r="E365" s="45"/>
      <c r="F365" s="45"/>
      <c r="G365" s="45"/>
      <c r="H365" s="45"/>
      <c r="I365" s="45"/>
      <c r="J365" s="45"/>
      <c r="K365" s="45"/>
      <c r="L365" s="45"/>
      <c r="M365" s="45"/>
      <c r="N365" s="45"/>
      <c r="O365" s="45"/>
      <c r="P365" s="45"/>
      <c r="Q365" s="45"/>
      <c r="R365" s="45"/>
      <c r="S365" s="39">
        <v>100.192512108486</v>
      </c>
      <c r="T365" s="45"/>
      <c r="U365" s="45"/>
      <c r="V365" s="45"/>
      <c r="W365" s="45"/>
      <c r="X365" s="45"/>
      <c r="Y365" s="45"/>
      <c r="Z365" s="45"/>
      <c r="AA365" s="45"/>
      <c r="AB365" s="45"/>
      <c r="AC365" s="45"/>
      <c r="AD365" s="45"/>
      <c r="AE365" s="38">
        <v>100.10853758051699</v>
      </c>
      <c r="AF365" s="39">
        <v>100.03120965644</v>
      </c>
      <c r="AG365" s="45"/>
      <c r="AH365" s="45"/>
      <c r="AI365" s="45"/>
      <c r="AJ365" s="45"/>
      <c r="AK365" s="45"/>
      <c r="AL365" s="45"/>
      <c r="AM365" s="45"/>
      <c r="AN365" s="45"/>
      <c r="AO365" s="45"/>
      <c r="AP365" s="45"/>
      <c r="AQ365" s="45"/>
      <c r="AR365" s="45"/>
      <c r="AS365" s="45"/>
      <c r="AT365" s="45"/>
      <c r="AU365" s="45"/>
      <c r="AV365" s="45"/>
      <c r="AW365" s="39">
        <v>99.929309597613297</v>
      </c>
      <c r="AX365" s="45"/>
      <c r="AY365" s="45"/>
      <c r="AZ365" s="45"/>
      <c r="BA365" s="45"/>
      <c r="BB365" s="45"/>
      <c r="BC365" s="45"/>
      <c r="BD365" s="45"/>
      <c r="BE365" s="45"/>
      <c r="BF365" s="39">
        <v>100.21708585971599</v>
      </c>
      <c r="BG365" s="45"/>
      <c r="BH365" s="45"/>
      <c r="BI365" s="45"/>
      <c r="BJ365" s="45"/>
      <c r="BK365" s="45"/>
      <c r="BL365" s="45"/>
      <c r="BM365" s="45"/>
      <c r="BN365" s="45"/>
      <c r="BO365" s="39">
        <v>100.184748610008</v>
      </c>
      <c r="BP365" s="45"/>
      <c r="BQ365" s="45"/>
      <c r="BR365" s="45"/>
      <c r="BS365" s="45"/>
      <c r="BT365" s="45"/>
      <c r="BU365" s="39">
        <v>100.310991121249</v>
      </c>
      <c r="BV365" s="45"/>
      <c r="BW365" s="45"/>
      <c r="BX365" s="45"/>
      <c r="BY365" s="45"/>
      <c r="BZ365" s="45"/>
      <c r="CA365" s="39">
        <v>99.616602443089405</v>
      </c>
      <c r="CB365" s="45"/>
      <c r="CC365" s="45"/>
      <c r="CD365" s="45"/>
      <c r="CE365" s="45"/>
      <c r="CF365" s="45"/>
      <c r="CG365" s="38">
        <v>100.01800044449099</v>
      </c>
      <c r="CH365" s="38">
        <v>100.17176671729401</v>
      </c>
      <c r="CI365" s="52">
        <v>100</v>
      </c>
      <c r="CJ365" s="39">
        <v>100.096748401247</v>
      </c>
      <c r="CK365" s="45"/>
      <c r="CL365" s="45"/>
      <c r="CM365" s="45"/>
      <c r="CN365" s="45"/>
      <c r="CO365" s="45"/>
      <c r="CP365" s="45"/>
      <c r="CQ365" s="45"/>
      <c r="CR365" s="45"/>
      <c r="CS365" s="45"/>
      <c r="CT365" s="45"/>
      <c r="CU365" s="45"/>
      <c r="CV365" s="45"/>
      <c r="CW365" s="45"/>
      <c r="CX365" s="45"/>
      <c r="CY365" s="45"/>
      <c r="CZ365" s="45"/>
      <c r="DA365" s="45"/>
      <c r="DB365" s="45"/>
      <c r="DC365" s="45"/>
      <c r="DD365" s="45"/>
      <c r="DE365" s="45"/>
      <c r="DF365" s="45"/>
      <c r="DG365" s="45"/>
      <c r="DH365" s="45"/>
      <c r="DI365" s="45"/>
      <c r="DJ365" s="45"/>
      <c r="DK365" s="45"/>
      <c r="DL365" s="45"/>
      <c r="DM365" s="45"/>
      <c r="DN365" s="45"/>
      <c r="DO365" s="45"/>
      <c r="DP365" s="45"/>
      <c r="DQ365" s="45"/>
      <c r="DR365" s="45"/>
      <c r="DS365" s="45"/>
      <c r="DT365" s="45"/>
      <c r="DU365" s="45"/>
      <c r="DV365" s="45"/>
      <c r="DW365" s="45"/>
      <c r="DX365" s="45"/>
      <c r="DY365" s="45"/>
      <c r="DZ365" s="45"/>
      <c r="EA365" s="45"/>
      <c r="EB365" s="45"/>
      <c r="EC365" s="45"/>
      <c r="ED365" s="45"/>
      <c r="EE365" s="39">
        <v>100.153016719166</v>
      </c>
      <c r="EF365" s="45"/>
      <c r="EG365" s="45"/>
      <c r="EH365" s="45"/>
      <c r="EI365" s="39">
        <v>100.348746299072</v>
      </c>
      <c r="EJ365" s="45"/>
      <c r="EK365" s="45"/>
      <c r="EL365" s="45"/>
      <c r="EM365" s="45"/>
      <c r="EN365" s="45"/>
      <c r="EO365" s="45"/>
      <c r="EP365" s="45"/>
      <c r="EQ365" s="39">
        <v>100.24665951682501</v>
      </c>
      <c r="ER365" s="45"/>
      <c r="ES365" s="45"/>
      <c r="ET365" s="45"/>
      <c r="EU365" s="45"/>
      <c r="EV365" s="45"/>
      <c r="EW365" s="45"/>
      <c r="EX365" s="45"/>
      <c r="EY365" s="45"/>
      <c r="EZ365" s="45"/>
      <c r="FA365" s="39">
        <v>100</v>
      </c>
      <c r="FB365" s="45"/>
      <c r="FC365" s="45"/>
      <c r="FD365" s="45"/>
      <c r="FE365" s="45"/>
      <c r="FF365" s="45"/>
      <c r="FG365" s="39">
        <v>100</v>
      </c>
      <c r="FH365" s="45"/>
      <c r="FI365" s="45"/>
      <c r="FJ365" s="45"/>
      <c r="FK365" s="45"/>
      <c r="FL365" s="39">
        <v>100.211458509677</v>
      </c>
      <c r="FM365" s="45"/>
      <c r="FN365" s="45"/>
      <c r="FO365" s="45"/>
      <c r="FP365" s="45"/>
      <c r="FQ365" s="45"/>
      <c r="FR365" s="45"/>
      <c r="FS365" s="39">
        <v>100</v>
      </c>
      <c r="FT365" s="45"/>
      <c r="FU365" s="45"/>
      <c r="FV365" s="45"/>
      <c r="FW365" s="45"/>
      <c r="FX365" s="45"/>
      <c r="FY365" s="45"/>
      <c r="FZ365" s="45"/>
      <c r="GA365" s="45"/>
      <c r="GB365" s="45"/>
      <c r="GC365" s="45"/>
      <c r="GD365" s="45"/>
      <c r="GE365" s="45"/>
      <c r="GF365" s="45"/>
      <c r="GG365" s="51">
        <v>100.500885079624</v>
      </c>
    </row>
    <row r="366" spans="1:189" ht="15.95" customHeight="1" x14ac:dyDescent="0.2">
      <c r="A366" s="55">
        <v>2</v>
      </c>
      <c r="B366" s="59">
        <v>100.32458652003599</v>
      </c>
      <c r="C366" s="39">
        <v>100.560671930097</v>
      </c>
      <c r="D366" s="39">
        <v>100.473914130838</v>
      </c>
      <c r="E366" s="45"/>
      <c r="F366" s="45"/>
      <c r="G366" s="45"/>
      <c r="H366" s="45"/>
      <c r="I366" s="45"/>
      <c r="J366" s="45"/>
      <c r="K366" s="45"/>
      <c r="L366" s="45"/>
      <c r="M366" s="45"/>
      <c r="N366" s="45"/>
      <c r="O366" s="45"/>
      <c r="P366" s="45"/>
      <c r="Q366" s="45"/>
      <c r="R366" s="45"/>
      <c r="S366" s="39">
        <v>100.651329826368</v>
      </c>
      <c r="T366" s="45"/>
      <c r="U366" s="45"/>
      <c r="V366" s="45"/>
      <c r="W366" s="45"/>
      <c r="X366" s="45"/>
      <c r="Y366" s="45"/>
      <c r="Z366" s="45"/>
      <c r="AA366" s="45"/>
      <c r="AB366" s="45"/>
      <c r="AC366" s="45"/>
      <c r="AD366" s="45"/>
      <c r="AE366" s="38">
        <v>100.155565333342</v>
      </c>
      <c r="AF366" s="39">
        <v>100.095166186689</v>
      </c>
      <c r="AG366" s="45"/>
      <c r="AH366" s="45"/>
      <c r="AI366" s="45"/>
      <c r="AJ366" s="45"/>
      <c r="AK366" s="45"/>
      <c r="AL366" s="45"/>
      <c r="AM366" s="45"/>
      <c r="AN366" s="45"/>
      <c r="AO366" s="45"/>
      <c r="AP366" s="45"/>
      <c r="AQ366" s="45"/>
      <c r="AR366" s="45"/>
      <c r="AS366" s="45"/>
      <c r="AT366" s="45"/>
      <c r="AU366" s="45"/>
      <c r="AV366" s="45"/>
      <c r="AW366" s="39">
        <v>99.739938027511599</v>
      </c>
      <c r="AX366" s="45"/>
      <c r="AY366" s="45"/>
      <c r="AZ366" s="45"/>
      <c r="BA366" s="45"/>
      <c r="BB366" s="45"/>
      <c r="BC366" s="45"/>
      <c r="BD366" s="45"/>
      <c r="BE366" s="45"/>
      <c r="BF366" s="39">
        <v>100.19787177630501</v>
      </c>
      <c r="BG366" s="45"/>
      <c r="BH366" s="45"/>
      <c r="BI366" s="45"/>
      <c r="BJ366" s="45"/>
      <c r="BK366" s="45"/>
      <c r="BL366" s="45"/>
      <c r="BM366" s="45"/>
      <c r="BN366" s="45"/>
      <c r="BO366" s="39">
        <v>100.504187693259</v>
      </c>
      <c r="BP366" s="45"/>
      <c r="BQ366" s="45"/>
      <c r="BR366" s="45"/>
      <c r="BS366" s="45"/>
      <c r="BT366" s="45"/>
      <c r="BU366" s="39">
        <v>100.513166749059</v>
      </c>
      <c r="BV366" s="45"/>
      <c r="BW366" s="45"/>
      <c r="BX366" s="45"/>
      <c r="BY366" s="45"/>
      <c r="BZ366" s="45"/>
      <c r="CA366" s="39">
        <v>100.33023980386101</v>
      </c>
      <c r="CB366" s="45"/>
      <c r="CC366" s="45"/>
      <c r="CD366" s="45"/>
      <c r="CE366" s="45"/>
      <c r="CF366" s="45"/>
      <c r="CG366" s="38">
        <v>100.120278692139</v>
      </c>
      <c r="CH366" s="38">
        <v>100.380681897172</v>
      </c>
      <c r="CI366" s="52">
        <v>100</v>
      </c>
      <c r="CJ366" s="39">
        <v>100.21670076398701</v>
      </c>
      <c r="CK366" s="45"/>
      <c r="CL366" s="45"/>
      <c r="CM366" s="45"/>
      <c r="CN366" s="45"/>
      <c r="CO366" s="45"/>
      <c r="CP366" s="45"/>
      <c r="CQ366" s="45"/>
      <c r="CR366" s="45"/>
      <c r="CS366" s="45"/>
      <c r="CT366" s="45"/>
      <c r="CU366" s="45"/>
      <c r="CV366" s="45"/>
      <c r="CW366" s="45"/>
      <c r="CX366" s="45"/>
      <c r="CY366" s="45"/>
      <c r="CZ366" s="45"/>
      <c r="DA366" s="45"/>
      <c r="DB366" s="45"/>
      <c r="DC366" s="45"/>
      <c r="DD366" s="45"/>
      <c r="DE366" s="45"/>
      <c r="DF366" s="45"/>
      <c r="DG366" s="45"/>
      <c r="DH366" s="45"/>
      <c r="DI366" s="45"/>
      <c r="DJ366" s="45"/>
      <c r="DK366" s="45"/>
      <c r="DL366" s="45"/>
      <c r="DM366" s="45"/>
      <c r="DN366" s="45"/>
      <c r="DO366" s="45"/>
      <c r="DP366" s="45"/>
      <c r="DQ366" s="45"/>
      <c r="DR366" s="45"/>
      <c r="DS366" s="45"/>
      <c r="DT366" s="45"/>
      <c r="DU366" s="45"/>
      <c r="DV366" s="45"/>
      <c r="DW366" s="45"/>
      <c r="DX366" s="45"/>
      <c r="DY366" s="45"/>
      <c r="DZ366" s="45"/>
      <c r="EA366" s="45"/>
      <c r="EB366" s="45"/>
      <c r="EC366" s="45"/>
      <c r="ED366" s="45"/>
      <c r="EE366" s="39">
        <v>100</v>
      </c>
      <c r="EF366" s="45"/>
      <c r="EG366" s="45"/>
      <c r="EH366" s="45"/>
      <c r="EI366" s="39">
        <v>100.2046073903</v>
      </c>
      <c r="EJ366" s="45"/>
      <c r="EK366" s="45"/>
      <c r="EL366" s="45"/>
      <c r="EM366" s="45"/>
      <c r="EN366" s="45"/>
      <c r="EO366" s="45"/>
      <c r="EP366" s="45"/>
      <c r="EQ366" s="39">
        <v>100.16966366266701</v>
      </c>
      <c r="ER366" s="45"/>
      <c r="ES366" s="45"/>
      <c r="ET366" s="45"/>
      <c r="EU366" s="45"/>
      <c r="EV366" s="45"/>
      <c r="EW366" s="45"/>
      <c r="EX366" s="45"/>
      <c r="EY366" s="45"/>
      <c r="EZ366" s="45"/>
      <c r="FA366" s="39">
        <v>100.06235646354401</v>
      </c>
      <c r="FB366" s="45"/>
      <c r="FC366" s="45"/>
      <c r="FD366" s="45"/>
      <c r="FE366" s="45"/>
      <c r="FF366" s="45"/>
      <c r="FG366" s="39">
        <v>100.45321988040899</v>
      </c>
      <c r="FH366" s="45"/>
      <c r="FI366" s="45"/>
      <c r="FJ366" s="45"/>
      <c r="FK366" s="45"/>
      <c r="FL366" s="39">
        <v>100.342660457253</v>
      </c>
      <c r="FM366" s="45"/>
      <c r="FN366" s="45"/>
      <c r="FO366" s="45"/>
      <c r="FP366" s="45"/>
      <c r="FQ366" s="45"/>
      <c r="FR366" s="45"/>
      <c r="FS366" s="39">
        <v>99.937739484750907</v>
      </c>
      <c r="FT366" s="45"/>
      <c r="FU366" s="45"/>
      <c r="FV366" s="45"/>
      <c r="FW366" s="45"/>
      <c r="FX366" s="45"/>
      <c r="FY366" s="45"/>
      <c r="FZ366" s="45"/>
      <c r="GA366" s="45"/>
      <c r="GB366" s="45"/>
      <c r="GC366" s="45"/>
      <c r="GD366" s="45"/>
      <c r="GE366" s="45"/>
      <c r="GF366" s="45"/>
      <c r="GG366" s="51">
        <v>100.187682765373</v>
      </c>
    </row>
    <row r="367" spans="1:189" ht="15.95" customHeight="1" x14ac:dyDescent="0.2">
      <c r="A367" s="55">
        <v>3</v>
      </c>
      <c r="B367" s="59">
        <v>100.45430139480101</v>
      </c>
      <c r="C367" s="39">
        <v>100.758590826847</v>
      </c>
      <c r="D367" s="39">
        <v>100.790982107509</v>
      </c>
      <c r="E367" s="45"/>
      <c r="F367" s="45"/>
      <c r="G367" s="45"/>
      <c r="H367" s="45"/>
      <c r="I367" s="45"/>
      <c r="J367" s="45"/>
      <c r="K367" s="45"/>
      <c r="L367" s="45"/>
      <c r="M367" s="45"/>
      <c r="N367" s="45"/>
      <c r="O367" s="45"/>
      <c r="P367" s="45"/>
      <c r="Q367" s="45"/>
      <c r="R367" s="45"/>
      <c r="S367" s="39">
        <v>100.724743433443</v>
      </c>
      <c r="T367" s="45"/>
      <c r="U367" s="45"/>
      <c r="V367" s="45"/>
      <c r="W367" s="45"/>
      <c r="X367" s="45"/>
      <c r="Y367" s="45"/>
      <c r="Z367" s="45"/>
      <c r="AA367" s="45"/>
      <c r="AB367" s="45"/>
      <c r="AC367" s="45"/>
      <c r="AD367" s="45"/>
      <c r="AE367" s="38">
        <v>100.22182574623901</v>
      </c>
      <c r="AF367" s="39">
        <v>100.182553202082</v>
      </c>
      <c r="AG367" s="45"/>
      <c r="AH367" s="45"/>
      <c r="AI367" s="45"/>
      <c r="AJ367" s="45"/>
      <c r="AK367" s="45"/>
      <c r="AL367" s="45"/>
      <c r="AM367" s="45"/>
      <c r="AN367" s="45"/>
      <c r="AO367" s="45"/>
      <c r="AP367" s="45"/>
      <c r="AQ367" s="45"/>
      <c r="AR367" s="45"/>
      <c r="AS367" s="45"/>
      <c r="AT367" s="45"/>
      <c r="AU367" s="45"/>
      <c r="AV367" s="45"/>
      <c r="AW367" s="39">
        <v>100.168229650775</v>
      </c>
      <c r="AX367" s="45"/>
      <c r="AY367" s="45"/>
      <c r="AZ367" s="45"/>
      <c r="BA367" s="45"/>
      <c r="BB367" s="45"/>
      <c r="BC367" s="45"/>
      <c r="BD367" s="45"/>
      <c r="BE367" s="45"/>
      <c r="BF367" s="39">
        <v>100.19491704837</v>
      </c>
      <c r="BG367" s="45"/>
      <c r="BH367" s="45"/>
      <c r="BI367" s="45"/>
      <c r="BJ367" s="45"/>
      <c r="BK367" s="45"/>
      <c r="BL367" s="45"/>
      <c r="BM367" s="45"/>
      <c r="BN367" s="45"/>
      <c r="BO367" s="39">
        <v>100.21233357757001</v>
      </c>
      <c r="BP367" s="45"/>
      <c r="BQ367" s="45"/>
      <c r="BR367" s="45"/>
      <c r="BS367" s="45"/>
      <c r="BT367" s="45"/>
      <c r="BU367" s="39">
        <v>100.264042885775</v>
      </c>
      <c r="BV367" s="45"/>
      <c r="BW367" s="45"/>
      <c r="BX367" s="45"/>
      <c r="BY367" s="45"/>
      <c r="BZ367" s="45"/>
      <c r="CA367" s="39">
        <v>100.72035357903501</v>
      </c>
      <c r="CB367" s="45"/>
      <c r="CC367" s="45"/>
      <c r="CD367" s="45"/>
      <c r="CE367" s="45"/>
      <c r="CF367" s="45"/>
      <c r="CG367" s="38">
        <v>100.244269551496</v>
      </c>
      <c r="CH367" s="38">
        <v>100.502113816299</v>
      </c>
      <c r="CI367" s="52">
        <v>100.616666666667</v>
      </c>
      <c r="CJ367" s="39">
        <v>100.29151105623799</v>
      </c>
      <c r="CK367" s="45"/>
      <c r="CL367" s="45"/>
      <c r="CM367" s="45"/>
      <c r="CN367" s="45"/>
      <c r="CO367" s="45"/>
      <c r="CP367" s="45"/>
      <c r="CQ367" s="45"/>
      <c r="CR367" s="45"/>
      <c r="CS367" s="45"/>
      <c r="CT367" s="45"/>
      <c r="CU367" s="45"/>
      <c r="CV367" s="45"/>
      <c r="CW367" s="45"/>
      <c r="CX367" s="45"/>
      <c r="CY367" s="45"/>
      <c r="CZ367" s="45"/>
      <c r="DA367" s="45"/>
      <c r="DB367" s="45"/>
      <c r="DC367" s="45"/>
      <c r="DD367" s="45"/>
      <c r="DE367" s="45"/>
      <c r="DF367" s="45"/>
      <c r="DG367" s="45"/>
      <c r="DH367" s="45"/>
      <c r="DI367" s="45"/>
      <c r="DJ367" s="45"/>
      <c r="DK367" s="45"/>
      <c r="DL367" s="45"/>
      <c r="DM367" s="45"/>
      <c r="DN367" s="45"/>
      <c r="DO367" s="45"/>
      <c r="DP367" s="45"/>
      <c r="DQ367" s="45"/>
      <c r="DR367" s="45"/>
      <c r="DS367" s="45"/>
      <c r="DT367" s="45"/>
      <c r="DU367" s="45"/>
      <c r="DV367" s="45"/>
      <c r="DW367" s="45"/>
      <c r="DX367" s="45"/>
      <c r="DY367" s="45"/>
      <c r="DZ367" s="45"/>
      <c r="EA367" s="45"/>
      <c r="EB367" s="45"/>
      <c r="EC367" s="45"/>
      <c r="ED367" s="45"/>
      <c r="EE367" s="39">
        <v>100</v>
      </c>
      <c r="EF367" s="45"/>
      <c r="EG367" s="45"/>
      <c r="EH367" s="45"/>
      <c r="EI367" s="39">
        <v>100.54672531984301</v>
      </c>
      <c r="EJ367" s="45"/>
      <c r="EK367" s="45"/>
      <c r="EL367" s="45"/>
      <c r="EM367" s="45"/>
      <c r="EN367" s="45"/>
      <c r="EO367" s="45"/>
      <c r="EP367" s="45"/>
      <c r="EQ367" s="39">
        <v>99.777511601422404</v>
      </c>
      <c r="ER367" s="45"/>
      <c r="ES367" s="45"/>
      <c r="ET367" s="45"/>
      <c r="EU367" s="45"/>
      <c r="EV367" s="45"/>
      <c r="EW367" s="45"/>
      <c r="EX367" s="45"/>
      <c r="EY367" s="45"/>
      <c r="EZ367" s="45"/>
      <c r="FA367" s="39">
        <v>100.419719237995</v>
      </c>
      <c r="FB367" s="45"/>
      <c r="FC367" s="45"/>
      <c r="FD367" s="45"/>
      <c r="FE367" s="45"/>
      <c r="FF367" s="45"/>
      <c r="FG367" s="39">
        <v>100.707189696021</v>
      </c>
      <c r="FH367" s="45"/>
      <c r="FI367" s="45"/>
      <c r="FJ367" s="45"/>
      <c r="FK367" s="45"/>
      <c r="FL367" s="39">
        <v>100.270995968921</v>
      </c>
      <c r="FM367" s="45"/>
      <c r="FN367" s="45"/>
      <c r="FO367" s="45"/>
      <c r="FP367" s="45"/>
      <c r="FQ367" s="45"/>
      <c r="FR367" s="45"/>
      <c r="FS367" s="39">
        <v>100.28440253634299</v>
      </c>
      <c r="FT367" s="45"/>
      <c r="FU367" s="45"/>
      <c r="FV367" s="45"/>
      <c r="FW367" s="45"/>
      <c r="FX367" s="45"/>
      <c r="FY367" s="45"/>
      <c r="FZ367" s="45"/>
      <c r="GA367" s="45"/>
      <c r="GB367" s="45"/>
      <c r="GC367" s="45"/>
      <c r="GD367" s="45"/>
      <c r="GE367" s="45"/>
      <c r="GF367" s="45"/>
      <c r="GG367" s="51">
        <v>100.40675820786799</v>
      </c>
    </row>
    <row r="368" spans="1:189" ht="15.95" customHeight="1" x14ac:dyDescent="0.2">
      <c r="A368" s="55">
        <v>4</v>
      </c>
      <c r="B368" s="59">
        <v>100.531681710718</v>
      </c>
      <c r="C368" s="39">
        <v>100.863116748633</v>
      </c>
      <c r="D368" s="39">
        <v>100.888673362456</v>
      </c>
      <c r="E368" s="45"/>
      <c r="F368" s="45"/>
      <c r="G368" s="45"/>
      <c r="H368" s="45"/>
      <c r="I368" s="45"/>
      <c r="J368" s="45"/>
      <c r="K368" s="45"/>
      <c r="L368" s="45"/>
      <c r="M368" s="45"/>
      <c r="N368" s="45"/>
      <c r="O368" s="45"/>
      <c r="P368" s="45"/>
      <c r="Q368" s="45"/>
      <c r="R368" s="45"/>
      <c r="S368" s="39">
        <v>100.83641126664899</v>
      </c>
      <c r="T368" s="45"/>
      <c r="U368" s="45"/>
      <c r="V368" s="45"/>
      <c r="W368" s="45"/>
      <c r="X368" s="45"/>
      <c r="Y368" s="45"/>
      <c r="Z368" s="45"/>
      <c r="AA368" s="45"/>
      <c r="AB368" s="45"/>
      <c r="AC368" s="45"/>
      <c r="AD368" s="45"/>
      <c r="AE368" s="38">
        <v>100.284765953007</v>
      </c>
      <c r="AF368" s="39">
        <v>100.261704613535</v>
      </c>
      <c r="AG368" s="45"/>
      <c r="AH368" s="45"/>
      <c r="AI368" s="45"/>
      <c r="AJ368" s="45"/>
      <c r="AK368" s="45"/>
      <c r="AL368" s="45"/>
      <c r="AM368" s="45"/>
      <c r="AN368" s="45"/>
      <c r="AO368" s="45"/>
      <c r="AP368" s="45"/>
      <c r="AQ368" s="45"/>
      <c r="AR368" s="45"/>
      <c r="AS368" s="45"/>
      <c r="AT368" s="45"/>
      <c r="AU368" s="45"/>
      <c r="AV368" s="45"/>
      <c r="AW368" s="39">
        <v>100.07945600724599</v>
      </c>
      <c r="AX368" s="45"/>
      <c r="AY368" s="45"/>
      <c r="AZ368" s="45"/>
      <c r="BA368" s="45"/>
      <c r="BB368" s="45"/>
      <c r="BC368" s="45"/>
      <c r="BD368" s="45"/>
      <c r="BE368" s="45"/>
      <c r="BF368" s="39">
        <v>100.29809294056101</v>
      </c>
      <c r="BG368" s="45"/>
      <c r="BH368" s="45"/>
      <c r="BI368" s="45"/>
      <c r="BJ368" s="45"/>
      <c r="BK368" s="45"/>
      <c r="BL368" s="45"/>
      <c r="BM368" s="45"/>
      <c r="BN368" s="45"/>
      <c r="BO368" s="39">
        <v>100.34754651023199</v>
      </c>
      <c r="BP368" s="45"/>
      <c r="BQ368" s="45"/>
      <c r="BR368" s="45"/>
      <c r="BS368" s="45"/>
      <c r="BT368" s="45"/>
      <c r="BU368" s="39">
        <v>100.263988002914</v>
      </c>
      <c r="BV368" s="45"/>
      <c r="BW368" s="45"/>
      <c r="BX368" s="45"/>
      <c r="BY368" s="45"/>
      <c r="BZ368" s="45"/>
      <c r="CA368" s="39">
        <v>100.74977897696</v>
      </c>
      <c r="CB368" s="45"/>
      <c r="CC368" s="45"/>
      <c r="CD368" s="45"/>
      <c r="CE368" s="45"/>
      <c r="CF368" s="45"/>
      <c r="CG368" s="38">
        <v>100.27365027900601</v>
      </c>
      <c r="CH368" s="38">
        <v>100.59190699328801</v>
      </c>
      <c r="CI368" s="52">
        <v>100.40021645021601</v>
      </c>
      <c r="CJ368" s="39">
        <v>100.35388370074701</v>
      </c>
      <c r="CK368" s="45"/>
      <c r="CL368" s="45"/>
      <c r="CM368" s="45"/>
      <c r="CN368" s="45"/>
      <c r="CO368" s="45"/>
      <c r="CP368" s="45"/>
      <c r="CQ368" s="45"/>
      <c r="CR368" s="45"/>
      <c r="CS368" s="45"/>
      <c r="CT368" s="45"/>
      <c r="CU368" s="45"/>
      <c r="CV368" s="45"/>
      <c r="CW368" s="45"/>
      <c r="CX368" s="45"/>
      <c r="CY368" s="45"/>
      <c r="CZ368" s="45"/>
      <c r="DA368" s="45"/>
      <c r="DB368" s="45"/>
      <c r="DC368" s="45"/>
      <c r="DD368" s="45"/>
      <c r="DE368" s="45"/>
      <c r="DF368" s="45"/>
      <c r="DG368" s="45"/>
      <c r="DH368" s="45"/>
      <c r="DI368" s="45"/>
      <c r="DJ368" s="45"/>
      <c r="DK368" s="45"/>
      <c r="DL368" s="45"/>
      <c r="DM368" s="45"/>
      <c r="DN368" s="45"/>
      <c r="DO368" s="45"/>
      <c r="DP368" s="45"/>
      <c r="DQ368" s="45"/>
      <c r="DR368" s="45"/>
      <c r="DS368" s="45"/>
      <c r="DT368" s="45"/>
      <c r="DU368" s="45"/>
      <c r="DV368" s="45"/>
      <c r="DW368" s="45"/>
      <c r="DX368" s="45"/>
      <c r="DY368" s="45"/>
      <c r="DZ368" s="45"/>
      <c r="EA368" s="45"/>
      <c r="EB368" s="45"/>
      <c r="EC368" s="45"/>
      <c r="ED368" s="45"/>
      <c r="EE368" s="39">
        <v>100.257043804991</v>
      </c>
      <c r="EF368" s="45"/>
      <c r="EG368" s="45"/>
      <c r="EH368" s="45"/>
      <c r="EI368" s="39">
        <v>100.54672531984301</v>
      </c>
      <c r="EJ368" s="45"/>
      <c r="EK368" s="45"/>
      <c r="EL368" s="45"/>
      <c r="EM368" s="45"/>
      <c r="EN368" s="45"/>
      <c r="EO368" s="45"/>
      <c r="EP368" s="45"/>
      <c r="EQ368" s="39">
        <v>99.762217908057195</v>
      </c>
      <c r="ER368" s="45"/>
      <c r="ES368" s="45"/>
      <c r="ET368" s="45"/>
      <c r="EU368" s="45"/>
      <c r="EV368" s="45"/>
      <c r="EW368" s="45"/>
      <c r="EX368" s="45"/>
      <c r="EY368" s="45"/>
      <c r="EZ368" s="45"/>
      <c r="FA368" s="39">
        <v>100.419719237995</v>
      </c>
      <c r="FB368" s="45"/>
      <c r="FC368" s="45"/>
      <c r="FD368" s="45"/>
      <c r="FE368" s="45"/>
      <c r="FF368" s="45"/>
      <c r="FG368" s="39">
        <v>100.783668250996</v>
      </c>
      <c r="FH368" s="45"/>
      <c r="FI368" s="45"/>
      <c r="FJ368" s="45"/>
      <c r="FK368" s="45"/>
      <c r="FL368" s="39">
        <v>100.34145928938401</v>
      </c>
      <c r="FM368" s="45"/>
      <c r="FN368" s="45"/>
      <c r="FO368" s="45"/>
      <c r="FP368" s="45"/>
      <c r="FQ368" s="45"/>
      <c r="FR368" s="45"/>
      <c r="FS368" s="39">
        <v>100.25181652899801</v>
      </c>
      <c r="FT368" s="45"/>
      <c r="FU368" s="45"/>
      <c r="FV368" s="45"/>
      <c r="FW368" s="45"/>
      <c r="FX368" s="45"/>
      <c r="FY368" s="45"/>
      <c r="FZ368" s="45"/>
      <c r="GA368" s="45"/>
      <c r="GB368" s="45"/>
      <c r="GC368" s="45"/>
      <c r="GD368" s="45"/>
      <c r="GE368" s="45"/>
      <c r="GF368" s="45"/>
      <c r="GG368" s="51">
        <v>100.45921935879301</v>
      </c>
    </row>
    <row r="369" spans="1:189" ht="15.95" customHeight="1" x14ac:dyDescent="0.2">
      <c r="A369" s="55">
        <v>5</v>
      </c>
      <c r="B369" s="59">
        <v>100.620600182098</v>
      </c>
      <c r="C369" s="39">
        <v>100.999337054058</v>
      </c>
      <c r="D369" s="39">
        <v>101.015044655342</v>
      </c>
      <c r="E369" s="45"/>
      <c r="F369" s="45"/>
      <c r="G369" s="45"/>
      <c r="H369" s="45"/>
      <c r="I369" s="45"/>
      <c r="J369" s="45"/>
      <c r="K369" s="45"/>
      <c r="L369" s="45"/>
      <c r="M369" s="45"/>
      <c r="N369" s="45"/>
      <c r="O369" s="45"/>
      <c r="P369" s="45"/>
      <c r="Q369" s="45"/>
      <c r="R369" s="45"/>
      <c r="S369" s="39">
        <v>100.982923335637</v>
      </c>
      <c r="T369" s="45"/>
      <c r="U369" s="45"/>
      <c r="V369" s="45"/>
      <c r="W369" s="45"/>
      <c r="X369" s="45"/>
      <c r="Y369" s="45"/>
      <c r="Z369" s="45"/>
      <c r="AA369" s="45"/>
      <c r="AB369" s="45"/>
      <c r="AC369" s="45"/>
      <c r="AD369" s="45"/>
      <c r="AE369" s="38">
        <v>100.33546708926499</v>
      </c>
      <c r="AF369" s="39">
        <v>100.320176524479</v>
      </c>
      <c r="AG369" s="45"/>
      <c r="AH369" s="45"/>
      <c r="AI369" s="45"/>
      <c r="AJ369" s="45"/>
      <c r="AK369" s="45"/>
      <c r="AL369" s="45"/>
      <c r="AM369" s="45"/>
      <c r="AN369" s="45"/>
      <c r="AO369" s="45"/>
      <c r="AP369" s="45"/>
      <c r="AQ369" s="45"/>
      <c r="AR369" s="45"/>
      <c r="AS369" s="45"/>
      <c r="AT369" s="45"/>
      <c r="AU369" s="45"/>
      <c r="AV369" s="45"/>
      <c r="AW369" s="39">
        <v>99.978737133247193</v>
      </c>
      <c r="AX369" s="45"/>
      <c r="AY369" s="45"/>
      <c r="AZ369" s="45"/>
      <c r="BA369" s="45"/>
      <c r="BB369" s="45"/>
      <c r="BC369" s="45"/>
      <c r="BD369" s="45"/>
      <c r="BE369" s="45"/>
      <c r="BF369" s="39">
        <v>100.384124188958</v>
      </c>
      <c r="BG369" s="45"/>
      <c r="BH369" s="45"/>
      <c r="BI369" s="45"/>
      <c r="BJ369" s="45"/>
      <c r="BK369" s="45"/>
      <c r="BL369" s="45"/>
      <c r="BM369" s="45"/>
      <c r="BN369" s="45"/>
      <c r="BO369" s="39">
        <v>100.355991981446</v>
      </c>
      <c r="BP369" s="45"/>
      <c r="BQ369" s="45"/>
      <c r="BR369" s="45"/>
      <c r="BS369" s="45"/>
      <c r="BT369" s="45"/>
      <c r="BU369" s="39">
        <v>100.23251639178299</v>
      </c>
      <c r="BV369" s="45"/>
      <c r="BW369" s="45"/>
      <c r="BX369" s="45"/>
      <c r="BY369" s="45"/>
      <c r="BZ369" s="45"/>
      <c r="CA369" s="39">
        <v>100.918573820555</v>
      </c>
      <c r="CB369" s="45"/>
      <c r="CC369" s="45"/>
      <c r="CD369" s="45"/>
      <c r="CE369" s="45"/>
      <c r="CF369" s="45"/>
      <c r="CG369" s="38">
        <v>100.294883539843</v>
      </c>
      <c r="CH369" s="38">
        <v>100.708574747087</v>
      </c>
      <c r="CI369" s="52">
        <v>100.4</v>
      </c>
      <c r="CJ369" s="39">
        <v>100.45806024281001</v>
      </c>
      <c r="CK369" s="45"/>
      <c r="CL369" s="45"/>
      <c r="CM369" s="45"/>
      <c r="CN369" s="45"/>
      <c r="CO369" s="45"/>
      <c r="CP369" s="45"/>
      <c r="CQ369" s="45"/>
      <c r="CR369" s="45"/>
      <c r="CS369" s="45"/>
      <c r="CT369" s="45"/>
      <c r="CU369" s="45"/>
      <c r="CV369" s="45"/>
      <c r="CW369" s="45"/>
      <c r="CX369" s="45"/>
      <c r="CY369" s="45"/>
      <c r="CZ369" s="45"/>
      <c r="DA369" s="45"/>
      <c r="DB369" s="45"/>
      <c r="DC369" s="45"/>
      <c r="DD369" s="45"/>
      <c r="DE369" s="45"/>
      <c r="DF369" s="45"/>
      <c r="DG369" s="45"/>
      <c r="DH369" s="45"/>
      <c r="DI369" s="45"/>
      <c r="DJ369" s="45"/>
      <c r="DK369" s="45"/>
      <c r="DL369" s="45"/>
      <c r="DM369" s="45"/>
      <c r="DN369" s="45"/>
      <c r="DO369" s="45"/>
      <c r="DP369" s="45"/>
      <c r="DQ369" s="45"/>
      <c r="DR369" s="45"/>
      <c r="DS369" s="45"/>
      <c r="DT369" s="45"/>
      <c r="DU369" s="45"/>
      <c r="DV369" s="45"/>
      <c r="DW369" s="45"/>
      <c r="DX369" s="45"/>
      <c r="DY369" s="45"/>
      <c r="DZ369" s="45"/>
      <c r="EA369" s="45"/>
      <c r="EB369" s="45"/>
      <c r="EC369" s="45"/>
      <c r="ED369" s="45"/>
      <c r="EE369" s="39">
        <v>100.40628178545499</v>
      </c>
      <c r="EF369" s="45"/>
      <c r="EG369" s="45"/>
      <c r="EH369" s="45"/>
      <c r="EI369" s="39">
        <v>100.54672531984301</v>
      </c>
      <c r="EJ369" s="45"/>
      <c r="EK369" s="45"/>
      <c r="EL369" s="45"/>
      <c r="EM369" s="45"/>
      <c r="EN369" s="45"/>
      <c r="EO369" s="45"/>
      <c r="EP369" s="45"/>
      <c r="EQ369" s="39">
        <v>99.666923755434198</v>
      </c>
      <c r="ER369" s="45"/>
      <c r="ES369" s="45"/>
      <c r="ET369" s="45"/>
      <c r="EU369" s="45"/>
      <c r="EV369" s="45"/>
      <c r="EW369" s="45"/>
      <c r="EX369" s="45"/>
      <c r="EY369" s="45"/>
      <c r="EZ369" s="45"/>
      <c r="FA369" s="39">
        <v>100.419719237995</v>
      </c>
      <c r="FB369" s="45"/>
      <c r="FC369" s="45"/>
      <c r="FD369" s="45"/>
      <c r="FE369" s="45"/>
      <c r="FF369" s="45"/>
      <c r="FG369" s="39">
        <v>100.481826139969</v>
      </c>
      <c r="FH369" s="45"/>
      <c r="FI369" s="45"/>
      <c r="FJ369" s="45"/>
      <c r="FK369" s="45"/>
      <c r="FL369" s="39">
        <v>100.267414805339</v>
      </c>
      <c r="FM369" s="45"/>
      <c r="FN369" s="45"/>
      <c r="FO369" s="45"/>
      <c r="FP369" s="45"/>
      <c r="FQ369" s="45"/>
      <c r="FR369" s="45"/>
      <c r="FS369" s="39">
        <v>100.218951579155</v>
      </c>
      <c r="FT369" s="45"/>
      <c r="FU369" s="45"/>
      <c r="FV369" s="45"/>
      <c r="FW369" s="45"/>
      <c r="FX369" s="45"/>
      <c r="FY369" s="45"/>
      <c r="FZ369" s="45"/>
      <c r="GA369" s="45"/>
      <c r="GB369" s="45"/>
      <c r="GC369" s="45"/>
      <c r="GD369" s="45"/>
      <c r="GE369" s="45"/>
      <c r="GF369" s="45"/>
      <c r="GG369" s="51">
        <v>100.416104031706</v>
      </c>
    </row>
    <row r="370" spans="1:189" ht="15.95" customHeight="1" x14ac:dyDescent="0.2">
      <c r="A370" s="55">
        <v>6</v>
      </c>
      <c r="B370" s="59">
        <v>100.711046404143</v>
      </c>
      <c r="C370" s="39">
        <v>101.142383162912</v>
      </c>
      <c r="D370" s="39">
        <v>101.132974026314</v>
      </c>
      <c r="E370" s="45"/>
      <c r="F370" s="45"/>
      <c r="G370" s="45"/>
      <c r="H370" s="45"/>
      <c r="I370" s="45"/>
      <c r="J370" s="45"/>
      <c r="K370" s="45"/>
      <c r="L370" s="45"/>
      <c r="M370" s="45"/>
      <c r="N370" s="45"/>
      <c r="O370" s="45"/>
      <c r="P370" s="45"/>
      <c r="Q370" s="45"/>
      <c r="R370" s="45"/>
      <c r="S370" s="39">
        <v>101.152215276417</v>
      </c>
      <c r="T370" s="45"/>
      <c r="U370" s="45"/>
      <c r="V370" s="45"/>
      <c r="W370" s="45"/>
      <c r="X370" s="45"/>
      <c r="Y370" s="45"/>
      <c r="Z370" s="45"/>
      <c r="AA370" s="45"/>
      <c r="AB370" s="45"/>
      <c r="AC370" s="45"/>
      <c r="AD370" s="45"/>
      <c r="AE370" s="38">
        <v>100.375670344223</v>
      </c>
      <c r="AF370" s="39">
        <v>100.396567209564</v>
      </c>
      <c r="AG370" s="45"/>
      <c r="AH370" s="45"/>
      <c r="AI370" s="45"/>
      <c r="AJ370" s="45"/>
      <c r="AK370" s="45"/>
      <c r="AL370" s="45"/>
      <c r="AM370" s="45"/>
      <c r="AN370" s="45"/>
      <c r="AO370" s="45"/>
      <c r="AP370" s="45"/>
      <c r="AQ370" s="45"/>
      <c r="AR370" s="45"/>
      <c r="AS370" s="45"/>
      <c r="AT370" s="45"/>
      <c r="AU370" s="45"/>
      <c r="AV370" s="45"/>
      <c r="AW370" s="39">
        <v>99.885759242521601</v>
      </c>
      <c r="AX370" s="45"/>
      <c r="AY370" s="45"/>
      <c r="AZ370" s="45"/>
      <c r="BA370" s="45"/>
      <c r="BB370" s="45"/>
      <c r="BC370" s="45"/>
      <c r="BD370" s="45"/>
      <c r="BE370" s="45"/>
      <c r="BF370" s="39">
        <v>100.465671483991</v>
      </c>
      <c r="BG370" s="45"/>
      <c r="BH370" s="45"/>
      <c r="BI370" s="45"/>
      <c r="BJ370" s="45"/>
      <c r="BK370" s="45"/>
      <c r="BL370" s="45"/>
      <c r="BM370" s="45"/>
      <c r="BN370" s="45"/>
      <c r="BO370" s="39">
        <v>100.376786070561</v>
      </c>
      <c r="BP370" s="45"/>
      <c r="BQ370" s="45"/>
      <c r="BR370" s="45"/>
      <c r="BS370" s="45"/>
      <c r="BT370" s="45"/>
      <c r="BU370" s="39">
        <v>100.232555731297</v>
      </c>
      <c r="BV370" s="45"/>
      <c r="BW370" s="45"/>
      <c r="BX370" s="45"/>
      <c r="BY370" s="45"/>
      <c r="BZ370" s="45"/>
      <c r="CA370" s="39">
        <v>100.75633036421</v>
      </c>
      <c r="CB370" s="45"/>
      <c r="CC370" s="45"/>
      <c r="CD370" s="45"/>
      <c r="CE370" s="45"/>
      <c r="CF370" s="45"/>
      <c r="CG370" s="38">
        <v>100.30060286739101</v>
      </c>
      <c r="CH370" s="38">
        <v>100.825744687995</v>
      </c>
      <c r="CI370" s="52">
        <v>100.4</v>
      </c>
      <c r="CJ370" s="39">
        <v>100.556268389282</v>
      </c>
      <c r="CK370" s="45"/>
      <c r="CL370" s="45"/>
      <c r="CM370" s="45"/>
      <c r="CN370" s="45"/>
      <c r="CO370" s="45"/>
      <c r="CP370" s="45"/>
      <c r="CQ370" s="45"/>
      <c r="CR370" s="45"/>
      <c r="CS370" s="45"/>
      <c r="CT370" s="45"/>
      <c r="CU370" s="45"/>
      <c r="CV370" s="45"/>
      <c r="CW370" s="45"/>
      <c r="CX370" s="45"/>
      <c r="CY370" s="45"/>
      <c r="CZ370" s="45"/>
      <c r="DA370" s="45"/>
      <c r="DB370" s="45"/>
      <c r="DC370" s="45"/>
      <c r="DD370" s="45"/>
      <c r="DE370" s="45"/>
      <c r="DF370" s="45"/>
      <c r="DG370" s="45"/>
      <c r="DH370" s="45"/>
      <c r="DI370" s="45"/>
      <c r="DJ370" s="45"/>
      <c r="DK370" s="45"/>
      <c r="DL370" s="45"/>
      <c r="DM370" s="45"/>
      <c r="DN370" s="45"/>
      <c r="DO370" s="45"/>
      <c r="DP370" s="45"/>
      <c r="DQ370" s="45"/>
      <c r="DR370" s="45"/>
      <c r="DS370" s="45"/>
      <c r="DT370" s="45"/>
      <c r="DU370" s="45"/>
      <c r="DV370" s="45"/>
      <c r="DW370" s="45"/>
      <c r="DX370" s="45"/>
      <c r="DY370" s="45"/>
      <c r="DZ370" s="45"/>
      <c r="EA370" s="45"/>
      <c r="EB370" s="45"/>
      <c r="EC370" s="45"/>
      <c r="ED370" s="45"/>
      <c r="EE370" s="39">
        <v>100.555627458991</v>
      </c>
      <c r="EF370" s="45"/>
      <c r="EG370" s="45"/>
      <c r="EH370" s="45"/>
      <c r="EI370" s="39">
        <v>100.54672531984301</v>
      </c>
      <c r="EJ370" s="45"/>
      <c r="EK370" s="45"/>
      <c r="EL370" s="45"/>
      <c r="EM370" s="45"/>
      <c r="EN370" s="45"/>
      <c r="EO370" s="45"/>
      <c r="EP370" s="45"/>
      <c r="EQ370" s="39">
        <v>99.501056385904306</v>
      </c>
      <c r="ER370" s="45"/>
      <c r="ES370" s="45"/>
      <c r="ET370" s="45"/>
      <c r="EU370" s="45"/>
      <c r="EV370" s="45"/>
      <c r="EW370" s="45"/>
      <c r="EX370" s="45"/>
      <c r="EY370" s="45"/>
      <c r="EZ370" s="45"/>
      <c r="FA370" s="39">
        <v>100.419719237995</v>
      </c>
      <c r="FB370" s="45"/>
      <c r="FC370" s="45"/>
      <c r="FD370" s="45"/>
      <c r="FE370" s="45"/>
      <c r="FF370" s="45"/>
      <c r="FG370" s="39">
        <v>100.481826139969</v>
      </c>
      <c r="FH370" s="45"/>
      <c r="FI370" s="45"/>
      <c r="FJ370" s="45"/>
      <c r="FK370" s="45"/>
      <c r="FL370" s="39">
        <v>100.194690937952</v>
      </c>
      <c r="FM370" s="45"/>
      <c r="FN370" s="45"/>
      <c r="FO370" s="45"/>
      <c r="FP370" s="45"/>
      <c r="FQ370" s="45"/>
      <c r="FR370" s="45"/>
      <c r="FS370" s="39">
        <v>100.22771781692801</v>
      </c>
      <c r="FT370" s="45"/>
      <c r="FU370" s="45"/>
      <c r="FV370" s="45"/>
      <c r="FW370" s="45"/>
      <c r="FX370" s="45"/>
      <c r="FY370" s="45"/>
      <c r="FZ370" s="45"/>
      <c r="GA370" s="45"/>
      <c r="GB370" s="45"/>
      <c r="GC370" s="45"/>
      <c r="GD370" s="45"/>
      <c r="GE370" s="45"/>
      <c r="GF370" s="45"/>
      <c r="GG370" s="51">
        <v>100.417046198432</v>
      </c>
    </row>
    <row r="371" spans="1:189" ht="15.95" customHeight="1" x14ac:dyDescent="0.2">
      <c r="A371" s="55">
        <v>7</v>
      </c>
      <c r="B371" s="59">
        <v>100.82047217874801</v>
      </c>
      <c r="C371" s="39">
        <v>101.294067131021</v>
      </c>
      <c r="D371" s="39">
        <v>101.27145507200299</v>
      </c>
      <c r="E371" s="45"/>
      <c r="F371" s="45"/>
      <c r="G371" s="45"/>
      <c r="H371" s="45"/>
      <c r="I371" s="45"/>
      <c r="J371" s="45"/>
      <c r="K371" s="45"/>
      <c r="L371" s="45"/>
      <c r="M371" s="45"/>
      <c r="N371" s="45"/>
      <c r="O371" s="45"/>
      <c r="P371" s="45"/>
      <c r="Q371" s="45"/>
      <c r="R371" s="45"/>
      <c r="S371" s="39">
        <v>101.31769568912701</v>
      </c>
      <c r="T371" s="45"/>
      <c r="U371" s="45"/>
      <c r="V371" s="45"/>
      <c r="W371" s="45"/>
      <c r="X371" s="45"/>
      <c r="Y371" s="45"/>
      <c r="Z371" s="45"/>
      <c r="AA371" s="45"/>
      <c r="AB371" s="45"/>
      <c r="AC371" s="45"/>
      <c r="AD371" s="45"/>
      <c r="AE371" s="38">
        <v>100.462836202304</v>
      </c>
      <c r="AF371" s="39">
        <v>100.49386663377901</v>
      </c>
      <c r="AG371" s="45"/>
      <c r="AH371" s="45"/>
      <c r="AI371" s="45"/>
      <c r="AJ371" s="45"/>
      <c r="AK371" s="45"/>
      <c r="AL371" s="45"/>
      <c r="AM371" s="45"/>
      <c r="AN371" s="45"/>
      <c r="AO371" s="45"/>
      <c r="AP371" s="45"/>
      <c r="AQ371" s="45"/>
      <c r="AR371" s="45"/>
      <c r="AS371" s="45"/>
      <c r="AT371" s="45"/>
      <c r="AU371" s="45"/>
      <c r="AV371" s="45"/>
      <c r="AW371" s="39">
        <v>99.9111411517204</v>
      </c>
      <c r="AX371" s="45"/>
      <c r="AY371" s="45"/>
      <c r="AZ371" s="45"/>
      <c r="BA371" s="45"/>
      <c r="BB371" s="45"/>
      <c r="BC371" s="45"/>
      <c r="BD371" s="45"/>
      <c r="BE371" s="45"/>
      <c r="BF371" s="39">
        <v>100.603660245057</v>
      </c>
      <c r="BG371" s="45"/>
      <c r="BH371" s="45"/>
      <c r="BI371" s="45"/>
      <c r="BJ371" s="45"/>
      <c r="BK371" s="45"/>
      <c r="BL371" s="45"/>
      <c r="BM371" s="45"/>
      <c r="BN371" s="45"/>
      <c r="BO371" s="39">
        <v>100.376798375105</v>
      </c>
      <c r="BP371" s="45"/>
      <c r="BQ371" s="45"/>
      <c r="BR371" s="45"/>
      <c r="BS371" s="45"/>
      <c r="BT371" s="45"/>
      <c r="BU371" s="39">
        <v>100.232555731297</v>
      </c>
      <c r="BV371" s="45"/>
      <c r="BW371" s="45"/>
      <c r="BX371" s="45"/>
      <c r="BY371" s="45"/>
      <c r="BZ371" s="45"/>
      <c r="CA371" s="39">
        <v>100.641815434043</v>
      </c>
      <c r="CB371" s="45"/>
      <c r="CC371" s="45"/>
      <c r="CD371" s="45"/>
      <c r="CE371" s="45"/>
      <c r="CF371" s="45"/>
      <c r="CG371" s="38">
        <v>100.34537873905499</v>
      </c>
      <c r="CH371" s="38">
        <v>100.95859920172499</v>
      </c>
      <c r="CI371" s="52">
        <v>100.4</v>
      </c>
      <c r="CJ371" s="39">
        <v>100.65998858870699</v>
      </c>
      <c r="CK371" s="45"/>
      <c r="CL371" s="45"/>
      <c r="CM371" s="45"/>
      <c r="CN371" s="45"/>
      <c r="CO371" s="45"/>
      <c r="CP371" s="45"/>
      <c r="CQ371" s="45"/>
      <c r="CR371" s="45"/>
      <c r="CS371" s="45"/>
      <c r="CT371" s="45"/>
      <c r="CU371" s="45"/>
      <c r="CV371" s="45"/>
      <c r="CW371" s="45"/>
      <c r="CX371" s="45"/>
      <c r="CY371" s="45"/>
      <c r="CZ371" s="45"/>
      <c r="DA371" s="45"/>
      <c r="DB371" s="45"/>
      <c r="DC371" s="45"/>
      <c r="DD371" s="45"/>
      <c r="DE371" s="45"/>
      <c r="DF371" s="45"/>
      <c r="DG371" s="45"/>
      <c r="DH371" s="45"/>
      <c r="DI371" s="45"/>
      <c r="DJ371" s="45"/>
      <c r="DK371" s="45"/>
      <c r="DL371" s="45"/>
      <c r="DM371" s="45"/>
      <c r="DN371" s="45"/>
      <c r="DO371" s="45"/>
      <c r="DP371" s="45"/>
      <c r="DQ371" s="45"/>
      <c r="DR371" s="45"/>
      <c r="DS371" s="45"/>
      <c r="DT371" s="45"/>
      <c r="DU371" s="45"/>
      <c r="DV371" s="45"/>
      <c r="DW371" s="45"/>
      <c r="DX371" s="45"/>
      <c r="DY371" s="45"/>
      <c r="DZ371" s="45"/>
      <c r="EA371" s="45"/>
      <c r="EB371" s="45"/>
      <c r="EC371" s="45"/>
      <c r="ED371" s="45"/>
      <c r="EE371" s="39">
        <v>100.866611872297</v>
      </c>
      <c r="EF371" s="45"/>
      <c r="EG371" s="45"/>
      <c r="EH371" s="45"/>
      <c r="EI371" s="39">
        <v>100.70876063236599</v>
      </c>
      <c r="EJ371" s="45"/>
      <c r="EK371" s="45"/>
      <c r="EL371" s="45"/>
      <c r="EM371" s="45"/>
      <c r="EN371" s="45"/>
      <c r="EO371" s="45"/>
      <c r="EP371" s="45"/>
      <c r="EQ371" s="39">
        <v>99.500998368994303</v>
      </c>
      <c r="ER371" s="45"/>
      <c r="ES371" s="45"/>
      <c r="ET371" s="45"/>
      <c r="EU371" s="45"/>
      <c r="EV371" s="45"/>
      <c r="EW371" s="45"/>
      <c r="EX371" s="45"/>
      <c r="EY371" s="45"/>
      <c r="EZ371" s="45"/>
      <c r="FA371" s="39">
        <v>100.45140910501399</v>
      </c>
      <c r="FB371" s="45"/>
      <c r="FC371" s="45"/>
      <c r="FD371" s="45"/>
      <c r="FE371" s="45"/>
      <c r="FF371" s="45"/>
      <c r="FG371" s="39">
        <v>100.56291183681</v>
      </c>
      <c r="FH371" s="45"/>
      <c r="FI371" s="45"/>
      <c r="FJ371" s="45"/>
      <c r="FK371" s="45"/>
      <c r="FL371" s="39">
        <v>100.067502452733</v>
      </c>
      <c r="FM371" s="45"/>
      <c r="FN371" s="45"/>
      <c r="FO371" s="45"/>
      <c r="FP371" s="45"/>
      <c r="FQ371" s="45"/>
      <c r="FR371" s="45"/>
      <c r="FS371" s="39">
        <v>100.18951176922501</v>
      </c>
      <c r="FT371" s="45"/>
      <c r="FU371" s="45"/>
      <c r="FV371" s="45"/>
      <c r="FW371" s="45"/>
      <c r="FX371" s="45"/>
      <c r="FY371" s="45"/>
      <c r="FZ371" s="45"/>
      <c r="GA371" s="45"/>
      <c r="GB371" s="45"/>
      <c r="GC371" s="45"/>
      <c r="GD371" s="45"/>
      <c r="GE371" s="45"/>
      <c r="GF371" s="45"/>
      <c r="GG371" s="51">
        <v>100.429450724855</v>
      </c>
    </row>
    <row r="372" spans="1:189" ht="15.95" customHeight="1" x14ac:dyDescent="0.2">
      <c r="A372" s="55">
        <v>8</v>
      </c>
      <c r="B372" s="59">
        <v>100.91630515000701</v>
      </c>
      <c r="C372" s="39">
        <v>101.420195010886</v>
      </c>
      <c r="D372" s="39">
        <v>101.454197666569</v>
      </c>
      <c r="E372" s="45"/>
      <c r="F372" s="45"/>
      <c r="G372" s="45"/>
      <c r="H372" s="45"/>
      <c r="I372" s="45"/>
      <c r="J372" s="45"/>
      <c r="K372" s="45"/>
      <c r="L372" s="45"/>
      <c r="M372" s="45"/>
      <c r="N372" s="45"/>
      <c r="O372" s="45"/>
      <c r="P372" s="45"/>
      <c r="Q372" s="45"/>
      <c r="R372" s="45"/>
      <c r="S372" s="39">
        <v>101.384663804951</v>
      </c>
      <c r="T372" s="45"/>
      <c r="U372" s="45"/>
      <c r="V372" s="45"/>
      <c r="W372" s="45"/>
      <c r="X372" s="45"/>
      <c r="Y372" s="45"/>
      <c r="Z372" s="45"/>
      <c r="AA372" s="45"/>
      <c r="AB372" s="45"/>
      <c r="AC372" s="45"/>
      <c r="AD372" s="45"/>
      <c r="AE372" s="38">
        <v>100.536949335174</v>
      </c>
      <c r="AF372" s="39">
        <v>100.55927419316301</v>
      </c>
      <c r="AG372" s="45"/>
      <c r="AH372" s="45"/>
      <c r="AI372" s="45"/>
      <c r="AJ372" s="45"/>
      <c r="AK372" s="45"/>
      <c r="AL372" s="45"/>
      <c r="AM372" s="45"/>
      <c r="AN372" s="45"/>
      <c r="AO372" s="45"/>
      <c r="AP372" s="45"/>
      <c r="AQ372" s="45"/>
      <c r="AR372" s="45"/>
      <c r="AS372" s="45"/>
      <c r="AT372" s="45"/>
      <c r="AU372" s="45"/>
      <c r="AV372" s="45"/>
      <c r="AW372" s="39">
        <v>99.906955561004494</v>
      </c>
      <c r="AX372" s="45"/>
      <c r="AY372" s="45"/>
      <c r="AZ372" s="45"/>
      <c r="BA372" s="45"/>
      <c r="BB372" s="45"/>
      <c r="BC372" s="45"/>
      <c r="BD372" s="45"/>
      <c r="BE372" s="45"/>
      <c r="BF372" s="39">
        <v>100.726924179379</v>
      </c>
      <c r="BG372" s="45"/>
      <c r="BH372" s="45"/>
      <c r="BI372" s="45"/>
      <c r="BJ372" s="45"/>
      <c r="BK372" s="45"/>
      <c r="BL372" s="45"/>
      <c r="BM372" s="45"/>
      <c r="BN372" s="45"/>
      <c r="BO372" s="39">
        <v>100.376798375105</v>
      </c>
      <c r="BP372" s="45"/>
      <c r="BQ372" s="45"/>
      <c r="BR372" s="45"/>
      <c r="BS372" s="45"/>
      <c r="BT372" s="45"/>
      <c r="BU372" s="39">
        <v>100.232555731297</v>
      </c>
      <c r="BV372" s="45"/>
      <c r="BW372" s="45"/>
      <c r="BX372" s="45"/>
      <c r="BY372" s="45"/>
      <c r="BZ372" s="45"/>
      <c r="CA372" s="39">
        <v>100.64204852061501</v>
      </c>
      <c r="CB372" s="45"/>
      <c r="CC372" s="45"/>
      <c r="CD372" s="45"/>
      <c r="CE372" s="45"/>
      <c r="CF372" s="45"/>
      <c r="CG372" s="38">
        <v>100.37849653943699</v>
      </c>
      <c r="CH372" s="38">
        <v>101.071875857327</v>
      </c>
      <c r="CI372" s="52">
        <v>100.4</v>
      </c>
      <c r="CJ372" s="39">
        <v>100.75017934574601</v>
      </c>
      <c r="CK372" s="45"/>
      <c r="CL372" s="45"/>
      <c r="CM372" s="45"/>
      <c r="CN372" s="45"/>
      <c r="CO372" s="45"/>
      <c r="CP372" s="45"/>
      <c r="CQ372" s="45"/>
      <c r="CR372" s="45"/>
      <c r="CS372" s="45"/>
      <c r="CT372" s="45"/>
      <c r="CU372" s="45"/>
      <c r="CV372" s="45"/>
      <c r="CW372" s="45"/>
      <c r="CX372" s="45"/>
      <c r="CY372" s="45"/>
      <c r="CZ372" s="45"/>
      <c r="DA372" s="45"/>
      <c r="DB372" s="45"/>
      <c r="DC372" s="45"/>
      <c r="DD372" s="45"/>
      <c r="DE372" s="45"/>
      <c r="DF372" s="45"/>
      <c r="DG372" s="45"/>
      <c r="DH372" s="45"/>
      <c r="DI372" s="45"/>
      <c r="DJ372" s="45"/>
      <c r="DK372" s="45"/>
      <c r="DL372" s="45"/>
      <c r="DM372" s="45"/>
      <c r="DN372" s="45"/>
      <c r="DO372" s="45"/>
      <c r="DP372" s="45"/>
      <c r="DQ372" s="45"/>
      <c r="DR372" s="45"/>
      <c r="DS372" s="45"/>
      <c r="DT372" s="45"/>
      <c r="DU372" s="45"/>
      <c r="DV372" s="45"/>
      <c r="DW372" s="45"/>
      <c r="DX372" s="45"/>
      <c r="DY372" s="45"/>
      <c r="DZ372" s="45"/>
      <c r="EA372" s="45"/>
      <c r="EB372" s="45"/>
      <c r="EC372" s="45"/>
      <c r="ED372" s="45"/>
      <c r="EE372" s="39">
        <v>101.046845738933</v>
      </c>
      <c r="EF372" s="45"/>
      <c r="EG372" s="45"/>
      <c r="EH372" s="45"/>
      <c r="EI372" s="39">
        <v>101.156957471429</v>
      </c>
      <c r="EJ372" s="45"/>
      <c r="EK372" s="45"/>
      <c r="EL372" s="45"/>
      <c r="EM372" s="45"/>
      <c r="EN372" s="45"/>
      <c r="EO372" s="45"/>
      <c r="EP372" s="45"/>
      <c r="EQ372" s="39">
        <v>99.410506329510596</v>
      </c>
      <c r="ER372" s="45"/>
      <c r="ES372" s="45"/>
      <c r="ET372" s="45"/>
      <c r="EU372" s="45"/>
      <c r="EV372" s="45"/>
      <c r="EW372" s="45"/>
      <c r="EX372" s="45"/>
      <c r="EY372" s="45"/>
      <c r="EZ372" s="45"/>
      <c r="FA372" s="39">
        <v>100.487219676999</v>
      </c>
      <c r="FB372" s="45"/>
      <c r="FC372" s="45"/>
      <c r="FD372" s="45"/>
      <c r="FE372" s="45"/>
      <c r="FF372" s="45"/>
      <c r="FG372" s="39">
        <v>100.56292399966399</v>
      </c>
      <c r="FH372" s="45"/>
      <c r="FI372" s="45"/>
      <c r="FJ372" s="45"/>
      <c r="FK372" s="45"/>
      <c r="FL372" s="39">
        <v>100.017426447727</v>
      </c>
      <c r="FM372" s="45"/>
      <c r="FN372" s="45"/>
      <c r="FO372" s="45"/>
      <c r="FP372" s="45"/>
      <c r="FQ372" s="45"/>
      <c r="FR372" s="45"/>
      <c r="FS372" s="39">
        <v>100.212427391487</v>
      </c>
      <c r="FT372" s="45"/>
      <c r="FU372" s="45"/>
      <c r="FV372" s="45"/>
      <c r="FW372" s="45"/>
      <c r="FX372" s="45"/>
      <c r="FY372" s="45"/>
      <c r="FZ372" s="45"/>
      <c r="GA372" s="45"/>
      <c r="GB372" s="45"/>
      <c r="GC372" s="45"/>
      <c r="GD372" s="45"/>
      <c r="GE372" s="45"/>
      <c r="GF372" s="45"/>
      <c r="GG372" s="51">
        <v>100.481136811456</v>
      </c>
    </row>
    <row r="373" spans="1:189" ht="15.95" customHeight="1" x14ac:dyDescent="0.2">
      <c r="A373" s="55">
        <v>9</v>
      </c>
      <c r="B373" s="59">
        <v>101.026410013163</v>
      </c>
      <c r="C373" s="39">
        <v>101.583511640789</v>
      </c>
      <c r="D373" s="39">
        <v>101.639111822213</v>
      </c>
      <c r="E373" s="45"/>
      <c r="F373" s="45"/>
      <c r="G373" s="45"/>
      <c r="H373" s="45"/>
      <c r="I373" s="45"/>
      <c r="J373" s="45"/>
      <c r="K373" s="45"/>
      <c r="L373" s="45"/>
      <c r="M373" s="45"/>
      <c r="N373" s="45"/>
      <c r="O373" s="45"/>
      <c r="P373" s="45"/>
      <c r="Q373" s="45"/>
      <c r="R373" s="45"/>
      <c r="S373" s="39">
        <v>101.52541201720101</v>
      </c>
      <c r="T373" s="45"/>
      <c r="U373" s="45"/>
      <c r="V373" s="45"/>
      <c r="W373" s="45"/>
      <c r="X373" s="45"/>
      <c r="Y373" s="45"/>
      <c r="Z373" s="45"/>
      <c r="AA373" s="45"/>
      <c r="AB373" s="45"/>
      <c r="AC373" s="45"/>
      <c r="AD373" s="45"/>
      <c r="AE373" s="38">
        <v>100.65342463060701</v>
      </c>
      <c r="AF373" s="39">
        <v>100.657681311446</v>
      </c>
      <c r="AG373" s="45"/>
      <c r="AH373" s="45"/>
      <c r="AI373" s="45"/>
      <c r="AJ373" s="45"/>
      <c r="AK373" s="45"/>
      <c r="AL373" s="45"/>
      <c r="AM373" s="45"/>
      <c r="AN373" s="45"/>
      <c r="AO373" s="45"/>
      <c r="AP373" s="45"/>
      <c r="AQ373" s="45"/>
      <c r="AR373" s="45"/>
      <c r="AS373" s="45"/>
      <c r="AT373" s="45"/>
      <c r="AU373" s="45"/>
      <c r="AV373" s="45"/>
      <c r="AW373" s="39">
        <v>99.906955561004494</v>
      </c>
      <c r="AX373" s="45"/>
      <c r="AY373" s="45"/>
      <c r="AZ373" s="45"/>
      <c r="BA373" s="45"/>
      <c r="BB373" s="45"/>
      <c r="BC373" s="45"/>
      <c r="BD373" s="45"/>
      <c r="BE373" s="45"/>
      <c r="BF373" s="39">
        <v>100.914341422314</v>
      </c>
      <c r="BG373" s="45"/>
      <c r="BH373" s="45"/>
      <c r="BI373" s="45"/>
      <c r="BJ373" s="45"/>
      <c r="BK373" s="45"/>
      <c r="BL373" s="45"/>
      <c r="BM373" s="45"/>
      <c r="BN373" s="45"/>
      <c r="BO373" s="39">
        <v>100.376798375105</v>
      </c>
      <c r="BP373" s="45"/>
      <c r="BQ373" s="45"/>
      <c r="BR373" s="45"/>
      <c r="BS373" s="45"/>
      <c r="BT373" s="45"/>
      <c r="BU373" s="39">
        <v>100.269821871518</v>
      </c>
      <c r="BV373" s="45"/>
      <c r="BW373" s="45"/>
      <c r="BX373" s="45"/>
      <c r="BY373" s="45"/>
      <c r="BZ373" s="45"/>
      <c r="CA373" s="39">
        <v>100.647189840034</v>
      </c>
      <c r="CB373" s="45"/>
      <c r="CC373" s="45"/>
      <c r="CD373" s="45"/>
      <c r="CE373" s="45"/>
      <c r="CF373" s="45"/>
      <c r="CG373" s="38">
        <v>100.435801106431</v>
      </c>
      <c r="CH373" s="38">
        <v>101.204724282212</v>
      </c>
      <c r="CI373" s="52">
        <v>100.4</v>
      </c>
      <c r="CJ373" s="39">
        <v>100.813040184074</v>
      </c>
      <c r="CK373" s="45"/>
      <c r="CL373" s="45"/>
      <c r="CM373" s="45"/>
      <c r="CN373" s="45"/>
      <c r="CO373" s="45"/>
      <c r="CP373" s="45"/>
      <c r="CQ373" s="45"/>
      <c r="CR373" s="45"/>
      <c r="CS373" s="45"/>
      <c r="CT373" s="45"/>
      <c r="CU373" s="45"/>
      <c r="CV373" s="45"/>
      <c r="CW373" s="45"/>
      <c r="CX373" s="45"/>
      <c r="CY373" s="45"/>
      <c r="CZ373" s="45"/>
      <c r="DA373" s="45"/>
      <c r="DB373" s="45"/>
      <c r="DC373" s="45"/>
      <c r="DD373" s="45"/>
      <c r="DE373" s="45"/>
      <c r="DF373" s="45"/>
      <c r="DG373" s="45"/>
      <c r="DH373" s="45"/>
      <c r="DI373" s="45"/>
      <c r="DJ373" s="45"/>
      <c r="DK373" s="45"/>
      <c r="DL373" s="45"/>
      <c r="DM373" s="45"/>
      <c r="DN373" s="45"/>
      <c r="DO373" s="45"/>
      <c r="DP373" s="45"/>
      <c r="DQ373" s="45"/>
      <c r="DR373" s="45"/>
      <c r="DS373" s="45"/>
      <c r="DT373" s="45"/>
      <c r="DU373" s="45"/>
      <c r="DV373" s="45"/>
      <c r="DW373" s="45"/>
      <c r="DX373" s="45"/>
      <c r="DY373" s="45"/>
      <c r="DZ373" s="45"/>
      <c r="EA373" s="45"/>
      <c r="EB373" s="45"/>
      <c r="EC373" s="45"/>
      <c r="ED373" s="45"/>
      <c r="EE373" s="39">
        <v>101.234519630359</v>
      </c>
      <c r="EF373" s="45"/>
      <c r="EG373" s="45"/>
      <c r="EH373" s="45"/>
      <c r="EI373" s="39">
        <v>101.156008406955</v>
      </c>
      <c r="EJ373" s="45"/>
      <c r="EK373" s="45"/>
      <c r="EL373" s="45"/>
      <c r="EM373" s="45"/>
      <c r="EN373" s="45"/>
      <c r="EO373" s="45"/>
      <c r="EP373" s="45"/>
      <c r="EQ373" s="39">
        <v>99.410561130462</v>
      </c>
      <c r="ER373" s="45"/>
      <c r="ES373" s="45"/>
      <c r="ET373" s="45"/>
      <c r="EU373" s="45"/>
      <c r="EV373" s="45"/>
      <c r="EW373" s="45"/>
      <c r="EX373" s="45"/>
      <c r="EY373" s="45"/>
      <c r="EZ373" s="45"/>
      <c r="FA373" s="39">
        <v>100.48715527501101</v>
      </c>
      <c r="FB373" s="45"/>
      <c r="FC373" s="45"/>
      <c r="FD373" s="45"/>
      <c r="FE373" s="45"/>
      <c r="FF373" s="45"/>
      <c r="FG373" s="39">
        <v>100.56292399966399</v>
      </c>
      <c r="FH373" s="45"/>
      <c r="FI373" s="45"/>
      <c r="FJ373" s="45"/>
      <c r="FK373" s="45"/>
      <c r="FL373" s="39">
        <v>99.939724918738094</v>
      </c>
      <c r="FM373" s="45"/>
      <c r="FN373" s="45"/>
      <c r="FO373" s="45"/>
      <c r="FP373" s="45"/>
      <c r="FQ373" s="45"/>
      <c r="FR373" s="45"/>
      <c r="FS373" s="39">
        <v>100.179684994422</v>
      </c>
      <c r="FT373" s="45"/>
      <c r="FU373" s="45"/>
      <c r="FV373" s="45"/>
      <c r="FW373" s="45"/>
      <c r="FX373" s="45"/>
      <c r="FY373" s="45"/>
      <c r="FZ373" s="45"/>
      <c r="GA373" s="45"/>
      <c r="GB373" s="45"/>
      <c r="GC373" s="45"/>
      <c r="GD373" s="45"/>
      <c r="GE373" s="45"/>
      <c r="GF373" s="45"/>
      <c r="GG373" s="51">
        <v>100.477871978518</v>
      </c>
    </row>
    <row r="374" spans="1:189" ht="15.95" customHeight="1" x14ac:dyDescent="0.2">
      <c r="A374" s="55">
        <v>10</v>
      </c>
      <c r="B374" s="59">
        <v>101.150562649085</v>
      </c>
      <c r="C374" s="39">
        <v>101.73858147766801</v>
      </c>
      <c r="D374" s="39">
        <v>101.866496377489</v>
      </c>
      <c r="E374" s="45"/>
      <c r="F374" s="45"/>
      <c r="G374" s="45"/>
      <c r="H374" s="45"/>
      <c r="I374" s="45"/>
      <c r="J374" s="45"/>
      <c r="K374" s="45"/>
      <c r="L374" s="45"/>
      <c r="M374" s="45"/>
      <c r="N374" s="45"/>
      <c r="O374" s="45"/>
      <c r="P374" s="45"/>
      <c r="Q374" s="45"/>
      <c r="R374" s="45"/>
      <c r="S374" s="39">
        <v>101.604916310749</v>
      </c>
      <c r="T374" s="45"/>
      <c r="U374" s="45"/>
      <c r="V374" s="45"/>
      <c r="W374" s="45"/>
      <c r="X374" s="45"/>
      <c r="Y374" s="45"/>
      <c r="Z374" s="45"/>
      <c r="AA374" s="45"/>
      <c r="AB374" s="45"/>
      <c r="AC374" s="45"/>
      <c r="AD374" s="45"/>
      <c r="AE374" s="38">
        <v>100.744941296786</v>
      </c>
      <c r="AF374" s="39">
        <v>100.84966143922399</v>
      </c>
      <c r="AG374" s="45"/>
      <c r="AH374" s="45"/>
      <c r="AI374" s="45"/>
      <c r="AJ374" s="45"/>
      <c r="AK374" s="45"/>
      <c r="AL374" s="45"/>
      <c r="AM374" s="45"/>
      <c r="AN374" s="45"/>
      <c r="AO374" s="45"/>
      <c r="AP374" s="45"/>
      <c r="AQ374" s="45"/>
      <c r="AR374" s="45"/>
      <c r="AS374" s="45"/>
      <c r="AT374" s="45"/>
      <c r="AU374" s="45"/>
      <c r="AV374" s="45"/>
      <c r="AW374" s="39">
        <v>99.855540225989799</v>
      </c>
      <c r="AX374" s="45"/>
      <c r="AY374" s="45"/>
      <c r="AZ374" s="45"/>
      <c r="BA374" s="45"/>
      <c r="BB374" s="45"/>
      <c r="BC374" s="45"/>
      <c r="BD374" s="45"/>
      <c r="BE374" s="45"/>
      <c r="BF374" s="39">
        <v>100.992923518873</v>
      </c>
      <c r="BG374" s="45"/>
      <c r="BH374" s="45"/>
      <c r="BI374" s="45"/>
      <c r="BJ374" s="45"/>
      <c r="BK374" s="45"/>
      <c r="BL374" s="45"/>
      <c r="BM374" s="45"/>
      <c r="BN374" s="45"/>
      <c r="BO374" s="39">
        <v>100.359959046854</v>
      </c>
      <c r="BP374" s="45"/>
      <c r="BQ374" s="45"/>
      <c r="BR374" s="45"/>
      <c r="BS374" s="45"/>
      <c r="BT374" s="45"/>
      <c r="BU374" s="39">
        <v>100.322392108505</v>
      </c>
      <c r="BV374" s="45"/>
      <c r="BW374" s="45"/>
      <c r="BX374" s="45"/>
      <c r="BY374" s="45"/>
      <c r="BZ374" s="45"/>
      <c r="CA374" s="39">
        <v>100.705271062469</v>
      </c>
      <c r="CB374" s="45"/>
      <c r="CC374" s="45"/>
      <c r="CD374" s="45"/>
      <c r="CE374" s="45"/>
      <c r="CF374" s="45"/>
      <c r="CG374" s="38">
        <v>100.538106141599</v>
      </c>
      <c r="CH374" s="38">
        <v>101.341260629164</v>
      </c>
      <c r="CI374" s="52">
        <v>100.4</v>
      </c>
      <c r="CJ374" s="39">
        <v>100.95201510850301</v>
      </c>
      <c r="CK374" s="45"/>
      <c r="CL374" s="45"/>
      <c r="CM374" s="45"/>
      <c r="CN374" s="45"/>
      <c r="CO374" s="45"/>
      <c r="CP374" s="45"/>
      <c r="CQ374" s="45"/>
      <c r="CR374" s="45"/>
      <c r="CS374" s="45"/>
      <c r="CT374" s="45"/>
      <c r="CU374" s="45"/>
      <c r="CV374" s="45"/>
      <c r="CW374" s="45"/>
      <c r="CX374" s="45"/>
      <c r="CY374" s="45"/>
      <c r="CZ374" s="45"/>
      <c r="DA374" s="45"/>
      <c r="DB374" s="45"/>
      <c r="DC374" s="45"/>
      <c r="DD374" s="45"/>
      <c r="DE374" s="45"/>
      <c r="DF374" s="45"/>
      <c r="DG374" s="45"/>
      <c r="DH374" s="45"/>
      <c r="DI374" s="45"/>
      <c r="DJ374" s="45"/>
      <c r="DK374" s="45"/>
      <c r="DL374" s="45"/>
      <c r="DM374" s="45"/>
      <c r="DN374" s="45"/>
      <c r="DO374" s="45"/>
      <c r="DP374" s="45"/>
      <c r="DQ374" s="45"/>
      <c r="DR374" s="45"/>
      <c r="DS374" s="45"/>
      <c r="DT374" s="45"/>
      <c r="DU374" s="45"/>
      <c r="DV374" s="45"/>
      <c r="DW374" s="45"/>
      <c r="DX374" s="45"/>
      <c r="DY374" s="45"/>
      <c r="DZ374" s="45"/>
      <c r="EA374" s="45"/>
      <c r="EB374" s="45"/>
      <c r="EC374" s="45"/>
      <c r="ED374" s="45"/>
      <c r="EE374" s="39">
        <v>101.462495843886</v>
      </c>
      <c r="EF374" s="45"/>
      <c r="EG374" s="45"/>
      <c r="EH374" s="45"/>
      <c r="EI374" s="39">
        <v>101.43703809212801</v>
      </c>
      <c r="EJ374" s="45"/>
      <c r="EK374" s="45"/>
      <c r="EL374" s="45"/>
      <c r="EM374" s="45"/>
      <c r="EN374" s="45"/>
      <c r="EO374" s="45"/>
      <c r="EP374" s="45"/>
      <c r="EQ374" s="39">
        <v>99.410561130462</v>
      </c>
      <c r="ER374" s="45"/>
      <c r="ES374" s="45"/>
      <c r="ET374" s="45"/>
      <c r="EU374" s="45"/>
      <c r="EV374" s="45"/>
      <c r="EW374" s="45"/>
      <c r="EX374" s="45"/>
      <c r="EY374" s="45"/>
      <c r="EZ374" s="45"/>
      <c r="FA374" s="39">
        <v>100.48715527501101</v>
      </c>
      <c r="FB374" s="45"/>
      <c r="FC374" s="45"/>
      <c r="FD374" s="45"/>
      <c r="FE374" s="45"/>
      <c r="FF374" s="45"/>
      <c r="FG374" s="39">
        <v>100.56292399966399</v>
      </c>
      <c r="FH374" s="45"/>
      <c r="FI374" s="45"/>
      <c r="FJ374" s="45"/>
      <c r="FK374" s="45"/>
      <c r="FL374" s="39">
        <v>99.860596135406098</v>
      </c>
      <c r="FM374" s="45"/>
      <c r="FN374" s="45"/>
      <c r="FO374" s="45"/>
      <c r="FP374" s="45"/>
      <c r="FQ374" s="45"/>
      <c r="FR374" s="45"/>
      <c r="FS374" s="39">
        <v>100.179584322214</v>
      </c>
      <c r="FT374" s="45"/>
      <c r="FU374" s="45"/>
      <c r="FV374" s="45"/>
      <c r="FW374" s="45"/>
      <c r="FX374" s="45"/>
      <c r="FY374" s="45"/>
      <c r="FZ374" s="45"/>
      <c r="GA374" s="45"/>
      <c r="GB374" s="45"/>
      <c r="GC374" s="45"/>
      <c r="GD374" s="45"/>
      <c r="GE374" s="45"/>
      <c r="GF374" s="45"/>
      <c r="GG374" s="51">
        <v>100.526999292262</v>
      </c>
    </row>
    <row r="375" spans="1:189" ht="15.95" customHeight="1" x14ac:dyDescent="0.2">
      <c r="A375" s="55">
        <v>11</v>
      </c>
      <c r="B375" s="59">
        <v>101.236121045297</v>
      </c>
      <c r="C375" s="39">
        <v>101.871915909953</v>
      </c>
      <c r="D375" s="39">
        <v>102.04617705118299</v>
      </c>
      <c r="E375" s="45"/>
      <c r="F375" s="45"/>
      <c r="G375" s="45"/>
      <c r="H375" s="45"/>
      <c r="I375" s="45"/>
      <c r="J375" s="45"/>
      <c r="K375" s="45"/>
      <c r="L375" s="45"/>
      <c r="M375" s="45"/>
      <c r="N375" s="45"/>
      <c r="O375" s="45"/>
      <c r="P375" s="45"/>
      <c r="Q375" s="45"/>
      <c r="R375" s="45"/>
      <c r="S375" s="39">
        <v>101.689821059683</v>
      </c>
      <c r="T375" s="45"/>
      <c r="U375" s="45"/>
      <c r="V375" s="45"/>
      <c r="W375" s="45"/>
      <c r="X375" s="45"/>
      <c r="Y375" s="45"/>
      <c r="Z375" s="45"/>
      <c r="AA375" s="45"/>
      <c r="AB375" s="45"/>
      <c r="AC375" s="45"/>
      <c r="AD375" s="45"/>
      <c r="AE375" s="38">
        <v>100.804195360867</v>
      </c>
      <c r="AF375" s="39">
        <v>100.930167176673</v>
      </c>
      <c r="AG375" s="45"/>
      <c r="AH375" s="45"/>
      <c r="AI375" s="45"/>
      <c r="AJ375" s="45"/>
      <c r="AK375" s="45"/>
      <c r="AL375" s="45"/>
      <c r="AM375" s="45"/>
      <c r="AN375" s="45"/>
      <c r="AO375" s="45"/>
      <c r="AP375" s="45"/>
      <c r="AQ375" s="45"/>
      <c r="AR375" s="45"/>
      <c r="AS375" s="45"/>
      <c r="AT375" s="45"/>
      <c r="AU375" s="45"/>
      <c r="AV375" s="45"/>
      <c r="AW375" s="39">
        <v>99.845115945845606</v>
      </c>
      <c r="AX375" s="45"/>
      <c r="AY375" s="45"/>
      <c r="AZ375" s="45"/>
      <c r="BA375" s="45"/>
      <c r="BB375" s="45"/>
      <c r="BC375" s="45"/>
      <c r="BD375" s="45"/>
      <c r="BE375" s="45"/>
      <c r="BF375" s="39">
        <v>101.081481624856</v>
      </c>
      <c r="BG375" s="45"/>
      <c r="BH375" s="45"/>
      <c r="BI375" s="45"/>
      <c r="BJ375" s="45"/>
      <c r="BK375" s="45"/>
      <c r="BL375" s="45"/>
      <c r="BM375" s="45"/>
      <c r="BN375" s="45"/>
      <c r="BO375" s="39">
        <v>100.359999461242</v>
      </c>
      <c r="BP375" s="45"/>
      <c r="BQ375" s="45"/>
      <c r="BR375" s="45"/>
      <c r="BS375" s="45"/>
      <c r="BT375" s="45"/>
      <c r="BU375" s="39">
        <v>100.32246049825901</v>
      </c>
      <c r="BV375" s="45"/>
      <c r="BW375" s="45"/>
      <c r="BX375" s="45"/>
      <c r="BY375" s="45"/>
      <c r="BZ375" s="45"/>
      <c r="CA375" s="39">
        <v>100.654374541816</v>
      </c>
      <c r="CB375" s="45"/>
      <c r="CC375" s="45"/>
      <c r="CD375" s="45"/>
      <c r="CE375" s="45"/>
      <c r="CF375" s="45"/>
      <c r="CG375" s="38">
        <v>100.572918509806</v>
      </c>
      <c r="CH375" s="38">
        <v>101.44465866466901</v>
      </c>
      <c r="CI375" s="52">
        <v>100.4</v>
      </c>
      <c r="CJ375" s="39">
        <v>101.02045271742</v>
      </c>
      <c r="CK375" s="45"/>
      <c r="CL375" s="45"/>
      <c r="CM375" s="45"/>
      <c r="CN375" s="45"/>
      <c r="CO375" s="45"/>
      <c r="CP375" s="45"/>
      <c r="CQ375" s="45"/>
      <c r="CR375" s="45"/>
      <c r="CS375" s="45"/>
      <c r="CT375" s="45"/>
      <c r="CU375" s="45"/>
      <c r="CV375" s="45"/>
      <c r="CW375" s="45"/>
      <c r="CX375" s="45"/>
      <c r="CY375" s="45"/>
      <c r="CZ375" s="45"/>
      <c r="DA375" s="45"/>
      <c r="DB375" s="45"/>
      <c r="DC375" s="45"/>
      <c r="DD375" s="45"/>
      <c r="DE375" s="45"/>
      <c r="DF375" s="45"/>
      <c r="DG375" s="45"/>
      <c r="DH375" s="45"/>
      <c r="DI375" s="45"/>
      <c r="DJ375" s="45"/>
      <c r="DK375" s="45"/>
      <c r="DL375" s="45"/>
      <c r="DM375" s="45"/>
      <c r="DN375" s="45"/>
      <c r="DO375" s="45"/>
      <c r="DP375" s="45"/>
      <c r="DQ375" s="45"/>
      <c r="DR375" s="45"/>
      <c r="DS375" s="45"/>
      <c r="DT375" s="45"/>
      <c r="DU375" s="45"/>
      <c r="DV375" s="45"/>
      <c r="DW375" s="45"/>
      <c r="DX375" s="45"/>
      <c r="DY375" s="45"/>
      <c r="DZ375" s="45"/>
      <c r="EA375" s="45"/>
      <c r="EB375" s="45"/>
      <c r="EC375" s="45"/>
      <c r="ED375" s="45"/>
      <c r="EE375" s="39">
        <v>101.51450465229</v>
      </c>
      <c r="EF375" s="45"/>
      <c r="EG375" s="45"/>
      <c r="EH375" s="45"/>
      <c r="EI375" s="39">
        <v>101.29957759000099</v>
      </c>
      <c r="EJ375" s="45"/>
      <c r="EK375" s="45"/>
      <c r="EL375" s="45"/>
      <c r="EM375" s="45"/>
      <c r="EN375" s="45"/>
      <c r="EO375" s="45"/>
      <c r="EP375" s="45"/>
      <c r="EQ375" s="39">
        <v>99.410561130462</v>
      </c>
      <c r="ER375" s="45"/>
      <c r="ES375" s="45"/>
      <c r="ET375" s="45"/>
      <c r="EU375" s="45"/>
      <c r="EV375" s="45"/>
      <c r="EW375" s="45"/>
      <c r="EX375" s="45"/>
      <c r="EY375" s="45"/>
      <c r="EZ375" s="45"/>
      <c r="FA375" s="39">
        <v>100.48715527501101</v>
      </c>
      <c r="FB375" s="45"/>
      <c r="FC375" s="45"/>
      <c r="FD375" s="45"/>
      <c r="FE375" s="45"/>
      <c r="FF375" s="45"/>
      <c r="FG375" s="39">
        <v>100.56292399966399</v>
      </c>
      <c r="FH375" s="45"/>
      <c r="FI375" s="45"/>
      <c r="FJ375" s="45"/>
      <c r="FK375" s="45"/>
      <c r="FL375" s="39">
        <v>99.788688971036606</v>
      </c>
      <c r="FM375" s="45"/>
      <c r="FN375" s="45"/>
      <c r="FO375" s="45"/>
      <c r="FP375" s="45"/>
      <c r="FQ375" s="45"/>
      <c r="FR375" s="45"/>
      <c r="FS375" s="39">
        <v>100.179584322214</v>
      </c>
      <c r="FT375" s="45"/>
      <c r="FU375" s="45"/>
      <c r="FV375" s="45"/>
      <c r="FW375" s="45"/>
      <c r="FX375" s="45"/>
      <c r="FY375" s="45"/>
      <c r="FZ375" s="45"/>
      <c r="GA375" s="45"/>
      <c r="GB375" s="45"/>
      <c r="GC375" s="45"/>
      <c r="GD375" s="45"/>
      <c r="GE375" s="45"/>
      <c r="GF375" s="45"/>
      <c r="GG375" s="51">
        <v>100.54160762677201</v>
      </c>
    </row>
    <row r="376" spans="1:189" ht="15.95" customHeight="1" x14ac:dyDescent="0.2">
      <c r="A376" s="55">
        <v>12</v>
      </c>
      <c r="B376" s="59">
        <v>101.25569523319299</v>
      </c>
      <c r="C376" s="39">
        <v>101.90025612138599</v>
      </c>
      <c r="D376" s="39">
        <v>102.045370139596</v>
      </c>
      <c r="E376" s="45"/>
      <c r="F376" s="45"/>
      <c r="G376" s="45"/>
      <c r="H376" s="45"/>
      <c r="I376" s="45"/>
      <c r="J376" s="45"/>
      <c r="K376" s="45"/>
      <c r="L376" s="45"/>
      <c r="M376" s="45"/>
      <c r="N376" s="45"/>
      <c r="O376" s="45"/>
      <c r="P376" s="45"/>
      <c r="Q376" s="45"/>
      <c r="R376" s="45"/>
      <c r="S376" s="39">
        <v>101.748618669504</v>
      </c>
      <c r="T376" s="45"/>
      <c r="U376" s="45"/>
      <c r="V376" s="45"/>
      <c r="W376" s="45"/>
      <c r="X376" s="45"/>
      <c r="Y376" s="45"/>
      <c r="Z376" s="45"/>
      <c r="AA376" s="45"/>
      <c r="AB376" s="45"/>
      <c r="AC376" s="45"/>
      <c r="AD376" s="45"/>
      <c r="AE376" s="38">
        <v>100.817005419512</v>
      </c>
      <c r="AF376" s="39">
        <v>100.97866282928101</v>
      </c>
      <c r="AG376" s="45"/>
      <c r="AH376" s="45"/>
      <c r="AI376" s="45"/>
      <c r="AJ376" s="45"/>
      <c r="AK376" s="45"/>
      <c r="AL376" s="45"/>
      <c r="AM376" s="45"/>
      <c r="AN376" s="45"/>
      <c r="AO376" s="45"/>
      <c r="AP376" s="45"/>
      <c r="AQ376" s="45"/>
      <c r="AR376" s="45"/>
      <c r="AS376" s="45"/>
      <c r="AT376" s="45"/>
      <c r="AU376" s="45"/>
      <c r="AV376" s="45"/>
      <c r="AW376" s="39">
        <v>99.836889683743493</v>
      </c>
      <c r="AX376" s="45"/>
      <c r="AY376" s="45"/>
      <c r="AZ376" s="45"/>
      <c r="BA376" s="45"/>
      <c r="BB376" s="45"/>
      <c r="BC376" s="45"/>
      <c r="BD376" s="45"/>
      <c r="BE376" s="45"/>
      <c r="BF376" s="39">
        <v>101.081483462332</v>
      </c>
      <c r="BG376" s="45"/>
      <c r="BH376" s="45"/>
      <c r="BI376" s="45"/>
      <c r="BJ376" s="45"/>
      <c r="BK376" s="45"/>
      <c r="BL376" s="45"/>
      <c r="BM376" s="45"/>
      <c r="BN376" s="45"/>
      <c r="BO376" s="39">
        <v>100.359999461242</v>
      </c>
      <c r="BP376" s="45"/>
      <c r="BQ376" s="45"/>
      <c r="BR376" s="45"/>
      <c r="BS376" s="45"/>
      <c r="BT376" s="45"/>
      <c r="BU376" s="39">
        <v>100.32246049825901</v>
      </c>
      <c r="BV376" s="45"/>
      <c r="BW376" s="45"/>
      <c r="BX376" s="45"/>
      <c r="BY376" s="45"/>
      <c r="BZ376" s="45"/>
      <c r="CA376" s="39">
        <v>100.65440570169299</v>
      </c>
      <c r="CB376" s="45"/>
      <c r="CC376" s="45"/>
      <c r="CD376" s="45"/>
      <c r="CE376" s="45"/>
      <c r="CF376" s="45"/>
      <c r="CG376" s="38">
        <v>100.59641155366999</v>
      </c>
      <c r="CH376" s="38">
        <v>101.462478607712</v>
      </c>
      <c r="CI376" s="52">
        <v>100.4</v>
      </c>
      <c r="CJ376" s="39">
        <v>101.032210569942</v>
      </c>
      <c r="CK376" s="45"/>
      <c r="CL376" s="45"/>
      <c r="CM376" s="45"/>
      <c r="CN376" s="45"/>
      <c r="CO376" s="45"/>
      <c r="CP376" s="45"/>
      <c r="CQ376" s="45"/>
      <c r="CR376" s="45"/>
      <c r="CS376" s="45"/>
      <c r="CT376" s="45"/>
      <c r="CU376" s="45"/>
      <c r="CV376" s="45"/>
      <c r="CW376" s="45"/>
      <c r="CX376" s="45"/>
      <c r="CY376" s="45"/>
      <c r="CZ376" s="45"/>
      <c r="DA376" s="45"/>
      <c r="DB376" s="45"/>
      <c r="DC376" s="45"/>
      <c r="DD376" s="45"/>
      <c r="DE376" s="45"/>
      <c r="DF376" s="45"/>
      <c r="DG376" s="45"/>
      <c r="DH376" s="45"/>
      <c r="DI376" s="45"/>
      <c r="DJ376" s="45"/>
      <c r="DK376" s="45"/>
      <c r="DL376" s="45"/>
      <c r="DM376" s="45"/>
      <c r="DN376" s="45"/>
      <c r="DO376" s="45"/>
      <c r="DP376" s="45"/>
      <c r="DQ376" s="45"/>
      <c r="DR376" s="45"/>
      <c r="DS376" s="45"/>
      <c r="DT376" s="45"/>
      <c r="DU376" s="45"/>
      <c r="DV376" s="45"/>
      <c r="DW376" s="45"/>
      <c r="DX376" s="45"/>
      <c r="DY376" s="45"/>
      <c r="DZ376" s="45"/>
      <c r="EA376" s="45"/>
      <c r="EB376" s="45"/>
      <c r="EC376" s="45"/>
      <c r="ED376" s="45"/>
      <c r="EE376" s="39">
        <v>101.56653143279399</v>
      </c>
      <c r="EF376" s="45"/>
      <c r="EG376" s="45"/>
      <c r="EH376" s="45"/>
      <c r="EI376" s="39">
        <v>101.29956382809701</v>
      </c>
      <c r="EJ376" s="45"/>
      <c r="EK376" s="45"/>
      <c r="EL376" s="45"/>
      <c r="EM376" s="45"/>
      <c r="EN376" s="45"/>
      <c r="EO376" s="45"/>
      <c r="EP376" s="45"/>
      <c r="EQ376" s="39">
        <v>99.410561130462</v>
      </c>
      <c r="ER376" s="45"/>
      <c r="ES376" s="45"/>
      <c r="ET376" s="45"/>
      <c r="EU376" s="45"/>
      <c r="EV376" s="45"/>
      <c r="EW376" s="45"/>
      <c r="EX376" s="45"/>
      <c r="EY376" s="45"/>
      <c r="EZ376" s="45"/>
      <c r="FA376" s="39">
        <v>100.572884899038</v>
      </c>
      <c r="FB376" s="45"/>
      <c r="FC376" s="45"/>
      <c r="FD376" s="45"/>
      <c r="FE376" s="45"/>
      <c r="FF376" s="45"/>
      <c r="FG376" s="39">
        <v>100.56292399966399</v>
      </c>
      <c r="FH376" s="45"/>
      <c r="FI376" s="45"/>
      <c r="FJ376" s="45"/>
      <c r="FK376" s="45"/>
      <c r="FL376" s="39">
        <v>99.688056513992294</v>
      </c>
      <c r="FM376" s="45"/>
      <c r="FN376" s="45"/>
      <c r="FO376" s="45"/>
      <c r="FP376" s="45"/>
      <c r="FQ376" s="45"/>
      <c r="FR376" s="45"/>
      <c r="FS376" s="39">
        <v>100.248798521297</v>
      </c>
      <c r="FT376" s="45"/>
      <c r="FU376" s="45"/>
      <c r="FV376" s="45"/>
      <c r="FW376" s="45"/>
      <c r="FX376" s="45"/>
      <c r="FY376" s="45"/>
      <c r="FZ376" s="45"/>
      <c r="GA376" s="45"/>
      <c r="GB376" s="45"/>
      <c r="GC376" s="45"/>
      <c r="GD376" s="45"/>
      <c r="GE376" s="45"/>
      <c r="GF376" s="45"/>
      <c r="GG376" s="51">
        <v>100.57022231033901</v>
      </c>
    </row>
    <row r="377" spans="1:189" ht="15.95" customHeight="1" x14ac:dyDescent="0.2">
      <c r="A377" s="55">
        <v>2017.1</v>
      </c>
      <c r="B377" s="59">
        <v>101.260760258071</v>
      </c>
      <c r="C377" s="39">
        <v>101.917047071396</v>
      </c>
      <c r="D377" s="39">
        <v>102.059409948496</v>
      </c>
      <c r="E377" s="45"/>
      <c r="F377" s="45"/>
      <c r="G377" s="45"/>
      <c r="H377" s="45"/>
      <c r="I377" s="45"/>
      <c r="J377" s="45"/>
      <c r="K377" s="45"/>
      <c r="L377" s="45"/>
      <c r="M377" s="45"/>
      <c r="N377" s="45"/>
      <c r="O377" s="45"/>
      <c r="P377" s="45"/>
      <c r="Q377" s="45"/>
      <c r="R377" s="45"/>
      <c r="S377" s="39">
        <v>101.768284435007</v>
      </c>
      <c r="T377" s="45"/>
      <c r="U377" s="45"/>
      <c r="V377" s="45"/>
      <c r="W377" s="45"/>
      <c r="X377" s="45"/>
      <c r="Y377" s="45"/>
      <c r="Z377" s="45"/>
      <c r="AA377" s="45"/>
      <c r="AB377" s="45"/>
      <c r="AC377" s="45"/>
      <c r="AD377" s="45"/>
      <c r="AE377" s="38">
        <v>100.81257894762</v>
      </c>
      <c r="AF377" s="39">
        <v>101.01873524980201</v>
      </c>
      <c r="AG377" s="45"/>
      <c r="AH377" s="45"/>
      <c r="AI377" s="45"/>
      <c r="AJ377" s="45"/>
      <c r="AK377" s="45"/>
      <c r="AL377" s="45"/>
      <c r="AM377" s="45"/>
      <c r="AN377" s="45"/>
      <c r="AO377" s="45"/>
      <c r="AP377" s="45"/>
      <c r="AQ377" s="45"/>
      <c r="AR377" s="45"/>
      <c r="AS377" s="45"/>
      <c r="AT377" s="45"/>
      <c r="AU377" s="45"/>
      <c r="AV377" s="45"/>
      <c r="AW377" s="39">
        <v>99.746057219810595</v>
      </c>
      <c r="AX377" s="45"/>
      <c r="AY377" s="45"/>
      <c r="AZ377" s="45"/>
      <c r="BA377" s="45"/>
      <c r="BB377" s="45"/>
      <c r="BC377" s="45"/>
      <c r="BD377" s="45"/>
      <c r="BE377" s="45"/>
      <c r="BF377" s="39">
        <v>101.069094301314</v>
      </c>
      <c r="BG377" s="45"/>
      <c r="BH377" s="45"/>
      <c r="BI377" s="45"/>
      <c r="BJ377" s="45"/>
      <c r="BK377" s="45"/>
      <c r="BL377" s="45"/>
      <c r="BM377" s="45"/>
      <c r="BN377" s="45"/>
      <c r="BO377" s="39">
        <v>100.359999461242</v>
      </c>
      <c r="BP377" s="45"/>
      <c r="BQ377" s="45"/>
      <c r="BR377" s="45"/>
      <c r="BS377" s="45"/>
      <c r="BT377" s="45"/>
      <c r="BU377" s="39">
        <v>100.32246049825901</v>
      </c>
      <c r="BV377" s="45"/>
      <c r="BW377" s="45"/>
      <c r="BX377" s="45"/>
      <c r="BY377" s="45"/>
      <c r="BZ377" s="45"/>
      <c r="CA377" s="39">
        <v>100.65440570169299</v>
      </c>
      <c r="CB377" s="45"/>
      <c r="CC377" s="45"/>
      <c r="CD377" s="45"/>
      <c r="CE377" s="45"/>
      <c r="CF377" s="45"/>
      <c r="CG377" s="38">
        <v>100.598626541908</v>
      </c>
      <c r="CH377" s="38">
        <v>101.466394377863</v>
      </c>
      <c r="CI377" s="52">
        <v>100.4</v>
      </c>
      <c r="CJ377" s="39">
        <v>101.025990405564</v>
      </c>
      <c r="CK377" s="45"/>
      <c r="CL377" s="45"/>
      <c r="CM377" s="45"/>
      <c r="CN377" s="45"/>
      <c r="CO377" s="45"/>
      <c r="CP377" s="45"/>
      <c r="CQ377" s="45"/>
      <c r="CR377" s="45"/>
      <c r="CS377" s="45"/>
      <c r="CT377" s="45"/>
      <c r="CU377" s="45"/>
      <c r="CV377" s="45"/>
      <c r="CW377" s="45"/>
      <c r="CX377" s="45"/>
      <c r="CY377" s="45"/>
      <c r="CZ377" s="45"/>
      <c r="DA377" s="45"/>
      <c r="DB377" s="45"/>
      <c r="DC377" s="45"/>
      <c r="DD377" s="45"/>
      <c r="DE377" s="45"/>
      <c r="DF377" s="45"/>
      <c r="DG377" s="45"/>
      <c r="DH377" s="45"/>
      <c r="DI377" s="45"/>
      <c r="DJ377" s="45"/>
      <c r="DK377" s="45"/>
      <c r="DL377" s="45"/>
      <c r="DM377" s="45"/>
      <c r="DN377" s="45"/>
      <c r="DO377" s="45"/>
      <c r="DP377" s="45"/>
      <c r="DQ377" s="45"/>
      <c r="DR377" s="45"/>
      <c r="DS377" s="45"/>
      <c r="DT377" s="45"/>
      <c r="DU377" s="45"/>
      <c r="DV377" s="45"/>
      <c r="DW377" s="45"/>
      <c r="DX377" s="45"/>
      <c r="DY377" s="45"/>
      <c r="DZ377" s="45"/>
      <c r="EA377" s="45"/>
      <c r="EB377" s="45"/>
      <c r="EC377" s="45"/>
      <c r="ED377" s="45"/>
      <c r="EE377" s="39">
        <v>101.566662951296</v>
      </c>
      <c r="EF377" s="45"/>
      <c r="EG377" s="45"/>
      <c r="EH377" s="45"/>
      <c r="EI377" s="39">
        <v>101.29956382809701</v>
      </c>
      <c r="EJ377" s="45"/>
      <c r="EK377" s="45"/>
      <c r="EL377" s="45"/>
      <c r="EM377" s="45"/>
      <c r="EN377" s="45"/>
      <c r="EO377" s="45"/>
      <c r="EP377" s="45"/>
      <c r="EQ377" s="39">
        <v>99.362508064587701</v>
      </c>
      <c r="ER377" s="45"/>
      <c r="ES377" s="45"/>
      <c r="ET377" s="45"/>
      <c r="EU377" s="45"/>
      <c r="EV377" s="45"/>
      <c r="EW377" s="45"/>
      <c r="EX377" s="45"/>
      <c r="EY377" s="45"/>
      <c r="EZ377" s="45"/>
      <c r="FA377" s="39">
        <v>100.572743216775</v>
      </c>
      <c r="FB377" s="45"/>
      <c r="FC377" s="45"/>
      <c r="FD377" s="45"/>
      <c r="FE377" s="45"/>
      <c r="FF377" s="45"/>
      <c r="FG377" s="39">
        <v>100.56292399966399</v>
      </c>
      <c r="FH377" s="45"/>
      <c r="FI377" s="45"/>
      <c r="FJ377" s="45"/>
      <c r="FK377" s="45"/>
      <c r="FL377" s="39">
        <v>99.642078531497404</v>
      </c>
      <c r="FM377" s="45"/>
      <c r="FN377" s="45"/>
      <c r="FO377" s="45"/>
      <c r="FP377" s="45"/>
      <c r="FQ377" s="45"/>
      <c r="FR377" s="45"/>
      <c r="FS377" s="39">
        <v>100.232947774122</v>
      </c>
      <c r="FT377" s="45"/>
      <c r="FU377" s="45"/>
      <c r="FV377" s="45"/>
      <c r="FW377" s="45"/>
      <c r="FX377" s="45"/>
      <c r="FY377" s="45"/>
      <c r="FZ377" s="45"/>
      <c r="GA377" s="45"/>
      <c r="GB377" s="45"/>
      <c r="GC377" s="45"/>
      <c r="GD377" s="45"/>
      <c r="GE377" s="45"/>
      <c r="GF377" s="45"/>
      <c r="GG377" s="51">
        <v>100.591646621088</v>
      </c>
    </row>
    <row r="378" spans="1:189" ht="15.95" customHeight="1" x14ac:dyDescent="0.2">
      <c r="A378" s="55">
        <v>2</v>
      </c>
      <c r="B378" s="59">
        <v>101.279047568788</v>
      </c>
      <c r="C378" s="39">
        <v>101.93794931398899</v>
      </c>
      <c r="D378" s="39">
        <v>102.07640244912</v>
      </c>
      <c r="E378" s="45"/>
      <c r="F378" s="45"/>
      <c r="G378" s="45"/>
      <c r="H378" s="45"/>
      <c r="I378" s="45"/>
      <c r="J378" s="45"/>
      <c r="K378" s="45"/>
      <c r="L378" s="45"/>
      <c r="M378" s="45"/>
      <c r="N378" s="45"/>
      <c r="O378" s="45"/>
      <c r="P378" s="45"/>
      <c r="Q378" s="45"/>
      <c r="R378" s="45"/>
      <c r="S378" s="39">
        <v>101.79327217751801</v>
      </c>
      <c r="T378" s="45"/>
      <c r="U378" s="45"/>
      <c r="V378" s="45"/>
      <c r="W378" s="45"/>
      <c r="X378" s="45"/>
      <c r="Y378" s="45"/>
      <c r="Z378" s="45"/>
      <c r="AA378" s="45"/>
      <c r="AB378" s="45"/>
      <c r="AC378" s="45"/>
      <c r="AD378" s="45"/>
      <c r="AE378" s="38">
        <v>100.826630071865</v>
      </c>
      <c r="AF378" s="39">
        <v>101.05795484083301</v>
      </c>
      <c r="AG378" s="45"/>
      <c r="AH378" s="45"/>
      <c r="AI378" s="45"/>
      <c r="AJ378" s="45"/>
      <c r="AK378" s="45"/>
      <c r="AL378" s="45"/>
      <c r="AM378" s="45"/>
      <c r="AN378" s="45"/>
      <c r="AO378" s="45"/>
      <c r="AP378" s="45"/>
      <c r="AQ378" s="45"/>
      <c r="AR378" s="45"/>
      <c r="AS378" s="45"/>
      <c r="AT378" s="45"/>
      <c r="AU378" s="45"/>
      <c r="AV378" s="45"/>
      <c r="AW378" s="39">
        <v>99.691128070526105</v>
      </c>
      <c r="AX378" s="45"/>
      <c r="AY378" s="45"/>
      <c r="AZ378" s="45"/>
      <c r="BA378" s="45"/>
      <c r="BB378" s="45"/>
      <c r="BC378" s="45"/>
      <c r="BD378" s="45"/>
      <c r="BE378" s="45"/>
      <c r="BF378" s="39">
        <v>101.08905901252599</v>
      </c>
      <c r="BG378" s="45"/>
      <c r="BH378" s="45"/>
      <c r="BI378" s="45"/>
      <c r="BJ378" s="45"/>
      <c r="BK378" s="45"/>
      <c r="BL378" s="45"/>
      <c r="BM378" s="45"/>
      <c r="BN378" s="45"/>
      <c r="BO378" s="39">
        <v>100.359999461242</v>
      </c>
      <c r="BP378" s="45"/>
      <c r="BQ378" s="45"/>
      <c r="BR378" s="45"/>
      <c r="BS378" s="45"/>
      <c r="BT378" s="45"/>
      <c r="BU378" s="39">
        <v>100.32246049825901</v>
      </c>
      <c r="BV378" s="45"/>
      <c r="BW378" s="45"/>
      <c r="BX378" s="45"/>
      <c r="BY378" s="45"/>
      <c r="BZ378" s="45"/>
      <c r="CA378" s="39">
        <v>100.65440570169299</v>
      </c>
      <c r="CB378" s="45"/>
      <c r="CC378" s="45"/>
      <c r="CD378" s="45"/>
      <c r="CE378" s="45"/>
      <c r="CF378" s="45"/>
      <c r="CG378" s="38">
        <v>100.60774530581099</v>
      </c>
      <c r="CH378" s="38">
        <v>101.48819518417299</v>
      </c>
      <c r="CI378" s="52">
        <v>100.4</v>
      </c>
      <c r="CJ378" s="39">
        <v>101.04996725532899</v>
      </c>
      <c r="CK378" s="45"/>
      <c r="CL378" s="45"/>
      <c r="CM378" s="45"/>
      <c r="CN378" s="45"/>
      <c r="CO378" s="45"/>
      <c r="CP378" s="45"/>
      <c r="CQ378" s="45"/>
      <c r="CR378" s="45"/>
      <c r="CS378" s="45"/>
      <c r="CT378" s="45"/>
      <c r="CU378" s="45"/>
      <c r="CV378" s="45"/>
      <c r="CW378" s="45"/>
      <c r="CX378" s="45"/>
      <c r="CY378" s="45"/>
      <c r="CZ378" s="45"/>
      <c r="DA378" s="45"/>
      <c r="DB378" s="45"/>
      <c r="DC378" s="45"/>
      <c r="DD378" s="45"/>
      <c r="DE378" s="45"/>
      <c r="DF378" s="45"/>
      <c r="DG378" s="45"/>
      <c r="DH378" s="45"/>
      <c r="DI378" s="45"/>
      <c r="DJ378" s="45"/>
      <c r="DK378" s="45"/>
      <c r="DL378" s="45"/>
      <c r="DM378" s="45"/>
      <c r="DN378" s="45"/>
      <c r="DO378" s="45"/>
      <c r="DP378" s="45"/>
      <c r="DQ378" s="45"/>
      <c r="DR378" s="45"/>
      <c r="DS378" s="45"/>
      <c r="DT378" s="45"/>
      <c r="DU378" s="45"/>
      <c r="DV378" s="45"/>
      <c r="DW378" s="45"/>
      <c r="DX378" s="45"/>
      <c r="DY378" s="45"/>
      <c r="DZ378" s="45"/>
      <c r="EA378" s="45"/>
      <c r="EB378" s="45"/>
      <c r="EC378" s="45"/>
      <c r="ED378" s="45"/>
      <c r="EE378" s="39">
        <v>101.566662951296</v>
      </c>
      <c r="EF378" s="45"/>
      <c r="EG378" s="45"/>
      <c r="EH378" s="45"/>
      <c r="EI378" s="39">
        <v>101.29956382809701</v>
      </c>
      <c r="EJ378" s="45"/>
      <c r="EK378" s="45"/>
      <c r="EL378" s="45"/>
      <c r="EM378" s="45"/>
      <c r="EN378" s="45"/>
      <c r="EO378" s="45"/>
      <c r="EP378" s="45"/>
      <c r="EQ378" s="39">
        <v>99.315592956101497</v>
      </c>
      <c r="ER378" s="45"/>
      <c r="ES378" s="45"/>
      <c r="ET378" s="45"/>
      <c r="EU378" s="45"/>
      <c r="EV378" s="45"/>
      <c r="EW378" s="45"/>
      <c r="EX378" s="45"/>
      <c r="EY378" s="45"/>
      <c r="EZ378" s="45"/>
      <c r="FA378" s="39">
        <v>100.572743216775</v>
      </c>
      <c r="FB378" s="45"/>
      <c r="FC378" s="45"/>
      <c r="FD378" s="45"/>
      <c r="FE378" s="45"/>
      <c r="FF378" s="45"/>
      <c r="FG378" s="39">
        <v>100.56292399966399</v>
      </c>
      <c r="FH378" s="45"/>
      <c r="FI378" s="45"/>
      <c r="FJ378" s="45"/>
      <c r="FK378" s="45"/>
      <c r="FL378" s="39">
        <v>99.6421128493254</v>
      </c>
      <c r="FM378" s="45"/>
      <c r="FN378" s="45"/>
      <c r="FO378" s="45"/>
      <c r="FP378" s="45"/>
      <c r="FQ378" s="45"/>
      <c r="FR378" s="45"/>
      <c r="FS378" s="39">
        <v>100.232935576568</v>
      </c>
      <c r="FT378" s="45"/>
      <c r="FU378" s="45"/>
      <c r="FV378" s="45"/>
      <c r="FW378" s="45"/>
      <c r="FX378" s="45"/>
      <c r="FY378" s="45"/>
      <c r="FZ378" s="45"/>
      <c r="GA378" s="45"/>
      <c r="GB378" s="45"/>
      <c r="GC378" s="45"/>
      <c r="GD378" s="45"/>
      <c r="GE378" s="45"/>
      <c r="GF378" s="45"/>
      <c r="GG378" s="51">
        <v>100.5943694539</v>
      </c>
    </row>
    <row r="379" spans="1:189" ht="15.95" customHeight="1" x14ac:dyDescent="0.2">
      <c r="A379" s="55">
        <v>3</v>
      </c>
      <c r="B379" s="59">
        <v>101.31945521628801</v>
      </c>
      <c r="C379" s="39">
        <v>101.98965227255501</v>
      </c>
      <c r="D379" s="39">
        <v>102.134212185998</v>
      </c>
      <c r="E379" s="45"/>
      <c r="F379" s="45"/>
      <c r="G379" s="45"/>
      <c r="H379" s="45"/>
      <c r="I379" s="45"/>
      <c r="J379" s="45"/>
      <c r="K379" s="45"/>
      <c r="L379" s="45"/>
      <c r="M379" s="45"/>
      <c r="N379" s="45"/>
      <c r="O379" s="45"/>
      <c r="P379" s="45"/>
      <c r="Q379" s="45"/>
      <c r="R379" s="45"/>
      <c r="S379" s="39">
        <v>101.83859383458299</v>
      </c>
      <c r="T379" s="45"/>
      <c r="U379" s="45"/>
      <c r="V379" s="45"/>
      <c r="W379" s="45"/>
      <c r="X379" s="45"/>
      <c r="Y379" s="45"/>
      <c r="Z379" s="45"/>
      <c r="AA379" s="45"/>
      <c r="AB379" s="45"/>
      <c r="AC379" s="45"/>
      <c r="AD379" s="45"/>
      <c r="AE379" s="38">
        <v>100.85696819503301</v>
      </c>
      <c r="AF379" s="39">
        <v>101.107292737211</v>
      </c>
      <c r="AG379" s="45"/>
      <c r="AH379" s="45"/>
      <c r="AI379" s="45"/>
      <c r="AJ379" s="45"/>
      <c r="AK379" s="45"/>
      <c r="AL379" s="45"/>
      <c r="AM379" s="45"/>
      <c r="AN379" s="45"/>
      <c r="AO379" s="45"/>
      <c r="AP379" s="45"/>
      <c r="AQ379" s="45"/>
      <c r="AR379" s="45"/>
      <c r="AS379" s="45"/>
      <c r="AT379" s="45"/>
      <c r="AU379" s="45"/>
      <c r="AV379" s="45"/>
      <c r="AW379" s="39">
        <v>99.640280918490603</v>
      </c>
      <c r="AX379" s="45"/>
      <c r="AY379" s="45"/>
      <c r="AZ379" s="45"/>
      <c r="BA379" s="45"/>
      <c r="BB379" s="45"/>
      <c r="BC379" s="45"/>
      <c r="BD379" s="45"/>
      <c r="BE379" s="45"/>
      <c r="BF379" s="39">
        <v>101.139234642658</v>
      </c>
      <c r="BG379" s="45"/>
      <c r="BH379" s="45"/>
      <c r="BI379" s="45"/>
      <c r="BJ379" s="45"/>
      <c r="BK379" s="45"/>
      <c r="BL379" s="45"/>
      <c r="BM379" s="45"/>
      <c r="BN379" s="45"/>
      <c r="BO379" s="39">
        <v>100.359999461242</v>
      </c>
      <c r="BP379" s="45"/>
      <c r="BQ379" s="45"/>
      <c r="BR379" s="45"/>
      <c r="BS379" s="45"/>
      <c r="BT379" s="45"/>
      <c r="BU379" s="39">
        <v>100.32246049825901</v>
      </c>
      <c r="BV379" s="45"/>
      <c r="BW379" s="45"/>
      <c r="BX379" s="45"/>
      <c r="BY379" s="45"/>
      <c r="BZ379" s="45"/>
      <c r="CA379" s="39">
        <v>100.639583135073</v>
      </c>
      <c r="CB379" s="45"/>
      <c r="CC379" s="45"/>
      <c r="CD379" s="45"/>
      <c r="CE379" s="45"/>
      <c r="CF379" s="45"/>
      <c r="CG379" s="38">
        <v>100.62153750969</v>
      </c>
      <c r="CH379" s="38">
        <v>101.54097993712</v>
      </c>
      <c r="CI379" s="52">
        <v>100.4</v>
      </c>
      <c r="CJ379" s="39">
        <v>101.10556862922</v>
      </c>
      <c r="CK379" s="45"/>
      <c r="CL379" s="45"/>
      <c r="CM379" s="45"/>
      <c r="CN379" s="45"/>
      <c r="CO379" s="45"/>
      <c r="CP379" s="45"/>
      <c r="CQ379" s="45"/>
      <c r="CR379" s="45"/>
      <c r="CS379" s="45"/>
      <c r="CT379" s="45"/>
      <c r="CU379" s="45"/>
      <c r="CV379" s="45"/>
      <c r="CW379" s="45"/>
      <c r="CX379" s="45"/>
      <c r="CY379" s="45"/>
      <c r="CZ379" s="45"/>
      <c r="DA379" s="45"/>
      <c r="DB379" s="45"/>
      <c r="DC379" s="45"/>
      <c r="DD379" s="45"/>
      <c r="DE379" s="45"/>
      <c r="DF379" s="45"/>
      <c r="DG379" s="45"/>
      <c r="DH379" s="45"/>
      <c r="DI379" s="45"/>
      <c r="DJ379" s="45"/>
      <c r="DK379" s="45"/>
      <c r="DL379" s="45"/>
      <c r="DM379" s="45"/>
      <c r="DN379" s="45"/>
      <c r="DO379" s="45"/>
      <c r="DP379" s="45"/>
      <c r="DQ379" s="45"/>
      <c r="DR379" s="45"/>
      <c r="DS379" s="45"/>
      <c r="DT379" s="45"/>
      <c r="DU379" s="45"/>
      <c r="DV379" s="45"/>
      <c r="DW379" s="45"/>
      <c r="DX379" s="45"/>
      <c r="DY379" s="45"/>
      <c r="DZ379" s="45"/>
      <c r="EA379" s="45"/>
      <c r="EB379" s="45"/>
      <c r="EC379" s="45"/>
      <c r="ED379" s="45"/>
      <c r="EE379" s="39">
        <v>101.618558195331</v>
      </c>
      <c r="EF379" s="45"/>
      <c r="EG379" s="45"/>
      <c r="EH379" s="45"/>
      <c r="EI379" s="39">
        <v>101.29956382809701</v>
      </c>
      <c r="EJ379" s="45"/>
      <c r="EK379" s="45"/>
      <c r="EL379" s="45"/>
      <c r="EM379" s="45"/>
      <c r="EN379" s="45"/>
      <c r="EO379" s="45"/>
      <c r="EP379" s="45"/>
      <c r="EQ379" s="39">
        <v>99.315597874163799</v>
      </c>
      <c r="ER379" s="45"/>
      <c r="ES379" s="45"/>
      <c r="ET379" s="45"/>
      <c r="EU379" s="45"/>
      <c r="EV379" s="45"/>
      <c r="EW379" s="45"/>
      <c r="EX379" s="45"/>
      <c r="EY379" s="45"/>
      <c r="EZ379" s="45"/>
      <c r="FA379" s="39">
        <v>100.60796204757899</v>
      </c>
      <c r="FB379" s="45"/>
      <c r="FC379" s="45"/>
      <c r="FD379" s="45"/>
      <c r="FE379" s="45"/>
      <c r="FF379" s="45"/>
      <c r="FG379" s="39">
        <v>100.56292399966399</v>
      </c>
      <c r="FH379" s="45"/>
      <c r="FI379" s="45"/>
      <c r="FJ379" s="45"/>
      <c r="FK379" s="45"/>
      <c r="FL379" s="39">
        <v>99.430811903866797</v>
      </c>
      <c r="FM379" s="45"/>
      <c r="FN379" s="45"/>
      <c r="FO379" s="45"/>
      <c r="FP379" s="45"/>
      <c r="FQ379" s="45"/>
      <c r="FR379" s="45"/>
      <c r="FS379" s="39">
        <v>100.275784880152</v>
      </c>
      <c r="FT379" s="45"/>
      <c r="FU379" s="45"/>
      <c r="FV379" s="45"/>
      <c r="FW379" s="45"/>
      <c r="FX379" s="45"/>
      <c r="FY379" s="45"/>
      <c r="FZ379" s="45"/>
      <c r="GA379" s="45"/>
      <c r="GB379" s="45"/>
      <c r="GC379" s="45"/>
      <c r="GD379" s="45"/>
      <c r="GE379" s="45"/>
      <c r="GF379" s="45"/>
      <c r="GG379" s="51">
        <v>100.56899950395901</v>
      </c>
    </row>
    <row r="380" spans="1:189" ht="15.95" customHeight="1" x14ac:dyDescent="0.2">
      <c r="A380" s="55">
        <v>4</v>
      </c>
      <c r="B380" s="59">
        <v>101.346681103981</v>
      </c>
      <c r="C380" s="39">
        <v>102.02138976063</v>
      </c>
      <c r="D380" s="39">
        <v>102.18175646891601</v>
      </c>
      <c r="E380" s="45"/>
      <c r="F380" s="45"/>
      <c r="G380" s="45"/>
      <c r="H380" s="45"/>
      <c r="I380" s="45"/>
      <c r="J380" s="45"/>
      <c r="K380" s="45"/>
      <c r="L380" s="45"/>
      <c r="M380" s="45"/>
      <c r="N380" s="45"/>
      <c r="O380" s="45"/>
      <c r="P380" s="45"/>
      <c r="Q380" s="45"/>
      <c r="R380" s="45"/>
      <c r="S380" s="39">
        <v>101.85381395154501</v>
      </c>
      <c r="T380" s="45"/>
      <c r="U380" s="45"/>
      <c r="V380" s="45"/>
      <c r="W380" s="45"/>
      <c r="X380" s="45"/>
      <c r="Y380" s="45"/>
      <c r="Z380" s="45"/>
      <c r="AA380" s="45"/>
      <c r="AB380" s="45"/>
      <c r="AC380" s="45"/>
      <c r="AD380" s="45"/>
      <c r="AE380" s="38">
        <v>100.89363638060399</v>
      </c>
      <c r="AF380" s="39">
        <v>101.19942031602601</v>
      </c>
      <c r="AG380" s="45"/>
      <c r="AH380" s="45"/>
      <c r="AI380" s="45"/>
      <c r="AJ380" s="45"/>
      <c r="AK380" s="45"/>
      <c r="AL380" s="45"/>
      <c r="AM380" s="45"/>
      <c r="AN380" s="45"/>
      <c r="AO380" s="45"/>
      <c r="AP380" s="45"/>
      <c r="AQ380" s="45"/>
      <c r="AR380" s="45"/>
      <c r="AS380" s="45"/>
      <c r="AT380" s="45"/>
      <c r="AU380" s="45"/>
      <c r="AV380" s="45"/>
      <c r="AW380" s="39">
        <v>99.630249009423906</v>
      </c>
      <c r="AX380" s="45"/>
      <c r="AY380" s="45"/>
      <c r="AZ380" s="45"/>
      <c r="BA380" s="45"/>
      <c r="BB380" s="45"/>
      <c r="BC380" s="45"/>
      <c r="BD380" s="45"/>
      <c r="BE380" s="45"/>
      <c r="BF380" s="39">
        <v>101.16499317596799</v>
      </c>
      <c r="BG380" s="45"/>
      <c r="BH380" s="45"/>
      <c r="BI380" s="45"/>
      <c r="BJ380" s="45"/>
      <c r="BK380" s="45"/>
      <c r="BL380" s="45"/>
      <c r="BM380" s="45"/>
      <c r="BN380" s="45"/>
      <c r="BO380" s="39">
        <v>100.359999461242</v>
      </c>
      <c r="BP380" s="45"/>
      <c r="BQ380" s="45"/>
      <c r="BR380" s="45"/>
      <c r="BS380" s="45"/>
      <c r="BT380" s="45"/>
      <c r="BU380" s="39">
        <v>100.32246049825901</v>
      </c>
      <c r="BV380" s="45"/>
      <c r="BW380" s="45"/>
      <c r="BX380" s="45"/>
      <c r="BY380" s="45"/>
      <c r="BZ380" s="45"/>
      <c r="CA380" s="39">
        <v>100.639566286026</v>
      </c>
      <c r="CB380" s="45"/>
      <c r="CC380" s="45"/>
      <c r="CD380" s="45"/>
      <c r="CE380" s="45"/>
      <c r="CF380" s="45"/>
      <c r="CG380" s="38">
        <v>100.66730513634</v>
      </c>
      <c r="CH380" s="38">
        <v>101.56757046761101</v>
      </c>
      <c r="CI380" s="52">
        <v>100.4</v>
      </c>
      <c r="CJ380" s="39">
        <v>101.125299321649</v>
      </c>
      <c r="CK380" s="45"/>
      <c r="CL380" s="45"/>
      <c r="CM380" s="45"/>
      <c r="CN380" s="45"/>
      <c r="CO380" s="45"/>
      <c r="CP380" s="45"/>
      <c r="CQ380" s="45"/>
      <c r="CR380" s="45"/>
      <c r="CS380" s="45"/>
      <c r="CT380" s="45"/>
      <c r="CU380" s="45"/>
      <c r="CV380" s="45"/>
      <c r="CW380" s="45"/>
      <c r="CX380" s="45"/>
      <c r="CY380" s="45"/>
      <c r="CZ380" s="45"/>
      <c r="DA380" s="45"/>
      <c r="DB380" s="45"/>
      <c r="DC380" s="45"/>
      <c r="DD380" s="45"/>
      <c r="DE380" s="45"/>
      <c r="DF380" s="45"/>
      <c r="DG380" s="45"/>
      <c r="DH380" s="45"/>
      <c r="DI380" s="45"/>
      <c r="DJ380" s="45"/>
      <c r="DK380" s="45"/>
      <c r="DL380" s="45"/>
      <c r="DM380" s="45"/>
      <c r="DN380" s="45"/>
      <c r="DO380" s="45"/>
      <c r="DP380" s="45"/>
      <c r="DQ380" s="45"/>
      <c r="DR380" s="45"/>
      <c r="DS380" s="45"/>
      <c r="DT380" s="45"/>
      <c r="DU380" s="45"/>
      <c r="DV380" s="45"/>
      <c r="DW380" s="45"/>
      <c r="DX380" s="45"/>
      <c r="DY380" s="45"/>
      <c r="DZ380" s="45"/>
      <c r="EA380" s="45"/>
      <c r="EB380" s="45"/>
      <c r="EC380" s="45"/>
      <c r="ED380" s="45"/>
      <c r="EE380" s="39">
        <v>101.618688635813</v>
      </c>
      <c r="EF380" s="45"/>
      <c r="EG380" s="45"/>
      <c r="EH380" s="45"/>
      <c r="EI380" s="39">
        <v>101.29956382809701</v>
      </c>
      <c r="EJ380" s="45"/>
      <c r="EK380" s="45"/>
      <c r="EL380" s="45"/>
      <c r="EM380" s="45"/>
      <c r="EN380" s="45"/>
      <c r="EO380" s="45"/>
      <c r="EP380" s="45"/>
      <c r="EQ380" s="39">
        <v>99.315597874163799</v>
      </c>
      <c r="ER380" s="45"/>
      <c r="ES380" s="45"/>
      <c r="ET380" s="45"/>
      <c r="EU380" s="45"/>
      <c r="EV380" s="45"/>
      <c r="EW380" s="45"/>
      <c r="EX380" s="45"/>
      <c r="EY380" s="45"/>
      <c r="EZ380" s="45"/>
      <c r="FA380" s="39">
        <v>100.639257569631</v>
      </c>
      <c r="FB380" s="45"/>
      <c r="FC380" s="45"/>
      <c r="FD380" s="45"/>
      <c r="FE380" s="45"/>
      <c r="FF380" s="45"/>
      <c r="FG380" s="39">
        <v>100.56292399966399</v>
      </c>
      <c r="FH380" s="45"/>
      <c r="FI380" s="45"/>
      <c r="FJ380" s="45"/>
      <c r="FK380" s="45"/>
      <c r="FL380" s="39">
        <v>99.384685163331795</v>
      </c>
      <c r="FM380" s="45"/>
      <c r="FN380" s="45"/>
      <c r="FO380" s="45"/>
      <c r="FP380" s="45"/>
      <c r="FQ380" s="45"/>
      <c r="FR380" s="45"/>
      <c r="FS380" s="39">
        <v>100.24892437131</v>
      </c>
      <c r="FT380" s="45"/>
      <c r="FU380" s="45"/>
      <c r="FV380" s="45"/>
      <c r="FW380" s="45"/>
      <c r="FX380" s="45"/>
      <c r="FY380" s="45"/>
      <c r="FZ380" s="45"/>
      <c r="GA380" s="45"/>
      <c r="GB380" s="45"/>
      <c r="GC380" s="45"/>
      <c r="GD380" s="45"/>
      <c r="GE380" s="45"/>
      <c r="GF380" s="45"/>
      <c r="GG380" s="51">
        <v>100.56651338593799</v>
      </c>
    </row>
    <row r="381" spans="1:189" ht="15.95" customHeight="1" x14ac:dyDescent="0.2">
      <c r="A381" s="55">
        <v>5</v>
      </c>
      <c r="B381" s="59">
        <v>101.37375062820701</v>
      </c>
      <c r="C381" s="39">
        <v>102.059472324181</v>
      </c>
      <c r="D381" s="39">
        <v>102.216169198966</v>
      </c>
      <c r="E381" s="45"/>
      <c r="F381" s="45"/>
      <c r="G381" s="45"/>
      <c r="H381" s="45"/>
      <c r="I381" s="45"/>
      <c r="J381" s="45"/>
      <c r="K381" s="45"/>
      <c r="L381" s="45"/>
      <c r="M381" s="45"/>
      <c r="N381" s="45"/>
      <c r="O381" s="45"/>
      <c r="P381" s="45"/>
      <c r="Q381" s="45"/>
      <c r="R381" s="45"/>
      <c r="S381" s="39">
        <v>101.895731321738</v>
      </c>
      <c r="T381" s="45"/>
      <c r="U381" s="45"/>
      <c r="V381" s="45"/>
      <c r="W381" s="45"/>
      <c r="X381" s="45"/>
      <c r="Y381" s="45"/>
      <c r="Z381" s="45"/>
      <c r="AA381" s="45"/>
      <c r="AB381" s="45"/>
      <c r="AC381" s="45"/>
      <c r="AD381" s="45"/>
      <c r="AE381" s="38">
        <v>100.924977240112</v>
      </c>
      <c r="AF381" s="39">
        <v>101.22615429996</v>
      </c>
      <c r="AG381" s="45"/>
      <c r="AH381" s="45"/>
      <c r="AI381" s="45"/>
      <c r="AJ381" s="45"/>
      <c r="AK381" s="45"/>
      <c r="AL381" s="45"/>
      <c r="AM381" s="45"/>
      <c r="AN381" s="45"/>
      <c r="AO381" s="45"/>
      <c r="AP381" s="45"/>
      <c r="AQ381" s="45"/>
      <c r="AR381" s="45"/>
      <c r="AS381" s="45"/>
      <c r="AT381" s="45"/>
      <c r="AU381" s="45"/>
      <c r="AV381" s="45"/>
      <c r="AW381" s="39">
        <v>99.615575944574999</v>
      </c>
      <c r="AX381" s="45"/>
      <c r="AY381" s="45"/>
      <c r="AZ381" s="45"/>
      <c r="BA381" s="45"/>
      <c r="BB381" s="45"/>
      <c r="BC381" s="45"/>
      <c r="BD381" s="45"/>
      <c r="BE381" s="45"/>
      <c r="BF381" s="39">
        <v>101.23186406144301</v>
      </c>
      <c r="BG381" s="45"/>
      <c r="BH381" s="45"/>
      <c r="BI381" s="45"/>
      <c r="BJ381" s="45"/>
      <c r="BK381" s="45"/>
      <c r="BL381" s="45"/>
      <c r="BM381" s="45"/>
      <c r="BN381" s="45"/>
      <c r="BO381" s="39">
        <v>100.359999461242</v>
      </c>
      <c r="BP381" s="45"/>
      <c r="BQ381" s="45"/>
      <c r="BR381" s="45"/>
      <c r="BS381" s="45"/>
      <c r="BT381" s="45"/>
      <c r="BU381" s="39">
        <v>100.32246049825901</v>
      </c>
      <c r="BV381" s="45"/>
      <c r="BW381" s="45"/>
      <c r="BX381" s="45"/>
      <c r="BY381" s="45"/>
      <c r="BZ381" s="45"/>
      <c r="CA381" s="39">
        <v>100.54345883739499</v>
      </c>
      <c r="CB381" s="45"/>
      <c r="CC381" s="45"/>
      <c r="CD381" s="45"/>
      <c r="CE381" s="45"/>
      <c r="CF381" s="45"/>
      <c r="CG381" s="38">
        <v>100.66901137779701</v>
      </c>
      <c r="CH381" s="38">
        <v>101.60483145449599</v>
      </c>
      <c r="CI381" s="52">
        <v>100.4</v>
      </c>
      <c r="CJ381" s="39">
        <v>101.14677756341</v>
      </c>
      <c r="CK381" s="45"/>
      <c r="CL381" s="45"/>
      <c r="CM381" s="45"/>
      <c r="CN381" s="45"/>
      <c r="CO381" s="45"/>
      <c r="CP381" s="45"/>
      <c r="CQ381" s="45"/>
      <c r="CR381" s="45"/>
      <c r="CS381" s="45"/>
      <c r="CT381" s="45"/>
      <c r="CU381" s="45"/>
      <c r="CV381" s="45"/>
      <c r="CW381" s="45"/>
      <c r="CX381" s="45"/>
      <c r="CY381" s="45"/>
      <c r="CZ381" s="45"/>
      <c r="DA381" s="45"/>
      <c r="DB381" s="45"/>
      <c r="DC381" s="45"/>
      <c r="DD381" s="45"/>
      <c r="DE381" s="45"/>
      <c r="DF381" s="45"/>
      <c r="DG381" s="45"/>
      <c r="DH381" s="45"/>
      <c r="DI381" s="45"/>
      <c r="DJ381" s="45"/>
      <c r="DK381" s="45"/>
      <c r="DL381" s="45"/>
      <c r="DM381" s="45"/>
      <c r="DN381" s="45"/>
      <c r="DO381" s="45"/>
      <c r="DP381" s="45"/>
      <c r="DQ381" s="45"/>
      <c r="DR381" s="45"/>
      <c r="DS381" s="45"/>
      <c r="DT381" s="45"/>
      <c r="DU381" s="45"/>
      <c r="DV381" s="45"/>
      <c r="DW381" s="45"/>
      <c r="DX381" s="45"/>
      <c r="DY381" s="45"/>
      <c r="DZ381" s="45"/>
      <c r="EA381" s="45"/>
      <c r="EB381" s="45"/>
      <c r="EC381" s="45"/>
      <c r="ED381" s="45"/>
      <c r="EE381" s="39">
        <v>101.618688635813</v>
      </c>
      <c r="EF381" s="45"/>
      <c r="EG381" s="45"/>
      <c r="EH381" s="45"/>
      <c r="EI381" s="39">
        <v>101.29956382809701</v>
      </c>
      <c r="EJ381" s="45"/>
      <c r="EK381" s="45"/>
      <c r="EL381" s="45"/>
      <c r="EM381" s="45"/>
      <c r="EN381" s="45"/>
      <c r="EO381" s="45"/>
      <c r="EP381" s="45"/>
      <c r="EQ381" s="39">
        <v>99.315597874163799</v>
      </c>
      <c r="ER381" s="45"/>
      <c r="ES381" s="45"/>
      <c r="ET381" s="45"/>
      <c r="EU381" s="45"/>
      <c r="EV381" s="45"/>
      <c r="EW381" s="45"/>
      <c r="EX381" s="45"/>
      <c r="EY381" s="45"/>
      <c r="EZ381" s="45"/>
      <c r="FA381" s="39">
        <v>100.77889107118099</v>
      </c>
      <c r="FB381" s="45"/>
      <c r="FC381" s="45"/>
      <c r="FD381" s="45"/>
      <c r="FE381" s="45"/>
      <c r="FF381" s="45"/>
      <c r="FG381" s="39">
        <v>100.56292399966399</v>
      </c>
      <c r="FH381" s="45"/>
      <c r="FI381" s="45"/>
      <c r="FJ381" s="45"/>
      <c r="FK381" s="45"/>
      <c r="FL381" s="39">
        <v>99.384720706796401</v>
      </c>
      <c r="FM381" s="45"/>
      <c r="FN381" s="45"/>
      <c r="FO381" s="45"/>
      <c r="FP381" s="45"/>
      <c r="FQ381" s="45"/>
      <c r="FR381" s="45"/>
      <c r="FS381" s="39">
        <v>100.101585327085</v>
      </c>
      <c r="FT381" s="45"/>
      <c r="FU381" s="45"/>
      <c r="FV381" s="45"/>
      <c r="FW381" s="45"/>
      <c r="FX381" s="45"/>
      <c r="FY381" s="45"/>
      <c r="FZ381" s="45"/>
      <c r="GA381" s="45"/>
      <c r="GB381" s="45"/>
      <c r="GC381" s="45"/>
      <c r="GD381" s="45"/>
      <c r="GE381" s="45"/>
      <c r="GF381" s="45"/>
      <c r="GG381" s="51">
        <v>100.546062999306</v>
      </c>
    </row>
    <row r="382" spans="1:189" ht="15.95" customHeight="1" x14ac:dyDescent="0.2">
      <c r="A382" s="55">
        <v>6</v>
      </c>
      <c r="B382" s="59">
        <v>101.423754156985</v>
      </c>
      <c r="C382" s="39">
        <v>102.173968663868</v>
      </c>
      <c r="D382" s="39">
        <v>102.333066093968</v>
      </c>
      <c r="E382" s="45"/>
      <c r="F382" s="45"/>
      <c r="G382" s="45"/>
      <c r="H382" s="45"/>
      <c r="I382" s="45"/>
      <c r="J382" s="45"/>
      <c r="K382" s="45"/>
      <c r="L382" s="45"/>
      <c r="M382" s="45"/>
      <c r="N382" s="45"/>
      <c r="O382" s="45"/>
      <c r="P382" s="45"/>
      <c r="Q382" s="45"/>
      <c r="R382" s="45"/>
      <c r="S382" s="39">
        <v>102.007719191908</v>
      </c>
      <c r="T382" s="45"/>
      <c r="U382" s="45"/>
      <c r="V382" s="45"/>
      <c r="W382" s="45"/>
      <c r="X382" s="45"/>
      <c r="Y382" s="45"/>
      <c r="Z382" s="45"/>
      <c r="AA382" s="45"/>
      <c r="AB382" s="45"/>
      <c r="AC382" s="45"/>
      <c r="AD382" s="45"/>
      <c r="AE382" s="38">
        <v>100.969044416841</v>
      </c>
      <c r="AF382" s="39">
        <v>101.27493774785199</v>
      </c>
      <c r="AG382" s="45"/>
      <c r="AH382" s="45"/>
      <c r="AI382" s="45"/>
      <c r="AJ382" s="45"/>
      <c r="AK382" s="45"/>
      <c r="AL382" s="45"/>
      <c r="AM382" s="45"/>
      <c r="AN382" s="45"/>
      <c r="AO382" s="45"/>
      <c r="AP382" s="45"/>
      <c r="AQ382" s="45"/>
      <c r="AR382" s="45"/>
      <c r="AS382" s="45"/>
      <c r="AT382" s="45"/>
      <c r="AU382" s="45"/>
      <c r="AV382" s="45"/>
      <c r="AW382" s="39">
        <v>99.615587333584202</v>
      </c>
      <c r="AX382" s="45"/>
      <c r="AY382" s="45"/>
      <c r="AZ382" s="45"/>
      <c r="BA382" s="45"/>
      <c r="BB382" s="45"/>
      <c r="BC382" s="45"/>
      <c r="BD382" s="45"/>
      <c r="BE382" s="45"/>
      <c r="BF382" s="39">
        <v>101.29777241286401</v>
      </c>
      <c r="BG382" s="45"/>
      <c r="BH382" s="45"/>
      <c r="BI382" s="45"/>
      <c r="BJ382" s="45"/>
      <c r="BK382" s="45"/>
      <c r="BL382" s="45"/>
      <c r="BM382" s="45"/>
      <c r="BN382" s="45"/>
      <c r="BO382" s="39">
        <v>100.37869754237499</v>
      </c>
      <c r="BP382" s="45"/>
      <c r="BQ382" s="45"/>
      <c r="BR382" s="45"/>
      <c r="BS382" s="45"/>
      <c r="BT382" s="45"/>
      <c r="BU382" s="39">
        <v>100.32246049825901</v>
      </c>
      <c r="BV382" s="45"/>
      <c r="BW382" s="45"/>
      <c r="BX382" s="45"/>
      <c r="BY382" s="45"/>
      <c r="BZ382" s="45"/>
      <c r="CA382" s="39">
        <v>100.543656183286</v>
      </c>
      <c r="CB382" s="45"/>
      <c r="CC382" s="45"/>
      <c r="CD382" s="45"/>
      <c r="CE382" s="45"/>
      <c r="CF382" s="45"/>
      <c r="CG382" s="38">
        <v>100.694861431061</v>
      </c>
      <c r="CH382" s="38">
        <v>101.6752691419</v>
      </c>
      <c r="CI382" s="52">
        <v>100.4</v>
      </c>
      <c r="CJ382" s="39">
        <v>101.157213778539</v>
      </c>
      <c r="CK382" s="45"/>
      <c r="CL382" s="45"/>
      <c r="CM382" s="45"/>
      <c r="CN382" s="45"/>
      <c r="CO382" s="45"/>
      <c r="CP382" s="45"/>
      <c r="CQ382" s="45"/>
      <c r="CR382" s="45"/>
      <c r="CS382" s="45"/>
      <c r="CT382" s="45"/>
      <c r="CU382" s="45"/>
      <c r="CV382" s="45"/>
      <c r="CW382" s="45"/>
      <c r="CX382" s="45"/>
      <c r="CY382" s="45"/>
      <c r="CZ382" s="45"/>
      <c r="DA382" s="45"/>
      <c r="DB382" s="45"/>
      <c r="DC382" s="45"/>
      <c r="DD382" s="45"/>
      <c r="DE382" s="45"/>
      <c r="DF382" s="45"/>
      <c r="DG382" s="45"/>
      <c r="DH382" s="45"/>
      <c r="DI382" s="45"/>
      <c r="DJ382" s="45"/>
      <c r="DK382" s="45"/>
      <c r="DL382" s="45"/>
      <c r="DM382" s="45"/>
      <c r="DN382" s="45"/>
      <c r="DO382" s="45"/>
      <c r="DP382" s="45"/>
      <c r="DQ382" s="45"/>
      <c r="DR382" s="45"/>
      <c r="DS382" s="45"/>
      <c r="DT382" s="45"/>
      <c r="DU382" s="45"/>
      <c r="DV382" s="45"/>
      <c r="DW382" s="45"/>
      <c r="DX382" s="45"/>
      <c r="DY382" s="45"/>
      <c r="DZ382" s="45"/>
      <c r="EA382" s="45"/>
      <c r="EB382" s="45"/>
      <c r="EC382" s="45"/>
      <c r="ED382" s="45"/>
      <c r="EE382" s="39">
        <v>101.618688635813</v>
      </c>
      <c r="EF382" s="45"/>
      <c r="EG382" s="45"/>
      <c r="EH382" s="45"/>
      <c r="EI382" s="39">
        <v>101.29956382809701</v>
      </c>
      <c r="EJ382" s="45"/>
      <c r="EK382" s="45"/>
      <c r="EL382" s="45"/>
      <c r="EM382" s="45"/>
      <c r="EN382" s="45"/>
      <c r="EO382" s="45"/>
      <c r="EP382" s="45"/>
      <c r="EQ382" s="39">
        <v>99.246528090593301</v>
      </c>
      <c r="ER382" s="45"/>
      <c r="ES382" s="45"/>
      <c r="ET382" s="45"/>
      <c r="EU382" s="45"/>
      <c r="EV382" s="45"/>
      <c r="EW382" s="45"/>
      <c r="EX382" s="45"/>
      <c r="EY382" s="45"/>
      <c r="EZ382" s="45"/>
      <c r="FA382" s="39">
        <v>100.778767398358</v>
      </c>
      <c r="FB382" s="45"/>
      <c r="FC382" s="45"/>
      <c r="FD382" s="45"/>
      <c r="FE382" s="45"/>
      <c r="FF382" s="45"/>
      <c r="FG382" s="39">
        <v>100.56292399966399</v>
      </c>
      <c r="FH382" s="45"/>
      <c r="FI382" s="45"/>
      <c r="FJ382" s="45"/>
      <c r="FK382" s="45"/>
      <c r="FL382" s="39">
        <v>99.283169422463303</v>
      </c>
      <c r="FM382" s="45"/>
      <c r="FN382" s="45"/>
      <c r="FO382" s="45"/>
      <c r="FP382" s="45"/>
      <c r="FQ382" s="45"/>
      <c r="FR382" s="45"/>
      <c r="FS382" s="39">
        <v>99.971126464671002</v>
      </c>
      <c r="FT382" s="45"/>
      <c r="FU382" s="45"/>
      <c r="FV382" s="45"/>
      <c r="FW382" s="45"/>
      <c r="FX382" s="45"/>
      <c r="FY382" s="45"/>
      <c r="FZ382" s="45"/>
      <c r="GA382" s="45"/>
      <c r="GB382" s="45"/>
      <c r="GC382" s="45"/>
      <c r="GD382" s="45"/>
      <c r="GE382" s="45"/>
      <c r="GF382" s="45"/>
      <c r="GG382" s="51">
        <v>100.449349096663</v>
      </c>
    </row>
    <row r="383" spans="1:189" ht="15.95" customHeight="1" x14ac:dyDescent="0.2">
      <c r="A383" s="55">
        <v>7</v>
      </c>
      <c r="B383" s="59">
        <v>101.554661196352</v>
      </c>
      <c r="C383" s="39">
        <v>102.372802484833</v>
      </c>
      <c r="D383" s="39">
        <v>102.521202658509</v>
      </c>
      <c r="E383" s="45"/>
      <c r="F383" s="45"/>
      <c r="G383" s="45"/>
      <c r="H383" s="45"/>
      <c r="I383" s="45"/>
      <c r="J383" s="45"/>
      <c r="K383" s="45"/>
      <c r="L383" s="45"/>
      <c r="M383" s="45"/>
      <c r="N383" s="45"/>
      <c r="O383" s="45"/>
      <c r="P383" s="45"/>
      <c r="Q383" s="45"/>
      <c r="R383" s="45"/>
      <c r="S383" s="39">
        <v>102.217731152149</v>
      </c>
      <c r="T383" s="45"/>
      <c r="U383" s="45"/>
      <c r="V383" s="45"/>
      <c r="W383" s="45"/>
      <c r="X383" s="45"/>
      <c r="Y383" s="45"/>
      <c r="Z383" s="45"/>
      <c r="AA383" s="45"/>
      <c r="AB383" s="45"/>
      <c r="AC383" s="45"/>
      <c r="AD383" s="45"/>
      <c r="AE383" s="38">
        <v>101.05614801047</v>
      </c>
      <c r="AF383" s="39">
        <v>101.388247464054</v>
      </c>
      <c r="AG383" s="45"/>
      <c r="AH383" s="45"/>
      <c r="AI383" s="45"/>
      <c r="AJ383" s="45"/>
      <c r="AK383" s="45"/>
      <c r="AL383" s="45"/>
      <c r="AM383" s="45"/>
      <c r="AN383" s="45"/>
      <c r="AO383" s="45"/>
      <c r="AP383" s="45"/>
      <c r="AQ383" s="45"/>
      <c r="AR383" s="45"/>
      <c r="AS383" s="45"/>
      <c r="AT383" s="45"/>
      <c r="AU383" s="45"/>
      <c r="AV383" s="45"/>
      <c r="AW383" s="39">
        <v>99.615587333584202</v>
      </c>
      <c r="AX383" s="45"/>
      <c r="AY383" s="45"/>
      <c r="AZ383" s="45"/>
      <c r="BA383" s="45"/>
      <c r="BB383" s="45"/>
      <c r="BC383" s="45"/>
      <c r="BD383" s="45"/>
      <c r="BE383" s="45"/>
      <c r="BF383" s="39">
        <v>101.418789779531</v>
      </c>
      <c r="BG383" s="45"/>
      <c r="BH383" s="45"/>
      <c r="BI383" s="45"/>
      <c r="BJ383" s="45"/>
      <c r="BK383" s="45"/>
      <c r="BL383" s="45"/>
      <c r="BM383" s="45"/>
      <c r="BN383" s="45"/>
      <c r="BO383" s="39">
        <v>100.378690063142</v>
      </c>
      <c r="BP383" s="45"/>
      <c r="BQ383" s="45"/>
      <c r="BR383" s="45"/>
      <c r="BS383" s="45"/>
      <c r="BT383" s="45"/>
      <c r="BU383" s="39">
        <v>100.32246049825901</v>
      </c>
      <c r="BV383" s="45"/>
      <c r="BW383" s="45"/>
      <c r="BX383" s="45"/>
      <c r="BY383" s="45"/>
      <c r="BZ383" s="45"/>
      <c r="CA383" s="39">
        <v>100.543656183286</v>
      </c>
      <c r="CB383" s="45"/>
      <c r="CC383" s="45"/>
      <c r="CD383" s="45"/>
      <c r="CE383" s="45"/>
      <c r="CF383" s="45"/>
      <c r="CG383" s="38">
        <v>100.753678478784</v>
      </c>
      <c r="CH383" s="38">
        <v>101.825655538455</v>
      </c>
      <c r="CI383" s="52">
        <v>100.4</v>
      </c>
      <c r="CJ383" s="39">
        <v>101.25366554334801</v>
      </c>
      <c r="CK383" s="45"/>
      <c r="CL383" s="45"/>
      <c r="CM383" s="45"/>
      <c r="CN383" s="45"/>
      <c r="CO383" s="45"/>
      <c r="CP383" s="45"/>
      <c r="CQ383" s="45"/>
      <c r="CR383" s="45"/>
      <c r="CS383" s="45"/>
      <c r="CT383" s="45"/>
      <c r="CU383" s="45"/>
      <c r="CV383" s="45"/>
      <c r="CW383" s="45"/>
      <c r="CX383" s="45"/>
      <c r="CY383" s="45"/>
      <c r="CZ383" s="45"/>
      <c r="DA383" s="45"/>
      <c r="DB383" s="45"/>
      <c r="DC383" s="45"/>
      <c r="DD383" s="45"/>
      <c r="DE383" s="45"/>
      <c r="DF383" s="45"/>
      <c r="DG383" s="45"/>
      <c r="DH383" s="45"/>
      <c r="DI383" s="45"/>
      <c r="DJ383" s="45"/>
      <c r="DK383" s="45"/>
      <c r="DL383" s="45"/>
      <c r="DM383" s="45"/>
      <c r="DN383" s="45"/>
      <c r="DO383" s="45"/>
      <c r="DP383" s="45"/>
      <c r="DQ383" s="45"/>
      <c r="DR383" s="45"/>
      <c r="DS383" s="45"/>
      <c r="DT383" s="45"/>
      <c r="DU383" s="45"/>
      <c r="DV383" s="45"/>
      <c r="DW383" s="45"/>
      <c r="DX383" s="45"/>
      <c r="DY383" s="45"/>
      <c r="DZ383" s="45"/>
      <c r="EA383" s="45"/>
      <c r="EB383" s="45"/>
      <c r="EC383" s="45"/>
      <c r="ED383" s="45"/>
      <c r="EE383" s="39">
        <v>101.618688635813</v>
      </c>
      <c r="EF383" s="45"/>
      <c r="EG383" s="45"/>
      <c r="EH383" s="45"/>
      <c r="EI383" s="39">
        <v>101.29956382809701</v>
      </c>
      <c r="EJ383" s="45"/>
      <c r="EK383" s="45"/>
      <c r="EL383" s="45"/>
      <c r="EM383" s="45"/>
      <c r="EN383" s="45"/>
      <c r="EO383" s="45"/>
      <c r="EP383" s="45"/>
      <c r="EQ383" s="39">
        <v>99.374973524337705</v>
      </c>
      <c r="ER383" s="45"/>
      <c r="ES383" s="45"/>
      <c r="ET383" s="45"/>
      <c r="EU383" s="45"/>
      <c r="EV383" s="45"/>
      <c r="EW383" s="45"/>
      <c r="EX383" s="45"/>
      <c r="EY383" s="45"/>
      <c r="EZ383" s="45"/>
      <c r="FA383" s="39">
        <v>100.778767398358</v>
      </c>
      <c r="FB383" s="45"/>
      <c r="FC383" s="45"/>
      <c r="FD383" s="45"/>
      <c r="FE383" s="45"/>
      <c r="FF383" s="45"/>
      <c r="FG383" s="39">
        <v>100.56292399966399</v>
      </c>
      <c r="FH383" s="45"/>
      <c r="FI383" s="45"/>
      <c r="FJ383" s="45"/>
      <c r="FK383" s="45"/>
      <c r="FL383" s="39">
        <v>99.283208571786602</v>
      </c>
      <c r="FM383" s="45"/>
      <c r="FN383" s="45"/>
      <c r="FO383" s="45"/>
      <c r="FP383" s="45"/>
      <c r="FQ383" s="45"/>
      <c r="FR383" s="45"/>
      <c r="FS383" s="39">
        <v>100.272204708424</v>
      </c>
      <c r="FT383" s="45"/>
      <c r="FU383" s="45"/>
      <c r="FV383" s="45"/>
      <c r="FW383" s="45"/>
      <c r="FX383" s="45"/>
      <c r="FY383" s="45"/>
      <c r="FZ383" s="45"/>
      <c r="GA383" s="45"/>
      <c r="GB383" s="45"/>
      <c r="GC383" s="45"/>
      <c r="GD383" s="45"/>
      <c r="GE383" s="45"/>
      <c r="GF383" s="45"/>
      <c r="GG383" s="51">
        <v>100.534918168248</v>
      </c>
    </row>
    <row r="384" spans="1:189" ht="15.95" customHeight="1" x14ac:dyDescent="0.2">
      <c r="A384" s="55">
        <v>8</v>
      </c>
      <c r="B384" s="59">
        <v>101.60394113599899</v>
      </c>
      <c r="C384" s="39">
        <v>102.45043049845199</v>
      </c>
      <c r="D384" s="39">
        <v>102.53112029763</v>
      </c>
      <c r="E384" s="45"/>
      <c r="F384" s="45"/>
      <c r="G384" s="45"/>
      <c r="H384" s="45"/>
      <c r="I384" s="45"/>
      <c r="J384" s="45"/>
      <c r="K384" s="45"/>
      <c r="L384" s="45"/>
      <c r="M384" s="45"/>
      <c r="N384" s="45"/>
      <c r="O384" s="45"/>
      <c r="P384" s="45"/>
      <c r="Q384" s="45"/>
      <c r="R384" s="45"/>
      <c r="S384" s="39">
        <v>102.366113382221</v>
      </c>
      <c r="T384" s="45"/>
      <c r="U384" s="45"/>
      <c r="V384" s="45"/>
      <c r="W384" s="45"/>
      <c r="X384" s="45"/>
      <c r="Y384" s="45"/>
      <c r="Z384" s="45"/>
      <c r="AA384" s="45"/>
      <c r="AB384" s="45"/>
      <c r="AC384" s="45"/>
      <c r="AD384" s="45"/>
      <c r="AE384" s="38">
        <v>101.047944861586</v>
      </c>
      <c r="AF384" s="39">
        <v>101.42921957307701</v>
      </c>
      <c r="AG384" s="45"/>
      <c r="AH384" s="45"/>
      <c r="AI384" s="45"/>
      <c r="AJ384" s="45"/>
      <c r="AK384" s="45"/>
      <c r="AL384" s="45"/>
      <c r="AM384" s="45"/>
      <c r="AN384" s="45"/>
      <c r="AO384" s="45"/>
      <c r="AP384" s="45"/>
      <c r="AQ384" s="45"/>
      <c r="AR384" s="45"/>
      <c r="AS384" s="45"/>
      <c r="AT384" s="45"/>
      <c r="AU384" s="45"/>
      <c r="AV384" s="45"/>
      <c r="AW384" s="39">
        <v>99.615587333584202</v>
      </c>
      <c r="AX384" s="45"/>
      <c r="AY384" s="45"/>
      <c r="AZ384" s="45"/>
      <c r="BA384" s="45"/>
      <c r="BB384" s="45"/>
      <c r="BC384" s="45"/>
      <c r="BD384" s="45"/>
      <c r="BE384" s="45"/>
      <c r="BF384" s="39">
        <v>101.390409275232</v>
      </c>
      <c r="BG384" s="45"/>
      <c r="BH384" s="45"/>
      <c r="BI384" s="45"/>
      <c r="BJ384" s="45"/>
      <c r="BK384" s="45"/>
      <c r="BL384" s="45"/>
      <c r="BM384" s="45"/>
      <c r="BN384" s="45"/>
      <c r="BO384" s="39">
        <v>100.410887878197</v>
      </c>
      <c r="BP384" s="45"/>
      <c r="BQ384" s="45"/>
      <c r="BR384" s="45"/>
      <c r="BS384" s="45"/>
      <c r="BT384" s="45"/>
      <c r="BU384" s="39">
        <v>100.32246049825901</v>
      </c>
      <c r="BV384" s="45"/>
      <c r="BW384" s="45"/>
      <c r="BX384" s="45"/>
      <c r="BY384" s="45"/>
      <c r="BZ384" s="45"/>
      <c r="CA384" s="39">
        <v>100.402005066006</v>
      </c>
      <c r="CB384" s="45"/>
      <c r="CC384" s="45"/>
      <c r="CD384" s="45"/>
      <c r="CE384" s="45"/>
      <c r="CF384" s="45"/>
      <c r="CG384" s="38">
        <v>100.762304707439</v>
      </c>
      <c r="CH384" s="38">
        <v>101.892258233333</v>
      </c>
      <c r="CI384" s="52">
        <v>100.4</v>
      </c>
      <c r="CJ384" s="39">
        <v>101.35159891279</v>
      </c>
      <c r="CK384" s="45">
        <v>100.621549369748</v>
      </c>
      <c r="CL384" s="45"/>
      <c r="CM384" s="45"/>
      <c r="CN384" s="45"/>
      <c r="CO384" s="45"/>
      <c r="CP384" s="45">
        <v>101.243665690063</v>
      </c>
      <c r="CQ384" s="45"/>
      <c r="CR384" s="45"/>
      <c r="CS384" s="45"/>
      <c r="CT384" s="45">
        <v>102.33592217990601</v>
      </c>
      <c r="CU384" s="45"/>
      <c r="CV384" s="45"/>
      <c r="CW384" s="45"/>
      <c r="CX384" s="45">
        <v>101.081836488845</v>
      </c>
      <c r="CY384" s="45"/>
      <c r="CZ384" s="45"/>
      <c r="DA384" s="45">
        <v>101.912312669149</v>
      </c>
      <c r="DB384" s="45"/>
      <c r="DC384" s="45"/>
      <c r="DD384" s="45"/>
      <c r="DE384" s="45"/>
      <c r="DF384" s="45"/>
      <c r="DG384" s="45"/>
      <c r="DH384" s="45">
        <v>101.37292341549301</v>
      </c>
      <c r="DI384" s="45"/>
      <c r="DJ384" s="45"/>
      <c r="DK384" s="45"/>
      <c r="DL384" s="45"/>
      <c r="DM384" s="45"/>
      <c r="DN384" s="45">
        <v>100.873967881292</v>
      </c>
      <c r="DO384" s="45"/>
      <c r="DP384" s="45"/>
      <c r="DQ384" s="45"/>
      <c r="DR384" s="45"/>
      <c r="DS384" s="45"/>
      <c r="DT384" s="45"/>
      <c r="DU384" s="45"/>
      <c r="DV384" s="45"/>
      <c r="DW384" s="45"/>
      <c r="DX384" s="45"/>
      <c r="DY384" s="45"/>
      <c r="DZ384" s="45"/>
      <c r="EA384" s="45"/>
      <c r="EB384" s="45"/>
      <c r="EC384" s="45"/>
      <c r="ED384" s="45"/>
      <c r="EE384" s="39">
        <v>101.618688635813</v>
      </c>
      <c r="EF384" s="45"/>
      <c r="EG384" s="45"/>
      <c r="EH384" s="45"/>
      <c r="EI384" s="39">
        <v>101.29956382809701</v>
      </c>
      <c r="EJ384" s="45">
        <v>101.080241834796</v>
      </c>
      <c r="EK384" s="45"/>
      <c r="EL384" s="45"/>
      <c r="EM384" s="45"/>
      <c r="EN384" s="45"/>
      <c r="EO384" s="45"/>
      <c r="EP384" s="45"/>
      <c r="EQ384" s="39">
        <v>98.967890466007304</v>
      </c>
      <c r="ER384" s="45">
        <v>100.11438738156799</v>
      </c>
      <c r="ES384" s="45"/>
      <c r="ET384" s="45"/>
      <c r="EU384" s="45"/>
      <c r="EV384" s="45"/>
      <c r="EW384" s="45"/>
      <c r="EX384" s="45"/>
      <c r="EY384" s="45"/>
      <c r="EZ384" s="45"/>
      <c r="FA384" s="39">
        <v>101.27191831570499</v>
      </c>
      <c r="FB384" s="45">
        <v>100.42220347971499</v>
      </c>
      <c r="FC384" s="45"/>
      <c r="FD384" s="45"/>
      <c r="FE384" s="45"/>
      <c r="FF384" s="45"/>
      <c r="FG384" s="39">
        <v>100.56292399966399</v>
      </c>
      <c r="FH384" s="45"/>
      <c r="FI384" s="45"/>
      <c r="FJ384" s="45"/>
      <c r="FK384" s="45"/>
      <c r="FL384" s="39">
        <v>99.174339202881399</v>
      </c>
      <c r="FM384" s="45">
        <v>100.040249320337</v>
      </c>
      <c r="FN384" s="45"/>
      <c r="FO384" s="45"/>
      <c r="FP384" s="45"/>
      <c r="FQ384" s="45"/>
      <c r="FR384" s="45"/>
      <c r="FS384" s="39">
        <v>100.222275497388</v>
      </c>
      <c r="FT384" s="45">
        <v>99.561637158942503</v>
      </c>
      <c r="FU384" s="45"/>
      <c r="FV384" s="45"/>
      <c r="FW384" s="45"/>
      <c r="FX384" s="45"/>
      <c r="FY384" s="45"/>
      <c r="FZ384" s="45"/>
      <c r="GA384" s="45"/>
      <c r="GB384" s="45"/>
      <c r="GC384" s="45"/>
      <c r="GD384" s="45"/>
      <c r="GE384" s="45"/>
      <c r="GF384" s="45"/>
      <c r="GG384" s="51">
        <v>100.498693441871</v>
      </c>
    </row>
    <row r="385" spans="1:189" ht="15.95" customHeight="1" x14ac:dyDescent="0.2">
      <c r="A385" s="55">
        <v>9</v>
      </c>
      <c r="B385" s="59">
        <v>101.707927211097</v>
      </c>
      <c r="C385" s="39">
        <v>102.62569356280601</v>
      </c>
      <c r="D385" s="39">
        <v>102.62534389708399</v>
      </c>
      <c r="E385" s="45"/>
      <c r="F385" s="45"/>
      <c r="G385" s="45"/>
      <c r="H385" s="45"/>
      <c r="I385" s="45"/>
      <c r="J385" s="45"/>
      <c r="K385" s="45"/>
      <c r="L385" s="45"/>
      <c r="M385" s="45"/>
      <c r="N385" s="45"/>
      <c r="O385" s="45"/>
      <c r="P385" s="45"/>
      <c r="Q385" s="45"/>
      <c r="R385" s="45"/>
      <c r="S385" s="39">
        <v>102.626058947348</v>
      </c>
      <c r="T385" s="45"/>
      <c r="U385" s="45"/>
      <c r="V385" s="45"/>
      <c r="W385" s="45"/>
      <c r="X385" s="45"/>
      <c r="Y385" s="45"/>
      <c r="Z385" s="45"/>
      <c r="AA385" s="45"/>
      <c r="AB385" s="45"/>
      <c r="AC385" s="45"/>
      <c r="AD385" s="45"/>
      <c r="AE385" s="38">
        <v>101.206590189683</v>
      </c>
      <c r="AF385" s="39">
        <v>101.45364593635701</v>
      </c>
      <c r="AG385" s="45"/>
      <c r="AH385" s="45"/>
      <c r="AI385" s="45"/>
      <c r="AJ385" s="45"/>
      <c r="AK385" s="45"/>
      <c r="AL385" s="45"/>
      <c r="AM385" s="45"/>
      <c r="AN385" s="45"/>
      <c r="AO385" s="45"/>
      <c r="AP385" s="45"/>
      <c r="AQ385" s="45"/>
      <c r="AR385" s="45"/>
      <c r="AS385" s="45"/>
      <c r="AT385" s="45"/>
      <c r="AU385" s="45"/>
      <c r="AV385" s="45"/>
      <c r="AW385" s="39">
        <v>99.615587333584202</v>
      </c>
      <c r="AX385" s="45"/>
      <c r="AY385" s="45"/>
      <c r="AZ385" s="45"/>
      <c r="BA385" s="45"/>
      <c r="BB385" s="45"/>
      <c r="BC385" s="45"/>
      <c r="BD385" s="45"/>
      <c r="BE385" s="45"/>
      <c r="BF385" s="39">
        <v>101.723053727707</v>
      </c>
      <c r="BG385" s="45"/>
      <c r="BH385" s="45"/>
      <c r="BI385" s="45"/>
      <c r="BJ385" s="45"/>
      <c r="BK385" s="45"/>
      <c r="BL385" s="45"/>
      <c r="BM385" s="45"/>
      <c r="BN385" s="45"/>
      <c r="BO385" s="39">
        <v>100.442079400076</v>
      </c>
      <c r="BP385" s="45"/>
      <c r="BQ385" s="45"/>
      <c r="BR385" s="45"/>
      <c r="BS385" s="45"/>
      <c r="BT385" s="45"/>
      <c r="BU385" s="39">
        <v>100.32246049825901</v>
      </c>
      <c r="BV385" s="45"/>
      <c r="BW385" s="45"/>
      <c r="BX385" s="45"/>
      <c r="BY385" s="45"/>
      <c r="BZ385" s="45"/>
      <c r="CA385" s="39">
        <v>100.40193896215099</v>
      </c>
      <c r="CB385" s="45"/>
      <c r="CC385" s="45"/>
      <c r="CD385" s="45"/>
      <c r="CE385" s="45"/>
      <c r="CF385" s="45"/>
      <c r="CG385" s="38">
        <v>100.77582214858499</v>
      </c>
      <c r="CH385" s="38">
        <v>102.04195027455501</v>
      </c>
      <c r="CI385" s="52">
        <v>100.4</v>
      </c>
      <c r="CJ385" s="39">
        <v>101.374821939854</v>
      </c>
      <c r="CK385" s="45"/>
      <c r="CL385" s="45"/>
      <c r="CM385" s="45"/>
      <c r="CN385" s="45"/>
      <c r="CO385" s="45"/>
      <c r="CP385" s="45"/>
      <c r="CQ385" s="45"/>
      <c r="CR385" s="45"/>
      <c r="CS385" s="45"/>
      <c r="CT385" s="45"/>
      <c r="CU385" s="45"/>
      <c r="CV385" s="45"/>
      <c r="CW385" s="45"/>
      <c r="CX385" s="45"/>
      <c r="CY385" s="45"/>
      <c r="CZ385" s="45"/>
      <c r="DA385" s="45"/>
      <c r="DB385" s="45"/>
      <c r="DC385" s="45"/>
      <c r="DD385" s="45"/>
      <c r="DE385" s="45"/>
      <c r="DF385" s="45"/>
      <c r="DG385" s="45"/>
      <c r="DH385" s="45"/>
      <c r="DI385" s="45"/>
      <c r="DJ385" s="45"/>
      <c r="DK385" s="45"/>
      <c r="DL385" s="45"/>
      <c r="DM385" s="45"/>
      <c r="DN385" s="45"/>
      <c r="DO385" s="45"/>
      <c r="DP385" s="45"/>
      <c r="DQ385" s="45"/>
      <c r="DR385" s="45"/>
      <c r="DS385" s="45"/>
      <c r="DT385" s="45"/>
      <c r="DU385" s="45"/>
      <c r="DV385" s="45"/>
      <c r="DW385" s="45"/>
      <c r="DX385" s="45"/>
      <c r="DY385" s="45"/>
      <c r="DZ385" s="45"/>
      <c r="EA385" s="45"/>
      <c r="EB385" s="45"/>
      <c r="EC385" s="45"/>
      <c r="ED385" s="45"/>
      <c r="EE385" s="39">
        <v>101.618688635813</v>
      </c>
      <c r="EF385" s="45"/>
      <c r="EG385" s="45"/>
      <c r="EH385" s="45"/>
      <c r="EI385" s="39">
        <v>101.29956382809701</v>
      </c>
      <c r="EJ385" s="45"/>
      <c r="EK385" s="45"/>
      <c r="EL385" s="45"/>
      <c r="EM385" s="45"/>
      <c r="EN385" s="45"/>
      <c r="EO385" s="45"/>
      <c r="EP385" s="45"/>
      <c r="EQ385" s="39">
        <v>98.562199902101497</v>
      </c>
      <c r="ER385" s="45"/>
      <c r="ES385" s="45"/>
      <c r="ET385" s="45"/>
      <c r="EU385" s="45"/>
      <c r="EV385" s="45"/>
      <c r="EW385" s="45"/>
      <c r="EX385" s="45"/>
      <c r="EY385" s="45"/>
      <c r="EZ385" s="45"/>
      <c r="FA385" s="39">
        <v>101.39743046557599</v>
      </c>
      <c r="FB385" s="45"/>
      <c r="FC385" s="45"/>
      <c r="FD385" s="45"/>
      <c r="FE385" s="45"/>
      <c r="FF385" s="45"/>
      <c r="FG385" s="39">
        <v>100.56292399966399</v>
      </c>
      <c r="FH385" s="45"/>
      <c r="FI385" s="45"/>
      <c r="FJ385" s="45"/>
      <c r="FK385" s="45"/>
      <c r="FL385" s="39">
        <v>99.128485136099101</v>
      </c>
      <c r="FM385" s="45"/>
      <c r="FN385" s="45"/>
      <c r="FO385" s="45"/>
      <c r="FP385" s="45"/>
      <c r="FQ385" s="45"/>
      <c r="FR385" s="45"/>
      <c r="FS385" s="39">
        <v>99.738573185656804</v>
      </c>
      <c r="FT385" s="45"/>
      <c r="FU385" s="45"/>
      <c r="FV385" s="45"/>
      <c r="FW385" s="45"/>
      <c r="FX385" s="45"/>
      <c r="FY385" s="45"/>
      <c r="FZ385" s="45"/>
      <c r="GA385" s="45"/>
      <c r="GB385" s="45"/>
      <c r="GC385" s="45"/>
      <c r="GD385" s="45"/>
      <c r="GE385" s="45"/>
      <c r="GF385" s="45"/>
      <c r="GG385" s="51">
        <v>100.3447187595</v>
      </c>
    </row>
    <row r="386" spans="1:189" ht="15.95" customHeight="1" x14ac:dyDescent="0.2">
      <c r="A386" s="55">
        <v>10</v>
      </c>
      <c r="B386" s="59">
        <v>101.80767824870399</v>
      </c>
      <c r="C386" s="39">
        <v>102.80399796731599</v>
      </c>
      <c r="D386" s="39">
        <v>102.72700511409499</v>
      </c>
      <c r="E386" s="45"/>
      <c r="F386" s="45"/>
      <c r="G386" s="45"/>
      <c r="H386" s="45"/>
      <c r="I386" s="45"/>
      <c r="J386" s="45"/>
      <c r="K386" s="45"/>
      <c r="L386" s="45"/>
      <c r="M386" s="45"/>
      <c r="N386" s="45"/>
      <c r="O386" s="45"/>
      <c r="P386" s="45"/>
      <c r="Q386" s="45"/>
      <c r="R386" s="45"/>
      <c r="S386" s="39">
        <v>102.884451945639</v>
      </c>
      <c r="T386" s="45"/>
      <c r="U386" s="45"/>
      <c r="V386" s="45"/>
      <c r="W386" s="45"/>
      <c r="X386" s="45"/>
      <c r="Y386" s="45"/>
      <c r="Z386" s="45"/>
      <c r="AA386" s="45"/>
      <c r="AB386" s="45"/>
      <c r="AC386" s="45"/>
      <c r="AD386" s="45"/>
      <c r="AE386" s="38">
        <v>101.395559418041</v>
      </c>
      <c r="AF386" s="39">
        <v>101.731861702212</v>
      </c>
      <c r="AG386" s="45"/>
      <c r="AH386" s="45"/>
      <c r="AI386" s="45"/>
      <c r="AJ386" s="45"/>
      <c r="AK386" s="45"/>
      <c r="AL386" s="45"/>
      <c r="AM386" s="45"/>
      <c r="AN386" s="45"/>
      <c r="AO386" s="45"/>
      <c r="AP386" s="45"/>
      <c r="AQ386" s="45"/>
      <c r="AR386" s="45"/>
      <c r="AS386" s="45"/>
      <c r="AT386" s="45"/>
      <c r="AU386" s="45"/>
      <c r="AV386" s="45"/>
      <c r="AW386" s="39">
        <v>99.615587333584202</v>
      </c>
      <c r="AX386" s="45"/>
      <c r="AY386" s="45"/>
      <c r="AZ386" s="45"/>
      <c r="BA386" s="45"/>
      <c r="BB386" s="45"/>
      <c r="BC386" s="45"/>
      <c r="BD386" s="45"/>
      <c r="BE386" s="45"/>
      <c r="BF386" s="39">
        <v>101.90829701089</v>
      </c>
      <c r="BG386" s="45"/>
      <c r="BH386" s="45"/>
      <c r="BI386" s="45"/>
      <c r="BJ386" s="45"/>
      <c r="BK386" s="45"/>
      <c r="BL386" s="45"/>
      <c r="BM386" s="45"/>
      <c r="BN386" s="45"/>
      <c r="BO386" s="39">
        <v>100.896669221962</v>
      </c>
      <c r="BP386" s="45"/>
      <c r="BQ386" s="45"/>
      <c r="BR386" s="45"/>
      <c r="BS386" s="45"/>
      <c r="BT386" s="45"/>
      <c r="BU386" s="39">
        <v>100.799876449537</v>
      </c>
      <c r="BV386" s="45"/>
      <c r="BW386" s="45"/>
      <c r="BX386" s="45"/>
      <c r="BY386" s="45"/>
      <c r="BZ386" s="45"/>
      <c r="CA386" s="39">
        <v>100.00270589317201</v>
      </c>
      <c r="CB386" s="45"/>
      <c r="CC386" s="45"/>
      <c r="CD386" s="45"/>
      <c r="CE386" s="45"/>
      <c r="CF386" s="45"/>
      <c r="CG386" s="38">
        <v>100.96789908539699</v>
      </c>
      <c r="CH386" s="38">
        <v>102.146109622144</v>
      </c>
      <c r="CI386" s="52">
        <v>100.4</v>
      </c>
      <c r="CJ386" s="39">
        <v>101.334200977245</v>
      </c>
      <c r="CK386" s="45"/>
      <c r="CL386" s="45"/>
      <c r="CM386" s="45"/>
      <c r="CN386" s="45"/>
      <c r="CO386" s="45"/>
      <c r="CP386" s="45"/>
      <c r="CQ386" s="45"/>
      <c r="CR386" s="45"/>
      <c r="CS386" s="45"/>
      <c r="CT386" s="45"/>
      <c r="CU386" s="45"/>
      <c r="CV386" s="45"/>
      <c r="CW386" s="45"/>
      <c r="CX386" s="45"/>
      <c r="CY386" s="45"/>
      <c r="CZ386" s="45"/>
      <c r="DA386" s="45"/>
      <c r="DB386" s="45"/>
      <c r="DC386" s="45"/>
      <c r="DD386" s="45"/>
      <c r="DE386" s="45"/>
      <c r="DF386" s="45"/>
      <c r="DG386" s="45"/>
      <c r="DH386" s="45"/>
      <c r="DI386" s="45"/>
      <c r="DJ386" s="45"/>
      <c r="DK386" s="45"/>
      <c r="DL386" s="45"/>
      <c r="DM386" s="45"/>
      <c r="DN386" s="45"/>
      <c r="DO386" s="45"/>
      <c r="DP386" s="45"/>
      <c r="DQ386" s="45"/>
      <c r="DR386" s="45"/>
      <c r="DS386" s="45"/>
      <c r="DT386" s="45"/>
      <c r="DU386" s="45"/>
      <c r="DV386" s="45"/>
      <c r="DW386" s="45"/>
      <c r="DX386" s="45"/>
      <c r="DY386" s="45"/>
      <c r="DZ386" s="45"/>
      <c r="EA386" s="45"/>
      <c r="EB386" s="45"/>
      <c r="EC386" s="45"/>
      <c r="ED386" s="45"/>
      <c r="EE386" s="39">
        <v>101.618688635813</v>
      </c>
      <c r="EF386" s="45"/>
      <c r="EG386" s="45"/>
      <c r="EH386" s="45"/>
      <c r="EI386" s="39">
        <v>101.29956382809701</v>
      </c>
      <c r="EJ386" s="45"/>
      <c r="EK386" s="45"/>
      <c r="EL386" s="45"/>
      <c r="EM386" s="45"/>
      <c r="EN386" s="45"/>
      <c r="EO386" s="45"/>
      <c r="EP386" s="45"/>
      <c r="EQ386" s="39">
        <v>97.3713668802245</v>
      </c>
      <c r="ER386" s="45"/>
      <c r="ES386" s="45"/>
      <c r="ET386" s="45"/>
      <c r="EU386" s="45"/>
      <c r="EV386" s="45"/>
      <c r="EW386" s="45"/>
      <c r="EX386" s="45"/>
      <c r="EY386" s="45"/>
      <c r="EZ386" s="45"/>
      <c r="FA386" s="39">
        <v>101.598868243485</v>
      </c>
      <c r="FB386" s="45"/>
      <c r="FC386" s="45"/>
      <c r="FD386" s="45"/>
      <c r="FE386" s="45"/>
      <c r="FF386" s="45"/>
      <c r="FG386" s="39">
        <v>100.903571572917</v>
      </c>
      <c r="FH386" s="45"/>
      <c r="FI386" s="45"/>
      <c r="FJ386" s="45"/>
      <c r="FK386" s="45"/>
      <c r="FL386" s="39">
        <v>99.047757288107306</v>
      </c>
      <c r="FM386" s="45"/>
      <c r="FN386" s="45"/>
      <c r="FO386" s="45"/>
      <c r="FP386" s="45"/>
      <c r="FQ386" s="45"/>
      <c r="FR386" s="45"/>
      <c r="FS386" s="39">
        <v>99.840053052174994</v>
      </c>
      <c r="FT386" s="45"/>
      <c r="FU386" s="45"/>
      <c r="FV386" s="45"/>
      <c r="FW386" s="45"/>
      <c r="FX386" s="45"/>
      <c r="FY386" s="45"/>
      <c r="FZ386" s="45"/>
      <c r="GA386" s="45"/>
      <c r="GB386" s="45"/>
      <c r="GC386" s="45"/>
      <c r="GD386" s="45"/>
      <c r="GE386" s="45"/>
      <c r="GF386" s="45"/>
      <c r="GG386" s="51">
        <v>100.22491375016899</v>
      </c>
    </row>
    <row r="387" spans="1:189" ht="15.95" customHeight="1" x14ac:dyDescent="0.2">
      <c r="A387" s="55">
        <v>11</v>
      </c>
      <c r="B387" s="59">
        <v>101.846501071689</v>
      </c>
      <c r="C387" s="39">
        <v>102.94723983661299</v>
      </c>
      <c r="D387" s="39">
        <v>102.784520420094</v>
      </c>
      <c r="E387" s="45"/>
      <c r="F387" s="45"/>
      <c r="G387" s="45"/>
      <c r="H387" s="45"/>
      <c r="I387" s="45"/>
      <c r="J387" s="45"/>
      <c r="K387" s="45"/>
      <c r="L387" s="45"/>
      <c r="M387" s="45"/>
      <c r="N387" s="45"/>
      <c r="O387" s="45"/>
      <c r="P387" s="45"/>
      <c r="Q387" s="45"/>
      <c r="R387" s="45"/>
      <c r="S387" s="39">
        <v>103.117274117222</v>
      </c>
      <c r="T387" s="45"/>
      <c r="U387" s="45"/>
      <c r="V387" s="45"/>
      <c r="W387" s="45"/>
      <c r="X387" s="45"/>
      <c r="Y387" s="45"/>
      <c r="Z387" s="45"/>
      <c r="AA387" s="45"/>
      <c r="AB387" s="45"/>
      <c r="AC387" s="45"/>
      <c r="AD387" s="45"/>
      <c r="AE387" s="38">
        <v>101.430637041046</v>
      </c>
      <c r="AF387" s="39">
        <v>101.72291146453701</v>
      </c>
      <c r="AG387" s="45"/>
      <c r="AH387" s="45"/>
      <c r="AI387" s="45"/>
      <c r="AJ387" s="45"/>
      <c r="AK387" s="45"/>
      <c r="AL387" s="45"/>
      <c r="AM387" s="45"/>
      <c r="AN387" s="45"/>
      <c r="AO387" s="45"/>
      <c r="AP387" s="45"/>
      <c r="AQ387" s="45"/>
      <c r="AR387" s="45"/>
      <c r="AS387" s="45"/>
      <c r="AT387" s="45"/>
      <c r="AU387" s="45"/>
      <c r="AV387" s="45"/>
      <c r="AW387" s="39">
        <v>99.615587333584202</v>
      </c>
      <c r="AX387" s="45"/>
      <c r="AY387" s="45"/>
      <c r="AZ387" s="45"/>
      <c r="BA387" s="45"/>
      <c r="BB387" s="45"/>
      <c r="BC387" s="45"/>
      <c r="BD387" s="45"/>
      <c r="BE387" s="45"/>
      <c r="BF387" s="39">
        <v>101.997049036756</v>
      </c>
      <c r="BG387" s="45"/>
      <c r="BH387" s="45"/>
      <c r="BI387" s="45"/>
      <c r="BJ387" s="45"/>
      <c r="BK387" s="45"/>
      <c r="BL387" s="45"/>
      <c r="BM387" s="45"/>
      <c r="BN387" s="45"/>
      <c r="BO387" s="39">
        <v>100.896645691011</v>
      </c>
      <c r="BP387" s="45"/>
      <c r="BQ387" s="45"/>
      <c r="BR387" s="45"/>
      <c r="BS387" s="45"/>
      <c r="BT387" s="45"/>
      <c r="BU387" s="39">
        <v>100.799851098784</v>
      </c>
      <c r="BV387" s="45"/>
      <c r="BW387" s="45"/>
      <c r="BX387" s="45"/>
      <c r="BY387" s="45"/>
      <c r="BZ387" s="45"/>
      <c r="CA387" s="39">
        <v>99.949872488866006</v>
      </c>
      <c r="CB387" s="45"/>
      <c r="CC387" s="45"/>
      <c r="CD387" s="45"/>
      <c r="CE387" s="45"/>
      <c r="CF387" s="45"/>
      <c r="CG387" s="38">
        <v>100.958208364317</v>
      </c>
      <c r="CH387" s="38">
        <v>102.212580002116</v>
      </c>
      <c r="CI387" s="52">
        <v>100.4</v>
      </c>
      <c r="CJ387" s="39">
        <v>101.28121905398299</v>
      </c>
      <c r="CK387" s="45"/>
      <c r="CL387" s="45"/>
      <c r="CM387" s="45"/>
      <c r="CN387" s="45"/>
      <c r="CO387" s="45"/>
      <c r="CP387" s="45"/>
      <c r="CQ387" s="45"/>
      <c r="CR387" s="45"/>
      <c r="CS387" s="45"/>
      <c r="CT387" s="45"/>
      <c r="CU387" s="45"/>
      <c r="CV387" s="45"/>
      <c r="CW387" s="45"/>
      <c r="CX387" s="45"/>
      <c r="CY387" s="45"/>
      <c r="CZ387" s="45"/>
      <c r="DA387" s="45"/>
      <c r="DB387" s="45"/>
      <c r="DC387" s="45"/>
      <c r="DD387" s="45"/>
      <c r="DE387" s="45"/>
      <c r="DF387" s="45"/>
      <c r="DG387" s="45"/>
      <c r="DH387" s="45"/>
      <c r="DI387" s="45"/>
      <c r="DJ387" s="45"/>
      <c r="DK387" s="45"/>
      <c r="DL387" s="45"/>
      <c r="DM387" s="45"/>
      <c r="DN387" s="45"/>
      <c r="DO387" s="45"/>
      <c r="DP387" s="45"/>
      <c r="DQ387" s="45"/>
      <c r="DR387" s="45"/>
      <c r="DS387" s="45"/>
      <c r="DT387" s="45"/>
      <c r="DU387" s="45"/>
      <c r="DV387" s="45"/>
      <c r="DW387" s="45"/>
      <c r="DX387" s="45"/>
      <c r="DY387" s="45"/>
      <c r="DZ387" s="45"/>
      <c r="EA387" s="45"/>
      <c r="EB387" s="45"/>
      <c r="EC387" s="45"/>
      <c r="ED387" s="45"/>
      <c r="EE387" s="39">
        <v>102.123042688398</v>
      </c>
      <c r="EF387" s="45"/>
      <c r="EG387" s="45"/>
      <c r="EH387" s="45"/>
      <c r="EI387" s="39">
        <v>101.29956382809701</v>
      </c>
      <c r="EJ387" s="45"/>
      <c r="EK387" s="45"/>
      <c r="EL387" s="45"/>
      <c r="EM387" s="45"/>
      <c r="EN387" s="45"/>
      <c r="EO387" s="45"/>
      <c r="EP387" s="45"/>
      <c r="EQ387" s="39">
        <v>97.2667587678838</v>
      </c>
      <c r="ER387" s="45"/>
      <c r="ES387" s="45"/>
      <c r="ET387" s="45"/>
      <c r="EU387" s="45"/>
      <c r="EV387" s="45"/>
      <c r="EW387" s="45"/>
      <c r="EX387" s="45"/>
      <c r="EY387" s="45"/>
      <c r="EZ387" s="45"/>
      <c r="FA387" s="39">
        <v>101.724249322529</v>
      </c>
      <c r="FB387" s="45"/>
      <c r="FC387" s="45"/>
      <c r="FD387" s="45"/>
      <c r="FE387" s="45"/>
      <c r="FF387" s="45"/>
      <c r="FG387" s="39">
        <v>100.903467709257</v>
      </c>
      <c r="FH387" s="45"/>
      <c r="FI387" s="45"/>
      <c r="FJ387" s="45"/>
      <c r="FK387" s="45"/>
      <c r="FL387" s="39">
        <v>98.571981123323596</v>
      </c>
      <c r="FM387" s="45"/>
      <c r="FN387" s="45"/>
      <c r="FO387" s="45"/>
      <c r="FP387" s="45"/>
      <c r="FQ387" s="45"/>
      <c r="FR387" s="45"/>
      <c r="FS387" s="39">
        <v>99.606224128064596</v>
      </c>
      <c r="FT387" s="45"/>
      <c r="FU387" s="45"/>
      <c r="FV387" s="45"/>
      <c r="FW387" s="45"/>
      <c r="FX387" s="45"/>
      <c r="FY387" s="45"/>
      <c r="FZ387" s="45"/>
      <c r="GA387" s="45"/>
      <c r="GB387" s="45"/>
      <c r="GC387" s="45"/>
      <c r="GD387" s="45"/>
      <c r="GE387" s="45"/>
      <c r="GF387" s="45"/>
      <c r="GG387" s="51">
        <v>100.09573057127599</v>
      </c>
    </row>
    <row r="388" spans="1:189" ht="15.95" customHeight="1" x14ac:dyDescent="0.2">
      <c r="A388" s="55">
        <v>12</v>
      </c>
      <c r="B388" s="59">
        <v>101.96029521104801</v>
      </c>
      <c r="C388" s="39">
        <v>103.119035364037</v>
      </c>
      <c r="D388" s="39">
        <v>102.937033637007</v>
      </c>
      <c r="E388" s="45"/>
      <c r="F388" s="45"/>
      <c r="G388" s="45"/>
      <c r="H388" s="45"/>
      <c r="I388" s="45"/>
      <c r="J388" s="45"/>
      <c r="K388" s="45"/>
      <c r="L388" s="45"/>
      <c r="M388" s="45"/>
      <c r="N388" s="45"/>
      <c r="O388" s="45"/>
      <c r="P388" s="45"/>
      <c r="Q388" s="45"/>
      <c r="R388" s="45"/>
      <c r="S388" s="39">
        <v>103.30921876923399</v>
      </c>
      <c r="T388" s="45"/>
      <c r="U388" s="45"/>
      <c r="V388" s="45"/>
      <c r="W388" s="45"/>
      <c r="X388" s="45"/>
      <c r="Y388" s="45"/>
      <c r="Z388" s="45"/>
      <c r="AA388" s="45"/>
      <c r="AB388" s="45"/>
      <c r="AC388" s="45"/>
      <c r="AD388" s="45"/>
      <c r="AE388" s="38">
        <v>101.423398518006</v>
      </c>
      <c r="AF388" s="39">
        <v>101.76161232529699</v>
      </c>
      <c r="AG388" s="45"/>
      <c r="AH388" s="45"/>
      <c r="AI388" s="45"/>
      <c r="AJ388" s="45"/>
      <c r="AK388" s="45"/>
      <c r="AL388" s="45"/>
      <c r="AM388" s="45"/>
      <c r="AN388" s="45"/>
      <c r="AO388" s="45"/>
      <c r="AP388" s="45"/>
      <c r="AQ388" s="45"/>
      <c r="AR388" s="45"/>
      <c r="AS388" s="45"/>
      <c r="AT388" s="45"/>
      <c r="AU388" s="45"/>
      <c r="AV388" s="45"/>
      <c r="AW388" s="39">
        <v>99.678478841442299</v>
      </c>
      <c r="AX388" s="45"/>
      <c r="AY388" s="45"/>
      <c r="AZ388" s="45"/>
      <c r="BA388" s="45"/>
      <c r="BB388" s="45"/>
      <c r="BC388" s="45"/>
      <c r="BD388" s="45"/>
      <c r="BE388" s="45"/>
      <c r="BF388" s="39">
        <v>101.95370828895599</v>
      </c>
      <c r="BG388" s="45"/>
      <c r="BH388" s="45"/>
      <c r="BI388" s="45"/>
      <c r="BJ388" s="45"/>
      <c r="BK388" s="45"/>
      <c r="BL388" s="45"/>
      <c r="BM388" s="45"/>
      <c r="BN388" s="45"/>
      <c r="BO388" s="39">
        <v>100.896645691011</v>
      </c>
      <c r="BP388" s="45"/>
      <c r="BQ388" s="45"/>
      <c r="BR388" s="45"/>
      <c r="BS388" s="45"/>
      <c r="BT388" s="45"/>
      <c r="BU388" s="39">
        <v>100.799851098784</v>
      </c>
      <c r="BV388" s="45"/>
      <c r="BW388" s="45"/>
      <c r="BX388" s="45"/>
      <c r="BY388" s="45"/>
      <c r="BZ388" s="45"/>
      <c r="CA388" s="39">
        <v>99.844165214716</v>
      </c>
      <c r="CB388" s="45"/>
      <c r="CC388" s="45"/>
      <c r="CD388" s="45"/>
      <c r="CE388" s="45"/>
      <c r="CF388" s="45"/>
      <c r="CG388" s="38">
        <v>100.981081714612</v>
      </c>
      <c r="CH388" s="38">
        <v>102.36013065520299</v>
      </c>
      <c r="CI388" s="52">
        <v>100.4</v>
      </c>
      <c r="CJ388" s="39">
        <v>101.488788222228</v>
      </c>
      <c r="CK388" s="45"/>
      <c r="CL388" s="45"/>
      <c r="CM388" s="45"/>
      <c r="CN388" s="45"/>
      <c r="CO388" s="45"/>
      <c r="CP388" s="45"/>
      <c r="CQ388" s="45"/>
      <c r="CR388" s="45"/>
      <c r="CS388" s="45"/>
      <c r="CT388" s="45"/>
      <c r="CU388" s="45"/>
      <c r="CV388" s="45"/>
      <c r="CW388" s="45"/>
      <c r="CX388" s="45"/>
      <c r="CY388" s="45"/>
      <c r="CZ388" s="45"/>
      <c r="DA388" s="45"/>
      <c r="DB388" s="45"/>
      <c r="DC388" s="45"/>
      <c r="DD388" s="45"/>
      <c r="DE388" s="45"/>
      <c r="DF388" s="45"/>
      <c r="DG388" s="45"/>
      <c r="DH388" s="45"/>
      <c r="DI388" s="45"/>
      <c r="DJ388" s="45"/>
      <c r="DK388" s="45"/>
      <c r="DL388" s="45"/>
      <c r="DM388" s="45"/>
      <c r="DN388" s="45"/>
      <c r="DO388" s="45"/>
      <c r="DP388" s="45"/>
      <c r="DQ388" s="45"/>
      <c r="DR388" s="45"/>
      <c r="DS388" s="45"/>
      <c r="DT388" s="45"/>
      <c r="DU388" s="45"/>
      <c r="DV388" s="45"/>
      <c r="DW388" s="45"/>
      <c r="DX388" s="45"/>
      <c r="DY388" s="45"/>
      <c r="DZ388" s="45"/>
      <c r="EA388" s="45"/>
      <c r="EB388" s="45"/>
      <c r="EC388" s="45"/>
      <c r="ED388" s="45"/>
      <c r="EE388" s="39">
        <v>102.123643809062</v>
      </c>
      <c r="EF388" s="45"/>
      <c r="EG388" s="45"/>
      <c r="EH388" s="45"/>
      <c r="EI388" s="39">
        <v>101.679452240429</v>
      </c>
      <c r="EJ388" s="45"/>
      <c r="EK388" s="45"/>
      <c r="EL388" s="45"/>
      <c r="EM388" s="45"/>
      <c r="EN388" s="45"/>
      <c r="EO388" s="45"/>
      <c r="EP388" s="45"/>
      <c r="EQ388" s="39">
        <v>96.806230093409397</v>
      </c>
      <c r="ER388" s="45"/>
      <c r="ES388" s="45"/>
      <c r="ET388" s="45"/>
      <c r="EU388" s="45"/>
      <c r="EV388" s="45"/>
      <c r="EW388" s="45"/>
      <c r="EX388" s="45"/>
      <c r="EY388" s="45"/>
      <c r="EZ388" s="45"/>
      <c r="FA388" s="39">
        <v>101.849774840527</v>
      </c>
      <c r="FB388" s="45"/>
      <c r="FC388" s="45"/>
      <c r="FD388" s="45"/>
      <c r="FE388" s="45"/>
      <c r="FF388" s="45"/>
      <c r="FG388" s="39">
        <v>100.903467709257</v>
      </c>
      <c r="FH388" s="45"/>
      <c r="FI388" s="45"/>
      <c r="FJ388" s="45"/>
      <c r="FK388" s="45"/>
      <c r="FL388" s="39">
        <v>98.572054931283702</v>
      </c>
      <c r="FM388" s="45"/>
      <c r="FN388" s="45"/>
      <c r="FO388" s="45"/>
      <c r="FP388" s="45"/>
      <c r="FQ388" s="45"/>
      <c r="FR388" s="45"/>
      <c r="FS388" s="39">
        <v>99.557278292389796</v>
      </c>
      <c r="FT388" s="45"/>
      <c r="FU388" s="45"/>
      <c r="FV388" s="45"/>
      <c r="FW388" s="45"/>
      <c r="FX388" s="45"/>
      <c r="FY388" s="45"/>
      <c r="FZ388" s="45"/>
      <c r="GA388" s="45"/>
      <c r="GB388" s="45"/>
      <c r="GC388" s="45"/>
      <c r="GD388" s="45"/>
      <c r="GE388" s="45"/>
      <c r="GF388" s="45"/>
      <c r="GG388" s="51">
        <v>100.065442926464</v>
      </c>
    </row>
    <row r="389" spans="1:189" ht="15.95" customHeight="1" x14ac:dyDescent="0.2">
      <c r="A389" s="55">
        <v>2018.1</v>
      </c>
      <c r="B389" s="59">
        <v>102.12409622717099</v>
      </c>
      <c r="C389" s="39">
        <v>103.301392264917</v>
      </c>
      <c r="D389" s="39">
        <v>103.048136390168</v>
      </c>
      <c r="E389" s="45"/>
      <c r="F389" s="45"/>
      <c r="G389" s="45"/>
      <c r="H389" s="45"/>
      <c r="I389" s="45"/>
      <c r="J389" s="45"/>
      <c r="K389" s="45"/>
      <c r="L389" s="45"/>
      <c r="M389" s="45"/>
      <c r="N389" s="45"/>
      <c r="O389" s="45"/>
      <c r="P389" s="45"/>
      <c r="Q389" s="45"/>
      <c r="R389" s="45"/>
      <c r="S389" s="39">
        <v>103.566032966034</v>
      </c>
      <c r="T389" s="45"/>
      <c r="U389" s="45"/>
      <c r="V389" s="45"/>
      <c r="W389" s="45"/>
      <c r="X389" s="45"/>
      <c r="Y389" s="45"/>
      <c r="Z389" s="45"/>
      <c r="AA389" s="45"/>
      <c r="AB389" s="45"/>
      <c r="AC389" s="45"/>
      <c r="AD389" s="45"/>
      <c r="AE389" s="38">
        <v>101.494969493157</v>
      </c>
      <c r="AF389" s="39">
        <v>101.756397449137</v>
      </c>
      <c r="AG389" s="45"/>
      <c r="AH389" s="45"/>
      <c r="AI389" s="45"/>
      <c r="AJ389" s="45"/>
      <c r="AK389" s="45"/>
      <c r="AL389" s="45"/>
      <c r="AM389" s="45"/>
      <c r="AN389" s="45"/>
      <c r="AO389" s="45"/>
      <c r="AP389" s="45"/>
      <c r="AQ389" s="45"/>
      <c r="AR389" s="45"/>
      <c r="AS389" s="45"/>
      <c r="AT389" s="45"/>
      <c r="AU389" s="45"/>
      <c r="AV389" s="45"/>
      <c r="AW389" s="39">
        <v>99.624411624081603</v>
      </c>
      <c r="AX389" s="45"/>
      <c r="AY389" s="45"/>
      <c r="AZ389" s="45"/>
      <c r="BA389" s="45"/>
      <c r="BB389" s="45"/>
      <c r="BC389" s="45"/>
      <c r="BD389" s="45"/>
      <c r="BE389" s="45"/>
      <c r="BF389" s="39">
        <v>102.12998290973</v>
      </c>
      <c r="BG389" s="45"/>
      <c r="BH389" s="45"/>
      <c r="BI389" s="45"/>
      <c r="BJ389" s="45"/>
      <c r="BK389" s="45"/>
      <c r="BL389" s="45"/>
      <c r="BM389" s="45"/>
      <c r="BN389" s="45"/>
      <c r="BO389" s="39">
        <v>100.921674079428</v>
      </c>
      <c r="BP389" s="45"/>
      <c r="BQ389" s="45"/>
      <c r="BR389" s="45"/>
      <c r="BS389" s="45"/>
      <c r="BT389" s="45"/>
      <c r="BU389" s="39">
        <v>100.799851098784</v>
      </c>
      <c r="BV389" s="45"/>
      <c r="BW389" s="45"/>
      <c r="BX389" s="45"/>
      <c r="BY389" s="45"/>
      <c r="BZ389" s="45"/>
      <c r="CA389" s="39">
        <v>99.816209622048405</v>
      </c>
      <c r="CB389" s="45"/>
      <c r="CC389" s="45"/>
      <c r="CD389" s="45"/>
      <c r="CE389" s="45"/>
      <c r="CF389" s="45"/>
      <c r="CG389" s="38">
        <v>100.965322256926</v>
      </c>
      <c r="CH389" s="38">
        <v>102.599973803716</v>
      </c>
      <c r="CI389" s="52">
        <v>100.4</v>
      </c>
      <c r="CJ389" s="39">
        <v>101.841229513776</v>
      </c>
      <c r="CK389" s="45"/>
      <c r="CL389" s="45"/>
      <c r="CM389" s="45"/>
      <c r="CN389" s="45"/>
      <c r="CO389" s="45"/>
      <c r="CP389" s="45"/>
      <c r="CQ389" s="45"/>
      <c r="CR389" s="45"/>
      <c r="CS389" s="45"/>
      <c r="CT389" s="45"/>
      <c r="CU389" s="45"/>
      <c r="CV389" s="45"/>
      <c r="CW389" s="45"/>
      <c r="CX389" s="45"/>
      <c r="CY389" s="45"/>
      <c r="CZ389" s="45"/>
      <c r="DA389" s="45"/>
      <c r="DB389" s="45"/>
      <c r="DC389" s="45"/>
      <c r="DD389" s="45"/>
      <c r="DE389" s="45"/>
      <c r="DF389" s="45"/>
      <c r="DG389" s="45"/>
      <c r="DH389" s="45"/>
      <c r="DI389" s="45"/>
      <c r="DJ389" s="45"/>
      <c r="DK389" s="45"/>
      <c r="DL389" s="45"/>
      <c r="DM389" s="45"/>
      <c r="DN389" s="45"/>
      <c r="DO389" s="45"/>
      <c r="DP389" s="45"/>
      <c r="DQ389" s="45"/>
      <c r="DR389" s="45"/>
      <c r="DS389" s="45"/>
      <c r="DT389" s="45"/>
      <c r="DU389" s="45"/>
      <c r="DV389" s="45"/>
      <c r="DW389" s="45"/>
      <c r="DX389" s="45"/>
      <c r="DY389" s="45"/>
      <c r="DZ389" s="45"/>
      <c r="EA389" s="45"/>
      <c r="EB389" s="45"/>
      <c r="EC389" s="45"/>
      <c r="ED389" s="45"/>
      <c r="EE389" s="39">
        <v>102.123643809062</v>
      </c>
      <c r="EF389" s="45"/>
      <c r="EG389" s="45"/>
      <c r="EH389" s="45"/>
      <c r="EI389" s="39">
        <v>101.67952594792099</v>
      </c>
      <c r="EJ389" s="45"/>
      <c r="EK389" s="45"/>
      <c r="EL389" s="45"/>
      <c r="EM389" s="45"/>
      <c r="EN389" s="45"/>
      <c r="EO389" s="45"/>
      <c r="EP389" s="45"/>
      <c r="EQ389" s="39">
        <v>96.382862659360896</v>
      </c>
      <c r="ER389" s="45"/>
      <c r="ES389" s="45"/>
      <c r="ET389" s="45"/>
      <c r="EU389" s="45"/>
      <c r="EV389" s="45"/>
      <c r="EW389" s="45"/>
      <c r="EX389" s="45"/>
      <c r="EY389" s="45"/>
      <c r="EZ389" s="45"/>
      <c r="FA389" s="39">
        <v>101.84967417660199</v>
      </c>
      <c r="FB389" s="45"/>
      <c r="FC389" s="45"/>
      <c r="FD389" s="45"/>
      <c r="FE389" s="45"/>
      <c r="FF389" s="45"/>
      <c r="FG389" s="39">
        <v>101.029453890887</v>
      </c>
      <c r="FH389" s="45"/>
      <c r="FI389" s="45"/>
      <c r="FJ389" s="45"/>
      <c r="FK389" s="45"/>
      <c r="FL389" s="39">
        <v>98.386877581682</v>
      </c>
      <c r="FM389" s="45"/>
      <c r="FN389" s="45"/>
      <c r="FO389" s="45"/>
      <c r="FP389" s="45"/>
      <c r="FQ389" s="45"/>
      <c r="FR389" s="45"/>
      <c r="FS389" s="39">
        <v>99.557222487152401</v>
      </c>
      <c r="FT389" s="45"/>
      <c r="FU389" s="45"/>
      <c r="FV389" s="45"/>
      <c r="FW389" s="45"/>
      <c r="FX389" s="45"/>
      <c r="FY389" s="45"/>
      <c r="FZ389" s="45"/>
      <c r="GA389" s="45"/>
      <c r="GB389" s="45"/>
      <c r="GC389" s="45"/>
      <c r="GD389" s="45"/>
      <c r="GE389" s="45"/>
      <c r="GF389" s="45"/>
      <c r="GG389" s="51">
        <v>99.856024705077303</v>
      </c>
    </row>
    <row r="390" spans="1:189" ht="15.95" customHeight="1" x14ac:dyDescent="0.2">
      <c r="A390" s="55">
        <v>2</v>
      </c>
      <c r="B390" s="59">
        <v>102.19954954920701</v>
      </c>
      <c r="C390" s="39">
        <v>103.59361410324701</v>
      </c>
      <c r="D390" s="39">
        <v>103.231774236653</v>
      </c>
      <c r="E390" s="45"/>
      <c r="F390" s="45"/>
      <c r="G390" s="45"/>
      <c r="H390" s="45"/>
      <c r="I390" s="45"/>
      <c r="J390" s="45"/>
      <c r="K390" s="45"/>
      <c r="L390" s="45"/>
      <c r="M390" s="45"/>
      <c r="N390" s="45"/>
      <c r="O390" s="45"/>
      <c r="P390" s="45"/>
      <c r="Q390" s="45"/>
      <c r="R390" s="45"/>
      <c r="S390" s="39">
        <v>103.971720064588</v>
      </c>
      <c r="T390" s="45"/>
      <c r="U390" s="45"/>
      <c r="V390" s="45"/>
      <c r="W390" s="45"/>
      <c r="X390" s="45"/>
      <c r="Y390" s="45"/>
      <c r="Z390" s="45"/>
      <c r="AA390" s="45"/>
      <c r="AB390" s="45"/>
      <c r="AC390" s="45"/>
      <c r="AD390" s="45"/>
      <c r="AE390" s="38">
        <v>101.525529348237</v>
      </c>
      <c r="AF390" s="39">
        <v>101.680027385035</v>
      </c>
      <c r="AG390" s="45"/>
      <c r="AH390" s="45"/>
      <c r="AI390" s="45"/>
      <c r="AJ390" s="45"/>
      <c r="AK390" s="45"/>
      <c r="AL390" s="45"/>
      <c r="AM390" s="45"/>
      <c r="AN390" s="45"/>
      <c r="AO390" s="45"/>
      <c r="AP390" s="45"/>
      <c r="AQ390" s="45"/>
      <c r="AR390" s="45"/>
      <c r="AS390" s="45"/>
      <c r="AT390" s="45"/>
      <c r="AU390" s="45"/>
      <c r="AV390" s="45"/>
      <c r="AW390" s="39">
        <v>100.474600841723</v>
      </c>
      <c r="AX390" s="45"/>
      <c r="AY390" s="45"/>
      <c r="AZ390" s="45"/>
      <c r="BA390" s="45"/>
      <c r="BB390" s="45"/>
      <c r="BC390" s="45"/>
      <c r="BD390" s="45"/>
      <c r="BE390" s="45"/>
      <c r="BF390" s="39">
        <v>102.076583571505</v>
      </c>
      <c r="BG390" s="45"/>
      <c r="BH390" s="45"/>
      <c r="BI390" s="45"/>
      <c r="BJ390" s="45"/>
      <c r="BK390" s="45"/>
      <c r="BL390" s="45"/>
      <c r="BM390" s="45"/>
      <c r="BN390" s="45"/>
      <c r="BO390" s="39">
        <v>100.921693640497</v>
      </c>
      <c r="BP390" s="45"/>
      <c r="BQ390" s="45"/>
      <c r="BR390" s="45"/>
      <c r="BS390" s="45"/>
      <c r="BT390" s="45"/>
      <c r="BU390" s="39">
        <v>100.62962003019101</v>
      </c>
      <c r="BV390" s="45"/>
      <c r="BW390" s="45"/>
      <c r="BX390" s="45"/>
      <c r="BY390" s="45"/>
      <c r="BZ390" s="45"/>
      <c r="CA390" s="39">
        <v>99.737088734859597</v>
      </c>
      <c r="CB390" s="45"/>
      <c r="CC390" s="45"/>
      <c r="CD390" s="45"/>
      <c r="CE390" s="45"/>
      <c r="CF390" s="45"/>
      <c r="CG390" s="38">
        <v>101.065910167366</v>
      </c>
      <c r="CH390" s="38">
        <v>102.705449364812</v>
      </c>
      <c r="CI390" s="52">
        <v>100.4</v>
      </c>
      <c r="CJ390" s="39">
        <v>101.76136006893699</v>
      </c>
      <c r="CK390" s="45"/>
      <c r="CL390" s="45"/>
      <c r="CM390" s="45"/>
      <c r="CN390" s="45"/>
      <c r="CO390" s="45"/>
      <c r="CP390" s="45"/>
      <c r="CQ390" s="45"/>
      <c r="CR390" s="45"/>
      <c r="CS390" s="45"/>
      <c r="CT390" s="45"/>
      <c r="CU390" s="45"/>
      <c r="CV390" s="45"/>
      <c r="CW390" s="45"/>
      <c r="CX390" s="45"/>
      <c r="CY390" s="45"/>
      <c r="CZ390" s="45"/>
      <c r="DA390" s="45"/>
      <c r="DB390" s="45"/>
      <c r="DC390" s="45"/>
      <c r="DD390" s="45"/>
      <c r="DE390" s="45"/>
      <c r="DF390" s="45"/>
      <c r="DG390" s="45"/>
      <c r="DH390" s="45"/>
      <c r="DI390" s="45"/>
      <c r="DJ390" s="45"/>
      <c r="DK390" s="45"/>
      <c r="DL390" s="45"/>
      <c r="DM390" s="45"/>
      <c r="DN390" s="45"/>
      <c r="DO390" s="45"/>
      <c r="DP390" s="45"/>
      <c r="DQ390" s="45"/>
      <c r="DR390" s="45"/>
      <c r="DS390" s="45"/>
      <c r="DT390" s="45"/>
      <c r="DU390" s="45"/>
      <c r="DV390" s="45"/>
      <c r="DW390" s="45"/>
      <c r="DX390" s="45"/>
      <c r="DY390" s="45"/>
      <c r="DZ390" s="45"/>
      <c r="EA390" s="45"/>
      <c r="EB390" s="45"/>
      <c r="EC390" s="45"/>
      <c r="ED390" s="45"/>
      <c r="EE390" s="39">
        <v>102.123643809062</v>
      </c>
      <c r="EF390" s="45"/>
      <c r="EG390" s="45"/>
      <c r="EH390" s="45"/>
      <c r="EI390" s="39">
        <v>101.67952594792099</v>
      </c>
      <c r="EJ390" s="45"/>
      <c r="EK390" s="45"/>
      <c r="EL390" s="45"/>
      <c r="EM390" s="45"/>
      <c r="EN390" s="45"/>
      <c r="EO390" s="45"/>
      <c r="EP390" s="45"/>
      <c r="EQ390" s="39">
        <v>96.012032376385605</v>
      </c>
      <c r="ER390" s="45"/>
      <c r="ES390" s="45"/>
      <c r="ET390" s="45"/>
      <c r="EU390" s="45"/>
      <c r="EV390" s="45"/>
      <c r="EW390" s="45"/>
      <c r="EX390" s="45"/>
      <c r="EY390" s="45"/>
      <c r="EZ390" s="45"/>
      <c r="FA390" s="39">
        <v>101.84967417660199</v>
      </c>
      <c r="FB390" s="45"/>
      <c r="FC390" s="45"/>
      <c r="FD390" s="45"/>
      <c r="FE390" s="45"/>
      <c r="FF390" s="45"/>
      <c r="FG390" s="39">
        <v>101.612631931119</v>
      </c>
      <c r="FH390" s="45"/>
      <c r="FI390" s="45"/>
      <c r="FJ390" s="45"/>
      <c r="FK390" s="45"/>
      <c r="FL390" s="39">
        <v>98.213591191848707</v>
      </c>
      <c r="FM390" s="45"/>
      <c r="FN390" s="45"/>
      <c r="FO390" s="45"/>
      <c r="FP390" s="45"/>
      <c r="FQ390" s="45"/>
      <c r="FR390" s="45"/>
      <c r="FS390" s="39">
        <v>98.676670282827004</v>
      </c>
      <c r="FT390" s="45"/>
      <c r="FU390" s="45"/>
      <c r="FV390" s="45"/>
      <c r="FW390" s="45"/>
      <c r="FX390" s="45"/>
      <c r="FY390" s="45"/>
      <c r="FZ390" s="45"/>
      <c r="GA390" s="45"/>
      <c r="GB390" s="45"/>
      <c r="GC390" s="45"/>
      <c r="GD390" s="45"/>
      <c r="GE390" s="45"/>
      <c r="GF390" s="45"/>
      <c r="GG390" s="51">
        <v>99.599131063746697</v>
      </c>
    </row>
    <row r="391" spans="1:189" ht="15.95" customHeight="1" x14ac:dyDescent="0.2">
      <c r="A391" s="55">
        <v>3</v>
      </c>
      <c r="B391" s="59">
        <v>102.21610933147799</v>
      </c>
      <c r="C391" s="39">
        <v>103.717077040284</v>
      </c>
      <c r="D391" s="39">
        <v>103.38169899980601</v>
      </c>
      <c r="E391" s="45"/>
      <c r="F391" s="45"/>
      <c r="G391" s="45"/>
      <c r="H391" s="45"/>
      <c r="I391" s="45"/>
      <c r="J391" s="45"/>
      <c r="K391" s="45"/>
      <c r="L391" s="45"/>
      <c r="M391" s="45"/>
      <c r="N391" s="45"/>
      <c r="O391" s="45"/>
      <c r="P391" s="45"/>
      <c r="Q391" s="45"/>
      <c r="R391" s="45"/>
      <c r="S391" s="39">
        <v>104.067531614572</v>
      </c>
      <c r="T391" s="45"/>
      <c r="U391" s="45"/>
      <c r="V391" s="45"/>
      <c r="W391" s="45"/>
      <c r="X391" s="45"/>
      <c r="Y391" s="45"/>
      <c r="Z391" s="45"/>
      <c r="AA391" s="45"/>
      <c r="AB391" s="45"/>
      <c r="AC391" s="45"/>
      <c r="AD391" s="45"/>
      <c r="AE391" s="38">
        <v>101.39458141920301</v>
      </c>
      <c r="AF391" s="39">
        <v>101.58991640277399</v>
      </c>
      <c r="AG391" s="45"/>
      <c r="AH391" s="45"/>
      <c r="AI391" s="45"/>
      <c r="AJ391" s="45"/>
      <c r="AK391" s="45"/>
      <c r="AL391" s="45"/>
      <c r="AM391" s="45"/>
      <c r="AN391" s="45"/>
      <c r="AO391" s="45"/>
      <c r="AP391" s="45"/>
      <c r="AQ391" s="45"/>
      <c r="AR391" s="45"/>
      <c r="AS391" s="45"/>
      <c r="AT391" s="45"/>
      <c r="AU391" s="45"/>
      <c r="AV391" s="45"/>
      <c r="AW391" s="39">
        <v>100.02847352853</v>
      </c>
      <c r="AX391" s="45"/>
      <c r="AY391" s="45"/>
      <c r="AZ391" s="45"/>
      <c r="BA391" s="45"/>
      <c r="BB391" s="45"/>
      <c r="BC391" s="45"/>
      <c r="BD391" s="45"/>
      <c r="BE391" s="45"/>
      <c r="BF391" s="39">
        <v>102.045246993756</v>
      </c>
      <c r="BG391" s="45"/>
      <c r="BH391" s="45"/>
      <c r="BI391" s="45"/>
      <c r="BJ391" s="45"/>
      <c r="BK391" s="45"/>
      <c r="BL391" s="45"/>
      <c r="BM391" s="45"/>
      <c r="BN391" s="45"/>
      <c r="BO391" s="39">
        <v>100.317592844396</v>
      </c>
      <c r="BP391" s="45"/>
      <c r="BQ391" s="45"/>
      <c r="BR391" s="45"/>
      <c r="BS391" s="45"/>
      <c r="BT391" s="45"/>
      <c r="BU391" s="39">
        <v>100.629581814663</v>
      </c>
      <c r="BV391" s="45"/>
      <c r="BW391" s="45"/>
      <c r="BX391" s="45"/>
      <c r="BY391" s="45"/>
      <c r="BZ391" s="45"/>
      <c r="CA391" s="39">
        <v>99.112239142437105</v>
      </c>
      <c r="CB391" s="45"/>
      <c r="CC391" s="45"/>
      <c r="CD391" s="45"/>
      <c r="CE391" s="45"/>
      <c r="CF391" s="45"/>
      <c r="CG391" s="38">
        <v>100.851879148229</v>
      </c>
      <c r="CH391" s="38">
        <v>102.786477218728</v>
      </c>
      <c r="CI391" s="52">
        <v>100.4</v>
      </c>
      <c r="CJ391" s="39">
        <v>101.837931824824</v>
      </c>
      <c r="CK391" s="45">
        <v>100.981763810175</v>
      </c>
      <c r="CL391" s="45"/>
      <c r="CM391" s="45"/>
      <c r="CN391" s="45"/>
      <c r="CO391" s="45"/>
      <c r="CP391" s="45">
        <v>102.406789102009</v>
      </c>
      <c r="CQ391" s="45"/>
      <c r="CR391" s="45"/>
      <c r="CS391" s="45"/>
      <c r="CT391" s="45">
        <v>102.849626609745</v>
      </c>
      <c r="CU391" s="45"/>
      <c r="CV391" s="45"/>
      <c r="CW391" s="45"/>
      <c r="CX391" s="45">
        <v>102.0556619494</v>
      </c>
      <c r="CY391" s="45"/>
      <c r="CZ391" s="45"/>
      <c r="DA391" s="45">
        <v>103.784083186722</v>
      </c>
      <c r="DB391" s="45"/>
      <c r="DC391" s="45"/>
      <c r="DD391" s="45"/>
      <c r="DE391" s="45"/>
      <c r="DF391" s="45"/>
      <c r="DG391" s="45"/>
      <c r="DH391" s="45">
        <v>100.21791107620101</v>
      </c>
      <c r="DI391" s="45"/>
      <c r="DJ391" s="45"/>
      <c r="DK391" s="45"/>
      <c r="DL391" s="45"/>
      <c r="DM391" s="45"/>
      <c r="DN391" s="45">
        <v>100.512750453919</v>
      </c>
      <c r="DO391" s="45"/>
      <c r="DP391" s="45"/>
      <c r="DQ391" s="45"/>
      <c r="DR391" s="45"/>
      <c r="DS391" s="45"/>
      <c r="DT391" s="45"/>
      <c r="DU391" s="45"/>
      <c r="DV391" s="45"/>
      <c r="DW391" s="45"/>
      <c r="DX391" s="45"/>
      <c r="DY391" s="45"/>
      <c r="DZ391" s="45"/>
      <c r="EA391" s="45"/>
      <c r="EB391" s="45"/>
      <c r="EC391" s="45"/>
      <c r="ED391" s="45"/>
      <c r="EE391" s="39">
        <v>102.123643809062</v>
      </c>
      <c r="EF391" s="45"/>
      <c r="EG391" s="45"/>
      <c r="EH391" s="45"/>
      <c r="EI391" s="39">
        <v>101.67952594792099</v>
      </c>
      <c r="EJ391" s="45">
        <v>101.642893784493</v>
      </c>
      <c r="EK391" s="45"/>
      <c r="EL391" s="45"/>
      <c r="EM391" s="45"/>
      <c r="EN391" s="45"/>
      <c r="EO391" s="45"/>
      <c r="EP391" s="45"/>
      <c r="EQ391" s="39">
        <v>96.169449609650201</v>
      </c>
      <c r="ER391" s="45">
        <v>97.129600029815194</v>
      </c>
      <c r="ES391" s="45"/>
      <c r="ET391" s="45"/>
      <c r="EU391" s="45"/>
      <c r="EV391" s="45"/>
      <c r="EW391" s="45"/>
      <c r="EX391" s="45"/>
      <c r="EY391" s="45"/>
      <c r="EZ391" s="45"/>
      <c r="FA391" s="39">
        <v>102.100926758337</v>
      </c>
      <c r="FB391" s="45">
        <v>100.290512166765</v>
      </c>
      <c r="FC391" s="45"/>
      <c r="FD391" s="45"/>
      <c r="FE391" s="45"/>
      <c r="FF391" s="45"/>
      <c r="FG391" s="39">
        <v>101.612701700781</v>
      </c>
      <c r="FH391" s="45"/>
      <c r="FI391" s="45"/>
      <c r="FJ391" s="45"/>
      <c r="FK391" s="45"/>
      <c r="FL391" s="39">
        <v>97.579753846279601</v>
      </c>
      <c r="FM391" s="45">
        <v>99.034051311324603</v>
      </c>
      <c r="FN391" s="45"/>
      <c r="FO391" s="45"/>
      <c r="FP391" s="45"/>
      <c r="FQ391" s="45"/>
      <c r="FR391" s="45"/>
      <c r="FS391" s="39">
        <v>98.344095207810994</v>
      </c>
      <c r="FT391" s="45">
        <v>98.523724646120399</v>
      </c>
      <c r="FU391" s="45"/>
      <c r="FV391" s="45"/>
      <c r="FW391" s="45"/>
      <c r="FX391" s="45"/>
      <c r="FY391" s="45"/>
      <c r="FZ391" s="45"/>
      <c r="GA391" s="45"/>
      <c r="GB391" s="45"/>
      <c r="GC391" s="45"/>
      <c r="GD391" s="45"/>
      <c r="GE391" s="45"/>
      <c r="GF391" s="45"/>
      <c r="GG391" s="51">
        <v>99.450239349079496</v>
      </c>
    </row>
    <row r="392" spans="1:189" ht="15.95" customHeight="1" x14ac:dyDescent="0.2">
      <c r="A392" s="55">
        <v>4</v>
      </c>
      <c r="B392" s="59">
        <v>102.331756515451</v>
      </c>
      <c r="C392" s="39">
        <v>104.18819699378101</v>
      </c>
      <c r="D392" s="39">
        <v>104.142868410434</v>
      </c>
      <c r="E392" s="45"/>
      <c r="F392" s="45"/>
      <c r="G392" s="45"/>
      <c r="H392" s="45"/>
      <c r="I392" s="45"/>
      <c r="J392" s="45"/>
      <c r="K392" s="45"/>
      <c r="L392" s="45"/>
      <c r="M392" s="45"/>
      <c r="N392" s="45"/>
      <c r="O392" s="45"/>
      <c r="P392" s="45"/>
      <c r="Q392" s="45"/>
      <c r="R392" s="45"/>
      <c r="S392" s="39">
        <v>104.235563271422</v>
      </c>
      <c r="T392" s="45"/>
      <c r="U392" s="45"/>
      <c r="V392" s="45"/>
      <c r="W392" s="45"/>
      <c r="X392" s="45"/>
      <c r="Y392" s="45"/>
      <c r="Z392" s="45"/>
      <c r="AA392" s="45"/>
      <c r="AB392" s="45"/>
      <c r="AC392" s="45"/>
      <c r="AD392" s="45"/>
      <c r="AE392" s="38">
        <v>101.251227818921</v>
      </c>
      <c r="AF392" s="39">
        <v>101.582106300313</v>
      </c>
      <c r="AG392" s="45"/>
      <c r="AH392" s="45"/>
      <c r="AI392" s="45"/>
      <c r="AJ392" s="45"/>
      <c r="AK392" s="45"/>
      <c r="AL392" s="45"/>
      <c r="AM392" s="45"/>
      <c r="AN392" s="45"/>
      <c r="AO392" s="45"/>
      <c r="AP392" s="45"/>
      <c r="AQ392" s="45"/>
      <c r="AR392" s="45"/>
      <c r="AS392" s="45"/>
      <c r="AT392" s="45"/>
      <c r="AU392" s="45"/>
      <c r="AV392" s="45"/>
      <c r="AW392" s="39">
        <v>100.01188563921301</v>
      </c>
      <c r="AX392" s="45"/>
      <c r="AY392" s="45"/>
      <c r="AZ392" s="45"/>
      <c r="BA392" s="45"/>
      <c r="BB392" s="45"/>
      <c r="BC392" s="45"/>
      <c r="BD392" s="45"/>
      <c r="BE392" s="45"/>
      <c r="BF392" s="39">
        <v>101.84219882385899</v>
      </c>
      <c r="BG392" s="45"/>
      <c r="BH392" s="45"/>
      <c r="BI392" s="45"/>
      <c r="BJ392" s="45"/>
      <c r="BK392" s="45"/>
      <c r="BL392" s="45"/>
      <c r="BM392" s="45"/>
      <c r="BN392" s="45"/>
      <c r="BO392" s="39">
        <v>100.728946548154</v>
      </c>
      <c r="BP392" s="45"/>
      <c r="BQ392" s="45"/>
      <c r="BR392" s="45"/>
      <c r="BS392" s="45"/>
      <c r="BT392" s="45"/>
      <c r="BU392" s="39">
        <v>100.629581814663</v>
      </c>
      <c r="BV392" s="45"/>
      <c r="BW392" s="45"/>
      <c r="BX392" s="45"/>
      <c r="BY392" s="45"/>
      <c r="BZ392" s="45"/>
      <c r="CA392" s="39">
        <v>98.092818090245004</v>
      </c>
      <c r="CB392" s="45"/>
      <c r="CC392" s="45"/>
      <c r="CD392" s="45"/>
      <c r="CE392" s="45"/>
      <c r="CF392" s="45"/>
      <c r="CG392" s="38">
        <v>100.758315147646</v>
      </c>
      <c r="CH392" s="38">
        <v>102.955474185852</v>
      </c>
      <c r="CI392" s="52">
        <v>100.4</v>
      </c>
      <c r="CJ392" s="39">
        <v>101.763869442558</v>
      </c>
      <c r="CK392" s="45"/>
      <c r="CL392" s="45"/>
      <c r="CM392" s="45"/>
      <c r="CN392" s="45"/>
      <c r="CO392" s="45"/>
      <c r="CP392" s="45"/>
      <c r="CQ392" s="45"/>
      <c r="CR392" s="45"/>
      <c r="CS392" s="45"/>
      <c r="CT392" s="45"/>
      <c r="CU392" s="45"/>
      <c r="CV392" s="45"/>
      <c r="CW392" s="45"/>
      <c r="CX392" s="45"/>
      <c r="CY392" s="45"/>
      <c r="CZ392" s="45"/>
      <c r="DA392" s="45"/>
      <c r="DB392" s="45"/>
      <c r="DC392" s="45"/>
      <c r="DD392" s="45"/>
      <c r="DE392" s="45"/>
      <c r="DF392" s="45"/>
      <c r="DG392" s="45"/>
      <c r="DH392" s="45"/>
      <c r="DI392" s="45"/>
      <c r="DJ392" s="45"/>
      <c r="DK392" s="45"/>
      <c r="DL392" s="45"/>
      <c r="DM392" s="45"/>
      <c r="DN392" s="45"/>
      <c r="DO392" s="45"/>
      <c r="DP392" s="45"/>
      <c r="DQ392" s="45"/>
      <c r="DR392" s="45"/>
      <c r="DS392" s="45"/>
      <c r="DT392" s="45"/>
      <c r="DU392" s="45"/>
      <c r="DV392" s="45"/>
      <c r="DW392" s="45"/>
      <c r="DX392" s="45"/>
      <c r="DY392" s="45"/>
      <c r="DZ392" s="45"/>
      <c r="EA392" s="45"/>
      <c r="EB392" s="45"/>
      <c r="EC392" s="45"/>
      <c r="ED392" s="45"/>
      <c r="EE392" s="39">
        <v>102.00123043372901</v>
      </c>
      <c r="EF392" s="45"/>
      <c r="EG392" s="45"/>
      <c r="EH392" s="45"/>
      <c r="EI392" s="39">
        <v>101.67952594792099</v>
      </c>
      <c r="EJ392" s="45"/>
      <c r="EK392" s="45"/>
      <c r="EL392" s="45"/>
      <c r="EM392" s="45"/>
      <c r="EN392" s="45"/>
      <c r="EO392" s="45"/>
      <c r="EP392" s="45"/>
      <c r="EQ392" s="39">
        <v>96.234763220676996</v>
      </c>
      <c r="ER392" s="45"/>
      <c r="ES392" s="45"/>
      <c r="ET392" s="45"/>
      <c r="EU392" s="45"/>
      <c r="EV392" s="45"/>
      <c r="EW392" s="45"/>
      <c r="EX392" s="45"/>
      <c r="EY392" s="45"/>
      <c r="EZ392" s="45"/>
      <c r="FA392" s="39">
        <v>102.10073000612</v>
      </c>
      <c r="FB392" s="45"/>
      <c r="FC392" s="45"/>
      <c r="FD392" s="45"/>
      <c r="FE392" s="45"/>
      <c r="FF392" s="45"/>
      <c r="FG392" s="39">
        <v>101.786153533893</v>
      </c>
      <c r="FH392" s="45"/>
      <c r="FI392" s="45"/>
      <c r="FJ392" s="45"/>
      <c r="FK392" s="45"/>
      <c r="FL392" s="39">
        <v>97.579731797485294</v>
      </c>
      <c r="FM392" s="45"/>
      <c r="FN392" s="45"/>
      <c r="FO392" s="45"/>
      <c r="FP392" s="45"/>
      <c r="FQ392" s="45"/>
      <c r="FR392" s="45"/>
      <c r="FS392" s="39">
        <v>98.080032981873202</v>
      </c>
      <c r="FT392" s="45"/>
      <c r="FU392" s="45"/>
      <c r="FV392" s="45"/>
      <c r="FW392" s="45"/>
      <c r="FX392" s="45"/>
      <c r="FY392" s="45"/>
      <c r="FZ392" s="45"/>
      <c r="GA392" s="45"/>
      <c r="GB392" s="45"/>
      <c r="GC392" s="45"/>
      <c r="GD392" s="45"/>
      <c r="GE392" s="45"/>
      <c r="GF392" s="45"/>
      <c r="GG392" s="51">
        <v>99.464394625091998</v>
      </c>
    </row>
    <row r="393" spans="1:189" ht="15.95" customHeight="1" x14ac:dyDescent="0.2">
      <c r="A393" s="55">
        <v>5</v>
      </c>
      <c r="B393" s="59">
        <v>102.356293549485</v>
      </c>
      <c r="C393" s="39">
        <v>104.27937651452</v>
      </c>
      <c r="D393" s="39">
        <v>104.211359775549</v>
      </c>
      <c r="E393" s="45"/>
      <c r="F393" s="45"/>
      <c r="G393" s="45"/>
      <c r="H393" s="45"/>
      <c r="I393" s="45"/>
      <c r="J393" s="45"/>
      <c r="K393" s="45"/>
      <c r="L393" s="45"/>
      <c r="M393" s="45"/>
      <c r="N393" s="45"/>
      <c r="O393" s="45"/>
      <c r="P393" s="45"/>
      <c r="Q393" s="45"/>
      <c r="R393" s="45"/>
      <c r="S393" s="39">
        <v>104.35045086770801</v>
      </c>
      <c r="T393" s="45"/>
      <c r="U393" s="45"/>
      <c r="V393" s="45"/>
      <c r="W393" s="45"/>
      <c r="X393" s="45"/>
      <c r="Y393" s="45"/>
      <c r="Z393" s="45"/>
      <c r="AA393" s="45"/>
      <c r="AB393" s="45"/>
      <c r="AC393" s="45"/>
      <c r="AD393" s="45"/>
      <c r="AE393" s="38">
        <v>101.250557100469</v>
      </c>
      <c r="AF393" s="39">
        <v>101.606534743041</v>
      </c>
      <c r="AG393" s="45"/>
      <c r="AH393" s="45"/>
      <c r="AI393" s="45"/>
      <c r="AJ393" s="45"/>
      <c r="AK393" s="45"/>
      <c r="AL393" s="45"/>
      <c r="AM393" s="45"/>
      <c r="AN393" s="45"/>
      <c r="AO393" s="45"/>
      <c r="AP393" s="45"/>
      <c r="AQ393" s="45"/>
      <c r="AR393" s="45"/>
      <c r="AS393" s="45"/>
      <c r="AT393" s="45"/>
      <c r="AU393" s="45"/>
      <c r="AV393" s="45"/>
      <c r="AW393" s="39">
        <v>100.11192848065301</v>
      </c>
      <c r="AX393" s="45"/>
      <c r="AY393" s="45"/>
      <c r="AZ393" s="45"/>
      <c r="BA393" s="45"/>
      <c r="BB393" s="45"/>
      <c r="BC393" s="45"/>
      <c r="BD393" s="45"/>
      <c r="BE393" s="45"/>
      <c r="BF393" s="39">
        <v>101.792848365075</v>
      </c>
      <c r="BG393" s="45"/>
      <c r="BH393" s="45"/>
      <c r="BI393" s="45"/>
      <c r="BJ393" s="45"/>
      <c r="BK393" s="45"/>
      <c r="BL393" s="45"/>
      <c r="BM393" s="45"/>
      <c r="BN393" s="45"/>
      <c r="BO393" s="39">
        <v>101.411533909646</v>
      </c>
      <c r="BP393" s="45"/>
      <c r="BQ393" s="45"/>
      <c r="BR393" s="45"/>
      <c r="BS393" s="45"/>
      <c r="BT393" s="45"/>
      <c r="BU393" s="39">
        <v>100.97038821896</v>
      </c>
      <c r="BV393" s="45"/>
      <c r="BW393" s="45"/>
      <c r="BX393" s="45"/>
      <c r="BY393" s="45"/>
      <c r="BZ393" s="45"/>
      <c r="CA393" s="39">
        <v>97.420658187974595</v>
      </c>
      <c r="CB393" s="45"/>
      <c r="CC393" s="45"/>
      <c r="CD393" s="45"/>
      <c r="CE393" s="45"/>
      <c r="CF393" s="45"/>
      <c r="CG393" s="38">
        <v>100.798246862551</v>
      </c>
      <c r="CH393" s="38">
        <v>103.001758512324</v>
      </c>
      <c r="CI393" s="52">
        <v>99.101315789473702</v>
      </c>
      <c r="CJ393" s="39">
        <v>101.793960914359</v>
      </c>
      <c r="CK393" s="45"/>
      <c r="CL393" s="45"/>
      <c r="CM393" s="45"/>
      <c r="CN393" s="45"/>
      <c r="CO393" s="45"/>
      <c r="CP393" s="45"/>
      <c r="CQ393" s="45"/>
      <c r="CR393" s="45"/>
      <c r="CS393" s="45"/>
      <c r="CT393" s="45"/>
      <c r="CU393" s="45"/>
      <c r="CV393" s="45"/>
      <c r="CW393" s="45"/>
      <c r="CX393" s="45"/>
      <c r="CY393" s="45"/>
      <c r="CZ393" s="45"/>
      <c r="DA393" s="45"/>
      <c r="DB393" s="45"/>
      <c r="DC393" s="45"/>
      <c r="DD393" s="45"/>
      <c r="DE393" s="45"/>
      <c r="DF393" s="45"/>
      <c r="DG393" s="45"/>
      <c r="DH393" s="45"/>
      <c r="DI393" s="45"/>
      <c r="DJ393" s="45"/>
      <c r="DK393" s="45"/>
      <c r="DL393" s="45"/>
      <c r="DM393" s="45"/>
      <c r="DN393" s="45"/>
      <c r="DO393" s="45"/>
      <c r="DP393" s="45"/>
      <c r="DQ393" s="45"/>
      <c r="DR393" s="45"/>
      <c r="DS393" s="45"/>
      <c r="DT393" s="45"/>
      <c r="DU393" s="45"/>
      <c r="DV393" s="45"/>
      <c r="DW393" s="45"/>
      <c r="DX393" s="45"/>
      <c r="DY393" s="45"/>
      <c r="DZ393" s="45"/>
      <c r="EA393" s="45"/>
      <c r="EB393" s="45"/>
      <c r="EC393" s="45"/>
      <c r="ED393" s="45"/>
      <c r="EE393" s="39">
        <v>102.00123043372901</v>
      </c>
      <c r="EF393" s="45"/>
      <c r="EG393" s="45"/>
      <c r="EH393" s="45"/>
      <c r="EI393" s="39">
        <v>101.69169615618</v>
      </c>
      <c r="EJ393" s="45"/>
      <c r="EK393" s="45"/>
      <c r="EL393" s="45"/>
      <c r="EM393" s="45"/>
      <c r="EN393" s="45"/>
      <c r="EO393" s="45"/>
      <c r="EP393" s="45"/>
      <c r="EQ393" s="39">
        <v>95.673130029997495</v>
      </c>
      <c r="ER393" s="45"/>
      <c r="ES393" s="45"/>
      <c r="ET393" s="45"/>
      <c r="EU393" s="45"/>
      <c r="EV393" s="45"/>
      <c r="EW393" s="45"/>
      <c r="EX393" s="45"/>
      <c r="EY393" s="45"/>
      <c r="EZ393" s="45"/>
      <c r="FA393" s="39">
        <v>102.10073000612</v>
      </c>
      <c r="FB393" s="45"/>
      <c r="FC393" s="45"/>
      <c r="FD393" s="45"/>
      <c r="FE393" s="45"/>
      <c r="FF393" s="45"/>
      <c r="FG393" s="39">
        <v>101.786002106354</v>
      </c>
      <c r="FH393" s="45"/>
      <c r="FI393" s="45"/>
      <c r="FJ393" s="45"/>
      <c r="FK393" s="45"/>
      <c r="FL393" s="39">
        <v>97.533766370866502</v>
      </c>
      <c r="FM393" s="45"/>
      <c r="FN393" s="45"/>
      <c r="FO393" s="45"/>
      <c r="FP393" s="45"/>
      <c r="FQ393" s="45"/>
      <c r="FR393" s="45"/>
      <c r="FS393" s="39">
        <v>97.587770776942705</v>
      </c>
      <c r="FT393" s="45"/>
      <c r="FU393" s="45"/>
      <c r="FV393" s="45"/>
      <c r="FW393" s="45"/>
      <c r="FX393" s="45"/>
      <c r="FY393" s="45"/>
      <c r="FZ393" s="45"/>
      <c r="GA393" s="45"/>
      <c r="GB393" s="45"/>
      <c r="GC393" s="45"/>
      <c r="GD393" s="45"/>
      <c r="GE393" s="45"/>
      <c r="GF393" s="45"/>
      <c r="GG393" s="51">
        <v>99.253606141665102</v>
      </c>
    </row>
    <row r="394" spans="1:189" ht="15.95" customHeight="1" x14ac:dyDescent="0.2">
      <c r="A394" s="55">
        <v>6</v>
      </c>
      <c r="B394" s="59">
        <v>102.389569025809</v>
      </c>
      <c r="C394" s="39">
        <v>104.382134371882</v>
      </c>
      <c r="D394" s="39">
        <v>104.302767376505</v>
      </c>
      <c r="E394" s="45"/>
      <c r="F394" s="45"/>
      <c r="G394" s="45"/>
      <c r="H394" s="45"/>
      <c r="I394" s="45"/>
      <c r="J394" s="45"/>
      <c r="K394" s="45"/>
      <c r="L394" s="45"/>
      <c r="M394" s="45"/>
      <c r="N394" s="45"/>
      <c r="O394" s="45"/>
      <c r="P394" s="45"/>
      <c r="Q394" s="45"/>
      <c r="R394" s="45"/>
      <c r="S394" s="39">
        <v>104.465069219189</v>
      </c>
      <c r="T394" s="45"/>
      <c r="U394" s="45"/>
      <c r="V394" s="45"/>
      <c r="W394" s="45"/>
      <c r="X394" s="45"/>
      <c r="Y394" s="45"/>
      <c r="Z394" s="45"/>
      <c r="AA394" s="45"/>
      <c r="AB394" s="45"/>
      <c r="AC394" s="45"/>
      <c r="AD394" s="45"/>
      <c r="AE394" s="38">
        <v>101.371977542986</v>
      </c>
      <c r="AF394" s="39">
        <v>101.595678900742</v>
      </c>
      <c r="AG394" s="45"/>
      <c r="AH394" s="45"/>
      <c r="AI394" s="45"/>
      <c r="AJ394" s="45"/>
      <c r="AK394" s="45"/>
      <c r="AL394" s="45"/>
      <c r="AM394" s="45"/>
      <c r="AN394" s="45"/>
      <c r="AO394" s="45"/>
      <c r="AP394" s="45"/>
      <c r="AQ394" s="45"/>
      <c r="AR394" s="45"/>
      <c r="AS394" s="45"/>
      <c r="AT394" s="45"/>
      <c r="AU394" s="45"/>
      <c r="AV394" s="45"/>
      <c r="AW394" s="39">
        <v>100.497027872071</v>
      </c>
      <c r="AX394" s="45"/>
      <c r="AY394" s="45"/>
      <c r="AZ394" s="45"/>
      <c r="BA394" s="45"/>
      <c r="BB394" s="45"/>
      <c r="BC394" s="45"/>
      <c r="BD394" s="45"/>
      <c r="BE394" s="45"/>
      <c r="BF394" s="39">
        <v>102.017394885314</v>
      </c>
      <c r="BG394" s="45"/>
      <c r="BH394" s="45"/>
      <c r="BI394" s="45"/>
      <c r="BJ394" s="45"/>
      <c r="BK394" s="45"/>
      <c r="BL394" s="45"/>
      <c r="BM394" s="45"/>
      <c r="BN394" s="45"/>
      <c r="BO394" s="39">
        <v>101.792152029954</v>
      </c>
      <c r="BP394" s="45"/>
      <c r="BQ394" s="45"/>
      <c r="BR394" s="45"/>
      <c r="BS394" s="45"/>
      <c r="BT394" s="45"/>
      <c r="BU394" s="39">
        <v>100.970357314948</v>
      </c>
      <c r="BV394" s="45"/>
      <c r="BW394" s="45"/>
      <c r="BX394" s="45"/>
      <c r="BY394" s="45"/>
      <c r="BZ394" s="45"/>
      <c r="CA394" s="39">
        <v>96.916914600353607</v>
      </c>
      <c r="CB394" s="45"/>
      <c r="CC394" s="45"/>
      <c r="CD394" s="45"/>
      <c r="CE394" s="45"/>
      <c r="CF394" s="45"/>
      <c r="CG394" s="38">
        <v>100.83365267825199</v>
      </c>
      <c r="CH394" s="38">
        <v>103.066608818859</v>
      </c>
      <c r="CI394" s="52">
        <v>99.101666666666702</v>
      </c>
      <c r="CJ394" s="39">
        <v>101.72639990691199</v>
      </c>
      <c r="CK394" s="45"/>
      <c r="CL394" s="45"/>
      <c r="CM394" s="45"/>
      <c r="CN394" s="45"/>
      <c r="CO394" s="45"/>
      <c r="CP394" s="45"/>
      <c r="CQ394" s="45"/>
      <c r="CR394" s="45"/>
      <c r="CS394" s="45"/>
      <c r="CT394" s="45"/>
      <c r="CU394" s="45"/>
      <c r="CV394" s="45"/>
      <c r="CW394" s="45"/>
      <c r="CX394" s="45"/>
      <c r="CY394" s="45"/>
      <c r="CZ394" s="45"/>
      <c r="DA394" s="45"/>
      <c r="DB394" s="45"/>
      <c r="DC394" s="45"/>
      <c r="DD394" s="45"/>
      <c r="DE394" s="45"/>
      <c r="DF394" s="45"/>
      <c r="DG394" s="45"/>
      <c r="DH394" s="45"/>
      <c r="DI394" s="45"/>
      <c r="DJ394" s="45"/>
      <c r="DK394" s="45"/>
      <c r="DL394" s="45"/>
      <c r="DM394" s="45"/>
      <c r="DN394" s="45"/>
      <c r="DO394" s="45"/>
      <c r="DP394" s="45"/>
      <c r="DQ394" s="45"/>
      <c r="DR394" s="45"/>
      <c r="DS394" s="45"/>
      <c r="DT394" s="45"/>
      <c r="DU394" s="45"/>
      <c r="DV394" s="45"/>
      <c r="DW394" s="45"/>
      <c r="DX394" s="45"/>
      <c r="DY394" s="45"/>
      <c r="DZ394" s="45"/>
      <c r="EA394" s="45"/>
      <c r="EB394" s="45"/>
      <c r="EC394" s="45"/>
      <c r="ED394" s="45"/>
      <c r="EE394" s="39">
        <v>102.00123043372901</v>
      </c>
      <c r="EF394" s="45"/>
      <c r="EG394" s="45"/>
      <c r="EH394" s="45"/>
      <c r="EI394" s="39">
        <v>101.69175757908999</v>
      </c>
      <c r="EJ394" s="45"/>
      <c r="EK394" s="45"/>
      <c r="EL394" s="45"/>
      <c r="EM394" s="45"/>
      <c r="EN394" s="45"/>
      <c r="EO394" s="45"/>
      <c r="EP394" s="45"/>
      <c r="EQ394" s="39">
        <v>95.6595319334252</v>
      </c>
      <c r="ER394" s="45"/>
      <c r="ES394" s="45"/>
      <c r="ET394" s="45"/>
      <c r="EU394" s="45"/>
      <c r="EV394" s="45"/>
      <c r="EW394" s="45"/>
      <c r="EX394" s="45"/>
      <c r="EY394" s="45"/>
      <c r="EZ394" s="45"/>
      <c r="FA394" s="39">
        <v>102.10073000612</v>
      </c>
      <c r="FB394" s="45"/>
      <c r="FC394" s="45"/>
      <c r="FD394" s="45"/>
      <c r="FE394" s="45"/>
      <c r="FF394" s="45"/>
      <c r="FG394" s="39">
        <v>101.786002106354</v>
      </c>
      <c r="FH394" s="45"/>
      <c r="FI394" s="45"/>
      <c r="FJ394" s="45"/>
      <c r="FK394" s="45"/>
      <c r="FL394" s="39">
        <v>96.920957160624198</v>
      </c>
      <c r="FM394" s="45"/>
      <c r="FN394" s="45"/>
      <c r="FO394" s="45"/>
      <c r="FP394" s="45"/>
      <c r="FQ394" s="45"/>
      <c r="FR394" s="45"/>
      <c r="FS394" s="39">
        <v>96.907580440717297</v>
      </c>
      <c r="FT394" s="45"/>
      <c r="FU394" s="45"/>
      <c r="FV394" s="45"/>
      <c r="FW394" s="45"/>
      <c r="FX394" s="45"/>
      <c r="FY394" s="45"/>
      <c r="FZ394" s="45"/>
      <c r="GA394" s="45"/>
      <c r="GB394" s="45"/>
      <c r="GC394" s="45"/>
      <c r="GD394" s="45"/>
      <c r="GE394" s="45"/>
      <c r="GF394" s="45"/>
      <c r="GG394" s="51">
        <v>98.984169261862206</v>
      </c>
    </row>
    <row r="395" spans="1:189" ht="15.95" customHeight="1" x14ac:dyDescent="0.2">
      <c r="A395" s="57">
        <v>7</v>
      </c>
      <c r="B395" s="59">
        <v>102.54670084285</v>
      </c>
      <c r="C395" s="39">
        <v>104.827411957847</v>
      </c>
      <c r="D395" s="39">
        <v>104.91301252568201</v>
      </c>
      <c r="E395" s="45"/>
      <c r="F395" s="45"/>
      <c r="G395" s="45"/>
      <c r="H395" s="45"/>
      <c r="I395" s="45"/>
      <c r="J395" s="45"/>
      <c r="K395" s="45"/>
      <c r="L395" s="45"/>
      <c r="M395" s="45"/>
      <c r="N395" s="45"/>
      <c r="O395" s="45"/>
      <c r="P395" s="45"/>
      <c r="Q395" s="45"/>
      <c r="R395" s="45"/>
      <c r="S395" s="39">
        <v>104.737963315006</v>
      </c>
      <c r="T395" s="45"/>
      <c r="U395" s="45"/>
      <c r="V395" s="45"/>
      <c r="W395" s="45"/>
      <c r="X395" s="45"/>
      <c r="Y395" s="45"/>
      <c r="Z395" s="45"/>
      <c r="AA395" s="45"/>
      <c r="AB395" s="45"/>
      <c r="AC395" s="45"/>
      <c r="AD395" s="45"/>
      <c r="AE395" s="38">
        <v>101.33817164290301</v>
      </c>
      <c r="AF395" s="39">
        <v>101.56318496620899</v>
      </c>
      <c r="AG395" s="45"/>
      <c r="AH395" s="45"/>
      <c r="AI395" s="45"/>
      <c r="AJ395" s="45"/>
      <c r="AK395" s="45"/>
      <c r="AL395" s="45"/>
      <c r="AM395" s="45"/>
      <c r="AN395" s="45"/>
      <c r="AO395" s="45"/>
      <c r="AP395" s="45"/>
      <c r="AQ395" s="45"/>
      <c r="AR395" s="45"/>
      <c r="AS395" s="45"/>
      <c r="AT395" s="45"/>
      <c r="AU395" s="45"/>
      <c r="AV395" s="45"/>
      <c r="AW395" s="39">
        <v>100.436437108909</v>
      </c>
      <c r="AX395" s="45"/>
      <c r="AY395" s="45"/>
      <c r="AZ395" s="45"/>
      <c r="BA395" s="45"/>
      <c r="BB395" s="45"/>
      <c r="BC395" s="45"/>
      <c r="BD395" s="45"/>
      <c r="BE395" s="45"/>
      <c r="BF395" s="39">
        <v>102.003596711857</v>
      </c>
      <c r="BG395" s="45"/>
      <c r="BH395" s="45"/>
      <c r="BI395" s="45"/>
      <c r="BJ395" s="45"/>
      <c r="BK395" s="45"/>
      <c r="BL395" s="45"/>
      <c r="BM395" s="45"/>
      <c r="BN395" s="45"/>
      <c r="BO395" s="39">
        <v>102.566213839813</v>
      </c>
      <c r="BP395" s="45"/>
      <c r="BQ395" s="45"/>
      <c r="BR395" s="45"/>
      <c r="BS395" s="45"/>
      <c r="BT395" s="45"/>
      <c r="BU395" s="39">
        <v>100.887480650393</v>
      </c>
      <c r="BV395" s="45"/>
      <c r="BW395" s="45"/>
      <c r="BX395" s="45"/>
      <c r="BY395" s="45"/>
      <c r="BZ395" s="45"/>
      <c r="CA395" s="39">
        <v>96.608364071316203</v>
      </c>
      <c r="CB395" s="45"/>
      <c r="CC395" s="45"/>
      <c r="CD395" s="45"/>
      <c r="CE395" s="45"/>
      <c r="CF395" s="45"/>
      <c r="CG395" s="38">
        <v>100.783158883341</v>
      </c>
      <c r="CH395" s="38">
        <v>103.30203736020999</v>
      </c>
      <c r="CI395" s="52">
        <v>99.101666666666702</v>
      </c>
      <c r="CJ395" s="39">
        <v>101.788466155877</v>
      </c>
      <c r="CK395" s="45">
        <v>101.21347450899</v>
      </c>
      <c r="CL395" s="45"/>
      <c r="CM395" s="45"/>
      <c r="CN395" s="45"/>
      <c r="CO395" s="45"/>
      <c r="CP395" s="45">
        <v>102.573958922139</v>
      </c>
      <c r="CQ395" s="45"/>
      <c r="CR395" s="45"/>
      <c r="CS395" s="45"/>
      <c r="CT395" s="45">
        <v>104.59673889513201</v>
      </c>
      <c r="CU395" s="45"/>
      <c r="CV395" s="45"/>
      <c r="CW395" s="45"/>
      <c r="CX395" s="45">
        <v>101.817138898156</v>
      </c>
      <c r="CY395" s="45"/>
      <c r="CZ395" s="45"/>
      <c r="DA395" s="45">
        <v>103.788149635651</v>
      </c>
      <c r="DB395" s="45"/>
      <c r="DC395" s="45"/>
      <c r="DD395" s="45"/>
      <c r="DE395" s="45"/>
      <c r="DF395" s="45"/>
      <c r="DG395" s="45"/>
      <c r="DH395" s="45">
        <v>98.260877843987004</v>
      </c>
      <c r="DI395" s="45"/>
      <c r="DJ395" s="45"/>
      <c r="DK395" s="45"/>
      <c r="DL395" s="45"/>
      <c r="DM395" s="45"/>
      <c r="DN395" s="45">
        <v>99.638027626471299</v>
      </c>
      <c r="DO395" s="45"/>
      <c r="DP395" s="45"/>
      <c r="DQ395" s="45"/>
      <c r="DR395" s="45"/>
      <c r="DS395" s="45"/>
      <c r="DT395" s="45"/>
      <c r="DU395" s="45"/>
      <c r="DV395" s="45"/>
      <c r="DW395" s="45"/>
      <c r="DX395" s="45"/>
      <c r="DY395" s="45"/>
      <c r="DZ395" s="45"/>
      <c r="EA395" s="45"/>
      <c r="EB395" s="45"/>
      <c r="EC395" s="45"/>
      <c r="ED395" s="45"/>
      <c r="EE395" s="39">
        <v>102.00123043372901</v>
      </c>
      <c r="EF395" s="45"/>
      <c r="EG395" s="45"/>
      <c r="EH395" s="45"/>
      <c r="EI395" s="39">
        <v>101.69175757908999</v>
      </c>
      <c r="EJ395" s="45">
        <v>102.004442685244</v>
      </c>
      <c r="EK395" s="45"/>
      <c r="EL395" s="45"/>
      <c r="EM395" s="45"/>
      <c r="EN395" s="45"/>
      <c r="EO395" s="45"/>
      <c r="EP395" s="45"/>
      <c r="EQ395" s="39">
        <v>95.643442204095805</v>
      </c>
      <c r="ER395" s="45">
        <v>96.323601421188599</v>
      </c>
      <c r="ES395" s="45"/>
      <c r="ET395" s="45"/>
      <c r="EU395" s="45"/>
      <c r="EV395" s="45"/>
      <c r="EW395" s="45"/>
      <c r="EX395" s="45"/>
      <c r="EY395" s="45"/>
      <c r="EZ395" s="45"/>
      <c r="FA395" s="39">
        <v>102.10073000612</v>
      </c>
      <c r="FB395" s="45">
        <v>100.290512166765</v>
      </c>
      <c r="FC395" s="45"/>
      <c r="FD395" s="45"/>
      <c r="FE395" s="45"/>
      <c r="FF395" s="45"/>
      <c r="FG395" s="39">
        <v>102.05520661986699</v>
      </c>
      <c r="FH395" s="45"/>
      <c r="FI395" s="45"/>
      <c r="FJ395" s="45"/>
      <c r="FK395" s="45"/>
      <c r="FL395" s="39">
        <v>97.343500027848506</v>
      </c>
      <c r="FM395" s="45">
        <v>99.704838317529806</v>
      </c>
      <c r="FN395" s="45"/>
      <c r="FO395" s="45"/>
      <c r="FP395" s="45"/>
      <c r="FQ395" s="45"/>
      <c r="FR395" s="45"/>
      <c r="FS395" s="39">
        <v>95.689554672701604</v>
      </c>
      <c r="FT395" s="45">
        <v>97.753061868612704</v>
      </c>
      <c r="FU395" s="45"/>
      <c r="FV395" s="45"/>
      <c r="FW395" s="45"/>
      <c r="FX395" s="45"/>
      <c r="FY395" s="45"/>
      <c r="FZ395" s="45"/>
      <c r="GA395" s="45"/>
      <c r="GB395" s="45"/>
      <c r="GC395" s="45"/>
      <c r="GD395" s="45"/>
      <c r="GE395" s="45"/>
      <c r="GF395" s="45"/>
      <c r="GG395" s="51">
        <v>98.800827322891806</v>
      </c>
    </row>
    <row r="396" spans="1:189" ht="15.95" customHeight="1" x14ac:dyDescent="0.2">
      <c r="A396" s="57">
        <v>8</v>
      </c>
      <c r="B396" s="59">
        <v>102.61060569429399</v>
      </c>
      <c r="C396" s="39">
        <v>105.00644285712301</v>
      </c>
      <c r="D396" s="39">
        <v>105.184255514461</v>
      </c>
      <c r="E396" s="45"/>
      <c r="F396" s="45"/>
      <c r="G396" s="45"/>
      <c r="H396" s="45"/>
      <c r="I396" s="45"/>
      <c r="J396" s="45"/>
      <c r="K396" s="45"/>
      <c r="L396" s="45"/>
      <c r="M396" s="45"/>
      <c r="N396" s="45"/>
      <c r="O396" s="45"/>
      <c r="P396" s="45"/>
      <c r="Q396" s="45"/>
      <c r="R396" s="45"/>
      <c r="S396" s="39">
        <v>104.820636836427</v>
      </c>
      <c r="T396" s="45"/>
      <c r="U396" s="45"/>
      <c r="V396" s="45"/>
      <c r="W396" s="45"/>
      <c r="X396" s="45"/>
      <c r="Y396" s="45"/>
      <c r="Z396" s="45"/>
      <c r="AA396" s="45"/>
      <c r="AB396" s="45"/>
      <c r="AC396" s="45"/>
      <c r="AD396" s="45"/>
      <c r="AE396" s="38">
        <v>101.38826633463</v>
      </c>
      <c r="AF396" s="39">
        <v>101.616793850639</v>
      </c>
      <c r="AG396" s="45"/>
      <c r="AH396" s="45"/>
      <c r="AI396" s="45"/>
      <c r="AJ396" s="45"/>
      <c r="AK396" s="45"/>
      <c r="AL396" s="45"/>
      <c r="AM396" s="45"/>
      <c r="AN396" s="45"/>
      <c r="AO396" s="45"/>
      <c r="AP396" s="45"/>
      <c r="AQ396" s="45"/>
      <c r="AR396" s="45"/>
      <c r="AS396" s="45"/>
      <c r="AT396" s="45"/>
      <c r="AU396" s="45"/>
      <c r="AV396" s="45"/>
      <c r="AW396" s="39">
        <v>101.076692889851</v>
      </c>
      <c r="AX396" s="45"/>
      <c r="AY396" s="45"/>
      <c r="AZ396" s="45"/>
      <c r="BA396" s="45"/>
      <c r="BB396" s="45"/>
      <c r="BC396" s="45"/>
      <c r="BD396" s="45"/>
      <c r="BE396" s="45"/>
      <c r="BF396" s="39">
        <v>102.05269503866</v>
      </c>
      <c r="BG396" s="45"/>
      <c r="BH396" s="45"/>
      <c r="BI396" s="45"/>
      <c r="BJ396" s="45"/>
      <c r="BK396" s="45"/>
      <c r="BL396" s="45"/>
      <c r="BM396" s="45"/>
      <c r="BN396" s="45"/>
      <c r="BO396" s="39">
        <v>102.566079025063</v>
      </c>
      <c r="BP396" s="45"/>
      <c r="BQ396" s="45"/>
      <c r="BR396" s="45"/>
      <c r="BS396" s="45"/>
      <c r="BT396" s="45"/>
      <c r="BU396" s="39">
        <v>100.887429619618</v>
      </c>
      <c r="BV396" s="45"/>
      <c r="BW396" s="45"/>
      <c r="BX396" s="45"/>
      <c r="BY396" s="45"/>
      <c r="BZ396" s="45"/>
      <c r="CA396" s="39">
        <v>95.477345651865406</v>
      </c>
      <c r="CB396" s="45"/>
      <c r="CC396" s="45"/>
      <c r="CD396" s="45"/>
      <c r="CE396" s="45"/>
      <c r="CF396" s="45"/>
      <c r="CG396" s="38">
        <v>100.834084615664</v>
      </c>
      <c r="CH396" s="38">
        <v>103.379524607778</v>
      </c>
      <c r="CI396" s="52">
        <v>99.101666666666702</v>
      </c>
      <c r="CJ396" s="39">
        <v>101.736529917493</v>
      </c>
      <c r="CK396" s="45"/>
      <c r="CL396" s="45"/>
      <c r="CM396" s="45"/>
      <c r="CN396" s="45"/>
      <c r="CO396" s="45"/>
      <c r="CP396" s="45"/>
      <c r="CQ396" s="45"/>
      <c r="CR396" s="45"/>
      <c r="CS396" s="45"/>
      <c r="CT396" s="45"/>
      <c r="CU396" s="45"/>
      <c r="CV396" s="45"/>
      <c r="CW396" s="45"/>
      <c r="CX396" s="45"/>
      <c r="CY396" s="45"/>
      <c r="CZ396" s="45"/>
      <c r="DA396" s="45"/>
      <c r="DB396" s="45"/>
      <c r="DC396" s="45"/>
      <c r="DD396" s="45"/>
      <c r="DE396" s="45"/>
      <c r="DF396" s="45"/>
      <c r="DG396" s="45"/>
      <c r="DH396" s="45"/>
      <c r="DI396" s="45"/>
      <c r="DJ396" s="45"/>
      <c r="DK396" s="45"/>
      <c r="DL396" s="45"/>
      <c r="DM396" s="45"/>
      <c r="DN396" s="45"/>
      <c r="DO396" s="45"/>
      <c r="DP396" s="45"/>
      <c r="DQ396" s="45"/>
      <c r="DR396" s="45"/>
      <c r="DS396" s="45"/>
      <c r="DT396" s="45"/>
      <c r="DU396" s="45"/>
      <c r="DV396" s="45"/>
      <c r="DW396" s="45"/>
      <c r="DX396" s="45"/>
      <c r="DY396" s="45"/>
      <c r="DZ396" s="45"/>
      <c r="EA396" s="45"/>
      <c r="EB396" s="45"/>
      <c r="EC396" s="45"/>
      <c r="ED396" s="45"/>
      <c r="EE396" s="39">
        <v>102.00123043372901</v>
      </c>
      <c r="EF396" s="45"/>
      <c r="EG396" s="45"/>
      <c r="EH396" s="45"/>
      <c r="EI396" s="39">
        <v>101.69175757908999</v>
      </c>
      <c r="EJ396" s="45"/>
      <c r="EK396" s="45"/>
      <c r="EL396" s="45"/>
      <c r="EM396" s="45"/>
      <c r="EN396" s="45"/>
      <c r="EO396" s="45"/>
      <c r="EP396" s="45"/>
      <c r="EQ396" s="39">
        <v>95.361282119036701</v>
      </c>
      <c r="ER396" s="45"/>
      <c r="ES396" s="45"/>
      <c r="ET396" s="45"/>
      <c r="EU396" s="45"/>
      <c r="EV396" s="45"/>
      <c r="EW396" s="45"/>
      <c r="EX396" s="45"/>
      <c r="EY396" s="45"/>
      <c r="EZ396" s="45"/>
      <c r="FA396" s="39">
        <v>102.10073000612</v>
      </c>
      <c r="FB396" s="45"/>
      <c r="FC396" s="45"/>
      <c r="FD396" s="45"/>
      <c r="FE396" s="45"/>
      <c r="FF396" s="45"/>
      <c r="FG396" s="39">
        <v>102.05520661986699</v>
      </c>
      <c r="FH396" s="45"/>
      <c r="FI396" s="45"/>
      <c r="FJ396" s="45"/>
      <c r="FK396" s="45"/>
      <c r="FL396" s="39">
        <v>97.297617154776006</v>
      </c>
      <c r="FM396" s="45"/>
      <c r="FN396" s="45"/>
      <c r="FO396" s="45"/>
      <c r="FP396" s="45"/>
      <c r="FQ396" s="45"/>
      <c r="FR396" s="45"/>
      <c r="FS396" s="39">
        <v>95.689279253146594</v>
      </c>
      <c r="FT396" s="45"/>
      <c r="FU396" s="45"/>
      <c r="FV396" s="45"/>
      <c r="FW396" s="45"/>
      <c r="FX396" s="45"/>
      <c r="FY396" s="45"/>
      <c r="FZ396" s="45"/>
      <c r="GA396" s="45"/>
      <c r="GB396" s="45"/>
      <c r="GC396" s="45"/>
      <c r="GD396" s="45"/>
      <c r="GE396" s="45"/>
      <c r="GF396" s="45"/>
      <c r="GG396" s="51">
        <v>98.761285554245603</v>
      </c>
    </row>
    <row r="397" spans="1:189" ht="15.95" customHeight="1" x14ac:dyDescent="0.2">
      <c r="A397" s="57">
        <v>9</v>
      </c>
      <c r="B397" s="59">
        <v>102.989345144883</v>
      </c>
      <c r="C397" s="39">
        <v>106.05018344984801</v>
      </c>
      <c r="D397" s="39">
        <v>105.69311446811101</v>
      </c>
      <c r="E397" s="45"/>
      <c r="F397" s="45"/>
      <c r="G397" s="45"/>
      <c r="H397" s="45"/>
      <c r="I397" s="45"/>
      <c r="J397" s="45"/>
      <c r="K397" s="45"/>
      <c r="L397" s="45"/>
      <c r="M397" s="45"/>
      <c r="N397" s="45"/>
      <c r="O397" s="45"/>
      <c r="P397" s="45"/>
      <c r="Q397" s="45"/>
      <c r="R397" s="45"/>
      <c r="S397" s="39">
        <v>106.42330405669399</v>
      </c>
      <c r="T397" s="45"/>
      <c r="U397" s="45"/>
      <c r="V397" s="45"/>
      <c r="W397" s="45"/>
      <c r="X397" s="45"/>
      <c r="Y397" s="45"/>
      <c r="Z397" s="45"/>
      <c r="AA397" s="45"/>
      <c r="AB397" s="45"/>
      <c r="AC397" s="45"/>
      <c r="AD397" s="45"/>
      <c r="AE397" s="38">
        <v>101.495110958636</v>
      </c>
      <c r="AF397" s="39">
        <v>101.72609276360799</v>
      </c>
      <c r="AG397" s="45"/>
      <c r="AH397" s="45"/>
      <c r="AI397" s="45"/>
      <c r="AJ397" s="45"/>
      <c r="AK397" s="45"/>
      <c r="AL397" s="45"/>
      <c r="AM397" s="45"/>
      <c r="AN397" s="45"/>
      <c r="AO397" s="45"/>
      <c r="AP397" s="45"/>
      <c r="AQ397" s="45"/>
      <c r="AR397" s="45"/>
      <c r="AS397" s="45"/>
      <c r="AT397" s="45"/>
      <c r="AU397" s="45"/>
      <c r="AV397" s="45"/>
      <c r="AW397" s="39">
        <v>101.064198596151</v>
      </c>
      <c r="AX397" s="45"/>
      <c r="AY397" s="45"/>
      <c r="AZ397" s="45"/>
      <c r="BA397" s="45"/>
      <c r="BB397" s="45"/>
      <c r="BC397" s="45"/>
      <c r="BD397" s="45"/>
      <c r="BE397" s="45"/>
      <c r="BF397" s="39">
        <v>102.303533643365</v>
      </c>
      <c r="BG397" s="45"/>
      <c r="BH397" s="45"/>
      <c r="BI397" s="45"/>
      <c r="BJ397" s="45"/>
      <c r="BK397" s="45"/>
      <c r="BL397" s="45"/>
      <c r="BM397" s="45"/>
      <c r="BN397" s="45"/>
      <c r="BO397" s="39">
        <v>102.566079025063</v>
      </c>
      <c r="BP397" s="45"/>
      <c r="BQ397" s="45"/>
      <c r="BR397" s="45"/>
      <c r="BS397" s="45"/>
      <c r="BT397" s="45"/>
      <c r="BU397" s="39">
        <v>100.887429619618</v>
      </c>
      <c r="BV397" s="45"/>
      <c r="BW397" s="45"/>
      <c r="BX397" s="45"/>
      <c r="BY397" s="45"/>
      <c r="BZ397" s="45"/>
      <c r="CA397" s="39">
        <v>94.770467549109497</v>
      </c>
      <c r="CB397" s="45"/>
      <c r="CC397" s="45"/>
      <c r="CD397" s="45"/>
      <c r="CE397" s="45"/>
      <c r="CF397" s="45"/>
      <c r="CG397" s="38">
        <v>100.82082781831301</v>
      </c>
      <c r="CH397" s="38">
        <v>103.880512996023</v>
      </c>
      <c r="CI397" s="52">
        <v>99.101666666666702</v>
      </c>
      <c r="CJ397" s="39">
        <v>101.594345829254</v>
      </c>
      <c r="CK397" s="45"/>
      <c r="CL397" s="45"/>
      <c r="CM397" s="45"/>
      <c r="CN397" s="45"/>
      <c r="CO397" s="45"/>
      <c r="CP397" s="45"/>
      <c r="CQ397" s="45"/>
      <c r="CR397" s="45"/>
      <c r="CS397" s="45"/>
      <c r="CT397" s="45"/>
      <c r="CU397" s="45"/>
      <c r="CV397" s="45"/>
      <c r="CW397" s="45"/>
      <c r="CX397" s="45"/>
      <c r="CY397" s="45"/>
      <c r="CZ397" s="45"/>
      <c r="DA397" s="45"/>
      <c r="DB397" s="45"/>
      <c r="DC397" s="45"/>
      <c r="DD397" s="45"/>
      <c r="DE397" s="45"/>
      <c r="DF397" s="45"/>
      <c r="DG397" s="45"/>
      <c r="DH397" s="45"/>
      <c r="DI397" s="45"/>
      <c r="DJ397" s="45"/>
      <c r="DK397" s="45"/>
      <c r="DL397" s="45"/>
      <c r="DM397" s="45"/>
      <c r="DN397" s="45"/>
      <c r="DO397" s="45"/>
      <c r="DP397" s="45"/>
      <c r="DQ397" s="45"/>
      <c r="DR397" s="45"/>
      <c r="DS397" s="45"/>
      <c r="DT397" s="45"/>
      <c r="DU397" s="45"/>
      <c r="DV397" s="45"/>
      <c r="DW397" s="45"/>
      <c r="DX397" s="45"/>
      <c r="DY397" s="45"/>
      <c r="DZ397" s="45"/>
      <c r="EA397" s="45"/>
      <c r="EB397" s="45"/>
      <c r="EC397" s="45"/>
      <c r="ED397" s="45"/>
      <c r="EE397" s="39">
        <v>102.00123043372901</v>
      </c>
      <c r="EF397" s="45"/>
      <c r="EG397" s="45"/>
      <c r="EH397" s="45"/>
      <c r="EI397" s="39">
        <v>101.69175757908999</v>
      </c>
      <c r="EJ397" s="45"/>
      <c r="EK397" s="45"/>
      <c r="EL397" s="45"/>
      <c r="EM397" s="45"/>
      <c r="EN397" s="45"/>
      <c r="EO397" s="45"/>
      <c r="EP397" s="45"/>
      <c r="EQ397" s="39">
        <v>94.803799263864505</v>
      </c>
      <c r="ER397" s="45"/>
      <c r="ES397" s="45"/>
      <c r="ET397" s="45"/>
      <c r="EU397" s="45"/>
      <c r="EV397" s="45"/>
      <c r="EW397" s="45"/>
      <c r="EX397" s="45"/>
      <c r="EY397" s="45"/>
      <c r="EZ397" s="45"/>
      <c r="FA397" s="39">
        <v>102.531261057867</v>
      </c>
      <c r="FB397" s="45"/>
      <c r="FC397" s="45"/>
      <c r="FD397" s="45"/>
      <c r="FE397" s="45"/>
      <c r="FF397" s="45"/>
      <c r="FG397" s="39">
        <v>102.05520661986699</v>
      </c>
      <c r="FH397" s="45"/>
      <c r="FI397" s="45"/>
      <c r="FJ397" s="45"/>
      <c r="FK397" s="45"/>
      <c r="FL397" s="39">
        <v>97.297662391912795</v>
      </c>
      <c r="FM397" s="45"/>
      <c r="FN397" s="45"/>
      <c r="FO397" s="45"/>
      <c r="FP397" s="45"/>
      <c r="FQ397" s="45"/>
      <c r="FR397" s="45"/>
      <c r="FS397" s="39">
        <v>95.689279253146594</v>
      </c>
      <c r="FT397" s="45"/>
      <c r="FU397" s="45"/>
      <c r="FV397" s="45"/>
      <c r="FW397" s="45"/>
      <c r="FX397" s="45"/>
      <c r="FY397" s="45"/>
      <c r="FZ397" s="45"/>
      <c r="GA397" s="45"/>
      <c r="GB397" s="45"/>
      <c r="GC397" s="45"/>
      <c r="GD397" s="45"/>
      <c r="GE397" s="45"/>
      <c r="GF397" s="45"/>
      <c r="GG397" s="51">
        <v>98.739078327151404</v>
      </c>
    </row>
    <row r="398" spans="1:189" ht="15.95" customHeight="1" x14ac:dyDescent="0.2">
      <c r="A398" s="57">
        <v>10</v>
      </c>
      <c r="B398" s="59">
        <v>103.091454543041</v>
      </c>
      <c r="C398" s="39">
        <v>106.403474331117</v>
      </c>
      <c r="D398" s="39">
        <v>106.038866082563</v>
      </c>
      <c r="E398" s="45"/>
      <c r="F398" s="45"/>
      <c r="G398" s="45"/>
      <c r="H398" s="45"/>
      <c r="I398" s="45"/>
      <c r="J398" s="45"/>
      <c r="K398" s="45"/>
      <c r="L398" s="45"/>
      <c r="M398" s="45"/>
      <c r="N398" s="45"/>
      <c r="O398" s="45"/>
      <c r="P398" s="45"/>
      <c r="Q398" s="45"/>
      <c r="R398" s="45"/>
      <c r="S398" s="39">
        <v>106.784473123843</v>
      </c>
      <c r="T398" s="45"/>
      <c r="U398" s="45"/>
      <c r="V398" s="45"/>
      <c r="W398" s="45"/>
      <c r="X398" s="45"/>
      <c r="Y398" s="45"/>
      <c r="Z398" s="45"/>
      <c r="AA398" s="45"/>
      <c r="AB398" s="45"/>
      <c r="AC398" s="45"/>
      <c r="AD398" s="45"/>
      <c r="AE398" s="38">
        <v>101.58916267243799</v>
      </c>
      <c r="AF398" s="39">
        <v>101.868888414628</v>
      </c>
      <c r="AG398" s="45"/>
      <c r="AH398" s="45"/>
      <c r="AI398" s="45"/>
      <c r="AJ398" s="45"/>
      <c r="AK398" s="45"/>
      <c r="AL398" s="45"/>
      <c r="AM398" s="45"/>
      <c r="AN398" s="45"/>
      <c r="AO398" s="45"/>
      <c r="AP398" s="45"/>
      <c r="AQ398" s="45"/>
      <c r="AR398" s="45"/>
      <c r="AS398" s="45"/>
      <c r="AT398" s="45"/>
      <c r="AU398" s="45"/>
      <c r="AV398" s="45"/>
      <c r="AW398" s="39">
        <v>101.256827673877</v>
      </c>
      <c r="AX398" s="45"/>
      <c r="AY398" s="45"/>
      <c r="AZ398" s="45"/>
      <c r="BA398" s="45"/>
      <c r="BB398" s="45"/>
      <c r="BC398" s="45"/>
      <c r="BD398" s="45"/>
      <c r="BE398" s="45"/>
      <c r="BF398" s="39">
        <v>102.43673347868599</v>
      </c>
      <c r="BG398" s="45"/>
      <c r="BH398" s="45"/>
      <c r="BI398" s="45"/>
      <c r="BJ398" s="45"/>
      <c r="BK398" s="45"/>
      <c r="BL398" s="45"/>
      <c r="BM398" s="45"/>
      <c r="BN398" s="45"/>
      <c r="BO398" s="39">
        <v>102.566079025063</v>
      </c>
      <c r="BP398" s="45"/>
      <c r="BQ398" s="45"/>
      <c r="BR398" s="45"/>
      <c r="BS398" s="45"/>
      <c r="BT398" s="45"/>
      <c r="BU398" s="39">
        <v>100.887429619618</v>
      </c>
      <c r="BV398" s="45"/>
      <c r="BW398" s="45"/>
      <c r="BX398" s="45"/>
      <c r="BY398" s="45"/>
      <c r="BZ398" s="45"/>
      <c r="CA398" s="39">
        <v>94.223932441077196</v>
      </c>
      <c r="CB398" s="45"/>
      <c r="CC398" s="45"/>
      <c r="CD398" s="45"/>
      <c r="CE398" s="45"/>
      <c r="CF398" s="45"/>
      <c r="CG398" s="38">
        <v>100.882227160016</v>
      </c>
      <c r="CH398" s="38">
        <v>104.048032474838</v>
      </c>
      <c r="CI398" s="52">
        <v>99.101666666666702</v>
      </c>
      <c r="CJ398" s="39">
        <v>101.51638867735799</v>
      </c>
      <c r="CK398" s="45"/>
      <c r="CL398" s="45"/>
      <c r="CM398" s="45"/>
      <c r="CN398" s="45"/>
      <c r="CO398" s="45"/>
      <c r="CP398" s="45"/>
      <c r="CQ398" s="45"/>
      <c r="CR398" s="45"/>
      <c r="CS398" s="45"/>
      <c r="CT398" s="45"/>
      <c r="CU398" s="45"/>
      <c r="CV398" s="45"/>
      <c r="CW398" s="45"/>
      <c r="CX398" s="45"/>
      <c r="CY398" s="45"/>
      <c r="CZ398" s="45"/>
      <c r="DA398" s="45"/>
      <c r="DB398" s="45"/>
      <c r="DC398" s="45"/>
      <c r="DD398" s="45"/>
      <c r="DE398" s="45"/>
      <c r="DF398" s="45"/>
      <c r="DG398" s="45"/>
      <c r="DH398" s="45"/>
      <c r="DI398" s="45"/>
      <c r="DJ398" s="45"/>
      <c r="DK398" s="45"/>
      <c r="DL398" s="45"/>
      <c r="DM398" s="45"/>
      <c r="DN398" s="45"/>
      <c r="DO398" s="45"/>
      <c r="DP398" s="45"/>
      <c r="DQ398" s="45"/>
      <c r="DR398" s="45"/>
      <c r="DS398" s="45"/>
      <c r="DT398" s="45"/>
      <c r="DU398" s="45"/>
      <c r="DV398" s="45"/>
      <c r="DW398" s="45"/>
      <c r="DX398" s="45"/>
      <c r="DY398" s="45"/>
      <c r="DZ398" s="45"/>
      <c r="EA398" s="45"/>
      <c r="EB398" s="45"/>
      <c r="EC398" s="45"/>
      <c r="ED398" s="45"/>
      <c r="EE398" s="39">
        <v>102.00123043372901</v>
      </c>
      <c r="EF398" s="45"/>
      <c r="EG398" s="45"/>
      <c r="EH398" s="45"/>
      <c r="EI398" s="39">
        <v>101.71661011330001</v>
      </c>
      <c r="EJ398" s="45"/>
      <c r="EK398" s="45"/>
      <c r="EL398" s="45"/>
      <c r="EM398" s="45"/>
      <c r="EN398" s="45"/>
      <c r="EO398" s="45"/>
      <c r="EP398" s="45"/>
      <c r="EQ398" s="39">
        <v>94.853029315311503</v>
      </c>
      <c r="ER398" s="45"/>
      <c r="ES398" s="45"/>
      <c r="ET398" s="45"/>
      <c r="EU398" s="45"/>
      <c r="EV398" s="45"/>
      <c r="EW398" s="45"/>
      <c r="EX398" s="45"/>
      <c r="EY398" s="45"/>
      <c r="EZ398" s="45"/>
      <c r="FA398" s="39">
        <v>102.30384989878701</v>
      </c>
      <c r="FB398" s="45"/>
      <c r="FC398" s="45"/>
      <c r="FD398" s="45"/>
      <c r="FE398" s="45"/>
      <c r="FF398" s="45"/>
      <c r="FG398" s="39">
        <v>102.05520661986699</v>
      </c>
      <c r="FH398" s="45"/>
      <c r="FI398" s="45"/>
      <c r="FJ398" s="45"/>
      <c r="FK398" s="45"/>
      <c r="FL398" s="39">
        <v>97.275092894621693</v>
      </c>
      <c r="FM398" s="45"/>
      <c r="FN398" s="45"/>
      <c r="FO398" s="45"/>
      <c r="FP398" s="45"/>
      <c r="FQ398" s="45"/>
      <c r="FR398" s="45"/>
      <c r="FS398" s="39">
        <v>94.243563678843202</v>
      </c>
      <c r="FT398" s="45"/>
      <c r="FU398" s="45"/>
      <c r="FV398" s="45"/>
      <c r="FW398" s="45"/>
      <c r="FX398" s="45"/>
      <c r="FY398" s="45"/>
      <c r="FZ398" s="45"/>
      <c r="GA398" s="45"/>
      <c r="GB398" s="45"/>
      <c r="GC398" s="45"/>
      <c r="GD398" s="45"/>
      <c r="GE398" s="45"/>
      <c r="GF398" s="45"/>
      <c r="GG398" s="51">
        <v>98.301022027157401</v>
      </c>
    </row>
    <row r="399" spans="1:189" ht="15.95" customHeight="1" x14ac:dyDescent="0.2">
      <c r="A399" s="57">
        <v>11</v>
      </c>
      <c r="B399" s="59">
        <v>103.227282080599</v>
      </c>
      <c r="C399" s="39">
        <v>106.733766134161</v>
      </c>
      <c r="D399" s="39">
        <v>106.356517447298</v>
      </c>
      <c r="E399" s="45"/>
      <c r="F399" s="45"/>
      <c r="G399" s="45"/>
      <c r="H399" s="45"/>
      <c r="I399" s="45"/>
      <c r="J399" s="45"/>
      <c r="K399" s="45"/>
      <c r="L399" s="45"/>
      <c r="M399" s="45"/>
      <c r="N399" s="45"/>
      <c r="O399" s="45"/>
      <c r="P399" s="45"/>
      <c r="Q399" s="45"/>
      <c r="R399" s="45"/>
      <c r="S399" s="39">
        <v>107.12797360155101</v>
      </c>
      <c r="T399" s="45"/>
      <c r="U399" s="45"/>
      <c r="V399" s="45"/>
      <c r="W399" s="45"/>
      <c r="X399" s="45"/>
      <c r="Y399" s="45"/>
      <c r="Z399" s="45"/>
      <c r="AA399" s="45"/>
      <c r="AB399" s="45"/>
      <c r="AC399" s="45"/>
      <c r="AD399" s="45"/>
      <c r="AE399" s="38">
        <v>101.591839138176</v>
      </c>
      <c r="AF399" s="39">
        <v>101.922144564034</v>
      </c>
      <c r="AG399" s="45"/>
      <c r="AH399" s="45"/>
      <c r="AI399" s="45"/>
      <c r="AJ399" s="45"/>
      <c r="AK399" s="45"/>
      <c r="AL399" s="45"/>
      <c r="AM399" s="45"/>
      <c r="AN399" s="45"/>
      <c r="AO399" s="45"/>
      <c r="AP399" s="45"/>
      <c r="AQ399" s="45"/>
      <c r="AR399" s="45"/>
      <c r="AS399" s="45"/>
      <c r="AT399" s="45"/>
      <c r="AU399" s="45"/>
      <c r="AV399" s="45"/>
      <c r="AW399" s="39">
        <v>101.660248369033</v>
      </c>
      <c r="AX399" s="45"/>
      <c r="AY399" s="45"/>
      <c r="AZ399" s="45"/>
      <c r="BA399" s="45"/>
      <c r="BB399" s="45"/>
      <c r="BC399" s="45"/>
      <c r="BD399" s="45"/>
      <c r="BE399" s="45"/>
      <c r="BF399" s="39">
        <v>102.448393258701</v>
      </c>
      <c r="BG399" s="45"/>
      <c r="BH399" s="45"/>
      <c r="BI399" s="45"/>
      <c r="BJ399" s="45"/>
      <c r="BK399" s="45"/>
      <c r="BL399" s="45"/>
      <c r="BM399" s="45"/>
      <c r="BN399" s="45"/>
      <c r="BO399" s="39">
        <v>103.00304783886099</v>
      </c>
      <c r="BP399" s="45"/>
      <c r="BQ399" s="45"/>
      <c r="BR399" s="45"/>
      <c r="BS399" s="45"/>
      <c r="BT399" s="45"/>
      <c r="BU399" s="39">
        <v>100.74368879305101</v>
      </c>
      <c r="BV399" s="45"/>
      <c r="BW399" s="45"/>
      <c r="BX399" s="45"/>
      <c r="BY399" s="45"/>
      <c r="BZ399" s="45"/>
      <c r="CA399" s="39">
        <v>93.126163267084493</v>
      </c>
      <c r="CB399" s="45"/>
      <c r="CC399" s="45"/>
      <c r="CD399" s="45"/>
      <c r="CE399" s="45"/>
      <c r="CF399" s="45"/>
      <c r="CG399" s="38">
        <v>100.877410890238</v>
      </c>
      <c r="CH399" s="38">
        <v>104.277243820555</v>
      </c>
      <c r="CI399" s="52">
        <v>99.101666666666702</v>
      </c>
      <c r="CJ399" s="39">
        <v>101.710244484505</v>
      </c>
      <c r="CK399" s="45"/>
      <c r="CL399" s="45"/>
      <c r="CM399" s="45"/>
      <c r="CN399" s="45"/>
      <c r="CO399" s="45"/>
      <c r="CP399" s="45"/>
      <c r="CQ399" s="45"/>
      <c r="CR399" s="45"/>
      <c r="CS399" s="45"/>
      <c r="CT399" s="45"/>
      <c r="CU399" s="45"/>
      <c r="CV399" s="45"/>
      <c r="CW399" s="45"/>
      <c r="CX399" s="45"/>
      <c r="CY399" s="45"/>
      <c r="CZ399" s="45"/>
      <c r="DA399" s="45"/>
      <c r="DB399" s="45"/>
      <c r="DC399" s="45"/>
      <c r="DD399" s="45"/>
      <c r="DE399" s="45"/>
      <c r="DF399" s="45"/>
      <c r="DG399" s="45"/>
      <c r="DH399" s="45"/>
      <c r="DI399" s="45"/>
      <c r="DJ399" s="45"/>
      <c r="DK399" s="45"/>
      <c r="DL399" s="45"/>
      <c r="DM399" s="45"/>
      <c r="DN399" s="45"/>
      <c r="DO399" s="45"/>
      <c r="DP399" s="45"/>
      <c r="DQ399" s="45"/>
      <c r="DR399" s="45"/>
      <c r="DS399" s="45"/>
      <c r="DT399" s="45"/>
      <c r="DU399" s="45"/>
      <c r="DV399" s="45"/>
      <c r="DW399" s="45"/>
      <c r="DX399" s="45"/>
      <c r="DY399" s="45"/>
      <c r="DZ399" s="45"/>
      <c r="EA399" s="45"/>
      <c r="EB399" s="45"/>
      <c r="EC399" s="45"/>
      <c r="ED399" s="45"/>
      <c r="EE399" s="39">
        <v>102.00123043372901</v>
      </c>
      <c r="EF399" s="45"/>
      <c r="EG399" s="45"/>
      <c r="EH399" s="45"/>
      <c r="EI399" s="39">
        <v>101.71680541808701</v>
      </c>
      <c r="EJ399" s="45"/>
      <c r="EK399" s="45"/>
      <c r="EL399" s="45"/>
      <c r="EM399" s="45"/>
      <c r="EN399" s="45"/>
      <c r="EO399" s="45"/>
      <c r="EP399" s="45"/>
      <c r="EQ399" s="39">
        <v>94.702829173686993</v>
      </c>
      <c r="ER399" s="45"/>
      <c r="ES399" s="45"/>
      <c r="ET399" s="45"/>
      <c r="EU399" s="45"/>
      <c r="EV399" s="45"/>
      <c r="EW399" s="45"/>
      <c r="EX399" s="45"/>
      <c r="EY399" s="45"/>
      <c r="EZ399" s="45"/>
      <c r="FA399" s="39">
        <v>102.24561698141601</v>
      </c>
      <c r="FB399" s="45"/>
      <c r="FC399" s="45"/>
      <c r="FD399" s="45"/>
      <c r="FE399" s="45"/>
      <c r="FF399" s="45"/>
      <c r="FG399" s="39">
        <v>102.05520661986699</v>
      </c>
      <c r="FH399" s="45"/>
      <c r="FI399" s="45"/>
      <c r="FJ399" s="45"/>
      <c r="FK399" s="45"/>
      <c r="FL399" s="39">
        <v>97.275176448473204</v>
      </c>
      <c r="FM399" s="45"/>
      <c r="FN399" s="45"/>
      <c r="FO399" s="45"/>
      <c r="FP399" s="45"/>
      <c r="FQ399" s="45"/>
      <c r="FR399" s="45"/>
      <c r="FS399" s="39">
        <v>92.676331980980393</v>
      </c>
      <c r="FT399" s="45"/>
      <c r="FU399" s="45"/>
      <c r="FV399" s="45"/>
      <c r="FW399" s="45"/>
      <c r="FX399" s="45"/>
      <c r="FY399" s="45"/>
      <c r="FZ399" s="45"/>
      <c r="GA399" s="45"/>
      <c r="GB399" s="45"/>
      <c r="GC399" s="45"/>
      <c r="GD399" s="45"/>
      <c r="GE399" s="45"/>
      <c r="GF399" s="45"/>
      <c r="GG399" s="51">
        <v>97.824654304273096</v>
      </c>
    </row>
    <row r="400" spans="1:189" ht="15.95" customHeight="1" x14ac:dyDescent="0.2">
      <c r="A400" s="57">
        <v>12</v>
      </c>
      <c r="B400" s="59">
        <v>103.292443069901</v>
      </c>
      <c r="C400" s="39">
        <v>106.944659220456</v>
      </c>
      <c r="D400" s="39">
        <v>106.419673813974</v>
      </c>
      <c r="E400" s="45"/>
      <c r="F400" s="45"/>
      <c r="G400" s="45"/>
      <c r="H400" s="45"/>
      <c r="I400" s="45"/>
      <c r="J400" s="45"/>
      <c r="K400" s="45"/>
      <c r="L400" s="45"/>
      <c r="M400" s="45"/>
      <c r="N400" s="45"/>
      <c r="O400" s="45"/>
      <c r="P400" s="45"/>
      <c r="Q400" s="45"/>
      <c r="R400" s="45"/>
      <c r="S400" s="39">
        <v>107.49324474166001</v>
      </c>
      <c r="T400" s="45"/>
      <c r="U400" s="45"/>
      <c r="V400" s="45"/>
      <c r="W400" s="45"/>
      <c r="X400" s="45"/>
      <c r="Y400" s="45"/>
      <c r="Z400" s="45"/>
      <c r="AA400" s="45"/>
      <c r="AB400" s="45"/>
      <c r="AC400" s="45"/>
      <c r="AD400" s="45"/>
      <c r="AE400" s="38">
        <v>101.552709562264</v>
      </c>
      <c r="AF400" s="39">
        <v>101.87360949252</v>
      </c>
      <c r="AG400" s="45"/>
      <c r="AH400" s="45"/>
      <c r="AI400" s="45"/>
      <c r="AJ400" s="45"/>
      <c r="AK400" s="45"/>
      <c r="AL400" s="45"/>
      <c r="AM400" s="45"/>
      <c r="AN400" s="45"/>
      <c r="AO400" s="45"/>
      <c r="AP400" s="45"/>
      <c r="AQ400" s="45"/>
      <c r="AR400" s="45"/>
      <c r="AS400" s="45"/>
      <c r="AT400" s="45"/>
      <c r="AU400" s="45"/>
      <c r="AV400" s="45"/>
      <c r="AW400" s="39">
        <v>101.66030269705701</v>
      </c>
      <c r="AX400" s="45"/>
      <c r="AY400" s="45"/>
      <c r="AZ400" s="45"/>
      <c r="BA400" s="45"/>
      <c r="BB400" s="45"/>
      <c r="BC400" s="45"/>
      <c r="BD400" s="45"/>
      <c r="BE400" s="45"/>
      <c r="BF400" s="39">
        <v>102.44842637610699</v>
      </c>
      <c r="BG400" s="45"/>
      <c r="BH400" s="45"/>
      <c r="BI400" s="45"/>
      <c r="BJ400" s="45"/>
      <c r="BK400" s="45"/>
      <c r="BL400" s="45"/>
      <c r="BM400" s="45"/>
      <c r="BN400" s="45"/>
      <c r="BO400" s="39">
        <v>102.982766506243</v>
      </c>
      <c r="BP400" s="45"/>
      <c r="BQ400" s="45"/>
      <c r="BR400" s="45"/>
      <c r="BS400" s="45"/>
      <c r="BT400" s="45"/>
      <c r="BU400" s="39">
        <v>100.743746289382</v>
      </c>
      <c r="BV400" s="45"/>
      <c r="BW400" s="45"/>
      <c r="BX400" s="45"/>
      <c r="BY400" s="45"/>
      <c r="BZ400" s="45"/>
      <c r="CA400" s="39">
        <v>92.643231821053405</v>
      </c>
      <c r="CB400" s="45"/>
      <c r="CC400" s="45"/>
      <c r="CD400" s="45"/>
      <c r="CE400" s="45"/>
      <c r="CF400" s="45"/>
      <c r="CG400" s="38">
        <v>100.80561678829</v>
      </c>
      <c r="CH400" s="38">
        <v>104.38019899032101</v>
      </c>
      <c r="CI400" s="52">
        <v>99.101666666666702</v>
      </c>
      <c r="CJ400" s="39">
        <v>101.71154997089999</v>
      </c>
      <c r="CK400" s="45"/>
      <c r="CL400" s="45"/>
      <c r="CM400" s="45"/>
      <c r="CN400" s="45"/>
      <c r="CO400" s="45"/>
      <c r="CP400" s="45"/>
      <c r="CQ400" s="45"/>
      <c r="CR400" s="45"/>
      <c r="CS400" s="45"/>
      <c r="CT400" s="45"/>
      <c r="CU400" s="45"/>
      <c r="CV400" s="45"/>
      <c r="CW400" s="45"/>
      <c r="CX400" s="45"/>
      <c r="CY400" s="45"/>
      <c r="CZ400" s="45"/>
      <c r="DA400" s="45"/>
      <c r="DB400" s="45"/>
      <c r="DC400" s="45"/>
      <c r="DD400" s="45"/>
      <c r="DE400" s="45"/>
      <c r="DF400" s="45"/>
      <c r="DG400" s="45"/>
      <c r="DH400" s="45"/>
      <c r="DI400" s="45"/>
      <c r="DJ400" s="45"/>
      <c r="DK400" s="45"/>
      <c r="DL400" s="45"/>
      <c r="DM400" s="45"/>
      <c r="DN400" s="45"/>
      <c r="DO400" s="45"/>
      <c r="DP400" s="45"/>
      <c r="DQ400" s="45"/>
      <c r="DR400" s="45"/>
      <c r="DS400" s="45"/>
      <c r="DT400" s="45"/>
      <c r="DU400" s="45"/>
      <c r="DV400" s="45"/>
      <c r="DW400" s="45"/>
      <c r="DX400" s="45"/>
      <c r="DY400" s="45"/>
      <c r="DZ400" s="45"/>
      <c r="EA400" s="45"/>
      <c r="EB400" s="45"/>
      <c r="EC400" s="45"/>
      <c r="ED400" s="45"/>
      <c r="EE400" s="39">
        <v>101.861134851789</v>
      </c>
      <c r="EF400" s="45"/>
      <c r="EG400" s="45"/>
      <c r="EH400" s="45"/>
      <c r="EI400" s="39">
        <v>101.417137215848</v>
      </c>
      <c r="EJ400" s="45"/>
      <c r="EK400" s="45"/>
      <c r="EL400" s="45"/>
      <c r="EM400" s="45"/>
      <c r="EN400" s="45"/>
      <c r="EO400" s="45"/>
      <c r="EP400" s="45"/>
      <c r="EQ400" s="39">
        <v>94.7028096837508</v>
      </c>
      <c r="ER400" s="45"/>
      <c r="ES400" s="45"/>
      <c r="ET400" s="45"/>
      <c r="EU400" s="45"/>
      <c r="EV400" s="45"/>
      <c r="EW400" s="45"/>
      <c r="EX400" s="45"/>
      <c r="EY400" s="45"/>
      <c r="EZ400" s="45"/>
      <c r="FA400" s="39">
        <v>102.24573330484399</v>
      </c>
      <c r="FB400" s="45"/>
      <c r="FC400" s="45"/>
      <c r="FD400" s="45"/>
      <c r="FE400" s="45"/>
      <c r="FF400" s="45"/>
      <c r="FG400" s="39">
        <v>102.05520661986699</v>
      </c>
      <c r="FH400" s="45"/>
      <c r="FI400" s="45"/>
      <c r="FJ400" s="45"/>
      <c r="FK400" s="45"/>
      <c r="FL400" s="39">
        <v>96.894433952565905</v>
      </c>
      <c r="FM400" s="45"/>
      <c r="FN400" s="45"/>
      <c r="FO400" s="45"/>
      <c r="FP400" s="45"/>
      <c r="FQ400" s="45"/>
      <c r="FR400" s="45"/>
      <c r="FS400" s="39">
        <v>92.971817857665599</v>
      </c>
      <c r="FT400" s="45"/>
      <c r="FU400" s="45"/>
      <c r="FV400" s="45"/>
      <c r="FW400" s="45"/>
      <c r="FX400" s="45"/>
      <c r="FY400" s="45"/>
      <c r="FZ400" s="45"/>
      <c r="GA400" s="45"/>
      <c r="GB400" s="45"/>
      <c r="GC400" s="45"/>
      <c r="GD400" s="45"/>
      <c r="GE400" s="45"/>
      <c r="GF400" s="45"/>
      <c r="GG400" s="51">
        <v>97.796233780056298</v>
      </c>
    </row>
  </sheetData>
  <mergeCells count="24">
    <mergeCell ref="EQ2:EQ3"/>
    <mergeCell ref="FA2:FA3"/>
    <mergeCell ref="FG2:FG3"/>
    <mergeCell ref="FL2:FL3"/>
    <mergeCell ref="FS2:FS3"/>
    <mergeCell ref="GG2:GG3"/>
    <mergeCell ref="CG2:CG3"/>
    <mergeCell ref="CH2:CH3"/>
    <mergeCell ref="CI2:CI3"/>
    <mergeCell ref="CJ2:CJ3"/>
    <mergeCell ref="EE2:EE3"/>
    <mergeCell ref="EI2:EI3"/>
    <mergeCell ref="AF2:AF3"/>
    <mergeCell ref="AW2:AW3"/>
    <mergeCell ref="BF2:BF3"/>
    <mergeCell ref="BO2:BO3"/>
    <mergeCell ref="BU2:BU3"/>
    <mergeCell ref="CA2:CA3"/>
    <mergeCell ref="A2:A3"/>
    <mergeCell ref="B2:B3"/>
    <mergeCell ref="C2:C3"/>
    <mergeCell ref="D2:D3"/>
    <mergeCell ref="S2:S3"/>
    <mergeCell ref="AE2:AE3"/>
  </mergeCells>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640C8-3C71-4C14-B8F1-8B18FBF9424B}">
  <dimension ref="A1:BP133"/>
  <sheetViews>
    <sheetView workbookViewId="0">
      <selection sqref="A1:XFD1048576"/>
    </sheetView>
  </sheetViews>
  <sheetFormatPr defaultRowHeight="12" x14ac:dyDescent="0.15"/>
  <cols>
    <col min="1" max="2" width="2.125" style="153" customWidth="1"/>
    <col min="3" max="3" width="9.125" style="202" customWidth="1"/>
    <col min="4" max="67" width="6.625" style="153" customWidth="1"/>
    <col min="68" max="68" width="8.625" style="153" customWidth="1"/>
    <col min="69" max="256" width="9" style="153"/>
    <col min="257" max="258" width="2.125" style="153" customWidth="1"/>
    <col min="259" max="259" width="9.125" style="153" customWidth="1"/>
    <col min="260" max="323" width="6.625" style="153" customWidth="1"/>
    <col min="324" max="324" width="8.625" style="153" customWidth="1"/>
    <col min="325" max="512" width="9" style="153"/>
    <col min="513" max="514" width="2.125" style="153" customWidth="1"/>
    <col min="515" max="515" width="9.125" style="153" customWidth="1"/>
    <col min="516" max="579" width="6.625" style="153" customWidth="1"/>
    <col min="580" max="580" width="8.625" style="153" customWidth="1"/>
    <col min="581" max="768" width="9" style="153"/>
    <col min="769" max="770" width="2.125" style="153" customWidth="1"/>
    <col min="771" max="771" width="9.125" style="153" customWidth="1"/>
    <col min="772" max="835" width="6.625" style="153" customWidth="1"/>
    <col min="836" max="836" width="8.625" style="153" customWidth="1"/>
    <col min="837" max="1024" width="9" style="153"/>
    <col min="1025" max="1026" width="2.125" style="153" customWidth="1"/>
    <col min="1027" max="1027" width="9.125" style="153" customWidth="1"/>
    <col min="1028" max="1091" width="6.625" style="153" customWidth="1"/>
    <col min="1092" max="1092" width="8.625" style="153" customWidth="1"/>
    <col min="1093" max="1280" width="9" style="153"/>
    <col min="1281" max="1282" width="2.125" style="153" customWidth="1"/>
    <col min="1283" max="1283" width="9.125" style="153" customWidth="1"/>
    <col min="1284" max="1347" width="6.625" style="153" customWidth="1"/>
    <col min="1348" max="1348" width="8.625" style="153" customWidth="1"/>
    <col min="1349" max="1536" width="9" style="153"/>
    <col min="1537" max="1538" width="2.125" style="153" customWidth="1"/>
    <col min="1539" max="1539" width="9.125" style="153" customWidth="1"/>
    <col min="1540" max="1603" width="6.625" style="153" customWidth="1"/>
    <col min="1604" max="1604" width="8.625" style="153" customWidth="1"/>
    <col min="1605" max="1792" width="9" style="153"/>
    <col min="1793" max="1794" width="2.125" style="153" customWidth="1"/>
    <col min="1795" max="1795" width="9.125" style="153" customWidth="1"/>
    <col min="1796" max="1859" width="6.625" style="153" customWidth="1"/>
    <col min="1860" max="1860" width="8.625" style="153" customWidth="1"/>
    <col min="1861" max="2048" width="9" style="153"/>
    <col min="2049" max="2050" width="2.125" style="153" customWidth="1"/>
    <col min="2051" max="2051" width="9.125" style="153" customWidth="1"/>
    <col min="2052" max="2115" width="6.625" style="153" customWidth="1"/>
    <col min="2116" max="2116" width="8.625" style="153" customWidth="1"/>
    <col min="2117" max="2304" width="9" style="153"/>
    <col min="2305" max="2306" width="2.125" style="153" customWidth="1"/>
    <col min="2307" max="2307" width="9.125" style="153" customWidth="1"/>
    <col min="2308" max="2371" width="6.625" style="153" customWidth="1"/>
    <col min="2372" max="2372" width="8.625" style="153" customWidth="1"/>
    <col min="2373" max="2560" width="9" style="153"/>
    <col min="2561" max="2562" width="2.125" style="153" customWidth="1"/>
    <col min="2563" max="2563" width="9.125" style="153" customWidth="1"/>
    <col min="2564" max="2627" width="6.625" style="153" customWidth="1"/>
    <col min="2628" max="2628" width="8.625" style="153" customWidth="1"/>
    <col min="2629" max="2816" width="9" style="153"/>
    <col min="2817" max="2818" width="2.125" style="153" customWidth="1"/>
    <col min="2819" max="2819" width="9.125" style="153" customWidth="1"/>
    <col min="2820" max="2883" width="6.625" style="153" customWidth="1"/>
    <col min="2884" max="2884" width="8.625" style="153" customWidth="1"/>
    <col min="2885" max="3072" width="9" style="153"/>
    <col min="3073" max="3074" width="2.125" style="153" customWidth="1"/>
    <col min="3075" max="3075" width="9.125" style="153" customWidth="1"/>
    <col min="3076" max="3139" width="6.625" style="153" customWidth="1"/>
    <col min="3140" max="3140" width="8.625" style="153" customWidth="1"/>
    <col min="3141" max="3328" width="9" style="153"/>
    <col min="3329" max="3330" width="2.125" style="153" customWidth="1"/>
    <col min="3331" max="3331" width="9.125" style="153" customWidth="1"/>
    <col min="3332" max="3395" width="6.625" style="153" customWidth="1"/>
    <col min="3396" max="3396" width="8.625" style="153" customWidth="1"/>
    <col min="3397" max="3584" width="9" style="153"/>
    <col min="3585" max="3586" width="2.125" style="153" customWidth="1"/>
    <col min="3587" max="3587" width="9.125" style="153" customWidth="1"/>
    <col min="3588" max="3651" width="6.625" style="153" customWidth="1"/>
    <col min="3652" max="3652" width="8.625" style="153" customWidth="1"/>
    <col min="3653" max="3840" width="9" style="153"/>
    <col min="3841" max="3842" width="2.125" style="153" customWidth="1"/>
    <col min="3843" max="3843" width="9.125" style="153" customWidth="1"/>
    <col min="3844" max="3907" width="6.625" style="153" customWidth="1"/>
    <col min="3908" max="3908" width="8.625" style="153" customWidth="1"/>
    <col min="3909" max="4096" width="9" style="153"/>
    <col min="4097" max="4098" width="2.125" style="153" customWidth="1"/>
    <col min="4099" max="4099" width="9.125" style="153" customWidth="1"/>
    <col min="4100" max="4163" width="6.625" style="153" customWidth="1"/>
    <col min="4164" max="4164" width="8.625" style="153" customWidth="1"/>
    <col min="4165" max="4352" width="9" style="153"/>
    <col min="4353" max="4354" width="2.125" style="153" customWidth="1"/>
    <col min="4355" max="4355" width="9.125" style="153" customWidth="1"/>
    <col min="4356" max="4419" width="6.625" style="153" customWidth="1"/>
    <col min="4420" max="4420" width="8.625" style="153" customWidth="1"/>
    <col min="4421" max="4608" width="9" style="153"/>
    <col min="4609" max="4610" width="2.125" style="153" customWidth="1"/>
    <col min="4611" max="4611" width="9.125" style="153" customWidth="1"/>
    <col min="4612" max="4675" width="6.625" style="153" customWidth="1"/>
    <col min="4676" max="4676" width="8.625" style="153" customWidth="1"/>
    <col min="4677" max="4864" width="9" style="153"/>
    <col min="4865" max="4866" width="2.125" style="153" customWidth="1"/>
    <col min="4867" max="4867" width="9.125" style="153" customWidth="1"/>
    <col min="4868" max="4931" width="6.625" style="153" customWidth="1"/>
    <col min="4932" max="4932" width="8.625" style="153" customWidth="1"/>
    <col min="4933" max="5120" width="9" style="153"/>
    <col min="5121" max="5122" width="2.125" style="153" customWidth="1"/>
    <col min="5123" max="5123" width="9.125" style="153" customWidth="1"/>
    <col min="5124" max="5187" width="6.625" style="153" customWidth="1"/>
    <col min="5188" max="5188" width="8.625" style="153" customWidth="1"/>
    <col min="5189" max="5376" width="9" style="153"/>
    <col min="5377" max="5378" width="2.125" style="153" customWidth="1"/>
    <col min="5379" max="5379" width="9.125" style="153" customWidth="1"/>
    <col min="5380" max="5443" width="6.625" style="153" customWidth="1"/>
    <col min="5444" max="5444" width="8.625" style="153" customWidth="1"/>
    <col min="5445" max="5632" width="9" style="153"/>
    <col min="5633" max="5634" width="2.125" style="153" customWidth="1"/>
    <col min="5635" max="5635" width="9.125" style="153" customWidth="1"/>
    <col min="5636" max="5699" width="6.625" style="153" customWidth="1"/>
    <col min="5700" max="5700" width="8.625" style="153" customWidth="1"/>
    <col min="5701" max="5888" width="9" style="153"/>
    <col min="5889" max="5890" width="2.125" style="153" customWidth="1"/>
    <col min="5891" max="5891" width="9.125" style="153" customWidth="1"/>
    <col min="5892" max="5955" width="6.625" style="153" customWidth="1"/>
    <col min="5956" max="5956" width="8.625" style="153" customWidth="1"/>
    <col min="5957" max="6144" width="9" style="153"/>
    <col min="6145" max="6146" width="2.125" style="153" customWidth="1"/>
    <col min="6147" max="6147" width="9.125" style="153" customWidth="1"/>
    <col min="6148" max="6211" width="6.625" style="153" customWidth="1"/>
    <col min="6212" max="6212" width="8.625" style="153" customWidth="1"/>
    <col min="6213" max="6400" width="9" style="153"/>
    <col min="6401" max="6402" width="2.125" style="153" customWidth="1"/>
    <col min="6403" max="6403" width="9.125" style="153" customWidth="1"/>
    <col min="6404" max="6467" width="6.625" style="153" customWidth="1"/>
    <col min="6468" max="6468" width="8.625" style="153" customWidth="1"/>
    <col min="6469" max="6656" width="9" style="153"/>
    <col min="6657" max="6658" width="2.125" style="153" customWidth="1"/>
    <col min="6659" max="6659" width="9.125" style="153" customWidth="1"/>
    <col min="6660" max="6723" width="6.625" style="153" customWidth="1"/>
    <col min="6724" max="6724" width="8.625" style="153" customWidth="1"/>
    <col min="6725" max="6912" width="9" style="153"/>
    <col min="6913" max="6914" width="2.125" style="153" customWidth="1"/>
    <col min="6915" max="6915" width="9.125" style="153" customWidth="1"/>
    <col min="6916" max="6979" width="6.625" style="153" customWidth="1"/>
    <col min="6980" max="6980" width="8.625" style="153" customWidth="1"/>
    <col min="6981" max="7168" width="9" style="153"/>
    <col min="7169" max="7170" width="2.125" style="153" customWidth="1"/>
    <col min="7171" max="7171" width="9.125" style="153" customWidth="1"/>
    <col min="7172" max="7235" width="6.625" style="153" customWidth="1"/>
    <col min="7236" max="7236" width="8.625" style="153" customWidth="1"/>
    <col min="7237" max="7424" width="9" style="153"/>
    <col min="7425" max="7426" width="2.125" style="153" customWidth="1"/>
    <col min="7427" max="7427" width="9.125" style="153" customWidth="1"/>
    <col min="7428" max="7491" width="6.625" style="153" customWidth="1"/>
    <col min="7492" max="7492" width="8.625" style="153" customWidth="1"/>
    <col min="7493" max="7680" width="9" style="153"/>
    <col min="7681" max="7682" width="2.125" style="153" customWidth="1"/>
    <col min="7683" max="7683" width="9.125" style="153" customWidth="1"/>
    <col min="7684" max="7747" width="6.625" style="153" customWidth="1"/>
    <col min="7748" max="7748" width="8.625" style="153" customWidth="1"/>
    <col min="7749" max="7936" width="9" style="153"/>
    <col min="7937" max="7938" width="2.125" style="153" customWidth="1"/>
    <col min="7939" max="7939" width="9.125" style="153" customWidth="1"/>
    <col min="7940" max="8003" width="6.625" style="153" customWidth="1"/>
    <col min="8004" max="8004" width="8.625" style="153" customWidth="1"/>
    <col min="8005" max="8192" width="9" style="153"/>
    <col min="8193" max="8194" width="2.125" style="153" customWidth="1"/>
    <col min="8195" max="8195" width="9.125" style="153" customWidth="1"/>
    <col min="8196" max="8259" width="6.625" style="153" customWidth="1"/>
    <col min="8260" max="8260" width="8.625" style="153" customWidth="1"/>
    <col min="8261" max="8448" width="9" style="153"/>
    <col min="8449" max="8450" width="2.125" style="153" customWidth="1"/>
    <col min="8451" max="8451" width="9.125" style="153" customWidth="1"/>
    <col min="8452" max="8515" width="6.625" style="153" customWidth="1"/>
    <col min="8516" max="8516" width="8.625" style="153" customWidth="1"/>
    <col min="8517" max="8704" width="9" style="153"/>
    <col min="8705" max="8706" width="2.125" style="153" customWidth="1"/>
    <col min="8707" max="8707" width="9.125" style="153" customWidth="1"/>
    <col min="8708" max="8771" width="6.625" style="153" customWidth="1"/>
    <col min="8772" max="8772" width="8.625" style="153" customWidth="1"/>
    <col min="8773" max="8960" width="9" style="153"/>
    <col min="8961" max="8962" width="2.125" style="153" customWidth="1"/>
    <col min="8963" max="8963" width="9.125" style="153" customWidth="1"/>
    <col min="8964" max="9027" width="6.625" style="153" customWidth="1"/>
    <col min="9028" max="9028" width="8.625" style="153" customWidth="1"/>
    <col min="9029" max="9216" width="9" style="153"/>
    <col min="9217" max="9218" width="2.125" style="153" customWidth="1"/>
    <col min="9219" max="9219" width="9.125" style="153" customWidth="1"/>
    <col min="9220" max="9283" width="6.625" style="153" customWidth="1"/>
    <col min="9284" max="9284" width="8.625" style="153" customWidth="1"/>
    <col min="9285" max="9472" width="9" style="153"/>
    <col min="9473" max="9474" width="2.125" style="153" customWidth="1"/>
    <col min="9475" max="9475" width="9.125" style="153" customWidth="1"/>
    <col min="9476" max="9539" width="6.625" style="153" customWidth="1"/>
    <col min="9540" max="9540" width="8.625" style="153" customWidth="1"/>
    <col min="9541" max="9728" width="9" style="153"/>
    <col min="9729" max="9730" width="2.125" style="153" customWidth="1"/>
    <col min="9731" max="9731" width="9.125" style="153" customWidth="1"/>
    <col min="9732" max="9795" width="6.625" style="153" customWidth="1"/>
    <col min="9796" max="9796" width="8.625" style="153" customWidth="1"/>
    <col min="9797" max="9984" width="9" style="153"/>
    <col min="9985" max="9986" width="2.125" style="153" customWidth="1"/>
    <col min="9987" max="9987" width="9.125" style="153" customWidth="1"/>
    <col min="9988" max="10051" width="6.625" style="153" customWidth="1"/>
    <col min="10052" max="10052" width="8.625" style="153" customWidth="1"/>
    <col min="10053" max="10240" width="9" style="153"/>
    <col min="10241" max="10242" width="2.125" style="153" customWidth="1"/>
    <col min="10243" max="10243" width="9.125" style="153" customWidth="1"/>
    <col min="10244" max="10307" width="6.625" style="153" customWidth="1"/>
    <col min="10308" max="10308" width="8.625" style="153" customWidth="1"/>
    <col min="10309" max="10496" width="9" style="153"/>
    <col min="10497" max="10498" width="2.125" style="153" customWidth="1"/>
    <col min="10499" max="10499" width="9.125" style="153" customWidth="1"/>
    <col min="10500" max="10563" width="6.625" style="153" customWidth="1"/>
    <col min="10564" max="10564" width="8.625" style="153" customWidth="1"/>
    <col min="10565" max="10752" width="9" style="153"/>
    <col min="10753" max="10754" width="2.125" style="153" customWidth="1"/>
    <col min="10755" max="10755" width="9.125" style="153" customWidth="1"/>
    <col min="10756" max="10819" width="6.625" style="153" customWidth="1"/>
    <col min="10820" max="10820" width="8.625" style="153" customWidth="1"/>
    <col min="10821" max="11008" width="9" style="153"/>
    <col min="11009" max="11010" width="2.125" style="153" customWidth="1"/>
    <col min="11011" max="11011" width="9.125" style="153" customWidth="1"/>
    <col min="11012" max="11075" width="6.625" style="153" customWidth="1"/>
    <col min="11076" max="11076" width="8.625" style="153" customWidth="1"/>
    <col min="11077" max="11264" width="9" style="153"/>
    <col min="11265" max="11266" width="2.125" style="153" customWidth="1"/>
    <col min="11267" max="11267" width="9.125" style="153" customWidth="1"/>
    <col min="11268" max="11331" width="6.625" style="153" customWidth="1"/>
    <col min="11332" max="11332" width="8.625" style="153" customWidth="1"/>
    <col min="11333" max="11520" width="9" style="153"/>
    <col min="11521" max="11522" width="2.125" style="153" customWidth="1"/>
    <col min="11523" max="11523" width="9.125" style="153" customWidth="1"/>
    <col min="11524" max="11587" width="6.625" style="153" customWidth="1"/>
    <col min="11588" max="11588" width="8.625" style="153" customWidth="1"/>
    <col min="11589" max="11776" width="9" style="153"/>
    <col min="11777" max="11778" width="2.125" style="153" customWidth="1"/>
    <col min="11779" max="11779" width="9.125" style="153" customWidth="1"/>
    <col min="11780" max="11843" width="6.625" style="153" customWidth="1"/>
    <col min="11844" max="11844" width="8.625" style="153" customWidth="1"/>
    <col min="11845" max="12032" width="9" style="153"/>
    <col min="12033" max="12034" width="2.125" style="153" customWidth="1"/>
    <col min="12035" max="12035" width="9.125" style="153" customWidth="1"/>
    <col min="12036" max="12099" width="6.625" style="153" customWidth="1"/>
    <col min="12100" max="12100" width="8.625" style="153" customWidth="1"/>
    <col min="12101" max="12288" width="9" style="153"/>
    <col min="12289" max="12290" width="2.125" style="153" customWidth="1"/>
    <col min="12291" max="12291" width="9.125" style="153" customWidth="1"/>
    <col min="12292" max="12355" width="6.625" style="153" customWidth="1"/>
    <col min="12356" max="12356" width="8.625" style="153" customWidth="1"/>
    <col min="12357" max="12544" width="9" style="153"/>
    <col min="12545" max="12546" width="2.125" style="153" customWidth="1"/>
    <col min="12547" max="12547" width="9.125" style="153" customWidth="1"/>
    <col min="12548" max="12611" width="6.625" style="153" customWidth="1"/>
    <col min="12612" max="12612" width="8.625" style="153" customWidth="1"/>
    <col min="12613" max="12800" width="9" style="153"/>
    <col min="12801" max="12802" width="2.125" style="153" customWidth="1"/>
    <col min="12803" max="12803" width="9.125" style="153" customWidth="1"/>
    <col min="12804" max="12867" width="6.625" style="153" customWidth="1"/>
    <col min="12868" max="12868" width="8.625" style="153" customWidth="1"/>
    <col min="12869" max="13056" width="9" style="153"/>
    <col min="13057" max="13058" width="2.125" style="153" customWidth="1"/>
    <col min="13059" max="13059" width="9.125" style="153" customWidth="1"/>
    <col min="13060" max="13123" width="6.625" style="153" customWidth="1"/>
    <col min="13124" max="13124" width="8.625" style="153" customWidth="1"/>
    <col min="13125" max="13312" width="9" style="153"/>
    <col min="13313" max="13314" width="2.125" style="153" customWidth="1"/>
    <col min="13315" max="13315" width="9.125" style="153" customWidth="1"/>
    <col min="13316" max="13379" width="6.625" style="153" customWidth="1"/>
    <col min="13380" max="13380" width="8.625" style="153" customWidth="1"/>
    <col min="13381" max="13568" width="9" style="153"/>
    <col min="13569" max="13570" width="2.125" style="153" customWidth="1"/>
    <col min="13571" max="13571" width="9.125" style="153" customWidth="1"/>
    <col min="13572" max="13635" width="6.625" style="153" customWidth="1"/>
    <col min="13636" max="13636" width="8.625" style="153" customWidth="1"/>
    <col min="13637" max="13824" width="9" style="153"/>
    <col min="13825" max="13826" width="2.125" style="153" customWidth="1"/>
    <col min="13827" max="13827" width="9.125" style="153" customWidth="1"/>
    <col min="13828" max="13891" width="6.625" style="153" customWidth="1"/>
    <col min="13892" max="13892" width="8.625" style="153" customWidth="1"/>
    <col min="13893" max="14080" width="9" style="153"/>
    <col min="14081" max="14082" width="2.125" style="153" customWidth="1"/>
    <col min="14083" max="14083" width="9.125" style="153" customWidth="1"/>
    <col min="14084" max="14147" width="6.625" style="153" customWidth="1"/>
    <col min="14148" max="14148" width="8.625" style="153" customWidth="1"/>
    <col min="14149" max="14336" width="9" style="153"/>
    <col min="14337" max="14338" width="2.125" style="153" customWidth="1"/>
    <col min="14339" max="14339" width="9.125" style="153" customWidth="1"/>
    <col min="14340" max="14403" width="6.625" style="153" customWidth="1"/>
    <col min="14404" max="14404" width="8.625" style="153" customWidth="1"/>
    <col min="14405" max="14592" width="9" style="153"/>
    <col min="14593" max="14594" width="2.125" style="153" customWidth="1"/>
    <col min="14595" max="14595" width="9.125" style="153" customWidth="1"/>
    <col min="14596" max="14659" width="6.625" style="153" customWidth="1"/>
    <col min="14660" max="14660" width="8.625" style="153" customWidth="1"/>
    <col min="14661" max="14848" width="9" style="153"/>
    <col min="14849" max="14850" width="2.125" style="153" customWidth="1"/>
    <col min="14851" max="14851" width="9.125" style="153" customWidth="1"/>
    <col min="14852" max="14915" width="6.625" style="153" customWidth="1"/>
    <col min="14916" max="14916" width="8.625" style="153" customWidth="1"/>
    <col min="14917" max="15104" width="9" style="153"/>
    <col min="15105" max="15106" width="2.125" style="153" customWidth="1"/>
    <col min="15107" max="15107" width="9.125" style="153" customWidth="1"/>
    <col min="15108" max="15171" width="6.625" style="153" customWidth="1"/>
    <col min="15172" max="15172" width="8.625" style="153" customWidth="1"/>
    <col min="15173" max="15360" width="9" style="153"/>
    <col min="15361" max="15362" width="2.125" style="153" customWidth="1"/>
    <col min="15363" max="15363" width="9.125" style="153" customWidth="1"/>
    <col min="15364" max="15427" width="6.625" style="153" customWidth="1"/>
    <col min="15428" max="15428" width="8.625" style="153" customWidth="1"/>
    <col min="15429" max="15616" width="9" style="153"/>
    <col min="15617" max="15618" width="2.125" style="153" customWidth="1"/>
    <col min="15619" max="15619" width="9.125" style="153" customWidth="1"/>
    <col min="15620" max="15683" width="6.625" style="153" customWidth="1"/>
    <col min="15684" max="15684" width="8.625" style="153" customWidth="1"/>
    <col min="15685" max="15872" width="9" style="153"/>
    <col min="15873" max="15874" width="2.125" style="153" customWidth="1"/>
    <col min="15875" max="15875" width="9.125" style="153" customWidth="1"/>
    <col min="15876" max="15939" width="6.625" style="153" customWidth="1"/>
    <col min="15940" max="15940" width="8.625" style="153" customWidth="1"/>
    <col min="15941" max="16128" width="9" style="153"/>
    <col min="16129" max="16130" width="2.125" style="153" customWidth="1"/>
    <col min="16131" max="16131" width="9.125" style="153" customWidth="1"/>
    <col min="16132" max="16195" width="6.625" style="153" customWidth="1"/>
    <col min="16196" max="16196" width="8.625" style="153" customWidth="1"/>
    <col min="16197" max="16384" width="9" style="153"/>
  </cols>
  <sheetData>
    <row r="1" spans="1:68" s="137" customFormat="1" ht="27.75" customHeight="1" thickBot="1" x14ac:dyDescent="0.2">
      <c r="A1" s="134"/>
      <c r="B1" s="134"/>
      <c r="C1" s="135" t="s">
        <v>470</v>
      </c>
      <c r="D1" s="134"/>
      <c r="E1" s="134"/>
      <c r="F1" s="134"/>
      <c r="G1" s="134"/>
      <c r="H1" s="134"/>
      <c r="I1" s="134"/>
      <c r="J1" s="134"/>
      <c r="K1" s="134"/>
      <c r="L1" s="134"/>
      <c r="M1" s="134"/>
      <c r="N1" s="134"/>
      <c r="O1" s="136"/>
      <c r="P1" s="134"/>
      <c r="Q1" s="134"/>
      <c r="R1" s="134"/>
      <c r="S1" s="134"/>
      <c r="T1" s="134"/>
      <c r="U1" s="134"/>
      <c r="V1" s="134"/>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4"/>
      <c r="AU1" s="134"/>
      <c r="AV1" s="134"/>
      <c r="AW1" s="136"/>
      <c r="AX1" s="136"/>
      <c r="AY1" s="136"/>
      <c r="AZ1" s="136"/>
      <c r="BA1" s="136"/>
      <c r="BB1" s="136"/>
      <c r="BC1" s="136"/>
      <c r="BD1" s="136"/>
      <c r="BE1" s="136"/>
      <c r="BF1" s="136"/>
      <c r="BG1" s="136"/>
      <c r="BH1" s="136"/>
      <c r="BI1" s="136"/>
      <c r="BJ1" s="136"/>
      <c r="BK1" s="136"/>
      <c r="BL1" s="134"/>
      <c r="BM1" s="134"/>
      <c r="BN1" s="134"/>
      <c r="BO1" s="134"/>
      <c r="BP1" s="134"/>
    </row>
    <row r="2" spans="1:68" s="143" customFormat="1" ht="30.75" customHeight="1" x14ac:dyDescent="0.15">
      <c r="A2" s="138"/>
      <c r="B2" s="138"/>
      <c r="C2" s="139" t="s">
        <v>471</v>
      </c>
      <c r="D2" s="140" t="s">
        <v>472</v>
      </c>
      <c r="E2" s="141"/>
      <c r="F2" s="141"/>
      <c r="G2" s="142"/>
      <c r="H2" s="140" t="s">
        <v>473</v>
      </c>
      <c r="I2" s="141"/>
      <c r="J2" s="141"/>
      <c r="K2" s="142"/>
      <c r="L2" s="140" t="s">
        <v>474</v>
      </c>
      <c r="M2" s="141"/>
      <c r="N2" s="141"/>
      <c r="O2" s="142"/>
      <c r="P2" s="140" t="s">
        <v>475</v>
      </c>
      <c r="Q2" s="141"/>
      <c r="R2" s="141"/>
      <c r="S2" s="142"/>
      <c r="T2" s="140" t="s">
        <v>476</v>
      </c>
      <c r="U2" s="141"/>
      <c r="V2" s="141"/>
      <c r="W2" s="142"/>
      <c r="X2" s="140" t="s">
        <v>477</v>
      </c>
      <c r="Y2" s="141"/>
      <c r="Z2" s="140" t="s">
        <v>478</v>
      </c>
      <c r="AA2" s="141"/>
      <c r="AB2" s="140" t="s">
        <v>479</v>
      </c>
      <c r="AC2" s="141"/>
      <c r="AD2" s="140" t="s">
        <v>480</v>
      </c>
      <c r="AE2" s="141"/>
      <c r="AF2" s="140" t="s">
        <v>481</v>
      </c>
      <c r="AG2" s="141"/>
      <c r="AH2" s="140" t="s">
        <v>482</v>
      </c>
      <c r="AI2" s="141"/>
      <c r="AJ2" s="140" t="s">
        <v>483</v>
      </c>
      <c r="AK2" s="141"/>
      <c r="AL2" s="141"/>
      <c r="AM2" s="141"/>
      <c r="AN2" s="140" t="s">
        <v>484</v>
      </c>
      <c r="AO2" s="141"/>
      <c r="AP2" s="141"/>
      <c r="AQ2" s="142"/>
      <c r="AR2" s="140" t="s">
        <v>485</v>
      </c>
      <c r="AS2" s="141"/>
      <c r="AT2" s="140" t="s">
        <v>486</v>
      </c>
      <c r="AU2" s="141"/>
      <c r="AV2" s="141"/>
      <c r="AW2" s="142"/>
      <c r="AX2" s="140" t="s">
        <v>487</v>
      </c>
      <c r="AY2" s="141"/>
      <c r="AZ2" s="140" t="s">
        <v>488</v>
      </c>
      <c r="BA2" s="141"/>
      <c r="BB2" s="140" t="s">
        <v>489</v>
      </c>
      <c r="BC2" s="141"/>
      <c r="BD2" s="140" t="s">
        <v>490</v>
      </c>
      <c r="BE2" s="141"/>
      <c r="BF2" s="140" t="s">
        <v>491</v>
      </c>
      <c r="BG2" s="141"/>
      <c r="BH2" s="140" t="s">
        <v>492</v>
      </c>
      <c r="BI2" s="141"/>
      <c r="BJ2" s="140" t="s">
        <v>493</v>
      </c>
      <c r="BK2" s="141"/>
      <c r="BL2" s="140" t="s">
        <v>494</v>
      </c>
      <c r="BM2" s="141"/>
      <c r="BN2" s="141"/>
      <c r="BO2" s="142"/>
      <c r="BP2" s="138"/>
    </row>
    <row r="3" spans="1:68" s="144" customFormat="1" ht="18.75" customHeight="1" x14ac:dyDescent="0.3">
      <c r="C3" s="145"/>
      <c r="D3" s="146" t="s">
        <v>495</v>
      </c>
      <c r="E3" s="147" t="s">
        <v>496</v>
      </c>
      <c r="F3" s="147" t="s">
        <v>497</v>
      </c>
      <c r="G3" s="148" t="s">
        <v>498</v>
      </c>
      <c r="H3" s="146" t="s">
        <v>495</v>
      </c>
      <c r="I3" s="147" t="s">
        <v>496</v>
      </c>
      <c r="J3" s="147" t="s">
        <v>497</v>
      </c>
      <c r="K3" s="148" t="s">
        <v>498</v>
      </c>
      <c r="L3" s="146" t="s">
        <v>495</v>
      </c>
      <c r="M3" s="147" t="s">
        <v>496</v>
      </c>
      <c r="N3" s="147" t="s">
        <v>497</v>
      </c>
      <c r="O3" s="148" t="s">
        <v>498</v>
      </c>
      <c r="P3" s="146" t="s">
        <v>495</v>
      </c>
      <c r="Q3" s="147" t="s">
        <v>496</v>
      </c>
      <c r="R3" s="147" t="s">
        <v>497</v>
      </c>
      <c r="S3" s="148" t="s">
        <v>498</v>
      </c>
      <c r="T3" s="146" t="s">
        <v>495</v>
      </c>
      <c r="U3" s="147" t="s">
        <v>496</v>
      </c>
      <c r="V3" s="147" t="s">
        <v>497</v>
      </c>
      <c r="W3" s="148" t="s">
        <v>498</v>
      </c>
      <c r="X3" s="146" t="s">
        <v>495</v>
      </c>
      <c r="Y3" s="147" t="s">
        <v>496</v>
      </c>
      <c r="Z3" s="146" t="s">
        <v>495</v>
      </c>
      <c r="AA3" s="147" t="s">
        <v>496</v>
      </c>
      <c r="AB3" s="146" t="s">
        <v>495</v>
      </c>
      <c r="AC3" s="147" t="s">
        <v>496</v>
      </c>
      <c r="AD3" s="146" t="s">
        <v>495</v>
      </c>
      <c r="AE3" s="147" t="s">
        <v>496</v>
      </c>
      <c r="AF3" s="146" t="s">
        <v>495</v>
      </c>
      <c r="AG3" s="147" t="s">
        <v>496</v>
      </c>
      <c r="AH3" s="146" t="s">
        <v>495</v>
      </c>
      <c r="AI3" s="147" t="s">
        <v>496</v>
      </c>
      <c r="AJ3" s="146" t="s">
        <v>495</v>
      </c>
      <c r="AK3" s="147" t="s">
        <v>496</v>
      </c>
      <c r="AL3" s="147" t="s">
        <v>497</v>
      </c>
      <c r="AM3" s="147" t="s">
        <v>498</v>
      </c>
      <c r="AN3" s="146" t="s">
        <v>495</v>
      </c>
      <c r="AO3" s="147" t="s">
        <v>496</v>
      </c>
      <c r="AP3" s="147" t="s">
        <v>497</v>
      </c>
      <c r="AQ3" s="148" t="s">
        <v>498</v>
      </c>
      <c r="AR3" s="146" t="s">
        <v>495</v>
      </c>
      <c r="AS3" s="147" t="s">
        <v>496</v>
      </c>
      <c r="AT3" s="146" t="s">
        <v>495</v>
      </c>
      <c r="AU3" s="147" t="s">
        <v>496</v>
      </c>
      <c r="AV3" s="147" t="s">
        <v>497</v>
      </c>
      <c r="AW3" s="148" t="s">
        <v>498</v>
      </c>
      <c r="AX3" s="146" t="s">
        <v>495</v>
      </c>
      <c r="AY3" s="147" t="s">
        <v>496</v>
      </c>
      <c r="AZ3" s="146" t="s">
        <v>495</v>
      </c>
      <c r="BA3" s="147" t="s">
        <v>496</v>
      </c>
      <c r="BB3" s="146" t="s">
        <v>495</v>
      </c>
      <c r="BC3" s="147" t="s">
        <v>496</v>
      </c>
      <c r="BD3" s="146" t="s">
        <v>495</v>
      </c>
      <c r="BE3" s="147" t="s">
        <v>496</v>
      </c>
      <c r="BF3" s="146" t="s">
        <v>495</v>
      </c>
      <c r="BG3" s="147" t="s">
        <v>496</v>
      </c>
      <c r="BH3" s="146" t="s">
        <v>495</v>
      </c>
      <c r="BI3" s="147" t="s">
        <v>496</v>
      </c>
      <c r="BJ3" s="146" t="s">
        <v>495</v>
      </c>
      <c r="BK3" s="147" t="s">
        <v>496</v>
      </c>
      <c r="BL3" s="146" t="s">
        <v>495</v>
      </c>
      <c r="BM3" s="147" t="s">
        <v>496</v>
      </c>
      <c r="BN3" s="147" t="s">
        <v>497</v>
      </c>
      <c r="BO3" s="148" t="s">
        <v>498</v>
      </c>
    </row>
    <row r="4" spans="1:68" s="144" customFormat="1" ht="22.5" customHeight="1" thickBot="1" x14ac:dyDescent="0.35">
      <c r="C4" s="149" t="s">
        <v>499</v>
      </c>
      <c r="D4" s="150" t="s">
        <v>145</v>
      </c>
      <c r="E4" s="151" t="s">
        <v>500</v>
      </c>
      <c r="F4" s="151" t="s">
        <v>501</v>
      </c>
      <c r="G4" s="152" t="s">
        <v>502</v>
      </c>
      <c r="H4" s="150" t="s">
        <v>145</v>
      </c>
      <c r="I4" s="151" t="s">
        <v>500</v>
      </c>
      <c r="J4" s="151" t="s">
        <v>501</v>
      </c>
      <c r="K4" s="152" t="s">
        <v>502</v>
      </c>
      <c r="L4" s="150" t="s">
        <v>145</v>
      </c>
      <c r="M4" s="151" t="s">
        <v>500</v>
      </c>
      <c r="N4" s="151" t="s">
        <v>501</v>
      </c>
      <c r="O4" s="152" t="s">
        <v>502</v>
      </c>
      <c r="P4" s="150" t="s">
        <v>145</v>
      </c>
      <c r="Q4" s="151" t="s">
        <v>500</v>
      </c>
      <c r="R4" s="151" t="s">
        <v>501</v>
      </c>
      <c r="S4" s="152" t="s">
        <v>502</v>
      </c>
      <c r="T4" s="150" t="s">
        <v>145</v>
      </c>
      <c r="U4" s="151" t="s">
        <v>500</v>
      </c>
      <c r="V4" s="151" t="s">
        <v>501</v>
      </c>
      <c r="W4" s="152" t="s">
        <v>502</v>
      </c>
      <c r="X4" s="150" t="s">
        <v>145</v>
      </c>
      <c r="Y4" s="151" t="s">
        <v>500</v>
      </c>
      <c r="Z4" s="150" t="s">
        <v>145</v>
      </c>
      <c r="AA4" s="151" t="s">
        <v>500</v>
      </c>
      <c r="AB4" s="150" t="s">
        <v>145</v>
      </c>
      <c r="AC4" s="151" t="s">
        <v>500</v>
      </c>
      <c r="AD4" s="150" t="s">
        <v>145</v>
      </c>
      <c r="AE4" s="151" t="s">
        <v>500</v>
      </c>
      <c r="AF4" s="150" t="s">
        <v>145</v>
      </c>
      <c r="AG4" s="151" t="s">
        <v>500</v>
      </c>
      <c r="AH4" s="150" t="s">
        <v>145</v>
      </c>
      <c r="AI4" s="151" t="s">
        <v>500</v>
      </c>
      <c r="AJ4" s="150" t="s">
        <v>145</v>
      </c>
      <c r="AK4" s="151" t="s">
        <v>500</v>
      </c>
      <c r="AL4" s="151" t="s">
        <v>501</v>
      </c>
      <c r="AM4" s="151" t="s">
        <v>502</v>
      </c>
      <c r="AN4" s="150" t="s">
        <v>145</v>
      </c>
      <c r="AO4" s="151" t="s">
        <v>500</v>
      </c>
      <c r="AP4" s="151" t="s">
        <v>501</v>
      </c>
      <c r="AQ4" s="152" t="s">
        <v>502</v>
      </c>
      <c r="AR4" s="150" t="s">
        <v>145</v>
      </c>
      <c r="AS4" s="151" t="s">
        <v>500</v>
      </c>
      <c r="AT4" s="150" t="s">
        <v>145</v>
      </c>
      <c r="AU4" s="151" t="s">
        <v>500</v>
      </c>
      <c r="AV4" s="151" t="s">
        <v>501</v>
      </c>
      <c r="AW4" s="152" t="s">
        <v>502</v>
      </c>
      <c r="AX4" s="150" t="s">
        <v>145</v>
      </c>
      <c r="AY4" s="151" t="s">
        <v>500</v>
      </c>
      <c r="AZ4" s="150" t="s">
        <v>145</v>
      </c>
      <c r="BA4" s="151" t="s">
        <v>500</v>
      </c>
      <c r="BB4" s="150" t="s">
        <v>145</v>
      </c>
      <c r="BC4" s="151" t="s">
        <v>500</v>
      </c>
      <c r="BD4" s="150" t="s">
        <v>145</v>
      </c>
      <c r="BE4" s="151" t="s">
        <v>500</v>
      </c>
      <c r="BF4" s="150" t="s">
        <v>145</v>
      </c>
      <c r="BG4" s="151" t="s">
        <v>500</v>
      </c>
      <c r="BH4" s="150" t="s">
        <v>145</v>
      </c>
      <c r="BI4" s="151" t="s">
        <v>500</v>
      </c>
      <c r="BJ4" s="150" t="s">
        <v>145</v>
      </c>
      <c r="BK4" s="151" t="s">
        <v>500</v>
      </c>
      <c r="BL4" s="150" t="s">
        <v>145</v>
      </c>
      <c r="BM4" s="151" t="s">
        <v>500</v>
      </c>
      <c r="BN4" s="151" t="s">
        <v>501</v>
      </c>
      <c r="BO4" s="152" t="s">
        <v>502</v>
      </c>
    </row>
    <row r="5" spans="1:68" s="161" customFormat="1" ht="15.95" customHeight="1" x14ac:dyDescent="0.15">
      <c r="A5" s="153"/>
      <c r="B5" s="153"/>
      <c r="C5" s="154" t="s">
        <v>503</v>
      </c>
      <c r="D5" s="155">
        <v>24209.343340862095</v>
      </c>
      <c r="E5" s="156">
        <v>25060.733657687826</v>
      </c>
      <c r="F5" s="156">
        <v>26987.804169940369</v>
      </c>
      <c r="G5" s="157">
        <v>14629.383143412322</v>
      </c>
      <c r="H5" s="155">
        <v>45986.177653251754</v>
      </c>
      <c r="I5" s="156">
        <v>52529.555996674855</v>
      </c>
      <c r="J5" s="156">
        <v>56296.005569308327</v>
      </c>
      <c r="K5" s="157">
        <v>23275.561643217265</v>
      </c>
      <c r="L5" s="155">
        <v>37453.720926198548</v>
      </c>
      <c r="M5" s="156">
        <v>40748.616824713536</v>
      </c>
      <c r="N5" s="156">
        <v>48240.036965684609</v>
      </c>
      <c r="O5" s="157">
        <v>20592.427421763252</v>
      </c>
      <c r="P5" s="155">
        <v>54616.283360880254</v>
      </c>
      <c r="Q5" s="156">
        <v>62363.678607906069</v>
      </c>
      <c r="R5" s="156">
        <v>69418.013651640911</v>
      </c>
      <c r="S5" s="157">
        <v>26119.533579886305</v>
      </c>
      <c r="T5" s="155">
        <v>14177.715260532746</v>
      </c>
      <c r="U5" s="156">
        <v>14638.71748814185</v>
      </c>
      <c r="V5" s="156">
        <v>16766.340822620918</v>
      </c>
      <c r="W5" s="157">
        <v>7817.3209565732459</v>
      </c>
      <c r="X5" s="158" t="s">
        <v>504</v>
      </c>
      <c r="Y5" s="158" t="s">
        <v>504</v>
      </c>
      <c r="Z5" s="159" t="s">
        <v>504</v>
      </c>
      <c r="AA5" s="160" t="s">
        <v>504</v>
      </c>
      <c r="AB5" s="159" t="s">
        <v>504</v>
      </c>
      <c r="AC5" s="160" t="s">
        <v>504</v>
      </c>
      <c r="AD5" s="159" t="s">
        <v>504</v>
      </c>
      <c r="AE5" s="160" t="s">
        <v>504</v>
      </c>
      <c r="AF5" s="159" t="s">
        <v>504</v>
      </c>
      <c r="AG5" s="160" t="s">
        <v>504</v>
      </c>
      <c r="AH5" s="159" t="s">
        <v>504</v>
      </c>
      <c r="AI5" s="160" t="s">
        <v>504</v>
      </c>
      <c r="AJ5" s="158" t="s">
        <v>504</v>
      </c>
      <c r="AK5" s="158" t="s">
        <v>504</v>
      </c>
      <c r="AL5" s="158" t="s">
        <v>504</v>
      </c>
      <c r="AM5" s="158" t="s">
        <v>504</v>
      </c>
      <c r="AN5" s="155">
        <v>34972.25531564132</v>
      </c>
      <c r="AO5" s="156">
        <v>37281.671716623088</v>
      </c>
      <c r="AP5" s="156">
        <v>46861.93057600929</v>
      </c>
      <c r="AQ5" s="157">
        <v>17395.460087667034</v>
      </c>
      <c r="AR5" s="158" t="s">
        <v>504</v>
      </c>
      <c r="AS5" s="158" t="s">
        <v>504</v>
      </c>
      <c r="AT5" s="155">
        <v>28810.995864064804</v>
      </c>
      <c r="AU5" s="156">
        <v>29486.89522510755</v>
      </c>
      <c r="AV5" s="156">
        <v>40031.82656782819</v>
      </c>
      <c r="AW5" s="157">
        <v>13124.394445437107</v>
      </c>
      <c r="AX5" s="158" t="s">
        <v>504</v>
      </c>
      <c r="AY5" s="158" t="s">
        <v>504</v>
      </c>
      <c r="AZ5" s="159" t="s">
        <v>504</v>
      </c>
      <c r="BA5" s="160" t="s">
        <v>504</v>
      </c>
      <c r="BB5" s="158" t="s">
        <v>504</v>
      </c>
      <c r="BC5" s="158" t="s">
        <v>504</v>
      </c>
      <c r="BD5" s="159" t="s">
        <v>504</v>
      </c>
      <c r="BE5" s="160" t="s">
        <v>504</v>
      </c>
      <c r="BF5" s="158" t="s">
        <v>504</v>
      </c>
      <c r="BG5" s="158" t="s">
        <v>504</v>
      </c>
      <c r="BH5" s="159" t="s">
        <v>504</v>
      </c>
      <c r="BI5" s="160" t="s">
        <v>504</v>
      </c>
      <c r="BJ5" s="158" t="s">
        <v>504</v>
      </c>
      <c r="BK5" s="158" t="s">
        <v>504</v>
      </c>
      <c r="BL5" s="155">
        <v>10796.468927937196</v>
      </c>
      <c r="BM5" s="156">
        <v>10234.568331549986</v>
      </c>
      <c r="BN5" s="156">
        <v>12361.302861475389</v>
      </c>
      <c r="BO5" s="157">
        <v>5368.9875856233102</v>
      </c>
      <c r="BP5" s="153"/>
    </row>
    <row r="6" spans="1:68" s="161" customFormat="1" ht="15.95" customHeight="1" x14ac:dyDescent="0.15">
      <c r="A6" s="153"/>
      <c r="B6" s="153"/>
      <c r="C6" s="162" t="s">
        <v>505</v>
      </c>
      <c r="D6" s="163">
        <v>24015.559276167529</v>
      </c>
      <c r="E6" s="164">
        <v>24803.524003660943</v>
      </c>
      <c r="F6" s="164">
        <v>26919.86647598297</v>
      </c>
      <c r="G6" s="165">
        <v>14529.214367167209</v>
      </c>
      <c r="H6" s="163">
        <v>45588.46530831272</v>
      </c>
      <c r="I6" s="164">
        <v>51924.635389241994</v>
      </c>
      <c r="J6" s="164">
        <v>56176.137782593469</v>
      </c>
      <c r="K6" s="165">
        <v>23111.327192445027</v>
      </c>
      <c r="L6" s="163">
        <v>37255.837944986699</v>
      </c>
      <c r="M6" s="164">
        <v>40456.119551059361</v>
      </c>
      <c r="N6" s="164">
        <v>48127.658460358587</v>
      </c>
      <c r="O6" s="165">
        <v>20496.214639818791</v>
      </c>
      <c r="P6" s="163">
        <v>54016.454721933434</v>
      </c>
      <c r="Q6" s="164">
        <v>61497.963056526678</v>
      </c>
      <c r="R6" s="164">
        <v>69285.946908382059</v>
      </c>
      <c r="S6" s="165">
        <v>25883.199971462989</v>
      </c>
      <c r="T6" s="163">
        <v>14119.199594868491</v>
      </c>
      <c r="U6" s="164">
        <v>14569.547838148068</v>
      </c>
      <c r="V6" s="164">
        <v>16731.116504314938</v>
      </c>
      <c r="W6" s="165">
        <v>7766.5653323357647</v>
      </c>
      <c r="X6" s="166" t="s">
        <v>504</v>
      </c>
      <c r="Y6" s="166" t="s">
        <v>504</v>
      </c>
      <c r="Z6" s="167" t="s">
        <v>504</v>
      </c>
      <c r="AA6" s="168" t="s">
        <v>504</v>
      </c>
      <c r="AB6" s="167" t="s">
        <v>504</v>
      </c>
      <c r="AC6" s="168" t="s">
        <v>504</v>
      </c>
      <c r="AD6" s="167" t="s">
        <v>504</v>
      </c>
      <c r="AE6" s="168" t="s">
        <v>504</v>
      </c>
      <c r="AF6" s="167" t="s">
        <v>504</v>
      </c>
      <c r="AG6" s="168" t="s">
        <v>504</v>
      </c>
      <c r="AH6" s="167" t="s">
        <v>504</v>
      </c>
      <c r="AI6" s="168" t="s">
        <v>504</v>
      </c>
      <c r="AJ6" s="166" t="s">
        <v>504</v>
      </c>
      <c r="AK6" s="166" t="s">
        <v>504</v>
      </c>
      <c r="AL6" s="166" t="s">
        <v>504</v>
      </c>
      <c r="AM6" s="166" t="s">
        <v>504</v>
      </c>
      <c r="AN6" s="163">
        <v>34643.447925890578</v>
      </c>
      <c r="AO6" s="164">
        <v>36829.214858246152</v>
      </c>
      <c r="AP6" s="164">
        <v>46747.335141215546</v>
      </c>
      <c r="AQ6" s="165">
        <v>17267.628006261413</v>
      </c>
      <c r="AR6" s="166" t="s">
        <v>504</v>
      </c>
      <c r="AS6" s="166" t="s">
        <v>504</v>
      </c>
      <c r="AT6" s="163">
        <v>28483.924237659296</v>
      </c>
      <c r="AU6" s="164">
        <v>29072.194828616855</v>
      </c>
      <c r="AV6" s="164">
        <v>39901.266170793577</v>
      </c>
      <c r="AW6" s="165">
        <v>13031.804436716971</v>
      </c>
      <c r="AX6" s="166" t="s">
        <v>504</v>
      </c>
      <c r="AY6" s="166" t="s">
        <v>504</v>
      </c>
      <c r="AZ6" s="167" t="s">
        <v>504</v>
      </c>
      <c r="BA6" s="168" t="s">
        <v>504</v>
      </c>
      <c r="BB6" s="166" t="s">
        <v>504</v>
      </c>
      <c r="BC6" s="166" t="s">
        <v>504</v>
      </c>
      <c r="BD6" s="167" t="s">
        <v>504</v>
      </c>
      <c r="BE6" s="168" t="s">
        <v>504</v>
      </c>
      <c r="BF6" s="166" t="s">
        <v>504</v>
      </c>
      <c r="BG6" s="166" t="s">
        <v>504</v>
      </c>
      <c r="BH6" s="167" t="s">
        <v>504</v>
      </c>
      <c r="BI6" s="168" t="s">
        <v>504</v>
      </c>
      <c r="BJ6" s="166" t="s">
        <v>504</v>
      </c>
      <c r="BK6" s="166" t="s">
        <v>504</v>
      </c>
      <c r="BL6" s="163">
        <v>10763.215943073017</v>
      </c>
      <c r="BM6" s="164">
        <v>10205.19262982424</v>
      </c>
      <c r="BN6" s="164">
        <v>12323.800625175239</v>
      </c>
      <c r="BO6" s="165">
        <v>5351.9775678727246</v>
      </c>
      <c r="BP6" s="153"/>
    </row>
    <row r="7" spans="1:68" s="161" customFormat="1" ht="15.95" customHeight="1" x14ac:dyDescent="0.15">
      <c r="A7" s="153"/>
      <c r="B7" s="153"/>
      <c r="C7" s="169">
        <v>2</v>
      </c>
      <c r="D7" s="170">
        <v>23962.799429423216</v>
      </c>
      <c r="E7" s="171">
        <v>24722.389690609256</v>
      </c>
      <c r="F7" s="171">
        <v>26939.632364807661</v>
      </c>
      <c r="G7" s="172">
        <v>14487.226940039272</v>
      </c>
      <c r="H7" s="170">
        <v>45593.126725129681</v>
      </c>
      <c r="I7" s="171">
        <v>51905.434317443978</v>
      </c>
      <c r="J7" s="171">
        <v>56298.185807263595</v>
      </c>
      <c r="K7" s="172">
        <v>23074.248737160666</v>
      </c>
      <c r="L7" s="170">
        <v>37191.74522182245</v>
      </c>
      <c r="M7" s="171">
        <v>40255.075082720272</v>
      </c>
      <c r="N7" s="171">
        <v>48271.129153283284</v>
      </c>
      <c r="O7" s="172">
        <v>20498.187838832455</v>
      </c>
      <c r="P7" s="170">
        <v>54090.657129681371</v>
      </c>
      <c r="Q7" s="171">
        <v>61630.555507428769</v>
      </c>
      <c r="R7" s="171">
        <v>69373.100503863985</v>
      </c>
      <c r="S7" s="172">
        <v>25804.728950716926</v>
      </c>
      <c r="T7" s="170">
        <v>14086.918734165905</v>
      </c>
      <c r="U7" s="171">
        <v>14518.158376034629</v>
      </c>
      <c r="V7" s="171">
        <v>16737.352135760735</v>
      </c>
      <c r="W7" s="172">
        <v>7753.6603021401979</v>
      </c>
      <c r="X7" s="173" t="s">
        <v>504</v>
      </c>
      <c r="Y7" s="173" t="s">
        <v>504</v>
      </c>
      <c r="Z7" s="174" t="s">
        <v>504</v>
      </c>
      <c r="AA7" s="175" t="s">
        <v>504</v>
      </c>
      <c r="AB7" s="174" t="s">
        <v>504</v>
      </c>
      <c r="AC7" s="175" t="s">
        <v>504</v>
      </c>
      <c r="AD7" s="174" t="s">
        <v>504</v>
      </c>
      <c r="AE7" s="175" t="s">
        <v>504</v>
      </c>
      <c r="AF7" s="174" t="s">
        <v>504</v>
      </c>
      <c r="AG7" s="175" t="s">
        <v>504</v>
      </c>
      <c r="AH7" s="174" t="s">
        <v>504</v>
      </c>
      <c r="AI7" s="175" t="s">
        <v>504</v>
      </c>
      <c r="AJ7" s="173" t="s">
        <v>504</v>
      </c>
      <c r="AK7" s="173" t="s">
        <v>504</v>
      </c>
      <c r="AL7" s="173" t="s">
        <v>504</v>
      </c>
      <c r="AM7" s="173" t="s">
        <v>504</v>
      </c>
      <c r="AN7" s="170">
        <v>34565.545760453853</v>
      </c>
      <c r="AO7" s="171">
        <v>36705.733604998684</v>
      </c>
      <c r="AP7" s="171">
        <v>46798.37828742015</v>
      </c>
      <c r="AQ7" s="172">
        <v>17216.518597612347</v>
      </c>
      <c r="AR7" s="173" t="s">
        <v>504</v>
      </c>
      <c r="AS7" s="173" t="s">
        <v>504</v>
      </c>
      <c r="AT7" s="170">
        <v>28318.405755859116</v>
      </c>
      <c r="AU7" s="171">
        <v>28861.61485068173</v>
      </c>
      <c r="AV7" s="171">
        <v>39877.865339400763</v>
      </c>
      <c r="AW7" s="172">
        <v>12951.976303292715</v>
      </c>
      <c r="AX7" s="173" t="s">
        <v>504</v>
      </c>
      <c r="AY7" s="173" t="s">
        <v>504</v>
      </c>
      <c r="AZ7" s="174" t="s">
        <v>504</v>
      </c>
      <c r="BA7" s="175" t="s">
        <v>504</v>
      </c>
      <c r="BB7" s="173" t="s">
        <v>504</v>
      </c>
      <c r="BC7" s="173" t="s">
        <v>504</v>
      </c>
      <c r="BD7" s="174" t="s">
        <v>504</v>
      </c>
      <c r="BE7" s="175" t="s">
        <v>504</v>
      </c>
      <c r="BF7" s="173" t="s">
        <v>504</v>
      </c>
      <c r="BG7" s="173" t="s">
        <v>504</v>
      </c>
      <c r="BH7" s="174" t="s">
        <v>504</v>
      </c>
      <c r="BI7" s="175" t="s">
        <v>504</v>
      </c>
      <c r="BJ7" s="173" t="s">
        <v>504</v>
      </c>
      <c r="BK7" s="173" t="s">
        <v>504</v>
      </c>
      <c r="BL7" s="170">
        <v>10739.045420236558</v>
      </c>
      <c r="BM7" s="171">
        <v>10178.852201782283</v>
      </c>
      <c r="BN7" s="171">
        <v>12313.970337093206</v>
      </c>
      <c r="BO7" s="172">
        <v>5306.8396530109248</v>
      </c>
      <c r="BP7" s="153"/>
    </row>
    <row r="8" spans="1:68" s="161" customFormat="1" ht="15.95" customHeight="1" x14ac:dyDescent="0.15">
      <c r="A8" s="153"/>
      <c r="B8" s="153"/>
      <c r="C8" s="169">
        <v>3</v>
      </c>
      <c r="D8" s="170">
        <v>23914.255610866559</v>
      </c>
      <c r="E8" s="171">
        <v>24636.256943896809</v>
      </c>
      <c r="F8" s="171">
        <v>26970.644383540544</v>
      </c>
      <c r="G8" s="172">
        <v>14474.291626317559</v>
      </c>
      <c r="H8" s="170">
        <v>45536.644062775464</v>
      </c>
      <c r="I8" s="171">
        <v>51766.062232898767</v>
      </c>
      <c r="J8" s="171">
        <v>56437.45476697413</v>
      </c>
      <c r="K8" s="172">
        <v>23043.166538705405</v>
      </c>
      <c r="L8" s="170">
        <v>37152.132368953244</v>
      </c>
      <c r="M8" s="171">
        <v>40079.991198065327</v>
      </c>
      <c r="N8" s="171">
        <v>48494.176250094351</v>
      </c>
      <c r="O8" s="172">
        <v>20468.432649741142</v>
      </c>
      <c r="P8" s="170">
        <v>54017.111592731875</v>
      </c>
      <c r="Q8" s="171">
        <v>61520.993798424977</v>
      </c>
      <c r="R8" s="171">
        <v>69375.906991307507</v>
      </c>
      <c r="S8" s="172">
        <v>25772.240196689228</v>
      </c>
      <c r="T8" s="170">
        <v>14052.334505526698</v>
      </c>
      <c r="U8" s="171">
        <v>14472.691219985267</v>
      </c>
      <c r="V8" s="171">
        <v>16715.707302628573</v>
      </c>
      <c r="W8" s="172">
        <v>7745.1824214890376</v>
      </c>
      <c r="X8" s="173" t="s">
        <v>504</v>
      </c>
      <c r="Y8" s="173" t="s">
        <v>504</v>
      </c>
      <c r="Z8" s="174" t="s">
        <v>504</v>
      </c>
      <c r="AA8" s="175" t="s">
        <v>504</v>
      </c>
      <c r="AB8" s="174" t="s">
        <v>504</v>
      </c>
      <c r="AC8" s="175" t="s">
        <v>504</v>
      </c>
      <c r="AD8" s="174" t="s">
        <v>504</v>
      </c>
      <c r="AE8" s="175" t="s">
        <v>504</v>
      </c>
      <c r="AF8" s="174" t="s">
        <v>504</v>
      </c>
      <c r="AG8" s="175" t="s">
        <v>504</v>
      </c>
      <c r="AH8" s="174" t="s">
        <v>504</v>
      </c>
      <c r="AI8" s="175" t="s">
        <v>504</v>
      </c>
      <c r="AJ8" s="173" t="s">
        <v>504</v>
      </c>
      <c r="AK8" s="173" t="s">
        <v>504</v>
      </c>
      <c r="AL8" s="173" t="s">
        <v>504</v>
      </c>
      <c r="AM8" s="173" t="s">
        <v>504</v>
      </c>
      <c r="AN8" s="170">
        <v>34488.18811222705</v>
      </c>
      <c r="AO8" s="171">
        <v>36554.196805644831</v>
      </c>
      <c r="AP8" s="171">
        <v>46900.881417422548</v>
      </c>
      <c r="AQ8" s="172">
        <v>17199.372926693191</v>
      </c>
      <c r="AR8" s="173" t="s">
        <v>504</v>
      </c>
      <c r="AS8" s="173" t="s">
        <v>504</v>
      </c>
      <c r="AT8" s="170">
        <v>28222.641792331051</v>
      </c>
      <c r="AU8" s="171">
        <v>28696.066282800242</v>
      </c>
      <c r="AV8" s="171">
        <v>39968.99150105039</v>
      </c>
      <c r="AW8" s="172">
        <v>12954.065986605243</v>
      </c>
      <c r="AX8" s="173" t="s">
        <v>504</v>
      </c>
      <c r="AY8" s="173" t="s">
        <v>504</v>
      </c>
      <c r="AZ8" s="174" t="s">
        <v>504</v>
      </c>
      <c r="BA8" s="175" t="s">
        <v>504</v>
      </c>
      <c r="BB8" s="173" t="s">
        <v>504</v>
      </c>
      <c r="BC8" s="173" t="s">
        <v>504</v>
      </c>
      <c r="BD8" s="174" t="s">
        <v>504</v>
      </c>
      <c r="BE8" s="175" t="s">
        <v>504</v>
      </c>
      <c r="BF8" s="173" t="s">
        <v>504</v>
      </c>
      <c r="BG8" s="173" t="s">
        <v>504</v>
      </c>
      <c r="BH8" s="174" t="s">
        <v>504</v>
      </c>
      <c r="BI8" s="175" t="s">
        <v>504</v>
      </c>
      <c r="BJ8" s="173" t="s">
        <v>504</v>
      </c>
      <c r="BK8" s="173" t="s">
        <v>504</v>
      </c>
      <c r="BL8" s="170">
        <v>10729.02967524168</v>
      </c>
      <c r="BM8" s="171">
        <v>10175.393412959555</v>
      </c>
      <c r="BN8" s="171">
        <v>12300.740828611713</v>
      </c>
      <c r="BO8" s="172">
        <v>5310.19394206986</v>
      </c>
      <c r="BP8" s="153"/>
    </row>
    <row r="9" spans="1:68" s="161" customFormat="1" ht="15.95" customHeight="1" x14ac:dyDescent="0.15">
      <c r="A9" s="153"/>
      <c r="B9" s="153"/>
      <c r="C9" s="169">
        <v>4</v>
      </c>
      <c r="D9" s="170">
        <v>23957.078849680191</v>
      </c>
      <c r="E9" s="171">
        <v>24672.873592175656</v>
      </c>
      <c r="F9" s="171">
        <v>27043.912486795944</v>
      </c>
      <c r="G9" s="172">
        <v>14477.620243762976</v>
      </c>
      <c r="H9" s="170">
        <v>45725.098321617312</v>
      </c>
      <c r="I9" s="171">
        <v>51993.440585414042</v>
      </c>
      <c r="J9" s="171">
        <v>56771.54413958962</v>
      </c>
      <c r="K9" s="172">
        <v>23028.767231150759</v>
      </c>
      <c r="L9" s="170">
        <v>37299.178183060765</v>
      </c>
      <c r="M9" s="171">
        <v>40089.031731187446</v>
      </c>
      <c r="N9" s="171">
        <v>49060.563051209741</v>
      </c>
      <c r="O9" s="172">
        <v>20478.640947577955</v>
      </c>
      <c r="P9" s="170">
        <v>54247.448191757496</v>
      </c>
      <c r="Q9" s="171">
        <v>61930.629342428991</v>
      </c>
      <c r="R9" s="171">
        <v>69331.617439641981</v>
      </c>
      <c r="S9" s="172">
        <v>25731.758206202681</v>
      </c>
      <c r="T9" s="170">
        <v>14039.388259838959</v>
      </c>
      <c r="U9" s="171">
        <v>14453.689244498419</v>
      </c>
      <c r="V9" s="171">
        <v>16717.462327673387</v>
      </c>
      <c r="W9" s="172">
        <v>7734.1971435856285</v>
      </c>
      <c r="X9" s="173" t="s">
        <v>504</v>
      </c>
      <c r="Y9" s="173" t="s">
        <v>504</v>
      </c>
      <c r="Z9" s="174" t="s">
        <v>504</v>
      </c>
      <c r="AA9" s="175" t="s">
        <v>504</v>
      </c>
      <c r="AB9" s="174" t="s">
        <v>504</v>
      </c>
      <c r="AC9" s="175" t="s">
        <v>504</v>
      </c>
      <c r="AD9" s="174" t="s">
        <v>504</v>
      </c>
      <c r="AE9" s="175" t="s">
        <v>504</v>
      </c>
      <c r="AF9" s="174" t="s">
        <v>504</v>
      </c>
      <c r="AG9" s="175" t="s">
        <v>504</v>
      </c>
      <c r="AH9" s="174" t="s">
        <v>504</v>
      </c>
      <c r="AI9" s="175" t="s">
        <v>504</v>
      </c>
      <c r="AJ9" s="173" t="s">
        <v>504</v>
      </c>
      <c r="AK9" s="173" t="s">
        <v>504</v>
      </c>
      <c r="AL9" s="173" t="s">
        <v>504</v>
      </c>
      <c r="AM9" s="173" t="s">
        <v>504</v>
      </c>
      <c r="AN9" s="170">
        <v>34569.739570477919</v>
      </c>
      <c r="AO9" s="171">
        <v>36625.839641509767</v>
      </c>
      <c r="AP9" s="171">
        <v>47087.043538958067</v>
      </c>
      <c r="AQ9" s="172">
        <v>17202.330088495695</v>
      </c>
      <c r="AR9" s="173" t="s">
        <v>504</v>
      </c>
      <c r="AS9" s="173" t="s">
        <v>504</v>
      </c>
      <c r="AT9" s="170">
        <v>28234.697249952613</v>
      </c>
      <c r="AU9" s="171">
        <v>28684.839555543982</v>
      </c>
      <c r="AV9" s="171">
        <v>39998.685619529017</v>
      </c>
      <c r="AW9" s="172">
        <v>12997.970550111007</v>
      </c>
      <c r="AX9" s="173" t="s">
        <v>504</v>
      </c>
      <c r="AY9" s="173" t="s">
        <v>504</v>
      </c>
      <c r="AZ9" s="174" t="s">
        <v>504</v>
      </c>
      <c r="BA9" s="175" t="s">
        <v>504</v>
      </c>
      <c r="BB9" s="173" t="s">
        <v>504</v>
      </c>
      <c r="BC9" s="173" t="s">
        <v>504</v>
      </c>
      <c r="BD9" s="174" t="s">
        <v>504</v>
      </c>
      <c r="BE9" s="175" t="s">
        <v>504</v>
      </c>
      <c r="BF9" s="173" t="s">
        <v>504</v>
      </c>
      <c r="BG9" s="173" t="s">
        <v>504</v>
      </c>
      <c r="BH9" s="174" t="s">
        <v>504</v>
      </c>
      <c r="BI9" s="175" t="s">
        <v>504</v>
      </c>
      <c r="BJ9" s="173" t="s">
        <v>504</v>
      </c>
      <c r="BK9" s="173" t="s">
        <v>504</v>
      </c>
      <c r="BL9" s="170">
        <v>10731.556477052651</v>
      </c>
      <c r="BM9" s="171">
        <v>10177.111680188838</v>
      </c>
      <c r="BN9" s="171">
        <v>12304.144871410706</v>
      </c>
      <c r="BO9" s="172">
        <v>5313.0881535816243</v>
      </c>
      <c r="BP9" s="153"/>
    </row>
    <row r="10" spans="1:68" s="161" customFormat="1" ht="15.95" customHeight="1" x14ac:dyDescent="0.15">
      <c r="A10" s="153"/>
      <c r="B10" s="153"/>
      <c r="C10" s="169">
        <v>5</v>
      </c>
      <c r="D10" s="170">
        <v>23996.435927195074</v>
      </c>
      <c r="E10" s="171">
        <v>24724.382247725531</v>
      </c>
      <c r="F10" s="171">
        <v>27065.987362929001</v>
      </c>
      <c r="G10" s="172">
        <v>14486.443343530771</v>
      </c>
      <c r="H10" s="170">
        <v>45793.158157172591</v>
      </c>
      <c r="I10" s="171">
        <v>52103.526033558272</v>
      </c>
      <c r="J10" s="171">
        <v>56803.395343477103</v>
      </c>
      <c r="K10" s="172">
        <v>23033.284299963623</v>
      </c>
      <c r="L10" s="170">
        <v>37307.7243465836</v>
      </c>
      <c r="M10" s="171">
        <v>40089.367785338502</v>
      </c>
      <c r="N10" s="171">
        <v>49074.114023597693</v>
      </c>
      <c r="O10" s="172">
        <v>20498.346521904186</v>
      </c>
      <c r="P10" s="170">
        <v>54375.702798539765</v>
      </c>
      <c r="Q10" s="171">
        <v>62132.32794477792</v>
      </c>
      <c r="R10" s="171">
        <v>69393.277074701531</v>
      </c>
      <c r="S10" s="172">
        <v>25720.176310195002</v>
      </c>
      <c r="T10" s="170">
        <v>14049.877292380508</v>
      </c>
      <c r="U10" s="171">
        <v>14467.940267175554</v>
      </c>
      <c r="V10" s="171">
        <v>16724.57158585509</v>
      </c>
      <c r="W10" s="172">
        <v>7733.8306838881053</v>
      </c>
      <c r="X10" s="173" t="s">
        <v>504</v>
      </c>
      <c r="Y10" s="173" t="s">
        <v>504</v>
      </c>
      <c r="Z10" s="174" t="s">
        <v>504</v>
      </c>
      <c r="AA10" s="175" t="s">
        <v>504</v>
      </c>
      <c r="AB10" s="174" t="s">
        <v>504</v>
      </c>
      <c r="AC10" s="175" t="s">
        <v>504</v>
      </c>
      <c r="AD10" s="174" t="s">
        <v>504</v>
      </c>
      <c r="AE10" s="175" t="s">
        <v>504</v>
      </c>
      <c r="AF10" s="174" t="s">
        <v>504</v>
      </c>
      <c r="AG10" s="175" t="s">
        <v>504</v>
      </c>
      <c r="AH10" s="174" t="s">
        <v>504</v>
      </c>
      <c r="AI10" s="175" t="s">
        <v>504</v>
      </c>
      <c r="AJ10" s="173" t="s">
        <v>504</v>
      </c>
      <c r="AK10" s="173" t="s">
        <v>504</v>
      </c>
      <c r="AL10" s="173" t="s">
        <v>504</v>
      </c>
      <c r="AM10" s="173" t="s">
        <v>504</v>
      </c>
      <c r="AN10" s="170">
        <v>34637.946563728816</v>
      </c>
      <c r="AO10" s="171">
        <v>36716.510548647362</v>
      </c>
      <c r="AP10" s="171">
        <v>47139.747947482574</v>
      </c>
      <c r="AQ10" s="172">
        <v>17211.196711421424</v>
      </c>
      <c r="AR10" s="173" t="s">
        <v>504</v>
      </c>
      <c r="AS10" s="173" t="s">
        <v>504</v>
      </c>
      <c r="AT10" s="170">
        <v>28322.962426485643</v>
      </c>
      <c r="AU10" s="171">
        <v>28780.849480953828</v>
      </c>
      <c r="AV10" s="171">
        <v>40088.059506379774</v>
      </c>
      <c r="AW10" s="172">
        <v>13023.01788409383</v>
      </c>
      <c r="AX10" s="173" t="s">
        <v>504</v>
      </c>
      <c r="AY10" s="173" t="s">
        <v>504</v>
      </c>
      <c r="AZ10" s="174" t="s">
        <v>504</v>
      </c>
      <c r="BA10" s="175" t="s">
        <v>504</v>
      </c>
      <c r="BB10" s="173" t="s">
        <v>504</v>
      </c>
      <c r="BC10" s="173" t="s">
        <v>504</v>
      </c>
      <c r="BD10" s="174" t="s">
        <v>504</v>
      </c>
      <c r="BE10" s="175" t="s">
        <v>504</v>
      </c>
      <c r="BF10" s="173" t="s">
        <v>504</v>
      </c>
      <c r="BG10" s="173" t="s">
        <v>504</v>
      </c>
      <c r="BH10" s="174" t="s">
        <v>504</v>
      </c>
      <c r="BI10" s="175" t="s">
        <v>504</v>
      </c>
      <c r="BJ10" s="173" t="s">
        <v>504</v>
      </c>
      <c r="BK10" s="173" t="s">
        <v>504</v>
      </c>
      <c r="BL10" s="170">
        <v>10730.609095155272</v>
      </c>
      <c r="BM10" s="171">
        <v>10177.092620199523</v>
      </c>
      <c r="BN10" s="171">
        <v>12301.697192689715</v>
      </c>
      <c r="BO10" s="172">
        <v>5321.5754253598116</v>
      </c>
      <c r="BP10" s="153"/>
    </row>
    <row r="11" spans="1:68" s="161" customFormat="1" ht="15.95" customHeight="1" x14ac:dyDescent="0.15">
      <c r="A11" s="153"/>
      <c r="B11" s="153"/>
      <c r="C11" s="169">
        <v>6</v>
      </c>
      <c r="D11" s="170">
        <v>24076.382932245117</v>
      </c>
      <c r="E11" s="171">
        <v>24808.750718306557</v>
      </c>
      <c r="F11" s="171">
        <v>27143.20139299045</v>
      </c>
      <c r="G11" s="172">
        <v>14531.793594274721</v>
      </c>
      <c r="H11" s="170">
        <v>46063.682403458821</v>
      </c>
      <c r="I11" s="171">
        <v>52412.523357958162</v>
      </c>
      <c r="J11" s="171">
        <v>57212.355107051364</v>
      </c>
      <c r="K11" s="172">
        <v>23107.735545998286</v>
      </c>
      <c r="L11" s="170">
        <v>37384.887212448884</v>
      </c>
      <c r="M11" s="171">
        <v>40155.301398458891</v>
      </c>
      <c r="N11" s="171">
        <v>49207.13038151557</v>
      </c>
      <c r="O11" s="172">
        <v>20543.342641748703</v>
      </c>
      <c r="P11" s="170">
        <v>54841.801333238705</v>
      </c>
      <c r="Q11" s="171">
        <v>62644.222364576832</v>
      </c>
      <c r="R11" s="171">
        <v>70251.708748787059</v>
      </c>
      <c r="S11" s="172">
        <v>25825.848339597873</v>
      </c>
      <c r="T11" s="170">
        <v>14070.008917174075</v>
      </c>
      <c r="U11" s="171">
        <v>14487.283353673356</v>
      </c>
      <c r="V11" s="171">
        <v>16739.716645002063</v>
      </c>
      <c r="W11" s="172">
        <v>7765.7776820899626</v>
      </c>
      <c r="X11" s="173" t="s">
        <v>504</v>
      </c>
      <c r="Y11" s="173" t="s">
        <v>504</v>
      </c>
      <c r="Z11" s="174" t="s">
        <v>504</v>
      </c>
      <c r="AA11" s="175" t="s">
        <v>504</v>
      </c>
      <c r="AB11" s="174" t="s">
        <v>504</v>
      </c>
      <c r="AC11" s="175" t="s">
        <v>504</v>
      </c>
      <c r="AD11" s="174" t="s">
        <v>504</v>
      </c>
      <c r="AE11" s="175" t="s">
        <v>504</v>
      </c>
      <c r="AF11" s="174" t="s">
        <v>504</v>
      </c>
      <c r="AG11" s="175" t="s">
        <v>504</v>
      </c>
      <c r="AH11" s="174" t="s">
        <v>504</v>
      </c>
      <c r="AI11" s="175" t="s">
        <v>504</v>
      </c>
      <c r="AJ11" s="173" t="s">
        <v>504</v>
      </c>
      <c r="AK11" s="173" t="s">
        <v>504</v>
      </c>
      <c r="AL11" s="173" t="s">
        <v>504</v>
      </c>
      <c r="AM11" s="173" t="s">
        <v>504</v>
      </c>
      <c r="AN11" s="170">
        <v>34775.12757326584</v>
      </c>
      <c r="AO11" s="171">
        <v>36862.608810121877</v>
      </c>
      <c r="AP11" s="171">
        <v>47314.6722244138</v>
      </c>
      <c r="AQ11" s="172">
        <v>17270.471617005904</v>
      </c>
      <c r="AR11" s="173" t="s">
        <v>504</v>
      </c>
      <c r="AS11" s="173" t="s">
        <v>504</v>
      </c>
      <c r="AT11" s="170">
        <v>28361.282334127951</v>
      </c>
      <c r="AU11" s="171">
        <v>28839.764237490515</v>
      </c>
      <c r="AV11" s="171">
        <v>40004.719674605381</v>
      </c>
      <c r="AW11" s="172">
        <v>13054.851701001586</v>
      </c>
      <c r="AX11" s="173" t="s">
        <v>504</v>
      </c>
      <c r="AY11" s="173" t="s">
        <v>504</v>
      </c>
      <c r="AZ11" s="174" t="s">
        <v>504</v>
      </c>
      <c r="BA11" s="175" t="s">
        <v>504</v>
      </c>
      <c r="BB11" s="173" t="s">
        <v>504</v>
      </c>
      <c r="BC11" s="173" t="s">
        <v>504</v>
      </c>
      <c r="BD11" s="174" t="s">
        <v>504</v>
      </c>
      <c r="BE11" s="175" t="s">
        <v>504</v>
      </c>
      <c r="BF11" s="173" t="s">
        <v>504</v>
      </c>
      <c r="BG11" s="173" t="s">
        <v>504</v>
      </c>
      <c r="BH11" s="174" t="s">
        <v>504</v>
      </c>
      <c r="BI11" s="175" t="s">
        <v>504</v>
      </c>
      <c r="BJ11" s="173" t="s">
        <v>504</v>
      </c>
      <c r="BK11" s="173" t="s">
        <v>504</v>
      </c>
      <c r="BL11" s="170">
        <v>10739.354493281522</v>
      </c>
      <c r="BM11" s="171">
        <v>10183.851975370919</v>
      </c>
      <c r="BN11" s="171">
        <v>12312.66391454746</v>
      </c>
      <c r="BO11" s="172">
        <v>5329.4979070108366</v>
      </c>
      <c r="BP11" s="153"/>
    </row>
    <row r="12" spans="1:68" s="161" customFormat="1" ht="15.95" customHeight="1" x14ac:dyDescent="0.15">
      <c r="A12" s="153"/>
      <c r="B12" s="153"/>
      <c r="C12" s="169">
        <v>7</v>
      </c>
      <c r="D12" s="170">
        <v>24184.582561534782</v>
      </c>
      <c r="E12" s="171">
        <v>24953.179477240588</v>
      </c>
      <c r="F12" s="171">
        <v>27179.150090039973</v>
      </c>
      <c r="G12" s="172">
        <v>14580.670804091029</v>
      </c>
      <c r="H12" s="170">
        <v>46425.908066822216</v>
      </c>
      <c r="I12" s="171">
        <v>52935.096455255916</v>
      </c>
      <c r="J12" s="171">
        <v>57432.865353179863</v>
      </c>
      <c r="K12" s="172">
        <v>23230.378915085086</v>
      </c>
      <c r="L12" s="170">
        <v>37589.756572115504</v>
      </c>
      <c r="M12" s="171">
        <v>40382.173313236366</v>
      </c>
      <c r="N12" s="171">
        <v>49441.769975312192</v>
      </c>
      <c r="O12" s="172">
        <v>20676.513480497495</v>
      </c>
      <c r="P12" s="170">
        <v>55363.184151230169</v>
      </c>
      <c r="Q12" s="171">
        <v>63413.6316132836</v>
      </c>
      <c r="R12" s="171">
        <v>70449.204330457214</v>
      </c>
      <c r="S12" s="172">
        <v>25937.333180705176</v>
      </c>
      <c r="T12" s="170">
        <v>14085.692551245564</v>
      </c>
      <c r="U12" s="171">
        <v>14511.67616919905</v>
      </c>
      <c r="V12" s="171">
        <v>16748.664797180158</v>
      </c>
      <c r="W12" s="172">
        <v>7754.5063521968714</v>
      </c>
      <c r="X12" s="173" t="s">
        <v>504</v>
      </c>
      <c r="Y12" s="173" t="s">
        <v>504</v>
      </c>
      <c r="Z12" s="174" t="s">
        <v>504</v>
      </c>
      <c r="AA12" s="175" t="s">
        <v>504</v>
      </c>
      <c r="AB12" s="174" t="s">
        <v>504</v>
      </c>
      <c r="AC12" s="175" t="s">
        <v>504</v>
      </c>
      <c r="AD12" s="174" t="s">
        <v>504</v>
      </c>
      <c r="AE12" s="175" t="s">
        <v>504</v>
      </c>
      <c r="AF12" s="174" t="s">
        <v>504</v>
      </c>
      <c r="AG12" s="175" t="s">
        <v>504</v>
      </c>
      <c r="AH12" s="174" t="s">
        <v>504</v>
      </c>
      <c r="AI12" s="175" t="s">
        <v>504</v>
      </c>
      <c r="AJ12" s="173" t="s">
        <v>504</v>
      </c>
      <c r="AK12" s="173" t="s">
        <v>504</v>
      </c>
      <c r="AL12" s="173" t="s">
        <v>504</v>
      </c>
      <c r="AM12" s="173" t="s">
        <v>504</v>
      </c>
      <c r="AN12" s="170">
        <v>34968.709531638553</v>
      </c>
      <c r="AO12" s="171">
        <v>37123.67917757159</v>
      </c>
      <c r="AP12" s="171">
        <v>47401.750148844978</v>
      </c>
      <c r="AQ12" s="172">
        <v>17334.972060109849</v>
      </c>
      <c r="AR12" s="173" t="s">
        <v>504</v>
      </c>
      <c r="AS12" s="173" t="s">
        <v>504</v>
      </c>
      <c r="AT12" s="170">
        <v>28446.018264467526</v>
      </c>
      <c r="AU12" s="171">
        <v>28965.560108748028</v>
      </c>
      <c r="AV12" s="171">
        <v>39944.38054679842</v>
      </c>
      <c r="AW12" s="172">
        <v>13081.051219446003</v>
      </c>
      <c r="AX12" s="173" t="s">
        <v>504</v>
      </c>
      <c r="AY12" s="173" t="s">
        <v>504</v>
      </c>
      <c r="AZ12" s="174" t="s">
        <v>504</v>
      </c>
      <c r="BA12" s="175" t="s">
        <v>504</v>
      </c>
      <c r="BB12" s="173" t="s">
        <v>504</v>
      </c>
      <c r="BC12" s="173" t="s">
        <v>504</v>
      </c>
      <c r="BD12" s="174" t="s">
        <v>504</v>
      </c>
      <c r="BE12" s="175" t="s">
        <v>504</v>
      </c>
      <c r="BF12" s="173" t="s">
        <v>504</v>
      </c>
      <c r="BG12" s="173" t="s">
        <v>504</v>
      </c>
      <c r="BH12" s="174" t="s">
        <v>504</v>
      </c>
      <c r="BI12" s="175" t="s">
        <v>504</v>
      </c>
      <c r="BJ12" s="173" t="s">
        <v>504</v>
      </c>
      <c r="BK12" s="173" t="s">
        <v>504</v>
      </c>
      <c r="BL12" s="170">
        <v>10737.390140082556</v>
      </c>
      <c r="BM12" s="171">
        <v>10184.14103808879</v>
      </c>
      <c r="BN12" s="171">
        <v>12307.286632242403</v>
      </c>
      <c r="BO12" s="172">
        <v>5336.3887508429625</v>
      </c>
      <c r="BP12" s="153"/>
    </row>
    <row r="13" spans="1:68" s="161" customFormat="1" ht="15.95" customHeight="1" x14ac:dyDescent="0.15">
      <c r="A13" s="153"/>
      <c r="B13" s="153"/>
      <c r="C13" s="169">
        <v>8</v>
      </c>
      <c r="D13" s="176">
        <v>24266.837718936527</v>
      </c>
      <c r="E13" s="177">
        <v>25046.334447272544</v>
      </c>
      <c r="F13" s="177">
        <v>27239.479273875448</v>
      </c>
      <c r="G13" s="178">
        <v>14640.072731720969</v>
      </c>
      <c r="H13" s="170">
        <v>46652.860993828464</v>
      </c>
      <c r="I13" s="171">
        <v>53211.404254567657</v>
      </c>
      <c r="J13" s="171">
        <v>57662.197206058889</v>
      </c>
      <c r="K13" s="172">
        <v>23346.619183028721</v>
      </c>
      <c r="L13" s="170">
        <v>37744.469881141129</v>
      </c>
      <c r="M13" s="171">
        <v>40530.944799049663</v>
      </c>
      <c r="N13" s="171">
        <v>49674.22124129493</v>
      </c>
      <c r="O13" s="172">
        <v>20767.574213373402</v>
      </c>
      <c r="P13" s="170">
        <v>55663.203436425472</v>
      </c>
      <c r="Q13" s="171">
        <v>63796.40017315279</v>
      </c>
      <c r="R13" s="171">
        <v>70673.455110410941</v>
      </c>
      <c r="S13" s="172">
        <v>26080.262344991905</v>
      </c>
      <c r="T13" s="170">
        <v>14113.613698513213</v>
      </c>
      <c r="U13" s="171">
        <v>14543.131236457355</v>
      </c>
      <c r="V13" s="171">
        <v>16771.927767030935</v>
      </c>
      <c r="W13" s="172">
        <v>7774.7148798757598</v>
      </c>
      <c r="X13" s="173" t="s">
        <v>504</v>
      </c>
      <c r="Y13" s="173" t="s">
        <v>504</v>
      </c>
      <c r="Z13" s="174" t="s">
        <v>504</v>
      </c>
      <c r="AA13" s="175" t="s">
        <v>504</v>
      </c>
      <c r="AB13" s="174" t="s">
        <v>504</v>
      </c>
      <c r="AC13" s="175" t="s">
        <v>504</v>
      </c>
      <c r="AD13" s="174" t="s">
        <v>504</v>
      </c>
      <c r="AE13" s="175" t="s">
        <v>504</v>
      </c>
      <c r="AF13" s="174" t="s">
        <v>504</v>
      </c>
      <c r="AG13" s="175" t="s">
        <v>504</v>
      </c>
      <c r="AH13" s="174" t="s">
        <v>504</v>
      </c>
      <c r="AI13" s="175" t="s">
        <v>504</v>
      </c>
      <c r="AJ13" s="173" t="s">
        <v>504</v>
      </c>
      <c r="AK13" s="173" t="s">
        <v>504</v>
      </c>
      <c r="AL13" s="173" t="s">
        <v>504</v>
      </c>
      <c r="AM13" s="173" t="s">
        <v>504</v>
      </c>
      <c r="AN13" s="170">
        <v>35103.751093348619</v>
      </c>
      <c r="AO13" s="171">
        <v>37274.661461625423</v>
      </c>
      <c r="AP13" s="171">
        <v>47543.672491263475</v>
      </c>
      <c r="AQ13" s="172">
        <v>17408.120963989317</v>
      </c>
      <c r="AR13" s="173" t="s">
        <v>504</v>
      </c>
      <c r="AS13" s="173" t="s">
        <v>504</v>
      </c>
      <c r="AT13" s="170">
        <v>28523.143878748964</v>
      </c>
      <c r="AU13" s="171">
        <v>29056.852743013864</v>
      </c>
      <c r="AV13" s="171">
        <v>39991.602463598894</v>
      </c>
      <c r="AW13" s="172">
        <v>13115.597411490111</v>
      </c>
      <c r="AX13" s="173" t="s">
        <v>504</v>
      </c>
      <c r="AY13" s="173" t="s">
        <v>504</v>
      </c>
      <c r="AZ13" s="174" t="s">
        <v>504</v>
      </c>
      <c r="BA13" s="175" t="s">
        <v>504</v>
      </c>
      <c r="BB13" s="173" t="s">
        <v>504</v>
      </c>
      <c r="BC13" s="173" t="s">
        <v>504</v>
      </c>
      <c r="BD13" s="174" t="s">
        <v>504</v>
      </c>
      <c r="BE13" s="175" t="s">
        <v>504</v>
      </c>
      <c r="BF13" s="173" t="s">
        <v>504</v>
      </c>
      <c r="BG13" s="173" t="s">
        <v>504</v>
      </c>
      <c r="BH13" s="174" t="s">
        <v>504</v>
      </c>
      <c r="BI13" s="175" t="s">
        <v>504</v>
      </c>
      <c r="BJ13" s="173" t="s">
        <v>504</v>
      </c>
      <c r="BK13" s="173" t="s">
        <v>504</v>
      </c>
      <c r="BL13" s="170">
        <v>10750.465761942116</v>
      </c>
      <c r="BM13" s="171">
        <v>10204.093516856639</v>
      </c>
      <c r="BN13" s="171">
        <v>12304.820706471024</v>
      </c>
      <c r="BO13" s="172">
        <v>5361.9151959445644</v>
      </c>
      <c r="BP13" s="153"/>
    </row>
    <row r="14" spans="1:68" s="161" customFormat="1" ht="15.95" customHeight="1" x14ac:dyDescent="0.15">
      <c r="A14" s="153"/>
      <c r="B14" s="153"/>
      <c r="C14" s="169">
        <v>9</v>
      </c>
      <c r="D14" s="176">
        <v>24458.706659067448</v>
      </c>
      <c r="E14" s="177">
        <v>25255.5207551528</v>
      </c>
      <c r="F14" s="177">
        <v>27407.333209687553</v>
      </c>
      <c r="G14" s="178">
        <v>14771.484136173349</v>
      </c>
      <c r="H14" s="170">
        <v>47158.905410192216</v>
      </c>
      <c r="I14" s="171">
        <v>53790.668249919589</v>
      </c>
      <c r="J14" s="171">
        <v>58288.374256592695</v>
      </c>
      <c r="K14" s="172">
        <v>23594.703459553675</v>
      </c>
      <c r="L14" s="170">
        <v>38109.214067710142</v>
      </c>
      <c r="M14" s="171">
        <v>40869.710460380171</v>
      </c>
      <c r="N14" s="171">
        <v>50270.983179019662</v>
      </c>
      <c r="O14" s="172">
        <v>20958.41009281269</v>
      </c>
      <c r="P14" s="170">
        <v>56312.165181133176</v>
      </c>
      <c r="Q14" s="171">
        <v>64576.419818800612</v>
      </c>
      <c r="R14" s="171">
        <v>71347.545126723897</v>
      </c>
      <c r="S14" s="172">
        <v>26389.026714755975</v>
      </c>
      <c r="T14" s="170">
        <v>14194.660721729906</v>
      </c>
      <c r="U14" s="171">
        <v>14648.884955975622</v>
      </c>
      <c r="V14" s="171">
        <v>16806.929705778988</v>
      </c>
      <c r="W14" s="172">
        <v>7824.4190169467556</v>
      </c>
      <c r="X14" s="173" t="s">
        <v>504</v>
      </c>
      <c r="Y14" s="173" t="s">
        <v>504</v>
      </c>
      <c r="Z14" s="174" t="s">
        <v>504</v>
      </c>
      <c r="AA14" s="175" t="s">
        <v>504</v>
      </c>
      <c r="AB14" s="174" t="s">
        <v>504</v>
      </c>
      <c r="AC14" s="175" t="s">
        <v>504</v>
      </c>
      <c r="AD14" s="174" t="s">
        <v>504</v>
      </c>
      <c r="AE14" s="175" t="s">
        <v>504</v>
      </c>
      <c r="AF14" s="174" t="s">
        <v>504</v>
      </c>
      <c r="AG14" s="175" t="s">
        <v>504</v>
      </c>
      <c r="AH14" s="174" t="s">
        <v>504</v>
      </c>
      <c r="AI14" s="175" t="s">
        <v>504</v>
      </c>
      <c r="AJ14" s="173" t="s">
        <v>504</v>
      </c>
      <c r="AK14" s="173" t="s">
        <v>504</v>
      </c>
      <c r="AL14" s="173" t="s">
        <v>504</v>
      </c>
      <c r="AM14" s="173" t="s">
        <v>504</v>
      </c>
      <c r="AN14" s="170">
        <v>35414.862034708502</v>
      </c>
      <c r="AO14" s="171">
        <v>37605.787250431655</v>
      </c>
      <c r="AP14" s="171">
        <v>47931.455175241368</v>
      </c>
      <c r="AQ14" s="172">
        <v>17572.314111319782</v>
      </c>
      <c r="AR14" s="173" t="s">
        <v>504</v>
      </c>
      <c r="AS14" s="173" t="s">
        <v>504</v>
      </c>
      <c r="AT14" s="170">
        <v>28698.825058855324</v>
      </c>
      <c r="AU14" s="171">
        <v>29251.259159401157</v>
      </c>
      <c r="AV14" s="171">
        <v>40132.123698065392</v>
      </c>
      <c r="AW14" s="172">
        <v>13208.119893044453</v>
      </c>
      <c r="AX14" s="173" t="s">
        <v>504</v>
      </c>
      <c r="AY14" s="173" t="s">
        <v>504</v>
      </c>
      <c r="AZ14" s="174" t="s">
        <v>504</v>
      </c>
      <c r="BA14" s="175" t="s">
        <v>504</v>
      </c>
      <c r="BB14" s="173" t="s">
        <v>504</v>
      </c>
      <c r="BC14" s="173" t="s">
        <v>504</v>
      </c>
      <c r="BD14" s="174" t="s">
        <v>504</v>
      </c>
      <c r="BE14" s="175" t="s">
        <v>504</v>
      </c>
      <c r="BF14" s="173" t="s">
        <v>504</v>
      </c>
      <c r="BG14" s="173" t="s">
        <v>504</v>
      </c>
      <c r="BH14" s="174" t="s">
        <v>504</v>
      </c>
      <c r="BI14" s="175" t="s">
        <v>504</v>
      </c>
      <c r="BJ14" s="173" t="s">
        <v>504</v>
      </c>
      <c r="BK14" s="173" t="s">
        <v>504</v>
      </c>
      <c r="BL14" s="170">
        <v>10786.757614506269</v>
      </c>
      <c r="BM14" s="171">
        <v>10248.762463206152</v>
      </c>
      <c r="BN14" s="171">
        <v>12332.574279291463</v>
      </c>
      <c r="BO14" s="172">
        <v>5390.8278159412685</v>
      </c>
      <c r="BP14" s="153"/>
    </row>
    <row r="15" spans="1:68" s="161" customFormat="1" ht="15.95" customHeight="1" x14ac:dyDescent="0.15">
      <c r="A15" s="153"/>
      <c r="B15" s="153"/>
      <c r="C15" s="169">
        <v>10</v>
      </c>
      <c r="D15" s="176">
        <v>24541.575654106404</v>
      </c>
      <c r="E15" s="177">
        <v>25336.363170000921</v>
      </c>
      <c r="F15" s="177">
        <v>27504.475598886384</v>
      </c>
      <c r="G15" s="178">
        <v>14843.51904905015</v>
      </c>
      <c r="H15" s="170">
        <v>47343.73703863885</v>
      </c>
      <c r="I15" s="171">
        <v>53957.036390478243</v>
      </c>
      <c r="J15" s="171">
        <v>58599.279983072651</v>
      </c>
      <c r="K15" s="172">
        <v>23718.911205772521</v>
      </c>
      <c r="L15" s="170">
        <v>38292.780307347581</v>
      </c>
      <c r="M15" s="171">
        <v>40997.79377108573</v>
      </c>
      <c r="N15" s="171">
        <v>50629.851800472199</v>
      </c>
      <c r="O15" s="172">
        <v>21080.466375945634</v>
      </c>
      <c r="P15" s="170">
        <v>56498.276680024392</v>
      </c>
      <c r="Q15" s="171">
        <v>64774.746167905287</v>
      </c>
      <c r="R15" s="171">
        <v>71580.326232013147</v>
      </c>
      <c r="S15" s="172">
        <v>26515.514891297749</v>
      </c>
      <c r="T15" s="170">
        <v>14261.722981002516</v>
      </c>
      <c r="U15" s="171">
        <v>14715.944024887491</v>
      </c>
      <c r="V15" s="171">
        <v>16905.591695945895</v>
      </c>
      <c r="W15" s="172">
        <v>7838.5608342058795</v>
      </c>
      <c r="X15" s="173" t="s">
        <v>504</v>
      </c>
      <c r="Y15" s="173" t="s">
        <v>504</v>
      </c>
      <c r="Z15" s="174" t="s">
        <v>504</v>
      </c>
      <c r="AA15" s="175" t="s">
        <v>504</v>
      </c>
      <c r="AB15" s="174" t="s">
        <v>504</v>
      </c>
      <c r="AC15" s="175" t="s">
        <v>504</v>
      </c>
      <c r="AD15" s="174" t="s">
        <v>504</v>
      </c>
      <c r="AE15" s="175" t="s">
        <v>504</v>
      </c>
      <c r="AF15" s="174" t="s">
        <v>504</v>
      </c>
      <c r="AG15" s="175" t="s">
        <v>504</v>
      </c>
      <c r="AH15" s="174" t="s">
        <v>504</v>
      </c>
      <c r="AI15" s="175" t="s">
        <v>504</v>
      </c>
      <c r="AJ15" s="173" t="s">
        <v>504</v>
      </c>
      <c r="AK15" s="173" t="s">
        <v>504</v>
      </c>
      <c r="AL15" s="173" t="s">
        <v>504</v>
      </c>
      <c r="AM15" s="173" t="s">
        <v>504</v>
      </c>
      <c r="AN15" s="170">
        <v>35535.047280219558</v>
      </c>
      <c r="AO15" s="171">
        <v>37708.384465789401</v>
      </c>
      <c r="AP15" s="171">
        <v>48147.661005810492</v>
      </c>
      <c r="AQ15" s="172">
        <v>17663.997647321416</v>
      </c>
      <c r="AR15" s="173" t="s">
        <v>504</v>
      </c>
      <c r="AS15" s="173" t="s">
        <v>504</v>
      </c>
      <c r="AT15" s="170">
        <v>28751.955772144142</v>
      </c>
      <c r="AU15" s="171">
        <v>29314.235058506874</v>
      </c>
      <c r="AV15" s="171">
        <v>40121.627598021994</v>
      </c>
      <c r="AW15" s="172">
        <v>13291.954721328188</v>
      </c>
      <c r="AX15" s="173" t="s">
        <v>504</v>
      </c>
      <c r="AY15" s="173" t="s">
        <v>504</v>
      </c>
      <c r="AZ15" s="174" t="s">
        <v>504</v>
      </c>
      <c r="BA15" s="175" t="s">
        <v>504</v>
      </c>
      <c r="BB15" s="173" t="s">
        <v>504</v>
      </c>
      <c r="BC15" s="173" t="s">
        <v>504</v>
      </c>
      <c r="BD15" s="174" t="s">
        <v>504</v>
      </c>
      <c r="BE15" s="175" t="s">
        <v>504</v>
      </c>
      <c r="BF15" s="173" t="s">
        <v>504</v>
      </c>
      <c r="BG15" s="173" t="s">
        <v>504</v>
      </c>
      <c r="BH15" s="174" t="s">
        <v>504</v>
      </c>
      <c r="BI15" s="175" t="s">
        <v>504</v>
      </c>
      <c r="BJ15" s="173" t="s">
        <v>504</v>
      </c>
      <c r="BK15" s="173" t="s">
        <v>504</v>
      </c>
      <c r="BL15" s="170">
        <v>10815.074800538687</v>
      </c>
      <c r="BM15" s="171">
        <v>10294.358291320694</v>
      </c>
      <c r="BN15" s="171">
        <v>12345.030942306264</v>
      </c>
      <c r="BO15" s="172">
        <v>5399.6638730780533</v>
      </c>
      <c r="BP15" s="153"/>
    </row>
    <row r="16" spans="1:68" s="161" customFormat="1" ht="15.95" customHeight="1" x14ac:dyDescent="0.15">
      <c r="A16" s="153"/>
      <c r="B16" s="153"/>
      <c r="C16" s="169">
        <v>11</v>
      </c>
      <c r="D16" s="176">
        <v>24582.747065138243</v>
      </c>
      <c r="E16" s="177">
        <v>25370.958743955227</v>
      </c>
      <c r="F16" s="177">
        <v>27562.506683276013</v>
      </c>
      <c r="G16" s="178">
        <v>14884.357526288839</v>
      </c>
      <c r="H16" s="170">
        <v>47391.95935832151</v>
      </c>
      <c r="I16" s="171">
        <v>53941.627793654101</v>
      </c>
      <c r="J16" s="171">
        <v>58785.864517495254</v>
      </c>
      <c r="K16" s="172">
        <v>23796.203346945051</v>
      </c>
      <c r="L16" s="170">
        <v>38385.006328030344</v>
      </c>
      <c r="M16" s="171">
        <v>41014.189419986687</v>
      </c>
      <c r="N16" s="171">
        <v>50872.740170036341</v>
      </c>
      <c r="O16" s="172">
        <v>21174.689863046766</v>
      </c>
      <c r="P16" s="170">
        <v>56501.991702066298</v>
      </c>
      <c r="Q16" s="171">
        <v>64732.789021135082</v>
      </c>
      <c r="R16" s="171">
        <v>71675.199959685444</v>
      </c>
      <c r="S16" s="172">
        <v>26574.86075446229</v>
      </c>
      <c r="T16" s="170">
        <v>14321.617382395118</v>
      </c>
      <c r="U16" s="171">
        <v>14801.684526952327</v>
      </c>
      <c r="V16" s="171">
        <v>16923.234716985131</v>
      </c>
      <c r="W16" s="172">
        <v>7855.7547153264877</v>
      </c>
      <c r="X16" s="173" t="s">
        <v>504</v>
      </c>
      <c r="Y16" s="173" t="s">
        <v>504</v>
      </c>
      <c r="Z16" s="174" t="s">
        <v>504</v>
      </c>
      <c r="AA16" s="175" t="s">
        <v>504</v>
      </c>
      <c r="AB16" s="174" t="s">
        <v>504</v>
      </c>
      <c r="AC16" s="175" t="s">
        <v>504</v>
      </c>
      <c r="AD16" s="174" t="s">
        <v>504</v>
      </c>
      <c r="AE16" s="175" t="s">
        <v>504</v>
      </c>
      <c r="AF16" s="174" t="s">
        <v>504</v>
      </c>
      <c r="AG16" s="175" t="s">
        <v>504</v>
      </c>
      <c r="AH16" s="174" t="s">
        <v>504</v>
      </c>
      <c r="AI16" s="175" t="s">
        <v>504</v>
      </c>
      <c r="AJ16" s="173" t="s">
        <v>504</v>
      </c>
      <c r="AK16" s="173" t="s">
        <v>504</v>
      </c>
      <c r="AL16" s="173" t="s">
        <v>504</v>
      </c>
      <c r="AM16" s="173" t="s">
        <v>504</v>
      </c>
      <c r="AN16" s="170">
        <v>35558.531355783132</v>
      </c>
      <c r="AO16" s="171">
        <v>37699.799019891398</v>
      </c>
      <c r="AP16" s="171">
        <v>48249.108646014822</v>
      </c>
      <c r="AQ16" s="172">
        <v>17712.967042844324</v>
      </c>
      <c r="AR16" s="173" t="s">
        <v>504</v>
      </c>
      <c r="AS16" s="173" t="s">
        <v>504</v>
      </c>
      <c r="AT16" s="170">
        <v>28750.801106458926</v>
      </c>
      <c r="AU16" s="171">
        <v>29301.499576722708</v>
      </c>
      <c r="AV16" s="171">
        <v>40138.252488241014</v>
      </c>
      <c r="AW16" s="172">
        <v>13318.430615824376</v>
      </c>
      <c r="AX16" s="173" t="s">
        <v>504</v>
      </c>
      <c r="AY16" s="173" t="s">
        <v>504</v>
      </c>
      <c r="AZ16" s="174" t="s">
        <v>504</v>
      </c>
      <c r="BA16" s="175" t="s">
        <v>504</v>
      </c>
      <c r="BB16" s="173" t="s">
        <v>504</v>
      </c>
      <c r="BC16" s="173" t="s">
        <v>504</v>
      </c>
      <c r="BD16" s="174" t="s">
        <v>504</v>
      </c>
      <c r="BE16" s="175" t="s">
        <v>504</v>
      </c>
      <c r="BF16" s="173" t="s">
        <v>504</v>
      </c>
      <c r="BG16" s="173" t="s">
        <v>504</v>
      </c>
      <c r="BH16" s="174" t="s">
        <v>504</v>
      </c>
      <c r="BI16" s="175" t="s">
        <v>504</v>
      </c>
      <c r="BJ16" s="173" t="s">
        <v>504</v>
      </c>
      <c r="BK16" s="173" t="s">
        <v>504</v>
      </c>
      <c r="BL16" s="170">
        <v>10866.000809825488</v>
      </c>
      <c r="BM16" s="171">
        <v>10357.018638994208</v>
      </c>
      <c r="BN16" s="171">
        <v>12384.198554437557</v>
      </c>
      <c r="BO16" s="172">
        <v>5408.8948347291362</v>
      </c>
      <c r="BP16" s="153"/>
    </row>
    <row r="17" spans="1:68" s="161" customFormat="1" ht="15.95" customHeight="1" x14ac:dyDescent="0.15">
      <c r="A17" s="153"/>
      <c r="B17" s="153"/>
      <c r="C17" s="154">
        <v>12</v>
      </c>
      <c r="D17" s="179">
        <v>24589.617814253706</v>
      </c>
      <c r="E17" s="180">
        <v>25377.542303841208</v>
      </c>
      <c r="F17" s="180">
        <v>27563.862990541176</v>
      </c>
      <c r="G17" s="181">
        <v>14898.013762691126</v>
      </c>
      <c r="H17" s="155">
        <v>47392.82486270849</v>
      </c>
      <c r="I17" s="156">
        <v>53930.239132633556</v>
      </c>
      <c r="J17" s="156">
        <v>58803.839926152716</v>
      </c>
      <c r="K17" s="157">
        <v>23810.33139320388</v>
      </c>
      <c r="L17" s="155">
        <v>38404.673751657116</v>
      </c>
      <c r="M17" s="156">
        <v>41022.430140685741</v>
      </c>
      <c r="N17" s="156">
        <v>50914.245976443774</v>
      </c>
      <c r="O17" s="157">
        <v>21195.495012622847</v>
      </c>
      <c r="P17" s="155">
        <v>56483.840110236291</v>
      </c>
      <c r="Q17" s="156">
        <v>64705.014760987367</v>
      </c>
      <c r="R17" s="156">
        <v>71654.847752552945</v>
      </c>
      <c r="S17" s="157">
        <v>26581.911445328056</v>
      </c>
      <c r="T17" s="155">
        <v>14357.057095306487</v>
      </c>
      <c r="U17" s="156">
        <v>14853.024696456783</v>
      </c>
      <c r="V17" s="156">
        <v>16932.600295800308</v>
      </c>
      <c r="W17" s="157">
        <v>7865.0611813194955</v>
      </c>
      <c r="X17" s="158" t="s">
        <v>504</v>
      </c>
      <c r="Y17" s="158" t="s">
        <v>504</v>
      </c>
      <c r="Z17" s="182" t="s">
        <v>504</v>
      </c>
      <c r="AA17" s="183" t="s">
        <v>504</v>
      </c>
      <c r="AB17" s="182" t="s">
        <v>504</v>
      </c>
      <c r="AC17" s="183" t="s">
        <v>504</v>
      </c>
      <c r="AD17" s="182" t="s">
        <v>504</v>
      </c>
      <c r="AE17" s="183" t="s">
        <v>504</v>
      </c>
      <c r="AF17" s="182" t="s">
        <v>504</v>
      </c>
      <c r="AG17" s="183" t="s">
        <v>504</v>
      </c>
      <c r="AH17" s="182" t="s">
        <v>504</v>
      </c>
      <c r="AI17" s="183" t="s">
        <v>504</v>
      </c>
      <c r="AJ17" s="158" t="s">
        <v>504</v>
      </c>
      <c r="AK17" s="158" t="s">
        <v>504</v>
      </c>
      <c r="AL17" s="158" t="s">
        <v>504</v>
      </c>
      <c r="AM17" s="158" t="s">
        <v>504</v>
      </c>
      <c r="AN17" s="155">
        <v>35535.07099506606</v>
      </c>
      <c r="AO17" s="156">
        <v>37664.743265462843</v>
      </c>
      <c r="AP17" s="156">
        <v>48220.206456387627</v>
      </c>
      <c r="AQ17" s="157">
        <v>17724.363130649635</v>
      </c>
      <c r="AR17" s="158" t="s">
        <v>504</v>
      </c>
      <c r="AS17" s="158" t="s">
        <v>504</v>
      </c>
      <c r="AT17" s="155">
        <v>28702.011579892114</v>
      </c>
      <c r="AU17" s="156">
        <v>29245.56759556655</v>
      </c>
      <c r="AV17" s="156">
        <v>40055.374641944916</v>
      </c>
      <c r="AW17" s="157">
        <v>13332.590267092361</v>
      </c>
      <c r="AX17" s="158" t="s">
        <v>504</v>
      </c>
      <c r="AY17" s="158" t="s">
        <v>504</v>
      </c>
      <c r="AZ17" s="182" t="s">
        <v>504</v>
      </c>
      <c r="BA17" s="183" t="s">
        <v>504</v>
      </c>
      <c r="BB17" s="158" t="s">
        <v>504</v>
      </c>
      <c r="BC17" s="158" t="s">
        <v>504</v>
      </c>
      <c r="BD17" s="182" t="s">
        <v>504</v>
      </c>
      <c r="BE17" s="183" t="s">
        <v>504</v>
      </c>
      <c r="BF17" s="158" t="s">
        <v>504</v>
      </c>
      <c r="BG17" s="158" t="s">
        <v>504</v>
      </c>
      <c r="BH17" s="182" t="s">
        <v>504</v>
      </c>
      <c r="BI17" s="183" t="s">
        <v>504</v>
      </c>
      <c r="BJ17" s="158" t="s">
        <v>504</v>
      </c>
      <c r="BK17" s="158" t="s">
        <v>504</v>
      </c>
      <c r="BL17" s="155">
        <v>10896.298797981293</v>
      </c>
      <c r="BM17" s="156">
        <v>10390.02684421674</v>
      </c>
      <c r="BN17" s="156">
        <v>12409.061077503835</v>
      </c>
      <c r="BO17" s="157">
        <v>5433.6867463586968</v>
      </c>
      <c r="BP17" s="153"/>
    </row>
    <row r="18" spans="1:68" s="161" customFormat="1" ht="15.95" customHeight="1" x14ac:dyDescent="0.15">
      <c r="A18" s="153"/>
      <c r="B18" s="153"/>
      <c r="C18" s="162" t="s">
        <v>506</v>
      </c>
      <c r="D18" s="184">
        <v>24613.185489764215</v>
      </c>
      <c r="E18" s="185">
        <v>25397.530513120571</v>
      </c>
      <c r="F18" s="185">
        <v>27604.358593290839</v>
      </c>
      <c r="G18" s="186">
        <v>14905.993443570409</v>
      </c>
      <c r="H18" s="163">
        <v>47462.454882630642</v>
      </c>
      <c r="I18" s="164">
        <v>53993.60997777999</v>
      </c>
      <c r="J18" s="164">
        <v>58954.875183213459</v>
      </c>
      <c r="K18" s="165">
        <v>23828.334042130828</v>
      </c>
      <c r="L18" s="163">
        <v>38452.612805392419</v>
      </c>
      <c r="M18" s="164">
        <v>41024.023971740731</v>
      </c>
      <c r="N18" s="164">
        <v>51071.31611333925</v>
      </c>
      <c r="O18" s="165">
        <v>21228.153176767002</v>
      </c>
      <c r="P18" s="163">
        <v>56575.409336776349</v>
      </c>
      <c r="Q18" s="164">
        <v>64819.953882844471</v>
      </c>
      <c r="R18" s="164">
        <v>71796.053062916588</v>
      </c>
      <c r="S18" s="165">
        <v>26584.38006928454</v>
      </c>
      <c r="T18" s="163">
        <v>14387.511593312911</v>
      </c>
      <c r="U18" s="164">
        <v>14891.867004603651</v>
      </c>
      <c r="V18" s="164">
        <v>16956.458059118191</v>
      </c>
      <c r="W18" s="165">
        <v>7869.7392833418226</v>
      </c>
      <c r="X18" s="166" t="s">
        <v>504</v>
      </c>
      <c r="Y18" s="166" t="s">
        <v>504</v>
      </c>
      <c r="Z18" s="167" t="s">
        <v>504</v>
      </c>
      <c r="AA18" s="168" t="s">
        <v>504</v>
      </c>
      <c r="AB18" s="167" t="s">
        <v>504</v>
      </c>
      <c r="AC18" s="168" t="s">
        <v>504</v>
      </c>
      <c r="AD18" s="167" t="s">
        <v>504</v>
      </c>
      <c r="AE18" s="168" t="s">
        <v>504</v>
      </c>
      <c r="AF18" s="167" t="s">
        <v>504</v>
      </c>
      <c r="AG18" s="168" t="s">
        <v>504</v>
      </c>
      <c r="AH18" s="167" t="s">
        <v>504</v>
      </c>
      <c r="AI18" s="168" t="s">
        <v>504</v>
      </c>
      <c r="AJ18" s="166" t="s">
        <v>504</v>
      </c>
      <c r="AK18" s="166" t="s">
        <v>504</v>
      </c>
      <c r="AL18" s="166" t="s">
        <v>504</v>
      </c>
      <c r="AM18" s="166" t="s">
        <v>504</v>
      </c>
      <c r="AN18" s="163">
        <v>35553.620538467709</v>
      </c>
      <c r="AO18" s="164">
        <v>37668.648103367668</v>
      </c>
      <c r="AP18" s="164">
        <v>48300.151898368946</v>
      </c>
      <c r="AQ18" s="165">
        <v>17731.546249580413</v>
      </c>
      <c r="AR18" s="166" t="s">
        <v>504</v>
      </c>
      <c r="AS18" s="166" t="s">
        <v>504</v>
      </c>
      <c r="AT18" s="163">
        <v>28676.110635818655</v>
      </c>
      <c r="AU18" s="164">
        <v>29208.571872846245</v>
      </c>
      <c r="AV18" s="164">
        <v>40060.075804552362</v>
      </c>
      <c r="AW18" s="165">
        <v>13326.929660233905</v>
      </c>
      <c r="AX18" s="166" t="s">
        <v>504</v>
      </c>
      <c r="AY18" s="166" t="s">
        <v>504</v>
      </c>
      <c r="AZ18" s="167" t="s">
        <v>504</v>
      </c>
      <c r="BA18" s="168" t="s">
        <v>504</v>
      </c>
      <c r="BB18" s="166" t="s">
        <v>504</v>
      </c>
      <c r="BC18" s="166" t="s">
        <v>504</v>
      </c>
      <c r="BD18" s="167" t="s">
        <v>504</v>
      </c>
      <c r="BE18" s="168" t="s">
        <v>504</v>
      </c>
      <c r="BF18" s="166" t="s">
        <v>504</v>
      </c>
      <c r="BG18" s="166" t="s">
        <v>504</v>
      </c>
      <c r="BH18" s="167" t="s">
        <v>504</v>
      </c>
      <c r="BI18" s="168" t="s">
        <v>504</v>
      </c>
      <c r="BJ18" s="166" t="s">
        <v>504</v>
      </c>
      <c r="BK18" s="166" t="s">
        <v>504</v>
      </c>
      <c r="BL18" s="163">
        <v>10912.937214253625</v>
      </c>
      <c r="BM18" s="164">
        <v>10412.013233296766</v>
      </c>
      <c r="BN18" s="164">
        <v>12414.206444464566</v>
      </c>
      <c r="BO18" s="165">
        <v>5451.8825428088121</v>
      </c>
      <c r="BP18" s="153"/>
    </row>
    <row r="19" spans="1:68" s="161" customFormat="1" ht="15.95" customHeight="1" x14ac:dyDescent="0.15">
      <c r="A19" s="153"/>
      <c r="B19" s="153"/>
      <c r="C19" s="169">
        <v>2</v>
      </c>
      <c r="D19" s="176">
        <v>24667.663550788126</v>
      </c>
      <c r="E19" s="177">
        <v>25465.305846173265</v>
      </c>
      <c r="F19" s="177">
        <v>27635.268053369637</v>
      </c>
      <c r="G19" s="178">
        <v>14931.71689907606</v>
      </c>
      <c r="H19" s="170">
        <v>47588.621570183786</v>
      </c>
      <c r="I19" s="171">
        <v>54162.811686270536</v>
      </c>
      <c r="J19" s="171">
        <v>59049.608480634604</v>
      </c>
      <c r="K19" s="172">
        <v>23884.894899714996</v>
      </c>
      <c r="L19" s="170">
        <v>38494.756611365046</v>
      </c>
      <c r="M19" s="171">
        <v>41055.726086155039</v>
      </c>
      <c r="N19" s="171">
        <v>51138.016524421015</v>
      </c>
      <c r="O19" s="172">
        <v>21266.884059866705</v>
      </c>
      <c r="P19" s="170">
        <v>56786.560498683764</v>
      </c>
      <c r="Q19" s="171">
        <v>65103.93318651677</v>
      </c>
      <c r="R19" s="171">
        <v>71936.447879047089</v>
      </c>
      <c r="S19" s="172">
        <v>26659.83970079507</v>
      </c>
      <c r="T19" s="170">
        <v>14437.701288006485</v>
      </c>
      <c r="U19" s="171">
        <v>14963.55818057649</v>
      </c>
      <c r="V19" s="171">
        <v>16976.344580880621</v>
      </c>
      <c r="W19" s="172">
        <v>7876.2885483702094</v>
      </c>
      <c r="X19" s="173" t="s">
        <v>504</v>
      </c>
      <c r="Y19" s="173" t="s">
        <v>504</v>
      </c>
      <c r="Z19" s="174" t="s">
        <v>504</v>
      </c>
      <c r="AA19" s="175" t="s">
        <v>504</v>
      </c>
      <c r="AB19" s="174" t="s">
        <v>504</v>
      </c>
      <c r="AC19" s="175" t="s">
        <v>504</v>
      </c>
      <c r="AD19" s="174" t="s">
        <v>504</v>
      </c>
      <c r="AE19" s="175" t="s">
        <v>504</v>
      </c>
      <c r="AF19" s="174" t="s">
        <v>504</v>
      </c>
      <c r="AG19" s="175" t="s">
        <v>504</v>
      </c>
      <c r="AH19" s="174" t="s">
        <v>504</v>
      </c>
      <c r="AI19" s="175" t="s">
        <v>504</v>
      </c>
      <c r="AJ19" s="173" t="s">
        <v>504</v>
      </c>
      <c r="AK19" s="173" t="s">
        <v>504</v>
      </c>
      <c r="AL19" s="173" t="s">
        <v>504</v>
      </c>
      <c r="AM19" s="173" t="s">
        <v>504</v>
      </c>
      <c r="AN19" s="170">
        <v>35609.63972679001</v>
      </c>
      <c r="AO19" s="171">
        <v>37728.501290124397</v>
      </c>
      <c r="AP19" s="171">
        <v>48362.395045278179</v>
      </c>
      <c r="AQ19" s="172">
        <v>17763.69250375346</v>
      </c>
      <c r="AR19" s="173" t="s">
        <v>504</v>
      </c>
      <c r="AS19" s="173" t="s">
        <v>504</v>
      </c>
      <c r="AT19" s="170">
        <v>28680.601090259213</v>
      </c>
      <c r="AU19" s="171">
        <v>29205.238299020024</v>
      </c>
      <c r="AV19" s="171">
        <v>40087.871887458998</v>
      </c>
      <c r="AW19" s="172">
        <v>13338.604229193128</v>
      </c>
      <c r="AX19" s="173" t="s">
        <v>504</v>
      </c>
      <c r="AY19" s="173" t="s">
        <v>504</v>
      </c>
      <c r="AZ19" s="174" t="s">
        <v>504</v>
      </c>
      <c r="BA19" s="175" t="s">
        <v>504</v>
      </c>
      <c r="BB19" s="173" t="s">
        <v>504</v>
      </c>
      <c r="BC19" s="173" t="s">
        <v>504</v>
      </c>
      <c r="BD19" s="174" t="s">
        <v>504</v>
      </c>
      <c r="BE19" s="175" t="s">
        <v>504</v>
      </c>
      <c r="BF19" s="173" t="s">
        <v>504</v>
      </c>
      <c r="BG19" s="173" t="s">
        <v>504</v>
      </c>
      <c r="BH19" s="174" t="s">
        <v>504</v>
      </c>
      <c r="BI19" s="175" t="s">
        <v>504</v>
      </c>
      <c r="BJ19" s="173" t="s">
        <v>504</v>
      </c>
      <c r="BK19" s="173" t="s">
        <v>504</v>
      </c>
      <c r="BL19" s="170">
        <v>10950.164626544194</v>
      </c>
      <c r="BM19" s="171">
        <v>10467.917938353537</v>
      </c>
      <c r="BN19" s="171">
        <v>12417.307979567073</v>
      </c>
      <c r="BO19" s="172">
        <v>5453.8954481563542</v>
      </c>
      <c r="BP19" s="153"/>
    </row>
    <row r="20" spans="1:68" s="161" customFormat="1" ht="15.95" customHeight="1" x14ac:dyDescent="0.15">
      <c r="A20" s="153"/>
      <c r="B20" s="153"/>
      <c r="C20" s="169">
        <v>3</v>
      </c>
      <c r="D20" s="176">
        <v>24691.695270928314</v>
      </c>
      <c r="E20" s="177">
        <v>25485.304031321826</v>
      </c>
      <c r="F20" s="177">
        <v>27665.357469942293</v>
      </c>
      <c r="G20" s="178">
        <v>14958.502002797995</v>
      </c>
      <c r="H20" s="170">
        <v>47605.613936005284</v>
      </c>
      <c r="I20" s="171">
        <v>54143.247634607404</v>
      </c>
      <c r="J20" s="171">
        <v>59130.019672464623</v>
      </c>
      <c r="K20" s="172">
        <v>23931.504569245171</v>
      </c>
      <c r="L20" s="170">
        <v>38522.068362286831</v>
      </c>
      <c r="M20" s="171">
        <v>41050.939911387672</v>
      </c>
      <c r="N20" s="171">
        <v>51208.900369196752</v>
      </c>
      <c r="O20" s="172">
        <v>21314.591854752267</v>
      </c>
      <c r="P20" s="170">
        <v>56793.115380073519</v>
      </c>
      <c r="Q20" s="171">
        <v>65072.033322639902</v>
      </c>
      <c r="R20" s="171">
        <v>72032.377741716176</v>
      </c>
      <c r="S20" s="172">
        <v>26705.285418977353</v>
      </c>
      <c r="T20" s="170">
        <v>14479.656221945272</v>
      </c>
      <c r="U20" s="171">
        <v>15027.134575181704</v>
      </c>
      <c r="V20" s="171">
        <v>16978.341394482271</v>
      </c>
      <c r="W20" s="172">
        <v>7890.2498133855506</v>
      </c>
      <c r="X20" s="173" t="s">
        <v>504</v>
      </c>
      <c r="Y20" s="173" t="s">
        <v>504</v>
      </c>
      <c r="Z20" s="174" t="s">
        <v>504</v>
      </c>
      <c r="AA20" s="175" t="s">
        <v>504</v>
      </c>
      <c r="AB20" s="174" t="s">
        <v>504</v>
      </c>
      <c r="AC20" s="175" t="s">
        <v>504</v>
      </c>
      <c r="AD20" s="174" t="s">
        <v>504</v>
      </c>
      <c r="AE20" s="175" t="s">
        <v>504</v>
      </c>
      <c r="AF20" s="174" t="s">
        <v>504</v>
      </c>
      <c r="AG20" s="175" t="s">
        <v>504</v>
      </c>
      <c r="AH20" s="174" t="s">
        <v>504</v>
      </c>
      <c r="AI20" s="175" t="s">
        <v>504</v>
      </c>
      <c r="AJ20" s="173" t="s">
        <v>504</v>
      </c>
      <c r="AK20" s="173" t="s">
        <v>504</v>
      </c>
      <c r="AL20" s="173" t="s">
        <v>504</v>
      </c>
      <c r="AM20" s="173" t="s">
        <v>504</v>
      </c>
      <c r="AN20" s="170">
        <v>35611.593649595161</v>
      </c>
      <c r="AO20" s="171">
        <v>37702.660964148854</v>
      </c>
      <c r="AP20" s="171">
        <v>48423.957789495864</v>
      </c>
      <c r="AQ20" s="172">
        <v>17792.257945022524</v>
      </c>
      <c r="AR20" s="173" t="s">
        <v>504</v>
      </c>
      <c r="AS20" s="173" t="s">
        <v>504</v>
      </c>
      <c r="AT20" s="170">
        <v>28666.747726133082</v>
      </c>
      <c r="AU20" s="171">
        <v>29168.818734457731</v>
      </c>
      <c r="AV20" s="171">
        <v>40130.428762356722</v>
      </c>
      <c r="AW20" s="172">
        <v>13356.643536480846</v>
      </c>
      <c r="AX20" s="173" t="s">
        <v>504</v>
      </c>
      <c r="AY20" s="173" t="s">
        <v>504</v>
      </c>
      <c r="AZ20" s="174" t="s">
        <v>504</v>
      </c>
      <c r="BA20" s="175" t="s">
        <v>504</v>
      </c>
      <c r="BB20" s="173" t="s">
        <v>504</v>
      </c>
      <c r="BC20" s="173" t="s">
        <v>504</v>
      </c>
      <c r="BD20" s="174" t="s">
        <v>504</v>
      </c>
      <c r="BE20" s="175" t="s">
        <v>504</v>
      </c>
      <c r="BF20" s="173" t="s">
        <v>504</v>
      </c>
      <c r="BG20" s="173" t="s">
        <v>504</v>
      </c>
      <c r="BH20" s="174" t="s">
        <v>504</v>
      </c>
      <c r="BI20" s="175" t="s">
        <v>504</v>
      </c>
      <c r="BJ20" s="173" t="s">
        <v>504</v>
      </c>
      <c r="BK20" s="173" t="s">
        <v>504</v>
      </c>
      <c r="BL20" s="170">
        <v>10995.651078235967</v>
      </c>
      <c r="BM20" s="171">
        <v>10527.842425728712</v>
      </c>
      <c r="BN20" s="171">
        <v>12438.523941298918</v>
      </c>
      <c r="BO20" s="172">
        <v>5466.2406957602761</v>
      </c>
      <c r="BP20" s="153"/>
    </row>
    <row r="21" spans="1:68" s="161" customFormat="1" ht="15.95" customHeight="1" x14ac:dyDescent="0.15">
      <c r="A21" s="153"/>
      <c r="B21" s="153"/>
      <c r="C21" s="169">
        <v>4</v>
      </c>
      <c r="D21" s="176">
        <v>24690.365755287265</v>
      </c>
      <c r="E21" s="177">
        <v>25470.196078046996</v>
      </c>
      <c r="F21" s="177">
        <v>27692.182261456786</v>
      </c>
      <c r="G21" s="178">
        <v>14968.443303313974</v>
      </c>
      <c r="H21" s="170">
        <v>47576.321362140297</v>
      </c>
      <c r="I21" s="171">
        <v>54068.298700364801</v>
      </c>
      <c r="J21" s="171">
        <v>59174.514685570488</v>
      </c>
      <c r="K21" s="172">
        <v>23943.556354094966</v>
      </c>
      <c r="L21" s="170">
        <v>38507.659632273841</v>
      </c>
      <c r="M21" s="171">
        <v>41019.593782852593</v>
      </c>
      <c r="N21" s="171">
        <v>51209.075802992789</v>
      </c>
      <c r="O21" s="172">
        <v>21319.082809707241</v>
      </c>
      <c r="P21" s="170">
        <v>56748.768625462304</v>
      </c>
      <c r="Q21" s="171">
        <v>64960.687006892957</v>
      </c>
      <c r="R21" s="171">
        <v>72149.062941567259</v>
      </c>
      <c r="S21" s="172">
        <v>26725.351259876548</v>
      </c>
      <c r="T21" s="170">
        <v>14522.824245151191</v>
      </c>
      <c r="U21" s="171">
        <v>15083.447225949103</v>
      </c>
      <c r="V21" s="171">
        <v>17002.687553158765</v>
      </c>
      <c r="W21" s="172">
        <v>7907.2354693267243</v>
      </c>
      <c r="X21" s="173" t="s">
        <v>504</v>
      </c>
      <c r="Y21" s="173" t="s">
        <v>504</v>
      </c>
      <c r="Z21" s="174" t="s">
        <v>504</v>
      </c>
      <c r="AA21" s="175" t="s">
        <v>504</v>
      </c>
      <c r="AB21" s="174" t="s">
        <v>504</v>
      </c>
      <c r="AC21" s="175" t="s">
        <v>504</v>
      </c>
      <c r="AD21" s="174" t="s">
        <v>504</v>
      </c>
      <c r="AE21" s="175" t="s">
        <v>504</v>
      </c>
      <c r="AF21" s="174" t="s">
        <v>504</v>
      </c>
      <c r="AG21" s="175" t="s">
        <v>504</v>
      </c>
      <c r="AH21" s="174" t="s">
        <v>504</v>
      </c>
      <c r="AI21" s="175" t="s">
        <v>504</v>
      </c>
      <c r="AJ21" s="173" t="s">
        <v>504</v>
      </c>
      <c r="AK21" s="173" t="s">
        <v>504</v>
      </c>
      <c r="AL21" s="173" t="s">
        <v>504</v>
      </c>
      <c r="AM21" s="173" t="s">
        <v>504</v>
      </c>
      <c r="AN21" s="170">
        <v>35564.159134758069</v>
      </c>
      <c r="AO21" s="171">
        <v>37610.641366806696</v>
      </c>
      <c r="AP21" s="171">
        <v>48468.844179919273</v>
      </c>
      <c r="AQ21" s="172">
        <v>17795.040957026133</v>
      </c>
      <c r="AR21" s="173" t="s">
        <v>504</v>
      </c>
      <c r="AS21" s="173" t="s">
        <v>504</v>
      </c>
      <c r="AT21" s="170">
        <v>28598.15600289296</v>
      </c>
      <c r="AU21" s="171">
        <v>29054.771379786089</v>
      </c>
      <c r="AV21" s="171">
        <v>40194.260532471599</v>
      </c>
      <c r="AW21" s="172">
        <v>13352.534385463607</v>
      </c>
      <c r="AX21" s="173" t="s">
        <v>504</v>
      </c>
      <c r="AY21" s="173" t="s">
        <v>504</v>
      </c>
      <c r="AZ21" s="174" t="s">
        <v>504</v>
      </c>
      <c r="BA21" s="175" t="s">
        <v>504</v>
      </c>
      <c r="BB21" s="173" t="s">
        <v>504</v>
      </c>
      <c r="BC21" s="173" t="s">
        <v>504</v>
      </c>
      <c r="BD21" s="174" t="s">
        <v>504</v>
      </c>
      <c r="BE21" s="175" t="s">
        <v>504</v>
      </c>
      <c r="BF21" s="173" t="s">
        <v>504</v>
      </c>
      <c r="BG21" s="173" t="s">
        <v>504</v>
      </c>
      <c r="BH21" s="174" t="s">
        <v>504</v>
      </c>
      <c r="BI21" s="175" t="s">
        <v>504</v>
      </c>
      <c r="BJ21" s="173" t="s">
        <v>504</v>
      </c>
      <c r="BK21" s="173" t="s">
        <v>504</v>
      </c>
      <c r="BL21" s="170">
        <v>11029.995217319107</v>
      </c>
      <c r="BM21" s="171">
        <v>10581.303844506168</v>
      </c>
      <c r="BN21" s="171">
        <v>12437.834767518259</v>
      </c>
      <c r="BO21" s="172">
        <v>5486.4645071702171</v>
      </c>
      <c r="BP21" s="153"/>
    </row>
    <row r="22" spans="1:68" s="161" customFormat="1" ht="15.95" customHeight="1" x14ac:dyDescent="0.15">
      <c r="A22" s="153"/>
      <c r="B22" s="153"/>
      <c r="C22" s="169">
        <v>5</v>
      </c>
      <c r="D22" s="176">
        <v>24647.604397032777</v>
      </c>
      <c r="E22" s="177">
        <v>25398.840967233555</v>
      </c>
      <c r="F22" s="177">
        <v>27710.485223031654</v>
      </c>
      <c r="G22" s="178">
        <v>14953.03403256023</v>
      </c>
      <c r="H22" s="170">
        <v>47453.406138520251</v>
      </c>
      <c r="I22" s="171">
        <v>53841.49203898081</v>
      </c>
      <c r="J22" s="171">
        <v>59226.315224418075</v>
      </c>
      <c r="K22" s="172">
        <v>23909.246180870974</v>
      </c>
      <c r="L22" s="170">
        <v>38437.043968815567</v>
      </c>
      <c r="M22" s="171">
        <v>40902.13582654827</v>
      </c>
      <c r="N22" s="171">
        <v>51203.455017381159</v>
      </c>
      <c r="O22" s="172">
        <v>21276.869875686429</v>
      </c>
      <c r="P22" s="170">
        <v>56572.955303780116</v>
      </c>
      <c r="Q22" s="171">
        <v>64642.601665818271</v>
      </c>
      <c r="R22" s="171">
        <v>72294.394515691354</v>
      </c>
      <c r="S22" s="172">
        <v>26699.417570299418</v>
      </c>
      <c r="T22" s="170">
        <v>14557.791802303742</v>
      </c>
      <c r="U22" s="171">
        <v>15127.427250378165</v>
      </c>
      <c r="V22" s="171">
        <v>17029.301942019811</v>
      </c>
      <c r="W22" s="172">
        <v>7916.6263519514323</v>
      </c>
      <c r="X22" s="173" t="s">
        <v>504</v>
      </c>
      <c r="Y22" s="173" t="s">
        <v>504</v>
      </c>
      <c r="Z22" s="174" t="s">
        <v>504</v>
      </c>
      <c r="AA22" s="175" t="s">
        <v>504</v>
      </c>
      <c r="AB22" s="174" t="s">
        <v>504</v>
      </c>
      <c r="AC22" s="175" t="s">
        <v>504</v>
      </c>
      <c r="AD22" s="174" t="s">
        <v>504</v>
      </c>
      <c r="AE22" s="175" t="s">
        <v>504</v>
      </c>
      <c r="AF22" s="174" t="s">
        <v>504</v>
      </c>
      <c r="AG22" s="175" t="s">
        <v>504</v>
      </c>
      <c r="AH22" s="174" t="s">
        <v>504</v>
      </c>
      <c r="AI22" s="175" t="s">
        <v>504</v>
      </c>
      <c r="AJ22" s="173" t="s">
        <v>504</v>
      </c>
      <c r="AK22" s="173" t="s">
        <v>504</v>
      </c>
      <c r="AL22" s="173" t="s">
        <v>504</v>
      </c>
      <c r="AM22" s="173" t="s">
        <v>504</v>
      </c>
      <c r="AN22" s="170">
        <v>35444.196812597693</v>
      </c>
      <c r="AO22" s="171">
        <v>37419.10606459526</v>
      </c>
      <c r="AP22" s="171">
        <v>48492.05715724633</v>
      </c>
      <c r="AQ22" s="172">
        <v>17766.96942102717</v>
      </c>
      <c r="AR22" s="173" t="s">
        <v>504</v>
      </c>
      <c r="AS22" s="173" t="s">
        <v>504</v>
      </c>
      <c r="AT22" s="170">
        <v>28459.17804162237</v>
      </c>
      <c r="AU22" s="171">
        <v>28861.525469360764</v>
      </c>
      <c r="AV22" s="171">
        <v>40188.246532871664</v>
      </c>
      <c r="AW22" s="172">
        <v>13326.788830596515</v>
      </c>
      <c r="AX22" s="173" t="s">
        <v>504</v>
      </c>
      <c r="AY22" s="173" t="s">
        <v>504</v>
      </c>
      <c r="AZ22" s="174" t="s">
        <v>504</v>
      </c>
      <c r="BA22" s="175" t="s">
        <v>504</v>
      </c>
      <c r="BB22" s="173" t="s">
        <v>504</v>
      </c>
      <c r="BC22" s="173" t="s">
        <v>504</v>
      </c>
      <c r="BD22" s="174" t="s">
        <v>504</v>
      </c>
      <c r="BE22" s="175" t="s">
        <v>504</v>
      </c>
      <c r="BF22" s="173" t="s">
        <v>504</v>
      </c>
      <c r="BG22" s="173" t="s">
        <v>504</v>
      </c>
      <c r="BH22" s="174" t="s">
        <v>504</v>
      </c>
      <c r="BI22" s="175" t="s">
        <v>504</v>
      </c>
      <c r="BJ22" s="173" t="s">
        <v>504</v>
      </c>
      <c r="BK22" s="173" t="s">
        <v>504</v>
      </c>
      <c r="BL22" s="170">
        <v>11060.516780247426</v>
      </c>
      <c r="BM22" s="171">
        <v>10628.312228331732</v>
      </c>
      <c r="BN22" s="171">
        <v>12438.065143960484</v>
      </c>
      <c r="BO22" s="172">
        <v>5499.6090900306808</v>
      </c>
      <c r="BP22" s="153"/>
    </row>
    <row r="23" spans="1:68" s="161" customFormat="1" ht="15.95" customHeight="1" x14ac:dyDescent="0.15">
      <c r="A23" s="153"/>
      <c r="B23" s="153"/>
      <c r="C23" s="169">
        <v>6</v>
      </c>
      <c r="D23" s="176">
        <v>24577.494119250317</v>
      </c>
      <c r="E23" s="177">
        <v>25278.112016183717</v>
      </c>
      <c r="F23" s="177">
        <v>27738.880999730747</v>
      </c>
      <c r="G23" s="178">
        <v>14938.413281417157</v>
      </c>
      <c r="H23" s="170">
        <v>47274.596582507002</v>
      </c>
      <c r="I23" s="171">
        <v>53538.773306553165</v>
      </c>
      <c r="J23" s="171">
        <v>59211.239126833265</v>
      </c>
      <c r="K23" s="172">
        <v>23871.99641441222</v>
      </c>
      <c r="L23" s="170">
        <v>38323.392035131837</v>
      </c>
      <c r="M23" s="171">
        <v>40698.635971760108</v>
      </c>
      <c r="N23" s="171">
        <v>51212.449626639434</v>
      </c>
      <c r="O23" s="172">
        <v>21219.651741049773</v>
      </c>
      <c r="P23" s="170">
        <v>56328.242434530184</v>
      </c>
      <c r="Q23" s="171">
        <v>64257.060113086307</v>
      </c>
      <c r="R23" s="171">
        <v>72240.110716924552</v>
      </c>
      <c r="S23" s="172">
        <v>26683.333155266238</v>
      </c>
      <c r="T23" s="170">
        <v>14572.222038796383</v>
      </c>
      <c r="U23" s="171">
        <v>15145.32584584277</v>
      </c>
      <c r="V23" s="171">
        <v>17031.578755085837</v>
      </c>
      <c r="W23" s="172">
        <v>7936.1875159599085</v>
      </c>
      <c r="X23" s="173" t="s">
        <v>504</v>
      </c>
      <c r="Y23" s="173" t="s">
        <v>504</v>
      </c>
      <c r="Z23" s="174" t="s">
        <v>504</v>
      </c>
      <c r="AA23" s="175" t="s">
        <v>504</v>
      </c>
      <c r="AB23" s="174" t="s">
        <v>504</v>
      </c>
      <c r="AC23" s="175" t="s">
        <v>504</v>
      </c>
      <c r="AD23" s="174" t="s">
        <v>504</v>
      </c>
      <c r="AE23" s="175" t="s">
        <v>504</v>
      </c>
      <c r="AF23" s="174" t="s">
        <v>504</v>
      </c>
      <c r="AG23" s="175" t="s">
        <v>504</v>
      </c>
      <c r="AH23" s="174" t="s">
        <v>504</v>
      </c>
      <c r="AI23" s="175" t="s">
        <v>504</v>
      </c>
      <c r="AJ23" s="173" t="s">
        <v>504</v>
      </c>
      <c r="AK23" s="173" t="s">
        <v>504</v>
      </c>
      <c r="AL23" s="173" t="s">
        <v>504</v>
      </c>
      <c r="AM23" s="173" t="s">
        <v>504</v>
      </c>
      <c r="AN23" s="170">
        <v>35270.403300091566</v>
      </c>
      <c r="AO23" s="171">
        <v>37128.79610339419</v>
      </c>
      <c r="AP23" s="171">
        <v>48546.099388194991</v>
      </c>
      <c r="AQ23" s="172">
        <v>17735.652097121732</v>
      </c>
      <c r="AR23" s="173" t="s">
        <v>504</v>
      </c>
      <c r="AS23" s="173" t="s">
        <v>504</v>
      </c>
      <c r="AT23" s="170">
        <v>28262.941700475905</v>
      </c>
      <c r="AU23" s="171">
        <v>28548.839860356999</v>
      </c>
      <c r="AV23" s="171">
        <v>40328.044158339151</v>
      </c>
      <c r="AW23" s="172">
        <v>13288.326004559705</v>
      </c>
      <c r="AX23" s="173" t="s">
        <v>504</v>
      </c>
      <c r="AY23" s="173" t="s">
        <v>504</v>
      </c>
      <c r="AZ23" s="174" t="s">
        <v>504</v>
      </c>
      <c r="BA23" s="175" t="s">
        <v>504</v>
      </c>
      <c r="BB23" s="173" t="s">
        <v>504</v>
      </c>
      <c r="BC23" s="173" t="s">
        <v>504</v>
      </c>
      <c r="BD23" s="174" t="s">
        <v>504</v>
      </c>
      <c r="BE23" s="175" t="s">
        <v>504</v>
      </c>
      <c r="BF23" s="173" t="s">
        <v>504</v>
      </c>
      <c r="BG23" s="173" t="s">
        <v>504</v>
      </c>
      <c r="BH23" s="174" t="s">
        <v>504</v>
      </c>
      <c r="BI23" s="175" t="s">
        <v>504</v>
      </c>
      <c r="BJ23" s="173" t="s">
        <v>504</v>
      </c>
      <c r="BK23" s="173" t="s">
        <v>504</v>
      </c>
      <c r="BL23" s="170">
        <v>11116.689076832788</v>
      </c>
      <c r="BM23" s="171">
        <v>10698.372531208544</v>
      </c>
      <c r="BN23" s="171">
        <v>12465.715742646587</v>
      </c>
      <c r="BO23" s="172">
        <v>5539.16640429162</v>
      </c>
      <c r="BP23" s="153"/>
    </row>
    <row r="24" spans="1:68" s="161" customFormat="1" ht="15.95" customHeight="1" x14ac:dyDescent="0.15">
      <c r="A24" s="153"/>
      <c r="B24" s="153"/>
      <c r="C24" s="169">
        <v>7</v>
      </c>
      <c r="D24" s="176">
        <v>24501.158984809739</v>
      </c>
      <c r="E24" s="177">
        <v>25168.965993757556</v>
      </c>
      <c r="F24" s="177">
        <v>27734.75590164079</v>
      </c>
      <c r="G24" s="178">
        <v>14892.269453536584</v>
      </c>
      <c r="H24" s="170">
        <v>47111.928702337595</v>
      </c>
      <c r="I24" s="171">
        <v>53274.462196740431</v>
      </c>
      <c r="J24" s="171">
        <v>59197.27078872815</v>
      </c>
      <c r="K24" s="172">
        <v>23813.886763055885</v>
      </c>
      <c r="L24" s="170">
        <v>38225.004374870936</v>
      </c>
      <c r="M24" s="171">
        <v>40526.531253539695</v>
      </c>
      <c r="N24" s="171">
        <v>51212.658476516823</v>
      </c>
      <c r="O24" s="172">
        <v>21169.5312899337</v>
      </c>
      <c r="P24" s="170">
        <v>56100.558684903015</v>
      </c>
      <c r="Q24" s="171">
        <v>63915.779845957491</v>
      </c>
      <c r="R24" s="171">
        <v>72203.049789405981</v>
      </c>
      <c r="S24" s="172">
        <v>26616.755399296246</v>
      </c>
      <c r="T24" s="170">
        <v>14576.198839803072</v>
      </c>
      <c r="U24" s="171">
        <v>15149.094109113708</v>
      </c>
      <c r="V24" s="171">
        <v>17040.486872955124</v>
      </c>
      <c r="W24" s="172">
        <v>7932.819188145706</v>
      </c>
      <c r="X24" s="173" t="s">
        <v>504</v>
      </c>
      <c r="Y24" s="173" t="s">
        <v>504</v>
      </c>
      <c r="Z24" s="174" t="s">
        <v>504</v>
      </c>
      <c r="AA24" s="175" t="s">
        <v>504</v>
      </c>
      <c r="AB24" s="174" t="s">
        <v>504</v>
      </c>
      <c r="AC24" s="175" t="s">
        <v>504</v>
      </c>
      <c r="AD24" s="174" t="s">
        <v>504</v>
      </c>
      <c r="AE24" s="175" t="s">
        <v>504</v>
      </c>
      <c r="AF24" s="174" t="s">
        <v>504</v>
      </c>
      <c r="AG24" s="175" t="s">
        <v>504</v>
      </c>
      <c r="AH24" s="174" t="s">
        <v>504</v>
      </c>
      <c r="AI24" s="175" t="s">
        <v>504</v>
      </c>
      <c r="AJ24" s="173" t="s">
        <v>504</v>
      </c>
      <c r="AK24" s="173" t="s">
        <v>504</v>
      </c>
      <c r="AL24" s="173" t="s">
        <v>504</v>
      </c>
      <c r="AM24" s="173" t="s">
        <v>504</v>
      </c>
      <c r="AN24" s="170">
        <v>35092.804223004248</v>
      </c>
      <c r="AO24" s="171">
        <v>36872.158329104968</v>
      </c>
      <c r="AP24" s="171">
        <v>48514.709990144613</v>
      </c>
      <c r="AQ24" s="172">
        <v>17671.812912529425</v>
      </c>
      <c r="AR24" s="173" t="s">
        <v>504</v>
      </c>
      <c r="AS24" s="173" t="s">
        <v>504</v>
      </c>
      <c r="AT24" s="170">
        <v>28042.781444900626</v>
      </c>
      <c r="AU24" s="171">
        <v>28269.45971332855</v>
      </c>
      <c r="AV24" s="171">
        <v>40266.074810278929</v>
      </c>
      <c r="AW24" s="172">
        <v>13197.433651333049</v>
      </c>
      <c r="AX24" s="173" t="s">
        <v>504</v>
      </c>
      <c r="AY24" s="173" t="s">
        <v>504</v>
      </c>
      <c r="AZ24" s="174" t="s">
        <v>504</v>
      </c>
      <c r="BA24" s="175" t="s">
        <v>504</v>
      </c>
      <c r="BB24" s="173" t="s">
        <v>504</v>
      </c>
      <c r="BC24" s="173" t="s">
        <v>504</v>
      </c>
      <c r="BD24" s="174" t="s">
        <v>504</v>
      </c>
      <c r="BE24" s="175" t="s">
        <v>504</v>
      </c>
      <c r="BF24" s="173" t="s">
        <v>504</v>
      </c>
      <c r="BG24" s="173" t="s">
        <v>504</v>
      </c>
      <c r="BH24" s="174" t="s">
        <v>504</v>
      </c>
      <c r="BI24" s="175" t="s">
        <v>504</v>
      </c>
      <c r="BJ24" s="173" t="s">
        <v>504</v>
      </c>
      <c r="BK24" s="173" t="s">
        <v>504</v>
      </c>
      <c r="BL24" s="170">
        <v>11167.906804115872</v>
      </c>
      <c r="BM24" s="171">
        <v>10766.834910784557</v>
      </c>
      <c r="BN24" s="171">
        <v>12483.414862854675</v>
      </c>
      <c r="BO24" s="172">
        <v>5536.7864940480313</v>
      </c>
      <c r="BP24" s="153"/>
    </row>
    <row r="25" spans="1:68" s="161" customFormat="1" ht="15.95" customHeight="1" x14ac:dyDescent="0.15">
      <c r="A25" s="153"/>
      <c r="B25" s="153"/>
      <c r="C25" s="169">
        <v>8</v>
      </c>
      <c r="D25" s="176">
        <v>24432.017640358201</v>
      </c>
      <c r="E25" s="177">
        <v>25076.725089505595</v>
      </c>
      <c r="F25" s="177">
        <v>27714.462417739884</v>
      </c>
      <c r="G25" s="178">
        <v>14849.198161395225</v>
      </c>
      <c r="H25" s="170">
        <v>46918.827505564033</v>
      </c>
      <c r="I25" s="171">
        <v>52995.713965361712</v>
      </c>
      <c r="J25" s="171">
        <v>59100.958697793765</v>
      </c>
      <c r="K25" s="172">
        <v>23731.8013240654</v>
      </c>
      <c r="L25" s="170">
        <v>38077.203958826321</v>
      </c>
      <c r="M25" s="171">
        <v>40351.449197996313</v>
      </c>
      <c r="N25" s="171">
        <v>51091.891295713882</v>
      </c>
      <c r="O25" s="172">
        <v>21048.745280149589</v>
      </c>
      <c r="P25" s="170">
        <v>55861.63826644043</v>
      </c>
      <c r="Q25" s="171">
        <v>63550.496418282317</v>
      </c>
      <c r="R25" s="171">
        <v>72146.571504026055</v>
      </c>
      <c r="S25" s="172">
        <v>26575.690396924289</v>
      </c>
      <c r="T25" s="170">
        <v>14599.804054476863</v>
      </c>
      <c r="U25" s="171">
        <v>15169.069625443331</v>
      </c>
      <c r="V25" s="171">
        <v>17083.834304065407</v>
      </c>
      <c r="W25" s="172">
        <v>7939.2894359137499</v>
      </c>
      <c r="X25" s="173" t="s">
        <v>504</v>
      </c>
      <c r="Y25" s="173" t="s">
        <v>504</v>
      </c>
      <c r="Z25" s="174" t="s">
        <v>504</v>
      </c>
      <c r="AA25" s="175" t="s">
        <v>504</v>
      </c>
      <c r="AB25" s="174" t="s">
        <v>504</v>
      </c>
      <c r="AC25" s="175" t="s">
        <v>504</v>
      </c>
      <c r="AD25" s="174" t="s">
        <v>504</v>
      </c>
      <c r="AE25" s="175" t="s">
        <v>504</v>
      </c>
      <c r="AF25" s="174" t="s">
        <v>504</v>
      </c>
      <c r="AG25" s="175" t="s">
        <v>504</v>
      </c>
      <c r="AH25" s="174" t="s">
        <v>504</v>
      </c>
      <c r="AI25" s="175" t="s">
        <v>504</v>
      </c>
      <c r="AJ25" s="173" t="s">
        <v>504</v>
      </c>
      <c r="AK25" s="173" t="s">
        <v>504</v>
      </c>
      <c r="AL25" s="173" t="s">
        <v>504</v>
      </c>
      <c r="AM25" s="173" t="s">
        <v>504</v>
      </c>
      <c r="AN25" s="170">
        <v>34936.206247419228</v>
      </c>
      <c r="AO25" s="171">
        <v>36655.548514899448</v>
      </c>
      <c r="AP25" s="171">
        <v>48458.537265793479</v>
      </c>
      <c r="AQ25" s="172">
        <v>17609.194913932457</v>
      </c>
      <c r="AR25" s="173" t="s">
        <v>504</v>
      </c>
      <c r="AS25" s="173" t="s">
        <v>504</v>
      </c>
      <c r="AT25" s="170">
        <v>27880.697789864709</v>
      </c>
      <c r="AU25" s="171">
        <v>28071.773228450911</v>
      </c>
      <c r="AV25" s="171">
        <v>40168.060380242685</v>
      </c>
      <c r="AW25" s="172">
        <v>13132.963401841378</v>
      </c>
      <c r="AX25" s="173" t="s">
        <v>504</v>
      </c>
      <c r="AY25" s="173" t="s">
        <v>504</v>
      </c>
      <c r="AZ25" s="174" t="s">
        <v>504</v>
      </c>
      <c r="BA25" s="175" t="s">
        <v>504</v>
      </c>
      <c r="BB25" s="173" t="s">
        <v>504</v>
      </c>
      <c r="BC25" s="173" t="s">
        <v>504</v>
      </c>
      <c r="BD25" s="174" t="s">
        <v>504</v>
      </c>
      <c r="BE25" s="175" t="s">
        <v>504</v>
      </c>
      <c r="BF25" s="173" t="s">
        <v>504</v>
      </c>
      <c r="BG25" s="173" t="s">
        <v>504</v>
      </c>
      <c r="BH25" s="174" t="s">
        <v>504</v>
      </c>
      <c r="BI25" s="175" t="s">
        <v>504</v>
      </c>
      <c r="BJ25" s="173" t="s">
        <v>504</v>
      </c>
      <c r="BK25" s="173" t="s">
        <v>504</v>
      </c>
      <c r="BL25" s="170">
        <v>11193.298902627548</v>
      </c>
      <c r="BM25" s="171">
        <v>10805.437078431642</v>
      </c>
      <c r="BN25" s="171">
        <v>12483.857646400505</v>
      </c>
      <c r="BO25" s="172">
        <v>5558.4201434592997</v>
      </c>
      <c r="BP25" s="153"/>
    </row>
    <row r="26" spans="1:68" s="161" customFormat="1" ht="15.95" customHeight="1" x14ac:dyDescent="0.15">
      <c r="A26" s="153"/>
      <c r="B26" s="153"/>
      <c r="C26" s="169">
        <v>9</v>
      </c>
      <c r="D26" s="176">
        <v>24414.283557179195</v>
      </c>
      <c r="E26" s="177">
        <v>25049.95285888017</v>
      </c>
      <c r="F26" s="177">
        <v>27722.44346769456</v>
      </c>
      <c r="G26" s="178">
        <v>14833.82404536088</v>
      </c>
      <c r="H26" s="170">
        <v>46835.957781824436</v>
      </c>
      <c r="I26" s="171">
        <v>52850.655125943551</v>
      </c>
      <c r="J26" s="171">
        <v>59125.328215260379</v>
      </c>
      <c r="K26" s="172">
        <v>23699.83659241327</v>
      </c>
      <c r="L26" s="170">
        <v>38023.493566977217</v>
      </c>
      <c r="M26" s="171">
        <v>40242.128598466588</v>
      </c>
      <c r="N26" s="171">
        <v>51149.228137164951</v>
      </c>
      <c r="O26" s="172">
        <v>20995.958742762887</v>
      </c>
      <c r="P26" s="170">
        <v>55749.275499298587</v>
      </c>
      <c r="Q26" s="171">
        <v>63375.605132754179</v>
      </c>
      <c r="R26" s="171">
        <v>72117.242017305558</v>
      </c>
      <c r="S26" s="172">
        <v>26565.795612689028</v>
      </c>
      <c r="T26" s="170">
        <v>14627.209726368455</v>
      </c>
      <c r="U26" s="171">
        <v>15210.767344552518</v>
      </c>
      <c r="V26" s="171">
        <v>17091.152173781029</v>
      </c>
      <c r="W26" s="172">
        <v>7937.5955995922795</v>
      </c>
      <c r="X26" s="173" t="s">
        <v>504</v>
      </c>
      <c r="Y26" s="173" t="s">
        <v>504</v>
      </c>
      <c r="Z26" s="174" t="s">
        <v>504</v>
      </c>
      <c r="AA26" s="175" t="s">
        <v>504</v>
      </c>
      <c r="AB26" s="174" t="s">
        <v>504</v>
      </c>
      <c r="AC26" s="175" t="s">
        <v>504</v>
      </c>
      <c r="AD26" s="174" t="s">
        <v>504</v>
      </c>
      <c r="AE26" s="175" t="s">
        <v>504</v>
      </c>
      <c r="AF26" s="174" t="s">
        <v>504</v>
      </c>
      <c r="AG26" s="175" t="s">
        <v>504</v>
      </c>
      <c r="AH26" s="174" t="s">
        <v>504</v>
      </c>
      <c r="AI26" s="175" t="s">
        <v>504</v>
      </c>
      <c r="AJ26" s="173" t="s">
        <v>504</v>
      </c>
      <c r="AK26" s="173" t="s">
        <v>504</v>
      </c>
      <c r="AL26" s="173" t="s">
        <v>504</v>
      </c>
      <c r="AM26" s="173" t="s">
        <v>504</v>
      </c>
      <c r="AN26" s="170">
        <v>34865.253878185045</v>
      </c>
      <c r="AO26" s="171">
        <v>36548.039471174881</v>
      </c>
      <c r="AP26" s="171">
        <v>48468.765461208794</v>
      </c>
      <c r="AQ26" s="172">
        <v>17582.109230737969</v>
      </c>
      <c r="AR26" s="173" t="s">
        <v>504</v>
      </c>
      <c r="AS26" s="173" t="s">
        <v>504</v>
      </c>
      <c r="AT26" s="170">
        <v>27814.834491737911</v>
      </c>
      <c r="AU26" s="171">
        <v>27982.103329744386</v>
      </c>
      <c r="AV26" s="171">
        <v>40166.332983353823</v>
      </c>
      <c r="AW26" s="172">
        <v>13115.785294229148</v>
      </c>
      <c r="AX26" s="173" t="s">
        <v>504</v>
      </c>
      <c r="AY26" s="173" t="s">
        <v>504</v>
      </c>
      <c r="AZ26" s="174" t="s">
        <v>504</v>
      </c>
      <c r="BA26" s="175" t="s">
        <v>504</v>
      </c>
      <c r="BB26" s="173" t="s">
        <v>504</v>
      </c>
      <c r="BC26" s="173" t="s">
        <v>504</v>
      </c>
      <c r="BD26" s="174" t="s">
        <v>504</v>
      </c>
      <c r="BE26" s="175" t="s">
        <v>504</v>
      </c>
      <c r="BF26" s="173" t="s">
        <v>504</v>
      </c>
      <c r="BG26" s="173" t="s">
        <v>504</v>
      </c>
      <c r="BH26" s="174" t="s">
        <v>504</v>
      </c>
      <c r="BI26" s="175" t="s">
        <v>504</v>
      </c>
      <c r="BJ26" s="173" t="s">
        <v>504</v>
      </c>
      <c r="BK26" s="173" t="s">
        <v>504</v>
      </c>
      <c r="BL26" s="170">
        <v>11229.917268852736</v>
      </c>
      <c r="BM26" s="171">
        <v>10860.765590365803</v>
      </c>
      <c r="BN26" s="171">
        <v>12486.913313971454</v>
      </c>
      <c r="BO26" s="172">
        <v>5573.1432100789289</v>
      </c>
      <c r="BP26" s="153"/>
    </row>
    <row r="27" spans="1:68" s="161" customFormat="1" ht="15.95" customHeight="1" x14ac:dyDescent="0.15">
      <c r="A27" s="153"/>
      <c r="B27" s="153"/>
      <c r="C27" s="169">
        <v>10</v>
      </c>
      <c r="D27" s="176">
        <v>24416.906722455489</v>
      </c>
      <c r="E27" s="177">
        <v>25050.958360374421</v>
      </c>
      <c r="F27" s="177">
        <v>27730.299802081801</v>
      </c>
      <c r="G27" s="178">
        <v>14835.93042889203</v>
      </c>
      <c r="H27" s="170">
        <v>46765.842345389872</v>
      </c>
      <c r="I27" s="171">
        <v>52751.612314134807</v>
      </c>
      <c r="J27" s="171">
        <v>59067.001281178083</v>
      </c>
      <c r="K27" s="172">
        <v>23684.015894303247</v>
      </c>
      <c r="L27" s="170">
        <v>37972.778588159192</v>
      </c>
      <c r="M27" s="171">
        <v>40158.676250506156</v>
      </c>
      <c r="N27" s="171">
        <v>51132.95106302877</v>
      </c>
      <c r="O27" s="172">
        <v>20975.726212077712</v>
      </c>
      <c r="P27" s="170">
        <v>55659.537578348369</v>
      </c>
      <c r="Q27" s="171">
        <v>63263.548202901678</v>
      </c>
      <c r="R27" s="171">
        <v>71990.421941153982</v>
      </c>
      <c r="S27" s="172">
        <v>26554.651209910298</v>
      </c>
      <c r="T27" s="170">
        <v>14684.320267463416</v>
      </c>
      <c r="U27" s="171">
        <v>15282.942822856334</v>
      </c>
      <c r="V27" s="171">
        <v>17130.092432997382</v>
      </c>
      <c r="W27" s="172">
        <v>7959.0010903234233</v>
      </c>
      <c r="X27" s="173" t="s">
        <v>504</v>
      </c>
      <c r="Y27" s="173" t="s">
        <v>504</v>
      </c>
      <c r="Z27" s="174" t="s">
        <v>504</v>
      </c>
      <c r="AA27" s="175" t="s">
        <v>504</v>
      </c>
      <c r="AB27" s="174" t="s">
        <v>504</v>
      </c>
      <c r="AC27" s="175" t="s">
        <v>504</v>
      </c>
      <c r="AD27" s="174" t="s">
        <v>504</v>
      </c>
      <c r="AE27" s="175" t="s">
        <v>504</v>
      </c>
      <c r="AF27" s="174" t="s">
        <v>504</v>
      </c>
      <c r="AG27" s="175" t="s">
        <v>504</v>
      </c>
      <c r="AH27" s="174" t="s">
        <v>504</v>
      </c>
      <c r="AI27" s="175" t="s">
        <v>504</v>
      </c>
      <c r="AJ27" s="173" t="s">
        <v>504</v>
      </c>
      <c r="AK27" s="173" t="s">
        <v>504</v>
      </c>
      <c r="AL27" s="173" t="s">
        <v>504</v>
      </c>
      <c r="AM27" s="173" t="s">
        <v>504</v>
      </c>
      <c r="AN27" s="170">
        <v>34816.617769589902</v>
      </c>
      <c r="AO27" s="171">
        <v>36477.024135151813</v>
      </c>
      <c r="AP27" s="171">
        <v>48453.045514994759</v>
      </c>
      <c r="AQ27" s="172">
        <v>17572.017665310861</v>
      </c>
      <c r="AR27" s="173" t="s">
        <v>504</v>
      </c>
      <c r="AS27" s="173" t="s">
        <v>504</v>
      </c>
      <c r="AT27" s="170">
        <v>27778.225182841034</v>
      </c>
      <c r="AU27" s="171">
        <v>27921.497392426449</v>
      </c>
      <c r="AV27" s="171">
        <v>40199.651022950609</v>
      </c>
      <c r="AW27" s="172">
        <v>13113.146544796415</v>
      </c>
      <c r="AX27" s="173" t="s">
        <v>504</v>
      </c>
      <c r="AY27" s="173" t="s">
        <v>504</v>
      </c>
      <c r="AZ27" s="174" t="s">
        <v>504</v>
      </c>
      <c r="BA27" s="175" t="s">
        <v>504</v>
      </c>
      <c r="BB27" s="173" t="s">
        <v>504</v>
      </c>
      <c r="BC27" s="173" t="s">
        <v>504</v>
      </c>
      <c r="BD27" s="174" t="s">
        <v>504</v>
      </c>
      <c r="BE27" s="175" t="s">
        <v>504</v>
      </c>
      <c r="BF27" s="173" t="s">
        <v>504</v>
      </c>
      <c r="BG27" s="173" t="s">
        <v>504</v>
      </c>
      <c r="BH27" s="174" t="s">
        <v>504</v>
      </c>
      <c r="BI27" s="175" t="s">
        <v>504</v>
      </c>
      <c r="BJ27" s="173" t="s">
        <v>504</v>
      </c>
      <c r="BK27" s="173" t="s">
        <v>504</v>
      </c>
      <c r="BL27" s="170">
        <v>11271.365225648133</v>
      </c>
      <c r="BM27" s="171">
        <v>10922.630333805871</v>
      </c>
      <c r="BN27" s="171">
        <v>12491.442154626684</v>
      </c>
      <c r="BO27" s="172">
        <v>5601.0872447024021</v>
      </c>
      <c r="BP27" s="153"/>
    </row>
    <row r="28" spans="1:68" s="161" customFormat="1" ht="15.95" customHeight="1" x14ac:dyDescent="0.15">
      <c r="A28" s="153"/>
      <c r="B28" s="153"/>
      <c r="C28" s="169">
        <v>11</v>
      </c>
      <c r="D28" s="176">
        <v>24448.037795512711</v>
      </c>
      <c r="E28" s="177">
        <v>25082.245084094429</v>
      </c>
      <c r="F28" s="177">
        <v>27779.773889798624</v>
      </c>
      <c r="G28" s="178">
        <v>14838.059499958688</v>
      </c>
      <c r="H28" s="170">
        <v>46715.688591536265</v>
      </c>
      <c r="I28" s="171">
        <v>52654.562929760184</v>
      </c>
      <c r="J28" s="171">
        <v>59099.691523990914</v>
      </c>
      <c r="K28" s="172">
        <v>23670.659773591298</v>
      </c>
      <c r="L28" s="170">
        <v>37931.085163571021</v>
      </c>
      <c r="M28" s="171">
        <v>40083.73814788404</v>
      </c>
      <c r="N28" s="171">
        <v>51142.436659055915</v>
      </c>
      <c r="O28" s="172">
        <v>20949.302130446278</v>
      </c>
      <c r="P28" s="170">
        <v>55600.826671705385</v>
      </c>
      <c r="Q28" s="171">
        <v>63148.041456794541</v>
      </c>
      <c r="R28" s="171">
        <v>72060.90919853466</v>
      </c>
      <c r="S28" s="172">
        <v>26555.146395565112</v>
      </c>
      <c r="T28" s="170">
        <v>14757.900162534326</v>
      </c>
      <c r="U28" s="171">
        <v>15386.076702003191</v>
      </c>
      <c r="V28" s="171">
        <v>17155.907966963772</v>
      </c>
      <c r="W28" s="172">
        <v>7982.8359817257351</v>
      </c>
      <c r="X28" s="173" t="s">
        <v>504</v>
      </c>
      <c r="Y28" s="173" t="s">
        <v>504</v>
      </c>
      <c r="Z28" s="174" t="s">
        <v>504</v>
      </c>
      <c r="AA28" s="175" t="s">
        <v>504</v>
      </c>
      <c r="AB28" s="174" t="s">
        <v>504</v>
      </c>
      <c r="AC28" s="175" t="s">
        <v>504</v>
      </c>
      <c r="AD28" s="174" t="s">
        <v>504</v>
      </c>
      <c r="AE28" s="175" t="s">
        <v>504</v>
      </c>
      <c r="AF28" s="174" t="s">
        <v>504</v>
      </c>
      <c r="AG28" s="175" t="s">
        <v>504</v>
      </c>
      <c r="AH28" s="174" t="s">
        <v>504</v>
      </c>
      <c r="AI28" s="175" t="s">
        <v>504</v>
      </c>
      <c r="AJ28" s="173" t="s">
        <v>504</v>
      </c>
      <c r="AK28" s="173" t="s">
        <v>504</v>
      </c>
      <c r="AL28" s="173" t="s">
        <v>504</v>
      </c>
      <c r="AM28" s="173" t="s">
        <v>504</v>
      </c>
      <c r="AN28" s="170">
        <v>34793.603229974789</v>
      </c>
      <c r="AO28" s="171">
        <v>36416.309703638821</v>
      </c>
      <c r="AP28" s="171">
        <v>48548.952442647729</v>
      </c>
      <c r="AQ28" s="172">
        <v>17560.380981784569</v>
      </c>
      <c r="AR28" s="173" t="s">
        <v>504</v>
      </c>
      <c r="AS28" s="173" t="s">
        <v>504</v>
      </c>
      <c r="AT28" s="170">
        <v>27783.077179780354</v>
      </c>
      <c r="AU28" s="171">
        <v>27885.084875457611</v>
      </c>
      <c r="AV28" s="171">
        <v>40392.207758136785</v>
      </c>
      <c r="AW28" s="172">
        <v>13101.218860484967</v>
      </c>
      <c r="AX28" s="173" t="s">
        <v>504</v>
      </c>
      <c r="AY28" s="173" t="s">
        <v>504</v>
      </c>
      <c r="AZ28" s="174" t="s">
        <v>504</v>
      </c>
      <c r="BA28" s="175" t="s">
        <v>504</v>
      </c>
      <c r="BB28" s="173" t="s">
        <v>504</v>
      </c>
      <c r="BC28" s="173" t="s">
        <v>504</v>
      </c>
      <c r="BD28" s="174" t="s">
        <v>504</v>
      </c>
      <c r="BE28" s="175" t="s">
        <v>504</v>
      </c>
      <c r="BF28" s="173" t="s">
        <v>504</v>
      </c>
      <c r="BG28" s="173" t="s">
        <v>504</v>
      </c>
      <c r="BH28" s="174" t="s">
        <v>504</v>
      </c>
      <c r="BI28" s="175" t="s">
        <v>504</v>
      </c>
      <c r="BJ28" s="173" t="s">
        <v>504</v>
      </c>
      <c r="BK28" s="173" t="s">
        <v>504</v>
      </c>
      <c r="BL28" s="170">
        <v>11354.823899244382</v>
      </c>
      <c r="BM28" s="171">
        <v>11045.740932075994</v>
      </c>
      <c r="BN28" s="171">
        <v>12504.301848034571</v>
      </c>
      <c r="BO28" s="172">
        <v>5639.0576820341275</v>
      </c>
      <c r="BP28" s="153"/>
    </row>
    <row r="29" spans="1:68" s="161" customFormat="1" ht="15.95" customHeight="1" x14ac:dyDescent="0.15">
      <c r="A29" s="153"/>
      <c r="B29" s="153"/>
      <c r="C29" s="154">
        <v>12</v>
      </c>
      <c r="D29" s="179">
        <v>24496.089564054491</v>
      </c>
      <c r="E29" s="180">
        <v>25152.111024213915</v>
      </c>
      <c r="F29" s="180">
        <v>27796.841547460306</v>
      </c>
      <c r="G29" s="181">
        <v>14845.704249741906</v>
      </c>
      <c r="H29" s="155">
        <v>46746.416673218409</v>
      </c>
      <c r="I29" s="156">
        <v>52696.518791072645</v>
      </c>
      <c r="J29" s="156">
        <v>59143.759927215506</v>
      </c>
      <c r="K29" s="157">
        <v>23665.915065903111</v>
      </c>
      <c r="L29" s="155">
        <v>37936.230219362507</v>
      </c>
      <c r="M29" s="156">
        <v>40079.042014375904</v>
      </c>
      <c r="N29" s="156">
        <v>51182.899933763605</v>
      </c>
      <c r="O29" s="157">
        <v>20939.448751706037</v>
      </c>
      <c r="P29" s="155">
        <v>55657.430562057903</v>
      </c>
      <c r="Q29" s="156">
        <v>63228.940005988457</v>
      </c>
      <c r="R29" s="156">
        <v>72110.849834865468</v>
      </c>
      <c r="S29" s="157">
        <v>26555.816592949337</v>
      </c>
      <c r="T29" s="155">
        <v>14830.288735651991</v>
      </c>
      <c r="U29" s="156">
        <v>15495.058492983744</v>
      </c>
      <c r="V29" s="156">
        <v>17166.3596823976</v>
      </c>
      <c r="W29" s="157">
        <v>7998.3146988736098</v>
      </c>
      <c r="X29" s="158" t="s">
        <v>504</v>
      </c>
      <c r="Y29" s="158" t="s">
        <v>504</v>
      </c>
      <c r="Z29" s="182" t="s">
        <v>504</v>
      </c>
      <c r="AA29" s="183" t="s">
        <v>504</v>
      </c>
      <c r="AB29" s="182" t="s">
        <v>504</v>
      </c>
      <c r="AC29" s="183" t="s">
        <v>504</v>
      </c>
      <c r="AD29" s="182" t="s">
        <v>504</v>
      </c>
      <c r="AE29" s="183" t="s">
        <v>504</v>
      </c>
      <c r="AF29" s="182" t="s">
        <v>504</v>
      </c>
      <c r="AG29" s="183" t="s">
        <v>504</v>
      </c>
      <c r="AH29" s="182" t="s">
        <v>504</v>
      </c>
      <c r="AI29" s="183" t="s">
        <v>504</v>
      </c>
      <c r="AJ29" s="158" t="s">
        <v>504</v>
      </c>
      <c r="AK29" s="158" t="s">
        <v>504</v>
      </c>
      <c r="AL29" s="158" t="s">
        <v>504</v>
      </c>
      <c r="AM29" s="158" t="s">
        <v>504</v>
      </c>
      <c r="AN29" s="155">
        <v>34809.771469596031</v>
      </c>
      <c r="AO29" s="156">
        <v>36435.89823300414</v>
      </c>
      <c r="AP29" s="156">
        <v>48572.114387135458</v>
      </c>
      <c r="AQ29" s="157">
        <v>17560.202511153053</v>
      </c>
      <c r="AR29" s="158" t="s">
        <v>504</v>
      </c>
      <c r="AS29" s="158" t="s">
        <v>504</v>
      </c>
      <c r="AT29" s="155">
        <v>27792.693961136898</v>
      </c>
      <c r="AU29" s="156">
        <v>27896.132895318322</v>
      </c>
      <c r="AV29" s="156">
        <v>40395.320064281215</v>
      </c>
      <c r="AW29" s="157">
        <v>13109.492588262054</v>
      </c>
      <c r="AX29" s="158" t="s">
        <v>504</v>
      </c>
      <c r="AY29" s="158" t="s">
        <v>504</v>
      </c>
      <c r="AZ29" s="182" t="s">
        <v>504</v>
      </c>
      <c r="BA29" s="183" t="s">
        <v>504</v>
      </c>
      <c r="BB29" s="158" t="s">
        <v>504</v>
      </c>
      <c r="BC29" s="158" t="s">
        <v>504</v>
      </c>
      <c r="BD29" s="182" t="s">
        <v>504</v>
      </c>
      <c r="BE29" s="183" t="s">
        <v>504</v>
      </c>
      <c r="BF29" s="158" t="s">
        <v>504</v>
      </c>
      <c r="BG29" s="158" t="s">
        <v>504</v>
      </c>
      <c r="BH29" s="182" t="s">
        <v>504</v>
      </c>
      <c r="BI29" s="183" t="s">
        <v>504</v>
      </c>
      <c r="BJ29" s="158" t="s">
        <v>504</v>
      </c>
      <c r="BK29" s="158" t="s">
        <v>504</v>
      </c>
      <c r="BL29" s="155">
        <v>11426.370909380845</v>
      </c>
      <c r="BM29" s="156">
        <v>11154.269354604417</v>
      </c>
      <c r="BN29" s="156">
        <v>12518.090316803984</v>
      </c>
      <c r="BO29" s="157">
        <v>5671.1652622740512</v>
      </c>
      <c r="BP29" s="153"/>
    </row>
    <row r="30" spans="1:68" s="161" customFormat="1" ht="15.95" customHeight="1" x14ac:dyDescent="0.15">
      <c r="A30" s="153"/>
      <c r="B30" s="153"/>
      <c r="C30" s="162" t="s">
        <v>507</v>
      </c>
      <c r="D30" s="184">
        <v>24570.034747185266</v>
      </c>
      <c r="E30" s="185">
        <v>25244.66554013819</v>
      </c>
      <c r="F30" s="185">
        <v>27851.16645578618</v>
      </c>
      <c r="G30" s="186">
        <v>14867.729938224156</v>
      </c>
      <c r="H30" s="163">
        <v>46829.415260052876</v>
      </c>
      <c r="I30" s="164">
        <v>52774.874431184784</v>
      </c>
      <c r="J30" s="164">
        <v>59303.751447518509</v>
      </c>
      <c r="K30" s="165">
        <v>23697.26954786621</v>
      </c>
      <c r="L30" s="163">
        <v>37953.503824853535</v>
      </c>
      <c r="M30" s="164">
        <v>40096.406504983024</v>
      </c>
      <c r="N30" s="164">
        <v>51208.212088101565</v>
      </c>
      <c r="O30" s="165">
        <v>20948.765549111995</v>
      </c>
      <c r="P30" s="163">
        <v>55806.906314235297</v>
      </c>
      <c r="Q30" s="164">
        <v>63358.207923439222</v>
      </c>
      <c r="R30" s="164">
        <v>72490.214569696836</v>
      </c>
      <c r="S30" s="165">
        <v>26610.529785754603</v>
      </c>
      <c r="T30" s="163">
        <v>14916.174422450649</v>
      </c>
      <c r="U30" s="164">
        <v>15616.832948693016</v>
      </c>
      <c r="V30" s="164">
        <v>17197.215506615521</v>
      </c>
      <c r="W30" s="165">
        <v>8018.8131475688406</v>
      </c>
      <c r="X30" s="166" t="s">
        <v>504</v>
      </c>
      <c r="Y30" s="166" t="s">
        <v>504</v>
      </c>
      <c r="Z30" s="167" t="s">
        <v>504</v>
      </c>
      <c r="AA30" s="168" t="s">
        <v>504</v>
      </c>
      <c r="AB30" s="167" t="s">
        <v>504</v>
      </c>
      <c r="AC30" s="168" t="s">
        <v>504</v>
      </c>
      <c r="AD30" s="167" t="s">
        <v>504</v>
      </c>
      <c r="AE30" s="168" t="s">
        <v>504</v>
      </c>
      <c r="AF30" s="167" t="s">
        <v>504</v>
      </c>
      <c r="AG30" s="168" t="s">
        <v>504</v>
      </c>
      <c r="AH30" s="167" t="s">
        <v>504</v>
      </c>
      <c r="AI30" s="168" t="s">
        <v>504</v>
      </c>
      <c r="AJ30" s="166" t="s">
        <v>504</v>
      </c>
      <c r="AK30" s="166" t="s">
        <v>504</v>
      </c>
      <c r="AL30" s="166" t="s">
        <v>504</v>
      </c>
      <c r="AM30" s="166" t="s">
        <v>504</v>
      </c>
      <c r="AN30" s="163">
        <v>34864.377409163084</v>
      </c>
      <c r="AO30" s="164">
        <v>36492.295225419759</v>
      </c>
      <c r="AP30" s="164">
        <v>48660.946204801709</v>
      </c>
      <c r="AQ30" s="165">
        <v>17578.569140533917</v>
      </c>
      <c r="AR30" s="166" t="s">
        <v>504</v>
      </c>
      <c r="AS30" s="166" t="s">
        <v>504</v>
      </c>
      <c r="AT30" s="163">
        <v>27836.681548659082</v>
      </c>
      <c r="AU30" s="164">
        <v>27951.101452239982</v>
      </c>
      <c r="AV30" s="164">
        <v>40417.028135862281</v>
      </c>
      <c r="AW30" s="165">
        <v>13118.964069323209</v>
      </c>
      <c r="AX30" s="166" t="s">
        <v>504</v>
      </c>
      <c r="AY30" s="166" t="s">
        <v>504</v>
      </c>
      <c r="AZ30" s="167" t="s">
        <v>504</v>
      </c>
      <c r="BA30" s="168" t="s">
        <v>504</v>
      </c>
      <c r="BB30" s="166" t="s">
        <v>504</v>
      </c>
      <c r="BC30" s="166" t="s">
        <v>504</v>
      </c>
      <c r="BD30" s="167" t="s">
        <v>504</v>
      </c>
      <c r="BE30" s="168" t="s">
        <v>504</v>
      </c>
      <c r="BF30" s="166" t="s">
        <v>504</v>
      </c>
      <c r="BG30" s="166" t="s">
        <v>504</v>
      </c>
      <c r="BH30" s="167" t="s">
        <v>504</v>
      </c>
      <c r="BI30" s="168" t="s">
        <v>504</v>
      </c>
      <c r="BJ30" s="166" t="s">
        <v>504</v>
      </c>
      <c r="BK30" s="166" t="s">
        <v>504</v>
      </c>
      <c r="BL30" s="163">
        <v>11504.797352273104</v>
      </c>
      <c r="BM30" s="164">
        <v>11262.49070284876</v>
      </c>
      <c r="BN30" s="164">
        <v>12545.851743948577</v>
      </c>
      <c r="BO30" s="165">
        <v>5697.0453734485236</v>
      </c>
      <c r="BP30" s="153"/>
    </row>
    <row r="31" spans="1:68" ht="15.95" customHeight="1" x14ac:dyDescent="0.15">
      <c r="C31" s="169">
        <v>2</v>
      </c>
      <c r="D31" s="176">
        <v>24686.149277701705</v>
      </c>
      <c r="E31" s="177">
        <v>25403.000306565016</v>
      </c>
      <c r="F31" s="177">
        <v>27902.976884873959</v>
      </c>
      <c r="G31" s="178">
        <v>14904.277047775184</v>
      </c>
      <c r="H31" s="170">
        <v>46937.151511211494</v>
      </c>
      <c r="I31" s="171">
        <v>52920.077110973325</v>
      </c>
      <c r="J31" s="171">
        <v>59405.971903725105</v>
      </c>
      <c r="K31" s="172">
        <v>23726.845701364819</v>
      </c>
      <c r="L31" s="170">
        <v>38004.064354040755</v>
      </c>
      <c r="M31" s="171">
        <v>40160.834447506219</v>
      </c>
      <c r="N31" s="171">
        <v>51276.156226290441</v>
      </c>
      <c r="O31" s="172">
        <v>20955.472160742727</v>
      </c>
      <c r="P31" s="170">
        <v>55972.472630087788</v>
      </c>
      <c r="Q31" s="171">
        <v>63570.837202971867</v>
      </c>
      <c r="R31" s="171">
        <v>72648.266192109673</v>
      </c>
      <c r="S31" s="172">
        <v>26664.346372235152</v>
      </c>
      <c r="T31" s="170">
        <v>15055.800662894804</v>
      </c>
      <c r="U31" s="171">
        <v>15811.781711068059</v>
      </c>
      <c r="V31" s="171">
        <v>17248.23245324902</v>
      </c>
      <c r="W31" s="172">
        <v>8063.9783882043776</v>
      </c>
      <c r="X31" s="173" t="s">
        <v>504</v>
      </c>
      <c r="Y31" s="173" t="s">
        <v>504</v>
      </c>
      <c r="Z31" s="174" t="s">
        <v>504</v>
      </c>
      <c r="AA31" s="175" t="s">
        <v>504</v>
      </c>
      <c r="AB31" s="174" t="s">
        <v>504</v>
      </c>
      <c r="AC31" s="175" t="s">
        <v>504</v>
      </c>
      <c r="AD31" s="174" t="s">
        <v>504</v>
      </c>
      <c r="AE31" s="175" t="s">
        <v>504</v>
      </c>
      <c r="AF31" s="174" t="s">
        <v>504</v>
      </c>
      <c r="AG31" s="175" t="s">
        <v>504</v>
      </c>
      <c r="AH31" s="174" t="s">
        <v>504</v>
      </c>
      <c r="AI31" s="175" t="s">
        <v>504</v>
      </c>
      <c r="AJ31" s="173" t="s">
        <v>504</v>
      </c>
      <c r="AK31" s="173" t="s">
        <v>504</v>
      </c>
      <c r="AL31" s="173" t="s">
        <v>504</v>
      </c>
      <c r="AM31" s="173" t="s">
        <v>504</v>
      </c>
      <c r="AN31" s="170">
        <v>34954.508552071144</v>
      </c>
      <c r="AO31" s="171">
        <v>36605.642636799363</v>
      </c>
      <c r="AP31" s="171">
        <v>48738.56229097359</v>
      </c>
      <c r="AQ31" s="172">
        <v>17609.327395806351</v>
      </c>
      <c r="AR31" s="173" t="s">
        <v>504</v>
      </c>
      <c r="AS31" s="173" t="s">
        <v>504</v>
      </c>
      <c r="AT31" s="170">
        <v>27930.144997315114</v>
      </c>
      <c r="AU31" s="171">
        <v>28066.39540831374</v>
      </c>
      <c r="AV31" s="171">
        <v>40462.487210174608</v>
      </c>
      <c r="AW31" s="172">
        <v>13154.301444290226</v>
      </c>
      <c r="AX31" s="173" t="s">
        <v>504</v>
      </c>
      <c r="AY31" s="173" t="s">
        <v>504</v>
      </c>
      <c r="AZ31" s="174" t="s">
        <v>504</v>
      </c>
      <c r="BA31" s="175" t="s">
        <v>504</v>
      </c>
      <c r="BB31" s="173" t="s">
        <v>504</v>
      </c>
      <c r="BC31" s="173" t="s">
        <v>504</v>
      </c>
      <c r="BD31" s="174" t="s">
        <v>504</v>
      </c>
      <c r="BE31" s="175" t="s">
        <v>504</v>
      </c>
      <c r="BF31" s="173" t="s">
        <v>504</v>
      </c>
      <c r="BG31" s="173" t="s">
        <v>504</v>
      </c>
      <c r="BH31" s="174" t="s">
        <v>504</v>
      </c>
      <c r="BI31" s="175" t="s">
        <v>504</v>
      </c>
      <c r="BJ31" s="173" t="s">
        <v>504</v>
      </c>
      <c r="BK31" s="173" t="s">
        <v>504</v>
      </c>
      <c r="BL31" s="170">
        <v>11618.882934969251</v>
      </c>
      <c r="BM31" s="171">
        <v>11431.655458120553</v>
      </c>
      <c r="BN31" s="171">
        <v>12569.263104765354</v>
      </c>
      <c r="BO31" s="172">
        <v>5737.9297907975642</v>
      </c>
    </row>
    <row r="32" spans="1:68" s="161" customFormat="1" ht="15.95" customHeight="1" x14ac:dyDescent="0.15">
      <c r="A32" s="153"/>
      <c r="B32" s="153"/>
      <c r="C32" s="169">
        <v>3</v>
      </c>
      <c r="D32" s="170">
        <v>24847.458395739141</v>
      </c>
      <c r="E32" s="171">
        <v>25568.370518936248</v>
      </c>
      <c r="F32" s="171">
        <v>28127.908384025457</v>
      </c>
      <c r="G32" s="172">
        <v>14949.726902428027</v>
      </c>
      <c r="H32" s="170">
        <v>47018.668969387996</v>
      </c>
      <c r="I32" s="171">
        <v>52963.001937490924</v>
      </c>
      <c r="J32" s="171">
        <v>59642.066719239287</v>
      </c>
      <c r="K32" s="172">
        <v>23769.205024958272</v>
      </c>
      <c r="L32" s="170">
        <v>38086.885770272173</v>
      </c>
      <c r="M32" s="171">
        <v>40197.899459377644</v>
      </c>
      <c r="N32" s="171">
        <v>51490.937084245343</v>
      </c>
      <c r="O32" s="172">
        <v>20999.771831647857</v>
      </c>
      <c r="P32" s="170">
        <v>56052.671207171537</v>
      </c>
      <c r="Q32" s="171">
        <v>63618.65350162665</v>
      </c>
      <c r="R32" s="171">
        <v>72919.078362807384</v>
      </c>
      <c r="S32" s="172">
        <v>26704.649036397383</v>
      </c>
      <c r="T32" s="170">
        <v>15229.465149839791</v>
      </c>
      <c r="U32" s="171">
        <v>16052.517286129938</v>
      </c>
      <c r="V32" s="171">
        <v>17321.789268538789</v>
      </c>
      <c r="W32" s="172">
        <v>8110.8609844917855</v>
      </c>
      <c r="X32" s="173" t="s">
        <v>504</v>
      </c>
      <c r="Y32" s="173" t="s">
        <v>504</v>
      </c>
      <c r="Z32" s="174" t="s">
        <v>504</v>
      </c>
      <c r="AA32" s="175" t="s">
        <v>504</v>
      </c>
      <c r="AB32" s="174" t="s">
        <v>504</v>
      </c>
      <c r="AC32" s="175" t="s">
        <v>504</v>
      </c>
      <c r="AD32" s="174" t="s">
        <v>504</v>
      </c>
      <c r="AE32" s="175" t="s">
        <v>504</v>
      </c>
      <c r="AF32" s="174" t="s">
        <v>504</v>
      </c>
      <c r="AG32" s="175" t="s">
        <v>504</v>
      </c>
      <c r="AH32" s="174" t="s">
        <v>504</v>
      </c>
      <c r="AI32" s="175" t="s">
        <v>504</v>
      </c>
      <c r="AJ32" s="173" t="s">
        <v>504</v>
      </c>
      <c r="AK32" s="173" t="s">
        <v>504</v>
      </c>
      <c r="AL32" s="173" t="s">
        <v>504</v>
      </c>
      <c r="AM32" s="173" t="s">
        <v>504</v>
      </c>
      <c r="AN32" s="170">
        <v>35076.281781850674</v>
      </c>
      <c r="AO32" s="171">
        <v>36668.18378630167</v>
      </c>
      <c r="AP32" s="171">
        <v>49178.667463435006</v>
      </c>
      <c r="AQ32" s="172">
        <v>17646.122697749208</v>
      </c>
      <c r="AR32" s="173" t="s">
        <v>504</v>
      </c>
      <c r="AS32" s="173" t="s">
        <v>504</v>
      </c>
      <c r="AT32" s="170">
        <v>28120.232239108464</v>
      </c>
      <c r="AU32" s="171">
        <v>28156.435171595978</v>
      </c>
      <c r="AV32" s="171">
        <v>41235.436954254597</v>
      </c>
      <c r="AW32" s="172">
        <v>13194.363369571376</v>
      </c>
      <c r="AX32" s="173" t="s">
        <v>504</v>
      </c>
      <c r="AY32" s="173" t="s">
        <v>504</v>
      </c>
      <c r="AZ32" s="174" t="s">
        <v>504</v>
      </c>
      <c r="BA32" s="175" t="s">
        <v>504</v>
      </c>
      <c r="BB32" s="173" t="s">
        <v>504</v>
      </c>
      <c r="BC32" s="173" t="s">
        <v>504</v>
      </c>
      <c r="BD32" s="174" t="s">
        <v>504</v>
      </c>
      <c r="BE32" s="175" t="s">
        <v>504</v>
      </c>
      <c r="BF32" s="173" t="s">
        <v>504</v>
      </c>
      <c r="BG32" s="173" t="s">
        <v>504</v>
      </c>
      <c r="BH32" s="174" t="s">
        <v>504</v>
      </c>
      <c r="BI32" s="175" t="s">
        <v>504</v>
      </c>
      <c r="BJ32" s="173" t="s">
        <v>504</v>
      </c>
      <c r="BK32" s="173" t="s">
        <v>504</v>
      </c>
      <c r="BL32" s="170">
        <v>11816.950059453913</v>
      </c>
      <c r="BM32" s="171">
        <v>11687.671039752584</v>
      </c>
      <c r="BN32" s="171">
        <v>12669.94676171531</v>
      </c>
      <c r="BO32" s="172">
        <v>5808.2434149236451</v>
      </c>
      <c r="BP32" s="153"/>
    </row>
    <row r="33" spans="1:68" s="161" customFormat="1" ht="15.95" customHeight="1" x14ac:dyDescent="0.15">
      <c r="A33" s="153"/>
      <c r="B33" s="153"/>
      <c r="C33" s="169">
        <v>4</v>
      </c>
      <c r="D33" s="170">
        <v>25047.29559385317</v>
      </c>
      <c r="E33" s="171">
        <v>25759.265538746036</v>
      </c>
      <c r="F33" s="171">
        <v>28425.580923794329</v>
      </c>
      <c r="G33" s="172">
        <v>15038.910099963297</v>
      </c>
      <c r="H33" s="170">
        <v>47189.142969419801</v>
      </c>
      <c r="I33" s="171">
        <v>52944.48076655389</v>
      </c>
      <c r="J33" s="171">
        <v>60491.644730004627</v>
      </c>
      <c r="K33" s="172">
        <v>23810.514386250543</v>
      </c>
      <c r="L33" s="170">
        <v>38327.192981232954</v>
      </c>
      <c r="M33" s="171">
        <v>40201.944713842131</v>
      </c>
      <c r="N33" s="171">
        <v>52373.189091144748</v>
      </c>
      <c r="O33" s="172">
        <v>21079.327552839637</v>
      </c>
      <c r="P33" s="170">
        <v>56152.51279598823</v>
      </c>
      <c r="Q33" s="171">
        <v>63581.295038428245</v>
      </c>
      <c r="R33" s="171">
        <v>73715.43515804311</v>
      </c>
      <c r="S33" s="172">
        <v>26705.41939916911</v>
      </c>
      <c r="T33" s="170">
        <v>15467.402672015633</v>
      </c>
      <c r="U33" s="171">
        <v>16375.111025865874</v>
      </c>
      <c r="V33" s="171">
        <v>17426.098616118645</v>
      </c>
      <c r="W33" s="172">
        <v>8200.960581409332</v>
      </c>
      <c r="X33" s="173" t="s">
        <v>504</v>
      </c>
      <c r="Y33" s="173" t="s">
        <v>504</v>
      </c>
      <c r="Z33" s="174" t="s">
        <v>504</v>
      </c>
      <c r="AA33" s="175" t="s">
        <v>504</v>
      </c>
      <c r="AB33" s="174" t="s">
        <v>504</v>
      </c>
      <c r="AC33" s="175" t="s">
        <v>504</v>
      </c>
      <c r="AD33" s="174" t="s">
        <v>504</v>
      </c>
      <c r="AE33" s="175" t="s">
        <v>504</v>
      </c>
      <c r="AF33" s="174" t="s">
        <v>504</v>
      </c>
      <c r="AG33" s="175" t="s">
        <v>504</v>
      </c>
      <c r="AH33" s="174" t="s">
        <v>504</v>
      </c>
      <c r="AI33" s="175" t="s">
        <v>504</v>
      </c>
      <c r="AJ33" s="173" t="s">
        <v>504</v>
      </c>
      <c r="AK33" s="173" t="s">
        <v>504</v>
      </c>
      <c r="AL33" s="173" t="s">
        <v>504</v>
      </c>
      <c r="AM33" s="173" t="s">
        <v>504</v>
      </c>
      <c r="AN33" s="170">
        <v>35185.237525721343</v>
      </c>
      <c r="AO33" s="171">
        <v>36673.4859095024</v>
      </c>
      <c r="AP33" s="171">
        <v>49724.072136460789</v>
      </c>
      <c r="AQ33" s="172">
        <v>17702.560400421553</v>
      </c>
      <c r="AR33" s="173" t="s">
        <v>504</v>
      </c>
      <c r="AS33" s="173" t="s">
        <v>504</v>
      </c>
      <c r="AT33" s="170">
        <v>28188.39737828137</v>
      </c>
      <c r="AU33" s="171">
        <v>28180.148979408292</v>
      </c>
      <c r="AV33" s="171">
        <v>41468.810450588957</v>
      </c>
      <c r="AW33" s="172">
        <v>13292.508757935137</v>
      </c>
      <c r="AX33" s="173" t="s">
        <v>504</v>
      </c>
      <c r="AY33" s="173" t="s">
        <v>504</v>
      </c>
      <c r="AZ33" s="174" t="s">
        <v>504</v>
      </c>
      <c r="BA33" s="175" t="s">
        <v>504</v>
      </c>
      <c r="BB33" s="173" t="s">
        <v>504</v>
      </c>
      <c r="BC33" s="173" t="s">
        <v>504</v>
      </c>
      <c r="BD33" s="174" t="s">
        <v>504</v>
      </c>
      <c r="BE33" s="175" t="s">
        <v>504</v>
      </c>
      <c r="BF33" s="173" t="s">
        <v>504</v>
      </c>
      <c r="BG33" s="173" t="s">
        <v>504</v>
      </c>
      <c r="BH33" s="174" t="s">
        <v>504</v>
      </c>
      <c r="BI33" s="175" t="s">
        <v>504</v>
      </c>
      <c r="BJ33" s="173" t="s">
        <v>504</v>
      </c>
      <c r="BK33" s="173" t="s">
        <v>504</v>
      </c>
      <c r="BL33" s="170">
        <v>12133.313762185579</v>
      </c>
      <c r="BM33" s="171">
        <v>12074.248664848881</v>
      </c>
      <c r="BN33" s="171">
        <v>12850.311318028684</v>
      </c>
      <c r="BO33" s="172">
        <v>6071.0749973101456</v>
      </c>
      <c r="BP33" s="153"/>
    </row>
    <row r="34" spans="1:68" s="161" customFormat="1" ht="15.95" customHeight="1" x14ac:dyDescent="0.15">
      <c r="A34" s="153"/>
      <c r="B34" s="153"/>
      <c r="C34" s="169">
        <v>5</v>
      </c>
      <c r="D34" s="170">
        <v>25146.413360203765</v>
      </c>
      <c r="E34" s="171">
        <v>25857.803162917739</v>
      </c>
      <c r="F34" s="171">
        <v>28573.71391717044</v>
      </c>
      <c r="G34" s="172">
        <v>15070.507239067072</v>
      </c>
      <c r="H34" s="170">
        <v>47280.665585924296</v>
      </c>
      <c r="I34" s="171">
        <v>52878.220277858709</v>
      </c>
      <c r="J34" s="171">
        <v>61060.0130120459</v>
      </c>
      <c r="K34" s="172">
        <v>23866.62189053214</v>
      </c>
      <c r="L34" s="170">
        <v>38450.565007761266</v>
      </c>
      <c r="M34" s="171">
        <v>40190.327128457728</v>
      </c>
      <c r="N34" s="171">
        <v>52881.565902145616</v>
      </c>
      <c r="O34" s="172">
        <v>21093.214319020335</v>
      </c>
      <c r="P34" s="170">
        <v>56211.821504585088</v>
      </c>
      <c r="Q34" s="171">
        <v>63469.421462087994</v>
      </c>
      <c r="R34" s="171">
        <v>74381.520872536785</v>
      </c>
      <c r="S34" s="172">
        <v>26806.278520177268</v>
      </c>
      <c r="T34" s="170">
        <v>15622.254162275509</v>
      </c>
      <c r="U34" s="171">
        <v>16591.089904567296</v>
      </c>
      <c r="V34" s="171">
        <v>17501.89607918699</v>
      </c>
      <c r="W34" s="172">
        <v>8219.8580658856972</v>
      </c>
      <c r="X34" s="173" t="s">
        <v>504</v>
      </c>
      <c r="Y34" s="173" t="s">
        <v>504</v>
      </c>
      <c r="Z34" s="174" t="s">
        <v>504</v>
      </c>
      <c r="AA34" s="175" t="s">
        <v>504</v>
      </c>
      <c r="AB34" s="174" t="s">
        <v>504</v>
      </c>
      <c r="AC34" s="175" t="s">
        <v>504</v>
      </c>
      <c r="AD34" s="174" t="s">
        <v>504</v>
      </c>
      <c r="AE34" s="175" t="s">
        <v>504</v>
      </c>
      <c r="AF34" s="174" t="s">
        <v>504</v>
      </c>
      <c r="AG34" s="175" t="s">
        <v>504</v>
      </c>
      <c r="AH34" s="174" t="s">
        <v>504</v>
      </c>
      <c r="AI34" s="175" t="s">
        <v>504</v>
      </c>
      <c r="AJ34" s="173" t="s">
        <v>504</v>
      </c>
      <c r="AK34" s="173" t="s">
        <v>504</v>
      </c>
      <c r="AL34" s="173" t="s">
        <v>504</v>
      </c>
      <c r="AM34" s="173" t="s">
        <v>504</v>
      </c>
      <c r="AN34" s="170">
        <v>35217.337393772461</v>
      </c>
      <c r="AO34" s="171">
        <v>36634.164047737228</v>
      </c>
      <c r="AP34" s="171">
        <v>50023.607767982321</v>
      </c>
      <c r="AQ34" s="172">
        <v>17727.75638394558</v>
      </c>
      <c r="AR34" s="173" t="s">
        <v>504</v>
      </c>
      <c r="AS34" s="173" t="s">
        <v>504</v>
      </c>
      <c r="AT34" s="170">
        <v>28176.756157939199</v>
      </c>
      <c r="AU34" s="171">
        <v>28166.208374998307</v>
      </c>
      <c r="AV34" s="171">
        <v>41463.091445155151</v>
      </c>
      <c r="AW34" s="172">
        <v>13297.778473185383</v>
      </c>
      <c r="AX34" s="173" t="s">
        <v>504</v>
      </c>
      <c r="AY34" s="173" t="s">
        <v>504</v>
      </c>
      <c r="AZ34" s="174" t="s">
        <v>504</v>
      </c>
      <c r="BA34" s="175" t="s">
        <v>504</v>
      </c>
      <c r="BB34" s="173" t="s">
        <v>504</v>
      </c>
      <c r="BC34" s="173" t="s">
        <v>504</v>
      </c>
      <c r="BD34" s="174" t="s">
        <v>504</v>
      </c>
      <c r="BE34" s="175" t="s">
        <v>504</v>
      </c>
      <c r="BF34" s="173" t="s">
        <v>504</v>
      </c>
      <c r="BG34" s="173" t="s">
        <v>504</v>
      </c>
      <c r="BH34" s="174" t="s">
        <v>504</v>
      </c>
      <c r="BI34" s="175" t="s">
        <v>504</v>
      </c>
      <c r="BJ34" s="173" t="s">
        <v>504</v>
      </c>
      <c r="BK34" s="173" t="s">
        <v>504</v>
      </c>
      <c r="BL34" s="170">
        <v>12276.014248549664</v>
      </c>
      <c r="BM34" s="171">
        <v>12285.50733113241</v>
      </c>
      <c r="BN34" s="171">
        <v>12882.722746113761</v>
      </c>
      <c r="BO34" s="172">
        <v>6121.729074767959</v>
      </c>
      <c r="BP34" s="153"/>
    </row>
    <row r="35" spans="1:68" s="161" customFormat="1" ht="15.95" customHeight="1" x14ac:dyDescent="0.15">
      <c r="A35" s="153"/>
      <c r="B35" s="153"/>
      <c r="C35" s="169">
        <v>6</v>
      </c>
      <c r="D35" s="170">
        <v>25842.693491231839</v>
      </c>
      <c r="E35" s="171">
        <v>26651.3270239659</v>
      </c>
      <c r="F35" s="171">
        <v>28748.624963603186</v>
      </c>
      <c r="G35" s="172">
        <v>15087.986444817037</v>
      </c>
      <c r="H35" s="170">
        <v>48765.893092685932</v>
      </c>
      <c r="I35" s="171">
        <v>54559.306314195012</v>
      </c>
      <c r="J35" s="171">
        <v>61348.962462986849</v>
      </c>
      <c r="K35" s="172">
        <v>23874.039203649787</v>
      </c>
      <c r="L35" s="170">
        <v>39193.999210834314</v>
      </c>
      <c r="M35" s="171">
        <v>41271.801820594257</v>
      </c>
      <c r="N35" s="171">
        <v>53082.119990650455</v>
      </c>
      <c r="O35" s="172">
        <v>21108.076509106479</v>
      </c>
      <c r="P35" s="170">
        <v>58211.211862561002</v>
      </c>
      <c r="Q35" s="171">
        <v>65471.935191157536</v>
      </c>
      <c r="R35" s="171">
        <v>74814.453588234464</v>
      </c>
      <c r="S35" s="172">
        <v>26805.804680850481</v>
      </c>
      <c r="T35" s="170">
        <v>16340.850671189291</v>
      </c>
      <c r="U35" s="171">
        <v>17495.971438044402</v>
      </c>
      <c r="V35" s="171">
        <v>17589.476561674372</v>
      </c>
      <c r="W35" s="172">
        <v>8255.036925062579</v>
      </c>
      <c r="X35" s="171">
        <v>16973.101389484429</v>
      </c>
      <c r="Y35" s="171">
        <v>19472.609483661479</v>
      </c>
      <c r="Z35" s="170">
        <v>14994.133814354604</v>
      </c>
      <c r="AA35" s="172">
        <v>15354.25756570721</v>
      </c>
      <c r="AB35" s="170">
        <v>18784.641726534828</v>
      </c>
      <c r="AC35" s="172">
        <v>21091.378119547895</v>
      </c>
      <c r="AD35" s="170">
        <v>11484.195300569167</v>
      </c>
      <c r="AE35" s="172">
        <v>11696.465128128051</v>
      </c>
      <c r="AF35" s="170">
        <v>17720.465043921376</v>
      </c>
      <c r="AG35" s="172">
        <v>18480.106952079677</v>
      </c>
      <c r="AH35" s="170">
        <v>16121.120940891171</v>
      </c>
      <c r="AI35" s="172">
        <v>15683.273996514643</v>
      </c>
      <c r="AJ35" s="173" t="s">
        <v>504</v>
      </c>
      <c r="AK35" s="173" t="s">
        <v>504</v>
      </c>
      <c r="AL35" s="173" t="s">
        <v>504</v>
      </c>
      <c r="AM35" s="173" t="s">
        <v>504</v>
      </c>
      <c r="AN35" s="170">
        <v>35996.209243024132</v>
      </c>
      <c r="AO35" s="171">
        <v>37470.99715731771</v>
      </c>
      <c r="AP35" s="171">
        <v>50184.313670720963</v>
      </c>
      <c r="AQ35" s="172">
        <v>17732.353730489231</v>
      </c>
      <c r="AR35" s="173" t="s">
        <v>504</v>
      </c>
      <c r="AS35" s="173" t="s">
        <v>504</v>
      </c>
      <c r="AT35" s="170">
        <v>28622.439397048471</v>
      </c>
      <c r="AU35" s="171">
        <v>28723.245481023212</v>
      </c>
      <c r="AV35" s="171">
        <v>41510.191374865673</v>
      </c>
      <c r="AW35" s="172">
        <v>13306.584462759809</v>
      </c>
      <c r="AX35" s="171">
        <v>12352.723246960903</v>
      </c>
      <c r="AY35" s="171">
        <v>10508.312023774626</v>
      </c>
      <c r="AZ35" s="170">
        <v>12189.173499029939</v>
      </c>
      <c r="BA35" s="172">
        <v>12441.42992741685</v>
      </c>
      <c r="BB35" s="171">
        <v>12528.511987325206</v>
      </c>
      <c r="BC35" s="171">
        <v>12692.386197435751</v>
      </c>
      <c r="BD35" s="170">
        <v>11493.755207970742</v>
      </c>
      <c r="BE35" s="172">
        <v>12716.381843964626</v>
      </c>
      <c r="BF35" s="171">
        <v>10466.910883392249</v>
      </c>
      <c r="BG35" s="171">
        <v>9972.8852935829909</v>
      </c>
      <c r="BH35" s="170">
        <v>10183.186234994142</v>
      </c>
      <c r="BI35" s="172">
        <v>10627.567385503295</v>
      </c>
      <c r="BJ35" s="171">
        <v>18034.660499092392</v>
      </c>
      <c r="BK35" s="171">
        <v>17568.315590461265</v>
      </c>
      <c r="BL35" s="170">
        <v>12949.584189267069</v>
      </c>
      <c r="BM35" s="171">
        <v>13203.662118158962</v>
      </c>
      <c r="BN35" s="171">
        <v>13141.82947025636</v>
      </c>
      <c r="BO35" s="172">
        <v>6148.9401582013288</v>
      </c>
      <c r="BP35" s="153"/>
    </row>
    <row r="36" spans="1:68" s="161" customFormat="1" ht="15.95" customHeight="1" x14ac:dyDescent="0.15">
      <c r="A36" s="153"/>
      <c r="B36" s="153"/>
      <c r="C36" s="169">
        <v>7</v>
      </c>
      <c r="D36" s="170">
        <v>25891.415283589406</v>
      </c>
      <c r="E36" s="171">
        <v>26701.839702228692</v>
      </c>
      <c r="F36" s="171">
        <v>28829.48051903769</v>
      </c>
      <c r="G36" s="172">
        <v>15090.822490456461</v>
      </c>
      <c r="H36" s="170">
        <v>48733.960596989426</v>
      </c>
      <c r="I36" s="171">
        <v>54444.437404740442</v>
      </c>
      <c r="J36" s="171">
        <v>61553.724471454807</v>
      </c>
      <c r="K36" s="172">
        <v>23863.443553046007</v>
      </c>
      <c r="L36" s="170">
        <v>39236.660546932995</v>
      </c>
      <c r="M36" s="171">
        <v>41224.855018901981</v>
      </c>
      <c r="N36" s="171">
        <v>53396.053826627423</v>
      </c>
      <c r="O36" s="172">
        <v>21088.527979545375</v>
      </c>
      <c r="P36" s="170">
        <v>58105.671935747021</v>
      </c>
      <c r="Q36" s="171">
        <v>65301.283891946623</v>
      </c>
      <c r="R36" s="171">
        <v>74841.390474309068</v>
      </c>
      <c r="S36" s="172">
        <v>26804.698580304772</v>
      </c>
      <c r="T36" s="170">
        <v>16457.081746441516</v>
      </c>
      <c r="U36" s="171">
        <v>17654.497319475329</v>
      </c>
      <c r="V36" s="171">
        <v>17635.903286741239</v>
      </c>
      <c r="W36" s="172">
        <v>8268.7242048129519</v>
      </c>
      <c r="X36" s="171">
        <v>17153.992276305653</v>
      </c>
      <c r="Y36" s="171">
        <v>19723.377913033775</v>
      </c>
      <c r="Z36" s="170">
        <v>15084.883254696862</v>
      </c>
      <c r="AA36" s="172">
        <v>15479.783978431282</v>
      </c>
      <c r="AB36" s="170">
        <v>18732.027838932016</v>
      </c>
      <c r="AC36" s="172">
        <v>21008.356708120074</v>
      </c>
      <c r="AD36" s="170">
        <v>11631.161927828172</v>
      </c>
      <c r="AE36" s="172">
        <v>11871.211206706957</v>
      </c>
      <c r="AF36" s="170">
        <v>18000.570059102982</v>
      </c>
      <c r="AG36" s="172">
        <v>18871.560973868211</v>
      </c>
      <c r="AH36" s="170">
        <v>16242.819311434776</v>
      </c>
      <c r="AI36" s="172">
        <v>15841.103335211457</v>
      </c>
      <c r="AJ36" s="173" t="s">
        <v>504</v>
      </c>
      <c r="AK36" s="173" t="s">
        <v>504</v>
      </c>
      <c r="AL36" s="173" t="s">
        <v>504</v>
      </c>
      <c r="AM36" s="173" t="s">
        <v>504</v>
      </c>
      <c r="AN36" s="170">
        <v>35968.303926974186</v>
      </c>
      <c r="AO36" s="171">
        <v>37401.918869641362</v>
      </c>
      <c r="AP36" s="171">
        <v>50311.683049710286</v>
      </c>
      <c r="AQ36" s="172">
        <v>17725.038652552932</v>
      </c>
      <c r="AR36" s="173" t="s">
        <v>504</v>
      </c>
      <c r="AS36" s="173" t="s">
        <v>504</v>
      </c>
      <c r="AT36" s="170">
        <v>28605.717177912036</v>
      </c>
      <c r="AU36" s="171">
        <v>28691.21779716104</v>
      </c>
      <c r="AV36" s="171">
        <v>41567.734792858741</v>
      </c>
      <c r="AW36" s="172">
        <v>13305.3059405692</v>
      </c>
      <c r="AX36" s="171">
        <v>12523.824060860943</v>
      </c>
      <c r="AY36" s="171">
        <v>10720.599983480388</v>
      </c>
      <c r="AZ36" s="170">
        <v>12441.326715499887</v>
      </c>
      <c r="BA36" s="172">
        <v>12688.877815281139</v>
      </c>
      <c r="BB36" s="171">
        <v>12615.030350717971</v>
      </c>
      <c r="BC36" s="171">
        <v>12789.754295297505</v>
      </c>
      <c r="BD36" s="170">
        <v>11615.517501154873</v>
      </c>
      <c r="BE36" s="172">
        <v>12888.374548666314</v>
      </c>
      <c r="BF36" s="171">
        <v>10490.394409050366</v>
      </c>
      <c r="BG36" s="171">
        <v>10006.160048487211</v>
      </c>
      <c r="BH36" s="170">
        <v>10216.113622624929</v>
      </c>
      <c r="BI36" s="172">
        <v>10684.41790947007</v>
      </c>
      <c r="BJ36" s="171">
        <v>18131.850807653758</v>
      </c>
      <c r="BK36" s="171">
        <v>17713.592692880018</v>
      </c>
      <c r="BL36" s="170">
        <v>13052.600768693419</v>
      </c>
      <c r="BM36" s="171">
        <v>13341.179512037615</v>
      </c>
      <c r="BN36" s="171">
        <v>13191.304062915078</v>
      </c>
      <c r="BO36" s="172">
        <v>6185.0375701457797</v>
      </c>
      <c r="BP36" s="153"/>
    </row>
    <row r="37" spans="1:68" s="161" customFormat="1" ht="15.95" customHeight="1" x14ac:dyDescent="0.15">
      <c r="A37" s="153"/>
      <c r="B37" s="153"/>
      <c r="C37" s="169">
        <v>8</v>
      </c>
      <c r="D37" s="170">
        <v>25959.411742082368</v>
      </c>
      <c r="E37" s="171">
        <v>26770.748537564825</v>
      </c>
      <c r="F37" s="171">
        <v>28910.476972700864</v>
      </c>
      <c r="G37" s="172">
        <v>15160.488264470099</v>
      </c>
      <c r="H37" s="170">
        <v>48772.40228490968</v>
      </c>
      <c r="I37" s="171">
        <v>54372.954258826081</v>
      </c>
      <c r="J37" s="171">
        <v>61803.32048414868</v>
      </c>
      <c r="K37" s="172">
        <v>24012.595433811992</v>
      </c>
      <c r="L37" s="170">
        <v>39301.621538210908</v>
      </c>
      <c r="M37" s="171">
        <v>41162.158364159979</v>
      </c>
      <c r="N37" s="171">
        <v>53643.004919457235</v>
      </c>
      <c r="O37" s="172">
        <v>21262.74865610696</v>
      </c>
      <c r="P37" s="170">
        <v>58117.945001568063</v>
      </c>
      <c r="Q37" s="171">
        <v>65222.584664386464</v>
      </c>
      <c r="R37" s="171">
        <v>75095.294679045517</v>
      </c>
      <c r="S37" s="172">
        <v>26927.278942151319</v>
      </c>
      <c r="T37" s="170">
        <v>16570.786563670525</v>
      </c>
      <c r="U37" s="171">
        <v>17810.448326234266</v>
      </c>
      <c r="V37" s="171">
        <v>17687.293134199659</v>
      </c>
      <c r="W37" s="172">
        <v>8267.5916352892909</v>
      </c>
      <c r="X37" s="171">
        <v>17309.284955345087</v>
      </c>
      <c r="Y37" s="171">
        <v>19944.41643010491</v>
      </c>
      <c r="Z37" s="170">
        <v>15201.739321057676</v>
      </c>
      <c r="AA37" s="172">
        <v>15642.970697231383</v>
      </c>
      <c r="AB37" s="170">
        <v>18682.725047873602</v>
      </c>
      <c r="AC37" s="172">
        <v>20957.713899532842</v>
      </c>
      <c r="AD37" s="170">
        <v>11784.30075618202</v>
      </c>
      <c r="AE37" s="172">
        <v>12070.117252152262</v>
      </c>
      <c r="AF37" s="170">
        <v>18278.154126423262</v>
      </c>
      <c r="AG37" s="172">
        <v>19180.028424941356</v>
      </c>
      <c r="AH37" s="170">
        <v>16346.775088245613</v>
      </c>
      <c r="AI37" s="172">
        <v>15979.237074271841</v>
      </c>
      <c r="AJ37" s="173" t="s">
        <v>504</v>
      </c>
      <c r="AK37" s="173" t="s">
        <v>504</v>
      </c>
      <c r="AL37" s="173" t="s">
        <v>504</v>
      </c>
      <c r="AM37" s="173" t="s">
        <v>504</v>
      </c>
      <c r="AN37" s="170">
        <v>35974.991918006708</v>
      </c>
      <c r="AO37" s="171">
        <v>37359.474561618401</v>
      </c>
      <c r="AP37" s="171">
        <v>50445.337127442763</v>
      </c>
      <c r="AQ37" s="172">
        <v>17800.708347849108</v>
      </c>
      <c r="AR37" s="173" t="s">
        <v>504</v>
      </c>
      <c r="AS37" s="173" t="s">
        <v>504</v>
      </c>
      <c r="AT37" s="170">
        <v>28597.946455191366</v>
      </c>
      <c r="AU37" s="171">
        <v>28672.118220424112</v>
      </c>
      <c r="AV37" s="171">
        <v>41586.420228405863</v>
      </c>
      <c r="AW37" s="172">
        <v>13348.526535551928</v>
      </c>
      <c r="AX37" s="171">
        <v>12771.102651118821</v>
      </c>
      <c r="AY37" s="171">
        <v>11136.131289715662</v>
      </c>
      <c r="AZ37" s="170">
        <v>12586.491671980986</v>
      </c>
      <c r="BA37" s="172">
        <v>12887.775756448656</v>
      </c>
      <c r="BB37" s="171">
        <v>12703.551835452219</v>
      </c>
      <c r="BC37" s="171">
        <v>12906.888053341934</v>
      </c>
      <c r="BD37" s="170">
        <v>11753.726421165697</v>
      </c>
      <c r="BE37" s="172">
        <v>13082.523966499284</v>
      </c>
      <c r="BF37" s="171">
        <v>10554.745347258995</v>
      </c>
      <c r="BG37" s="171">
        <v>10075.300520725839</v>
      </c>
      <c r="BH37" s="170">
        <v>10256.110838324164</v>
      </c>
      <c r="BI37" s="172">
        <v>10744.733334030379</v>
      </c>
      <c r="BJ37" s="171">
        <v>18256.492048480563</v>
      </c>
      <c r="BK37" s="171">
        <v>17896.495601226343</v>
      </c>
      <c r="BL37" s="170">
        <v>13165.03274560679</v>
      </c>
      <c r="BM37" s="171">
        <v>13510.734875874325</v>
      </c>
      <c r="BN37" s="171">
        <v>13226.791630131089</v>
      </c>
      <c r="BO37" s="172">
        <v>6235.838546500433</v>
      </c>
      <c r="BP37" s="153"/>
    </row>
    <row r="38" spans="1:68" ht="15.95" customHeight="1" x14ac:dyDescent="0.15">
      <c r="C38" s="169">
        <v>9</v>
      </c>
      <c r="D38" s="170">
        <v>26025.766176932484</v>
      </c>
      <c r="E38" s="171">
        <v>26841.617129085869</v>
      </c>
      <c r="F38" s="171">
        <v>29002.055968282068</v>
      </c>
      <c r="G38" s="172">
        <v>15184.439189414939</v>
      </c>
      <c r="H38" s="170">
        <v>48759.623175786437</v>
      </c>
      <c r="I38" s="171">
        <v>54285.060329027307</v>
      </c>
      <c r="J38" s="171">
        <v>62003.903344954859</v>
      </c>
      <c r="K38" s="172">
        <v>24019.952887107582</v>
      </c>
      <c r="L38" s="170">
        <v>39275.105480709943</v>
      </c>
      <c r="M38" s="171">
        <v>41117.050933211744</v>
      </c>
      <c r="N38" s="171">
        <v>53660.457492474474</v>
      </c>
      <c r="O38" s="172">
        <v>21235.242492746976</v>
      </c>
      <c r="P38" s="170">
        <v>58118.721188601929</v>
      </c>
      <c r="Q38" s="171">
        <v>65099.551466478682</v>
      </c>
      <c r="R38" s="171">
        <v>75594.170300750178</v>
      </c>
      <c r="S38" s="172">
        <v>26971.589875666581</v>
      </c>
      <c r="T38" s="170">
        <v>16694.691239146341</v>
      </c>
      <c r="U38" s="171">
        <v>17962.719597579769</v>
      </c>
      <c r="V38" s="171">
        <v>17771.648323969213</v>
      </c>
      <c r="W38" s="172">
        <v>8310.547424571947</v>
      </c>
      <c r="X38" s="171">
        <v>17491.727430986797</v>
      </c>
      <c r="Y38" s="171">
        <v>20160.47725458338</v>
      </c>
      <c r="Z38" s="170">
        <v>15335.393633030842</v>
      </c>
      <c r="AA38" s="172">
        <v>15822.195316940224</v>
      </c>
      <c r="AB38" s="170">
        <v>18630.349249298961</v>
      </c>
      <c r="AC38" s="172">
        <v>20889.52581495815</v>
      </c>
      <c r="AD38" s="170">
        <v>11988.722142535122</v>
      </c>
      <c r="AE38" s="172">
        <v>12323.985433716105</v>
      </c>
      <c r="AF38" s="170">
        <v>18484.202721680624</v>
      </c>
      <c r="AG38" s="172">
        <v>19399.50084263572</v>
      </c>
      <c r="AH38" s="170">
        <v>16473.545239615229</v>
      </c>
      <c r="AI38" s="172">
        <v>16131.217566543084</v>
      </c>
      <c r="AJ38" s="173" t="s">
        <v>504</v>
      </c>
      <c r="AK38" s="173" t="s">
        <v>504</v>
      </c>
      <c r="AL38" s="173" t="s">
        <v>504</v>
      </c>
      <c r="AM38" s="173" t="s">
        <v>504</v>
      </c>
      <c r="AN38" s="170">
        <v>35962.391169818344</v>
      </c>
      <c r="AO38" s="171">
        <v>37317.261264424422</v>
      </c>
      <c r="AP38" s="171">
        <v>50557.529825885307</v>
      </c>
      <c r="AQ38" s="172">
        <v>17804.169137418969</v>
      </c>
      <c r="AR38" s="173" t="s">
        <v>504</v>
      </c>
      <c r="AS38" s="173" t="s">
        <v>504</v>
      </c>
      <c r="AT38" s="170">
        <v>28597.209885926204</v>
      </c>
      <c r="AU38" s="171">
        <v>28669.705716537224</v>
      </c>
      <c r="AV38" s="171">
        <v>41613.965839515913</v>
      </c>
      <c r="AW38" s="172">
        <v>13366.995478388873</v>
      </c>
      <c r="AX38" s="171">
        <v>12929.631118117475</v>
      </c>
      <c r="AY38" s="171">
        <v>11321.480633611398</v>
      </c>
      <c r="AZ38" s="170">
        <v>12786.001501432273</v>
      </c>
      <c r="BA38" s="172">
        <v>13154.879942732879</v>
      </c>
      <c r="BB38" s="171">
        <v>12793.574366080504</v>
      </c>
      <c r="BC38" s="171">
        <v>13032.087657847722</v>
      </c>
      <c r="BD38" s="170">
        <v>11933.975158616935</v>
      </c>
      <c r="BE38" s="172">
        <v>13323.422327288839</v>
      </c>
      <c r="BF38" s="171">
        <v>10624.051405081789</v>
      </c>
      <c r="BG38" s="171">
        <v>10157.412854713924</v>
      </c>
      <c r="BH38" s="170">
        <v>10318.897547694947</v>
      </c>
      <c r="BI38" s="172">
        <v>10840.15608162571</v>
      </c>
      <c r="BJ38" s="171">
        <v>18443.442508357242</v>
      </c>
      <c r="BK38" s="171">
        <v>18103.607031879197</v>
      </c>
      <c r="BL38" s="170">
        <v>13300.923094353539</v>
      </c>
      <c r="BM38" s="171">
        <v>13688.551337650721</v>
      </c>
      <c r="BN38" s="171">
        <v>13288.326229526174</v>
      </c>
      <c r="BO38" s="172">
        <v>6283.1911769236949</v>
      </c>
    </row>
    <row r="39" spans="1:68" ht="15.95" customHeight="1" x14ac:dyDescent="0.15">
      <c r="C39" s="169">
        <v>10</v>
      </c>
      <c r="D39" s="170">
        <v>26065.624228752575</v>
      </c>
      <c r="E39" s="171">
        <v>26886.120886595174</v>
      </c>
      <c r="F39" s="171">
        <v>29053.928167733335</v>
      </c>
      <c r="G39" s="172">
        <v>15198.9731740196</v>
      </c>
      <c r="H39" s="170">
        <v>48714.280331045295</v>
      </c>
      <c r="I39" s="171">
        <v>54186.334428977883</v>
      </c>
      <c r="J39" s="171">
        <v>62057.095263648509</v>
      </c>
      <c r="K39" s="172">
        <v>24031.596214428679</v>
      </c>
      <c r="L39" s="170">
        <v>39265.589803122333</v>
      </c>
      <c r="M39" s="171">
        <v>41088.427982250236</v>
      </c>
      <c r="N39" s="171">
        <v>53701.479227941876</v>
      </c>
      <c r="O39" s="172">
        <v>21219.532817835447</v>
      </c>
      <c r="P39" s="170">
        <v>58038.024941643438</v>
      </c>
      <c r="Q39" s="171">
        <v>64943.252117107346</v>
      </c>
      <c r="R39" s="171">
        <v>75667.185688292302</v>
      </c>
      <c r="S39" s="172">
        <v>27012.22585274453</v>
      </c>
      <c r="T39" s="170">
        <v>16779.42237427906</v>
      </c>
      <c r="U39" s="171">
        <v>18062.337808805212</v>
      </c>
      <c r="V39" s="171">
        <v>17851.580707347639</v>
      </c>
      <c r="W39" s="172">
        <v>8326.0649519644467</v>
      </c>
      <c r="X39" s="171">
        <v>17614.115215513528</v>
      </c>
      <c r="Y39" s="171">
        <v>20298.572801209084</v>
      </c>
      <c r="Z39" s="170">
        <v>15439.304720412736</v>
      </c>
      <c r="AA39" s="172">
        <v>15955.553120939749</v>
      </c>
      <c r="AB39" s="170">
        <v>18597.83180533057</v>
      </c>
      <c r="AC39" s="172">
        <v>20819.889769411478</v>
      </c>
      <c r="AD39" s="170">
        <v>12105.578943215982</v>
      </c>
      <c r="AE39" s="172">
        <v>12470.284399355571</v>
      </c>
      <c r="AF39" s="170">
        <v>18593.44233664413</v>
      </c>
      <c r="AG39" s="172">
        <v>19542.640580076404</v>
      </c>
      <c r="AH39" s="170">
        <v>16604.59823898827</v>
      </c>
      <c r="AI39" s="172">
        <v>16290.411369709813</v>
      </c>
      <c r="AJ39" s="173" t="s">
        <v>504</v>
      </c>
      <c r="AK39" s="173" t="s">
        <v>504</v>
      </c>
      <c r="AL39" s="173" t="s">
        <v>504</v>
      </c>
      <c r="AM39" s="173" t="s">
        <v>504</v>
      </c>
      <c r="AN39" s="170">
        <v>35939.056293037203</v>
      </c>
      <c r="AO39" s="171">
        <v>37273.979470839418</v>
      </c>
      <c r="AP39" s="171">
        <v>50600.925131029544</v>
      </c>
      <c r="AQ39" s="172">
        <v>17807.446096644588</v>
      </c>
      <c r="AR39" s="173" t="s">
        <v>504</v>
      </c>
      <c r="AS39" s="173" t="s">
        <v>504</v>
      </c>
      <c r="AT39" s="170">
        <v>28598.000805937314</v>
      </c>
      <c r="AU39" s="171">
        <v>28673.514341730621</v>
      </c>
      <c r="AV39" s="171">
        <v>41610.390517033222</v>
      </c>
      <c r="AW39" s="172">
        <v>13380.695438385301</v>
      </c>
      <c r="AX39" s="171">
        <v>13052.103252107545</v>
      </c>
      <c r="AY39" s="171">
        <v>11441.479968970729</v>
      </c>
      <c r="AZ39" s="170">
        <v>12915.416531942552</v>
      </c>
      <c r="BA39" s="172">
        <v>13332.418315825989</v>
      </c>
      <c r="BB39" s="171">
        <v>12888.53412337133</v>
      </c>
      <c r="BC39" s="171">
        <v>13181.588797022305</v>
      </c>
      <c r="BD39" s="170">
        <v>12046.769578175597</v>
      </c>
      <c r="BE39" s="172">
        <v>13464.994723179027</v>
      </c>
      <c r="BF39" s="171">
        <v>10676.684099192167</v>
      </c>
      <c r="BG39" s="171">
        <v>10243.998217467151</v>
      </c>
      <c r="BH39" s="170">
        <v>10380.844096012244</v>
      </c>
      <c r="BI39" s="172">
        <v>10933.17427827921</v>
      </c>
      <c r="BJ39" s="171">
        <v>18587.372235707502</v>
      </c>
      <c r="BK39" s="171">
        <v>18260.410862846737</v>
      </c>
      <c r="BL39" s="170">
        <v>13405.463826529645</v>
      </c>
      <c r="BM39" s="171">
        <v>13825.371366665579</v>
      </c>
      <c r="BN39" s="171">
        <v>13337.647834069394</v>
      </c>
      <c r="BO39" s="172">
        <v>6309.2913023937454</v>
      </c>
    </row>
    <row r="40" spans="1:68" ht="15.95" customHeight="1" x14ac:dyDescent="0.15">
      <c r="C40" s="169">
        <v>11</v>
      </c>
      <c r="D40" s="170">
        <v>26100.813503028145</v>
      </c>
      <c r="E40" s="171">
        <v>26922.553909863782</v>
      </c>
      <c r="F40" s="171">
        <v>29118.95856784538</v>
      </c>
      <c r="G40" s="172">
        <v>15205.310622027109</v>
      </c>
      <c r="H40" s="170">
        <v>48660.477893732306</v>
      </c>
      <c r="I40" s="171">
        <v>54031.495913121493</v>
      </c>
      <c r="J40" s="171">
        <v>62259.495490962327</v>
      </c>
      <c r="K40" s="172">
        <v>24029.623623036678</v>
      </c>
      <c r="L40" s="170">
        <v>39303.872808689484</v>
      </c>
      <c r="M40" s="171">
        <v>41038.91368675822</v>
      </c>
      <c r="N40" s="171">
        <v>54006.22356165485</v>
      </c>
      <c r="O40" s="172">
        <v>21196.213913370098</v>
      </c>
      <c r="P40" s="170">
        <v>57893.354764591175</v>
      </c>
      <c r="Q40" s="171">
        <v>64701.913978304794</v>
      </c>
      <c r="R40" s="171">
        <v>75702.882163714035</v>
      </c>
      <c r="S40" s="172">
        <v>27032.879157159947</v>
      </c>
      <c r="T40" s="170">
        <v>16880.615027775493</v>
      </c>
      <c r="U40" s="171">
        <v>18201.840660158414</v>
      </c>
      <c r="V40" s="171">
        <v>17883.616581952483</v>
      </c>
      <c r="W40" s="172">
        <v>8344.3060229194161</v>
      </c>
      <c r="X40" s="171">
        <v>17802.912681969716</v>
      </c>
      <c r="Y40" s="171">
        <v>20568.553478048889</v>
      </c>
      <c r="Z40" s="170">
        <v>15588.866561552071</v>
      </c>
      <c r="AA40" s="172">
        <v>16158.492593329393</v>
      </c>
      <c r="AB40" s="170">
        <v>18543.79687536323</v>
      </c>
      <c r="AC40" s="172">
        <v>20745.321154488222</v>
      </c>
      <c r="AD40" s="170">
        <v>12173.958779818269</v>
      </c>
      <c r="AE40" s="172">
        <v>12552.256773823483</v>
      </c>
      <c r="AF40" s="170">
        <v>18602.250937694749</v>
      </c>
      <c r="AG40" s="172">
        <v>19557.347576383923</v>
      </c>
      <c r="AH40" s="170">
        <v>16857.59220073231</v>
      </c>
      <c r="AI40" s="172">
        <v>16629.768436124963</v>
      </c>
      <c r="AJ40" s="173" t="s">
        <v>504</v>
      </c>
      <c r="AK40" s="173" t="s">
        <v>504</v>
      </c>
      <c r="AL40" s="173" t="s">
        <v>504</v>
      </c>
      <c r="AM40" s="173" t="s">
        <v>504</v>
      </c>
      <c r="AN40" s="170">
        <v>35896.800837304814</v>
      </c>
      <c r="AO40" s="171">
        <v>37187.233787966681</v>
      </c>
      <c r="AP40" s="171">
        <v>50719.386279015715</v>
      </c>
      <c r="AQ40" s="172">
        <v>17800.914635816353</v>
      </c>
      <c r="AR40" s="173" t="s">
        <v>504</v>
      </c>
      <c r="AS40" s="173" t="s">
        <v>504</v>
      </c>
      <c r="AT40" s="170">
        <v>28570.449634339449</v>
      </c>
      <c r="AU40" s="171">
        <v>28634.119981019554</v>
      </c>
      <c r="AV40" s="171">
        <v>41650.641857807634</v>
      </c>
      <c r="AW40" s="172">
        <v>13379.957981226949</v>
      </c>
      <c r="AX40" s="171">
        <v>13175.997905202556</v>
      </c>
      <c r="AY40" s="171">
        <v>11579.234546293999</v>
      </c>
      <c r="AZ40" s="170">
        <v>13016.236443075701</v>
      </c>
      <c r="BA40" s="172">
        <v>13451.569391618983</v>
      </c>
      <c r="BB40" s="171">
        <v>12992.389069787341</v>
      </c>
      <c r="BC40" s="171">
        <v>13362.341982841859</v>
      </c>
      <c r="BD40" s="170">
        <v>12167.19853361234</v>
      </c>
      <c r="BE40" s="172">
        <v>13631.93720693919</v>
      </c>
      <c r="BF40" s="171">
        <v>10794.462170447621</v>
      </c>
      <c r="BG40" s="171">
        <v>10432.526636857488</v>
      </c>
      <c r="BH40" s="170">
        <v>10459.363541828443</v>
      </c>
      <c r="BI40" s="172">
        <v>11054.792957925118</v>
      </c>
      <c r="BJ40" s="171">
        <v>18657.999706899696</v>
      </c>
      <c r="BK40" s="171">
        <v>18374.641410299861</v>
      </c>
      <c r="BL40" s="170">
        <v>13503.10575951574</v>
      </c>
      <c r="BM40" s="171">
        <v>13969.647720110617</v>
      </c>
      <c r="BN40" s="171">
        <v>13361.846606489678</v>
      </c>
      <c r="BO40" s="172">
        <v>6332.5638120368667</v>
      </c>
    </row>
    <row r="41" spans="1:68" ht="15.95" customHeight="1" x14ac:dyDescent="0.15">
      <c r="C41" s="154">
        <v>12</v>
      </c>
      <c r="D41" s="155">
        <v>26092.235638515158</v>
      </c>
      <c r="E41" s="156">
        <v>26909.480891267645</v>
      </c>
      <c r="F41" s="156">
        <v>29131.240279051261</v>
      </c>
      <c r="G41" s="157">
        <v>15199.922089575981</v>
      </c>
      <c r="H41" s="155">
        <v>48576.009824431552</v>
      </c>
      <c r="I41" s="156">
        <v>53899.865618385833</v>
      </c>
      <c r="J41" s="156">
        <v>62245.381396808414</v>
      </c>
      <c r="K41" s="157">
        <v>24008.921489838729</v>
      </c>
      <c r="L41" s="155">
        <v>39253.0238249674</v>
      </c>
      <c r="M41" s="156">
        <v>40993.74960728368</v>
      </c>
      <c r="N41" s="156">
        <v>53921.403567598463</v>
      </c>
      <c r="O41" s="157">
        <v>21165.53281270228</v>
      </c>
      <c r="P41" s="155">
        <v>57775.712175810615</v>
      </c>
      <c r="Q41" s="156">
        <v>64499.271574561419</v>
      </c>
      <c r="R41" s="156">
        <v>75803.937757482141</v>
      </c>
      <c r="S41" s="157">
        <v>27022.75417035085</v>
      </c>
      <c r="T41" s="155">
        <v>16911.912174739729</v>
      </c>
      <c r="U41" s="156">
        <v>18241.431921566604</v>
      </c>
      <c r="V41" s="156">
        <v>17900.758889620782</v>
      </c>
      <c r="W41" s="157">
        <v>8356.2747650643523</v>
      </c>
      <c r="X41" s="156">
        <v>17853.040860562171</v>
      </c>
      <c r="Y41" s="156">
        <v>20625.746770448241</v>
      </c>
      <c r="Z41" s="155">
        <v>15661.574008132353</v>
      </c>
      <c r="AA41" s="157">
        <v>16245.996642237647</v>
      </c>
      <c r="AB41" s="155">
        <v>18507.526010122365</v>
      </c>
      <c r="AC41" s="157">
        <v>20703.840184351397</v>
      </c>
      <c r="AD41" s="155">
        <v>12212.404300891087</v>
      </c>
      <c r="AE41" s="157">
        <v>12610.945657681532</v>
      </c>
      <c r="AF41" s="155">
        <v>18566.42070905615</v>
      </c>
      <c r="AG41" s="157">
        <v>19501.705037369327</v>
      </c>
      <c r="AH41" s="155">
        <v>16978.383363524841</v>
      </c>
      <c r="AI41" s="157">
        <v>16789.906176087192</v>
      </c>
      <c r="AJ41" s="158" t="s">
        <v>504</v>
      </c>
      <c r="AK41" s="158" t="s">
        <v>504</v>
      </c>
      <c r="AL41" s="158" t="s">
        <v>504</v>
      </c>
      <c r="AM41" s="158" t="s">
        <v>504</v>
      </c>
      <c r="AN41" s="155">
        <v>35833.388856523161</v>
      </c>
      <c r="AO41" s="156">
        <v>37100.724940740118</v>
      </c>
      <c r="AP41" s="156">
        <v>50712.50651120313</v>
      </c>
      <c r="AQ41" s="157">
        <v>17780.998839133383</v>
      </c>
      <c r="AR41" s="158" t="s">
        <v>504</v>
      </c>
      <c r="AS41" s="158" t="s">
        <v>504</v>
      </c>
      <c r="AT41" s="155">
        <v>28519.560588578956</v>
      </c>
      <c r="AU41" s="156">
        <v>28570.291118846162</v>
      </c>
      <c r="AV41" s="156">
        <v>41660.594149840552</v>
      </c>
      <c r="AW41" s="157">
        <v>13362.740512285765</v>
      </c>
      <c r="AX41" s="156">
        <v>13234.017173369097</v>
      </c>
      <c r="AY41" s="156">
        <v>11628.502382153374</v>
      </c>
      <c r="AZ41" s="155">
        <v>13087.659213506293</v>
      </c>
      <c r="BA41" s="157">
        <v>13553.154951615648</v>
      </c>
      <c r="BB41" s="156">
        <v>13035.068026051631</v>
      </c>
      <c r="BC41" s="156">
        <v>13429.668072834915</v>
      </c>
      <c r="BD41" s="155">
        <v>12239.822661116144</v>
      </c>
      <c r="BE41" s="157">
        <v>13713.346057793331</v>
      </c>
      <c r="BF41" s="156">
        <v>10917.551231202508</v>
      </c>
      <c r="BG41" s="156">
        <v>10601.121007235084</v>
      </c>
      <c r="BH41" s="155">
        <v>10517.793988955153</v>
      </c>
      <c r="BI41" s="157">
        <v>11138.592171615866</v>
      </c>
      <c r="BJ41" s="156">
        <v>18668.353304107859</v>
      </c>
      <c r="BK41" s="156">
        <v>18387.013709941522</v>
      </c>
      <c r="BL41" s="155">
        <v>13560.446025564168</v>
      </c>
      <c r="BM41" s="156">
        <v>14042.926409956866</v>
      </c>
      <c r="BN41" s="156">
        <v>13387.14260398435</v>
      </c>
      <c r="BO41" s="157">
        <v>6370.1418648787121</v>
      </c>
    </row>
    <row r="42" spans="1:68" ht="15.95" customHeight="1" x14ac:dyDescent="0.15">
      <c r="C42" s="162" t="s">
        <v>508</v>
      </c>
      <c r="D42" s="163">
        <v>26092.79303056125</v>
      </c>
      <c r="E42" s="164">
        <v>26893.871803323789</v>
      </c>
      <c r="F42" s="164">
        <v>29186.044158413806</v>
      </c>
      <c r="G42" s="165">
        <v>15202.958155464223</v>
      </c>
      <c r="H42" s="163">
        <v>48509.93512533715</v>
      </c>
      <c r="I42" s="164">
        <v>53766.672755995256</v>
      </c>
      <c r="J42" s="164">
        <v>62330.794419751343</v>
      </c>
      <c r="K42" s="165">
        <v>23992.312493091664</v>
      </c>
      <c r="L42" s="163">
        <v>39267.868604699259</v>
      </c>
      <c r="M42" s="164">
        <v>40952.274798662911</v>
      </c>
      <c r="N42" s="164">
        <v>54132.324803715994</v>
      </c>
      <c r="O42" s="165">
        <v>21116.522849350109</v>
      </c>
      <c r="P42" s="163">
        <v>57629.788046536523</v>
      </c>
      <c r="Q42" s="164">
        <v>64290.753425726762</v>
      </c>
      <c r="R42" s="164">
        <v>75684.916047780309</v>
      </c>
      <c r="S42" s="165">
        <v>27040.488382754142</v>
      </c>
      <c r="T42" s="163">
        <v>16947.540255590662</v>
      </c>
      <c r="U42" s="164">
        <v>18285.824525559503</v>
      </c>
      <c r="V42" s="164">
        <v>17918.717128414035</v>
      </c>
      <c r="W42" s="165">
        <v>8376.0215632078962</v>
      </c>
      <c r="X42" s="164">
        <v>17916.397789198905</v>
      </c>
      <c r="Y42" s="164">
        <v>20702.184183582678</v>
      </c>
      <c r="Z42" s="163">
        <v>15736.396498032283</v>
      </c>
      <c r="AA42" s="165">
        <v>16334.988577311073</v>
      </c>
      <c r="AB42" s="163">
        <v>18448.857681604644</v>
      </c>
      <c r="AC42" s="165">
        <v>20629.200912694003</v>
      </c>
      <c r="AD42" s="163">
        <v>12303.345728586712</v>
      </c>
      <c r="AE42" s="165">
        <v>12728.614647878549</v>
      </c>
      <c r="AF42" s="163">
        <v>18526.876413913662</v>
      </c>
      <c r="AG42" s="165">
        <v>19437.372741095867</v>
      </c>
      <c r="AH42" s="163">
        <v>17089.685343125915</v>
      </c>
      <c r="AI42" s="165">
        <v>16940.489850612739</v>
      </c>
      <c r="AJ42" s="166" t="s">
        <v>504</v>
      </c>
      <c r="AK42" s="166" t="s">
        <v>504</v>
      </c>
      <c r="AL42" s="166" t="s">
        <v>504</v>
      </c>
      <c r="AM42" s="166" t="s">
        <v>504</v>
      </c>
      <c r="AN42" s="163">
        <v>35770.893987630858</v>
      </c>
      <c r="AO42" s="164">
        <v>37004.881673038413</v>
      </c>
      <c r="AP42" s="164">
        <v>50745.362152188718</v>
      </c>
      <c r="AQ42" s="165">
        <v>17767.313933324742</v>
      </c>
      <c r="AR42" s="166" t="s">
        <v>504</v>
      </c>
      <c r="AS42" s="166" t="s">
        <v>504</v>
      </c>
      <c r="AT42" s="163">
        <v>28459.426350010017</v>
      </c>
      <c r="AU42" s="164">
        <v>28497.002540863443</v>
      </c>
      <c r="AV42" s="164">
        <v>41642.67511684628</v>
      </c>
      <c r="AW42" s="165">
        <v>13362.474763556515</v>
      </c>
      <c r="AX42" s="164">
        <v>13275.990914918348</v>
      </c>
      <c r="AY42" s="164">
        <v>11677.970162429214</v>
      </c>
      <c r="AZ42" s="163">
        <v>13154.274538985424</v>
      </c>
      <c r="BA42" s="165">
        <v>13629.833582448033</v>
      </c>
      <c r="BB42" s="164">
        <v>13084.823436872886</v>
      </c>
      <c r="BC42" s="164">
        <v>13517.83926434049</v>
      </c>
      <c r="BD42" s="163">
        <v>12477.991308393925</v>
      </c>
      <c r="BE42" s="165">
        <v>13817.141019552997</v>
      </c>
      <c r="BF42" s="164">
        <v>10961.711298041253</v>
      </c>
      <c r="BG42" s="164">
        <v>10647.727771042619</v>
      </c>
      <c r="BH42" s="163">
        <v>10580.784787069184</v>
      </c>
      <c r="BI42" s="165">
        <v>11235.094324794771</v>
      </c>
      <c r="BJ42" s="164">
        <v>18686.556767717128</v>
      </c>
      <c r="BK42" s="164">
        <v>18383.133390789269</v>
      </c>
      <c r="BL42" s="163">
        <v>13644.361349753219</v>
      </c>
      <c r="BM42" s="164">
        <v>14110.803573210846</v>
      </c>
      <c r="BN42" s="164">
        <v>13498.276219269457</v>
      </c>
      <c r="BO42" s="165">
        <v>6410.6615019236306</v>
      </c>
    </row>
    <row r="43" spans="1:68" ht="15.95" customHeight="1" x14ac:dyDescent="0.15">
      <c r="C43" s="169">
        <v>2</v>
      </c>
      <c r="D43" s="170">
        <v>26283.904043522281</v>
      </c>
      <c r="E43" s="171">
        <v>26883.494967332761</v>
      </c>
      <c r="F43" s="171">
        <v>30064.871928678655</v>
      </c>
      <c r="G43" s="172">
        <v>15308.255689771466</v>
      </c>
      <c r="H43" s="170">
        <v>48703.05620540071</v>
      </c>
      <c r="I43" s="171">
        <v>53638.182566684904</v>
      </c>
      <c r="J43" s="171">
        <v>63667.034870006217</v>
      </c>
      <c r="K43" s="172">
        <v>24087.128721210425</v>
      </c>
      <c r="L43" s="170">
        <v>39752.880957286441</v>
      </c>
      <c r="M43" s="171">
        <v>40882.842851920403</v>
      </c>
      <c r="N43" s="171">
        <v>56161.735146037747</v>
      </c>
      <c r="O43" s="172">
        <v>21346.379830148649</v>
      </c>
      <c r="P43" s="170">
        <v>57534.877714095885</v>
      </c>
      <c r="Q43" s="171">
        <v>64113.760473269373</v>
      </c>
      <c r="R43" s="171">
        <v>75892.082965891619</v>
      </c>
      <c r="S43" s="172">
        <v>26992.168979469468</v>
      </c>
      <c r="T43" s="170">
        <v>17061.486397006276</v>
      </c>
      <c r="U43" s="171">
        <v>18325.689167572094</v>
      </c>
      <c r="V43" s="171">
        <v>18297.12996139775</v>
      </c>
      <c r="W43" s="172">
        <v>8431.3699254888488</v>
      </c>
      <c r="X43" s="171">
        <v>17908.309490544096</v>
      </c>
      <c r="Y43" s="171">
        <v>20725.294742460948</v>
      </c>
      <c r="Z43" s="170">
        <v>15892.063801943568</v>
      </c>
      <c r="AA43" s="172">
        <v>16432.231989617259</v>
      </c>
      <c r="AB43" s="170">
        <v>18374.16576027394</v>
      </c>
      <c r="AC43" s="172">
        <v>20553.712548311731</v>
      </c>
      <c r="AD43" s="170">
        <v>12369.437787026389</v>
      </c>
      <c r="AE43" s="172">
        <v>12800.540828560281</v>
      </c>
      <c r="AF43" s="170">
        <v>18957.906815113212</v>
      </c>
      <c r="AG43" s="172">
        <v>19426.724144899872</v>
      </c>
      <c r="AH43" s="170">
        <v>17630.054603427074</v>
      </c>
      <c r="AI43" s="172">
        <v>17178.717060118899</v>
      </c>
      <c r="AJ43" s="173" t="s">
        <v>504</v>
      </c>
      <c r="AK43" s="173" t="s">
        <v>504</v>
      </c>
      <c r="AL43" s="173" t="s">
        <v>504</v>
      </c>
      <c r="AM43" s="173" t="s">
        <v>504</v>
      </c>
      <c r="AN43" s="170">
        <v>35959.794517152586</v>
      </c>
      <c r="AO43" s="171">
        <v>36929.548660697605</v>
      </c>
      <c r="AP43" s="171">
        <v>52189.598481744113</v>
      </c>
      <c r="AQ43" s="172">
        <v>17831.570919576257</v>
      </c>
      <c r="AR43" s="173" t="s">
        <v>504</v>
      </c>
      <c r="AS43" s="173" t="s">
        <v>504</v>
      </c>
      <c r="AT43" s="170">
        <v>28721.691826208978</v>
      </c>
      <c r="AU43" s="171">
        <v>28460.908238250489</v>
      </c>
      <c r="AV43" s="171">
        <v>43623.21342875468</v>
      </c>
      <c r="AW43" s="172">
        <v>13429.875958766976</v>
      </c>
      <c r="AX43" s="171">
        <v>12995.906515167608</v>
      </c>
      <c r="AY43" s="171">
        <v>11726.670171274118</v>
      </c>
      <c r="AZ43" s="170">
        <v>13251.636637188756</v>
      </c>
      <c r="BA43" s="172">
        <v>13697.667569983034</v>
      </c>
      <c r="BB43" s="171">
        <v>14061.548684785334</v>
      </c>
      <c r="BC43" s="171">
        <v>13596.28681842339</v>
      </c>
      <c r="BD43" s="170">
        <v>12596.458489982086</v>
      </c>
      <c r="BE43" s="172">
        <v>13863.375807200791</v>
      </c>
      <c r="BF43" s="171">
        <v>10994.57628136811</v>
      </c>
      <c r="BG43" s="171">
        <v>10724.569557470077</v>
      </c>
      <c r="BH43" s="170">
        <v>10626.049592999927</v>
      </c>
      <c r="BI43" s="172">
        <v>11295.833494956329</v>
      </c>
      <c r="BJ43" s="171">
        <v>18805.382170849909</v>
      </c>
      <c r="BK43" s="171">
        <v>18375.021839004301</v>
      </c>
      <c r="BL43" s="170">
        <v>13872.747019316284</v>
      </c>
      <c r="BM43" s="171">
        <v>14161.1037123976</v>
      </c>
      <c r="BN43" s="171">
        <v>14055.61527984175</v>
      </c>
      <c r="BO43" s="172">
        <v>6845.5687015018057</v>
      </c>
    </row>
    <row r="44" spans="1:68" ht="15.95" customHeight="1" x14ac:dyDescent="0.15">
      <c r="C44" s="169">
        <v>3</v>
      </c>
      <c r="D44" s="170">
        <v>26276.871550195188</v>
      </c>
      <c r="E44" s="171">
        <v>26852.229258047271</v>
      </c>
      <c r="F44" s="171">
        <v>30138.105205163585</v>
      </c>
      <c r="G44" s="172">
        <v>15309.053115601126</v>
      </c>
      <c r="H44" s="170">
        <v>48610.161611682015</v>
      </c>
      <c r="I44" s="171">
        <v>53455.833924952713</v>
      </c>
      <c r="J44" s="171">
        <v>63735.805800602713</v>
      </c>
      <c r="K44" s="172">
        <v>24092.498122555433</v>
      </c>
      <c r="L44" s="170">
        <v>39715.747627144978</v>
      </c>
      <c r="M44" s="171">
        <v>40802.595209000523</v>
      </c>
      <c r="N44" s="171">
        <v>56186.247222421422</v>
      </c>
      <c r="O44" s="172">
        <v>21345.97185081818</v>
      </c>
      <c r="P44" s="170">
        <v>57386.959222703554</v>
      </c>
      <c r="Q44" s="171">
        <v>63847.559343770008</v>
      </c>
      <c r="R44" s="171">
        <v>76032.945170830266</v>
      </c>
      <c r="S44" s="172">
        <v>27003.662080619415</v>
      </c>
      <c r="T44" s="170">
        <v>17097.616015484909</v>
      </c>
      <c r="U44" s="171">
        <v>18370.438259375642</v>
      </c>
      <c r="V44" s="171">
        <v>18322.235824799194</v>
      </c>
      <c r="W44" s="172">
        <v>8441.2377298696629</v>
      </c>
      <c r="X44" s="171">
        <v>17930.90148540818</v>
      </c>
      <c r="Y44" s="171">
        <v>20730.21381593512</v>
      </c>
      <c r="Z44" s="170">
        <v>15985.601069716095</v>
      </c>
      <c r="AA44" s="172">
        <v>16552.965996438445</v>
      </c>
      <c r="AB44" s="170">
        <v>18304.293646953702</v>
      </c>
      <c r="AC44" s="172">
        <v>20468.723310207642</v>
      </c>
      <c r="AD44" s="170">
        <v>12431.167264396636</v>
      </c>
      <c r="AE44" s="172">
        <v>12886.290309427992</v>
      </c>
      <c r="AF44" s="170">
        <v>18946.433683495015</v>
      </c>
      <c r="AG44" s="172">
        <v>19409.074379679994</v>
      </c>
      <c r="AH44" s="170">
        <v>17870.70675264762</v>
      </c>
      <c r="AI44" s="172">
        <v>17483.686833877076</v>
      </c>
      <c r="AJ44" s="173" t="s">
        <v>504</v>
      </c>
      <c r="AK44" s="173" t="s">
        <v>504</v>
      </c>
      <c r="AL44" s="173" t="s">
        <v>504</v>
      </c>
      <c r="AM44" s="173" t="s">
        <v>504</v>
      </c>
      <c r="AN44" s="170">
        <v>35875.141194818993</v>
      </c>
      <c r="AO44" s="171">
        <v>36803.429058182213</v>
      </c>
      <c r="AP44" s="171">
        <v>52213.765763798554</v>
      </c>
      <c r="AQ44" s="172">
        <v>17820.686494202015</v>
      </c>
      <c r="AR44" s="173" t="s">
        <v>504</v>
      </c>
      <c r="AS44" s="173" t="s">
        <v>504</v>
      </c>
      <c r="AT44" s="170">
        <v>28640.717746195915</v>
      </c>
      <c r="AU44" s="171">
        <v>28366.577371985568</v>
      </c>
      <c r="AV44" s="171">
        <v>43611.667491903376</v>
      </c>
      <c r="AW44" s="172">
        <v>13409.571042554171</v>
      </c>
      <c r="AX44" s="171">
        <v>13053.644101675922</v>
      </c>
      <c r="AY44" s="171">
        <v>11798.127078493424</v>
      </c>
      <c r="AZ44" s="170">
        <v>13314.477097001787</v>
      </c>
      <c r="BA44" s="172">
        <v>13775.166280757017</v>
      </c>
      <c r="BB44" s="171">
        <v>14136.555289219885</v>
      </c>
      <c r="BC44" s="171">
        <v>13704.295401699525</v>
      </c>
      <c r="BD44" s="170">
        <v>12949.640638105862</v>
      </c>
      <c r="BE44" s="172">
        <v>13958.585859224546</v>
      </c>
      <c r="BF44" s="171">
        <v>11033.146034599689</v>
      </c>
      <c r="BG44" s="171">
        <v>10778.310072181923</v>
      </c>
      <c r="BH44" s="170">
        <v>10695.712777487801</v>
      </c>
      <c r="BI44" s="172">
        <v>11399.411122064068</v>
      </c>
      <c r="BJ44" s="171">
        <v>18826.127537538472</v>
      </c>
      <c r="BK44" s="171">
        <v>18378.947144862981</v>
      </c>
      <c r="BL44" s="170">
        <v>13971.56582876424</v>
      </c>
      <c r="BM44" s="171">
        <v>14225.962850294247</v>
      </c>
      <c r="BN44" s="171">
        <v>14225.868662637862</v>
      </c>
      <c r="BO44" s="172">
        <v>6860.9262467362805</v>
      </c>
    </row>
    <row r="45" spans="1:68" ht="15.95" customHeight="1" x14ac:dyDescent="0.15">
      <c r="C45" s="169">
        <v>4</v>
      </c>
      <c r="D45" s="170">
        <v>26227.212164366349</v>
      </c>
      <c r="E45" s="171">
        <v>26779.885053247213</v>
      </c>
      <c r="F45" s="171">
        <v>30144.825386405511</v>
      </c>
      <c r="G45" s="172">
        <v>15301.042484698095</v>
      </c>
      <c r="H45" s="170">
        <v>48406.307029581381</v>
      </c>
      <c r="I45" s="171">
        <v>53111.783344804855</v>
      </c>
      <c r="J45" s="171">
        <v>63746.736449100594</v>
      </c>
      <c r="K45" s="172">
        <v>24073.656442199666</v>
      </c>
      <c r="L45" s="170">
        <v>39646.332607174947</v>
      </c>
      <c r="M45" s="171">
        <v>40682.497355946114</v>
      </c>
      <c r="N45" s="171">
        <v>56180.741694069307</v>
      </c>
      <c r="O45" s="172">
        <v>21328.011027026412</v>
      </c>
      <c r="P45" s="170">
        <v>57050.442856500449</v>
      </c>
      <c r="Q45" s="171">
        <v>63319.583106405509</v>
      </c>
      <c r="R45" s="171">
        <v>76070.647974990599</v>
      </c>
      <c r="S45" s="172">
        <v>26983.886741660874</v>
      </c>
      <c r="T45" s="170">
        <v>17138.245607663794</v>
      </c>
      <c r="U45" s="171">
        <v>18408.524372256856</v>
      </c>
      <c r="V45" s="171">
        <v>18392.218688384259</v>
      </c>
      <c r="W45" s="172">
        <v>8445.8947054212513</v>
      </c>
      <c r="X45" s="171">
        <v>18002.058065344878</v>
      </c>
      <c r="Y45" s="171">
        <v>20767.407003992059</v>
      </c>
      <c r="Z45" s="170">
        <v>16068.945463562595</v>
      </c>
      <c r="AA45" s="172">
        <v>16654.091955968848</v>
      </c>
      <c r="AB45" s="170">
        <v>18221.95818517228</v>
      </c>
      <c r="AC45" s="172">
        <v>20351.933236566205</v>
      </c>
      <c r="AD45" s="170">
        <v>12487.403475460158</v>
      </c>
      <c r="AE45" s="172">
        <v>12961.453394932898</v>
      </c>
      <c r="AF45" s="170">
        <v>18924.594427709788</v>
      </c>
      <c r="AG45" s="172">
        <v>19378.511271936379</v>
      </c>
      <c r="AH45" s="170">
        <v>18078.84502248072</v>
      </c>
      <c r="AI45" s="172">
        <v>17764.645521433922</v>
      </c>
      <c r="AJ45" s="173" t="s">
        <v>504</v>
      </c>
      <c r="AK45" s="173" t="s">
        <v>504</v>
      </c>
      <c r="AL45" s="173" t="s">
        <v>504</v>
      </c>
      <c r="AM45" s="173" t="s">
        <v>504</v>
      </c>
      <c r="AN45" s="170">
        <v>35720.071028531223</v>
      </c>
      <c r="AO45" s="171">
        <v>36593.195233437851</v>
      </c>
      <c r="AP45" s="171">
        <v>52148.645987135904</v>
      </c>
      <c r="AQ45" s="172">
        <v>17802.158684768779</v>
      </c>
      <c r="AR45" s="173" t="s">
        <v>504</v>
      </c>
      <c r="AS45" s="173" t="s">
        <v>504</v>
      </c>
      <c r="AT45" s="170">
        <v>28511.766043081898</v>
      </c>
      <c r="AU45" s="171">
        <v>28233.040934664252</v>
      </c>
      <c r="AV45" s="171">
        <v>43442.912971366088</v>
      </c>
      <c r="AW45" s="172">
        <v>13392.954926756578</v>
      </c>
      <c r="AX45" s="171">
        <v>13143.910110292989</v>
      </c>
      <c r="AY45" s="171">
        <v>11904.963588320024</v>
      </c>
      <c r="AZ45" s="170">
        <v>13370.485087460032</v>
      </c>
      <c r="BA45" s="172">
        <v>13845.051095913695</v>
      </c>
      <c r="BB45" s="171">
        <v>14237.835294427465</v>
      </c>
      <c r="BC45" s="171">
        <v>13883.032457362006</v>
      </c>
      <c r="BD45" s="170">
        <v>12985.830652041977</v>
      </c>
      <c r="BE45" s="172">
        <v>14003.719412157139</v>
      </c>
      <c r="BF45" s="171">
        <v>11076.235050940595</v>
      </c>
      <c r="BG45" s="171">
        <v>10853.657805943605</v>
      </c>
      <c r="BH45" s="170">
        <v>10806.457606313232</v>
      </c>
      <c r="BI45" s="172">
        <v>11561.308689390287</v>
      </c>
      <c r="BJ45" s="171">
        <v>18861.725649202897</v>
      </c>
      <c r="BK45" s="171">
        <v>18373.296720945513</v>
      </c>
      <c r="BL45" s="170">
        <v>14034.569443840688</v>
      </c>
      <c r="BM45" s="171">
        <v>14302.495935653786</v>
      </c>
      <c r="BN45" s="171">
        <v>14251.63793694368</v>
      </c>
      <c r="BO45" s="172">
        <v>6882.7171802783323</v>
      </c>
    </row>
    <row r="46" spans="1:68" ht="15.95" customHeight="1" x14ac:dyDescent="0.15">
      <c r="C46" s="169">
        <v>5</v>
      </c>
      <c r="D46" s="170">
        <v>26214.73202554664</v>
      </c>
      <c r="E46" s="171">
        <v>26761.899051656826</v>
      </c>
      <c r="F46" s="171">
        <v>30167.710953478421</v>
      </c>
      <c r="G46" s="172">
        <v>15291.719393841193</v>
      </c>
      <c r="H46" s="170">
        <v>48302.760109531911</v>
      </c>
      <c r="I46" s="171">
        <v>52930.070210618091</v>
      </c>
      <c r="J46" s="171">
        <v>63786.595892646379</v>
      </c>
      <c r="K46" s="172">
        <v>24054.253479368104</v>
      </c>
      <c r="L46" s="170">
        <v>39592.130596182134</v>
      </c>
      <c r="M46" s="171">
        <v>40583.662428137854</v>
      </c>
      <c r="N46" s="171">
        <v>56204.731315925143</v>
      </c>
      <c r="O46" s="172">
        <v>21297.915991797407</v>
      </c>
      <c r="P46" s="170">
        <v>56898.203545847442</v>
      </c>
      <c r="Q46" s="171">
        <v>63069.804587282655</v>
      </c>
      <c r="R46" s="171">
        <v>76136.357063529664</v>
      </c>
      <c r="S46" s="172">
        <v>26975.816776485572</v>
      </c>
      <c r="T46" s="170">
        <v>17175.49183780541</v>
      </c>
      <c r="U46" s="171">
        <v>18449.641282199609</v>
      </c>
      <c r="V46" s="171">
        <v>18431.985231512077</v>
      </c>
      <c r="W46" s="172">
        <v>8458.8332249533523</v>
      </c>
      <c r="X46" s="171">
        <v>18029.353571455144</v>
      </c>
      <c r="Y46" s="171">
        <v>20782.248245723229</v>
      </c>
      <c r="Z46" s="170">
        <v>16135.324109922201</v>
      </c>
      <c r="AA46" s="172">
        <v>16720.702556350345</v>
      </c>
      <c r="AB46" s="170">
        <v>18165.326468802108</v>
      </c>
      <c r="AC46" s="172">
        <v>20268.169915301234</v>
      </c>
      <c r="AD46" s="170">
        <v>12558.224510299933</v>
      </c>
      <c r="AE46" s="172">
        <v>13056.181713741087</v>
      </c>
      <c r="AF46" s="170">
        <v>18914.213417041934</v>
      </c>
      <c r="AG46" s="172">
        <v>19351.882185121754</v>
      </c>
      <c r="AH46" s="170">
        <v>18331.990507482533</v>
      </c>
      <c r="AI46" s="172">
        <v>18112.57606154319</v>
      </c>
      <c r="AJ46" s="173" t="s">
        <v>504</v>
      </c>
      <c r="AK46" s="173" t="s">
        <v>504</v>
      </c>
      <c r="AL46" s="173" t="s">
        <v>504</v>
      </c>
      <c r="AM46" s="173" t="s">
        <v>504</v>
      </c>
      <c r="AN46" s="170">
        <v>35635.715791355164</v>
      </c>
      <c r="AO46" s="171">
        <v>36469.382918819618</v>
      </c>
      <c r="AP46" s="171">
        <v>52166.420121298746</v>
      </c>
      <c r="AQ46" s="172">
        <v>17778.777278980848</v>
      </c>
      <c r="AR46" s="173" t="s">
        <v>504</v>
      </c>
      <c r="AS46" s="173" t="s">
        <v>504</v>
      </c>
      <c r="AT46" s="170">
        <v>28437.947382823168</v>
      </c>
      <c r="AU46" s="171">
        <v>28142.504723881953</v>
      </c>
      <c r="AV46" s="171">
        <v>43438.214265811548</v>
      </c>
      <c r="AW46" s="172">
        <v>13360.551334920981</v>
      </c>
      <c r="AX46" s="171">
        <v>13218.870470078791</v>
      </c>
      <c r="AY46" s="171">
        <v>12111.844525170854</v>
      </c>
      <c r="AZ46" s="170">
        <v>13423.665559165342</v>
      </c>
      <c r="BA46" s="172">
        <v>13916.713233693081</v>
      </c>
      <c r="BB46" s="171">
        <v>14274.018493535421</v>
      </c>
      <c r="BC46" s="171">
        <v>13969.149963704018</v>
      </c>
      <c r="BD46" s="170">
        <v>13002.911374025385</v>
      </c>
      <c r="BE46" s="172">
        <v>14026.89964851735</v>
      </c>
      <c r="BF46" s="171">
        <v>11286.313586119806</v>
      </c>
      <c r="BG46" s="171">
        <v>11253.370000119312</v>
      </c>
      <c r="BH46" s="170">
        <v>10961.931973025599</v>
      </c>
      <c r="BI46" s="172">
        <v>11789.917729718169</v>
      </c>
      <c r="BJ46" s="171">
        <v>18866.391909500519</v>
      </c>
      <c r="BK46" s="171">
        <v>18356.668420473459</v>
      </c>
      <c r="BL46" s="170">
        <v>14109.828252481266</v>
      </c>
      <c r="BM46" s="171">
        <v>14425.04519948025</v>
      </c>
      <c r="BN46" s="171">
        <v>14259.641516213169</v>
      </c>
      <c r="BO46" s="172">
        <v>6911.966743419478</v>
      </c>
    </row>
    <row r="47" spans="1:68" ht="15.95" customHeight="1" x14ac:dyDescent="0.15">
      <c r="C47" s="169">
        <v>6</v>
      </c>
      <c r="D47" s="170">
        <v>26168.339720461194</v>
      </c>
      <c r="E47" s="171">
        <v>26697.2531330948</v>
      </c>
      <c r="F47" s="171">
        <v>30163.588164616882</v>
      </c>
      <c r="G47" s="172">
        <v>15277.343133084925</v>
      </c>
      <c r="H47" s="170">
        <v>48172.36044514586</v>
      </c>
      <c r="I47" s="171">
        <v>52728.537241243059</v>
      </c>
      <c r="J47" s="171">
        <v>63753.461680168897</v>
      </c>
      <c r="K47" s="172">
        <v>24027.140511099595</v>
      </c>
      <c r="L47" s="170">
        <v>39522.454755895866</v>
      </c>
      <c r="M47" s="171">
        <v>40489.47100889116</v>
      </c>
      <c r="N47" s="171">
        <v>56155.866321081354</v>
      </c>
      <c r="O47" s="172">
        <v>21262.906021187242</v>
      </c>
      <c r="P47" s="170">
        <v>56707.88304629254</v>
      </c>
      <c r="Q47" s="171">
        <v>62780.115222536893</v>
      </c>
      <c r="R47" s="171">
        <v>76128.846021090285</v>
      </c>
      <c r="S47" s="172">
        <v>26957.074188224113</v>
      </c>
      <c r="T47" s="170">
        <v>17175.150712699669</v>
      </c>
      <c r="U47" s="171">
        <v>18441.551983186822</v>
      </c>
      <c r="V47" s="171">
        <v>18458.061314878538</v>
      </c>
      <c r="W47" s="172">
        <v>8454.4461311318246</v>
      </c>
      <c r="X47" s="171">
        <v>18016.979676562692</v>
      </c>
      <c r="Y47" s="171">
        <v>20742.240096209804</v>
      </c>
      <c r="Z47" s="170">
        <v>16185.153749742802</v>
      </c>
      <c r="AA47" s="172">
        <v>16756.314361912751</v>
      </c>
      <c r="AB47" s="170">
        <v>18100.116418643214</v>
      </c>
      <c r="AC47" s="172">
        <v>20196.1989670884</v>
      </c>
      <c r="AD47" s="170">
        <v>12593.168313452954</v>
      </c>
      <c r="AE47" s="172">
        <v>13102.649500261119</v>
      </c>
      <c r="AF47" s="170">
        <v>18885.113519312239</v>
      </c>
      <c r="AG47" s="172">
        <v>19311.255032031615</v>
      </c>
      <c r="AH47" s="170">
        <v>18407.537321653777</v>
      </c>
      <c r="AI47" s="172">
        <v>18206.771031751861</v>
      </c>
      <c r="AJ47" s="173" t="s">
        <v>504</v>
      </c>
      <c r="AK47" s="173" t="s">
        <v>504</v>
      </c>
      <c r="AL47" s="173" t="s">
        <v>504</v>
      </c>
      <c r="AM47" s="173" t="s">
        <v>504</v>
      </c>
      <c r="AN47" s="170">
        <v>35534.257319627672</v>
      </c>
      <c r="AO47" s="171">
        <v>36333.262612655424</v>
      </c>
      <c r="AP47" s="171">
        <v>52128.993303037467</v>
      </c>
      <c r="AQ47" s="172">
        <v>17751.306652511259</v>
      </c>
      <c r="AR47" s="173" t="s">
        <v>504</v>
      </c>
      <c r="AS47" s="173" t="s">
        <v>504</v>
      </c>
      <c r="AT47" s="170">
        <v>28354.011976433827</v>
      </c>
      <c r="AU47" s="171">
        <v>28039.529003907246</v>
      </c>
      <c r="AV47" s="171">
        <v>43405.939227716146</v>
      </c>
      <c r="AW47" s="172">
        <v>13339.702528986865</v>
      </c>
      <c r="AX47" s="171">
        <v>13247.891949254423</v>
      </c>
      <c r="AY47" s="171">
        <v>12125.853097578585</v>
      </c>
      <c r="AZ47" s="170">
        <v>13443.210336284907</v>
      </c>
      <c r="BA47" s="172">
        <v>13953.212752451325</v>
      </c>
      <c r="BB47" s="171">
        <v>14314.875533944803</v>
      </c>
      <c r="BC47" s="171">
        <v>14053.37999141597</v>
      </c>
      <c r="BD47" s="170">
        <v>13055.008278509715</v>
      </c>
      <c r="BE47" s="172">
        <v>14096.567492938515</v>
      </c>
      <c r="BF47" s="171">
        <v>11284.614034862747</v>
      </c>
      <c r="BG47" s="171">
        <v>11250.750042566349</v>
      </c>
      <c r="BH47" s="170">
        <v>11016.467737964933</v>
      </c>
      <c r="BI47" s="172">
        <v>11864.19498866036</v>
      </c>
      <c r="BJ47" s="171">
        <v>18805.909354527543</v>
      </c>
      <c r="BK47" s="171">
        <v>18282.457270470884</v>
      </c>
      <c r="BL47" s="170">
        <v>14123.419376811178</v>
      </c>
      <c r="BM47" s="171">
        <v>14442.718853509707</v>
      </c>
      <c r="BN47" s="171">
        <v>14256.384837285299</v>
      </c>
      <c r="BO47" s="172">
        <v>6938.0283970378423</v>
      </c>
    </row>
    <row r="48" spans="1:68" ht="15.95" customHeight="1" x14ac:dyDescent="0.15">
      <c r="C48" s="169">
        <v>7</v>
      </c>
      <c r="D48" s="170">
        <v>26091.632637814455</v>
      </c>
      <c r="E48" s="171">
        <v>26594.191151232855</v>
      </c>
      <c r="F48" s="171">
        <v>30161.289966152377</v>
      </c>
      <c r="G48" s="172">
        <v>15230.532347301616</v>
      </c>
      <c r="H48" s="170">
        <v>47937.345889346238</v>
      </c>
      <c r="I48" s="171">
        <v>52387.760997424572</v>
      </c>
      <c r="J48" s="171">
        <v>63701.225092865629</v>
      </c>
      <c r="K48" s="172">
        <v>23915.022183295896</v>
      </c>
      <c r="L48" s="170">
        <v>39381.285536901509</v>
      </c>
      <c r="M48" s="171">
        <v>40270.781468019049</v>
      </c>
      <c r="N48" s="171">
        <v>56121.168061825963</v>
      </c>
      <c r="O48" s="172">
        <v>21191.997563784189</v>
      </c>
      <c r="P48" s="170">
        <v>56380.264129001538</v>
      </c>
      <c r="Q48" s="171">
        <v>62339.072831624529</v>
      </c>
      <c r="R48" s="171">
        <v>76048.042033177815</v>
      </c>
      <c r="S48" s="172">
        <v>26801.275706816425</v>
      </c>
      <c r="T48" s="170">
        <v>17171.42461152338</v>
      </c>
      <c r="U48" s="171">
        <v>18428.509790423035</v>
      </c>
      <c r="V48" s="171">
        <v>18478.315292368963</v>
      </c>
      <c r="W48" s="172">
        <v>8458.8928959038058</v>
      </c>
      <c r="X48" s="171">
        <v>17999.560335779352</v>
      </c>
      <c r="Y48" s="171">
        <v>20695.846437819302</v>
      </c>
      <c r="Z48" s="170">
        <v>16242.995658664408</v>
      </c>
      <c r="AA48" s="172">
        <v>16813.600944855363</v>
      </c>
      <c r="AB48" s="170">
        <v>18037.035455117431</v>
      </c>
      <c r="AC48" s="172">
        <v>20113.079577110904</v>
      </c>
      <c r="AD48" s="170">
        <v>12630.053933383486</v>
      </c>
      <c r="AE48" s="172">
        <v>13146.801435403937</v>
      </c>
      <c r="AF48" s="170">
        <v>18827.477467862223</v>
      </c>
      <c r="AG48" s="172">
        <v>19240.446732346256</v>
      </c>
      <c r="AH48" s="170">
        <v>18471.295066932791</v>
      </c>
      <c r="AI48" s="172">
        <v>18285.862214472865</v>
      </c>
      <c r="AJ48" s="173" t="s">
        <v>504</v>
      </c>
      <c r="AK48" s="173" t="s">
        <v>504</v>
      </c>
      <c r="AL48" s="173" t="s">
        <v>504</v>
      </c>
      <c r="AM48" s="173" t="s">
        <v>504</v>
      </c>
      <c r="AN48" s="170">
        <v>35379.54536783306</v>
      </c>
      <c r="AO48" s="171">
        <v>36126.661092546106</v>
      </c>
      <c r="AP48" s="171">
        <v>52110.616706796885</v>
      </c>
      <c r="AQ48" s="172">
        <v>17679.903303983716</v>
      </c>
      <c r="AR48" s="173" t="s">
        <v>504</v>
      </c>
      <c r="AS48" s="173" t="s">
        <v>504</v>
      </c>
      <c r="AT48" s="170">
        <v>28250.550580863546</v>
      </c>
      <c r="AU48" s="171">
        <v>27902.820201002538</v>
      </c>
      <c r="AV48" s="171">
        <v>43434.793384070304</v>
      </c>
      <c r="AW48" s="172">
        <v>13304.303868134712</v>
      </c>
      <c r="AX48" s="171">
        <v>13264.807404924764</v>
      </c>
      <c r="AY48" s="171">
        <v>12142.204825006636</v>
      </c>
      <c r="AZ48" s="170">
        <v>13495.299271899381</v>
      </c>
      <c r="BA48" s="172">
        <v>14031.226803549334</v>
      </c>
      <c r="BB48" s="171">
        <v>14364.868316695522</v>
      </c>
      <c r="BC48" s="171">
        <v>14157.121591981371</v>
      </c>
      <c r="BD48" s="170">
        <v>13037.547945737366</v>
      </c>
      <c r="BE48" s="172">
        <v>14075.742785180473</v>
      </c>
      <c r="BF48" s="171">
        <v>11260.490413750846</v>
      </c>
      <c r="BG48" s="171">
        <v>11229.755415618418</v>
      </c>
      <c r="BH48" s="170">
        <v>11066.537594979703</v>
      </c>
      <c r="BI48" s="172">
        <v>11939.127988917173</v>
      </c>
      <c r="BJ48" s="171">
        <v>18776.417098100777</v>
      </c>
      <c r="BK48" s="171">
        <v>18224.184138174023</v>
      </c>
      <c r="BL48" s="170">
        <v>14132.829160435571</v>
      </c>
      <c r="BM48" s="171">
        <v>14456.143986512083</v>
      </c>
      <c r="BN48" s="171">
        <v>14246.478892602958</v>
      </c>
      <c r="BO48" s="172">
        <v>6961.6912896958047</v>
      </c>
    </row>
    <row r="49" spans="3:67" ht="15.95" customHeight="1" x14ac:dyDescent="0.15">
      <c r="C49" s="169">
        <v>8</v>
      </c>
      <c r="D49" s="170">
        <v>26018.645015963782</v>
      </c>
      <c r="E49" s="171">
        <v>26489.335026054996</v>
      </c>
      <c r="F49" s="171">
        <v>30153.36522550842</v>
      </c>
      <c r="G49" s="172">
        <v>15222.302969282044</v>
      </c>
      <c r="H49" s="170">
        <v>47726.554233207244</v>
      </c>
      <c r="I49" s="171">
        <v>52034.317193334573</v>
      </c>
      <c r="J49" s="171">
        <v>63681.592859574361</v>
      </c>
      <c r="K49" s="172">
        <v>23914.497077688906</v>
      </c>
      <c r="L49" s="170">
        <v>39287.78207507309</v>
      </c>
      <c r="M49" s="171">
        <v>40106.063572210252</v>
      </c>
      <c r="N49" s="171">
        <v>56101.472376124024</v>
      </c>
      <c r="O49" s="172">
        <v>21186.268783311425</v>
      </c>
      <c r="P49" s="170">
        <v>56053.73525336547</v>
      </c>
      <c r="Q49" s="171">
        <v>61830.634099966883</v>
      </c>
      <c r="R49" s="171">
        <v>76028.513154689237</v>
      </c>
      <c r="S49" s="172">
        <v>26806.266205001251</v>
      </c>
      <c r="T49" s="170">
        <v>17165.186646493323</v>
      </c>
      <c r="U49" s="171">
        <v>18419.0419390266</v>
      </c>
      <c r="V49" s="171">
        <v>18482.681264484654</v>
      </c>
      <c r="W49" s="172">
        <v>8451.6522714725415</v>
      </c>
      <c r="X49" s="171">
        <v>17985.023777489561</v>
      </c>
      <c r="Y49" s="171">
        <v>20665.164322217748</v>
      </c>
      <c r="Z49" s="170">
        <v>16290.637561549556</v>
      </c>
      <c r="AA49" s="172">
        <v>16872.165200032723</v>
      </c>
      <c r="AB49" s="170">
        <v>17989.428828580567</v>
      </c>
      <c r="AC49" s="172">
        <v>20057.265160329211</v>
      </c>
      <c r="AD49" s="170">
        <v>12624.851057234999</v>
      </c>
      <c r="AE49" s="172">
        <v>13142.939899673165</v>
      </c>
      <c r="AF49" s="170">
        <v>18792.965817443695</v>
      </c>
      <c r="AG49" s="172">
        <v>19195.647389963437</v>
      </c>
      <c r="AH49" s="170">
        <v>18508.368260959713</v>
      </c>
      <c r="AI49" s="172">
        <v>18332.417708434219</v>
      </c>
      <c r="AJ49" s="173" t="s">
        <v>504</v>
      </c>
      <c r="AK49" s="173" t="s">
        <v>504</v>
      </c>
      <c r="AL49" s="173" t="s">
        <v>504</v>
      </c>
      <c r="AM49" s="173" t="s">
        <v>504</v>
      </c>
      <c r="AN49" s="170">
        <v>35239.514248571861</v>
      </c>
      <c r="AO49" s="171">
        <v>35924.676872851422</v>
      </c>
      <c r="AP49" s="171">
        <v>52090.664141909823</v>
      </c>
      <c r="AQ49" s="172">
        <v>17666.624640633585</v>
      </c>
      <c r="AR49" s="173" t="s">
        <v>504</v>
      </c>
      <c r="AS49" s="173" t="s">
        <v>504</v>
      </c>
      <c r="AT49" s="170">
        <v>28152.246665748255</v>
      </c>
      <c r="AU49" s="171">
        <v>27778.136984341127</v>
      </c>
      <c r="AV49" s="171">
        <v>43420.617911726855</v>
      </c>
      <c r="AW49" s="172">
        <v>13280.993098247018</v>
      </c>
      <c r="AX49" s="171">
        <v>13256.353053578257</v>
      </c>
      <c r="AY49" s="171">
        <v>12127.801236651572</v>
      </c>
      <c r="AZ49" s="170">
        <v>13529.944605776673</v>
      </c>
      <c r="BA49" s="172">
        <v>14069.106628303771</v>
      </c>
      <c r="BB49" s="171">
        <v>14380.586031147686</v>
      </c>
      <c r="BC49" s="171">
        <v>14214.096352022358</v>
      </c>
      <c r="BD49" s="170">
        <v>13022.792318927419</v>
      </c>
      <c r="BE49" s="172">
        <v>14054.03674937627</v>
      </c>
      <c r="BF49" s="171">
        <v>11261.580127358629</v>
      </c>
      <c r="BG49" s="171">
        <v>11229.889415419906</v>
      </c>
      <c r="BH49" s="170">
        <v>11100.887489104458</v>
      </c>
      <c r="BI49" s="172">
        <v>11988.468546998063</v>
      </c>
      <c r="BJ49" s="171">
        <v>18736.326091387244</v>
      </c>
      <c r="BK49" s="171">
        <v>18162.234047295584</v>
      </c>
      <c r="BL49" s="170">
        <v>14132.135988922772</v>
      </c>
      <c r="BM49" s="171">
        <v>14453.871635618951</v>
      </c>
      <c r="BN49" s="171">
        <v>14236.201457645395</v>
      </c>
      <c r="BO49" s="172">
        <v>6963.4965522657067</v>
      </c>
    </row>
    <row r="50" spans="3:67" ht="15.95" customHeight="1" x14ac:dyDescent="0.15">
      <c r="C50" s="169">
        <v>9</v>
      </c>
      <c r="D50" s="170">
        <v>25922.120953762886</v>
      </c>
      <c r="E50" s="171">
        <v>26352.311084499579</v>
      </c>
      <c r="F50" s="171">
        <v>30148.923553188957</v>
      </c>
      <c r="G50" s="172">
        <v>15196.772664477316</v>
      </c>
      <c r="H50" s="170">
        <v>47455.856455305744</v>
      </c>
      <c r="I50" s="171">
        <v>51599.177864068653</v>
      </c>
      <c r="J50" s="171">
        <v>63656.574676736425</v>
      </c>
      <c r="K50" s="172">
        <v>23865.832086152073</v>
      </c>
      <c r="L50" s="170">
        <v>39156.741642884648</v>
      </c>
      <c r="M50" s="171">
        <v>39898.197162975033</v>
      </c>
      <c r="N50" s="171">
        <v>56079.01759063387</v>
      </c>
      <c r="O50" s="172">
        <v>21121.890270663618</v>
      </c>
      <c r="P50" s="170">
        <v>55645.226905779804</v>
      </c>
      <c r="Q50" s="171">
        <v>61208.842338615374</v>
      </c>
      <c r="R50" s="171">
        <v>75999.319568200823</v>
      </c>
      <c r="S50" s="172">
        <v>26774.256665401394</v>
      </c>
      <c r="T50" s="170">
        <v>17153.160840714878</v>
      </c>
      <c r="U50" s="171">
        <v>18397.440945261696</v>
      </c>
      <c r="V50" s="171">
        <v>18498.15381359333</v>
      </c>
      <c r="W50" s="172">
        <v>8443.2501807082572</v>
      </c>
      <c r="X50" s="171">
        <v>17959.133071772721</v>
      </c>
      <c r="Y50" s="171">
        <v>20614.804559273485</v>
      </c>
      <c r="Z50" s="170">
        <v>16349.301665996545</v>
      </c>
      <c r="AA50" s="172">
        <v>16950.153476874249</v>
      </c>
      <c r="AB50" s="170">
        <v>17904.211884436623</v>
      </c>
      <c r="AC50" s="172">
        <v>19937.385451358994</v>
      </c>
      <c r="AD50" s="170">
        <v>12638.446392847389</v>
      </c>
      <c r="AE50" s="172">
        <v>13160.732703320075</v>
      </c>
      <c r="AF50" s="170">
        <v>18753.654897030916</v>
      </c>
      <c r="AG50" s="172">
        <v>19137.811100860687</v>
      </c>
      <c r="AH50" s="170">
        <v>18563.667938959439</v>
      </c>
      <c r="AI50" s="172">
        <v>18386.347349139633</v>
      </c>
      <c r="AJ50" s="173" t="s">
        <v>504</v>
      </c>
      <c r="AK50" s="173" t="s">
        <v>504</v>
      </c>
      <c r="AL50" s="173" t="s">
        <v>504</v>
      </c>
      <c r="AM50" s="173" t="s">
        <v>504</v>
      </c>
      <c r="AN50" s="170">
        <v>35051.607535449271</v>
      </c>
      <c r="AO50" s="171">
        <v>35658.662419696717</v>
      </c>
      <c r="AP50" s="171">
        <v>52068.29285186599</v>
      </c>
      <c r="AQ50" s="172">
        <v>17628.594202872049</v>
      </c>
      <c r="AR50" s="173" t="s">
        <v>504</v>
      </c>
      <c r="AS50" s="173" t="s">
        <v>504</v>
      </c>
      <c r="AT50" s="170">
        <v>28014.762913330629</v>
      </c>
      <c r="AU50" s="171">
        <v>27602.459516232928</v>
      </c>
      <c r="AV50" s="171">
        <v>43400.571228181259</v>
      </c>
      <c r="AW50" s="172">
        <v>13255.701405754249</v>
      </c>
      <c r="AX50" s="171">
        <v>13233.784892882722</v>
      </c>
      <c r="AY50" s="171">
        <v>12100.690742887828</v>
      </c>
      <c r="AZ50" s="170">
        <v>13572.06866954267</v>
      </c>
      <c r="BA50" s="172">
        <v>14121.369373937858</v>
      </c>
      <c r="BB50" s="171">
        <v>14423.049176773287</v>
      </c>
      <c r="BC50" s="171">
        <v>14297.78755006828</v>
      </c>
      <c r="BD50" s="170">
        <v>13008.499097837099</v>
      </c>
      <c r="BE50" s="172">
        <v>14027.449442699684</v>
      </c>
      <c r="BF50" s="171">
        <v>11249.477924886995</v>
      </c>
      <c r="BG50" s="171">
        <v>11209.47039079089</v>
      </c>
      <c r="BH50" s="170">
        <v>11148.017883311353</v>
      </c>
      <c r="BI50" s="172">
        <v>12053.617241210333</v>
      </c>
      <c r="BJ50" s="171">
        <v>18701.847319192897</v>
      </c>
      <c r="BK50" s="171">
        <v>18103.209030492028</v>
      </c>
      <c r="BL50" s="170">
        <v>14136.521917793687</v>
      </c>
      <c r="BM50" s="171">
        <v>14455.457543106872</v>
      </c>
      <c r="BN50" s="171">
        <v>14231.760699634748</v>
      </c>
      <c r="BO50" s="172">
        <v>6978.0709634540563</v>
      </c>
    </row>
    <row r="51" spans="3:67" ht="15.95" customHeight="1" x14ac:dyDescent="0.15">
      <c r="C51" s="169">
        <v>10</v>
      </c>
      <c r="D51" s="170">
        <v>25841.001804429783</v>
      </c>
      <c r="E51" s="171">
        <v>26230.667602473135</v>
      </c>
      <c r="F51" s="171">
        <v>30160.411255113253</v>
      </c>
      <c r="G51" s="172">
        <v>15184.667081472382</v>
      </c>
      <c r="H51" s="170">
        <v>47258.945587928283</v>
      </c>
      <c r="I51" s="171">
        <v>51257.961597815367</v>
      </c>
      <c r="J51" s="171">
        <v>63704.50132801578</v>
      </c>
      <c r="K51" s="172">
        <v>23840.264035715096</v>
      </c>
      <c r="L51" s="170">
        <v>39011.19681027875</v>
      </c>
      <c r="M51" s="171">
        <v>39632.638352043286</v>
      </c>
      <c r="N51" s="171">
        <v>56096.714925473083</v>
      </c>
      <c r="O51" s="172">
        <v>21086.661243620951</v>
      </c>
      <c r="P51" s="170">
        <v>55397.629248687525</v>
      </c>
      <c r="Q51" s="171">
        <v>60805.490873679999</v>
      </c>
      <c r="R51" s="171">
        <v>76096.48540525265</v>
      </c>
      <c r="S51" s="172">
        <v>26758.928708854513</v>
      </c>
      <c r="T51" s="170">
        <v>17150.018545964205</v>
      </c>
      <c r="U51" s="171">
        <v>18382.82069831526</v>
      </c>
      <c r="V51" s="171">
        <v>18526.878308104475</v>
      </c>
      <c r="W51" s="172">
        <v>8446.2876514366053</v>
      </c>
      <c r="X51" s="171">
        <v>17933.883584465322</v>
      </c>
      <c r="Y51" s="171">
        <v>20556.491061077613</v>
      </c>
      <c r="Z51" s="170">
        <v>16445.766020902476</v>
      </c>
      <c r="AA51" s="172">
        <v>17065.463557093593</v>
      </c>
      <c r="AB51" s="170">
        <v>17805.30358264715</v>
      </c>
      <c r="AC51" s="172">
        <v>19802.798379117987</v>
      </c>
      <c r="AD51" s="170">
        <v>12664.645779943632</v>
      </c>
      <c r="AE51" s="172">
        <v>13195.572286213004</v>
      </c>
      <c r="AF51" s="170">
        <v>18753.543406691344</v>
      </c>
      <c r="AG51" s="172">
        <v>19126.342091515238</v>
      </c>
      <c r="AH51" s="170">
        <v>18600.481365439195</v>
      </c>
      <c r="AI51" s="172">
        <v>18406.629847522498</v>
      </c>
      <c r="AJ51" s="173" t="s">
        <v>504</v>
      </c>
      <c r="AK51" s="173" t="s">
        <v>504</v>
      </c>
      <c r="AL51" s="173" t="s">
        <v>504</v>
      </c>
      <c r="AM51" s="173" t="s">
        <v>504</v>
      </c>
      <c r="AN51" s="170">
        <v>34886.054857904972</v>
      </c>
      <c r="AO51" s="171">
        <v>35415.16463494052</v>
      </c>
      <c r="AP51" s="171">
        <v>52069.17935452488</v>
      </c>
      <c r="AQ51" s="172">
        <v>17608.772838905006</v>
      </c>
      <c r="AR51" s="173" t="s">
        <v>504</v>
      </c>
      <c r="AS51" s="173" t="s">
        <v>504</v>
      </c>
      <c r="AT51" s="170">
        <v>27860.152622458059</v>
      </c>
      <c r="AU51" s="171">
        <v>27405.397799725743</v>
      </c>
      <c r="AV51" s="171">
        <v>43363.003177405735</v>
      </c>
      <c r="AW51" s="172">
        <v>13244.340716973673</v>
      </c>
      <c r="AX51" s="171">
        <v>13221.623077663187</v>
      </c>
      <c r="AY51" s="171">
        <v>12083.650270146543</v>
      </c>
      <c r="AZ51" s="170">
        <v>13621.842789241826</v>
      </c>
      <c r="BA51" s="172">
        <v>14173.313462807902</v>
      </c>
      <c r="BB51" s="171">
        <v>14466.496841840448</v>
      </c>
      <c r="BC51" s="171">
        <v>14384.535465368661</v>
      </c>
      <c r="BD51" s="170">
        <v>12969.838842070738</v>
      </c>
      <c r="BE51" s="172">
        <v>13971.705021247433</v>
      </c>
      <c r="BF51" s="171">
        <v>11219.879044653855</v>
      </c>
      <c r="BG51" s="171">
        <v>11182.669881336464</v>
      </c>
      <c r="BH51" s="170">
        <v>11213.520132989825</v>
      </c>
      <c r="BI51" s="172">
        <v>12144.703359328729</v>
      </c>
      <c r="BJ51" s="171">
        <v>18670.003605169622</v>
      </c>
      <c r="BK51" s="171">
        <v>18055.148860068683</v>
      </c>
      <c r="BL51" s="170">
        <v>14139.769159257388</v>
      </c>
      <c r="BM51" s="171">
        <v>14459.65811198554</v>
      </c>
      <c r="BN51" s="171">
        <v>14226.342589899068</v>
      </c>
      <c r="BO51" s="172">
        <v>6969.9628951945406</v>
      </c>
    </row>
    <row r="52" spans="3:67" ht="15.95" customHeight="1" x14ac:dyDescent="0.15">
      <c r="C52" s="169">
        <v>11</v>
      </c>
      <c r="D52" s="170">
        <v>25786.348194948445</v>
      </c>
      <c r="E52" s="171">
        <v>26147.263284814817</v>
      </c>
      <c r="F52" s="171">
        <v>30182.654831199172</v>
      </c>
      <c r="G52" s="172">
        <v>15163.011312897326</v>
      </c>
      <c r="H52" s="170">
        <v>47131.945163414559</v>
      </c>
      <c r="I52" s="171">
        <v>51017.126272749483</v>
      </c>
      <c r="J52" s="171">
        <v>63829.327194260317</v>
      </c>
      <c r="K52" s="172">
        <v>23801.260179865712</v>
      </c>
      <c r="L52" s="170">
        <v>38906.781261919212</v>
      </c>
      <c r="M52" s="171">
        <v>39459.96431160433</v>
      </c>
      <c r="N52" s="171">
        <v>56061.038121487938</v>
      </c>
      <c r="O52" s="172">
        <v>21068.317916363234</v>
      </c>
      <c r="P52" s="170">
        <v>55248.342601897682</v>
      </c>
      <c r="Q52" s="171">
        <v>60508.676730073064</v>
      </c>
      <c r="R52" s="171">
        <v>76482.746915007825</v>
      </c>
      <c r="S52" s="172">
        <v>26698.025850323247</v>
      </c>
      <c r="T52" s="170">
        <v>17145.511412269534</v>
      </c>
      <c r="U52" s="171">
        <v>18375.40716803768</v>
      </c>
      <c r="V52" s="171">
        <v>18534.696219980491</v>
      </c>
      <c r="W52" s="172">
        <v>8436.2160763121974</v>
      </c>
      <c r="X52" s="171">
        <v>17919.149658937935</v>
      </c>
      <c r="Y52" s="171">
        <v>20524.007052887453</v>
      </c>
      <c r="Z52" s="170">
        <v>16524.449281920239</v>
      </c>
      <c r="AA52" s="172">
        <v>17161.18407912333</v>
      </c>
      <c r="AB52" s="170">
        <v>17722.362374473312</v>
      </c>
      <c r="AC52" s="172">
        <v>19699.615271980663</v>
      </c>
      <c r="AD52" s="170">
        <v>12689.589788520307</v>
      </c>
      <c r="AE52" s="172">
        <v>13228.742484099568</v>
      </c>
      <c r="AF52" s="170">
        <v>18742.273360722251</v>
      </c>
      <c r="AG52" s="172">
        <v>19121.789853635277</v>
      </c>
      <c r="AH52" s="170">
        <v>18603.651574446772</v>
      </c>
      <c r="AI52" s="172">
        <v>18397.407611521863</v>
      </c>
      <c r="AJ52" s="173" t="s">
        <v>504</v>
      </c>
      <c r="AK52" s="173" t="s">
        <v>504</v>
      </c>
      <c r="AL52" s="173" t="s">
        <v>504</v>
      </c>
      <c r="AM52" s="173" t="s">
        <v>504</v>
      </c>
      <c r="AN52" s="170">
        <v>34769.694739403734</v>
      </c>
      <c r="AO52" s="171">
        <v>35237.107436936458</v>
      </c>
      <c r="AP52" s="171">
        <v>52119.287743259272</v>
      </c>
      <c r="AQ52" s="172">
        <v>17577.478547743602</v>
      </c>
      <c r="AR52" s="173" t="s">
        <v>504</v>
      </c>
      <c r="AS52" s="173" t="s">
        <v>504</v>
      </c>
      <c r="AT52" s="170">
        <v>27744.32951902417</v>
      </c>
      <c r="AU52" s="171">
        <v>27256.018524677958</v>
      </c>
      <c r="AV52" s="171">
        <v>43350.631821649629</v>
      </c>
      <c r="AW52" s="172">
        <v>13226.068220419855</v>
      </c>
      <c r="AX52" s="171">
        <v>13213.812427793646</v>
      </c>
      <c r="AY52" s="171">
        <v>12069.155914970814</v>
      </c>
      <c r="AZ52" s="170">
        <v>13655.667159399321</v>
      </c>
      <c r="BA52" s="172">
        <v>14223.357518195853</v>
      </c>
      <c r="BB52" s="171">
        <v>14531.123717079476</v>
      </c>
      <c r="BC52" s="171">
        <v>14493.21522897541</v>
      </c>
      <c r="BD52" s="170">
        <v>12950.782166770348</v>
      </c>
      <c r="BE52" s="172">
        <v>13954.171107587918</v>
      </c>
      <c r="BF52" s="171">
        <v>11212.237672455536</v>
      </c>
      <c r="BG52" s="171">
        <v>11170.942378834974</v>
      </c>
      <c r="BH52" s="170">
        <v>11271.728388383333</v>
      </c>
      <c r="BI52" s="172">
        <v>12231.814685031439</v>
      </c>
      <c r="BJ52" s="171">
        <v>18651.647978471632</v>
      </c>
      <c r="BK52" s="171">
        <v>18037.605680731565</v>
      </c>
      <c r="BL52" s="170">
        <v>14152.238133083811</v>
      </c>
      <c r="BM52" s="171">
        <v>14481.078351948683</v>
      </c>
      <c r="BN52" s="171">
        <v>14215.411121605532</v>
      </c>
      <c r="BO52" s="172">
        <v>6972.8112142875871</v>
      </c>
    </row>
    <row r="53" spans="3:67" ht="15.95" customHeight="1" x14ac:dyDescent="0.15">
      <c r="C53" s="154">
        <v>12</v>
      </c>
      <c r="D53" s="155">
        <v>25736.160600559662</v>
      </c>
      <c r="E53" s="156">
        <v>26077.142648006415</v>
      </c>
      <c r="F53" s="156">
        <v>30181.14347344925</v>
      </c>
      <c r="G53" s="157">
        <v>15142.460464886251</v>
      </c>
      <c r="H53" s="155">
        <v>46986.826961713712</v>
      </c>
      <c r="I53" s="156">
        <v>50779.714393688242</v>
      </c>
      <c r="J53" s="156">
        <v>63840.60392950986</v>
      </c>
      <c r="K53" s="157">
        <v>23765.885761520323</v>
      </c>
      <c r="L53" s="155">
        <v>38837.542610544551</v>
      </c>
      <c r="M53" s="156">
        <v>39350.345327028481</v>
      </c>
      <c r="N53" s="156">
        <v>56039.86990896707</v>
      </c>
      <c r="O53" s="157">
        <v>21042.830359759584</v>
      </c>
      <c r="P53" s="155">
        <v>55028.348252404969</v>
      </c>
      <c r="Q53" s="156">
        <v>60166.312379966301</v>
      </c>
      <c r="R53" s="156">
        <v>76546.871779119567</v>
      </c>
      <c r="S53" s="157">
        <v>26652.171912500082</v>
      </c>
      <c r="T53" s="155">
        <v>17138.407347782795</v>
      </c>
      <c r="U53" s="156">
        <v>18363.360563838076</v>
      </c>
      <c r="V53" s="156">
        <v>18542.743765182437</v>
      </c>
      <c r="W53" s="157">
        <v>8429.3786247345834</v>
      </c>
      <c r="X53" s="156">
        <v>17882.979492833154</v>
      </c>
      <c r="Y53" s="156">
        <v>20464.697255646639</v>
      </c>
      <c r="Z53" s="155">
        <v>16585.55134313264</v>
      </c>
      <c r="AA53" s="157">
        <v>17232.775557972109</v>
      </c>
      <c r="AB53" s="155">
        <v>17687.081477989119</v>
      </c>
      <c r="AC53" s="157">
        <v>19661.76694129538</v>
      </c>
      <c r="AD53" s="155">
        <v>12712.08687879934</v>
      </c>
      <c r="AE53" s="157">
        <v>13258.658803849601</v>
      </c>
      <c r="AF53" s="155">
        <v>18729.030793498205</v>
      </c>
      <c r="AG53" s="157">
        <v>19102.496581201987</v>
      </c>
      <c r="AH53" s="155">
        <v>18574.896242960505</v>
      </c>
      <c r="AI53" s="157">
        <v>18348.34886241928</v>
      </c>
      <c r="AJ53" s="158" t="s">
        <v>504</v>
      </c>
      <c r="AK53" s="158" t="s">
        <v>504</v>
      </c>
      <c r="AL53" s="158" t="s">
        <v>504</v>
      </c>
      <c r="AM53" s="158" t="s">
        <v>504</v>
      </c>
      <c r="AN53" s="155">
        <v>34673.539078461174</v>
      </c>
      <c r="AO53" s="156">
        <v>35103.272724570248</v>
      </c>
      <c r="AP53" s="156">
        <v>52110.961132546305</v>
      </c>
      <c r="AQ53" s="157">
        <v>17546.309918881583</v>
      </c>
      <c r="AR53" s="158" t="s">
        <v>504</v>
      </c>
      <c r="AS53" s="158" t="s">
        <v>504</v>
      </c>
      <c r="AT53" s="155">
        <v>27677.951570368885</v>
      </c>
      <c r="AU53" s="156">
        <v>27175.981888660084</v>
      </c>
      <c r="AV53" s="156">
        <v>43322.904032084742</v>
      </c>
      <c r="AW53" s="157">
        <v>13200.859980133277</v>
      </c>
      <c r="AX53" s="156">
        <v>13211.354663702448</v>
      </c>
      <c r="AY53" s="156">
        <v>12061.482928177598</v>
      </c>
      <c r="AZ53" s="155">
        <v>13676.116492360012</v>
      </c>
      <c r="BA53" s="157">
        <v>14264.169191780718</v>
      </c>
      <c r="BB53" s="156">
        <v>14556.512542481067</v>
      </c>
      <c r="BC53" s="156">
        <v>14555.220476899432</v>
      </c>
      <c r="BD53" s="155">
        <v>12927.163116491742</v>
      </c>
      <c r="BE53" s="157">
        <v>13924.373946690734</v>
      </c>
      <c r="BF53" s="156">
        <v>11196.766736320753</v>
      </c>
      <c r="BG53" s="156">
        <v>11148.001497968657</v>
      </c>
      <c r="BH53" s="155">
        <v>11322.496608053856</v>
      </c>
      <c r="BI53" s="157">
        <v>12306.045176600082</v>
      </c>
      <c r="BJ53" s="156">
        <v>18628.759224777834</v>
      </c>
      <c r="BK53" s="156">
        <v>17993.110166244907</v>
      </c>
      <c r="BL53" s="155">
        <v>14154.879540406646</v>
      </c>
      <c r="BM53" s="156">
        <v>14484.378958887153</v>
      </c>
      <c r="BN53" s="156">
        <v>14208.801441548278</v>
      </c>
      <c r="BO53" s="157">
        <v>6983.4562731870346</v>
      </c>
    </row>
    <row r="54" spans="3:67" ht="15.95" customHeight="1" x14ac:dyDescent="0.15">
      <c r="C54" s="162" t="s">
        <v>509</v>
      </c>
      <c r="D54" s="163">
        <v>25693.118106540467</v>
      </c>
      <c r="E54" s="164">
        <v>26015.252409740646</v>
      </c>
      <c r="F54" s="164">
        <v>30179.320711346507</v>
      </c>
      <c r="G54" s="165">
        <v>15134.745114800744</v>
      </c>
      <c r="H54" s="163">
        <v>46853.357599767929</v>
      </c>
      <c r="I54" s="164">
        <v>50567.088761156054</v>
      </c>
      <c r="J54" s="164">
        <v>63812.335549728887</v>
      </c>
      <c r="K54" s="165">
        <v>23749.791658484752</v>
      </c>
      <c r="L54" s="163">
        <v>38753.407645127096</v>
      </c>
      <c r="M54" s="164">
        <v>39211.846500325861</v>
      </c>
      <c r="N54" s="164">
        <v>56017.266985242532</v>
      </c>
      <c r="O54" s="165">
        <v>21020.67969451637</v>
      </c>
      <c r="P54" s="163">
        <v>54846.196873370289</v>
      </c>
      <c r="Q54" s="164">
        <v>59892.808625267353</v>
      </c>
      <c r="R54" s="164">
        <v>76509.375190563151</v>
      </c>
      <c r="S54" s="165">
        <v>26642.497426050777</v>
      </c>
      <c r="T54" s="163">
        <v>17136.893230601097</v>
      </c>
      <c r="U54" s="164">
        <v>18354.282648983517</v>
      </c>
      <c r="V54" s="164">
        <v>18565.944338570498</v>
      </c>
      <c r="W54" s="165">
        <v>8425.7137521331315</v>
      </c>
      <c r="X54" s="164">
        <v>17858.972271140352</v>
      </c>
      <c r="Y54" s="164">
        <v>20418.67315315839</v>
      </c>
      <c r="Z54" s="163">
        <v>16648.5353731492</v>
      </c>
      <c r="AA54" s="165">
        <v>17295.185365900168</v>
      </c>
      <c r="AB54" s="163">
        <v>17664.286866218619</v>
      </c>
      <c r="AC54" s="165">
        <v>19635.177295650155</v>
      </c>
      <c r="AD54" s="163">
        <v>12719.033045376318</v>
      </c>
      <c r="AE54" s="165">
        <v>13267.895720169734</v>
      </c>
      <c r="AF54" s="163">
        <v>18708.697237289005</v>
      </c>
      <c r="AG54" s="165">
        <v>19072.981136849023</v>
      </c>
      <c r="AH54" s="163">
        <v>18567.050857607301</v>
      </c>
      <c r="AI54" s="165">
        <v>18332.2862367257</v>
      </c>
      <c r="AJ54" s="166" t="s">
        <v>504</v>
      </c>
      <c r="AK54" s="166" t="s">
        <v>504</v>
      </c>
      <c r="AL54" s="166" t="s">
        <v>504</v>
      </c>
      <c r="AM54" s="166" t="s">
        <v>504</v>
      </c>
      <c r="AN54" s="163">
        <v>34588.596221230713</v>
      </c>
      <c r="AO54" s="164">
        <v>34983.111964840333</v>
      </c>
      <c r="AP54" s="164">
        <v>52090.866348396798</v>
      </c>
      <c r="AQ54" s="165">
        <v>17534.974985423967</v>
      </c>
      <c r="AR54" s="166" t="s">
        <v>504</v>
      </c>
      <c r="AS54" s="166" t="s">
        <v>504</v>
      </c>
      <c r="AT54" s="163">
        <v>27621.987605467821</v>
      </c>
      <c r="AU54" s="164">
        <v>27101.992516503811</v>
      </c>
      <c r="AV54" s="164">
        <v>43315.542737611511</v>
      </c>
      <c r="AW54" s="165">
        <v>13195.844414691506</v>
      </c>
      <c r="AX54" s="164">
        <v>13194.974323047274</v>
      </c>
      <c r="AY54" s="164">
        <v>12039.629638779286</v>
      </c>
      <c r="AZ54" s="163">
        <v>13707.84601306036</v>
      </c>
      <c r="BA54" s="165">
        <v>14310.934320829932</v>
      </c>
      <c r="BB54" s="164">
        <v>14568.090835409153</v>
      </c>
      <c r="BC54" s="164">
        <v>14601.946473599546</v>
      </c>
      <c r="BD54" s="163">
        <v>12921.221217253091</v>
      </c>
      <c r="BE54" s="165">
        <v>13915.545361976672</v>
      </c>
      <c r="BF54" s="164">
        <v>11175.711628592386</v>
      </c>
      <c r="BG54" s="164">
        <v>11113.101830546975</v>
      </c>
      <c r="BH54" s="163">
        <v>11372.001546785805</v>
      </c>
      <c r="BI54" s="165">
        <v>12380.072133097035</v>
      </c>
      <c r="BJ54" s="164">
        <v>18608.173590293722</v>
      </c>
      <c r="BK54" s="164">
        <v>17963.883969051301</v>
      </c>
      <c r="BL54" s="163">
        <v>14158.704043988642</v>
      </c>
      <c r="BM54" s="164">
        <v>14491.598329893537</v>
      </c>
      <c r="BN54" s="164">
        <v>14200.223956391457</v>
      </c>
      <c r="BO54" s="165">
        <v>6989.5248349401554</v>
      </c>
    </row>
    <row r="55" spans="3:67" ht="15.95" customHeight="1" x14ac:dyDescent="0.15">
      <c r="C55" s="169">
        <v>2</v>
      </c>
      <c r="D55" s="170">
        <v>25643.868189027664</v>
      </c>
      <c r="E55" s="171">
        <v>25945.50806797824</v>
      </c>
      <c r="F55" s="171">
        <v>30184.139581875523</v>
      </c>
      <c r="G55" s="172">
        <v>15116.027173803328</v>
      </c>
      <c r="H55" s="170">
        <v>46717.468899504936</v>
      </c>
      <c r="I55" s="171">
        <v>50347.266337673267</v>
      </c>
      <c r="J55" s="171">
        <v>63820.915618156498</v>
      </c>
      <c r="K55" s="172">
        <v>23711.905809692948</v>
      </c>
      <c r="L55" s="170">
        <v>38698.265818110034</v>
      </c>
      <c r="M55" s="171">
        <v>39119.649295019393</v>
      </c>
      <c r="N55" s="171">
        <v>56024.902388359667</v>
      </c>
      <c r="O55" s="172">
        <v>20987.622630091864</v>
      </c>
      <c r="P55" s="170">
        <v>54630.62906603689</v>
      </c>
      <c r="Q55" s="171">
        <v>59568.171438262165</v>
      </c>
      <c r="R55" s="171">
        <v>76519.493982197004</v>
      </c>
      <c r="S55" s="172">
        <v>26599.493336390125</v>
      </c>
      <c r="T55" s="170">
        <v>17135.43972249412</v>
      </c>
      <c r="U55" s="171">
        <v>18347.423363547794</v>
      </c>
      <c r="V55" s="171">
        <v>18580.275551033068</v>
      </c>
      <c r="W55" s="172">
        <v>8425.87013831882</v>
      </c>
      <c r="X55" s="171">
        <v>17841.443552459223</v>
      </c>
      <c r="Y55" s="171">
        <v>20389.914612512912</v>
      </c>
      <c r="Z55" s="170">
        <v>16706.1237705231</v>
      </c>
      <c r="AA55" s="172">
        <v>17360.196561084831</v>
      </c>
      <c r="AB55" s="170">
        <v>17624.768906666217</v>
      </c>
      <c r="AC55" s="172">
        <v>19576.268340584418</v>
      </c>
      <c r="AD55" s="170">
        <v>12732.089021327003</v>
      </c>
      <c r="AE55" s="172">
        <v>13283.6483359965</v>
      </c>
      <c r="AF55" s="170">
        <v>18703.372442623633</v>
      </c>
      <c r="AG55" s="172">
        <v>19065.081391892021</v>
      </c>
      <c r="AH55" s="170">
        <v>18564.125476175839</v>
      </c>
      <c r="AI55" s="172">
        <v>18317.309778185783</v>
      </c>
      <c r="AJ55" s="173" t="s">
        <v>504</v>
      </c>
      <c r="AK55" s="173" t="s">
        <v>504</v>
      </c>
      <c r="AL55" s="173" t="s">
        <v>504</v>
      </c>
      <c r="AM55" s="173" t="s">
        <v>504</v>
      </c>
      <c r="AN55" s="170">
        <v>34488.188232343608</v>
      </c>
      <c r="AO55" s="171">
        <v>34840.181598510186</v>
      </c>
      <c r="AP55" s="171">
        <v>52093.386076905437</v>
      </c>
      <c r="AQ55" s="172">
        <v>17506.755345868121</v>
      </c>
      <c r="AR55" s="173" t="s">
        <v>504</v>
      </c>
      <c r="AS55" s="173" t="s">
        <v>504</v>
      </c>
      <c r="AT55" s="170">
        <v>27538.226973035667</v>
      </c>
      <c r="AU55" s="171">
        <v>26995.996203289858</v>
      </c>
      <c r="AV55" s="171">
        <v>43310.991916630977</v>
      </c>
      <c r="AW55" s="172">
        <v>13173.144112950906</v>
      </c>
      <c r="AX55" s="171">
        <v>13189.868216244749</v>
      </c>
      <c r="AY55" s="171">
        <v>12032.504147565323</v>
      </c>
      <c r="AZ55" s="170">
        <v>13753.221172269708</v>
      </c>
      <c r="BA55" s="172">
        <v>14374.472609091539</v>
      </c>
      <c r="BB55" s="171">
        <v>14600.590931602675</v>
      </c>
      <c r="BC55" s="171">
        <v>14664.332530410855</v>
      </c>
      <c r="BD55" s="170">
        <v>12895.036849836813</v>
      </c>
      <c r="BE55" s="172">
        <v>13876.813071187513</v>
      </c>
      <c r="BF55" s="171">
        <v>11158.55104968772</v>
      </c>
      <c r="BG55" s="171">
        <v>11089.438219111711</v>
      </c>
      <c r="BH55" s="170">
        <v>11406.371024367305</v>
      </c>
      <c r="BI55" s="172">
        <v>12424.426416534705</v>
      </c>
      <c r="BJ55" s="171">
        <v>18609.144179941428</v>
      </c>
      <c r="BK55" s="171">
        <v>17966.598328671222</v>
      </c>
      <c r="BL55" s="170">
        <v>14166.287354867574</v>
      </c>
      <c r="BM55" s="171">
        <v>14504.325657228064</v>
      </c>
      <c r="BN55" s="171">
        <v>14197.263091128681</v>
      </c>
      <c r="BO55" s="172">
        <v>7001.0337849367797</v>
      </c>
    </row>
    <row r="56" spans="3:67" ht="15.95" customHeight="1" x14ac:dyDescent="0.15">
      <c r="C56" s="169">
        <v>3</v>
      </c>
      <c r="D56" s="176">
        <v>25607.691915537911</v>
      </c>
      <c r="E56" s="177">
        <v>25893.984642375322</v>
      </c>
      <c r="F56" s="177">
        <v>30193.579188922929</v>
      </c>
      <c r="G56" s="178">
        <v>15095.887894350162</v>
      </c>
      <c r="H56" s="176">
        <v>46624.888835137135</v>
      </c>
      <c r="I56" s="177">
        <v>50209.38651232046</v>
      </c>
      <c r="J56" s="177">
        <v>63807.535456292659</v>
      </c>
      <c r="K56" s="178">
        <v>23671.231109077093</v>
      </c>
      <c r="L56" s="176">
        <v>38592.616307551158</v>
      </c>
      <c r="M56" s="177">
        <v>38969.112315665298</v>
      </c>
      <c r="N56" s="177">
        <v>55950.463375620777</v>
      </c>
      <c r="O56" s="178">
        <v>20952.11720734811</v>
      </c>
      <c r="P56" s="176">
        <v>54550.945622436549</v>
      </c>
      <c r="Q56" s="177">
        <v>59440.686553834581</v>
      </c>
      <c r="R56" s="177">
        <v>76605.569860208983</v>
      </c>
      <c r="S56" s="178">
        <v>26553.33949086846</v>
      </c>
      <c r="T56" s="176">
        <v>17146.899273873987</v>
      </c>
      <c r="U56" s="177">
        <v>18349.303690666504</v>
      </c>
      <c r="V56" s="177">
        <v>18633.132325890667</v>
      </c>
      <c r="W56" s="178">
        <v>8417.691589639704</v>
      </c>
      <c r="X56" s="177">
        <v>17833.701540828275</v>
      </c>
      <c r="Y56" s="177">
        <v>20363.326067945287</v>
      </c>
      <c r="Z56" s="176">
        <v>16806.38492365073</v>
      </c>
      <c r="AA56" s="178">
        <v>17485.313547649206</v>
      </c>
      <c r="AB56" s="176">
        <v>17554.884998427806</v>
      </c>
      <c r="AC56" s="178">
        <v>19486.801864671703</v>
      </c>
      <c r="AD56" s="176">
        <v>12761.027000876771</v>
      </c>
      <c r="AE56" s="178">
        <v>13310.462261237815</v>
      </c>
      <c r="AF56" s="176">
        <v>18704.392040661842</v>
      </c>
      <c r="AG56" s="178">
        <v>19060.994375605893</v>
      </c>
      <c r="AH56" s="176">
        <v>18628.718593286361</v>
      </c>
      <c r="AI56" s="178">
        <v>18309.178280428474</v>
      </c>
      <c r="AJ56" s="187" t="s">
        <v>504</v>
      </c>
      <c r="AK56" s="187" t="s">
        <v>504</v>
      </c>
      <c r="AL56" s="187" t="s">
        <v>504</v>
      </c>
      <c r="AM56" s="187" t="s">
        <v>504</v>
      </c>
      <c r="AN56" s="176">
        <v>34403.824660279977</v>
      </c>
      <c r="AO56" s="177">
        <v>34727.065360498367</v>
      </c>
      <c r="AP56" s="177">
        <v>52080.049098655218</v>
      </c>
      <c r="AQ56" s="178">
        <v>17474.768425282502</v>
      </c>
      <c r="AR56" s="187" t="s">
        <v>504</v>
      </c>
      <c r="AS56" s="187" t="s">
        <v>504</v>
      </c>
      <c r="AT56" s="176">
        <v>27457.607147434908</v>
      </c>
      <c r="AU56" s="177">
        <v>26895.577234032728</v>
      </c>
      <c r="AV56" s="177">
        <v>43299.759122896918</v>
      </c>
      <c r="AW56" s="178">
        <v>13159.731196205332</v>
      </c>
      <c r="AX56" s="177">
        <v>13193.884350699815</v>
      </c>
      <c r="AY56" s="177">
        <v>12037.844694001864</v>
      </c>
      <c r="AZ56" s="176">
        <v>13768.669329232722</v>
      </c>
      <c r="BA56" s="178">
        <v>14395.912926285939</v>
      </c>
      <c r="BB56" s="177">
        <v>14608.945546617173</v>
      </c>
      <c r="BC56" s="177">
        <v>14711.039964496964</v>
      </c>
      <c r="BD56" s="176">
        <v>12877.610583716521</v>
      </c>
      <c r="BE56" s="178">
        <v>13850.920799960146</v>
      </c>
      <c r="BF56" s="177">
        <v>11140.835283551562</v>
      </c>
      <c r="BG56" s="177">
        <v>11071.584093648922</v>
      </c>
      <c r="BH56" s="176">
        <v>11455.778651362434</v>
      </c>
      <c r="BI56" s="178">
        <v>12491.915663067264</v>
      </c>
      <c r="BJ56" s="177">
        <v>18586.314829557978</v>
      </c>
      <c r="BK56" s="177">
        <v>17942.083166440636</v>
      </c>
      <c r="BL56" s="176">
        <v>14166.001305276037</v>
      </c>
      <c r="BM56" s="177">
        <v>14508.914499902772</v>
      </c>
      <c r="BN56" s="177">
        <v>14185.73969927504</v>
      </c>
      <c r="BO56" s="178">
        <v>7007.4735444087455</v>
      </c>
    </row>
    <row r="57" spans="3:67" ht="15.95" customHeight="1" x14ac:dyDescent="0.15">
      <c r="C57" s="169">
        <v>4</v>
      </c>
      <c r="D57" s="176">
        <v>25375.069765532447</v>
      </c>
      <c r="E57" s="177">
        <v>26213.089878823797</v>
      </c>
      <c r="F57" s="177">
        <v>29164.891755730423</v>
      </c>
      <c r="G57" s="178">
        <v>15438.676792421847</v>
      </c>
      <c r="H57" s="176">
        <v>44259.461824503866</v>
      </c>
      <c r="I57" s="177">
        <v>48913.117441498965</v>
      </c>
      <c r="J57" s="177">
        <v>62611.399819435581</v>
      </c>
      <c r="K57" s="178">
        <v>23236.910540237186</v>
      </c>
      <c r="L57" s="176">
        <v>37349.345776433292</v>
      </c>
      <c r="M57" s="177">
        <v>38812.739165117942</v>
      </c>
      <c r="N57" s="177">
        <v>55675.781132078475</v>
      </c>
      <c r="O57" s="178">
        <v>21353.574561838501</v>
      </c>
      <c r="P57" s="176">
        <v>51055.256145732754</v>
      </c>
      <c r="Q57" s="177">
        <v>57388.301794148487</v>
      </c>
      <c r="R57" s="177">
        <v>73555.470419148609</v>
      </c>
      <c r="S57" s="178">
        <v>25204.909719941381</v>
      </c>
      <c r="T57" s="176">
        <v>17637.068234600243</v>
      </c>
      <c r="U57" s="177">
        <v>19090.403637102318</v>
      </c>
      <c r="V57" s="177">
        <v>18943.333284727389</v>
      </c>
      <c r="W57" s="178">
        <v>9132.4142689503769</v>
      </c>
      <c r="X57" s="177">
        <v>18448.104648226315</v>
      </c>
      <c r="Y57" s="177">
        <v>21084.204491561999</v>
      </c>
      <c r="Z57" s="176">
        <v>17260.510732739465</v>
      </c>
      <c r="AA57" s="178">
        <v>18303.615511019045</v>
      </c>
      <c r="AB57" s="176">
        <v>17643.746243703506</v>
      </c>
      <c r="AC57" s="178">
        <v>19838.017809341716</v>
      </c>
      <c r="AD57" s="176">
        <v>13659.623982506449</v>
      </c>
      <c r="AE57" s="178">
        <v>14431.220070540605</v>
      </c>
      <c r="AF57" s="176">
        <v>19029.145420603712</v>
      </c>
      <c r="AG57" s="178">
        <v>19812.314899497876</v>
      </c>
      <c r="AH57" s="176">
        <v>19594.865940823489</v>
      </c>
      <c r="AI57" s="178">
        <v>19499.815749817972</v>
      </c>
      <c r="AJ57" s="177">
        <v>17635.093582734244</v>
      </c>
      <c r="AK57" s="177">
        <v>18888.919330167104</v>
      </c>
      <c r="AL57" s="177">
        <v>17633.77073214484</v>
      </c>
      <c r="AM57" s="177">
        <v>9200.2364630576321</v>
      </c>
      <c r="AN57" s="176">
        <v>32987.743266212572</v>
      </c>
      <c r="AO57" s="177">
        <v>33991.158267141822</v>
      </c>
      <c r="AP57" s="177">
        <v>50963.04126621969</v>
      </c>
      <c r="AQ57" s="178">
        <v>17536.608743047324</v>
      </c>
      <c r="AR57" s="177">
        <v>17710.207772257931</v>
      </c>
      <c r="AS57" s="177">
        <v>18706.891891891893</v>
      </c>
      <c r="AT57" s="176">
        <v>27344.009678051825</v>
      </c>
      <c r="AU57" s="177">
        <v>27494.737987959019</v>
      </c>
      <c r="AV57" s="177">
        <v>41944.026521218788</v>
      </c>
      <c r="AW57" s="178">
        <v>13674.616067720039</v>
      </c>
      <c r="AX57" s="177">
        <v>13558.792497610721</v>
      </c>
      <c r="AY57" s="177">
        <v>12827.208358925889</v>
      </c>
      <c r="AZ57" s="176">
        <v>14013.715779418497</v>
      </c>
      <c r="BA57" s="178">
        <v>14291.134098427379</v>
      </c>
      <c r="BB57" s="177">
        <v>15224.896599822803</v>
      </c>
      <c r="BC57" s="177">
        <v>15924.79787724599</v>
      </c>
      <c r="BD57" s="176">
        <v>12912.183687000639</v>
      </c>
      <c r="BE57" s="178">
        <v>14032.926531989779</v>
      </c>
      <c r="BF57" s="177">
        <v>11012.551475835064</v>
      </c>
      <c r="BG57" s="177">
        <v>10978.10035351558</v>
      </c>
      <c r="BH57" s="176">
        <v>12109.341442452551</v>
      </c>
      <c r="BI57" s="178">
        <v>13376.035120590837</v>
      </c>
      <c r="BJ57" s="177">
        <v>19105.055983104692</v>
      </c>
      <c r="BK57" s="177">
        <v>18415.654918588891</v>
      </c>
      <c r="BL57" s="176">
        <v>14624.660667465338</v>
      </c>
      <c r="BM57" s="177">
        <v>15117.578926023101</v>
      </c>
      <c r="BN57" s="177">
        <v>14462.192508230308</v>
      </c>
      <c r="BO57" s="178">
        <v>7555.1548516729863</v>
      </c>
    </row>
    <row r="58" spans="3:67" s="188" customFormat="1" ht="15.95" customHeight="1" x14ac:dyDescent="0.15">
      <c r="C58" s="169">
        <v>5</v>
      </c>
      <c r="D58" s="176">
        <v>25351.376209111593</v>
      </c>
      <c r="E58" s="177">
        <v>26184.827163472357</v>
      </c>
      <c r="F58" s="177">
        <v>29152.523979837228</v>
      </c>
      <c r="G58" s="178">
        <v>15422.145778727658</v>
      </c>
      <c r="H58" s="176">
        <v>44223.463649908779</v>
      </c>
      <c r="I58" s="177">
        <v>48889.422860776351</v>
      </c>
      <c r="J58" s="177">
        <v>62534.049010954113</v>
      </c>
      <c r="K58" s="178">
        <v>23199.32659561242</v>
      </c>
      <c r="L58" s="176">
        <v>37267.009820295105</v>
      </c>
      <c r="M58" s="177">
        <v>38742.45290733521</v>
      </c>
      <c r="N58" s="177">
        <v>55533.640579774139</v>
      </c>
      <c r="O58" s="178">
        <v>21291.165892668338</v>
      </c>
      <c r="P58" s="176">
        <v>51064.829135279957</v>
      </c>
      <c r="Q58" s="177">
        <v>57403.702091021391</v>
      </c>
      <c r="R58" s="177">
        <v>73580.354690549357</v>
      </c>
      <c r="S58" s="178">
        <v>25193.266466782225</v>
      </c>
      <c r="T58" s="176">
        <v>17645.451954587868</v>
      </c>
      <c r="U58" s="177">
        <v>19098.915291837759</v>
      </c>
      <c r="V58" s="177">
        <v>18956.84599226735</v>
      </c>
      <c r="W58" s="178">
        <v>9133.3899261274128</v>
      </c>
      <c r="X58" s="177">
        <v>18445.800983569963</v>
      </c>
      <c r="Y58" s="177">
        <v>21089.630653446606</v>
      </c>
      <c r="Z58" s="176">
        <v>17372.579132733437</v>
      </c>
      <c r="AA58" s="178">
        <v>18437.355310058578</v>
      </c>
      <c r="AB58" s="176">
        <v>17604.35809551186</v>
      </c>
      <c r="AC58" s="178">
        <v>19792.577554250831</v>
      </c>
      <c r="AD58" s="176">
        <v>13625.026768092566</v>
      </c>
      <c r="AE58" s="178">
        <v>14376.4693607712</v>
      </c>
      <c r="AF58" s="176">
        <v>19017.274690608854</v>
      </c>
      <c r="AG58" s="178">
        <v>19800.514772304356</v>
      </c>
      <c r="AH58" s="176">
        <v>19624.928253524271</v>
      </c>
      <c r="AI58" s="178">
        <v>19497.475469386038</v>
      </c>
      <c r="AJ58" s="177">
        <v>17657.603190719874</v>
      </c>
      <c r="AK58" s="177">
        <v>18911.971189680404</v>
      </c>
      <c r="AL58" s="177">
        <v>17654.185244018623</v>
      </c>
      <c r="AM58" s="177">
        <v>9223.6213336020664</v>
      </c>
      <c r="AN58" s="176">
        <v>32930.250261871544</v>
      </c>
      <c r="AO58" s="177">
        <v>33921.941384451617</v>
      </c>
      <c r="AP58" s="177">
        <v>50917.518153911646</v>
      </c>
      <c r="AQ58" s="178">
        <v>17508.608606306356</v>
      </c>
      <c r="AR58" s="177">
        <v>17719.219540401857</v>
      </c>
      <c r="AS58" s="177">
        <v>18725</v>
      </c>
      <c r="AT58" s="176">
        <v>27261.784222025253</v>
      </c>
      <c r="AU58" s="177">
        <v>27390.177305791527</v>
      </c>
      <c r="AV58" s="177">
        <v>41935.857634859298</v>
      </c>
      <c r="AW58" s="178">
        <v>13659.112951347495</v>
      </c>
      <c r="AX58" s="177">
        <v>13564.269446039119</v>
      </c>
      <c r="AY58" s="177">
        <v>12831.391229177709</v>
      </c>
      <c r="AZ58" s="176">
        <v>14049.156235437616</v>
      </c>
      <c r="BA58" s="178">
        <v>14333.606941766533</v>
      </c>
      <c r="BB58" s="177">
        <v>15231.015734928573</v>
      </c>
      <c r="BC58" s="177">
        <v>15942.824594485399</v>
      </c>
      <c r="BD58" s="176">
        <v>12884.735480842139</v>
      </c>
      <c r="BE58" s="178">
        <v>13993.249485098529</v>
      </c>
      <c r="BF58" s="177">
        <v>11005.420822728685</v>
      </c>
      <c r="BG58" s="177">
        <v>10966.24041838934</v>
      </c>
      <c r="BH58" s="176">
        <v>12160.233490841612</v>
      </c>
      <c r="BI58" s="178">
        <v>13448.143653978441</v>
      </c>
      <c r="BJ58" s="177">
        <v>19122.03216909734</v>
      </c>
      <c r="BK58" s="177">
        <v>18437.380028216194</v>
      </c>
      <c r="BL58" s="176">
        <v>14634.601957997158</v>
      </c>
      <c r="BM58" s="177">
        <v>15133.207049785526</v>
      </c>
      <c r="BN58" s="177">
        <v>14459.507509156752</v>
      </c>
      <c r="BO58" s="178">
        <v>7570.4389906544538</v>
      </c>
    </row>
    <row r="59" spans="3:67" s="188" customFormat="1" ht="15.95" customHeight="1" x14ac:dyDescent="0.15">
      <c r="C59" s="169">
        <v>6</v>
      </c>
      <c r="D59" s="176">
        <v>25333.883871854156</v>
      </c>
      <c r="E59" s="177">
        <v>26152.041075250883</v>
      </c>
      <c r="F59" s="177">
        <v>29163.487953987948</v>
      </c>
      <c r="G59" s="178">
        <v>15428.782464991238</v>
      </c>
      <c r="H59" s="176">
        <v>44175.14175717879</v>
      </c>
      <c r="I59" s="177">
        <v>48810.856496851695</v>
      </c>
      <c r="J59" s="177">
        <v>62509.01902963387</v>
      </c>
      <c r="K59" s="178">
        <v>23201.981224565665</v>
      </c>
      <c r="L59" s="176">
        <v>37202.230149172377</v>
      </c>
      <c r="M59" s="177">
        <v>38645.342031741762</v>
      </c>
      <c r="N59" s="177">
        <v>55473.490325753046</v>
      </c>
      <c r="O59" s="178">
        <v>21285.067676760955</v>
      </c>
      <c r="P59" s="176">
        <v>51032.692741630352</v>
      </c>
      <c r="Q59" s="177">
        <v>57340.696347780657</v>
      </c>
      <c r="R59" s="177">
        <v>73610.742799704589</v>
      </c>
      <c r="S59" s="178">
        <v>25205.067414662819</v>
      </c>
      <c r="T59" s="176">
        <v>17666.614121394854</v>
      </c>
      <c r="U59" s="177">
        <v>19111.052622090108</v>
      </c>
      <c r="V59" s="177">
        <v>19005.587389150205</v>
      </c>
      <c r="W59" s="178">
        <v>9159.960567894952</v>
      </c>
      <c r="X59" s="177">
        <v>18451.78002911944</v>
      </c>
      <c r="Y59" s="177">
        <v>21062.687977174584</v>
      </c>
      <c r="Z59" s="176">
        <v>17473.052374317856</v>
      </c>
      <c r="AA59" s="178">
        <v>18560.426378489014</v>
      </c>
      <c r="AB59" s="176">
        <v>17566.794903941303</v>
      </c>
      <c r="AC59" s="178">
        <v>19758.373109165826</v>
      </c>
      <c r="AD59" s="176">
        <v>13639.711844934911</v>
      </c>
      <c r="AE59" s="178">
        <v>14395.102932489623</v>
      </c>
      <c r="AF59" s="176">
        <v>19017.555746389437</v>
      </c>
      <c r="AG59" s="178">
        <v>19800.846774581638</v>
      </c>
      <c r="AH59" s="176">
        <v>19720.304484540568</v>
      </c>
      <c r="AI59" s="178">
        <v>19494.744180353748</v>
      </c>
      <c r="AJ59" s="177">
        <v>17696.13013446988</v>
      </c>
      <c r="AK59" s="177">
        <v>18936.597770180684</v>
      </c>
      <c r="AL59" s="177">
        <v>17715.018721324697</v>
      </c>
      <c r="AM59" s="177">
        <v>9307.5205870774771</v>
      </c>
      <c r="AN59" s="176">
        <v>32874.683914176705</v>
      </c>
      <c r="AO59" s="177">
        <v>33842.566262190383</v>
      </c>
      <c r="AP59" s="177">
        <v>50895.558738071479</v>
      </c>
      <c r="AQ59" s="178">
        <v>17499.339527161188</v>
      </c>
      <c r="AR59" s="177">
        <v>17748.608664871226</v>
      </c>
      <c r="AS59" s="177">
        <v>18784.054054054053</v>
      </c>
      <c r="AT59" s="176">
        <v>27194.372068719265</v>
      </c>
      <c r="AU59" s="177">
        <v>27299.798003163363</v>
      </c>
      <c r="AV59" s="177">
        <v>41923.167620179716</v>
      </c>
      <c r="AW59" s="178">
        <v>13649.243962476723</v>
      </c>
      <c r="AX59" s="177">
        <v>13564.909454068562</v>
      </c>
      <c r="AY59" s="177">
        <v>12824.990310584517</v>
      </c>
      <c r="AZ59" s="176">
        <v>14065.280178757142</v>
      </c>
      <c r="BA59" s="178">
        <v>14358.270640233914</v>
      </c>
      <c r="BB59" s="177">
        <v>15242.4146470421</v>
      </c>
      <c r="BC59" s="177">
        <v>15975.894553402064</v>
      </c>
      <c r="BD59" s="176">
        <v>12879.831145825121</v>
      </c>
      <c r="BE59" s="178">
        <v>13976.170329251256</v>
      </c>
      <c r="BF59" s="177">
        <v>10979.517026795253</v>
      </c>
      <c r="BG59" s="177">
        <v>10931.463771504354</v>
      </c>
      <c r="BH59" s="176">
        <v>12228.972311165837</v>
      </c>
      <c r="BI59" s="178">
        <v>13552.348244261662</v>
      </c>
      <c r="BJ59" s="177">
        <v>19141.376433355144</v>
      </c>
      <c r="BK59" s="177">
        <v>18443.765264942689</v>
      </c>
      <c r="BL59" s="176">
        <v>14650.267811391052</v>
      </c>
      <c r="BM59" s="177">
        <v>15151.447349199081</v>
      </c>
      <c r="BN59" s="177">
        <v>14465.681573266726</v>
      </c>
      <c r="BO59" s="178">
        <v>7578.6650181993055</v>
      </c>
    </row>
    <row r="60" spans="3:67" s="188" customFormat="1" ht="15.95" customHeight="1" x14ac:dyDescent="0.15">
      <c r="C60" s="169">
        <v>7</v>
      </c>
      <c r="D60" s="176">
        <v>25319.925644667786</v>
      </c>
      <c r="E60" s="177">
        <v>26111.717130938752</v>
      </c>
      <c r="F60" s="177">
        <v>29230.255638770217</v>
      </c>
      <c r="G60" s="178">
        <v>15422.599237978311</v>
      </c>
      <c r="H60" s="176">
        <v>44084.115828120419</v>
      </c>
      <c r="I60" s="177">
        <v>48626.587703611236</v>
      </c>
      <c r="J60" s="177">
        <v>62597.772054380701</v>
      </c>
      <c r="K60" s="178">
        <v>23203.246434913402</v>
      </c>
      <c r="L60" s="176">
        <v>37102.197156058144</v>
      </c>
      <c r="M60" s="177">
        <v>38489.483668462046</v>
      </c>
      <c r="N60" s="177">
        <v>55436.424507709133</v>
      </c>
      <c r="O60" s="178">
        <v>21246.795622662215</v>
      </c>
      <c r="P60" s="176">
        <v>50950.524862760438</v>
      </c>
      <c r="Q60" s="177">
        <v>57132.588483877036</v>
      </c>
      <c r="R60" s="177">
        <v>73898.031868652673</v>
      </c>
      <c r="S60" s="178">
        <v>25247.647241675284</v>
      </c>
      <c r="T60" s="176">
        <v>17687.623283680838</v>
      </c>
      <c r="U60" s="177">
        <v>19124.535853037371</v>
      </c>
      <c r="V60" s="177">
        <v>19074.956748417047</v>
      </c>
      <c r="W60" s="178">
        <v>9151.795691159019</v>
      </c>
      <c r="X60" s="177">
        <v>18454.299971301883</v>
      </c>
      <c r="Y60" s="177">
        <v>21053.492152261988</v>
      </c>
      <c r="Z60" s="176">
        <v>17579.946251680598</v>
      </c>
      <c r="AA60" s="178">
        <v>18688.045972762597</v>
      </c>
      <c r="AB60" s="176">
        <v>17564.08675984816</v>
      </c>
      <c r="AC60" s="178">
        <v>19772.843540211328</v>
      </c>
      <c r="AD60" s="176">
        <v>13658.975740146321</v>
      </c>
      <c r="AE60" s="178">
        <v>14416.845462293844</v>
      </c>
      <c r="AF60" s="176">
        <v>18952.223397550621</v>
      </c>
      <c r="AG60" s="178">
        <v>19673.887710301176</v>
      </c>
      <c r="AH60" s="176">
        <v>19800.137605183212</v>
      </c>
      <c r="AI60" s="178">
        <v>19507.650331778736</v>
      </c>
      <c r="AJ60" s="177">
        <v>17724.15237843541</v>
      </c>
      <c r="AK60" s="177">
        <v>18949.814947680876</v>
      </c>
      <c r="AL60" s="177">
        <v>17797.774729960674</v>
      </c>
      <c r="AM60" s="177">
        <v>9316.9764224385708</v>
      </c>
      <c r="AN60" s="176">
        <v>32822.193222032103</v>
      </c>
      <c r="AO60" s="177">
        <v>33749.143660932074</v>
      </c>
      <c r="AP60" s="177">
        <v>50971.077470330012</v>
      </c>
      <c r="AQ60" s="178">
        <v>17484.107917418794</v>
      </c>
      <c r="AR60" s="177">
        <v>17807.655921814261</v>
      </c>
      <c r="AS60" s="177">
        <v>18902.702702702703</v>
      </c>
      <c r="AT60" s="176">
        <v>27161.964827358875</v>
      </c>
      <c r="AU60" s="177">
        <v>27240.887995050198</v>
      </c>
      <c r="AV60" s="177">
        <v>42008.520030384221</v>
      </c>
      <c r="AW60" s="178">
        <v>13617.651500129985</v>
      </c>
      <c r="AX60" s="177">
        <v>13573.117054120999</v>
      </c>
      <c r="AY60" s="177">
        <v>12838.28284784228</v>
      </c>
      <c r="AZ60" s="176">
        <v>14113.314092106848</v>
      </c>
      <c r="BA60" s="178">
        <v>14405.082860137842</v>
      </c>
      <c r="BB60" s="177">
        <v>15267.48394283884</v>
      </c>
      <c r="BC60" s="177">
        <v>16014.201179619458</v>
      </c>
      <c r="BD60" s="176">
        <v>12909.855693534442</v>
      </c>
      <c r="BE60" s="178">
        <v>13959.328672538208</v>
      </c>
      <c r="BF60" s="177">
        <v>10981.144244546989</v>
      </c>
      <c r="BG60" s="177">
        <v>10951.891266531622</v>
      </c>
      <c r="BH60" s="176">
        <v>12367.23980649515</v>
      </c>
      <c r="BI60" s="178">
        <v>13734.336577645094</v>
      </c>
      <c r="BJ60" s="177">
        <v>19153.351443452128</v>
      </c>
      <c r="BK60" s="177">
        <v>18430.315196444997</v>
      </c>
      <c r="BL60" s="176">
        <v>14687.385843617913</v>
      </c>
      <c r="BM60" s="177">
        <v>15182.83372287886</v>
      </c>
      <c r="BN60" s="177">
        <v>14509.395789315633</v>
      </c>
      <c r="BO60" s="178">
        <v>7628.3603651274343</v>
      </c>
    </row>
    <row r="61" spans="3:67" s="188" customFormat="1" ht="15.95" customHeight="1" x14ac:dyDescent="0.15">
      <c r="C61" s="169">
        <v>8</v>
      </c>
      <c r="D61" s="176">
        <v>25307.189740122012</v>
      </c>
      <c r="E61" s="177">
        <v>26056.294801821346</v>
      </c>
      <c r="F61" s="177">
        <v>29366.601402347587</v>
      </c>
      <c r="G61" s="178">
        <v>15425.155664325892</v>
      </c>
      <c r="H61" s="176">
        <v>44057.245979347368</v>
      </c>
      <c r="I61" s="177">
        <v>48461.075567110965</v>
      </c>
      <c r="J61" s="177">
        <v>63032.074155782735</v>
      </c>
      <c r="K61" s="178">
        <v>23197.13414336928</v>
      </c>
      <c r="L61" s="176">
        <v>37042.917384720036</v>
      </c>
      <c r="M61" s="177">
        <v>38294.913323634952</v>
      </c>
      <c r="N61" s="177">
        <v>55696.3456744746</v>
      </c>
      <c r="O61" s="178">
        <v>21217.293014705228</v>
      </c>
      <c r="P61" s="176">
        <v>50955.52874319641</v>
      </c>
      <c r="Q61" s="177">
        <v>56991.458966105361</v>
      </c>
      <c r="R61" s="177">
        <v>74607.498644748455</v>
      </c>
      <c r="S61" s="178">
        <v>25265.976751297556</v>
      </c>
      <c r="T61" s="176">
        <v>17721.29235006548</v>
      </c>
      <c r="U61" s="177">
        <v>19127.705999857659</v>
      </c>
      <c r="V61" s="177">
        <v>19231.814350940633</v>
      </c>
      <c r="W61" s="178">
        <v>9163.9159335916829</v>
      </c>
      <c r="X61" s="177">
        <v>18434.916543945645</v>
      </c>
      <c r="Y61" s="177">
        <v>21009.197841907364</v>
      </c>
      <c r="Z61" s="176">
        <v>17643.218368879367</v>
      </c>
      <c r="AA61" s="178">
        <v>18746.29767743087</v>
      </c>
      <c r="AB61" s="176">
        <v>17524.882976445821</v>
      </c>
      <c r="AC61" s="178">
        <v>19722.730871566688</v>
      </c>
      <c r="AD61" s="176">
        <v>13733.303804684178</v>
      </c>
      <c r="AE61" s="178">
        <v>14513.324418954218</v>
      </c>
      <c r="AF61" s="176">
        <v>18970.482356838955</v>
      </c>
      <c r="AG61" s="178">
        <v>19674.329524554847</v>
      </c>
      <c r="AH61" s="176">
        <v>20121.697053204243</v>
      </c>
      <c r="AI61" s="178">
        <v>19514.208192240058</v>
      </c>
      <c r="AJ61" s="177">
        <v>17779.369559922514</v>
      </c>
      <c r="AK61" s="177">
        <v>18967.344976301356</v>
      </c>
      <c r="AL61" s="177">
        <v>17980.186073231303</v>
      </c>
      <c r="AM61" s="177">
        <v>9351.1348237139282</v>
      </c>
      <c r="AN61" s="176">
        <v>32766.161974058756</v>
      </c>
      <c r="AO61" s="177">
        <v>33623.664275907584</v>
      </c>
      <c r="AP61" s="177">
        <v>51178.326375774654</v>
      </c>
      <c r="AQ61" s="178">
        <v>17480.046891485912</v>
      </c>
      <c r="AR61" s="177">
        <v>17818.416241986113</v>
      </c>
      <c r="AS61" s="177">
        <v>18924.324324324323</v>
      </c>
      <c r="AT61" s="176">
        <v>27074.661124730443</v>
      </c>
      <c r="AU61" s="177">
        <v>27124.165719793244</v>
      </c>
      <c r="AV61" s="177">
        <v>41999.158780283389</v>
      </c>
      <c r="AW61" s="178">
        <v>13621.545460037894</v>
      </c>
      <c r="AX61" s="177">
        <v>13589.603419290999</v>
      </c>
      <c r="AY61" s="177">
        <v>12848.475568074642</v>
      </c>
      <c r="AZ61" s="176">
        <v>14129.658363113347</v>
      </c>
      <c r="BA61" s="178">
        <v>14434.852193137236</v>
      </c>
      <c r="BB61" s="177">
        <v>15275.765727076388</v>
      </c>
      <c r="BC61" s="177">
        <v>16036.697294460928</v>
      </c>
      <c r="BD61" s="176">
        <v>12907.95944623958</v>
      </c>
      <c r="BE61" s="178">
        <v>13955.244569422692</v>
      </c>
      <c r="BF61" s="177">
        <v>10987.330234658588</v>
      </c>
      <c r="BG61" s="177">
        <v>10956.139970522796</v>
      </c>
      <c r="BH61" s="176">
        <v>12419.138478645529</v>
      </c>
      <c r="BI61" s="178">
        <v>13815.849299989839</v>
      </c>
      <c r="BJ61" s="177">
        <v>19189.464377547989</v>
      </c>
      <c r="BK61" s="177">
        <v>18501.121658085893</v>
      </c>
      <c r="BL61" s="176">
        <v>14707.293145735903</v>
      </c>
      <c r="BM61" s="177">
        <v>15219.389909798207</v>
      </c>
      <c r="BN61" s="177">
        <v>14528.396823106796</v>
      </c>
      <c r="BO61" s="178">
        <v>7632.6312165102099</v>
      </c>
    </row>
    <row r="62" spans="3:67" s="188" customFormat="1" ht="15.95" customHeight="1" x14ac:dyDescent="0.15">
      <c r="C62" s="169">
        <v>9</v>
      </c>
      <c r="D62" s="176">
        <v>25312.833306395045</v>
      </c>
      <c r="E62" s="177">
        <v>26037.575943084521</v>
      </c>
      <c r="F62" s="177">
        <v>29452.314271679665</v>
      </c>
      <c r="G62" s="178">
        <v>15430.703928655001</v>
      </c>
      <c r="H62" s="176">
        <v>44079.178166184691</v>
      </c>
      <c r="I62" s="177">
        <v>48389.338144018751</v>
      </c>
      <c r="J62" s="177">
        <v>63422.549508640797</v>
      </c>
      <c r="K62" s="178">
        <v>23198.86587406171</v>
      </c>
      <c r="L62" s="176">
        <v>36987.151451157428</v>
      </c>
      <c r="M62" s="177">
        <v>38178.243520686519</v>
      </c>
      <c r="N62" s="177">
        <v>55744.360843082533</v>
      </c>
      <c r="O62" s="178">
        <v>21203.656502948419</v>
      </c>
      <c r="P62" s="176">
        <v>51053.873604106171</v>
      </c>
      <c r="Q62" s="177">
        <v>56957.424111398643</v>
      </c>
      <c r="R62" s="177">
        <v>75538.359593033805</v>
      </c>
      <c r="S62" s="178">
        <v>25283.767586090627</v>
      </c>
      <c r="T62" s="176">
        <v>17753.455199232671</v>
      </c>
      <c r="U62" s="177">
        <v>19159.568601455016</v>
      </c>
      <c r="V62" s="177">
        <v>19279.447376348591</v>
      </c>
      <c r="W62" s="178">
        <v>9176.9304258326301</v>
      </c>
      <c r="X62" s="177">
        <v>18447.424897366578</v>
      </c>
      <c r="Y62" s="177">
        <v>21011.789715960458</v>
      </c>
      <c r="Z62" s="176">
        <v>17776.91212329956</v>
      </c>
      <c r="AA62" s="178">
        <v>18897.695628646579</v>
      </c>
      <c r="AB62" s="176">
        <v>17502.570805325489</v>
      </c>
      <c r="AC62" s="178">
        <v>19703.371068945104</v>
      </c>
      <c r="AD62" s="176">
        <v>13743.633642805962</v>
      </c>
      <c r="AE62" s="178">
        <v>14525.494681473634</v>
      </c>
      <c r="AF62" s="176">
        <v>19000.036870355161</v>
      </c>
      <c r="AG62" s="178">
        <v>19707.819318230493</v>
      </c>
      <c r="AH62" s="176">
        <v>20173.122198749406</v>
      </c>
      <c r="AI62" s="178">
        <v>19515.946970091267</v>
      </c>
      <c r="AJ62" s="177">
        <v>17827.640383606904</v>
      </c>
      <c r="AK62" s="177">
        <v>19013.012172563765</v>
      </c>
      <c r="AL62" s="177">
        <v>18036.397955592209</v>
      </c>
      <c r="AM62" s="177">
        <v>9399.7781428323142</v>
      </c>
      <c r="AN62" s="176">
        <v>32757.336060248977</v>
      </c>
      <c r="AO62" s="177">
        <v>33561.849167310575</v>
      </c>
      <c r="AP62" s="177">
        <v>51413.140788345758</v>
      </c>
      <c r="AQ62" s="178">
        <v>17475.889653414419</v>
      </c>
      <c r="AR62" s="177">
        <v>17847.87261845656</v>
      </c>
      <c r="AS62" s="177">
        <v>18983.513513513513</v>
      </c>
      <c r="AT62" s="176">
        <v>27042.062990344413</v>
      </c>
      <c r="AU62" s="177">
        <v>27059.008072998862</v>
      </c>
      <c r="AV62" s="177">
        <v>42104.811045751441</v>
      </c>
      <c r="AW62" s="178">
        <v>13621.684138282313</v>
      </c>
      <c r="AX62" s="177">
        <v>13582.386377110795</v>
      </c>
      <c r="AY62" s="177">
        <v>12830.899925313912</v>
      </c>
      <c r="AZ62" s="176">
        <v>14143.088429656336</v>
      </c>
      <c r="BA62" s="178">
        <v>14456.246110404525</v>
      </c>
      <c r="BB62" s="177">
        <v>15171.723881450496</v>
      </c>
      <c r="BC62" s="177">
        <v>16068.564223143538</v>
      </c>
      <c r="BD62" s="176">
        <v>12914.053995034017</v>
      </c>
      <c r="BE62" s="178">
        <v>13961.641680870929</v>
      </c>
      <c r="BF62" s="177">
        <v>10983.770096930582</v>
      </c>
      <c r="BG62" s="177">
        <v>10951.226973846651</v>
      </c>
      <c r="BH62" s="176">
        <v>12500.88351599305</v>
      </c>
      <c r="BI62" s="178">
        <v>13934.102836957849</v>
      </c>
      <c r="BJ62" s="177">
        <v>19164.095160112818</v>
      </c>
      <c r="BK62" s="177">
        <v>18480.470907079223</v>
      </c>
      <c r="BL62" s="176">
        <v>14700.131469209316</v>
      </c>
      <c r="BM62" s="177">
        <v>15235.019561340376</v>
      </c>
      <c r="BN62" s="177">
        <v>14472.470279627196</v>
      </c>
      <c r="BO62" s="178">
        <v>7647.0121047835191</v>
      </c>
    </row>
    <row r="63" spans="3:67" s="188" customFormat="1" ht="15.95" customHeight="1" x14ac:dyDescent="0.15">
      <c r="C63" s="169">
        <v>10</v>
      </c>
      <c r="D63" s="176">
        <v>25376.731585390917</v>
      </c>
      <c r="E63" s="177">
        <v>26095.553421679604</v>
      </c>
      <c r="F63" s="177">
        <v>29557.525956135116</v>
      </c>
      <c r="G63" s="178">
        <v>15455.555267584472</v>
      </c>
      <c r="H63" s="176">
        <v>44173.947744297453</v>
      </c>
      <c r="I63" s="177">
        <v>48434.985024854468</v>
      </c>
      <c r="J63" s="177">
        <v>63814.396821664093</v>
      </c>
      <c r="K63" s="178">
        <v>23220.676791491776</v>
      </c>
      <c r="L63" s="176">
        <v>37027.43878214743</v>
      </c>
      <c r="M63" s="177">
        <v>38234.849058148997</v>
      </c>
      <c r="N63" s="177">
        <v>55823.079814039244</v>
      </c>
      <c r="O63" s="178">
        <v>21184.986669608865</v>
      </c>
      <c r="P63" s="176">
        <v>51202.224068998417</v>
      </c>
      <c r="Q63" s="177">
        <v>56993.875630176852</v>
      </c>
      <c r="R63" s="177">
        <v>76424.308274201045</v>
      </c>
      <c r="S63" s="178">
        <v>25347.879019850319</v>
      </c>
      <c r="T63" s="176">
        <v>17813.545267230067</v>
      </c>
      <c r="U63" s="177">
        <v>19235.983483502543</v>
      </c>
      <c r="V63" s="177">
        <v>19327.206064062993</v>
      </c>
      <c r="W63" s="178">
        <v>9177.3566614804004</v>
      </c>
      <c r="X63" s="177">
        <v>18501.925932712667</v>
      </c>
      <c r="Y63" s="177">
        <v>21068.526962481974</v>
      </c>
      <c r="Z63" s="176">
        <v>17972.650468284352</v>
      </c>
      <c r="AA63" s="178">
        <v>19153.383779386564</v>
      </c>
      <c r="AB63" s="176">
        <v>17503.005177877225</v>
      </c>
      <c r="AC63" s="178">
        <v>19721.184168836749</v>
      </c>
      <c r="AD63" s="176">
        <v>13770.350099134908</v>
      </c>
      <c r="AE63" s="178">
        <v>14556.593469108218</v>
      </c>
      <c r="AF63" s="176">
        <v>19014.448067549216</v>
      </c>
      <c r="AG63" s="178">
        <v>19728.004190964792</v>
      </c>
      <c r="AH63" s="176">
        <v>20218.640046010045</v>
      </c>
      <c r="AI63" s="178">
        <v>19541.795539378894</v>
      </c>
      <c r="AJ63" s="177">
        <v>17905.370324283052</v>
      </c>
      <c r="AK63" s="177">
        <v>19105.220414209427</v>
      </c>
      <c r="AL63" s="177">
        <v>18098.925730850438</v>
      </c>
      <c r="AM63" s="177">
        <v>9412.9045324670878</v>
      </c>
      <c r="AN63" s="176">
        <v>32818.583798989326</v>
      </c>
      <c r="AO63" s="177">
        <v>33605.325896960385</v>
      </c>
      <c r="AP63" s="177">
        <v>51604.076055025427</v>
      </c>
      <c r="AQ63" s="178">
        <v>17501.349451006812</v>
      </c>
      <c r="AR63" s="177">
        <v>17945.694607479541</v>
      </c>
      <c r="AS63" s="177">
        <v>19034.45945945946</v>
      </c>
      <c r="AT63" s="176">
        <v>27091.003798127073</v>
      </c>
      <c r="AU63" s="177">
        <v>27107.013616535689</v>
      </c>
      <c r="AV63" s="177">
        <v>42112.792400420811</v>
      </c>
      <c r="AW63" s="178">
        <v>13672.180016304173</v>
      </c>
      <c r="AX63" s="177">
        <v>13600.071750449288</v>
      </c>
      <c r="AY63" s="177">
        <v>12847.097133648092</v>
      </c>
      <c r="AZ63" s="176">
        <v>14197.205539211151</v>
      </c>
      <c r="BA63" s="178">
        <v>14520.306444757734</v>
      </c>
      <c r="BB63" s="177">
        <v>15240.942438924621</v>
      </c>
      <c r="BC63" s="177">
        <v>16149.316689113402</v>
      </c>
      <c r="BD63" s="176">
        <v>12958.479425910306</v>
      </c>
      <c r="BE63" s="178">
        <v>13978.532360065616</v>
      </c>
      <c r="BF63" s="177">
        <v>10990.291187846558</v>
      </c>
      <c r="BG63" s="177">
        <v>10959.419184025788</v>
      </c>
      <c r="BH63" s="176">
        <v>12653.927330959621</v>
      </c>
      <c r="BI63" s="178">
        <v>14154.232125633207</v>
      </c>
      <c r="BJ63" s="177">
        <v>19192.36681056524</v>
      </c>
      <c r="BK63" s="177">
        <v>18495.298507707219</v>
      </c>
      <c r="BL63" s="176">
        <v>14754.512466964899</v>
      </c>
      <c r="BM63" s="177">
        <v>15290.233056187471</v>
      </c>
      <c r="BN63" s="177">
        <v>14517.646371688714</v>
      </c>
      <c r="BO63" s="178">
        <v>7688.829426533659</v>
      </c>
    </row>
    <row r="64" spans="3:67" s="188" customFormat="1" ht="15.95" customHeight="1" x14ac:dyDescent="0.15">
      <c r="C64" s="169">
        <v>11</v>
      </c>
      <c r="D64" s="176">
        <v>25393.861647034348</v>
      </c>
      <c r="E64" s="177">
        <v>26135.510271170544</v>
      </c>
      <c r="F64" s="177">
        <v>29509.692649196302</v>
      </c>
      <c r="G64" s="178">
        <v>15452.075016554469</v>
      </c>
      <c r="H64" s="176">
        <v>44085.654486323496</v>
      </c>
      <c r="I64" s="177">
        <v>48394.283793916009</v>
      </c>
      <c r="J64" s="177">
        <v>63443.038160330645</v>
      </c>
      <c r="K64" s="178">
        <v>23200.211810242283</v>
      </c>
      <c r="L64" s="176">
        <v>36848.25164179672</v>
      </c>
      <c r="M64" s="177">
        <v>38173.518742846711</v>
      </c>
      <c r="N64" s="177">
        <v>55132.297006417371</v>
      </c>
      <c r="O64" s="178">
        <v>21147.921095824302</v>
      </c>
      <c r="P64" s="176">
        <v>51203.32093492298</v>
      </c>
      <c r="Q64" s="177">
        <v>56970.484175983933</v>
      </c>
      <c r="R64" s="177">
        <v>76556.985455352144</v>
      </c>
      <c r="S64" s="178">
        <v>25344.760891667051</v>
      </c>
      <c r="T64" s="176">
        <v>17857.353082734426</v>
      </c>
      <c r="U64" s="177">
        <v>19290.33702100865</v>
      </c>
      <c r="V64" s="177">
        <v>19360.569696497572</v>
      </c>
      <c r="W64" s="178">
        <v>9185.913481531923</v>
      </c>
      <c r="X64" s="177">
        <v>18489.574102376726</v>
      </c>
      <c r="Y64" s="177">
        <v>21037.687111899904</v>
      </c>
      <c r="Z64" s="176">
        <v>18187.519187513579</v>
      </c>
      <c r="AA64" s="178">
        <v>19413.412166615362</v>
      </c>
      <c r="AB64" s="176">
        <v>17492.487078722075</v>
      </c>
      <c r="AC64" s="178">
        <v>19724.650264113647</v>
      </c>
      <c r="AD64" s="176">
        <v>13762.736792309863</v>
      </c>
      <c r="AE64" s="178">
        <v>14540.30479169665</v>
      </c>
      <c r="AF64" s="176">
        <v>19045.194629353529</v>
      </c>
      <c r="AG64" s="178">
        <v>19767.676538721691</v>
      </c>
      <c r="AH64" s="176">
        <v>20300.369708066148</v>
      </c>
      <c r="AI64" s="178">
        <v>19643.62390436904</v>
      </c>
      <c r="AJ64" s="177">
        <v>17965.242024561394</v>
      </c>
      <c r="AK64" s="177">
        <v>19173.28827309945</v>
      </c>
      <c r="AL64" s="177">
        <v>18146.876135230719</v>
      </c>
      <c r="AM64" s="177">
        <v>9443.3637507671938</v>
      </c>
      <c r="AN64" s="176">
        <v>32802.65676991432</v>
      </c>
      <c r="AO64" s="177">
        <v>33622.221448645963</v>
      </c>
      <c r="AP64" s="177">
        <v>51421.312158692548</v>
      </c>
      <c r="AQ64" s="178">
        <v>17488.800787417149</v>
      </c>
      <c r="AR64" s="177">
        <v>17979.488738019263</v>
      </c>
      <c r="AS64" s="177">
        <v>19102.364864864863</v>
      </c>
      <c r="AT64" s="176">
        <v>27138.770071999643</v>
      </c>
      <c r="AU64" s="177">
        <v>27164.765985056663</v>
      </c>
      <c r="AV64" s="177">
        <v>42134.589786970377</v>
      </c>
      <c r="AW64" s="178">
        <v>13673.359344635453</v>
      </c>
      <c r="AX64" s="177">
        <v>13624.586622078734</v>
      </c>
      <c r="AY64" s="177">
        <v>12878.064711376268</v>
      </c>
      <c r="AZ64" s="176">
        <v>14229.339709163514</v>
      </c>
      <c r="BA64" s="178">
        <v>14570.879676710611</v>
      </c>
      <c r="BB64" s="177">
        <v>15297.22480195533</v>
      </c>
      <c r="BC64" s="177">
        <v>16227.147857930266</v>
      </c>
      <c r="BD64" s="176">
        <v>12984.375741710643</v>
      </c>
      <c r="BE64" s="178">
        <v>13994.85813556227</v>
      </c>
      <c r="BF64" s="177">
        <v>10994.996776457881</v>
      </c>
      <c r="BG64" s="177">
        <v>10946.544811444333</v>
      </c>
      <c r="BH64" s="176">
        <v>12829.913683295801</v>
      </c>
      <c r="BI64" s="178">
        <v>14410.426346121945</v>
      </c>
      <c r="BJ64" s="177">
        <v>19237.614700488761</v>
      </c>
      <c r="BK64" s="177">
        <v>18540.670354079073</v>
      </c>
      <c r="BL64" s="176">
        <v>14807.451902735926</v>
      </c>
      <c r="BM64" s="177">
        <v>15355.798589766433</v>
      </c>
      <c r="BN64" s="177">
        <v>14540.520384605737</v>
      </c>
      <c r="BO64" s="178">
        <v>7705.8861479370462</v>
      </c>
    </row>
    <row r="65" spans="3:67" s="188" customFormat="1" ht="15.95" customHeight="1" x14ac:dyDescent="0.15">
      <c r="C65" s="169">
        <v>12</v>
      </c>
      <c r="D65" s="176">
        <v>25420.167720390065</v>
      </c>
      <c r="E65" s="177">
        <v>26159.66613735534</v>
      </c>
      <c r="F65" s="177">
        <v>29566.688533080352</v>
      </c>
      <c r="G65" s="178">
        <v>15458.248312238629</v>
      </c>
      <c r="H65" s="176">
        <v>44074.477608900605</v>
      </c>
      <c r="I65" s="177">
        <v>48375.418972249594</v>
      </c>
      <c r="J65" s="177">
        <v>63460.395905937105</v>
      </c>
      <c r="K65" s="178">
        <v>23188.406498172244</v>
      </c>
      <c r="L65" s="176">
        <v>36818.628723283655</v>
      </c>
      <c r="M65" s="177">
        <v>38109.533092398175</v>
      </c>
      <c r="N65" s="177">
        <v>55167.040592459874</v>
      </c>
      <c r="O65" s="178">
        <v>21137.885508598229</v>
      </c>
      <c r="P65" s="176">
        <v>51210.284925239182</v>
      </c>
      <c r="Q65" s="177">
        <v>56989.480049393373</v>
      </c>
      <c r="R65" s="177">
        <v>76546.909186237724</v>
      </c>
      <c r="S65" s="178">
        <v>25331.106298809533</v>
      </c>
      <c r="T65" s="176">
        <v>17927.546864093001</v>
      </c>
      <c r="U65" s="177">
        <v>19373.043742081831</v>
      </c>
      <c r="V65" s="177">
        <v>19421.041952398828</v>
      </c>
      <c r="W65" s="178">
        <v>9210.7330463002872</v>
      </c>
      <c r="X65" s="177">
        <v>18533.021149960212</v>
      </c>
      <c r="Y65" s="177">
        <v>21055.750947286477</v>
      </c>
      <c r="Z65" s="176">
        <v>18407.517356947272</v>
      </c>
      <c r="AA65" s="178">
        <v>19669.963619767732</v>
      </c>
      <c r="AB65" s="176">
        <v>17480.59796301704</v>
      </c>
      <c r="AC65" s="178">
        <v>19734.968375141427</v>
      </c>
      <c r="AD65" s="176">
        <v>13864.071242178419</v>
      </c>
      <c r="AE65" s="178">
        <v>14671.67091598811</v>
      </c>
      <c r="AF65" s="176">
        <v>19060.839068308094</v>
      </c>
      <c r="AG65" s="178">
        <v>19783.225596606164</v>
      </c>
      <c r="AH65" s="176">
        <v>20377.234660320861</v>
      </c>
      <c r="AI65" s="178">
        <v>19724.149084590288</v>
      </c>
      <c r="AJ65" s="177">
        <v>18059.707283144206</v>
      </c>
      <c r="AK65" s="177">
        <v>19275.503946071327</v>
      </c>
      <c r="AL65" s="177">
        <v>18234.212001765758</v>
      </c>
      <c r="AM65" s="177">
        <v>9501.0680237570541</v>
      </c>
      <c r="AN65" s="176">
        <v>32779.826396113131</v>
      </c>
      <c r="AO65" s="177">
        <v>33597.769937340236</v>
      </c>
      <c r="AP65" s="177">
        <v>51409.172102889519</v>
      </c>
      <c r="AQ65" s="178">
        <v>17480.400298670462</v>
      </c>
      <c r="AR65" s="177">
        <v>18651.800224606843</v>
      </c>
      <c r="AS65" s="177">
        <v>19119.662162162163</v>
      </c>
      <c r="AT65" s="176">
        <v>27102.198913696204</v>
      </c>
      <c r="AU65" s="177">
        <v>27128.591150489709</v>
      </c>
      <c r="AV65" s="177">
        <v>42118.779366559575</v>
      </c>
      <c r="AW65" s="178">
        <v>13672.833579977203</v>
      </c>
      <c r="AX65" s="177">
        <v>13629.086220931757</v>
      </c>
      <c r="AY65" s="177">
        <v>12893.833347019343</v>
      </c>
      <c r="AZ65" s="176">
        <v>14315.974282760317</v>
      </c>
      <c r="BA65" s="178">
        <v>14686.549202010765</v>
      </c>
      <c r="BB65" s="177">
        <v>15406.626788348549</v>
      </c>
      <c r="BC65" s="177">
        <v>16331.367876626373</v>
      </c>
      <c r="BD65" s="176">
        <v>12929.467630078459</v>
      </c>
      <c r="BE65" s="178">
        <v>13911.584615722984</v>
      </c>
      <c r="BF65" s="177">
        <v>11052.141057602483</v>
      </c>
      <c r="BG65" s="177">
        <v>10930.815933663049</v>
      </c>
      <c r="BH65" s="176">
        <v>12997.359108672163</v>
      </c>
      <c r="BI65" s="178">
        <v>14638.116836786901</v>
      </c>
      <c r="BJ65" s="177">
        <v>19307.860466008293</v>
      </c>
      <c r="BK65" s="177">
        <v>18586.849567644342</v>
      </c>
      <c r="BL65" s="176">
        <v>14881.475588246549</v>
      </c>
      <c r="BM65" s="177">
        <v>15412.49568908722</v>
      </c>
      <c r="BN65" s="177">
        <v>14649.332637067953</v>
      </c>
      <c r="BO65" s="178">
        <v>7750.914220011321</v>
      </c>
    </row>
    <row r="66" spans="3:67" s="188" customFormat="1" ht="15.95" customHeight="1" x14ac:dyDescent="0.15">
      <c r="C66" s="189" t="s">
        <v>510</v>
      </c>
      <c r="D66" s="190">
        <v>25470.875886991958</v>
      </c>
      <c r="E66" s="191">
        <v>26213.162200362382</v>
      </c>
      <c r="F66" s="191">
        <v>29647.918506619193</v>
      </c>
      <c r="G66" s="192">
        <v>15458.180049161774</v>
      </c>
      <c r="H66" s="190">
        <v>44084.921271620427</v>
      </c>
      <c r="I66" s="191">
        <v>48396.289304035148</v>
      </c>
      <c r="J66" s="191">
        <v>63492.937576452619</v>
      </c>
      <c r="K66" s="192">
        <v>23163.175602676285</v>
      </c>
      <c r="L66" s="190">
        <v>36810.071853286034</v>
      </c>
      <c r="M66" s="191">
        <v>38097.057693222712</v>
      </c>
      <c r="N66" s="191">
        <v>55186.109033312983</v>
      </c>
      <c r="O66" s="192">
        <v>21116.963622451658</v>
      </c>
      <c r="P66" s="190">
        <v>51239.414773754324</v>
      </c>
      <c r="Q66" s="191">
        <v>57038.330641871667</v>
      </c>
      <c r="R66" s="191">
        <v>76600.710961046483</v>
      </c>
      <c r="S66" s="192">
        <v>25301.372687408289</v>
      </c>
      <c r="T66" s="190">
        <v>17959.374846878593</v>
      </c>
      <c r="U66" s="191">
        <v>19404.521146317045</v>
      </c>
      <c r="V66" s="191">
        <v>19465.815302699208</v>
      </c>
      <c r="W66" s="192">
        <v>9227.0004762133158</v>
      </c>
      <c r="X66" s="191">
        <v>18555.722815545731</v>
      </c>
      <c r="Y66" s="191">
        <v>21066.555830834754</v>
      </c>
      <c r="Z66" s="190">
        <v>18501.386195195344</v>
      </c>
      <c r="AA66" s="192">
        <v>19766.404287450063</v>
      </c>
      <c r="AB66" s="190">
        <v>17481.988806965892</v>
      </c>
      <c r="AC66" s="192">
        <v>19742.557530499482</v>
      </c>
      <c r="AD66" s="190">
        <v>13900.421407591044</v>
      </c>
      <c r="AE66" s="192">
        <v>14718.752288578018</v>
      </c>
      <c r="AF66" s="190">
        <v>19077.15439104176</v>
      </c>
      <c r="AG66" s="192">
        <v>19801.479436166253</v>
      </c>
      <c r="AH66" s="190">
        <v>20396.586701956556</v>
      </c>
      <c r="AI66" s="192">
        <v>19721.568578358943</v>
      </c>
      <c r="AJ66" s="191">
        <v>18100.535366419361</v>
      </c>
      <c r="AK66" s="191">
        <v>19313.41930647114</v>
      </c>
      <c r="AL66" s="191">
        <v>18288.4809544421</v>
      </c>
      <c r="AM66" s="191">
        <v>9532.4717775715035</v>
      </c>
      <c r="AN66" s="190">
        <v>32831.686111397124</v>
      </c>
      <c r="AO66" s="191">
        <v>33661.513809978387</v>
      </c>
      <c r="AP66" s="191">
        <v>51499.623607835238</v>
      </c>
      <c r="AQ66" s="192">
        <v>17471.029526016551</v>
      </c>
      <c r="AR66" s="191">
        <v>18899.287060702754</v>
      </c>
      <c r="AS66" s="191">
        <v>19266.08108108108</v>
      </c>
      <c r="AT66" s="190">
        <v>27206.309445763454</v>
      </c>
      <c r="AU66" s="191">
        <v>27233.450960013859</v>
      </c>
      <c r="AV66" s="191">
        <v>42307.368007397548</v>
      </c>
      <c r="AW66" s="192">
        <v>13682.16803549517</v>
      </c>
      <c r="AX66" s="191">
        <v>13643.234438142699</v>
      </c>
      <c r="AY66" s="191">
        <v>12911.854852293282</v>
      </c>
      <c r="AZ66" s="190">
        <v>14385.532591427927</v>
      </c>
      <c r="BA66" s="192">
        <v>14776.636976811369</v>
      </c>
      <c r="BB66" s="191">
        <v>15457.537785116005</v>
      </c>
      <c r="BC66" s="191">
        <v>16397.411384262261</v>
      </c>
      <c r="BD66" s="190">
        <v>12934.587484996478</v>
      </c>
      <c r="BE66" s="192">
        <v>13917.541772761135</v>
      </c>
      <c r="BF66" s="191">
        <v>11037.298279075905</v>
      </c>
      <c r="BG66" s="191">
        <v>10918.072070557122</v>
      </c>
      <c r="BH66" s="190">
        <v>13224.847464290633</v>
      </c>
      <c r="BI66" s="192">
        <v>14769.990134019814</v>
      </c>
      <c r="BJ66" s="191">
        <v>19344.79459142224</v>
      </c>
      <c r="BK66" s="191">
        <v>18616.616164689651</v>
      </c>
      <c r="BL66" s="190">
        <v>14940.927484766229</v>
      </c>
      <c r="BM66" s="191">
        <v>15458.132232062264</v>
      </c>
      <c r="BN66" s="191">
        <v>14742.712613051628</v>
      </c>
      <c r="BO66" s="192">
        <v>7778.4050671952546</v>
      </c>
    </row>
    <row r="67" spans="3:67" s="188" customFormat="1" ht="15.95" customHeight="1" x14ac:dyDescent="0.15">
      <c r="C67" s="193">
        <v>2</v>
      </c>
      <c r="D67" s="194">
        <v>25508.092593559206</v>
      </c>
      <c r="E67" s="195">
        <v>26241.702143098522</v>
      </c>
      <c r="F67" s="195">
        <v>29720.305902214513</v>
      </c>
      <c r="G67" s="196">
        <v>15470.982338707416</v>
      </c>
      <c r="H67" s="194">
        <v>44137.725112157081</v>
      </c>
      <c r="I67" s="195">
        <v>48462.900554114327</v>
      </c>
      <c r="J67" s="195">
        <v>63559.012005107339</v>
      </c>
      <c r="K67" s="196">
        <v>23178.345949101051</v>
      </c>
      <c r="L67" s="194">
        <v>36845.161049355404</v>
      </c>
      <c r="M67" s="195">
        <v>38156.812959349496</v>
      </c>
      <c r="N67" s="195">
        <v>55193.667747905827</v>
      </c>
      <c r="O67" s="196">
        <v>21124.554627729281</v>
      </c>
      <c r="P67" s="194">
        <v>51309.640185714088</v>
      </c>
      <c r="Q67" s="195">
        <v>57110.69471885747</v>
      </c>
      <c r="R67" s="195">
        <v>76759.120354288156</v>
      </c>
      <c r="S67" s="196">
        <v>25324.463095538111</v>
      </c>
      <c r="T67" s="194">
        <v>18013.66367121493</v>
      </c>
      <c r="U67" s="195">
        <v>19468.328007878365</v>
      </c>
      <c r="V67" s="195">
        <v>19514.212178597289</v>
      </c>
      <c r="W67" s="196">
        <v>9244.7792069625975</v>
      </c>
      <c r="X67" s="195">
        <v>18576.144970012196</v>
      </c>
      <c r="Y67" s="195">
        <v>21084.299512503498</v>
      </c>
      <c r="Z67" s="194">
        <v>18637.049721358158</v>
      </c>
      <c r="AA67" s="196">
        <v>19929.386079010437</v>
      </c>
      <c r="AB67" s="194">
        <v>17523.3574620746</v>
      </c>
      <c r="AC67" s="196">
        <v>19829.085464072959</v>
      </c>
      <c r="AD67" s="194">
        <v>13945.861554540963</v>
      </c>
      <c r="AE67" s="196">
        <v>14777.670819755658</v>
      </c>
      <c r="AF67" s="194">
        <v>19092.379465581307</v>
      </c>
      <c r="AG67" s="196">
        <v>19810.417856437092</v>
      </c>
      <c r="AH67" s="194">
        <v>20481.902340965607</v>
      </c>
      <c r="AI67" s="196">
        <v>19725.271441503737</v>
      </c>
      <c r="AJ67" s="195">
        <v>18158.644616256748</v>
      </c>
      <c r="AK67" s="195">
        <v>19371.102769604258</v>
      </c>
      <c r="AL67" s="195">
        <v>18357.344603568017</v>
      </c>
      <c r="AM67" s="195">
        <v>9570.2221393302534</v>
      </c>
      <c r="AN67" s="194">
        <v>32858.635302858595</v>
      </c>
      <c r="AO67" s="195">
        <v>33678.411208584148</v>
      </c>
      <c r="AP67" s="195">
        <v>51608.028408250088</v>
      </c>
      <c r="AQ67" s="196">
        <v>17478.463348642919</v>
      </c>
      <c r="AR67" s="195">
        <v>18914.687768948716</v>
      </c>
      <c r="AS67" s="195">
        <v>19297.027027027027</v>
      </c>
      <c r="AT67" s="194">
        <v>27205.679743155233</v>
      </c>
      <c r="AU67" s="195">
        <v>27201.625230526999</v>
      </c>
      <c r="AV67" s="195">
        <v>42518.40634995143</v>
      </c>
      <c r="AW67" s="196">
        <v>13685.389035343629</v>
      </c>
      <c r="AX67" s="195">
        <v>13650.059947105206</v>
      </c>
      <c r="AY67" s="195">
        <v>12907.30407907639</v>
      </c>
      <c r="AZ67" s="194">
        <v>14456.719453295334</v>
      </c>
      <c r="BA67" s="196">
        <v>14853.474028141954</v>
      </c>
      <c r="BB67" s="195">
        <v>15519.223815043779</v>
      </c>
      <c r="BC67" s="195">
        <v>16478.886997020243</v>
      </c>
      <c r="BD67" s="194">
        <v>12923.639249187769</v>
      </c>
      <c r="BE67" s="196">
        <v>13900.996291250942</v>
      </c>
      <c r="BF67" s="195">
        <v>11032.897153882412</v>
      </c>
      <c r="BG67" s="195">
        <v>10896.296143313542</v>
      </c>
      <c r="BH67" s="194">
        <v>13291.345760397058</v>
      </c>
      <c r="BI67" s="196">
        <v>14871.936633026105</v>
      </c>
      <c r="BJ67" s="195">
        <v>19408.907677299503</v>
      </c>
      <c r="BK67" s="195">
        <v>18602.089219984231</v>
      </c>
      <c r="BL67" s="194">
        <v>14980.197181230778</v>
      </c>
      <c r="BM67" s="195">
        <v>15482.561311570189</v>
      </c>
      <c r="BN67" s="195">
        <v>14777.888320193528</v>
      </c>
      <c r="BO67" s="196">
        <v>7793.9365813353879</v>
      </c>
    </row>
    <row r="68" spans="3:67" s="188" customFormat="1" ht="15.95" customHeight="1" x14ac:dyDescent="0.15">
      <c r="C68" s="193">
        <v>3</v>
      </c>
      <c r="D68" s="194">
        <v>25591.455672969299</v>
      </c>
      <c r="E68" s="195">
        <v>26335.476731975457</v>
      </c>
      <c r="F68" s="195">
        <v>29795.597880244131</v>
      </c>
      <c r="G68" s="196">
        <v>15498.461711050295</v>
      </c>
      <c r="H68" s="194">
        <v>44250.646538548572</v>
      </c>
      <c r="I68" s="195">
        <v>48581.673243201192</v>
      </c>
      <c r="J68" s="195">
        <v>63746.944463062522</v>
      </c>
      <c r="K68" s="196">
        <v>23233.631748625157</v>
      </c>
      <c r="L68" s="194">
        <v>36930.011372168177</v>
      </c>
      <c r="M68" s="195">
        <v>38249.985034547171</v>
      </c>
      <c r="N68" s="195">
        <v>55309.218147213505</v>
      </c>
      <c r="O68" s="196">
        <v>21171.349577166682</v>
      </c>
      <c r="P68" s="194">
        <v>51450.168304231127</v>
      </c>
      <c r="Q68" s="195">
        <v>57250.948773920427</v>
      </c>
      <c r="R68" s="195">
        <v>77061.268197445388</v>
      </c>
      <c r="S68" s="196">
        <v>25388.62144154212</v>
      </c>
      <c r="T68" s="194">
        <v>18093.724914453869</v>
      </c>
      <c r="U68" s="195">
        <v>19569.808635858193</v>
      </c>
      <c r="V68" s="195">
        <v>19566.129296322102</v>
      </c>
      <c r="W68" s="196">
        <v>9262.4477290775776</v>
      </c>
      <c r="X68" s="195">
        <v>18621.973239026112</v>
      </c>
      <c r="Y68" s="195">
        <v>21142.045829332954</v>
      </c>
      <c r="Z68" s="194">
        <v>18853.498661801397</v>
      </c>
      <c r="AA68" s="196">
        <v>20193.799432819535</v>
      </c>
      <c r="AB68" s="194">
        <v>17573.363850650079</v>
      </c>
      <c r="AC68" s="196">
        <v>19910.138688110736</v>
      </c>
      <c r="AD68" s="194">
        <v>13991.980452919803</v>
      </c>
      <c r="AE68" s="196">
        <v>14830.073442090152</v>
      </c>
      <c r="AF68" s="194">
        <v>19105.215337164049</v>
      </c>
      <c r="AG68" s="196">
        <v>19826.488212294735</v>
      </c>
      <c r="AH68" s="194">
        <v>20591.712257961226</v>
      </c>
      <c r="AI68" s="196">
        <v>19841.57181022628</v>
      </c>
      <c r="AJ68" s="195">
        <v>18247.592920583171</v>
      </c>
      <c r="AK68" s="195">
        <v>19478.08864544933</v>
      </c>
      <c r="AL68" s="195">
        <v>18418.676575807589</v>
      </c>
      <c r="AM68" s="195">
        <v>9597.423054713172</v>
      </c>
      <c r="AN68" s="194">
        <v>32948.173603140036</v>
      </c>
      <c r="AO68" s="195">
        <v>33777.979259995031</v>
      </c>
      <c r="AP68" s="195">
        <v>51704.150436353142</v>
      </c>
      <c r="AQ68" s="196">
        <v>17509.522166830186</v>
      </c>
      <c r="AR68" s="195">
        <v>18908.433332848828</v>
      </c>
      <c r="AS68" s="195">
        <v>19284.45945945946</v>
      </c>
      <c r="AT68" s="194">
        <v>27285.78144920538</v>
      </c>
      <c r="AU68" s="195">
        <v>27292.901841982788</v>
      </c>
      <c r="AV68" s="195">
        <v>42530.831572836621</v>
      </c>
      <c r="AW68" s="196">
        <v>13694.480617457242</v>
      </c>
      <c r="AX68" s="195">
        <v>13643.804756360321</v>
      </c>
      <c r="AY68" s="195">
        <v>12920.270807896886</v>
      </c>
      <c r="AZ68" s="194">
        <v>14557.440284184073</v>
      </c>
      <c r="BA68" s="196">
        <v>14991.790710059246</v>
      </c>
      <c r="BB68" s="195">
        <v>15570.998705148782</v>
      </c>
      <c r="BC68" s="195">
        <v>16536.485589843531</v>
      </c>
      <c r="BD68" s="194">
        <v>12933.429926925124</v>
      </c>
      <c r="BE68" s="196">
        <v>13907.79915058689</v>
      </c>
      <c r="BF68" s="195">
        <v>11036.648115771644</v>
      </c>
      <c r="BG68" s="195">
        <v>10890.192746870687</v>
      </c>
      <c r="BH68" s="194">
        <v>13421.974559275655</v>
      </c>
      <c r="BI68" s="196">
        <v>15073.927920851895</v>
      </c>
      <c r="BJ68" s="195">
        <v>19493.760456225544</v>
      </c>
      <c r="BK68" s="195">
        <v>18653.546127552851</v>
      </c>
      <c r="BL68" s="194">
        <v>15040.713964532397</v>
      </c>
      <c r="BM68" s="195">
        <v>15546.798178507041</v>
      </c>
      <c r="BN68" s="195">
        <v>14841.577079894587</v>
      </c>
      <c r="BO68" s="196">
        <v>7787.8394817626522</v>
      </c>
    </row>
    <row r="69" spans="3:67" s="188" customFormat="1" ht="15.95" customHeight="1" x14ac:dyDescent="0.15">
      <c r="C69" s="193">
        <v>4</v>
      </c>
      <c r="D69" s="194">
        <v>25658.79156052032</v>
      </c>
      <c r="E69" s="195">
        <v>26406.433892644083</v>
      </c>
      <c r="F69" s="195">
        <v>29880.545044944774</v>
      </c>
      <c r="G69" s="196">
        <v>15513.586232508947</v>
      </c>
      <c r="H69" s="194">
        <v>44291.0216624647</v>
      </c>
      <c r="I69" s="195">
        <v>48630.462896173332</v>
      </c>
      <c r="J69" s="195">
        <v>63815.125503231626</v>
      </c>
      <c r="K69" s="196">
        <v>23239.225451076225</v>
      </c>
      <c r="L69" s="194">
        <v>36931.357733862787</v>
      </c>
      <c r="M69" s="195">
        <v>38256.736135681524</v>
      </c>
      <c r="N69" s="195">
        <v>55299.126920506533</v>
      </c>
      <c r="O69" s="196">
        <v>21170.560577202647</v>
      </c>
      <c r="P69" s="194">
        <v>51528.926494194828</v>
      </c>
      <c r="Q69" s="195">
        <v>57335.012796524512</v>
      </c>
      <c r="R69" s="195">
        <v>77252.959086310875</v>
      </c>
      <c r="S69" s="196">
        <v>25400.884773449274</v>
      </c>
      <c r="T69" s="194">
        <v>18199.973379206633</v>
      </c>
      <c r="U69" s="195">
        <v>19686.85034795398</v>
      </c>
      <c r="V69" s="195">
        <v>19684.632632402598</v>
      </c>
      <c r="W69" s="196">
        <v>9302.1441496823554</v>
      </c>
      <c r="X69" s="195">
        <v>18669.398152688915</v>
      </c>
      <c r="Y69" s="195">
        <v>21159.9272017326</v>
      </c>
      <c r="Z69" s="194">
        <v>19109.024834562602</v>
      </c>
      <c r="AA69" s="196">
        <v>20476.827627493018</v>
      </c>
      <c r="AB69" s="194">
        <v>17629.970298570162</v>
      </c>
      <c r="AC69" s="196">
        <v>19990.130681687351</v>
      </c>
      <c r="AD69" s="194">
        <v>14121.801072867765</v>
      </c>
      <c r="AE69" s="196">
        <v>14996.48323451049</v>
      </c>
      <c r="AF69" s="194">
        <v>19131.664794787957</v>
      </c>
      <c r="AG69" s="196">
        <v>19842.523312356221</v>
      </c>
      <c r="AH69" s="194">
        <v>20771.707694778721</v>
      </c>
      <c r="AI69" s="196">
        <v>20041.237010751443</v>
      </c>
      <c r="AJ69" s="195">
        <v>18368.520266369898</v>
      </c>
      <c r="AK69" s="195">
        <v>19605.11537004912</v>
      </c>
      <c r="AL69" s="195">
        <v>18551.732305532347</v>
      </c>
      <c r="AM69" s="195">
        <v>9651.1127886966497</v>
      </c>
      <c r="AN69" s="194">
        <v>32987.416456399085</v>
      </c>
      <c r="AO69" s="195">
        <v>33826.363229019167</v>
      </c>
      <c r="AP69" s="195">
        <v>51734.978720784216</v>
      </c>
      <c r="AQ69" s="196">
        <v>17515.447472858024</v>
      </c>
      <c r="AR69" s="195">
        <v>18918.991897017459</v>
      </c>
      <c r="AS69" s="195">
        <v>19305.675675675677</v>
      </c>
      <c r="AT69" s="194">
        <v>27318.881526607554</v>
      </c>
      <c r="AU69" s="195">
        <v>27333.690679431009</v>
      </c>
      <c r="AV69" s="195">
        <v>42522.492710689745</v>
      </c>
      <c r="AW69" s="196">
        <v>13692.482247039767</v>
      </c>
      <c r="AX69" s="195">
        <v>13658.600555562836</v>
      </c>
      <c r="AY69" s="195">
        <v>12937.999206012033</v>
      </c>
      <c r="AZ69" s="194">
        <v>14636.041498484028</v>
      </c>
      <c r="BA69" s="196">
        <v>15093.80803513858</v>
      </c>
      <c r="BB69" s="195">
        <v>15784.644411342249</v>
      </c>
      <c r="BC69" s="195">
        <v>16610.354262886918</v>
      </c>
      <c r="BD69" s="194">
        <v>12938.371003279939</v>
      </c>
      <c r="BE69" s="196">
        <v>13896.494189680052</v>
      </c>
      <c r="BF69" s="195">
        <v>11020.91120519502</v>
      </c>
      <c r="BG69" s="195">
        <v>10861.178901637688</v>
      </c>
      <c r="BH69" s="194">
        <v>13518.536148164139</v>
      </c>
      <c r="BI69" s="196">
        <v>15219.074218491811</v>
      </c>
      <c r="BJ69" s="195">
        <v>19578.448898005019</v>
      </c>
      <c r="BK69" s="195">
        <v>18738.121506784537</v>
      </c>
      <c r="BL69" s="194">
        <v>15117.921102714432</v>
      </c>
      <c r="BM69" s="195">
        <v>15610.28124726269</v>
      </c>
      <c r="BN69" s="195">
        <v>14946.822477617739</v>
      </c>
      <c r="BO69" s="196">
        <v>7815.7662550252435</v>
      </c>
    </row>
    <row r="70" spans="3:67" s="188" customFormat="1" ht="15.95" customHeight="1" x14ac:dyDescent="0.15">
      <c r="C70" s="193">
        <v>5</v>
      </c>
      <c r="D70" s="194">
        <v>25682.02208233592</v>
      </c>
      <c r="E70" s="195">
        <v>26434.336249442404</v>
      </c>
      <c r="F70" s="195">
        <v>29914.618928496162</v>
      </c>
      <c r="G70" s="196">
        <v>15522.47025102563</v>
      </c>
      <c r="H70" s="194">
        <v>44265.547137168607</v>
      </c>
      <c r="I70" s="195">
        <v>48566.028382364522</v>
      </c>
      <c r="J70" s="195">
        <v>63872.074866560739</v>
      </c>
      <c r="K70" s="196">
        <v>23247.923718318456</v>
      </c>
      <c r="L70" s="194">
        <v>36876.513279064609</v>
      </c>
      <c r="M70" s="195">
        <v>38184.027859169109</v>
      </c>
      <c r="N70" s="195">
        <v>55330.686597538377</v>
      </c>
      <c r="O70" s="196">
        <v>21087.797891373109</v>
      </c>
      <c r="P70" s="194">
        <v>51532.335999027397</v>
      </c>
      <c r="Q70" s="195">
        <v>57277.520761728301</v>
      </c>
      <c r="R70" s="195">
        <v>77349.972145737978</v>
      </c>
      <c r="S70" s="196">
        <v>25505.155515642698</v>
      </c>
      <c r="T70" s="194">
        <v>18254.244917777603</v>
      </c>
      <c r="U70" s="195">
        <v>19748.889717130256</v>
      </c>
      <c r="V70" s="195">
        <v>19741.758730401434</v>
      </c>
      <c r="W70" s="196">
        <v>9316.4413632179221</v>
      </c>
      <c r="X70" s="195">
        <v>18701.464137643696</v>
      </c>
      <c r="Y70" s="195">
        <v>21201.813394332712</v>
      </c>
      <c r="Z70" s="194">
        <v>19284.868516571969</v>
      </c>
      <c r="AA70" s="196">
        <v>20661.196808559824</v>
      </c>
      <c r="AB70" s="194">
        <v>17635.030842528966</v>
      </c>
      <c r="AC70" s="196">
        <v>19998.93080905958</v>
      </c>
      <c r="AD70" s="194">
        <v>14163.696627587597</v>
      </c>
      <c r="AE70" s="196">
        <v>15049.228518232989</v>
      </c>
      <c r="AF70" s="194">
        <v>19136.582147509307</v>
      </c>
      <c r="AG70" s="196">
        <v>19844.440038049979</v>
      </c>
      <c r="AH70" s="194">
        <v>20846.4635320956</v>
      </c>
      <c r="AI70" s="196">
        <v>20121.983923525397</v>
      </c>
      <c r="AJ70" s="195">
        <v>18437.343234990734</v>
      </c>
      <c r="AK70" s="195">
        <v>19681.502877790663</v>
      </c>
      <c r="AL70" s="195">
        <v>18616.171057440839</v>
      </c>
      <c r="AM70" s="195">
        <v>9678.4973948527895</v>
      </c>
      <c r="AN70" s="194">
        <v>32991.34862137241</v>
      </c>
      <c r="AO70" s="195">
        <v>33825.727202849805</v>
      </c>
      <c r="AP70" s="195">
        <v>51773.122229420223</v>
      </c>
      <c r="AQ70" s="196">
        <v>17520.661841368794</v>
      </c>
      <c r="AR70" s="195">
        <v>18919.19365302068</v>
      </c>
      <c r="AS70" s="195">
        <v>19306.08108108108</v>
      </c>
      <c r="AT70" s="194">
        <v>27349.0115241688</v>
      </c>
      <c r="AU70" s="195">
        <v>27372.673313093925</v>
      </c>
      <c r="AV70" s="195">
        <v>42546.767955305208</v>
      </c>
      <c r="AW70" s="196">
        <v>13696.038449190057</v>
      </c>
      <c r="AX70" s="195">
        <v>13631.693850505049</v>
      </c>
      <c r="AY70" s="195">
        <v>12940.280080311511</v>
      </c>
      <c r="AZ70" s="194">
        <v>14703.953150034276</v>
      </c>
      <c r="BA70" s="196">
        <v>15173.196846552897</v>
      </c>
      <c r="BB70" s="195">
        <v>15814.436259539165</v>
      </c>
      <c r="BC70" s="195">
        <v>16654.023314352369</v>
      </c>
      <c r="BD70" s="194">
        <v>12929.212579446361</v>
      </c>
      <c r="BE70" s="196">
        <v>13882.912839414301</v>
      </c>
      <c r="BF70" s="195">
        <v>11014.563821451478</v>
      </c>
      <c r="BG70" s="195">
        <v>10847.251670942813</v>
      </c>
      <c r="BH70" s="194">
        <v>13548.262447481253</v>
      </c>
      <c r="BI70" s="196">
        <v>15264.450797382937</v>
      </c>
      <c r="BJ70" s="195">
        <v>19604.937404653741</v>
      </c>
      <c r="BK70" s="195">
        <v>18830.694250520515</v>
      </c>
      <c r="BL70" s="194">
        <v>15137.48078221703</v>
      </c>
      <c r="BM70" s="195">
        <v>15654.263885698165</v>
      </c>
      <c r="BN70" s="195">
        <v>14951.101266157244</v>
      </c>
      <c r="BO70" s="196">
        <v>7823.705986699335</v>
      </c>
    </row>
    <row r="71" spans="3:67" s="188" customFormat="1" ht="15.95" customHeight="1" x14ac:dyDescent="0.15">
      <c r="C71" s="193">
        <v>6</v>
      </c>
      <c r="D71" s="194">
        <v>25717.605241388097</v>
      </c>
      <c r="E71" s="195">
        <v>26460.835098384498</v>
      </c>
      <c r="F71" s="195">
        <v>30006.278430571558</v>
      </c>
      <c r="G71" s="196">
        <v>15530.156849384577</v>
      </c>
      <c r="H71" s="194">
        <v>44238.537364839292</v>
      </c>
      <c r="I71" s="195">
        <v>48538.668149431738</v>
      </c>
      <c r="J71" s="195">
        <v>63842.046570691338</v>
      </c>
      <c r="K71" s="196">
        <v>23223.480303013763</v>
      </c>
      <c r="L71" s="194">
        <v>36842.415282901835</v>
      </c>
      <c r="M71" s="195">
        <v>38156.897372557127</v>
      </c>
      <c r="N71" s="195">
        <v>55271.658571262189</v>
      </c>
      <c r="O71" s="196">
        <v>21058.277093850946</v>
      </c>
      <c r="P71" s="194">
        <v>51512.297182169765</v>
      </c>
      <c r="Q71" s="195">
        <v>57249.967749637181</v>
      </c>
      <c r="R71" s="195">
        <v>77365.704020842677</v>
      </c>
      <c r="S71" s="196">
        <v>25486.017730429317</v>
      </c>
      <c r="T71" s="194">
        <v>18347.622283120152</v>
      </c>
      <c r="U71" s="195">
        <v>19837.653470624111</v>
      </c>
      <c r="V71" s="195">
        <v>19884.403377101284</v>
      </c>
      <c r="W71" s="196">
        <v>9365.874180908284</v>
      </c>
      <c r="X71" s="195">
        <v>18806.904455722168</v>
      </c>
      <c r="Y71" s="195">
        <v>21238.221294570259</v>
      </c>
      <c r="Z71" s="194">
        <v>19467.180893819561</v>
      </c>
      <c r="AA71" s="196">
        <v>20861.494303492906</v>
      </c>
      <c r="AB71" s="194">
        <v>17648.270777834034</v>
      </c>
      <c r="AC71" s="196">
        <v>20010.954178925207</v>
      </c>
      <c r="AD71" s="194">
        <v>14368.884137938718</v>
      </c>
      <c r="AE71" s="196">
        <v>15315.213449123397</v>
      </c>
      <c r="AF71" s="194">
        <v>19123.585475223321</v>
      </c>
      <c r="AG71" s="196">
        <v>19827.38758773377</v>
      </c>
      <c r="AH71" s="194">
        <v>20909.769368962581</v>
      </c>
      <c r="AI71" s="196">
        <v>20175.515143131197</v>
      </c>
      <c r="AJ71" s="195">
        <v>18554.416813278302</v>
      </c>
      <c r="AK71" s="195">
        <v>19790.948399479141</v>
      </c>
      <c r="AL71" s="195">
        <v>18767.794221158292</v>
      </c>
      <c r="AM71" s="195">
        <v>9772.2943135363803</v>
      </c>
      <c r="AN71" s="194">
        <v>32979.410297230235</v>
      </c>
      <c r="AO71" s="195">
        <v>33810.212912085175</v>
      </c>
      <c r="AP71" s="195">
        <v>51803.356601851512</v>
      </c>
      <c r="AQ71" s="196">
        <v>17507.144754888945</v>
      </c>
      <c r="AR71" s="195">
        <v>18907.828064839163</v>
      </c>
      <c r="AS71" s="195">
        <v>19283.243243243243</v>
      </c>
      <c r="AT71" s="194">
        <v>27343.244507771491</v>
      </c>
      <c r="AU71" s="195">
        <v>27358.536137905747</v>
      </c>
      <c r="AV71" s="195">
        <v>42640.119453568041</v>
      </c>
      <c r="AW71" s="196">
        <v>13693.136292635654</v>
      </c>
      <c r="AX71" s="195">
        <v>13644.539096280789</v>
      </c>
      <c r="AY71" s="195">
        <v>12950.59087561321</v>
      </c>
      <c r="AZ71" s="194">
        <v>14783.46516696525</v>
      </c>
      <c r="BA71" s="196">
        <v>15278.858658730929</v>
      </c>
      <c r="BB71" s="195">
        <v>15875.223433654855</v>
      </c>
      <c r="BC71" s="195">
        <v>16733.408595184595</v>
      </c>
      <c r="BD71" s="194">
        <v>12912.516759769029</v>
      </c>
      <c r="BE71" s="196">
        <v>13858.731093325099</v>
      </c>
      <c r="BF71" s="195">
        <v>11012.49935668447</v>
      </c>
      <c r="BG71" s="195">
        <v>10836.365961312495</v>
      </c>
      <c r="BH71" s="194">
        <v>13635.665844487576</v>
      </c>
      <c r="BI71" s="196">
        <v>15325.968465066217</v>
      </c>
      <c r="BJ71" s="195">
        <v>19754.134926179937</v>
      </c>
      <c r="BK71" s="195">
        <v>18861.165134541858</v>
      </c>
      <c r="BL71" s="194">
        <v>15200.67273261431</v>
      </c>
      <c r="BM71" s="195">
        <v>15691.251432025812</v>
      </c>
      <c r="BN71" s="195">
        <v>15061.340349829681</v>
      </c>
      <c r="BO71" s="196">
        <v>7866.2995044967938</v>
      </c>
    </row>
    <row r="72" spans="3:67" s="188" customFormat="1" ht="15.95" customHeight="1" x14ac:dyDescent="0.15">
      <c r="C72" s="193">
        <v>7</v>
      </c>
      <c r="D72" s="194">
        <v>25744.496411756685</v>
      </c>
      <c r="E72" s="195">
        <v>26483.623810613317</v>
      </c>
      <c r="F72" s="195">
        <v>30066.872737981157</v>
      </c>
      <c r="G72" s="196">
        <v>15531.704588096582</v>
      </c>
      <c r="H72" s="194">
        <v>44255.207104023641</v>
      </c>
      <c r="I72" s="195">
        <v>48555.771628380935</v>
      </c>
      <c r="J72" s="195">
        <v>63914.140967607571</v>
      </c>
      <c r="K72" s="196">
        <v>23205.919521628308</v>
      </c>
      <c r="L72" s="194">
        <v>36828.084670835466</v>
      </c>
      <c r="M72" s="195">
        <v>38153.423137263024</v>
      </c>
      <c r="N72" s="195">
        <v>55270.149883427133</v>
      </c>
      <c r="O72" s="196">
        <v>21013.895840720881</v>
      </c>
      <c r="P72" s="194">
        <v>51559.454399353046</v>
      </c>
      <c r="Q72" s="195">
        <v>57284.337900882776</v>
      </c>
      <c r="R72" s="195">
        <v>77553.94052305416</v>
      </c>
      <c r="S72" s="196">
        <v>25496.483104227042</v>
      </c>
      <c r="T72" s="194">
        <v>18391.454485885442</v>
      </c>
      <c r="U72" s="195">
        <v>19862.737866927433</v>
      </c>
      <c r="V72" s="195">
        <v>20016.674478231071</v>
      </c>
      <c r="W72" s="196">
        <v>9379.5734071072784</v>
      </c>
      <c r="X72" s="195">
        <v>18858.633859232181</v>
      </c>
      <c r="Y72" s="195">
        <v>21253.423795073657</v>
      </c>
      <c r="Z72" s="194">
        <v>19604.23748623794</v>
      </c>
      <c r="AA72" s="196">
        <v>20978.644013225126</v>
      </c>
      <c r="AB72" s="194">
        <v>17662.179455952737</v>
      </c>
      <c r="AC72" s="196">
        <v>20040.458494182527</v>
      </c>
      <c r="AD72" s="194">
        <v>14313.733675089967</v>
      </c>
      <c r="AE72" s="196">
        <v>15235.831403876891</v>
      </c>
      <c r="AF72" s="194">
        <v>19117.296769926303</v>
      </c>
      <c r="AG72" s="196">
        <v>19817.661584334273</v>
      </c>
      <c r="AH72" s="194">
        <v>21012.936178112104</v>
      </c>
      <c r="AI72" s="196">
        <v>20228.684321055181</v>
      </c>
      <c r="AJ72" s="195">
        <v>18607.097243541775</v>
      </c>
      <c r="AK72" s="195">
        <v>19814.841614100489</v>
      </c>
      <c r="AL72" s="195">
        <v>18918.3608807768</v>
      </c>
      <c r="AM72" s="195">
        <v>9807.31399655731</v>
      </c>
      <c r="AN72" s="194">
        <v>32987.788570229233</v>
      </c>
      <c r="AO72" s="195">
        <v>33818.130274579613</v>
      </c>
      <c r="AP72" s="195">
        <v>51837.571964411254</v>
      </c>
      <c r="AQ72" s="196">
        <v>17499.133522767941</v>
      </c>
      <c r="AR72" s="195">
        <v>18888.762122534663</v>
      </c>
      <c r="AS72" s="195">
        <v>19244.932432432433</v>
      </c>
      <c r="AT72" s="194">
        <v>27342.511096005062</v>
      </c>
      <c r="AU72" s="195">
        <v>27355.428302996137</v>
      </c>
      <c r="AV72" s="195">
        <v>42638.935721553193</v>
      </c>
      <c r="AW72" s="196">
        <v>13700.51688849375</v>
      </c>
      <c r="AX72" s="195">
        <v>13656.941194629424</v>
      </c>
      <c r="AY72" s="195">
        <v>12962.293377212642</v>
      </c>
      <c r="AZ72" s="194">
        <v>15030.055992807191</v>
      </c>
      <c r="BA72" s="196">
        <v>15560.289189575071</v>
      </c>
      <c r="BB72" s="195">
        <v>15908.940756662434</v>
      </c>
      <c r="BC72" s="195">
        <v>16780.410158981933</v>
      </c>
      <c r="BD72" s="194">
        <v>12909.605957302647</v>
      </c>
      <c r="BE72" s="196">
        <v>13854.588647016215</v>
      </c>
      <c r="BF72" s="195">
        <v>11004.737725358264</v>
      </c>
      <c r="BG72" s="195">
        <v>10823.80402055929</v>
      </c>
      <c r="BH72" s="194">
        <v>13672.695688387583</v>
      </c>
      <c r="BI72" s="196">
        <v>15383.638918403218</v>
      </c>
      <c r="BJ72" s="195">
        <v>19784.097706475637</v>
      </c>
      <c r="BK72" s="195">
        <v>18913.529697187238</v>
      </c>
      <c r="BL72" s="194">
        <v>15245.412140815608</v>
      </c>
      <c r="BM72" s="195">
        <v>15749.954538333586</v>
      </c>
      <c r="BN72" s="195">
        <v>15076.490720883736</v>
      </c>
      <c r="BO72" s="196">
        <v>7893.9676807642008</v>
      </c>
    </row>
    <row r="73" spans="3:67" s="188" customFormat="1" ht="15.95" customHeight="1" x14ac:dyDescent="0.15">
      <c r="C73" s="193">
        <v>8</v>
      </c>
      <c r="D73" s="194">
        <v>25777.802703658464</v>
      </c>
      <c r="E73" s="195">
        <v>26519.289433909602</v>
      </c>
      <c r="F73" s="195">
        <v>30109.871207988966</v>
      </c>
      <c r="G73" s="196">
        <v>15537.102412988335</v>
      </c>
      <c r="H73" s="194">
        <v>44280.74303553861</v>
      </c>
      <c r="I73" s="195">
        <v>48599.761762475639</v>
      </c>
      <c r="J73" s="195">
        <v>63945.39402729804</v>
      </c>
      <c r="K73" s="196">
        <v>23188.377945038519</v>
      </c>
      <c r="L73" s="194">
        <v>36826.776105697536</v>
      </c>
      <c r="M73" s="195">
        <v>38150.680270171302</v>
      </c>
      <c r="N73" s="195">
        <v>55256.02495755718</v>
      </c>
      <c r="O73" s="196">
        <v>21024.561838266502</v>
      </c>
      <c r="P73" s="194">
        <v>51611.390709188883</v>
      </c>
      <c r="Q73" s="195">
        <v>57367.541497044927</v>
      </c>
      <c r="R73" s="195">
        <v>77656.797847631824</v>
      </c>
      <c r="S73" s="196">
        <v>25449.465914471759</v>
      </c>
      <c r="T73" s="194">
        <v>18434.335635446932</v>
      </c>
      <c r="U73" s="195">
        <v>19898.933230272181</v>
      </c>
      <c r="V73" s="195">
        <v>20094.870648013068</v>
      </c>
      <c r="W73" s="196">
        <v>9406.6932042353601</v>
      </c>
      <c r="X73" s="195">
        <v>18864.877283839338</v>
      </c>
      <c r="Y73" s="195">
        <v>21250.418550552826</v>
      </c>
      <c r="Z73" s="194">
        <v>19731.091270786041</v>
      </c>
      <c r="AA73" s="196">
        <v>21065.29556938546</v>
      </c>
      <c r="AB73" s="194">
        <v>17678.071218548463</v>
      </c>
      <c r="AC73" s="196">
        <v>20066.549977279585</v>
      </c>
      <c r="AD73" s="194">
        <v>14423.133682192516</v>
      </c>
      <c r="AE73" s="196">
        <v>15350.634099347395</v>
      </c>
      <c r="AF73" s="194">
        <v>19082.748690742188</v>
      </c>
      <c r="AG73" s="196">
        <v>19770.334279502735</v>
      </c>
      <c r="AH73" s="194">
        <v>21075.797541870321</v>
      </c>
      <c r="AI73" s="196">
        <v>20290.656149664577</v>
      </c>
      <c r="AJ73" s="195">
        <v>18657.959011654388</v>
      </c>
      <c r="AK73" s="195">
        <v>19853.760004087402</v>
      </c>
      <c r="AL73" s="195">
        <v>19004.496100779383</v>
      </c>
      <c r="AM73" s="195">
        <v>9862.3761848418471</v>
      </c>
      <c r="AN73" s="194">
        <v>33012.257156865475</v>
      </c>
      <c r="AO73" s="195">
        <v>33851.906209331581</v>
      </c>
      <c r="AP73" s="195">
        <v>51862.681780260413</v>
      </c>
      <c r="AQ73" s="196">
        <v>17492.554034059343</v>
      </c>
      <c r="AR73" s="195">
        <v>18856.254895105696</v>
      </c>
      <c r="AS73" s="195">
        <v>19184.527027027027</v>
      </c>
      <c r="AT73" s="194">
        <v>27368.546388060513</v>
      </c>
      <c r="AU73" s="195">
        <v>27384.292817102367</v>
      </c>
      <c r="AV73" s="195">
        <v>42658.691383334037</v>
      </c>
      <c r="AW73" s="196">
        <v>13709.324832993681</v>
      </c>
      <c r="AX73" s="195">
        <v>13661.075165189621</v>
      </c>
      <c r="AY73" s="195">
        <v>12961.221246770205</v>
      </c>
      <c r="AZ73" s="194">
        <v>15107.942117879627</v>
      </c>
      <c r="BA73" s="196">
        <v>15658.975121542044</v>
      </c>
      <c r="BB73" s="195">
        <v>15936.545578673969</v>
      </c>
      <c r="BC73" s="195">
        <v>16829.162729322245</v>
      </c>
      <c r="BD73" s="194">
        <v>12908.009528673681</v>
      </c>
      <c r="BE73" s="196">
        <v>13850.541028291873</v>
      </c>
      <c r="BF73" s="195">
        <v>10997.817837232657</v>
      </c>
      <c r="BG73" s="195">
        <v>10806.711442344495</v>
      </c>
      <c r="BH73" s="194">
        <v>13749.669857162775</v>
      </c>
      <c r="BI73" s="196">
        <v>15462.183904647296</v>
      </c>
      <c r="BJ73" s="195">
        <v>19839.18211267532</v>
      </c>
      <c r="BK73" s="195">
        <v>18957.843357782458</v>
      </c>
      <c r="BL73" s="194">
        <v>15280.994737942927</v>
      </c>
      <c r="BM73" s="195">
        <v>15786.636733944682</v>
      </c>
      <c r="BN73" s="195">
        <v>15103.543127388928</v>
      </c>
      <c r="BO73" s="196">
        <v>7917.0965423812158</v>
      </c>
    </row>
    <row r="74" spans="3:67" s="188" customFormat="1" ht="15.95" customHeight="1" x14ac:dyDescent="0.15">
      <c r="C74" s="193">
        <v>9</v>
      </c>
      <c r="D74" s="194">
        <v>25895.726936222069</v>
      </c>
      <c r="E74" s="195">
        <v>26671.518337062724</v>
      </c>
      <c r="F74" s="195">
        <v>30179.214932101004</v>
      </c>
      <c r="G74" s="196">
        <v>15549.976108812732</v>
      </c>
      <c r="H74" s="194">
        <v>44461.374890550971</v>
      </c>
      <c r="I74" s="195">
        <v>48891.974822434902</v>
      </c>
      <c r="J74" s="195">
        <v>64049.054367903496</v>
      </c>
      <c r="K74" s="196">
        <v>23175.558812706313</v>
      </c>
      <c r="L74" s="194">
        <v>36912.750726816885</v>
      </c>
      <c r="M74" s="195">
        <v>38268.740749029632</v>
      </c>
      <c r="N74" s="195">
        <v>55365.515551068711</v>
      </c>
      <c r="O74" s="196">
        <v>21032.070332960117</v>
      </c>
      <c r="P74" s="194">
        <v>51885.113778310879</v>
      </c>
      <c r="Q74" s="195">
        <v>57805.885245373713</v>
      </c>
      <c r="R74" s="195">
        <v>77751.258331339923</v>
      </c>
      <c r="S74" s="196">
        <v>25415.405350036632</v>
      </c>
      <c r="T74" s="194">
        <v>18560.825235676046</v>
      </c>
      <c r="U74" s="195">
        <v>20057.034122689136</v>
      </c>
      <c r="V74" s="195">
        <v>20179.539051669984</v>
      </c>
      <c r="W74" s="196">
        <v>9441.480981135428</v>
      </c>
      <c r="X74" s="195">
        <v>18940.102322854575</v>
      </c>
      <c r="Y74" s="195">
        <v>21360.403447336485</v>
      </c>
      <c r="Z74" s="194">
        <v>20016.003788789621</v>
      </c>
      <c r="AA74" s="196">
        <v>21385.532066618387</v>
      </c>
      <c r="AB74" s="194">
        <v>17741.201126510488</v>
      </c>
      <c r="AC74" s="196">
        <v>20147.747443802327</v>
      </c>
      <c r="AD74" s="194">
        <v>14659.562676660835</v>
      </c>
      <c r="AE74" s="196">
        <v>15653.459996533185</v>
      </c>
      <c r="AF74" s="194">
        <v>19089.275765358681</v>
      </c>
      <c r="AG74" s="196">
        <v>19775.791643886034</v>
      </c>
      <c r="AH74" s="194">
        <v>21198.484220637441</v>
      </c>
      <c r="AI74" s="196">
        <v>20407.008069348856</v>
      </c>
      <c r="AJ74" s="195">
        <v>18803.183736773201</v>
      </c>
      <c r="AK74" s="195">
        <v>20032.586605088531</v>
      </c>
      <c r="AL74" s="195">
        <v>19085.722896850963</v>
      </c>
      <c r="AM74" s="195">
        <v>9919.6788600942054</v>
      </c>
      <c r="AN74" s="194">
        <v>33140.589865238835</v>
      </c>
      <c r="AO74" s="195">
        <v>34027.196584373858</v>
      </c>
      <c r="AP74" s="195">
        <v>51944.727920260921</v>
      </c>
      <c r="AQ74" s="196">
        <v>17493.034462193442</v>
      </c>
      <c r="AR74" s="195">
        <v>18855.918635100326</v>
      </c>
      <c r="AS74" s="195">
        <v>19183.85135135135</v>
      </c>
      <c r="AT74" s="194">
        <v>27468.925954629751</v>
      </c>
      <c r="AU74" s="195">
        <v>27504.782866139551</v>
      </c>
      <c r="AV74" s="195">
        <v>42707.665761427488</v>
      </c>
      <c r="AW74" s="196">
        <v>13724.980938579271</v>
      </c>
      <c r="AX74" s="195">
        <v>13699.453350341855</v>
      </c>
      <c r="AY74" s="195">
        <v>12973.518056186102</v>
      </c>
      <c r="AZ74" s="194">
        <v>15196.435513666263</v>
      </c>
      <c r="BA74" s="196">
        <v>15768.474056208119</v>
      </c>
      <c r="BB74" s="195">
        <v>16005.373554666065</v>
      </c>
      <c r="BC74" s="195">
        <v>16936.809425713585</v>
      </c>
      <c r="BD74" s="194">
        <v>12914.013026529834</v>
      </c>
      <c r="BE74" s="196">
        <v>13844.473177411994</v>
      </c>
      <c r="BF74" s="195">
        <v>11001.049773773959</v>
      </c>
      <c r="BG74" s="195">
        <v>10813.099014686679</v>
      </c>
      <c r="BH74" s="194">
        <v>13815.492588316954</v>
      </c>
      <c r="BI74" s="196">
        <v>15547.890589045204</v>
      </c>
      <c r="BJ74" s="195">
        <v>19934.226600863476</v>
      </c>
      <c r="BK74" s="195">
        <v>19049.347430064685</v>
      </c>
      <c r="BL74" s="194">
        <v>15339.114054170084</v>
      </c>
      <c r="BM74" s="195">
        <v>15850.90829520081</v>
      </c>
      <c r="BN74" s="195">
        <v>15148.844407311424</v>
      </c>
      <c r="BO74" s="196">
        <v>7961.8310482477236</v>
      </c>
    </row>
    <row r="75" spans="3:67" s="188" customFormat="1" ht="15.95" customHeight="1" x14ac:dyDescent="0.15">
      <c r="C75" s="193">
        <v>10</v>
      </c>
      <c r="D75" s="194">
        <v>26013.659795009062</v>
      </c>
      <c r="E75" s="195">
        <v>26809.443939259832</v>
      </c>
      <c r="F75" s="195">
        <v>30278.030123186945</v>
      </c>
      <c r="G75" s="196">
        <v>15590.817992324975</v>
      </c>
      <c r="H75" s="194">
        <v>44604.029592436993</v>
      </c>
      <c r="I75" s="195">
        <v>49091.30322467778</v>
      </c>
      <c r="J75" s="195">
        <v>64173.230564958969</v>
      </c>
      <c r="K75" s="196">
        <v>23207.570752213986</v>
      </c>
      <c r="L75" s="194">
        <v>37001.318647062399</v>
      </c>
      <c r="M75" s="195">
        <v>38406.579411341234</v>
      </c>
      <c r="N75" s="195">
        <v>55396.963703608904</v>
      </c>
      <c r="O75" s="196">
        <v>21067.241286905737</v>
      </c>
      <c r="P75" s="194">
        <v>52080.960444118937</v>
      </c>
      <c r="Q75" s="195">
        <v>58056.80942625516</v>
      </c>
      <c r="R75" s="195">
        <v>78021.754894536396</v>
      </c>
      <c r="S75" s="196">
        <v>25444.116265248125</v>
      </c>
      <c r="T75" s="194">
        <v>18703.037451126049</v>
      </c>
      <c r="U75" s="195">
        <v>20208.578722814938</v>
      </c>
      <c r="V75" s="195">
        <v>20366.827490516382</v>
      </c>
      <c r="W75" s="196">
        <v>9480.3538046353679</v>
      </c>
      <c r="X75" s="195">
        <v>19102.247914782274</v>
      </c>
      <c r="Y75" s="195">
        <v>21475.502421064455</v>
      </c>
      <c r="Z75" s="194">
        <v>20367.082990352374</v>
      </c>
      <c r="AA75" s="196">
        <v>21804.785471554595</v>
      </c>
      <c r="AB75" s="194">
        <v>17796.612169958858</v>
      </c>
      <c r="AC75" s="196">
        <v>20234.738521305262</v>
      </c>
      <c r="AD75" s="194">
        <v>14731.224940718661</v>
      </c>
      <c r="AE75" s="196">
        <v>15742.916912450313</v>
      </c>
      <c r="AF75" s="194">
        <v>19149.50151789976</v>
      </c>
      <c r="AG75" s="196">
        <v>19834.59383505529</v>
      </c>
      <c r="AH75" s="194">
        <v>21250.766850254662</v>
      </c>
      <c r="AI75" s="196">
        <v>20449.085972740315</v>
      </c>
      <c r="AJ75" s="195">
        <v>18971.062598316876</v>
      </c>
      <c r="AK75" s="195">
        <v>20201.528577079203</v>
      </c>
      <c r="AL75" s="195">
        <v>19295.64208502624</v>
      </c>
      <c r="AM75" s="195">
        <v>9989.6168620196258</v>
      </c>
      <c r="AN75" s="194">
        <v>33258.985653097865</v>
      </c>
      <c r="AO75" s="195">
        <v>34178.635485946652</v>
      </c>
      <c r="AP75" s="195">
        <v>52016.193293742865</v>
      </c>
      <c r="AQ75" s="196">
        <v>17527.585996952992</v>
      </c>
      <c r="AR75" s="195">
        <v>18866.409947267886</v>
      </c>
      <c r="AS75" s="195">
        <v>19204.932432432433</v>
      </c>
      <c r="AT75" s="194">
        <v>27584.012227831874</v>
      </c>
      <c r="AU75" s="195">
        <v>27639.784302898457</v>
      </c>
      <c r="AV75" s="195">
        <v>42729.52804267397</v>
      </c>
      <c r="AW75" s="196">
        <v>13779.378665465973</v>
      </c>
      <c r="AX75" s="195">
        <v>13702.426690973152</v>
      </c>
      <c r="AY75" s="195">
        <v>12987.726913471812</v>
      </c>
      <c r="AZ75" s="194">
        <v>15341.667064881178</v>
      </c>
      <c r="BA75" s="196">
        <v>15953.142111033399</v>
      </c>
      <c r="BB75" s="195">
        <v>16056.146049345274</v>
      </c>
      <c r="BC75" s="195">
        <v>17011.594068579234</v>
      </c>
      <c r="BD75" s="194">
        <v>12925.617166745154</v>
      </c>
      <c r="BE75" s="196">
        <v>13845.601073092521</v>
      </c>
      <c r="BF75" s="195">
        <v>10997.681568673363</v>
      </c>
      <c r="BG75" s="195">
        <v>10804.084972468881</v>
      </c>
      <c r="BH75" s="194">
        <v>13871.929739287532</v>
      </c>
      <c r="BI75" s="196">
        <v>15620.159610645889</v>
      </c>
      <c r="BJ75" s="195">
        <v>20038.052676125186</v>
      </c>
      <c r="BK75" s="195">
        <v>19148.843131002923</v>
      </c>
      <c r="BL75" s="194">
        <v>15396.363328259975</v>
      </c>
      <c r="BM75" s="195">
        <v>15919.707924405977</v>
      </c>
      <c r="BN75" s="195">
        <v>15185.719169592448</v>
      </c>
      <c r="BO75" s="196">
        <v>8006.1350339403243</v>
      </c>
    </row>
    <row r="76" spans="3:67" s="188" customFormat="1" ht="15.95" customHeight="1" x14ac:dyDescent="0.15">
      <c r="C76" s="193">
        <v>11</v>
      </c>
      <c r="D76" s="194">
        <v>26078.916060679934</v>
      </c>
      <c r="E76" s="195">
        <v>26889.046792944544</v>
      </c>
      <c r="F76" s="195">
        <v>30323.579485439743</v>
      </c>
      <c r="G76" s="196">
        <v>15612.795146775699</v>
      </c>
      <c r="H76" s="194">
        <v>44647.002545638366</v>
      </c>
      <c r="I76" s="195">
        <v>49152.576726520529</v>
      </c>
      <c r="J76" s="195">
        <v>64184.646786948928</v>
      </c>
      <c r="K76" s="196">
        <v>23230.190164861036</v>
      </c>
      <c r="L76" s="194">
        <v>37026.353581088006</v>
      </c>
      <c r="M76" s="195">
        <v>38425.627049163399</v>
      </c>
      <c r="N76" s="195">
        <v>55419.00684076063</v>
      </c>
      <c r="O76" s="196">
        <v>21105.913287425577</v>
      </c>
      <c r="P76" s="194">
        <v>52141.574647915913</v>
      </c>
      <c r="Q76" s="195">
        <v>58153.514470583912</v>
      </c>
      <c r="R76" s="195">
        <v>78016.402358751424</v>
      </c>
      <c r="S76" s="196">
        <v>25449.961464410106</v>
      </c>
      <c r="T76" s="194">
        <v>18793.121460926966</v>
      </c>
      <c r="U76" s="195">
        <v>20309.256070897183</v>
      </c>
      <c r="V76" s="195">
        <v>20462.72952881781</v>
      </c>
      <c r="W76" s="196">
        <v>9513.3661395778818</v>
      </c>
      <c r="X76" s="195">
        <v>19164.634138256981</v>
      </c>
      <c r="Y76" s="195">
        <v>21537.959433497614</v>
      </c>
      <c r="Z76" s="194">
        <v>20624.644479832928</v>
      </c>
      <c r="AA76" s="196">
        <v>22074.274523164109</v>
      </c>
      <c r="AB76" s="194">
        <v>17820.372128692106</v>
      </c>
      <c r="AC76" s="196">
        <v>20267.521292445359</v>
      </c>
      <c r="AD76" s="194">
        <v>14828.324228357465</v>
      </c>
      <c r="AE76" s="196">
        <v>15862.281497669033</v>
      </c>
      <c r="AF76" s="194">
        <v>19174.58066031335</v>
      </c>
      <c r="AG76" s="196">
        <v>19867.205134321888</v>
      </c>
      <c r="AH76" s="194">
        <v>21314.075486917365</v>
      </c>
      <c r="AI76" s="196">
        <v>20517.363459462409</v>
      </c>
      <c r="AJ76" s="195">
        <v>19080.758278179354</v>
      </c>
      <c r="AK76" s="195">
        <v>20320.503721388177</v>
      </c>
      <c r="AL76" s="195">
        <v>19399.179806236789</v>
      </c>
      <c r="AM76" s="195">
        <v>10050.16387813192</v>
      </c>
      <c r="AN76" s="194">
        <v>33308.99822495837</v>
      </c>
      <c r="AO76" s="195">
        <v>34248.721140044872</v>
      </c>
      <c r="AP76" s="195">
        <v>52026.271015014092</v>
      </c>
      <c r="AQ76" s="196">
        <v>17541.820939208985</v>
      </c>
      <c r="AR76" s="195">
        <v>18877.708283448326</v>
      </c>
      <c r="AS76" s="195">
        <v>19227.635135135137</v>
      </c>
      <c r="AT76" s="194">
        <v>27648.118909563404</v>
      </c>
      <c r="AU76" s="195">
        <v>27724.294318438227</v>
      </c>
      <c r="AV76" s="195">
        <v>42731.870673814432</v>
      </c>
      <c r="AW76" s="196">
        <v>13788.799127538052</v>
      </c>
      <c r="AX76" s="195">
        <v>13619.3167946864</v>
      </c>
      <c r="AY76" s="195">
        <v>12880.769314550183</v>
      </c>
      <c r="AZ76" s="194">
        <v>15429.060028877093</v>
      </c>
      <c r="BA76" s="196">
        <v>16065.428003993213</v>
      </c>
      <c r="BB76" s="195">
        <v>16084.644700068104</v>
      </c>
      <c r="BC76" s="195">
        <v>17061.361283202044</v>
      </c>
      <c r="BD76" s="194">
        <v>12947.563245745387</v>
      </c>
      <c r="BE76" s="196">
        <v>13847.71081963305</v>
      </c>
      <c r="BF76" s="195">
        <v>10992.221559475011</v>
      </c>
      <c r="BG76" s="195">
        <v>10804.099586192622</v>
      </c>
      <c r="BH76" s="194">
        <v>13959.710959098622</v>
      </c>
      <c r="BI76" s="196">
        <v>15746.850223553616</v>
      </c>
      <c r="BJ76" s="195">
        <v>20150.349780917819</v>
      </c>
      <c r="BK76" s="195">
        <v>19265.140534713504</v>
      </c>
      <c r="BL76" s="194">
        <v>15448.687237579301</v>
      </c>
      <c r="BM76" s="195">
        <v>15978.230189020933</v>
      </c>
      <c r="BN76" s="195">
        <v>15222.565005408229</v>
      </c>
      <c r="BO76" s="196">
        <v>8027.0181324381911</v>
      </c>
    </row>
    <row r="77" spans="3:67" s="188" customFormat="1" ht="15.95" customHeight="1" x14ac:dyDescent="0.15">
      <c r="C77" s="197">
        <v>12</v>
      </c>
      <c r="D77" s="198">
        <v>26125.940249030053</v>
      </c>
      <c r="E77" s="199">
        <v>26949.18932480579</v>
      </c>
      <c r="F77" s="199">
        <v>30334.012193869425</v>
      </c>
      <c r="G77" s="200">
        <v>15638.406621354638</v>
      </c>
      <c r="H77" s="198">
        <v>44670.240581692735</v>
      </c>
      <c r="I77" s="199">
        <v>49176.729502230461</v>
      </c>
      <c r="J77" s="199">
        <v>64180.376106245254</v>
      </c>
      <c r="K77" s="200">
        <v>23267.990246985581</v>
      </c>
      <c r="L77" s="198">
        <v>37039.692721656218</v>
      </c>
      <c r="M77" s="199">
        <v>38454.415244836659</v>
      </c>
      <c r="N77" s="199">
        <v>55375.848697786554</v>
      </c>
      <c r="O77" s="200">
        <v>21130.279397556194</v>
      </c>
      <c r="P77" s="198">
        <v>52174.547811030854</v>
      </c>
      <c r="Q77" s="199">
        <v>58173.777685163943</v>
      </c>
      <c r="R77" s="199">
        <v>78073.494211329278</v>
      </c>
      <c r="S77" s="200">
        <v>25501.799427277885</v>
      </c>
      <c r="T77" s="198">
        <v>18863.301599810293</v>
      </c>
      <c r="U77" s="199">
        <v>20403.72360846751</v>
      </c>
      <c r="V77" s="199">
        <v>20482.375338526726</v>
      </c>
      <c r="W77" s="200">
        <v>9537.5320401117733</v>
      </c>
      <c r="X77" s="199">
        <v>19199.44086811661</v>
      </c>
      <c r="Y77" s="199">
        <v>21615.454552050407</v>
      </c>
      <c r="Z77" s="198">
        <v>20824.459538847168</v>
      </c>
      <c r="AA77" s="200">
        <v>22307.023591781584</v>
      </c>
      <c r="AB77" s="198">
        <v>17836.592736867209</v>
      </c>
      <c r="AC77" s="200">
        <v>20282.16686049795</v>
      </c>
      <c r="AD77" s="198">
        <v>14935.202401804205</v>
      </c>
      <c r="AE77" s="200">
        <v>15994.503576387568</v>
      </c>
      <c r="AF77" s="198">
        <v>19179.553984420552</v>
      </c>
      <c r="AG77" s="200">
        <v>19871.819302428703</v>
      </c>
      <c r="AH77" s="198">
        <v>21394.966461962536</v>
      </c>
      <c r="AI77" s="200">
        <v>20619.601366681589</v>
      </c>
      <c r="AJ77" s="199">
        <v>19166.893964045874</v>
      </c>
      <c r="AK77" s="199">
        <v>20436.483523979259</v>
      </c>
      <c r="AL77" s="199">
        <v>19412.059176494844</v>
      </c>
      <c r="AM77" s="199">
        <v>10093.65922890515</v>
      </c>
      <c r="AN77" s="198">
        <v>33338.12966657956</v>
      </c>
      <c r="AO77" s="199">
        <v>34283.974268604725</v>
      </c>
      <c r="AP77" s="199">
        <v>52027.701097506113</v>
      </c>
      <c r="AQ77" s="200">
        <v>17563.015755403605</v>
      </c>
      <c r="AR77" s="199">
        <v>18882.953939532104</v>
      </c>
      <c r="AS77" s="199">
        <v>19238.175675675677</v>
      </c>
      <c r="AT77" s="198">
        <v>27686.375306421527</v>
      </c>
      <c r="AU77" s="199">
        <v>27771.599928558939</v>
      </c>
      <c r="AV77" s="199">
        <v>42723.603932781742</v>
      </c>
      <c r="AW77" s="200">
        <v>13796.514128249781</v>
      </c>
      <c r="AX77" s="199">
        <v>13627.845706826933</v>
      </c>
      <c r="AY77" s="199">
        <v>12886.814355395463</v>
      </c>
      <c r="AZ77" s="198">
        <v>15474.283571655862</v>
      </c>
      <c r="BA77" s="200">
        <v>16156.383394030334</v>
      </c>
      <c r="BB77" s="199">
        <v>16121.839213914542</v>
      </c>
      <c r="BC77" s="199">
        <v>17103.348955864185</v>
      </c>
      <c r="BD77" s="198">
        <v>12940.784616199961</v>
      </c>
      <c r="BE77" s="200">
        <v>13839.792511629745</v>
      </c>
      <c r="BF77" s="199">
        <v>10974.34573878274</v>
      </c>
      <c r="BG77" s="199">
        <v>10781.373767335524</v>
      </c>
      <c r="BH77" s="198">
        <v>14084.933966117327</v>
      </c>
      <c r="BI77" s="200">
        <v>15926.570228539813</v>
      </c>
      <c r="BJ77" s="199">
        <v>20214.189260866417</v>
      </c>
      <c r="BK77" s="199">
        <v>19338.430200172304</v>
      </c>
      <c r="BL77" s="198">
        <v>15496.070709493046</v>
      </c>
      <c r="BM77" s="199">
        <v>16036.953071741076</v>
      </c>
      <c r="BN77" s="199">
        <v>15240.99624874903</v>
      </c>
      <c r="BO77" s="200">
        <v>8060.0027778473041</v>
      </c>
    </row>
    <row r="78" spans="3:67" s="188" customFormat="1" ht="15.95" customHeight="1" x14ac:dyDescent="0.15">
      <c r="C78" s="169" t="s">
        <v>511</v>
      </c>
      <c r="D78" s="176">
        <v>26186.181551766218</v>
      </c>
      <c r="E78" s="177">
        <v>27028.351180797603</v>
      </c>
      <c r="F78" s="177">
        <v>30349.421583543914</v>
      </c>
      <c r="G78" s="178">
        <v>15648.354121894179</v>
      </c>
      <c r="H78" s="176">
        <v>44724.409137867828</v>
      </c>
      <c r="I78" s="177">
        <v>49282.50970068168</v>
      </c>
      <c r="J78" s="177">
        <v>64140.633085045847</v>
      </c>
      <c r="K78" s="178">
        <v>23267.709884447278</v>
      </c>
      <c r="L78" s="176">
        <v>37074.216647981739</v>
      </c>
      <c r="M78" s="177">
        <v>38552.74521220848</v>
      </c>
      <c r="N78" s="177">
        <v>55301.431043829529</v>
      </c>
      <c r="O78" s="178">
        <v>21120.821189063478</v>
      </c>
      <c r="P78" s="176">
        <v>52248.03599411896</v>
      </c>
      <c r="Q78" s="177">
        <v>58285.809340752705</v>
      </c>
      <c r="R78" s="177">
        <v>78088.466082344225</v>
      </c>
      <c r="S78" s="178">
        <v>25511.109490195751</v>
      </c>
      <c r="T78" s="176">
        <v>18972.6847701242</v>
      </c>
      <c r="U78" s="177">
        <v>20544.966157804331</v>
      </c>
      <c r="V78" s="177">
        <v>20547.183577086147</v>
      </c>
      <c r="W78" s="178">
        <v>9557.715195588351</v>
      </c>
      <c r="X78" s="177">
        <v>19281.404840249947</v>
      </c>
      <c r="Y78" s="177">
        <v>21737.754640448187</v>
      </c>
      <c r="Z78" s="176">
        <v>21097.597705725144</v>
      </c>
      <c r="AA78" s="178">
        <v>22620.759978408234</v>
      </c>
      <c r="AB78" s="176">
        <v>17866.59101248793</v>
      </c>
      <c r="AC78" s="178">
        <v>20326.47931949898</v>
      </c>
      <c r="AD78" s="176">
        <v>15151.726806505234</v>
      </c>
      <c r="AE78" s="178">
        <v>16261.077851918848</v>
      </c>
      <c r="AF78" s="176">
        <v>19179.27233518512</v>
      </c>
      <c r="AG78" s="178">
        <v>19871.692178197769</v>
      </c>
      <c r="AH78" s="176">
        <v>21440.508125164855</v>
      </c>
      <c r="AI78" s="178">
        <v>20671.157533996276</v>
      </c>
      <c r="AJ78" s="177">
        <v>19299.750826595588</v>
      </c>
      <c r="AK78" s="177">
        <v>20603.849029243964</v>
      </c>
      <c r="AL78" s="177">
        <v>19485.163451991513</v>
      </c>
      <c r="AM78" s="177">
        <v>10123.324020748092</v>
      </c>
      <c r="AN78" s="176">
        <v>33382.164137292209</v>
      </c>
      <c r="AO78" s="177">
        <v>34346.653796870422</v>
      </c>
      <c r="AP78" s="177">
        <v>52012.807638786362</v>
      </c>
      <c r="AQ78" s="178">
        <v>17568.150583404873</v>
      </c>
      <c r="AR78" s="177">
        <v>18882.348671522439</v>
      </c>
      <c r="AS78" s="177">
        <v>19236.95945945946</v>
      </c>
      <c r="AT78" s="176">
        <v>27725.406688089461</v>
      </c>
      <c r="AU78" s="177">
        <v>27810.294844679436</v>
      </c>
      <c r="AV78" s="177">
        <v>42735.329669280603</v>
      </c>
      <c r="AW78" s="178">
        <v>13807.481064133921</v>
      </c>
      <c r="AX78" s="177">
        <v>13640.067645997879</v>
      </c>
      <c r="AY78" s="177">
        <v>12893.994926939229</v>
      </c>
      <c r="AZ78" s="176">
        <v>15507.506208490999</v>
      </c>
      <c r="BA78" s="178">
        <v>16199.613021241204</v>
      </c>
      <c r="BB78" s="177">
        <v>16138.337196834094</v>
      </c>
      <c r="BC78" s="177">
        <v>17125.487445252602</v>
      </c>
      <c r="BD78" s="176">
        <v>12957.004629599598</v>
      </c>
      <c r="BE78" s="178">
        <v>13846.950403387507</v>
      </c>
      <c r="BF78" s="177">
        <v>10972.743148895046</v>
      </c>
      <c r="BG78" s="177">
        <v>10778.344402987488</v>
      </c>
      <c r="BH78" s="176">
        <v>14045.445152163169</v>
      </c>
      <c r="BI78" s="178">
        <v>15860.411086565206</v>
      </c>
      <c r="BJ78" s="177">
        <v>20234.595316459996</v>
      </c>
      <c r="BK78" s="177">
        <v>19396.561496445749</v>
      </c>
      <c r="BL78" s="176">
        <v>15512.357115366636</v>
      </c>
      <c r="BM78" s="177">
        <v>16056.794540305966</v>
      </c>
      <c r="BN78" s="177">
        <v>15242.185398104662</v>
      </c>
      <c r="BO78" s="178">
        <v>8077.5382153615101</v>
      </c>
    </row>
    <row r="79" spans="3:67" s="188" customFormat="1" ht="15.95" customHeight="1" x14ac:dyDescent="0.15">
      <c r="C79" s="193">
        <v>2</v>
      </c>
      <c r="D79" s="176">
        <v>26281.76388403527</v>
      </c>
      <c r="E79" s="177">
        <v>27142.565756572116</v>
      </c>
      <c r="F79" s="177">
        <v>30419.386435734941</v>
      </c>
      <c r="G79" s="178">
        <v>15677.714426717304</v>
      </c>
      <c r="H79" s="176">
        <v>44860.755895191884</v>
      </c>
      <c r="I79" s="177">
        <v>49460.455860621456</v>
      </c>
      <c r="J79" s="177">
        <v>64308.668022606267</v>
      </c>
      <c r="K79" s="178">
        <v>23295.656156993387</v>
      </c>
      <c r="L79" s="176">
        <v>37173.209277419941</v>
      </c>
      <c r="M79" s="177">
        <v>38638.95266480092</v>
      </c>
      <c r="N79" s="177">
        <v>55502.237092589625</v>
      </c>
      <c r="O79" s="178">
        <v>21171.064928722371</v>
      </c>
      <c r="P79" s="176">
        <v>52421.118888491248</v>
      </c>
      <c r="Q79" s="177">
        <v>58540.733058935075</v>
      </c>
      <c r="R79" s="177">
        <v>78204.789792576936</v>
      </c>
      <c r="S79" s="178">
        <v>25515.755938658029</v>
      </c>
      <c r="T79" s="176">
        <v>19082.909467750873</v>
      </c>
      <c r="U79" s="177">
        <v>20681.002199025315</v>
      </c>
      <c r="V79" s="177">
        <v>20613.253934834425</v>
      </c>
      <c r="W79" s="178">
        <v>9606.3533610960003</v>
      </c>
      <c r="X79" s="177">
        <v>19325.883068527593</v>
      </c>
      <c r="Y79" s="177">
        <v>21783.841281852809</v>
      </c>
      <c r="Z79" s="176">
        <v>21381.560977025565</v>
      </c>
      <c r="AA79" s="178">
        <v>22954.02044375176</v>
      </c>
      <c r="AB79" s="176">
        <v>17951.886898723093</v>
      </c>
      <c r="AC79" s="178">
        <v>20446.202029819673</v>
      </c>
      <c r="AD79" s="176">
        <v>15293.596023678732</v>
      </c>
      <c r="AE79" s="178">
        <v>16438.05224419041</v>
      </c>
      <c r="AF79" s="176">
        <v>19181.126433374066</v>
      </c>
      <c r="AG79" s="178">
        <v>19873.543346596638</v>
      </c>
      <c r="AH79" s="176">
        <v>21548.056315627997</v>
      </c>
      <c r="AI79" s="178">
        <v>20797.843907244111</v>
      </c>
      <c r="AJ79" s="177">
        <v>19417.346841507115</v>
      </c>
      <c r="AK79" s="177">
        <v>20744.281563057379</v>
      </c>
      <c r="AL79" s="177">
        <v>19555.0507694546</v>
      </c>
      <c r="AM79" s="177">
        <v>10190.267471314615</v>
      </c>
      <c r="AN79" s="176">
        <v>33485.525608291195</v>
      </c>
      <c r="AO79" s="177">
        <v>34473.708773676422</v>
      </c>
      <c r="AP79" s="177">
        <v>52116.422728808553</v>
      </c>
      <c r="AQ79" s="178">
        <v>17590.797686289887</v>
      </c>
      <c r="AR79" s="177">
        <v>18881.743403512774</v>
      </c>
      <c r="AS79" s="177">
        <v>19235.743243243243</v>
      </c>
      <c r="AT79" s="176">
        <v>27804.337211074919</v>
      </c>
      <c r="AU79" s="177">
        <v>27905.701381065803</v>
      </c>
      <c r="AV79" s="177">
        <v>42776.653428103426</v>
      </c>
      <c r="AW79" s="178">
        <v>13820.645318979379</v>
      </c>
      <c r="AX79" s="177">
        <v>13650.552768070145</v>
      </c>
      <c r="AY79" s="177">
        <v>12907.706728097115</v>
      </c>
      <c r="AZ79" s="176">
        <v>15559.623151417591</v>
      </c>
      <c r="BA79" s="178">
        <v>16252.87190337673</v>
      </c>
      <c r="BB79" s="177">
        <v>16153.715383057997</v>
      </c>
      <c r="BC79" s="177">
        <v>17143.729923121551</v>
      </c>
      <c r="BD79" s="176">
        <v>12967.960154035387</v>
      </c>
      <c r="BE79" s="178">
        <v>13858.720618050815</v>
      </c>
      <c r="BF79" s="177">
        <v>10973.848916911202</v>
      </c>
      <c r="BG79" s="177">
        <v>10778.992118648022</v>
      </c>
      <c r="BH79" s="176">
        <v>14167.379717885646</v>
      </c>
      <c r="BI79" s="178">
        <v>16022.62567450082</v>
      </c>
      <c r="BJ79" s="177">
        <v>20304.954466577678</v>
      </c>
      <c r="BK79" s="177">
        <v>19458.190515452014</v>
      </c>
      <c r="BL79" s="176">
        <v>15561.325516561781</v>
      </c>
      <c r="BM79" s="177">
        <v>16109.033612838446</v>
      </c>
      <c r="BN79" s="177">
        <v>15274.710105624587</v>
      </c>
      <c r="BO79" s="178">
        <v>8097.9123872548498</v>
      </c>
    </row>
    <row r="80" spans="3:67" s="188" customFormat="1" ht="15.95" customHeight="1" x14ac:dyDescent="0.15">
      <c r="C80" s="193">
        <v>3</v>
      </c>
      <c r="D80" s="176">
        <v>26417.400138965069</v>
      </c>
      <c r="E80" s="177">
        <v>27320.26572964256</v>
      </c>
      <c r="F80" s="177">
        <v>30470.96709462451</v>
      </c>
      <c r="G80" s="178">
        <v>15730.177177368339</v>
      </c>
      <c r="H80" s="176">
        <v>45025.79876204858</v>
      </c>
      <c r="I80" s="177">
        <v>49699.745159184167</v>
      </c>
      <c r="J80" s="177">
        <v>64401.670087081526</v>
      </c>
      <c r="K80" s="178">
        <v>23344.486995194529</v>
      </c>
      <c r="L80" s="176">
        <v>37318.550964276408</v>
      </c>
      <c r="M80" s="177">
        <v>38845.113852846145</v>
      </c>
      <c r="N80" s="177">
        <v>55617.18732333363</v>
      </c>
      <c r="O80" s="178">
        <v>21221.623035118657</v>
      </c>
      <c r="P80" s="176">
        <v>52605.53699683967</v>
      </c>
      <c r="Q80" s="177">
        <v>58807.820013804107</v>
      </c>
      <c r="R80" s="177">
        <v>78263.158712987148</v>
      </c>
      <c r="S80" s="178">
        <v>25562.781861310286</v>
      </c>
      <c r="T80" s="176">
        <v>19253.241232634668</v>
      </c>
      <c r="U80" s="177">
        <v>20909.801230052748</v>
      </c>
      <c r="V80" s="177">
        <v>20666.603233078604</v>
      </c>
      <c r="W80" s="178">
        <v>9659.7131030214041</v>
      </c>
      <c r="X80" s="177">
        <v>19412.310216251244</v>
      </c>
      <c r="Y80" s="177">
        <v>21900.798429865248</v>
      </c>
      <c r="Z80" s="176">
        <v>21906.47219851617</v>
      </c>
      <c r="AA80" s="178">
        <v>23592.153663752157</v>
      </c>
      <c r="AB80" s="176">
        <v>18045.897048190131</v>
      </c>
      <c r="AC80" s="178">
        <v>20584.029448430454</v>
      </c>
      <c r="AD80" s="176">
        <v>15548.50834931098</v>
      </c>
      <c r="AE80" s="178">
        <v>16721.687181290043</v>
      </c>
      <c r="AF80" s="176">
        <v>19191.213820337493</v>
      </c>
      <c r="AG80" s="178">
        <v>19871.4470198565</v>
      </c>
      <c r="AH80" s="176">
        <v>21491.134520226515</v>
      </c>
      <c r="AI80" s="178">
        <v>20900.921107241717</v>
      </c>
      <c r="AJ80" s="177">
        <v>19610.24650319491</v>
      </c>
      <c r="AK80" s="177">
        <v>20997.597721982012</v>
      </c>
      <c r="AL80" s="177">
        <v>19613.529826730992</v>
      </c>
      <c r="AM80" s="177">
        <v>10266.872683607951</v>
      </c>
      <c r="AN80" s="176">
        <v>33625.294481907491</v>
      </c>
      <c r="AO80" s="177">
        <v>34660.075080339462</v>
      </c>
      <c r="AP80" s="177">
        <v>52190.447024101246</v>
      </c>
      <c r="AQ80" s="178">
        <v>17636.063300979007</v>
      </c>
      <c r="AR80" s="177">
        <v>18953.434648665479</v>
      </c>
      <c r="AS80" s="177">
        <v>19325.743243243243</v>
      </c>
      <c r="AT80" s="176">
        <v>27934.800100385248</v>
      </c>
      <c r="AU80" s="177">
        <v>28068.642835260423</v>
      </c>
      <c r="AV80" s="177">
        <v>42841.881285228883</v>
      </c>
      <c r="AW80" s="178">
        <v>13870.640407213226</v>
      </c>
      <c r="AX80" s="177">
        <v>13673.687807732626</v>
      </c>
      <c r="AY80" s="177">
        <v>12932.581992702104</v>
      </c>
      <c r="AZ80" s="176">
        <v>15589.328281284132</v>
      </c>
      <c r="BA80" s="178">
        <v>16295.565934518198</v>
      </c>
      <c r="BB80" s="177">
        <v>16171.602109933096</v>
      </c>
      <c r="BC80" s="177">
        <v>17160.101887267334</v>
      </c>
      <c r="BD80" s="176">
        <v>13002.014683065199</v>
      </c>
      <c r="BE80" s="178">
        <v>13865.976336074666</v>
      </c>
      <c r="BF80" s="177">
        <v>10966.122034127182</v>
      </c>
      <c r="BG80" s="177">
        <v>10767.188769077937</v>
      </c>
      <c r="BH80" s="176">
        <v>14216.846453741129</v>
      </c>
      <c r="BI80" s="178">
        <v>16268.888207394755</v>
      </c>
      <c r="BJ80" s="177">
        <v>20437.495070747929</v>
      </c>
      <c r="BK80" s="177">
        <v>19558.199990928326</v>
      </c>
      <c r="BL80" s="176">
        <v>15617.940831741964</v>
      </c>
      <c r="BM80" s="177">
        <v>16178.895590312444</v>
      </c>
      <c r="BN80" s="177">
        <v>15295.537860555049</v>
      </c>
      <c r="BO80" s="178">
        <v>8172.0983319253182</v>
      </c>
    </row>
    <row r="81" spans="3:67" s="188" customFormat="1" ht="15.95" customHeight="1" x14ac:dyDescent="0.15">
      <c r="C81" s="193">
        <v>4</v>
      </c>
      <c r="D81" s="176">
        <v>26582.191771631617</v>
      </c>
      <c r="E81" s="177">
        <v>27511.99140207253</v>
      </c>
      <c r="F81" s="177">
        <v>30611.395172968594</v>
      </c>
      <c r="G81" s="178">
        <v>15802.684919271773</v>
      </c>
      <c r="H81" s="176">
        <v>45258.056071781757</v>
      </c>
      <c r="I81" s="177">
        <v>49998.788009472395</v>
      </c>
      <c r="J81" s="177">
        <v>64663.071404815484</v>
      </c>
      <c r="K81" s="178">
        <v>23415.76833173012</v>
      </c>
      <c r="L81" s="176">
        <v>37474.571538784003</v>
      </c>
      <c r="M81" s="177">
        <v>39023.577652864849</v>
      </c>
      <c r="N81" s="177">
        <v>55870.908341278402</v>
      </c>
      <c r="O81" s="178">
        <v>21264.284609748873</v>
      </c>
      <c r="P81" s="176">
        <v>52912.769772789448</v>
      </c>
      <c r="Q81" s="177">
        <v>59208.040231131286</v>
      </c>
      <c r="R81" s="177">
        <v>78536.679172056407</v>
      </c>
      <c r="S81" s="178">
        <v>25663.969528208141</v>
      </c>
      <c r="T81" s="176">
        <v>19418.330497088798</v>
      </c>
      <c r="U81" s="177">
        <v>21095.883155928666</v>
      </c>
      <c r="V81" s="177">
        <v>20836.663962972183</v>
      </c>
      <c r="W81" s="178">
        <v>9720.4144204402</v>
      </c>
      <c r="X81" s="177">
        <v>19509.640468809059</v>
      </c>
      <c r="Y81" s="177">
        <v>22034.241671455689</v>
      </c>
      <c r="Z81" s="176">
        <v>22307.429608504714</v>
      </c>
      <c r="AA81" s="178">
        <v>23937.858094311036</v>
      </c>
      <c r="AB81" s="176">
        <v>18165.25608366252</v>
      </c>
      <c r="AC81" s="178">
        <v>20770.167584957017</v>
      </c>
      <c r="AD81" s="176">
        <v>15744.119009292937</v>
      </c>
      <c r="AE81" s="178">
        <v>16943.994695220481</v>
      </c>
      <c r="AF81" s="176">
        <v>19202.133908779972</v>
      </c>
      <c r="AG81" s="178">
        <v>19885.061238797502</v>
      </c>
      <c r="AH81" s="176">
        <v>21642.045708301495</v>
      </c>
      <c r="AI81" s="178">
        <v>21076.120751946677</v>
      </c>
      <c r="AJ81" s="177">
        <v>19788.857953766928</v>
      </c>
      <c r="AK81" s="177">
        <v>21183.664498915587</v>
      </c>
      <c r="AL81" s="177">
        <v>19803.699477468635</v>
      </c>
      <c r="AM81" s="177">
        <v>10370.35289081946</v>
      </c>
      <c r="AN81" s="176">
        <v>33819.011202602676</v>
      </c>
      <c r="AO81" s="177">
        <v>34899.417657242528</v>
      </c>
      <c r="AP81" s="177">
        <v>52379.273749371321</v>
      </c>
      <c r="AQ81" s="178">
        <v>17695.969696255834</v>
      </c>
      <c r="AR81" s="177">
        <v>19122.744548732262</v>
      </c>
      <c r="AS81" s="177">
        <v>19672.094594594593</v>
      </c>
      <c r="AT81" s="176">
        <v>28115.676768882822</v>
      </c>
      <c r="AU81" s="177">
        <v>28281.201303915357</v>
      </c>
      <c r="AV81" s="177">
        <v>42983.881409740039</v>
      </c>
      <c r="AW81" s="178">
        <v>13939.413747426024</v>
      </c>
      <c r="AX81" s="177">
        <v>13710.438199561821</v>
      </c>
      <c r="AY81" s="177">
        <v>12998.665928773205</v>
      </c>
      <c r="AZ81" s="176">
        <v>15598.394551472387</v>
      </c>
      <c r="BA81" s="178">
        <v>16300.385213365602</v>
      </c>
      <c r="BB81" s="177">
        <v>16195.43465345553</v>
      </c>
      <c r="BC81" s="177">
        <v>17171.821116432133</v>
      </c>
      <c r="BD81" s="176">
        <v>13023.108500003698</v>
      </c>
      <c r="BE81" s="178">
        <v>13892.716732023586</v>
      </c>
      <c r="BF81" s="177">
        <v>10991.146611382155</v>
      </c>
      <c r="BG81" s="177">
        <v>10783.754446008268</v>
      </c>
      <c r="BH81" s="176">
        <v>14383.992597466</v>
      </c>
      <c r="BI81" s="178">
        <v>16511.184883885431</v>
      </c>
      <c r="BJ81" s="177">
        <v>20512.082811365075</v>
      </c>
      <c r="BK81" s="177">
        <v>19653.976191552803</v>
      </c>
      <c r="BL81" s="176">
        <v>15690.41404805453</v>
      </c>
      <c r="BM81" s="177">
        <v>16258.04489945794</v>
      </c>
      <c r="BN81" s="177">
        <v>15340.645528601799</v>
      </c>
      <c r="BO81" s="178">
        <v>8304.5776615426676</v>
      </c>
    </row>
    <row r="82" spans="3:67" s="188" customFormat="1" ht="15.95" customHeight="1" x14ac:dyDescent="0.15">
      <c r="C82" s="193">
        <v>5</v>
      </c>
      <c r="D82" s="176">
        <v>26719.346562857205</v>
      </c>
      <c r="E82" s="177">
        <v>27670.846615701004</v>
      </c>
      <c r="F82" s="177">
        <v>30722.409261188572</v>
      </c>
      <c r="G82" s="178">
        <v>15866.691202787975</v>
      </c>
      <c r="H82" s="176">
        <v>45438.863298825956</v>
      </c>
      <c r="I82" s="177">
        <v>50197.627092415438</v>
      </c>
      <c r="J82" s="177">
        <v>64868.380246903078</v>
      </c>
      <c r="K82" s="178">
        <v>23543.119723470252</v>
      </c>
      <c r="L82" s="176">
        <v>37582.766417999679</v>
      </c>
      <c r="M82" s="177">
        <v>39155.324906536094</v>
      </c>
      <c r="N82" s="177">
        <v>55963.332001096336</v>
      </c>
      <c r="O82" s="178">
        <v>21338.654696705322</v>
      </c>
      <c r="P82" s="176">
        <v>53164.98804092058</v>
      </c>
      <c r="Q82" s="177">
        <v>59463.1757819962</v>
      </c>
      <c r="R82" s="177">
        <v>78920.115368041443</v>
      </c>
      <c r="S82" s="178">
        <v>25846.683938310289</v>
      </c>
      <c r="T82" s="176">
        <v>19583.452671842053</v>
      </c>
      <c r="U82" s="177">
        <v>21312.180625575566</v>
      </c>
      <c r="V82" s="177">
        <v>20926.909555128477</v>
      </c>
      <c r="W82" s="178">
        <v>9746.6074854106464</v>
      </c>
      <c r="X82" s="177">
        <v>19653.965871370419</v>
      </c>
      <c r="Y82" s="177">
        <v>22233.02600785586</v>
      </c>
      <c r="Z82" s="176">
        <v>22641.132167743101</v>
      </c>
      <c r="AA82" s="178">
        <v>24364.345159810397</v>
      </c>
      <c r="AB82" s="176">
        <v>18269.839314833167</v>
      </c>
      <c r="AC82" s="178">
        <v>20926.320068639187</v>
      </c>
      <c r="AD82" s="176">
        <v>15988.868605265572</v>
      </c>
      <c r="AE82" s="178">
        <v>17241.291956388286</v>
      </c>
      <c r="AF82" s="176">
        <v>19207.609708889908</v>
      </c>
      <c r="AG82" s="178">
        <v>19890.730626640587</v>
      </c>
      <c r="AH82" s="176">
        <v>21770.142504118721</v>
      </c>
      <c r="AI82" s="178">
        <v>21193.634620237804</v>
      </c>
      <c r="AJ82" s="177">
        <v>19971.881172987538</v>
      </c>
      <c r="AK82" s="177">
        <v>21416.171226308943</v>
      </c>
      <c r="AL82" s="177">
        <v>19897.823142447793</v>
      </c>
      <c r="AM82" s="177">
        <v>10412.352783589977</v>
      </c>
      <c r="AN82" s="176">
        <v>33964.267505327764</v>
      </c>
      <c r="AO82" s="177">
        <v>35070.161314456171</v>
      </c>
      <c r="AP82" s="177">
        <v>52515.477090362321</v>
      </c>
      <c r="AQ82" s="178">
        <v>17766.174433354925</v>
      </c>
      <c r="AR82" s="177">
        <v>19122.1392807226</v>
      </c>
      <c r="AS82" s="177">
        <v>19670.87837837838</v>
      </c>
      <c r="AT82" s="176">
        <v>28240.855297316299</v>
      </c>
      <c r="AU82" s="177">
        <v>28436.917627908701</v>
      </c>
      <c r="AV82" s="177">
        <v>43054.194739323939</v>
      </c>
      <c r="AW82" s="178">
        <v>13959.984774972561</v>
      </c>
      <c r="AX82" s="177">
        <v>13901.888422598107</v>
      </c>
      <c r="AY82" s="177">
        <v>13041.754638822018</v>
      </c>
      <c r="AZ82" s="176">
        <v>15620.817797016145</v>
      </c>
      <c r="BA82" s="178">
        <v>16319.154595882386</v>
      </c>
      <c r="BB82" s="177">
        <v>16201.996459786662</v>
      </c>
      <c r="BC82" s="177">
        <v>17189.929493635245</v>
      </c>
      <c r="BD82" s="176">
        <v>13088.380223457158</v>
      </c>
      <c r="BE82" s="178">
        <v>13932.240776734659</v>
      </c>
      <c r="BF82" s="177">
        <v>11100.641995120734</v>
      </c>
      <c r="BG82" s="177">
        <v>10789.098448139932</v>
      </c>
      <c r="BH82" s="176">
        <v>14401.418077788887</v>
      </c>
      <c r="BI82" s="178">
        <v>16530.126891391952</v>
      </c>
      <c r="BJ82" s="177">
        <v>20569.115591715268</v>
      </c>
      <c r="BK82" s="177">
        <v>19729.189474035116</v>
      </c>
      <c r="BL82" s="176">
        <v>15751.706164520387</v>
      </c>
      <c r="BM82" s="177">
        <v>16303.246997585047</v>
      </c>
      <c r="BN82" s="177">
        <v>15437.635576232477</v>
      </c>
      <c r="BO82" s="178">
        <v>8352.2321453871882</v>
      </c>
    </row>
    <row r="83" spans="3:67" s="188" customFormat="1" ht="15.95" customHeight="1" x14ac:dyDescent="0.15">
      <c r="C83" s="193">
        <v>6</v>
      </c>
      <c r="D83" s="176">
        <v>26870.570380384856</v>
      </c>
      <c r="E83" s="177">
        <v>27856.283747426693</v>
      </c>
      <c r="F83" s="177">
        <v>30822.092144436254</v>
      </c>
      <c r="G83" s="178">
        <v>15925.412756213631</v>
      </c>
      <c r="H83" s="176">
        <v>45666.005894524598</v>
      </c>
      <c r="I83" s="177">
        <v>50513.071655566862</v>
      </c>
      <c r="J83" s="177">
        <v>64994.077992395956</v>
      </c>
      <c r="K83" s="178">
        <v>23641.522425004987</v>
      </c>
      <c r="L83" s="176">
        <v>37676.159859012449</v>
      </c>
      <c r="M83" s="177">
        <v>39252.488745271548</v>
      </c>
      <c r="N83" s="177">
        <v>56025.361425716546</v>
      </c>
      <c r="O83" s="178">
        <v>21447.387895054861</v>
      </c>
      <c r="P83" s="176">
        <v>53523.667030445373</v>
      </c>
      <c r="Q83" s="177">
        <v>59961.778770449506</v>
      </c>
      <c r="R83" s="177">
        <v>79146.278642278863</v>
      </c>
      <c r="S83" s="178">
        <v>25934.291747435669</v>
      </c>
      <c r="T83" s="176">
        <v>19766.902958881019</v>
      </c>
      <c r="U83" s="177">
        <v>21535.116366119226</v>
      </c>
      <c r="V83" s="177">
        <v>21078.850035954787</v>
      </c>
      <c r="W83" s="178">
        <v>9787.982436910168</v>
      </c>
      <c r="X83" s="177">
        <v>19881.502135082366</v>
      </c>
      <c r="Y83" s="177">
        <v>22524.548237331743</v>
      </c>
      <c r="Z83" s="176">
        <v>22978.885267426598</v>
      </c>
      <c r="AA83" s="178">
        <v>24727.206689677958</v>
      </c>
      <c r="AB83" s="176">
        <v>18361.603626621043</v>
      </c>
      <c r="AC83" s="178">
        <v>21072.332637441094</v>
      </c>
      <c r="AD83" s="176">
        <v>16193.841624369172</v>
      </c>
      <c r="AE83" s="178">
        <v>17476.406116201499</v>
      </c>
      <c r="AF83" s="176">
        <v>19211.051160421364</v>
      </c>
      <c r="AG83" s="178">
        <v>19895.54568651738</v>
      </c>
      <c r="AH83" s="176">
        <v>21934.925586506666</v>
      </c>
      <c r="AI83" s="178">
        <v>21389.193124212223</v>
      </c>
      <c r="AJ83" s="177">
        <v>20182.442516527888</v>
      </c>
      <c r="AK83" s="177">
        <v>21659.837997003116</v>
      </c>
      <c r="AL83" s="177">
        <v>20070.873751078056</v>
      </c>
      <c r="AM83" s="177">
        <v>10481.133559476941</v>
      </c>
      <c r="AN83" s="176">
        <v>34123.940922373615</v>
      </c>
      <c r="AO83" s="177">
        <v>35273.929637859306</v>
      </c>
      <c r="AP83" s="177">
        <v>52591.235983709288</v>
      </c>
      <c r="AQ83" s="178">
        <v>17826.510693573826</v>
      </c>
      <c r="AR83" s="177">
        <v>19163.667391385836</v>
      </c>
      <c r="AS83" s="177">
        <v>19754.324324324323</v>
      </c>
      <c r="AT83" s="176">
        <v>28359.687411260169</v>
      </c>
      <c r="AU83" s="177">
        <v>28580.897702418126</v>
      </c>
      <c r="AV83" s="177">
        <v>43090.192722828157</v>
      </c>
      <c r="AW83" s="178">
        <v>13992.137276622494</v>
      </c>
      <c r="AX83" s="177">
        <v>14100.84234144449</v>
      </c>
      <c r="AY83" s="177">
        <v>13274.552423377851</v>
      </c>
      <c r="AZ83" s="176">
        <v>15686.167265796044</v>
      </c>
      <c r="BA83" s="178">
        <v>16409.169997984991</v>
      </c>
      <c r="BB83" s="177">
        <v>16179.883163305705</v>
      </c>
      <c r="BC83" s="177">
        <v>17156.000946100601</v>
      </c>
      <c r="BD83" s="176">
        <v>13138.173604719992</v>
      </c>
      <c r="BE83" s="178">
        <v>13920.59941242949</v>
      </c>
      <c r="BF83" s="177">
        <v>11104.722941028698</v>
      </c>
      <c r="BG83" s="177">
        <v>10732.78234027375</v>
      </c>
      <c r="BH83" s="176">
        <v>14440.400513796238</v>
      </c>
      <c r="BI83" s="178">
        <v>16586.828321662641</v>
      </c>
      <c r="BJ83" s="177">
        <v>20662.828478129879</v>
      </c>
      <c r="BK83" s="177">
        <v>19876.607563697788</v>
      </c>
      <c r="BL83" s="176">
        <v>15810.117044550645</v>
      </c>
      <c r="BM83" s="177">
        <v>16376.501799027305</v>
      </c>
      <c r="BN83" s="177">
        <v>15502.951096247842</v>
      </c>
      <c r="BO83" s="178">
        <v>8376.032052008457</v>
      </c>
    </row>
    <row r="84" spans="3:67" s="188" customFormat="1" ht="15.95" customHeight="1" x14ac:dyDescent="0.15">
      <c r="C84" s="193">
        <v>7</v>
      </c>
      <c r="D84" s="176">
        <v>27042.952085025263</v>
      </c>
      <c r="E84" s="177">
        <v>28053.205897123375</v>
      </c>
      <c r="F84" s="177">
        <v>30988.205454116371</v>
      </c>
      <c r="G84" s="178">
        <v>15985.190058319326</v>
      </c>
      <c r="H84" s="176">
        <v>45930.71768310872</v>
      </c>
      <c r="I84" s="177">
        <v>50835.348780693967</v>
      </c>
      <c r="J84" s="177">
        <v>65292.822574668913</v>
      </c>
      <c r="K84" s="178">
        <v>23762.12762036785</v>
      </c>
      <c r="L84" s="176">
        <v>37895.367422344796</v>
      </c>
      <c r="M84" s="177">
        <v>39457.680499677575</v>
      </c>
      <c r="N84" s="177">
        <v>56386.763437717906</v>
      </c>
      <c r="O84" s="178">
        <v>21591.146165219048</v>
      </c>
      <c r="P84" s="176">
        <v>53833.130217328275</v>
      </c>
      <c r="Q84" s="177">
        <v>60382.3017310004</v>
      </c>
      <c r="R84" s="177">
        <v>79346.152833105065</v>
      </c>
      <c r="S84" s="178">
        <v>26030.703048167277</v>
      </c>
      <c r="T84" s="176">
        <v>19933.290190429962</v>
      </c>
      <c r="U84" s="177">
        <v>21734.683121943828</v>
      </c>
      <c r="V84" s="177">
        <v>21220.398832893196</v>
      </c>
      <c r="W84" s="178">
        <v>9832.8070407333907</v>
      </c>
      <c r="X84" s="177">
        <v>19960.222573939092</v>
      </c>
      <c r="Y84" s="177">
        <v>22675.842666041794</v>
      </c>
      <c r="Z84" s="176">
        <v>23333.022857134725</v>
      </c>
      <c r="AA84" s="178">
        <v>25159.441420798135</v>
      </c>
      <c r="AB84" s="176">
        <v>18495.229266462597</v>
      </c>
      <c r="AC84" s="178">
        <v>21271.206574035943</v>
      </c>
      <c r="AD84" s="176">
        <v>16351.57035565805</v>
      </c>
      <c r="AE84" s="178">
        <v>17623.62437966415</v>
      </c>
      <c r="AF84" s="176">
        <v>19236.773775992217</v>
      </c>
      <c r="AG84" s="178">
        <v>19901.826139283046</v>
      </c>
      <c r="AH84" s="176">
        <v>22272.972809674993</v>
      </c>
      <c r="AI84" s="178">
        <v>21572.355294311499</v>
      </c>
      <c r="AJ84" s="177">
        <v>20358.517176949368</v>
      </c>
      <c r="AK84" s="177">
        <v>21859.591469729992</v>
      </c>
      <c r="AL84" s="177">
        <v>20225.427031711872</v>
      </c>
      <c r="AM84" s="177">
        <v>10544.335559564708</v>
      </c>
      <c r="AN84" s="176">
        <v>34333.313697274119</v>
      </c>
      <c r="AO84" s="177">
        <v>35517.38127947988</v>
      </c>
      <c r="AP84" s="177">
        <v>52854.322748498926</v>
      </c>
      <c r="AQ84" s="178">
        <v>17889.874668655721</v>
      </c>
      <c r="AR84" s="177">
        <v>19121.298630709174</v>
      </c>
      <c r="AS84" s="177">
        <v>19669.18918918919</v>
      </c>
      <c r="AT84" s="176">
        <v>28541.474445968288</v>
      </c>
      <c r="AU84" s="177">
        <v>28783.032240693818</v>
      </c>
      <c r="AV84" s="177">
        <v>43362.208690386527</v>
      </c>
      <c r="AW84" s="178">
        <v>13994.676995236608</v>
      </c>
      <c r="AX84" s="177">
        <v>14202.441651342731</v>
      </c>
      <c r="AY84" s="177">
        <v>13287.067908665193</v>
      </c>
      <c r="AZ84" s="176">
        <v>15742.737877479625</v>
      </c>
      <c r="BA84" s="178">
        <v>16488.116579148176</v>
      </c>
      <c r="BB84" s="177">
        <v>16199.866833783282</v>
      </c>
      <c r="BC84" s="177">
        <v>17179.687714460393</v>
      </c>
      <c r="BD84" s="176">
        <v>13166.445008696968</v>
      </c>
      <c r="BE84" s="178">
        <v>13936.257620894728</v>
      </c>
      <c r="BF84" s="177">
        <v>11099.426720973699</v>
      </c>
      <c r="BG84" s="177">
        <v>10731.503809402331</v>
      </c>
      <c r="BH84" s="176">
        <v>14595.715286587076</v>
      </c>
      <c r="BI84" s="178">
        <v>16827.820781724644</v>
      </c>
      <c r="BJ84" s="177">
        <v>20740.005424122748</v>
      </c>
      <c r="BK84" s="177">
        <v>19968.202004792911</v>
      </c>
      <c r="BL84" s="176">
        <v>15881.083008872334</v>
      </c>
      <c r="BM84" s="177">
        <v>16453.889941940055</v>
      </c>
      <c r="BN84" s="177">
        <v>15570.599630762357</v>
      </c>
      <c r="BO84" s="178">
        <v>8394.9738620957087</v>
      </c>
    </row>
    <row r="85" spans="3:67" s="188" customFormat="1" ht="15.95" customHeight="1" x14ac:dyDescent="0.15">
      <c r="C85" s="193">
        <v>8</v>
      </c>
      <c r="D85" s="176">
        <v>27198.850943086338</v>
      </c>
      <c r="E85" s="177">
        <v>28249.93433305456</v>
      </c>
      <c r="F85" s="177">
        <v>31069.809310826098</v>
      </c>
      <c r="G85" s="178">
        <v>16031.965727317374</v>
      </c>
      <c r="H85" s="176">
        <v>46224.038895751764</v>
      </c>
      <c r="I85" s="177">
        <v>51213.477313204312</v>
      </c>
      <c r="J85" s="177">
        <v>65645.194383316659</v>
      </c>
      <c r="K85" s="178">
        <v>23837.791397937614</v>
      </c>
      <c r="L85" s="176">
        <v>38044.302926831406</v>
      </c>
      <c r="M85" s="177">
        <v>39640.816417136375</v>
      </c>
      <c r="N85" s="177">
        <v>56574.581245413843</v>
      </c>
      <c r="O85" s="178">
        <v>21646.501091192848</v>
      </c>
      <c r="P85" s="176">
        <v>54268.448404946874</v>
      </c>
      <c r="Q85" s="177">
        <v>60924.047735524793</v>
      </c>
      <c r="R85" s="177">
        <v>79958.182890722703</v>
      </c>
      <c r="S85" s="178">
        <v>26127.588638382265</v>
      </c>
      <c r="T85" s="176">
        <v>20106.904509557495</v>
      </c>
      <c r="U85" s="177">
        <v>21972.147780143572</v>
      </c>
      <c r="V85" s="177">
        <v>21271.865535142562</v>
      </c>
      <c r="W85" s="178">
        <v>9871.2348382987002</v>
      </c>
      <c r="X85" s="177">
        <v>20188.57852340896</v>
      </c>
      <c r="Y85" s="177">
        <v>22977.891757152483</v>
      </c>
      <c r="Z85" s="176">
        <v>23687.258045635721</v>
      </c>
      <c r="AA85" s="178">
        <v>25580.425548152187</v>
      </c>
      <c r="AB85" s="176">
        <v>18614.995110171778</v>
      </c>
      <c r="AC85" s="178">
        <v>21457.292827682479</v>
      </c>
      <c r="AD85" s="176">
        <v>16514.204525757777</v>
      </c>
      <c r="AE85" s="178">
        <v>17822.987764523306</v>
      </c>
      <c r="AF85" s="176">
        <v>19270.634320001842</v>
      </c>
      <c r="AG85" s="178">
        <v>19924.119796963911</v>
      </c>
      <c r="AH85" s="176">
        <v>22205.039754188307</v>
      </c>
      <c r="AI85" s="178">
        <v>21703.324184246801</v>
      </c>
      <c r="AJ85" s="177">
        <v>20548.054204600012</v>
      </c>
      <c r="AK85" s="177">
        <v>22110.902765162187</v>
      </c>
      <c r="AL85" s="177">
        <v>20279.26403634407</v>
      </c>
      <c r="AM85" s="177">
        <v>10611.203839221404</v>
      </c>
      <c r="AN85" s="176">
        <v>34520.851024969714</v>
      </c>
      <c r="AO85" s="177">
        <v>35749.744050285655</v>
      </c>
      <c r="AP85" s="177">
        <v>53025.411059479018</v>
      </c>
      <c r="AQ85" s="178">
        <v>17932.186664109824</v>
      </c>
      <c r="AR85" s="177">
        <v>19121.298630709174</v>
      </c>
      <c r="AS85" s="177">
        <v>19669.18918918919</v>
      </c>
      <c r="AT85" s="176">
        <v>28653.562453439608</v>
      </c>
      <c r="AU85" s="177">
        <v>28930.606314192355</v>
      </c>
      <c r="AV85" s="177">
        <v>43345.991164453037</v>
      </c>
      <c r="AW85" s="178">
        <v>14008.632361020256</v>
      </c>
      <c r="AX85" s="177">
        <v>14172.311199689269</v>
      </c>
      <c r="AY85" s="177">
        <v>13348.275210210899</v>
      </c>
      <c r="AZ85" s="176">
        <v>15764.710238147356</v>
      </c>
      <c r="BA85" s="178">
        <v>16510.608082257131</v>
      </c>
      <c r="BB85" s="177">
        <v>16180.296502991048</v>
      </c>
      <c r="BC85" s="177">
        <v>17164.719158217613</v>
      </c>
      <c r="BD85" s="176">
        <v>13170.969951385679</v>
      </c>
      <c r="BE85" s="178">
        <v>13937.664537823533</v>
      </c>
      <c r="BF85" s="177">
        <v>11102.976017047733</v>
      </c>
      <c r="BG85" s="177">
        <v>10724.617194178056</v>
      </c>
      <c r="BH85" s="176">
        <v>14658.406188551213</v>
      </c>
      <c r="BI85" s="178">
        <v>16915.002998018317</v>
      </c>
      <c r="BJ85" s="177">
        <v>20822.628688263121</v>
      </c>
      <c r="BK85" s="177">
        <v>20058.231956100473</v>
      </c>
      <c r="BL85" s="176">
        <v>15913.949700083915</v>
      </c>
      <c r="BM85" s="177">
        <v>16499.340307829865</v>
      </c>
      <c r="BN85" s="177">
        <v>15575.567336327033</v>
      </c>
      <c r="BO85" s="178">
        <v>8445.2822898378872</v>
      </c>
    </row>
    <row r="86" spans="3:67" s="188" customFormat="1" ht="15.95" customHeight="1" x14ac:dyDescent="0.15">
      <c r="C86" s="193">
        <v>9</v>
      </c>
      <c r="D86" s="176">
        <v>27369.758195630471</v>
      </c>
      <c r="E86" s="177">
        <v>28463.439632206613</v>
      </c>
      <c r="F86" s="177">
        <v>31184.054486217483</v>
      </c>
      <c r="G86" s="178">
        <v>16071.191709666437</v>
      </c>
      <c r="H86" s="176">
        <v>46507.221417043416</v>
      </c>
      <c r="I86" s="177">
        <v>51618.018989917378</v>
      </c>
      <c r="J86" s="177">
        <v>65877.727990999003</v>
      </c>
      <c r="K86" s="178">
        <v>23890.703820911</v>
      </c>
      <c r="L86" s="176">
        <v>38272.191130668558</v>
      </c>
      <c r="M86" s="177">
        <v>39945.621022666892</v>
      </c>
      <c r="N86" s="177">
        <v>56884.493758664008</v>
      </c>
      <c r="O86" s="178">
        <v>21667.829219737923</v>
      </c>
      <c r="P86" s="176">
        <v>54606.010448368026</v>
      </c>
      <c r="Q86" s="177">
        <v>61412.278363476653</v>
      </c>
      <c r="R86" s="177">
        <v>80068.616330613731</v>
      </c>
      <c r="S86" s="178">
        <v>26213.505191388424</v>
      </c>
      <c r="T86" s="176">
        <v>20283.550045703763</v>
      </c>
      <c r="U86" s="177">
        <v>22188.118132540279</v>
      </c>
      <c r="V86" s="177">
        <v>21409.423808414816</v>
      </c>
      <c r="W86" s="178">
        <v>9916.6173998088543</v>
      </c>
      <c r="X86" s="177">
        <v>20381.978909823069</v>
      </c>
      <c r="Y86" s="177">
        <v>23201.369561845102</v>
      </c>
      <c r="Z86" s="176">
        <v>23907.489995904012</v>
      </c>
      <c r="AA86" s="178">
        <v>25827.846061023592</v>
      </c>
      <c r="AB86" s="176">
        <v>18763.762376492563</v>
      </c>
      <c r="AC86" s="178">
        <v>21687.262779483572</v>
      </c>
      <c r="AD86" s="176">
        <v>16670.675281268799</v>
      </c>
      <c r="AE86" s="178">
        <v>17986.061587843244</v>
      </c>
      <c r="AF86" s="176">
        <v>19312.697403845566</v>
      </c>
      <c r="AG86" s="178">
        <v>19976.80888681439</v>
      </c>
      <c r="AH86" s="176">
        <v>22532.734667297609</v>
      </c>
      <c r="AI86" s="178">
        <v>22126.445749178944</v>
      </c>
      <c r="AJ86" s="177">
        <v>20732.943197243636</v>
      </c>
      <c r="AK86" s="177">
        <v>22323.100182684069</v>
      </c>
      <c r="AL86" s="177">
        <v>20429.7593733166</v>
      </c>
      <c r="AM86" s="177">
        <v>10686.592253960793</v>
      </c>
      <c r="AN86" s="176">
        <v>34725.522277256663</v>
      </c>
      <c r="AO86" s="177">
        <v>36026.840647076991</v>
      </c>
      <c r="AP86" s="177">
        <v>53135.855865120611</v>
      </c>
      <c r="AQ86" s="178">
        <v>17965.440887215835</v>
      </c>
      <c r="AR86" s="177">
        <v>19121.769394716692</v>
      </c>
      <c r="AS86" s="177">
        <v>19670.135135135137</v>
      </c>
      <c r="AT86" s="176">
        <v>28803.889450233204</v>
      </c>
      <c r="AU86" s="177">
        <v>29135.116761858699</v>
      </c>
      <c r="AV86" s="177">
        <v>43325.8342344552</v>
      </c>
      <c r="AW86" s="178">
        <v>14025.893178974648</v>
      </c>
      <c r="AX86" s="177">
        <v>14477.69223444996</v>
      </c>
      <c r="AY86" s="177">
        <v>13435.548633333536</v>
      </c>
      <c r="AZ86" s="176">
        <v>15778.789315417844</v>
      </c>
      <c r="BA86" s="178">
        <v>16529.045376063987</v>
      </c>
      <c r="BB86" s="177">
        <v>16179.473121497453</v>
      </c>
      <c r="BC86" s="177">
        <v>17168.139792356964</v>
      </c>
      <c r="BD86" s="176">
        <v>13179.693229201013</v>
      </c>
      <c r="BE86" s="178">
        <v>13944.599371708466</v>
      </c>
      <c r="BF86" s="177">
        <v>11118.288685473975</v>
      </c>
      <c r="BG86" s="177">
        <v>10737.125877097838</v>
      </c>
      <c r="BH86" s="176">
        <v>14758.851466593813</v>
      </c>
      <c r="BI86" s="178">
        <v>17062.731713720103</v>
      </c>
      <c r="BJ86" s="177">
        <v>20895.181846577932</v>
      </c>
      <c r="BK86" s="177">
        <v>20124.760987246409</v>
      </c>
      <c r="BL86" s="176">
        <v>15979.654444387055</v>
      </c>
      <c r="BM86" s="177">
        <v>16555.38030639202</v>
      </c>
      <c r="BN86" s="177">
        <v>15663.893125130557</v>
      </c>
      <c r="BO86" s="178">
        <v>8471.2136437246008</v>
      </c>
    </row>
    <row r="87" spans="3:67" s="188" customFormat="1" ht="15.95" customHeight="1" x14ac:dyDescent="0.15">
      <c r="C87" s="193">
        <v>10</v>
      </c>
      <c r="D87" s="176">
        <v>27524.944661383837</v>
      </c>
      <c r="E87" s="177">
        <v>28623.427852179146</v>
      </c>
      <c r="F87" s="177">
        <v>31371.667857339406</v>
      </c>
      <c r="G87" s="178">
        <v>16142.585025201701</v>
      </c>
      <c r="H87" s="176">
        <v>46754.224760905279</v>
      </c>
      <c r="I87" s="177">
        <v>51864.597790759603</v>
      </c>
      <c r="J87" s="177">
        <v>66382.189597579243</v>
      </c>
      <c r="K87" s="178">
        <v>23983.939896685592</v>
      </c>
      <c r="L87" s="176">
        <v>38434.09530294568</v>
      </c>
      <c r="M87" s="177">
        <v>40130.379240477174</v>
      </c>
      <c r="N87" s="177">
        <v>57112.292781286327</v>
      </c>
      <c r="O87" s="178">
        <v>21738.475797701591</v>
      </c>
      <c r="P87" s="176">
        <v>54936.705073674908</v>
      </c>
      <c r="Q87" s="177">
        <v>61710.730551992798</v>
      </c>
      <c r="R87" s="177">
        <v>81009.638104011377</v>
      </c>
      <c r="S87" s="178">
        <v>26330.346249848906</v>
      </c>
      <c r="T87" s="176">
        <v>20477.473972785669</v>
      </c>
      <c r="U87" s="177">
        <v>22411.322244163195</v>
      </c>
      <c r="V87" s="177">
        <v>21614.521073841541</v>
      </c>
      <c r="W87" s="178">
        <v>9959.3125166905684</v>
      </c>
      <c r="X87" s="177">
        <v>20646.706467863194</v>
      </c>
      <c r="Y87" s="177">
        <v>23462.114333439145</v>
      </c>
      <c r="Z87" s="176">
        <v>24267.674482303282</v>
      </c>
      <c r="AA87" s="178">
        <v>26275.547508945296</v>
      </c>
      <c r="AB87" s="176">
        <v>18851.123913570194</v>
      </c>
      <c r="AC87" s="178">
        <v>21819.375017173457</v>
      </c>
      <c r="AD87" s="176">
        <v>16834.785006924823</v>
      </c>
      <c r="AE87" s="178">
        <v>18161.500732524699</v>
      </c>
      <c r="AF87" s="176">
        <v>19339.714176115493</v>
      </c>
      <c r="AG87" s="178">
        <v>19985.303576009064</v>
      </c>
      <c r="AH87" s="176">
        <v>22687.368787617659</v>
      </c>
      <c r="AI87" s="178">
        <v>22348.772223513806</v>
      </c>
      <c r="AJ87" s="177">
        <v>20958.377057752288</v>
      </c>
      <c r="AK87" s="177">
        <v>22570.853833050798</v>
      </c>
      <c r="AL87" s="177">
        <v>20655.694421542546</v>
      </c>
      <c r="AM87" s="177">
        <v>10760.741104083692</v>
      </c>
      <c r="AN87" s="176">
        <v>34894.130268671492</v>
      </c>
      <c r="AO87" s="177">
        <v>36196.329079653071</v>
      </c>
      <c r="AP87" s="177">
        <v>53432.246406933467</v>
      </c>
      <c r="AQ87" s="178">
        <v>18040.874600076659</v>
      </c>
      <c r="AR87" s="177">
        <v>19121.769394716692</v>
      </c>
      <c r="AS87" s="177">
        <v>19670.135135135137</v>
      </c>
      <c r="AT87" s="176">
        <v>28925.73231082351</v>
      </c>
      <c r="AU87" s="177">
        <v>29262.755209551178</v>
      </c>
      <c r="AV87" s="177">
        <v>43429.554541819976</v>
      </c>
      <c r="AW87" s="178">
        <v>14110.968828905336</v>
      </c>
      <c r="AX87" s="177">
        <v>14532.316833946414</v>
      </c>
      <c r="AY87" s="177">
        <v>13503.626399875087</v>
      </c>
      <c r="AZ87" s="176">
        <v>15790.583010143107</v>
      </c>
      <c r="BA87" s="178">
        <v>16533.304646505174</v>
      </c>
      <c r="BB87" s="177">
        <v>16186.594986565548</v>
      </c>
      <c r="BC87" s="177">
        <v>17179.2752041032</v>
      </c>
      <c r="BD87" s="176">
        <v>13198.935778178289</v>
      </c>
      <c r="BE87" s="178">
        <v>13962.550906348781</v>
      </c>
      <c r="BF87" s="177">
        <v>11129.941067716845</v>
      </c>
      <c r="BG87" s="177">
        <v>10749.450023559702</v>
      </c>
      <c r="BH87" s="176">
        <v>14819.339525976331</v>
      </c>
      <c r="BI87" s="178">
        <v>17119.125580655753</v>
      </c>
      <c r="BJ87" s="177">
        <v>20951.218279745473</v>
      </c>
      <c r="BK87" s="177">
        <v>20171.580633971756</v>
      </c>
      <c r="BL87" s="176">
        <v>16015.997709798423</v>
      </c>
      <c r="BM87" s="177">
        <v>16591.600364193415</v>
      </c>
      <c r="BN87" s="177">
        <v>15698.391369867559</v>
      </c>
      <c r="BO87" s="178">
        <v>8498.7461027749032</v>
      </c>
    </row>
    <row r="88" spans="3:67" s="188" customFormat="1" ht="15.95" customHeight="1" x14ac:dyDescent="0.15">
      <c r="C88" s="193">
        <v>11</v>
      </c>
      <c r="D88" s="176">
        <v>27686.522994359188</v>
      </c>
      <c r="E88" s="177">
        <v>28819.870903504743</v>
      </c>
      <c r="F88" s="177">
        <v>31496.963360598045</v>
      </c>
      <c r="G88" s="178">
        <v>16184.06606784303</v>
      </c>
      <c r="H88" s="176">
        <v>47070.588034138447</v>
      </c>
      <c r="I88" s="177">
        <v>52282.288864981063</v>
      </c>
      <c r="J88" s="177">
        <v>66774.289658988288</v>
      </c>
      <c r="K88" s="178">
        <v>24037.132039230884</v>
      </c>
      <c r="L88" s="176">
        <v>38693.640683867357</v>
      </c>
      <c r="M88" s="177">
        <v>40374.072023386943</v>
      </c>
      <c r="N88" s="177">
        <v>57687.051715327914</v>
      </c>
      <c r="O88" s="178">
        <v>21801.579105511169</v>
      </c>
      <c r="P88" s="176">
        <v>55308.94623770305</v>
      </c>
      <c r="Q88" s="177">
        <v>62274.422850679388</v>
      </c>
      <c r="R88" s="177">
        <v>81113.511305227177</v>
      </c>
      <c r="S88" s="178">
        <v>26373.1816821026</v>
      </c>
      <c r="T88" s="176">
        <v>20619.385607686298</v>
      </c>
      <c r="U88" s="177">
        <v>22595.797579097696</v>
      </c>
      <c r="V88" s="177">
        <v>21694.514747786361</v>
      </c>
      <c r="W88" s="178">
        <v>9985.1971753785056</v>
      </c>
      <c r="X88" s="177">
        <v>20852.239555432672</v>
      </c>
      <c r="Y88" s="177">
        <v>23758.304236250864</v>
      </c>
      <c r="Z88" s="176">
        <v>24348.843951520332</v>
      </c>
      <c r="AA88" s="178">
        <v>26348.052361760969</v>
      </c>
      <c r="AB88" s="176">
        <v>18979.031587786085</v>
      </c>
      <c r="AC88" s="178">
        <v>22005.490171607253</v>
      </c>
      <c r="AD88" s="176">
        <v>16998.213887288923</v>
      </c>
      <c r="AE88" s="178">
        <v>18352.213919395232</v>
      </c>
      <c r="AF88" s="176">
        <v>19357.94546616116</v>
      </c>
      <c r="AG88" s="178">
        <v>19999.003040284711</v>
      </c>
      <c r="AH88" s="176">
        <v>22949.804632200678</v>
      </c>
      <c r="AI88" s="178">
        <v>22704.549974506459</v>
      </c>
      <c r="AJ88" s="177">
        <v>21104.429589538482</v>
      </c>
      <c r="AK88" s="177">
        <v>22754.887231612796</v>
      </c>
      <c r="AL88" s="177">
        <v>20732.08093625266</v>
      </c>
      <c r="AM88" s="177">
        <v>10801.643142965104</v>
      </c>
      <c r="AN88" s="176">
        <v>35097.831789981552</v>
      </c>
      <c r="AO88" s="177">
        <v>36444.601755390897</v>
      </c>
      <c r="AP88" s="177">
        <v>53663.217181505126</v>
      </c>
      <c r="AQ88" s="178">
        <v>18079.538990663441</v>
      </c>
      <c r="AR88" s="177">
        <v>19253.378573455848</v>
      </c>
      <c r="AS88" s="177">
        <v>19928.445945945947</v>
      </c>
      <c r="AT88" s="176">
        <v>29050.145446100916</v>
      </c>
      <c r="AU88" s="177">
        <v>29414.422271357471</v>
      </c>
      <c r="AV88" s="177">
        <v>43494.047286457746</v>
      </c>
      <c r="AW88" s="178">
        <v>14144.313287444436</v>
      </c>
      <c r="AX88" s="177">
        <v>14449.704989951955</v>
      </c>
      <c r="AY88" s="177">
        <v>13579.358696816917</v>
      </c>
      <c r="AZ88" s="176">
        <v>15793.357969159642</v>
      </c>
      <c r="BA88" s="178">
        <v>16521.003081936986</v>
      </c>
      <c r="BB88" s="177">
        <v>16213.728223416527</v>
      </c>
      <c r="BC88" s="177">
        <v>17206.804774237411</v>
      </c>
      <c r="BD88" s="176">
        <v>13264.791968695685</v>
      </c>
      <c r="BE88" s="178">
        <v>13987.122777353949</v>
      </c>
      <c r="BF88" s="177">
        <v>11170.664558339837</v>
      </c>
      <c r="BG88" s="177">
        <v>10846.273323694208</v>
      </c>
      <c r="BH88" s="176">
        <v>14914.386748043571</v>
      </c>
      <c r="BI88" s="178">
        <v>17260.021759646614</v>
      </c>
      <c r="BJ88" s="177">
        <v>21028.522225898545</v>
      </c>
      <c r="BK88" s="177">
        <v>20247.799345148986</v>
      </c>
      <c r="BL88" s="176">
        <v>16085.583282373022</v>
      </c>
      <c r="BM88" s="177">
        <v>16672.630170235923</v>
      </c>
      <c r="BN88" s="177">
        <v>15746.592657023513</v>
      </c>
      <c r="BO88" s="178">
        <v>8568.1979910026275</v>
      </c>
    </row>
    <row r="89" spans="3:67" s="188" customFormat="1" ht="15.95" customHeight="1" x14ac:dyDescent="0.15">
      <c r="C89" s="201">
        <v>12</v>
      </c>
      <c r="D89" s="179">
        <v>27772.500738549563</v>
      </c>
      <c r="E89" s="180">
        <v>28918.684142712802</v>
      </c>
      <c r="F89" s="180">
        <v>31578.187851779865</v>
      </c>
      <c r="G89" s="181">
        <v>16209.619850934128</v>
      </c>
      <c r="H89" s="179">
        <v>47204.859792875119</v>
      </c>
      <c r="I89" s="180">
        <v>52475.465523251587</v>
      </c>
      <c r="J89" s="180">
        <v>66874.087750335966</v>
      </c>
      <c r="K89" s="181">
        <v>24065.577838984558</v>
      </c>
      <c r="L89" s="179">
        <v>38776.560842378574</v>
      </c>
      <c r="M89" s="180">
        <v>40513.868499101096</v>
      </c>
      <c r="N89" s="180">
        <v>57696.391570214117</v>
      </c>
      <c r="O89" s="181">
        <v>21828.360449257554</v>
      </c>
      <c r="P89" s="179">
        <v>55493.720030091601</v>
      </c>
      <c r="Q89" s="180">
        <v>62512.390592567179</v>
      </c>
      <c r="R89" s="180">
        <v>81356.048115467289</v>
      </c>
      <c r="S89" s="181">
        <v>26403.366761567686</v>
      </c>
      <c r="T89" s="179">
        <v>20696.652523288914</v>
      </c>
      <c r="U89" s="180">
        <v>22675.006747748419</v>
      </c>
      <c r="V89" s="180">
        <v>21815.424474990417</v>
      </c>
      <c r="W89" s="181">
        <v>9995.4521636794052</v>
      </c>
      <c r="X89" s="180">
        <v>20997.542117387573</v>
      </c>
      <c r="Y89" s="180">
        <v>23920.679777219088</v>
      </c>
      <c r="Z89" s="179">
        <v>24411.691793285358</v>
      </c>
      <c r="AA89" s="181">
        <v>26394.363912251185</v>
      </c>
      <c r="AB89" s="179">
        <v>19017.47607428837</v>
      </c>
      <c r="AC89" s="181">
        <v>22062.173599699898</v>
      </c>
      <c r="AD89" s="179">
        <v>17060.67063905099</v>
      </c>
      <c r="AE89" s="181">
        <v>18392.572772890304</v>
      </c>
      <c r="AF89" s="179">
        <v>19362.553093504921</v>
      </c>
      <c r="AG89" s="181">
        <v>20002.521993774033</v>
      </c>
      <c r="AH89" s="179">
        <v>23070.903315304295</v>
      </c>
      <c r="AI89" s="181">
        <v>22845.79616224136</v>
      </c>
      <c r="AJ89" s="180">
        <v>21193.176091478894</v>
      </c>
      <c r="AK89" s="180">
        <v>22840.16715626718</v>
      </c>
      <c r="AL89" s="180">
        <v>20850.159168750481</v>
      </c>
      <c r="AM89" s="180">
        <v>10850.376018873865</v>
      </c>
      <c r="AN89" s="179">
        <v>35198.474967518043</v>
      </c>
      <c r="AO89" s="180">
        <v>36579.391140227555</v>
      </c>
      <c r="AP89" s="180">
        <v>53729.139140733911</v>
      </c>
      <c r="AQ89" s="181">
        <v>18090.857746921662</v>
      </c>
      <c r="AR89" s="180">
        <v>19254.72361347733</v>
      </c>
      <c r="AS89" s="180">
        <v>19931.14864864865</v>
      </c>
      <c r="AT89" s="179">
        <v>29138.793980240709</v>
      </c>
      <c r="AU89" s="180">
        <v>29529.062128071469</v>
      </c>
      <c r="AV89" s="180">
        <v>43500.927487812602</v>
      </c>
      <c r="AW89" s="181">
        <v>14154.744836562064</v>
      </c>
      <c r="AX89" s="180">
        <v>14488.8391468354</v>
      </c>
      <c r="AY89" s="180">
        <v>13621.925829399353</v>
      </c>
      <c r="AZ89" s="179">
        <v>15783.327874944782</v>
      </c>
      <c r="BA89" s="181">
        <v>16489.463586255799</v>
      </c>
      <c r="BB89" s="180">
        <v>16204.289695398584</v>
      </c>
      <c r="BC89" s="180">
        <v>17194.140163128995</v>
      </c>
      <c r="BD89" s="179">
        <v>13354.714967085671</v>
      </c>
      <c r="BE89" s="181">
        <v>13997.106222836586</v>
      </c>
      <c r="BF89" s="180">
        <v>11194.416377253125</v>
      </c>
      <c r="BG89" s="180">
        <v>10874.347567303996</v>
      </c>
      <c r="BH89" s="179">
        <v>14890.304347310357</v>
      </c>
      <c r="BI89" s="181">
        <v>17222.378654282435</v>
      </c>
      <c r="BJ89" s="180">
        <v>21003.161881508993</v>
      </c>
      <c r="BK89" s="180">
        <v>20291.940586101144</v>
      </c>
      <c r="BL89" s="179">
        <v>16129.800452022333</v>
      </c>
      <c r="BM89" s="180">
        <v>16696.938839137361</v>
      </c>
      <c r="BN89" s="180">
        <v>15814.215324038685</v>
      </c>
      <c r="BO89" s="181">
        <v>8684.4264225655697</v>
      </c>
    </row>
    <row r="90" spans="3:67" s="188" customFormat="1" ht="15.95" customHeight="1" x14ac:dyDescent="0.15">
      <c r="C90" s="162" t="s">
        <v>512</v>
      </c>
      <c r="D90" s="184">
        <v>29434.639910501399</v>
      </c>
      <c r="E90" s="185">
        <v>30443.046818052</v>
      </c>
      <c r="F90" s="185">
        <v>33210.494606003602</v>
      </c>
      <c r="G90" s="186">
        <v>17074.263765666401</v>
      </c>
      <c r="H90" s="184">
        <v>49447.393527692097</v>
      </c>
      <c r="I90" s="185">
        <v>55282.1785791562</v>
      </c>
      <c r="J90" s="185">
        <v>68478.171731430106</v>
      </c>
      <c r="K90" s="186">
        <v>25133.5923205242</v>
      </c>
      <c r="L90" s="184">
        <v>40539.128097335597</v>
      </c>
      <c r="M90" s="185">
        <v>42565.709328155499</v>
      </c>
      <c r="N90" s="185">
        <v>59757.658218544901</v>
      </c>
      <c r="O90" s="186">
        <v>22682.196406321302</v>
      </c>
      <c r="P90" s="184">
        <v>58260.097255346998</v>
      </c>
      <c r="Q90" s="185">
        <v>66108.682061136002</v>
      </c>
      <c r="R90" s="185">
        <v>82238.719975632106</v>
      </c>
      <c r="S90" s="186">
        <v>27695.1879166449</v>
      </c>
      <c r="T90" s="184">
        <v>22801.738065591799</v>
      </c>
      <c r="U90" s="185">
        <v>24941.910259570199</v>
      </c>
      <c r="V90" s="185">
        <v>23822.260495401599</v>
      </c>
      <c r="W90" s="186">
        <v>10765.278450543399</v>
      </c>
      <c r="X90" s="185">
        <v>22702.965810093701</v>
      </c>
      <c r="Y90" s="185">
        <v>25259.034394991599</v>
      </c>
      <c r="Z90" s="184">
        <v>26390.7062453947</v>
      </c>
      <c r="AA90" s="186">
        <v>28549.756761410699</v>
      </c>
      <c r="AB90" s="184">
        <v>21274.292004230902</v>
      </c>
      <c r="AC90" s="186">
        <v>24898.785242721398</v>
      </c>
      <c r="AD90" s="184">
        <v>20262.405854966899</v>
      </c>
      <c r="AE90" s="186">
        <v>21752.1725171869</v>
      </c>
      <c r="AF90" s="184">
        <v>21103.948906956699</v>
      </c>
      <c r="AG90" s="186">
        <v>21946.486643740602</v>
      </c>
      <c r="AH90" s="184">
        <v>25224.188324426399</v>
      </c>
      <c r="AI90" s="186">
        <v>25362.584665675</v>
      </c>
      <c r="AJ90" s="185">
        <v>23254.537797535599</v>
      </c>
      <c r="AK90" s="185">
        <v>24953.579033717499</v>
      </c>
      <c r="AL90" s="185">
        <v>22988.786372014802</v>
      </c>
      <c r="AM90" s="185">
        <v>11702.642212680699</v>
      </c>
      <c r="AN90" s="184">
        <v>36894.950496212303</v>
      </c>
      <c r="AO90" s="185">
        <v>38460.298290288702</v>
      </c>
      <c r="AP90" s="185">
        <v>54937.128049143903</v>
      </c>
      <c r="AQ90" s="186">
        <v>19036.1401971819</v>
      </c>
      <c r="AR90" s="185">
        <v>22939.267552203099</v>
      </c>
      <c r="AS90" s="185">
        <v>25050.35</v>
      </c>
      <c r="AT90" s="184">
        <v>30590.595130792401</v>
      </c>
      <c r="AU90" s="185">
        <v>31104.360043088</v>
      </c>
      <c r="AV90" s="185">
        <v>44283.049275969999</v>
      </c>
      <c r="AW90" s="186">
        <v>15062.108401723401</v>
      </c>
      <c r="AX90" s="185">
        <v>15877.8540893957</v>
      </c>
      <c r="AY90" s="185">
        <v>15302.8629371963</v>
      </c>
      <c r="AZ90" s="184">
        <v>17014.4299714386</v>
      </c>
      <c r="BA90" s="186">
        <v>17309.437003375599</v>
      </c>
      <c r="BB90" s="185">
        <v>18289.5817589908</v>
      </c>
      <c r="BC90" s="185">
        <v>18809.241827228801</v>
      </c>
      <c r="BD90" s="184">
        <v>16040.0550575786</v>
      </c>
      <c r="BE90" s="186">
        <v>16963.662391230901</v>
      </c>
      <c r="BF90" s="185">
        <v>13635.6656719321</v>
      </c>
      <c r="BG90" s="185">
        <v>13800.878226115699</v>
      </c>
      <c r="BH90" s="184">
        <v>16524.446102558999</v>
      </c>
      <c r="BI90" s="186">
        <v>17995.0559574781</v>
      </c>
      <c r="BJ90" s="185">
        <v>22817.338006905</v>
      </c>
      <c r="BK90" s="185">
        <v>21702.309540619401</v>
      </c>
      <c r="BL90" s="184">
        <v>18119.676838831401</v>
      </c>
      <c r="BM90" s="185">
        <v>18547.240462781399</v>
      </c>
      <c r="BN90" s="185">
        <v>17989.272079522001</v>
      </c>
      <c r="BO90" s="186">
        <v>8868.91737078607</v>
      </c>
    </row>
    <row r="91" spans="3:67" s="188" customFormat="1" ht="15.95" customHeight="1" x14ac:dyDescent="0.15">
      <c r="C91" s="193">
        <v>2</v>
      </c>
      <c r="D91" s="176">
        <v>29472.158566464699</v>
      </c>
      <c r="E91" s="177">
        <v>30476.7394859253</v>
      </c>
      <c r="F91" s="177">
        <v>33279.158935720297</v>
      </c>
      <c r="G91" s="178">
        <v>17091.675637011602</v>
      </c>
      <c r="H91" s="176">
        <v>49513.072163782199</v>
      </c>
      <c r="I91" s="177">
        <v>55342.293553219497</v>
      </c>
      <c r="J91" s="177">
        <v>68623.270854788105</v>
      </c>
      <c r="K91" s="178">
        <v>25163.837373534901</v>
      </c>
      <c r="L91" s="176">
        <v>40619.911292364297</v>
      </c>
      <c r="M91" s="177">
        <v>42655.887057212101</v>
      </c>
      <c r="N91" s="177">
        <v>59900.857154620302</v>
      </c>
      <c r="O91" s="178">
        <v>22699.397902074499</v>
      </c>
      <c r="P91" s="176">
        <v>58310.833363746999</v>
      </c>
      <c r="Q91" s="177">
        <v>66143.202311130197</v>
      </c>
      <c r="R91" s="177">
        <v>82386.817502551698</v>
      </c>
      <c r="S91" s="178">
        <v>27739.0628850172</v>
      </c>
      <c r="T91" s="176">
        <v>22845.298109222</v>
      </c>
      <c r="U91" s="177">
        <v>24975.001552876602</v>
      </c>
      <c r="V91" s="177">
        <v>23927.140269997901</v>
      </c>
      <c r="W91" s="178">
        <v>10779.351505049201</v>
      </c>
      <c r="X91" s="177">
        <v>22777.1552002223</v>
      </c>
      <c r="Y91" s="177">
        <v>25336.460742847801</v>
      </c>
      <c r="Z91" s="176">
        <v>26374.375221546099</v>
      </c>
      <c r="AA91" s="178">
        <v>28504.8289061225</v>
      </c>
      <c r="AB91" s="176">
        <v>21316.9058124771</v>
      </c>
      <c r="AC91" s="178">
        <v>24918.8199145818</v>
      </c>
      <c r="AD91" s="176">
        <v>20327.6370866453</v>
      </c>
      <c r="AE91" s="178">
        <v>21814.864807083701</v>
      </c>
      <c r="AF91" s="176">
        <v>21118.477781308498</v>
      </c>
      <c r="AG91" s="178">
        <v>21963.907137297301</v>
      </c>
      <c r="AH91" s="176">
        <v>25317.388220769499</v>
      </c>
      <c r="AI91" s="178">
        <v>25446.816194255</v>
      </c>
      <c r="AJ91" s="177">
        <v>23298.378345426601</v>
      </c>
      <c r="AK91" s="177">
        <v>24990.203189800901</v>
      </c>
      <c r="AL91" s="177">
        <v>23074.675920171401</v>
      </c>
      <c r="AM91" s="177">
        <v>11706.289338630701</v>
      </c>
      <c r="AN91" s="176">
        <v>36931.294179028097</v>
      </c>
      <c r="AO91" s="177">
        <v>38492.7115942249</v>
      </c>
      <c r="AP91" s="177">
        <v>55024.235342135798</v>
      </c>
      <c r="AQ91" s="178">
        <v>19055.732385043601</v>
      </c>
      <c r="AR91" s="177">
        <v>22992.473917762902</v>
      </c>
      <c r="AS91" s="177">
        <v>25129.35</v>
      </c>
      <c r="AT91" s="176">
        <v>30599.4924658901</v>
      </c>
      <c r="AU91" s="177">
        <v>31122.3016346726</v>
      </c>
      <c r="AV91" s="177">
        <v>44261.113350125903</v>
      </c>
      <c r="AW91" s="178">
        <v>15063.2047739112</v>
      </c>
      <c r="AX91" s="177">
        <v>15935.854673653999</v>
      </c>
      <c r="AY91" s="177">
        <v>15386.336810041799</v>
      </c>
      <c r="AZ91" s="176">
        <v>17009.5344212768</v>
      </c>
      <c r="BA91" s="178">
        <v>17295.570787906501</v>
      </c>
      <c r="BB91" s="177">
        <v>18291.791700349499</v>
      </c>
      <c r="BC91" s="177">
        <v>18812.969701466001</v>
      </c>
      <c r="BD91" s="176">
        <v>16062.543390941601</v>
      </c>
      <c r="BE91" s="178">
        <v>16985.012586328299</v>
      </c>
      <c r="BF91" s="177">
        <v>13657.656392910099</v>
      </c>
      <c r="BG91" s="177">
        <v>13825.6462216623</v>
      </c>
      <c r="BH91" s="176">
        <v>16482.3359118808</v>
      </c>
      <c r="BI91" s="178">
        <v>17937.421040678099</v>
      </c>
      <c r="BJ91" s="177">
        <v>22874.828041681601</v>
      </c>
      <c r="BK91" s="177">
        <v>21753.447518380701</v>
      </c>
      <c r="BL91" s="176">
        <v>18152.902598591601</v>
      </c>
      <c r="BM91" s="177">
        <v>18580.7215675441</v>
      </c>
      <c r="BN91" s="177">
        <v>18024.142119388001</v>
      </c>
      <c r="BO91" s="178">
        <v>8892.2274352613404</v>
      </c>
    </row>
    <row r="92" spans="3:67" s="188" customFormat="1" ht="15.95" customHeight="1" x14ac:dyDescent="0.15">
      <c r="C92" s="193">
        <v>3</v>
      </c>
      <c r="D92" s="176">
        <v>29513.325821456001</v>
      </c>
      <c r="E92" s="177">
        <v>30513.097254221499</v>
      </c>
      <c r="F92" s="177">
        <v>33374.002391166701</v>
      </c>
      <c r="G92" s="178">
        <v>17085.132196156901</v>
      </c>
      <c r="H92" s="176">
        <v>49572.176890991803</v>
      </c>
      <c r="I92" s="177">
        <v>55434.666803990804</v>
      </c>
      <c r="J92" s="177">
        <v>68756.575294184702</v>
      </c>
      <c r="K92" s="178">
        <v>25104.923442574302</v>
      </c>
      <c r="L92" s="176">
        <v>40721.029759587997</v>
      </c>
      <c r="M92" s="177">
        <v>42767.6268115352</v>
      </c>
      <c r="N92" s="177">
        <v>60000.346786759103</v>
      </c>
      <c r="O92" s="178">
        <v>22780.588251675501</v>
      </c>
      <c r="P92" s="176">
        <v>58328.375045251698</v>
      </c>
      <c r="Q92" s="177">
        <v>66219.087375282994</v>
      </c>
      <c r="R92" s="177">
        <v>82573.480071140002</v>
      </c>
      <c r="S92" s="178">
        <v>27533.7464468137</v>
      </c>
      <c r="T92" s="176">
        <v>22886.531392093399</v>
      </c>
      <c r="U92" s="177">
        <v>24996.4199267574</v>
      </c>
      <c r="V92" s="177">
        <v>24061.487214228298</v>
      </c>
      <c r="W92" s="178">
        <v>10797.286298176899</v>
      </c>
      <c r="X92" s="177">
        <v>22865.029932990699</v>
      </c>
      <c r="Y92" s="177">
        <v>25423.4579394006</v>
      </c>
      <c r="Z92" s="176">
        <v>26324.4734780289</v>
      </c>
      <c r="AA92" s="178">
        <v>28405.496757121098</v>
      </c>
      <c r="AB92" s="176">
        <v>21354.6208059253</v>
      </c>
      <c r="AC92" s="178">
        <v>24950.559410234499</v>
      </c>
      <c r="AD92" s="176">
        <v>20342.250746318001</v>
      </c>
      <c r="AE92" s="178">
        <v>21816.790242287399</v>
      </c>
      <c r="AF92" s="176">
        <v>21140.800921463098</v>
      </c>
      <c r="AG92" s="178">
        <v>21982.150526747799</v>
      </c>
      <c r="AH92" s="176">
        <v>25488.598766230101</v>
      </c>
      <c r="AI92" s="178">
        <v>25551.299900064201</v>
      </c>
      <c r="AJ92" s="177">
        <v>23340.654598356301</v>
      </c>
      <c r="AK92" s="177">
        <v>25008.8288728562</v>
      </c>
      <c r="AL92" s="177">
        <v>23207.412416671701</v>
      </c>
      <c r="AM92" s="177">
        <v>11726.0488431783</v>
      </c>
      <c r="AN92" s="176">
        <v>36975.4036586523</v>
      </c>
      <c r="AO92" s="177">
        <v>38543.224436277203</v>
      </c>
      <c r="AP92" s="177">
        <v>55138.889757461598</v>
      </c>
      <c r="AQ92" s="178">
        <v>19038.6223228852</v>
      </c>
      <c r="AR92" s="177">
        <v>23055.446008646901</v>
      </c>
      <c r="AS92" s="177">
        <v>25222.85</v>
      </c>
      <c r="AT92" s="176">
        <v>30632.425162762102</v>
      </c>
      <c r="AU92" s="177">
        <v>31150.962120396001</v>
      </c>
      <c r="AV92" s="177">
        <v>44345.640314068703</v>
      </c>
      <c r="AW92" s="178">
        <v>15088.921992673701</v>
      </c>
      <c r="AX92" s="177">
        <v>16099.4757470001</v>
      </c>
      <c r="AY92" s="177">
        <v>15589.4721678076</v>
      </c>
      <c r="AZ92" s="176">
        <v>17004.5977846676</v>
      </c>
      <c r="BA92" s="178">
        <v>17284.136226812101</v>
      </c>
      <c r="BB92" s="177">
        <v>18267.7214035086</v>
      </c>
      <c r="BC92" s="177">
        <v>18812.977600822702</v>
      </c>
      <c r="BD92" s="176">
        <v>16067.1268590163</v>
      </c>
      <c r="BE92" s="178">
        <v>16988.986248509798</v>
      </c>
      <c r="BF92" s="177">
        <v>13690.8896216338</v>
      </c>
      <c r="BG92" s="177">
        <v>13871.1645581469</v>
      </c>
      <c r="BH92" s="176">
        <v>16461.554940958202</v>
      </c>
      <c r="BI92" s="178">
        <v>17913.785361814</v>
      </c>
      <c r="BJ92" s="177">
        <v>22915.6394491961</v>
      </c>
      <c r="BK92" s="177">
        <v>21758.747038444999</v>
      </c>
      <c r="BL92" s="176">
        <v>18185.579440568399</v>
      </c>
      <c r="BM92" s="177">
        <v>18604.328986650598</v>
      </c>
      <c r="BN92" s="177">
        <v>18067.058788115901</v>
      </c>
      <c r="BO92" s="178">
        <v>8934.9415798701903</v>
      </c>
    </row>
    <row r="93" spans="3:67" s="188" customFormat="1" ht="15.95" customHeight="1" x14ac:dyDescent="0.15">
      <c r="C93" s="193">
        <v>4</v>
      </c>
      <c r="D93" s="176">
        <v>29566.483740732801</v>
      </c>
      <c r="E93" s="177">
        <v>30560.469947790301</v>
      </c>
      <c r="F93" s="177">
        <v>33465.367980663999</v>
      </c>
      <c r="G93" s="178">
        <v>17109.562994101499</v>
      </c>
      <c r="H93" s="176">
        <v>49689.430317255697</v>
      </c>
      <c r="I93" s="177">
        <v>55592.219459448497</v>
      </c>
      <c r="J93" s="177">
        <v>68954.782039034893</v>
      </c>
      <c r="K93" s="178">
        <v>25084.5804713914</v>
      </c>
      <c r="L93" s="176">
        <v>40840.846624535501</v>
      </c>
      <c r="M93" s="177">
        <v>42868.674315783603</v>
      </c>
      <c r="N93" s="177">
        <v>60238.256849894598</v>
      </c>
      <c r="O93" s="178">
        <v>22852.704901470999</v>
      </c>
      <c r="P93" s="176">
        <v>58443.092531626899</v>
      </c>
      <c r="Q93" s="177">
        <v>66424.747190380906</v>
      </c>
      <c r="R93" s="177">
        <v>82709.036901405096</v>
      </c>
      <c r="S93" s="178">
        <v>27416.787438806699</v>
      </c>
      <c r="T93" s="176">
        <v>22939.4606220557</v>
      </c>
      <c r="U93" s="177">
        <v>25028.465138871601</v>
      </c>
      <c r="V93" s="177">
        <v>24186.935175369999</v>
      </c>
      <c r="W93" s="178">
        <v>10858.539951964</v>
      </c>
      <c r="X93" s="177">
        <v>22975.759108108901</v>
      </c>
      <c r="Y93" s="177">
        <v>25532.381250373699</v>
      </c>
      <c r="Z93" s="176">
        <v>26312.341904299999</v>
      </c>
      <c r="AA93" s="178">
        <v>28360.221182279402</v>
      </c>
      <c r="AB93" s="176">
        <v>21426.423600651899</v>
      </c>
      <c r="AC93" s="178">
        <v>24977.164555146901</v>
      </c>
      <c r="AD93" s="176">
        <v>20340.060149489102</v>
      </c>
      <c r="AE93" s="178">
        <v>21800.2021411163</v>
      </c>
      <c r="AF93" s="176">
        <v>21143.271729630698</v>
      </c>
      <c r="AG93" s="178">
        <v>21984.199329070601</v>
      </c>
      <c r="AH93" s="176">
        <v>25598.945527995002</v>
      </c>
      <c r="AI93" s="178">
        <v>25659.6349821232</v>
      </c>
      <c r="AJ93" s="177">
        <v>23387.988904031499</v>
      </c>
      <c r="AK93" s="177">
        <v>25042.346059248001</v>
      </c>
      <c r="AL93" s="177">
        <v>23307.293237209</v>
      </c>
      <c r="AM93" s="177">
        <v>11758.781391304599</v>
      </c>
      <c r="AN93" s="176">
        <v>37044.072226501397</v>
      </c>
      <c r="AO93" s="177">
        <v>38615.270436381201</v>
      </c>
      <c r="AP93" s="177">
        <v>55268.198544855702</v>
      </c>
      <c r="AQ93" s="178">
        <v>19052.7832897314</v>
      </c>
      <c r="AR93" s="177">
        <v>23127.5438837273</v>
      </c>
      <c r="AS93" s="177">
        <v>25332.85</v>
      </c>
      <c r="AT93" s="176">
        <v>30657.791668418799</v>
      </c>
      <c r="AU93" s="177">
        <v>31180.0516255722</v>
      </c>
      <c r="AV93" s="177">
        <v>44345.748405508697</v>
      </c>
      <c r="AW93" s="178">
        <v>15111.6818940425</v>
      </c>
      <c r="AX93" s="177">
        <v>16171.834727789699</v>
      </c>
      <c r="AY93" s="177">
        <v>15689.571115574699</v>
      </c>
      <c r="AZ93" s="176">
        <v>16995.155075924999</v>
      </c>
      <c r="BA93" s="178">
        <v>17251.968983178402</v>
      </c>
      <c r="BB93" s="177">
        <v>18263.267225599498</v>
      </c>
      <c r="BC93" s="177">
        <v>18807.744559323299</v>
      </c>
      <c r="BD93" s="176">
        <v>16052.970813641499</v>
      </c>
      <c r="BE93" s="178">
        <v>16990.728506591098</v>
      </c>
      <c r="BF93" s="177">
        <v>13721.2025795424</v>
      </c>
      <c r="BG93" s="177">
        <v>13901.870842590601</v>
      </c>
      <c r="BH93" s="176">
        <v>16426.316124886798</v>
      </c>
      <c r="BI93" s="178">
        <v>17864.556477076101</v>
      </c>
      <c r="BJ93" s="177">
        <v>22928.572878660299</v>
      </c>
      <c r="BK93" s="177">
        <v>21759.472052244098</v>
      </c>
      <c r="BL93" s="176">
        <v>18207.233023300701</v>
      </c>
      <c r="BM93" s="177">
        <v>18611.973192695299</v>
      </c>
      <c r="BN93" s="177">
        <v>18110.5944956774</v>
      </c>
      <c r="BO93" s="178">
        <v>9040.5024934927296</v>
      </c>
    </row>
    <row r="94" spans="3:67" s="188" customFormat="1" ht="15.95" customHeight="1" x14ac:dyDescent="0.15">
      <c r="C94" s="193">
        <v>5</v>
      </c>
      <c r="D94" s="176">
        <v>29640.550228592601</v>
      </c>
      <c r="E94" s="177">
        <v>30639.675217652901</v>
      </c>
      <c r="F94" s="177">
        <v>33547.9635484307</v>
      </c>
      <c r="G94" s="178">
        <v>17139.316915123502</v>
      </c>
      <c r="H94" s="176">
        <v>49903.810433749401</v>
      </c>
      <c r="I94" s="177">
        <v>55895.912516525103</v>
      </c>
      <c r="J94" s="177">
        <v>69136.624744699904</v>
      </c>
      <c r="K94" s="178">
        <v>25121.351380754499</v>
      </c>
      <c r="L94" s="176">
        <v>40991.545998036199</v>
      </c>
      <c r="M94" s="177">
        <v>43060.691082826103</v>
      </c>
      <c r="N94" s="177">
        <v>60403.230722232998</v>
      </c>
      <c r="O94" s="178">
        <v>22911.049949748998</v>
      </c>
      <c r="P94" s="176">
        <v>58720.470268200697</v>
      </c>
      <c r="Q94" s="177">
        <v>66823.518819901205</v>
      </c>
      <c r="R94" s="177">
        <v>82917.497809595807</v>
      </c>
      <c r="S94" s="178">
        <v>27431.0143686704</v>
      </c>
      <c r="T94" s="176">
        <v>22973.2992231721</v>
      </c>
      <c r="U94" s="177">
        <v>25050.456615487601</v>
      </c>
      <c r="V94" s="177">
        <v>24287.859018445499</v>
      </c>
      <c r="W94" s="178">
        <v>10875.621435499001</v>
      </c>
      <c r="X94" s="177">
        <v>23121.284852811699</v>
      </c>
      <c r="Y94" s="177">
        <v>25670.708221761899</v>
      </c>
      <c r="Z94" s="176">
        <v>26224.586772549101</v>
      </c>
      <c r="AA94" s="178">
        <v>28240.3033449463</v>
      </c>
      <c r="AB94" s="176">
        <v>21458.2097078078</v>
      </c>
      <c r="AC94" s="178">
        <v>25004.952302244001</v>
      </c>
      <c r="AD94" s="176">
        <v>20370.8352062261</v>
      </c>
      <c r="AE94" s="178">
        <v>21823.7235456854</v>
      </c>
      <c r="AF94" s="176">
        <v>21145.7815758426</v>
      </c>
      <c r="AG94" s="178">
        <v>21989.781275717301</v>
      </c>
      <c r="AH94" s="176">
        <v>25600.3160137747</v>
      </c>
      <c r="AI94" s="178">
        <v>25660.3729033417</v>
      </c>
      <c r="AJ94" s="177">
        <v>23422.4359513239</v>
      </c>
      <c r="AK94" s="177">
        <v>25062.769180044499</v>
      </c>
      <c r="AL94" s="177">
        <v>23409.276376015601</v>
      </c>
      <c r="AM94" s="177">
        <v>11772.481904480401</v>
      </c>
      <c r="AN94" s="176">
        <v>37161.058759047199</v>
      </c>
      <c r="AO94" s="177">
        <v>38754.674825075097</v>
      </c>
      <c r="AP94" s="177">
        <v>55392.064233834499</v>
      </c>
      <c r="AQ94" s="178">
        <v>19089.240820540199</v>
      </c>
      <c r="AR94" s="177">
        <v>23220.857072946401</v>
      </c>
      <c r="AS94" s="177">
        <v>25471.4</v>
      </c>
      <c r="AT94" s="176">
        <v>30715.163933516102</v>
      </c>
      <c r="AU94" s="177">
        <v>31242.680322684799</v>
      </c>
      <c r="AV94" s="177">
        <v>44406.6834912458</v>
      </c>
      <c r="AW94" s="178">
        <v>15155.2633938818</v>
      </c>
      <c r="AX94" s="177">
        <v>16306.348143282499</v>
      </c>
      <c r="AY94" s="177">
        <v>15841.4535585871</v>
      </c>
      <c r="AZ94" s="176">
        <v>16978.388065772298</v>
      </c>
      <c r="BA94" s="178">
        <v>17208.151541240499</v>
      </c>
      <c r="BB94" s="177">
        <v>18273.063849188798</v>
      </c>
      <c r="BC94" s="177">
        <v>18810.677567777799</v>
      </c>
      <c r="BD94" s="176">
        <v>16066.109671702199</v>
      </c>
      <c r="BE94" s="178">
        <v>17001.867742580798</v>
      </c>
      <c r="BF94" s="177">
        <v>13753.0618630803</v>
      </c>
      <c r="BG94" s="177">
        <v>13931.952047192601</v>
      </c>
      <c r="BH94" s="176">
        <v>16380.423478103499</v>
      </c>
      <c r="BI94" s="178">
        <v>17817.652311469799</v>
      </c>
      <c r="BJ94" s="177">
        <v>22932.403674671401</v>
      </c>
      <c r="BK94" s="177">
        <v>21748.136574235101</v>
      </c>
      <c r="BL94" s="176">
        <v>18220.819817523501</v>
      </c>
      <c r="BM94" s="177">
        <v>18619.884273379401</v>
      </c>
      <c r="BN94" s="177">
        <v>18133.0064322935</v>
      </c>
      <c r="BO94" s="178">
        <v>9037.7862054470606</v>
      </c>
    </row>
    <row r="95" spans="3:67" s="188" customFormat="1" ht="15.95" customHeight="1" x14ac:dyDescent="0.15">
      <c r="C95" s="193">
        <v>6</v>
      </c>
      <c r="D95" s="176">
        <v>29739.241522742901</v>
      </c>
      <c r="E95" s="177">
        <v>30739.272200995201</v>
      </c>
      <c r="F95" s="177">
        <v>33662.024138453096</v>
      </c>
      <c r="G95" s="178">
        <v>17186.054898583301</v>
      </c>
      <c r="H95" s="176">
        <v>50197.599699188999</v>
      </c>
      <c r="I95" s="177">
        <v>56292.315878666297</v>
      </c>
      <c r="J95" s="177">
        <v>69423.087777535606</v>
      </c>
      <c r="K95" s="178">
        <v>25193.0225499275</v>
      </c>
      <c r="L95" s="176">
        <v>41137.384644850201</v>
      </c>
      <c r="M95" s="177">
        <v>43228.3445732685</v>
      </c>
      <c r="N95" s="177">
        <v>60659.973466752301</v>
      </c>
      <c r="O95" s="178">
        <v>22933.7372233762</v>
      </c>
      <c r="P95" s="176">
        <v>59160.623040482998</v>
      </c>
      <c r="Q95" s="177">
        <v>67414.674454356893</v>
      </c>
      <c r="R95" s="177">
        <v>83250.858018911604</v>
      </c>
      <c r="S95" s="178">
        <v>27553.871448035999</v>
      </c>
      <c r="T95" s="176">
        <v>23020.344126403299</v>
      </c>
      <c r="U95" s="177">
        <v>25089.083821404402</v>
      </c>
      <c r="V95" s="177">
        <v>24397.248770026799</v>
      </c>
      <c r="W95" s="178">
        <v>10881.2864261091</v>
      </c>
      <c r="X95" s="177">
        <v>23202.857933912401</v>
      </c>
      <c r="Y95" s="177">
        <v>25767.100360668701</v>
      </c>
      <c r="Z95" s="176">
        <v>26185.139045500498</v>
      </c>
      <c r="AA95" s="178">
        <v>28150.293475458901</v>
      </c>
      <c r="AB95" s="176">
        <v>21520.80507459</v>
      </c>
      <c r="AC95" s="178">
        <v>25087.951584075599</v>
      </c>
      <c r="AD95" s="176">
        <v>20457.3556916251</v>
      </c>
      <c r="AE95" s="178">
        <v>21902.368265201199</v>
      </c>
      <c r="AF95" s="176">
        <v>21236.8373038475</v>
      </c>
      <c r="AG95" s="178">
        <v>22038.125453005799</v>
      </c>
      <c r="AH95" s="176">
        <v>25569.830380856201</v>
      </c>
      <c r="AI95" s="178">
        <v>25628.488957550799</v>
      </c>
      <c r="AJ95" s="177">
        <v>23464.871038270401</v>
      </c>
      <c r="AK95" s="177">
        <v>25089.3901823669</v>
      </c>
      <c r="AL95" s="177">
        <v>23519.599754618801</v>
      </c>
      <c r="AM95" s="177">
        <v>11782.105368606401</v>
      </c>
      <c r="AN95" s="176">
        <v>37322.398614708902</v>
      </c>
      <c r="AO95" s="177">
        <v>38936.187971895502</v>
      </c>
      <c r="AP95" s="177">
        <v>55598.672925692103</v>
      </c>
      <c r="AQ95" s="178">
        <v>19136.4596722733</v>
      </c>
      <c r="AR95" s="177">
        <v>23219.510076349899</v>
      </c>
      <c r="AS95" s="177">
        <v>25469.4</v>
      </c>
      <c r="AT95" s="176">
        <v>30790.3429305399</v>
      </c>
      <c r="AU95" s="177">
        <v>31312.521722026198</v>
      </c>
      <c r="AV95" s="177">
        <v>44540.983888577699</v>
      </c>
      <c r="AW95" s="178">
        <v>15190.804489522099</v>
      </c>
      <c r="AX95" s="177">
        <v>16361.7057940223</v>
      </c>
      <c r="AY95" s="177">
        <v>15905.761810703199</v>
      </c>
      <c r="AZ95" s="176">
        <v>16939.501650487698</v>
      </c>
      <c r="BA95" s="178">
        <v>17151.4453108202</v>
      </c>
      <c r="BB95" s="177">
        <v>18279.324741865101</v>
      </c>
      <c r="BC95" s="177">
        <v>18800.5729972429</v>
      </c>
      <c r="BD95" s="176">
        <v>16078.506999592</v>
      </c>
      <c r="BE95" s="178">
        <v>17016.7649925437</v>
      </c>
      <c r="BF95" s="177">
        <v>13758.0033717407</v>
      </c>
      <c r="BG95" s="177">
        <v>13938.6244157889</v>
      </c>
      <c r="BH95" s="176">
        <v>16310.7782104898</v>
      </c>
      <c r="BI95" s="178">
        <v>17724.459097203198</v>
      </c>
      <c r="BJ95" s="177">
        <v>22936.5251411028</v>
      </c>
      <c r="BK95" s="177">
        <v>21748.157328986999</v>
      </c>
      <c r="BL95" s="176">
        <v>18229.4430195321</v>
      </c>
      <c r="BM95" s="177">
        <v>18615.269980651501</v>
      </c>
      <c r="BN95" s="177">
        <v>18150.153317115</v>
      </c>
      <c r="BO95" s="178">
        <v>9151.4777037408494</v>
      </c>
    </row>
    <row r="96" spans="3:67" s="188" customFormat="1" ht="15.95" customHeight="1" x14ac:dyDescent="0.15">
      <c r="C96" s="193">
        <v>7</v>
      </c>
      <c r="D96" s="176">
        <v>29882.272231888001</v>
      </c>
      <c r="E96" s="177">
        <v>30878.834538374402</v>
      </c>
      <c r="F96" s="177">
        <v>33834.900770269203</v>
      </c>
      <c r="G96" s="178">
        <v>17267.7790556049</v>
      </c>
      <c r="H96" s="176">
        <v>50611.339298313898</v>
      </c>
      <c r="I96" s="177">
        <v>56828.798012520601</v>
      </c>
      <c r="J96" s="177">
        <v>69835.864235507805</v>
      </c>
      <c r="K96" s="178">
        <v>25336.387811794</v>
      </c>
      <c r="L96" s="176">
        <v>41401.673162373598</v>
      </c>
      <c r="M96" s="177">
        <v>43519.8805436904</v>
      </c>
      <c r="N96" s="177">
        <v>61059.394639455299</v>
      </c>
      <c r="O96" s="178">
        <v>23046.6454507001</v>
      </c>
      <c r="P96" s="176">
        <v>59722.210513498503</v>
      </c>
      <c r="Q96" s="177">
        <v>68159.698003202604</v>
      </c>
      <c r="R96" s="177">
        <v>83684.708470633195</v>
      </c>
      <c r="S96" s="178">
        <v>27729.0629053788</v>
      </c>
      <c r="T96" s="176">
        <v>23093.206789138101</v>
      </c>
      <c r="U96" s="177">
        <v>25155.689885761101</v>
      </c>
      <c r="V96" s="177">
        <v>24525.3785230828</v>
      </c>
      <c r="W96" s="178">
        <v>10908.5929686851</v>
      </c>
      <c r="X96" s="177">
        <v>23403.361391614799</v>
      </c>
      <c r="Y96" s="177">
        <v>25976.892224287199</v>
      </c>
      <c r="Z96" s="176">
        <v>26123.132975212498</v>
      </c>
      <c r="AA96" s="178">
        <v>28043.915405522199</v>
      </c>
      <c r="AB96" s="176">
        <v>21609.043595548101</v>
      </c>
      <c r="AC96" s="178">
        <v>25185.236183327299</v>
      </c>
      <c r="AD96" s="176">
        <v>20530.7922523077</v>
      </c>
      <c r="AE96" s="178">
        <v>21992.452116905701</v>
      </c>
      <c r="AF96" s="176">
        <v>21244.475044009199</v>
      </c>
      <c r="AG96" s="178">
        <v>22047.1422086776</v>
      </c>
      <c r="AH96" s="176">
        <v>25583.055698643599</v>
      </c>
      <c r="AI96" s="178">
        <v>25627.5978317312</v>
      </c>
      <c r="AJ96" s="177">
        <v>23533.175645137901</v>
      </c>
      <c r="AK96" s="177">
        <v>25147.695243709099</v>
      </c>
      <c r="AL96" s="177">
        <v>23639.739263904401</v>
      </c>
      <c r="AM96" s="177">
        <v>11804.838542387801</v>
      </c>
      <c r="AN96" s="176">
        <v>37550.283577399503</v>
      </c>
      <c r="AO96" s="177">
        <v>39180.052516400901</v>
      </c>
      <c r="AP96" s="177">
        <v>55902.014990377502</v>
      </c>
      <c r="AQ96" s="178">
        <v>19239.085253015401</v>
      </c>
      <c r="AR96" s="177">
        <v>23243.6549903413</v>
      </c>
      <c r="AS96" s="177">
        <v>25505.25</v>
      </c>
      <c r="AT96" s="176">
        <v>30897.648971562401</v>
      </c>
      <c r="AU96" s="177">
        <v>31407.267524561699</v>
      </c>
      <c r="AV96" s="177">
        <v>44738.124206168402</v>
      </c>
      <c r="AW96" s="178">
        <v>15270.367173765801</v>
      </c>
      <c r="AX96" s="177">
        <v>16488.702702116199</v>
      </c>
      <c r="AY96" s="177">
        <v>16046.1821227008</v>
      </c>
      <c r="AZ96" s="176">
        <v>16926.510648445401</v>
      </c>
      <c r="BA96" s="178">
        <v>17125.129330243301</v>
      </c>
      <c r="BB96" s="177">
        <v>18184.3987640333</v>
      </c>
      <c r="BC96" s="177">
        <v>18679.955102614898</v>
      </c>
      <c r="BD96" s="176">
        <v>16102.215121483699</v>
      </c>
      <c r="BE96" s="178">
        <v>17024.154122372402</v>
      </c>
      <c r="BF96" s="177">
        <v>13828.0191912766</v>
      </c>
      <c r="BG96" s="177">
        <v>14012.259240605101</v>
      </c>
      <c r="BH96" s="176">
        <v>16256.737005413999</v>
      </c>
      <c r="BI96" s="178">
        <v>17644.786877112001</v>
      </c>
      <c r="BJ96" s="177">
        <v>22947.9193335618</v>
      </c>
      <c r="BK96" s="177">
        <v>21729.617858432699</v>
      </c>
      <c r="BL96" s="176">
        <v>18248.8114413209</v>
      </c>
      <c r="BM96" s="177">
        <v>18610.172245992399</v>
      </c>
      <c r="BN96" s="177">
        <v>18224.6636701469</v>
      </c>
      <c r="BO96" s="178">
        <v>9149.1799261951292</v>
      </c>
    </row>
    <row r="97" spans="3:67" s="188" customFormat="1" ht="15.95" customHeight="1" x14ac:dyDescent="0.15">
      <c r="C97" s="193">
        <v>8</v>
      </c>
      <c r="D97" s="176">
        <v>30030.213264649901</v>
      </c>
      <c r="E97" s="177">
        <v>31034.807024005499</v>
      </c>
      <c r="F97" s="177">
        <v>33973.307204905897</v>
      </c>
      <c r="G97" s="178">
        <v>17344.6779405741</v>
      </c>
      <c r="H97" s="176">
        <v>51018.540378300902</v>
      </c>
      <c r="I97" s="177">
        <v>57388.292255142798</v>
      </c>
      <c r="J97" s="177">
        <v>70147.1521604632</v>
      </c>
      <c r="K97" s="178">
        <v>25465.0271759844</v>
      </c>
      <c r="L97" s="176">
        <v>41673.515818034699</v>
      </c>
      <c r="M97" s="177">
        <v>43852.080155625998</v>
      </c>
      <c r="N97" s="177">
        <v>61368.205401940701</v>
      </c>
      <c r="O97" s="178">
        <v>23171.977831673201</v>
      </c>
      <c r="P97" s="176">
        <v>60263.317986368798</v>
      </c>
      <c r="Q97" s="177">
        <v>68912.705560093993</v>
      </c>
      <c r="R97" s="177">
        <v>83999.905238069899</v>
      </c>
      <c r="S97" s="178">
        <v>27861.157914411</v>
      </c>
      <c r="T97" s="176">
        <v>23183.735944647098</v>
      </c>
      <c r="U97" s="177">
        <v>25251.666958185298</v>
      </c>
      <c r="V97" s="177">
        <v>24619.005655237699</v>
      </c>
      <c r="W97" s="178">
        <v>10966.484405699501</v>
      </c>
      <c r="X97" s="177">
        <v>23623.9804932919</v>
      </c>
      <c r="Y97" s="177">
        <v>26261.418370722098</v>
      </c>
      <c r="Z97" s="176">
        <v>26050.291168999502</v>
      </c>
      <c r="AA97" s="178">
        <v>27935.0415049648</v>
      </c>
      <c r="AB97" s="176">
        <v>21722.1536590125</v>
      </c>
      <c r="AC97" s="178">
        <v>25299.659360784899</v>
      </c>
      <c r="AD97" s="176">
        <v>20626.224551323401</v>
      </c>
      <c r="AE97" s="178">
        <v>22071.169127112498</v>
      </c>
      <c r="AF97" s="176">
        <v>21298.576223826502</v>
      </c>
      <c r="AG97" s="178">
        <v>22101.151412300002</v>
      </c>
      <c r="AH97" s="176">
        <v>25603.710481629299</v>
      </c>
      <c r="AI97" s="178">
        <v>25663.778161705399</v>
      </c>
      <c r="AJ97" s="177">
        <v>23617.010862754301</v>
      </c>
      <c r="AK97" s="177">
        <v>25238.681166001501</v>
      </c>
      <c r="AL97" s="177">
        <v>23711.371977511499</v>
      </c>
      <c r="AM97" s="177">
        <v>11861.3929431654</v>
      </c>
      <c r="AN97" s="176">
        <v>37781.410847212697</v>
      </c>
      <c r="AO97" s="177">
        <v>39440.915539238202</v>
      </c>
      <c r="AP97" s="177">
        <v>56161.163007513402</v>
      </c>
      <c r="AQ97" s="178">
        <v>19326.231412947</v>
      </c>
      <c r="AR97" s="177">
        <v>23264.600787416101</v>
      </c>
      <c r="AS97" s="177">
        <v>25536.35</v>
      </c>
      <c r="AT97" s="176">
        <v>31010.298780932299</v>
      </c>
      <c r="AU97" s="177">
        <v>31515.200380773102</v>
      </c>
      <c r="AV97" s="177">
        <v>44932.648726411899</v>
      </c>
      <c r="AW97" s="178">
        <v>15312.5543166405</v>
      </c>
      <c r="AX97" s="177">
        <v>16671.994190465899</v>
      </c>
      <c r="AY97" s="177">
        <v>16267.738367964101</v>
      </c>
      <c r="AZ97" s="176">
        <v>16960.573710755001</v>
      </c>
      <c r="BA97" s="178">
        <v>17068.852051217302</v>
      </c>
      <c r="BB97" s="177">
        <v>18134.774072818302</v>
      </c>
      <c r="BC97" s="177">
        <v>18594.355385574199</v>
      </c>
      <c r="BD97" s="176">
        <v>16114.656010413601</v>
      </c>
      <c r="BE97" s="178">
        <v>17025.694662130602</v>
      </c>
      <c r="BF97" s="177">
        <v>13903.624267535301</v>
      </c>
      <c r="BG97" s="177">
        <v>14089.138803436799</v>
      </c>
      <c r="BH97" s="176">
        <v>16124.8185905882</v>
      </c>
      <c r="BI97" s="178">
        <v>17465.639435229401</v>
      </c>
      <c r="BJ97" s="177">
        <v>22963.287474021901</v>
      </c>
      <c r="BK97" s="177">
        <v>21715.9500397515</v>
      </c>
      <c r="BL97" s="176">
        <v>18265.126806554199</v>
      </c>
      <c r="BM97" s="177">
        <v>18603.497261303099</v>
      </c>
      <c r="BN97" s="177">
        <v>18286.514382396901</v>
      </c>
      <c r="BO97" s="178">
        <v>9168.3623532112997</v>
      </c>
    </row>
    <row r="98" spans="3:67" s="188" customFormat="1" ht="15.95" customHeight="1" x14ac:dyDescent="0.15">
      <c r="C98" s="193">
        <v>9</v>
      </c>
      <c r="D98" s="176">
        <v>30190.789313976398</v>
      </c>
      <c r="E98" s="177">
        <v>31191.5184262441</v>
      </c>
      <c r="F98" s="177">
        <v>34189.285550346998</v>
      </c>
      <c r="G98" s="178">
        <v>17414.6716873347</v>
      </c>
      <c r="H98" s="176">
        <v>51416.061219051502</v>
      </c>
      <c r="I98" s="177">
        <v>57939.338899114802</v>
      </c>
      <c r="J98" s="177">
        <v>70444.416994547093</v>
      </c>
      <c r="K98" s="178">
        <v>25583.8744156256</v>
      </c>
      <c r="L98" s="176">
        <v>41924.2287625186</v>
      </c>
      <c r="M98" s="177">
        <v>44143.4060652689</v>
      </c>
      <c r="N98" s="177">
        <v>61688.621181942297</v>
      </c>
      <c r="O98" s="178">
        <v>23291.846023435701</v>
      </c>
      <c r="P98" s="176">
        <v>60806.071869937099</v>
      </c>
      <c r="Q98" s="177">
        <v>69684.872341979601</v>
      </c>
      <c r="R98" s="177">
        <v>84260.639000017996</v>
      </c>
      <c r="S98" s="178">
        <v>27978.938306203199</v>
      </c>
      <c r="T98" s="176">
        <v>23289.340190815401</v>
      </c>
      <c r="U98" s="177">
        <v>25330.6351541445</v>
      </c>
      <c r="V98" s="177">
        <v>24865.756132912898</v>
      </c>
      <c r="W98" s="178">
        <v>11016.969307503899</v>
      </c>
      <c r="X98" s="177">
        <v>23933.829317943299</v>
      </c>
      <c r="Y98" s="177">
        <v>26525.961441088501</v>
      </c>
      <c r="Z98" s="176">
        <v>26019.193474870401</v>
      </c>
      <c r="AA98" s="178">
        <v>27880.2906275522</v>
      </c>
      <c r="AB98" s="176">
        <v>21839.825443607198</v>
      </c>
      <c r="AC98" s="178">
        <v>25395.038860817102</v>
      </c>
      <c r="AD98" s="176">
        <v>20634.028695356599</v>
      </c>
      <c r="AE98" s="178">
        <v>22075.249474053799</v>
      </c>
      <c r="AF98" s="176">
        <v>21308.109027684</v>
      </c>
      <c r="AG98" s="178">
        <v>22111.4316889451</v>
      </c>
      <c r="AH98" s="176">
        <v>25597.197358551701</v>
      </c>
      <c r="AI98" s="178">
        <v>25666.785501257698</v>
      </c>
      <c r="AJ98" s="177">
        <v>23719.0377792197</v>
      </c>
      <c r="AK98" s="177">
        <v>25313.208788607</v>
      </c>
      <c r="AL98" s="177">
        <v>23936.356473039999</v>
      </c>
      <c r="AM98" s="177">
        <v>11894.2517226481</v>
      </c>
      <c r="AN98" s="176">
        <v>38004.411020470703</v>
      </c>
      <c r="AO98" s="177">
        <v>39697.458577015503</v>
      </c>
      <c r="AP98" s="177">
        <v>56390.952863775899</v>
      </c>
      <c r="AQ98" s="178">
        <v>19409.4117522497</v>
      </c>
      <c r="AR98" s="177">
        <v>23354.681184803601</v>
      </c>
      <c r="AS98" s="177">
        <v>25670.1</v>
      </c>
      <c r="AT98" s="176">
        <v>31112.4047883647</v>
      </c>
      <c r="AU98" s="177">
        <v>31624.8947595549</v>
      </c>
      <c r="AV98" s="177">
        <v>45037.033968986798</v>
      </c>
      <c r="AW98" s="178">
        <v>15351.0608816772</v>
      </c>
      <c r="AX98" s="177">
        <v>16835.405774049199</v>
      </c>
      <c r="AY98" s="177">
        <v>16392.290505184799</v>
      </c>
      <c r="AZ98" s="176">
        <v>17007.330843166499</v>
      </c>
      <c r="BA98" s="178">
        <v>17052.456374163899</v>
      </c>
      <c r="BB98" s="177">
        <v>18141.2230534749</v>
      </c>
      <c r="BC98" s="177">
        <v>18595.938530039999</v>
      </c>
      <c r="BD98" s="176">
        <v>16153.710320861301</v>
      </c>
      <c r="BE98" s="178">
        <v>17058.457642203401</v>
      </c>
      <c r="BF98" s="177">
        <v>13933.734124897401</v>
      </c>
      <c r="BG98" s="177">
        <v>14127.829783159599</v>
      </c>
      <c r="BH98" s="176">
        <v>16123.6249486018</v>
      </c>
      <c r="BI98" s="178">
        <v>17448.0512311895</v>
      </c>
      <c r="BJ98" s="177">
        <v>22971.479367573502</v>
      </c>
      <c r="BK98" s="177">
        <v>21717.469648372498</v>
      </c>
      <c r="BL98" s="176">
        <v>18338.790681282899</v>
      </c>
      <c r="BM98" s="177">
        <v>18626.274897078001</v>
      </c>
      <c r="BN98" s="177">
        <v>18480.322528311201</v>
      </c>
      <c r="BO98" s="178">
        <v>9185.1889269370604</v>
      </c>
    </row>
    <row r="99" spans="3:67" s="188" customFormat="1" ht="15.95" customHeight="1" x14ac:dyDescent="0.15">
      <c r="C99" s="193">
        <v>10</v>
      </c>
      <c r="D99" s="176">
        <v>30446.011442074501</v>
      </c>
      <c r="E99" s="177">
        <v>31468.454489756699</v>
      </c>
      <c r="F99" s="177">
        <v>34438.682822532399</v>
      </c>
      <c r="G99" s="178">
        <v>17508.553632620598</v>
      </c>
      <c r="H99" s="176">
        <v>52084.834127998198</v>
      </c>
      <c r="I99" s="177">
        <v>58813.609848443797</v>
      </c>
      <c r="J99" s="177">
        <v>71198.516467420806</v>
      </c>
      <c r="K99" s="178">
        <v>25747.748694094698</v>
      </c>
      <c r="L99" s="176">
        <v>42462.970334691498</v>
      </c>
      <c r="M99" s="177">
        <v>44675.197541412097</v>
      </c>
      <c r="N99" s="177">
        <v>62679.842318984302</v>
      </c>
      <c r="O99" s="178">
        <v>23518.760870050999</v>
      </c>
      <c r="P99" s="176">
        <v>61603.481229521203</v>
      </c>
      <c r="Q99" s="177">
        <v>70850.722277249399</v>
      </c>
      <c r="R99" s="177">
        <v>84640.571963693394</v>
      </c>
      <c r="S99" s="178">
        <v>28076.9381003409</v>
      </c>
      <c r="T99" s="176">
        <v>23485.990976489298</v>
      </c>
      <c r="U99" s="177">
        <v>25556.733612741598</v>
      </c>
      <c r="V99" s="177">
        <v>25047.965311962202</v>
      </c>
      <c r="W99" s="178">
        <v>11080.689885886</v>
      </c>
      <c r="X99" s="177">
        <v>24478.463509939</v>
      </c>
      <c r="Y99" s="177">
        <v>27183.075780970401</v>
      </c>
      <c r="Z99" s="176">
        <v>26009.190893819701</v>
      </c>
      <c r="AA99" s="178">
        <v>27835.944264044399</v>
      </c>
      <c r="AB99" s="176">
        <v>22011.586969553198</v>
      </c>
      <c r="AC99" s="178">
        <v>25644.784730225001</v>
      </c>
      <c r="AD99" s="176">
        <v>20704.8401715935</v>
      </c>
      <c r="AE99" s="178">
        <v>22135.730959639801</v>
      </c>
      <c r="AF99" s="176">
        <v>21351.475620625399</v>
      </c>
      <c r="AG99" s="178">
        <v>22164.730785538799</v>
      </c>
      <c r="AH99" s="176">
        <v>25596.651488164702</v>
      </c>
      <c r="AI99" s="178">
        <v>25669.866233463901</v>
      </c>
      <c r="AJ99" s="177">
        <v>23923.066796058902</v>
      </c>
      <c r="AK99" s="177">
        <v>25532.908726900099</v>
      </c>
      <c r="AL99" s="177">
        <v>24134.765617064299</v>
      </c>
      <c r="AM99" s="177">
        <v>11990.6425492447</v>
      </c>
      <c r="AN99" s="176">
        <v>38368.0527072896</v>
      </c>
      <c r="AO99" s="177">
        <v>40115.768008325504</v>
      </c>
      <c r="AP99" s="177">
        <v>56830.819747673602</v>
      </c>
      <c r="AQ99" s="178">
        <v>19508.237377424201</v>
      </c>
      <c r="AR99" s="177">
        <v>23383.607465734502</v>
      </c>
      <c r="AS99" s="177">
        <v>25724.85</v>
      </c>
      <c r="AT99" s="176">
        <v>31266.9713575366</v>
      </c>
      <c r="AU99" s="177">
        <v>31796.668187912699</v>
      </c>
      <c r="AV99" s="177">
        <v>45186.043529258299</v>
      </c>
      <c r="AW99" s="178">
        <v>15394.676214404701</v>
      </c>
      <c r="AX99" s="177">
        <v>16964.510556128502</v>
      </c>
      <c r="AY99" s="177">
        <v>16537.062756536099</v>
      </c>
      <c r="AZ99" s="176">
        <v>17043.891210031801</v>
      </c>
      <c r="BA99" s="178">
        <v>17028.171724640499</v>
      </c>
      <c r="BB99" s="177">
        <v>18148.366713296</v>
      </c>
      <c r="BC99" s="177">
        <v>18603.8396990449</v>
      </c>
      <c r="BD99" s="176">
        <v>16188.7163703722</v>
      </c>
      <c r="BE99" s="178">
        <v>17092.073348584301</v>
      </c>
      <c r="BF99" s="177">
        <v>13987.598892578901</v>
      </c>
      <c r="BG99" s="177">
        <v>14200.8279666325</v>
      </c>
      <c r="BH99" s="176">
        <v>16128.9487741048</v>
      </c>
      <c r="BI99" s="178">
        <v>17422.391529030599</v>
      </c>
      <c r="BJ99" s="177">
        <v>22987.382603629299</v>
      </c>
      <c r="BK99" s="177">
        <v>21722.317012739801</v>
      </c>
      <c r="BL99" s="176">
        <v>18385.7074118036</v>
      </c>
      <c r="BM99" s="177">
        <v>18652.8351529555</v>
      </c>
      <c r="BN99" s="177">
        <v>18565.156777943899</v>
      </c>
      <c r="BO99" s="178">
        <v>9227.4843325741404</v>
      </c>
    </row>
    <row r="100" spans="3:67" s="188" customFormat="1" ht="15.95" customHeight="1" x14ac:dyDescent="0.15">
      <c r="C100" s="193">
        <v>11</v>
      </c>
      <c r="D100" s="176">
        <v>30667.054596260801</v>
      </c>
      <c r="E100" s="177">
        <v>31720.4716955763</v>
      </c>
      <c r="F100" s="177">
        <v>34614.741391291704</v>
      </c>
      <c r="G100" s="178">
        <v>17584.1019355588</v>
      </c>
      <c r="H100" s="176">
        <v>52591.723488621901</v>
      </c>
      <c r="I100" s="177">
        <v>59510.640393522299</v>
      </c>
      <c r="J100" s="177">
        <v>71639.872311536907</v>
      </c>
      <c r="K100" s="178">
        <v>25874.2752980939</v>
      </c>
      <c r="L100" s="176">
        <v>42872.925974666301</v>
      </c>
      <c r="M100" s="177">
        <v>45155.317369208897</v>
      </c>
      <c r="N100" s="177">
        <v>63271.408384860202</v>
      </c>
      <c r="O100" s="178">
        <v>23658.6290529299</v>
      </c>
      <c r="P100" s="176">
        <v>62206.2644729639</v>
      </c>
      <c r="Q100" s="177">
        <v>71732.425516420597</v>
      </c>
      <c r="R100" s="177">
        <v>84844.903348155305</v>
      </c>
      <c r="S100" s="178">
        <v>28189.5233701371</v>
      </c>
      <c r="T100" s="176">
        <v>23668.701669013299</v>
      </c>
      <c r="U100" s="177">
        <v>25772.963506899101</v>
      </c>
      <c r="V100" s="177">
        <v>25232.6191213809</v>
      </c>
      <c r="W100" s="178">
        <v>11108.833049319501</v>
      </c>
      <c r="X100" s="177">
        <v>24943.529640693701</v>
      </c>
      <c r="Y100" s="177">
        <v>27810.401669081701</v>
      </c>
      <c r="Z100" s="176">
        <v>26015.777831920699</v>
      </c>
      <c r="AA100" s="178">
        <v>27820.430230411999</v>
      </c>
      <c r="AB100" s="176">
        <v>22134.456669767798</v>
      </c>
      <c r="AC100" s="178">
        <v>25807.1192905305</v>
      </c>
      <c r="AD100" s="176">
        <v>20894.497772864401</v>
      </c>
      <c r="AE100" s="178">
        <v>22258.3329348968</v>
      </c>
      <c r="AF100" s="176">
        <v>21401.088612480999</v>
      </c>
      <c r="AG100" s="178">
        <v>22224.949860593701</v>
      </c>
      <c r="AH100" s="176">
        <v>25606.181431136101</v>
      </c>
      <c r="AI100" s="178">
        <v>25692.438746739099</v>
      </c>
      <c r="AJ100" s="177">
        <v>24123.5168942237</v>
      </c>
      <c r="AK100" s="177">
        <v>25763.7216293499</v>
      </c>
      <c r="AL100" s="177">
        <v>24333.229148266299</v>
      </c>
      <c r="AM100" s="177">
        <v>12005.412907816</v>
      </c>
      <c r="AN100" s="176">
        <v>38663.374014814297</v>
      </c>
      <c r="AO100" s="177">
        <v>40470.975308479101</v>
      </c>
      <c r="AP100" s="177">
        <v>57080.408251722904</v>
      </c>
      <c r="AQ100" s="178">
        <v>19597.5850424651</v>
      </c>
      <c r="AR100" s="177">
        <v>23537.7712261981</v>
      </c>
      <c r="AS100" s="177">
        <v>25953.75</v>
      </c>
      <c r="AT100" s="176">
        <v>31429.0391219466</v>
      </c>
      <c r="AU100" s="177">
        <v>31982.8092151007</v>
      </c>
      <c r="AV100" s="177">
        <v>45243.7279840185</v>
      </c>
      <c r="AW100" s="178">
        <v>15453.810964411899</v>
      </c>
      <c r="AX100" s="177">
        <v>17149.234579364002</v>
      </c>
      <c r="AY100" s="177">
        <v>16767.236969995902</v>
      </c>
      <c r="AZ100" s="176">
        <v>16990.915304667</v>
      </c>
      <c r="BA100" s="178">
        <v>16955.978588098002</v>
      </c>
      <c r="BB100" s="177">
        <v>18124.813438403598</v>
      </c>
      <c r="BC100" s="177">
        <v>18583.733510880698</v>
      </c>
      <c r="BD100" s="176">
        <v>16284.183600652101</v>
      </c>
      <c r="BE100" s="178">
        <v>17184.376493109099</v>
      </c>
      <c r="BF100" s="177">
        <v>14106.107478767701</v>
      </c>
      <c r="BG100" s="177">
        <v>14346.0725092461</v>
      </c>
      <c r="BH100" s="176">
        <v>16060.8477325393</v>
      </c>
      <c r="BI100" s="178">
        <v>17328.532177178298</v>
      </c>
      <c r="BJ100" s="177">
        <v>23032.459087657699</v>
      </c>
      <c r="BK100" s="177">
        <v>21747.946760708299</v>
      </c>
      <c r="BL100" s="176">
        <v>18447.594883681799</v>
      </c>
      <c r="BM100" s="177">
        <v>18700.983055379202</v>
      </c>
      <c r="BN100" s="177">
        <v>18643.7687677988</v>
      </c>
      <c r="BO100" s="178">
        <v>9289.6186241948999</v>
      </c>
    </row>
    <row r="101" spans="3:67" s="188" customFormat="1" ht="15.95" customHeight="1" x14ac:dyDescent="0.15">
      <c r="C101" s="197">
        <v>12</v>
      </c>
      <c r="D101" s="198">
        <v>30748.254320913002</v>
      </c>
      <c r="E101" s="199">
        <v>31800.5106260211</v>
      </c>
      <c r="F101" s="199">
        <v>34725.022793113501</v>
      </c>
      <c r="G101" s="200">
        <v>17625.858454495799</v>
      </c>
      <c r="H101" s="198">
        <v>52730.061399870101</v>
      </c>
      <c r="I101" s="199">
        <v>59670.4026984585</v>
      </c>
      <c r="J101" s="199">
        <v>71830.619456319095</v>
      </c>
      <c r="K101" s="200">
        <v>25933.831934480499</v>
      </c>
      <c r="L101" s="198">
        <v>42984.511892019997</v>
      </c>
      <c r="M101" s="199">
        <v>45291.689163254297</v>
      </c>
      <c r="N101" s="199">
        <v>63441.2109363747</v>
      </c>
      <c r="O101" s="200">
        <v>23679.078658361599</v>
      </c>
      <c r="P101" s="198">
        <v>62371.067401241497</v>
      </c>
      <c r="Q101" s="199">
        <v>71912.101953385602</v>
      </c>
      <c r="R101" s="199">
        <v>85068.700047380597</v>
      </c>
      <c r="S101" s="200">
        <v>28289.945049045498</v>
      </c>
      <c r="T101" s="198">
        <v>23752.7384030176</v>
      </c>
      <c r="U101" s="199">
        <v>25869.074597065999</v>
      </c>
      <c r="V101" s="199">
        <v>25332.878760989599</v>
      </c>
      <c r="W101" s="200">
        <v>11139.786846009099</v>
      </c>
      <c r="X101" s="199">
        <v>25160.308890578301</v>
      </c>
      <c r="Y101" s="199">
        <v>28123.7937859638</v>
      </c>
      <c r="Z101" s="198">
        <v>26055.478458531801</v>
      </c>
      <c r="AA101" s="200">
        <v>27794.421994568602</v>
      </c>
      <c r="AB101" s="198">
        <v>22177.604940841298</v>
      </c>
      <c r="AC101" s="200">
        <v>25854.190759661698</v>
      </c>
      <c r="AD101" s="198">
        <v>20937.917425202399</v>
      </c>
      <c r="AE101" s="200">
        <v>22311.329203209301</v>
      </c>
      <c r="AF101" s="198">
        <v>21423.3138904033</v>
      </c>
      <c r="AG101" s="200">
        <v>22253.913907446498</v>
      </c>
      <c r="AH101" s="198">
        <v>25618.0041671607</v>
      </c>
      <c r="AI101" s="200">
        <v>25704.2896034273</v>
      </c>
      <c r="AJ101" s="199">
        <v>24219.674701124099</v>
      </c>
      <c r="AK101" s="199">
        <v>25873.101868237201</v>
      </c>
      <c r="AL101" s="199">
        <v>24430.816697233</v>
      </c>
      <c r="AM101" s="199">
        <v>12055.545363400101</v>
      </c>
      <c r="AN101" s="198">
        <v>38755.111788154303</v>
      </c>
      <c r="AO101" s="199">
        <v>40565.198913758097</v>
      </c>
      <c r="AP101" s="199">
        <v>57232.107148447998</v>
      </c>
      <c r="AQ101" s="200">
        <v>19639.427209707501</v>
      </c>
      <c r="AR101" s="199">
        <v>23595.422680526201</v>
      </c>
      <c r="AS101" s="199">
        <v>26039.35</v>
      </c>
      <c r="AT101" s="198">
        <v>31494.5782926393</v>
      </c>
      <c r="AU101" s="199">
        <v>32047.027180920901</v>
      </c>
      <c r="AV101" s="199">
        <v>45355.270672247898</v>
      </c>
      <c r="AW101" s="200">
        <v>15487.361327311201</v>
      </c>
      <c r="AX101" s="199">
        <v>17214.343764583398</v>
      </c>
      <c r="AY101" s="199">
        <v>16841.343114118401</v>
      </c>
      <c r="AZ101" s="198">
        <v>16967.526032607198</v>
      </c>
      <c r="BA101" s="200">
        <v>16927.917314162602</v>
      </c>
      <c r="BB101" s="199">
        <v>18102.4372060858</v>
      </c>
      <c r="BC101" s="199">
        <v>18542.530446628902</v>
      </c>
      <c r="BD101" s="198">
        <v>16317.471623289501</v>
      </c>
      <c r="BE101" s="200">
        <v>17213.488782386099</v>
      </c>
      <c r="BF101" s="199">
        <v>14177.356246962199</v>
      </c>
      <c r="BG101" s="199">
        <v>14438.3100543034</v>
      </c>
      <c r="BH101" s="198">
        <v>16140.8725740339</v>
      </c>
      <c r="BI101" s="200">
        <v>17328.915878329699</v>
      </c>
      <c r="BJ101" s="199">
        <v>23066.318531489</v>
      </c>
      <c r="BK101" s="199">
        <v>21752.5044965749</v>
      </c>
      <c r="BL101" s="198">
        <v>18485.906730927501</v>
      </c>
      <c r="BM101" s="199">
        <v>18719.888746848701</v>
      </c>
      <c r="BN101" s="199">
        <v>18719.560680119299</v>
      </c>
      <c r="BO101" s="200">
        <v>9314.4289018723102</v>
      </c>
    </row>
    <row r="102" spans="3:67" s="188" customFormat="1" ht="15.95" customHeight="1" x14ac:dyDescent="0.15">
      <c r="C102" s="169" t="s">
        <v>513</v>
      </c>
      <c r="D102" s="176">
        <v>30811.111885036498</v>
      </c>
      <c r="E102" s="177">
        <v>31848.904939404601</v>
      </c>
      <c r="F102" s="177">
        <v>34838.462599742103</v>
      </c>
      <c r="G102" s="178">
        <v>17667.0653381009</v>
      </c>
      <c r="H102" s="176">
        <v>52822.577603409998</v>
      </c>
      <c r="I102" s="177">
        <v>59769.462621126702</v>
      </c>
      <c r="J102" s="177">
        <v>71939.478172087896</v>
      </c>
      <c r="K102" s="178">
        <v>26002.0844643235</v>
      </c>
      <c r="L102" s="176">
        <v>43045.499457250298</v>
      </c>
      <c r="M102" s="177">
        <v>45361.1216140248</v>
      </c>
      <c r="N102" s="177">
        <v>63542.8225256363</v>
      </c>
      <c r="O102" s="178">
        <v>23694.053846143699</v>
      </c>
      <c r="P102" s="176">
        <v>62494.774025692299</v>
      </c>
      <c r="Q102" s="177">
        <v>72036.386010310802</v>
      </c>
      <c r="R102" s="177">
        <v>85188.994378011703</v>
      </c>
      <c r="S102" s="178">
        <v>28413.8699425429</v>
      </c>
      <c r="T102" s="176">
        <v>23824.443093289101</v>
      </c>
      <c r="U102" s="177">
        <v>25937.917491924902</v>
      </c>
      <c r="V102" s="177">
        <v>25458.357054178501</v>
      </c>
      <c r="W102" s="178">
        <v>11153.7125213688</v>
      </c>
      <c r="X102" s="177">
        <v>25397.573235047599</v>
      </c>
      <c r="Y102" s="177">
        <v>28406.296479439101</v>
      </c>
      <c r="Z102" s="176">
        <v>26054.223935735699</v>
      </c>
      <c r="AA102" s="178">
        <v>27745.1467232781</v>
      </c>
      <c r="AB102" s="176">
        <v>22175.09515397</v>
      </c>
      <c r="AC102" s="178">
        <v>25837.978379764299</v>
      </c>
      <c r="AD102" s="176">
        <v>20982.799405702801</v>
      </c>
      <c r="AE102" s="178">
        <v>22335.970241415798</v>
      </c>
      <c r="AF102" s="176">
        <v>21444.009774809201</v>
      </c>
      <c r="AG102" s="178">
        <v>22282.300757286801</v>
      </c>
      <c r="AH102" s="176">
        <v>25633.405185605101</v>
      </c>
      <c r="AI102" s="178">
        <v>25742.825458505598</v>
      </c>
      <c r="AJ102" s="177">
        <v>24313.3797069594</v>
      </c>
      <c r="AK102" s="177">
        <v>25964.9590333202</v>
      </c>
      <c r="AL102" s="177">
        <v>24562.400991425198</v>
      </c>
      <c r="AM102" s="177">
        <v>12078.160138112</v>
      </c>
      <c r="AN102" s="176">
        <v>38824.228656681204</v>
      </c>
      <c r="AO102" s="177">
        <v>40614.890760627597</v>
      </c>
      <c r="AP102" s="177">
        <v>57428.7669401526</v>
      </c>
      <c r="AQ102" s="178">
        <v>19689.167797279501</v>
      </c>
      <c r="AR102" s="177">
        <v>23644.958480360601</v>
      </c>
      <c r="AS102" s="177">
        <v>26112.9</v>
      </c>
      <c r="AT102" s="176">
        <v>31564.5766114816</v>
      </c>
      <c r="AU102" s="177">
        <v>32081.315633047499</v>
      </c>
      <c r="AV102" s="177">
        <v>45686.044142861101</v>
      </c>
      <c r="AW102" s="178">
        <v>15533.7824585571</v>
      </c>
      <c r="AX102" s="177">
        <v>17255.173076891198</v>
      </c>
      <c r="AY102" s="177">
        <v>16890.359600326301</v>
      </c>
      <c r="AZ102" s="176">
        <v>16957.5103095962</v>
      </c>
      <c r="BA102" s="178">
        <v>16920.783922666898</v>
      </c>
      <c r="BB102" s="177">
        <v>18083.375732549201</v>
      </c>
      <c r="BC102" s="177">
        <v>18513.890206535001</v>
      </c>
      <c r="BD102" s="176">
        <v>16326.0763232471</v>
      </c>
      <c r="BE102" s="178">
        <v>17226.703041192301</v>
      </c>
      <c r="BF102" s="177">
        <v>14286.9468285396</v>
      </c>
      <c r="BG102" s="177">
        <v>14587.694185378599</v>
      </c>
      <c r="BH102" s="176">
        <v>16140.386260487099</v>
      </c>
      <c r="BI102" s="178">
        <v>17301.1544998668</v>
      </c>
      <c r="BJ102" s="177">
        <v>23059.1637607745</v>
      </c>
      <c r="BK102" s="177">
        <v>21701.351124587702</v>
      </c>
      <c r="BL102" s="176">
        <v>18498.344453328202</v>
      </c>
      <c r="BM102" s="177">
        <v>18720.833739734</v>
      </c>
      <c r="BN102" s="177">
        <v>18728.524798178601</v>
      </c>
      <c r="BO102" s="178">
        <v>9310.7488914271707</v>
      </c>
    </row>
    <row r="103" spans="3:67" s="188" customFormat="1" ht="15.95" customHeight="1" x14ac:dyDescent="0.15">
      <c r="C103" s="169">
        <v>2</v>
      </c>
      <c r="D103" s="176">
        <v>30863.732919688999</v>
      </c>
      <c r="E103" s="177">
        <v>31888.448240124999</v>
      </c>
      <c r="F103" s="177">
        <v>34961.723315859002</v>
      </c>
      <c r="G103" s="178">
        <v>17681.428035476401</v>
      </c>
      <c r="H103" s="176">
        <v>52906.160472799202</v>
      </c>
      <c r="I103" s="177">
        <v>59860.697544706403</v>
      </c>
      <c r="J103" s="177">
        <v>72125.572188225007</v>
      </c>
      <c r="K103" s="178">
        <v>26007.187463203001</v>
      </c>
      <c r="L103" s="176">
        <v>43125.648629449999</v>
      </c>
      <c r="M103" s="177">
        <v>45441.319205956897</v>
      </c>
      <c r="N103" s="177">
        <v>63718.4563824449</v>
      </c>
      <c r="O103" s="178">
        <v>23705.3898131225</v>
      </c>
      <c r="P103" s="176">
        <v>62581.753757945298</v>
      </c>
      <c r="Q103" s="177">
        <v>72137.017859023996</v>
      </c>
      <c r="R103" s="177">
        <v>85391.594019289798</v>
      </c>
      <c r="S103" s="178">
        <v>28412.459777415901</v>
      </c>
      <c r="T103" s="176">
        <v>23870.026101068401</v>
      </c>
      <c r="U103" s="177">
        <v>25988.931949861999</v>
      </c>
      <c r="V103" s="177">
        <v>25505.905657155599</v>
      </c>
      <c r="W103" s="178">
        <v>11168.646836222</v>
      </c>
      <c r="X103" s="177">
        <v>25508.356374757601</v>
      </c>
      <c r="Y103" s="177">
        <v>28538.153482724902</v>
      </c>
      <c r="Z103" s="176">
        <v>26045.153667237399</v>
      </c>
      <c r="AA103" s="178">
        <v>27719.8882543213</v>
      </c>
      <c r="AB103" s="176">
        <v>22198.941664988401</v>
      </c>
      <c r="AC103" s="178">
        <v>25868.954629576401</v>
      </c>
      <c r="AD103" s="176">
        <v>21049.527885055501</v>
      </c>
      <c r="AE103" s="178">
        <v>22418.191499359498</v>
      </c>
      <c r="AF103" s="176">
        <v>21477.449393535098</v>
      </c>
      <c r="AG103" s="178">
        <v>22328.167143901199</v>
      </c>
      <c r="AH103" s="176">
        <v>25638.6245547939</v>
      </c>
      <c r="AI103" s="178">
        <v>25733.807321066299</v>
      </c>
      <c r="AJ103" s="177">
        <v>24365.4063333749</v>
      </c>
      <c r="AK103" s="177">
        <v>26021.3954329054</v>
      </c>
      <c r="AL103" s="177">
        <v>24611.776355178801</v>
      </c>
      <c r="AM103" s="177">
        <v>12102.428212828299</v>
      </c>
      <c r="AN103" s="176">
        <v>38886.862298212101</v>
      </c>
      <c r="AO103" s="177">
        <v>40664.767082587598</v>
      </c>
      <c r="AP103" s="177">
        <v>57631.961770868496</v>
      </c>
      <c r="AQ103" s="178">
        <v>19701.689828759601</v>
      </c>
      <c r="AR103" s="177">
        <v>23644.958480360601</v>
      </c>
      <c r="AS103" s="177">
        <v>26112.9</v>
      </c>
      <c r="AT103" s="176">
        <v>31620.468326099301</v>
      </c>
      <c r="AU103" s="177">
        <v>32109.684896011098</v>
      </c>
      <c r="AV103" s="177">
        <v>45949.640744598502</v>
      </c>
      <c r="AW103" s="178">
        <v>15561.119734882999</v>
      </c>
      <c r="AX103" s="177">
        <v>17279.103551682401</v>
      </c>
      <c r="AY103" s="177">
        <v>16928.300079294699</v>
      </c>
      <c r="AZ103" s="176">
        <v>16941.805188091999</v>
      </c>
      <c r="BA103" s="178">
        <v>16898.2277766324</v>
      </c>
      <c r="BB103" s="177">
        <v>18119.877812073599</v>
      </c>
      <c r="BC103" s="177">
        <v>18485.940589640599</v>
      </c>
      <c r="BD103" s="176">
        <v>16346.628393209699</v>
      </c>
      <c r="BE103" s="178">
        <v>17251.160395213199</v>
      </c>
      <c r="BF103" s="177">
        <v>14331.4087901087</v>
      </c>
      <c r="BG103" s="177">
        <v>14642.4644838902</v>
      </c>
      <c r="BH103" s="176">
        <v>16183.7200327508</v>
      </c>
      <c r="BI103" s="178">
        <v>17270.410256799401</v>
      </c>
      <c r="BJ103" s="177">
        <v>23085.350453864001</v>
      </c>
      <c r="BK103" s="177">
        <v>21682.156830413001</v>
      </c>
      <c r="BL103" s="176">
        <v>18527.033696258801</v>
      </c>
      <c r="BM103" s="177">
        <v>18720.443164479399</v>
      </c>
      <c r="BN103" s="177">
        <v>18825.021153015601</v>
      </c>
      <c r="BO103" s="178">
        <v>9323.4363419738602</v>
      </c>
    </row>
    <row r="104" spans="3:67" s="188" customFormat="1" ht="15.95" customHeight="1" x14ac:dyDescent="0.15">
      <c r="C104" s="169">
        <v>3</v>
      </c>
      <c r="D104" s="176">
        <v>30940.216412973601</v>
      </c>
      <c r="E104" s="177">
        <v>31948.721103326599</v>
      </c>
      <c r="F104" s="177">
        <v>35102.441505969597</v>
      </c>
      <c r="G104" s="178">
        <v>17728.1382809852</v>
      </c>
      <c r="H104" s="176">
        <v>53054.129847502802</v>
      </c>
      <c r="I104" s="177">
        <v>60017.187931179098</v>
      </c>
      <c r="J104" s="177">
        <v>72398.221980571194</v>
      </c>
      <c r="K104" s="178">
        <v>26061.439597352801</v>
      </c>
      <c r="L104" s="176">
        <v>43234.124392300997</v>
      </c>
      <c r="M104" s="177">
        <v>45539.301408382104</v>
      </c>
      <c r="N104" s="177">
        <v>63942.326062561697</v>
      </c>
      <c r="O104" s="178">
        <v>23751.667168769702</v>
      </c>
      <c r="P104" s="176">
        <v>62768.793084382203</v>
      </c>
      <c r="Q104" s="177">
        <v>72343.320740286799</v>
      </c>
      <c r="R104" s="177">
        <v>85741.2164677416</v>
      </c>
      <c r="S104" s="178">
        <v>28475.045187057502</v>
      </c>
      <c r="T104" s="176">
        <v>23952.9090098878</v>
      </c>
      <c r="U104" s="177">
        <v>26051.772347833299</v>
      </c>
      <c r="V104" s="177">
        <v>25693.165505635701</v>
      </c>
      <c r="W104" s="178">
        <v>11213.4834289871</v>
      </c>
      <c r="X104" s="177">
        <v>25674.3371003061</v>
      </c>
      <c r="Y104" s="177">
        <v>28688.444931044702</v>
      </c>
      <c r="Z104" s="176">
        <v>26059.851691292701</v>
      </c>
      <c r="AA104" s="178">
        <v>27687.1984033236</v>
      </c>
      <c r="AB104" s="176">
        <v>22249.968412712002</v>
      </c>
      <c r="AC104" s="178">
        <v>25899.0931090169</v>
      </c>
      <c r="AD104" s="176">
        <v>21133.851749369998</v>
      </c>
      <c r="AE104" s="178">
        <v>22525.899009956502</v>
      </c>
      <c r="AF104" s="176">
        <v>21513.8373197447</v>
      </c>
      <c r="AG104" s="178">
        <v>22369.321640161001</v>
      </c>
      <c r="AH104" s="176">
        <v>25758.615465976101</v>
      </c>
      <c r="AI104" s="178">
        <v>25793.578096082001</v>
      </c>
      <c r="AJ104" s="177">
        <v>24457.7327581192</v>
      </c>
      <c r="AK104" s="177">
        <v>26093.0843213679</v>
      </c>
      <c r="AL104" s="177">
        <v>24778.5154420666</v>
      </c>
      <c r="AM104" s="177">
        <v>12182.5914856695</v>
      </c>
      <c r="AN104" s="176">
        <v>38978.704111279803</v>
      </c>
      <c r="AO104" s="177">
        <v>40746.684540102797</v>
      </c>
      <c r="AP104" s="177">
        <v>57833.578733269998</v>
      </c>
      <c r="AQ104" s="178">
        <v>19745.1719874925</v>
      </c>
      <c r="AR104" s="177">
        <v>23758.645228589801</v>
      </c>
      <c r="AS104" s="177">
        <v>26275.8</v>
      </c>
      <c r="AT104" s="176">
        <v>31675.4921213292</v>
      </c>
      <c r="AU104" s="177">
        <v>32157.0168579452</v>
      </c>
      <c r="AV104" s="177">
        <v>46031.131150393099</v>
      </c>
      <c r="AW104" s="178">
        <v>15609.6349144408</v>
      </c>
      <c r="AX104" s="177">
        <v>17324.4485185089</v>
      </c>
      <c r="AY104" s="177">
        <v>16980.494630276698</v>
      </c>
      <c r="AZ104" s="176">
        <v>16927.053308306498</v>
      </c>
      <c r="BA104" s="178">
        <v>16876.557895454502</v>
      </c>
      <c r="BB104" s="177">
        <v>18110.210046013901</v>
      </c>
      <c r="BC104" s="177">
        <v>18468.478412305201</v>
      </c>
      <c r="BD104" s="176">
        <v>16375.1033728576</v>
      </c>
      <c r="BE104" s="178">
        <v>17275.965788668302</v>
      </c>
      <c r="BF104" s="177">
        <v>14371.1313433874</v>
      </c>
      <c r="BG104" s="177">
        <v>14697.9225596916</v>
      </c>
      <c r="BH104" s="176">
        <v>16269.2372545256</v>
      </c>
      <c r="BI104" s="178">
        <v>17260.007421623999</v>
      </c>
      <c r="BJ104" s="177">
        <v>23071.588415225899</v>
      </c>
      <c r="BK104" s="177">
        <v>21649.077242049501</v>
      </c>
      <c r="BL104" s="176">
        <v>18547.7780136699</v>
      </c>
      <c r="BM104" s="177">
        <v>18721.6702963387</v>
      </c>
      <c r="BN104" s="177">
        <v>18879.016844061</v>
      </c>
      <c r="BO104" s="178">
        <v>9336.2278289976093</v>
      </c>
    </row>
    <row r="105" spans="3:67" s="188" customFormat="1" ht="15.95" customHeight="1" x14ac:dyDescent="0.15">
      <c r="C105" s="169">
        <v>4</v>
      </c>
      <c r="D105" s="176">
        <v>31014.7730041539</v>
      </c>
      <c r="E105" s="177">
        <v>32007.5098757505</v>
      </c>
      <c r="F105" s="177">
        <v>35241.585995864902</v>
      </c>
      <c r="G105" s="178">
        <v>17773.4898726375</v>
      </c>
      <c r="H105" s="176">
        <v>53247.906512671601</v>
      </c>
      <c r="I105" s="177">
        <v>60215.299152075597</v>
      </c>
      <c r="J105" s="177">
        <v>72768.757671305895</v>
      </c>
      <c r="K105" s="178">
        <v>26139.452093739201</v>
      </c>
      <c r="L105" s="176">
        <v>43349.400697523102</v>
      </c>
      <c r="M105" s="177">
        <v>45650.410826782398</v>
      </c>
      <c r="N105" s="177">
        <v>64079.271375422897</v>
      </c>
      <c r="O105" s="178">
        <v>23859.627011721899</v>
      </c>
      <c r="P105" s="176">
        <v>63040.228011996398</v>
      </c>
      <c r="Q105" s="177">
        <v>72615.503254014096</v>
      </c>
      <c r="R105" s="177">
        <v>86480.346468818199</v>
      </c>
      <c r="S105" s="178">
        <v>28521.7640883807</v>
      </c>
      <c r="T105" s="176">
        <v>24015.891628921399</v>
      </c>
      <c r="U105" s="177">
        <v>26106.582014894298</v>
      </c>
      <c r="V105" s="177">
        <v>25821.751083409701</v>
      </c>
      <c r="W105" s="178">
        <v>11230.1461284982</v>
      </c>
      <c r="X105" s="177">
        <v>25802.638795982399</v>
      </c>
      <c r="Y105" s="177">
        <v>28832.417408686801</v>
      </c>
      <c r="Z105" s="176">
        <v>26104.4491433148</v>
      </c>
      <c r="AA105" s="178">
        <v>27663.1287952167</v>
      </c>
      <c r="AB105" s="176">
        <v>22300.262661365901</v>
      </c>
      <c r="AC105" s="178">
        <v>25957.4585641093</v>
      </c>
      <c r="AD105" s="176">
        <v>21160.4478111647</v>
      </c>
      <c r="AE105" s="178">
        <v>22545.247832450601</v>
      </c>
      <c r="AF105" s="176">
        <v>21536.309202652599</v>
      </c>
      <c r="AG105" s="178">
        <v>22400.1444817089</v>
      </c>
      <c r="AH105" s="176">
        <v>25795.259167463199</v>
      </c>
      <c r="AI105" s="178">
        <v>25841.089709297899</v>
      </c>
      <c r="AJ105" s="177">
        <v>24524.4767477518</v>
      </c>
      <c r="AK105" s="177">
        <v>26146.931862718899</v>
      </c>
      <c r="AL105" s="177">
        <v>24901.825499071801</v>
      </c>
      <c r="AM105" s="177">
        <v>12220.2679461281</v>
      </c>
      <c r="AN105" s="176">
        <v>39077.788072265597</v>
      </c>
      <c r="AO105" s="177">
        <v>40837.792268854297</v>
      </c>
      <c r="AP105" s="177">
        <v>58029.242137348898</v>
      </c>
      <c r="AQ105" s="178">
        <v>19796.237739035601</v>
      </c>
      <c r="AR105" s="177">
        <v>23797.674454971901</v>
      </c>
      <c r="AS105" s="177">
        <v>26333.75</v>
      </c>
      <c r="AT105" s="176">
        <v>31706.495756689299</v>
      </c>
      <c r="AU105" s="177">
        <v>32188.653651446701</v>
      </c>
      <c r="AV105" s="177">
        <v>46021.029433976997</v>
      </c>
      <c r="AW105" s="178">
        <v>15652.0658438463</v>
      </c>
      <c r="AX105" s="177">
        <v>17444.635906972799</v>
      </c>
      <c r="AY105" s="177">
        <v>17051.042446179199</v>
      </c>
      <c r="AZ105" s="176">
        <v>16907.939537033199</v>
      </c>
      <c r="BA105" s="178">
        <v>16846.564206878898</v>
      </c>
      <c r="BB105" s="177">
        <v>18076.5130414298</v>
      </c>
      <c r="BC105" s="177">
        <v>18424.059304368999</v>
      </c>
      <c r="BD105" s="176">
        <v>16409.3021151879</v>
      </c>
      <c r="BE105" s="178">
        <v>17293.467961897401</v>
      </c>
      <c r="BF105" s="177">
        <v>14411.7624361946</v>
      </c>
      <c r="BG105" s="177">
        <v>14742.698244635199</v>
      </c>
      <c r="BH105" s="176">
        <v>16352.9447022148</v>
      </c>
      <c r="BI105" s="178">
        <v>17239.615377115599</v>
      </c>
      <c r="BJ105" s="177">
        <v>23064.381559760099</v>
      </c>
      <c r="BK105" s="177">
        <v>21618.0096316868</v>
      </c>
      <c r="BL105" s="176">
        <v>18570.929945409502</v>
      </c>
      <c r="BM105" s="177">
        <v>18714.862690165199</v>
      </c>
      <c r="BN105" s="177">
        <v>18969.897525890301</v>
      </c>
      <c r="BO105" s="178">
        <v>9342.3258391521595</v>
      </c>
    </row>
    <row r="106" spans="3:67" s="188" customFormat="1" ht="15.95" customHeight="1" x14ac:dyDescent="0.15">
      <c r="C106" s="169">
        <v>5</v>
      </c>
      <c r="D106" s="176">
        <v>31125.6750498396</v>
      </c>
      <c r="E106" s="177">
        <v>32124.580180806301</v>
      </c>
      <c r="F106" s="177">
        <v>35350.949876062601</v>
      </c>
      <c r="G106" s="178">
        <v>17819.494471225</v>
      </c>
      <c r="H106" s="176">
        <v>53587.055124238199</v>
      </c>
      <c r="I106" s="177">
        <v>60708.412479331797</v>
      </c>
      <c r="J106" s="177">
        <v>72983.095545355798</v>
      </c>
      <c r="K106" s="178">
        <v>26213.7105323576</v>
      </c>
      <c r="L106" s="176">
        <v>43520.489374428202</v>
      </c>
      <c r="M106" s="177">
        <v>45863.936264930497</v>
      </c>
      <c r="N106" s="177">
        <v>64300.701206911501</v>
      </c>
      <c r="O106" s="178">
        <v>23910.181697968899</v>
      </c>
      <c r="P106" s="176">
        <v>63545.633727624401</v>
      </c>
      <c r="Q106" s="177">
        <v>73346.651148507604</v>
      </c>
      <c r="R106" s="177">
        <v>86683.493577285597</v>
      </c>
      <c r="S106" s="178">
        <v>28620.7918542767</v>
      </c>
      <c r="T106" s="176">
        <v>24076.547902910599</v>
      </c>
      <c r="U106" s="177">
        <v>26160.443088289099</v>
      </c>
      <c r="V106" s="177">
        <v>25943.9822153233</v>
      </c>
      <c r="W106" s="178">
        <v>11248.6635429219</v>
      </c>
      <c r="X106" s="177">
        <v>25952.395738228101</v>
      </c>
      <c r="Y106" s="177">
        <v>28980.922461423201</v>
      </c>
      <c r="Z106" s="176">
        <v>26120.740911693301</v>
      </c>
      <c r="AA106" s="178">
        <v>27653.777750299701</v>
      </c>
      <c r="AB106" s="176">
        <v>22354.832342476901</v>
      </c>
      <c r="AC106" s="178">
        <v>26013.8168661118</v>
      </c>
      <c r="AD106" s="176">
        <v>21190.175613197898</v>
      </c>
      <c r="AE106" s="178">
        <v>22570.293680173301</v>
      </c>
      <c r="AF106" s="176">
        <v>21536.601115437599</v>
      </c>
      <c r="AG106" s="178">
        <v>22403.5735253864</v>
      </c>
      <c r="AH106" s="176">
        <v>25813.359957352801</v>
      </c>
      <c r="AI106" s="178">
        <v>25867.332965674501</v>
      </c>
      <c r="AJ106" s="177">
        <v>24586.937345764902</v>
      </c>
      <c r="AK106" s="177">
        <v>26200.1172355866</v>
      </c>
      <c r="AL106" s="177">
        <v>25023.825163552901</v>
      </c>
      <c r="AM106" s="177">
        <v>12231.4714098236</v>
      </c>
      <c r="AN106" s="176">
        <v>39250.762808364299</v>
      </c>
      <c r="AO106" s="177">
        <v>41043.445874110199</v>
      </c>
      <c r="AP106" s="177">
        <v>58179.459633036997</v>
      </c>
      <c r="AQ106" s="178">
        <v>19850.5492525306</v>
      </c>
      <c r="AR106" s="177">
        <v>23844.718311102901</v>
      </c>
      <c r="AS106" s="177">
        <v>26403.599999999999</v>
      </c>
      <c r="AT106" s="176">
        <v>31769.7419744535</v>
      </c>
      <c r="AU106" s="177">
        <v>32249.0723912908</v>
      </c>
      <c r="AV106" s="177">
        <v>46099.698457797102</v>
      </c>
      <c r="AW106" s="178">
        <v>15691.545653626399</v>
      </c>
      <c r="AX106" s="177">
        <v>17620.506050572101</v>
      </c>
      <c r="AY106" s="177">
        <v>17096.151572680901</v>
      </c>
      <c r="AZ106" s="176">
        <v>16888.142172088399</v>
      </c>
      <c r="BA106" s="178">
        <v>16819.2534096708</v>
      </c>
      <c r="BB106" s="177">
        <v>18075.601861539799</v>
      </c>
      <c r="BC106" s="177">
        <v>18396.0459593222</v>
      </c>
      <c r="BD106" s="176">
        <v>16436.157388756001</v>
      </c>
      <c r="BE106" s="178">
        <v>17319.7790030756</v>
      </c>
      <c r="BF106" s="177">
        <v>14497.1929626373</v>
      </c>
      <c r="BG106" s="177">
        <v>14810.628579693101</v>
      </c>
      <c r="BH106" s="176">
        <v>16331.540814916299</v>
      </c>
      <c r="BI106" s="178">
        <v>17205.248259478099</v>
      </c>
      <c r="BJ106" s="177">
        <v>23022.2394591868</v>
      </c>
      <c r="BK106" s="177">
        <v>21561.749996116701</v>
      </c>
      <c r="BL106" s="176">
        <v>18584.303030267201</v>
      </c>
      <c r="BM106" s="177">
        <v>18703.811986745899</v>
      </c>
      <c r="BN106" s="177">
        <v>19024.968503118202</v>
      </c>
      <c r="BO106" s="178">
        <v>9376.8150313036294</v>
      </c>
    </row>
    <row r="107" spans="3:67" s="188" customFormat="1" ht="15.95" customHeight="1" x14ac:dyDescent="0.15">
      <c r="C107" s="169">
        <v>6</v>
      </c>
      <c r="D107" s="176">
        <v>31330.680247956301</v>
      </c>
      <c r="E107" s="177">
        <v>32359.658604063599</v>
      </c>
      <c r="F107" s="177">
        <v>35499.769603378198</v>
      </c>
      <c r="G107" s="178">
        <v>17885.100483619699</v>
      </c>
      <c r="H107" s="176">
        <v>54314.227925422303</v>
      </c>
      <c r="I107" s="177">
        <v>61755.444927470198</v>
      </c>
      <c r="J107" s="177">
        <v>73537.625213448206</v>
      </c>
      <c r="K107" s="178">
        <v>26338.519060070801</v>
      </c>
      <c r="L107" s="176">
        <v>43896.644427961997</v>
      </c>
      <c r="M107" s="177">
        <v>46402.551871303804</v>
      </c>
      <c r="N107" s="177">
        <v>64657.131934632998</v>
      </c>
      <c r="O107" s="178">
        <v>23977.786233604402</v>
      </c>
      <c r="P107" s="176">
        <v>64620.058801136503</v>
      </c>
      <c r="Q107" s="177">
        <v>74826.537763869594</v>
      </c>
      <c r="R107" s="177">
        <v>87550.613785152105</v>
      </c>
      <c r="S107" s="178">
        <v>28805.3759136933</v>
      </c>
      <c r="T107" s="176">
        <v>24138.8858265608</v>
      </c>
      <c r="U107" s="177">
        <v>26221.374475968099</v>
      </c>
      <c r="V107" s="177">
        <v>26023.198015711499</v>
      </c>
      <c r="W107" s="178">
        <v>11295.5585223405</v>
      </c>
      <c r="X107" s="177">
        <v>26135.371583268599</v>
      </c>
      <c r="Y107" s="177">
        <v>29161.044407012701</v>
      </c>
      <c r="Z107" s="176">
        <v>26074.592998341199</v>
      </c>
      <c r="AA107" s="178">
        <v>27650.268269714699</v>
      </c>
      <c r="AB107" s="176">
        <v>22398.524691526702</v>
      </c>
      <c r="AC107" s="178">
        <v>26056.735789881299</v>
      </c>
      <c r="AD107" s="176">
        <v>21233.325867154501</v>
      </c>
      <c r="AE107" s="178">
        <v>22614.0129640757</v>
      </c>
      <c r="AF107" s="176">
        <v>21551.923910915</v>
      </c>
      <c r="AG107" s="178">
        <v>22424.590549149299</v>
      </c>
      <c r="AH107" s="176">
        <v>25875.583516329902</v>
      </c>
      <c r="AI107" s="178">
        <v>25849.042428879999</v>
      </c>
      <c r="AJ107" s="177">
        <v>24654.802607757501</v>
      </c>
      <c r="AK107" s="177">
        <v>26265.922438710899</v>
      </c>
      <c r="AL107" s="177">
        <v>25095.092613397301</v>
      </c>
      <c r="AM107" s="177">
        <v>12306.486109937499</v>
      </c>
      <c r="AN107" s="176">
        <v>39603.824267714001</v>
      </c>
      <c r="AO107" s="177">
        <v>41471.933159335204</v>
      </c>
      <c r="AP107" s="177">
        <v>58510.110684774903</v>
      </c>
      <c r="AQ107" s="178">
        <v>19921.722967583701</v>
      </c>
      <c r="AR107" s="177">
        <v>24087.480772698</v>
      </c>
      <c r="AS107" s="177">
        <v>26764.05</v>
      </c>
      <c r="AT107" s="176">
        <v>31888.489593030499</v>
      </c>
      <c r="AU107" s="177">
        <v>32380.286918272701</v>
      </c>
      <c r="AV107" s="177">
        <v>46203.412505015898</v>
      </c>
      <c r="AW107" s="178">
        <v>15715.5919644489</v>
      </c>
      <c r="AX107" s="177">
        <v>17630.1522550224</v>
      </c>
      <c r="AY107" s="177">
        <v>17113.539672732801</v>
      </c>
      <c r="AZ107" s="176">
        <v>16863.1378633848</v>
      </c>
      <c r="BA107" s="178">
        <v>16776.210314355201</v>
      </c>
      <c r="BB107" s="177">
        <v>18071.935195225498</v>
      </c>
      <c r="BC107" s="177">
        <v>18387.955425542201</v>
      </c>
      <c r="BD107" s="176">
        <v>16452.684968755599</v>
      </c>
      <c r="BE107" s="178">
        <v>17328.922656544801</v>
      </c>
      <c r="BF107" s="177">
        <v>14575.288319716199</v>
      </c>
      <c r="BG107" s="177">
        <v>14874.241049390699</v>
      </c>
      <c r="BH107" s="176">
        <v>16308.2031927069</v>
      </c>
      <c r="BI107" s="178">
        <v>17184.8698334648</v>
      </c>
      <c r="BJ107" s="177">
        <v>22954.5394761801</v>
      </c>
      <c r="BK107" s="177">
        <v>21484.344637099901</v>
      </c>
      <c r="BL107" s="176">
        <v>18581.211631413302</v>
      </c>
      <c r="BM107" s="177">
        <v>18689.7340808843</v>
      </c>
      <c r="BN107" s="177">
        <v>19039.959169267499</v>
      </c>
      <c r="BO107" s="178">
        <v>9371.6405353459995</v>
      </c>
    </row>
    <row r="108" spans="3:67" s="188" customFormat="1" ht="15.95" customHeight="1" x14ac:dyDescent="0.15">
      <c r="C108" s="169">
        <v>7</v>
      </c>
      <c r="D108" s="176">
        <v>31500.5312916107</v>
      </c>
      <c r="E108" s="177">
        <v>32545.4945736728</v>
      </c>
      <c r="F108" s="177">
        <v>35645.468088011599</v>
      </c>
      <c r="G108" s="178">
        <v>17957.786099238299</v>
      </c>
      <c r="H108" s="176">
        <v>54831.400923573899</v>
      </c>
      <c r="I108" s="177">
        <v>62447.884608361397</v>
      </c>
      <c r="J108" s="177">
        <v>74094.5097691634</v>
      </c>
      <c r="K108" s="178">
        <v>26444.934064675399</v>
      </c>
      <c r="L108" s="176">
        <v>44262.2407900486</v>
      </c>
      <c r="M108" s="177">
        <v>46919.404458937002</v>
      </c>
      <c r="N108" s="177">
        <v>64976.4467211222</v>
      </c>
      <c r="O108" s="178">
        <v>24076.2030149403</v>
      </c>
      <c r="P108" s="176">
        <v>65287.182426165797</v>
      </c>
      <c r="Q108" s="177">
        <v>75668.468175169197</v>
      </c>
      <c r="R108" s="177">
        <v>88482.371938158103</v>
      </c>
      <c r="S108" s="178">
        <v>28920.148692488201</v>
      </c>
      <c r="T108" s="176">
        <v>24219.078256544799</v>
      </c>
      <c r="U108" s="177">
        <v>26307.3508496553</v>
      </c>
      <c r="V108" s="177">
        <v>26118.2241800759</v>
      </c>
      <c r="W108" s="178">
        <v>11326.120454124</v>
      </c>
      <c r="X108" s="177">
        <v>26276.823307292601</v>
      </c>
      <c r="Y108" s="177">
        <v>29295.351057616601</v>
      </c>
      <c r="Z108" s="176">
        <v>26164.751633964701</v>
      </c>
      <c r="AA108" s="178">
        <v>27751.641396447299</v>
      </c>
      <c r="AB108" s="176">
        <v>22483.7397068219</v>
      </c>
      <c r="AC108" s="178">
        <v>26179.90811936</v>
      </c>
      <c r="AD108" s="176">
        <v>21255.528801992699</v>
      </c>
      <c r="AE108" s="178">
        <v>22640.099429590598</v>
      </c>
      <c r="AF108" s="176">
        <v>21584.075097475099</v>
      </c>
      <c r="AG108" s="178">
        <v>22464.855837200801</v>
      </c>
      <c r="AH108" s="176">
        <v>25870.322538247401</v>
      </c>
      <c r="AI108" s="178">
        <v>25825.395607581799</v>
      </c>
      <c r="AJ108" s="177">
        <v>24733.506130643498</v>
      </c>
      <c r="AK108" s="177">
        <v>26341.8343245662</v>
      </c>
      <c r="AL108" s="177">
        <v>25196.915525395299</v>
      </c>
      <c r="AM108" s="177">
        <v>12354.882709777299</v>
      </c>
      <c r="AN108" s="176">
        <v>39883.920331062698</v>
      </c>
      <c r="AO108" s="177">
        <v>41799.645938094603</v>
      </c>
      <c r="AP108" s="177">
        <v>58794.467610217303</v>
      </c>
      <c r="AQ108" s="178">
        <v>20005.992672448599</v>
      </c>
      <c r="AR108" s="177">
        <v>24462.147876000399</v>
      </c>
      <c r="AS108" s="177">
        <v>27320.35</v>
      </c>
      <c r="AT108" s="176">
        <v>32019.752138897999</v>
      </c>
      <c r="AU108" s="177">
        <v>32527.307772952099</v>
      </c>
      <c r="AV108" s="177">
        <v>46214.307548714401</v>
      </c>
      <c r="AW108" s="178">
        <v>15805.6604261378</v>
      </c>
      <c r="AX108" s="177">
        <v>17651.721872757</v>
      </c>
      <c r="AY108" s="177">
        <v>17140.890285898098</v>
      </c>
      <c r="AZ108" s="176">
        <v>16855.9837804085</v>
      </c>
      <c r="BA108" s="178">
        <v>16766.264781955801</v>
      </c>
      <c r="BB108" s="177">
        <v>18066.673261206201</v>
      </c>
      <c r="BC108" s="177">
        <v>18374.613468624801</v>
      </c>
      <c r="BD108" s="176">
        <v>16475.3590814171</v>
      </c>
      <c r="BE108" s="178">
        <v>17333.801725824102</v>
      </c>
      <c r="BF108" s="177">
        <v>14675.403949605199</v>
      </c>
      <c r="BG108" s="177">
        <v>14980.440161840699</v>
      </c>
      <c r="BH108" s="176">
        <v>16281.0206617488</v>
      </c>
      <c r="BI108" s="178">
        <v>17157.596091329498</v>
      </c>
      <c r="BJ108" s="177">
        <v>22857.3884405475</v>
      </c>
      <c r="BK108" s="177">
        <v>21372.7881814947</v>
      </c>
      <c r="BL108" s="176">
        <v>18583.651879293899</v>
      </c>
      <c r="BM108" s="177">
        <v>18678.1746198334</v>
      </c>
      <c r="BN108" s="177">
        <v>19071.304074302701</v>
      </c>
      <c r="BO108" s="178">
        <v>9381.5663695857493</v>
      </c>
    </row>
    <row r="109" spans="3:67" s="188" customFormat="1" ht="15.95" customHeight="1" x14ac:dyDescent="0.15">
      <c r="C109" s="169">
        <v>8</v>
      </c>
      <c r="D109" s="176">
        <v>31725.3109689052</v>
      </c>
      <c r="E109" s="177">
        <v>32838.487273812701</v>
      </c>
      <c r="F109" s="177">
        <v>35700.923997460901</v>
      </c>
      <c r="G109" s="178">
        <v>18004.158946993499</v>
      </c>
      <c r="H109" s="176">
        <v>55565.652715204997</v>
      </c>
      <c r="I109" s="177">
        <v>63626.780080012497</v>
      </c>
      <c r="J109" s="177">
        <v>74310.494658630996</v>
      </c>
      <c r="K109" s="178">
        <v>26509.0105306687</v>
      </c>
      <c r="L109" s="176">
        <v>44711.3812770113</v>
      </c>
      <c r="M109" s="177">
        <v>47680.726613630497</v>
      </c>
      <c r="N109" s="177">
        <v>65122.023483074103</v>
      </c>
      <c r="O109" s="178">
        <v>24123.6251887209</v>
      </c>
      <c r="P109" s="176">
        <v>66303.487045823902</v>
      </c>
      <c r="Q109" s="177">
        <v>77202.875768997503</v>
      </c>
      <c r="R109" s="177">
        <v>88809.457445041306</v>
      </c>
      <c r="S109" s="178">
        <v>29001.628125232499</v>
      </c>
      <c r="T109" s="176">
        <v>24316.153980618601</v>
      </c>
      <c r="U109" s="177">
        <v>26431.145789837901</v>
      </c>
      <c r="V109" s="177">
        <v>26154.030845138801</v>
      </c>
      <c r="W109" s="178">
        <v>11365.8640074226</v>
      </c>
      <c r="X109" s="177">
        <v>26387.7323539686</v>
      </c>
      <c r="Y109" s="177">
        <v>29435.8553512492</v>
      </c>
      <c r="Z109" s="176">
        <v>26349.0432313397</v>
      </c>
      <c r="AA109" s="178">
        <v>27988.314211951601</v>
      </c>
      <c r="AB109" s="176">
        <v>22595.700965131098</v>
      </c>
      <c r="AC109" s="178">
        <v>26335.770174949299</v>
      </c>
      <c r="AD109" s="176">
        <v>21331.260525437199</v>
      </c>
      <c r="AE109" s="178">
        <v>22736.734944799999</v>
      </c>
      <c r="AF109" s="176">
        <v>21616.266683458201</v>
      </c>
      <c r="AG109" s="178">
        <v>22509.010399504299</v>
      </c>
      <c r="AH109" s="176">
        <v>25805.074574540398</v>
      </c>
      <c r="AI109" s="178">
        <v>25728.288183504701</v>
      </c>
      <c r="AJ109" s="177">
        <v>24826.1691516555</v>
      </c>
      <c r="AK109" s="177">
        <v>26456.952539391201</v>
      </c>
      <c r="AL109" s="177">
        <v>25235.157868630798</v>
      </c>
      <c r="AM109" s="177">
        <v>12395.268442939599</v>
      </c>
      <c r="AN109" s="176">
        <v>40266.938165332198</v>
      </c>
      <c r="AO109" s="177">
        <v>42322.422595851604</v>
      </c>
      <c r="AP109" s="177">
        <v>58914.233000068198</v>
      </c>
      <c r="AQ109" s="178">
        <v>20053.2698883345</v>
      </c>
      <c r="AR109" s="177">
        <v>25029.1863453224</v>
      </c>
      <c r="AS109" s="177">
        <v>28161.1</v>
      </c>
      <c r="AT109" s="176">
        <v>32177.020645425298</v>
      </c>
      <c r="AU109" s="177">
        <v>32724.785666744301</v>
      </c>
      <c r="AV109" s="177">
        <v>46241.5865178405</v>
      </c>
      <c r="AW109" s="178">
        <v>15833.3072072223</v>
      </c>
      <c r="AX109" s="177">
        <v>17685.795947928898</v>
      </c>
      <c r="AY109" s="177">
        <v>17178.132221457901</v>
      </c>
      <c r="AZ109" s="176">
        <v>16787.241377043199</v>
      </c>
      <c r="BA109" s="178">
        <v>16666.939547435901</v>
      </c>
      <c r="BB109" s="177">
        <v>18018.1771682049</v>
      </c>
      <c r="BC109" s="177">
        <v>18321.511115787602</v>
      </c>
      <c r="BD109" s="176">
        <v>16491.943238238</v>
      </c>
      <c r="BE109" s="178">
        <v>17344.803483735399</v>
      </c>
      <c r="BF109" s="177">
        <v>14722.8089076254</v>
      </c>
      <c r="BG109" s="177">
        <v>15031.090050291599</v>
      </c>
      <c r="BH109" s="176">
        <v>16248.6741309477</v>
      </c>
      <c r="BI109" s="178">
        <v>17077.1991793372</v>
      </c>
      <c r="BJ109" s="177">
        <v>22760.832119393799</v>
      </c>
      <c r="BK109" s="177">
        <v>21278.405083130801</v>
      </c>
      <c r="BL109" s="176">
        <v>18569.606466232999</v>
      </c>
      <c r="BM109" s="177">
        <v>18651.302320074901</v>
      </c>
      <c r="BN109" s="177">
        <v>19071.195993849102</v>
      </c>
      <c r="BO109" s="178">
        <v>9430.9206453142306</v>
      </c>
    </row>
    <row r="110" spans="3:67" s="188" customFormat="1" ht="15.95" customHeight="1" x14ac:dyDescent="0.15">
      <c r="C110" s="169">
        <v>9</v>
      </c>
      <c r="D110" s="176">
        <v>31813.285867056999</v>
      </c>
      <c r="E110" s="177">
        <v>32936.178009528099</v>
      </c>
      <c r="F110" s="177">
        <v>35778.2469846268</v>
      </c>
      <c r="G110" s="178">
        <v>18027.897947862799</v>
      </c>
      <c r="H110" s="176">
        <v>55793.438594113803</v>
      </c>
      <c r="I110" s="177">
        <v>63923.955546130703</v>
      </c>
      <c r="J110" s="177">
        <v>74585.945620852595</v>
      </c>
      <c r="K110" s="178">
        <v>26554.9826777362</v>
      </c>
      <c r="L110" s="176">
        <v>44902.173596759298</v>
      </c>
      <c r="M110" s="177">
        <v>47963.3120575305</v>
      </c>
      <c r="N110" s="177">
        <v>65280.630215509504</v>
      </c>
      <c r="O110" s="178">
        <v>24155.223405842899</v>
      </c>
      <c r="P110" s="176">
        <v>66567.869642608406</v>
      </c>
      <c r="Q110" s="177">
        <v>77512.472837624096</v>
      </c>
      <c r="R110" s="177">
        <v>89269.282946520703</v>
      </c>
      <c r="S110" s="178">
        <v>29062.6203657228</v>
      </c>
      <c r="T110" s="176">
        <v>24376.491219186399</v>
      </c>
      <c r="U110" s="177">
        <v>26499.8008922347</v>
      </c>
      <c r="V110" s="177">
        <v>26214.195801284201</v>
      </c>
      <c r="W110" s="178">
        <v>11380.242776336299</v>
      </c>
      <c r="X110" s="177">
        <v>26429.422577949601</v>
      </c>
      <c r="Y110" s="177">
        <v>29466.569659172899</v>
      </c>
      <c r="Z110" s="176">
        <v>26496.5234351824</v>
      </c>
      <c r="AA110" s="178">
        <v>28166.4414523179</v>
      </c>
      <c r="AB110" s="176">
        <v>22654.021732294001</v>
      </c>
      <c r="AC110" s="178">
        <v>26417.275304004099</v>
      </c>
      <c r="AD110" s="176">
        <v>21392.793795513098</v>
      </c>
      <c r="AE110" s="178">
        <v>22811.925740869399</v>
      </c>
      <c r="AF110" s="176">
        <v>21643.9300168632</v>
      </c>
      <c r="AG110" s="178">
        <v>22540.275015016199</v>
      </c>
      <c r="AH110" s="176">
        <v>25778.195698444801</v>
      </c>
      <c r="AI110" s="178">
        <v>25678.6990834034</v>
      </c>
      <c r="AJ110" s="177">
        <v>24887.104157787599</v>
      </c>
      <c r="AK110" s="177">
        <v>26522.1306794628</v>
      </c>
      <c r="AL110" s="177">
        <v>25298.210962881902</v>
      </c>
      <c r="AM110" s="177">
        <v>12413.314333993199</v>
      </c>
      <c r="AN110" s="176">
        <v>40412.424476968903</v>
      </c>
      <c r="AO110" s="177">
        <v>42499.307556638501</v>
      </c>
      <c r="AP110" s="177">
        <v>59060.615239578299</v>
      </c>
      <c r="AQ110" s="178">
        <v>20081.271136910898</v>
      </c>
      <c r="AR110" s="177">
        <v>25135.296002207699</v>
      </c>
      <c r="AS110" s="177">
        <v>28318.65</v>
      </c>
      <c r="AT110" s="176">
        <v>32276.6401322319</v>
      </c>
      <c r="AU110" s="177">
        <v>32848.691332524002</v>
      </c>
      <c r="AV110" s="177">
        <v>46257.048236593102</v>
      </c>
      <c r="AW110" s="178">
        <v>15844.8207176493</v>
      </c>
      <c r="AX110" s="177">
        <v>17731.504480104999</v>
      </c>
      <c r="AY110" s="177">
        <v>17251.7068336626</v>
      </c>
      <c r="AZ110" s="176">
        <v>16742.967594775098</v>
      </c>
      <c r="BA110" s="178">
        <v>16596.347284674899</v>
      </c>
      <c r="BB110" s="177">
        <v>17967.450461433898</v>
      </c>
      <c r="BC110" s="177">
        <v>18243.902823202799</v>
      </c>
      <c r="BD110" s="176">
        <v>16509.287449043801</v>
      </c>
      <c r="BE110" s="178">
        <v>17340.457027276199</v>
      </c>
      <c r="BF110" s="177">
        <v>14795.585925723801</v>
      </c>
      <c r="BG110" s="177">
        <v>15102.428338928999</v>
      </c>
      <c r="BH110" s="176">
        <v>16207.0993234793</v>
      </c>
      <c r="BI110" s="178">
        <v>17020.598253005199</v>
      </c>
      <c r="BJ110" s="177">
        <v>22652.4374225233</v>
      </c>
      <c r="BK110" s="177">
        <v>21154.048307234501</v>
      </c>
      <c r="BL110" s="176">
        <v>18546.953951076801</v>
      </c>
      <c r="BM110" s="177">
        <v>18609.200173680802</v>
      </c>
      <c r="BN110" s="177">
        <v>19085.454400385501</v>
      </c>
      <c r="BO110" s="178">
        <v>9425.3186656285106</v>
      </c>
    </row>
    <row r="111" spans="3:67" s="188" customFormat="1" ht="15.95" customHeight="1" x14ac:dyDescent="0.15">
      <c r="C111" s="169">
        <v>10</v>
      </c>
      <c r="D111" s="176">
        <v>31924.07</v>
      </c>
      <c r="E111" s="177">
        <v>33065.360000000001</v>
      </c>
      <c r="F111" s="177">
        <v>35847.42</v>
      </c>
      <c r="G111" s="178">
        <v>18073.82</v>
      </c>
      <c r="H111" s="176">
        <v>56155.19</v>
      </c>
      <c r="I111" s="177">
        <v>64468.2</v>
      </c>
      <c r="J111" s="177">
        <v>74739.350000000006</v>
      </c>
      <c r="K111" s="178">
        <v>26639.040000000001</v>
      </c>
      <c r="L111" s="176">
        <v>45130.16</v>
      </c>
      <c r="M111" s="177">
        <v>48326.87</v>
      </c>
      <c r="N111" s="177">
        <v>65429.98</v>
      </c>
      <c r="O111" s="178">
        <v>24170.45</v>
      </c>
      <c r="P111" s="176">
        <v>67061.95</v>
      </c>
      <c r="Q111" s="177">
        <v>78210.55</v>
      </c>
      <c r="R111" s="177">
        <v>89429.09</v>
      </c>
      <c r="S111" s="178">
        <v>29218.59</v>
      </c>
      <c r="T111" s="176">
        <v>24424.97</v>
      </c>
      <c r="U111" s="177">
        <v>26548.19</v>
      </c>
      <c r="V111" s="177">
        <v>26271.56</v>
      </c>
      <c r="W111" s="178">
        <v>11415.96</v>
      </c>
      <c r="X111" s="177">
        <v>26465.41</v>
      </c>
      <c r="Y111" s="177">
        <v>29484.22</v>
      </c>
      <c r="Z111" s="176">
        <v>26622.71</v>
      </c>
      <c r="AA111" s="178">
        <v>28314.560000000001</v>
      </c>
      <c r="AB111" s="176">
        <v>22683.58</v>
      </c>
      <c r="AC111" s="178">
        <v>26449.02</v>
      </c>
      <c r="AD111" s="176">
        <v>21459.71</v>
      </c>
      <c r="AE111" s="178">
        <v>22879.32</v>
      </c>
      <c r="AF111" s="176">
        <v>21695.57</v>
      </c>
      <c r="AG111" s="178">
        <v>22592.48</v>
      </c>
      <c r="AH111" s="176">
        <v>25712.400000000001</v>
      </c>
      <c r="AI111" s="178">
        <v>25603.64</v>
      </c>
      <c r="AJ111" s="177">
        <v>24941.19</v>
      </c>
      <c r="AK111" s="177">
        <v>26575.02</v>
      </c>
      <c r="AL111" s="177">
        <v>25356.66</v>
      </c>
      <c r="AM111" s="177">
        <v>12463.86</v>
      </c>
      <c r="AN111" s="176">
        <v>40601.550000000003</v>
      </c>
      <c r="AO111" s="177">
        <v>42738.559999999998</v>
      </c>
      <c r="AP111" s="177">
        <v>59179.25</v>
      </c>
      <c r="AQ111" s="178">
        <v>20130.669999999998</v>
      </c>
      <c r="AR111" s="177">
        <v>25218.84</v>
      </c>
      <c r="AS111" s="177">
        <v>28442.7</v>
      </c>
      <c r="AT111" s="176">
        <v>32362.639999999999</v>
      </c>
      <c r="AU111" s="177">
        <v>32945.480000000003</v>
      </c>
      <c r="AV111" s="177">
        <v>46349.86</v>
      </c>
      <c r="AW111" s="178">
        <v>15860.81</v>
      </c>
      <c r="AX111" s="177">
        <v>17745.48</v>
      </c>
      <c r="AY111" s="177">
        <v>17284.14</v>
      </c>
      <c r="AZ111" s="176">
        <v>16703.87</v>
      </c>
      <c r="BA111" s="178">
        <v>16539.830000000002</v>
      </c>
      <c r="BB111" s="177">
        <v>17914.32</v>
      </c>
      <c r="BC111" s="177">
        <v>18195.98</v>
      </c>
      <c r="BD111" s="176">
        <v>16537.39</v>
      </c>
      <c r="BE111" s="178">
        <v>17353.73</v>
      </c>
      <c r="BF111" s="177">
        <v>14886.54</v>
      </c>
      <c r="BG111" s="177">
        <v>15154.32</v>
      </c>
      <c r="BH111" s="176">
        <v>16150.66</v>
      </c>
      <c r="BI111" s="178">
        <v>16925.89</v>
      </c>
      <c r="BJ111" s="177">
        <v>22562.99</v>
      </c>
      <c r="BK111" s="177">
        <v>21084.44</v>
      </c>
      <c r="BL111" s="176">
        <v>18529.64</v>
      </c>
      <c r="BM111" s="177">
        <v>18576.03</v>
      </c>
      <c r="BN111" s="177">
        <v>19109.86</v>
      </c>
      <c r="BO111" s="178">
        <v>9429.4629999999997</v>
      </c>
    </row>
    <row r="112" spans="3:67" s="188" customFormat="1" ht="15.95" customHeight="1" x14ac:dyDescent="0.15">
      <c r="C112" s="169">
        <v>11</v>
      </c>
      <c r="D112" s="176">
        <v>32064.767954858398</v>
      </c>
      <c r="E112" s="177">
        <v>33237.143710982898</v>
      </c>
      <c r="F112" s="177">
        <v>35911.339568273099</v>
      </c>
      <c r="G112" s="178">
        <v>18112.71571493</v>
      </c>
      <c r="H112" s="176">
        <v>56622.234943572701</v>
      </c>
      <c r="I112" s="177">
        <v>65193.348773290403</v>
      </c>
      <c r="J112" s="177">
        <v>74890.031916172898</v>
      </c>
      <c r="K112" s="178">
        <v>26726.407983442499</v>
      </c>
      <c r="L112" s="176">
        <v>45387.994550016301</v>
      </c>
      <c r="M112" s="177">
        <v>48736.377306014903</v>
      </c>
      <c r="N112" s="177">
        <v>65550.441936240706</v>
      </c>
      <c r="O112" s="178">
        <v>24225.8568990399</v>
      </c>
      <c r="P112" s="176">
        <v>67735.962185723896</v>
      </c>
      <c r="Q112" s="177">
        <v>79204.428057682104</v>
      </c>
      <c r="R112" s="177">
        <v>89627.452861628699</v>
      </c>
      <c r="S112" s="178">
        <v>29339.368463864601</v>
      </c>
      <c r="T112" s="176">
        <v>24491.7696286475</v>
      </c>
      <c r="U112" s="177">
        <v>26623.6938393534</v>
      </c>
      <c r="V112" s="177">
        <v>26341.810408035199</v>
      </c>
      <c r="W112" s="178">
        <v>11432.2300455358</v>
      </c>
      <c r="X112" s="177">
        <v>26496.962050170601</v>
      </c>
      <c r="Y112" s="177">
        <v>29496.4799033456</v>
      </c>
      <c r="Z112" s="176">
        <v>26775.7055602293</v>
      </c>
      <c r="AA112" s="178">
        <v>28487.454762760899</v>
      </c>
      <c r="AB112" s="176">
        <v>22716.367818366001</v>
      </c>
      <c r="AC112" s="178">
        <v>26497.968307253799</v>
      </c>
      <c r="AD112" s="176">
        <v>21614.6837296333</v>
      </c>
      <c r="AE112" s="178">
        <v>23075.0787462882</v>
      </c>
      <c r="AF112" s="176">
        <v>21741.592097070301</v>
      </c>
      <c r="AG112" s="178">
        <v>22631.5605711424</v>
      </c>
      <c r="AH112" s="176">
        <v>25696.6208556362</v>
      </c>
      <c r="AI112" s="178">
        <v>25582.540197447801</v>
      </c>
      <c r="AJ112" s="177">
        <v>25018.073950694601</v>
      </c>
      <c r="AK112" s="177">
        <v>26657.712674494302</v>
      </c>
      <c r="AL112" s="177">
        <v>25434.468842203001</v>
      </c>
      <c r="AM112" s="177">
        <v>12492.476714382899</v>
      </c>
      <c r="AN112" s="176">
        <v>40837.054398949498</v>
      </c>
      <c r="AO112" s="177">
        <v>43049.352731071704</v>
      </c>
      <c r="AP112" s="177">
        <v>59277.119791067802</v>
      </c>
      <c r="AQ112" s="178">
        <v>20174.907859025301</v>
      </c>
      <c r="AR112" s="177">
        <v>25248.477391224402</v>
      </c>
      <c r="AS112" s="177">
        <v>28486.7</v>
      </c>
      <c r="AT112" s="176">
        <v>32456.471929379601</v>
      </c>
      <c r="AU112" s="177">
        <v>33057.980863660698</v>
      </c>
      <c r="AV112" s="177">
        <v>46404.0074056335</v>
      </c>
      <c r="AW112" s="178">
        <v>15865.228767152899</v>
      </c>
      <c r="AX112" s="177">
        <v>17774.5680177904</v>
      </c>
      <c r="AY112" s="177">
        <v>17321.556784992899</v>
      </c>
      <c r="AZ112" s="176">
        <v>16660.267750299601</v>
      </c>
      <c r="BA112" s="178">
        <v>16475.664473557201</v>
      </c>
      <c r="BB112" s="177">
        <v>17882.441990819101</v>
      </c>
      <c r="BC112" s="177">
        <v>18145.1648165148</v>
      </c>
      <c r="BD112" s="176">
        <v>16569.697868914202</v>
      </c>
      <c r="BE112" s="178">
        <v>17395.552216049498</v>
      </c>
      <c r="BF112" s="177">
        <v>15007.123131484201</v>
      </c>
      <c r="BG112" s="177">
        <v>15291.849308364701</v>
      </c>
      <c r="BH112" s="176">
        <v>16165.7453964827</v>
      </c>
      <c r="BI112" s="178">
        <v>16905.805734626501</v>
      </c>
      <c r="BJ112" s="177">
        <v>22408.9608686254</v>
      </c>
      <c r="BK112" s="177">
        <v>20913.205367607199</v>
      </c>
      <c r="BL112" s="176">
        <v>18509.788588665</v>
      </c>
      <c r="BM112" s="177">
        <v>18535.288440341799</v>
      </c>
      <c r="BN112" s="177">
        <v>19125.935199895899</v>
      </c>
      <c r="BO112" s="178">
        <v>9437.6292632311906</v>
      </c>
    </row>
    <row r="113" spans="3:67" s="188" customFormat="1" ht="15.95" customHeight="1" x14ac:dyDescent="0.15">
      <c r="C113" s="197">
        <v>12</v>
      </c>
      <c r="D113" s="198">
        <v>32232.0449643629</v>
      </c>
      <c r="E113" s="199">
        <v>33440.510615042702</v>
      </c>
      <c r="F113" s="199">
        <v>35994.465397942702</v>
      </c>
      <c r="G113" s="200">
        <v>18150.746750309001</v>
      </c>
      <c r="H113" s="198">
        <v>57245.581699810697</v>
      </c>
      <c r="I113" s="199">
        <v>66146.598656447997</v>
      </c>
      <c r="J113" s="199">
        <v>75185.414740439999</v>
      </c>
      <c r="K113" s="200">
        <v>26818.535309217499</v>
      </c>
      <c r="L113" s="198">
        <v>45664.579294278497</v>
      </c>
      <c r="M113" s="199">
        <v>49089.577770374999</v>
      </c>
      <c r="N113" s="199">
        <v>65922.263519468295</v>
      </c>
      <c r="O113" s="200">
        <v>24281.697594056001</v>
      </c>
      <c r="P113" s="198">
        <v>68702.351131200499</v>
      </c>
      <c r="Q113" s="199">
        <v>80668.545933656103</v>
      </c>
      <c r="R113" s="199">
        <v>89802.219023946906</v>
      </c>
      <c r="S113" s="200">
        <v>29469.413644120701</v>
      </c>
      <c r="T113" s="198">
        <v>24538.9232582806</v>
      </c>
      <c r="U113" s="199">
        <v>26669.023750910201</v>
      </c>
      <c r="V113" s="199">
        <v>26412.715710785498</v>
      </c>
      <c r="W113" s="200">
        <v>11455.7292572636</v>
      </c>
      <c r="X113" s="199">
        <v>26524.130486845101</v>
      </c>
      <c r="Y113" s="199">
        <v>29499.349135696801</v>
      </c>
      <c r="Z113" s="198">
        <v>26851.185035254501</v>
      </c>
      <c r="AA113" s="200">
        <v>28564.490024913601</v>
      </c>
      <c r="AB113" s="198">
        <v>22748.2721212752</v>
      </c>
      <c r="AC113" s="200">
        <v>26521.893440888001</v>
      </c>
      <c r="AD113" s="198">
        <v>21764.448519048601</v>
      </c>
      <c r="AE113" s="200">
        <v>23261.636669979202</v>
      </c>
      <c r="AF113" s="198">
        <v>21776.895998197</v>
      </c>
      <c r="AG113" s="200">
        <v>22679.984041258798</v>
      </c>
      <c r="AH113" s="198">
        <v>25657.811023655999</v>
      </c>
      <c r="AI113" s="200">
        <v>25513.5619093069</v>
      </c>
      <c r="AJ113" s="199">
        <v>25069.748126897299</v>
      </c>
      <c r="AK113" s="199">
        <v>26708.834294379601</v>
      </c>
      <c r="AL113" s="199">
        <v>25495.049959919499</v>
      </c>
      <c r="AM113" s="199">
        <v>12526.1950250391</v>
      </c>
      <c r="AN113" s="198">
        <v>41136.2385226689</v>
      </c>
      <c r="AO113" s="199">
        <v>43434.338374463397</v>
      </c>
      <c r="AP113" s="199">
        <v>59466.022810032198</v>
      </c>
      <c r="AQ113" s="200">
        <v>20219.732818475899</v>
      </c>
      <c r="AR113" s="199">
        <v>25251.104034587399</v>
      </c>
      <c r="AS113" s="199">
        <v>28490.6</v>
      </c>
      <c r="AT113" s="198">
        <v>32552.392984731199</v>
      </c>
      <c r="AU113" s="199">
        <v>33171.4779589256</v>
      </c>
      <c r="AV113" s="199">
        <v>46472.6643571889</v>
      </c>
      <c r="AW113" s="200">
        <v>15859.815031882799</v>
      </c>
      <c r="AX113" s="199">
        <v>17787.7925233844</v>
      </c>
      <c r="AY113" s="199">
        <v>17349.554967554101</v>
      </c>
      <c r="AZ113" s="198">
        <v>16620.6818931054</v>
      </c>
      <c r="BA113" s="200">
        <v>16410.456650887099</v>
      </c>
      <c r="BB113" s="199">
        <v>17858.112909706699</v>
      </c>
      <c r="BC113" s="199">
        <v>18116.630828049401</v>
      </c>
      <c r="BD113" s="198">
        <v>16590.893367497902</v>
      </c>
      <c r="BE113" s="200">
        <v>17414.087445556699</v>
      </c>
      <c r="BF113" s="199">
        <v>15080.940709046699</v>
      </c>
      <c r="BG113" s="199">
        <v>15394.4537633036</v>
      </c>
      <c r="BH113" s="198">
        <v>16157.442574221701</v>
      </c>
      <c r="BI113" s="200">
        <v>16882.9335560826</v>
      </c>
      <c r="BJ113" s="199">
        <v>22280.385622359699</v>
      </c>
      <c r="BK113" s="199">
        <v>20773.2954993319</v>
      </c>
      <c r="BL113" s="198">
        <v>18484.194880609899</v>
      </c>
      <c r="BM113" s="199">
        <v>18497.800957809101</v>
      </c>
      <c r="BN113" s="199">
        <v>19113.0199932338</v>
      </c>
      <c r="BO113" s="200">
        <v>9419.7175334665899</v>
      </c>
    </row>
    <row r="114" spans="3:67" s="188" customFormat="1" ht="15.95" customHeight="1" x14ac:dyDescent="0.15">
      <c r="C114" s="169" t="s">
        <v>514</v>
      </c>
      <c r="D114" s="176">
        <v>32492.525578610701</v>
      </c>
      <c r="E114" s="177">
        <v>33778.603150301104</v>
      </c>
      <c r="F114" s="177">
        <v>36044.863276913398</v>
      </c>
      <c r="G114" s="178">
        <v>18209.297223906</v>
      </c>
      <c r="H114" s="176">
        <v>58159.8516428031</v>
      </c>
      <c r="I114" s="177">
        <v>67612.962577413899</v>
      </c>
      <c r="J114" s="177">
        <v>75407.0291585019</v>
      </c>
      <c r="K114" s="178">
        <v>26930.205963905501</v>
      </c>
      <c r="L114" s="176">
        <v>46092.180599130203</v>
      </c>
      <c r="M114" s="177">
        <v>49755.759422743198</v>
      </c>
      <c r="N114" s="177">
        <v>66195.781354476203</v>
      </c>
      <c r="O114" s="178">
        <v>24346.221803143999</v>
      </c>
      <c r="P114" s="176">
        <v>70098.069068194003</v>
      </c>
      <c r="Q114" s="177">
        <v>82816.166258911398</v>
      </c>
      <c r="R114" s="177">
        <v>89941.9323622308</v>
      </c>
      <c r="S114" s="178">
        <v>29630.3501586077</v>
      </c>
      <c r="T114" s="176">
        <v>24594.8946649463</v>
      </c>
      <c r="U114" s="177">
        <v>26733.512021801002</v>
      </c>
      <c r="V114" s="177">
        <v>26469.6816889734</v>
      </c>
      <c r="W114" s="178">
        <v>11465.4327567416</v>
      </c>
      <c r="X114" s="177">
        <v>26526.600175763499</v>
      </c>
      <c r="Y114" s="177">
        <v>29477.072796551201</v>
      </c>
      <c r="Z114" s="176">
        <v>27005.423984508499</v>
      </c>
      <c r="AA114" s="178">
        <v>28755.906822416098</v>
      </c>
      <c r="AB114" s="176">
        <v>22790.838987732899</v>
      </c>
      <c r="AC114" s="178">
        <v>26561.3971662203</v>
      </c>
      <c r="AD114" s="176">
        <v>21878.000129145301</v>
      </c>
      <c r="AE114" s="178">
        <v>23402.556480038798</v>
      </c>
      <c r="AF114" s="176">
        <v>21821.466151399</v>
      </c>
      <c r="AG114" s="178">
        <v>22741.1172705276</v>
      </c>
      <c r="AH114" s="176">
        <v>25636.051962589001</v>
      </c>
      <c r="AI114" s="178">
        <v>25501.3793385922</v>
      </c>
      <c r="AJ114" s="177">
        <v>25129.693207243901</v>
      </c>
      <c r="AK114" s="177">
        <v>26780.082887714299</v>
      </c>
      <c r="AL114" s="177">
        <v>25536.001590704</v>
      </c>
      <c r="AM114" s="177">
        <v>12540.968185552299</v>
      </c>
      <c r="AN114" s="176">
        <v>41603.964585677801</v>
      </c>
      <c r="AO114" s="177">
        <v>44067.224528419902</v>
      </c>
      <c r="AP114" s="177">
        <v>59577.233487229802</v>
      </c>
      <c r="AQ114" s="178">
        <v>20296.727733553402</v>
      </c>
      <c r="AR114" s="177">
        <v>25389.878358936599</v>
      </c>
      <c r="AS114" s="177">
        <v>28696.65</v>
      </c>
      <c r="AT114" s="176">
        <v>32757.050739136801</v>
      </c>
      <c r="AU114" s="177">
        <v>33421.287492063901</v>
      </c>
      <c r="AV114" s="177">
        <v>46433.601935050698</v>
      </c>
      <c r="AW114" s="178">
        <v>15924.0581673651</v>
      </c>
      <c r="AX114" s="177">
        <v>17790.452513583801</v>
      </c>
      <c r="AY114" s="177">
        <v>17377.424595963101</v>
      </c>
      <c r="AZ114" s="176">
        <v>16624.041915479898</v>
      </c>
      <c r="BA114" s="178">
        <v>16409.609667174202</v>
      </c>
      <c r="BB114" s="177">
        <v>17815.6339902937</v>
      </c>
      <c r="BC114" s="177">
        <v>18054.472950077099</v>
      </c>
      <c r="BD114" s="176">
        <v>16599.4486688242</v>
      </c>
      <c r="BE114" s="178">
        <v>17421.927950847901</v>
      </c>
      <c r="BF114" s="177">
        <v>15160.573998394701</v>
      </c>
      <c r="BG114" s="177">
        <v>15505.0775202039</v>
      </c>
      <c r="BH114" s="176">
        <v>16120.593341448601</v>
      </c>
      <c r="BI114" s="178">
        <v>16823.318701194999</v>
      </c>
      <c r="BJ114" s="177">
        <v>22195.1489392281</v>
      </c>
      <c r="BK114" s="177">
        <v>20651.5524092536</v>
      </c>
      <c r="BL114" s="176">
        <v>18463.121576830799</v>
      </c>
      <c r="BM114" s="177">
        <v>18465.201181906701</v>
      </c>
      <c r="BN114" s="177">
        <v>19105.369893943898</v>
      </c>
      <c r="BO114" s="178">
        <v>9388.1729964810893</v>
      </c>
    </row>
    <row r="115" spans="3:67" s="188" customFormat="1" ht="15.95" customHeight="1" x14ac:dyDescent="0.15">
      <c r="C115" s="169">
        <v>2</v>
      </c>
      <c r="D115" s="176">
        <v>32726.2456402801</v>
      </c>
      <c r="E115" s="177">
        <v>34072.662837656899</v>
      </c>
      <c r="F115" s="177">
        <v>36140.168318034703</v>
      </c>
      <c r="G115" s="178">
        <v>18257.010947496401</v>
      </c>
      <c r="H115" s="176">
        <v>58980.8472830791</v>
      </c>
      <c r="I115" s="177">
        <v>68933.415877343301</v>
      </c>
      <c r="J115" s="177">
        <v>75617.910488373993</v>
      </c>
      <c r="K115" s="178">
        <v>27015.206264279201</v>
      </c>
      <c r="L115" s="176">
        <v>46463.379339724102</v>
      </c>
      <c r="M115" s="177">
        <v>50358.955372799501</v>
      </c>
      <c r="N115" s="177">
        <v>66368.8275536203</v>
      </c>
      <c r="O115" s="178">
        <v>24399.136544205601</v>
      </c>
      <c r="P115" s="176">
        <v>71364.036498489702</v>
      </c>
      <c r="Q115" s="177">
        <v>84747.275633463505</v>
      </c>
      <c r="R115" s="177">
        <v>90212.515697144205</v>
      </c>
      <c r="S115" s="178">
        <v>29748.878387683999</v>
      </c>
      <c r="T115" s="176">
        <v>24643.692526758299</v>
      </c>
      <c r="U115" s="177">
        <v>26770.453007232001</v>
      </c>
      <c r="V115" s="177">
        <v>26571.494718110102</v>
      </c>
      <c r="W115" s="178">
        <v>11511.7432889431</v>
      </c>
      <c r="X115" s="177">
        <v>26526.105353248098</v>
      </c>
      <c r="Y115" s="177">
        <v>29473.218616130001</v>
      </c>
      <c r="Z115" s="176">
        <v>27121.937509863499</v>
      </c>
      <c r="AA115" s="178">
        <v>28866.585997550599</v>
      </c>
      <c r="AB115" s="176">
        <v>22812.387039639001</v>
      </c>
      <c r="AC115" s="178">
        <v>26571.595286354699</v>
      </c>
      <c r="AD115" s="176">
        <v>22059.8259209508</v>
      </c>
      <c r="AE115" s="178">
        <v>23498.0887589513</v>
      </c>
      <c r="AF115" s="176">
        <v>21849.511664894701</v>
      </c>
      <c r="AG115" s="178">
        <v>22778.694225072999</v>
      </c>
      <c r="AH115" s="176">
        <v>25607.490408613201</v>
      </c>
      <c r="AI115" s="178">
        <v>25470.222310389501</v>
      </c>
      <c r="AJ115" s="177">
        <v>25186.569067312601</v>
      </c>
      <c r="AK115" s="177">
        <v>26824.259962032898</v>
      </c>
      <c r="AL115" s="177">
        <v>25634.534196241701</v>
      </c>
      <c r="AM115" s="177">
        <v>12614.663303568001</v>
      </c>
      <c r="AN115" s="176">
        <v>42014.200178118699</v>
      </c>
      <c r="AO115" s="177">
        <v>44618.483251286103</v>
      </c>
      <c r="AP115" s="177">
        <v>59724.411734053901</v>
      </c>
      <c r="AQ115" s="178">
        <v>20346.587041638501</v>
      </c>
      <c r="AR115" s="177">
        <v>25438.201861834201</v>
      </c>
      <c r="AS115" s="177">
        <v>28768.400000000001</v>
      </c>
      <c r="AT115" s="176">
        <v>32924.585288278802</v>
      </c>
      <c r="AU115" s="177">
        <v>33617.461663161899</v>
      </c>
      <c r="AV115" s="177">
        <v>46508.233018223997</v>
      </c>
      <c r="AW115" s="178">
        <v>15942.242567687799</v>
      </c>
      <c r="AX115" s="177">
        <v>17794.9694315796</v>
      </c>
      <c r="AY115" s="177">
        <v>17382.688579787002</v>
      </c>
      <c r="AZ115" s="176">
        <v>16623.342590514301</v>
      </c>
      <c r="BA115" s="178">
        <v>16379.3955107825</v>
      </c>
      <c r="BB115" s="177">
        <v>17803.437922371199</v>
      </c>
      <c r="BC115" s="177">
        <v>18046.911394456001</v>
      </c>
      <c r="BD115" s="176">
        <v>16624.883766115399</v>
      </c>
      <c r="BE115" s="178">
        <v>17433.680464000801</v>
      </c>
      <c r="BF115" s="177">
        <v>15206.1921123801</v>
      </c>
      <c r="BG115" s="177">
        <v>15563.0509541418</v>
      </c>
      <c r="BH115" s="176">
        <v>16154.075041283601</v>
      </c>
      <c r="BI115" s="178">
        <v>16802.338577578401</v>
      </c>
      <c r="BJ115" s="177">
        <v>22141.155958739499</v>
      </c>
      <c r="BK115" s="177">
        <v>20602.1229074156</v>
      </c>
      <c r="BL115" s="176">
        <v>18463.900418183901</v>
      </c>
      <c r="BM115" s="177">
        <v>18453.3626163511</v>
      </c>
      <c r="BN115" s="177">
        <v>19142.0657824441</v>
      </c>
      <c r="BO115" s="178">
        <v>9365.5423961314591</v>
      </c>
    </row>
    <row r="116" spans="3:67" s="188" customFormat="1" ht="15.95" customHeight="1" x14ac:dyDescent="0.15">
      <c r="C116" s="169">
        <v>3</v>
      </c>
      <c r="D116" s="176">
        <v>33081.375867214898</v>
      </c>
      <c r="E116" s="177">
        <v>34507.868231979497</v>
      </c>
      <c r="F116" s="177">
        <v>36329.891352304301</v>
      </c>
      <c r="G116" s="178">
        <v>18330.234719550801</v>
      </c>
      <c r="H116" s="176">
        <v>60272.952583745799</v>
      </c>
      <c r="I116" s="177">
        <v>70946.578793651905</v>
      </c>
      <c r="J116" s="177">
        <v>76130.029717394995</v>
      </c>
      <c r="K116" s="178">
        <v>27184.194269147101</v>
      </c>
      <c r="L116" s="176">
        <v>47230.335665588696</v>
      </c>
      <c r="M116" s="177">
        <v>51418.699810070502</v>
      </c>
      <c r="N116" s="177">
        <v>67129.682290500306</v>
      </c>
      <c r="O116" s="178">
        <v>24588.828773286899</v>
      </c>
      <c r="P116" s="176">
        <v>73175.657339414305</v>
      </c>
      <c r="Q116" s="177">
        <v>87572.156667383402</v>
      </c>
      <c r="R116" s="177">
        <v>90332.1423337413</v>
      </c>
      <c r="S116" s="178">
        <v>29896.2314337682</v>
      </c>
      <c r="T116" s="176">
        <v>24698.2863630959</v>
      </c>
      <c r="U116" s="177">
        <v>26827.694548583899</v>
      </c>
      <c r="V116" s="177">
        <v>26639.615081929802</v>
      </c>
      <c r="W116" s="178">
        <v>11533.308869299401</v>
      </c>
      <c r="X116" s="177">
        <v>26514.450469169398</v>
      </c>
      <c r="Y116" s="177">
        <v>29459.384262656102</v>
      </c>
      <c r="Z116" s="176">
        <v>27301.175981616201</v>
      </c>
      <c r="AA116" s="178">
        <v>29063.690436070501</v>
      </c>
      <c r="AB116" s="176">
        <v>22828.4218870492</v>
      </c>
      <c r="AC116" s="178">
        <v>26594.2645749853</v>
      </c>
      <c r="AD116" s="176">
        <v>22195.6279711651</v>
      </c>
      <c r="AE116" s="178">
        <v>23616.773778913001</v>
      </c>
      <c r="AF116" s="176">
        <v>21917.3630682314</v>
      </c>
      <c r="AG116" s="178">
        <v>22828.993185195399</v>
      </c>
      <c r="AH116" s="176">
        <v>25567.120144221899</v>
      </c>
      <c r="AI116" s="178">
        <v>25428.115801039301</v>
      </c>
      <c r="AJ116" s="177">
        <v>25252.593421749702</v>
      </c>
      <c r="AK116" s="177">
        <v>26890.856069208799</v>
      </c>
      <c r="AL116" s="177">
        <v>25708.3968968228</v>
      </c>
      <c r="AM116" s="177">
        <v>12656.015906332699</v>
      </c>
      <c r="AN116" s="176">
        <v>42647.487596915402</v>
      </c>
      <c r="AO116" s="177">
        <v>45438.296219646101</v>
      </c>
      <c r="AP116" s="177">
        <v>60126.994881750303</v>
      </c>
      <c r="AQ116" s="178">
        <v>20435.320983438502</v>
      </c>
      <c r="AR116" s="177">
        <v>25591.288025020702</v>
      </c>
      <c r="AS116" s="177">
        <v>28995.7</v>
      </c>
      <c r="AT116" s="176">
        <v>33166.7728509187</v>
      </c>
      <c r="AU116" s="177">
        <v>33876.3716011508</v>
      </c>
      <c r="AV116" s="177">
        <v>46866.746957303301</v>
      </c>
      <c r="AW116" s="178">
        <v>15962.492730091701</v>
      </c>
      <c r="AX116" s="177">
        <v>17807.835559637999</v>
      </c>
      <c r="AY116" s="177">
        <v>17398.294444908501</v>
      </c>
      <c r="AZ116" s="176">
        <v>16585.0431991853</v>
      </c>
      <c r="BA116" s="178">
        <v>16319.1574004822</v>
      </c>
      <c r="BB116" s="177">
        <v>17805.2063637764</v>
      </c>
      <c r="BC116" s="177">
        <v>18035.996991751501</v>
      </c>
      <c r="BD116" s="176">
        <v>16631.403079937299</v>
      </c>
      <c r="BE116" s="178">
        <v>17436.534995354599</v>
      </c>
      <c r="BF116" s="177">
        <v>15316.420218326901</v>
      </c>
      <c r="BG116" s="177">
        <v>15664.1167393633</v>
      </c>
      <c r="BH116" s="176">
        <v>16146.4400479245</v>
      </c>
      <c r="BI116" s="178">
        <v>16781.045736075699</v>
      </c>
      <c r="BJ116" s="177">
        <v>22041.937815439702</v>
      </c>
      <c r="BK116" s="177">
        <v>20483.736557983601</v>
      </c>
      <c r="BL116" s="176">
        <v>18463.803980743101</v>
      </c>
      <c r="BM116" s="177">
        <v>18425.945846164701</v>
      </c>
      <c r="BN116" s="177">
        <v>19195.328649976</v>
      </c>
      <c r="BO116" s="178">
        <v>9353.4838385007697</v>
      </c>
    </row>
    <row r="117" spans="3:67" s="188" customFormat="1" ht="15.95" customHeight="1" x14ac:dyDescent="0.15">
      <c r="C117" s="169">
        <v>4</v>
      </c>
      <c r="D117" s="176">
        <v>33325.190657827698</v>
      </c>
      <c r="E117" s="177">
        <v>34775.772593017296</v>
      </c>
      <c r="F117" s="177">
        <v>36552.803047834503</v>
      </c>
      <c r="G117" s="178">
        <v>18401.366464245799</v>
      </c>
      <c r="H117" s="176">
        <v>61172.199845584102</v>
      </c>
      <c r="I117" s="177">
        <v>72166.077915579197</v>
      </c>
      <c r="J117" s="177">
        <v>77077.516145435802</v>
      </c>
      <c r="K117" s="178">
        <v>27347.5067956407</v>
      </c>
      <c r="L117" s="176">
        <v>48077.124820040299</v>
      </c>
      <c r="M117" s="177">
        <v>52436.527435417302</v>
      </c>
      <c r="N117" s="177">
        <v>68376.669156380303</v>
      </c>
      <c r="O117" s="178">
        <v>24807.8231304705</v>
      </c>
      <c r="P117" s="176">
        <v>74126.799974389694</v>
      </c>
      <c r="Q117" s="177">
        <v>88963.354168542093</v>
      </c>
      <c r="R117" s="177">
        <v>90807.031566908394</v>
      </c>
      <c r="S117" s="178">
        <v>30001.359016959599</v>
      </c>
      <c r="T117" s="176">
        <v>24740.913075930901</v>
      </c>
      <c r="U117" s="177">
        <v>26877.324326558301</v>
      </c>
      <c r="V117" s="177">
        <v>26679.447292304201</v>
      </c>
      <c r="W117" s="178">
        <v>11540.9573380156</v>
      </c>
      <c r="X117" s="177">
        <v>26495.328981429899</v>
      </c>
      <c r="Y117" s="177">
        <v>29418.623455531899</v>
      </c>
      <c r="Z117" s="176">
        <v>27492.162997974101</v>
      </c>
      <c r="AA117" s="178">
        <v>29307.4876030167</v>
      </c>
      <c r="AB117" s="176">
        <v>22834.3519193641</v>
      </c>
      <c r="AC117" s="178">
        <v>26608.088868964998</v>
      </c>
      <c r="AD117" s="176">
        <v>22350.029887162</v>
      </c>
      <c r="AE117" s="178">
        <v>23801.506238641301</v>
      </c>
      <c r="AF117" s="176">
        <v>21988.401177457501</v>
      </c>
      <c r="AG117" s="178">
        <v>22897.955450736201</v>
      </c>
      <c r="AH117" s="176">
        <v>25375.988626008198</v>
      </c>
      <c r="AI117" s="178">
        <v>25167.446281193999</v>
      </c>
      <c r="AJ117" s="177">
        <v>25306.098585564501</v>
      </c>
      <c r="AK117" s="177">
        <v>26950.174100927801</v>
      </c>
      <c r="AL117" s="177">
        <v>25753.3279880788</v>
      </c>
      <c r="AM117" s="177">
        <v>12679.1367258723</v>
      </c>
      <c r="AN117" s="176">
        <v>43102.3122084442</v>
      </c>
      <c r="AO117" s="177">
        <v>45972.167777149902</v>
      </c>
      <c r="AP117" s="177">
        <v>60656.527284531898</v>
      </c>
      <c r="AQ117" s="178">
        <v>20525.308205815101</v>
      </c>
      <c r="AR117" s="177">
        <v>25615.6686634164</v>
      </c>
      <c r="AS117" s="177">
        <v>29031.9</v>
      </c>
      <c r="AT117" s="176">
        <v>33367.4333606277</v>
      </c>
      <c r="AU117" s="177">
        <v>34102.683635284397</v>
      </c>
      <c r="AV117" s="177">
        <v>47013.737856548898</v>
      </c>
      <c r="AW117" s="178">
        <v>15998.720858053901</v>
      </c>
      <c r="AX117" s="177">
        <v>17810.76577731</v>
      </c>
      <c r="AY117" s="177">
        <v>17413.431207464699</v>
      </c>
      <c r="AZ117" s="176">
        <v>16561.970279083602</v>
      </c>
      <c r="BA117" s="178">
        <v>16285.056939534399</v>
      </c>
      <c r="BB117" s="177">
        <v>17780.437974195302</v>
      </c>
      <c r="BC117" s="177">
        <v>17993.5677977587</v>
      </c>
      <c r="BD117" s="176">
        <v>16604.071237403401</v>
      </c>
      <c r="BE117" s="178">
        <v>17404.602586326</v>
      </c>
      <c r="BF117" s="177">
        <v>15404.3582402107</v>
      </c>
      <c r="BG117" s="177">
        <v>15771.2653833309</v>
      </c>
      <c r="BH117" s="176">
        <v>16048.3824375934</v>
      </c>
      <c r="BI117" s="178">
        <v>16605.602022800202</v>
      </c>
      <c r="BJ117" s="177">
        <v>21819.2261284081</v>
      </c>
      <c r="BK117" s="177">
        <v>20210.312223393699</v>
      </c>
      <c r="BL117" s="176">
        <v>18405.198806451401</v>
      </c>
      <c r="BM117" s="177">
        <v>18326.3913015459</v>
      </c>
      <c r="BN117" s="177">
        <v>19230.606132795601</v>
      </c>
      <c r="BO117" s="178">
        <v>9338.7893955095005</v>
      </c>
    </row>
    <row r="118" spans="3:67" s="188" customFormat="1" ht="15.95" customHeight="1" x14ac:dyDescent="0.15">
      <c r="C118" s="169">
        <v>5</v>
      </c>
      <c r="D118" s="176">
        <v>33449.222038853302</v>
      </c>
      <c r="E118" s="177">
        <v>34910.794505313897</v>
      </c>
      <c r="F118" s="177">
        <v>36665.543539023201</v>
      </c>
      <c r="G118" s="178">
        <v>18438.4449522051</v>
      </c>
      <c r="H118" s="176">
        <v>61582.2797702721</v>
      </c>
      <c r="I118" s="177">
        <v>72727.043621511999</v>
      </c>
      <c r="J118" s="177">
        <v>77479.072370206894</v>
      </c>
      <c r="K118" s="178">
        <v>27429.628766920901</v>
      </c>
      <c r="L118" s="176">
        <v>48417.143998612803</v>
      </c>
      <c r="M118" s="177">
        <v>52904.7258201023</v>
      </c>
      <c r="N118" s="177">
        <v>68818.024684109405</v>
      </c>
      <c r="O118" s="178">
        <v>24820.272221158</v>
      </c>
      <c r="P118" s="176">
        <v>74606.189082024794</v>
      </c>
      <c r="Q118" s="177">
        <v>89603.299794662002</v>
      </c>
      <c r="R118" s="177">
        <v>91145.786417926603</v>
      </c>
      <c r="S118" s="178">
        <v>30156.285932990399</v>
      </c>
      <c r="T118" s="176">
        <v>24794.4588827808</v>
      </c>
      <c r="U118" s="177">
        <v>26940.3597405574</v>
      </c>
      <c r="V118" s="177">
        <v>26733.867274996901</v>
      </c>
      <c r="W118" s="178">
        <v>11543.519965580401</v>
      </c>
      <c r="X118" s="177">
        <v>26489.905218621501</v>
      </c>
      <c r="Y118" s="177">
        <v>29399.432229464201</v>
      </c>
      <c r="Z118" s="176">
        <v>27612.542285440399</v>
      </c>
      <c r="AA118" s="178">
        <v>29466.369068111799</v>
      </c>
      <c r="AB118" s="176">
        <v>22841.586441718398</v>
      </c>
      <c r="AC118" s="178">
        <v>26619.829670524799</v>
      </c>
      <c r="AD118" s="176">
        <v>22586.8160494693</v>
      </c>
      <c r="AE118" s="178">
        <v>24091.7647435539</v>
      </c>
      <c r="AF118" s="176">
        <v>22070.9755433012</v>
      </c>
      <c r="AG118" s="178">
        <v>22949.243640592402</v>
      </c>
      <c r="AH118" s="176">
        <v>25296.540296028499</v>
      </c>
      <c r="AI118" s="178">
        <v>25054.000455997601</v>
      </c>
      <c r="AJ118" s="177">
        <v>25373.373019392398</v>
      </c>
      <c r="AK118" s="177">
        <v>27027.0888195919</v>
      </c>
      <c r="AL118" s="177">
        <v>25814.377389747999</v>
      </c>
      <c r="AM118" s="177">
        <v>12685.4798059359</v>
      </c>
      <c r="AN118" s="176">
        <v>43313.063482158599</v>
      </c>
      <c r="AO118" s="177">
        <v>46222.061683090898</v>
      </c>
      <c r="AP118" s="177">
        <v>60879.022519159502</v>
      </c>
      <c r="AQ118" s="178">
        <v>20574.386813069501</v>
      </c>
      <c r="AR118" s="177">
        <v>25699.0139600773</v>
      </c>
      <c r="AS118" s="177">
        <v>29158.6</v>
      </c>
      <c r="AT118" s="176">
        <v>33464.837741282798</v>
      </c>
      <c r="AU118" s="177">
        <v>34213.559189384301</v>
      </c>
      <c r="AV118" s="177">
        <v>47070.708629980501</v>
      </c>
      <c r="AW118" s="178">
        <v>16026.330843640801</v>
      </c>
      <c r="AX118" s="177">
        <v>17807.854985403101</v>
      </c>
      <c r="AY118" s="177">
        <v>17421.196023718199</v>
      </c>
      <c r="AZ118" s="176">
        <v>16523.0127738136</v>
      </c>
      <c r="BA118" s="178">
        <v>16216.566246341899</v>
      </c>
      <c r="BB118" s="177">
        <v>17761.561804578101</v>
      </c>
      <c r="BC118" s="177">
        <v>17963.5703560724</v>
      </c>
      <c r="BD118" s="176">
        <v>16626.500863048699</v>
      </c>
      <c r="BE118" s="178">
        <v>17401.4536930617</v>
      </c>
      <c r="BF118" s="177">
        <v>15494.1472366655</v>
      </c>
      <c r="BG118" s="177">
        <v>15855.834771284701</v>
      </c>
      <c r="BH118" s="176">
        <v>15990.506258645901</v>
      </c>
      <c r="BI118" s="178">
        <v>16509.1407759553</v>
      </c>
      <c r="BJ118" s="177">
        <v>21689.1520188088</v>
      </c>
      <c r="BK118" s="177">
        <v>20050.648857665801</v>
      </c>
      <c r="BL118" s="176">
        <v>18380.5732669721</v>
      </c>
      <c r="BM118" s="177">
        <v>18269.879119349302</v>
      </c>
      <c r="BN118" s="177">
        <v>19266.498985630798</v>
      </c>
      <c r="BO118" s="178">
        <v>9321.5926206286294</v>
      </c>
    </row>
    <row r="119" spans="3:67" s="188" customFormat="1" ht="15.95" customHeight="1" x14ac:dyDescent="0.15">
      <c r="C119" s="169">
        <v>6</v>
      </c>
      <c r="D119" s="176">
        <v>33553.544781894903</v>
      </c>
      <c r="E119" s="177">
        <v>35012.972430649497</v>
      </c>
      <c r="F119" s="177">
        <v>36800.068807233401</v>
      </c>
      <c r="G119" s="178">
        <v>18479.267858135499</v>
      </c>
      <c r="H119" s="176">
        <v>61948.969682361203</v>
      </c>
      <c r="I119" s="177">
        <v>73169.881158457705</v>
      </c>
      <c r="J119" s="177">
        <v>77986.603247990395</v>
      </c>
      <c r="K119" s="178">
        <v>27543.607176115402</v>
      </c>
      <c r="L119" s="176">
        <v>48733.811077852697</v>
      </c>
      <c r="M119" s="177">
        <v>53368.560005152598</v>
      </c>
      <c r="N119" s="177">
        <v>69078.384810757401</v>
      </c>
      <c r="O119" s="178">
        <v>24885.098113489599</v>
      </c>
      <c r="P119" s="176">
        <v>75022.365216652397</v>
      </c>
      <c r="Q119" s="177">
        <v>90028.261278174294</v>
      </c>
      <c r="R119" s="177">
        <v>92043.340777759804</v>
      </c>
      <c r="S119" s="178">
        <v>30321.626453871799</v>
      </c>
      <c r="T119" s="176">
        <v>24834.147732646601</v>
      </c>
      <c r="U119" s="177">
        <v>26967.4144438648</v>
      </c>
      <c r="V119" s="177">
        <v>26852.5877207146</v>
      </c>
      <c r="W119" s="178">
        <v>11541.321706709799</v>
      </c>
      <c r="X119" s="177">
        <v>26460.625813704399</v>
      </c>
      <c r="Y119" s="177">
        <v>29351.317025722001</v>
      </c>
      <c r="Z119" s="176">
        <v>27747.008810097501</v>
      </c>
      <c r="AA119" s="178">
        <v>29558.305922007199</v>
      </c>
      <c r="AB119" s="176">
        <v>22846.564941719302</v>
      </c>
      <c r="AC119" s="178">
        <v>26617.79835804</v>
      </c>
      <c r="AD119" s="176">
        <v>22755.196289302199</v>
      </c>
      <c r="AE119" s="178">
        <v>24293.4511811269</v>
      </c>
      <c r="AF119" s="176">
        <v>22125.194378137599</v>
      </c>
      <c r="AG119" s="178">
        <v>22961.411784280201</v>
      </c>
      <c r="AH119" s="176">
        <v>25238.1039382819</v>
      </c>
      <c r="AI119" s="178">
        <v>24982.791772861401</v>
      </c>
      <c r="AJ119" s="177">
        <v>25423.351487668999</v>
      </c>
      <c r="AK119" s="177">
        <v>27062.013621833201</v>
      </c>
      <c r="AL119" s="177">
        <v>25930.6656860084</v>
      </c>
      <c r="AM119" s="177">
        <v>12700.0685594526</v>
      </c>
      <c r="AN119" s="176">
        <v>43498.439093469999</v>
      </c>
      <c r="AO119" s="177">
        <v>46425.086818827702</v>
      </c>
      <c r="AP119" s="177">
        <v>61149.866494469097</v>
      </c>
      <c r="AQ119" s="178">
        <v>20626.5896078152</v>
      </c>
      <c r="AR119" s="177">
        <v>25770.606829178501</v>
      </c>
      <c r="AS119" s="177">
        <v>29264.9</v>
      </c>
      <c r="AT119" s="176">
        <v>33545.705368492701</v>
      </c>
      <c r="AU119" s="177">
        <v>34314.4957139408</v>
      </c>
      <c r="AV119" s="177">
        <v>47085.9703762555</v>
      </c>
      <c r="AW119" s="178">
        <v>16028.0718553802</v>
      </c>
      <c r="AX119" s="177">
        <v>17812.363626207902</v>
      </c>
      <c r="AY119" s="177">
        <v>17441.743038546399</v>
      </c>
      <c r="AZ119" s="176">
        <v>16468.062499818199</v>
      </c>
      <c r="BA119" s="178">
        <v>16141.6312682282</v>
      </c>
      <c r="BB119" s="177">
        <v>17722.959528711799</v>
      </c>
      <c r="BC119" s="177">
        <v>17916.311019718101</v>
      </c>
      <c r="BD119" s="176">
        <v>16612.665001356501</v>
      </c>
      <c r="BE119" s="178">
        <v>17379.182168126001</v>
      </c>
      <c r="BF119" s="177">
        <v>15557.456461431</v>
      </c>
      <c r="BG119" s="177">
        <v>15913.2409525809</v>
      </c>
      <c r="BH119" s="176">
        <v>15965.7188290704</v>
      </c>
      <c r="BI119" s="178">
        <v>16466.4474892256</v>
      </c>
      <c r="BJ119" s="177">
        <v>21580.119907112999</v>
      </c>
      <c r="BK119" s="177">
        <v>19922.134082192799</v>
      </c>
      <c r="BL119" s="176">
        <v>18347.425987672901</v>
      </c>
      <c r="BM119" s="177">
        <v>18220.577162754402</v>
      </c>
      <c r="BN119" s="177">
        <v>19268.535691169898</v>
      </c>
      <c r="BO119" s="178">
        <v>9305.33420947784</v>
      </c>
    </row>
    <row r="120" spans="3:67" s="188" customFormat="1" ht="15.95" customHeight="1" x14ac:dyDescent="0.15">
      <c r="C120" s="169">
        <v>7</v>
      </c>
      <c r="D120" s="176">
        <v>33715.110438566997</v>
      </c>
      <c r="E120" s="177">
        <v>35142.4098425501</v>
      </c>
      <c r="F120" s="177">
        <v>37068.112556846798</v>
      </c>
      <c r="G120" s="178">
        <v>18588.830038978998</v>
      </c>
      <c r="H120" s="176">
        <v>62537.892513961102</v>
      </c>
      <c r="I120" s="177">
        <v>73821.421182938502</v>
      </c>
      <c r="J120" s="177">
        <v>78894.040720356395</v>
      </c>
      <c r="K120" s="178">
        <v>27802.941612174898</v>
      </c>
      <c r="L120" s="176">
        <v>49419.134004720501</v>
      </c>
      <c r="M120" s="177">
        <v>54037.623104338098</v>
      </c>
      <c r="N120" s="177">
        <v>70197.022453112106</v>
      </c>
      <c r="O120" s="178">
        <v>25290.881379074999</v>
      </c>
      <c r="P120" s="176">
        <v>75515.922066450803</v>
      </c>
      <c r="Q120" s="177">
        <v>90664.882568094297</v>
      </c>
      <c r="R120" s="177">
        <v>92617.514604123993</v>
      </c>
      <c r="S120" s="178">
        <v>30427.928621827599</v>
      </c>
      <c r="T120" s="176">
        <v>24867.674088252799</v>
      </c>
      <c r="U120" s="177">
        <v>26998.616224183399</v>
      </c>
      <c r="V120" s="177">
        <v>26924.4359877596</v>
      </c>
      <c r="W120" s="178">
        <v>11534.788052841501</v>
      </c>
      <c r="X120" s="177">
        <v>26405.610983934701</v>
      </c>
      <c r="Y120" s="177">
        <v>29261.341396066899</v>
      </c>
      <c r="Z120" s="176">
        <v>27815.819801515099</v>
      </c>
      <c r="AA120" s="178">
        <v>29640.874982936799</v>
      </c>
      <c r="AB120" s="176">
        <v>22839.095041923101</v>
      </c>
      <c r="AC120" s="178">
        <v>26611.125575758299</v>
      </c>
      <c r="AD120" s="176">
        <v>23092.578907315099</v>
      </c>
      <c r="AE120" s="178">
        <v>24639.6196304115</v>
      </c>
      <c r="AF120" s="176">
        <v>22178.759816664598</v>
      </c>
      <c r="AG120" s="178">
        <v>23009.131432361799</v>
      </c>
      <c r="AH120" s="176">
        <v>25133.344957735098</v>
      </c>
      <c r="AI120" s="178">
        <v>24841.2196781362</v>
      </c>
      <c r="AJ120" s="177">
        <v>25469.030870427199</v>
      </c>
      <c r="AK120" s="177">
        <v>27103.463507525601</v>
      </c>
      <c r="AL120" s="177">
        <v>26011.834760700101</v>
      </c>
      <c r="AM120" s="177">
        <v>12697.696986262799</v>
      </c>
      <c r="AN120" s="176">
        <v>43804.596428636498</v>
      </c>
      <c r="AO120" s="177">
        <v>46696.366605011797</v>
      </c>
      <c r="AP120" s="177">
        <v>61805.473967992097</v>
      </c>
      <c r="AQ120" s="178">
        <v>20778.2985278378</v>
      </c>
      <c r="AR120" s="177">
        <v>25818.0211093736</v>
      </c>
      <c r="AS120" s="177">
        <v>29335.3</v>
      </c>
      <c r="AT120" s="176">
        <v>33698.476543726902</v>
      </c>
      <c r="AU120" s="177">
        <v>34412.7165219464</v>
      </c>
      <c r="AV120" s="177">
        <v>47589.921288424201</v>
      </c>
      <c r="AW120" s="178">
        <v>16108.3553967798</v>
      </c>
      <c r="AX120" s="177">
        <v>17786.166827003799</v>
      </c>
      <c r="AY120" s="177">
        <v>17428.191895918899</v>
      </c>
      <c r="AZ120" s="176">
        <v>16396.054204633401</v>
      </c>
      <c r="BA120" s="178">
        <v>16025.1455684088</v>
      </c>
      <c r="BB120" s="177">
        <v>17682.589919011101</v>
      </c>
      <c r="BC120" s="177">
        <v>17852.482510793499</v>
      </c>
      <c r="BD120" s="176">
        <v>16590.306782825399</v>
      </c>
      <c r="BE120" s="178">
        <v>17346.3882419006</v>
      </c>
      <c r="BF120" s="177">
        <v>15597.541177036999</v>
      </c>
      <c r="BG120" s="177">
        <v>15982.1346472077</v>
      </c>
      <c r="BH120" s="176">
        <v>15920.0538490831</v>
      </c>
      <c r="BI120" s="178">
        <v>16376.9703865217</v>
      </c>
      <c r="BJ120" s="177">
        <v>21403.004833721399</v>
      </c>
      <c r="BK120" s="177">
        <v>19705.551026489102</v>
      </c>
      <c r="BL120" s="176">
        <v>18285.2693447233</v>
      </c>
      <c r="BM120" s="177">
        <v>18130.177808778299</v>
      </c>
      <c r="BN120" s="177">
        <v>19268.717411203499</v>
      </c>
      <c r="BO120" s="178">
        <v>9231.9483935006301</v>
      </c>
    </row>
    <row r="121" spans="3:67" s="188" customFormat="1" ht="15.95" customHeight="1" x14ac:dyDescent="0.15">
      <c r="C121" s="169">
        <v>8</v>
      </c>
      <c r="D121" s="176">
        <v>33909.501885386999</v>
      </c>
      <c r="E121" s="177">
        <v>35394.915273539002</v>
      </c>
      <c r="F121" s="177">
        <v>37111.495799351702</v>
      </c>
      <c r="G121" s="178">
        <v>18626.6158014707</v>
      </c>
      <c r="H121" s="176">
        <v>63228.251257343501</v>
      </c>
      <c r="I121" s="177">
        <v>74977.621445870405</v>
      </c>
      <c r="J121" s="177">
        <v>78918.440989242605</v>
      </c>
      <c r="K121" s="178">
        <v>27865.063139626502</v>
      </c>
      <c r="L121" s="176">
        <v>49876.016102150403</v>
      </c>
      <c r="M121" s="177">
        <v>54867.8217836439</v>
      </c>
      <c r="N121" s="177">
        <v>70190.523706081396</v>
      </c>
      <c r="O121" s="178">
        <v>25339.6088902222</v>
      </c>
      <c r="P121" s="176">
        <v>76437.252880006796</v>
      </c>
      <c r="Q121" s="177">
        <v>92098.632928509498</v>
      </c>
      <c r="R121" s="177">
        <v>92690.672024592393</v>
      </c>
      <c r="S121" s="178">
        <v>30504.046278170899</v>
      </c>
      <c r="T121" s="176">
        <v>24897.470600120902</v>
      </c>
      <c r="U121" s="177">
        <v>27033.082997021698</v>
      </c>
      <c r="V121" s="177">
        <v>26952.005014740502</v>
      </c>
      <c r="W121" s="178">
        <v>11541.3658086877</v>
      </c>
      <c r="X121" s="177">
        <v>26353.6704344215</v>
      </c>
      <c r="Y121" s="177">
        <v>29164.705679271901</v>
      </c>
      <c r="Z121" s="176">
        <v>27878.6662839333</v>
      </c>
      <c r="AA121" s="178">
        <v>29709.124640827202</v>
      </c>
      <c r="AB121" s="176">
        <v>22858.599414377</v>
      </c>
      <c r="AC121" s="178">
        <v>26640.772114154799</v>
      </c>
      <c r="AD121" s="176">
        <v>23331.070877510199</v>
      </c>
      <c r="AE121" s="178">
        <v>24945.070628740901</v>
      </c>
      <c r="AF121" s="176">
        <v>22232.4001403002</v>
      </c>
      <c r="AG121" s="178">
        <v>23071.925161413801</v>
      </c>
      <c r="AH121" s="176">
        <v>25052.270807706602</v>
      </c>
      <c r="AI121" s="178">
        <v>24740.034289509698</v>
      </c>
      <c r="AJ121" s="177">
        <v>25501.8784085056</v>
      </c>
      <c r="AK121" s="177">
        <v>27139.234540191501</v>
      </c>
      <c r="AL121" s="177">
        <v>26042.932870884601</v>
      </c>
      <c r="AM121" s="177">
        <v>12708.244038979001</v>
      </c>
      <c r="AN121" s="176">
        <v>44165.817013748398</v>
      </c>
      <c r="AO121" s="177">
        <v>47190.3014526841</v>
      </c>
      <c r="AP121" s="177">
        <v>61888.732412245299</v>
      </c>
      <c r="AQ121" s="178">
        <v>20827.395756294602</v>
      </c>
      <c r="AR121" s="177">
        <v>25847.655034495401</v>
      </c>
      <c r="AS121" s="177">
        <v>29379.3</v>
      </c>
      <c r="AT121" s="176">
        <v>33874.217869975299</v>
      </c>
      <c r="AU121" s="177">
        <v>34600.559818007503</v>
      </c>
      <c r="AV121" s="177">
        <v>47763.9167476035</v>
      </c>
      <c r="AW121" s="178">
        <v>16162.401582091299</v>
      </c>
      <c r="AX121" s="177">
        <v>17779.7840419481</v>
      </c>
      <c r="AY121" s="177">
        <v>17416.560088506401</v>
      </c>
      <c r="AZ121" s="176">
        <v>16342.090322599401</v>
      </c>
      <c r="BA121" s="178">
        <v>15941.140739595499</v>
      </c>
      <c r="BB121" s="177">
        <v>17664.089265342998</v>
      </c>
      <c r="BC121" s="177">
        <v>17811.751258312699</v>
      </c>
      <c r="BD121" s="176">
        <v>16585.2795160073</v>
      </c>
      <c r="BE121" s="178">
        <v>17325.1871604115</v>
      </c>
      <c r="BF121" s="177">
        <v>15648.411216651401</v>
      </c>
      <c r="BG121" s="177">
        <v>16036.7819717886</v>
      </c>
      <c r="BH121" s="176">
        <v>15857.3276601528</v>
      </c>
      <c r="BI121" s="178">
        <v>16274.7063581004</v>
      </c>
      <c r="BJ121" s="177">
        <v>21319.302627169101</v>
      </c>
      <c r="BK121" s="177">
        <v>19608.402441433798</v>
      </c>
      <c r="BL121" s="176">
        <v>18253.146485719099</v>
      </c>
      <c r="BM121" s="177">
        <v>18077.241901276098</v>
      </c>
      <c r="BN121" s="177">
        <v>19278.947025040201</v>
      </c>
      <c r="BO121" s="178">
        <v>9215.2352057214794</v>
      </c>
    </row>
    <row r="122" spans="3:67" s="188" customFormat="1" ht="15.95" customHeight="1" x14ac:dyDescent="0.15">
      <c r="C122" s="169">
        <v>9</v>
      </c>
      <c r="D122" s="176">
        <v>34607.214281942099</v>
      </c>
      <c r="E122" s="177">
        <v>36250.560951530999</v>
      </c>
      <c r="F122" s="177">
        <v>37423.439217673498</v>
      </c>
      <c r="G122" s="178">
        <v>18837.408691442299</v>
      </c>
      <c r="H122" s="176">
        <v>65606.690078212807</v>
      </c>
      <c r="I122" s="177">
        <v>78560.730916534201</v>
      </c>
      <c r="J122" s="177">
        <v>79963.494026508299</v>
      </c>
      <c r="K122" s="178">
        <v>28385.292422461302</v>
      </c>
      <c r="L122" s="176">
        <v>51485.602445821904</v>
      </c>
      <c r="M122" s="177">
        <v>57544.658303879303</v>
      </c>
      <c r="N122" s="177">
        <v>70774.420812271594</v>
      </c>
      <c r="O122" s="178">
        <v>25567.140468975798</v>
      </c>
      <c r="P122" s="176">
        <v>79576.296461116901</v>
      </c>
      <c r="Q122" s="177">
        <v>96453.321920168499</v>
      </c>
      <c r="R122" s="177">
        <v>94463.406800816199</v>
      </c>
      <c r="S122" s="178">
        <v>31330.131153496801</v>
      </c>
      <c r="T122" s="176">
        <v>24981.1658547402</v>
      </c>
      <c r="U122" s="177">
        <v>27121.966701384201</v>
      </c>
      <c r="V122" s="177">
        <v>27064.262839695799</v>
      </c>
      <c r="W122" s="178">
        <v>11557.6495372892</v>
      </c>
      <c r="X122" s="177">
        <v>26349.101192253402</v>
      </c>
      <c r="Y122" s="177">
        <v>29114.2367461297</v>
      </c>
      <c r="Z122" s="176">
        <v>28059.121987528601</v>
      </c>
      <c r="AA122" s="178">
        <v>29918.927736288701</v>
      </c>
      <c r="AB122" s="176">
        <v>22893.013679225001</v>
      </c>
      <c r="AC122" s="178">
        <v>26681.774997116299</v>
      </c>
      <c r="AD122" s="176">
        <v>23589.247178545502</v>
      </c>
      <c r="AE122" s="178">
        <v>25237.3184785708</v>
      </c>
      <c r="AF122" s="176">
        <v>22374.181526479399</v>
      </c>
      <c r="AG122" s="178">
        <v>23225.138572143002</v>
      </c>
      <c r="AH122" s="176">
        <v>25009.672692122502</v>
      </c>
      <c r="AI122" s="178">
        <v>24683.865942855798</v>
      </c>
      <c r="AJ122" s="177">
        <v>25600.182636575901</v>
      </c>
      <c r="AK122" s="177">
        <v>27241.073845078699</v>
      </c>
      <c r="AL122" s="177">
        <v>26163.381516355501</v>
      </c>
      <c r="AM122" s="177">
        <v>12726.3215137144</v>
      </c>
      <c r="AN122" s="176">
        <v>45418.235185080601</v>
      </c>
      <c r="AO122" s="177">
        <v>48810.0020149255</v>
      </c>
      <c r="AP122" s="177">
        <v>62508.781615488399</v>
      </c>
      <c r="AQ122" s="178">
        <v>21100.372137931201</v>
      </c>
      <c r="AR122" s="177">
        <v>25898.840905160501</v>
      </c>
      <c r="AS122" s="177">
        <v>29455.3</v>
      </c>
      <c r="AT122" s="176">
        <v>34506.638408281702</v>
      </c>
      <c r="AU122" s="177">
        <v>35360.705468591201</v>
      </c>
      <c r="AV122" s="177">
        <v>48002.753295725197</v>
      </c>
      <c r="AW122" s="178">
        <v>16213.9270957223</v>
      </c>
      <c r="AX122" s="177">
        <v>17837.665599025</v>
      </c>
      <c r="AY122" s="177">
        <v>17414.292132000999</v>
      </c>
      <c r="AZ122" s="176">
        <v>16303.897850712399</v>
      </c>
      <c r="BA122" s="178">
        <v>15889.298717428799</v>
      </c>
      <c r="BB122" s="177">
        <v>17642.929884925099</v>
      </c>
      <c r="BC122" s="177">
        <v>17771.427162378001</v>
      </c>
      <c r="BD122" s="176">
        <v>16596.6021431921</v>
      </c>
      <c r="BE122" s="178">
        <v>17312.436780235199</v>
      </c>
      <c r="BF122" s="177">
        <v>15691.026431385701</v>
      </c>
      <c r="BG122" s="177">
        <v>16086.0606213398</v>
      </c>
      <c r="BH122" s="176">
        <v>15869.6252855281</v>
      </c>
      <c r="BI122" s="178">
        <v>16197.7628495156</v>
      </c>
      <c r="BJ122" s="177">
        <v>21365.290263872499</v>
      </c>
      <c r="BK122" s="177">
        <v>19520.376918423299</v>
      </c>
      <c r="BL122" s="176">
        <v>18268.434092700201</v>
      </c>
      <c r="BM122" s="177">
        <v>18035.9530590535</v>
      </c>
      <c r="BN122" s="177">
        <v>19412.543354230402</v>
      </c>
      <c r="BO122" s="178">
        <v>9209.21526522145</v>
      </c>
    </row>
    <row r="123" spans="3:67" s="188" customFormat="1" ht="15.95" customHeight="1" x14ac:dyDescent="0.15">
      <c r="C123" s="169">
        <v>10</v>
      </c>
      <c r="D123" s="176">
        <v>34991.788226608202</v>
      </c>
      <c r="E123" s="177">
        <v>36728.204719378497</v>
      </c>
      <c r="F123" s="177">
        <v>37579.113690132501</v>
      </c>
      <c r="G123" s="178">
        <v>18943.876042301799</v>
      </c>
      <c r="H123" s="176">
        <v>66873.137198919299</v>
      </c>
      <c r="I123" s="177">
        <v>80429.427560000695</v>
      </c>
      <c r="J123" s="177">
        <v>80676.685462638896</v>
      </c>
      <c r="K123" s="178">
        <v>28654.6718420246</v>
      </c>
      <c r="L123" s="176">
        <v>52482.120452730502</v>
      </c>
      <c r="M123" s="177">
        <v>59157.5107375183</v>
      </c>
      <c r="N123" s="177">
        <v>71267.126363138494</v>
      </c>
      <c r="O123" s="178">
        <v>25701.819927541801</v>
      </c>
      <c r="P123" s="176">
        <v>81109.777083010296</v>
      </c>
      <c r="Q123" s="177">
        <v>98539.838319564704</v>
      </c>
      <c r="R123" s="177">
        <v>95524.5142922175</v>
      </c>
      <c r="S123" s="178">
        <v>31740.2658157728</v>
      </c>
      <c r="T123" s="176">
        <v>25060.465008488602</v>
      </c>
      <c r="U123" s="177">
        <v>27213.036979447301</v>
      </c>
      <c r="V123" s="177">
        <v>27141.128980456098</v>
      </c>
      <c r="W123" s="178">
        <v>11570.677069900799</v>
      </c>
      <c r="X123" s="177">
        <v>26305.693166266199</v>
      </c>
      <c r="Y123" s="177">
        <v>29030.764105501199</v>
      </c>
      <c r="Z123" s="176">
        <v>28206.572204860699</v>
      </c>
      <c r="AA123" s="178">
        <v>30068.768925707998</v>
      </c>
      <c r="AB123" s="176">
        <v>22952.443060048801</v>
      </c>
      <c r="AC123" s="178">
        <v>26748.259003169998</v>
      </c>
      <c r="AD123" s="176">
        <v>23926.591773476899</v>
      </c>
      <c r="AE123" s="178">
        <v>25653.839022227901</v>
      </c>
      <c r="AF123" s="176">
        <v>22537.202335995498</v>
      </c>
      <c r="AG123" s="178">
        <v>23436.7188222849</v>
      </c>
      <c r="AH123" s="176">
        <v>24903.015753407901</v>
      </c>
      <c r="AI123" s="178">
        <v>24544.3963333418</v>
      </c>
      <c r="AJ123" s="177">
        <v>25685.372032920601</v>
      </c>
      <c r="AK123" s="177">
        <v>27338.796680663301</v>
      </c>
      <c r="AL123" s="177">
        <v>26230.1871621643</v>
      </c>
      <c r="AM123" s="177">
        <v>12741.20323845</v>
      </c>
      <c r="AN123" s="176">
        <v>46114.318845652699</v>
      </c>
      <c r="AO123" s="177">
        <v>49717.684846661403</v>
      </c>
      <c r="AP123" s="177">
        <v>62855.9613522687</v>
      </c>
      <c r="AQ123" s="178">
        <v>21241.475236979</v>
      </c>
      <c r="AR123" s="177">
        <v>25914.2306945083</v>
      </c>
      <c r="AS123" s="177">
        <v>29469.3</v>
      </c>
      <c r="AT123" s="176">
        <v>34894.529063363501</v>
      </c>
      <c r="AU123" s="177">
        <v>35863.894203467498</v>
      </c>
      <c r="AV123" s="177">
        <v>47951.398748307103</v>
      </c>
      <c r="AW123" s="178">
        <v>16238.169345152401</v>
      </c>
      <c r="AX123" s="177">
        <v>17768.796919580502</v>
      </c>
      <c r="AY123" s="177">
        <v>17331.371495636598</v>
      </c>
      <c r="AZ123" s="176">
        <v>16222.102166590699</v>
      </c>
      <c r="BA123" s="178">
        <v>15776.0728083174</v>
      </c>
      <c r="BB123" s="177">
        <v>17584.5022760459</v>
      </c>
      <c r="BC123" s="177">
        <v>17685.761903920498</v>
      </c>
      <c r="BD123" s="176">
        <v>16629.905335222698</v>
      </c>
      <c r="BE123" s="178">
        <v>17321.6075969144</v>
      </c>
      <c r="BF123" s="177">
        <v>15740.421220026699</v>
      </c>
      <c r="BG123" s="177">
        <v>16146.0353541806</v>
      </c>
      <c r="BH123" s="176">
        <v>15807.0630310941</v>
      </c>
      <c r="BI123" s="178">
        <v>16101.0351114357</v>
      </c>
      <c r="BJ123" s="177">
        <v>21275.122471251401</v>
      </c>
      <c r="BK123" s="177">
        <v>19389.1980015792</v>
      </c>
      <c r="BL123" s="176">
        <v>18227.489066827999</v>
      </c>
      <c r="BM123" s="177">
        <v>17963.245431486499</v>
      </c>
      <c r="BN123" s="177">
        <v>19433.063285810302</v>
      </c>
      <c r="BO123" s="178">
        <v>9164.5665793479602</v>
      </c>
    </row>
    <row r="124" spans="3:67" s="188" customFormat="1" ht="15.95" customHeight="1" x14ac:dyDescent="0.15">
      <c r="C124" s="169">
        <v>11</v>
      </c>
      <c r="D124" s="176">
        <v>35165.424630324596</v>
      </c>
      <c r="E124" s="177">
        <v>36935.769585582697</v>
      </c>
      <c r="F124" s="177">
        <v>37672.043257290898</v>
      </c>
      <c r="G124" s="178">
        <v>18997.426892006999</v>
      </c>
      <c r="H124" s="176">
        <v>67484.330714636904</v>
      </c>
      <c r="I124" s="177">
        <v>81342.922752293103</v>
      </c>
      <c r="J124" s="177">
        <v>80998.976791265799</v>
      </c>
      <c r="K124" s="178">
        <v>28772.107824867198</v>
      </c>
      <c r="L124" s="176">
        <v>53027.0363825147</v>
      </c>
      <c r="M124" s="177">
        <v>59926.591516562097</v>
      </c>
      <c r="N124" s="177">
        <v>71777.866262792901</v>
      </c>
      <c r="O124" s="178">
        <v>25826.003481865398</v>
      </c>
      <c r="P124" s="176">
        <v>81786.537204615597</v>
      </c>
      <c r="Q124" s="177">
        <v>99576.284554086305</v>
      </c>
      <c r="R124" s="177">
        <v>95549.442896809502</v>
      </c>
      <c r="S124" s="178">
        <v>31850.650897824398</v>
      </c>
      <c r="T124" s="176">
        <v>25123.608976104701</v>
      </c>
      <c r="U124" s="177">
        <v>27274.8234488288</v>
      </c>
      <c r="V124" s="177">
        <v>27243.3256500553</v>
      </c>
      <c r="W124" s="178">
        <v>11583.70883501</v>
      </c>
      <c r="X124" s="177">
        <v>26246.8454674721</v>
      </c>
      <c r="Y124" s="177">
        <v>28932.425499138499</v>
      </c>
      <c r="Z124" s="176">
        <v>28301.2917537539</v>
      </c>
      <c r="AA124" s="178">
        <v>30179.824638363702</v>
      </c>
      <c r="AB124" s="176">
        <v>22989.8332507782</v>
      </c>
      <c r="AC124" s="178">
        <v>26781.940236453502</v>
      </c>
      <c r="AD124" s="176">
        <v>24284.4480091283</v>
      </c>
      <c r="AE124" s="178">
        <v>25995.686273591102</v>
      </c>
      <c r="AF124" s="176">
        <v>22733.714583184501</v>
      </c>
      <c r="AG124" s="178">
        <v>23675.955617440501</v>
      </c>
      <c r="AH124" s="176">
        <v>24754.763473279399</v>
      </c>
      <c r="AI124" s="178">
        <v>24351.226301751001</v>
      </c>
      <c r="AJ124" s="177">
        <v>25756.150511218199</v>
      </c>
      <c r="AK124" s="177">
        <v>27408.187869447898</v>
      </c>
      <c r="AL124" s="177">
        <v>26333.748082812101</v>
      </c>
      <c r="AM124" s="177">
        <v>12741.5209539649</v>
      </c>
      <c r="AN124" s="176">
        <v>46433.126364551601</v>
      </c>
      <c r="AO124" s="177">
        <v>50123.800199190802</v>
      </c>
      <c r="AP124" s="177">
        <v>63048.128325722799</v>
      </c>
      <c r="AQ124" s="178">
        <v>21314.770175443598</v>
      </c>
      <c r="AR124" s="177">
        <v>25898.538184159701</v>
      </c>
      <c r="AS124" s="177">
        <v>29446</v>
      </c>
      <c r="AT124" s="176">
        <v>35041.9874698856</v>
      </c>
      <c r="AU124" s="177">
        <v>36039.467896668299</v>
      </c>
      <c r="AV124" s="177">
        <v>48009.462582131702</v>
      </c>
      <c r="AW124" s="178">
        <v>16271.3417258154</v>
      </c>
      <c r="AX124" s="177">
        <v>17725.887086852701</v>
      </c>
      <c r="AY124" s="177">
        <v>17283.3374186047</v>
      </c>
      <c r="AZ124" s="176">
        <v>16028.902484001699</v>
      </c>
      <c r="BA124" s="178">
        <v>15511.947393496701</v>
      </c>
      <c r="BB124" s="177">
        <v>17495.7594213925</v>
      </c>
      <c r="BC124" s="177">
        <v>17571.776379299299</v>
      </c>
      <c r="BD124" s="176">
        <v>16632.762924049101</v>
      </c>
      <c r="BE124" s="178">
        <v>17315.218773680601</v>
      </c>
      <c r="BF124" s="177">
        <v>15820.984300435101</v>
      </c>
      <c r="BG124" s="177">
        <v>16249.615771377299</v>
      </c>
      <c r="BH124" s="176">
        <v>15731.5603122745</v>
      </c>
      <c r="BI124" s="178">
        <v>15981.691731302501</v>
      </c>
      <c r="BJ124" s="177">
        <v>21156.5440116426</v>
      </c>
      <c r="BK124" s="177">
        <v>19285.793839157999</v>
      </c>
      <c r="BL124" s="176">
        <v>18161.181347776099</v>
      </c>
      <c r="BM124" s="177">
        <v>17878.4894359141</v>
      </c>
      <c r="BN124" s="177">
        <v>19410.277510291799</v>
      </c>
      <c r="BO124" s="178">
        <v>9133.9480949018198</v>
      </c>
    </row>
    <row r="125" spans="3:67" s="188" customFormat="1" ht="15.95" customHeight="1" x14ac:dyDescent="0.15">
      <c r="C125" s="169">
        <v>12</v>
      </c>
      <c r="D125" s="176">
        <v>35235.905706828198</v>
      </c>
      <c r="E125" s="177">
        <v>37003.3054600752</v>
      </c>
      <c r="F125" s="177">
        <v>37745.376033684101</v>
      </c>
      <c r="G125" s="178">
        <v>19047.951267432301</v>
      </c>
      <c r="H125" s="176">
        <v>67680.405661107798</v>
      </c>
      <c r="I125" s="177">
        <v>81594.927077154294</v>
      </c>
      <c r="J125" s="177">
        <v>81144.233686386797</v>
      </c>
      <c r="K125" s="178">
        <v>28875.250352919102</v>
      </c>
      <c r="L125" s="176">
        <v>53266.678271498298</v>
      </c>
      <c r="M125" s="177">
        <v>60322.839636311102</v>
      </c>
      <c r="N125" s="177">
        <v>71861.616390187104</v>
      </c>
      <c r="O125" s="178">
        <v>25866.7200744205</v>
      </c>
      <c r="P125" s="176">
        <v>81939.5125645636</v>
      </c>
      <c r="Q125" s="177">
        <v>99705.483097186603</v>
      </c>
      <c r="R125" s="177">
        <v>95791.754494431501</v>
      </c>
      <c r="S125" s="178">
        <v>32019.025647454899</v>
      </c>
      <c r="T125" s="176">
        <v>25193.671420058799</v>
      </c>
      <c r="U125" s="177">
        <v>27353.605367427601</v>
      </c>
      <c r="V125" s="177">
        <v>27312.107947463101</v>
      </c>
      <c r="W125" s="178">
        <v>11609.081449707301</v>
      </c>
      <c r="X125" s="177">
        <v>26239.526319974</v>
      </c>
      <c r="Y125" s="177">
        <v>28905.040860151901</v>
      </c>
      <c r="Z125" s="176">
        <v>28382.9192537048</v>
      </c>
      <c r="AA125" s="178">
        <v>30266.099173750099</v>
      </c>
      <c r="AB125" s="176">
        <v>22992.877052553598</v>
      </c>
      <c r="AC125" s="178">
        <v>26781.947006926101</v>
      </c>
      <c r="AD125" s="176">
        <v>24723.203629916799</v>
      </c>
      <c r="AE125" s="178">
        <v>26443.230718999799</v>
      </c>
      <c r="AF125" s="176">
        <v>22846.179819224399</v>
      </c>
      <c r="AG125" s="178">
        <v>23821.9115147599</v>
      </c>
      <c r="AH125" s="176">
        <v>24652.5556058447</v>
      </c>
      <c r="AI125" s="178">
        <v>24255.4248334199</v>
      </c>
      <c r="AJ125" s="177">
        <v>25846.080120358201</v>
      </c>
      <c r="AK125" s="177">
        <v>27508.284780574901</v>
      </c>
      <c r="AL125" s="177">
        <v>26406.9768137428</v>
      </c>
      <c r="AM125" s="177">
        <v>12788.056169167299</v>
      </c>
      <c r="AN125" s="176">
        <v>46529.7576569105</v>
      </c>
      <c r="AO125" s="177">
        <v>50225.487718540098</v>
      </c>
      <c r="AP125" s="177">
        <v>63161.752628039001</v>
      </c>
      <c r="AQ125" s="178">
        <v>21371.158073837101</v>
      </c>
      <c r="AR125" s="177">
        <v>25942.382923374102</v>
      </c>
      <c r="AS125" s="177">
        <v>29511.1</v>
      </c>
      <c r="AT125" s="176">
        <v>35079.709326627599</v>
      </c>
      <c r="AU125" s="177">
        <v>36070.804011212203</v>
      </c>
      <c r="AV125" s="177">
        <v>48103.360864013397</v>
      </c>
      <c r="AW125" s="178">
        <v>16289.528917898801</v>
      </c>
      <c r="AX125" s="177">
        <v>17701.379386674598</v>
      </c>
      <c r="AY125" s="177">
        <v>17256.102820106102</v>
      </c>
      <c r="AZ125" s="176">
        <v>15980.3418022074</v>
      </c>
      <c r="BA125" s="178">
        <v>15441.342600719599</v>
      </c>
      <c r="BB125" s="177">
        <v>17464.7280226371</v>
      </c>
      <c r="BC125" s="177">
        <v>17523.6716386974</v>
      </c>
      <c r="BD125" s="176">
        <v>16666.960190093701</v>
      </c>
      <c r="BE125" s="178">
        <v>17307.9575916789</v>
      </c>
      <c r="BF125" s="177">
        <v>15868.2620525457</v>
      </c>
      <c r="BG125" s="177">
        <v>16300.3670538805</v>
      </c>
      <c r="BH125" s="176">
        <v>15677.4806062465</v>
      </c>
      <c r="BI125" s="178">
        <v>15900.68262353</v>
      </c>
      <c r="BJ125" s="177">
        <v>21123.53877589</v>
      </c>
      <c r="BK125" s="177">
        <v>19220.880041382399</v>
      </c>
      <c r="BL125" s="176">
        <v>18145.3058430899</v>
      </c>
      <c r="BM125" s="177">
        <v>17837.9276480767</v>
      </c>
      <c r="BN125" s="177">
        <v>19440.190848636099</v>
      </c>
      <c r="BO125" s="178">
        <v>9136.7053108967393</v>
      </c>
    </row>
    <row r="126" spans="3:67" ht="15.95" customHeight="1" x14ac:dyDescent="0.15">
      <c r="D126" s="203"/>
    </row>
    <row r="127" spans="3:67" ht="15.95" customHeight="1" x14ac:dyDescent="0.15">
      <c r="D127" s="203" t="s">
        <v>515</v>
      </c>
    </row>
    <row r="128" spans="3:67" ht="15.95" customHeight="1" x14ac:dyDescent="0.15"/>
    <row r="129" spans="4:4" ht="15.95" customHeight="1" x14ac:dyDescent="0.15">
      <c r="D129" s="153" t="s">
        <v>391</v>
      </c>
    </row>
    <row r="130" spans="4:4" ht="15.95" customHeight="1" x14ac:dyDescent="0.15">
      <c r="D130" s="153" t="s">
        <v>455</v>
      </c>
    </row>
    <row r="131" spans="4:4" ht="15.95" customHeight="1" x14ac:dyDescent="0.15">
      <c r="D131" s="153" t="s">
        <v>456</v>
      </c>
    </row>
    <row r="132" spans="4:4" ht="15.95" customHeight="1" x14ac:dyDescent="0.15">
      <c r="D132" s="153" t="s">
        <v>458</v>
      </c>
    </row>
    <row r="133" spans="4:4" ht="15.95" customHeight="1" x14ac:dyDescent="0.15"/>
  </sheetData>
  <mergeCells count="23">
    <mergeCell ref="BD2:BE2"/>
    <mergeCell ref="BF2:BG2"/>
    <mergeCell ref="BH2:BI2"/>
    <mergeCell ref="BJ2:BK2"/>
    <mergeCell ref="BL2:BO2"/>
    <mergeCell ref="AN2:AQ2"/>
    <mergeCell ref="AR2:AS2"/>
    <mergeCell ref="AT2:AW2"/>
    <mergeCell ref="AX2:AY2"/>
    <mergeCell ref="AZ2:BA2"/>
    <mergeCell ref="BB2:BC2"/>
    <mergeCell ref="Z2:AA2"/>
    <mergeCell ref="AB2:AC2"/>
    <mergeCell ref="AD2:AE2"/>
    <mergeCell ref="AF2:AG2"/>
    <mergeCell ref="AH2:AI2"/>
    <mergeCell ref="AJ2:AM2"/>
    <mergeCell ref="D2:G2"/>
    <mergeCell ref="H2:K2"/>
    <mergeCell ref="L2:O2"/>
    <mergeCell ref="P2:S2"/>
    <mergeCell ref="T2:W2"/>
    <mergeCell ref="X2:Y2"/>
  </mergeCells>
  <phoneticPr fontId="2" type="noConversion"/>
  <dataValidations count="1">
    <dataValidation type="whole" allowBlank="1" showInputMessage="1" showErrorMessage="1" sqref="BP2 LL2 VH2 AFD2 AOZ2 AYV2 BIR2 BSN2 CCJ2 CMF2 CWB2 DFX2 DPT2 DZP2 EJL2 ETH2 FDD2 FMZ2 FWV2 GGR2 GQN2 HAJ2 HKF2 HUB2 IDX2 INT2 IXP2 JHL2 JRH2 KBD2 KKZ2 KUV2 LER2 LON2 LYJ2 MIF2 MSB2 NBX2 NLT2 NVP2 OFL2 OPH2 OZD2 PIZ2 PSV2 QCR2 QMN2 QWJ2 RGF2 RQB2 RZX2 SJT2 STP2 TDL2 TNH2 TXD2 UGZ2 UQV2 VAR2 VKN2 VUJ2 WEF2 WOB2 WXX2 BP65538 LL65538 VH65538 AFD65538 AOZ65538 AYV65538 BIR65538 BSN65538 CCJ65538 CMF65538 CWB65538 DFX65538 DPT65538 DZP65538 EJL65538 ETH65538 FDD65538 FMZ65538 FWV65538 GGR65538 GQN65538 HAJ65538 HKF65538 HUB65538 IDX65538 INT65538 IXP65538 JHL65538 JRH65538 KBD65538 KKZ65538 KUV65538 LER65538 LON65538 LYJ65538 MIF65538 MSB65538 NBX65538 NLT65538 NVP65538 OFL65538 OPH65538 OZD65538 PIZ65538 PSV65538 QCR65538 QMN65538 QWJ65538 RGF65538 RQB65538 RZX65538 SJT65538 STP65538 TDL65538 TNH65538 TXD65538 UGZ65538 UQV65538 VAR65538 VKN65538 VUJ65538 WEF65538 WOB65538 WXX65538 BP131074 LL131074 VH131074 AFD131074 AOZ131074 AYV131074 BIR131074 BSN131074 CCJ131074 CMF131074 CWB131074 DFX131074 DPT131074 DZP131074 EJL131074 ETH131074 FDD131074 FMZ131074 FWV131074 GGR131074 GQN131074 HAJ131074 HKF131074 HUB131074 IDX131074 INT131074 IXP131074 JHL131074 JRH131074 KBD131074 KKZ131074 KUV131074 LER131074 LON131074 LYJ131074 MIF131074 MSB131074 NBX131074 NLT131074 NVP131074 OFL131074 OPH131074 OZD131074 PIZ131074 PSV131074 QCR131074 QMN131074 QWJ131074 RGF131074 RQB131074 RZX131074 SJT131074 STP131074 TDL131074 TNH131074 TXD131074 UGZ131074 UQV131074 VAR131074 VKN131074 VUJ131074 WEF131074 WOB131074 WXX131074 BP196610 LL196610 VH196610 AFD196610 AOZ196610 AYV196610 BIR196610 BSN196610 CCJ196610 CMF196610 CWB196610 DFX196610 DPT196610 DZP196610 EJL196610 ETH196610 FDD196610 FMZ196610 FWV196610 GGR196610 GQN196610 HAJ196610 HKF196610 HUB196610 IDX196610 INT196610 IXP196610 JHL196610 JRH196610 KBD196610 KKZ196610 KUV196610 LER196610 LON196610 LYJ196610 MIF196610 MSB196610 NBX196610 NLT196610 NVP196610 OFL196610 OPH196610 OZD196610 PIZ196610 PSV196610 QCR196610 QMN196610 QWJ196610 RGF196610 RQB196610 RZX196610 SJT196610 STP196610 TDL196610 TNH196610 TXD196610 UGZ196610 UQV196610 VAR196610 VKN196610 VUJ196610 WEF196610 WOB196610 WXX196610 BP262146 LL262146 VH262146 AFD262146 AOZ262146 AYV262146 BIR262146 BSN262146 CCJ262146 CMF262146 CWB262146 DFX262146 DPT262146 DZP262146 EJL262146 ETH262146 FDD262146 FMZ262146 FWV262146 GGR262146 GQN262146 HAJ262146 HKF262146 HUB262146 IDX262146 INT262146 IXP262146 JHL262146 JRH262146 KBD262146 KKZ262146 KUV262146 LER262146 LON262146 LYJ262146 MIF262146 MSB262146 NBX262146 NLT262146 NVP262146 OFL262146 OPH262146 OZD262146 PIZ262146 PSV262146 QCR262146 QMN262146 QWJ262146 RGF262146 RQB262146 RZX262146 SJT262146 STP262146 TDL262146 TNH262146 TXD262146 UGZ262146 UQV262146 VAR262146 VKN262146 VUJ262146 WEF262146 WOB262146 WXX262146 BP327682 LL327682 VH327682 AFD327682 AOZ327682 AYV327682 BIR327682 BSN327682 CCJ327682 CMF327682 CWB327682 DFX327682 DPT327682 DZP327682 EJL327682 ETH327682 FDD327682 FMZ327682 FWV327682 GGR327682 GQN327682 HAJ327682 HKF327682 HUB327682 IDX327682 INT327682 IXP327682 JHL327682 JRH327682 KBD327682 KKZ327682 KUV327682 LER327682 LON327682 LYJ327682 MIF327682 MSB327682 NBX327682 NLT327682 NVP327682 OFL327682 OPH327682 OZD327682 PIZ327682 PSV327682 QCR327682 QMN327682 QWJ327682 RGF327682 RQB327682 RZX327682 SJT327682 STP327682 TDL327682 TNH327682 TXD327682 UGZ327682 UQV327682 VAR327682 VKN327682 VUJ327682 WEF327682 WOB327682 WXX327682 BP393218 LL393218 VH393218 AFD393218 AOZ393218 AYV393218 BIR393218 BSN393218 CCJ393218 CMF393218 CWB393218 DFX393218 DPT393218 DZP393218 EJL393218 ETH393218 FDD393218 FMZ393218 FWV393218 GGR393218 GQN393218 HAJ393218 HKF393218 HUB393218 IDX393218 INT393218 IXP393218 JHL393218 JRH393218 KBD393218 KKZ393218 KUV393218 LER393218 LON393218 LYJ393218 MIF393218 MSB393218 NBX393218 NLT393218 NVP393218 OFL393218 OPH393218 OZD393218 PIZ393218 PSV393218 QCR393218 QMN393218 QWJ393218 RGF393218 RQB393218 RZX393218 SJT393218 STP393218 TDL393218 TNH393218 TXD393218 UGZ393218 UQV393218 VAR393218 VKN393218 VUJ393218 WEF393218 WOB393218 WXX393218 BP458754 LL458754 VH458754 AFD458754 AOZ458754 AYV458754 BIR458754 BSN458754 CCJ458754 CMF458754 CWB458754 DFX458754 DPT458754 DZP458754 EJL458754 ETH458754 FDD458754 FMZ458754 FWV458754 GGR458754 GQN458754 HAJ458754 HKF458754 HUB458754 IDX458754 INT458754 IXP458754 JHL458754 JRH458754 KBD458754 KKZ458754 KUV458754 LER458754 LON458754 LYJ458754 MIF458754 MSB458754 NBX458754 NLT458754 NVP458754 OFL458754 OPH458754 OZD458754 PIZ458754 PSV458754 QCR458754 QMN458754 QWJ458754 RGF458754 RQB458754 RZX458754 SJT458754 STP458754 TDL458754 TNH458754 TXD458754 UGZ458754 UQV458754 VAR458754 VKN458754 VUJ458754 WEF458754 WOB458754 WXX458754 BP524290 LL524290 VH524290 AFD524290 AOZ524290 AYV524290 BIR524290 BSN524290 CCJ524290 CMF524290 CWB524290 DFX524290 DPT524290 DZP524290 EJL524290 ETH524290 FDD524290 FMZ524290 FWV524290 GGR524290 GQN524290 HAJ524290 HKF524290 HUB524290 IDX524290 INT524290 IXP524290 JHL524290 JRH524290 KBD524290 KKZ524290 KUV524290 LER524290 LON524290 LYJ524290 MIF524290 MSB524290 NBX524290 NLT524290 NVP524290 OFL524290 OPH524290 OZD524290 PIZ524290 PSV524290 QCR524290 QMN524290 QWJ524290 RGF524290 RQB524290 RZX524290 SJT524290 STP524290 TDL524290 TNH524290 TXD524290 UGZ524290 UQV524290 VAR524290 VKN524290 VUJ524290 WEF524290 WOB524290 WXX524290 BP589826 LL589826 VH589826 AFD589826 AOZ589826 AYV589826 BIR589826 BSN589826 CCJ589826 CMF589826 CWB589826 DFX589826 DPT589826 DZP589826 EJL589826 ETH589826 FDD589826 FMZ589826 FWV589826 GGR589826 GQN589826 HAJ589826 HKF589826 HUB589826 IDX589826 INT589826 IXP589826 JHL589826 JRH589826 KBD589826 KKZ589826 KUV589826 LER589826 LON589826 LYJ589826 MIF589826 MSB589826 NBX589826 NLT589826 NVP589826 OFL589826 OPH589826 OZD589826 PIZ589826 PSV589826 QCR589826 QMN589826 QWJ589826 RGF589826 RQB589826 RZX589826 SJT589826 STP589826 TDL589826 TNH589826 TXD589826 UGZ589826 UQV589826 VAR589826 VKN589826 VUJ589826 WEF589826 WOB589826 WXX589826 BP655362 LL655362 VH655362 AFD655362 AOZ655362 AYV655362 BIR655362 BSN655362 CCJ655362 CMF655362 CWB655362 DFX655362 DPT655362 DZP655362 EJL655362 ETH655362 FDD655362 FMZ655362 FWV655362 GGR655362 GQN655362 HAJ655362 HKF655362 HUB655362 IDX655362 INT655362 IXP655362 JHL655362 JRH655362 KBD655362 KKZ655362 KUV655362 LER655362 LON655362 LYJ655362 MIF655362 MSB655362 NBX655362 NLT655362 NVP655362 OFL655362 OPH655362 OZD655362 PIZ655362 PSV655362 QCR655362 QMN655362 QWJ655362 RGF655362 RQB655362 RZX655362 SJT655362 STP655362 TDL655362 TNH655362 TXD655362 UGZ655362 UQV655362 VAR655362 VKN655362 VUJ655362 WEF655362 WOB655362 WXX655362 BP720898 LL720898 VH720898 AFD720898 AOZ720898 AYV720898 BIR720898 BSN720898 CCJ720898 CMF720898 CWB720898 DFX720898 DPT720898 DZP720898 EJL720898 ETH720898 FDD720898 FMZ720898 FWV720898 GGR720898 GQN720898 HAJ720898 HKF720898 HUB720898 IDX720898 INT720898 IXP720898 JHL720898 JRH720898 KBD720898 KKZ720898 KUV720898 LER720898 LON720898 LYJ720898 MIF720898 MSB720898 NBX720898 NLT720898 NVP720898 OFL720898 OPH720898 OZD720898 PIZ720898 PSV720898 QCR720898 QMN720898 QWJ720898 RGF720898 RQB720898 RZX720898 SJT720898 STP720898 TDL720898 TNH720898 TXD720898 UGZ720898 UQV720898 VAR720898 VKN720898 VUJ720898 WEF720898 WOB720898 WXX720898 BP786434 LL786434 VH786434 AFD786434 AOZ786434 AYV786434 BIR786434 BSN786434 CCJ786434 CMF786434 CWB786434 DFX786434 DPT786434 DZP786434 EJL786434 ETH786434 FDD786434 FMZ786434 FWV786434 GGR786434 GQN786434 HAJ786434 HKF786434 HUB786434 IDX786434 INT786434 IXP786434 JHL786434 JRH786434 KBD786434 KKZ786434 KUV786434 LER786434 LON786434 LYJ786434 MIF786434 MSB786434 NBX786434 NLT786434 NVP786434 OFL786434 OPH786434 OZD786434 PIZ786434 PSV786434 QCR786434 QMN786434 QWJ786434 RGF786434 RQB786434 RZX786434 SJT786434 STP786434 TDL786434 TNH786434 TXD786434 UGZ786434 UQV786434 VAR786434 VKN786434 VUJ786434 WEF786434 WOB786434 WXX786434 BP851970 LL851970 VH851970 AFD851970 AOZ851970 AYV851970 BIR851970 BSN851970 CCJ851970 CMF851970 CWB851970 DFX851970 DPT851970 DZP851970 EJL851970 ETH851970 FDD851970 FMZ851970 FWV851970 GGR851970 GQN851970 HAJ851970 HKF851970 HUB851970 IDX851970 INT851970 IXP851970 JHL851970 JRH851970 KBD851970 KKZ851970 KUV851970 LER851970 LON851970 LYJ851970 MIF851970 MSB851970 NBX851970 NLT851970 NVP851970 OFL851970 OPH851970 OZD851970 PIZ851970 PSV851970 QCR851970 QMN851970 QWJ851970 RGF851970 RQB851970 RZX851970 SJT851970 STP851970 TDL851970 TNH851970 TXD851970 UGZ851970 UQV851970 VAR851970 VKN851970 VUJ851970 WEF851970 WOB851970 WXX851970 BP917506 LL917506 VH917506 AFD917506 AOZ917506 AYV917506 BIR917506 BSN917506 CCJ917506 CMF917506 CWB917506 DFX917506 DPT917506 DZP917506 EJL917506 ETH917506 FDD917506 FMZ917506 FWV917506 GGR917506 GQN917506 HAJ917506 HKF917506 HUB917506 IDX917506 INT917506 IXP917506 JHL917506 JRH917506 KBD917506 KKZ917506 KUV917506 LER917506 LON917506 LYJ917506 MIF917506 MSB917506 NBX917506 NLT917506 NVP917506 OFL917506 OPH917506 OZD917506 PIZ917506 PSV917506 QCR917506 QMN917506 QWJ917506 RGF917506 RQB917506 RZX917506 SJT917506 STP917506 TDL917506 TNH917506 TXD917506 UGZ917506 UQV917506 VAR917506 VKN917506 VUJ917506 WEF917506 WOB917506 WXX917506 BP983042 LL983042 VH983042 AFD983042 AOZ983042 AYV983042 BIR983042 BSN983042 CCJ983042 CMF983042 CWB983042 DFX983042 DPT983042 DZP983042 EJL983042 ETH983042 FDD983042 FMZ983042 FWV983042 GGR983042 GQN983042 HAJ983042 HKF983042 HUB983042 IDX983042 INT983042 IXP983042 JHL983042 JRH983042 KBD983042 KKZ983042 KUV983042 LER983042 LON983042 LYJ983042 MIF983042 MSB983042 NBX983042 NLT983042 NVP983042 OFL983042 OPH983042 OZD983042 PIZ983042 PSV983042 QCR983042 QMN983042 QWJ983042 RGF983042 RQB983042 RZX983042 SJT983042 STP983042 TDL983042 TNH983042 TXD983042 UGZ983042 UQV983042 VAR983042 VKN983042 VUJ983042 WEF983042 WOB983042 WXX983042 D1:BP1 IZ1:LL1 SV1:VH1 ACR1:AFD1 AMN1:AOZ1 AWJ1:AYV1 BGF1:BIR1 BQB1:BSN1 BZX1:CCJ1 CJT1:CMF1 CTP1:CWB1 DDL1:DFX1 DNH1:DPT1 DXD1:DZP1 EGZ1:EJL1 EQV1:ETH1 FAR1:FDD1 FKN1:FMZ1 FUJ1:FWV1 GEF1:GGR1 GOB1:GQN1 GXX1:HAJ1 HHT1:HKF1 HRP1:HUB1 IBL1:IDX1 ILH1:INT1 IVD1:IXP1 JEZ1:JHL1 JOV1:JRH1 JYR1:KBD1 KIN1:KKZ1 KSJ1:KUV1 LCF1:LER1 LMB1:LON1 LVX1:LYJ1 MFT1:MIF1 MPP1:MSB1 MZL1:NBX1 NJH1:NLT1 NTD1:NVP1 OCZ1:OFL1 OMV1:OPH1 OWR1:OZD1 PGN1:PIZ1 PQJ1:PSV1 QAF1:QCR1 QKB1:QMN1 QTX1:QWJ1 RDT1:RGF1 RNP1:RQB1 RXL1:RZX1 SHH1:SJT1 SRD1:STP1 TAZ1:TDL1 TKV1:TNH1 TUR1:TXD1 UEN1:UGZ1 UOJ1:UQV1 UYF1:VAR1 VIB1:VKN1 VRX1:VUJ1 WBT1:WEF1 WLP1:WOB1 WVL1:WXX1 D65537:BP65537 IZ65537:LL65537 SV65537:VH65537 ACR65537:AFD65537 AMN65537:AOZ65537 AWJ65537:AYV65537 BGF65537:BIR65537 BQB65537:BSN65537 BZX65537:CCJ65537 CJT65537:CMF65537 CTP65537:CWB65537 DDL65537:DFX65537 DNH65537:DPT65537 DXD65537:DZP65537 EGZ65537:EJL65537 EQV65537:ETH65537 FAR65537:FDD65537 FKN65537:FMZ65537 FUJ65537:FWV65537 GEF65537:GGR65537 GOB65537:GQN65537 GXX65537:HAJ65537 HHT65537:HKF65537 HRP65537:HUB65537 IBL65537:IDX65537 ILH65537:INT65537 IVD65537:IXP65537 JEZ65537:JHL65537 JOV65537:JRH65537 JYR65537:KBD65537 KIN65537:KKZ65537 KSJ65537:KUV65537 LCF65537:LER65537 LMB65537:LON65537 LVX65537:LYJ65537 MFT65537:MIF65537 MPP65537:MSB65537 MZL65537:NBX65537 NJH65537:NLT65537 NTD65537:NVP65537 OCZ65537:OFL65537 OMV65537:OPH65537 OWR65537:OZD65537 PGN65537:PIZ65537 PQJ65537:PSV65537 QAF65537:QCR65537 QKB65537:QMN65537 QTX65537:QWJ65537 RDT65537:RGF65537 RNP65537:RQB65537 RXL65537:RZX65537 SHH65537:SJT65537 SRD65537:STP65537 TAZ65537:TDL65537 TKV65537:TNH65537 TUR65537:TXD65537 UEN65537:UGZ65537 UOJ65537:UQV65537 UYF65537:VAR65537 VIB65537:VKN65537 VRX65537:VUJ65537 WBT65537:WEF65537 WLP65537:WOB65537 WVL65537:WXX65537 D131073:BP131073 IZ131073:LL131073 SV131073:VH131073 ACR131073:AFD131073 AMN131073:AOZ131073 AWJ131073:AYV131073 BGF131073:BIR131073 BQB131073:BSN131073 BZX131073:CCJ131073 CJT131073:CMF131073 CTP131073:CWB131073 DDL131073:DFX131073 DNH131073:DPT131073 DXD131073:DZP131073 EGZ131073:EJL131073 EQV131073:ETH131073 FAR131073:FDD131073 FKN131073:FMZ131073 FUJ131073:FWV131073 GEF131073:GGR131073 GOB131073:GQN131073 GXX131073:HAJ131073 HHT131073:HKF131073 HRP131073:HUB131073 IBL131073:IDX131073 ILH131073:INT131073 IVD131073:IXP131073 JEZ131073:JHL131073 JOV131073:JRH131073 JYR131073:KBD131073 KIN131073:KKZ131073 KSJ131073:KUV131073 LCF131073:LER131073 LMB131073:LON131073 LVX131073:LYJ131073 MFT131073:MIF131073 MPP131073:MSB131073 MZL131073:NBX131073 NJH131073:NLT131073 NTD131073:NVP131073 OCZ131073:OFL131073 OMV131073:OPH131073 OWR131073:OZD131073 PGN131073:PIZ131073 PQJ131073:PSV131073 QAF131073:QCR131073 QKB131073:QMN131073 QTX131073:QWJ131073 RDT131073:RGF131073 RNP131073:RQB131073 RXL131073:RZX131073 SHH131073:SJT131073 SRD131073:STP131073 TAZ131073:TDL131073 TKV131073:TNH131073 TUR131073:TXD131073 UEN131073:UGZ131073 UOJ131073:UQV131073 UYF131073:VAR131073 VIB131073:VKN131073 VRX131073:VUJ131073 WBT131073:WEF131073 WLP131073:WOB131073 WVL131073:WXX131073 D196609:BP196609 IZ196609:LL196609 SV196609:VH196609 ACR196609:AFD196609 AMN196609:AOZ196609 AWJ196609:AYV196609 BGF196609:BIR196609 BQB196609:BSN196609 BZX196609:CCJ196609 CJT196609:CMF196609 CTP196609:CWB196609 DDL196609:DFX196609 DNH196609:DPT196609 DXD196609:DZP196609 EGZ196609:EJL196609 EQV196609:ETH196609 FAR196609:FDD196609 FKN196609:FMZ196609 FUJ196609:FWV196609 GEF196609:GGR196609 GOB196609:GQN196609 GXX196609:HAJ196609 HHT196609:HKF196609 HRP196609:HUB196609 IBL196609:IDX196609 ILH196609:INT196609 IVD196609:IXP196609 JEZ196609:JHL196609 JOV196609:JRH196609 JYR196609:KBD196609 KIN196609:KKZ196609 KSJ196609:KUV196609 LCF196609:LER196609 LMB196609:LON196609 LVX196609:LYJ196609 MFT196609:MIF196609 MPP196609:MSB196609 MZL196609:NBX196609 NJH196609:NLT196609 NTD196609:NVP196609 OCZ196609:OFL196609 OMV196609:OPH196609 OWR196609:OZD196609 PGN196609:PIZ196609 PQJ196609:PSV196609 QAF196609:QCR196609 QKB196609:QMN196609 QTX196609:QWJ196609 RDT196609:RGF196609 RNP196609:RQB196609 RXL196609:RZX196609 SHH196609:SJT196609 SRD196609:STP196609 TAZ196609:TDL196609 TKV196609:TNH196609 TUR196609:TXD196609 UEN196609:UGZ196609 UOJ196609:UQV196609 UYF196609:VAR196609 VIB196609:VKN196609 VRX196609:VUJ196609 WBT196609:WEF196609 WLP196609:WOB196609 WVL196609:WXX196609 D262145:BP262145 IZ262145:LL262145 SV262145:VH262145 ACR262145:AFD262145 AMN262145:AOZ262145 AWJ262145:AYV262145 BGF262145:BIR262145 BQB262145:BSN262145 BZX262145:CCJ262145 CJT262145:CMF262145 CTP262145:CWB262145 DDL262145:DFX262145 DNH262145:DPT262145 DXD262145:DZP262145 EGZ262145:EJL262145 EQV262145:ETH262145 FAR262145:FDD262145 FKN262145:FMZ262145 FUJ262145:FWV262145 GEF262145:GGR262145 GOB262145:GQN262145 GXX262145:HAJ262145 HHT262145:HKF262145 HRP262145:HUB262145 IBL262145:IDX262145 ILH262145:INT262145 IVD262145:IXP262145 JEZ262145:JHL262145 JOV262145:JRH262145 JYR262145:KBD262145 KIN262145:KKZ262145 KSJ262145:KUV262145 LCF262145:LER262145 LMB262145:LON262145 LVX262145:LYJ262145 MFT262145:MIF262145 MPP262145:MSB262145 MZL262145:NBX262145 NJH262145:NLT262145 NTD262145:NVP262145 OCZ262145:OFL262145 OMV262145:OPH262145 OWR262145:OZD262145 PGN262145:PIZ262145 PQJ262145:PSV262145 QAF262145:QCR262145 QKB262145:QMN262145 QTX262145:QWJ262145 RDT262145:RGF262145 RNP262145:RQB262145 RXL262145:RZX262145 SHH262145:SJT262145 SRD262145:STP262145 TAZ262145:TDL262145 TKV262145:TNH262145 TUR262145:TXD262145 UEN262145:UGZ262145 UOJ262145:UQV262145 UYF262145:VAR262145 VIB262145:VKN262145 VRX262145:VUJ262145 WBT262145:WEF262145 WLP262145:WOB262145 WVL262145:WXX262145 D327681:BP327681 IZ327681:LL327681 SV327681:VH327681 ACR327681:AFD327681 AMN327681:AOZ327681 AWJ327681:AYV327681 BGF327681:BIR327681 BQB327681:BSN327681 BZX327681:CCJ327681 CJT327681:CMF327681 CTP327681:CWB327681 DDL327681:DFX327681 DNH327681:DPT327681 DXD327681:DZP327681 EGZ327681:EJL327681 EQV327681:ETH327681 FAR327681:FDD327681 FKN327681:FMZ327681 FUJ327681:FWV327681 GEF327681:GGR327681 GOB327681:GQN327681 GXX327681:HAJ327681 HHT327681:HKF327681 HRP327681:HUB327681 IBL327681:IDX327681 ILH327681:INT327681 IVD327681:IXP327681 JEZ327681:JHL327681 JOV327681:JRH327681 JYR327681:KBD327681 KIN327681:KKZ327681 KSJ327681:KUV327681 LCF327681:LER327681 LMB327681:LON327681 LVX327681:LYJ327681 MFT327681:MIF327681 MPP327681:MSB327681 MZL327681:NBX327681 NJH327681:NLT327681 NTD327681:NVP327681 OCZ327681:OFL327681 OMV327681:OPH327681 OWR327681:OZD327681 PGN327681:PIZ327681 PQJ327681:PSV327681 QAF327681:QCR327681 QKB327681:QMN327681 QTX327681:QWJ327681 RDT327681:RGF327681 RNP327681:RQB327681 RXL327681:RZX327681 SHH327681:SJT327681 SRD327681:STP327681 TAZ327681:TDL327681 TKV327681:TNH327681 TUR327681:TXD327681 UEN327681:UGZ327681 UOJ327681:UQV327681 UYF327681:VAR327681 VIB327681:VKN327681 VRX327681:VUJ327681 WBT327681:WEF327681 WLP327681:WOB327681 WVL327681:WXX327681 D393217:BP393217 IZ393217:LL393217 SV393217:VH393217 ACR393217:AFD393217 AMN393217:AOZ393217 AWJ393217:AYV393217 BGF393217:BIR393217 BQB393217:BSN393217 BZX393217:CCJ393217 CJT393217:CMF393217 CTP393217:CWB393217 DDL393217:DFX393217 DNH393217:DPT393217 DXD393217:DZP393217 EGZ393217:EJL393217 EQV393217:ETH393217 FAR393217:FDD393217 FKN393217:FMZ393217 FUJ393217:FWV393217 GEF393217:GGR393217 GOB393217:GQN393217 GXX393217:HAJ393217 HHT393217:HKF393217 HRP393217:HUB393217 IBL393217:IDX393217 ILH393217:INT393217 IVD393217:IXP393217 JEZ393217:JHL393217 JOV393217:JRH393217 JYR393217:KBD393217 KIN393217:KKZ393217 KSJ393217:KUV393217 LCF393217:LER393217 LMB393217:LON393217 LVX393217:LYJ393217 MFT393217:MIF393217 MPP393217:MSB393217 MZL393217:NBX393217 NJH393217:NLT393217 NTD393217:NVP393217 OCZ393217:OFL393217 OMV393217:OPH393217 OWR393217:OZD393217 PGN393217:PIZ393217 PQJ393217:PSV393217 QAF393217:QCR393217 QKB393217:QMN393217 QTX393217:QWJ393217 RDT393217:RGF393217 RNP393217:RQB393217 RXL393217:RZX393217 SHH393217:SJT393217 SRD393217:STP393217 TAZ393217:TDL393217 TKV393217:TNH393217 TUR393217:TXD393217 UEN393217:UGZ393217 UOJ393217:UQV393217 UYF393217:VAR393217 VIB393217:VKN393217 VRX393217:VUJ393217 WBT393217:WEF393217 WLP393217:WOB393217 WVL393217:WXX393217 D458753:BP458753 IZ458753:LL458753 SV458753:VH458753 ACR458753:AFD458753 AMN458753:AOZ458753 AWJ458753:AYV458753 BGF458753:BIR458753 BQB458753:BSN458753 BZX458753:CCJ458753 CJT458753:CMF458753 CTP458753:CWB458753 DDL458753:DFX458753 DNH458753:DPT458753 DXD458753:DZP458753 EGZ458753:EJL458753 EQV458753:ETH458753 FAR458753:FDD458753 FKN458753:FMZ458753 FUJ458753:FWV458753 GEF458753:GGR458753 GOB458753:GQN458753 GXX458753:HAJ458753 HHT458753:HKF458753 HRP458753:HUB458753 IBL458753:IDX458753 ILH458753:INT458753 IVD458753:IXP458753 JEZ458753:JHL458753 JOV458753:JRH458753 JYR458753:KBD458753 KIN458753:KKZ458753 KSJ458753:KUV458753 LCF458753:LER458753 LMB458753:LON458753 LVX458753:LYJ458753 MFT458753:MIF458753 MPP458753:MSB458753 MZL458753:NBX458753 NJH458753:NLT458753 NTD458753:NVP458753 OCZ458753:OFL458753 OMV458753:OPH458753 OWR458753:OZD458753 PGN458753:PIZ458753 PQJ458753:PSV458753 QAF458753:QCR458753 QKB458753:QMN458753 QTX458753:QWJ458753 RDT458753:RGF458753 RNP458753:RQB458753 RXL458753:RZX458753 SHH458753:SJT458753 SRD458753:STP458753 TAZ458753:TDL458753 TKV458753:TNH458753 TUR458753:TXD458753 UEN458753:UGZ458753 UOJ458753:UQV458753 UYF458753:VAR458753 VIB458753:VKN458753 VRX458753:VUJ458753 WBT458753:WEF458753 WLP458753:WOB458753 WVL458753:WXX458753 D524289:BP524289 IZ524289:LL524289 SV524289:VH524289 ACR524289:AFD524289 AMN524289:AOZ524289 AWJ524289:AYV524289 BGF524289:BIR524289 BQB524289:BSN524289 BZX524289:CCJ524289 CJT524289:CMF524289 CTP524289:CWB524289 DDL524289:DFX524289 DNH524289:DPT524289 DXD524289:DZP524289 EGZ524289:EJL524289 EQV524289:ETH524289 FAR524289:FDD524289 FKN524289:FMZ524289 FUJ524289:FWV524289 GEF524289:GGR524289 GOB524289:GQN524289 GXX524289:HAJ524289 HHT524289:HKF524289 HRP524289:HUB524289 IBL524289:IDX524289 ILH524289:INT524289 IVD524289:IXP524289 JEZ524289:JHL524289 JOV524289:JRH524289 JYR524289:KBD524289 KIN524289:KKZ524289 KSJ524289:KUV524289 LCF524289:LER524289 LMB524289:LON524289 LVX524289:LYJ524289 MFT524289:MIF524289 MPP524289:MSB524289 MZL524289:NBX524289 NJH524289:NLT524289 NTD524289:NVP524289 OCZ524289:OFL524289 OMV524289:OPH524289 OWR524289:OZD524289 PGN524289:PIZ524289 PQJ524289:PSV524289 QAF524289:QCR524289 QKB524289:QMN524289 QTX524289:QWJ524289 RDT524289:RGF524289 RNP524289:RQB524289 RXL524289:RZX524289 SHH524289:SJT524289 SRD524289:STP524289 TAZ524289:TDL524289 TKV524289:TNH524289 TUR524289:TXD524289 UEN524289:UGZ524289 UOJ524289:UQV524289 UYF524289:VAR524289 VIB524289:VKN524289 VRX524289:VUJ524289 WBT524289:WEF524289 WLP524289:WOB524289 WVL524289:WXX524289 D589825:BP589825 IZ589825:LL589825 SV589825:VH589825 ACR589825:AFD589825 AMN589825:AOZ589825 AWJ589825:AYV589825 BGF589825:BIR589825 BQB589825:BSN589825 BZX589825:CCJ589825 CJT589825:CMF589825 CTP589825:CWB589825 DDL589825:DFX589825 DNH589825:DPT589825 DXD589825:DZP589825 EGZ589825:EJL589825 EQV589825:ETH589825 FAR589825:FDD589825 FKN589825:FMZ589825 FUJ589825:FWV589825 GEF589825:GGR589825 GOB589825:GQN589825 GXX589825:HAJ589825 HHT589825:HKF589825 HRP589825:HUB589825 IBL589825:IDX589825 ILH589825:INT589825 IVD589825:IXP589825 JEZ589825:JHL589825 JOV589825:JRH589825 JYR589825:KBD589825 KIN589825:KKZ589825 KSJ589825:KUV589825 LCF589825:LER589825 LMB589825:LON589825 LVX589825:LYJ589825 MFT589825:MIF589825 MPP589825:MSB589825 MZL589825:NBX589825 NJH589825:NLT589825 NTD589825:NVP589825 OCZ589825:OFL589825 OMV589825:OPH589825 OWR589825:OZD589825 PGN589825:PIZ589825 PQJ589825:PSV589825 QAF589825:QCR589825 QKB589825:QMN589825 QTX589825:QWJ589825 RDT589825:RGF589825 RNP589825:RQB589825 RXL589825:RZX589825 SHH589825:SJT589825 SRD589825:STP589825 TAZ589825:TDL589825 TKV589825:TNH589825 TUR589825:TXD589825 UEN589825:UGZ589825 UOJ589825:UQV589825 UYF589825:VAR589825 VIB589825:VKN589825 VRX589825:VUJ589825 WBT589825:WEF589825 WLP589825:WOB589825 WVL589825:WXX589825 D655361:BP655361 IZ655361:LL655361 SV655361:VH655361 ACR655361:AFD655361 AMN655361:AOZ655361 AWJ655361:AYV655361 BGF655361:BIR655361 BQB655361:BSN655361 BZX655361:CCJ655361 CJT655361:CMF655361 CTP655361:CWB655361 DDL655361:DFX655361 DNH655361:DPT655361 DXD655361:DZP655361 EGZ655361:EJL655361 EQV655361:ETH655361 FAR655361:FDD655361 FKN655361:FMZ655361 FUJ655361:FWV655361 GEF655361:GGR655361 GOB655361:GQN655361 GXX655361:HAJ655361 HHT655361:HKF655361 HRP655361:HUB655361 IBL655361:IDX655361 ILH655361:INT655361 IVD655361:IXP655361 JEZ655361:JHL655361 JOV655361:JRH655361 JYR655361:KBD655361 KIN655361:KKZ655361 KSJ655361:KUV655361 LCF655361:LER655361 LMB655361:LON655361 LVX655361:LYJ655361 MFT655361:MIF655361 MPP655361:MSB655361 MZL655361:NBX655361 NJH655361:NLT655361 NTD655361:NVP655361 OCZ655361:OFL655361 OMV655361:OPH655361 OWR655361:OZD655361 PGN655361:PIZ655361 PQJ655361:PSV655361 QAF655361:QCR655361 QKB655361:QMN655361 QTX655361:QWJ655361 RDT655361:RGF655361 RNP655361:RQB655361 RXL655361:RZX655361 SHH655361:SJT655361 SRD655361:STP655361 TAZ655361:TDL655361 TKV655361:TNH655361 TUR655361:TXD655361 UEN655361:UGZ655361 UOJ655361:UQV655361 UYF655361:VAR655361 VIB655361:VKN655361 VRX655361:VUJ655361 WBT655361:WEF655361 WLP655361:WOB655361 WVL655361:WXX655361 D720897:BP720897 IZ720897:LL720897 SV720897:VH720897 ACR720897:AFD720897 AMN720897:AOZ720897 AWJ720897:AYV720897 BGF720897:BIR720897 BQB720897:BSN720897 BZX720897:CCJ720897 CJT720897:CMF720897 CTP720897:CWB720897 DDL720897:DFX720897 DNH720897:DPT720897 DXD720897:DZP720897 EGZ720897:EJL720897 EQV720897:ETH720897 FAR720897:FDD720897 FKN720897:FMZ720897 FUJ720897:FWV720897 GEF720897:GGR720897 GOB720897:GQN720897 GXX720897:HAJ720897 HHT720897:HKF720897 HRP720897:HUB720897 IBL720897:IDX720897 ILH720897:INT720897 IVD720897:IXP720897 JEZ720897:JHL720897 JOV720897:JRH720897 JYR720897:KBD720897 KIN720897:KKZ720897 KSJ720897:KUV720897 LCF720897:LER720897 LMB720897:LON720897 LVX720897:LYJ720897 MFT720897:MIF720897 MPP720897:MSB720897 MZL720897:NBX720897 NJH720897:NLT720897 NTD720897:NVP720897 OCZ720897:OFL720897 OMV720897:OPH720897 OWR720897:OZD720897 PGN720897:PIZ720897 PQJ720897:PSV720897 QAF720897:QCR720897 QKB720897:QMN720897 QTX720897:QWJ720897 RDT720897:RGF720897 RNP720897:RQB720897 RXL720897:RZX720897 SHH720897:SJT720897 SRD720897:STP720897 TAZ720897:TDL720897 TKV720897:TNH720897 TUR720897:TXD720897 UEN720897:UGZ720897 UOJ720897:UQV720897 UYF720897:VAR720897 VIB720897:VKN720897 VRX720897:VUJ720897 WBT720897:WEF720897 WLP720897:WOB720897 WVL720897:WXX720897 D786433:BP786433 IZ786433:LL786433 SV786433:VH786433 ACR786433:AFD786433 AMN786433:AOZ786433 AWJ786433:AYV786433 BGF786433:BIR786433 BQB786433:BSN786433 BZX786433:CCJ786433 CJT786433:CMF786433 CTP786433:CWB786433 DDL786433:DFX786433 DNH786433:DPT786433 DXD786433:DZP786433 EGZ786433:EJL786433 EQV786433:ETH786433 FAR786433:FDD786433 FKN786433:FMZ786433 FUJ786433:FWV786433 GEF786433:GGR786433 GOB786433:GQN786433 GXX786433:HAJ786433 HHT786433:HKF786433 HRP786433:HUB786433 IBL786433:IDX786433 ILH786433:INT786433 IVD786433:IXP786433 JEZ786433:JHL786433 JOV786433:JRH786433 JYR786433:KBD786433 KIN786433:KKZ786433 KSJ786433:KUV786433 LCF786433:LER786433 LMB786433:LON786433 LVX786433:LYJ786433 MFT786433:MIF786433 MPP786433:MSB786433 MZL786433:NBX786433 NJH786433:NLT786433 NTD786433:NVP786433 OCZ786433:OFL786433 OMV786433:OPH786433 OWR786433:OZD786433 PGN786433:PIZ786433 PQJ786433:PSV786433 QAF786433:QCR786433 QKB786433:QMN786433 QTX786433:QWJ786433 RDT786433:RGF786433 RNP786433:RQB786433 RXL786433:RZX786433 SHH786433:SJT786433 SRD786433:STP786433 TAZ786433:TDL786433 TKV786433:TNH786433 TUR786433:TXD786433 UEN786433:UGZ786433 UOJ786433:UQV786433 UYF786433:VAR786433 VIB786433:VKN786433 VRX786433:VUJ786433 WBT786433:WEF786433 WLP786433:WOB786433 WVL786433:WXX786433 D851969:BP851969 IZ851969:LL851969 SV851969:VH851969 ACR851969:AFD851969 AMN851969:AOZ851969 AWJ851969:AYV851969 BGF851969:BIR851969 BQB851969:BSN851969 BZX851969:CCJ851969 CJT851969:CMF851969 CTP851969:CWB851969 DDL851969:DFX851969 DNH851969:DPT851969 DXD851969:DZP851969 EGZ851969:EJL851969 EQV851969:ETH851969 FAR851969:FDD851969 FKN851969:FMZ851969 FUJ851969:FWV851969 GEF851969:GGR851969 GOB851969:GQN851969 GXX851969:HAJ851969 HHT851969:HKF851969 HRP851969:HUB851969 IBL851969:IDX851969 ILH851969:INT851969 IVD851969:IXP851969 JEZ851969:JHL851969 JOV851969:JRH851969 JYR851969:KBD851969 KIN851969:KKZ851969 KSJ851969:KUV851969 LCF851969:LER851969 LMB851969:LON851969 LVX851969:LYJ851969 MFT851969:MIF851969 MPP851969:MSB851969 MZL851969:NBX851969 NJH851969:NLT851969 NTD851969:NVP851969 OCZ851969:OFL851969 OMV851969:OPH851969 OWR851969:OZD851969 PGN851969:PIZ851969 PQJ851969:PSV851969 QAF851969:QCR851969 QKB851969:QMN851969 QTX851969:QWJ851969 RDT851969:RGF851969 RNP851969:RQB851969 RXL851969:RZX851969 SHH851969:SJT851969 SRD851969:STP851969 TAZ851969:TDL851969 TKV851969:TNH851969 TUR851969:TXD851969 UEN851969:UGZ851969 UOJ851969:UQV851969 UYF851969:VAR851969 VIB851969:VKN851969 VRX851969:VUJ851969 WBT851969:WEF851969 WLP851969:WOB851969 WVL851969:WXX851969 D917505:BP917505 IZ917505:LL917505 SV917505:VH917505 ACR917505:AFD917505 AMN917505:AOZ917505 AWJ917505:AYV917505 BGF917505:BIR917505 BQB917505:BSN917505 BZX917505:CCJ917505 CJT917505:CMF917505 CTP917505:CWB917505 DDL917505:DFX917505 DNH917505:DPT917505 DXD917505:DZP917505 EGZ917505:EJL917505 EQV917505:ETH917505 FAR917505:FDD917505 FKN917505:FMZ917505 FUJ917505:FWV917505 GEF917505:GGR917505 GOB917505:GQN917505 GXX917505:HAJ917505 HHT917505:HKF917505 HRP917505:HUB917505 IBL917505:IDX917505 ILH917505:INT917505 IVD917505:IXP917505 JEZ917505:JHL917505 JOV917505:JRH917505 JYR917505:KBD917505 KIN917505:KKZ917505 KSJ917505:KUV917505 LCF917505:LER917505 LMB917505:LON917505 LVX917505:LYJ917505 MFT917505:MIF917505 MPP917505:MSB917505 MZL917505:NBX917505 NJH917505:NLT917505 NTD917505:NVP917505 OCZ917505:OFL917505 OMV917505:OPH917505 OWR917505:OZD917505 PGN917505:PIZ917505 PQJ917505:PSV917505 QAF917505:QCR917505 QKB917505:QMN917505 QTX917505:QWJ917505 RDT917505:RGF917505 RNP917505:RQB917505 RXL917505:RZX917505 SHH917505:SJT917505 SRD917505:STP917505 TAZ917505:TDL917505 TKV917505:TNH917505 TUR917505:TXD917505 UEN917505:UGZ917505 UOJ917505:UQV917505 UYF917505:VAR917505 VIB917505:VKN917505 VRX917505:VUJ917505 WBT917505:WEF917505 WLP917505:WOB917505 WVL917505:WXX917505 D983041:BP983041 IZ983041:LL983041 SV983041:VH983041 ACR983041:AFD983041 AMN983041:AOZ983041 AWJ983041:AYV983041 BGF983041:BIR983041 BQB983041:BSN983041 BZX983041:CCJ983041 CJT983041:CMF983041 CTP983041:CWB983041 DDL983041:DFX983041 DNH983041:DPT983041 DXD983041:DZP983041 EGZ983041:EJL983041 EQV983041:ETH983041 FAR983041:FDD983041 FKN983041:FMZ983041 FUJ983041:FWV983041 GEF983041:GGR983041 GOB983041:GQN983041 GXX983041:HAJ983041 HHT983041:HKF983041 HRP983041:HUB983041 IBL983041:IDX983041 ILH983041:INT983041 IVD983041:IXP983041 JEZ983041:JHL983041 JOV983041:JRH983041 JYR983041:KBD983041 KIN983041:KKZ983041 KSJ983041:KUV983041 LCF983041:LER983041 LMB983041:LON983041 LVX983041:LYJ983041 MFT983041:MIF983041 MPP983041:MSB983041 MZL983041:NBX983041 NJH983041:NLT983041 NTD983041:NVP983041 OCZ983041:OFL983041 OMV983041:OPH983041 OWR983041:OZD983041 PGN983041:PIZ983041 PQJ983041:PSV983041 QAF983041:QCR983041 QKB983041:QMN983041 QTX983041:QWJ983041 RDT983041:RGF983041 RNP983041:RQB983041 RXL983041:RZX983041 SHH983041:SJT983041 SRD983041:STP983041 TAZ983041:TDL983041 TKV983041:TNH983041 TUR983041:TXD983041 UEN983041:UGZ983041 UOJ983041:UQV983041 UYF983041:VAR983041 VIB983041:VKN983041 VRX983041:VUJ983041 WBT983041:WEF983041 WLP983041:WOB983041 WVL983041:WXX983041 A1:B2 IW1:IX2 SS1:ST2 ACO1:ACP2 AMK1:AML2 AWG1:AWH2 BGC1:BGD2 BPY1:BPZ2 BZU1:BZV2 CJQ1:CJR2 CTM1:CTN2 DDI1:DDJ2 DNE1:DNF2 DXA1:DXB2 EGW1:EGX2 EQS1:EQT2 FAO1:FAP2 FKK1:FKL2 FUG1:FUH2 GEC1:GED2 GNY1:GNZ2 GXU1:GXV2 HHQ1:HHR2 HRM1:HRN2 IBI1:IBJ2 ILE1:ILF2 IVA1:IVB2 JEW1:JEX2 JOS1:JOT2 JYO1:JYP2 KIK1:KIL2 KSG1:KSH2 LCC1:LCD2 LLY1:LLZ2 LVU1:LVV2 MFQ1:MFR2 MPM1:MPN2 MZI1:MZJ2 NJE1:NJF2 NTA1:NTB2 OCW1:OCX2 OMS1:OMT2 OWO1:OWP2 PGK1:PGL2 PQG1:PQH2 QAC1:QAD2 QJY1:QJZ2 QTU1:QTV2 RDQ1:RDR2 RNM1:RNN2 RXI1:RXJ2 SHE1:SHF2 SRA1:SRB2 TAW1:TAX2 TKS1:TKT2 TUO1:TUP2 UEK1:UEL2 UOG1:UOH2 UYC1:UYD2 VHY1:VHZ2 VRU1:VRV2 WBQ1:WBR2 WLM1:WLN2 WVI1:WVJ2 A65537:B65538 IW65537:IX65538 SS65537:ST65538 ACO65537:ACP65538 AMK65537:AML65538 AWG65537:AWH65538 BGC65537:BGD65538 BPY65537:BPZ65538 BZU65537:BZV65538 CJQ65537:CJR65538 CTM65537:CTN65538 DDI65537:DDJ65538 DNE65537:DNF65538 DXA65537:DXB65538 EGW65537:EGX65538 EQS65537:EQT65538 FAO65537:FAP65538 FKK65537:FKL65538 FUG65537:FUH65538 GEC65537:GED65538 GNY65537:GNZ65538 GXU65537:GXV65538 HHQ65537:HHR65538 HRM65537:HRN65538 IBI65537:IBJ65538 ILE65537:ILF65538 IVA65537:IVB65538 JEW65537:JEX65538 JOS65537:JOT65538 JYO65537:JYP65538 KIK65537:KIL65538 KSG65537:KSH65538 LCC65537:LCD65538 LLY65537:LLZ65538 LVU65537:LVV65538 MFQ65537:MFR65538 MPM65537:MPN65538 MZI65537:MZJ65538 NJE65537:NJF65538 NTA65537:NTB65538 OCW65537:OCX65538 OMS65537:OMT65538 OWO65537:OWP65538 PGK65537:PGL65538 PQG65537:PQH65538 QAC65537:QAD65538 QJY65537:QJZ65538 QTU65537:QTV65538 RDQ65537:RDR65538 RNM65537:RNN65538 RXI65537:RXJ65538 SHE65537:SHF65538 SRA65537:SRB65538 TAW65537:TAX65538 TKS65537:TKT65538 TUO65537:TUP65538 UEK65537:UEL65538 UOG65537:UOH65538 UYC65537:UYD65538 VHY65537:VHZ65538 VRU65537:VRV65538 WBQ65537:WBR65538 WLM65537:WLN65538 WVI65537:WVJ65538 A131073:B131074 IW131073:IX131074 SS131073:ST131074 ACO131073:ACP131074 AMK131073:AML131074 AWG131073:AWH131074 BGC131073:BGD131074 BPY131073:BPZ131074 BZU131073:BZV131074 CJQ131073:CJR131074 CTM131073:CTN131074 DDI131073:DDJ131074 DNE131073:DNF131074 DXA131073:DXB131074 EGW131073:EGX131074 EQS131073:EQT131074 FAO131073:FAP131074 FKK131073:FKL131074 FUG131073:FUH131074 GEC131073:GED131074 GNY131073:GNZ131074 GXU131073:GXV131074 HHQ131073:HHR131074 HRM131073:HRN131074 IBI131073:IBJ131074 ILE131073:ILF131074 IVA131073:IVB131074 JEW131073:JEX131074 JOS131073:JOT131074 JYO131073:JYP131074 KIK131073:KIL131074 KSG131073:KSH131074 LCC131073:LCD131074 LLY131073:LLZ131074 LVU131073:LVV131074 MFQ131073:MFR131074 MPM131073:MPN131074 MZI131073:MZJ131074 NJE131073:NJF131074 NTA131073:NTB131074 OCW131073:OCX131074 OMS131073:OMT131074 OWO131073:OWP131074 PGK131073:PGL131074 PQG131073:PQH131074 QAC131073:QAD131074 QJY131073:QJZ131074 QTU131073:QTV131074 RDQ131073:RDR131074 RNM131073:RNN131074 RXI131073:RXJ131074 SHE131073:SHF131074 SRA131073:SRB131074 TAW131073:TAX131074 TKS131073:TKT131074 TUO131073:TUP131074 UEK131073:UEL131074 UOG131073:UOH131074 UYC131073:UYD131074 VHY131073:VHZ131074 VRU131073:VRV131074 WBQ131073:WBR131074 WLM131073:WLN131074 WVI131073:WVJ131074 A196609:B196610 IW196609:IX196610 SS196609:ST196610 ACO196609:ACP196610 AMK196609:AML196610 AWG196609:AWH196610 BGC196609:BGD196610 BPY196609:BPZ196610 BZU196609:BZV196610 CJQ196609:CJR196610 CTM196609:CTN196610 DDI196609:DDJ196610 DNE196609:DNF196610 DXA196609:DXB196610 EGW196609:EGX196610 EQS196609:EQT196610 FAO196609:FAP196610 FKK196609:FKL196610 FUG196609:FUH196610 GEC196609:GED196610 GNY196609:GNZ196610 GXU196609:GXV196610 HHQ196609:HHR196610 HRM196609:HRN196610 IBI196609:IBJ196610 ILE196609:ILF196610 IVA196609:IVB196610 JEW196609:JEX196610 JOS196609:JOT196610 JYO196609:JYP196610 KIK196609:KIL196610 KSG196609:KSH196610 LCC196609:LCD196610 LLY196609:LLZ196610 LVU196609:LVV196610 MFQ196609:MFR196610 MPM196609:MPN196610 MZI196609:MZJ196610 NJE196609:NJF196610 NTA196609:NTB196610 OCW196609:OCX196610 OMS196609:OMT196610 OWO196609:OWP196610 PGK196609:PGL196610 PQG196609:PQH196610 QAC196609:QAD196610 QJY196609:QJZ196610 QTU196609:QTV196610 RDQ196609:RDR196610 RNM196609:RNN196610 RXI196609:RXJ196610 SHE196609:SHF196610 SRA196609:SRB196610 TAW196609:TAX196610 TKS196609:TKT196610 TUO196609:TUP196610 UEK196609:UEL196610 UOG196609:UOH196610 UYC196609:UYD196610 VHY196609:VHZ196610 VRU196609:VRV196610 WBQ196609:WBR196610 WLM196609:WLN196610 WVI196609:WVJ196610 A262145:B262146 IW262145:IX262146 SS262145:ST262146 ACO262145:ACP262146 AMK262145:AML262146 AWG262145:AWH262146 BGC262145:BGD262146 BPY262145:BPZ262146 BZU262145:BZV262146 CJQ262145:CJR262146 CTM262145:CTN262146 DDI262145:DDJ262146 DNE262145:DNF262146 DXA262145:DXB262146 EGW262145:EGX262146 EQS262145:EQT262146 FAO262145:FAP262146 FKK262145:FKL262146 FUG262145:FUH262146 GEC262145:GED262146 GNY262145:GNZ262146 GXU262145:GXV262146 HHQ262145:HHR262146 HRM262145:HRN262146 IBI262145:IBJ262146 ILE262145:ILF262146 IVA262145:IVB262146 JEW262145:JEX262146 JOS262145:JOT262146 JYO262145:JYP262146 KIK262145:KIL262146 KSG262145:KSH262146 LCC262145:LCD262146 LLY262145:LLZ262146 LVU262145:LVV262146 MFQ262145:MFR262146 MPM262145:MPN262146 MZI262145:MZJ262146 NJE262145:NJF262146 NTA262145:NTB262146 OCW262145:OCX262146 OMS262145:OMT262146 OWO262145:OWP262146 PGK262145:PGL262146 PQG262145:PQH262146 QAC262145:QAD262146 QJY262145:QJZ262146 QTU262145:QTV262146 RDQ262145:RDR262146 RNM262145:RNN262146 RXI262145:RXJ262146 SHE262145:SHF262146 SRA262145:SRB262146 TAW262145:TAX262146 TKS262145:TKT262146 TUO262145:TUP262146 UEK262145:UEL262146 UOG262145:UOH262146 UYC262145:UYD262146 VHY262145:VHZ262146 VRU262145:VRV262146 WBQ262145:WBR262146 WLM262145:WLN262146 WVI262145:WVJ262146 A327681:B327682 IW327681:IX327682 SS327681:ST327682 ACO327681:ACP327682 AMK327681:AML327682 AWG327681:AWH327682 BGC327681:BGD327682 BPY327681:BPZ327682 BZU327681:BZV327682 CJQ327681:CJR327682 CTM327681:CTN327682 DDI327681:DDJ327682 DNE327681:DNF327682 DXA327681:DXB327682 EGW327681:EGX327682 EQS327681:EQT327682 FAO327681:FAP327682 FKK327681:FKL327682 FUG327681:FUH327682 GEC327681:GED327682 GNY327681:GNZ327682 GXU327681:GXV327682 HHQ327681:HHR327682 HRM327681:HRN327682 IBI327681:IBJ327682 ILE327681:ILF327682 IVA327681:IVB327682 JEW327681:JEX327682 JOS327681:JOT327682 JYO327681:JYP327682 KIK327681:KIL327682 KSG327681:KSH327682 LCC327681:LCD327682 LLY327681:LLZ327682 LVU327681:LVV327682 MFQ327681:MFR327682 MPM327681:MPN327682 MZI327681:MZJ327682 NJE327681:NJF327682 NTA327681:NTB327682 OCW327681:OCX327682 OMS327681:OMT327682 OWO327681:OWP327682 PGK327681:PGL327682 PQG327681:PQH327682 QAC327681:QAD327682 QJY327681:QJZ327682 QTU327681:QTV327682 RDQ327681:RDR327682 RNM327681:RNN327682 RXI327681:RXJ327682 SHE327681:SHF327682 SRA327681:SRB327682 TAW327681:TAX327682 TKS327681:TKT327682 TUO327681:TUP327682 UEK327681:UEL327682 UOG327681:UOH327682 UYC327681:UYD327682 VHY327681:VHZ327682 VRU327681:VRV327682 WBQ327681:WBR327682 WLM327681:WLN327682 WVI327681:WVJ327682 A393217:B393218 IW393217:IX393218 SS393217:ST393218 ACO393217:ACP393218 AMK393217:AML393218 AWG393217:AWH393218 BGC393217:BGD393218 BPY393217:BPZ393218 BZU393217:BZV393218 CJQ393217:CJR393218 CTM393217:CTN393218 DDI393217:DDJ393218 DNE393217:DNF393218 DXA393217:DXB393218 EGW393217:EGX393218 EQS393217:EQT393218 FAO393217:FAP393218 FKK393217:FKL393218 FUG393217:FUH393218 GEC393217:GED393218 GNY393217:GNZ393218 GXU393217:GXV393218 HHQ393217:HHR393218 HRM393217:HRN393218 IBI393217:IBJ393218 ILE393217:ILF393218 IVA393217:IVB393218 JEW393217:JEX393218 JOS393217:JOT393218 JYO393217:JYP393218 KIK393217:KIL393218 KSG393217:KSH393218 LCC393217:LCD393218 LLY393217:LLZ393218 LVU393217:LVV393218 MFQ393217:MFR393218 MPM393217:MPN393218 MZI393217:MZJ393218 NJE393217:NJF393218 NTA393217:NTB393218 OCW393217:OCX393218 OMS393217:OMT393218 OWO393217:OWP393218 PGK393217:PGL393218 PQG393217:PQH393218 QAC393217:QAD393218 QJY393217:QJZ393218 QTU393217:QTV393218 RDQ393217:RDR393218 RNM393217:RNN393218 RXI393217:RXJ393218 SHE393217:SHF393218 SRA393217:SRB393218 TAW393217:TAX393218 TKS393217:TKT393218 TUO393217:TUP393218 UEK393217:UEL393218 UOG393217:UOH393218 UYC393217:UYD393218 VHY393217:VHZ393218 VRU393217:VRV393218 WBQ393217:WBR393218 WLM393217:WLN393218 WVI393217:WVJ393218 A458753:B458754 IW458753:IX458754 SS458753:ST458754 ACO458753:ACP458754 AMK458753:AML458754 AWG458753:AWH458754 BGC458753:BGD458754 BPY458753:BPZ458754 BZU458753:BZV458754 CJQ458753:CJR458754 CTM458753:CTN458754 DDI458753:DDJ458754 DNE458753:DNF458754 DXA458753:DXB458754 EGW458753:EGX458754 EQS458753:EQT458754 FAO458753:FAP458754 FKK458753:FKL458754 FUG458753:FUH458754 GEC458753:GED458754 GNY458753:GNZ458754 GXU458753:GXV458754 HHQ458753:HHR458754 HRM458753:HRN458754 IBI458753:IBJ458754 ILE458753:ILF458754 IVA458753:IVB458754 JEW458753:JEX458754 JOS458753:JOT458754 JYO458753:JYP458754 KIK458753:KIL458754 KSG458753:KSH458754 LCC458753:LCD458754 LLY458753:LLZ458754 LVU458753:LVV458754 MFQ458753:MFR458754 MPM458753:MPN458754 MZI458753:MZJ458754 NJE458753:NJF458754 NTA458753:NTB458754 OCW458753:OCX458754 OMS458753:OMT458754 OWO458753:OWP458754 PGK458753:PGL458754 PQG458753:PQH458754 QAC458753:QAD458754 QJY458753:QJZ458754 QTU458753:QTV458754 RDQ458753:RDR458754 RNM458753:RNN458754 RXI458753:RXJ458754 SHE458753:SHF458754 SRA458753:SRB458754 TAW458753:TAX458754 TKS458753:TKT458754 TUO458753:TUP458754 UEK458753:UEL458754 UOG458753:UOH458754 UYC458753:UYD458754 VHY458753:VHZ458754 VRU458753:VRV458754 WBQ458753:WBR458754 WLM458753:WLN458754 WVI458753:WVJ458754 A524289:B524290 IW524289:IX524290 SS524289:ST524290 ACO524289:ACP524290 AMK524289:AML524290 AWG524289:AWH524290 BGC524289:BGD524290 BPY524289:BPZ524290 BZU524289:BZV524290 CJQ524289:CJR524290 CTM524289:CTN524290 DDI524289:DDJ524290 DNE524289:DNF524290 DXA524289:DXB524290 EGW524289:EGX524290 EQS524289:EQT524290 FAO524289:FAP524290 FKK524289:FKL524290 FUG524289:FUH524290 GEC524289:GED524290 GNY524289:GNZ524290 GXU524289:GXV524290 HHQ524289:HHR524290 HRM524289:HRN524290 IBI524289:IBJ524290 ILE524289:ILF524290 IVA524289:IVB524290 JEW524289:JEX524290 JOS524289:JOT524290 JYO524289:JYP524290 KIK524289:KIL524290 KSG524289:KSH524290 LCC524289:LCD524290 LLY524289:LLZ524290 LVU524289:LVV524290 MFQ524289:MFR524290 MPM524289:MPN524290 MZI524289:MZJ524290 NJE524289:NJF524290 NTA524289:NTB524290 OCW524289:OCX524290 OMS524289:OMT524290 OWO524289:OWP524290 PGK524289:PGL524290 PQG524289:PQH524290 QAC524289:QAD524290 QJY524289:QJZ524290 QTU524289:QTV524290 RDQ524289:RDR524290 RNM524289:RNN524290 RXI524289:RXJ524290 SHE524289:SHF524290 SRA524289:SRB524290 TAW524289:TAX524290 TKS524289:TKT524290 TUO524289:TUP524290 UEK524289:UEL524290 UOG524289:UOH524290 UYC524289:UYD524290 VHY524289:VHZ524290 VRU524289:VRV524290 WBQ524289:WBR524290 WLM524289:WLN524290 WVI524289:WVJ524290 A589825:B589826 IW589825:IX589826 SS589825:ST589826 ACO589825:ACP589826 AMK589825:AML589826 AWG589825:AWH589826 BGC589825:BGD589826 BPY589825:BPZ589826 BZU589825:BZV589826 CJQ589825:CJR589826 CTM589825:CTN589826 DDI589825:DDJ589826 DNE589825:DNF589826 DXA589825:DXB589826 EGW589825:EGX589826 EQS589825:EQT589826 FAO589825:FAP589826 FKK589825:FKL589826 FUG589825:FUH589826 GEC589825:GED589826 GNY589825:GNZ589826 GXU589825:GXV589826 HHQ589825:HHR589826 HRM589825:HRN589826 IBI589825:IBJ589826 ILE589825:ILF589826 IVA589825:IVB589826 JEW589825:JEX589826 JOS589825:JOT589826 JYO589825:JYP589826 KIK589825:KIL589826 KSG589825:KSH589826 LCC589825:LCD589826 LLY589825:LLZ589826 LVU589825:LVV589826 MFQ589825:MFR589826 MPM589825:MPN589826 MZI589825:MZJ589826 NJE589825:NJF589826 NTA589825:NTB589826 OCW589825:OCX589826 OMS589825:OMT589826 OWO589825:OWP589826 PGK589825:PGL589826 PQG589825:PQH589826 QAC589825:QAD589826 QJY589825:QJZ589826 QTU589825:QTV589826 RDQ589825:RDR589826 RNM589825:RNN589826 RXI589825:RXJ589826 SHE589825:SHF589826 SRA589825:SRB589826 TAW589825:TAX589826 TKS589825:TKT589826 TUO589825:TUP589826 UEK589825:UEL589826 UOG589825:UOH589826 UYC589825:UYD589826 VHY589825:VHZ589826 VRU589825:VRV589826 WBQ589825:WBR589826 WLM589825:WLN589826 WVI589825:WVJ589826 A655361:B655362 IW655361:IX655362 SS655361:ST655362 ACO655361:ACP655362 AMK655361:AML655362 AWG655361:AWH655362 BGC655361:BGD655362 BPY655361:BPZ655362 BZU655361:BZV655362 CJQ655361:CJR655362 CTM655361:CTN655362 DDI655361:DDJ655362 DNE655361:DNF655362 DXA655361:DXB655362 EGW655361:EGX655362 EQS655361:EQT655362 FAO655361:FAP655362 FKK655361:FKL655362 FUG655361:FUH655362 GEC655361:GED655362 GNY655361:GNZ655362 GXU655361:GXV655362 HHQ655361:HHR655362 HRM655361:HRN655362 IBI655361:IBJ655362 ILE655361:ILF655362 IVA655361:IVB655362 JEW655361:JEX655362 JOS655361:JOT655362 JYO655361:JYP655362 KIK655361:KIL655362 KSG655361:KSH655362 LCC655361:LCD655362 LLY655361:LLZ655362 LVU655361:LVV655362 MFQ655361:MFR655362 MPM655361:MPN655362 MZI655361:MZJ655362 NJE655361:NJF655362 NTA655361:NTB655362 OCW655361:OCX655362 OMS655361:OMT655362 OWO655361:OWP655362 PGK655361:PGL655362 PQG655361:PQH655362 QAC655361:QAD655362 QJY655361:QJZ655362 QTU655361:QTV655362 RDQ655361:RDR655362 RNM655361:RNN655362 RXI655361:RXJ655362 SHE655361:SHF655362 SRA655361:SRB655362 TAW655361:TAX655362 TKS655361:TKT655362 TUO655361:TUP655362 UEK655361:UEL655362 UOG655361:UOH655362 UYC655361:UYD655362 VHY655361:VHZ655362 VRU655361:VRV655362 WBQ655361:WBR655362 WLM655361:WLN655362 WVI655361:WVJ655362 A720897:B720898 IW720897:IX720898 SS720897:ST720898 ACO720897:ACP720898 AMK720897:AML720898 AWG720897:AWH720898 BGC720897:BGD720898 BPY720897:BPZ720898 BZU720897:BZV720898 CJQ720897:CJR720898 CTM720897:CTN720898 DDI720897:DDJ720898 DNE720897:DNF720898 DXA720897:DXB720898 EGW720897:EGX720898 EQS720897:EQT720898 FAO720897:FAP720898 FKK720897:FKL720898 FUG720897:FUH720898 GEC720897:GED720898 GNY720897:GNZ720898 GXU720897:GXV720898 HHQ720897:HHR720898 HRM720897:HRN720898 IBI720897:IBJ720898 ILE720897:ILF720898 IVA720897:IVB720898 JEW720897:JEX720898 JOS720897:JOT720898 JYO720897:JYP720898 KIK720897:KIL720898 KSG720897:KSH720898 LCC720897:LCD720898 LLY720897:LLZ720898 LVU720897:LVV720898 MFQ720897:MFR720898 MPM720897:MPN720898 MZI720897:MZJ720898 NJE720897:NJF720898 NTA720897:NTB720898 OCW720897:OCX720898 OMS720897:OMT720898 OWO720897:OWP720898 PGK720897:PGL720898 PQG720897:PQH720898 QAC720897:QAD720898 QJY720897:QJZ720898 QTU720897:QTV720898 RDQ720897:RDR720898 RNM720897:RNN720898 RXI720897:RXJ720898 SHE720897:SHF720898 SRA720897:SRB720898 TAW720897:TAX720898 TKS720897:TKT720898 TUO720897:TUP720898 UEK720897:UEL720898 UOG720897:UOH720898 UYC720897:UYD720898 VHY720897:VHZ720898 VRU720897:VRV720898 WBQ720897:WBR720898 WLM720897:WLN720898 WVI720897:WVJ720898 A786433:B786434 IW786433:IX786434 SS786433:ST786434 ACO786433:ACP786434 AMK786433:AML786434 AWG786433:AWH786434 BGC786433:BGD786434 BPY786433:BPZ786434 BZU786433:BZV786434 CJQ786433:CJR786434 CTM786433:CTN786434 DDI786433:DDJ786434 DNE786433:DNF786434 DXA786433:DXB786434 EGW786433:EGX786434 EQS786433:EQT786434 FAO786433:FAP786434 FKK786433:FKL786434 FUG786433:FUH786434 GEC786433:GED786434 GNY786433:GNZ786434 GXU786433:GXV786434 HHQ786433:HHR786434 HRM786433:HRN786434 IBI786433:IBJ786434 ILE786433:ILF786434 IVA786433:IVB786434 JEW786433:JEX786434 JOS786433:JOT786434 JYO786433:JYP786434 KIK786433:KIL786434 KSG786433:KSH786434 LCC786433:LCD786434 LLY786433:LLZ786434 LVU786433:LVV786434 MFQ786433:MFR786434 MPM786433:MPN786434 MZI786433:MZJ786434 NJE786433:NJF786434 NTA786433:NTB786434 OCW786433:OCX786434 OMS786433:OMT786434 OWO786433:OWP786434 PGK786433:PGL786434 PQG786433:PQH786434 QAC786433:QAD786434 QJY786433:QJZ786434 QTU786433:QTV786434 RDQ786433:RDR786434 RNM786433:RNN786434 RXI786433:RXJ786434 SHE786433:SHF786434 SRA786433:SRB786434 TAW786433:TAX786434 TKS786433:TKT786434 TUO786433:TUP786434 UEK786433:UEL786434 UOG786433:UOH786434 UYC786433:UYD786434 VHY786433:VHZ786434 VRU786433:VRV786434 WBQ786433:WBR786434 WLM786433:WLN786434 WVI786433:WVJ786434 A851969:B851970 IW851969:IX851970 SS851969:ST851970 ACO851969:ACP851970 AMK851969:AML851970 AWG851969:AWH851970 BGC851969:BGD851970 BPY851969:BPZ851970 BZU851969:BZV851970 CJQ851969:CJR851970 CTM851969:CTN851970 DDI851969:DDJ851970 DNE851969:DNF851970 DXA851969:DXB851970 EGW851969:EGX851970 EQS851969:EQT851970 FAO851969:FAP851970 FKK851969:FKL851970 FUG851969:FUH851970 GEC851969:GED851970 GNY851969:GNZ851970 GXU851969:GXV851970 HHQ851969:HHR851970 HRM851969:HRN851970 IBI851969:IBJ851970 ILE851969:ILF851970 IVA851969:IVB851970 JEW851969:JEX851970 JOS851969:JOT851970 JYO851969:JYP851970 KIK851969:KIL851970 KSG851969:KSH851970 LCC851969:LCD851970 LLY851969:LLZ851970 LVU851969:LVV851970 MFQ851969:MFR851970 MPM851969:MPN851970 MZI851969:MZJ851970 NJE851969:NJF851970 NTA851969:NTB851970 OCW851969:OCX851970 OMS851969:OMT851970 OWO851969:OWP851970 PGK851969:PGL851970 PQG851969:PQH851970 QAC851969:QAD851970 QJY851969:QJZ851970 QTU851969:QTV851970 RDQ851969:RDR851970 RNM851969:RNN851970 RXI851969:RXJ851970 SHE851969:SHF851970 SRA851969:SRB851970 TAW851969:TAX851970 TKS851969:TKT851970 TUO851969:TUP851970 UEK851969:UEL851970 UOG851969:UOH851970 UYC851969:UYD851970 VHY851969:VHZ851970 VRU851969:VRV851970 WBQ851969:WBR851970 WLM851969:WLN851970 WVI851969:WVJ851970 A917505:B917506 IW917505:IX917506 SS917505:ST917506 ACO917505:ACP917506 AMK917505:AML917506 AWG917505:AWH917506 BGC917505:BGD917506 BPY917505:BPZ917506 BZU917505:BZV917506 CJQ917505:CJR917506 CTM917505:CTN917506 DDI917505:DDJ917506 DNE917505:DNF917506 DXA917505:DXB917506 EGW917505:EGX917506 EQS917505:EQT917506 FAO917505:FAP917506 FKK917505:FKL917506 FUG917505:FUH917506 GEC917505:GED917506 GNY917505:GNZ917506 GXU917505:GXV917506 HHQ917505:HHR917506 HRM917505:HRN917506 IBI917505:IBJ917506 ILE917505:ILF917506 IVA917505:IVB917506 JEW917505:JEX917506 JOS917505:JOT917506 JYO917505:JYP917506 KIK917505:KIL917506 KSG917505:KSH917506 LCC917505:LCD917506 LLY917505:LLZ917506 LVU917505:LVV917506 MFQ917505:MFR917506 MPM917505:MPN917506 MZI917505:MZJ917506 NJE917505:NJF917506 NTA917505:NTB917506 OCW917505:OCX917506 OMS917505:OMT917506 OWO917505:OWP917506 PGK917505:PGL917506 PQG917505:PQH917506 QAC917505:QAD917506 QJY917505:QJZ917506 QTU917505:QTV917506 RDQ917505:RDR917506 RNM917505:RNN917506 RXI917505:RXJ917506 SHE917505:SHF917506 SRA917505:SRB917506 TAW917505:TAX917506 TKS917505:TKT917506 TUO917505:TUP917506 UEK917505:UEL917506 UOG917505:UOH917506 UYC917505:UYD917506 VHY917505:VHZ917506 VRU917505:VRV917506 WBQ917505:WBR917506 WLM917505:WLN917506 WVI917505:WVJ917506 A983041:B983042 IW983041:IX983042 SS983041:ST983042 ACO983041:ACP983042 AMK983041:AML983042 AWG983041:AWH983042 BGC983041:BGD983042 BPY983041:BPZ983042 BZU983041:BZV983042 CJQ983041:CJR983042 CTM983041:CTN983042 DDI983041:DDJ983042 DNE983041:DNF983042 DXA983041:DXB983042 EGW983041:EGX983042 EQS983041:EQT983042 FAO983041:FAP983042 FKK983041:FKL983042 FUG983041:FUH983042 GEC983041:GED983042 GNY983041:GNZ983042 GXU983041:GXV983042 HHQ983041:HHR983042 HRM983041:HRN983042 IBI983041:IBJ983042 ILE983041:ILF983042 IVA983041:IVB983042 JEW983041:JEX983042 JOS983041:JOT983042 JYO983041:JYP983042 KIK983041:KIL983042 KSG983041:KSH983042 LCC983041:LCD983042 LLY983041:LLZ983042 LVU983041:LVV983042 MFQ983041:MFR983042 MPM983041:MPN983042 MZI983041:MZJ983042 NJE983041:NJF983042 NTA983041:NTB983042 OCW983041:OCX983042 OMS983041:OMT983042 OWO983041:OWP983042 PGK983041:PGL983042 PQG983041:PQH983042 QAC983041:QAD983042 QJY983041:QJZ983042 QTU983041:QTV983042 RDQ983041:RDR983042 RNM983041:RNN983042 RXI983041:RXJ983042 SHE983041:SHF983042 SRA983041:SRB983042 TAW983041:TAX983042 TKS983041:TKT983042 TUO983041:TUP983042 UEK983041:UEL983042 UOG983041:UOH983042 UYC983041:UYD983042 VHY983041:VHZ983042 VRU983041:VRV983042 WBQ983041:WBR983042 WLM983041:WLN983042 WVI983041:WVJ983042 D2 IZ2 SV2 ACR2 AMN2 AWJ2 BGF2 BQB2 BZX2 CJT2 CTP2 DDL2 DNH2 DXD2 EGZ2 EQV2 FAR2 FKN2 FUJ2 GEF2 GOB2 GXX2 HHT2 HRP2 IBL2 ILH2 IVD2 JEZ2 JOV2 JYR2 KIN2 KSJ2 LCF2 LMB2 LVX2 MFT2 MPP2 MZL2 NJH2 NTD2 OCZ2 OMV2 OWR2 PGN2 PQJ2 QAF2 QKB2 QTX2 RDT2 RNP2 RXL2 SHH2 SRD2 TAZ2 TKV2 TUR2 UEN2 UOJ2 UYF2 VIB2 VRX2 WBT2 WLP2 WVL2 D65538 IZ65538 SV65538 ACR65538 AMN65538 AWJ65538 BGF65538 BQB65538 BZX65538 CJT65538 CTP65538 DDL65538 DNH65538 DXD65538 EGZ65538 EQV65538 FAR65538 FKN65538 FUJ65538 GEF65538 GOB65538 GXX65538 HHT65538 HRP65538 IBL65538 ILH65538 IVD65538 JEZ65538 JOV65538 JYR65538 KIN65538 KSJ65538 LCF65538 LMB65538 LVX65538 MFT65538 MPP65538 MZL65538 NJH65538 NTD65538 OCZ65538 OMV65538 OWR65538 PGN65538 PQJ65538 QAF65538 QKB65538 QTX65538 RDT65538 RNP65538 RXL65538 SHH65538 SRD65538 TAZ65538 TKV65538 TUR65538 UEN65538 UOJ65538 UYF65538 VIB65538 VRX65538 WBT65538 WLP65538 WVL65538 D131074 IZ131074 SV131074 ACR131074 AMN131074 AWJ131074 BGF131074 BQB131074 BZX131074 CJT131074 CTP131074 DDL131074 DNH131074 DXD131074 EGZ131074 EQV131074 FAR131074 FKN131074 FUJ131074 GEF131074 GOB131074 GXX131074 HHT131074 HRP131074 IBL131074 ILH131074 IVD131074 JEZ131074 JOV131074 JYR131074 KIN131074 KSJ131074 LCF131074 LMB131074 LVX131074 MFT131074 MPP131074 MZL131074 NJH131074 NTD131074 OCZ131074 OMV131074 OWR131074 PGN131074 PQJ131074 QAF131074 QKB131074 QTX131074 RDT131074 RNP131074 RXL131074 SHH131074 SRD131074 TAZ131074 TKV131074 TUR131074 UEN131074 UOJ131074 UYF131074 VIB131074 VRX131074 WBT131074 WLP131074 WVL131074 D196610 IZ196610 SV196610 ACR196610 AMN196610 AWJ196610 BGF196610 BQB196610 BZX196610 CJT196610 CTP196610 DDL196610 DNH196610 DXD196610 EGZ196610 EQV196610 FAR196610 FKN196610 FUJ196610 GEF196610 GOB196610 GXX196610 HHT196610 HRP196610 IBL196610 ILH196610 IVD196610 JEZ196610 JOV196610 JYR196610 KIN196610 KSJ196610 LCF196610 LMB196610 LVX196610 MFT196610 MPP196610 MZL196610 NJH196610 NTD196610 OCZ196610 OMV196610 OWR196610 PGN196610 PQJ196610 QAF196610 QKB196610 QTX196610 RDT196610 RNP196610 RXL196610 SHH196610 SRD196610 TAZ196610 TKV196610 TUR196610 UEN196610 UOJ196610 UYF196610 VIB196610 VRX196610 WBT196610 WLP196610 WVL196610 D262146 IZ262146 SV262146 ACR262146 AMN262146 AWJ262146 BGF262146 BQB262146 BZX262146 CJT262146 CTP262146 DDL262146 DNH262146 DXD262146 EGZ262146 EQV262146 FAR262146 FKN262146 FUJ262146 GEF262146 GOB262146 GXX262146 HHT262146 HRP262146 IBL262146 ILH262146 IVD262146 JEZ262146 JOV262146 JYR262146 KIN262146 KSJ262146 LCF262146 LMB262146 LVX262146 MFT262146 MPP262146 MZL262146 NJH262146 NTD262146 OCZ262146 OMV262146 OWR262146 PGN262146 PQJ262146 QAF262146 QKB262146 QTX262146 RDT262146 RNP262146 RXL262146 SHH262146 SRD262146 TAZ262146 TKV262146 TUR262146 UEN262146 UOJ262146 UYF262146 VIB262146 VRX262146 WBT262146 WLP262146 WVL262146 D327682 IZ327682 SV327682 ACR327682 AMN327682 AWJ327682 BGF327682 BQB327682 BZX327682 CJT327682 CTP327682 DDL327682 DNH327682 DXD327682 EGZ327682 EQV327682 FAR327682 FKN327682 FUJ327682 GEF327682 GOB327682 GXX327682 HHT327682 HRP327682 IBL327682 ILH327682 IVD327682 JEZ327682 JOV327682 JYR327682 KIN327682 KSJ327682 LCF327682 LMB327682 LVX327682 MFT327682 MPP327682 MZL327682 NJH327682 NTD327682 OCZ327682 OMV327682 OWR327682 PGN327682 PQJ327682 QAF327682 QKB327682 QTX327682 RDT327682 RNP327682 RXL327682 SHH327682 SRD327682 TAZ327682 TKV327682 TUR327682 UEN327682 UOJ327682 UYF327682 VIB327682 VRX327682 WBT327682 WLP327682 WVL327682 D393218 IZ393218 SV393218 ACR393218 AMN393218 AWJ393218 BGF393218 BQB393218 BZX393218 CJT393218 CTP393218 DDL393218 DNH393218 DXD393218 EGZ393218 EQV393218 FAR393218 FKN393218 FUJ393218 GEF393218 GOB393218 GXX393218 HHT393218 HRP393218 IBL393218 ILH393218 IVD393218 JEZ393218 JOV393218 JYR393218 KIN393218 KSJ393218 LCF393218 LMB393218 LVX393218 MFT393218 MPP393218 MZL393218 NJH393218 NTD393218 OCZ393218 OMV393218 OWR393218 PGN393218 PQJ393218 QAF393218 QKB393218 QTX393218 RDT393218 RNP393218 RXL393218 SHH393218 SRD393218 TAZ393218 TKV393218 TUR393218 UEN393218 UOJ393218 UYF393218 VIB393218 VRX393218 WBT393218 WLP393218 WVL393218 D458754 IZ458754 SV458754 ACR458754 AMN458754 AWJ458754 BGF458754 BQB458754 BZX458754 CJT458754 CTP458754 DDL458754 DNH458754 DXD458754 EGZ458754 EQV458754 FAR458754 FKN458754 FUJ458754 GEF458754 GOB458754 GXX458754 HHT458754 HRP458754 IBL458754 ILH458754 IVD458754 JEZ458754 JOV458754 JYR458754 KIN458754 KSJ458754 LCF458754 LMB458754 LVX458754 MFT458754 MPP458754 MZL458754 NJH458754 NTD458754 OCZ458754 OMV458754 OWR458754 PGN458754 PQJ458754 QAF458754 QKB458754 QTX458754 RDT458754 RNP458754 RXL458754 SHH458754 SRD458754 TAZ458754 TKV458754 TUR458754 UEN458754 UOJ458754 UYF458754 VIB458754 VRX458754 WBT458754 WLP458754 WVL458754 D524290 IZ524290 SV524290 ACR524290 AMN524290 AWJ524290 BGF524290 BQB524290 BZX524290 CJT524290 CTP524290 DDL524290 DNH524290 DXD524290 EGZ524290 EQV524290 FAR524290 FKN524290 FUJ524290 GEF524290 GOB524290 GXX524290 HHT524290 HRP524290 IBL524290 ILH524290 IVD524290 JEZ524290 JOV524290 JYR524290 KIN524290 KSJ524290 LCF524290 LMB524290 LVX524290 MFT524290 MPP524290 MZL524290 NJH524290 NTD524290 OCZ524290 OMV524290 OWR524290 PGN524290 PQJ524290 QAF524290 QKB524290 QTX524290 RDT524290 RNP524290 RXL524290 SHH524290 SRD524290 TAZ524290 TKV524290 TUR524290 UEN524290 UOJ524290 UYF524290 VIB524290 VRX524290 WBT524290 WLP524290 WVL524290 D589826 IZ589826 SV589826 ACR589826 AMN589826 AWJ589826 BGF589826 BQB589826 BZX589826 CJT589826 CTP589826 DDL589826 DNH589826 DXD589826 EGZ589826 EQV589826 FAR589826 FKN589826 FUJ589826 GEF589826 GOB589826 GXX589826 HHT589826 HRP589826 IBL589826 ILH589826 IVD589826 JEZ589826 JOV589826 JYR589826 KIN589826 KSJ589826 LCF589826 LMB589826 LVX589826 MFT589826 MPP589826 MZL589826 NJH589826 NTD589826 OCZ589826 OMV589826 OWR589826 PGN589826 PQJ589826 QAF589826 QKB589826 QTX589826 RDT589826 RNP589826 RXL589826 SHH589826 SRD589826 TAZ589826 TKV589826 TUR589826 UEN589826 UOJ589826 UYF589826 VIB589826 VRX589826 WBT589826 WLP589826 WVL589826 D655362 IZ655362 SV655362 ACR655362 AMN655362 AWJ655362 BGF655362 BQB655362 BZX655362 CJT655362 CTP655362 DDL655362 DNH655362 DXD655362 EGZ655362 EQV655362 FAR655362 FKN655362 FUJ655362 GEF655362 GOB655362 GXX655362 HHT655362 HRP655362 IBL655362 ILH655362 IVD655362 JEZ655362 JOV655362 JYR655362 KIN655362 KSJ655362 LCF655362 LMB655362 LVX655362 MFT655362 MPP655362 MZL655362 NJH655362 NTD655362 OCZ655362 OMV655362 OWR655362 PGN655362 PQJ655362 QAF655362 QKB655362 QTX655362 RDT655362 RNP655362 RXL655362 SHH655362 SRD655362 TAZ655362 TKV655362 TUR655362 UEN655362 UOJ655362 UYF655362 VIB655362 VRX655362 WBT655362 WLP655362 WVL655362 D720898 IZ720898 SV720898 ACR720898 AMN720898 AWJ720898 BGF720898 BQB720898 BZX720898 CJT720898 CTP720898 DDL720898 DNH720898 DXD720898 EGZ720898 EQV720898 FAR720898 FKN720898 FUJ720898 GEF720898 GOB720898 GXX720898 HHT720898 HRP720898 IBL720898 ILH720898 IVD720898 JEZ720898 JOV720898 JYR720898 KIN720898 KSJ720898 LCF720898 LMB720898 LVX720898 MFT720898 MPP720898 MZL720898 NJH720898 NTD720898 OCZ720898 OMV720898 OWR720898 PGN720898 PQJ720898 QAF720898 QKB720898 QTX720898 RDT720898 RNP720898 RXL720898 SHH720898 SRD720898 TAZ720898 TKV720898 TUR720898 UEN720898 UOJ720898 UYF720898 VIB720898 VRX720898 WBT720898 WLP720898 WVL720898 D786434 IZ786434 SV786434 ACR786434 AMN786434 AWJ786434 BGF786434 BQB786434 BZX786434 CJT786434 CTP786434 DDL786434 DNH786434 DXD786434 EGZ786434 EQV786434 FAR786434 FKN786434 FUJ786434 GEF786434 GOB786434 GXX786434 HHT786434 HRP786434 IBL786434 ILH786434 IVD786434 JEZ786434 JOV786434 JYR786434 KIN786434 KSJ786434 LCF786434 LMB786434 LVX786434 MFT786434 MPP786434 MZL786434 NJH786434 NTD786434 OCZ786434 OMV786434 OWR786434 PGN786434 PQJ786434 QAF786434 QKB786434 QTX786434 RDT786434 RNP786434 RXL786434 SHH786434 SRD786434 TAZ786434 TKV786434 TUR786434 UEN786434 UOJ786434 UYF786434 VIB786434 VRX786434 WBT786434 WLP786434 WVL786434 D851970 IZ851970 SV851970 ACR851970 AMN851970 AWJ851970 BGF851970 BQB851970 BZX851970 CJT851970 CTP851970 DDL851970 DNH851970 DXD851970 EGZ851970 EQV851970 FAR851970 FKN851970 FUJ851970 GEF851970 GOB851970 GXX851970 HHT851970 HRP851970 IBL851970 ILH851970 IVD851970 JEZ851970 JOV851970 JYR851970 KIN851970 KSJ851970 LCF851970 LMB851970 LVX851970 MFT851970 MPP851970 MZL851970 NJH851970 NTD851970 OCZ851970 OMV851970 OWR851970 PGN851970 PQJ851970 QAF851970 QKB851970 QTX851970 RDT851970 RNP851970 RXL851970 SHH851970 SRD851970 TAZ851970 TKV851970 TUR851970 UEN851970 UOJ851970 UYF851970 VIB851970 VRX851970 WBT851970 WLP851970 WVL851970 D917506 IZ917506 SV917506 ACR917506 AMN917506 AWJ917506 BGF917506 BQB917506 BZX917506 CJT917506 CTP917506 DDL917506 DNH917506 DXD917506 EGZ917506 EQV917506 FAR917506 FKN917506 FUJ917506 GEF917506 GOB917506 GXX917506 HHT917506 HRP917506 IBL917506 ILH917506 IVD917506 JEZ917506 JOV917506 JYR917506 KIN917506 KSJ917506 LCF917506 LMB917506 LVX917506 MFT917506 MPP917506 MZL917506 NJH917506 NTD917506 OCZ917506 OMV917506 OWR917506 PGN917506 PQJ917506 QAF917506 QKB917506 QTX917506 RDT917506 RNP917506 RXL917506 SHH917506 SRD917506 TAZ917506 TKV917506 TUR917506 UEN917506 UOJ917506 UYF917506 VIB917506 VRX917506 WBT917506 WLP917506 WVL917506 D983042 IZ983042 SV983042 ACR983042 AMN983042 AWJ983042 BGF983042 BQB983042 BZX983042 CJT983042 CTP983042 DDL983042 DNH983042 DXD983042 EGZ983042 EQV983042 FAR983042 FKN983042 FUJ983042 GEF983042 GOB983042 GXX983042 HHT983042 HRP983042 IBL983042 ILH983042 IVD983042 JEZ983042 JOV983042 JYR983042 KIN983042 KSJ983042 LCF983042 LMB983042 LVX983042 MFT983042 MPP983042 MZL983042 NJH983042 NTD983042 OCZ983042 OMV983042 OWR983042 PGN983042 PQJ983042 QAF983042 QKB983042 QTX983042 RDT983042 RNP983042 RXL983042 SHH983042 SRD983042 TAZ983042 TKV983042 TUR983042 UEN983042 UOJ983042 UYF983042 VIB983042 VRX983042 WBT983042 WLP983042 WVL983042" xr:uid="{C628A814-D1EA-4060-A4F8-D6618B3CB127}">
      <formula1>777</formula1>
      <formula2>777</formula2>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6AD2B-E8B9-4FA8-87F1-9044220AD900}">
  <dimension ref="B1:CB104"/>
  <sheetViews>
    <sheetView topLeftCell="A31" workbookViewId="0">
      <selection activeCell="I44" sqref="I44"/>
    </sheetView>
  </sheetViews>
  <sheetFormatPr defaultRowHeight="16.5" x14ac:dyDescent="0.3"/>
  <cols>
    <col min="1" max="2" width="2.5" customWidth="1"/>
    <col min="3" max="3" width="9.125" customWidth="1"/>
    <col min="4" max="67" width="6.75" customWidth="1"/>
    <col min="258" max="258" width="2.5" customWidth="1"/>
    <col min="259" max="259" width="9.125" customWidth="1"/>
    <col min="260" max="323" width="6.75" customWidth="1"/>
    <col min="514" max="514" width="2.5" customWidth="1"/>
    <col min="515" max="515" width="9.125" customWidth="1"/>
    <col min="516" max="579" width="6.75" customWidth="1"/>
    <col min="770" max="770" width="2.5" customWidth="1"/>
    <col min="771" max="771" width="9.125" customWidth="1"/>
    <col min="772" max="835" width="6.75" customWidth="1"/>
    <col min="1026" max="1026" width="2.5" customWidth="1"/>
    <col min="1027" max="1027" width="9.125" customWidth="1"/>
    <col min="1028" max="1091" width="6.75" customWidth="1"/>
    <col min="1282" max="1282" width="2.5" customWidth="1"/>
    <col min="1283" max="1283" width="9.125" customWidth="1"/>
    <col min="1284" max="1347" width="6.75" customWidth="1"/>
    <col min="1538" max="1538" width="2.5" customWidth="1"/>
    <col min="1539" max="1539" width="9.125" customWidth="1"/>
    <col min="1540" max="1603" width="6.75" customWidth="1"/>
    <col min="1794" max="1794" width="2.5" customWidth="1"/>
    <col min="1795" max="1795" width="9.125" customWidth="1"/>
    <col min="1796" max="1859" width="6.75" customWidth="1"/>
    <col min="2050" max="2050" width="2.5" customWidth="1"/>
    <col min="2051" max="2051" width="9.125" customWidth="1"/>
    <col min="2052" max="2115" width="6.75" customWidth="1"/>
    <col min="2306" max="2306" width="2.5" customWidth="1"/>
    <col min="2307" max="2307" width="9.125" customWidth="1"/>
    <col min="2308" max="2371" width="6.75" customWidth="1"/>
    <col min="2562" max="2562" width="2.5" customWidth="1"/>
    <col min="2563" max="2563" width="9.125" customWidth="1"/>
    <col min="2564" max="2627" width="6.75" customWidth="1"/>
    <col min="2818" max="2818" width="2.5" customWidth="1"/>
    <col min="2819" max="2819" width="9.125" customWidth="1"/>
    <col min="2820" max="2883" width="6.75" customWidth="1"/>
    <col min="3074" max="3074" width="2.5" customWidth="1"/>
    <col min="3075" max="3075" width="9.125" customWidth="1"/>
    <col min="3076" max="3139" width="6.75" customWidth="1"/>
    <col min="3330" max="3330" width="2.5" customWidth="1"/>
    <col min="3331" max="3331" width="9.125" customWidth="1"/>
    <col min="3332" max="3395" width="6.75" customWidth="1"/>
    <col min="3586" max="3586" width="2.5" customWidth="1"/>
    <col min="3587" max="3587" width="9.125" customWidth="1"/>
    <col min="3588" max="3651" width="6.75" customWidth="1"/>
    <col min="3842" max="3842" width="2.5" customWidth="1"/>
    <col min="3843" max="3843" width="9.125" customWidth="1"/>
    <col min="3844" max="3907" width="6.75" customWidth="1"/>
    <col min="4098" max="4098" width="2.5" customWidth="1"/>
    <col min="4099" max="4099" width="9.125" customWidth="1"/>
    <col min="4100" max="4163" width="6.75" customWidth="1"/>
    <col min="4354" max="4354" width="2.5" customWidth="1"/>
    <col min="4355" max="4355" width="9.125" customWidth="1"/>
    <col min="4356" max="4419" width="6.75" customWidth="1"/>
    <col min="4610" max="4610" width="2.5" customWidth="1"/>
    <col min="4611" max="4611" width="9.125" customWidth="1"/>
    <col min="4612" max="4675" width="6.75" customWidth="1"/>
    <col min="4866" max="4866" width="2.5" customWidth="1"/>
    <col min="4867" max="4867" width="9.125" customWidth="1"/>
    <col min="4868" max="4931" width="6.75" customWidth="1"/>
    <col min="5122" max="5122" width="2.5" customWidth="1"/>
    <col min="5123" max="5123" width="9.125" customWidth="1"/>
    <col min="5124" max="5187" width="6.75" customWidth="1"/>
    <col min="5378" max="5378" width="2.5" customWidth="1"/>
    <col min="5379" max="5379" width="9.125" customWidth="1"/>
    <col min="5380" max="5443" width="6.75" customWidth="1"/>
    <col min="5634" max="5634" width="2.5" customWidth="1"/>
    <col min="5635" max="5635" width="9.125" customWidth="1"/>
    <col min="5636" max="5699" width="6.75" customWidth="1"/>
    <col min="5890" max="5890" width="2.5" customWidth="1"/>
    <col min="5891" max="5891" width="9.125" customWidth="1"/>
    <col min="5892" max="5955" width="6.75" customWidth="1"/>
    <col min="6146" max="6146" width="2.5" customWidth="1"/>
    <col min="6147" max="6147" width="9.125" customWidth="1"/>
    <col min="6148" max="6211" width="6.75" customWidth="1"/>
    <col min="6402" max="6402" width="2.5" customWidth="1"/>
    <col min="6403" max="6403" width="9.125" customWidth="1"/>
    <col min="6404" max="6467" width="6.75" customWidth="1"/>
    <col min="6658" max="6658" width="2.5" customWidth="1"/>
    <col min="6659" max="6659" width="9.125" customWidth="1"/>
    <col min="6660" max="6723" width="6.75" customWidth="1"/>
    <col min="6914" max="6914" width="2.5" customWidth="1"/>
    <col min="6915" max="6915" width="9.125" customWidth="1"/>
    <col min="6916" max="6979" width="6.75" customWidth="1"/>
    <col min="7170" max="7170" width="2.5" customWidth="1"/>
    <col min="7171" max="7171" width="9.125" customWidth="1"/>
    <col min="7172" max="7235" width="6.75" customWidth="1"/>
    <col min="7426" max="7426" width="2.5" customWidth="1"/>
    <col min="7427" max="7427" width="9.125" customWidth="1"/>
    <col min="7428" max="7491" width="6.75" customWidth="1"/>
    <col min="7682" max="7682" width="2.5" customWidth="1"/>
    <col min="7683" max="7683" width="9.125" customWidth="1"/>
    <col min="7684" max="7747" width="6.75" customWidth="1"/>
    <col min="7938" max="7938" width="2.5" customWidth="1"/>
    <col min="7939" max="7939" width="9.125" customWidth="1"/>
    <col min="7940" max="8003" width="6.75" customWidth="1"/>
    <col min="8194" max="8194" width="2.5" customWidth="1"/>
    <col min="8195" max="8195" width="9.125" customWidth="1"/>
    <col min="8196" max="8259" width="6.75" customWidth="1"/>
    <col min="8450" max="8450" width="2.5" customWidth="1"/>
    <col min="8451" max="8451" width="9.125" customWidth="1"/>
    <col min="8452" max="8515" width="6.75" customWidth="1"/>
    <col min="8706" max="8706" width="2.5" customWidth="1"/>
    <col min="8707" max="8707" width="9.125" customWidth="1"/>
    <col min="8708" max="8771" width="6.75" customWidth="1"/>
    <col min="8962" max="8962" width="2.5" customWidth="1"/>
    <col min="8963" max="8963" width="9.125" customWidth="1"/>
    <col min="8964" max="9027" width="6.75" customWidth="1"/>
    <col min="9218" max="9218" width="2.5" customWidth="1"/>
    <col min="9219" max="9219" width="9.125" customWidth="1"/>
    <col min="9220" max="9283" width="6.75" customWidth="1"/>
    <col min="9474" max="9474" width="2.5" customWidth="1"/>
    <col min="9475" max="9475" width="9.125" customWidth="1"/>
    <col min="9476" max="9539" width="6.75" customWidth="1"/>
    <col min="9730" max="9730" width="2.5" customWidth="1"/>
    <col min="9731" max="9731" width="9.125" customWidth="1"/>
    <col min="9732" max="9795" width="6.75" customWidth="1"/>
    <col min="9986" max="9986" width="2.5" customWidth="1"/>
    <col min="9987" max="9987" width="9.125" customWidth="1"/>
    <col min="9988" max="10051" width="6.75" customWidth="1"/>
    <col min="10242" max="10242" width="2.5" customWidth="1"/>
    <col min="10243" max="10243" width="9.125" customWidth="1"/>
    <col min="10244" max="10307" width="6.75" customWidth="1"/>
    <col min="10498" max="10498" width="2.5" customWidth="1"/>
    <col min="10499" max="10499" width="9.125" customWidth="1"/>
    <col min="10500" max="10563" width="6.75" customWidth="1"/>
    <col min="10754" max="10754" width="2.5" customWidth="1"/>
    <col min="10755" max="10755" width="9.125" customWidth="1"/>
    <col min="10756" max="10819" width="6.75" customWidth="1"/>
    <col min="11010" max="11010" width="2.5" customWidth="1"/>
    <col min="11011" max="11011" width="9.125" customWidth="1"/>
    <col min="11012" max="11075" width="6.75" customWidth="1"/>
    <col min="11266" max="11266" width="2.5" customWidth="1"/>
    <col min="11267" max="11267" width="9.125" customWidth="1"/>
    <col min="11268" max="11331" width="6.75" customWidth="1"/>
    <col min="11522" max="11522" width="2.5" customWidth="1"/>
    <col min="11523" max="11523" width="9.125" customWidth="1"/>
    <col min="11524" max="11587" width="6.75" customWidth="1"/>
    <col min="11778" max="11778" width="2.5" customWidth="1"/>
    <col min="11779" max="11779" width="9.125" customWidth="1"/>
    <col min="11780" max="11843" width="6.75" customWidth="1"/>
    <col min="12034" max="12034" width="2.5" customWidth="1"/>
    <col min="12035" max="12035" width="9.125" customWidth="1"/>
    <col min="12036" max="12099" width="6.75" customWidth="1"/>
    <col min="12290" max="12290" width="2.5" customWidth="1"/>
    <col min="12291" max="12291" width="9.125" customWidth="1"/>
    <col min="12292" max="12355" width="6.75" customWidth="1"/>
    <col min="12546" max="12546" width="2.5" customWidth="1"/>
    <col min="12547" max="12547" width="9.125" customWidth="1"/>
    <col min="12548" max="12611" width="6.75" customWidth="1"/>
    <col min="12802" max="12802" width="2.5" customWidth="1"/>
    <col min="12803" max="12803" width="9.125" customWidth="1"/>
    <col min="12804" max="12867" width="6.75" customWidth="1"/>
    <col min="13058" max="13058" width="2.5" customWidth="1"/>
    <col min="13059" max="13059" width="9.125" customWidth="1"/>
    <col min="13060" max="13123" width="6.75" customWidth="1"/>
    <col min="13314" max="13314" width="2.5" customWidth="1"/>
    <col min="13315" max="13315" width="9.125" customWidth="1"/>
    <col min="13316" max="13379" width="6.75" customWidth="1"/>
    <col min="13570" max="13570" width="2.5" customWidth="1"/>
    <col min="13571" max="13571" width="9.125" customWidth="1"/>
    <col min="13572" max="13635" width="6.75" customWidth="1"/>
    <col min="13826" max="13826" width="2.5" customWidth="1"/>
    <col min="13827" max="13827" width="9.125" customWidth="1"/>
    <col min="13828" max="13891" width="6.75" customWidth="1"/>
    <col min="14082" max="14082" width="2.5" customWidth="1"/>
    <col min="14083" max="14083" width="9.125" customWidth="1"/>
    <col min="14084" max="14147" width="6.75" customWidth="1"/>
    <col min="14338" max="14338" width="2.5" customWidth="1"/>
    <col min="14339" max="14339" width="9.125" customWidth="1"/>
    <col min="14340" max="14403" width="6.75" customWidth="1"/>
    <col min="14594" max="14594" width="2.5" customWidth="1"/>
    <col min="14595" max="14595" width="9.125" customWidth="1"/>
    <col min="14596" max="14659" width="6.75" customWidth="1"/>
    <col min="14850" max="14850" width="2.5" customWidth="1"/>
    <col min="14851" max="14851" width="9.125" customWidth="1"/>
    <col min="14852" max="14915" width="6.75" customWidth="1"/>
    <col min="15106" max="15106" width="2.5" customWidth="1"/>
    <col min="15107" max="15107" width="9.125" customWidth="1"/>
    <col min="15108" max="15171" width="6.75" customWidth="1"/>
    <col min="15362" max="15362" width="2.5" customWidth="1"/>
    <col min="15363" max="15363" width="9.125" customWidth="1"/>
    <col min="15364" max="15427" width="6.75" customWidth="1"/>
    <col min="15618" max="15618" width="2.5" customWidth="1"/>
    <col min="15619" max="15619" width="9.125" customWidth="1"/>
    <col min="15620" max="15683" width="6.75" customWidth="1"/>
    <col min="15874" max="15874" width="2.5" customWidth="1"/>
    <col min="15875" max="15875" width="9.125" customWidth="1"/>
    <col min="15876" max="15939" width="6.75" customWidth="1"/>
    <col min="16130" max="16130" width="2.5" customWidth="1"/>
    <col min="16131" max="16131" width="9.125" customWidth="1"/>
    <col min="16132" max="16195" width="6.75" customWidth="1"/>
  </cols>
  <sheetData>
    <row r="1" spans="2:67" ht="31.5" customHeight="1" thickBot="1" x14ac:dyDescent="0.35">
      <c r="B1" s="134"/>
      <c r="C1" s="135" t="s">
        <v>516</v>
      </c>
      <c r="D1" s="134"/>
      <c r="E1" s="134"/>
      <c r="F1" s="134"/>
      <c r="G1" s="134"/>
      <c r="H1" s="134"/>
      <c r="I1" s="134"/>
      <c r="J1" s="134"/>
      <c r="K1" s="134"/>
      <c r="L1" s="134"/>
      <c r="M1" s="134"/>
      <c r="N1" s="134"/>
      <c r="O1" s="136"/>
      <c r="P1" s="134"/>
      <c r="Q1" s="134"/>
      <c r="R1" s="134"/>
      <c r="S1" s="134"/>
      <c r="T1" s="134"/>
      <c r="U1" s="134"/>
      <c r="V1" s="134"/>
      <c r="W1" s="136"/>
      <c r="X1" s="134"/>
      <c r="Y1" s="134"/>
      <c r="Z1" s="134"/>
      <c r="AA1" s="134"/>
      <c r="AB1" s="134"/>
      <c r="AC1" s="134"/>
      <c r="AD1" s="134"/>
      <c r="AE1" s="134"/>
      <c r="AF1" s="134"/>
      <c r="AG1" s="134"/>
      <c r="AH1" s="134"/>
      <c r="AI1" s="134"/>
      <c r="AJ1" s="134"/>
      <c r="AK1" s="134"/>
      <c r="AL1" s="134"/>
      <c r="AM1" s="134"/>
      <c r="AN1" s="134"/>
      <c r="AO1" s="134"/>
      <c r="AP1" s="134"/>
      <c r="AQ1" s="134"/>
      <c r="AR1" s="134"/>
      <c r="AS1" s="134"/>
      <c r="AT1" s="134"/>
      <c r="AU1" s="134"/>
      <c r="AV1" s="134"/>
      <c r="AW1" s="136"/>
      <c r="AX1" s="136"/>
      <c r="AY1" s="136"/>
      <c r="AZ1" s="136"/>
      <c r="BA1" s="136"/>
      <c r="BB1" s="136"/>
      <c r="BC1" s="136"/>
      <c r="BD1" s="136"/>
      <c r="BE1" s="136"/>
      <c r="BF1" s="136"/>
      <c r="BG1" s="136"/>
      <c r="BH1" s="136"/>
      <c r="BI1" s="136"/>
      <c r="BJ1" s="136"/>
      <c r="BK1" s="136"/>
      <c r="BL1" s="134"/>
      <c r="BM1" s="134"/>
      <c r="BN1" s="134"/>
      <c r="BO1" s="134"/>
    </row>
    <row r="2" spans="2:67" ht="30.75" customHeight="1" x14ac:dyDescent="0.3">
      <c r="B2" s="138"/>
      <c r="C2" s="139" t="s">
        <v>471</v>
      </c>
      <c r="D2" s="140" t="s">
        <v>472</v>
      </c>
      <c r="E2" s="141"/>
      <c r="F2" s="141"/>
      <c r="G2" s="142"/>
      <c r="H2" s="140" t="s">
        <v>473</v>
      </c>
      <c r="I2" s="141"/>
      <c r="J2" s="141"/>
      <c r="K2" s="142"/>
      <c r="L2" s="140" t="s">
        <v>474</v>
      </c>
      <c r="M2" s="141"/>
      <c r="N2" s="141"/>
      <c r="O2" s="142"/>
      <c r="P2" s="140" t="s">
        <v>475</v>
      </c>
      <c r="Q2" s="141"/>
      <c r="R2" s="141"/>
      <c r="S2" s="142"/>
      <c r="T2" s="140" t="s">
        <v>476</v>
      </c>
      <c r="U2" s="141"/>
      <c r="V2" s="141"/>
      <c r="W2" s="142"/>
      <c r="X2" s="140" t="s">
        <v>477</v>
      </c>
      <c r="Y2" s="141"/>
      <c r="Z2" s="140" t="s">
        <v>478</v>
      </c>
      <c r="AA2" s="141"/>
      <c r="AB2" s="140" t="s">
        <v>479</v>
      </c>
      <c r="AC2" s="141"/>
      <c r="AD2" s="140" t="s">
        <v>480</v>
      </c>
      <c r="AE2" s="141"/>
      <c r="AF2" s="140" t="s">
        <v>481</v>
      </c>
      <c r="AG2" s="141"/>
      <c r="AH2" s="140" t="s">
        <v>482</v>
      </c>
      <c r="AI2" s="142"/>
      <c r="AJ2" s="140" t="s">
        <v>483</v>
      </c>
      <c r="AK2" s="141"/>
      <c r="AL2" s="141"/>
      <c r="AM2" s="141"/>
      <c r="AN2" s="140" t="s">
        <v>484</v>
      </c>
      <c r="AO2" s="141"/>
      <c r="AP2" s="141"/>
      <c r="AQ2" s="142"/>
      <c r="AR2" s="140" t="s">
        <v>485</v>
      </c>
      <c r="AS2" s="141"/>
      <c r="AT2" s="140" t="s">
        <v>486</v>
      </c>
      <c r="AU2" s="141"/>
      <c r="AV2" s="141"/>
      <c r="AW2" s="142"/>
      <c r="AX2" s="140" t="s">
        <v>487</v>
      </c>
      <c r="AY2" s="141"/>
      <c r="AZ2" s="140" t="s">
        <v>488</v>
      </c>
      <c r="BA2" s="141"/>
      <c r="BB2" s="140" t="s">
        <v>489</v>
      </c>
      <c r="BC2" s="141"/>
      <c r="BD2" s="140" t="s">
        <v>490</v>
      </c>
      <c r="BE2" s="141"/>
      <c r="BF2" s="140" t="s">
        <v>491</v>
      </c>
      <c r="BG2" s="141"/>
      <c r="BH2" s="140" t="s">
        <v>492</v>
      </c>
      <c r="BI2" s="141"/>
      <c r="BJ2" s="140" t="s">
        <v>493</v>
      </c>
      <c r="BK2" s="141"/>
      <c r="BL2" s="140" t="s">
        <v>494</v>
      </c>
      <c r="BM2" s="141"/>
      <c r="BN2" s="141"/>
      <c r="BO2" s="142"/>
    </row>
    <row r="3" spans="2:67" ht="18.75" customHeight="1" x14ac:dyDescent="0.3">
      <c r="B3" s="144"/>
      <c r="C3" s="145"/>
      <c r="D3" s="146" t="s">
        <v>495</v>
      </c>
      <c r="E3" s="147" t="s">
        <v>496</v>
      </c>
      <c r="F3" s="147" t="s">
        <v>497</v>
      </c>
      <c r="G3" s="148" t="s">
        <v>498</v>
      </c>
      <c r="H3" s="146" t="s">
        <v>495</v>
      </c>
      <c r="I3" s="147" t="s">
        <v>496</v>
      </c>
      <c r="J3" s="147" t="s">
        <v>497</v>
      </c>
      <c r="K3" s="148" t="s">
        <v>498</v>
      </c>
      <c r="L3" s="146" t="s">
        <v>495</v>
      </c>
      <c r="M3" s="147" t="s">
        <v>496</v>
      </c>
      <c r="N3" s="147" t="s">
        <v>497</v>
      </c>
      <c r="O3" s="148" t="s">
        <v>498</v>
      </c>
      <c r="P3" s="146" t="s">
        <v>495</v>
      </c>
      <c r="Q3" s="147" t="s">
        <v>496</v>
      </c>
      <c r="R3" s="147" t="s">
        <v>497</v>
      </c>
      <c r="S3" s="148" t="s">
        <v>498</v>
      </c>
      <c r="T3" s="146" t="s">
        <v>495</v>
      </c>
      <c r="U3" s="147" t="s">
        <v>496</v>
      </c>
      <c r="V3" s="147" t="s">
        <v>497</v>
      </c>
      <c r="W3" s="148" t="s">
        <v>498</v>
      </c>
      <c r="X3" s="146" t="s">
        <v>495</v>
      </c>
      <c r="Y3" s="147" t="s">
        <v>496</v>
      </c>
      <c r="Z3" s="146" t="s">
        <v>495</v>
      </c>
      <c r="AA3" s="147" t="s">
        <v>496</v>
      </c>
      <c r="AB3" s="146" t="s">
        <v>495</v>
      </c>
      <c r="AC3" s="147" t="s">
        <v>496</v>
      </c>
      <c r="AD3" s="146" t="s">
        <v>495</v>
      </c>
      <c r="AE3" s="147" t="s">
        <v>496</v>
      </c>
      <c r="AF3" s="146" t="s">
        <v>495</v>
      </c>
      <c r="AG3" s="147" t="s">
        <v>496</v>
      </c>
      <c r="AH3" s="146" t="s">
        <v>495</v>
      </c>
      <c r="AI3" s="148" t="s">
        <v>496</v>
      </c>
      <c r="AJ3" s="146" t="s">
        <v>495</v>
      </c>
      <c r="AK3" s="147" t="s">
        <v>496</v>
      </c>
      <c r="AL3" s="147" t="s">
        <v>497</v>
      </c>
      <c r="AM3" s="147" t="s">
        <v>498</v>
      </c>
      <c r="AN3" s="146" t="s">
        <v>495</v>
      </c>
      <c r="AO3" s="147" t="s">
        <v>496</v>
      </c>
      <c r="AP3" s="147" t="s">
        <v>497</v>
      </c>
      <c r="AQ3" s="148" t="s">
        <v>498</v>
      </c>
      <c r="AR3" s="146" t="s">
        <v>495</v>
      </c>
      <c r="AS3" s="147" t="s">
        <v>496</v>
      </c>
      <c r="AT3" s="146" t="s">
        <v>495</v>
      </c>
      <c r="AU3" s="147" t="s">
        <v>496</v>
      </c>
      <c r="AV3" s="147" t="s">
        <v>497</v>
      </c>
      <c r="AW3" s="148" t="s">
        <v>498</v>
      </c>
      <c r="AX3" s="146" t="s">
        <v>495</v>
      </c>
      <c r="AY3" s="147" t="s">
        <v>496</v>
      </c>
      <c r="AZ3" s="146" t="s">
        <v>495</v>
      </c>
      <c r="BA3" s="147" t="s">
        <v>496</v>
      </c>
      <c r="BB3" s="146" t="s">
        <v>495</v>
      </c>
      <c r="BC3" s="147" t="s">
        <v>496</v>
      </c>
      <c r="BD3" s="146" t="s">
        <v>495</v>
      </c>
      <c r="BE3" s="147" t="s">
        <v>496</v>
      </c>
      <c r="BF3" s="146" t="s">
        <v>495</v>
      </c>
      <c r="BG3" s="147" t="s">
        <v>496</v>
      </c>
      <c r="BH3" s="146" t="s">
        <v>495</v>
      </c>
      <c r="BI3" s="147" t="s">
        <v>496</v>
      </c>
      <c r="BJ3" s="146" t="s">
        <v>495</v>
      </c>
      <c r="BK3" s="147" t="s">
        <v>496</v>
      </c>
      <c r="BL3" s="146" t="s">
        <v>495</v>
      </c>
      <c r="BM3" s="147" t="s">
        <v>496</v>
      </c>
      <c r="BN3" s="147" t="s">
        <v>497</v>
      </c>
      <c r="BO3" s="148" t="s">
        <v>498</v>
      </c>
    </row>
    <row r="4" spans="2:67" ht="22.5" customHeight="1" thickBot="1" x14ac:dyDescent="0.35">
      <c r="B4" s="144"/>
      <c r="C4" s="149" t="s">
        <v>499</v>
      </c>
      <c r="D4" s="150" t="s">
        <v>145</v>
      </c>
      <c r="E4" s="151" t="s">
        <v>500</v>
      </c>
      <c r="F4" s="151" t="s">
        <v>501</v>
      </c>
      <c r="G4" s="152" t="s">
        <v>502</v>
      </c>
      <c r="H4" s="150" t="s">
        <v>145</v>
      </c>
      <c r="I4" s="151" t="s">
        <v>500</v>
      </c>
      <c r="J4" s="151" t="s">
        <v>501</v>
      </c>
      <c r="K4" s="152" t="s">
        <v>502</v>
      </c>
      <c r="L4" s="150" t="s">
        <v>145</v>
      </c>
      <c r="M4" s="151" t="s">
        <v>500</v>
      </c>
      <c r="N4" s="151" t="s">
        <v>501</v>
      </c>
      <c r="O4" s="152" t="s">
        <v>502</v>
      </c>
      <c r="P4" s="150" t="s">
        <v>145</v>
      </c>
      <c r="Q4" s="151" t="s">
        <v>500</v>
      </c>
      <c r="R4" s="151" t="s">
        <v>501</v>
      </c>
      <c r="S4" s="152" t="s">
        <v>502</v>
      </c>
      <c r="T4" s="150" t="s">
        <v>145</v>
      </c>
      <c r="U4" s="151" t="s">
        <v>500</v>
      </c>
      <c r="V4" s="151" t="s">
        <v>501</v>
      </c>
      <c r="W4" s="152" t="s">
        <v>502</v>
      </c>
      <c r="X4" s="150" t="s">
        <v>145</v>
      </c>
      <c r="Y4" s="151" t="s">
        <v>500</v>
      </c>
      <c r="Z4" s="150" t="s">
        <v>145</v>
      </c>
      <c r="AA4" s="151" t="s">
        <v>500</v>
      </c>
      <c r="AB4" s="150" t="s">
        <v>145</v>
      </c>
      <c r="AC4" s="151" t="s">
        <v>500</v>
      </c>
      <c r="AD4" s="150" t="s">
        <v>145</v>
      </c>
      <c r="AE4" s="151" t="s">
        <v>500</v>
      </c>
      <c r="AF4" s="150" t="s">
        <v>145</v>
      </c>
      <c r="AG4" s="151" t="s">
        <v>500</v>
      </c>
      <c r="AH4" s="150" t="s">
        <v>145</v>
      </c>
      <c r="AI4" s="152" t="s">
        <v>500</v>
      </c>
      <c r="AJ4" s="150" t="s">
        <v>145</v>
      </c>
      <c r="AK4" s="151" t="s">
        <v>500</v>
      </c>
      <c r="AL4" s="151" t="s">
        <v>501</v>
      </c>
      <c r="AM4" s="151" t="s">
        <v>502</v>
      </c>
      <c r="AN4" s="150" t="s">
        <v>145</v>
      </c>
      <c r="AO4" s="151" t="s">
        <v>500</v>
      </c>
      <c r="AP4" s="151" t="s">
        <v>501</v>
      </c>
      <c r="AQ4" s="152" t="s">
        <v>502</v>
      </c>
      <c r="AR4" s="150" t="s">
        <v>145</v>
      </c>
      <c r="AS4" s="151" t="s">
        <v>500</v>
      </c>
      <c r="AT4" s="150" t="s">
        <v>145</v>
      </c>
      <c r="AU4" s="151" t="s">
        <v>500</v>
      </c>
      <c r="AV4" s="151" t="s">
        <v>501</v>
      </c>
      <c r="AW4" s="152" t="s">
        <v>502</v>
      </c>
      <c r="AX4" s="150" t="s">
        <v>145</v>
      </c>
      <c r="AY4" s="151" t="s">
        <v>500</v>
      </c>
      <c r="AZ4" s="150" t="s">
        <v>145</v>
      </c>
      <c r="BA4" s="151" t="s">
        <v>500</v>
      </c>
      <c r="BB4" s="150" t="s">
        <v>145</v>
      </c>
      <c r="BC4" s="151" t="s">
        <v>500</v>
      </c>
      <c r="BD4" s="150" t="s">
        <v>145</v>
      </c>
      <c r="BE4" s="151" t="s">
        <v>500</v>
      </c>
      <c r="BF4" s="150" t="s">
        <v>145</v>
      </c>
      <c r="BG4" s="151" t="s">
        <v>500</v>
      </c>
      <c r="BH4" s="150" t="s">
        <v>145</v>
      </c>
      <c r="BI4" s="151" t="s">
        <v>500</v>
      </c>
      <c r="BJ4" s="150" t="s">
        <v>145</v>
      </c>
      <c r="BK4" s="151" t="s">
        <v>500</v>
      </c>
      <c r="BL4" s="150" t="s">
        <v>145</v>
      </c>
      <c r="BM4" s="151" t="s">
        <v>500</v>
      </c>
      <c r="BN4" s="151" t="s">
        <v>501</v>
      </c>
      <c r="BO4" s="152" t="s">
        <v>502</v>
      </c>
    </row>
    <row r="5" spans="2:67" ht="15.95" customHeight="1" x14ac:dyDescent="0.3">
      <c r="C5" s="169" t="s">
        <v>517</v>
      </c>
      <c r="D5" s="176">
        <v>12974.835821921395</v>
      </c>
      <c r="E5" s="177">
        <v>14140.118346729734</v>
      </c>
      <c r="F5" s="177">
        <v>11745.003049156145</v>
      </c>
      <c r="G5" s="178">
        <v>8156.9637214951781</v>
      </c>
      <c r="H5" s="170">
        <v>21658.558749049731</v>
      </c>
      <c r="I5" s="171">
        <v>24901.918427164383</v>
      </c>
      <c r="J5" s="171">
        <v>23085.934709999892</v>
      </c>
      <c r="K5" s="172">
        <v>12237.6581024753</v>
      </c>
      <c r="L5" s="170">
        <v>17876.535150197589</v>
      </c>
      <c r="M5" s="171">
        <v>20239.567048221168</v>
      </c>
      <c r="N5" s="171">
        <v>19482.473390939682</v>
      </c>
      <c r="O5" s="172">
        <v>11039.577872660693</v>
      </c>
      <c r="P5" s="170">
        <v>25390.570295278689</v>
      </c>
      <c r="Q5" s="171">
        <v>28730.967765729398</v>
      </c>
      <c r="R5" s="171">
        <v>28955.452191958731</v>
      </c>
      <c r="S5" s="172">
        <v>13507.556016722803</v>
      </c>
      <c r="T5" s="170">
        <v>9600.7364160216694</v>
      </c>
      <c r="U5" s="171">
        <v>11160.088332592242</v>
      </c>
      <c r="V5" s="171">
        <v>7400.6338688244105</v>
      </c>
      <c r="W5" s="172">
        <v>5194.4346382189397</v>
      </c>
      <c r="X5" s="171">
        <v>10290.152808896904</v>
      </c>
      <c r="Y5" s="171">
        <v>12824.77374409957</v>
      </c>
      <c r="Z5" s="204">
        <v>9427.9401303070663</v>
      </c>
      <c r="AA5" s="205">
        <v>10619.609052548942</v>
      </c>
      <c r="AB5" s="171">
        <v>8787.6543409394726</v>
      </c>
      <c r="AC5" s="171">
        <v>10145.239724398751</v>
      </c>
      <c r="AD5" s="204">
        <v>7754.1016709706309</v>
      </c>
      <c r="AE5" s="205">
        <v>8672.3518186756919</v>
      </c>
      <c r="AF5" s="204">
        <v>11058.603394205295</v>
      </c>
      <c r="AG5" s="205">
        <v>12777.601528145697</v>
      </c>
      <c r="AH5" s="171">
        <v>10357.838128457119</v>
      </c>
      <c r="AI5" s="171">
        <v>11208.139680707538</v>
      </c>
      <c r="AJ5" s="206" t="s">
        <v>504</v>
      </c>
      <c r="AK5" s="207" t="s">
        <v>504</v>
      </c>
      <c r="AL5" s="207" t="s">
        <v>504</v>
      </c>
      <c r="AM5" s="208" t="s">
        <v>504</v>
      </c>
      <c r="AN5" s="170">
        <v>16662.03718024919</v>
      </c>
      <c r="AO5" s="171">
        <v>17870.669505016824</v>
      </c>
      <c r="AP5" s="171">
        <v>19963.514001449254</v>
      </c>
      <c r="AQ5" s="172">
        <v>9183.7276114234464</v>
      </c>
      <c r="AR5" s="173" t="s">
        <v>504</v>
      </c>
      <c r="AS5" s="173" t="s">
        <v>504</v>
      </c>
      <c r="AT5" s="170">
        <v>14111.846355061894</v>
      </c>
      <c r="AU5" s="171">
        <v>14503.247225578101</v>
      </c>
      <c r="AV5" s="171">
        <v>18356.020220730148</v>
      </c>
      <c r="AW5" s="172">
        <v>7025.8272441799018</v>
      </c>
      <c r="AX5" s="171">
        <v>6567.1050041765466</v>
      </c>
      <c r="AY5" s="171">
        <v>6517.6321427370076</v>
      </c>
      <c r="AZ5" s="170">
        <v>7475.7830258623962</v>
      </c>
      <c r="BA5" s="172">
        <v>8268.7389417176601</v>
      </c>
      <c r="BB5" s="171">
        <v>7217.0208636967136</v>
      </c>
      <c r="BC5" s="171">
        <v>8021.2595637144786</v>
      </c>
      <c r="BD5" s="170">
        <v>7348.6357038098022</v>
      </c>
      <c r="BE5" s="172">
        <v>9041.0828688162946</v>
      </c>
      <c r="BF5" s="171">
        <v>6044.4623696878316</v>
      </c>
      <c r="BG5" s="171">
        <v>6713.242319886017</v>
      </c>
      <c r="BH5" s="170">
        <v>6518.1923339049426</v>
      </c>
      <c r="BI5" s="172">
        <v>7609.5629234313647</v>
      </c>
      <c r="BJ5" s="171">
        <v>10262.141125777014</v>
      </c>
      <c r="BK5" s="171">
        <v>11108.664712868056</v>
      </c>
      <c r="BL5" s="170">
        <v>7658.644243173414</v>
      </c>
      <c r="BM5" s="171">
        <v>8705.6004840305013</v>
      </c>
      <c r="BN5" s="171">
        <v>5705.7822741798727</v>
      </c>
      <c r="BO5" s="172">
        <v>4223.7192417177239</v>
      </c>
    </row>
    <row r="6" spans="2:67" ht="15.95" customHeight="1" x14ac:dyDescent="0.3">
      <c r="C6" s="169" t="s">
        <v>316</v>
      </c>
      <c r="D6" s="176">
        <v>13083.694700625334</v>
      </c>
      <c r="E6" s="177">
        <v>14280.633750985182</v>
      </c>
      <c r="F6" s="177">
        <v>11795.530130184345</v>
      </c>
      <c r="G6" s="178">
        <v>8201.0889267168968</v>
      </c>
      <c r="H6" s="170">
        <v>21851.169971045121</v>
      </c>
      <c r="I6" s="171">
        <v>25171.369033674022</v>
      </c>
      <c r="J6" s="171">
        <v>23182.157497799686</v>
      </c>
      <c r="K6" s="172">
        <v>12311.721723449056</v>
      </c>
      <c r="L6" s="170">
        <v>18007.390755551416</v>
      </c>
      <c r="M6" s="171">
        <v>20417.257779855769</v>
      </c>
      <c r="N6" s="171">
        <v>19595.106545048664</v>
      </c>
      <c r="O6" s="172">
        <v>11083.365503034234</v>
      </c>
      <c r="P6" s="170">
        <v>25644.120500949579</v>
      </c>
      <c r="Q6" s="171">
        <v>29075.778005102395</v>
      </c>
      <c r="R6" s="171">
        <v>29024.944865735193</v>
      </c>
      <c r="S6" s="172">
        <v>13613.710491345835</v>
      </c>
      <c r="T6" s="170">
        <v>9673.2406406398804</v>
      </c>
      <c r="U6" s="171">
        <v>11251.601900211055</v>
      </c>
      <c r="V6" s="171">
        <v>7447.8313327805208</v>
      </c>
      <c r="W6" s="172">
        <v>5210.6880146762551</v>
      </c>
      <c r="X6" s="171">
        <v>10397.17657571947</v>
      </c>
      <c r="Y6" s="171">
        <v>12946.778742131302</v>
      </c>
      <c r="Z6" s="170">
        <v>9495.9375346296565</v>
      </c>
      <c r="AA6" s="172">
        <v>10714.146998765922</v>
      </c>
      <c r="AB6" s="171">
        <v>8796.0029048330853</v>
      </c>
      <c r="AC6" s="171">
        <v>10152.209314338104</v>
      </c>
      <c r="AD6" s="170">
        <v>7857.1976065051695</v>
      </c>
      <c r="AE6" s="172">
        <v>8795.034925440239</v>
      </c>
      <c r="AF6" s="170">
        <v>11140.878006221983</v>
      </c>
      <c r="AG6" s="172">
        <v>12889.82238034502</v>
      </c>
      <c r="AH6" s="171">
        <v>10430.623940763704</v>
      </c>
      <c r="AI6" s="171">
        <v>11315.77743300257</v>
      </c>
      <c r="AJ6" s="174" t="s">
        <v>504</v>
      </c>
      <c r="AK6" s="173" t="s">
        <v>504</v>
      </c>
      <c r="AL6" s="173" t="s">
        <v>504</v>
      </c>
      <c r="AM6" s="175" t="s">
        <v>504</v>
      </c>
      <c r="AN6" s="170">
        <v>16798.808016892108</v>
      </c>
      <c r="AO6" s="171">
        <v>18046.325403846047</v>
      </c>
      <c r="AP6" s="171">
        <v>20045.071238322722</v>
      </c>
      <c r="AQ6" s="172">
        <v>9234.3712287098642</v>
      </c>
      <c r="AR6" s="173" t="s">
        <v>504</v>
      </c>
      <c r="AS6" s="173" t="s">
        <v>504</v>
      </c>
      <c r="AT6" s="170">
        <v>14231.996529698721</v>
      </c>
      <c r="AU6" s="171">
        <v>14649.427202857176</v>
      </c>
      <c r="AV6" s="171">
        <v>18432.255598756779</v>
      </c>
      <c r="AW6" s="172">
        <v>7066.8214648799758</v>
      </c>
      <c r="AX6" s="171">
        <v>6679.8161760892135</v>
      </c>
      <c r="AY6" s="171">
        <v>6659.9880421474545</v>
      </c>
      <c r="AZ6" s="170">
        <v>7580.6415884471753</v>
      </c>
      <c r="BA6" s="172">
        <v>8454.4525423896848</v>
      </c>
      <c r="BB6" s="171">
        <v>7307.8361313429687</v>
      </c>
      <c r="BC6" s="171">
        <v>8107.2293722286195</v>
      </c>
      <c r="BD6" s="170">
        <v>7400.1739769167061</v>
      </c>
      <c r="BE6" s="172">
        <v>9114.2168452327987</v>
      </c>
      <c r="BF6" s="171">
        <v>6065.2372577030847</v>
      </c>
      <c r="BG6" s="171">
        <v>6742.0254823641235</v>
      </c>
      <c r="BH6" s="170">
        <v>6555.8415201332409</v>
      </c>
      <c r="BI6" s="172">
        <v>7667.9476312704674</v>
      </c>
      <c r="BJ6" s="171">
        <v>10319.584784228899</v>
      </c>
      <c r="BK6" s="171">
        <v>11198.632910251568</v>
      </c>
      <c r="BL6" s="170">
        <v>7721.6417182445575</v>
      </c>
      <c r="BM6" s="171">
        <v>8797.5405757421504</v>
      </c>
      <c r="BN6" s="171">
        <v>5717.3819913712041</v>
      </c>
      <c r="BO6" s="172">
        <v>4243.8718354584189</v>
      </c>
    </row>
    <row r="7" spans="2:67" ht="15.95" customHeight="1" x14ac:dyDescent="0.3">
      <c r="C7" s="169" t="s">
        <v>326</v>
      </c>
      <c r="D7" s="176">
        <v>13253.963960021916</v>
      </c>
      <c r="E7" s="177">
        <v>14497.397211732035</v>
      </c>
      <c r="F7" s="177">
        <v>11862.550507726981</v>
      </c>
      <c r="G7" s="178">
        <v>8315.0105578453167</v>
      </c>
      <c r="H7" s="170">
        <v>22207.580607175147</v>
      </c>
      <c r="I7" s="171">
        <v>25614.920118544254</v>
      </c>
      <c r="J7" s="171">
        <v>23414.172555632962</v>
      </c>
      <c r="K7" s="172">
        <v>12545.816403928498</v>
      </c>
      <c r="L7" s="170">
        <v>18293.302423013145</v>
      </c>
      <c r="M7" s="171">
        <v>20750.865948721945</v>
      </c>
      <c r="N7" s="171">
        <v>19802.375281607692</v>
      </c>
      <c r="O7" s="172">
        <v>11338.758077843731</v>
      </c>
      <c r="P7" s="170">
        <v>26070.097853994634</v>
      </c>
      <c r="Q7" s="171">
        <v>29609.621909108158</v>
      </c>
      <c r="R7" s="171">
        <v>29297.268102975049</v>
      </c>
      <c r="S7" s="172">
        <v>13825.230597172806</v>
      </c>
      <c r="T7" s="170">
        <v>9758.1081291899591</v>
      </c>
      <c r="U7" s="171">
        <v>11369.394123503156</v>
      </c>
      <c r="V7" s="171">
        <v>7469.8401878720497</v>
      </c>
      <c r="W7" s="172">
        <v>5229.999884552617</v>
      </c>
      <c r="X7" s="171">
        <v>10501.742682519314</v>
      </c>
      <c r="Y7" s="171">
        <v>13092.582088541694</v>
      </c>
      <c r="Z7" s="170">
        <v>9592.9533724263929</v>
      </c>
      <c r="AA7" s="172">
        <v>10850.638942901693</v>
      </c>
      <c r="AB7" s="171">
        <v>8816.9541511997686</v>
      </c>
      <c r="AC7" s="171">
        <v>10184.309493838302</v>
      </c>
      <c r="AD7" s="170">
        <v>7976.4986633173203</v>
      </c>
      <c r="AE7" s="172">
        <v>8951.5700546786447</v>
      </c>
      <c r="AF7" s="170">
        <v>11244.450257603992</v>
      </c>
      <c r="AG7" s="172">
        <v>13022.434151025158</v>
      </c>
      <c r="AH7" s="171">
        <v>10509.3356082262</v>
      </c>
      <c r="AI7" s="171">
        <v>11422.298985081889</v>
      </c>
      <c r="AJ7" s="174" t="s">
        <v>504</v>
      </c>
      <c r="AK7" s="173" t="s">
        <v>504</v>
      </c>
      <c r="AL7" s="173" t="s">
        <v>504</v>
      </c>
      <c r="AM7" s="175" t="s">
        <v>504</v>
      </c>
      <c r="AN7" s="170">
        <v>17042.320521254067</v>
      </c>
      <c r="AO7" s="171">
        <v>18346.603957290088</v>
      </c>
      <c r="AP7" s="171">
        <v>20184.01285890189</v>
      </c>
      <c r="AQ7" s="172">
        <v>9374.3403149492588</v>
      </c>
      <c r="AR7" s="173" t="s">
        <v>504</v>
      </c>
      <c r="AS7" s="173" t="s">
        <v>504</v>
      </c>
      <c r="AT7" s="170">
        <v>14431.006081138887</v>
      </c>
      <c r="AU7" s="171">
        <v>14907.153696638019</v>
      </c>
      <c r="AV7" s="171">
        <v>18486.284104568214</v>
      </c>
      <c r="AW7" s="172">
        <v>7141.8349924162258</v>
      </c>
      <c r="AX7" s="171">
        <v>6819.1831654464359</v>
      </c>
      <c r="AY7" s="171">
        <v>6899.4445974259488</v>
      </c>
      <c r="AZ7" s="170">
        <v>7689.6701714052588</v>
      </c>
      <c r="BA7" s="172">
        <v>8637.1448986881242</v>
      </c>
      <c r="BB7" s="171">
        <v>7398.4829660081114</v>
      </c>
      <c r="BC7" s="171">
        <v>8243.8258657489387</v>
      </c>
      <c r="BD7" s="170">
        <v>7456.6740473753016</v>
      </c>
      <c r="BE7" s="172">
        <v>9197.7616289856433</v>
      </c>
      <c r="BF7" s="171">
        <v>6094.1745105806986</v>
      </c>
      <c r="BG7" s="171">
        <v>6781.4540982319186</v>
      </c>
      <c r="BH7" s="170">
        <v>6581.6912422820969</v>
      </c>
      <c r="BI7" s="172">
        <v>7708.5505064239005</v>
      </c>
      <c r="BJ7" s="171">
        <v>10393.416135467009</v>
      </c>
      <c r="BK7" s="171">
        <v>11305.573290785132</v>
      </c>
      <c r="BL7" s="170">
        <v>7792.9839873955652</v>
      </c>
      <c r="BM7" s="171">
        <v>8910.8034488466201</v>
      </c>
      <c r="BN7" s="171">
        <v>5732.5739922435378</v>
      </c>
      <c r="BO7" s="172">
        <v>4284.0018397187105</v>
      </c>
    </row>
    <row r="8" spans="2:67" ht="15.95" customHeight="1" x14ac:dyDescent="0.3">
      <c r="C8" s="169" t="s">
        <v>327</v>
      </c>
      <c r="D8" s="176">
        <v>13448.450930544492</v>
      </c>
      <c r="E8" s="177">
        <v>14752.249403120899</v>
      </c>
      <c r="F8" s="177">
        <v>11933.01093318092</v>
      </c>
      <c r="G8" s="178">
        <v>8407.3414748455689</v>
      </c>
      <c r="H8" s="170">
        <v>22565.109490302384</v>
      </c>
      <c r="I8" s="171">
        <v>26117.389691936391</v>
      </c>
      <c r="J8" s="171">
        <v>23595.595900866498</v>
      </c>
      <c r="K8" s="172">
        <v>12675.141911206703</v>
      </c>
      <c r="L8" s="170">
        <v>18587.758997086545</v>
      </c>
      <c r="M8" s="171">
        <v>21180.905874289299</v>
      </c>
      <c r="N8" s="171">
        <v>19937.340625000943</v>
      </c>
      <c r="O8" s="172">
        <v>11484.462176105577</v>
      </c>
      <c r="P8" s="170">
        <v>26489.865001766142</v>
      </c>
      <c r="Q8" s="171">
        <v>30171.575779704603</v>
      </c>
      <c r="R8" s="171">
        <v>29554.364816071891</v>
      </c>
      <c r="S8" s="172">
        <v>13937.195715713391</v>
      </c>
      <c r="T8" s="170">
        <v>9871.9207983322358</v>
      </c>
      <c r="U8" s="171">
        <v>11513.060439616316</v>
      </c>
      <c r="V8" s="171">
        <v>7524.9524390577099</v>
      </c>
      <c r="W8" s="172">
        <v>5287.2278186141657</v>
      </c>
      <c r="X8" s="171">
        <v>10629.490646246197</v>
      </c>
      <c r="Y8" s="171">
        <v>13238.29796163372</v>
      </c>
      <c r="Z8" s="170">
        <v>9720.4056213790209</v>
      </c>
      <c r="AA8" s="172">
        <v>11024.290199583627</v>
      </c>
      <c r="AB8" s="171">
        <v>8883.6234071042036</v>
      </c>
      <c r="AC8" s="171">
        <v>10275.321569825783</v>
      </c>
      <c r="AD8" s="170">
        <v>8161.7941722059195</v>
      </c>
      <c r="AE8" s="172">
        <v>9192.0498796473585</v>
      </c>
      <c r="AF8" s="170">
        <v>11316.31143729362</v>
      </c>
      <c r="AG8" s="172">
        <v>13102.570673985427</v>
      </c>
      <c r="AH8" s="171">
        <v>10619.690633768503</v>
      </c>
      <c r="AI8" s="171">
        <v>11551.508443530854</v>
      </c>
      <c r="AJ8" s="174" t="s">
        <v>504</v>
      </c>
      <c r="AK8" s="173" t="s">
        <v>504</v>
      </c>
      <c r="AL8" s="173" t="s">
        <v>504</v>
      </c>
      <c r="AM8" s="175" t="s">
        <v>504</v>
      </c>
      <c r="AN8" s="170">
        <v>17309.634336938943</v>
      </c>
      <c r="AO8" s="171">
        <v>18702.05264271082</v>
      </c>
      <c r="AP8" s="171">
        <v>20291.323325059078</v>
      </c>
      <c r="AQ8" s="172">
        <v>9474.9579793546309</v>
      </c>
      <c r="AR8" s="173" t="s">
        <v>504</v>
      </c>
      <c r="AS8" s="173" t="s">
        <v>504</v>
      </c>
      <c r="AT8" s="170">
        <v>14669.459438066782</v>
      </c>
      <c r="AU8" s="171">
        <v>15216.405482700995</v>
      </c>
      <c r="AV8" s="171">
        <v>18515.675751163439</v>
      </c>
      <c r="AW8" s="172">
        <v>7240.9314686811367</v>
      </c>
      <c r="AX8" s="171">
        <v>6936.4071260867668</v>
      </c>
      <c r="AY8" s="171">
        <v>7051.3555035327718</v>
      </c>
      <c r="AZ8" s="170">
        <v>7810.9583047144997</v>
      </c>
      <c r="BA8" s="172">
        <v>8840.3592431756442</v>
      </c>
      <c r="BB8" s="171">
        <v>7492.6734645261658</v>
      </c>
      <c r="BC8" s="171">
        <v>8349.5529548367576</v>
      </c>
      <c r="BD8" s="170">
        <v>7551.6404825081845</v>
      </c>
      <c r="BE8" s="172">
        <v>9328.3872587566366</v>
      </c>
      <c r="BF8" s="171">
        <v>6161.1151874615116</v>
      </c>
      <c r="BG8" s="171">
        <v>6853.7317177195637</v>
      </c>
      <c r="BH8" s="170">
        <v>6621.8433700137175</v>
      </c>
      <c r="BI8" s="172">
        <v>7770.5482511885975</v>
      </c>
      <c r="BJ8" s="171">
        <v>10533.186952218437</v>
      </c>
      <c r="BK8" s="171">
        <v>11485.814056796296</v>
      </c>
      <c r="BL8" s="170">
        <v>7889.2848070558266</v>
      </c>
      <c r="BM8" s="171">
        <v>9045.8408253590169</v>
      </c>
      <c r="BN8" s="171">
        <v>5768.7159438794733</v>
      </c>
      <c r="BO8" s="172">
        <v>4316.3410003597919</v>
      </c>
    </row>
    <row r="9" spans="2:67" ht="15.95" customHeight="1" x14ac:dyDescent="0.3">
      <c r="C9" s="169" t="s">
        <v>328</v>
      </c>
      <c r="D9" s="176">
        <v>13562.772533325042</v>
      </c>
      <c r="E9" s="177">
        <v>14900.219831344642</v>
      </c>
      <c r="F9" s="177">
        <v>11969.817774900004</v>
      </c>
      <c r="G9" s="178">
        <v>8474.7112309269432</v>
      </c>
      <c r="H9" s="170">
        <v>22743.838294700981</v>
      </c>
      <c r="I9" s="171">
        <v>26355.255417892073</v>
      </c>
      <c r="J9" s="171">
        <v>23670.380439231383</v>
      </c>
      <c r="K9" s="172">
        <v>12786.554217564331</v>
      </c>
      <c r="L9" s="170">
        <v>18754.931207017857</v>
      </c>
      <c r="M9" s="171">
        <v>21431.739256557568</v>
      </c>
      <c r="N9" s="171">
        <v>20008.441066984855</v>
      </c>
      <c r="O9" s="172">
        <v>11557.581007201396</v>
      </c>
      <c r="P9" s="170">
        <v>26679.997580588592</v>
      </c>
      <c r="Q9" s="171">
        <v>30398.791558500427</v>
      </c>
      <c r="R9" s="171">
        <v>29635.150214775967</v>
      </c>
      <c r="S9" s="172">
        <v>14089.196960235688</v>
      </c>
      <c r="T9" s="170">
        <v>9950.3716958645564</v>
      </c>
      <c r="U9" s="171">
        <v>11620.918994617916</v>
      </c>
      <c r="V9" s="171">
        <v>7546.3854738357832</v>
      </c>
      <c r="W9" s="172">
        <v>5308.5897762748573</v>
      </c>
      <c r="X9" s="171">
        <v>10717.262312132656</v>
      </c>
      <c r="Y9" s="171">
        <v>13352.623272209779</v>
      </c>
      <c r="Z9" s="170">
        <v>9807.35794375771</v>
      </c>
      <c r="AA9" s="172">
        <v>11145.592812447963</v>
      </c>
      <c r="AB9" s="171">
        <v>8940.6048719826886</v>
      </c>
      <c r="AC9" s="171">
        <v>10367.145496392708</v>
      </c>
      <c r="AD9" s="170">
        <v>8255.9721194717913</v>
      </c>
      <c r="AE9" s="172">
        <v>9318.1233350997773</v>
      </c>
      <c r="AF9" s="170">
        <v>11362.813701395395</v>
      </c>
      <c r="AG9" s="172">
        <v>13158.73915390794</v>
      </c>
      <c r="AH9" s="171">
        <v>10721.542238025824</v>
      </c>
      <c r="AI9" s="171">
        <v>11687.842457889583</v>
      </c>
      <c r="AJ9" s="174" t="s">
        <v>504</v>
      </c>
      <c r="AK9" s="173" t="s">
        <v>504</v>
      </c>
      <c r="AL9" s="173" t="s">
        <v>504</v>
      </c>
      <c r="AM9" s="175" t="s">
        <v>504</v>
      </c>
      <c r="AN9" s="170">
        <v>17453.788210499428</v>
      </c>
      <c r="AO9" s="171">
        <v>18885.758457399625</v>
      </c>
      <c r="AP9" s="171">
        <v>20351.4533426698</v>
      </c>
      <c r="AQ9" s="172">
        <v>9555.4483895573067</v>
      </c>
      <c r="AR9" s="173" t="s">
        <v>504</v>
      </c>
      <c r="AS9" s="173" t="s">
        <v>504</v>
      </c>
      <c r="AT9" s="170">
        <v>14805.572634570735</v>
      </c>
      <c r="AU9" s="171">
        <v>15381.791396295836</v>
      </c>
      <c r="AV9" s="171">
        <v>18574.202199449526</v>
      </c>
      <c r="AW9" s="172">
        <v>7314.8140139912812</v>
      </c>
      <c r="AX9" s="171">
        <v>7009.237258427981</v>
      </c>
      <c r="AY9" s="171">
        <v>7126.1745984281597</v>
      </c>
      <c r="AZ9" s="170">
        <v>7910.6917644768791</v>
      </c>
      <c r="BA9" s="172">
        <v>8969.5997181579187</v>
      </c>
      <c r="BB9" s="171">
        <v>7574.5173403846738</v>
      </c>
      <c r="BC9" s="171">
        <v>8477.3661538066099</v>
      </c>
      <c r="BD9" s="170">
        <v>7611.7117708343112</v>
      </c>
      <c r="BE9" s="172">
        <v>9412.0304356032539</v>
      </c>
      <c r="BF9" s="171">
        <v>6217.5957936404102</v>
      </c>
      <c r="BG9" s="171">
        <v>6939.0396722957476</v>
      </c>
      <c r="BH9" s="170">
        <v>6668.6249786972239</v>
      </c>
      <c r="BI9" s="172">
        <v>7840.0080127474948</v>
      </c>
      <c r="BJ9" s="171">
        <v>10641.645113615976</v>
      </c>
      <c r="BK9" s="171">
        <v>11623.61200855642</v>
      </c>
      <c r="BL9" s="170">
        <v>7966.0659567589319</v>
      </c>
      <c r="BM9" s="171">
        <v>9152.6347402995161</v>
      </c>
      <c r="BN9" s="171">
        <v>5786.3890629043117</v>
      </c>
      <c r="BO9" s="172">
        <v>4331.2607409958664</v>
      </c>
    </row>
    <row r="10" spans="2:67" ht="15.95" customHeight="1" x14ac:dyDescent="0.3">
      <c r="C10" s="169" t="s">
        <v>329</v>
      </c>
      <c r="D10" s="176">
        <v>13621.138106701357</v>
      </c>
      <c r="E10" s="177">
        <v>14972.023258591254</v>
      </c>
      <c r="F10" s="177">
        <v>12013.197248692368</v>
      </c>
      <c r="G10" s="178">
        <v>8498.4417336555016</v>
      </c>
      <c r="H10" s="170">
        <v>22800.976245549598</v>
      </c>
      <c r="I10" s="171">
        <v>26420.541110960265</v>
      </c>
      <c r="J10" s="171">
        <v>23719.634763240447</v>
      </c>
      <c r="K10" s="172">
        <v>12829.243589221198</v>
      </c>
      <c r="L10" s="170">
        <v>18852.032513223861</v>
      </c>
      <c r="M10" s="171">
        <v>21547.642093830043</v>
      </c>
      <c r="N10" s="171">
        <v>20083.220861377788</v>
      </c>
      <c r="O10" s="172">
        <v>11634.25265289359</v>
      </c>
      <c r="P10" s="170">
        <v>26697.700636407713</v>
      </c>
      <c r="Q10" s="171">
        <v>30422.506909313681</v>
      </c>
      <c r="R10" s="171">
        <v>29642.827238132213</v>
      </c>
      <c r="S10" s="172">
        <v>14095.867025468038</v>
      </c>
      <c r="T10" s="170">
        <v>10040.641615796656</v>
      </c>
      <c r="U10" s="171">
        <v>11744.636734943804</v>
      </c>
      <c r="V10" s="171">
        <v>7574.9388393984245</v>
      </c>
      <c r="W10" s="172">
        <v>5328.6765132566125</v>
      </c>
      <c r="X10" s="171">
        <v>10842.438175507908</v>
      </c>
      <c r="Y10" s="171">
        <v>13533.114764753729</v>
      </c>
      <c r="Z10" s="170">
        <v>9956.3010158641246</v>
      </c>
      <c r="AA10" s="172">
        <v>11356.012734186099</v>
      </c>
      <c r="AB10" s="171">
        <v>8974.8200081570903</v>
      </c>
      <c r="AC10" s="171">
        <v>10405.213478190259</v>
      </c>
      <c r="AD10" s="170">
        <v>8366.8180896347949</v>
      </c>
      <c r="AE10" s="172">
        <v>9463.2419193010646</v>
      </c>
      <c r="AF10" s="170">
        <v>11281.48782611284</v>
      </c>
      <c r="AG10" s="172">
        <v>13044.835739723192</v>
      </c>
      <c r="AH10" s="171">
        <v>10898.994842309288</v>
      </c>
      <c r="AI10" s="171">
        <v>11927.817046796557</v>
      </c>
      <c r="AJ10" s="174" t="s">
        <v>504</v>
      </c>
      <c r="AK10" s="173" t="s">
        <v>504</v>
      </c>
      <c r="AL10" s="173" t="s">
        <v>504</v>
      </c>
      <c r="AM10" s="175" t="s">
        <v>504</v>
      </c>
      <c r="AN10" s="170">
        <v>17482.480862446464</v>
      </c>
      <c r="AO10" s="171">
        <v>18904.195898524398</v>
      </c>
      <c r="AP10" s="171">
        <v>20429.336093615359</v>
      </c>
      <c r="AQ10" s="172">
        <v>9578.7795486387968</v>
      </c>
      <c r="AR10" s="173" t="s">
        <v>504</v>
      </c>
      <c r="AS10" s="173" t="s">
        <v>504</v>
      </c>
      <c r="AT10" s="170">
        <v>14804.947880615593</v>
      </c>
      <c r="AU10" s="171">
        <v>15361.059887543883</v>
      </c>
      <c r="AV10" s="171">
        <v>18688.969060153577</v>
      </c>
      <c r="AW10" s="172">
        <v>7319.4356990610786</v>
      </c>
      <c r="AX10" s="171">
        <v>7101.4369217903231</v>
      </c>
      <c r="AY10" s="171">
        <v>7222.5232087539589</v>
      </c>
      <c r="AZ10" s="170">
        <v>7979.2734622105354</v>
      </c>
      <c r="BA10" s="172">
        <v>9055.5027437009649</v>
      </c>
      <c r="BB10" s="171">
        <v>7678.3241840375722</v>
      </c>
      <c r="BC10" s="171">
        <v>8645.7247489021847</v>
      </c>
      <c r="BD10" s="170">
        <v>7686.4209926899766</v>
      </c>
      <c r="BE10" s="172">
        <v>9514.950021891018</v>
      </c>
      <c r="BF10" s="171">
        <v>6315.4574820042853</v>
      </c>
      <c r="BG10" s="171">
        <v>7078.4491469353725</v>
      </c>
      <c r="BH10" s="170">
        <v>6735.2824566894787</v>
      </c>
      <c r="BI10" s="172">
        <v>7942.5686551244089</v>
      </c>
      <c r="BJ10" s="171">
        <v>10692.534742837641</v>
      </c>
      <c r="BK10" s="171">
        <v>11728.374634925485</v>
      </c>
      <c r="BL10" s="170">
        <v>8041.5606248089352</v>
      </c>
      <c r="BM10" s="171">
        <v>9265.1709509401862</v>
      </c>
      <c r="BN10" s="171">
        <v>5805.5367326274472</v>
      </c>
      <c r="BO10" s="172">
        <v>4345.0105545007937</v>
      </c>
    </row>
    <row r="11" spans="2:67" ht="15.95" customHeight="1" x14ac:dyDescent="0.3">
      <c r="C11" s="154" t="s">
        <v>389</v>
      </c>
      <c r="D11" s="179">
        <v>13616.118855752255</v>
      </c>
      <c r="E11" s="180">
        <v>14959.103561903139</v>
      </c>
      <c r="F11" s="180">
        <v>12035.160904921728</v>
      </c>
      <c r="G11" s="181">
        <v>8495.6022850398003</v>
      </c>
      <c r="H11" s="155">
        <v>22783.476310340408</v>
      </c>
      <c r="I11" s="156">
        <v>26371.135327744818</v>
      </c>
      <c r="J11" s="156">
        <v>23795.164200662886</v>
      </c>
      <c r="K11" s="157">
        <v>12818.366773892309</v>
      </c>
      <c r="L11" s="155">
        <v>18846.123908888854</v>
      </c>
      <c r="M11" s="156">
        <v>21522.245760403366</v>
      </c>
      <c r="N11" s="156">
        <v>20128.205082851924</v>
      </c>
      <c r="O11" s="157">
        <v>11622.656623226125</v>
      </c>
      <c r="P11" s="155">
        <v>26668.762649708908</v>
      </c>
      <c r="Q11" s="156">
        <v>30353.382885159077</v>
      </c>
      <c r="R11" s="156">
        <v>29768.110415951553</v>
      </c>
      <c r="S11" s="157">
        <v>14085.752537039907</v>
      </c>
      <c r="T11" s="155">
        <v>10057.604189743261</v>
      </c>
      <c r="U11" s="156">
        <v>11764.585891342951</v>
      </c>
      <c r="V11" s="156">
        <v>7587.5966859708433</v>
      </c>
      <c r="W11" s="157">
        <v>5337.3521501103178</v>
      </c>
      <c r="X11" s="156">
        <v>10869.302942204116</v>
      </c>
      <c r="Y11" s="156">
        <v>13565.233773910664</v>
      </c>
      <c r="Z11" s="155">
        <v>10032.67469686941</v>
      </c>
      <c r="AA11" s="157">
        <v>11455.432532520392</v>
      </c>
      <c r="AB11" s="156">
        <v>8975.6423319277128</v>
      </c>
      <c r="AC11" s="156">
        <v>10408.652664991841</v>
      </c>
      <c r="AD11" s="155">
        <v>8386.8851884345913</v>
      </c>
      <c r="AE11" s="157">
        <v>9495.8114636517512</v>
      </c>
      <c r="AF11" s="155">
        <v>11147.275433127521</v>
      </c>
      <c r="AG11" s="157">
        <v>12854.35127128619</v>
      </c>
      <c r="AH11" s="156">
        <v>10982.393550673673</v>
      </c>
      <c r="AI11" s="156">
        <v>12035.988579430397</v>
      </c>
      <c r="AJ11" s="182" t="s">
        <v>504</v>
      </c>
      <c r="AK11" s="158" t="s">
        <v>504</v>
      </c>
      <c r="AL11" s="158" t="s">
        <v>504</v>
      </c>
      <c r="AM11" s="183" t="s">
        <v>504</v>
      </c>
      <c r="AN11" s="155">
        <v>17450.985524276257</v>
      </c>
      <c r="AO11" s="156">
        <v>18850.295089758194</v>
      </c>
      <c r="AP11" s="156">
        <v>20466.483895491048</v>
      </c>
      <c r="AQ11" s="157">
        <v>9568.1927392033012</v>
      </c>
      <c r="AR11" s="158" t="s">
        <v>504</v>
      </c>
      <c r="AS11" s="158" t="s">
        <v>504</v>
      </c>
      <c r="AT11" s="155">
        <v>14750.32797868846</v>
      </c>
      <c r="AU11" s="156">
        <v>15290.350795702609</v>
      </c>
      <c r="AV11" s="156">
        <v>18684.098592611746</v>
      </c>
      <c r="AW11" s="157">
        <v>7308.7755639709694</v>
      </c>
      <c r="AX11" s="156">
        <v>7155.0464358526178</v>
      </c>
      <c r="AY11" s="156">
        <v>7275.2674657028474</v>
      </c>
      <c r="AZ11" s="155">
        <v>8006.6978866458094</v>
      </c>
      <c r="BA11" s="157">
        <v>9088.8242092069631</v>
      </c>
      <c r="BB11" s="156">
        <v>7720.9604346616616</v>
      </c>
      <c r="BC11" s="156">
        <v>8713.0189242132365</v>
      </c>
      <c r="BD11" s="155">
        <v>7728.0965813049525</v>
      </c>
      <c r="BE11" s="157">
        <v>9561.3356974696144</v>
      </c>
      <c r="BF11" s="156">
        <v>6358.58759340095</v>
      </c>
      <c r="BG11" s="156">
        <v>7131.1539332967359</v>
      </c>
      <c r="BH11" s="155">
        <v>6783.7725341249134</v>
      </c>
      <c r="BI11" s="157">
        <v>8015.3160387185744</v>
      </c>
      <c r="BJ11" s="156">
        <v>10669.770813725423</v>
      </c>
      <c r="BK11" s="156">
        <v>11716.829821663705</v>
      </c>
      <c r="BL11" s="155">
        <v>8070.3769611157777</v>
      </c>
      <c r="BM11" s="156">
        <v>9304.3759560629696</v>
      </c>
      <c r="BN11" s="156">
        <v>5816.5040254802252</v>
      </c>
      <c r="BO11" s="157">
        <v>4361.5418744866092</v>
      </c>
    </row>
    <row r="12" spans="2:67" ht="15.95" customHeight="1" x14ac:dyDescent="0.3">
      <c r="C12" s="162" t="s">
        <v>508</v>
      </c>
      <c r="D12" s="184">
        <v>13648.214106741007</v>
      </c>
      <c r="E12" s="185">
        <v>14985.945114202839</v>
      </c>
      <c r="F12" s="185">
        <v>12084.361122483275</v>
      </c>
      <c r="G12" s="186">
        <v>8523.8480593347413</v>
      </c>
      <c r="H12" s="163">
        <v>22819.522977715667</v>
      </c>
      <c r="I12" s="164">
        <v>26398.249443577632</v>
      </c>
      <c r="J12" s="164">
        <v>23866.71716461092</v>
      </c>
      <c r="K12" s="165">
        <v>12848.66368439138</v>
      </c>
      <c r="L12" s="163">
        <v>18889.087392421134</v>
      </c>
      <c r="M12" s="164">
        <v>21508.072039595463</v>
      </c>
      <c r="N12" s="164">
        <v>20299.719920990858</v>
      </c>
      <c r="O12" s="165">
        <v>11668.943568227585</v>
      </c>
      <c r="P12" s="163">
        <v>26697.983966293395</v>
      </c>
      <c r="Q12" s="164">
        <v>30414.40546278092</v>
      </c>
      <c r="R12" s="164">
        <v>29676.83993983949</v>
      </c>
      <c r="S12" s="165">
        <v>14099.100906900365</v>
      </c>
      <c r="T12" s="163">
        <v>10098.303851451381</v>
      </c>
      <c r="U12" s="164">
        <v>11815.998915109645</v>
      </c>
      <c r="V12" s="164">
        <v>7601.4404162391866</v>
      </c>
      <c r="W12" s="165">
        <v>5367.4457062218999</v>
      </c>
      <c r="X12" s="164">
        <v>10903.763393697122</v>
      </c>
      <c r="Y12" s="164">
        <v>13608.694443157601</v>
      </c>
      <c r="Z12" s="163">
        <v>10126.866232818469</v>
      </c>
      <c r="AA12" s="165">
        <v>11577.52939626831</v>
      </c>
      <c r="AB12" s="164">
        <v>8990.6568354024566</v>
      </c>
      <c r="AC12" s="164">
        <v>10425.978091049155</v>
      </c>
      <c r="AD12" s="163">
        <v>8472.3604168455186</v>
      </c>
      <c r="AE12" s="165">
        <v>9601.4599949759158</v>
      </c>
      <c r="AF12" s="163">
        <v>11051.032253290201</v>
      </c>
      <c r="AG12" s="165">
        <v>12715.326710901823</v>
      </c>
      <c r="AH12" s="164">
        <v>11104.017147723638</v>
      </c>
      <c r="AI12" s="164">
        <v>12204.3667034764</v>
      </c>
      <c r="AJ12" s="167" t="s">
        <v>504</v>
      </c>
      <c r="AK12" s="166" t="s">
        <v>504</v>
      </c>
      <c r="AL12" s="166" t="s">
        <v>504</v>
      </c>
      <c r="AM12" s="168" t="s">
        <v>504</v>
      </c>
      <c r="AN12" s="163">
        <v>17460.753803032228</v>
      </c>
      <c r="AO12" s="164">
        <v>18849.524396486911</v>
      </c>
      <c r="AP12" s="164">
        <v>20501.295995668639</v>
      </c>
      <c r="AQ12" s="165">
        <v>9590.7338453868397</v>
      </c>
      <c r="AR12" s="166" t="s">
        <v>504</v>
      </c>
      <c r="AS12" s="166" t="s">
        <v>504</v>
      </c>
      <c r="AT12" s="163">
        <v>14732.969746102823</v>
      </c>
      <c r="AU12" s="164">
        <v>15264.757321713265</v>
      </c>
      <c r="AV12" s="164">
        <v>18674.856319734288</v>
      </c>
      <c r="AW12" s="165">
        <v>7328.776618298416</v>
      </c>
      <c r="AX12" s="164">
        <v>7203.9889035969245</v>
      </c>
      <c r="AY12" s="164">
        <v>7327.1661243510862</v>
      </c>
      <c r="AZ12" s="163">
        <v>8054.1341808171319</v>
      </c>
      <c r="BA12" s="165">
        <v>9139.3450822570412</v>
      </c>
      <c r="BB12" s="164">
        <v>7765.1274081147867</v>
      </c>
      <c r="BC12" s="164">
        <v>8796.0473053936057</v>
      </c>
      <c r="BD12" s="163">
        <v>7952.5083414590245</v>
      </c>
      <c r="BE12" s="165">
        <v>9619.3864896070008</v>
      </c>
      <c r="BF12" s="164">
        <v>6386.8298562640284</v>
      </c>
      <c r="BG12" s="164">
        <v>7166.0920501337077</v>
      </c>
      <c r="BH12" s="163">
        <v>6845.0160382681497</v>
      </c>
      <c r="BI12" s="165">
        <v>8108.0373553707523</v>
      </c>
      <c r="BJ12" s="164">
        <v>10680.36956927258</v>
      </c>
      <c r="BK12" s="164">
        <v>11731.55740801615</v>
      </c>
      <c r="BL12" s="163">
        <v>8138.999776268558</v>
      </c>
      <c r="BM12" s="164">
        <v>9357.5312543329364</v>
      </c>
      <c r="BN12" s="164">
        <v>5918.5257939280946</v>
      </c>
      <c r="BO12" s="165">
        <v>4400.0749904684626</v>
      </c>
    </row>
    <row r="13" spans="2:67" ht="15.95" customHeight="1" x14ac:dyDescent="0.3">
      <c r="C13" s="169">
        <v>2</v>
      </c>
      <c r="D13" s="176">
        <v>13773.820573306843</v>
      </c>
      <c r="E13" s="177">
        <v>15032.855222356886</v>
      </c>
      <c r="F13" s="177">
        <v>12476.497638082828</v>
      </c>
      <c r="G13" s="178">
        <v>8611.7310869860376</v>
      </c>
      <c r="H13" s="170">
        <v>22945.233333466782</v>
      </c>
      <c r="I13" s="171">
        <v>26430.369650799839</v>
      </c>
      <c r="J13" s="171">
        <v>24367.609694712264</v>
      </c>
      <c r="K13" s="172">
        <v>12911.585603672851</v>
      </c>
      <c r="L13" s="170">
        <v>19094.420617961117</v>
      </c>
      <c r="M13" s="171">
        <v>21566.128560236739</v>
      </c>
      <c r="N13" s="171">
        <v>21001.252053411994</v>
      </c>
      <c r="O13" s="172">
        <v>11723.307134015144</v>
      </c>
      <c r="P13" s="170">
        <v>26745.124355033691</v>
      </c>
      <c r="Q13" s="171">
        <v>30425.224953761401</v>
      </c>
      <c r="R13" s="171">
        <v>29850.919567257468</v>
      </c>
      <c r="S13" s="172">
        <v>14171.094201354263</v>
      </c>
      <c r="T13" s="170">
        <v>10201.849916591615</v>
      </c>
      <c r="U13" s="171">
        <v>11884.831509005289</v>
      </c>
      <c r="V13" s="171">
        <v>7850.6941049967481</v>
      </c>
      <c r="W13" s="172">
        <v>5407.0446251824605</v>
      </c>
      <c r="X13" s="171">
        <v>10936.90652302737</v>
      </c>
      <c r="Y13" s="171">
        <v>13644.323482997581</v>
      </c>
      <c r="Z13" s="170">
        <v>10273.601274671779</v>
      </c>
      <c r="AA13" s="172">
        <v>11697.31549209577</v>
      </c>
      <c r="AB13" s="171">
        <v>9010.8314023821476</v>
      </c>
      <c r="AC13" s="171">
        <v>10466.012209230967</v>
      </c>
      <c r="AD13" s="170">
        <v>8539.9114198949283</v>
      </c>
      <c r="AE13" s="172">
        <v>9694.1569921988139</v>
      </c>
      <c r="AF13" s="170">
        <v>11227.119727305346</v>
      </c>
      <c r="AG13" s="172">
        <v>12666.654825772779</v>
      </c>
      <c r="AH13" s="171">
        <v>11503.419649938627</v>
      </c>
      <c r="AI13" s="171">
        <v>12444.079260143679</v>
      </c>
      <c r="AJ13" s="174" t="s">
        <v>504</v>
      </c>
      <c r="AK13" s="173" t="s">
        <v>504</v>
      </c>
      <c r="AL13" s="173" t="s">
        <v>504</v>
      </c>
      <c r="AM13" s="175" t="s">
        <v>504</v>
      </c>
      <c r="AN13" s="170">
        <v>17572.818394268146</v>
      </c>
      <c r="AO13" s="171">
        <v>18880.93035712657</v>
      </c>
      <c r="AP13" s="171">
        <v>21020.943207648681</v>
      </c>
      <c r="AQ13" s="172">
        <v>9645.803444272995</v>
      </c>
      <c r="AR13" s="173" t="s">
        <v>504</v>
      </c>
      <c r="AS13" s="173" t="s">
        <v>504</v>
      </c>
      <c r="AT13" s="170">
        <v>14858.756817874009</v>
      </c>
      <c r="AU13" s="171">
        <v>15293.606155292809</v>
      </c>
      <c r="AV13" s="171">
        <v>19348.186552549007</v>
      </c>
      <c r="AW13" s="172">
        <v>7406.7874482286061</v>
      </c>
      <c r="AX13" s="171">
        <v>7194.5100916621768</v>
      </c>
      <c r="AY13" s="171">
        <v>7396.0359574391223</v>
      </c>
      <c r="AZ13" s="170">
        <v>8102.4998946943833</v>
      </c>
      <c r="BA13" s="172">
        <v>9186.9467262359904</v>
      </c>
      <c r="BB13" s="171">
        <v>8277.7128131301833</v>
      </c>
      <c r="BC13" s="171">
        <v>8886.1536468383601</v>
      </c>
      <c r="BD13" s="170">
        <v>8025.9022228828499</v>
      </c>
      <c r="BE13" s="172">
        <v>9662.1731990621411</v>
      </c>
      <c r="BF13" s="171">
        <v>6378.9723268971702</v>
      </c>
      <c r="BG13" s="171">
        <v>7197.5607050264143</v>
      </c>
      <c r="BH13" s="170">
        <v>6888.3803138414496</v>
      </c>
      <c r="BI13" s="172">
        <v>8166.7311115107568</v>
      </c>
      <c r="BJ13" s="171">
        <v>10755.055835813624</v>
      </c>
      <c r="BK13" s="171">
        <v>11758.467051536049</v>
      </c>
      <c r="BL13" s="170">
        <v>8297.6606243825281</v>
      </c>
      <c r="BM13" s="171">
        <v>9407.78495671778</v>
      </c>
      <c r="BN13" s="171">
        <v>6249.865618568514</v>
      </c>
      <c r="BO13" s="172">
        <v>4787.7904383045534</v>
      </c>
    </row>
    <row r="14" spans="2:67" ht="15.95" customHeight="1" x14ac:dyDescent="0.3">
      <c r="C14" s="169">
        <v>3</v>
      </c>
      <c r="D14" s="176">
        <v>13830.751465736768</v>
      </c>
      <c r="E14" s="177">
        <v>15091.221909598151</v>
      </c>
      <c r="F14" s="177">
        <v>12544.162027594179</v>
      </c>
      <c r="G14" s="178">
        <v>8644.9629445919272</v>
      </c>
      <c r="H14" s="170">
        <v>22983.162853114263</v>
      </c>
      <c r="I14" s="171">
        <v>26465.102655738003</v>
      </c>
      <c r="J14" s="171">
        <v>24419.257346078346</v>
      </c>
      <c r="K14" s="172">
        <v>12946.644066962142</v>
      </c>
      <c r="L14" s="170">
        <v>19148.870353029437</v>
      </c>
      <c r="M14" s="171">
        <v>21628.926141578584</v>
      </c>
      <c r="N14" s="171">
        <v>21032.901358936531</v>
      </c>
      <c r="O14" s="172">
        <v>11781.160722809802</v>
      </c>
      <c r="P14" s="170">
        <v>26766.75211635384</v>
      </c>
      <c r="Q14" s="171">
        <v>30436.909363906612</v>
      </c>
      <c r="R14" s="171">
        <v>29935.141632536735</v>
      </c>
      <c r="S14" s="172">
        <v>14181.991108836262</v>
      </c>
      <c r="T14" s="170">
        <v>10253.47366843849</v>
      </c>
      <c r="U14" s="171">
        <v>11953.543670461975</v>
      </c>
      <c r="V14" s="171">
        <v>7866.4543262870884</v>
      </c>
      <c r="W14" s="172">
        <v>5430.0698947409292</v>
      </c>
      <c r="X14" s="171">
        <v>10986.382521439427</v>
      </c>
      <c r="Y14" s="171">
        <v>13703.784552997107</v>
      </c>
      <c r="Z14" s="170">
        <v>10372.178208531015</v>
      </c>
      <c r="AA14" s="172">
        <v>11835.604369905066</v>
      </c>
      <c r="AB14" s="171">
        <v>9028.5228642296497</v>
      </c>
      <c r="AC14" s="171">
        <v>10489.311352032175</v>
      </c>
      <c r="AD14" s="170">
        <v>8601.4732161056654</v>
      </c>
      <c r="AE14" s="172">
        <v>9777.5218149480788</v>
      </c>
      <c r="AF14" s="170">
        <v>11192.918998124931</v>
      </c>
      <c r="AG14" s="172">
        <v>12619.98959859451</v>
      </c>
      <c r="AH14" s="171">
        <v>11638.597196274415</v>
      </c>
      <c r="AI14" s="171">
        <v>12620.448146727731</v>
      </c>
      <c r="AJ14" s="174" t="s">
        <v>504</v>
      </c>
      <c r="AK14" s="173" t="s">
        <v>504</v>
      </c>
      <c r="AL14" s="173" t="s">
        <v>504</v>
      </c>
      <c r="AM14" s="175" t="s">
        <v>504</v>
      </c>
      <c r="AN14" s="170">
        <v>17607.665402679613</v>
      </c>
      <c r="AO14" s="171">
        <v>18918.820464133885</v>
      </c>
      <c r="AP14" s="171">
        <v>21055.705676096208</v>
      </c>
      <c r="AQ14" s="172">
        <v>9679.0071919729817</v>
      </c>
      <c r="AR14" s="173" t="s">
        <v>504</v>
      </c>
      <c r="AS14" s="173" t="s">
        <v>504</v>
      </c>
      <c r="AT14" s="170">
        <v>14895.644993605341</v>
      </c>
      <c r="AU14" s="171">
        <v>15337.258111116611</v>
      </c>
      <c r="AV14" s="171">
        <v>19365.47362104433</v>
      </c>
      <c r="AW14" s="172">
        <v>7451.4151289362517</v>
      </c>
      <c r="AX14" s="171">
        <v>7286.5968859264522</v>
      </c>
      <c r="AY14" s="171">
        <v>7501.7774268010098</v>
      </c>
      <c r="AZ14" s="170">
        <v>8158.4548850260308</v>
      </c>
      <c r="BA14" s="172">
        <v>9258.7851505022463</v>
      </c>
      <c r="BB14" s="171">
        <v>8346.9587131359312</v>
      </c>
      <c r="BC14" s="171">
        <v>8991.7576057275273</v>
      </c>
      <c r="BD14" s="170">
        <v>8390.0448675817042</v>
      </c>
      <c r="BE14" s="172">
        <v>9785.1929037951249</v>
      </c>
      <c r="BF14" s="171">
        <v>6420.3170276860765</v>
      </c>
      <c r="BG14" s="171">
        <v>7249.4131623339063</v>
      </c>
      <c r="BH14" s="170">
        <v>6953.3682343430592</v>
      </c>
      <c r="BI14" s="172">
        <v>8258.0142065960754</v>
      </c>
      <c r="BJ14" s="171">
        <v>10802.692817299319</v>
      </c>
      <c r="BK14" s="171">
        <v>11809.660624905044</v>
      </c>
      <c r="BL14" s="170">
        <v>8404.4833771418635</v>
      </c>
      <c r="BM14" s="171">
        <v>9488.82089546116</v>
      </c>
      <c r="BN14" s="171">
        <v>6408.5573619568222</v>
      </c>
      <c r="BO14" s="172">
        <v>4812.7646593821892</v>
      </c>
    </row>
    <row r="15" spans="2:67" ht="15.95" customHeight="1" x14ac:dyDescent="0.3">
      <c r="C15" s="169">
        <v>4</v>
      </c>
      <c r="D15" s="176">
        <v>13869.499282425837</v>
      </c>
      <c r="E15" s="177">
        <v>15138.796205179313</v>
      </c>
      <c r="F15" s="177">
        <v>12568.16969070328</v>
      </c>
      <c r="G15" s="178">
        <v>8667.7659574712488</v>
      </c>
      <c r="H15" s="170">
        <v>22987.846961083062</v>
      </c>
      <c r="I15" s="171">
        <v>26459.864486134466</v>
      </c>
      <c r="J15" s="171">
        <v>24434.294346885301</v>
      </c>
      <c r="K15" s="172">
        <v>12968.318991772681</v>
      </c>
      <c r="L15" s="170">
        <v>19179.004194227557</v>
      </c>
      <c r="M15" s="171">
        <v>21666.086721981599</v>
      </c>
      <c r="N15" s="171">
        <v>21057.574425496212</v>
      </c>
      <c r="O15" s="172">
        <v>11800.870647844833</v>
      </c>
      <c r="P15" s="170">
        <v>26746.32302876006</v>
      </c>
      <c r="Q15" s="171">
        <v>30396.850372688936</v>
      </c>
      <c r="R15" s="171">
        <v>29934.482875463968</v>
      </c>
      <c r="S15" s="172">
        <v>14205.748823308391</v>
      </c>
      <c r="T15" s="170">
        <v>10313.797212006544</v>
      </c>
      <c r="U15" s="171">
        <v>12032.241558600772</v>
      </c>
      <c r="V15" s="171">
        <v>7899.0123437597158</v>
      </c>
      <c r="W15" s="172">
        <v>5441.5565478647977</v>
      </c>
      <c r="X15" s="171">
        <v>11044.547913542261</v>
      </c>
      <c r="Y15" s="171">
        <v>13759.349992188647</v>
      </c>
      <c r="Z15" s="170">
        <v>10474.509444982159</v>
      </c>
      <c r="AA15" s="172">
        <v>11982.641232550479</v>
      </c>
      <c r="AB15" s="171">
        <v>9049.8895273258913</v>
      </c>
      <c r="AC15" s="171">
        <v>10520.417555735761</v>
      </c>
      <c r="AD15" s="170">
        <v>8682.1353623284158</v>
      </c>
      <c r="AE15" s="172">
        <v>9885.018601301068</v>
      </c>
      <c r="AF15" s="170">
        <v>11161.249402736867</v>
      </c>
      <c r="AG15" s="172">
        <v>12574.689737241464</v>
      </c>
      <c r="AH15" s="171">
        <v>11799.996107505649</v>
      </c>
      <c r="AI15" s="171">
        <v>12845.513248159357</v>
      </c>
      <c r="AJ15" s="174" t="s">
        <v>504</v>
      </c>
      <c r="AK15" s="173" t="s">
        <v>504</v>
      </c>
      <c r="AL15" s="173" t="s">
        <v>504</v>
      </c>
      <c r="AM15" s="175" t="s">
        <v>504</v>
      </c>
      <c r="AN15" s="170">
        <v>17617.74328912791</v>
      </c>
      <c r="AO15" s="171">
        <v>18925.973687741865</v>
      </c>
      <c r="AP15" s="171">
        <v>21080.080415035642</v>
      </c>
      <c r="AQ15" s="172">
        <v>9700.5595517265447</v>
      </c>
      <c r="AR15" s="173" t="s">
        <v>504</v>
      </c>
      <c r="AS15" s="173" t="s">
        <v>504</v>
      </c>
      <c r="AT15" s="170">
        <v>14907.656293758837</v>
      </c>
      <c r="AU15" s="171">
        <v>15347.913051360905</v>
      </c>
      <c r="AV15" s="171">
        <v>19404.996958071391</v>
      </c>
      <c r="AW15" s="172">
        <v>7481.6740508113526</v>
      </c>
      <c r="AX15" s="171">
        <v>7405.8970769212956</v>
      </c>
      <c r="AY15" s="171">
        <v>7637.6583740571305</v>
      </c>
      <c r="AZ15" s="170">
        <v>8203.5845571261943</v>
      </c>
      <c r="BA15" s="172">
        <v>9322.3339814360588</v>
      </c>
      <c r="BB15" s="171">
        <v>8448.4193730393108</v>
      </c>
      <c r="BC15" s="171">
        <v>9161.0789056599588</v>
      </c>
      <c r="BD15" s="170">
        <v>8445.8431633259479</v>
      </c>
      <c r="BE15" s="172">
        <v>9863.3204946631995</v>
      </c>
      <c r="BF15" s="171">
        <v>6483.8629498499104</v>
      </c>
      <c r="BG15" s="171">
        <v>7338.405215212988</v>
      </c>
      <c r="BH15" s="170">
        <v>7054.2856590948122</v>
      </c>
      <c r="BI15" s="172">
        <v>8398.990947991515</v>
      </c>
      <c r="BJ15" s="171">
        <v>10853.151187176427</v>
      </c>
      <c r="BK15" s="171">
        <v>11847.55081266187</v>
      </c>
      <c r="BL15" s="170">
        <v>8475.6703051078748</v>
      </c>
      <c r="BM15" s="171">
        <v>9580.8057129544013</v>
      </c>
      <c r="BN15" s="171">
        <v>6421.38580362213</v>
      </c>
      <c r="BO15" s="172">
        <v>4855.742350865029</v>
      </c>
    </row>
    <row r="16" spans="2:67" ht="15.95" customHeight="1" x14ac:dyDescent="0.3">
      <c r="C16" s="169">
        <v>5</v>
      </c>
      <c r="D16" s="176">
        <v>13901.222778430143</v>
      </c>
      <c r="E16" s="177">
        <v>15194.62745248542</v>
      </c>
      <c r="F16" s="177">
        <v>12573.24629037358</v>
      </c>
      <c r="G16" s="178">
        <v>8671.8747243701309</v>
      </c>
      <c r="H16" s="170">
        <v>22998.969565377338</v>
      </c>
      <c r="I16" s="171">
        <v>26468.204815231591</v>
      </c>
      <c r="J16" s="171">
        <v>24469.45436005099</v>
      </c>
      <c r="K16" s="172">
        <v>12967.220215168947</v>
      </c>
      <c r="L16" s="170">
        <v>19224.536142177712</v>
      </c>
      <c r="M16" s="171">
        <v>21728.659244044309</v>
      </c>
      <c r="N16" s="171">
        <v>21100.14622361962</v>
      </c>
      <c r="O16" s="172">
        <v>11811.171888666095</v>
      </c>
      <c r="P16" s="170">
        <v>26723.49130557185</v>
      </c>
      <c r="Q16" s="171">
        <v>30360.651428418198</v>
      </c>
      <c r="R16" s="171">
        <v>29957.570162567139</v>
      </c>
      <c r="S16" s="172">
        <v>14192.5666669859</v>
      </c>
      <c r="T16" s="170">
        <v>10361.568494628878</v>
      </c>
      <c r="U16" s="171">
        <v>12098.372630658954</v>
      </c>
      <c r="V16" s="171">
        <v>7911.0400651418331</v>
      </c>
      <c r="W16" s="172">
        <v>5453.9309158047681</v>
      </c>
      <c r="X16" s="171">
        <v>11075.501820322357</v>
      </c>
      <c r="Y16" s="171">
        <v>13799.215914189119</v>
      </c>
      <c r="Z16" s="170">
        <v>10540.100960765023</v>
      </c>
      <c r="AA16" s="172">
        <v>12064.362125795147</v>
      </c>
      <c r="AB16" s="171">
        <v>9075.2863626765884</v>
      </c>
      <c r="AC16" s="171">
        <v>10561.256623695876</v>
      </c>
      <c r="AD16" s="170">
        <v>8766.9584618951631</v>
      </c>
      <c r="AE16" s="172">
        <v>9997.5751176168542</v>
      </c>
      <c r="AF16" s="170">
        <v>11103.558408321664</v>
      </c>
      <c r="AG16" s="172">
        <v>12499.895725089162</v>
      </c>
      <c r="AH16" s="171">
        <v>12005.844731459269</v>
      </c>
      <c r="AI16" s="171">
        <v>13128.071265095368</v>
      </c>
      <c r="AJ16" s="174" t="s">
        <v>504</v>
      </c>
      <c r="AK16" s="173" t="s">
        <v>504</v>
      </c>
      <c r="AL16" s="173" t="s">
        <v>504</v>
      </c>
      <c r="AM16" s="175" t="s">
        <v>504</v>
      </c>
      <c r="AN16" s="170">
        <v>17614.08349542932</v>
      </c>
      <c r="AO16" s="171">
        <v>18924.102715822912</v>
      </c>
      <c r="AP16" s="171">
        <v>21081.091782723495</v>
      </c>
      <c r="AQ16" s="172">
        <v>9698.7047189143304</v>
      </c>
      <c r="AR16" s="173" t="s">
        <v>504</v>
      </c>
      <c r="AS16" s="173" t="s">
        <v>504</v>
      </c>
      <c r="AT16" s="170">
        <v>14881.06419029953</v>
      </c>
      <c r="AU16" s="171">
        <v>15328.460916081152</v>
      </c>
      <c r="AV16" s="171">
        <v>19362.223908517732</v>
      </c>
      <c r="AW16" s="172">
        <v>7478.2726859078457</v>
      </c>
      <c r="AX16" s="171">
        <v>7508.2117909117405</v>
      </c>
      <c r="AY16" s="171">
        <v>7961.611311748451</v>
      </c>
      <c r="AZ16" s="170">
        <v>8242.8174928988537</v>
      </c>
      <c r="BA16" s="172">
        <v>9383.8766625058179</v>
      </c>
      <c r="BB16" s="171">
        <v>8488.8636594637264</v>
      </c>
      <c r="BC16" s="171">
        <v>9252.9724623777274</v>
      </c>
      <c r="BD16" s="170">
        <v>8488.0942255145364</v>
      </c>
      <c r="BE16" s="172">
        <v>9928.4578775035479</v>
      </c>
      <c r="BF16" s="171">
        <v>6783.4830165339517</v>
      </c>
      <c r="BG16" s="171">
        <v>7946.0487783442832</v>
      </c>
      <c r="BH16" s="170">
        <v>7229.8666375176235</v>
      </c>
      <c r="BI16" s="172">
        <v>8654.7485662215695</v>
      </c>
      <c r="BJ16" s="171">
        <v>10857.776339004013</v>
      </c>
      <c r="BK16" s="171">
        <v>11845.194768009815</v>
      </c>
      <c r="BL16" s="170">
        <v>8568.2571350056205</v>
      </c>
      <c r="BM16" s="171">
        <v>9748.607558755577</v>
      </c>
      <c r="BN16" s="171">
        <v>6423.9692509697861</v>
      </c>
      <c r="BO16" s="172">
        <v>4877.173657824057</v>
      </c>
    </row>
    <row r="17" spans="2:80" ht="15.95" customHeight="1" x14ac:dyDescent="0.3">
      <c r="C17" s="169">
        <v>6</v>
      </c>
      <c r="D17" s="176">
        <v>13907.411409398752</v>
      </c>
      <c r="E17" s="177">
        <v>15201.008090865973</v>
      </c>
      <c r="F17" s="177">
        <v>12579.540894189422</v>
      </c>
      <c r="G17" s="178">
        <v>8678.1328088486589</v>
      </c>
      <c r="H17" s="170">
        <v>22993.074727092782</v>
      </c>
      <c r="I17" s="171">
        <v>26453.494459036465</v>
      </c>
      <c r="J17" s="171">
        <v>24483.219755038372</v>
      </c>
      <c r="K17" s="172">
        <v>12968.012564529707</v>
      </c>
      <c r="L17" s="170">
        <v>19222.268251211633</v>
      </c>
      <c r="M17" s="171">
        <v>21716.170311953243</v>
      </c>
      <c r="N17" s="171">
        <v>21119.781438315178</v>
      </c>
      <c r="O17" s="172">
        <v>11810.55624021963</v>
      </c>
      <c r="P17" s="170">
        <v>26714.017481351239</v>
      </c>
      <c r="Q17" s="171">
        <v>30344.116683238852</v>
      </c>
      <c r="R17" s="171">
        <v>29961.774469938333</v>
      </c>
      <c r="S17" s="172">
        <v>14194.851415131114</v>
      </c>
      <c r="T17" s="170">
        <v>10372.846826780111</v>
      </c>
      <c r="U17" s="171">
        <v>12110.627166496637</v>
      </c>
      <c r="V17" s="171">
        <v>7920.5296990323632</v>
      </c>
      <c r="W17" s="172">
        <v>5463.13986262651</v>
      </c>
      <c r="X17" s="171">
        <v>11058.080176859881</v>
      </c>
      <c r="Y17" s="171">
        <v>13763.185099889412</v>
      </c>
      <c r="Z17" s="170">
        <v>10586.129637171571</v>
      </c>
      <c r="AA17" s="172">
        <v>12116.76064375926</v>
      </c>
      <c r="AB17" s="171">
        <v>9073.1002482288459</v>
      </c>
      <c r="AC17" s="171">
        <v>10559.74824641498</v>
      </c>
      <c r="AD17" s="170">
        <v>8813.5309161021505</v>
      </c>
      <c r="AE17" s="172">
        <v>10061.115564166777</v>
      </c>
      <c r="AF17" s="170">
        <v>11080.772757922805</v>
      </c>
      <c r="AG17" s="172">
        <v>12470.322042210322</v>
      </c>
      <c r="AH17" s="171">
        <v>12062.620465872847</v>
      </c>
      <c r="AI17" s="171">
        <v>13205.366662654666</v>
      </c>
      <c r="AJ17" s="174" t="s">
        <v>504</v>
      </c>
      <c r="AK17" s="173" t="s">
        <v>504</v>
      </c>
      <c r="AL17" s="173" t="s">
        <v>504</v>
      </c>
      <c r="AM17" s="175" t="s">
        <v>504</v>
      </c>
      <c r="AN17" s="170">
        <v>17606.138453795702</v>
      </c>
      <c r="AO17" s="171">
        <v>18911.534757504782</v>
      </c>
      <c r="AP17" s="171">
        <v>21084.435725333053</v>
      </c>
      <c r="AQ17" s="172">
        <v>9699.7377664835967</v>
      </c>
      <c r="AR17" s="173" t="s">
        <v>504</v>
      </c>
      <c r="AS17" s="173" t="s">
        <v>504</v>
      </c>
      <c r="AT17" s="170">
        <v>14869.430435390314</v>
      </c>
      <c r="AU17" s="171">
        <v>15314.87037279884</v>
      </c>
      <c r="AV17" s="171">
        <v>19352.955296417844</v>
      </c>
      <c r="AW17" s="172">
        <v>7482.6087263666996</v>
      </c>
      <c r="AX17" s="171">
        <v>7532.145536658837</v>
      </c>
      <c r="AY17" s="171">
        <v>7983.4634256258323</v>
      </c>
      <c r="AZ17" s="170">
        <v>8264.8412138876956</v>
      </c>
      <c r="BA17" s="172">
        <v>9421.2218540323174</v>
      </c>
      <c r="BB17" s="171">
        <v>8507.7717979793561</v>
      </c>
      <c r="BC17" s="171">
        <v>9301.8092789649727</v>
      </c>
      <c r="BD17" s="170">
        <v>8572.8555437799532</v>
      </c>
      <c r="BE17" s="172">
        <v>10050.078119419986</v>
      </c>
      <c r="BF17" s="171">
        <v>6799.9086385627479</v>
      </c>
      <c r="BG17" s="171">
        <v>7959.1854914538271</v>
      </c>
      <c r="BH17" s="170">
        <v>7301.1491985421044</v>
      </c>
      <c r="BI17" s="172">
        <v>8750.1096194695965</v>
      </c>
      <c r="BJ17" s="171">
        <v>10846.601206174848</v>
      </c>
      <c r="BK17" s="171">
        <v>11823.309831805296</v>
      </c>
      <c r="BL17" s="170">
        <v>8598.8872989524134</v>
      </c>
      <c r="BM17" s="171">
        <v>9787.5820042966334</v>
      </c>
      <c r="BN17" s="171">
        <v>6429.9502770839208</v>
      </c>
      <c r="BO17" s="172">
        <v>4902.6737534181102</v>
      </c>
    </row>
    <row r="18" spans="2:80" ht="15.95" customHeight="1" x14ac:dyDescent="0.3">
      <c r="C18" s="169">
        <v>7</v>
      </c>
      <c r="D18" s="176">
        <v>13916.829422927181</v>
      </c>
      <c r="E18" s="177">
        <v>15214.161575950657</v>
      </c>
      <c r="F18" s="177">
        <v>12581.753047888084</v>
      </c>
      <c r="G18" s="178">
        <v>8682.1523576765267</v>
      </c>
      <c r="H18" s="170">
        <v>22984.662275789327</v>
      </c>
      <c r="I18" s="171">
        <v>26441.4117404362</v>
      </c>
      <c r="J18" s="171">
        <v>24477.911894263321</v>
      </c>
      <c r="K18" s="172">
        <v>12966.467697800523</v>
      </c>
      <c r="L18" s="170">
        <v>19214.210428154143</v>
      </c>
      <c r="M18" s="171">
        <v>21703.770284959213</v>
      </c>
      <c r="N18" s="171">
        <v>21113.906837811122</v>
      </c>
      <c r="O18" s="172">
        <v>11810.092841044596</v>
      </c>
      <c r="P18" s="170">
        <v>26705.255091271894</v>
      </c>
      <c r="Q18" s="171">
        <v>30332.294560504604</v>
      </c>
      <c r="R18" s="171">
        <v>29957.389746239729</v>
      </c>
      <c r="S18" s="172">
        <v>14192.160253389991</v>
      </c>
      <c r="T18" s="170">
        <v>10384.125764594955</v>
      </c>
      <c r="U18" s="171">
        <v>12121.860480147969</v>
      </c>
      <c r="V18" s="171">
        <v>7932.4356672466238</v>
      </c>
      <c r="W18" s="172">
        <v>5473.6051809518221</v>
      </c>
      <c r="X18" s="171">
        <v>11031.733301475373</v>
      </c>
      <c r="Y18" s="171">
        <v>13710.895984446266</v>
      </c>
      <c r="Z18" s="170">
        <v>10644.422883752584</v>
      </c>
      <c r="AA18" s="172">
        <v>12190.078449800194</v>
      </c>
      <c r="AB18" s="171">
        <v>9083.9597862141327</v>
      </c>
      <c r="AC18" s="171">
        <v>10577.246174958464</v>
      </c>
      <c r="AD18" s="170">
        <v>8859.1987061261898</v>
      </c>
      <c r="AE18" s="172">
        <v>10120.908554069438</v>
      </c>
      <c r="AF18" s="170">
        <v>11045.801506519743</v>
      </c>
      <c r="AG18" s="172">
        <v>12420.921562758474</v>
      </c>
      <c r="AH18" s="171">
        <v>12105.931174095684</v>
      </c>
      <c r="AI18" s="171">
        <v>13264.030382351884</v>
      </c>
      <c r="AJ18" s="174" t="s">
        <v>504</v>
      </c>
      <c r="AK18" s="173" t="s">
        <v>504</v>
      </c>
      <c r="AL18" s="173" t="s">
        <v>504</v>
      </c>
      <c r="AM18" s="175" t="s">
        <v>504</v>
      </c>
      <c r="AN18" s="170">
        <v>17607.933262419239</v>
      </c>
      <c r="AO18" s="171">
        <v>18915.617970493629</v>
      </c>
      <c r="AP18" s="171">
        <v>21079.813250467658</v>
      </c>
      <c r="AQ18" s="172">
        <v>9699.0794874910043</v>
      </c>
      <c r="AR18" s="173" t="s">
        <v>504</v>
      </c>
      <c r="AS18" s="173" t="s">
        <v>504</v>
      </c>
      <c r="AT18" s="170">
        <v>14878.498732309363</v>
      </c>
      <c r="AU18" s="171">
        <v>15327.718810216253</v>
      </c>
      <c r="AV18" s="171">
        <v>19347.269814203322</v>
      </c>
      <c r="AW18" s="172">
        <v>7483.51650853504</v>
      </c>
      <c r="AX18" s="171">
        <v>7563.1655299721297</v>
      </c>
      <c r="AY18" s="171">
        <v>8023.0984227437602</v>
      </c>
      <c r="AZ18" s="170">
        <v>8301.8324150959343</v>
      </c>
      <c r="BA18" s="172">
        <v>9491.976326981503</v>
      </c>
      <c r="BB18" s="171">
        <v>8575.9319794882485</v>
      </c>
      <c r="BC18" s="171">
        <v>9408.8027302833907</v>
      </c>
      <c r="BD18" s="170">
        <v>8565.2184017802556</v>
      </c>
      <c r="BE18" s="172">
        <v>10039.024937543591</v>
      </c>
      <c r="BF18" s="171">
        <v>6800.2790200366808</v>
      </c>
      <c r="BG18" s="171">
        <v>7959.4803112400277</v>
      </c>
      <c r="BH18" s="170">
        <v>7371.89945639693</v>
      </c>
      <c r="BI18" s="172">
        <v>8858.6462609598748</v>
      </c>
      <c r="BJ18" s="171">
        <v>10849.33813604709</v>
      </c>
      <c r="BK18" s="171">
        <v>11820.201125767213</v>
      </c>
      <c r="BL18" s="170">
        <v>8624.727801523657</v>
      </c>
      <c r="BM18" s="171">
        <v>9824.9363221756012</v>
      </c>
      <c r="BN18" s="171">
        <v>6430.7082415927571</v>
      </c>
      <c r="BO18" s="172">
        <v>4918.1995322652301</v>
      </c>
    </row>
    <row r="19" spans="2:80" ht="15.95" customHeight="1" x14ac:dyDescent="0.3">
      <c r="C19" s="169">
        <v>8</v>
      </c>
      <c r="D19" s="176">
        <v>13929.362036113376</v>
      </c>
      <c r="E19" s="177">
        <v>15227.501038599557</v>
      </c>
      <c r="F19" s="177">
        <v>12590.761915007817</v>
      </c>
      <c r="G19" s="178">
        <v>8695.0829518994015</v>
      </c>
      <c r="H19" s="170">
        <v>22995.462260367509</v>
      </c>
      <c r="I19" s="171">
        <v>26445.813804017955</v>
      </c>
      <c r="J19" s="171">
        <v>24490.491336301395</v>
      </c>
      <c r="K19" s="172">
        <v>12992.158443757855</v>
      </c>
      <c r="L19" s="170">
        <v>19218.877714895676</v>
      </c>
      <c r="M19" s="171">
        <v>21707.646081038234</v>
      </c>
      <c r="N19" s="171">
        <v>21116.371377792584</v>
      </c>
      <c r="O19" s="172">
        <v>11818.661370566242</v>
      </c>
      <c r="P19" s="170">
        <v>26722.106677205196</v>
      </c>
      <c r="Q19" s="171">
        <v>30337.128831800772</v>
      </c>
      <c r="R19" s="171">
        <v>29986.444901263971</v>
      </c>
      <c r="S19" s="172">
        <v>14235.999589398207</v>
      </c>
      <c r="T19" s="170">
        <v>10388.944797459944</v>
      </c>
      <c r="U19" s="171">
        <v>12126.95314765548</v>
      </c>
      <c r="V19" s="171">
        <v>7937.6086613644338</v>
      </c>
      <c r="W19" s="172">
        <v>5476.4113244247546</v>
      </c>
      <c r="X19" s="171">
        <v>11015.441861508085</v>
      </c>
      <c r="Y19" s="171">
        <v>13681.781133517148</v>
      </c>
      <c r="Z19" s="170">
        <v>10684.473042120195</v>
      </c>
      <c r="AA19" s="172">
        <v>12244.070313654867</v>
      </c>
      <c r="AB19" s="171">
        <v>9084.9578162762191</v>
      </c>
      <c r="AC19" s="171">
        <v>10578.440701054102</v>
      </c>
      <c r="AD19" s="170">
        <v>8871.9109535313528</v>
      </c>
      <c r="AE19" s="172">
        <v>10139.068176628361</v>
      </c>
      <c r="AF19" s="170">
        <v>11026.839097380624</v>
      </c>
      <c r="AG19" s="172">
        <v>12394.434073899127</v>
      </c>
      <c r="AH19" s="171">
        <v>12130.342515755845</v>
      </c>
      <c r="AI19" s="171">
        <v>13295.291738354905</v>
      </c>
      <c r="AJ19" s="174" t="s">
        <v>504</v>
      </c>
      <c r="AK19" s="173" t="s">
        <v>504</v>
      </c>
      <c r="AL19" s="173" t="s">
        <v>504</v>
      </c>
      <c r="AM19" s="175" t="s">
        <v>504</v>
      </c>
      <c r="AN19" s="170">
        <v>17620.25829852774</v>
      </c>
      <c r="AO19" s="171">
        <v>18924.900396731591</v>
      </c>
      <c r="AP19" s="171">
        <v>21100.63436224424</v>
      </c>
      <c r="AQ19" s="172">
        <v>9713.0381948228332</v>
      </c>
      <c r="AR19" s="173" t="s">
        <v>504</v>
      </c>
      <c r="AS19" s="173" t="s">
        <v>504</v>
      </c>
      <c r="AT19" s="170">
        <v>14895.637743396101</v>
      </c>
      <c r="AU19" s="171">
        <v>15342.503640959729</v>
      </c>
      <c r="AV19" s="171">
        <v>19383.627162087643</v>
      </c>
      <c r="AW19" s="172">
        <v>7487.4346804405823</v>
      </c>
      <c r="AX19" s="171">
        <v>7588.9492348517406</v>
      </c>
      <c r="AY19" s="171">
        <v>8049.8921292223677</v>
      </c>
      <c r="AZ19" s="170">
        <v>8345.0344275457337</v>
      </c>
      <c r="BA19" s="172">
        <v>9558.7613810626081</v>
      </c>
      <c r="BB19" s="171">
        <v>8596.6546142742609</v>
      </c>
      <c r="BC19" s="171">
        <v>9461.4142729400337</v>
      </c>
      <c r="BD19" s="170">
        <v>8559.5839655403543</v>
      </c>
      <c r="BE19" s="172">
        <v>10028.949029658761</v>
      </c>
      <c r="BF19" s="171">
        <v>6880.9361448095669</v>
      </c>
      <c r="BG19" s="171">
        <v>8061.9380885276978</v>
      </c>
      <c r="BH19" s="170">
        <v>7409.6097796242539</v>
      </c>
      <c r="BI19" s="172">
        <v>8912.9170666168648</v>
      </c>
      <c r="BJ19" s="171">
        <v>10839.647933624821</v>
      </c>
      <c r="BK19" s="171">
        <v>11807.069309428671</v>
      </c>
      <c r="BL19" s="170">
        <v>8645.753842246213</v>
      </c>
      <c r="BM19" s="171">
        <v>9855.3346050490964</v>
      </c>
      <c r="BN19" s="171">
        <v>6427.6241182251924</v>
      </c>
      <c r="BO19" s="172">
        <v>4938.5258609166567</v>
      </c>
    </row>
    <row r="20" spans="2:80" ht="15.95" customHeight="1" x14ac:dyDescent="0.3">
      <c r="C20" s="169">
        <v>9</v>
      </c>
      <c r="D20" s="176">
        <v>13977.733786058061</v>
      </c>
      <c r="E20" s="177">
        <v>15288.757167498781</v>
      </c>
      <c r="F20" s="177">
        <v>12610.449016383953</v>
      </c>
      <c r="G20" s="178">
        <v>8718.6303872116932</v>
      </c>
      <c r="H20" s="170">
        <v>23087.927787227811</v>
      </c>
      <c r="I20" s="171">
        <v>26572.992920652083</v>
      </c>
      <c r="J20" s="171">
        <v>24536.85327301349</v>
      </c>
      <c r="K20" s="172">
        <v>13033.124092566184</v>
      </c>
      <c r="L20" s="170">
        <v>19289.339864683145</v>
      </c>
      <c r="M20" s="171">
        <v>21802.064381752254</v>
      </c>
      <c r="N20" s="171">
        <v>21163.114559687085</v>
      </c>
      <c r="O20" s="172">
        <v>11858.522757579156</v>
      </c>
      <c r="P20" s="170">
        <v>26836.284616784658</v>
      </c>
      <c r="Q20" s="171">
        <v>30491.213423877238</v>
      </c>
      <c r="R20" s="171">
        <v>30032.185844696287</v>
      </c>
      <c r="S20" s="172">
        <v>14278.135693837043</v>
      </c>
      <c r="T20" s="170">
        <v>10411.249099627848</v>
      </c>
      <c r="U20" s="171">
        <v>12156.433497773965</v>
      </c>
      <c r="V20" s="171">
        <v>7947.1208926153004</v>
      </c>
      <c r="W20" s="172">
        <v>5482.9062625235238</v>
      </c>
      <c r="X20" s="171">
        <v>11003.223261542114</v>
      </c>
      <c r="Y20" s="171">
        <v>13656.414957879249</v>
      </c>
      <c r="Z20" s="170">
        <v>10758.31506116636</v>
      </c>
      <c r="AA20" s="172">
        <v>12352.095107168268</v>
      </c>
      <c r="AB20" s="171">
        <v>9106.4125233871855</v>
      </c>
      <c r="AC20" s="171">
        <v>10609.78989663935</v>
      </c>
      <c r="AD20" s="170">
        <v>8900.7057728150776</v>
      </c>
      <c r="AE20" s="172">
        <v>10178.324553713786</v>
      </c>
      <c r="AF20" s="170">
        <v>11040.286863607302</v>
      </c>
      <c r="AG20" s="172">
        <v>12411.698251780548</v>
      </c>
      <c r="AH20" s="171">
        <v>12154.512119219497</v>
      </c>
      <c r="AI20" s="171">
        <v>13314.446728340961</v>
      </c>
      <c r="AJ20" s="174" t="s">
        <v>504</v>
      </c>
      <c r="AK20" s="173" t="s">
        <v>504</v>
      </c>
      <c r="AL20" s="173" t="s">
        <v>504</v>
      </c>
      <c r="AM20" s="175" t="s">
        <v>504</v>
      </c>
      <c r="AN20" s="170">
        <v>17692.348554753349</v>
      </c>
      <c r="AO20" s="171">
        <v>19015.830397315793</v>
      </c>
      <c r="AP20" s="171">
        <v>21141.632964765973</v>
      </c>
      <c r="AQ20" s="172">
        <v>9741.5329122342009</v>
      </c>
      <c r="AR20" s="173" t="s">
        <v>504</v>
      </c>
      <c r="AS20" s="173" t="s">
        <v>504</v>
      </c>
      <c r="AT20" s="170">
        <v>14962.773298906835</v>
      </c>
      <c r="AU20" s="171">
        <v>15420.721400137003</v>
      </c>
      <c r="AV20" s="171">
        <v>19426.154777536114</v>
      </c>
      <c r="AW20" s="172">
        <v>7510.073858335335</v>
      </c>
      <c r="AX20" s="171">
        <v>7609.7312697511188</v>
      </c>
      <c r="AY20" s="171">
        <v>8087.7245244509577</v>
      </c>
      <c r="AZ20" s="170">
        <v>8397.2082854770379</v>
      </c>
      <c r="BA20" s="172">
        <v>9619.5332027233871</v>
      </c>
      <c r="BB20" s="171">
        <v>8646.4734725053477</v>
      </c>
      <c r="BC20" s="171">
        <v>9548.2853751384991</v>
      </c>
      <c r="BD20" s="170">
        <v>8555.1555581456396</v>
      </c>
      <c r="BE20" s="172">
        <v>10021.7713347964</v>
      </c>
      <c r="BF20" s="171">
        <v>6894.8299175688553</v>
      </c>
      <c r="BG20" s="171">
        <v>8071.9366560880444</v>
      </c>
      <c r="BH20" s="170">
        <v>7448.2700646640396</v>
      </c>
      <c r="BI20" s="172">
        <v>8969.465403151542</v>
      </c>
      <c r="BJ20" s="171">
        <v>10840.931128825108</v>
      </c>
      <c r="BK20" s="171">
        <v>11808.551819673339</v>
      </c>
      <c r="BL20" s="170">
        <v>8666.5318828809195</v>
      </c>
      <c r="BM20" s="171">
        <v>9884.8117819289346</v>
      </c>
      <c r="BN20" s="171">
        <v>6429.3625927135854</v>
      </c>
      <c r="BO20" s="172">
        <v>4948.1514584867764</v>
      </c>
    </row>
    <row r="21" spans="2:80" ht="15.95" customHeight="1" x14ac:dyDescent="0.3">
      <c r="C21" s="169">
        <v>10</v>
      </c>
      <c r="D21" s="176">
        <v>14052.149434120243</v>
      </c>
      <c r="E21" s="177">
        <v>15388.183857114285</v>
      </c>
      <c r="F21" s="177">
        <v>12626.192845072805</v>
      </c>
      <c r="G21" s="178">
        <v>8752.1822935936088</v>
      </c>
      <c r="H21" s="170">
        <v>23205.490401185452</v>
      </c>
      <c r="I21" s="171">
        <v>26752.231545997809</v>
      </c>
      <c r="J21" s="171">
        <v>24559.324669878173</v>
      </c>
      <c r="K21" s="172">
        <v>13069.777860587245</v>
      </c>
      <c r="L21" s="170">
        <v>19344.483233653122</v>
      </c>
      <c r="M21" s="171">
        <v>21885.212056393531</v>
      </c>
      <c r="N21" s="171">
        <v>21183.25977141281</v>
      </c>
      <c r="O21" s="172">
        <v>11884.931327977183</v>
      </c>
      <c r="P21" s="170">
        <v>27015.441067193118</v>
      </c>
      <c r="Q21" s="171">
        <v>30749.368664752783</v>
      </c>
      <c r="R21" s="171">
        <v>30058.446260820638</v>
      </c>
      <c r="S21" s="172">
        <v>14325.648797292217</v>
      </c>
      <c r="T21" s="170">
        <v>10464.147389417021</v>
      </c>
      <c r="U21" s="171">
        <v>12229.432348335735</v>
      </c>
      <c r="V21" s="171">
        <v>7957.6341383049185</v>
      </c>
      <c r="W21" s="172">
        <v>5502.4999119462182</v>
      </c>
      <c r="X21" s="171">
        <v>11000.825467284078</v>
      </c>
      <c r="Y21" s="171">
        <v>13648.404805987386</v>
      </c>
      <c r="Z21" s="170">
        <v>10892.568259732212</v>
      </c>
      <c r="AA21" s="172">
        <v>12539.039217171327</v>
      </c>
      <c r="AB21" s="171">
        <v>9144.0217833243732</v>
      </c>
      <c r="AC21" s="171">
        <v>10661.953084756453</v>
      </c>
      <c r="AD21" s="170">
        <v>8944.1557529507627</v>
      </c>
      <c r="AE21" s="172">
        <v>10237.02050200068</v>
      </c>
      <c r="AF21" s="170">
        <v>11147.754844559538</v>
      </c>
      <c r="AG21" s="172">
        <v>12563.017404519973</v>
      </c>
      <c r="AH21" s="171">
        <v>12184.720845196747</v>
      </c>
      <c r="AI21" s="171">
        <v>13343.941008973134</v>
      </c>
      <c r="AJ21" s="174" t="s">
        <v>504</v>
      </c>
      <c r="AK21" s="173" t="s">
        <v>504</v>
      </c>
      <c r="AL21" s="173" t="s">
        <v>504</v>
      </c>
      <c r="AM21" s="175" t="s">
        <v>504</v>
      </c>
      <c r="AN21" s="170">
        <v>17790.866940684689</v>
      </c>
      <c r="AO21" s="171">
        <v>19146.034088329765</v>
      </c>
      <c r="AP21" s="171">
        <v>21172.302950880166</v>
      </c>
      <c r="AQ21" s="172">
        <v>9779.2073685758151</v>
      </c>
      <c r="AR21" s="173" t="s">
        <v>504</v>
      </c>
      <c r="AS21" s="173" t="s">
        <v>504</v>
      </c>
      <c r="AT21" s="170">
        <v>15060.652452807923</v>
      </c>
      <c r="AU21" s="171">
        <v>15533.127568998709</v>
      </c>
      <c r="AV21" s="171">
        <v>19473.259810126092</v>
      </c>
      <c r="AW21" s="172">
        <v>7558.8617165209953</v>
      </c>
      <c r="AX21" s="171">
        <v>7633.4304329717443</v>
      </c>
      <c r="AY21" s="171">
        <v>8128.0954108215019</v>
      </c>
      <c r="AZ21" s="170">
        <v>8451.7530101949487</v>
      </c>
      <c r="BA21" s="172">
        <v>9697.756271031818</v>
      </c>
      <c r="BB21" s="171">
        <v>8725.6770134292783</v>
      </c>
      <c r="BC21" s="171">
        <v>9695.4240702552233</v>
      </c>
      <c r="BD21" s="170">
        <v>8548.277077950861</v>
      </c>
      <c r="BE21" s="172">
        <v>10011.368044782121</v>
      </c>
      <c r="BF21" s="171">
        <v>6910.6934514764844</v>
      </c>
      <c r="BG21" s="171">
        <v>8090.2021586561477</v>
      </c>
      <c r="BH21" s="170">
        <v>7517.6002268627826</v>
      </c>
      <c r="BI21" s="172">
        <v>9071.3556495049888</v>
      </c>
      <c r="BJ21" s="171">
        <v>10865.748506589258</v>
      </c>
      <c r="BK21" s="171">
        <v>11836.906976380014</v>
      </c>
      <c r="BL21" s="170">
        <v>8702.369346332116</v>
      </c>
      <c r="BM21" s="171">
        <v>9938.059111321083</v>
      </c>
      <c r="BN21" s="171">
        <v>6430.427508010258</v>
      </c>
      <c r="BO21" s="172">
        <v>4968.9035662656788</v>
      </c>
    </row>
    <row r="22" spans="2:80" ht="15.95" customHeight="1" x14ac:dyDescent="0.3">
      <c r="C22" s="169">
        <v>11</v>
      </c>
      <c r="D22" s="176">
        <v>14121.284149088537</v>
      </c>
      <c r="E22" s="177">
        <v>15479.394748743111</v>
      </c>
      <c r="F22" s="177">
        <v>12656.666672222424</v>
      </c>
      <c r="G22" s="178">
        <v>8768.842706013691</v>
      </c>
      <c r="H22" s="170">
        <v>23345.239473425278</v>
      </c>
      <c r="I22" s="171">
        <v>26940.46594253392</v>
      </c>
      <c r="J22" s="171">
        <v>24677.228506417207</v>
      </c>
      <c r="K22" s="172">
        <v>13103.399296186493</v>
      </c>
      <c r="L22" s="170">
        <v>19389.695411119174</v>
      </c>
      <c r="M22" s="171">
        <v>21948.07180239783</v>
      </c>
      <c r="N22" s="171">
        <v>21209.826186920563</v>
      </c>
      <c r="O22" s="172">
        <v>11908.736250241707</v>
      </c>
      <c r="P22" s="170">
        <v>27248.476913991261</v>
      </c>
      <c r="Q22" s="171">
        <v>31040.569501111466</v>
      </c>
      <c r="R22" s="171">
        <v>30325.125550190107</v>
      </c>
      <c r="S22" s="172">
        <v>14369.67518699949</v>
      </c>
      <c r="T22" s="170">
        <v>10512.246920623136</v>
      </c>
      <c r="U22" s="171">
        <v>12296.523515924464</v>
      </c>
      <c r="V22" s="171">
        <v>7970.6780237231687</v>
      </c>
      <c r="W22" s="172">
        <v>5510.771372803857</v>
      </c>
      <c r="X22" s="171">
        <v>11016.218737406845</v>
      </c>
      <c r="Y22" s="171">
        <v>13667.741348997522</v>
      </c>
      <c r="Z22" s="170">
        <v>10990.508166944248</v>
      </c>
      <c r="AA22" s="172">
        <v>12676.964685712152</v>
      </c>
      <c r="AB22" s="171">
        <v>9177.4612826924058</v>
      </c>
      <c r="AC22" s="171">
        <v>10712.128846649366</v>
      </c>
      <c r="AD22" s="170">
        <v>8973.6405835216392</v>
      </c>
      <c r="AE22" s="172">
        <v>10276.229022222335</v>
      </c>
      <c r="AF22" s="170">
        <v>11247.579755115132</v>
      </c>
      <c r="AG22" s="172">
        <v>12700.349204049518</v>
      </c>
      <c r="AH22" s="171">
        <v>12221.820686018627</v>
      </c>
      <c r="AI22" s="171">
        <v>13384.72572059439</v>
      </c>
      <c r="AJ22" s="174" t="s">
        <v>504</v>
      </c>
      <c r="AK22" s="173" t="s">
        <v>504</v>
      </c>
      <c r="AL22" s="173" t="s">
        <v>504</v>
      </c>
      <c r="AM22" s="175" t="s">
        <v>504</v>
      </c>
      <c r="AN22" s="170">
        <v>17878.205436463362</v>
      </c>
      <c r="AO22" s="171">
        <v>19259.384516715272</v>
      </c>
      <c r="AP22" s="171">
        <v>21237.117449312256</v>
      </c>
      <c r="AQ22" s="172">
        <v>9798.0935885693834</v>
      </c>
      <c r="AR22" s="173" t="s">
        <v>504</v>
      </c>
      <c r="AS22" s="173" t="s">
        <v>504</v>
      </c>
      <c r="AT22" s="170">
        <v>15112.805948468598</v>
      </c>
      <c r="AU22" s="171">
        <v>15606.119183921754</v>
      </c>
      <c r="AV22" s="171">
        <v>19484.468355953759</v>
      </c>
      <c r="AW22" s="172">
        <v>7563.9338619488608</v>
      </c>
      <c r="AX22" s="171">
        <v>7659.9215233292589</v>
      </c>
      <c r="AY22" s="171">
        <v>8153.5532812895271</v>
      </c>
      <c r="AZ22" s="170">
        <v>8499.1705646915525</v>
      </c>
      <c r="BA22" s="172">
        <v>9775.3545205622759</v>
      </c>
      <c r="BB22" s="171">
        <v>8845.8403567771184</v>
      </c>
      <c r="BC22" s="171">
        <v>9893.2850452706898</v>
      </c>
      <c r="BD22" s="170">
        <v>8559.4860220152459</v>
      </c>
      <c r="BE22" s="172">
        <v>10027.995501378253</v>
      </c>
      <c r="BF22" s="171">
        <v>6924.5887964931235</v>
      </c>
      <c r="BG22" s="171">
        <v>8103.3375900987294</v>
      </c>
      <c r="BH22" s="170">
        <v>7566.826355385956</v>
      </c>
      <c r="BI22" s="172">
        <v>9144.9126293242844</v>
      </c>
      <c r="BJ22" s="171">
        <v>10909.186644489379</v>
      </c>
      <c r="BK22" s="171">
        <v>11886.598496730958</v>
      </c>
      <c r="BL22" s="170">
        <v>8747.0809591903999</v>
      </c>
      <c r="BM22" s="171">
        <v>10001.088616698333</v>
      </c>
      <c r="BN22" s="171">
        <v>6432.8922589314361</v>
      </c>
      <c r="BO22" s="172">
        <v>4977.0751956130425</v>
      </c>
    </row>
    <row r="23" spans="2:80" ht="15.95" customHeight="1" x14ac:dyDescent="0.3">
      <c r="C23" s="154">
        <v>12</v>
      </c>
      <c r="D23" s="179">
        <v>14155.837251295008</v>
      </c>
      <c r="E23" s="180">
        <v>15526.329709744417</v>
      </c>
      <c r="F23" s="180">
        <v>12662.165006197029</v>
      </c>
      <c r="G23" s="181">
        <v>8781.1262362944963</v>
      </c>
      <c r="H23" s="155">
        <v>23414.170205756622</v>
      </c>
      <c r="I23" s="156">
        <v>27042.518584829722</v>
      </c>
      <c r="J23" s="156">
        <v>24692.537537583292</v>
      </c>
      <c r="K23" s="157">
        <v>13130.93279190065</v>
      </c>
      <c r="L23" s="155">
        <v>19406.94473334244</v>
      </c>
      <c r="M23" s="156">
        <v>21972.810890759563</v>
      </c>
      <c r="N23" s="156">
        <v>21218.828772770361</v>
      </c>
      <c r="O23" s="157">
        <v>11917.222759700582</v>
      </c>
      <c r="P23" s="155">
        <v>27368.405640969511</v>
      </c>
      <c r="Q23" s="156">
        <v>31206.117446204556</v>
      </c>
      <c r="R23" s="156">
        <v>30350.706868958445</v>
      </c>
      <c r="S23" s="157">
        <v>14417.397420926971</v>
      </c>
      <c r="T23" s="155">
        <v>10539.352566596745</v>
      </c>
      <c r="U23" s="156">
        <v>12334.933935770969</v>
      </c>
      <c r="V23" s="156">
        <v>7976.7932542629196</v>
      </c>
      <c r="W23" s="157">
        <v>5514.3763003578742</v>
      </c>
      <c r="X23" s="156">
        <v>11008.927776918876</v>
      </c>
      <c r="Y23" s="156">
        <v>13656.787268529892</v>
      </c>
      <c r="Z23" s="155">
        <v>11063.788303292011</v>
      </c>
      <c r="AA23" s="157">
        <v>12777.950769914747</v>
      </c>
      <c r="AB23" s="156">
        <v>9183.6546006808694</v>
      </c>
      <c r="AC23" s="156">
        <v>10720.818556223334</v>
      </c>
      <c r="AD23" s="155">
        <v>9004.3068799430785</v>
      </c>
      <c r="AE23" s="157">
        <v>10317.008639404565</v>
      </c>
      <c r="AF23" s="155">
        <v>11336.526682083839</v>
      </c>
      <c r="AG23" s="157">
        <v>12827.604956200745</v>
      </c>
      <c r="AH23" s="156">
        <v>12223.560105332681</v>
      </c>
      <c r="AI23" s="156">
        <v>13378.154387554057</v>
      </c>
      <c r="AJ23" s="182" t="s">
        <v>504</v>
      </c>
      <c r="AK23" s="158" t="s">
        <v>504</v>
      </c>
      <c r="AL23" s="158" t="s">
        <v>504</v>
      </c>
      <c r="AM23" s="183" t="s">
        <v>504</v>
      </c>
      <c r="AN23" s="155">
        <v>17916.832503597023</v>
      </c>
      <c r="AO23" s="156">
        <v>19310.477684116089</v>
      </c>
      <c r="AP23" s="156">
        <v>21248.853997955972</v>
      </c>
      <c r="AQ23" s="157">
        <v>9811.416881995834</v>
      </c>
      <c r="AR23" s="158" t="s">
        <v>504</v>
      </c>
      <c r="AS23" s="158" t="s">
        <v>504</v>
      </c>
      <c r="AT23" s="155">
        <v>15131.46225742794</v>
      </c>
      <c r="AU23" s="156">
        <v>15629.609378966401</v>
      </c>
      <c r="AV23" s="156">
        <v>19493.113162948324</v>
      </c>
      <c r="AW23" s="157">
        <v>7563.6609896554664</v>
      </c>
      <c r="AX23" s="156">
        <v>7669.5902025685482</v>
      </c>
      <c r="AY23" s="156">
        <v>8161.6516832300758</v>
      </c>
      <c r="AZ23" s="155">
        <v>8517.8217591326884</v>
      </c>
      <c r="BA23" s="157">
        <v>9813.1277098646879</v>
      </c>
      <c r="BB23" s="156">
        <v>8911.2126239396894</v>
      </c>
      <c r="BC23" s="156">
        <v>10011.501180425767</v>
      </c>
      <c r="BD23" s="155">
        <v>8565.3362634369842</v>
      </c>
      <c r="BE23" s="157">
        <v>10039.903695555173</v>
      </c>
      <c r="BF23" s="156">
        <v>6916.0446835906869</v>
      </c>
      <c r="BG23" s="156">
        <v>8091.8147529838125</v>
      </c>
      <c r="BH23" s="155">
        <v>7627.1621417169408</v>
      </c>
      <c r="BI23" s="157">
        <v>9232.4164572188092</v>
      </c>
      <c r="BJ23" s="156">
        <v>10930.169005556754</v>
      </c>
      <c r="BK23" s="156">
        <v>11908.455234263636</v>
      </c>
      <c r="BL23" s="155">
        <v>8773.8076887899952</v>
      </c>
      <c r="BM23" s="156">
        <v>10039.942972200501</v>
      </c>
      <c r="BN23" s="156">
        <v>6429.8211784914893</v>
      </c>
      <c r="BO23" s="157">
        <v>4992.1156408596053</v>
      </c>
    </row>
    <row r="24" spans="2:80" ht="15.95" customHeight="1" x14ac:dyDescent="0.3">
      <c r="C24" s="162" t="s">
        <v>509</v>
      </c>
      <c r="D24" s="184">
        <v>14195.254712440141</v>
      </c>
      <c r="E24" s="185">
        <v>15579.211180149958</v>
      </c>
      <c r="F24" s="185">
        <v>12670.451618102456</v>
      </c>
      <c r="G24" s="186">
        <v>8796.0288086727123</v>
      </c>
      <c r="H24" s="163">
        <v>23490.308366275596</v>
      </c>
      <c r="I24" s="164">
        <v>27155.985566766212</v>
      </c>
      <c r="J24" s="164">
        <v>24716.370860630606</v>
      </c>
      <c r="K24" s="165">
        <v>13153.883641039369</v>
      </c>
      <c r="L24" s="163">
        <v>19436.815917781856</v>
      </c>
      <c r="M24" s="164">
        <v>22006.000932345189</v>
      </c>
      <c r="N24" s="164">
        <v>21254.253649368235</v>
      </c>
      <c r="O24" s="165">
        <v>11934.299554663399</v>
      </c>
      <c r="P24" s="163">
        <v>27490.198960538903</v>
      </c>
      <c r="Q24" s="164">
        <v>31385.513471314571</v>
      </c>
      <c r="R24" s="164">
        <v>30355.659227237735</v>
      </c>
      <c r="S24" s="165">
        <v>14446.574438364372</v>
      </c>
      <c r="T24" s="163">
        <v>10565.739173615717</v>
      </c>
      <c r="U24" s="164">
        <v>12370.963701204062</v>
      </c>
      <c r="V24" s="164">
        <v>7984.7093470175068</v>
      </c>
      <c r="W24" s="165">
        <v>5521.6634461135354</v>
      </c>
      <c r="X24" s="164">
        <v>11010.804233749239</v>
      </c>
      <c r="Y24" s="164">
        <v>13656.692093388048</v>
      </c>
      <c r="Z24" s="163">
        <v>11130.813433373831</v>
      </c>
      <c r="AA24" s="165">
        <v>12867.587433615427</v>
      </c>
      <c r="AB24" s="164">
        <v>9198.172880959004</v>
      </c>
      <c r="AC24" s="164">
        <v>10744.092814014966</v>
      </c>
      <c r="AD24" s="163">
        <v>9026.6211463762538</v>
      </c>
      <c r="AE24" s="165">
        <v>10346.681842530948</v>
      </c>
      <c r="AF24" s="163">
        <v>11391.631944977986</v>
      </c>
      <c r="AG24" s="165">
        <v>12904.797083459272</v>
      </c>
      <c r="AH24" s="164">
        <v>12236.009745831134</v>
      </c>
      <c r="AI24" s="164">
        <v>13388.118321552618</v>
      </c>
      <c r="AJ24" s="167" t="s">
        <v>504</v>
      </c>
      <c r="AK24" s="166" t="s">
        <v>504</v>
      </c>
      <c r="AL24" s="166" t="s">
        <v>504</v>
      </c>
      <c r="AM24" s="168" t="s">
        <v>504</v>
      </c>
      <c r="AN24" s="163">
        <v>17962.367685336041</v>
      </c>
      <c r="AO24" s="164">
        <v>19370.830380483392</v>
      </c>
      <c r="AP24" s="164">
        <v>21259.925507013722</v>
      </c>
      <c r="AQ24" s="165">
        <v>9827.8052412843899</v>
      </c>
      <c r="AR24" s="166" t="s">
        <v>504</v>
      </c>
      <c r="AS24" s="166" t="s">
        <v>504</v>
      </c>
      <c r="AT24" s="163">
        <v>15156.318835843696</v>
      </c>
      <c r="AU24" s="164">
        <v>15659.516892223432</v>
      </c>
      <c r="AV24" s="164">
        <v>19490.725032622824</v>
      </c>
      <c r="AW24" s="165">
        <v>7578.5594674751956</v>
      </c>
      <c r="AX24" s="164">
        <v>7687.5682487741842</v>
      </c>
      <c r="AY24" s="164">
        <v>8183.3435684041433</v>
      </c>
      <c r="AZ24" s="163">
        <v>8572.1401218484807</v>
      </c>
      <c r="BA24" s="165">
        <v>9885.6693919433801</v>
      </c>
      <c r="BB24" s="164">
        <v>8980.6847432078612</v>
      </c>
      <c r="BC24" s="164">
        <v>10127.166597205487</v>
      </c>
      <c r="BD24" s="163">
        <v>8572.9603770679823</v>
      </c>
      <c r="BE24" s="165">
        <v>10051.404676484612</v>
      </c>
      <c r="BF24" s="164">
        <v>6921.2703498014125</v>
      </c>
      <c r="BG24" s="164">
        <v>8096.1205611702308</v>
      </c>
      <c r="BH24" s="163">
        <v>7679.5544284025345</v>
      </c>
      <c r="BI24" s="165">
        <v>9311.1214212688083</v>
      </c>
      <c r="BJ24" s="164">
        <v>10969.806045468322</v>
      </c>
      <c r="BK24" s="164">
        <v>11955.983638923963</v>
      </c>
      <c r="BL24" s="163">
        <v>8809.9131162128651</v>
      </c>
      <c r="BM24" s="164">
        <v>10090.895317201172</v>
      </c>
      <c r="BN24" s="164">
        <v>6433.903529700744</v>
      </c>
      <c r="BO24" s="165">
        <v>4998.4200872766842</v>
      </c>
    </row>
    <row r="25" spans="2:80" ht="15.95" customHeight="1" x14ac:dyDescent="0.3">
      <c r="C25" s="169">
        <v>2</v>
      </c>
      <c r="D25" s="176">
        <v>14245.093712091042</v>
      </c>
      <c r="E25" s="177">
        <v>15649.629122128841</v>
      </c>
      <c r="F25" s="177">
        <v>12678.464344983619</v>
      </c>
      <c r="G25" s="178">
        <v>8807.9299705244794</v>
      </c>
      <c r="H25" s="170">
        <v>23583.347585793028</v>
      </c>
      <c r="I25" s="171">
        <v>27304.654611747512</v>
      </c>
      <c r="J25" s="171">
        <v>24734.639921662983</v>
      </c>
      <c r="K25" s="172">
        <v>13165.10561001239</v>
      </c>
      <c r="L25" s="170">
        <v>19485.370104956382</v>
      </c>
      <c r="M25" s="171">
        <v>22088.227710754989</v>
      </c>
      <c r="N25" s="171">
        <v>21262.778881442402</v>
      </c>
      <c r="O25" s="172">
        <v>11946.315826490691</v>
      </c>
      <c r="P25" s="170">
        <v>27627.134959121504</v>
      </c>
      <c r="Q25" s="171">
        <v>31588.749556870589</v>
      </c>
      <c r="R25" s="171">
        <v>30389.799576830628</v>
      </c>
      <c r="S25" s="172">
        <v>14456.954490817268</v>
      </c>
      <c r="T25" s="170">
        <v>10601.024098072936</v>
      </c>
      <c r="U25" s="171">
        <v>12420.593969005535</v>
      </c>
      <c r="V25" s="171">
        <v>7990.9515683036498</v>
      </c>
      <c r="W25" s="172">
        <v>5531.1583094683137</v>
      </c>
      <c r="X25" s="171">
        <v>11021.211350184525</v>
      </c>
      <c r="Y25" s="171">
        <v>13670.45616311025</v>
      </c>
      <c r="Z25" s="170">
        <v>11200.567267109271</v>
      </c>
      <c r="AA25" s="172">
        <v>12961.267579537536</v>
      </c>
      <c r="AB25" s="171">
        <v>9227.5156334834355</v>
      </c>
      <c r="AC25" s="171">
        <v>10789.616700735884</v>
      </c>
      <c r="AD25" s="170">
        <v>9058.1003046685091</v>
      </c>
      <c r="AE25" s="172">
        <v>10388.542392195484</v>
      </c>
      <c r="AF25" s="170">
        <v>11454.071089633819</v>
      </c>
      <c r="AG25" s="172">
        <v>12993.694124298921</v>
      </c>
      <c r="AH25" s="171">
        <v>12259.581146798348</v>
      </c>
      <c r="AI25" s="171">
        <v>13417.092969802381</v>
      </c>
      <c r="AJ25" s="174" t="s">
        <v>504</v>
      </c>
      <c r="AK25" s="173" t="s">
        <v>504</v>
      </c>
      <c r="AL25" s="173" t="s">
        <v>504</v>
      </c>
      <c r="AM25" s="175" t="s">
        <v>504</v>
      </c>
      <c r="AN25" s="170">
        <v>18023.52631313424</v>
      </c>
      <c r="AO25" s="171">
        <v>19456.949722383797</v>
      </c>
      <c r="AP25" s="171">
        <v>21275.544936643502</v>
      </c>
      <c r="AQ25" s="172">
        <v>9839.1865656891914</v>
      </c>
      <c r="AR25" s="173" t="s">
        <v>504</v>
      </c>
      <c r="AS25" s="173" t="s">
        <v>504</v>
      </c>
      <c r="AT25" s="170">
        <v>15195.78981139528</v>
      </c>
      <c r="AU25" s="171">
        <v>15709.06028338539</v>
      </c>
      <c r="AV25" s="171">
        <v>19505.336136100308</v>
      </c>
      <c r="AW25" s="172">
        <v>7594.8277152211276</v>
      </c>
      <c r="AX25" s="171">
        <v>7735.1788581884284</v>
      </c>
      <c r="AY25" s="171">
        <v>8240.802857349754</v>
      </c>
      <c r="AZ25" s="170">
        <v>8642.2243071825014</v>
      </c>
      <c r="BA25" s="172">
        <v>9983.019774225113</v>
      </c>
      <c r="BB25" s="171">
        <v>9024.8961711562733</v>
      </c>
      <c r="BC25" s="171">
        <v>10205.53247568338</v>
      </c>
      <c r="BD25" s="170">
        <v>8563.7791300209647</v>
      </c>
      <c r="BE25" s="172">
        <v>10037.763008378213</v>
      </c>
      <c r="BF25" s="171">
        <v>6927.3527272583124</v>
      </c>
      <c r="BG25" s="171">
        <v>8104.7414795822069</v>
      </c>
      <c r="BH25" s="170">
        <v>7726.9775313102791</v>
      </c>
      <c r="BI25" s="172">
        <v>9382.3537366208893</v>
      </c>
      <c r="BJ25" s="171">
        <v>11031.866749620518</v>
      </c>
      <c r="BK25" s="171">
        <v>12039.35683047366</v>
      </c>
      <c r="BL25" s="170">
        <v>8847.3366276664419</v>
      </c>
      <c r="BM25" s="171">
        <v>10147.450784447981</v>
      </c>
      <c r="BN25" s="171">
        <v>6433.8464545598708</v>
      </c>
      <c r="BO25" s="172">
        <v>5007.956659077443</v>
      </c>
    </row>
    <row r="26" spans="2:80" ht="15.95" customHeight="1" x14ac:dyDescent="0.3">
      <c r="C26" s="169">
        <v>3</v>
      </c>
      <c r="D26" s="176">
        <v>14323.010524886326</v>
      </c>
      <c r="E26" s="177">
        <v>15746.605163567847</v>
      </c>
      <c r="F26" s="177">
        <v>12723.327432537599</v>
      </c>
      <c r="G26" s="178">
        <v>8840.0207117235586</v>
      </c>
      <c r="H26" s="176">
        <v>23727.374514238454</v>
      </c>
      <c r="I26" s="177">
        <v>27468.77938187886</v>
      </c>
      <c r="J26" s="177">
        <v>24914.627773756696</v>
      </c>
      <c r="K26" s="178">
        <v>13228.961697729153</v>
      </c>
      <c r="L26" s="176">
        <v>19584.693159515748</v>
      </c>
      <c r="M26" s="177">
        <v>22238.352923547103</v>
      </c>
      <c r="N26" s="177">
        <v>21298.173497848085</v>
      </c>
      <c r="O26" s="178">
        <v>11993.936260611188</v>
      </c>
      <c r="P26" s="176">
        <v>27815.274614297286</v>
      </c>
      <c r="Q26" s="177">
        <v>31764.371743522719</v>
      </c>
      <c r="R26" s="177">
        <v>30805.308903833702</v>
      </c>
      <c r="S26" s="178">
        <v>14538.019461649927</v>
      </c>
      <c r="T26" s="176">
        <v>10657.01131089849</v>
      </c>
      <c r="U26" s="177">
        <v>12499.304523388129</v>
      </c>
      <c r="V26" s="177">
        <v>8005.2027125836839</v>
      </c>
      <c r="W26" s="178">
        <v>5539.1435698856776</v>
      </c>
      <c r="X26" s="177">
        <v>11048.862191554777</v>
      </c>
      <c r="Y26" s="177">
        <v>13707.145525342014</v>
      </c>
      <c r="Z26" s="176">
        <v>11309.062945897484</v>
      </c>
      <c r="AA26" s="178">
        <v>13111.803897057996</v>
      </c>
      <c r="AB26" s="177">
        <v>9268.5459087391228</v>
      </c>
      <c r="AC26" s="177">
        <v>10856.623072466449</v>
      </c>
      <c r="AD26" s="176">
        <v>9096.2011982837957</v>
      </c>
      <c r="AE26" s="178">
        <v>10434.94805217453</v>
      </c>
      <c r="AF26" s="176">
        <v>11554.125150779995</v>
      </c>
      <c r="AG26" s="178">
        <v>13130.200844234221</v>
      </c>
      <c r="AH26" s="177">
        <v>12293.837753920468</v>
      </c>
      <c r="AI26" s="177">
        <v>13462.009139467236</v>
      </c>
      <c r="AJ26" s="209" t="s">
        <v>504</v>
      </c>
      <c r="AK26" s="187" t="s">
        <v>504</v>
      </c>
      <c r="AL26" s="187" t="s">
        <v>504</v>
      </c>
      <c r="AM26" s="210" t="s">
        <v>504</v>
      </c>
      <c r="AN26" s="176">
        <v>18124.986230002414</v>
      </c>
      <c r="AO26" s="177">
        <v>19578.119011068953</v>
      </c>
      <c r="AP26" s="177">
        <v>21372.611375319877</v>
      </c>
      <c r="AQ26" s="178">
        <v>9875.674209765355</v>
      </c>
      <c r="AR26" s="187" t="s">
        <v>504</v>
      </c>
      <c r="AS26" s="187" t="s">
        <v>504</v>
      </c>
      <c r="AT26" s="176">
        <v>15273.567855518164</v>
      </c>
      <c r="AU26" s="177">
        <v>15811.296602710325</v>
      </c>
      <c r="AV26" s="177">
        <v>19519.033509533467</v>
      </c>
      <c r="AW26" s="178">
        <v>7613.4121573315952</v>
      </c>
      <c r="AX26" s="177">
        <v>7773.4902100396348</v>
      </c>
      <c r="AY26" s="177">
        <v>8285.4291495748166</v>
      </c>
      <c r="AZ26" s="176">
        <v>8668.3437464847811</v>
      </c>
      <c r="BA26" s="178">
        <v>10010.493046691545</v>
      </c>
      <c r="BB26" s="177">
        <v>9085.2286156461651</v>
      </c>
      <c r="BC26" s="177">
        <v>10297.745430988905</v>
      </c>
      <c r="BD26" s="176">
        <v>8616.3103459293525</v>
      </c>
      <c r="BE26" s="178">
        <v>10116.665795799459</v>
      </c>
      <c r="BF26" s="177">
        <v>6931.5252326749842</v>
      </c>
      <c r="BG26" s="177">
        <v>8108.3843654845423</v>
      </c>
      <c r="BH26" s="176">
        <v>7774.8912320741747</v>
      </c>
      <c r="BI26" s="178">
        <v>9448.0764821227476</v>
      </c>
      <c r="BJ26" s="177">
        <v>11078.445975693126</v>
      </c>
      <c r="BK26" s="177">
        <v>12110.662976026249</v>
      </c>
      <c r="BL26" s="176">
        <v>8888.6514835960406</v>
      </c>
      <c r="BM26" s="177">
        <v>10206.653479692861</v>
      </c>
      <c r="BN26" s="177">
        <v>6440.0306501287105</v>
      </c>
      <c r="BO26" s="178">
        <v>5027.3707741894259</v>
      </c>
    </row>
    <row r="27" spans="2:80" ht="15.95" customHeight="1" x14ac:dyDescent="0.3">
      <c r="C27" s="169">
        <v>4</v>
      </c>
      <c r="D27" s="176">
        <v>14408.8829463572</v>
      </c>
      <c r="E27" s="177">
        <v>15978.083882799403</v>
      </c>
      <c r="F27" s="177">
        <v>12494.525283616094</v>
      </c>
      <c r="G27" s="178">
        <v>9194.7666002301485</v>
      </c>
      <c r="H27" s="170">
        <v>23082.915738314103</v>
      </c>
      <c r="I27" s="171">
        <v>27112.583221080611</v>
      </c>
      <c r="J27" s="171">
        <v>25010.305567903233</v>
      </c>
      <c r="K27" s="172">
        <v>13268.556862830823</v>
      </c>
      <c r="L27" s="170">
        <v>19427.709894606101</v>
      </c>
      <c r="M27" s="171">
        <v>22363.321523089347</v>
      </c>
      <c r="N27" s="171">
        <v>21565.306505587156</v>
      </c>
      <c r="O27" s="172">
        <v>12258.68598976047</v>
      </c>
      <c r="P27" s="170">
        <v>26677.649450858513</v>
      </c>
      <c r="Q27" s="171">
        <v>31097.668465222094</v>
      </c>
      <c r="R27" s="171">
        <v>30446.347347803781</v>
      </c>
      <c r="S27" s="172">
        <v>14323.825318701043</v>
      </c>
      <c r="T27" s="170">
        <v>11116.63204140233</v>
      </c>
      <c r="U27" s="171">
        <v>12981.8777779212</v>
      </c>
      <c r="V27" s="171">
        <v>8400.6937386689897</v>
      </c>
      <c r="W27" s="172">
        <v>6035.4207196139469</v>
      </c>
      <c r="X27" s="171">
        <v>11645.048228396246</v>
      </c>
      <c r="Y27" s="171">
        <v>14314.305002292927</v>
      </c>
      <c r="Z27" s="170">
        <v>11912.937486034562</v>
      </c>
      <c r="AA27" s="172">
        <v>13781.033040506754</v>
      </c>
      <c r="AB27" s="171">
        <v>9560.8676985728853</v>
      </c>
      <c r="AC27" s="171">
        <v>11168.92302920271</v>
      </c>
      <c r="AD27" s="170">
        <v>9757.271825659931</v>
      </c>
      <c r="AE27" s="172">
        <v>11120.850004201578</v>
      </c>
      <c r="AF27" s="170">
        <v>11839.547533680361</v>
      </c>
      <c r="AG27" s="172">
        <v>13475.797221113056</v>
      </c>
      <c r="AH27" s="171">
        <v>12866.753093947842</v>
      </c>
      <c r="AI27" s="171">
        <v>14033.8418168752</v>
      </c>
      <c r="AJ27" s="170">
        <v>11576.663304480251</v>
      </c>
      <c r="AK27" s="171">
        <v>13470.474629899378</v>
      </c>
      <c r="AL27" s="171">
        <v>7967.737487994611</v>
      </c>
      <c r="AM27" s="172">
        <v>6625.6364640912461</v>
      </c>
      <c r="AN27" s="170">
        <v>17714.529828603023</v>
      </c>
      <c r="AO27" s="171">
        <v>19293.246737912978</v>
      </c>
      <c r="AP27" s="171">
        <v>21081.704592204915</v>
      </c>
      <c r="AQ27" s="172">
        <v>10125.259022020291</v>
      </c>
      <c r="AR27" s="171">
        <v>8607.7939825649937</v>
      </c>
      <c r="AS27" s="171">
        <v>11371.68918918919</v>
      </c>
      <c r="AT27" s="170">
        <v>15276.039381746961</v>
      </c>
      <c r="AU27" s="171">
        <v>16053.161494961438</v>
      </c>
      <c r="AV27" s="171">
        <v>18495.354926077958</v>
      </c>
      <c r="AW27" s="172">
        <v>8054.090414837473</v>
      </c>
      <c r="AX27" s="171">
        <v>8067.2517123279495</v>
      </c>
      <c r="AY27" s="171">
        <v>8767.8211934206902</v>
      </c>
      <c r="AZ27" s="170">
        <v>8864.8548097480343</v>
      </c>
      <c r="BA27" s="172">
        <v>9974.1279316775926</v>
      </c>
      <c r="BB27" s="171">
        <v>9692.7914324211051</v>
      </c>
      <c r="BC27" s="171">
        <v>11176.183807598394</v>
      </c>
      <c r="BD27" s="170">
        <v>8554.7922027651221</v>
      </c>
      <c r="BE27" s="172">
        <v>10165.512734000951</v>
      </c>
      <c r="BF27" s="171">
        <v>6613.4639900469228</v>
      </c>
      <c r="BG27" s="171">
        <v>7911.6390255111364</v>
      </c>
      <c r="BH27" s="170">
        <v>8059.5363793524157</v>
      </c>
      <c r="BI27" s="172">
        <v>9908.4458978520888</v>
      </c>
      <c r="BJ27" s="171">
        <v>11400.975733833284</v>
      </c>
      <c r="BK27" s="171">
        <v>12411.381334205291</v>
      </c>
      <c r="BL27" s="170">
        <v>9111.2223739454421</v>
      </c>
      <c r="BM27" s="171">
        <v>10549.117467615459</v>
      </c>
      <c r="BN27" s="171">
        <v>6689.3973527285589</v>
      </c>
      <c r="BO27" s="172">
        <v>5314.1563408608263</v>
      </c>
    </row>
    <row r="28" spans="2:80" ht="15.95" customHeight="1" x14ac:dyDescent="0.3">
      <c r="C28" s="169">
        <v>5</v>
      </c>
      <c r="D28" s="176">
        <v>14438.368076448236</v>
      </c>
      <c r="E28" s="177">
        <v>16019.194122964374</v>
      </c>
      <c r="F28" s="177">
        <v>12507.55708102151</v>
      </c>
      <c r="G28" s="178">
        <v>9193.7121736685312</v>
      </c>
      <c r="H28" s="170">
        <v>23131.680640896946</v>
      </c>
      <c r="I28" s="171">
        <v>27181.392296632705</v>
      </c>
      <c r="J28" s="171">
        <v>25073.011536393336</v>
      </c>
      <c r="K28" s="172">
        <v>13265.88784809947</v>
      </c>
      <c r="L28" s="170">
        <v>19467.480551455781</v>
      </c>
      <c r="M28" s="171">
        <v>22424.032162575833</v>
      </c>
      <c r="N28" s="171">
        <v>21646.49442816362</v>
      </c>
      <c r="O28" s="172">
        <v>12228.486001897227</v>
      </c>
      <c r="P28" s="170">
        <v>26735.25979737486</v>
      </c>
      <c r="Q28" s="171">
        <v>31173.272903952293</v>
      </c>
      <c r="R28" s="171">
        <v>30479.889687285486</v>
      </c>
      <c r="S28" s="172">
        <v>14349.924900312277</v>
      </c>
      <c r="T28" s="170">
        <v>11139.257214388592</v>
      </c>
      <c r="U28" s="171">
        <v>13012.908341437182</v>
      </c>
      <c r="V28" s="171">
        <v>8413.9380978772042</v>
      </c>
      <c r="W28" s="172">
        <v>6031.3523559475734</v>
      </c>
      <c r="X28" s="171">
        <v>11657.105947367738</v>
      </c>
      <c r="Y28" s="171">
        <v>14333.421572005112</v>
      </c>
      <c r="Z28" s="170">
        <v>11971.248651258527</v>
      </c>
      <c r="AA28" s="172">
        <v>13845.61247050406</v>
      </c>
      <c r="AB28" s="171">
        <v>9583.0139277831604</v>
      </c>
      <c r="AC28" s="171">
        <v>11216.356694623893</v>
      </c>
      <c r="AD28" s="170">
        <v>9730.178686450743</v>
      </c>
      <c r="AE28" s="172">
        <v>11084.520740375496</v>
      </c>
      <c r="AF28" s="170">
        <v>11875.697580317319</v>
      </c>
      <c r="AG28" s="172">
        <v>13522.428221767821</v>
      </c>
      <c r="AH28" s="171">
        <v>12895.707807410863</v>
      </c>
      <c r="AI28" s="171">
        <v>14067.260548869875</v>
      </c>
      <c r="AJ28" s="170">
        <v>11599.430098600349</v>
      </c>
      <c r="AK28" s="171">
        <v>13497.084507262427</v>
      </c>
      <c r="AL28" s="171">
        <v>7981.1511749933352</v>
      </c>
      <c r="AM28" s="172">
        <v>6642.7390876217933</v>
      </c>
      <c r="AN28" s="170">
        <v>17751.104685155515</v>
      </c>
      <c r="AO28" s="171">
        <v>19345.874865320875</v>
      </c>
      <c r="AP28" s="171">
        <v>21108.218341860236</v>
      </c>
      <c r="AQ28" s="172">
        <v>10117.798905569216</v>
      </c>
      <c r="AR28" s="171">
        <v>8608.8027625811046</v>
      </c>
      <c r="AS28" s="171">
        <v>11373.716216216217</v>
      </c>
      <c r="AT28" s="170">
        <v>15305.872011603926</v>
      </c>
      <c r="AU28" s="171">
        <v>16096.390850777239</v>
      </c>
      <c r="AV28" s="171">
        <v>18481.44078229108</v>
      </c>
      <c r="AW28" s="172">
        <v>8050.7219965971663</v>
      </c>
      <c r="AX28" s="171">
        <v>8077.0920889965282</v>
      </c>
      <c r="AY28" s="171">
        <v>8773.6591742876535</v>
      </c>
      <c r="AZ28" s="170">
        <v>8923.7459389113847</v>
      </c>
      <c r="BA28" s="172">
        <v>10046.174323803139</v>
      </c>
      <c r="BB28" s="171">
        <v>9702.4531996792357</v>
      </c>
      <c r="BC28" s="171">
        <v>11216.383607691978</v>
      </c>
      <c r="BD28" s="170">
        <v>8555.1814624984254</v>
      </c>
      <c r="BE28" s="172">
        <v>10168.498342227715</v>
      </c>
      <c r="BF28" s="171">
        <v>6609.1754153476486</v>
      </c>
      <c r="BG28" s="171">
        <v>7904.1783199277979</v>
      </c>
      <c r="BH28" s="170">
        <v>8093.1626239598554</v>
      </c>
      <c r="BI28" s="172">
        <v>9946.8938732719453</v>
      </c>
      <c r="BJ28" s="171">
        <v>11431.407200906064</v>
      </c>
      <c r="BK28" s="171">
        <v>12449.123239338513</v>
      </c>
      <c r="BL28" s="170">
        <v>9130.1122175745586</v>
      </c>
      <c r="BM28" s="171">
        <v>10577.962243403534</v>
      </c>
      <c r="BN28" s="171">
        <v>6687.085253634179</v>
      </c>
      <c r="BO28" s="172">
        <v>5338.9029392760003</v>
      </c>
      <c r="BP28" s="211"/>
      <c r="BQ28" s="211"/>
      <c r="BR28" s="211"/>
      <c r="BS28" s="211"/>
      <c r="BT28" s="153"/>
      <c r="BU28" s="153"/>
      <c r="BV28" s="153"/>
      <c r="BW28" s="153"/>
      <c r="BX28" s="153"/>
      <c r="BY28" s="153"/>
      <c r="BZ28" s="153"/>
      <c r="CA28" s="153"/>
      <c r="CB28" s="153"/>
    </row>
    <row r="29" spans="2:80" ht="15.95" customHeight="1" x14ac:dyDescent="0.3">
      <c r="C29" s="169">
        <v>6</v>
      </c>
      <c r="D29" s="176">
        <v>14483.873148399638</v>
      </c>
      <c r="E29" s="177">
        <v>16077.026656448274</v>
      </c>
      <c r="F29" s="177">
        <v>12520.828071437743</v>
      </c>
      <c r="G29" s="178">
        <v>9213.2662160032796</v>
      </c>
      <c r="H29" s="170">
        <v>23202.202191385739</v>
      </c>
      <c r="I29" s="171">
        <v>27285.813386233327</v>
      </c>
      <c r="J29" s="171">
        <v>25096.517904409739</v>
      </c>
      <c r="K29" s="172">
        <v>13291.833971122871</v>
      </c>
      <c r="L29" s="170">
        <v>19508.301283008681</v>
      </c>
      <c r="M29" s="171">
        <v>22486.410789232879</v>
      </c>
      <c r="N29" s="171">
        <v>21671.435263986019</v>
      </c>
      <c r="O29" s="172">
        <v>12239.385676426584</v>
      </c>
      <c r="P29" s="170">
        <v>26834.990793154622</v>
      </c>
      <c r="Q29" s="171">
        <v>31312.97164497706</v>
      </c>
      <c r="R29" s="171">
        <v>30501.13253453331</v>
      </c>
      <c r="S29" s="172">
        <v>14391.593867604237</v>
      </c>
      <c r="T29" s="170">
        <v>11173.814107053506</v>
      </c>
      <c r="U29" s="171">
        <v>13050.955482512853</v>
      </c>
      <c r="V29" s="171">
        <v>8442.1421650529028</v>
      </c>
      <c r="W29" s="172">
        <v>6058.0890629297</v>
      </c>
      <c r="X29" s="171">
        <v>11684.958868482545</v>
      </c>
      <c r="Y29" s="171">
        <v>14351.701858015858</v>
      </c>
      <c r="Z29" s="170">
        <v>12009.701846709679</v>
      </c>
      <c r="AA29" s="172">
        <v>13898.449493619775</v>
      </c>
      <c r="AB29" s="171">
        <v>9608.1602398934047</v>
      </c>
      <c r="AC29" s="171">
        <v>11257.978987283515</v>
      </c>
      <c r="AD29" s="170">
        <v>9748.0986926415844</v>
      </c>
      <c r="AE29" s="172">
        <v>11104.321328578399</v>
      </c>
      <c r="AF29" s="170">
        <v>11932.843694616409</v>
      </c>
      <c r="AG29" s="172">
        <v>13602.38342658787</v>
      </c>
      <c r="AH29" s="171">
        <v>12962.664250304895</v>
      </c>
      <c r="AI29" s="171">
        <v>14087.417271014772</v>
      </c>
      <c r="AJ29" s="170">
        <v>11636.769650013559</v>
      </c>
      <c r="AK29" s="171">
        <v>13534.168134047133</v>
      </c>
      <c r="AL29" s="171">
        <v>8010.7313122299902</v>
      </c>
      <c r="AM29" s="172">
        <v>6698.5574488549337</v>
      </c>
      <c r="AN29" s="170">
        <v>17807.307419692082</v>
      </c>
      <c r="AO29" s="171">
        <v>19421.727583828269</v>
      </c>
      <c r="AP29" s="171">
        <v>21122.674675895978</v>
      </c>
      <c r="AQ29" s="172">
        <v>10131.594621930071</v>
      </c>
      <c r="AR29" s="171">
        <v>8610.6858186111767</v>
      </c>
      <c r="AS29" s="171">
        <v>11377.5</v>
      </c>
      <c r="AT29" s="170">
        <v>15358.316175283742</v>
      </c>
      <c r="AU29" s="171">
        <v>16161.460280932091</v>
      </c>
      <c r="AV29" s="171">
        <v>18484.235378782607</v>
      </c>
      <c r="AW29" s="172">
        <v>8058.1814771216168</v>
      </c>
      <c r="AX29" s="171">
        <v>8083.2509696135958</v>
      </c>
      <c r="AY29" s="171">
        <v>8784.781087391566</v>
      </c>
      <c r="AZ29" s="170">
        <v>8952.5823836715826</v>
      </c>
      <c r="BA29" s="172">
        <v>10085.893582701619</v>
      </c>
      <c r="BB29" s="171">
        <v>9744.3880910764692</v>
      </c>
      <c r="BC29" s="171">
        <v>11291.44450612025</v>
      </c>
      <c r="BD29" s="170">
        <v>8556.0557075742599</v>
      </c>
      <c r="BE29" s="172">
        <v>10170.698960675265</v>
      </c>
      <c r="BF29" s="171">
        <v>6615.4408639502171</v>
      </c>
      <c r="BG29" s="171">
        <v>7906.926904212618</v>
      </c>
      <c r="BH29" s="170">
        <v>8163.2506368202239</v>
      </c>
      <c r="BI29" s="172">
        <v>10057.461667544052</v>
      </c>
      <c r="BJ29" s="171">
        <v>11458.496169908418</v>
      </c>
      <c r="BK29" s="171">
        <v>12466.279052994527</v>
      </c>
      <c r="BL29" s="170">
        <v>9157.2823849167489</v>
      </c>
      <c r="BM29" s="171">
        <v>10614.396951105487</v>
      </c>
      <c r="BN29" s="171">
        <v>6685.4681990483723</v>
      </c>
      <c r="BO29" s="172">
        <v>5342.9302099380457</v>
      </c>
      <c r="BP29" s="211"/>
      <c r="BQ29" s="211"/>
      <c r="BR29" s="211"/>
      <c r="BS29" s="211"/>
      <c r="BT29" s="153"/>
      <c r="BU29" s="153"/>
      <c r="BV29" s="153"/>
      <c r="BW29" s="153"/>
      <c r="BX29" s="153"/>
      <c r="BY29" s="153"/>
      <c r="BZ29" s="153"/>
      <c r="CA29" s="153"/>
      <c r="CB29" s="153"/>
    </row>
    <row r="30" spans="2:80" ht="15.95" customHeight="1" x14ac:dyDescent="0.3">
      <c r="C30" s="169">
        <v>7</v>
      </c>
      <c r="D30" s="176">
        <v>14558.066647247875</v>
      </c>
      <c r="E30" s="177">
        <v>16159.703069417843</v>
      </c>
      <c r="F30" s="177">
        <v>12564.239872293676</v>
      </c>
      <c r="G30" s="178">
        <v>9269.1573277027837</v>
      </c>
      <c r="H30" s="170">
        <v>23350.478935773182</v>
      </c>
      <c r="I30" s="171">
        <v>27481.448955600732</v>
      </c>
      <c r="J30" s="171">
        <v>25191.726788273583</v>
      </c>
      <c r="K30" s="172">
        <v>13370.258914635095</v>
      </c>
      <c r="L30" s="170">
        <v>19624.314915100302</v>
      </c>
      <c r="M30" s="171">
        <v>22651.081937590832</v>
      </c>
      <c r="N30" s="171">
        <v>21738.117118906106</v>
      </c>
      <c r="O30" s="172">
        <v>12297.573797579662</v>
      </c>
      <c r="P30" s="170">
        <v>27014.99688532724</v>
      </c>
      <c r="Q30" s="171">
        <v>31534.589328008649</v>
      </c>
      <c r="R30" s="171">
        <v>30641.355689341661</v>
      </c>
      <c r="S30" s="172">
        <v>14491.165356533431</v>
      </c>
      <c r="T30" s="170">
        <v>11207.00562414331</v>
      </c>
      <c r="U30" s="171">
        <v>13089.35767512398</v>
      </c>
      <c r="V30" s="171">
        <v>8470.2715571640165</v>
      </c>
      <c r="W30" s="172">
        <v>6073.7322840584911</v>
      </c>
      <c r="X30" s="171">
        <v>11710.074811184455</v>
      </c>
      <c r="Y30" s="171">
        <v>14380.813609935754</v>
      </c>
      <c r="Z30" s="170">
        <v>12050.512572161395</v>
      </c>
      <c r="AA30" s="172">
        <v>13945.203025317163</v>
      </c>
      <c r="AB30" s="171">
        <v>9652.0419604701656</v>
      </c>
      <c r="AC30" s="171">
        <v>11329.763862039095</v>
      </c>
      <c r="AD30" s="170">
        <v>9757.3064033912433</v>
      </c>
      <c r="AE30" s="172">
        <v>11114.271625206911</v>
      </c>
      <c r="AF30" s="170">
        <v>11952.038507050138</v>
      </c>
      <c r="AG30" s="172">
        <v>13617.344737635251</v>
      </c>
      <c r="AH30" s="171">
        <v>13031.336259494876</v>
      </c>
      <c r="AI30" s="171">
        <v>14131.294901250718</v>
      </c>
      <c r="AJ30" s="170">
        <v>11666.800130642201</v>
      </c>
      <c r="AK30" s="171">
        <v>13563.573591677479</v>
      </c>
      <c r="AL30" s="171">
        <v>8046.6239170537647</v>
      </c>
      <c r="AM30" s="172">
        <v>6720.134742362191</v>
      </c>
      <c r="AN30" s="170">
        <v>17912.319570437601</v>
      </c>
      <c r="AO30" s="171">
        <v>19543.578800412364</v>
      </c>
      <c r="AP30" s="171">
        <v>21189.353805825711</v>
      </c>
      <c r="AQ30" s="172">
        <v>10193.650721891823</v>
      </c>
      <c r="AR30" s="171">
        <v>8721.2481083769526</v>
      </c>
      <c r="AS30" s="171">
        <v>11599.662162162162</v>
      </c>
      <c r="AT30" s="170">
        <v>15442.325023200756</v>
      </c>
      <c r="AU30" s="171">
        <v>16246.570522072429</v>
      </c>
      <c r="AV30" s="171">
        <v>18539.529099096744</v>
      </c>
      <c r="AW30" s="172">
        <v>8123.5479083623641</v>
      </c>
      <c r="AX30" s="171">
        <v>8129.5275421336582</v>
      </c>
      <c r="AY30" s="171">
        <v>8844.6521386266013</v>
      </c>
      <c r="AZ30" s="170">
        <v>9002.2204208773728</v>
      </c>
      <c r="BA30" s="172">
        <v>10151.143484356342</v>
      </c>
      <c r="BB30" s="171">
        <v>9784.538455260561</v>
      </c>
      <c r="BC30" s="171">
        <v>11351.172543064713</v>
      </c>
      <c r="BD30" s="170">
        <v>8628.9483273003261</v>
      </c>
      <c r="BE30" s="172">
        <v>10227.735008538273</v>
      </c>
      <c r="BF30" s="171">
        <v>6632.5001758998578</v>
      </c>
      <c r="BG30" s="171">
        <v>7928.447700999378</v>
      </c>
      <c r="BH30" s="170">
        <v>8250.1929232338607</v>
      </c>
      <c r="BI30" s="172">
        <v>10162.767286184515</v>
      </c>
      <c r="BJ30" s="171">
        <v>11475.403820280904</v>
      </c>
      <c r="BK30" s="171">
        <v>12457.404962239711</v>
      </c>
      <c r="BL30" s="170">
        <v>9203.229793831928</v>
      </c>
      <c r="BM30" s="171">
        <v>10659.859875807942</v>
      </c>
      <c r="BN30" s="171">
        <v>6709.2024763193576</v>
      </c>
      <c r="BO30" s="172">
        <v>5406.6848928488889</v>
      </c>
      <c r="BP30" s="211"/>
      <c r="BQ30" s="211"/>
      <c r="BR30" s="211"/>
      <c r="BS30" s="211"/>
      <c r="BT30" s="153"/>
      <c r="BU30" s="153"/>
      <c r="BV30" s="153"/>
      <c r="BW30" s="153"/>
      <c r="BX30" s="153"/>
      <c r="BY30" s="153"/>
      <c r="BZ30" s="153"/>
      <c r="CA30" s="153"/>
      <c r="CB30" s="153"/>
    </row>
    <row r="31" spans="2:80" s="214" customFormat="1" ht="15.95" customHeight="1" x14ac:dyDescent="0.3">
      <c r="B31"/>
      <c r="C31" s="169">
        <v>8</v>
      </c>
      <c r="D31" s="176">
        <v>14672.560202463077</v>
      </c>
      <c r="E31" s="177">
        <v>16290.25345993018</v>
      </c>
      <c r="F31" s="177">
        <v>12659.356999607473</v>
      </c>
      <c r="G31" s="178">
        <v>9330.8650853811505</v>
      </c>
      <c r="H31" s="170">
        <v>23583.447364362633</v>
      </c>
      <c r="I31" s="171">
        <v>27757.007338916876</v>
      </c>
      <c r="J31" s="171">
        <v>25471.485735961818</v>
      </c>
      <c r="K31" s="172">
        <v>13483.625600474288</v>
      </c>
      <c r="L31" s="170">
        <v>19826.557289422974</v>
      </c>
      <c r="M31" s="171">
        <v>22877.689856004723</v>
      </c>
      <c r="N31" s="171">
        <v>22054.705212759502</v>
      </c>
      <c r="O31" s="172">
        <v>12370.791028218393</v>
      </c>
      <c r="P31" s="170">
        <v>27278.183032931451</v>
      </c>
      <c r="Q31" s="171">
        <v>31851.221837742873</v>
      </c>
      <c r="R31" s="171">
        <v>30863.000026938469</v>
      </c>
      <c r="S31" s="172">
        <v>14646.48637012208</v>
      </c>
      <c r="T31" s="170">
        <v>11266.131459311737</v>
      </c>
      <c r="U31" s="171">
        <v>13146.42347722645</v>
      </c>
      <c r="V31" s="171">
        <v>8564.8560057470804</v>
      </c>
      <c r="W31" s="172">
        <v>6095.3590267354812</v>
      </c>
      <c r="X31" s="171">
        <v>11706.524421169974</v>
      </c>
      <c r="Y31" s="171">
        <v>14364.671807188117</v>
      </c>
      <c r="Z31" s="170">
        <v>12099.199501885139</v>
      </c>
      <c r="AA31" s="172">
        <v>13997.819779745538</v>
      </c>
      <c r="AB31" s="171">
        <v>9731.9061758605658</v>
      </c>
      <c r="AC31" s="171">
        <v>11445.651760480743</v>
      </c>
      <c r="AD31" s="170">
        <v>9825.4385924567632</v>
      </c>
      <c r="AE31" s="172">
        <v>11202.309526355137</v>
      </c>
      <c r="AF31" s="170">
        <v>12033.664052827744</v>
      </c>
      <c r="AG31" s="172">
        <v>13693.602130256202</v>
      </c>
      <c r="AH31" s="171">
        <v>13225.112201030932</v>
      </c>
      <c r="AI31" s="171">
        <v>14190.530996751506</v>
      </c>
      <c r="AJ31" s="170">
        <v>11719.793736792986</v>
      </c>
      <c r="AK31" s="171">
        <v>13604.786658835299</v>
      </c>
      <c r="AL31" s="171">
        <v>8147.9714822257511</v>
      </c>
      <c r="AM31" s="172">
        <v>6747.985421979869</v>
      </c>
      <c r="AN31" s="170">
        <v>18086.748087688451</v>
      </c>
      <c r="AO31" s="171">
        <v>19749.90240946503</v>
      </c>
      <c r="AP31" s="171">
        <v>21345.712173528857</v>
      </c>
      <c r="AQ31" s="172">
        <v>10266.536848315556</v>
      </c>
      <c r="AR31" s="171">
        <v>8756.0846449333239</v>
      </c>
      <c r="AS31" s="171">
        <v>11669.662162162162</v>
      </c>
      <c r="AT31" s="170">
        <v>15591.829921815062</v>
      </c>
      <c r="AU31" s="171">
        <v>16428.495339881189</v>
      </c>
      <c r="AV31" s="171">
        <v>18573.193500720758</v>
      </c>
      <c r="AW31" s="172">
        <v>8168.2486025220123</v>
      </c>
      <c r="AX31" s="171">
        <v>8175.0767637348408</v>
      </c>
      <c r="AY31" s="171">
        <v>8892.1912143005866</v>
      </c>
      <c r="AZ31" s="170">
        <v>9007.3201202448545</v>
      </c>
      <c r="BA31" s="172">
        <v>10156.880005066809</v>
      </c>
      <c r="BB31" s="171">
        <v>9801.3797689732619</v>
      </c>
      <c r="BC31" s="171">
        <v>11364.273278133598</v>
      </c>
      <c r="BD31" s="170">
        <v>8648.4021527199693</v>
      </c>
      <c r="BE31" s="172">
        <v>10248.016584321356</v>
      </c>
      <c r="BF31" s="171">
        <v>6641.216858383832</v>
      </c>
      <c r="BG31" s="171">
        <v>7939.7372667608724</v>
      </c>
      <c r="BH31" s="170">
        <v>8279.4285083897794</v>
      </c>
      <c r="BI31" s="172">
        <v>10208.896486777241</v>
      </c>
      <c r="BJ31" s="171">
        <v>11540.971642162962</v>
      </c>
      <c r="BK31" s="171">
        <v>12548.265930505986</v>
      </c>
      <c r="BL31" s="170">
        <v>9233.7548607900044</v>
      </c>
      <c r="BM31" s="171">
        <v>10702.816319546093</v>
      </c>
      <c r="BN31" s="171">
        <v>6730.8807448760444</v>
      </c>
      <c r="BO31" s="172">
        <v>5427.5848684778257</v>
      </c>
      <c r="BP31" s="212"/>
      <c r="BQ31" s="212"/>
      <c r="BR31" s="212"/>
      <c r="BS31" s="212"/>
      <c r="BT31" s="213"/>
      <c r="BU31" s="213"/>
      <c r="BV31" s="213"/>
      <c r="BW31" s="213"/>
      <c r="BX31" s="213"/>
      <c r="BY31" s="213"/>
      <c r="BZ31" s="213"/>
      <c r="CA31" s="213"/>
      <c r="CB31" s="213"/>
    </row>
    <row r="32" spans="2:80" s="214" customFormat="1" ht="15.95" customHeight="1" x14ac:dyDescent="0.3">
      <c r="B32"/>
      <c r="C32" s="169">
        <v>9</v>
      </c>
      <c r="D32" s="176">
        <v>14845.492278574822</v>
      </c>
      <c r="E32" s="177">
        <v>16512.747249704975</v>
      </c>
      <c r="F32" s="177">
        <v>12718.981401980094</v>
      </c>
      <c r="G32" s="178">
        <v>9405.2869090016084</v>
      </c>
      <c r="H32" s="170">
        <v>23891.613782435656</v>
      </c>
      <c r="I32" s="171">
        <v>28201.145265794952</v>
      </c>
      <c r="J32" s="171">
        <v>25622.331773015132</v>
      </c>
      <c r="K32" s="172">
        <v>13594.219683223793</v>
      </c>
      <c r="L32" s="170">
        <v>20067.908541705438</v>
      </c>
      <c r="M32" s="171">
        <v>23231.313401288269</v>
      </c>
      <c r="N32" s="171">
        <v>22169.676477679619</v>
      </c>
      <c r="O32" s="172">
        <v>12487.748938799343</v>
      </c>
      <c r="P32" s="170">
        <v>27652.059219276482</v>
      </c>
      <c r="Q32" s="171">
        <v>32371.309996343804</v>
      </c>
      <c r="R32" s="171">
        <v>31070.454718053159</v>
      </c>
      <c r="S32" s="172">
        <v>14750.430546484351</v>
      </c>
      <c r="T32" s="170">
        <v>11324.140788727032</v>
      </c>
      <c r="U32" s="171">
        <v>13217.495726473784</v>
      </c>
      <c r="V32" s="171">
        <v>8598.1270573183556</v>
      </c>
      <c r="W32" s="172">
        <v>6125.3770067568412</v>
      </c>
      <c r="X32" s="171">
        <v>11715.824857573401</v>
      </c>
      <c r="Y32" s="171">
        <v>14370.264072370692</v>
      </c>
      <c r="Z32" s="170">
        <v>12197.443826265806</v>
      </c>
      <c r="AA32" s="172">
        <v>14105.331731955048</v>
      </c>
      <c r="AB32" s="171">
        <v>9842.0689776313993</v>
      </c>
      <c r="AC32" s="171">
        <v>11606.558408340346</v>
      </c>
      <c r="AD32" s="170">
        <v>9845.9178144986836</v>
      </c>
      <c r="AE32" s="172">
        <v>11227.639666935498</v>
      </c>
      <c r="AF32" s="170">
        <v>12095.215391359621</v>
      </c>
      <c r="AG32" s="172">
        <v>13776.233234038977</v>
      </c>
      <c r="AH32" s="171">
        <v>13253.60172784196</v>
      </c>
      <c r="AI32" s="171">
        <v>14201.073832679243</v>
      </c>
      <c r="AJ32" s="170">
        <v>11762.381561099106</v>
      </c>
      <c r="AK32" s="171">
        <v>13651.648262785317</v>
      </c>
      <c r="AL32" s="171">
        <v>8181.6097086368</v>
      </c>
      <c r="AM32" s="172">
        <v>6781.13928925239</v>
      </c>
      <c r="AN32" s="170">
        <v>18372.254235453915</v>
      </c>
      <c r="AO32" s="171">
        <v>20121.496823012822</v>
      </c>
      <c r="AP32" s="171">
        <v>21484.199721726636</v>
      </c>
      <c r="AQ32" s="172">
        <v>10353.972810445617</v>
      </c>
      <c r="AR32" s="171">
        <v>8852.3222584703235</v>
      </c>
      <c r="AS32" s="171">
        <v>11863.04054054054</v>
      </c>
      <c r="AT32" s="170">
        <v>15908.608058991997</v>
      </c>
      <c r="AU32" s="171">
        <v>16801.406893584252</v>
      </c>
      <c r="AV32" s="171">
        <v>18721.95876847301</v>
      </c>
      <c r="AW32" s="172">
        <v>8253.1821237829172</v>
      </c>
      <c r="AX32" s="171">
        <v>8218.8010973118562</v>
      </c>
      <c r="AY32" s="171">
        <v>8931.901438290939</v>
      </c>
      <c r="AZ32" s="170">
        <v>9044.9501562520763</v>
      </c>
      <c r="BA32" s="172">
        <v>10214.844206073303</v>
      </c>
      <c r="BB32" s="171">
        <v>9821.2450727547075</v>
      </c>
      <c r="BC32" s="171">
        <v>11420.362911102342</v>
      </c>
      <c r="BD32" s="170">
        <v>8666.6435074694891</v>
      </c>
      <c r="BE32" s="172">
        <v>10277.383583183771</v>
      </c>
      <c r="BF32" s="171">
        <v>6644.2899604969261</v>
      </c>
      <c r="BG32" s="171">
        <v>7944.2085877397913</v>
      </c>
      <c r="BH32" s="170">
        <v>8341.2935482995126</v>
      </c>
      <c r="BI32" s="172">
        <v>10301.40258014014</v>
      </c>
      <c r="BJ32" s="171">
        <v>11582.373125040413</v>
      </c>
      <c r="BK32" s="171">
        <v>12598.221444666755</v>
      </c>
      <c r="BL32" s="170">
        <v>9266.6299518661581</v>
      </c>
      <c r="BM32" s="171">
        <v>10752.76857671974</v>
      </c>
      <c r="BN32" s="171">
        <v>6724.2256294823901</v>
      </c>
      <c r="BO32" s="172">
        <v>5458.0905947783685</v>
      </c>
      <c r="BP32" s="212"/>
      <c r="BQ32" s="212"/>
      <c r="BR32" s="212"/>
      <c r="BS32" s="212"/>
      <c r="BT32" s="213"/>
      <c r="BU32" s="213"/>
      <c r="BV32" s="213"/>
      <c r="BW32" s="213"/>
      <c r="BX32" s="213"/>
      <c r="BY32" s="213"/>
      <c r="BZ32" s="213"/>
      <c r="CA32" s="213"/>
      <c r="CB32" s="213"/>
    </row>
    <row r="33" spans="2:80" s="214" customFormat="1" ht="15.95" customHeight="1" x14ac:dyDescent="0.3">
      <c r="B33"/>
      <c r="C33" s="169">
        <v>10</v>
      </c>
      <c r="D33" s="176">
        <v>15033.382217875023</v>
      </c>
      <c r="E33" s="177">
        <v>16756.69796606883</v>
      </c>
      <c r="F33" s="177">
        <v>12789.392919505439</v>
      </c>
      <c r="G33" s="178">
        <v>9476.3726171760973</v>
      </c>
      <c r="H33" s="170">
        <v>24224.472679293674</v>
      </c>
      <c r="I33" s="171">
        <v>28675.242734150073</v>
      </c>
      <c r="J33" s="171">
        <v>25817.815813265934</v>
      </c>
      <c r="K33" s="172">
        <v>13706.208576718607</v>
      </c>
      <c r="L33" s="170">
        <v>20333.276683717948</v>
      </c>
      <c r="M33" s="171">
        <v>23643.441129912855</v>
      </c>
      <c r="N33" s="171">
        <v>22329.359057013007</v>
      </c>
      <c r="O33" s="172">
        <v>12547.682092297911</v>
      </c>
      <c r="P33" s="170">
        <v>28051.292296441159</v>
      </c>
      <c r="Q33" s="171">
        <v>32897.406009122773</v>
      </c>
      <c r="R33" s="171">
        <v>31322.431730815169</v>
      </c>
      <c r="S33" s="172">
        <v>14916.815285853994</v>
      </c>
      <c r="T33" s="170">
        <v>11400.100021138704</v>
      </c>
      <c r="U33" s="171">
        <v>13319.529315799986</v>
      </c>
      <c r="V33" s="171">
        <v>8628.3174135715162</v>
      </c>
      <c r="W33" s="172">
        <v>6140.6689444182239</v>
      </c>
      <c r="X33" s="171">
        <v>11749.713993082352</v>
      </c>
      <c r="Y33" s="171">
        <v>14417.74467835141</v>
      </c>
      <c r="Z33" s="170">
        <v>12343.040450932156</v>
      </c>
      <c r="AA33" s="172">
        <v>14288.451723803722</v>
      </c>
      <c r="AB33" s="171">
        <v>9950.4732332472086</v>
      </c>
      <c r="AC33" s="171">
        <v>11773.934860133995</v>
      </c>
      <c r="AD33" s="170">
        <v>9879.7186611599991</v>
      </c>
      <c r="AE33" s="172">
        <v>11269.256147554575</v>
      </c>
      <c r="AF33" s="170">
        <v>12171.534337181387</v>
      </c>
      <c r="AG33" s="172">
        <v>13871.455759922756</v>
      </c>
      <c r="AH33" s="171">
        <v>13275.436770734545</v>
      </c>
      <c r="AI33" s="171">
        <v>14219.220798136106</v>
      </c>
      <c r="AJ33" s="170">
        <v>11828.746972265304</v>
      </c>
      <c r="AK33" s="171">
        <v>13736.071750743351</v>
      </c>
      <c r="AL33" s="171">
        <v>8213.5852004142798</v>
      </c>
      <c r="AM33" s="172">
        <v>6800.2469609631908</v>
      </c>
      <c r="AN33" s="170">
        <v>18663.696022634133</v>
      </c>
      <c r="AO33" s="171">
        <v>20506.970820617134</v>
      </c>
      <c r="AP33" s="171">
        <v>21608.425876577592</v>
      </c>
      <c r="AQ33" s="172">
        <v>10440.373910280914</v>
      </c>
      <c r="AR33" s="171">
        <v>8919.8551346703007</v>
      </c>
      <c r="AS33" s="171">
        <v>11964.391891891892</v>
      </c>
      <c r="AT33" s="170">
        <v>16216.668799063344</v>
      </c>
      <c r="AU33" s="171">
        <v>17179.379127728167</v>
      </c>
      <c r="AV33" s="171">
        <v>18785.098971830459</v>
      </c>
      <c r="AW33" s="172">
        <v>8340.8121653839553</v>
      </c>
      <c r="AX33" s="171">
        <v>8291.2551200539892</v>
      </c>
      <c r="AY33" s="171">
        <v>9005.5878731571429</v>
      </c>
      <c r="AZ33" s="170">
        <v>9089.761212710926</v>
      </c>
      <c r="BA33" s="172">
        <v>10263.219274802233</v>
      </c>
      <c r="BB33" s="171">
        <v>9924.8036542124737</v>
      </c>
      <c r="BC33" s="171">
        <v>11538.387443771209</v>
      </c>
      <c r="BD33" s="170">
        <v>8731.0644060516224</v>
      </c>
      <c r="BE33" s="172">
        <v>10323.807068874979</v>
      </c>
      <c r="BF33" s="171">
        <v>6659.3632229568229</v>
      </c>
      <c r="BG33" s="171">
        <v>7957.8139248936432</v>
      </c>
      <c r="BH33" s="170">
        <v>8456.9249778353606</v>
      </c>
      <c r="BI33" s="172">
        <v>10469.558815178549</v>
      </c>
      <c r="BJ33" s="171">
        <v>11612.150597903074</v>
      </c>
      <c r="BK33" s="171">
        <v>12647.701404041245</v>
      </c>
      <c r="BL33" s="170">
        <v>9327.6245968887088</v>
      </c>
      <c r="BM33" s="171">
        <v>10824.764593004429</v>
      </c>
      <c r="BN33" s="171">
        <v>6766.6318064719653</v>
      </c>
      <c r="BO33" s="172">
        <v>5484.1209921910495</v>
      </c>
      <c r="BP33" s="212"/>
      <c r="BQ33" s="212"/>
      <c r="BR33" s="212"/>
      <c r="BS33" s="212"/>
      <c r="BT33" s="213"/>
      <c r="BU33" s="213"/>
      <c r="BV33" s="213"/>
      <c r="BW33" s="213"/>
      <c r="BX33" s="213"/>
      <c r="BY33" s="213"/>
      <c r="BZ33" s="213"/>
      <c r="CA33" s="213"/>
      <c r="CB33" s="213"/>
    </row>
    <row r="34" spans="2:80" s="214" customFormat="1" ht="15.95" customHeight="1" x14ac:dyDescent="0.3">
      <c r="B34"/>
      <c r="C34" s="169">
        <v>11</v>
      </c>
      <c r="D34" s="176">
        <v>15165.762915860076</v>
      </c>
      <c r="E34" s="177">
        <v>16935.4625790684</v>
      </c>
      <c r="F34" s="177">
        <v>12822.954370471853</v>
      </c>
      <c r="G34" s="178">
        <v>9519.8984861254448</v>
      </c>
      <c r="H34" s="170">
        <v>24429.240818867758</v>
      </c>
      <c r="I34" s="171">
        <v>28987.342678328019</v>
      </c>
      <c r="J34" s="171">
        <v>25877.80310685312</v>
      </c>
      <c r="K34" s="172">
        <v>13767.393554512813</v>
      </c>
      <c r="L34" s="170">
        <v>20475.286742919914</v>
      </c>
      <c r="M34" s="171">
        <v>23873.857243643382</v>
      </c>
      <c r="N34" s="171">
        <v>22357.825248104014</v>
      </c>
      <c r="O34" s="172">
        <v>12601.837900791825</v>
      </c>
      <c r="P34" s="170">
        <v>28317.78023974027</v>
      </c>
      <c r="Q34" s="171">
        <v>33278.046507201689</v>
      </c>
      <c r="R34" s="171">
        <v>31432.157798497268</v>
      </c>
      <c r="S34" s="172">
        <v>14985.345421164247</v>
      </c>
      <c r="T34" s="170">
        <v>11471.528809458152</v>
      </c>
      <c r="U34" s="171">
        <v>13419.976800441476</v>
      </c>
      <c r="V34" s="171">
        <v>8640.7584331039907</v>
      </c>
      <c r="W34" s="172">
        <v>6155.2723894388082</v>
      </c>
      <c r="X34" s="171">
        <v>11747.524963732816</v>
      </c>
      <c r="Y34" s="171">
        <v>14417.593623350263</v>
      </c>
      <c r="Z34" s="170">
        <v>12505.403708840204</v>
      </c>
      <c r="AA34" s="172">
        <v>14497.607201227829</v>
      </c>
      <c r="AB34" s="171">
        <v>10071.640044811078</v>
      </c>
      <c r="AC34" s="171">
        <v>11964.712294410081</v>
      </c>
      <c r="AD34" s="170">
        <v>9879.0173777887721</v>
      </c>
      <c r="AE34" s="172">
        <v>11266.819215761649</v>
      </c>
      <c r="AF34" s="170">
        <v>12250.315429500766</v>
      </c>
      <c r="AG34" s="172">
        <v>13978.603774285271</v>
      </c>
      <c r="AH34" s="171">
        <v>13334.774533302903</v>
      </c>
      <c r="AI34" s="171">
        <v>14297.425887288004</v>
      </c>
      <c r="AJ34" s="170">
        <v>11885.468490964135</v>
      </c>
      <c r="AK34" s="171">
        <v>13812.175037570742</v>
      </c>
      <c r="AL34" s="171">
        <v>8227.0361463547179</v>
      </c>
      <c r="AM34" s="172">
        <v>6819.9807358325043</v>
      </c>
      <c r="AN34" s="170">
        <v>18858.408987135095</v>
      </c>
      <c r="AO34" s="171">
        <v>20774.293003119343</v>
      </c>
      <c r="AP34" s="171">
        <v>21664.089083110375</v>
      </c>
      <c r="AQ34" s="172">
        <v>10491.337869367071</v>
      </c>
      <c r="AR34" s="171">
        <v>9036.5627209762351</v>
      </c>
      <c r="AS34" s="171">
        <v>12195.743243243243</v>
      </c>
      <c r="AT34" s="170">
        <v>16424.001822137685</v>
      </c>
      <c r="AU34" s="171">
        <v>17435.107989884207</v>
      </c>
      <c r="AV34" s="171">
        <v>18847.463459111157</v>
      </c>
      <c r="AW34" s="172">
        <v>8398.3310035029681</v>
      </c>
      <c r="AX34" s="171">
        <v>8368.2380768649891</v>
      </c>
      <c r="AY34" s="171">
        <v>9101.0396893700236</v>
      </c>
      <c r="AZ34" s="170">
        <v>9124.5581191061574</v>
      </c>
      <c r="BA34" s="172">
        <v>10330.371603709884</v>
      </c>
      <c r="BB34" s="171">
        <v>10031.439541983116</v>
      </c>
      <c r="BC34" s="171">
        <v>11663.420664599533</v>
      </c>
      <c r="BD34" s="170">
        <v>8776.9120739559512</v>
      </c>
      <c r="BE34" s="172">
        <v>10378.854457111029</v>
      </c>
      <c r="BF34" s="171">
        <v>6683.4742299628124</v>
      </c>
      <c r="BG34" s="171">
        <v>7985.1086167910134</v>
      </c>
      <c r="BH34" s="170">
        <v>8569.1004331996664</v>
      </c>
      <c r="BI34" s="172">
        <v>10630.239443485789</v>
      </c>
      <c r="BJ34" s="171">
        <v>11642.461214585772</v>
      </c>
      <c r="BK34" s="171">
        <v>12674.806572009997</v>
      </c>
      <c r="BL34" s="170">
        <v>9386.6082915779898</v>
      </c>
      <c r="BM34" s="171">
        <v>10899.163455542543</v>
      </c>
      <c r="BN34" s="171">
        <v>6792.2890232971658</v>
      </c>
      <c r="BO34" s="172">
        <v>5502.9467543059845</v>
      </c>
      <c r="BP34" s="212"/>
      <c r="BQ34" s="212"/>
      <c r="BR34" s="212"/>
      <c r="BS34" s="212"/>
      <c r="BT34" s="213"/>
      <c r="BU34" s="213"/>
      <c r="BV34" s="213"/>
      <c r="BW34" s="213"/>
      <c r="BX34" s="213"/>
      <c r="BY34" s="213"/>
      <c r="BZ34" s="213"/>
      <c r="CA34" s="213"/>
      <c r="CB34" s="213"/>
    </row>
    <row r="35" spans="2:80" s="214" customFormat="1" ht="15.95" customHeight="1" x14ac:dyDescent="0.3">
      <c r="B35"/>
      <c r="C35" s="169">
        <v>12</v>
      </c>
      <c r="D35" s="176">
        <v>15297.32307966796</v>
      </c>
      <c r="E35" s="177">
        <v>17116.586387009411</v>
      </c>
      <c r="F35" s="177">
        <v>12856.15941066417</v>
      </c>
      <c r="G35" s="178">
        <v>9550.5509132689895</v>
      </c>
      <c r="H35" s="170">
        <v>24661.953247234243</v>
      </c>
      <c r="I35" s="171">
        <v>29368.179411408408</v>
      </c>
      <c r="J35" s="171">
        <v>25911.853059423014</v>
      </c>
      <c r="K35" s="172">
        <v>13801.265484788182</v>
      </c>
      <c r="L35" s="170">
        <v>20599.632742060727</v>
      </c>
      <c r="M35" s="171">
        <v>24081.522785875746</v>
      </c>
      <c r="N35" s="171">
        <v>22405.80643398306</v>
      </c>
      <c r="O35" s="172">
        <v>12621.329391330419</v>
      </c>
      <c r="P35" s="170">
        <v>28657.066271099895</v>
      </c>
      <c r="Q35" s="171">
        <v>33804.190448274152</v>
      </c>
      <c r="R35" s="171">
        <v>31444.224939187043</v>
      </c>
      <c r="S35" s="172">
        <v>15034.244247293762</v>
      </c>
      <c r="T35" s="170">
        <v>11558.110009745877</v>
      </c>
      <c r="U35" s="171">
        <v>13533.555719357899</v>
      </c>
      <c r="V35" s="171">
        <v>8680.570321945961</v>
      </c>
      <c r="W35" s="172">
        <v>6178.2139647843278</v>
      </c>
      <c r="X35" s="171">
        <v>11808.807953272275</v>
      </c>
      <c r="Y35" s="171">
        <v>14489.99284731132</v>
      </c>
      <c r="Z35" s="170">
        <v>12662.58968412598</v>
      </c>
      <c r="AA35" s="172">
        <v>14701.59451530612</v>
      </c>
      <c r="AB35" s="171">
        <v>10131.391288801971</v>
      </c>
      <c r="AC35" s="171">
        <v>12047.677891886387</v>
      </c>
      <c r="AD35" s="170">
        <v>9990.0649858065062</v>
      </c>
      <c r="AE35" s="172">
        <v>11410.779599747655</v>
      </c>
      <c r="AF35" s="170">
        <v>12337.239223323033</v>
      </c>
      <c r="AG35" s="172">
        <v>14096.84174061792</v>
      </c>
      <c r="AH35" s="171">
        <v>13379.951090656146</v>
      </c>
      <c r="AI35" s="171">
        <v>14344.905836027241</v>
      </c>
      <c r="AJ35" s="170">
        <v>11979.983166999937</v>
      </c>
      <c r="AK35" s="171">
        <v>13934.00434028456</v>
      </c>
      <c r="AL35" s="171">
        <v>8266.6324337744609</v>
      </c>
      <c r="AM35" s="172">
        <v>6849.2765001005046</v>
      </c>
      <c r="AN35" s="170">
        <v>19030.799657542229</v>
      </c>
      <c r="AO35" s="171">
        <v>21021.224021844893</v>
      </c>
      <c r="AP35" s="171">
        <v>21694.329917730694</v>
      </c>
      <c r="AQ35" s="172">
        <v>10521.303878910601</v>
      </c>
      <c r="AR35" s="171">
        <v>9297.3811480959284</v>
      </c>
      <c r="AS35" s="171">
        <v>12302.297297297297</v>
      </c>
      <c r="AT35" s="170">
        <v>16575.192400526073</v>
      </c>
      <c r="AU35" s="171">
        <v>17632.31190162959</v>
      </c>
      <c r="AV35" s="171">
        <v>18870.461642188162</v>
      </c>
      <c r="AW35" s="172">
        <v>8430.0103899773658</v>
      </c>
      <c r="AX35" s="171">
        <v>8424.8748860270152</v>
      </c>
      <c r="AY35" s="171">
        <v>9175.0794314755876</v>
      </c>
      <c r="AZ35" s="170">
        <v>9197.4007313004859</v>
      </c>
      <c r="BA35" s="172">
        <v>10440.175128308758</v>
      </c>
      <c r="BB35" s="171">
        <v>10163.129500042975</v>
      </c>
      <c r="BC35" s="171">
        <v>11868.666423278924</v>
      </c>
      <c r="BD35" s="170">
        <v>8770.619605372578</v>
      </c>
      <c r="BE35" s="172">
        <v>10382.897424458903</v>
      </c>
      <c r="BF35" s="171">
        <v>6741.8066124633142</v>
      </c>
      <c r="BG35" s="171">
        <v>8005.2301806867836</v>
      </c>
      <c r="BH35" s="170">
        <v>8703.2259611312948</v>
      </c>
      <c r="BI35" s="172">
        <v>10823.210004485842</v>
      </c>
      <c r="BJ35" s="171">
        <v>11681.730463566742</v>
      </c>
      <c r="BK35" s="171">
        <v>12705.502391829021</v>
      </c>
      <c r="BL35" s="170">
        <v>9455.1890294244658</v>
      </c>
      <c r="BM35" s="171">
        <v>10983.366828354934</v>
      </c>
      <c r="BN35" s="171">
        <v>6823.4811750579056</v>
      </c>
      <c r="BO35" s="172">
        <v>5542.7758318044262</v>
      </c>
      <c r="BP35" s="212"/>
      <c r="BQ35" s="212"/>
      <c r="BR35" s="212"/>
      <c r="BS35" s="212"/>
      <c r="BT35" s="213"/>
      <c r="BU35" s="213"/>
      <c r="BV35" s="213"/>
      <c r="BW35" s="213"/>
      <c r="BX35" s="213"/>
      <c r="BY35" s="213"/>
      <c r="BZ35" s="213"/>
      <c r="CA35" s="213"/>
      <c r="CB35" s="213"/>
    </row>
    <row r="36" spans="2:80" s="214" customFormat="1" ht="15.95" customHeight="1" x14ac:dyDescent="0.3">
      <c r="B36"/>
      <c r="C36" s="189" t="s">
        <v>510</v>
      </c>
      <c r="D36" s="190">
        <v>15425.088863310602</v>
      </c>
      <c r="E36" s="191">
        <v>17276.165230834231</v>
      </c>
      <c r="F36" s="191">
        <v>12927.625254998349</v>
      </c>
      <c r="G36" s="192">
        <v>9599.32114645613</v>
      </c>
      <c r="H36" s="215">
        <v>24866.556639441376</v>
      </c>
      <c r="I36" s="216">
        <v>29674.566016423687</v>
      </c>
      <c r="J36" s="216">
        <v>25965.590377743723</v>
      </c>
      <c r="K36" s="217">
        <v>13877.860978172286</v>
      </c>
      <c r="L36" s="215">
        <v>20745.751941433817</v>
      </c>
      <c r="M36" s="216">
        <v>24310.284063515897</v>
      </c>
      <c r="N36" s="216">
        <v>22435.31116852798</v>
      </c>
      <c r="O36" s="217">
        <v>12692.859775672996</v>
      </c>
      <c r="P36" s="215">
        <v>28919.186287163768</v>
      </c>
      <c r="Q36" s="216">
        <v>34175.712134564303</v>
      </c>
      <c r="R36" s="216">
        <v>31536.200101831466</v>
      </c>
      <c r="S36" s="217">
        <v>15116.132545866727</v>
      </c>
      <c r="T36" s="215">
        <v>11601.341427632489</v>
      </c>
      <c r="U36" s="216">
        <v>13586.270633444432</v>
      </c>
      <c r="V36" s="216">
        <v>8698.9128491311585</v>
      </c>
      <c r="W36" s="217">
        <v>6210.3272333941968</v>
      </c>
      <c r="X36" s="216">
        <v>11827.54060115922</v>
      </c>
      <c r="Y36" s="216">
        <v>14511.742700071462</v>
      </c>
      <c r="Z36" s="215">
        <v>12735.605709707927</v>
      </c>
      <c r="AA36" s="217">
        <v>14791.836788768553</v>
      </c>
      <c r="AB36" s="216">
        <v>10192.166037084136</v>
      </c>
      <c r="AC36" s="216">
        <v>12125.357847193805</v>
      </c>
      <c r="AD36" s="215">
        <v>10025.200116484046</v>
      </c>
      <c r="AE36" s="217">
        <v>11456.27254134167</v>
      </c>
      <c r="AF36" s="215">
        <v>12375.792191523087</v>
      </c>
      <c r="AG36" s="217">
        <v>14144.117856838115</v>
      </c>
      <c r="AH36" s="216">
        <v>13404.223574886404</v>
      </c>
      <c r="AI36" s="216">
        <v>14359.205478848255</v>
      </c>
      <c r="AJ36" s="215">
        <v>12018.027115153322</v>
      </c>
      <c r="AK36" s="216">
        <v>13979.991099375138</v>
      </c>
      <c r="AL36" s="216">
        <v>8286.6113774868518</v>
      </c>
      <c r="AM36" s="217">
        <v>6872.8802990186714</v>
      </c>
      <c r="AN36" s="215">
        <v>19222.171017385677</v>
      </c>
      <c r="AO36" s="216">
        <v>21266.464713351364</v>
      </c>
      <c r="AP36" s="216">
        <v>21812.249383286297</v>
      </c>
      <c r="AQ36" s="217">
        <v>10577.412189582004</v>
      </c>
      <c r="AR36" s="216">
        <v>9443.9568844368732</v>
      </c>
      <c r="AS36" s="216">
        <v>12596.824324324325</v>
      </c>
      <c r="AT36" s="215">
        <v>16793.144213219275</v>
      </c>
      <c r="AU36" s="216">
        <v>17876.338179988394</v>
      </c>
      <c r="AV36" s="216">
        <v>19092.36422385976</v>
      </c>
      <c r="AW36" s="217">
        <v>8463.9892966086481</v>
      </c>
      <c r="AX36" s="216">
        <v>8459.6520644458215</v>
      </c>
      <c r="AY36" s="216">
        <v>9226.0533824031409</v>
      </c>
      <c r="AZ36" s="215">
        <v>9296.7116413630883</v>
      </c>
      <c r="BA36" s="217">
        <v>10572.280370588554</v>
      </c>
      <c r="BB36" s="216">
        <v>10283.347028026272</v>
      </c>
      <c r="BC36" s="216">
        <v>12063.407117338529</v>
      </c>
      <c r="BD36" s="215">
        <v>8780.0701805064018</v>
      </c>
      <c r="BE36" s="217">
        <v>10395.442745696992</v>
      </c>
      <c r="BF36" s="216">
        <v>6742.2539456828335</v>
      </c>
      <c r="BG36" s="216">
        <v>8005.2136583913671</v>
      </c>
      <c r="BH36" s="215">
        <v>8892.0096934247267</v>
      </c>
      <c r="BI36" s="217">
        <v>10917.764476109956</v>
      </c>
      <c r="BJ36" s="216">
        <v>11712.306545532596</v>
      </c>
      <c r="BK36" s="216">
        <v>12750.793393959741</v>
      </c>
      <c r="BL36" s="215">
        <v>9522.9622730451701</v>
      </c>
      <c r="BM36" s="216">
        <v>11058.275332907588</v>
      </c>
      <c r="BN36" s="216">
        <v>6886.0023510415995</v>
      </c>
      <c r="BO36" s="217">
        <v>5570.4676710011299</v>
      </c>
      <c r="BP36" s="212"/>
      <c r="BQ36" s="212"/>
      <c r="BR36" s="212"/>
      <c r="BS36" s="212"/>
      <c r="BT36" s="213"/>
      <c r="BU36" s="213"/>
      <c r="BV36" s="213"/>
      <c r="BW36" s="213"/>
      <c r="BX36" s="213"/>
      <c r="BY36" s="213"/>
      <c r="BZ36" s="213"/>
      <c r="CA36" s="213"/>
      <c r="CB36" s="213"/>
    </row>
    <row r="37" spans="2:80" s="214" customFormat="1" ht="15.95" customHeight="1" x14ac:dyDescent="0.3">
      <c r="B37"/>
      <c r="C37" s="193">
        <v>2</v>
      </c>
      <c r="D37" s="194">
        <v>15546.776110713556</v>
      </c>
      <c r="E37" s="195">
        <v>17431.351971434022</v>
      </c>
      <c r="F37" s="195">
        <v>12978.891855915504</v>
      </c>
      <c r="G37" s="196">
        <v>9650.5150952606073</v>
      </c>
      <c r="H37" s="218">
        <v>25109.047305286567</v>
      </c>
      <c r="I37" s="219">
        <v>30024.967880101569</v>
      </c>
      <c r="J37" s="219">
        <v>26066.334307365116</v>
      </c>
      <c r="K37" s="220">
        <v>13973.700975779686</v>
      </c>
      <c r="L37" s="218">
        <v>20931.24799727388</v>
      </c>
      <c r="M37" s="219">
        <v>24593.064288859372</v>
      </c>
      <c r="N37" s="219">
        <v>22484.200014168258</v>
      </c>
      <c r="O37" s="220">
        <v>12790.070739153689</v>
      </c>
      <c r="P37" s="218">
        <v>29217.728637860422</v>
      </c>
      <c r="Q37" s="219">
        <v>34582.855026689846</v>
      </c>
      <c r="R37" s="219">
        <v>31718.768844151669</v>
      </c>
      <c r="S37" s="220">
        <v>15210.539947407897</v>
      </c>
      <c r="T37" s="218">
        <v>11664.028684055231</v>
      </c>
      <c r="U37" s="219">
        <v>13670.421913717431</v>
      </c>
      <c r="V37" s="219">
        <v>8718.357660278265</v>
      </c>
      <c r="W37" s="220">
        <v>6230.4668782611625</v>
      </c>
      <c r="X37" s="219">
        <v>11861.028292454477</v>
      </c>
      <c r="Y37" s="219">
        <v>14557.30991802164</v>
      </c>
      <c r="Z37" s="218">
        <v>12823.710564443518</v>
      </c>
      <c r="AA37" s="220">
        <v>14910.198625318244</v>
      </c>
      <c r="AB37" s="219">
        <v>10309.439107725146</v>
      </c>
      <c r="AC37" s="219">
        <v>12304.204158625533</v>
      </c>
      <c r="AD37" s="218">
        <v>10076.933179498044</v>
      </c>
      <c r="AE37" s="220">
        <v>11523.35058335294</v>
      </c>
      <c r="AF37" s="218">
        <v>12410.206964455652</v>
      </c>
      <c r="AG37" s="220">
        <v>14176.72847237711</v>
      </c>
      <c r="AH37" s="219">
        <v>13406.261029630929</v>
      </c>
      <c r="AI37" s="219">
        <v>14341.903746183074</v>
      </c>
      <c r="AJ37" s="218">
        <v>12064.573635881286</v>
      </c>
      <c r="AK37" s="219">
        <v>14038.621779007202</v>
      </c>
      <c r="AL37" s="219">
        <v>8306.0086752904172</v>
      </c>
      <c r="AM37" s="220">
        <v>6896.7346370600008</v>
      </c>
      <c r="AN37" s="218">
        <v>19405.704493971672</v>
      </c>
      <c r="AO37" s="219">
        <v>21503.085318867197</v>
      </c>
      <c r="AP37" s="219">
        <v>21927.653517979717</v>
      </c>
      <c r="AQ37" s="220">
        <v>10638.018753889035</v>
      </c>
      <c r="AR37" s="219">
        <v>9476.9103649631688</v>
      </c>
      <c r="AS37" s="219">
        <v>12663.04054054054</v>
      </c>
      <c r="AT37" s="218">
        <v>16943.029611259095</v>
      </c>
      <c r="AU37" s="219">
        <v>18051.795431100214</v>
      </c>
      <c r="AV37" s="219">
        <v>19247.85237900526</v>
      </c>
      <c r="AW37" s="220">
        <v>8497.0073777612324</v>
      </c>
      <c r="AX37" s="219">
        <v>8507.7392281814646</v>
      </c>
      <c r="AY37" s="219">
        <v>9283.2970504517052</v>
      </c>
      <c r="AZ37" s="218">
        <v>9385.4314141883169</v>
      </c>
      <c r="BA37" s="220">
        <v>10682.99100267673</v>
      </c>
      <c r="BB37" s="219">
        <v>10363.073824463896</v>
      </c>
      <c r="BC37" s="219">
        <v>12198.95494167922</v>
      </c>
      <c r="BD37" s="218">
        <v>8803.2368885107171</v>
      </c>
      <c r="BE37" s="220">
        <v>10429.939016191543</v>
      </c>
      <c r="BF37" s="219">
        <v>6745.0704299869858</v>
      </c>
      <c r="BG37" s="219">
        <v>7994.9290259077634</v>
      </c>
      <c r="BH37" s="218">
        <v>8948.1484146130679</v>
      </c>
      <c r="BI37" s="220">
        <v>11003.077830974848</v>
      </c>
      <c r="BJ37" s="219">
        <v>11763.293121830466</v>
      </c>
      <c r="BK37" s="219">
        <v>12783.609773909868</v>
      </c>
      <c r="BL37" s="218">
        <v>9571.9099672175289</v>
      </c>
      <c r="BM37" s="219">
        <v>11119.945268394998</v>
      </c>
      <c r="BN37" s="219">
        <v>6892.2957032054728</v>
      </c>
      <c r="BO37" s="220">
        <v>5585.0294659812371</v>
      </c>
      <c r="BP37" s="212"/>
      <c r="BQ37" s="212"/>
      <c r="BR37" s="212"/>
      <c r="BS37" s="212"/>
      <c r="BT37" s="213"/>
      <c r="BU37" s="213"/>
      <c r="BV37" s="213"/>
      <c r="BW37" s="213"/>
      <c r="BX37" s="213"/>
      <c r="BY37" s="213"/>
      <c r="BZ37" s="213"/>
      <c r="CA37" s="213"/>
      <c r="CB37" s="213"/>
    </row>
    <row r="38" spans="2:80" s="214" customFormat="1" ht="15.95" customHeight="1" x14ac:dyDescent="0.3">
      <c r="B38"/>
      <c r="C38" s="193">
        <v>3</v>
      </c>
      <c r="D38" s="194">
        <v>15670.970307883394</v>
      </c>
      <c r="E38" s="195">
        <v>17596.42717122248</v>
      </c>
      <c r="F38" s="195">
        <v>13016.885661228433</v>
      </c>
      <c r="G38" s="196">
        <v>9703.5606037618418</v>
      </c>
      <c r="H38" s="218">
        <v>25303.060825810229</v>
      </c>
      <c r="I38" s="219">
        <v>30299.737333376484</v>
      </c>
      <c r="J38" s="219">
        <v>26119.773818228103</v>
      </c>
      <c r="K38" s="220">
        <v>14078.693284565323</v>
      </c>
      <c r="L38" s="218">
        <v>21102.963774988279</v>
      </c>
      <c r="M38" s="219">
        <v>24859.679599326064</v>
      </c>
      <c r="N38" s="219">
        <v>22537.268173214932</v>
      </c>
      <c r="O38" s="220">
        <v>12865.150398378297</v>
      </c>
      <c r="P38" s="218">
        <v>29433.67100486152</v>
      </c>
      <c r="Q38" s="219">
        <v>34864.466586433104</v>
      </c>
      <c r="R38" s="219">
        <v>31772.794330207093</v>
      </c>
      <c r="S38" s="220">
        <v>15346.789594487966</v>
      </c>
      <c r="T38" s="218">
        <v>11750.582084635138</v>
      </c>
      <c r="U38" s="219">
        <v>13788.683431372043</v>
      </c>
      <c r="V38" s="219">
        <v>8742.4403173770734</v>
      </c>
      <c r="W38" s="220">
        <v>6252.2934194299523</v>
      </c>
      <c r="X38" s="219">
        <v>11894.872803320675</v>
      </c>
      <c r="Y38" s="219">
        <v>14605.306137773547</v>
      </c>
      <c r="Z38" s="218">
        <v>12942.703835433886</v>
      </c>
      <c r="AA38" s="220">
        <v>15063.938218163888</v>
      </c>
      <c r="AB38" s="219">
        <v>10488.195242928567</v>
      </c>
      <c r="AC38" s="219">
        <v>12570.194072122571</v>
      </c>
      <c r="AD38" s="218">
        <v>10130.936697197871</v>
      </c>
      <c r="AE38" s="220">
        <v>11587.809003215742</v>
      </c>
      <c r="AF38" s="218">
        <v>12424.514363577131</v>
      </c>
      <c r="AG38" s="220">
        <v>14199.904539999749</v>
      </c>
      <c r="AH38" s="219">
        <v>13485.409975761215</v>
      </c>
      <c r="AI38" s="219">
        <v>14444.282966571624</v>
      </c>
      <c r="AJ38" s="218">
        <v>12123.863176954717</v>
      </c>
      <c r="AK38" s="219">
        <v>14117.070041969484</v>
      </c>
      <c r="AL38" s="219">
        <v>8325.5633169638331</v>
      </c>
      <c r="AM38" s="220">
        <v>6912.902112499236</v>
      </c>
      <c r="AN38" s="218">
        <v>19585.953357375191</v>
      </c>
      <c r="AO38" s="219">
        <v>21747.405260778476</v>
      </c>
      <c r="AP38" s="219">
        <v>21969.98787356844</v>
      </c>
      <c r="AQ38" s="220">
        <v>10706.522534552509</v>
      </c>
      <c r="AR38" s="219">
        <v>9199.5356142606979</v>
      </c>
      <c r="AS38" s="219">
        <v>12104.45945945946</v>
      </c>
      <c r="AT38" s="218">
        <v>17111.300304796012</v>
      </c>
      <c r="AU38" s="219">
        <v>18271.137164980304</v>
      </c>
      <c r="AV38" s="219">
        <v>19272.73697048414</v>
      </c>
      <c r="AW38" s="220">
        <v>8533.6666299445151</v>
      </c>
      <c r="AX38" s="219">
        <v>8548.0505002228438</v>
      </c>
      <c r="AY38" s="219">
        <v>9341.4790608170624</v>
      </c>
      <c r="AZ38" s="218">
        <v>9432.8045837992795</v>
      </c>
      <c r="BA38" s="220">
        <v>10759.03916752338</v>
      </c>
      <c r="BB38" s="219">
        <v>10454.417438607456</v>
      </c>
      <c r="BC38" s="219">
        <v>12317.827691079445</v>
      </c>
      <c r="BD38" s="218">
        <v>8819.3648849637066</v>
      </c>
      <c r="BE38" s="220">
        <v>10455.358687464943</v>
      </c>
      <c r="BF38" s="219">
        <v>6748.3491856154833</v>
      </c>
      <c r="BG38" s="219">
        <v>7990.5117619234816</v>
      </c>
      <c r="BH38" s="218">
        <v>9060.9355347732671</v>
      </c>
      <c r="BI38" s="220">
        <v>11179.42551428612</v>
      </c>
      <c r="BJ38" s="219">
        <v>11840.449467914937</v>
      </c>
      <c r="BK38" s="219">
        <v>12845.432421631553</v>
      </c>
      <c r="BL38" s="218">
        <v>9626.3666516317662</v>
      </c>
      <c r="BM38" s="219">
        <v>11185.66007242151</v>
      </c>
      <c r="BN38" s="219">
        <v>6940.7905822118846</v>
      </c>
      <c r="BO38" s="220">
        <v>5562.3392797859524</v>
      </c>
      <c r="BP38" s="212"/>
      <c r="BQ38" s="212"/>
      <c r="BR38" s="212"/>
      <c r="BS38" s="212"/>
      <c r="BT38" s="213"/>
      <c r="BU38" s="213"/>
      <c r="BV38" s="213"/>
      <c r="BW38" s="213"/>
      <c r="BX38" s="213"/>
      <c r="BY38" s="213"/>
      <c r="BZ38" s="213"/>
      <c r="CA38" s="213"/>
      <c r="CB38" s="213"/>
    </row>
    <row r="39" spans="2:80" s="214" customFormat="1" ht="15.95" customHeight="1" x14ac:dyDescent="0.3">
      <c r="B39"/>
      <c r="C39" s="193">
        <v>4</v>
      </c>
      <c r="D39" s="194">
        <v>15782.420111353627</v>
      </c>
      <c r="E39" s="195">
        <v>17737.992713514825</v>
      </c>
      <c r="F39" s="195">
        <v>13066.057051431215</v>
      </c>
      <c r="G39" s="196">
        <v>9748.5993830380521</v>
      </c>
      <c r="H39" s="218">
        <v>25454.263733413824</v>
      </c>
      <c r="I39" s="219">
        <v>30515.459386920666</v>
      </c>
      <c r="J39" s="219">
        <v>26188.174778638007</v>
      </c>
      <c r="K39" s="220">
        <v>14141.045216283492</v>
      </c>
      <c r="L39" s="218">
        <v>21261.853497040996</v>
      </c>
      <c r="M39" s="219">
        <v>25096.944787763154</v>
      </c>
      <c r="N39" s="219">
        <v>22603.109524559579</v>
      </c>
      <c r="O39" s="220">
        <v>12940.675209071087</v>
      </c>
      <c r="P39" s="218">
        <v>29577.314269527389</v>
      </c>
      <c r="Q39" s="219">
        <v>35062.111887329476</v>
      </c>
      <c r="R39" s="219">
        <v>31845.234229835045</v>
      </c>
      <c r="S39" s="220">
        <v>15395.376475618381</v>
      </c>
      <c r="T39" s="218">
        <v>11868.431394116542</v>
      </c>
      <c r="U39" s="219">
        <v>13934.343686036204</v>
      </c>
      <c r="V39" s="219">
        <v>8812.1179523984574</v>
      </c>
      <c r="W39" s="220">
        <v>6304.5776155409631</v>
      </c>
      <c r="X39" s="219">
        <v>11957.304618632061</v>
      </c>
      <c r="Y39" s="219">
        <v>14662.881997860071</v>
      </c>
      <c r="Z39" s="218">
        <v>13172.044140023538</v>
      </c>
      <c r="AA39" s="220">
        <v>15351.893887208462</v>
      </c>
      <c r="AB39" s="219">
        <v>10661.607229840713</v>
      </c>
      <c r="AC39" s="219">
        <v>12809.462972592066</v>
      </c>
      <c r="AD39" s="218">
        <v>10226.345917039562</v>
      </c>
      <c r="AE39" s="220">
        <v>11710.430249060671</v>
      </c>
      <c r="AF39" s="218">
        <v>12418.26406710927</v>
      </c>
      <c r="AG39" s="220">
        <v>14181.769729479212</v>
      </c>
      <c r="AH39" s="219">
        <v>13584.487518618696</v>
      </c>
      <c r="AI39" s="219">
        <v>14571.160571625755</v>
      </c>
      <c r="AJ39" s="218">
        <v>12225.282897471527</v>
      </c>
      <c r="AK39" s="219">
        <v>14237.502480169525</v>
      </c>
      <c r="AL39" s="219">
        <v>8396.5361196016584</v>
      </c>
      <c r="AM39" s="220">
        <v>6952.1248084970885</v>
      </c>
      <c r="AN39" s="218">
        <v>19722.036530811391</v>
      </c>
      <c r="AO39" s="219">
        <v>21926.482870837455</v>
      </c>
      <c r="AP39" s="219">
        <v>22020.356450994965</v>
      </c>
      <c r="AQ39" s="220">
        <v>10754.422622496419</v>
      </c>
      <c r="AR39" s="219">
        <v>9118.6314569685874</v>
      </c>
      <c r="AS39" s="219">
        <v>11941.891891891892</v>
      </c>
      <c r="AT39" s="218">
        <v>17222.732678581939</v>
      </c>
      <c r="AU39" s="219">
        <v>18412.244720665345</v>
      </c>
      <c r="AV39" s="219">
        <v>19299.117675183563</v>
      </c>
      <c r="AW39" s="220">
        <v>8551.2534608033893</v>
      </c>
      <c r="AX39" s="219">
        <v>8570.3426776329288</v>
      </c>
      <c r="AY39" s="219">
        <v>9370.893778166972</v>
      </c>
      <c r="AZ39" s="218">
        <v>9480.8702739599848</v>
      </c>
      <c r="BA39" s="220">
        <v>10824.917192492836</v>
      </c>
      <c r="BB39" s="219">
        <v>10582.707045252753</v>
      </c>
      <c r="BC39" s="219">
        <v>12427.0010406652</v>
      </c>
      <c r="BD39" s="218">
        <v>8836.5966120559715</v>
      </c>
      <c r="BE39" s="220">
        <v>10477.249175461309</v>
      </c>
      <c r="BF39" s="219">
        <v>6751.7119397962897</v>
      </c>
      <c r="BG39" s="219">
        <v>7991.4134025442245</v>
      </c>
      <c r="BH39" s="218">
        <v>9113.7281740569142</v>
      </c>
      <c r="BI39" s="220">
        <v>11255.599483029468</v>
      </c>
      <c r="BJ39" s="219">
        <v>11948.473812003682</v>
      </c>
      <c r="BK39" s="219">
        <v>12977.408189825479</v>
      </c>
      <c r="BL39" s="218">
        <v>9685.1516470332299</v>
      </c>
      <c r="BM39" s="219">
        <v>11257.542803775885</v>
      </c>
      <c r="BN39" s="219">
        <v>6970.4919306272132</v>
      </c>
      <c r="BO39" s="220">
        <v>5591.3984294666625</v>
      </c>
      <c r="BP39" s="212"/>
      <c r="BQ39" s="212"/>
      <c r="BR39" s="212"/>
      <c r="BS39" s="212"/>
      <c r="BT39" s="213"/>
      <c r="BU39" s="213"/>
      <c r="BV39" s="213"/>
      <c r="BW39" s="213"/>
      <c r="BX39" s="213"/>
      <c r="BY39" s="213"/>
      <c r="BZ39" s="213"/>
      <c r="CA39" s="213"/>
      <c r="CB39" s="213"/>
    </row>
    <row r="40" spans="2:80" s="214" customFormat="1" ht="15.95" customHeight="1" x14ac:dyDescent="0.3">
      <c r="B40"/>
      <c r="C40" s="193">
        <v>5</v>
      </c>
      <c r="D40" s="194">
        <v>15825.058203340843</v>
      </c>
      <c r="E40" s="195">
        <v>17790.588453995537</v>
      </c>
      <c r="F40" s="195">
        <v>13091.287212615884</v>
      </c>
      <c r="G40" s="196">
        <v>9777.6423955682512</v>
      </c>
      <c r="H40" s="218">
        <v>25501.388799288557</v>
      </c>
      <c r="I40" s="219">
        <v>30556.908621610331</v>
      </c>
      <c r="J40" s="219">
        <v>26263.988966513243</v>
      </c>
      <c r="K40" s="220">
        <v>14183.126672235421</v>
      </c>
      <c r="L40" s="218">
        <v>21301.312125169501</v>
      </c>
      <c r="M40" s="219">
        <v>25156.888440819883</v>
      </c>
      <c r="N40" s="219">
        <v>22671.075734445378</v>
      </c>
      <c r="O40" s="220">
        <v>12920.326478792731</v>
      </c>
      <c r="P40" s="218">
        <v>29631.978938751396</v>
      </c>
      <c r="Q40" s="219">
        <v>35088.042534411157</v>
      </c>
      <c r="R40" s="219">
        <v>31933.432147129846</v>
      </c>
      <c r="S40" s="220">
        <v>15502.694594969289</v>
      </c>
      <c r="T40" s="218">
        <v>11916.441962866147</v>
      </c>
      <c r="U40" s="219">
        <v>13994.83596405557</v>
      </c>
      <c r="V40" s="219">
        <v>8833.0747092814399</v>
      </c>
      <c r="W40" s="220">
        <v>6330.3795555628021</v>
      </c>
      <c r="X40" s="219">
        <v>11990.042529311657</v>
      </c>
      <c r="Y40" s="219">
        <v>14703.640064526466</v>
      </c>
      <c r="Z40" s="218">
        <v>13308.628048148361</v>
      </c>
      <c r="AA40" s="220">
        <v>15525.306415135565</v>
      </c>
      <c r="AB40" s="219">
        <v>10689.254762680283</v>
      </c>
      <c r="AC40" s="219">
        <v>12846.646698892653</v>
      </c>
      <c r="AD40" s="218">
        <v>10265.360393890553</v>
      </c>
      <c r="AE40" s="220">
        <v>11759.324131799924</v>
      </c>
      <c r="AF40" s="218">
        <v>12412.207256849879</v>
      </c>
      <c r="AG40" s="220">
        <v>14168.313705137389</v>
      </c>
      <c r="AH40" s="219">
        <v>13626.193203521598</v>
      </c>
      <c r="AI40" s="219">
        <v>14618.443093753609</v>
      </c>
      <c r="AJ40" s="218">
        <v>12279.314707916876</v>
      </c>
      <c r="AK40" s="219">
        <v>14304.276484195574</v>
      </c>
      <c r="AL40" s="219">
        <v>8419.046239521982</v>
      </c>
      <c r="AM40" s="220">
        <v>6988.4785379333207</v>
      </c>
      <c r="AN40" s="218">
        <v>19767.853290133517</v>
      </c>
      <c r="AO40" s="219">
        <v>21980.118535540565</v>
      </c>
      <c r="AP40" s="219">
        <v>22065.076095474989</v>
      </c>
      <c r="AQ40" s="220">
        <v>10784.523298726566</v>
      </c>
      <c r="AR40" s="219">
        <v>8974.4431666657729</v>
      </c>
      <c r="AS40" s="219">
        <v>11652.162162162162</v>
      </c>
      <c r="AT40" s="218">
        <v>17272.727945682884</v>
      </c>
      <c r="AU40" s="219">
        <v>18477.680957617642</v>
      </c>
      <c r="AV40" s="219">
        <v>19314.560310578021</v>
      </c>
      <c r="AW40" s="220">
        <v>8572.8000364742984</v>
      </c>
      <c r="AX40" s="219">
        <v>8578.4271567966662</v>
      </c>
      <c r="AY40" s="219">
        <v>9374.3547031908693</v>
      </c>
      <c r="AZ40" s="218">
        <v>9534.9496674923521</v>
      </c>
      <c r="BA40" s="220">
        <v>10890.958094970276</v>
      </c>
      <c r="BB40" s="219">
        <v>10606.345397551904</v>
      </c>
      <c r="BC40" s="219">
        <v>12459.969338179231</v>
      </c>
      <c r="BD40" s="218">
        <v>8839.1478392226345</v>
      </c>
      <c r="BE40" s="220">
        <v>10481.728440131794</v>
      </c>
      <c r="BF40" s="219">
        <v>6752.4518053357933</v>
      </c>
      <c r="BG40" s="219">
        <v>7986.4466192776154</v>
      </c>
      <c r="BH40" s="218">
        <v>9143.2860767861821</v>
      </c>
      <c r="BI40" s="220">
        <v>11301.399923080467</v>
      </c>
      <c r="BJ40" s="219">
        <v>11984.800540978204</v>
      </c>
      <c r="BK40" s="219">
        <v>13044.739082538474</v>
      </c>
      <c r="BL40" s="218">
        <v>9705.8866528383096</v>
      </c>
      <c r="BM40" s="219">
        <v>11291.380986422902</v>
      </c>
      <c r="BN40" s="219">
        <v>6976.2629151089304</v>
      </c>
      <c r="BO40" s="220">
        <v>5596.1657608449168</v>
      </c>
      <c r="BP40" s="212"/>
      <c r="BQ40" s="212"/>
      <c r="BR40" s="212"/>
      <c r="BS40" s="212"/>
      <c r="BT40" s="213"/>
      <c r="BU40" s="213"/>
      <c r="BV40" s="213"/>
      <c r="BW40" s="213"/>
      <c r="BX40" s="213"/>
      <c r="BY40" s="213"/>
      <c r="BZ40" s="213"/>
      <c r="CA40" s="213"/>
      <c r="CB40" s="213"/>
    </row>
    <row r="41" spans="2:80" s="214" customFormat="1" ht="15.95" customHeight="1" x14ac:dyDescent="0.3">
      <c r="B41"/>
      <c r="C41" s="193">
        <v>6</v>
      </c>
      <c r="D41" s="194">
        <v>15888.988103463154</v>
      </c>
      <c r="E41" s="195">
        <v>17869.249760723316</v>
      </c>
      <c r="F41" s="195">
        <v>13148.512346983491</v>
      </c>
      <c r="G41" s="196">
        <v>9800.6206443308147</v>
      </c>
      <c r="H41" s="218">
        <v>25559.04179190232</v>
      </c>
      <c r="I41" s="219">
        <v>30635.115071580538</v>
      </c>
      <c r="J41" s="219">
        <v>26324.21039424336</v>
      </c>
      <c r="K41" s="220">
        <v>14195.084322955488</v>
      </c>
      <c r="L41" s="218">
        <v>21387.268121226443</v>
      </c>
      <c r="M41" s="219">
        <v>25266.102408893461</v>
      </c>
      <c r="N41" s="219">
        <v>22778.876798579793</v>
      </c>
      <c r="O41" s="220">
        <v>12945.951226374973</v>
      </c>
      <c r="P41" s="218">
        <v>29661.797175952241</v>
      </c>
      <c r="Q41" s="219">
        <v>35140.230708129406</v>
      </c>
      <c r="R41" s="219">
        <v>31918.575211502612</v>
      </c>
      <c r="S41" s="220">
        <v>15500.370760217726</v>
      </c>
      <c r="T41" s="218">
        <v>12012.186930917131</v>
      </c>
      <c r="U41" s="219">
        <v>14116.897750784174</v>
      </c>
      <c r="V41" s="219">
        <v>8877.5227126953068</v>
      </c>
      <c r="W41" s="220">
        <v>6371.6700347644801</v>
      </c>
      <c r="X41" s="219">
        <v>12060.469564305376</v>
      </c>
      <c r="Y41" s="219">
        <v>14767.977570316145</v>
      </c>
      <c r="Z41" s="218">
        <v>13470.536009026464</v>
      </c>
      <c r="AA41" s="220">
        <v>15736.048764933648</v>
      </c>
      <c r="AB41" s="219">
        <v>10768.134112725575</v>
      </c>
      <c r="AC41" s="219">
        <v>12961.856774836759</v>
      </c>
      <c r="AD41" s="218">
        <v>10487.446678217308</v>
      </c>
      <c r="AE41" s="220">
        <v>12047.133913832648</v>
      </c>
      <c r="AF41" s="218">
        <v>12415.076800532017</v>
      </c>
      <c r="AG41" s="220">
        <v>14171.147222815142</v>
      </c>
      <c r="AH41" s="219">
        <v>13649.334844468589</v>
      </c>
      <c r="AI41" s="219">
        <v>14633.446786710232</v>
      </c>
      <c r="AJ41" s="218">
        <v>12380.046749742567</v>
      </c>
      <c r="AK41" s="219">
        <v>14428.184827945162</v>
      </c>
      <c r="AL41" s="219">
        <v>8465.1453064700581</v>
      </c>
      <c r="AM41" s="220">
        <v>7051.2244785895055</v>
      </c>
      <c r="AN41" s="218">
        <v>19819.534876432084</v>
      </c>
      <c r="AO41" s="219">
        <v>22048.934358438677</v>
      </c>
      <c r="AP41" s="219">
        <v>22128.456424838314</v>
      </c>
      <c r="AQ41" s="220">
        <v>10797.415436736312</v>
      </c>
      <c r="AR41" s="219">
        <v>8745.0802170026454</v>
      </c>
      <c r="AS41" s="219">
        <v>11191.283783783783</v>
      </c>
      <c r="AT41" s="218">
        <v>17311.000396348121</v>
      </c>
      <c r="AU41" s="219">
        <v>18529.585235505117</v>
      </c>
      <c r="AV41" s="219">
        <v>19389.201654016848</v>
      </c>
      <c r="AW41" s="220">
        <v>8585.6914587486845</v>
      </c>
      <c r="AX41" s="219">
        <v>8645.973309383473</v>
      </c>
      <c r="AY41" s="219">
        <v>9456.7057177147726</v>
      </c>
      <c r="AZ41" s="218">
        <v>9589.3280024780597</v>
      </c>
      <c r="BA41" s="220">
        <v>10961.933802386315</v>
      </c>
      <c r="BB41" s="219">
        <v>10657.032434683155</v>
      </c>
      <c r="BC41" s="219">
        <v>12534.614227055557</v>
      </c>
      <c r="BD41" s="218">
        <v>8853.1476743015501</v>
      </c>
      <c r="BE41" s="220">
        <v>10503.221041914449</v>
      </c>
      <c r="BF41" s="219">
        <v>6767.7545414380129</v>
      </c>
      <c r="BG41" s="219">
        <v>8004.3870751316854</v>
      </c>
      <c r="BH41" s="218">
        <v>9244.6697290231223</v>
      </c>
      <c r="BI41" s="220">
        <v>11375.639309693084</v>
      </c>
      <c r="BJ41" s="219">
        <v>12074.518574509471</v>
      </c>
      <c r="BK41" s="219">
        <v>13109.315056154268</v>
      </c>
      <c r="BL41" s="218">
        <v>9758.1215451447679</v>
      </c>
      <c r="BM41" s="219">
        <v>11343.087203823286</v>
      </c>
      <c r="BN41" s="219">
        <v>7035.8831504015516</v>
      </c>
      <c r="BO41" s="220">
        <v>5638.0648525307906</v>
      </c>
      <c r="BP41" s="212"/>
      <c r="BQ41" s="212"/>
      <c r="BR41" s="212"/>
      <c r="BS41" s="212"/>
      <c r="BT41" s="213"/>
      <c r="BU41" s="213"/>
      <c r="BV41" s="213"/>
      <c r="BW41" s="213"/>
      <c r="BX41" s="213"/>
      <c r="BY41" s="213"/>
      <c r="BZ41" s="213"/>
      <c r="CA41" s="213"/>
      <c r="CB41" s="213"/>
    </row>
    <row r="42" spans="2:80" s="214" customFormat="1" ht="15.95" customHeight="1" x14ac:dyDescent="0.3">
      <c r="B42"/>
      <c r="C42" s="193">
        <v>7</v>
      </c>
      <c r="D42" s="194">
        <v>15937.168710649021</v>
      </c>
      <c r="E42" s="195">
        <v>17920.121957239939</v>
      </c>
      <c r="F42" s="195">
        <v>13203.144929962817</v>
      </c>
      <c r="G42" s="196">
        <v>9830.5780718992919</v>
      </c>
      <c r="H42" s="218">
        <v>25634.17813792239</v>
      </c>
      <c r="I42" s="219">
        <v>30714.939930376426</v>
      </c>
      <c r="J42" s="219">
        <v>26464.078695612767</v>
      </c>
      <c r="K42" s="220">
        <v>14221.258424629596</v>
      </c>
      <c r="L42" s="218">
        <v>21444.825765991001</v>
      </c>
      <c r="M42" s="219">
        <v>25349.429694089707</v>
      </c>
      <c r="N42" s="219">
        <v>22831.758641816097</v>
      </c>
      <c r="O42" s="220">
        <v>12957.446249603734</v>
      </c>
      <c r="P42" s="218">
        <v>29754.221399243223</v>
      </c>
      <c r="Q42" s="219">
        <v>35217.116695863995</v>
      </c>
      <c r="R42" s="219">
        <v>32195.703933598877</v>
      </c>
      <c r="S42" s="220">
        <v>15541.883821413978</v>
      </c>
      <c r="T42" s="218">
        <v>12051.602756388327</v>
      </c>
      <c r="U42" s="219">
        <v>14151.763868189204</v>
      </c>
      <c r="V42" s="219">
        <v>8946.3084968654985</v>
      </c>
      <c r="W42" s="220">
        <v>6393.2705479153738</v>
      </c>
      <c r="X42" s="219">
        <v>12100.513275970892</v>
      </c>
      <c r="Y42" s="219">
        <v>14795.241018397164</v>
      </c>
      <c r="Z42" s="218">
        <v>13540.946064289532</v>
      </c>
      <c r="AA42" s="220">
        <v>15805.347359343425</v>
      </c>
      <c r="AB42" s="219">
        <v>10823.116041548923</v>
      </c>
      <c r="AC42" s="219">
        <v>13039.673463794108</v>
      </c>
      <c r="AD42" s="218">
        <v>10460.690161683666</v>
      </c>
      <c r="AE42" s="220">
        <v>12007.883482045941</v>
      </c>
      <c r="AF42" s="218">
        <v>12412.875116737869</v>
      </c>
      <c r="AG42" s="220">
        <v>14167.186882787662</v>
      </c>
      <c r="AH42" s="219">
        <v>13728.328910242679</v>
      </c>
      <c r="AI42" s="219">
        <v>14681.508888290544</v>
      </c>
      <c r="AJ42" s="218">
        <v>12414.859761028378</v>
      </c>
      <c r="AK42" s="219">
        <v>14451.475634898587</v>
      </c>
      <c r="AL42" s="219">
        <v>8540.2557739265394</v>
      </c>
      <c r="AM42" s="220">
        <v>7076.5541934191078</v>
      </c>
      <c r="AN42" s="218">
        <v>19878.092699363973</v>
      </c>
      <c r="AO42" s="219">
        <v>22111.402078993011</v>
      </c>
      <c r="AP42" s="219">
        <v>22204.344570113553</v>
      </c>
      <c r="AQ42" s="220">
        <v>10829.699404061386</v>
      </c>
      <c r="AR42" s="219">
        <v>8621.3365350263521</v>
      </c>
      <c r="AS42" s="219">
        <v>10942.635135135135</v>
      </c>
      <c r="AT42" s="218">
        <v>17355.655798993463</v>
      </c>
      <c r="AU42" s="219">
        <v>18577.119810776374</v>
      </c>
      <c r="AV42" s="219">
        <v>19400.79618263209</v>
      </c>
      <c r="AW42" s="220">
        <v>8634.0900679173228</v>
      </c>
      <c r="AX42" s="219">
        <v>8667.5000868141578</v>
      </c>
      <c r="AY42" s="219">
        <v>9479.1171521402084</v>
      </c>
      <c r="AZ42" s="218">
        <v>9758.2712232499453</v>
      </c>
      <c r="BA42" s="220">
        <v>11145.424384205195</v>
      </c>
      <c r="BB42" s="219">
        <v>10715.765558113528</v>
      </c>
      <c r="BC42" s="219">
        <v>12607.881178776815</v>
      </c>
      <c r="BD42" s="218">
        <v>8859.1945715025795</v>
      </c>
      <c r="BE42" s="220">
        <v>10512.113571424463</v>
      </c>
      <c r="BF42" s="219">
        <v>6775.3996126979646</v>
      </c>
      <c r="BG42" s="219">
        <v>8006.6066531095066</v>
      </c>
      <c r="BH42" s="218">
        <v>9279.5781455294691</v>
      </c>
      <c r="BI42" s="220">
        <v>11429.753567666876</v>
      </c>
      <c r="BJ42" s="219">
        <v>12087.330390091431</v>
      </c>
      <c r="BK42" s="219">
        <v>13165.773166201963</v>
      </c>
      <c r="BL42" s="218">
        <v>9795.0016809592908</v>
      </c>
      <c r="BM42" s="219">
        <v>11396.407530673498</v>
      </c>
      <c r="BN42" s="219">
        <v>7049.7907567595885</v>
      </c>
      <c r="BO42" s="220">
        <v>5654.8323779383436</v>
      </c>
      <c r="BP42" s="212"/>
      <c r="BQ42" s="212"/>
      <c r="BR42" s="212"/>
      <c r="BS42" s="212"/>
      <c r="BT42" s="213"/>
      <c r="BU42" s="213"/>
      <c r="BV42" s="213"/>
      <c r="BW42" s="213"/>
      <c r="BX42" s="213"/>
      <c r="BY42" s="213"/>
      <c r="BZ42" s="213"/>
      <c r="CA42" s="213"/>
      <c r="CB42" s="213"/>
    </row>
    <row r="43" spans="2:80" s="214" customFormat="1" ht="15.95" customHeight="1" x14ac:dyDescent="0.3">
      <c r="B43"/>
      <c r="C43" s="193">
        <v>8</v>
      </c>
      <c r="D43" s="194">
        <v>15993.835454969218</v>
      </c>
      <c r="E43" s="195">
        <v>17984.887189333855</v>
      </c>
      <c r="F43" s="195">
        <v>13247.15050189168</v>
      </c>
      <c r="G43" s="196">
        <v>9868.9326875865045</v>
      </c>
      <c r="H43" s="218">
        <v>25753.101155704753</v>
      </c>
      <c r="I43" s="219">
        <v>30852.437197903477</v>
      </c>
      <c r="J43" s="219">
        <v>26608.11230094283</v>
      </c>
      <c r="K43" s="220">
        <v>14285.194588235499</v>
      </c>
      <c r="L43" s="218">
        <v>21532.943811493897</v>
      </c>
      <c r="M43" s="219">
        <v>25468.936469385913</v>
      </c>
      <c r="N43" s="219">
        <v>22872.54642494168</v>
      </c>
      <c r="O43" s="220">
        <v>13019.420876465305</v>
      </c>
      <c r="P43" s="218">
        <v>29903.439748424666</v>
      </c>
      <c r="Q43" s="219">
        <v>35369.709708726426</v>
      </c>
      <c r="R43" s="219">
        <v>32502.654449195506</v>
      </c>
      <c r="S43" s="220">
        <v>15607.869700390949</v>
      </c>
      <c r="T43" s="218">
        <v>12095.875331326473</v>
      </c>
      <c r="U43" s="219">
        <v>14200.957440239805</v>
      </c>
      <c r="V43" s="219">
        <v>8982.6666130187186</v>
      </c>
      <c r="W43" s="220">
        <v>6425.1325320034966</v>
      </c>
      <c r="X43" s="219">
        <v>12119.76009566563</v>
      </c>
      <c r="Y43" s="219">
        <v>14816.916445552602</v>
      </c>
      <c r="Z43" s="218">
        <v>13600.552101782059</v>
      </c>
      <c r="AA43" s="220">
        <v>15860.162165227282</v>
      </c>
      <c r="AB43" s="219">
        <v>10901.842933986431</v>
      </c>
      <c r="AC43" s="219">
        <v>13138.258797321394</v>
      </c>
      <c r="AD43" s="218">
        <v>10537.324570660108</v>
      </c>
      <c r="AE43" s="220">
        <v>12091.200909837566</v>
      </c>
      <c r="AF43" s="218">
        <v>12403.09180958672</v>
      </c>
      <c r="AG43" s="220">
        <v>14154.323096499533</v>
      </c>
      <c r="AH43" s="219">
        <v>13754.378269171479</v>
      </c>
      <c r="AI43" s="219">
        <v>14712.567926883827</v>
      </c>
      <c r="AJ43" s="218">
        <v>12448.944377056956</v>
      </c>
      <c r="AK43" s="219">
        <v>14487.3579761045</v>
      </c>
      <c r="AL43" s="219">
        <v>8577.1715856280662</v>
      </c>
      <c r="AM43" s="220">
        <v>7092.4268835853145</v>
      </c>
      <c r="AN43" s="218">
        <v>19955.591883022309</v>
      </c>
      <c r="AO43" s="219">
        <v>22201.080254512628</v>
      </c>
      <c r="AP43" s="219">
        <v>22284.792354283494</v>
      </c>
      <c r="AQ43" s="220">
        <v>10874.485459343179</v>
      </c>
      <c r="AR43" s="219">
        <v>8403.8282442339314</v>
      </c>
      <c r="AS43" s="219">
        <v>10508.648648648648</v>
      </c>
      <c r="AT43" s="218">
        <v>17395.420406587527</v>
      </c>
      <c r="AU43" s="219">
        <v>18633.397058126782</v>
      </c>
      <c r="AV43" s="219">
        <v>19415.544356740102</v>
      </c>
      <c r="AW43" s="220">
        <v>8648.7397946776255</v>
      </c>
      <c r="AX43" s="219">
        <v>8684.5590642983789</v>
      </c>
      <c r="AY43" s="219">
        <v>9492.6757626101025</v>
      </c>
      <c r="AZ43" s="218">
        <v>9846.7772264432533</v>
      </c>
      <c r="BA43" s="220">
        <v>11254.088145436908</v>
      </c>
      <c r="BB43" s="219">
        <v>10768.354618475019</v>
      </c>
      <c r="BC43" s="219">
        <v>12684.167023739621</v>
      </c>
      <c r="BD43" s="218">
        <v>8851.5906524152997</v>
      </c>
      <c r="BE43" s="220">
        <v>10502.571983271764</v>
      </c>
      <c r="BF43" s="219">
        <v>6768.7865250612431</v>
      </c>
      <c r="BG43" s="219">
        <v>7992.4798472371103</v>
      </c>
      <c r="BH43" s="218">
        <v>9364.2611633740689</v>
      </c>
      <c r="BI43" s="220">
        <v>11555.834144732242</v>
      </c>
      <c r="BJ43" s="219">
        <v>12096.889619442383</v>
      </c>
      <c r="BK43" s="219">
        <v>13177.680377628822</v>
      </c>
      <c r="BL43" s="218">
        <v>9823.9179398521737</v>
      </c>
      <c r="BM43" s="219">
        <v>11431.815284628963</v>
      </c>
      <c r="BN43" s="219">
        <v>7059.0775985563741</v>
      </c>
      <c r="BO43" s="220">
        <v>5675.5378208932634</v>
      </c>
      <c r="BP43" s="212"/>
      <c r="BQ43" s="212"/>
      <c r="BR43" s="212"/>
      <c r="BS43" s="212"/>
      <c r="BT43" s="213"/>
      <c r="BU43" s="213"/>
      <c r="BV43" s="213"/>
      <c r="BW43" s="213"/>
      <c r="BX43" s="213"/>
      <c r="BY43" s="213"/>
      <c r="BZ43" s="213"/>
      <c r="CA43" s="213"/>
      <c r="CB43" s="213"/>
    </row>
    <row r="44" spans="2:80" s="214" customFormat="1" ht="15.95" customHeight="1" x14ac:dyDescent="0.3">
      <c r="B44"/>
      <c r="C44" s="193">
        <v>9</v>
      </c>
      <c r="D44" s="194">
        <v>16110.733583173316</v>
      </c>
      <c r="E44" s="195">
        <v>18134.862429867488</v>
      </c>
      <c r="F44" s="195">
        <v>13295.809676665333</v>
      </c>
      <c r="G44" s="196">
        <v>9916.2186190009961</v>
      </c>
      <c r="H44" s="218">
        <v>25939.32043705547</v>
      </c>
      <c r="I44" s="219">
        <v>31115.11683325495</v>
      </c>
      <c r="J44" s="219">
        <v>26713.335372465521</v>
      </c>
      <c r="K44" s="220">
        <v>14355.826318655785</v>
      </c>
      <c r="L44" s="218">
        <v>21695.429239183642</v>
      </c>
      <c r="M44" s="219">
        <v>25690.730966439922</v>
      </c>
      <c r="N44" s="219">
        <v>22969.090591664077</v>
      </c>
      <c r="O44" s="220">
        <v>13115.603778678034</v>
      </c>
      <c r="P44" s="218">
        <v>30113.000227927208</v>
      </c>
      <c r="Q44" s="219">
        <v>35666.69588932531</v>
      </c>
      <c r="R44" s="219">
        <v>32621.572412427828</v>
      </c>
      <c r="S44" s="220">
        <v>15651.801635498683</v>
      </c>
      <c r="T44" s="218">
        <v>12203.922931788546</v>
      </c>
      <c r="U44" s="219">
        <v>14345.987172338231</v>
      </c>
      <c r="V44" s="219">
        <v>9021.3741558475795</v>
      </c>
      <c r="W44" s="220">
        <v>6453.0101833568133</v>
      </c>
      <c r="X44" s="219">
        <v>12193.931394614314</v>
      </c>
      <c r="Y44" s="219">
        <v>14927.173143175356</v>
      </c>
      <c r="Z44" s="218">
        <v>13793.324739221431</v>
      </c>
      <c r="AA44" s="220">
        <v>16100.341551351443</v>
      </c>
      <c r="AB44" s="219">
        <v>11012.062791100663</v>
      </c>
      <c r="AC44" s="219">
        <v>13290.79668832292</v>
      </c>
      <c r="AD44" s="218">
        <v>10716.846761129453</v>
      </c>
      <c r="AE44" s="220">
        <v>12321.168915509752</v>
      </c>
      <c r="AF44" s="218">
        <v>12390.328381886</v>
      </c>
      <c r="AG44" s="220">
        <v>14135.186743161288</v>
      </c>
      <c r="AH44" s="219">
        <v>13843.547034292613</v>
      </c>
      <c r="AI44" s="219">
        <v>14831.325062048218</v>
      </c>
      <c r="AJ44" s="218">
        <v>12556.349652750479</v>
      </c>
      <c r="AK44" s="219">
        <v>14630.36423640541</v>
      </c>
      <c r="AL44" s="219">
        <v>8610.1008593821443</v>
      </c>
      <c r="AM44" s="220">
        <v>7121.0844795772273</v>
      </c>
      <c r="AN44" s="218">
        <v>20106.193553425404</v>
      </c>
      <c r="AO44" s="219">
        <v>22394.058489454324</v>
      </c>
      <c r="AP44" s="219">
        <v>22369.845342493998</v>
      </c>
      <c r="AQ44" s="220">
        <v>10927.634850559654</v>
      </c>
      <c r="AR44" s="219">
        <v>8327.7294359660118</v>
      </c>
      <c r="AS44" s="219">
        <v>10484.391891891892</v>
      </c>
      <c r="AT44" s="218">
        <v>17525.798234055699</v>
      </c>
      <c r="AU44" s="219">
        <v>18790.077766203103</v>
      </c>
      <c r="AV44" s="219">
        <v>19476.448836364842</v>
      </c>
      <c r="AW44" s="220">
        <v>8690.134913268048</v>
      </c>
      <c r="AX44" s="219">
        <v>8674.883617451751</v>
      </c>
      <c r="AY44" s="219">
        <v>9498.529719886259</v>
      </c>
      <c r="AZ44" s="218">
        <v>9885.4505529897397</v>
      </c>
      <c r="BA44" s="220">
        <v>11306.431391074386</v>
      </c>
      <c r="BB44" s="219">
        <v>10843.469724062334</v>
      </c>
      <c r="BC44" s="219">
        <v>12799.424480996851</v>
      </c>
      <c r="BD44" s="218">
        <v>8850.4318796526568</v>
      </c>
      <c r="BE44" s="220">
        <v>10495.986362823647</v>
      </c>
      <c r="BF44" s="219">
        <v>6778.2102767084998</v>
      </c>
      <c r="BG44" s="219">
        <v>8007.1089309161571</v>
      </c>
      <c r="BH44" s="218">
        <v>9429.635418365584</v>
      </c>
      <c r="BI44" s="220">
        <v>11630.190883965057</v>
      </c>
      <c r="BJ44" s="219">
        <v>12157.912136731074</v>
      </c>
      <c r="BK44" s="219">
        <v>13246.728938939732</v>
      </c>
      <c r="BL44" s="218">
        <v>9863.7227250113156</v>
      </c>
      <c r="BM44" s="219">
        <v>11482.240334419948</v>
      </c>
      <c r="BN44" s="219">
        <v>7080.2593740653638</v>
      </c>
      <c r="BO44" s="220">
        <v>5703.1059982981296</v>
      </c>
      <c r="BP44" s="212"/>
      <c r="BQ44" s="212"/>
      <c r="BR44" s="212"/>
      <c r="BS44" s="212"/>
      <c r="BT44" s="213"/>
      <c r="BU44" s="213"/>
      <c r="BV44" s="213"/>
      <c r="BW44" s="213"/>
      <c r="BX44" s="213"/>
      <c r="BY44" s="213"/>
      <c r="BZ44" s="213"/>
      <c r="CA44" s="213"/>
      <c r="CB44" s="213"/>
    </row>
    <row r="45" spans="2:80" s="214" customFormat="1" ht="15.95" customHeight="1" x14ac:dyDescent="0.3">
      <c r="B45"/>
      <c r="C45" s="193">
        <v>10</v>
      </c>
      <c r="D45" s="194">
        <v>16221.458452163411</v>
      </c>
      <c r="E45" s="195">
        <v>18269.143515479191</v>
      </c>
      <c r="F45" s="195">
        <v>13362.201296033903</v>
      </c>
      <c r="G45" s="196">
        <v>9971.767065002512</v>
      </c>
      <c r="H45" s="218">
        <v>26108.868102877132</v>
      </c>
      <c r="I45" s="219">
        <v>31340.988504858815</v>
      </c>
      <c r="J45" s="219">
        <v>26847.89865134337</v>
      </c>
      <c r="K45" s="220">
        <v>14425.399051259268</v>
      </c>
      <c r="L45" s="218">
        <v>21838.295052627414</v>
      </c>
      <c r="M45" s="219">
        <v>25901.550975586229</v>
      </c>
      <c r="N45" s="219">
        <v>23037.483423899175</v>
      </c>
      <c r="O45" s="220">
        <v>13181.725206432058</v>
      </c>
      <c r="P45" s="218">
        <v>30308.788318599643</v>
      </c>
      <c r="Q45" s="219">
        <v>35905.197346730361</v>
      </c>
      <c r="R45" s="219">
        <v>32860.549453410684</v>
      </c>
      <c r="S45" s="220">
        <v>15724.980822388896</v>
      </c>
      <c r="T45" s="218">
        <v>12297.50849157875</v>
      </c>
      <c r="U45" s="219">
        <v>14458.766031991829</v>
      </c>
      <c r="V45" s="219">
        <v>9090.4385857004982</v>
      </c>
      <c r="W45" s="220">
        <v>6489.760322262664</v>
      </c>
      <c r="X45" s="219">
        <v>12316.416209930321</v>
      </c>
      <c r="Y45" s="219">
        <v>15054.63950059028</v>
      </c>
      <c r="Z45" s="218">
        <v>13983.762647619278</v>
      </c>
      <c r="AA45" s="220">
        <v>16351.750331750376</v>
      </c>
      <c r="AB45" s="219">
        <v>11071.995494106128</v>
      </c>
      <c r="AC45" s="219">
        <v>13373.884736355511</v>
      </c>
      <c r="AD45" s="218">
        <v>10771.68904080633</v>
      </c>
      <c r="AE45" s="220">
        <v>12390.709635460984</v>
      </c>
      <c r="AF45" s="218">
        <v>12426.292978620746</v>
      </c>
      <c r="AG45" s="220">
        <v>14175.211301013589</v>
      </c>
      <c r="AH45" s="219">
        <v>13846.483686317573</v>
      </c>
      <c r="AI45" s="219">
        <v>14830.361647736636</v>
      </c>
      <c r="AJ45" s="218">
        <v>12659.886183768567</v>
      </c>
      <c r="AK45" s="219">
        <v>14751.144860637496</v>
      </c>
      <c r="AL45" s="219">
        <v>8683.7469367199028</v>
      </c>
      <c r="AM45" s="220">
        <v>7173.1243853143224</v>
      </c>
      <c r="AN45" s="218">
        <v>20245.098308750603</v>
      </c>
      <c r="AO45" s="219">
        <v>22568.599330386714</v>
      </c>
      <c r="AP45" s="219">
        <v>22459.260586988235</v>
      </c>
      <c r="AQ45" s="220">
        <v>10985.901254263425</v>
      </c>
      <c r="AR45" s="219">
        <v>8330.6885240132724</v>
      </c>
      <c r="AS45" s="219">
        <v>10490.337837837838</v>
      </c>
      <c r="AT45" s="218">
        <v>17660.349170168116</v>
      </c>
      <c r="AU45" s="219">
        <v>18952.187991840452</v>
      </c>
      <c r="AV45" s="219">
        <v>19524.294122135103</v>
      </c>
      <c r="AW45" s="220">
        <v>8752.1076424422736</v>
      </c>
      <c r="AX45" s="219">
        <v>8678.1474330462715</v>
      </c>
      <c r="AY45" s="219">
        <v>9505.7681503971417</v>
      </c>
      <c r="AZ45" s="218">
        <v>9955.7150422256054</v>
      </c>
      <c r="BA45" s="220">
        <v>11392.948202038233</v>
      </c>
      <c r="BB45" s="219">
        <v>10902.955864257352</v>
      </c>
      <c r="BC45" s="219">
        <v>12864.456727547853</v>
      </c>
      <c r="BD45" s="218">
        <v>8858.3049541444761</v>
      </c>
      <c r="BE45" s="220">
        <v>10497.713764475558</v>
      </c>
      <c r="BF45" s="219">
        <v>6817.0407620000942</v>
      </c>
      <c r="BG45" s="219">
        <v>8005.2597771067667</v>
      </c>
      <c r="BH45" s="218">
        <v>9507.265721637059</v>
      </c>
      <c r="BI45" s="220">
        <v>11729.467475185336</v>
      </c>
      <c r="BJ45" s="219">
        <v>12204.030844019631</v>
      </c>
      <c r="BK45" s="219">
        <v>13302.229633247982</v>
      </c>
      <c r="BL45" s="218">
        <v>9909.0975377457544</v>
      </c>
      <c r="BM45" s="219">
        <v>11531.271895594271</v>
      </c>
      <c r="BN45" s="219">
        <v>7114.9554752490485</v>
      </c>
      <c r="BO45" s="220">
        <v>5739.5607686577168</v>
      </c>
      <c r="BP45" s="212"/>
      <c r="BQ45" s="212"/>
      <c r="BR45" s="212"/>
      <c r="BS45" s="212"/>
      <c r="BT45" s="213"/>
      <c r="BU45" s="213"/>
      <c r="BV45" s="213"/>
      <c r="BW45" s="213"/>
      <c r="BX45" s="213"/>
      <c r="BY45" s="213"/>
      <c r="BZ45" s="213"/>
      <c r="CA45" s="213"/>
      <c r="CB45" s="213"/>
    </row>
    <row r="46" spans="2:80" s="214" customFormat="1" ht="15.95" customHeight="1" x14ac:dyDescent="0.3">
      <c r="B46"/>
      <c r="C46" s="193">
        <v>11</v>
      </c>
      <c r="D46" s="194">
        <v>16325.521365243372</v>
      </c>
      <c r="E46" s="195">
        <v>18404.273781220945</v>
      </c>
      <c r="F46" s="195">
        <v>13398.216711010404</v>
      </c>
      <c r="G46" s="196">
        <v>10014.520488253331</v>
      </c>
      <c r="H46" s="218">
        <v>26270.269546261628</v>
      </c>
      <c r="I46" s="219">
        <v>31575.849071225774</v>
      </c>
      <c r="J46" s="219">
        <v>26930.500280483033</v>
      </c>
      <c r="K46" s="220">
        <v>14476.340506548639</v>
      </c>
      <c r="L46" s="218">
        <v>21961.347320882094</v>
      </c>
      <c r="M46" s="219">
        <v>26064.881222728909</v>
      </c>
      <c r="N46" s="219">
        <v>23135.981388307868</v>
      </c>
      <c r="O46" s="220">
        <v>13245.192904487551</v>
      </c>
      <c r="P46" s="218">
        <v>30507.9044841043</v>
      </c>
      <c r="Q46" s="219">
        <v>36200.078699016529</v>
      </c>
      <c r="R46" s="219">
        <v>32918.06743488989</v>
      </c>
      <c r="S46" s="220">
        <v>15762.832932085523</v>
      </c>
      <c r="T46" s="218">
        <v>12382.697673056469</v>
      </c>
      <c r="U46" s="219">
        <v>14568.765391487928</v>
      </c>
      <c r="V46" s="219">
        <v>9131.0765227216598</v>
      </c>
      <c r="W46" s="220">
        <v>6518.5536128523017</v>
      </c>
      <c r="X46" s="219">
        <v>12351.973583132489</v>
      </c>
      <c r="Y46" s="219">
        <v>15096.684947745684</v>
      </c>
      <c r="Z46" s="218">
        <v>14220.086962208652</v>
      </c>
      <c r="AA46" s="220">
        <v>16643.108851700017</v>
      </c>
      <c r="AB46" s="219">
        <v>11153.960241156088</v>
      </c>
      <c r="AC46" s="219">
        <v>13493.224769527684</v>
      </c>
      <c r="AD46" s="218">
        <v>10848.189884941537</v>
      </c>
      <c r="AE46" s="220">
        <v>12480.498717284016</v>
      </c>
      <c r="AF46" s="218">
        <v>12432.015640194777</v>
      </c>
      <c r="AG46" s="220">
        <v>14181.666469973878</v>
      </c>
      <c r="AH46" s="219">
        <v>13881.263210165338</v>
      </c>
      <c r="AI46" s="219">
        <v>14888.165451607952</v>
      </c>
      <c r="AJ46" s="218">
        <v>12746.028813401432</v>
      </c>
      <c r="AK46" s="219">
        <v>14858.626879997721</v>
      </c>
      <c r="AL46" s="219">
        <v>8722.3164240759852</v>
      </c>
      <c r="AM46" s="220">
        <v>7218.3967599987545</v>
      </c>
      <c r="AN46" s="218">
        <v>20383.24283298451</v>
      </c>
      <c r="AO46" s="219">
        <v>22752.74912232381</v>
      </c>
      <c r="AP46" s="219">
        <v>22514.102411618325</v>
      </c>
      <c r="AQ46" s="220">
        <v>11029.839908767446</v>
      </c>
      <c r="AR46" s="219">
        <v>8309.5121342010589</v>
      </c>
      <c r="AS46" s="219">
        <v>10497.027027027027</v>
      </c>
      <c r="AT46" s="218">
        <v>17794.08110979226</v>
      </c>
      <c r="AU46" s="219">
        <v>19118.135482834306</v>
      </c>
      <c r="AV46" s="219">
        <v>19545.056443541307</v>
      </c>
      <c r="AW46" s="220">
        <v>8803.3899096393088</v>
      </c>
      <c r="AX46" s="219">
        <v>8627.8560137307595</v>
      </c>
      <c r="AY46" s="219">
        <v>9448.896048457902</v>
      </c>
      <c r="AZ46" s="218">
        <v>10014.853275678206</v>
      </c>
      <c r="BA46" s="220">
        <v>11470.966670786596</v>
      </c>
      <c r="BB46" s="219">
        <v>10926.184513936234</v>
      </c>
      <c r="BC46" s="219">
        <v>12903.505068034341</v>
      </c>
      <c r="BD46" s="218">
        <v>8868.1313579766502</v>
      </c>
      <c r="BE46" s="220">
        <v>10494.887152398969</v>
      </c>
      <c r="BF46" s="219">
        <v>6824.9361171008941</v>
      </c>
      <c r="BG46" s="219">
        <v>8005.6015158833443</v>
      </c>
      <c r="BH46" s="218">
        <v>9602.009183232989</v>
      </c>
      <c r="BI46" s="220">
        <v>11863.034006863596</v>
      </c>
      <c r="BJ46" s="219">
        <v>12256.212899005401</v>
      </c>
      <c r="BK46" s="219">
        <v>13364.274753019859</v>
      </c>
      <c r="BL46" s="218">
        <v>9945.1098517640694</v>
      </c>
      <c r="BM46" s="219">
        <v>11575.379678908983</v>
      </c>
      <c r="BN46" s="219">
        <v>7127.8634130618202</v>
      </c>
      <c r="BO46" s="220">
        <v>5766.1264213752338</v>
      </c>
      <c r="BP46" s="212"/>
      <c r="BQ46" s="212"/>
      <c r="BR46" s="212"/>
      <c r="BS46" s="212"/>
      <c r="BT46" s="213"/>
      <c r="BU46" s="213"/>
      <c r="BV46" s="213"/>
      <c r="BW46" s="213"/>
      <c r="BX46" s="213"/>
      <c r="BY46" s="213"/>
      <c r="BZ46" s="213"/>
      <c r="CA46" s="213"/>
      <c r="CB46" s="213"/>
    </row>
    <row r="47" spans="2:80" s="214" customFormat="1" ht="15.95" customHeight="1" x14ac:dyDescent="0.3">
      <c r="B47"/>
      <c r="C47" s="197">
        <v>12</v>
      </c>
      <c r="D47" s="198">
        <v>16448.964445798632</v>
      </c>
      <c r="E47" s="199">
        <v>18563.12361621769</v>
      </c>
      <c r="F47" s="199">
        <v>13430.45567966134</v>
      </c>
      <c r="G47" s="200">
        <v>10081.019329848954</v>
      </c>
      <c r="H47" s="221">
        <v>26478.060259633614</v>
      </c>
      <c r="I47" s="222">
        <v>31863.58462876852</v>
      </c>
      <c r="J47" s="222">
        <v>26998.273597652278</v>
      </c>
      <c r="K47" s="223">
        <v>14596.517951507953</v>
      </c>
      <c r="L47" s="221">
        <v>22073.600817374921</v>
      </c>
      <c r="M47" s="222">
        <v>26209.080152936021</v>
      </c>
      <c r="N47" s="222">
        <v>23174.106620949518</v>
      </c>
      <c r="O47" s="223">
        <v>13349.520784376924</v>
      </c>
      <c r="P47" s="221">
        <v>30809.651836035871</v>
      </c>
      <c r="Q47" s="222">
        <v>36608.255228643626</v>
      </c>
      <c r="R47" s="222">
        <v>33032.623994455047</v>
      </c>
      <c r="S47" s="223">
        <v>15899.572441070628</v>
      </c>
      <c r="T47" s="221">
        <v>12452.462936680135</v>
      </c>
      <c r="U47" s="222">
        <v>14657.374985782761</v>
      </c>
      <c r="V47" s="222">
        <v>9161.719262473609</v>
      </c>
      <c r="W47" s="223">
        <v>6552.5020164403913</v>
      </c>
      <c r="X47" s="222">
        <v>12390.57230050103</v>
      </c>
      <c r="Y47" s="222">
        <v>15158.051182827083</v>
      </c>
      <c r="Z47" s="221">
        <v>14406.372599802016</v>
      </c>
      <c r="AA47" s="223">
        <v>16860.356523591796</v>
      </c>
      <c r="AB47" s="222">
        <v>11219.303843860254</v>
      </c>
      <c r="AC47" s="222">
        <v>13577.27438976844</v>
      </c>
      <c r="AD47" s="221">
        <v>10903.701897246374</v>
      </c>
      <c r="AE47" s="223">
        <v>12549.703066192109</v>
      </c>
      <c r="AF47" s="221">
        <v>12430.381926779903</v>
      </c>
      <c r="AG47" s="223">
        <v>14179.969481417589</v>
      </c>
      <c r="AH47" s="222">
        <v>13919.79561583563</v>
      </c>
      <c r="AI47" s="222">
        <v>14938.668310054929</v>
      </c>
      <c r="AJ47" s="221">
        <v>12817.101538702747</v>
      </c>
      <c r="AK47" s="222">
        <v>14948.465401252528</v>
      </c>
      <c r="AL47" s="222">
        <v>8746.1842381064907</v>
      </c>
      <c r="AM47" s="223">
        <v>7265.1232223179186</v>
      </c>
      <c r="AN47" s="221">
        <v>20558.774074940269</v>
      </c>
      <c r="AO47" s="222">
        <v>22981.650866785079</v>
      </c>
      <c r="AP47" s="222">
        <v>22567.162708726846</v>
      </c>
      <c r="AQ47" s="223">
        <v>11105.144443557454</v>
      </c>
      <c r="AR47" s="222">
        <v>8366.440953110261</v>
      </c>
      <c r="AS47" s="222">
        <v>10611.418918918918</v>
      </c>
      <c r="AT47" s="221">
        <v>17973.006846860138</v>
      </c>
      <c r="AU47" s="222">
        <v>19342.072230121332</v>
      </c>
      <c r="AV47" s="222">
        <v>19573.170192260168</v>
      </c>
      <c r="AW47" s="223">
        <v>8843.2942720460924</v>
      </c>
      <c r="AX47" s="222">
        <v>8622.0340033018019</v>
      </c>
      <c r="AY47" s="222">
        <v>9446.8478760293274</v>
      </c>
      <c r="AZ47" s="221">
        <v>10045.510545104469</v>
      </c>
      <c r="BA47" s="223">
        <v>11525.431256387083</v>
      </c>
      <c r="BB47" s="222">
        <v>10972.006631949127</v>
      </c>
      <c r="BC47" s="222">
        <v>12961.6029101567</v>
      </c>
      <c r="BD47" s="221">
        <v>8875.63011451493</v>
      </c>
      <c r="BE47" s="223">
        <v>10504.712889607983</v>
      </c>
      <c r="BF47" s="222">
        <v>6860.9083939992106</v>
      </c>
      <c r="BG47" s="222">
        <v>7999.4891215041362</v>
      </c>
      <c r="BH47" s="221">
        <v>9753.0894425388778</v>
      </c>
      <c r="BI47" s="223">
        <v>12090.30619181078</v>
      </c>
      <c r="BJ47" s="222">
        <v>12299.677194451388</v>
      </c>
      <c r="BK47" s="222">
        <v>13421.850447304179</v>
      </c>
      <c r="BL47" s="221">
        <v>9994.2943296911435</v>
      </c>
      <c r="BM47" s="222">
        <v>11637.772491390475</v>
      </c>
      <c r="BN47" s="222">
        <v>7143.8597417557776</v>
      </c>
      <c r="BO47" s="223">
        <v>5787.0852084127073</v>
      </c>
      <c r="BP47" s="212"/>
      <c r="BQ47" s="212"/>
      <c r="BR47" s="212"/>
      <c r="BS47" s="212"/>
      <c r="BT47" s="213"/>
      <c r="BU47" s="213"/>
      <c r="BV47" s="213"/>
      <c r="BW47" s="213"/>
      <c r="BX47" s="213"/>
      <c r="BY47" s="213"/>
      <c r="BZ47" s="213"/>
      <c r="CA47" s="213"/>
      <c r="CB47" s="213"/>
    </row>
    <row r="48" spans="2:80" s="214" customFormat="1" ht="15.95" customHeight="1" x14ac:dyDescent="0.3">
      <c r="B48"/>
      <c r="C48" s="169" t="s">
        <v>511</v>
      </c>
      <c r="D48" s="176">
        <v>16559.748136608348</v>
      </c>
      <c r="E48" s="177">
        <v>18704.644781605592</v>
      </c>
      <c r="F48" s="177">
        <v>13453.316874924139</v>
      </c>
      <c r="G48" s="178">
        <v>10144.553307702097</v>
      </c>
      <c r="H48" s="170">
        <v>26672.005254689713</v>
      </c>
      <c r="I48" s="171">
        <v>32134.618121798168</v>
      </c>
      <c r="J48" s="171">
        <v>27049.021058236838</v>
      </c>
      <c r="K48" s="172">
        <v>14710.896191031183</v>
      </c>
      <c r="L48" s="170">
        <v>22216.41912744466</v>
      </c>
      <c r="M48" s="171">
        <v>26409.940096990849</v>
      </c>
      <c r="N48" s="171">
        <v>23203.110928039441</v>
      </c>
      <c r="O48" s="172">
        <v>13462.919933238742</v>
      </c>
      <c r="P48" s="170">
        <v>31053.877670527454</v>
      </c>
      <c r="Q48" s="171">
        <v>36938.171047460222</v>
      </c>
      <c r="R48" s="171">
        <v>33117.681098869863</v>
      </c>
      <c r="S48" s="172">
        <v>16014.973785149081</v>
      </c>
      <c r="T48" s="170">
        <v>12561.923482938277</v>
      </c>
      <c r="U48" s="171">
        <v>14805.11446691757</v>
      </c>
      <c r="V48" s="171">
        <v>9195.7920202100595</v>
      </c>
      <c r="W48" s="172">
        <v>6583.7844063387492</v>
      </c>
      <c r="X48" s="171">
        <v>12465.223410439901</v>
      </c>
      <c r="Y48" s="171">
        <v>15268.192948315036</v>
      </c>
      <c r="Z48" s="170">
        <v>14667.611281125723</v>
      </c>
      <c r="AA48" s="172">
        <v>17191.694437205879</v>
      </c>
      <c r="AB48" s="171">
        <v>11294.23642213848</v>
      </c>
      <c r="AC48" s="171">
        <v>13684.64482107135</v>
      </c>
      <c r="AD48" s="170">
        <v>11061.951841652348</v>
      </c>
      <c r="AE48" s="172">
        <v>12744.327076814419</v>
      </c>
      <c r="AF48" s="170">
        <v>12438.877249207339</v>
      </c>
      <c r="AG48" s="172">
        <v>14190.42836803092</v>
      </c>
      <c r="AH48" s="171">
        <v>13963.376230921946</v>
      </c>
      <c r="AI48" s="171">
        <v>15004.905859768824</v>
      </c>
      <c r="AJ48" s="170">
        <v>12936.771821926852</v>
      </c>
      <c r="AK48" s="171">
        <v>15107.084464836462</v>
      </c>
      <c r="AL48" s="171">
        <v>8784.6186150293124</v>
      </c>
      <c r="AM48" s="172">
        <v>7298.1146775532543</v>
      </c>
      <c r="AN48" s="170">
        <v>20705.869739837821</v>
      </c>
      <c r="AO48" s="171">
        <v>23167.89798774942</v>
      </c>
      <c r="AP48" s="171">
        <v>22605.803740542407</v>
      </c>
      <c r="AQ48" s="172">
        <v>11179.876537530803</v>
      </c>
      <c r="AR48" s="171">
        <v>8375.3182172520392</v>
      </c>
      <c r="AS48" s="171">
        <v>10629.256756756757</v>
      </c>
      <c r="AT48" s="170">
        <v>18099.119057095122</v>
      </c>
      <c r="AU48" s="171">
        <v>19491.049388625343</v>
      </c>
      <c r="AV48" s="171">
        <v>19606.173574018263</v>
      </c>
      <c r="AW48" s="172">
        <v>8884.48990563181</v>
      </c>
      <c r="AX48" s="171">
        <v>8636.3339325251654</v>
      </c>
      <c r="AY48" s="171">
        <v>9456.0520604235771</v>
      </c>
      <c r="AZ48" s="170">
        <v>10061.255073762344</v>
      </c>
      <c r="BA48" s="172">
        <v>11548.425963294429</v>
      </c>
      <c r="BB48" s="171">
        <v>11009.923280592862</v>
      </c>
      <c r="BC48" s="171">
        <v>12969.914082165151</v>
      </c>
      <c r="BD48" s="170">
        <v>8880.7270054730325</v>
      </c>
      <c r="BE48" s="172">
        <v>10507.314570626286</v>
      </c>
      <c r="BF48" s="171">
        <v>6874.0700411127609</v>
      </c>
      <c r="BG48" s="171">
        <v>8021.4421565270641</v>
      </c>
      <c r="BH48" s="170">
        <v>9718.2663912560456</v>
      </c>
      <c r="BI48" s="172">
        <v>12033.630691020486</v>
      </c>
      <c r="BJ48" s="171">
        <v>12279.559171168597</v>
      </c>
      <c r="BK48" s="171">
        <v>13453.309177487388</v>
      </c>
      <c r="BL48" s="170">
        <v>9999.2594543273317</v>
      </c>
      <c r="BM48" s="171">
        <v>11648.009097217709</v>
      </c>
      <c r="BN48" s="171">
        <v>7136.1789196554555</v>
      </c>
      <c r="BO48" s="172">
        <v>5803.1875628763428</v>
      </c>
      <c r="BP48" s="212"/>
      <c r="BQ48" s="212"/>
      <c r="BR48" s="212"/>
      <c r="BS48" s="212"/>
      <c r="BT48" s="213"/>
      <c r="BU48" s="213"/>
      <c r="BV48" s="213"/>
      <c r="BW48" s="213"/>
      <c r="BX48" s="213"/>
      <c r="BY48" s="213"/>
      <c r="BZ48" s="213"/>
      <c r="CA48" s="213"/>
      <c r="CB48" s="213"/>
    </row>
    <row r="49" spans="2:80" s="214" customFormat="1" ht="15.95" customHeight="1" x14ac:dyDescent="0.3">
      <c r="B49"/>
      <c r="C49" s="193">
        <v>2</v>
      </c>
      <c r="D49" s="176">
        <v>16719.745763032512</v>
      </c>
      <c r="E49" s="177">
        <v>18916.492351864912</v>
      </c>
      <c r="F49" s="177">
        <v>13503.465516541524</v>
      </c>
      <c r="G49" s="178">
        <v>10199.352115829168</v>
      </c>
      <c r="H49" s="170">
        <v>27000.556778828864</v>
      </c>
      <c r="I49" s="171">
        <v>32631.481434556674</v>
      </c>
      <c r="J49" s="171">
        <v>27186.527542625132</v>
      </c>
      <c r="K49" s="172">
        <v>14792.664639925408</v>
      </c>
      <c r="L49" s="170">
        <v>22398.114810306375</v>
      </c>
      <c r="M49" s="171">
        <v>26683.859779093531</v>
      </c>
      <c r="N49" s="171">
        <v>23291.250200758881</v>
      </c>
      <c r="O49" s="172">
        <v>13535.054050701487</v>
      </c>
      <c r="P49" s="170">
        <v>31526.85543660666</v>
      </c>
      <c r="Q49" s="171">
        <v>37622.10541026797</v>
      </c>
      <c r="R49" s="171">
        <v>33333.086653863036</v>
      </c>
      <c r="S49" s="172">
        <v>16106.809665755767</v>
      </c>
      <c r="T49" s="170">
        <v>12667.29351547544</v>
      </c>
      <c r="U49" s="171">
        <v>14945.679636222958</v>
      </c>
      <c r="V49" s="171">
        <v>9227.495348899869</v>
      </c>
      <c r="W49" s="172">
        <v>6623.0549095512561</v>
      </c>
      <c r="X49" s="171">
        <v>12531.37752929455</v>
      </c>
      <c r="Y49" s="171">
        <v>15353.095268752488</v>
      </c>
      <c r="Z49" s="170">
        <v>14890.549347729358</v>
      </c>
      <c r="AA49" s="172">
        <v>17470.813016137625</v>
      </c>
      <c r="AB49" s="171">
        <v>11441.077322082019</v>
      </c>
      <c r="AC49" s="171">
        <v>13905.028754401634</v>
      </c>
      <c r="AD49" s="170">
        <v>11145.765861020176</v>
      </c>
      <c r="AE49" s="172">
        <v>12850.289664886097</v>
      </c>
      <c r="AF49" s="170">
        <v>12439.867572917681</v>
      </c>
      <c r="AG49" s="172">
        <v>14196.249947297329</v>
      </c>
      <c r="AH49" s="171">
        <v>13989.297381750421</v>
      </c>
      <c r="AI49" s="171">
        <v>15045.278969557527</v>
      </c>
      <c r="AJ49" s="170">
        <v>13029.879138968687</v>
      </c>
      <c r="AK49" s="171">
        <v>15226.138233011226</v>
      </c>
      <c r="AL49" s="171">
        <v>8815.7396148738608</v>
      </c>
      <c r="AM49" s="172">
        <v>7350.4735968444038</v>
      </c>
      <c r="AN49" s="170">
        <v>20940.906430404546</v>
      </c>
      <c r="AO49" s="171">
        <v>23486.106577735423</v>
      </c>
      <c r="AP49" s="171">
        <v>22697.182374038879</v>
      </c>
      <c r="AQ49" s="172">
        <v>11239.622343457626</v>
      </c>
      <c r="AR49" s="171">
        <v>8496.9770871950404</v>
      </c>
      <c r="AS49" s="171">
        <v>10873.716216216217</v>
      </c>
      <c r="AT49" s="170">
        <v>18275.799508377975</v>
      </c>
      <c r="AU49" s="171">
        <v>19714.870382175184</v>
      </c>
      <c r="AV49" s="171">
        <v>19654.558112878771</v>
      </c>
      <c r="AW49" s="172">
        <v>8930.986542933786</v>
      </c>
      <c r="AX49" s="171">
        <v>8669.9728017668713</v>
      </c>
      <c r="AY49" s="171">
        <v>9515.3374419903885</v>
      </c>
      <c r="AZ49" s="170">
        <v>10106.096275979646</v>
      </c>
      <c r="BA49" s="172">
        <v>11582.435069925084</v>
      </c>
      <c r="BB49" s="171">
        <v>11019.825092633815</v>
      </c>
      <c r="BC49" s="171">
        <v>12978.15090864227</v>
      </c>
      <c r="BD49" s="170">
        <v>8888.6214781296203</v>
      </c>
      <c r="BE49" s="172">
        <v>10516.973701258468</v>
      </c>
      <c r="BF49" s="171">
        <v>6917.0163098466955</v>
      </c>
      <c r="BG49" s="171">
        <v>8079.4266641933</v>
      </c>
      <c r="BH49" s="170">
        <v>9790.8996238813015</v>
      </c>
      <c r="BI49" s="172">
        <v>12140.269282191908</v>
      </c>
      <c r="BJ49" s="171">
        <v>12316.121470463017</v>
      </c>
      <c r="BK49" s="171">
        <v>13497.648012893911</v>
      </c>
      <c r="BL49" s="170">
        <v>10042.092350000054</v>
      </c>
      <c r="BM49" s="171">
        <v>11699.743147343057</v>
      </c>
      <c r="BN49" s="171">
        <v>7156.2032912853556</v>
      </c>
      <c r="BO49" s="172">
        <v>5815.5719026928355</v>
      </c>
      <c r="BP49" s="212"/>
      <c r="BQ49" s="212"/>
      <c r="BR49" s="212"/>
      <c r="BS49" s="212"/>
      <c r="BT49" s="213"/>
      <c r="BU49" s="213"/>
      <c r="BV49" s="213"/>
      <c r="BW49" s="213"/>
      <c r="BX49" s="213"/>
      <c r="BY49" s="213"/>
      <c r="BZ49" s="213"/>
      <c r="CA49" s="213"/>
      <c r="CB49" s="213"/>
    </row>
    <row r="50" spans="2:80" s="214" customFormat="1" ht="15.95" customHeight="1" x14ac:dyDescent="0.3">
      <c r="B50"/>
      <c r="C50" s="193">
        <v>3</v>
      </c>
      <c r="D50" s="176">
        <v>16920.060716701271</v>
      </c>
      <c r="E50" s="177">
        <v>19185.001285642156</v>
      </c>
      <c r="F50" s="177">
        <v>13538.980190499247</v>
      </c>
      <c r="G50" s="178">
        <v>10291.244534706117</v>
      </c>
      <c r="H50" s="170">
        <v>27400.778894667485</v>
      </c>
      <c r="I50" s="171">
        <v>33227.50717379601</v>
      </c>
      <c r="J50" s="171">
        <v>27305.544282620809</v>
      </c>
      <c r="K50" s="172">
        <v>14941.214395922716</v>
      </c>
      <c r="L50" s="170">
        <v>22684.723149084366</v>
      </c>
      <c r="M50" s="171">
        <v>27097.670409730988</v>
      </c>
      <c r="N50" s="171">
        <v>23439.426798064931</v>
      </c>
      <c r="O50" s="172">
        <v>13677.305691422718</v>
      </c>
      <c r="P50" s="170">
        <v>32038.811690568415</v>
      </c>
      <c r="Q50" s="171">
        <v>38371.027070331402</v>
      </c>
      <c r="R50" s="171">
        <v>33406.090550381028</v>
      </c>
      <c r="S50" s="172">
        <v>16261.940661552644</v>
      </c>
      <c r="T50" s="170">
        <v>12816.485076368495</v>
      </c>
      <c r="U50" s="171">
        <v>15151.364490358921</v>
      </c>
      <c r="V50" s="171">
        <v>9257.4489224946592</v>
      </c>
      <c r="W50" s="172">
        <v>6667.4650278214895</v>
      </c>
      <c r="X50" s="171">
        <v>12597.319112184068</v>
      </c>
      <c r="Y50" s="171">
        <v>15448.766350283186</v>
      </c>
      <c r="Z50" s="170">
        <v>15303.203341624587</v>
      </c>
      <c r="AA50" s="172">
        <v>17997.923667593579</v>
      </c>
      <c r="AB50" s="171">
        <v>11595.98881818215</v>
      </c>
      <c r="AC50" s="171">
        <v>14127.67951779235</v>
      </c>
      <c r="AD50" s="170">
        <v>11298.412702457488</v>
      </c>
      <c r="AE50" s="172">
        <v>13032.08981878417</v>
      </c>
      <c r="AF50" s="170">
        <v>12445.573509134852</v>
      </c>
      <c r="AG50" s="172">
        <v>14201.176757396614</v>
      </c>
      <c r="AH50" s="171">
        <v>13985.601528001816</v>
      </c>
      <c r="AI50" s="171">
        <v>15131.811961980344</v>
      </c>
      <c r="AJ50" s="170">
        <v>13177.379345364408</v>
      </c>
      <c r="AK50" s="171">
        <v>15427.250722691497</v>
      </c>
      <c r="AL50" s="171">
        <v>8844.936662950211</v>
      </c>
      <c r="AM50" s="172">
        <v>7392.6630049018986</v>
      </c>
      <c r="AN50" s="170">
        <v>21224.651155616168</v>
      </c>
      <c r="AO50" s="171">
        <v>23864.436841130806</v>
      </c>
      <c r="AP50" s="171">
        <v>22793.086123864432</v>
      </c>
      <c r="AQ50" s="172">
        <v>11344.92065932544</v>
      </c>
      <c r="AR50" s="171">
        <v>8708.2034436145786</v>
      </c>
      <c r="AS50" s="171">
        <v>11293.851351351352</v>
      </c>
      <c r="AT50" s="170">
        <v>18492.456902068567</v>
      </c>
      <c r="AU50" s="171">
        <v>19986.645324591049</v>
      </c>
      <c r="AV50" s="171">
        <v>19736.491390164996</v>
      </c>
      <c r="AW50" s="172">
        <v>9003.9403914512368</v>
      </c>
      <c r="AX50" s="171">
        <v>8725.5595981224633</v>
      </c>
      <c r="AY50" s="171">
        <v>9578.6685130328169</v>
      </c>
      <c r="AZ50" s="170">
        <v>10127.364994219819</v>
      </c>
      <c r="BA50" s="172">
        <v>11606.781998975899</v>
      </c>
      <c r="BB50" s="171">
        <v>11052.128594670272</v>
      </c>
      <c r="BC50" s="171">
        <v>13007.04731984528</v>
      </c>
      <c r="BD50" s="170">
        <v>8913.5304827480541</v>
      </c>
      <c r="BE50" s="172">
        <v>10550.031971700704</v>
      </c>
      <c r="BF50" s="171">
        <v>6921.6567706137384</v>
      </c>
      <c r="BG50" s="171">
        <v>8086.5121632535956</v>
      </c>
      <c r="BH50" s="170">
        <v>9790.1255260937123</v>
      </c>
      <c r="BI50" s="172">
        <v>12312.549627146462</v>
      </c>
      <c r="BJ50" s="171">
        <v>12408.797712484344</v>
      </c>
      <c r="BK50" s="171">
        <v>13588.687963540615</v>
      </c>
      <c r="BL50" s="170">
        <v>10086.47636310163</v>
      </c>
      <c r="BM50" s="171">
        <v>11770.545165627922</v>
      </c>
      <c r="BN50" s="171">
        <v>7129.6671140840972</v>
      </c>
      <c r="BO50" s="172">
        <v>5876.1919236657577</v>
      </c>
      <c r="BP50" s="212"/>
      <c r="BQ50" s="212"/>
      <c r="BR50" s="212"/>
      <c r="BS50" s="212"/>
      <c r="BT50" s="213"/>
      <c r="BU50" s="213"/>
      <c r="BV50" s="213"/>
      <c r="BW50" s="213"/>
      <c r="BX50" s="213"/>
      <c r="BY50" s="213"/>
      <c r="BZ50" s="213"/>
      <c r="CA50" s="213"/>
      <c r="CB50" s="213"/>
    </row>
    <row r="51" spans="2:80" s="214" customFormat="1" ht="15.95" customHeight="1" x14ac:dyDescent="0.3">
      <c r="B51"/>
      <c r="C51" s="193">
        <v>4</v>
      </c>
      <c r="D51" s="176">
        <v>17112.795741109996</v>
      </c>
      <c r="E51" s="177">
        <v>19430.773264168347</v>
      </c>
      <c r="F51" s="177">
        <v>13637.962375374611</v>
      </c>
      <c r="G51" s="178">
        <v>10366.796989587619</v>
      </c>
      <c r="H51" s="170">
        <v>27726.20817504745</v>
      </c>
      <c r="I51" s="171">
        <v>33695.668601262732</v>
      </c>
      <c r="J51" s="171">
        <v>27515.624555707691</v>
      </c>
      <c r="K51" s="172">
        <v>15029.332236678658</v>
      </c>
      <c r="L51" s="170">
        <v>22929.329549012749</v>
      </c>
      <c r="M51" s="171">
        <v>27409.687779057378</v>
      </c>
      <c r="N51" s="171">
        <v>23718.78665787584</v>
      </c>
      <c r="O51" s="172">
        <v>13767.603165064336</v>
      </c>
      <c r="P51" s="170">
        <v>32443.726708695362</v>
      </c>
      <c r="Q51" s="171">
        <v>38970.20831132379</v>
      </c>
      <c r="R51" s="171">
        <v>33506.850988799255</v>
      </c>
      <c r="S51" s="172">
        <v>16347.780886535162</v>
      </c>
      <c r="T51" s="170">
        <v>12957.727543706447</v>
      </c>
      <c r="U51" s="171">
        <v>15324.231662759959</v>
      </c>
      <c r="V51" s="171">
        <v>9354.818346842887</v>
      </c>
      <c r="W51" s="172">
        <v>6719.6683819329801</v>
      </c>
      <c r="X51" s="171">
        <v>12676.993017014296</v>
      </c>
      <c r="Y51" s="171">
        <v>15557.309392578536</v>
      </c>
      <c r="Z51" s="170">
        <v>15630.116887901648</v>
      </c>
      <c r="AA51" s="172">
        <v>18326.456362607219</v>
      </c>
      <c r="AB51" s="171">
        <v>11751.46913531963</v>
      </c>
      <c r="AC51" s="171">
        <v>14363.560099090544</v>
      </c>
      <c r="AD51" s="170">
        <v>11441.077457640442</v>
      </c>
      <c r="AE51" s="172">
        <v>13211.42448657276</v>
      </c>
      <c r="AF51" s="170">
        <v>12454.529280549827</v>
      </c>
      <c r="AG51" s="172">
        <v>14212.684247817333</v>
      </c>
      <c r="AH51" s="171">
        <v>14047.730219343897</v>
      </c>
      <c r="AI51" s="171">
        <v>15207.108454730818</v>
      </c>
      <c r="AJ51" s="170">
        <v>13314.411756046304</v>
      </c>
      <c r="AK51" s="171">
        <v>15583.135588589119</v>
      </c>
      <c r="AL51" s="171">
        <v>8952.1996758951391</v>
      </c>
      <c r="AM51" s="172">
        <v>7467.1137765903177</v>
      </c>
      <c r="AN51" s="170">
        <v>21489.553288771749</v>
      </c>
      <c r="AO51" s="171">
        <v>24214.934766253424</v>
      </c>
      <c r="AP51" s="171">
        <v>22960.053935866876</v>
      </c>
      <c r="AQ51" s="172">
        <v>11419.677862046967</v>
      </c>
      <c r="AR51" s="171">
        <v>8717.3863291239941</v>
      </c>
      <c r="AS51" s="171">
        <v>11318.445945945947</v>
      </c>
      <c r="AT51" s="170">
        <v>18735.024634788759</v>
      </c>
      <c r="AU51" s="171">
        <v>20286.616690624527</v>
      </c>
      <c r="AV51" s="171">
        <v>19885.550751733168</v>
      </c>
      <c r="AW51" s="172">
        <v>9084.1337435300829</v>
      </c>
      <c r="AX51" s="171">
        <v>8755.5992540337411</v>
      </c>
      <c r="AY51" s="171">
        <v>9634.0195362524373</v>
      </c>
      <c r="AZ51" s="170">
        <v>10152.460073584525</v>
      </c>
      <c r="BA51" s="172">
        <v>11626.458579327311</v>
      </c>
      <c r="BB51" s="171">
        <v>11067.734232560579</v>
      </c>
      <c r="BC51" s="171">
        <v>13023.277941735925</v>
      </c>
      <c r="BD51" s="170">
        <v>8923.5228820557804</v>
      </c>
      <c r="BE51" s="172">
        <v>10565.065822849876</v>
      </c>
      <c r="BF51" s="171">
        <v>6935.2485523077485</v>
      </c>
      <c r="BG51" s="171">
        <v>8099.1277529168829</v>
      </c>
      <c r="BH51" s="170">
        <v>9901.5815581077968</v>
      </c>
      <c r="BI51" s="172">
        <v>12495.886141794706</v>
      </c>
      <c r="BJ51" s="171">
        <v>12565.257735029021</v>
      </c>
      <c r="BK51" s="171">
        <v>13772.186593726683</v>
      </c>
      <c r="BL51" s="170">
        <v>10156.258196908906</v>
      </c>
      <c r="BM51" s="171">
        <v>11856.978151012081</v>
      </c>
      <c r="BN51" s="171">
        <v>7145.9878922442704</v>
      </c>
      <c r="BO51" s="172">
        <v>5961.4632999111709</v>
      </c>
      <c r="BP51" s="212"/>
      <c r="BQ51" s="212"/>
      <c r="BR51" s="212"/>
      <c r="BS51" s="212"/>
      <c r="BT51" s="213"/>
      <c r="BU51" s="213"/>
      <c r="BV51" s="213"/>
      <c r="BW51" s="213"/>
      <c r="BX51" s="213"/>
      <c r="BY51" s="213"/>
      <c r="BZ51" s="213"/>
      <c r="CA51" s="213"/>
      <c r="CB51" s="213"/>
    </row>
    <row r="52" spans="2:80" s="214" customFormat="1" ht="15.95" customHeight="1" x14ac:dyDescent="0.3">
      <c r="B52"/>
      <c r="C52" s="193">
        <v>5</v>
      </c>
      <c r="D52" s="176">
        <v>17256.027475817726</v>
      </c>
      <c r="E52" s="177">
        <v>19610.263224275688</v>
      </c>
      <c r="F52" s="177">
        <v>13695.114641820399</v>
      </c>
      <c r="G52" s="178">
        <v>10451.165484829678</v>
      </c>
      <c r="H52" s="170">
        <v>28032.344759902575</v>
      </c>
      <c r="I52" s="171">
        <v>34111.20943285869</v>
      </c>
      <c r="J52" s="171">
        <v>27640.887629525634</v>
      </c>
      <c r="K52" s="172">
        <v>15209.117949014004</v>
      </c>
      <c r="L52" s="170">
        <v>23137.75780017006</v>
      </c>
      <c r="M52" s="171">
        <v>27688.274962600055</v>
      </c>
      <c r="N52" s="171">
        <v>23816.233072877618</v>
      </c>
      <c r="O52" s="172">
        <v>13921.332376428863</v>
      </c>
      <c r="P52" s="170">
        <v>32845.955129731126</v>
      </c>
      <c r="Q52" s="171">
        <v>39500.666365152269</v>
      </c>
      <c r="R52" s="171">
        <v>33676.007403882802</v>
      </c>
      <c r="S52" s="172">
        <v>16554.794439853045</v>
      </c>
      <c r="T52" s="170">
        <v>13041.259182639722</v>
      </c>
      <c r="U52" s="171">
        <v>15436.709448129821</v>
      </c>
      <c r="V52" s="171">
        <v>9385.9920320330384</v>
      </c>
      <c r="W52" s="172">
        <v>6737.9071390524468</v>
      </c>
      <c r="X52" s="171">
        <v>12743.226218839936</v>
      </c>
      <c r="Y52" s="171">
        <v>15652.896898518631</v>
      </c>
      <c r="Z52" s="170">
        <v>15754.446315430781</v>
      </c>
      <c r="AA52" s="172">
        <v>18477.756407554829</v>
      </c>
      <c r="AB52" s="171">
        <v>11862.148608505831</v>
      </c>
      <c r="AC52" s="171">
        <v>14529.065377966641</v>
      </c>
      <c r="AD52" s="170">
        <v>11574.847406042458</v>
      </c>
      <c r="AE52" s="172">
        <v>13375.075306002933</v>
      </c>
      <c r="AF52" s="170">
        <v>12458.657640970037</v>
      </c>
      <c r="AG52" s="172">
        <v>14219.550550461796</v>
      </c>
      <c r="AH52" s="171">
        <v>14057.416423186207</v>
      </c>
      <c r="AI52" s="171">
        <v>15218.65845307489</v>
      </c>
      <c r="AJ52" s="170">
        <v>13389.915924406176</v>
      </c>
      <c r="AK52" s="171">
        <v>15681.322302207873</v>
      </c>
      <c r="AL52" s="171">
        <v>8980.1460697922503</v>
      </c>
      <c r="AM52" s="172">
        <v>7492.675637755081</v>
      </c>
      <c r="AN52" s="170">
        <v>21704.497979158514</v>
      </c>
      <c r="AO52" s="171">
        <v>24488.169399977371</v>
      </c>
      <c r="AP52" s="171">
        <v>23064.934306147043</v>
      </c>
      <c r="AQ52" s="172">
        <v>11520.187161587128</v>
      </c>
      <c r="AR52" s="171">
        <v>8718.5296131422547</v>
      </c>
      <c r="AS52" s="171">
        <v>11320.743243243243</v>
      </c>
      <c r="AT52" s="170">
        <v>18898.448375832766</v>
      </c>
      <c r="AU52" s="171">
        <v>20491.579380613493</v>
      </c>
      <c r="AV52" s="171">
        <v>19977.070919935799</v>
      </c>
      <c r="AW52" s="172">
        <v>9117.6187002040206</v>
      </c>
      <c r="AX52" s="171">
        <v>8864.129573606373</v>
      </c>
      <c r="AY52" s="171">
        <v>9684.0237771167831</v>
      </c>
      <c r="AZ52" s="170">
        <v>10164.707479518929</v>
      </c>
      <c r="BA52" s="172">
        <v>11626.153453398643</v>
      </c>
      <c r="BB52" s="171">
        <v>11071.955825065428</v>
      </c>
      <c r="BC52" s="171">
        <v>13036.211077640572</v>
      </c>
      <c r="BD52" s="170">
        <v>8972.5361412435996</v>
      </c>
      <c r="BE52" s="172">
        <v>10611.016473511459</v>
      </c>
      <c r="BF52" s="171">
        <v>6928.1200361033543</v>
      </c>
      <c r="BG52" s="171">
        <v>8100.3790853017672</v>
      </c>
      <c r="BH52" s="170">
        <v>9935.0712987767311</v>
      </c>
      <c r="BI52" s="172">
        <v>12544.954496812639</v>
      </c>
      <c r="BJ52" s="171">
        <v>12598.696593279363</v>
      </c>
      <c r="BK52" s="171">
        <v>13817.928582112643</v>
      </c>
      <c r="BL52" s="170">
        <v>10192.045679576384</v>
      </c>
      <c r="BM52" s="171">
        <v>11894.795911307705</v>
      </c>
      <c r="BN52" s="171">
        <v>7174.2403263954375</v>
      </c>
      <c r="BO52" s="172">
        <v>6006.1677169309241</v>
      </c>
      <c r="BP52" s="212"/>
      <c r="BQ52" s="212"/>
      <c r="BR52" s="212"/>
      <c r="BS52" s="212"/>
      <c r="BT52" s="213"/>
      <c r="BU52" s="213"/>
      <c r="BV52" s="213"/>
      <c r="BW52" s="213"/>
      <c r="BX52" s="213"/>
      <c r="BY52" s="213"/>
      <c r="BZ52" s="213"/>
      <c r="CA52" s="213"/>
      <c r="CB52" s="213"/>
    </row>
    <row r="53" spans="2:80" s="214" customFormat="1" ht="15.95" customHeight="1" x14ac:dyDescent="0.3">
      <c r="B53"/>
      <c r="C53" s="193">
        <v>6</v>
      </c>
      <c r="D53" s="176">
        <v>17445.673780278852</v>
      </c>
      <c r="E53" s="177">
        <v>19868.095592415833</v>
      </c>
      <c r="F53" s="177">
        <v>13732.889438946271</v>
      </c>
      <c r="G53" s="178">
        <v>10519.625356321834</v>
      </c>
      <c r="H53" s="170">
        <v>28390.440420271989</v>
      </c>
      <c r="I53" s="171">
        <v>34649.336007281971</v>
      </c>
      <c r="J53" s="171">
        <v>27736.868133488952</v>
      </c>
      <c r="K53" s="172">
        <v>15337.954370672067</v>
      </c>
      <c r="L53" s="170">
        <v>23406.953261309354</v>
      </c>
      <c r="M53" s="171">
        <v>28106.496609457554</v>
      </c>
      <c r="N53" s="171">
        <v>23851.783611965751</v>
      </c>
      <c r="O53" s="172">
        <v>14072.833294012562</v>
      </c>
      <c r="P53" s="170">
        <v>33291.480214567717</v>
      </c>
      <c r="Q53" s="171">
        <v>40139.404653127654</v>
      </c>
      <c r="R53" s="171">
        <v>33867.34346756537</v>
      </c>
      <c r="S53" s="172">
        <v>16659.947509256566</v>
      </c>
      <c r="T53" s="170">
        <v>13169.686767604428</v>
      </c>
      <c r="U53" s="171">
        <v>15613.656350205496</v>
      </c>
      <c r="V53" s="171">
        <v>9421.7230299583571</v>
      </c>
      <c r="W53" s="172">
        <v>6763.4451958894188</v>
      </c>
      <c r="X53" s="171">
        <v>12855.411247919192</v>
      </c>
      <c r="Y53" s="171">
        <v>15813.308582789399</v>
      </c>
      <c r="Z53" s="170">
        <v>15916.96123674453</v>
      </c>
      <c r="AA53" s="172">
        <v>18671.162396664866</v>
      </c>
      <c r="AB53" s="171">
        <v>12032.477203921762</v>
      </c>
      <c r="AC53" s="171">
        <v>14800.446235491901</v>
      </c>
      <c r="AD53" s="170">
        <v>11752.322929183933</v>
      </c>
      <c r="AE53" s="172">
        <v>13600.449622543796</v>
      </c>
      <c r="AF53" s="170">
        <v>12456.816517427744</v>
      </c>
      <c r="AG53" s="172">
        <v>14217.560116687249</v>
      </c>
      <c r="AH53" s="171">
        <v>14159.707976066591</v>
      </c>
      <c r="AI53" s="171">
        <v>15357.057104510593</v>
      </c>
      <c r="AJ53" s="170">
        <v>13505.953602859043</v>
      </c>
      <c r="AK53" s="171">
        <v>15832.818964345059</v>
      </c>
      <c r="AL53" s="171">
        <v>9019.5289251523627</v>
      </c>
      <c r="AM53" s="172">
        <v>7535.6264321478511</v>
      </c>
      <c r="AN53" s="170">
        <v>21984.622879201677</v>
      </c>
      <c r="AO53" s="171">
        <v>24874.202942437532</v>
      </c>
      <c r="AP53" s="171">
        <v>23113.03918006461</v>
      </c>
      <c r="AQ53" s="172">
        <v>11600.166633328234</v>
      </c>
      <c r="AR53" s="171">
        <v>8791.0272703001046</v>
      </c>
      <c r="AS53" s="171">
        <v>11466.418918918918</v>
      </c>
      <c r="AT53" s="170">
        <v>19140.611745959719</v>
      </c>
      <c r="AU53" s="171">
        <v>20804.53311890622</v>
      </c>
      <c r="AV53" s="171">
        <v>19976.74229622757</v>
      </c>
      <c r="AW53" s="172">
        <v>9165.7759696414832</v>
      </c>
      <c r="AX53" s="171">
        <v>9031.7808023096168</v>
      </c>
      <c r="AY53" s="171">
        <v>9901.479454215214</v>
      </c>
      <c r="AZ53" s="170">
        <v>10187.171057675736</v>
      </c>
      <c r="BA53" s="172">
        <v>11649.982618123189</v>
      </c>
      <c r="BB53" s="171">
        <v>11044.036182651042</v>
      </c>
      <c r="BC53" s="171">
        <v>13006.438041612106</v>
      </c>
      <c r="BD53" s="170">
        <v>9019.1581741092978</v>
      </c>
      <c r="BE53" s="172">
        <v>10657.580615913206</v>
      </c>
      <c r="BF53" s="171">
        <v>6965.9047107524802</v>
      </c>
      <c r="BG53" s="171">
        <v>8124.4157963075222</v>
      </c>
      <c r="BH53" s="170">
        <v>9990.8492075247359</v>
      </c>
      <c r="BI53" s="172">
        <v>12631.238093253118</v>
      </c>
      <c r="BJ53" s="171">
        <v>12633.652083496243</v>
      </c>
      <c r="BK53" s="171">
        <v>13880.626260500225</v>
      </c>
      <c r="BL53" s="170">
        <v>10232.032424529512</v>
      </c>
      <c r="BM53" s="171">
        <v>11953.354969427177</v>
      </c>
      <c r="BN53" s="171">
        <v>7199.1641275257316</v>
      </c>
      <c r="BO53" s="172">
        <v>6014.3587113036938</v>
      </c>
      <c r="BP53" s="212"/>
      <c r="BQ53" s="212"/>
      <c r="BR53" s="212"/>
      <c r="BS53" s="212"/>
      <c r="BT53" s="213"/>
      <c r="BU53" s="213"/>
      <c r="BV53" s="213"/>
      <c r="BW53" s="213"/>
      <c r="BX53" s="213"/>
      <c r="BY53" s="213"/>
      <c r="BZ53" s="213"/>
      <c r="CA53" s="213"/>
      <c r="CB53" s="213"/>
    </row>
    <row r="54" spans="2:80" s="214" customFormat="1" ht="15.95" customHeight="1" x14ac:dyDescent="0.3">
      <c r="B54"/>
      <c r="C54" s="193">
        <v>7</v>
      </c>
      <c r="D54" s="176">
        <v>17645.386724500182</v>
      </c>
      <c r="E54" s="177">
        <v>20120.272188481707</v>
      </c>
      <c r="F54" s="177">
        <v>13822.085210235638</v>
      </c>
      <c r="G54" s="178">
        <v>10607.753588249709</v>
      </c>
      <c r="H54" s="170">
        <v>28787.557523124815</v>
      </c>
      <c r="I54" s="171">
        <v>35208.148848929093</v>
      </c>
      <c r="J54" s="171">
        <v>27971.661609669853</v>
      </c>
      <c r="K54" s="172">
        <v>15485.24513400411</v>
      </c>
      <c r="L54" s="170">
        <v>23721.008401135088</v>
      </c>
      <c r="M54" s="171">
        <v>28525.931778388611</v>
      </c>
      <c r="N54" s="171">
        <v>24081.863731035544</v>
      </c>
      <c r="O54" s="172">
        <v>14245.197462643389</v>
      </c>
      <c r="P54" s="170">
        <v>33770.285094112398</v>
      </c>
      <c r="Q54" s="171">
        <v>40815.168705767945</v>
      </c>
      <c r="R54" s="171">
        <v>34109.574393137707</v>
      </c>
      <c r="S54" s="172">
        <v>16781.03772121256</v>
      </c>
      <c r="T54" s="170">
        <v>13289.995522791522</v>
      </c>
      <c r="U54" s="171">
        <v>15766.641238161601</v>
      </c>
      <c r="V54" s="171">
        <v>9487.2023566582211</v>
      </c>
      <c r="W54" s="172">
        <v>6804.3691011321207</v>
      </c>
      <c r="X54" s="171">
        <v>12900.823337501293</v>
      </c>
      <c r="Y54" s="171">
        <v>15887.465671875092</v>
      </c>
      <c r="Z54" s="170">
        <v>16149.79690261732</v>
      </c>
      <c r="AA54" s="172">
        <v>18985.41905161431</v>
      </c>
      <c r="AB54" s="171">
        <v>12191.056850424953</v>
      </c>
      <c r="AC54" s="171">
        <v>15028.579784919397</v>
      </c>
      <c r="AD54" s="170">
        <v>11863.042307408152</v>
      </c>
      <c r="AE54" s="172">
        <v>13732.698459682213</v>
      </c>
      <c r="AF54" s="170">
        <v>12472.717338499715</v>
      </c>
      <c r="AG54" s="172">
        <v>14226.32139797407</v>
      </c>
      <c r="AH54" s="171">
        <v>14327.973684894278</v>
      </c>
      <c r="AI54" s="171">
        <v>15431.249283645659</v>
      </c>
      <c r="AJ54" s="170">
        <v>13614.945858505303</v>
      </c>
      <c r="AK54" s="171">
        <v>15965.551058098079</v>
      </c>
      <c r="AL54" s="171">
        <v>9086.4800310350893</v>
      </c>
      <c r="AM54" s="172">
        <v>7575.6480338013653</v>
      </c>
      <c r="AN54" s="170">
        <v>22284.475441105595</v>
      </c>
      <c r="AO54" s="171">
        <v>25259.303207676632</v>
      </c>
      <c r="AP54" s="171">
        <v>23271.111360691979</v>
      </c>
      <c r="AQ54" s="172">
        <v>11706.44171638049</v>
      </c>
      <c r="AR54" s="171">
        <v>8777.2406100799217</v>
      </c>
      <c r="AS54" s="171">
        <v>11438.716216216217</v>
      </c>
      <c r="AT54" s="170">
        <v>19394.379738066455</v>
      </c>
      <c r="AU54" s="171">
        <v>21112.198242825747</v>
      </c>
      <c r="AV54" s="171">
        <v>20066.202367589911</v>
      </c>
      <c r="AW54" s="172">
        <v>9245.8493925625426</v>
      </c>
      <c r="AX54" s="171">
        <v>9077.8781834109795</v>
      </c>
      <c r="AY54" s="171">
        <v>9914.0789242781884</v>
      </c>
      <c r="AZ54" s="170">
        <v>10230.741135217691</v>
      </c>
      <c r="BA54" s="172">
        <v>11700.89905153045</v>
      </c>
      <c r="BB54" s="171">
        <v>11072.690757927496</v>
      </c>
      <c r="BC54" s="171">
        <v>13046.128911762155</v>
      </c>
      <c r="BD54" s="170">
        <v>9042.2735874264563</v>
      </c>
      <c r="BE54" s="172">
        <v>10687.225498205778</v>
      </c>
      <c r="BF54" s="171">
        <v>6976.77317411902</v>
      </c>
      <c r="BG54" s="171">
        <v>8152.8043715952845</v>
      </c>
      <c r="BH54" s="170">
        <v>10062.649967784257</v>
      </c>
      <c r="BI54" s="172">
        <v>12742.076083513462</v>
      </c>
      <c r="BJ54" s="171">
        <v>12677.056672127746</v>
      </c>
      <c r="BK54" s="171">
        <v>13949.306974472942</v>
      </c>
      <c r="BL54" s="170">
        <v>10277.12218172302</v>
      </c>
      <c r="BM54" s="171">
        <v>12009.392990623577</v>
      </c>
      <c r="BN54" s="171">
        <v>7230.0986166703751</v>
      </c>
      <c r="BO54" s="172">
        <v>6022.9270431622508</v>
      </c>
      <c r="BP54" s="212"/>
      <c r="BQ54" s="212"/>
      <c r="BR54" s="212"/>
      <c r="BS54" s="212"/>
      <c r="BT54" s="213"/>
      <c r="BU54" s="213"/>
      <c r="BV54" s="213"/>
      <c r="BW54" s="213"/>
      <c r="BX54" s="213"/>
      <c r="BY54" s="213"/>
      <c r="BZ54" s="213"/>
      <c r="CA54" s="213"/>
      <c r="CB54" s="213"/>
    </row>
    <row r="55" spans="2:80" s="214" customFormat="1" ht="15.95" customHeight="1" x14ac:dyDescent="0.3">
      <c r="B55"/>
      <c r="C55" s="193">
        <v>8</v>
      </c>
      <c r="D55" s="176">
        <v>17819.154052319147</v>
      </c>
      <c r="E55" s="177">
        <v>20349.630864686293</v>
      </c>
      <c r="F55" s="177">
        <v>13870.70865079722</v>
      </c>
      <c r="G55" s="178">
        <v>10673.563744630017</v>
      </c>
      <c r="H55" s="170">
        <v>29168.186270639209</v>
      </c>
      <c r="I55" s="171">
        <v>35762.838148414055</v>
      </c>
      <c r="J55" s="171">
        <v>28143.815159819653</v>
      </c>
      <c r="K55" s="172">
        <v>15617.21343288537</v>
      </c>
      <c r="L55" s="170">
        <v>23981.663246483567</v>
      </c>
      <c r="M55" s="171">
        <v>28894.780092220892</v>
      </c>
      <c r="N55" s="171">
        <v>24239.3392748769</v>
      </c>
      <c r="O55" s="172">
        <v>14372.585654779388</v>
      </c>
      <c r="P55" s="170">
        <v>34268.90288223957</v>
      </c>
      <c r="Q55" s="171">
        <v>41525.79638405281</v>
      </c>
      <c r="R55" s="171">
        <v>34304.889126816175</v>
      </c>
      <c r="S55" s="172">
        <v>16917.792020266395</v>
      </c>
      <c r="T55" s="170">
        <v>13409.440569540295</v>
      </c>
      <c r="U55" s="171">
        <v>15938.439531391276</v>
      </c>
      <c r="V55" s="171">
        <v>9489.9361572542475</v>
      </c>
      <c r="W55" s="172">
        <v>6834.9613556720979</v>
      </c>
      <c r="X55" s="171">
        <v>12999.871167764395</v>
      </c>
      <c r="Y55" s="171">
        <v>16029.752952917544</v>
      </c>
      <c r="Z55" s="170">
        <v>16338.257874220179</v>
      </c>
      <c r="AA55" s="172">
        <v>19229.494782848014</v>
      </c>
      <c r="AB55" s="171">
        <v>12378.95153368074</v>
      </c>
      <c r="AC55" s="171">
        <v>15314.093776078022</v>
      </c>
      <c r="AD55" s="170">
        <v>11991.886881451919</v>
      </c>
      <c r="AE55" s="172">
        <v>13892.948614734787</v>
      </c>
      <c r="AF55" s="170">
        <v>12493.04860283257</v>
      </c>
      <c r="AG55" s="172">
        <v>14239.916969248963</v>
      </c>
      <c r="AH55" s="171">
        <v>14286.471330590366</v>
      </c>
      <c r="AI55" s="171">
        <v>15489.050286588887</v>
      </c>
      <c r="AJ55" s="170">
        <v>13714.150710854025</v>
      </c>
      <c r="AK55" s="171">
        <v>16106.702622793655</v>
      </c>
      <c r="AL55" s="171">
        <v>9082.0564624226481</v>
      </c>
      <c r="AM55" s="172">
        <v>7616.3561495185468</v>
      </c>
      <c r="AN55" s="170">
        <v>22544.478871807099</v>
      </c>
      <c r="AO55" s="171">
        <v>25605.11351408418</v>
      </c>
      <c r="AP55" s="171">
        <v>23362.767956174845</v>
      </c>
      <c r="AQ55" s="172">
        <v>11783.05379213772</v>
      </c>
      <c r="AR55" s="171">
        <v>8777.2406100799217</v>
      </c>
      <c r="AS55" s="171">
        <v>11438.716216216217</v>
      </c>
      <c r="AT55" s="170">
        <v>19566.823186774855</v>
      </c>
      <c r="AU55" s="171">
        <v>21335.113094456759</v>
      </c>
      <c r="AV55" s="171">
        <v>20068.070768630274</v>
      </c>
      <c r="AW55" s="172">
        <v>9272.9792032805726</v>
      </c>
      <c r="AX55" s="171">
        <v>9173.1507219616087</v>
      </c>
      <c r="AY55" s="171">
        <v>10008.965327238739</v>
      </c>
      <c r="AZ55" s="170">
        <v>10291.324057897715</v>
      </c>
      <c r="BA55" s="172">
        <v>11715.204445976438</v>
      </c>
      <c r="BB55" s="171">
        <v>11056.054750411749</v>
      </c>
      <c r="BC55" s="171">
        <v>13038.872175085895</v>
      </c>
      <c r="BD55" s="170">
        <v>9047.7890158450919</v>
      </c>
      <c r="BE55" s="172">
        <v>10694.904859686754</v>
      </c>
      <c r="BF55" s="171">
        <v>7024.9796624139735</v>
      </c>
      <c r="BG55" s="171">
        <v>8222.9441438843023</v>
      </c>
      <c r="BH55" s="170">
        <v>10093.342312550201</v>
      </c>
      <c r="BI55" s="172">
        <v>12762.340789879896</v>
      </c>
      <c r="BJ55" s="171">
        <v>12723.278964294565</v>
      </c>
      <c r="BK55" s="171">
        <v>14015.48491188454</v>
      </c>
      <c r="BL55" s="170">
        <v>10313.492706707686</v>
      </c>
      <c r="BM55" s="171">
        <v>12048.188004257207</v>
      </c>
      <c r="BN55" s="171">
        <v>7274.8874382749227</v>
      </c>
      <c r="BO55" s="172">
        <v>6034.5185141898146</v>
      </c>
      <c r="BP55" s="212"/>
      <c r="BQ55" s="212"/>
      <c r="BR55" s="212"/>
      <c r="BS55" s="212"/>
      <c r="BT55" s="213"/>
      <c r="BU55" s="213"/>
      <c r="BV55" s="213"/>
      <c r="BW55" s="213"/>
      <c r="BX55" s="213"/>
      <c r="BY55" s="213"/>
      <c r="BZ55" s="213"/>
      <c r="CA55" s="213"/>
      <c r="CB55" s="213"/>
    </row>
    <row r="56" spans="2:80" s="214" customFormat="1" ht="15.95" customHeight="1" x14ac:dyDescent="0.3">
      <c r="B56"/>
      <c r="C56" s="193">
        <v>9</v>
      </c>
      <c r="D56" s="176">
        <v>18055.860793491061</v>
      </c>
      <c r="E56" s="177">
        <v>20668.765013269764</v>
      </c>
      <c r="F56" s="177">
        <v>13935.201528232194</v>
      </c>
      <c r="G56" s="178">
        <v>10742.992459745818</v>
      </c>
      <c r="H56" s="170">
        <v>29599.217682640909</v>
      </c>
      <c r="I56" s="171">
        <v>36420.109793363372</v>
      </c>
      <c r="J56" s="171">
        <v>28306.045676935853</v>
      </c>
      <c r="K56" s="172">
        <v>15723.737056864829</v>
      </c>
      <c r="L56" s="170">
        <v>24306.767630573526</v>
      </c>
      <c r="M56" s="171">
        <v>29438.367449950467</v>
      </c>
      <c r="N56" s="171">
        <v>24360.890264187303</v>
      </c>
      <c r="O56" s="172">
        <v>14425.117604060808</v>
      </c>
      <c r="P56" s="170">
        <v>34804.108853646576</v>
      </c>
      <c r="Q56" s="171">
        <v>42278.460029759161</v>
      </c>
      <c r="R56" s="171">
        <v>34531.309969891496</v>
      </c>
      <c r="S56" s="172">
        <v>17080.734452538858</v>
      </c>
      <c r="T56" s="170">
        <v>13551.40404414944</v>
      </c>
      <c r="U56" s="171">
        <v>16125.879692375451</v>
      </c>
      <c r="V56" s="171">
        <v>9547.0201885100105</v>
      </c>
      <c r="W56" s="172">
        <v>6877.8256045495264</v>
      </c>
      <c r="X56" s="171">
        <v>13108.868747911351</v>
      </c>
      <c r="Y56" s="171">
        <v>16160.299198257821</v>
      </c>
      <c r="Z56" s="170">
        <v>16435.68447384144</v>
      </c>
      <c r="AA56" s="172">
        <v>19347.715106446372</v>
      </c>
      <c r="AB56" s="171">
        <v>12632.454899519827</v>
      </c>
      <c r="AC56" s="171">
        <v>15701.08920175431</v>
      </c>
      <c r="AD56" s="170">
        <v>12082.046870897895</v>
      </c>
      <c r="AE56" s="172">
        <v>13986.152501471975</v>
      </c>
      <c r="AF56" s="170">
        <v>12577.481311377516</v>
      </c>
      <c r="AG56" s="172">
        <v>14354.720472195602</v>
      </c>
      <c r="AH56" s="171">
        <v>14488.511828478006</v>
      </c>
      <c r="AI56" s="171">
        <v>15766.360855197681</v>
      </c>
      <c r="AJ56" s="170">
        <v>13823.13243132889</v>
      </c>
      <c r="AK56" s="171">
        <v>16240.362029352955</v>
      </c>
      <c r="AL56" s="171">
        <v>9141.4838913841613</v>
      </c>
      <c r="AM56" s="172">
        <v>7666.2806158851017</v>
      </c>
      <c r="AN56" s="170">
        <v>22911.890758706475</v>
      </c>
      <c r="AO56" s="171">
        <v>26113.789172507073</v>
      </c>
      <c r="AP56" s="171">
        <v>23454.9976080097</v>
      </c>
      <c r="AQ56" s="172">
        <v>11861.194554831594</v>
      </c>
      <c r="AR56" s="171">
        <v>8774.416026034809</v>
      </c>
      <c r="AS56" s="171">
        <v>11433.04054054054</v>
      </c>
      <c r="AT56" s="170">
        <v>19910.434053491339</v>
      </c>
      <c r="AU56" s="171">
        <v>21774.630091575083</v>
      </c>
      <c r="AV56" s="171">
        <v>20088.000100094803</v>
      </c>
      <c r="AW56" s="172">
        <v>9332.6263580588675</v>
      </c>
      <c r="AX56" s="171">
        <v>9373.5251763388442</v>
      </c>
      <c r="AY56" s="171">
        <v>10110.857407717152</v>
      </c>
      <c r="AZ56" s="170">
        <v>10317.842353446487</v>
      </c>
      <c r="BA56" s="172">
        <v>11739.162693651486</v>
      </c>
      <c r="BB56" s="171">
        <v>11061.566330655212</v>
      </c>
      <c r="BC56" s="171">
        <v>13053.696904915645</v>
      </c>
      <c r="BD56" s="170">
        <v>9074.9130459991848</v>
      </c>
      <c r="BE56" s="172">
        <v>10735.851802670782</v>
      </c>
      <c r="BF56" s="171">
        <v>7047.6650090141738</v>
      </c>
      <c r="BG56" s="171">
        <v>8243.6412822946077</v>
      </c>
      <c r="BH56" s="170">
        <v>10162.074985617432</v>
      </c>
      <c r="BI56" s="172">
        <v>12867.600505261225</v>
      </c>
      <c r="BJ56" s="171">
        <v>12756.90580037154</v>
      </c>
      <c r="BK56" s="171">
        <v>14089.245141439273</v>
      </c>
      <c r="BL56" s="170">
        <v>10359.470388319489</v>
      </c>
      <c r="BM56" s="171">
        <v>12104.909638331481</v>
      </c>
      <c r="BN56" s="171">
        <v>7312.6802276977105</v>
      </c>
      <c r="BO56" s="172">
        <v>6058.7791398574991</v>
      </c>
      <c r="BP56" s="212"/>
      <c r="BQ56" s="212"/>
      <c r="BR56" s="212"/>
      <c r="BS56" s="212"/>
      <c r="BT56" s="213"/>
      <c r="BU56" s="213"/>
      <c r="BV56" s="213"/>
      <c r="BW56" s="213"/>
      <c r="BX56" s="213"/>
      <c r="BY56" s="213"/>
      <c r="BZ56" s="213"/>
      <c r="CA56" s="213"/>
      <c r="CB56" s="213"/>
    </row>
    <row r="57" spans="2:80" s="214" customFormat="1" ht="15.95" customHeight="1" x14ac:dyDescent="0.3">
      <c r="B57"/>
      <c r="C57" s="193">
        <v>10</v>
      </c>
      <c r="D57" s="176">
        <v>18241.268510067828</v>
      </c>
      <c r="E57" s="177">
        <v>20898.652269628474</v>
      </c>
      <c r="F57" s="177">
        <v>14022.153534509576</v>
      </c>
      <c r="G57" s="178">
        <v>10837.010050006902</v>
      </c>
      <c r="H57" s="170">
        <v>29932.75142241038</v>
      </c>
      <c r="I57" s="171">
        <v>36861.158259945762</v>
      </c>
      <c r="J57" s="171">
        <v>28576.898469527812</v>
      </c>
      <c r="K57" s="172">
        <v>15863.969599981594</v>
      </c>
      <c r="L57" s="170">
        <v>24563.119066251689</v>
      </c>
      <c r="M57" s="171">
        <v>29803.245302770192</v>
      </c>
      <c r="N57" s="171">
        <v>24498.248057829456</v>
      </c>
      <c r="O57" s="172">
        <v>14558.944804215816</v>
      </c>
      <c r="P57" s="170">
        <v>35213.547984902136</v>
      </c>
      <c r="Q57" s="171">
        <v>42783.422933625799</v>
      </c>
      <c r="R57" s="171">
        <v>35012.811409572212</v>
      </c>
      <c r="S57" s="172">
        <v>17227.660283438076</v>
      </c>
      <c r="T57" s="170">
        <v>13703.384883702816</v>
      </c>
      <c r="U57" s="171">
        <v>16323.750851462692</v>
      </c>
      <c r="V57" s="171">
        <v>9624.2946224134666</v>
      </c>
      <c r="W57" s="172">
        <v>6915.269031292094</v>
      </c>
      <c r="X57" s="171">
        <v>13246.965288563197</v>
      </c>
      <c r="Y57" s="171">
        <v>16345.360113024106</v>
      </c>
      <c r="Z57" s="170">
        <v>16695.139646680713</v>
      </c>
      <c r="AA57" s="172">
        <v>19679.836365467654</v>
      </c>
      <c r="AB57" s="171">
        <v>12795.300448629836</v>
      </c>
      <c r="AC57" s="171">
        <v>15936.973248603543</v>
      </c>
      <c r="AD57" s="170">
        <v>12193.541554987269</v>
      </c>
      <c r="AE57" s="172">
        <v>14099.22477957439</v>
      </c>
      <c r="AF57" s="170">
        <v>12627.834682087165</v>
      </c>
      <c r="AG57" s="172">
        <v>14409.827400680202</v>
      </c>
      <c r="AH57" s="171">
        <v>14611.319037000667</v>
      </c>
      <c r="AI57" s="171">
        <v>15947.331566433148</v>
      </c>
      <c r="AJ57" s="170">
        <v>13971.900633902027</v>
      </c>
      <c r="AK57" s="171">
        <v>16427.988598878193</v>
      </c>
      <c r="AL57" s="171">
        <v>9222.0071980651283</v>
      </c>
      <c r="AM57" s="172">
        <v>7700.9241948351191</v>
      </c>
      <c r="AN57" s="170">
        <v>23175.025880516663</v>
      </c>
      <c r="AO57" s="171">
        <v>26443.067947827039</v>
      </c>
      <c r="AP57" s="171">
        <v>23612.977041570866</v>
      </c>
      <c r="AQ57" s="172">
        <v>11976.01766800221</v>
      </c>
      <c r="AR57" s="171">
        <v>8774.416026034809</v>
      </c>
      <c r="AS57" s="171">
        <v>11433.04054054054</v>
      </c>
      <c r="AT57" s="170">
        <v>20139.63528268725</v>
      </c>
      <c r="AU57" s="171">
        <v>22052.323368643567</v>
      </c>
      <c r="AV57" s="171">
        <v>20134.045657242223</v>
      </c>
      <c r="AW57" s="172">
        <v>9448.110058252345</v>
      </c>
      <c r="AX57" s="171">
        <v>9447.5080429442933</v>
      </c>
      <c r="AY57" s="171">
        <v>10196.693874805735</v>
      </c>
      <c r="AZ57" s="170">
        <v>10336.866354295611</v>
      </c>
      <c r="BA57" s="172">
        <v>11757.34581930795</v>
      </c>
      <c r="BB57" s="171">
        <v>11077.414873613763</v>
      </c>
      <c r="BC57" s="171">
        <v>13074.020529270254</v>
      </c>
      <c r="BD57" s="170">
        <v>9085.6813948477411</v>
      </c>
      <c r="BE57" s="172">
        <v>10748.534298199209</v>
      </c>
      <c r="BF57" s="171">
        <v>7070.049484230758</v>
      </c>
      <c r="BG57" s="171">
        <v>8274.6670807380797</v>
      </c>
      <c r="BH57" s="170">
        <v>10190.675815204564</v>
      </c>
      <c r="BI57" s="172">
        <v>12900.637446552293</v>
      </c>
      <c r="BJ57" s="171">
        <v>12785.981580297055</v>
      </c>
      <c r="BK57" s="171">
        <v>14113.878165974076</v>
      </c>
      <c r="BL57" s="170">
        <v>10384.643653802676</v>
      </c>
      <c r="BM57" s="171">
        <v>12134.515116590213</v>
      </c>
      <c r="BN57" s="171">
        <v>7325.8168787045915</v>
      </c>
      <c r="BO57" s="172">
        <v>6069.7729855617272</v>
      </c>
      <c r="BP57" s="212"/>
      <c r="BQ57" s="212"/>
      <c r="BR57" s="212"/>
      <c r="BS57" s="212"/>
      <c r="BT57" s="213"/>
      <c r="BU57" s="213"/>
      <c r="BV57" s="213"/>
      <c r="BW57" s="213"/>
      <c r="BX57" s="213"/>
      <c r="BY57" s="213"/>
      <c r="BZ57" s="213"/>
      <c r="CA57" s="213"/>
      <c r="CB57" s="213"/>
    </row>
    <row r="58" spans="2:80" s="214" customFormat="1" ht="15.95" customHeight="1" x14ac:dyDescent="0.3">
      <c r="B58"/>
      <c r="C58" s="193">
        <v>11</v>
      </c>
      <c r="D58" s="176">
        <v>18453.6800611871</v>
      </c>
      <c r="E58" s="177">
        <v>21178.998736840706</v>
      </c>
      <c r="F58" s="177">
        <v>14100.77840050106</v>
      </c>
      <c r="G58" s="178">
        <v>10904.117148112509</v>
      </c>
      <c r="H58" s="170">
        <v>30349.409898267855</v>
      </c>
      <c r="I58" s="171">
        <v>37471.266611802785</v>
      </c>
      <c r="J58" s="171">
        <v>28840.87498591702</v>
      </c>
      <c r="K58" s="172">
        <v>15956.795920346069</v>
      </c>
      <c r="L58" s="170">
        <v>24884.037619032122</v>
      </c>
      <c r="M58" s="171">
        <v>30242.34345572544</v>
      </c>
      <c r="N58" s="171">
        <v>24804.899762540488</v>
      </c>
      <c r="O58" s="172">
        <v>14663.455528673419</v>
      </c>
      <c r="P58" s="170">
        <v>35724.36245192324</v>
      </c>
      <c r="Q58" s="171">
        <v>43537.025214345369</v>
      </c>
      <c r="R58" s="171">
        <v>35209.448544299412</v>
      </c>
      <c r="S58" s="172">
        <v>17308.276940771448</v>
      </c>
      <c r="T58" s="170">
        <v>13835.351343384102</v>
      </c>
      <c r="U58" s="171">
        <v>16511.14573261773</v>
      </c>
      <c r="V58" s="171">
        <v>9644.2463221656653</v>
      </c>
      <c r="W58" s="172">
        <v>6937.8206536183725</v>
      </c>
      <c r="X58" s="171">
        <v>13389.834359622655</v>
      </c>
      <c r="Y58" s="171">
        <v>16567.811979734415</v>
      </c>
      <c r="Z58" s="170">
        <v>16773.609942640243</v>
      </c>
      <c r="AA58" s="172">
        <v>19779.951713656024</v>
      </c>
      <c r="AB58" s="171">
        <v>13013.776916188241</v>
      </c>
      <c r="AC58" s="171">
        <v>16275.57622646506</v>
      </c>
      <c r="AD58" s="170">
        <v>12261.980413414773</v>
      </c>
      <c r="AE58" s="172">
        <v>14178.729414107205</v>
      </c>
      <c r="AF58" s="170">
        <v>12683.035727563329</v>
      </c>
      <c r="AG58" s="172">
        <v>14484.532872922115</v>
      </c>
      <c r="AH58" s="171">
        <v>14792.516349769414</v>
      </c>
      <c r="AI58" s="171">
        <v>16193.966241151364</v>
      </c>
      <c r="AJ58" s="170">
        <v>14078.286543176675</v>
      </c>
      <c r="AK58" s="171">
        <v>16574.632435310999</v>
      </c>
      <c r="AL58" s="171">
        <v>9238.516522244463</v>
      </c>
      <c r="AM58" s="172">
        <v>7730.4809223904867</v>
      </c>
      <c r="AN58" s="170">
        <v>23492.457123484226</v>
      </c>
      <c r="AO58" s="171">
        <v>26867.987652048789</v>
      </c>
      <c r="AP58" s="171">
        <v>23764.813412383479</v>
      </c>
      <c r="AQ58" s="172">
        <v>12052.449327067539</v>
      </c>
      <c r="AR58" s="171">
        <v>8908.2781468099474</v>
      </c>
      <c r="AS58" s="171">
        <v>11695.878378378378</v>
      </c>
      <c r="AT58" s="170">
        <v>20396.729845648133</v>
      </c>
      <c r="AU58" s="171">
        <v>22375.905372784102</v>
      </c>
      <c r="AV58" s="171">
        <v>20174.581148550773</v>
      </c>
      <c r="AW58" s="172">
        <v>9532.1371858975363</v>
      </c>
      <c r="AX58" s="171">
        <v>9527.011923509368</v>
      </c>
      <c r="AY58" s="171">
        <v>10270.14759402362</v>
      </c>
      <c r="AZ58" s="170">
        <v>10361.176032674075</v>
      </c>
      <c r="BA58" s="172">
        <v>11778.893940655065</v>
      </c>
      <c r="BB58" s="171">
        <v>11109.583064896739</v>
      </c>
      <c r="BC58" s="171">
        <v>13110.532609460684</v>
      </c>
      <c r="BD58" s="170">
        <v>9139.4262136505113</v>
      </c>
      <c r="BE58" s="172">
        <v>10789.070000201169</v>
      </c>
      <c r="BF58" s="171">
        <v>7143.84018460677</v>
      </c>
      <c r="BG58" s="171">
        <v>8410.1398916528051</v>
      </c>
      <c r="BH58" s="170">
        <v>10239.106569500118</v>
      </c>
      <c r="BI58" s="172">
        <v>12966.52396835533</v>
      </c>
      <c r="BJ58" s="171">
        <v>12824.470862088348</v>
      </c>
      <c r="BK58" s="171">
        <v>14194.426974508504</v>
      </c>
      <c r="BL58" s="170">
        <v>10447.855981626712</v>
      </c>
      <c r="BM58" s="171">
        <v>12205.852329617743</v>
      </c>
      <c r="BN58" s="171">
        <v>7374.5158023911345</v>
      </c>
      <c r="BO58" s="172">
        <v>6120.9126716865021</v>
      </c>
      <c r="BP58" s="212"/>
      <c r="BQ58" s="212"/>
      <c r="BR58" s="212"/>
      <c r="BS58" s="212"/>
      <c r="BT58" s="213"/>
      <c r="BU58" s="213"/>
      <c r="BV58" s="213"/>
      <c r="BW58" s="213"/>
      <c r="BX58" s="213"/>
      <c r="BY58" s="213"/>
      <c r="BZ58" s="213"/>
      <c r="CA58" s="213"/>
      <c r="CB58" s="213"/>
    </row>
    <row r="59" spans="2:80" s="214" customFormat="1" ht="15.95" customHeight="1" x14ac:dyDescent="0.3">
      <c r="B59"/>
      <c r="C59" s="201">
        <v>12</v>
      </c>
      <c r="D59" s="179">
        <v>18578.752987652984</v>
      </c>
      <c r="E59" s="180">
        <v>21342.724922420457</v>
      </c>
      <c r="F59" s="180">
        <v>14147.781296276362</v>
      </c>
      <c r="G59" s="181">
        <v>10951.852027449093</v>
      </c>
      <c r="H59" s="155">
        <v>30569.405878143698</v>
      </c>
      <c r="I59" s="156">
        <v>37800.076613494028</v>
      </c>
      <c r="J59" s="156">
        <v>28893.627051093918</v>
      </c>
      <c r="K59" s="157">
        <v>16043.520355725592</v>
      </c>
      <c r="L59" s="155">
        <v>25067.621092526806</v>
      </c>
      <c r="M59" s="156">
        <v>30547.474324941279</v>
      </c>
      <c r="N59" s="156">
        <v>24815.994096220667</v>
      </c>
      <c r="O59" s="157">
        <v>14738.038643806289</v>
      </c>
      <c r="P59" s="155">
        <v>35980.1685256333</v>
      </c>
      <c r="Q59" s="156">
        <v>43885.704275149888</v>
      </c>
      <c r="R59" s="156">
        <v>35327.934493513938</v>
      </c>
      <c r="S59" s="157">
        <v>17407.688495475395</v>
      </c>
      <c r="T59" s="155">
        <v>13916.365028799919</v>
      </c>
      <c r="U59" s="156">
        <v>16615.186473948717</v>
      </c>
      <c r="V59" s="156">
        <v>9688.4282107491417</v>
      </c>
      <c r="W59" s="157">
        <v>6960.4916431076472</v>
      </c>
      <c r="X59" s="156">
        <v>13494.148110120454</v>
      </c>
      <c r="Y59" s="156">
        <v>16701.854413661142</v>
      </c>
      <c r="Z59" s="155">
        <v>16860.304975279407</v>
      </c>
      <c r="AA59" s="157">
        <v>19897.94165842839</v>
      </c>
      <c r="AB59" s="156">
        <v>13096.972405845827</v>
      </c>
      <c r="AC59" s="156">
        <v>16396.95870422342</v>
      </c>
      <c r="AD59" s="155">
        <v>12306.19459300794</v>
      </c>
      <c r="AE59" s="157">
        <v>14208.886817304272</v>
      </c>
      <c r="AF59" s="155">
        <v>12742.760040597015</v>
      </c>
      <c r="AG59" s="157">
        <v>14566.143499041127</v>
      </c>
      <c r="AH59" s="156">
        <v>14859.923500991472</v>
      </c>
      <c r="AI59" s="156">
        <v>16284.60726983269</v>
      </c>
      <c r="AJ59" s="155">
        <v>14158.655080652348</v>
      </c>
      <c r="AK59" s="156">
        <v>16673.999525613341</v>
      </c>
      <c r="AL59" s="156">
        <v>9288.2167742779693</v>
      </c>
      <c r="AM59" s="157">
        <v>7749.2258046553152</v>
      </c>
      <c r="AN59" s="155">
        <v>23663.768239742483</v>
      </c>
      <c r="AO59" s="156">
        <v>27108.988560016762</v>
      </c>
      <c r="AP59" s="156">
        <v>23790.902000862687</v>
      </c>
      <c r="AQ59" s="157">
        <v>12102.587485196638</v>
      </c>
      <c r="AR59" s="156">
        <v>8980.1766636856792</v>
      </c>
      <c r="AS59" s="156">
        <v>11839.121621621622</v>
      </c>
      <c r="AT59" s="155">
        <v>20550.106559508014</v>
      </c>
      <c r="AU59" s="156">
        <v>22587.102770748708</v>
      </c>
      <c r="AV59" s="156">
        <v>20174.2179073119</v>
      </c>
      <c r="AW59" s="157">
        <v>9541.8323086402452</v>
      </c>
      <c r="AX59" s="156">
        <v>9562.6385580539354</v>
      </c>
      <c r="AY59" s="156">
        <v>10315.312253873335</v>
      </c>
      <c r="AZ59" s="155">
        <v>10381.211325326478</v>
      </c>
      <c r="BA59" s="157">
        <v>11797.118287024385</v>
      </c>
      <c r="BB59" s="156">
        <v>11120.172062477075</v>
      </c>
      <c r="BC59" s="156">
        <v>13127.275796242211</v>
      </c>
      <c r="BD59" s="155">
        <v>9187.5874093486927</v>
      </c>
      <c r="BE59" s="157">
        <v>10797.424285099789</v>
      </c>
      <c r="BF59" s="156">
        <v>7163.3489267028344</v>
      </c>
      <c r="BG59" s="156">
        <v>8439.0915884131791</v>
      </c>
      <c r="BH59" s="155">
        <v>10243.051796227537</v>
      </c>
      <c r="BI59" s="157">
        <v>12972.775445518957</v>
      </c>
      <c r="BJ59" s="156">
        <v>12881.174769386349</v>
      </c>
      <c r="BK59" s="156">
        <v>14263.089151150472</v>
      </c>
      <c r="BL59" s="155">
        <v>10504.885695490824</v>
      </c>
      <c r="BM59" s="156">
        <v>12249.765154423394</v>
      </c>
      <c r="BN59" s="156">
        <v>7442.5847734780264</v>
      </c>
      <c r="BO59" s="157">
        <v>6202.0286203205287</v>
      </c>
      <c r="BP59" s="212"/>
      <c r="BQ59" s="212"/>
      <c r="BR59" s="212"/>
      <c r="BS59" s="212"/>
      <c r="BT59" s="213"/>
      <c r="BU59" s="213"/>
      <c r="BV59" s="213"/>
      <c r="BW59" s="213"/>
      <c r="BX59" s="213"/>
      <c r="BY59" s="213"/>
      <c r="BZ59" s="213"/>
      <c r="CA59" s="213"/>
      <c r="CB59" s="213"/>
    </row>
    <row r="60" spans="2:80" s="214" customFormat="1" ht="15.95" customHeight="1" x14ac:dyDescent="0.3">
      <c r="B60"/>
      <c r="C60" s="224" t="s">
        <v>512</v>
      </c>
      <c r="D60" s="184">
        <v>19730.6857635493</v>
      </c>
      <c r="E60" s="185">
        <v>22385.823351041799</v>
      </c>
      <c r="F60" s="185">
        <v>15012.2391831473</v>
      </c>
      <c r="G60" s="186">
        <v>11381.053543497301</v>
      </c>
      <c r="H60" s="163">
        <v>32037.305277747299</v>
      </c>
      <c r="I60" s="164">
        <v>39741.050216123404</v>
      </c>
      <c r="J60" s="164">
        <v>29483.891110975099</v>
      </c>
      <c r="K60" s="165">
        <v>16565.435777647501</v>
      </c>
      <c r="L60" s="163">
        <v>26295.4341880836</v>
      </c>
      <c r="M60" s="164">
        <v>32064.2686742324</v>
      </c>
      <c r="N60" s="164">
        <v>25592.380671023901</v>
      </c>
      <c r="O60" s="165">
        <v>15340.9847812716</v>
      </c>
      <c r="P60" s="163">
        <v>37717.581550517498</v>
      </c>
      <c r="Q60" s="164">
        <v>46276.881857216802</v>
      </c>
      <c r="R60" s="164">
        <v>35624.506233311899</v>
      </c>
      <c r="S60" s="165">
        <v>17844.930559298002</v>
      </c>
      <c r="T60" s="163">
        <v>15331.7489693472</v>
      </c>
      <c r="U60" s="164">
        <v>18144.305926710102</v>
      </c>
      <c r="V60" s="164">
        <v>10660.752750632</v>
      </c>
      <c r="W60" s="165">
        <v>7369.1264852779696</v>
      </c>
      <c r="X60" s="164">
        <v>14441.050150253601</v>
      </c>
      <c r="Y60" s="164">
        <v>17593.038795912002</v>
      </c>
      <c r="Z60" s="163">
        <v>18399.839076082899</v>
      </c>
      <c r="AA60" s="165">
        <v>21523.249178080499</v>
      </c>
      <c r="AB60" s="164">
        <v>14514.706393773</v>
      </c>
      <c r="AC60" s="164">
        <v>18096.9515261095</v>
      </c>
      <c r="AD60" s="163">
        <v>14688.368573428699</v>
      </c>
      <c r="AE60" s="165">
        <v>16730.116618001899</v>
      </c>
      <c r="AF60" s="163">
        <v>13958.1806375084</v>
      </c>
      <c r="AG60" s="165">
        <v>15804.807244887499</v>
      </c>
      <c r="AH60" s="164">
        <v>16389.030166951699</v>
      </c>
      <c r="AI60" s="164">
        <v>17954.8897415787</v>
      </c>
      <c r="AJ60" s="163">
        <v>15573.955007626</v>
      </c>
      <c r="AK60" s="164">
        <v>18157.119088208201</v>
      </c>
      <c r="AL60" s="164">
        <v>10350.612626407499</v>
      </c>
      <c r="AM60" s="165">
        <v>8128.0578412859704</v>
      </c>
      <c r="AN60" s="163">
        <v>24832.759537020698</v>
      </c>
      <c r="AO60" s="164">
        <v>28414.358560136901</v>
      </c>
      <c r="AP60" s="164">
        <v>24230.312887428001</v>
      </c>
      <c r="AQ60" s="165">
        <v>12576.3175009799</v>
      </c>
      <c r="AR60" s="164">
        <v>11750.804735534901</v>
      </c>
      <c r="AS60" s="164">
        <v>14467.05</v>
      </c>
      <c r="AT60" s="163">
        <v>21616.306421633199</v>
      </c>
      <c r="AU60" s="164">
        <v>23742.360655625402</v>
      </c>
      <c r="AV60" s="164">
        <v>20470.790637787599</v>
      </c>
      <c r="AW60" s="165">
        <v>9961.9950951553801</v>
      </c>
      <c r="AX60" s="164">
        <v>10508.5387974477</v>
      </c>
      <c r="AY60" s="164">
        <v>11510.609319776</v>
      </c>
      <c r="AZ60" s="163">
        <v>11119.3304095729</v>
      </c>
      <c r="BA60" s="165">
        <v>12450.7016047651</v>
      </c>
      <c r="BB60" s="164">
        <v>12663.313391376199</v>
      </c>
      <c r="BC60" s="164">
        <v>14374.326469882901</v>
      </c>
      <c r="BD60" s="163">
        <v>11204.9512186801</v>
      </c>
      <c r="BE60" s="165">
        <v>12916.487634135599</v>
      </c>
      <c r="BF60" s="164">
        <v>9035.2591513534207</v>
      </c>
      <c r="BG60" s="164">
        <v>10558.694045671</v>
      </c>
      <c r="BH60" s="163">
        <v>11490.2725830075</v>
      </c>
      <c r="BI60" s="165">
        <v>13451.427656505501</v>
      </c>
      <c r="BJ60" s="164">
        <v>14114.6188311637</v>
      </c>
      <c r="BK60" s="164">
        <v>15287.398216685</v>
      </c>
      <c r="BL60" s="163">
        <v>11913.136131871301</v>
      </c>
      <c r="BM60" s="164">
        <v>13544.4197963878</v>
      </c>
      <c r="BN60" s="164">
        <v>8816.0019067145895</v>
      </c>
      <c r="BO60" s="165">
        <v>6344.1496881773201</v>
      </c>
      <c r="BP60" s="212"/>
      <c r="BQ60" s="212"/>
      <c r="BR60" s="212"/>
      <c r="BS60" s="212"/>
      <c r="BT60" s="213"/>
      <c r="BU60" s="213"/>
      <c r="BV60" s="213"/>
      <c r="BW60" s="213"/>
      <c r="BX60" s="213"/>
      <c r="BY60" s="213"/>
      <c r="BZ60" s="213"/>
      <c r="CA60" s="213"/>
      <c r="CB60" s="213"/>
    </row>
    <row r="61" spans="2:80" s="214" customFormat="1" ht="15.95" customHeight="1" x14ac:dyDescent="0.3">
      <c r="B61"/>
      <c r="C61" s="193">
        <v>2</v>
      </c>
      <c r="D61" s="176">
        <v>19844.852074546499</v>
      </c>
      <c r="E61" s="177">
        <v>22521.097274324198</v>
      </c>
      <c r="F61" s="177">
        <v>15085.4225681143</v>
      </c>
      <c r="G61" s="178">
        <v>11441.992077700101</v>
      </c>
      <c r="H61" s="170">
        <v>32266.678531961701</v>
      </c>
      <c r="I61" s="171">
        <v>39996.484239853598</v>
      </c>
      <c r="J61" s="171">
        <v>29758.303359518999</v>
      </c>
      <c r="K61" s="172">
        <v>16710.2209931344</v>
      </c>
      <c r="L61" s="170">
        <v>26511.9872305309</v>
      </c>
      <c r="M61" s="171">
        <v>32295.112601352299</v>
      </c>
      <c r="N61" s="171">
        <v>25890.290676707398</v>
      </c>
      <c r="O61" s="172">
        <v>15470.5976548288</v>
      </c>
      <c r="P61" s="170">
        <v>37959.637490145004</v>
      </c>
      <c r="Q61" s="171">
        <v>46553.251312104701</v>
      </c>
      <c r="R61" s="171">
        <v>35861.840158397703</v>
      </c>
      <c r="S61" s="172">
        <v>18005.570171883599</v>
      </c>
      <c r="T61" s="170">
        <v>15411.814988956399</v>
      </c>
      <c r="U61" s="171">
        <v>18248.660453016098</v>
      </c>
      <c r="V61" s="171">
        <v>10699.8000205832</v>
      </c>
      <c r="W61" s="172">
        <v>7379.65408230705</v>
      </c>
      <c r="X61" s="171">
        <v>14547.488521990999</v>
      </c>
      <c r="Y61" s="171">
        <v>17746.603413755802</v>
      </c>
      <c r="Z61" s="170">
        <v>18413.9077335494</v>
      </c>
      <c r="AA61" s="172">
        <v>21543.395555195799</v>
      </c>
      <c r="AB61" s="171">
        <v>14643.609640197399</v>
      </c>
      <c r="AC61" s="171">
        <v>18269.8292819743</v>
      </c>
      <c r="AD61" s="170">
        <v>14723.499746797401</v>
      </c>
      <c r="AE61" s="172">
        <v>16762.054701637499</v>
      </c>
      <c r="AF61" s="170">
        <v>14026.197831760101</v>
      </c>
      <c r="AG61" s="172">
        <v>15881.702355523899</v>
      </c>
      <c r="AH61" s="171">
        <v>16478.641688069401</v>
      </c>
      <c r="AI61" s="171">
        <v>18082.5166957045</v>
      </c>
      <c r="AJ61" s="170">
        <v>15639.543603927001</v>
      </c>
      <c r="AK61" s="171">
        <v>18242.932587797099</v>
      </c>
      <c r="AL61" s="171">
        <v>10380.4781147634</v>
      </c>
      <c r="AM61" s="172">
        <v>8122.1754135597103</v>
      </c>
      <c r="AN61" s="170">
        <v>24996.642867814098</v>
      </c>
      <c r="AO61" s="171">
        <v>28608.673459547099</v>
      </c>
      <c r="AP61" s="171">
        <v>24382.513738797301</v>
      </c>
      <c r="AQ61" s="172">
        <v>12655.1350066219</v>
      </c>
      <c r="AR61" s="171">
        <v>12109.7909686321</v>
      </c>
      <c r="AS61" s="171">
        <v>14994.45</v>
      </c>
      <c r="AT61" s="170">
        <v>21733.472686626501</v>
      </c>
      <c r="AU61" s="171">
        <v>23903.3544513751</v>
      </c>
      <c r="AV61" s="171">
        <v>20484.644248823901</v>
      </c>
      <c r="AW61" s="172">
        <v>9971.6327882803107</v>
      </c>
      <c r="AX61" s="171">
        <v>10651.0221854171</v>
      </c>
      <c r="AY61" s="171">
        <v>11708.129469675199</v>
      </c>
      <c r="AZ61" s="170">
        <v>11136.3268680929</v>
      </c>
      <c r="BA61" s="172">
        <v>12470.889513201701</v>
      </c>
      <c r="BB61" s="171">
        <v>12657.5407909184</v>
      </c>
      <c r="BC61" s="171">
        <v>14367.6746671243</v>
      </c>
      <c r="BD61" s="170">
        <v>11221.488941744299</v>
      </c>
      <c r="BE61" s="172">
        <v>12929.2571819603</v>
      </c>
      <c r="BF61" s="171">
        <v>9087.4802825925108</v>
      </c>
      <c r="BG61" s="171">
        <v>10620.831045761901</v>
      </c>
      <c r="BH61" s="170">
        <v>11475.899251512999</v>
      </c>
      <c r="BI61" s="172">
        <v>13428.9105676035</v>
      </c>
      <c r="BJ61" s="171">
        <v>14169.018544414999</v>
      </c>
      <c r="BK61" s="171">
        <v>15349.5284038968</v>
      </c>
      <c r="BL61" s="170">
        <v>11960.293487286899</v>
      </c>
      <c r="BM61" s="171">
        <v>13601.363690955201</v>
      </c>
      <c r="BN61" s="171">
        <v>8838.7774367866496</v>
      </c>
      <c r="BO61" s="172">
        <v>6364.73456866377</v>
      </c>
      <c r="BP61" s="212"/>
      <c r="BQ61" s="212"/>
      <c r="BR61" s="212"/>
      <c r="BS61" s="212"/>
      <c r="BT61" s="213"/>
      <c r="BU61" s="213"/>
      <c r="BV61" s="213"/>
      <c r="BW61" s="213"/>
      <c r="BX61" s="213"/>
      <c r="BY61" s="213"/>
      <c r="BZ61" s="213"/>
      <c r="CA61" s="213"/>
      <c r="CB61" s="213"/>
    </row>
    <row r="62" spans="2:80" s="214" customFormat="1" ht="15.95" customHeight="1" x14ac:dyDescent="0.3">
      <c r="B62"/>
      <c r="C62" s="193">
        <v>3</v>
      </c>
      <c r="D62" s="176">
        <v>19948.979180795101</v>
      </c>
      <c r="E62" s="177">
        <v>22646.8102618905</v>
      </c>
      <c r="F62" s="177">
        <v>15134.5595526982</v>
      </c>
      <c r="G62" s="178">
        <v>11497.3155588708</v>
      </c>
      <c r="H62" s="170">
        <v>32450.965020475702</v>
      </c>
      <c r="I62" s="171">
        <v>40243.641661634399</v>
      </c>
      <c r="J62" s="171">
        <v>29857.654458511599</v>
      </c>
      <c r="K62" s="172">
        <v>16806.749122241199</v>
      </c>
      <c r="L62" s="170">
        <v>26746.948512921801</v>
      </c>
      <c r="M62" s="171">
        <v>32618.654835467802</v>
      </c>
      <c r="N62" s="171">
        <v>26035.409051006201</v>
      </c>
      <c r="O62" s="172">
        <v>15594.2401350281</v>
      </c>
      <c r="P62" s="170">
        <v>38093.792788879196</v>
      </c>
      <c r="Q62" s="171">
        <v>46735.376497311903</v>
      </c>
      <c r="R62" s="171">
        <v>35888.9727121264</v>
      </c>
      <c r="S62" s="172">
        <v>18073.7650554514</v>
      </c>
      <c r="T62" s="170">
        <v>15492.9881512708</v>
      </c>
      <c r="U62" s="171">
        <v>18349.759343345198</v>
      </c>
      <c r="V62" s="171">
        <v>10746.859950628201</v>
      </c>
      <c r="W62" s="172">
        <v>7404.63504524155</v>
      </c>
      <c r="X62" s="171">
        <v>14681.237627221601</v>
      </c>
      <c r="Y62" s="171">
        <v>17923.038763237801</v>
      </c>
      <c r="Z62" s="170">
        <v>18386.1434033933</v>
      </c>
      <c r="AA62" s="172">
        <v>21503.1299405434</v>
      </c>
      <c r="AB62" s="171">
        <v>14783.352178520099</v>
      </c>
      <c r="AC62" s="171">
        <v>18454.343226325102</v>
      </c>
      <c r="AD62" s="170">
        <v>14749.451761414301</v>
      </c>
      <c r="AE62" s="172">
        <v>16781.972586113701</v>
      </c>
      <c r="AF62" s="170">
        <v>14095.6652262225</v>
      </c>
      <c r="AG62" s="172">
        <v>15965.4107719367</v>
      </c>
      <c r="AH62" s="171">
        <v>16568.8118291426</v>
      </c>
      <c r="AI62" s="171">
        <v>18218.670025428801</v>
      </c>
      <c r="AJ62" s="170">
        <v>15703.3543215518</v>
      </c>
      <c r="AK62" s="171">
        <v>18321.461019098198</v>
      </c>
      <c r="AL62" s="171">
        <v>10425.173389257599</v>
      </c>
      <c r="AM62" s="172">
        <v>8119.8403720638498</v>
      </c>
      <c r="AN62" s="170">
        <v>25141.2245416529</v>
      </c>
      <c r="AO62" s="171">
        <v>28785.238462572299</v>
      </c>
      <c r="AP62" s="171">
        <v>24462.5005717737</v>
      </c>
      <c r="AQ62" s="172">
        <v>12724.3849242172</v>
      </c>
      <c r="AR62" s="171">
        <v>12796.5688234753</v>
      </c>
      <c r="AS62" s="171">
        <v>16008.55</v>
      </c>
      <c r="AT62" s="170">
        <v>21844.866259243001</v>
      </c>
      <c r="AU62" s="171">
        <v>24033.684572956499</v>
      </c>
      <c r="AV62" s="171">
        <v>20544.553153168501</v>
      </c>
      <c r="AW62" s="172">
        <v>10008.0372238869</v>
      </c>
      <c r="AX62" s="171">
        <v>10722.536654597299</v>
      </c>
      <c r="AY62" s="171">
        <v>11806.1985690723</v>
      </c>
      <c r="AZ62" s="170">
        <v>11169.9490042202</v>
      </c>
      <c r="BA62" s="172">
        <v>12515.134126253801</v>
      </c>
      <c r="BB62" s="171">
        <v>12671.9017090821</v>
      </c>
      <c r="BC62" s="171">
        <v>14429.209435889299</v>
      </c>
      <c r="BD62" s="170">
        <v>11225.295127201</v>
      </c>
      <c r="BE62" s="172">
        <v>12933.637868477899</v>
      </c>
      <c r="BF62" s="171">
        <v>9113.0605154502009</v>
      </c>
      <c r="BG62" s="171">
        <v>10653.6212215209</v>
      </c>
      <c r="BH62" s="170">
        <v>11472.7974330745</v>
      </c>
      <c r="BI62" s="172">
        <v>13419.129913036701</v>
      </c>
      <c r="BJ62" s="171">
        <v>14228.936538702301</v>
      </c>
      <c r="BK62" s="171">
        <v>15411.029015690299</v>
      </c>
      <c r="BL62" s="170">
        <v>12010.7916479579</v>
      </c>
      <c r="BM62" s="171">
        <v>13664.316491789001</v>
      </c>
      <c r="BN62" s="171">
        <v>8858.1848528863593</v>
      </c>
      <c r="BO62" s="172">
        <v>6399.4327067464201</v>
      </c>
      <c r="BP62" s="212"/>
      <c r="BQ62" s="212"/>
      <c r="BR62" s="212"/>
      <c r="BS62" s="212"/>
      <c r="BT62" s="213"/>
      <c r="BU62" s="213"/>
      <c r="BV62" s="213"/>
      <c r="BW62" s="213"/>
      <c r="BX62" s="213"/>
      <c r="BY62" s="213"/>
      <c r="BZ62" s="213"/>
      <c r="CA62" s="213"/>
      <c r="CB62" s="213"/>
    </row>
    <row r="63" spans="2:80" s="214" customFormat="1" ht="15.95" customHeight="1" x14ac:dyDescent="0.3">
      <c r="B63"/>
      <c r="C63" s="193">
        <v>4</v>
      </c>
      <c r="D63" s="176">
        <v>20031.834162856601</v>
      </c>
      <c r="E63" s="177">
        <v>22737.617896405402</v>
      </c>
      <c r="F63" s="177">
        <v>15193.0020603389</v>
      </c>
      <c r="G63" s="178">
        <v>11563.4784881253</v>
      </c>
      <c r="H63" s="170">
        <v>32595.555694975701</v>
      </c>
      <c r="I63" s="171">
        <v>40408.329625615901</v>
      </c>
      <c r="J63" s="171">
        <v>30004.863021250902</v>
      </c>
      <c r="K63" s="172">
        <v>16905.402409709201</v>
      </c>
      <c r="L63" s="170">
        <v>26933.534528230601</v>
      </c>
      <c r="M63" s="171">
        <v>32843.713874095498</v>
      </c>
      <c r="N63" s="171">
        <v>26234.735602684301</v>
      </c>
      <c r="O63" s="172">
        <v>15695.2264132577</v>
      </c>
      <c r="P63" s="170">
        <v>38196.838619505601</v>
      </c>
      <c r="Q63" s="171">
        <v>46848.665945166998</v>
      </c>
      <c r="R63" s="171">
        <v>35953.9416108683</v>
      </c>
      <c r="S63" s="172">
        <v>18169.980475243399</v>
      </c>
      <c r="T63" s="170">
        <v>15564.228437188</v>
      </c>
      <c r="U63" s="171">
        <v>18425.985567723001</v>
      </c>
      <c r="V63" s="171">
        <v>10803.501918502199</v>
      </c>
      <c r="W63" s="172">
        <v>7467.8241636394196</v>
      </c>
      <c r="X63" s="171">
        <v>14820.7954191398</v>
      </c>
      <c r="Y63" s="171">
        <v>18106.6793282252</v>
      </c>
      <c r="Z63" s="170">
        <v>18348.420261414802</v>
      </c>
      <c r="AA63" s="172">
        <v>21442.0195816331</v>
      </c>
      <c r="AB63" s="171">
        <v>14878.7209305864</v>
      </c>
      <c r="AC63" s="171">
        <v>18539.490515193698</v>
      </c>
      <c r="AD63" s="170">
        <v>14775.0718656678</v>
      </c>
      <c r="AE63" s="172">
        <v>16792.820575424201</v>
      </c>
      <c r="AF63" s="170">
        <v>14146.5277497554</v>
      </c>
      <c r="AG63" s="172">
        <v>16035.1747303022</v>
      </c>
      <c r="AH63" s="171">
        <v>16692.246519209599</v>
      </c>
      <c r="AI63" s="171">
        <v>18370.6365311064</v>
      </c>
      <c r="AJ63" s="170">
        <v>15767.4419077561</v>
      </c>
      <c r="AK63" s="171">
        <v>18395.273380379698</v>
      </c>
      <c r="AL63" s="171">
        <v>10475.850705048</v>
      </c>
      <c r="AM63" s="172">
        <v>8138.0643176835401</v>
      </c>
      <c r="AN63" s="170">
        <v>25255.698322650798</v>
      </c>
      <c r="AO63" s="171">
        <v>28912.5294141702</v>
      </c>
      <c r="AP63" s="171">
        <v>24574.2906319793</v>
      </c>
      <c r="AQ63" s="172">
        <v>12802.607016238901</v>
      </c>
      <c r="AR63" s="171">
        <v>12913.986422592199</v>
      </c>
      <c r="AS63" s="171">
        <v>16185.25</v>
      </c>
      <c r="AT63" s="170">
        <v>21938.753412787599</v>
      </c>
      <c r="AU63" s="171">
        <v>24147.464128833999</v>
      </c>
      <c r="AV63" s="171">
        <v>20615.441711694199</v>
      </c>
      <c r="AW63" s="172">
        <v>10038.199060090201</v>
      </c>
      <c r="AX63" s="171">
        <v>10806.8805815663</v>
      </c>
      <c r="AY63" s="171">
        <v>11897.8188163707</v>
      </c>
      <c r="AZ63" s="170">
        <v>11187.2403736755</v>
      </c>
      <c r="BA63" s="172">
        <v>12526.6191614253</v>
      </c>
      <c r="BB63" s="171">
        <v>12680.416153025601</v>
      </c>
      <c r="BC63" s="171">
        <v>14440.355829246901</v>
      </c>
      <c r="BD63" s="170">
        <v>11239.2928856495</v>
      </c>
      <c r="BE63" s="172">
        <v>12953.8223238231</v>
      </c>
      <c r="BF63" s="171">
        <v>9145.7880921463093</v>
      </c>
      <c r="BG63" s="171">
        <v>10705.2059195946</v>
      </c>
      <c r="BH63" s="170">
        <v>11449.7554430276</v>
      </c>
      <c r="BI63" s="172">
        <v>13386.478283911099</v>
      </c>
      <c r="BJ63" s="171">
        <v>14268.6772096887</v>
      </c>
      <c r="BK63" s="171">
        <v>15433.035973893</v>
      </c>
      <c r="BL63" s="170">
        <v>12037.256738923101</v>
      </c>
      <c r="BM63" s="171">
        <v>13692.7947921427</v>
      </c>
      <c r="BN63" s="171">
        <v>8865.2850023973297</v>
      </c>
      <c r="BO63" s="172">
        <v>6443.9046976869704</v>
      </c>
      <c r="BP63" s="212"/>
      <c r="BQ63" s="212"/>
      <c r="BR63" s="212"/>
      <c r="BS63" s="212"/>
      <c r="BT63" s="213"/>
      <c r="BU63" s="213"/>
      <c r="BV63" s="213"/>
      <c r="BW63" s="213"/>
      <c r="BX63" s="213"/>
      <c r="BY63" s="213"/>
      <c r="BZ63" s="213"/>
      <c r="CA63" s="213"/>
      <c r="CB63" s="213"/>
    </row>
    <row r="64" spans="2:80" s="214" customFormat="1" ht="15.95" customHeight="1" x14ac:dyDescent="0.3">
      <c r="B64"/>
      <c r="C64" s="193">
        <v>5</v>
      </c>
      <c r="D64" s="176">
        <v>20136.023445843701</v>
      </c>
      <c r="E64" s="177">
        <v>22865.5827145482</v>
      </c>
      <c r="F64" s="177">
        <v>15237.497511338501</v>
      </c>
      <c r="G64" s="178">
        <v>11617.439507740601</v>
      </c>
      <c r="H64" s="170">
        <v>32787.7545199788</v>
      </c>
      <c r="I64" s="171">
        <v>40675.859827221997</v>
      </c>
      <c r="J64" s="171">
        <v>30140.3111345123</v>
      </c>
      <c r="K64" s="172">
        <v>16965.403392418601</v>
      </c>
      <c r="L64" s="170">
        <v>27163.9717336914</v>
      </c>
      <c r="M64" s="171">
        <v>33174.907948320797</v>
      </c>
      <c r="N64" s="171">
        <v>26403.297878943598</v>
      </c>
      <c r="O64" s="172">
        <v>15770.0284586495</v>
      </c>
      <c r="P64" s="170">
        <v>38351.209258916999</v>
      </c>
      <c r="Q64" s="171">
        <v>47061.994219730099</v>
      </c>
      <c r="R64" s="171">
        <v>36037.137177668403</v>
      </c>
      <c r="S64" s="172">
        <v>18214.515030532599</v>
      </c>
      <c r="T64" s="170">
        <v>15619.353198013399</v>
      </c>
      <c r="U64" s="171">
        <v>18494.595853028</v>
      </c>
      <c r="V64" s="171">
        <v>10835.2463958646</v>
      </c>
      <c r="W64" s="172">
        <v>7514.21421530731</v>
      </c>
      <c r="X64" s="171">
        <v>14960.296284489301</v>
      </c>
      <c r="Y64" s="171">
        <v>18312.035437342602</v>
      </c>
      <c r="Z64" s="170">
        <v>18244.5065810224</v>
      </c>
      <c r="AA64" s="172">
        <v>21295.8651364424</v>
      </c>
      <c r="AB64" s="171">
        <v>14976.6051218128</v>
      </c>
      <c r="AC64" s="171">
        <v>18650.796500286298</v>
      </c>
      <c r="AD64" s="170">
        <v>14809.314931880501</v>
      </c>
      <c r="AE64" s="172">
        <v>16832.5500726469</v>
      </c>
      <c r="AF64" s="170">
        <v>14196.1670345886</v>
      </c>
      <c r="AG64" s="172">
        <v>16095.6024879136</v>
      </c>
      <c r="AH64" s="171">
        <v>16753.101306165201</v>
      </c>
      <c r="AI64" s="171">
        <v>18462.832660547701</v>
      </c>
      <c r="AJ64" s="170">
        <v>15809.8909616525</v>
      </c>
      <c r="AK64" s="171">
        <v>18452.331056218401</v>
      </c>
      <c r="AL64" s="171">
        <v>10506.459857259801</v>
      </c>
      <c r="AM64" s="172">
        <v>8152.3290504653796</v>
      </c>
      <c r="AN64" s="170">
        <v>25408.621976386901</v>
      </c>
      <c r="AO64" s="171">
        <v>29100.118119077699</v>
      </c>
      <c r="AP64" s="171">
        <v>24665.943306736899</v>
      </c>
      <c r="AQ64" s="172">
        <v>12870.603064815799</v>
      </c>
      <c r="AR64" s="171">
        <v>13083.438594425499</v>
      </c>
      <c r="AS64" s="171">
        <v>16436.849999999999</v>
      </c>
      <c r="AT64" s="170">
        <v>22073.783487725501</v>
      </c>
      <c r="AU64" s="171">
        <v>24302.899611331799</v>
      </c>
      <c r="AV64" s="171">
        <v>20665.970669086098</v>
      </c>
      <c r="AW64" s="172">
        <v>10109.1383826977</v>
      </c>
      <c r="AX64" s="171">
        <v>11041.1602469024</v>
      </c>
      <c r="AY64" s="171">
        <v>12203.092480683499</v>
      </c>
      <c r="AZ64" s="170">
        <v>11250.802374724</v>
      </c>
      <c r="BA64" s="172">
        <v>12610.1676324989</v>
      </c>
      <c r="BB64" s="171">
        <v>12709.1616622931</v>
      </c>
      <c r="BC64" s="171">
        <v>14467.6159141142</v>
      </c>
      <c r="BD64" s="170">
        <v>11277.3759839507</v>
      </c>
      <c r="BE64" s="172">
        <v>13000.9123811637</v>
      </c>
      <c r="BF64" s="171">
        <v>9195.8025722939401</v>
      </c>
      <c r="BG64" s="171">
        <v>10773.035750200401</v>
      </c>
      <c r="BH64" s="170">
        <v>11430.515452273499</v>
      </c>
      <c r="BI64" s="172">
        <v>13380.2674064229</v>
      </c>
      <c r="BJ64" s="171">
        <v>14327.3351250181</v>
      </c>
      <c r="BK64" s="171">
        <v>15482.035818177301</v>
      </c>
      <c r="BL64" s="170">
        <v>12091.802209776801</v>
      </c>
      <c r="BM64" s="171">
        <v>13763.1688339091</v>
      </c>
      <c r="BN64" s="171">
        <v>8870.0546531931395</v>
      </c>
      <c r="BO64" s="172">
        <v>6441.6091294193302</v>
      </c>
      <c r="BP64" s="212"/>
      <c r="BQ64" s="212"/>
      <c r="BR64" s="212"/>
      <c r="BS64" s="212"/>
      <c r="BT64" s="213"/>
      <c r="BU64" s="213"/>
      <c r="BV64" s="213"/>
      <c r="BW64" s="213"/>
      <c r="BX64" s="213"/>
      <c r="BY64" s="213"/>
      <c r="BZ64" s="213"/>
      <c r="CA64" s="213"/>
      <c r="CB64" s="213"/>
    </row>
    <row r="65" spans="2:80" s="214" customFormat="1" ht="15.95" customHeight="1" x14ac:dyDescent="0.3">
      <c r="B65"/>
      <c r="C65" s="193">
        <v>6</v>
      </c>
      <c r="D65" s="176">
        <v>20227.717138671102</v>
      </c>
      <c r="E65" s="177">
        <v>22962.705631174002</v>
      </c>
      <c r="F65" s="177">
        <v>15319.055751093299</v>
      </c>
      <c r="G65" s="178">
        <v>11670.139650087</v>
      </c>
      <c r="H65" s="170">
        <v>32999.075390823498</v>
      </c>
      <c r="I65" s="171">
        <v>40944.8999041313</v>
      </c>
      <c r="J65" s="171">
        <v>30343.552178961501</v>
      </c>
      <c r="K65" s="172">
        <v>17054.163968357399</v>
      </c>
      <c r="L65" s="170">
        <v>27397.886038385499</v>
      </c>
      <c r="M65" s="171">
        <v>33472.5985322872</v>
      </c>
      <c r="N65" s="171">
        <v>26635.0291862413</v>
      </c>
      <c r="O65" s="172">
        <v>15878.8153254647</v>
      </c>
      <c r="P65" s="170">
        <v>38540.179062625102</v>
      </c>
      <c r="Q65" s="171">
        <v>47306.641927319499</v>
      </c>
      <c r="R65" s="171">
        <v>36195.421966291797</v>
      </c>
      <c r="S65" s="172">
        <v>18282.349056737599</v>
      </c>
      <c r="T65" s="170">
        <v>15678.562255225201</v>
      </c>
      <c r="U65" s="171">
        <v>18565.886162114399</v>
      </c>
      <c r="V65" s="171">
        <v>10882.0064555604</v>
      </c>
      <c r="W65" s="172">
        <v>7526.7913949142403</v>
      </c>
      <c r="X65" s="171">
        <v>15050.980373071499</v>
      </c>
      <c r="Y65" s="171">
        <v>18436.8213397404</v>
      </c>
      <c r="Z65" s="170">
        <v>18217.625199382099</v>
      </c>
      <c r="AA65" s="172">
        <v>21250.6886871889</v>
      </c>
      <c r="AB65" s="171">
        <v>15076.530339527701</v>
      </c>
      <c r="AC65" s="171">
        <v>18788.452241020001</v>
      </c>
      <c r="AD65" s="170">
        <v>14872.4383243962</v>
      </c>
      <c r="AE65" s="172">
        <v>16903.570020238902</v>
      </c>
      <c r="AF65" s="170">
        <v>14274.973955577199</v>
      </c>
      <c r="AG65" s="172">
        <v>16162.2406572163</v>
      </c>
      <c r="AH65" s="171">
        <v>16759.1134742879</v>
      </c>
      <c r="AI65" s="171">
        <v>18477.648607253101</v>
      </c>
      <c r="AJ65" s="170">
        <v>15857.030023708399</v>
      </c>
      <c r="AK65" s="171">
        <v>18505.664195901201</v>
      </c>
      <c r="AL65" s="171">
        <v>10551.004434144499</v>
      </c>
      <c r="AM65" s="172">
        <v>8157.0735603067897</v>
      </c>
      <c r="AN65" s="170">
        <v>25548.976952838701</v>
      </c>
      <c r="AO65" s="171">
        <v>29253.710978678198</v>
      </c>
      <c r="AP65" s="171">
        <v>24842.775324378999</v>
      </c>
      <c r="AQ65" s="172">
        <v>12928.550647357</v>
      </c>
      <c r="AR65" s="171">
        <v>13132.772344770499</v>
      </c>
      <c r="AS65" s="171">
        <v>16510.099999999999</v>
      </c>
      <c r="AT65" s="170">
        <v>22164.2655136494</v>
      </c>
      <c r="AU65" s="171">
        <v>24387.735185751299</v>
      </c>
      <c r="AV65" s="171">
        <v>20837.155394665198</v>
      </c>
      <c r="AW65" s="172">
        <v>10141.3265456837</v>
      </c>
      <c r="AX65" s="171">
        <v>11078.269180929499</v>
      </c>
      <c r="AY65" s="171">
        <v>12246.32290956</v>
      </c>
      <c r="AZ65" s="170">
        <v>11252.8936846837</v>
      </c>
      <c r="BA65" s="172">
        <v>12612.986919606201</v>
      </c>
      <c r="BB65" s="171">
        <v>12727.7800103964</v>
      </c>
      <c r="BC65" s="171">
        <v>14478.757204051501</v>
      </c>
      <c r="BD65" s="170">
        <v>11292.686061831801</v>
      </c>
      <c r="BE65" s="172">
        <v>13022.9891718486</v>
      </c>
      <c r="BF65" s="171">
        <v>9238.9138956703591</v>
      </c>
      <c r="BG65" s="171">
        <v>10834.634465317</v>
      </c>
      <c r="BH65" s="170">
        <v>11378.4791532197</v>
      </c>
      <c r="BI65" s="172">
        <v>13309.984041362601</v>
      </c>
      <c r="BJ65" s="171">
        <v>14364.461402602899</v>
      </c>
      <c r="BK65" s="171">
        <v>15519.2642854315</v>
      </c>
      <c r="BL65" s="170">
        <v>12114.5120368465</v>
      </c>
      <c r="BM65" s="171">
        <v>13781.762917664701</v>
      </c>
      <c r="BN65" s="171">
        <v>8878.5725324309606</v>
      </c>
      <c r="BO65" s="172">
        <v>6537.0699650155202</v>
      </c>
      <c r="BP65" s="212"/>
      <c r="BQ65" s="212"/>
      <c r="BR65" s="212"/>
      <c r="BS65" s="212"/>
      <c r="BT65" s="213"/>
      <c r="BU65" s="213"/>
      <c r="BV65" s="213"/>
      <c r="BW65" s="213"/>
      <c r="BX65" s="213"/>
      <c r="BY65" s="213"/>
      <c r="BZ65" s="213"/>
      <c r="CA65" s="213"/>
      <c r="CB65" s="213"/>
    </row>
    <row r="66" spans="2:80" s="214" customFormat="1" ht="15.95" customHeight="1" x14ac:dyDescent="0.3">
      <c r="B66"/>
      <c r="C66" s="193">
        <v>7</v>
      </c>
      <c r="D66" s="176">
        <v>20327.8090912917</v>
      </c>
      <c r="E66" s="177">
        <v>23062.529101060602</v>
      </c>
      <c r="F66" s="177">
        <v>15403.4388874913</v>
      </c>
      <c r="G66" s="178">
        <v>11765.181606124999</v>
      </c>
      <c r="H66" s="170">
        <v>33195.688057140702</v>
      </c>
      <c r="I66" s="171">
        <v>41157.309543565803</v>
      </c>
      <c r="J66" s="171">
        <v>30570.1998188773</v>
      </c>
      <c r="K66" s="172">
        <v>17197.860148060601</v>
      </c>
      <c r="L66" s="170">
        <v>27634.882079522798</v>
      </c>
      <c r="M66" s="171">
        <v>33731.969055549802</v>
      </c>
      <c r="N66" s="171">
        <v>26917.399252308602</v>
      </c>
      <c r="O66" s="172">
        <v>16038.707930594001</v>
      </c>
      <c r="P66" s="170">
        <v>38696.841559002401</v>
      </c>
      <c r="Q66" s="171">
        <v>47479.070172371103</v>
      </c>
      <c r="R66" s="171">
        <v>36334.142314746197</v>
      </c>
      <c r="S66" s="172">
        <v>18409.1207193507</v>
      </c>
      <c r="T66" s="170">
        <v>15732.603452520299</v>
      </c>
      <c r="U66" s="171">
        <v>18627.860623945799</v>
      </c>
      <c r="V66" s="171">
        <v>10906.9442265491</v>
      </c>
      <c r="W66" s="172">
        <v>7575.7325332413702</v>
      </c>
      <c r="X66" s="171">
        <v>15167.495962040401</v>
      </c>
      <c r="Y66" s="171">
        <v>18589.8136127291</v>
      </c>
      <c r="Z66" s="170">
        <v>18115.958372598201</v>
      </c>
      <c r="AA66" s="172">
        <v>21099.3129530482</v>
      </c>
      <c r="AB66" s="171">
        <v>15211.1509312046</v>
      </c>
      <c r="AC66" s="171">
        <v>18951.022648251801</v>
      </c>
      <c r="AD66" s="170">
        <v>14939.8286293939</v>
      </c>
      <c r="AE66" s="172">
        <v>16988.0868402005</v>
      </c>
      <c r="AF66" s="170">
        <v>14316.1219149506</v>
      </c>
      <c r="AG66" s="172">
        <v>16219.3245675704</v>
      </c>
      <c r="AH66" s="171">
        <v>16739.409764603399</v>
      </c>
      <c r="AI66" s="171">
        <v>18467.668704675201</v>
      </c>
      <c r="AJ66" s="170">
        <v>15887.184074282401</v>
      </c>
      <c r="AK66" s="171">
        <v>18540.419390291401</v>
      </c>
      <c r="AL66" s="171">
        <v>10569.1023741762</v>
      </c>
      <c r="AM66" s="172">
        <v>8174.5116262868996</v>
      </c>
      <c r="AN66" s="170">
        <v>25712.624625525401</v>
      </c>
      <c r="AO66" s="171">
        <v>29422.685082593802</v>
      </c>
      <c r="AP66" s="171">
        <v>25015.105941843201</v>
      </c>
      <c r="AQ66" s="172">
        <v>13048.8284725142</v>
      </c>
      <c r="AR66" s="171">
        <v>13211.740020237299</v>
      </c>
      <c r="AS66" s="171">
        <v>16627.349999999999</v>
      </c>
      <c r="AT66" s="170">
        <v>22307.7916409182</v>
      </c>
      <c r="AU66" s="171">
        <v>24530.936798374001</v>
      </c>
      <c r="AV66" s="171">
        <v>20965.644012394299</v>
      </c>
      <c r="AW66" s="172">
        <v>10245.099156347</v>
      </c>
      <c r="AX66" s="171">
        <v>11137.386844237</v>
      </c>
      <c r="AY66" s="171">
        <v>12295.111378755701</v>
      </c>
      <c r="AZ66" s="170">
        <v>11267.2393249988</v>
      </c>
      <c r="BA66" s="172">
        <v>12622.096970606301</v>
      </c>
      <c r="BB66" s="171">
        <v>12711.6842969344</v>
      </c>
      <c r="BC66" s="171">
        <v>14453.8487602686</v>
      </c>
      <c r="BD66" s="170">
        <v>11314.8726197867</v>
      </c>
      <c r="BE66" s="172">
        <v>13043.0539495947</v>
      </c>
      <c r="BF66" s="171">
        <v>9277.2688369313491</v>
      </c>
      <c r="BG66" s="171">
        <v>10866.029605895599</v>
      </c>
      <c r="BH66" s="170">
        <v>11356.4354711632</v>
      </c>
      <c r="BI66" s="172">
        <v>13273.2609285408</v>
      </c>
      <c r="BJ66" s="171">
        <v>14373.8216788061</v>
      </c>
      <c r="BK66" s="171">
        <v>15534.3851862356</v>
      </c>
      <c r="BL66" s="170">
        <v>12137.846352864</v>
      </c>
      <c r="BM66" s="171">
        <v>13797.171266156</v>
      </c>
      <c r="BN66" s="171">
        <v>8921.4144798370398</v>
      </c>
      <c r="BO66" s="172">
        <v>6542.95622429586</v>
      </c>
      <c r="BP66" s="212"/>
      <c r="BQ66" s="212"/>
      <c r="BR66" s="212"/>
      <c r="BS66" s="212"/>
      <c r="BT66" s="213"/>
      <c r="BU66" s="213"/>
      <c r="BV66" s="213"/>
      <c r="BW66" s="213"/>
      <c r="BX66" s="213"/>
      <c r="BY66" s="213"/>
      <c r="BZ66" s="213"/>
      <c r="CA66" s="213"/>
      <c r="CB66" s="213"/>
    </row>
    <row r="67" spans="2:80" s="214" customFormat="1" ht="15.95" customHeight="1" x14ac:dyDescent="0.3">
      <c r="B67"/>
      <c r="C67" s="193">
        <v>8</v>
      </c>
      <c r="D67" s="176">
        <v>20408.924414420198</v>
      </c>
      <c r="E67" s="177">
        <v>23138.862079198399</v>
      </c>
      <c r="F67" s="177">
        <v>15500.503588612501</v>
      </c>
      <c r="G67" s="178">
        <v>11827.755740303999</v>
      </c>
      <c r="H67" s="170">
        <v>33315.129857655797</v>
      </c>
      <c r="I67" s="171">
        <v>41271.125117724601</v>
      </c>
      <c r="J67" s="171">
        <v>30773.924214648701</v>
      </c>
      <c r="K67" s="172">
        <v>17279.085352668098</v>
      </c>
      <c r="L67" s="170">
        <v>27852.066737601599</v>
      </c>
      <c r="M67" s="171">
        <v>33972.555725751801</v>
      </c>
      <c r="N67" s="171">
        <v>27209.3675495977</v>
      </c>
      <c r="O67" s="172">
        <v>16155.5827744872</v>
      </c>
      <c r="P67" s="170">
        <v>38719.5890196443</v>
      </c>
      <c r="Q67" s="171">
        <v>47484.9558105049</v>
      </c>
      <c r="R67" s="171">
        <v>36398.622104991096</v>
      </c>
      <c r="S67" s="172">
        <v>18453.0936961691</v>
      </c>
      <c r="T67" s="170">
        <v>15799.2833170991</v>
      </c>
      <c r="U67" s="171">
        <v>18697.888619941899</v>
      </c>
      <c r="V67" s="171">
        <v>10961.6453381183</v>
      </c>
      <c r="W67" s="172">
        <v>7639.3436408545904</v>
      </c>
      <c r="X67" s="171">
        <v>15264.3460039079</v>
      </c>
      <c r="Y67" s="171">
        <v>18714.0021255024</v>
      </c>
      <c r="Z67" s="170">
        <v>18065.244994398101</v>
      </c>
      <c r="AA67" s="172">
        <v>21023.421057162199</v>
      </c>
      <c r="AB67" s="171">
        <v>15332.6459089532</v>
      </c>
      <c r="AC67" s="171">
        <v>19075.374262265399</v>
      </c>
      <c r="AD67" s="170">
        <v>15017.774231011699</v>
      </c>
      <c r="AE67" s="172">
        <v>17049.2756991938</v>
      </c>
      <c r="AF67" s="170">
        <v>14414.906100964099</v>
      </c>
      <c r="AG67" s="172">
        <v>16345.590498527699</v>
      </c>
      <c r="AH67" s="171">
        <v>16760.963007586899</v>
      </c>
      <c r="AI67" s="171">
        <v>18499.803202439602</v>
      </c>
      <c r="AJ67" s="170">
        <v>15937.6144167486</v>
      </c>
      <c r="AK67" s="171">
        <v>18595.748492795199</v>
      </c>
      <c r="AL67" s="171">
        <v>10610.608362088</v>
      </c>
      <c r="AM67" s="172">
        <v>8205.5475210892291</v>
      </c>
      <c r="AN67" s="170">
        <v>25821.841884604401</v>
      </c>
      <c r="AO67" s="171">
        <v>29524.555569761698</v>
      </c>
      <c r="AP67" s="171">
        <v>25213.1393160322</v>
      </c>
      <c r="AQ67" s="172">
        <v>13122.3879947114</v>
      </c>
      <c r="AR67" s="171">
        <v>13530.4394149572</v>
      </c>
      <c r="AS67" s="171">
        <v>17100.55</v>
      </c>
      <c r="AT67" s="170">
        <v>22404.443130928201</v>
      </c>
      <c r="AU67" s="171">
        <v>24619.976400822899</v>
      </c>
      <c r="AV67" s="171">
        <v>21166.186561915802</v>
      </c>
      <c r="AW67" s="172">
        <v>10293.4560526113</v>
      </c>
      <c r="AX67" s="171">
        <v>11287.460224640399</v>
      </c>
      <c r="AY67" s="171">
        <v>12462.717426781601</v>
      </c>
      <c r="AZ67" s="170">
        <v>11322.932733245299</v>
      </c>
      <c r="BA67" s="172">
        <v>12636.9851793463</v>
      </c>
      <c r="BB67" s="171">
        <v>12728.611769376799</v>
      </c>
      <c r="BC67" s="171">
        <v>14421.926831441</v>
      </c>
      <c r="BD67" s="170">
        <v>11319.107185132099</v>
      </c>
      <c r="BE67" s="172">
        <v>13047.947325216899</v>
      </c>
      <c r="BF67" s="171">
        <v>9305.6579052059496</v>
      </c>
      <c r="BG67" s="171">
        <v>10888.466225427101</v>
      </c>
      <c r="BH67" s="170">
        <v>11347.274169988201</v>
      </c>
      <c r="BI67" s="172">
        <v>13262.9813487911</v>
      </c>
      <c r="BJ67" s="171">
        <v>14418.605543989201</v>
      </c>
      <c r="BK67" s="171">
        <v>15574.937269894799</v>
      </c>
      <c r="BL67" s="170">
        <v>12184.7509886149</v>
      </c>
      <c r="BM67" s="171">
        <v>13839.223495300699</v>
      </c>
      <c r="BN67" s="171">
        <v>8954.2347555475608</v>
      </c>
      <c r="BO67" s="172">
        <v>6562.3982285154598</v>
      </c>
      <c r="BP67" s="212"/>
      <c r="BQ67" s="212"/>
      <c r="BR67" s="212"/>
      <c r="BS67" s="212"/>
      <c r="BT67" s="213"/>
      <c r="BU67" s="213"/>
      <c r="BV67" s="213"/>
      <c r="BW67" s="213"/>
      <c r="BX67" s="213"/>
      <c r="BY67" s="213"/>
      <c r="BZ67" s="213"/>
      <c r="CA67" s="213"/>
      <c r="CB67" s="213"/>
    </row>
    <row r="68" spans="2:80" s="214" customFormat="1" ht="15.95" customHeight="1" x14ac:dyDescent="0.3">
      <c r="B68"/>
      <c r="C68" s="193">
        <v>9</v>
      </c>
      <c r="D68" s="176">
        <v>20493.893566746901</v>
      </c>
      <c r="E68" s="177">
        <v>23219.399867702301</v>
      </c>
      <c r="F68" s="177">
        <v>15609.693198786001</v>
      </c>
      <c r="G68" s="178">
        <v>11899.492644911899</v>
      </c>
      <c r="H68" s="170">
        <v>33493.977741992603</v>
      </c>
      <c r="I68" s="171">
        <v>41444.499852389898</v>
      </c>
      <c r="J68" s="171">
        <v>31045.2557067372</v>
      </c>
      <c r="K68" s="172">
        <v>17414.4516105603</v>
      </c>
      <c r="L68" s="170">
        <v>28090.871802464801</v>
      </c>
      <c r="M68" s="171">
        <v>34173.073286226201</v>
      </c>
      <c r="N68" s="171">
        <v>27605.085450598101</v>
      </c>
      <c r="O68" s="172">
        <v>16357.525377821899</v>
      </c>
      <c r="P68" s="170">
        <v>38839.122902568</v>
      </c>
      <c r="Q68" s="171">
        <v>47635.221780281703</v>
      </c>
      <c r="R68" s="171">
        <v>36473.677864208097</v>
      </c>
      <c r="S68" s="172">
        <v>18518.890745634701</v>
      </c>
      <c r="T68" s="170">
        <v>15843.5096809895</v>
      </c>
      <c r="U68" s="171">
        <v>18740.0134388601</v>
      </c>
      <c r="V68" s="171">
        <v>11015.800933206399</v>
      </c>
      <c r="W68" s="172">
        <v>7679.77253144326</v>
      </c>
      <c r="X68" s="171">
        <v>15356.576468721199</v>
      </c>
      <c r="Y68" s="171">
        <v>18808.785877825601</v>
      </c>
      <c r="Z68" s="170">
        <v>18028.334274886201</v>
      </c>
      <c r="AA68" s="172">
        <v>20964.535756866098</v>
      </c>
      <c r="AB68" s="171">
        <v>15414.423792670301</v>
      </c>
      <c r="AC68" s="171">
        <v>19162.697709115699</v>
      </c>
      <c r="AD68" s="170">
        <v>15042.010451795701</v>
      </c>
      <c r="AE68" s="172">
        <v>17076.576532971601</v>
      </c>
      <c r="AF68" s="170">
        <v>14450.4052399587</v>
      </c>
      <c r="AG68" s="172">
        <v>16390.5327284618</v>
      </c>
      <c r="AH68" s="171">
        <v>16769.9239586531</v>
      </c>
      <c r="AI68" s="171">
        <v>18517.6600149552</v>
      </c>
      <c r="AJ68" s="170">
        <v>15970.7089190684</v>
      </c>
      <c r="AK68" s="171">
        <v>18625.6434595383</v>
      </c>
      <c r="AL68" s="171">
        <v>10655.875648244</v>
      </c>
      <c r="AM68" s="172">
        <v>8234.0606580826407</v>
      </c>
      <c r="AN68" s="170">
        <v>25944.055468657301</v>
      </c>
      <c r="AO68" s="171">
        <v>29646.589103738901</v>
      </c>
      <c r="AP68" s="171">
        <v>25382.3454437898</v>
      </c>
      <c r="AQ68" s="172">
        <v>13211.113281288801</v>
      </c>
      <c r="AR68" s="171">
        <v>13655.0366001288</v>
      </c>
      <c r="AS68" s="171">
        <v>17285.55</v>
      </c>
      <c r="AT68" s="170">
        <v>22489.284024017299</v>
      </c>
      <c r="AU68" s="171">
        <v>24717.976606163498</v>
      </c>
      <c r="AV68" s="171">
        <v>21222.352418937899</v>
      </c>
      <c r="AW68" s="172">
        <v>10333.0904585835</v>
      </c>
      <c r="AX68" s="171">
        <v>11477.3914897218</v>
      </c>
      <c r="AY68" s="171">
        <v>12631.519619844399</v>
      </c>
      <c r="AZ68" s="170">
        <v>11361.554468349699</v>
      </c>
      <c r="BA68" s="172">
        <v>12659.387294005899</v>
      </c>
      <c r="BB68" s="171">
        <v>12773.295715812799</v>
      </c>
      <c r="BC68" s="171">
        <v>14455.2396220677</v>
      </c>
      <c r="BD68" s="170">
        <v>11367.230074839999</v>
      </c>
      <c r="BE68" s="172">
        <v>13084.8829706095</v>
      </c>
      <c r="BF68" s="171">
        <v>9320.07495092104</v>
      </c>
      <c r="BG68" s="171">
        <v>10906.6467909761</v>
      </c>
      <c r="BH68" s="170">
        <v>11348.7876398219</v>
      </c>
      <c r="BI68" s="172">
        <v>13305.7939993491</v>
      </c>
      <c r="BJ68" s="171">
        <v>14432.6988893711</v>
      </c>
      <c r="BK68" s="171">
        <v>15581.9356792666</v>
      </c>
      <c r="BL68" s="170">
        <v>12237.108462943999</v>
      </c>
      <c r="BM68" s="171">
        <v>13881.0091263583</v>
      </c>
      <c r="BN68" s="171">
        <v>9050.1364476054696</v>
      </c>
      <c r="BO68" s="172">
        <v>6556.7439058835298</v>
      </c>
      <c r="BP68" s="212"/>
      <c r="BQ68" s="212"/>
      <c r="BR68" s="212"/>
      <c r="BS68" s="212"/>
      <c r="BT68" s="213"/>
      <c r="BU68" s="213"/>
      <c r="BV68" s="213"/>
      <c r="BW68" s="213"/>
      <c r="BX68" s="213"/>
      <c r="BY68" s="213"/>
      <c r="BZ68" s="213"/>
      <c r="CA68" s="213"/>
      <c r="CB68" s="213"/>
    </row>
    <row r="69" spans="2:80" s="214" customFormat="1" ht="15.95" customHeight="1" x14ac:dyDescent="0.3">
      <c r="B69"/>
      <c r="C69" s="193">
        <v>10</v>
      </c>
      <c r="D69" s="176">
        <v>20639.367121005798</v>
      </c>
      <c r="E69" s="177">
        <v>23376.337485489501</v>
      </c>
      <c r="F69" s="177">
        <v>15741.1659391791</v>
      </c>
      <c r="G69" s="178">
        <v>11978.442527560101</v>
      </c>
      <c r="H69" s="170">
        <v>33746.824207829297</v>
      </c>
      <c r="I69" s="171">
        <v>41712.151505421403</v>
      </c>
      <c r="J69" s="171">
        <v>31453.672658630599</v>
      </c>
      <c r="K69" s="172">
        <v>17541.1500248663</v>
      </c>
      <c r="L69" s="170">
        <v>28431.965703714799</v>
      </c>
      <c r="M69" s="171">
        <v>34515.1514494074</v>
      </c>
      <c r="N69" s="171">
        <v>28191.181594780301</v>
      </c>
      <c r="O69" s="172">
        <v>16520.344323804999</v>
      </c>
      <c r="P69" s="170">
        <v>39004.668590368499</v>
      </c>
      <c r="Q69" s="171">
        <v>47839.5084492612</v>
      </c>
      <c r="R69" s="171">
        <v>36601.725650470602</v>
      </c>
      <c r="S69" s="172">
        <v>18607.844871334499</v>
      </c>
      <c r="T69" s="170">
        <v>15961.3630253633</v>
      </c>
      <c r="U69" s="171">
        <v>18889.020718994601</v>
      </c>
      <c r="V69" s="171">
        <v>11057.835067510799</v>
      </c>
      <c r="W69" s="172">
        <v>7741.9538983397097</v>
      </c>
      <c r="X69" s="171">
        <v>15560.3569096669</v>
      </c>
      <c r="Y69" s="171">
        <v>19065.421403488301</v>
      </c>
      <c r="Z69" s="170">
        <v>18043.198650243401</v>
      </c>
      <c r="AA69" s="172">
        <v>20976.833322697101</v>
      </c>
      <c r="AB69" s="171">
        <v>15604.618715677099</v>
      </c>
      <c r="AC69" s="171">
        <v>19429.831675012902</v>
      </c>
      <c r="AD69" s="170">
        <v>15094.068253801201</v>
      </c>
      <c r="AE69" s="172">
        <v>17140.5174594528</v>
      </c>
      <c r="AF69" s="170">
        <v>14540.487593103901</v>
      </c>
      <c r="AG69" s="172">
        <v>16513.656873417702</v>
      </c>
      <c r="AH69" s="171">
        <v>16774.196785925898</v>
      </c>
      <c r="AI69" s="171">
        <v>18529.463614264299</v>
      </c>
      <c r="AJ69" s="170">
        <v>16067.1171543534</v>
      </c>
      <c r="AK69" s="171">
        <v>18742.688001622799</v>
      </c>
      <c r="AL69" s="171">
        <v>10698.974167115501</v>
      </c>
      <c r="AM69" s="172">
        <v>8299.0178954208895</v>
      </c>
      <c r="AN69" s="170">
        <v>26155.150417744801</v>
      </c>
      <c r="AO69" s="171">
        <v>29877.9035063427</v>
      </c>
      <c r="AP69" s="171">
        <v>25668.7157120802</v>
      </c>
      <c r="AQ69" s="172">
        <v>13298.354815688799</v>
      </c>
      <c r="AR69" s="171">
        <v>13664.1961769846</v>
      </c>
      <c r="AS69" s="171">
        <v>17299.150000000001</v>
      </c>
      <c r="AT69" s="170">
        <v>22670.179347138499</v>
      </c>
      <c r="AU69" s="171">
        <v>24917.975023674899</v>
      </c>
      <c r="AV69" s="171">
        <v>21419.912849542801</v>
      </c>
      <c r="AW69" s="172">
        <v>10378.6132631944</v>
      </c>
      <c r="AX69" s="171">
        <v>11650.630679379899</v>
      </c>
      <c r="AY69" s="171">
        <v>12828.6011777315</v>
      </c>
      <c r="AZ69" s="170">
        <v>11397.762631076401</v>
      </c>
      <c r="BA69" s="172">
        <v>12673.071465081201</v>
      </c>
      <c r="BB69" s="171">
        <v>12787.583894375</v>
      </c>
      <c r="BC69" s="171">
        <v>14446.8697177699</v>
      </c>
      <c r="BD69" s="170">
        <v>11386.4293690205</v>
      </c>
      <c r="BE69" s="172">
        <v>13108.0052549764</v>
      </c>
      <c r="BF69" s="171">
        <v>9374.1666590813402</v>
      </c>
      <c r="BG69" s="171">
        <v>10973.4685414457</v>
      </c>
      <c r="BH69" s="170">
        <v>11324.7527928162</v>
      </c>
      <c r="BI69" s="172">
        <v>13286.254746528401</v>
      </c>
      <c r="BJ69" s="171">
        <v>14478.3934765984</v>
      </c>
      <c r="BK69" s="171">
        <v>15620.281115723001</v>
      </c>
      <c r="BL69" s="170">
        <v>12277.0403819073</v>
      </c>
      <c r="BM69" s="171">
        <v>13916.263266984601</v>
      </c>
      <c r="BN69" s="171">
        <v>9085.5819117833598</v>
      </c>
      <c r="BO69" s="172">
        <v>6584.2351494620898</v>
      </c>
      <c r="BP69" s="212"/>
      <c r="BQ69" s="212"/>
      <c r="BR69" s="212"/>
      <c r="BS69" s="212"/>
      <c r="BT69" s="213"/>
      <c r="BU69" s="213"/>
      <c r="BV69" s="213"/>
      <c r="BW69" s="213"/>
      <c r="BX69" s="213"/>
      <c r="BY69" s="213"/>
      <c r="BZ69" s="213"/>
      <c r="CA69" s="213"/>
      <c r="CB69" s="213"/>
    </row>
    <row r="70" spans="2:80" s="214" customFormat="1" ht="15.95" customHeight="1" x14ac:dyDescent="0.3">
      <c r="B70"/>
      <c r="C70" s="193">
        <v>11</v>
      </c>
      <c r="D70" s="176">
        <v>20762.7866609597</v>
      </c>
      <c r="E70" s="177">
        <v>23520.252366853099</v>
      </c>
      <c r="F70" s="177">
        <v>15821.8070634622</v>
      </c>
      <c r="G70" s="178">
        <v>12029.6612266594</v>
      </c>
      <c r="H70" s="170">
        <v>33935.604088669599</v>
      </c>
      <c r="I70" s="171">
        <v>41947.188907509</v>
      </c>
      <c r="J70" s="171">
        <v>31649.1852913435</v>
      </c>
      <c r="K70" s="172">
        <v>17623.7718706858</v>
      </c>
      <c r="L70" s="170">
        <v>28617.020741462598</v>
      </c>
      <c r="M70" s="171">
        <v>34707.371093687798</v>
      </c>
      <c r="N70" s="171">
        <v>28448.6510445983</v>
      </c>
      <c r="O70" s="172">
        <v>16639.051957453001</v>
      </c>
      <c r="P70" s="170">
        <v>39197.133356764098</v>
      </c>
      <c r="Q70" s="171">
        <v>48110.999885470999</v>
      </c>
      <c r="R70" s="171">
        <v>36699.473424546202</v>
      </c>
      <c r="S70" s="172">
        <v>18652.758734266201</v>
      </c>
      <c r="T70" s="170">
        <v>16076.1028142707</v>
      </c>
      <c r="U70" s="171">
        <v>19036.5880885564</v>
      </c>
      <c r="V70" s="171">
        <v>11122.556849963101</v>
      </c>
      <c r="W70" s="172">
        <v>7754.67190050319</v>
      </c>
      <c r="X70" s="171">
        <v>15740.918797014499</v>
      </c>
      <c r="Y70" s="171">
        <v>19310.675105263799</v>
      </c>
      <c r="Z70" s="170">
        <v>18057.214770438601</v>
      </c>
      <c r="AA70" s="172">
        <v>20992.424994014698</v>
      </c>
      <c r="AB70" s="171">
        <v>15709.9652628569</v>
      </c>
      <c r="AC70" s="171">
        <v>19576.852548965999</v>
      </c>
      <c r="AD70" s="170">
        <v>15241.158206566601</v>
      </c>
      <c r="AE70" s="172">
        <v>17274.615876271699</v>
      </c>
      <c r="AF70" s="170">
        <v>14704.164171737701</v>
      </c>
      <c r="AG70" s="172">
        <v>16736.115602881899</v>
      </c>
      <c r="AH70" s="171">
        <v>16814.313688021401</v>
      </c>
      <c r="AI70" s="171">
        <v>18596.427704967798</v>
      </c>
      <c r="AJ70" s="170">
        <v>16184.6414981094</v>
      </c>
      <c r="AK70" s="171">
        <v>18890.4032420562</v>
      </c>
      <c r="AL70" s="171">
        <v>10761.173150693699</v>
      </c>
      <c r="AM70" s="172">
        <v>8311.4617396592694</v>
      </c>
      <c r="AN70" s="170">
        <v>26311.407880839201</v>
      </c>
      <c r="AO70" s="171">
        <v>30066.387447568399</v>
      </c>
      <c r="AP70" s="171">
        <v>25787.128503652799</v>
      </c>
      <c r="AQ70" s="172">
        <v>13360.8755037255</v>
      </c>
      <c r="AR70" s="171">
        <v>13711.677807009501</v>
      </c>
      <c r="AS70" s="171">
        <v>17369.650000000001</v>
      </c>
      <c r="AT70" s="170">
        <v>22813.2052372084</v>
      </c>
      <c r="AU70" s="171">
        <v>25087.033530412999</v>
      </c>
      <c r="AV70" s="171">
        <v>21452.879392151699</v>
      </c>
      <c r="AW70" s="172">
        <v>10437.1702251316</v>
      </c>
      <c r="AX70" s="171">
        <v>11846.505812536599</v>
      </c>
      <c r="AY70" s="171">
        <v>13054.5498876947</v>
      </c>
      <c r="AZ70" s="170">
        <v>11416.8097437576</v>
      </c>
      <c r="BA70" s="172">
        <v>12687.363239688901</v>
      </c>
      <c r="BB70" s="171">
        <v>12780.079674659</v>
      </c>
      <c r="BC70" s="171">
        <v>14436.8386239875</v>
      </c>
      <c r="BD70" s="170">
        <v>11444.757972236899</v>
      </c>
      <c r="BE70" s="172">
        <v>13157.201098212799</v>
      </c>
      <c r="BF70" s="171">
        <v>9418.9313037584307</v>
      </c>
      <c r="BG70" s="171">
        <v>11023.829048936999</v>
      </c>
      <c r="BH70" s="170">
        <v>11311.0803280974</v>
      </c>
      <c r="BI70" s="172">
        <v>13271.9259863386</v>
      </c>
      <c r="BJ70" s="171">
        <v>14510.2680991948</v>
      </c>
      <c r="BK70" s="171">
        <v>15653.1572179513</v>
      </c>
      <c r="BL70" s="170">
        <v>12326.453471246799</v>
      </c>
      <c r="BM70" s="171">
        <v>13958.8230835045</v>
      </c>
      <c r="BN70" s="171">
        <v>9140.3023319993008</v>
      </c>
      <c r="BO70" s="172">
        <v>6603.2689206445903</v>
      </c>
      <c r="BP70" s="212"/>
      <c r="BQ70" s="212"/>
      <c r="BR70" s="212"/>
      <c r="BS70" s="212"/>
      <c r="BT70" s="213"/>
      <c r="BU70" s="213"/>
      <c r="BV70" s="213"/>
      <c r="BW70" s="213"/>
      <c r="BX70" s="213"/>
      <c r="BY70" s="213"/>
      <c r="BZ70" s="213"/>
      <c r="CA70" s="213"/>
      <c r="CB70" s="213"/>
    </row>
    <row r="71" spans="2:80" s="214" customFormat="1" ht="15.95" customHeight="1" x14ac:dyDescent="0.3">
      <c r="B71"/>
      <c r="C71" s="197">
        <v>12</v>
      </c>
      <c r="D71" s="198">
        <v>20825.063935201299</v>
      </c>
      <c r="E71" s="199">
        <v>23592.162736111401</v>
      </c>
      <c r="F71" s="199">
        <v>15862.092864313399</v>
      </c>
      <c r="G71" s="200">
        <v>12067.914882991099</v>
      </c>
      <c r="H71" s="221">
        <v>34030.115946262798</v>
      </c>
      <c r="I71" s="222">
        <v>42051.469818637401</v>
      </c>
      <c r="J71" s="222">
        <v>31739.292173316899</v>
      </c>
      <c r="K71" s="223">
        <v>17699.365115687498</v>
      </c>
      <c r="L71" s="221">
        <v>28685.401047602401</v>
      </c>
      <c r="M71" s="222">
        <v>34782.563805276499</v>
      </c>
      <c r="N71" s="222">
        <v>28515.339558062002</v>
      </c>
      <c r="O71" s="223">
        <v>16695.116209046799</v>
      </c>
      <c r="P71" s="221">
        <v>39317.496444622397</v>
      </c>
      <c r="Q71" s="222">
        <v>48240.045807026698</v>
      </c>
      <c r="R71" s="222">
        <v>36826.533358561901</v>
      </c>
      <c r="S71" s="223">
        <v>18748.758876097902</v>
      </c>
      <c r="T71" s="221">
        <v>16136.940386304899</v>
      </c>
      <c r="U71" s="222">
        <v>19109.2196369753</v>
      </c>
      <c r="V71" s="222">
        <v>11179.084090767599</v>
      </c>
      <c r="W71" s="223">
        <v>7759.4811486602603</v>
      </c>
      <c r="X71" s="222">
        <v>15848.376091218001</v>
      </c>
      <c r="Y71" s="222">
        <v>19445.768694009101</v>
      </c>
      <c r="Z71" s="221">
        <v>18093.047185924399</v>
      </c>
      <c r="AA71" s="223">
        <v>21012.0257923227</v>
      </c>
      <c r="AB71" s="222">
        <v>15749.9670904258</v>
      </c>
      <c r="AC71" s="222">
        <v>19631.607984901599</v>
      </c>
      <c r="AD71" s="221">
        <v>15280.6419736318</v>
      </c>
      <c r="AE71" s="223">
        <v>17322.858584346301</v>
      </c>
      <c r="AF71" s="221">
        <v>14786.467452577799</v>
      </c>
      <c r="AG71" s="223">
        <v>16847.664070437098</v>
      </c>
      <c r="AH71" s="222">
        <v>16837.945206395401</v>
      </c>
      <c r="AI71" s="222">
        <v>18628.693915252399</v>
      </c>
      <c r="AJ71" s="221">
        <v>16251.6556676336</v>
      </c>
      <c r="AK71" s="222">
        <v>18967.8717119291</v>
      </c>
      <c r="AL71" s="222">
        <v>10819.5403639532</v>
      </c>
      <c r="AM71" s="223">
        <v>8316.8138929069391</v>
      </c>
      <c r="AN71" s="221">
        <v>26385.8562288254</v>
      </c>
      <c r="AO71" s="222">
        <v>30151.8776382217</v>
      </c>
      <c r="AP71" s="222">
        <v>25849.551660917499</v>
      </c>
      <c r="AQ71" s="223">
        <v>13408.2804410304</v>
      </c>
      <c r="AR71" s="222">
        <v>13694.0658265109</v>
      </c>
      <c r="AS71" s="222">
        <v>17343.5</v>
      </c>
      <c r="AT71" s="221">
        <v>22880.394032728698</v>
      </c>
      <c r="AU71" s="222">
        <v>25167.999348354901</v>
      </c>
      <c r="AV71" s="222">
        <v>21486.506371452699</v>
      </c>
      <c r="AW71" s="223">
        <v>10466.112104317601</v>
      </c>
      <c r="AX71" s="222">
        <v>11955.4336692655</v>
      </c>
      <c r="AY71" s="222">
        <v>13188.3939581546</v>
      </c>
      <c r="AZ71" s="221">
        <v>11406.241567253101</v>
      </c>
      <c r="BA71" s="223">
        <v>12694.0774029206</v>
      </c>
      <c r="BB71" s="222">
        <v>12742.532578418301</v>
      </c>
      <c r="BC71" s="222">
        <v>14381.481809966899</v>
      </c>
      <c r="BD71" s="221">
        <v>11473.8147725084</v>
      </c>
      <c r="BE71" s="223">
        <v>13187.0923239367</v>
      </c>
      <c r="BF71" s="222">
        <v>9486.9160798753492</v>
      </c>
      <c r="BG71" s="222">
        <v>11115.498823199699</v>
      </c>
      <c r="BH71" s="221">
        <v>11321.150518775799</v>
      </c>
      <c r="BI71" s="223">
        <v>13324.532780583901</v>
      </c>
      <c r="BJ71" s="222">
        <v>14554.2599278095</v>
      </c>
      <c r="BK71" s="222">
        <v>15689.465901138899</v>
      </c>
      <c r="BL71" s="221">
        <v>12353.438938797501</v>
      </c>
      <c r="BM71" s="222">
        <v>13995.334891332701</v>
      </c>
      <c r="BN71" s="222">
        <v>9142.1149828296693</v>
      </c>
      <c r="BO71" s="223">
        <v>6618.3622218296396</v>
      </c>
      <c r="BP71" s="212"/>
      <c r="BQ71" s="212"/>
      <c r="BR71" s="212"/>
      <c r="BS71" s="212"/>
      <c r="BT71" s="213"/>
      <c r="BU71" s="213"/>
      <c r="BV71" s="213"/>
      <c r="BW71" s="213"/>
      <c r="BX71" s="213"/>
      <c r="BY71" s="213"/>
      <c r="BZ71" s="213"/>
      <c r="CA71" s="213"/>
      <c r="CB71" s="213"/>
    </row>
    <row r="72" spans="2:80" s="214" customFormat="1" ht="15.95" customHeight="1" x14ac:dyDescent="0.3">
      <c r="B72"/>
      <c r="C72" s="225" t="s">
        <v>513</v>
      </c>
      <c r="D72" s="176">
        <v>20898.626388897101</v>
      </c>
      <c r="E72" s="177">
        <v>23668.959040996699</v>
      </c>
      <c r="F72" s="177">
        <v>15926.726888201099</v>
      </c>
      <c r="G72" s="178">
        <v>12107.149680668599</v>
      </c>
      <c r="H72" s="170">
        <v>34129.450308289197</v>
      </c>
      <c r="I72" s="171">
        <v>42153.100014970099</v>
      </c>
      <c r="J72" s="171">
        <v>31857.369451995099</v>
      </c>
      <c r="K72" s="172">
        <v>17782.3708222106</v>
      </c>
      <c r="L72" s="170">
        <v>28744.601934926199</v>
      </c>
      <c r="M72" s="171">
        <v>34825.388977861701</v>
      </c>
      <c r="N72" s="171">
        <v>28664.701887056101</v>
      </c>
      <c r="O72" s="172">
        <v>16721.963160985299</v>
      </c>
      <c r="P72" s="170">
        <v>39456.533757226403</v>
      </c>
      <c r="Q72" s="171">
        <v>48391.741220503798</v>
      </c>
      <c r="R72" s="171">
        <v>36895.244342060701</v>
      </c>
      <c r="S72" s="172">
        <v>18890.4478893825</v>
      </c>
      <c r="T72" s="170">
        <v>16223.6310719146</v>
      </c>
      <c r="U72" s="171">
        <v>19217.8755277811</v>
      </c>
      <c r="V72" s="171">
        <v>11242.0976581094</v>
      </c>
      <c r="W72" s="172">
        <v>7762.3819062815401</v>
      </c>
      <c r="X72" s="171">
        <v>16022.451728513</v>
      </c>
      <c r="Y72" s="171">
        <v>19655.4783188232</v>
      </c>
      <c r="Z72" s="170">
        <v>18096.552756682398</v>
      </c>
      <c r="AA72" s="172">
        <v>21013.966303419598</v>
      </c>
      <c r="AB72" s="171">
        <v>15838.645531919599</v>
      </c>
      <c r="AC72" s="171">
        <v>19762.0176878893</v>
      </c>
      <c r="AD72" s="170">
        <v>15295.3990011234</v>
      </c>
      <c r="AE72" s="172">
        <v>17341.707847337901</v>
      </c>
      <c r="AF72" s="170">
        <v>14873.1429799701</v>
      </c>
      <c r="AG72" s="172">
        <v>16966.5497934468</v>
      </c>
      <c r="AH72" s="171">
        <v>16926.0414840946</v>
      </c>
      <c r="AI72" s="171">
        <v>18746.273695616499</v>
      </c>
      <c r="AJ72" s="170">
        <v>16337.7570981761</v>
      </c>
      <c r="AK72" s="171">
        <v>19070.6414526591</v>
      </c>
      <c r="AL72" s="171">
        <v>10885.3255001778</v>
      </c>
      <c r="AM72" s="172">
        <v>8317.96989889408</v>
      </c>
      <c r="AN72" s="170">
        <v>26477.1949672673</v>
      </c>
      <c r="AO72" s="171">
        <v>30247.6203222896</v>
      </c>
      <c r="AP72" s="171">
        <v>25968.897593444301</v>
      </c>
      <c r="AQ72" s="172">
        <v>13459.760080657899</v>
      </c>
      <c r="AR72" s="171">
        <v>13665.576848496001</v>
      </c>
      <c r="AS72" s="171">
        <v>17301.2</v>
      </c>
      <c r="AT72" s="170">
        <v>22965.550493729501</v>
      </c>
      <c r="AU72" s="171">
        <v>25251.830007624201</v>
      </c>
      <c r="AV72" s="171">
        <v>21625.604325242799</v>
      </c>
      <c r="AW72" s="172">
        <v>10496.013912569601</v>
      </c>
      <c r="AX72" s="171">
        <v>12080.085287759101</v>
      </c>
      <c r="AY72" s="171">
        <v>13331.272483882</v>
      </c>
      <c r="AZ72" s="170">
        <v>11417.2245544088</v>
      </c>
      <c r="BA72" s="172">
        <v>12708.2552653599</v>
      </c>
      <c r="BB72" s="171">
        <v>12726.017199858001</v>
      </c>
      <c r="BC72" s="171">
        <v>14354.944284613801</v>
      </c>
      <c r="BD72" s="170">
        <v>11483.487490404699</v>
      </c>
      <c r="BE72" s="172">
        <v>13195.7104938135</v>
      </c>
      <c r="BF72" s="171">
        <v>9515.6012726638492</v>
      </c>
      <c r="BG72" s="171">
        <v>11165.917441272</v>
      </c>
      <c r="BH72" s="170">
        <v>11310.148740181199</v>
      </c>
      <c r="BI72" s="172">
        <v>13302.2742491928</v>
      </c>
      <c r="BJ72" s="171">
        <v>14565.9943679882</v>
      </c>
      <c r="BK72" s="171">
        <v>15667.005458576899</v>
      </c>
      <c r="BL72" s="170">
        <v>12369.0725221417</v>
      </c>
      <c r="BM72" s="171">
        <v>14004.042997201699</v>
      </c>
      <c r="BN72" s="171">
        <v>9146.7482074905201</v>
      </c>
      <c r="BO72" s="172">
        <v>6615.1544123029698</v>
      </c>
      <c r="BP72" s="212"/>
      <c r="BQ72" s="212"/>
      <c r="BR72" s="212"/>
      <c r="BS72" s="212"/>
      <c r="BT72" s="213"/>
      <c r="BU72" s="213"/>
      <c r="BV72" s="213"/>
      <c r="BW72" s="213"/>
      <c r="BX72" s="213"/>
      <c r="BY72" s="213"/>
      <c r="BZ72" s="213"/>
      <c r="CA72" s="213"/>
      <c r="CB72" s="213"/>
    </row>
    <row r="73" spans="2:80" s="214" customFormat="1" ht="15.95" customHeight="1" x14ac:dyDescent="0.3">
      <c r="B73"/>
      <c r="C73" s="225">
        <v>2</v>
      </c>
      <c r="D73" s="176">
        <v>20945.184203230699</v>
      </c>
      <c r="E73" s="177">
        <v>23719.114534343898</v>
      </c>
      <c r="F73" s="177">
        <v>15969.1745137327</v>
      </c>
      <c r="G73" s="178">
        <v>12124.5606274042</v>
      </c>
      <c r="H73" s="170">
        <v>34168.183195131503</v>
      </c>
      <c r="I73" s="171">
        <v>42204.090729792399</v>
      </c>
      <c r="J73" s="171">
        <v>31894.618773028</v>
      </c>
      <c r="K73" s="172">
        <v>17794.935986282198</v>
      </c>
      <c r="L73" s="170">
        <v>28773.414519704002</v>
      </c>
      <c r="M73" s="171">
        <v>34866.918896602998</v>
      </c>
      <c r="N73" s="171">
        <v>28691.658259330099</v>
      </c>
      <c r="O73" s="172">
        <v>16726.847240351901</v>
      </c>
      <c r="P73" s="170">
        <v>39505.080528002298</v>
      </c>
      <c r="Q73" s="171">
        <v>48450.7866350775</v>
      </c>
      <c r="R73" s="171">
        <v>36948.735438049</v>
      </c>
      <c r="S73" s="172">
        <v>18911.039432481601</v>
      </c>
      <c r="T73" s="170">
        <v>16273.7182696121</v>
      </c>
      <c r="U73" s="171">
        <v>19286.693801445199</v>
      </c>
      <c r="V73" s="171">
        <v>11250.9394514048</v>
      </c>
      <c r="W73" s="172">
        <v>7769.98812045041</v>
      </c>
      <c r="X73" s="171">
        <v>16103.907030503</v>
      </c>
      <c r="Y73" s="171">
        <v>19770.521377966299</v>
      </c>
      <c r="Z73" s="170">
        <v>18105.3902394701</v>
      </c>
      <c r="AA73" s="172">
        <v>21031.994260949101</v>
      </c>
      <c r="AB73" s="171">
        <v>15910.267632577399</v>
      </c>
      <c r="AC73" s="171">
        <v>19865.747322869898</v>
      </c>
      <c r="AD73" s="170">
        <v>15307.0168759309</v>
      </c>
      <c r="AE73" s="172">
        <v>17354.083464329298</v>
      </c>
      <c r="AF73" s="170">
        <v>14928.391005265499</v>
      </c>
      <c r="AG73" s="172">
        <v>17042.328985448199</v>
      </c>
      <c r="AH73" s="171">
        <v>16955.309551049399</v>
      </c>
      <c r="AI73" s="171">
        <v>18782.391246557101</v>
      </c>
      <c r="AJ73" s="170">
        <v>16381.460438181701</v>
      </c>
      <c r="AK73" s="171">
        <v>19130.013404439898</v>
      </c>
      <c r="AL73" s="171">
        <v>10891.061617364299</v>
      </c>
      <c r="AM73" s="172">
        <v>8325.3010623154605</v>
      </c>
      <c r="AN73" s="170">
        <v>26532.504286503499</v>
      </c>
      <c r="AO73" s="171">
        <v>30307.927583057801</v>
      </c>
      <c r="AP73" s="171">
        <v>26039.176478219299</v>
      </c>
      <c r="AQ73" s="172">
        <v>13479.894807463301</v>
      </c>
      <c r="AR73" s="171">
        <v>13366.5436040843</v>
      </c>
      <c r="AS73" s="171">
        <v>16857.2</v>
      </c>
      <c r="AT73" s="170">
        <v>23030.4677612997</v>
      </c>
      <c r="AU73" s="171">
        <v>25307.7033752733</v>
      </c>
      <c r="AV73" s="171">
        <v>21744.5723928511</v>
      </c>
      <c r="AW73" s="172">
        <v>10532.865633018</v>
      </c>
      <c r="AX73" s="171">
        <v>12166.301694719799</v>
      </c>
      <c r="AY73" s="171">
        <v>13454.424608331599</v>
      </c>
      <c r="AZ73" s="170">
        <v>11420.4779874698</v>
      </c>
      <c r="BA73" s="172">
        <v>12712.6412062584</v>
      </c>
      <c r="BB73" s="171">
        <v>12684.707792383</v>
      </c>
      <c r="BC73" s="171">
        <v>14303.7714971397</v>
      </c>
      <c r="BD73" s="170">
        <v>11528.693334510001</v>
      </c>
      <c r="BE73" s="172">
        <v>13254.475603450899</v>
      </c>
      <c r="BF73" s="171">
        <v>9648.6434849367106</v>
      </c>
      <c r="BG73" s="171">
        <v>11345.193931873901</v>
      </c>
      <c r="BH73" s="170">
        <v>11297.566638103999</v>
      </c>
      <c r="BI73" s="172">
        <v>13273.964332761299</v>
      </c>
      <c r="BJ73" s="171">
        <v>14639.3681513343</v>
      </c>
      <c r="BK73" s="171">
        <v>15679.7329459351</v>
      </c>
      <c r="BL73" s="170">
        <v>12397.364840845299</v>
      </c>
      <c r="BM73" s="171">
        <v>14022.540577460401</v>
      </c>
      <c r="BN73" s="171">
        <v>9188.7305415456703</v>
      </c>
      <c r="BO73" s="172">
        <v>6626.2248461883801</v>
      </c>
      <c r="BP73" s="212"/>
      <c r="BQ73" s="212"/>
      <c r="BR73" s="212"/>
      <c r="BS73" s="212"/>
      <c r="BT73" s="213"/>
      <c r="BU73" s="213"/>
      <c r="BV73" s="213"/>
      <c r="BW73" s="213"/>
      <c r="BX73" s="213"/>
      <c r="BY73" s="213"/>
      <c r="BZ73" s="213"/>
      <c r="CA73" s="213"/>
      <c r="CB73" s="213"/>
    </row>
    <row r="74" spans="2:80" s="214" customFormat="1" ht="15.95" customHeight="1" x14ac:dyDescent="0.3">
      <c r="B74"/>
      <c r="C74" s="225">
        <v>3</v>
      </c>
      <c r="D74" s="176">
        <v>21000.775336361399</v>
      </c>
      <c r="E74" s="177">
        <v>23775.167956748199</v>
      </c>
      <c r="F74" s="177">
        <v>16021.3950353522</v>
      </c>
      <c r="G74" s="178">
        <v>12172.0334551829</v>
      </c>
      <c r="H74" s="170">
        <v>34252.215764171902</v>
      </c>
      <c r="I74" s="171">
        <v>42301.673790549401</v>
      </c>
      <c r="J74" s="171">
        <v>31977.173910206198</v>
      </c>
      <c r="K74" s="172">
        <v>17849.943604325901</v>
      </c>
      <c r="L74" s="170">
        <v>28845.173427036501</v>
      </c>
      <c r="M74" s="171">
        <v>34926.430122694997</v>
      </c>
      <c r="N74" s="171">
        <v>28805.954362150202</v>
      </c>
      <c r="O74" s="172">
        <v>16792.3249454248</v>
      </c>
      <c r="P74" s="170">
        <v>39601.255095407301</v>
      </c>
      <c r="Q74" s="171">
        <v>48580.783162373802</v>
      </c>
      <c r="R74" s="171">
        <v>36981.204867729801</v>
      </c>
      <c r="S74" s="172">
        <v>18955.106292784101</v>
      </c>
      <c r="T74" s="170">
        <v>16331.3391232841</v>
      </c>
      <c r="U74" s="171">
        <v>19348.626190556599</v>
      </c>
      <c r="V74" s="171">
        <v>11314.8933112999</v>
      </c>
      <c r="W74" s="172">
        <v>7809.6868340499695</v>
      </c>
      <c r="X74" s="171">
        <v>16210.2326180441</v>
      </c>
      <c r="Y74" s="171">
        <v>19871.251189015598</v>
      </c>
      <c r="Z74" s="170">
        <v>18119.364869706798</v>
      </c>
      <c r="AA74" s="172">
        <v>21050.693677560699</v>
      </c>
      <c r="AB74" s="171">
        <v>15938.095537102099</v>
      </c>
      <c r="AC74" s="171">
        <v>19902.878520791299</v>
      </c>
      <c r="AD74" s="170">
        <v>15392.9578284771</v>
      </c>
      <c r="AE74" s="172">
        <v>17458.749141560202</v>
      </c>
      <c r="AF74" s="170">
        <v>14958.1446191791</v>
      </c>
      <c r="AG74" s="172">
        <v>17080.804689833301</v>
      </c>
      <c r="AH74" s="171">
        <v>17035.7992485129</v>
      </c>
      <c r="AI74" s="171">
        <v>18854.9148441992</v>
      </c>
      <c r="AJ74" s="170">
        <v>16447.913184336801</v>
      </c>
      <c r="AK74" s="171">
        <v>19198.656503939899</v>
      </c>
      <c r="AL74" s="171">
        <v>10957.980110529799</v>
      </c>
      <c r="AM74" s="172">
        <v>8396.9620038862995</v>
      </c>
      <c r="AN74" s="170">
        <v>26599.5917986065</v>
      </c>
      <c r="AO74" s="171">
        <v>30380.664930866202</v>
      </c>
      <c r="AP74" s="171">
        <v>26111.332014406998</v>
      </c>
      <c r="AQ74" s="172">
        <v>13525.8402600645</v>
      </c>
      <c r="AR74" s="171">
        <v>12969.4828001104</v>
      </c>
      <c r="AS74" s="171">
        <v>16264.7</v>
      </c>
      <c r="AT74" s="170">
        <v>23094.445781902701</v>
      </c>
      <c r="AU74" s="171">
        <v>25373.2662215788</v>
      </c>
      <c r="AV74" s="171">
        <v>21811.457193663398</v>
      </c>
      <c r="AW74" s="172">
        <v>10588.0182776044</v>
      </c>
      <c r="AX74" s="171">
        <v>12240.428834165299</v>
      </c>
      <c r="AY74" s="171">
        <v>13541.2143073511</v>
      </c>
      <c r="AZ74" s="170">
        <v>11434.2787212202</v>
      </c>
      <c r="BA74" s="172">
        <v>12734.176914232599</v>
      </c>
      <c r="BB74" s="171">
        <v>12677.769622169601</v>
      </c>
      <c r="BC74" s="171">
        <v>14292.048496080401</v>
      </c>
      <c r="BD74" s="170">
        <v>11573.517067629</v>
      </c>
      <c r="BE74" s="172">
        <v>13297.559743123</v>
      </c>
      <c r="BF74" s="171">
        <v>9714.5476834841993</v>
      </c>
      <c r="BG74" s="171">
        <v>11438.129501850701</v>
      </c>
      <c r="BH74" s="170">
        <v>11288.061711452599</v>
      </c>
      <c r="BI74" s="172">
        <v>13245.259873073999</v>
      </c>
      <c r="BJ74" s="171">
        <v>14669.284984903599</v>
      </c>
      <c r="BK74" s="171">
        <v>15682.660604644399</v>
      </c>
      <c r="BL74" s="170">
        <v>12412.365743115201</v>
      </c>
      <c r="BM74" s="171">
        <v>14029.190525227101</v>
      </c>
      <c r="BN74" s="171">
        <v>9207.5824032901692</v>
      </c>
      <c r="BO74" s="172">
        <v>6641.5438784026501</v>
      </c>
      <c r="BP74" s="212"/>
      <c r="BQ74" s="212"/>
      <c r="BR74" s="212"/>
      <c r="BS74" s="212"/>
      <c r="BT74" s="213"/>
      <c r="BU74" s="213"/>
      <c r="BV74" s="213"/>
      <c r="BW74" s="213"/>
      <c r="BX74" s="213"/>
      <c r="BY74" s="213"/>
      <c r="BZ74" s="213"/>
      <c r="CA74" s="213"/>
      <c r="CB74" s="213"/>
    </row>
    <row r="75" spans="2:80" s="214" customFormat="1" ht="15.95" customHeight="1" x14ac:dyDescent="0.3">
      <c r="B75"/>
      <c r="C75" s="225">
        <v>4</v>
      </c>
      <c r="D75" s="176">
        <v>21043.222086380101</v>
      </c>
      <c r="E75" s="177">
        <v>23813.3833338242</v>
      </c>
      <c r="F75" s="177">
        <v>16068.216520285499</v>
      </c>
      <c r="G75" s="178">
        <v>12213.907335559599</v>
      </c>
      <c r="H75" s="170">
        <v>34370.563526509097</v>
      </c>
      <c r="I75" s="171">
        <v>42439.1487048934</v>
      </c>
      <c r="J75" s="171">
        <v>32126.444426489499</v>
      </c>
      <c r="K75" s="172">
        <v>17907.490168916898</v>
      </c>
      <c r="L75" s="170">
        <v>28924.734642300202</v>
      </c>
      <c r="M75" s="171">
        <v>35011.540012420999</v>
      </c>
      <c r="N75" s="171">
        <v>28878.154084829999</v>
      </c>
      <c r="O75" s="172">
        <v>16866.1609304905</v>
      </c>
      <c r="P75" s="170">
        <v>39757.9733296001</v>
      </c>
      <c r="Q75" s="171">
        <v>48762.8404297413</v>
      </c>
      <c r="R75" s="171">
        <v>37252.089366037697</v>
      </c>
      <c r="S75" s="172">
        <v>18995.631164751201</v>
      </c>
      <c r="T75" s="170">
        <v>16375.2273268484</v>
      </c>
      <c r="U75" s="171">
        <v>19396.995182889401</v>
      </c>
      <c r="V75" s="171">
        <v>11360.6112743672</v>
      </c>
      <c r="W75" s="172">
        <v>7825.24344347224</v>
      </c>
      <c r="X75" s="171">
        <v>16278.5173669011</v>
      </c>
      <c r="Y75" s="171">
        <v>19951.0280108181</v>
      </c>
      <c r="Z75" s="170">
        <v>18155.750487470599</v>
      </c>
      <c r="AA75" s="172">
        <v>21082.5073988861</v>
      </c>
      <c r="AB75" s="171">
        <v>15983.5942838875</v>
      </c>
      <c r="AC75" s="171">
        <v>19966.813832673099</v>
      </c>
      <c r="AD75" s="170">
        <v>15423.4657740331</v>
      </c>
      <c r="AE75" s="172">
        <v>17491.817812946199</v>
      </c>
      <c r="AF75" s="170">
        <v>14964.1496166085</v>
      </c>
      <c r="AG75" s="172">
        <v>17090.381455958799</v>
      </c>
      <c r="AH75" s="171">
        <v>17085.700426211799</v>
      </c>
      <c r="AI75" s="171">
        <v>18888.485665853601</v>
      </c>
      <c r="AJ75" s="170">
        <v>16491.323954650201</v>
      </c>
      <c r="AK75" s="171">
        <v>19242.8135589706</v>
      </c>
      <c r="AL75" s="171">
        <v>11008.8983066192</v>
      </c>
      <c r="AM75" s="172">
        <v>8412.9911153381308</v>
      </c>
      <c r="AN75" s="170">
        <v>26662.967805579701</v>
      </c>
      <c r="AO75" s="171">
        <v>30446.010841477</v>
      </c>
      <c r="AP75" s="171">
        <v>26167.573673766899</v>
      </c>
      <c r="AQ75" s="172">
        <v>13576.7243276269</v>
      </c>
      <c r="AR75" s="171">
        <v>12125.589432434899</v>
      </c>
      <c r="AS75" s="171">
        <v>15011.7</v>
      </c>
      <c r="AT75" s="170">
        <v>23115.194491565901</v>
      </c>
      <c r="AU75" s="171">
        <v>25393.629234063399</v>
      </c>
      <c r="AV75" s="171">
        <v>21766.968553614501</v>
      </c>
      <c r="AW75" s="172">
        <v>10647.2161685475</v>
      </c>
      <c r="AX75" s="171">
        <v>12372.2857027829</v>
      </c>
      <c r="AY75" s="171">
        <v>13634.056521439001</v>
      </c>
      <c r="AZ75" s="170">
        <v>11443.0926062205</v>
      </c>
      <c r="BA75" s="172">
        <v>12743.8314075581</v>
      </c>
      <c r="BB75" s="171">
        <v>12592.326652596301</v>
      </c>
      <c r="BC75" s="171">
        <v>14187.066050142501</v>
      </c>
      <c r="BD75" s="170">
        <v>11598.9873594279</v>
      </c>
      <c r="BE75" s="172">
        <v>13333.199046862899</v>
      </c>
      <c r="BF75" s="171">
        <v>9732.4845779543302</v>
      </c>
      <c r="BG75" s="171">
        <v>11455.984349601</v>
      </c>
      <c r="BH75" s="170">
        <v>11327.297759782899</v>
      </c>
      <c r="BI75" s="172">
        <v>13283.0902106545</v>
      </c>
      <c r="BJ75" s="171">
        <v>14668.4049956527</v>
      </c>
      <c r="BK75" s="171">
        <v>15657.916691483601</v>
      </c>
      <c r="BL75" s="170">
        <v>12402.2819121168</v>
      </c>
      <c r="BM75" s="171">
        <v>14001.983783596799</v>
      </c>
      <c r="BN75" s="171">
        <v>9240.9314115553898</v>
      </c>
      <c r="BO75" s="172">
        <v>6647.9969439530896</v>
      </c>
      <c r="BP75" s="212"/>
      <c r="BQ75" s="212"/>
      <c r="BR75" s="212"/>
      <c r="BS75" s="212"/>
      <c r="BT75" s="213"/>
      <c r="BU75" s="213"/>
      <c r="BV75" s="213"/>
      <c r="BW75" s="213"/>
      <c r="BX75" s="213"/>
      <c r="BY75" s="213"/>
      <c r="BZ75" s="213"/>
      <c r="CA75" s="213"/>
      <c r="CB75" s="213"/>
    </row>
    <row r="76" spans="2:80" s="214" customFormat="1" ht="15.95" customHeight="1" x14ac:dyDescent="0.3">
      <c r="B76"/>
      <c r="C76" s="225">
        <v>5</v>
      </c>
      <c r="D76" s="176">
        <v>21083.936777138999</v>
      </c>
      <c r="E76" s="177">
        <v>23855.518334795099</v>
      </c>
      <c r="F76" s="177">
        <v>16102.0600979627</v>
      </c>
      <c r="G76" s="178">
        <v>12239.9945765955</v>
      </c>
      <c r="H76" s="170">
        <v>34498.358851762801</v>
      </c>
      <c r="I76" s="171">
        <v>42618.515918883997</v>
      </c>
      <c r="J76" s="171">
        <v>32213.7809445731</v>
      </c>
      <c r="K76" s="172">
        <v>17945.7484261877</v>
      </c>
      <c r="L76" s="170">
        <v>29003.956566972101</v>
      </c>
      <c r="M76" s="171">
        <v>35097.514819964897</v>
      </c>
      <c r="N76" s="171">
        <v>28993.790808514801</v>
      </c>
      <c r="O76" s="172">
        <v>16905.7610569032</v>
      </c>
      <c r="P76" s="170">
        <v>39933.820993630397</v>
      </c>
      <c r="Q76" s="171">
        <v>49021.719746787203</v>
      </c>
      <c r="R76" s="171">
        <v>37294.7695294328</v>
      </c>
      <c r="S76" s="172">
        <v>19032.487230697199</v>
      </c>
      <c r="T76" s="170">
        <v>16393.659184990302</v>
      </c>
      <c r="U76" s="171">
        <v>19418.845830096299</v>
      </c>
      <c r="V76" s="171">
        <v>11377.786938408801</v>
      </c>
      <c r="W76" s="172">
        <v>7827.9690352231901</v>
      </c>
      <c r="X76" s="171">
        <v>16315.1939936011</v>
      </c>
      <c r="Y76" s="171">
        <v>20005.5379317974</v>
      </c>
      <c r="Z76" s="170">
        <v>18142.195899804901</v>
      </c>
      <c r="AA76" s="172">
        <v>21061.765719750802</v>
      </c>
      <c r="AB76" s="171">
        <v>16042.6304074252</v>
      </c>
      <c r="AC76" s="171">
        <v>20041.8070622286</v>
      </c>
      <c r="AD76" s="170">
        <v>15440.3080994714</v>
      </c>
      <c r="AE76" s="172">
        <v>17507.213915553199</v>
      </c>
      <c r="AF76" s="170">
        <v>14917.8836068276</v>
      </c>
      <c r="AG76" s="172">
        <v>17026.9221590954</v>
      </c>
      <c r="AH76" s="171">
        <v>17098.890674310402</v>
      </c>
      <c r="AI76" s="171">
        <v>18909.725598445999</v>
      </c>
      <c r="AJ76" s="170">
        <v>16497.718988086999</v>
      </c>
      <c r="AK76" s="171">
        <v>19250.284877510599</v>
      </c>
      <c r="AL76" s="171">
        <v>11016.793206316899</v>
      </c>
      <c r="AM76" s="172">
        <v>8408.9112561109396</v>
      </c>
      <c r="AN76" s="170">
        <v>26744.431365522702</v>
      </c>
      <c r="AO76" s="171">
        <v>30541.774219278199</v>
      </c>
      <c r="AP76" s="171">
        <v>26240.559969605001</v>
      </c>
      <c r="AQ76" s="172">
        <v>13607.8952099202</v>
      </c>
      <c r="AR76" s="171">
        <v>11573.3208278907</v>
      </c>
      <c r="AS76" s="171">
        <v>14191.7</v>
      </c>
      <c r="AT76" s="170">
        <v>23162.917974738801</v>
      </c>
      <c r="AU76" s="171">
        <v>25441.786833201699</v>
      </c>
      <c r="AV76" s="171">
        <v>21818.675232378799</v>
      </c>
      <c r="AW76" s="172">
        <v>10678.3930444001</v>
      </c>
      <c r="AX76" s="171">
        <v>12444.6709954582</v>
      </c>
      <c r="AY76" s="171">
        <v>13686.1489234253</v>
      </c>
      <c r="AZ76" s="170">
        <v>11437.4361209407</v>
      </c>
      <c r="BA76" s="172">
        <v>12736.2059209829</v>
      </c>
      <c r="BB76" s="171">
        <v>12563.955344554601</v>
      </c>
      <c r="BC76" s="171">
        <v>14141.267613669601</v>
      </c>
      <c r="BD76" s="170">
        <v>11628.4398321197</v>
      </c>
      <c r="BE76" s="172">
        <v>13363.0902664801</v>
      </c>
      <c r="BF76" s="171">
        <v>9756.3734483155895</v>
      </c>
      <c r="BG76" s="171">
        <v>11483.710317180699</v>
      </c>
      <c r="BH76" s="170">
        <v>11302.6439169352</v>
      </c>
      <c r="BI76" s="172">
        <v>13246.2909369804</v>
      </c>
      <c r="BJ76" s="171">
        <v>14607.4727913104</v>
      </c>
      <c r="BK76" s="171">
        <v>15576.010040168199</v>
      </c>
      <c r="BL76" s="170">
        <v>12381.833201769299</v>
      </c>
      <c r="BM76" s="171">
        <v>13962.435871157</v>
      </c>
      <c r="BN76" s="171">
        <v>9253.4231914780103</v>
      </c>
      <c r="BO76" s="172">
        <v>6684.1243236555101</v>
      </c>
      <c r="BP76" s="212"/>
      <c r="BQ76" s="212"/>
      <c r="BR76" s="212"/>
      <c r="BS76" s="212"/>
      <c r="BT76" s="213"/>
      <c r="BU76" s="213"/>
      <c r="BV76" s="213"/>
      <c r="BW76" s="213"/>
      <c r="BX76" s="213"/>
      <c r="BY76" s="213"/>
      <c r="BZ76" s="213"/>
      <c r="CA76" s="213"/>
      <c r="CB76" s="213"/>
    </row>
    <row r="77" spans="2:80" s="214" customFormat="1" ht="15.95" customHeight="1" x14ac:dyDescent="0.3">
      <c r="B77"/>
      <c r="C77" s="225">
        <v>6</v>
      </c>
      <c r="D77" s="176">
        <v>21143.932620426101</v>
      </c>
      <c r="E77" s="177">
        <v>23914.3449895577</v>
      </c>
      <c r="F77" s="177">
        <v>16150.4902715595</v>
      </c>
      <c r="G77" s="178">
        <v>12291.248927885599</v>
      </c>
      <c r="H77" s="170">
        <v>34705.685064495497</v>
      </c>
      <c r="I77" s="171">
        <v>42869.196079262401</v>
      </c>
      <c r="J77" s="171">
        <v>32407.754998571902</v>
      </c>
      <c r="K77" s="172">
        <v>18065.393099435001</v>
      </c>
      <c r="L77" s="170">
        <v>29139.609615338199</v>
      </c>
      <c r="M77" s="171">
        <v>35249.790778189599</v>
      </c>
      <c r="N77" s="171">
        <v>29176.467082234001</v>
      </c>
      <c r="O77" s="172">
        <v>16974.5499163083</v>
      </c>
      <c r="P77" s="170">
        <v>40212.051510654899</v>
      </c>
      <c r="Q77" s="171">
        <v>49356.178935465898</v>
      </c>
      <c r="R77" s="171">
        <v>37506.570933892297</v>
      </c>
      <c r="S77" s="172">
        <v>19205.273882366098</v>
      </c>
      <c r="T77" s="170">
        <v>16427.957989270599</v>
      </c>
      <c r="U77" s="171">
        <v>19454.285769731399</v>
      </c>
      <c r="V77" s="171">
        <v>11414.807585361799</v>
      </c>
      <c r="W77" s="172">
        <v>7845.2526531581898</v>
      </c>
      <c r="X77" s="171">
        <v>16371.549377951</v>
      </c>
      <c r="Y77" s="171">
        <v>20048.430046206198</v>
      </c>
      <c r="Z77" s="170">
        <v>18126.402739752299</v>
      </c>
      <c r="AA77" s="172">
        <v>21059.9585434771</v>
      </c>
      <c r="AB77" s="171">
        <v>16104.998195686499</v>
      </c>
      <c r="AC77" s="171">
        <v>20133.4880908175</v>
      </c>
      <c r="AD77" s="170">
        <v>15468.9939006164</v>
      </c>
      <c r="AE77" s="172">
        <v>17539.272389338199</v>
      </c>
      <c r="AF77" s="170">
        <v>14916.1297522655</v>
      </c>
      <c r="AG77" s="172">
        <v>17024.516540416898</v>
      </c>
      <c r="AH77" s="171">
        <v>17156.565721176099</v>
      </c>
      <c r="AI77" s="171">
        <v>18926.2866154035</v>
      </c>
      <c r="AJ77" s="170">
        <v>16523.696956205498</v>
      </c>
      <c r="AK77" s="171">
        <v>19270.5070940523</v>
      </c>
      <c r="AL77" s="171">
        <v>11052.860094460801</v>
      </c>
      <c r="AM77" s="172">
        <v>8441.86148200768</v>
      </c>
      <c r="AN77" s="170">
        <v>26853.3506290101</v>
      </c>
      <c r="AO77" s="171">
        <v>30664.507648533199</v>
      </c>
      <c r="AP77" s="171">
        <v>26346.080029000899</v>
      </c>
      <c r="AQ77" s="172">
        <v>13668.658646178001</v>
      </c>
      <c r="AR77" s="171">
        <v>11410.873038358901</v>
      </c>
      <c r="AS77" s="171">
        <v>13950.5</v>
      </c>
      <c r="AT77" s="170">
        <v>23199.852525425202</v>
      </c>
      <c r="AU77" s="171">
        <v>25491.490794244699</v>
      </c>
      <c r="AV77" s="171">
        <v>21831.318784994899</v>
      </c>
      <c r="AW77" s="172">
        <v>10686.7268001504</v>
      </c>
      <c r="AX77" s="171">
        <v>12462.2820085577</v>
      </c>
      <c r="AY77" s="171">
        <v>13709.2384935726</v>
      </c>
      <c r="AZ77" s="170">
        <v>11441.7543403829</v>
      </c>
      <c r="BA77" s="172">
        <v>12738.0166747604</v>
      </c>
      <c r="BB77" s="171">
        <v>12559.2707771236</v>
      </c>
      <c r="BC77" s="171">
        <v>14134.3218660082</v>
      </c>
      <c r="BD77" s="170">
        <v>11644.4562105436</v>
      </c>
      <c r="BE77" s="172">
        <v>13376.1950185939</v>
      </c>
      <c r="BF77" s="171">
        <v>9805.7359848550095</v>
      </c>
      <c r="BG77" s="171">
        <v>11545.625037953399</v>
      </c>
      <c r="BH77" s="170">
        <v>11291.0336652556</v>
      </c>
      <c r="BI77" s="172">
        <v>13235.604585138901</v>
      </c>
      <c r="BJ77" s="171">
        <v>14499.7208730938</v>
      </c>
      <c r="BK77" s="171">
        <v>15413.262148359599</v>
      </c>
      <c r="BL77" s="170">
        <v>12360.233141528601</v>
      </c>
      <c r="BM77" s="171">
        <v>13921.1499440839</v>
      </c>
      <c r="BN77" s="171">
        <v>9250.1757989497492</v>
      </c>
      <c r="BO77" s="172">
        <v>6680.7126451323102</v>
      </c>
      <c r="BP77" s="212"/>
      <c r="BQ77" s="212"/>
      <c r="BR77" s="212"/>
      <c r="BS77" s="212"/>
      <c r="BT77" s="213"/>
      <c r="BU77" s="213"/>
      <c r="BV77" s="213"/>
      <c r="BW77" s="213"/>
      <c r="BX77" s="213"/>
      <c r="BY77" s="213"/>
      <c r="BZ77" s="213"/>
      <c r="CA77" s="213"/>
      <c r="CB77" s="213"/>
    </row>
    <row r="78" spans="2:80" s="214" customFormat="1" ht="15.95" customHeight="1" x14ac:dyDescent="0.3">
      <c r="B78"/>
      <c r="C78" s="225">
        <v>7</v>
      </c>
      <c r="D78" s="176">
        <v>21199.473732699102</v>
      </c>
      <c r="E78" s="177">
        <v>23969.261596235199</v>
      </c>
      <c r="F78" s="177">
        <v>16193.7099031458</v>
      </c>
      <c r="G78" s="178">
        <v>12336.666834723699</v>
      </c>
      <c r="H78" s="170">
        <v>34897.914934779597</v>
      </c>
      <c r="I78" s="171">
        <v>43128.496384958104</v>
      </c>
      <c r="J78" s="171">
        <v>32550.7145744146</v>
      </c>
      <c r="K78" s="172">
        <v>18139.1668908143</v>
      </c>
      <c r="L78" s="170">
        <v>29265.962767131299</v>
      </c>
      <c r="M78" s="171">
        <v>35413.060390556697</v>
      </c>
      <c r="N78" s="171">
        <v>29257.4177495521</v>
      </c>
      <c r="O78" s="172">
        <v>17060.2391255318</v>
      </c>
      <c r="P78" s="170">
        <v>40469.451419612597</v>
      </c>
      <c r="Q78" s="171">
        <v>49697.237519751201</v>
      </c>
      <c r="R78" s="171">
        <v>37747.377566110903</v>
      </c>
      <c r="S78" s="172">
        <v>19266.596612005898</v>
      </c>
      <c r="T78" s="170">
        <v>16448.613936853999</v>
      </c>
      <c r="U78" s="171">
        <v>19472.431419704601</v>
      </c>
      <c r="V78" s="171">
        <v>11446.641215878401</v>
      </c>
      <c r="W78" s="172">
        <v>7863.22205329595</v>
      </c>
      <c r="X78" s="171">
        <v>16386.232113906401</v>
      </c>
      <c r="Y78" s="171">
        <v>20066.440726665202</v>
      </c>
      <c r="Z78" s="170">
        <v>18137.332022313101</v>
      </c>
      <c r="AA78" s="172">
        <v>21071.537072506799</v>
      </c>
      <c r="AB78" s="171">
        <v>16137.368181939901</v>
      </c>
      <c r="AC78" s="171">
        <v>20175.735132693499</v>
      </c>
      <c r="AD78" s="170">
        <v>15485.1621092397</v>
      </c>
      <c r="AE78" s="172">
        <v>17555.488214903999</v>
      </c>
      <c r="AF78" s="170">
        <v>14938.4867456787</v>
      </c>
      <c r="AG78" s="172">
        <v>17049.751273056499</v>
      </c>
      <c r="AH78" s="171">
        <v>17190.213920897299</v>
      </c>
      <c r="AI78" s="171">
        <v>18892.739953768702</v>
      </c>
      <c r="AJ78" s="170">
        <v>16540.880366392099</v>
      </c>
      <c r="AK78" s="171">
        <v>19282.131385443001</v>
      </c>
      <c r="AL78" s="171">
        <v>11085.9345084873</v>
      </c>
      <c r="AM78" s="172">
        <v>8464.6082348581203</v>
      </c>
      <c r="AN78" s="170">
        <v>26954.9583613662</v>
      </c>
      <c r="AO78" s="171">
        <v>30781.624080179201</v>
      </c>
      <c r="AP78" s="171">
        <v>26427.6943658737</v>
      </c>
      <c r="AQ78" s="172">
        <v>13722.291425564101</v>
      </c>
      <c r="AR78" s="171">
        <v>11397.2346978199</v>
      </c>
      <c r="AS78" s="171">
        <v>13930.25</v>
      </c>
      <c r="AT78" s="170">
        <v>23243.007123725001</v>
      </c>
      <c r="AU78" s="171">
        <v>25537.013635593899</v>
      </c>
      <c r="AV78" s="171">
        <v>21852.523075222602</v>
      </c>
      <c r="AW78" s="172">
        <v>10732.3480167301</v>
      </c>
      <c r="AX78" s="171">
        <v>12486.095361385</v>
      </c>
      <c r="AY78" s="171">
        <v>13740.769569562401</v>
      </c>
      <c r="AZ78" s="170">
        <v>11441.113929094699</v>
      </c>
      <c r="BA78" s="172">
        <v>12736.4277549044</v>
      </c>
      <c r="BB78" s="171">
        <v>12553.9071513166</v>
      </c>
      <c r="BC78" s="171">
        <v>14110.8401305635</v>
      </c>
      <c r="BD78" s="170">
        <v>11664.710035026499</v>
      </c>
      <c r="BE78" s="172">
        <v>13385.2434178241</v>
      </c>
      <c r="BF78" s="171">
        <v>9898.4697168878192</v>
      </c>
      <c r="BG78" s="171">
        <v>11666.3619177664</v>
      </c>
      <c r="BH78" s="170">
        <v>11277.4596260001</v>
      </c>
      <c r="BI78" s="172">
        <v>13222.866339472501</v>
      </c>
      <c r="BJ78" s="171">
        <v>14376.5464611523</v>
      </c>
      <c r="BK78" s="171">
        <v>15237.973589354</v>
      </c>
      <c r="BL78" s="170">
        <v>12346.128450684801</v>
      </c>
      <c r="BM78" s="171">
        <v>13884.498205321601</v>
      </c>
      <c r="BN78" s="171">
        <v>9260.1158329928494</v>
      </c>
      <c r="BO78" s="172">
        <v>6692.1171829985697</v>
      </c>
      <c r="BP78" s="212"/>
      <c r="BQ78" s="212"/>
      <c r="BR78" s="212"/>
      <c r="BS78" s="212"/>
      <c r="BT78" s="213"/>
      <c r="BU78" s="213"/>
      <c r="BV78" s="213"/>
      <c r="BW78" s="213"/>
      <c r="BX78" s="213"/>
      <c r="BY78" s="213"/>
      <c r="BZ78" s="213"/>
      <c r="CA78" s="213"/>
      <c r="CB78" s="213"/>
    </row>
    <row r="79" spans="2:80" s="214" customFormat="1" ht="15.95" customHeight="1" x14ac:dyDescent="0.3">
      <c r="B79"/>
      <c r="C79" s="225">
        <v>8</v>
      </c>
      <c r="D79" s="176">
        <v>21252.256534541801</v>
      </c>
      <c r="E79" s="177">
        <v>24031.704367870501</v>
      </c>
      <c r="F79" s="177">
        <v>16210.7747650002</v>
      </c>
      <c r="G79" s="178">
        <v>12370.213921472699</v>
      </c>
      <c r="H79" s="170">
        <v>35077.4994678605</v>
      </c>
      <c r="I79" s="171">
        <v>43408.841291343997</v>
      </c>
      <c r="J79" s="171">
        <v>32601.9375646072</v>
      </c>
      <c r="K79" s="172">
        <v>18173.442635169198</v>
      </c>
      <c r="L79" s="170">
        <v>29361.4592505697</v>
      </c>
      <c r="M79" s="171">
        <v>35561.295930528802</v>
      </c>
      <c r="N79" s="171">
        <v>29326.399895849801</v>
      </c>
      <c r="O79" s="172">
        <v>17070.045226780701</v>
      </c>
      <c r="P79" s="170">
        <v>40732.221963969198</v>
      </c>
      <c r="Q79" s="171">
        <v>50090.057240273702</v>
      </c>
      <c r="R79" s="171">
        <v>37770.577467525698</v>
      </c>
      <c r="S79" s="172">
        <v>19326.4420041097</v>
      </c>
      <c r="T79" s="170">
        <v>16479.220889561599</v>
      </c>
      <c r="U79" s="171">
        <v>19505.904829659099</v>
      </c>
      <c r="V79" s="171">
        <v>11457.847460134</v>
      </c>
      <c r="W79" s="172">
        <v>7904.2338997064398</v>
      </c>
      <c r="X79" s="171">
        <v>16410.296390910898</v>
      </c>
      <c r="Y79" s="171">
        <v>20083.357705874601</v>
      </c>
      <c r="Z79" s="170">
        <v>18198.398695514399</v>
      </c>
      <c r="AA79" s="172">
        <v>21156.897841511702</v>
      </c>
      <c r="AB79" s="171">
        <v>16194.543442779999</v>
      </c>
      <c r="AC79" s="171">
        <v>20235.004126558899</v>
      </c>
      <c r="AD79" s="170">
        <v>15505.746251013101</v>
      </c>
      <c r="AE79" s="172">
        <v>17581.697190441999</v>
      </c>
      <c r="AF79" s="170">
        <v>14942.7501330181</v>
      </c>
      <c r="AG79" s="172">
        <v>17055.599012338502</v>
      </c>
      <c r="AH79" s="171">
        <v>17150.6688347198</v>
      </c>
      <c r="AI79" s="171">
        <v>18847.564207109801</v>
      </c>
      <c r="AJ79" s="170">
        <v>16563.6113468445</v>
      </c>
      <c r="AK79" s="171">
        <v>19308.625022062799</v>
      </c>
      <c r="AL79" s="171">
        <v>11095.583613439499</v>
      </c>
      <c r="AM79" s="172">
        <v>8486.9519896996098</v>
      </c>
      <c r="AN79" s="170">
        <v>27051.492534671001</v>
      </c>
      <c r="AO79" s="171">
        <v>30907.7976254163</v>
      </c>
      <c r="AP79" s="171">
        <v>26464.384523339901</v>
      </c>
      <c r="AQ79" s="172">
        <v>13756.5502355509</v>
      </c>
      <c r="AR79" s="171">
        <v>11377.3664980223</v>
      </c>
      <c r="AS79" s="171">
        <v>13900.75</v>
      </c>
      <c r="AT79" s="170">
        <v>23278.811297914701</v>
      </c>
      <c r="AU79" s="171">
        <v>25582.175147997201</v>
      </c>
      <c r="AV79" s="171">
        <v>21874.722132169099</v>
      </c>
      <c r="AW79" s="172">
        <v>10752.1953067471</v>
      </c>
      <c r="AX79" s="171">
        <v>12503.8941867174</v>
      </c>
      <c r="AY79" s="171">
        <v>13772.0070580872</v>
      </c>
      <c r="AZ79" s="170">
        <v>11443.981912360299</v>
      </c>
      <c r="BA79" s="172">
        <v>12740.2797937139</v>
      </c>
      <c r="BB79" s="171">
        <v>12544.244709516899</v>
      </c>
      <c r="BC79" s="171">
        <v>14094.9039337381</v>
      </c>
      <c r="BD79" s="170">
        <v>11675.019564337699</v>
      </c>
      <c r="BE79" s="172">
        <v>13391.9411988764</v>
      </c>
      <c r="BF79" s="171">
        <v>9940.6065860963608</v>
      </c>
      <c r="BG79" s="171">
        <v>11709.979000797101</v>
      </c>
      <c r="BH79" s="170">
        <v>11226.0966484496</v>
      </c>
      <c r="BI79" s="172">
        <v>13133.826237986999</v>
      </c>
      <c r="BJ79" s="171">
        <v>14278.1687549779</v>
      </c>
      <c r="BK79" s="171">
        <v>15113.1167374998</v>
      </c>
      <c r="BL79" s="170">
        <v>12325.521442638499</v>
      </c>
      <c r="BM79" s="171">
        <v>13844.4877188232</v>
      </c>
      <c r="BN79" s="171">
        <v>9261.9670990853592</v>
      </c>
      <c r="BO79" s="172">
        <v>6740.5166200663398</v>
      </c>
      <c r="BP79" s="212"/>
      <c r="BQ79" s="212"/>
      <c r="BR79" s="212"/>
      <c r="BS79" s="212"/>
      <c r="BT79" s="213"/>
      <c r="BU79" s="213"/>
      <c r="BV79" s="213"/>
      <c r="BW79" s="213"/>
      <c r="BX79" s="213"/>
      <c r="BY79" s="213"/>
      <c r="BZ79" s="213"/>
      <c r="CA79" s="213"/>
      <c r="CB79" s="213"/>
    </row>
    <row r="80" spans="2:80" s="214" customFormat="1" ht="15.95" customHeight="1" x14ac:dyDescent="0.3">
      <c r="B80"/>
      <c r="C80" s="225">
        <v>9</v>
      </c>
      <c r="D80" s="176">
        <v>21283.531631345599</v>
      </c>
      <c r="E80" s="177">
        <v>24063.239276964901</v>
      </c>
      <c r="F80" s="177">
        <v>16232.265464038999</v>
      </c>
      <c r="G80" s="178">
        <v>12395.9244282451</v>
      </c>
      <c r="H80" s="170">
        <v>35149.272814917204</v>
      </c>
      <c r="I80" s="171">
        <v>43493.751726379902</v>
      </c>
      <c r="J80" s="171">
        <v>32669.956987271002</v>
      </c>
      <c r="K80" s="172">
        <v>18218.471318045998</v>
      </c>
      <c r="L80" s="170">
        <v>29442.648559826201</v>
      </c>
      <c r="M80" s="171">
        <v>35670.6505323897</v>
      </c>
      <c r="N80" s="171">
        <v>29395.309997400698</v>
      </c>
      <c r="O80" s="172">
        <v>17104.118060679401</v>
      </c>
      <c r="P80" s="170">
        <v>40794.680356748097</v>
      </c>
      <c r="Q80" s="171">
        <v>50154.156485346299</v>
      </c>
      <c r="R80" s="171">
        <v>37837.191442014999</v>
      </c>
      <c r="S80" s="172">
        <v>19382.919043545699</v>
      </c>
      <c r="T80" s="170">
        <v>16508.307125560899</v>
      </c>
      <c r="U80" s="171">
        <v>19541.756406605298</v>
      </c>
      <c r="V80" s="171">
        <v>11471.2588830431</v>
      </c>
      <c r="W80" s="172">
        <v>7919.6000876226699</v>
      </c>
      <c r="X80" s="171">
        <v>16435.350481196201</v>
      </c>
      <c r="Y80" s="171">
        <v>20112.356279616899</v>
      </c>
      <c r="Z80" s="170">
        <v>18223.950572377398</v>
      </c>
      <c r="AA80" s="172">
        <v>21190.277311518999</v>
      </c>
      <c r="AB80" s="171">
        <v>16222.949068686999</v>
      </c>
      <c r="AC80" s="171">
        <v>20265.009352803801</v>
      </c>
      <c r="AD80" s="170">
        <v>15557.12126107</v>
      </c>
      <c r="AE80" s="172">
        <v>17645.045368596599</v>
      </c>
      <c r="AF80" s="170">
        <v>14974.4698710148</v>
      </c>
      <c r="AG80" s="172">
        <v>17099.106379399</v>
      </c>
      <c r="AH80" s="171">
        <v>17167.4026075441</v>
      </c>
      <c r="AI80" s="171">
        <v>18870.102736279499</v>
      </c>
      <c r="AJ80" s="170">
        <v>16592.899344513298</v>
      </c>
      <c r="AK80" s="171">
        <v>19346.058505542798</v>
      </c>
      <c r="AL80" s="171">
        <v>11108.814240901</v>
      </c>
      <c r="AM80" s="172">
        <v>8490.8646919781295</v>
      </c>
      <c r="AN80" s="170">
        <v>27101.0066938665</v>
      </c>
      <c r="AO80" s="171">
        <v>30962.644465100399</v>
      </c>
      <c r="AP80" s="171">
        <v>26501.315842706899</v>
      </c>
      <c r="AQ80" s="172">
        <v>13790.473145834299</v>
      </c>
      <c r="AR80" s="171">
        <v>11384.1014810045</v>
      </c>
      <c r="AS80" s="171">
        <v>13910.75</v>
      </c>
      <c r="AT80" s="170">
        <v>23315.18693896</v>
      </c>
      <c r="AU80" s="171">
        <v>25624.018957432399</v>
      </c>
      <c r="AV80" s="171">
        <v>21879.163142697798</v>
      </c>
      <c r="AW80" s="172">
        <v>10772.812545836099</v>
      </c>
      <c r="AX80" s="171">
        <v>12533.4666863614</v>
      </c>
      <c r="AY80" s="171">
        <v>13854.1252109874</v>
      </c>
      <c r="AZ80" s="170">
        <v>11444.3415324461</v>
      </c>
      <c r="BA80" s="172">
        <v>12739.2796148936</v>
      </c>
      <c r="BB80" s="171">
        <v>12513.9821516636</v>
      </c>
      <c r="BC80" s="171">
        <v>14052.6030574542</v>
      </c>
      <c r="BD80" s="170">
        <v>11695.1669576977</v>
      </c>
      <c r="BE80" s="172">
        <v>13402.606072569901</v>
      </c>
      <c r="BF80" s="171">
        <v>9945.7741372644996</v>
      </c>
      <c r="BG80" s="171">
        <v>11716.7444849232</v>
      </c>
      <c r="BH80" s="170">
        <v>11199.5358533363</v>
      </c>
      <c r="BI80" s="172">
        <v>13097.623912435</v>
      </c>
      <c r="BJ80" s="171">
        <v>14223.0010835095</v>
      </c>
      <c r="BK80" s="171">
        <v>15014.315583805899</v>
      </c>
      <c r="BL80" s="170">
        <v>12314.2292941538</v>
      </c>
      <c r="BM80" s="171">
        <v>13818.994467439299</v>
      </c>
      <c r="BN80" s="171">
        <v>9273.4428534463004</v>
      </c>
      <c r="BO80" s="172">
        <v>6730.5545991572599</v>
      </c>
      <c r="BP80" s="212"/>
      <c r="BQ80" s="212"/>
      <c r="BR80" s="212"/>
      <c r="BS80" s="212"/>
      <c r="BT80" s="213"/>
      <c r="BU80" s="213"/>
      <c r="BV80" s="213"/>
      <c r="BW80" s="213"/>
      <c r="BX80" s="213"/>
      <c r="BY80" s="213"/>
      <c r="BZ80" s="213"/>
      <c r="CA80" s="213"/>
      <c r="CB80" s="213"/>
    </row>
    <row r="81" spans="2:80" s="214" customFormat="1" ht="15.95" customHeight="1" x14ac:dyDescent="0.3">
      <c r="B81"/>
      <c r="C81" s="225">
        <v>10</v>
      </c>
      <c r="D81" s="176">
        <v>21315.64</v>
      </c>
      <c r="E81" s="177">
        <v>24097.4</v>
      </c>
      <c r="F81" s="177">
        <v>16251.31</v>
      </c>
      <c r="G81" s="178">
        <v>12421.45</v>
      </c>
      <c r="H81" s="170">
        <v>35245.97</v>
      </c>
      <c r="I81" s="171">
        <v>43629.27</v>
      </c>
      <c r="J81" s="171">
        <v>32698.48</v>
      </c>
      <c r="K81" s="172">
        <v>18270.400000000001</v>
      </c>
      <c r="L81" s="170">
        <v>29516.78</v>
      </c>
      <c r="M81" s="171">
        <v>35787.72</v>
      </c>
      <c r="N81" s="171">
        <v>29411.84</v>
      </c>
      <c r="O81" s="172">
        <v>17134.41</v>
      </c>
      <c r="P81" s="170">
        <v>40913.69</v>
      </c>
      <c r="Q81" s="171">
        <v>50305.39</v>
      </c>
      <c r="R81" s="171">
        <v>37884.65</v>
      </c>
      <c r="S81" s="172">
        <v>19457.47</v>
      </c>
      <c r="T81" s="170">
        <v>16537.52</v>
      </c>
      <c r="U81" s="171">
        <v>19572.919999999998</v>
      </c>
      <c r="V81" s="171">
        <v>11502.24</v>
      </c>
      <c r="W81" s="172">
        <v>7935.6790000000001</v>
      </c>
      <c r="X81" s="171">
        <v>16433.88</v>
      </c>
      <c r="Y81" s="171">
        <v>20100.759999999998</v>
      </c>
      <c r="Z81" s="170">
        <v>18313.419999999998</v>
      </c>
      <c r="AA81" s="172">
        <v>21309.42</v>
      </c>
      <c r="AB81" s="171">
        <v>16254.58</v>
      </c>
      <c r="AC81" s="171">
        <v>20295.64</v>
      </c>
      <c r="AD81" s="170">
        <v>15599.99</v>
      </c>
      <c r="AE81" s="172">
        <v>17678.759999999998</v>
      </c>
      <c r="AF81" s="170">
        <v>15007.85</v>
      </c>
      <c r="AG81" s="172">
        <v>17125.68</v>
      </c>
      <c r="AH81" s="171">
        <v>17127.41</v>
      </c>
      <c r="AI81" s="171">
        <v>18836.68</v>
      </c>
      <c r="AJ81" s="170">
        <v>16621.400000000001</v>
      </c>
      <c r="AK81" s="171">
        <v>19377.37</v>
      </c>
      <c r="AL81" s="171">
        <v>11137.98</v>
      </c>
      <c r="AM81" s="172">
        <v>8495.7379999999994</v>
      </c>
      <c r="AN81" s="170">
        <v>27151.49</v>
      </c>
      <c r="AO81" s="171">
        <v>31023.16</v>
      </c>
      <c r="AP81" s="171">
        <v>26524.240000000002</v>
      </c>
      <c r="AQ81" s="172">
        <v>13823.14</v>
      </c>
      <c r="AR81" s="171">
        <v>11620.3</v>
      </c>
      <c r="AS81" s="171">
        <v>14261.45</v>
      </c>
      <c r="AT81" s="170">
        <v>23330.98</v>
      </c>
      <c r="AU81" s="171">
        <v>25644.49</v>
      </c>
      <c r="AV81" s="171">
        <v>21890.1</v>
      </c>
      <c r="AW81" s="172">
        <v>10779.84</v>
      </c>
      <c r="AX81" s="171">
        <v>12576.14</v>
      </c>
      <c r="AY81" s="171">
        <v>13902.02</v>
      </c>
      <c r="AZ81" s="170">
        <v>11440.01</v>
      </c>
      <c r="BA81" s="172">
        <v>12727.87</v>
      </c>
      <c r="BB81" s="171">
        <v>12490.89</v>
      </c>
      <c r="BC81" s="171">
        <v>14025.34</v>
      </c>
      <c r="BD81" s="170">
        <v>11709.03</v>
      </c>
      <c r="BE81" s="172">
        <v>13414.75</v>
      </c>
      <c r="BF81" s="171">
        <v>9975.8590000000004</v>
      </c>
      <c r="BG81" s="171">
        <v>11732.97</v>
      </c>
      <c r="BH81" s="170">
        <v>11195.53</v>
      </c>
      <c r="BI81" s="172">
        <v>13082.58</v>
      </c>
      <c r="BJ81" s="171">
        <v>14134.69</v>
      </c>
      <c r="BK81" s="171">
        <v>14909.24</v>
      </c>
      <c r="BL81" s="170">
        <v>12305.25</v>
      </c>
      <c r="BM81" s="171">
        <v>13798.45</v>
      </c>
      <c r="BN81" s="171">
        <v>9280.1530000000002</v>
      </c>
      <c r="BO81" s="172">
        <v>6728.3440000000001</v>
      </c>
      <c r="BP81" s="212"/>
      <c r="BQ81" s="212"/>
      <c r="BR81" s="212"/>
      <c r="BS81" s="212"/>
      <c r="BT81" s="213"/>
      <c r="BU81" s="213"/>
      <c r="BV81" s="213"/>
      <c r="BW81" s="213"/>
      <c r="BX81" s="213"/>
      <c r="BY81" s="213"/>
      <c r="BZ81" s="213"/>
      <c r="CA81" s="213"/>
      <c r="CB81" s="213"/>
    </row>
    <row r="82" spans="2:80" s="214" customFormat="1" ht="15.95" customHeight="1" x14ac:dyDescent="0.3">
      <c r="B82"/>
      <c r="C82" s="225">
        <v>11</v>
      </c>
      <c r="D82" s="176">
        <v>21365.9546881965</v>
      </c>
      <c r="E82" s="177">
        <v>24157.1372650923</v>
      </c>
      <c r="F82" s="177">
        <v>16275.7308069428</v>
      </c>
      <c r="G82" s="178">
        <v>12438.0365017122</v>
      </c>
      <c r="H82" s="170">
        <v>35452.716141700803</v>
      </c>
      <c r="I82" s="171">
        <v>43942.829645622201</v>
      </c>
      <c r="J82" s="171">
        <v>32768.657512304198</v>
      </c>
      <c r="K82" s="172">
        <v>18323.435806831199</v>
      </c>
      <c r="L82" s="170">
        <v>29611.846819197701</v>
      </c>
      <c r="M82" s="171">
        <v>35948.443627900197</v>
      </c>
      <c r="N82" s="171">
        <v>29474.364800652998</v>
      </c>
      <c r="O82" s="172">
        <v>17122.454069351501</v>
      </c>
      <c r="P82" s="170">
        <v>41230.9286628232</v>
      </c>
      <c r="Q82" s="171">
        <v>50749.062283690801</v>
      </c>
      <c r="R82" s="171">
        <v>37966.891965151597</v>
      </c>
      <c r="S82" s="172">
        <v>19578.4062960636</v>
      </c>
      <c r="T82" s="170">
        <v>16562.751749297899</v>
      </c>
      <c r="U82" s="171">
        <v>19601.774855651802</v>
      </c>
      <c r="V82" s="171">
        <v>11533.7266334625</v>
      </c>
      <c r="W82" s="172">
        <v>7935.2826639527502</v>
      </c>
      <c r="X82" s="171">
        <v>16440.5528519732</v>
      </c>
      <c r="Y82" s="171">
        <v>20099.325463680801</v>
      </c>
      <c r="Z82" s="170">
        <v>18346.854002157099</v>
      </c>
      <c r="AA82" s="172">
        <v>21348.925599216502</v>
      </c>
      <c r="AB82" s="171">
        <v>16276.4251712731</v>
      </c>
      <c r="AC82" s="171">
        <v>20323.487895761002</v>
      </c>
      <c r="AD82" s="170">
        <v>15723.780296187801</v>
      </c>
      <c r="AE82" s="172">
        <v>17835.787946585198</v>
      </c>
      <c r="AF82" s="170">
        <v>15047.9785686701</v>
      </c>
      <c r="AG82" s="172">
        <v>17163.357600335199</v>
      </c>
      <c r="AH82" s="171">
        <v>17042.552168606599</v>
      </c>
      <c r="AI82" s="171">
        <v>18723.525018083201</v>
      </c>
      <c r="AJ82" s="170">
        <v>16647.6310789565</v>
      </c>
      <c r="AK82" s="171">
        <v>19406.493622631999</v>
      </c>
      <c r="AL82" s="171">
        <v>11166.7690456694</v>
      </c>
      <c r="AM82" s="172">
        <v>8497.1911626983001</v>
      </c>
      <c r="AN82" s="170">
        <v>27238.709251663</v>
      </c>
      <c r="AO82" s="171">
        <v>31134.852761463098</v>
      </c>
      <c r="AP82" s="171">
        <v>26569.784250728</v>
      </c>
      <c r="AQ82" s="172">
        <v>13845.664968847699</v>
      </c>
      <c r="AR82" s="171">
        <v>11688.926810781</v>
      </c>
      <c r="AS82" s="171">
        <v>14363.35</v>
      </c>
      <c r="AT82" s="170">
        <v>23333.3806065559</v>
      </c>
      <c r="AU82" s="171">
        <v>25649.220016115301</v>
      </c>
      <c r="AV82" s="171">
        <v>21904.180948449401</v>
      </c>
      <c r="AW82" s="172">
        <v>10771.665742515799</v>
      </c>
      <c r="AX82" s="171">
        <v>12580.2263540814</v>
      </c>
      <c r="AY82" s="171">
        <v>13910.3777563528</v>
      </c>
      <c r="AZ82" s="170">
        <v>11437.115014487899</v>
      </c>
      <c r="BA82" s="172">
        <v>12720.827586638199</v>
      </c>
      <c r="BB82" s="171">
        <v>12452.9546488263</v>
      </c>
      <c r="BC82" s="171">
        <v>13970.959831431601</v>
      </c>
      <c r="BD82" s="170">
        <v>11730.2062505386</v>
      </c>
      <c r="BE82" s="172">
        <v>13439.228572292601</v>
      </c>
      <c r="BF82" s="171">
        <v>10066.3972111783</v>
      </c>
      <c r="BG82" s="171">
        <v>11854.3284352472</v>
      </c>
      <c r="BH82" s="170">
        <v>11178.932651347501</v>
      </c>
      <c r="BI82" s="172">
        <v>13062.878297364399</v>
      </c>
      <c r="BJ82" s="171">
        <v>14045.8068623211</v>
      </c>
      <c r="BK82" s="171">
        <v>14802.4907130257</v>
      </c>
      <c r="BL82" s="170">
        <v>12292.2499790498</v>
      </c>
      <c r="BM82" s="171">
        <v>13776.007739918599</v>
      </c>
      <c r="BN82" s="171">
        <v>9278.2355268216506</v>
      </c>
      <c r="BO82" s="172">
        <v>6717.9103787104495</v>
      </c>
      <c r="BP82" s="212"/>
      <c r="BQ82" s="212"/>
      <c r="BR82" s="212"/>
      <c r="BS82" s="212"/>
      <c r="BT82" s="213"/>
      <c r="BU82" s="213"/>
      <c r="BV82" s="213"/>
      <c r="BW82" s="213"/>
      <c r="BX82" s="213"/>
      <c r="BY82" s="213"/>
      <c r="BZ82" s="213"/>
      <c r="CA82" s="213"/>
      <c r="CB82" s="213"/>
    </row>
    <row r="83" spans="2:80" s="214" customFormat="1" ht="15.95" customHeight="1" x14ac:dyDescent="0.3">
      <c r="B83"/>
      <c r="C83" s="197">
        <v>12</v>
      </c>
      <c r="D83" s="198">
        <v>21395.907667555501</v>
      </c>
      <c r="E83" s="199">
        <v>24178.991279889298</v>
      </c>
      <c r="F83" s="199">
        <v>16315.820071615601</v>
      </c>
      <c r="G83" s="200">
        <v>12473.8399037073</v>
      </c>
      <c r="H83" s="221">
        <v>35571.635231642998</v>
      </c>
      <c r="I83" s="222">
        <v>44076.347168832901</v>
      </c>
      <c r="J83" s="222">
        <v>32888.051900849903</v>
      </c>
      <c r="K83" s="223">
        <v>18409.8434368788</v>
      </c>
      <c r="L83" s="221">
        <v>29676.000710692999</v>
      </c>
      <c r="M83" s="222">
        <v>36007.867840054598</v>
      </c>
      <c r="N83" s="222">
        <v>29597.2338949882</v>
      </c>
      <c r="O83" s="223">
        <v>17153.7486855032</v>
      </c>
      <c r="P83" s="221">
        <v>41404.0254680875</v>
      </c>
      <c r="Q83" s="222">
        <v>50945.661113065296</v>
      </c>
      <c r="R83" s="222">
        <v>38080.803436139497</v>
      </c>
      <c r="S83" s="223">
        <v>19722.4044821149</v>
      </c>
      <c r="T83" s="221">
        <v>16573.2538882597</v>
      </c>
      <c r="U83" s="222">
        <v>19609.1234261338</v>
      </c>
      <c r="V83" s="222">
        <v>11569.4239595691</v>
      </c>
      <c r="W83" s="223">
        <v>7934.6418180558403</v>
      </c>
      <c r="X83" s="222">
        <v>16448.207645815899</v>
      </c>
      <c r="Y83" s="222">
        <v>20100.314879825601</v>
      </c>
      <c r="Z83" s="221">
        <v>18375.710097546002</v>
      </c>
      <c r="AA83" s="223">
        <v>21382.863035453101</v>
      </c>
      <c r="AB83" s="222">
        <v>16280.076012269699</v>
      </c>
      <c r="AC83" s="222">
        <v>20312.2907422801</v>
      </c>
      <c r="AD83" s="221">
        <v>15749.7801312993</v>
      </c>
      <c r="AE83" s="223">
        <v>17865.773983642801</v>
      </c>
      <c r="AF83" s="221">
        <v>15085.3873099014</v>
      </c>
      <c r="AG83" s="223">
        <v>17214.668107256301</v>
      </c>
      <c r="AH83" s="222">
        <v>16979.320260591401</v>
      </c>
      <c r="AI83" s="222">
        <v>18638.8080372486</v>
      </c>
      <c r="AJ83" s="221">
        <v>16660.1642329313</v>
      </c>
      <c r="AK83" s="222">
        <v>19418.8602981523</v>
      </c>
      <c r="AL83" s="222">
        <v>11186.7459378278</v>
      </c>
      <c r="AM83" s="223">
        <v>8506.2893006303002</v>
      </c>
      <c r="AN83" s="221">
        <v>27291.783605777098</v>
      </c>
      <c r="AO83" s="222">
        <v>31176.521159030799</v>
      </c>
      <c r="AP83" s="222">
        <v>26668.7232230794</v>
      </c>
      <c r="AQ83" s="223">
        <v>13891.31364885</v>
      </c>
      <c r="AR83" s="222">
        <v>11691.418754484401</v>
      </c>
      <c r="AS83" s="222">
        <v>14367.05</v>
      </c>
      <c r="AT83" s="221">
        <v>23343.721137348301</v>
      </c>
      <c r="AU83" s="222">
        <v>25645.706081175598</v>
      </c>
      <c r="AV83" s="222">
        <v>21964.430822706399</v>
      </c>
      <c r="AW83" s="223">
        <v>10788.3626238242</v>
      </c>
      <c r="AX83" s="222">
        <v>12613.0342262432</v>
      </c>
      <c r="AY83" s="222">
        <v>13954.276287345099</v>
      </c>
      <c r="AZ83" s="221">
        <v>11436.494638680801</v>
      </c>
      <c r="BA83" s="223">
        <v>12708.902447890099</v>
      </c>
      <c r="BB83" s="222">
        <v>12434.1063664138</v>
      </c>
      <c r="BC83" s="222">
        <v>13950.188018487401</v>
      </c>
      <c r="BD83" s="221">
        <v>11759.655641466699</v>
      </c>
      <c r="BE83" s="223">
        <v>13476.931148666699</v>
      </c>
      <c r="BF83" s="222">
        <v>10115.317947555001</v>
      </c>
      <c r="BG83" s="222">
        <v>11919.6398407052</v>
      </c>
      <c r="BH83" s="221">
        <v>11181.1800897138</v>
      </c>
      <c r="BI83" s="223">
        <v>13059.417154343701</v>
      </c>
      <c r="BJ83" s="222">
        <v>13969.940959203799</v>
      </c>
      <c r="BK83" s="222">
        <v>14720.880628004201</v>
      </c>
      <c r="BL83" s="221">
        <v>12285.1657005374</v>
      </c>
      <c r="BM83" s="222">
        <v>13764.2740598281</v>
      </c>
      <c r="BN83" s="222">
        <v>9270.9918326973693</v>
      </c>
      <c r="BO83" s="223">
        <v>6712.0531223354701</v>
      </c>
      <c r="BP83" s="212"/>
      <c r="BQ83" s="212"/>
      <c r="BR83" s="212"/>
      <c r="BS83" s="212"/>
      <c r="BT83" s="213"/>
      <c r="BU83" s="213"/>
      <c r="BV83" s="213"/>
      <c r="BW83" s="213"/>
      <c r="BX83" s="213"/>
      <c r="BY83" s="213"/>
      <c r="BZ83" s="213"/>
      <c r="CA83" s="213"/>
      <c r="CB83" s="213"/>
    </row>
    <row r="84" spans="2:80" s="214" customFormat="1" ht="15.95" customHeight="1" x14ac:dyDescent="0.3">
      <c r="B84"/>
      <c r="C84" s="225" t="s">
        <v>514</v>
      </c>
      <c r="D84" s="176">
        <v>21453.208576215999</v>
      </c>
      <c r="E84" s="177">
        <v>24245.144720627301</v>
      </c>
      <c r="F84" s="177">
        <v>16326.1386493304</v>
      </c>
      <c r="G84" s="178">
        <v>12510.9248185426</v>
      </c>
      <c r="H84" s="170">
        <v>35814.589782942101</v>
      </c>
      <c r="I84" s="171">
        <v>44455.804120965098</v>
      </c>
      <c r="J84" s="171">
        <v>32931.284402257901</v>
      </c>
      <c r="K84" s="172">
        <v>18471.4619417426</v>
      </c>
      <c r="L84" s="170">
        <v>29755.692571921802</v>
      </c>
      <c r="M84" s="171">
        <v>36126.573554957104</v>
      </c>
      <c r="N84" s="171">
        <v>29596.414180099498</v>
      </c>
      <c r="O84" s="172">
        <v>17213.876701262099</v>
      </c>
      <c r="P84" s="170">
        <v>41808.491340374603</v>
      </c>
      <c r="Q84" s="171">
        <v>51547.115549096197</v>
      </c>
      <c r="R84" s="171">
        <v>38193.548202704696</v>
      </c>
      <c r="S84" s="172">
        <v>19785.5804793059</v>
      </c>
      <c r="T84" s="170">
        <v>16575.121982751301</v>
      </c>
      <c r="U84" s="171">
        <v>19606.496265194299</v>
      </c>
      <c r="V84" s="171">
        <v>11582.991111850401</v>
      </c>
      <c r="W84" s="172">
        <v>7943.7745980453601</v>
      </c>
      <c r="X84" s="171">
        <v>16440.118867315301</v>
      </c>
      <c r="Y84" s="171">
        <v>20070.7296267444</v>
      </c>
      <c r="Z84" s="170">
        <v>18404.234516198499</v>
      </c>
      <c r="AA84" s="172">
        <v>21422.716383713101</v>
      </c>
      <c r="AB84" s="171">
        <v>16257.5468406197</v>
      </c>
      <c r="AC84" s="171">
        <v>20270.262910554</v>
      </c>
      <c r="AD84" s="170">
        <v>15782.610359402899</v>
      </c>
      <c r="AE84" s="172">
        <v>17904.353552119199</v>
      </c>
      <c r="AF84" s="170">
        <v>15164.7103050325</v>
      </c>
      <c r="AG84" s="172">
        <v>17323.468963866901</v>
      </c>
      <c r="AH84" s="171">
        <v>16866.6355766251</v>
      </c>
      <c r="AI84" s="171">
        <v>18495.628127579199</v>
      </c>
      <c r="AJ84" s="170">
        <v>16669.264710842901</v>
      </c>
      <c r="AK84" s="171">
        <v>19426.894177190501</v>
      </c>
      <c r="AL84" s="171">
        <v>11202.049807522801</v>
      </c>
      <c r="AM84" s="172">
        <v>8509.3331936685299</v>
      </c>
      <c r="AN84" s="170">
        <v>27396.321452579399</v>
      </c>
      <c r="AO84" s="171">
        <v>31306.647832227201</v>
      </c>
      <c r="AP84" s="171">
        <v>26684.850389799802</v>
      </c>
      <c r="AQ84" s="172">
        <v>13941.0758780948</v>
      </c>
      <c r="AR84" s="171">
        <v>11708.1551871953</v>
      </c>
      <c r="AS84" s="171">
        <v>14391.9</v>
      </c>
      <c r="AT84" s="170">
        <v>23365.311707807599</v>
      </c>
      <c r="AU84" s="171">
        <v>25659.969406050001</v>
      </c>
      <c r="AV84" s="171">
        <v>21951.494752557199</v>
      </c>
      <c r="AW84" s="172">
        <v>10837.8353182226</v>
      </c>
      <c r="AX84" s="171">
        <v>12615.714827109899</v>
      </c>
      <c r="AY84" s="171">
        <v>13992.4730457359</v>
      </c>
      <c r="AZ84" s="170">
        <v>11465.6662956376</v>
      </c>
      <c r="BA84" s="172">
        <v>12737.675315944</v>
      </c>
      <c r="BB84" s="171">
        <v>12413.316017461</v>
      </c>
      <c r="BC84" s="171">
        <v>13923.954483999099</v>
      </c>
      <c r="BD84" s="170">
        <v>11774.943847570499</v>
      </c>
      <c r="BE84" s="172">
        <v>13497.6766985016</v>
      </c>
      <c r="BF84" s="171">
        <v>10150.421482384399</v>
      </c>
      <c r="BG84" s="171">
        <v>11961.3185931189</v>
      </c>
      <c r="BH84" s="170">
        <v>11181.907797764399</v>
      </c>
      <c r="BI84" s="172">
        <v>13052.899755742499</v>
      </c>
      <c r="BJ84" s="171">
        <v>13922.700184322101</v>
      </c>
      <c r="BK84" s="171">
        <v>14634.7081667482</v>
      </c>
      <c r="BL84" s="170">
        <v>12281.1241641998</v>
      </c>
      <c r="BM84" s="171">
        <v>13750.2007680838</v>
      </c>
      <c r="BN84" s="171">
        <v>9271.0213342407096</v>
      </c>
      <c r="BO84" s="172">
        <v>6694.8266999872603</v>
      </c>
      <c r="BP84" s="212"/>
      <c r="BQ84" s="212"/>
      <c r="BR84" s="212"/>
      <c r="BS84" s="212"/>
      <c r="BT84" s="213"/>
      <c r="BU84" s="213"/>
      <c r="BV84" s="213"/>
      <c r="BW84" s="213"/>
      <c r="BX84" s="213"/>
      <c r="BY84" s="213"/>
      <c r="BZ84" s="213"/>
      <c r="CA84" s="213"/>
      <c r="CB84" s="213"/>
    </row>
    <row r="85" spans="2:80" s="214" customFormat="1" ht="15.95" customHeight="1" x14ac:dyDescent="0.3">
      <c r="B85"/>
      <c r="C85" s="225">
        <v>2</v>
      </c>
      <c r="D85" s="176">
        <v>21478.633089160201</v>
      </c>
      <c r="E85" s="177">
        <v>24270.0388853357</v>
      </c>
      <c r="F85" s="177">
        <v>16347.5780775403</v>
      </c>
      <c r="G85" s="178">
        <v>12530.1374927038</v>
      </c>
      <c r="H85" s="170">
        <v>35931.468710576897</v>
      </c>
      <c r="I85" s="171">
        <v>44612.990244641202</v>
      </c>
      <c r="J85" s="171">
        <v>33019.934145978201</v>
      </c>
      <c r="K85" s="172">
        <v>18516.323025677098</v>
      </c>
      <c r="L85" s="170">
        <v>29833.658529647801</v>
      </c>
      <c r="M85" s="171">
        <v>36224.451541506998</v>
      </c>
      <c r="N85" s="171">
        <v>29696.071264739199</v>
      </c>
      <c r="O85" s="172">
        <v>17236.674912265498</v>
      </c>
      <c r="P85" s="170">
        <v>41963.865806523703</v>
      </c>
      <c r="Q85" s="171">
        <v>51754.795228839801</v>
      </c>
      <c r="R85" s="171">
        <v>38264.828895217499</v>
      </c>
      <c r="S85" s="172">
        <v>19853.496247231102</v>
      </c>
      <c r="T85" s="170">
        <v>16572.892210322101</v>
      </c>
      <c r="U85" s="171">
        <v>19597.037424386901</v>
      </c>
      <c r="V85" s="171">
        <v>11593.1571839472</v>
      </c>
      <c r="W85" s="172">
        <v>7961.9051553875497</v>
      </c>
      <c r="X85" s="171">
        <v>16424.921554084201</v>
      </c>
      <c r="Y85" s="171">
        <v>20044.218451399101</v>
      </c>
      <c r="Z85" s="170">
        <v>18433.686606456999</v>
      </c>
      <c r="AA85" s="172">
        <v>21431.4129355351</v>
      </c>
      <c r="AB85" s="171">
        <v>16238.105559306699</v>
      </c>
      <c r="AC85" s="171">
        <v>20243.905883795502</v>
      </c>
      <c r="AD85" s="170">
        <v>15808.224362713099</v>
      </c>
      <c r="AE85" s="172">
        <v>17935.076963765499</v>
      </c>
      <c r="AF85" s="170">
        <v>15182.899379852501</v>
      </c>
      <c r="AG85" s="172">
        <v>17349.4863638643</v>
      </c>
      <c r="AH85" s="171">
        <v>16813.778436893499</v>
      </c>
      <c r="AI85" s="171">
        <v>18425.146864890801</v>
      </c>
      <c r="AJ85" s="170">
        <v>16672.137158915</v>
      </c>
      <c r="AK85" s="171">
        <v>19422.0076503153</v>
      </c>
      <c r="AL85" s="171">
        <v>11210.5614320355</v>
      </c>
      <c r="AM85" s="172">
        <v>8556.8237967246405</v>
      </c>
      <c r="AN85" s="170">
        <v>27444.541766914899</v>
      </c>
      <c r="AO85" s="171">
        <v>31360.618484161299</v>
      </c>
      <c r="AP85" s="171">
        <v>26730.373720367999</v>
      </c>
      <c r="AQ85" s="172">
        <v>13958.7216475406</v>
      </c>
      <c r="AR85" s="171">
        <v>11678.487587158501</v>
      </c>
      <c r="AS85" s="171">
        <v>14347.85</v>
      </c>
      <c r="AT85" s="170">
        <v>23373.764699492302</v>
      </c>
      <c r="AU85" s="171">
        <v>25668.122601612398</v>
      </c>
      <c r="AV85" s="171">
        <v>21950.022844061401</v>
      </c>
      <c r="AW85" s="172">
        <v>10834.1798817157</v>
      </c>
      <c r="AX85" s="171">
        <v>12628.3579760794</v>
      </c>
      <c r="AY85" s="171">
        <v>14006.661865382999</v>
      </c>
      <c r="AZ85" s="170">
        <v>11468.556235014599</v>
      </c>
      <c r="BA85" s="172">
        <v>12727.3210568497</v>
      </c>
      <c r="BB85" s="171">
        <v>12406.5751748609</v>
      </c>
      <c r="BC85" s="171">
        <v>13916.317890000601</v>
      </c>
      <c r="BD85" s="170">
        <v>11787.1103397073</v>
      </c>
      <c r="BE85" s="172">
        <v>13504.143028865899</v>
      </c>
      <c r="BF85" s="171">
        <v>10160.9051065609</v>
      </c>
      <c r="BG85" s="171">
        <v>11972.6062457691</v>
      </c>
      <c r="BH85" s="170">
        <v>11174.5854476435</v>
      </c>
      <c r="BI85" s="172">
        <v>13043.1418179502</v>
      </c>
      <c r="BJ85" s="171">
        <v>13891.3159069386</v>
      </c>
      <c r="BK85" s="171">
        <v>14607.846932869101</v>
      </c>
      <c r="BL85" s="170">
        <v>12276.140824775301</v>
      </c>
      <c r="BM85" s="171">
        <v>13742.0847962792</v>
      </c>
      <c r="BN85" s="171">
        <v>9276.8751107953794</v>
      </c>
      <c r="BO85" s="172">
        <v>6674.3803823622302</v>
      </c>
      <c r="BP85" s="212"/>
      <c r="BQ85" s="212"/>
      <c r="BR85" s="212"/>
      <c r="BS85" s="212"/>
      <c r="BT85" s="213"/>
      <c r="BU85" s="213"/>
      <c r="BV85" s="213"/>
      <c r="BW85" s="213"/>
      <c r="BX85" s="213"/>
      <c r="BY85" s="213"/>
      <c r="BZ85" s="213"/>
      <c r="CA85" s="213"/>
      <c r="CB85" s="213"/>
    </row>
    <row r="86" spans="2:80" s="214" customFormat="1" ht="15.95" customHeight="1" x14ac:dyDescent="0.3">
      <c r="B86"/>
      <c r="C86" s="225">
        <v>3</v>
      </c>
      <c r="D86" s="176">
        <v>21502.874668451299</v>
      </c>
      <c r="E86" s="177">
        <v>24289.041345516998</v>
      </c>
      <c r="F86" s="177">
        <v>16385.858291314002</v>
      </c>
      <c r="G86" s="178">
        <v>12540.3446590368</v>
      </c>
      <c r="H86" s="170">
        <v>36033.358681104102</v>
      </c>
      <c r="I86" s="171">
        <v>44745.640435919297</v>
      </c>
      <c r="J86" s="171">
        <v>33107.609843671897</v>
      </c>
      <c r="K86" s="172">
        <v>18558.849942471501</v>
      </c>
      <c r="L86" s="170">
        <v>29943.2954222185</v>
      </c>
      <c r="M86" s="171">
        <v>36356.131199302101</v>
      </c>
      <c r="N86" s="171">
        <v>29820.507968957299</v>
      </c>
      <c r="O86" s="172">
        <v>17291.8705606451</v>
      </c>
      <c r="P86" s="170">
        <v>42058.091958622397</v>
      </c>
      <c r="Q86" s="171">
        <v>51888.2717095482</v>
      </c>
      <c r="R86" s="171">
        <v>38294.497503874998</v>
      </c>
      <c r="S86" s="172">
        <v>19882.7849241929</v>
      </c>
      <c r="T86" s="170">
        <v>16579.7726161145</v>
      </c>
      <c r="U86" s="171">
        <v>19602.483420890901</v>
      </c>
      <c r="V86" s="171">
        <v>11629.266327749299</v>
      </c>
      <c r="W86" s="172">
        <v>7938.8884552455102</v>
      </c>
      <c r="X86" s="171">
        <v>16404.688828291401</v>
      </c>
      <c r="Y86" s="171">
        <v>20016.820533517399</v>
      </c>
      <c r="Z86" s="170">
        <v>18436.144046032801</v>
      </c>
      <c r="AA86" s="172">
        <v>21443.567555897698</v>
      </c>
      <c r="AB86" s="171">
        <v>16235.575851498899</v>
      </c>
      <c r="AC86" s="171">
        <v>20235.872710083098</v>
      </c>
      <c r="AD86" s="170">
        <v>15872.5069600405</v>
      </c>
      <c r="AE86" s="172">
        <v>18016.070148680501</v>
      </c>
      <c r="AF86" s="170">
        <v>15261.6932384888</v>
      </c>
      <c r="AG86" s="172">
        <v>17389.082618828001</v>
      </c>
      <c r="AH86" s="171">
        <v>16761.363023632901</v>
      </c>
      <c r="AI86" s="171">
        <v>18380.174281469299</v>
      </c>
      <c r="AJ86" s="170">
        <v>16681.807121094</v>
      </c>
      <c r="AK86" s="171">
        <v>19431.100842911899</v>
      </c>
      <c r="AL86" s="171">
        <v>11246.9479864396</v>
      </c>
      <c r="AM86" s="172">
        <v>8515.8714818036005</v>
      </c>
      <c r="AN86" s="170">
        <v>27485.113771186599</v>
      </c>
      <c r="AO86" s="171">
        <v>31399.406448903301</v>
      </c>
      <c r="AP86" s="171">
        <v>26797.870452614901</v>
      </c>
      <c r="AQ86" s="172">
        <v>13981.3467283147</v>
      </c>
      <c r="AR86" s="171">
        <v>11670.001508600901</v>
      </c>
      <c r="AS86" s="171">
        <v>14335.25</v>
      </c>
      <c r="AT86" s="170">
        <v>23373.671771373101</v>
      </c>
      <c r="AU86" s="171">
        <v>25659.031453122501</v>
      </c>
      <c r="AV86" s="171">
        <v>22000.9163375963</v>
      </c>
      <c r="AW86" s="172">
        <v>10840.611264474899</v>
      </c>
      <c r="AX86" s="171">
        <v>12673.292080479599</v>
      </c>
      <c r="AY86" s="171">
        <v>14060.8825285887</v>
      </c>
      <c r="AZ86" s="170">
        <v>11476.7826098323</v>
      </c>
      <c r="BA86" s="172">
        <v>12739.838868507901</v>
      </c>
      <c r="BB86" s="171">
        <v>12410.1228279235</v>
      </c>
      <c r="BC86" s="171">
        <v>13904.145520947201</v>
      </c>
      <c r="BD86" s="170">
        <v>11804.331412322201</v>
      </c>
      <c r="BE86" s="172">
        <v>13523.984937019501</v>
      </c>
      <c r="BF86" s="171">
        <v>10209.963682994299</v>
      </c>
      <c r="BG86" s="171">
        <v>12022.5763915099</v>
      </c>
      <c r="BH86" s="170">
        <v>11161.2665534276</v>
      </c>
      <c r="BI86" s="172">
        <v>13023.3102140225</v>
      </c>
      <c r="BJ86" s="171">
        <v>13845.1141997292</v>
      </c>
      <c r="BK86" s="171">
        <v>14523.3680113145</v>
      </c>
      <c r="BL86" s="170">
        <v>12276.7995089539</v>
      </c>
      <c r="BM86" s="171">
        <v>13727.995791785001</v>
      </c>
      <c r="BN86" s="171">
        <v>9285.1359014257105</v>
      </c>
      <c r="BO86" s="172">
        <v>6665.70813033178</v>
      </c>
      <c r="BP86" s="212"/>
      <c r="BQ86" s="212"/>
      <c r="BR86" s="212"/>
      <c r="BS86" s="212"/>
      <c r="BT86" s="213"/>
      <c r="BU86" s="213"/>
      <c r="BV86" s="213"/>
      <c r="BW86" s="213"/>
      <c r="BX86" s="213"/>
      <c r="BY86" s="213"/>
      <c r="BZ86" s="213"/>
      <c r="CA86" s="213"/>
      <c r="CB86" s="213"/>
    </row>
    <row r="87" spans="2:80" s="214" customFormat="1" ht="15.95" customHeight="1" x14ac:dyDescent="0.3">
      <c r="B87"/>
      <c r="C87" s="225">
        <v>4</v>
      </c>
      <c r="D87" s="176">
        <v>21515.545151609102</v>
      </c>
      <c r="E87" s="177">
        <v>24289.629445996299</v>
      </c>
      <c r="F87" s="177">
        <v>16411.5768797768</v>
      </c>
      <c r="G87" s="178">
        <v>12568.651910378499</v>
      </c>
      <c r="H87" s="170">
        <v>36133.059684014901</v>
      </c>
      <c r="I87" s="171">
        <v>44850.132218936102</v>
      </c>
      <c r="J87" s="171">
        <v>33210.901661175798</v>
      </c>
      <c r="K87" s="172">
        <v>18645.818005387799</v>
      </c>
      <c r="L87" s="170">
        <v>30080.481985658898</v>
      </c>
      <c r="M87" s="171">
        <v>36496.031246352402</v>
      </c>
      <c r="N87" s="171">
        <v>29952.409021751399</v>
      </c>
      <c r="O87" s="172">
        <v>17427.470294496499</v>
      </c>
      <c r="P87" s="170">
        <v>42120.709520138902</v>
      </c>
      <c r="Q87" s="171">
        <v>51962.617727550904</v>
      </c>
      <c r="R87" s="171">
        <v>38352.645332798304</v>
      </c>
      <c r="S87" s="172">
        <v>19918.935135379401</v>
      </c>
      <c r="T87" s="170">
        <v>16585.948697381598</v>
      </c>
      <c r="U87" s="171">
        <v>19611.307299184398</v>
      </c>
      <c r="V87" s="171">
        <v>11637.873037624</v>
      </c>
      <c r="W87" s="172">
        <v>7927.2760105383804</v>
      </c>
      <c r="X87" s="171">
        <v>16375.174132796699</v>
      </c>
      <c r="Y87" s="171">
        <v>19971.390177168501</v>
      </c>
      <c r="Z87" s="170">
        <v>18493.655146386602</v>
      </c>
      <c r="AA87" s="172">
        <v>21515.3418716214</v>
      </c>
      <c r="AB87" s="171">
        <v>16221.9587681138</v>
      </c>
      <c r="AC87" s="171">
        <v>20218.183448068401</v>
      </c>
      <c r="AD87" s="170">
        <v>15987.7975650514</v>
      </c>
      <c r="AE87" s="172">
        <v>18162.8298834942</v>
      </c>
      <c r="AF87" s="170">
        <v>15289.3629118799</v>
      </c>
      <c r="AG87" s="172">
        <v>17424.192389956301</v>
      </c>
      <c r="AH87" s="171">
        <v>16636.346627793198</v>
      </c>
      <c r="AI87" s="171">
        <v>18224.8061594225</v>
      </c>
      <c r="AJ87" s="170">
        <v>16693.8507350195</v>
      </c>
      <c r="AK87" s="171">
        <v>19447.098651067899</v>
      </c>
      <c r="AL87" s="171">
        <v>11254.124168430701</v>
      </c>
      <c r="AM87" s="172">
        <v>8507.0762544430909</v>
      </c>
      <c r="AN87" s="170">
        <v>27512.462622265</v>
      </c>
      <c r="AO87" s="171">
        <v>31414.821090115802</v>
      </c>
      <c r="AP87" s="171">
        <v>26863.165688700701</v>
      </c>
      <c r="AQ87" s="172">
        <v>14020.3714889728</v>
      </c>
      <c r="AR87" s="171">
        <v>11609.251962101</v>
      </c>
      <c r="AS87" s="171">
        <v>14245.05</v>
      </c>
      <c r="AT87" s="170">
        <v>23350.0980800578</v>
      </c>
      <c r="AU87" s="171">
        <v>25626.323569818502</v>
      </c>
      <c r="AV87" s="171">
        <v>22030.820771922201</v>
      </c>
      <c r="AW87" s="172">
        <v>10838.5843093329</v>
      </c>
      <c r="AX87" s="171">
        <v>12646.4749545383</v>
      </c>
      <c r="AY87" s="171">
        <v>14029.3590199796</v>
      </c>
      <c r="AZ87" s="170">
        <v>11470.104374885201</v>
      </c>
      <c r="BA87" s="172">
        <v>12730.124607710901</v>
      </c>
      <c r="BB87" s="171">
        <v>12388.7319351591</v>
      </c>
      <c r="BC87" s="171">
        <v>13869.6992465316</v>
      </c>
      <c r="BD87" s="170">
        <v>11797.6728275894</v>
      </c>
      <c r="BE87" s="172">
        <v>13524.907012240699</v>
      </c>
      <c r="BF87" s="171">
        <v>10261.796832771901</v>
      </c>
      <c r="BG87" s="171">
        <v>12087.4160709853</v>
      </c>
      <c r="BH87" s="170">
        <v>11106.6434560992</v>
      </c>
      <c r="BI87" s="172">
        <v>12936.7694906252</v>
      </c>
      <c r="BJ87" s="171">
        <v>13790.3922406028</v>
      </c>
      <c r="BK87" s="171">
        <v>14405.520073223701</v>
      </c>
      <c r="BL87" s="170">
        <v>12254.108520337701</v>
      </c>
      <c r="BM87" s="171">
        <v>13680.347153168501</v>
      </c>
      <c r="BN87" s="171">
        <v>9283.0657256481009</v>
      </c>
      <c r="BO87" s="172">
        <v>6664.1361371058902</v>
      </c>
      <c r="BP87" s="212"/>
      <c r="BQ87" s="212"/>
      <c r="BR87" s="212"/>
      <c r="BS87" s="212"/>
      <c r="BT87" s="213"/>
      <c r="BU87" s="213"/>
      <c r="BV87" s="213"/>
      <c r="BW87" s="213"/>
      <c r="BX87" s="213"/>
      <c r="BY87" s="213"/>
      <c r="BZ87" s="213"/>
      <c r="CA87" s="213"/>
      <c r="CB87" s="213"/>
    </row>
    <row r="88" spans="2:80" s="214" customFormat="1" ht="15.95" customHeight="1" x14ac:dyDescent="0.3">
      <c r="B88"/>
      <c r="C88" s="225">
        <v>5</v>
      </c>
      <c r="D88" s="176">
        <v>21520.864895148101</v>
      </c>
      <c r="E88" s="177">
        <v>24292.563727971599</v>
      </c>
      <c r="F88" s="177">
        <v>16410.427645501401</v>
      </c>
      <c r="G88" s="178">
        <v>12571.6175424598</v>
      </c>
      <c r="H88" s="170">
        <v>36235.869732832398</v>
      </c>
      <c r="I88" s="171">
        <v>45008.755815259399</v>
      </c>
      <c r="J88" s="171">
        <v>33257.851526869497</v>
      </c>
      <c r="K88" s="172">
        <v>18658.980611489002</v>
      </c>
      <c r="L88" s="170">
        <v>30129.661025592901</v>
      </c>
      <c r="M88" s="171">
        <v>36559.104448821803</v>
      </c>
      <c r="N88" s="171">
        <v>30019.4250176446</v>
      </c>
      <c r="O88" s="172">
        <v>17436.2104419971</v>
      </c>
      <c r="P88" s="170">
        <v>42276.5752615151</v>
      </c>
      <c r="Q88" s="171">
        <v>52202.590686762996</v>
      </c>
      <c r="R88" s="171">
        <v>38367.9318162524</v>
      </c>
      <c r="S88" s="172">
        <v>19936.719006617499</v>
      </c>
      <c r="T88" s="170">
        <v>16587.175482810901</v>
      </c>
      <c r="U88" s="171">
        <v>19609.154709837101</v>
      </c>
      <c r="V88" s="171">
        <v>11655.431552644999</v>
      </c>
      <c r="W88" s="172">
        <v>7923.95924297083</v>
      </c>
      <c r="X88" s="171">
        <v>16362.0879909663</v>
      </c>
      <c r="Y88" s="171">
        <v>19944.520032623499</v>
      </c>
      <c r="Z88" s="170">
        <v>18527.3535602907</v>
      </c>
      <c r="AA88" s="172">
        <v>21556.4165527656</v>
      </c>
      <c r="AB88" s="171">
        <v>16184.9807109251</v>
      </c>
      <c r="AC88" s="171">
        <v>20160.251247591001</v>
      </c>
      <c r="AD88" s="170">
        <v>16095.6975014411</v>
      </c>
      <c r="AE88" s="172">
        <v>18291.260486646199</v>
      </c>
      <c r="AF88" s="170">
        <v>15318.588174480499</v>
      </c>
      <c r="AG88" s="172">
        <v>17456.355246319999</v>
      </c>
      <c r="AH88" s="171">
        <v>16525.0720647378</v>
      </c>
      <c r="AI88" s="171">
        <v>18087.280451861599</v>
      </c>
      <c r="AJ88" s="170">
        <v>16706.403054576502</v>
      </c>
      <c r="AK88" s="171">
        <v>19460.038918068702</v>
      </c>
      <c r="AL88" s="171">
        <v>11273.469919511501</v>
      </c>
      <c r="AM88" s="172">
        <v>8501.4360125562507</v>
      </c>
      <c r="AN88" s="170">
        <v>27521.718346546</v>
      </c>
      <c r="AO88" s="171">
        <v>31429.074475006899</v>
      </c>
      <c r="AP88" s="171">
        <v>26840.910789396301</v>
      </c>
      <c r="AQ88" s="172">
        <v>14027.151714482001</v>
      </c>
      <c r="AR88" s="171">
        <v>11593.734420016601</v>
      </c>
      <c r="AS88" s="171">
        <v>14225.55</v>
      </c>
      <c r="AT88" s="170">
        <v>23291.506614772501</v>
      </c>
      <c r="AU88" s="171">
        <v>25566.9739109851</v>
      </c>
      <c r="AV88" s="171">
        <v>21918.706050152599</v>
      </c>
      <c r="AW88" s="172">
        <v>10839.959164596299</v>
      </c>
      <c r="AX88" s="171">
        <v>12661.714276000699</v>
      </c>
      <c r="AY88" s="171">
        <v>14046.4614035943</v>
      </c>
      <c r="AZ88" s="170">
        <v>11471.5526171533</v>
      </c>
      <c r="BA88" s="172">
        <v>12724.0030943325</v>
      </c>
      <c r="BB88" s="171">
        <v>12375.1014036219</v>
      </c>
      <c r="BC88" s="171">
        <v>13854.324513596101</v>
      </c>
      <c r="BD88" s="170">
        <v>11803.481323612699</v>
      </c>
      <c r="BE88" s="172">
        <v>13522.2052540778</v>
      </c>
      <c r="BF88" s="171">
        <v>10296.512771186101</v>
      </c>
      <c r="BG88" s="171">
        <v>12128.4537167856</v>
      </c>
      <c r="BH88" s="170">
        <v>11055.442864926699</v>
      </c>
      <c r="BI88" s="172">
        <v>12822.1279777036</v>
      </c>
      <c r="BJ88" s="171">
        <v>13747.321250016699</v>
      </c>
      <c r="BK88" s="171">
        <v>14335.6366719957</v>
      </c>
      <c r="BL88" s="170">
        <v>12241.540345040999</v>
      </c>
      <c r="BM88" s="171">
        <v>13648.2606350106</v>
      </c>
      <c r="BN88" s="171">
        <v>9288.1883825587192</v>
      </c>
      <c r="BO88" s="172">
        <v>6647.6057706922402</v>
      </c>
      <c r="BP88" s="212"/>
      <c r="BQ88" s="212"/>
      <c r="BR88" s="212"/>
      <c r="BS88" s="212"/>
      <c r="BT88" s="213"/>
      <c r="BU88" s="213"/>
      <c r="BV88" s="213"/>
      <c r="BW88" s="213"/>
      <c r="BX88" s="213"/>
      <c r="BY88" s="213"/>
      <c r="BZ88" s="213"/>
      <c r="CA88" s="213"/>
      <c r="CB88" s="213"/>
    </row>
    <row r="89" spans="2:80" s="214" customFormat="1" ht="15.95" customHeight="1" x14ac:dyDescent="0.3">
      <c r="B89"/>
      <c r="C89" s="225">
        <v>6</v>
      </c>
      <c r="D89" s="176">
        <v>21511.0382214938</v>
      </c>
      <c r="E89" s="177">
        <v>24273.930916007601</v>
      </c>
      <c r="F89" s="177">
        <v>16411.473570649599</v>
      </c>
      <c r="G89" s="178">
        <v>12578.161956313301</v>
      </c>
      <c r="H89" s="170">
        <v>36242.186520151699</v>
      </c>
      <c r="I89" s="171">
        <v>45003.095858275999</v>
      </c>
      <c r="J89" s="171">
        <v>33274.393384547097</v>
      </c>
      <c r="K89" s="172">
        <v>18685.592792688902</v>
      </c>
      <c r="L89" s="170">
        <v>30156.754859079701</v>
      </c>
      <c r="M89" s="171">
        <v>36592.641380855799</v>
      </c>
      <c r="N89" s="171">
        <v>30032.4986901066</v>
      </c>
      <c r="O89" s="172">
        <v>17460.5941878821</v>
      </c>
      <c r="P89" s="170">
        <v>42262.337884430402</v>
      </c>
      <c r="Q89" s="171">
        <v>52163.559418368102</v>
      </c>
      <c r="R89" s="171">
        <v>38389.946302337703</v>
      </c>
      <c r="S89" s="172">
        <v>19965.659799877001</v>
      </c>
      <c r="T89" s="170">
        <v>16585.383020568901</v>
      </c>
      <c r="U89" s="171">
        <v>19605.587060924499</v>
      </c>
      <c r="V89" s="171">
        <v>11659.0423287555</v>
      </c>
      <c r="W89" s="172">
        <v>7924.0694685458502</v>
      </c>
      <c r="X89" s="171">
        <v>16345.0228258113</v>
      </c>
      <c r="Y89" s="171">
        <v>19916.543531611202</v>
      </c>
      <c r="Z89" s="170">
        <v>18557.612926154401</v>
      </c>
      <c r="AA89" s="172">
        <v>21579.971611703299</v>
      </c>
      <c r="AB89" s="171">
        <v>16179.617828806</v>
      </c>
      <c r="AC89" s="171">
        <v>20165.884874457701</v>
      </c>
      <c r="AD89" s="170">
        <v>16130.125228938099</v>
      </c>
      <c r="AE89" s="172">
        <v>18329.073986154799</v>
      </c>
      <c r="AF89" s="170">
        <v>15325.596421563399</v>
      </c>
      <c r="AG89" s="172">
        <v>17465.9678849339</v>
      </c>
      <c r="AH89" s="171">
        <v>16446.018798685898</v>
      </c>
      <c r="AI89" s="171">
        <v>17990.28329399</v>
      </c>
      <c r="AJ89" s="170">
        <v>16705.669016068299</v>
      </c>
      <c r="AK89" s="171">
        <v>19453.9815864433</v>
      </c>
      <c r="AL89" s="171">
        <v>11288.362737121201</v>
      </c>
      <c r="AM89" s="172">
        <v>8506.0676776661603</v>
      </c>
      <c r="AN89" s="170">
        <v>27511.974489746099</v>
      </c>
      <c r="AO89" s="171">
        <v>31411.4062981059</v>
      </c>
      <c r="AP89" s="171">
        <v>26837.7988772717</v>
      </c>
      <c r="AQ89" s="172">
        <v>14036.502911449001</v>
      </c>
      <c r="AR89" s="171">
        <v>11567.804735534901</v>
      </c>
      <c r="AS89" s="171">
        <v>14187.05</v>
      </c>
      <c r="AT89" s="170">
        <v>23266.454319076001</v>
      </c>
      <c r="AU89" s="171">
        <v>25536.240756203199</v>
      </c>
      <c r="AV89" s="171">
        <v>21910.805530897898</v>
      </c>
      <c r="AW89" s="172">
        <v>10832.1675693668</v>
      </c>
      <c r="AX89" s="171">
        <v>12665.344696072099</v>
      </c>
      <c r="AY89" s="171">
        <v>14051.6788124337</v>
      </c>
      <c r="AZ89" s="170">
        <v>11508.095627410399</v>
      </c>
      <c r="BA89" s="172">
        <v>12773.266589303301</v>
      </c>
      <c r="BB89" s="171">
        <v>12333.3165162308</v>
      </c>
      <c r="BC89" s="171">
        <v>13800.7297552074</v>
      </c>
      <c r="BD89" s="170">
        <v>11803.1333273564</v>
      </c>
      <c r="BE89" s="172">
        <v>13521.703451241099</v>
      </c>
      <c r="BF89" s="171">
        <v>10312.7325524019</v>
      </c>
      <c r="BG89" s="171">
        <v>12141.501684114701</v>
      </c>
      <c r="BH89" s="170">
        <v>10996.857338760899</v>
      </c>
      <c r="BI89" s="172">
        <v>12739.911742123501</v>
      </c>
      <c r="BJ89" s="171">
        <v>13692.0806724092</v>
      </c>
      <c r="BK89" s="171">
        <v>14254.704505178899</v>
      </c>
      <c r="BL89" s="170">
        <v>12221.1825834888</v>
      </c>
      <c r="BM89" s="171">
        <v>13614.6105465526</v>
      </c>
      <c r="BN89" s="171">
        <v>9282.5648672473399</v>
      </c>
      <c r="BO89" s="172">
        <v>6631.2908971885099</v>
      </c>
      <c r="BP89" s="212"/>
      <c r="BQ89" s="212"/>
      <c r="BR89" s="212"/>
      <c r="BS89" s="212"/>
      <c r="BT89" s="213"/>
      <c r="BU89" s="213"/>
      <c r="BV89" s="213"/>
      <c r="BW89" s="213"/>
      <c r="BX89" s="213"/>
      <c r="BY89" s="213"/>
      <c r="BZ89" s="213"/>
      <c r="CA89" s="213"/>
      <c r="CB89" s="213"/>
    </row>
    <row r="90" spans="2:80" s="214" customFormat="1" ht="15.95" customHeight="1" x14ac:dyDescent="0.3">
      <c r="B90"/>
      <c r="C90" s="225">
        <v>7</v>
      </c>
      <c r="D90" s="176">
        <v>21523.154959390999</v>
      </c>
      <c r="E90" s="177">
        <v>24246.5888129655</v>
      </c>
      <c r="F90" s="177">
        <v>16523.672021202601</v>
      </c>
      <c r="G90" s="178">
        <v>12628.7757639093</v>
      </c>
      <c r="H90" s="170">
        <v>36303.535190323797</v>
      </c>
      <c r="I90" s="171">
        <v>45045.5884356159</v>
      </c>
      <c r="J90" s="171">
        <v>33350.915599249398</v>
      </c>
      <c r="K90" s="172">
        <v>18779.449942413001</v>
      </c>
      <c r="L90" s="170">
        <v>30228.695992581601</v>
      </c>
      <c r="M90" s="171">
        <v>36637.731678893797</v>
      </c>
      <c r="N90" s="171">
        <v>30097.943671023699</v>
      </c>
      <c r="O90" s="172">
        <v>17590.552460992501</v>
      </c>
      <c r="P90" s="170">
        <v>42313.207719884304</v>
      </c>
      <c r="Q90" s="171">
        <v>52203.840357270703</v>
      </c>
      <c r="R90" s="171">
        <v>38483.947855806902</v>
      </c>
      <c r="S90" s="172">
        <v>20021.792941763299</v>
      </c>
      <c r="T90" s="170">
        <v>16587.493499636501</v>
      </c>
      <c r="U90" s="171">
        <v>19598.066402015302</v>
      </c>
      <c r="V90" s="171">
        <v>11693.419851930899</v>
      </c>
      <c r="W90" s="172">
        <v>7929.3965498451798</v>
      </c>
      <c r="X90" s="171">
        <v>16303.834384650099</v>
      </c>
      <c r="Y90" s="171">
        <v>19851.5957279986</v>
      </c>
      <c r="Z90" s="170">
        <v>18581.983642449999</v>
      </c>
      <c r="AA90" s="172">
        <v>21599.058696629902</v>
      </c>
      <c r="AB90" s="171">
        <v>16173.799370324799</v>
      </c>
      <c r="AC90" s="171">
        <v>20156.0803079242</v>
      </c>
      <c r="AD90" s="170">
        <v>16294.1762758281</v>
      </c>
      <c r="AE90" s="172">
        <v>18480.378098506699</v>
      </c>
      <c r="AF90" s="170">
        <v>15329.522240956499</v>
      </c>
      <c r="AG90" s="172">
        <v>17472.243389559</v>
      </c>
      <c r="AH90" s="171">
        <v>16327.812654752101</v>
      </c>
      <c r="AI90" s="171">
        <v>17834.053799307901</v>
      </c>
      <c r="AJ90" s="170">
        <v>16710.1299681821</v>
      </c>
      <c r="AK90" s="171">
        <v>19447.078907634401</v>
      </c>
      <c r="AL90" s="171">
        <v>11326.978682553599</v>
      </c>
      <c r="AM90" s="172">
        <v>8514.7331022467006</v>
      </c>
      <c r="AN90" s="170">
        <v>27542.770402426901</v>
      </c>
      <c r="AO90" s="171">
        <v>31378.291872145899</v>
      </c>
      <c r="AP90" s="171">
        <v>27116.321715057798</v>
      </c>
      <c r="AQ90" s="172">
        <v>14103.302868439599</v>
      </c>
      <c r="AR90" s="171">
        <v>11484.7960702787</v>
      </c>
      <c r="AS90" s="171">
        <v>14063.8</v>
      </c>
      <c r="AT90" s="170">
        <v>23281.487369762399</v>
      </c>
      <c r="AU90" s="171">
        <v>25450.101710242299</v>
      </c>
      <c r="AV90" s="171">
        <v>22498.7545700296</v>
      </c>
      <c r="AW90" s="172">
        <v>10893.079457727201</v>
      </c>
      <c r="AX90" s="171">
        <v>12644.6179444318</v>
      </c>
      <c r="AY90" s="171">
        <v>14033.874116035</v>
      </c>
      <c r="AZ90" s="170">
        <v>11498.960187070001</v>
      </c>
      <c r="BA90" s="172">
        <v>12743.48262925</v>
      </c>
      <c r="BB90" s="171">
        <v>12315.9001891264</v>
      </c>
      <c r="BC90" s="171">
        <v>13762.0400706406</v>
      </c>
      <c r="BD90" s="170">
        <v>11793.5592098411</v>
      </c>
      <c r="BE90" s="172">
        <v>13507.897787415</v>
      </c>
      <c r="BF90" s="171">
        <v>10312.4043701301</v>
      </c>
      <c r="BG90" s="171">
        <v>12140.348039193999</v>
      </c>
      <c r="BH90" s="170">
        <v>10981.480284184299</v>
      </c>
      <c r="BI90" s="172">
        <v>12707.028394978501</v>
      </c>
      <c r="BJ90" s="171">
        <v>13626.7291344765</v>
      </c>
      <c r="BK90" s="171">
        <v>14194.950146704699</v>
      </c>
      <c r="BL90" s="170">
        <v>12196.0890414199</v>
      </c>
      <c r="BM90" s="171">
        <v>13578.910232984401</v>
      </c>
      <c r="BN90" s="171">
        <v>9274.4782019652703</v>
      </c>
      <c r="BO90" s="172">
        <v>6609.6432903418699</v>
      </c>
      <c r="BP90" s="212"/>
      <c r="BQ90" s="212"/>
      <c r="BR90" s="212"/>
      <c r="BS90" s="212"/>
      <c r="BT90" s="213"/>
      <c r="BU90" s="213"/>
      <c r="BV90" s="213"/>
      <c r="BW90" s="213"/>
      <c r="BX90" s="213"/>
      <c r="BY90" s="213"/>
      <c r="BZ90" s="213"/>
      <c r="CA90" s="213"/>
      <c r="CB90" s="213"/>
    </row>
    <row r="91" spans="2:80" s="214" customFormat="1" ht="15.95" customHeight="1" x14ac:dyDescent="0.3">
      <c r="B91"/>
      <c r="C91" s="225">
        <v>8</v>
      </c>
      <c r="D91" s="176">
        <v>21590.037172389701</v>
      </c>
      <c r="E91" s="177">
        <v>24329.330555106601</v>
      </c>
      <c r="F91" s="177">
        <v>16533.684187377101</v>
      </c>
      <c r="G91" s="178">
        <v>12659.346193548399</v>
      </c>
      <c r="H91" s="170">
        <v>36626.7513759297</v>
      </c>
      <c r="I91" s="171">
        <v>45582.6496415031</v>
      </c>
      <c r="J91" s="171">
        <v>33366.5248278777</v>
      </c>
      <c r="K91" s="172">
        <v>18815.413533145798</v>
      </c>
      <c r="L91" s="170">
        <v>30321.764351359801</v>
      </c>
      <c r="M91" s="171">
        <v>36756.4004227072</v>
      </c>
      <c r="N91" s="171">
        <v>30170.551795435698</v>
      </c>
      <c r="O91" s="172">
        <v>17647.487411264901</v>
      </c>
      <c r="P91" s="170">
        <v>42864.1028658055</v>
      </c>
      <c r="Q91" s="171">
        <v>53097.111086262601</v>
      </c>
      <c r="R91" s="171">
        <v>38409.615585676198</v>
      </c>
      <c r="S91" s="172">
        <v>20035.8424296249</v>
      </c>
      <c r="T91" s="170">
        <v>16584.592289181899</v>
      </c>
      <c r="U91" s="171">
        <v>19592.831272046598</v>
      </c>
      <c r="V91" s="171">
        <v>11689.262342403599</v>
      </c>
      <c r="W91" s="172">
        <v>7940.1165416266504</v>
      </c>
      <c r="X91" s="171">
        <v>16279.815612697899</v>
      </c>
      <c r="Y91" s="171">
        <v>19814.3028570676</v>
      </c>
      <c r="Z91" s="170">
        <v>18594.7448224615</v>
      </c>
      <c r="AA91" s="172">
        <v>21601.857700243701</v>
      </c>
      <c r="AB91" s="171">
        <v>16180.175236294899</v>
      </c>
      <c r="AC91" s="171">
        <v>20164.566038020599</v>
      </c>
      <c r="AD91" s="170">
        <v>16351.1489946858</v>
      </c>
      <c r="AE91" s="172">
        <v>18553.149783841502</v>
      </c>
      <c r="AF91" s="170">
        <v>15335.1747269686</v>
      </c>
      <c r="AG91" s="172">
        <v>17479.996441736199</v>
      </c>
      <c r="AH91" s="171">
        <v>16235.0126770446</v>
      </c>
      <c r="AI91" s="171">
        <v>17732.700853009301</v>
      </c>
      <c r="AJ91" s="170">
        <v>16704.478639196499</v>
      </c>
      <c r="AK91" s="171">
        <v>19438.131185094</v>
      </c>
      <c r="AL91" s="171">
        <v>11321.916277914001</v>
      </c>
      <c r="AM91" s="172">
        <v>8532.3090052033804</v>
      </c>
      <c r="AN91" s="170">
        <v>27679.431584440001</v>
      </c>
      <c r="AO91" s="171">
        <v>31556.345789280102</v>
      </c>
      <c r="AP91" s="171">
        <v>27145.408596422199</v>
      </c>
      <c r="AQ91" s="172">
        <v>14140.1364657837</v>
      </c>
      <c r="AR91" s="171">
        <v>11470.315856866901</v>
      </c>
      <c r="AS91" s="171">
        <v>14042.3</v>
      </c>
      <c r="AT91" s="170">
        <v>23294.1766625491</v>
      </c>
      <c r="AU91" s="171">
        <v>25442.7718675533</v>
      </c>
      <c r="AV91" s="171">
        <v>22550.2797420977</v>
      </c>
      <c r="AW91" s="172">
        <v>10948.096809971301</v>
      </c>
      <c r="AX91" s="171">
        <v>12635.8373935615</v>
      </c>
      <c r="AY91" s="171">
        <v>14035.2828035085</v>
      </c>
      <c r="AZ91" s="170">
        <v>11477.294315052401</v>
      </c>
      <c r="BA91" s="172">
        <v>12710.919461891701</v>
      </c>
      <c r="BB91" s="171">
        <v>12299.380084698099</v>
      </c>
      <c r="BC91" s="171">
        <v>13733.9507637883</v>
      </c>
      <c r="BD91" s="170">
        <v>11787.626108954501</v>
      </c>
      <c r="BE91" s="172">
        <v>13499.342388324099</v>
      </c>
      <c r="BF91" s="171">
        <v>10315.112494736301</v>
      </c>
      <c r="BG91" s="171">
        <v>12147.8469573897</v>
      </c>
      <c r="BH91" s="170">
        <v>10930.418338421699</v>
      </c>
      <c r="BI91" s="172">
        <v>12628.9214816983</v>
      </c>
      <c r="BJ91" s="171">
        <v>13584.524845083</v>
      </c>
      <c r="BK91" s="171">
        <v>14146.607077086799</v>
      </c>
      <c r="BL91" s="170">
        <v>12173.867562540099</v>
      </c>
      <c r="BM91" s="171">
        <v>13547.357456672</v>
      </c>
      <c r="BN91" s="171">
        <v>9276.04320324117</v>
      </c>
      <c r="BO91" s="172">
        <v>6606.01590459402</v>
      </c>
      <c r="BP91" s="212"/>
      <c r="BQ91" s="212"/>
      <c r="BR91" s="212"/>
      <c r="BS91" s="212"/>
      <c r="BT91" s="213"/>
      <c r="BU91" s="213"/>
      <c r="BV91" s="213"/>
      <c r="BW91" s="213"/>
      <c r="BX91" s="213"/>
      <c r="BY91" s="213"/>
      <c r="BZ91" s="213"/>
      <c r="CA91" s="213"/>
      <c r="CB91" s="213"/>
    </row>
    <row r="92" spans="2:80" s="214" customFormat="1" ht="15.95" customHeight="1" x14ac:dyDescent="0.3">
      <c r="B92"/>
      <c r="C92" s="225">
        <v>9</v>
      </c>
      <c r="D92" s="176">
        <v>21666.726727184399</v>
      </c>
      <c r="E92" s="177">
        <v>24397.063533719898</v>
      </c>
      <c r="F92" s="177">
        <v>16606.1687572927</v>
      </c>
      <c r="G92" s="178">
        <v>12748.683089575699</v>
      </c>
      <c r="H92" s="170">
        <v>36942.310865849802</v>
      </c>
      <c r="I92" s="171">
        <v>45937.96552179</v>
      </c>
      <c r="J92" s="171">
        <v>33654.406188078101</v>
      </c>
      <c r="K92" s="172">
        <v>19059.840007897601</v>
      </c>
      <c r="L92" s="170">
        <v>30545.607345310498</v>
      </c>
      <c r="M92" s="171">
        <v>37063.012198771699</v>
      </c>
      <c r="N92" s="171">
        <v>30373.342913329499</v>
      </c>
      <c r="O92" s="172">
        <v>17722.0515868482</v>
      </c>
      <c r="P92" s="170">
        <v>43270.394980638397</v>
      </c>
      <c r="Q92" s="171">
        <v>53493.892497865098</v>
      </c>
      <c r="R92" s="171">
        <v>38831.765229807301</v>
      </c>
      <c r="S92" s="172">
        <v>20457.7671677035</v>
      </c>
      <c r="T92" s="170">
        <v>16597.297050158199</v>
      </c>
      <c r="U92" s="171">
        <v>19603.529507531599</v>
      </c>
      <c r="V92" s="171">
        <v>11708.495813511799</v>
      </c>
      <c r="W92" s="172">
        <v>7949.2376736875103</v>
      </c>
      <c r="X92" s="171">
        <v>16269.5314389002</v>
      </c>
      <c r="Y92" s="171">
        <v>19790.278271302599</v>
      </c>
      <c r="Z92" s="170">
        <v>18625.9108349161</v>
      </c>
      <c r="AA92" s="172">
        <v>21638.569291974702</v>
      </c>
      <c r="AB92" s="171">
        <v>16192.728311442001</v>
      </c>
      <c r="AC92" s="171">
        <v>20173.8177179585</v>
      </c>
      <c r="AD92" s="170">
        <v>16444.9296553612</v>
      </c>
      <c r="AE92" s="172">
        <v>18640.7736963885</v>
      </c>
      <c r="AF92" s="170">
        <v>15344.624489426</v>
      </c>
      <c r="AG92" s="172">
        <v>17498.301037893099</v>
      </c>
      <c r="AH92" s="171">
        <v>16170.4094278635</v>
      </c>
      <c r="AI92" s="171">
        <v>17662.200886132599</v>
      </c>
      <c r="AJ92" s="170">
        <v>16717.228366279702</v>
      </c>
      <c r="AK92" s="171">
        <v>19449.220829816801</v>
      </c>
      <c r="AL92" s="171">
        <v>11343.6118061663</v>
      </c>
      <c r="AM92" s="172">
        <v>8528.5408072035407</v>
      </c>
      <c r="AN92" s="170">
        <v>27820.207032942901</v>
      </c>
      <c r="AO92" s="171">
        <v>31691.611357064899</v>
      </c>
      <c r="AP92" s="171">
        <v>27310.791660904699</v>
      </c>
      <c r="AQ92" s="172">
        <v>14257.9613958017</v>
      </c>
      <c r="AR92" s="171">
        <v>11514.766744549701</v>
      </c>
      <c r="AS92" s="171">
        <v>14108.3</v>
      </c>
      <c r="AT92" s="170">
        <v>23320.632485673101</v>
      </c>
      <c r="AU92" s="171">
        <v>25469.6387931586</v>
      </c>
      <c r="AV92" s="171">
        <v>22605.9219401011</v>
      </c>
      <c r="AW92" s="172">
        <v>10933.131253809401</v>
      </c>
      <c r="AX92" s="171">
        <v>12622.159584180001</v>
      </c>
      <c r="AY92" s="171">
        <v>14030.7408602787</v>
      </c>
      <c r="AZ92" s="170">
        <v>11439.9085610981</v>
      </c>
      <c r="BA92" s="172">
        <v>12660.4056379745</v>
      </c>
      <c r="BB92" s="171">
        <v>12295.6993820349</v>
      </c>
      <c r="BC92" s="171">
        <v>13728.5087155894</v>
      </c>
      <c r="BD92" s="170">
        <v>11783.1207839422</v>
      </c>
      <c r="BE92" s="172">
        <v>13482.084746238899</v>
      </c>
      <c r="BF92" s="171">
        <v>10339.6181338363</v>
      </c>
      <c r="BG92" s="171">
        <v>12181.167702086101</v>
      </c>
      <c r="BH92" s="170">
        <v>10900.470759919001</v>
      </c>
      <c r="BI92" s="172">
        <v>12589.234482101599</v>
      </c>
      <c r="BJ92" s="171">
        <v>13579.9977832235</v>
      </c>
      <c r="BK92" s="171">
        <v>14102.0180281834</v>
      </c>
      <c r="BL92" s="170">
        <v>12165.683821861199</v>
      </c>
      <c r="BM92" s="171">
        <v>13525.5655888948</v>
      </c>
      <c r="BN92" s="171">
        <v>9289.1531180806396</v>
      </c>
      <c r="BO92" s="172">
        <v>6605.30394387244</v>
      </c>
      <c r="BP92" s="212"/>
      <c r="BQ92" s="212"/>
      <c r="BR92" s="212"/>
      <c r="BS92" s="212"/>
      <c r="BT92" s="213"/>
      <c r="BU92" s="213"/>
      <c r="BV92" s="213"/>
      <c r="BW92" s="213"/>
      <c r="BX92" s="213"/>
      <c r="BY92" s="213"/>
      <c r="BZ92" s="213"/>
      <c r="CA92" s="213"/>
      <c r="CB92" s="213"/>
    </row>
    <row r="93" spans="2:80" s="214" customFormat="1" ht="15.95" customHeight="1" x14ac:dyDescent="0.3">
      <c r="B93"/>
      <c r="C93" s="225">
        <v>10</v>
      </c>
      <c r="D93" s="176">
        <v>21716.913401489499</v>
      </c>
      <c r="E93" s="177">
        <v>24450.822872518798</v>
      </c>
      <c r="F93" s="177">
        <v>16640.5135503481</v>
      </c>
      <c r="G93" s="178">
        <v>12774.829129191699</v>
      </c>
      <c r="H93" s="170">
        <v>37123.909534269202</v>
      </c>
      <c r="I93" s="171">
        <v>46160.231092364702</v>
      </c>
      <c r="J93" s="171">
        <v>33842.031966652401</v>
      </c>
      <c r="K93" s="172">
        <v>19148.045825118101</v>
      </c>
      <c r="L93" s="170">
        <v>30650.6950209692</v>
      </c>
      <c r="M93" s="171">
        <v>37205.246210348101</v>
      </c>
      <c r="N93" s="171">
        <v>30458.646113204701</v>
      </c>
      <c r="O93" s="172">
        <v>17767.582255834899</v>
      </c>
      <c r="P93" s="170">
        <v>43527.683884870799</v>
      </c>
      <c r="Q93" s="171">
        <v>53784.295059538599</v>
      </c>
      <c r="R93" s="171">
        <v>39180.8510850823</v>
      </c>
      <c r="S93" s="172">
        <v>20590.566545329999</v>
      </c>
      <c r="T93" s="170">
        <v>16618.952654470799</v>
      </c>
      <c r="U93" s="171">
        <v>19629.165273352901</v>
      </c>
      <c r="V93" s="171">
        <v>11728.075443342999</v>
      </c>
      <c r="W93" s="172">
        <v>7952.2097742279002</v>
      </c>
      <c r="X93" s="171">
        <v>16247.1378467459</v>
      </c>
      <c r="Y93" s="171">
        <v>19754.785070184302</v>
      </c>
      <c r="Z93" s="170">
        <v>18671.9062067144</v>
      </c>
      <c r="AA93" s="172">
        <v>21690.9262436387</v>
      </c>
      <c r="AB93" s="171">
        <v>16220.7160166211</v>
      </c>
      <c r="AC93" s="171">
        <v>20206.784700287601</v>
      </c>
      <c r="AD93" s="170">
        <v>16554.822890799602</v>
      </c>
      <c r="AE93" s="172">
        <v>18775.613232273099</v>
      </c>
      <c r="AF93" s="170">
        <v>15382.4019636669</v>
      </c>
      <c r="AG93" s="172">
        <v>17545.371490433001</v>
      </c>
      <c r="AH93" s="171">
        <v>16114.2262191136</v>
      </c>
      <c r="AI93" s="171">
        <v>17591.3932736223</v>
      </c>
      <c r="AJ93" s="170">
        <v>16737.006867598298</v>
      </c>
      <c r="AK93" s="171">
        <v>19472.8729138704</v>
      </c>
      <c r="AL93" s="171">
        <v>11358.038288175299</v>
      </c>
      <c r="AM93" s="172">
        <v>8529.3411106330404</v>
      </c>
      <c r="AN93" s="170">
        <v>27910.531856072401</v>
      </c>
      <c r="AO93" s="171">
        <v>31791.607906685898</v>
      </c>
      <c r="AP93" s="171">
        <v>27399.525598001001</v>
      </c>
      <c r="AQ93" s="172">
        <v>14297.677422321</v>
      </c>
      <c r="AR93" s="171">
        <v>11537.9350860086</v>
      </c>
      <c r="AS93" s="171">
        <v>14142.7</v>
      </c>
      <c r="AT93" s="170">
        <v>23349.884917464198</v>
      </c>
      <c r="AU93" s="171">
        <v>25508.696474830402</v>
      </c>
      <c r="AV93" s="171">
        <v>22581.627248647801</v>
      </c>
      <c r="AW93" s="172">
        <v>10921.2088741834</v>
      </c>
      <c r="AX93" s="171">
        <v>12608.936849605099</v>
      </c>
      <c r="AY93" s="171">
        <v>14007.0527926702</v>
      </c>
      <c r="AZ93" s="170">
        <v>11401.0667117416</v>
      </c>
      <c r="BA93" s="172">
        <v>12605.6444003786</v>
      </c>
      <c r="BB93" s="171">
        <v>12265.6131142991</v>
      </c>
      <c r="BC93" s="171">
        <v>13676.5171703371</v>
      </c>
      <c r="BD93" s="170">
        <v>11823.1631293383</v>
      </c>
      <c r="BE93" s="172">
        <v>13527.3137531385</v>
      </c>
      <c r="BF93" s="171">
        <v>10343.155136015101</v>
      </c>
      <c r="BG93" s="171">
        <v>12183.898153665899</v>
      </c>
      <c r="BH93" s="170">
        <v>10877.3961433448</v>
      </c>
      <c r="BI93" s="172">
        <v>12557.321199494399</v>
      </c>
      <c r="BJ93" s="171">
        <v>13549.1792030252</v>
      </c>
      <c r="BK93" s="171">
        <v>14089.020723400399</v>
      </c>
      <c r="BL93" s="170">
        <v>12151.7652729318</v>
      </c>
      <c r="BM93" s="171">
        <v>13509.126541759901</v>
      </c>
      <c r="BN93" s="171">
        <v>9280.8246937681597</v>
      </c>
      <c r="BO93" s="172">
        <v>6551.9450211727399</v>
      </c>
      <c r="BP93" s="212"/>
      <c r="BQ93" s="212"/>
      <c r="BR93" s="212"/>
      <c r="BS93" s="212"/>
      <c r="BT93" s="213"/>
      <c r="BU93" s="213"/>
      <c r="BV93" s="213"/>
      <c r="BW93" s="213"/>
      <c r="BX93" s="213"/>
      <c r="BY93" s="213"/>
      <c r="BZ93" s="213"/>
      <c r="CA93" s="213"/>
      <c r="CB93" s="213"/>
    </row>
    <row r="94" spans="2:80" s="214" customFormat="1" ht="15.95" customHeight="1" x14ac:dyDescent="0.3">
      <c r="B94"/>
      <c r="C94" s="225">
        <v>11</v>
      </c>
      <c r="D94" s="176">
        <v>21743.898390807299</v>
      </c>
      <c r="E94" s="177">
        <v>24475.469396728498</v>
      </c>
      <c r="F94" s="177">
        <v>16672.6201101898</v>
      </c>
      <c r="G94" s="178">
        <v>12795.8589211093</v>
      </c>
      <c r="H94" s="170">
        <v>37235.732897052898</v>
      </c>
      <c r="I94" s="171">
        <v>46289.156722966298</v>
      </c>
      <c r="J94" s="171">
        <v>33978.095187295003</v>
      </c>
      <c r="K94" s="172">
        <v>19207.552943573501</v>
      </c>
      <c r="L94" s="170">
        <v>30718.222369769501</v>
      </c>
      <c r="M94" s="171">
        <v>37260.4568739565</v>
      </c>
      <c r="N94" s="171">
        <v>30603.1171091014</v>
      </c>
      <c r="O94" s="172">
        <v>17804.204356857601</v>
      </c>
      <c r="P94" s="170">
        <v>43683.328084674198</v>
      </c>
      <c r="Q94" s="171">
        <v>53975.979883047701</v>
      </c>
      <c r="R94" s="171">
        <v>39303.647243316402</v>
      </c>
      <c r="S94" s="172">
        <v>20673.987450837602</v>
      </c>
      <c r="T94" s="170">
        <v>16645.136700032599</v>
      </c>
      <c r="U94" s="171">
        <v>19658.2769753629</v>
      </c>
      <c r="V94" s="171">
        <v>11768.257804446501</v>
      </c>
      <c r="W94" s="172">
        <v>7945.0635150077196</v>
      </c>
      <c r="X94" s="171">
        <v>16228.552765304599</v>
      </c>
      <c r="Y94" s="171">
        <v>19726.7203558201</v>
      </c>
      <c r="Z94" s="170">
        <v>18721.980981405701</v>
      </c>
      <c r="AA94" s="172">
        <v>21752.043749562701</v>
      </c>
      <c r="AB94" s="171">
        <v>16224.375377246</v>
      </c>
      <c r="AC94" s="171">
        <v>20209.789661466199</v>
      </c>
      <c r="AD94" s="170">
        <v>16725.377887191498</v>
      </c>
      <c r="AE94" s="172">
        <v>18938.343304048201</v>
      </c>
      <c r="AF94" s="170">
        <v>15442.268561082001</v>
      </c>
      <c r="AG94" s="172">
        <v>17623.569843245499</v>
      </c>
      <c r="AH94" s="171">
        <v>16041.399334485701</v>
      </c>
      <c r="AI94" s="171">
        <v>17506.053996414699</v>
      </c>
      <c r="AJ94" s="170">
        <v>16769.868184167899</v>
      </c>
      <c r="AK94" s="171">
        <v>19509.048582105701</v>
      </c>
      <c r="AL94" s="171">
        <v>11397.095869475101</v>
      </c>
      <c r="AM94" s="172">
        <v>8524.4077970755206</v>
      </c>
      <c r="AN94" s="170">
        <v>27960.4197973962</v>
      </c>
      <c r="AO94" s="171">
        <v>31839.1620140425</v>
      </c>
      <c r="AP94" s="171">
        <v>27470.077058158</v>
      </c>
      <c r="AQ94" s="172">
        <v>14330.6168331884</v>
      </c>
      <c r="AR94" s="171">
        <v>11588.716857694801</v>
      </c>
      <c r="AS94" s="171">
        <v>14218.1</v>
      </c>
      <c r="AT94" s="170">
        <v>23359.498771356</v>
      </c>
      <c r="AU94" s="171">
        <v>25515.680844446499</v>
      </c>
      <c r="AV94" s="171">
        <v>22577.871502428799</v>
      </c>
      <c r="AW94" s="172">
        <v>10937.7237818913</v>
      </c>
      <c r="AX94" s="171">
        <v>12591.713461359401</v>
      </c>
      <c r="AY94" s="171">
        <v>13985.1256993268</v>
      </c>
      <c r="AZ94" s="170">
        <v>11316.479907065999</v>
      </c>
      <c r="BA94" s="172">
        <v>12489.6142331756</v>
      </c>
      <c r="BB94" s="171">
        <v>12225.678567487699</v>
      </c>
      <c r="BC94" s="171">
        <v>13642.6703433661</v>
      </c>
      <c r="BD94" s="170">
        <v>11840.9170654676</v>
      </c>
      <c r="BE94" s="172">
        <v>13553.6128468965</v>
      </c>
      <c r="BF94" s="171">
        <v>10355.5256954994</v>
      </c>
      <c r="BG94" s="171">
        <v>12201.439116288</v>
      </c>
      <c r="BH94" s="170">
        <v>10826.3024319332</v>
      </c>
      <c r="BI94" s="172">
        <v>12483.3409972807</v>
      </c>
      <c r="BJ94" s="171">
        <v>13472.391677645601</v>
      </c>
      <c r="BK94" s="171">
        <v>14035.1952108686</v>
      </c>
      <c r="BL94" s="170">
        <v>12115.7896633703</v>
      </c>
      <c r="BM94" s="171">
        <v>13471.8495872617</v>
      </c>
      <c r="BN94" s="171">
        <v>9265.8202171583398</v>
      </c>
      <c r="BO94" s="172">
        <v>6510.3615805713498</v>
      </c>
      <c r="BP94" s="212"/>
      <c r="BQ94" s="212"/>
      <c r="BR94" s="212"/>
      <c r="BS94" s="212"/>
      <c r="BT94" s="213"/>
      <c r="BU94" s="213"/>
      <c r="BV94" s="213"/>
      <c r="BW94" s="213"/>
      <c r="BX94" s="213"/>
      <c r="BY94" s="213"/>
      <c r="BZ94" s="213"/>
      <c r="CA94" s="213"/>
      <c r="CB94" s="213"/>
    </row>
    <row r="95" spans="2:80" s="214" customFormat="1" ht="15.95" customHeight="1" x14ac:dyDescent="0.3">
      <c r="B95"/>
      <c r="C95" s="225">
        <v>12</v>
      </c>
      <c r="D95" s="176">
        <v>21737.295017848599</v>
      </c>
      <c r="E95" s="177">
        <v>24458.1682608435</v>
      </c>
      <c r="F95" s="177">
        <v>16679.670847982699</v>
      </c>
      <c r="G95" s="178">
        <v>12808.325803256401</v>
      </c>
      <c r="H95" s="170">
        <v>37238.077210001502</v>
      </c>
      <c r="I95" s="171">
        <v>46276.566830673502</v>
      </c>
      <c r="J95" s="171">
        <v>33977.298322011899</v>
      </c>
      <c r="K95" s="172">
        <v>19244.751573093901</v>
      </c>
      <c r="L95" s="170">
        <v>30737.0171609274</v>
      </c>
      <c r="M95" s="171">
        <v>37282.292706932698</v>
      </c>
      <c r="N95" s="171">
        <v>30632.308983615902</v>
      </c>
      <c r="O95" s="172">
        <v>17809.475369958</v>
      </c>
      <c r="P95" s="170">
        <v>43669.398388752197</v>
      </c>
      <c r="Q95" s="171">
        <v>53934.080736185999</v>
      </c>
      <c r="R95" s="171">
        <v>39255.529598109199</v>
      </c>
      <c r="S95" s="172">
        <v>20744.5489660276</v>
      </c>
      <c r="T95" s="170">
        <v>16654.7681669179</v>
      </c>
      <c r="U95" s="171">
        <v>19661.253335656202</v>
      </c>
      <c r="V95" s="171">
        <v>11804.0100114505</v>
      </c>
      <c r="W95" s="172">
        <v>7943.1219802819196</v>
      </c>
      <c r="X95" s="171">
        <v>16231.615046529399</v>
      </c>
      <c r="Y95" s="171">
        <v>19721.017783900999</v>
      </c>
      <c r="Z95" s="170">
        <v>18749.337325764202</v>
      </c>
      <c r="AA95" s="172">
        <v>21786.6118200401</v>
      </c>
      <c r="AB95" s="171">
        <v>16223.3663738631</v>
      </c>
      <c r="AC95" s="171">
        <v>20200.395710841101</v>
      </c>
      <c r="AD95" s="170">
        <v>16822.653186031501</v>
      </c>
      <c r="AE95" s="172">
        <v>19003.987975690801</v>
      </c>
      <c r="AF95" s="170">
        <v>15472.085465742301</v>
      </c>
      <c r="AG95" s="172">
        <v>17664.609372341401</v>
      </c>
      <c r="AH95" s="171">
        <v>15908.4060401811</v>
      </c>
      <c r="AI95" s="171">
        <v>17344.421654641399</v>
      </c>
      <c r="AJ95" s="170">
        <v>16782.6539372876</v>
      </c>
      <c r="AK95" s="171">
        <v>19515.3721031606</v>
      </c>
      <c r="AL95" s="171">
        <v>11430.2321543338</v>
      </c>
      <c r="AM95" s="172">
        <v>8520.8468816016393</v>
      </c>
      <c r="AN95" s="170">
        <v>27948.730243394701</v>
      </c>
      <c r="AO95" s="171">
        <v>31816.0384549392</v>
      </c>
      <c r="AP95" s="171">
        <v>27460.112604102302</v>
      </c>
      <c r="AQ95" s="172">
        <v>14347.9982968279</v>
      </c>
      <c r="AR95" s="171">
        <v>11685.767962469001</v>
      </c>
      <c r="AS95" s="171">
        <v>14362.2</v>
      </c>
      <c r="AT95" s="170">
        <v>23332.396047062801</v>
      </c>
      <c r="AU95" s="171">
        <v>25482.686503961198</v>
      </c>
      <c r="AV95" s="171">
        <v>22541.351392627999</v>
      </c>
      <c r="AW95" s="172">
        <v>10935.694536069301</v>
      </c>
      <c r="AX95" s="171">
        <v>12564.3041557251</v>
      </c>
      <c r="AY95" s="171">
        <v>13954.634763613099</v>
      </c>
      <c r="AZ95" s="170">
        <v>11278.645735984899</v>
      </c>
      <c r="BA95" s="172">
        <v>12437.3211329847</v>
      </c>
      <c r="BB95" s="171">
        <v>12207.064277203899</v>
      </c>
      <c r="BC95" s="171">
        <v>13593.894272629699</v>
      </c>
      <c r="BD95" s="170">
        <v>11841.004951958301</v>
      </c>
      <c r="BE95" s="172">
        <v>13538.612617937701</v>
      </c>
      <c r="BF95" s="171">
        <v>10386.106624041</v>
      </c>
      <c r="BG95" s="171">
        <v>12233.6038548288</v>
      </c>
      <c r="BH95" s="170">
        <v>10814.308576376299</v>
      </c>
      <c r="BI95" s="172">
        <v>12469.335201878899</v>
      </c>
      <c r="BJ95" s="171">
        <v>13423.1531475384</v>
      </c>
      <c r="BK95" s="171">
        <v>13978.679952529599</v>
      </c>
      <c r="BL95" s="170">
        <v>12099.663588597699</v>
      </c>
      <c r="BM95" s="171">
        <v>13443.0303291899</v>
      </c>
      <c r="BN95" s="171">
        <v>9270.2210769123994</v>
      </c>
      <c r="BO95" s="172">
        <v>6507.2280442546298</v>
      </c>
      <c r="BP95" s="212"/>
      <c r="BQ95" s="212"/>
      <c r="BR95" s="212"/>
      <c r="BS95" s="212"/>
      <c r="BT95" s="213"/>
      <c r="BU95" s="213"/>
      <c r="BV95" s="213"/>
      <c r="BW95" s="213"/>
      <c r="BX95" s="213"/>
      <c r="BY95" s="213"/>
      <c r="BZ95" s="213"/>
      <c r="CA95" s="213"/>
      <c r="CB95" s="213"/>
    </row>
    <row r="96" spans="2:80" s="214" customFormat="1" ht="15.95" customHeight="1" x14ac:dyDescent="0.3">
      <c r="B96"/>
      <c r="C96" s="226"/>
      <c r="D96" s="227"/>
      <c r="E96" s="228"/>
      <c r="F96" s="228"/>
      <c r="G96" s="228"/>
      <c r="H96" s="228"/>
      <c r="I96" s="228"/>
      <c r="J96" s="228"/>
      <c r="K96" s="228"/>
      <c r="L96" s="228"/>
      <c r="M96" s="228"/>
      <c r="N96" s="228"/>
      <c r="O96" s="228"/>
      <c r="P96" s="228"/>
      <c r="Q96" s="228"/>
      <c r="R96" s="228"/>
      <c r="S96" s="228"/>
      <c r="T96" s="228"/>
      <c r="U96" s="228"/>
      <c r="V96" s="228"/>
      <c r="W96" s="228"/>
      <c r="X96" s="228"/>
      <c r="Y96" s="228"/>
      <c r="Z96" s="22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12"/>
      <c r="BQ96" s="212"/>
      <c r="BR96" s="212"/>
      <c r="BS96" s="212"/>
      <c r="BT96" s="213"/>
      <c r="BU96" s="213"/>
      <c r="BV96" s="213"/>
      <c r="BW96" s="213"/>
      <c r="BX96" s="213"/>
      <c r="BY96" s="213"/>
      <c r="BZ96" s="213"/>
      <c r="CA96" s="213"/>
      <c r="CB96" s="213"/>
    </row>
    <row r="97" spans="2:67" ht="15.95" customHeight="1" x14ac:dyDescent="0.3">
      <c r="B97" s="153"/>
      <c r="C97" s="153"/>
      <c r="D97" s="203" t="s">
        <v>515</v>
      </c>
      <c r="E97" s="153"/>
      <c r="F97" s="153"/>
      <c r="G97" s="153"/>
      <c r="H97" s="153"/>
      <c r="I97" s="153"/>
      <c r="J97" s="153"/>
      <c r="K97" s="153"/>
      <c r="L97" s="153"/>
      <c r="M97" s="153"/>
      <c r="N97" s="153"/>
      <c r="O97" s="153"/>
      <c r="P97" s="153"/>
      <c r="Q97" s="153"/>
      <c r="R97" s="153"/>
      <c r="S97" s="153"/>
      <c r="T97" s="153"/>
      <c r="U97" s="153"/>
      <c r="V97" s="153"/>
      <c r="W97" s="153"/>
      <c r="X97" s="153"/>
      <c r="Y97" s="153"/>
      <c r="Z97" s="153"/>
      <c r="AA97" s="153"/>
      <c r="AB97" s="153"/>
      <c r="AC97" s="153"/>
      <c r="AD97" s="153"/>
      <c r="AE97" s="153"/>
      <c r="AF97" s="153"/>
      <c r="AG97" s="153"/>
      <c r="AH97" s="153"/>
      <c r="AI97" s="153"/>
      <c r="AJ97" s="153"/>
      <c r="AK97" s="153"/>
      <c r="AL97" s="153"/>
      <c r="AM97" s="153"/>
      <c r="AN97" s="153"/>
      <c r="AO97" s="153"/>
      <c r="AP97" s="153"/>
      <c r="AQ97" s="153"/>
      <c r="AR97" s="153"/>
      <c r="AS97" s="153"/>
      <c r="AT97" s="153"/>
      <c r="AU97" s="153"/>
      <c r="AV97" s="153"/>
      <c r="AW97" s="153"/>
      <c r="AX97" s="153"/>
      <c r="AY97" s="153"/>
      <c r="AZ97" s="153"/>
      <c r="BA97" s="153"/>
      <c r="BB97" s="153"/>
      <c r="BC97" s="153"/>
      <c r="BD97" s="153"/>
      <c r="BE97" s="153"/>
      <c r="BF97" s="153"/>
      <c r="BG97" s="153"/>
      <c r="BH97" s="153"/>
      <c r="BI97" s="153"/>
      <c r="BJ97" s="153"/>
      <c r="BK97" s="153"/>
      <c r="BL97" s="153"/>
      <c r="BM97" s="153"/>
      <c r="BN97" s="153"/>
      <c r="BO97" s="153"/>
    </row>
    <row r="98" spans="2:67" ht="15.95" customHeight="1" x14ac:dyDescent="0.3">
      <c r="D98" s="203"/>
    </row>
    <row r="99" spans="2:67" ht="15.95" customHeight="1" x14ac:dyDescent="0.3">
      <c r="D99" s="153" t="s">
        <v>391</v>
      </c>
    </row>
    <row r="100" spans="2:67" ht="15.95" customHeight="1" x14ac:dyDescent="0.3">
      <c r="D100" s="153" t="s">
        <v>455</v>
      </c>
    </row>
    <row r="101" spans="2:67" ht="15.95" customHeight="1" x14ac:dyDescent="0.3">
      <c r="D101" s="153" t="s">
        <v>456</v>
      </c>
    </row>
    <row r="102" spans="2:67" ht="15.95" customHeight="1" x14ac:dyDescent="0.3">
      <c r="D102" s="153" t="s">
        <v>458</v>
      </c>
    </row>
    <row r="103" spans="2:67" ht="15.95" customHeight="1" x14ac:dyDescent="0.3">
      <c r="D103" s="153"/>
    </row>
    <row r="104" spans="2:67" x14ac:dyDescent="0.3">
      <c r="D104" s="153"/>
    </row>
  </sheetData>
  <mergeCells count="23">
    <mergeCell ref="BD2:BE2"/>
    <mergeCell ref="BF2:BG2"/>
    <mergeCell ref="BH2:BI2"/>
    <mergeCell ref="BJ2:BK2"/>
    <mergeCell ref="BL2:BO2"/>
    <mergeCell ref="AN2:AQ2"/>
    <mergeCell ref="AR2:AS2"/>
    <mergeCell ref="AT2:AW2"/>
    <mergeCell ref="AX2:AY2"/>
    <mergeCell ref="AZ2:BA2"/>
    <mergeCell ref="BB2:BC2"/>
    <mergeCell ref="Z2:AA2"/>
    <mergeCell ref="AB2:AC2"/>
    <mergeCell ref="AD2:AE2"/>
    <mergeCell ref="AF2:AG2"/>
    <mergeCell ref="AH2:AI2"/>
    <mergeCell ref="AJ2:AM2"/>
    <mergeCell ref="D2:G2"/>
    <mergeCell ref="H2:K2"/>
    <mergeCell ref="L2:O2"/>
    <mergeCell ref="P2:S2"/>
    <mergeCell ref="T2:W2"/>
    <mergeCell ref="X2:Y2"/>
  </mergeCells>
  <phoneticPr fontId="2" type="noConversion"/>
  <dataValidations count="1">
    <dataValidation type="whole" allowBlank="1" showInputMessage="1" showErrorMessage="1" sqref="D2 IZ2 SV2 ACR2 AMN2 AWJ2 BGF2 BQB2 BZX2 CJT2 CTP2 DDL2 DNH2 DXD2 EGZ2 EQV2 FAR2 FKN2 FUJ2 GEF2 GOB2 GXX2 HHT2 HRP2 IBL2 ILH2 IVD2 JEZ2 JOV2 JYR2 KIN2 KSJ2 LCF2 LMB2 LVX2 MFT2 MPP2 MZL2 NJH2 NTD2 OCZ2 OMV2 OWR2 PGN2 PQJ2 QAF2 QKB2 QTX2 RDT2 RNP2 RXL2 SHH2 SRD2 TAZ2 TKV2 TUR2 UEN2 UOJ2 UYF2 VIB2 VRX2 WBT2 WLP2 WVL2 D65538 IZ65538 SV65538 ACR65538 AMN65538 AWJ65538 BGF65538 BQB65538 BZX65538 CJT65538 CTP65538 DDL65538 DNH65538 DXD65538 EGZ65538 EQV65538 FAR65538 FKN65538 FUJ65538 GEF65538 GOB65538 GXX65538 HHT65538 HRP65538 IBL65538 ILH65538 IVD65538 JEZ65538 JOV65538 JYR65538 KIN65538 KSJ65538 LCF65538 LMB65538 LVX65538 MFT65538 MPP65538 MZL65538 NJH65538 NTD65538 OCZ65538 OMV65538 OWR65538 PGN65538 PQJ65538 QAF65538 QKB65538 QTX65538 RDT65538 RNP65538 RXL65538 SHH65538 SRD65538 TAZ65538 TKV65538 TUR65538 UEN65538 UOJ65538 UYF65538 VIB65538 VRX65538 WBT65538 WLP65538 WVL65538 D131074 IZ131074 SV131074 ACR131074 AMN131074 AWJ131074 BGF131074 BQB131074 BZX131074 CJT131074 CTP131074 DDL131074 DNH131074 DXD131074 EGZ131074 EQV131074 FAR131074 FKN131074 FUJ131074 GEF131074 GOB131074 GXX131074 HHT131074 HRP131074 IBL131074 ILH131074 IVD131074 JEZ131074 JOV131074 JYR131074 KIN131074 KSJ131074 LCF131074 LMB131074 LVX131074 MFT131074 MPP131074 MZL131074 NJH131074 NTD131074 OCZ131074 OMV131074 OWR131074 PGN131074 PQJ131074 QAF131074 QKB131074 QTX131074 RDT131074 RNP131074 RXL131074 SHH131074 SRD131074 TAZ131074 TKV131074 TUR131074 UEN131074 UOJ131074 UYF131074 VIB131074 VRX131074 WBT131074 WLP131074 WVL131074 D196610 IZ196610 SV196610 ACR196610 AMN196610 AWJ196610 BGF196610 BQB196610 BZX196610 CJT196610 CTP196610 DDL196610 DNH196610 DXD196610 EGZ196610 EQV196610 FAR196610 FKN196610 FUJ196610 GEF196610 GOB196610 GXX196610 HHT196610 HRP196610 IBL196610 ILH196610 IVD196610 JEZ196610 JOV196610 JYR196610 KIN196610 KSJ196610 LCF196610 LMB196610 LVX196610 MFT196610 MPP196610 MZL196610 NJH196610 NTD196610 OCZ196610 OMV196610 OWR196610 PGN196610 PQJ196610 QAF196610 QKB196610 QTX196610 RDT196610 RNP196610 RXL196610 SHH196610 SRD196610 TAZ196610 TKV196610 TUR196610 UEN196610 UOJ196610 UYF196610 VIB196610 VRX196610 WBT196610 WLP196610 WVL196610 D262146 IZ262146 SV262146 ACR262146 AMN262146 AWJ262146 BGF262146 BQB262146 BZX262146 CJT262146 CTP262146 DDL262146 DNH262146 DXD262146 EGZ262146 EQV262146 FAR262146 FKN262146 FUJ262146 GEF262146 GOB262146 GXX262146 HHT262146 HRP262146 IBL262146 ILH262146 IVD262146 JEZ262146 JOV262146 JYR262146 KIN262146 KSJ262146 LCF262146 LMB262146 LVX262146 MFT262146 MPP262146 MZL262146 NJH262146 NTD262146 OCZ262146 OMV262146 OWR262146 PGN262146 PQJ262146 QAF262146 QKB262146 QTX262146 RDT262146 RNP262146 RXL262146 SHH262146 SRD262146 TAZ262146 TKV262146 TUR262146 UEN262146 UOJ262146 UYF262146 VIB262146 VRX262146 WBT262146 WLP262146 WVL262146 D327682 IZ327682 SV327682 ACR327682 AMN327682 AWJ327682 BGF327682 BQB327682 BZX327682 CJT327682 CTP327682 DDL327682 DNH327682 DXD327682 EGZ327682 EQV327682 FAR327682 FKN327682 FUJ327682 GEF327682 GOB327682 GXX327682 HHT327682 HRP327682 IBL327682 ILH327682 IVD327682 JEZ327682 JOV327682 JYR327682 KIN327682 KSJ327682 LCF327682 LMB327682 LVX327682 MFT327682 MPP327682 MZL327682 NJH327682 NTD327682 OCZ327682 OMV327682 OWR327682 PGN327682 PQJ327682 QAF327682 QKB327682 QTX327682 RDT327682 RNP327682 RXL327682 SHH327682 SRD327682 TAZ327682 TKV327682 TUR327682 UEN327682 UOJ327682 UYF327682 VIB327682 VRX327682 WBT327682 WLP327682 WVL327682 D393218 IZ393218 SV393218 ACR393218 AMN393218 AWJ393218 BGF393218 BQB393218 BZX393218 CJT393218 CTP393218 DDL393218 DNH393218 DXD393218 EGZ393218 EQV393218 FAR393218 FKN393218 FUJ393218 GEF393218 GOB393218 GXX393218 HHT393218 HRP393218 IBL393218 ILH393218 IVD393218 JEZ393218 JOV393218 JYR393218 KIN393218 KSJ393218 LCF393218 LMB393218 LVX393218 MFT393218 MPP393218 MZL393218 NJH393218 NTD393218 OCZ393218 OMV393218 OWR393218 PGN393218 PQJ393218 QAF393218 QKB393218 QTX393218 RDT393218 RNP393218 RXL393218 SHH393218 SRD393218 TAZ393218 TKV393218 TUR393218 UEN393218 UOJ393218 UYF393218 VIB393218 VRX393218 WBT393218 WLP393218 WVL393218 D458754 IZ458754 SV458754 ACR458754 AMN458754 AWJ458754 BGF458754 BQB458754 BZX458754 CJT458754 CTP458754 DDL458754 DNH458754 DXD458754 EGZ458754 EQV458754 FAR458754 FKN458754 FUJ458754 GEF458754 GOB458754 GXX458754 HHT458754 HRP458754 IBL458754 ILH458754 IVD458754 JEZ458754 JOV458754 JYR458754 KIN458754 KSJ458754 LCF458754 LMB458754 LVX458754 MFT458754 MPP458754 MZL458754 NJH458754 NTD458754 OCZ458754 OMV458754 OWR458754 PGN458754 PQJ458754 QAF458754 QKB458754 QTX458754 RDT458754 RNP458754 RXL458754 SHH458754 SRD458754 TAZ458754 TKV458754 TUR458754 UEN458754 UOJ458754 UYF458754 VIB458754 VRX458754 WBT458754 WLP458754 WVL458754 D524290 IZ524290 SV524290 ACR524290 AMN524290 AWJ524290 BGF524290 BQB524290 BZX524290 CJT524290 CTP524290 DDL524290 DNH524290 DXD524290 EGZ524290 EQV524290 FAR524290 FKN524290 FUJ524290 GEF524290 GOB524290 GXX524290 HHT524290 HRP524290 IBL524290 ILH524290 IVD524290 JEZ524290 JOV524290 JYR524290 KIN524290 KSJ524290 LCF524290 LMB524290 LVX524290 MFT524290 MPP524290 MZL524290 NJH524290 NTD524290 OCZ524290 OMV524290 OWR524290 PGN524290 PQJ524290 QAF524290 QKB524290 QTX524290 RDT524290 RNP524290 RXL524290 SHH524290 SRD524290 TAZ524290 TKV524290 TUR524290 UEN524290 UOJ524290 UYF524290 VIB524290 VRX524290 WBT524290 WLP524290 WVL524290 D589826 IZ589826 SV589826 ACR589826 AMN589826 AWJ589826 BGF589826 BQB589826 BZX589826 CJT589826 CTP589826 DDL589826 DNH589826 DXD589826 EGZ589826 EQV589826 FAR589826 FKN589826 FUJ589826 GEF589826 GOB589826 GXX589826 HHT589826 HRP589826 IBL589826 ILH589826 IVD589826 JEZ589826 JOV589826 JYR589826 KIN589826 KSJ589826 LCF589826 LMB589826 LVX589826 MFT589826 MPP589826 MZL589826 NJH589826 NTD589826 OCZ589826 OMV589826 OWR589826 PGN589826 PQJ589826 QAF589826 QKB589826 QTX589826 RDT589826 RNP589826 RXL589826 SHH589826 SRD589826 TAZ589826 TKV589826 TUR589826 UEN589826 UOJ589826 UYF589826 VIB589826 VRX589826 WBT589826 WLP589826 WVL589826 D655362 IZ655362 SV655362 ACR655362 AMN655362 AWJ655362 BGF655362 BQB655362 BZX655362 CJT655362 CTP655362 DDL655362 DNH655362 DXD655362 EGZ655362 EQV655362 FAR655362 FKN655362 FUJ655362 GEF655362 GOB655362 GXX655362 HHT655362 HRP655362 IBL655362 ILH655362 IVD655362 JEZ655362 JOV655362 JYR655362 KIN655362 KSJ655362 LCF655362 LMB655362 LVX655362 MFT655362 MPP655362 MZL655362 NJH655362 NTD655362 OCZ655362 OMV655362 OWR655362 PGN655362 PQJ655362 QAF655362 QKB655362 QTX655362 RDT655362 RNP655362 RXL655362 SHH655362 SRD655362 TAZ655362 TKV655362 TUR655362 UEN655362 UOJ655362 UYF655362 VIB655362 VRX655362 WBT655362 WLP655362 WVL655362 D720898 IZ720898 SV720898 ACR720898 AMN720898 AWJ720898 BGF720898 BQB720898 BZX720898 CJT720898 CTP720898 DDL720898 DNH720898 DXD720898 EGZ720898 EQV720898 FAR720898 FKN720898 FUJ720898 GEF720898 GOB720898 GXX720898 HHT720898 HRP720898 IBL720898 ILH720898 IVD720898 JEZ720898 JOV720898 JYR720898 KIN720898 KSJ720898 LCF720898 LMB720898 LVX720898 MFT720898 MPP720898 MZL720898 NJH720898 NTD720898 OCZ720898 OMV720898 OWR720898 PGN720898 PQJ720898 QAF720898 QKB720898 QTX720898 RDT720898 RNP720898 RXL720898 SHH720898 SRD720898 TAZ720898 TKV720898 TUR720898 UEN720898 UOJ720898 UYF720898 VIB720898 VRX720898 WBT720898 WLP720898 WVL720898 D786434 IZ786434 SV786434 ACR786434 AMN786434 AWJ786434 BGF786434 BQB786434 BZX786434 CJT786434 CTP786434 DDL786434 DNH786434 DXD786434 EGZ786434 EQV786434 FAR786434 FKN786434 FUJ786434 GEF786434 GOB786434 GXX786434 HHT786434 HRP786434 IBL786434 ILH786434 IVD786434 JEZ786434 JOV786434 JYR786434 KIN786434 KSJ786434 LCF786434 LMB786434 LVX786434 MFT786434 MPP786434 MZL786434 NJH786434 NTD786434 OCZ786434 OMV786434 OWR786434 PGN786434 PQJ786434 QAF786434 QKB786434 QTX786434 RDT786434 RNP786434 RXL786434 SHH786434 SRD786434 TAZ786434 TKV786434 TUR786434 UEN786434 UOJ786434 UYF786434 VIB786434 VRX786434 WBT786434 WLP786434 WVL786434 D851970 IZ851970 SV851970 ACR851970 AMN851970 AWJ851970 BGF851970 BQB851970 BZX851970 CJT851970 CTP851970 DDL851970 DNH851970 DXD851970 EGZ851970 EQV851970 FAR851970 FKN851970 FUJ851970 GEF851970 GOB851970 GXX851970 HHT851970 HRP851970 IBL851970 ILH851970 IVD851970 JEZ851970 JOV851970 JYR851970 KIN851970 KSJ851970 LCF851970 LMB851970 LVX851970 MFT851970 MPP851970 MZL851970 NJH851970 NTD851970 OCZ851970 OMV851970 OWR851970 PGN851970 PQJ851970 QAF851970 QKB851970 QTX851970 RDT851970 RNP851970 RXL851970 SHH851970 SRD851970 TAZ851970 TKV851970 TUR851970 UEN851970 UOJ851970 UYF851970 VIB851970 VRX851970 WBT851970 WLP851970 WVL851970 D917506 IZ917506 SV917506 ACR917506 AMN917506 AWJ917506 BGF917506 BQB917506 BZX917506 CJT917506 CTP917506 DDL917506 DNH917506 DXD917506 EGZ917506 EQV917506 FAR917506 FKN917506 FUJ917506 GEF917506 GOB917506 GXX917506 HHT917506 HRP917506 IBL917506 ILH917506 IVD917506 JEZ917506 JOV917506 JYR917506 KIN917506 KSJ917506 LCF917506 LMB917506 LVX917506 MFT917506 MPP917506 MZL917506 NJH917506 NTD917506 OCZ917506 OMV917506 OWR917506 PGN917506 PQJ917506 QAF917506 QKB917506 QTX917506 RDT917506 RNP917506 RXL917506 SHH917506 SRD917506 TAZ917506 TKV917506 TUR917506 UEN917506 UOJ917506 UYF917506 VIB917506 VRX917506 WBT917506 WLP917506 WVL917506 D983042 IZ983042 SV983042 ACR983042 AMN983042 AWJ983042 BGF983042 BQB983042 BZX983042 CJT983042 CTP983042 DDL983042 DNH983042 DXD983042 EGZ983042 EQV983042 FAR983042 FKN983042 FUJ983042 GEF983042 GOB983042 GXX983042 HHT983042 HRP983042 IBL983042 ILH983042 IVD983042 JEZ983042 JOV983042 JYR983042 KIN983042 KSJ983042 LCF983042 LMB983042 LVX983042 MFT983042 MPP983042 MZL983042 NJH983042 NTD983042 OCZ983042 OMV983042 OWR983042 PGN983042 PQJ983042 QAF983042 QKB983042 QTX983042 RDT983042 RNP983042 RXL983042 SHH983042 SRD983042 TAZ983042 TKV983042 TUR983042 UEN983042 UOJ983042 UYF983042 VIB983042 VRX983042 WBT983042 WLP983042 WVL983042 B1:B2 IX1:IX2 ST1:ST2 ACP1:ACP2 AML1:AML2 AWH1:AWH2 BGD1:BGD2 BPZ1:BPZ2 BZV1:BZV2 CJR1:CJR2 CTN1:CTN2 DDJ1:DDJ2 DNF1:DNF2 DXB1:DXB2 EGX1:EGX2 EQT1:EQT2 FAP1:FAP2 FKL1:FKL2 FUH1:FUH2 GED1:GED2 GNZ1:GNZ2 GXV1:GXV2 HHR1:HHR2 HRN1:HRN2 IBJ1:IBJ2 ILF1:ILF2 IVB1:IVB2 JEX1:JEX2 JOT1:JOT2 JYP1:JYP2 KIL1:KIL2 KSH1:KSH2 LCD1:LCD2 LLZ1:LLZ2 LVV1:LVV2 MFR1:MFR2 MPN1:MPN2 MZJ1:MZJ2 NJF1:NJF2 NTB1:NTB2 OCX1:OCX2 OMT1:OMT2 OWP1:OWP2 PGL1:PGL2 PQH1:PQH2 QAD1:QAD2 QJZ1:QJZ2 QTV1:QTV2 RDR1:RDR2 RNN1:RNN2 RXJ1:RXJ2 SHF1:SHF2 SRB1:SRB2 TAX1:TAX2 TKT1:TKT2 TUP1:TUP2 UEL1:UEL2 UOH1:UOH2 UYD1:UYD2 VHZ1:VHZ2 VRV1:VRV2 WBR1:WBR2 WLN1:WLN2 WVJ1:WVJ2 B65537:B65538 IX65537:IX65538 ST65537:ST65538 ACP65537:ACP65538 AML65537:AML65538 AWH65537:AWH65538 BGD65537:BGD65538 BPZ65537:BPZ65538 BZV65537:BZV65538 CJR65537:CJR65538 CTN65537:CTN65538 DDJ65537:DDJ65538 DNF65537:DNF65538 DXB65537:DXB65538 EGX65537:EGX65538 EQT65537:EQT65538 FAP65537:FAP65538 FKL65537:FKL65538 FUH65537:FUH65538 GED65537:GED65538 GNZ65537:GNZ65538 GXV65537:GXV65538 HHR65537:HHR65538 HRN65537:HRN65538 IBJ65537:IBJ65538 ILF65537:ILF65538 IVB65537:IVB65538 JEX65537:JEX65538 JOT65537:JOT65538 JYP65537:JYP65538 KIL65537:KIL65538 KSH65537:KSH65538 LCD65537:LCD65538 LLZ65537:LLZ65538 LVV65537:LVV65538 MFR65537:MFR65538 MPN65537:MPN65538 MZJ65537:MZJ65538 NJF65537:NJF65538 NTB65537:NTB65538 OCX65537:OCX65538 OMT65537:OMT65538 OWP65537:OWP65538 PGL65537:PGL65538 PQH65537:PQH65538 QAD65537:QAD65538 QJZ65537:QJZ65538 QTV65537:QTV65538 RDR65537:RDR65538 RNN65537:RNN65538 RXJ65537:RXJ65538 SHF65537:SHF65538 SRB65537:SRB65538 TAX65537:TAX65538 TKT65537:TKT65538 TUP65537:TUP65538 UEL65537:UEL65538 UOH65537:UOH65538 UYD65537:UYD65538 VHZ65537:VHZ65538 VRV65537:VRV65538 WBR65537:WBR65538 WLN65537:WLN65538 WVJ65537:WVJ65538 B131073:B131074 IX131073:IX131074 ST131073:ST131074 ACP131073:ACP131074 AML131073:AML131074 AWH131073:AWH131074 BGD131073:BGD131074 BPZ131073:BPZ131074 BZV131073:BZV131074 CJR131073:CJR131074 CTN131073:CTN131074 DDJ131073:DDJ131074 DNF131073:DNF131074 DXB131073:DXB131074 EGX131073:EGX131074 EQT131073:EQT131074 FAP131073:FAP131074 FKL131073:FKL131074 FUH131073:FUH131074 GED131073:GED131074 GNZ131073:GNZ131074 GXV131073:GXV131074 HHR131073:HHR131074 HRN131073:HRN131074 IBJ131073:IBJ131074 ILF131073:ILF131074 IVB131073:IVB131074 JEX131073:JEX131074 JOT131073:JOT131074 JYP131073:JYP131074 KIL131073:KIL131074 KSH131073:KSH131074 LCD131073:LCD131074 LLZ131073:LLZ131074 LVV131073:LVV131074 MFR131073:MFR131074 MPN131073:MPN131074 MZJ131073:MZJ131074 NJF131073:NJF131074 NTB131073:NTB131074 OCX131073:OCX131074 OMT131073:OMT131074 OWP131073:OWP131074 PGL131073:PGL131074 PQH131073:PQH131074 QAD131073:QAD131074 QJZ131073:QJZ131074 QTV131073:QTV131074 RDR131073:RDR131074 RNN131073:RNN131074 RXJ131073:RXJ131074 SHF131073:SHF131074 SRB131073:SRB131074 TAX131073:TAX131074 TKT131073:TKT131074 TUP131073:TUP131074 UEL131073:UEL131074 UOH131073:UOH131074 UYD131073:UYD131074 VHZ131073:VHZ131074 VRV131073:VRV131074 WBR131073:WBR131074 WLN131073:WLN131074 WVJ131073:WVJ131074 B196609:B196610 IX196609:IX196610 ST196609:ST196610 ACP196609:ACP196610 AML196609:AML196610 AWH196609:AWH196610 BGD196609:BGD196610 BPZ196609:BPZ196610 BZV196609:BZV196610 CJR196609:CJR196610 CTN196609:CTN196610 DDJ196609:DDJ196610 DNF196609:DNF196610 DXB196609:DXB196610 EGX196609:EGX196610 EQT196609:EQT196610 FAP196609:FAP196610 FKL196609:FKL196610 FUH196609:FUH196610 GED196609:GED196610 GNZ196609:GNZ196610 GXV196609:GXV196610 HHR196609:HHR196610 HRN196609:HRN196610 IBJ196609:IBJ196610 ILF196609:ILF196610 IVB196609:IVB196610 JEX196609:JEX196610 JOT196609:JOT196610 JYP196609:JYP196610 KIL196609:KIL196610 KSH196609:KSH196610 LCD196609:LCD196610 LLZ196609:LLZ196610 LVV196609:LVV196610 MFR196609:MFR196610 MPN196609:MPN196610 MZJ196609:MZJ196610 NJF196609:NJF196610 NTB196609:NTB196610 OCX196609:OCX196610 OMT196609:OMT196610 OWP196609:OWP196610 PGL196609:PGL196610 PQH196609:PQH196610 QAD196609:QAD196610 QJZ196609:QJZ196610 QTV196609:QTV196610 RDR196609:RDR196610 RNN196609:RNN196610 RXJ196609:RXJ196610 SHF196609:SHF196610 SRB196609:SRB196610 TAX196609:TAX196610 TKT196609:TKT196610 TUP196609:TUP196610 UEL196609:UEL196610 UOH196609:UOH196610 UYD196609:UYD196610 VHZ196609:VHZ196610 VRV196609:VRV196610 WBR196609:WBR196610 WLN196609:WLN196610 WVJ196609:WVJ196610 B262145:B262146 IX262145:IX262146 ST262145:ST262146 ACP262145:ACP262146 AML262145:AML262146 AWH262145:AWH262146 BGD262145:BGD262146 BPZ262145:BPZ262146 BZV262145:BZV262146 CJR262145:CJR262146 CTN262145:CTN262146 DDJ262145:DDJ262146 DNF262145:DNF262146 DXB262145:DXB262146 EGX262145:EGX262146 EQT262145:EQT262146 FAP262145:FAP262146 FKL262145:FKL262146 FUH262145:FUH262146 GED262145:GED262146 GNZ262145:GNZ262146 GXV262145:GXV262146 HHR262145:HHR262146 HRN262145:HRN262146 IBJ262145:IBJ262146 ILF262145:ILF262146 IVB262145:IVB262146 JEX262145:JEX262146 JOT262145:JOT262146 JYP262145:JYP262146 KIL262145:KIL262146 KSH262145:KSH262146 LCD262145:LCD262146 LLZ262145:LLZ262146 LVV262145:LVV262146 MFR262145:MFR262146 MPN262145:MPN262146 MZJ262145:MZJ262146 NJF262145:NJF262146 NTB262145:NTB262146 OCX262145:OCX262146 OMT262145:OMT262146 OWP262145:OWP262146 PGL262145:PGL262146 PQH262145:PQH262146 QAD262145:QAD262146 QJZ262145:QJZ262146 QTV262145:QTV262146 RDR262145:RDR262146 RNN262145:RNN262146 RXJ262145:RXJ262146 SHF262145:SHF262146 SRB262145:SRB262146 TAX262145:TAX262146 TKT262145:TKT262146 TUP262145:TUP262146 UEL262145:UEL262146 UOH262145:UOH262146 UYD262145:UYD262146 VHZ262145:VHZ262146 VRV262145:VRV262146 WBR262145:WBR262146 WLN262145:WLN262146 WVJ262145:WVJ262146 B327681:B327682 IX327681:IX327682 ST327681:ST327682 ACP327681:ACP327682 AML327681:AML327682 AWH327681:AWH327682 BGD327681:BGD327682 BPZ327681:BPZ327682 BZV327681:BZV327682 CJR327681:CJR327682 CTN327681:CTN327682 DDJ327681:DDJ327682 DNF327681:DNF327682 DXB327681:DXB327682 EGX327681:EGX327682 EQT327681:EQT327682 FAP327681:FAP327682 FKL327681:FKL327682 FUH327681:FUH327682 GED327681:GED327682 GNZ327681:GNZ327682 GXV327681:GXV327682 HHR327681:HHR327682 HRN327681:HRN327682 IBJ327681:IBJ327682 ILF327681:ILF327682 IVB327681:IVB327682 JEX327681:JEX327682 JOT327681:JOT327682 JYP327681:JYP327682 KIL327681:KIL327682 KSH327681:KSH327682 LCD327681:LCD327682 LLZ327681:LLZ327682 LVV327681:LVV327682 MFR327681:MFR327682 MPN327681:MPN327682 MZJ327681:MZJ327682 NJF327681:NJF327682 NTB327681:NTB327682 OCX327681:OCX327682 OMT327681:OMT327682 OWP327681:OWP327682 PGL327681:PGL327682 PQH327681:PQH327682 QAD327681:QAD327682 QJZ327681:QJZ327682 QTV327681:QTV327682 RDR327681:RDR327682 RNN327681:RNN327682 RXJ327681:RXJ327682 SHF327681:SHF327682 SRB327681:SRB327682 TAX327681:TAX327682 TKT327681:TKT327682 TUP327681:TUP327682 UEL327681:UEL327682 UOH327681:UOH327682 UYD327681:UYD327682 VHZ327681:VHZ327682 VRV327681:VRV327682 WBR327681:WBR327682 WLN327681:WLN327682 WVJ327681:WVJ327682 B393217:B393218 IX393217:IX393218 ST393217:ST393218 ACP393217:ACP393218 AML393217:AML393218 AWH393217:AWH393218 BGD393217:BGD393218 BPZ393217:BPZ393218 BZV393217:BZV393218 CJR393217:CJR393218 CTN393217:CTN393218 DDJ393217:DDJ393218 DNF393217:DNF393218 DXB393217:DXB393218 EGX393217:EGX393218 EQT393217:EQT393218 FAP393217:FAP393218 FKL393217:FKL393218 FUH393217:FUH393218 GED393217:GED393218 GNZ393217:GNZ393218 GXV393217:GXV393218 HHR393217:HHR393218 HRN393217:HRN393218 IBJ393217:IBJ393218 ILF393217:ILF393218 IVB393217:IVB393218 JEX393217:JEX393218 JOT393217:JOT393218 JYP393217:JYP393218 KIL393217:KIL393218 KSH393217:KSH393218 LCD393217:LCD393218 LLZ393217:LLZ393218 LVV393217:LVV393218 MFR393217:MFR393218 MPN393217:MPN393218 MZJ393217:MZJ393218 NJF393217:NJF393218 NTB393217:NTB393218 OCX393217:OCX393218 OMT393217:OMT393218 OWP393217:OWP393218 PGL393217:PGL393218 PQH393217:PQH393218 QAD393217:QAD393218 QJZ393217:QJZ393218 QTV393217:QTV393218 RDR393217:RDR393218 RNN393217:RNN393218 RXJ393217:RXJ393218 SHF393217:SHF393218 SRB393217:SRB393218 TAX393217:TAX393218 TKT393217:TKT393218 TUP393217:TUP393218 UEL393217:UEL393218 UOH393217:UOH393218 UYD393217:UYD393218 VHZ393217:VHZ393218 VRV393217:VRV393218 WBR393217:WBR393218 WLN393217:WLN393218 WVJ393217:WVJ393218 B458753:B458754 IX458753:IX458754 ST458753:ST458754 ACP458753:ACP458754 AML458753:AML458754 AWH458753:AWH458754 BGD458753:BGD458754 BPZ458753:BPZ458754 BZV458753:BZV458754 CJR458753:CJR458754 CTN458753:CTN458754 DDJ458753:DDJ458754 DNF458753:DNF458754 DXB458753:DXB458754 EGX458753:EGX458754 EQT458753:EQT458754 FAP458753:FAP458754 FKL458753:FKL458754 FUH458753:FUH458754 GED458753:GED458754 GNZ458753:GNZ458754 GXV458753:GXV458754 HHR458753:HHR458754 HRN458753:HRN458754 IBJ458753:IBJ458754 ILF458753:ILF458754 IVB458753:IVB458754 JEX458753:JEX458754 JOT458753:JOT458754 JYP458753:JYP458754 KIL458753:KIL458754 KSH458753:KSH458754 LCD458753:LCD458754 LLZ458753:LLZ458754 LVV458753:LVV458754 MFR458753:MFR458754 MPN458753:MPN458754 MZJ458753:MZJ458754 NJF458753:NJF458754 NTB458753:NTB458754 OCX458753:OCX458754 OMT458753:OMT458754 OWP458753:OWP458754 PGL458753:PGL458754 PQH458753:PQH458754 QAD458753:QAD458754 QJZ458753:QJZ458754 QTV458753:QTV458754 RDR458753:RDR458754 RNN458753:RNN458754 RXJ458753:RXJ458754 SHF458753:SHF458754 SRB458753:SRB458754 TAX458753:TAX458754 TKT458753:TKT458754 TUP458753:TUP458754 UEL458753:UEL458754 UOH458753:UOH458754 UYD458753:UYD458754 VHZ458753:VHZ458754 VRV458753:VRV458754 WBR458753:WBR458754 WLN458753:WLN458754 WVJ458753:WVJ458754 B524289:B524290 IX524289:IX524290 ST524289:ST524290 ACP524289:ACP524290 AML524289:AML524290 AWH524289:AWH524290 BGD524289:BGD524290 BPZ524289:BPZ524290 BZV524289:BZV524290 CJR524289:CJR524290 CTN524289:CTN524290 DDJ524289:DDJ524290 DNF524289:DNF524290 DXB524289:DXB524290 EGX524289:EGX524290 EQT524289:EQT524290 FAP524289:FAP524290 FKL524289:FKL524290 FUH524289:FUH524290 GED524289:GED524290 GNZ524289:GNZ524290 GXV524289:GXV524290 HHR524289:HHR524290 HRN524289:HRN524290 IBJ524289:IBJ524290 ILF524289:ILF524290 IVB524289:IVB524290 JEX524289:JEX524290 JOT524289:JOT524290 JYP524289:JYP524290 KIL524289:KIL524290 KSH524289:KSH524290 LCD524289:LCD524290 LLZ524289:LLZ524290 LVV524289:LVV524290 MFR524289:MFR524290 MPN524289:MPN524290 MZJ524289:MZJ524290 NJF524289:NJF524290 NTB524289:NTB524290 OCX524289:OCX524290 OMT524289:OMT524290 OWP524289:OWP524290 PGL524289:PGL524290 PQH524289:PQH524290 QAD524289:QAD524290 QJZ524289:QJZ524290 QTV524289:QTV524290 RDR524289:RDR524290 RNN524289:RNN524290 RXJ524289:RXJ524290 SHF524289:SHF524290 SRB524289:SRB524290 TAX524289:TAX524290 TKT524289:TKT524290 TUP524289:TUP524290 UEL524289:UEL524290 UOH524289:UOH524290 UYD524289:UYD524290 VHZ524289:VHZ524290 VRV524289:VRV524290 WBR524289:WBR524290 WLN524289:WLN524290 WVJ524289:WVJ524290 B589825:B589826 IX589825:IX589826 ST589825:ST589826 ACP589825:ACP589826 AML589825:AML589826 AWH589825:AWH589826 BGD589825:BGD589826 BPZ589825:BPZ589826 BZV589825:BZV589826 CJR589825:CJR589826 CTN589825:CTN589826 DDJ589825:DDJ589826 DNF589825:DNF589826 DXB589825:DXB589826 EGX589825:EGX589826 EQT589825:EQT589826 FAP589825:FAP589826 FKL589825:FKL589826 FUH589825:FUH589826 GED589825:GED589826 GNZ589825:GNZ589826 GXV589825:GXV589826 HHR589825:HHR589826 HRN589825:HRN589826 IBJ589825:IBJ589826 ILF589825:ILF589826 IVB589825:IVB589826 JEX589825:JEX589826 JOT589825:JOT589826 JYP589825:JYP589826 KIL589825:KIL589826 KSH589825:KSH589826 LCD589825:LCD589826 LLZ589825:LLZ589826 LVV589825:LVV589826 MFR589825:MFR589826 MPN589825:MPN589826 MZJ589825:MZJ589826 NJF589825:NJF589826 NTB589825:NTB589826 OCX589825:OCX589826 OMT589825:OMT589826 OWP589825:OWP589826 PGL589825:PGL589826 PQH589825:PQH589826 QAD589825:QAD589826 QJZ589825:QJZ589826 QTV589825:QTV589826 RDR589825:RDR589826 RNN589825:RNN589826 RXJ589825:RXJ589826 SHF589825:SHF589826 SRB589825:SRB589826 TAX589825:TAX589826 TKT589825:TKT589826 TUP589825:TUP589826 UEL589825:UEL589826 UOH589825:UOH589826 UYD589825:UYD589826 VHZ589825:VHZ589826 VRV589825:VRV589826 WBR589825:WBR589826 WLN589825:WLN589826 WVJ589825:WVJ589826 B655361:B655362 IX655361:IX655362 ST655361:ST655362 ACP655361:ACP655362 AML655361:AML655362 AWH655361:AWH655362 BGD655361:BGD655362 BPZ655361:BPZ655362 BZV655361:BZV655362 CJR655361:CJR655362 CTN655361:CTN655362 DDJ655361:DDJ655362 DNF655361:DNF655362 DXB655361:DXB655362 EGX655361:EGX655362 EQT655361:EQT655362 FAP655361:FAP655362 FKL655361:FKL655362 FUH655361:FUH655362 GED655361:GED655362 GNZ655361:GNZ655362 GXV655361:GXV655362 HHR655361:HHR655362 HRN655361:HRN655362 IBJ655361:IBJ655362 ILF655361:ILF655362 IVB655361:IVB655362 JEX655361:JEX655362 JOT655361:JOT655362 JYP655361:JYP655362 KIL655361:KIL655362 KSH655361:KSH655362 LCD655361:LCD655362 LLZ655361:LLZ655362 LVV655361:LVV655362 MFR655361:MFR655362 MPN655361:MPN655362 MZJ655361:MZJ655362 NJF655361:NJF655362 NTB655361:NTB655362 OCX655361:OCX655362 OMT655361:OMT655362 OWP655361:OWP655362 PGL655361:PGL655362 PQH655361:PQH655362 QAD655361:QAD655362 QJZ655361:QJZ655362 QTV655361:QTV655362 RDR655361:RDR655362 RNN655361:RNN655362 RXJ655361:RXJ655362 SHF655361:SHF655362 SRB655361:SRB655362 TAX655361:TAX655362 TKT655361:TKT655362 TUP655361:TUP655362 UEL655361:UEL655362 UOH655361:UOH655362 UYD655361:UYD655362 VHZ655361:VHZ655362 VRV655361:VRV655362 WBR655361:WBR655362 WLN655361:WLN655362 WVJ655361:WVJ655362 B720897:B720898 IX720897:IX720898 ST720897:ST720898 ACP720897:ACP720898 AML720897:AML720898 AWH720897:AWH720898 BGD720897:BGD720898 BPZ720897:BPZ720898 BZV720897:BZV720898 CJR720897:CJR720898 CTN720897:CTN720898 DDJ720897:DDJ720898 DNF720897:DNF720898 DXB720897:DXB720898 EGX720897:EGX720898 EQT720897:EQT720898 FAP720897:FAP720898 FKL720897:FKL720898 FUH720897:FUH720898 GED720897:GED720898 GNZ720897:GNZ720898 GXV720897:GXV720898 HHR720897:HHR720898 HRN720897:HRN720898 IBJ720897:IBJ720898 ILF720897:ILF720898 IVB720897:IVB720898 JEX720897:JEX720898 JOT720897:JOT720898 JYP720897:JYP720898 KIL720897:KIL720898 KSH720897:KSH720898 LCD720897:LCD720898 LLZ720897:LLZ720898 LVV720897:LVV720898 MFR720897:MFR720898 MPN720897:MPN720898 MZJ720897:MZJ720898 NJF720897:NJF720898 NTB720897:NTB720898 OCX720897:OCX720898 OMT720897:OMT720898 OWP720897:OWP720898 PGL720897:PGL720898 PQH720897:PQH720898 QAD720897:QAD720898 QJZ720897:QJZ720898 QTV720897:QTV720898 RDR720897:RDR720898 RNN720897:RNN720898 RXJ720897:RXJ720898 SHF720897:SHF720898 SRB720897:SRB720898 TAX720897:TAX720898 TKT720897:TKT720898 TUP720897:TUP720898 UEL720897:UEL720898 UOH720897:UOH720898 UYD720897:UYD720898 VHZ720897:VHZ720898 VRV720897:VRV720898 WBR720897:WBR720898 WLN720897:WLN720898 WVJ720897:WVJ720898 B786433:B786434 IX786433:IX786434 ST786433:ST786434 ACP786433:ACP786434 AML786433:AML786434 AWH786433:AWH786434 BGD786433:BGD786434 BPZ786433:BPZ786434 BZV786433:BZV786434 CJR786433:CJR786434 CTN786433:CTN786434 DDJ786433:DDJ786434 DNF786433:DNF786434 DXB786433:DXB786434 EGX786433:EGX786434 EQT786433:EQT786434 FAP786433:FAP786434 FKL786433:FKL786434 FUH786433:FUH786434 GED786433:GED786434 GNZ786433:GNZ786434 GXV786433:GXV786434 HHR786433:HHR786434 HRN786433:HRN786434 IBJ786433:IBJ786434 ILF786433:ILF786434 IVB786433:IVB786434 JEX786433:JEX786434 JOT786433:JOT786434 JYP786433:JYP786434 KIL786433:KIL786434 KSH786433:KSH786434 LCD786433:LCD786434 LLZ786433:LLZ786434 LVV786433:LVV786434 MFR786433:MFR786434 MPN786433:MPN786434 MZJ786433:MZJ786434 NJF786433:NJF786434 NTB786433:NTB786434 OCX786433:OCX786434 OMT786433:OMT786434 OWP786433:OWP786434 PGL786433:PGL786434 PQH786433:PQH786434 QAD786433:QAD786434 QJZ786433:QJZ786434 QTV786433:QTV786434 RDR786433:RDR786434 RNN786433:RNN786434 RXJ786433:RXJ786434 SHF786433:SHF786434 SRB786433:SRB786434 TAX786433:TAX786434 TKT786433:TKT786434 TUP786433:TUP786434 UEL786433:UEL786434 UOH786433:UOH786434 UYD786433:UYD786434 VHZ786433:VHZ786434 VRV786433:VRV786434 WBR786433:WBR786434 WLN786433:WLN786434 WVJ786433:WVJ786434 B851969:B851970 IX851969:IX851970 ST851969:ST851970 ACP851969:ACP851970 AML851969:AML851970 AWH851969:AWH851970 BGD851969:BGD851970 BPZ851969:BPZ851970 BZV851969:BZV851970 CJR851969:CJR851970 CTN851969:CTN851970 DDJ851969:DDJ851970 DNF851969:DNF851970 DXB851969:DXB851970 EGX851969:EGX851970 EQT851969:EQT851970 FAP851969:FAP851970 FKL851969:FKL851970 FUH851969:FUH851970 GED851969:GED851970 GNZ851969:GNZ851970 GXV851969:GXV851970 HHR851969:HHR851970 HRN851969:HRN851970 IBJ851969:IBJ851970 ILF851969:ILF851970 IVB851969:IVB851970 JEX851969:JEX851970 JOT851969:JOT851970 JYP851969:JYP851970 KIL851969:KIL851970 KSH851969:KSH851970 LCD851969:LCD851970 LLZ851969:LLZ851970 LVV851969:LVV851970 MFR851969:MFR851970 MPN851969:MPN851970 MZJ851969:MZJ851970 NJF851969:NJF851970 NTB851969:NTB851970 OCX851969:OCX851970 OMT851969:OMT851970 OWP851969:OWP851970 PGL851969:PGL851970 PQH851969:PQH851970 QAD851969:QAD851970 QJZ851969:QJZ851970 QTV851969:QTV851970 RDR851969:RDR851970 RNN851969:RNN851970 RXJ851969:RXJ851970 SHF851969:SHF851970 SRB851969:SRB851970 TAX851969:TAX851970 TKT851969:TKT851970 TUP851969:TUP851970 UEL851969:UEL851970 UOH851969:UOH851970 UYD851969:UYD851970 VHZ851969:VHZ851970 VRV851969:VRV851970 WBR851969:WBR851970 WLN851969:WLN851970 WVJ851969:WVJ851970 B917505:B917506 IX917505:IX917506 ST917505:ST917506 ACP917505:ACP917506 AML917505:AML917506 AWH917505:AWH917506 BGD917505:BGD917506 BPZ917505:BPZ917506 BZV917505:BZV917506 CJR917505:CJR917506 CTN917505:CTN917506 DDJ917505:DDJ917506 DNF917505:DNF917506 DXB917505:DXB917506 EGX917505:EGX917506 EQT917505:EQT917506 FAP917505:FAP917506 FKL917505:FKL917506 FUH917505:FUH917506 GED917505:GED917506 GNZ917505:GNZ917506 GXV917505:GXV917506 HHR917505:HHR917506 HRN917505:HRN917506 IBJ917505:IBJ917506 ILF917505:ILF917506 IVB917505:IVB917506 JEX917505:JEX917506 JOT917505:JOT917506 JYP917505:JYP917506 KIL917505:KIL917506 KSH917505:KSH917506 LCD917505:LCD917506 LLZ917505:LLZ917506 LVV917505:LVV917506 MFR917505:MFR917506 MPN917505:MPN917506 MZJ917505:MZJ917506 NJF917505:NJF917506 NTB917505:NTB917506 OCX917505:OCX917506 OMT917505:OMT917506 OWP917505:OWP917506 PGL917505:PGL917506 PQH917505:PQH917506 QAD917505:QAD917506 QJZ917505:QJZ917506 QTV917505:QTV917506 RDR917505:RDR917506 RNN917505:RNN917506 RXJ917505:RXJ917506 SHF917505:SHF917506 SRB917505:SRB917506 TAX917505:TAX917506 TKT917505:TKT917506 TUP917505:TUP917506 UEL917505:UEL917506 UOH917505:UOH917506 UYD917505:UYD917506 VHZ917505:VHZ917506 VRV917505:VRV917506 WBR917505:WBR917506 WLN917505:WLN917506 WVJ917505:WVJ917506 B983041:B983042 IX983041:IX983042 ST983041:ST983042 ACP983041:ACP983042 AML983041:AML983042 AWH983041:AWH983042 BGD983041:BGD983042 BPZ983041:BPZ983042 BZV983041:BZV983042 CJR983041:CJR983042 CTN983041:CTN983042 DDJ983041:DDJ983042 DNF983041:DNF983042 DXB983041:DXB983042 EGX983041:EGX983042 EQT983041:EQT983042 FAP983041:FAP983042 FKL983041:FKL983042 FUH983041:FUH983042 GED983041:GED983042 GNZ983041:GNZ983042 GXV983041:GXV983042 HHR983041:HHR983042 HRN983041:HRN983042 IBJ983041:IBJ983042 ILF983041:ILF983042 IVB983041:IVB983042 JEX983041:JEX983042 JOT983041:JOT983042 JYP983041:JYP983042 KIL983041:KIL983042 KSH983041:KSH983042 LCD983041:LCD983042 LLZ983041:LLZ983042 LVV983041:LVV983042 MFR983041:MFR983042 MPN983041:MPN983042 MZJ983041:MZJ983042 NJF983041:NJF983042 NTB983041:NTB983042 OCX983041:OCX983042 OMT983041:OMT983042 OWP983041:OWP983042 PGL983041:PGL983042 PQH983041:PQH983042 QAD983041:QAD983042 QJZ983041:QJZ983042 QTV983041:QTV983042 RDR983041:RDR983042 RNN983041:RNN983042 RXJ983041:RXJ983042 SHF983041:SHF983042 SRB983041:SRB983042 TAX983041:TAX983042 TKT983041:TKT983042 TUP983041:TUP983042 UEL983041:UEL983042 UOH983041:UOH983042 UYD983041:UYD983042 VHZ983041:VHZ983042 VRV983041:VRV983042 WBR983041:WBR983042 WLN983041:WLN983042 WVJ983041:WVJ983042 D1:BO1 IZ1:LK1 SV1:VG1 ACR1:AFC1 AMN1:AOY1 AWJ1:AYU1 BGF1:BIQ1 BQB1:BSM1 BZX1:CCI1 CJT1:CME1 CTP1:CWA1 DDL1:DFW1 DNH1:DPS1 DXD1:DZO1 EGZ1:EJK1 EQV1:ETG1 FAR1:FDC1 FKN1:FMY1 FUJ1:FWU1 GEF1:GGQ1 GOB1:GQM1 GXX1:HAI1 HHT1:HKE1 HRP1:HUA1 IBL1:IDW1 ILH1:INS1 IVD1:IXO1 JEZ1:JHK1 JOV1:JRG1 JYR1:KBC1 KIN1:KKY1 KSJ1:KUU1 LCF1:LEQ1 LMB1:LOM1 LVX1:LYI1 MFT1:MIE1 MPP1:MSA1 MZL1:NBW1 NJH1:NLS1 NTD1:NVO1 OCZ1:OFK1 OMV1:OPG1 OWR1:OZC1 PGN1:PIY1 PQJ1:PSU1 QAF1:QCQ1 QKB1:QMM1 QTX1:QWI1 RDT1:RGE1 RNP1:RQA1 RXL1:RZW1 SHH1:SJS1 SRD1:STO1 TAZ1:TDK1 TKV1:TNG1 TUR1:TXC1 UEN1:UGY1 UOJ1:UQU1 UYF1:VAQ1 VIB1:VKM1 VRX1:VUI1 WBT1:WEE1 WLP1:WOA1 WVL1:WXW1 D65537:BO65537 IZ65537:LK65537 SV65537:VG65537 ACR65537:AFC65537 AMN65537:AOY65537 AWJ65537:AYU65537 BGF65537:BIQ65537 BQB65537:BSM65537 BZX65537:CCI65537 CJT65537:CME65537 CTP65537:CWA65537 DDL65537:DFW65537 DNH65537:DPS65537 DXD65537:DZO65537 EGZ65537:EJK65537 EQV65537:ETG65537 FAR65537:FDC65537 FKN65537:FMY65537 FUJ65537:FWU65537 GEF65537:GGQ65537 GOB65537:GQM65537 GXX65537:HAI65537 HHT65537:HKE65537 HRP65537:HUA65537 IBL65537:IDW65537 ILH65537:INS65537 IVD65537:IXO65537 JEZ65537:JHK65537 JOV65537:JRG65537 JYR65537:KBC65537 KIN65537:KKY65537 KSJ65537:KUU65537 LCF65537:LEQ65537 LMB65537:LOM65537 LVX65537:LYI65537 MFT65537:MIE65537 MPP65537:MSA65537 MZL65537:NBW65537 NJH65537:NLS65537 NTD65537:NVO65537 OCZ65537:OFK65537 OMV65537:OPG65537 OWR65537:OZC65537 PGN65537:PIY65537 PQJ65537:PSU65537 QAF65537:QCQ65537 QKB65537:QMM65537 QTX65537:QWI65537 RDT65537:RGE65537 RNP65537:RQA65537 RXL65537:RZW65537 SHH65537:SJS65537 SRD65537:STO65537 TAZ65537:TDK65537 TKV65537:TNG65537 TUR65537:TXC65537 UEN65537:UGY65537 UOJ65537:UQU65537 UYF65537:VAQ65537 VIB65537:VKM65537 VRX65537:VUI65537 WBT65537:WEE65537 WLP65537:WOA65537 WVL65537:WXW65537 D131073:BO131073 IZ131073:LK131073 SV131073:VG131073 ACR131073:AFC131073 AMN131073:AOY131073 AWJ131073:AYU131073 BGF131073:BIQ131073 BQB131073:BSM131073 BZX131073:CCI131073 CJT131073:CME131073 CTP131073:CWA131073 DDL131073:DFW131073 DNH131073:DPS131073 DXD131073:DZO131073 EGZ131073:EJK131073 EQV131073:ETG131073 FAR131073:FDC131073 FKN131073:FMY131073 FUJ131073:FWU131073 GEF131073:GGQ131073 GOB131073:GQM131073 GXX131073:HAI131073 HHT131073:HKE131073 HRP131073:HUA131073 IBL131073:IDW131073 ILH131073:INS131073 IVD131073:IXO131073 JEZ131073:JHK131073 JOV131073:JRG131073 JYR131073:KBC131073 KIN131073:KKY131073 KSJ131073:KUU131073 LCF131073:LEQ131073 LMB131073:LOM131073 LVX131073:LYI131073 MFT131073:MIE131073 MPP131073:MSA131073 MZL131073:NBW131073 NJH131073:NLS131073 NTD131073:NVO131073 OCZ131073:OFK131073 OMV131073:OPG131073 OWR131073:OZC131073 PGN131073:PIY131073 PQJ131073:PSU131073 QAF131073:QCQ131073 QKB131073:QMM131073 QTX131073:QWI131073 RDT131073:RGE131073 RNP131073:RQA131073 RXL131073:RZW131073 SHH131073:SJS131073 SRD131073:STO131073 TAZ131073:TDK131073 TKV131073:TNG131073 TUR131073:TXC131073 UEN131073:UGY131073 UOJ131073:UQU131073 UYF131073:VAQ131073 VIB131073:VKM131073 VRX131073:VUI131073 WBT131073:WEE131073 WLP131073:WOA131073 WVL131073:WXW131073 D196609:BO196609 IZ196609:LK196609 SV196609:VG196609 ACR196609:AFC196609 AMN196609:AOY196609 AWJ196609:AYU196609 BGF196609:BIQ196609 BQB196609:BSM196609 BZX196609:CCI196609 CJT196609:CME196609 CTP196609:CWA196609 DDL196609:DFW196609 DNH196609:DPS196609 DXD196609:DZO196609 EGZ196609:EJK196609 EQV196609:ETG196609 FAR196609:FDC196609 FKN196609:FMY196609 FUJ196609:FWU196609 GEF196609:GGQ196609 GOB196609:GQM196609 GXX196609:HAI196609 HHT196609:HKE196609 HRP196609:HUA196609 IBL196609:IDW196609 ILH196609:INS196609 IVD196609:IXO196609 JEZ196609:JHK196609 JOV196609:JRG196609 JYR196609:KBC196609 KIN196609:KKY196609 KSJ196609:KUU196609 LCF196609:LEQ196609 LMB196609:LOM196609 LVX196609:LYI196609 MFT196609:MIE196609 MPP196609:MSA196609 MZL196609:NBW196609 NJH196609:NLS196609 NTD196609:NVO196609 OCZ196609:OFK196609 OMV196609:OPG196609 OWR196609:OZC196609 PGN196609:PIY196609 PQJ196609:PSU196609 QAF196609:QCQ196609 QKB196609:QMM196609 QTX196609:QWI196609 RDT196609:RGE196609 RNP196609:RQA196609 RXL196609:RZW196609 SHH196609:SJS196609 SRD196609:STO196609 TAZ196609:TDK196609 TKV196609:TNG196609 TUR196609:TXC196609 UEN196609:UGY196609 UOJ196609:UQU196609 UYF196609:VAQ196609 VIB196609:VKM196609 VRX196609:VUI196609 WBT196609:WEE196609 WLP196609:WOA196609 WVL196609:WXW196609 D262145:BO262145 IZ262145:LK262145 SV262145:VG262145 ACR262145:AFC262145 AMN262145:AOY262145 AWJ262145:AYU262145 BGF262145:BIQ262145 BQB262145:BSM262145 BZX262145:CCI262145 CJT262145:CME262145 CTP262145:CWA262145 DDL262145:DFW262145 DNH262145:DPS262145 DXD262145:DZO262145 EGZ262145:EJK262145 EQV262145:ETG262145 FAR262145:FDC262145 FKN262145:FMY262145 FUJ262145:FWU262145 GEF262145:GGQ262145 GOB262145:GQM262145 GXX262145:HAI262145 HHT262145:HKE262145 HRP262145:HUA262145 IBL262145:IDW262145 ILH262145:INS262145 IVD262145:IXO262145 JEZ262145:JHK262145 JOV262145:JRG262145 JYR262145:KBC262145 KIN262145:KKY262145 KSJ262145:KUU262145 LCF262145:LEQ262145 LMB262145:LOM262145 LVX262145:LYI262145 MFT262145:MIE262145 MPP262145:MSA262145 MZL262145:NBW262145 NJH262145:NLS262145 NTD262145:NVO262145 OCZ262145:OFK262145 OMV262145:OPG262145 OWR262145:OZC262145 PGN262145:PIY262145 PQJ262145:PSU262145 QAF262145:QCQ262145 QKB262145:QMM262145 QTX262145:QWI262145 RDT262145:RGE262145 RNP262145:RQA262145 RXL262145:RZW262145 SHH262145:SJS262145 SRD262145:STO262145 TAZ262145:TDK262145 TKV262145:TNG262145 TUR262145:TXC262145 UEN262145:UGY262145 UOJ262145:UQU262145 UYF262145:VAQ262145 VIB262145:VKM262145 VRX262145:VUI262145 WBT262145:WEE262145 WLP262145:WOA262145 WVL262145:WXW262145 D327681:BO327681 IZ327681:LK327681 SV327681:VG327681 ACR327681:AFC327681 AMN327681:AOY327681 AWJ327681:AYU327681 BGF327681:BIQ327681 BQB327681:BSM327681 BZX327681:CCI327681 CJT327681:CME327681 CTP327681:CWA327681 DDL327681:DFW327681 DNH327681:DPS327681 DXD327681:DZO327681 EGZ327681:EJK327681 EQV327681:ETG327681 FAR327681:FDC327681 FKN327681:FMY327681 FUJ327681:FWU327681 GEF327681:GGQ327681 GOB327681:GQM327681 GXX327681:HAI327681 HHT327681:HKE327681 HRP327681:HUA327681 IBL327681:IDW327681 ILH327681:INS327681 IVD327681:IXO327681 JEZ327681:JHK327681 JOV327681:JRG327681 JYR327681:KBC327681 KIN327681:KKY327681 KSJ327681:KUU327681 LCF327681:LEQ327681 LMB327681:LOM327681 LVX327681:LYI327681 MFT327681:MIE327681 MPP327681:MSA327681 MZL327681:NBW327681 NJH327681:NLS327681 NTD327681:NVO327681 OCZ327681:OFK327681 OMV327681:OPG327681 OWR327681:OZC327681 PGN327681:PIY327681 PQJ327681:PSU327681 QAF327681:QCQ327681 QKB327681:QMM327681 QTX327681:QWI327681 RDT327681:RGE327681 RNP327681:RQA327681 RXL327681:RZW327681 SHH327681:SJS327681 SRD327681:STO327681 TAZ327681:TDK327681 TKV327681:TNG327681 TUR327681:TXC327681 UEN327681:UGY327681 UOJ327681:UQU327681 UYF327681:VAQ327681 VIB327681:VKM327681 VRX327681:VUI327681 WBT327681:WEE327681 WLP327681:WOA327681 WVL327681:WXW327681 D393217:BO393217 IZ393217:LK393217 SV393217:VG393217 ACR393217:AFC393217 AMN393217:AOY393217 AWJ393217:AYU393217 BGF393217:BIQ393217 BQB393217:BSM393217 BZX393217:CCI393217 CJT393217:CME393217 CTP393217:CWA393217 DDL393217:DFW393217 DNH393217:DPS393217 DXD393217:DZO393217 EGZ393217:EJK393217 EQV393217:ETG393217 FAR393217:FDC393217 FKN393217:FMY393217 FUJ393217:FWU393217 GEF393217:GGQ393217 GOB393217:GQM393217 GXX393217:HAI393217 HHT393217:HKE393217 HRP393217:HUA393217 IBL393217:IDW393217 ILH393217:INS393217 IVD393217:IXO393217 JEZ393217:JHK393217 JOV393217:JRG393217 JYR393217:KBC393217 KIN393217:KKY393217 KSJ393217:KUU393217 LCF393217:LEQ393217 LMB393217:LOM393217 LVX393217:LYI393217 MFT393217:MIE393217 MPP393217:MSA393217 MZL393217:NBW393217 NJH393217:NLS393217 NTD393217:NVO393217 OCZ393217:OFK393217 OMV393217:OPG393217 OWR393217:OZC393217 PGN393217:PIY393217 PQJ393217:PSU393217 QAF393217:QCQ393217 QKB393217:QMM393217 QTX393217:QWI393217 RDT393217:RGE393217 RNP393217:RQA393217 RXL393217:RZW393217 SHH393217:SJS393217 SRD393217:STO393217 TAZ393217:TDK393217 TKV393217:TNG393217 TUR393217:TXC393217 UEN393217:UGY393217 UOJ393217:UQU393217 UYF393217:VAQ393217 VIB393217:VKM393217 VRX393217:VUI393217 WBT393217:WEE393217 WLP393217:WOA393217 WVL393217:WXW393217 D458753:BO458753 IZ458753:LK458753 SV458753:VG458753 ACR458753:AFC458753 AMN458753:AOY458753 AWJ458753:AYU458753 BGF458753:BIQ458753 BQB458753:BSM458753 BZX458753:CCI458753 CJT458753:CME458753 CTP458753:CWA458753 DDL458753:DFW458753 DNH458753:DPS458753 DXD458753:DZO458753 EGZ458753:EJK458753 EQV458753:ETG458753 FAR458753:FDC458753 FKN458753:FMY458753 FUJ458753:FWU458753 GEF458753:GGQ458753 GOB458753:GQM458753 GXX458753:HAI458753 HHT458753:HKE458753 HRP458753:HUA458753 IBL458753:IDW458753 ILH458753:INS458753 IVD458753:IXO458753 JEZ458753:JHK458753 JOV458753:JRG458753 JYR458753:KBC458753 KIN458753:KKY458753 KSJ458753:KUU458753 LCF458753:LEQ458753 LMB458753:LOM458753 LVX458753:LYI458753 MFT458753:MIE458753 MPP458753:MSA458753 MZL458753:NBW458753 NJH458753:NLS458753 NTD458753:NVO458753 OCZ458753:OFK458753 OMV458753:OPG458753 OWR458753:OZC458753 PGN458753:PIY458753 PQJ458753:PSU458753 QAF458753:QCQ458753 QKB458753:QMM458753 QTX458753:QWI458753 RDT458753:RGE458753 RNP458753:RQA458753 RXL458753:RZW458753 SHH458753:SJS458753 SRD458753:STO458753 TAZ458753:TDK458753 TKV458753:TNG458753 TUR458753:TXC458753 UEN458753:UGY458753 UOJ458753:UQU458753 UYF458753:VAQ458753 VIB458753:VKM458753 VRX458753:VUI458753 WBT458753:WEE458753 WLP458753:WOA458753 WVL458753:WXW458753 D524289:BO524289 IZ524289:LK524289 SV524289:VG524289 ACR524289:AFC524289 AMN524289:AOY524289 AWJ524289:AYU524289 BGF524289:BIQ524289 BQB524289:BSM524289 BZX524289:CCI524289 CJT524289:CME524289 CTP524289:CWA524289 DDL524289:DFW524289 DNH524289:DPS524289 DXD524289:DZO524289 EGZ524289:EJK524289 EQV524289:ETG524289 FAR524289:FDC524289 FKN524289:FMY524289 FUJ524289:FWU524289 GEF524289:GGQ524289 GOB524289:GQM524289 GXX524289:HAI524289 HHT524289:HKE524289 HRP524289:HUA524289 IBL524289:IDW524289 ILH524289:INS524289 IVD524289:IXO524289 JEZ524289:JHK524289 JOV524289:JRG524289 JYR524289:KBC524289 KIN524289:KKY524289 KSJ524289:KUU524289 LCF524289:LEQ524289 LMB524289:LOM524289 LVX524289:LYI524289 MFT524289:MIE524289 MPP524289:MSA524289 MZL524289:NBW524289 NJH524289:NLS524289 NTD524289:NVO524289 OCZ524289:OFK524289 OMV524289:OPG524289 OWR524289:OZC524289 PGN524289:PIY524289 PQJ524289:PSU524289 QAF524289:QCQ524289 QKB524289:QMM524289 QTX524289:QWI524289 RDT524289:RGE524289 RNP524289:RQA524289 RXL524289:RZW524289 SHH524289:SJS524289 SRD524289:STO524289 TAZ524289:TDK524289 TKV524289:TNG524289 TUR524289:TXC524289 UEN524289:UGY524289 UOJ524289:UQU524289 UYF524289:VAQ524289 VIB524289:VKM524289 VRX524289:VUI524289 WBT524289:WEE524289 WLP524289:WOA524289 WVL524289:WXW524289 D589825:BO589825 IZ589825:LK589825 SV589825:VG589825 ACR589825:AFC589825 AMN589825:AOY589825 AWJ589825:AYU589825 BGF589825:BIQ589825 BQB589825:BSM589825 BZX589825:CCI589825 CJT589825:CME589825 CTP589825:CWA589825 DDL589825:DFW589825 DNH589825:DPS589825 DXD589825:DZO589825 EGZ589825:EJK589825 EQV589825:ETG589825 FAR589825:FDC589825 FKN589825:FMY589825 FUJ589825:FWU589825 GEF589825:GGQ589825 GOB589825:GQM589825 GXX589825:HAI589825 HHT589825:HKE589825 HRP589825:HUA589825 IBL589825:IDW589825 ILH589825:INS589825 IVD589825:IXO589825 JEZ589825:JHK589825 JOV589825:JRG589825 JYR589825:KBC589825 KIN589825:KKY589825 KSJ589825:KUU589825 LCF589825:LEQ589825 LMB589825:LOM589825 LVX589825:LYI589825 MFT589825:MIE589825 MPP589825:MSA589825 MZL589825:NBW589825 NJH589825:NLS589825 NTD589825:NVO589825 OCZ589825:OFK589825 OMV589825:OPG589825 OWR589825:OZC589825 PGN589825:PIY589825 PQJ589825:PSU589825 QAF589825:QCQ589825 QKB589825:QMM589825 QTX589825:QWI589825 RDT589825:RGE589825 RNP589825:RQA589825 RXL589825:RZW589825 SHH589825:SJS589825 SRD589825:STO589825 TAZ589825:TDK589825 TKV589825:TNG589825 TUR589825:TXC589825 UEN589825:UGY589825 UOJ589825:UQU589825 UYF589825:VAQ589825 VIB589825:VKM589825 VRX589825:VUI589825 WBT589825:WEE589825 WLP589825:WOA589825 WVL589825:WXW589825 D655361:BO655361 IZ655361:LK655361 SV655361:VG655361 ACR655361:AFC655361 AMN655361:AOY655361 AWJ655361:AYU655361 BGF655361:BIQ655361 BQB655361:BSM655361 BZX655361:CCI655361 CJT655361:CME655361 CTP655361:CWA655361 DDL655361:DFW655361 DNH655361:DPS655361 DXD655361:DZO655361 EGZ655361:EJK655361 EQV655361:ETG655361 FAR655361:FDC655361 FKN655361:FMY655361 FUJ655361:FWU655361 GEF655361:GGQ655361 GOB655361:GQM655361 GXX655361:HAI655361 HHT655361:HKE655361 HRP655361:HUA655361 IBL655361:IDW655361 ILH655361:INS655361 IVD655361:IXO655361 JEZ655361:JHK655361 JOV655361:JRG655361 JYR655361:KBC655361 KIN655361:KKY655361 KSJ655361:KUU655361 LCF655361:LEQ655361 LMB655361:LOM655361 LVX655361:LYI655361 MFT655361:MIE655361 MPP655361:MSA655361 MZL655361:NBW655361 NJH655361:NLS655361 NTD655361:NVO655361 OCZ655361:OFK655361 OMV655361:OPG655361 OWR655361:OZC655361 PGN655361:PIY655361 PQJ655361:PSU655361 QAF655361:QCQ655361 QKB655361:QMM655361 QTX655361:QWI655361 RDT655361:RGE655361 RNP655361:RQA655361 RXL655361:RZW655361 SHH655361:SJS655361 SRD655361:STO655361 TAZ655361:TDK655361 TKV655361:TNG655361 TUR655361:TXC655361 UEN655361:UGY655361 UOJ655361:UQU655361 UYF655361:VAQ655361 VIB655361:VKM655361 VRX655361:VUI655361 WBT655361:WEE655361 WLP655361:WOA655361 WVL655361:WXW655361 D720897:BO720897 IZ720897:LK720897 SV720897:VG720897 ACR720897:AFC720897 AMN720897:AOY720897 AWJ720897:AYU720897 BGF720897:BIQ720897 BQB720897:BSM720897 BZX720897:CCI720897 CJT720897:CME720897 CTP720897:CWA720897 DDL720897:DFW720897 DNH720897:DPS720897 DXD720897:DZO720897 EGZ720897:EJK720897 EQV720897:ETG720897 FAR720897:FDC720897 FKN720897:FMY720897 FUJ720897:FWU720897 GEF720897:GGQ720897 GOB720897:GQM720897 GXX720897:HAI720897 HHT720897:HKE720897 HRP720897:HUA720897 IBL720897:IDW720897 ILH720897:INS720897 IVD720897:IXO720897 JEZ720897:JHK720897 JOV720897:JRG720897 JYR720897:KBC720897 KIN720897:KKY720897 KSJ720897:KUU720897 LCF720897:LEQ720897 LMB720897:LOM720897 LVX720897:LYI720897 MFT720897:MIE720897 MPP720897:MSA720897 MZL720897:NBW720897 NJH720897:NLS720897 NTD720897:NVO720897 OCZ720897:OFK720897 OMV720897:OPG720897 OWR720897:OZC720897 PGN720897:PIY720897 PQJ720897:PSU720897 QAF720897:QCQ720897 QKB720897:QMM720897 QTX720897:QWI720897 RDT720897:RGE720897 RNP720897:RQA720897 RXL720897:RZW720897 SHH720897:SJS720897 SRD720897:STO720897 TAZ720897:TDK720897 TKV720897:TNG720897 TUR720897:TXC720897 UEN720897:UGY720897 UOJ720897:UQU720897 UYF720897:VAQ720897 VIB720897:VKM720897 VRX720897:VUI720897 WBT720897:WEE720897 WLP720897:WOA720897 WVL720897:WXW720897 D786433:BO786433 IZ786433:LK786433 SV786433:VG786433 ACR786433:AFC786433 AMN786433:AOY786433 AWJ786433:AYU786433 BGF786433:BIQ786433 BQB786433:BSM786433 BZX786433:CCI786433 CJT786433:CME786433 CTP786433:CWA786433 DDL786433:DFW786433 DNH786433:DPS786433 DXD786433:DZO786433 EGZ786433:EJK786433 EQV786433:ETG786433 FAR786433:FDC786433 FKN786433:FMY786433 FUJ786433:FWU786433 GEF786433:GGQ786433 GOB786433:GQM786433 GXX786433:HAI786433 HHT786433:HKE786433 HRP786433:HUA786433 IBL786433:IDW786433 ILH786433:INS786433 IVD786433:IXO786433 JEZ786433:JHK786433 JOV786433:JRG786433 JYR786433:KBC786433 KIN786433:KKY786433 KSJ786433:KUU786433 LCF786433:LEQ786433 LMB786433:LOM786433 LVX786433:LYI786433 MFT786433:MIE786433 MPP786433:MSA786433 MZL786433:NBW786433 NJH786433:NLS786433 NTD786433:NVO786433 OCZ786433:OFK786433 OMV786433:OPG786433 OWR786433:OZC786433 PGN786433:PIY786433 PQJ786433:PSU786433 QAF786433:QCQ786433 QKB786433:QMM786433 QTX786433:QWI786433 RDT786433:RGE786433 RNP786433:RQA786433 RXL786433:RZW786433 SHH786433:SJS786433 SRD786433:STO786433 TAZ786433:TDK786433 TKV786433:TNG786433 TUR786433:TXC786433 UEN786433:UGY786433 UOJ786433:UQU786433 UYF786433:VAQ786433 VIB786433:VKM786433 VRX786433:VUI786433 WBT786433:WEE786433 WLP786433:WOA786433 WVL786433:WXW786433 D851969:BO851969 IZ851969:LK851969 SV851969:VG851969 ACR851969:AFC851969 AMN851969:AOY851969 AWJ851969:AYU851969 BGF851969:BIQ851969 BQB851969:BSM851969 BZX851969:CCI851969 CJT851969:CME851969 CTP851969:CWA851969 DDL851969:DFW851969 DNH851969:DPS851969 DXD851969:DZO851969 EGZ851969:EJK851969 EQV851969:ETG851969 FAR851969:FDC851969 FKN851969:FMY851969 FUJ851969:FWU851969 GEF851969:GGQ851969 GOB851969:GQM851969 GXX851969:HAI851969 HHT851969:HKE851969 HRP851969:HUA851969 IBL851969:IDW851969 ILH851969:INS851969 IVD851969:IXO851969 JEZ851969:JHK851969 JOV851969:JRG851969 JYR851969:KBC851969 KIN851969:KKY851969 KSJ851969:KUU851969 LCF851969:LEQ851969 LMB851969:LOM851969 LVX851969:LYI851969 MFT851969:MIE851969 MPP851969:MSA851969 MZL851969:NBW851969 NJH851969:NLS851969 NTD851969:NVO851969 OCZ851969:OFK851969 OMV851969:OPG851969 OWR851969:OZC851969 PGN851969:PIY851969 PQJ851969:PSU851969 QAF851969:QCQ851969 QKB851969:QMM851969 QTX851969:QWI851969 RDT851969:RGE851969 RNP851969:RQA851969 RXL851969:RZW851969 SHH851969:SJS851969 SRD851969:STO851969 TAZ851969:TDK851969 TKV851969:TNG851969 TUR851969:TXC851969 UEN851969:UGY851969 UOJ851969:UQU851969 UYF851969:VAQ851969 VIB851969:VKM851969 VRX851969:VUI851969 WBT851969:WEE851969 WLP851969:WOA851969 WVL851969:WXW851969 D917505:BO917505 IZ917505:LK917505 SV917505:VG917505 ACR917505:AFC917505 AMN917505:AOY917505 AWJ917505:AYU917505 BGF917505:BIQ917505 BQB917505:BSM917505 BZX917505:CCI917505 CJT917505:CME917505 CTP917505:CWA917505 DDL917505:DFW917505 DNH917505:DPS917505 DXD917505:DZO917505 EGZ917505:EJK917505 EQV917505:ETG917505 FAR917505:FDC917505 FKN917505:FMY917505 FUJ917505:FWU917505 GEF917505:GGQ917505 GOB917505:GQM917505 GXX917505:HAI917505 HHT917505:HKE917505 HRP917505:HUA917505 IBL917505:IDW917505 ILH917505:INS917505 IVD917505:IXO917505 JEZ917505:JHK917505 JOV917505:JRG917505 JYR917505:KBC917505 KIN917505:KKY917505 KSJ917505:KUU917505 LCF917505:LEQ917505 LMB917505:LOM917505 LVX917505:LYI917505 MFT917505:MIE917505 MPP917505:MSA917505 MZL917505:NBW917505 NJH917505:NLS917505 NTD917505:NVO917505 OCZ917505:OFK917505 OMV917505:OPG917505 OWR917505:OZC917505 PGN917505:PIY917505 PQJ917505:PSU917505 QAF917505:QCQ917505 QKB917505:QMM917505 QTX917505:QWI917505 RDT917505:RGE917505 RNP917505:RQA917505 RXL917505:RZW917505 SHH917505:SJS917505 SRD917505:STO917505 TAZ917505:TDK917505 TKV917505:TNG917505 TUR917505:TXC917505 UEN917505:UGY917505 UOJ917505:UQU917505 UYF917505:VAQ917505 VIB917505:VKM917505 VRX917505:VUI917505 WBT917505:WEE917505 WLP917505:WOA917505 WVL917505:WXW917505 D983041:BO983041 IZ983041:LK983041 SV983041:VG983041 ACR983041:AFC983041 AMN983041:AOY983041 AWJ983041:AYU983041 BGF983041:BIQ983041 BQB983041:BSM983041 BZX983041:CCI983041 CJT983041:CME983041 CTP983041:CWA983041 DDL983041:DFW983041 DNH983041:DPS983041 DXD983041:DZO983041 EGZ983041:EJK983041 EQV983041:ETG983041 FAR983041:FDC983041 FKN983041:FMY983041 FUJ983041:FWU983041 GEF983041:GGQ983041 GOB983041:GQM983041 GXX983041:HAI983041 HHT983041:HKE983041 HRP983041:HUA983041 IBL983041:IDW983041 ILH983041:INS983041 IVD983041:IXO983041 JEZ983041:JHK983041 JOV983041:JRG983041 JYR983041:KBC983041 KIN983041:KKY983041 KSJ983041:KUU983041 LCF983041:LEQ983041 LMB983041:LOM983041 LVX983041:LYI983041 MFT983041:MIE983041 MPP983041:MSA983041 MZL983041:NBW983041 NJH983041:NLS983041 NTD983041:NVO983041 OCZ983041:OFK983041 OMV983041:OPG983041 OWR983041:OZC983041 PGN983041:PIY983041 PQJ983041:PSU983041 QAF983041:QCQ983041 QKB983041:QMM983041 QTX983041:QWI983041 RDT983041:RGE983041 RNP983041:RQA983041 RXL983041:RZW983041 SHH983041:SJS983041 SRD983041:STO983041 TAZ983041:TDK983041 TKV983041:TNG983041 TUR983041:TXC983041 UEN983041:UGY983041 UOJ983041:UQU983041 UYF983041:VAQ983041 VIB983041:VKM983041 VRX983041:VUI983041 WBT983041:WEE983041 WLP983041:WOA983041 WVL983041:WXW983041" xr:uid="{3785DBB2-BDCF-4C7E-B5DE-1FE347E76601}">
      <formula1>777</formula1>
      <formula2>777</formula2>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ECA5D-280B-4F96-99CB-F2184A4DF454}">
  <dimension ref="A1:AN398"/>
  <sheetViews>
    <sheetView workbookViewId="0">
      <selection activeCell="B1" sqref="B1"/>
    </sheetView>
  </sheetViews>
  <sheetFormatPr defaultRowHeight="16.5" x14ac:dyDescent="0.3"/>
  <sheetData>
    <row r="1" spans="1:40" x14ac:dyDescent="0.3">
      <c r="B1" s="229">
        <f>평균매매!I125</f>
        <v>81594.927077154294</v>
      </c>
      <c r="C1" s="229">
        <f>평균매매!J125</f>
        <v>81144.233686386797</v>
      </c>
      <c r="D1" s="229">
        <f>평균매매!K125</f>
        <v>28875.250352919102</v>
      </c>
      <c r="E1" s="229">
        <f>평균매매!M125</f>
        <v>60322.839636311102</v>
      </c>
      <c r="F1" s="229">
        <f>평균매매!N125</f>
        <v>71861.616390187104</v>
      </c>
      <c r="G1" s="229">
        <f>평균매매!O125</f>
        <v>25866.7200744205</v>
      </c>
      <c r="H1" s="229">
        <f>평균매매!Q125</f>
        <v>99705.483097186603</v>
      </c>
      <c r="I1" s="229">
        <f>평균매매!R125</f>
        <v>95791.754494431501</v>
      </c>
      <c r="J1" s="229">
        <f>평균매매!S125</f>
        <v>32019.025647454899</v>
      </c>
      <c r="K1" s="229">
        <f>평균매매!U125</f>
        <v>27353.605367427601</v>
      </c>
      <c r="L1" s="229">
        <f>평균매매!V125</f>
        <v>27312.107947463101</v>
      </c>
      <c r="M1" s="229">
        <f>평균매매!W125</f>
        <v>11609.081449707301</v>
      </c>
      <c r="N1" s="229">
        <f>평균매매!AU125</f>
        <v>36070.804011212203</v>
      </c>
      <c r="O1" s="229">
        <f>평균매매!AV125</f>
        <v>48103.360864013397</v>
      </c>
      <c r="P1" s="229">
        <f>평균매매!AW125</f>
        <v>16289.528917898801</v>
      </c>
      <c r="Q1" s="229">
        <f>평균매매!AY125</f>
        <v>17256.102820106102</v>
      </c>
      <c r="R1" t="e">
        <f>평균매매!_125</f>
        <v>#NAME?</v>
      </c>
      <c r="S1" t="e">
        <f>평균매매!_125</f>
        <v>#NAME?</v>
      </c>
      <c r="T1" s="229">
        <f>평균매매!BA125</f>
        <v>15441.342600719599</v>
      </c>
      <c r="U1" t="e">
        <f>평균매매!_125</f>
        <v>#NAME?</v>
      </c>
      <c r="V1" t="e">
        <f>평균매매!_125</f>
        <v>#NAME?</v>
      </c>
      <c r="W1" s="229">
        <f>평균매매!BC125</f>
        <v>17523.6716386974</v>
      </c>
      <c r="X1" t="e">
        <f>평균매매!_125</f>
        <v>#NAME?</v>
      </c>
      <c r="Y1" t="e">
        <f>평균매매!_125</f>
        <v>#NAME?</v>
      </c>
      <c r="Z1" s="229">
        <f>평균매매!BE125</f>
        <v>17307.9575916789</v>
      </c>
      <c r="AA1" t="e">
        <f>평균매매!_125</f>
        <v>#NAME?</v>
      </c>
      <c r="AB1" t="e">
        <f>평균매매!_125</f>
        <v>#NAME?</v>
      </c>
      <c r="AC1" s="229">
        <f>평균매매!BG125</f>
        <v>16300.3670538805</v>
      </c>
      <c r="AD1" t="e">
        <f>평균매매!_125</f>
        <v>#NAME?</v>
      </c>
      <c r="AE1" t="e">
        <f>평균매매!_125</f>
        <v>#NAME?</v>
      </c>
      <c r="AF1" s="229">
        <f>평균매매!BI125</f>
        <v>15900.68262353</v>
      </c>
      <c r="AG1" t="e">
        <f>평균매매!_125</f>
        <v>#NAME?</v>
      </c>
      <c r="AH1" t="e">
        <f>평균매매!_125</f>
        <v>#NAME?</v>
      </c>
      <c r="AI1" s="229">
        <f>평균매매!BK125</f>
        <v>19220.880041382399</v>
      </c>
      <c r="AJ1" t="e">
        <f>평균매매!_125</f>
        <v>#NAME?</v>
      </c>
      <c r="AK1" t="e">
        <f>평균매매!_125</f>
        <v>#NAME?</v>
      </c>
      <c r="AL1" s="229">
        <f>평균매매!BM125</f>
        <v>17837.9276480767</v>
      </c>
      <c r="AM1" s="229">
        <f>평균매매!BN125</f>
        <v>19440.190848636099</v>
      </c>
      <c r="AN1" s="229">
        <f>평균매매!BO125</f>
        <v>9136.7053108967393</v>
      </c>
    </row>
    <row r="2" spans="1:40" x14ac:dyDescent="0.3">
      <c r="A2" t="s">
        <v>518</v>
      </c>
      <c r="B2" t="s">
        <v>519</v>
      </c>
      <c r="C2" t="s">
        <v>520</v>
      </c>
      <c r="D2" t="s">
        <v>521</v>
      </c>
      <c r="E2" t="s">
        <v>522</v>
      </c>
      <c r="F2" t="s">
        <v>523</v>
      </c>
      <c r="G2" t="s">
        <v>524</v>
      </c>
      <c r="H2" t="s">
        <v>525</v>
      </c>
      <c r="I2" t="s">
        <v>526</v>
      </c>
      <c r="J2" t="s">
        <v>527</v>
      </c>
      <c r="K2" t="s">
        <v>528</v>
      </c>
      <c r="L2" t="s">
        <v>529</v>
      </c>
      <c r="M2" t="s">
        <v>530</v>
      </c>
      <c r="N2" t="s">
        <v>531</v>
      </c>
      <c r="O2" t="s">
        <v>532</v>
      </c>
      <c r="P2" t="s">
        <v>533</v>
      </c>
      <c r="Q2" t="s">
        <v>534</v>
      </c>
      <c r="R2" t="s">
        <v>535</v>
      </c>
      <c r="S2" t="s">
        <v>536</v>
      </c>
      <c r="T2" t="s">
        <v>537</v>
      </c>
      <c r="U2" t="s">
        <v>538</v>
      </c>
      <c r="V2" t="s">
        <v>539</v>
      </c>
      <c r="W2" t="s">
        <v>540</v>
      </c>
      <c r="X2" t="s">
        <v>541</v>
      </c>
      <c r="Y2" t="s">
        <v>542</v>
      </c>
      <c r="Z2" t="s">
        <v>543</v>
      </c>
      <c r="AA2" t="s">
        <v>544</v>
      </c>
      <c r="AB2" t="s">
        <v>545</v>
      </c>
      <c r="AC2" t="s">
        <v>546</v>
      </c>
      <c r="AD2" t="s">
        <v>547</v>
      </c>
      <c r="AE2" t="s">
        <v>548</v>
      </c>
      <c r="AF2" t="s">
        <v>549</v>
      </c>
      <c r="AG2" t="s">
        <v>550</v>
      </c>
      <c r="AH2" t="s">
        <v>551</v>
      </c>
      <c r="AI2" t="s">
        <v>552</v>
      </c>
      <c r="AJ2" t="s">
        <v>553</v>
      </c>
      <c r="AK2" t="s">
        <v>554</v>
      </c>
      <c r="AL2" t="s">
        <v>555</v>
      </c>
      <c r="AM2" t="s">
        <v>556</v>
      </c>
      <c r="AN2" t="s">
        <v>557</v>
      </c>
    </row>
    <row r="3" spans="1:40" x14ac:dyDescent="0.3">
      <c r="A3" s="230">
        <f>매매APT!A5</f>
        <v>86.1</v>
      </c>
      <c r="B3">
        <f>매매APT!C5</f>
        <v>21.369464922274027</v>
      </c>
      <c r="C3">
        <f>매매단독!C5</f>
        <v>50.310819677441401</v>
      </c>
      <c r="D3">
        <f>매매연립!C5</f>
        <v>46.292495703152838</v>
      </c>
      <c r="E3">
        <f>매매APT!D5</f>
        <v>29.717481751082044</v>
      </c>
      <c r="F3">
        <f>매매단독!D5</f>
        <v>54.091203673234787</v>
      </c>
      <c r="G3">
        <f>매매연립!D5</f>
        <v>63.577086543473179</v>
      </c>
      <c r="H3">
        <f>매매APT!S5</f>
        <v>18.289730485859064</v>
      </c>
      <c r="I3">
        <f>매매단독!S5</f>
        <v>45.170597569689832</v>
      </c>
      <c r="J3">
        <f>매매연립!S5</f>
        <v>35.865917654220759</v>
      </c>
      <c r="K3">
        <f>매매APT!AE5</f>
        <v>21.176888816456263</v>
      </c>
      <c r="L3">
        <f>매매단독!AE5</f>
        <v>67.435847276316053</v>
      </c>
      <c r="M3">
        <f>매매연립!AE5</f>
        <v>44.2243497959536</v>
      </c>
      <c r="N3">
        <f>매매APT!CJ5</f>
        <v>0</v>
      </c>
      <c r="O3">
        <f>매매단독!CJ5</f>
        <v>0</v>
      </c>
      <c r="P3">
        <f>매매연립!CJ5</f>
        <v>0</v>
      </c>
      <c r="Q3">
        <f>매매APT!EE5</f>
        <v>0</v>
      </c>
      <c r="R3">
        <f>매매단독!EE5</f>
        <v>0</v>
      </c>
      <c r="S3">
        <f>매매연립!EE5</f>
        <v>0</v>
      </c>
      <c r="T3">
        <f>매매APT!EI5</f>
        <v>0</v>
      </c>
      <c r="U3">
        <f>매매단독!EI5</f>
        <v>0</v>
      </c>
      <c r="V3">
        <f>매매연립!EI5</f>
        <v>0</v>
      </c>
      <c r="W3">
        <f>매매APT!EQ5</f>
        <v>0</v>
      </c>
      <c r="X3">
        <f>매매단독!EQ5</f>
        <v>0</v>
      </c>
      <c r="Y3">
        <f>매매연립!EQ5</f>
        <v>0</v>
      </c>
      <c r="Z3">
        <f>매매APT!FA5</f>
        <v>0</v>
      </c>
      <c r="AA3">
        <f>매매단독!FA5</f>
        <v>0</v>
      </c>
      <c r="AB3">
        <f>매매연립!FA5</f>
        <v>0</v>
      </c>
      <c r="AC3">
        <f>매매APT!FG5</f>
        <v>0</v>
      </c>
      <c r="AD3">
        <f>매매단독!FG5</f>
        <v>0</v>
      </c>
      <c r="AE3">
        <f>매매연립!FG5</f>
        <v>0</v>
      </c>
      <c r="AF3">
        <f>매매APT!FL5</f>
        <v>0</v>
      </c>
      <c r="AG3">
        <f>매매단독!FL5</f>
        <v>0</v>
      </c>
      <c r="AH3">
        <f>매매연립!FL5</f>
        <v>0</v>
      </c>
      <c r="AI3">
        <f>매매APT!FS5</f>
        <v>0</v>
      </c>
      <c r="AJ3">
        <f>매매단독!FS5</f>
        <v>0</v>
      </c>
      <c r="AK3">
        <f>매매연립!FS5</f>
        <v>0</v>
      </c>
      <c r="AL3">
        <f>매매APT!GG5</f>
        <v>0</v>
      </c>
      <c r="AM3">
        <f>매매단독!GG5</f>
        <v>0</v>
      </c>
      <c r="AN3">
        <f>매매연립!GG5</f>
        <v>0</v>
      </c>
    </row>
    <row r="4" spans="1:40" x14ac:dyDescent="0.3">
      <c r="A4" s="230">
        <f>매매APT!A6</f>
        <v>2</v>
      </c>
      <c r="B4">
        <f>매매APT!C6</f>
        <v>21.406500390076921</v>
      </c>
      <c r="C4">
        <f>매매단독!C6</f>
        <v>50.310819677441401</v>
      </c>
      <c r="D4">
        <f>매매연립!C6</f>
        <v>46.292495703152838</v>
      </c>
      <c r="E4">
        <f>매매APT!D6</f>
        <v>29.668764567883549</v>
      </c>
      <c r="F4">
        <f>매매단독!D6</f>
        <v>54.091203673234787</v>
      </c>
      <c r="G4">
        <f>매매연립!D6</f>
        <v>63.136089411379736</v>
      </c>
      <c r="H4">
        <f>매매APT!S6</f>
        <v>18.321705539156017</v>
      </c>
      <c r="I4">
        <f>매매단독!S6</f>
        <v>45.170597569689832</v>
      </c>
      <c r="J4">
        <f>매매연립!S6</f>
        <v>36.108254935668207</v>
      </c>
      <c r="K4">
        <f>매매APT!AE6</f>
        <v>21.176888816456263</v>
      </c>
      <c r="L4">
        <f>매매단독!AE6</f>
        <v>67.435847276316053</v>
      </c>
      <c r="M4">
        <f>매매연립!AE6</f>
        <v>43.779138220826546</v>
      </c>
      <c r="N4">
        <f>매매APT!CJ6</f>
        <v>0</v>
      </c>
      <c r="O4">
        <f>매매단독!CJ6</f>
        <v>0</v>
      </c>
      <c r="P4">
        <f>매매연립!CJ6</f>
        <v>0</v>
      </c>
      <c r="Q4">
        <f>매매APT!EE6</f>
        <v>0</v>
      </c>
      <c r="R4">
        <f>매매단독!EE6</f>
        <v>0</v>
      </c>
      <c r="S4">
        <f>매매연립!EE6</f>
        <v>0</v>
      </c>
      <c r="T4">
        <f>매매APT!EI6</f>
        <v>0</v>
      </c>
      <c r="U4">
        <f>매매단독!EI6</f>
        <v>0</v>
      </c>
      <c r="V4">
        <f>매매연립!EI6</f>
        <v>0</v>
      </c>
      <c r="W4">
        <f>매매APT!EQ6</f>
        <v>0</v>
      </c>
      <c r="X4">
        <f>매매단독!EQ6</f>
        <v>0</v>
      </c>
      <c r="Y4">
        <f>매매연립!EQ6</f>
        <v>0</v>
      </c>
      <c r="Z4">
        <f>매매APT!FA6</f>
        <v>0</v>
      </c>
      <c r="AA4">
        <f>매매단독!FA6</f>
        <v>0</v>
      </c>
      <c r="AB4">
        <f>매매연립!FA6</f>
        <v>0</v>
      </c>
      <c r="AC4">
        <f>매매APT!FG6</f>
        <v>0</v>
      </c>
      <c r="AD4">
        <f>매매단독!FG6</f>
        <v>0</v>
      </c>
      <c r="AE4">
        <f>매매연립!FG6</f>
        <v>0</v>
      </c>
      <c r="AF4">
        <f>매매APT!FL6</f>
        <v>0</v>
      </c>
      <c r="AG4">
        <f>매매단독!FL6</f>
        <v>0</v>
      </c>
      <c r="AH4">
        <f>매매연립!FL6</f>
        <v>0</v>
      </c>
      <c r="AI4">
        <f>매매APT!FS6</f>
        <v>0</v>
      </c>
      <c r="AJ4">
        <f>매매단독!FS6</f>
        <v>0</v>
      </c>
      <c r="AK4">
        <f>매매연립!FS6</f>
        <v>0</v>
      </c>
      <c r="AL4">
        <f>매매APT!GG6</f>
        <v>0</v>
      </c>
      <c r="AM4">
        <f>매매단독!GG6</f>
        <v>0</v>
      </c>
      <c r="AN4">
        <f>매매연립!GG6</f>
        <v>0</v>
      </c>
    </row>
    <row r="5" spans="1:40" x14ac:dyDescent="0.3">
      <c r="A5" s="230">
        <f>매매APT!A7</f>
        <v>3</v>
      </c>
      <c r="B5">
        <f>매매APT!C7</f>
        <v>21.369464922274027</v>
      </c>
      <c r="C5">
        <f>매매단독!C7</f>
        <v>50.250204232046883</v>
      </c>
      <c r="D5">
        <f>매매연립!C7</f>
        <v>45.959934670802618</v>
      </c>
      <c r="E5">
        <f>매매APT!D7</f>
        <v>29.620047384685058</v>
      </c>
      <c r="F5">
        <f>매매단독!D7</f>
        <v>54.153736856672055</v>
      </c>
      <c r="G5">
        <f>매매연립!D7</f>
        <v>62.989090367348581</v>
      </c>
      <c r="H5">
        <f>매매APT!S7</f>
        <v>18.257755432562103</v>
      </c>
      <c r="I5">
        <f>매매단독!S7</f>
        <v>44.880298099447621</v>
      </c>
      <c r="J5">
        <f>매매연립!S7</f>
        <v>35.805333333858911</v>
      </c>
      <c r="K5">
        <f>매매APT!AE7</f>
        <v>21.176888816456263</v>
      </c>
      <c r="L5">
        <f>매매단독!AE7</f>
        <v>68.214327475754004</v>
      </c>
      <c r="M5">
        <f>매매연립!AE7</f>
        <v>43.92754207920224</v>
      </c>
      <c r="N5">
        <f>매매APT!CJ7</f>
        <v>0</v>
      </c>
      <c r="O5">
        <f>매매단독!CJ7</f>
        <v>0</v>
      </c>
      <c r="P5">
        <f>매매연립!CJ7</f>
        <v>0</v>
      </c>
      <c r="Q5">
        <f>매매APT!EE7</f>
        <v>0</v>
      </c>
      <c r="R5">
        <f>매매단독!EE7</f>
        <v>0</v>
      </c>
      <c r="S5">
        <f>매매연립!EE7</f>
        <v>0</v>
      </c>
      <c r="T5">
        <f>매매APT!EI7</f>
        <v>0</v>
      </c>
      <c r="U5">
        <f>매매단독!EI7</f>
        <v>0</v>
      </c>
      <c r="V5">
        <f>매매연립!EI7</f>
        <v>0</v>
      </c>
      <c r="W5">
        <f>매매APT!EQ7</f>
        <v>0</v>
      </c>
      <c r="X5">
        <f>매매단독!EQ7</f>
        <v>0</v>
      </c>
      <c r="Y5">
        <f>매매연립!EQ7</f>
        <v>0</v>
      </c>
      <c r="Z5">
        <f>매매APT!FA7</f>
        <v>0</v>
      </c>
      <c r="AA5">
        <f>매매단독!FA7</f>
        <v>0</v>
      </c>
      <c r="AB5">
        <f>매매연립!FA7</f>
        <v>0</v>
      </c>
      <c r="AC5">
        <f>매매APT!FG7</f>
        <v>0</v>
      </c>
      <c r="AD5">
        <f>매매단독!FG7</f>
        <v>0</v>
      </c>
      <c r="AE5">
        <f>매매연립!FG7</f>
        <v>0</v>
      </c>
      <c r="AF5">
        <f>매매APT!FL7</f>
        <v>0</v>
      </c>
      <c r="AG5">
        <f>매매단독!FL7</f>
        <v>0</v>
      </c>
      <c r="AH5">
        <f>매매연립!FL7</f>
        <v>0</v>
      </c>
      <c r="AI5">
        <f>매매APT!FS7</f>
        <v>0</v>
      </c>
      <c r="AJ5">
        <f>매매단독!FS7</f>
        <v>0</v>
      </c>
      <c r="AK5">
        <f>매매연립!FS7</f>
        <v>0</v>
      </c>
      <c r="AL5">
        <f>매매APT!GG7</f>
        <v>0</v>
      </c>
      <c r="AM5">
        <f>매매단독!GG7</f>
        <v>0</v>
      </c>
      <c r="AN5">
        <f>매매연립!GG7</f>
        <v>0</v>
      </c>
    </row>
    <row r="6" spans="1:40" x14ac:dyDescent="0.3">
      <c r="A6" s="230">
        <f>매매APT!A8</f>
        <v>4</v>
      </c>
      <c r="B6">
        <f>매매APT!C8</f>
        <v>21.221323051062413</v>
      </c>
      <c r="C6">
        <f>매매단독!C8</f>
        <v>49.825896114285342</v>
      </c>
      <c r="D6">
        <f>매매연립!C8</f>
        <v>45.959934670802618</v>
      </c>
      <c r="E6">
        <f>매매APT!D8</f>
        <v>29.425178651891066</v>
      </c>
      <c r="F6">
        <f>매매단독!D8</f>
        <v>53.903604122923014</v>
      </c>
      <c r="G6">
        <f>매매연립!D8</f>
        <v>62.989090367348581</v>
      </c>
      <c r="H6">
        <f>매매APT!S8</f>
        <v>18.129855219374281</v>
      </c>
      <c r="I6">
        <f>매매단독!S8</f>
        <v>44.241639264914738</v>
      </c>
      <c r="J6">
        <f>매매연립!S8</f>
        <v>35.805333333858911</v>
      </c>
      <c r="K6">
        <f>매매APT!AE8</f>
        <v>21.090978516998021</v>
      </c>
      <c r="L6">
        <f>매매단독!AE8</f>
        <v>67.338537251386299</v>
      </c>
      <c r="M6">
        <f>매매연립!AE8</f>
        <v>43.92754207920224</v>
      </c>
      <c r="N6">
        <f>매매APT!CJ8</f>
        <v>0</v>
      </c>
      <c r="O6">
        <f>매매단독!CJ8</f>
        <v>0</v>
      </c>
      <c r="P6">
        <f>매매연립!CJ8</f>
        <v>0</v>
      </c>
      <c r="Q6">
        <f>매매APT!EE8</f>
        <v>0</v>
      </c>
      <c r="R6">
        <f>매매단독!EE8</f>
        <v>0</v>
      </c>
      <c r="S6">
        <f>매매연립!EE8</f>
        <v>0</v>
      </c>
      <c r="T6">
        <f>매매APT!EI8</f>
        <v>0</v>
      </c>
      <c r="U6">
        <f>매매단독!EI8</f>
        <v>0</v>
      </c>
      <c r="V6">
        <f>매매연립!EI8</f>
        <v>0</v>
      </c>
      <c r="W6">
        <f>매매APT!EQ8</f>
        <v>0</v>
      </c>
      <c r="X6">
        <f>매매단독!EQ8</f>
        <v>0</v>
      </c>
      <c r="Y6">
        <f>매매연립!EQ8</f>
        <v>0</v>
      </c>
      <c r="Z6">
        <f>매매APT!FA8</f>
        <v>0</v>
      </c>
      <c r="AA6">
        <f>매매단독!FA8</f>
        <v>0</v>
      </c>
      <c r="AB6">
        <f>매매연립!FA8</f>
        <v>0</v>
      </c>
      <c r="AC6">
        <f>매매APT!FG8</f>
        <v>0</v>
      </c>
      <c r="AD6">
        <f>매매단독!FG8</f>
        <v>0</v>
      </c>
      <c r="AE6">
        <f>매매연립!FG8</f>
        <v>0</v>
      </c>
      <c r="AF6">
        <f>매매APT!FL8</f>
        <v>0</v>
      </c>
      <c r="AG6">
        <f>매매단독!FL8</f>
        <v>0</v>
      </c>
      <c r="AH6">
        <f>매매연립!FL8</f>
        <v>0</v>
      </c>
      <c r="AI6">
        <f>매매APT!FS8</f>
        <v>0</v>
      </c>
      <c r="AJ6">
        <f>매매단독!FS8</f>
        <v>0</v>
      </c>
      <c r="AK6">
        <f>매매연립!FS8</f>
        <v>0</v>
      </c>
      <c r="AL6">
        <f>매매APT!GG8</f>
        <v>0</v>
      </c>
      <c r="AM6">
        <f>매매단독!GG8</f>
        <v>0</v>
      </c>
      <c r="AN6">
        <f>매매연립!GG8</f>
        <v>0</v>
      </c>
    </row>
    <row r="7" spans="1:40" x14ac:dyDescent="0.3">
      <c r="A7" s="230">
        <f>매매APT!A9</f>
        <v>5</v>
      </c>
      <c r="B7">
        <f>매매APT!C9</f>
        <v>21.110216647653711</v>
      </c>
      <c r="C7">
        <f>매매단독!C9</f>
        <v>49.644049778101824</v>
      </c>
      <c r="D7">
        <f>매매연립!C9</f>
        <v>44.563178334931621</v>
      </c>
      <c r="E7">
        <f>매매APT!D9</f>
        <v>29.035441186303114</v>
      </c>
      <c r="F7">
        <f>매매단독!D9</f>
        <v>53.590938205736663</v>
      </c>
      <c r="G7">
        <f>매매연립!D9</f>
        <v>60.416607096803418</v>
      </c>
      <c r="H7">
        <f>매매APT!S9</f>
        <v>18.033930059483406</v>
      </c>
      <c r="I7">
        <f>매매단독!S9</f>
        <v>44.241639264914738</v>
      </c>
      <c r="J7">
        <f>매매연립!S9</f>
        <v>35.138905809878459</v>
      </c>
      <c r="K7">
        <f>매매APT!AE9</f>
        <v>20.919157918081545</v>
      </c>
      <c r="L7">
        <f>매매단독!AE9</f>
        <v>67.143917201526818</v>
      </c>
      <c r="M7">
        <f>매매연립!AE9</f>
        <v>43.853340150014382</v>
      </c>
      <c r="N7">
        <f>매매APT!CJ9</f>
        <v>0</v>
      </c>
      <c r="O7">
        <f>매매단독!CJ9</f>
        <v>0</v>
      </c>
      <c r="P7">
        <f>매매연립!CJ9</f>
        <v>0</v>
      </c>
      <c r="Q7">
        <f>매매APT!EE9</f>
        <v>0</v>
      </c>
      <c r="R7">
        <f>매매단독!EE9</f>
        <v>0</v>
      </c>
      <c r="S7">
        <f>매매연립!EE9</f>
        <v>0</v>
      </c>
      <c r="T7">
        <f>매매APT!EI9</f>
        <v>0</v>
      </c>
      <c r="U7">
        <f>매매단독!EI9</f>
        <v>0</v>
      </c>
      <c r="V7">
        <f>매매연립!EI9</f>
        <v>0</v>
      </c>
      <c r="W7">
        <f>매매APT!EQ9</f>
        <v>0</v>
      </c>
      <c r="X7">
        <f>매매단독!EQ9</f>
        <v>0</v>
      </c>
      <c r="Y7">
        <f>매매연립!EQ9</f>
        <v>0</v>
      </c>
      <c r="Z7">
        <f>매매APT!FA9</f>
        <v>0</v>
      </c>
      <c r="AA7">
        <f>매매단독!FA9</f>
        <v>0</v>
      </c>
      <c r="AB7">
        <f>매매연립!FA9</f>
        <v>0</v>
      </c>
      <c r="AC7">
        <f>매매APT!FG9</f>
        <v>0</v>
      </c>
      <c r="AD7">
        <f>매매단독!FG9</f>
        <v>0</v>
      </c>
      <c r="AE7">
        <f>매매연립!FG9</f>
        <v>0</v>
      </c>
      <c r="AF7">
        <f>매매APT!FL9</f>
        <v>0</v>
      </c>
      <c r="AG7">
        <f>매매단독!FL9</f>
        <v>0</v>
      </c>
      <c r="AH7">
        <f>매매연립!FL9</f>
        <v>0</v>
      </c>
      <c r="AI7">
        <f>매매APT!FS9</f>
        <v>0</v>
      </c>
      <c r="AJ7">
        <f>매매단독!FS9</f>
        <v>0</v>
      </c>
      <c r="AK7">
        <f>매매연립!FS9</f>
        <v>0</v>
      </c>
      <c r="AL7">
        <f>매매APT!GG9</f>
        <v>0</v>
      </c>
      <c r="AM7">
        <f>매매단독!GG9</f>
        <v>0</v>
      </c>
      <c r="AN7">
        <f>매매연립!GG9</f>
        <v>0</v>
      </c>
    </row>
    <row r="8" spans="1:40" x14ac:dyDescent="0.3">
      <c r="A8" s="230">
        <f>매매APT!A10</f>
        <v>6</v>
      </c>
      <c r="B8">
        <f>매매APT!C10</f>
        <v>20.888003840836308</v>
      </c>
      <c r="C8">
        <f>매매단독!C10</f>
        <v>49.462203441918312</v>
      </c>
      <c r="D8">
        <f>매매연립!C10</f>
        <v>44.496666128461577</v>
      </c>
      <c r="E8">
        <f>매매APT!D10</f>
        <v>29.035441186303114</v>
      </c>
      <c r="F8">
        <f>매매단독!D10</f>
        <v>53.590938205736663</v>
      </c>
      <c r="G8">
        <f>매매연립!D10</f>
        <v>60.416607096803418</v>
      </c>
      <c r="H8">
        <f>매매APT!S10</f>
        <v>17.81010468640471</v>
      </c>
      <c r="I8">
        <f>매매단독!S10</f>
        <v>43.719100218478737</v>
      </c>
      <c r="J8">
        <f>매매연립!S10</f>
        <v>34.95715284879288</v>
      </c>
      <c r="K8">
        <f>매매APT!AE10</f>
        <v>20.876202768352417</v>
      </c>
      <c r="L8">
        <f>매매단독!AE10</f>
        <v>67.143917201526818</v>
      </c>
      <c r="M8">
        <f>매매연립!AE10</f>
        <v>43.853340150014382</v>
      </c>
      <c r="N8">
        <f>매매APT!CJ10</f>
        <v>0</v>
      </c>
      <c r="O8">
        <f>매매단독!CJ10</f>
        <v>0</v>
      </c>
      <c r="P8">
        <f>매매연립!CJ10</f>
        <v>0</v>
      </c>
      <c r="Q8">
        <f>매매APT!EE10</f>
        <v>0</v>
      </c>
      <c r="R8">
        <f>매매단독!EE10</f>
        <v>0</v>
      </c>
      <c r="S8">
        <f>매매연립!EE10</f>
        <v>0</v>
      </c>
      <c r="T8">
        <f>매매APT!EI10</f>
        <v>0</v>
      </c>
      <c r="U8">
        <f>매매단독!EI10</f>
        <v>0</v>
      </c>
      <c r="V8">
        <f>매매연립!EI10</f>
        <v>0</v>
      </c>
      <c r="W8">
        <f>매매APT!EQ10</f>
        <v>0</v>
      </c>
      <c r="X8">
        <f>매매단독!EQ10</f>
        <v>0</v>
      </c>
      <c r="Y8">
        <f>매매연립!EQ10</f>
        <v>0</v>
      </c>
      <c r="Z8">
        <f>매매APT!FA10</f>
        <v>0</v>
      </c>
      <c r="AA8">
        <f>매매단독!FA10</f>
        <v>0</v>
      </c>
      <c r="AB8">
        <f>매매연립!FA10</f>
        <v>0</v>
      </c>
      <c r="AC8">
        <f>매매APT!FG10</f>
        <v>0</v>
      </c>
      <c r="AD8">
        <f>매매단독!FG10</f>
        <v>0</v>
      </c>
      <c r="AE8">
        <f>매매연립!FG10</f>
        <v>0</v>
      </c>
      <c r="AF8">
        <f>매매APT!FL10</f>
        <v>0</v>
      </c>
      <c r="AG8">
        <f>매매단독!FL10</f>
        <v>0</v>
      </c>
      <c r="AH8">
        <f>매매연립!FL10</f>
        <v>0</v>
      </c>
      <c r="AI8">
        <f>매매APT!FS10</f>
        <v>0</v>
      </c>
      <c r="AJ8">
        <f>매매단독!FS10</f>
        <v>0</v>
      </c>
      <c r="AK8">
        <f>매매연립!FS10</f>
        <v>0</v>
      </c>
      <c r="AL8">
        <f>매매APT!GG10</f>
        <v>0</v>
      </c>
      <c r="AM8">
        <f>매매단독!GG10</f>
        <v>0</v>
      </c>
      <c r="AN8">
        <f>매매연립!GG10</f>
        <v>0</v>
      </c>
    </row>
    <row r="9" spans="1:40" x14ac:dyDescent="0.3">
      <c r="A9" s="230">
        <f>매매APT!A11</f>
        <v>7</v>
      </c>
      <c r="B9">
        <f>매매APT!C11</f>
        <v>20.813932905230505</v>
      </c>
      <c r="C9">
        <f>매매단독!C11</f>
        <v>49.280357105734765</v>
      </c>
      <c r="D9">
        <f>매매연립!C11</f>
        <v>44.430153921991526</v>
      </c>
      <c r="E9">
        <f>매매APT!D11</f>
        <v>29.035441186303114</v>
      </c>
      <c r="F9">
        <f>매매단독!D11</f>
        <v>53.528405022299388</v>
      </c>
      <c r="G9">
        <f>매매연립!D11</f>
        <v>60.269608052772277</v>
      </c>
      <c r="H9">
        <f>매매APT!S11</f>
        <v>17.746154579810796</v>
      </c>
      <c r="I9">
        <f>매매단독!S11</f>
        <v>43.486860642284952</v>
      </c>
      <c r="J9">
        <f>매매연립!S11</f>
        <v>34.896568528431018</v>
      </c>
      <c r="K9">
        <f>매매APT!AE11</f>
        <v>20.661427019706817</v>
      </c>
      <c r="L9">
        <f>매매단독!AE11</f>
        <v>67.046607176597064</v>
      </c>
      <c r="M9">
        <f>매매연립!AE11</f>
        <v>43.853340150014382</v>
      </c>
      <c r="N9">
        <f>매매APT!CJ11</f>
        <v>0</v>
      </c>
      <c r="O9">
        <f>매매단독!CJ11</f>
        <v>0</v>
      </c>
      <c r="P9">
        <f>매매연립!CJ11</f>
        <v>0</v>
      </c>
      <c r="Q9">
        <f>매매APT!EE11</f>
        <v>0</v>
      </c>
      <c r="R9">
        <f>매매단독!EE11</f>
        <v>0</v>
      </c>
      <c r="S9">
        <f>매매연립!EE11</f>
        <v>0</v>
      </c>
      <c r="T9">
        <f>매매APT!EI11</f>
        <v>0</v>
      </c>
      <c r="U9">
        <f>매매단독!EI11</f>
        <v>0</v>
      </c>
      <c r="V9">
        <f>매매연립!EI11</f>
        <v>0</v>
      </c>
      <c r="W9">
        <f>매매APT!EQ11</f>
        <v>0</v>
      </c>
      <c r="X9">
        <f>매매단독!EQ11</f>
        <v>0</v>
      </c>
      <c r="Y9">
        <f>매매연립!EQ11</f>
        <v>0</v>
      </c>
      <c r="Z9">
        <f>매매APT!FA11</f>
        <v>0</v>
      </c>
      <c r="AA9">
        <f>매매단독!FA11</f>
        <v>0</v>
      </c>
      <c r="AB9">
        <f>매매연립!FA11</f>
        <v>0</v>
      </c>
      <c r="AC9">
        <f>매매APT!FG11</f>
        <v>0</v>
      </c>
      <c r="AD9">
        <f>매매단독!FG11</f>
        <v>0</v>
      </c>
      <c r="AE9">
        <f>매매연립!FG11</f>
        <v>0</v>
      </c>
      <c r="AF9">
        <f>매매APT!FL11</f>
        <v>0</v>
      </c>
      <c r="AG9">
        <f>매매단독!FL11</f>
        <v>0</v>
      </c>
      <c r="AH9">
        <f>매매연립!FL11</f>
        <v>0</v>
      </c>
      <c r="AI9">
        <f>매매APT!FS11</f>
        <v>0</v>
      </c>
      <c r="AJ9">
        <f>매매단독!FS11</f>
        <v>0</v>
      </c>
      <c r="AK9">
        <f>매매연립!FS11</f>
        <v>0</v>
      </c>
      <c r="AL9">
        <f>매매APT!GG11</f>
        <v>0</v>
      </c>
      <c r="AM9">
        <f>매매단독!GG11</f>
        <v>0</v>
      </c>
      <c r="AN9">
        <f>매매연립!GG11</f>
        <v>0</v>
      </c>
    </row>
    <row r="10" spans="1:40" x14ac:dyDescent="0.3">
      <c r="A10" s="230">
        <f>매매APT!A12</f>
        <v>8</v>
      </c>
      <c r="B10">
        <f>매매APT!C12</f>
        <v>20.813932905230505</v>
      </c>
      <c r="C10">
        <f>매매단독!C12</f>
        <v>49.280357105734765</v>
      </c>
      <c r="D10">
        <f>매매연립!C12</f>
        <v>44.363641715521467</v>
      </c>
      <c r="E10">
        <f>매매APT!D12</f>
        <v>29.035441186303114</v>
      </c>
      <c r="F10">
        <f>매매단독!D12</f>
        <v>53.528405022299388</v>
      </c>
      <c r="G10">
        <f>매매연립!D12</f>
        <v>60.416607096803418</v>
      </c>
      <c r="H10">
        <f>매매APT!S12</f>
        <v>17.746154579810796</v>
      </c>
      <c r="I10">
        <f>매매단독!S12</f>
        <v>43.428800748236526</v>
      </c>
      <c r="J10">
        <f>매매연립!S12</f>
        <v>34.654231246983578</v>
      </c>
      <c r="K10">
        <f>매매APT!AE12</f>
        <v>20.532561570519455</v>
      </c>
      <c r="L10">
        <f>매매단독!AE12</f>
        <v>66.949297151667295</v>
      </c>
      <c r="M10">
        <f>매매연립!AE12</f>
        <v>43.853340150014382</v>
      </c>
      <c r="N10">
        <f>매매APT!CJ12</f>
        <v>0</v>
      </c>
      <c r="O10">
        <f>매매단독!CJ12</f>
        <v>0</v>
      </c>
      <c r="P10">
        <f>매매연립!CJ12</f>
        <v>0</v>
      </c>
      <c r="Q10">
        <f>매매APT!EE12</f>
        <v>0</v>
      </c>
      <c r="R10">
        <f>매매단독!EE12</f>
        <v>0</v>
      </c>
      <c r="S10">
        <f>매매연립!EE12</f>
        <v>0</v>
      </c>
      <c r="T10">
        <f>매매APT!EI12</f>
        <v>0</v>
      </c>
      <c r="U10">
        <f>매매단독!EI12</f>
        <v>0</v>
      </c>
      <c r="V10">
        <f>매매연립!EI12</f>
        <v>0</v>
      </c>
      <c r="W10">
        <f>매매APT!EQ12</f>
        <v>0</v>
      </c>
      <c r="X10">
        <f>매매단독!EQ12</f>
        <v>0</v>
      </c>
      <c r="Y10">
        <f>매매연립!EQ12</f>
        <v>0</v>
      </c>
      <c r="Z10">
        <f>매매APT!FA12</f>
        <v>0</v>
      </c>
      <c r="AA10">
        <f>매매단독!FA12</f>
        <v>0</v>
      </c>
      <c r="AB10">
        <f>매매연립!FA12</f>
        <v>0</v>
      </c>
      <c r="AC10">
        <f>매매APT!FG12</f>
        <v>0</v>
      </c>
      <c r="AD10">
        <f>매매단독!FG12</f>
        <v>0</v>
      </c>
      <c r="AE10">
        <f>매매연립!FG12</f>
        <v>0</v>
      </c>
      <c r="AF10">
        <f>매매APT!FL12</f>
        <v>0</v>
      </c>
      <c r="AG10">
        <f>매매단독!FL12</f>
        <v>0</v>
      </c>
      <c r="AH10">
        <f>매매연립!FL12</f>
        <v>0</v>
      </c>
      <c r="AI10">
        <f>매매APT!FS12</f>
        <v>0</v>
      </c>
      <c r="AJ10">
        <f>매매단독!FS12</f>
        <v>0</v>
      </c>
      <c r="AK10">
        <f>매매연립!FS12</f>
        <v>0</v>
      </c>
      <c r="AL10">
        <f>매매APT!GG12</f>
        <v>0</v>
      </c>
      <c r="AM10">
        <f>매매단독!GG12</f>
        <v>0</v>
      </c>
      <c r="AN10">
        <f>매매연립!GG12</f>
        <v>0</v>
      </c>
    </row>
    <row r="11" spans="1:40" x14ac:dyDescent="0.3">
      <c r="A11" s="230">
        <f>매매APT!A13</f>
        <v>9</v>
      </c>
      <c r="B11">
        <f>매매APT!C13</f>
        <v>20.850968373033396</v>
      </c>
      <c r="C11">
        <f>매매단독!C13</f>
        <v>49.219741660340283</v>
      </c>
      <c r="D11">
        <f>매매연립!C13</f>
        <v>44.230617302581372</v>
      </c>
      <c r="E11">
        <f>매매APT!D13</f>
        <v>29.132875552700099</v>
      </c>
      <c r="F11">
        <f>매매단독!D13</f>
        <v>53.403338655424882</v>
      </c>
      <c r="G11">
        <f>매매연립!D13</f>
        <v>59.975609964709967</v>
      </c>
      <c r="H11">
        <f>매매APT!S13</f>
        <v>17.77812963310776</v>
      </c>
      <c r="I11">
        <f>매매단독!S13</f>
        <v>43.428800748236526</v>
      </c>
      <c r="J11">
        <f>매매연립!S13</f>
        <v>34.775399887707302</v>
      </c>
      <c r="K11">
        <f>매매APT!AE13</f>
        <v>20.489606420790334</v>
      </c>
      <c r="L11">
        <f>매매단독!AE13</f>
        <v>67.143917201526818</v>
      </c>
      <c r="M11">
        <f>매매연립!AE13</f>
        <v>43.779138220826546</v>
      </c>
      <c r="N11">
        <f>매매APT!CJ13</f>
        <v>0</v>
      </c>
      <c r="O11">
        <f>매매단독!CJ13</f>
        <v>0</v>
      </c>
      <c r="P11">
        <f>매매연립!CJ13</f>
        <v>0</v>
      </c>
      <c r="Q11">
        <f>매매APT!EE13</f>
        <v>0</v>
      </c>
      <c r="R11">
        <f>매매단독!EE13</f>
        <v>0</v>
      </c>
      <c r="S11">
        <f>매매연립!EE13</f>
        <v>0</v>
      </c>
      <c r="T11">
        <f>매매APT!EI13</f>
        <v>0</v>
      </c>
      <c r="U11">
        <f>매매단독!EI13</f>
        <v>0</v>
      </c>
      <c r="V11">
        <f>매매연립!EI13</f>
        <v>0</v>
      </c>
      <c r="W11">
        <f>매매APT!EQ13</f>
        <v>0</v>
      </c>
      <c r="X11">
        <f>매매단독!EQ13</f>
        <v>0</v>
      </c>
      <c r="Y11">
        <f>매매연립!EQ13</f>
        <v>0</v>
      </c>
      <c r="Z11">
        <f>매매APT!FA13</f>
        <v>0</v>
      </c>
      <c r="AA11">
        <f>매매단독!FA13</f>
        <v>0</v>
      </c>
      <c r="AB11">
        <f>매매연립!FA13</f>
        <v>0</v>
      </c>
      <c r="AC11">
        <f>매매APT!FG13</f>
        <v>0</v>
      </c>
      <c r="AD11">
        <f>매매단독!FG13</f>
        <v>0</v>
      </c>
      <c r="AE11">
        <f>매매연립!FG13</f>
        <v>0</v>
      </c>
      <c r="AF11">
        <f>매매APT!FL13</f>
        <v>0</v>
      </c>
      <c r="AG11">
        <f>매매단독!FL13</f>
        <v>0</v>
      </c>
      <c r="AH11">
        <f>매매연립!FL13</f>
        <v>0</v>
      </c>
      <c r="AI11">
        <f>매매APT!FS13</f>
        <v>0</v>
      </c>
      <c r="AJ11">
        <f>매매단독!FS13</f>
        <v>0</v>
      </c>
      <c r="AK11">
        <f>매매연립!FS13</f>
        <v>0</v>
      </c>
      <c r="AL11">
        <f>매매APT!GG13</f>
        <v>0</v>
      </c>
      <c r="AM11">
        <f>매매단독!GG13</f>
        <v>0</v>
      </c>
      <c r="AN11">
        <f>매매연립!GG13</f>
        <v>0</v>
      </c>
    </row>
    <row r="12" spans="1:40" x14ac:dyDescent="0.3">
      <c r="A12" s="230">
        <f>매매APT!A14</f>
        <v>10</v>
      </c>
      <c r="B12">
        <f>매매APT!C14</f>
        <v>20.7768974374276</v>
      </c>
      <c r="C12">
        <f>매매단독!C14</f>
        <v>49.098510769551261</v>
      </c>
      <c r="D12">
        <f>매매연립!C14</f>
        <v>44.164105096111335</v>
      </c>
      <c r="E12">
        <f>매매APT!D14</f>
        <v>29.084158369501612</v>
      </c>
      <c r="F12">
        <f>매매단독!D14</f>
        <v>53.403338655424882</v>
      </c>
      <c r="G12">
        <f>매매연립!D14</f>
        <v>59.387613788585369</v>
      </c>
      <c r="H12">
        <f>매매APT!S14</f>
        <v>17.682204473216885</v>
      </c>
      <c r="I12">
        <f>매매단독!S14</f>
        <v>43.138501277994301</v>
      </c>
      <c r="J12">
        <f>매매연립!S14</f>
        <v>34.896568528431018</v>
      </c>
      <c r="K12">
        <f>매매APT!AE14</f>
        <v>20.513902174732422</v>
      </c>
      <c r="L12">
        <f>매매단독!AE14</f>
        <v>67.435847276316053</v>
      </c>
      <c r="M12">
        <f>매매연립!AE14</f>
        <v>43.4823305040752</v>
      </c>
      <c r="N12">
        <f>매매APT!CJ14</f>
        <v>0</v>
      </c>
      <c r="O12">
        <f>매매단독!CJ14</f>
        <v>0</v>
      </c>
      <c r="P12">
        <f>매매연립!CJ14</f>
        <v>0</v>
      </c>
      <c r="Q12">
        <f>매매APT!EE14</f>
        <v>0</v>
      </c>
      <c r="R12">
        <f>매매단독!EE14</f>
        <v>0</v>
      </c>
      <c r="S12">
        <f>매매연립!EE14</f>
        <v>0</v>
      </c>
      <c r="T12">
        <f>매매APT!EI14</f>
        <v>0</v>
      </c>
      <c r="U12">
        <f>매매단독!EI14</f>
        <v>0</v>
      </c>
      <c r="V12">
        <f>매매연립!EI14</f>
        <v>0</v>
      </c>
      <c r="W12">
        <f>매매APT!EQ14</f>
        <v>0</v>
      </c>
      <c r="X12">
        <f>매매단독!EQ14</f>
        <v>0</v>
      </c>
      <c r="Y12">
        <f>매매연립!EQ14</f>
        <v>0</v>
      </c>
      <c r="Z12">
        <f>매매APT!FA14</f>
        <v>0</v>
      </c>
      <c r="AA12">
        <f>매매단독!FA14</f>
        <v>0</v>
      </c>
      <c r="AB12">
        <f>매매연립!FA14</f>
        <v>0</v>
      </c>
      <c r="AC12">
        <f>매매APT!FG14</f>
        <v>0</v>
      </c>
      <c r="AD12">
        <f>매매단독!FG14</f>
        <v>0</v>
      </c>
      <c r="AE12">
        <f>매매연립!FG14</f>
        <v>0</v>
      </c>
      <c r="AF12">
        <f>매매APT!FL14</f>
        <v>0</v>
      </c>
      <c r="AG12">
        <f>매매단독!FL14</f>
        <v>0</v>
      </c>
      <c r="AH12">
        <f>매매연립!FL14</f>
        <v>0</v>
      </c>
      <c r="AI12">
        <f>매매APT!FS14</f>
        <v>0</v>
      </c>
      <c r="AJ12">
        <f>매매단독!FS14</f>
        <v>0</v>
      </c>
      <c r="AK12">
        <f>매매연립!FS14</f>
        <v>0</v>
      </c>
      <c r="AL12">
        <f>매매APT!GG14</f>
        <v>0</v>
      </c>
      <c r="AM12">
        <f>매매단독!GG14</f>
        <v>0</v>
      </c>
      <c r="AN12">
        <f>매매연립!GG14</f>
        <v>0</v>
      </c>
    </row>
    <row r="13" spans="1:40" x14ac:dyDescent="0.3">
      <c r="A13" s="230">
        <f>매매APT!A15</f>
        <v>11</v>
      </c>
      <c r="B13">
        <f>매매APT!C15</f>
        <v>20.55468463061019</v>
      </c>
      <c r="C13">
        <f>매매단독!C15</f>
        <v>48.674202651789685</v>
      </c>
      <c r="D13">
        <f>매매연립!C15</f>
        <v>43.698519650821012</v>
      </c>
      <c r="E13">
        <f>매매APT!D15</f>
        <v>29.132875552700099</v>
      </c>
      <c r="F13">
        <f>매매단독!D15</f>
        <v>53.215739105113066</v>
      </c>
      <c r="G13">
        <f>매매연립!D15</f>
        <v>59.387613788585369</v>
      </c>
      <c r="H13">
        <f>매매APT!S15</f>
        <v>17.504045180441022</v>
      </c>
      <c r="I13">
        <f>매매단독!S15</f>
        <v>42.499842443461404</v>
      </c>
      <c r="J13">
        <f>매매연립!S15</f>
        <v>34.290725324812428</v>
      </c>
      <c r="K13">
        <f>매매APT!AE15</f>
        <v>20.42824913851225</v>
      </c>
      <c r="L13">
        <f>매매단독!AE15</f>
        <v>67.435847276316053</v>
      </c>
      <c r="M13">
        <f>매매연립!AE15</f>
        <v>43.4823305040752</v>
      </c>
      <c r="N13">
        <f>매매APT!CJ15</f>
        <v>0</v>
      </c>
      <c r="O13">
        <f>매매단독!CJ15</f>
        <v>0</v>
      </c>
      <c r="P13">
        <f>매매연립!CJ15</f>
        <v>0</v>
      </c>
      <c r="Q13">
        <f>매매APT!EE15</f>
        <v>0</v>
      </c>
      <c r="R13">
        <f>매매단독!EE15</f>
        <v>0</v>
      </c>
      <c r="S13">
        <f>매매연립!EE15</f>
        <v>0</v>
      </c>
      <c r="T13">
        <f>매매APT!EI15</f>
        <v>0</v>
      </c>
      <c r="U13">
        <f>매매단독!EI15</f>
        <v>0</v>
      </c>
      <c r="V13">
        <f>매매연립!EI15</f>
        <v>0</v>
      </c>
      <c r="W13">
        <f>매매APT!EQ15</f>
        <v>0</v>
      </c>
      <c r="X13">
        <f>매매단독!EQ15</f>
        <v>0</v>
      </c>
      <c r="Y13">
        <f>매매연립!EQ15</f>
        <v>0</v>
      </c>
      <c r="Z13">
        <f>매매APT!FA15</f>
        <v>0</v>
      </c>
      <c r="AA13">
        <f>매매단독!FA15</f>
        <v>0</v>
      </c>
      <c r="AB13">
        <f>매매연립!FA15</f>
        <v>0</v>
      </c>
      <c r="AC13">
        <f>매매APT!FG15</f>
        <v>0</v>
      </c>
      <c r="AD13">
        <f>매매단독!FG15</f>
        <v>0</v>
      </c>
      <c r="AE13">
        <f>매매연립!FG15</f>
        <v>0</v>
      </c>
      <c r="AF13">
        <f>매매APT!FL15</f>
        <v>0</v>
      </c>
      <c r="AG13">
        <f>매매단독!FL15</f>
        <v>0</v>
      </c>
      <c r="AH13">
        <f>매매연립!FL15</f>
        <v>0</v>
      </c>
      <c r="AI13">
        <f>매매APT!FS15</f>
        <v>0</v>
      </c>
      <c r="AJ13">
        <f>매매단독!FS15</f>
        <v>0</v>
      </c>
      <c r="AK13">
        <f>매매연립!FS15</f>
        <v>0</v>
      </c>
      <c r="AL13">
        <f>매매APT!GG15</f>
        <v>0</v>
      </c>
      <c r="AM13">
        <f>매매단독!GG15</f>
        <v>0</v>
      </c>
      <c r="AN13">
        <f>매매연립!GG15</f>
        <v>0</v>
      </c>
    </row>
    <row r="14" spans="1:40" x14ac:dyDescent="0.3">
      <c r="A14" s="230">
        <f>매매APT!A16</f>
        <v>12</v>
      </c>
      <c r="B14">
        <f>매매APT!C16</f>
        <v>20.295436355989878</v>
      </c>
      <c r="C14">
        <f>매매단독!C16</f>
        <v>48.371125424817166</v>
      </c>
      <c r="D14">
        <f>매매연립!C16</f>
        <v>43.498983031410852</v>
      </c>
      <c r="E14">
        <f>매매APT!D16</f>
        <v>29.084158369501612</v>
      </c>
      <c r="F14">
        <f>매매단독!D16</f>
        <v>52.84054000448949</v>
      </c>
      <c r="G14">
        <f>매매연립!D16</f>
        <v>59.240614744554229</v>
      </c>
      <c r="H14">
        <f>매매APT!S16</f>
        <v>17.280044602263533</v>
      </c>
      <c r="I14">
        <f>매매단독!S16</f>
        <v>42.151483079170731</v>
      </c>
      <c r="J14">
        <f>매매연립!S16</f>
        <v>33.98780372300314</v>
      </c>
      <c r="K14">
        <f>매매APT!AE16</f>
        <v>20.385422620402164</v>
      </c>
      <c r="L14">
        <f>매매단독!AE16</f>
        <v>67.533157301245794</v>
      </c>
      <c r="M14">
        <f>매매연립!AE16</f>
        <v>43.4823305040752</v>
      </c>
      <c r="N14">
        <f>매매APT!CJ16</f>
        <v>0</v>
      </c>
      <c r="O14">
        <f>매매단독!CJ16</f>
        <v>0</v>
      </c>
      <c r="P14">
        <f>매매연립!CJ16</f>
        <v>0</v>
      </c>
      <c r="Q14">
        <f>매매APT!EE16</f>
        <v>0</v>
      </c>
      <c r="R14">
        <f>매매단독!EE16</f>
        <v>0</v>
      </c>
      <c r="S14">
        <f>매매연립!EE16</f>
        <v>0</v>
      </c>
      <c r="T14">
        <f>매매APT!EI16</f>
        <v>0</v>
      </c>
      <c r="U14">
        <f>매매단독!EI16</f>
        <v>0</v>
      </c>
      <c r="V14">
        <f>매매연립!EI16</f>
        <v>0</v>
      </c>
      <c r="W14">
        <f>매매APT!EQ16</f>
        <v>0</v>
      </c>
      <c r="X14">
        <f>매매단독!EQ16</f>
        <v>0</v>
      </c>
      <c r="Y14">
        <f>매매연립!EQ16</f>
        <v>0</v>
      </c>
      <c r="Z14">
        <f>매매APT!FA16</f>
        <v>0</v>
      </c>
      <c r="AA14">
        <f>매매단독!FA16</f>
        <v>0</v>
      </c>
      <c r="AB14">
        <f>매매연립!FA16</f>
        <v>0</v>
      </c>
      <c r="AC14">
        <f>매매APT!FG16</f>
        <v>0</v>
      </c>
      <c r="AD14">
        <f>매매단독!FG16</f>
        <v>0</v>
      </c>
      <c r="AE14">
        <f>매매연립!FG16</f>
        <v>0</v>
      </c>
      <c r="AF14">
        <f>매매APT!FL16</f>
        <v>0</v>
      </c>
      <c r="AG14">
        <f>매매단독!FL16</f>
        <v>0</v>
      </c>
      <c r="AH14">
        <f>매매연립!FL16</f>
        <v>0</v>
      </c>
      <c r="AI14">
        <f>매매APT!FS16</f>
        <v>0</v>
      </c>
      <c r="AJ14">
        <f>매매단독!FS16</f>
        <v>0</v>
      </c>
      <c r="AK14">
        <f>매매연립!FS16</f>
        <v>0</v>
      </c>
      <c r="AL14">
        <f>매매APT!GG16</f>
        <v>0</v>
      </c>
      <c r="AM14">
        <f>매매단독!GG16</f>
        <v>0</v>
      </c>
      <c r="AN14">
        <f>매매연립!GG16</f>
        <v>0</v>
      </c>
    </row>
    <row r="15" spans="1:40" x14ac:dyDescent="0.3">
      <c r="A15" s="230">
        <f>매매APT!A17</f>
        <v>87.1</v>
      </c>
      <c r="B15">
        <f>매매APT!C17</f>
        <v>20.295436355989878</v>
      </c>
      <c r="C15">
        <f>매매단독!C17</f>
        <v>48.431740870211677</v>
      </c>
      <c r="D15">
        <f>매매연립!C17</f>
        <v>43.033397586120536</v>
      </c>
      <c r="E15">
        <f>매매APT!D17</f>
        <v>28.986724003104609</v>
      </c>
      <c r="F15">
        <f>매매단독!D17</f>
        <v>53.090672738238531</v>
      </c>
      <c r="G15">
        <f>매매연립!D17</f>
        <v>59.093615700523067</v>
      </c>
      <c r="H15">
        <f>매매APT!S17</f>
        <v>17.216044437069964</v>
      </c>
      <c r="I15">
        <f>매매단독!S17</f>
        <v>42.035363291073843</v>
      </c>
      <c r="J15">
        <f>매매연립!S17</f>
        <v>33.503129160108259</v>
      </c>
      <c r="K15">
        <f>매매APT!AE17</f>
        <v>20.342596102292074</v>
      </c>
      <c r="L15">
        <f>매매단독!AE17</f>
        <v>67.630467326175548</v>
      </c>
      <c r="M15">
        <f>매매연립!AE17</f>
        <v>42.962916999760289</v>
      </c>
      <c r="N15">
        <f>매매APT!CJ17</f>
        <v>0</v>
      </c>
      <c r="O15">
        <f>매매단독!CJ17</f>
        <v>0</v>
      </c>
      <c r="P15">
        <f>매매연립!CJ17</f>
        <v>0</v>
      </c>
      <c r="Q15">
        <f>매매APT!EE17</f>
        <v>0</v>
      </c>
      <c r="R15">
        <f>매매단독!EE17</f>
        <v>0</v>
      </c>
      <c r="S15">
        <f>매매연립!EE17</f>
        <v>0</v>
      </c>
      <c r="T15">
        <f>매매APT!EI17</f>
        <v>0</v>
      </c>
      <c r="U15">
        <f>매매단독!EI17</f>
        <v>0</v>
      </c>
      <c r="V15">
        <f>매매연립!EI17</f>
        <v>0</v>
      </c>
      <c r="W15">
        <f>매매APT!EQ17</f>
        <v>0</v>
      </c>
      <c r="X15">
        <f>매매단독!EQ17</f>
        <v>0</v>
      </c>
      <c r="Y15">
        <f>매매연립!EQ17</f>
        <v>0</v>
      </c>
      <c r="Z15">
        <f>매매APT!FA17</f>
        <v>0</v>
      </c>
      <c r="AA15">
        <f>매매단독!FA17</f>
        <v>0</v>
      </c>
      <c r="AB15">
        <f>매매연립!FA17</f>
        <v>0</v>
      </c>
      <c r="AC15">
        <f>매매APT!FG17</f>
        <v>0</v>
      </c>
      <c r="AD15">
        <f>매매단독!FG17</f>
        <v>0</v>
      </c>
      <c r="AE15">
        <f>매매연립!FG17</f>
        <v>0</v>
      </c>
      <c r="AF15">
        <f>매매APT!FL17</f>
        <v>0</v>
      </c>
      <c r="AG15">
        <f>매매단독!FL17</f>
        <v>0</v>
      </c>
      <c r="AH15">
        <f>매매연립!FL17</f>
        <v>0</v>
      </c>
      <c r="AI15">
        <f>매매APT!FS17</f>
        <v>0</v>
      </c>
      <c r="AJ15">
        <f>매매단독!FS17</f>
        <v>0</v>
      </c>
      <c r="AK15">
        <f>매매연립!FS17</f>
        <v>0</v>
      </c>
      <c r="AL15">
        <f>매매APT!GG17</f>
        <v>0</v>
      </c>
      <c r="AM15">
        <f>매매단독!GG17</f>
        <v>0</v>
      </c>
      <c r="AN15">
        <f>매매연립!GG17</f>
        <v>0</v>
      </c>
    </row>
    <row r="16" spans="1:40" x14ac:dyDescent="0.3">
      <c r="A16" s="230">
        <f>매매APT!A18</f>
        <v>2</v>
      </c>
      <c r="B16">
        <f>매매APT!C18</f>
        <v>20.221365420384078</v>
      </c>
      <c r="C16">
        <f>매매단독!C18</f>
        <v>48.371125424817166</v>
      </c>
      <c r="D16">
        <f>매매연립!C18</f>
        <v>42.501299934360148</v>
      </c>
      <c r="E16">
        <f>매매APT!D18</f>
        <v>28.840572453509125</v>
      </c>
      <c r="F16">
        <f>매매단독!D18</f>
        <v>53.028139554801278</v>
      </c>
      <c r="G16">
        <f>매매연립!D18</f>
        <v>58.79961761246075</v>
      </c>
      <c r="H16">
        <f>매매APT!S18</f>
        <v>17.152044271876402</v>
      </c>
      <c r="I16">
        <f>매매단독!S18</f>
        <v>42.035363291073843</v>
      </c>
      <c r="J16">
        <f>매매연립!S18</f>
        <v>32.897285956489668</v>
      </c>
      <c r="K16">
        <f>매매APT!AE18</f>
        <v>20.299769584181988</v>
      </c>
      <c r="L16">
        <f>매매단독!AE18</f>
        <v>67.825087376035029</v>
      </c>
      <c r="M16">
        <f>매매연립!AE18</f>
        <v>43.111320858135969</v>
      </c>
      <c r="N16">
        <f>매매APT!CJ18</f>
        <v>0</v>
      </c>
      <c r="O16">
        <f>매매단독!CJ18</f>
        <v>0</v>
      </c>
      <c r="P16">
        <f>매매연립!CJ18</f>
        <v>0</v>
      </c>
      <c r="Q16">
        <f>매매APT!EE18</f>
        <v>0</v>
      </c>
      <c r="R16">
        <f>매매단독!EE18</f>
        <v>0</v>
      </c>
      <c r="S16">
        <f>매매연립!EE18</f>
        <v>0</v>
      </c>
      <c r="T16">
        <f>매매APT!EI18</f>
        <v>0</v>
      </c>
      <c r="U16">
        <f>매매단독!EI18</f>
        <v>0</v>
      </c>
      <c r="V16">
        <f>매매연립!EI18</f>
        <v>0</v>
      </c>
      <c r="W16">
        <f>매매APT!EQ18</f>
        <v>0</v>
      </c>
      <c r="X16">
        <f>매매단독!EQ18</f>
        <v>0</v>
      </c>
      <c r="Y16">
        <f>매매연립!EQ18</f>
        <v>0</v>
      </c>
      <c r="Z16">
        <f>매매APT!FA18</f>
        <v>0</v>
      </c>
      <c r="AA16">
        <f>매매단독!FA18</f>
        <v>0</v>
      </c>
      <c r="AB16">
        <f>매매연립!FA18</f>
        <v>0</v>
      </c>
      <c r="AC16">
        <f>매매APT!FG18</f>
        <v>0</v>
      </c>
      <c r="AD16">
        <f>매매단독!FG18</f>
        <v>0</v>
      </c>
      <c r="AE16">
        <f>매매연립!FG18</f>
        <v>0</v>
      </c>
      <c r="AF16">
        <f>매매APT!FL18</f>
        <v>0</v>
      </c>
      <c r="AG16">
        <f>매매단독!FL18</f>
        <v>0</v>
      </c>
      <c r="AH16">
        <f>매매연립!FL18</f>
        <v>0</v>
      </c>
      <c r="AI16">
        <f>매매APT!FS18</f>
        <v>0</v>
      </c>
      <c r="AJ16">
        <f>매매단독!FS18</f>
        <v>0</v>
      </c>
      <c r="AK16">
        <f>매매연립!FS18</f>
        <v>0</v>
      </c>
      <c r="AL16">
        <f>매매APT!GG18</f>
        <v>0</v>
      </c>
      <c r="AM16">
        <f>매매단독!GG18</f>
        <v>0</v>
      </c>
      <c r="AN16">
        <f>매매연립!GG18</f>
        <v>0</v>
      </c>
    </row>
    <row r="17" spans="1:40" x14ac:dyDescent="0.3">
      <c r="A17" s="230">
        <f>매매APT!A19</f>
        <v>3</v>
      </c>
      <c r="B17">
        <f>매매APT!C19</f>
        <v>20.110259016975373</v>
      </c>
      <c r="C17">
        <f>매매단독!C19</f>
        <v>48.128663643239122</v>
      </c>
      <c r="D17">
        <f>매매연립!C19</f>
        <v>42.434787727890104</v>
      </c>
      <c r="E17">
        <f>매매APT!D19</f>
        <v>28.061097522333203</v>
      </c>
      <c r="F17">
        <f>매매단독!D19</f>
        <v>52.715473637614934</v>
      </c>
      <c r="G17">
        <f>매매연립!D19</f>
        <v>58.79961761246075</v>
      </c>
      <c r="H17">
        <f>매매APT!S19</f>
        <v>17.152044271876402</v>
      </c>
      <c r="I17">
        <f>매매단독!S19</f>
        <v>41.745063820831625</v>
      </c>
      <c r="J17">
        <f>매매연립!S19</f>
        <v>32.715532995404068</v>
      </c>
      <c r="K17">
        <f>매매APT!AE19</f>
        <v>20.342596102292074</v>
      </c>
      <c r="L17">
        <f>매매단독!AE19</f>
        <v>67.922397400964783</v>
      </c>
      <c r="M17">
        <f>매매연립!AE19</f>
        <v>43.556532433263023</v>
      </c>
      <c r="N17">
        <f>매매APT!CJ19</f>
        <v>0</v>
      </c>
      <c r="O17">
        <f>매매단독!CJ19</f>
        <v>0</v>
      </c>
      <c r="P17">
        <f>매매연립!CJ19</f>
        <v>0</v>
      </c>
      <c r="Q17">
        <f>매매APT!EE19</f>
        <v>0</v>
      </c>
      <c r="R17">
        <f>매매단독!EE19</f>
        <v>0</v>
      </c>
      <c r="S17">
        <f>매매연립!EE19</f>
        <v>0</v>
      </c>
      <c r="T17">
        <f>매매APT!EI19</f>
        <v>0</v>
      </c>
      <c r="U17">
        <f>매매단독!EI19</f>
        <v>0</v>
      </c>
      <c r="V17">
        <f>매매연립!EI19</f>
        <v>0</v>
      </c>
      <c r="W17">
        <f>매매APT!EQ19</f>
        <v>0</v>
      </c>
      <c r="X17">
        <f>매매단독!EQ19</f>
        <v>0</v>
      </c>
      <c r="Y17">
        <f>매매연립!EQ19</f>
        <v>0</v>
      </c>
      <c r="Z17">
        <f>매매APT!FA19</f>
        <v>0</v>
      </c>
      <c r="AA17">
        <f>매매단독!FA19</f>
        <v>0</v>
      </c>
      <c r="AB17">
        <f>매매연립!FA19</f>
        <v>0</v>
      </c>
      <c r="AC17">
        <f>매매APT!FG19</f>
        <v>0</v>
      </c>
      <c r="AD17">
        <f>매매단독!FG19</f>
        <v>0</v>
      </c>
      <c r="AE17">
        <f>매매연립!FG19</f>
        <v>0</v>
      </c>
      <c r="AF17">
        <f>매매APT!FL19</f>
        <v>0</v>
      </c>
      <c r="AG17">
        <f>매매단독!FL19</f>
        <v>0</v>
      </c>
      <c r="AH17">
        <f>매매연립!FL19</f>
        <v>0</v>
      </c>
      <c r="AI17">
        <f>매매APT!FS19</f>
        <v>0</v>
      </c>
      <c r="AJ17">
        <f>매매단독!FS19</f>
        <v>0</v>
      </c>
      <c r="AK17">
        <f>매매연립!FS19</f>
        <v>0</v>
      </c>
      <c r="AL17">
        <f>매매APT!GG19</f>
        <v>0</v>
      </c>
      <c r="AM17">
        <f>매매단독!GG19</f>
        <v>0</v>
      </c>
      <c r="AN17">
        <f>매매연립!GG19</f>
        <v>0</v>
      </c>
    </row>
    <row r="18" spans="1:40" x14ac:dyDescent="0.3">
      <c r="A18" s="230">
        <f>매매APT!A20</f>
        <v>4</v>
      </c>
      <c r="B18">
        <f>매매APT!C20</f>
        <v>19.96211714576377</v>
      </c>
      <c r="C18">
        <f>매매단독!C20</f>
        <v>48.068048197844611</v>
      </c>
      <c r="D18">
        <f>매매연립!C20</f>
        <v>42.301763314950016</v>
      </c>
      <c r="E18">
        <f>매매APT!D20</f>
        <v>27.671360056745243</v>
      </c>
      <c r="F18">
        <f>매매단독!D20</f>
        <v>52.715473637614934</v>
      </c>
      <c r="G18">
        <f>매매연립!D20</f>
        <v>58.79961761246075</v>
      </c>
      <c r="H18">
        <f>매매APT!S20</f>
        <v>17.088044106682826</v>
      </c>
      <c r="I18">
        <f>매매단독!S20</f>
        <v>41.687003926783184</v>
      </c>
      <c r="J18">
        <f>매매연립!S20</f>
        <v>32.594364354680359</v>
      </c>
      <c r="K18">
        <f>매매APT!AE20</f>
        <v>20.685208247172781</v>
      </c>
      <c r="L18">
        <f>매매단독!AE20</f>
        <v>68.019707425894566</v>
      </c>
      <c r="M18">
        <f>매매연립!AE20</f>
        <v>43.92754207920224</v>
      </c>
      <c r="N18">
        <f>매매APT!CJ20</f>
        <v>0</v>
      </c>
      <c r="O18">
        <f>매매단독!CJ20</f>
        <v>0</v>
      </c>
      <c r="P18">
        <f>매매연립!CJ20</f>
        <v>0</v>
      </c>
      <c r="Q18">
        <f>매매APT!EE20</f>
        <v>0</v>
      </c>
      <c r="R18">
        <f>매매단독!EE20</f>
        <v>0</v>
      </c>
      <c r="S18">
        <f>매매연립!EE20</f>
        <v>0</v>
      </c>
      <c r="T18">
        <f>매매APT!EI20</f>
        <v>0</v>
      </c>
      <c r="U18">
        <f>매매단독!EI20</f>
        <v>0</v>
      </c>
      <c r="V18">
        <f>매매연립!EI20</f>
        <v>0</v>
      </c>
      <c r="W18">
        <f>매매APT!EQ20</f>
        <v>0</v>
      </c>
      <c r="X18">
        <f>매매단독!EQ20</f>
        <v>0</v>
      </c>
      <c r="Y18">
        <f>매매연립!EQ20</f>
        <v>0</v>
      </c>
      <c r="Z18">
        <f>매매APT!FA20</f>
        <v>0</v>
      </c>
      <c r="AA18">
        <f>매매단독!FA20</f>
        <v>0</v>
      </c>
      <c r="AB18">
        <f>매매연립!FA20</f>
        <v>0</v>
      </c>
      <c r="AC18">
        <f>매매APT!FG20</f>
        <v>0</v>
      </c>
      <c r="AD18">
        <f>매매단독!FG20</f>
        <v>0</v>
      </c>
      <c r="AE18">
        <f>매매연립!FG20</f>
        <v>0</v>
      </c>
      <c r="AF18">
        <f>매매APT!FL20</f>
        <v>0</v>
      </c>
      <c r="AG18">
        <f>매매단독!FL20</f>
        <v>0</v>
      </c>
      <c r="AH18">
        <f>매매연립!FL20</f>
        <v>0</v>
      </c>
      <c r="AI18">
        <f>매매APT!FS20</f>
        <v>0</v>
      </c>
      <c r="AJ18">
        <f>매매단독!FS20</f>
        <v>0</v>
      </c>
      <c r="AK18">
        <f>매매연립!FS20</f>
        <v>0</v>
      </c>
      <c r="AL18">
        <f>매매APT!GG20</f>
        <v>0</v>
      </c>
      <c r="AM18">
        <f>매매단독!GG20</f>
        <v>0</v>
      </c>
      <c r="AN18">
        <f>매매연립!GG20</f>
        <v>0</v>
      </c>
    </row>
    <row r="19" spans="1:40" x14ac:dyDescent="0.3">
      <c r="A19" s="230">
        <f>매매APT!A21</f>
        <v>5</v>
      </c>
      <c r="B19">
        <f>매매APT!C21</f>
        <v>19.96211714576377</v>
      </c>
      <c r="C19">
        <f>매매단독!C21</f>
        <v>47.946817307055625</v>
      </c>
      <c r="D19">
        <f>매매연립!C21</f>
        <v>42.102226695539862</v>
      </c>
      <c r="E19">
        <f>매매APT!D21</f>
        <v>27.671360056745243</v>
      </c>
      <c r="F19">
        <f>매매단독!D21</f>
        <v>52.715473637614934</v>
      </c>
      <c r="G19">
        <f>매매연립!D21</f>
        <v>58.79961761246075</v>
      </c>
      <c r="H19">
        <f>매매APT!S21</f>
        <v>17.088044106682826</v>
      </c>
      <c r="I19">
        <f>매매단독!S21</f>
        <v>41.512824244637848</v>
      </c>
      <c r="J19">
        <f>매매연립!S21</f>
        <v>32.230858432509223</v>
      </c>
      <c r="K19">
        <f>매매APT!AE21</f>
        <v>20.728034765282871</v>
      </c>
      <c r="L19">
        <f>매매단독!AE21</f>
        <v>68.117017450824278</v>
      </c>
      <c r="M19">
        <f>매매연립!AE21</f>
        <v>44.07594593757792</v>
      </c>
      <c r="N19">
        <f>매매APT!CJ21</f>
        <v>0</v>
      </c>
      <c r="O19">
        <f>매매단독!CJ21</f>
        <v>0</v>
      </c>
      <c r="P19">
        <f>매매연립!CJ21</f>
        <v>0</v>
      </c>
      <c r="Q19">
        <f>매매APT!EE21</f>
        <v>0</v>
      </c>
      <c r="R19">
        <f>매매단독!EE21</f>
        <v>0</v>
      </c>
      <c r="S19">
        <f>매매연립!EE21</f>
        <v>0</v>
      </c>
      <c r="T19">
        <f>매매APT!EI21</f>
        <v>0</v>
      </c>
      <c r="U19">
        <f>매매단독!EI21</f>
        <v>0</v>
      </c>
      <c r="V19">
        <f>매매연립!EI21</f>
        <v>0</v>
      </c>
      <c r="W19">
        <f>매매APT!EQ21</f>
        <v>0</v>
      </c>
      <c r="X19">
        <f>매매단독!EQ21</f>
        <v>0</v>
      </c>
      <c r="Y19">
        <f>매매연립!EQ21</f>
        <v>0</v>
      </c>
      <c r="Z19">
        <f>매매APT!FA21</f>
        <v>0</v>
      </c>
      <c r="AA19">
        <f>매매단독!FA21</f>
        <v>0</v>
      </c>
      <c r="AB19">
        <f>매매연립!FA21</f>
        <v>0</v>
      </c>
      <c r="AC19">
        <f>매매APT!FG21</f>
        <v>0</v>
      </c>
      <c r="AD19">
        <f>매매단독!FG21</f>
        <v>0</v>
      </c>
      <c r="AE19">
        <f>매매연립!FG21</f>
        <v>0</v>
      </c>
      <c r="AF19">
        <f>매매APT!FL21</f>
        <v>0</v>
      </c>
      <c r="AG19">
        <f>매매단독!FL21</f>
        <v>0</v>
      </c>
      <c r="AH19">
        <f>매매연립!FL21</f>
        <v>0</v>
      </c>
      <c r="AI19">
        <f>매매APT!FS21</f>
        <v>0</v>
      </c>
      <c r="AJ19">
        <f>매매단독!FS21</f>
        <v>0</v>
      </c>
      <c r="AK19">
        <f>매매연립!FS21</f>
        <v>0</v>
      </c>
      <c r="AL19">
        <f>매매APT!GG21</f>
        <v>0</v>
      </c>
      <c r="AM19">
        <f>매매단독!GG21</f>
        <v>0</v>
      </c>
      <c r="AN19">
        <f>매매연립!GG21</f>
        <v>0</v>
      </c>
    </row>
    <row r="20" spans="1:40" x14ac:dyDescent="0.3">
      <c r="A20" s="230">
        <f>매매APT!A22</f>
        <v>6</v>
      </c>
      <c r="B20">
        <f>매매APT!C22</f>
        <v>19.888046210157974</v>
      </c>
      <c r="C20">
        <f>매매단독!C22</f>
        <v>47.825586416266589</v>
      </c>
      <c r="D20">
        <f>매매연립!C22</f>
        <v>41.703153456719598</v>
      </c>
      <c r="E20">
        <f>매매APT!D22</f>
        <v>27.232905407958771</v>
      </c>
      <c r="F20">
        <f>매매단독!D22</f>
        <v>52.152674986679564</v>
      </c>
      <c r="G20">
        <f>매매연립!D22</f>
        <v>58.285120958351712</v>
      </c>
      <c r="H20">
        <f>매매APT!S22</f>
        <v>17.088044106682826</v>
      </c>
      <c r="I20">
        <f>매매단독!S22</f>
        <v>41.861183608928506</v>
      </c>
      <c r="J20">
        <f>매매연립!S22</f>
        <v>31.988521151061764</v>
      </c>
      <c r="K20">
        <f>매매APT!AE22</f>
        <v>20.770861283392954</v>
      </c>
      <c r="L20">
        <f>매매단독!AE22</f>
        <v>68.117017450824278</v>
      </c>
      <c r="M20">
        <f>매매연립!AE22</f>
        <v>44.07594593757792</v>
      </c>
      <c r="N20">
        <f>매매APT!CJ22</f>
        <v>0</v>
      </c>
      <c r="O20">
        <f>매매단독!CJ22</f>
        <v>0</v>
      </c>
      <c r="P20">
        <f>매매연립!CJ22</f>
        <v>0</v>
      </c>
      <c r="Q20">
        <f>매매APT!EE22</f>
        <v>0</v>
      </c>
      <c r="R20">
        <f>매매단독!EE22</f>
        <v>0</v>
      </c>
      <c r="S20">
        <f>매매연립!EE22</f>
        <v>0</v>
      </c>
      <c r="T20">
        <f>매매APT!EI22</f>
        <v>0</v>
      </c>
      <c r="U20">
        <f>매매단독!EI22</f>
        <v>0</v>
      </c>
      <c r="V20">
        <f>매매연립!EI22</f>
        <v>0</v>
      </c>
      <c r="W20">
        <f>매매APT!EQ22</f>
        <v>0</v>
      </c>
      <c r="X20">
        <f>매매단독!EQ22</f>
        <v>0</v>
      </c>
      <c r="Y20">
        <f>매매연립!EQ22</f>
        <v>0</v>
      </c>
      <c r="Z20">
        <f>매매APT!FA22</f>
        <v>0</v>
      </c>
      <c r="AA20">
        <f>매매단독!FA22</f>
        <v>0</v>
      </c>
      <c r="AB20">
        <f>매매연립!FA22</f>
        <v>0</v>
      </c>
      <c r="AC20">
        <f>매매APT!FG22</f>
        <v>0</v>
      </c>
      <c r="AD20">
        <f>매매단독!FG22</f>
        <v>0</v>
      </c>
      <c r="AE20">
        <f>매매연립!FG22</f>
        <v>0</v>
      </c>
      <c r="AF20">
        <f>매매APT!FL22</f>
        <v>0</v>
      </c>
      <c r="AG20">
        <f>매매단독!FL22</f>
        <v>0</v>
      </c>
      <c r="AH20">
        <f>매매연립!FL22</f>
        <v>0</v>
      </c>
      <c r="AI20">
        <f>매매APT!FS22</f>
        <v>0</v>
      </c>
      <c r="AJ20">
        <f>매매단독!FS22</f>
        <v>0</v>
      </c>
      <c r="AK20">
        <f>매매연립!FS22</f>
        <v>0</v>
      </c>
      <c r="AL20">
        <f>매매APT!GG22</f>
        <v>0</v>
      </c>
      <c r="AM20">
        <f>매매단독!GG22</f>
        <v>0</v>
      </c>
      <c r="AN20">
        <f>매매연립!GG22</f>
        <v>0</v>
      </c>
    </row>
    <row r="21" spans="1:40" x14ac:dyDescent="0.3">
      <c r="A21" s="230">
        <f>매매APT!A23</f>
        <v>7</v>
      </c>
      <c r="B21">
        <f>매매APT!C23</f>
        <v>19.888046210157974</v>
      </c>
      <c r="C21">
        <f>매매단독!C23</f>
        <v>47.704355525477567</v>
      </c>
      <c r="D21">
        <f>매매연립!C23</f>
        <v>41.703153456719598</v>
      </c>
      <c r="E21">
        <f>매매APT!D23</f>
        <v>27.184188224760302</v>
      </c>
      <c r="F21">
        <f>매매단독!D23</f>
        <v>52.152674986679564</v>
      </c>
      <c r="G21">
        <f>매매연립!D23</f>
        <v>58.211621436336131</v>
      </c>
      <c r="H21">
        <f>매매APT!S23</f>
        <v>17.088044106682826</v>
      </c>
      <c r="I21">
        <f>매매단독!S23</f>
        <v>41.570884138686282</v>
      </c>
      <c r="J21">
        <f>매매연립!S23</f>
        <v>31.927936830699913</v>
      </c>
      <c r="K21">
        <f>매매APT!AE23</f>
        <v>21.113473428273668</v>
      </c>
      <c r="L21">
        <f>매매단독!AE23</f>
        <v>68.506257550543268</v>
      </c>
      <c r="M21">
        <f>매매연립!AE23</f>
        <v>44.595359441892811</v>
      </c>
      <c r="N21">
        <f>매매APT!CJ23</f>
        <v>0</v>
      </c>
      <c r="O21">
        <f>매매단독!CJ23</f>
        <v>0</v>
      </c>
      <c r="P21">
        <f>매매연립!CJ23</f>
        <v>0</v>
      </c>
      <c r="Q21">
        <f>매매APT!EE23</f>
        <v>0</v>
      </c>
      <c r="R21">
        <f>매매단독!EE23</f>
        <v>0</v>
      </c>
      <c r="S21">
        <f>매매연립!EE23</f>
        <v>0</v>
      </c>
      <c r="T21">
        <f>매매APT!EI23</f>
        <v>0</v>
      </c>
      <c r="U21">
        <f>매매단독!EI23</f>
        <v>0</v>
      </c>
      <c r="V21">
        <f>매매연립!EI23</f>
        <v>0</v>
      </c>
      <c r="W21">
        <f>매매APT!EQ23</f>
        <v>0</v>
      </c>
      <c r="X21">
        <f>매매단독!EQ23</f>
        <v>0</v>
      </c>
      <c r="Y21">
        <f>매매연립!EQ23</f>
        <v>0</v>
      </c>
      <c r="Z21">
        <f>매매APT!FA23</f>
        <v>0</v>
      </c>
      <c r="AA21">
        <f>매매단독!FA23</f>
        <v>0</v>
      </c>
      <c r="AB21">
        <f>매매연립!FA23</f>
        <v>0</v>
      </c>
      <c r="AC21">
        <f>매매APT!FG23</f>
        <v>0</v>
      </c>
      <c r="AD21">
        <f>매매단독!FG23</f>
        <v>0</v>
      </c>
      <c r="AE21">
        <f>매매연립!FG23</f>
        <v>0</v>
      </c>
      <c r="AF21">
        <f>매매APT!FL23</f>
        <v>0</v>
      </c>
      <c r="AG21">
        <f>매매단독!FL23</f>
        <v>0</v>
      </c>
      <c r="AH21">
        <f>매매연립!FL23</f>
        <v>0</v>
      </c>
      <c r="AI21">
        <f>매매APT!FS23</f>
        <v>0</v>
      </c>
      <c r="AJ21">
        <f>매매단독!FS23</f>
        <v>0</v>
      </c>
      <c r="AK21">
        <f>매매연립!FS23</f>
        <v>0</v>
      </c>
      <c r="AL21">
        <f>매매APT!GG23</f>
        <v>0</v>
      </c>
      <c r="AM21">
        <f>매매단독!GG23</f>
        <v>0</v>
      </c>
      <c r="AN21">
        <f>매매연립!GG23</f>
        <v>0</v>
      </c>
    </row>
    <row r="22" spans="1:40" x14ac:dyDescent="0.3">
      <c r="A22" s="230">
        <f>매매APT!A24</f>
        <v>8</v>
      </c>
      <c r="B22">
        <f>매매APT!C24</f>
        <v>20.073223549172475</v>
      </c>
      <c r="C22">
        <f>매매단독!C24</f>
        <v>47.583124634688545</v>
      </c>
      <c r="D22">
        <f>매매연립!C24</f>
        <v>41.90269007612973</v>
      </c>
      <c r="E22">
        <f>매매APT!D24</f>
        <v>27.086753858363302</v>
      </c>
      <c r="F22">
        <f>매매단독!D24</f>
        <v>52.09014180324229</v>
      </c>
      <c r="G22">
        <f>매매연립!D24</f>
        <v>58.79961761246075</v>
      </c>
      <c r="H22">
        <f>매매APT!S24</f>
        <v>17.216044437069964</v>
      </c>
      <c r="I22">
        <f>매매단독!S24</f>
        <v>41.454764350589386</v>
      </c>
      <c r="J22">
        <f>매매연립!S24</f>
        <v>31.927936830699913</v>
      </c>
      <c r="K22">
        <f>매매APT!AE24</f>
        <v>21.327606018824113</v>
      </c>
      <c r="L22">
        <f>매매단독!AE24</f>
        <v>68.700877600402777</v>
      </c>
      <c r="M22">
        <f>매매연립!AE24</f>
        <v>44.89216715864417</v>
      </c>
      <c r="N22">
        <f>매매APT!CJ24</f>
        <v>0</v>
      </c>
      <c r="O22">
        <f>매매단독!CJ24</f>
        <v>0</v>
      </c>
      <c r="P22">
        <f>매매연립!CJ24</f>
        <v>0</v>
      </c>
      <c r="Q22">
        <f>매매APT!EE24</f>
        <v>0</v>
      </c>
      <c r="R22">
        <f>매매단독!EE24</f>
        <v>0</v>
      </c>
      <c r="S22">
        <f>매매연립!EE24</f>
        <v>0</v>
      </c>
      <c r="T22">
        <f>매매APT!EI24</f>
        <v>0</v>
      </c>
      <c r="U22">
        <f>매매단독!EI24</f>
        <v>0</v>
      </c>
      <c r="V22">
        <f>매매연립!EI24</f>
        <v>0</v>
      </c>
      <c r="W22">
        <f>매매APT!EQ24</f>
        <v>0</v>
      </c>
      <c r="X22">
        <f>매매단독!EQ24</f>
        <v>0</v>
      </c>
      <c r="Y22">
        <f>매매연립!EQ24</f>
        <v>0</v>
      </c>
      <c r="Z22">
        <f>매매APT!FA24</f>
        <v>0</v>
      </c>
      <c r="AA22">
        <f>매매단독!FA24</f>
        <v>0</v>
      </c>
      <c r="AB22">
        <f>매매연립!FA24</f>
        <v>0</v>
      </c>
      <c r="AC22">
        <f>매매APT!FG24</f>
        <v>0</v>
      </c>
      <c r="AD22">
        <f>매매단독!FG24</f>
        <v>0</v>
      </c>
      <c r="AE22">
        <f>매매연립!FG24</f>
        <v>0</v>
      </c>
      <c r="AF22">
        <f>매매APT!FL24</f>
        <v>0</v>
      </c>
      <c r="AG22">
        <f>매매단독!FL24</f>
        <v>0</v>
      </c>
      <c r="AH22">
        <f>매매연립!FL24</f>
        <v>0</v>
      </c>
      <c r="AI22">
        <f>매매APT!FS24</f>
        <v>0</v>
      </c>
      <c r="AJ22">
        <f>매매단독!FS24</f>
        <v>0</v>
      </c>
      <c r="AK22">
        <f>매매연립!FS24</f>
        <v>0</v>
      </c>
      <c r="AL22">
        <f>매매APT!GG24</f>
        <v>0</v>
      </c>
      <c r="AM22">
        <f>매매단독!GG24</f>
        <v>0</v>
      </c>
      <c r="AN22">
        <f>매매연립!GG24</f>
        <v>0</v>
      </c>
    </row>
    <row r="23" spans="1:40" x14ac:dyDescent="0.3">
      <c r="A23" s="230">
        <f>매매APT!A25</f>
        <v>9</v>
      </c>
      <c r="B23">
        <f>매매APT!C25</f>
        <v>20.665791034018895</v>
      </c>
      <c r="C23">
        <f>매매단독!C25</f>
        <v>48.613587206395202</v>
      </c>
      <c r="D23">
        <f>매매연립!C25</f>
        <v>42.767348760240345</v>
      </c>
      <c r="E23">
        <f>매매APT!D25</f>
        <v>27.671360056745243</v>
      </c>
      <c r="F23">
        <f>매매단독!D25</f>
        <v>53.27827228855034</v>
      </c>
      <c r="G23">
        <f>매매연립!D25</f>
        <v>59.387613788585369</v>
      </c>
      <c r="H23">
        <f>매매APT!S25</f>
        <v>17.792045923812083</v>
      </c>
      <c r="I23">
        <f>매매단독!S25</f>
        <v>42.209542973219172</v>
      </c>
      <c r="J23">
        <f>매매연립!S25</f>
        <v>32.897285956489668</v>
      </c>
      <c r="K23">
        <f>매매APT!AE25</f>
        <v>23.040666743227646</v>
      </c>
      <c r="L23">
        <f>매매단독!AE25</f>
        <v>72.009418448014245</v>
      </c>
      <c r="M23">
        <f>매매연립!AE25</f>
        <v>48.528061688848382</v>
      </c>
      <c r="N23">
        <f>매매APT!CJ25</f>
        <v>0</v>
      </c>
      <c r="O23">
        <f>매매단독!CJ25</f>
        <v>0</v>
      </c>
      <c r="P23">
        <f>매매연립!CJ25</f>
        <v>0</v>
      </c>
      <c r="Q23">
        <f>매매APT!EE25</f>
        <v>0</v>
      </c>
      <c r="R23">
        <f>매매단독!EE25</f>
        <v>0</v>
      </c>
      <c r="S23">
        <f>매매연립!EE25</f>
        <v>0</v>
      </c>
      <c r="T23">
        <f>매매APT!EI25</f>
        <v>0</v>
      </c>
      <c r="U23">
        <f>매매단독!EI25</f>
        <v>0</v>
      </c>
      <c r="V23">
        <f>매매연립!EI25</f>
        <v>0</v>
      </c>
      <c r="W23">
        <f>매매APT!EQ25</f>
        <v>0</v>
      </c>
      <c r="X23">
        <f>매매단독!EQ25</f>
        <v>0</v>
      </c>
      <c r="Y23">
        <f>매매연립!EQ25</f>
        <v>0</v>
      </c>
      <c r="Z23">
        <f>매매APT!FA25</f>
        <v>0</v>
      </c>
      <c r="AA23">
        <f>매매단독!FA25</f>
        <v>0</v>
      </c>
      <c r="AB23">
        <f>매매연립!FA25</f>
        <v>0</v>
      </c>
      <c r="AC23">
        <f>매매APT!FG25</f>
        <v>0</v>
      </c>
      <c r="AD23">
        <f>매매단독!FG25</f>
        <v>0</v>
      </c>
      <c r="AE23">
        <f>매매연립!FG25</f>
        <v>0</v>
      </c>
      <c r="AF23">
        <f>매매APT!FL25</f>
        <v>0</v>
      </c>
      <c r="AG23">
        <f>매매단독!FL25</f>
        <v>0</v>
      </c>
      <c r="AH23">
        <f>매매연립!FL25</f>
        <v>0</v>
      </c>
      <c r="AI23">
        <f>매매APT!FS25</f>
        <v>0</v>
      </c>
      <c r="AJ23">
        <f>매매단독!FS25</f>
        <v>0</v>
      </c>
      <c r="AK23">
        <f>매매연립!FS25</f>
        <v>0</v>
      </c>
      <c r="AL23">
        <f>매매APT!GG25</f>
        <v>0</v>
      </c>
      <c r="AM23">
        <f>매매단독!GG25</f>
        <v>0</v>
      </c>
      <c r="AN23">
        <f>매매연립!GG25</f>
        <v>0</v>
      </c>
    </row>
    <row r="24" spans="1:40" x14ac:dyDescent="0.3">
      <c r="A24" s="230">
        <f>매매APT!A26</f>
        <v>10</v>
      </c>
      <c r="B24">
        <f>매매APT!C26</f>
        <v>20.962074776442112</v>
      </c>
      <c r="C24">
        <f>매매단독!C26</f>
        <v>48.916664433367728</v>
      </c>
      <c r="D24">
        <f>매매연립!C26</f>
        <v>43.498983031410852</v>
      </c>
      <c r="E24">
        <f>매매APT!D26</f>
        <v>28.402117804722675</v>
      </c>
      <c r="F24">
        <f>매매단독!D26</f>
        <v>53.653471389173923</v>
      </c>
      <c r="G24">
        <f>매매연립!D26</f>
        <v>60.56360614083458</v>
      </c>
      <c r="H24">
        <f>매매APT!S26</f>
        <v>18.016046501989578</v>
      </c>
      <c r="I24">
        <f>매매단독!S26</f>
        <v>42.383722655364522</v>
      </c>
      <c r="J24">
        <f>매매연립!S26</f>
        <v>33.381960519384535</v>
      </c>
      <c r="K24">
        <f>매매APT!AE26</f>
        <v>23.59741147865881</v>
      </c>
      <c r="L24">
        <f>매매단독!AE26</f>
        <v>73.469068821960462</v>
      </c>
      <c r="M24">
        <f>매매연립!AE26</f>
        <v>48.899071334787614</v>
      </c>
      <c r="N24">
        <f>매매APT!CJ26</f>
        <v>0</v>
      </c>
      <c r="O24">
        <f>매매단독!CJ26</f>
        <v>0</v>
      </c>
      <c r="P24">
        <f>매매연립!CJ26</f>
        <v>0</v>
      </c>
      <c r="Q24">
        <f>매매APT!EE26</f>
        <v>0</v>
      </c>
      <c r="R24">
        <f>매매단독!EE26</f>
        <v>0</v>
      </c>
      <c r="S24">
        <f>매매연립!EE26</f>
        <v>0</v>
      </c>
      <c r="T24">
        <f>매매APT!EI26</f>
        <v>0</v>
      </c>
      <c r="U24">
        <f>매매단독!EI26</f>
        <v>0</v>
      </c>
      <c r="V24">
        <f>매매연립!EI26</f>
        <v>0</v>
      </c>
      <c r="W24">
        <f>매매APT!EQ26</f>
        <v>0</v>
      </c>
      <c r="X24">
        <f>매매단독!EQ26</f>
        <v>0</v>
      </c>
      <c r="Y24">
        <f>매매연립!EQ26</f>
        <v>0</v>
      </c>
      <c r="Z24">
        <f>매매APT!FA26</f>
        <v>0</v>
      </c>
      <c r="AA24">
        <f>매매단독!FA26</f>
        <v>0</v>
      </c>
      <c r="AB24">
        <f>매매연립!FA26</f>
        <v>0</v>
      </c>
      <c r="AC24">
        <f>매매APT!FG26</f>
        <v>0</v>
      </c>
      <c r="AD24">
        <f>매매단독!FG26</f>
        <v>0</v>
      </c>
      <c r="AE24">
        <f>매매연립!FG26</f>
        <v>0</v>
      </c>
      <c r="AF24">
        <f>매매APT!FL26</f>
        <v>0</v>
      </c>
      <c r="AG24">
        <f>매매단독!FL26</f>
        <v>0</v>
      </c>
      <c r="AH24">
        <f>매매연립!FL26</f>
        <v>0</v>
      </c>
      <c r="AI24">
        <f>매매APT!FS26</f>
        <v>0</v>
      </c>
      <c r="AJ24">
        <f>매매단독!FS26</f>
        <v>0</v>
      </c>
      <c r="AK24">
        <f>매매연립!FS26</f>
        <v>0</v>
      </c>
      <c r="AL24">
        <f>매매APT!GG26</f>
        <v>0</v>
      </c>
      <c r="AM24">
        <f>매매단독!GG26</f>
        <v>0</v>
      </c>
      <c r="AN24">
        <f>매매연립!GG26</f>
        <v>0</v>
      </c>
    </row>
    <row r="25" spans="1:40" x14ac:dyDescent="0.3">
      <c r="A25" s="230">
        <f>매매APT!A27</f>
        <v>11</v>
      </c>
      <c r="B25">
        <f>매매APT!C27</f>
        <v>21.221323051062413</v>
      </c>
      <c r="C25">
        <f>매매단독!C27</f>
        <v>48.916664433367728</v>
      </c>
      <c r="D25">
        <f>매매연립!C27</f>
        <v>43.765031857291042</v>
      </c>
      <c r="E25">
        <f>매매APT!D27</f>
        <v>28.49955217111966</v>
      </c>
      <c r="F25">
        <f>매매단독!D27</f>
        <v>53.653471389173923</v>
      </c>
      <c r="G25">
        <f>매매연립!D27</f>
        <v>60.56360614083458</v>
      </c>
      <c r="H25">
        <f>매매APT!S27</f>
        <v>18.272047162763851</v>
      </c>
      <c r="I25">
        <f>매매단독!S27</f>
        <v>42.499842443461404</v>
      </c>
      <c r="J25">
        <f>매매연립!S27</f>
        <v>33.866635082279416</v>
      </c>
      <c r="K25">
        <f>매매APT!AE27</f>
        <v>24.45394184086058</v>
      </c>
      <c r="L25">
        <f>매매단독!AE27</f>
        <v>74.7340991460472</v>
      </c>
      <c r="M25">
        <f>매매연립!AE27</f>
        <v>48.973273263975472</v>
      </c>
      <c r="N25">
        <f>매매APT!CJ27</f>
        <v>0</v>
      </c>
      <c r="O25">
        <f>매매단독!CJ27</f>
        <v>0</v>
      </c>
      <c r="P25">
        <f>매매연립!CJ27</f>
        <v>0</v>
      </c>
      <c r="Q25">
        <f>매매APT!EE27</f>
        <v>0</v>
      </c>
      <c r="R25">
        <f>매매단독!EE27</f>
        <v>0</v>
      </c>
      <c r="S25">
        <f>매매연립!EE27</f>
        <v>0</v>
      </c>
      <c r="T25">
        <f>매매APT!EI27</f>
        <v>0</v>
      </c>
      <c r="U25">
        <f>매매단독!EI27</f>
        <v>0</v>
      </c>
      <c r="V25">
        <f>매매연립!EI27</f>
        <v>0</v>
      </c>
      <c r="W25">
        <f>매매APT!EQ27</f>
        <v>0</v>
      </c>
      <c r="X25">
        <f>매매단독!EQ27</f>
        <v>0</v>
      </c>
      <c r="Y25">
        <f>매매연립!EQ27</f>
        <v>0</v>
      </c>
      <c r="Z25">
        <f>매매APT!FA27</f>
        <v>0</v>
      </c>
      <c r="AA25">
        <f>매매단독!FA27</f>
        <v>0</v>
      </c>
      <c r="AB25">
        <f>매매연립!FA27</f>
        <v>0</v>
      </c>
      <c r="AC25">
        <f>매매APT!FG27</f>
        <v>0</v>
      </c>
      <c r="AD25">
        <f>매매단독!FG27</f>
        <v>0</v>
      </c>
      <c r="AE25">
        <f>매매연립!FG27</f>
        <v>0</v>
      </c>
      <c r="AF25">
        <f>매매APT!FL27</f>
        <v>0</v>
      </c>
      <c r="AG25">
        <f>매매단독!FL27</f>
        <v>0</v>
      </c>
      <c r="AH25">
        <f>매매연립!FL27</f>
        <v>0</v>
      </c>
      <c r="AI25">
        <f>매매APT!FS27</f>
        <v>0</v>
      </c>
      <c r="AJ25">
        <f>매매단독!FS27</f>
        <v>0</v>
      </c>
      <c r="AK25">
        <f>매매연립!FS27</f>
        <v>0</v>
      </c>
      <c r="AL25">
        <f>매매APT!GG27</f>
        <v>0</v>
      </c>
      <c r="AM25">
        <f>매매단독!GG27</f>
        <v>0</v>
      </c>
      <c r="AN25">
        <f>매매연립!GG27</f>
        <v>0</v>
      </c>
    </row>
    <row r="26" spans="1:40" x14ac:dyDescent="0.3">
      <c r="A26" s="230">
        <f>매매APT!A28</f>
        <v>12</v>
      </c>
      <c r="B26">
        <f>매매APT!C28</f>
        <v>21.258358518865315</v>
      </c>
      <c r="C26">
        <f>매매단독!C28</f>
        <v>48.916664433367728</v>
      </c>
      <c r="D26">
        <f>매매연립!C28</f>
        <v>43.765031857291042</v>
      </c>
      <c r="E26">
        <f>매매APT!D28</f>
        <v>28.986724003104609</v>
      </c>
      <c r="F26">
        <f>매매단독!D28</f>
        <v>53.653471389173923</v>
      </c>
      <c r="G26">
        <f>매매연립!D28</f>
        <v>60.56360614083458</v>
      </c>
      <c r="H26">
        <f>매매APT!S28</f>
        <v>18.240047080167059</v>
      </c>
      <c r="I26">
        <f>매매단독!S28</f>
        <v>42.499842443461404</v>
      </c>
      <c r="J26">
        <f>매매연립!S28</f>
        <v>33.866635082279416</v>
      </c>
      <c r="K26">
        <f>매매APT!AE28</f>
        <v>24.539594877080749</v>
      </c>
      <c r="L26">
        <f>매매단독!AE28</f>
        <v>75.123339245766203</v>
      </c>
      <c r="M26">
        <f>매매연립!AE28</f>
        <v>47.489234680218622</v>
      </c>
      <c r="N26">
        <f>매매APT!CJ28</f>
        <v>0</v>
      </c>
      <c r="O26">
        <f>매매단독!CJ28</f>
        <v>0</v>
      </c>
      <c r="P26">
        <f>매매연립!CJ28</f>
        <v>0</v>
      </c>
      <c r="Q26">
        <f>매매APT!EE28</f>
        <v>0</v>
      </c>
      <c r="R26">
        <f>매매단독!EE28</f>
        <v>0</v>
      </c>
      <c r="S26">
        <f>매매연립!EE28</f>
        <v>0</v>
      </c>
      <c r="T26">
        <f>매매APT!EI28</f>
        <v>0</v>
      </c>
      <c r="U26">
        <f>매매단독!EI28</f>
        <v>0</v>
      </c>
      <c r="V26">
        <f>매매연립!EI28</f>
        <v>0</v>
      </c>
      <c r="W26">
        <f>매매APT!EQ28</f>
        <v>0</v>
      </c>
      <c r="X26">
        <f>매매단독!EQ28</f>
        <v>0</v>
      </c>
      <c r="Y26">
        <f>매매연립!EQ28</f>
        <v>0</v>
      </c>
      <c r="Z26">
        <f>매매APT!FA28</f>
        <v>0</v>
      </c>
      <c r="AA26">
        <f>매매단독!FA28</f>
        <v>0</v>
      </c>
      <c r="AB26">
        <f>매매연립!FA28</f>
        <v>0</v>
      </c>
      <c r="AC26">
        <f>매매APT!FG28</f>
        <v>0</v>
      </c>
      <c r="AD26">
        <f>매매단독!FG28</f>
        <v>0</v>
      </c>
      <c r="AE26">
        <f>매매연립!FG28</f>
        <v>0</v>
      </c>
      <c r="AF26">
        <f>매매APT!FL28</f>
        <v>0</v>
      </c>
      <c r="AG26">
        <f>매매단독!FL28</f>
        <v>0</v>
      </c>
      <c r="AH26">
        <f>매매연립!FL28</f>
        <v>0</v>
      </c>
      <c r="AI26">
        <f>매매APT!FS28</f>
        <v>0</v>
      </c>
      <c r="AJ26">
        <f>매매단독!FS28</f>
        <v>0</v>
      </c>
      <c r="AK26">
        <f>매매연립!FS28</f>
        <v>0</v>
      </c>
      <c r="AL26">
        <f>매매APT!GG28</f>
        <v>0</v>
      </c>
      <c r="AM26">
        <f>매매단독!GG28</f>
        <v>0</v>
      </c>
      <c r="AN26">
        <f>매매연립!GG28</f>
        <v>0</v>
      </c>
    </row>
    <row r="27" spans="1:40" x14ac:dyDescent="0.3">
      <c r="A27" s="230">
        <f>매매APT!A29</f>
        <v>88.1</v>
      </c>
      <c r="B27">
        <f>매매APT!C29</f>
        <v>21.665748664697229</v>
      </c>
      <c r="C27">
        <f>매매단독!C29</f>
        <v>49.03789532415675</v>
      </c>
      <c r="D27">
        <f>매매연립!C29</f>
        <v>44.03108068317124</v>
      </c>
      <c r="E27">
        <f>매매APT!D29</f>
        <v>29.230309919097103</v>
      </c>
      <c r="F27">
        <f>매매단독!D29</f>
        <v>53.653471389173923</v>
      </c>
      <c r="G27">
        <f>매매연립!D29</f>
        <v>60.56360614083458</v>
      </c>
      <c r="H27">
        <f>매매APT!S29</f>
        <v>18.656048153925255</v>
      </c>
      <c r="I27">
        <f>매매단독!S29</f>
        <v>42.790141913703621</v>
      </c>
      <c r="J27">
        <f>매매연립!S29</f>
        <v>34.108972363726849</v>
      </c>
      <c r="K27">
        <f>매매APT!AE29</f>
        <v>25.267645684952249</v>
      </c>
      <c r="L27">
        <f>매매단독!AE29</f>
        <v>77.361469819150443</v>
      </c>
      <c r="M27">
        <f>매매연립!AE29</f>
        <v>47.637638538594324</v>
      </c>
      <c r="N27">
        <f>매매APT!CJ29</f>
        <v>0</v>
      </c>
      <c r="O27">
        <f>매매단독!CJ29</f>
        <v>0</v>
      </c>
      <c r="P27">
        <f>매매연립!CJ29</f>
        <v>0</v>
      </c>
      <c r="Q27">
        <f>매매APT!EE29</f>
        <v>0</v>
      </c>
      <c r="R27">
        <f>매매단독!EE29</f>
        <v>0</v>
      </c>
      <c r="S27">
        <f>매매연립!EE29</f>
        <v>0</v>
      </c>
      <c r="T27">
        <f>매매APT!EI29</f>
        <v>0</v>
      </c>
      <c r="U27">
        <f>매매단독!EI29</f>
        <v>0</v>
      </c>
      <c r="V27">
        <f>매매연립!EI29</f>
        <v>0</v>
      </c>
      <c r="W27">
        <f>매매APT!EQ29</f>
        <v>0</v>
      </c>
      <c r="X27">
        <f>매매단독!EQ29</f>
        <v>0</v>
      </c>
      <c r="Y27">
        <f>매매연립!EQ29</f>
        <v>0</v>
      </c>
      <c r="Z27">
        <f>매매APT!FA29</f>
        <v>0</v>
      </c>
      <c r="AA27">
        <f>매매단독!FA29</f>
        <v>0</v>
      </c>
      <c r="AB27">
        <f>매매연립!FA29</f>
        <v>0</v>
      </c>
      <c r="AC27">
        <f>매매APT!FG29</f>
        <v>0</v>
      </c>
      <c r="AD27">
        <f>매매단독!FG29</f>
        <v>0</v>
      </c>
      <c r="AE27">
        <f>매매연립!FG29</f>
        <v>0</v>
      </c>
      <c r="AF27">
        <f>매매APT!FL29</f>
        <v>0</v>
      </c>
      <c r="AG27">
        <f>매매단독!FL29</f>
        <v>0</v>
      </c>
      <c r="AH27">
        <f>매매연립!FL29</f>
        <v>0</v>
      </c>
      <c r="AI27">
        <f>매매APT!FS29</f>
        <v>0</v>
      </c>
      <c r="AJ27">
        <f>매매단독!FS29</f>
        <v>0</v>
      </c>
      <c r="AK27">
        <f>매매연립!FS29</f>
        <v>0</v>
      </c>
      <c r="AL27">
        <f>매매APT!GG29</f>
        <v>0</v>
      </c>
      <c r="AM27">
        <f>매매단독!GG29</f>
        <v>0</v>
      </c>
      <c r="AN27">
        <f>매매연립!GG29</f>
        <v>0</v>
      </c>
    </row>
    <row r="28" spans="1:40" x14ac:dyDescent="0.3">
      <c r="A28" s="230">
        <f>매매APT!A30</f>
        <v>2</v>
      </c>
      <c r="B28">
        <f>매매APT!C30</f>
        <v>22.480528956361052</v>
      </c>
      <c r="C28">
        <f>매매단독!C30</f>
        <v>50.068357895863386</v>
      </c>
      <c r="D28">
        <f>매매연립!C30</f>
        <v>45.361324812572178</v>
      </c>
      <c r="E28">
        <f>매매APT!D30</f>
        <v>30.740542598250443</v>
      </c>
      <c r="F28">
        <f>매매단독!D30</f>
        <v>54.216270040109329</v>
      </c>
      <c r="G28">
        <f>매매연립!D30</f>
        <v>61.666098971068223</v>
      </c>
      <c r="H28">
        <f>매매APT!S30</f>
        <v>19.296049805860942</v>
      </c>
      <c r="I28">
        <f>매매단독!S30</f>
        <v>44.241639264914738</v>
      </c>
      <c r="J28">
        <f>매매연립!S30</f>
        <v>35.623580372773326</v>
      </c>
      <c r="K28">
        <f>매매APT!AE30</f>
        <v>26.038523010933854</v>
      </c>
      <c r="L28">
        <f>매매단독!AE30</f>
        <v>78.334570068447945</v>
      </c>
      <c r="M28">
        <f>매매연립!AE30</f>
        <v>49.344282909914661</v>
      </c>
      <c r="N28">
        <f>매매APT!CJ30</f>
        <v>0</v>
      </c>
      <c r="O28">
        <f>매매단독!CJ30</f>
        <v>0</v>
      </c>
      <c r="P28">
        <f>매매연립!CJ30</f>
        <v>0</v>
      </c>
      <c r="Q28">
        <f>매매APT!EE30</f>
        <v>0</v>
      </c>
      <c r="R28">
        <f>매매단독!EE30</f>
        <v>0</v>
      </c>
      <c r="S28">
        <f>매매연립!EE30</f>
        <v>0</v>
      </c>
      <c r="T28">
        <f>매매APT!EI30</f>
        <v>0</v>
      </c>
      <c r="U28">
        <f>매매단독!EI30</f>
        <v>0</v>
      </c>
      <c r="V28">
        <f>매매연립!EI30</f>
        <v>0</v>
      </c>
      <c r="W28">
        <f>매매APT!EQ30</f>
        <v>0</v>
      </c>
      <c r="X28">
        <f>매매단독!EQ30</f>
        <v>0</v>
      </c>
      <c r="Y28">
        <f>매매연립!EQ30</f>
        <v>0</v>
      </c>
      <c r="Z28">
        <f>매매APT!FA30</f>
        <v>0</v>
      </c>
      <c r="AA28">
        <f>매매단독!FA30</f>
        <v>0</v>
      </c>
      <c r="AB28">
        <f>매매연립!FA30</f>
        <v>0</v>
      </c>
      <c r="AC28">
        <f>매매APT!FG30</f>
        <v>0</v>
      </c>
      <c r="AD28">
        <f>매매단독!FG30</f>
        <v>0</v>
      </c>
      <c r="AE28">
        <f>매매연립!FG30</f>
        <v>0</v>
      </c>
      <c r="AF28">
        <f>매매APT!FL30</f>
        <v>0</v>
      </c>
      <c r="AG28">
        <f>매매단독!FL30</f>
        <v>0</v>
      </c>
      <c r="AH28">
        <f>매매연립!FL30</f>
        <v>0</v>
      </c>
      <c r="AI28">
        <f>매매APT!FS30</f>
        <v>0</v>
      </c>
      <c r="AJ28">
        <f>매매단독!FS30</f>
        <v>0</v>
      </c>
      <c r="AK28">
        <f>매매연립!FS30</f>
        <v>0</v>
      </c>
      <c r="AL28">
        <f>매매APT!GG30</f>
        <v>0</v>
      </c>
      <c r="AM28">
        <f>매매단독!GG30</f>
        <v>0</v>
      </c>
      <c r="AN28">
        <f>매매연립!GG30</f>
        <v>0</v>
      </c>
    </row>
    <row r="29" spans="1:40" x14ac:dyDescent="0.3">
      <c r="A29" s="230">
        <f>매매APT!A31</f>
        <v>3</v>
      </c>
      <c r="B29">
        <f>매매APT!C31</f>
        <v>22.999025505601676</v>
      </c>
      <c r="C29">
        <f>매매단독!C31</f>
        <v>51.038205022175497</v>
      </c>
      <c r="D29">
        <f>매매연립!C31</f>
        <v>46.225983496682801</v>
      </c>
      <c r="E29">
        <f>매매APT!D31</f>
        <v>31.130280063838406</v>
      </c>
      <c r="F29">
        <f>매매단독!D31</f>
        <v>55.466933708854633</v>
      </c>
      <c r="G29">
        <f>매매연립!D31</f>
        <v>62.180595625177247</v>
      </c>
      <c r="H29">
        <f>매매APT!S31</f>
        <v>19.808051127409495</v>
      </c>
      <c r="I29">
        <f>매매단독!S31</f>
        <v>44.822238205399181</v>
      </c>
      <c r="J29">
        <f>매매연립!S31</f>
        <v>36.411176537477488</v>
      </c>
      <c r="K29">
        <f>매매APT!AE31</f>
        <v>26.937879891245707</v>
      </c>
      <c r="L29">
        <f>매매단독!AE31</f>
        <v>80.280770567042907</v>
      </c>
      <c r="M29">
        <f>매매연립!AE31</f>
        <v>52.905975510931057</v>
      </c>
      <c r="N29">
        <f>매매APT!CJ31</f>
        <v>0</v>
      </c>
      <c r="O29">
        <f>매매단독!CJ31</f>
        <v>0</v>
      </c>
      <c r="P29">
        <f>매매연립!CJ31</f>
        <v>0</v>
      </c>
      <c r="Q29">
        <f>매매APT!EE31</f>
        <v>0</v>
      </c>
      <c r="R29">
        <f>매매단독!EE31</f>
        <v>0</v>
      </c>
      <c r="S29">
        <f>매매연립!EE31</f>
        <v>0</v>
      </c>
      <c r="T29">
        <f>매매APT!EI31</f>
        <v>0</v>
      </c>
      <c r="U29">
        <f>매매단독!EI31</f>
        <v>0</v>
      </c>
      <c r="V29">
        <f>매매연립!EI31</f>
        <v>0</v>
      </c>
      <c r="W29">
        <f>매매APT!EQ31</f>
        <v>0</v>
      </c>
      <c r="X29">
        <f>매매단독!EQ31</f>
        <v>0</v>
      </c>
      <c r="Y29">
        <f>매매연립!EQ31</f>
        <v>0</v>
      </c>
      <c r="Z29">
        <f>매매APT!FA31</f>
        <v>0</v>
      </c>
      <c r="AA29">
        <f>매매단독!FA31</f>
        <v>0</v>
      </c>
      <c r="AB29">
        <f>매매연립!FA31</f>
        <v>0</v>
      </c>
      <c r="AC29">
        <f>매매APT!FG31</f>
        <v>0</v>
      </c>
      <c r="AD29">
        <f>매매단독!FG31</f>
        <v>0</v>
      </c>
      <c r="AE29">
        <f>매매연립!FG31</f>
        <v>0</v>
      </c>
      <c r="AF29">
        <f>매매APT!FL31</f>
        <v>0</v>
      </c>
      <c r="AG29">
        <f>매매단독!FL31</f>
        <v>0</v>
      </c>
      <c r="AH29">
        <f>매매연립!FL31</f>
        <v>0</v>
      </c>
      <c r="AI29">
        <f>매매APT!FS31</f>
        <v>0</v>
      </c>
      <c r="AJ29">
        <f>매매단독!FS31</f>
        <v>0</v>
      </c>
      <c r="AK29">
        <f>매매연립!FS31</f>
        <v>0</v>
      </c>
      <c r="AL29">
        <f>매매APT!GG31</f>
        <v>0</v>
      </c>
      <c r="AM29">
        <f>매매단독!GG31</f>
        <v>0</v>
      </c>
      <c r="AN29">
        <f>매매연립!GG31</f>
        <v>0</v>
      </c>
    </row>
    <row r="30" spans="1:40" x14ac:dyDescent="0.3">
      <c r="A30" s="230">
        <f>매매APT!A32</f>
        <v>4</v>
      </c>
      <c r="B30">
        <f>매매APT!C32</f>
        <v>23.48048658703939</v>
      </c>
      <c r="C30">
        <f>매매단독!C32</f>
        <v>51.947436703093139</v>
      </c>
      <c r="D30">
        <f>매매연립!C32</f>
        <v>46.891105561383256</v>
      </c>
      <c r="E30">
        <f>매매APT!D32</f>
        <v>31.71488626222034</v>
      </c>
      <c r="F30">
        <f>매매단독!D32</f>
        <v>56.154798726664559</v>
      </c>
      <c r="G30">
        <f>매매연립!D32</f>
        <v>63.136089411379736</v>
      </c>
      <c r="H30">
        <f>매매APT!S32</f>
        <v>20.192052118570903</v>
      </c>
      <c r="I30">
        <f>매매단독!S32</f>
        <v>46.157615768513402</v>
      </c>
      <c r="J30">
        <f>매매연립!S32</f>
        <v>36.895851100372383</v>
      </c>
      <c r="K30">
        <f>매매APT!AE32</f>
        <v>27.494624626676863</v>
      </c>
      <c r="L30">
        <f>매매단독!AE32</f>
        <v>82.324281090567638</v>
      </c>
      <c r="M30">
        <f>매매연립!AE32</f>
        <v>54.019004448748682</v>
      </c>
      <c r="N30">
        <f>매매APT!CJ32</f>
        <v>0</v>
      </c>
      <c r="O30">
        <f>매매단독!CJ32</f>
        <v>0</v>
      </c>
      <c r="P30">
        <f>매매연립!CJ32</f>
        <v>0</v>
      </c>
      <c r="Q30">
        <f>매매APT!EE32</f>
        <v>0</v>
      </c>
      <c r="R30">
        <f>매매단독!EE32</f>
        <v>0</v>
      </c>
      <c r="S30">
        <f>매매연립!EE32</f>
        <v>0</v>
      </c>
      <c r="T30">
        <f>매매APT!EI32</f>
        <v>0</v>
      </c>
      <c r="U30">
        <f>매매단독!EI32</f>
        <v>0</v>
      </c>
      <c r="V30">
        <f>매매연립!EI32</f>
        <v>0</v>
      </c>
      <c r="W30">
        <f>매매APT!EQ32</f>
        <v>0</v>
      </c>
      <c r="X30">
        <f>매매단독!EQ32</f>
        <v>0</v>
      </c>
      <c r="Y30">
        <f>매매연립!EQ32</f>
        <v>0</v>
      </c>
      <c r="Z30">
        <f>매매APT!FA32</f>
        <v>0</v>
      </c>
      <c r="AA30">
        <f>매매단독!FA32</f>
        <v>0</v>
      </c>
      <c r="AB30">
        <f>매매연립!FA32</f>
        <v>0</v>
      </c>
      <c r="AC30">
        <f>매매APT!FG32</f>
        <v>0</v>
      </c>
      <c r="AD30">
        <f>매매단독!FG32</f>
        <v>0</v>
      </c>
      <c r="AE30">
        <f>매매연립!FG32</f>
        <v>0</v>
      </c>
      <c r="AF30">
        <f>매매APT!FL32</f>
        <v>0</v>
      </c>
      <c r="AG30">
        <f>매매단독!FL32</f>
        <v>0</v>
      </c>
      <c r="AH30">
        <f>매매연립!FL32</f>
        <v>0</v>
      </c>
      <c r="AI30">
        <f>매매APT!FS32</f>
        <v>0</v>
      </c>
      <c r="AJ30">
        <f>매매단독!FS32</f>
        <v>0</v>
      </c>
      <c r="AK30">
        <f>매매연립!FS32</f>
        <v>0</v>
      </c>
      <c r="AL30">
        <f>매매APT!GG32</f>
        <v>0</v>
      </c>
      <c r="AM30">
        <f>매매단독!GG32</f>
        <v>0</v>
      </c>
      <c r="AN30">
        <f>매매연립!GG32</f>
        <v>0</v>
      </c>
    </row>
    <row r="31" spans="1:40" x14ac:dyDescent="0.3">
      <c r="A31" s="230">
        <f>매매APT!A33</f>
        <v>5</v>
      </c>
      <c r="B31">
        <f>매매APT!C33</f>
        <v>23.739734861659702</v>
      </c>
      <c r="C31">
        <f>매매단독!C33</f>
        <v>51.704974921515088</v>
      </c>
      <c r="D31">
        <f>매매연립!C33</f>
        <v>47.090642180793409</v>
      </c>
      <c r="E31">
        <f>매매APT!D33</f>
        <v>32.299492460602281</v>
      </c>
      <c r="F31">
        <f>매매단독!D33</f>
        <v>55.84213280947823</v>
      </c>
      <c r="G31">
        <f>매매연립!D33</f>
        <v>63.430087499442031</v>
      </c>
      <c r="H31">
        <f>매매APT!S33</f>
        <v>20.38405261415161</v>
      </c>
      <c r="I31">
        <f>매매단독!S33</f>
        <v>46.041495980416514</v>
      </c>
      <c r="J31">
        <f>매매연립!S33</f>
        <v>37.077604061457954</v>
      </c>
      <c r="K31">
        <f>매매APT!AE33</f>
        <v>28.436808025098827</v>
      </c>
      <c r="L31">
        <f>매매단독!AE33</f>
        <v>83.102761290005631</v>
      </c>
      <c r="M31">
        <f>매매연립!AE33</f>
        <v>55.05783145737847</v>
      </c>
      <c r="N31">
        <f>매매APT!CJ33</f>
        <v>0</v>
      </c>
      <c r="O31">
        <f>매매단독!CJ33</f>
        <v>0</v>
      </c>
      <c r="P31">
        <f>매매연립!CJ33</f>
        <v>0</v>
      </c>
      <c r="Q31">
        <f>매매APT!EE33</f>
        <v>0</v>
      </c>
      <c r="R31">
        <f>매매단독!EE33</f>
        <v>0</v>
      </c>
      <c r="S31">
        <f>매매연립!EE33</f>
        <v>0</v>
      </c>
      <c r="T31">
        <f>매매APT!EI33</f>
        <v>0</v>
      </c>
      <c r="U31">
        <f>매매단독!EI33</f>
        <v>0</v>
      </c>
      <c r="V31">
        <f>매매연립!EI33</f>
        <v>0</v>
      </c>
      <c r="W31">
        <f>매매APT!EQ33</f>
        <v>0</v>
      </c>
      <c r="X31">
        <f>매매단독!EQ33</f>
        <v>0</v>
      </c>
      <c r="Y31">
        <f>매매연립!EQ33</f>
        <v>0</v>
      </c>
      <c r="Z31">
        <f>매매APT!FA33</f>
        <v>0</v>
      </c>
      <c r="AA31">
        <f>매매단독!FA33</f>
        <v>0</v>
      </c>
      <c r="AB31">
        <f>매매연립!FA33</f>
        <v>0</v>
      </c>
      <c r="AC31">
        <f>매매APT!FG33</f>
        <v>0</v>
      </c>
      <c r="AD31">
        <f>매매단독!FG33</f>
        <v>0</v>
      </c>
      <c r="AE31">
        <f>매매연립!FG33</f>
        <v>0</v>
      </c>
      <c r="AF31">
        <f>매매APT!FL33</f>
        <v>0</v>
      </c>
      <c r="AG31">
        <f>매매단독!FL33</f>
        <v>0</v>
      </c>
      <c r="AH31">
        <f>매매연립!FL33</f>
        <v>0</v>
      </c>
      <c r="AI31">
        <f>매매APT!FS33</f>
        <v>0</v>
      </c>
      <c r="AJ31">
        <f>매매단독!FS33</f>
        <v>0</v>
      </c>
      <c r="AK31">
        <f>매매연립!FS33</f>
        <v>0</v>
      </c>
      <c r="AL31">
        <f>매매APT!GG33</f>
        <v>0</v>
      </c>
      <c r="AM31">
        <f>매매단독!GG33</f>
        <v>0</v>
      </c>
      <c r="AN31">
        <f>매매연립!GG33</f>
        <v>0</v>
      </c>
    </row>
    <row r="32" spans="1:40" x14ac:dyDescent="0.3">
      <c r="A32" s="230">
        <f>매매APT!A34</f>
        <v>6</v>
      </c>
      <c r="B32">
        <f>매매APT!C34</f>
        <v>23.850841265068414</v>
      </c>
      <c r="C32">
        <f>매매단독!C34</f>
        <v>51.644359476120577</v>
      </c>
      <c r="D32">
        <f>매매연립!C34</f>
        <v>46.758081148443168</v>
      </c>
      <c r="E32">
        <f>매매APT!D34</f>
        <v>32.348209643800786</v>
      </c>
      <c r="F32">
        <f>매매단독!D34</f>
        <v>55.84213280947823</v>
      </c>
      <c r="G32">
        <f>매매연립!D34</f>
        <v>63.430087499442031</v>
      </c>
      <c r="H32">
        <f>매매APT!S34</f>
        <v>20.512052944538745</v>
      </c>
      <c r="I32">
        <f>매매단독!S34</f>
        <v>45.693136616125834</v>
      </c>
      <c r="J32">
        <f>매매연립!S34</f>
        <v>36.774682459648659</v>
      </c>
      <c r="K32">
        <f>매매APT!AE34</f>
        <v>28.950726242419876</v>
      </c>
      <c r="L32">
        <f>매매단독!AE34</f>
        <v>84.270481589162628</v>
      </c>
      <c r="M32">
        <f>매매연립!AE34</f>
        <v>56.912879687074501</v>
      </c>
      <c r="N32">
        <f>매매APT!CJ34</f>
        <v>0</v>
      </c>
      <c r="O32">
        <f>매매단독!CJ34</f>
        <v>0</v>
      </c>
      <c r="P32">
        <f>매매연립!CJ34</f>
        <v>0</v>
      </c>
      <c r="Q32">
        <f>매매APT!EE34</f>
        <v>0</v>
      </c>
      <c r="R32">
        <f>매매단독!EE34</f>
        <v>0</v>
      </c>
      <c r="S32">
        <f>매매연립!EE34</f>
        <v>0</v>
      </c>
      <c r="T32">
        <f>매매APT!EI34</f>
        <v>0</v>
      </c>
      <c r="U32">
        <f>매매단독!EI34</f>
        <v>0</v>
      </c>
      <c r="V32">
        <f>매매연립!EI34</f>
        <v>0</v>
      </c>
      <c r="W32">
        <f>매매APT!EQ34</f>
        <v>0</v>
      </c>
      <c r="X32">
        <f>매매단독!EQ34</f>
        <v>0</v>
      </c>
      <c r="Y32">
        <f>매매연립!EQ34</f>
        <v>0</v>
      </c>
      <c r="Z32">
        <f>매매APT!FA34</f>
        <v>0</v>
      </c>
      <c r="AA32">
        <f>매매단독!FA34</f>
        <v>0</v>
      </c>
      <c r="AB32">
        <f>매매연립!FA34</f>
        <v>0</v>
      </c>
      <c r="AC32">
        <f>매매APT!FG34</f>
        <v>0</v>
      </c>
      <c r="AD32">
        <f>매매단독!FG34</f>
        <v>0</v>
      </c>
      <c r="AE32">
        <f>매매연립!FG34</f>
        <v>0</v>
      </c>
      <c r="AF32">
        <f>매매APT!FL34</f>
        <v>0</v>
      </c>
      <c r="AG32">
        <f>매매단독!FL34</f>
        <v>0</v>
      </c>
      <c r="AH32">
        <f>매매연립!FL34</f>
        <v>0</v>
      </c>
      <c r="AI32">
        <f>매매APT!FS34</f>
        <v>0</v>
      </c>
      <c r="AJ32">
        <f>매매단독!FS34</f>
        <v>0</v>
      </c>
      <c r="AK32">
        <f>매매연립!FS34</f>
        <v>0</v>
      </c>
      <c r="AL32">
        <f>매매APT!GG34</f>
        <v>0</v>
      </c>
      <c r="AM32">
        <f>매매단독!GG34</f>
        <v>0</v>
      </c>
      <c r="AN32">
        <f>매매연립!GG34</f>
        <v>0</v>
      </c>
    </row>
    <row r="33" spans="1:40" x14ac:dyDescent="0.3">
      <c r="A33" s="230">
        <f>매매APT!A35</f>
        <v>7</v>
      </c>
      <c r="B33">
        <f>매매APT!C35</f>
        <v>24.66562155673223</v>
      </c>
      <c r="C33">
        <f>매매단독!C35</f>
        <v>51.401897694542555</v>
      </c>
      <c r="D33">
        <f>매매연립!C35</f>
        <v>47.423203213143651</v>
      </c>
      <c r="E33">
        <f>매매APT!D35</f>
        <v>32.78666429258724</v>
      </c>
      <c r="F33">
        <f>매매단독!D35</f>
        <v>54.841601874481995</v>
      </c>
      <c r="G33">
        <f>매매연립!D35</f>
        <v>63.724085587504355</v>
      </c>
      <c r="H33">
        <f>매매APT!S35</f>
        <v>21.312055009458359</v>
      </c>
      <c r="I33">
        <f>매매단독!S35</f>
        <v>46.680154814949411</v>
      </c>
      <c r="J33">
        <f>매매연립!S35</f>
        <v>37.501694303990966</v>
      </c>
      <c r="K33">
        <f>매매APT!AE35</f>
        <v>29.33616490541068</v>
      </c>
      <c r="L33">
        <f>매매단독!AE35</f>
        <v>85.048961788600636</v>
      </c>
      <c r="M33">
        <f>매매연립!AE35</f>
        <v>57.135485474638031</v>
      </c>
      <c r="N33">
        <f>매매APT!CJ35</f>
        <v>0</v>
      </c>
      <c r="O33">
        <f>매매단독!CJ35</f>
        <v>0</v>
      </c>
      <c r="P33">
        <f>매매연립!CJ35</f>
        <v>0</v>
      </c>
      <c r="Q33">
        <f>매매APT!EE35</f>
        <v>0</v>
      </c>
      <c r="R33">
        <f>매매단독!EE35</f>
        <v>0</v>
      </c>
      <c r="S33">
        <f>매매연립!EE35</f>
        <v>0</v>
      </c>
      <c r="T33">
        <f>매매APT!EI35</f>
        <v>0</v>
      </c>
      <c r="U33">
        <f>매매단독!EI35</f>
        <v>0</v>
      </c>
      <c r="V33">
        <f>매매연립!EI35</f>
        <v>0</v>
      </c>
      <c r="W33">
        <f>매매APT!EQ35</f>
        <v>0</v>
      </c>
      <c r="X33">
        <f>매매단독!EQ35</f>
        <v>0</v>
      </c>
      <c r="Y33">
        <f>매매연립!EQ35</f>
        <v>0</v>
      </c>
      <c r="Z33">
        <f>매매APT!FA35</f>
        <v>0</v>
      </c>
      <c r="AA33">
        <f>매매단독!FA35</f>
        <v>0</v>
      </c>
      <c r="AB33">
        <f>매매연립!FA35</f>
        <v>0</v>
      </c>
      <c r="AC33">
        <f>매매APT!FG35</f>
        <v>0</v>
      </c>
      <c r="AD33">
        <f>매매단독!FG35</f>
        <v>0</v>
      </c>
      <c r="AE33">
        <f>매매연립!FG35</f>
        <v>0</v>
      </c>
      <c r="AF33">
        <f>매매APT!FL35</f>
        <v>0</v>
      </c>
      <c r="AG33">
        <f>매매단독!FL35</f>
        <v>0</v>
      </c>
      <c r="AH33">
        <f>매매연립!FL35</f>
        <v>0</v>
      </c>
      <c r="AI33">
        <f>매매APT!FS35</f>
        <v>0</v>
      </c>
      <c r="AJ33">
        <f>매매단독!FS35</f>
        <v>0</v>
      </c>
      <c r="AK33">
        <f>매매연립!FS35</f>
        <v>0</v>
      </c>
      <c r="AL33">
        <f>매매APT!GG35</f>
        <v>0</v>
      </c>
      <c r="AM33">
        <f>매매단독!GG35</f>
        <v>0</v>
      </c>
      <c r="AN33">
        <f>매매연립!GG35</f>
        <v>0</v>
      </c>
    </row>
    <row r="34" spans="1:40" x14ac:dyDescent="0.3">
      <c r="A34" s="230">
        <f>매매APT!A36</f>
        <v>8</v>
      </c>
      <c r="B34">
        <f>매매APT!C36</f>
        <v>25.55447278400186</v>
      </c>
      <c r="C34">
        <f>매매단독!C36</f>
        <v>52.189898484671147</v>
      </c>
      <c r="D34">
        <f>매매연립!C36</f>
        <v>48.62042292960448</v>
      </c>
      <c r="E34">
        <f>매매APT!D36</f>
        <v>33.761007956557144</v>
      </c>
      <c r="F34">
        <f>매매단독!D36</f>
        <v>55.466933708854633</v>
      </c>
      <c r="G34">
        <f>매매연립!D36</f>
        <v>65.85557172595604</v>
      </c>
      <c r="H34">
        <f>매매APT!S36</f>
        <v>22.080056991781184</v>
      </c>
      <c r="I34">
        <f>매매단독!S36</f>
        <v>47.551053225676057</v>
      </c>
      <c r="J34">
        <f>매매연립!S36</f>
        <v>38.168121827971433</v>
      </c>
      <c r="K34">
        <f>매매APT!AE36</f>
        <v>30.321174821942705</v>
      </c>
      <c r="L34">
        <f>매매단독!AE36</f>
        <v>86.605922187476608</v>
      </c>
      <c r="M34">
        <f>매매연립!AE36</f>
        <v>58.842129845958389</v>
      </c>
      <c r="N34">
        <f>매매APT!CJ36</f>
        <v>0</v>
      </c>
      <c r="O34">
        <f>매매단독!CJ36</f>
        <v>0</v>
      </c>
      <c r="P34">
        <f>매매연립!CJ36</f>
        <v>0</v>
      </c>
      <c r="Q34">
        <f>매매APT!EE36</f>
        <v>0</v>
      </c>
      <c r="R34">
        <f>매매단독!EE36</f>
        <v>0</v>
      </c>
      <c r="S34">
        <f>매매연립!EE36</f>
        <v>0</v>
      </c>
      <c r="T34">
        <f>매매APT!EI36</f>
        <v>0</v>
      </c>
      <c r="U34">
        <f>매매단독!EI36</f>
        <v>0</v>
      </c>
      <c r="V34">
        <f>매매연립!EI36</f>
        <v>0</v>
      </c>
      <c r="W34">
        <f>매매APT!EQ36</f>
        <v>0</v>
      </c>
      <c r="X34">
        <f>매매단독!EQ36</f>
        <v>0</v>
      </c>
      <c r="Y34">
        <f>매매연립!EQ36</f>
        <v>0</v>
      </c>
      <c r="Z34">
        <f>매매APT!FA36</f>
        <v>0</v>
      </c>
      <c r="AA34">
        <f>매매단독!FA36</f>
        <v>0</v>
      </c>
      <c r="AB34">
        <f>매매연립!FA36</f>
        <v>0</v>
      </c>
      <c r="AC34">
        <f>매매APT!FG36</f>
        <v>0</v>
      </c>
      <c r="AD34">
        <f>매매단독!FG36</f>
        <v>0</v>
      </c>
      <c r="AE34">
        <f>매매연립!FG36</f>
        <v>0</v>
      </c>
      <c r="AF34">
        <f>매매APT!FL36</f>
        <v>0</v>
      </c>
      <c r="AG34">
        <f>매매단독!FL36</f>
        <v>0</v>
      </c>
      <c r="AH34">
        <f>매매연립!FL36</f>
        <v>0</v>
      </c>
      <c r="AI34">
        <f>매매APT!FS36</f>
        <v>0</v>
      </c>
      <c r="AJ34">
        <f>매매단독!FS36</f>
        <v>0</v>
      </c>
      <c r="AK34">
        <f>매매연립!FS36</f>
        <v>0</v>
      </c>
      <c r="AL34">
        <f>매매APT!GG36</f>
        <v>0</v>
      </c>
      <c r="AM34">
        <f>매매단독!GG36</f>
        <v>0</v>
      </c>
      <c r="AN34">
        <f>매매연립!GG36</f>
        <v>0</v>
      </c>
    </row>
    <row r="35" spans="1:40" x14ac:dyDescent="0.3">
      <c r="A35" s="230">
        <f>매매APT!A37</f>
        <v>9</v>
      </c>
      <c r="B35">
        <f>매매APT!C37</f>
        <v>25.258189041578657</v>
      </c>
      <c r="C35">
        <f>매매단독!C37</f>
        <v>51.947436703093139</v>
      </c>
      <c r="D35">
        <f>매매연립!C37</f>
        <v>48.75344734254459</v>
      </c>
      <c r="E35">
        <f>매매APT!D37</f>
        <v>33.858442322954133</v>
      </c>
      <c r="F35">
        <f>매매단독!D37</f>
        <v>55.216800975105585</v>
      </c>
      <c r="G35">
        <f>매매연립!D37</f>
        <v>65.85557172595604</v>
      </c>
      <c r="H35">
        <f>매매APT!S37</f>
        <v>21.760056165813335</v>
      </c>
      <c r="I35">
        <f>매매단독!S37</f>
        <v>47.434933437579183</v>
      </c>
      <c r="J35">
        <f>매매연립!S37</f>
        <v>38.410459109418859</v>
      </c>
      <c r="K35">
        <f>매매APT!AE37</f>
        <v>30.321174821942705</v>
      </c>
      <c r="L35">
        <f>매매단독!AE37</f>
        <v>86.70323221240632</v>
      </c>
      <c r="M35">
        <f>매매연립!AE37</f>
        <v>59.213139491897593</v>
      </c>
      <c r="N35">
        <f>매매APT!CJ37</f>
        <v>0</v>
      </c>
      <c r="O35">
        <f>매매단독!CJ37</f>
        <v>0</v>
      </c>
      <c r="P35">
        <f>매매연립!CJ37</f>
        <v>0</v>
      </c>
      <c r="Q35">
        <f>매매APT!EE37</f>
        <v>0</v>
      </c>
      <c r="R35">
        <f>매매단독!EE37</f>
        <v>0</v>
      </c>
      <c r="S35">
        <f>매매연립!EE37</f>
        <v>0</v>
      </c>
      <c r="T35">
        <f>매매APT!EI37</f>
        <v>0</v>
      </c>
      <c r="U35">
        <f>매매단독!EI37</f>
        <v>0</v>
      </c>
      <c r="V35">
        <f>매매연립!EI37</f>
        <v>0</v>
      </c>
      <c r="W35">
        <f>매매APT!EQ37</f>
        <v>0</v>
      </c>
      <c r="X35">
        <f>매매단독!EQ37</f>
        <v>0</v>
      </c>
      <c r="Y35">
        <f>매매연립!EQ37</f>
        <v>0</v>
      </c>
      <c r="Z35">
        <f>매매APT!FA37</f>
        <v>0</v>
      </c>
      <c r="AA35">
        <f>매매단독!FA37</f>
        <v>0</v>
      </c>
      <c r="AB35">
        <f>매매연립!FA37</f>
        <v>0</v>
      </c>
      <c r="AC35">
        <f>매매APT!FG37</f>
        <v>0</v>
      </c>
      <c r="AD35">
        <f>매매단독!FG37</f>
        <v>0</v>
      </c>
      <c r="AE35">
        <f>매매연립!FG37</f>
        <v>0</v>
      </c>
      <c r="AF35">
        <f>매매APT!FL37</f>
        <v>0</v>
      </c>
      <c r="AG35">
        <f>매매단독!FL37</f>
        <v>0</v>
      </c>
      <c r="AH35">
        <f>매매연립!FL37</f>
        <v>0</v>
      </c>
      <c r="AI35">
        <f>매매APT!FS37</f>
        <v>0</v>
      </c>
      <c r="AJ35">
        <f>매매단독!FS37</f>
        <v>0</v>
      </c>
      <c r="AK35">
        <f>매매연립!FS37</f>
        <v>0</v>
      </c>
      <c r="AL35">
        <f>매매APT!GG37</f>
        <v>0</v>
      </c>
      <c r="AM35">
        <f>매매단독!GG37</f>
        <v>0</v>
      </c>
      <c r="AN35">
        <f>매매연립!GG37</f>
        <v>0</v>
      </c>
    </row>
    <row r="36" spans="1:40" x14ac:dyDescent="0.3">
      <c r="A36" s="230">
        <f>매매APT!A38</f>
        <v>10</v>
      </c>
      <c r="B36">
        <f>매매APT!C38</f>
        <v>25.073011702564148</v>
      </c>
      <c r="C36">
        <f>매매단독!C38</f>
        <v>51.765590366909592</v>
      </c>
      <c r="D36">
        <f>매매연립!C38</f>
        <v>49.086008374894817</v>
      </c>
      <c r="E36">
        <f>매매APT!D38</f>
        <v>33.663573590160155</v>
      </c>
      <c r="F36">
        <f>매매단독!D38</f>
        <v>54.904135057919241</v>
      </c>
      <c r="G36">
        <f>매매연립!D38</f>
        <v>65.635073159909297</v>
      </c>
      <c r="H36">
        <f>매매APT!S38</f>
        <v>21.568055670232635</v>
      </c>
      <c r="I36">
        <f>매매단독!S38</f>
        <v>47.318813649482301</v>
      </c>
      <c r="J36">
        <f>매매연립!S38</f>
        <v>38.895133672313726</v>
      </c>
      <c r="K36">
        <f>매매APT!AE38</f>
        <v>30.23552178572254</v>
      </c>
      <c r="L36">
        <f>매매단독!AE38</f>
        <v>86.605922187476608</v>
      </c>
      <c r="M36">
        <f>매매연립!AE38</f>
        <v>59.361543350273273</v>
      </c>
      <c r="N36">
        <f>매매APT!CJ38</f>
        <v>0</v>
      </c>
      <c r="O36">
        <f>매매단독!CJ38</f>
        <v>0</v>
      </c>
      <c r="P36">
        <f>매매연립!CJ38</f>
        <v>0</v>
      </c>
      <c r="Q36">
        <f>매매APT!EE38</f>
        <v>0</v>
      </c>
      <c r="R36">
        <f>매매단독!EE38</f>
        <v>0</v>
      </c>
      <c r="S36">
        <f>매매연립!EE38</f>
        <v>0</v>
      </c>
      <c r="T36">
        <f>매매APT!EI38</f>
        <v>0</v>
      </c>
      <c r="U36">
        <f>매매단독!EI38</f>
        <v>0</v>
      </c>
      <c r="V36">
        <f>매매연립!EI38</f>
        <v>0</v>
      </c>
      <c r="W36">
        <f>매매APT!EQ38</f>
        <v>0</v>
      </c>
      <c r="X36">
        <f>매매단독!EQ38</f>
        <v>0</v>
      </c>
      <c r="Y36">
        <f>매매연립!EQ38</f>
        <v>0</v>
      </c>
      <c r="Z36">
        <f>매매APT!FA38</f>
        <v>0</v>
      </c>
      <c r="AA36">
        <f>매매단독!FA38</f>
        <v>0</v>
      </c>
      <c r="AB36">
        <f>매매연립!FA38</f>
        <v>0</v>
      </c>
      <c r="AC36">
        <f>매매APT!FG38</f>
        <v>0</v>
      </c>
      <c r="AD36">
        <f>매매단독!FG38</f>
        <v>0</v>
      </c>
      <c r="AE36">
        <f>매매연립!FG38</f>
        <v>0</v>
      </c>
      <c r="AF36">
        <f>매매APT!FL38</f>
        <v>0</v>
      </c>
      <c r="AG36">
        <f>매매단독!FL38</f>
        <v>0</v>
      </c>
      <c r="AH36">
        <f>매매연립!FL38</f>
        <v>0</v>
      </c>
      <c r="AI36">
        <f>매매APT!FS38</f>
        <v>0</v>
      </c>
      <c r="AJ36">
        <f>매매단독!FS38</f>
        <v>0</v>
      </c>
      <c r="AK36">
        <f>매매연립!FS38</f>
        <v>0</v>
      </c>
      <c r="AL36">
        <f>매매APT!GG38</f>
        <v>0</v>
      </c>
      <c r="AM36">
        <f>매매단독!GG38</f>
        <v>0</v>
      </c>
      <c r="AN36">
        <f>매매연립!GG38</f>
        <v>0</v>
      </c>
    </row>
    <row r="37" spans="1:40" x14ac:dyDescent="0.3">
      <c r="A37" s="230">
        <f>매매APT!A39</f>
        <v>11</v>
      </c>
      <c r="B37">
        <f>매매APT!C39</f>
        <v>24.66562155673223</v>
      </c>
      <c r="C37">
        <f>매매단독!C39</f>
        <v>51.220051358359029</v>
      </c>
      <c r="D37">
        <f>매매연립!C39</f>
        <v>48.55391072313445</v>
      </c>
      <c r="E37">
        <f>매매APT!D39</f>
        <v>33.371270490969174</v>
      </c>
      <c r="F37">
        <f>매매단독!D39</f>
        <v>54.091203673234787</v>
      </c>
      <c r="G37">
        <f>매매연립!D39</f>
        <v>64.238582241613386</v>
      </c>
      <c r="H37">
        <f>매매APT!S39</f>
        <v>21.216054761668008</v>
      </c>
      <c r="I37">
        <f>매매단독!S39</f>
        <v>47.376873543530728</v>
      </c>
      <c r="J37">
        <f>매매연립!S39</f>
        <v>38.834549351951878</v>
      </c>
      <c r="K37">
        <f>매매APT!AE39</f>
        <v>29.764430086511553</v>
      </c>
      <c r="L37">
        <f>매매단독!AE39</f>
        <v>86.022062037898081</v>
      </c>
      <c r="M37">
        <f>매매연립!AE39</f>
        <v>58.396918270831343</v>
      </c>
      <c r="N37">
        <f>매매APT!CJ39</f>
        <v>0</v>
      </c>
      <c r="O37">
        <f>매매단독!CJ39</f>
        <v>0</v>
      </c>
      <c r="P37">
        <f>매매연립!CJ39</f>
        <v>0</v>
      </c>
      <c r="Q37">
        <f>매매APT!EE39</f>
        <v>0</v>
      </c>
      <c r="R37">
        <f>매매단독!EE39</f>
        <v>0</v>
      </c>
      <c r="S37">
        <f>매매연립!EE39</f>
        <v>0</v>
      </c>
      <c r="T37">
        <f>매매APT!EI39</f>
        <v>0</v>
      </c>
      <c r="U37">
        <f>매매단독!EI39</f>
        <v>0</v>
      </c>
      <c r="V37">
        <f>매매연립!EI39</f>
        <v>0</v>
      </c>
      <c r="W37">
        <f>매매APT!EQ39</f>
        <v>0</v>
      </c>
      <c r="X37">
        <f>매매단독!EQ39</f>
        <v>0</v>
      </c>
      <c r="Y37">
        <f>매매연립!EQ39</f>
        <v>0</v>
      </c>
      <c r="Z37">
        <f>매매APT!FA39</f>
        <v>0</v>
      </c>
      <c r="AA37">
        <f>매매단독!FA39</f>
        <v>0</v>
      </c>
      <c r="AB37">
        <f>매매연립!FA39</f>
        <v>0</v>
      </c>
      <c r="AC37">
        <f>매매APT!FG39</f>
        <v>0</v>
      </c>
      <c r="AD37">
        <f>매매단독!FG39</f>
        <v>0</v>
      </c>
      <c r="AE37">
        <f>매매연립!FG39</f>
        <v>0</v>
      </c>
      <c r="AF37">
        <f>매매APT!FL39</f>
        <v>0</v>
      </c>
      <c r="AG37">
        <f>매매단독!FL39</f>
        <v>0</v>
      </c>
      <c r="AH37">
        <f>매매연립!FL39</f>
        <v>0</v>
      </c>
      <c r="AI37">
        <f>매매APT!FS39</f>
        <v>0</v>
      </c>
      <c r="AJ37">
        <f>매매단독!FS39</f>
        <v>0</v>
      </c>
      <c r="AK37">
        <f>매매연립!FS39</f>
        <v>0</v>
      </c>
      <c r="AL37">
        <f>매매APT!GG39</f>
        <v>0</v>
      </c>
      <c r="AM37">
        <f>매매단독!GG39</f>
        <v>0</v>
      </c>
      <c r="AN37">
        <f>매매연립!GG39</f>
        <v>0</v>
      </c>
    </row>
    <row r="38" spans="1:40" x14ac:dyDescent="0.3">
      <c r="A38" s="230">
        <f>매매APT!A40</f>
        <v>12</v>
      </c>
      <c r="B38">
        <f>매매APT!C40</f>
        <v>25.184118105972846</v>
      </c>
      <c r="C38">
        <f>매매단독!C40</f>
        <v>51.159435912964518</v>
      </c>
      <c r="D38">
        <f>매매연립!C40</f>
        <v>48.487398516664399</v>
      </c>
      <c r="E38">
        <f>매매APT!D40</f>
        <v>33.712290773358639</v>
      </c>
      <c r="F38">
        <f>매매단독!D40</f>
        <v>53.841070939485725</v>
      </c>
      <c r="G38">
        <f>매매연립!D40</f>
        <v>64.532580329675653</v>
      </c>
      <c r="H38">
        <f>매매APT!S40</f>
        <v>21.664055918022992</v>
      </c>
      <c r="I38">
        <f>매매단독!S40</f>
        <v>47.318813649482301</v>
      </c>
      <c r="J38">
        <f>매매연립!S40</f>
        <v>38.652796390866307</v>
      </c>
      <c r="K38">
        <f>매매APT!AE40</f>
        <v>29.67877705029138</v>
      </c>
      <c r="L38">
        <f>매매단독!AE40</f>
        <v>86.022062037898081</v>
      </c>
      <c r="M38">
        <f>매매연립!AE40</f>
        <v>58.100110554079983</v>
      </c>
      <c r="N38">
        <f>매매APT!CJ40</f>
        <v>0</v>
      </c>
      <c r="O38">
        <f>매매단독!CJ40</f>
        <v>0</v>
      </c>
      <c r="P38">
        <f>매매연립!CJ40</f>
        <v>0</v>
      </c>
      <c r="Q38">
        <f>매매APT!EE40</f>
        <v>0</v>
      </c>
      <c r="R38">
        <f>매매단독!EE40</f>
        <v>0</v>
      </c>
      <c r="S38">
        <f>매매연립!EE40</f>
        <v>0</v>
      </c>
      <c r="T38">
        <f>매매APT!EI40</f>
        <v>0</v>
      </c>
      <c r="U38">
        <f>매매단독!EI40</f>
        <v>0</v>
      </c>
      <c r="V38">
        <f>매매연립!EI40</f>
        <v>0</v>
      </c>
      <c r="W38">
        <f>매매APT!EQ40</f>
        <v>0</v>
      </c>
      <c r="X38">
        <f>매매단독!EQ40</f>
        <v>0</v>
      </c>
      <c r="Y38">
        <f>매매연립!EQ40</f>
        <v>0</v>
      </c>
      <c r="Z38">
        <f>매매APT!FA40</f>
        <v>0</v>
      </c>
      <c r="AA38">
        <f>매매단독!FA40</f>
        <v>0</v>
      </c>
      <c r="AB38">
        <f>매매연립!FA40</f>
        <v>0</v>
      </c>
      <c r="AC38">
        <f>매매APT!FG40</f>
        <v>0</v>
      </c>
      <c r="AD38">
        <f>매매단독!FG40</f>
        <v>0</v>
      </c>
      <c r="AE38">
        <f>매매연립!FG40</f>
        <v>0</v>
      </c>
      <c r="AF38">
        <f>매매APT!FL40</f>
        <v>0</v>
      </c>
      <c r="AG38">
        <f>매매단독!FL40</f>
        <v>0</v>
      </c>
      <c r="AH38">
        <f>매매연립!FL40</f>
        <v>0</v>
      </c>
      <c r="AI38">
        <f>매매APT!FS40</f>
        <v>0</v>
      </c>
      <c r="AJ38">
        <f>매매단독!FS40</f>
        <v>0</v>
      </c>
      <c r="AK38">
        <f>매매연립!FS40</f>
        <v>0</v>
      </c>
      <c r="AL38">
        <f>매매APT!GG40</f>
        <v>0</v>
      </c>
      <c r="AM38">
        <f>매매단독!GG40</f>
        <v>0</v>
      </c>
      <c r="AN38">
        <f>매매연립!GG40</f>
        <v>0</v>
      </c>
    </row>
    <row r="39" spans="1:40" x14ac:dyDescent="0.3">
      <c r="A39" s="230">
        <f>매매APT!A41</f>
        <v>89.1</v>
      </c>
      <c r="B39">
        <f>매매APT!C41</f>
        <v>26.147040268848269</v>
      </c>
      <c r="C39">
        <f>매매단독!C41</f>
        <v>51.220051358359029</v>
      </c>
      <c r="D39">
        <f>매매연립!C41</f>
        <v>49.418569407245059</v>
      </c>
      <c r="E39">
        <f>매매APT!D41</f>
        <v>34.784068803725553</v>
      </c>
      <c r="F39">
        <f>매매단독!D41</f>
        <v>53.903604122923014</v>
      </c>
      <c r="G39">
        <f>매매연립!D41</f>
        <v>66.076070292002768</v>
      </c>
      <c r="H39">
        <f>매매APT!S41</f>
        <v>22.59205831332973</v>
      </c>
      <c r="I39">
        <f>매매단독!S41</f>
        <v>47.551053225676057</v>
      </c>
      <c r="J39">
        <f>매매연립!S41</f>
        <v>39.258639594484883</v>
      </c>
      <c r="K39">
        <f>매매APT!AE41</f>
        <v>30.192695267612436</v>
      </c>
      <c r="L39">
        <f>매매단독!AE41</f>
        <v>86.216682087757619</v>
      </c>
      <c r="M39">
        <f>매매연립!AE41</f>
        <v>58.025908624892139</v>
      </c>
      <c r="N39">
        <f>매매APT!CJ41</f>
        <v>0</v>
      </c>
      <c r="O39">
        <f>매매단독!CJ41</f>
        <v>0</v>
      </c>
      <c r="P39">
        <f>매매연립!CJ41</f>
        <v>0</v>
      </c>
      <c r="Q39">
        <f>매매APT!EE41</f>
        <v>0</v>
      </c>
      <c r="R39">
        <f>매매단독!EE41</f>
        <v>0</v>
      </c>
      <c r="S39">
        <f>매매연립!EE41</f>
        <v>0</v>
      </c>
      <c r="T39">
        <f>매매APT!EI41</f>
        <v>0</v>
      </c>
      <c r="U39">
        <f>매매단독!EI41</f>
        <v>0</v>
      </c>
      <c r="V39">
        <f>매매연립!EI41</f>
        <v>0</v>
      </c>
      <c r="W39">
        <f>매매APT!EQ41</f>
        <v>0</v>
      </c>
      <c r="X39">
        <f>매매단독!EQ41</f>
        <v>0</v>
      </c>
      <c r="Y39">
        <f>매매연립!EQ41</f>
        <v>0</v>
      </c>
      <c r="Z39">
        <f>매매APT!FA41</f>
        <v>0</v>
      </c>
      <c r="AA39">
        <f>매매단독!FA41</f>
        <v>0</v>
      </c>
      <c r="AB39">
        <f>매매연립!FA41</f>
        <v>0</v>
      </c>
      <c r="AC39">
        <f>매매APT!FG41</f>
        <v>0</v>
      </c>
      <c r="AD39">
        <f>매매단독!FG41</f>
        <v>0</v>
      </c>
      <c r="AE39">
        <f>매매연립!FG41</f>
        <v>0</v>
      </c>
      <c r="AF39">
        <f>매매APT!FL41</f>
        <v>0</v>
      </c>
      <c r="AG39">
        <f>매매단독!FL41</f>
        <v>0</v>
      </c>
      <c r="AH39">
        <f>매매연립!FL41</f>
        <v>0</v>
      </c>
      <c r="AI39">
        <f>매매APT!FS41</f>
        <v>0</v>
      </c>
      <c r="AJ39">
        <f>매매단독!FS41</f>
        <v>0</v>
      </c>
      <c r="AK39">
        <f>매매연립!FS41</f>
        <v>0</v>
      </c>
      <c r="AL39">
        <f>매매APT!GG41</f>
        <v>0</v>
      </c>
      <c r="AM39">
        <f>매매단독!GG41</f>
        <v>0</v>
      </c>
      <c r="AN39">
        <f>매매연립!GG41</f>
        <v>0</v>
      </c>
    </row>
    <row r="40" spans="1:40" x14ac:dyDescent="0.3">
      <c r="A40" s="230">
        <f>매매APT!A42</f>
        <v>2</v>
      </c>
      <c r="B40">
        <f>매매APT!C42</f>
        <v>27.887707255584637</v>
      </c>
      <c r="C40">
        <f>매매단독!C42</f>
        <v>53.038514720194271</v>
      </c>
      <c r="D40">
        <f>매매연립!C42</f>
        <v>51.280911188406371</v>
      </c>
      <c r="E40">
        <f>매매APT!D42</f>
        <v>36.586604582069853</v>
      </c>
      <c r="F40">
        <f>매매단독!D42</f>
        <v>55.717066442603716</v>
      </c>
      <c r="G40">
        <f>매매연립!D42</f>
        <v>67.472561210298693</v>
      </c>
      <c r="H40">
        <f>매매APT!S42</f>
        <v>24.160062360572162</v>
      </c>
      <c r="I40">
        <f>매매단독!S42</f>
        <v>49.408969835226316</v>
      </c>
      <c r="J40">
        <f>매매연립!S42</f>
        <v>41.136753525702545</v>
      </c>
      <c r="K40">
        <f>매매APT!AE42</f>
        <v>31.563143847135279</v>
      </c>
      <c r="L40">
        <f>매매단독!AE42</f>
        <v>87.092472312125366</v>
      </c>
      <c r="M40">
        <f>매매연립!AE42</f>
        <v>59.65835106702464</v>
      </c>
      <c r="N40">
        <f>매매APT!CJ42</f>
        <v>0</v>
      </c>
      <c r="O40">
        <f>매매단독!CJ42</f>
        <v>0</v>
      </c>
      <c r="P40">
        <f>매매연립!CJ42</f>
        <v>0</v>
      </c>
      <c r="Q40">
        <f>매매APT!EE42</f>
        <v>0</v>
      </c>
      <c r="R40">
        <f>매매단독!EE42</f>
        <v>0</v>
      </c>
      <c r="S40">
        <f>매매연립!EE42</f>
        <v>0</v>
      </c>
      <c r="T40">
        <f>매매APT!EI42</f>
        <v>0</v>
      </c>
      <c r="U40">
        <f>매매단독!EI42</f>
        <v>0</v>
      </c>
      <c r="V40">
        <f>매매연립!EI42</f>
        <v>0</v>
      </c>
      <c r="W40">
        <f>매매APT!EQ42</f>
        <v>0</v>
      </c>
      <c r="X40">
        <f>매매단독!EQ42</f>
        <v>0</v>
      </c>
      <c r="Y40">
        <f>매매연립!EQ42</f>
        <v>0</v>
      </c>
      <c r="Z40">
        <f>매매APT!FA42</f>
        <v>0</v>
      </c>
      <c r="AA40">
        <f>매매단독!FA42</f>
        <v>0</v>
      </c>
      <c r="AB40">
        <f>매매연립!FA42</f>
        <v>0</v>
      </c>
      <c r="AC40">
        <f>매매APT!FG42</f>
        <v>0</v>
      </c>
      <c r="AD40">
        <f>매매단독!FG42</f>
        <v>0</v>
      </c>
      <c r="AE40">
        <f>매매연립!FG42</f>
        <v>0</v>
      </c>
      <c r="AF40">
        <f>매매APT!FL42</f>
        <v>0</v>
      </c>
      <c r="AG40">
        <f>매매단독!FL42</f>
        <v>0</v>
      </c>
      <c r="AH40">
        <f>매매연립!FL42</f>
        <v>0</v>
      </c>
      <c r="AI40">
        <f>매매APT!FS42</f>
        <v>0</v>
      </c>
      <c r="AJ40">
        <f>매매단독!FS42</f>
        <v>0</v>
      </c>
      <c r="AK40">
        <f>매매연립!FS42</f>
        <v>0</v>
      </c>
      <c r="AL40">
        <f>매매APT!GG42</f>
        <v>0</v>
      </c>
      <c r="AM40">
        <f>매매단독!GG42</f>
        <v>0</v>
      </c>
      <c r="AN40">
        <f>매매연립!GG42</f>
        <v>0</v>
      </c>
    </row>
    <row r="41" spans="1:40" x14ac:dyDescent="0.3">
      <c r="A41" s="230">
        <f>매매APT!A43</f>
        <v>3</v>
      </c>
      <c r="B41">
        <f>매매APT!C43</f>
        <v>28.924700354065866</v>
      </c>
      <c r="C41">
        <f>매매단독!C43</f>
        <v>55.099439863607493</v>
      </c>
      <c r="D41">
        <f>매매연립!C43</f>
        <v>53.608838414858042</v>
      </c>
      <c r="E41">
        <f>매매APT!D43</f>
        <v>38.340423177215669</v>
      </c>
      <c r="F41">
        <f>매매단독!D43</f>
        <v>57.40546239540987</v>
      </c>
      <c r="G41">
        <f>매매연립!D43</f>
        <v>70.486041612937299</v>
      </c>
      <c r="H41">
        <f>매매APT!S43</f>
        <v>24.992064508088546</v>
      </c>
      <c r="I41">
        <f>매매단독!S43</f>
        <v>51.847485385260974</v>
      </c>
      <c r="J41">
        <f>매매연립!S43</f>
        <v>43.075451777282041</v>
      </c>
      <c r="K41">
        <f>매매APT!AE43</f>
        <v>32.676633317997592</v>
      </c>
      <c r="L41">
        <f>매매단독!AE43</f>
        <v>87.870952511563317</v>
      </c>
      <c r="M41">
        <f>매매연립!AE43</f>
        <v>60.993985792405795</v>
      </c>
      <c r="N41">
        <f>매매APT!CJ43</f>
        <v>0</v>
      </c>
      <c r="O41">
        <f>매매단독!CJ43</f>
        <v>0</v>
      </c>
      <c r="P41">
        <f>매매연립!CJ43</f>
        <v>0</v>
      </c>
      <c r="Q41">
        <f>매매APT!EE43</f>
        <v>0</v>
      </c>
      <c r="R41">
        <f>매매단독!EE43</f>
        <v>0</v>
      </c>
      <c r="S41">
        <f>매매연립!EE43</f>
        <v>0</v>
      </c>
      <c r="T41">
        <f>매매APT!EI43</f>
        <v>0</v>
      </c>
      <c r="U41">
        <f>매매단독!EI43</f>
        <v>0</v>
      </c>
      <c r="V41">
        <f>매매연립!EI43</f>
        <v>0</v>
      </c>
      <c r="W41">
        <f>매매APT!EQ43</f>
        <v>0</v>
      </c>
      <c r="X41">
        <f>매매단독!EQ43</f>
        <v>0</v>
      </c>
      <c r="Y41">
        <f>매매연립!EQ43</f>
        <v>0</v>
      </c>
      <c r="Z41">
        <f>매매APT!FA43</f>
        <v>0</v>
      </c>
      <c r="AA41">
        <f>매매단독!FA43</f>
        <v>0</v>
      </c>
      <c r="AB41">
        <f>매매연립!FA43</f>
        <v>0</v>
      </c>
      <c r="AC41">
        <f>매매APT!FG43</f>
        <v>0</v>
      </c>
      <c r="AD41">
        <f>매매단독!FG43</f>
        <v>0</v>
      </c>
      <c r="AE41">
        <f>매매연립!FG43</f>
        <v>0</v>
      </c>
      <c r="AF41">
        <f>매매APT!FL43</f>
        <v>0</v>
      </c>
      <c r="AG41">
        <f>매매단독!FL43</f>
        <v>0</v>
      </c>
      <c r="AH41">
        <f>매매연립!FL43</f>
        <v>0</v>
      </c>
      <c r="AI41">
        <f>매매APT!FS43</f>
        <v>0</v>
      </c>
      <c r="AJ41">
        <f>매매단독!FS43</f>
        <v>0</v>
      </c>
      <c r="AK41">
        <f>매매연립!FS43</f>
        <v>0</v>
      </c>
      <c r="AL41">
        <f>매매APT!GG43</f>
        <v>0</v>
      </c>
      <c r="AM41">
        <f>매매단독!GG43</f>
        <v>0</v>
      </c>
      <c r="AN41">
        <f>매매연립!GG43</f>
        <v>0</v>
      </c>
    </row>
    <row r="42" spans="1:40" x14ac:dyDescent="0.3">
      <c r="A42" s="230">
        <f>매매APT!A44</f>
        <v>4</v>
      </c>
      <c r="B42">
        <f>매매APT!C44</f>
        <v>30.887580147619637</v>
      </c>
      <c r="C42">
        <f>매매단독!C44</f>
        <v>57.22098045241529</v>
      </c>
      <c r="D42">
        <f>매매연립!C44</f>
        <v>56.335838880129984</v>
      </c>
      <c r="E42">
        <f>매매APT!D44</f>
        <v>40.191676138758496</v>
      </c>
      <c r="F42">
        <f>매매단독!D44</f>
        <v>59.343991081965129</v>
      </c>
      <c r="G42">
        <f>매매연립!D44</f>
        <v>72.6910272734046</v>
      </c>
      <c r="H42">
        <f>매매APT!S44</f>
        <v>26.784069133508471</v>
      </c>
      <c r="I42">
        <f>매매단독!S44</f>
        <v>54.169881147198751</v>
      </c>
      <c r="J42">
        <f>매매연립!S44</f>
        <v>45.862330513927574</v>
      </c>
      <c r="K42">
        <f>매매APT!AE44</f>
        <v>34.732306187281836</v>
      </c>
      <c r="L42">
        <f>매매단독!AE44</f>
        <v>89.719842985228539</v>
      </c>
      <c r="M42">
        <f>매매연립!AE44</f>
        <v>62.774832092913989</v>
      </c>
      <c r="N42">
        <f>매매APT!CJ44</f>
        <v>0</v>
      </c>
      <c r="O42">
        <f>매매단독!CJ44</f>
        <v>0</v>
      </c>
      <c r="P42">
        <f>매매연립!CJ44</f>
        <v>0</v>
      </c>
      <c r="Q42">
        <f>매매APT!EE44</f>
        <v>0</v>
      </c>
      <c r="R42">
        <f>매매단독!EE44</f>
        <v>0</v>
      </c>
      <c r="S42">
        <f>매매연립!EE44</f>
        <v>0</v>
      </c>
      <c r="T42">
        <f>매매APT!EI44</f>
        <v>0</v>
      </c>
      <c r="U42">
        <f>매매단독!EI44</f>
        <v>0</v>
      </c>
      <c r="V42">
        <f>매매연립!EI44</f>
        <v>0</v>
      </c>
      <c r="W42">
        <f>매매APT!EQ44</f>
        <v>0</v>
      </c>
      <c r="X42">
        <f>매매단독!EQ44</f>
        <v>0</v>
      </c>
      <c r="Y42">
        <f>매매연립!EQ44</f>
        <v>0</v>
      </c>
      <c r="Z42">
        <f>매매APT!FA44</f>
        <v>0</v>
      </c>
      <c r="AA42">
        <f>매매단독!FA44</f>
        <v>0</v>
      </c>
      <c r="AB42">
        <f>매매연립!FA44</f>
        <v>0</v>
      </c>
      <c r="AC42">
        <f>매매APT!FG44</f>
        <v>0</v>
      </c>
      <c r="AD42">
        <f>매매단독!FG44</f>
        <v>0</v>
      </c>
      <c r="AE42">
        <f>매매연립!FG44</f>
        <v>0</v>
      </c>
      <c r="AF42">
        <f>매매APT!FL44</f>
        <v>0</v>
      </c>
      <c r="AG42">
        <f>매매단독!FL44</f>
        <v>0</v>
      </c>
      <c r="AH42">
        <f>매매연립!FL44</f>
        <v>0</v>
      </c>
      <c r="AI42">
        <f>매매APT!FS44</f>
        <v>0</v>
      </c>
      <c r="AJ42">
        <f>매매단독!FS44</f>
        <v>0</v>
      </c>
      <c r="AK42">
        <f>매매연립!FS44</f>
        <v>0</v>
      </c>
      <c r="AL42">
        <f>매매APT!GG44</f>
        <v>0</v>
      </c>
      <c r="AM42">
        <f>매매단독!GG44</f>
        <v>0</v>
      </c>
      <c r="AN42">
        <f>매매연립!GG44</f>
        <v>0</v>
      </c>
    </row>
    <row r="43" spans="1:40" x14ac:dyDescent="0.3">
      <c r="A43" s="230">
        <f>매매APT!A45</f>
        <v>5</v>
      </c>
      <c r="B43">
        <f>매매APT!C45</f>
        <v>30.554260937393526</v>
      </c>
      <c r="C43">
        <f>매매단독!C45</f>
        <v>57.524057679387816</v>
      </c>
      <c r="D43">
        <f>매매연립!C45</f>
        <v>56.734912118950248</v>
      </c>
      <c r="E43">
        <f>매매APT!D45</f>
        <v>39.801938673170532</v>
      </c>
      <c r="F43">
        <f>매매단독!D45</f>
        <v>59.781723366025965</v>
      </c>
      <c r="G43">
        <f>매매연립!D45</f>
        <v>73.940519147669363</v>
      </c>
      <c r="H43">
        <f>매매APT!S45</f>
        <v>26.496068390137417</v>
      </c>
      <c r="I43">
        <f>매매단독!S45</f>
        <v>54.460180617440955</v>
      </c>
      <c r="J43">
        <f>매매연립!S45</f>
        <v>45.922914834289429</v>
      </c>
      <c r="K43">
        <f>매매APT!AE45</f>
        <v>36.145581284914755</v>
      </c>
      <c r="L43">
        <f>매매단독!AE45</f>
        <v>90.109083084947557</v>
      </c>
      <c r="M43">
        <f>매매연립!AE45</f>
        <v>65.594505402051965</v>
      </c>
      <c r="N43">
        <f>매매APT!CJ45</f>
        <v>0</v>
      </c>
      <c r="O43">
        <f>매매단독!CJ45</f>
        <v>0</v>
      </c>
      <c r="P43">
        <f>매매연립!CJ45</f>
        <v>0</v>
      </c>
      <c r="Q43">
        <f>매매APT!EE45</f>
        <v>0</v>
      </c>
      <c r="R43">
        <f>매매단독!EE45</f>
        <v>0</v>
      </c>
      <c r="S43">
        <f>매매연립!EE45</f>
        <v>0</v>
      </c>
      <c r="T43">
        <f>매매APT!EI45</f>
        <v>0</v>
      </c>
      <c r="U43">
        <f>매매단독!EI45</f>
        <v>0</v>
      </c>
      <c r="V43">
        <f>매매연립!EI45</f>
        <v>0</v>
      </c>
      <c r="W43">
        <f>매매APT!EQ45</f>
        <v>0</v>
      </c>
      <c r="X43">
        <f>매매단독!EQ45</f>
        <v>0</v>
      </c>
      <c r="Y43">
        <f>매매연립!EQ45</f>
        <v>0</v>
      </c>
      <c r="Z43">
        <f>매매APT!FA45</f>
        <v>0</v>
      </c>
      <c r="AA43">
        <f>매매단독!FA45</f>
        <v>0</v>
      </c>
      <c r="AB43">
        <f>매매연립!FA45</f>
        <v>0</v>
      </c>
      <c r="AC43">
        <f>매매APT!FG45</f>
        <v>0</v>
      </c>
      <c r="AD43">
        <f>매매단독!FG45</f>
        <v>0</v>
      </c>
      <c r="AE43">
        <f>매매연립!FG45</f>
        <v>0</v>
      </c>
      <c r="AF43">
        <f>매매APT!FL45</f>
        <v>0</v>
      </c>
      <c r="AG43">
        <f>매매단독!FL45</f>
        <v>0</v>
      </c>
      <c r="AH43">
        <f>매매연립!FL45</f>
        <v>0</v>
      </c>
      <c r="AI43">
        <f>매매APT!FS45</f>
        <v>0</v>
      </c>
      <c r="AJ43">
        <f>매매단독!FS45</f>
        <v>0</v>
      </c>
      <c r="AK43">
        <f>매매연립!FS45</f>
        <v>0</v>
      </c>
      <c r="AL43">
        <f>매매APT!GG45</f>
        <v>0</v>
      </c>
      <c r="AM43">
        <f>매매단독!GG45</f>
        <v>0</v>
      </c>
      <c r="AN43">
        <f>매매연립!GG45</f>
        <v>0</v>
      </c>
    </row>
    <row r="44" spans="1:40" x14ac:dyDescent="0.3">
      <c r="A44" s="230">
        <f>매매APT!A46</f>
        <v>6</v>
      </c>
      <c r="B44">
        <f>매매APT!C46</f>
        <v>29.924657984744201</v>
      </c>
      <c r="C44">
        <f>매매단독!C46</f>
        <v>57.402826788598816</v>
      </c>
      <c r="D44">
        <f>매매연립!C46</f>
        <v>56.734912118950248</v>
      </c>
      <c r="E44">
        <f>매매APT!D46</f>
        <v>39.801938673170532</v>
      </c>
      <c r="F44">
        <f>매매단독!D46</f>
        <v>59.656656999151444</v>
      </c>
      <c r="G44">
        <f>매매연립!D46</f>
        <v>73.646521059607096</v>
      </c>
      <c r="H44">
        <f>매매APT!S46</f>
        <v>25.824066655604955</v>
      </c>
      <c r="I44">
        <f>매매단독!S46</f>
        <v>54.28600093529564</v>
      </c>
      <c r="J44">
        <f>매매연립!S46</f>
        <v>46.104667795375015</v>
      </c>
      <c r="K44">
        <f>매매APT!AE46</f>
        <v>36.573846466015652</v>
      </c>
      <c r="L44">
        <f>매매단독!AE46</f>
        <v>90.109083084947557</v>
      </c>
      <c r="M44">
        <f>매매연립!AE46</f>
        <v>66.707534339869611</v>
      </c>
      <c r="N44">
        <f>매매APT!CJ46</f>
        <v>0</v>
      </c>
      <c r="O44">
        <f>매매단독!CJ46</f>
        <v>0</v>
      </c>
      <c r="P44">
        <f>매매연립!CJ46</f>
        <v>0</v>
      </c>
      <c r="Q44">
        <f>매매APT!EE46</f>
        <v>0</v>
      </c>
      <c r="R44">
        <f>매매단독!EE46</f>
        <v>0</v>
      </c>
      <c r="S44">
        <f>매매연립!EE46</f>
        <v>0</v>
      </c>
      <c r="T44">
        <f>매매APT!EI46</f>
        <v>0</v>
      </c>
      <c r="U44">
        <f>매매단독!EI46</f>
        <v>0</v>
      </c>
      <c r="V44">
        <f>매매연립!EI46</f>
        <v>0</v>
      </c>
      <c r="W44">
        <f>매매APT!EQ46</f>
        <v>0</v>
      </c>
      <c r="X44">
        <f>매매단독!EQ46</f>
        <v>0</v>
      </c>
      <c r="Y44">
        <f>매매연립!EQ46</f>
        <v>0</v>
      </c>
      <c r="Z44">
        <f>매매APT!FA46</f>
        <v>0</v>
      </c>
      <c r="AA44">
        <f>매매단독!FA46</f>
        <v>0</v>
      </c>
      <c r="AB44">
        <f>매매연립!FA46</f>
        <v>0</v>
      </c>
      <c r="AC44">
        <f>매매APT!FG46</f>
        <v>0</v>
      </c>
      <c r="AD44">
        <f>매매단독!FG46</f>
        <v>0</v>
      </c>
      <c r="AE44">
        <f>매매연립!FG46</f>
        <v>0</v>
      </c>
      <c r="AF44">
        <f>매매APT!FL46</f>
        <v>0</v>
      </c>
      <c r="AG44">
        <f>매매단독!FL46</f>
        <v>0</v>
      </c>
      <c r="AH44">
        <f>매매연립!FL46</f>
        <v>0</v>
      </c>
      <c r="AI44">
        <f>매매APT!FS46</f>
        <v>0</v>
      </c>
      <c r="AJ44">
        <f>매매단독!FS46</f>
        <v>0</v>
      </c>
      <c r="AK44">
        <f>매매연립!FS46</f>
        <v>0</v>
      </c>
      <c r="AL44">
        <f>매매APT!GG46</f>
        <v>0</v>
      </c>
      <c r="AM44">
        <f>매매단독!GG46</f>
        <v>0</v>
      </c>
      <c r="AN44">
        <f>매매연립!GG46</f>
        <v>0</v>
      </c>
    </row>
    <row r="45" spans="1:40" x14ac:dyDescent="0.3">
      <c r="A45" s="230">
        <f>매매APT!A47</f>
        <v>7</v>
      </c>
      <c r="B45">
        <f>매매APT!C47</f>
        <v>29.4431969033065</v>
      </c>
      <c r="C45">
        <f>매매단독!C47</f>
        <v>57.402826788598816</v>
      </c>
      <c r="D45">
        <f>매매연립!C47</f>
        <v>56.934448738360388</v>
      </c>
      <c r="E45">
        <f>매매APT!D47</f>
        <v>40.191676138758496</v>
      </c>
      <c r="F45">
        <f>매매단독!D47</f>
        <v>59.656656999151444</v>
      </c>
      <c r="G45">
        <f>매매연립!D47</f>
        <v>73.646521059607096</v>
      </c>
      <c r="H45">
        <f>매매APT!S47</f>
        <v>25.280065251459618</v>
      </c>
      <c r="I45">
        <f>매매단독!S47</f>
        <v>54.34406082934408</v>
      </c>
      <c r="J45">
        <f>매매연립!S47</f>
        <v>46.225836436098717</v>
      </c>
      <c r="K45">
        <f>매매APT!AE47</f>
        <v>36.359713875465189</v>
      </c>
      <c r="L45">
        <f>매매단독!AE47</f>
        <v>90.498323184666532</v>
      </c>
      <c r="M45">
        <f>매매연립!AE47</f>
        <v>66.188120835554699</v>
      </c>
      <c r="N45">
        <f>매매APT!CJ47</f>
        <v>0</v>
      </c>
      <c r="O45">
        <f>매매단독!CJ47</f>
        <v>0</v>
      </c>
      <c r="P45">
        <f>매매연립!CJ47</f>
        <v>0</v>
      </c>
      <c r="Q45">
        <f>매매APT!EE47</f>
        <v>0</v>
      </c>
      <c r="R45">
        <f>매매단독!EE47</f>
        <v>0</v>
      </c>
      <c r="S45">
        <f>매매연립!EE47</f>
        <v>0</v>
      </c>
      <c r="T45">
        <f>매매APT!EI47</f>
        <v>0</v>
      </c>
      <c r="U45">
        <f>매매단독!EI47</f>
        <v>0</v>
      </c>
      <c r="V45">
        <f>매매연립!EI47</f>
        <v>0</v>
      </c>
      <c r="W45">
        <f>매매APT!EQ47</f>
        <v>0</v>
      </c>
      <c r="X45">
        <f>매매단독!EQ47</f>
        <v>0</v>
      </c>
      <c r="Y45">
        <f>매매연립!EQ47</f>
        <v>0</v>
      </c>
      <c r="Z45">
        <f>매매APT!FA47</f>
        <v>0</v>
      </c>
      <c r="AA45">
        <f>매매단독!FA47</f>
        <v>0</v>
      </c>
      <c r="AB45">
        <f>매매연립!FA47</f>
        <v>0</v>
      </c>
      <c r="AC45">
        <f>매매APT!FG47</f>
        <v>0</v>
      </c>
      <c r="AD45">
        <f>매매단독!FG47</f>
        <v>0</v>
      </c>
      <c r="AE45">
        <f>매매연립!FG47</f>
        <v>0</v>
      </c>
      <c r="AF45">
        <f>매매APT!FL47</f>
        <v>0</v>
      </c>
      <c r="AG45">
        <f>매매단독!FL47</f>
        <v>0</v>
      </c>
      <c r="AH45">
        <f>매매연립!FL47</f>
        <v>0</v>
      </c>
      <c r="AI45">
        <f>매매APT!FS47</f>
        <v>0</v>
      </c>
      <c r="AJ45">
        <f>매매단독!FS47</f>
        <v>0</v>
      </c>
      <c r="AK45">
        <f>매매연립!FS47</f>
        <v>0</v>
      </c>
      <c r="AL45">
        <f>매매APT!GG47</f>
        <v>0</v>
      </c>
      <c r="AM45">
        <f>매매단독!GG47</f>
        <v>0</v>
      </c>
      <c r="AN45">
        <f>매매연립!GG47</f>
        <v>0</v>
      </c>
    </row>
    <row r="46" spans="1:40" x14ac:dyDescent="0.3">
      <c r="A46" s="230">
        <f>매매APT!A48</f>
        <v>8</v>
      </c>
      <c r="B46">
        <f>매매APT!C48</f>
        <v>29.4431969033065</v>
      </c>
      <c r="C46">
        <f>매매단독!C48</f>
        <v>57.402826788598816</v>
      </c>
      <c r="D46">
        <f>매매연립!C48</f>
        <v>57.333521977180681</v>
      </c>
      <c r="E46">
        <f>매매APT!D48</f>
        <v>40.48397923794947</v>
      </c>
      <c r="F46">
        <f>매매단독!D48</f>
        <v>59.656656999151444</v>
      </c>
      <c r="G46">
        <f>매매연립!D48</f>
        <v>74.308016757747296</v>
      </c>
      <c r="H46">
        <f>매매APT!S48</f>
        <v>25.248065168862837</v>
      </c>
      <c r="I46">
        <f>매매단독!S48</f>
        <v>54.34406082934408</v>
      </c>
      <c r="J46">
        <f>매매연립!S48</f>
        <v>46.649926678631736</v>
      </c>
      <c r="K46">
        <f>매매APT!AE48</f>
        <v>35.97427521247441</v>
      </c>
      <c r="L46">
        <f>매매단독!AE48</f>
        <v>89.719842985228539</v>
      </c>
      <c r="M46">
        <f>매매연립!AE48</f>
        <v>66.336524693930372</v>
      </c>
      <c r="N46">
        <f>매매APT!CJ48</f>
        <v>0</v>
      </c>
      <c r="O46">
        <f>매매단독!CJ48</f>
        <v>0</v>
      </c>
      <c r="P46">
        <f>매매연립!CJ48</f>
        <v>0</v>
      </c>
      <c r="Q46">
        <f>매매APT!EE48</f>
        <v>0</v>
      </c>
      <c r="R46">
        <f>매매단독!EE48</f>
        <v>0</v>
      </c>
      <c r="S46">
        <f>매매연립!EE48</f>
        <v>0</v>
      </c>
      <c r="T46">
        <f>매매APT!EI48</f>
        <v>0</v>
      </c>
      <c r="U46">
        <f>매매단독!EI48</f>
        <v>0</v>
      </c>
      <c r="V46">
        <f>매매연립!EI48</f>
        <v>0</v>
      </c>
      <c r="W46">
        <f>매매APT!EQ48</f>
        <v>0</v>
      </c>
      <c r="X46">
        <f>매매단독!EQ48</f>
        <v>0</v>
      </c>
      <c r="Y46">
        <f>매매연립!EQ48</f>
        <v>0</v>
      </c>
      <c r="Z46">
        <f>매매APT!FA48</f>
        <v>0</v>
      </c>
      <c r="AA46">
        <f>매매단독!FA48</f>
        <v>0</v>
      </c>
      <c r="AB46">
        <f>매매연립!FA48</f>
        <v>0</v>
      </c>
      <c r="AC46">
        <f>매매APT!FG48</f>
        <v>0</v>
      </c>
      <c r="AD46">
        <f>매매단독!FG48</f>
        <v>0</v>
      </c>
      <c r="AE46">
        <f>매매연립!FG48</f>
        <v>0</v>
      </c>
      <c r="AF46">
        <f>매매APT!FL48</f>
        <v>0</v>
      </c>
      <c r="AG46">
        <f>매매단독!FL48</f>
        <v>0</v>
      </c>
      <c r="AH46">
        <f>매매연립!FL48</f>
        <v>0</v>
      </c>
      <c r="AI46">
        <f>매매APT!FS48</f>
        <v>0</v>
      </c>
      <c r="AJ46">
        <f>매매단독!FS48</f>
        <v>0</v>
      </c>
      <c r="AK46">
        <f>매매연립!FS48</f>
        <v>0</v>
      </c>
      <c r="AL46">
        <f>매매APT!GG48</f>
        <v>0</v>
      </c>
      <c r="AM46">
        <f>매매단독!GG48</f>
        <v>0</v>
      </c>
      <c r="AN46">
        <f>매매연립!GG48</f>
        <v>0</v>
      </c>
    </row>
    <row r="47" spans="1:40" x14ac:dyDescent="0.3">
      <c r="A47" s="230">
        <f>매매APT!A49</f>
        <v>9</v>
      </c>
      <c r="B47">
        <f>매매APT!C49</f>
        <v>29.332090499897788</v>
      </c>
      <c r="C47">
        <f>매매단독!C49</f>
        <v>57.948365797149386</v>
      </c>
      <c r="D47">
        <f>매매연립!C49</f>
        <v>57.466546390120762</v>
      </c>
      <c r="E47">
        <f>매매APT!D49</f>
        <v>40.191676138758496</v>
      </c>
      <c r="F47">
        <f>매매단독!D49</f>
        <v>60.09438928321228</v>
      </c>
      <c r="G47">
        <f>매매연립!D49</f>
        <v>74.381516279762863</v>
      </c>
      <c r="H47">
        <f>매매APT!S49</f>
        <v>25.15206492107248</v>
      </c>
      <c r="I47">
        <f>매매단독!S49</f>
        <v>54.924659769828537</v>
      </c>
      <c r="J47">
        <f>매매연립!S49</f>
        <v>46.710510998993591</v>
      </c>
      <c r="K47">
        <f>매매APT!AE49</f>
        <v>35.97427521247441</v>
      </c>
      <c r="L47">
        <f>매매단독!AE49</f>
        <v>89.914463035088019</v>
      </c>
      <c r="M47">
        <f>매매연립!AE49</f>
        <v>65.817111189615503</v>
      </c>
      <c r="N47">
        <f>매매APT!CJ49</f>
        <v>0</v>
      </c>
      <c r="O47">
        <f>매매단독!CJ49</f>
        <v>0</v>
      </c>
      <c r="P47">
        <f>매매연립!CJ49</f>
        <v>0</v>
      </c>
      <c r="Q47">
        <f>매매APT!EE49</f>
        <v>0</v>
      </c>
      <c r="R47">
        <f>매매단독!EE49</f>
        <v>0</v>
      </c>
      <c r="S47">
        <f>매매연립!EE49</f>
        <v>0</v>
      </c>
      <c r="T47">
        <f>매매APT!EI49</f>
        <v>0</v>
      </c>
      <c r="U47">
        <f>매매단독!EI49</f>
        <v>0</v>
      </c>
      <c r="V47">
        <f>매매연립!EI49</f>
        <v>0</v>
      </c>
      <c r="W47">
        <f>매매APT!EQ49</f>
        <v>0</v>
      </c>
      <c r="X47">
        <f>매매단독!EQ49</f>
        <v>0</v>
      </c>
      <c r="Y47">
        <f>매매연립!EQ49</f>
        <v>0</v>
      </c>
      <c r="Z47">
        <f>매매APT!FA49</f>
        <v>0</v>
      </c>
      <c r="AA47">
        <f>매매단독!FA49</f>
        <v>0</v>
      </c>
      <c r="AB47">
        <f>매매연립!FA49</f>
        <v>0</v>
      </c>
      <c r="AC47">
        <f>매매APT!FG49</f>
        <v>0</v>
      </c>
      <c r="AD47">
        <f>매매단독!FG49</f>
        <v>0</v>
      </c>
      <c r="AE47">
        <f>매매연립!FG49</f>
        <v>0</v>
      </c>
      <c r="AF47">
        <f>매매APT!FL49</f>
        <v>0</v>
      </c>
      <c r="AG47">
        <f>매매단독!FL49</f>
        <v>0</v>
      </c>
      <c r="AH47">
        <f>매매연립!FL49</f>
        <v>0</v>
      </c>
      <c r="AI47">
        <f>매매APT!FS49</f>
        <v>0</v>
      </c>
      <c r="AJ47">
        <f>매매단독!FS49</f>
        <v>0</v>
      </c>
      <c r="AK47">
        <f>매매연립!FS49</f>
        <v>0</v>
      </c>
      <c r="AL47">
        <f>매매APT!GG49</f>
        <v>0</v>
      </c>
      <c r="AM47">
        <f>매매단독!GG49</f>
        <v>0</v>
      </c>
      <c r="AN47">
        <f>매매연립!GG49</f>
        <v>0</v>
      </c>
    </row>
    <row r="48" spans="1:40" x14ac:dyDescent="0.3">
      <c r="A48" s="230">
        <f>매매APT!A50</f>
        <v>10</v>
      </c>
      <c r="B48">
        <f>매매APT!C50</f>
        <v>29.776516113532601</v>
      </c>
      <c r="C48">
        <f>매매단독!C50</f>
        <v>58.008981242543868</v>
      </c>
      <c r="D48">
        <f>매매연립!C50</f>
        <v>57.865619628941047</v>
      </c>
      <c r="E48">
        <f>매매APT!D50</f>
        <v>40.630130787544957</v>
      </c>
      <c r="F48">
        <f>매매단독!D50</f>
        <v>60.281988833524096</v>
      </c>
      <c r="G48">
        <f>매매연립!D50</f>
        <v>74.455015801778416</v>
      </c>
      <c r="H48">
        <f>매매APT!S50</f>
        <v>25.568065994830679</v>
      </c>
      <c r="I48">
        <f>매매단독!S50</f>
        <v>54.924659769828537</v>
      </c>
      <c r="J48">
        <f>매매연립!S50</f>
        <v>47.255769882250341</v>
      </c>
      <c r="K48">
        <f>매매APT!AE50</f>
        <v>36.23123432113492</v>
      </c>
      <c r="L48">
        <f>매매단독!AE50</f>
        <v>90.498323184666532</v>
      </c>
      <c r="M48">
        <f>매매연립!AE50</f>
        <v>66.63333241068176</v>
      </c>
      <c r="N48">
        <f>매매APT!CJ50</f>
        <v>0</v>
      </c>
      <c r="O48">
        <f>매매단독!CJ50</f>
        <v>0</v>
      </c>
      <c r="P48">
        <f>매매연립!CJ50</f>
        <v>0</v>
      </c>
      <c r="Q48">
        <f>매매APT!EE50</f>
        <v>0</v>
      </c>
      <c r="R48">
        <f>매매단독!EE50</f>
        <v>0</v>
      </c>
      <c r="S48">
        <f>매매연립!EE50</f>
        <v>0</v>
      </c>
      <c r="T48">
        <f>매매APT!EI50</f>
        <v>0</v>
      </c>
      <c r="U48">
        <f>매매단독!EI50</f>
        <v>0</v>
      </c>
      <c r="V48">
        <f>매매연립!EI50</f>
        <v>0</v>
      </c>
      <c r="W48">
        <f>매매APT!EQ50</f>
        <v>0</v>
      </c>
      <c r="X48">
        <f>매매단독!EQ50</f>
        <v>0</v>
      </c>
      <c r="Y48">
        <f>매매연립!EQ50</f>
        <v>0</v>
      </c>
      <c r="Z48">
        <f>매매APT!FA50</f>
        <v>0</v>
      </c>
      <c r="AA48">
        <f>매매단독!FA50</f>
        <v>0</v>
      </c>
      <c r="AB48">
        <f>매매연립!FA50</f>
        <v>0</v>
      </c>
      <c r="AC48">
        <f>매매APT!FG50</f>
        <v>0</v>
      </c>
      <c r="AD48">
        <f>매매단독!FG50</f>
        <v>0</v>
      </c>
      <c r="AE48">
        <f>매매연립!FG50</f>
        <v>0</v>
      </c>
      <c r="AF48">
        <f>매매APT!FL50</f>
        <v>0</v>
      </c>
      <c r="AG48">
        <f>매매단독!FL50</f>
        <v>0</v>
      </c>
      <c r="AH48">
        <f>매매연립!FL50</f>
        <v>0</v>
      </c>
      <c r="AI48">
        <f>매매APT!FS50</f>
        <v>0</v>
      </c>
      <c r="AJ48">
        <f>매매단독!FS50</f>
        <v>0</v>
      </c>
      <c r="AK48">
        <f>매매연립!FS50</f>
        <v>0</v>
      </c>
      <c r="AL48">
        <f>매매APT!GG50</f>
        <v>0</v>
      </c>
      <c r="AM48">
        <f>매매단독!GG50</f>
        <v>0</v>
      </c>
      <c r="AN48">
        <f>매매연립!GG50</f>
        <v>0</v>
      </c>
    </row>
    <row r="49" spans="1:40" x14ac:dyDescent="0.3">
      <c r="A49" s="230">
        <f>매매APT!A51</f>
        <v>11</v>
      </c>
      <c r="B49">
        <f>매매APT!C51</f>
        <v>29.924657984744201</v>
      </c>
      <c r="C49">
        <f>매매단독!C51</f>
        <v>58.554520251094445</v>
      </c>
      <c r="D49">
        <f>매매연립!C51</f>
        <v>57.932131835411099</v>
      </c>
      <c r="E49">
        <f>매매APT!D51</f>
        <v>40.678847970743455</v>
      </c>
      <c r="F49">
        <f>매매단독!D51</f>
        <v>61.15745340164581</v>
      </c>
      <c r="G49">
        <f>매매연립!D51</f>
        <v>73.793520103638258</v>
      </c>
      <c r="H49">
        <f>매매APT!S51</f>
        <v>25.696066325217807</v>
      </c>
      <c r="I49">
        <f>매매단독!S51</f>
        <v>54.924659769828537</v>
      </c>
      <c r="J49">
        <f>매매연립!S51</f>
        <v>47.740444445145201</v>
      </c>
      <c r="K49">
        <f>매매APT!AE51</f>
        <v>36.445366911685362</v>
      </c>
      <c r="L49">
        <f>매매단독!AE51</f>
        <v>90.984873309315304</v>
      </c>
      <c r="M49">
        <f>매매연립!AE51</f>
        <v>67.746361348499363</v>
      </c>
      <c r="N49">
        <f>매매APT!CJ51</f>
        <v>0</v>
      </c>
      <c r="O49">
        <f>매매단독!CJ51</f>
        <v>0</v>
      </c>
      <c r="P49">
        <f>매매연립!CJ51</f>
        <v>0</v>
      </c>
      <c r="Q49">
        <f>매매APT!EE51</f>
        <v>0</v>
      </c>
      <c r="R49">
        <f>매매단독!EE51</f>
        <v>0</v>
      </c>
      <c r="S49">
        <f>매매연립!EE51</f>
        <v>0</v>
      </c>
      <c r="T49">
        <f>매매APT!EI51</f>
        <v>0</v>
      </c>
      <c r="U49">
        <f>매매단독!EI51</f>
        <v>0</v>
      </c>
      <c r="V49">
        <f>매매연립!EI51</f>
        <v>0</v>
      </c>
      <c r="W49">
        <f>매매APT!EQ51</f>
        <v>0</v>
      </c>
      <c r="X49">
        <f>매매단독!EQ51</f>
        <v>0</v>
      </c>
      <c r="Y49">
        <f>매매연립!EQ51</f>
        <v>0</v>
      </c>
      <c r="Z49">
        <f>매매APT!FA51</f>
        <v>0</v>
      </c>
      <c r="AA49">
        <f>매매단독!FA51</f>
        <v>0</v>
      </c>
      <c r="AB49">
        <f>매매연립!FA51</f>
        <v>0</v>
      </c>
      <c r="AC49">
        <f>매매APT!FG51</f>
        <v>0</v>
      </c>
      <c r="AD49">
        <f>매매단독!FG51</f>
        <v>0</v>
      </c>
      <c r="AE49">
        <f>매매연립!FG51</f>
        <v>0</v>
      </c>
      <c r="AF49">
        <f>매매APT!FL51</f>
        <v>0</v>
      </c>
      <c r="AG49">
        <f>매매단독!FL51</f>
        <v>0</v>
      </c>
      <c r="AH49">
        <f>매매연립!FL51</f>
        <v>0</v>
      </c>
      <c r="AI49">
        <f>매매APT!FS51</f>
        <v>0</v>
      </c>
      <c r="AJ49">
        <f>매매단독!FS51</f>
        <v>0</v>
      </c>
      <c r="AK49">
        <f>매매연립!FS51</f>
        <v>0</v>
      </c>
      <c r="AL49">
        <f>매매APT!GG51</f>
        <v>0</v>
      </c>
      <c r="AM49">
        <f>매매단독!GG51</f>
        <v>0</v>
      </c>
      <c r="AN49">
        <f>매매연립!GG51</f>
        <v>0</v>
      </c>
    </row>
    <row r="50" spans="1:40" x14ac:dyDescent="0.3">
      <c r="A50" s="230">
        <f>매매APT!A52</f>
        <v>12</v>
      </c>
      <c r="B50">
        <f>매매APT!C52</f>
        <v>29.924657984744201</v>
      </c>
      <c r="C50">
        <f>매매단독!C52</f>
        <v>58.736366587277978</v>
      </c>
      <c r="D50">
        <f>매매연립!C52</f>
        <v>57.865619628941047</v>
      </c>
      <c r="E50">
        <f>매매APT!D52</f>
        <v>40.824999520338928</v>
      </c>
      <c r="F50">
        <f>매매단독!D52</f>
        <v>61.345052951957598</v>
      </c>
      <c r="G50">
        <f>매매연립!D52</f>
        <v>73.793520103638258</v>
      </c>
      <c r="H50">
        <f>매매APT!S52</f>
        <v>25.696066325217807</v>
      </c>
      <c r="I50">
        <f>매매단독!S52</f>
        <v>54.982719663876992</v>
      </c>
      <c r="J50">
        <f>매매연립!S52</f>
        <v>47.558691484059629</v>
      </c>
      <c r="K50">
        <f>매매APT!AE52</f>
        <v>36.745152538456011</v>
      </c>
      <c r="L50">
        <f>매매단독!AE52</f>
        <v>91.471423433964048</v>
      </c>
      <c r="M50">
        <f>매매연립!AE52</f>
        <v>68.859390286316994</v>
      </c>
      <c r="N50">
        <f>매매APT!CJ52</f>
        <v>0</v>
      </c>
      <c r="O50">
        <f>매매단독!CJ52</f>
        <v>0</v>
      </c>
      <c r="P50">
        <f>매매연립!CJ52</f>
        <v>0</v>
      </c>
      <c r="Q50">
        <f>매매APT!EE52</f>
        <v>0</v>
      </c>
      <c r="R50">
        <f>매매단독!EE52</f>
        <v>0</v>
      </c>
      <c r="S50">
        <f>매매연립!EE52</f>
        <v>0</v>
      </c>
      <c r="T50">
        <f>매매APT!EI52</f>
        <v>0</v>
      </c>
      <c r="U50">
        <f>매매단독!EI52</f>
        <v>0</v>
      </c>
      <c r="V50">
        <f>매매연립!EI52</f>
        <v>0</v>
      </c>
      <c r="W50">
        <f>매매APT!EQ52</f>
        <v>0</v>
      </c>
      <c r="X50">
        <f>매매단독!EQ52</f>
        <v>0</v>
      </c>
      <c r="Y50">
        <f>매매연립!EQ52</f>
        <v>0</v>
      </c>
      <c r="Z50">
        <f>매매APT!FA52</f>
        <v>0</v>
      </c>
      <c r="AA50">
        <f>매매단독!FA52</f>
        <v>0</v>
      </c>
      <c r="AB50">
        <f>매매연립!FA52</f>
        <v>0</v>
      </c>
      <c r="AC50">
        <f>매매APT!FG52</f>
        <v>0</v>
      </c>
      <c r="AD50">
        <f>매매단독!FG52</f>
        <v>0</v>
      </c>
      <c r="AE50">
        <f>매매연립!FG52</f>
        <v>0</v>
      </c>
      <c r="AF50">
        <f>매매APT!FL52</f>
        <v>0</v>
      </c>
      <c r="AG50">
        <f>매매단독!FL52</f>
        <v>0</v>
      </c>
      <c r="AH50">
        <f>매매연립!FL52</f>
        <v>0</v>
      </c>
      <c r="AI50">
        <f>매매APT!FS52</f>
        <v>0</v>
      </c>
      <c r="AJ50">
        <f>매매단독!FS52</f>
        <v>0</v>
      </c>
      <c r="AK50">
        <f>매매연립!FS52</f>
        <v>0</v>
      </c>
      <c r="AL50">
        <f>매매APT!GG52</f>
        <v>0</v>
      </c>
      <c r="AM50">
        <f>매매단독!GG52</f>
        <v>0</v>
      </c>
      <c r="AN50">
        <f>매매연립!GG52</f>
        <v>0</v>
      </c>
    </row>
    <row r="51" spans="1:40" x14ac:dyDescent="0.3">
      <c r="A51" s="230">
        <f>매매APT!A53</f>
        <v>90.1</v>
      </c>
      <c r="B51">
        <f>매매APT!C53</f>
        <v>30.665367340802231</v>
      </c>
      <c r="C51">
        <f>매매단독!C53</f>
        <v>59.342521041223065</v>
      </c>
      <c r="D51">
        <f>매매연립!C53</f>
        <v>58.597253900111561</v>
      </c>
      <c r="E51">
        <f>매매APT!D53</f>
        <v>41.068585436331411</v>
      </c>
      <c r="F51">
        <f>매매단독!D53</f>
        <v>61.970384786330271</v>
      </c>
      <c r="G51">
        <f>매매연립!D53</f>
        <v>74.675514367825144</v>
      </c>
      <c r="H51">
        <f>매매APT!S53</f>
        <v>26.432068224943848</v>
      </c>
      <c r="I51">
        <f>매매단독!S53</f>
        <v>55.621378498409875</v>
      </c>
      <c r="J51">
        <f>매매연립!S53</f>
        <v>48.164534687678227</v>
      </c>
      <c r="K51">
        <f>매매APT!AE53</f>
        <v>37.044938165226604</v>
      </c>
      <c r="L51">
        <f>매매단독!AE53</f>
        <v>91.471423433964048</v>
      </c>
      <c r="M51">
        <f>매매연립!AE53</f>
        <v>69.824015365758925</v>
      </c>
      <c r="N51">
        <f>매매APT!CJ53</f>
        <v>0</v>
      </c>
      <c r="O51">
        <f>매매단독!CJ53</f>
        <v>0</v>
      </c>
      <c r="P51">
        <f>매매연립!CJ53</f>
        <v>0</v>
      </c>
      <c r="Q51">
        <f>매매APT!EE53</f>
        <v>0</v>
      </c>
      <c r="R51">
        <f>매매단독!EE53</f>
        <v>0</v>
      </c>
      <c r="S51">
        <f>매매연립!EE53</f>
        <v>0</v>
      </c>
      <c r="T51">
        <f>매매APT!EI53</f>
        <v>0</v>
      </c>
      <c r="U51">
        <f>매매단독!EI53</f>
        <v>0</v>
      </c>
      <c r="V51">
        <f>매매연립!EI53</f>
        <v>0</v>
      </c>
      <c r="W51">
        <f>매매APT!EQ53</f>
        <v>0</v>
      </c>
      <c r="X51">
        <f>매매단독!EQ53</f>
        <v>0</v>
      </c>
      <c r="Y51">
        <f>매매연립!EQ53</f>
        <v>0</v>
      </c>
      <c r="Z51">
        <f>매매APT!FA53</f>
        <v>0</v>
      </c>
      <c r="AA51">
        <f>매매단독!FA53</f>
        <v>0</v>
      </c>
      <c r="AB51">
        <f>매매연립!FA53</f>
        <v>0</v>
      </c>
      <c r="AC51">
        <f>매매APT!FG53</f>
        <v>0</v>
      </c>
      <c r="AD51">
        <f>매매단독!FG53</f>
        <v>0</v>
      </c>
      <c r="AE51">
        <f>매매연립!FG53</f>
        <v>0</v>
      </c>
      <c r="AF51">
        <f>매매APT!FL53</f>
        <v>0</v>
      </c>
      <c r="AG51">
        <f>매매단독!FL53</f>
        <v>0</v>
      </c>
      <c r="AH51">
        <f>매매연립!FL53</f>
        <v>0</v>
      </c>
      <c r="AI51">
        <f>매매APT!FS53</f>
        <v>0</v>
      </c>
      <c r="AJ51">
        <f>매매단독!FS53</f>
        <v>0</v>
      </c>
      <c r="AK51">
        <f>매매연립!FS53</f>
        <v>0</v>
      </c>
      <c r="AL51">
        <f>매매APT!GG53</f>
        <v>0</v>
      </c>
      <c r="AM51">
        <f>매매단독!GG53</f>
        <v>0</v>
      </c>
      <c r="AN51">
        <f>매매연립!GG53</f>
        <v>0</v>
      </c>
    </row>
    <row r="52" spans="1:40" x14ac:dyDescent="0.3">
      <c r="A52" s="230">
        <f>매매APT!A54</f>
        <v>2</v>
      </c>
      <c r="B52">
        <f>매매APT!C54</f>
        <v>32.517140730947304</v>
      </c>
      <c r="C52">
        <f>매매단독!C54</f>
        <v>62.494524201737448</v>
      </c>
      <c r="D52">
        <f>매매연립!C54</f>
        <v>62.987059527134683</v>
      </c>
      <c r="E52">
        <f>매매APT!D54</f>
        <v>43.699313329050156</v>
      </c>
      <c r="F52">
        <f>매매단독!D54</f>
        <v>64.784378041007216</v>
      </c>
      <c r="G52">
        <f>매매연립!D54</f>
        <v>77.321497160385903</v>
      </c>
      <c r="H52">
        <f>매매APT!S54</f>
        <v>28.000072272186269</v>
      </c>
      <c r="I52">
        <f>매매단독!S54</f>
        <v>59.395271611558748</v>
      </c>
      <c r="J52">
        <f>매매연립!S54</f>
        <v>53.193033277712566</v>
      </c>
      <c r="K52">
        <f>매매APT!AE54</f>
        <v>38.543866299079717</v>
      </c>
      <c r="L52">
        <f>매매단독!AE54</f>
        <v>96.336924680451475</v>
      </c>
      <c r="M52">
        <f>매매연립!AE54</f>
        <v>71.382255878703603</v>
      </c>
      <c r="N52">
        <f>매매APT!CJ54</f>
        <v>0</v>
      </c>
      <c r="O52">
        <f>매매단독!CJ54</f>
        <v>0</v>
      </c>
      <c r="P52">
        <f>매매연립!CJ54</f>
        <v>0</v>
      </c>
      <c r="Q52">
        <f>매매APT!EE54</f>
        <v>0</v>
      </c>
      <c r="R52">
        <f>매매단독!EE54</f>
        <v>0</v>
      </c>
      <c r="S52">
        <f>매매연립!EE54</f>
        <v>0</v>
      </c>
      <c r="T52">
        <f>매매APT!EI54</f>
        <v>0</v>
      </c>
      <c r="U52">
        <f>매매단독!EI54</f>
        <v>0</v>
      </c>
      <c r="V52">
        <f>매매연립!EI54</f>
        <v>0</v>
      </c>
      <c r="W52">
        <f>매매APT!EQ54</f>
        <v>0</v>
      </c>
      <c r="X52">
        <f>매매단독!EQ54</f>
        <v>0</v>
      </c>
      <c r="Y52">
        <f>매매연립!EQ54</f>
        <v>0</v>
      </c>
      <c r="Z52">
        <f>매매APT!FA54</f>
        <v>0</v>
      </c>
      <c r="AA52">
        <f>매매단독!FA54</f>
        <v>0</v>
      </c>
      <c r="AB52">
        <f>매매연립!FA54</f>
        <v>0</v>
      </c>
      <c r="AC52">
        <f>매매APT!FG54</f>
        <v>0</v>
      </c>
      <c r="AD52">
        <f>매매단독!FG54</f>
        <v>0</v>
      </c>
      <c r="AE52">
        <f>매매연립!FG54</f>
        <v>0</v>
      </c>
      <c r="AF52">
        <f>매매APT!FL54</f>
        <v>0</v>
      </c>
      <c r="AG52">
        <f>매매단독!FL54</f>
        <v>0</v>
      </c>
      <c r="AH52">
        <f>매매연립!FL54</f>
        <v>0</v>
      </c>
      <c r="AI52">
        <f>매매APT!FS54</f>
        <v>0</v>
      </c>
      <c r="AJ52">
        <f>매매단독!FS54</f>
        <v>0</v>
      </c>
      <c r="AK52">
        <f>매매연립!FS54</f>
        <v>0</v>
      </c>
      <c r="AL52">
        <f>매매APT!GG54</f>
        <v>0</v>
      </c>
      <c r="AM52">
        <f>매매단독!GG54</f>
        <v>0</v>
      </c>
      <c r="AN52">
        <f>매매연립!GG54</f>
        <v>0</v>
      </c>
    </row>
    <row r="53" spans="1:40" x14ac:dyDescent="0.3">
      <c r="A53" s="230">
        <f>매매APT!A55</f>
        <v>3</v>
      </c>
      <c r="B53">
        <f>매매APT!C55</f>
        <v>33.850417571851743</v>
      </c>
      <c r="C53">
        <f>매매단독!C55</f>
        <v>63.221909546471544</v>
      </c>
      <c r="D53">
        <f>매매연립!C55</f>
        <v>64.782889101825972</v>
      </c>
      <c r="E53">
        <f>매매APT!D55</f>
        <v>44.771091359417049</v>
      </c>
      <c r="F53">
        <f>매매단독!D55</f>
        <v>65.409709875379875</v>
      </c>
      <c r="G53">
        <f>매매연립!D55</f>
        <v>78.423989990619518</v>
      </c>
      <c r="H53">
        <f>매매APT!S55</f>
        <v>29.280075576057651</v>
      </c>
      <c r="I53">
        <f>매매단독!S55</f>
        <v>60.324229916333877</v>
      </c>
      <c r="J53">
        <f>매매연립!S55</f>
        <v>55.131731529292068</v>
      </c>
      <c r="K53">
        <f>매매APT!AE55</f>
        <v>39.400396661281484</v>
      </c>
      <c r="L53">
        <f>매매단독!AE55</f>
        <v>97.601955004538254</v>
      </c>
      <c r="M53">
        <f>매매연립!AE55</f>
        <v>73.756717612714539</v>
      </c>
      <c r="N53">
        <f>매매APT!CJ55</f>
        <v>0</v>
      </c>
      <c r="O53">
        <f>매매단독!CJ55</f>
        <v>0</v>
      </c>
      <c r="P53">
        <f>매매연립!CJ55</f>
        <v>0</v>
      </c>
      <c r="Q53">
        <f>매매APT!EE55</f>
        <v>0</v>
      </c>
      <c r="R53">
        <f>매매단독!EE55</f>
        <v>0</v>
      </c>
      <c r="S53">
        <f>매매연립!EE55</f>
        <v>0</v>
      </c>
      <c r="T53">
        <f>매매APT!EI55</f>
        <v>0</v>
      </c>
      <c r="U53">
        <f>매매단독!EI55</f>
        <v>0</v>
      </c>
      <c r="V53">
        <f>매매연립!EI55</f>
        <v>0</v>
      </c>
      <c r="W53">
        <f>매매APT!EQ55</f>
        <v>0</v>
      </c>
      <c r="X53">
        <f>매매단독!EQ55</f>
        <v>0</v>
      </c>
      <c r="Y53">
        <f>매매연립!EQ55</f>
        <v>0</v>
      </c>
      <c r="Z53">
        <f>매매APT!FA55</f>
        <v>0</v>
      </c>
      <c r="AA53">
        <f>매매단독!FA55</f>
        <v>0</v>
      </c>
      <c r="AB53">
        <f>매매연립!FA55</f>
        <v>0</v>
      </c>
      <c r="AC53">
        <f>매매APT!FG55</f>
        <v>0</v>
      </c>
      <c r="AD53">
        <f>매매단독!FG55</f>
        <v>0</v>
      </c>
      <c r="AE53">
        <f>매매연립!FG55</f>
        <v>0</v>
      </c>
      <c r="AF53">
        <f>매매APT!FL55</f>
        <v>0</v>
      </c>
      <c r="AG53">
        <f>매매단독!FL55</f>
        <v>0</v>
      </c>
      <c r="AH53">
        <f>매매연립!FL55</f>
        <v>0</v>
      </c>
      <c r="AI53">
        <f>매매APT!FS55</f>
        <v>0</v>
      </c>
      <c r="AJ53">
        <f>매매단독!FS55</f>
        <v>0</v>
      </c>
      <c r="AK53">
        <f>매매연립!FS55</f>
        <v>0</v>
      </c>
      <c r="AL53">
        <f>매매APT!GG55</f>
        <v>0</v>
      </c>
      <c r="AM53">
        <f>매매단독!GG55</f>
        <v>0</v>
      </c>
      <c r="AN53">
        <f>매매연립!GG55</f>
        <v>0</v>
      </c>
    </row>
    <row r="54" spans="1:40" x14ac:dyDescent="0.3">
      <c r="A54" s="230">
        <f>매매APT!A56</f>
        <v>4</v>
      </c>
      <c r="B54">
        <f>매매APT!C56</f>
        <v>36.220687511237422</v>
      </c>
      <c r="C54">
        <f>매매단독!C56</f>
        <v>65.040372908306779</v>
      </c>
      <c r="D54">
        <f>매매연립!C56</f>
        <v>68.108499425328304</v>
      </c>
      <c r="E54">
        <f>매매APT!D56</f>
        <v>46.524909954562858</v>
      </c>
      <c r="F54">
        <f>매매단독!D56</f>
        <v>67.660904479121427</v>
      </c>
      <c r="G54">
        <f>매매연립!D56</f>
        <v>82.833961311554077</v>
      </c>
      <c r="H54">
        <f>매매APT!S56</f>
        <v>31.488081275235778</v>
      </c>
      <c r="I54">
        <f>매매단독!S56</f>
        <v>61.485427797302776</v>
      </c>
      <c r="J54">
        <f>매매연립!S56</f>
        <v>57.918610265937602</v>
      </c>
      <c r="K54">
        <f>매매APT!AE56</f>
        <v>40.085620951042898</v>
      </c>
      <c r="L54">
        <f>매매단독!AE56</f>
        <v>99.256225428343967</v>
      </c>
      <c r="M54">
        <f>매매연립!AE56</f>
        <v>75.76016970078625</v>
      </c>
      <c r="N54">
        <f>매매APT!CJ56</f>
        <v>0</v>
      </c>
      <c r="O54">
        <f>매매단독!CJ56</f>
        <v>0</v>
      </c>
      <c r="P54">
        <f>매매연립!CJ56</f>
        <v>0</v>
      </c>
      <c r="Q54">
        <f>매매APT!EE56</f>
        <v>0</v>
      </c>
      <c r="R54">
        <f>매매단독!EE56</f>
        <v>0</v>
      </c>
      <c r="S54">
        <f>매매연립!EE56</f>
        <v>0</v>
      </c>
      <c r="T54">
        <f>매매APT!EI56</f>
        <v>0</v>
      </c>
      <c r="U54">
        <f>매매단독!EI56</f>
        <v>0</v>
      </c>
      <c r="V54">
        <f>매매연립!EI56</f>
        <v>0</v>
      </c>
      <c r="W54">
        <f>매매APT!EQ56</f>
        <v>0</v>
      </c>
      <c r="X54">
        <f>매매단독!EQ56</f>
        <v>0</v>
      </c>
      <c r="Y54">
        <f>매매연립!EQ56</f>
        <v>0</v>
      </c>
      <c r="Z54">
        <f>매매APT!FA56</f>
        <v>0</v>
      </c>
      <c r="AA54">
        <f>매매단독!FA56</f>
        <v>0</v>
      </c>
      <c r="AB54">
        <f>매매연립!FA56</f>
        <v>0</v>
      </c>
      <c r="AC54">
        <f>매매APT!FG56</f>
        <v>0</v>
      </c>
      <c r="AD54">
        <f>매매단독!FG56</f>
        <v>0</v>
      </c>
      <c r="AE54">
        <f>매매연립!FG56</f>
        <v>0</v>
      </c>
      <c r="AF54">
        <f>매매APT!FL56</f>
        <v>0</v>
      </c>
      <c r="AG54">
        <f>매매단독!FL56</f>
        <v>0</v>
      </c>
      <c r="AH54">
        <f>매매연립!FL56</f>
        <v>0</v>
      </c>
      <c r="AI54">
        <f>매매APT!FS56</f>
        <v>0</v>
      </c>
      <c r="AJ54">
        <f>매매단독!FS56</f>
        <v>0</v>
      </c>
      <c r="AK54">
        <f>매매연립!FS56</f>
        <v>0</v>
      </c>
      <c r="AL54">
        <f>매매APT!GG56</f>
        <v>0</v>
      </c>
      <c r="AM54">
        <f>매매단독!GG56</f>
        <v>0</v>
      </c>
      <c r="AN54">
        <f>매매연립!GG56</f>
        <v>0</v>
      </c>
    </row>
    <row r="55" spans="1:40" x14ac:dyDescent="0.3">
      <c r="A55" s="230">
        <f>매매APT!A57</f>
        <v>5</v>
      </c>
      <c r="B55">
        <f>매매APT!C57</f>
        <v>36.702148592675137</v>
      </c>
      <c r="C55">
        <f>매매단독!C57</f>
        <v>65.222219244490304</v>
      </c>
      <c r="D55">
        <f>매매연립!C57</f>
        <v>68.507572664148597</v>
      </c>
      <c r="E55">
        <f>매매APT!D57</f>
        <v>46.719778687356857</v>
      </c>
      <c r="F55">
        <f>매매단독!D57</f>
        <v>67.410771745372358</v>
      </c>
      <c r="G55">
        <f>매매연립!D57</f>
        <v>82.539963223491768</v>
      </c>
      <c r="H55">
        <f>매매APT!S57</f>
        <v>31.96808251418755</v>
      </c>
      <c r="I55">
        <f>매매단독!S57</f>
        <v>62.240206419932541</v>
      </c>
      <c r="J55">
        <f>매매연립!S57</f>
        <v>58.463869149194338</v>
      </c>
      <c r="K55">
        <f>매매APT!AE57</f>
        <v>41.199110421905203</v>
      </c>
      <c r="L55">
        <f>매매단독!AE57</f>
        <v>100.13201565271169</v>
      </c>
      <c r="M55">
        <f>매매연립!AE57</f>
        <v>76.353785134288998</v>
      </c>
      <c r="N55">
        <f>매매APT!CJ57</f>
        <v>0</v>
      </c>
      <c r="O55">
        <f>매매단독!CJ57</f>
        <v>0</v>
      </c>
      <c r="P55">
        <f>매매연립!CJ57</f>
        <v>0</v>
      </c>
      <c r="Q55">
        <f>매매APT!EE57</f>
        <v>0</v>
      </c>
      <c r="R55">
        <f>매매단독!EE57</f>
        <v>0</v>
      </c>
      <c r="S55">
        <f>매매연립!EE57</f>
        <v>0</v>
      </c>
      <c r="T55">
        <f>매매APT!EI57</f>
        <v>0</v>
      </c>
      <c r="U55">
        <f>매매단독!EI57</f>
        <v>0</v>
      </c>
      <c r="V55">
        <f>매매연립!EI57</f>
        <v>0</v>
      </c>
      <c r="W55">
        <f>매매APT!EQ57</f>
        <v>0</v>
      </c>
      <c r="X55">
        <f>매매단독!EQ57</f>
        <v>0</v>
      </c>
      <c r="Y55">
        <f>매매연립!EQ57</f>
        <v>0</v>
      </c>
      <c r="Z55">
        <f>매매APT!FA57</f>
        <v>0</v>
      </c>
      <c r="AA55">
        <f>매매단독!FA57</f>
        <v>0</v>
      </c>
      <c r="AB55">
        <f>매매연립!FA57</f>
        <v>0</v>
      </c>
      <c r="AC55">
        <f>매매APT!FG57</f>
        <v>0</v>
      </c>
      <c r="AD55">
        <f>매매단독!FG57</f>
        <v>0</v>
      </c>
      <c r="AE55">
        <f>매매연립!FG57</f>
        <v>0</v>
      </c>
      <c r="AF55">
        <f>매매APT!FL57</f>
        <v>0</v>
      </c>
      <c r="AG55">
        <f>매매단독!FL57</f>
        <v>0</v>
      </c>
      <c r="AH55">
        <f>매매연립!FL57</f>
        <v>0</v>
      </c>
      <c r="AI55">
        <f>매매APT!FS57</f>
        <v>0</v>
      </c>
      <c r="AJ55">
        <f>매매단독!FS57</f>
        <v>0</v>
      </c>
      <c r="AK55">
        <f>매매연립!FS57</f>
        <v>0</v>
      </c>
      <c r="AL55">
        <f>매매APT!GG57</f>
        <v>0</v>
      </c>
      <c r="AM55">
        <f>매매단독!GG57</f>
        <v>0</v>
      </c>
      <c r="AN55">
        <f>매매연립!GG57</f>
        <v>0</v>
      </c>
    </row>
    <row r="56" spans="1:40" x14ac:dyDescent="0.3">
      <c r="A56" s="230">
        <f>매매APT!A58</f>
        <v>6</v>
      </c>
      <c r="B56">
        <f>매매APT!C58</f>
        <v>36.998432335098364</v>
      </c>
      <c r="C56">
        <f>매매단독!C58</f>
        <v>65.100988353701311</v>
      </c>
      <c r="D56">
        <f>매매연립!C58</f>
        <v>68.640597077088685</v>
      </c>
      <c r="E56">
        <f>매매APT!D58</f>
        <v>46.914647420150821</v>
      </c>
      <c r="F56">
        <f>매매단독!D58</f>
        <v>67.22317219506057</v>
      </c>
      <c r="G56">
        <f>매매연립!D58</f>
        <v>82.025466569382758</v>
      </c>
      <c r="H56">
        <f>매매APT!S58</f>
        <v>32.256083257558593</v>
      </c>
      <c r="I56">
        <f>매매단독!S58</f>
        <v>62.124086631835667</v>
      </c>
      <c r="J56">
        <f>매매연립!S58</f>
        <v>58.94854371208919</v>
      </c>
      <c r="K56">
        <f>매매APT!AE58</f>
        <v>41.798681675446446</v>
      </c>
      <c r="L56">
        <f>매매단독!AE58</f>
        <v>100.42394572750094</v>
      </c>
      <c r="M56">
        <f>매매연립!AE58</f>
        <v>76.947400567791746</v>
      </c>
      <c r="N56">
        <f>매매APT!CJ58</f>
        <v>0</v>
      </c>
      <c r="O56">
        <f>매매단독!CJ58</f>
        <v>0</v>
      </c>
      <c r="P56">
        <f>매매연립!CJ58</f>
        <v>0</v>
      </c>
      <c r="Q56">
        <f>매매APT!EE58</f>
        <v>0</v>
      </c>
      <c r="R56">
        <f>매매단독!EE58</f>
        <v>0</v>
      </c>
      <c r="S56">
        <f>매매연립!EE58</f>
        <v>0</v>
      </c>
      <c r="T56">
        <f>매매APT!EI58</f>
        <v>0</v>
      </c>
      <c r="U56">
        <f>매매단독!EI58</f>
        <v>0</v>
      </c>
      <c r="V56">
        <f>매매연립!EI58</f>
        <v>0</v>
      </c>
      <c r="W56">
        <f>매매APT!EQ58</f>
        <v>0</v>
      </c>
      <c r="X56">
        <f>매매단독!EQ58</f>
        <v>0</v>
      </c>
      <c r="Y56">
        <f>매매연립!EQ58</f>
        <v>0</v>
      </c>
      <c r="Z56">
        <f>매매APT!FA58</f>
        <v>0</v>
      </c>
      <c r="AA56">
        <f>매매단독!FA58</f>
        <v>0</v>
      </c>
      <c r="AB56">
        <f>매매연립!FA58</f>
        <v>0</v>
      </c>
      <c r="AC56">
        <f>매매APT!FG58</f>
        <v>0</v>
      </c>
      <c r="AD56">
        <f>매매단독!FG58</f>
        <v>0</v>
      </c>
      <c r="AE56">
        <f>매매연립!FG58</f>
        <v>0</v>
      </c>
      <c r="AF56">
        <f>매매APT!FL58</f>
        <v>0</v>
      </c>
      <c r="AG56">
        <f>매매단독!FL58</f>
        <v>0</v>
      </c>
      <c r="AH56">
        <f>매매연립!FL58</f>
        <v>0</v>
      </c>
      <c r="AI56">
        <f>매매APT!FS58</f>
        <v>0</v>
      </c>
      <c r="AJ56">
        <f>매매단독!FS58</f>
        <v>0</v>
      </c>
      <c r="AK56">
        <f>매매연립!FS58</f>
        <v>0</v>
      </c>
      <c r="AL56">
        <f>매매APT!GG58</f>
        <v>0</v>
      </c>
      <c r="AM56">
        <f>매매단독!GG58</f>
        <v>0</v>
      </c>
      <c r="AN56">
        <f>매매연립!GG58</f>
        <v>0</v>
      </c>
    </row>
    <row r="57" spans="1:40" x14ac:dyDescent="0.3">
      <c r="A57" s="230">
        <f>매매APT!A59</f>
        <v>7</v>
      </c>
      <c r="B57">
        <f>매매APT!C59</f>
        <v>37.257680609718655</v>
      </c>
      <c r="C57">
        <f>매매단독!C59</f>
        <v>65.343450135279312</v>
      </c>
      <c r="D57">
        <f>매매연립!C59</f>
        <v>68.84013369649881</v>
      </c>
      <c r="E57">
        <f>매매APT!D59</f>
        <v>47.596687984929765</v>
      </c>
      <c r="F57">
        <f>매매단독!D59</f>
        <v>67.598371295684174</v>
      </c>
      <c r="G57">
        <f>매매연립!D59</f>
        <v>82.025466569382758</v>
      </c>
      <c r="H57">
        <f>매매APT!S59</f>
        <v>32.416083670542506</v>
      </c>
      <c r="I57">
        <f>매매단독!S59</f>
        <v>62.124086631835667</v>
      </c>
      <c r="J57">
        <f>매매연립!S59</f>
        <v>59.251465313898471</v>
      </c>
      <c r="K57">
        <f>매매APT!AE59</f>
        <v>42.269773374657433</v>
      </c>
      <c r="L57">
        <f>매매단독!AE59</f>
        <v>100.5212557524307</v>
      </c>
      <c r="M57">
        <f>매매연립!AE59</f>
        <v>76.650592851040358</v>
      </c>
      <c r="N57">
        <f>매매APT!CJ59</f>
        <v>0</v>
      </c>
      <c r="O57">
        <f>매매단독!CJ59</f>
        <v>0</v>
      </c>
      <c r="P57">
        <f>매매연립!CJ59</f>
        <v>0</v>
      </c>
      <c r="Q57">
        <f>매매APT!EE59</f>
        <v>0</v>
      </c>
      <c r="R57">
        <f>매매단독!EE59</f>
        <v>0</v>
      </c>
      <c r="S57">
        <f>매매연립!EE59</f>
        <v>0</v>
      </c>
      <c r="T57">
        <f>매매APT!EI59</f>
        <v>0</v>
      </c>
      <c r="U57">
        <f>매매단독!EI59</f>
        <v>0</v>
      </c>
      <c r="V57">
        <f>매매연립!EI59</f>
        <v>0</v>
      </c>
      <c r="W57">
        <f>매매APT!EQ59</f>
        <v>0</v>
      </c>
      <c r="X57">
        <f>매매단독!EQ59</f>
        <v>0</v>
      </c>
      <c r="Y57">
        <f>매매연립!EQ59</f>
        <v>0</v>
      </c>
      <c r="Z57">
        <f>매매APT!FA59</f>
        <v>0</v>
      </c>
      <c r="AA57">
        <f>매매단독!FA59</f>
        <v>0</v>
      </c>
      <c r="AB57">
        <f>매매연립!FA59</f>
        <v>0</v>
      </c>
      <c r="AC57">
        <f>매매APT!FG59</f>
        <v>0</v>
      </c>
      <c r="AD57">
        <f>매매단독!FG59</f>
        <v>0</v>
      </c>
      <c r="AE57">
        <f>매매연립!FG59</f>
        <v>0</v>
      </c>
      <c r="AF57">
        <f>매매APT!FL59</f>
        <v>0</v>
      </c>
      <c r="AG57">
        <f>매매단독!FL59</f>
        <v>0</v>
      </c>
      <c r="AH57">
        <f>매매연립!FL59</f>
        <v>0</v>
      </c>
      <c r="AI57">
        <f>매매APT!FS59</f>
        <v>0</v>
      </c>
      <c r="AJ57">
        <f>매매단독!FS59</f>
        <v>0</v>
      </c>
      <c r="AK57">
        <f>매매연립!FS59</f>
        <v>0</v>
      </c>
      <c r="AL57">
        <f>매매APT!GG59</f>
        <v>0</v>
      </c>
      <c r="AM57">
        <f>매매단독!GG59</f>
        <v>0</v>
      </c>
      <c r="AN57">
        <f>매매연립!GG59</f>
        <v>0</v>
      </c>
    </row>
    <row r="58" spans="1:40" x14ac:dyDescent="0.3">
      <c r="A58" s="230">
        <f>매매APT!A60</f>
        <v>8</v>
      </c>
      <c r="B58">
        <f>매매APT!C60</f>
        <v>37.850248094565075</v>
      </c>
      <c r="C58">
        <f>매매단독!C60</f>
        <v>65.585911916857341</v>
      </c>
      <c r="D58">
        <f>매매연립!C60</f>
        <v>69.239206935319118</v>
      </c>
      <c r="E58">
        <f>매매APT!D60</f>
        <v>49.691526862465061</v>
      </c>
      <c r="F58">
        <f>매매단독!D60</f>
        <v>68.036103579745046</v>
      </c>
      <c r="G58">
        <f>매매연립!D60</f>
        <v>82.613462745507334</v>
      </c>
      <c r="H58">
        <f>매매APT!S60</f>
        <v>32.800084661703927</v>
      </c>
      <c r="I58">
        <f>매매단독!S60</f>
        <v>62.298266313980967</v>
      </c>
      <c r="J58">
        <f>매매연립!S60</f>
        <v>59.493802595345926</v>
      </c>
      <c r="K58">
        <f>매매APT!AE60</f>
        <v>43.126303736859192</v>
      </c>
      <c r="L58">
        <f>매매단독!AE60</f>
        <v>100.7158758022902</v>
      </c>
      <c r="M58">
        <f>매매연립!AE60</f>
        <v>77.912025647233691</v>
      </c>
      <c r="N58">
        <f>매매APT!CJ60</f>
        <v>0</v>
      </c>
      <c r="O58">
        <f>매매단독!CJ60</f>
        <v>0</v>
      </c>
      <c r="P58">
        <f>매매연립!CJ60</f>
        <v>0</v>
      </c>
      <c r="Q58">
        <f>매매APT!EE60</f>
        <v>0</v>
      </c>
      <c r="R58">
        <f>매매단독!EE60</f>
        <v>0</v>
      </c>
      <c r="S58">
        <f>매매연립!EE60</f>
        <v>0</v>
      </c>
      <c r="T58">
        <f>매매APT!EI60</f>
        <v>0</v>
      </c>
      <c r="U58">
        <f>매매단독!EI60</f>
        <v>0</v>
      </c>
      <c r="V58">
        <f>매매연립!EI60</f>
        <v>0</v>
      </c>
      <c r="W58">
        <f>매매APT!EQ60</f>
        <v>0</v>
      </c>
      <c r="X58">
        <f>매매단독!EQ60</f>
        <v>0</v>
      </c>
      <c r="Y58">
        <f>매매연립!EQ60</f>
        <v>0</v>
      </c>
      <c r="Z58">
        <f>매매APT!FA60</f>
        <v>0</v>
      </c>
      <c r="AA58">
        <f>매매단독!FA60</f>
        <v>0</v>
      </c>
      <c r="AB58">
        <f>매매연립!FA60</f>
        <v>0</v>
      </c>
      <c r="AC58">
        <f>매매APT!FG60</f>
        <v>0</v>
      </c>
      <c r="AD58">
        <f>매매단독!FG60</f>
        <v>0</v>
      </c>
      <c r="AE58">
        <f>매매연립!FG60</f>
        <v>0</v>
      </c>
      <c r="AF58">
        <f>매매APT!FL60</f>
        <v>0</v>
      </c>
      <c r="AG58">
        <f>매매단독!FL60</f>
        <v>0</v>
      </c>
      <c r="AH58">
        <f>매매연립!FL60</f>
        <v>0</v>
      </c>
      <c r="AI58">
        <f>매매APT!FS60</f>
        <v>0</v>
      </c>
      <c r="AJ58">
        <f>매매단독!FS60</f>
        <v>0</v>
      </c>
      <c r="AK58">
        <f>매매연립!FS60</f>
        <v>0</v>
      </c>
      <c r="AL58">
        <f>매매APT!GG60</f>
        <v>0</v>
      </c>
      <c r="AM58">
        <f>매매단독!GG60</f>
        <v>0</v>
      </c>
      <c r="AN58">
        <f>매매연립!GG60</f>
        <v>0</v>
      </c>
    </row>
    <row r="59" spans="1:40" x14ac:dyDescent="0.3">
      <c r="A59" s="230">
        <f>매매APT!A61</f>
        <v>9</v>
      </c>
      <c r="B59">
        <f>매매APT!C61</f>
        <v>39.25759587107531</v>
      </c>
      <c r="C59">
        <f>매매단독!C61</f>
        <v>67.404375278692598</v>
      </c>
      <c r="D59">
        <f>매매연립!C61</f>
        <v>71.101548716480437</v>
      </c>
      <c r="E59">
        <f>매매APT!D61</f>
        <v>53.247881235955212</v>
      </c>
      <c r="F59">
        <f>매매단독!D61</f>
        <v>70.787563650984737</v>
      </c>
      <c r="G59">
        <f>매매연립!D61</f>
        <v>84.965447450005783</v>
      </c>
      <c r="H59">
        <f>매매APT!S61</f>
        <v>33.76008713960745</v>
      </c>
      <c r="I59">
        <f>매매단독!S61</f>
        <v>62.646625678271647</v>
      </c>
      <c r="J59">
        <f>매매연립!S61</f>
        <v>61.12957924511614</v>
      </c>
      <c r="K59">
        <f>매매APT!AE61</f>
        <v>45.139150088033375</v>
      </c>
      <c r="L59">
        <f>매매단독!AE61</f>
        <v>103.53786652525294</v>
      </c>
      <c r="M59">
        <f>매매연립!AE61</f>
        <v>79.915477735305416</v>
      </c>
      <c r="N59">
        <f>매매APT!CJ61</f>
        <v>0</v>
      </c>
      <c r="O59">
        <f>매매단독!CJ61</f>
        <v>0</v>
      </c>
      <c r="P59">
        <f>매매연립!CJ61</f>
        <v>0</v>
      </c>
      <c r="Q59">
        <f>매매APT!EE61</f>
        <v>0</v>
      </c>
      <c r="R59">
        <f>매매단독!EE61</f>
        <v>0</v>
      </c>
      <c r="S59">
        <f>매매연립!EE61</f>
        <v>0</v>
      </c>
      <c r="T59">
        <f>매매APT!EI61</f>
        <v>0</v>
      </c>
      <c r="U59">
        <f>매매단독!EI61</f>
        <v>0</v>
      </c>
      <c r="V59">
        <f>매매연립!EI61</f>
        <v>0</v>
      </c>
      <c r="W59">
        <f>매매APT!EQ61</f>
        <v>0</v>
      </c>
      <c r="X59">
        <f>매매단독!EQ61</f>
        <v>0</v>
      </c>
      <c r="Y59">
        <f>매매연립!EQ61</f>
        <v>0</v>
      </c>
      <c r="Z59">
        <f>매매APT!FA61</f>
        <v>0</v>
      </c>
      <c r="AA59">
        <f>매매단독!FA61</f>
        <v>0</v>
      </c>
      <c r="AB59">
        <f>매매연립!FA61</f>
        <v>0</v>
      </c>
      <c r="AC59">
        <f>매매APT!FG61</f>
        <v>0</v>
      </c>
      <c r="AD59">
        <f>매매단독!FG61</f>
        <v>0</v>
      </c>
      <c r="AE59">
        <f>매매연립!FG61</f>
        <v>0</v>
      </c>
      <c r="AF59">
        <f>매매APT!FL61</f>
        <v>0</v>
      </c>
      <c r="AG59">
        <f>매매단독!FL61</f>
        <v>0</v>
      </c>
      <c r="AH59">
        <f>매매연립!FL61</f>
        <v>0</v>
      </c>
      <c r="AI59">
        <f>매매APT!FS61</f>
        <v>0</v>
      </c>
      <c r="AJ59">
        <f>매매단독!FS61</f>
        <v>0</v>
      </c>
      <c r="AK59">
        <f>매매연립!FS61</f>
        <v>0</v>
      </c>
      <c r="AL59">
        <f>매매APT!GG61</f>
        <v>0</v>
      </c>
      <c r="AM59">
        <f>매매단독!GG61</f>
        <v>0</v>
      </c>
      <c r="AN59">
        <f>매매연립!GG61</f>
        <v>0</v>
      </c>
    </row>
    <row r="60" spans="1:40" x14ac:dyDescent="0.3">
      <c r="A60" s="230">
        <f>매매APT!A62</f>
        <v>10</v>
      </c>
      <c r="B60">
        <f>매매APT!C62</f>
        <v>40.109411630542041</v>
      </c>
      <c r="C60">
        <f>매매단독!C62</f>
        <v>67.82868339645411</v>
      </c>
      <c r="D60">
        <f>매매연립!C62</f>
        <v>72.232256226471222</v>
      </c>
      <c r="E60">
        <f>매매APT!D62</f>
        <v>53.881204617535623</v>
      </c>
      <c r="F60">
        <f>매매단독!D62</f>
        <v>70.975163201296539</v>
      </c>
      <c r="G60">
        <f>매매연립!D62</f>
        <v>85.259445538068107</v>
      </c>
      <c r="H60">
        <f>매매APT!S62</f>
        <v>34.560089204527067</v>
      </c>
      <c r="I60">
        <f>매매단독!S62</f>
        <v>63.459464194949888</v>
      </c>
      <c r="J60">
        <f>매매연립!S62</f>
        <v>62.644187254162645</v>
      </c>
      <c r="K60">
        <f>매매APT!AE62</f>
        <v>46.59525170377637</v>
      </c>
      <c r="L60">
        <f>매매단독!AE62</f>
        <v>104.99751689919917</v>
      </c>
      <c r="M60">
        <f>매매연립!AE62</f>
        <v>80.434891239620285</v>
      </c>
      <c r="N60">
        <f>매매APT!CJ62</f>
        <v>0</v>
      </c>
      <c r="O60">
        <f>매매단독!CJ62</f>
        <v>0</v>
      </c>
      <c r="P60">
        <f>매매연립!CJ62</f>
        <v>0</v>
      </c>
      <c r="Q60">
        <f>매매APT!EE62</f>
        <v>0</v>
      </c>
      <c r="R60">
        <f>매매단독!EE62</f>
        <v>0</v>
      </c>
      <c r="S60">
        <f>매매연립!EE62</f>
        <v>0</v>
      </c>
      <c r="T60">
        <f>매매APT!EI62</f>
        <v>0</v>
      </c>
      <c r="U60">
        <f>매매단독!EI62</f>
        <v>0</v>
      </c>
      <c r="V60">
        <f>매매연립!EI62</f>
        <v>0</v>
      </c>
      <c r="W60">
        <f>매매APT!EQ62</f>
        <v>0</v>
      </c>
      <c r="X60">
        <f>매매단독!EQ62</f>
        <v>0</v>
      </c>
      <c r="Y60">
        <f>매매연립!EQ62</f>
        <v>0</v>
      </c>
      <c r="Z60">
        <f>매매APT!FA62</f>
        <v>0</v>
      </c>
      <c r="AA60">
        <f>매매단독!FA62</f>
        <v>0</v>
      </c>
      <c r="AB60">
        <f>매매연립!FA62</f>
        <v>0</v>
      </c>
      <c r="AC60">
        <f>매매APT!FG62</f>
        <v>0</v>
      </c>
      <c r="AD60">
        <f>매매단독!FG62</f>
        <v>0</v>
      </c>
      <c r="AE60">
        <f>매매연립!FG62</f>
        <v>0</v>
      </c>
      <c r="AF60">
        <f>매매APT!FL62</f>
        <v>0</v>
      </c>
      <c r="AG60">
        <f>매매단독!FL62</f>
        <v>0</v>
      </c>
      <c r="AH60">
        <f>매매연립!FL62</f>
        <v>0</v>
      </c>
      <c r="AI60">
        <f>매매APT!FS62</f>
        <v>0</v>
      </c>
      <c r="AJ60">
        <f>매매단독!FS62</f>
        <v>0</v>
      </c>
      <c r="AK60">
        <f>매매연립!FS62</f>
        <v>0</v>
      </c>
      <c r="AL60">
        <f>매매APT!GG62</f>
        <v>0</v>
      </c>
      <c r="AM60">
        <f>매매단독!GG62</f>
        <v>0</v>
      </c>
      <c r="AN60">
        <f>매매연립!GG62</f>
        <v>0</v>
      </c>
    </row>
    <row r="61" spans="1:40" x14ac:dyDescent="0.3">
      <c r="A61" s="230">
        <f>매매APT!A63</f>
        <v>11</v>
      </c>
      <c r="B61">
        <f>매매APT!C63</f>
        <v>41.220475664629092</v>
      </c>
      <c r="C61">
        <f>매매단독!C63</f>
        <v>68.01052973263765</v>
      </c>
      <c r="D61">
        <f>매매연립!C63</f>
        <v>73.096914910581887</v>
      </c>
      <c r="E61">
        <f>매매APT!D63</f>
        <v>53.929921800734128</v>
      </c>
      <c r="F61">
        <f>매매단독!D63</f>
        <v>71.100229568171045</v>
      </c>
      <c r="G61">
        <f>매매연립!D63</f>
        <v>85.626943148145955</v>
      </c>
      <c r="H61">
        <f>매매APT!S63</f>
        <v>35.712092178011297</v>
      </c>
      <c r="I61">
        <f>매매단독!S63</f>
        <v>63.865883453288987</v>
      </c>
      <c r="J61">
        <f>매매연립!S63</f>
        <v>63.6135363799524</v>
      </c>
      <c r="K61">
        <f>매매APT!AE63</f>
        <v>48.137006355739558</v>
      </c>
      <c r="L61">
        <f>매매단독!AE63</f>
        <v>106.35985724821559</v>
      </c>
      <c r="M61">
        <f>매매연립!AE63</f>
        <v>81.028506673123019</v>
      </c>
      <c r="N61">
        <f>매매APT!CJ63</f>
        <v>0</v>
      </c>
      <c r="O61">
        <f>매매단독!CJ63</f>
        <v>0</v>
      </c>
      <c r="P61">
        <f>매매연립!CJ63</f>
        <v>0</v>
      </c>
      <c r="Q61">
        <f>매매APT!EE63</f>
        <v>0</v>
      </c>
      <c r="R61">
        <f>매매단독!EE63</f>
        <v>0</v>
      </c>
      <c r="S61">
        <f>매매연립!EE63</f>
        <v>0</v>
      </c>
      <c r="T61">
        <f>매매APT!EI63</f>
        <v>0</v>
      </c>
      <c r="U61">
        <f>매매단독!EI63</f>
        <v>0</v>
      </c>
      <c r="V61">
        <f>매매연립!EI63</f>
        <v>0</v>
      </c>
      <c r="W61">
        <f>매매APT!EQ63</f>
        <v>0</v>
      </c>
      <c r="X61">
        <f>매매단독!EQ63</f>
        <v>0</v>
      </c>
      <c r="Y61">
        <f>매매연립!EQ63</f>
        <v>0</v>
      </c>
      <c r="Z61">
        <f>매매APT!FA63</f>
        <v>0</v>
      </c>
      <c r="AA61">
        <f>매매단독!FA63</f>
        <v>0</v>
      </c>
      <c r="AB61">
        <f>매매연립!FA63</f>
        <v>0</v>
      </c>
      <c r="AC61">
        <f>매매APT!FG63</f>
        <v>0</v>
      </c>
      <c r="AD61">
        <f>매매단독!FG63</f>
        <v>0</v>
      </c>
      <c r="AE61">
        <f>매매연립!FG63</f>
        <v>0</v>
      </c>
      <c r="AF61">
        <f>매매APT!FL63</f>
        <v>0</v>
      </c>
      <c r="AG61">
        <f>매매단독!FL63</f>
        <v>0</v>
      </c>
      <c r="AH61">
        <f>매매연립!FL63</f>
        <v>0</v>
      </c>
      <c r="AI61">
        <f>매매APT!FS63</f>
        <v>0</v>
      </c>
      <c r="AJ61">
        <f>매매단독!FS63</f>
        <v>0</v>
      </c>
      <c r="AK61">
        <f>매매연립!FS63</f>
        <v>0</v>
      </c>
      <c r="AL61">
        <f>매매APT!GG63</f>
        <v>0</v>
      </c>
      <c r="AM61">
        <f>매매단독!GG63</f>
        <v>0</v>
      </c>
      <c r="AN61">
        <f>매매연립!GG63</f>
        <v>0</v>
      </c>
    </row>
    <row r="62" spans="1:40" x14ac:dyDescent="0.3">
      <c r="A62" s="230">
        <f>매매APT!A64</f>
        <v>12</v>
      </c>
      <c r="B62">
        <f>매매APT!C64</f>
        <v>41.183440196826204</v>
      </c>
      <c r="C62">
        <f>매매단독!C64</f>
        <v>68.131760623426686</v>
      </c>
      <c r="D62">
        <f>매매연립!C64</f>
        <v>73.362963736462035</v>
      </c>
      <c r="E62">
        <f>매매APT!D64</f>
        <v>53.929921800734128</v>
      </c>
      <c r="F62">
        <f>매매단독!D64</f>
        <v>71.162762751608327</v>
      </c>
      <c r="G62">
        <f>매매연립!D64</f>
        <v>86.288438846286141</v>
      </c>
      <c r="H62">
        <f>매매APT!S64</f>
        <v>35.680092095414508</v>
      </c>
      <c r="I62">
        <f>매매단독!S64</f>
        <v>63.923943347337413</v>
      </c>
      <c r="J62">
        <f>매매연립!S64</f>
        <v>63.6135363799524</v>
      </c>
      <c r="K62">
        <f>매매APT!AE64</f>
        <v>48.993536717941325</v>
      </c>
      <c r="L62">
        <f>매매단독!AE64</f>
        <v>106.84640737286436</v>
      </c>
      <c r="M62">
        <f>매매연립!AE64</f>
        <v>82.0673336817528</v>
      </c>
      <c r="N62">
        <f>매매APT!CJ64</f>
        <v>0</v>
      </c>
      <c r="O62">
        <f>매매단독!CJ64</f>
        <v>0</v>
      </c>
      <c r="P62">
        <f>매매연립!CJ64</f>
        <v>0</v>
      </c>
      <c r="Q62">
        <f>매매APT!EE64</f>
        <v>0</v>
      </c>
      <c r="R62">
        <f>매매단독!EE64</f>
        <v>0</v>
      </c>
      <c r="S62">
        <f>매매연립!EE64</f>
        <v>0</v>
      </c>
      <c r="T62">
        <f>매매APT!EI64</f>
        <v>0</v>
      </c>
      <c r="U62">
        <f>매매단독!EI64</f>
        <v>0</v>
      </c>
      <c r="V62">
        <f>매매연립!EI64</f>
        <v>0</v>
      </c>
      <c r="W62">
        <f>매매APT!EQ64</f>
        <v>0</v>
      </c>
      <c r="X62">
        <f>매매단독!EQ64</f>
        <v>0</v>
      </c>
      <c r="Y62">
        <f>매매연립!EQ64</f>
        <v>0</v>
      </c>
      <c r="Z62">
        <f>매매APT!FA64</f>
        <v>0</v>
      </c>
      <c r="AA62">
        <f>매매단독!FA64</f>
        <v>0</v>
      </c>
      <c r="AB62">
        <f>매매연립!FA64</f>
        <v>0</v>
      </c>
      <c r="AC62">
        <f>매매APT!FG64</f>
        <v>0</v>
      </c>
      <c r="AD62">
        <f>매매단독!FG64</f>
        <v>0</v>
      </c>
      <c r="AE62">
        <f>매매연립!FG64</f>
        <v>0</v>
      </c>
      <c r="AF62">
        <f>매매APT!FL64</f>
        <v>0</v>
      </c>
      <c r="AG62">
        <f>매매단독!FL64</f>
        <v>0</v>
      </c>
      <c r="AH62">
        <f>매매연립!FL64</f>
        <v>0</v>
      </c>
      <c r="AI62">
        <f>매매APT!FS64</f>
        <v>0</v>
      </c>
      <c r="AJ62">
        <f>매매단독!FS64</f>
        <v>0</v>
      </c>
      <c r="AK62">
        <f>매매연립!FS64</f>
        <v>0</v>
      </c>
      <c r="AL62">
        <f>매매APT!GG64</f>
        <v>0</v>
      </c>
      <c r="AM62">
        <f>매매단독!GG64</f>
        <v>0</v>
      </c>
      <c r="AN62">
        <f>매매연립!GG64</f>
        <v>0</v>
      </c>
    </row>
    <row r="63" spans="1:40" x14ac:dyDescent="0.3">
      <c r="A63" s="230">
        <f>매매APT!A65</f>
        <v>91.1</v>
      </c>
      <c r="B63">
        <f>매매APT!C65</f>
        <v>41.813043149475519</v>
      </c>
      <c r="C63">
        <f>매매단독!C65</f>
        <v>68.313606959610198</v>
      </c>
      <c r="D63">
        <f>매매연립!C65</f>
        <v>73.629012562342254</v>
      </c>
      <c r="E63">
        <f>매매APT!D65</f>
        <v>55.147851380696515</v>
      </c>
      <c r="F63">
        <f>매매단독!D65</f>
        <v>71.3503623019201</v>
      </c>
      <c r="G63">
        <f>매매연립!D65</f>
        <v>86.802935500395193</v>
      </c>
      <c r="H63">
        <f>매매APT!S65</f>
        <v>36.096093169172711</v>
      </c>
      <c r="I63">
        <f>매매단독!S65</f>
        <v>64.09812302948275</v>
      </c>
      <c r="J63">
        <f>매매연립!S65</f>
        <v>63.855873661399826</v>
      </c>
      <c r="K63">
        <f>매매APT!AE65</f>
        <v>49.336148862822057</v>
      </c>
      <c r="L63">
        <f>매매단독!AE65</f>
        <v>107.23564747258338</v>
      </c>
      <c r="M63">
        <f>매매연립!AE65</f>
        <v>83.031958761194744</v>
      </c>
      <c r="N63">
        <f>매매APT!CJ65</f>
        <v>0</v>
      </c>
      <c r="O63">
        <f>매매단독!CJ65</f>
        <v>0</v>
      </c>
      <c r="P63">
        <f>매매연립!CJ65</f>
        <v>0</v>
      </c>
      <c r="Q63">
        <f>매매APT!EE65</f>
        <v>0</v>
      </c>
      <c r="R63">
        <f>매매단독!EE65</f>
        <v>0</v>
      </c>
      <c r="S63">
        <f>매매연립!EE65</f>
        <v>0</v>
      </c>
      <c r="T63">
        <f>매매APT!EI65</f>
        <v>0</v>
      </c>
      <c r="U63">
        <f>매매단독!EI65</f>
        <v>0</v>
      </c>
      <c r="V63">
        <f>매매연립!EI65</f>
        <v>0</v>
      </c>
      <c r="W63">
        <f>매매APT!EQ65</f>
        <v>0</v>
      </c>
      <c r="X63">
        <f>매매단독!EQ65</f>
        <v>0</v>
      </c>
      <c r="Y63">
        <f>매매연립!EQ65</f>
        <v>0</v>
      </c>
      <c r="Z63">
        <f>매매APT!FA65</f>
        <v>0</v>
      </c>
      <c r="AA63">
        <f>매매단독!FA65</f>
        <v>0</v>
      </c>
      <c r="AB63">
        <f>매매연립!FA65</f>
        <v>0</v>
      </c>
      <c r="AC63">
        <f>매매APT!FG65</f>
        <v>0</v>
      </c>
      <c r="AD63">
        <f>매매단독!FG65</f>
        <v>0</v>
      </c>
      <c r="AE63">
        <f>매매연립!FG65</f>
        <v>0</v>
      </c>
      <c r="AF63">
        <f>매매APT!FL65</f>
        <v>0</v>
      </c>
      <c r="AG63">
        <f>매매단독!FL65</f>
        <v>0</v>
      </c>
      <c r="AH63">
        <f>매매연립!FL65</f>
        <v>0</v>
      </c>
      <c r="AI63">
        <f>매매APT!FS65</f>
        <v>0</v>
      </c>
      <c r="AJ63">
        <f>매매단독!FS65</f>
        <v>0</v>
      </c>
      <c r="AK63">
        <f>매매연립!FS65</f>
        <v>0</v>
      </c>
      <c r="AL63">
        <f>매매APT!GG65</f>
        <v>0</v>
      </c>
      <c r="AM63">
        <f>매매단독!GG65</f>
        <v>0</v>
      </c>
      <c r="AN63">
        <f>매매연립!GG65</f>
        <v>0</v>
      </c>
    </row>
    <row r="64" spans="1:40" x14ac:dyDescent="0.3">
      <c r="A64" s="230">
        <f>매매APT!A66</f>
        <v>2</v>
      </c>
      <c r="B64">
        <f>매매APT!C66</f>
        <v>42.738929844548053</v>
      </c>
      <c r="C64">
        <f>매매단독!C66</f>
        <v>68.495453295793709</v>
      </c>
      <c r="D64">
        <f>매매연립!C66</f>
        <v>74.95925669174315</v>
      </c>
      <c r="E64">
        <f>매매APT!D66</f>
        <v>57.047821525437833</v>
      </c>
      <c r="F64">
        <f>매매단독!D66</f>
        <v>71.412895485357396</v>
      </c>
      <c r="G64">
        <f>매매연립!D66</f>
        <v>87.317432154504203</v>
      </c>
      <c r="H64">
        <f>매매APT!S66</f>
        <v>36.640094573318052</v>
      </c>
      <c r="I64">
        <f>매매단독!S66</f>
        <v>64.504542287821891</v>
      </c>
      <c r="J64">
        <f>매매연립!S66</f>
        <v>65.552234631531888</v>
      </c>
      <c r="K64">
        <f>매매APT!AE66</f>
        <v>49.892893598253195</v>
      </c>
      <c r="L64">
        <f>매매단독!AE66</f>
        <v>108.11143769695113</v>
      </c>
      <c r="M64">
        <f>매매연립!AE66</f>
        <v>84.219189628200226</v>
      </c>
      <c r="N64">
        <f>매매APT!CJ66</f>
        <v>0</v>
      </c>
      <c r="O64">
        <f>매매단독!CJ66</f>
        <v>0</v>
      </c>
      <c r="P64">
        <f>매매연립!CJ66</f>
        <v>0</v>
      </c>
      <c r="Q64">
        <f>매매APT!EE66</f>
        <v>0</v>
      </c>
      <c r="R64">
        <f>매매단독!EE66</f>
        <v>0</v>
      </c>
      <c r="S64">
        <f>매매연립!EE66</f>
        <v>0</v>
      </c>
      <c r="T64">
        <f>매매APT!EI66</f>
        <v>0</v>
      </c>
      <c r="U64">
        <f>매매단독!EI66</f>
        <v>0</v>
      </c>
      <c r="V64">
        <f>매매연립!EI66</f>
        <v>0</v>
      </c>
      <c r="W64">
        <f>매매APT!EQ66</f>
        <v>0</v>
      </c>
      <c r="X64">
        <f>매매단독!EQ66</f>
        <v>0</v>
      </c>
      <c r="Y64">
        <f>매매연립!EQ66</f>
        <v>0</v>
      </c>
      <c r="Z64">
        <f>매매APT!FA66</f>
        <v>0</v>
      </c>
      <c r="AA64">
        <f>매매단독!FA66</f>
        <v>0</v>
      </c>
      <c r="AB64">
        <f>매매연립!FA66</f>
        <v>0</v>
      </c>
      <c r="AC64">
        <f>매매APT!FG66</f>
        <v>0</v>
      </c>
      <c r="AD64">
        <f>매매단독!FG66</f>
        <v>0</v>
      </c>
      <c r="AE64">
        <f>매매연립!FG66</f>
        <v>0</v>
      </c>
      <c r="AF64">
        <f>매매APT!FL66</f>
        <v>0</v>
      </c>
      <c r="AG64">
        <f>매매단독!FL66</f>
        <v>0</v>
      </c>
      <c r="AH64">
        <f>매매연립!FL66</f>
        <v>0</v>
      </c>
      <c r="AI64">
        <f>매매APT!FS66</f>
        <v>0</v>
      </c>
      <c r="AJ64">
        <f>매매단독!FS66</f>
        <v>0</v>
      </c>
      <c r="AK64">
        <f>매매연립!FS66</f>
        <v>0</v>
      </c>
      <c r="AL64">
        <f>매매APT!GG66</f>
        <v>0</v>
      </c>
      <c r="AM64">
        <f>매매단독!GG66</f>
        <v>0</v>
      </c>
      <c r="AN64">
        <f>매매연립!GG66</f>
        <v>0</v>
      </c>
    </row>
    <row r="65" spans="1:40" x14ac:dyDescent="0.3">
      <c r="A65" s="230">
        <f>매매APT!A67</f>
        <v>3</v>
      </c>
      <c r="B65">
        <f>매매APT!C67</f>
        <v>44.257384024466973</v>
      </c>
      <c r="C65">
        <f>매매단독!C67</f>
        <v>69.525915867500345</v>
      </c>
      <c r="D65">
        <f>매매연립!C67</f>
        <v>76.02345199526394</v>
      </c>
      <c r="E65">
        <f>매매APT!D67</f>
        <v>58.752922937385144</v>
      </c>
      <c r="F65">
        <f>매매단독!D67</f>
        <v>72.350893236916377</v>
      </c>
      <c r="G65">
        <f>매매연립!D67</f>
        <v>87.46443119853538</v>
      </c>
      <c r="H65">
        <f>매매APT!S67</f>
        <v>38.080098290173353</v>
      </c>
      <c r="I65">
        <f>매매단독!S67</f>
        <v>65.781859956887658</v>
      </c>
      <c r="J65">
        <f>매매연립!S67</f>
        <v>67.188011281302096</v>
      </c>
      <c r="K65">
        <f>매매APT!AE67</f>
        <v>50.706597442344851</v>
      </c>
      <c r="L65">
        <f>매매단독!AE67</f>
        <v>108.98722792131885</v>
      </c>
      <c r="M65">
        <f>매매연립!AE67</f>
        <v>85.554824353581367</v>
      </c>
      <c r="N65">
        <f>매매APT!CJ67</f>
        <v>0</v>
      </c>
      <c r="O65">
        <f>매매단독!CJ67</f>
        <v>0</v>
      </c>
      <c r="P65">
        <f>매매연립!CJ67</f>
        <v>0</v>
      </c>
      <c r="Q65">
        <f>매매APT!EE67</f>
        <v>0</v>
      </c>
      <c r="R65">
        <f>매매단독!EE67</f>
        <v>0</v>
      </c>
      <c r="S65">
        <f>매매연립!EE67</f>
        <v>0</v>
      </c>
      <c r="T65">
        <f>매매APT!EI67</f>
        <v>0</v>
      </c>
      <c r="U65">
        <f>매매단독!EI67</f>
        <v>0</v>
      </c>
      <c r="V65">
        <f>매매연립!EI67</f>
        <v>0</v>
      </c>
      <c r="W65">
        <f>매매APT!EQ67</f>
        <v>0</v>
      </c>
      <c r="X65">
        <f>매매단독!EQ67</f>
        <v>0</v>
      </c>
      <c r="Y65">
        <f>매매연립!EQ67</f>
        <v>0</v>
      </c>
      <c r="Z65">
        <f>매매APT!FA67</f>
        <v>0</v>
      </c>
      <c r="AA65">
        <f>매매단독!FA67</f>
        <v>0</v>
      </c>
      <c r="AB65">
        <f>매매연립!FA67</f>
        <v>0</v>
      </c>
      <c r="AC65">
        <f>매매APT!FG67</f>
        <v>0</v>
      </c>
      <c r="AD65">
        <f>매매단독!FG67</f>
        <v>0</v>
      </c>
      <c r="AE65">
        <f>매매연립!FG67</f>
        <v>0</v>
      </c>
      <c r="AF65">
        <f>매매APT!FL67</f>
        <v>0</v>
      </c>
      <c r="AG65">
        <f>매매단독!FL67</f>
        <v>0</v>
      </c>
      <c r="AH65">
        <f>매매연립!FL67</f>
        <v>0</v>
      </c>
      <c r="AI65">
        <f>매매APT!FS67</f>
        <v>0</v>
      </c>
      <c r="AJ65">
        <f>매매단독!FS67</f>
        <v>0</v>
      </c>
      <c r="AK65">
        <f>매매연립!FS67</f>
        <v>0</v>
      </c>
      <c r="AL65">
        <f>매매APT!GG67</f>
        <v>0</v>
      </c>
      <c r="AM65">
        <f>매매단독!GG67</f>
        <v>0</v>
      </c>
      <c r="AN65">
        <f>매매연립!GG67</f>
        <v>0</v>
      </c>
    </row>
    <row r="66" spans="1:40" x14ac:dyDescent="0.3">
      <c r="A66" s="230">
        <f>매매APT!A68</f>
        <v>4</v>
      </c>
      <c r="B66">
        <f>매매APT!C68</f>
        <v>45.627696333174335</v>
      </c>
      <c r="C66">
        <f>매매단독!C68</f>
        <v>70.435147548417973</v>
      </c>
      <c r="D66">
        <f>매매연립!C68</f>
        <v>79.083013492886124</v>
      </c>
      <c r="E66">
        <f>매매APT!D68</f>
        <v>60.458024349332462</v>
      </c>
      <c r="F66">
        <f>매매단독!D68</f>
        <v>73.038758254726289</v>
      </c>
      <c r="G66">
        <f>매매연립!D68</f>
        <v>90.918908733267457</v>
      </c>
      <c r="H66">
        <f>매매APT!S68</f>
        <v>39.328101511447933</v>
      </c>
      <c r="I66">
        <f>매매단독!S68</f>
        <v>66.884997943808102</v>
      </c>
      <c r="J66">
        <f>매매연립!S68</f>
        <v>69.853721377223906</v>
      </c>
      <c r="K66">
        <f>매매APT!AE68</f>
        <v>52.205525576197971</v>
      </c>
      <c r="L66">
        <f>매매단독!AE68</f>
        <v>111.03073844484364</v>
      </c>
      <c r="M66">
        <f>매매연립!AE68</f>
        <v>87.335670654089583</v>
      </c>
      <c r="N66">
        <f>매매APT!CJ68</f>
        <v>0</v>
      </c>
      <c r="O66">
        <f>매매단독!CJ68</f>
        <v>0</v>
      </c>
      <c r="P66">
        <f>매매연립!CJ68</f>
        <v>0</v>
      </c>
      <c r="Q66">
        <f>매매APT!EE68</f>
        <v>0</v>
      </c>
      <c r="R66">
        <f>매매단독!EE68</f>
        <v>0</v>
      </c>
      <c r="S66">
        <f>매매연립!EE68</f>
        <v>0</v>
      </c>
      <c r="T66">
        <f>매매APT!EI68</f>
        <v>0</v>
      </c>
      <c r="U66">
        <f>매매단독!EI68</f>
        <v>0</v>
      </c>
      <c r="V66">
        <f>매매연립!EI68</f>
        <v>0</v>
      </c>
      <c r="W66">
        <f>매매APT!EQ68</f>
        <v>0</v>
      </c>
      <c r="X66">
        <f>매매단독!EQ68</f>
        <v>0</v>
      </c>
      <c r="Y66">
        <f>매매연립!EQ68</f>
        <v>0</v>
      </c>
      <c r="Z66">
        <f>매매APT!FA68</f>
        <v>0</v>
      </c>
      <c r="AA66">
        <f>매매단독!FA68</f>
        <v>0</v>
      </c>
      <c r="AB66">
        <f>매매연립!FA68</f>
        <v>0</v>
      </c>
      <c r="AC66">
        <f>매매APT!FG68</f>
        <v>0</v>
      </c>
      <c r="AD66">
        <f>매매단독!FG68</f>
        <v>0</v>
      </c>
      <c r="AE66">
        <f>매매연립!FG68</f>
        <v>0</v>
      </c>
      <c r="AF66">
        <f>매매APT!FL68</f>
        <v>0</v>
      </c>
      <c r="AG66">
        <f>매매단독!FL68</f>
        <v>0</v>
      </c>
      <c r="AH66">
        <f>매매연립!FL68</f>
        <v>0</v>
      </c>
      <c r="AI66">
        <f>매매APT!FS68</f>
        <v>0</v>
      </c>
      <c r="AJ66">
        <f>매매단독!FS68</f>
        <v>0</v>
      </c>
      <c r="AK66">
        <f>매매연립!FS68</f>
        <v>0</v>
      </c>
      <c r="AL66">
        <f>매매APT!GG68</f>
        <v>0</v>
      </c>
      <c r="AM66">
        <f>매매단독!GG68</f>
        <v>0</v>
      </c>
      <c r="AN66">
        <f>매매연립!GG68</f>
        <v>0</v>
      </c>
    </row>
    <row r="67" spans="1:40" x14ac:dyDescent="0.3">
      <c r="A67" s="230">
        <f>매매APT!A69</f>
        <v>5</v>
      </c>
      <c r="B67">
        <f>매매APT!C69</f>
        <v>45.109199783933725</v>
      </c>
      <c r="C67">
        <f>매매단독!C69</f>
        <v>70.374532103023441</v>
      </c>
      <c r="D67">
        <f>매매연립!C69</f>
        <v>78.417891428185641</v>
      </c>
      <c r="E67">
        <f>매매APT!D69</f>
        <v>59.337529135767099</v>
      </c>
      <c r="F67">
        <f>매매단독!D69</f>
        <v>72.913691887851783</v>
      </c>
      <c r="G67">
        <f>매매연립!D69</f>
        <v>90.551411123189553</v>
      </c>
      <c r="H67">
        <f>매매APT!S69</f>
        <v>39.008100685480095</v>
      </c>
      <c r="I67">
        <f>매매단독!S69</f>
        <v>66.884997943808102</v>
      </c>
      <c r="J67">
        <f>매매연립!S69</f>
        <v>69.066125212519708</v>
      </c>
      <c r="K67">
        <f>매매APT!AE69</f>
        <v>52.205525576197971</v>
      </c>
      <c r="L67">
        <f>매매단독!AE69</f>
        <v>111.12804846977332</v>
      </c>
      <c r="M67">
        <f>매매연립!AE69</f>
        <v>87.484074512465241</v>
      </c>
      <c r="N67">
        <f>매매APT!CJ69</f>
        <v>0</v>
      </c>
      <c r="O67">
        <f>매매단독!CJ69</f>
        <v>0</v>
      </c>
      <c r="P67">
        <f>매매연립!CJ69</f>
        <v>0</v>
      </c>
      <c r="Q67">
        <f>매매APT!EE69</f>
        <v>0</v>
      </c>
      <c r="R67">
        <f>매매단독!EE69</f>
        <v>0</v>
      </c>
      <c r="S67">
        <f>매매연립!EE69</f>
        <v>0</v>
      </c>
      <c r="T67">
        <f>매매APT!EI69</f>
        <v>0</v>
      </c>
      <c r="U67">
        <f>매매단독!EI69</f>
        <v>0</v>
      </c>
      <c r="V67">
        <f>매매연립!EI69</f>
        <v>0</v>
      </c>
      <c r="W67">
        <f>매매APT!EQ69</f>
        <v>0</v>
      </c>
      <c r="X67">
        <f>매매단독!EQ69</f>
        <v>0</v>
      </c>
      <c r="Y67">
        <f>매매연립!EQ69</f>
        <v>0</v>
      </c>
      <c r="Z67">
        <f>매매APT!FA69</f>
        <v>0</v>
      </c>
      <c r="AA67">
        <f>매매단독!FA69</f>
        <v>0</v>
      </c>
      <c r="AB67">
        <f>매매연립!FA69</f>
        <v>0</v>
      </c>
      <c r="AC67">
        <f>매매APT!FG69</f>
        <v>0</v>
      </c>
      <c r="AD67">
        <f>매매단독!FG69</f>
        <v>0</v>
      </c>
      <c r="AE67">
        <f>매매연립!FG69</f>
        <v>0</v>
      </c>
      <c r="AF67">
        <f>매매APT!FL69</f>
        <v>0</v>
      </c>
      <c r="AG67">
        <f>매매단독!FL69</f>
        <v>0</v>
      </c>
      <c r="AH67">
        <f>매매연립!FL69</f>
        <v>0</v>
      </c>
      <c r="AI67">
        <f>매매APT!FS69</f>
        <v>0</v>
      </c>
      <c r="AJ67">
        <f>매매단독!FS69</f>
        <v>0</v>
      </c>
      <c r="AK67">
        <f>매매연립!FS69</f>
        <v>0</v>
      </c>
      <c r="AL67">
        <f>매매APT!GG69</f>
        <v>0</v>
      </c>
      <c r="AM67">
        <f>매매단독!GG69</f>
        <v>0</v>
      </c>
      <c r="AN67">
        <f>매매연립!GG69</f>
        <v>0</v>
      </c>
    </row>
    <row r="68" spans="1:40" x14ac:dyDescent="0.3">
      <c r="A68" s="230">
        <f>매매APT!A70</f>
        <v>6</v>
      </c>
      <c r="B68">
        <f>매매APT!C70</f>
        <v>44.294419492269895</v>
      </c>
      <c r="C68">
        <f>매매단독!C70</f>
        <v>70.071454876050936</v>
      </c>
      <c r="D68">
        <f>매매연립!C70</f>
        <v>77.68625715701512</v>
      </c>
      <c r="E68">
        <f>매매APT!D70</f>
        <v>58.314468288598704</v>
      </c>
      <c r="F68">
        <f>매매단독!D70</f>
        <v>72.726092337539967</v>
      </c>
      <c r="G68">
        <f>매매연립!D70</f>
        <v>89.595917336987057</v>
      </c>
      <c r="H68">
        <f>매매APT!S70</f>
        <v>38.240098703157251</v>
      </c>
      <c r="I68">
        <f>매매단독!S70</f>
        <v>66.652758367614325</v>
      </c>
      <c r="J68">
        <f>매매연립!S70</f>
        <v>68.460282008901117</v>
      </c>
      <c r="K68">
        <f>매매APT!AE70</f>
        <v>51.648780840766811</v>
      </c>
      <c r="L68">
        <f>매매단독!AE70</f>
        <v>110.83611839498408</v>
      </c>
      <c r="M68">
        <f>매매연립!AE70</f>
        <v>86.890459078962508</v>
      </c>
      <c r="N68">
        <f>매매APT!CJ70</f>
        <v>0</v>
      </c>
      <c r="O68">
        <f>매매단독!CJ70</f>
        <v>0</v>
      </c>
      <c r="P68">
        <f>매매연립!CJ70</f>
        <v>0</v>
      </c>
      <c r="Q68">
        <f>매매APT!EE70</f>
        <v>0</v>
      </c>
      <c r="R68">
        <f>매매단독!EE70</f>
        <v>0</v>
      </c>
      <c r="S68">
        <f>매매연립!EE70</f>
        <v>0</v>
      </c>
      <c r="T68">
        <f>매매APT!EI70</f>
        <v>0</v>
      </c>
      <c r="U68">
        <f>매매단독!EI70</f>
        <v>0</v>
      </c>
      <c r="V68">
        <f>매매연립!EI70</f>
        <v>0</v>
      </c>
      <c r="W68">
        <f>매매APT!EQ70</f>
        <v>0</v>
      </c>
      <c r="X68">
        <f>매매단독!EQ70</f>
        <v>0</v>
      </c>
      <c r="Y68">
        <f>매매연립!EQ70</f>
        <v>0</v>
      </c>
      <c r="Z68">
        <f>매매APT!FA70</f>
        <v>0</v>
      </c>
      <c r="AA68">
        <f>매매단독!FA70</f>
        <v>0</v>
      </c>
      <c r="AB68">
        <f>매매연립!FA70</f>
        <v>0</v>
      </c>
      <c r="AC68">
        <f>매매APT!FG70</f>
        <v>0</v>
      </c>
      <c r="AD68">
        <f>매매단독!FG70</f>
        <v>0</v>
      </c>
      <c r="AE68">
        <f>매매연립!FG70</f>
        <v>0</v>
      </c>
      <c r="AF68">
        <f>매매APT!FL70</f>
        <v>0</v>
      </c>
      <c r="AG68">
        <f>매매단독!FL70</f>
        <v>0</v>
      </c>
      <c r="AH68">
        <f>매매연립!FL70</f>
        <v>0</v>
      </c>
      <c r="AI68">
        <f>매매APT!FS70</f>
        <v>0</v>
      </c>
      <c r="AJ68">
        <f>매매단독!FS70</f>
        <v>0</v>
      </c>
      <c r="AK68">
        <f>매매연립!FS70</f>
        <v>0</v>
      </c>
      <c r="AL68">
        <f>매매APT!GG70</f>
        <v>0</v>
      </c>
      <c r="AM68">
        <f>매매단독!GG70</f>
        <v>0</v>
      </c>
      <c r="AN68">
        <f>매매연립!GG70</f>
        <v>0</v>
      </c>
    </row>
    <row r="69" spans="1:40" x14ac:dyDescent="0.3">
      <c r="A69" s="230">
        <f>매매APT!A71</f>
        <v>7</v>
      </c>
      <c r="B69">
        <f>매매APT!C71</f>
        <v>44.10924215325538</v>
      </c>
      <c r="C69">
        <f>매매단독!C71</f>
        <v>70.010839430656389</v>
      </c>
      <c r="D69">
        <f>매매연립!C71</f>
        <v>77.353696124664864</v>
      </c>
      <c r="E69">
        <f>매매APT!D71</f>
        <v>58.265751105400199</v>
      </c>
      <c r="F69">
        <f>매매단독!D71</f>
        <v>72.663559154102714</v>
      </c>
      <c r="G69">
        <f>매매연립!D71</f>
        <v>89.448918292955923</v>
      </c>
      <c r="H69">
        <f>매매APT!S71</f>
        <v>38.080098290173353</v>
      </c>
      <c r="I69">
        <f>매매단독!S71</f>
        <v>66.420518791420548</v>
      </c>
      <c r="J69">
        <f>매매연립!S71</f>
        <v>68.096776086729989</v>
      </c>
      <c r="K69">
        <f>매매APT!AE71</f>
        <v>50.877903514785245</v>
      </c>
      <c r="L69">
        <f>매매단독!AE71</f>
        <v>110.34956827033537</v>
      </c>
      <c r="M69">
        <f>매매연립!AE71</f>
        <v>86.445247503835461</v>
      </c>
      <c r="N69">
        <f>매매APT!CJ71</f>
        <v>0</v>
      </c>
      <c r="O69">
        <f>매매단독!CJ71</f>
        <v>0</v>
      </c>
      <c r="P69">
        <f>매매연립!CJ71</f>
        <v>0</v>
      </c>
      <c r="Q69">
        <f>매매APT!EE71</f>
        <v>0</v>
      </c>
      <c r="R69">
        <f>매매단독!EE71</f>
        <v>0</v>
      </c>
      <c r="S69">
        <f>매매연립!EE71</f>
        <v>0</v>
      </c>
      <c r="T69">
        <f>매매APT!EI71</f>
        <v>0</v>
      </c>
      <c r="U69">
        <f>매매단독!EI71</f>
        <v>0</v>
      </c>
      <c r="V69">
        <f>매매연립!EI71</f>
        <v>0</v>
      </c>
      <c r="W69">
        <f>매매APT!EQ71</f>
        <v>0</v>
      </c>
      <c r="X69">
        <f>매매단독!EQ71</f>
        <v>0</v>
      </c>
      <c r="Y69">
        <f>매매연립!EQ71</f>
        <v>0</v>
      </c>
      <c r="Z69">
        <f>매매APT!FA71</f>
        <v>0</v>
      </c>
      <c r="AA69">
        <f>매매단독!FA71</f>
        <v>0</v>
      </c>
      <c r="AB69">
        <f>매매연립!FA71</f>
        <v>0</v>
      </c>
      <c r="AC69">
        <f>매매APT!FG71</f>
        <v>0</v>
      </c>
      <c r="AD69">
        <f>매매단독!FG71</f>
        <v>0</v>
      </c>
      <c r="AE69">
        <f>매매연립!FG71</f>
        <v>0</v>
      </c>
      <c r="AF69">
        <f>매매APT!FL71</f>
        <v>0</v>
      </c>
      <c r="AG69">
        <f>매매단독!FL71</f>
        <v>0</v>
      </c>
      <c r="AH69">
        <f>매매연립!FL71</f>
        <v>0</v>
      </c>
      <c r="AI69">
        <f>매매APT!FS71</f>
        <v>0</v>
      </c>
      <c r="AJ69">
        <f>매매단독!FS71</f>
        <v>0</v>
      </c>
      <c r="AK69">
        <f>매매연립!FS71</f>
        <v>0</v>
      </c>
      <c r="AL69">
        <f>매매APT!GG71</f>
        <v>0</v>
      </c>
      <c r="AM69">
        <f>매매단독!GG71</f>
        <v>0</v>
      </c>
      <c r="AN69">
        <f>매매연립!GG71</f>
        <v>0</v>
      </c>
    </row>
    <row r="70" spans="1:40" x14ac:dyDescent="0.3">
      <c r="A70" s="230">
        <f>매매APT!A72</f>
        <v>8</v>
      </c>
      <c r="B70">
        <f>매매APT!C72</f>
        <v>43.849993878635075</v>
      </c>
      <c r="C70">
        <f>매매단독!C72</f>
        <v>69.889608539867396</v>
      </c>
      <c r="D70">
        <f>매매연립!C72</f>
        <v>77.087647298784702</v>
      </c>
      <c r="E70">
        <f>매매APT!D72</f>
        <v>57.534993357422756</v>
      </c>
      <c r="F70">
        <f>매매단독!D72</f>
        <v>72.475959603790898</v>
      </c>
      <c r="G70">
        <f>매매연립!D72</f>
        <v>89.081420682878019</v>
      </c>
      <c r="H70">
        <f>매매APT!S72</f>
        <v>37.92009787718942</v>
      </c>
      <c r="I70">
        <f>매매단독!S72</f>
        <v>66.420518791420548</v>
      </c>
      <c r="J70">
        <f>매매연립!S72</f>
        <v>67.854438805282527</v>
      </c>
      <c r="K70">
        <f>매매APT!AE72</f>
        <v>49.978546634473361</v>
      </c>
      <c r="L70">
        <f>매매단독!AE72</f>
        <v>110.05763819554608</v>
      </c>
      <c r="M70">
        <f>매매연립!AE72</f>
        <v>85.925833999520577</v>
      </c>
      <c r="N70">
        <f>매매APT!CJ72</f>
        <v>0</v>
      </c>
      <c r="O70">
        <f>매매단독!CJ72</f>
        <v>0</v>
      </c>
      <c r="P70">
        <f>매매연립!CJ72</f>
        <v>0</v>
      </c>
      <c r="Q70">
        <f>매매APT!EE72</f>
        <v>0</v>
      </c>
      <c r="R70">
        <f>매매단독!EE72</f>
        <v>0</v>
      </c>
      <c r="S70">
        <f>매매연립!EE72</f>
        <v>0</v>
      </c>
      <c r="T70">
        <f>매매APT!EI72</f>
        <v>0</v>
      </c>
      <c r="U70">
        <f>매매단독!EI72</f>
        <v>0</v>
      </c>
      <c r="V70">
        <f>매매연립!EI72</f>
        <v>0</v>
      </c>
      <c r="W70">
        <f>매매APT!EQ72</f>
        <v>0</v>
      </c>
      <c r="X70">
        <f>매매단독!EQ72</f>
        <v>0</v>
      </c>
      <c r="Y70">
        <f>매매연립!EQ72</f>
        <v>0</v>
      </c>
      <c r="Z70">
        <f>매매APT!FA72</f>
        <v>0</v>
      </c>
      <c r="AA70">
        <f>매매단독!FA72</f>
        <v>0</v>
      </c>
      <c r="AB70">
        <f>매매연립!FA72</f>
        <v>0</v>
      </c>
      <c r="AC70">
        <f>매매APT!FG72</f>
        <v>0</v>
      </c>
      <c r="AD70">
        <f>매매단독!FG72</f>
        <v>0</v>
      </c>
      <c r="AE70">
        <f>매매연립!FG72</f>
        <v>0</v>
      </c>
      <c r="AF70">
        <f>매매APT!FL72</f>
        <v>0</v>
      </c>
      <c r="AG70">
        <f>매매단독!FL72</f>
        <v>0</v>
      </c>
      <c r="AH70">
        <f>매매연립!FL72</f>
        <v>0</v>
      </c>
      <c r="AI70">
        <f>매매APT!FS72</f>
        <v>0</v>
      </c>
      <c r="AJ70">
        <f>매매단독!FS72</f>
        <v>0</v>
      </c>
      <c r="AK70">
        <f>매매연립!FS72</f>
        <v>0</v>
      </c>
      <c r="AL70">
        <f>매매APT!GG72</f>
        <v>0</v>
      </c>
      <c r="AM70">
        <f>매매단독!GG72</f>
        <v>0</v>
      </c>
      <c r="AN70">
        <f>매매연립!GG72</f>
        <v>0</v>
      </c>
    </row>
    <row r="71" spans="1:40" x14ac:dyDescent="0.3">
      <c r="A71" s="230">
        <f>매매APT!A73</f>
        <v>9</v>
      </c>
      <c r="B71">
        <f>매매APT!C73</f>
        <v>43.257426393788656</v>
      </c>
      <c r="C71">
        <f>매매단독!C73</f>
        <v>69.9502239852619</v>
      </c>
      <c r="D71">
        <f>매매연립!C73</f>
        <v>77.087647298784702</v>
      </c>
      <c r="E71">
        <f>매매APT!D73</f>
        <v>56.80423560944535</v>
      </c>
      <c r="F71">
        <f>매매단독!D73</f>
        <v>72.663559154102714</v>
      </c>
      <c r="G71">
        <f>매매연립!D73</f>
        <v>89.228419726909195</v>
      </c>
      <c r="H71">
        <f>매매APT!S73</f>
        <v>37.376096473044079</v>
      </c>
      <c r="I71">
        <f>매매단독!S73</f>
        <v>66.362458897372122</v>
      </c>
      <c r="J71">
        <f>매매연립!S73</f>
        <v>67.793854484920686</v>
      </c>
      <c r="K71">
        <f>매매APT!AE73</f>
        <v>49.764414043922919</v>
      </c>
      <c r="L71">
        <f>매매단독!AE73</f>
        <v>109.47377804596759</v>
      </c>
      <c r="M71">
        <f>매매연립!AE73</f>
        <v>85.777430141144862</v>
      </c>
      <c r="N71">
        <f>매매APT!CJ73</f>
        <v>0</v>
      </c>
      <c r="O71">
        <f>매매단독!CJ73</f>
        <v>0</v>
      </c>
      <c r="P71">
        <f>매매연립!CJ73</f>
        <v>0</v>
      </c>
      <c r="Q71">
        <f>매매APT!EE73</f>
        <v>0</v>
      </c>
      <c r="R71">
        <f>매매단독!EE73</f>
        <v>0</v>
      </c>
      <c r="S71">
        <f>매매연립!EE73</f>
        <v>0</v>
      </c>
      <c r="T71">
        <f>매매APT!EI73</f>
        <v>0</v>
      </c>
      <c r="U71">
        <f>매매단독!EI73</f>
        <v>0</v>
      </c>
      <c r="V71">
        <f>매매연립!EI73</f>
        <v>0</v>
      </c>
      <c r="W71">
        <f>매매APT!EQ73</f>
        <v>0</v>
      </c>
      <c r="X71">
        <f>매매단독!EQ73</f>
        <v>0</v>
      </c>
      <c r="Y71">
        <f>매매연립!EQ73</f>
        <v>0</v>
      </c>
      <c r="Z71">
        <f>매매APT!FA73</f>
        <v>0</v>
      </c>
      <c r="AA71">
        <f>매매단독!FA73</f>
        <v>0</v>
      </c>
      <c r="AB71">
        <f>매매연립!FA73</f>
        <v>0</v>
      </c>
      <c r="AC71">
        <f>매매APT!FG73</f>
        <v>0</v>
      </c>
      <c r="AD71">
        <f>매매단독!FG73</f>
        <v>0</v>
      </c>
      <c r="AE71">
        <f>매매연립!FG73</f>
        <v>0</v>
      </c>
      <c r="AF71">
        <f>매매APT!FL73</f>
        <v>0</v>
      </c>
      <c r="AG71">
        <f>매매단독!FL73</f>
        <v>0</v>
      </c>
      <c r="AH71">
        <f>매매연립!FL73</f>
        <v>0</v>
      </c>
      <c r="AI71">
        <f>매매APT!FS73</f>
        <v>0</v>
      </c>
      <c r="AJ71">
        <f>매매단독!FS73</f>
        <v>0</v>
      </c>
      <c r="AK71">
        <f>매매연립!FS73</f>
        <v>0</v>
      </c>
      <c r="AL71">
        <f>매매APT!GG73</f>
        <v>0</v>
      </c>
      <c r="AM71">
        <f>매매단독!GG73</f>
        <v>0</v>
      </c>
      <c r="AN71">
        <f>매매연립!GG73</f>
        <v>0</v>
      </c>
    </row>
    <row r="72" spans="1:40" x14ac:dyDescent="0.3">
      <c r="A72" s="230">
        <f>매매APT!A74</f>
        <v>10</v>
      </c>
      <c r="B72">
        <f>매매APT!C74</f>
        <v>42.553752505533552</v>
      </c>
      <c r="C72">
        <f>매매단독!C74</f>
        <v>69.525915867500345</v>
      </c>
      <c r="D72">
        <f>매매연립!C74</f>
        <v>76.422525234084219</v>
      </c>
      <c r="E72">
        <f>매매APT!D74</f>
        <v>55.878609128673929</v>
      </c>
      <c r="F72">
        <f>매매단독!D74</f>
        <v>72.038227319730026</v>
      </c>
      <c r="G72">
        <f>매매연립!D74</f>
        <v>88.713923072800185</v>
      </c>
      <c r="H72">
        <f>매매APT!S74</f>
        <v>36.832095068898752</v>
      </c>
      <c r="I72">
        <f>매매단독!S74</f>
        <v>66.246339109275198</v>
      </c>
      <c r="J72">
        <f>매매연립!S74</f>
        <v>67.066842640578372</v>
      </c>
      <c r="K72">
        <f>매매APT!AE74</f>
        <v>49.036363236051422</v>
      </c>
      <c r="L72">
        <f>매매단독!AE74</f>
        <v>109.08453794624862</v>
      </c>
      <c r="M72">
        <f>매매연립!AE74</f>
        <v>84.738603132515109</v>
      </c>
      <c r="N72">
        <f>매매APT!CJ74</f>
        <v>0</v>
      </c>
      <c r="O72">
        <f>매매단독!CJ74</f>
        <v>0</v>
      </c>
      <c r="P72">
        <f>매매연립!CJ74</f>
        <v>0</v>
      </c>
      <c r="Q72">
        <f>매매APT!EE74</f>
        <v>0</v>
      </c>
      <c r="R72">
        <f>매매단독!EE74</f>
        <v>0</v>
      </c>
      <c r="S72">
        <f>매매연립!EE74</f>
        <v>0</v>
      </c>
      <c r="T72">
        <f>매매APT!EI74</f>
        <v>0</v>
      </c>
      <c r="U72">
        <f>매매단독!EI74</f>
        <v>0</v>
      </c>
      <c r="V72">
        <f>매매연립!EI74</f>
        <v>0</v>
      </c>
      <c r="W72">
        <f>매매APT!EQ74</f>
        <v>0</v>
      </c>
      <c r="X72">
        <f>매매단독!EQ74</f>
        <v>0</v>
      </c>
      <c r="Y72">
        <f>매매연립!EQ74</f>
        <v>0</v>
      </c>
      <c r="Z72">
        <f>매매APT!FA74</f>
        <v>0</v>
      </c>
      <c r="AA72">
        <f>매매단독!FA74</f>
        <v>0</v>
      </c>
      <c r="AB72">
        <f>매매연립!FA74</f>
        <v>0</v>
      </c>
      <c r="AC72">
        <f>매매APT!FG74</f>
        <v>0</v>
      </c>
      <c r="AD72">
        <f>매매단독!FG74</f>
        <v>0</v>
      </c>
      <c r="AE72">
        <f>매매연립!FG74</f>
        <v>0</v>
      </c>
      <c r="AF72">
        <f>매매APT!FL74</f>
        <v>0</v>
      </c>
      <c r="AG72">
        <f>매매단독!FL74</f>
        <v>0</v>
      </c>
      <c r="AH72">
        <f>매매연립!FL74</f>
        <v>0</v>
      </c>
      <c r="AI72">
        <f>매매APT!FS74</f>
        <v>0</v>
      </c>
      <c r="AJ72">
        <f>매매단독!FS74</f>
        <v>0</v>
      </c>
      <c r="AK72">
        <f>매매연립!FS74</f>
        <v>0</v>
      </c>
      <c r="AL72">
        <f>매매APT!GG74</f>
        <v>0</v>
      </c>
      <c r="AM72">
        <f>매매단독!GG74</f>
        <v>0</v>
      </c>
      <c r="AN72">
        <f>매매연립!GG74</f>
        <v>0</v>
      </c>
    </row>
    <row r="73" spans="1:40" x14ac:dyDescent="0.3">
      <c r="A73" s="230">
        <f>매매APT!A75</f>
        <v>11</v>
      </c>
      <c r="B73">
        <f>매매APT!C75</f>
        <v>40.701979115388482</v>
      </c>
      <c r="C73">
        <f>매매단독!C75</f>
        <v>68.434837850399234</v>
      </c>
      <c r="D73">
        <f>매매연립!C75</f>
        <v>74.626695659392936</v>
      </c>
      <c r="E73">
        <f>매매APT!D75</f>
        <v>54.222224899925095</v>
      </c>
      <c r="F73">
        <f>매매단독!D75</f>
        <v>71.100229568171045</v>
      </c>
      <c r="G73">
        <f>매매연립!D75</f>
        <v>86.435437890317289</v>
      </c>
      <c r="H73">
        <f>매매APT!S75</f>
        <v>34.976090278285248</v>
      </c>
      <c r="I73">
        <f>매매단독!S75</f>
        <v>64.852901652112521</v>
      </c>
      <c r="J73">
        <f>매매연립!S75</f>
        <v>65.612818951893729</v>
      </c>
      <c r="K73">
        <f>매매APT!AE75</f>
        <v>47.922873765189124</v>
      </c>
      <c r="L73">
        <f>매매단독!AE75</f>
        <v>107.33295749751312</v>
      </c>
      <c r="M73">
        <f>매매연립!AE75</f>
        <v>82.438343327692024</v>
      </c>
      <c r="N73">
        <f>매매APT!CJ75</f>
        <v>0</v>
      </c>
      <c r="O73">
        <f>매매단독!CJ75</f>
        <v>0</v>
      </c>
      <c r="P73">
        <f>매매연립!CJ75</f>
        <v>0</v>
      </c>
      <c r="Q73">
        <f>매매APT!EE75</f>
        <v>0</v>
      </c>
      <c r="R73">
        <f>매매단독!EE75</f>
        <v>0</v>
      </c>
      <c r="S73">
        <f>매매연립!EE75</f>
        <v>0</v>
      </c>
      <c r="T73">
        <f>매매APT!EI75</f>
        <v>0</v>
      </c>
      <c r="U73">
        <f>매매단독!EI75</f>
        <v>0</v>
      </c>
      <c r="V73">
        <f>매매연립!EI75</f>
        <v>0</v>
      </c>
      <c r="W73">
        <f>매매APT!EQ75</f>
        <v>0</v>
      </c>
      <c r="X73">
        <f>매매단독!EQ75</f>
        <v>0</v>
      </c>
      <c r="Y73">
        <f>매매연립!EQ75</f>
        <v>0</v>
      </c>
      <c r="Z73">
        <f>매매APT!FA75</f>
        <v>0</v>
      </c>
      <c r="AA73">
        <f>매매단독!FA75</f>
        <v>0</v>
      </c>
      <c r="AB73">
        <f>매매연립!FA75</f>
        <v>0</v>
      </c>
      <c r="AC73">
        <f>매매APT!FG75</f>
        <v>0</v>
      </c>
      <c r="AD73">
        <f>매매단독!FG75</f>
        <v>0</v>
      </c>
      <c r="AE73">
        <f>매매연립!FG75</f>
        <v>0</v>
      </c>
      <c r="AF73">
        <f>매매APT!FL75</f>
        <v>0</v>
      </c>
      <c r="AG73">
        <f>매매단독!FL75</f>
        <v>0</v>
      </c>
      <c r="AH73">
        <f>매매연립!FL75</f>
        <v>0</v>
      </c>
      <c r="AI73">
        <f>매매APT!FS75</f>
        <v>0</v>
      </c>
      <c r="AJ73">
        <f>매매단독!FS75</f>
        <v>0</v>
      </c>
      <c r="AK73">
        <f>매매연립!FS75</f>
        <v>0</v>
      </c>
      <c r="AL73">
        <f>매매APT!GG75</f>
        <v>0</v>
      </c>
      <c r="AM73">
        <f>매매단독!GG75</f>
        <v>0</v>
      </c>
      <c r="AN73">
        <f>매매연립!GG75</f>
        <v>0</v>
      </c>
    </row>
    <row r="74" spans="1:40" x14ac:dyDescent="0.3">
      <c r="A74" s="230">
        <f>매매APT!A76</f>
        <v>12</v>
      </c>
      <c r="B74">
        <f>매매APT!C76</f>
        <v>39.331666806681127</v>
      </c>
      <c r="C74">
        <f>매매단독!C76</f>
        <v>67.464990724087073</v>
      </c>
      <c r="D74">
        <f>매매연립!C76</f>
        <v>72.697841671761566</v>
      </c>
      <c r="E74">
        <f>매매APT!D76</f>
        <v>52.176103205588305</v>
      </c>
      <c r="F74">
        <f>매매단독!D76</f>
        <v>69.912099082863037</v>
      </c>
      <c r="G74">
        <f>매매연립!D76</f>
        <v>84.52445031791234</v>
      </c>
      <c r="H74">
        <f>매매APT!S76</f>
        <v>33.856087387397814</v>
      </c>
      <c r="I74">
        <f>매매단독!S76</f>
        <v>64.272302711628114</v>
      </c>
      <c r="J74">
        <f>매매연립!S76</f>
        <v>63.674120700314226</v>
      </c>
      <c r="K74">
        <f>매매APT!AE76</f>
        <v>46.980690366767163</v>
      </c>
      <c r="L74">
        <f>매매단독!AE76</f>
        <v>106.4571672731454</v>
      </c>
      <c r="M74">
        <f>매매연립!AE76</f>
        <v>81.176910531498706</v>
      </c>
      <c r="N74">
        <f>매매APT!CJ76</f>
        <v>0</v>
      </c>
      <c r="O74">
        <f>매매단독!CJ76</f>
        <v>0</v>
      </c>
      <c r="P74">
        <f>매매연립!CJ76</f>
        <v>0</v>
      </c>
      <c r="Q74">
        <f>매매APT!EE76</f>
        <v>0</v>
      </c>
      <c r="R74">
        <f>매매단독!EE76</f>
        <v>0</v>
      </c>
      <c r="S74">
        <f>매매연립!EE76</f>
        <v>0</v>
      </c>
      <c r="T74">
        <f>매매APT!EI76</f>
        <v>0</v>
      </c>
      <c r="U74">
        <f>매매단독!EI76</f>
        <v>0</v>
      </c>
      <c r="V74">
        <f>매매연립!EI76</f>
        <v>0</v>
      </c>
      <c r="W74">
        <f>매매APT!EQ76</f>
        <v>0</v>
      </c>
      <c r="X74">
        <f>매매단독!EQ76</f>
        <v>0</v>
      </c>
      <c r="Y74">
        <f>매매연립!EQ76</f>
        <v>0</v>
      </c>
      <c r="Z74">
        <f>매매APT!FA76</f>
        <v>0</v>
      </c>
      <c r="AA74">
        <f>매매단독!FA76</f>
        <v>0</v>
      </c>
      <c r="AB74">
        <f>매매연립!FA76</f>
        <v>0</v>
      </c>
      <c r="AC74">
        <f>매매APT!FG76</f>
        <v>0</v>
      </c>
      <c r="AD74">
        <f>매매단독!FG76</f>
        <v>0</v>
      </c>
      <c r="AE74">
        <f>매매연립!FG76</f>
        <v>0</v>
      </c>
      <c r="AF74">
        <f>매매APT!FL76</f>
        <v>0</v>
      </c>
      <c r="AG74">
        <f>매매단독!FL76</f>
        <v>0</v>
      </c>
      <c r="AH74">
        <f>매매연립!FL76</f>
        <v>0</v>
      </c>
      <c r="AI74">
        <f>매매APT!FS76</f>
        <v>0</v>
      </c>
      <c r="AJ74">
        <f>매매단독!FS76</f>
        <v>0</v>
      </c>
      <c r="AK74">
        <f>매매연립!FS76</f>
        <v>0</v>
      </c>
      <c r="AL74">
        <f>매매APT!GG76</f>
        <v>0</v>
      </c>
      <c r="AM74">
        <f>매매단독!GG76</f>
        <v>0</v>
      </c>
      <c r="AN74">
        <f>매매연립!GG76</f>
        <v>0</v>
      </c>
    </row>
    <row r="75" spans="1:40" x14ac:dyDescent="0.3">
      <c r="A75" s="230">
        <f>매매APT!A77</f>
        <v>92.1</v>
      </c>
      <c r="B75">
        <f>매매APT!C77</f>
        <v>39.25759587107531</v>
      </c>
      <c r="C75">
        <f>매매단독!C77</f>
        <v>67.343759833298066</v>
      </c>
      <c r="D75">
        <f>매매연립!C77</f>
        <v>72.631329465291515</v>
      </c>
      <c r="E75">
        <f>매매APT!D77</f>
        <v>52.127386022389807</v>
      </c>
      <c r="F75">
        <f>매매단독!D77</f>
        <v>69.661966349113953</v>
      </c>
      <c r="G75">
        <f>매매연립!D77</f>
        <v>84.377451273881164</v>
      </c>
      <c r="H75">
        <f>매매APT!S77</f>
        <v>33.76008713960745</v>
      </c>
      <c r="I75">
        <f>매매단독!S77</f>
        <v>64.272302711628114</v>
      </c>
      <c r="J75">
        <f>매매연립!S77</f>
        <v>63.6135363799524</v>
      </c>
      <c r="K75">
        <f>매매APT!AE77</f>
        <v>46.50959866755619</v>
      </c>
      <c r="L75">
        <f>매매단독!AE77</f>
        <v>105.87330712356686</v>
      </c>
      <c r="M75">
        <f>매매연립!AE77</f>
        <v>80.583295097995986</v>
      </c>
      <c r="N75">
        <f>매매APT!CJ77</f>
        <v>0</v>
      </c>
      <c r="O75">
        <f>매매단독!CJ77</f>
        <v>0</v>
      </c>
      <c r="P75">
        <f>매매연립!CJ77</f>
        <v>0</v>
      </c>
      <c r="Q75">
        <f>매매APT!EE77</f>
        <v>0</v>
      </c>
      <c r="R75">
        <f>매매단독!EE77</f>
        <v>0</v>
      </c>
      <c r="S75">
        <f>매매연립!EE77</f>
        <v>0</v>
      </c>
      <c r="T75">
        <f>매매APT!EI77</f>
        <v>0</v>
      </c>
      <c r="U75">
        <f>매매단독!EI77</f>
        <v>0</v>
      </c>
      <c r="V75">
        <f>매매연립!EI77</f>
        <v>0</v>
      </c>
      <c r="W75">
        <f>매매APT!EQ77</f>
        <v>0</v>
      </c>
      <c r="X75">
        <f>매매단독!EQ77</f>
        <v>0</v>
      </c>
      <c r="Y75">
        <f>매매연립!EQ77</f>
        <v>0</v>
      </c>
      <c r="Z75">
        <f>매매APT!FA77</f>
        <v>0</v>
      </c>
      <c r="AA75">
        <f>매매단독!FA77</f>
        <v>0</v>
      </c>
      <c r="AB75">
        <f>매매연립!FA77</f>
        <v>0</v>
      </c>
      <c r="AC75">
        <f>매매APT!FG77</f>
        <v>0</v>
      </c>
      <c r="AD75">
        <f>매매단독!FG77</f>
        <v>0</v>
      </c>
      <c r="AE75">
        <f>매매연립!FG77</f>
        <v>0</v>
      </c>
      <c r="AF75">
        <f>매매APT!FL77</f>
        <v>0</v>
      </c>
      <c r="AG75">
        <f>매매단독!FL77</f>
        <v>0</v>
      </c>
      <c r="AH75">
        <f>매매연립!FL77</f>
        <v>0</v>
      </c>
      <c r="AI75">
        <f>매매APT!FS77</f>
        <v>0</v>
      </c>
      <c r="AJ75">
        <f>매매단독!FS77</f>
        <v>0</v>
      </c>
      <c r="AK75">
        <f>매매연립!FS77</f>
        <v>0</v>
      </c>
      <c r="AL75">
        <f>매매APT!GG77</f>
        <v>0</v>
      </c>
      <c r="AM75">
        <f>매매단독!GG77</f>
        <v>0</v>
      </c>
      <c r="AN75">
        <f>매매연립!GG77</f>
        <v>0</v>
      </c>
    </row>
    <row r="76" spans="1:40" x14ac:dyDescent="0.3">
      <c r="A76" s="230">
        <f>매매APT!A78</f>
        <v>2</v>
      </c>
      <c r="B76">
        <f>매매APT!C78</f>
        <v>39.183524935469514</v>
      </c>
      <c r="C76">
        <f>매매단독!C78</f>
        <v>67.222528942509044</v>
      </c>
      <c r="D76">
        <f>매매연립!C78</f>
        <v>72.365280639411324</v>
      </c>
      <c r="E76">
        <f>매매APT!D78</f>
        <v>52.029951655992811</v>
      </c>
      <c r="F76">
        <f>매매단독!D78</f>
        <v>69.474366798802151</v>
      </c>
      <c r="G76">
        <f>매매연립!D78</f>
        <v>84.303951751865597</v>
      </c>
      <c r="H76">
        <f>매매APT!S78</f>
        <v>33.728087057010661</v>
      </c>
      <c r="I76">
        <f>매매단독!S78</f>
        <v>64.272302711628114</v>
      </c>
      <c r="J76">
        <f>매매연립!S78</f>
        <v>63.310614778143062</v>
      </c>
      <c r="K76">
        <f>매매APT!AE78</f>
        <v>46.295466077005742</v>
      </c>
      <c r="L76">
        <f>매매단독!AE78</f>
        <v>105.38675699891813</v>
      </c>
      <c r="M76">
        <f>매매연립!AE78</f>
        <v>80.286487381244584</v>
      </c>
      <c r="N76">
        <f>매매APT!CJ78</f>
        <v>0</v>
      </c>
      <c r="O76">
        <f>매매단독!CJ78</f>
        <v>0</v>
      </c>
      <c r="P76">
        <f>매매연립!CJ78</f>
        <v>0</v>
      </c>
      <c r="Q76">
        <f>매매APT!EE78</f>
        <v>0</v>
      </c>
      <c r="R76">
        <f>매매단독!EE78</f>
        <v>0</v>
      </c>
      <c r="S76">
        <f>매매연립!EE78</f>
        <v>0</v>
      </c>
      <c r="T76">
        <f>매매APT!EI78</f>
        <v>0</v>
      </c>
      <c r="U76">
        <f>매매단독!EI78</f>
        <v>0</v>
      </c>
      <c r="V76">
        <f>매매연립!EI78</f>
        <v>0</v>
      </c>
      <c r="W76">
        <f>매매APT!EQ78</f>
        <v>0</v>
      </c>
      <c r="X76">
        <f>매매단독!EQ78</f>
        <v>0</v>
      </c>
      <c r="Y76">
        <f>매매연립!EQ78</f>
        <v>0</v>
      </c>
      <c r="Z76">
        <f>매매APT!FA78</f>
        <v>0</v>
      </c>
      <c r="AA76">
        <f>매매단독!FA78</f>
        <v>0</v>
      </c>
      <c r="AB76">
        <f>매매연립!FA78</f>
        <v>0</v>
      </c>
      <c r="AC76">
        <f>매매APT!FG78</f>
        <v>0</v>
      </c>
      <c r="AD76">
        <f>매매단독!FG78</f>
        <v>0</v>
      </c>
      <c r="AE76">
        <f>매매연립!FG78</f>
        <v>0</v>
      </c>
      <c r="AF76">
        <f>매매APT!FL78</f>
        <v>0</v>
      </c>
      <c r="AG76">
        <f>매매단독!FL78</f>
        <v>0</v>
      </c>
      <c r="AH76">
        <f>매매연립!FL78</f>
        <v>0</v>
      </c>
      <c r="AI76">
        <f>매매APT!FS78</f>
        <v>0</v>
      </c>
      <c r="AJ76">
        <f>매매단독!FS78</f>
        <v>0</v>
      </c>
      <c r="AK76">
        <f>매매연립!FS78</f>
        <v>0</v>
      </c>
      <c r="AL76">
        <f>매매APT!GG78</f>
        <v>0</v>
      </c>
      <c r="AM76">
        <f>매매단독!GG78</f>
        <v>0</v>
      </c>
      <c r="AN76">
        <f>매매연립!GG78</f>
        <v>0</v>
      </c>
    </row>
    <row r="77" spans="1:40" x14ac:dyDescent="0.3">
      <c r="A77" s="230">
        <f>매매APT!A79</f>
        <v>3</v>
      </c>
      <c r="B77">
        <f>매매APT!C79</f>
        <v>39.183524935469514</v>
      </c>
      <c r="C77">
        <f>매매단독!C79</f>
        <v>67.040682606325518</v>
      </c>
      <c r="D77">
        <f>매매연립!C79</f>
        <v>71.567134161770781</v>
      </c>
      <c r="E77">
        <f>매매APT!D79</f>
        <v>51.883800106397331</v>
      </c>
      <c r="F77">
        <f>매매단독!D79</f>
        <v>69.349300431927631</v>
      </c>
      <c r="G77">
        <f>매매연립!D79</f>
        <v>82.392964179460634</v>
      </c>
      <c r="H77">
        <f>매매APT!S79</f>
        <v>33.728087057010661</v>
      </c>
      <c r="I77">
        <f>매매단독!S79</f>
        <v>63.865883453288987</v>
      </c>
      <c r="J77">
        <f>매매연립!S79</f>
        <v>63.189446137419367</v>
      </c>
      <c r="K77">
        <f>매매APT!AE79</f>
        <v>45.910027414014955</v>
      </c>
      <c r="L77">
        <f>매매단독!AE79</f>
        <v>104.99751689919917</v>
      </c>
      <c r="M77">
        <f>매매연립!AE79</f>
        <v>79.767073876929715</v>
      </c>
      <c r="N77">
        <f>매매APT!CJ79</f>
        <v>0</v>
      </c>
      <c r="O77">
        <f>매매단독!CJ79</f>
        <v>0</v>
      </c>
      <c r="P77">
        <f>매매연립!CJ79</f>
        <v>0</v>
      </c>
      <c r="Q77">
        <f>매매APT!EE79</f>
        <v>0</v>
      </c>
      <c r="R77">
        <f>매매단독!EE79</f>
        <v>0</v>
      </c>
      <c r="S77">
        <f>매매연립!EE79</f>
        <v>0</v>
      </c>
      <c r="T77">
        <f>매매APT!EI79</f>
        <v>0</v>
      </c>
      <c r="U77">
        <f>매매단독!EI79</f>
        <v>0</v>
      </c>
      <c r="V77">
        <f>매매연립!EI79</f>
        <v>0</v>
      </c>
      <c r="W77">
        <f>매매APT!EQ79</f>
        <v>0</v>
      </c>
      <c r="X77">
        <f>매매단독!EQ79</f>
        <v>0</v>
      </c>
      <c r="Y77">
        <f>매매연립!EQ79</f>
        <v>0</v>
      </c>
      <c r="Z77">
        <f>매매APT!FA79</f>
        <v>0</v>
      </c>
      <c r="AA77">
        <f>매매단독!FA79</f>
        <v>0</v>
      </c>
      <c r="AB77">
        <f>매매연립!FA79</f>
        <v>0</v>
      </c>
      <c r="AC77">
        <f>매매APT!FG79</f>
        <v>0</v>
      </c>
      <c r="AD77">
        <f>매매단독!FG79</f>
        <v>0</v>
      </c>
      <c r="AE77">
        <f>매매연립!FG79</f>
        <v>0</v>
      </c>
      <c r="AF77">
        <f>매매APT!FL79</f>
        <v>0</v>
      </c>
      <c r="AG77">
        <f>매매단독!FL79</f>
        <v>0</v>
      </c>
      <c r="AH77">
        <f>매매연립!FL79</f>
        <v>0</v>
      </c>
      <c r="AI77">
        <f>매매APT!FS79</f>
        <v>0</v>
      </c>
      <c r="AJ77">
        <f>매매단독!FS79</f>
        <v>0</v>
      </c>
      <c r="AK77">
        <f>매매연립!FS79</f>
        <v>0</v>
      </c>
      <c r="AL77">
        <f>매매APT!GG79</f>
        <v>0</v>
      </c>
      <c r="AM77">
        <f>매매단독!GG79</f>
        <v>0</v>
      </c>
      <c r="AN77">
        <f>매매연립!GG79</f>
        <v>0</v>
      </c>
    </row>
    <row r="78" spans="1:40" x14ac:dyDescent="0.3">
      <c r="A78" s="230">
        <f>매매APT!A80</f>
        <v>4</v>
      </c>
      <c r="B78">
        <f>매매APT!C80</f>
        <v>38.887241193046307</v>
      </c>
      <c r="C78">
        <f>매매단독!C80</f>
        <v>66.676989933958481</v>
      </c>
      <c r="D78">
        <f>매매연립!C80</f>
        <v>71.434109748830679</v>
      </c>
      <c r="E78">
        <f>매매APT!D80</f>
        <v>51.347911091213895</v>
      </c>
      <c r="F78">
        <f>매매단독!D80</f>
        <v>68.911568147866774</v>
      </c>
      <c r="G78">
        <f>매매연립!D80</f>
        <v>82.025466569382758</v>
      </c>
      <c r="H78">
        <f>매매APT!S80</f>
        <v>33.536086561429975</v>
      </c>
      <c r="I78">
        <f>매매단독!S80</f>
        <v>63.749763665192113</v>
      </c>
      <c r="J78">
        <f>매매연립!S80</f>
        <v>63.189446137419367</v>
      </c>
      <c r="K78">
        <f>매매APT!AE80</f>
        <v>45.353282678583803</v>
      </c>
      <c r="L78">
        <f>매매단독!AE80</f>
        <v>104.70558682440992</v>
      </c>
      <c r="M78">
        <f>매매연립!AE80</f>
        <v>79.173458443426995</v>
      </c>
      <c r="N78">
        <f>매매APT!CJ80</f>
        <v>0</v>
      </c>
      <c r="O78">
        <f>매매단독!CJ80</f>
        <v>0</v>
      </c>
      <c r="P78">
        <f>매매연립!CJ80</f>
        <v>0</v>
      </c>
      <c r="Q78">
        <f>매매APT!EE80</f>
        <v>0</v>
      </c>
      <c r="R78">
        <f>매매단독!EE80</f>
        <v>0</v>
      </c>
      <c r="S78">
        <f>매매연립!EE80</f>
        <v>0</v>
      </c>
      <c r="T78">
        <f>매매APT!EI80</f>
        <v>0</v>
      </c>
      <c r="U78">
        <f>매매단독!EI80</f>
        <v>0</v>
      </c>
      <c r="V78">
        <f>매매연립!EI80</f>
        <v>0</v>
      </c>
      <c r="W78">
        <f>매매APT!EQ80</f>
        <v>0</v>
      </c>
      <c r="X78">
        <f>매매단독!EQ80</f>
        <v>0</v>
      </c>
      <c r="Y78">
        <f>매매연립!EQ80</f>
        <v>0</v>
      </c>
      <c r="Z78">
        <f>매매APT!FA80</f>
        <v>0</v>
      </c>
      <c r="AA78">
        <f>매매단독!FA80</f>
        <v>0</v>
      </c>
      <c r="AB78">
        <f>매매연립!FA80</f>
        <v>0</v>
      </c>
      <c r="AC78">
        <f>매매APT!FG80</f>
        <v>0</v>
      </c>
      <c r="AD78">
        <f>매매단독!FG80</f>
        <v>0</v>
      </c>
      <c r="AE78">
        <f>매매연립!FG80</f>
        <v>0</v>
      </c>
      <c r="AF78">
        <f>매매APT!FL80</f>
        <v>0</v>
      </c>
      <c r="AG78">
        <f>매매단독!FL80</f>
        <v>0</v>
      </c>
      <c r="AH78">
        <f>매매연립!FL80</f>
        <v>0</v>
      </c>
      <c r="AI78">
        <f>매매APT!FS80</f>
        <v>0</v>
      </c>
      <c r="AJ78">
        <f>매매단독!FS80</f>
        <v>0</v>
      </c>
      <c r="AK78">
        <f>매매연립!FS80</f>
        <v>0</v>
      </c>
      <c r="AL78">
        <f>매매APT!GG80</f>
        <v>0</v>
      </c>
      <c r="AM78">
        <f>매매단독!GG80</f>
        <v>0</v>
      </c>
      <c r="AN78">
        <f>매매연립!GG80</f>
        <v>0</v>
      </c>
    </row>
    <row r="79" spans="1:40" x14ac:dyDescent="0.3">
      <c r="A79" s="230">
        <f>매매APT!A81</f>
        <v>5</v>
      </c>
      <c r="B79">
        <f>매매APT!C81</f>
        <v>37.998389965776674</v>
      </c>
      <c r="C79">
        <f>매매단독!C81</f>
        <v>65.646527362251859</v>
      </c>
      <c r="D79">
        <f>매매연립!C81</f>
        <v>70.170377825899806</v>
      </c>
      <c r="E79">
        <f>매매APT!D81</f>
        <v>50.227415877648497</v>
      </c>
      <c r="F79">
        <f>매매단독!D81</f>
        <v>67.535838112246921</v>
      </c>
      <c r="G79">
        <f>매매연립!D81</f>
        <v>79.746981386899876</v>
      </c>
      <c r="H79">
        <f>매매APT!S81</f>
        <v>32.704084413913563</v>
      </c>
      <c r="I79">
        <f>매매단독!S81</f>
        <v>63.343344406852992</v>
      </c>
      <c r="J79">
        <f>매매연립!S81</f>
        <v>62.644187254162645</v>
      </c>
      <c r="K79">
        <f>매매APT!AE81</f>
        <v>44.79653794315265</v>
      </c>
      <c r="L79">
        <f>매매단독!AE81</f>
        <v>103.92710662497188</v>
      </c>
      <c r="M79">
        <f>매매연립!AE81</f>
        <v>78.357237222360709</v>
      </c>
      <c r="N79">
        <f>매매APT!CJ81</f>
        <v>0</v>
      </c>
      <c r="O79">
        <f>매매단독!CJ81</f>
        <v>0</v>
      </c>
      <c r="P79">
        <f>매매연립!CJ81</f>
        <v>0</v>
      </c>
      <c r="Q79">
        <f>매매APT!EE81</f>
        <v>0</v>
      </c>
      <c r="R79">
        <f>매매단독!EE81</f>
        <v>0</v>
      </c>
      <c r="S79">
        <f>매매연립!EE81</f>
        <v>0</v>
      </c>
      <c r="T79">
        <f>매매APT!EI81</f>
        <v>0</v>
      </c>
      <c r="U79">
        <f>매매단독!EI81</f>
        <v>0</v>
      </c>
      <c r="V79">
        <f>매매연립!EI81</f>
        <v>0</v>
      </c>
      <c r="W79">
        <f>매매APT!EQ81</f>
        <v>0</v>
      </c>
      <c r="X79">
        <f>매매단독!EQ81</f>
        <v>0</v>
      </c>
      <c r="Y79">
        <f>매매연립!EQ81</f>
        <v>0</v>
      </c>
      <c r="Z79">
        <f>매매APT!FA81</f>
        <v>0</v>
      </c>
      <c r="AA79">
        <f>매매단독!FA81</f>
        <v>0</v>
      </c>
      <c r="AB79">
        <f>매매연립!FA81</f>
        <v>0</v>
      </c>
      <c r="AC79">
        <f>매매APT!FG81</f>
        <v>0</v>
      </c>
      <c r="AD79">
        <f>매매단독!FG81</f>
        <v>0</v>
      </c>
      <c r="AE79">
        <f>매매연립!FG81</f>
        <v>0</v>
      </c>
      <c r="AF79">
        <f>매매APT!FL81</f>
        <v>0</v>
      </c>
      <c r="AG79">
        <f>매매단독!FL81</f>
        <v>0</v>
      </c>
      <c r="AH79">
        <f>매매연립!FL81</f>
        <v>0</v>
      </c>
      <c r="AI79">
        <f>매매APT!FS81</f>
        <v>0</v>
      </c>
      <c r="AJ79">
        <f>매매단독!FS81</f>
        <v>0</v>
      </c>
      <c r="AK79">
        <f>매매연립!FS81</f>
        <v>0</v>
      </c>
      <c r="AL79">
        <f>매매APT!GG81</f>
        <v>0</v>
      </c>
      <c r="AM79">
        <f>매매단독!GG81</f>
        <v>0</v>
      </c>
      <c r="AN79">
        <f>매매연립!GG81</f>
        <v>0</v>
      </c>
    </row>
    <row r="80" spans="1:40" x14ac:dyDescent="0.3">
      <c r="A80" s="230">
        <f>매매APT!A82</f>
        <v>6</v>
      </c>
      <c r="B80">
        <f>매매APT!C82</f>
        <v>37.146574206309943</v>
      </c>
      <c r="C80">
        <f>매매단독!C82</f>
        <v>64.979757462912275</v>
      </c>
      <c r="D80">
        <f>매매연립!C82</f>
        <v>68.906645902968876</v>
      </c>
      <c r="E80">
        <f>매매APT!D82</f>
        <v>49.642809679266563</v>
      </c>
      <c r="F80">
        <f>매매단독!D82</f>
        <v>66.722906727562432</v>
      </c>
      <c r="G80">
        <f>매매연립!D82</f>
        <v>78.276990946588356</v>
      </c>
      <c r="H80">
        <f>매매APT!S82</f>
        <v>31.872082266397175</v>
      </c>
      <c r="I80">
        <f>매매단독!S82</f>
        <v>62.704685572320102</v>
      </c>
      <c r="J80">
        <f>매매연립!S82</f>
        <v>61.614253808011014</v>
      </c>
      <c r="K80">
        <f>매매APT!AE82</f>
        <v>44.196966689611415</v>
      </c>
      <c r="L80">
        <f>매매단독!AE82</f>
        <v>102.95400637567437</v>
      </c>
      <c r="M80">
        <f>매매연립!AE82</f>
        <v>77.615217930482316</v>
      </c>
      <c r="N80">
        <f>매매APT!CJ82</f>
        <v>0</v>
      </c>
      <c r="O80">
        <f>매매단독!CJ82</f>
        <v>0</v>
      </c>
      <c r="P80">
        <f>매매연립!CJ82</f>
        <v>0</v>
      </c>
      <c r="Q80">
        <f>매매APT!EE82</f>
        <v>0</v>
      </c>
      <c r="R80">
        <f>매매단독!EE82</f>
        <v>0</v>
      </c>
      <c r="S80">
        <f>매매연립!EE82</f>
        <v>0</v>
      </c>
      <c r="T80">
        <f>매매APT!EI82</f>
        <v>0</v>
      </c>
      <c r="U80">
        <f>매매단독!EI82</f>
        <v>0</v>
      </c>
      <c r="V80">
        <f>매매연립!EI82</f>
        <v>0</v>
      </c>
      <c r="W80">
        <f>매매APT!EQ82</f>
        <v>0</v>
      </c>
      <c r="X80">
        <f>매매단독!EQ82</f>
        <v>0</v>
      </c>
      <c r="Y80">
        <f>매매연립!EQ82</f>
        <v>0</v>
      </c>
      <c r="Z80">
        <f>매매APT!FA82</f>
        <v>0</v>
      </c>
      <c r="AA80">
        <f>매매단독!FA82</f>
        <v>0</v>
      </c>
      <c r="AB80">
        <f>매매연립!FA82</f>
        <v>0</v>
      </c>
      <c r="AC80">
        <f>매매APT!FG82</f>
        <v>0</v>
      </c>
      <c r="AD80">
        <f>매매단독!FG82</f>
        <v>0</v>
      </c>
      <c r="AE80">
        <f>매매연립!FG82</f>
        <v>0</v>
      </c>
      <c r="AF80">
        <f>매매APT!FL82</f>
        <v>0</v>
      </c>
      <c r="AG80">
        <f>매매단독!FL82</f>
        <v>0</v>
      </c>
      <c r="AH80">
        <f>매매연립!FL82</f>
        <v>0</v>
      </c>
      <c r="AI80">
        <f>매매APT!FS82</f>
        <v>0</v>
      </c>
      <c r="AJ80">
        <f>매매단독!FS82</f>
        <v>0</v>
      </c>
      <c r="AK80">
        <f>매매연립!FS82</f>
        <v>0</v>
      </c>
      <c r="AL80">
        <f>매매APT!GG82</f>
        <v>0</v>
      </c>
      <c r="AM80">
        <f>매매단독!GG82</f>
        <v>0</v>
      </c>
      <c r="AN80">
        <f>매매연립!GG82</f>
        <v>0</v>
      </c>
    </row>
    <row r="81" spans="1:40" x14ac:dyDescent="0.3">
      <c r="A81" s="230">
        <f>매매APT!A83</f>
        <v>7</v>
      </c>
      <c r="B81">
        <f>매매APT!C83</f>
        <v>36.961396867295448</v>
      </c>
      <c r="C81">
        <f>매매단독!C83</f>
        <v>64.131141227389151</v>
      </c>
      <c r="D81">
        <f>매매연립!C83</f>
        <v>68.108499425328304</v>
      </c>
      <c r="E81">
        <f>매매APT!D83</f>
        <v>49.301789396877091</v>
      </c>
      <c r="F81">
        <f>매매단독!D83</f>
        <v>65.534776242254409</v>
      </c>
      <c r="G81">
        <f>매매연립!D83</f>
        <v>76.807000506276836</v>
      </c>
      <c r="H81">
        <f>매매APT!S83</f>
        <v>31.712081853413256</v>
      </c>
      <c r="I81">
        <f>매매단독!S83</f>
        <v>62.530505890174787</v>
      </c>
      <c r="J81">
        <f>매매연립!S83</f>
        <v>61.250747885839871</v>
      </c>
      <c r="K81">
        <f>매매APT!AE83</f>
        <v>43.768701508510517</v>
      </c>
      <c r="L81">
        <f>매매단독!AE83</f>
        <v>102.66207630088518</v>
      </c>
      <c r="M81">
        <f>매매연립!AE83</f>
        <v>76.502188992664642</v>
      </c>
      <c r="N81">
        <f>매매APT!CJ83</f>
        <v>0</v>
      </c>
      <c r="O81">
        <f>매매단독!CJ83</f>
        <v>0</v>
      </c>
      <c r="P81">
        <f>매매연립!CJ83</f>
        <v>0</v>
      </c>
      <c r="Q81">
        <f>매매APT!EE83</f>
        <v>0</v>
      </c>
      <c r="R81">
        <f>매매단독!EE83</f>
        <v>0</v>
      </c>
      <c r="S81">
        <f>매매연립!EE83</f>
        <v>0</v>
      </c>
      <c r="T81">
        <f>매매APT!EI83</f>
        <v>0</v>
      </c>
      <c r="U81">
        <f>매매단독!EI83</f>
        <v>0</v>
      </c>
      <c r="V81">
        <f>매매연립!EI83</f>
        <v>0</v>
      </c>
      <c r="W81">
        <f>매매APT!EQ83</f>
        <v>0</v>
      </c>
      <c r="X81">
        <f>매매단독!EQ83</f>
        <v>0</v>
      </c>
      <c r="Y81">
        <f>매매연립!EQ83</f>
        <v>0</v>
      </c>
      <c r="Z81">
        <f>매매APT!FA83</f>
        <v>0</v>
      </c>
      <c r="AA81">
        <f>매매단독!FA83</f>
        <v>0</v>
      </c>
      <c r="AB81">
        <f>매매연립!FA83</f>
        <v>0</v>
      </c>
      <c r="AC81">
        <f>매매APT!FG83</f>
        <v>0</v>
      </c>
      <c r="AD81">
        <f>매매단독!FG83</f>
        <v>0</v>
      </c>
      <c r="AE81">
        <f>매매연립!FG83</f>
        <v>0</v>
      </c>
      <c r="AF81">
        <f>매매APT!FL83</f>
        <v>0</v>
      </c>
      <c r="AG81">
        <f>매매단독!FL83</f>
        <v>0</v>
      </c>
      <c r="AH81">
        <f>매매연립!FL83</f>
        <v>0</v>
      </c>
      <c r="AI81">
        <f>매매APT!FS83</f>
        <v>0</v>
      </c>
      <c r="AJ81">
        <f>매매단독!FS83</f>
        <v>0</v>
      </c>
      <c r="AK81">
        <f>매매연립!FS83</f>
        <v>0</v>
      </c>
      <c r="AL81">
        <f>매매APT!GG83</f>
        <v>0</v>
      </c>
      <c r="AM81">
        <f>매매단독!GG83</f>
        <v>0</v>
      </c>
      <c r="AN81">
        <f>매매연립!GG83</f>
        <v>0</v>
      </c>
    </row>
    <row r="82" spans="1:40" x14ac:dyDescent="0.3">
      <c r="A82" s="230">
        <f>매매APT!A84</f>
        <v>8</v>
      </c>
      <c r="B82">
        <f>매매APT!C84</f>
        <v>37.739141691156362</v>
      </c>
      <c r="C82">
        <f>매매단독!C84</f>
        <v>63.88867944581115</v>
      </c>
      <c r="D82">
        <f>매매연립!C84</f>
        <v>68.374548251208495</v>
      </c>
      <c r="E82">
        <f>매매APT!D84</f>
        <v>50.08126432805301</v>
      </c>
      <c r="F82">
        <f>매매단독!D84</f>
        <v>64.971977591319032</v>
      </c>
      <c r="G82">
        <f>매매연립!D84</f>
        <v>76.072005286121097</v>
      </c>
      <c r="H82">
        <f>매매APT!S84</f>
        <v>32.448083753139294</v>
      </c>
      <c r="I82">
        <f>매매단독!S84</f>
        <v>62.646625678271647</v>
      </c>
      <c r="J82">
        <f>매매연립!S84</f>
        <v>61.977759730182186</v>
      </c>
      <c r="K82">
        <f>매매APT!AE84</f>
        <v>43.597395436070165</v>
      </c>
      <c r="L82">
        <f>매매단독!AE84</f>
        <v>102.37014622609597</v>
      </c>
      <c r="M82">
        <f>매매연립!AE84</f>
        <v>76.205381275913311</v>
      </c>
      <c r="N82">
        <f>매매APT!CJ84</f>
        <v>0</v>
      </c>
      <c r="O82">
        <f>매매단독!CJ84</f>
        <v>0</v>
      </c>
      <c r="P82">
        <f>매매연립!CJ84</f>
        <v>0</v>
      </c>
      <c r="Q82">
        <f>매매APT!EE84</f>
        <v>0</v>
      </c>
      <c r="R82">
        <f>매매단독!EE84</f>
        <v>0</v>
      </c>
      <c r="S82">
        <f>매매연립!EE84</f>
        <v>0</v>
      </c>
      <c r="T82">
        <f>매매APT!EI84</f>
        <v>0</v>
      </c>
      <c r="U82">
        <f>매매단독!EI84</f>
        <v>0</v>
      </c>
      <c r="V82">
        <f>매매연립!EI84</f>
        <v>0</v>
      </c>
      <c r="W82">
        <f>매매APT!EQ84</f>
        <v>0</v>
      </c>
      <c r="X82">
        <f>매매단독!EQ84</f>
        <v>0</v>
      </c>
      <c r="Y82">
        <f>매매연립!EQ84</f>
        <v>0</v>
      </c>
      <c r="Z82">
        <f>매매APT!FA84</f>
        <v>0</v>
      </c>
      <c r="AA82">
        <f>매매단독!FA84</f>
        <v>0</v>
      </c>
      <c r="AB82">
        <f>매매연립!FA84</f>
        <v>0</v>
      </c>
      <c r="AC82">
        <f>매매APT!FG84</f>
        <v>0</v>
      </c>
      <c r="AD82">
        <f>매매단독!FG84</f>
        <v>0</v>
      </c>
      <c r="AE82">
        <f>매매연립!FG84</f>
        <v>0</v>
      </c>
      <c r="AF82">
        <f>매매APT!FL84</f>
        <v>0</v>
      </c>
      <c r="AG82">
        <f>매매단독!FL84</f>
        <v>0</v>
      </c>
      <c r="AH82">
        <f>매매연립!FL84</f>
        <v>0</v>
      </c>
      <c r="AI82">
        <f>매매APT!FS84</f>
        <v>0</v>
      </c>
      <c r="AJ82">
        <f>매매단독!FS84</f>
        <v>0</v>
      </c>
      <c r="AK82">
        <f>매매연립!FS84</f>
        <v>0</v>
      </c>
      <c r="AL82">
        <f>매매APT!GG84</f>
        <v>0</v>
      </c>
      <c r="AM82">
        <f>매매단독!GG84</f>
        <v>0</v>
      </c>
      <c r="AN82">
        <f>매매연립!GG84</f>
        <v>0</v>
      </c>
    </row>
    <row r="83" spans="1:40" x14ac:dyDescent="0.3">
      <c r="A83" s="230">
        <f>매매APT!A85</f>
        <v>9</v>
      </c>
      <c r="B83">
        <f>매매APT!C85</f>
        <v>38.516886515017291</v>
      </c>
      <c r="C83">
        <f>매매단독!C85</f>
        <v>64.555449345150706</v>
      </c>
      <c r="D83">
        <f>매매연립!C85</f>
        <v>69.172694728849081</v>
      </c>
      <c r="E83">
        <f>매매APT!D85</f>
        <v>51.737648556801851</v>
      </c>
      <c r="F83">
        <f>매매단독!D85</f>
        <v>66.097574893189787</v>
      </c>
      <c r="G83">
        <f>매매연립!D85</f>
        <v>77.321497160385903</v>
      </c>
      <c r="H83">
        <f>매매APT!S85</f>
        <v>32.928084992091065</v>
      </c>
      <c r="I83">
        <f>매매단독!S85</f>
        <v>62.762745466368543</v>
      </c>
      <c r="J83">
        <f>매매연립!S85</f>
        <v>62.583602933800748</v>
      </c>
      <c r="K83">
        <f>매매APT!AE85</f>
        <v>43.982834099060973</v>
      </c>
      <c r="L83">
        <f>매매단독!AE85</f>
        <v>102.56476627595544</v>
      </c>
      <c r="M83">
        <f>매매연립!AE85</f>
        <v>76.42798706347682</v>
      </c>
      <c r="N83">
        <f>매매APT!CJ85</f>
        <v>0</v>
      </c>
      <c r="O83">
        <f>매매단독!CJ85</f>
        <v>0</v>
      </c>
      <c r="P83">
        <f>매매연립!CJ85</f>
        <v>0</v>
      </c>
      <c r="Q83">
        <f>매매APT!EE85</f>
        <v>0</v>
      </c>
      <c r="R83">
        <f>매매단독!EE85</f>
        <v>0</v>
      </c>
      <c r="S83">
        <f>매매연립!EE85</f>
        <v>0</v>
      </c>
      <c r="T83">
        <f>매매APT!EI85</f>
        <v>0</v>
      </c>
      <c r="U83">
        <f>매매단독!EI85</f>
        <v>0</v>
      </c>
      <c r="V83">
        <f>매매연립!EI85</f>
        <v>0</v>
      </c>
      <c r="W83">
        <f>매매APT!EQ85</f>
        <v>0</v>
      </c>
      <c r="X83">
        <f>매매단독!EQ85</f>
        <v>0</v>
      </c>
      <c r="Y83">
        <f>매매연립!EQ85</f>
        <v>0</v>
      </c>
      <c r="Z83">
        <f>매매APT!FA85</f>
        <v>0</v>
      </c>
      <c r="AA83">
        <f>매매단독!FA85</f>
        <v>0</v>
      </c>
      <c r="AB83">
        <f>매매연립!FA85</f>
        <v>0</v>
      </c>
      <c r="AC83">
        <f>매매APT!FG85</f>
        <v>0</v>
      </c>
      <c r="AD83">
        <f>매매단독!FG85</f>
        <v>0</v>
      </c>
      <c r="AE83">
        <f>매매연립!FG85</f>
        <v>0</v>
      </c>
      <c r="AF83">
        <f>매매APT!FL85</f>
        <v>0</v>
      </c>
      <c r="AG83">
        <f>매매단독!FL85</f>
        <v>0</v>
      </c>
      <c r="AH83">
        <f>매매연립!FL85</f>
        <v>0</v>
      </c>
      <c r="AI83">
        <f>매매APT!FS85</f>
        <v>0</v>
      </c>
      <c r="AJ83">
        <f>매매단독!FS85</f>
        <v>0</v>
      </c>
      <c r="AK83">
        <f>매매연립!FS85</f>
        <v>0</v>
      </c>
      <c r="AL83">
        <f>매매APT!GG85</f>
        <v>0</v>
      </c>
      <c r="AM83">
        <f>매매단독!GG85</f>
        <v>0</v>
      </c>
      <c r="AN83">
        <f>매매연립!GG85</f>
        <v>0</v>
      </c>
    </row>
    <row r="84" spans="1:40" x14ac:dyDescent="0.3">
      <c r="A84" s="230">
        <f>매매APT!A86</f>
        <v>10</v>
      </c>
      <c r="B84">
        <f>매매APT!C86</f>
        <v>38.29467370819988</v>
      </c>
      <c r="C84">
        <f>매매단독!C86</f>
        <v>64.373603008967208</v>
      </c>
      <c r="D84">
        <f>매매연립!C86</f>
        <v>69.106182522379029</v>
      </c>
      <c r="E84">
        <f>매매APT!D86</f>
        <v>51.396628274412365</v>
      </c>
      <c r="F84">
        <f>매매단독!D86</f>
        <v>65.722375792566197</v>
      </c>
      <c r="G84">
        <f>매매연립!D86</f>
        <v>77.100998594339174</v>
      </c>
      <c r="H84">
        <f>매매APT!S86</f>
        <v>32.736084496510351</v>
      </c>
      <c r="I84">
        <f>매매단독!S86</f>
        <v>62.646625678271647</v>
      </c>
      <c r="J84">
        <f>매매연립!S86</f>
        <v>62.5230186134389</v>
      </c>
      <c r="K84">
        <f>매매APT!AE86</f>
        <v>44.154140171501332</v>
      </c>
      <c r="L84">
        <f>매매단독!AE86</f>
        <v>102.56476627595544</v>
      </c>
      <c r="M84">
        <f>매매연립!AE86</f>
        <v>76.576390921852536</v>
      </c>
      <c r="N84">
        <f>매매APT!CJ86</f>
        <v>0</v>
      </c>
      <c r="O84">
        <f>매매단독!CJ86</f>
        <v>0</v>
      </c>
      <c r="P84">
        <f>매매연립!CJ86</f>
        <v>0</v>
      </c>
      <c r="Q84">
        <f>매매APT!EE86</f>
        <v>0</v>
      </c>
      <c r="R84">
        <f>매매단독!EE86</f>
        <v>0</v>
      </c>
      <c r="S84">
        <f>매매연립!EE86</f>
        <v>0</v>
      </c>
      <c r="T84">
        <f>매매APT!EI86</f>
        <v>0</v>
      </c>
      <c r="U84">
        <f>매매단독!EI86</f>
        <v>0</v>
      </c>
      <c r="V84">
        <f>매매연립!EI86</f>
        <v>0</v>
      </c>
      <c r="W84">
        <f>매매APT!EQ86</f>
        <v>0</v>
      </c>
      <c r="X84">
        <f>매매단독!EQ86</f>
        <v>0</v>
      </c>
      <c r="Y84">
        <f>매매연립!EQ86</f>
        <v>0</v>
      </c>
      <c r="Z84">
        <f>매매APT!FA86</f>
        <v>0</v>
      </c>
      <c r="AA84">
        <f>매매단독!FA86</f>
        <v>0</v>
      </c>
      <c r="AB84">
        <f>매매연립!FA86</f>
        <v>0</v>
      </c>
      <c r="AC84">
        <f>매매APT!FG86</f>
        <v>0</v>
      </c>
      <c r="AD84">
        <f>매매단독!FG86</f>
        <v>0</v>
      </c>
      <c r="AE84">
        <f>매매연립!FG86</f>
        <v>0</v>
      </c>
      <c r="AF84">
        <f>매매APT!FL86</f>
        <v>0</v>
      </c>
      <c r="AG84">
        <f>매매단독!FL86</f>
        <v>0</v>
      </c>
      <c r="AH84">
        <f>매매연립!FL86</f>
        <v>0</v>
      </c>
      <c r="AI84">
        <f>매매APT!FS86</f>
        <v>0</v>
      </c>
      <c r="AJ84">
        <f>매매단독!FS86</f>
        <v>0</v>
      </c>
      <c r="AK84">
        <f>매매연립!FS86</f>
        <v>0</v>
      </c>
      <c r="AL84">
        <f>매매APT!GG86</f>
        <v>0</v>
      </c>
      <c r="AM84">
        <f>매매단독!GG86</f>
        <v>0</v>
      </c>
      <c r="AN84">
        <f>매매연립!GG86</f>
        <v>0</v>
      </c>
    </row>
    <row r="85" spans="1:40" x14ac:dyDescent="0.3">
      <c r="A85" s="230">
        <f>매매APT!A87</f>
        <v>11</v>
      </c>
      <c r="B85">
        <f>매매APT!C87</f>
        <v>38.035425433579583</v>
      </c>
      <c r="C85">
        <f>매매단독!C87</f>
        <v>64.070525781994661</v>
      </c>
      <c r="D85">
        <f>매매연립!C87</f>
        <v>68.507572664148597</v>
      </c>
      <c r="E85">
        <f>매매APT!D87</f>
        <v>51.299193908015383</v>
      </c>
      <c r="F85">
        <f>매매단독!D87</f>
        <v>65.472243058817156</v>
      </c>
      <c r="G85">
        <f>매매연립!D87</f>
        <v>76.366003374183393</v>
      </c>
      <c r="H85">
        <f>매매APT!S87</f>
        <v>32.384083587945739</v>
      </c>
      <c r="I85">
        <f>매매단독!S87</f>
        <v>62.472445996126311</v>
      </c>
      <c r="J85">
        <f>매매연립!S87</f>
        <v>62.03834405054404</v>
      </c>
      <c r="K85">
        <f>매매APT!AE87</f>
        <v>43.940007580950876</v>
      </c>
      <c r="L85">
        <f>매매단독!AE87</f>
        <v>101.88359610144717</v>
      </c>
      <c r="M85">
        <f>매매연립!AE87</f>
        <v>76.056977417537638</v>
      </c>
      <c r="N85">
        <f>매매APT!CJ87</f>
        <v>0</v>
      </c>
      <c r="O85">
        <f>매매단독!CJ87</f>
        <v>0</v>
      </c>
      <c r="P85">
        <f>매매연립!CJ87</f>
        <v>0</v>
      </c>
      <c r="Q85">
        <f>매매APT!EE87</f>
        <v>0</v>
      </c>
      <c r="R85">
        <f>매매단독!EE87</f>
        <v>0</v>
      </c>
      <c r="S85">
        <f>매매연립!EE87</f>
        <v>0</v>
      </c>
      <c r="T85">
        <f>매매APT!EI87</f>
        <v>0</v>
      </c>
      <c r="U85">
        <f>매매단독!EI87</f>
        <v>0</v>
      </c>
      <c r="V85">
        <f>매매연립!EI87</f>
        <v>0</v>
      </c>
      <c r="W85">
        <f>매매APT!EQ87</f>
        <v>0</v>
      </c>
      <c r="X85">
        <f>매매단독!EQ87</f>
        <v>0</v>
      </c>
      <c r="Y85">
        <f>매매연립!EQ87</f>
        <v>0</v>
      </c>
      <c r="Z85">
        <f>매매APT!FA87</f>
        <v>0</v>
      </c>
      <c r="AA85">
        <f>매매단독!FA87</f>
        <v>0</v>
      </c>
      <c r="AB85">
        <f>매매연립!FA87</f>
        <v>0</v>
      </c>
      <c r="AC85">
        <f>매매APT!FG87</f>
        <v>0</v>
      </c>
      <c r="AD85">
        <f>매매단독!FG87</f>
        <v>0</v>
      </c>
      <c r="AE85">
        <f>매매연립!FG87</f>
        <v>0</v>
      </c>
      <c r="AF85">
        <f>매매APT!FL87</f>
        <v>0</v>
      </c>
      <c r="AG85">
        <f>매매단독!FL87</f>
        <v>0</v>
      </c>
      <c r="AH85">
        <f>매매연립!FL87</f>
        <v>0</v>
      </c>
      <c r="AI85">
        <f>매매APT!FS87</f>
        <v>0</v>
      </c>
      <c r="AJ85">
        <f>매매단독!FS87</f>
        <v>0</v>
      </c>
      <c r="AK85">
        <f>매매연립!FS87</f>
        <v>0</v>
      </c>
      <c r="AL85">
        <f>매매APT!GG87</f>
        <v>0</v>
      </c>
      <c r="AM85">
        <f>매매단독!GG87</f>
        <v>0</v>
      </c>
      <c r="AN85">
        <f>매매연립!GG87</f>
        <v>0</v>
      </c>
    </row>
    <row r="86" spans="1:40" x14ac:dyDescent="0.3">
      <c r="A86" s="230">
        <f>매매APT!A88</f>
        <v>12</v>
      </c>
      <c r="B86">
        <f>매매APT!C88</f>
        <v>37.628035287747664</v>
      </c>
      <c r="C86">
        <f>매매단독!C88</f>
        <v>63.524986773444084</v>
      </c>
      <c r="D86">
        <f>매매연립!C88</f>
        <v>67.70942618650804</v>
      </c>
      <c r="E86">
        <f>매매APT!D88</f>
        <v>50.860739259228957</v>
      </c>
      <c r="F86">
        <f>매매단독!D88</f>
        <v>64.90944440788175</v>
      </c>
      <c r="G86">
        <f>매매연립!D88</f>
        <v>75.190011021934197</v>
      </c>
      <c r="H86">
        <f>매매APT!S88</f>
        <v>32.032082679381098</v>
      </c>
      <c r="I86">
        <f>매매단독!S88</f>
        <v>62.00796684373875</v>
      </c>
      <c r="J86">
        <f>매매연립!S88</f>
        <v>61.493085167287319</v>
      </c>
      <c r="K86">
        <f>매매APT!AE88</f>
        <v>43.725874990400442</v>
      </c>
      <c r="L86">
        <f>매매단독!AE88</f>
        <v>101.39704597679845</v>
      </c>
      <c r="M86">
        <f>매매연립!AE88</f>
        <v>75.8343716299741</v>
      </c>
      <c r="N86">
        <f>매매APT!CJ88</f>
        <v>0</v>
      </c>
      <c r="O86">
        <f>매매단독!CJ88</f>
        <v>0</v>
      </c>
      <c r="P86">
        <f>매매연립!CJ88</f>
        <v>0</v>
      </c>
      <c r="Q86">
        <f>매매APT!EE88</f>
        <v>0</v>
      </c>
      <c r="R86">
        <f>매매단독!EE88</f>
        <v>0</v>
      </c>
      <c r="S86">
        <f>매매연립!EE88</f>
        <v>0</v>
      </c>
      <c r="T86">
        <f>매매APT!EI88</f>
        <v>0</v>
      </c>
      <c r="U86">
        <f>매매단독!EI88</f>
        <v>0</v>
      </c>
      <c r="V86">
        <f>매매연립!EI88</f>
        <v>0</v>
      </c>
      <c r="W86">
        <f>매매APT!EQ88</f>
        <v>0</v>
      </c>
      <c r="X86">
        <f>매매단독!EQ88</f>
        <v>0</v>
      </c>
      <c r="Y86">
        <f>매매연립!EQ88</f>
        <v>0</v>
      </c>
      <c r="Z86">
        <f>매매APT!FA88</f>
        <v>0</v>
      </c>
      <c r="AA86">
        <f>매매단독!FA88</f>
        <v>0</v>
      </c>
      <c r="AB86">
        <f>매매연립!FA88</f>
        <v>0</v>
      </c>
      <c r="AC86">
        <f>매매APT!FG88</f>
        <v>0</v>
      </c>
      <c r="AD86">
        <f>매매단독!FG88</f>
        <v>0</v>
      </c>
      <c r="AE86">
        <f>매매연립!FG88</f>
        <v>0</v>
      </c>
      <c r="AF86">
        <f>매매APT!FL88</f>
        <v>0</v>
      </c>
      <c r="AG86">
        <f>매매단독!FL88</f>
        <v>0</v>
      </c>
      <c r="AH86">
        <f>매매연립!FL88</f>
        <v>0</v>
      </c>
      <c r="AI86">
        <f>매매APT!FS88</f>
        <v>0</v>
      </c>
      <c r="AJ86">
        <f>매매단독!FS88</f>
        <v>0</v>
      </c>
      <c r="AK86">
        <f>매매연립!FS88</f>
        <v>0</v>
      </c>
      <c r="AL86">
        <f>매매APT!GG88</f>
        <v>0</v>
      </c>
      <c r="AM86">
        <f>매매단독!GG88</f>
        <v>0</v>
      </c>
      <c r="AN86">
        <f>매매연립!GG88</f>
        <v>0</v>
      </c>
    </row>
    <row r="87" spans="1:40" x14ac:dyDescent="0.3">
      <c r="A87" s="230">
        <f>매매APT!A89</f>
        <v>93.1</v>
      </c>
      <c r="B87">
        <f>매매APT!C89</f>
        <v>37.776177158959285</v>
      </c>
      <c r="C87">
        <f>매매단독!C89</f>
        <v>63.403755882655069</v>
      </c>
      <c r="D87">
        <f>매매연립!C89</f>
        <v>67.70942618650804</v>
      </c>
      <c r="E87">
        <f>매매APT!D89</f>
        <v>51.055607992022921</v>
      </c>
      <c r="F87">
        <f>매매단독!D89</f>
        <v>64.659311674132695</v>
      </c>
      <c r="G87">
        <f>매매연립!D89</f>
        <v>75.043011977903021</v>
      </c>
      <c r="H87">
        <f>매매APT!S89</f>
        <v>32.192083092365024</v>
      </c>
      <c r="I87">
        <f>매매단독!S89</f>
        <v>62.00796684373875</v>
      </c>
      <c r="J87">
        <f>매매연립!S89</f>
        <v>61.614253808011014</v>
      </c>
      <c r="K87">
        <f>매매APT!AE89</f>
        <v>43.597395436070165</v>
      </c>
      <c r="L87">
        <f>매매단독!AE89</f>
        <v>101.00780587707943</v>
      </c>
      <c r="M87">
        <f>매매연립!AE89</f>
        <v>75.685967771598428</v>
      </c>
      <c r="N87">
        <f>매매APT!CJ89</f>
        <v>0</v>
      </c>
      <c r="O87">
        <f>매매단독!CJ89</f>
        <v>0</v>
      </c>
      <c r="P87">
        <f>매매연립!CJ89</f>
        <v>0</v>
      </c>
      <c r="Q87">
        <f>매매APT!EE89</f>
        <v>0</v>
      </c>
      <c r="R87">
        <f>매매단독!EE89</f>
        <v>0</v>
      </c>
      <c r="S87">
        <f>매매연립!EE89</f>
        <v>0</v>
      </c>
      <c r="T87">
        <f>매매APT!EI89</f>
        <v>0</v>
      </c>
      <c r="U87">
        <f>매매단독!EI89</f>
        <v>0</v>
      </c>
      <c r="V87">
        <f>매매연립!EI89</f>
        <v>0</v>
      </c>
      <c r="W87">
        <f>매매APT!EQ89</f>
        <v>0</v>
      </c>
      <c r="X87">
        <f>매매단독!EQ89</f>
        <v>0</v>
      </c>
      <c r="Y87">
        <f>매매연립!EQ89</f>
        <v>0</v>
      </c>
      <c r="Z87">
        <f>매매APT!FA89</f>
        <v>0</v>
      </c>
      <c r="AA87">
        <f>매매단독!FA89</f>
        <v>0</v>
      </c>
      <c r="AB87">
        <f>매매연립!FA89</f>
        <v>0</v>
      </c>
      <c r="AC87">
        <f>매매APT!FG89</f>
        <v>0</v>
      </c>
      <c r="AD87">
        <f>매매단독!FG89</f>
        <v>0</v>
      </c>
      <c r="AE87">
        <f>매매연립!FG89</f>
        <v>0</v>
      </c>
      <c r="AF87">
        <f>매매APT!FL89</f>
        <v>0</v>
      </c>
      <c r="AG87">
        <f>매매단독!FL89</f>
        <v>0</v>
      </c>
      <c r="AH87">
        <f>매매연립!FL89</f>
        <v>0</v>
      </c>
      <c r="AI87">
        <f>매매APT!FS89</f>
        <v>0</v>
      </c>
      <c r="AJ87">
        <f>매매단독!FS89</f>
        <v>0</v>
      </c>
      <c r="AK87">
        <f>매매연립!FS89</f>
        <v>0</v>
      </c>
      <c r="AL87">
        <f>매매APT!GG89</f>
        <v>0</v>
      </c>
      <c r="AM87">
        <f>매매단독!GG89</f>
        <v>0</v>
      </c>
      <c r="AN87">
        <f>매매연립!GG89</f>
        <v>0</v>
      </c>
    </row>
    <row r="88" spans="1:40" x14ac:dyDescent="0.3">
      <c r="A88" s="230">
        <f>매매APT!A90</f>
        <v>2</v>
      </c>
      <c r="B88">
        <f>매매APT!C90</f>
        <v>38.368744643805698</v>
      </c>
      <c r="C88">
        <f>매매단독!C90</f>
        <v>63.464371328049573</v>
      </c>
      <c r="D88">
        <f>매매연립!C90</f>
        <v>68.041987218858281</v>
      </c>
      <c r="E88">
        <f>매매APT!D90</f>
        <v>51.688931373603353</v>
      </c>
      <c r="F88">
        <f>매매단독!D90</f>
        <v>64.721844857569963</v>
      </c>
      <c r="G88">
        <f>매매연립!D90</f>
        <v>75.116511499918602</v>
      </c>
      <c r="H88">
        <f>매매APT!S90</f>
        <v>32.704084413913563</v>
      </c>
      <c r="I88">
        <f>매매단독!S90</f>
        <v>62.066026737787212</v>
      </c>
      <c r="J88">
        <f>매매연립!S90</f>
        <v>62.03834405054404</v>
      </c>
      <c r="K88">
        <f>매매APT!AE90</f>
        <v>43.725874990400442</v>
      </c>
      <c r="L88">
        <f>매매단독!AE90</f>
        <v>101.20242592693894</v>
      </c>
      <c r="M88">
        <f>매매연립!AE90</f>
        <v>76.056977417537638</v>
      </c>
      <c r="N88">
        <f>매매APT!CJ90</f>
        <v>0</v>
      </c>
      <c r="O88">
        <f>매매단독!CJ90</f>
        <v>0</v>
      </c>
      <c r="P88">
        <f>매매연립!CJ90</f>
        <v>0</v>
      </c>
      <c r="Q88">
        <f>매매APT!EE90</f>
        <v>0</v>
      </c>
      <c r="R88">
        <f>매매단독!EE90</f>
        <v>0</v>
      </c>
      <c r="S88">
        <f>매매연립!EE90</f>
        <v>0</v>
      </c>
      <c r="T88">
        <f>매매APT!EI90</f>
        <v>0</v>
      </c>
      <c r="U88">
        <f>매매단독!EI90</f>
        <v>0</v>
      </c>
      <c r="V88">
        <f>매매연립!EI90</f>
        <v>0</v>
      </c>
      <c r="W88">
        <f>매매APT!EQ90</f>
        <v>0</v>
      </c>
      <c r="X88">
        <f>매매단독!EQ90</f>
        <v>0</v>
      </c>
      <c r="Y88">
        <f>매매연립!EQ90</f>
        <v>0</v>
      </c>
      <c r="Z88">
        <f>매매APT!FA90</f>
        <v>0</v>
      </c>
      <c r="AA88">
        <f>매매단독!FA90</f>
        <v>0</v>
      </c>
      <c r="AB88">
        <f>매매연립!FA90</f>
        <v>0</v>
      </c>
      <c r="AC88">
        <f>매매APT!FG90</f>
        <v>0</v>
      </c>
      <c r="AD88">
        <f>매매단독!FG90</f>
        <v>0</v>
      </c>
      <c r="AE88">
        <f>매매연립!FG90</f>
        <v>0</v>
      </c>
      <c r="AF88">
        <f>매매APT!FL90</f>
        <v>0</v>
      </c>
      <c r="AG88">
        <f>매매단독!FL90</f>
        <v>0</v>
      </c>
      <c r="AH88">
        <f>매매연립!FL90</f>
        <v>0</v>
      </c>
      <c r="AI88">
        <f>매매APT!FS90</f>
        <v>0</v>
      </c>
      <c r="AJ88">
        <f>매매단독!FS90</f>
        <v>0</v>
      </c>
      <c r="AK88">
        <f>매매연립!FS90</f>
        <v>0</v>
      </c>
      <c r="AL88">
        <f>매매APT!GG90</f>
        <v>0</v>
      </c>
      <c r="AM88">
        <f>매매단독!GG90</f>
        <v>0</v>
      </c>
      <c r="AN88">
        <f>매매연립!GG90</f>
        <v>0</v>
      </c>
    </row>
    <row r="89" spans="1:40" x14ac:dyDescent="0.3">
      <c r="A89" s="230">
        <f>매매APT!A91</f>
        <v>3</v>
      </c>
      <c r="B89">
        <f>매매APT!C91</f>
        <v>38.257638240396993</v>
      </c>
      <c r="C89">
        <f>매매단독!C91</f>
        <v>63.343140437260566</v>
      </c>
      <c r="D89">
        <f>매매연립!C91</f>
        <v>67.975475012388216</v>
      </c>
      <c r="E89">
        <f>매매APT!D91</f>
        <v>51.640214190404848</v>
      </c>
      <c r="F89">
        <f>매매단독!D91</f>
        <v>64.596778490695428</v>
      </c>
      <c r="G89">
        <f>매매연립!D91</f>
        <v>75.043011977903021</v>
      </c>
      <c r="H89">
        <f>매매APT!S91</f>
        <v>32.640084248720001</v>
      </c>
      <c r="I89">
        <f>매매단독!S91</f>
        <v>61.949906949690309</v>
      </c>
      <c r="J89">
        <f>매매연립!S91</f>
        <v>61.977759730182186</v>
      </c>
      <c r="K89">
        <f>매매APT!AE91</f>
        <v>43.811528026620621</v>
      </c>
      <c r="L89">
        <f>매매단독!AE91</f>
        <v>101.39704597679845</v>
      </c>
      <c r="M89">
        <f>매매연립!AE91</f>
        <v>76.42798706347682</v>
      </c>
      <c r="N89">
        <f>매매APT!CJ91</f>
        <v>0</v>
      </c>
      <c r="O89">
        <f>매매단독!CJ91</f>
        <v>0</v>
      </c>
      <c r="P89">
        <f>매매연립!CJ91</f>
        <v>0</v>
      </c>
      <c r="Q89">
        <f>매매APT!EE91</f>
        <v>0</v>
      </c>
      <c r="R89">
        <f>매매단독!EE91</f>
        <v>0</v>
      </c>
      <c r="S89">
        <f>매매연립!EE91</f>
        <v>0</v>
      </c>
      <c r="T89">
        <f>매매APT!EI91</f>
        <v>0</v>
      </c>
      <c r="U89">
        <f>매매단독!EI91</f>
        <v>0</v>
      </c>
      <c r="V89">
        <f>매매연립!EI91</f>
        <v>0</v>
      </c>
      <c r="W89">
        <f>매매APT!EQ91</f>
        <v>0</v>
      </c>
      <c r="X89">
        <f>매매단독!EQ91</f>
        <v>0</v>
      </c>
      <c r="Y89">
        <f>매매연립!EQ91</f>
        <v>0</v>
      </c>
      <c r="Z89">
        <f>매매APT!FA91</f>
        <v>0</v>
      </c>
      <c r="AA89">
        <f>매매단독!FA91</f>
        <v>0</v>
      </c>
      <c r="AB89">
        <f>매매연립!FA91</f>
        <v>0</v>
      </c>
      <c r="AC89">
        <f>매매APT!FG91</f>
        <v>0</v>
      </c>
      <c r="AD89">
        <f>매매단독!FG91</f>
        <v>0</v>
      </c>
      <c r="AE89">
        <f>매매연립!FG91</f>
        <v>0</v>
      </c>
      <c r="AF89">
        <f>매매APT!FL91</f>
        <v>0</v>
      </c>
      <c r="AG89">
        <f>매매단독!FL91</f>
        <v>0</v>
      </c>
      <c r="AH89">
        <f>매매연립!FL91</f>
        <v>0</v>
      </c>
      <c r="AI89">
        <f>매매APT!FS91</f>
        <v>0</v>
      </c>
      <c r="AJ89">
        <f>매매단독!FS91</f>
        <v>0</v>
      </c>
      <c r="AK89">
        <f>매매연립!FS91</f>
        <v>0</v>
      </c>
      <c r="AL89">
        <f>매매APT!GG91</f>
        <v>0</v>
      </c>
      <c r="AM89">
        <f>매매단독!GG91</f>
        <v>0</v>
      </c>
      <c r="AN89">
        <f>매매연립!GG91</f>
        <v>0</v>
      </c>
    </row>
    <row r="90" spans="1:40" x14ac:dyDescent="0.3">
      <c r="A90" s="230">
        <f>매매APT!A92</f>
        <v>4</v>
      </c>
      <c r="B90">
        <f>매매APT!C92</f>
        <v>37.924319030170885</v>
      </c>
      <c r="C90">
        <f>매매단독!C92</f>
        <v>63.040063210288032</v>
      </c>
      <c r="D90">
        <f>매매연립!C92</f>
        <v>67.70942618650804</v>
      </c>
      <c r="E90">
        <f>매매APT!D92</f>
        <v>51.006890808824423</v>
      </c>
      <c r="F90">
        <f>매매단독!D92</f>
        <v>64.284112573509105</v>
      </c>
      <c r="G90">
        <f>매매연립!D92</f>
        <v>74.896012933871901</v>
      </c>
      <c r="H90">
        <f>매매APT!S92</f>
        <v>32.416083670542506</v>
      </c>
      <c r="I90">
        <f>매매단독!S92</f>
        <v>61.659607479448091</v>
      </c>
      <c r="J90">
        <f>매매연립!S92</f>
        <v>61.674838128372883</v>
      </c>
      <c r="K90">
        <f>매매APT!AE92</f>
        <v>43.554568917960083</v>
      </c>
      <c r="L90">
        <f>매매단독!AE92</f>
        <v>100.91049585214969</v>
      </c>
      <c r="M90">
        <f>매매연립!AE92</f>
        <v>75.982775488349773</v>
      </c>
      <c r="N90">
        <f>매매APT!CJ92</f>
        <v>0</v>
      </c>
      <c r="O90">
        <f>매매단독!CJ92</f>
        <v>0</v>
      </c>
      <c r="P90">
        <f>매매연립!CJ92</f>
        <v>0</v>
      </c>
      <c r="Q90">
        <f>매매APT!EE92</f>
        <v>0</v>
      </c>
      <c r="R90">
        <f>매매단독!EE92</f>
        <v>0</v>
      </c>
      <c r="S90">
        <f>매매연립!EE92</f>
        <v>0</v>
      </c>
      <c r="T90">
        <f>매매APT!EI92</f>
        <v>0</v>
      </c>
      <c r="U90">
        <f>매매단독!EI92</f>
        <v>0</v>
      </c>
      <c r="V90">
        <f>매매연립!EI92</f>
        <v>0</v>
      </c>
      <c r="W90">
        <f>매매APT!EQ92</f>
        <v>0</v>
      </c>
      <c r="X90">
        <f>매매단독!EQ92</f>
        <v>0</v>
      </c>
      <c r="Y90">
        <f>매매연립!EQ92</f>
        <v>0</v>
      </c>
      <c r="Z90">
        <f>매매APT!FA92</f>
        <v>0</v>
      </c>
      <c r="AA90">
        <f>매매단독!FA92</f>
        <v>0</v>
      </c>
      <c r="AB90">
        <f>매매연립!FA92</f>
        <v>0</v>
      </c>
      <c r="AC90">
        <f>매매APT!FG92</f>
        <v>0</v>
      </c>
      <c r="AD90">
        <f>매매단독!FG92</f>
        <v>0</v>
      </c>
      <c r="AE90">
        <f>매매연립!FG92</f>
        <v>0</v>
      </c>
      <c r="AF90">
        <f>매매APT!FL92</f>
        <v>0</v>
      </c>
      <c r="AG90">
        <f>매매단독!FL92</f>
        <v>0</v>
      </c>
      <c r="AH90">
        <f>매매연립!FL92</f>
        <v>0</v>
      </c>
      <c r="AI90">
        <f>매매APT!FS92</f>
        <v>0</v>
      </c>
      <c r="AJ90">
        <f>매매단독!FS92</f>
        <v>0</v>
      </c>
      <c r="AK90">
        <f>매매연립!FS92</f>
        <v>0</v>
      </c>
      <c r="AL90">
        <f>매매APT!GG92</f>
        <v>0</v>
      </c>
      <c r="AM90">
        <f>매매단독!GG92</f>
        <v>0</v>
      </c>
      <c r="AN90">
        <f>매매연립!GG92</f>
        <v>0</v>
      </c>
    </row>
    <row r="91" spans="1:40" x14ac:dyDescent="0.3">
      <c r="A91" s="230">
        <f>매매APT!A93</f>
        <v>5</v>
      </c>
      <c r="B91">
        <f>매매APT!C93</f>
        <v>37.553964352141861</v>
      </c>
      <c r="C91">
        <f>매매단독!C93</f>
        <v>62.615755092526484</v>
      </c>
      <c r="D91">
        <f>매매연립!C93</f>
        <v>67.376865154157798</v>
      </c>
      <c r="E91">
        <f>매매APT!D93</f>
        <v>50.324850244045479</v>
      </c>
      <c r="F91">
        <f>매매단독!D93</f>
        <v>64.03397983976005</v>
      </c>
      <c r="G91">
        <f>매매연립!D93</f>
        <v>74.675514367825144</v>
      </c>
      <c r="H91">
        <f>매매APT!S93</f>
        <v>32.128082927171448</v>
      </c>
      <c r="I91">
        <f>매매단독!S93</f>
        <v>60.96288875086676</v>
      </c>
      <c r="J91">
        <f>매매연립!S93</f>
        <v>61.311332206201726</v>
      </c>
      <c r="K91">
        <f>매매APT!AE93</f>
        <v>43.297609809299558</v>
      </c>
      <c r="L91">
        <f>매매단독!AE93</f>
        <v>100.61856577736046</v>
      </c>
      <c r="M91">
        <f>매매연립!AE93</f>
        <v>75.611765842410563</v>
      </c>
      <c r="N91">
        <f>매매APT!CJ93</f>
        <v>0</v>
      </c>
      <c r="O91">
        <f>매매단독!CJ93</f>
        <v>0</v>
      </c>
      <c r="P91">
        <f>매매연립!CJ93</f>
        <v>0</v>
      </c>
      <c r="Q91">
        <f>매매APT!EE93</f>
        <v>0</v>
      </c>
      <c r="R91">
        <f>매매단독!EE93</f>
        <v>0</v>
      </c>
      <c r="S91">
        <f>매매연립!EE93</f>
        <v>0</v>
      </c>
      <c r="T91">
        <f>매매APT!EI93</f>
        <v>0</v>
      </c>
      <c r="U91">
        <f>매매단독!EI93</f>
        <v>0</v>
      </c>
      <c r="V91">
        <f>매매연립!EI93</f>
        <v>0</v>
      </c>
      <c r="W91">
        <f>매매APT!EQ93</f>
        <v>0</v>
      </c>
      <c r="X91">
        <f>매매단독!EQ93</f>
        <v>0</v>
      </c>
      <c r="Y91">
        <f>매매연립!EQ93</f>
        <v>0</v>
      </c>
      <c r="Z91">
        <f>매매APT!FA93</f>
        <v>0</v>
      </c>
      <c r="AA91">
        <f>매매단독!FA93</f>
        <v>0</v>
      </c>
      <c r="AB91">
        <f>매매연립!FA93</f>
        <v>0</v>
      </c>
      <c r="AC91">
        <f>매매APT!FG93</f>
        <v>0</v>
      </c>
      <c r="AD91">
        <f>매매단독!FG93</f>
        <v>0</v>
      </c>
      <c r="AE91">
        <f>매매연립!FG93</f>
        <v>0</v>
      </c>
      <c r="AF91">
        <f>매매APT!FL93</f>
        <v>0</v>
      </c>
      <c r="AG91">
        <f>매매단독!FL93</f>
        <v>0</v>
      </c>
      <c r="AH91">
        <f>매매연립!FL93</f>
        <v>0</v>
      </c>
      <c r="AI91">
        <f>매매APT!FS93</f>
        <v>0</v>
      </c>
      <c r="AJ91">
        <f>매매단독!FS93</f>
        <v>0</v>
      </c>
      <c r="AK91">
        <f>매매연립!FS93</f>
        <v>0</v>
      </c>
      <c r="AL91">
        <f>매매APT!GG93</f>
        <v>0</v>
      </c>
      <c r="AM91">
        <f>매매단독!GG93</f>
        <v>0</v>
      </c>
      <c r="AN91">
        <f>매매연립!GG93</f>
        <v>0</v>
      </c>
    </row>
    <row r="92" spans="1:40" x14ac:dyDescent="0.3">
      <c r="A92" s="230">
        <f>매매APT!A94</f>
        <v>6</v>
      </c>
      <c r="B92">
        <f>매매APT!C94</f>
        <v>37.109538738507048</v>
      </c>
      <c r="C92">
        <f>매매단독!C94</f>
        <v>62.191446974764901</v>
      </c>
      <c r="D92">
        <f>매매연립!C94</f>
        <v>67.110816328277622</v>
      </c>
      <c r="E92">
        <f>매매APT!D94</f>
        <v>49.837678412060534</v>
      </c>
      <c r="F92">
        <f>매매단독!D94</f>
        <v>63.721313922573692</v>
      </c>
      <c r="G92">
        <f>매매연립!D94</f>
        <v>74.528515323793997</v>
      </c>
      <c r="H92">
        <f>매매APT!S94</f>
        <v>31.712081853413256</v>
      </c>
      <c r="I92">
        <f>매매단독!S94</f>
        <v>60.324229916333877</v>
      </c>
      <c r="J92">
        <f>매매연립!S94</f>
        <v>60.887241963668707</v>
      </c>
      <c r="K92">
        <f>매매APT!AE94</f>
        <v>43.083477218749117</v>
      </c>
      <c r="L92">
        <f>매매단독!AE94</f>
        <v>100.22932567764143</v>
      </c>
      <c r="M92">
        <f>매매연립!AE94</f>
        <v>75.46336198403489</v>
      </c>
      <c r="N92">
        <f>매매APT!CJ94</f>
        <v>0</v>
      </c>
      <c r="O92">
        <f>매매단독!CJ94</f>
        <v>0</v>
      </c>
      <c r="P92">
        <f>매매연립!CJ94</f>
        <v>0</v>
      </c>
      <c r="Q92">
        <f>매매APT!EE94</f>
        <v>0</v>
      </c>
      <c r="R92">
        <f>매매단독!EE94</f>
        <v>0</v>
      </c>
      <c r="S92">
        <f>매매연립!EE94</f>
        <v>0</v>
      </c>
      <c r="T92">
        <f>매매APT!EI94</f>
        <v>0</v>
      </c>
      <c r="U92">
        <f>매매단독!EI94</f>
        <v>0</v>
      </c>
      <c r="V92">
        <f>매매연립!EI94</f>
        <v>0</v>
      </c>
      <c r="W92">
        <f>매매APT!EQ94</f>
        <v>0</v>
      </c>
      <c r="X92">
        <f>매매단독!EQ94</f>
        <v>0</v>
      </c>
      <c r="Y92">
        <f>매매연립!EQ94</f>
        <v>0</v>
      </c>
      <c r="Z92">
        <f>매매APT!FA94</f>
        <v>0</v>
      </c>
      <c r="AA92">
        <f>매매단독!FA94</f>
        <v>0</v>
      </c>
      <c r="AB92">
        <f>매매연립!FA94</f>
        <v>0</v>
      </c>
      <c r="AC92">
        <f>매매APT!FG94</f>
        <v>0</v>
      </c>
      <c r="AD92">
        <f>매매단독!FG94</f>
        <v>0</v>
      </c>
      <c r="AE92">
        <f>매매연립!FG94</f>
        <v>0</v>
      </c>
      <c r="AF92">
        <f>매매APT!FL94</f>
        <v>0</v>
      </c>
      <c r="AG92">
        <f>매매단독!FL94</f>
        <v>0</v>
      </c>
      <c r="AH92">
        <f>매매연립!FL94</f>
        <v>0</v>
      </c>
      <c r="AI92">
        <f>매매APT!FS94</f>
        <v>0</v>
      </c>
      <c r="AJ92">
        <f>매매단독!FS94</f>
        <v>0</v>
      </c>
      <c r="AK92">
        <f>매매연립!FS94</f>
        <v>0</v>
      </c>
      <c r="AL92">
        <f>매매APT!GG94</f>
        <v>0</v>
      </c>
      <c r="AM92">
        <f>매매단독!GG94</f>
        <v>0</v>
      </c>
      <c r="AN92">
        <f>매매연립!GG94</f>
        <v>0</v>
      </c>
    </row>
    <row r="93" spans="1:40" x14ac:dyDescent="0.3">
      <c r="A93" s="230">
        <f>매매APT!A95</f>
        <v>7</v>
      </c>
      <c r="B93">
        <f>매매APT!C95</f>
        <v>36.998432335098364</v>
      </c>
      <c r="C93">
        <f>매매단독!C95</f>
        <v>62.070216083975915</v>
      </c>
      <c r="D93">
        <f>매매연립!C95</f>
        <v>66.977791915337505</v>
      </c>
      <c r="E93">
        <f>매매APT!D95</f>
        <v>49.788961228862028</v>
      </c>
      <c r="F93">
        <f>매매단독!D95</f>
        <v>63.658780739136432</v>
      </c>
      <c r="G93">
        <f>매매연립!D95</f>
        <v>74.381516279762863</v>
      </c>
      <c r="H93">
        <f>매매APT!S95</f>
        <v>31.584081523026118</v>
      </c>
      <c r="I93">
        <f>매매단독!S95</f>
        <v>59.975870552043197</v>
      </c>
      <c r="J93">
        <f>매매연립!S95</f>
        <v>60.766073322944983</v>
      </c>
      <c r="K93">
        <f>매매APT!AE95</f>
        <v>42.783691591978474</v>
      </c>
      <c r="L93">
        <f>매매단독!AE95</f>
        <v>99.93739560285222</v>
      </c>
      <c r="M93">
        <f>매매연립!AE95</f>
        <v>75.16655426728353</v>
      </c>
      <c r="N93">
        <f>매매APT!CJ95</f>
        <v>0</v>
      </c>
      <c r="O93">
        <f>매매단독!CJ95</f>
        <v>0</v>
      </c>
      <c r="P93">
        <f>매매연립!CJ95</f>
        <v>0</v>
      </c>
      <c r="Q93">
        <f>매매APT!EE95</f>
        <v>0</v>
      </c>
      <c r="R93">
        <f>매매단독!EE95</f>
        <v>0</v>
      </c>
      <c r="S93">
        <f>매매연립!EE95</f>
        <v>0</v>
      </c>
      <c r="T93">
        <f>매매APT!EI95</f>
        <v>0</v>
      </c>
      <c r="U93">
        <f>매매단독!EI95</f>
        <v>0</v>
      </c>
      <c r="V93">
        <f>매매연립!EI95</f>
        <v>0</v>
      </c>
      <c r="W93">
        <f>매매APT!EQ95</f>
        <v>0</v>
      </c>
      <c r="X93">
        <f>매매단독!EQ95</f>
        <v>0</v>
      </c>
      <c r="Y93">
        <f>매매연립!EQ95</f>
        <v>0</v>
      </c>
      <c r="Z93">
        <f>매매APT!FA95</f>
        <v>0</v>
      </c>
      <c r="AA93">
        <f>매매단독!FA95</f>
        <v>0</v>
      </c>
      <c r="AB93">
        <f>매매연립!FA95</f>
        <v>0</v>
      </c>
      <c r="AC93">
        <f>매매APT!FG95</f>
        <v>0</v>
      </c>
      <c r="AD93">
        <f>매매단독!FG95</f>
        <v>0</v>
      </c>
      <c r="AE93">
        <f>매매연립!FG95</f>
        <v>0</v>
      </c>
      <c r="AF93">
        <f>매매APT!FL95</f>
        <v>0</v>
      </c>
      <c r="AG93">
        <f>매매단독!FL95</f>
        <v>0</v>
      </c>
      <c r="AH93">
        <f>매매연립!FL95</f>
        <v>0</v>
      </c>
      <c r="AI93">
        <f>매매APT!FS95</f>
        <v>0</v>
      </c>
      <c r="AJ93">
        <f>매매단독!FS95</f>
        <v>0</v>
      </c>
      <c r="AK93">
        <f>매매연립!FS95</f>
        <v>0</v>
      </c>
      <c r="AL93">
        <f>매매APT!GG95</f>
        <v>0</v>
      </c>
      <c r="AM93">
        <f>매매단독!GG95</f>
        <v>0</v>
      </c>
      <c r="AN93">
        <f>매매연립!GG95</f>
        <v>0</v>
      </c>
    </row>
    <row r="94" spans="1:40" x14ac:dyDescent="0.3">
      <c r="A94" s="230">
        <f>매매APT!A96</f>
        <v>8</v>
      </c>
      <c r="B94">
        <f>매매APT!C96</f>
        <v>36.92436139949254</v>
      </c>
      <c r="C94">
        <f>매매단독!C96</f>
        <v>61.767138857003367</v>
      </c>
      <c r="D94">
        <f>매매연립!C96</f>
        <v>66.911279708867468</v>
      </c>
      <c r="E94">
        <f>매매APT!D96</f>
        <v>49.788961228862028</v>
      </c>
      <c r="F94">
        <f>매매단독!D96</f>
        <v>63.596247555699179</v>
      </c>
      <c r="G94">
        <f>매매연립!D96</f>
        <v>74.381516279762863</v>
      </c>
      <c r="H94">
        <f>매매APT!S96</f>
        <v>31.456081192638976</v>
      </c>
      <c r="I94">
        <f>매매단독!S96</f>
        <v>59.453331505607217</v>
      </c>
      <c r="J94">
        <f>매매연립!S96</f>
        <v>60.705489002583136</v>
      </c>
      <c r="K94">
        <f>매매APT!AE96</f>
        <v>42.612385519538122</v>
      </c>
      <c r="L94">
        <f>매매단독!AE96</f>
        <v>99.548155503133231</v>
      </c>
      <c r="M94">
        <f>매매연립!AE96</f>
        <v>75.018150408907857</v>
      </c>
      <c r="N94">
        <f>매매APT!CJ96</f>
        <v>0</v>
      </c>
      <c r="O94">
        <f>매매단독!CJ96</f>
        <v>0</v>
      </c>
      <c r="P94">
        <f>매매연립!CJ96</f>
        <v>0</v>
      </c>
      <c r="Q94">
        <f>매매APT!EE96</f>
        <v>0</v>
      </c>
      <c r="R94">
        <f>매매단독!EE96</f>
        <v>0</v>
      </c>
      <c r="S94">
        <f>매매연립!EE96</f>
        <v>0</v>
      </c>
      <c r="T94">
        <f>매매APT!EI96</f>
        <v>0</v>
      </c>
      <c r="U94">
        <f>매매단독!EI96</f>
        <v>0</v>
      </c>
      <c r="V94">
        <f>매매연립!EI96</f>
        <v>0</v>
      </c>
      <c r="W94">
        <f>매매APT!EQ96</f>
        <v>0</v>
      </c>
      <c r="X94">
        <f>매매단독!EQ96</f>
        <v>0</v>
      </c>
      <c r="Y94">
        <f>매매연립!EQ96</f>
        <v>0</v>
      </c>
      <c r="Z94">
        <f>매매APT!FA96</f>
        <v>0</v>
      </c>
      <c r="AA94">
        <f>매매단독!FA96</f>
        <v>0</v>
      </c>
      <c r="AB94">
        <f>매매연립!FA96</f>
        <v>0</v>
      </c>
      <c r="AC94">
        <f>매매APT!FG96</f>
        <v>0</v>
      </c>
      <c r="AD94">
        <f>매매단독!FG96</f>
        <v>0</v>
      </c>
      <c r="AE94">
        <f>매매연립!FG96</f>
        <v>0</v>
      </c>
      <c r="AF94">
        <f>매매APT!FL96</f>
        <v>0</v>
      </c>
      <c r="AG94">
        <f>매매단독!FL96</f>
        <v>0</v>
      </c>
      <c r="AH94">
        <f>매매연립!FL96</f>
        <v>0</v>
      </c>
      <c r="AI94">
        <f>매매APT!FS96</f>
        <v>0</v>
      </c>
      <c r="AJ94">
        <f>매매단독!FS96</f>
        <v>0</v>
      </c>
      <c r="AK94">
        <f>매매연립!FS96</f>
        <v>0</v>
      </c>
      <c r="AL94">
        <f>매매APT!GG96</f>
        <v>0</v>
      </c>
      <c r="AM94">
        <f>매매단독!GG96</f>
        <v>0</v>
      </c>
      <c r="AN94">
        <f>매매연립!GG96</f>
        <v>0</v>
      </c>
    </row>
    <row r="95" spans="1:40" x14ac:dyDescent="0.3">
      <c r="A95" s="230">
        <f>매매APT!A97</f>
        <v>9</v>
      </c>
      <c r="B95">
        <f>매매APT!C97</f>
        <v>36.813254996083842</v>
      </c>
      <c r="C95">
        <f>매매단독!C97</f>
        <v>61.706523411608842</v>
      </c>
      <c r="D95">
        <f>매매연립!C97</f>
        <v>66.778255295927408</v>
      </c>
      <c r="E95">
        <f>매매APT!D97</f>
        <v>49.691526862465061</v>
      </c>
      <c r="F95">
        <f>매매단독!D97</f>
        <v>63.471181188824666</v>
      </c>
      <c r="G95">
        <f>매매연립!D97</f>
        <v>74.308016757747296</v>
      </c>
      <c r="H95">
        <f>매매APT!S97</f>
        <v>31.392081027445418</v>
      </c>
      <c r="I95">
        <f>매매단독!S97</f>
        <v>59.395271611558748</v>
      </c>
      <c r="J95">
        <f>매매연립!S97</f>
        <v>60.644904682221267</v>
      </c>
      <c r="K95">
        <f>매매APT!AE97</f>
        <v>42.612385519538122</v>
      </c>
      <c r="L95">
        <f>매매단독!AE97</f>
        <v>99.353535453273693</v>
      </c>
      <c r="M95">
        <f>매매연립!AE97</f>
        <v>74.795544621344334</v>
      </c>
      <c r="N95">
        <f>매매APT!CJ97</f>
        <v>0</v>
      </c>
      <c r="O95">
        <f>매매단독!CJ97</f>
        <v>0</v>
      </c>
      <c r="P95">
        <f>매매연립!CJ97</f>
        <v>0</v>
      </c>
      <c r="Q95">
        <f>매매APT!EE97</f>
        <v>0</v>
      </c>
      <c r="R95">
        <f>매매단독!EE97</f>
        <v>0</v>
      </c>
      <c r="S95">
        <f>매매연립!EE97</f>
        <v>0</v>
      </c>
      <c r="T95">
        <f>매매APT!EI97</f>
        <v>0</v>
      </c>
      <c r="U95">
        <f>매매단독!EI97</f>
        <v>0</v>
      </c>
      <c r="V95">
        <f>매매연립!EI97</f>
        <v>0</v>
      </c>
      <c r="W95">
        <f>매매APT!EQ97</f>
        <v>0</v>
      </c>
      <c r="X95">
        <f>매매단독!EQ97</f>
        <v>0</v>
      </c>
      <c r="Y95">
        <f>매매연립!EQ97</f>
        <v>0</v>
      </c>
      <c r="Z95">
        <f>매매APT!FA97</f>
        <v>0</v>
      </c>
      <c r="AA95">
        <f>매매단독!FA97</f>
        <v>0</v>
      </c>
      <c r="AB95">
        <f>매매연립!FA97</f>
        <v>0</v>
      </c>
      <c r="AC95">
        <f>매매APT!FG97</f>
        <v>0</v>
      </c>
      <c r="AD95">
        <f>매매단독!FG97</f>
        <v>0</v>
      </c>
      <c r="AE95">
        <f>매매연립!FG97</f>
        <v>0</v>
      </c>
      <c r="AF95">
        <f>매매APT!FL97</f>
        <v>0</v>
      </c>
      <c r="AG95">
        <f>매매단독!FL97</f>
        <v>0</v>
      </c>
      <c r="AH95">
        <f>매매연립!FL97</f>
        <v>0</v>
      </c>
      <c r="AI95">
        <f>매매APT!FS97</f>
        <v>0</v>
      </c>
      <c r="AJ95">
        <f>매매단독!FS97</f>
        <v>0</v>
      </c>
      <c r="AK95">
        <f>매매연립!FS97</f>
        <v>0</v>
      </c>
      <c r="AL95">
        <f>매매APT!GG97</f>
        <v>0</v>
      </c>
      <c r="AM95">
        <f>매매단독!GG97</f>
        <v>0</v>
      </c>
      <c r="AN95">
        <f>매매연립!GG97</f>
        <v>0</v>
      </c>
    </row>
    <row r="96" spans="1:40" x14ac:dyDescent="0.3">
      <c r="A96" s="230">
        <f>매매APT!A98</f>
        <v>10</v>
      </c>
      <c r="B96">
        <f>매매APT!C98</f>
        <v>36.739184060478038</v>
      </c>
      <c r="C96">
        <f>매매단독!C98</f>
        <v>61.524677075425345</v>
      </c>
      <c r="D96">
        <f>매매연립!C98</f>
        <v>66.711743089457329</v>
      </c>
      <c r="E96">
        <f>매매APT!D98</f>
        <v>49.594092496068093</v>
      </c>
      <c r="F96">
        <f>매매단독!D98</f>
        <v>63.40864800538737</v>
      </c>
      <c r="G96">
        <f>매매연립!D98</f>
        <v>74.308016757747296</v>
      </c>
      <c r="H96">
        <f>매매APT!S98</f>
        <v>31.36008094484863</v>
      </c>
      <c r="I96">
        <f>매매단독!S98</f>
        <v>59.163032035364985</v>
      </c>
      <c r="J96">
        <f>매매연립!S98</f>
        <v>60.52373604149755</v>
      </c>
      <c r="K96">
        <f>매매APT!AE98</f>
        <v>42.526732483317943</v>
      </c>
      <c r="L96">
        <f>매매단독!AE98</f>
        <v>99.256225428343967</v>
      </c>
      <c r="M96">
        <f>매매연립!AE98</f>
        <v>74.795544621344334</v>
      </c>
      <c r="N96">
        <f>매매APT!CJ98</f>
        <v>0</v>
      </c>
      <c r="O96">
        <f>매매단독!CJ98</f>
        <v>0</v>
      </c>
      <c r="P96">
        <f>매매연립!CJ98</f>
        <v>0</v>
      </c>
      <c r="Q96">
        <f>매매APT!EE98</f>
        <v>0</v>
      </c>
      <c r="R96">
        <f>매매단독!EE98</f>
        <v>0</v>
      </c>
      <c r="S96">
        <f>매매연립!EE98</f>
        <v>0</v>
      </c>
      <c r="T96">
        <f>매매APT!EI98</f>
        <v>0</v>
      </c>
      <c r="U96">
        <f>매매단독!EI98</f>
        <v>0</v>
      </c>
      <c r="V96">
        <f>매매연립!EI98</f>
        <v>0</v>
      </c>
      <c r="W96">
        <f>매매APT!EQ98</f>
        <v>0</v>
      </c>
      <c r="X96">
        <f>매매단독!EQ98</f>
        <v>0</v>
      </c>
      <c r="Y96">
        <f>매매연립!EQ98</f>
        <v>0</v>
      </c>
      <c r="Z96">
        <f>매매APT!FA98</f>
        <v>0</v>
      </c>
      <c r="AA96">
        <f>매매단독!FA98</f>
        <v>0</v>
      </c>
      <c r="AB96">
        <f>매매연립!FA98</f>
        <v>0</v>
      </c>
      <c r="AC96">
        <f>매매APT!FG98</f>
        <v>0</v>
      </c>
      <c r="AD96">
        <f>매매단독!FG98</f>
        <v>0</v>
      </c>
      <c r="AE96">
        <f>매매연립!FG98</f>
        <v>0</v>
      </c>
      <c r="AF96">
        <f>매매APT!FL98</f>
        <v>0</v>
      </c>
      <c r="AG96">
        <f>매매단독!FL98</f>
        <v>0</v>
      </c>
      <c r="AH96">
        <f>매매연립!FL98</f>
        <v>0</v>
      </c>
      <c r="AI96">
        <f>매매APT!FS98</f>
        <v>0</v>
      </c>
      <c r="AJ96">
        <f>매매단독!FS98</f>
        <v>0</v>
      </c>
      <c r="AK96">
        <f>매매연립!FS98</f>
        <v>0</v>
      </c>
      <c r="AL96">
        <f>매매APT!GG98</f>
        <v>0</v>
      </c>
      <c r="AM96">
        <f>매매단독!GG98</f>
        <v>0</v>
      </c>
      <c r="AN96">
        <f>매매연립!GG98</f>
        <v>0</v>
      </c>
    </row>
    <row r="97" spans="1:40" x14ac:dyDescent="0.3">
      <c r="A97" s="230">
        <f>매매APT!A99</f>
        <v>11</v>
      </c>
      <c r="B97">
        <f>매매APT!C99</f>
        <v>36.702148592675137</v>
      </c>
      <c r="C97">
        <f>매매단독!C99</f>
        <v>61.342830739241812</v>
      </c>
      <c r="D97">
        <f>매매연립!C99</f>
        <v>66.578718676517241</v>
      </c>
      <c r="E97">
        <f>매매APT!D99</f>
        <v>49.545375312869567</v>
      </c>
      <c r="F97">
        <f>매매단독!D99</f>
        <v>63.221048455075568</v>
      </c>
      <c r="G97">
        <f>매매연립!D99</f>
        <v>74.087518191700553</v>
      </c>
      <c r="H97">
        <f>매매APT!S99</f>
        <v>31.328080862251859</v>
      </c>
      <c r="I97">
        <f>매매단독!S99</f>
        <v>59.046912247268089</v>
      </c>
      <c r="J97">
        <f>매매연립!S99</f>
        <v>60.402567400773819</v>
      </c>
      <c r="K97">
        <f>매매APT!AE99</f>
        <v>42.441079447097778</v>
      </c>
      <c r="L97">
        <f>매매단독!AE99</f>
        <v>99.158915403414227</v>
      </c>
      <c r="M97">
        <f>매매연립!AE99</f>
        <v>74.795544621344334</v>
      </c>
      <c r="N97">
        <f>매매APT!CJ99</f>
        <v>0</v>
      </c>
      <c r="O97">
        <f>매매단독!CJ99</f>
        <v>0</v>
      </c>
      <c r="P97">
        <f>매매연립!CJ99</f>
        <v>0</v>
      </c>
      <c r="Q97">
        <f>매매APT!EE99</f>
        <v>0</v>
      </c>
      <c r="R97">
        <f>매매단독!EE99</f>
        <v>0</v>
      </c>
      <c r="S97">
        <f>매매연립!EE99</f>
        <v>0</v>
      </c>
      <c r="T97">
        <f>매매APT!EI99</f>
        <v>0</v>
      </c>
      <c r="U97">
        <f>매매단독!EI99</f>
        <v>0</v>
      </c>
      <c r="V97">
        <f>매매연립!EI99</f>
        <v>0</v>
      </c>
      <c r="W97">
        <f>매매APT!EQ99</f>
        <v>0</v>
      </c>
      <c r="X97">
        <f>매매단독!EQ99</f>
        <v>0</v>
      </c>
      <c r="Y97">
        <f>매매연립!EQ99</f>
        <v>0</v>
      </c>
      <c r="Z97">
        <f>매매APT!FA99</f>
        <v>0</v>
      </c>
      <c r="AA97">
        <f>매매단독!FA99</f>
        <v>0</v>
      </c>
      <c r="AB97">
        <f>매매연립!FA99</f>
        <v>0</v>
      </c>
      <c r="AC97">
        <f>매매APT!FG99</f>
        <v>0</v>
      </c>
      <c r="AD97">
        <f>매매단독!FG99</f>
        <v>0</v>
      </c>
      <c r="AE97">
        <f>매매연립!FG99</f>
        <v>0</v>
      </c>
      <c r="AF97">
        <f>매매APT!FL99</f>
        <v>0</v>
      </c>
      <c r="AG97">
        <f>매매단독!FL99</f>
        <v>0</v>
      </c>
      <c r="AH97">
        <f>매매연립!FL99</f>
        <v>0</v>
      </c>
      <c r="AI97">
        <f>매매APT!FS99</f>
        <v>0</v>
      </c>
      <c r="AJ97">
        <f>매매단독!FS99</f>
        <v>0</v>
      </c>
      <c r="AK97">
        <f>매매연립!FS99</f>
        <v>0</v>
      </c>
      <c r="AL97">
        <f>매매APT!GG99</f>
        <v>0</v>
      </c>
      <c r="AM97">
        <f>매매단독!GG99</f>
        <v>0</v>
      </c>
      <c r="AN97">
        <f>매매연립!GG99</f>
        <v>0</v>
      </c>
    </row>
    <row r="98" spans="1:40" x14ac:dyDescent="0.3">
      <c r="A98" s="230">
        <f>매매APT!A100</f>
        <v>12</v>
      </c>
      <c r="B98">
        <f>매매APT!C100</f>
        <v>36.591042189266432</v>
      </c>
      <c r="C98">
        <f>매매단독!C100</f>
        <v>61.221599848452804</v>
      </c>
      <c r="D98">
        <f>매매연립!C100</f>
        <v>66.512206470047175</v>
      </c>
      <c r="E98">
        <f>매매APT!D100</f>
        <v>49.350506580075589</v>
      </c>
      <c r="F98">
        <f>매매단독!D100</f>
        <v>63.095982088201055</v>
      </c>
      <c r="G98">
        <f>매매연립!D100</f>
        <v>74.161017713716092</v>
      </c>
      <c r="H98">
        <f>매매APT!S100</f>
        <v>31.200080531864703</v>
      </c>
      <c r="I98">
        <f>매매단독!S100</f>
        <v>58.872732565122753</v>
      </c>
      <c r="J98">
        <f>매매연립!S100</f>
        <v>60.281398760050102</v>
      </c>
      <c r="K98">
        <f>매매APT!AE100</f>
        <v>42.355426410877612</v>
      </c>
      <c r="L98">
        <f>매매단독!AE100</f>
        <v>98.866985328624978</v>
      </c>
      <c r="M98">
        <f>매매연립!AE100</f>
        <v>74.721342692156483</v>
      </c>
      <c r="N98">
        <f>매매APT!CJ100</f>
        <v>0</v>
      </c>
      <c r="O98">
        <f>매매단독!CJ100</f>
        <v>0</v>
      </c>
      <c r="P98">
        <f>매매연립!CJ100</f>
        <v>0</v>
      </c>
      <c r="Q98">
        <f>매매APT!EE100</f>
        <v>0</v>
      </c>
      <c r="R98">
        <f>매매단독!EE100</f>
        <v>0</v>
      </c>
      <c r="S98">
        <f>매매연립!EE100</f>
        <v>0</v>
      </c>
      <c r="T98">
        <f>매매APT!EI100</f>
        <v>0</v>
      </c>
      <c r="U98">
        <f>매매단독!EI100</f>
        <v>0</v>
      </c>
      <c r="V98">
        <f>매매연립!EI100</f>
        <v>0</v>
      </c>
      <c r="W98">
        <f>매매APT!EQ100</f>
        <v>0</v>
      </c>
      <c r="X98">
        <f>매매단독!EQ100</f>
        <v>0</v>
      </c>
      <c r="Y98">
        <f>매매연립!EQ100</f>
        <v>0</v>
      </c>
      <c r="Z98">
        <f>매매APT!FA100</f>
        <v>0</v>
      </c>
      <c r="AA98">
        <f>매매단독!FA100</f>
        <v>0</v>
      </c>
      <c r="AB98">
        <f>매매연립!FA100</f>
        <v>0</v>
      </c>
      <c r="AC98">
        <f>매매APT!FG100</f>
        <v>0</v>
      </c>
      <c r="AD98">
        <f>매매단독!FG100</f>
        <v>0</v>
      </c>
      <c r="AE98">
        <f>매매연립!FG100</f>
        <v>0</v>
      </c>
      <c r="AF98">
        <f>매매APT!FL100</f>
        <v>0</v>
      </c>
      <c r="AG98">
        <f>매매단독!FL100</f>
        <v>0</v>
      </c>
      <c r="AH98">
        <f>매매연립!FL100</f>
        <v>0</v>
      </c>
      <c r="AI98">
        <f>매매APT!FS100</f>
        <v>0</v>
      </c>
      <c r="AJ98">
        <f>매매단독!FS100</f>
        <v>0</v>
      </c>
      <c r="AK98">
        <f>매매연립!FS100</f>
        <v>0</v>
      </c>
      <c r="AL98">
        <f>매매APT!GG100</f>
        <v>0</v>
      </c>
      <c r="AM98">
        <f>매매단독!GG100</f>
        <v>0</v>
      </c>
      <c r="AN98">
        <f>매매연립!GG100</f>
        <v>0</v>
      </c>
    </row>
    <row r="99" spans="1:40" x14ac:dyDescent="0.3">
      <c r="A99" s="230">
        <f>매매APT!A101</f>
        <v>94.1</v>
      </c>
      <c r="B99">
        <f>매매APT!C101</f>
        <v>36.665113124872235</v>
      </c>
      <c r="C99">
        <f>매매단독!C101</f>
        <v>61.221599848452804</v>
      </c>
      <c r="D99">
        <f>매매연립!C101</f>
        <v>66.512206470047175</v>
      </c>
      <c r="E99">
        <f>매매APT!D101</f>
        <v>49.399223763274072</v>
      </c>
      <c r="F99">
        <f>매매단독!D101</f>
        <v>63.095982088201055</v>
      </c>
      <c r="G99">
        <f>매매연립!D101</f>
        <v>74.161017713716092</v>
      </c>
      <c r="H99">
        <f>매매APT!S101</f>
        <v>31.296080779655068</v>
      </c>
      <c r="I99">
        <f>매매단독!S101</f>
        <v>58.814672671074312</v>
      </c>
      <c r="J99">
        <f>매매연립!S101</f>
        <v>60.22081443968824</v>
      </c>
      <c r="K99">
        <f>매매APT!AE101</f>
        <v>42.269773374657433</v>
      </c>
      <c r="L99">
        <f>매매단독!AE101</f>
        <v>98.672365278765426</v>
      </c>
      <c r="M99">
        <f>매매연립!AE101</f>
        <v>74.647140762968675</v>
      </c>
      <c r="N99">
        <f>매매APT!CJ101</f>
        <v>0</v>
      </c>
      <c r="O99">
        <f>매매단독!CJ101</f>
        <v>0</v>
      </c>
      <c r="P99">
        <f>매매연립!CJ101</f>
        <v>0</v>
      </c>
      <c r="Q99">
        <f>매매APT!EE101</f>
        <v>0</v>
      </c>
      <c r="R99">
        <f>매매단독!EE101</f>
        <v>0</v>
      </c>
      <c r="S99">
        <f>매매연립!EE101</f>
        <v>0</v>
      </c>
      <c r="T99">
        <f>매매APT!EI101</f>
        <v>0</v>
      </c>
      <c r="U99">
        <f>매매단독!EI101</f>
        <v>0</v>
      </c>
      <c r="V99">
        <f>매매연립!EI101</f>
        <v>0</v>
      </c>
      <c r="W99">
        <f>매매APT!EQ101</f>
        <v>0</v>
      </c>
      <c r="X99">
        <f>매매단독!EQ101</f>
        <v>0</v>
      </c>
      <c r="Y99">
        <f>매매연립!EQ101</f>
        <v>0</v>
      </c>
      <c r="Z99">
        <f>매매APT!FA101</f>
        <v>0</v>
      </c>
      <c r="AA99">
        <f>매매단독!FA101</f>
        <v>0</v>
      </c>
      <c r="AB99">
        <f>매매연립!FA101</f>
        <v>0</v>
      </c>
      <c r="AC99">
        <f>매매APT!FG101</f>
        <v>0</v>
      </c>
      <c r="AD99">
        <f>매매단독!FG101</f>
        <v>0</v>
      </c>
      <c r="AE99">
        <f>매매연립!FG101</f>
        <v>0</v>
      </c>
      <c r="AF99">
        <f>매매APT!FL101</f>
        <v>0</v>
      </c>
      <c r="AG99">
        <f>매매단독!FL101</f>
        <v>0</v>
      </c>
      <c r="AH99">
        <f>매매연립!FL101</f>
        <v>0</v>
      </c>
      <c r="AI99">
        <f>매매APT!FS101</f>
        <v>0</v>
      </c>
      <c r="AJ99">
        <f>매매단독!FS101</f>
        <v>0</v>
      </c>
      <c r="AK99">
        <f>매매연립!FS101</f>
        <v>0</v>
      </c>
      <c r="AL99">
        <f>매매APT!GG101</f>
        <v>0</v>
      </c>
      <c r="AM99">
        <f>매매단독!GG101</f>
        <v>0</v>
      </c>
      <c r="AN99">
        <f>매매연립!GG101</f>
        <v>0</v>
      </c>
    </row>
    <row r="100" spans="1:40" x14ac:dyDescent="0.3">
      <c r="A100" s="230">
        <f>매매APT!A102</f>
        <v>2</v>
      </c>
      <c r="B100">
        <f>매매APT!C102</f>
        <v>36.887325931689638</v>
      </c>
      <c r="C100">
        <f>매매단독!C102</f>
        <v>61.282215293847301</v>
      </c>
      <c r="D100">
        <f>매매연립!C102</f>
        <v>66.778255295927408</v>
      </c>
      <c r="E100">
        <f>매매APT!D102</f>
        <v>49.545375312869567</v>
      </c>
      <c r="F100">
        <f>매매단독!D102</f>
        <v>63.03344890476378</v>
      </c>
      <c r="G100">
        <f>매매연립!D102</f>
        <v>74.308016757747296</v>
      </c>
      <c r="H100">
        <f>매매APT!S102</f>
        <v>31.552081440429344</v>
      </c>
      <c r="I100">
        <f>매매단독!S102</f>
        <v>59.046912247268089</v>
      </c>
      <c r="J100">
        <f>매매연립!S102</f>
        <v>60.58432036185939</v>
      </c>
      <c r="K100">
        <f>매매APT!AE102</f>
        <v>42.441079447097778</v>
      </c>
      <c r="L100">
        <f>매매단독!AE102</f>
        <v>98.477745228905974</v>
      </c>
      <c r="M100">
        <f>매매연립!AE102</f>
        <v>74.424534975405109</v>
      </c>
      <c r="N100">
        <f>매매APT!CJ102</f>
        <v>0</v>
      </c>
      <c r="O100">
        <f>매매단독!CJ102</f>
        <v>0</v>
      </c>
      <c r="P100">
        <f>매매연립!CJ102</f>
        <v>0</v>
      </c>
      <c r="Q100">
        <f>매매APT!EE102</f>
        <v>0</v>
      </c>
      <c r="R100">
        <f>매매단독!EE102</f>
        <v>0</v>
      </c>
      <c r="S100">
        <f>매매연립!EE102</f>
        <v>0</v>
      </c>
      <c r="T100">
        <f>매매APT!EI102</f>
        <v>0</v>
      </c>
      <c r="U100">
        <f>매매단독!EI102</f>
        <v>0</v>
      </c>
      <c r="V100">
        <f>매매연립!EI102</f>
        <v>0</v>
      </c>
      <c r="W100">
        <f>매매APT!EQ102</f>
        <v>0</v>
      </c>
      <c r="X100">
        <f>매매단독!EQ102</f>
        <v>0</v>
      </c>
      <c r="Y100">
        <f>매매연립!EQ102</f>
        <v>0</v>
      </c>
      <c r="Z100">
        <f>매매APT!FA102</f>
        <v>0</v>
      </c>
      <c r="AA100">
        <f>매매단독!FA102</f>
        <v>0</v>
      </c>
      <c r="AB100">
        <f>매매연립!FA102</f>
        <v>0</v>
      </c>
      <c r="AC100">
        <f>매매APT!FG102</f>
        <v>0</v>
      </c>
      <c r="AD100">
        <f>매매단독!FG102</f>
        <v>0</v>
      </c>
      <c r="AE100">
        <f>매매연립!FG102</f>
        <v>0</v>
      </c>
      <c r="AF100">
        <f>매매APT!FL102</f>
        <v>0</v>
      </c>
      <c r="AG100">
        <f>매매단독!FL102</f>
        <v>0</v>
      </c>
      <c r="AH100">
        <f>매매연립!FL102</f>
        <v>0</v>
      </c>
      <c r="AI100">
        <f>매매APT!FS102</f>
        <v>0</v>
      </c>
      <c r="AJ100">
        <f>매매단독!FS102</f>
        <v>0</v>
      </c>
      <c r="AK100">
        <f>매매연립!FS102</f>
        <v>0</v>
      </c>
      <c r="AL100">
        <f>매매APT!GG102</f>
        <v>0</v>
      </c>
      <c r="AM100">
        <f>매매단독!GG102</f>
        <v>0</v>
      </c>
      <c r="AN100">
        <f>매매연립!GG102</f>
        <v>0</v>
      </c>
    </row>
    <row r="101" spans="1:40" x14ac:dyDescent="0.3">
      <c r="A101" s="230">
        <f>매매APT!A103</f>
        <v>3</v>
      </c>
      <c r="B101">
        <f>매매APT!C103</f>
        <v>36.92436139949254</v>
      </c>
      <c r="C101">
        <f>매매단독!C103</f>
        <v>61.221599848452804</v>
      </c>
      <c r="D101">
        <f>매매연립!C103</f>
        <v>66.711743089457329</v>
      </c>
      <c r="E101">
        <f>매매APT!D103</f>
        <v>49.253072213678585</v>
      </c>
      <c r="F101">
        <f>매매단독!D103</f>
        <v>63.03344890476378</v>
      </c>
      <c r="G101">
        <f>매매연립!D103</f>
        <v>74.308016757747296</v>
      </c>
      <c r="H101">
        <f>매매APT!S103</f>
        <v>31.680081770816486</v>
      </c>
      <c r="I101">
        <f>매매단독!S103</f>
        <v>58.872732565122753</v>
      </c>
      <c r="J101">
        <f>매매연립!S103</f>
        <v>60.52373604149755</v>
      </c>
      <c r="K101">
        <f>매매APT!AE103</f>
        <v>42.441079447097778</v>
      </c>
      <c r="L101">
        <f>매매단독!AE103</f>
        <v>98.477745228905974</v>
      </c>
      <c r="M101">
        <f>매매연립!AE103</f>
        <v>74.350333046217273</v>
      </c>
      <c r="N101">
        <f>매매APT!CJ103</f>
        <v>0</v>
      </c>
      <c r="O101">
        <f>매매단독!CJ103</f>
        <v>0</v>
      </c>
      <c r="P101">
        <f>매매연립!CJ103</f>
        <v>0</v>
      </c>
      <c r="Q101">
        <f>매매APT!EE103</f>
        <v>0</v>
      </c>
      <c r="R101">
        <f>매매단독!EE103</f>
        <v>0</v>
      </c>
      <c r="S101">
        <f>매매연립!EE103</f>
        <v>0</v>
      </c>
      <c r="T101">
        <f>매매APT!EI103</f>
        <v>0</v>
      </c>
      <c r="U101">
        <f>매매단독!EI103</f>
        <v>0</v>
      </c>
      <c r="V101">
        <f>매매연립!EI103</f>
        <v>0</v>
      </c>
      <c r="W101">
        <f>매매APT!EQ103</f>
        <v>0</v>
      </c>
      <c r="X101">
        <f>매매단독!EQ103</f>
        <v>0</v>
      </c>
      <c r="Y101">
        <f>매매연립!EQ103</f>
        <v>0</v>
      </c>
      <c r="Z101">
        <f>매매APT!FA103</f>
        <v>0</v>
      </c>
      <c r="AA101">
        <f>매매단독!FA103</f>
        <v>0</v>
      </c>
      <c r="AB101">
        <f>매매연립!FA103</f>
        <v>0</v>
      </c>
      <c r="AC101">
        <f>매매APT!FG103</f>
        <v>0</v>
      </c>
      <c r="AD101">
        <f>매매단독!FG103</f>
        <v>0</v>
      </c>
      <c r="AE101">
        <f>매매연립!FG103</f>
        <v>0</v>
      </c>
      <c r="AF101">
        <f>매매APT!FL103</f>
        <v>0</v>
      </c>
      <c r="AG101">
        <f>매매단독!FL103</f>
        <v>0</v>
      </c>
      <c r="AH101">
        <f>매매연립!FL103</f>
        <v>0</v>
      </c>
      <c r="AI101">
        <f>매매APT!FS103</f>
        <v>0</v>
      </c>
      <c r="AJ101">
        <f>매매단독!FS103</f>
        <v>0</v>
      </c>
      <c r="AK101">
        <f>매매연립!FS103</f>
        <v>0</v>
      </c>
      <c r="AL101">
        <f>매매APT!GG103</f>
        <v>0</v>
      </c>
      <c r="AM101">
        <f>매매단독!GG103</f>
        <v>0</v>
      </c>
      <c r="AN101">
        <f>매매연립!GG103</f>
        <v>0</v>
      </c>
    </row>
    <row r="102" spans="1:40" x14ac:dyDescent="0.3">
      <c r="A102" s="230">
        <f>매매APT!A104</f>
        <v>4</v>
      </c>
      <c r="B102">
        <f>매매APT!C104</f>
        <v>36.887325931689638</v>
      </c>
      <c r="C102">
        <f>매매단독!C104</f>
        <v>61.100368957663775</v>
      </c>
      <c r="D102">
        <f>매매연립!C104</f>
        <v>66.711743089457329</v>
      </c>
      <c r="E102">
        <f>매매APT!D104</f>
        <v>49.155637847281604</v>
      </c>
      <c r="F102">
        <f>매매단독!D104</f>
        <v>62.908382537889267</v>
      </c>
      <c r="G102">
        <f>매매연립!D104</f>
        <v>74.161017713716092</v>
      </c>
      <c r="H102">
        <f>매매APT!S104</f>
        <v>31.648081688219698</v>
      </c>
      <c r="I102">
        <f>매매단독!S104</f>
        <v>58.814672671074312</v>
      </c>
      <c r="J102">
        <f>매매연립!S104</f>
        <v>60.52373604149755</v>
      </c>
      <c r="K102">
        <f>매매APT!AE104</f>
        <v>42.441079447097778</v>
      </c>
      <c r="L102">
        <f>매매단독!AE104</f>
        <v>98.283125179046493</v>
      </c>
      <c r="M102">
        <f>매매연립!AE104</f>
        <v>74.276131117029422</v>
      </c>
      <c r="N102">
        <f>매매APT!CJ104</f>
        <v>0</v>
      </c>
      <c r="O102">
        <f>매매단독!CJ104</f>
        <v>0</v>
      </c>
      <c r="P102">
        <f>매매연립!CJ104</f>
        <v>0</v>
      </c>
      <c r="Q102">
        <f>매매APT!EE104</f>
        <v>0</v>
      </c>
      <c r="R102">
        <f>매매단독!EE104</f>
        <v>0</v>
      </c>
      <c r="S102">
        <f>매매연립!EE104</f>
        <v>0</v>
      </c>
      <c r="T102">
        <f>매매APT!EI104</f>
        <v>0</v>
      </c>
      <c r="U102">
        <f>매매단독!EI104</f>
        <v>0</v>
      </c>
      <c r="V102">
        <f>매매연립!EI104</f>
        <v>0</v>
      </c>
      <c r="W102">
        <f>매매APT!EQ104</f>
        <v>0</v>
      </c>
      <c r="X102">
        <f>매매단독!EQ104</f>
        <v>0</v>
      </c>
      <c r="Y102">
        <f>매매연립!EQ104</f>
        <v>0</v>
      </c>
      <c r="Z102">
        <f>매매APT!FA104</f>
        <v>0</v>
      </c>
      <c r="AA102">
        <f>매매단독!FA104</f>
        <v>0</v>
      </c>
      <c r="AB102">
        <f>매매연립!FA104</f>
        <v>0</v>
      </c>
      <c r="AC102">
        <f>매매APT!FG104</f>
        <v>0</v>
      </c>
      <c r="AD102">
        <f>매매단독!FG104</f>
        <v>0</v>
      </c>
      <c r="AE102">
        <f>매매연립!FG104</f>
        <v>0</v>
      </c>
      <c r="AF102">
        <f>매매APT!FL104</f>
        <v>0</v>
      </c>
      <c r="AG102">
        <f>매매단독!FL104</f>
        <v>0</v>
      </c>
      <c r="AH102">
        <f>매매연립!FL104</f>
        <v>0</v>
      </c>
      <c r="AI102">
        <f>매매APT!FS104</f>
        <v>0</v>
      </c>
      <c r="AJ102">
        <f>매매단독!FS104</f>
        <v>0</v>
      </c>
      <c r="AK102">
        <f>매매연립!FS104</f>
        <v>0</v>
      </c>
      <c r="AL102">
        <f>매매APT!GG104</f>
        <v>0</v>
      </c>
      <c r="AM102">
        <f>매매단독!GG104</f>
        <v>0</v>
      </c>
      <c r="AN102">
        <f>매매연립!GG104</f>
        <v>0</v>
      </c>
    </row>
    <row r="103" spans="1:40" x14ac:dyDescent="0.3">
      <c r="A103" s="230">
        <f>매매APT!A105</f>
        <v>5</v>
      </c>
      <c r="B103">
        <f>매매APT!C105</f>
        <v>36.813254996083842</v>
      </c>
      <c r="C103">
        <f>매매단독!C105</f>
        <v>61.039753512269272</v>
      </c>
      <c r="D103">
        <f>매매연립!C105</f>
        <v>66.711743089457329</v>
      </c>
      <c r="E103">
        <f>매매APT!D105</f>
        <v>49.155637847281604</v>
      </c>
      <c r="F103">
        <f>매매단독!D105</f>
        <v>62.908382537889267</v>
      </c>
      <c r="G103">
        <f>매매연립!D105</f>
        <v>74.161017713716092</v>
      </c>
      <c r="H103">
        <f>매매APT!S105</f>
        <v>31.616081605622917</v>
      </c>
      <c r="I103">
        <f>매매단독!S105</f>
        <v>58.698552882977417</v>
      </c>
      <c r="J103">
        <f>매매연립!S105</f>
        <v>60.52373604149755</v>
      </c>
      <c r="K103">
        <f>매매APT!AE105</f>
        <v>42.398252928987702</v>
      </c>
      <c r="L103">
        <f>매매단독!AE105</f>
        <v>98.283125179046493</v>
      </c>
      <c r="M103">
        <f>매매연립!AE105</f>
        <v>74.276131117029422</v>
      </c>
      <c r="N103">
        <f>매매APT!CJ105</f>
        <v>0</v>
      </c>
      <c r="O103">
        <f>매매단독!CJ105</f>
        <v>0</v>
      </c>
      <c r="P103">
        <f>매매연립!CJ105</f>
        <v>0</v>
      </c>
      <c r="Q103">
        <f>매매APT!EE105</f>
        <v>0</v>
      </c>
      <c r="R103">
        <f>매매단독!EE105</f>
        <v>0</v>
      </c>
      <c r="S103">
        <f>매매연립!EE105</f>
        <v>0</v>
      </c>
      <c r="T103">
        <f>매매APT!EI105</f>
        <v>0</v>
      </c>
      <c r="U103">
        <f>매매단독!EI105</f>
        <v>0</v>
      </c>
      <c r="V103">
        <f>매매연립!EI105</f>
        <v>0</v>
      </c>
      <c r="W103">
        <f>매매APT!EQ105</f>
        <v>0</v>
      </c>
      <c r="X103">
        <f>매매단독!EQ105</f>
        <v>0</v>
      </c>
      <c r="Y103">
        <f>매매연립!EQ105</f>
        <v>0</v>
      </c>
      <c r="Z103">
        <f>매매APT!FA105</f>
        <v>0</v>
      </c>
      <c r="AA103">
        <f>매매단독!FA105</f>
        <v>0</v>
      </c>
      <c r="AB103">
        <f>매매연립!FA105</f>
        <v>0</v>
      </c>
      <c r="AC103">
        <f>매매APT!FG105</f>
        <v>0</v>
      </c>
      <c r="AD103">
        <f>매매단독!FG105</f>
        <v>0</v>
      </c>
      <c r="AE103">
        <f>매매연립!FG105</f>
        <v>0</v>
      </c>
      <c r="AF103">
        <f>매매APT!FL105</f>
        <v>0</v>
      </c>
      <c r="AG103">
        <f>매매단독!FL105</f>
        <v>0</v>
      </c>
      <c r="AH103">
        <f>매매연립!FL105</f>
        <v>0</v>
      </c>
      <c r="AI103">
        <f>매매APT!FS105</f>
        <v>0</v>
      </c>
      <c r="AJ103">
        <f>매매단독!FS105</f>
        <v>0</v>
      </c>
      <c r="AK103">
        <f>매매연립!FS105</f>
        <v>0</v>
      </c>
      <c r="AL103">
        <f>매매APT!GG105</f>
        <v>0</v>
      </c>
      <c r="AM103">
        <f>매매단독!GG105</f>
        <v>0</v>
      </c>
      <c r="AN103">
        <f>매매연립!GG105</f>
        <v>0</v>
      </c>
    </row>
    <row r="104" spans="1:40" x14ac:dyDescent="0.3">
      <c r="A104" s="230">
        <f>매매APT!A106</f>
        <v>6</v>
      </c>
      <c r="B104">
        <f>매매APT!C106</f>
        <v>36.77621952828094</v>
      </c>
      <c r="C104">
        <f>매매단독!C106</f>
        <v>61.039753512269272</v>
      </c>
      <c r="D104">
        <f>매매연립!C106</f>
        <v>66.711743089457329</v>
      </c>
      <c r="E104">
        <f>매매APT!D106</f>
        <v>49.009486297686131</v>
      </c>
      <c r="F104">
        <f>매매단독!D106</f>
        <v>62.845849354451992</v>
      </c>
      <c r="G104">
        <f>매매연립!D106</f>
        <v>74.161017713716092</v>
      </c>
      <c r="H104">
        <f>매매APT!S106</f>
        <v>31.616081605622917</v>
      </c>
      <c r="I104">
        <f>매매단독!S106</f>
        <v>58.698552882977417</v>
      </c>
      <c r="J104">
        <f>매매연립!S106</f>
        <v>60.52373604149755</v>
      </c>
      <c r="K104">
        <f>매매APT!AE106</f>
        <v>42.355426410877612</v>
      </c>
      <c r="L104">
        <f>매매단독!AE106</f>
        <v>98.185815154116696</v>
      </c>
      <c r="M104">
        <f>매매연립!AE106</f>
        <v>74.276131117029422</v>
      </c>
      <c r="N104">
        <f>매매APT!CJ106</f>
        <v>0</v>
      </c>
      <c r="O104">
        <f>매매단독!CJ106</f>
        <v>0</v>
      </c>
      <c r="P104">
        <f>매매연립!CJ106</f>
        <v>0</v>
      </c>
      <c r="Q104">
        <f>매매APT!EE106</f>
        <v>0</v>
      </c>
      <c r="R104">
        <f>매매단독!EE106</f>
        <v>0</v>
      </c>
      <c r="S104">
        <f>매매연립!EE106</f>
        <v>0</v>
      </c>
      <c r="T104">
        <f>매매APT!EI106</f>
        <v>0</v>
      </c>
      <c r="U104">
        <f>매매단독!EI106</f>
        <v>0</v>
      </c>
      <c r="V104">
        <f>매매연립!EI106</f>
        <v>0</v>
      </c>
      <c r="W104">
        <f>매매APT!EQ106</f>
        <v>0</v>
      </c>
      <c r="X104">
        <f>매매단독!EQ106</f>
        <v>0</v>
      </c>
      <c r="Y104">
        <f>매매연립!EQ106</f>
        <v>0</v>
      </c>
      <c r="Z104">
        <f>매매APT!FA106</f>
        <v>0</v>
      </c>
      <c r="AA104">
        <f>매매단독!FA106</f>
        <v>0</v>
      </c>
      <c r="AB104">
        <f>매매연립!FA106</f>
        <v>0</v>
      </c>
      <c r="AC104">
        <f>매매APT!FG106</f>
        <v>0</v>
      </c>
      <c r="AD104">
        <f>매매단독!FG106</f>
        <v>0</v>
      </c>
      <c r="AE104">
        <f>매매연립!FG106</f>
        <v>0</v>
      </c>
      <c r="AF104">
        <f>매매APT!FL106</f>
        <v>0</v>
      </c>
      <c r="AG104">
        <f>매매단독!FL106</f>
        <v>0</v>
      </c>
      <c r="AH104">
        <f>매매연립!FL106</f>
        <v>0</v>
      </c>
      <c r="AI104">
        <f>매매APT!FS106</f>
        <v>0</v>
      </c>
      <c r="AJ104">
        <f>매매단독!FS106</f>
        <v>0</v>
      </c>
      <c r="AK104">
        <f>매매연립!FS106</f>
        <v>0</v>
      </c>
      <c r="AL104">
        <f>매매APT!GG106</f>
        <v>0</v>
      </c>
      <c r="AM104">
        <f>매매단독!GG106</f>
        <v>0</v>
      </c>
      <c r="AN104">
        <f>매매연립!GG106</f>
        <v>0</v>
      </c>
    </row>
    <row r="105" spans="1:40" x14ac:dyDescent="0.3">
      <c r="A105" s="230">
        <f>매매APT!A107</f>
        <v>7</v>
      </c>
      <c r="B105">
        <f>매매APT!C107</f>
        <v>36.77621952828094</v>
      </c>
      <c r="C105">
        <f>매매단독!C107</f>
        <v>61.039753512269272</v>
      </c>
      <c r="D105">
        <f>매매연립!C107</f>
        <v>66.645230882987278</v>
      </c>
      <c r="E105">
        <f>매매APT!D107</f>
        <v>48.912051931289135</v>
      </c>
      <c r="F105">
        <f>매매단독!D107</f>
        <v>62.908382537889267</v>
      </c>
      <c r="G105">
        <f>매매연립!D107</f>
        <v>74.014018669684944</v>
      </c>
      <c r="H105">
        <f>매매APT!S107</f>
        <v>31.616081605622917</v>
      </c>
      <c r="I105">
        <f>매매단독!S107</f>
        <v>58.640492988928976</v>
      </c>
      <c r="J105">
        <f>매매연립!S107</f>
        <v>60.52373604149755</v>
      </c>
      <c r="K105">
        <f>매매APT!AE107</f>
        <v>42.269773374657433</v>
      </c>
      <c r="L105">
        <f>매매단독!AE107</f>
        <v>98.088505129186956</v>
      </c>
      <c r="M105">
        <f>매매연립!AE107</f>
        <v>74.276131117029422</v>
      </c>
      <c r="N105">
        <f>매매APT!CJ107</f>
        <v>0</v>
      </c>
      <c r="O105">
        <f>매매단독!CJ107</f>
        <v>0</v>
      </c>
      <c r="P105">
        <f>매매연립!CJ107</f>
        <v>0</v>
      </c>
      <c r="Q105">
        <f>매매APT!EE107</f>
        <v>0</v>
      </c>
      <c r="R105">
        <f>매매단독!EE107</f>
        <v>0</v>
      </c>
      <c r="S105">
        <f>매매연립!EE107</f>
        <v>0</v>
      </c>
      <c r="T105">
        <f>매매APT!EI107</f>
        <v>0</v>
      </c>
      <c r="U105">
        <f>매매단독!EI107</f>
        <v>0</v>
      </c>
      <c r="V105">
        <f>매매연립!EI107</f>
        <v>0</v>
      </c>
      <c r="W105">
        <f>매매APT!EQ107</f>
        <v>0</v>
      </c>
      <c r="X105">
        <f>매매단독!EQ107</f>
        <v>0</v>
      </c>
      <c r="Y105">
        <f>매매연립!EQ107</f>
        <v>0</v>
      </c>
      <c r="Z105">
        <f>매매APT!FA107</f>
        <v>0</v>
      </c>
      <c r="AA105">
        <f>매매단독!FA107</f>
        <v>0</v>
      </c>
      <c r="AB105">
        <f>매매연립!FA107</f>
        <v>0</v>
      </c>
      <c r="AC105">
        <f>매매APT!FG107</f>
        <v>0</v>
      </c>
      <c r="AD105">
        <f>매매단독!FG107</f>
        <v>0</v>
      </c>
      <c r="AE105">
        <f>매매연립!FG107</f>
        <v>0</v>
      </c>
      <c r="AF105">
        <f>매매APT!FL107</f>
        <v>0</v>
      </c>
      <c r="AG105">
        <f>매매단독!FL107</f>
        <v>0</v>
      </c>
      <c r="AH105">
        <f>매매연립!FL107</f>
        <v>0</v>
      </c>
      <c r="AI105">
        <f>매매APT!FS107</f>
        <v>0</v>
      </c>
      <c r="AJ105">
        <f>매매단독!FS107</f>
        <v>0</v>
      </c>
      <c r="AK105">
        <f>매매연립!FS107</f>
        <v>0</v>
      </c>
      <c r="AL105">
        <f>매매APT!GG107</f>
        <v>0</v>
      </c>
      <c r="AM105">
        <f>매매단독!GG107</f>
        <v>0</v>
      </c>
      <c r="AN105">
        <f>매매연립!GG107</f>
        <v>0</v>
      </c>
    </row>
    <row r="106" spans="1:40" x14ac:dyDescent="0.3">
      <c r="A106" s="230">
        <f>매매APT!A108</f>
        <v>8</v>
      </c>
      <c r="B106">
        <f>매매APT!C108</f>
        <v>36.813254996083842</v>
      </c>
      <c r="C106">
        <f>매매단독!C108</f>
        <v>61.039753512269272</v>
      </c>
      <c r="D106">
        <f>매매연립!C108</f>
        <v>66.578718676517241</v>
      </c>
      <c r="E106">
        <f>매매APT!D108</f>
        <v>49.009486297686131</v>
      </c>
      <c r="F106">
        <f>매매단독!D108</f>
        <v>62.970915721326534</v>
      </c>
      <c r="G106">
        <f>매매연립!D108</f>
        <v>74.014018669684944</v>
      </c>
      <c r="H106">
        <f>매매APT!S108</f>
        <v>31.648081688219698</v>
      </c>
      <c r="I106">
        <f>매매단독!S108</f>
        <v>58.582433094880543</v>
      </c>
      <c r="J106">
        <f>매매연립!S108</f>
        <v>60.402567400773819</v>
      </c>
      <c r="K106">
        <f>매매APT!AE108</f>
        <v>42.355426410877612</v>
      </c>
      <c r="L106">
        <f>매매단독!AE108</f>
        <v>97.991195104257216</v>
      </c>
      <c r="M106">
        <f>매매연립!AE108</f>
        <v>74.276131117029422</v>
      </c>
      <c r="N106">
        <f>매매APT!CJ108</f>
        <v>0</v>
      </c>
      <c r="O106">
        <f>매매단독!CJ108</f>
        <v>0</v>
      </c>
      <c r="P106">
        <f>매매연립!CJ108</f>
        <v>0</v>
      </c>
      <c r="Q106">
        <f>매매APT!EE108</f>
        <v>0</v>
      </c>
      <c r="R106">
        <f>매매단독!EE108</f>
        <v>0</v>
      </c>
      <c r="S106">
        <f>매매연립!EE108</f>
        <v>0</v>
      </c>
      <c r="T106">
        <f>매매APT!EI108</f>
        <v>0</v>
      </c>
      <c r="U106">
        <f>매매단독!EI108</f>
        <v>0</v>
      </c>
      <c r="V106">
        <f>매매연립!EI108</f>
        <v>0</v>
      </c>
      <c r="W106">
        <f>매매APT!EQ108</f>
        <v>0</v>
      </c>
      <c r="X106">
        <f>매매단독!EQ108</f>
        <v>0</v>
      </c>
      <c r="Y106">
        <f>매매연립!EQ108</f>
        <v>0</v>
      </c>
      <c r="Z106">
        <f>매매APT!FA108</f>
        <v>0</v>
      </c>
      <c r="AA106">
        <f>매매단독!FA108</f>
        <v>0</v>
      </c>
      <c r="AB106">
        <f>매매연립!FA108</f>
        <v>0</v>
      </c>
      <c r="AC106">
        <f>매매APT!FG108</f>
        <v>0</v>
      </c>
      <c r="AD106">
        <f>매매단독!FG108</f>
        <v>0</v>
      </c>
      <c r="AE106">
        <f>매매연립!FG108</f>
        <v>0</v>
      </c>
      <c r="AF106">
        <f>매매APT!FL108</f>
        <v>0</v>
      </c>
      <c r="AG106">
        <f>매매단독!FL108</f>
        <v>0</v>
      </c>
      <c r="AH106">
        <f>매매연립!FL108</f>
        <v>0</v>
      </c>
      <c r="AI106">
        <f>매매APT!FS108</f>
        <v>0</v>
      </c>
      <c r="AJ106">
        <f>매매단독!FS108</f>
        <v>0</v>
      </c>
      <c r="AK106">
        <f>매매연립!FS108</f>
        <v>0</v>
      </c>
      <c r="AL106">
        <f>매매APT!GG108</f>
        <v>0</v>
      </c>
      <c r="AM106">
        <f>매매단독!GG108</f>
        <v>0</v>
      </c>
      <c r="AN106">
        <f>매매연립!GG108</f>
        <v>0</v>
      </c>
    </row>
    <row r="107" spans="1:40" x14ac:dyDescent="0.3">
      <c r="A107" s="230">
        <f>매매APT!A109</f>
        <v>9</v>
      </c>
      <c r="B107">
        <f>매매APT!C109</f>
        <v>37.035467802901259</v>
      </c>
      <c r="C107">
        <f>매매단독!C109</f>
        <v>61.100368957663775</v>
      </c>
      <c r="D107">
        <f>매매연립!C109</f>
        <v>66.711743089457329</v>
      </c>
      <c r="E107">
        <f>매매APT!D109</f>
        <v>49.155637847281604</v>
      </c>
      <c r="F107">
        <f>매매단독!D109</f>
        <v>62.970915721326534</v>
      </c>
      <c r="G107">
        <f>매매연립!D109</f>
        <v>74.014018669684944</v>
      </c>
      <c r="H107">
        <f>매매APT!S109</f>
        <v>31.872082266397175</v>
      </c>
      <c r="I107">
        <f>매매단독!S109</f>
        <v>58.640492988928976</v>
      </c>
      <c r="J107">
        <f>매매연립!S109</f>
        <v>60.644904682221267</v>
      </c>
      <c r="K107">
        <f>매매APT!AE109</f>
        <v>42.569559001428047</v>
      </c>
      <c r="L107">
        <f>매매단독!AE109</f>
        <v>98.088505129186956</v>
      </c>
      <c r="M107">
        <f>매매연립!AE109</f>
        <v>74.49873690459296</v>
      </c>
      <c r="N107">
        <f>매매APT!CJ109</f>
        <v>0</v>
      </c>
      <c r="O107">
        <f>매매단독!CJ109</f>
        <v>0</v>
      </c>
      <c r="P107">
        <f>매매연립!CJ109</f>
        <v>0</v>
      </c>
      <c r="Q107">
        <f>매매APT!EE109</f>
        <v>0</v>
      </c>
      <c r="R107">
        <f>매매단독!EE109</f>
        <v>0</v>
      </c>
      <c r="S107">
        <f>매매연립!EE109</f>
        <v>0</v>
      </c>
      <c r="T107">
        <f>매매APT!EI109</f>
        <v>0</v>
      </c>
      <c r="U107">
        <f>매매단독!EI109</f>
        <v>0</v>
      </c>
      <c r="V107">
        <f>매매연립!EI109</f>
        <v>0</v>
      </c>
      <c r="W107">
        <f>매매APT!EQ109</f>
        <v>0</v>
      </c>
      <c r="X107">
        <f>매매단독!EQ109</f>
        <v>0</v>
      </c>
      <c r="Y107">
        <f>매매연립!EQ109</f>
        <v>0</v>
      </c>
      <c r="Z107">
        <f>매매APT!FA109</f>
        <v>0</v>
      </c>
      <c r="AA107">
        <f>매매단독!FA109</f>
        <v>0</v>
      </c>
      <c r="AB107">
        <f>매매연립!FA109</f>
        <v>0</v>
      </c>
      <c r="AC107">
        <f>매매APT!FG109</f>
        <v>0</v>
      </c>
      <c r="AD107">
        <f>매매단독!FG109</f>
        <v>0</v>
      </c>
      <c r="AE107">
        <f>매매연립!FG109</f>
        <v>0</v>
      </c>
      <c r="AF107">
        <f>매매APT!FL109</f>
        <v>0</v>
      </c>
      <c r="AG107">
        <f>매매단독!FL109</f>
        <v>0</v>
      </c>
      <c r="AH107">
        <f>매매연립!FL109</f>
        <v>0</v>
      </c>
      <c r="AI107">
        <f>매매APT!FS109</f>
        <v>0</v>
      </c>
      <c r="AJ107">
        <f>매매단독!FS109</f>
        <v>0</v>
      </c>
      <c r="AK107">
        <f>매매연립!FS109</f>
        <v>0</v>
      </c>
      <c r="AL107">
        <f>매매APT!GG109</f>
        <v>0</v>
      </c>
      <c r="AM107">
        <f>매매단독!GG109</f>
        <v>0</v>
      </c>
      <c r="AN107">
        <f>매매연립!GG109</f>
        <v>0</v>
      </c>
    </row>
    <row r="108" spans="1:40" x14ac:dyDescent="0.3">
      <c r="A108" s="230">
        <f>매매APT!A110</f>
        <v>10</v>
      </c>
      <c r="B108">
        <f>매매APT!C110</f>
        <v>37.035467802901259</v>
      </c>
      <c r="C108">
        <f>매매단독!C110</f>
        <v>61.039753512269272</v>
      </c>
      <c r="D108">
        <f>매매연립!C110</f>
        <v>66.711743089457329</v>
      </c>
      <c r="E108">
        <f>매매APT!D110</f>
        <v>49.106920664083113</v>
      </c>
      <c r="F108">
        <f>매매단독!D110</f>
        <v>62.970915721326534</v>
      </c>
      <c r="G108">
        <f>매매연립!D110</f>
        <v>74.014018669684944</v>
      </c>
      <c r="H108">
        <f>매매APT!S110</f>
        <v>31.872082266397175</v>
      </c>
      <c r="I108">
        <f>매매단독!S110</f>
        <v>58.582433094880543</v>
      </c>
      <c r="J108">
        <f>매매연립!S110</f>
        <v>60.644904682221267</v>
      </c>
      <c r="K108">
        <f>매매APT!AE110</f>
        <v>42.612385519538122</v>
      </c>
      <c r="L108">
        <f>매매단독!AE110</f>
        <v>98.185815154116696</v>
      </c>
      <c r="M108">
        <f>매매연립!AE110</f>
        <v>74.49873690459296</v>
      </c>
      <c r="N108">
        <f>매매APT!CJ110</f>
        <v>0</v>
      </c>
      <c r="O108">
        <f>매매단독!CJ110</f>
        <v>0</v>
      </c>
      <c r="P108">
        <f>매매연립!CJ110</f>
        <v>0</v>
      </c>
      <c r="Q108">
        <f>매매APT!EE110</f>
        <v>0</v>
      </c>
      <c r="R108">
        <f>매매단독!EE110</f>
        <v>0</v>
      </c>
      <c r="S108">
        <f>매매연립!EE110</f>
        <v>0</v>
      </c>
      <c r="T108">
        <f>매매APT!EI110</f>
        <v>0</v>
      </c>
      <c r="U108">
        <f>매매단독!EI110</f>
        <v>0</v>
      </c>
      <c r="V108">
        <f>매매연립!EI110</f>
        <v>0</v>
      </c>
      <c r="W108">
        <f>매매APT!EQ110</f>
        <v>0</v>
      </c>
      <c r="X108">
        <f>매매단독!EQ110</f>
        <v>0</v>
      </c>
      <c r="Y108">
        <f>매매연립!EQ110</f>
        <v>0</v>
      </c>
      <c r="Z108">
        <f>매매APT!FA110</f>
        <v>0</v>
      </c>
      <c r="AA108">
        <f>매매단독!FA110</f>
        <v>0</v>
      </c>
      <c r="AB108">
        <f>매매연립!FA110</f>
        <v>0</v>
      </c>
      <c r="AC108">
        <f>매매APT!FG110</f>
        <v>0</v>
      </c>
      <c r="AD108">
        <f>매매단독!FG110</f>
        <v>0</v>
      </c>
      <c r="AE108">
        <f>매매연립!FG110</f>
        <v>0</v>
      </c>
      <c r="AF108">
        <f>매매APT!FL110</f>
        <v>0</v>
      </c>
      <c r="AG108">
        <f>매매단독!FL110</f>
        <v>0</v>
      </c>
      <c r="AH108">
        <f>매매연립!FL110</f>
        <v>0</v>
      </c>
      <c r="AI108">
        <f>매매APT!FS110</f>
        <v>0</v>
      </c>
      <c r="AJ108">
        <f>매매단독!FS110</f>
        <v>0</v>
      </c>
      <c r="AK108">
        <f>매매연립!FS110</f>
        <v>0</v>
      </c>
      <c r="AL108">
        <f>매매APT!GG110</f>
        <v>0</v>
      </c>
      <c r="AM108">
        <f>매매단독!GG110</f>
        <v>0</v>
      </c>
      <c r="AN108">
        <f>매매연립!GG110</f>
        <v>0</v>
      </c>
    </row>
    <row r="109" spans="1:40" x14ac:dyDescent="0.3">
      <c r="A109" s="230">
        <f>매매APT!A111</f>
        <v>11</v>
      </c>
      <c r="B109">
        <f>매매APT!C111</f>
        <v>37.035467802901259</v>
      </c>
      <c r="C109">
        <f>매매단독!C111</f>
        <v>61.039753512269272</v>
      </c>
      <c r="D109">
        <f>매매연립!C111</f>
        <v>66.711743089457329</v>
      </c>
      <c r="E109">
        <f>매매APT!D111</f>
        <v>49.106920664083113</v>
      </c>
      <c r="F109">
        <f>매매단독!D111</f>
        <v>62.970915721326534</v>
      </c>
      <c r="G109">
        <f>매매연립!D111</f>
        <v>74.014018669684944</v>
      </c>
      <c r="H109">
        <f>매매APT!S111</f>
        <v>31.872082266397175</v>
      </c>
      <c r="I109">
        <f>매매단독!S111</f>
        <v>58.582433094880543</v>
      </c>
      <c r="J109">
        <f>매매연립!S111</f>
        <v>60.644904682221267</v>
      </c>
      <c r="K109">
        <f>매매APT!AE111</f>
        <v>42.569559001428047</v>
      </c>
      <c r="L109">
        <f>매매단독!AE111</f>
        <v>98.088505129186956</v>
      </c>
      <c r="M109">
        <f>매매연립!AE111</f>
        <v>74.424534975405109</v>
      </c>
      <c r="N109">
        <f>매매APT!CJ111</f>
        <v>0</v>
      </c>
      <c r="O109">
        <f>매매단독!CJ111</f>
        <v>0</v>
      </c>
      <c r="P109">
        <f>매매연립!CJ111</f>
        <v>0</v>
      </c>
      <c r="Q109">
        <f>매매APT!EE111</f>
        <v>0</v>
      </c>
      <c r="R109">
        <f>매매단독!EE111</f>
        <v>0</v>
      </c>
      <c r="S109">
        <f>매매연립!EE111</f>
        <v>0</v>
      </c>
      <c r="T109">
        <f>매매APT!EI111</f>
        <v>0</v>
      </c>
      <c r="U109">
        <f>매매단독!EI111</f>
        <v>0</v>
      </c>
      <c r="V109">
        <f>매매연립!EI111</f>
        <v>0</v>
      </c>
      <c r="W109">
        <f>매매APT!EQ111</f>
        <v>0</v>
      </c>
      <c r="X109">
        <f>매매단독!EQ111</f>
        <v>0</v>
      </c>
      <c r="Y109">
        <f>매매연립!EQ111</f>
        <v>0</v>
      </c>
      <c r="Z109">
        <f>매매APT!FA111</f>
        <v>0</v>
      </c>
      <c r="AA109">
        <f>매매단독!FA111</f>
        <v>0</v>
      </c>
      <c r="AB109">
        <f>매매연립!FA111</f>
        <v>0</v>
      </c>
      <c r="AC109">
        <f>매매APT!FG111</f>
        <v>0</v>
      </c>
      <c r="AD109">
        <f>매매단독!FG111</f>
        <v>0</v>
      </c>
      <c r="AE109">
        <f>매매연립!FG111</f>
        <v>0</v>
      </c>
      <c r="AF109">
        <f>매매APT!FL111</f>
        <v>0</v>
      </c>
      <c r="AG109">
        <f>매매단독!FL111</f>
        <v>0</v>
      </c>
      <c r="AH109">
        <f>매매연립!FL111</f>
        <v>0</v>
      </c>
      <c r="AI109">
        <f>매매APT!FS111</f>
        <v>0</v>
      </c>
      <c r="AJ109">
        <f>매매단독!FS111</f>
        <v>0</v>
      </c>
      <c r="AK109">
        <f>매매연립!FS111</f>
        <v>0</v>
      </c>
      <c r="AL109">
        <f>매매APT!GG111</f>
        <v>0</v>
      </c>
      <c r="AM109">
        <f>매매단독!GG111</f>
        <v>0</v>
      </c>
      <c r="AN109">
        <f>매매연립!GG111</f>
        <v>0</v>
      </c>
    </row>
    <row r="110" spans="1:40" x14ac:dyDescent="0.3">
      <c r="A110" s="230">
        <f>매매APT!A112</f>
        <v>12</v>
      </c>
      <c r="B110">
        <f>매매APT!C112</f>
        <v>37.035467802901259</v>
      </c>
      <c r="C110">
        <f>매매단독!C112</f>
        <v>61.039753512269272</v>
      </c>
      <c r="D110">
        <f>매매연립!C112</f>
        <v>66.711743089457329</v>
      </c>
      <c r="E110">
        <f>매매APT!D112</f>
        <v>49.106920664083113</v>
      </c>
      <c r="F110">
        <f>매매단독!D112</f>
        <v>62.970915721326534</v>
      </c>
      <c r="G110">
        <f>매매연립!D112</f>
        <v>74.014018669684944</v>
      </c>
      <c r="H110">
        <f>매매APT!S112</f>
        <v>31.872082266397175</v>
      </c>
      <c r="I110">
        <f>매매단독!S112</f>
        <v>58.52437320083208</v>
      </c>
      <c r="J110">
        <f>매매연립!S112</f>
        <v>60.644904682221267</v>
      </c>
      <c r="K110">
        <f>매매APT!AE112</f>
        <v>42.612385519538122</v>
      </c>
      <c r="L110">
        <f>매매단독!AE112</f>
        <v>98.088505129186956</v>
      </c>
      <c r="M110">
        <f>매매연립!AE112</f>
        <v>74.49873690459296</v>
      </c>
      <c r="N110">
        <f>매매APT!CJ112</f>
        <v>0</v>
      </c>
      <c r="O110">
        <f>매매단독!CJ112</f>
        <v>0</v>
      </c>
      <c r="P110">
        <f>매매연립!CJ112</f>
        <v>0</v>
      </c>
      <c r="Q110">
        <f>매매APT!EE112</f>
        <v>0</v>
      </c>
      <c r="R110">
        <f>매매단독!EE112</f>
        <v>0</v>
      </c>
      <c r="S110">
        <f>매매연립!EE112</f>
        <v>0</v>
      </c>
      <c r="T110">
        <f>매매APT!EI112</f>
        <v>0</v>
      </c>
      <c r="U110">
        <f>매매단독!EI112</f>
        <v>0</v>
      </c>
      <c r="V110">
        <f>매매연립!EI112</f>
        <v>0</v>
      </c>
      <c r="W110">
        <f>매매APT!EQ112</f>
        <v>0</v>
      </c>
      <c r="X110">
        <f>매매단독!EQ112</f>
        <v>0</v>
      </c>
      <c r="Y110">
        <f>매매연립!EQ112</f>
        <v>0</v>
      </c>
      <c r="Z110">
        <f>매매APT!FA112</f>
        <v>0</v>
      </c>
      <c r="AA110">
        <f>매매단독!FA112</f>
        <v>0</v>
      </c>
      <c r="AB110">
        <f>매매연립!FA112</f>
        <v>0</v>
      </c>
      <c r="AC110">
        <f>매매APT!FG112</f>
        <v>0</v>
      </c>
      <c r="AD110">
        <f>매매단독!FG112</f>
        <v>0</v>
      </c>
      <c r="AE110">
        <f>매매연립!FG112</f>
        <v>0</v>
      </c>
      <c r="AF110">
        <f>매매APT!FL112</f>
        <v>0</v>
      </c>
      <c r="AG110">
        <f>매매단독!FL112</f>
        <v>0</v>
      </c>
      <c r="AH110">
        <f>매매연립!FL112</f>
        <v>0</v>
      </c>
      <c r="AI110">
        <f>매매APT!FS112</f>
        <v>0</v>
      </c>
      <c r="AJ110">
        <f>매매단독!FS112</f>
        <v>0</v>
      </c>
      <c r="AK110">
        <f>매매연립!FS112</f>
        <v>0</v>
      </c>
      <c r="AL110">
        <f>매매APT!GG112</f>
        <v>0</v>
      </c>
      <c r="AM110">
        <f>매매단독!GG112</f>
        <v>0</v>
      </c>
      <c r="AN110">
        <f>매매연립!GG112</f>
        <v>0</v>
      </c>
    </row>
    <row r="111" spans="1:40" x14ac:dyDescent="0.3">
      <c r="A111" s="230">
        <f>매매APT!A113</f>
        <v>95.1</v>
      </c>
      <c r="B111">
        <f>매매APT!C113</f>
        <v>37.035467802901259</v>
      </c>
      <c r="C111">
        <f>매매단독!C113</f>
        <v>60.979138066874754</v>
      </c>
      <c r="D111">
        <f>매매연립!C113</f>
        <v>66.645230882987278</v>
      </c>
      <c r="E111">
        <f>매매APT!D113</f>
        <v>49.106920664083113</v>
      </c>
      <c r="F111">
        <f>매매단독!D113</f>
        <v>62.908382537889267</v>
      </c>
      <c r="G111">
        <f>매매연립!D113</f>
        <v>73.940519147669363</v>
      </c>
      <c r="H111">
        <f>매매APT!S113</f>
        <v>31.904082348993963</v>
      </c>
      <c r="I111">
        <f>매매단독!S113</f>
        <v>58.408253412735192</v>
      </c>
      <c r="J111">
        <f>매매연립!S113</f>
        <v>60.58432036185939</v>
      </c>
      <c r="K111">
        <f>매매APT!AE113</f>
        <v>42.526732483317943</v>
      </c>
      <c r="L111">
        <f>매매단독!AE113</f>
        <v>97.991195104257216</v>
      </c>
      <c r="M111">
        <f>매매연립!AE113</f>
        <v>74.424534975405109</v>
      </c>
      <c r="N111">
        <f>매매APT!CJ113</f>
        <v>0</v>
      </c>
      <c r="O111">
        <f>매매단독!CJ113</f>
        <v>0</v>
      </c>
      <c r="P111">
        <f>매매연립!CJ113</f>
        <v>0</v>
      </c>
      <c r="Q111">
        <f>매매APT!EE113</f>
        <v>0</v>
      </c>
      <c r="R111">
        <f>매매단독!EE113</f>
        <v>0</v>
      </c>
      <c r="S111">
        <f>매매연립!EE113</f>
        <v>0</v>
      </c>
      <c r="T111">
        <f>매매APT!EI113</f>
        <v>0</v>
      </c>
      <c r="U111">
        <f>매매단독!EI113</f>
        <v>0</v>
      </c>
      <c r="V111">
        <f>매매연립!EI113</f>
        <v>0</v>
      </c>
      <c r="W111">
        <f>매매APT!EQ113</f>
        <v>0</v>
      </c>
      <c r="X111">
        <f>매매단독!EQ113</f>
        <v>0</v>
      </c>
      <c r="Y111">
        <f>매매연립!EQ113</f>
        <v>0</v>
      </c>
      <c r="Z111">
        <f>매매APT!FA113</f>
        <v>0</v>
      </c>
      <c r="AA111">
        <f>매매단독!FA113</f>
        <v>0</v>
      </c>
      <c r="AB111">
        <f>매매연립!FA113</f>
        <v>0</v>
      </c>
      <c r="AC111">
        <f>매매APT!FG113</f>
        <v>0</v>
      </c>
      <c r="AD111">
        <f>매매단독!FG113</f>
        <v>0</v>
      </c>
      <c r="AE111">
        <f>매매연립!FG113</f>
        <v>0</v>
      </c>
      <c r="AF111">
        <f>매매APT!FL113</f>
        <v>0</v>
      </c>
      <c r="AG111">
        <f>매매단독!FL113</f>
        <v>0</v>
      </c>
      <c r="AH111">
        <f>매매연립!FL113</f>
        <v>0</v>
      </c>
      <c r="AI111">
        <f>매매APT!FS113</f>
        <v>0</v>
      </c>
      <c r="AJ111">
        <f>매매단독!FS113</f>
        <v>0</v>
      </c>
      <c r="AK111">
        <f>매매연립!FS113</f>
        <v>0</v>
      </c>
      <c r="AL111">
        <f>매매APT!GG113</f>
        <v>0</v>
      </c>
      <c r="AM111">
        <f>매매단독!GG113</f>
        <v>0</v>
      </c>
      <c r="AN111">
        <f>매매연립!GG113</f>
        <v>0</v>
      </c>
    </row>
    <row r="112" spans="1:40" x14ac:dyDescent="0.3">
      <c r="A112" s="230">
        <f>매매APT!A114</f>
        <v>2</v>
      </c>
      <c r="B112">
        <f>매매APT!C114</f>
        <v>37.072503270704154</v>
      </c>
      <c r="C112">
        <f>매매단독!C114</f>
        <v>60.979138066874754</v>
      </c>
      <c r="D112">
        <f>매매연립!C114</f>
        <v>66.645230882987278</v>
      </c>
      <c r="E112">
        <f>매매APT!D114</f>
        <v>49.106920664083113</v>
      </c>
      <c r="F112">
        <f>매매단독!D114</f>
        <v>62.908382537889267</v>
      </c>
      <c r="G112">
        <f>매매연립!D114</f>
        <v>73.867019625653811</v>
      </c>
      <c r="H112">
        <f>매매APT!S114</f>
        <v>31.936082431590748</v>
      </c>
      <c r="I112">
        <f>매매단독!S114</f>
        <v>58.408253412735192</v>
      </c>
      <c r="J112">
        <f>매매연립!S114</f>
        <v>60.644904682221267</v>
      </c>
      <c r="K112">
        <f>매매APT!AE114</f>
        <v>42.612385519538122</v>
      </c>
      <c r="L112">
        <f>매매단독!AE114</f>
        <v>97.796575054397735</v>
      </c>
      <c r="M112">
        <f>매매연립!AE114</f>
        <v>74.49873690459296</v>
      </c>
      <c r="N112">
        <f>매매APT!CJ114</f>
        <v>0</v>
      </c>
      <c r="O112">
        <f>매매단독!CJ114</f>
        <v>0</v>
      </c>
      <c r="P112">
        <f>매매연립!CJ114</f>
        <v>0</v>
      </c>
      <c r="Q112">
        <f>매매APT!EE114</f>
        <v>0</v>
      </c>
      <c r="R112">
        <f>매매단독!EE114</f>
        <v>0</v>
      </c>
      <c r="S112">
        <f>매매연립!EE114</f>
        <v>0</v>
      </c>
      <c r="T112">
        <f>매매APT!EI114</f>
        <v>0</v>
      </c>
      <c r="U112">
        <f>매매단독!EI114</f>
        <v>0</v>
      </c>
      <c r="V112">
        <f>매매연립!EI114</f>
        <v>0</v>
      </c>
      <c r="W112">
        <f>매매APT!EQ114</f>
        <v>0</v>
      </c>
      <c r="X112">
        <f>매매단독!EQ114</f>
        <v>0</v>
      </c>
      <c r="Y112">
        <f>매매연립!EQ114</f>
        <v>0</v>
      </c>
      <c r="Z112">
        <f>매매APT!FA114</f>
        <v>0</v>
      </c>
      <c r="AA112">
        <f>매매단독!FA114</f>
        <v>0</v>
      </c>
      <c r="AB112">
        <f>매매연립!FA114</f>
        <v>0</v>
      </c>
      <c r="AC112">
        <f>매매APT!FG114</f>
        <v>0</v>
      </c>
      <c r="AD112">
        <f>매매단독!FG114</f>
        <v>0</v>
      </c>
      <c r="AE112">
        <f>매매연립!FG114</f>
        <v>0</v>
      </c>
      <c r="AF112">
        <f>매매APT!FL114</f>
        <v>0</v>
      </c>
      <c r="AG112">
        <f>매매단독!FL114</f>
        <v>0</v>
      </c>
      <c r="AH112">
        <f>매매연립!FL114</f>
        <v>0</v>
      </c>
      <c r="AI112">
        <f>매매APT!FS114</f>
        <v>0</v>
      </c>
      <c r="AJ112">
        <f>매매단독!FS114</f>
        <v>0</v>
      </c>
      <c r="AK112">
        <f>매매연립!FS114</f>
        <v>0</v>
      </c>
      <c r="AL112">
        <f>매매APT!GG114</f>
        <v>0</v>
      </c>
      <c r="AM112">
        <f>매매단독!GG114</f>
        <v>0</v>
      </c>
      <c r="AN112">
        <f>매매연립!GG114</f>
        <v>0</v>
      </c>
    </row>
    <row r="113" spans="1:40" x14ac:dyDescent="0.3">
      <c r="A113" s="230">
        <f>매매APT!A115</f>
        <v>3</v>
      </c>
      <c r="B113">
        <f>매매APT!C115</f>
        <v>37.146574206309943</v>
      </c>
      <c r="C113">
        <f>매매단독!C115</f>
        <v>60.979138066874754</v>
      </c>
      <c r="D113">
        <f>매매연립!C115</f>
        <v>66.645230882987278</v>
      </c>
      <c r="E113">
        <f>매매APT!D115</f>
        <v>49.301789396877091</v>
      </c>
      <c r="F113">
        <f>매매단독!D115</f>
        <v>62.908382537889267</v>
      </c>
      <c r="G113">
        <f>매매연립!D115</f>
        <v>73.867019625653811</v>
      </c>
      <c r="H113">
        <f>매매APT!S115</f>
        <v>31.96808251418755</v>
      </c>
      <c r="I113">
        <f>매매단독!S115</f>
        <v>58.408253412735192</v>
      </c>
      <c r="J113">
        <f>매매연립!S115</f>
        <v>60.644904682221267</v>
      </c>
      <c r="K113">
        <f>매매APT!AE115</f>
        <v>42.740865073868399</v>
      </c>
      <c r="L113">
        <f>매매단독!AE115</f>
        <v>97.796575054397735</v>
      </c>
      <c r="M113">
        <f>매매연립!AE115</f>
        <v>74.49873690459296</v>
      </c>
      <c r="N113">
        <f>매매APT!CJ115</f>
        <v>0</v>
      </c>
      <c r="O113">
        <f>매매단독!CJ115</f>
        <v>0</v>
      </c>
      <c r="P113">
        <f>매매연립!CJ115</f>
        <v>0</v>
      </c>
      <c r="Q113">
        <f>매매APT!EE115</f>
        <v>0</v>
      </c>
      <c r="R113">
        <f>매매단독!EE115</f>
        <v>0</v>
      </c>
      <c r="S113">
        <f>매매연립!EE115</f>
        <v>0</v>
      </c>
      <c r="T113">
        <f>매매APT!EI115</f>
        <v>0</v>
      </c>
      <c r="U113">
        <f>매매단독!EI115</f>
        <v>0</v>
      </c>
      <c r="V113">
        <f>매매연립!EI115</f>
        <v>0</v>
      </c>
      <c r="W113">
        <f>매매APT!EQ115</f>
        <v>0</v>
      </c>
      <c r="X113">
        <f>매매단독!EQ115</f>
        <v>0</v>
      </c>
      <c r="Y113">
        <f>매매연립!EQ115</f>
        <v>0</v>
      </c>
      <c r="Z113">
        <f>매매APT!FA115</f>
        <v>0</v>
      </c>
      <c r="AA113">
        <f>매매단독!FA115</f>
        <v>0</v>
      </c>
      <c r="AB113">
        <f>매매연립!FA115</f>
        <v>0</v>
      </c>
      <c r="AC113">
        <f>매매APT!FG115</f>
        <v>0</v>
      </c>
      <c r="AD113">
        <f>매매단독!FG115</f>
        <v>0</v>
      </c>
      <c r="AE113">
        <f>매매연립!FG115</f>
        <v>0</v>
      </c>
      <c r="AF113">
        <f>매매APT!FL115</f>
        <v>0</v>
      </c>
      <c r="AG113">
        <f>매매단독!FL115</f>
        <v>0</v>
      </c>
      <c r="AH113">
        <f>매매연립!FL115</f>
        <v>0</v>
      </c>
      <c r="AI113">
        <f>매매APT!FS115</f>
        <v>0</v>
      </c>
      <c r="AJ113">
        <f>매매단독!FS115</f>
        <v>0</v>
      </c>
      <c r="AK113">
        <f>매매연립!FS115</f>
        <v>0</v>
      </c>
      <c r="AL113">
        <f>매매APT!GG115</f>
        <v>0</v>
      </c>
      <c r="AM113">
        <f>매매단독!GG115</f>
        <v>0</v>
      </c>
      <c r="AN113">
        <f>매매연립!GG115</f>
        <v>0</v>
      </c>
    </row>
    <row r="114" spans="1:40" x14ac:dyDescent="0.3">
      <c r="A114" s="230">
        <f>매매APT!A116</f>
        <v>4</v>
      </c>
      <c r="B114">
        <f>매매APT!C116</f>
        <v>37.294716077521556</v>
      </c>
      <c r="C114">
        <f>매매단독!C116</f>
        <v>60.797291730691242</v>
      </c>
      <c r="D114">
        <f>매매연립!C116</f>
        <v>66.645230882987278</v>
      </c>
      <c r="E114">
        <f>매매APT!D116</f>
        <v>49.301789396877091</v>
      </c>
      <c r="F114">
        <f>매매단독!D116</f>
        <v>62.720782987577429</v>
      </c>
      <c r="G114">
        <f>매매연립!D116</f>
        <v>73.793520103638258</v>
      </c>
      <c r="H114">
        <f>매매APT!S116</f>
        <v>32.096082844574674</v>
      </c>
      <c r="I114">
        <f>매매단독!S116</f>
        <v>58.408253412735192</v>
      </c>
      <c r="J114">
        <f>매매연립!S116</f>
        <v>60.705489002583136</v>
      </c>
      <c r="K114">
        <f>매매APT!AE116</f>
        <v>42.826518110088578</v>
      </c>
      <c r="L114">
        <f>매매단독!AE116</f>
        <v>97.601955004538254</v>
      </c>
      <c r="M114">
        <f>매매연립!AE116</f>
        <v>74.647140762968675</v>
      </c>
      <c r="N114">
        <f>매매APT!CJ116</f>
        <v>0</v>
      </c>
      <c r="O114">
        <f>매매단독!CJ116</f>
        <v>0</v>
      </c>
      <c r="P114">
        <f>매매연립!CJ116</f>
        <v>0</v>
      </c>
      <c r="Q114">
        <f>매매APT!EE116</f>
        <v>0</v>
      </c>
      <c r="R114">
        <f>매매단독!EE116</f>
        <v>0</v>
      </c>
      <c r="S114">
        <f>매매연립!EE116</f>
        <v>0</v>
      </c>
      <c r="T114">
        <f>매매APT!EI116</f>
        <v>0</v>
      </c>
      <c r="U114">
        <f>매매단독!EI116</f>
        <v>0</v>
      </c>
      <c r="V114">
        <f>매매연립!EI116</f>
        <v>0</v>
      </c>
      <c r="W114">
        <f>매매APT!EQ116</f>
        <v>0</v>
      </c>
      <c r="X114">
        <f>매매단독!EQ116</f>
        <v>0</v>
      </c>
      <c r="Y114">
        <f>매매연립!EQ116</f>
        <v>0</v>
      </c>
      <c r="Z114">
        <f>매매APT!FA116</f>
        <v>0</v>
      </c>
      <c r="AA114">
        <f>매매단독!FA116</f>
        <v>0</v>
      </c>
      <c r="AB114">
        <f>매매연립!FA116</f>
        <v>0</v>
      </c>
      <c r="AC114">
        <f>매매APT!FG116</f>
        <v>0</v>
      </c>
      <c r="AD114">
        <f>매매단독!FG116</f>
        <v>0</v>
      </c>
      <c r="AE114">
        <f>매매연립!FG116</f>
        <v>0</v>
      </c>
      <c r="AF114">
        <f>매매APT!FL116</f>
        <v>0</v>
      </c>
      <c r="AG114">
        <f>매매단독!FL116</f>
        <v>0</v>
      </c>
      <c r="AH114">
        <f>매매연립!FL116</f>
        <v>0</v>
      </c>
      <c r="AI114">
        <f>매매APT!FS116</f>
        <v>0</v>
      </c>
      <c r="AJ114">
        <f>매매단독!FS116</f>
        <v>0</v>
      </c>
      <c r="AK114">
        <f>매매연립!FS116</f>
        <v>0</v>
      </c>
      <c r="AL114">
        <f>매매APT!GG116</f>
        <v>0</v>
      </c>
      <c r="AM114">
        <f>매매단독!GG116</f>
        <v>0</v>
      </c>
      <c r="AN114">
        <f>매매연립!GG116</f>
        <v>0</v>
      </c>
    </row>
    <row r="115" spans="1:40" x14ac:dyDescent="0.3">
      <c r="A115" s="230">
        <f>매매APT!A117</f>
        <v>5</v>
      </c>
      <c r="B115">
        <f>매매APT!C117</f>
        <v>37.146574206309943</v>
      </c>
      <c r="C115">
        <f>매매단독!C117</f>
        <v>60.736676285296745</v>
      </c>
      <c r="D115">
        <f>매매연립!C117</f>
        <v>66.578718676517241</v>
      </c>
      <c r="E115">
        <f>매매APT!D117</f>
        <v>49.155637847281604</v>
      </c>
      <c r="F115">
        <f>매매단독!D117</f>
        <v>62.658249804140205</v>
      </c>
      <c r="G115">
        <f>매매연립!D117</f>
        <v>73.793520103638258</v>
      </c>
      <c r="H115">
        <f>매매APT!S117</f>
        <v>32.032082679381098</v>
      </c>
      <c r="I115">
        <f>매매단독!S117</f>
        <v>58.292133624638318</v>
      </c>
      <c r="J115">
        <f>매매연립!S117</f>
        <v>60.58432036185939</v>
      </c>
      <c r="K115">
        <f>매매APT!AE117</f>
        <v>42.740865073868399</v>
      </c>
      <c r="L115">
        <f>매매단독!AE117</f>
        <v>97.601955004538254</v>
      </c>
      <c r="M115">
        <f>매매연립!AE117</f>
        <v>74.647140762968675</v>
      </c>
      <c r="N115">
        <f>매매APT!CJ117</f>
        <v>0</v>
      </c>
      <c r="O115">
        <f>매매단독!CJ117</f>
        <v>0</v>
      </c>
      <c r="P115">
        <f>매매연립!CJ117</f>
        <v>0</v>
      </c>
      <c r="Q115">
        <f>매매APT!EE117</f>
        <v>0</v>
      </c>
      <c r="R115">
        <f>매매단독!EE117</f>
        <v>0</v>
      </c>
      <c r="S115">
        <f>매매연립!EE117</f>
        <v>0</v>
      </c>
      <c r="T115">
        <f>매매APT!EI117</f>
        <v>0</v>
      </c>
      <c r="U115">
        <f>매매단독!EI117</f>
        <v>0</v>
      </c>
      <c r="V115">
        <f>매매연립!EI117</f>
        <v>0</v>
      </c>
      <c r="W115">
        <f>매매APT!EQ117</f>
        <v>0</v>
      </c>
      <c r="X115">
        <f>매매단독!EQ117</f>
        <v>0</v>
      </c>
      <c r="Y115">
        <f>매매연립!EQ117</f>
        <v>0</v>
      </c>
      <c r="Z115">
        <f>매매APT!FA117</f>
        <v>0</v>
      </c>
      <c r="AA115">
        <f>매매단독!FA117</f>
        <v>0</v>
      </c>
      <c r="AB115">
        <f>매매연립!FA117</f>
        <v>0</v>
      </c>
      <c r="AC115">
        <f>매매APT!FG117</f>
        <v>0</v>
      </c>
      <c r="AD115">
        <f>매매단독!FG117</f>
        <v>0</v>
      </c>
      <c r="AE115">
        <f>매매연립!FG117</f>
        <v>0</v>
      </c>
      <c r="AF115">
        <f>매매APT!FL117</f>
        <v>0</v>
      </c>
      <c r="AG115">
        <f>매매단독!FL117</f>
        <v>0</v>
      </c>
      <c r="AH115">
        <f>매매연립!FL117</f>
        <v>0</v>
      </c>
      <c r="AI115">
        <f>매매APT!FS117</f>
        <v>0</v>
      </c>
      <c r="AJ115">
        <f>매매단독!FS117</f>
        <v>0</v>
      </c>
      <c r="AK115">
        <f>매매연립!FS117</f>
        <v>0</v>
      </c>
      <c r="AL115">
        <f>매매APT!GG117</f>
        <v>0</v>
      </c>
      <c r="AM115">
        <f>매매단독!GG117</f>
        <v>0</v>
      </c>
      <c r="AN115">
        <f>매매연립!GG117</f>
        <v>0</v>
      </c>
    </row>
    <row r="116" spans="1:40" x14ac:dyDescent="0.3">
      <c r="A116" s="230">
        <f>매매APT!A118</f>
        <v>6</v>
      </c>
      <c r="B116">
        <f>매매APT!C118</f>
        <v>37.146574206309943</v>
      </c>
      <c r="C116">
        <f>매매단독!C118</f>
        <v>60.736676285296745</v>
      </c>
      <c r="D116">
        <f>매매연립!C118</f>
        <v>66.512206470047175</v>
      </c>
      <c r="E116">
        <f>매매APT!D118</f>
        <v>49.155637847281604</v>
      </c>
      <c r="F116">
        <f>매매단독!D118</f>
        <v>62.658249804140205</v>
      </c>
      <c r="G116">
        <f>매매연립!D118</f>
        <v>73.646521059607096</v>
      </c>
      <c r="H116">
        <f>매매APT!S118</f>
        <v>32.032082679381098</v>
      </c>
      <c r="I116">
        <f>매매단독!S118</f>
        <v>58.292133624638318</v>
      </c>
      <c r="J116">
        <f>매매연립!S118</f>
        <v>60.58432036185939</v>
      </c>
      <c r="K116">
        <f>매매APT!AE118</f>
        <v>42.698038555758302</v>
      </c>
      <c r="L116">
        <f>매매단독!AE118</f>
        <v>97.407334954678703</v>
      </c>
      <c r="M116">
        <f>매매연립!AE118</f>
        <v>74.647140762968675</v>
      </c>
      <c r="N116">
        <f>매매APT!CJ118</f>
        <v>0</v>
      </c>
      <c r="O116">
        <f>매매단독!CJ118</f>
        <v>0</v>
      </c>
      <c r="P116">
        <f>매매연립!CJ118</f>
        <v>0</v>
      </c>
      <c r="Q116">
        <f>매매APT!EE118</f>
        <v>0</v>
      </c>
      <c r="R116">
        <f>매매단독!EE118</f>
        <v>0</v>
      </c>
      <c r="S116">
        <f>매매연립!EE118</f>
        <v>0</v>
      </c>
      <c r="T116">
        <f>매매APT!EI118</f>
        <v>0</v>
      </c>
      <c r="U116">
        <f>매매단독!EI118</f>
        <v>0</v>
      </c>
      <c r="V116">
        <f>매매연립!EI118</f>
        <v>0</v>
      </c>
      <c r="W116">
        <f>매매APT!EQ118</f>
        <v>0</v>
      </c>
      <c r="X116">
        <f>매매단독!EQ118</f>
        <v>0</v>
      </c>
      <c r="Y116">
        <f>매매연립!EQ118</f>
        <v>0</v>
      </c>
      <c r="Z116">
        <f>매매APT!FA118</f>
        <v>0</v>
      </c>
      <c r="AA116">
        <f>매매단독!FA118</f>
        <v>0</v>
      </c>
      <c r="AB116">
        <f>매매연립!FA118</f>
        <v>0</v>
      </c>
      <c r="AC116">
        <f>매매APT!FG118</f>
        <v>0</v>
      </c>
      <c r="AD116">
        <f>매매단독!FG118</f>
        <v>0</v>
      </c>
      <c r="AE116">
        <f>매매연립!FG118</f>
        <v>0</v>
      </c>
      <c r="AF116">
        <f>매매APT!FL118</f>
        <v>0</v>
      </c>
      <c r="AG116">
        <f>매매단독!FL118</f>
        <v>0</v>
      </c>
      <c r="AH116">
        <f>매매연립!FL118</f>
        <v>0</v>
      </c>
      <c r="AI116">
        <f>매매APT!FS118</f>
        <v>0</v>
      </c>
      <c r="AJ116">
        <f>매매단독!FS118</f>
        <v>0</v>
      </c>
      <c r="AK116">
        <f>매매연립!FS118</f>
        <v>0</v>
      </c>
      <c r="AL116">
        <f>매매APT!GG118</f>
        <v>0</v>
      </c>
      <c r="AM116">
        <f>매매단독!GG118</f>
        <v>0</v>
      </c>
      <c r="AN116">
        <f>매매연립!GG118</f>
        <v>0</v>
      </c>
    </row>
    <row r="117" spans="1:40" x14ac:dyDescent="0.3">
      <c r="A117" s="230">
        <f>매매APT!A119</f>
        <v>7</v>
      </c>
      <c r="B117">
        <f>매매APT!C119</f>
        <v>37.109538738507048</v>
      </c>
      <c r="C117">
        <f>매매단독!C119</f>
        <v>60.736676285296745</v>
      </c>
      <c r="D117">
        <f>매매연립!C119</f>
        <v>66.512206470047175</v>
      </c>
      <c r="E117">
        <f>매매APT!D119</f>
        <v>49.0582034808846</v>
      </c>
      <c r="F117">
        <f>매매단독!D119</f>
        <v>62.658249804140205</v>
      </c>
      <c r="G117">
        <f>매매연립!D119</f>
        <v>73.646521059607096</v>
      </c>
      <c r="H117">
        <f>매매APT!S119</f>
        <v>32.000082596784317</v>
      </c>
      <c r="I117">
        <f>매매단독!S119</f>
        <v>58.234073730589849</v>
      </c>
      <c r="J117">
        <f>매매연립!S119</f>
        <v>60.58432036185939</v>
      </c>
      <c r="K117">
        <f>매매APT!AE119</f>
        <v>42.698038555758302</v>
      </c>
      <c r="L117">
        <f>매매단독!AE119</f>
        <v>97.310024929748963</v>
      </c>
      <c r="M117">
        <f>매매연립!AE119</f>
        <v>74.424534975405109</v>
      </c>
      <c r="N117">
        <f>매매APT!CJ119</f>
        <v>0</v>
      </c>
      <c r="O117">
        <f>매매단독!CJ119</f>
        <v>0</v>
      </c>
      <c r="P117">
        <f>매매연립!CJ119</f>
        <v>0</v>
      </c>
      <c r="Q117">
        <f>매매APT!EE119</f>
        <v>0</v>
      </c>
      <c r="R117">
        <f>매매단독!EE119</f>
        <v>0</v>
      </c>
      <c r="S117">
        <f>매매연립!EE119</f>
        <v>0</v>
      </c>
      <c r="T117">
        <f>매매APT!EI119</f>
        <v>0</v>
      </c>
      <c r="U117">
        <f>매매단독!EI119</f>
        <v>0</v>
      </c>
      <c r="V117">
        <f>매매연립!EI119</f>
        <v>0</v>
      </c>
      <c r="W117">
        <f>매매APT!EQ119</f>
        <v>0</v>
      </c>
      <c r="X117">
        <f>매매단독!EQ119</f>
        <v>0</v>
      </c>
      <c r="Y117">
        <f>매매연립!EQ119</f>
        <v>0</v>
      </c>
      <c r="Z117">
        <f>매매APT!FA119</f>
        <v>0</v>
      </c>
      <c r="AA117">
        <f>매매단독!FA119</f>
        <v>0</v>
      </c>
      <c r="AB117">
        <f>매매연립!FA119</f>
        <v>0</v>
      </c>
      <c r="AC117">
        <f>매매APT!FG119</f>
        <v>0</v>
      </c>
      <c r="AD117">
        <f>매매단독!FG119</f>
        <v>0</v>
      </c>
      <c r="AE117">
        <f>매매연립!FG119</f>
        <v>0</v>
      </c>
      <c r="AF117">
        <f>매매APT!FL119</f>
        <v>0</v>
      </c>
      <c r="AG117">
        <f>매매단독!FL119</f>
        <v>0</v>
      </c>
      <c r="AH117">
        <f>매매연립!FL119</f>
        <v>0</v>
      </c>
      <c r="AI117">
        <f>매매APT!FS119</f>
        <v>0</v>
      </c>
      <c r="AJ117">
        <f>매매단독!FS119</f>
        <v>0</v>
      </c>
      <c r="AK117">
        <f>매매연립!FS119</f>
        <v>0</v>
      </c>
      <c r="AL117">
        <f>매매APT!GG119</f>
        <v>0</v>
      </c>
      <c r="AM117">
        <f>매매단독!GG119</f>
        <v>0</v>
      </c>
      <c r="AN117">
        <f>매매연립!GG119</f>
        <v>0</v>
      </c>
    </row>
    <row r="118" spans="1:40" x14ac:dyDescent="0.3">
      <c r="A118" s="230">
        <f>매매APT!A120</f>
        <v>8</v>
      </c>
      <c r="B118">
        <f>매매APT!C120</f>
        <v>37.257680609718655</v>
      </c>
      <c r="C118">
        <f>매매단독!C120</f>
        <v>60.676060839902227</v>
      </c>
      <c r="D118">
        <f>매매연립!C120</f>
        <v>66.512206470047175</v>
      </c>
      <c r="E118">
        <f>매매APT!D120</f>
        <v>49.0582034808846</v>
      </c>
      <c r="F118">
        <f>매매단독!D120</f>
        <v>62.59571662070293</v>
      </c>
      <c r="G118">
        <f>매매연립!D120</f>
        <v>73.646521059607096</v>
      </c>
      <c r="H118">
        <f>매매APT!S120</f>
        <v>32.128082927171448</v>
      </c>
      <c r="I118">
        <f>매매단독!S120</f>
        <v>58.234073730589849</v>
      </c>
      <c r="J118">
        <f>매매연립!S120</f>
        <v>60.58432036185939</v>
      </c>
      <c r="K118">
        <f>매매APT!AE120</f>
        <v>42.740865073868399</v>
      </c>
      <c r="L118">
        <f>매매단독!AE120</f>
        <v>97.212714904819208</v>
      </c>
      <c r="M118">
        <f>매매연립!AE120</f>
        <v>74.424534975405109</v>
      </c>
      <c r="N118">
        <f>매매APT!CJ120</f>
        <v>0</v>
      </c>
      <c r="O118">
        <f>매매단독!CJ120</f>
        <v>0</v>
      </c>
      <c r="P118">
        <f>매매연립!CJ120</f>
        <v>0</v>
      </c>
      <c r="Q118">
        <f>매매APT!EE120</f>
        <v>0</v>
      </c>
      <c r="R118">
        <f>매매단독!EE120</f>
        <v>0</v>
      </c>
      <c r="S118">
        <f>매매연립!EE120</f>
        <v>0</v>
      </c>
      <c r="T118">
        <f>매매APT!EI120</f>
        <v>0</v>
      </c>
      <c r="U118">
        <f>매매단독!EI120</f>
        <v>0</v>
      </c>
      <c r="V118">
        <f>매매연립!EI120</f>
        <v>0</v>
      </c>
      <c r="W118">
        <f>매매APT!EQ120</f>
        <v>0</v>
      </c>
      <c r="X118">
        <f>매매단독!EQ120</f>
        <v>0</v>
      </c>
      <c r="Y118">
        <f>매매연립!EQ120</f>
        <v>0</v>
      </c>
      <c r="Z118">
        <f>매매APT!FA120</f>
        <v>0</v>
      </c>
      <c r="AA118">
        <f>매매단독!FA120</f>
        <v>0</v>
      </c>
      <c r="AB118">
        <f>매매연립!FA120</f>
        <v>0</v>
      </c>
      <c r="AC118">
        <f>매매APT!FG120</f>
        <v>0</v>
      </c>
      <c r="AD118">
        <f>매매단독!FG120</f>
        <v>0</v>
      </c>
      <c r="AE118">
        <f>매매연립!FG120</f>
        <v>0</v>
      </c>
      <c r="AF118">
        <f>매매APT!FL120</f>
        <v>0</v>
      </c>
      <c r="AG118">
        <f>매매단독!FL120</f>
        <v>0</v>
      </c>
      <c r="AH118">
        <f>매매연립!FL120</f>
        <v>0</v>
      </c>
      <c r="AI118">
        <f>매매APT!FS120</f>
        <v>0</v>
      </c>
      <c r="AJ118">
        <f>매매단독!FS120</f>
        <v>0</v>
      </c>
      <c r="AK118">
        <f>매매연립!FS120</f>
        <v>0</v>
      </c>
      <c r="AL118">
        <f>매매APT!GG120</f>
        <v>0</v>
      </c>
      <c r="AM118">
        <f>매매단독!GG120</f>
        <v>0</v>
      </c>
      <c r="AN118">
        <f>매매연립!GG120</f>
        <v>0</v>
      </c>
    </row>
    <row r="119" spans="1:40" x14ac:dyDescent="0.3">
      <c r="A119" s="230">
        <f>매매APT!A121</f>
        <v>9</v>
      </c>
      <c r="B119">
        <f>매매APT!C121</f>
        <v>37.294716077521556</v>
      </c>
      <c r="C119">
        <f>매매단독!C121</f>
        <v>60.676060839902227</v>
      </c>
      <c r="D119">
        <f>매매연립!C121</f>
        <v>66.578718676517241</v>
      </c>
      <c r="E119">
        <f>매매APT!D121</f>
        <v>48.81461756489216</v>
      </c>
      <c r="F119">
        <f>매매단독!D121</f>
        <v>62.59571662070293</v>
      </c>
      <c r="G119">
        <f>매매연립!D121</f>
        <v>73.793520103638258</v>
      </c>
      <c r="H119">
        <f>매매APT!S121</f>
        <v>32.288083340155389</v>
      </c>
      <c r="I119">
        <f>매매단독!S121</f>
        <v>58.176013836541422</v>
      </c>
      <c r="J119">
        <f>매매연립!S121</f>
        <v>60.644904682221267</v>
      </c>
      <c r="K119">
        <f>매매APT!AE121</f>
        <v>42.912171146308751</v>
      </c>
      <c r="L119">
        <f>매매단독!AE121</f>
        <v>97.310024929748963</v>
      </c>
      <c r="M119">
        <f>매매연립!AE121</f>
        <v>74.424534975405109</v>
      </c>
      <c r="N119">
        <f>매매APT!CJ121</f>
        <v>0</v>
      </c>
      <c r="O119">
        <f>매매단독!CJ121</f>
        <v>0</v>
      </c>
      <c r="P119">
        <f>매매연립!CJ121</f>
        <v>0</v>
      </c>
      <c r="Q119">
        <f>매매APT!EE121</f>
        <v>0</v>
      </c>
      <c r="R119">
        <f>매매단독!EE121</f>
        <v>0</v>
      </c>
      <c r="S119">
        <f>매매연립!EE121</f>
        <v>0</v>
      </c>
      <c r="T119">
        <f>매매APT!EI121</f>
        <v>0</v>
      </c>
      <c r="U119">
        <f>매매단독!EI121</f>
        <v>0</v>
      </c>
      <c r="V119">
        <f>매매연립!EI121</f>
        <v>0</v>
      </c>
      <c r="W119">
        <f>매매APT!EQ121</f>
        <v>0</v>
      </c>
      <c r="X119">
        <f>매매단독!EQ121</f>
        <v>0</v>
      </c>
      <c r="Y119">
        <f>매매연립!EQ121</f>
        <v>0</v>
      </c>
      <c r="Z119">
        <f>매매APT!FA121</f>
        <v>0</v>
      </c>
      <c r="AA119">
        <f>매매단독!FA121</f>
        <v>0</v>
      </c>
      <c r="AB119">
        <f>매매연립!FA121</f>
        <v>0</v>
      </c>
      <c r="AC119">
        <f>매매APT!FG121</f>
        <v>0</v>
      </c>
      <c r="AD119">
        <f>매매단독!FG121</f>
        <v>0</v>
      </c>
      <c r="AE119">
        <f>매매연립!FG121</f>
        <v>0</v>
      </c>
      <c r="AF119">
        <f>매매APT!FL121</f>
        <v>0</v>
      </c>
      <c r="AG119">
        <f>매매단독!FL121</f>
        <v>0</v>
      </c>
      <c r="AH119">
        <f>매매연립!FL121</f>
        <v>0</v>
      </c>
      <c r="AI119">
        <f>매매APT!FS121</f>
        <v>0</v>
      </c>
      <c r="AJ119">
        <f>매매단독!FS121</f>
        <v>0</v>
      </c>
      <c r="AK119">
        <f>매매연립!FS121</f>
        <v>0</v>
      </c>
      <c r="AL119">
        <f>매매APT!GG121</f>
        <v>0</v>
      </c>
      <c r="AM119">
        <f>매매단독!GG121</f>
        <v>0</v>
      </c>
      <c r="AN119">
        <f>매매연립!GG121</f>
        <v>0</v>
      </c>
    </row>
    <row r="120" spans="1:40" x14ac:dyDescent="0.3">
      <c r="A120" s="230">
        <f>매매APT!A122</f>
        <v>10</v>
      </c>
      <c r="B120">
        <f>매매APT!C122</f>
        <v>37.146574206309943</v>
      </c>
      <c r="C120">
        <f>매매단독!C122</f>
        <v>60.736676285296745</v>
      </c>
      <c r="D120">
        <f>매매연립!C122</f>
        <v>66.578718676517241</v>
      </c>
      <c r="E120">
        <f>매매APT!D122</f>
        <v>48.81461756489216</v>
      </c>
      <c r="F120">
        <f>매매단독!D122</f>
        <v>62.720782987577429</v>
      </c>
      <c r="G120">
        <f>매매연립!D122</f>
        <v>73.793520103638258</v>
      </c>
      <c r="H120">
        <f>매매APT!S122</f>
        <v>32.096082844574674</v>
      </c>
      <c r="I120">
        <f>매매단독!S122</f>
        <v>58.117953942492974</v>
      </c>
      <c r="J120">
        <f>매매연립!S122</f>
        <v>60.644904682221267</v>
      </c>
      <c r="K120">
        <f>매매APT!AE122</f>
        <v>42.954997664418848</v>
      </c>
      <c r="L120">
        <f>매매단독!AE122</f>
        <v>97.310024929748963</v>
      </c>
      <c r="M120">
        <f>매매연립!AE122</f>
        <v>74.647140762968675</v>
      </c>
      <c r="N120">
        <f>매매APT!CJ122</f>
        <v>0</v>
      </c>
      <c r="O120">
        <f>매매단독!CJ122</f>
        <v>0</v>
      </c>
      <c r="P120">
        <f>매매연립!CJ122</f>
        <v>0</v>
      </c>
      <c r="Q120">
        <f>매매APT!EE122</f>
        <v>0</v>
      </c>
      <c r="R120">
        <f>매매단독!EE122</f>
        <v>0</v>
      </c>
      <c r="S120">
        <f>매매연립!EE122</f>
        <v>0</v>
      </c>
      <c r="T120">
        <f>매매APT!EI122</f>
        <v>0</v>
      </c>
      <c r="U120">
        <f>매매단독!EI122</f>
        <v>0</v>
      </c>
      <c r="V120">
        <f>매매연립!EI122</f>
        <v>0</v>
      </c>
      <c r="W120">
        <f>매매APT!EQ122</f>
        <v>0</v>
      </c>
      <c r="X120">
        <f>매매단독!EQ122</f>
        <v>0</v>
      </c>
      <c r="Y120">
        <f>매매연립!EQ122</f>
        <v>0</v>
      </c>
      <c r="Z120">
        <f>매매APT!FA122</f>
        <v>0</v>
      </c>
      <c r="AA120">
        <f>매매단독!FA122</f>
        <v>0</v>
      </c>
      <c r="AB120">
        <f>매매연립!FA122</f>
        <v>0</v>
      </c>
      <c r="AC120">
        <f>매매APT!FG122</f>
        <v>0</v>
      </c>
      <c r="AD120">
        <f>매매단독!FG122</f>
        <v>0</v>
      </c>
      <c r="AE120">
        <f>매매연립!FG122</f>
        <v>0</v>
      </c>
      <c r="AF120">
        <f>매매APT!FL122</f>
        <v>0</v>
      </c>
      <c r="AG120">
        <f>매매단독!FL122</f>
        <v>0</v>
      </c>
      <c r="AH120">
        <f>매매연립!FL122</f>
        <v>0</v>
      </c>
      <c r="AI120">
        <f>매매APT!FS122</f>
        <v>0</v>
      </c>
      <c r="AJ120">
        <f>매매단독!FS122</f>
        <v>0</v>
      </c>
      <c r="AK120">
        <f>매매연립!FS122</f>
        <v>0</v>
      </c>
      <c r="AL120">
        <f>매매APT!GG122</f>
        <v>0</v>
      </c>
      <c r="AM120">
        <f>매매단독!GG122</f>
        <v>0</v>
      </c>
      <c r="AN120">
        <f>매매연립!GG122</f>
        <v>0</v>
      </c>
    </row>
    <row r="121" spans="1:40" x14ac:dyDescent="0.3">
      <c r="A121" s="230">
        <f>매매APT!A123</f>
        <v>11</v>
      </c>
      <c r="B121">
        <f>매매APT!C123</f>
        <v>37.072503270704154</v>
      </c>
      <c r="C121">
        <f>매매단독!C123</f>
        <v>60.615445394507717</v>
      </c>
      <c r="D121">
        <f>매매연립!C123</f>
        <v>66.512206470047175</v>
      </c>
      <c r="E121">
        <f>매매APT!D123</f>
        <v>48.717183198495142</v>
      </c>
      <c r="F121">
        <f>매매단독!D123</f>
        <v>62.59571662070293</v>
      </c>
      <c r="G121">
        <f>매매연립!D123</f>
        <v>73.573021537591501</v>
      </c>
      <c r="H121">
        <f>매매APT!S123</f>
        <v>32.032082679381098</v>
      </c>
      <c r="I121">
        <f>매매단독!S123</f>
        <v>58.059894048444519</v>
      </c>
      <c r="J121">
        <f>매매연립!S123</f>
        <v>60.58432036185939</v>
      </c>
      <c r="K121">
        <f>매매APT!AE123</f>
        <v>42.869344628198661</v>
      </c>
      <c r="L121">
        <f>매매단독!AE123</f>
        <v>97.310024929748963</v>
      </c>
      <c r="M121">
        <f>매매연립!AE123</f>
        <v>74.350333046217273</v>
      </c>
      <c r="N121">
        <f>매매APT!CJ123</f>
        <v>0</v>
      </c>
      <c r="O121">
        <f>매매단독!CJ123</f>
        <v>0</v>
      </c>
      <c r="P121">
        <f>매매연립!CJ123</f>
        <v>0</v>
      </c>
      <c r="Q121">
        <f>매매APT!EE123</f>
        <v>0</v>
      </c>
      <c r="R121">
        <f>매매단독!EE123</f>
        <v>0</v>
      </c>
      <c r="S121">
        <f>매매연립!EE123</f>
        <v>0</v>
      </c>
      <c r="T121">
        <f>매매APT!EI123</f>
        <v>0</v>
      </c>
      <c r="U121">
        <f>매매단독!EI123</f>
        <v>0</v>
      </c>
      <c r="V121">
        <f>매매연립!EI123</f>
        <v>0</v>
      </c>
      <c r="W121">
        <f>매매APT!EQ123</f>
        <v>0</v>
      </c>
      <c r="X121">
        <f>매매단독!EQ123</f>
        <v>0</v>
      </c>
      <c r="Y121">
        <f>매매연립!EQ123</f>
        <v>0</v>
      </c>
      <c r="Z121">
        <f>매매APT!FA123</f>
        <v>0</v>
      </c>
      <c r="AA121">
        <f>매매단독!FA123</f>
        <v>0</v>
      </c>
      <c r="AB121">
        <f>매매연립!FA123</f>
        <v>0</v>
      </c>
      <c r="AC121">
        <f>매매APT!FG123</f>
        <v>0</v>
      </c>
      <c r="AD121">
        <f>매매단독!FG123</f>
        <v>0</v>
      </c>
      <c r="AE121">
        <f>매매연립!FG123</f>
        <v>0</v>
      </c>
      <c r="AF121">
        <f>매매APT!FL123</f>
        <v>0</v>
      </c>
      <c r="AG121">
        <f>매매단독!FL123</f>
        <v>0</v>
      </c>
      <c r="AH121">
        <f>매매연립!FL123</f>
        <v>0</v>
      </c>
      <c r="AI121">
        <f>매매APT!FS123</f>
        <v>0</v>
      </c>
      <c r="AJ121">
        <f>매매단독!FS123</f>
        <v>0</v>
      </c>
      <c r="AK121">
        <f>매매연립!FS123</f>
        <v>0</v>
      </c>
      <c r="AL121">
        <f>매매APT!GG123</f>
        <v>0</v>
      </c>
      <c r="AM121">
        <f>매매단독!GG123</f>
        <v>0</v>
      </c>
      <c r="AN121">
        <f>매매연립!GG123</f>
        <v>0</v>
      </c>
    </row>
    <row r="122" spans="1:40" x14ac:dyDescent="0.3">
      <c r="A122" s="230">
        <f>매매APT!A124</f>
        <v>12</v>
      </c>
      <c r="B122">
        <f>매매APT!C124</f>
        <v>37.035467802901259</v>
      </c>
      <c r="C122">
        <f>매매단독!C124</f>
        <v>60.615445394507717</v>
      </c>
      <c r="D122">
        <f>매매연립!C124</f>
        <v>66.512206470047175</v>
      </c>
      <c r="E122">
        <f>매매APT!D124</f>
        <v>48.717183198495142</v>
      </c>
      <c r="F122">
        <f>매매단독!D124</f>
        <v>62.533183437265656</v>
      </c>
      <c r="G122">
        <f>매매연립!D124</f>
        <v>73.499522015575948</v>
      </c>
      <c r="H122">
        <f>매매APT!S124</f>
        <v>32.000082596784317</v>
      </c>
      <c r="I122">
        <f>매매단독!S124</f>
        <v>58.059894048444519</v>
      </c>
      <c r="J122">
        <f>매매연립!S124</f>
        <v>60.58432036185939</v>
      </c>
      <c r="K122">
        <f>매매APT!AE124</f>
        <v>42.826518110088578</v>
      </c>
      <c r="L122">
        <f>매매단독!AE124</f>
        <v>97.310024929748963</v>
      </c>
      <c r="M122">
        <f>매매연립!AE124</f>
        <v>74.201929187841586</v>
      </c>
      <c r="N122">
        <f>매매APT!CJ124</f>
        <v>0</v>
      </c>
      <c r="O122">
        <f>매매단독!CJ124</f>
        <v>0</v>
      </c>
      <c r="P122">
        <f>매매연립!CJ124</f>
        <v>0</v>
      </c>
      <c r="Q122">
        <f>매매APT!EE124</f>
        <v>0</v>
      </c>
      <c r="R122">
        <f>매매단독!EE124</f>
        <v>0</v>
      </c>
      <c r="S122">
        <f>매매연립!EE124</f>
        <v>0</v>
      </c>
      <c r="T122">
        <f>매매APT!EI124</f>
        <v>0</v>
      </c>
      <c r="U122">
        <f>매매단독!EI124</f>
        <v>0</v>
      </c>
      <c r="V122">
        <f>매매연립!EI124</f>
        <v>0</v>
      </c>
      <c r="W122">
        <f>매매APT!EQ124</f>
        <v>0</v>
      </c>
      <c r="X122">
        <f>매매단독!EQ124</f>
        <v>0</v>
      </c>
      <c r="Y122">
        <f>매매연립!EQ124</f>
        <v>0</v>
      </c>
      <c r="Z122">
        <f>매매APT!FA124</f>
        <v>0</v>
      </c>
      <c r="AA122">
        <f>매매단독!FA124</f>
        <v>0</v>
      </c>
      <c r="AB122">
        <f>매매연립!FA124</f>
        <v>0</v>
      </c>
      <c r="AC122">
        <f>매매APT!FG124</f>
        <v>0</v>
      </c>
      <c r="AD122">
        <f>매매단독!FG124</f>
        <v>0</v>
      </c>
      <c r="AE122">
        <f>매매연립!FG124</f>
        <v>0</v>
      </c>
      <c r="AF122">
        <f>매매APT!FL124</f>
        <v>0</v>
      </c>
      <c r="AG122">
        <f>매매단독!FL124</f>
        <v>0</v>
      </c>
      <c r="AH122">
        <f>매매연립!FL124</f>
        <v>0</v>
      </c>
      <c r="AI122">
        <f>매매APT!FS124</f>
        <v>0</v>
      </c>
      <c r="AJ122">
        <f>매매단독!FS124</f>
        <v>0</v>
      </c>
      <c r="AK122">
        <f>매매연립!FS124</f>
        <v>0</v>
      </c>
      <c r="AL122">
        <f>매매APT!GG124</f>
        <v>0</v>
      </c>
      <c r="AM122">
        <f>매매단독!GG124</f>
        <v>0</v>
      </c>
      <c r="AN122">
        <f>매매연립!GG124</f>
        <v>0</v>
      </c>
    </row>
    <row r="123" spans="1:40" x14ac:dyDescent="0.3">
      <c r="A123" s="230">
        <f>매매APT!A125</f>
        <v>96.1</v>
      </c>
      <c r="B123">
        <f>매매APT!C125</f>
        <v>37.146574206309943</v>
      </c>
      <c r="C123">
        <f>매매단독!C125</f>
        <v>60.615445394507717</v>
      </c>
      <c r="D123">
        <f>매매연립!C125</f>
        <v>66.512206470047175</v>
      </c>
      <c r="E123">
        <f>매매APT!D125</f>
        <v>48.717183198495142</v>
      </c>
      <c r="F123">
        <f>매매단독!D125</f>
        <v>62.533183437265656</v>
      </c>
      <c r="G123">
        <f>매매연립!D125</f>
        <v>73.499522015575948</v>
      </c>
      <c r="H123">
        <f>매매APT!S125</f>
        <v>32.160083009768243</v>
      </c>
      <c r="I123">
        <f>매매단독!S125</f>
        <v>58.059894048444519</v>
      </c>
      <c r="J123">
        <f>매매연립!S125</f>
        <v>60.58432036185939</v>
      </c>
      <c r="K123">
        <f>매매APT!AE125</f>
        <v>42.783691591978474</v>
      </c>
      <c r="L123">
        <f>매매단독!AE125</f>
        <v>97.310024929748963</v>
      </c>
      <c r="M123">
        <f>매매연립!AE125</f>
        <v>74.201929187841586</v>
      </c>
      <c r="N123">
        <f>매매APT!CJ125</f>
        <v>0</v>
      </c>
      <c r="O123">
        <f>매매단독!CJ125</f>
        <v>0</v>
      </c>
      <c r="P123">
        <f>매매연립!CJ125</f>
        <v>0</v>
      </c>
      <c r="Q123">
        <f>매매APT!EE125</f>
        <v>0</v>
      </c>
      <c r="R123">
        <f>매매단독!EE125</f>
        <v>0</v>
      </c>
      <c r="S123">
        <f>매매연립!EE125</f>
        <v>0</v>
      </c>
      <c r="T123">
        <f>매매APT!EI125</f>
        <v>0</v>
      </c>
      <c r="U123">
        <f>매매단독!EI125</f>
        <v>0</v>
      </c>
      <c r="V123">
        <f>매매연립!EI125</f>
        <v>0</v>
      </c>
      <c r="W123">
        <f>매매APT!EQ125</f>
        <v>0</v>
      </c>
      <c r="X123">
        <f>매매단독!EQ125</f>
        <v>0</v>
      </c>
      <c r="Y123">
        <f>매매연립!EQ125</f>
        <v>0</v>
      </c>
      <c r="Z123">
        <f>매매APT!FA125</f>
        <v>0</v>
      </c>
      <c r="AA123">
        <f>매매단독!FA125</f>
        <v>0</v>
      </c>
      <c r="AB123">
        <f>매매연립!FA125</f>
        <v>0</v>
      </c>
      <c r="AC123">
        <f>매매APT!FG125</f>
        <v>0</v>
      </c>
      <c r="AD123">
        <f>매매단독!FG125</f>
        <v>0</v>
      </c>
      <c r="AE123">
        <f>매매연립!FG125</f>
        <v>0</v>
      </c>
      <c r="AF123">
        <f>매매APT!FL125</f>
        <v>0</v>
      </c>
      <c r="AG123">
        <f>매매단독!FL125</f>
        <v>0</v>
      </c>
      <c r="AH123">
        <f>매매연립!FL125</f>
        <v>0</v>
      </c>
      <c r="AI123">
        <f>매매APT!FS125</f>
        <v>0</v>
      </c>
      <c r="AJ123">
        <f>매매단독!FS125</f>
        <v>0</v>
      </c>
      <c r="AK123">
        <f>매매연립!FS125</f>
        <v>0</v>
      </c>
      <c r="AL123">
        <f>매매APT!GG125</f>
        <v>0</v>
      </c>
      <c r="AM123">
        <f>매매단독!GG125</f>
        <v>0</v>
      </c>
      <c r="AN123">
        <f>매매연립!GG125</f>
        <v>0</v>
      </c>
    </row>
    <row r="124" spans="1:40" x14ac:dyDescent="0.3">
      <c r="A124" s="230">
        <f>매매APT!A126</f>
        <v>2</v>
      </c>
      <c r="B124">
        <f>매매APT!C126</f>
        <v>37.220645141915767</v>
      </c>
      <c r="C124">
        <f>매매단독!C126</f>
        <v>60.615445394507717</v>
      </c>
      <c r="D124">
        <f>매매연립!C126</f>
        <v>66.578718676517241</v>
      </c>
      <c r="E124">
        <f>매매APT!D126</f>
        <v>48.765900381693648</v>
      </c>
      <c r="F124">
        <f>매매단독!D126</f>
        <v>62.533183437265656</v>
      </c>
      <c r="G124">
        <f>매매연립!D126</f>
        <v>73.499522015575948</v>
      </c>
      <c r="H124">
        <f>매매APT!S126</f>
        <v>32.256083257558593</v>
      </c>
      <c r="I124">
        <f>매매단독!S126</f>
        <v>58.117953942492974</v>
      </c>
      <c r="J124">
        <f>매매연립!S126</f>
        <v>60.705489002583136</v>
      </c>
      <c r="K124">
        <f>매매APT!AE126</f>
        <v>42.954997664418848</v>
      </c>
      <c r="L124">
        <f>매매단독!AE126</f>
        <v>97.310024929748963</v>
      </c>
      <c r="M124">
        <f>매매연립!AE126</f>
        <v>74.201929187841586</v>
      </c>
      <c r="N124">
        <f>매매APT!CJ126</f>
        <v>0</v>
      </c>
      <c r="O124">
        <f>매매단독!CJ126</f>
        <v>0</v>
      </c>
      <c r="P124">
        <f>매매연립!CJ126</f>
        <v>0</v>
      </c>
      <c r="Q124">
        <f>매매APT!EE126</f>
        <v>0</v>
      </c>
      <c r="R124">
        <f>매매단독!EE126</f>
        <v>0</v>
      </c>
      <c r="S124">
        <f>매매연립!EE126</f>
        <v>0</v>
      </c>
      <c r="T124">
        <f>매매APT!EI126</f>
        <v>0</v>
      </c>
      <c r="U124">
        <f>매매단독!EI126</f>
        <v>0</v>
      </c>
      <c r="V124">
        <f>매매연립!EI126</f>
        <v>0</v>
      </c>
      <c r="W124">
        <f>매매APT!EQ126</f>
        <v>0</v>
      </c>
      <c r="X124">
        <f>매매단독!EQ126</f>
        <v>0</v>
      </c>
      <c r="Y124">
        <f>매매연립!EQ126</f>
        <v>0</v>
      </c>
      <c r="Z124">
        <f>매매APT!FA126</f>
        <v>0</v>
      </c>
      <c r="AA124">
        <f>매매단독!FA126</f>
        <v>0</v>
      </c>
      <c r="AB124">
        <f>매매연립!FA126</f>
        <v>0</v>
      </c>
      <c r="AC124">
        <f>매매APT!FG126</f>
        <v>0</v>
      </c>
      <c r="AD124">
        <f>매매단독!FG126</f>
        <v>0</v>
      </c>
      <c r="AE124">
        <f>매매연립!FG126</f>
        <v>0</v>
      </c>
      <c r="AF124">
        <f>매매APT!FL126</f>
        <v>0</v>
      </c>
      <c r="AG124">
        <f>매매단독!FL126</f>
        <v>0</v>
      </c>
      <c r="AH124">
        <f>매매연립!FL126</f>
        <v>0</v>
      </c>
      <c r="AI124">
        <f>매매APT!FS126</f>
        <v>0</v>
      </c>
      <c r="AJ124">
        <f>매매단독!FS126</f>
        <v>0</v>
      </c>
      <c r="AK124">
        <f>매매연립!FS126</f>
        <v>0</v>
      </c>
      <c r="AL124">
        <f>매매APT!GG126</f>
        <v>0</v>
      </c>
      <c r="AM124">
        <f>매매단독!GG126</f>
        <v>0</v>
      </c>
      <c r="AN124">
        <f>매매연립!GG126</f>
        <v>0</v>
      </c>
    </row>
    <row r="125" spans="1:40" x14ac:dyDescent="0.3">
      <c r="A125" s="230">
        <f>매매APT!A127</f>
        <v>3</v>
      </c>
      <c r="B125">
        <f>매매APT!C127</f>
        <v>37.257680609718655</v>
      </c>
      <c r="C125">
        <f>매매단독!C127</f>
        <v>60.615445394507717</v>
      </c>
      <c r="D125">
        <f>매매연립!C127</f>
        <v>66.645230882987278</v>
      </c>
      <c r="E125">
        <f>매매APT!D127</f>
        <v>48.717183198495142</v>
      </c>
      <c r="F125">
        <f>매매단독!D127</f>
        <v>62.533183437265656</v>
      </c>
      <c r="G125">
        <f>매매연립!D127</f>
        <v>73.426022493560382</v>
      </c>
      <c r="H125">
        <f>매매APT!S127</f>
        <v>32.288083340155389</v>
      </c>
      <c r="I125">
        <f>매매단독!S127</f>
        <v>58.059894048444519</v>
      </c>
      <c r="J125">
        <f>매매연립!S127</f>
        <v>60.826657643306852</v>
      </c>
      <c r="K125">
        <f>매매APT!AE127</f>
        <v>43.297609809299558</v>
      </c>
      <c r="L125">
        <f>매매단독!AE127</f>
        <v>97.407334954678703</v>
      </c>
      <c r="M125">
        <f>매매연립!AE127</f>
        <v>74.424534975405109</v>
      </c>
      <c r="N125">
        <f>매매APT!CJ127</f>
        <v>0</v>
      </c>
      <c r="O125">
        <f>매매단독!CJ127</f>
        <v>0</v>
      </c>
      <c r="P125">
        <f>매매연립!CJ127</f>
        <v>0</v>
      </c>
      <c r="Q125">
        <f>매매APT!EE127</f>
        <v>0</v>
      </c>
      <c r="R125">
        <f>매매단독!EE127</f>
        <v>0</v>
      </c>
      <c r="S125">
        <f>매매연립!EE127</f>
        <v>0</v>
      </c>
      <c r="T125">
        <f>매매APT!EI127</f>
        <v>0</v>
      </c>
      <c r="U125">
        <f>매매단독!EI127</f>
        <v>0</v>
      </c>
      <c r="V125">
        <f>매매연립!EI127</f>
        <v>0</v>
      </c>
      <c r="W125">
        <f>매매APT!EQ127</f>
        <v>0</v>
      </c>
      <c r="X125">
        <f>매매단독!EQ127</f>
        <v>0</v>
      </c>
      <c r="Y125">
        <f>매매연립!EQ127</f>
        <v>0</v>
      </c>
      <c r="Z125">
        <f>매매APT!FA127</f>
        <v>0</v>
      </c>
      <c r="AA125">
        <f>매매단독!FA127</f>
        <v>0</v>
      </c>
      <c r="AB125">
        <f>매매연립!FA127</f>
        <v>0</v>
      </c>
      <c r="AC125">
        <f>매매APT!FG127</f>
        <v>0</v>
      </c>
      <c r="AD125">
        <f>매매단독!FG127</f>
        <v>0</v>
      </c>
      <c r="AE125">
        <f>매매연립!FG127</f>
        <v>0</v>
      </c>
      <c r="AF125">
        <f>매매APT!FL127</f>
        <v>0</v>
      </c>
      <c r="AG125">
        <f>매매단독!FL127</f>
        <v>0</v>
      </c>
      <c r="AH125">
        <f>매매연립!FL127</f>
        <v>0</v>
      </c>
      <c r="AI125">
        <f>매매APT!FS127</f>
        <v>0</v>
      </c>
      <c r="AJ125">
        <f>매매단독!FS127</f>
        <v>0</v>
      </c>
      <c r="AK125">
        <f>매매연립!FS127</f>
        <v>0</v>
      </c>
      <c r="AL125">
        <f>매매APT!GG127</f>
        <v>0</v>
      </c>
      <c r="AM125">
        <f>매매단독!GG127</f>
        <v>0</v>
      </c>
      <c r="AN125">
        <f>매매연립!GG127</f>
        <v>0</v>
      </c>
    </row>
    <row r="126" spans="1:40" x14ac:dyDescent="0.3">
      <c r="A126" s="230">
        <f>매매APT!A128</f>
        <v>4</v>
      </c>
      <c r="B126">
        <f>매매APT!C128</f>
        <v>37.257680609718655</v>
      </c>
      <c r="C126">
        <f>매매단독!C128</f>
        <v>60.615445394507717</v>
      </c>
      <c r="D126">
        <f>매매연립!C128</f>
        <v>66.645230882987278</v>
      </c>
      <c r="E126">
        <f>매매APT!D128</f>
        <v>48.81461756489216</v>
      </c>
      <c r="F126">
        <f>매매단독!D128</f>
        <v>62.533183437265656</v>
      </c>
      <c r="G126">
        <f>매매연립!D128</f>
        <v>73.426022493560382</v>
      </c>
      <c r="H126">
        <f>매매APT!S128</f>
        <v>32.256083257558593</v>
      </c>
      <c r="I126">
        <f>매매단독!S128</f>
        <v>58.117953942492974</v>
      </c>
      <c r="J126">
        <f>매매연립!S128</f>
        <v>60.826657643306852</v>
      </c>
      <c r="K126">
        <f>매매APT!AE128</f>
        <v>43.297609809299558</v>
      </c>
      <c r="L126">
        <f>매매단독!AE128</f>
        <v>97.407334954678703</v>
      </c>
      <c r="M126">
        <f>매매연립!AE128</f>
        <v>74.350333046217273</v>
      </c>
      <c r="N126">
        <f>매매APT!CJ128</f>
        <v>0</v>
      </c>
      <c r="O126">
        <f>매매단독!CJ128</f>
        <v>0</v>
      </c>
      <c r="P126">
        <f>매매연립!CJ128</f>
        <v>0</v>
      </c>
      <c r="Q126">
        <f>매매APT!EE128</f>
        <v>0</v>
      </c>
      <c r="R126">
        <f>매매단독!EE128</f>
        <v>0</v>
      </c>
      <c r="S126">
        <f>매매연립!EE128</f>
        <v>0</v>
      </c>
      <c r="T126">
        <f>매매APT!EI128</f>
        <v>0</v>
      </c>
      <c r="U126">
        <f>매매단독!EI128</f>
        <v>0</v>
      </c>
      <c r="V126">
        <f>매매연립!EI128</f>
        <v>0</v>
      </c>
      <c r="W126">
        <f>매매APT!EQ128</f>
        <v>0</v>
      </c>
      <c r="X126">
        <f>매매단독!EQ128</f>
        <v>0</v>
      </c>
      <c r="Y126">
        <f>매매연립!EQ128</f>
        <v>0</v>
      </c>
      <c r="Z126">
        <f>매매APT!FA128</f>
        <v>0</v>
      </c>
      <c r="AA126">
        <f>매매단독!FA128</f>
        <v>0</v>
      </c>
      <c r="AB126">
        <f>매매연립!FA128</f>
        <v>0</v>
      </c>
      <c r="AC126">
        <f>매매APT!FG128</f>
        <v>0</v>
      </c>
      <c r="AD126">
        <f>매매단독!FG128</f>
        <v>0</v>
      </c>
      <c r="AE126">
        <f>매매연립!FG128</f>
        <v>0</v>
      </c>
      <c r="AF126">
        <f>매매APT!FL128</f>
        <v>0</v>
      </c>
      <c r="AG126">
        <f>매매단독!FL128</f>
        <v>0</v>
      </c>
      <c r="AH126">
        <f>매매연립!FL128</f>
        <v>0</v>
      </c>
      <c r="AI126">
        <f>매매APT!FS128</f>
        <v>0</v>
      </c>
      <c r="AJ126">
        <f>매매단독!FS128</f>
        <v>0</v>
      </c>
      <c r="AK126">
        <f>매매연립!FS128</f>
        <v>0</v>
      </c>
      <c r="AL126">
        <f>매매APT!GG128</f>
        <v>0</v>
      </c>
      <c r="AM126">
        <f>매매단독!GG128</f>
        <v>0</v>
      </c>
      <c r="AN126">
        <f>매매연립!GG128</f>
        <v>0</v>
      </c>
    </row>
    <row r="127" spans="1:40" x14ac:dyDescent="0.3">
      <c r="A127" s="230">
        <f>매매APT!A129</f>
        <v>5</v>
      </c>
      <c r="B127">
        <f>매매APT!C129</f>
        <v>37.220645141915767</v>
      </c>
      <c r="C127">
        <f>매매단독!C129</f>
        <v>60.615445394507717</v>
      </c>
      <c r="D127">
        <f>매매연립!C129</f>
        <v>66.645230882987278</v>
      </c>
      <c r="E127">
        <f>매매APT!D129</f>
        <v>48.765900381693648</v>
      </c>
      <c r="F127">
        <f>매매단독!D129</f>
        <v>62.533183437265656</v>
      </c>
      <c r="G127">
        <f>매매연립!D129</f>
        <v>73.426022493560382</v>
      </c>
      <c r="H127">
        <f>매매APT!S129</f>
        <v>32.256083257558593</v>
      </c>
      <c r="I127">
        <f>매매단독!S129</f>
        <v>58.117953942492974</v>
      </c>
      <c r="J127">
        <f>매매연립!S129</f>
        <v>60.887241963668707</v>
      </c>
      <c r="K127">
        <f>매매APT!AE129</f>
        <v>43.297609809299558</v>
      </c>
      <c r="L127">
        <f>매매단독!AE129</f>
        <v>97.310024929748963</v>
      </c>
      <c r="M127">
        <f>매매연립!AE129</f>
        <v>74.424534975405109</v>
      </c>
      <c r="N127">
        <f>매매APT!CJ129</f>
        <v>0</v>
      </c>
      <c r="O127">
        <f>매매단독!CJ129</f>
        <v>0</v>
      </c>
      <c r="P127">
        <f>매매연립!CJ129</f>
        <v>0</v>
      </c>
      <c r="Q127">
        <f>매매APT!EE129</f>
        <v>0</v>
      </c>
      <c r="R127">
        <f>매매단독!EE129</f>
        <v>0</v>
      </c>
      <c r="S127">
        <f>매매연립!EE129</f>
        <v>0</v>
      </c>
      <c r="T127">
        <f>매매APT!EI129</f>
        <v>0</v>
      </c>
      <c r="U127">
        <f>매매단독!EI129</f>
        <v>0</v>
      </c>
      <c r="V127">
        <f>매매연립!EI129</f>
        <v>0</v>
      </c>
      <c r="W127">
        <f>매매APT!EQ129</f>
        <v>0</v>
      </c>
      <c r="X127">
        <f>매매단독!EQ129</f>
        <v>0</v>
      </c>
      <c r="Y127">
        <f>매매연립!EQ129</f>
        <v>0</v>
      </c>
      <c r="Z127">
        <f>매매APT!FA129</f>
        <v>0</v>
      </c>
      <c r="AA127">
        <f>매매단독!FA129</f>
        <v>0</v>
      </c>
      <c r="AB127">
        <f>매매연립!FA129</f>
        <v>0</v>
      </c>
      <c r="AC127">
        <f>매매APT!FG129</f>
        <v>0</v>
      </c>
      <c r="AD127">
        <f>매매단독!FG129</f>
        <v>0</v>
      </c>
      <c r="AE127">
        <f>매매연립!FG129</f>
        <v>0</v>
      </c>
      <c r="AF127">
        <f>매매APT!FL129</f>
        <v>0</v>
      </c>
      <c r="AG127">
        <f>매매단독!FL129</f>
        <v>0</v>
      </c>
      <c r="AH127">
        <f>매매연립!FL129</f>
        <v>0</v>
      </c>
      <c r="AI127">
        <f>매매APT!FS129</f>
        <v>0</v>
      </c>
      <c r="AJ127">
        <f>매매단독!FS129</f>
        <v>0</v>
      </c>
      <c r="AK127">
        <f>매매연립!FS129</f>
        <v>0</v>
      </c>
      <c r="AL127">
        <f>매매APT!GG129</f>
        <v>0</v>
      </c>
      <c r="AM127">
        <f>매매단독!GG129</f>
        <v>0</v>
      </c>
      <c r="AN127">
        <f>매매연립!GG129</f>
        <v>0</v>
      </c>
    </row>
    <row r="128" spans="1:40" x14ac:dyDescent="0.3">
      <c r="A128" s="230">
        <f>매매APT!A130</f>
        <v>6</v>
      </c>
      <c r="B128">
        <f>매매APT!C130</f>
        <v>37.220645141915767</v>
      </c>
      <c r="C128">
        <f>매매단독!C130</f>
        <v>60.615445394507717</v>
      </c>
      <c r="D128">
        <f>매매연립!C130</f>
        <v>66.512206470047175</v>
      </c>
      <c r="E128">
        <f>매매APT!D130</f>
        <v>48.717183198495142</v>
      </c>
      <c r="F128">
        <f>매매단독!D130</f>
        <v>62.533183437265656</v>
      </c>
      <c r="G128">
        <f>매매연립!D130</f>
        <v>73.499522015575948</v>
      </c>
      <c r="H128">
        <f>매매APT!S130</f>
        <v>32.256083257558593</v>
      </c>
      <c r="I128">
        <f>매매단독!S130</f>
        <v>58.0018341543961</v>
      </c>
      <c r="J128">
        <f>매매연립!S130</f>
        <v>60.52373604149755</v>
      </c>
      <c r="K128">
        <f>매매APT!AE130</f>
        <v>43.211956773079372</v>
      </c>
      <c r="L128">
        <f>매매단독!AE130</f>
        <v>97.212714904819208</v>
      </c>
      <c r="M128">
        <f>매매연립!AE130</f>
        <v>74.127727258653749</v>
      </c>
      <c r="N128">
        <f>매매APT!CJ130</f>
        <v>0</v>
      </c>
      <c r="O128">
        <f>매매단독!CJ130</f>
        <v>0</v>
      </c>
      <c r="P128">
        <f>매매연립!CJ130</f>
        <v>0</v>
      </c>
      <c r="Q128">
        <f>매매APT!EE130</f>
        <v>0</v>
      </c>
      <c r="R128">
        <f>매매단독!EE130</f>
        <v>0</v>
      </c>
      <c r="S128">
        <f>매매연립!EE130</f>
        <v>0</v>
      </c>
      <c r="T128">
        <f>매매APT!EI130</f>
        <v>0</v>
      </c>
      <c r="U128">
        <f>매매단독!EI130</f>
        <v>0</v>
      </c>
      <c r="V128">
        <f>매매연립!EI130</f>
        <v>0</v>
      </c>
      <c r="W128">
        <f>매매APT!EQ130</f>
        <v>0</v>
      </c>
      <c r="X128">
        <f>매매단독!EQ130</f>
        <v>0</v>
      </c>
      <c r="Y128">
        <f>매매연립!EQ130</f>
        <v>0</v>
      </c>
      <c r="Z128">
        <f>매매APT!FA130</f>
        <v>0</v>
      </c>
      <c r="AA128">
        <f>매매단독!FA130</f>
        <v>0</v>
      </c>
      <c r="AB128">
        <f>매매연립!FA130</f>
        <v>0</v>
      </c>
      <c r="AC128">
        <f>매매APT!FG130</f>
        <v>0</v>
      </c>
      <c r="AD128">
        <f>매매단독!FG130</f>
        <v>0</v>
      </c>
      <c r="AE128">
        <f>매매연립!FG130</f>
        <v>0</v>
      </c>
      <c r="AF128">
        <f>매매APT!FL130</f>
        <v>0</v>
      </c>
      <c r="AG128">
        <f>매매단독!FL130</f>
        <v>0</v>
      </c>
      <c r="AH128">
        <f>매매연립!FL130</f>
        <v>0</v>
      </c>
      <c r="AI128">
        <f>매매APT!FS130</f>
        <v>0</v>
      </c>
      <c r="AJ128">
        <f>매매단독!FS130</f>
        <v>0</v>
      </c>
      <c r="AK128">
        <f>매매연립!FS130</f>
        <v>0</v>
      </c>
      <c r="AL128">
        <f>매매APT!GG130</f>
        <v>0</v>
      </c>
      <c r="AM128">
        <f>매매단독!GG130</f>
        <v>0</v>
      </c>
      <c r="AN128">
        <f>매매연립!GG130</f>
        <v>0</v>
      </c>
    </row>
    <row r="129" spans="1:40" x14ac:dyDescent="0.3">
      <c r="A129" s="230">
        <f>매매APT!A131</f>
        <v>7</v>
      </c>
      <c r="B129">
        <f>매매APT!C131</f>
        <v>37.257680609718655</v>
      </c>
      <c r="C129">
        <f>매매단독!C131</f>
        <v>60.55482994911322</v>
      </c>
      <c r="D129">
        <f>매매연립!C131</f>
        <v>66.645230882987278</v>
      </c>
      <c r="E129">
        <f>매매APT!D131</f>
        <v>48.765900381693648</v>
      </c>
      <c r="F129">
        <f>매매단독!D131</f>
        <v>62.470650253828396</v>
      </c>
      <c r="G129">
        <f>매매연립!D131</f>
        <v>73.426022493560382</v>
      </c>
      <c r="H129">
        <f>매매APT!S131</f>
        <v>32.288083340155389</v>
      </c>
      <c r="I129">
        <f>매매단독!S131</f>
        <v>58.0018341543961</v>
      </c>
      <c r="J129">
        <f>매매연립!S131</f>
        <v>60.826657643306852</v>
      </c>
      <c r="K129">
        <f>매매APT!AE131</f>
        <v>43.254783291189469</v>
      </c>
      <c r="L129">
        <f>매매단독!AE131</f>
        <v>97.115404879889411</v>
      </c>
      <c r="M129">
        <f>매매연립!AE131</f>
        <v>74.572938833780796</v>
      </c>
      <c r="N129">
        <f>매매APT!CJ131</f>
        <v>0</v>
      </c>
      <c r="O129">
        <f>매매단독!CJ131</f>
        <v>0</v>
      </c>
      <c r="P129">
        <f>매매연립!CJ131</f>
        <v>0</v>
      </c>
      <c r="Q129">
        <f>매매APT!EE131</f>
        <v>0</v>
      </c>
      <c r="R129">
        <f>매매단독!EE131</f>
        <v>0</v>
      </c>
      <c r="S129">
        <f>매매연립!EE131</f>
        <v>0</v>
      </c>
      <c r="T129">
        <f>매매APT!EI131</f>
        <v>0</v>
      </c>
      <c r="U129">
        <f>매매단독!EI131</f>
        <v>0</v>
      </c>
      <c r="V129">
        <f>매매연립!EI131</f>
        <v>0</v>
      </c>
      <c r="W129">
        <f>매매APT!EQ131</f>
        <v>0</v>
      </c>
      <c r="X129">
        <f>매매단독!EQ131</f>
        <v>0</v>
      </c>
      <c r="Y129">
        <f>매매연립!EQ131</f>
        <v>0</v>
      </c>
      <c r="Z129">
        <f>매매APT!FA131</f>
        <v>0</v>
      </c>
      <c r="AA129">
        <f>매매단독!FA131</f>
        <v>0</v>
      </c>
      <c r="AB129">
        <f>매매연립!FA131</f>
        <v>0</v>
      </c>
      <c r="AC129">
        <f>매매APT!FG131</f>
        <v>0</v>
      </c>
      <c r="AD129">
        <f>매매단독!FG131</f>
        <v>0</v>
      </c>
      <c r="AE129">
        <f>매매연립!FG131</f>
        <v>0</v>
      </c>
      <c r="AF129">
        <f>매매APT!FL131</f>
        <v>0</v>
      </c>
      <c r="AG129">
        <f>매매단독!FL131</f>
        <v>0</v>
      </c>
      <c r="AH129">
        <f>매매연립!FL131</f>
        <v>0</v>
      </c>
      <c r="AI129">
        <f>매매APT!FS131</f>
        <v>0</v>
      </c>
      <c r="AJ129">
        <f>매매단독!FS131</f>
        <v>0</v>
      </c>
      <c r="AK129">
        <f>매매연립!FS131</f>
        <v>0</v>
      </c>
      <c r="AL129">
        <f>매매APT!GG131</f>
        <v>0</v>
      </c>
      <c r="AM129">
        <f>매매단독!GG131</f>
        <v>0</v>
      </c>
      <c r="AN129">
        <f>매매연립!GG131</f>
        <v>0</v>
      </c>
    </row>
    <row r="130" spans="1:40" x14ac:dyDescent="0.3">
      <c r="A130" s="230">
        <f>매매APT!A132</f>
        <v>8</v>
      </c>
      <c r="B130">
        <f>매매APT!C132</f>
        <v>37.442857948733142</v>
      </c>
      <c r="C130">
        <f>매매단독!C132</f>
        <v>60.55482994911322</v>
      </c>
      <c r="D130">
        <f>매매연립!C132</f>
        <v>66.711743089457329</v>
      </c>
      <c r="E130">
        <f>매매APT!D132</f>
        <v>48.960769114487626</v>
      </c>
      <c r="F130">
        <f>매매단독!D132</f>
        <v>62.470650253828396</v>
      </c>
      <c r="G130">
        <f>매매연립!D132</f>
        <v>73.499522015575948</v>
      </c>
      <c r="H130">
        <f>매매APT!S132</f>
        <v>32.448083753139294</v>
      </c>
      <c r="I130">
        <f>매매단독!S132</f>
        <v>58.059894048444519</v>
      </c>
      <c r="J130">
        <f>매매연립!S132</f>
        <v>60.947826284030569</v>
      </c>
      <c r="K130">
        <f>매매APT!AE132</f>
        <v>43.211956773079372</v>
      </c>
      <c r="L130">
        <f>매매단독!AE132</f>
        <v>97.018094854959742</v>
      </c>
      <c r="M130">
        <f>매매연립!AE132</f>
        <v>74.424534975405109</v>
      </c>
      <c r="N130">
        <f>매매APT!CJ132</f>
        <v>0</v>
      </c>
      <c r="O130">
        <f>매매단독!CJ132</f>
        <v>0</v>
      </c>
      <c r="P130">
        <f>매매연립!CJ132</f>
        <v>0</v>
      </c>
      <c r="Q130">
        <f>매매APT!EE132</f>
        <v>0</v>
      </c>
      <c r="R130">
        <f>매매단독!EE132</f>
        <v>0</v>
      </c>
      <c r="S130">
        <f>매매연립!EE132</f>
        <v>0</v>
      </c>
      <c r="T130">
        <f>매매APT!EI132</f>
        <v>0</v>
      </c>
      <c r="U130">
        <f>매매단독!EI132</f>
        <v>0</v>
      </c>
      <c r="V130">
        <f>매매연립!EI132</f>
        <v>0</v>
      </c>
      <c r="W130">
        <f>매매APT!EQ132</f>
        <v>0</v>
      </c>
      <c r="X130">
        <f>매매단독!EQ132</f>
        <v>0</v>
      </c>
      <c r="Y130">
        <f>매매연립!EQ132</f>
        <v>0</v>
      </c>
      <c r="Z130">
        <f>매매APT!FA132</f>
        <v>0</v>
      </c>
      <c r="AA130">
        <f>매매단독!FA132</f>
        <v>0</v>
      </c>
      <c r="AB130">
        <f>매매연립!FA132</f>
        <v>0</v>
      </c>
      <c r="AC130">
        <f>매매APT!FG132</f>
        <v>0</v>
      </c>
      <c r="AD130">
        <f>매매단독!FG132</f>
        <v>0</v>
      </c>
      <c r="AE130">
        <f>매매연립!FG132</f>
        <v>0</v>
      </c>
      <c r="AF130">
        <f>매매APT!FL132</f>
        <v>0</v>
      </c>
      <c r="AG130">
        <f>매매단독!FL132</f>
        <v>0</v>
      </c>
      <c r="AH130">
        <f>매매연립!FL132</f>
        <v>0</v>
      </c>
      <c r="AI130">
        <f>매매APT!FS132</f>
        <v>0</v>
      </c>
      <c r="AJ130">
        <f>매매단독!FS132</f>
        <v>0</v>
      </c>
      <c r="AK130">
        <f>매매연립!FS132</f>
        <v>0</v>
      </c>
      <c r="AL130">
        <f>매매APT!GG132</f>
        <v>0</v>
      </c>
      <c r="AM130">
        <f>매매단독!GG132</f>
        <v>0</v>
      </c>
      <c r="AN130">
        <f>매매연립!GG132</f>
        <v>0</v>
      </c>
    </row>
    <row r="131" spans="1:40" x14ac:dyDescent="0.3">
      <c r="A131" s="230">
        <f>매매APT!A133</f>
        <v>9</v>
      </c>
      <c r="B131">
        <f>매매APT!C133</f>
        <v>37.924319030170885</v>
      </c>
      <c r="C131">
        <f>매매단독!C133</f>
        <v>60.55482994911322</v>
      </c>
      <c r="D131">
        <f>매매연립!C133</f>
        <v>66.778255295927408</v>
      </c>
      <c r="E131">
        <f>매매APT!D133</f>
        <v>49.788961228862028</v>
      </c>
      <c r="F131">
        <f>매매단독!D133</f>
        <v>62.470650253828396</v>
      </c>
      <c r="G131">
        <f>매매연립!D133</f>
        <v>73.573021537591501</v>
      </c>
      <c r="H131">
        <f>매매APT!S133</f>
        <v>32.800084661703927</v>
      </c>
      <c r="I131">
        <f>매매단독!S133</f>
        <v>58.059894048444519</v>
      </c>
      <c r="J131">
        <f>매매연립!S133</f>
        <v>61.008410604392438</v>
      </c>
      <c r="K131">
        <f>매매APT!AE133</f>
        <v>43.468915881739896</v>
      </c>
      <c r="L131">
        <f>매매단독!AE133</f>
        <v>97.018094854959742</v>
      </c>
      <c r="M131">
        <f>매매연립!AE133</f>
        <v>74.49873690459296</v>
      </c>
      <c r="N131">
        <f>매매APT!CJ133</f>
        <v>0</v>
      </c>
      <c r="O131">
        <f>매매단독!CJ133</f>
        <v>0</v>
      </c>
      <c r="P131">
        <f>매매연립!CJ133</f>
        <v>0</v>
      </c>
      <c r="Q131">
        <f>매매APT!EE133</f>
        <v>0</v>
      </c>
      <c r="R131">
        <f>매매단독!EE133</f>
        <v>0</v>
      </c>
      <c r="S131">
        <f>매매연립!EE133</f>
        <v>0</v>
      </c>
      <c r="T131">
        <f>매매APT!EI133</f>
        <v>0</v>
      </c>
      <c r="U131">
        <f>매매단독!EI133</f>
        <v>0</v>
      </c>
      <c r="V131">
        <f>매매연립!EI133</f>
        <v>0</v>
      </c>
      <c r="W131">
        <f>매매APT!EQ133</f>
        <v>0</v>
      </c>
      <c r="X131">
        <f>매매단독!EQ133</f>
        <v>0</v>
      </c>
      <c r="Y131">
        <f>매매연립!EQ133</f>
        <v>0</v>
      </c>
      <c r="Z131">
        <f>매매APT!FA133</f>
        <v>0</v>
      </c>
      <c r="AA131">
        <f>매매단독!FA133</f>
        <v>0</v>
      </c>
      <c r="AB131">
        <f>매매연립!FA133</f>
        <v>0</v>
      </c>
      <c r="AC131">
        <f>매매APT!FG133</f>
        <v>0</v>
      </c>
      <c r="AD131">
        <f>매매단독!FG133</f>
        <v>0</v>
      </c>
      <c r="AE131">
        <f>매매연립!FG133</f>
        <v>0</v>
      </c>
      <c r="AF131">
        <f>매매APT!FL133</f>
        <v>0</v>
      </c>
      <c r="AG131">
        <f>매매단독!FL133</f>
        <v>0</v>
      </c>
      <c r="AH131">
        <f>매매연립!FL133</f>
        <v>0</v>
      </c>
      <c r="AI131">
        <f>매매APT!FS133</f>
        <v>0</v>
      </c>
      <c r="AJ131">
        <f>매매단독!FS133</f>
        <v>0</v>
      </c>
      <c r="AK131">
        <f>매매연립!FS133</f>
        <v>0</v>
      </c>
      <c r="AL131">
        <f>매매APT!GG133</f>
        <v>0</v>
      </c>
      <c r="AM131">
        <f>매매단독!GG133</f>
        <v>0</v>
      </c>
      <c r="AN131">
        <f>매매연립!GG133</f>
        <v>0</v>
      </c>
    </row>
    <row r="132" spans="1:40" x14ac:dyDescent="0.3">
      <c r="A132" s="230">
        <f>매매APT!A134</f>
        <v>10</v>
      </c>
      <c r="B132">
        <f>매매APT!C134</f>
        <v>37.998389965776674</v>
      </c>
      <c r="C132">
        <f>매매단독!C134</f>
        <v>60.55482994911322</v>
      </c>
      <c r="D132">
        <f>매매연립!C134</f>
        <v>66.778255295927408</v>
      </c>
      <c r="E132">
        <f>매매APT!D134</f>
        <v>49.983829961656035</v>
      </c>
      <c r="F132">
        <f>매매단독!D134</f>
        <v>62.470650253828396</v>
      </c>
      <c r="G132">
        <f>매매연립!D134</f>
        <v>73.573021537591501</v>
      </c>
      <c r="H132">
        <f>매매APT!S134</f>
        <v>32.832084744300715</v>
      </c>
      <c r="I132">
        <f>매매단독!S134</f>
        <v>58.059894048444519</v>
      </c>
      <c r="J132">
        <f>매매연립!S134</f>
        <v>61.008410604392438</v>
      </c>
      <c r="K132">
        <f>매매APT!AE134</f>
        <v>43.468915881739896</v>
      </c>
      <c r="L132">
        <f>매매단독!AE134</f>
        <v>97.212714904819208</v>
      </c>
      <c r="M132">
        <f>매매연립!AE134</f>
        <v>74.276131117029422</v>
      </c>
      <c r="N132">
        <f>매매APT!CJ134</f>
        <v>0</v>
      </c>
      <c r="O132">
        <f>매매단독!CJ134</f>
        <v>0</v>
      </c>
      <c r="P132">
        <f>매매연립!CJ134</f>
        <v>0</v>
      </c>
      <c r="Q132">
        <f>매매APT!EE134</f>
        <v>0</v>
      </c>
      <c r="R132">
        <f>매매단독!EE134</f>
        <v>0</v>
      </c>
      <c r="S132">
        <f>매매연립!EE134</f>
        <v>0</v>
      </c>
      <c r="T132">
        <f>매매APT!EI134</f>
        <v>0</v>
      </c>
      <c r="U132">
        <f>매매단독!EI134</f>
        <v>0</v>
      </c>
      <c r="V132">
        <f>매매연립!EI134</f>
        <v>0</v>
      </c>
      <c r="W132">
        <f>매매APT!EQ134</f>
        <v>0</v>
      </c>
      <c r="X132">
        <f>매매단독!EQ134</f>
        <v>0</v>
      </c>
      <c r="Y132">
        <f>매매연립!EQ134</f>
        <v>0</v>
      </c>
      <c r="Z132">
        <f>매매APT!FA134</f>
        <v>0</v>
      </c>
      <c r="AA132">
        <f>매매단독!FA134</f>
        <v>0</v>
      </c>
      <c r="AB132">
        <f>매매연립!FA134</f>
        <v>0</v>
      </c>
      <c r="AC132">
        <f>매매APT!FG134</f>
        <v>0</v>
      </c>
      <c r="AD132">
        <f>매매단독!FG134</f>
        <v>0</v>
      </c>
      <c r="AE132">
        <f>매매연립!FG134</f>
        <v>0</v>
      </c>
      <c r="AF132">
        <f>매매APT!FL134</f>
        <v>0</v>
      </c>
      <c r="AG132">
        <f>매매단독!FL134</f>
        <v>0</v>
      </c>
      <c r="AH132">
        <f>매매연립!FL134</f>
        <v>0</v>
      </c>
      <c r="AI132">
        <f>매매APT!FS134</f>
        <v>0</v>
      </c>
      <c r="AJ132">
        <f>매매단독!FS134</f>
        <v>0</v>
      </c>
      <c r="AK132">
        <f>매매연립!FS134</f>
        <v>0</v>
      </c>
      <c r="AL132">
        <f>매매APT!GG134</f>
        <v>0</v>
      </c>
      <c r="AM132">
        <f>매매단독!GG134</f>
        <v>0</v>
      </c>
      <c r="AN132">
        <f>매매연립!GG134</f>
        <v>0</v>
      </c>
    </row>
    <row r="133" spans="1:40" x14ac:dyDescent="0.3">
      <c r="A133" s="230">
        <f>매매APT!A135</f>
        <v>11</v>
      </c>
      <c r="B133">
        <f>매매APT!C135</f>
        <v>38.183567304791175</v>
      </c>
      <c r="C133">
        <f>매매단독!C135</f>
        <v>60.494214503718695</v>
      </c>
      <c r="D133">
        <f>매매연립!C135</f>
        <v>66.911279708867468</v>
      </c>
      <c r="E133">
        <f>매매APT!D135</f>
        <v>49.837678412060534</v>
      </c>
      <c r="F133">
        <f>매매단독!D135</f>
        <v>62.408117070391135</v>
      </c>
      <c r="G133">
        <f>매매연립!D135</f>
        <v>73.573021537591501</v>
      </c>
      <c r="H133">
        <f>매매APT!S135</f>
        <v>33.120085487671766</v>
      </c>
      <c r="I133">
        <f>매매단독!S135</f>
        <v>57.885714366299204</v>
      </c>
      <c r="J133">
        <f>매매연립!S135</f>
        <v>61.190163565477981</v>
      </c>
      <c r="K133">
        <f>매매APT!AE135</f>
        <v>43.426089363629835</v>
      </c>
      <c r="L133">
        <f>매매단독!AE135</f>
        <v>97.018094854959742</v>
      </c>
      <c r="M133">
        <f>매매연립!AE135</f>
        <v>74.127727258653749</v>
      </c>
      <c r="N133">
        <f>매매APT!CJ135</f>
        <v>0</v>
      </c>
      <c r="O133">
        <f>매매단독!CJ135</f>
        <v>0</v>
      </c>
      <c r="P133">
        <f>매매연립!CJ135</f>
        <v>0</v>
      </c>
      <c r="Q133">
        <f>매매APT!EE135</f>
        <v>0</v>
      </c>
      <c r="R133">
        <f>매매단독!EE135</f>
        <v>0</v>
      </c>
      <c r="S133">
        <f>매매연립!EE135</f>
        <v>0</v>
      </c>
      <c r="T133">
        <f>매매APT!EI135</f>
        <v>0</v>
      </c>
      <c r="U133">
        <f>매매단독!EI135</f>
        <v>0</v>
      </c>
      <c r="V133">
        <f>매매연립!EI135</f>
        <v>0</v>
      </c>
      <c r="W133">
        <f>매매APT!EQ135</f>
        <v>0</v>
      </c>
      <c r="X133">
        <f>매매단독!EQ135</f>
        <v>0</v>
      </c>
      <c r="Y133">
        <f>매매연립!EQ135</f>
        <v>0</v>
      </c>
      <c r="Z133">
        <f>매매APT!FA135</f>
        <v>0</v>
      </c>
      <c r="AA133">
        <f>매매단독!FA135</f>
        <v>0</v>
      </c>
      <c r="AB133">
        <f>매매연립!FA135</f>
        <v>0</v>
      </c>
      <c r="AC133">
        <f>매매APT!FG135</f>
        <v>0</v>
      </c>
      <c r="AD133">
        <f>매매단독!FG135</f>
        <v>0</v>
      </c>
      <c r="AE133">
        <f>매매연립!FG135</f>
        <v>0</v>
      </c>
      <c r="AF133">
        <f>매매APT!FL135</f>
        <v>0</v>
      </c>
      <c r="AG133">
        <f>매매단독!FL135</f>
        <v>0</v>
      </c>
      <c r="AH133">
        <f>매매연립!FL135</f>
        <v>0</v>
      </c>
      <c r="AI133">
        <f>매매APT!FS135</f>
        <v>0</v>
      </c>
      <c r="AJ133">
        <f>매매단독!FS135</f>
        <v>0</v>
      </c>
      <c r="AK133">
        <f>매매연립!FS135</f>
        <v>0</v>
      </c>
      <c r="AL133">
        <f>매매APT!GG135</f>
        <v>0</v>
      </c>
      <c r="AM133">
        <f>매매단독!GG135</f>
        <v>0</v>
      </c>
      <c r="AN133">
        <f>매매연립!GG135</f>
        <v>0</v>
      </c>
    </row>
    <row r="134" spans="1:40" x14ac:dyDescent="0.3">
      <c r="A134" s="230">
        <f>매매APT!A136</f>
        <v>12</v>
      </c>
      <c r="B134">
        <f>매매APT!C136</f>
        <v>38.590957450623094</v>
      </c>
      <c r="C134">
        <f>매매단독!C136</f>
        <v>60.312368167535162</v>
      </c>
      <c r="D134">
        <f>매매연립!C136</f>
        <v>66.911279708867468</v>
      </c>
      <c r="E134">
        <f>매매APT!D136</f>
        <v>50.178698694449999</v>
      </c>
      <c r="F134">
        <f>매매단독!D136</f>
        <v>62.220517520079341</v>
      </c>
      <c r="G134">
        <f>매매연립!D136</f>
        <v>73.499522015575948</v>
      </c>
      <c r="H134">
        <f>매매APT!S136</f>
        <v>33.536086561429975</v>
      </c>
      <c r="I134">
        <f>매매단독!S136</f>
        <v>57.827654472250757</v>
      </c>
      <c r="J134">
        <f>매매연립!S136</f>
        <v>61.250747885839871</v>
      </c>
      <c r="K134">
        <f>매매APT!AE136</f>
        <v>43.511742399849986</v>
      </c>
      <c r="L134">
        <f>매매단독!AE136</f>
        <v>96.726164780170478</v>
      </c>
      <c r="M134">
        <f>매매연립!AE136</f>
        <v>74.053525329465899</v>
      </c>
      <c r="N134">
        <f>매매APT!CJ136</f>
        <v>0</v>
      </c>
      <c r="O134">
        <f>매매단독!CJ136</f>
        <v>0</v>
      </c>
      <c r="P134">
        <f>매매연립!CJ136</f>
        <v>0</v>
      </c>
      <c r="Q134">
        <f>매매APT!EE136</f>
        <v>0</v>
      </c>
      <c r="R134">
        <f>매매단독!EE136</f>
        <v>0</v>
      </c>
      <c r="S134">
        <f>매매연립!EE136</f>
        <v>0</v>
      </c>
      <c r="T134">
        <f>매매APT!EI136</f>
        <v>0</v>
      </c>
      <c r="U134">
        <f>매매단독!EI136</f>
        <v>0</v>
      </c>
      <c r="V134">
        <f>매매연립!EI136</f>
        <v>0</v>
      </c>
      <c r="W134">
        <f>매매APT!EQ136</f>
        <v>0</v>
      </c>
      <c r="X134">
        <f>매매단독!EQ136</f>
        <v>0</v>
      </c>
      <c r="Y134">
        <f>매매연립!EQ136</f>
        <v>0</v>
      </c>
      <c r="Z134">
        <f>매매APT!FA136</f>
        <v>0</v>
      </c>
      <c r="AA134">
        <f>매매단독!FA136</f>
        <v>0</v>
      </c>
      <c r="AB134">
        <f>매매연립!FA136</f>
        <v>0</v>
      </c>
      <c r="AC134">
        <f>매매APT!FG136</f>
        <v>0</v>
      </c>
      <c r="AD134">
        <f>매매단독!FG136</f>
        <v>0</v>
      </c>
      <c r="AE134">
        <f>매매연립!FG136</f>
        <v>0</v>
      </c>
      <c r="AF134">
        <f>매매APT!FL136</f>
        <v>0</v>
      </c>
      <c r="AG134">
        <f>매매단독!FL136</f>
        <v>0</v>
      </c>
      <c r="AH134">
        <f>매매연립!FL136</f>
        <v>0</v>
      </c>
      <c r="AI134">
        <f>매매APT!FS136</f>
        <v>0</v>
      </c>
      <c r="AJ134">
        <f>매매단독!FS136</f>
        <v>0</v>
      </c>
      <c r="AK134">
        <f>매매연립!FS136</f>
        <v>0</v>
      </c>
      <c r="AL134">
        <f>매매APT!GG136</f>
        <v>0</v>
      </c>
      <c r="AM134">
        <f>매매단독!GG136</f>
        <v>0</v>
      </c>
      <c r="AN134">
        <f>매매연립!GG136</f>
        <v>0</v>
      </c>
    </row>
    <row r="135" spans="1:40" x14ac:dyDescent="0.3">
      <c r="A135" s="230">
        <f>매매APT!A137</f>
        <v>97.1</v>
      </c>
      <c r="B135">
        <f>매매APT!C137</f>
        <v>39.813127888118835</v>
      </c>
      <c r="C135">
        <f>매매단독!C137</f>
        <v>60.433599058324191</v>
      </c>
      <c r="D135">
        <f>매매연립!C137</f>
        <v>67.443377360627849</v>
      </c>
      <c r="E135">
        <f>매매APT!D137</f>
        <v>51.299193908015383</v>
      </c>
      <c r="F135">
        <f>매매단독!D137</f>
        <v>62.283050703516579</v>
      </c>
      <c r="G135">
        <f>매매연립!D137</f>
        <v>73.499522015575948</v>
      </c>
      <c r="H135">
        <f>매매APT!S137</f>
        <v>34.784089782704555</v>
      </c>
      <c r="I135">
        <f>매매단독!S137</f>
        <v>58.059894048444519</v>
      </c>
      <c r="J135">
        <f>매매연립!S137</f>
        <v>62.159512691267757</v>
      </c>
      <c r="K135">
        <f>매매APT!AE137</f>
        <v>43.768701508510517</v>
      </c>
      <c r="L135">
        <f>매매단독!AE137</f>
        <v>96.726164780170478</v>
      </c>
      <c r="M135">
        <f>매매연립!AE137</f>
        <v>74.127727258653749</v>
      </c>
      <c r="N135">
        <f>매매APT!CJ137</f>
        <v>0</v>
      </c>
      <c r="O135">
        <f>매매단독!CJ137</f>
        <v>0</v>
      </c>
      <c r="P135">
        <f>매매연립!CJ137</f>
        <v>0</v>
      </c>
      <c r="Q135">
        <f>매매APT!EE137</f>
        <v>0</v>
      </c>
      <c r="R135">
        <f>매매단독!EE137</f>
        <v>0</v>
      </c>
      <c r="S135">
        <f>매매연립!EE137</f>
        <v>0</v>
      </c>
      <c r="T135">
        <f>매매APT!EI137</f>
        <v>0</v>
      </c>
      <c r="U135">
        <f>매매단독!EI137</f>
        <v>0</v>
      </c>
      <c r="V135">
        <f>매매연립!EI137</f>
        <v>0</v>
      </c>
      <c r="W135">
        <f>매매APT!EQ137</f>
        <v>0</v>
      </c>
      <c r="X135">
        <f>매매단독!EQ137</f>
        <v>0</v>
      </c>
      <c r="Y135">
        <f>매매연립!EQ137</f>
        <v>0</v>
      </c>
      <c r="Z135">
        <f>매매APT!FA137</f>
        <v>0</v>
      </c>
      <c r="AA135">
        <f>매매단독!FA137</f>
        <v>0</v>
      </c>
      <c r="AB135">
        <f>매매연립!FA137</f>
        <v>0</v>
      </c>
      <c r="AC135">
        <f>매매APT!FG137</f>
        <v>0</v>
      </c>
      <c r="AD135">
        <f>매매단독!FG137</f>
        <v>0</v>
      </c>
      <c r="AE135">
        <f>매매연립!FG137</f>
        <v>0</v>
      </c>
      <c r="AF135">
        <f>매매APT!FL137</f>
        <v>0</v>
      </c>
      <c r="AG135">
        <f>매매단독!FL137</f>
        <v>0</v>
      </c>
      <c r="AH135">
        <f>매매연립!FL137</f>
        <v>0</v>
      </c>
      <c r="AI135">
        <f>매매APT!FS137</f>
        <v>0</v>
      </c>
      <c r="AJ135">
        <f>매매단독!FS137</f>
        <v>0</v>
      </c>
      <c r="AK135">
        <f>매매연립!FS137</f>
        <v>0</v>
      </c>
      <c r="AL135">
        <f>매매APT!GG137</f>
        <v>0</v>
      </c>
      <c r="AM135">
        <f>매매단독!GG137</f>
        <v>0</v>
      </c>
      <c r="AN135">
        <f>매매연립!GG137</f>
        <v>0</v>
      </c>
    </row>
    <row r="136" spans="1:40" x14ac:dyDescent="0.3">
      <c r="A136" s="230">
        <f>매매APT!A138</f>
        <v>2</v>
      </c>
      <c r="B136">
        <f>매매APT!C138</f>
        <v>40.553837244176862</v>
      </c>
      <c r="C136">
        <f>매매단독!C138</f>
        <v>60.676060839902227</v>
      </c>
      <c r="D136">
        <f>매매연립!C138</f>
        <v>67.509889567097929</v>
      </c>
      <c r="E136">
        <f>매매APT!D138</f>
        <v>52.322254755183778</v>
      </c>
      <c r="F136">
        <f>매매단독!D138</f>
        <v>62.408117070391135</v>
      </c>
      <c r="G136">
        <f>매매연립!D138</f>
        <v>73.499522015575948</v>
      </c>
      <c r="H136">
        <f>매매APT!S138</f>
        <v>35.424091434640232</v>
      </c>
      <c r="I136">
        <f>매매단독!S138</f>
        <v>58.350193518686766</v>
      </c>
      <c r="J136">
        <f>매매연립!S138</f>
        <v>62.220097011629605</v>
      </c>
      <c r="K136">
        <f>매매APT!AE138</f>
        <v>44.368272762051767</v>
      </c>
      <c r="L136">
        <f>매매단독!AE138</f>
        <v>96.726164780170478</v>
      </c>
      <c r="M136">
        <f>매매연립!AE138</f>
        <v>74.350333046217273</v>
      </c>
      <c r="N136">
        <f>매매APT!CJ138</f>
        <v>0</v>
      </c>
      <c r="O136">
        <f>매매단독!CJ138</f>
        <v>0</v>
      </c>
      <c r="P136">
        <f>매매연립!CJ138</f>
        <v>0</v>
      </c>
      <c r="Q136">
        <f>매매APT!EE138</f>
        <v>0</v>
      </c>
      <c r="R136">
        <f>매매단독!EE138</f>
        <v>0</v>
      </c>
      <c r="S136">
        <f>매매연립!EE138</f>
        <v>0</v>
      </c>
      <c r="T136">
        <f>매매APT!EI138</f>
        <v>0</v>
      </c>
      <c r="U136">
        <f>매매단독!EI138</f>
        <v>0</v>
      </c>
      <c r="V136">
        <f>매매연립!EI138</f>
        <v>0</v>
      </c>
      <c r="W136">
        <f>매매APT!EQ138</f>
        <v>0</v>
      </c>
      <c r="X136">
        <f>매매단독!EQ138</f>
        <v>0</v>
      </c>
      <c r="Y136">
        <f>매매연립!EQ138</f>
        <v>0</v>
      </c>
      <c r="Z136">
        <f>매매APT!FA138</f>
        <v>0</v>
      </c>
      <c r="AA136">
        <f>매매단독!FA138</f>
        <v>0</v>
      </c>
      <c r="AB136">
        <f>매매연립!FA138</f>
        <v>0</v>
      </c>
      <c r="AC136">
        <f>매매APT!FG138</f>
        <v>0</v>
      </c>
      <c r="AD136">
        <f>매매단독!FG138</f>
        <v>0</v>
      </c>
      <c r="AE136">
        <f>매매연립!FG138</f>
        <v>0</v>
      </c>
      <c r="AF136">
        <f>매매APT!FL138</f>
        <v>0</v>
      </c>
      <c r="AG136">
        <f>매매단독!FL138</f>
        <v>0</v>
      </c>
      <c r="AH136">
        <f>매매연립!FL138</f>
        <v>0</v>
      </c>
      <c r="AI136">
        <f>매매APT!FS138</f>
        <v>0</v>
      </c>
      <c r="AJ136">
        <f>매매단독!FS138</f>
        <v>0</v>
      </c>
      <c r="AK136">
        <f>매매연립!FS138</f>
        <v>0</v>
      </c>
      <c r="AL136">
        <f>매매APT!GG138</f>
        <v>0</v>
      </c>
      <c r="AM136">
        <f>매매단독!GG138</f>
        <v>0</v>
      </c>
      <c r="AN136">
        <f>매매연립!GG138</f>
        <v>0</v>
      </c>
    </row>
    <row r="137" spans="1:40" x14ac:dyDescent="0.3">
      <c r="A137" s="230">
        <f>매매APT!A139</f>
        <v>3</v>
      </c>
      <c r="B137">
        <f>매매APT!C139</f>
        <v>40.442730840768156</v>
      </c>
      <c r="C137">
        <f>매매단독!C139</f>
        <v>60.676060839902227</v>
      </c>
      <c r="D137">
        <f>매매연립!C139</f>
        <v>67.842450599448142</v>
      </c>
      <c r="E137">
        <f>매매APT!D139</f>
        <v>52.224820388786796</v>
      </c>
      <c r="F137">
        <f>매매단독!D139</f>
        <v>62.283050703516579</v>
      </c>
      <c r="G137">
        <f>매매연립!D139</f>
        <v>73.793520103638258</v>
      </c>
      <c r="H137">
        <f>매매APT!S139</f>
        <v>35.296091104253101</v>
      </c>
      <c r="I137">
        <f>매매단독!S139</f>
        <v>58.582433094880543</v>
      </c>
      <c r="J137">
        <f>매매연립!S139</f>
        <v>62.583602933800748</v>
      </c>
      <c r="K137">
        <f>매매APT!AE139</f>
        <v>44.668058388822395</v>
      </c>
      <c r="L137">
        <f>매매단독!AE139</f>
        <v>96.726164780170478</v>
      </c>
      <c r="M137">
        <f>매매연립!AE139</f>
        <v>74.572938833780796</v>
      </c>
      <c r="N137">
        <f>매매APT!CJ139</f>
        <v>0</v>
      </c>
      <c r="O137">
        <f>매매단독!CJ139</f>
        <v>0</v>
      </c>
      <c r="P137">
        <f>매매연립!CJ139</f>
        <v>0</v>
      </c>
      <c r="Q137">
        <f>매매APT!EE139</f>
        <v>0</v>
      </c>
      <c r="R137">
        <f>매매단독!EE139</f>
        <v>0</v>
      </c>
      <c r="S137">
        <f>매매연립!EE139</f>
        <v>0</v>
      </c>
      <c r="T137">
        <f>매매APT!EI139</f>
        <v>0</v>
      </c>
      <c r="U137">
        <f>매매단독!EI139</f>
        <v>0</v>
      </c>
      <c r="V137">
        <f>매매연립!EI139</f>
        <v>0</v>
      </c>
      <c r="W137">
        <f>매매APT!EQ139</f>
        <v>0</v>
      </c>
      <c r="X137">
        <f>매매단독!EQ139</f>
        <v>0</v>
      </c>
      <c r="Y137">
        <f>매매연립!EQ139</f>
        <v>0</v>
      </c>
      <c r="Z137">
        <f>매매APT!FA139</f>
        <v>0</v>
      </c>
      <c r="AA137">
        <f>매매단독!FA139</f>
        <v>0</v>
      </c>
      <c r="AB137">
        <f>매매연립!FA139</f>
        <v>0</v>
      </c>
      <c r="AC137">
        <f>매매APT!FG139</f>
        <v>0</v>
      </c>
      <c r="AD137">
        <f>매매단독!FG139</f>
        <v>0</v>
      </c>
      <c r="AE137">
        <f>매매연립!FG139</f>
        <v>0</v>
      </c>
      <c r="AF137">
        <f>매매APT!FL139</f>
        <v>0</v>
      </c>
      <c r="AG137">
        <f>매매단독!FL139</f>
        <v>0</v>
      </c>
      <c r="AH137">
        <f>매매연립!FL139</f>
        <v>0</v>
      </c>
      <c r="AI137">
        <f>매매APT!FS139</f>
        <v>0</v>
      </c>
      <c r="AJ137">
        <f>매매단독!FS139</f>
        <v>0</v>
      </c>
      <c r="AK137">
        <f>매매연립!FS139</f>
        <v>0</v>
      </c>
      <c r="AL137">
        <f>매매APT!GG139</f>
        <v>0</v>
      </c>
      <c r="AM137">
        <f>매매단독!GG139</f>
        <v>0</v>
      </c>
      <c r="AN137">
        <f>매매연립!GG139</f>
        <v>0</v>
      </c>
    </row>
    <row r="138" spans="1:40" x14ac:dyDescent="0.3">
      <c r="A138" s="230">
        <f>매매APT!A140</f>
        <v>4</v>
      </c>
      <c r="B138">
        <f>매매APT!C140</f>
        <v>40.36865990516236</v>
      </c>
      <c r="C138">
        <f>매매단독!C140</f>
        <v>60.676060839902227</v>
      </c>
      <c r="D138">
        <f>매매연립!C140</f>
        <v>67.908962805918165</v>
      </c>
      <c r="E138">
        <f>매매APT!D140</f>
        <v>52.370971938382276</v>
      </c>
      <c r="F138">
        <f>매매단독!D140</f>
        <v>62.283050703516579</v>
      </c>
      <c r="G138">
        <f>매매연립!D140</f>
        <v>73.793520103638258</v>
      </c>
      <c r="H138">
        <f>매매APT!S140</f>
        <v>35.136090691269182</v>
      </c>
      <c r="I138">
        <f>매매단독!S140</f>
        <v>58.582433094880543</v>
      </c>
      <c r="J138">
        <f>매매연립!S140</f>
        <v>62.704771574524493</v>
      </c>
      <c r="K138">
        <f>매매APT!AE140</f>
        <v>44.79653794315265</v>
      </c>
      <c r="L138">
        <f>매매단독!AE140</f>
        <v>96.726164780170478</v>
      </c>
      <c r="M138">
        <f>매매연립!AE140</f>
        <v>74.49873690459296</v>
      </c>
      <c r="N138">
        <f>매매APT!CJ140</f>
        <v>0</v>
      </c>
      <c r="O138">
        <f>매매단독!CJ140</f>
        <v>0</v>
      </c>
      <c r="P138">
        <f>매매연립!CJ140</f>
        <v>0</v>
      </c>
      <c r="Q138">
        <f>매매APT!EE140</f>
        <v>0</v>
      </c>
      <c r="R138">
        <f>매매단독!EE140</f>
        <v>0</v>
      </c>
      <c r="S138">
        <f>매매연립!EE140</f>
        <v>0</v>
      </c>
      <c r="T138">
        <f>매매APT!EI140</f>
        <v>0</v>
      </c>
      <c r="U138">
        <f>매매단독!EI140</f>
        <v>0</v>
      </c>
      <c r="V138">
        <f>매매연립!EI140</f>
        <v>0</v>
      </c>
      <c r="W138">
        <f>매매APT!EQ140</f>
        <v>0</v>
      </c>
      <c r="X138">
        <f>매매단독!EQ140</f>
        <v>0</v>
      </c>
      <c r="Y138">
        <f>매매연립!EQ140</f>
        <v>0</v>
      </c>
      <c r="Z138">
        <f>매매APT!FA140</f>
        <v>0</v>
      </c>
      <c r="AA138">
        <f>매매단독!FA140</f>
        <v>0</v>
      </c>
      <c r="AB138">
        <f>매매연립!FA140</f>
        <v>0</v>
      </c>
      <c r="AC138">
        <f>매매APT!FG140</f>
        <v>0</v>
      </c>
      <c r="AD138">
        <f>매매단독!FG140</f>
        <v>0</v>
      </c>
      <c r="AE138">
        <f>매매연립!FG140</f>
        <v>0</v>
      </c>
      <c r="AF138">
        <f>매매APT!FL140</f>
        <v>0</v>
      </c>
      <c r="AG138">
        <f>매매단독!FL140</f>
        <v>0</v>
      </c>
      <c r="AH138">
        <f>매매연립!FL140</f>
        <v>0</v>
      </c>
      <c r="AI138">
        <f>매매APT!FS140</f>
        <v>0</v>
      </c>
      <c r="AJ138">
        <f>매매단독!FS140</f>
        <v>0</v>
      </c>
      <c r="AK138">
        <f>매매연립!FS140</f>
        <v>0</v>
      </c>
      <c r="AL138">
        <f>매매APT!GG140</f>
        <v>0</v>
      </c>
      <c r="AM138">
        <f>매매단독!GG140</f>
        <v>0</v>
      </c>
      <c r="AN138">
        <f>매매연립!GG140</f>
        <v>0</v>
      </c>
    </row>
    <row r="139" spans="1:40" x14ac:dyDescent="0.3">
      <c r="A139" s="230">
        <f>매매APT!A141</f>
        <v>5</v>
      </c>
      <c r="B139">
        <f>매매APT!C141</f>
        <v>40.257553501753655</v>
      </c>
      <c r="C139">
        <f>매매단독!C141</f>
        <v>60.615445394507717</v>
      </c>
      <c r="D139">
        <f>매매연립!C141</f>
        <v>67.842450599448142</v>
      </c>
      <c r="E139">
        <f>매매APT!D141</f>
        <v>52.176103205588305</v>
      </c>
      <c r="F139">
        <f>매매단독!D141</f>
        <v>62.283050703516579</v>
      </c>
      <c r="G139">
        <f>매매연립!D141</f>
        <v>73.793520103638258</v>
      </c>
      <c r="H139">
        <f>매매APT!S141</f>
        <v>35.072090526075613</v>
      </c>
      <c r="I139">
        <f>매매단독!S141</f>
        <v>58.52437320083208</v>
      </c>
      <c r="J139">
        <f>매매연립!S141</f>
        <v>62.644187254162645</v>
      </c>
      <c r="K139">
        <f>매매APT!AE141</f>
        <v>44.753711425042567</v>
      </c>
      <c r="L139">
        <f>매매단독!AE141</f>
        <v>96.434234705381229</v>
      </c>
      <c r="M139">
        <f>매매연립!AE141</f>
        <v>74.201929187841586</v>
      </c>
      <c r="N139">
        <f>매매APT!CJ141</f>
        <v>0</v>
      </c>
      <c r="O139">
        <f>매매단독!CJ141</f>
        <v>0</v>
      </c>
      <c r="P139">
        <f>매매연립!CJ141</f>
        <v>0</v>
      </c>
      <c r="Q139">
        <f>매매APT!EE141</f>
        <v>0</v>
      </c>
      <c r="R139">
        <f>매매단독!EE141</f>
        <v>0</v>
      </c>
      <c r="S139">
        <f>매매연립!EE141</f>
        <v>0</v>
      </c>
      <c r="T139">
        <f>매매APT!EI141</f>
        <v>0</v>
      </c>
      <c r="U139">
        <f>매매단독!EI141</f>
        <v>0</v>
      </c>
      <c r="V139">
        <f>매매연립!EI141</f>
        <v>0</v>
      </c>
      <c r="W139">
        <f>매매APT!EQ141</f>
        <v>0</v>
      </c>
      <c r="X139">
        <f>매매단독!EQ141</f>
        <v>0</v>
      </c>
      <c r="Y139">
        <f>매매연립!EQ141</f>
        <v>0</v>
      </c>
      <c r="Z139">
        <f>매매APT!FA141</f>
        <v>0</v>
      </c>
      <c r="AA139">
        <f>매매단독!FA141</f>
        <v>0</v>
      </c>
      <c r="AB139">
        <f>매매연립!FA141</f>
        <v>0</v>
      </c>
      <c r="AC139">
        <f>매매APT!FG141</f>
        <v>0</v>
      </c>
      <c r="AD139">
        <f>매매단독!FG141</f>
        <v>0</v>
      </c>
      <c r="AE139">
        <f>매매연립!FG141</f>
        <v>0</v>
      </c>
      <c r="AF139">
        <f>매매APT!FL141</f>
        <v>0</v>
      </c>
      <c r="AG139">
        <f>매매단독!FL141</f>
        <v>0</v>
      </c>
      <c r="AH139">
        <f>매매연립!FL141</f>
        <v>0</v>
      </c>
      <c r="AI139">
        <f>매매APT!FS141</f>
        <v>0</v>
      </c>
      <c r="AJ139">
        <f>매매단독!FS141</f>
        <v>0</v>
      </c>
      <c r="AK139">
        <f>매매연립!FS141</f>
        <v>0</v>
      </c>
      <c r="AL139">
        <f>매매APT!GG141</f>
        <v>0</v>
      </c>
      <c r="AM139">
        <f>매매단독!GG141</f>
        <v>0</v>
      </c>
      <c r="AN139">
        <f>매매연립!GG141</f>
        <v>0</v>
      </c>
    </row>
    <row r="140" spans="1:40" x14ac:dyDescent="0.3">
      <c r="A140" s="230">
        <f>매매APT!A142</f>
        <v>6</v>
      </c>
      <c r="B140">
        <f>매매APT!C142</f>
        <v>40.257553501753655</v>
      </c>
      <c r="C140">
        <f>매매단독!C142</f>
        <v>60.615445394507717</v>
      </c>
      <c r="D140">
        <f>매매연립!C142</f>
        <v>67.908962805918165</v>
      </c>
      <c r="E140">
        <f>매매APT!D142</f>
        <v>52.127386022389807</v>
      </c>
      <c r="F140">
        <f>매매단독!D142</f>
        <v>62.283050703516579</v>
      </c>
      <c r="G140">
        <f>매매연립!D142</f>
        <v>73.793520103638258</v>
      </c>
      <c r="H140">
        <f>매매APT!S142</f>
        <v>35.104090608672394</v>
      </c>
      <c r="I140">
        <f>매매단독!S142</f>
        <v>58.408253412735192</v>
      </c>
      <c r="J140">
        <f>매매연립!S142</f>
        <v>62.704771574524493</v>
      </c>
      <c r="K140">
        <f>매매APT!AE142</f>
        <v>44.625231870712312</v>
      </c>
      <c r="L140">
        <f>매매단독!AE142</f>
        <v>96.336924680451475</v>
      </c>
      <c r="M140">
        <f>매매연립!AE142</f>
        <v>74.201929187841586</v>
      </c>
      <c r="N140">
        <f>매매APT!CJ142</f>
        <v>0</v>
      </c>
      <c r="O140">
        <f>매매단독!CJ142</f>
        <v>0</v>
      </c>
      <c r="P140">
        <f>매매연립!CJ142</f>
        <v>0</v>
      </c>
      <c r="Q140">
        <f>매매APT!EE142</f>
        <v>0</v>
      </c>
      <c r="R140">
        <f>매매단독!EE142</f>
        <v>0</v>
      </c>
      <c r="S140">
        <f>매매연립!EE142</f>
        <v>0</v>
      </c>
      <c r="T140">
        <f>매매APT!EI142</f>
        <v>0</v>
      </c>
      <c r="U140">
        <f>매매단독!EI142</f>
        <v>0</v>
      </c>
      <c r="V140">
        <f>매매연립!EI142</f>
        <v>0</v>
      </c>
      <c r="W140">
        <f>매매APT!EQ142</f>
        <v>0</v>
      </c>
      <c r="X140">
        <f>매매단독!EQ142</f>
        <v>0</v>
      </c>
      <c r="Y140">
        <f>매매연립!EQ142</f>
        <v>0</v>
      </c>
      <c r="Z140">
        <f>매매APT!FA142</f>
        <v>0</v>
      </c>
      <c r="AA140">
        <f>매매단독!FA142</f>
        <v>0</v>
      </c>
      <c r="AB140">
        <f>매매연립!FA142</f>
        <v>0</v>
      </c>
      <c r="AC140">
        <f>매매APT!FG142</f>
        <v>0</v>
      </c>
      <c r="AD140">
        <f>매매단독!FG142</f>
        <v>0</v>
      </c>
      <c r="AE140">
        <f>매매연립!FG142</f>
        <v>0</v>
      </c>
      <c r="AF140">
        <f>매매APT!FL142</f>
        <v>0</v>
      </c>
      <c r="AG140">
        <f>매매단독!FL142</f>
        <v>0</v>
      </c>
      <c r="AH140">
        <f>매매연립!FL142</f>
        <v>0</v>
      </c>
      <c r="AI140">
        <f>매매APT!FS142</f>
        <v>0</v>
      </c>
      <c r="AJ140">
        <f>매매단독!FS142</f>
        <v>0</v>
      </c>
      <c r="AK140">
        <f>매매연립!FS142</f>
        <v>0</v>
      </c>
      <c r="AL140">
        <f>매매APT!GG142</f>
        <v>0</v>
      </c>
      <c r="AM140">
        <f>매매단독!GG142</f>
        <v>0</v>
      </c>
      <c r="AN140">
        <f>매매연립!GG142</f>
        <v>0</v>
      </c>
    </row>
    <row r="141" spans="1:40" x14ac:dyDescent="0.3">
      <c r="A141" s="230">
        <f>매매APT!A143</f>
        <v>7</v>
      </c>
      <c r="B141">
        <f>매매APT!C143</f>
        <v>40.257553501753655</v>
      </c>
      <c r="C141">
        <f>매매단독!C143</f>
        <v>60.433599058324191</v>
      </c>
      <c r="D141">
        <f>매매연립!C143</f>
        <v>67.908962805918165</v>
      </c>
      <c r="E141">
        <f>매매APT!D143</f>
        <v>52.029951655992811</v>
      </c>
      <c r="F141">
        <f>매매단독!D143</f>
        <v>62.157984336642052</v>
      </c>
      <c r="G141">
        <f>매매연립!D143</f>
        <v>73.646521059607096</v>
      </c>
      <c r="H141">
        <f>매매APT!S143</f>
        <v>35.136090691269182</v>
      </c>
      <c r="I141">
        <f>매매단독!S143</f>
        <v>58.117953942492974</v>
      </c>
      <c r="J141">
        <f>매매연립!S143</f>
        <v>62.825940215248224</v>
      </c>
      <c r="K141">
        <f>매매APT!AE143</f>
        <v>44.668058388822395</v>
      </c>
      <c r="L141">
        <f>매매단독!AE143</f>
        <v>96.142304630591994</v>
      </c>
      <c r="M141">
        <f>매매연립!AE143</f>
        <v>74.201929187841586</v>
      </c>
      <c r="N141">
        <f>매매APT!CJ143</f>
        <v>0</v>
      </c>
      <c r="O141">
        <f>매매단독!CJ143</f>
        <v>0</v>
      </c>
      <c r="P141">
        <f>매매연립!CJ143</f>
        <v>0</v>
      </c>
      <c r="Q141">
        <f>매매APT!EE143</f>
        <v>0</v>
      </c>
      <c r="R141">
        <f>매매단독!EE143</f>
        <v>0</v>
      </c>
      <c r="S141">
        <f>매매연립!EE143</f>
        <v>0</v>
      </c>
      <c r="T141">
        <f>매매APT!EI143</f>
        <v>0</v>
      </c>
      <c r="U141">
        <f>매매단독!EI143</f>
        <v>0</v>
      </c>
      <c r="V141">
        <f>매매연립!EI143</f>
        <v>0</v>
      </c>
      <c r="W141">
        <f>매매APT!EQ143</f>
        <v>0</v>
      </c>
      <c r="X141">
        <f>매매단독!EQ143</f>
        <v>0</v>
      </c>
      <c r="Y141">
        <f>매매연립!EQ143</f>
        <v>0</v>
      </c>
      <c r="Z141">
        <f>매매APT!FA143</f>
        <v>0</v>
      </c>
      <c r="AA141">
        <f>매매단독!FA143</f>
        <v>0</v>
      </c>
      <c r="AB141">
        <f>매매연립!FA143</f>
        <v>0</v>
      </c>
      <c r="AC141">
        <f>매매APT!FG143</f>
        <v>0</v>
      </c>
      <c r="AD141">
        <f>매매단독!FG143</f>
        <v>0</v>
      </c>
      <c r="AE141">
        <f>매매연립!FG143</f>
        <v>0</v>
      </c>
      <c r="AF141">
        <f>매매APT!FL143</f>
        <v>0</v>
      </c>
      <c r="AG141">
        <f>매매단독!FL143</f>
        <v>0</v>
      </c>
      <c r="AH141">
        <f>매매연립!FL143</f>
        <v>0</v>
      </c>
      <c r="AI141">
        <f>매매APT!FS143</f>
        <v>0</v>
      </c>
      <c r="AJ141">
        <f>매매단독!FS143</f>
        <v>0</v>
      </c>
      <c r="AK141">
        <f>매매연립!FS143</f>
        <v>0</v>
      </c>
      <c r="AL141">
        <f>매매APT!GG143</f>
        <v>0</v>
      </c>
      <c r="AM141">
        <f>매매단독!GG143</f>
        <v>0</v>
      </c>
      <c r="AN141">
        <f>매매연립!GG143</f>
        <v>0</v>
      </c>
    </row>
    <row r="142" spans="1:40" x14ac:dyDescent="0.3">
      <c r="A142" s="230">
        <f>매매APT!A144</f>
        <v>8</v>
      </c>
      <c r="B142">
        <f>매매APT!C144</f>
        <v>40.479766308571058</v>
      </c>
      <c r="C142">
        <f>매매단독!C144</f>
        <v>60.433599058324191</v>
      </c>
      <c r="D142">
        <f>매매연립!C144</f>
        <v>68.041987218858281</v>
      </c>
      <c r="E142">
        <f>매매APT!D144</f>
        <v>52.07866883919133</v>
      </c>
      <c r="F142">
        <f>매매단독!D144</f>
        <v>62.157984336642052</v>
      </c>
      <c r="G142">
        <f>매매연립!D144</f>
        <v>73.646521059607096</v>
      </c>
      <c r="H142">
        <f>매매APT!S144</f>
        <v>35.424091434640232</v>
      </c>
      <c r="I142">
        <f>매매단독!S144</f>
        <v>58.117953942492974</v>
      </c>
      <c r="J142">
        <f>매매연립!S144</f>
        <v>63.007693176333795</v>
      </c>
      <c r="K142">
        <f>매매APT!AE144</f>
        <v>44.625231870712312</v>
      </c>
      <c r="L142">
        <f>매매단독!AE144</f>
        <v>95.947684580732457</v>
      </c>
      <c r="M142">
        <f>매매연립!AE144</f>
        <v>74.127727258653749</v>
      </c>
      <c r="N142">
        <f>매매APT!CJ144</f>
        <v>0</v>
      </c>
      <c r="O142">
        <f>매매단독!CJ144</f>
        <v>0</v>
      </c>
      <c r="P142">
        <f>매매연립!CJ144</f>
        <v>0</v>
      </c>
      <c r="Q142">
        <f>매매APT!EE144</f>
        <v>0</v>
      </c>
      <c r="R142">
        <f>매매단독!EE144</f>
        <v>0</v>
      </c>
      <c r="S142">
        <f>매매연립!EE144</f>
        <v>0</v>
      </c>
      <c r="T142">
        <f>매매APT!EI144</f>
        <v>0</v>
      </c>
      <c r="U142">
        <f>매매단독!EI144</f>
        <v>0</v>
      </c>
      <c r="V142">
        <f>매매연립!EI144</f>
        <v>0</v>
      </c>
      <c r="W142">
        <f>매매APT!EQ144</f>
        <v>0</v>
      </c>
      <c r="X142">
        <f>매매단독!EQ144</f>
        <v>0</v>
      </c>
      <c r="Y142">
        <f>매매연립!EQ144</f>
        <v>0</v>
      </c>
      <c r="Z142">
        <f>매매APT!FA144</f>
        <v>0</v>
      </c>
      <c r="AA142">
        <f>매매단독!FA144</f>
        <v>0</v>
      </c>
      <c r="AB142">
        <f>매매연립!FA144</f>
        <v>0</v>
      </c>
      <c r="AC142">
        <f>매매APT!FG144</f>
        <v>0</v>
      </c>
      <c r="AD142">
        <f>매매단독!FG144</f>
        <v>0</v>
      </c>
      <c r="AE142">
        <f>매매연립!FG144</f>
        <v>0</v>
      </c>
      <c r="AF142">
        <f>매매APT!FL144</f>
        <v>0</v>
      </c>
      <c r="AG142">
        <f>매매단독!FL144</f>
        <v>0</v>
      </c>
      <c r="AH142">
        <f>매매연립!FL144</f>
        <v>0</v>
      </c>
      <c r="AI142">
        <f>매매APT!FS144</f>
        <v>0</v>
      </c>
      <c r="AJ142">
        <f>매매단독!FS144</f>
        <v>0</v>
      </c>
      <c r="AK142">
        <f>매매연립!FS144</f>
        <v>0</v>
      </c>
      <c r="AL142">
        <f>매매APT!GG144</f>
        <v>0</v>
      </c>
      <c r="AM142">
        <f>매매단독!GG144</f>
        <v>0</v>
      </c>
      <c r="AN142">
        <f>매매연립!GG144</f>
        <v>0</v>
      </c>
    </row>
    <row r="143" spans="1:40" x14ac:dyDescent="0.3">
      <c r="A143" s="230">
        <f>매매APT!A145</f>
        <v>9</v>
      </c>
      <c r="B143">
        <f>매매APT!C145</f>
        <v>40.961227390008773</v>
      </c>
      <c r="C143">
        <f>매매단독!C145</f>
        <v>60.433599058324191</v>
      </c>
      <c r="D143">
        <f>매매연립!C145</f>
        <v>68.041987218858281</v>
      </c>
      <c r="E143">
        <f>매매APT!D145</f>
        <v>52.858143770367235</v>
      </c>
      <c r="F143">
        <f>매매단독!D145</f>
        <v>62.157984336642052</v>
      </c>
      <c r="G143">
        <f>매매연립!D145</f>
        <v>73.646521059607096</v>
      </c>
      <c r="H143">
        <f>매매APT!S145</f>
        <v>35.744092260608092</v>
      </c>
      <c r="I143">
        <f>매매단독!S145</f>
        <v>58.117953942492974</v>
      </c>
      <c r="J143">
        <f>매매연립!S145</f>
        <v>63.007693176333795</v>
      </c>
      <c r="K143">
        <f>매매APT!AE145</f>
        <v>44.625231870712312</v>
      </c>
      <c r="L143">
        <f>매매단독!AE145</f>
        <v>95.850374555802773</v>
      </c>
      <c r="M143">
        <f>매매연립!AE145</f>
        <v>74.127727258653749</v>
      </c>
      <c r="N143">
        <f>매매APT!CJ145</f>
        <v>0</v>
      </c>
      <c r="O143">
        <f>매매단독!CJ145</f>
        <v>0</v>
      </c>
      <c r="P143">
        <f>매매연립!CJ145</f>
        <v>0</v>
      </c>
      <c r="Q143">
        <f>매매APT!EE145</f>
        <v>0</v>
      </c>
      <c r="R143">
        <f>매매단독!EE145</f>
        <v>0</v>
      </c>
      <c r="S143">
        <f>매매연립!EE145</f>
        <v>0</v>
      </c>
      <c r="T143">
        <f>매매APT!EI145</f>
        <v>0</v>
      </c>
      <c r="U143">
        <f>매매단독!EI145</f>
        <v>0</v>
      </c>
      <c r="V143">
        <f>매매연립!EI145</f>
        <v>0</v>
      </c>
      <c r="W143">
        <f>매매APT!EQ145</f>
        <v>0</v>
      </c>
      <c r="X143">
        <f>매매단독!EQ145</f>
        <v>0</v>
      </c>
      <c r="Y143">
        <f>매매연립!EQ145</f>
        <v>0</v>
      </c>
      <c r="Z143">
        <f>매매APT!FA145</f>
        <v>0</v>
      </c>
      <c r="AA143">
        <f>매매단독!FA145</f>
        <v>0</v>
      </c>
      <c r="AB143">
        <f>매매연립!FA145</f>
        <v>0</v>
      </c>
      <c r="AC143">
        <f>매매APT!FG145</f>
        <v>0</v>
      </c>
      <c r="AD143">
        <f>매매단독!FG145</f>
        <v>0</v>
      </c>
      <c r="AE143">
        <f>매매연립!FG145</f>
        <v>0</v>
      </c>
      <c r="AF143">
        <f>매매APT!FL145</f>
        <v>0</v>
      </c>
      <c r="AG143">
        <f>매매단독!FL145</f>
        <v>0</v>
      </c>
      <c r="AH143">
        <f>매매연립!FL145</f>
        <v>0</v>
      </c>
      <c r="AI143">
        <f>매매APT!FS145</f>
        <v>0</v>
      </c>
      <c r="AJ143">
        <f>매매단독!FS145</f>
        <v>0</v>
      </c>
      <c r="AK143">
        <f>매매연립!FS145</f>
        <v>0</v>
      </c>
      <c r="AL143">
        <f>매매APT!GG145</f>
        <v>0</v>
      </c>
      <c r="AM143">
        <f>매매단독!GG145</f>
        <v>0</v>
      </c>
      <c r="AN143">
        <f>매매연립!GG145</f>
        <v>0</v>
      </c>
    </row>
    <row r="144" spans="1:40" x14ac:dyDescent="0.3">
      <c r="A144" s="230">
        <f>매매APT!A146</f>
        <v>10</v>
      </c>
      <c r="B144">
        <f>매매APT!C146</f>
        <v>40.961227390008773</v>
      </c>
      <c r="C144">
        <f>매매단독!C146</f>
        <v>60.312368167535162</v>
      </c>
      <c r="D144">
        <f>매매연립!C146</f>
        <v>68.507572664148597</v>
      </c>
      <c r="E144">
        <f>매매APT!D146</f>
        <v>52.90686095356574</v>
      </c>
      <c r="F144">
        <f>매매단독!D146</f>
        <v>62.157984336642052</v>
      </c>
      <c r="G144">
        <f>매매연립!D146</f>
        <v>73.499522015575948</v>
      </c>
      <c r="H144">
        <f>매매APT!S146</f>
        <v>35.744092260608092</v>
      </c>
      <c r="I144">
        <f>매매단독!S146</f>
        <v>57.943774260347652</v>
      </c>
      <c r="J144">
        <f>매매연립!S146</f>
        <v>63.855873661399826</v>
      </c>
      <c r="K144">
        <f>매매APT!AE146</f>
        <v>44.625231870712312</v>
      </c>
      <c r="L144">
        <f>매매단독!AE146</f>
        <v>95.655754505943236</v>
      </c>
      <c r="M144">
        <f>매매연립!AE146</f>
        <v>74.053525329465899</v>
      </c>
      <c r="N144">
        <f>매매APT!CJ146</f>
        <v>0</v>
      </c>
      <c r="O144">
        <f>매매단독!CJ146</f>
        <v>0</v>
      </c>
      <c r="P144">
        <f>매매연립!CJ146</f>
        <v>0</v>
      </c>
      <c r="Q144">
        <f>매매APT!EE146</f>
        <v>0</v>
      </c>
      <c r="R144">
        <f>매매단독!EE146</f>
        <v>0</v>
      </c>
      <c r="S144">
        <f>매매연립!EE146</f>
        <v>0</v>
      </c>
      <c r="T144">
        <f>매매APT!EI146</f>
        <v>0</v>
      </c>
      <c r="U144">
        <f>매매단독!EI146</f>
        <v>0</v>
      </c>
      <c r="V144">
        <f>매매연립!EI146</f>
        <v>0</v>
      </c>
      <c r="W144">
        <f>매매APT!EQ146</f>
        <v>0</v>
      </c>
      <c r="X144">
        <f>매매단독!EQ146</f>
        <v>0</v>
      </c>
      <c r="Y144">
        <f>매매연립!EQ146</f>
        <v>0</v>
      </c>
      <c r="Z144">
        <f>매매APT!FA146</f>
        <v>0</v>
      </c>
      <c r="AA144">
        <f>매매단독!FA146</f>
        <v>0</v>
      </c>
      <c r="AB144">
        <f>매매연립!FA146</f>
        <v>0</v>
      </c>
      <c r="AC144">
        <f>매매APT!FG146</f>
        <v>0</v>
      </c>
      <c r="AD144">
        <f>매매단독!FG146</f>
        <v>0</v>
      </c>
      <c r="AE144">
        <f>매매연립!FG146</f>
        <v>0</v>
      </c>
      <c r="AF144">
        <f>매매APT!FL146</f>
        <v>0</v>
      </c>
      <c r="AG144">
        <f>매매단독!FL146</f>
        <v>0</v>
      </c>
      <c r="AH144">
        <f>매매연립!FL146</f>
        <v>0</v>
      </c>
      <c r="AI144">
        <f>매매APT!FS146</f>
        <v>0</v>
      </c>
      <c r="AJ144">
        <f>매매단독!FS146</f>
        <v>0</v>
      </c>
      <c r="AK144">
        <f>매매연립!FS146</f>
        <v>0</v>
      </c>
      <c r="AL144">
        <f>매매APT!GG146</f>
        <v>0</v>
      </c>
      <c r="AM144">
        <f>매매단독!GG146</f>
        <v>0</v>
      </c>
      <c r="AN144">
        <f>매매연립!GG146</f>
        <v>0</v>
      </c>
    </row>
    <row r="145" spans="1:40" x14ac:dyDescent="0.3">
      <c r="A145" s="230">
        <f>매매APT!A147</f>
        <v>11</v>
      </c>
      <c r="B145">
        <f>매매APT!C147</f>
        <v>40.776050050994286</v>
      </c>
      <c r="C145">
        <f>매매단독!C147</f>
        <v>60.251752722140665</v>
      </c>
      <c r="D145">
        <f>매매연립!C147</f>
        <v>68.308036044738458</v>
      </c>
      <c r="E145">
        <f>매매APT!D147</f>
        <v>52.858143770367235</v>
      </c>
      <c r="F145">
        <f>매매단독!D147</f>
        <v>62.220517520079341</v>
      </c>
      <c r="G145">
        <f>매매연립!D147</f>
        <v>73.499522015575948</v>
      </c>
      <c r="H145">
        <f>매매APT!S147</f>
        <v>35.520091682430589</v>
      </c>
      <c r="I145">
        <f>매매단독!S147</f>
        <v>57.653474790105406</v>
      </c>
      <c r="J145">
        <f>매매연립!S147</f>
        <v>63.552952059590531</v>
      </c>
      <c r="K145">
        <f>매매APT!AE147</f>
        <v>44.496752316382029</v>
      </c>
      <c r="L145">
        <f>매매단독!AE147</f>
        <v>95.461134456083769</v>
      </c>
      <c r="M145">
        <f>매매연립!AE147</f>
        <v>73.830919541902375</v>
      </c>
      <c r="N145">
        <f>매매APT!CJ147</f>
        <v>0</v>
      </c>
      <c r="O145">
        <f>매매단독!CJ147</f>
        <v>0</v>
      </c>
      <c r="P145">
        <f>매매연립!CJ147</f>
        <v>0</v>
      </c>
      <c r="Q145">
        <f>매매APT!EE147</f>
        <v>0</v>
      </c>
      <c r="R145">
        <f>매매단독!EE147</f>
        <v>0</v>
      </c>
      <c r="S145">
        <f>매매연립!EE147</f>
        <v>0</v>
      </c>
      <c r="T145">
        <f>매매APT!EI147</f>
        <v>0</v>
      </c>
      <c r="U145">
        <f>매매단독!EI147</f>
        <v>0</v>
      </c>
      <c r="V145">
        <f>매매연립!EI147</f>
        <v>0</v>
      </c>
      <c r="W145">
        <f>매매APT!EQ147</f>
        <v>0</v>
      </c>
      <c r="X145">
        <f>매매단독!EQ147</f>
        <v>0</v>
      </c>
      <c r="Y145">
        <f>매매연립!EQ147</f>
        <v>0</v>
      </c>
      <c r="Z145">
        <f>매매APT!FA147</f>
        <v>0</v>
      </c>
      <c r="AA145">
        <f>매매단독!FA147</f>
        <v>0</v>
      </c>
      <c r="AB145">
        <f>매매연립!FA147</f>
        <v>0</v>
      </c>
      <c r="AC145">
        <f>매매APT!FG147</f>
        <v>0</v>
      </c>
      <c r="AD145">
        <f>매매단독!FG147</f>
        <v>0</v>
      </c>
      <c r="AE145">
        <f>매매연립!FG147</f>
        <v>0</v>
      </c>
      <c r="AF145">
        <f>매매APT!FL147</f>
        <v>0</v>
      </c>
      <c r="AG145">
        <f>매매단독!FL147</f>
        <v>0</v>
      </c>
      <c r="AH145">
        <f>매매연립!FL147</f>
        <v>0</v>
      </c>
      <c r="AI145">
        <f>매매APT!FS147</f>
        <v>0</v>
      </c>
      <c r="AJ145">
        <f>매매단독!FS147</f>
        <v>0</v>
      </c>
      <c r="AK145">
        <f>매매연립!FS147</f>
        <v>0</v>
      </c>
      <c r="AL145">
        <f>매매APT!GG147</f>
        <v>0</v>
      </c>
      <c r="AM145">
        <f>매매단독!GG147</f>
        <v>0</v>
      </c>
      <c r="AN145">
        <f>매매연립!GG147</f>
        <v>0</v>
      </c>
    </row>
    <row r="146" spans="1:40" x14ac:dyDescent="0.3">
      <c r="A146" s="230">
        <f>매매APT!A148</f>
        <v>12</v>
      </c>
      <c r="B146">
        <f>매매APT!C148</f>
        <v>40.590872711979756</v>
      </c>
      <c r="C146">
        <f>매매단독!C148</f>
        <v>60.009290940562657</v>
      </c>
      <c r="D146">
        <f>매매연립!C148</f>
        <v>67.775938392978091</v>
      </c>
      <c r="E146">
        <f>매매APT!D148</f>
        <v>52.565840671176254</v>
      </c>
      <c r="F146">
        <f>매매단독!D148</f>
        <v>61.970384786330271</v>
      </c>
      <c r="G146">
        <f>매매연립!D148</f>
        <v>73.058524883482491</v>
      </c>
      <c r="H146">
        <f>매매APT!S148</f>
        <v>35.360091269446684</v>
      </c>
      <c r="I146">
        <f>매매단독!S148</f>
        <v>57.305115425814776</v>
      </c>
      <c r="J146">
        <f>매매연립!S148</f>
        <v>63.007693176333795</v>
      </c>
      <c r="K146">
        <f>매매APT!AE148</f>
        <v>44.28261972583158</v>
      </c>
      <c r="L146">
        <f>매매단독!AE148</f>
        <v>95.07189435636478</v>
      </c>
      <c r="M146">
        <f>매매연립!AE148</f>
        <v>73.459909895963179</v>
      </c>
      <c r="N146">
        <f>매매APT!CJ148</f>
        <v>0</v>
      </c>
      <c r="O146">
        <f>매매단독!CJ148</f>
        <v>0</v>
      </c>
      <c r="P146">
        <f>매매연립!CJ148</f>
        <v>0</v>
      </c>
      <c r="Q146">
        <f>매매APT!EE148</f>
        <v>0</v>
      </c>
      <c r="R146">
        <f>매매단독!EE148</f>
        <v>0</v>
      </c>
      <c r="S146">
        <f>매매연립!EE148</f>
        <v>0</v>
      </c>
      <c r="T146">
        <f>매매APT!EI148</f>
        <v>0</v>
      </c>
      <c r="U146">
        <f>매매단독!EI148</f>
        <v>0</v>
      </c>
      <c r="V146">
        <f>매매연립!EI148</f>
        <v>0</v>
      </c>
      <c r="W146">
        <f>매매APT!EQ148</f>
        <v>0</v>
      </c>
      <c r="X146">
        <f>매매단독!EQ148</f>
        <v>0</v>
      </c>
      <c r="Y146">
        <f>매매연립!EQ148</f>
        <v>0</v>
      </c>
      <c r="Z146">
        <f>매매APT!FA148</f>
        <v>0</v>
      </c>
      <c r="AA146">
        <f>매매단독!FA148</f>
        <v>0</v>
      </c>
      <c r="AB146">
        <f>매매연립!FA148</f>
        <v>0</v>
      </c>
      <c r="AC146">
        <f>매매APT!FG148</f>
        <v>0</v>
      </c>
      <c r="AD146">
        <f>매매단독!FG148</f>
        <v>0</v>
      </c>
      <c r="AE146">
        <f>매매연립!FG148</f>
        <v>0</v>
      </c>
      <c r="AF146">
        <f>매매APT!FL148</f>
        <v>0</v>
      </c>
      <c r="AG146">
        <f>매매단독!FL148</f>
        <v>0</v>
      </c>
      <c r="AH146">
        <f>매매연립!FL148</f>
        <v>0</v>
      </c>
      <c r="AI146">
        <f>매매APT!FS148</f>
        <v>0</v>
      </c>
      <c r="AJ146">
        <f>매매단독!FS148</f>
        <v>0</v>
      </c>
      <c r="AK146">
        <f>매매연립!FS148</f>
        <v>0</v>
      </c>
      <c r="AL146">
        <f>매매APT!GG148</f>
        <v>0</v>
      </c>
      <c r="AM146">
        <f>매매단독!GG148</f>
        <v>0</v>
      </c>
      <c r="AN146">
        <f>매매연립!GG148</f>
        <v>0</v>
      </c>
    </row>
    <row r="147" spans="1:40" x14ac:dyDescent="0.3">
      <c r="A147" s="230">
        <f>매매APT!A149</f>
        <v>98.1</v>
      </c>
      <c r="B147">
        <f>매매APT!C149</f>
        <v>40.035340694936238</v>
      </c>
      <c r="C147">
        <f>매매단독!C149</f>
        <v>59.463751932012059</v>
      </c>
      <c r="D147">
        <f>매매연립!C149</f>
        <v>67.177328534747659</v>
      </c>
      <c r="E147">
        <f>매매APT!D149</f>
        <v>52.176103205588305</v>
      </c>
      <c r="F147">
        <f>매매단독!D149</f>
        <v>61.407586135394887</v>
      </c>
      <c r="G147">
        <f>매매연립!D149</f>
        <v>72.323529663326738</v>
      </c>
      <c r="H147">
        <f>매매APT!S149</f>
        <v>34.784089782704555</v>
      </c>
      <c r="I147">
        <f>매매단독!S149</f>
        <v>56.898696167475634</v>
      </c>
      <c r="J147">
        <f>매매연립!S149</f>
        <v>62.462434293077024</v>
      </c>
      <c r="K147">
        <f>매매APT!AE149</f>
        <v>43.940007580950876</v>
      </c>
      <c r="L147">
        <f>매매단독!AE149</f>
        <v>94.682654256645762</v>
      </c>
      <c r="M147">
        <f>매매연립!AE149</f>
        <v>73.311506037587492</v>
      </c>
      <c r="N147">
        <f>매매APT!CJ149</f>
        <v>0</v>
      </c>
      <c r="O147">
        <f>매매단독!CJ149</f>
        <v>0</v>
      </c>
      <c r="P147">
        <f>매매연립!CJ149</f>
        <v>0</v>
      </c>
      <c r="Q147">
        <f>매매APT!EE149</f>
        <v>0</v>
      </c>
      <c r="R147">
        <f>매매단독!EE149</f>
        <v>0</v>
      </c>
      <c r="S147">
        <f>매매연립!EE149</f>
        <v>0</v>
      </c>
      <c r="T147">
        <f>매매APT!EI149</f>
        <v>0</v>
      </c>
      <c r="U147">
        <f>매매단독!EI149</f>
        <v>0</v>
      </c>
      <c r="V147">
        <f>매매연립!EI149</f>
        <v>0</v>
      </c>
      <c r="W147">
        <f>매매APT!EQ149</f>
        <v>0</v>
      </c>
      <c r="X147">
        <f>매매단독!EQ149</f>
        <v>0</v>
      </c>
      <c r="Y147">
        <f>매매연립!EQ149</f>
        <v>0</v>
      </c>
      <c r="Z147">
        <f>매매APT!FA149</f>
        <v>0</v>
      </c>
      <c r="AA147">
        <f>매매단독!FA149</f>
        <v>0</v>
      </c>
      <c r="AB147">
        <f>매매연립!FA149</f>
        <v>0</v>
      </c>
      <c r="AC147">
        <f>매매APT!FG149</f>
        <v>0</v>
      </c>
      <c r="AD147">
        <f>매매단독!FG149</f>
        <v>0</v>
      </c>
      <c r="AE147">
        <f>매매연립!FG149</f>
        <v>0</v>
      </c>
      <c r="AF147">
        <f>매매APT!FL149</f>
        <v>0</v>
      </c>
      <c r="AG147">
        <f>매매단독!FL149</f>
        <v>0</v>
      </c>
      <c r="AH147">
        <f>매매연립!FL149</f>
        <v>0</v>
      </c>
      <c r="AI147">
        <f>매매APT!FS149</f>
        <v>0</v>
      </c>
      <c r="AJ147">
        <f>매매단독!FS149</f>
        <v>0</v>
      </c>
      <c r="AK147">
        <f>매매연립!FS149</f>
        <v>0</v>
      </c>
      <c r="AL147">
        <f>매매APT!GG149</f>
        <v>0</v>
      </c>
      <c r="AM147">
        <f>매매단독!GG149</f>
        <v>0</v>
      </c>
      <c r="AN147">
        <f>매매연립!GG149</f>
        <v>0</v>
      </c>
    </row>
    <row r="148" spans="1:40" x14ac:dyDescent="0.3">
      <c r="A148" s="230">
        <f>매매APT!A150</f>
        <v>2</v>
      </c>
      <c r="B148">
        <f>매매APT!C150</f>
        <v>39.146489467666612</v>
      </c>
      <c r="C148">
        <f>매매단독!C150</f>
        <v>59.100059259645022</v>
      </c>
      <c r="D148">
        <f>매매연립!C150</f>
        <v>66.379182057107116</v>
      </c>
      <c r="E148">
        <f>매매APT!D150</f>
        <v>51.445345457610863</v>
      </c>
      <c r="F148">
        <f>매매단독!D150</f>
        <v>61.219986585083092</v>
      </c>
      <c r="G148">
        <f>매매연립!D150</f>
        <v>72.176530619295548</v>
      </c>
      <c r="H148">
        <f>매매APT!S150</f>
        <v>33.856087387397814</v>
      </c>
      <c r="I148">
        <f>매매단독!S150</f>
        <v>56.201977438894303</v>
      </c>
      <c r="J148">
        <f>매매연립!S150</f>
        <v>61.311332206201726</v>
      </c>
      <c r="K148">
        <f>매매APT!AE150</f>
        <v>43.297609809299558</v>
      </c>
      <c r="L148">
        <f>매매단독!AE150</f>
        <v>93.70955400734826</v>
      </c>
      <c r="M148">
        <f>매매연립!AE150</f>
        <v>72.717890604084772</v>
      </c>
      <c r="N148">
        <f>매매APT!CJ150</f>
        <v>0</v>
      </c>
      <c r="O148">
        <f>매매단독!CJ150</f>
        <v>0</v>
      </c>
      <c r="P148">
        <f>매매연립!CJ150</f>
        <v>0</v>
      </c>
      <c r="Q148">
        <f>매매APT!EE150</f>
        <v>0</v>
      </c>
      <c r="R148">
        <f>매매단독!EE150</f>
        <v>0</v>
      </c>
      <c r="S148">
        <f>매매연립!EE150</f>
        <v>0</v>
      </c>
      <c r="T148">
        <f>매매APT!EI150</f>
        <v>0</v>
      </c>
      <c r="U148">
        <f>매매단독!EI150</f>
        <v>0</v>
      </c>
      <c r="V148">
        <f>매매연립!EI150</f>
        <v>0</v>
      </c>
      <c r="W148">
        <f>매매APT!EQ150</f>
        <v>0</v>
      </c>
      <c r="X148">
        <f>매매단독!EQ150</f>
        <v>0</v>
      </c>
      <c r="Y148">
        <f>매매연립!EQ150</f>
        <v>0</v>
      </c>
      <c r="Z148">
        <f>매매APT!FA150</f>
        <v>0</v>
      </c>
      <c r="AA148">
        <f>매매단독!FA150</f>
        <v>0</v>
      </c>
      <c r="AB148">
        <f>매매연립!FA150</f>
        <v>0</v>
      </c>
      <c r="AC148">
        <f>매매APT!FG150</f>
        <v>0</v>
      </c>
      <c r="AD148">
        <f>매매단독!FG150</f>
        <v>0</v>
      </c>
      <c r="AE148">
        <f>매매연립!FG150</f>
        <v>0</v>
      </c>
      <c r="AF148">
        <f>매매APT!FL150</f>
        <v>0</v>
      </c>
      <c r="AG148">
        <f>매매단독!FL150</f>
        <v>0</v>
      </c>
      <c r="AH148">
        <f>매매연립!FL150</f>
        <v>0</v>
      </c>
      <c r="AI148">
        <f>매매APT!FS150</f>
        <v>0</v>
      </c>
      <c r="AJ148">
        <f>매매단독!FS150</f>
        <v>0</v>
      </c>
      <c r="AK148">
        <f>매매연립!FS150</f>
        <v>0</v>
      </c>
      <c r="AL148">
        <f>매매APT!GG150</f>
        <v>0</v>
      </c>
      <c r="AM148">
        <f>매매단독!GG150</f>
        <v>0</v>
      </c>
      <c r="AN148">
        <f>매매연립!GG150</f>
        <v>0</v>
      </c>
    </row>
    <row r="149" spans="1:40" x14ac:dyDescent="0.3">
      <c r="A149" s="230">
        <f>매매APT!A151</f>
        <v>3</v>
      </c>
      <c r="B149">
        <f>매매APT!C151</f>
        <v>37.665070755550573</v>
      </c>
      <c r="C149">
        <f>매매단독!C151</f>
        <v>57.281595897809787</v>
      </c>
      <c r="D149">
        <f>매매연립!C151</f>
        <v>63.984742624185394</v>
      </c>
      <c r="E149">
        <f>매매APT!D151</f>
        <v>49.204355030480095</v>
      </c>
      <c r="F149">
        <f>매매단독!D151</f>
        <v>59.844256549463232</v>
      </c>
      <c r="G149">
        <f>매매연립!D151</f>
        <v>69.751046392781561</v>
      </c>
      <c r="H149">
        <f>매매APT!S151</f>
        <v>32.672084331316789</v>
      </c>
      <c r="I149">
        <f>매매단독!S151</f>
        <v>53.763461888859638</v>
      </c>
      <c r="J149">
        <f>매매연립!S151</f>
        <v>58.94854371208919</v>
      </c>
      <c r="K149">
        <f>매매APT!AE151</f>
        <v>41.841508193556535</v>
      </c>
      <c r="L149">
        <f>매매단독!AE151</f>
        <v>91.082183334245045</v>
      </c>
      <c r="M149">
        <f>매매연립!AE151</f>
        <v>70.269226940886</v>
      </c>
      <c r="N149">
        <f>매매APT!CJ151</f>
        <v>0</v>
      </c>
      <c r="O149">
        <f>매매단독!CJ151</f>
        <v>0</v>
      </c>
      <c r="P149">
        <f>매매연립!CJ151</f>
        <v>0</v>
      </c>
      <c r="Q149">
        <f>매매APT!EE151</f>
        <v>0</v>
      </c>
      <c r="R149">
        <f>매매단독!EE151</f>
        <v>0</v>
      </c>
      <c r="S149">
        <f>매매연립!EE151</f>
        <v>0</v>
      </c>
      <c r="T149">
        <f>매매APT!EI151</f>
        <v>0</v>
      </c>
      <c r="U149">
        <f>매매단독!EI151</f>
        <v>0</v>
      </c>
      <c r="V149">
        <f>매매연립!EI151</f>
        <v>0</v>
      </c>
      <c r="W149">
        <f>매매APT!EQ151</f>
        <v>0</v>
      </c>
      <c r="X149">
        <f>매매단독!EQ151</f>
        <v>0</v>
      </c>
      <c r="Y149">
        <f>매매연립!EQ151</f>
        <v>0</v>
      </c>
      <c r="Z149">
        <f>매매APT!FA151</f>
        <v>0</v>
      </c>
      <c r="AA149">
        <f>매매단독!FA151</f>
        <v>0</v>
      </c>
      <c r="AB149">
        <f>매매연립!FA151</f>
        <v>0</v>
      </c>
      <c r="AC149">
        <f>매매APT!FG151</f>
        <v>0</v>
      </c>
      <c r="AD149">
        <f>매매단독!FG151</f>
        <v>0</v>
      </c>
      <c r="AE149">
        <f>매매연립!FG151</f>
        <v>0</v>
      </c>
      <c r="AF149">
        <f>매매APT!FL151</f>
        <v>0</v>
      </c>
      <c r="AG149">
        <f>매매단독!FL151</f>
        <v>0</v>
      </c>
      <c r="AH149">
        <f>매매연립!FL151</f>
        <v>0</v>
      </c>
      <c r="AI149">
        <f>매매APT!FS151</f>
        <v>0</v>
      </c>
      <c r="AJ149">
        <f>매매단독!FS151</f>
        <v>0</v>
      </c>
      <c r="AK149">
        <f>매매연립!FS151</f>
        <v>0</v>
      </c>
      <c r="AL149">
        <f>매매APT!GG151</f>
        <v>0</v>
      </c>
      <c r="AM149">
        <f>매매단독!GG151</f>
        <v>0</v>
      </c>
      <c r="AN149">
        <f>매매연립!GG151</f>
        <v>0</v>
      </c>
    </row>
    <row r="150" spans="1:40" x14ac:dyDescent="0.3">
      <c r="A150" s="230">
        <f>매매APT!A152</f>
        <v>4</v>
      </c>
      <c r="B150">
        <f>매매APT!C152</f>
        <v>35.887368301011314</v>
      </c>
      <c r="C150">
        <f>매매단독!C152</f>
        <v>55.099439863607493</v>
      </c>
      <c r="D150">
        <f>매매연립!C152</f>
        <v>60.326571268332792</v>
      </c>
      <c r="E150">
        <f>매매APT!D152</f>
        <v>47.012081786547824</v>
      </c>
      <c r="F150">
        <f>매매단독!D152</f>
        <v>57.843194679470734</v>
      </c>
      <c r="G150">
        <f>매매연립!D152</f>
        <v>66.370068380065092</v>
      </c>
      <c r="H150">
        <f>매매APT!S152</f>
        <v>31.072080201477576</v>
      </c>
      <c r="I150">
        <f>매매단독!S152</f>
        <v>51.150766656679636</v>
      </c>
      <c r="J150">
        <f>매매연립!S152</f>
        <v>55.192315849653923</v>
      </c>
      <c r="K150">
        <f>매매APT!AE152</f>
        <v>40.984977831354769</v>
      </c>
      <c r="L150">
        <f>매매단독!AE152</f>
        <v>89.525222935369086</v>
      </c>
      <c r="M150">
        <f>매매연립!AE152</f>
        <v>69.230399932256205</v>
      </c>
      <c r="N150">
        <f>매매APT!CJ152</f>
        <v>0</v>
      </c>
      <c r="O150">
        <f>매매단독!CJ152</f>
        <v>0</v>
      </c>
      <c r="P150">
        <f>매매연립!CJ152</f>
        <v>0</v>
      </c>
      <c r="Q150">
        <f>매매APT!EE152</f>
        <v>0</v>
      </c>
      <c r="R150">
        <f>매매단독!EE152</f>
        <v>0</v>
      </c>
      <c r="S150">
        <f>매매연립!EE152</f>
        <v>0</v>
      </c>
      <c r="T150">
        <f>매매APT!EI152</f>
        <v>0</v>
      </c>
      <c r="U150">
        <f>매매단독!EI152</f>
        <v>0</v>
      </c>
      <c r="V150">
        <f>매매연립!EI152</f>
        <v>0</v>
      </c>
      <c r="W150">
        <f>매매APT!EQ152</f>
        <v>0</v>
      </c>
      <c r="X150">
        <f>매매단독!EQ152</f>
        <v>0</v>
      </c>
      <c r="Y150">
        <f>매매연립!EQ152</f>
        <v>0</v>
      </c>
      <c r="Z150">
        <f>매매APT!FA152</f>
        <v>0</v>
      </c>
      <c r="AA150">
        <f>매매단독!FA152</f>
        <v>0</v>
      </c>
      <c r="AB150">
        <f>매매연립!FA152</f>
        <v>0</v>
      </c>
      <c r="AC150">
        <f>매매APT!FG152</f>
        <v>0</v>
      </c>
      <c r="AD150">
        <f>매매단독!FG152</f>
        <v>0</v>
      </c>
      <c r="AE150">
        <f>매매연립!FG152</f>
        <v>0</v>
      </c>
      <c r="AF150">
        <f>매매APT!FL152</f>
        <v>0</v>
      </c>
      <c r="AG150">
        <f>매매단독!FL152</f>
        <v>0</v>
      </c>
      <c r="AH150">
        <f>매매연립!FL152</f>
        <v>0</v>
      </c>
      <c r="AI150">
        <f>매매APT!FS152</f>
        <v>0</v>
      </c>
      <c r="AJ150">
        <f>매매단독!FS152</f>
        <v>0</v>
      </c>
      <c r="AK150">
        <f>매매연립!FS152</f>
        <v>0</v>
      </c>
      <c r="AL150">
        <f>매매APT!GG152</f>
        <v>0</v>
      </c>
      <c r="AM150">
        <f>매매단독!GG152</f>
        <v>0</v>
      </c>
      <c r="AN150">
        <f>매매연립!GG152</f>
        <v>0</v>
      </c>
    </row>
    <row r="151" spans="1:40" x14ac:dyDescent="0.3">
      <c r="A151" s="230">
        <f>매매APT!A153</f>
        <v>5</v>
      </c>
      <c r="B151">
        <f>매매APT!C153</f>
        <v>34.554091460106861</v>
      </c>
      <c r="C151">
        <f>매매단독!C153</f>
        <v>54.493285409662434</v>
      </c>
      <c r="D151">
        <f>매매연립!C153</f>
        <v>59.129351551871949</v>
      </c>
      <c r="E151">
        <f>매매APT!D153</f>
        <v>45.404414740997481</v>
      </c>
      <c r="F151">
        <f>매매단독!D153</f>
        <v>57.530528762284405</v>
      </c>
      <c r="G151">
        <f>매매연립!D153</f>
        <v>66.370068380065092</v>
      </c>
      <c r="H151">
        <f>매매APT!S153</f>
        <v>29.888077145396561</v>
      </c>
      <c r="I151">
        <f>매매단독!S153</f>
        <v>50.105688563807632</v>
      </c>
      <c r="J151">
        <f>매매연립!S153</f>
        <v>53.132448957350697</v>
      </c>
      <c r="K151">
        <f>매매APT!AE153</f>
        <v>40.128447469152995</v>
      </c>
      <c r="L151">
        <f>매매단독!AE153</f>
        <v>87.870952511563317</v>
      </c>
      <c r="M151">
        <f>매매연립!AE153</f>
        <v>68.043169065250751</v>
      </c>
      <c r="N151">
        <f>매매APT!CJ153</f>
        <v>0</v>
      </c>
      <c r="O151">
        <f>매매단독!CJ153</f>
        <v>0</v>
      </c>
      <c r="P151">
        <f>매매연립!CJ153</f>
        <v>0</v>
      </c>
      <c r="Q151">
        <f>매매APT!EE153</f>
        <v>0</v>
      </c>
      <c r="R151">
        <f>매매단독!EE153</f>
        <v>0</v>
      </c>
      <c r="S151">
        <f>매매연립!EE153</f>
        <v>0</v>
      </c>
      <c r="T151">
        <f>매매APT!EI153</f>
        <v>0</v>
      </c>
      <c r="U151">
        <f>매매단독!EI153</f>
        <v>0</v>
      </c>
      <c r="V151">
        <f>매매연립!EI153</f>
        <v>0</v>
      </c>
      <c r="W151">
        <f>매매APT!EQ153</f>
        <v>0</v>
      </c>
      <c r="X151">
        <f>매매단독!EQ153</f>
        <v>0</v>
      </c>
      <c r="Y151">
        <f>매매연립!EQ153</f>
        <v>0</v>
      </c>
      <c r="Z151">
        <f>매매APT!FA153</f>
        <v>0</v>
      </c>
      <c r="AA151">
        <f>매매단독!FA153</f>
        <v>0</v>
      </c>
      <c r="AB151">
        <f>매매연립!FA153</f>
        <v>0</v>
      </c>
      <c r="AC151">
        <f>매매APT!FG153</f>
        <v>0</v>
      </c>
      <c r="AD151">
        <f>매매단독!FG153</f>
        <v>0</v>
      </c>
      <c r="AE151">
        <f>매매연립!FG153</f>
        <v>0</v>
      </c>
      <c r="AF151">
        <f>매매APT!FL153</f>
        <v>0</v>
      </c>
      <c r="AG151">
        <f>매매단독!FL153</f>
        <v>0</v>
      </c>
      <c r="AH151">
        <f>매매연립!FL153</f>
        <v>0</v>
      </c>
      <c r="AI151">
        <f>매매APT!FS153</f>
        <v>0</v>
      </c>
      <c r="AJ151">
        <f>매매단독!FS153</f>
        <v>0</v>
      </c>
      <c r="AK151">
        <f>매매연립!FS153</f>
        <v>0</v>
      </c>
      <c r="AL151">
        <f>매매APT!GG153</f>
        <v>0</v>
      </c>
      <c r="AM151">
        <f>매매단독!GG153</f>
        <v>0</v>
      </c>
      <c r="AN151">
        <f>매매연립!GG153</f>
        <v>0</v>
      </c>
    </row>
    <row r="152" spans="1:40" x14ac:dyDescent="0.3">
      <c r="A152" s="230">
        <f>매매APT!A154</f>
        <v>6</v>
      </c>
      <c r="B152">
        <f>매매APT!C154</f>
        <v>33.961523975260448</v>
      </c>
      <c r="C152">
        <f>매매단독!C154</f>
        <v>53.705284619533835</v>
      </c>
      <c r="D152">
        <f>매매연립!C154</f>
        <v>58.198180661291303</v>
      </c>
      <c r="E152">
        <f>매매APT!D154</f>
        <v>44.624939809821569</v>
      </c>
      <c r="F152">
        <f>매매단독!D154</f>
        <v>57.40546239540987</v>
      </c>
      <c r="G152">
        <f>매매연립!D154</f>
        <v>66.370068380065092</v>
      </c>
      <c r="H152">
        <f>매매APT!S154</f>
        <v>29.376075823848012</v>
      </c>
      <c r="I152">
        <f>매매단독!S154</f>
        <v>48.363891742354319</v>
      </c>
      <c r="J152">
        <f>매매연립!S154</f>
        <v>51.617840948304213</v>
      </c>
      <c r="K152">
        <f>매매APT!AE154</f>
        <v>39.571702733721835</v>
      </c>
      <c r="L152">
        <f>매매단독!AE154</f>
        <v>86.605922187476608</v>
      </c>
      <c r="M152">
        <f>매매연립!AE154</f>
        <v>67.078543985808807</v>
      </c>
      <c r="N152">
        <f>매매APT!CJ154</f>
        <v>0</v>
      </c>
      <c r="O152">
        <f>매매단독!CJ154</f>
        <v>0</v>
      </c>
      <c r="P152">
        <f>매매연립!CJ154</f>
        <v>0</v>
      </c>
      <c r="Q152">
        <f>매매APT!EE154</f>
        <v>0</v>
      </c>
      <c r="R152">
        <f>매매단독!EE154</f>
        <v>0</v>
      </c>
      <c r="S152">
        <f>매매연립!EE154</f>
        <v>0</v>
      </c>
      <c r="T152">
        <f>매매APT!EI154</f>
        <v>0</v>
      </c>
      <c r="U152">
        <f>매매단독!EI154</f>
        <v>0</v>
      </c>
      <c r="V152">
        <f>매매연립!EI154</f>
        <v>0</v>
      </c>
      <c r="W152">
        <f>매매APT!EQ154</f>
        <v>0</v>
      </c>
      <c r="X152">
        <f>매매단독!EQ154</f>
        <v>0</v>
      </c>
      <c r="Y152">
        <f>매매연립!EQ154</f>
        <v>0</v>
      </c>
      <c r="Z152">
        <f>매매APT!FA154</f>
        <v>0</v>
      </c>
      <c r="AA152">
        <f>매매단독!FA154</f>
        <v>0</v>
      </c>
      <c r="AB152">
        <f>매매연립!FA154</f>
        <v>0</v>
      </c>
      <c r="AC152">
        <f>매매APT!FG154</f>
        <v>0</v>
      </c>
      <c r="AD152">
        <f>매매단독!FG154</f>
        <v>0</v>
      </c>
      <c r="AE152">
        <f>매매연립!FG154</f>
        <v>0</v>
      </c>
      <c r="AF152">
        <f>매매APT!FL154</f>
        <v>0</v>
      </c>
      <c r="AG152">
        <f>매매단독!FL154</f>
        <v>0</v>
      </c>
      <c r="AH152">
        <f>매매연립!FL154</f>
        <v>0</v>
      </c>
      <c r="AI152">
        <f>매매APT!FS154</f>
        <v>0</v>
      </c>
      <c r="AJ152">
        <f>매매단독!FS154</f>
        <v>0</v>
      </c>
      <c r="AK152">
        <f>매매연립!FS154</f>
        <v>0</v>
      </c>
      <c r="AL152">
        <f>매매APT!GG154</f>
        <v>0</v>
      </c>
      <c r="AM152">
        <f>매매단독!GG154</f>
        <v>0</v>
      </c>
      <c r="AN152">
        <f>매매연립!GG154</f>
        <v>0</v>
      </c>
    </row>
    <row r="153" spans="1:40" x14ac:dyDescent="0.3">
      <c r="A153" s="230">
        <f>매매APT!A155</f>
        <v>7</v>
      </c>
      <c r="B153">
        <f>매매APT!C155</f>
        <v>34.257807717683647</v>
      </c>
      <c r="C153">
        <f>매매단독!C155</f>
        <v>53.705284619533835</v>
      </c>
      <c r="D153">
        <f>매매연립!C155</f>
        <v>58.264692867761354</v>
      </c>
      <c r="E153">
        <f>매매APT!D155</f>
        <v>44.624939809821569</v>
      </c>
      <c r="F153">
        <f>매매단독!D155</f>
        <v>57.342929211972624</v>
      </c>
      <c r="G153">
        <f>매매연립!D155</f>
        <v>66.370068380065092</v>
      </c>
      <c r="H153">
        <f>매매APT!S155</f>
        <v>29.76007681500942</v>
      </c>
      <c r="I153">
        <f>매매단독!S155</f>
        <v>48.363891742354319</v>
      </c>
      <c r="J153">
        <f>매매연립!S155</f>
        <v>51.73900958902793</v>
      </c>
      <c r="K153">
        <f>매매APT!AE155</f>
        <v>39.44322317939158</v>
      </c>
      <c r="L153">
        <f>매매단독!AE155</f>
        <v>85.827441988038601</v>
      </c>
      <c r="M153">
        <f>매매연립!AE155</f>
        <v>66.930140127433134</v>
      </c>
      <c r="N153">
        <f>매매APT!CJ155</f>
        <v>0</v>
      </c>
      <c r="O153">
        <f>매매단독!CJ155</f>
        <v>0</v>
      </c>
      <c r="P153">
        <f>매매연립!CJ155</f>
        <v>0</v>
      </c>
      <c r="Q153">
        <f>매매APT!EE155</f>
        <v>0</v>
      </c>
      <c r="R153">
        <f>매매단독!EE155</f>
        <v>0</v>
      </c>
      <c r="S153">
        <f>매매연립!EE155</f>
        <v>0</v>
      </c>
      <c r="T153">
        <f>매매APT!EI155</f>
        <v>0</v>
      </c>
      <c r="U153">
        <f>매매단독!EI155</f>
        <v>0</v>
      </c>
      <c r="V153">
        <f>매매연립!EI155</f>
        <v>0</v>
      </c>
      <c r="W153">
        <f>매매APT!EQ155</f>
        <v>0</v>
      </c>
      <c r="X153">
        <f>매매단독!EQ155</f>
        <v>0</v>
      </c>
      <c r="Y153">
        <f>매매연립!EQ155</f>
        <v>0</v>
      </c>
      <c r="Z153">
        <f>매매APT!FA155</f>
        <v>0</v>
      </c>
      <c r="AA153">
        <f>매매단독!FA155</f>
        <v>0</v>
      </c>
      <c r="AB153">
        <f>매매연립!FA155</f>
        <v>0</v>
      </c>
      <c r="AC153">
        <f>매매APT!FG155</f>
        <v>0</v>
      </c>
      <c r="AD153">
        <f>매매단독!FG155</f>
        <v>0</v>
      </c>
      <c r="AE153">
        <f>매매연립!FG155</f>
        <v>0</v>
      </c>
      <c r="AF153">
        <f>매매APT!FL155</f>
        <v>0</v>
      </c>
      <c r="AG153">
        <f>매매단독!FL155</f>
        <v>0</v>
      </c>
      <c r="AH153">
        <f>매매연립!FL155</f>
        <v>0</v>
      </c>
      <c r="AI153">
        <f>매매APT!FS155</f>
        <v>0</v>
      </c>
      <c r="AJ153">
        <f>매매단독!FS155</f>
        <v>0</v>
      </c>
      <c r="AK153">
        <f>매매연립!FS155</f>
        <v>0</v>
      </c>
      <c r="AL153">
        <f>매매APT!GG155</f>
        <v>0</v>
      </c>
      <c r="AM153">
        <f>매매단독!GG155</f>
        <v>0</v>
      </c>
      <c r="AN153">
        <f>매매연립!GG155</f>
        <v>0</v>
      </c>
    </row>
    <row r="154" spans="1:40" x14ac:dyDescent="0.3">
      <c r="A154" s="230">
        <f>매매APT!A156</f>
        <v>8</v>
      </c>
      <c r="B154">
        <f>매매APT!C156</f>
        <v>34.739268799121369</v>
      </c>
      <c r="C154">
        <f>매매단독!C156</f>
        <v>53.705284619533835</v>
      </c>
      <c r="D154">
        <f>매매연립!C156</f>
        <v>58.46422948717148</v>
      </c>
      <c r="E154">
        <f>매매APT!D156</f>
        <v>44.624939809821569</v>
      </c>
      <c r="F154">
        <f>매매단독!D156</f>
        <v>57.280396028535336</v>
      </c>
      <c r="G154">
        <f>매매연립!D156</f>
        <v>66.370068380065092</v>
      </c>
      <c r="H154">
        <f>매매APT!S156</f>
        <v>30.400078466945097</v>
      </c>
      <c r="I154">
        <f>매매단독!S156</f>
        <v>48.596131318548075</v>
      </c>
      <c r="J154">
        <f>매매연립!S156</f>
        <v>52.041931190837253</v>
      </c>
      <c r="K154">
        <f>매매APT!AE156</f>
        <v>39.314743625061304</v>
      </c>
      <c r="L154">
        <f>매매단독!AE156</f>
        <v>85.438201888319611</v>
      </c>
      <c r="M154">
        <f>매매연립!AE156</f>
        <v>66.781736269057433</v>
      </c>
      <c r="N154">
        <f>매매APT!CJ156</f>
        <v>0</v>
      </c>
      <c r="O154">
        <f>매매단독!CJ156</f>
        <v>0</v>
      </c>
      <c r="P154">
        <f>매매연립!CJ156</f>
        <v>0</v>
      </c>
      <c r="Q154">
        <f>매매APT!EE156</f>
        <v>0</v>
      </c>
      <c r="R154">
        <f>매매단독!EE156</f>
        <v>0</v>
      </c>
      <c r="S154">
        <f>매매연립!EE156</f>
        <v>0</v>
      </c>
      <c r="T154">
        <f>매매APT!EI156</f>
        <v>0</v>
      </c>
      <c r="U154">
        <f>매매단독!EI156</f>
        <v>0</v>
      </c>
      <c r="V154">
        <f>매매연립!EI156</f>
        <v>0</v>
      </c>
      <c r="W154">
        <f>매매APT!EQ156</f>
        <v>0</v>
      </c>
      <c r="X154">
        <f>매매단독!EQ156</f>
        <v>0</v>
      </c>
      <c r="Y154">
        <f>매매연립!EQ156</f>
        <v>0</v>
      </c>
      <c r="Z154">
        <f>매매APT!FA156</f>
        <v>0</v>
      </c>
      <c r="AA154">
        <f>매매단독!FA156</f>
        <v>0</v>
      </c>
      <c r="AB154">
        <f>매매연립!FA156</f>
        <v>0</v>
      </c>
      <c r="AC154">
        <f>매매APT!FG156</f>
        <v>0</v>
      </c>
      <c r="AD154">
        <f>매매단독!FG156</f>
        <v>0</v>
      </c>
      <c r="AE154">
        <f>매매연립!FG156</f>
        <v>0</v>
      </c>
      <c r="AF154">
        <f>매매APT!FL156</f>
        <v>0</v>
      </c>
      <c r="AG154">
        <f>매매단독!FL156</f>
        <v>0</v>
      </c>
      <c r="AH154">
        <f>매매연립!FL156</f>
        <v>0</v>
      </c>
      <c r="AI154">
        <f>매매APT!FS156</f>
        <v>0</v>
      </c>
      <c r="AJ154">
        <f>매매단독!FS156</f>
        <v>0</v>
      </c>
      <c r="AK154">
        <f>매매연립!FS156</f>
        <v>0</v>
      </c>
      <c r="AL154">
        <f>매매APT!GG156</f>
        <v>0</v>
      </c>
      <c r="AM154">
        <f>매매단독!GG156</f>
        <v>0</v>
      </c>
      <c r="AN154">
        <f>매매연립!GG156</f>
        <v>0</v>
      </c>
    </row>
    <row r="155" spans="1:40" x14ac:dyDescent="0.3">
      <c r="A155" s="230">
        <f>매매APT!A157</f>
        <v>9</v>
      </c>
      <c r="B155">
        <f>매매APT!C157</f>
        <v>34.442985056698156</v>
      </c>
      <c r="C155">
        <f>매매단독!C157</f>
        <v>53.826515510322842</v>
      </c>
      <c r="D155">
        <f>매매연립!C157</f>
        <v>58.597253900111561</v>
      </c>
      <c r="E155">
        <f>매매APT!D157</f>
        <v>44.381353893829086</v>
      </c>
      <c r="F155">
        <f>매매단독!D157</f>
        <v>57.280396028535336</v>
      </c>
      <c r="G155">
        <f>매매연립!D157</f>
        <v>66.370068380065092</v>
      </c>
      <c r="H155">
        <f>매매APT!S157</f>
        <v>30.080077640977269</v>
      </c>
      <c r="I155">
        <f>매매단독!S157</f>
        <v>48.828370894741838</v>
      </c>
      <c r="J155">
        <f>매매연립!S157</f>
        <v>52.284268472284666</v>
      </c>
      <c r="K155">
        <f>매매APT!AE157</f>
        <v>39.10061103451087</v>
      </c>
      <c r="L155">
        <f>매매단독!AE157</f>
        <v>85.14627181353039</v>
      </c>
      <c r="M155">
        <f>매매연립!AE157</f>
        <v>66.63333241068176</v>
      </c>
      <c r="N155">
        <f>매매APT!CJ157</f>
        <v>0</v>
      </c>
      <c r="O155">
        <f>매매단독!CJ157</f>
        <v>0</v>
      </c>
      <c r="P155">
        <f>매매연립!CJ157</f>
        <v>0</v>
      </c>
      <c r="Q155">
        <f>매매APT!EE157</f>
        <v>0</v>
      </c>
      <c r="R155">
        <f>매매단독!EE157</f>
        <v>0</v>
      </c>
      <c r="S155">
        <f>매매연립!EE157</f>
        <v>0</v>
      </c>
      <c r="T155">
        <f>매매APT!EI157</f>
        <v>0</v>
      </c>
      <c r="U155">
        <f>매매단독!EI157</f>
        <v>0</v>
      </c>
      <c r="V155">
        <f>매매연립!EI157</f>
        <v>0</v>
      </c>
      <c r="W155">
        <f>매매APT!EQ157</f>
        <v>0</v>
      </c>
      <c r="X155">
        <f>매매단독!EQ157</f>
        <v>0</v>
      </c>
      <c r="Y155">
        <f>매매연립!EQ157</f>
        <v>0</v>
      </c>
      <c r="Z155">
        <f>매매APT!FA157</f>
        <v>0</v>
      </c>
      <c r="AA155">
        <f>매매단독!FA157</f>
        <v>0</v>
      </c>
      <c r="AB155">
        <f>매매연립!FA157</f>
        <v>0</v>
      </c>
      <c r="AC155">
        <f>매매APT!FG157</f>
        <v>0</v>
      </c>
      <c r="AD155">
        <f>매매단독!FG157</f>
        <v>0</v>
      </c>
      <c r="AE155">
        <f>매매연립!FG157</f>
        <v>0</v>
      </c>
      <c r="AF155">
        <f>매매APT!FL157</f>
        <v>0</v>
      </c>
      <c r="AG155">
        <f>매매단독!FL157</f>
        <v>0</v>
      </c>
      <c r="AH155">
        <f>매매연립!FL157</f>
        <v>0</v>
      </c>
      <c r="AI155">
        <f>매매APT!FS157</f>
        <v>0</v>
      </c>
      <c r="AJ155">
        <f>매매단독!FS157</f>
        <v>0</v>
      </c>
      <c r="AK155">
        <f>매매연립!FS157</f>
        <v>0</v>
      </c>
      <c r="AL155">
        <f>매매APT!GG157</f>
        <v>0</v>
      </c>
      <c r="AM155">
        <f>매매단독!GG157</f>
        <v>0</v>
      </c>
      <c r="AN155">
        <f>매매연립!GG157</f>
        <v>0</v>
      </c>
    </row>
    <row r="156" spans="1:40" x14ac:dyDescent="0.3">
      <c r="A156" s="230">
        <f>매매APT!A158</f>
        <v>10</v>
      </c>
      <c r="B156">
        <f>매매APT!C158</f>
        <v>33.813382104048841</v>
      </c>
      <c r="C156">
        <f>매매단독!C158</f>
        <v>53.402207392561294</v>
      </c>
      <c r="D156">
        <f>매매연립!C158</f>
        <v>58.264692867761354</v>
      </c>
      <c r="E156">
        <f>매매APT!D158</f>
        <v>43.796747695447159</v>
      </c>
      <c r="F156">
        <f>매매단독!D158</f>
        <v>56.967730111349006</v>
      </c>
      <c r="G156">
        <f>매매연립!D158</f>
        <v>66.076070292002768</v>
      </c>
      <c r="H156">
        <f>매매APT!S158</f>
        <v>29.472076071638359</v>
      </c>
      <c r="I156">
        <f>매매단독!S158</f>
        <v>48.189712060208969</v>
      </c>
      <c r="J156">
        <f>매매연립!S158</f>
        <v>51.860178229751632</v>
      </c>
      <c r="K156">
        <f>매매APT!AE158</f>
        <v>38.929304962070539</v>
      </c>
      <c r="L156">
        <f>매매단독!AE158</f>
        <v>84.562411663951863</v>
      </c>
      <c r="M156">
        <f>매매연립!AE158</f>
        <v>66.484928552306087</v>
      </c>
      <c r="N156">
        <f>매매APT!CJ158</f>
        <v>0</v>
      </c>
      <c r="O156">
        <f>매매단독!CJ158</f>
        <v>0</v>
      </c>
      <c r="P156">
        <f>매매연립!CJ158</f>
        <v>0</v>
      </c>
      <c r="Q156">
        <f>매매APT!EE158</f>
        <v>0</v>
      </c>
      <c r="R156">
        <f>매매단독!EE158</f>
        <v>0</v>
      </c>
      <c r="S156">
        <f>매매연립!EE158</f>
        <v>0</v>
      </c>
      <c r="T156">
        <f>매매APT!EI158</f>
        <v>0</v>
      </c>
      <c r="U156">
        <f>매매단독!EI158</f>
        <v>0</v>
      </c>
      <c r="V156">
        <f>매매연립!EI158</f>
        <v>0</v>
      </c>
      <c r="W156">
        <f>매매APT!EQ158</f>
        <v>0</v>
      </c>
      <c r="X156">
        <f>매매단독!EQ158</f>
        <v>0</v>
      </c>
      <c r="Y156">
        <f>매매연립!EQ158</f>
        <v>0</v>
      </c>
      <c r="Z156">
        <f>매매APT!FA158</f>
        <v>0</v>
      </c>
      <c r="AA156">
        <f>매매단독!FA158</f>
        <v>0</v>
      </c>
      <c r="AB156">
        <f>매매연립!FA158</f>
        <v>0</v>
      </c>
      <c r="AC156">
        <f>매매APT!FG158</f>
        <v>0</v>
      </c>
      <c r="AD156">
        <f>매매단독!FG158</f>
        <v>0</v>
      </c>
      <c r="AE156">
        <f>매매연립!FG158</f>
        <v>0</v>
      </c>
      <c r="AF156">
        <f>매매APT!FL158</f>
        <v>0</v>
      </c>
      <c r="AG156">
        <f>매매단독!FL158</f>
        <v>0</v>
      </c>
      <c r="AH156">
        <f>매매연립!FL158</f>
        <v>0</v>
      </c>
      <c r="AI156">
        <f>매매APT!FS158</f>
        <v>0</v>
      </c>
      <c r="AJ156">
        <f>매매단독!FS158</f>
        <v>0</v>
      </c>
      <c r="AK156">
        <f>매매연립!FS158</f>
        <v>0</v>
      </c>
      <c r="AL156">
        <f>매매APT!GG158</f>
        <v>0</v>
      </c>
      <c r="AM156">
        <f>매매단독!GG158</f>
        <v>0</v>
      </c>
      <c r="AN156">
        <f>매매연립!GG158</f>
        <v>0</v>
      </c>
    </row>
    <row r="157" spans="1:40" x14ac:dyDescent="0.3">
      <c r="A157" s="230">
        <f>매매APT!A159</f>
        <v>11</v>
      </c>
      <c r="B157">
        <f>매매APT!C159</f>
        <v>33.517098361625635</v>
      </c>
      <c r="C157">
        <f>매매단독!C159</f>
        <v>53.099130165588747</v>
      </c>
      <c r="D157">
        <f>매매연립!C159</f>
        <v>57.732595216000966</v>
      </c>
      <c r="E157">
        <f>매매APT!D159</f>
        <v>43.260858680263702</v>
      </c>
      <c r="F157">
        <f>매매단독!D159</f>
        <v>56.717597377599958</v>
      </c>
      <c r="G157">
        <f>매매연립!D159</f>
        <v>65.488074115878149</v>
      </c>
      <c r="H157">
        <f>매매APT!S159</f>
        <v>29.280075576057651</v>
      </c>
      <c r="I157">
        <f>매매단독!S159</f>
        <v>47.899412589966744</v>
      </c>
      <c r="J157">
        <f>매매연립!S159</f>
        <v>51.436087987218635</v>
      </c>
      <c r="K157">
        <f>매매APT!AE159</f>
        <v>38.843651925850338</v>
      </c>
      <c r="L157">
        <f>매매단독!AE159</f>
        <v>84.17317156423286</v>
      </c>
      <c r="M157">
        <f>매매연립!AE159</f>
        <v>66.410726623118222</v>
      </c>
      <c r="N157">
        <f>매매APT!CJ159</f>
        <v>0</v>
      </c>
      <c r="O157">
        <f>매매단독!CJ159</f>
        <v>0</v>
      </c>
      <c r="P157">
        <f>매매연립!CJ159</f>
        <v>0</v>
      </c>
      <c r="Q157">
        <f>매매APT!EE159</f>
        <v>0</v>
      </c>
      <c r="R157">
        <f>매매단독!EE159</f>
        <v>0</v>
      </c>
      <c r="S157">
        <f>매매연립!EE159</f>
        <v>0</v>
      </c>
      <c r="T157">
        <f>매매APT!EI159</f>
        <v>0</v>
      </c>
      <c r="U157">
        <f>매매단독!EI159</f>
        <v>0</v>
      </c>
      <c r="V157">
        <f>매매연립!EI159</f>
        <v>0</v>
      </c>
      <c r="W157">
        <f>매매APT!EQ159</f>
        <v>0</v>
      </c>
      <c r="X157">
        <f>매매단독!EQ159</f>
        <v>0</v>
      </c>
      <c r="Y157">
        <f>매매연립!EQ159</f>
        <v>0</v>
      </c>
      <c r="Z157">
        <f>매매APT!FA159</f>
        <v>0</v>
      </c>
      <c r="AA157">
        <f>매매단독!FA159</f>
        <v>0</v>
      </c>
      <c r="AB157">
        <f>매매연립!FA159</f>
        <v>0</v>
      </c>
      <c r="AC157">
        <f>매매APT!FG159</f>
        <v>0</v>
      </c>
      <c r="AD157">
        <f>매매단독!FG159</f>
        <v>0</v>
      </c>
      <c r="AE157">
        <f>매매연립!FG159</f>
        <v>0</v>
      </c>
      <c r="AF157">
        <f>매매APT!FL159</f>
        <v>0</v>
      </c>
      <c r="AG157">
        <f>매매단독!FL159</f>
        <v>0</v>
      </c>
      <c r="AH157">
        <f>매매연립!FL159</f>
        <v>0</v>
      </c>
      <c r="AI157">
        <f>매매APT!FS159</f>
        <v>0</v>
      </c>
      <c r="AJ157">
        <f>매매단독!FS159</f>
        <v>0</v>
      </c>
      <c r="AK157">
        <f>매매연립!FS159</f>
        <v>0</v>
      </c>
      <c r="AL157">
        <f>매매APT!GG159</f>
        <v>0</v>
      </c>
      <c r="AM157">
        <f>매매단독!GG159</f>
        <v>0</v>
      </c>
      <c r="AN157">
        <f>매매연립!GG159</f>
        <v>0</v>
      </c>
    </row>
    <row r="158" spans="1:40" x14ac:dyDescent="0.3">
      <c r="A158" s="230">
        <f>매매APT!A160</f>
        <v>12</v>
      </c>
      <c r="B158">
        <f>매매APT!C160</f>
        <v>34.665197863515559</v>
      </c>
      <c r="C158">
        <f>매매단독!C160</f>
        <v>53.099130165588747</v>
      </c>
      <c r="D158">
        <f>매매연립!C160</f>
        <v>57.732595216000966</v>
      </c>
      <c r="E158">
        <f>매매APT!D160</f>
        <v>43.845464878645636</v>
      </c>
      <c r="F158">
        <f>매매단독!D160</f>
        <v>56.717597377599958</v>
      </c>
      <c r="G158">
        <f>매매연립!D160</f>
        <v>65.708572681924892</v>
      </c>
      <c r="H158">
        <f>매매APT!S160</f>
        <v>30.592078962525804</v>
      </c>
      <c r="I158">
        <f>매매단독!S160</f>
        <v>47.899412589966744</v>
      </c>
      <c r="J158">
        <f>매매연립!S160</f>
        <v>51.314919346494911</v>
      </c>
      <c r="K158">
        <f>매매APT!AE160</f>
        <v>38.757998889630159</v>
      </c>
      <c r="L158">
        <f>매매단독!AE160</f>
        <v>83.78393146451387</v>
      </c>
      <c r="M158">
        <f>매매연립!AE160</f>
        <v>66.262322764742549</v>
      </c>
      <c r="N158">
        <f>매매APT!CJ160</f>
        <v>0</v>
      </c>
      <c r="O158">
        <f>매매단독!CJ160</f>
        <v>0</v>
      </c>
      <c r="P158">
        <f>매매연립!CJ160</f>
        <v>0</v>
      </c>
      <c r="Q158">
        <f>매매APT!EE160</f>
        <v>0</v>
      </c>
      <c r="R158">
        <f>매매단독!EE160</f>
        <v>0</v>
      </c>
      <c r="S158">
        <f>매매연립!EE160</f>
        <v>0</v>
      </c>
      <c r="T158">
        <f>매매APT!EI160</f>
        <v>0</v>
      </c>
      <c r="U158">
        <f>매매단독!EI160</f>
        <v>0</v>
      </c>
      <c r="V158">
        <f>매매연립!EI160</f>
        <v>0</v>
      </c>
      <c r="W158">
        <f>매매APT!EQ160</f>
        <v>0</v>
      </c>
      <c r="X158">
        <f>매매단독!EQ160</f>
        <v>0</v>
      </c>
      <c r="Y158">
        <f>매매연립!EQ160</f>
        <v>0</v>
      </c>
      <c r="Z158">
        <f>매매APT!FA160</f>
        <v>0</v>
      </c>
      <c r="AA158">
        <f>매매단독!FA160</f>
        <v>0</v>
      </c>
      <c r="AB158">
        <f>매매연립!FA160</f>
        <v>0</v>
      </c>
      <c r="AC158">
        <f>매매APT!FG160</f>
        <v>0</v>
      </c>
      <c r="AD158">
        <f>매매단독!FG160</f>
        <v>0</v>
      </c>
      <c r="AE158">
        <f>매매연립!FG160</f>
        <v>0</v>
      </c>
      <c r="AF158">
        <f>매매APT!FL160</f>
        <v>0</v>
      </c>
      <c r="AG158">
        <f>매매단독!FL160</f>
        <v>0</v>
      </c>
      <c r="AH158">
        <f>매매연립!FL160</f>
        <v>0</v>
      </c>
      <c r="AI158">
        <f>매매APT!FS160</f>
        <v>0</v>
      </c>
      <c r="AJ158">
        <f>매매단독!FS160</f>
        <v>0</v>
      </c>
      <c r="AK158">
        <f>매매연립!FS160</f>
        <v>0</v>
      </c>
      <c r="AL158">
        <f>매매APT!GG160</f>
        <v>0</v>
      </c>
      <c r="AM158">
        <f>매매단독!GG160</f>
        <v>0</v>
      </c>
      <c r="AN158">
        <f>매매연립!GG160</f>
        <v>0</v>
      </c>
    </row>
    <row r="159" spans="1:40" x14ac:dyDescent="0.3">
      <c r="A159" s="230">
        <f>매매APT!A161</f>
        <v>99.1</v>
      </c>
      <c r="B159">
        <f>매매APT!C161</f>
        <v>35.739226429799693</v>
      </c>
      <c r="C159">
        <f>매매단독!C161</f>
        <v>53.28097650177228</v>
      </c>
      <c r="D159">
        <f>매매연립!C161</f>
        <v>57.79910742247101</v>
      </c>
      <c r="E159">
        <f>매매APT!D161</f>
        <v>45.112111641806507</v>
      </c>
      <c r="F159">
        <f>매매단독!D161</f>
        <v>56.967730111349006</v>
      </c>
      <c r="G159">
        <f>매매연립!D161</f>
        <v>66.223069336033902</v>
      </c>
      <c r="H159">
        <f>매매APT!S161</f>
        <v>31.616081605622917</v>
      </c>
      <c r="I159">
        <f>매매단독!S161</f>
        <v>47.957472484015177</v>
      </c>
      <c r="J159">
        <f>매매연립!S161</f>
        <v>51.133166385409346</v>
      </c>
      <c r="K159">
        <f>매매APT!AE161</f>
        <v>39.528876215611746</v>
      </c>
      <c r="L159">
        <f>매매단독!AE161</f>
        <v>83.78393146451387</v>
      </c>
      <c r="M159">
        <f>매매연립!AE161</f>
        <v>66.188120835554699</v>
      </c>
      <c r="N159">
        <f>매매APT!CJ161</f>
        <v>0</v>
      </c>
      <c r="O159">
        <f>매매단독!CJ161</f>
        <v>0</v>
      </c>
      <c r="P159">
        <f>매매연립!CJ161</f>
        <v>0</v>
      </c>
      <c r="Q159">
        <f>매매APT!EE161</f>
        <v>0</v>
      </c>
      <c r="R159">
        <f>매매단독!EE161</f>
        <v>0</v>
      </c>
      <c r="S159">
        <f>매매연립!EE161</f>
        <v>0</v>
      </c>
      <c r="T159">
        <f>매매APT!EI161</f>
        <v>0</v>
      </c>
      <c r="U159">
        <f>매매단독!EI161</f>
        <v>0</v>
      </c>
      <c r="V159">
        <f>매매연립!EI161</f>
        <v>0</v>
      </c>
      <c r="W159">
        <f>매매APT!EQ161</f>
        <v>0</v>
      </c>
      <c r="X159">
        <f>매매단독!EQ161</f>
        <v>0</v>
      </c>
      <c r="Y159">
        <f>매매연립!EQ161</f>
        <v>0</v>
      </c>
      <c r="Z159">
        <f>매매APT!FA161</f>
        <v>0</v>
      </c>
      <c r="AA159">
        <f>매매단독!FA161</f>
        <v>0</v>
      </c>
      <c r="AB159">
        <f>매매연립!FA161</f>
        <v>0</v>
      </c>
      <c r="AC159">
        <f>매매APT!FG161</f>
        <v>0</v>
      </c>
      <c r="AD159">
        <f>매매단독!FG161</f>
        <v>0</v>
      </c>
      <c r="AE159">
        <f>매매연립!FG161</f>
        <v>0</v>
      </c>
      <c r="AF159">
        <f>매매APT!FL161</f>
        <v>0</v>
      </c>
      <c r="AG159">
        <f>매매단독!FL161</f>
        <v>0</v>
      </c>
      <c r="AH159">
        <f>매매연립!FL161</f>
        <v>0</v>
      </c>
      <c r="AI159">
        <f>매매APT!FS161</f>
        <v>0</v>
      </c>
      <c r="AJ159">
        <f>매매단독!FS161</f>
        <v>0</v>
      </c>
      <c r="AK159">
        <f>매매연립!FS161</f>
        <v>0</v>
      </c>
      <c r="AL159">
        <f>매매APT!GG161</f>
        <v>0</v>
      </c>
      <c r="AM159">
        <f>매매단독!GG161</f>
        <v>0</v>
      </c>
      <c r="AN159">
        <f>매매연립!GG161</f>
        <v>0</v>
      </c>
    </row>
    <row r="160" spans="1:40" x14ac:dyDescent="0.3">
      <c r="A160" s="230">
        <f>매매APT!A162</f>
        <v>2</v>
      </c>
      <c r="B160">
        <f>매매APT!C162</f>
        <v>35.887368301011314</v>
      </c>
      <c r="C160">
        <f>매매단독!C162</f>
        <v>53.28097650177228</v>
      </c>
      <c r="D160">
        <f>매매연립!C162</f>
        <v>57.466546390120762</v>
      </c>
      <c r="E160">
        <f>매매APT!D162</f>
        <v>45.258263191401994</v>
      </c>
      <c r="F160">
        <f>매매단독!D162</f>
        <v>57.030263294786288</v>
      </c>
      <c r="G160">
        <f>매매연립!D162</f>
        <v>66.296568858049511</v>
      </c>
      <c r="H160">
        <f>매매APT!S162</f>
        <v>31.744081936010048</v>
      </c>
      <c r="I160">
        <f>매매단독!S162</f>
        <v>47.957472484015177</v>
      </c>
      <c r="J160">
        <f>매매연립!S162</f>
        <v>50.406154541067032</v>
      </c>
      <c r="K160">
        <f>매매APT!AE162</f>
        <v>40.085620951042898</v>
      </c>
      <c r="L160">
        <f>매매단독!AE162</f>
        <v>83.686621439584115</v>
      </c>
      <c r="M160">
        <f>매매연립!AE162</f>
        <v>65.891313118803325</v>
      </c>
      <c r="N160">
        <f>매매APT!CJ162</f>
        <v>0</v>
      </c>
      <c r="O160">
        <f>매매단독!CJ162</f>
        <v>0</v>
      </c>
      <c r="P160">
        <f>매매연립!CJ162</f>
        <v>0</v>
      </c>
      <c r="Q160">
        <f>매매APT!EE162</f>
        <v>0</v>
      </c>
      <c r="R160">
        <f>매매단독!EE162</f>
        <v>0</v>
      </c>
      <c r="S160">
        <f>매매연립!EE162</f>
        <v>0</v>
      </c>
      <c r="T160">
        <f>매매APT!EI162</f>
        <v>0</v>
      </c>
      <c r="U160">
        <f>매매단독!EI162</f>
        <v>0</v>
      </c>
      <c r="V160">
        <f>매매연립!EI162</f>
        <v>0</v>
      </c>
      <c r="W160">
        <f>매매APT!EQ162</f>
        <v>0</v>
      </c>
      <c r="X160">
        <f>매매단독!EQ162</f>
        <v>0</v>
      </c>
      <c r="Y160">
        <f>매매연립!EQ162</f>
        <v>0</v>
      </c>
      <c r="Z160">
        <f>매매APT!FA162</f>
        <v>0</v>
      </c>
      <c r="AA160">
        <f>매매단독!FA162</f>
        <v>0</v>
      </c>
      <c r="AB160">
        <f>매매연립!FA162</f>
        <v>0</v>
      </c>
      <c r="AC160">
        <f>매매APT!FG162</f>
        <v>0</v>
      </c>
      <c r="AD160">
        <f>매매단독!FG162</f>
        <v>0</v>
      </c>
      <c r="AE160">
        <f>매매연립!FG162</f>
        <v>0</v>
      </c>
      <c r="AF160">
        <f>매매APT!FL162</f>
        <v>0</v>
      </c>
      <c r="AG160">
        <f>매매단독!FL162</f>
        <v>0</v>
      </c>
      <c r="AH160">
        <f>매매연립!FL162</f>
        <v>0</v>
      </c>
      <c r="AI160">
        <f>매매APT!FS162</f>
        <v>0</v>
      </c>
      <c r="AJ160">
        <f>매매단독!FS162</f>
        <v>0</v>
      </c>
      <c r="AK160">
        <f>매매연립!FS162</f>
        <v>0</v>
      </c>
      <c r="AL160">
        <f>매매APT!GG162</f>
        <v>0</v>
      </c>
      <c r="AM160">
        <f>매매단독!GG162</f>
        <v>0</v>
      </c>
      <c r="AN160">
        <f>매매연립!GG162</f>
        <v>0</v>
      </c>
    </row>
    <row r="161" spans="1:40" x14ac:dyDescent="0.3">
      <c r="A161" s="230">
        <f>매매APT!A163</f>
        <v>3</v>
      </c>
      <c r="B161">
        <f>매매APT!C163</f>
        <v>36.146616575631612</v>
      </c>
      <c r="C161">
        <f>매매단독!C163</f>
        <v>53.159745610983279</v>
      </c>
      <c r="D161">
        <f>매매연립!C163</f>
        <v>57.267009770710615</v>
      </c>
      <c r="E161">
        <f>매매APT!D163</f>
        <v>45.599283473791452</v>
      </c>
      <c r="F161">
        <f>매매단독!D163</f>
        <v>56.717597377599958</v>
      </c>
      <c r="G161">
        <f>매매연립!D163</f>
        <v>65.267575549831449</v>
      </c>
      <c r="H161">
        <f>매매APT!S163</f>
        <v>31.96808251418755</v>
      </c>
      <c r="I161">
        <f>매매단독!S163</f>
        <v>48.131652166160521</v>
      </c>
      <c r="J161">
        <f>매매연립!S163</f>
        <v>50.890829103961899</v>
      </c>
      <c r="K161">
        <f>매매APT!AE163</f>
        <v>40.513886132143803</v>
      </c>
      <c r="L161">
        <f>매매단독!AE163</f>
        <v>83.78393146451387</v>
      </c>
      <c r="M161">
        <f>매매연립!AE163</f>
        <v>65.446101543676292</v>
      </c>
      <c r="N161">
        <f>매매APT!CJ163</f>
        <v>0</v>
      </c>
      <c r="O161">
        <f>매매단독!CJ163</f>
        <v>0</v>
      </c>
      <c r="P161">
        <f>매매연립!CJ163</f>
        <v>0</v>
      </c>
      <c r="Q161">
        <f>매매APT!EE163</f>
        <v>0</v>
      </c>
      <c r="R161">
        <f>매매단독!EE163</f>
        <v>0</v>
      </c>
      <c r="S161">
        <f>매매연립!EE163</f>
        <v>0</v>
      </c>
      <c r="T161">
        <f>매매APT!EI163</f>
        <v>0</v>
      </c>
      <c r="U161">
        <f>매매단독!EI163</f>
        <v>0</v>
      </c>
      <c r="V161">
        <f>매매연립!EI163</f>
        <v>0</v>
      </c>
      <c r="W161">
        <f>매매APT!EQ163</f>
        <v>0</v>
      </c>
      <c r="X161">
        <f>매매단독!EQ163</f>
        <v>0</v>
      </c>
      <c r="Y161">
        <f>매매연립!EQ163</f>
        <v>0</v>
      </c>
      <c r="Z161">
        <f>매매APT!FA163</f>
        <v>0</v>
      </c>
      <c r="AA161">
        <f>매매단독!FA163</f>
        <v>0</v>
      </c>
      <c r="AB161">
        <f>매매연립!FA163</f>
        <v>0</v>
      </c>
      <c r="AC161">
        <f>매매APT!FG163</f>
        <v>0</v>
      </c>
      <c r="AD161">
        <f>매매단독!FG163</f>
        <v>0</v>
      </c>
      <c r="AE161">
        <f>매매연립!FG163</f>
        <v>0</v>
      </c>
      <c r="AF161">
        <f>매매APT!FL163</f>
        <v>0</v>
      </c>
      <c r="AG161">
        <f>매매단독!FL163</f>
        <v>0</v>
      </c>
      <c r="AH161">
        <f>매매연립!FL163</f>
        <v>0</v>
      </c>
      <c r="AI161">
        <f>매매APT!FS163</f>
        <v>0</v>
      </c>
      <c r="AJ161">
        <f>매매단독!FS163</f>
        <v>0</v>
      </c>
      <c r="AK161">
        <f>매매연립!FS163</f>
        <v>0</v>
      </c>
      <c r="AL161">
        <f>매매APT!GG163</f>
        <v>0</v>
      </c>
      <c r="AM161">
        <f>매매단독!GG163</f>
        <v>0</v>
      </c>
      <c r="AN161">
        <f>매매연립!GG163</f>
        <v>0</v>
      </c>
    </row>
    <row r="162" spans="1:40" x14ac:dyDescent="0.3">
      <c r="A162" s="230">
        <f>매매APT!A164</f>
        <v>4</v>
      </c>
      <c r="B162">
        <f>매매APT!C164</f>
        <v>36.331793914646134</v>
      </c>
      <c r="C162">
        <f>매매단독!C164</f>
        <v>52.917283829405243</v>
      </c>
      <c r="D162">
        <f>매매연립!C164</f>
        <v>56.601887706010139</v>
      </c>
      <c r="E162">
        <f>매매APT!D164</f>
        <v>45.745435023386946</v>
      </c>
      <c r="F162">
        <f>매매단독!D164</f>
        <v>56.279865093539094</v>
      </c>
      <c r="G162">
        <f>매매연립!D164</f>
        <v>64.385581285644506</v>
      </c>
      <c r="H162">
        <f>매매APT!S164</f>
        <v>32.160083009768243</v>
      </c>
      <c r="I162">
        <f>매매단독!S164</f>
        <v>48.073592272112087</v>
      </c>
      <c r="J162">
        <f>매매연립!S164</f>
        <v>50.34557022070517</v>
      </c>
      <c r="K162">
        <f>매매APT!AE164</f>
        <v>40.813671758914396</v>
      </c>
      <c r="L162">
        <f>매매단독!AE164</f>
        <v>83.589311414654389</v>
      </c>
      <c r="M162">
        <f>매매연립!AE164</f>
        <v>65.37189961448847</v>
      </c>
      <c r="N162">
        <f>매매APT!CJ164</f>
        <v>0</v>
      </c>
      <c r="O162">
        <f>매매단독!CJ164</f>
        <v>0</v>
      </c>
      <c r="P162">
        <f>매매연립!CJ164</f>
        <v>0</v>
      </c>
      <c r="Q162">
        <f>매매APT!EE164</f>
        <v>0</v>
      </c>
      <c r="R162">
        <f>매매단독!EE164</f>
        <v>0</v>
      </c>
      <c r="S162">
        <f>매매연립!EE164</f>
        <v>0</v>
      </c>
      <c r="T162">
        <f>매매APT!EI164</f>
        <v>0</v>
      </c>
      <c r="U162">
        <f>매매단독!EI164</f>
        <v>0</v>
      </c>
      <c r="V162">
        <f>매매연립!EI164</f>
        <v>0</v>
      </c>
      <c r="W162">
        <f>매매APT!EQ164</f>
        <v>0</v>
      </c>
      <c r="X162">
        <f>매매단독!EQ164</f>
        <v>0</v>
      </c>
      <c r="Y162">
        <f>매매연립!EQ164</f>
        <v>0</v>
      </c>
      <c r="Z162">
        <f>매매APT!FA164</f>
        <v>0</v>
      </c>
      <c r="AA162">
        <f>매매단독!FA164</f>
        <v>0</v>
      </c>
      <c r="AB162">
        <f>매매연립!FA164</f>
        <v>0</v>
      </c>
      <c r="AC162">
        <f>매매APT!FG164</f>
        <v>0</v>
      </c>
      <c r="AD162">
        <f>매매단독!FG164</f>
        <v>0</v>
      </c>
      <c r="AE162">
        <f>매매연립!FG164</f>
        <v>0</v>
      </c>
      <c r="AF162">
        <f>매매APT!FL164</f>
        <v>0</v>
      </c>
      <c r="AG162">
        <f>매매단독!FL164</f>
        <v>0</v>
      </c>
      <c r="AH162">
        <f>매매연립!FL164</f>
        <v>0</v>
      </c>
      <c r="AI162">
        <f>매매APT!FS164</f>
        <v>0</v>
      </c>
      <c r="AJ162">
        <f>매매단독!FS164</f>
        <v>0</v>
      </c>
      <c r="AK162">
        <f>매매연립!FS164</f>
        <v>0</v>
      </c>
      <c r="AL162">
        <f>매매APT!GG164</f>
        <v>0</v>
      </c>
      <c r="AM162">
        <f>매매단독!GG164</f>
        <v>0</v>
      </c>
      <c r="AN162">
        <f>매매연립!GG164</f>
        <v>0</v>
      </c>
    </row>
    <row r="163" spans="1:40" x14ac:dyDescent="0.3">
      <c r="A163" s="230">
        <f>매매APT!A165</f>
        <v>5</v>
      </c>
      <c r="B163">
        <f>매매APT!C165</f>
        <v>36.628077657069333</v>
      </c>
      <c r="C163">
        <f>매매단독!C165</f>
        <v>52.856668384010739</v>
      </c>
      <c r="D163">
        <f>매매연립!C165</f>
        <v>56.668399912480218</v>
      </c>
      <c r="E163">
        <f>매매APT!D165</f>
        <v>45.891586572982433</v>
      </c>
      <c r="F163">
        <f>매매단독!D165</f>
        <v>56.154798726664559</v>
      </c>
      <c r="G163">
        <f>매매연립!D165</f>
        <v>64.312081763628953</v>
      </c>
      <c r="H163">
        <f>매매APT!S165</f>
        <v>32.512083918332863</v>
      </c>
      <c r="I163">
        <f>매매단독!S165</f>
        <v>48.073592272112087</v>
      </c>
      <c r="J163">
        <f>매매연립!S165</f>
        <v>50.527323181790756</v>
      </c>
      <c r="K163">
        <f>매매APT!AE165</f>
        <v>40.984977831354769</v>
      </c>
      <c r="L163">
        <f>매매단독!AE165</f>
        <v>83.492001389724621</v>
      </c>
      <c r="M163">
        <f>매매연립!AE165</f>
        <v>65.149293826924918</v>
      </c>
      <c r="N163">
        <f>매매APT!CJ165</f>
        <v>0</v>
      </c>
      <c r="O163">
        <f>매매단독!CJ165</f>
        <v>0</v>
      </c>
      <c r="P163">
        <f>매매연립!CJ165</f>
        <v>0</v>
      </c>
      <c r="Q163">
        <f>매매APT!EE165</f>
        <v>0</v>
      </c>
      <c r="R163">
        <f>매매단독!EE165</f>
        <v>0</v>
      </c>
      <c r="S163">
        <f>매매연립!EE165</f>
        <v>0</v>
      </c>
      <c r="T163">
        <f>매매APT!EI165</f>
        <v>0</v>
      </c>
      <c r="U163">
        <f>매매단독!EI165</f>
        <v>0</v>
      </c>
      <c r="V163">
        <f>매매연립!EI165</f>
        <v>0</v>
      </c>
      <c r="W163">
        <f>매매APT!EQ165</f>
        <v>0</v>
      </c>
      <c r="X163">
        <f>매매단독!EQ165</f>
        <v>0</v>
      </c>
      <c r="Y163">
        <f>매매연립!EQ165</f>
        <v>0</v>
      </c>
      <c r="Z163">
        <f>매매APT!FA165</f>
        <v>0</v>
      </c>
      <c r="AA163">
        <f>매매단독!FA165</f>
        <v>0</v>
      </c>
      <c r="AB163">
        <f>매매연립!FA165</f>
        <v>0</v>
      </c>
      <c r="AC163">
        <f>매매APT!FG165</f>
        <v>0</v>
      </c>
      <c r="AD163">
        <f>매매단독!FG165</f>
        <v>0</v>
      </c>
      <c r="AE163">
        <f>매매연립!FG165</f>
        <v>0</v>
      </c>
      <c r="AF163">
        <f>매매APT!FL165</f>
        <v>0</v>
      </c>
      <c r="AG163">
        <f>매매단독!FL165</f>
        <v>0</v>
      </c>
      <c r="AH163">
        <f>매매연립!FL165</f>
        <v>0</v>
      </c>
      <c r="AI163">
        <f>매매APT!FS165</f>
        <v>0</v>
      </c>
      <c r="AJ163">
        <f>매매단독!FS165</f>
        <v>0</v>
      </c>
      <c r="AK163">
        <f>매매연립!FS165</f>
        <v>0</v>
      </c>
      <c r="AL163">
        <f>매매APT!GG165</f>
        <v>0</v>
      </c>
      <c r="AM163">
        <f>매매단독!GG165</f>
        <v>0</v>
      </c>
      <c r="AN163">
        <f>매매연립!GG165</f>
        <v>0</v>
      </c>
    </row>
    <row r="164" spans="1:40" x14ac:dyDescent="0.3">
      <c r="A164" s="230">
        <f>매매APT!A166</f>
        <v>6</v>
      </c>
      <c r="B164">
        <f>매매APT!C166</f>
        <v>36.887325931689638</v>
      </c>
      <c r="C164">
        <f>매매단독!C166</f>
        <v>52.856668384010739</v>
      </c>
      <c r="D164">
        <f>매매연립!C166</f>
        <v>56.468863293070072</v>
      </c>
      <c r="E164">
        <f>매매APT!D166</f>
        <v>45.940303756180917</v>
      </c>
      <c r="F164">
        <f>매매단독!D166</f>
        <v>55.967199176352786</v>
      </c>
      <c r="G164">
        <f>매매연립!D166</f>
        <v>63.944584153551034</v>
      </c>
      <c r="H164">
        <f>매매APT!S166</f>
        <v>32.896084909494277</v>
      </c>
      <c r="I164">
        <f>매매단독!S166</f>
        <v>48.363891742354319</v>
      </c>
      <c r="J164">
        <f>매매연립!S166</f>
        <v>50.46673886142888</v>
      </c>
      <c r="K164">
        <f>매매APT!AE166</f>
        <v>41.156283903795114</v>
      </c>
      <c r="L164">
        <f>매매단독!AE166</f>
        <v>82.908141240146136</v>
      </c>
      <c r="M164">
        <f>매매연립!AE166</f>
        <v>64.55567839342217</v>
      </c>
      <c r="N164">
        <f>매매APT!CJ166</f>
        <v>0</v>
      </c>
      <c r="O164">
        <f>매매단독!CJ166</f>
        <v>0</v>
      </c>
      <c r="P164">
        <f>매매연립!CJ166</f>
        <v>0</v>
      </c>
      <c r="Q164">
        <f>매매APT!EE166</f>
        <v>0</v>
      </c>
      <c r="R164">
        <f>매매단독!EE166</f>
        <v>0</v>
      </c>
      <c r="S164">
        <f>매매연립!EE166</f>
        <v>0</v>
      </c>
      <c r="T164">
        <f>매매APT!EI166</f>
        <v>0</v>
      </c>
      <c r="U164">
        <f>매매단독!EI166</f>
        <v>0</v>
      </c>
      <c r="V164">
        <f>매매연립!EI166</f>
        <v>0</v>
      </c>
      <c r="W164">
        <f>매매APT!EQ166</f>
        <v>0</v>
      </c>
      <c r="X164">
        <f>매매단독!EQ166</f>
        <v>0</v>
      </c>
      <c r="Y164">
        <f>매매연립!EQ166</f>
        <v>0</v>
      </c>
      <c r="Z164">
        <f>매매APT!FA166</f>
        <v>0</v>
      </c>
      <c r="AA164">
        <f>매매단독!FA166</f>
        <v>0</v>
      </c>
      <c r="AB164">
        <f>매매연립!FA166</f>
        <v>0</v>
      </c>
      <c r="AC164">
        <f>매매APT!FG166</f>
        <v>0</v>
      </c>
      <c r="AD164">
        <f>매매단독!FG166</f>
        <v>0</v>
      </c>
      <c r="AE164">
        <f>매매연립!FG166</f>
        <v>0</v>
      </c>
      <c r="AF164">
        <f>매매APT!FL166</f>
        <v>0</v>
      </c>
      <c r="AG164">
        <f>매매단독!FL166</f>
        <v>0</v>
      </c>
      <c r="AH164">
        <f>매매연립!FL166</f>
        <v>0</v>
      </c>
      <c r="AI164">
        <f>매매APT!FS166</f>
        <v>0</v>
      </c>
      <c r="AJ164">
        <f>매매단독!FS166</f>
        <v>0</v>
      </c>
      <c r="AK164">
        <f>매매연립!FS166</f>
        <v>0</v>
      </c>
      <c r="AL164">
        <f>매매APT!GG166</f>
        <v>0</v>
      </c>
      <c r="AM164">
        <f>매매단독!GG166</f>
        <v>0</v>
      </c>
      <c r="AN164">
        <f>매매연립!GG166</f>
        <v>0</v>
      </c>
    </row>
    <row r="165" spans="1:40" x14ac:dyDescent="0.3">
      <c r="A165" s="230">
        <f>매매APT!A167</f>
        <v>7</v>
      </c>
      <c r="B165">
        <f>매매APT!C167</f>
        <v>37.479893416536065</v>
      </c>
      <c r="C165">
        <f>매매단독!C167</f>
        <v>52.796052938616214</v>
      </c>
      <c r="D165">
        <f>매매연립!C167</f>
        <v>56.468863293070072</v>
      </c>
      <c r="E165">
        <f>매매APT!D167</f>
        <v>46.3787584049674</v>
      </c>
      <c r="F165">
        <f>매매단독!D167</f>
        <v>55.967199176352786</v>
      </c>
      <c r="G165">
        <f>매매연립!D167</f>
        <v>63.944584153551034</v>
      </c>
      <c r="H165">
        <f>매매APT!S167</f>
        <v>33.50408647883318</v>
      </c>
      <c r="I165">
        <f>매매단독!S167</f>
        <v>48.305831848305857</v>
      </c>
      <c r="J165">
        <f>매매연립!S167</f>
        <v>50.406154541067032</v>
      </c>
      <c r="K165">
        <f>매매APT!AE167</f>
        <v>41.241936940015293</v>
      </c>
      <c r="L165">
        <f>매매단독!AE167</f>
        <v>82.908141240146136</v>
      </c>
      <c r="M165">
        <f>매매연립!AE167</f>
        <v>64.258870676670838</v>
      </c>
      <c r="N165">
        <f>매매APT!CJ167</f>
        <v>0</v>
      </c>
      <c r="O165">
        <f>매매단독!CJ167</f>
        <v>0</v>
      </c>
      <c r="P165">
        <f>매매연립!CJ167</f>
        <v>0</v>
      </c>
      <c r="Q165">
        <f>매매APT!EE167</f>
        <v>0</v>
      </c>
      <c r="R165">
        <f>매매단독!EE167</f>
        <v>0</v>
      </c>
      <c r="S165">
        <f>매매연립!EE167</f>
        <v>0</v>
      </c>
      <c r="T165">
        <f>매매APT!EI167</f>
        <v>0</v>
      </c>
      <c r="U165">
        <f>매매단독!EI167</f>
        <v>0</v>
      </c>
      <c r="V165">
        <f>매매연립!EI167</f>
        <v>0</v>
      </c>
      <c r="W165">
        <f>매매APT!EQ167</f>
        <v>0</v>
      </c>
      <c r="X165">
        <f>매매단독!EQ167</f>
        <v>0</v>
      </c>
      <c r="Y165">
        <f>매매연립!EQ167</f>
        <v>0</v>
      </c>
      <c r="Z165">
        <f>매매APT!FA167</f>
        <v>0</v>
      </c>
      <c r="AA165">
        <f>매매단독!FA167</f>
        <v>0</v>
      </c>
      <c r="AB165">
        <f>매매연립!FA167</f>
        <v>0</v>
      </c>
      <c r="AC165">
        <f>매매APT!FG167</f>
        <v>0</v>
      </c>
      <c r="AD165">
        <f>매매단독!FG167</f>
        <v>0</v>
      </c>
      <c r="AE165">
        <f>매매연립!FG167</f>
        <v>0</v>
      </c>
      <c r="AF165">
        <f>매매APT!FL167</f>
        <v>0</v>
      </c>
      <c r="AG165">
        <f>매매단독!FL167</f>
        <v>0</v>
      </c>
      <c r="AH165">
        <f>매매연립!FL167</f>
        <v>0</v>
      </c>
      <c r="AI165">
        <f>매매APT!FS167</f>
        <v>0</v>
      </c>
      <c r="AJ165">
        <f>매매단독!FS167</f>
        <v>0</v>
      </c>
      <c r="AK165">
        <f>매매연립!FS167</f>
        <v>0</v>
      </c>
      <c r="AL165">
        <f>매매APT!GG167</f>
        <v>0</v>
      </c>
      <c r="AM165">
        <f>매매단독!GG167</f>
        <v>0</v>
      </c>
      <c r="AN165">
        <f>매매연립!GG167</f>
        <v>0</v>
      </c>
    </row>
    <row r="166" spans="1:40" x14ac:dyDescent="0.3">
      <c r="A166" s="230">
        <f>매매APT!A168</f>
        <v>8</v>
      </c>
      <c r="B166">
        <f>매매APT!C168</f>
        <v>38.331709176002789</v>
      </c>
      <c r="C166">
        <f>매매단독!C168</f>
        <v>53.038514720194271</v>
      </c>
      <c r="D166">
        <f>매매연립!C168</f>
        <v>57.067473151300497</v>
      </c>
      <c r="E166">
        <f>매매APT!D168</f>
        <v>46.914647420150821</v>
      </c>
      <c r="F166">
        <f>매매단독!D168</f>
        <v>56.154798726664559</v>
      </c>
      <c r="G166">
        <f>매매연립!D168</f>
        <v>64.09158319758221</v>
      </c>
      <c r="H166">
        <f>매매APT!S168</f>
        <v>34.496089039333505</v>
      </c>
      <c r="I166">
        <f>매매단독!S168</f>
        <v>48.538071424499627</v>
      </c>
      <c r="J166">
        <f>매매연립!S168</f>
        <v>51.375503666856787</v>
      </c>
      <c r="K166">
        <f>매매APT!AE168</f>
        <v>41.456069530565742</v>
      </c>
      <c r="L166">
        <f>매매단독!AE168</f>
        <v>82.908141240146136</v>
      </c>
      <c r="M166">
        <f>매매연립!AE168</f>
        <v>64.036264889107272</v>
      </c>
      <c r="N166">
        <f>매매APT!CJ168</f>
        <v>0</v>
      </c>
      <c r="O166">
        <f>매매단독!CJ168</f>
        <v>0</v>
      </c>
      <c r="P166">
        <f>매매연립!CJ168</f>
        <v>0</v>
      </c>
      <c r="Q166">
        <f>매매APT!EE168</f>
        <v>0</v>
      </c>
      <c r="R166">
        <f>매매단독!EE168</f>
        <v>0</v>
      </c>
      <c r="S166">
        <f>매매연립!EE168</f>
        <v>0</v>
      </c>
      <c r="T166">
        <f>매매APT!EI168</f>
        <v>0</v>
      </c>
      <c r="U166">
        <f>매매단독!EI168</f>
        <v>0</v>
      </c>
      <c r="V166">
        <f>매매연립!EI168</f>
        <v>0</v>
      </c>
      <c r="W166">
        <f>매매APT!EQ168</f>
        <v>0</v>
      </c>
      <c r="X166">
        <f>매매단독!EQ168</f>
        <v>0</v>
      </c>
      <c r="Y166">
        <f>매매연립!EQ168</f>
        <v>0</v>
      </c>
      <c r="Z166">
        <f>매매APT!FA168</f>
        <v>0</v>
      </c>
      <c r="AA166">
        <f>매매단독!FA168</f>
        <v>0</v>
      </c>
      <c r="AB166">
        <f>매매연립!FA168</f>
        <v>0</v>
      </c>
      <c r="AC166">
        <f>매매APT!FG168</f>
        <v>0</v>
      </c>
      <c r="AD166">
        <f>매매단독!FG168</f>
        <v>0</v>
      </c>
      <c r="AE166">
        <f>매매연립!FG168</f>
        <v>0</v>
      </c>
      <c r="AF166">
        <f>매매APT!FL168</f>
        <v>0</v>
      </c>
      <c r="AG166">
        <f>매매단독!FL168</f>
        <v>0</v>
      </c>
      <c r="AH166">
        <f>매매연립!FL168</f>
        <v>0</v>
      </c>
      <c r="AI166">
        <f>매매APT!FS168</f>
        <v>0</v>
      </c>
      <c r="AJ166">
        <f>매매단독!FS168</f>
        <v>0</v>
      </c>
      <c r="AK166">
        <f>매매연립!FS168</f>
        <v>0</v>
      </c>
      <c r="AL166">
        <f>매매APT!GG168</f>
        <v>0</v>
      </c>
      <c r="AM166">
        <f>매매단독!GG168</f>
        <v>0</v>
      </c>
      <c r="AN166">
        <f>매매연립!GG168</f>
        <v>0</v>
      </c>
    </row>
    <row r="167" spans="1:40" x14ac:dyDescent="0.3">
      <c r="A167" s="230">
        <f>매매APT!A169</f>
        <v>9</v>
      </c>
      <c r="B167">
        <f>매매APT!C169</f>
        <v>39.035383064257907</v>
      </c>
      <c r="C167">
        <f>매매단독!C169</f>
        <v>53.28097650177228</v>
      </c>
      <c r="D167">
        <f>매매연립!C169</f>
        <v>57.267009770710615</v>
      </c>
      <c r="E167">
        <f>매매APT!D169</f>
        <v>47.694122351326769</v>
      </c>
      <c r="F167">
        <f>매매단독!D169</f>
        <v>56.404931460413643</v>
      </c>
      <c r="G167">
        <f>매매연립!D169</f>
        <v>64.09158319758221</v>
      </c>
      <c r="H167">
        <f>매매APT!S169</f>
        <v>35.200090856462744</v>
      </c>
      <c r="I167">
        <f>매매단독!S169</f>
        <v>48.770311000693418</v>
      </c>
      <c r="J167">
        <f>매매연립!S169</f>
        <v>51.799593909389813</v>
      </c>
      <c r="K167">
        <f>매매APT!AE169</f>
        <v>41.713028639226273</v>
      </c>
      <c r="L167">
        <f>매매단독!AE169</f>
        <v>83.005451265075877</v>
      </c>
      <c r="M167">
        <f>매매연립!AE169</f>
        <v>64.481476464234333</v>
      </c>
      <c r="N167">
        <f>매매APT!CJ169</f>
        <v>0</v>
      </c>
      <c r="O167">
        <f>매매단독!CJ169</f>
        <v>0</v>
      </c>
      <c r="P167">
        <f>매매연립!CJ169</f>
        <v>0</v>
      </c>
      <c r="Q167">
        <f>매매APT!EE169</f>
        <v>0</v>
      </c>
      <c r="R167">
        <f>매매단독!EE169</f>
        <v>0</v>
      </c>
      <c r="S167">
        <f>매매연립!EE169</f>
        <v>0</v>
      </c>
      <c r="T167">
        <f>매매APT!EI169</f>
        <v>0</v>
      </c>
      <c r="U167">
        <f>매매단독!EI169</f>
        <v>0</v>
      </c>
      <c r="V167">
        <f>매매연립!EI169</f>
        <v>0</v>
      </c>
      <c r="W167">
        <f>매매APT!EQ169</f>
        <v>0</v>
      </c>
      <c r="X167">
        <f>매매단독!EQ169</f>
        <v>0</v>
      </c>
      <c r="Y167">
        <f>매매연립!EQ169</f>
        <v>0</v>
      </c>
      <c r="Z167">
        <f>매매APT!FA169</f>
        <v>0</v>
      </c>
      <c r="AA167">
        <f>매매단독!FA169</f>
        <v>0</v>
      </c>
      <c r="AB167">
        <f>매매연립!FA169</f>
        <v>0</v>
      </c>
      <c r="AC167">
        <f>매매APT!FG169</f>
        <v>0</v>
      </c>
      <c r="AD167">
        <f>매매단독!FG169</f>
        <v>0</v>
      </c>
      <c r="AE167">
        <f>매매연립!FG169</f>
        <v>0</v>
      </c>
      <c r="AF167">
        <f>매매APT!FL169</f>
        <v>0</v>
      </c>
      <c r="AG167">
        <f>매매단독!FL169</f>
        <v>0</v>
      </c>
      <c r="AH167">
        <f>매매연립!FL169</f>
        <v>0</v>
      </c>
      <c r="AI167">
        <f>매매APT!FS169</f>
        <v>0</v>
      </c>
      <c r="AJ167">
        <f>매매단독!FS169</f>
        <v>0</v>
      </c>
      <c r="AK167">
        <f>매매연립!FS169</f>
        <v>0</v>
      </c>
      <c r="AL167">
        <f>매매APT!GG169</f>
        <v>0</v>
      </c>
      <c r="AM167">
        <f>매매단독!GG169</f>
        <v>0</v>
      </c>
      <c r="AN167">
        <f>매매연립!GG169</f>
        <v>0</v>
      </c>
    </row>
    <row r="168" spans="1:40" x14ac:dyDescent="0.3">
      <c r="A168" s="230">
        <f>매매APT!A170</f>
        <v>10</v>
      </c>
      <c r="B168">
        <f>매매APT!C170</f>
        <v>38.998347596455005</v>
      </c>
      <c r="C168">
        <f>매매단독!C170</f>
        <v>53.402207392561294</v>
      </c>
      <c r="D168">
        <f>매매연립!C170</f>
        <v>57.466546390120762</v>
      </c>
      <c r="E168">
        <f>매매APT!D170</f>
        <v>47.840273900922234</v>
      </c>
      <c r="F168">
        <f>매매단독!D170</f>
        <v>56.46746464385091</v>
      </c>
      <c r="G168">
        <f>매매연립!D170</f>
        <v>64.09158319758221</v>
      </c>
      <c r="H168">
        <f>매매APT!S170</f>
        <v>35.040090443478825</v>
      </c>
      <c r="I168">
        <f>매매단독!S170</f>
        <v>49.002550576887209</v>
      </c>
      <c r="J168">
        <f>매매연립!S170</f>
        <v>52.041931190837253</v>
      </c>
      <c r="K168">
        <f>매매APT!AE170</f>
        <v>41.884334711666611</v>
      </c>
      <c r="L168">
        <f>매매단독!AE170</f>
        <v>82.908141240146136</v>
      </c>
      <c r="M168">
        <f>매매연립!AE170</f>
        <v>64.258870676670838</v>
      </c>
      <c r="N168">
        <f>매매APT!CJ170</f>
        <v>0</v>
      </c>
      <c r="O168">
        <f>매매단독!CJ170</f>
        <v>0</v>
      </c>
      <c r="P168">
        <f>매매연립!CJ170</f>
        <v>0</v>
      </c>
      <c r="Q168">
        <f>매매APT!EE170</f>
        <v>0</v>
      </c>
      <c r="R168">
        <f>매매단독!EE170</f>
        <v>0</v>
      </c>
      <c r="S168">
        <f>매매연립!EE170</f>
        <v>0</v>
      </c>
      <c r="T168">
        <f>매매APT!EI170</f>
        <v>0</v>
      </c>
      <c r="U168">
        <f>매매단독!EI170</f>
        <v>0</v>
      </c>
      <c r="V168">
        <f>매매연립!EI170</f>
        <v>0</v>
      </c>
      <c r="W168">
        <f>매매APT!EQ170</f>
        <v>0</v>
      </c>
      <c r="X168">
        <f>매매단독!EQ170</f>
        <v>0</v>
      </c>
      <c r="Y168">
        <f>매매연립!EQ170</f>
        <v>0</v>
      </c>
      <c r="Z168">
        <f>매매APT!FA170</f>
        <v>0</v>
      </c>
      <c r="AA168">
        <f>매매단독!FA170</f>
        <v>0</v>
      </c>
      <c r="AB168">
        <f>매매연립!FA170</f>
        <v>0</v>
      </c>
      <c r="AC168">
        <f>매매APT!FG170</f>
        <v>0</v>
      </c>
      <c r="AD168">
        <f>매매단독!FG170</f>
        <v>0</v>
      </c>
      <c r="AE168">
        <f>매매연립!FG170</f>
        <v>0</v>
      </c>
      <c r="AF168">
        <f>매매APT!FL170</f>
        <v>0</v>
      </c>
      <c r="AG168">
        <f>매매단독!FL170</f>
        <v>0</v>
      </c>
      <c r="AH168">
        <f>매매연립!FL170</f>
        <v>0</v>
      </c>
      <c r="AI168">
        <f>매매APT!FS170</f>
        <v>0</v>
      </c>
      <c r="AJ168">
        <f>매매단독!FS170</f>
        <v>0</v>
      </c>
      <c r="AK168">
        <f>매매연립!FS170</f>
        <v>0</v>
      </c>
      <c r="AL168">
        <f>매매APT!GG170</f>
        <v>0</v>
      </c>
      <c r="AM168">
        <f>매매단독!GG170</f>
        <v>0</v>
      </c>
      <c r="AN168">
        <f>매매연립!GG170</f>
        <v>0</v>
      </c>
    </row>
    <row r="169" spans="1:40" x14ac:dyDescent="0.3">
      <c r="A169" s="230">
        <f>매매APT!A171</f>
        <v>11</v>
      </c>
      <c r="B169">
        <f>매매APT!C171</f>
        <v>38.813170257440504</v>
      </c>
      <c r="C169">
        <f>매매단독!C171</f>
        <v>53.402207392561294</v>
      </c>
      <c r="D169">
        <f>매매연립!C171</f>
        <v>57.466546390120762</v>
      </c>
      <c r="E169">
        <f>매매APT!D171</f>
        <v>47.596687984929765</v>
      </c>
      <c r="F169">
        <f>매매단독!D171</f>
        <v>56.529997827288163</v>
      </c>
      <c r="G169">
        <f>매매연립!D171</f>
        <v>63.724085587504355</v>
      </c>
      <c r="H169">
        <f>매매APT!S171</f>
        <v>34.912090113091686</v>
      </c>
      <c r="I169">
        <f>매매단독!S171</f>
        <v>48.8864307887903</v>
      </c>
      <c r="J169">
        <f>매매연립!S171</f>
        <v>52.405437113008368</v>
      </c>
      <c r="K169">
        <f>매매APT!AE171</f>
        <v>41.713028639226273</v>
      </c>
      <c r="L169">
        <f>매매단독!AE171</f>
        <v>82.518901140427147</v>
      </c>
      <c r="M169">
        <f>매매연립!AE171</f>
        <v>63.887861030731607</v>
      </c>
      <c r="N169">
        <f>매매APT!CJ171</f>
        <v>0</v>
      </c>
      <c r="O169">
        <f>매매단독!CJ171</f>
        <v>0</v>
      </c>
      <c r="P169">
        <f>매매연립!CJ171</f>
        <v>0</v>
      </c>
      <c r="Q169">
        <f>매매APT!EE171</f>
        <v>0</v>
      </c>
      <c r="R169">
        <f>매매단독!EE171</f>
        <v>0</v>
      </c>
      <c r="S169">
        <f>매매연립!EE171</f>
        <v>0</v>
      </c>
      <c r="T169">
        <f>매매APT!EI171</f>
        <v>0</v>
      </c>
      <c r="U169">
        <f>매매단독!EI171</f>
        <v>0</v>
      </c>
      <c r="V169">
        <f>매매연립!EI171</f>
        <v>0</v>
      </c>
      <c r="W169">
        <f>매매APT!EQ171</f>
        <v>0</v>
      </c>
      <c r="X169">
        <f>매매단독!EQ171</f>
        <v>0</v>
      </c>
      <c r="Y169">
        <f>매매연립!EQ171</f>
        <v>0</v>
      </c>
      <c r="Z169">
        <f>매매APT!FA171</f>
        <v>0</v>
      </c>
      <c r="AA169">
        <f>매매단독!FA171</f>
        <v>0</v>
      </c>
      <c r="AB169">
        <f>매매연립!FA171</f>
        <v>0</v>
      </c>
      <c r="AC169">
        <f>매매APT!FG171</f>
        <v>0</v>
      </c>
      <c r="AD169">
        <f>매매단독!FG171</f>
        <v>0</v>
      </c>
      <c r="AE169">
        <f>매매연립!FG171</f>
        <v>0</v>
      </c>
      <c r="AF169">
        <f>매매APT!FL171</f>
        <v>0</v>
      </c>
      <c r="AG169">
        <f>매매단독!FL171</f>
        <v>0</v>
      </c>
      <c r="AH169">
        <f>매매연립!FL171</f>
        <v>0</v>
      </c>
      <c r="AI169">
        <f>매매APT!FS171</f>
        <v>0</v>
      </c>
      <c r="AJ169">
        <f>매매단독!FS171</f>
        <v>0</v>
      </c>
      <c r="AK169">
        <f>매매연립!FS171</f>
        <v>0</v>
      </c>
      <c r="AL169">
        <f>매매APT!GG171</f>
        <v>0</v>
      </c>
      <c r="AM169">
        <f>매매단독!GG171</f>
        <v>0</v>
      </c>
      <c r="AN169">
        <f>매매연립!GG171</f>
        <v>0</v>
      </c>
    </row>
    <row r="170" spans="1:40" x14ac:dyDescent="0.3">
      <c r="A170" s="230">
        <f>매매APT!A172</f>
        <v>12</v>
      </c>
      <c r="B170">
        <f>매매APT!C172</f>
        <v>38.998347596455005</v>
      </c>
      <c r="C170">
        <f>매매단독!C172</f>
        <v>53.402207392561294</v>
      </c>
      <c r="D170">
        <f>매매연립!C172</f>
        <v>57.466546390120762</v>
      </c>
      <c r="E170">
        <f>매매APT!D172</f>
        <v>47.401819252135795</v>
      </c>
      <c r="F170">
        <f>매매단독!D172</f>
        <v>56.592531010725423</v>
      </c>
      <c r="G170">
        <f>매매연립!D172</f>
        <v>63.7975851095199</v>
      </c>
      <c r="H170">
        <f>매매APT!S172</f>
        <v>35.26409102165632</v>
      </c>
      <c r="I170">
        <f>매매단독!S172</f>
        <v>48.770311000693418</v>
      </c>
      <c r="J170">
        <f>매매연립!S172</f>
        <v>52.284268472284666</v>
      </c>
      <c r="K170">
        <f>매매APT!AE172</f>
        <v>41.541722566785907</v>
      </c>
      <c r="L170">
        <f>매매단독!AE172</f>
        <v>82.226971065637869</v>
      </c>
      <c r="M170">
        <f>매매연립!AE172</f>
        <v>63.591053313980247</v>
      </c>
      <c r="N170">
        <f>매매APT!CJ172</f>
        <v>0</v>
      </c>
      <c r="O170">
        <f>매매단독!CJ172</f>
        <v>0</v>
      </c>
      <c r="P170">
        <f>매매연립!CJ172</f>
        <v>0</v>
      </c>
      <c r="Q170">
        <f>매매APT!EE172</f>
        <v>0</v>
      </c>
      <c r="R170">
        <f>매매단독!EE172</f>
        <v>0</v>
      </c>
      <c r="S170">
        <f>매매연립!EE172</f>
        <v>0</v>
      </c>
      <c r="T170">
        <f>매매APT!EI172</f>
        <v>0</v>
      </c>
      <c r="U170">
        <f>매매단독!EI172</f>
        <v>0</v>
      </c>
      <c r="V170">
        <f>매매연립!EI172</f>
        <v>0</v>
      </c>
      <c r="W170">
        <f>매매APT!EQ172</f>
        <v>0</v>
      </c>
      <c r="X170">
        <f>매매단독!EQ172</f>
        <v>0</v>
      </c>
      <c r="Y170">
        <f>매매연립!EQ172</f>
        <v>0</v>
      </c>
      <c r="Z170">
        <f>매매APT!FA172</f>
        <v>0</v>
      </c>
      <c r="AA170">
        <f>매매단독!FA172</f>
        <v>0</v>
      </c>
      <c r="AB170">
        <f>매매연립!FA172</f>
        <v>0</v>
      </c>
      <c r="AC170">
        <f>매매APT!FG172</f>
        <v>0</v>
      </c>
      <c r="AD170">
        <f>매매단독!FG172</f>
        <v>0</v>
      </c>
      <c r="AE170">
        <f>매매연립!FG172</f>
        <v>0</v>
      </c>
      <c r="AF170">
        <f>매매APT!FL172</f>
        <v>0</v>
      </c>
      <c r="AG170">
        <f>매매단독!FL172</f>
        <v>0</v>
      </c>
      <c r="AH170">
        <f>매매연립!FL172</f>
        <v>0</v>
      </c>
      <c r="AI170">
        <f>매매APT!FS172</f>
        <v>0</v>
      </c>
      <c r="AJ170">
        <f>매매단독!FS172</f>
        <v>0</v>
      </c>
      <c r="AK170">
        <f>매매연립!FS172</f>
        <v>0</v>
      </c>
      <c r="AL170">
        <f>매매APT!GG172</f>
        <v>0</v>
      </c>
      <c r="AM170">
        <f>매매단독!GG172</f>
        <v>0</v>
      </c>
      <c r="AN170">
        <f>매매연립!GG172</f>
        <v>0</v>
      </c>
    </row>
    <row r="171" spans="1:40" x14ac:dyDescent="0.3">
      <c r="A171" s="230" t="str">
        <f>매매APT!A173</f>
        <v>2000.1</v>
      </c>
      <c r="B171">
        <f>매매APT!C173</f>
        <v>39.442773210089847</v>
      </c>
      <c r="C171">
        <f>매매단독!C173</f>
        <v>53.341591947166783</v>
      </c>
      <c r="D171">
        <f>매매연립!C173</f>
        <v>57.333521977180681</v>
      </c>
      <c r="E171">
        <f>매매APT!D173</f>
        <v>47.840273900922234</v>
      </c>
      <c r="F171">
        <f>매매단독!D173</f>
        <v>56.592531010725423</v>
      </c>
      <c r="G171">
        <f>매매연립!D173</f>
        <v>63.7975851095199</v>
      </c>
      <c r="H171">
        <f>매매APT!S173</f>
        <v>35.680092095414508</v>
      </c>
      <c r="I171">
        <f>매매단독!S173</f>
        <v>48.712251106644963</v>
      </c>
      <c r="J171">
        <f>매매연립!S173</f>
        <v>52.163099831560942</v>
      </c>
      <c r="K171">
        <f>매매APT!AE173</f>
        <v>41.627375603006087</v>
      </c>
      <c r="L171">
        <f>매매단독!AE173</f>
        <v>82.226971065637869</v>
      </c>
      <c r="M171">
        <f>매매연립!AE173</f>
        <v>63.665255243168069</v>
      </c>
      <c r="N171">
        <f>매매APT!CJ173</f>
        <v>0</v>
      </c>
      <c r="O171">
        <f>매매단독!CJ173</f>
        <v>0</v>
      </c>
      <c r="P171">
        <f>매매연립!CJ173</f>
        <v>0</v>
      </c>
      <c r="Q171">
        <f>매매APT!EE173</f>
        <v>0</v>
      </c>
      <c r="R171">
        <f>매매단독!EE173</f>
        <v>0</v>
      </c>
      <c r="S171">
        <f>매매연립!EE173</f>
        <v>0</v>
      </c>
      <c r="T171">
        <f>매매APT!EI173</f>
        <v>0</v>
      </c>
      <c r="U171">
        <f>매매단독!EI173</f>
        <v>0</v>
      </c>
      <c r="V171">
        <f>매매연립!EI173</f>
        <v>0</v>
      </c>
      <c r="W171">
        <f>매매APT!EQ173</f>
        <v>0</v>
      </c>
      <c r="X171">
        <f>매매단독!EQ173</f>
        <v>0</v>
      </c>
      <c r="Y171">
        <f>매매연립!EQ173</f>
        <v>0</v>
      </c>
      <c r="Z171">
        <f>매매APT!FA173</f>
        <v>0</v>
      </c>
      <c r="AA171">
        <f>매매단독!FA173</f>
        <v>0</v>
      </c>
      <c r="AB171">
        <f>매매연립!FA173</f>
        <v>0</v>
      </c>
      <c r="AC171">
        <f>매매APT!FG173</f>
        <v>0</v>
      </c>
      <c r="AD171">
        <f>매매단독!FG173</f>
        <v>0</v>
      </c>
      <c r="AE171">
        <f>매매연립!FG173</f>
        <v>0</v>
      </c>
      <c r="AF171">
        <f>매매APT!FL173</f>
        <v>0</v>
      </c>
      <c r="AG171">
        <f>매매단독!FL173</f>
        <v>0</v>
      </c>
      <c r="AH171">
        <f>매매연립!FL173</f>
        <v>0</v>
      </c>
      <c r="AI171">
        <f>매매APT!FS173</f>
        <v>0</v>
      </c>
      <c r="AJ171">
        <f>매매단독!FS173</f>
        <v>0</v>
      </c>
      <c r="AK171">
        <f>매매연립!FS173</f>
        <v>0</v>
      </c>
      <c r="AL171">
        <f>매매APT!GG173</f>
        <v>0</v>
      </c>
      <c r="AM171">
        <f>매매단독!GG173</f>
        <v>0</v>
      </c>
      <c r="AN171">
        <f>매매연립!GG173</f>
        <v>0</v>
      </c>
    </row>
    <row r="172" spans="1:40" x14ac:dyDescent="0.3">
      <c r="A172" s="230">
        <f>매매APT!A174</f>
        <v>2</v>
      </c>
      <c r="B172">
        <f>매매APT!C174</f>
        <v>40.035340694936238</v>
      </c>
      <c r="C172">
        <f>매매단독!C174</f>
        <v>53.523438283350302</v>
      </c>
      <c r="D172">
        <f>매매연립!C174</f>
        <v>57.400034183650725</v>
      </c>
      <c r="E172">
        <f>매매APT!D174</f>
        <v>48.42488009930419</v>
      </c>
      <c r="F172">
        <f>매매단독!D174</f>
        <v>56.717597377599958</v>
      </c>
      <c r="G172">
        <f>매매연립!D174</f>
        <v>63.724085587504355</v>
      </c>
      <c r="H172">
        <f>매매APT!S174</f>
        <v>36.256093582156637</v>
      </c>
      <c r="I172">
        <f>매매단독!S174</f>
        <v>48.944490682838762</v>
      </c>
      <c r="J172">
        <f>매매연립!S174</f>
        <v>52.284268472284666</v>
      </c>
      <c r="K172">
        <f>매매APT!AE174</f>
        <v>41.841508193556535</v>
      </c>
      <c r="L172">
        <f>매매단독!AE174</f>
        <v>82.226971065637869</v>
      </c>
      <c r="M172">
        <f>매매연립!AE174</f>
        <v>63.81365910154377</v>
      </c>
      <c r="N172">
        <f>매매APT!CJ174</f>
        <v>0</v>
      </c>
      <c r="O172">
        <f>매매단독!CJ174</f>
        <v>0</v>
      </c>
      <c r="P172">
        <f>매매연립!CJ174</f>
        <v>0</v>
      </c>
      <c r="Q172">
        <f>매매APT!EE174</f>
        <v>0</v>
      </c>
      <c r="R172">
        <f>매매단독!EE174</f>
        <v>0</v>
      </c>
      <c r="S172">
        <f>매매연립!EE174</f>
        <v>0</v>
      </c>
      <c r="T172">
        <f>매매APT!EI174</f>
        <v>0</v>
      </c>
      <c r="U172">
        <f>매매단독!EI174</f>
        <v>0</v>
      </c>
      <c r="V172">
        <f>매매연립!EI174</f>
        <v>0</v>
      </c>
      <c r="W172">
        <f>매매APT!EQ174</f>
        <v>0</v>
      </c>
      <c r="X172">
        <f>매매단독!EQ174</f>
        <v>0</v>
      </c>
      <c r="Y172">
        <f>매매연립!EQ174</f>
        <v>0</v>
      </c>
      <c r="Z172">
        <f>매매APT!FA174</f>
        <v>0</v>
      </c>
      <c r="AA172">
        <f>매매단독!FA174</f>
        <v>0</v>
      </c>
      <c r="AB172">
        <f>매매연립!FA174</f>
        <v>0</v>
      </c>
      <c r="AC172">
        <f>매매APT!FG174</f>
        <v>0</v>
      </c>
      <c r="AD172">
        <f>매매단독!FG174</f>
        <v>0</v>
      </c>
      <c r="AE172">
        <f>매매연립!FG174</f>
        <v>0</v>
      </c>
      <c r="AF172">
        <f>매매APT!FL174</f>
        <v>0</v>
      </c>
      <c r="AG172">
        <f>매매단독!FL174</f>
        <v>0</v>
      </c>
      <c r="AH172">
        <f>매매연립!FL174</f>
        <v>0</v>
      </c>
      <c r="AI172">
        <f>매매APT!FS174</f>
        <v>0</v>
      </c>
      <c r="AJ172">
        <f>매매단독!FS174</f>
        <v>0</v>
      </c>
      <c r="AK172">
        <f>매매연립!FS174</f>
        <v>0</v>
      </c>
      <c r="AL172">
        <f>매매APT!GG174</f>
        <v>0</v>
      </c>
      <c r="AM172">
        <f>매매단독!GG174</f>
        <v>0</v>
      </c>
      <c r="AN172">
        <f>매매연립!GG174</f>
        <v>0</v>
      </c>
    </row>
    <row r="173" spans="1:40" x14ac:dyDescent="0.3">
      <c r="A173" s="230">
        <f>매매APT!A175</f>
        <v>3</v>
      </c>
      <c r="B173">
        <f>매매APT!C175</f>
        <v>40.405695372965255</v>
      </c>
      <c r="C173">
        <f>매매단독!C175</f>
        <v>53.644669174139324</v>
      </c>
      <c r="D173">
        <f>매매연립!C175</f>
        <v>58.198180661291303</v>
      </c>
      <c r="E173">
        <f>매매APT!D175</f>
        <v>48.619748832098161</v>
      </c>
      <c r="F173">
        <f>매매단독!D175</f>
        <v>56.717597377599958</v>
      </c>
      <c r="G173">
        <f>매매연립!D175</f>
        <v>63.724085587504355</v>
      </c>
      <c r="H173">
        <f>매매APT!S175</f>
        <v>36.736094821108395</v>
      </c>
      <c r="I173">
        <f>매매단독!S175</f>
        <v>49.234790153080951</v>
      </c>
      <c r="J173">
        <f>매매연립!S175</f>
        <v>53.677707840607425</v>
      </c>
      <c r="K173">
        <f>매매APT!AE175</f>
        <v>41.969987747886812</v>
      </c>
      <c r="L173">
        <f>매매단독!AE175</f>
        <v>82.324281090567638</v>
      </c>
      <c r="M173">
        <f>매매연립!AE175</f>
        <v>63.887861030731607</v>
      </c>
      <c r="N173">
        <f>매매APT!CJ175</f>
        <v>0</v>
      </c>
      <c r="O173">
        <f>매매단독!CJ175</f>
        <v>0</v>
      </c>
      <c r="P173">
        <f>매매연립!CJ175</f>
        <v>0</v>
      </c>
      <c r="Q173">
        <f>매매APT!EE175</f>
        <v>0</v>
      </c>
      <c r="R173">
        <f>매매단독!EE175</f>
        <v>0</v>
      </c>
      <c r="S173">
        <f>매매연립!EE175</f>
        <v>0</v>
      </c>
      <c r="T173">
        <f>매매APT!EI175</f>
        <v>0</v>
      </c>
      <c r="U173">
        <f>매매단독!EI175</f>
        <v>0</v>
      </c>
      <c r="V173">
        <f>매매연립!EI175</f>
        <v>0</v>
      </c>
      <c r="W173">
        <f>매매APT!EQ175</f>
        <v>0</v>
      </c>
      <c r="X173">
        <f>매매단독!EQ175</f>
        <v>0</v>
      </c>
      <c r="Y173">
        <f>매매연립!EQ175</f>
        <v>0</v>
      </c>
      <c r="Z173">
        <f>매매APT!FA175</f>
        <v>0</v>
      </c>
      <c r="AA173">
        <f>매매단독!FA175</f>
        <v>0</v>
      </c>
      <c r="AB173">
        <f>매매연립!FA175</f>
        <v>0</v>
      </c>
      <c r="AC173">
        <f>매매APT!FG175</f>
        <v>0</v>
      </c>
      <c r="AD173">
        <f>매매단독!FG175</f>
        <v>0</v>
      </c>
      <c r="AE173">
        <f>매매연립!FG175</f>
        <v>0</v>
      </c>
      <c r="AF173">
        <f>매매APT!FL175</f>
        <v>0</v>
      </c>
      <c r="AG173">
        <f>매매단독!FL175</f>
        <v>0</v>
      </c>
      <c r="AH173">
        <f>매매연립!FL175</f>
        <v>0</v>
      </c>
      <c r="AI173">
        <f>매매APT!FS175</f>
        <v>0</v>
      </c>
      <c r="AJ173">
        <f>매매단독!FS175</f>
        <v>0</v>
      </c>
      <c r="AK173">
        <f>매매연립!FS175</f>
        <v>0</v>
      </c>
      <c r="AL173">
        <f>매매APT!GG175</f>
        <v>0</v>
      </c>
      <c r="AM173">
        <f>매매단독!GG175</f>
        <v>0</v>
      </c>
      <c r="AN173">
        <f>매매연립!GG175</f>
        <v>0</v>
      </c>
    </row>
    <row r="174" spans="1:40" x14ac:dyDescent="0.3">
      <c r="A174" s="230">
        <f>매매APT!A176</f>
        <v>4</v>
      </c>
      <c r="B174">
        <f>매매APT!C176</f>
        <v>40.405695372965255</v>
      </c>
      <c r="C174">
        <f>매매단독!C176</f>
        <v>53.947746401111871</v>
      </c>
      <c r="D174">
        <f>매매연립!C176</f>
        <v>58.397717280701414</v>
      </c>
      <c r="E174">
        <f>매매APT!D176</f>
        <v>48.717183198495142</v>
      </c>
      <c r="F174">
        <f>매매단독!D176</f>
        <v>57.092796478223541</v>
      </c>
      <c r="G174">
        <f>매매연립!D176</f>
        <v>63.724085587504355</v>
      </c>
      <c r="H174">
        <f>매매APT!S176</f>
        <v>36.704094738511614</v>
      </c>
      <c r="I174">
        <f>매매단독!S176</f>
        <v>49.408969835226316</v>
      </c>
      <c r="J174">
        <f>매매연립!S176</f>
        <v>54.041213762778604</v>
      </c>
      <c r="K174">
        <f>매매APT!AE176</f>
        <v>42.098467302217074</v>
      </c>
      <c r="L174">
        <f>매매단독!AE176</f>
        <v>82.03235101577836</v>
      </c>
      <c r="M174">
        <f>매매연립!AE176</f>
        <v>63.81365910154377</v>
      </c>
      <c r="N174">
        <f>매매APT!CJ176</f>
        <v>0</v>
      </c>
      <c r="O174">
        <f>매매단독!CJ176</f>
        <v>0</v>
      </c>
      <c r="P174">
        <f>매매연립!CJ176</f>
        <v>0</v>
      </c>
      <c r="Q174">
        <f>매매APT!EE176</f>
        <v>0</v>
      </c>
      <c r="R174">
        <f>매매단독!EE176</f>
        <v>0</v>
      </c>
      <c r="S174">
        <f>매매연립!EE176</f>
        <v>0</v>
      </c>
      <c r="T174">
        <f>매매APT!EI176</f>
        <v>0</v>
      </c>
      <c r="U174">
        <f>매매단독!EI176</f>
        <v>0</v>
      </c>
      <c r="V174">
        <f>매매연립!EI176</f>
        <v>0</v>
      </c>
      <c r="W174">
        <f>매매APT!EQ176</f>
        <v>0</v>
      </c>
      <c r="X174">
        <f>매매단독!EQ176</f>
        <v>0</v>
      </c>
      <c r="Y174">
        <f>매매연립!EQ176</f>
        <v>0</v>
      </c>
      <c r="Z174">
        <f>매매APT!FA176</f>
        <v>0</v>
      </c>
      <c r="AA174">
        <f>매매단독!FA176</f>
        <v>0</v>
      </c>
      <c r="AB174">
        <f>매매연립!FA176</f>
        <v>0</v>
      </c>
      <c r="AC174">
        <f>매매APT!FG176</f>
        <v>0</v>
      </c>
      <c r="AD174">
        <f>매매단독!FG176</f>
        <v>0</v>
      </c>
      <c r="AE174">
        <f>매매연립!FG176</f>
        <v>0</v>
      </c>
      <c r="AF174">
        <f>매매APT!FL176</f>
        <v>0</v>
      </c>
      <c r="AG174">
        <f>매매단독!FL176</f>
        <v>0</v>
      </c>
      <c r="AH174">
        <f>매매연립!FL176</f>
        <v>0</v>
      </c>
      <c r="AI174">
        <f>매매APT!FS176</f>
        <v>0</v>
      </c>
      <c r="AJ174">
        <f>매매단독!FS176</f>
        <v>0</v>
      </c>
      <c r="AK174">
        <f>매매연립!FS176</f>
        <v>0</v>
      </c>
      <c r="AL174">
        <f>매매APT!GG176</f>
        <v>0</v>
      </c>
      <c r="AM174">
        <f>매매단독!GG176</f>
        <v>0</v>
      </c>
      <c r="AN174">
        <f>매매연립!GG176</f>
        <v>0</v>
      </c>
    </row>
    <row r="175" spans="1:40" x14ac:dyDescent="0.3">
      <c r="A175" s="230">
        <f>매매APT!A177</f>
        <v>5</v>
      </c>
      <c r="B175">
        <f>매매APT!C177</f>
        <v>40.36865990516236</v>
      </c>
      <c r="C175">
        <f>매매단독!C177</f>
        <v>54.008361846506375</v>
      </c>
      <c r="D175">
        <f>매매연립!C177</f>
        <v>58.331205074231363</v>
      </c>
      <c r="E175">
        <f>매매APT!D177</f>
        <v>48.668466015296659</v>
      </c>
      <c r="F175">
        <f>매매단독!D177</f>
        <v>57.155329661660808</v>
      </c>
      <c r="G175">
        <f>매매연립!D177</f>
        <v>63.724085587504355</v>
      </c>
      <c r="H175">
        <f>매매APT!S177</f>
        <v>36.672094655914833</v>
      </c>
      <c r="I175">
        <f>매매단독!S177</f>
        <v>49.525089623323183</v>
      </c>
      <c r="J175">
        <f>매매연립!S177</f>
        <v>53.980629442416735</v>
      </c>
      <c r="K175">
        <f>매매APT!AE177</f>
        <v>42.098467302217074</v>
      </c>
      <c r="L175">
        <f>매매단독!AE177</f>
        <v>81.935040990848648</v>
      </c>
      <c r="M175">
        <f>매매연립!AE177</f>
        <v>63.739457172355941</v>
      </c>
      <c r="N175">
        <f>매매APT!CJ177</f>
        <v>0</v>
      </c>
      <c r="O175">
        <f>매매단독!CJ177</f>
        <v>0</v>
      </c>
      <c r="P175">
        <f>매매연립!CJ177</f>
        <v>0</v>
      </c>
      <c r="Q175">
        <f>매매APT!EE177</f>
        <v>0</v>
      </c>
      <c r="R175">
        <f>매매단독!EE177</f>
        <v>0</v>
      </c>
      <c r="S175">
        <f>매매연립!EE177</f>
        <v>0</v>
      </c>
      <c r="T175">
        <f>매매APT!EI177</f>
        <v>0</v>
      </c>
      <c r="U175">
        <f>매매단독!EI177</f>
        <v>0</v>
      </c>
      <c r="V175">
        <f>매매연립!EI177</f>
        <v>0</v>
      </c>
      <c r="W175">
        <f>매매APT!EQ177</f>
        <v>0</v>
      </c>
      <c r="X175">
        <f>매매단독!EQ177</f>
        <v>0</v>
      </c>
      <c r="Y175">
        <f>매매연립!EQ177</f>
        <v>0</v>
      </c>
      <c r="Z175">
        <f>매매APT!FA177</f>
        <v>0</v>
      </c>
      <c r="AA175">
        <f>매매단독!FA177</f>
        <v>0</v>
      </c>
      <c r="AB175">
        <f>매매연립!FA177</f>
        <v>0</v>
      </c>
      <c r="AC175">
        <f>매매APT!FG177</f>
        <v>0</v>
      </c>
      <c r="AD175">
        <f>매매단독!FG177</f>
        <v>0</v>
      </c>
      <c r="AE175">
        <f>매매연립!FG177</f>
        <v>0</v>
      </c>
      <c r="AF175">
        <f>매매APT!FL177</f>
        <v>0</v>
      </c>
      <c r="AG175">
        <f>매매단독!FL177</f>
        <v>0</v>
      </c>
      <c r="AH175">
        <f>매매연립!FL177</f>
        <v>0</v>
      </c>
      <c r="AI175">
        <f>매매APT!FS177</f>
        <v>0</v>
      </c>
      <c r="AJ175">
        <f>매매단독!FS177</f>
        <v>0</v>
      </c>
      <c r="AK175">
        <f>매매연립!FS177</f>
        <v>0</v>
      </c>
      <c r="AL175">
        <f>매매APT!GG177</f>
        <v>0</v>
      </c>
      <c r="AM175">
        <f>매매단독!GG177</f>
        <v>0</v>
      </c>
      <c r="AN175">
        <f>매매연립!GG177</f>
        <v>0</v>
      </c>
    </row>
    <row r="176" spans="1:40" x14ac:dyDescent="0.3">
      <c r="A176" s="230">
        <f>매매APT!A178</f>
        <v>6</v>
      </c>
      <c r="B176">
        <f>매매APT!C178</f>
        <v>40.36865990516236</v>
      </c>
      <c r="C176">
        <f>매매단독!C178</f>
        <v>54.068977291900879</v>
      </c>
      <c r="D176">
        <f>매매연립!C178</f>
        <v>58.331205074231363</v>
      </c>
      <c r="E176">
        <f>매매APT!D178</f>
        <v>48.717183198495142</v>
      </c>
      <c r="F176">
        <f>매매단독!D178</f>
        <v>57.155329661660808</v>
      </c>
      <c r="G176">
        <f>매매연립!D178</f>
        <v>63.724085587504355</v>
      </c>
      <c r="H176">
        <f>매매APT!S178</f>
        <v>36.672094655914833</v>
      </c>
      <c r="I176">
        <f>매매단독!S178</f>
        <v>49.583149517371623</v>
      </c>
      <c r="J176">
        <f>매매연립!S178</f>
        <v>53.920045122054844</v>
      </c>
      <c r="K176">
        <f>매매APT!AE178</f>
        <v>41.969987747886812</v>
      </c>
      <c r="L176">
        <f>매매단독!AE178</f>
        <v>81.44849086619989</v>
      </c>
      <c r="M176">
        <f>매매연립!AE178</f>
        <v>63.442649455604574</v>
      </c>
      <c r="N176">
        <f>매매APT!CJ178</f>
        <v>0</v>
      </c>
      <c r="O176">
        <f>매매단독!CJ178</f>
        <v>0</v>
      </c>
      <c r="P176">
        <f>매매연립!CJ178</f>
        <v>0</v>
      </c>
      <c r="Q176">
        <f>매매APT!EE178</f>
        <v>0</v>
      </c>
      <c r="R176">
        <f>매매단독!EE178</f>
        <v>0</v>
      </c>
      <c r="S176">
        <f>매매연립!EE178</f>
        <v>0</v>
      </c>
      <c r="T176">
        <f>매매APT!EI178</f>
        <v>0</v>
      </c>
      <c r="U176">
        <f>매매단독!EI178</f>
        <v>0</v>
      </c>
      <c r="V176">
        <f>매매연립!EI178</f>
        <v>0</v>
      </c>
      <c r="W176">
        <f>매매APT!EQ178</f>
        <v>0</v>
      </c>
      <c r="X176">
        <f>매매단독!EQ178</f>
        <v>0</v>
      </c>
      <c r="Y176">
        <f>매매연립!EQ178</f>
        <v>0</v>
      </c>
      <c r="Z176">
        <f>매매APT!FA178</f>
        <v>0</v>
      </c>
      <c r="AA176">
        <f>매매단독!FA178</f>
        <v>0</v>
      </c>
      <c r="AB176">
        <f>매매연립!FA178</f>
        <v>0</v>
      </c>
      <c r="AC176">
        <f>매매APT!FG178</f>
        <v>0</v>
      </c>
      <c r="AD176">
        <f>매매단독!FG178</f>
        <v>0</v>
      </c>
      <c r="AE176">
        <f>매매연립!FG178</f>
        <v>0</v>
      </c>
      <c r="AF176">
        <f>매매APT!FL178</f>
        <v>0</v>
      </c>
      <c r="AG176">
        <f>매매단독!FL178</f>
        <v>0</v>
      </c>
      <c r="AH176">
        <f>매매연립!FL178</f>
        <v>0</v>
      </c>
      <c r="AI176">
        <f>매매APT!FS178</f>
        <v>0</v>
      </c>
      <c r="AJ176">
        <f>매매단독!FS178</f>
        <v>0</v>
      </c>
      <c r="AK176">
        <f>매매연립!FS178</f>
        <v>0</v>
      </c>
      <c r="AL176">
        <f>매매APT!GG178</f>
        <v>0</v>
      </c>
      <c r="AM176">
        <f>매매단독!GG178</f>
        <v>0</v>
      </c>
      <c r="AN176">
        <f>매매연립!GG178</f>
        <v>0</v>
      </c>
    </row>
    <row r="177" spans="1:40" x14ac:dyDescent="0.3">
      <c r="A177" s="230">
        <f>매매APT!A179</f>
        <v>7</v>
      </c>
      <c r="B177">
        <f>매매APT!C179</f>
        <v>40.739014583191377</v>
      </c>
      <c r="C177">
        <f>매매단독!C179</f>
        <v>54.008361846506375</v>
      </c>
      <c r="D177">
        <f>매매연립!C179</f>
        <v>58.397717280701414</v>
      </c>
      <c r="E177">
        <f>매매APT!D179</f>
        <v>48.81461756489216</v>
      </c>
      <c r="F177">
        <f>매매단독!D179</f>
        <v>57.155329661660808</v>
      </c>
      <c r="G177">
        <f>매매연립!D179</f>
        <v>63.724085587504355</v>
      </c>
      <c r="H177">
        <f>매매APT!S179</f>
        <v>37.088095729673036</v>
      </c>
      <c r="I177">
        <f>매매단독!S179</f>
        <v>49.467029729274749</v>
      </c>
      <c r="J177">
        <f>매매연립!S179</f>
        <v>54.041213762778604</v>
      </c>
      <c r="K177">
        <f>매매APT!AE179</f>
        <v>41.969987747886812</v>
      </c>
      <c r="L177">
        <f>매매단독!AE179</f>
        <v>81.351180841270121</v>
      </c>
      <c r="M177">
        <f>매매연립!AE179</f>
        <v>63.368447526416716</v>
      </c>
      <c r="N177">
        <f>매매APT!CJ179</f>
        <v>0</v>
      </c>
      <c r="O177">
        <f>매매단독!CJ179</f>
        <v>0</v>
      </c>
      <c r="P177">
        <f>매매연립!CJ179</f>
        <v>0</v>
      </c>
      <c r="Q177">
        <f>매매APT!EE179</f>
        <v>0</v>
      </c>
      <c r="R177">
        <f>매매단독!EE179</f>
        <v>0</v>
      </c>
      <c r="S177">
        <f>매매연립!EE179</f>
        <v>0</v>
      </c>
      <c r="T177">
        <f>매매APT!EI179</f>
        <v>0</v>
      </c>
      <c r="U177">
        <f>매매단독!EI179</f>
        <v>0</v>
      </c>
      <c r="V177">
        <f>매매연립!EI179</f>
        <v>0</v>
      </c>
      <c r="W177">
        <f>매매APT!EQ179</f>
        <v>0</v>
      </c>
      <c r="X177">
        <f>매매단독!EQ179</f>
        <v>0</v>
      </c>
      <c r="Y177">
        <f>매매연립!EQ179</f>
        <v>0</v>
      </c>
      <c r="Z177">
        <f>매매APT!FA179</f>
        <v>0</v>
      </c>
      <c r="AA177">
        <f>매매단독!FA179</f>
        <v>0</v>
      </c>
      <c r="AB177">
        <f>매매연립!FA179</f>
        <v>0</v>
      </c>
      <c r="AC177">
        <f>매매APT!FG179</f>
        <v>0</v>
      </c>
      <c r="AD177">
        <f>매매단독!FG179</f>
        <v>0</v>
      </c>
      <c r="AE177">
        <f>매매연립!FG179</f>
        <v>0</v>
      </c>
      <c r="AF177">
        <f>매매APT!FL179</f>
        <v>0</v>
      </c>
      <c r="AG177">
        <f>매매단독!FL179</f>
        <v>0</v>
      </c>
      <c r="AH177">
        <f>매매연립!FL179</f>
        <v>0</v>
      </c>
      <c r="AI177">
        <f>매매APT!FS179</f>
        <v>0</v>
      </c>
      <c r="AJ177">
        <f>매매단독!FS179</f>
        <v>0</v>
      </c>
      <c r="AK177">
        <f>매매연립!FS179</f>
        <v>0</v>
      </c>
      <c r="AL177">
        <f>매매APT!GG179</f>
        <v>0</v>
      </c>
      <c r="AM177">
        <f>매매단독!GG179</f>
        <v>0</v>
      </c>
      <c r="AN177">
        <f>매매연립!GG179</f>
        <v>0</v>
      </c>
    </row>
    <row r="178" spans="1:40" x14ac:dyDescent="0.3">
      <c r="A178" s="230">
        <f>매매APT!A180</f>
        <v>8</v>
      </c>
      <c r="B178">
        <f>매매APT!C180</f>
        <v>40.961227390008773</v>
      </c>
      <c r="C178">
        <f>매매단독!C180</f>
        <v>54.311439073478908</v>
      </c>
      <c r="D178">
        <f>매매연립!C180</f>
        <v>58.46422948717148</v>
      </c>
      <c r="E178">
        <f>매매APT!D180</f>
        <v>49.253072213678585</v>
      </c>
      <c r="F178">
        <f>매매단독!D180</f>
        <v>57.155329661660808</v>
      </c>
      <c r="G178">
        <f>매매연립!D180</f>
        <v>63.7975851095199</v>
      </c>
      <c r="H178">
        <f>매매APT!S180</f>
        <v>37.216096060060174</v>
      </c>
      <c r="I178">
        <f>매매단독!S180</f>
        <v>50.221808351904521</v>
      </c>
      <c r="J178">
        <f>매매연립!S180</f>
        <v>54.101798083140437</v>
      </c>
      <c r="K178">
        <f>매매APT!AE180</f>
        <v>42.012814265996894</v>
      </c>
      <c r="L178">
        <f>매매단독!AE180</f>
        <v>81.25387081634041</v>
      </c>
      <c r="M178">
        <f>매매연립!AE180</f>
        <v>63.51685138479241</v>
      </c>
      <c r="N178">
        <f>매매APT!CJ180</f>
        <v>0</v>
      </c>
      <c r="O178">
        <f>매매단독!CJ180</f>
        <v>0</v>
      </c>
      <c r="P178">
        <f>매매연립!CJ180</f>
        <v>0</v>
      </c>
      <c r="Q178">
        <f>매매APT!EE180</f>
        <v>0</v>
      </c>
      <c r="R178">
        <f>매매단독!EE180</f>
        <v>0</v>
      </c>
      <c r="S178">
        <f>매매연립!EE180</f>
        <v>0</v>
      </c>
      <c r="T178">
        <f>매매APT!EI180</f>
        <v>0</v>
      </c>
      <c r="U178">
        <f>매매단독!EI180</f>
        <v>0</v>
      </c>
      <c r="V178">
        <f>매매연립!EI180</f>
        <v>0</v>
      </c>
      <c r="W178">
        <f>매매APT!EQ180</f>
        <v>0</v>
      </c>
      <c r="X178">
        <f>매매단독!EQ180</f>
        <v>0</v>
      </c>
      <c r="Y178">
        <f>매매연립!EQ180</f>
        <v>0</v>
      </c>
      <c r="Z178">
        <f>매매APT!FA180</f>
        <v>0</v>
      </c>
      <c r="AA178">
        <f>매매단독!FA180</f>
        <v>0</v>
      </c>
      <c r="AB178">
        <f>매매연립!FA180</f>
        <v>0</v>
      </c>
      <c r="AC178">
        <f>매매APT!FG180</f>
        <v>0</v>
      </c>
      <c r="AD178">
        <f>매매단독!FG180</f>
        <v>0</v>
      </c>
      <c r="AE178">
        <f>매매연립!FG180</f>
        <v>0</v>
      </c>
      <c r="AF178">
        <f>매매APT!FL180</f>
        <v>0</v>
      </c>
      <c r="AG178">
        <f>매매단독!FL180</f>
        <v>0</v>
      </c>
      <c r="AH178">
        <f>매매연립!FL180</f>
        <v>0</v>
      </c>
      <c r="AI178">
        <f>매매APT!FS180</f>
        <v>0</v>
      </c>
      <c r="AJ178">
        <f>매매단독!FS180</f>
        <v>0</v>
      </c>
      <c r="AK178">
        <f>매매연립!FS180</f>
        <v>0</v>
      </c>
      <c r="AL178">
        <f>매매APT!GG180</f>
        <v>0</v>
      </c>
      <c r="AM178">
        <f>매매단독!GG180</f>
        <v>0</v>
      </c>
      <c r="AN178">
        <f>매매연립!GG180</f>
        <v>0</v>
      </c>
    </row>
    <row r="179" spans="1:40" x14ac:dyDescent="0.3">
      <c r="A179" s="230">
        <f>매매APT!A181</f>
        <v>9</v>
      </c>
      <c r="B179">
        <f>매매APT!C181</f>
        <v>41.220475664629092</v>
      </c>
      <c r="C179">
        <f>매매단독!C181</f>
        <v>54.493285409662434</v>
      </c>
      <c r="D179">
        <f>매매연립!C181</f>
        <v>58.996327138931839</v>
      </c>
      <c r="E179">
        <f>매매APT!D181</f>
        <v>49.447940946472585</v>
      </c>
      <c r="F179">
        <f>매매단독!D181</f>
        <v>57.217862845098082</v>
      </c>
      <c r="G179">
        <f>매매연립!D181</f>
        <v>63.7975851095199</v>
      </c>
      <c r="H179">
        <f>매매APT!S181</f>
        <v>37.536096886028005</v>
      </c>
      <c r="I179">
        <f>매매단독!S181</f>
        <v>50.570167716195179</v>
      </c>
      <c r="J179">
        <f>매매연립!S181</f>
        <v>54.949978568206483</v>
      </c>
      <c r="K179">
        <f>매매APT!AE181</f>
        <v>42.141293820327164</v>
      </c>
      <c r="L179">
        <f>매매단독!AE181</f>
        <v>81.156560791410627</v>
      </c>
      <c r="M179">
        <f>매매연립!AE181</f>
        <v>63.294245597228887</v>
      </c>
      <c r="N179">
        <f>매매APT!CJ181</f>
        <v>0</v>
      </c>
      <c r="O179">
        <f>매매단독!CJ181</f>
        <v>0</v>
      </c>
      <c r="P179">
        <f>매매연립!CJ181</f>
        <v>0</v>
      </c>
      <c r="Q179">
        <f>매매APT!EE181</f>
        <v>0</v>
      </c>
      <c r="R179">
        <f>매매단독!EE181</f>
        <v>0</v>
      </c>
      <c r="S179">
        <f>매매연립!EE181</f>
        <v>0</v>
      </c>
      <c r="T179">
        <f>매매APT!EI181</f>
        <v>0</v>
      </c>
      <c r="U179">
        <f>매매단독!EI181</f>
        <v>0</v>
      </c>
      <c r="V179">
        <f>매매연립!EI181</f>
        <v>0</v>
      </c>
      <c r="W179">
        <f>매매APT!EQ181</f>
        <v>0</v>
      </c>
      <c r="X179">
        <f>매매단독!EQ181</f>
        <v>0</v>
      </c>
      <c r="Y179">
        <f>매매연립!EQ181</f>
        <v>0</v>
      </c>
      <c r="Z179">
        <f>매매APT!FA181</f>
        <v>0</v>
      </c>
      <c r="AA179">
        <f>매매단독!FA181</f>
        <v>0</v>
      </c>
      <c r="AB179">
        <f>매매연립!FA181</f>
        <v>0</v>
      </c>
      <c r="AC179">
        <f>매매APT!FG181</f>
        <v>0</v>
      </c>
      <c r="AD179">
        <f>매매단독!FG181</f>
        <v>0</v>
      </c>
      <c r="AE179">
        <f>매매연립!FG181</f>
        <v>0</v>
      </c>
      <c r="AF179">
        <f>매매APT!FL181</f>
        <v>0</v>
      </c>
      <c r="AG179">
        <f>매매단독!FL181</f>
        <v>0</v>
      </c>
      <c r="AH179">
        <f>매매연립!FL181</f>
        <v>0</v>
      </c>
      <c r="AI179">
        <f>매매APT!FS181</f>
        <v>0</v>
      </c>
      <c r="AJ179">
        <f>매매단독!FS181</f>
        <v>0</v>
      </c>
      <c r="AK179">
        <f>매매연립!FS181</f>
        <v>0</v>
      </c>
      <c r="AL179">
        <f>매매APT!GG181</f>
        <v>0</v>
      </c>
      <c r="AM179">
        <f>매매단독!GG181</f>
        <v>0</v>
      </c>
      <c r="AN179">
        <f>매매연립!GG181</f>
        <v>0</v>
      </c>
    </row>
    <row r="180" spans="1:40" x14ac:dyDescent="0.3">
      <c r="A180" s="230">
        <f>매매APT!A182</f>
        <v>10</v>
      </c>
      <c r="B180">
        <f>매매APT!C182</f>
        <v>41.442688471446502</v>
      </c>
      <c r="C180">
        <f>매매단독!C182</f>
        <v>54.553900855056938</v>
      </c>
      <c r="D180">
        <f>매매연립!C182</f>
        <v>59.129351551871949</v>
      </c>
      <c r="E180">
        <f>매매APT!D182</f>
        <v>49.642809679266563</v>
      </c>
      <c r="F180">
        <f>매매단독!D182</f>
        <v>57.217862845098082</v>
      </c>
      <c r="G180">
        <f>매매연립!D182</f>
        <v>63.944584153551034</v>
      </c>
      <c r="H180">
        <f>매매APT!S182</f>
        <v>37.760097464205501</v>
      </c>
      <c r="I180">
        <f>매매단독!S182</f>
        <v>50.686287504292096</v>
      </c>
      <c r="J180">
        <f>매매연립!S182</f>
        <v>55.192315849653923</v>
      </c>
      <c r="K180">
        <f>매매APT!AE182</f>
        <v>42.226946856547336</v>
      </c>
      <c r="L180">
        <f>매매단독!AE182</f>
        <v>81.059250766480915</v>
      </c>
      <c r="M180">
        <f>매매연립!AE182</f>
        <v>63.368447526416716</v>
      </c>
      <c r="N180">
        <f>매매APT!CJ182</f>
        <v>0</v>
      </c>
      <c r="O180">
        <f>매매단독!CJ182</f>
        <v>0</v>
      </c>
      <c r="P180">
        <f>매매연립!CJ182</f>
        <v>0</v>
      </c>
      <c r="Q180">
        <f>매매APT!EE182</f>
        <v>0</v>
      </c>
      <c r="R180">
        <f>매매단독!EE182</f>
        <v>0</v>
      </c>
      <c r="S180">
        <f>매매연립!EE182</f>
        <v>0</v>
      </c>
      <c r="T180">
        <f>매매APT!EI182</f>
        <v>0</v>
      </c>
      <c r="U180">
        <f>매매단독!EI182</f>
        <v>0</v>
      </c>
      <c r="V180">
        <f>매매연립!EI182</f>
        <v>0</v>
      </c>
      <c r="W180">
        <f>매매APT!EQ182</f>
        <v>0</v>
      </c>
      <c r="X180">
        <f>매매단독!EQ182</f>
        <v>0</v>
      </c>
      <c r="Y180">
        <f>매매연립!EQ182</f>
        <v>0</v>
      </c>
      <c r="Z180">
        <f>매매APT!FA182</f>
        <v>0</v>
      </c>
      <c r="AA180">
        <f>매매단독!FA182</f>
        <v>0</v>
      </c>
      <c r="AB180">
        <f>매매연립!FA182</f>
        <v>0</v>
      </c>
      <c r="AC180">
        <f>매매APT!FG182</f>
        <v>0</v>
      </c>
      <c r="AD180">
        <f>매매단독!FG182</f>
        <v>0</v>
      </c>
      <c r="AE180">
        <f>매매연립!FG182</f>
        <v>0</v>
      </c>
      <c r="AF180">
        <f>매매APT!FL182</f>
        <v>0</v>
      </c>
      <c r="AG180">
        <f>매매단독!FL182</f>
        <v>0</v>
      </c>
      <c r="AH180">
        <f>매매연립!FL182</f>
        <v>0</v>
      </c>
      <c r="AI180">
        <f>매매APT!FS182</f>
        <v>0</v>
      </c>
      <c r="AJ180">
        <f>매매단독!FS182</f>
        <v>0</v>
      </c>
      <c r="AK180">
        <f>매매연립!FS182</f>
        <v>0</v>
      </c>
      <c r="AL180">
        <f>매매APT!GG182</f>
        <v>0</v>
      </c>
      <c r="AM180">
        <f>매매단독!GG182</f>
        <v>0</v>
      </c>
      <c r="AN180">
        <f>매매연립!GG182</f>
        <v>0</v>
      </c>
    </row>
    <row r="181" spans="1:40" x14ac:dyDescent="0.3">
      <c r="A181" s="230">
        <f>매매APT!A183</f>
        <v>11</v>
      </c>
      <c r="B181">
        <f>매매APT!C183</f>
        <v>41.10936926122038</v>
      </c>
      <c r="C181">
        <f>매매단독!C183</f>
        <v>54.493285409662434</v>
      </c>
      <c r="D181">
        <f>매매연립!C183</f>
        <v>58.996327138931839</v>
      </c>
      <c r="E181">
        <f>매매APT!D183</f>
        <v>49.253072213678585</v>
      </c>
      <c r="F181">
        <f>매매단독!D183</f>
        <v>57.217862845098082</v>
      </c>
      <c r="G181">
        <f>매매연립!D183</f>
        <v>63.944584153551034</v>
      </c>
      <c r="H181">
        <f>매매APT!S183</f>
        <v>37.472096720834443</v>
      </c>
      <c r="I181">
        <f>매매단독!S183</f>
        <v>50.512107822146753</v>
      </c>
      <c r="J181">
        <f>매매연립!S183</f>
        <v>54.949978568206483</v>
      </c>
      <c r="K181">
        <f>매매APT!AE183</f>
        <v>42.141293820327164</v>
      </c>
      <c r="L181">
        <f>매매단독!AE183</f>
        <v>80.670010666761911</v>
      </c>
      <c r="M181">
        <f>매매연립!AE183</f>
        <v>63.145841738853179</v>
      </c>
      <c r="N181">
        <f>매매APT!CJ183</f>
        <v>0</v>
      </c>
      <c r="O181">
        <f>매매단독!CJ183</f>
        <v>0</v>
      </c>
      <c r="P181">
        <f>매매연립!CJ183</f>
        <v>0</v>
      </c>
      <c r="Q181">
        <f>매매APT!EE183</f>
        <v>0</v>
      </c>
      <c r="R181">
        <f>매매단독!EE183</f>
        <v>0</v>
      </c>
      <c r="S181">
        <f>매매연립!EE183</f>
        <v>0</v>
      </c>
      <c r="T181">
        <f>매매APT!EI183</f>
        <v>0</v>
      </c>
      <c r="U181">
        <f>매매단독!EI183</f>
        <v>0</v>
      </c>
      <c r="V181">
        <f>매매연립!EI183</f>
        <v>0</v>
      </c>
      <c r="W181">
        <f>매매APT!EQ183</f>
        <v>0</v>
      </c>
      <c r="X181">
        <f>매매단독!EQ183</f>
        <v>0</v>
      </c>
      <c r="Y181">
        <f>매매연립!EQ183</f>
        <v>0</v>
      </c>
      <c r="Z181">
        <f>매매APT!FA183</f>
        <v>0</v>
      </c>
      <c r="AA181">
        <f>매매단독!FA183</f>
        <v>0</v>
      </c>
      <c r="AB181">
        <f>매매연립!FA183</f>
        <v>0</v>
      </c>
      <c r="AC181">
        <f>매매APT!FG183</f>
        <v>0</v>
      </c>
      <c r="AD181">
        <f>매매단독!FG183</f>
        <v>0</v>
      </c>
      <c r="AE181">
        <f>매매연립!FG183</f>
        <v>0</v>
      </c>
      <c r="AF181">
        <f>매매APT!FL183</f>
        <v>0</v>
      </c>
      <c r="AG181">
        <f>매매단독!FL183</f>
        <v>0</v>
      </c>
      <c r="AH181">
        <f>매매연립!FL183</f>
        <v>0</v>
      </c>
      <c r="AI181">
        <f>매매APT!FS183</f>
        <v>0</v>
      </c>
      <c r="AJ181">
        <f>매매단독!FS183</f>
        <v>0</v>
      </c>
      <c r="AK181">
        <f>매매연립!FS183</f>
        <v>0</v>
      </c>
      <c r="AL181">
        <f>매매APT!GG183</f>
        <v>0</v>
      </c>
      <c r="AM181">
        <f>매매단독!GG183</f>
        <v>0</v>
      </c>
      <c r="AN181">
        <f>매매연립!GG183</f>
        <v>0</v>
      </c>
    </row>
    <row r="182" spans="1:40" x14ac:dyDescent="0.3">
      <c r="A182" s="230">
        <f>매매APT!A184</f>
        <v>12</v>
      </c>
      <c r="B182">
        <f>매매APT!C184</f>
        <v>40.627908179782672</v>
      </c>
      <c r="C182">
        <f>매매단독!C184</f>
        <v>54.311439073478908</v>
      </c>
      <c r="D182">
        <f>매매연립!C184</f>
        <v>58.730278313051663</v>
      </c>
      <c r="E182">
        <f>매매APT!D184</f>
        <v>48.668466015296659</v>
      </c>
      <c r="F182">
        <f>매매단독!D184</f>
        <v>57.092796478223541</v>
      </c>
      <c r="G182">
        <f>매매연립!D184</f>
        <v>63.7975851095199</v>
      </c>
      <c r="H182">
        <f>매매APT!S184</f>
        <v>37.024095564479467</v>
      </c>
      <c r="I182">
        <f>매매단독!S184</f>
        <v>50.337928140001416</v>
      </c>
      <c r="J182">
        <f>매매연립!S184</f>
        <v>54.586472646035325</v>
      </c>
      <c r="K182">
        <f>매매APT!AE184</f>
        <v>41.927161229776722</v>
      </c>
      <c r="L182">
        <f>매매단독!AE184</f>
        <v>80.280770567042907</v>
      </c>
      <c r="M182">
        <f>매매연립!AE184</f>
        <v>62.923235951289676</v>
      </c>
      <c r="N182">
        <f>매매APT!CJ184</f>
        <v>0</v>
      </c>
      <c r="O182">
        <f>매매단독!CJ184</f>
        <v>0</v>
      </c>
      <c r="P182">
        <f>매매연립!CJ184</f>
        <v>0</v>
      </c>
      <c r="Q182">
        <f>매매APT!EE184</f>
        <v>0</v>
      </c>
      <c r="R182">
        <f>매매단독!EE184</f>
        <v>0</v>
      </c>
      <c r="S182">
        <f>매매연립!EE184</f>
        <v>0</v>
      </c>
      <c r="T182">
        <f>매매APT!EI184</f>
        <v>0</v>
      </c>
      <c r="U182">
        <f>매매단독!EI184</f>
        <v>0</v>
      </c>
      <c r="V182">
        <f>매매연립!EI184</f>
        <v>0</v>
      </c>
      <c r="W182">
        <f>매매APT!EQ184</f>
        <v>0</v>
      </c>
      <c r="X182">
        <f>매매단독!EQ184</f>
        <v>0</v>
      </c>
      <c r="Y182">
        <f>매매연립!EQ184</f>
        <v>0</v>
      </c>
      <c r="Z182">
        <f>매매APT!FA184</f>
        <v>0</v>
      </c>
      <c r="AA182">
        <f>매매단독!FA184</f>
        <v>0</v>
      </c>
      <c r="AB182">
        <f>매매연립!FA184</f>
        <v>0</v>
      </c>
      <c r="AC182">
        <f>매매APT!FG184</f>
        <v>0</v>
      </c>
      <c r="AD182">
        <f>매매단독!FG184</f>
        <v>0</v>
      </c>
      <c r="AE182">
        <f>매매연립!FG184</f>
        <v>0</v>
      </c>
      <c r="AF182">
        <f>매매APT!FL184</f>
        <v>0</v>
      </c>
      <c r="AG182">
        <f>매매단독!FL184</f>
        <v>0</v>
      </c>
      <c r="AH182">
        <f>매매연립!FL184</f>
        <v>0</v>
      </c>
      <c r="AI182">
        <f>매매APT!FS184</f>
        <v>0</v>
      </c>
      <c r="AJ182">
        <f>매매단독!FS184</f>
        <v>0</v>
      </c>
      <c r="AK182">
        <f>매매연립!FS184</f>
        <v>0</v>
      </c>
      <c r="AL182">
        <f>매매APT!GG184</f>
        <v>0</v>
      </c>
      <c r="AM182">
        <f>매매단독!GG184</f>
        <v>0</v>
      </c>
      <c r="AN182">
        <f>매매연립!GG184</f>
        <v>0</v>
      </c>
    </row>
    <row r="183" spans="1:40" x14ac:dyDescent="0.3">
      <c r="A183" s="230" t="str">
        <f>매매APT!A185</f>
        <v>2001.1</v>
      </c>
      <c r="B183">
        <f>매매APT!C185</f>
        <v>40.664943647585567</v>
      </c>
      <c r="C183">
        <f>매매단독!C185</f>
        <v>54.190208182689894</v>
      </c>
      <c r="D183">
        <f>매매연립!C185</f>
        <v>58.597253900111561</v>
      </c>
      <c r="E183">
        <f>매매APT!D185</f>
        <v>48.619748832098161</v>
      </c>
      <c r="F183">
        <f>매매단독!D185</f>
        <v>56.905196927911767</v>
      </c>
      <c r="G183">
        <f>매매연립!D185</f>
        <v>63.577086543473179</v>
      </c>
      <c r="H183">
        <f>매매APT!S185</f>
        <v>37.12009581226981</v>
      </c>
      <c r="I183">
        <f>매매단독!S185</f>
        <v>50.221808351904521</v>
      </c>
      <c r="J183">
        <f>매매연립!S185</f>
        <v>54.46530400531163</v>
      </c>
      <c r="K183">
        <f>매매APT!AE185</f>
        <v>41.927161229776722</v>
      </c>
      <c r="L183">
        <f>매매단독!AE185</f>
        <v>79.988840492253658</v>
      </c>
      <c r="M183">
        <f>매매연립!AE185</f>
        <v>62.774832092913989</v>
      </c>
      <c r="N183">
        <f>매매APT!CJ185</f>
        <v>0</v>
      </c>
      <c r="O183">
        <f>매매단독!CJ185</f>
        <v>0</v>
      </c>
      <c r="P183">
        <f>매매연립!CJ185</f>
        <v>0</v>
      </c>
      <c r="Q183">
        <f>매매APT!EE185</f>
        <v>0</v>
      </c>
      <c r="R183">
        <f>매매단독!EE185</f>
        <v>0</v>
      </c>
      <c r="S183">
        <f>매매연립!EE185</f>
        <v>0</v>
      </c>
      <c r="T183">
        <f>매매APT!EI185</f>
        <v>0</v>
      </c>
      <c r="U183">
        <f>매매단독!EI185</f>
        <v>0</v>
      </c>
      <c r="V183">
        <f>매매연립!EI185</f>
        <v>0</v>
      </c>
      <c r="W183">
        <f>매매APT!EQ185</f>
        <v>0</v>
      </c>
      <c r="X183">
        <f>매매단독!EQ185</f>
        <v>0</v>
      </c>
      <c r="Y183">
        <f>매매연립!EQ185</f>
        <v>0</v>
      </c>
      <c r="Z183">
        <f>매매APT!FA185</f>
        <v>0</v>
      </c>
      <c r="AA183">
        <f>매매단독!FA185</f>
        <v>0</v>
      </c>
      <c r="AB183">
        <f>매매연립!FA185</f>
        <v>0</v>
      </c>
      <c r="AC183">
        <f>매매APT!FG185</f>
        <v>0</v>
      </c>
      <c r="AD183">
        <f>매매단독!FG185</f>
        <v>0</v>
      </c>
      <c r="AE183">
        <f>매매연립!FG185</f>
        <v>0</v>
      </c>
      <c r="AF183">
        <f>매매APT!FL185</f>
        <v>0</v>
      </c>
      <c r="AG183">
        <f>매매단독!FL185</f>
        <v>0</v>
      </c>
      <c r="AH183">
        <f>매매연립!FL185</f>
        <v>0</v>
      </c>
      <c r="AI183">
        <f>매매APT!FS185</f>
        <v>0</v>
      </c>
      <c r="AJ183">
        <f>매매단독!FS185</f>
        <v>0</v>
      </c>
      <c r="AK183">
        <f>매매연립!FS185</f>
        <v>0</v>
      </c>
      <c r="AL183">
        <f>매매APT!GG185</f>
        <v>0</v>
      </c>
      <c r="AM183">
        <f>매매단독!GG185</f>
        <v>0</v>
      </c>
      <c r="AN183">
        <f>매매연립!GG185</f>
        <v>0</v>
      </c>
    </row>
    <row r="184" spans="1:40" x14ac:dyDescent="0.3">
      <c r="A184" s="230">
        <f>매매APT!A186</f>
        <v>2</v>
      </c>
      <c r="B184">
        <f>매매APT!C186</f>
        <v>41.146404729023281</v>
      </c>
      <c r="C184">
        <f>매매단독!C186</f>
        <v>54.250823628084426</v>
      </c>
      <c r="D184">
        <f>매매연립!C186</f>
        <v>58.863302725991765</v>
      </c>
      <c r="E184">
        <f>매매APT!D186</f>
        <v>49.204355030480095</v>
      </c>
      <c r="F184">
        <f>매매단독!D186</f>
        <v>57.092796478223541</v>
      </c>
      <c r="G184">
        <f>매매연립!D186</f>
        <v>64.018083675566643</v>
      </c>
      <c r="H184">
        <f>매매APT!S186</f>
        <v>37.504096803431224</v>
      </c>
      <c r="I184">
        <f>매매단독!S186</f>
        <v>50.221808351904521</v>
      </c>
      <c r="J184">
        <f>매매연립!S186</f>
        <v>54.586472646035325</v>
      </c>
      <c r="K184">
        <f>매매APT!AE186</f>
        <v>42.098467302217074</v>
      </c>
      <c r="L184">
        <f>매매단독!AE186</f>
        <v>79.891530467323889</v>
      </c>
      <c r="M184">
        <f>매매연립!AE186</f>
        <v>62.997437880477513</v>
      </c>
      <c r="N184">
        <f>매매APT!CJ186</f>
        <v>0</v>
      </c>
      <c r="O184">
        <f>매매단독!CJ186</f>
        <v>0</v>
      </c>
      <c r="P184">
        <f>매매연립!CJ186</f>
        <v>0</v>
      </c>
      <c r="Q184">
        <f>매매APT!EE186</f>
        <v>0</v>
      </c>
      <c r="R184">
        <f>매매단독!EE186</f>
        <v>0</v>
      </c>
      <c r="S184">
        <f>매매연립!EE186</f>
        <v>0</v>
      </c>
      <c r="T184">
        <f>매매APT!EI186</f>
        <v>0</v>
      </c>
      <c r="U184">
        <f>매매단독!EI186</f>
        <v>0</v>
      </c>
      <c r="V184">
        <f>매매연립!EI186</f>
        <v>0</v>
      </c>
      <c r="W184">
        <f>매매APT!EQ186</f>
        <v>0</v>
      </c>
      <c r="X184">
        <f>매매단독!EQ186</f>
        <v>0</v>
      </c>
      <c r="Y184">
        <f>매매연립!EQ186</f>
        <v>0</v>
      </c>
      <c r="Z184">
        <f>매매APT!FA186</f>
        <v>0</v>
      </c>
      <c r="AA184">
        <f>매매단독!FA186</f>
        <v>0</v>
      </c>
      <c r="AB184">
        <f>매매연립!FA186</f>
        <v>0</v>
      </c>
      <c r="AC184">
        <f>매매APT!FG186</f>
        <v>0</v>
      </c>
      <c r="AD184">
        <f>매매단독!FG186</f>
        <v>0</v>
      </c>
      <c r="AE184">
        <f>매매연립!FG186</f>
        <v>0</v>
      </c>
      <c r="AF184">
        <f>매매APT!FL186</f>
        <v>0</v>
      </c>
      <c r="AG184">
        <f>매매단독!FL186</f>
        <v>0</v>
      </c>
      <c r="AH184">
        <f>매매연립!FL186</f>
        <v>0</v>
      </c>
      <c r="AI184">
        <f>매매APT!FS186</f>
        <v>0</v>
      </c>
      <c r="AJ184">
        <f>매매단독!FS186</f>
        <v>0</v>
      </c>
      <c r="AK184">
        <f>매매연립!FS186</f>
        <v>0</v>
      </c>
      <c r="AL184">
        <f>매매APT!GG186</f>
        <v>0</v>
      </c>
      <c r="AM184">
        <f>매매단독!GG186</f>
        <v>0</v>
      </c>
      <c r="AN184">
        <f>매매연립!GG186</f>
        <v>0</v>
      </c>
    </row>
    <row r="185" spans="1:40" x14ac:dyDescent="0.3">
      <c r="A185" s="230">
        <f>매매APT!A187</f>
        <v>3</v>
      </c>
      <c r="B185">
        <f>매매APT!C187</f>
        <v>41.516759407052298</v>
      </c>
      <c r="C185">
        <f>매매단독!C187</f>
        <v>54.493285409662434</v>
      </c>
      <c r="D185">
        <f>매매연립!C187</f>
        <v>58.996327138931839</v>
      </c>
      <c r="E185">
        <f>매매APT!D187</f>
        <v>49.642809679266563</v>
      </c>
      <c r="F185">
        <f>매매단독!D187</f>
        <v>57.092796478223541</v>
      </c>
      <c r="G185">
        <f>매매연립!D187</f>
        <v>64.312081763628953</v>
      </c>
      <c r="H185">
        <f>매매APT!S187</f>
        <v>37.824097629399056</v>
      </c>
      <c r="I185">
        <f>매매단독!S187</f>
        <v>50.802407292388978</v>
      </c>
      <c r="J185">
        <f>매매연립!S187</f>
        <v>54.586472646035325</v>
      </c>
      <c r="K185">
        <f>매매APT!AE187</f>
        <v>42.569559001428047</v>
      </c>
      <c r="L185">
        <f>매매단독!AE187</f>
        <v>79.988840492253658</v>
      </c>
      <c r="M185">
        <f>매매연립!AE187</f>
        <v>63.665255243168069</v>
      </c>
      <c r="N185">
        <f>매매APT!CJ187</f>
        <v>0</v>
      </c>
      <c r="O185">
        <f>매매단독!CJ187</f>
        <v>0</v>
      </c>
      <c r="P185">
        <f>매매연립!CJ187</f>
        <v>0</v>
      </c>
      <c r="Q185">
        <f>매매APT!EE187</f>
        <v>0</v>
      </c>
      <c r="R185">
        <f>매매단독!EE187</f>
        <v>0</v>
      </c>
      <c r="S185">
        <f>매매연립!EE187</f>
        <v>0</v>
      </c>
      <c r="T185">
        <f>매매APT!EI187</f>
        <v>0</v>
      </c>
      <c r="U185">
        <f>매매단독!EI187</f>
        <v>0</v>
      </c>
      <c r="V185">
        <f>매매연립!EI187</f>
        <v>0</v>
      </c>
      <c r="W185">
        <f>매매APT!EQ187</f>
        <v>0</v>
      </c>
      <c r="X185">
        <f>매매단독!EQ187</f>
        <v>0</v>
      </c>
      <c r="Y185">
        <f>매매연립!EQ187</f>
        <v>0</v>
      </c>
      <c r="Z185">
        <f>매매APT!FA187</f>
        <v>0</v>
      </c>
      <c r="AA185">
        <f>매매단독!FA187</f>
        <v>0</v>
      </c>
      <c r="AB185">
        <f>매매연립!FA187</f>
        <v>0</v>
      </c>
      <c r="AC185">
        <f>매매APT!FG187</f>
        <v>0</v>
      </c>
      <c r="AD185">
        <f>매매단독!FG187</f>
        <v>0</v>
      </c>
      <c r="AE185">
        <f>매매연립!FG187</f>
        <v>0</v>
      </c>
      <c r="AF185">
        <f>매매APT!FL187</f>
        <v>0</v>
      </c>
      <c r="AG185">
        <f>매매단독!FL187</f>
        <v>0</v>
      </c>
      <c r="AH185">
        <f>매매연립!FL187</f>
        <v>0</v>
      </c>
      <c r="AI185">
        <f>매매APT!FS187</f>
        <v>0</v>
      </c>
      <c r="AJ185">
        <f>매매단독!FS187</f>
        <v>0</v>
      </c>
      <c r="AK185">
        <f>매매연립!FS187</f>
        <v>0</v>
      </c>
      <c r="AL185">
        <f>매매APT!GG187</f>
        <v>0</v>
      </c>
      <c r="AM185">
        <f>매매단독!GG187</f>
        <v>0</v>
      </c>
      <c r="AN185">
        <f>매매연립!GG187</f>
        <v>0</v>
      </c>
    </row>
    <row r="186" spans="1:40" x14ac:dyDescent="0.3">
      <c r="A186" s="230">
        <f>매매APT!A188</f>
        <v>4</v>
      </c>
      <c r="B186">
        <f>매매APT!C188</f>
        <v>41.961185020687111</v>
      </c>
      <c r="C186">
        <f>매매단독!C188</f>
        <v>54.735747191240485</v>
      </c>
      <c r="D186">
        <f>매매연립!C188</f>
        <v>59.062839345401898</v>
      </c>
      <c r="E186">
        <f>매매APT!D188</f>
        <v>50.129981511251515</v>
      </c>
      <c r="F186">
        <f>매매단독!D188</f>
        <v>57.40546239540987</v>
      </c>
      <c r="G186">
        <f>매매연립!D188</f>
        <v>64.312081763628953</v>
      </c>
      <c r="H186">
        <f>매매APT!S188</f>
        <v>38.272098785754039</v>
      </c>
      <c r="I186">
        <f>매매단독!S188</f>
        <v>50.976586974534307</v>
      </c>
      <c r="J186">
        <f>매매연립!S188</f>
        <v>54.707641286759049</v>
      </c>
      <c r="K186">
        <f>매매APT!AE188</f>
        <v>43.083477218749117</v>
      </c>
      <c r="L186">
        <f>매매단독!AE188</f>
        <v>80.086150517183398</v>
      </c>
      <c r="M186">
        <f>매매연립!AE188</f>
        <v>64.184668747482988</v>
      </c>
      <c r="N186">
        <f>매매APT!CJ188</f>
        <v>0</v>
      </c>
      <c r="O186">
        <f>매매단독!CJ188</f>
        <v>0</v>
      </c>
      <c r="P186">
        <f>매매연립!CJ188</f>
        <v>0</v>
      </c>
      <c r="Q186">
        <f>매매APT!EE188</f>
        <v>0</v>
      </c>
      <c r="R186">
        <f>매매단독!EE188</f>
        <v>0</v>
      </c>
      <c r="S186">
        <f>매매연립!EE188</f>
        <v>0</v>
      </c>
      <c r="T186">
        <f>매매APT!EI188</f>
        <v>0</v>
      </c>
      <c r="U186">
        <f>매매단독!EI188</f>
        <v>0</v>
      </c>
      <c r="V186">
        <f>매매연립!EI188</f>
        <v>0</v>
      </c>
      <c r="W186">
        <f>매매APT!EQ188</f>
        <v>0</v>
      </c>
      <c r="X186">
        <f>매매단독!EQ188</f>
        <v>0</v>
      </c>
      <c r="Y186">
        <f>매매연립!EQ188</f>
        <v>0</v>
      </c>
      <c r="Z186">
        <f>매매APT!FA188</f>
        <v>0</v>
      </c>
      <c r="AA186">
        <f>매매단독!FA188</f>
        <v>0</v>
      </c>
      <c r="AB186">
        <f>매매연립!FA188</f>
        <v>0</v>
      </c>
      <c r="AC186">
        <f>매매APT!FG188</f>
        <v>0</v>
      </c>
      <c r="AD186">
        <f>매매단독!FG188</f>
        <v>0</v>
      </c>
      <c r="AE186">
        <f>매매연립!FG188</f>
        <v>0</v>
      </c>
      <c r="AF186">
        <f>매매APT!FL188</f>
        <v>0</v>
      </c>
      <c r="AG186">
        <f>매매단독!FL188</f>
        <v>0</v>
      </c>
      <c r="AH186">
        <f>매매연립!FL188</f>
        <v>0</v>
      </c>
      <c r="AI186">
        <f>매매APT!FS188</f>
        <v>0</v>
      </c>
      <c r="AJ186">
        <f>매매단독!FS188</f>
        <v>0</v>
      </c>
      <c r="AK186">
        <f>매매연립!FS188</f>
        <v>0</v>
      </c>
      <c r="AL186">
        <f>매매APT!GG188</f>
        <v>0</v>
      </c>
      <c r="AM186">
        <f>매매단독!GG188</f>
        <v>0</v>
      </c>
      <c r="AN186">
        <f>매매연립!GG188</f>
        <v>0</v>
      </c>
    </row>
    <row r="187" spans="1:40" x14ac:dyDescent="0.3">
      <c r="A187" s="230">
        <f>매매APT!A189</f>
        <v>5</v>
      </c>
      <c r="B187">
        <f>매매APT!C189</f>
        <v>42.590787973336425</v>
      </c>
      <c r="C187">
        <f>매매단독!C189</f>
        <v>55.099439863607493</v>
      </c>
      <c r="D187">
        <f>매매연립!C189</f>
        <v>59.395400377752161</v>
      </c>
      <c r="E187">
        <f>매매APT!D189</f>
        <v>50.76330489283194</v>
      </c>
      <c r="F187">
        <f>매매단독!D189</f>
        <v>57.40546239540987</v>
      </c>
      <c r="G187">
        <f>매매연립!D189</f>
        <v>64.606079851691248</v>
      </c>
      <c r="H187">
        <f>매매APT!S189</f>
        <v>38.912100437689737</v>
      </c>
      <c r="I187">
        <f>매매단독!S189</f>
        <v>51.847485385260974</v>
      </c>
      <c r="J187">
        <f>매매연립!S189</f>
        <v>55.192315849653923</v>
      </c>
      <c r="K187">
        <f>매매APT!AE189</f>
        <v>43.554568917960083</v>
      </c>
      <c r="L187">
        <f>매매단독!AE189</f>
        <v>80.378080591972648</v>
      </c>
      <c r="M187">
        <f>매매연립!AE189</f>
        <v>64.704082251797857</v>
      </c>
      <c r="N187">
        <f>매매APT!CJ189</f>
        <v>0</v>
      </c>
      <c r="O187">
        <f>매매단독!CJ189</f>
        <v>0</v>
      </c>
      <c r="P187">
        <f>매매연립!CJ189</f>
        <v>0</v>
      </c>
      <c r="Q187">
        <f>매매APT!EE189</f>
        <v>0</v>
      </c>
      <c r="R187">
        <f>매매단독!EE189</f>
        <v>0</v>
      </c>
      <c r="S187">
        <f>매매연립!EE189</f>
        <v>0</v>
      </c>
      <c r="T187">
        <f>매매APT!EI189</f>
        <v>0</v>
      </c>
      <c r="U187">
        <f>매매단독!EI189</f>
        <v>0</v>
      </c>
      <c r="V187">
        <f>매매연립!EI189</f>
        <v>0</v>
      </c>
      <c r="W187">
        <f>매매APT!EQ189</f>
        <v>0</v>
      </c>
      <c r="X187">
        <f>매매단독!EQ189</f>
        <v>0</v>
      </c>
      <c r="Y187">
        <f>매매연립!EQ189</f>
        <v>0</v>
      </c>
      <c r="Z187">
        <f>매매APT!FA189</f>
        <v>0</v>
      </c>
      <c r="AA187">
        <f>매매단독!FA189</f>
        <v>0</v>
      </c>
      <c r="AB187">
        <f>매매연립!FA189</f>
        <v>0</v>
      </c>
      <c r="AC187">
        <f>매매APT!FG189</f>
        <v>0</v>
      </c>
      <c r="AD187">
        <f>매매단독!FG189</f>
        <v>0</v>
      </c>
      <c r="AE187">
        <f>매매연립!FG189</f>
        <v>0</v>
      </c>
      <c r="AF187">
        <f>매매APT!FL189</f>
        <v>0</v>
      </c>
      <c r="AG187">
        <f>매매단독!FL189</f>
        <v>0</v>
      </c>
      <c r="AH187">
        <f>매매연립!FL189</f>
        <v>0</v>
      </c>
      <c r="AI187">
        <f>매매APT!FS189</f>
        <v>0</v>
      </c>
      <c r="AJ187">
        <f>매매단독!FS189</f>
        <v>0</v>
      </c>
      <c r="AK187">
        <f>매매연립!FS189</f>
        <v>0</v>
      </c>
      <c r="AL187">
        <f>매매APT!GG189</f>
        <v>0</v>
      </c>
      <c r="AM187">
        <f>매매단독!GG189</f>
        <v>0</v>
      </c>
      <c r="AN187">
        <f>매매연립!GG189</f>
        <v>0</v>
      </c>
    </row>
    <row r="188" spans="1:40" x14ac:dyDescent="0.3">
      <c r="A188" s="230">
        <f>매매APT!A190</f>
        <v>6</v>
      </c>
      <c r="B188">
        <f>매매APT!C190</f>
        <v>43.516674668408982</v>
      </c>
      <c r="C188">
        <f>매매단독!C190</f>
        <v>55.402517090580055</v>
      </c>
      <c r="D188">
        <f>매매연립!C190</f>
        <v>59.661449203632323</v>
      </c>
      <c r="E188">
        <f>매매APT!D190</f>
        <v>51.494062640809354</v>
      </c>
      <c r="F188">
        <f>매매단독!D190</f>
        <v>57.530528762284405</v>
      </c>
      <c r="G188">
        <f>매매연립!D190</f>
        <v>64.753078895722382</v>
      </c>
      <c r="H188">
        <f>매매APT!S190</f>
        <v>39.904102998190055</v>
      </c>
      <c r="I188">
        <f>매매단독!S190</f>
        <v>52.37002443169699</v>
      </c>
      <c r="J188">
        <f>매매연립!S190</f>
        <v>55.495237451463204</v>
      </c>
      <c r="K188">
        <f>매매APT!AE190</f>
        <v>43.940007580950876</v>
      </c>
      <c r="L188">
        <f>매매단독!AE190</f>
        <v>80.378080591972648</v>
      </c>
      <c r="M188">
        <f>매매연립!AE190</f>
        <v>65.297697685300605</v>
      </c>
      <c r="N188">
        <f>매매APT!CJ190</f>
        <v>0</v>
      </c>
      <c r="O188">
        <f>매매단독!CJ190</f>
        <v>0</v>
      </c>
      <c r="P188">
        <f>매매연립!CJ190</f>
        <v>0</v>
      </c>
      <c r="Q188">
        <f>매매APT!EE190</f>
        <v>0</v>
      </c>
      <c r="R188">
        <f>매매단독!EE190</f>
        <v>0</v>
      </c>
      <c r="S188">
        <f>매매연립!EE190</f>
        <v>0</v>
      </c>
      <c r="T188">
        <f>매매APT!EI190</f>
        <v>0</v>
      </c>
      <c r="U188">
        <f>매매단독!EI190</f>
        <v>0</v>
      </c>
      <c r="V188">
        <f>매매연립!EI190</f>
        <v>0</v>
      </c>
      <c r="W188">
        <f>매매APT!EQ190</f>
        <v>0</v>
      </c>
      <c r="X188">
        <f>매매단독!EQ190</f>
        <v>0</v>
      </c>
      <c r="Y188">
        <f>매매연립!EQ190</f>
        <v>0</v>
      </c>
      <c r="Z188">
        <f>매매APT!FA190</f>
        <v>0</v>
      </c>
      <c r="AA188">
        <f>매매단독!FA190</f>
        <v>0</v>
      </c>
      <c r="AB188">
        <f>매매연립!FA190</f>
        <v>0</v>
      </c>
      <c r="AC188">
        <f>매매APT!FG190</f>
        <v>0</v>
      </c>
      <c r="AD188">
        <f>매매단독!FG190</f>
        <v>0</v>
      </c>
      <c r="AE188">
        <f>매매연립!FG190</f>
        <v>0</v>
      </c>
      <c r="AF188">
        <f>매매APT!FL190</f>
        <v>0</v>
      </c>
      <c r="AG188">
        <f>매매단독!FL190</f>
        <v>0</v>
      </c>
      <c r="AH188">
        <f>매매연립!FL190</f>
        <v>0</v>
      </c>
      <c r="AI188">
        <f>매매APT!FS190</f>
        <v>0</v>
      </c>
      <c r="AJ188">
        <f>매매단독!FS190</f>
        <v>0</v>
      </c>
      <c r="AK188">
        <f>매매연립!FS190</f>
        <v>0</v>
      </c>
      <c r="AL188">
        <f>매매APT!GG190</f>
        <v>0</v>
      </c>
      <c r="AM188">
        <f>매매단독!GG190</f>
        <v>0</v>
      </c>
      <c r="AN188">
        <f>매매연립!GG190</f>
        <v>0</v>
      </c>
    </row>
    <row r="189" spans="1:40" x14ac:dyDescent="0.3">
      <c r="A189" s="230">
        <f>매매APT!A191</f>
        <v>7</v>
      </c>
      <c r="B189">
        <f>매매APT!C191</f>
        <v>44.738845105904716</v>
      </c>
      <c r="C189">
        <f>매매단독!C191</f>
        <v>55.705594317552602</v>
      </c>
      <c r="D189">
        <f>매매연립!C191</f>
        <v>60.060522442452601</v>
      </c>
      <c r="E189">
        <f>매매APT!D191</f>
        <v>52.517123487977777</v>
      </c>
      <c r="F189">
        <f>매매단독!D191</f>
        <v>57.655595129158932</v>
      </c>
      <c r="G189">
        <f>매매연립!D191</f>
        <v>65.120576505800287</v>
      </c>
      <c r="H189">
        <f>매매APT!S191</f>
        <v>41.216106384658204</v>
      </c>
      <c r="I189">
        <f>매매단독!S191</f>
        <v>52.892563478132971</v>
      </c>
      <c r="J189">
        <f>매매연립!S191</f>
        <v>55.919327693996209</v>
      </c>
      <c r="K189">
        <f>매매APT!AE191</f>
        <v>44.753711425042567</v>
      </c>
      <c r="L189">
        <f>매매단독!AE191</f>
        <v>80.76732069169168</v>
      </c>
      <c r="M189">
        <f>매매연립!AE191</f>
        <v>66.113918906366862</v>
      </c>
      <c r="N189">
        <f>매매APT!CJ191</f>
        <v>0</v>
      </c>
      <c r="O189">
        <f>매매단독!CJ191</f>
        <v>0</v>
      </c>
      <c r="P189">
        <f>매매연립!CJ191</f>
        <v>0</v>
      </c>
      <c r="Q189">
        <f>매매APT!EE191</f>
        <v>0</v>
      </c>
      <c r="R189">
        <f>매매단독!EE191</f>
        <v>0</v>
      </c>
      <c r="S189">
        <f>매매연립!EE191</f>
        <v>0</v>
      </c>
      <c r="T189">
        <f>매매APT!EI191</f>
        <v>0</v>
      </c>
      <c r="U189">
        <f>매매단독!EI191</f>
        <v>0</v>
      </c>
      <c r="V189">
        <f>매매연립!EI191</f>
        <v>0</v>
      </c>
      <c r="W189">
        <f>매매APT!EQ191</f>
        <v>0</v>
      </c>
      <c r="X189">
        <f>매매단독!EQ191</f>
        <v>0</v>
      </c>
      <c r="Y189">
        <f>매매연립!EQ191</f>
        <v>0</v>
      </c>
      <c r="Z189">
        <f>매매APT!FA191</f>
        <v>0</v>
      </c>
      <c r="AA189">
        <f>매매단독!FA191</f>
        <v>0</v>
      </c>
      <c r="AB189">
        <f>매매연립!FA191</f>
        <v>0</v>
      </c>
      <c r="AC189">
        <f>매매APT!FG191</f>
        <v>0</v>
      </c>
      <c r="AD189">
        <f>매매단독!FG191</f>
        <v>0</v>
      </c>
      <c r="AE189">
        <f>매매연립!FG191</f>
        <v>0</v>
      </c>
      <c r="AF189">
        <f>매매APT!FL191</f>
        <v>0</v>
      </c>
      <c r="AG189">
        <f>매매단독!FL191</f>
        <v>0</v>
      </c>
      <c r="AH189">
        <f>매매연립!FL191</f>
        <v>0</v>
      </c>
      <c r="AI189">
        <f>매매APT!FS191</f>
        <v>0</v>
      </c>
      <c r="AJ189">
        <f>매매단독!FS191</f>
        <v>0</v>
      </c>
      <c r="AK189">
        <f>매매연립!FS191</f>
        <v>0</v>
      </c>
      <c r="AL189">
        <f>매매APT!GG191</f>
        <v>0</v>
      </c>
      <c r="AM189">
        <f>매매단독!GG191</f>
        <v>0</v>
      </c>
      <c r="AN189">
        <f>매매연립!GG191</f>
        <v>0</v>
      </c>
    </row>
    <row r="190" spans="1:40" x14ac:dyDescent="0.3">
      <c r="A190" s="230">
        <f>매매APT!A192</f>
        <v>8</v>
      </c>
      <c r="B190">
        <f>매매APT!C192</f>
        <v>46.442476624838172</v>
      </c>
      <c r="C190">
        <f>매매단독!C192</f>
        <v>56.432979662286691</v>
      </c>
      <c r="D190">
        <f>매매연립!C192</f>
        <v>61.191229952443429</v>
      </c>
      <c r="E190">
        <f>매매APT!D192</f>
        <v>54.319659266322105</v>
      </c>
      <c r="F190">
        <f>매매단독!D192</f>
        <v>58.218393780094338</v>
      </c>
      <c r="G190">
        <f>매매연립!D192</f>
        <v>65.635073159909297</v>
      </c>
      <c r="H190">
        <f>매매APT!S192</f>
        <v>42.848110597094198</v>
      </c>
      <c r="I190">
        <f>매매단독!S192</f>
        <v>53.821521782908107</v>
      </c>
      <c r="J190">
        <f>매매연립!S192</f>
        <v>57.433935703042714</v>
      </c>
      <c r="K190">
        <f>매매APT!AE192</f>
        <v>45.738721341574603</v>
      </c>
      <c r="L190">
        <f>매매단독!AE192</f>
        <v>81.545800891129659</v>
      </c>
      <c r="M190">
        <f>매매연립!AE192</f>
        <v>67.301149773372316</v>
      </c>
      <c r="N190">
        <f>매매APT!CJ192</f>
        <v>0</v>
      </c>
      <c r="O190">
        <f>매매단독!CJ192</f>
        <v>0</v>
      </c>
      <c r="P190">
        <f>매매연립!CJ192</f>
        <v>0</v>
      </c>
      <c r="Q190">
        <f>매매APT!EE192</f>
        <v>0</v>
      </c>
      <c r="R190">
        <f>매매단독!EE192</f>
        <v>0</v>
      </c>
      <c r="S190">
        <f>매매연립!EE192</f>
        <v>0</v>
      </c>
      <c r="T190">
        <f>매매APT!EI192</f>
        <v>0</v>
      </c>
      <c r="U190">
        <f>매매단독!EI192</f>
        <v>0</v>
      </c>
      <c r="V190">
        <f>매매연립!EI192</f>
        <v>0</v>
      </c>
      <c r="W190">
        <f>매매APT!EQ192</f>
        <v>0</v>
      </c>
      <c r="X190">
        <f>매매단독!EQ192</f>
        <v>0</v>
      </c>
      <c r="Y190">
        <f>매매연립!EQ192</f>
        <v>0</v>
      </c>
      <c r="Z190">
        <f>매매APT!FA192</f>
        <v>0</v>
      </c>
      <c r="AA190">
        <f>매매단독!FA192</f>
        <v>0</v>
      </c>
      <c r="AB190">
        <f>매매연립!FA192</f>
        <v>0</v>
      </c>
      <c r="AC190">
        <f>매매APT!FG192</f>
        <v>0</v>
      </c>
      <c r="AD190">
        <f>매매단독!FG192</f>
        <v>0</v>
      </c>
      <c r="AE190">
        <f>매매연립!FG192</f>
        <v>0</v>
      </c>
      <c r="AF190">
        <f>매매APT!FL192</f>
        <v>0</v>
      </c>
      <c r="AG190">
        <f>매매단독!FL192</f>
        <v>0</v>
      </c>
      <c r="AH190">
        <f>매매연립!FL192</f>
        <v>0</v>
      </c>
      <c r="AI190">
        <f>매매APT!FS192</f>
        <v>0</v>
      </c>
      <c r="AJ190">
        <f>매매단독!FS192</f>
        <v>0</v>
      </c>
      <c r="AK190">
        <f>매매연립!FS192</f>
        <v>0</v>
      </c>
      <c r="AL190">
        <f>매매APT!GG192</f>
        <v>0</v>
      </c>
      <c r="AM190">
        <f>매매단독!GG192</f>
        <v>0</v>
      </c>
      <c r="AN190">
        <f>매매연립!GG192</f>
        <v>0</v>
      </c>
    </row>
    <row r="191" spans="1:40" x14ac:dyDescent="0.3">
      <c r="A191" s="230">
        <f>매매APT!A193</f>
        <v>9</v>
      </c>
      <c r="B191">
        <f>매매APT!C193</f>
        <v>47.257256916501994</v>
      </c>
      <c r="C191">
        <f>매매단독!C193</f>
        <v>57.342211343204305</v>
      </c>
      <c r="D191">
        <f>매매연립!C193</f>
        <v>62.721010701254485</v>
      </c>
      <c r="E191">
        <f>매매APT!D193</f>
        <v>55.537588846284464</v>
      </c>
      <c r="F191">
        <f>매매단독!D193</f>
        <v>58.906258797904258</v>
      </c>
      <c r="G191">
        <f>매매연립!D193</f>
        <v>66.664066468127359</v>
      </c>
      <c r="H191">
        <f>매매APT!S193</f>
        <v>43.52011233162667</v>
      </c>
      <c r="I191">
        <f>매매단독!S193</f>
        <v>55.040779557925426</v>
      </c>
      <c r="J191">
        <f>매매연립!S193</f>
        <v>59.433218274984057</v>
      </c>
      <c r="K191">
        <f>매매APT!AE193</f>
        <v>46.895037330546991</v>
      </c>
      <c r="L191">
        <f>매매단독!AE193</f>
        <v>81.837730965918894</v>
      </c>
      <c r="M191">
        <f>매매연립!AE193</f>
        <v>68.488380640377798</v>
      </c>
      <c r="N191">
        <f>매매APT!CJ193</f>
        <v>0</v>
      </c>
      <c r="O191">
        <f>매매단독!CJ193</f>
        <v>0</v>
      </c>
      <c r="P191">
        <f>매매연립!CJ193</f>
        <v>0</v>
      </c>
      <c r="Q191">
        <f>매매APT!EE193</f>
        <v>0</v>
      </c>
      <c r="R191">
        <f>매매단독!EE193</f>
        <v>0</v>
      </c>
      <c r="S191">
        <f>매매연립!EE193</f>
        <v>0</v>
      </c>
      <c r="T191">
        <f>매매APT!EI193</f>
        <v>0</v>
      </c>
      <c r="U191">
        <f>매매단독!EI193</f>
        <v>0</v>
      </c>
      <c r="V191">
        <f>매매연립!EI193</f>
        <v>0</v>
      </c>
      <c r="W191">
        <f>매매APT!EQ193</f>
        <v>0</v>
      </c>
      <c r="X191">
        <f>매매단독!EQ193</f>
        <v>0</v>
      </c>
      <c r="Y191">
        <f>매매연립!EQ193</f>
        <v>0</v>
      </c>
      <c r="Z191">
        <f>매매APT!FA193</f>
        <v>0</v>
      </c>
      <c r="AA191">
        <f>매매단독!FA193</f>
        <v>0</v>
      </c>
      <c r="AB191">
        <f>매매연립!FA193</f>
        <v>0</v>
      </c>
      <c r="AC191">
        <f>매매APT!FG193</f>
        <v>0</v>
      </c>
      <c r="AD191">
        <f>매매단독!FG193</f>
        <v>0</v>
      </c>
      <c r="AE191">
        <f>매매연립!FG193</f>
        <v>0</v>
      </c>
      <c r="AF191">
        <f>매매APT!FL193</f>
        <v>0</v>
      </c>
      <c r="AG191">
        <f>매매단독!FL193</f>
        <v>0</v>
      </c>
      <c r="AH191">
        <f>매매연립!FL193</f>
        <v>0</v>
      </c>
      <c r="AI191">
        <f>매매APT!FS193</f>
        <v>0</v>
      </c>
      <c r="AJ191">
        <f>매매단독!FS193</f>
        <v>0</v>
      </c>
      <c r="AK191">
        <f>매매연립!FS193</f>
        <v>0</v>
      </c>
      <c r="AL191">
        <f>매매APT!GG193</f>
        <v>0</v>
      </c>
      <c r="AM191">
        <f>매매단독!GG193</f>
        <v>0</v>
      </c>
      <c r="AN191">
        <f>매매연립!GG193</f>
        <v>0</v>
      </c>
    </row>
    <row r="192" spans="1:40" x14ac:dyDescent="0.3">
      <c r="A192" s="230">
        <f>매매APT!A194</f>
        <v>10</v>
      </c>
      <c r="B192">
        <f>매매APT!C194</f>
        <v>47.331327852107798</v>
      </c>
      <c r="C192">
        <f>매매단독!C194</f>
        <v>57.463442233993305</v>
      </c>
      <c r="D192">
        <f>매매연립!C194</f>
        <v>62.920547320664639</v>
      </c>
      <c r="E192">
        <f>매매APT!D194</f>
        <v>55.586306029482955</v>
      </c>
      <c r="F192">
        <f>매매단독!D194</f>
        <v>58.906258797904258</v>
      </c>
      <c r="G192">
        <f>매매연립!D194</f>
        <v>66.958064556189683</v>
      </c>
      <c r="H192">
        <f>매매APT!S194</f>
        <v>43.616112579417027</v>
      </c>
      <c r="I192">
        <f>매매단독!S194</f>
        <v>55.331079028167643</v>
      </c>
      <c r="J192">
        <f>매매연립!S194</f>
        <v>59.61497123606965</v>
      </c>
      <c r="K192">
        <f>매매APT!AE194</f>
        <v>47.323302511647874</v>
      </c>
      <c r="L192">
        <f>매매단독!AE194</f>
        <v>81.643110916059399</v>
      </c>
      <c r="M192">
        <f>매매연립!AE194</f>
        <v>68.636784498753471</v>
      </c>
      <c r="N192">
        <f>매매APT!CJ194</f>
        <v>0</v>
      </c>
      <c r="O192">
        <f>매매단독!CJ194</f>
        <v>0</v>
      </c>
      <c r="P192">
        <f>매매연립!CJ194</f>
        <v>0</v>
      </c>
      <c r="Q192">
        <f>매매APT!EE194</f>
        <v>0</v>
      </c>
      <c r="R192">
        <f>매매단독!EE194</f>
        <v>0</v>
      </c>
      <c r="S192">
        <f>매매연립!EE194</f>
        <v>0</v>
      </c>
      <c r="T192">
        <f>매매APT!EI194</f>
        <v>0</v>
      </c>
      <c r="U192">
        <f>매매단독!EI194</f>
        <v>0</v>
      </c>
      <c r="V192">
        <f>매매연립!EI194</f>
        <v>0</v>
      </c>
      <c r="W192">
        <f>매매APT!EQ194</f>
        <v>0</v>
      </c>
      <c r="X192">
        <f>매매단독!EQ194</f>
        <v>0</v>
      </c>
      <c r="Y192">
        <f>매매연립!EQ194</f>
        <v>0</v>
      </c>
      <c r="Z192">
        <f>매매APT!FA194</f>
        <v>0</v>
      </c>
      <c r="AA192">
        <f>매매단독!FA194</f>
        <v>0</v>
      </c>
      <c r="AB192">
        <f>매매연립!FA194</f>
        <v>0</v>
      </c>
      <c r="AC192">
        <f>매매APT!FG194</f>
        <v>0</v>
      </c>
      <c r="AD192">
        <f>매매단독!FG194</f>
        <v>0</v>
      </c>
      <c r="AE192">
        <f>매매연립!FG194</f>
        <v>0</v>
      </c>
      <c r="AF192">
        <f>매매APT!FL194</f>
        <v>0</v>
      </c>
      <c r="AG192">
        <f>매매단독!FL194</f>
        <v>0</v>
      </c>
      <c r="AH192">
        <f>매매연립!FL194</f>
        <v>0</v>
      </c>
      <c r="AI192">
        <f>매매APT!FS194</f>
        <v>0</v>
      </c>
      <c r="AJ192">
        <f>매매단독!FS194</f>
        <v>0</v>
      </c>
      <c r="AK192">
        <f>매매연립!FS194</f>
        <v>0</v>
      </c>
      <c r="AL192">
        <f>매매APT!GG194</f>
        <v>0</v>
      </c>
      <c r="AM192">
        <f>매매단독!GG194</f>
        <v>0</v>
      </c>
      <c r="AN192">
        <f>매매연립!GG194</f>
        <v>0</v>
      </c>
    </row>
    <row r="193" spans="1:40" x14ac:dyDescent="0.3">
      <c r="A193" s="230">
        <f>매매APT!A195</f>
        <v>11</v>
      </c>
      <c r="B193">
        <f>매매APT!C195</f>
        <v>47.442434255516496</v>
      </c>
      <c r="C193">
        <f>매매단독!C195</f>
        <v>57.645288570176838</v>
      </c>
      <c r="D193">
        <f>매매연립!C195</f>
        <v>63.253108353014881</v>
      </c>
      <c r="E193">
        <f>매매APT!D195</f>
        <v>55.294002930291988</v>
      </c>
      <c r="F193">
        <f>매매단독!D195</f>
        <v>59.031325164778785</v>
      </c>
      <c r="G193">
        <f>매매연립!D195</f>
        <v>66.664066468127359</v>
      </c>
      <c r="H193">
        <f>매매APT!S195</f>
        <v>43.872113240191304</v>
      </c>
      <c r="I193">
        <f>매매단독!S195</f>
        <v>55.67943839245833</v>
      </c>
      <c r="J193">
        <f>매매연립!S195</f>
        <v>60.341983080411957</v>
      </c>
      <c r="K193">
        <f>매매APT!AE195</f>
        <v>47.708741174638675</v>
      </c>
      <c r="L193">
        <f>매매단독!AE195</f>
        <v>81.837730965918894</v>
      </c>
      <c r="M193">
        <f>매매연립!AE195</f>
        <v>68.859390286316994</v>
      </c>
      <c r="N193">
        <f>매매APT!CJ195</f>
        <v>0</v>
      </c>
      <c r="O193">
        <f>매매단독!CJ195</f>
        <v>0</v>
      </c>
      <c r="P193">
        <f>매매연립!CJ195</f>
        <v>0</v>
      </c>
      <c r="Q193">
        <f>매매APT!EE195</f>
        <v>0</v>
      </c>
      <c r="R193">
        <f>매매단독!EE195</f>
        <v>0</v>
      </c>
      <c r="S193">
        <f>매매연립!EE195</f>
        <v>0</v>
      </c>
      <c r="T193">
        <f>매매APT!EI195</f>
        <v>0</v>
      </c>
      <c r="U193">
        <f>매매단독!EI195</f>
        <v>0</v>
      </c>
      <c r="V193">
        <f>매매연립!EI195</f>
        <v>0</v>
      </c>
      <c r="W193">
        <f>매매APT!EQ195</f>
        <v>0</v>
      </c>
      <c r="X193">
        <f>매매단독!EQ195</f>
        <v>0</v>
      </c>
      <c r="Y193">
        <f>매매연립!EQ195</f>
        <v>0</v>
      </c>
      <c r="Z193">
        <f>매매APT!FA195</f>
        <v>0</v>
      </c>
      <c r="AA193">
        <f>매매단독!FA195</f>
        <v>0</v>
      </c>
      <c r="AB193">
        <f>매매연립!FA195</f>
        <v>0</v>
      </c>
      <c r="AC193">
        <f>매매APT!FG195</f>
        <v>0</v>
      </c>
      <c r="AD193">
        <f>매매단독!FG195</f>
        <v>0</v>
      </c>
      <c r="AE193">
        <f>매매연립!FG195</f>
        <v>0</v>
      </c>
      <c r="AF193">
        <f>매매APT!FL195</f>
        <v>0</v>
      </c>
      <c r="AG193">
        <f>매매단독!FL195</f>
        <v>0</v>
      </c>
      <c r="AH193">
        <f>매매연립!FL195</f>
        <v>0</v>
      </c>
      <c r="AI193">
        <f>매매APT!FS195</f>
        <v>0</v>
      </c>
      <c r="AJ193">
        <f>매매단독!FS195</f>
        <v>0</v>
      </c>
      <c r="AK193">
        <f>매매연립!FS195</f>
        <v>0</v>
      </c>
      <c r="AL193">
        <f>매매APT!GG195</f>
        <v>0</v>
      </c>
      <c r="AM193">
        <f>매매단독!GG195</f>
        <v>0</v>
      </c>
      <c r="AN193">
        <f>매매연립!GG195</f>
        <v>0</v>
      </c>
    </row>
    <row r="194" spans="1:40" x14ac:dyDescent="0.3">
      <c r="A194" s="230">
        <f>매매APT!A196</f>
        <v>12</v>
      </c>
      <c r="B194">
        <f>매매APT!C196</f>
        <v>48.479427353997743</v>
      </c>
      <c r="C194">
        <f>매매단독!C196</f>
        <v>57.766519460965831</v>
      </c>
      <c r="D194">
        <f>매매연립!C196</f>
        <v>63.785206004775269</v>
      </c>
      <c r="E194">
        <f>매매APT!D196</f>
        <v>55.683740395879958</v>
      </c>
      <c r="F194">
        <f>매매단독!D196</f>
        <v>59.031325164778785</v>
      </c>
      <c r="G194">
        <f>매매연립!D196</f>
        <v>66.811065512158549</v>
      </c>
      <c r="H194">
        <f>매매APT!S196</f>
        <v>45.18411662665946</v>
      </c>
      <c r="I194">
        <f>매매단독!S196</f>
        <v>55.969737862700548</v>
      </c>
      <c r="J194">
        <f>매매연립!S196</f>
        <v>61.190163565477981</v>
      </c>
      <c r="K194">
        <f>매매APT!AE196</f>
        <v>48.179832873849641</v>
      </c>
      <c r="L194">
        <f>매매단독!AE196</f>
        <v>82.129661040708129</v>
      </c>
      <c r="M194">
        <f>매매연립!AE196</f>
        <v>68.339976782002111</v>
      </c>
      <c r="N194">
        <f>매매APT!CJ196</f>
        <v>0</v>
      </c>
      <c r="O194">
        <f>매매단독!CJ196</f>
        <v>0</v>
      </c>
      <c r="P194">
        <f>매매연립!CJ196</f>
        <v>0</v>
      </c>
      <c r="Q194">
        <f>매매APT!EE196</f>
        <v>0</v>
      </c>
      <c r="R194">
        <f>매매단독!EE196</f>
        <v>0</v>
      </c>
      <c r="S194">
        <f>매매연립!EE196</f>
        <v>0</v>
      </c>
      <c r="T194">
        <f>매매APT!EI196</f>
        <v>0</v>
      </c>
      <c r="U194">
        <f>매매단독!EI196</f>
        <v>0</v>
      </c>
      <c r="V194">
        <f>매매연립!EI196</f>
        <v>0</v>
      </c>
      <c r="W194">
        <f>매매APT!EQ196</f>
        <v>0</v>
      </c>
      <c r="X194">
        <f>매매단독!EQ196</f>
        <v>0</v>
      </c>
      <c r="Y194">
        <f>매매연립!EQ196</f>
        <v>0</v>
      </c>
      <c r="Z194">
        <f>매매APT!FA196</f>
        <v>0</v>
      </c>
      <c r="AA194">
        <f>매매단독!FA196</f>
        <v>0</v>
      </c>
      <c r="AB194">
        <f>매매연립!FA196</f>
        <v>0</v>
      </c>
      <c r="AC194">
        <f>매매APT!FG196</f>
        <v>0</v>
      </c>
      <c r="AD194">
        <f>매매단독!FG196</f>
        <v>0</v>
      </c>
      <c r="AE194">
        <f>매매연립!FG196</f>
        <v>0</v>
      </c>
      <c r="AF194">
        <f>매매APT!FL196</f>
        <v>0</v>
      </c>
      <c r="AG194">
        <f>매매단독!FL196</f>
        <v>0</v>
      </c>
      <c r="AH194">
        <f>매매연립!FL196</f>
        <v>0</v>
      </c>
      <c r="AI194">
        <f>매매APT!FS196</f>
        <v>0</v>
      </c>
      <c r="AJ194">
        <f>매매단독!FS196</f>
        <v>0</v>
      </c>
      <c r="AK194">
        <f>매매연립!FS196</f>
        <v>0</v>
      </c>
      <c r="AL194">
        <f>매매APT!GG196</f>
        <v>0</v>
      </c>
      <c r="AM194">
        <f>매매단독!GG196</f>
        <v>0</v>
      </c>
      <c r="AN194">
        <f>매매연립!GG196</f>
        <v>0</v>
      </c>
    </row>
    <row r="195" spans="1:40" x14ac:dyDescent="0.3">
      <c r="A195" s="230" t="str">
        <f>매매APT!A197</f>
        <v>2002.1</v>
      </c>
      <c r="B195">
        <f>매매APT!C197</f>
        <v>51.627442117244343</v>
      </c>
      <c r="C195">
        <f>매매단독!C197</f>
        <v>58.312058469516437</v>
      </c>
      <c r="D195">
        <f>매매연립!C197</f>
        <v>64.516840275945739</v>
      </c>
      <c r="E195">
        <f>매매APT!D197</f>
        <v>57.729862090216756</v>
      </c>
      <c r="F195">
        <f>매매단독!D197</f>
        <v>59.406524265402382</v>
      </c>
      <c r="G195">
        <f>매매연립!D197</f>
        <v>67.03156407820525</v>
      </c>
      <c r="H195">
        <f>매매APT!S197</f>
        <v>48.768125877499294</v>
      </c>
      <c r="I195">
        <f>매매단독!S197</f>
        <v>56.666456591281857</v>
      </c>
      <c r="J195">
        <f>매매연립!S197</f>
        <v>62.280681331991495</v>
      </c>
      <c r="K195">
        <f>매매APT!AE197</f>
        <v>49.293322344711953</v>
      </c>
      <c r="L195">
        <f>매매단독!AE197</f>
        <v>82.616211165356873</v>
      </c>
      <c r="M195">
        <f>매매연립!AE197</f>
        <v>69.081996073880504</v>
      </c>
      <c r="N195">
        <f>매매APT!CJ197</f>
        <v>0</v>
      </c>
      <c r="O195">
        <f>매매단독!CJ197</f>
        <v>0</v>
      </c>
      <c r="P195">
        <f>매매연립!CJ197</f>
        <v>0</v>
      </c>
      <c r="Q195">
        <f>매매APT!EE197</f>
        <v>0</v>
      </c>
      <c r="R195">
        <f>매매단독!EE197</f>
        <v>0</v>
      </c>
      <c r="S195">
        <f>매매연립!EE197</f>
        <v>0</v>
      </c>
      <c r="T195">
        <f>매매APT!EI197</f>
        <v>0</v>
      </c>
      <c r="U195">
        <f>매매단독!EI197</f>
        <v>0</v>
      </c>
      <c r="V195">
        <f>매매연립!EI197</f>
        <v>0</v>
      </c>
      <c r="W195">
        <f>매매APT!EQ197</f>
        <v>0</v>
      </c>
      <c r="X195">
        <f>매매단독!EQ197</f>
        <v>0</v>
      </c>
      <c r="Y195">
        <f>매매연립!EQ197</f>
        <v>0</v>
      </c>
      <c r="Z195">
        <f>매매APT!FA197</f>
        <v>0</v>
      </c>
      <c r="AA195">
        <f>매매단독!FA197</f>
        <v>0</v>
      </c>
      <c r="AB195">
        <f>매매연립!FA197</f>
        <v>0</v>
      </c>
      <c r="AC195">
        <f>매매APT!FG197</f>
        <v>0</v>
      </c>
      <c r="AD195">
        <f>매매단독!FG197</f>
        <v>0</v>
      </c>
      <c r="AE195">
        <f>매매연립!FG197</f>
        <v>0</v>
      </c>
      <c r="AF195">
        <f>매매APT!FL197</f>
        <v>0</v>
      </c>
      <c r="AG195">
        <f>매매단독!FL197</f>
        <v>0</v>
      </c>
      <c r="AH195">
        <f>매매연립!FL197</f>
        <v>0</v>
      </c>
      <c r="AI195">
        <f>매매APT!FS197</f>
        <v>0</v>
      </c>
      <c r="AJ195">
        <f>매매단독!FS197</f>
        <v>0</v>
      </c>
      <c r="AK195">
        <f>매매연립!FS197</f>
        <v>0</v>
      </c>
      <c r="AL195">
        <f>매매APT!GG197</f>
        <v>0</v>
      </c>
      <c r="AM195">
        <f>매매단독!GG197</f>
        <v>0</v>
      </c>
      <c r="AN195">
        <f>매매연립!GG197</f>
        <v>0</v>
      </c>
    </row>
    <row r="196" spans="1:40" x14ac:dyDescent="0.3">
      <c r="A196" s="230">
        <f>매매APT!A198</f>
        <v>2</v>
      </c>
      <c r="B196">
        <f>매매APT!C198</f>
        <v>53.886605653221316</v>
      </c>
      <c r="C196">
        <f>매매단독!C198</f>
        <v>59.281905595828555</v>
      </c>
      <c r="D196">
        <f>매매연립!C198</f>
        <v>66.379182057107116</v>
      </c>
      <c r="E196">
        <f>매매APT!D198</f>
        <v>59.873418150950542</v>
      </c>
      <c r="F196">
        <f>매매단독!D198</f>
        <v>60.407055200398645</v>
      </c>
      <c r="G196">
        <f>매매연립!D198</f>
        <v>68.207556430454503</v>
      </c>
      <c r="H196">
        <f>매매APT!S198</f>
        <v>51.072131824467775</v>
      </c>
      <c r="I196">
        <f>매매단독!S198</f>
        <v>57.653474790105406</v>
      </c>
      <c r="J196">
        <f>매매연립!S198</f>
        <v>64.704054146465836</v>
      </c>
      <c r="K196">
        <f>매매APT!AE198</f>
        <v>50.663770924234782</v>
      </c>
      <c r="L196">
        <f>매매단독!AE198</f>
        <v>83.102761290005631</v>
      </c>
      <c r="M196">
        <f>매매연립!AE198</f>
        <v>70.343428870073822</v>
      </c>
      <c r="N196">
        <f>매매APT!CJ198</f>
        <v>0</v>
      </c>
      <c r="O196">
        <f>매매단독!CJ198</f>
        <v>0</v>
      </c>
      <c r="P196">
        <f>매매연립!CJ198</f>
        <v>0</v>
      </c>
      <c r="Q196">
        <f>매매APT!EE198</f>
        <v>0</v>
      </c>
      <c r="R196">
        <f>매매단독!EE198</f>
        <v>0</v>
      </c>
      <c r="S196">
        <f>매매연립!EE198</f>
        <v>0</v>
      </c>
      <c r="T196">
        <f>매매APT!EI198</f>
        <v>0</v>
      </c>
      <c r="U196">
        <f>매매단독!EI198</f>
        <v>0</v>
      </c>
      <c r="V196">
        <f>매매연립!EI198</f>
        <v>0</v>
      </c>
      <c r="W196">
        <f>매매APT!EQ198</f>
        <v>0</v>
      </c>
      <c r="X196">
        <f>매매단독!EQ198</f>
        <v>0</v>
      </c>
      <c r="Y196">
        <f>매매연립!EQ198</f>
        <v>0</v>
      </c>
      <c r="Z196">
        <f>매매APT!FA198</f>
        <v>0</v>
      </c>
      <c r="AA196">
        <f>매매단독!FA198</f>
        <v>0</v>
      </c>
      <c r="AB196">
        <f>매매연립!FA198</f>
        <v>0</v>
      </c>
      <c r="AC196">
        <f>매매APT!FG198</f>
        <v>0</v>
      </c>
      <c r="AD196">
        <f>매매단독!FG198</f>
        <v>0</v>
      </c>
      <c r="AE196">
        <f>매매연립!FG198</f>
        <v>0</v>
      </c>
      <c r="AF196">
        <f>매매APT!FL198</f>
        <v>0</v>
      </c>
      <c r="AG196">
        <f>매매단독!FL198</f>
        <v>0</v>
      </c>
      <c r="AH196">
        <f>매매연립!FL198</f>
        <v>0</v>
      </c>
      <c r="AI196">
        <f>매매APT!FS198</f>
        <v>0</v>
      </c>
      <c r="AJ196">
        <f>매매단독!FS198</f>
        <v>0</v>
      </c>
      <c r="AK196">
        <f>매매연립!FS198</f>
        <v>0</v>
      </c>
      <c r="AL196">
        <f>매매APT!GG198</f>
        <v>0</v>
      </c>
      <c r="AM196">
        <f>매매단독!GG198</f>
        <v>0</v>
      </c>
      <c r="AN196">
        <f>매매연립!GG198</f>
        <v>0</v>
      </c>
    </row>
    <row r="197" spans="1:40" x14ac:dyDescent="0.3">
      <c r="A197" s="230">
        <f>매매APT!A199</f>
        <v>3</v>
      </c>
      <c r="B197">
        <f>매매APT!C199</f>
        <v>55.775414511169274</v>
      </c>
      <c r="C197">
        <f>매매단독!C199</f>
        <v>60.433599058324191</v>
      </c>
      <c r="D197">
        <f>매매연립!C199</f>
        <v>67.642913980037989</v>
      </c>
      <c r="E197">
        <f>매매APT!D199</f>
        <v>61.237499280508416</v>
      </c>
      <c r="F197">
        <f>매매단독!D199</f>
        <v>61.407586135394887</v>
      </c>
      <c r="G197">
        <f>매매연립!D199</f>
        <v>68.942551650610213</v>
      </c>
      <c r="H197">
        <f>매매APT!S199</f>
        <v>53.216137358452308</v>
      </c>
      <c r="I197">
        <f>매매단독!S199</f>
        <v>59.046912247268089</v>
      </c>
      <c r="J197">
        <f>매매연립!S199</f>
        <v>66.339830796236072</v>
      </c>
      <c r="K197">
        <f>매매APT!AE199</f>
        <v>52.077046021867709</v>
      </c>
      <c r="L197">
        <f>매매단독!AE199</f>
        <v>83.589311414654389</v>
      </c>
      <c r="M197">
        <f>매매연립!AE199</f>
        <v>71.679063595454991</v>
      </c>
      <c r="N197">
        <f>매매APT!CJ199</f>
        <v>0</v>
      </c>
      <c r="O197">
        <f>매매단독!CJ199</f>
        <v>0</v>
      </c>
      <c r="P197">
        <f>매매연립!CJ199</f>
        <v>0</v>
      </c>
      <c r="Q197">
        <f>매매APT!EE199</f>
        <v>0</v>
      </c>
      <c r="R197">
        <f>매매단독!EE199</f>
        <v>0</v>
      </c>
      <c r="S197">
        <f>매매연립!EE199</f>
        <v>0</v>
      </c>
      <c r="T197">
        <f>매매APT!EI199</f>
        <v>0</v>
      </c>
      <c r="U197">
        <f>매매단독!EI199</f>
        <v>0</v>
      </c>
      <c r="V197">
        <f>매매연립!EI199</f>
        <v>0</v>
      </c>
      <c r="W197">
        <f>매매APT!EQ199</f>
        <v>0</v>
      </c>
      <c r="X197">
        <f>매매단독!EQ199</f>
        <v>0</v>
      </c>
      <c r="Y197">
        <f>매매연립!EQ199</f>
        <v>0</v>
      </c>
      <c r="Z197">
        <f>매매APT!FA199</f>
        <v>0</v>
      </c>
      <c r="AA197">
        <f>매매단독!FA199</f>
        <v>0</v>
      </c>
      <c r="AB197">
        <f>매매연립!FA199</f>
        <v>0</v>
      </c>
      <c r="AC197">
        <f>매매APT!FG199</f>
        <v>0</v>
      </c>
      <c r="AD197">
        <f>매매단독!FG199</f>
        <v>0</v>
      </c>
      <c r="AE197">
        <f>매매연립!FG199</f>
        <v>0</v>
      </c>
      <c r="AF197">
        <f>매매APT!FL199</f>
        <v>0</v>
      </c>
      <c r="AG197">
        <f>매매단독!FL199</f>
        <v>0</v>
      </c>
      <c r="AH197">
        <f>매매연립!FL199</f>
        <v>0</v>
      </c>
      <c r="AI197">
        <f>매매APT!FS199</f>
        <v>0</v>
      </c>
      <c r="AJ197">
        <f>매매단독!FS199</f>
        <v>0</v>
      </c>
      <c r="AK197">
        <f>매매연립!FS199</f>
        <v>0</v>
      </c>
      <c r="AL197">
        <f>매매APT!GG199</f>
        <v>0</v>
      </c>
      <c r="AM197">
        <f>매매단독!GG199</f>
        <v>0</v>
      </c>
      <c r="AN197">
        <f>매매연립!GG199</f>
        <v>0</v>
      </c>
    </row>
    <row r="198" spans="1:40" x14ac:dyDescent="0.3">
      <c r="A198" s="230">
        <f>매매APT!A200</f>
        <v>4</v>
      </c>
      <c r="B198">
        <f>매매APT!C200</f>
        <v>56.29391106040989</v>
      </c>
      <c r="C198">
        <f>매매단독!C200</f>
        <v>61.464061630030848</v>
      </c>
      <c r="D198">
        <f>매매연립!C200</f>
        <v>68.374548251208495</v>
      </c>
      <c r="E198">
        <f>매매APT!D200</f>
        <v>61.87082266208882</v>
      </c>
      <c r="F198">
        <f>매매단독!D200</f>
        <v>62.095451153204792</v>
      </c>
      <c r="G198">
        <f>매매연립!D200</f>
        <v>70.118544002859451</v>
      </c>
      <c r="H198">
        <f>매매APT!S200</f>
        <v>53.696138597404072</v>
      </c>
      <c r="I198">
        <f>매매단독!S200</f>
        <v>60.556469492527654</v>
      </c>
      <c r="J198">
        <f>매매연립!S200</f>
        <v>66.824505359130939</v>
      </c>
      <c r="K198">
        <f>매매APT!AE200</f>
        <v>52.762270311629116</v>
      </c>
      <c r="L198">
        <f>매매단독!AE200</f>
        <v>84.270481589162628</v>
      </c>
      <c r="M198">
        <f>매매연립!AE200</f>
        <v>72.940496391648281</v>
      </c>
      <c r="N198">
        <f>매매APT!CJ200</f>
        <v>0</v>
      </c>
      <c r="O198">
        <f>매매단독!CJ200</f>
        <v>0</v>
      </c>
      <c r="P198">
        <f>매매연립!CJ200</f>
        <v>0</v>
      </c>
      <c r="Q198">
        <f>매매APT!EE200</f>
        <v>0</v>
      </c>
      <c r="R198">
        <f>매매단독!EE200</f>
        <v>0</v>
      </c>
      <c r="S198">
        <f>매매연립!EE200</f>
        <v>0</v>
      </c>
      <c r="T198">
        <f>매매APT!EI200</f>
        <v>0</v>
      </c>
      <c r="U198">
        <f>매매단독!EI200</f>
        <v>0</v>
      </c>
      <c r="V198">
        <f>매매연립!EI200</f>
        <v>0</v>
      </c>
      <c r="W198">
        <f>매매APT!EQ200</f>
        <v>0</v>
      </c>
      <c r="X198">
        <f>매매단독!EQ200</f>
        <v>0</v>
      </c>
      <c r="Y198">
        <f>매매연립!EQ200</f>
        <v>0</v>
      </c>
      <c r="Z198">
        <f>매매APT!FA200</f>
        <v>0</v>
      </c>
      <c r="AA198">
        <f>매매단독!FA200</f>
        <v>0</v>
      </c>
      <c r="AB198">
        <f>매매연립!FA200</f>
        <v>0</v>
      </c>
      <c r="AC198">
        <f>매매APT!FG200</f>
        <v>0</v>
      </c>
      <c r="AD198">
        <f>매매단독!FG200</f>
        <v>0</v>
      </c>
      <c r="AE198">
        <f>매매연립!FG200</f>
        <v>0</v>
      </c>
      <c r="AF198">
        <f>매매APT!FL200</f>
        <v>0</v>
      </c>
      <c r="AG198">
        <f>매매단독!FL200</f>
        <v>0</v>
      </c>
      <c r="AH198">
        <f>매매연립!FL200</f>
        <v>0</v>
      </c>
      <c r="AI198">
        <f>매매APT!FS200</f>
        <v>0</v>
      </c>
      <c r="AJ198">
        <f>매매단독!FS200</f>
        <v>0</v>
      </c>
      <c r="AK198">
        <f>매매연립!FS200</f>
        <v>0</v>
      </c>
      <c r="AL198">
        <f>매매APT!GG200</f>
        <v>0</v>
      </c>
      <c r="AM198">
        <f>매매단독!GG200</f>
        <v>0</v>
      </c>
      <c r="AN198">
        <f>매매연립!GG200</f>
        <v>0</v>
      </c>
    </row>
    <row r="199" spans="1:40" x14ac:dyDescent="0.3">
      <c r="A199" s="230">
        <f>매매APT!A201</f>
        <v>5</v>
      </c>
      <c r="B199">
        <f>매매APT!C201</f>
        <v>56.590194802833111</v>
      </c>
      <c r="C199">
        <f>매매단독!C201</f>
        <v>62.252062420159433</v>
      </c>
      <c r="D199">
        <f>매매연립!C201</f>
        <v>69.305719141789154</v>
      </c>
      <c r="E199">
        <f>매매APT!D201</f>
        <v>62.309277310875295</v>
      </c>
      <c r="F199">
        <f>매매단독!D201</f>
        <v>62.970915721326534</v>
      </c>
      <c r="G199">
        <f>매매연립!D201</f>
        <v>70.780039700999623</v>
      </c>
      <c r="H199">
        <f>매매APT!S201</f>
        <v>53.920139175581575</v>
      </c>
      <c r="I199">
        <f>매매단독!S201</f>
        <v>61.137068433012104</v>
      </c>
      <c r="J199">
        <f>매매연립!S201</f>
        <v>67.854438805282527</v>
      </c>
      <c r="K199">
        <f>매매APT!AE201</f>
        <v>53.019229420289669</v>
      </c>
      <c r="L199">
        <f>매매단독!AE201</f>
        <v>84.562411663951863</v>
      </c>
      <c r="M199">
        <f>매매연립!AE201</f>
        <v>73.311506037587492</v>
      </c>
      <c r="N199">
        <f>매매APT!CJ201</f>
        <v>0</v>
      </c>
      <c r="O199">
        <f>매매단독!CJ201</f>
        <v>0</v>
      </c>
      <c r="P199">
        <f>매매연립!CJ201</f>
        <v>0</v>
      </c>
      <c r="Q199">
        <f>매매APT!EE201</f>
        <v>0</v>
      </c>
      <c r="R199">
        <f>매매단독!EE201</f>
        <v>0</v>
      </c>
      <c r="S199">
        <f>매매연립!EE201</f>
        <v>0</v>
      </c>
      <c r="T199">
        <f>매매APT!EI201</f>
        <v>0</v>
      </c>
      <c r="U199">
        <f>매매단독!EI201</f>
        <v>0</v>
      </c>
      <c r="V199">
        <f>매매연립!EI201</f>
        <v>0</v>
      </c>
      <c r="W199">
        <f>매매APT!EQ201</f>
        <v>0</v>
      </c>
      <c r="X199">
        <f>매매단독!EQ201</f>
        <v>0</v>
      </c>
      <c r="Y199">
        <f>매매연립!EQ201</f>
        <v>0</v>
      </c>
      <c r="Z199">
        <f>매매APT!FA201</f>
        <v>0</v>
      </c>
      <c r="AA199">
        <f>매매단독!FA201</f>
        <v>0</v>
      </c>
      <c r="AB199">
        <f>매매연립!FA201</f>
        <v>0</v>
      </c>
      <c r="AC199">
        <f>매매APT!FG201</f>
        <v>0</v>
      </c>
      <c r="AD199">
        <f>매매단독!FG201</f>
        <v>0</v>
      </c>
      <c r="AE199">
        <f>매매연립!FG201</f>
        <v>0</v>
      </c>
      <c r="AF199">
        <f>매매APT!FL201</f>
        <v>0</v>
      </c>
      <c r="AG199">
        <f>매매단독!FL201</f>
        <v>0</v>
      </c>
      <c r="AH199">
        <f>매매연립!FL201</f>
        <v>0</v>
      </c>
      <c r="AI199">
        <f>매매APT!FS201</f>
        <v>0</v>
      </c>
      <c r="AJ199">
        <f>매매단독!FS201</f>
        <v>0</v>
      </c>
      <c r="AK199">
        <f>매매연립!FS201</f>
        <v>0</v>
      </c>
      <c r="AL199">
        <f>매매APT!GG201</f>
        <v>0</v>
      </c>
      <c r="AM199">
        <f>매매단독!GG201</f>
        <v>0</v>
      </c>
      <c r="AN199">
        <f>매매연립!GG201</f>
        <v>0</v>
      </c>
    </row>
    <row r="200" spans="1:40" x14ac:dyDescent="0.3">
      <c r="A200" s="230">
        <f>매매APT!A202</f>
        <v>6</v>
      </c>
      <c r="B200">
        <f>매매APT!C202</f>
        <v>57.034620416467916</v>
      </c>
      <c r="C200">
        <f>매매단독!C202</f>
        <v>62.736985983315478</v>
      </c>
      <c r="D200">
        <f>매매연립!C202</f>
        <v>69.305719141789154</v>
      </c>
      <c r="E200">
        <f>매매APT!D202</f>
        <v>62.601580410066283</v>
      </c>
      <c r="F200">
        <f>매매단독!D202</f>
        <v>63.471181188824666</v>
      </c>
      <c r="G200">
        <f>매매연립!D202</f>
        <v>70.853539223015204</v>
      </c>
      <c r="H200">
        <f>매매APT!S202</f>
        <v>54.432140497130113</v>
      </c>
      <c r="I200">
        <f>매매단독!S202</f>
        <v>61.601547585399651</v>
      </c>
      <c r="J200">
        <f>매매연립!S202</f>
        <v>67.854438805282527</v>
      </c>
      <c r="K200">
        <f>매매APT!AE202</f>
        <v>53.361841565170351</v>
      </c>
      <c r="L200">
        <f>매매단독!AE202</f>
        <v>84.854341738741098</v>
      </c>
      <c r="M200">
        <f>매매연립!AE202</f>
        <v>73.237304108399655</v>
      </c>
      <c r="N200">
        <f>매매APT!CJ202</f>
        <v>0</v>
      </c>
      <c r="O200">
        <f>매매단독!CJ202</f>
        <v>0</v>
      </c>
      <c r="P200">
        <f>매매연립!CJ202</f>
        <v>0</v>
      </c>
      <c r="Q200">
        <f>매매APT!EE202</f>
        <v>0</v>
      </c>
      <c r="R200">
        <f>매매단독!EE202</f>
        <v>0</v>
      </c>
      <c r="S200">
        <f>매매연립!EE202</f>
        <v>0</v>
      </c>
      <c r="T200">
        <f>매매APT!EI202</f>
        <v>0</v>
      </c>
      <c r="U200">
        <f>매매단독!EI202</f>
        <v>0</v>
      </c>
      <c r="V200">
        <f>매매연립!EI202</f>
        <v>0</v>
      </c>
      <c r="W200">
        <f>매매APT!EQ202</f>
        <v>0</v>
      </c>
      <c r="X200">
        <f>매매단독!EQ202</f>
        <v>0</v>
      </c>
      <c r="Y200">
        <f>매매연립!EQ202</f>
        <v>0</v>
      </c>
      <c r="Z200">
        <f>매매APT!FA202</f>
        <v>0</v>
      </c>
      <c r="AA200">
        <f>매매단독!FA202</f>
        <v>0</v>
      </c>
      <c r="AB200">
        <f>매매연립!FA202</f>
        <v>0</v>
      </c>
      <c r="AC200">
        <f>매매APT!FG202</f>
        <v>0</v>
      </c>
      <c r="AD200">
        <f>매매단독!FG202</f>
        <v>0</v>
      </c>
      <c r="AE200">
        <f>매매연립!FG202</f>
        <v>0</v>
      </c>
      <c r="AF200">
        <f>매매APT!FL202</f>
        <v>0</v>
      </c>
      <c r="AG200">
        <f>매매단독!FL202</f>
        <v>0</v>
      </c>
      <c r="AH200">
        <f>매매연립!FL202</f>
        <v>0</v>
      </c>
      <c r="AI200">
        <f>매매APT!FS202</f>
        <v>0</v>
      </c>
      <c r="AJ200">
        <f>매매단독!FS202</f>
        <v>0</v>
      </c>
      <c r="AK200">
        <f>매매연립!FS202</f>
        <v>0</v>
      </c>
      <c r="AL200">
        <f>매매APT!GG202</f>
        <v>0</v>
      </c>
      <c r="AM200">
        <f>매매단독!GG202</f>
        <v>0</v>
      </c>
      <c r="AN200">
        <f>매매연립!GG202</f>
        <v>0</v>
      </c>
    </row>
    <row r="201" spans="1:40" x14ac:dyDescent="0.3">
      <c r="A201" s="230">
        <f>매매APT!A203</f>
        <v>7</v>
      </c>
      <c r="B201">
        <f>매매APT!C203</f>
        <v>58.516039128583962</v>
      </c>
      <c r="C201">
        <f>매매단독!C203</f>
        <v>63.585602218838595</v>
      </c>
      <c r="D201">
        <f>매매연립!C203</f>
        <v>70.303402238839865</v>
      </c>
      <c r="E201">
        <f>매매APT!D203</f>
        <v>63.819509990028649</v>
      </c>
      <c r="F201">
        <f>매매단독!D203</f>
        <v>64.659311674132695</v>
      </c>
      <c r="G201">
        <f>매매연립!D203</f>
        <v>71.147537311077514</v>
      </c>
      <c r="H201">
        <f>매매APT!S203</f>
        <v>55.968144461775786</v>
      </c>
      <c r="I201">
        <f>매매단독!S203</f>
        <v>61.949906949690309</v>
      </c>
      <c r="J201">
        <f>매매연립!S203</f>
        <v>69.429631134690865</v>
      </c>
      <c r="K201">
        <f>매매APT!AE203</f>
        <v>53.790106746271249</v>
      </c>
      <c r="L201">
        <f>매매단독!AE203</f>
        <v>84.854341738741098</v>
      </c>
      <c r="M201">
        <f>매매연립!AE203</f>
        <v>73.237304108399655</v>
      </c>
      <c r="N201">
        <f>매매APT!CJ203</f>
        <v>0</v>
      </c>
      <c r="O201">
        <f>매매단독!CJ203</f>
        <v>0</v>
      </c>
      <c r="P201">
        <f>매매연립!CJ203</f>
        <v>0</v>
      </c>
      <c r="Q201">
        <f>매매APT!EE203</f>
        <v>0</v>
      </c>
      <c r="R201">
        <f>매매단독!EE203</f>
        <v>0</v>
      </c>
      <c r="S201">
        <f>매매연립!EE203</f>
        <v>0</v>
      </c>
      <c r="T201">
        <f>매매APT!EI203</f>
        <v>0</v>
      </c>
      <c r="U201">
        <f>매매단독!EI203</f>
        <v>0</v>
      </c>
      <c r="V201">
        <f>매매연립!EI203</f>
        <v>0</v>
      </c>
      <c r="W201">
        <f>매매APT!EQ203</f>
        <v>0</v>
      </c>
      <c r="X201">
        <f>매매단독!EQ203</f>
        <v>0</v>
      </c>
      <c r="Y201">
        <f>매매연립!EQ203</f>
        <v>0</v>
      </c>
      <c r="Z201">
        <f>매매APT!FA203</f>
        <v>0</v>
      </c>
      <c r="AA201">
        <f>매매단독!FA203</f>
        <v>0</v>
      </c>
      <c r="AB201">
        <f>매매연립!FA203</f>
        <v>0</v>
      </c>
      <c r="AC201">
        <f>매매APT!FG203</f>
        <v>0</v>
      </c>
      <c r="AD201">
        <f>매매단독!FG203</f>
        <v>0</v>
      </c>
      <c r="AE201">
        <f>매매연립!FG203</f>
        <v>0</v>
      </c>
      <c r="AF201">
        <f>매매APT!FL203</f>
        <v>0</v>
      </c>
      <c r="AG201">
        <f>매매단독!FL203</f>
        <v>0</v>
      </c>
      <c r="AH201">
        <f>매매연립!FL203</f>
        <v>0</v>
      </c>
      <c r="AI201">
        <f>매매APT!FS203</f>
        <v>0</v>
      </c>
      <c r="AJ201">
        <f>매매단독!FS203</f>
        <v>0</v>
      </c>
      <c r="AK201">
        <f>매매연립!FS203</f>
        <v>0</v>
      </c>
      <c r="AL201">
        <f>매매APT!GG203</f>
        <v>0</v>
      </c>
      <c r="AM201">
        <f>매매단독!GG203</f>
        <v>0</v>
      </c>
      <c r="AN201">
        <f>매매연립!GG203</f>
        <v>0</v>
      </c>
    </row>
    <row r="202" spans="1:40" x14ac:dyDescent="0.3">
      <c r="A202" s="230">
        <f>매매APT!A204</f>
        <v>8</v>
      </c>
      <c r="B202">
        <f>매매APT!C204</f>
        <v>60.738167196758042</v>
      </c>
      <c r="C202">
        <f>매매단독!C204</f>
        <v>64.131141227389151</v>
      </c>
      <c r="D202">
        <f>매매연립!C204</f>
        <v>71.367597542360627</v>
      </c>
      <c r="E202">
        <f>매매APT!D204</f>
        <v>65.57332858517448</v>
      </c>
      <c r="F202">
        <f>매매단독!D204</f>
        <v>65.034510774756285</v>
      </c>
      <c r="G202">
        <f>매매연립!D204</f>
        <v>71.809033009217686</v>
      </c>
      <c r="H202">
        <f>매매APT!S204</f>
        <v>58.400150739131391</v>
      </c>
      <c r="I202">
        <f>매매단독!S204</f>
        <v>62.936925148513907</v>
      </c>
      <c r="J202">
        <f>매매연립!S204</f>
        <v>70.762486182651799</v>
      </c>
      <c r="K202">
        <f>매매APT!AE204</f>
        <v>54.518157554142761</v>
      </c>
      <c r="L202">
        <f>매매단독!AE204</f>
        <v>85.14627181353039</v>
      </c>
      <c r="M202">
        <f>매매연립!AE204</f>
        <v>73.385707966775328</v>
      </c>
      <c r="N202">
        <f>매매APT!CJ204</f>
        <v>0</v>
      </c>
      <c r="O202">
        <f>매매단독!CJ204</f>
        <v>0</v>
      </c>
      <c r="P202">
        <f>매매연립!CJ204</f>
        <v>0</v>
      </c>
      <c r="Q202">
        <f>매매APT!EE204</f>
        <v>0</v>
      </c>
      <c r="R202">
        <f>매매단독!EE204</f>
        <v>0</v>
      </c>
      <c r="S202">
        <f>매매연립!EE204</f>
        <v>0</v>
      </c>
      <c r="T202">
        <f>매매APT!EI204</f>
        <v>0</v>
      </c>
      <c r="U202">
        <f>매매단독!EI204</f>
        <v>0</v>
      </c>
      <c r="V202">
        <f>매매연립!EI204</f>
        <v>0</v>
      </c>
      <c r="W202">
        <f>매매APT!EQ204</f>
        <v>0</v>
      </c>
      <c r="X202">
        <f>매매단독!EQ204</f>
        <v>0</v>
      </c>
      <c r="Y202">
        <f>매매연립!EQ204</f>
        <v>0</v>
      </c>
      <c r="Z202">
        <f>매매APT!FA204</f>
        <v>0</v>
      </c>
      <c r="AA202">
        <f>매매단독!FA204</f>
        <v>0</v>
      </c>
      <c r="AB202">
        <f>매매연립!FA204</f>
        <v>0</v>
      </c>
      <c r="AC202">
        <f>매매APT!FG204</f>
        <v>0</v>
      </c>
      <c r="AD202">
        <f>매매단독!FG204</f>
        <v>0</v>
      </c>
      <c r="AE202">
        <f>매매연립!FG204</f>
        <v>0</v>
      </c>
      <c r="AF202">
        <f>매매APT!FL204</f>
        <v>0</v>
      </c>
      <c r="AG202">
        <f>매매단독!FL204</f>
        <v>0</v>
      </c>
      <c r="AH202">
        <f>매매연립!FL204</f>
        <v>0</v>
      </c>
      <c r="AI202">
        <f>매매APT!FS204</f>
        <v>0</v>
      </c>
      <c r="AJ202">
        <f>매매단독!FS204</f>
        <v>0</v>
      </c>
      <c r="AK202">
        <f>매매연립!FS204</f>
        <v>0</v>
      </c>
      <c r="AL202">
        <f>매매APT!GG204</f>
        <v>0</v>
      </c>
      <c r="AM202">
        <f>매매단독!GG204</f>
        <v>0</v>
      </c>
      <c r="AN202">
        <f>매매연립!GG204</f>
        <v>0</v>
      </c>
    </row>
    <row r="203" spans="1:40" x14ac:dyDescent="0.3">
      <c r="A203" s="230">
        <f>매매APT!A205</f>
        <v>9</v>
      </c>
      <c r="B203">
        <f>매매APT!C205</f>
        <v>63.70100462099014</v>
      </c>
      <c r="C203">
        <f>매매단독!C205</f>
        <v>65.464681026068348</v>
      </c>
      <c r="D203">
        <f>매매연립!C205</f>
        <v>72.099231813531162</v>
      </c>
      <c r="E203">
        <f>매매APT!D205</f>
        <v>68.155339294694727</v>
      </c>
      <c r="F203">
        <f>매매단독!D205</f>
        <v>65.909975342877999</v>
      </c>
      <c r="G203">
        <f>매매연립!D205</f>
        <v>72.250030141311143</v>
      </c>
      <c r="H203">
        <f>매매APT!S205</f>
        <v>61.504158751019467</v>
      </c>
      <c r="I203">
        <f>매매단독!S205</f>
        <v>64.794841758064095</v>
      </c>
      <c r="J203">
        <f>매매연립!S205</f>
        <v>71.731835308441518</v>
      </c>
      <c r="K203">
        <f>매매APT!AE205</f>
        <v>55.674473543115155</v>
      </c>
      <c r="L203">
        <f>매매단독!AE205</f>
        <v>85.827441988038601</v>
      </c>
      <c r="M203">
        <f>매매연립!AE205</f>
        <v>74.127727258653749</v>
      </c>
      <c r="N203">
        <f>매매APT!CJ205</f>
        <v>0</v>
      </c>
      <c r="O203">
        <f>매매단독!CJ205</f>
        <v>0</v>
      </c>
      <c r="P203">
        <f>매매연립!CJ205</f>
        <v>0</v>
      </c>
      <c r="Q203">
        <f>매매APT!EE205</f>
        <v>0</v>
      </c>
      <c r="R203">
        <f>매매단독!EE205</f>
        <v>0</v>
      </c>
      <c r="S203">
        <f>매매연립!EE205</f>
        <v>0</v>
      </c>
      <c r="T203">
        <f>매매APT!EI205</f>
        <v>0</v>
      </c>
      <c r="U203">
        <f>매매단독!EI205</f>
        <v>0</v>
      </c>
      <c r="V203">
        <f>매매연립!EI205</f>
        <v>0</v>
      </c>
      <c r="W203">
        <f>매매APT!EQ205</f>
        <v>0</v>
      </c>
      <c r="X203">
        <f>매매단독!EQ205</f>
        <v>0</v>
      </c>
      <c r="Y203">
        <f>매매연립!EQ205</f>
        <v>0</v>
      </c>
      <c r="Z203">
        <f>매매APT!FA205</f>
        <v>0</v>
      </c>
      <c r="AA203">
        <f>매매단독!FA205</f>
        <v>0</v>
      </c>
      <c r="AB203">
        <f>매매연립!FA205</f>
        <v>0</v>
      </c>
      <c r="AC203">
        <f>매매APT!FG205</f>
        <v>0</v>
      </c>
      <c r="AD203">
        <f>매매단독!FG205</f>
        <v>0</v>
      </c>
      <c r="AE203">
        <f>매매연립!FG205</f>
        <v>0</v>
      </c>
      <c r="AF203">
        <f>매매APT!FL205</f>
        <v>0</v>
      </c>
      <c r="AG203">
        <f>매매단독!FL205</f>
        <v>0</v>
      </c>
      <c r="AH203">
        <f>매매연립!FL205</f>
        <v>0</v>
      </c>
      <c r="AI203">
        <f>매매APT!FS205</f>
        <v>0</v>
      </c>
      <c r="AJ203">
        <f>매매단독!FS205</f>
        <v>0</v>
      </c>
      <c r="AK203">
        <f>매매연립!FS205</f>
        <v>0</v>
      </c>
      <c r="AL203">
        <f>매매APT!GG205</f>
        <v>0</v>
      </c>
      <c r="AM203">
        <f>매매단독!GG205</f>
        <v>0</v>
      </c>
      <c r="AN203">
        <f>매매연립!GG205</f>
        <v>0</v>
      </c>
    </row>
    <row r="204" spans="1:40" x14ac:dyDescent="0.3">
      <c r="A204" s="230">
        <f>매매APT!A206</f>
        <v>10</v>
      </c>
      <c r="B204">
        <f>매매APT!C206</f>
        <v>63.738040088793042</v>
      </c>
      <c r="C204">
        <f>매매단독!C206</f>
        <v>66.131450925407918</v>
      </c>
      <c r="D204">
        <f>매매연립!C206</f>
        <v>72.099231813531162</v>
      </c>
      <c r="E204">
        <f>매매APT!D206</f>
        <v>68.691228309878156</v>
      </c>
      <c r="F204">
        <f>매매단독!D206</f>
        <v>66.973039461311529</v>
      </c>
      <c r="G204">
        <f>매매연립!D206</f>
        <v>72.544028229373453</v>
      </c>
      <c r="H204">
        <f>매매APT!S206</f>
        <v>61.344158338035541</v>
      </c>
      <c r="I204">
        <f>매매단독!S206</f>
        <v>64.969021440209431</v>
      </c>
      <c r="J204">
        <f>매매연립!S206</f>
        <v>71.550082347355954</v>
      </c>
      <c r="K204">
        <f>매매APT!AE206</f>
        <v>56.145565242326114</v>
      </c>
      <c r="L204">
        <f>매매단독!AE206</f>
        <v>85.827441988038601</v>
      </c>
      <c r="M204">
        <f>매매연립!AE206</f>
        <v>74.127727258653749</v>
      </c>
      <c r="N204">
        <f>매매APT!CJ206</f>
        <v>0</v>
      </c>
      <c r="O204">
        <f>매매단독!CJ206</f>
        <v>0</v>
      </c>
      <c r="P204">
        <f>매매연립!CJ206</f>
        <v>0</v>
      </c>
      <c r="Q204">
        <f>매매APT!EE206</f>
        <v>0</v>
      </c>
      <c r="R204">
        <f>매매단독!EE206</f>
        <v>0</v>
      </c>
      <c r="S204">
        <f>매매연립!EE206</f>
        <v>0</v>
      </c>
      <c r="T204">
        <f>매매APT!EI206</f>
        <v>0</v>
      </c>
      <c r="U204">
        <f>매매단독!EI206</f>
        <v>0</v>
      </c>
      <c r="V204">
        <f>매매연립!EI206</f>
        <v>0</v>
      </c>
      <c r="W204">
        <f>매매APT!EQ206</f>
        <v>0</v>
      </c>
      <c r="X204">
        <f>매매단독!EQ206</f>
        <v>0</v>
      </c>
      <c r="Y204">
        <f>매매연립!EQ206</f>
        <v>0</v>
      </c>
      <c r="Z204">
        <f>매매APT!FA206</f>
        <v>0</v>
      </c>
      <c r="AA204">
        <f>매매단독!FA206</f>
        <v>0</v>
      </c>
      <c r="AB204">
        <f>매매연립!FA206</f>
        <v>0</v>
      </c>
      <c r="AC204">
        <f>매매APT!FG206</f>
        <v>0</v>
      </c>
      <c r="AD204">
        <f>매매단독!FG206</f>
        <v>0</v>
      </c>
      <c r="AE204">
        <f>매매연립!FG206</f>
        <v>0</v>
      </c>
      <c r="AF204">
        <f>매매APT!FL206</f>
        <v>0</v>
      </c>
      <c r="AG204">
        <f>매매단독!FL206</f>
        <v>0</v>
      </c>
      <c r="AH204">
        <f>매매연립!FL206</f>
        <v>0</v>
      </c>
      <c r="AI204">
        <f>매매APT!FS206</f>
        <v>0</v>
      </c>
      <c r="AJ204">
        <f>매매단독!FS206</f>
        <v>0</v>
      </c>
      <c r="AK204">
        <f>매매연립!FS206</f>
        <v>0</v>
      </c>
      <c r="AL204">
        <f>매매APT!GG206</f>
        <v>0</v>
      </c>
      <c r="AM204">
        <f>매매단독!GG206</f>
        <v>0</v>
      </c>
      <c r="AN204">
        <f>매매연립!GG206</f>
        <v>0</v>
      </c>
    </row>
    <row r="205" spans="1:40" x14ac:dyDescent="0.3">
      <c r="A205" s="230">
        <f>매매APT!A207</f>
        <v>11</v>
      </c>
      <c r="B205">
        <f>매매APT!C207</f>
        <v>63.367685410764025</v>
      </c>
      <c r="C205">
        <f>매매단독!C207</f>
        <v>66.434528152380452</v>
      </c>
      <c r="D205">
        <f>매매연립!C207</f>
        <v>72.099231813531162</v>
      </c>
      <c r="E205">
        <f>매매APT!D207</f>
        <v>68.398925210687196</v>
      </c>
      <c r="F205">
        <f>매매단독!D207</f>
        <v>67.348238561935091</v>
      </c>
      <c r="G205">
        <f>매매연립!D207</f>
        <v>72.250030141311143</v>
      </c>
      <c r="H205">
        <f>매매APT!S207</f>
        <v>60.960157346874126</v>
      </c>
      <c r="I205">
        <f>매매단독!S207</f>
        <v>65.085141228306313</v>
      </c>
      <c r="J205">
        <f>매매연립!S207</f>
        <v>71.671250988079677</v>
      </c>
      <c r="K205">
        <f>매매APT!AE207</f>
        <v>56.316871314766473</v>
      </c>
      <c r="L205">
        <f>매매단독!AE207</f>
        <v>85.924752012968312</v>
      </c>
      <c r="M205">
        <f>매매연립!AE207</f>
        <v>74.424534975405109</v>
      </c>
      <c r="N205">
        <f>매매APT!CJ207</f>
        <v>0</v>
      </c>
      <c r="O205">
        <f>매매단독!CJ207</f>
        <v>0</v>
      </c>
      <c r="P205">
        <f>매매연립!CJ207</f>
        <v>0</v>
      </c>
      <c r="Q205">
        <f>매매APT!EE207</f>
        <v>0</v>
      </c>
      <c r="R205">
        <f>매매단독!EE207</f>
        <v>0</v>
      </c>
      <c r="S205">
        <f>매매연립!EE207</f>
        <v>0</v>
      </c>
      <c r="T205">
        <f>매매APT!EI207</f>
        <v>0</v>
      </c>
      <c r="U205">
        <f>매매단독!EI207</f>
        <v>0</v>
      </c>
      <c r="V205">
        <f>매매연립!EI207</f>
        <v>0</v>
      </c>
      <c r="W205">
        <f>매매APT!EQ207</f>
        <v>0</v>
      </c>
      <c r="X205">
        <f>매매단독!EQ207</f>
        <v>0</v>
      </c>
      <c r="Y205">
        <f>매매연립!EQ207</f>
        <v>0</v>
      </c>
      <c r="Z205">
        <f>매매APT!FA207</f>
        <v>0</v>
      </c>
      <c r="AA205">
        <f>매매단독!FA207</f>
        <v>0</v>
      </c>
      <c r="AB205">
        <f>매매연립!FA207</f>
        <v>0</v>
      </c>
      <c r="AC205">
        <f>매매APT!FG207</f>
        <v>0</v>
      </c>
      <c r="AD205">
        <f>매매단독!FG207</f>
        <v>0</v>
      </c>
      <c r="AE205">
        <f>매매연립!FG207</f>
        <v>0</v>
      </c>
      <c r="AF205">
        <f>매매APT!FL207</f>
        <v>0</v>
      </c>
      <c r="AG205">
        <f>매매단독!FL207</f>
        <v>0</v>
      </c>
      <c r="AH205">
        <f>매매연립!FL207</f>
        <v>0</v>
      </c>
      <c r="AI205">
        <f>매매APT!FS207</f>
        <v>0</v>
      </c>
      <c r="AJ205">
        <f>매매단독!FS207</f>
        <v>0</v>
      </c>
      <c r="AK205">
        <f>매매연립!FS207</f>
        <v>0</v>
      </c>
      <c r="AL205">
        <f>매매APT!GG207</f>
        <v>0</v>
      </c>
      <c r="AM205">
        <f>매매단독!GG207</f>
        <v>0</v>
      </c>
      <c r="AN205">
        <f>매매연립!GG207</f>
        <v>0</v>
      </c>
    </row>
    <row r="206" spans="1:40" x14ac:dyDescent="0.3">
      <c r="A206" s="230">
        <f>매매APT!A208</f>
        <v>12</v>
      </c>
      <c r="B206">
        <f>매매APT!C208</f>
        <v>63.404720878566948</v>
      </c>
      <c r="C206">
        <f>매매단독!C208</f>
        <v>66.495143597774955</v>
      </c>
      <c r="D206">
        <f>매매연립!C208</f>
        <v>71.833182987650957</v>
      </c>
      <c r="E206">
        <f>매매APT!D208</f>
        <v>68.252773661091709</v>
      </c>
      <c r="F206">
        <f>매매단독!D208</f>
        <v>67.598371295684174</v>
      </c>
      <c r="G206">
        <f>매매연립!D208</f>
        <v>72.176530619295548</v>
      </c>
      <c r="H206">
        <f>매매APT!S208</f>
        <v>61.088157677261265</v>
      </c>
      <c r="I206">
        <f>매매단독!S208</f>
        <v>64.969021440209431</v>
      </c>
      <c r="J206">
        <f>매매연립!S208</f>
        <v>71.247160745546651</v>
      </c>
      <c r="K206">
        <f>매매APT!AE208</f>
        <v>56.659483459647177</v>
      </c>
      <c r="L206">
        <f>매매단독!AE208</f>
        <v>85.924752012968312</v>
      </c>
      <c r="M206">
        <f>매매연립!AE208</f>
        <v>74.201929187841586</v>
      </c>
      <c r="N206">
        <f>매매APT!CJ208</f>
        <v>0</v>
      </c>
      <c r="O206">
        <f>매매단독!CJ208</f>
        <v>0</v>
      </c>
      <c r="P206">
        <f>매매연립!CJ208</f>
        <v>0</v>
      </c>
      <c r="Q206">
        <f>매매APT!EE208</f>
        <v>0</v>
      </c>
      <c r="R206">
        <f>매매단독!EE208</f>
        <v>0</v>
      </c>
      <c r="S206">
        <f>매매연립!EE208</f>
        <v>0</v>
      </c>
      <c r="T206">
        <f>매매APT!EI208</f>
        <v>0</v>
      </c>
      <c r="U206">
        <f>매매단독!EI208</f>
        <v>0</v>
      </c>
      <c r="V206">
        <f>매매연립!EI208</f>
        <v>0</v>
      </c>
      <c r="W206">
        <f>매매APT!EQ208</f>
        <v>0</v>
      </c>
      <c r="X206">
        <f>매매단독!EQ208</f>
        <v>0</v>
      </c>
      <c r="Y206">
        <f>매매연립!EQ208</f>
        <v>0</v>
      </c>
      <c r="Z206">
        <f>매매APT!FA208</f>
        <v>0</v>
      </c>
      <c r="AA206">
        <f>매매단독!FA208</f>
        <v>0</v>
      </c>
      <c r="AB206">
        <f>매매연립!FA208</f>
        <v>0</v>
      </c>
      <c r="AC206">
        <f>매매APT!FG208</f>
        <v>0</v>
      </c>
      <c r="AD206">
        <f>매매단독!FG208</f>
        <v>0</v>
      </c>
      <c r="AE206">
        <f>매매연립!FG208</f>
        <v>0</v>
      </c>
      <c r="AF206">
        <f>매매APT!FL208</f>
        <v>0</v>
      </c>
      <c r="AG206">
        <f>매매단독!FL208</f>
        <v>0</v>
      </c>
      <c r="AH206">
        <f>매매연립!FL208</f>
        <v>0</v>
      </c>
      <c r="AI206">
        <f>매매APT!FS208</f>
        <v>0</v>
      </c>
      <c r="AJ206">
        <f>매매단독!FS208</f>
        <v>0</v>
      </c>
      <c r="AK206">
        <f>매매연립!FS208</f>
        <v>0</v>
      </c>
      <c r="AL206">
        <f>매매APT!GG208</f>
        <v>0</v>
      </c>
      <c r="AM206">
        <f>매매단독!GG208</f>
        <v>0</v>
      </c>
      <c r="AN206">
        <f>매매연립!GG208</f>
        <v>0</v>
      </c>
    </row>
    <row r="207" spans="1:40" x14ac:dyDescent="0.3">
      <c r="A207" s="230" t="str">
        <f>매매APT!A209</f>
        <v>2003.1</v>
      </c>
      <c r="B207">
        <f>매매APT!C209</f>
        <v>62.367727780085715</v>
      </c>
      <c r="C207">
        <f>매매단독!C209</f>
        <v>66.919451715536525</v>
      </c>
      <c r="D207">
        <f>매매연립!C209</f>
        <v>71.899695194121009</v>
      </c>
      <c r="E207">
        <f>매매APT!D209</f>
        <v>67.570733096312736</v>
      </c>
      <c r="F207">
        <f>매매단독!D209</f>
        <v>67.911037212870497</v>
      </c>
      <c r="G207">
        <f>매매연립!D209</f>
        <v>72.397029185342291</v>
      </c>
      <c r="H207">
        <f>매매APT!S209</f>
        <v>59.872154538583459</v>
      </c>
      <c r="I207">
        <f>매매단독!S209</f>
        <v>65.491560486645426</v>
      </c>
      <c r="J207">
        <f>매매연립!S209</f>
        <v>71.186576425184796</v>
      </c>
      <c r="K207">
        <f>매매APT!AE209</f>
        <v>57.173401676968247</v>
      </c>
      <c r="L207">
        <f>매매단독!AE209</f>
        <v>85.827441988038601</v>
      </c>
      <c r="M207">
        <f>매매연립!AE209</f>
        <v>74.201929187841586</v>
      </c>
      <c r="N207">
        <f>매매APT!CJ209</f>
        <v>0</v>
      </c>
      <c r="O207">
        <f>매매단독!CJ209</f>
        <v>0</v>
      </c>
      <c r="P207">
        <f>매매연립!CJ209</f>
        <v>0</v>
      </c>
      <c r="Q207">
        <f>매매APT!EE209</f>
        <v>0</v>
      </c>
      <c r="R207">
        <f>매매단독!EE209</f>
        <v>0</v>
      </c>
      <c r="S207">
        <f>매매연립!EE209</f>
        <v>0</v>
      </c>
      <c r="T207">
        <f>매매APT!EI209</f>
        <v>0</v>
      </c>
      <c r="U207">
        <f>매매단독!EI209</f>
        <v>0</v>
      </c>
      <c r="V207">
        <f>매매연립!EI209</f>
        <v>0</v>
      </c>
      <c r="W207">
        <f>매매APT!EQ209</f>
        <v>0</v>
      </c>
      <c r="X207">
        <f>매매단독!EQ209</f>
        <v>0</v>
      </c>
      <c r="Y207">
        <f>매매연립!EQ209</f>
        <v>0</v>
      </c>
      <c r="Z207">
        <f>매매APT!FA209</f>
        <v>0</v>
      </c>
      <c r="AA207">
        <f>매매단독!FA209</f>
        <v>0</v>
      </c>
      <c r="AB207">
        <f>매매연립!FA209</f>
        <v>0</v>
      </c>
      <c r="AC207">
        <f>매매APT!FG209</f>
        <v>0</v>
      </c>
      <c r="AD207">
        <f>매매단독!FG209</f>
        <v>0</v>
      </c>
      <c r="AE207">
        <f>매매연립!FG209</f>
        <v>0</v>
      </c>
      <c r="AF207">
        <f>매매APT!FL209</f>
        <v>0</v>
      </c>
      <c r="AG207">
        <f>매매단독!FL209</f>
        <v>0</v>
      </c>
      <c r="AH207">
        <f>매매연립!FL209</f>
        <v>0</v>
      </c>
      <c r="AI207">
        <f>매매APT!FS209</f>
        <v>0</v>
      </c>
      <c r="AJ207">
        <f>매매단독!FS209</f>
        <v>0</v>
      </c>
      <c r="AK207">
        <f>매매연립!FS209</f>
        <v>0</v>
      </c>
      <c r="AL207">
        <f>매매APT!GG209</f>
        <v>0</v>
      </c>
      <c r="AM207">
        <f>매매단독!GG209</f>
        <v>0</v>
      </c>
      <c r="AN207">
        <f>매매연립!GG209</f>
        <v>0</v>
      </c>
    </row>
    <row r="208" spans="1:40" x14ac:dyDescent="0.3">
      <c r="A208" s="230">
        <f>매매APT!A210</f>
        <v>2</v>
      </c>
      <c r="B208">
        <f>매매APT!C210</f>
        <v>62.55290511910021</v>
      </c>
      <c r="C208">
        <f>매매단독!C210</f>
        <v>67.101298051720036</v>
      </c>
      <c r="D208">
        <f>매매연립!C210</f>
        <v>72.232256226471222</v>
      </c>
      <c r="E208">
        <f>매매APT!D210</f>
        <v>67.375864363518801</v>
      </c>
      <c r="F208">
        <f>매매단독!D210</f>
        <v>67.973570396307778</v>
      </c>
      <c r="G208">
        <f>매매연립!D210</f>
        <v>72.470528707357857</v>
      </c>
      <c r="H208">
        <f>매매APT!S210</f>
        <v>60.224155447148078</v>
      </c>
      <c r="I208">
        <f>매매단독!S210</f>
        <v>65.839919850936127</v>
      </c>
      <c r="J208">
        <f>매매연립!S210</f>
        <v>71.792419628803373</v>
      </c>
      <c r="K208">
        <f>매매APT!AE210</f>
        <v>57.558840339959048</v>
      </c>
      <c r="L208">
        <f>매매단독!AE210</f>
        <v>86.022062037898081</v>
      </c>
      <c r="M208">
        <f>매매연립!AE210</f>
        <v>74.49873690459296</v>
      </c>
      <c r="N208">
        <f>매매APT!CJ210</f>
        <v>0</v>
      </c>
      <c r="O208">
        <f>매매단독!CJ210</f>
        <v>0</v>
      </c>
      <c r="P208">
        <f>매매연립!CJ210</f>
        <v>0</v>
      </c>
      <c r="Q208">
        <f>매매APT!EE210</f>
        <v>0</v>
      </c>
      <c r="R208">
        <f>매매단독!EE210</f>
        <v>0</v>
      </c>
      <c r="S208">
        <f>매매연립!EE210</f>
        <v>0</v>
      </c>
      <c r="T208">
        <f>매매APT!EI210</f>
        <v>0</v>
      </c>
      <c r="U208">
        <f>매매단독!EI210</f>
        <v>0</v>
      </c>
      <c r="V208">
        <f>매매연립!EI210</f>
        <v>0</v>
      </c>
      <c r="W208">
        <f>매매APT!EQ210</f>
        <v>0</v>
      </c>
      <c r="X208">
        <f>매매단독!EQ210</f>
        <v>0</v>
      </c>
      <c r="Y208">
        <f>매매연립!EQ210</f>
        <v>0</v>
      </c>
      <c r="Z208">
        <f>매매APT!FA210</f>
        <v>0</v>
      </c>
      <c r="AA208">
        <f>매매단독!FA210</f>
        <v>0</v>
      </c>
      <c r="AB208">
        <f>매매연립!FA210</f>
        <v>0</v>
      </c>
      <c r="AC208">
        <f>매매APT!FG210</f>
        <v>0</v>
      </c>
      <c r="AD208">
        <f>매매단독!FG210</f>
        <v>0</v>
      </c>
      <c r="AE208">
        <f>매매연립!FG210</f>
        <v>0</v>
      </c>
      <c r="AF208">
        <f>매매APT!FL210</f>
        <v>0</v>
      </c>
      <c r="AG208">
        <f>매매단독!FL210</f>
        <v>0</v>
      </c>
      <c r="AH208">
        <f>매매연립!FL210</f>
        <v>0</v>
      </c>
      <c r="AI208">
        <f>매매APT!FS210</f>
        <v>0</v>
      </c>
      <c r="AJ208">
        <f>매매단독!FS210</f>
        <v>0</v>
      </c>
      <c r="AK208">
        <f>매매연립!FS210</f>
        <v>0</v>
      </c>
      <c r="AL208">
        <f>매매APT!GG210</f>
        <v>0</v>
      </c>
      <c r="AM208">
        <f>매매단독!GG210</f>
        <v>0</v>
      </c>
      <c r="AN208">
        <f>매매연립!GG210</f>
        <v>0</v>
      </c>
    </row>
    <row r="209" spans="1:40" x14ac:dyDescent="0.3">
      <c r="A209" s="230">
        <f>매매APT!A211</f>
        <v>3</v>
      </c>
      <c r="B209">
        <f>매매APT!C211</f>
        <v>62.923259797129226</v>
      </c>
      <c r="C209">
        <f>매매단독!C211</f>
        <v>67.646837060270613</v>
      </c>
      <c r="D209">
        <f>매매연립!C211</f>
        <v>72.963890497641756</v>
      </c>
      <c r="E209">
        <f>매매APT!D211</f>
        <v>67.765601829106743</v>
      </c>
      <c r="F209">
        <f>매매단독!D211</f>
        <v>68.348769496931382</v>
      </c>
      <c r="G209">
        <f>매매연립!D211</f>
        <v>73.573021537591501</v>
      </c>
      <c r="H209">
        <f>매매APT!S211</f>
        <v>60.608156438309493</v>
      </c>
      <c r="I209">
        <f>매매단독!S211</f>
        <v>66.652758367614325</v>
      </c>
      <c r="J209">
        <f>매매연립!S211</f>
        <v>72.277094191698282</v>
      </c>
      <c r="K209">
        <f>매매APT!AE211</f>
        <v>58.07275855728011</v>
      </c>
      <c r="L209">
        <f>매매단독!AE211</f>
        <v>86.313992112687345</v>
      </c>
      <c r="M209">
        <f>매매연립!AE211</f>
        <v>74.276131117029422</v>
      </c>
      <c r="N209">
        <f>매매APT!CJ211</f>
        <v>0</v>
      </c>
      <c r="O209">
        <f>매매단독!CJ211</f>
        <v>0</v>
      </c>
      <c r="P209">
        <f>매매연립!CJ211</f>
        <v>0</v>
      </c>
      <c r="Q209">
        <f>매매APT!EE211</f>
        <v>0</v>
      </c>
      <c r="R209">
        <f>매매단독!EE211</f>
        <v>0</v>
      </c>
      <c r="S209">
        <f>매매연립!EE211</f>
        <v>0</v>
      </c>
      <c r="T209">
        <f>매매APT!EI211</f>
        <v>0</v>
      </c>
      <c r="U209">
        <f>매매단독!EI211</f>
        <v>0</v>
      </c>
      <c r="V209">
        <f>매매연립!EI211</f>
        <v>0</v>
      </c>
      <c r="W209">
        <f>매매APT!EQ211</f>
        <v>0</v>
      </c>
      <c r="X209">
        <f>매매단독!EQ211</f>
        <v>0</v>
      </c>
      <c r="Y209">
        <f>매매연립!EQ211</f>
        <v>0</v>
      </c>
      <c r="Z209">
        <f>매매APT!FA211</f>
        <v>0</v>
      </c>
      <c r="AA209">
        <f>매매단독!FA211</f>
        <v>0</v>
      </c>
      <c r="AB209">
        <f>매매연립!FA211</f>
        <v>0</v>
      </c>
      <c r="AC209">
        <f>매매APT!FG211</f>
        <v>0</v>
      </c>
      <c r="AD209">
        <f>매매단독!FG211</f>
        <v>0</v>
      </c>
      <c r="AE209">
        <f>매매연립!FG211</f>
        <v>0</v>
      </c>
      <c r="AF209">
        <f>매매APT!FL211</f>
        <v>0</v>
      </c>
      <c r="AG209">
        <f>매매단독!FL211</f>
        <v>0</v>
      </c>
      <c r="AH209">
        <f>매매연립!FL211</f>
        <v>0</v>
      </c>
      <c r="AI209">
        <f>매매APT!FS211</f>
        <v>0</v>
      </c>
      <c r="AJ209">
        <f>매매단독!FS211</f>
        <v>0</v>
      </c>
      <c r="AK209">
        <f>매매연립!FS211</f>
        <v>0</v>
      </c>
      <c r="AL209">
        <f>매매APT!GG211</f>
        <v>0</v>
      </c>
      <c r="AM209">
        <f>매매단독!GG211</f>
        <v>0</v>
      </c>
      <c r="AN209">
        <f>매매연립!GG211</f>
        <v>0</v>
      </c>
    </row>
    <row r="210" spans="1:40" x14ac:dyDescent="0.3">
      <c r="A210" s="230">
        <f>매매APT!A212</f>
        <v>4</v>
      </c>
      <c r="B210">
        <f>매매APT!C212</f>
        <v>64.108394766822045</v>
      </c>
      <c r="C210">
        <f>매매단독!C212</f>
        <v>68.131760623426686</v>
      </c>
      <c r="D210">
        <f>매매연립!C212</f>
        <v>73.229939323521933</v>
      </c>
      <c r="E210">
        <f>매매APT!D212</f>
        <v>68.057904928297717</v>
      </c>
      <c r="F210">
        <f>매매단독!D212</f>
        <v>68.723968597554958</v>
      </c>
      <c r="G210">
        <f>매매연립!D212</f>
        <v>74.014018669684944</v>
      </c>
      <c r="H210">
        <f>매매APT!S212</f>
        <v>62.144160402955151</v>
      </c>
      <c r="I210">
        <f>매매단독!S212</f>
        <v>67.349477096195685</v>
      </c>
      <c r="J210">
        <f>매매연립!S212</f>
        <v>72.277094191698282</v>
      </c>
      <c r="K210">
        <f>매매APT!AE212</f>
        <v>58.501023738380987</v>
      </c>
      <c r="L210">
        <f>매매단독!AE212</f>
        <v>86.411302137617071</v>
      </c>
      <c r="M210">
        <f>매매연립!AE212</f>
        <v>75.018150408907857</v>
      </c>
      <c r="N210">
        <f>매매APT!CJ212</f>
        <v>0</v>
      </c>
      <c r="O210">
        <f>매매단독!CJ212</f>
        <v>0</v>
      </c>
      <c r="P210">
        <f>매매연립!CJ212</f>
        <v>0</v>
      </c>
      <c r="Q210">
        <f>매매APT!EE212</f>
        <v>0</v>
      </c>
      <c r="R210">
        <f>매매단독!EE212</f>
        <v>0</v>
      </c>
      <c r="S210">
        <f>매매연립!EE212</f>
        <v>0</v>
      </c>
      <c r="T210">
        <f>매매APT!EI212</f>
        <v>0</v>
      </c>
      <c r="U210">
        <f>매매단독!EI212</f>
        <v>0</v>
      </c>
      <c r="V210">
        <f>매매연립!EI212</f>
        <v>0</v>
      </c>
      <c r="W210">
        <f>매매APT!EQ212</f>
        <v>0</v>
      </c>
      <c r="X210">
        <f>매매단독!EQ212</f>
        <v>0</v>
      </c>
      <c r="Y210">
        <f>매매연립!EQ212</f>
        <v>0</v>
      </c>
      <c r="Z210">
        <f>매매APT!FA212</f>
        <v>0</v>
      </c>
      <c r="AA210">
        <f>매매단독!FA212</f>
        <v>0</v>
      </c>
      <c r="AB210">
        <f>매매연립!FA212</f>
        <v>0</v>
      </c>
      <c r="AC210">
        <f>매매APT!FG212</f>
        <v>0</v>
      </c>
      <c r="AD210">
        <f>매매단독!FG212</f>
        <v>0</v>
      </c>
      <c r="AE210">
        <f>매매연립!FG212</f>
        <v>0</v>
      </c>
      <c r="AF210">
        <f>매매APT!FL212</f>
        <v>0</v>
      </c>
      <c r="AG210">
        <f>매매단독!FL212</f>
        <v>0</v>
      </c>
      <c r="AH210">
        <f>매매연립!FL212</f>
        <v>0</v>
      </c>
      <c r="AI210">
        <f>매매APT!FS212</f>
        <v>0</v>
      </c>
      <c r="AJ210">
        <f>매매단독!FS212</f>
        <v>0</v>
      </c>
      <c r="AK210">
        <f>매매연립!FS212</f>
        <v>0</v>
      </c>
      <c r="AL210">
        <f>매매APT!GG212</f>
        <v>0</v>
      </c>
      <c r="AM210">
        <f>매매단독!GG212</f>
        <v>0</v>
      </c>
      <c r="AN210">
        <f>매매연립!GG212</f>
        <v>0</v>
      </c>
    </row>
    <row r="211" spans="1:40" x14ac:dyDescent="0.3">
      <c r="A211" s="230">
        <f>매매APT!A213</f>
        <v>5</v>
      </c>
      <c r="B211">
        <f>매매APT!C213</f>
        <v>65.737955350149733</v>
      </c>
      <c r="C211">
        <f>매매단독!C213</f>
        <v>68.980376858949754</v>
      </c>
      <c r="D211">
        <f>매매연립!C213</f>
        <v>72.897378291171691</v>
      </c>
      <c r="E211">
        <f>매매APT!D213</f>
        <v>68.788662676275138</v>
      </c>
      <c r="F211">
        <f>매매단독!D213</f>
        <v>69.099167698178547</v>
      </c>
      <c r="G211">
        <f>매매연립!D213</f>
        <v>74.308016757747296</v>
      </c>
      <c r="H211">
        <f>매매APT!S213</f>
        <v>64.192165689149348</v>
      </c>
      <c r="I211">
        <f>매매단독!S213</f>
        <v>68.800974447406787</v>
      </c>
      <c r="J211">
        <f>매매연립!S213</f>
        <v>71.550082347355954</v>
      </c>
      <c r="K211">
        <f>매매APT!AE213</f>
        <v>59.486033654913022</v>
      </c>
      <c r="L211">
        <f>매매단독!AE213</f>
        <v>86.605922187476608</v>
      </c>
      <c r="M211">
        <f>매매연립!AE213</f>
        <v>75.76016970078625</v>
      </c>
      <c r="N211">
        <f>매매APT!CJ213</f>
        <v>0</v>
      </c>
      <c r="O211">
        <f>매매단독!CJ213</f>
        <v>0</v>
      </c>
      <c r="P211">
        <f>매매연립!CJ213</f>
        <v>0</v>
      </c>
      <c r="Q211">
        <f>매매APT!EE213</f>
        <v>0</v>
      </c>
      <c r="R211">
        <f>매매단독!EE213</f>
        <v>0</v>
      </c>
      <c r="S211">
        <f>매매연립!EE213</f>
        <v>0</v>
      </c>
      <c r="T211">
        <f>매매APT!EI213</f>
        <v>0</v>
      </c>
      <c r="U211">
        <f>매매단독!EI213</f>
        <v>0</v>
      </c>
      <c r="V211">
        <f>매매연립!EI213</f>
        <v>0</v>
      </c>
      <c r="W211">
        <f>매매APT!EQ213</f>
        <v>0</v>
      </c>
      <c r="X211">
        <f>매매단독!EQ213</f>
        <v>0</v>
      </c>
      <c r="Y211">
        <f>매매연립!EQ213</f>
        <v>0</v>
      </c>
      <c r="Z211">
        <f>매매APT!FA213</f>
        <v>0</v>
      </c>
      <c r="AA211">
        <f>매매단독!FA213</f>
        <v>0</v>
      </c>
      <c r="AB211">
        <f>매매연립!FA213</f>
        <v>0</v>
      </c>
      <c r="AC211">
        <f>매매APT!FG213</f>
        <v>0</v>
      </c>
      <c r="AD211">
        <f>매매단독!FG213</f>
        <v>0</v>
      </c>
      <c r="AE211">
        <f>매매연립!FG213</f>
        <v>0</v>
      </c>
      <c r="AF211">
        <f>매매APT!FL213</f>
        <v>0</v>
      </c>
      <c r="AG211">
        <f>매매단독!FL213</f>
        <v>0</v>
      </c>
      <c r="AH211">
        <f>매매연립!FL213</f>
        <v>0</v>
      </c>
      <c r="AI211">
        <f>매매APT!FS213</f>
        <v>0</v>
      </c>
      <c r="AJ211">
        <f>매매단독!FS213</f>
        <v>0</v>
      </c>
      <c r="AK211">
        <f>매매연립!FS213</f>
        <v>0</v>
      </c>
      <c r="AL211">
        <f>매매APT!GG213</f>
        <v>0</v>
      </c>
      <c r="AM211">
        <f>매매단독!GG213</f>
        <v>0</v>
      </c>
      <c r="AN211">
        <f>매매연립!GG213</f>
        <v>0</v>
      </c>
    </row>
    <row r="212" spans="1:40" x14ac:dyDescent="0.3">
      <c r="A212" s="230">
        <f>매매APT!A214</f>
        <v>6</v>
      </c>
      <c r="B212">
        <f>매매APT!C214</f>
        <v>66.330522834996145</v>
      </c>
      <c r="C212">
        <f>매매단독!C214</f>
        <v>69.101607749738804</v>
      </c>
      <c r="D212">
        <f>매매연립!C214</f>
        <v>73.495988149402137</v>
      </c>
      <c r="E212">
        <f>매매APT!D214</f>
        <v>68.934814225870639</v>
      </c>
      <c r="F212">
        <f>매매단독!D214</f>
        <v>69.224234065053096</v>
      </c>
      <c r="G212">
        <f>매매연립!D214</f>
        <v>74.602014845809563</v>
      </c>
      <c r="H212">
        <f>매매APT!S214</f>
        <v>64.928167588875397</v>
      </c>
      <c r="I212">
        <f>매매단독!S214</f>
        <v>68.917094235503669</v>
      </c>
      <c r="J212">
        <f>매매연립!S214</f>
        <v>72.398262832421977</v>
      </c>
      <c r="K212">
        <f>매매APT!AE214</f>
        <v>60.299737499004735</v>
      </c>
      <c r="L212">
        <f>매매단독!AE214</f>
        <v>86.411302137617071</v>
      </c>
      <c r="M212">
        <f>매매연립!AE214</f>
        <v>75.982775488349773</v>
      </c>
      <c r="N212">
        <f>매매APT!CJ214</f>
        <v>69.1386438104402</v>
      </c>
      <c r="O212">
        <f>매매단독!CJ214</f>
        <v>0</v>
      </c>
      <c r="P212">
        <f>매매연립!CJ214</f>
        <v>0</v>
      </c>
      <c r="Q212">
        <f>매매APT!EE214</f>
        <v>66.28881370086566</v>
      </c>
      <c r="R212">
        <f>매매단독!EE214</f>
        <v>0</v>
      </c>
      <c r="S212">
        <f>매매연립!EE214</f>
        <v>0</v>
      </c>
      <c r="T212">
        <f>매매APT!EI214</f>
        <v>54.122801696899018</v>
      </c>
      <c r="U212">
        <f>매매단독!EI214</f>
        <v>0</v>
      </c>
      <c r="V212">
        <f>매매연립!EI214</f>
        <v>0</v>
      </c>
      <c r="W212">
        <f>매매APT!EQ214</f>
        <v>64.970865101507698</v>
      </c>
      <c r="X212">
        <f>매매단독!EQ214</f>
        <v>0</v>
      </c>
      <c r="Y212">
        <f>매매연립!EQ214</f>
        <v>0</v>
      </c>
      <c r="Z212">
        <f>매매APT!FA214</f>
        <v>57.655835270201123</v>
      </c>
      <c r="AA212">
        <f>매매단독!FA214</f>
        <v>0</v>
      </c>
      <c r="AB212">
        <f>매매연립!FA214</f>
        <v>0</v>
      </c>
      <c r="AC212">
        <f>매매APT!FG214</f>
        <v>75.023209232535265</v>
      </c>
      <c r="AD212">
        <f>매매단독!FG214</f>
        <v>0</v>
      </c>
      <c r="AE212">
        <f>매매연립!FG214</f>
        <v>0</v>
      </c>
      <c r="AF212">
        <f>매매APT!FL214</f>
        <v>58.846792759658776</v>
      </c>
      <c r="AG212">
        <f>매매단독!FL214</f>
        <v>0</v>
      </c>
      <c r="AH212">
        <f>매매연립!FL214</f>
        <v>0</v>
      </c>
      <c r="AI212">
        <f>매매APT!FS214</f>
        <v>55.608147020142347</v>
      </c>
      <c r="AJ212">
        <f>매매단독!FS214</f>
        <v>0</v>
      </c>
      <c r="AK212">
        <f>매매연립!FS214</f>
        <v>0</v>
      </c>
      <c r="AL212">
        <f>매매APT!GG214</f>
        <v>0</v>
      </c>
      <c r="AM212">
        <f>매매단독!GG214</f>
        <v>0</v>
      </c>
      <c r="AN212">
        <f>매매연립!GG214</f>
        <v>0</v>
      </c>
    </row>
    <row r="213" spans="1:40" x14ac:dyDescent="0.3">
      <c r="A213" s="230" t="str">
        <f>매매APT!A215</f>
        <v>7</v>
      </c>
      <c r="B213">
        <f>매매APT!C215</f>
        <v>66.751791896064603</v>
      </c>
      <c r="C213">
        <f>매매단독!C215</f>
        <v>69.567308644262653</v>
      </c>
      <c r="D213">
        <f>매매연립!C215</f>
        <v>73.587712080843488</v>
      </c>
      <c r="E213">
        <f>매매APT!D215</f>
        <v>68.973175708037672</v>
      </c>
      <c r="F213">
        <f>매매단독!D215</f>
        <v>69.661786603731471</v>
      </c>
      <c r="G213">
        <f>매매연립!D215</f>
        <v>74.488575768055185</v>
      </c>
      <c r="H213">
        <f>매매APT!S215</f>
        <v>65.628608887788346</v>
      </c>
      <c r="I213">
        <f>매매단독!S215</f>
        <v>69.428858793877666</v>
      </c>
      <c r="J213">
        <f>매매연립!S215</f>
        <v>72.698730102829103</v>
      </c>
      <c r="K213">
        <f>매매APT!AE215</f>
        <v>60.528512534137363</v>
      </c>
      <c r="L213">
        <f>매매단독!AE215</f>
        <v>86.197522494458454</v>
      </c>
      <c r="M213">
        <f>매매연립!AE215</f>
        <v>76.095145434530053</v>
      </c>
      <c r="N213">
        <f>매매APT!CJ215</f>
        <v>69.4982936628695</v>
      </c>
      <c r="O213">
        <f>매매단독!CJ215</f>
        <v>0</v>
      </c>
      <c r="P213">
        <f>매매연립!CJ215</f>
        <v>0</v>
      </c>
      <c r="Q213">
        <f>매매APT!EE215</f>
        <v>66.46566314564744</v>
      </c>
      <c r="R213">
        <f>매매단독!EE215</f>
        <v>0</v>
      </c>
      <c r="S213">
        <f>매매연립!EE215</f>
        <v>0</v>
      </c>
      <c r="T213">
        <f>매매APT!EI215</f>
        <v>54.106992500873645</v>
      </c>
      <c r="U213">
        <f>매매단독!EI215</f>
        <v>0</v>
      </c>
      <c r="V213">
        <f>매매연립!EI215</f>
        <v>0</v>
      </c>
      <c r="W213">
        <f>매매APT!EQ215</f>
        <v>65.644562932377497</v>
      </c>
      <c r="X213">
        <f>매매단독!EQ215</f>
        <v>0</v>
      </c>
      <c r="Y213">
        <f>매매연립!EQ215</f>
        <v>0</v>
      </c>
      <c r="Z213">
        <f>매매APT!FA215</f>
        <v>57.407705067114783</v>
      </c>
      <c r="AA213">
        <f>매매단독!FA215</f>
        <v>0</v>
      </c>
      <c r="AB213">
        <f>매매연립!FA215</f>
        <v>0</v>
      </c>
      <c r="AC213">
        <f>매매APT!FG215</f>
        <v>74.979859638720555</v>
      </c>
      <c r="AD213">
        <f>매매단독!FG215</f>
        <v>0</v>
      </c>
      <c r="AE213">
        <f>매매연립!FG215</f>
        <v>0</v>
      </c>
      <c r="AF213">
        <f>매매APT!FL215</f>
        <v>58.794284027744993</v>
      </c>
      <c r="AG213">
        <f>매매단독!FL215</f>
        <v>0</v>
      </c>
      <c r="AH213">
        <f>매매연립!FL215</f>
        <v>0</v>
      </c>
      <c r="AI213">
        <f>매매APT!FS215</f>
        <v>55.76838010053519</v>
      </c>
      <c r="AJ213">
        <f>매매단독!FS215</f>
        <v>0</v>
      </c>
      <c r="AK213">
        <f>매매연립!FS215</f>
        <v>0</v>
      </c>
      <c r="AL213">
        <f>매매APT!GG215</f>
        <v>0</v>
      </c>
      <c r="AM213">
        <f>매매단독!GG215</f>
        <v>0</v>
      </c>
      <c r="AN213">
        <f>매매연립!GG215</f>
        <v>0</v>
      </c>
    </row>
    <row r="214" spans="1:40" x14ac:dyDescent="0.3">
      <c r="A214" s="230" t="str">
        <f>매매APT!A216</f>
        <v>8</v>
      </c>
      <c r="B214">
        <f>매매APT!C216</f>
        <v>67.548498749858425</v>
      </c>
      <c r="C214">
        <f>매매단독!C216</f>
        <v>69.682355378931689</v>
      </c>
      <c r="D214">
        <f>매매연립!C216</f>
        <v>73.617675435521818</v>
      </c>
      <c r="E214">
        <f>매매APT!D216</f>
        <v>69.202852398163444</v>
      </c>
      <c r="F214">
        <f>매매단독!D216</f>
        <v>69.690113160310929</v>
      </c>
      <c r="G214">
        <f>매매연립!D216</f>
        <v>74.078308701591979</v>
      </c>
      <c r="H214">
        <f>매매APT!S216</f>
        <v>66.839969149692863</v>
      </c>
      <c r="I214">
        <f>매매단독!S216</f>
        <v>69.685519836229531</v>
      </c>
      <c r="J214">
        <f>매매연립!S216</f>
        <v>73.176544157870552</v>
      </c>
      <c r="K214">
        <f>매매APT!AE216</f>
        <v>60.872576207828502</v>
      </c>
      <c r="L214">
        <f>매매단독!AE216</f>
        <v>86.183958305794022</v>
      </c>
      <c r="M214">
        <f>매매연립!AE216</f>
        <v>76.139682841395611</v>
      </c>
      <c r="N214">
        <f>매매APT!CJ216</f>
        <v>69.965768101194939</v>
      </c>
      <c r="O214">
        <f>매매단독!CJ216</f>
        <v>0</v>
      </c>
      <c r="P214">
        <f>매매연립!CJ216</f>
        <v>0</v>
      </c>
      <c r="Q214">
        <f>매매APT!EE216</f>
        <v>66.288496100084799</v>
      </c>
      <c r="R214">
        <f>매매단독!EE216</f>
        <v>0</v>
      </c>
      <c r="S214">
        <f>매매연립!EE216</f>
        <v>0</v>
      </c>
      <c r="T214">
        <f>매매APT!EI216</f>
        <v>54.322350274858906</v>
      </c>
      <c r="U214">
        <f>매매단독!EI216</f>
        <v>0</v>
      </c>
      <c r="V214">
        <f>매매연립!EI216</f>
        <v>0</v>
      </c>
      <c r="W214">
        <f>매매APT!EQ216</f>
        <v>66.645974313394632</v>
      </c>
      <c r="X214">
        <f>매매단독!EQ216</f>
        <v>0</v>
      </c>
      <c r="Y214">
        <f>매매연립!EQ216</f>
        <v>0</v>
      </c>
      <c r="Z214">
        <f>매매APT!FA216</f>
        <v>57.449287794921389</v>
      </c>
      <c r="AA214">
        <f>매매단독!FA216</f>
        <v>0</v>
      </c>
      <c r="AB214">
        <f>매매연립!FA216</f>
        <v>0</v>
      </c>
      <c r="AC214">
        <f>매매APT!FG216</f>
        <v>74.903856932595048</v>
      </c>
      <c r="AD214">
        <f>매매단독!FG216</f>
        <v>0</v>
      </c>
      <c r="AE214">
        <f>매매연립!FG216</f>
        <v>0</v>
      </c>
      <c r="AF214">
        <f>매매APT!FL216</f>
        <v>58.520597693432094</v>
      </c>
      <c r="AG214">
        <f>매매단독!FL216</f>
        <v>0</v>
      </c>
      <c r="AH214">
        <f>매매연립!FL216</f>
        <v>0</v>
      </c>
      <c r="AI214">
        <f>매매APT!FS216</f>
        <v>56.072615640549905</v>
      </c>
      <c r="AJ214">
        <f>매매단독!FS216</f>
        <v>0</v>
      </c>
      <c r="AK214">
        <f>매매연립!FS216</f>
        <v>0</v>
      </c>
      <c r="AL214">
        <f>매매APT!GG216</f>
        <v>0</v>
      </c>
      <c r="AM214">
        <f>매매단독!GG216</f>
        <v>0</v>
      </c>
      <c r="AN214">
        <f>매매연립!GG216</f>
        <v>0</v>
      </c>
    </row>
    <row r="215" spans="1:40" x14ac:dyDescent="0.3">
      <c r="A215" s="230">
        <f>매매APT!A217</f>
        <v>9</v>
      </c>
      <c r="B215">
        <f>매매APT!C217</f>
        <v>69.225834457166826</v>
      </c>
      <c r="C215">
        <f>매매단독!C217</f>
        <v>70.065606541784874</v>
      </c>
      <c r="D215">
        <f>매매연립!C217</f>
        <v>73.735521922592952</v>
      </c>
      <c r="E215">
        <f>매매APT!D217</f>
        <v>69.911504454286103</v>
      </c>
      <c r="F215">
        <f>매매단독!D217</f>
        <v>70.195450068985778</v>
      </c>
      <c r="G215">
        <f>매매연립!D217</f>
        <v>73.961183538284061</v>
      </c>
      <c r="H215">
        <f>매매APT!S217</f>
        <v>69.227945261824829</v>
      </c>
      <c r="I215">
        <f>매매단독!S217</f>
        <v>69.86952847783833</v>
      </c>
      <c r="J215">
        <f>매매연립!S217</f>
        <v>73.53346759363437</v>
      </c>
      <c r="K215">
        <f>매매APT!AE217</f>
        <v>61.591780383967638</v>
      </c>
      <c r="L215">
        <f>매매단독!AE217</f>
        <v>86.284393615598333</v>
      </c>
      <c r="M215">
        <f>매매연립!AE217</f>
        <v>76.425010554840753</v>
      </c>
      <c r="N215">
        <f>매매APT!CJ217</f>
        <v>70.998543617724224</v>
      </c>
      <c r="O215">
        <f>매매단독!CJ217</f>
        <v>86.128395938277009</v>
      </c>
      <c r="P215">
        <f>매매연립!CJ217</f>
        <v>69.378667887319381</v>
      </c>
      <c r="Q215">
        <f>매매APT!EE217</f>
        <v>66.645779463249085</v>
      </c>
      <c r="R215">
        <f>매매단독!EE217</f>
        <v>92.345143368239121</v>
      </c>
      <c r="S215">
        <f>매매연립!EE217</f>
        <v>82.818752445986163</v>
      </c>
      <c r="T215">
        <f>매매APT!EI217</f>
        <v>54.415671358224067</v>
      </c>
      <c r="U215">
        <f>매매단독!EI217</f>
        <v>94.563890278151703</v>
      </c>
      <c r="V215">
        <f>매매연립!EI217</f>
        <v>68.079454651070904</v>
      </c>
      <c r="W215">
        <f>매매APT!EQ217</f>
        <v>68.415297297704313</v>
      </c>
      <c r="X215">
        <f>매매단독!EQ217</f>
        <v>100.39225305290998</v>
      </c>
      <c r="Y215">
        <f>매매연립!EQ217</f>
        <v>89.911487149572523</v>
      </c>
      <c r="Z215">
        <f>매매APT!FA217</f>
        <v>57.825793989030053</v>
      </c>
      <c r="AA215">
        <f>매매단독!FA217</f>
        <v>99.587528793907765</v>
      </c>
      <c r="AB215">
        <f>매매연립!FA217</f>
        <v>75.375089296780132</v>
      </c>
      <c r="AC215">
        <f>매매APT!FG217</f>
        <v>74.732917841490334</v>
      </c>
      <c r="AD215">
        <f>매매단독!FG217</f>
        <v>113.35066043096737</v>
      </c>
      <c r="AE215">
        <f>매매연립!FG217</f>
        <v>92.252618688530418</v>
      </c>
      <c r="AF215">
        <f>매매APT!FL217</f>
        <v>58.504655717383812</v>
      </c>
      <c r="AG215">
        <f>매매단독!FL217</f>
        <v>105.68064856893264</v>
      </c>
      <c r="AH215">
        <f>매매연립!FL217</f>
        <v>86.528668320740408</v>
      </c>
      <c r="AI215">
        <f>매매APT!FS217</f>
        <v>56.750343141272978</v>
      </c>
      <c r="AJ215">
        <f>매매단독!FS217</f>
        <v>84.84488089308995</v>
      </c>
      <c r="AK215">
        <f>매매연립!FS217</f>
        <v>84.62774069458392</v>
      </c>
      <c r="AL215">
        <f>매매APT!GG217</f>
        <v>59.943463592777185</v>
      </c>
      <c r="AM215">
        <f>매매단독!GG217</f>
        <v>97.552428970198221</v>
      </c>
      <c r="AN215">
        <f>매매연립!GG217</f>
        <v>84.025940158775043</v>
      </c>
    </row>
    <row r="216" spans="1:40" x14ac:dyDescent="0.3">
      <c r="A216" s="230">
        <f>매매APT!A218</f>
        <v>10</v>
      </c>
      <c r="B216">
        <f>매매APT!C218</f>
        <v>70.95033345799753</v>
      </c>
      <c r="C216">
        <f>매매단독!C218</f>
        <v>70.529129560176713</v>
      </c>
      <c r="D216">
        <f>매매연립!C218</f>
        <v>73.796489660858356</v>
      </c>
      <c r="E216">
        <f>매매APT!D218</f>
        <v>70.850545895812175</v>
      </c>
      <c r="F216">
        <f>매매단독!D218</f>
        <v>70.678073900040786</v>
      </c>
      <c r="G216">
        <f>매매연립!D218</f>
        <v>73.748192698094826</v>
      </c>
      <c r="H216">
        <f>매매APT!S218</f>
        <v>71.551410948454532</v>
      </c>
      <c r="I216">
        <f>매매단독!S218</f>
        <v>70.301987227295072</v>
      </c>
      <c r="J216">
        <f>매매연립!S218</f>
        <v>73.879469504818275</v>
      </c>
      <c r="K216">
        <f>매매APT!AE218</f>
        <v>62.390977002028812</v>
      </c>
      <c r="L216">
        <f>매매단독!AE218</f>
        <v>86.108258699457835</v>
      </c>
      <c r="M216">
        <f>매매연립!AE218</f>
        <v>76.105420679823027</v>
      </c>
      <c r="N216">
        <f>매매APT!CJ218</f>
        <v>72.666121020061411</v>
      </c>
      <c r="O216">
        <f>매매단독!CJ218</f>
        <v>86.399282690142485</v>
      </c>
      <c r="P216">
        <f>매매연립!CJ218</f>
        <v>69.607671120271164</v>
      </c>
      <c r="Q216">
        <f>매매APT!EE218</f>
        <v>67.298198749496606</v>
      </c>
      <c r="R216">
        <f>매매단독!EE218</f>
        <v>91.529261836985754</v>
      </c>
      <c r="S216">
        <f>매매연립!EE218</f>
        <v>82.818752445986163</v>
      </c>
      <c r="T216">
        <f>매매APT!EI218</f>
        <v>54.697214778749199</v>
      </c>
      <c r="U216">
        <f>매매단독!EI218</f>
        <v>94.069092298107805</v>
      </c>
      <c r="V216">
        <f>매매연립!EI218</f>
        <v>68.079454651070904</v>
      </c>
      <c r="W216">
        <f>매매APT!EQ218</f>
        <v>68.864692032072796</v>
      </c>
      <c r="X216">
        <f>매매단독!EQ218</f>
        <v>100.1659179494915</v>
      </c>
      <c r="Y216">
        <f>매매연립!EQ218</f>
        <v>88.878341082022885</v>
      </c>
      <c r="Z216">
        <f>매매APT!FA218</f>
        <v>57.918839736137073</v>
      </c>
      <c r="AA216">
        <f>매매단독!FA218</f>
        <v>99.163604324197379</v>
      </c>
      <c r="AB216">
        <f>매매연립!FA218</f>
        <v>78.202041341043852</v>
      </c>
      <c r="AC216">
        <f>매매APT!FG218</f>
        <v>74.269091363958097</v>
      </c>
      <c r="AD216">
        <f>매매단독!FG218</f>
        <v>111.73180387006657</v>
      </c>
      <c r="AE216">
        <f>매매연립!FG218</f>
        <v>92.252618688530418</v>
      </c>
      <c r="AF216">
        <f>매매APT!FL218</f>
        <v>58.61625232149995</v>
      </c>
      <c r="AG216">
        <f>매매단독!FL218</f>
        <v>105.28593287024653</v>
      </c>
      <c r="AH216">
        <f>매매연립!FL218</f>
        <v>85.791106084767208</v>
      </c>
      <c r="AI216">
        <f>매매APT!FS218</f>
        <v>58.135933567492607</v>
      </c>
      <c r="AJ216">
        <f>매매단독!FS218</f>
        <v>84.775654952720316</v>
      </c>
      <c r="AK216">
        <f>매매연립!FS218</f>
        <v>84.396436893597595</v>
      </c>
      <c r="AL216">
        <f>매매APT!GG218</f>
        <v>60.467066038164162</v>
      </c>
      <c r="AM216">
        <f>매매단독!GG218</f>
        <v>97.140443437782849</v>
      </c>
      <c r="AN216">
        <f>매매연립!GG218</f>
        <v>84.044422297708536</v>
      </c>
    </row>
    <row r="217" spans="1:40" x14ac:dyDescent="0.3">
      <c r="A217" s="230">
        <f>매매APT!A219</f>
        <v>11</v>
      </c>
      <c r="B217">
        <f>매매APT!C219</f>
        <v>70.42785916571728</v>
      </c>
      <c r="C217">
        <f>매매단독!C219</f>
        <v>70.239701365277782</v>
      </c>
      <c r="D217">
        <f>매매연립!C219</f>
        <v>73.284694539535494</v>
      </c>
      <c r="E217">
        <f>매매APT!D219</f>
        <v>70.878788287834254</v>
      </c>
      <c r="F217">
        <f>매매단독!D219</f>
        <v>70.349531922355027</v>
      </c>
      <c r="G217">
        <f>매매연립!D219</f>
        <v>73.31533778603135</v>
      </c>
      <c r="H217">
        <f>매매APT!S219</f>
        <v>70.614072825324584</v>
      </c>
      <c r="I217">
        <f>매매단독!S219</f>
        <v>70.076319829631601</v>
      </c>
      <c r="J217">
        <f>매매연립!S219</f>
        <v>73.285323547845749</v>
      </c>
      <c r="K217">
        <f>매매APT!AE219</f>
        <v>62.345178330698509</v>
      </c>
      <c r="L217">
        <f>매매단독!AE219</f>
        <v>85.31708733641824</v>
      </c>
      <c r="M217">
        <f>매매연립!AE219</f>
        <v>75.109319468673689</v>
      </c>
      <c r="N217">
        <f>매매APT!CJ219</f>
        <v>72.651418544731655</v>
      </c>
      <c r="O217">
        <f>매매단독!CJ219</f>
        <v>86.111557974744471</v>
      </c>
      <c r="P217">
        <f>매매연립!CJ219</f>
        <v>69.035743115450799</v>
      </c>
      <c r="Q217">
        <f>매매APT!EE219</f>
        <v>67.487640965916782</v>
      </c>
      <c r="R217">
        <f>매매단독!EE219</f>
        <v>91.321024713955126</v>
      </c>
      <c r="S217">
        <f>매매연립!EE219</f>
        <v>82.818752445986163</v>
      </c>
      <c r="T217">
        <f>매매APT!EI219</f>
        <v>54.701098242371984</v>
      </c>
      <c r="U217">
        <f>매매단독!EI219</f>
        <v>94.141323828351446</v>
      </c>
      <c r="V217">
        <f>매매연립!EI219</f>
        <v>67.089159453595244</v>
      </c>
      <c r="W217">
        <f>매매APT!EQ219</f>
        <v>69.07774465444767</v>
      </c>
      <c r="X217">
        <f>매매단독!EQ219</f>
        <v>100.29794675981893</v>
      </c>
      <c r="Y217">
        <f>매매연립!EQ219</f>
        <v>87.794862257336192</v>
      </c>
      <c r="Z217">
        <f>매매APT!FA219</f>
        <v>58.186320697870656</v>
      </c>
      <c r="AA217">
        <f>매매단독!FA219</f>
        <v>98.733952150366477</v>
      </c>
      <c r="AB217">
        <f>매매연립!FA219</f>
        <v>75.599889697934856</v>
      </c>
      <c r="AC217">
        <f>매매APT!FG219</f>
        <v>74.273816229674551</v>
      </c>
      <c r="AD217">
        <f>매매단독!FG219</f>
        <v>111.15082183140649</v>
      </c>
      <c r="AE217">
        <f>매매연립!FG219</f>
        <v>92.252618688530418</v>
      </c>
      <c r="AF217">
        <f>매매APT!FL219</f>
        <v>58.601748826955216</v>
      </c>
      <c r="AG217">
        <f>매매단독!FL219</f>
        <v>104.59301097543982</v>
      </c>
      <c r="AH217">
        <f>매매연립!FL219</f>
        <v>85.137170044107464</v>
      </c>
      <c r="AI217">
        <f>매매APT!FS219</f>
        <v>58.291411445795205</v>
      </c>
      <c r="AJ217">
        <f>매매단독!FS219</f>
        <v>84.453318255470649</v>
      </c>
      <c r="AK217">
        <f>매매연립!FS219</f>
        <v>84.160025613696462</v>
      </c>
      <c r="AL217">
        <f>매매APT!GG219</f>
        <v>60.606308363127766</v>
      </c>
      <c r="AM217">
        <f>매매단독!GG219</f>
        <v>96.867637637970731</v>
      </c>
      <c r="AN217">
        <f>매매연립!GG219</f>
        <v>83.126958581862525</v>
      </c>
    </row>
    <row r="218" spans="1:40" x14ac:dyDescent="0.3">
      <c r="A218" s="230" t="str">
        <f>매매APT!A220</f>
        <v>12</v>
      </c>
      <c r="B218">
        <f>매매APT!C220</f>
        <v>69.860316974521382</v>
      </c>
      <c r="C218">
        <f>매매단독!C220</f>
        <v>69.921981018769628</v>
      </c>
      <c r="D218">
        <f>매매연립!C220</f>
        <v>72.755986619775996</v>
      </c>
      <c r="E218">
        <f>매매APT!D220</f>
        <v>70.619561590862261</v>
      </c>
      <c r="F218">
        <f>매매단독!D220</f>
        <v>69.955674143176353</v>
      </c>
      <c r="G218">
        <f>매매연립!D220</f>
        <v>72.851152330372969</v>
      </c>
      <c r="H218">
        <f>매매APT!S220</f>
        <v>69.812230169137123</v>
      </c>
      <c r="I218">
        <f>매매단독!S220</f>
        <v>69.882769279762087</v>
      </c>
      <c r="J218">
        <f>매매연립!S220</f>
        <v>72.689256492477696</v>
      </c>
      <c r="K218">
        <f>매매APT!AE220</f>
        <v>61.853809765226295</v>
      </c>
      <c r="L218">
        <f>매매단독!AE220</f>
        <v>84.226536717274925</v>
      </c>
      <c r="M218">
        <f>매매연립!AE220</f>
        <v>73.862225604211019</v>
      </c>
      <c r="N218">
        <f>매매APT!CJ220</f>
        <v>72.210438411502309</v>
      </c>
      <c r="O218">
        <f>매매단독!CJ220</f>
        <v>85.5049365378608</v>
      </c>
      <c r="P218">
        <f>매매연립!CJ220</f>
        <v>68.076727150335046</v>
      </c>
      <c r="Q218">
        <f>매매APT!EE220</f>
        <v>67.543626935621461</v>
      </c>
      <c r="R218">
        <f>매매단독!EE220</f>
        <v>90.96005375809591</v>
      </c>
      <c r="S218">
        <f>매매연립!EE220</f>
        <v>81.316754646151622</v>
      </c>
      <c r="T218">
        <f>매매APT!EI220</f>
        <v>54.44088874204666</v>
      </c>
      <c r="U218">
        <f>매매단독!EI220</f>
        <v>91.343671753205697</v>
      </c>
      <c r="V218">
        <f>매매연립!EI220</f>
        <v>65.260021158341772</v>
      </c>
      <c r="W218">
        <f>매매APT!EQ220</f>
        <v>68.866493759301633</v>
      </c>
      <c r="X218">
        <f>매매단독!EQ220</f>
        <v>97.39448005505767</v>
      </c>
      <c r="Y218">
        <f>매매연립!EQ220</f>
        <v>85.609071957091359</v>
      </c>
      <c r="Z218">
        <f>매매APT!FA220</f>
        <v>58.129650994382231</v>
      </c>
      <c r="AA218">
        <f>매매단독!FA220</f>
        <v>98.491934312249867</v>
      </c>
      <c r="AB218">
        <f>매매연립!FA220</f>
        <v>75.755668975132195</v>
      </c>
      <c r="AC218">
        <f>매매APT!FG220</f>
        <v>74.146993955532011</v>
      </c>
      <c r="AD218">
        <f>매매단독!FG220</f>
        <v>108.06684490642591</v>
      </c>
      <c r="AE218">
        <f>매매연립!FG220</f>
        <v>92.252618688530418</v>
      </c>
      <c r="AF218">
        <f>매매APT!FL220</f>
        <v>58.58571493499575</v>
      </c>
      <c r="AG218">
        <f>매매단독!FL220</f>
        <v>104.14236850056801</v>
      </c>
      <c r="AH218">
        <f>매매연립!FL220</f>
        <v>83.707530747366974</v>
      </c>
      <c r="AI218">
        <f>매매APT!FS220</f>
        <v>57.831333824920634</v>
      </c>
      <c r="AJ218">
        <f>매매단독!FS220</f>
        <v>84.256053052999846</v>
      </c>
      <c r="AK218">
        <f>매매연립!FS220</f>
        <v>82.790313826260615</v>
      </c>
      <c r="AL218">
        <f>매매APT!GG220</f>
        <v>60.405839338978289</v>
      </c>
      <c r="AM218">
        <f>매매단독!GG220</f>
        <v>95.703276511334579</v>
      </c>
      <c r="AN218">
        <f>매매연립!GG220</f>
        <v>81.961235643254966</v>
      </c>
    </row>
    <row r="219" spans="1:40" x14ac:dyDescent="0.3">
      <c r="A219" s="230" t="str">
        <f>매매APT!A221</f>
        <v>2004.1</v>
      </c>
      <c r="B219">
        <f>매매APT!C221</f>
        <v>69.654081005094952</v>
      </c>
      <c r="C219">
        <f>매매단독!C221</f>
        <v>69.99399373174758</v>
      </c>
      <c r="D219">
        <f>매매연립!C221</f>
        <v>72.481934483251635</v>
      </c>
      <c r="E219">
        <f>매매APT!D221</f>
        <v>70.558580122883214</v>
      </c>
      <c r="F219">
        <f>매매단독!D221</f>
        <v>70.080794048553301</v>
      </c>
      <c r="G219">
        <f>매매연립!D221</f>
        <v>72.757127072102136</v>
      </c>
      <c r="H219">
        <f>매매APT!S221</f>
        <v>69.49606371628424</v>
      </c>
      <c r="I219">
        <f>매매단독!S221</f>
        <v>69.868137646895775</v>
      </c>
      <c r="J219">
        <f>매매연립!S221</f>
        <v>72.227795559035087</v>
      </c>
      <c r="K219">
        <f>매매APT!AE221</f>
        <v>61.71607080976105</v>
      </c>
      <c r="L219">
        <f>매매단독!AE221</f>
        <v>83.255913373952396</v>
      </c>
      <c r="M219">
        <f>매매연립!AE221</f>
        <v>73.197675555248267</v>
      </c>
      <c r="N219">
        <f>매매APT!CJ221</f>
        <v>71.986732964700238</v>
      </c>
      <c r="O219">
        <f>매매단독!CJ221</f>
        <v>84.959857867753968</v>
      </c>
      <c r="P219">
        <f>매매연립!CJ221</f>
        <v>67.583303475190888</v>
      </c>
      <c r="Q219">
        <f>매매APT!EE221</f>
        <v>67.767547369513153</v>
      </c>
      <c r="R219">
        <f>매매단독!EE221</f>
        <v>90.100185789156797</v>
      </c>
      <c r="S219">
        <f>매매연립!EE221</f>
        <v>81.316754646151622</v>
      </c>
      <c r="T219">
        <f>매매APT!EI221</f>
        <v>54.636008930549799</v>
      </c>
      <c r="U219">
        <f>매매단독!EI221</f>
        <v>90.105554441105454</v>
      </c>
      <c r="V219">
        <f>매매연립!EI221</f>
        <v>65.260021158341772</v>
      </c>
      <c r="W219">
        <f>매매APT!EQ221</f>
        <v>69.001315075478985</v>
      </c>
      <c r="X219">
        <f>매매단독!EQ221</f>
        <v>96.323164403494928</v>
      </c>
      <c r="Y219">
        <f>매매연립!EQ221</f>
        <v>85.564077694443014</v>
      </c>
      <c r="Z219">
        <f>매매APT!FA221</f>
        <v>58.289384074056812</v>
      </c>
      <c r="AA219">
        <f>매매단독!FA221</f>
        <v>97.858295483348144</v>
      </c>
      <c r="AB219">
        <f>매매연립!FA221</f>
        <v>75.965046757145316</v>
      </c>
      <c r="AC219">
        <f>매매APT!FG221</f>
        <v>74.124752789792964</v>
      </c>
      <c r="AD219">
        <f>매매단독!FG221</f>
        <v>107.87289355654971</v>
      </c>
      <c r="AE219">
        <f>매매연립!FG221</f>
        <v>91.972850125081536</v>
      </c>
      <c r="AF219">
        <f>매매APT!FL221</f>
        <v>58.33308090974959</v>
      </c>
      <c r="AG219">
        <f>매매단독!FL221</f>
        <v>103.45077373782163</v>
      </c>
      <c r="AH219">
        <f>매매연립!FL221</f>
        <v>82.965553022089736</v>
      </c>
      <c r="AI219">
        <f>매매APT!FS221</f>
        <v>57.738304362298898</v>
      </c>
      <c r="AJ219">
        <f>매매단독!FS221</f>
        <v>83.98470911109392</v>
      </c>
      <c r="AK219">
        <f>매매연립!FS221</f>
        <v>82.04482943095033</v>
      </c>
      <c r="AL219">
        <f>매매APT!GG221</f>
        <v>60.430138363323813</v>
      </c>
      <c r="AM219">
        <f>매매단독!GG221</f>
        <v>94.715845765340674</v>
      </c>
      <c r="AN219">
        <f>매매연립!GG221</f>
        <v>81.605938818484319</v>
      </c>
    </row>
    <row r="220" spans="1:40" x14ac:dyDescent="0.3">
      <c r="A220" s="230" t="str">
        <f>매매APT!A222</f>
        <v>2</v>
      </c>
      <c r="B220">
        <f>매매APT!C222</f>
        <v>70.125337547155567</v>
      </c>
      <c r="C220">
        <f>매매단독!C222</f>
        <v>70.283080094438347</v>
      </c>
      <c r="D220">
        <f>매매연립!C222</f>
        <v>72.581233853518739</v>
      </c>
      <c r="E220">
        <f>매매APT!D222</f>
        <v>70.860451026385547</v>
      </c>
      <c r="F220">
        <f>매매단독!D222</f>
        <v>70.332974056872857</v>
      </c>
      <c r="G220">
        <f>매매연립!D222</f>
        <v>72.664216522137195</v>
      </c>
      <c r="H220">
        <f>매매APT!S222</f>
        <v>70.097226237696859</v>
      </c>
      <c r="I220">
        <f>매매단독!S222</f>
        <v>70.217513181084783</v>
      </c>
      <c r="J220">
        <f>매매연립!S222</f>
        <v>72.527100583507661</v>
      </c>
      <c r="K220">
        <f>매매APT!AE222</f>
        <v>61.878420408987722</v>
      </c>
      <c r="L220">
        <f>매매단독!AE222</f>
        <v>83.250070777797603</v>
      </c>
      <c r="M220">
        <f>매매연립!AE222</f>
        <v>72.949651209219468</v>
      </c>
      <c r="N220">
        <f>매매APT!CJ222</f>
        <v>72.058812932904374</v>
      </c>
      <c r="O220">
        <f>매매단독!CJ222</f>
        <v>85.148763773091957</v>
      </c>
      <c r="P220">
        <f>매매연립!CJ222</f>
        <v>67.557764408812588</v>
      </c>
      <c r="Q220">
        <f>매매APT!EE222</f>
        <v>68.440132247454031</v>
      </c>
      <c r="R220">
        <f>매매단독!EE222</f>
        <v>89.930954159653197</v>
      </c>
      <c r="S220">
        <f>매매연립!EE222</f>
        <v>80.876324873410155</v>
      </c>
      <c r="T220">
        <f>매매APT!EI222</f>
        <v>54.909990551591207</v>
      </c>
      <c r="U220">
        <f>매매단독!EI222</f>
        <v>90.544606316384474</v>
      </c>
      <c r="V220">
        <f>매매연립!EI222</f>
        <v>65.837693356869238</v>
      </c>
      <c r="W220">
        <f>매매APT!EQ222</f>
        <v>70.013426031128915</v>
      </c>
      <c r="X220">
        <f>매매단독!EQ222</f>
        <v>95.875937604462933</v>
      </c>
      <c r="Y220">
        <f>매매연립!EQ222</f>
        <v>85.607251610047129</v>
      </c>
      <c r="Z220">
        <f>매매APT!FA222</f>
        <v>58.574391369382617</v>
      </c>
      <c r="AA220">
        <f>매매단독!FA222</f>
        <v>97.80242098599652</v>
      </c>
      <c r="AB220">
        <f>매매연립!FA222</f>
        <v>76.310657741204523</v>
      </c>
      <c r="AC220">
        <f>매매APT!FG222</f>
        <v>73.948657041191183</v>
      </c>
      <c r="AD220">
        <f>매매단독!FG222</f>
        <v>107.53825053067349</v>
      </c>
      <c r="AE220">
        <f>매매연립!FG222</f>
        <v>91.972850125081536</v>
      </c>
      <c r="AF220">
        <f>매매APT!FL222</f>
        <v>58.42744750612605</v>
      </c>
      <c r="AG220">
        <f>매매단독!FL222</f>
        <v>102.85433543522876</v>
      </c>
      <c r="AH220">
        <f>매매연립!FL222</f>
        <v>82.44827388536909</v>
      </c>
      <c r="AI220">
        <f>매매APT!FS222</f>
        <v>57.889855065876048</v>
      </c>
      <c r="AJ220">
        <f>매매단독!FS222</f>
        <v>84.061395444963281</v>
      </c>
      <c r="AK220">
        <f>매매연립!FS222</f>
        <v>81.297168021569476</v>
      </c>
      <c r="AL220">
        <f>매매APT!GG222</f>
        <v>60.717737184491057</v>
      </c>
      <c r="AM220">
        <f>매매단독!GG222</f>
        <v>94.517815069313954</v>
      </c>
      <c r="AN220">
        <f>매매연립!GG222</f>
        <v>81.265543743212731</v>
      </c>
    </row>
    <row r="221" spans="1:40" x14ac:dyDescent="0.3">
      <c r="A221" s="230" t="str">
        <f>매매APT!A223</f>
        <v>3</v>
      </c>
      <c r="B221">
        <f>매매APT!C223</f>
        <v>70.517633977064619</v>
      </c>
      <c r="C221">
        <f>매매단독!C223</f>
        <v>70.68807555482951</v>
      </c>
      <c r="D221">
        <f>매매연립!C223</f>
        <v>72.792093847203176</v>
      </c>
      <c r="E221">
        <f>매매APT!D223</f>
        <v>71.066558112910158</v>
      </c>
      <c r="F221">
        <f>매매단독!D223</f>
        <v>70.602131232358389</v>
      </c>
      <c r="G221">
        <f>매매연립!D223</f>
        <v>72.805280437040395</v>
      </c>
      <c r="H221">
        <f>매매APT!S223</f>
        <v>70.631382767471464</v>
      </c>
      <c r="I221">
        <f>매매단독!S223</f>
        <v>70.844261579501008</v>
      </c>
      <c r="J221">
        <f>매매연립!S223</f>
        <v>72.810665015587574</v>
      </c>
      <c r="K221">
        <f>매매APT!AE223</f>
        <v>62.056416655821536</v>
      </c>
      <c r="L221">
        <f>매매단독!AE223</f>
        <v>83.156785985013755</v>
      </c>
      <c r="M221">
        <f>매매연립!AE223</f>
        <v>72.767420688464099</v>
      </c>
      <c r="N221">
        <f>매매APT!CJ223</f>
        <v>72.229360461873569</v>
      </c>
      <c r="O221">
        <f>매매단독!CJ223</f>
        <v>85.376374911988648</v>
      </c>
      <c r="P221">
        <f>매매연립!CJ223</f>
        <v>67.637424185059217</v>
      </c>
      <c r="Q221">
        <f>매매APT!EE223</f>
        <v>68.880007420145262</v>
      </c>
      <c r="R221">
        <f>매매단독!EE223</f>
        <v>89.605048706088724</v>
      </c>
      <c r="S221">
        <f>매매연립!EE223</f>
        <v>82.086876578799718</v>
      </c>
      <c r="T221">
        <f>매매APT!EI223</f>
        <v>55.175745273558242</v>
      </c>
      <c r="U221">
        <f>매매단독!EI223</f>
        <v>90.530513266156376</v>
      </c>
      <c r="V221">
        <f>매매연립!EI223</f>
        <v>65.738924370801556</v>
      </c>
      <c r="W221">
        <f>매매APT!EQ223</f>
        <v>70.554715534016069</v>
      </c>
      <c r="X221">
        <f>매매단독!EQ223</f>
        <v>95.963171398582787</v>
      </c>
      <c r="Y221">
        <f>매매연립!EQ223</f>
        <v>85.062305903246582</v>
      </c>
      <c r="Z221">
        <f>매매APT!FA223</f>
        <v>59.133543386820115</v>
      </c>
      <c r="AA221">
        <f>매매단독!FA223</f>
        <v>96.011462470546235</v>
      </c>
      <c r="AB221">
        <f>매매연립!FA223</f>
        <v>77.063715771107297</v>
      </c>
      <c r="AC221">
        <f>매매APT!FG223</f>
        <v>73.896019103859032</v>
      </c>
      <c r="AD221">
        <f>매매단독!FG223</f>
        <v>105.88645150346754</v>
      </c>
      <c r="AE221">
        <f>매매연립!FG223</f>
        <v>91.714602220359467</v>
      </c>
      <c r="AF221">
        <f>매매APT!FL223</f>
        <v>58.576846362406428</v>
      </c>
      <c r="AG221">
        <f>매매단독!FL223</f>
        <v>102.04202338978455</v>
      </c>
      <c r="AH221">
        <f>매매연립!FL223</f>
        <v>82.071516492320526</v>
      </c>
      <c r="AI221">
        <f>매매APT!FS223</f>
        <v>58.227615092059672</v>
      </c>
      <c r="AJ221">
        <f>매매단독!FS223</f>
        <v>84.150736571015671</v>
      </c>
      <c r="AK221">
        <f>매매연립!FS223</f>
        <v>81.097813983875213</v>
      </c>
      <c r="AL221">
        <f>매매APT!GG223</f>
        <v>61.052972737380244</v>
      </c>
      <c r="AM221">
        <f>매매단독!GG223</f>
        <v>93.757547415575516</v>
      </c>
      <c r="AN221">
        <f>매매연립!GG223</f>
        <v>81.078911731462824</v>
      </c>
    </row>
    <row r="222" spans="1:40" x14ac:dyDescent="0.3">
      <c r="A222" s="230" t="str">
        <f>매매APT!A224</f>
        <v>4</v>
      </c>
      <c r="B222">
        <f>매매APT!C224</f>
        <v>71.035186422234332</v>
      </c>
      <c r="C222">
        <f>매매단독!C224</f>
        <v>70.852540372426361</v>
      </c>
      <c r="D222">
        <f>매매연립!C224</f>
        <v>72.599792440148548</v>
      </c>
      <c r="E222">
        <f>매매APT!D224</f>
        <v>71.410091709146243</v>
      </c>
      <c r="F222">
        <f>매매단독!D224</f>
        <v>70.721671271131285</v>
      </c>
      <c r="G222">
        <f>매매연립!D224</f>
        <v>72.558762493634802</v>
      </c>
      <c r="H222">
        <f>매매APT!S224</f>
        <v>71.28264245766357</v>
      </c>
      <c r="I222">
        <f>매매단독!S224</f>
        <v>71.082071969562648</v>
      </c>
      <c r="J222">
        <f>매매연립!S224</f>
        <v>72.674681356085401</v>
      </c>
      <c r="K222">
        <f>매매APT!AE224</f>
        <v>62.240474041858583</v>
      </c>
      <c r="L222">
        <f>매매단독!AE224</f>
        <v>83.000267331765556</v>
      </c>
      <c r="M222">
        <f>매매연립!AE224</f>
        <v>72.590720893123191</v>
      </c>
      <c r="N222">
        <f>매매APT!CJ224</f>
        <v>72.369255090878937</v>
      </c>
      <c r="O222">
        <f>매매단독!CJ224</f>
        <v>85.349442656500372</v>
      </c>
      <c r="P222">
        <f>매매연립!CJ224</f>
        <v>67.631256423121442</v>
      </c>
      <c r="Q222">
        <f>매매APT!EE224</f>
        <v>69.014315624933928</v>
      </c>
      <c r="R222">
        <f>매매단독!EE224</f>
        <v>89.53026806904515</v>
      </c>
      <c r="S222">
        <f>매매연립!EE224</f>
        <v>82.086876578799718</v>
      </c>
      <c r="T222">
        <f>매매APT!EI224</f>
        <v>55.547431905873033</v>
      </c>
      <c r="U222">
        <f>매매단독!EI224</f>
        <v>90.155186697594417</v>
      </c>
      <c r="V222">
        <f>매매연립!EI224</f>
        <v>65.738924370801556</v>
      </c>
      <c r="W222">
        <f>매매APT!EQ224</f>
        <v>71.279319570912165</v>
      </c>
      <c r="X222">
        <f>매매단독!EQ224</f>
        <v>96.282371537399101</v>
      </c>
      <c r="Y222">
        <f>매매연립!EQ224</f>
        <v>84.814374144441828</v>
      </c>
      <c r="Z222">
        <f>매매APT!FA224</f>
        <v>59.408185969145833</v>
      </c>
      <c r="AA222">
        <f>매매단독!FA224</f>
        <v>95.738685245722195</v>
      </c>
      <c r="AB222">
        <f>매매연립!FA224</f>
        <v>76.400406089175462</v>
      </c>
      <c r="AC222">
        <f>매매APT!FG224</f>
        <v>73.817889977498069</v>
      </c>
      <c r="AD222">
        <f>매매단독!FG224</f>
        <v>104.97331408940313</v>
      </c>
      <c r="AE222">
        <f>매매연립!FG224</f>
        <v>91.740427010831638</v>
      </c>
      <c r="AF222">
        <f>매매APT!FL224</f>
        <v>58.680750488790387</v>
      </c>
      <c r="AG222">
        <f>매매단독!FL224</f>
        <v>100.99281541463404</v>
      </c>
      <c r="AH222">
        <f>매매연립!FL224</f>
        <v>81.865605253907432</v>
      </c>
      <c r="AI222">
        <f>매매APT!FS224</f>
        <v>58.52514649338044</v>
      </c>
      <c r="AJ222">
        <f>매매단독!FS224</f>
        <v>83.508795789848293</v>
      </c>
      <c r="AK222">
        <f>매매연립!FS224</f>
        <v>81.020148763243441</v>
      </c>
      <c r="AL222">
        <f>매매APT!GG224</f>
        <v>61.328647181464547</v>
      </c>
      <c r="AM222">
        <f>매매단독!GG224</f>
        <v>93.356581256112861</v>
      </c>
      <c r="AN222">
        <f>매매연립!GG224</f>
        <v>80.56096153786747</v>
      </c>
    </row>
    <row r="223" spans="1:40" x14ac:dyDescent="0.3">
      <c r="A223" s="230" t="str">
        <f>매매APT!A225</f>
        <v>5</v>
      </c>
      <c r="B223">
        <f>매매APT!C225</f>
        <v>71.148826778709235</v>
      </c>
      <c r="C223">
        <f>매매단독!C225</f>
        <v>70.861314772230571</v>
      </c>
      <c r="D223">
        <f>매매연립!C225</f>
        <v>72.554628079665463</v>
      </c>
      <c r="E223">
        <f>매매APT!D225</f>
        <v>71.52390328288088</v>
      </c>
      <c r="F223">
        <f>매매단독!D225</f>
        <v>70.641309389419305</v>
      </c>
      <c r="G223">
        <f>매매연립!D225</f>
        <v>72.353122877333519</v>
      </c>
      <c r="H223">
        <f>매매APT!S225</f>
        <v>71.396998502080834</v>
      </c>
      <c r="I223">
        <f>매매단독!S225</f>
        <v>71.236301384965969</v>
      </c>
      <c r="J223">
        <f>매매연립!S225</f>
        <v>72.796444067373358</v>
      </c>
      <c r="K223">
        <f>매매APT!AE225</f>
        <v>62.370376194252913</v>
      </c>
      <c r="L223">
        <f>매매단독!AE225</f>
        <v>82.791369667729839</v>
      </c>
      <c r="M223">
        <f>매매연립!AE225</f>
        <v>72.265924676642527</v>
      </c>
      <c r="N223">
        <f>매매APT!CJ225</f>
        <v>72.228897254151406</v>
      </c>
      <c r="O223">
        <f>매매단독!CJ225</f>
        <v>85.094680502322873</v>
      </c>
      <c r="P223">
        <f>매매연립!CJ225</f>
        <v>67.410182417791447</v>
      </c>
      <c r="Q223">
        <f>매매APT!EE225</f>
        <v>69.46222269479874</v>
      </c>
      <c r="R223">
        <f>매매단독!EE225</f>
        <v>89.146250724833166</v>
      </c>
      <c r="S223">
        <f>매매연립!EE225</f>
        <v>83.42848613040843</v>
      </c>
      <c r="T223">
        <f>매매APT!EI225</f>
        <v>55.739625956743851</v>
      </c>
      <c r="U223">
        <f>매매단독!EI225</f>
        <v>89.820700394683456</v>
      </c>
      <c r="V223">
        <f>매매연립!EI225</f>
        <v>65.738924370801556</v>
      </c>
      <c r="W223">
        <f>매매APT!EQ225</f>
        <v>71.256484719545938</v>
      </c>
      <c r="X223">
        <f>매매단독!EQ225</f>
        <v>96.787886806634859</v>
      </c>
      <c r="Y223">
        <f>매매연립!EQ225</f>
        <v>86.019711223249757</v>
      </c>
      <c r="Z223">
        <f>매매APT!FA225</f>
        <v>59.490075503283549</v>
      </c>
      <c r="AA223">
        <f>매매단독!FA225</f>
        <v>95.558814849268572</v>
      </c>
      <c r="AB223">
        <f>매매연립!FA225</f>
        <v>76.941758579402588</v>
      </c>
      <c r="AC223">
        <f>매매APT!FG225</f>
        <v>73.700754906869733</v>
      </c>
      <c r="AD223">
        <f>매매단독!FG225</f>
        <v>104.66715401611839</v>
      </c>
      <c r="AE223">
        <f>매매연립!FG225</f>
        <v>91.740427010831638</v>
      </c>
      <c r="AF223">
        <f>매매APT!FL225</f>
        <v>58.679533288170227</v>
      </c>
      <c r="AG223">
        <f>매매단독!FL225</f>
        <v>100.77200189035096</v>
      </c>
      <c r="AH223">
        <f>매매연립!FL225</f>
        <v>80.785400265367045</v>
      </c>
      <c r="AI223">
        <f>매매APT!FS225</f>
        <v>58.813666231858456</v>
      </c>
      <c r="AJ223">
        <f>매매단독!FS225</f>
        <v>83.272641654659111</v>
      </c>
      <c r="AK223">
        <f>매매연립!FS225</f>
        <v>81.460235333222869</v>
      </c>
      <c r="AL223">
        <f>매매APT!GG225</f>
        <v>61.476335675323988</v>
      </c>
      <c r="AM223">
        <f>매매단독!GG225</f>
        <v>93.233203040707892</v>
      </c>
      <c r="AN223">
        <f>매매연립!GG225</f>
        <v>80.53482638391003</v>
      </c>
    </row>
    <row r="224" spans="1:40" x14ac:dyDescent="0.3">
      <c r="A224" s="230" t="str">
        <f>매매APT!A226</f>
        <v>6</v>
      </c>
      <c r="B224">
        <f>매매APT!C226</f>
        <v>70.986177355304804</v>
      </c>
      <c r="C224">
        <f>매매단독!C226</f>
        <v>70.841912964669362</v>
      </c>
      <c r="D224">
        <f>매매연립!C226</f>
        <v>72.147716573565077</v>
      </c>
      <c r="E224">
        <f>매매APT!D226</f>
        <v>71.494082406686772</v>
      </c>
      <c r="F224">
        <f>매매단독!D226</f>
        <v>70.629183280793228</v>
      </c>
      <c r="G224">
        <f>매매연립!D226</f>
        <v>72.083793133336286</v>
      </c>
      <c r="H224">
        <f>매매APT!S226</f>
        <v>71.134015278888199</v>
      </c>
      <c r="I224">
        <f>매매단독!S226</f>
        <v>71.20502267942399</v>
      </c>
      <c r="J224">
        <f>매매연립!S226</f>
        <v>72.246221726563689</v>
      </c>
      <c r="K224">
        <f>매매APT!AE226</f>
        <v>62.393821398084135</v>
      </c>
      <c r="L224">
        <f>매매단독!AE226</f>
        <v>82.264493938638239</v>
      </c>
      <c r="M224">
        <f>매매연립!AE226</f>
        <v>71.845262190200074</v>
      </c>
      <c r="N224">
        <f>매매APT!CJ226</f>
        <v>71.935121279769035</v>
      </c>
      <c r="O224">
        <f>매매단독!CJ226</f>
        <v>84.651077225003974</v>
      </c>
      <c r="P224">
        <f>매매연립!CJ226</f>
        <v>66.913405368757424</v>
      </c>
      <c r="Q224">
        <f>매매APT!EE226</f>
        <v>69.75232490489833</v>
      </c>
      <c r="R224">
        <f>매매단독!EE226</f>
        <v>89.053710108356071</v>
      </c>
      <c r="S224">
        <f>매매연립!EE226</f>
        <v>84.029540083377512</v>
      </c>
      <c r="T224">
        <f>매매APT!EI226</f>
        <v>56.041169606742905</v>
      </c>
      <c r="U224">
        <f>매매단독!EI226</f>
        <v>89.754560903209196</v>
      </c>
      <c r="V224">
        <f>매매연립!EI226</f>
        <v>65.392113144819021</v>
      </c>
      <c r="W224">
        <f>매매APT!EQ226</f>
        <v>71.049900692022192</v>
      </c>
      <c r="X224">
        <f>매매단독!EQ226</f>
        <v>97.123622371307206</v>
      </c>
      <c r="Y224">
        <f>매매연립!EQ226</f>
        <v>84.855840244567517</v>
      </c>
      <c r="Z224">
        <f>매매APT!FA226</f>
        <v>59.710737854837355</v>
      </c>
      <c r="AA224">
        <f>매매단독!FA226</f>
        <v>94.649192312268525</v>
      </c>
      <c r="AB224">
        <f>매매연립!FA226</f>
        <v>77.95072791102055</v>
      </c>
      <c r="AC224">
        <f>매매APT!FG226</f>
        <v>73.613001659388132</v>
      </c>
      <c r="AD224">
        <f>매매단독!FG226</f>
        <v>104.66715401611839</v>
      </c>
      <c r="AE224">
        <f>매매연립!FG226</f>
        <v>91.740427010831638</v>
      </c>
      <c r="AF224">
        <f>매매APT!FL226</f>
        <v>58.63865897085298</v>
      </c>
      <c r="AG224">
        <f>매매단독!FL226</f>
        <v>99.45831543204082</v>
      </c>
      <c r="AH224">
        <f>매매연립!FL226</f>
        <v>79.820019314755868</v>
      </c>
      <c r="AI224">
        <f>매매APT!FS226</f>
        <v>58.871775641883502</v>
      </c>
      <c r="AJ224">
        <f>매매단독!FS226</f>
        <v>83.029124134800043</v>
      </c>
      <c r="AK224">
        <f>매매연립!FS226</f>
        <v>81.122130240279589</v>
      </c>
      <c r="AL224">
        <f>매매APT!GG226</f>
        <v>61.563953557240133</v>
      </c>
      <c r="AM224">
        <f>매매단독!GG226</f>
        <v>92.88539027144121</v>
      </c>
      <c r="AN224">
        <f>매매연립!GG226</f>
        <v>79.929063708868682</v>
      </c>
    </row>
    <row r="225" spans="1:40" x14ac:dyDescent="0.3">
      <c r="A225" s="230" t="str">
        <f>매매APT!A227</f>
        <v>7</v>
      </c>
      <c r="B225">
        <f>매매APT!C227</f>
        <v>70.717586958009122</v>
      </c>
      <c r="C225">
        <f>매매단독!C227</f>
        <v>70.795113651564733</v>
      </c>
      <c r="D225">
        <f>매매연립!C227</f>
        <v>71.832096579661339</v>
      </c>
      <c r="E225">
        <f>매매APT!D227</f>
        <v>71.263943579104648</v>
      </c>
      <c r="F225">
        <f>매매단독!D227</f>
        <v>70.551676119161414</v>
      </c>
      <c r="G225">
        <f>매매연립!D227</f>
        <v>71.79445180828418</v>
      </c>
      <c r="H225">
        <f>매매APT!S227</f>
        <v>70.834735913471732</v>
      </c>
      <c r="I225">
        <f>매매단독!S227</f>
        <v>71.208322035246056</v>
      </c>
      <c r="J225">
        <f>매매연립!S227</f>
        <v>71.903123259570904</v>
      </c>
      <c r="K225">
        <f>매매APT!AE227</f>
        <v>62.308305742641124</v>
      </c>
      <c r="L225">
        <f>매매단독!AE227</f>
        <v>81.991109923303554</v>
      </c>
      <c r="M225">
        <f>매매연립!AE227</f>
        <v>71.476076592438417</v>
      </c>
      <c r="N225">
        <f>매매APT!CJ227</f>
        <v>71.60837476006833</v>
      </c>
      <c r="O225">
        <f>매매단독!CJ227</f>
        <v>83.974655177129421</v>
      </c>
      <c r="P225">
        <f>매매연립!CJ227</f>
        <v>66.250104297595797</v>
      </c>
      <c r="Q225">
        <f>매매APT!EE227</f>
        <v>70.011699632221635</v>
      </c>
      <c r="R225">
        <f>매매단독!EE227</f>
        <v>89.217781579377359</v>
      </c>
      <c r="S225">
        <f>매매연립!EE227</f>
        <v>84.230556321128191</v>
      </c>
      <c r="T225">
        <f>매매APT!EI227</f>
        <v>56.454075966867151</v>
      </c>
      <c r="U225">
        <f>매매단독!EI227</f>
        <v>90.803114461068645</v>
      </c>
      <c r="V225">
        <f>매매연립!EI227</f>
        <v>65.392113144819021</v>
      </c>
      <c r="W225">
        <f>매매APT!EQ227</f>
        <v>71.050216968980891</v>
      </c>
      <c r="X225">
        <f>매매단독!EQ227</f>
        <v>97.317566759976032</v>
      </c>
      <c r="Y225">
        <f>매매연립!EQ227</f>
        <v>84.148088058853389</v>
      </c>
      <c r="Z225">
        <f>매매APT!FA227</f>
        <v>59.830788875569539</v>
      </c>
      <c r="AA225">
        <f>매매단독!FA227</f>
        <v>94.366580427726177</v>
      </c>
      <c r="AB225">
        <f>매매연립!FA227</f>
        <v>77.600010806498815</v>
      </c>
      <c r="AC225">
        <f>매매APT!FG227</f>
        <v>73.417121909647676</v>
      </c>
      <c r="AD225">
        <f>매매단독!FG227</f>
        <v>104.66715401611839</v>
      </c>
      <c r="AE225">
        <f>매매연립!FG227</f>
        <v>91.740427010831638</v>
      </c>
      <c r="AF225">
        <f>매매APT!FL227</f>
        <v>58.527437860491212</v>
      </c>
      <c r="AG225">
        <f>매매단독!FL227</f>
        <v>99.106260071987933</v>
      </c>
      <c r="AH225">
        <f>매매연립!FL227</f>
        <v>79.421503657517192</v>
      </c>
      <c r="AI225">
        <f>매매APT!FS227</f>
        <v>59.129516136395708</v>
      </c>
      <c r="AJ225">
        <f>매매단독!FS227</f>
        <v>82.724759540660088</v>
      </c>
      <c r="AK225">
        <f>매매연립!FS227</f>
        <v>80.880447198291918</v>
      </c>
      <c r="AL225">
        <f>매매APT!GG227</f>
        <v>61.699589053223242</v>
      </c>
      <c r="AM225">
        <f>매매단독!GG227</f>
        <v>92.752547218923809</v>
      </c>
      <c r="AN225">
        <f>매매연립!GG227</f>
        <v>79.517836228060148</v>
      </c>
    </row>
    <row r="226" spans="1:40" x14ac:dyDescent="0.3">
      <c r="A226" s="230" t="str">
        <f>매매APT!A228</f>
        <v>8</v>
      </c>
      <c r="B226">
        <f>매매APT!C228</f>
        <v>70.291084369416069</v>
      </c>
      <c r="C226">
        <f>매매단독!C228</f>
        <v>70.578464349184571</v>
      </c>
      <c r="D226">
        <f>매매연립!C228</f>
        <v>71.422353865156254</v>
      </c>
      <c r="E226">
        <f>매매APT!D228</f>
        <v>71.049306031740883</v>
      </c>
      <c r="F226">
        <f>매매단독!D228</f>
        <v>70.367628052860653</v>
      </c>
      <c r="G226">
        <f>매매연립!D228</f>
        <v>71.368136571684872</v>
      </c>
      <c r="H226">
        <f>매매APT!S228</f>
        <v>70.246958216506798</v>
      </c>
      <c r="I226">
        <f>매매단독!S228</f>
        <v>70.938425011332015</v>
      </c>
      <c r="J226">
        <f>매매연립!S228</f>
        <v>71.510439668722469</v>
      </c>
      <c r="K226">
        <f>매매APT!AE228</f>
        <v>62.191246744897072</v>
      </c>
      <c r="L226">
        <f>매매단독!AE228</f>
        <v>81.594090350171129</v>
      </c>
      <c r="M226">
        <f>매매연립!AE228</f>
        <v>70.959273514063582</v>
      </c>
      <c r="N226">
        <f>매매APT!CJ228</f>
        <v>71.16226875299769</v>
      </c>
      <c r="O226">
        <f>매매단독!CJ228</f>
        <v>83.292860124634515</v>
      </c>
      <c r="P226">
        <f>매매연립!CJ228</f>
        <v>65.828219318777343</v>
      </c>
      <c r="Q226">
        <f>매매APT!EE228</f>
        <v>70.516865926342916</v>
      </c>
      <c r="R226">
        <f>매매단독!EE228</f>
        <v>89.038551326797077</v>
      </c>
      <c r="S226">
        <f>매매연립!EE228</f>
        <v>84.453758811284246</v>
      </c>
      <c r="T226">
        <f>매매APT!EI228</f>
        <v>56.887130619566804</v>
      </c>
      <c r="U226">
        <f>매매단독!EI228</f>
        <v>91.011605528028795</v>
      </c>
      <c r="V226">
        <f>매매연립!EI228</f>
        <v>65.605965269273895</v>
      </c>
      <c r="W226">
        <f>매매APT!EQ228</f>
        <v>70.481274808760304</v>
      </c>
      <c r="X226">
        <f>매매단독!EQ228</f>
        <v>97.375732678301787</v>
      </c>
      <c r="Y226">
        <f>매매연립!EQ228</f>
        <v>82.156395898885862</v>
      </c>
      <c r="Z226">
        <f>매매APT!FA228</f>
        <v>60.061286539570062</v>
      </c>
      <c r="AA226">
        <f>매매단독!FA228</f>
        <v>93.402381666555101</v>
      </c>
      <c r="AB226">
        <f>매매연립!FA228</f>
        <v>76.718291620936597</v>
      </c>
      <c r="AC226">
        <f>매매APT!FG228</f>
        <v>73.165179403352312</v>
      </c>
      <c r="AD226">
        <f>매매단독!FG228</f>
        <v>104.31359505094308</v>
      </c>
      <c r="AE226">
        <f>매매연립!FG228</f>
        <v>91.210914895297378</v>
      </c>
      <c r="AF226">
        <f>매매APT!FL228</f>
        <v>58.529828730318968</v>
      </c>
      <c r="AG226">
        <f>매매단독!FL228</f>
        <v>98.191098118237562</v>
      </c>
      <c r="AH226">
        <f>매매연립!FL228</f>
        <v>79.716957425489966</v>
      </c>
      <c r="AI226">
        <f>매매APT!FS228</f>
        <v>59.110487074090649</v>
      </c>
      <c r="AJ226">
        <f>매매단독!FS228</f>
        <v>82.579182377820999</v>
      </c>
      <c r="AK226">
        <f>매매연립!FS228</f>
        <v>80.605141762819301</v>
      </c>
      <c r="AL226">
        <f>매매APT!GG228</f>
        <v>61.763785828302822</v>
      </c>
      <c r="AM226">
        <f>매매단독!GG228</f>
        <v>92.427916322980266</v>
      </c>
      <c r="AN226">
        <f>매매연립!GG228</f>
        <v>78.919878846767404</v>
      </c>
    </row>
    <row r="227" spans="1:40" x14ac:dyDescent="0.3">
      <c r="A227" s="230" t="str">
        <f>매매APT!A229</f>
        <v>9</v>
      </c>
      <c r="B227">
        <f>매매APT!C229</f>
        <v>70.063453250271451</v>
      </c>
      <c r="C227">
        <f>매매단독!C229</f>
        <v>70.455186332740567</v>
      </c>
      <c r="D227">
        <f>매매연립!C229</f>
        <v>71.015702091291061</v>
      </c>
      <c r="E227">
        <f>매매APT!D229</f>
        <v>70.894703582678503</v>
      </c>
      <c r="F227">
        <f>매매단독!D229</f>
        <v>70.254125907702829</v>
      </c>
      <c r="G227">
        <f>매매연립!D229</f>
        <v>70.925974485884325</v>
      </c>
      <c r="H227">
        <f>매매APT!S229</f>
        <v>69.963138123415078</v>
      </c>
      <c r="I227">
        <f>매매단독!S229</f>
        <v>70.799166876707034</v>
      </c>
      <c r="J227">
        <f>매매연립!S229</f>
        <v>71.140549926730728</v>
      </c>
      <c r="K227">
        <f>매매APT!AE229</f>
        <v>62.166334039792524</v>
      </c>
      <c r="L227">
        <f>매매단독!AE229</f>
        <v>81.471389112286644</v>
      </c>
      <c r="M227">
        <f>매매연립!AE229</f>
        <v>70.585546289315417</v>
      </c>
      <c r="N227">
        <f>매매APT!CJ229</f>
        <v>70.747460974994354</v>
      </c>
      <c r="O227">
        <f>매매단독!CJ229</f>
        <v>83.073784711400648</v>
      </c>
      <c r="P227">
        <f>매매연립!CJ229</f>
        <v>65.636526992671264</v>
      </c>
      <c r="Q227">
        <f>매매APT!EE229</f>
        <v>71.145448192727116</v>
      </c>
      <c r="R227">
        <f>매매단독!EE229</f>
        <v>88.912150569571452</v>
      </c>
      <c r="S227">
        <f>매매연립!EE229</f>
        <v>84.79766733989409</v>
      </c>
      <c r="T227">
        <f>매매APT!EI229</f>
        <v>56.941297789653049</v>
      </c>
      <c r="U227">
        <f>매매단독!EI229</f>
        <v>91.411627247921871</v>
      </c>
      <c r="V227">
        <f>매매연립!EI229</f>
        <v>65.605965269273895</v>
      </c>
      <c r="W227">
        <f>매매APT!EQ229</f>
        <v>70.712090702703733</v>
      </c>
      <c r="X227">
        <f>매매단독!EQ229</f>
        <v>97.317773340316492</v>
      </c>
      <c r="Y227">
        <f>매매연립!EQ229</f>
        <v>82.156395898885862</v>
      </c>
      <c r="Z227">
        <f>매매APT!FA229</f>
        <v>60.238210672527146</v>
      </c>
      <c r="AA227">
        <f>매매단독!FA229</f>
        <v>92.357382424719944</v>
      </c>
      <c r="AB227">
        <f>매매연립!FA229</f>
        <v>76.126243072879248</v>
      </c>
      <c r="AC227">
        <f>매매APT!FG229</f>
        <v>72.953401404421413</v>
      </c>
      <c r="AD227">
        <f>매매단독!FG229</f>
        <v>104.1418115673619</v>
      </c>
      <c r="AE227">
        <f>매매연립!FG229</f>
        <v>91.210914895297378</v>
      </c>
      <c r="AF227">
        <f>매매APT!FL229</f>
        <v>58.787683048203917</v>
      </c>
      <c r="AG227">
        <f>매매단독!FL229</f>
        <v>97.293090755481828</v>
      </c>
      <c r="AH227">
        <f>매매연립!FL229</f>
        <v>79.877101094168836</v>
      </c>
      <c r="AI227">
        <f>매매APT!FS229</f>
        <v>59.280038469688186</v>
      </c>
      <c r="AJ227">
        <f>매매단독!FS229</f>
        <v>82.412304017769358</v>
      </c>
      <c r="AK227">
        <f>매매연립!FS229</f>
        <v>79.55598283841644</v>
      </c>
      <c r="AL227">
        <f>매매APT!GG229</f>
        <v>61.948759166766706</v>
      </c>
      <c r="AM227">
        <f>매매단독!GG229</f>
        <v>92.091553529443942</v>
      </c>
      <c r="AN227">
        <f>매매연립!GG229</f>
        <v>78.48442025527865</v>
      </c>
    </row>
    <row r="228" spans="1:40" x14ac:dyDescent="0.3">
      <c r="A228" s="230" t="str">
        <f>매매APT!A230</f>
        <v>10</v>
      </c>
      <c r="B228">
        <f>매매APT!C230</f>
        <v>69.779659249944174</v>
      </c>
      <c r="C228">
        <f>매매단독!C230</f>
        <v>70.317002973704021</v>
      </c>
      <c r="D228">
        <f>매매연립!C230</f>
        <v>70.535537150968878</v>
      </c>
      <c r="E228">
        <f>매매APT!D230</f>
        <v>70.681876340133499</v>
      </c>
      <c r="F228">
        <f>매매단독!D230</f>
        <v>70.147922057359736</v>
      </c>
      <c r="G228">
        <f>매매연립!D230</f>
        <v>70.482001526809057</v>
      </c>
      <c r="H228">
        <f>매매APT!S230</f>
        <v>69.624277049148915</v>
      </c>
      <c r="I228">
        <f>매매단독!S230</f>
        <v>70.608768029757044</v>
      </c>
      <c r="J228">
        <f>매매연립!S230</f>
        <v>70.62252041439514</v>
      </c>
      <c r="K228">
        <f>매매APT!AE230</f>
        <v>62.191104169814054</v>
      </c>
      <c r="L228">
        <f>매매단독!AE230</f>
        <v>81.261177565762821</v>
      </c>
      <c r="M228">
        <f>매매연립!AE230</f>
        <v>69.984687873418721</v>
      </c>
      <c r="N228">
        <f>매매APT!CJ230</f>
        <v>70.441823055597879</v>
      </c>
      <c r="O228">
        <f>매매단독!CJ230</f>
        <v>82.633690324856147</v>
      </c>
      <c r="P228">
        <f>매매연립!CJ230</f>
        <v>65.465037550817968</v>
      </c>
      <c r="Q228">
        <f>매매APT!EE230</f>
        <v>71.568794640921396</v>
      </c>
      <c r="R228">
        <f>매매단독!EE230</f>
        <v>88.572377312109481</v>
      </c>
      <c r="S228">
        <f>매매연립!EE230</f>
        <v>84.369038601046583</v>
      </c>
      <c r="T228">
        <f>매매APT!EI230</f>
        <v>57.202473017849854</v>
      </c>
      <c r="U228">
        <f>매매단독!EI230</f>
        <v>90.592536133217394</v>
      </c>
      <c r="V228">
        <f>매매연립!EI230</f>
        <v>65.605965269273895</v>
      </c>
      <c r="W228">
        <f>매매APT!EQ230</f>
        <v>70.568175713806511</v>
      </c>
      <c r="X228">
        <f>매매단독!EQ230</f>
        <v>96.641987512307239</v>
      </c>
      <c r="Y228">
        <f>매매연립!EQ230</f>
        <v>81.864406446765287</v>
      </c>
      <c r="Z228">
        <f>매매APT!FA230</f>
        <v>60.466161110433099</v>
      </c>
      <c r="AA228">
        <f>매매단독!FA230</f>
        <v>92.103182966220558</v>
      </c>
      <c r="AB228">
        <f>매매연립!FA230</f>
        <v>75.803646862977715</v>
      </c>
      <c r="AC228">
        <f>매매APT!FG230</f>
        <v>72.818639621227064</v>
      </c>
      <c r="AD228">
        <f>매매단독!FG230</f>
        <v>104.05078899124264</v>
      </c>
      <c r="AE228">
        <f>매매연립!FG230</f>
        <v>90.967411231654225</v>
      </c>
      <c r="AF228">
        <f>매매APT!FL230</f>
        <v>58.930934618649729</v>
      </c>
      <c r="AG228">
        <f>매매단독!FL230</f>
        <v>96.929199567927299</v>
      </c>
      <c r="AH228">
        <f>매매연립!FL230</f>
        <v>79.803404446421709</v>
      </c>
      <c r="AI228">
        <f>매매APT!FS230</f>
        <v>59.255364366800272</v>
      </c>
      <c r="AJ228">
        <f>매매단독!FS230</f>
        <v>82.256865944410464</v>
      </c>
      <c r="AK228">
        <f>매매연립!FS230</f>
        <v>79.068807681193974</v>
      </c>
      <c r="AL228">
        <f>매매APT!GG230</f>
        <v>62.049606877793984</v>
      </c>
      <c r="AM228">
        <f>매매단독!GG230</f>
        <v>91.720166567373269</v>
      </c>
      <c r="AN228">
        <f>매매연립!GG230</f>
        <v>78.157103780462862</v>
      </c>
    </row>
    <row r="229" spans="1:40" x14ac:dyDescent="0.3">
      <c r="A229" s="230" t="str">
        <f>매매APT!A231</f>
        <v>11</v>
      </c>
      <c r="B229">
        <f>매매APT!C231</f>
        <v>69.419896217021886</v>
      </c>
      <c r="C229">
        <f>매매단독!C231</f>
        <v>70.167423430551096</v>
      </c>
      <c r="D229">
        <f>매매연립!C231</f>
        <v>70.211393815749304</v>
      </c>
      <c r="E229">
        <f>매매APT!D231</f>
        <v>70.452483879619493</v>
      </c>
      <c r="F229">
        <f>매매단독!D231</f>
        <v>70.01999571849862</v>
      </c>
      <c r="G229">
        <f>매매연립!D231</f>
        <v>70.149562280048897</v>
      </c>
      <c r="H229">
        <f>매매APT!S231</f>
        <v>69.16455152138947</v>
      </c>
      <c r="I229">
        <f>매매단독!S231</f>
        <v>70.423820944569087</v>
      </c>
      <c r="J229">
        <f>매매연립!S231</f>
        <v>70.306863773298673</v>
      </c>
      <c r="K229">
        <f>매매APT!AE231</f>
        <v>61.975718587746691</v>
      </c>
      <c r="L229">
        <f>매매단독!AE231</f>
        <v>80.766914241401935</v>
      </c>
      <c r="M229">
        <f>매매연립!AE231</f>
        <v>69.29280838535945</v>
      </c>
      <c r="N229">
        <f>매매APT!CJ231</f>
        <v>69.997023632088144</v>
      </c>
      <c r="O229">
        <f>매매단독!CJ231</f>
        <v>82.372083980100285</v>
      </c>
      <c r="P229">
        <f>매매연립!CJ231</f>
        <v>65.034951313022475</v>
      </c>
      <c r="Q229">
        <f>매매APT!EE231</f>
        <v>71.609660553954299</v>
      </c>
      <c r="R229">
        <f>매매단독!EE231</f>
        <v>88.509491693602044</v>
      </c>
      <c r="S229">
        <f>매매연립!EE231</f>
        <v>83.615727527161013</v>
      </c>
      <c r="T229">
        <f>매매APT!EI231</f>
        <v>57.0331719829449</v>
      </c>
      <c r="U229">
        <f>매매단독!EI231</f>
        <v>89.811100302391353</v>
      </c>
      <c r="V229">
        <f>매매연립!EI231</f>
        <v>65.218194899430216</v>
      </c>
      <c r="W229">
        <f>매매APT!EQ231</f>
        <v>69.811237211630143</v>
      </c>
      <c r="X229">
        <f>매매단독!EQ231</f>
        <v>95.940898378877847</v>
      </c>
      <c r="Y229">
        <f>매매연립!EQ231</f>
        <v>79.547029796580148</v>
      </c>
      <c r="Z229">
        <f>매매APT!FA231</f>
        <v>60.67979810633053</v>
      </c>
      <c r="AA229">
        <f>매매단독!FA231</f>
        <v>90.925368195352505</v>
      </c>
      <c r="AB229">
        <f>매매연립!FA231</f>
        <v>75.449532758477602</v>
      </c>
      <c r="AC229">
        <f>매매APT!FG231</f>
        <v>72.711071953964009</v>
      </c>
      <c r="AD229">
        <f>매매단독!FG231</f>
        <v>104.05078899124267</v>
      </c>
      <c r="AE229">
        <f>매매연립!FG231</f>
        <v>90.981228272397473</v>
      </c>
      <c r="AF229">
        <f>매매APT!FL231</f>
        <v>59.067570591062484</v>
      </c>
      <c r="AG229">
        <f>매매단독!FL231</f>
        <v>96.404122416884533</v>
      </c>
      <c r="AH229">
        <f>매매연립!FL231</f>
        <v>79.194803903549712</v>
      </c>
      <c r="AI229">
        <f>매매APT!FS231</f>
        <v>59.231787848988937</v>
      </c>
      <c r="AJ229">
        <f>매매단독!FS231</f>
        <v>82.158305872156774</v>
      </c>
      <c r="AK229">
        <f>매매연립!FS231</f>
        <v>78.611873509776302</v>
      </c>
      <c r="AL229">
        <f>매매APT!GG231</f>
        <v>61.999855273576472</v>
      </c>
      <c r="AM229">
        <f>매매단독!GG231</f>
        <v>91.207510433354344</v>
      </c>
      <c r="AN229">
        <f>매매연립!GG231</f>
        <v>77.28809790483767</v>
      </c>
    </row>
    <row r="230" spans="1:40" x14ac:dyDescent="0.3">
      <c r="A230" s="230" t="str">
        <f>매매APT!A232</f>
        <v>12</v>
      </c>
      <c r="B230">
        <f>매매APT!C232</f>
        <v>69.149438472209184</v>
      </c>
      <c r="C230">
        <f>매매단독!C232</f>
        <v>69.892558895465754</v>
      </c>
      <c r="D230">
        <f>매매연립!C232</f>
        <v>69.774011962573184</v>
      </c>
      <c r="E230">
        <f>매매APT!D232</f>
        <v>70.208171914760001</v>
      </c>
      <c r="F230">
        <f>매매단독!D232</f>
        <v>69.786250811731549</v>
      </c>
      <c r="G230">
        <f>매매연립!D232</f>
        <v>69.808981043431459</v>
      </c>
      <c r="H230">
        <f>매매APT!S232</f>
        <v>68.872574447862291</v>
      </c>
      <c r="I230">
        <f>매매단독!S232</f>
        <v>70.0817952034851</v>
      </c>
      <c r="J230">
        <f>매매연립!S232</f>
        <v>69.768583388644274</v>
      </c>
      <c r="K230">
        <f>매매APT!AE232</f>
        <v>61.750494246164635</v>
      </c>
      <c r="L230">
        <f>매매단독!AE232</f>
        <v>80.532138320211004</v>
      </c>
      <c r="M230">
        <f>매매연립!AE232</f>
        <v>68.771785675042125</v>
      </c>
      <c r="N230">
        <f>매매APT!CJ232</f>
        <v>69.565998991192956</v>
      </c>
      <c r="O230">
        <f>매매단독!CJ232</f>
        <v>82.113106608783497</v>
      </c>
      <c r="P230">
        <f>매매연립!CJ232</f>
        <v>64.465165762374852</v>
      </c>
      <c r="Q230">
        <f>매매APT!EE232</f>
        <v>71.645449198981197</v>
      </c>
      <c r="R230">
        <f>매매단독!EE232</f>
        <v>88.268662059588635</v>
      </c>
      <c r="S230">
        <f>매매연립!EE232</f>
        <v>83.747903960754613</v>
      </c>
      <c r="T230">
        <f>매매APT!EI232</f>
        <v>56.79698346092264</v>
      </c>
      <c r="U230">
        <f>매매단독!EI232</f>
        <v>89.811100302391353</v>
      </c>
      <c r="V230">
        <f>매매연립!EI232</f>
        <v>65.218194899430216</v>
      </c>
      <c r="W230">
        <f>매매APT!EQ232</f>
        <v>69.463810906039612</v>
      </c>
      <c r="X230">
        <f>매매단독!EQ232</f>
        <v>95.834457625887069</v>
      </c>
      <c r="Y230">
        <f>매매연립!EQ232</f>
        <v>78.947670056649059</v>
      </c>
      <c r="Z230">
        <f>매매APT!FA232</f>
        <v>60.806529979362871</v>
      </c>
      <c r="AA230">
        <f>매매단독!FA232</f>
        <v>90.814635479164892</v>
      </c>
      <c r="AB230">
        <f>매매연립!FA232</f>
        <v>74.517236594866148</v>
      </c>
      <c r="AC230">
        <f>매매APT!FG232</f>
        <v>72.476748006787957</v>
      </c>
      <c r="AD230">
        <f>매매단독!FG232</f>
        <v>102.78878151951756</v>
      </c>
      <c r="AE230">
        <f>매매연립!FG232</f>
        <v>90.998439425559766</v>
      </c>
      <c r="AF230">
        <f>매매APT!FL232</f>
        <v>59.039143317842353</v>
      </c>
      <c r="AG230">
        <f>매매단독!FL232</f>
        <v>96.111984189695121</v>
      </c>
      <c r="AH230">
        <f>매매연립!FL232</f>
        <v>78.222432753165535</v>
      </c>
      <c r="AI230">
        <f>매매APT!FS232</f>
        <v>59.14389849231172</v>
      </c>
      <c r="AJ230">
        <f>매매단독!FS232</f>
        <v>81.513006956127668</v>
      </c>
      <c r="AK230">
        <f>매매연립!FS232</f>
        <v>77.727346951304014</v>
      </c>
      <c r="AL230">
        <f>매매APT!GG232</f>
        <v>61.915717779596335</v>
      </c>
      <c r="AM230">
        <f>매매단독!GG232</f>
        <v>90.833591326298418</v>
      </c>
      <c r="AN230">
        <f>매매연립!GG232</f>
        <v>76.376950937793097</v>
      </c>
    </row>
    <row r="231" spans="1:40" x14ac:dyDescent="0.3">
      <c r="A231" s="230" t="str">
        <f>매매APT!A233</f>
        <v>2005.1</v>
      </c>
      <c r="B231">
        <f>매매APT!C233</f>
        <v>68.937319128760151</v>
      </c>
      <c r="C231">
        <f>매매단독!C233</f>
        <v>69.780635620224345</v>
      </c>
      <c r="D231">
        <f>매매연립!C233</f>
        <v>69.497162402702983</v>
      </c>
      <c r="E231">
        <f>매매APT!D233</f>
        <v>69.941740535922165</v>
      </c>
      <c r="F231">
        <f>매매단독!D233</f>
        <v>69.661446093285804</v>
      </c>
      <c r="G231">
        <f>매매연립!D233</f>
        <v>69.548558138582337</v>
      </c>
      <c r="H231">
        <f>매매APT!S233</f>
        <v>68.699412405829705</v>
      </c>
      <c r="I231">
        <f>매매단독!S233</f>
        <v>69.990866691628128</v>
      </c>
      <c r="J231">
        <f>매매연립!S233</f>
        <v>69.474521892087935</v>
      </c>
      <c r="K231">
        <f>매매APT!AE233</f>
        <v>61.618291451933693</v>
      </c>
      <c r="L231">
        <f>매매단독!AE233</f>
        <v>80.318225297220579</v>
      </c>
      <c r="M231">
        <f>매매연립!AE233</f>
        <v>68.447977870008955</v>
      </c>
      <c r="N231">
        <f>매매APT!CJ233</f>
        <v>69.20937138986784</v>
      </c>
      <c r="O231">
        <f>매매단독!CJ233</f>
        <v>81.946581710616201</v>
      </c>
      <c r="P231">
        <f>매매연립!CJ233</f>
        <v>64.188678287848674</v>
      </c>
      <c r="Q231">
        <f>매매APT!EE233</f>
        <v>71.727931958371926</v>
      </c>
      <c r="R231">
        <f>매매단독!EE233</f>
        <v>88.268662059588635</v>
      </c>
      <c r="S231">
        <f>매매연립!EE233</f>
        <v>84.012256827941812</v>
      </c>
      <c r="T231">
        <f>매매APT!EI233</f>
        <v>56.733410265573397</v>
      </c>
      <c r="U231">
        <f>매매단독!EI233</f>
        <v>89.491068488752418</v>
      </c>
      <c r="V231">
        <f>매매연립!EI233</f>
        <v>65.630759174927249</v>
      </c>
      <c r="W231">
        <f>매매APT!EQ233</f>
        <v>69.516049871321144</v>
      </c>
      <c r="X231">
        <f>매매단독!EQ233</f>
        <v>95.534380200094205</v>
      </c>
      <c r="Y231">
        <f>매매연립!EQ233</f>
        <v>78.364234737410655</v>
      </c>
      <c r="Z231">
        <f>매매APT!FA233</f>
        <v>60.790224109050122</v>
      </c>
      <c r="AA231">
        <f>매매단독!FA233</f>
        <v>90.260059112667719</v>
      </c>
      <c r="AB231">
        <f>매매연립!FA233</f>
        <v>74.536993355960348</v>
      </c>
      <c r="AC231">
        <f>매매APT!FG233</f>
        <v>72.232006494169724</v>
      </c>
      <c r="AD231">
        <f>매매단독!FG233</f>
        <v>102.11615853743417</v>
      </c>
      <c r="AE231">
        <f>매매연립!FG233</f>
        <v>90.998439425559766</v>
      </c>
      <c r="AF231">
        <f>매매APT!FL233</f>
        <v>59.007419541551329</v>
      </c>
      <c r="AG231">
        <f>매매단독!FL233</f>
        <v>95.755721589010648</v>
      </c>
      <c r="AH231">
        <f>매매연립!FL233</f>
        <v>77.45771976860199</v>
      </c>
      <c r="AI231">
        <f>매매APT!FS233</f>
        <v>59.081636186987105</v>
      </c>
      <c r="AJ231">
        <f>매매단독!FS233</f>
        <v>81.51756252267181</v>
      </c>
      <c r="AK231">
        <f>매매연립!FS233</f>
        <v>77.595078540845961</v>
      </c>
      <c r="AL231">
        <f>매매APT!GG233</f>
        <v>61.876173203970076</v>
      </c>
      <c r="AM231">
        <f>매매단독!GG233</f>
        <v>90.543398877780021</v>
      </c>
      <c r="AN231">
        <f>매매연립!GG233</f>
        <v>76.171721309085058</v>
      </c>
    </row>
    <row r="232" spans="1:40" x14ac:dyDescent="0.3">
      <c r="A232" s="230" t="str">
        <f>매매APT!A234</f>
        <v>2</v>
      </c>
      <c r="B232">
        <f>매매APT!C234</f>
        <v>69.658787549752461</v>
      </c>
      <c r="C232">
        <f>매매단독!C234</f>
        <v>69.894607463310777</v>
      </c>
      <c r="D232">
        <f>매매연립!C234</f>
        <v>69.539277123213694</v>
      </c>
      <c r="E232">
        <f>매매APT!D234</f>
        <v>70.097310922477874</v>
      </c>
      <c r="F232">
        <f>매매단독!D234</f>
        <v>69.811824805764047</v>
      </c>
      <c r="G232">
        <f>매매연립!D234</f>
        <v>69.640636441609686</v>
      </c>
      <c r="H232">
        <f>매매APT!S234</f>
        <v>69.848551091828156</v>
      </c>
      <c r="I232">
        <f>매매단독!S234</f>
        <v>70.045455323416604</v>
      </c>
      <c r="J232">
        <f>매매연립!S234</f>
        <v>69.464676716680103</v>
      </c>
      <c r="K232">
        <f>매매APT!AE234</f>
        <v>61.712882919730824</v>
      </c>
      <c r="L232">
        <f>매매단독!AE234</f>
        <v>80.168224671225772</v>
      </c>
      <c r="M232">
        <f>매매연립!AE234</f>
        <v>68.26770366744455</v>
      </c>
      <c r="N232">
        <f>매매APT!CJ234</f>
        <v>69.737951735484572</v>
      </c>
      <c r="O232">
        <f>매매단독!CJ234</f>
        <v>81.97191171160236</v>
      </c>
      <c r="P232">
        <f>매매연립!CJ234</f>
        <v>64.325809553358795</v>
      </c>
      <c r="Q232">
        <f>매매APT!EE234</f>
        <v>72.047976054808117</v>
      </c>
      <c r="R232">
        <f>매매단독!EE234</f>
        <v>88.268662059588635</v>
      </c>
      <c r="S232">
        <f>매매연립!EE234</f>
        <v>84.034443896203996</v>
      </c>
      <c r="T232">
        <f>매매APT!EI234</f>
        <v>57.254170315229054</v>
      </c>
      <c r="U232">
        <f>매매단독!EI234</f>
        <v>89.139449663319894</v>
      </c>
      <c r="V232">
        <f>매매연립!EI234</f>
        <v>65.630759174927249</v>
      </c>
      <c r="W232">
        <f>매매APT!EQ234</f>
        <v>70.361173349050745</v>
      </c>
      <c r="X232">
        <f>매매단독!EQ234</f>
        <v>95.590953230428255</v>
      </c>
      <c r="Y232">
        <f>매매연립!EQ234</f>
        <v>78.364234737410655</v>
      </c>
      <c r="Z232">
        <f>매매APT!FA234</f>
        <v>60.982660677597806</v>
      </c>
      <c r="AA232">
        <f>매매단독!FA234</f>
        <v>89.929012643013678</v>
      </c>
      <c r="AB232">
        <f>매매연립!FA234</f>
        <v>74.517236594866148</v>
      </c>
      <c r="AC232">
        <f>매매APT!FG234</f>
        <v>72.385682106959933</v>
      </c>
      <c r="AD232">
        <f>매매단독!FG234</f>
        <v>101.63956459933257</v>
      </c>
      <c r="AE232">
        <f>매매연립!FG234</f>
        <v>90.998439425559766</v>
      </c>
      <c r="AF232">
        <f>매매APT!FL234</f>
        <v>59.102510344369207</v>
      </c>
      <c r="AG232">
        <f>매매단독!FL234</f>
        <v>95.813171572013459</v>
      </c>
      <c r="AH232">
        <f>매매연립!FL234</f>
        <v>77.284294597388779</v>
      </c>
      <c r="AI232">
        <f>매매APT!FS234</f>
        <v>59.210802396395223</v>
      </c>
      <c r="AJ232">
        <f>매매단독!FS234</f>
        <v>81.40238281095138</v>
      </c>
      <c r="AK232">
        <f>매매연립!FS234</f>
        <v>77.439470481913887</v>
      </c>
      <c r="AL232">
        <f>매매APT!GG234</f>
        <v>62.148855258686275</v>
      </c>
      <c r="AM232">
        <f>매매단독!GG234</f>
        <v>90.368354325352954</v>
      </c>
      <c r="AN232">
        <f>매매연립!GG234</f>
        <v>76.356705266979361</v>
      </c>
    </row>
    <row r="233" spans="1:40" x14ac:dyDescent="0.3">
      <c r="A233" s="230" t="str">
        <f>매매APT!A235</f>
        <v>3</v>
      </c>
      <c r="B233">
        <f>매매APT!C235</f>
        <v>70.009980136381358</v>
      </c>
      <c r="C233">
        <f>매매단독!C235</f>
        <v>70.034597858737513</v>
      </c>
      <c r="D233">
        <f>매매연립!C235</f>
        <v>69.618753043436584</v>
      </c>
      <c r="E233">
        <f>매매APT!D235</f>
        <v>70.288280694994384</v>
      </c>
      <c r="F233">
        <f>매매단독!D235</f>
        <v>70.053935220890949</v>
      </c>
      <c r="G233">
        <f>매매연립!D235</f>
        <v>69.820602571847587</v>
      </c>
      <c r="H233">
        <f>매매APT!S235</f>
        <v>70.321920533596284</v>
      </c>
      <c r="I233">
        <f>매매단독!S235</f>
        <v>70.018837322927737</v>
      </c>
      <c r="J233">
        <f>매매연립!S235</f>
        <v>69.439644984294077</v>
      </c>
      <c r="K233">
        <f>매매APT!AE235</f>
        <v>62.005966591213308</v>
      </c>
      <c r="L233">
        <f>매매단독!AE235</f>
        <v>80.23463885701166</v>
      </c>
      <c r="M233">
        <f>매매연립!AE235</f>
        <v>68.194256627752623</v>
      </c>
      <c r="N233">
        <f>매매APT!CJ235</f>
        <v>70.317849952582108</v>
      </c>
      <c r="O233">
        <f>매매단독!CJ235</f>
        <v>81.954738454630018</v>
      </c>
      <c r="P233">
        <f>매매연립!CJ235</f>
        <v>64.400185451370092</v>
      </c>
      <c r="Q233">
        <f>매매APT!EE235</f>
        <v>72.17577034697841</v>
      </c>
      <c r="R233">
        <f>매매단독!EE235</f>
        <v>88.268662059588635</v>
      </c>
      <c r="S233">
        <f>매매연립!EE235</f>
        <v>84.345011216350002</v>
      </c>
      <c r="T233">
        <f>매매APT!EI235</f>
        <v>57.711605338550129</v>
      </c>
      <c r="U233">
        <f>매매단독!EI235</f>
        <v>89.420182019728855</v>
      </c>
      <c r="V233">
        <f>매매연립!EI235</f>
        <v>65.630759174927249</v>
      </c>
      <c r="W233">
        <f>매매APT!EQ235</f>
        <v>71.25647679440452</v>
      </c>
      <c r="X233">
        <f>매매단독!EQ235</f>
        <v>95.823606098199434</v>
      </c>
      <c r="Y233">
        <f>매매연립!EQ235</f>
        <v>78.364234737410655</v>
      </c>
      <c r="Z233">
        <f>매매APT!FA235</f>
        <v>61.198695904792942</v>
      </c>
      <c r="AA233">
        <f>매매단독!FA235</f>
        <v>89.909467427893077</v>
      </c>
      <c r="AB233">
        <f>매매연립!FA235</f>
        <v>74.409060439961081</v>
      </c>
      <c r="AC233">
        <f>매매APT!FG235</f>
        <v>72.253469581435766</v>
      </c>
      <c r="AD233">
        <f>매매단독!FG235</f>
        <v>101.44082129956125</v>
      </c>
      <c r="AE233">
        <f>매매연립!FG235</f>
        <v>90.998439425559766</v>
      </c>
      <c r="AF233">
        <f>매매APT!FL235</f>
        <v>59.331652901671596</v>
      </c>
      <c r="AG233">
        <f>매매단독!FL235</f>
        <v>95.697596011761746</v>
      </c>
      <c r="AH233">
        <f>매매연립!FL235</f>
        <v>77.524565706844825</v>
      </c>
      <c r="AI233">
        <f>매매APT!FS235</f>
        <v>59.638171543152026</v>
      </c>
      <c r="AJ233">
        <f>매매단독!FS235</f>
        <v>81.293648827071834</v>
      </c>
      <c r="AK233">
        <f>매매연립!FS235</f>
        <v>77.483308473520879</v>
      </c>
      <c r="AL233">
        <f>매매APT!GG235</f>
        <v>62.488293211282397</v>
      </c>
      <c r="AM233">
        <f>매매단독!GG235</f>
        <v>90.374941489464703</v>
      </c>
      <c r="AN233">
        <f>매매연립!GG235</f>
        <v>76.411954626205201</v>
      </c>
    </row>
    <row r="234" spans="1:40" x14ac:dyDescent="0.3">
      <c r="A234" s="230" t="str">
        <f>매매APT!A236</f>
        <v>4</v>
      </c>
      <c r="B234">
        <f>매매APT!C236</f>
        <v>70.825658914845633</v>
      </c>
      <c r="C234">
        <f>매매단독!C236</f>
        <v>70.221393443674572</v>
      </c>
      <c r="D234">
        <f>매매연립!C236</f>
        <v>69.634348996272379</v>
      </c>
      <c r="E234">
        <f>매매APT!D236</f>
        <v>70.427736123245367</v>
      </c>
      <c r="F234">
        <f>매매단독!D236</f>
        <v>70.257731076124571</v>
      </c>
      <c r="G234">
        <f>매매연립!D236</f>
        <v>69.762860212568739</v>
      </c>
      <c r="H234">
        <f>매매APT!S236</f>
        <v>71.648301815725887</v>
      </c>
      <c r="I234">
        <f>매매단독!S236</f>
        <v>70.17793390679229</v>
      </c>
      <c r="J234">
        <f>매매연립!S236</f>
        <v>69.531543848128408</v>
      </c>
      <c r="K234">
        <f>매매APT!AE236</f>
        <v>62.412156195439245</v>
      </c>
      <c r="L234">
        <f>매매단독!AE236</f>
        <v>80.533328562549443</v>
      </c>
      <c r="M234">
        <f>매매연립!AE236</f>
        <v>68.243429052745029</v>
      </c>
      <c r="N234">
        <f>매매APT!CJ236</f>
        <v>70.839828960631664</v>
      </c>
      <c r="O234">
        <f>매매단독!CJ236</f>
        <v>82.21317228053249</v>
      </c>
      <c r="P234">
        <f>매매연립!CJ236</f>
        <v>64.705254910525454</v>
      </c>
      <c r="Q234">
        <f>매매APT!EE236</f>
        <v>72.496413086932407</v>
      </c>
      <c r="R234">
        <f>매매단독!EE236</f>
        <v>87.949739457388389</v>
      </c>
      <c r="S234">
        <f>매매연립!EE236</f>
        <v>84.345011216350002</v>
      </c>
      <c r="T234">
        <f>매매APT!EI236</f>
        <v>58.112939388070956</v>
      </c>
      <c r="U234">
        <f>매매단독!EI236</f>
        <v>89.500830437501477</v>
      </c>
      <c r="V234">
        <f>매매연립!EI236</f>
        <v>66.344949402219243</v>
      </c>
      <c r="W234">
        <f>매매APT!EQ236</f>
        <v>72.146362804289438</v>
      </c>
      <c r="X234">
        <f>매매단독!EQ236</f>
        <v>96.551983863750507</v>
      </c>
      <c r="Y234">
        <f>매매연립!EQ236</f>
        <v>78.478413943500257</v>
      </c>
      <c r="Z234">
        <f>매매APT!FA236</f>
        <v>61.427113726508779</v>
      </c>
      <c r="AA234">
        <f>매매단독!FA236</f>
        <v>89.897577463073986</v>
      </c>
      <c r="AB234">
        <f>매매연립!FA236</f>
        <v>74.645244334687476</v>
      </c>
      <c r="AC234">
        <f>매매APT!FG236</f>
        <v>72.240771907478319</v>
      </c>
      <c r="AD234">
        <f>매매단독!FG236</f>
        <v>101.44082129956125</v>
      </c>
      <c r="AE234">
        <f>매매연립!FG236</f>
        <v>90.998439425559766</v>
      </c>
      <c r="AF234">
        <f>매매APT!FL236</f>
        <v>59.759317568520572</v>
      </c>
      <c r="AG234">
        <f>매매단독!FL236</f>
        <v>95.670260002919832</v>
      </c>
      <c r="AH234">
        <f>매매연립!FL236</f>
        <v>77.427374484324801</v>
      </c>
      <c r="AI234">
        <f>매매APT!FS236</f>
        <v>60.233492613756198</v>
      </c>
      <c r="AJ234">
        <f>매매단독!FS236</f>
        <v>81.233181507568503</v>
      </c>
      <c r="AK234">
        <f>매매연립!FS236</f>
        <v>77.153077586389387</v>
      </c>
      <c r="AL234">
        <f>매매APT!GG236</f>
        <v>62.921419847162866</v>
      </c>
      <c r="AM234">
        <f>매매단독!GG236</f>
        <v>90.455606161296942</v>
      </c>
      <c r="AN234">
        <f>매매연립!GG236</f>
        <v>76.450752760308845</v>
      </c>
    </row>
    <row r="235" spans="1:40" x14ac:dyDescent="0.3">
      <c r="A235" s="230" t="str">
        <f>매매APT!A237</f>
        <v>5</v>
      </c>
      <c r="B235">
        <f>매매APT!C237</f>
        <v>71.514924291449802</v>
      </c>
      <c r="C235">
        <f>매매단독!C237</f>
        <v>70.439789093874225</v>
      </c>
      <c r="D235">
        <f>매매연립!C237</f>
        <v>69.695542633018235</v>
      </c>
      <c r="E235">
        <f>매매APT!D237</f>
        <v>70.612783219136347</v>
      </c>
      <c r="F235">
        <f>매매단독!D237</f>
        <v>70.562397674424261</v>
      </c>
      <c r="G235">
        <f>매매연립!D237</f>
        <v>69.848398249795196</v>
      </c>
      <c r="H235">
        <f>매매APT!S237</f>
        <v>72.718968401258209</v>
      </c>
      <c r="I235">
        <f>매매단독!S237</f>
        <v>70.255601438619138</v>
      </c>
      <c r="J235">
        <f>매매연립!S237</f>
        <v>69.567438437094566</v>
      </c>
      <c r="K235">
        <f>매매APT!AE237</f>
        <v>62.734332316229384</v>
      </c>
      <c r="L235">
        <f>매매단독!AE237</f>
        <v>80.902707064275802</v>
      </c>
      <c r="M235">
        <f>매매연립!AE237</f>
        <v>68.113999046654683</v>
      </c>
      <c r="N235">
        <f>매매APT!CJ237</f>
        <v>71.678956771114329</v>
      </c>
      <c r="O235">
        <f>매매단독!CJ237</f>
        <v>82.100232998953246</v>
      </c>
      <c r="P235">
        <f>매매연립!CJ237</f>
        <v>64.783623650634667</v>
      </c>
      <c r="Q235">
        <f>매매APT!EE237</f>
        <v>72.809089815411454</v>
      </c>
      <c r="R235">
        <f>매매단독!EE237</f>
        <v>87.884778703693456</v>
      </c>
      <c r="S235">
        <f>매매연립!EE237</f>
        <v>84.345011216350002</v>
      </c>
      <c r="T235">
        <f>매매APT!EI237</f>
        <v>58.584431282618574</v>
      </c>
      <c r="U235">
        <f>매매단독!EI237</f>
        <v>89.500830437501477</v>
      </c>
      <c r="V235">
        <f>매매연립!EI237</f>
        <v>66.344949402219243</v>
      </c>
      <c r="W235">
        <f>매매APT!EQ237</f>
        <v>72.373667218110484</v>
      </c>
      <c r="X235">
        <f>매매단독!EQ237</f>
        <v>96.713938029020554</v>
      </c>
      <c r="Y235">
        <f>매매연립!EQ237</f>
        <v>79.004982122633749</v>
      </c>
      <c r="Z235">
        <f>매매APT!FA237</f>
        <v>61.682280054104446</v>
      </c>
      <c r="AA235">
        <f>매매단독!FA237</f>
        <v>89.820893501343747</v>
      </c>
      <c r="AB235">
        <f>매매연립!FA237</f>
        <v>74.523417379282478</v>
      </c>
      <c r="AC235">
        <f>매매APT!FG237</f>
        <v>72.082200049553208</v>
      </c>
      <c r="AD235">
        <f>매매단독!FG237</f>
        <v>100.20386350626211</v>
      </c>
      <c r="AE235">
        <f>매매연립!FG237</f>
        <v>91.278120664446462</v>
      </c>
      <c r="AF235">
        <f>매매APT!FL237</f>
        <v>60.425019151162594</v>
      </c>
      <c r="AG235">
        <f>매매단독!FL237</f>
        <v>95.829846044692601</v>
      </c>
      <c r="AH235">
        <f>매매연립!FL237</f>
        <v>77.288120469461774</v>
      </c>
      <c r="AI235">
        <f>매매APT!FS237</f>
        <v>60.844263387417413</v>
      </c>
      <c r="AJ235">
        <f>매매단독!FS237</f>
        <v>81.247130801139591</v>
      </c>
      <c r="AK235">
        <f>매매연립!FS237</f>
        <v>76.685364089707591</v>
      </c>
      <c r="AL235">
        <f>매매APT!GG237</f>
        <v>63.330640578809984</v>
      </c>
      <c r="AM235">
        <f>매매단독!GG237</f>
        <v>90.398001118578492</v>
      </c>
      <c r="AN235">
        <f>매매연립!GG237</f>
        <v>76.371264362618106</v>
      </c>
    </row>
    <row r="236" spans="1:40" x14ac:dyDescent="0.3">
      <c r="A236" s="230" t="str">
        <f>매매APT!A238</f>
        <v>6</v>
      </c>
      <c r="B236">
        <f>매매APT!C238</f>
        <v>73.090791143117059</v>
      </c>
      <c r="C236">
        <f>매매단독!C238</f>
        <v>70.815044849842934</v>
      </c>
      <c r="D236">
        <f>매매연립!C238</f>
        <v>69.907547750215898</v>
      </c>
      <c r="E236">
        <f>매매APT!D238</f>
        <v>70.711048994932213</v>
      </c>
      <c r="F236">
        <f>매매단독!D238</f>
        <v>71.028406568973082</v>
      </c>
      <c r="G236">
        <f>매매연립!D238</f>
        <v>70.025500791391252</v>
      </c>
      <c r="H236">
        <f>매매APT!S238</f>
        <v>75.409227937279297</v>
      </c>
      <c r="I236">
        <f>매매단독!S238</f>
        <v>70.482850390272375</v>
      </c>
      <c r="J236">
        <f>매매연립!S238</f>
        <v>69.815847767889082</v>
      </c>
      <c r="K236">
        <f>매매APT!AE238</f>
        <v>62.968213973616855</v>
      </c>
      <c r="L236">
        <f>매매단독!AE238</f>
        <v>81.086533441576577</v>
      </c>
      <c r="M236">
        <f>매매연립!AE238</f>
        <v>68.096959058147846</v>
      </c>
      <c r="N236">
        <f>매매APT!CJ238</f>
        <v>73.31304969777311</v>
      </c>
      <c r="O236">
        <f>매매단독!CJ238</f>
        <v>82.302935488547092</v>
      </c>
      <c r="P236">
        <f>매매연립!CJ238</f>
        <v>64.99494898889931</v>
      </c>
      <c r="Q236">
        <f>매매APT!EE238</f>
        <v>73.078724741426015</v>
      </c>
      <c r="R236">
        <f>매매단독!EE238</f>
        <v>87.89957531981284</v>
      </c>
      <c r="S236">
        <f>매매연립!EE238</f>
        <v>84.906662196533347</v>
      </c>
      <c r="T236">
        <f>매매APT!EI238</f>
        <v>58.964415484235907</v>
      </c>
      <c r="U236">
        <f>매매단독!EI238</f>
        <v>89.306580485016951</v>
      </c>
      <c r="V236">
        <f>매매연립!EI238</f>
        <v>66.344949402219228</v>
      </c>
      <c r="W236">
        <f>매매APT!EQ238</f>
        <v>72.558199685771044</v>
      </c>
      <c r="X236">
        <f>매매단독!EQ238</f>
        <v>96.823985100847551</v>
      </c>
      <c r="Y236">
        <f>매매연립!EQ238</f>
        <v>78.752127232350375</v>
      </c>
      <c r="Z236">
        <f>매매APT!FA238</f>
        <v>61.821723137550791</v>
      </c>
      <c r="AA236">
        <f>매매단독!FA238</f>
        <v>89.547641615856548</v>
      </c>
      <c r="AB236">
        <f>매매연립!FA238</f>
        <v>74.31693215306764</v>
      </c>
      <c r="AC236">
        <f>매매APT!FG238</f>
        <v>72.418514638469929</v>
      </c>
      <c r="AD236">
        <f>매매단독!FG238</f>
        <v>99.757743455096602</v>
      </c>
      <c r="AE236">
        <f>매매연립!FG238</f>
        <v>91.068359735281462</v>
      </c>
      <c r="AF236">
        <f>매매APT!FL238</f>
        <v>60.967351613515035</v>
      </c>
      <c r="AG236">
        <f>매매단독!FL238</f>
        <v>95.735189267881523</v>
      </c>
      <c r="AH236">
        <f>매매연립!FL238</f>
        <v>76.786190792865398</v>
      </c>
      <c r="AI236">
        <f>매매APT!FS238</f>
        <v>61.098291159630669</v>
      </c>
      <c r="AJ236">
        <f>매매단독!FS238</f>
        <v>81.227510376166038</v>
      </c>
      <c r="AK236">
        <f>매매연립!FS238</f>
        <v>76.001127255583327</v>
      </c>
      <c r="AL236">
        <f>매매APT!GG238</f>
        <v>63.618991532964763</v>
      </c>
      <c r="AM236">
        <f>매매단독!GG238</f>
        <v>90.302578784371789</v>
      </c>
      <c r="AN236">
        <f>매매연립!GG238</f>
        <v>76.07115157275517</v>
      </c>
    </row>
    <row r="237" spans="1:40" x14ac:dyDescent="0.3">
      <c r="A237" s="230" t="str">
        <f>매매APT!A239</f>
        <v>7</v>
      </c>
      <c r="B237">
        <f>매매APT!C239</f>
        <v>74.503657930489751</v>
      </c>
      <c r="C237">
        <f>매매단독!C239</f>
        <v>71.351613272004656</v>
      </c>
      <c r="D237">
        <f>매매연립!C239</f>
        <v>70.351301994896929</v>
      </c>
      <c r="E237">
        <f>매매APT!D239</f>
        <v>71.354512362625101</v>
      </c>
      <c r="F237">
        <f>매매단독!D239</f>
        <v>71.496177954038387</v>
      </c>
      <c r="G237">
        <f>매매연립!D239</f>
        <v>70.15132941083742</v>
      </c>
      <c r="H237">
        <f>매매APT!S239</f>
        <v>77.406767611628695</v>
      </c>
      <c r="I237">
        <f>매매단독!S239</f>
        <v>71.131803174327899</v>
      </c>
      <c r="J237">
        <f>매매연립!S239</f>
        <v>70.590546190044421</v>
      </c>
      <c r="K237">
        <f>매매APT!AE239</f>
        <v>63.193731535843852</v>
      </c>
      <c r="L237">
        <f>매매단독!AE239</f>
        <v>81.359360633676445</v>
      </c>
      <c r="M237">
        <f>매매연립!AE239</f>
        <v>68.093534462151055</v>
      </c>
      <c r="N237">
        <f>매매APT!CJ239</f>
        <v>74.705324130778735</v>
      </c>
      <c r="O237">
        <f>매매단독!CJ239</f>
        <v>82.548845324961789</v>
      </c>
      <c r="P237">
        <f>매매연립!CJ239</f>
        <v>65.546056391558778</v>
      </c>
      <c r="Q237">
        <f>매매APT!EE239</f>
        <v>73.448538866838078</v>
      </c>
      <c r="R237">
        <f>매매단독!EE239</f>
        <v>87.89957531981284</v>
      </c>
      <c r="S237">
        <f>매매연립!EE239</f>
        <v>84.84091709851856</v>
      </c>
      <c r="T237">
        <f>매매APT!EI239</f>
        <v>59.315424057766016</v>
      </c>
      <c r="U237">
        <f>매매단독!EI239</f>
        <v>89.306580485016951</v>
      </c>
      <c r="V237">
        <f>매매연립!EI239</f>
        <v>66.344949402219228</v>
      </c>
      <c r="W237">
        <f>매매APT!EQ239</f>
        <v>72.695078624185967</v>
      </c>
      <c r="X237">
        <f>매매단독!EQ239</f>
        <v>97.40094393686303</v>
      </c>
      <c r="Y237">
        <f>매매연립!EQ239</f>
        <v>78.752127232350375</v>
      </c>
      <c r="Z237">
        <f>매매APT!FA239</f>
        <v>62.140790906914908</v>
      </c>
      <c r="AA237">
        <f>매매단독!FA239</f>
        <v>89.465972079916526</v>
      </c>
      <c r="AB237">
        <f>매매연립!FA239</f>
        <v>74.457907851751216</v>
      </c>
      <c r="AC237">
        <f>매매APT!FG239</f>
        <v>72.510159849728126</v>
      </c>
      <c r="AD237">
        <f>매매단독!FG239</f>
        <v>100.69936554785285</v>
      </c>
      <c r="AE237">
        <f>매매연립!FG239</f>
        <v>91.068359735281462</v>
      </c>
      <c r="AF237">
        <f>매매APT!FL239</f>
        <v>61.381964926512062</v>
      </c>
      <c r="AG237">
        <f>매매단독!FL239</f>
        <v>95.74381835072171</v>
      </c>
      <c r="AH237">
        <f>매매연립!FL239</f>
        <v>76.775041251701126</v>
      </c>
      <c r="AI237">
        <f>매매APT!FS239</f>
        <v>61.648318991177874</v>
      </c>
      <c r="AJ237">
        <f>매매단독!FS239</f>
        <v>81.042465083986656</v>
      </c>
      <c r="AK237">
        <f>매매연립!FS239</f>
        <v>75.584190137956796</v>
      </c>
      <c r="AL237">
        <f>매매APT!GG239</f>
        <v>63.985137382299776</v>
      </c>
      <c r="AM237">
        <f>매매단독!GG239</f>
        <v>90.38973285035614</v>
      </c>
      <c r="AN237">
        <f>매매연립!GG239</f>
        <v>75.991537266805082</v>
      </c>
    </row>
    <row r="238" spans="1:40" x14ac:dyDescent="0.3">
      <c r="A238" s="230" t="str">
        <f>매매APT!A240</f>
        <v>8</v>
      </c>
      <c r="B238">
        <f>매매APT!C240</f>
        <v>74.836173601029884</v>
      </c>
      <c r="C238">
        <f>매매단독!C240</f>
        <v>71.660186808353416</v>
      </c>
      <c r="D238">
        <f>매매연립!C240</f>
        <v>70.603932396612223</v>
      </c>
      <c r="E238">
        <f>매매APT!D240</f>
        <v>71.889778186524055</v>
      </c>
      <c r="F238">
        <f>매매단독!D240</f>
        <v>71.923075731213586</v>
      </c>
      <c r="G238">
        <f>매매연립!D240</f>
        <v>70.391456152813248</v>
      </c>
      <c r="H238">
        <f>매매APT!S240</f>
        <v>77.590443979750191</v>
      </c>
      <c r="I238">
        <f>매매단독!S240</f>
        <v>71.247364203478796</v>
      </c>
      <c r="J238">
        <f>매매연립!S240</f>
        <v>70.856296578337762</v>
      </c>
      <c r="K238">
        <f>매매APT!AE240</f>
        <v>63.458199319327534</v>
      </c>
      <c r="L238">
        <f>매매단독!AE240</f>
        <v>81.465182304774373</v>
      </c>
      <c r="M238">
        <f>매매연립!AE240</f>
        <v>68.132049423753514</v>
      </c>
      <c r="N238">
        <f>매매APT!CJ240</f>
        <v>75.039936591795907</v>
      </c>
      <c r="O238">
        <f>매매단독!CJ240</f>
        <v>82.827355458535848</v>
      </c>
      <c r="P238">
        <f>매매연립!CJ240</f>
        <v>65.71792263217614</v>
      </c>
      <c r="Q238">
        <f>매매APT!EE240</f>
        <v>73.715773579079681</v>
      </c>
      <c r="R238">
        <f>매매단독!EE240</f>
        <v>87.89957531981284</v>
      </c>
      <c r="S238">
        <f>매매연립!EE240</f>
        <v>85.10389749057768</v>
      </c>
      <c r="T238">
        <f>매매APT!EI240</f>
        <v>60.063264902725912</v>
      </c>
      <c r="U238">
        <f>매매단독!EI240</f>
        <v>89.156492911441944</v>
      </c>
      <c r="V238">
        <f>매매연립!EI240</f>
        <v>68.319752693529892</v>
      </c>
      <c r="W238">
        <f>매매APT!EQ240</f>
        <v>72.945321254987618</v>
      </c>
      <c r="X238">
        <f>매매단독!EQ240</f>
        <v>97.775196291380652</v>
      </c>
      <c r="Y238">
        <f>매매연립!EQ240</f>
        <v>78.902130245243441</v>
      </c>
      <c r="Z238">
        <f>매매APT!FA240</f>
        <v>62.556772116025407</v>
      </c>
      <c r="AA238">
        <f>매매단독!FA240</f>
        <v>89.426044102789234</v>
      </c>
      <c r="AB238">
        <f>매매연립!FA240</f>
        <v>74.457907851751216</v>
      </c>
      <c r="AC238">
        <f>매매APT!FG240</f>
        <v>72.553381809537839</v>
      </c>
      <c r="AD238">
        <f>매매단독!FG240</f>
        <v>100.32714718801279</v>
      </c>
      <c r="AE238">
        <f>매매연립!FG240</f>
        <v>90.79806168095196</v>
      </c>
      <c r="AF238">
        <f>매매APT!FL240</f>
        <v>61.727929237611484</v>
      </c>
      <c r="AG238">
        <f>매매단독!FL240</f>
        <v>95.811271081269027</v>
      </c>
      <c r="AH238">
        <f>매매연립!FL240</f>
        <v>76.903946128163852</v>
      </c>
      <c r="AI238">
        <f>매매APT!FS240</f>
        <v>61.861122297300781</v>
      </c>
      <c r="AJ238">
        <f>매매단독!FS240</f>
        <v>81.054824008362203</v>
      </c>
      <c r="AK238">
        <f>매매연립!FS240</f>
        <v>75.210892286051831</v>
      </c>
      <c r="AL238">
        <f>매매APT!GG240</f>
        <v>64.312702438110762</v>
      </c>
      <c r="AM238">
        <f>매매단독!GG240</f>
        <v>90.414250129147945</v>
      </c>
      <c r="AN238">
        <f>매매연립!GG240</f>
        <v>76.191059857850433</v>
      </c>
    </row>
    <row r="239" spans="1:40" x14ac:dyDescent="0.3">
      <c r="A239" s="230" t="str">
        <f>매매APT!A241</f>
        <v>9</v>
      </c>
      <c r="B239">
        <f>매매APT!C241</f>
        <v>74.966448541575033</v>
      </c>
      <c r="C239">
        <f>매매단독!C241</f>
        <v>72.253611550860384</v>
      </c>
      <c r="D239">
        <f>매매연립!C241</f>
        <v>70.885857410054456</v>
      </c>
      <c r="E239">
        <f>매매APT!D241</f>
        <v>72.2061812873864</v>
      </c>
      <c r="F239">
        <f>매매단독!D241</f>
        <v>72.569862789485526</v>
      </c>
      <c r="G239">
        <f>매매연립!D241</f>
        <v>70.51139477549745</v>
      </c>
      <c r="H239">
        <f>매매APT!S241</f>
        <v>77.582783116356751</v>
      </c>
      <c r="I239">
        <f>매매단독!S241</f>
        <v>71.753845877880366</v>
      </c>
      <c r="J239">
        <f>매매연립!S241</f>
        <v>71.306865833774935</v>
      </c>
      <c r="K239">
        <f>매매APT!AE241</f>
        <v>63.588833014710787</v>
      </c>
      <c r="L239">
        <f>매매단독!AE241</f>
        <v>81.67375622005008</v>
      </c>
      <c r="M239">
        <f>매매연립!AE241</f>
        <v>68.156282940796785</v>
      </c>
      <c r="N239">
        <f>매매APT!CJ241</f>
        <v>75.111792488709128</v>
      </c>
      <c r="O239">
        <f>매매단독!CJ241</f>
        <v>82.835147947311128</v>
      </c>
      <c r="P239">
        <f>매매연립!CJ241</f>
        <v>65.994994572581845</v>
      </c>
      <c r="Q239">
        <f>매매APT!EE241</f>
        <v>74.418463204006628</v>
      </c>
      <c r="R239">
        <f>매매단독!EE241</f>
        <v>87.89957531981284</v>
      </c>
      <c r="S239">
        <f>매매연립!EE241</f>
        <v>84.987434745522933</v>
      </c>
      <c r="T239">
        <f>매매APT!EI241</f>
        <v>60.490258514714554</v>
      </c>
      <c r="U239">
        <f>매매단독!EI241</f>
        <v>88.88657990325693</v>
      </c>
      <c r="V239">
        <f>매매연립!EI241</f>
        <v>68.319752693529892</v>
      </c>
      <c r="W239">
        <f>매매APT!EQ241</f>
        <v>72.922636013619439</v>
      </c>
      <c r="X239">
        <f>매매단독!EQ241</f>
        <v>97.737480937824614</v>
      </c>
      <c r="Y239">
        <f>매매연립!EQ241</f>
        <v>78.519050455422132</v>
      </c>
      <c r="Z239">
        <f>매매APT!FA241</f>
        <v>62.964035557256082</v>
      </c>
      <c r="AA239">
        <f>매매단독!FA241</f>
        <v>89.397899458257442</v>
      </c>
      <c r="AB239">
        <f>매매연립!FA241</f>
        <v>74.566345097154283</v>
      </c>
      <c r="AC239">
        <f>매매APT!FG241</f>
        <v>72.718588547675949</v>
      </c>
      <c r="AD239">
        <f>매매단독!FG241</f>
        <v>99.900178241417962</v>
      </c>
      <c r="AE239">
        <f>매매연립!FG241</f>
        <v>90.906923214080862</v>
      </c>
      <c r="AF239">
        <f>매매APT!FL241</f>
        <v>62.029197541297783</v>
      </c>
      <c r="AG239">
        <f>매매단독!FL241</f>
        <v>95.806205721369352</v>
      </c>
      <c r="AH239">
        <f>매매연립!FL241</f>
        <v>76.953122430703047</v>
      </c>
      <c r="AI239">
        <f>매매APT!FS241</f>
        <v>61.98111813282155</v>
      </c>
      <c r="AJ239">
        <f>매매단독!FS241</f>
        <v>80.967971521394304</v>
      </c>
      <c r="AK239">
        <f>매매연립!FS241</f>
        <v>75.076938472091186</v>
      </c>
      <c r="AL239">
        <f>매매APT!GG241</f>
        <v>64.585769225768018</v>
      </c>
      <c r="AM239">
        <f>매매단독!GG241</f>
        <v>90.322123050859616</v>
      </c>
      <c r="AN239">
        <f>매매연립!GG241</f>
        <v>76.12667837907739</v>
      </c>
    </row>
    <row r="240" spans="1:40" x14ac:dyDescent="0.3">
      <c r="A240" s="230" t="str">
        <f>매매APT!A242</f>
        <v>10</v>
      </c>
      <c r="B240">
        <f>매매APT!C242</f>
        <v>74.833953297272657</v>
      </c>
      <c r="C240">
        <f>매매단독!C242</f>
        <v>72.388835133727994</v>
      </c>
      <c r="D240">
        <f>매매연립!C242</f>
        <v>71.053528475952334</v>
      </c>
      <c r="E240">
        <f>매매APT!D242</f>
        <v>72.35092131361651</v>
      </c>
      <c r="F240">
        <f>매매단독!D242</f>
        <v>72.716793181780332</v>
      </c>
      <c r="G240">
        <f>매매연립!D242</f>
        <v>70.711695265459298</v>
      </c>
      <c r="H240">
        <f>매매APT!S242</f>
        <v>77.242410802460014</v>
      </c>
      <c r="I240">
        <f>매매단독!S242</f>
        <v>71.869996725433268</v>
      </c>
      <c r="J240">
        <f>매매연립!S242</f>
        <v>71.440665931251957</v>
      </c>
      <c r="K240">
        <f>매매APT!AE242</f>
        <v>63.599181931761635</v>
      </c>
      <c r="L240">
        <f>매매단독!AE242</f>
        <v>81.417218980439301</v>
      </c>
      <c r="M240">
        <f>매매연립!AE242</f>
        <v>67.932808946007142</v>
      </c>
      <c r="N240">
        <f>매매APT!CJ242</f>
        <v>74.931174651908748</v>
      </c>
      <c r="O240">
        <f>매매단독!CJ242</f>
        <v>82.805831151429572</v>
      </c>
      <c r="P240">
        <f>매매연립!CJ242</f>
        <v>66.049457697725586</v>
      </c>
      <c r="Q240">
        <f>매매APT!EE242</f>
        <v>74.625794190261161</v>
      </c>
      <c r="R240">
        <f>매매단독!EE242</f>
        <v>87.89957531981284</v>
      </c>
      <c r="S240">
        <f>매매연립!EE242</f>
        <v>84.500879548622081</v>
      </c>
      <c r="T240">
        <f>매매APT!EI242</f>
        <v>60.848470224013766</v>
      </c>
      <c r="U240">
        <f>매매단독!EI242</f>
        <v>88.88657990325693</v>
      </c>
      <c r="V240">
        <f>매매연립!EI242</f>
        <v>68.319752693529892</v>
      </c>
      <c r="W240">
        <f>매매APT!EQ242</f>
        <v>72.902648515971322</v>
      </c>
      <c r="X240">
        <f>매매단독!EQ242</f>
        <v>97.200021858904691</v>
      </c>
      <c r="Y240">
        <f>매매연립!EQ242</f>
        <v>78.070741473646933</v>
      </c>
      <c r="Z240">
        <f>매매APT!FA242</f>
        <v>63.486162693006428</v>
      </c>
      <c r="AA240">
        <f>매매단독!FA242</f>
        <v>89.333215366863854</v>
      </c>
      <c r="AB240">
        <f>매매연립!FA242</f>
        <v>74.765252149526461</v>
      </c>
      <c r="AC240">
        <f>매매APT!FG242</f>
        <v>72.774204002494159</v>
      </c>
      <c r="AD240">
        <f>매매단독!FG242</f>
        <v>99.900178241417962</v>
      </c>
      <c r="AE240">
        <f>매매연립!FG242</f>
        <v>90.697162284915848</v>
      </c>
      <c r="AF240">
        <f>매매APT!FL242</f>
        <v>62.670970979653532</v>
      </c>
      <c r="AG240">
        <f>매매단독!FL242</f>
        <v>95.398121066623276</v>
      </c>
      <c r="AH240">
        <f>매매연립!FL242</f>
        <v>76.989162669310559</v>
      </c>
      <c r="AI240">
        <f>매매APT!FS242</f>
        <v>61.971270950026131</v>
      </c>
      <c r="AJ240">
        <f>매매단독!FS242</f>
        <v>80.903875491537889</v>
      </c>
      <c r="AK240">
        <f>매매연립!FS242</f>
        <v>75.10993913448371</v>
      </c>
      <c r="AL240">
        <f>매매APT!GG242</f>
        <v>64.833149831504286</v>
      </c>
      <c r="AM240">
        <f>매매단독!GG242</f>
        <v>90.154481086211575</v>
      </c>
      <c r="AN240">
        <f>매매연립!GG242</f>
        <v>76.067657411528742</v>
      </c>
    </row>
    <row r="241" spans="1:40" x14ac:dyDescent="0.3">
      <c r="A241" s="230" t="str">
        <f>매매APT!A243</f>
        <v>11</v>
      </c>
      <c r="B241">
        <f>매매APT!C243</f>
        <v>75.015977614519016</v>
      </c>
      <c r="C241">
        <f>매매단독!C243</f>
        <v>72.418437078977817</v>
      </c>
      <c r="D241">
        <f>매매연립!C243</f>
        <v>71.21042554820427</v>
      </c>
      <c r="E241">
        <f>매매APT!D243</f>
        <v>72.37713354183181</v>
      </c>
      <c r="F241">
        <f>매매단독!D243</f>
        <v>72.766323915157187</v>
      </c>
      <c r="G241">
        <f>매매연립!D243</f>
        <v>70.93472614252677</v>
      </c>
      <c r="H241">
        <f>매매APT!S243</f>
        <v>77.542064759315878</v>
      </c>
      <c r="I241">
        <f>매매단독!S243</f>
        <v>71.867085448883643</v>
      </c>
      <c r="J241">
        <f>매매연립!S243</f>
        <v>71.528831667853638</v>
      </c>
      <c r="K241">
        <f>매매APT!AE243</f>
        <v>63.596460273371875</v>
      </c>
      <c r="L241">
        <f>매매단독!AE243</f>
        <v>81.414903583520925</v>
      </c>
      <c r="M241">
        <f>매매연립!AE243</f>
        <v>67.898106885618617</v>
      </c>
      <c r="N241">
        <f>매매APT!CJ243</f>
        <v>74.788006895271835</v>
      </c>
      <c r="O241">
        <f>매매단독!CJ243</f>
        <v>82.821471539777448</v>
      </c>
      <c r="P241">
        <f>매매연립!CJ243</f>
        <v>65.871816967202264</v>
      </c>
      <c r="Q241">
        <f>매매APT!EE243</f>
        <v>74.72844719655437</v>
      </c>
      <c r="R241">
        <f>매매단독!EE243</f>
        <v>87.89957531981284</v>
      </c>
      <c r="S241">
        <f>매매연립!EE243</f>
        <v>84.500879548622081</v>
      </c>
      <c r="T241">
        <f>매매APT!EI243</f>
        <v>61.03782475906884</v>
      </c>
      <c r="U241">
        <f>매매단독!EI243</f>
        <v>88.734417440477429</v>
      </c>
      <c r="V241">
        <f>매매연립!EI243</f>
        <v>68.430315685267672</v>
      </c>
      <c r="W241">
        <f>매매APT!EQ243</f>
        <v>72.655740680798829</v>
      </c>
      <c r="X241">
        <f>매매단독!EQ243</f>
        <v>96.473983722785547</v>
      </c>
      <c r="Y241">
        <f>매매연립!EQ243</f>
        <v>77.600205447720825</v>
      </c>
      <c r="Z241">
        <f>매매APT!FA243</f>
        <v>63.568050804384931</v>
      </c>
      <c r="AA241">
        <f>매매단독!FA243</f>
        <v>89.018454705454673</v>
      </c>
      <c r="AB241">
        <f>매매연립!FA243</f>
        <v>76.228402480121545</v>
      </c>
      <c r="AC241">
        <f>매매APT!FG243</f>
        <v>73.019031006666125</v>
      </c>
      <c r="AD241">
        <f>매매단독!FG243</f>
        <v>99.178385526121687</v>
      </c>
      <c r="AE241">
        <f>매매연립!FG243</f>
        <v>90.697162284915848</v>
      </c>
      <c r="AF241">
        <f>매매APT!FL243</f>
        <v>63.383828218253726</v>
      </c>
      <c r="AG241">
        <f>매매단독!FL243</f>
        <v>94.992695012262629</v>
      </c>
      <c r="AH241">
        <f>매매연립!FL243</f>
        <v>77.017052121860033</v>
      </c>
      <c r="AI241">
        <f>매매APT!FS243</f>
        <v>61.923469837061944</v>
      </c>
      <c r="AJ241">
        <f>매매단독!FS243</f>
        <v>80.730410485910113</v>
      </c>
      <c r="AK241">
        <f>매매연립!FS243</f>
        <v>75.416861217098386</v>
      </c>
      <c r="AL241">
        <f>매매APT!GG243</f>
        <v>64.963145274306171</v>
      </c>
      <c r="AM241">
        <f>매매단독!GG243</f>
        <v>89.733334770189231</v>
      </c>
      <c r="AN241">
        <f>매매연립!GG243</f>
        <v>76.109924902684469</v>
      </c>
    </row>
    <row r="242" spans="1:40" x14ac:dyDescent="0.3">
      <c r="A242" s="230" t="str">
        <f>매매APT!A244</f>
        <v>12</v>
      </c>
      <c r="B242">
        <f>매매APT!C244</f>
        <v>75.426414122174535</v>
      </c>
      <c r="C242">
        <f>매매단독!C244</f>
        <v>72.604481279930638</v>
      </c>
      <c r="D242">
        <f>매매연립!C244</f>
        <v>71.391689267699107</v>
      </c>
      <c r="E242">
        <f>매매APT!D244</f>
        <v>72.469898712851716</v>
      </c>
      <c r="F242">
        <f>매매단독!D244</f>
        <v>72.833045423877678</v>
      </c>
      <c r="G242">
        <f>매매연립!D244</f>
        <v>70.941001955848293</v>
      </c>
      <c r="H242">
        <f>매매APT!S244</f>
        <v>78.192617688214824</v>
      </c>
      <c r="I242">
        <f>매매단독!S244</f>
        <v>72.247882981776741</v>
      </c>
      <c r="J242">
        <f>매매연립!S244</f>
        <v>71.892220834455401</v>
      </c>
      <c r="K242">
        <f>매매APT!AE244</f>
        <v>63.717495325415996</v>
      </c>
      <c r="L242">
        <f>매매단독!AE244</f>
        <v>81.548211614824496</v>
      </c>
      <c r="M242">
        <f>매매연립!AE244</f>
        <v>67.895246582319047</v>
      </c>
      <c r="N242">
        <f>매매APT!CJ244</f>
        <v>74.879475884562694</v>
      </c>
      <c r="O242">
        <f>매매단독!CJ244</f>
        <v>83.012965940190483</v>
      </c>
      <c r="P242">
        <f>매매연립!CJ244</f>
        <v>65.907130829733219</v>
      </c>
      <c r="Q242">
        <f>매매APT!EE244</f>
        <v>74.796521271779255</v>
      </c>
      <c r="R242">
        <f>매매단독!EE244</f>
        <v>86.865439819228129</v>
      </c>
      <c r="S242">
        <f>매매연립!EE244</f>
        <v>83.880043827464647</v>
      </c>
      <c r="T242">
        <f>매매APT!EI244</f>
        <v>61.295289713956244</v>
      </c>
      <c r="U242">
        <f>매매단독!EI244</f>
        <v>88.534845589322018</v>
      </c>
      <c r="V242">
        <f>매매연립!EI244</f>
        <v>68.400557759130507</v>
      </c>
      <c r="W242">
        <f>매매APT!EQ244</f>
        <v>72.597199585398783</v>
      </c>
      <c r="X242">
        <f>매매단독!EQ244</f>
        <v>96.481042569035665</v>
      </c>
      <c r="Y242">
        <f>매매연립!EQ244</f>
        <v>77.600205447720825</v>
      </c>
      <c r="Z242">
        <f>매매APT!FA244</f>
        <v>63.74025932030483</v>
      </c>
      <c r="AA242">
        <f>매매단독!FA244</f>
        <v>89.032679047306303</v>
      </c>
      <c r="AB242">
        <f>매매연립!FA244</f>
        <v>76.52047951866443</v>
      </c>
      <c r="AC242">
        <f>매매APT!FG244</f>
        <v>73.106980253342968</v>
      </c>
      <c r="AD242">
        <f>매매단독!FG244</f>
        <v>98.497737346713649</v>
      </c>
      <c r="AE242">
        <f>매매연립!FG244</f>
        <v>89.683405413387305</v>
      </c>
      <c r="AF242">
        <f>매매APT!FL244</f>
        <v>63.653363220687574</v>
      </c>
      <c r="AG242">
        <f>매매단독!FL244</f>
        <v>94.857924734770052</v>
      </c>
      <c r="AH242">
        <f>매매연립!FL244</f>
        <v>76.984506661521863</v>
      </c>
      <c r="AI242">
        <f>매매APT!FS244</f>
        <v>61.988087515476678</v>
      </c>
      <c r="AJ242">
        <f>매매단독!FS244</f>
        <v>80.773454204390191</v>
      </c>
      <c r="AK242">
        <f>매매연립!FS244</f>
        <v>75.416861217098386</v>
      </c>
      <c r="AL242">
        <f>매매APT!GG244</f>
        <v>65.088240261684504</v>
      </c>
      <c r="AM242">
        <f>매매단독!GG244</f>
        <v>89.574613096924566</v>
      </c>
      <c r="AN242">
        <f>매매연립!GG244</f>
        <v>76.077490050424743</v>
      </c>
    </row>
    <row r="243" spans="1:40" x14ac:dyDescent="0.3">
      <c r="A243" s="230" t="str">
        <f>매매APT!A245</f>
        <v>2006.1</v>
      </c>
      <c r="B243">
        <f>매매APT!C245</f>
        <v>76.128145084635378</v>
      </c>
      <c r="C243">
        <f>매매단독!C245</f>
        <v>72.781840906092569</v>
      </c>
      <c r="D243">
        <f>매매연립!C245</f>
        <v>71.589742512692254</v>
      </c>
      <c r="E243">
        <f>매매APT!D245</f>
        <v>72.643842786341779</v>
      </c>
      <c r="F243">
        <f>매매단독!D245</f>
        <v>73.040359503260106</v>
      </c>
      <c r="G243">
        <f>매매연립!D245</f>
        <v>71.090864902694307</v>
      </c>
      <c r="H243">
        <f>매매APT!S245</f>
        <v>79.29343103732765</v>
      </c>
      <c r="I243">
        <f>매매단독!S245</f>
        <v>72.376402777386559</v>
      </c>
      <c r="J243">
        <f>매매연립!S245</f>
        <v>72.140495710910315</v>
      </c>
      <c r="K243">
        <f>매매APT!AE245</f>
        <v>63.887947082035843</v>
      </c>
      <c r="L243">
        <f>매매단독!AE245</f>
        <v>81.606200399702786</v>
      </c>
      <c r="M243">
        <f>매매연립!AE245</f>
        <v>67.83645876348811</v>
      </c>
      <c r="N243">
        <f>매매APT!CJ245</f>
        <v>75.211831929575439</v>
      </c>
      <c r="O243">
        <f>매매단독!CJ245</f>
        <v>83.289549897363912</v>
      </c>
      <c r="P243">
        <f>매매연립!CJ245</f>
        <v>66.180645706418161</v>
      </c>
      <c r="Q243">
        <f>매매APT!EE245</f>
        <v>74.984621167496513</v>
      </c>
      <c r="R243">
        <f>매매단독!EE245</f>
        <v>86.865439819228129</v>
      </c>
      <c r="S243">
        <f>매매연립!EE245</f>
        <v>83.259208106307227</v>
      </c>
      <c r="T243">
        <f>매매APT!EI245</f>
        <v>61.557845775248843</v>
      </c>
      <c r="U243">
        <f>매매단독!EI245</f>
        <v>88.362984674576381</v>
      </c>
      <c r="V243">
        <f>매매연립!EI245</f>
        <v>69.270227242708501</v>
      </c>
      <c r="W243">
        <f>매매APT!EQ245</f>
        <v>72.510574217657535</v>
      </c>
      <c r="X243">
        <f>매매단독!EQ245</f>
        <v>96.51665486865312</v>
      </c>
      <c r="Y243">
        <f>매매연립!EQ245</f>
        <v>77.815868071743736</v>
      </c>
      <c r="Z243">
        <f>매매APT!FA245</f>
        <v>64.085640382048709</v>
      </c>
      <c r="AA243">
        <f>매매단독!FA245</f>
        <v>88.761716108243604</v>
      </c>
      <c r="AB243">
        <f>매매연립!FA245</f>
        <v>76.52047951866443</v>
      </c>
      <c r="AC243">
        <f>매매APT!FG245</f>
        <v>73.041525102982476</v>
      </c>
      <c r="AD243">
        <f>매매단독!FG245</f>
        <v>98.000127888730802</v>
      </c>
      <c r="AE243">
        <f>매매연립!FG245</f>
        <v>89.683405413387305</v>
      </c>
      <c r="AF243">
        <f>매매APT!FL245</f>
        <v>63.747526567159873</v>
      </c>
      <c r="AG243">
        <f>매매단독!FL245</f>
        <v>94.615184204291424</v>
      </c>
      <c r="AH243">
        <f>매매연립!FL245</f>
        <v>76.984506661521863</v>
      </c>
      <c r="AI243">
        <f>매매APT!FS245</f>
        <v>62.299773229049542</v>
      </c>
      <c r="AJ243">
        <f>매매단독!FS245</f>
        <v>80.634282215763079</v>
      </c>
      <c r="AK243">
        <f>매매연립!FS245</f>
        <v>75.183258642585329</v>
      </c>
      <c r="AL243">
        <f>매매APT!GG245</f>
        <v>65.285094143905553</v>
      </c>
      <c r="AM243">
        <f>매매단독!GG245</f>
        <v>89.407663716753575</v>
      </c>
      <c r="AN243">
        <f>매매연립!GG245</f>
        <v>76.135259419752387</v>
      </c>
    </row>
    <row r="244" spans="1:40" x14ac:dyDescent="0.3">
      <c r="A244" s="230" t="str">
        <f>매매APT!A246</f>
        <v>2</v>
      </c>
      <c r="B244">
        <f>매매APT!C246</f>
        <v>76.98044382674847</v>
      </c>
      <c r="C244">
        <f>매매단독!C246</f>
        <v>72.956479636691554</v>
      </c>
      <c r="D244">
        <f>매매연립!C246</f>
        <v>71.965284036942833</v>
      </c>
      <c r="E244">
        <f>매매APT!D246</f>
        <v>73.06738342594339</v>
      </c>
      <c r="F244">
        <f>매매단독!D246</f>
        <v>73.078933541325654</v>
      </c>
      <c r="G244">
        <f>매매연립!D246</f>
        <v>71.188007905597416</v>
      </c>
      <c r="H244">
        <f>매매APT!S246</f>
        <v>80.472027036905132</v>
      </c>
      <c r="I244">
        <f>매매단독!S246</f>
        <v>72.773111948855814</v>
      </c>
      <c r="J244">
        <f>매매연립!S246</f>
        <v>72.805829951207457</v>
      </c>
      <c r="K244">
        <f>매매APT!AE246</f>
        <v>64.035670731014037</v>
      </c>
      <c r="L244">
        <f>매매단독!AE246</f>
        <v>81.62827939618586</v>
      </c>
      <c r="M244">
        <f>매매연립!AE246</f>
        <v>67.792967051263759</v>
      </c>
      <c r="N244">
        <f>매매APT!CJ246</f>
        <v>75.918645990701464</v>
      </c>
      <c r="O244">
        <f>매매단독!CJ246</f>
        <v>83.512933306305172</v>
      </c>
      <c r="P244">
        <f>매매연립!CJ246</f>
        <v>66.52371208676476</v>
      </c>
      <c r="Q244">
        <f>매매APT!EE246</f>
        <v>75.214808722240733</v>
      </c>
      <c r="R244">
        <f>매매단독!EE246</f>
        <v>86.865439819228129</v>
      </c>
      <c r="S244">
        <f>매매연립!EE246</f>
        <v>83.259208106307227</v>
      </c>
      <c r="T244">
        <f>매매APT!EI246</f>
        <v>62.022456132333261</v>
      </c>
      <c r="U244">
        <f>매매단독!EI246</f>
        <v>88.200871016409266</v>
      </c>
      <c r="V244">
        <f>매매연립!EI246</f>
        <v>69.29403358361823</v>
      </c>
      <c r="W244">
        <f>매매APT!EQ246</f>
        <v>72.861929800035824</v>
      </c>
      <c r="X244">
        <f>매매단독!EQ246</f>
        <v>96.445853665229947</v>
      </c>
      <c r="Y244">
        <f>매매연립!EQ246</f>
        <v>77.712949430202912</v>
      </c>
      <c r="Z244">
        <f>매매APT!FA246</f>
        <v>64.488114721866353</v>
      </c>
      <c r="AA244">
        <f>매매단독!FA246</f>
        <v>88.73940153209837</v>
      </c>
      <c r="AB244">
        <f>매매연립!FA246</f>
        <v>76.52047951866443</v>
      </c>
      <c r="AC244">
        <f>매매APT!FG246</f>
        <v>73.157697556200134</v>
      </c>
      <c r="AD244">
        <f>매매단독!FG246</f>
        <v>98.141194868919001</v>
      </c>
      <c r="AE244">
        <f>매매연립!FG246</f>
        <v>89.683405413387305</v>
      </c>
      <c r="AF244">
        <f>매매APT!FL246</f>
        <v>63.996558780375693</v>
      </c>
      <c r="AG244">
        <f>매매단독!FL246</f>
        <v>94.443115328042964</v>
      </c>
      <c r="AH244">
        <f>매매연립!FL246</f>
        <v>76.971613478518321</v>
      </c>
      <c r="AI244">
        <f>매매APT!FS246</f>
        <v>62.411431051409643</v>
      </c>
      <c r="AJ244">
        <f>매매단독!FS246</f>
        <v>80.634282215763079</v>
      </c>
      <c r="AK244">
        <f>매매연립!FS246</f>
        <v>74.900345560598481</v>
      </c>
      <c r="AL244">
        <f>매매APT!GG246</f>
        <v>65.546028665986242</v>
      </c>
      <c r="AM244">
        <f>매매단독!GG246</f>
        <v>89.364250453887365</v>
      </c>
      <c r="AN244">
        <f>매매연립!GG246</f>
        <v>76.05702783317011</v>
      </c>
    </row>
    <row r="245" spans="1:40" x14ac:dyDescent="0.3">
      <c r="A245" s="230" t="str">
        <f>매매APT!A247</f>
        <v>3</v>
      </c>
      <c r="B245">
        <f>매매APT!C247</f>
        <v>78.339981696066474</v>
      </c>
      <c r="C245">
        <f>매매단독!C247</f>
        <v>73.360568530578377</v>
      </c>
      <c r="D245">
        <f>매매연립!C247</f>
        <v>72.286075986106027</v>
      </c>
      <c r="E245">
        <f>매매APT!D247</f>
        <v>73.425824205790477</v>
      </c>
      <c r="F245">
        <f>매매단독!D247</f>
        <v>73.562479689844224</v>
      </c>
      <c r="G245">
        <f>매매연립!D247</f>
        <v>71.435390009880734</v>
      </c>
      <c r="H245">
        <f>매매APT!S247</f>
        <v>82.588749092778883</v>
      </c>
      <c r="I245">
        <f>매매단독!S247</f>
        <v>73.047633221688685</v>
      </c>
      <c r="J245">
        <f>매매연립!S247</f>
        <v>73.203134609712137</v>
      </c>
      <c r="K245">
        <f>매매APT!AE247</f>
        <v>64.19617604947446</v>
      </c>
      <c r="L245">
        <f>매매단독!AE247</f>
        <v>81.925290524780891</v>
      </c>
      <c r="M245">
        <f>매매연립!AE247</f>
        <v>68.080798824100171</v>
      </c>
      <c r="N245">
        <f>매매APT!CJ247</f>
        <v>76.763376060309781</v>
      </c>
      <c r="O245">
        <f>매매단독!CJ247</f>
        <v>83.816826014898353</v>
      </c>
      <c r="P245">
        <f>매매연립!CJ247</f>
        <v>67.084401153233799</v>
      </c>
      <c r="Q245">
        <f>매매APT!EE247</f>
        <v>75.593505929052426</v>
      </c>
      <c r="R245">
        <f>매매단독!EE247</f>
        <v>86.865439819228129</v>
      </c>
      <c r="S245">
        <f>매매연립!EE247</f>
        <v>84.638526871444967</v>
      </c>
      <c r="T245">
        <f>매매APT!EI247</f>
        <v>62.611945040995145</v>
      </c>
      <c r="U245">
        <f>매매단독!EI247</f>
        <v>88.64150217699023</v>
      </c>
      <c r="V245">
        <f>매매연립!EI247</f>
        <v>69.538048577942973</v>
      </c>
      <c r="W245">
        <f>매매APT!EQ247</f>
        <v>72.982175267482674</v>
      </c>
      <c r="X245">
        <f>매매단독!EQ247</f>
        <v>97.076462252537155</v>
      </c>
      <c r="Y245">
        <f>매매연립!EQ247</f>
        <v>77.712949430202912</v>
      </c>
      <c r="Z245">
        <f>매매APT!FA247</f>
        <v>64.770962376531728</v>
      </c>
      <c r="AA245">
        <f>매매단독!FA247</f>
        <v>88.656593337170932</v>
      </c>
      <c r="AB245">
        <f>매매연립!FA247</f>
        <v>76.52047951866443</v>
      </c>
      <c r="AC245">
        <f>매매APT!FG247</f>
        <v>73.279635911616126</v>
      </c>
      <c r="AD245">
        <f>매매단독!FG247</f>
        <v>96.289185512602671</v>
      </c>
      <c r="AE245">
        <f>매매연립!FG247</f>
        <v>89.683405413387305</v>
      </c>
      <c r="AF245">
        <f>매매APT!FL247</f>
        <v>64.521792957771851</v>
      </c>
      <c r="AG245">
        <f>매매단독!FL247</f>
        <v>93.763885011775884</v>
      </c>
      <c r="AH245">
        <f>매매연립!FL247</f>
        <v>77.062036888089963</v>
      </c>
      <c r="AI245">
        <f>매매APT!FS247</f>
        <v>62.523711731729932</v>
      </c>
      <c r="AJ245">
        <f>매매단독!FS247</f>
        <v>80.615299433321113</v>
      </c>
      <c r="AK245">
        <f>매매연립!FS247</f>
        <v>75.183258642585329</v>
      </c>
      <c r="AL245">
        <f>매매APT!GG247</f>
        <v>65.832544097289585</v>
      </c>
      <c r="AM245">
        <f>매매단독!GG247</f>
        <v>89.273307760668615</v>
      </c>
      <c r="AN245">
        <f>매매연립!GG247</f>
        <v>76.220913510178562</v>
      </c>
    </row>
    <row r="246" spans="1:40" x14ac:dyDescent="0.3">
      <c r="A246" s="230" t="str">
        <f>매매APT!A248</f>
        <v>4</v>
      </c>
      <c r="B246">
        <f>매매APT!C248</f>
        <v>80.11011435082942</v>
      </c>
      <c r="C246">
        <f>매매단독!C248</f>
        <v>73.856292511806586</v>
      </c>
      <c r="D246">
        <f>매매연립!C248</f>
        <v>72.772991615822079</v>
      </c>
      <c r="E246">
        <f>매매APT!D248</f>
        <v>74.020650377277434</v>
      </c>
      <c r="F246">
        <f>매매단독!D248</f>
        <v>74.047239195372413</v>
      </c>
      <c r="G246">
        <f>매매연립!D248</f>
        <v>71.711756347257776</v>
      </c>
      <c r="H246">
        <f>매매APT!S248</f>
        <v>85.249121515290199</v>
      </c>
      <c r="I246">
        <f>매매단독!S248</f>
        <v>73.561360886188268</v>
      </c>
      <c r="J246">
        <f>매매연립!S248</f>
        <v>73.909306820465815</v>
      </c>
      <c r="K246">
        <f>매매APT!AE248</f>
        <v>64.386385942460862</v>
      </c>
      <c r="L246">
        <f>매매단독!AE248</f>
        <v>82.377227091745027</v>
      </c>
      <c r="M246">
        <f>매매연립!AE248</f>
        <v>68.658902521429752</v>
      </c>
      <c r="N246">
        <f>매매APT!CJ248</f>
        <v>78.100857335068198</v>
      </c>
      <c r="O246">
        <f>매매단독!CJ248</f>
        <v>84.471755971613774</v>
      </c>
      <c r="P246">
        <f>매매연립!CJ248</f>
        <v>67.847291104167738</v>
      </c>
      <c r="Q246">
        <f>매매APT!EE248</f>
        <v>75.824151363014863</v>
      </c>
      <c r="R246">
        <f>매매단독!EE248</f>
        <v>87.161793622322719</v>
      </c>
      <c r="S246">
        <f>매매연립!EE248</f>
        <v>82.701258118792012</v>
      </c>
      <c r="T246">
        <f>매매APT!EI248</f>
        <v>63.098996902838842</v>
      </c>
      <c r="U246">
        <f>매매단독!EI248</f>
        <v>89.389744442459914</v>
      </c>
      <c r="V246">
        <f>매매연립!EI248</f>
        <v>69.448774799531478</v>
      </c>
      <c r="W246">
        <f>매매APT!EQ248</f>
        <v>73.008381618838641</v>
      </c>
      <c r="X246">
        <f>매매단독!EQ248</f>
        <v>97.500011219347002</v>
      </c>
      <c r="Y246">
        <f>매매연립!EQ248</f>
        <v>77.844054305060382</v>
      </c>
      <c r="Z246">
        <f>매매APT!FA248</f>
        <v>65.107783515389357</v>
      </c>
      <c r="AA246">
        <f>매매단독!FA248</f>
        <v>88.528564023512374</v>
      </c>
      <c r="AB246">
        <f>매매연립!FA248</f>
        <v>76.616440929693397</v>
      </c>
      <c r="AC246">
        <f>매매APT!FG248</f>
        <v>73.275152735223131</v>
      </c>
      <c r="AD246">
        <f>매매단독!FG248</f>
        <v>95.985073725602746</v>
      </c>
      <c r="AE246">
        <f>매매연립!FG248</f>
        <v>89.683405413387305</v>
      </c>
      <c r="AF246">
        <f>매매APT!FL248</f>
        <v>64.856845617835333</v>
      </c>
      <c r="AG246">
        <f>매매단독!FL248</f>
        <v>93.597046257302168</v>
      </c>
      <c r="AH246">
        <f>매매연립!FL248</f>
        <v>77.206197842520069</v>
      </c>
      <c r="AI246">
        <f>매매APT!FS248</f>
        <v>62.604544574048894</v>
      </c>
      <c r="AJ246">
        <f>매매단독!FS248</f>
        <v>80.555471175684332</v>
      </c>
      <c r="AK246">
        <f>매매연립!FS248</f>
        <v>75.216259304977839</v>
      </c>
      <c r="AL246">
        <f>매매APT!GG248</f>
        <v>66.048694995758865</v>
      </c>
      <c r="AM246">
        <f>매매단독!GG248</f>
        <v>89.363685493920954</v>
      </c>
      <c r="AN246">
        <f>매매연립!GG248</f>
        <v>75.984024467710611</v>
      </c>
    </row>
    <row r="247" spans="1:40" x14ac:dyDescent="0.3">
      <c r="A247" s="230" t="str">
        <f>매매APT!A249</f>
        <v>5</v>
      </c>
      <c r="B247">
        <f>매매APT!C249</f>
        <v>81.715629689471044</v>
      </c>
      <c r="C247">
        <f>매매단독!C249</f>
        <v>74.409483483607616</v>
      </c>
      <c r="D247">
        <f>매매연립!C249</f>
        <v>73.390923431347119</v>
      </c>
      <c r="E247">
        <f>매매APT!D249</f>
        <v>74.617156994976483</v>
      </c>
      <c r="F247">
        <f>매매단독!D249</f>
        <v>74.467625119040164</v>
      </c>
      <c r="G247">
        <f>매매연립!D249</f>
        <v>72.120460448407925</v>
      </c>
      <c r="H247">
        <f>매매APT!S249</f>
        <v>87.619550988118178</v>
      </c>
      <c r="I247">
        <f>매매단독!S249</f>
        <v>74.331388566041895</v>
      </c>
      <c r="J247">
        <f>매매연립!S249</f>
        <v>74.745178457750967</v>
      </c>
      <c r="K247">
        <f>매매APT!AE249</f>
        <v>64.541386080019834</v>
      </c>
      <c r="L247">
        <f>매매단독!AE249</f>
        <v>82.783768472067038</v>
      </c>
      <c r="M247">
        <f>매매연립!AE249</f>
        <v>68.905480152497802</v>
      </c>
      <c r="N247">
        <f>매매APT!CJ249</f>
        <v>80.26051040673444</v>
      </c>
      <c r="O247">
        <f>매매단독!CJ249</f>
        <v>85.474471072041936</v>
      </c>
      <c r="P247">
        <f>매매연립!CJ249</f>
        <v>68.809998534189418</v>
      </c>
      <c r="Q247">
        <f>매매APT!EE249</f>
        <v>75.989595310639814</v>
      </c>
      <c r="R247">
        <f>매매단독!EE249</f>
        <v>87.524132229977511</v>
      </c>
      <c r="S247">
        <f>매매연립!EE249</f>
        <v>82.525022874000527</v>
      </c>
      <c r="T247">
        <f>매매APT!EI249</f>
        <v>63.219200829741517</v>
      </c>
      <c r="U247">
        <f>매매단독!EI249</f>
        <v>90.164578820508027</v>
      </c>
      <c r="V247">
        <f>매매연립!EI249</f>
        <v>69.51117267598508</v>
      </c>
      <c r="W247">
        <f>매매APT!EQ249</f>
        <v>73.089906919450584</v>
      </c>
      <c r="X247">
        <f>매매단독!EQ249</f>
        <v>97.783367275753307</v>
      </c>
      <c r="Y247">
        <f>매매연립!EQ249</f>
        <v>77.515606181773435</v>
      </c>
      <c r="Z247">
        <f>매매APT!FA249</f>
        <v>65.666163589299543</v>
      </c>
      <c r="AA247">
        <f>매매단독!FA249</f>
        <v>88.499030326502634</v>
      </c>
      <c r="AB247">
        <f>매매연립!FA249</f>
        <v>76.616440929693397</v>
      </c>
      <c r="AC247">
        <f>매매APT!FG249</f>
        <v>73.527472173920884</v>
      </c>
      <c r="AD247">
        <f>매매단독!FG249</f>
        <v>95.47223879655796</v>
      </c>
      <c r="AE247">
        <f>매매연립!FG249</f>
        <v>89.683405413387305</v>
      </c>
      <c r="AF247">
        <f>매매APT!FL249</f>
        <v>65.254926069665288</v>
      </c>
      <c r="AG247">
        <f>매매단독!FL249</f>
        <v>93.612043434888875</v>
      </c>
      <c r="AH247">
        <f>매매연립!FL249</f>
        <v>77.131114012087721</v>
      </c>
      <c r="AI247">
        <f>매매APT!FS249</f>
        <v>62.637446394279657</v>
      </c>
      <c r="AJ247">
        <f>매매단독!FS249</f>
        <v>81.067125409720958</v>
      </c>
      <c r="AK247">
        <f>매매연립!FS249</f>
        <v>75.00216872323233</v>
      </c>
      <c r="AL247">
        <f>매매APT!GG249</f>
        <v>66.268008016541216</v>
      </c>
      <c r="AM247">
        <f>매매단독!GG249</f>
        <v>89.609692897711383</v>
      </c>
      <c r="AN247">
        <f>매매연립!GG249</f>
        <v>75.805910319074812</v>
      </c>
    </row>
    <row r="248" spans="1:40" x14ac:dyDescent="0.3">
      <c r="A248" s="230" t="str">
        <f>매매APT!A250</f>
        <v>6</v>
      </c>
      <c r="B248">
        <f>매매APT!C250</f>
        <v>82.237089819006471</v>
      </c>
      <c r="C248">
        <f>매매단독!C250</f>
        <v>74.900754973824732</v>
      </c>
      <c r="D248">
        <f>매매연립!C250</f>
        <v>74.086989455602506</v>
      </c>
      <c r="E248">
        <f>매매APT!D250</f>
        <v>74.983031164342606</v>
      </c>
      <c r="F248">
        <f>매매단독!D250</f>
        <v>74.919058408393951</v>
      </c>
      <c r="G248">
        <f>매매연립!D250</f>
        <v>72.696403419955018</v>
      </c>
      <c r="H248">
        <f>매매APT!S250</f>
        <v>88.260991368265806</v>
      </c>
      <c r="I248">
        <f>매매단독!S250</f>
        <v>74.887779026734833</v>
      </c>
      <c r="J248">
        <f>매매연립!S250</f>
        <v>75.566520775217228</v>
      </c>
      <c r="K248">
        <f>매매APT!AE250</f>
        <v>64.574595879943359</v>
      </c>
      <c r="L248">
        <f>매매단독!AE250</f>
        <v>82.957134992040451</v>
      </c>
      <c r="M248">
        <f>매매연립!AE250</f>
        <v>69.42024441896767</v>
      </c>
      <c r="N248">
        <f>매매APT!CJ250</f>
        <v>81.35961324440035</v>
      </c>
      <c r="O248">
        <f>매매단독!CJ250</f>
        <v>86.10665966898847</v>
      </c>
      <c r="P248">
        <f>매매연립!CJ250</f>
        <v>69.233840482708317</v>
      </c>
      <c r="Q248">
        <f>매매APT!EE250</f>
        <v>75.970869109949845</v>
      </c>
      <c r="R248">
        <f>매매단독!EE250</f>
        <v>87.236363557862319</v>
      </c>
      <c r="S248">
        <f>매매연립!EE250</f>
        <v>82.525022874000527</v>
      </c>
      <c r="T248">
        <f>매매APT!EI250</f>
        <v>63.288288050810515</v>
      </c>
      <c r="U248">
        <f>매매단독!EI250</f>
        <v>90.291714087186918</v>
      </c>
      <c r="V248">
        <f>매매연립!EI250</f>
        <v>70.5057662241354</v>
      </c>
      <c r="W248">
        <f>매매APT!EQ250</f>
        <v>73.006971214352191</v>
      </c>
      <c r="X248">
        <f>매매단독!EQ250</f>
        <v>96.911224082280341</v>
      </c>
      <c r="Y248">
        <f>매매연립!EQ250</f>
        <v>77.271667065429895</v>
      </c>
      <c r="Z248">
        <f>매매APT!FA250</f>
        <v>65.987104650122234</v>
      </c>
      <c r="AA248">
        <f>매매단독!FA250</f>
        <v>88.378381425851401</v>
      </c>
      <c r="AB248">
        <f>매매연립!FA250</f>
        <v>76.616440929693397</v>
      </c>
      <c r="AC248">
        <f>매매APT!FG250</f>
        <v>73.810947949025305</v>
      </c>
      <c r="AD248">
        <f>매매단독!FG250</f>
        <v>95.47223879655796</v>
      </c>
      <c r="AE248">
        <f>매매연립!FG250</f>
        <v>89.683405413387305</v>
      </c>
      <c r="AF248">
        <f>매매APT!FL250</f>
        <v>65.526247118131039</v>
      </c>
      <c r="AG248">
        <f>매매단독!FL250</f>
        <v>93.542702468936739</v>
      </c>
      <c r="AH248">
        <f>매매연립!FL250</f>
        <v>77.272432220424477</v>
      </c>
      <c r="AI248">
        <f>매매APT!FS250</f>
        <v>62.540017969803444</v>
      </c>
      <c r="AJ248">
        <f>매매단독!FS250</f>
        <v>80.601923113562705</v>
      </c>
      <c r="AK248">
        <f>매매연립!FS250</f>
        <v>74.684017630550684</v>
      </c>
      <c r="AL248">
        <f>매매APT!GG250</f>
        <v>66.355181782190385</v>
      </c>
      <c r="AM248">
        <f>매매단독!GG250</f>
        <v>89.291001526143077</v>
      </c>
      <c r="AN248">
        <f>매매연립!GG250</f>
        <v>75.843641463549119</v>
      </c>
    </row>
    <row r="249" spans="1:40" x14ac:dyDescent="0.3">
      <c r="A249" s="230" t="str">
        <f>매매APT!A251</f>
        <v>7</v>
      </c>
      <c r="B249">
        <f>매매APT!C251</f>
        <v>82.456815589733424</v>
      </c>
      <c r="C249">
        <f>매매단독!C251</f>
        <v>75.292178530500564</v>
      </c>
      <c r="D249">
        <f>매매연립!C251</f>
        <v>74.31318520584658</v>
      </c>
      <c r="E249">
        <f>매매APT!D251</f>
        <v>75.185067414735286</v>
      </c>
      <c r="F249">
        <f>매매단독!D251</f>
        <v>75.280979742988904</v>
      </c>
      <c r="G249">
        <f>매매연립!D251</f>
        <v>73.006838048786832</v>
      </c>
      <c r="H249">
        <f>매매APT!S251</f>
        <v>88.495549231735254</v>
      </c>
      <c r="I249">
        <f>매매단독!S251</f>
        <v>75.327432733423905</v>
      </c>
      <c r="J249">
        <f>매매연립!S251</f>
        <v>75.705180691527417</v>
      </c>
      <c r="K249">
        <f>매매APT!AE251</f>
        <v>64.551800865947868</v>
      </c>
      <c r="L249">
        <f>매매단독!AE251</f>
        <v>82.916003317913081</v>
      </c>
      <c r="M249">
        <f>매매연립!AE251</f>
        <v>69.585054172603989</v>
      </c>
      <c r="N249">
        <f>매매APT!CJ251</f>
        <v>81.788115545718938</v>
      </c>
      <c r="O249">
        <f>매매단독!CJ251</f>
        <v>86.550345951850773</v>
      </c>
      <c r="P249">
        <f>매매연립!CJ251</f>
        <v>69.661560421701722</v>
      </c>
      <c r="Q249">
        <f>매매APT!EE251</f>
        <v>76.076113047162011</v>
      </c>
      <c r="R249">
        <f>매매단독!EE251</f>
        <v>87.165989408026135</v>
      </c>
      <c r="S249">
        <f>매매연립!EE251</f>
        <v>82.525022874000527</v>
      </c>
      <c r="T249">
        <f>매매APT!EI251</f>
        <v>63.279457220146718</v>
      </c>
      <c r="U249">
        <f>매매단독!EI251</f>
        <v>90.267028155725313</v>
      </c>
      <c r="V249">
        <f>매매연립!EI251</f>
        <v>70.57123366163718</v>
      </c>
      <c r="W249">
        <f>매매APT!EQ251</f>
        <v>72.871390269928256</v>
      </c>
      <c r="X249">
        <f>매매단독!EQ251</f>
        <v>96.83201428690802</v>
      </c>
      <c r="Y249">
        <f>매매연립!EQ251</f>
        <v>77.271667065429895</v>
      </c>
      <c r="Z249">
        <f>매매APT!FA251</f>
        <v>66.203732022452073</v>
      </c>
      <c r="AA249">
        <f>매매단독!FA251</f>
        <v>88.261996369265589</v>
      </c>
      <c r="AB249">
        <f>매매연립!FA251</f>
        <v>76.512128208892079</v>
      </c>
      <c r="AC249">
        <f>매매APT!FG251</f>
        <v>74.159033440754669</v>
      </c>
      <c r="AD249">
        <f>매매단독!FG251</f>
        <v>95.011419994609881</v>
      </c>
      <c r="AE249">
        <f>매매연립!FG251</f>
        <v>89.507953109094899</v>
      </c>
      <c r="AF249">
        <f>매매APT!FL251</f>
        <v>65.810489668260672</v>
      </c>
      <c r="AG249">
        <f>매매단독!FL251</f>
        <v>93.639442880799663</v>
      </c>
      <c r="AH249">
        <f>매매연립!FL251</f>
        <v>79.01002094627934</v>
      </c>
      <c r="AI249">
        <f>매매APT!FS251</f>
        <v>62.343406401857806</v>
      </c>
      <c r="AJ249">
        <f>매매단독!FS251</f>
        <v>80.661973784335515</v>
      </c>
      <c r="AK249">
        <f>매매연립!FS251</f>
        <v>74.684017630550684</v>
      </c>
      <c r="AL249">
        <f>매매APT!GG251</f>
        <v>66.39811292277335</v>
      </c>
      <c r="AM249">
        <f>매매단독!GG251</f>
        <v>89.244251215493165</v>
      </c>
      <c r="AN249">
        <f>매매연립!GG251</f>
        <v>76.168119610106714</v>
      </c>
    </row>
    <row r="250" spans="1:40" x14ac:dyDescent="0.3">
      <c r="A250" s="230" t="str">
        <f>매매APT!A252</f>
        <v>8</v>
      </c>
      <c r="B250">
        <f>매매APT!C252</f>
        <v>82.667212154352001</v>
      </c>
      <c r="C250">
        <f>매매단독!C252</f>
        <v>75.708857224595988</v>
      </c>
      <c r="D250">
        <f>매매연립!C252</f>
        <v>74.667605142409158</v>
      </c>
      <c r="E250">
        <f>매매APT!D252</f>
        <v>75.437963588207069</v>
      </c>
      <c r="F250">
        <f>매매단독!D252</f>
        <v>75.854425237684737</v>
      </c>
      <c r="G250">
        <f>매매연립!D252</f>
        <v>73.390563237050728</v>
      </c>
      <c r="H250">
        <f>매매APT!S252</f>
        <v>88.675791022883232</v>
      </c>
      <c r="I250">
        <f>매매단독!S252</f>
        <v>75.488392536060502</v>
      </c>
      <c r="J250">
        <f>매매연립!S252</f>
        <v>76.02927073269349</v>
      </c>
      <c r="K250">
        <f>매매APT!AE252</f>
        <v>64.578212239201378</v>
      </c>
      <c r="L250">
        <f>매매단독!AE252</f>
        <v>82.988094537641373</v>
      </c>
      <c r="M250">
        <f>매매연립!AE252</f>
        <v>69.980118081306259</v>
      </c>
      <c r="N250">
        <f>매매APT!CJ252</f>
        <v>82.230103848451478</v>
      </c>
      <c r="O250">
        <f>매매단독!CJ252</f>
        <v>86.765248500260498</v>
      </c>
      <c r="P250">
        <f>매매연립!CJ252</f>
        <v>70.378872060100022</v>
      </c>
      <c r="Q250">
        <f>매매APT!EE252</f>
        <v>75.92218176983242</v>
      </c>
      <c r="R250">
        <f>매매단독!EE252</f>
        <v>87.211798811998563</v>
      </c>
      <c r="S250">
        <f>매매연립!EE252</f>
        <v>81.904187152843136</v>
      </c>
      <c r="T250">
        <f>매매APT!EI252</f>
        <v>63.158211249702923</v>
      </c>
      <c r="U250">
        <f>매매단독!EI252</f>
        <v>89.92229673084816</v>
      </c>
      <c r="V250">
        <f>매매연립!EI252</f>
        <v>70.547427320727436</v>
      </c>
      <c r="W250">
        <f>매매APT!EQ252</f>
        <v>72.656873444664654</v>
      </c>
      <c r="X250">
        <f>매매단독!EQ252</f>
        <v>96.392244971240402</v>
      </c>
      <c r="Y250">
        <f>매매연립!EQ252</f>
        <v>77.084946512113405</v>
      </c>
      <c r="Z250">
        <f>매매APT!FA252</f>
        <v>66.465157211542817</v>
      </c>
      <c r="AA250">
        <f>매매단독!FA252</f>
        <v>88.234791008242667</v>
      </c>
      <c r="AB250">
        <f>매매연립!FA252</f>
        <v>76.532781272928304</v>
      </c>
      <c r="AC250">
        <f>매매APT!FG252</f>
        <v>74.327832177763767</v>
      </c>
      <c r="AD250">
        <f>매매단독!FG252</f>
        <v>95.011419994609881</v>
      </c>
      <c r="AE250">
        <f>매매연립!FG252</f>
        <v>89.725676175352717</v>
      </c>
      <c r="AF250">
        <f>매매APT!FL252</f>
        <v>65.891432004558112</v>
      </c>
      <c r="AG250">
        <f>매매단독!FL252</f>
        <v>93.639442880799663</v>
      </c>
      <c r="AH250">
        <f>매매연립!FL252</f>
        <v>78.902316210174007</v>
      </c>
      <c r="AI250">
        <f>매매APT!FS252</f>
        <v>62.342878526079588</v>
      </c>
      <c r="AJ250">
        <f>매매단독!FS252</f>
        <v>80.474987345127872</v>
      </c>
      <c r="AK250">
        <f>매매연립!FS252</f>
        <v>74.499054895140048</v>
      </c>
      <c r="AL250">
        <f>매매APT!GG252</f>
        <v>66.41657308315537</v>
      </c>
      <c r="AM250">
        <f>매매단독!GG252</f>
        <v>89.070676576301508</v>
      </c>
      <c r="AN250">
        <f>매매연립!GG252</f>
        <v>75.976527102784814</v>
      </c>
    </row>
    <row r="251" spans="1:40" x14ac:dyDescent="0.3">
      <c r="A251" s="230" t="str">
        <f>매매APT!A253</f>
        <v>9</v>
      </c>
      <c r="B251">
        <f>매매APT!C253</f>
        <v>83.175821285277578</v>
      </c>
      <c r="C251">
        <f>매매단독!C253</f>
        <v>76.175431000135802</v>
      </c>
      <c r="D251">
        <f>매매연립!C253</f>
        <v>75.74077240301898</v>
      </c>
      <c r="E251">
        <f>매매APT!D253</f>
        <v>75.849915783452531</v>
      </c>
      <c r="F251">
        <f>매매단독!D253</f>
        <v>76.241007708424732</v>
      </c>
      <c r="G251">
        <f>매매연립!D253</f>
        <v>74.2144538061427</v>
      </c>
      <c r="H251">
        <f>매매APT!S253</f>
        <v>89.260307782934845</v>
      </c>
      <c r="I251">
        <f>매매단독!S253</f>
        <v>76.085601751113998</v>
      </c>
      <c r="J251">
        <f>매매연립!S253</f>
        <v>77.36224387443086</v>
      </c>
      <c r="K251">
        <f>매매APT!AE253</f>
        <v>64.630514232193022</v>
      </c>
      <c r="L251">
        <f>매매단독!AE253</f>
        <v>83.11339280834639</v>
      </c>
      <c r="M251">
        <f>매매연립!AE253</f>
        <v>70.299127486553786</v>
      </c>
      <c r="N251">
        <f>매매APT!CJ253</f>
        <v>83.065029962487898</v>
      </c>
      <c r="O251">
        <f>매매단독!CJ253</f>
        <v>87.141080091704296</v>
      </c>
      <c r="P251">
        <f>매매연립!CJ253</f>
        <v>71.517781281746878</v>
      </c>
      <c r="Q251">
        <f>매매APT!EE253</f>
        <v>75.80326473405583</v>
      </c>
      <c r="R251">
        <f>매매단독!EE253</f>
        <v>87.545008771254317</v>
      </c>
      <c r="S251">
        <f>매매연립!EE253</f>
        <v>81.904187152843136</v>
      </c>
      <c r="T251">
        <f>매매APT!EI253</f>
        <v>63.183934052707272</v>
      </c>
      <c r="U251">
        <f>매매단독!EI253</f>
        <v>89.61081461953988</v>
      </c>
      <c r="V251">
        <f>매매연립!EI253</f>
        <v>70.78092091995164</v>
      </c>
      <c r="W251">
        <f>매매APT!EQ253</f>
        <v>72.527362288283328</v>
      </c>
      <c r="X251">
        <f>매매단독!EQ253</f>
        <v>96.19182150834537</v>
      </c>
      <c r="Y251">
        <f>매매연립!EQ253</f>
        <v>76.941454506861419</v>
      </c>
      <c r="Z251">
        <f>매매APT!FA253</f>
        <v>66.71358314353057</v>
      </c>
      <c r="AA251">
        <f>매매단독!FA253</f>
        <v>88.126003797684177</v>
      </c>
      <c r="AB251">
        <f>매매연립!FA253</f>
        <v>76.497286672880833</v>
      </c>
      <c r="AC251">
        <f>매매APT!FG253</f>
        <v>74.70658169084102</v>
      </c>
      <c r="AD251">
        <f>매매단독!FG253</f>
        <v>95.202891935308017</v>
      </c>
      <c r="AE251">
        <f>매매연립!FG253</f>
        <v>90.070123342154673</v>
      </c>
      <c r="AF251">
        <f>매매APT!FL253</f>
        <v>66.181898351254233</v>
      </c>
      <c r="AG251">
        <f>매매단독!FL253</f>
        <v>93.797143256104192</v>
      </c>
      <c r="AH251">
        <f>매매연립!FL253</f>
        <v>78.837011754783376</v>
      </c>
      <c r="AI251">
        <f>매매APT!FS253</f>
        <v>62.36257779428432</v>
      </c>
      <c r="AJ251">
        <f>매매단독!FS253</f>
        <v>80.474974841862192</v>
      </c>
      <c r="AK251">
        <f>매매연립!FS253</f>
        <v>74.499054895140048</v>
      </c>
      <c r="AL251">
        <f>매매APT!GG253</f>
        <v>66.512267553435436</v>
      </c>
      <c r="AM251">
        <f>매매단독!GG253</f>
        <v>89.049714970500546</v>
      </c>
      <c r="AN251">
        <f>매매연립!GG253</f>
        <v>75.974810398881957</v>
      </c>
    </row>
    <row r="252" spans="1:40" x14ac:dyDescent="0.3">
      <c r="A252" s="230" t="str">
        <f>매매APT!A254</f>
        <v>10</v>
      </c>
      <c r="B252">
        <f>매매APT!C254</f>
        <v>85.010875889573938</v>
      </c>
      <c r="C252">
        <f>매매단독!C254</f>
        <v>77.258318597026047</v>
      </c>
      <c r="D252">
        <f>매매연립!C254</f>
        <v>77.188406493887342</v>
      </c>
      <c r="E252">
        <f>매매APT!D254</f>
        <v>77.139281725140691</v>
      </c>
      <c r="F252">
        <f>매매단독!D254</f>
        <v>77.045063064126552</v>
      </c>
      <c r="G252">
        <f>매매연립!D254</f>
        <v>75.646481234971247</v>
      </c>
      <c r="H252">
        <f>매매APT!S254</f>
        <v>91.516216184820323</v>
      </c>
      <c r="I252">
        <f>매매단독!S254</f>
        <v>77.623733428863503</v>
      </c>
      <c r="J252">
        <f>매매연립!S254</f>
        <v>78.826756183072732</v>
      </c>
      <c r="K252">
        <f>매매APT!AE254</f>
        <v>64.943296635877772</v>
      </c>
      <c r="L252">
        <f>매매단독!AE254</f>
        <v>83.332610419794293</v>
      </c>
      <c r="M252">
        <f>매매연립!AE254</f>
        <v>70.807546635577182</v>
      </c>
      <c r="N252">
        <f>매매APT!CJ254</f>
        <v>85.840921957850725</v>
      </c>
      <c r="O252">
        <f>매매단독!CJ254</f>
        <v>88.219617343758969</v>
      </c>
      <c r="P252">
        <f>매매연립!CJ254</f>
        <v>73.835464535790877</v>
      </c>
      <c r="Q252">
        <f>매매APT!EE254</f>
        <v>75.714108963193951</v>
      </c>
      <c r="R252">
        <f>매매단독!EE254</f>
        <v>87.472362283942672</v>
      </c>
      <c r="S252">
        <f>매매연립!EE254</f>
        <v>81.904187152843136</v>
      </c>
      <c r="T252">
        <f>매매APT!EI254</f>
        <v>63.242028156239883</v>
      </c>
      <c r="U252">
        <f>매매단독!EI254</f>
        <v>89.685519158388814</v>
      </c>
      <c r="V252">
        <f>매매연립!EI254</f>
        <v>70.816630431316213</v>
      </c>
      <c r="W252">
        <f>매매APT!EQ254</f>
        <v>72.461218500346618</v>
      </c>
      <c r="X252">
        <f>매매단독!EQ254</f>
        <v>96.19182150834537</v>
      </c>
      <c r="Y252">
        <f>매매연립!EQ254</f>
        <v>76.941454506861419</v>
      </c>
      <c r="Z252">
        <f>매매APT!FA254</f>
        <v>67.250820711017639</v>
      </c>
      <c r="AA252">
        <f>매매단독!FA254</f>
        <v>88.140228139535751</v>
      </c>
      <c r="AB252">
        <f>매매연립!FA254</f>
        <v>76.635926892364779</v>
      </c>
      <c r="AC252">
        <f>매매APT!FG254</f>
        <v>75.090251392783898</v>
      </c>
      <c r="AD252">
        <f>매매단독!FG254</f>
        <v>95.202891935308017</v>
      </c>
      <c r="AE252">
        <f>매매연립!FG254</f>
        <v>90.909613241860313</v>
      </c>
      <c r="AF252">
        <f>매매APT!FL254</f>
        <v>66.472195388843019</v>
      </c>
      <c r="AG252">
        <f>매매단독!FL254</f>
        <v>94.072825505327742</v>
      </c>
      <c r="AH252">
        <f>매매연립!FL254</f>
        <v>78.765347257285526</v>
      </c>
      <c r="AI252">
        <f>매매APT!FS254</f>
        <v>62.471035632361854</v>
      </c>
      <c r="AJ252">
        <f>매매단독!FS254</f>
        <v>80.638107492638184</v>
      </c>
      <c r="AK252">
        <f>매매연립!FS254</f>
        <v>74.301048088263471</v>
      </c>
      <c r="AL252">
        <f>매매APT!GG254</f>
        <v>66.698137157889477</v>
      </c>
      <c r="AM252">
        <f>매매단독!GG254</f>
        <v>89.13030199800167</v>
      </c>
      <c r="AN252">
        <f>매매연립!GG254</f>
        <v>75.961939485014753</v>
      </c>
    </row>
    <row r="253" spans="1:40" x14ac:dyDescent="0.3">
      <c r="A253" s="230" t="str">
        <f>매매APT!A255</f>
        <v>11</v>
      </c>
      <c r="B253">
        <f>매매APT!C255</f>
        <v>90.303815511305146</v>
      </c>
      <c r="C253">
        <f>매매단독!C255</f>
        <v>79.357048077143901</v>
      </c>
      <c r="D253">
        <f>매매연립!C255</f>
        <v>79.748052060691109</v>
      </c>
      <c r="E253">
        <f>매매APT!D255</f>
        <v>81.617874912678957</v>
      </c>
      <c r="F253">
        <f>매매단독!D255</f>
        <v>78.835019187816926</v>
      </c>
      <c r="G253">
        <f>매매연립!D255</f>
        <v>77.898222294240142</v>
      </c>
      <c r="H253">
        <f>매매APT!S255</f>
        <v>97.456167258095419</v>
      </c>
      <c r="I253">
        <f>매매단독!S255</f>
        <v>80.226794147360053</v>
      </c>
      <c r="J253">
        <f>매매연립!S255</f>
        <v>81.707859245329686</v>
      </c>
      <c r="K253">
        <f>매매APT!AE255</f>
        <v>65.679823122352815</v>
      </c>
      <c r="L253">
        <f>매매단독!AE255</f>
        <v>83.521441938524134</v>
      </c>
      <c r="M253">
        <f>매매연립!AE255</f>
        <v>71.801221758522871</v>
      </c>
      <c r="N253">
        <f>매매APT!CJ255</f>
        <v>92.855778466151747</v>
      </c>
      <c r="O253">
        <f>매매단독!CJ255</f>
        <v>90.39094285471873</v>
      </c>
      <c r="P253">
        <f>매매연립!CJ255</f>
        <v>78.116839651079246</v>
      </c>
      <c r="Q253">
        <f>매매APT!EE255</f>
        <v>75.552680521012988</v>
      </c>
      <c r="R253">
        <f>매매단독!EE255</f>
        <v>87.736631403625523</v>
      </c>
      <c r="S253">
        <f>매매연립!EE255</f>
        <v>81.904187152843136</v>
      </c>
      <c r="T253">
        <f>매매APT!EI255</f>
        <v>63.164494925798856</v>
      </c>
      <c r="U253">
        <f>매매단독!EI255</f>
        <v>89.74674367923329</v>
      </c>
      <c r="V253">
        <f>매매연립!EI255</f>
        <v>70.879717234727025</v>
      </c>
      <c r="W253">
        <f>매매APT!EQ255</f>
        <v>72.322281544907923</v>
      </c>
      <c r="X253">
        <f>매매단독!EQ255</f>
        <v>96.417282993918761</v>
      </c>
      <c r="Y253">
        <f>매매연립!EQ255</f>
        <v>77.711550603828357</v>
      </c>
      <c r="Z253">
        <f>매매APT!FA255</f>
        <v>67.659594852732141</v>
      </c>
      <c r="AA253">
        <f>매매단독!FA255</f>
        <v>87.753353690113386</v>
      </c>
      <c r="AB253">
        <f>매매연립!FA255</f>
        <v>76.706112611916282</v>
      </c>
      <c r="AC253">
        <f>매매APT!FG255</f>
        <v>75.286578779741092</v>
      </c>
      <c r="AD253">
        <f>매매단독!FG255</f>
        <v>95.202891935308017</v>
      </c>
      <c r="AE253">
        <f>매매연립!FG255</f>
        <v>90.698170648667642</v>
      </c>
      <c r="AF253">
        <f>매매APT!FL255</f>
        <v>67.03695953060145</v>
      </c>
      <c r="AG253">
        <f>매매단독!FL255</f>
        <v>94.273273848666264</v>
      </c>
      <c r="AH253">
        <f>매매연립!FL255</f>
        <v>78.804775506805285</v>
      </c>
      <c r="AI253">
        <f>매매APT!FS255</f>
        <v>62.685107479612228</v>
      </c>
      <c r="AJ253">
        <f>매매단독!FS255</f>
        <v>80.636490594387453</v>
      </c>
      <c r="AK253">
        <f>매매연립!FS255</f>
        <v>74.13329986278822</v>
      </c>
      <c r="AL253">
        <f>매매APT!GG255</f>
        <v>66.887287107492426</v>
      </c>
      <c r="AM253">
        <f>매매단독!GG255</f>
        <v>89.156132829394039</v>
      </c>
      <c r="AN253">
        <f>매매연립!GG255</f>
        <v>76.221963704646697</v>
      </c>
    </row>
    <row r="254" spans="1:40" x14ac:dyDescent="0.3">
      <c r="A254" s="230" t="str">
        <f>매매APT!A256</f>
        <v>12</v>
      </c>
      <c r="B254">
        <f>매매APT!C256</f>
        <v>93.614929551277228</v>
      </c>
      <c r="C254">
        <f>매매단독!C256</f>
        <v>80.850493013791137</v>
      </c>
      <c r="D254">
        <f>매매연립!C256</f>
        <v>81.56149496480792</v>
      </c>
      <c r="E254">
        <f>매매APT!D256</f>
        <v>86.244980267344246</v>
      </c>
      <c r="F254">
        <f>매매단독!D256</f>
        <v>80.493131138788769</v>
      </c>
      <c r="G254">
        <f>매매연립!D256</f>
        <v>79.727302799851458</v>
      </c>
      <c r="H254">
        <f>매매APT!S256</f>
        <v>99.809766103883462</v>
      </c>
      <c r="I254">
        <f>매매단독!S256</f>
        <v>81.451871417037978</v>
      </c>
      <c r="J254">
        <f>매매연립!S256</f>
        <v>83.505838313002712</v>
      </c>
      <c r="K254">
        <f>매매APT!AE256</f>
        <v>66.314977518513388</v>
      </c>
      <c r="L254">
        <f>매매단독!AE256</f>
        <v>83.667607263590213</v>
      </c>
      <c r="M254">
        <f>매매연립!AE256</f>
        <v>72.990684229502847</v>
      </c>
      <c r="N254">
        <f>매매APT!CJ256</f>
        <v>96.172306112233585</v>
      </c>
      <c r="O254">
        <f>매매단독!CJ256</f>
        <v>92.025496237085576</v>
      </c>
      <c r="P254">
        <f>매매연립!CJ256</f>
        <v>81.779437254284176</v>
      </c>
      <c r="Q254">
        <f>매매APT!EE256</f>
        <v>75.261807830479285</v>
      </c>
      <c r="R254">
        <f>매매단독!EE256</f>
        <v>87.512299653773582</v>
      </c>
      <c r="S254">
        <f>매매연립!EE256</f>
        <v>81.123906547956494</v>
      </c>
      <c r="T254">
        <f>매매APT!EI256</f>
        <v>63.132201668350483</v>
      </c>
      <c r="U254">
        <f>매매단독!EI256</f>
        <v>89.721814935331139</v>
      </c>
      <c r="V254">
        <f>매매연립!EI256</f>
        <v>70.840436772225942</v>
      </c>
      <c r="W254">
        <f>매매APT!EQ256</f>
        <v>72.331073607739143</v>
      </c>
      <c r="X254">
        <f>매매단독!EQ256</f>
        <v>96.417282993918761</v>
      </c>
      <c r="Y254">
        <f>매매연립!EQ256</f>
        <v>77.880120530683968</v>
      </c>
      <c r="Z254">
        <f>매매APT!FA256</f>
        <v>67.961024450829925</v>
      </c>
      <c r="AA254">
        <f>매매단독!FA256</f>
        <v>87.789761351367204</v>
      </c>
      <c r="AB254">
        <f>매매연립!FA256</f>
        <v>76.821972707983207</v>
      </c>
      <c r="AC254">
        <f>매매APT!FG256</f>
        <v>75.59590747513181</v>
      </c>
      <c r="AD254">
        <f>매매단독!FG256</f>
        <v>95.102969491008054</v>
      </c>
      <c r="AE254">
        <f>매매연립!FG256</f>
        <v>90.698170648667642</v>
      </c>
      <c r="AF254">
        <f>매매APT!FL256</f>
        <v>67.429298278615207</v>
      </c>
      <c r="AG254">
        <f>매매단독!FL256</f>
        <v>94.268718866776268</v>
      </c>
      <c r="AH254">
        <f>매매연립!FL256</f>
        <v>78.808163517717531</v>
      </c>
      <c r="AI254">
        <f>매매APT!FS256</f>
        <v>62.836551489122819</v>
      </c>
      <c r="AJ254">
        <f>매매단독!FS256</f>
        <v>80.862718449215421</v>
      </c>
      <c r="AK254">
        <f>매매연립!FS256</f>
        <v>74.358308394276946</v>
      </c>
      <c r="AL254">
        <f>매매APT!GG256</f>
        <v>67.040061186195103</v>
      </c>
      <c r="AM254">
        <f>매매단독!GG256</f>
        <v>89.190946785241294</v>
      </c>
      <c r="AN254">
        <f>매매연립!GG256</f>
        <v>76.277793351536275</v>
      </c>
    </row>
    <row r="255" spans="1:40" x14ac:dyDescent="0.3">
      <c r="A255" s="230" t="str">
        <f>매매APT!A257</f>
        <v>2007.1</v>
      </c>
      <c r="B255">
        <f>매매APT!C257</f>
        <v>95.266147269577743</v>
      </c>
      <c r="C255">
        <f>매매단독!C257</f>
        <v>81.677409053904384</v>
      </c>
      <c r="D255">
        <f>매매연립!C257</f>
        <v>82.743462735281511</v>
      </c>
      <c r="E255">
        <f>매매APT!D257</f>
        <v>88.69406966985332</v>
      </c>
      <c r="F255">
        <f>매매단독!D257</f>
        <v>81.400703780795894</v>
      </c>
      <c r="G255">
        <f>매매연립!D257</f>
        <v>80.891422669426106</v>
      </c>
      <c r="H255">
        <f>매매APT!S257</f>
        <v>100.87780808131943</v>
      </c>
      <c r="I255">
        <f>매매단독!S257</f>
        <v>82.14735809153008</v>
      </c>
      <c r="J255">
        <f>매매연립!S257</f>
        <v>84.70689808174339</v>
      </c>
      <c r="K255">
        <f>매매APT!AE257</f>
        <v>66.662672826749528</v>
      </c>
      <c r="L255">
        <f>매매단독!AE257</f>
        <v>83.820212177695723</v>
      </c>
      <c r="M255">
        <f>매매연립!AE257</f>
        <v>73.611109749488193</v>
      </c>
      <c r="N255">
        <f>매매APT!CJ257</f>
        <v>97.690528868355074</v>
      </c>
      <c r="O255">
        <f>매매단독!CJ257</f>
        <v>92.441706351855203</v>
      </c>
      <c r="P255">
        <f>매매연립!CJ257</f>
        <v>82.778007050916145</v>
      </c>
      <c r="Q255">
        <f>매매APT!EE257</f>
        <v>75.094994200622182</v>
      </c>
      <c r="R255">
        <f>매매단독!EE257</f>
        <v>87.512299653773582</v>
      </c>
      <c r="S255">
        <f>매매연립!EE257</f>
        <v>81.123906547956494</v>
      </c>
      <c r="T255">
        <f>매매APT!EI257</f>
        <v>62.988266318039038</v>
      </c>
      <c r="U255">
        <f>매매단독!EI257</f>
        <v>89.93256693960447</v>
      </c>
      <c r="V255">
        <f>매매연립!EI257</f>
        <v>71.569318093165151</v>
      </c>
      <c r="W255">
        <f>매매APT!EQ257</f>
        <v>72.286406567155623</v>
      </c>
      <c r="X255">
        <f>매매단독!EQ257</f>
        <v>96.561054724232179</v>
      </c>
      <c r="Y255">
        <f>매매연립!EQ257</f>
        <v>78.097596772401516</v>
      </c>
      <c r="Z255">
        <f>매매APT!FA257</f>
        <v>68.163811792767348</v>
      </c>
      <c r="AA255">
        <f>매매단독!FA257</f>
        <v>87.476095412259582</v>
      </c>
      <c r="AB255">
        <f>매매연립!FA257</f>
        <v>76.821972707983207</v>
      </c>
      <c r="AC255">
        <f>매매APT!FG257</f>
        <v>75.894456449636053</v>
      </c>
      <c r="AD255">
        <f>매매단독!FG257</f>
        <v>94.783217669248145</v>
      </c>
      <c r="AE255">
        <f>매매연립!FG257</f>
        <v>91.08583156398754</v>
      </c>
      <c r="AF255">
        <f>매매APT!FL257</f>
        <v>67.726457150070161</v>
      </c>
      <c r="AG255">
        <f>매매단독!FL257</f>
        <v>94.344165475961134</v>
      </c>
      <c r="AH255">
        <f>매매연립!FL257</f>
        <v>78.84420375632503</v>
      </c>
      <c r="AI255">
        <f>매매APT!FS257</f>
        <v>62.958359529276592</v>
      </c>
      <c r="AJ255">
        <f>매매단독!FS257</f>
        <v>80.846288134582835</v>
      </c>
      <c r="AK255">
        <f>매매연립!FS257</f>
        <v>74.224533394953582</v>
      </c>
      <c r="AL255">
        <f>매매APT!GG257</f>
        <v>67.138891087145964</v>
      </c>
      <c r="AM255">
        <f>매매단독!GG257</f>
        <v>89.144151025933056</v>
      </c>
      <c r="AN255">
        <f>매매연립!GG257</f>
        <v>76.383751988841453</v>
      </c>
    </row>
    <row r="256" spans="1:40" x14ac:dyDescent="0.3">
      <c r="A256" s="230" t="str">
        <f>매매APT!A258</f>
        <v>2</v>
      </c>
      <c r="B256">
        <f>매매APT!C258</f>
        <v>95.560313392850361</v>
      </c>
      <c r="C256">
        <f>매매단독!C258</f>
        <v>82.105900341679074</v>
      </c>
      <c r="D256">
        <f>매매연립!C258</f>
        <v>83.237559098059819</v>
      </c>
      <c r="E256">
        <f>매매APT!D258</f>
        <v>89.253624716934311</v>
      </c>
      <c r="F256">
        <f>매매단독!D258</f>
        <v>81.886042855535891</v>
      </c>
      <c r="G256">
        <f>매매연립!D258</f>
        <v>81.435029834173463</v>
      </c>
      <c r="H256">
        <f>매매APT!S258</f>
        <v>100.97610453553941</v>
      </c>
      <c r="I256">
        <f>매매단독!S258</f>
        <v>82.483181505645106</v>
      </c>
      <c r="J256">
        <f>매매연립!S258</f>
        <v>85.149706082251697</v>
      </c>
      <c r="K256">
        <f>매매APT!AE258</f>
        <v>66.788909439696894</v>
      </c>
      <c r="L256">
        <f>매매단독!AE258</f>
        <v>83.946477279522767</v>
      </c>
      <c r="M256">
        <f>매매연립!AE258</f>
        <v>74.309421521192661</v>
      </c>
      <c r="N256">
        <f>매매APT!CJ258</f>
        <v>98.227414281498596</v>
      </c>
      <c r="O256">
        <f>매매단독!CJ258</f>
        <v>92.70959850852617</v>
      </c>
      <c r="P256">
        <f>매매연립!CJ258</f>
        <v>83.934538133032461</v>
      </c>
      <c r="Q256">
        <f>매매APT!EE258</f>
        <v>74.996834777226951</v>
      </c>
      <c r="R256">
        <f>매매단독!EE258</f>
        <v>87.512299653773582</v>
      </c>
      <c r="S256">
        <f>매매연립!EE258</f>
        <v>81.123906547956494</v>
      </c>
      <c r="T256">
        <f>매매APT!EI258</f>
        <v>62.941131650524241</v>
      </c>
      <c r="U256">
        <f>매매단독!EI258</f>
        <v>89.800754527672538</v>
      </c>
      <c r="V256">
        <f>매매연립!EI258</f>
        <v>72.00286502378988</v>
      </c>
      <c r="W256">
        <f>매매APT!EQ258</f>
        <v>72.183716889558909</v>
      </c>
      <c r="X256">
        <f>매매단독!EQ258</f>
        <v>97.209284193227987</v>
      </c>
      <c r="Y256">
        <f>매매연립!EQ258</f>
        <v>78.167174726112322</v>
      </c>
      <c r="Z256">
        <f>매매APT!FA258</f>
        <v>68.370447315611074</v>
      </c>
      <c r="AA256">
        <f>매매단독!FA258</f>
        <v>87.453654184871141</v>
      </c>
      <c r="AB256">
        <f>매매연립!FA258</f>
        <v>76.821972707983207</v>
      </c>
      <c r="AC256">
        <f>매매APT!FG258</f>
        <v>76.13306834305854</v>
      </c>
      <c r="AD256">
        <f>매매단독!FG258</f>
        <v>94.783217669248145</v>
      </c>
      <c r="AE256">
        <f>매매연립!FG258</f>
        <v>91.303554630245387</v>
      </c>
      <c r="AF256">
        <f>매매APT!FL258</f>
        <v>67.95594286210347</v>
      </c>
      <c r="AG256">
        <f>매매단독!FL258</f>
        <v>94.475729068843336</v>
      </c>
      <c r="AH256">
        <f>매매연립!FL258</f>
        <v>78.84420375632503</v>
      </c>
      <c r="AI256">
        <f>매매APT!FS258</f>
        <v>63.031401090342584</v>
      </c>
      <c r="AJ256">
        <f>매매단독!FS258</f>
        <v>80.828136277887154</v>
      </c>
      <c r="AK256">
        <f>매매연립!FS258</f>
        <v>74.224533394953582</v>
      </c>
      <c r="AL256">
        <f>매매APT!GG258</f>
        <v>67.221720817073546</v>
      </c>
      <c r="AM256">
        <f>매매단독!GG258</f>
        <v>89.246002301423431</v>
      </c>
      <c r="AN256">
        <f>매매연립!GG258</f>
        <v>76.456703305583716</v>
      </c>
    </row>
    <row r="257" spans="1:40" x14ac:dyDescent="0.3">
      <c r="A257" s="230" t="str">
        <f>매매APT!A259</f>
        <v>3</v>
      </c>
      <c r="B257">
        <f>매매APT!C259</f>
        <v>95.71557061236696</v>
      </c>
      <c r="C257">
        <f>매매단독!C259</f>
        <v>82.570490823203883</v>
      </c>
      <c r="D257">
        <f>매매연립!C259</f>
        <v>83.801429490048434</v>
      </c>
      <c r="E257">
        <f>매매APT!D259</f>
        <v>89.55803356380251</v>
      </c>
      <c r="F257">
        <f>매매단독!D259</f>
        <v>82.426172962095336</v>
      </c>
      <c r="G257">
        <f>매매연립!D259</f>
        <v>82.167665426370419</v>
      </c>
      <c r="H257">
        <f>매매APT!S259</f>
        <v>101.02120602507621</v>
      </c>
      <c r="I257">
        <f>매매단독!S259</f>
        <v>82.824610818361222</v>
      </c>
      <c r="J257">
        <f>매매연립!S259</f>
        <v>85.538255221462506</v>
      </c>
      <c r="K257">
        <f>매매APT!AE259</f>
        <v>66.809730632760733</v>
      </c>
      <c r="L257">
        <f>매매단독!AE259</f>
        <v>84.039382384683535</v>
      </c>
      <c r="M257">
        <f>매매연립!AE259</f>
        <v>74.525958016406392</v>
      </c>
      <c r="N257">
        <f>매매APT!CJ259</f>
        <v>98.385683731907875</v>
      </c>
      <c r="O257">
        <f>매매단독!CJ259</f>
        <v>92.790245091477672</v>
      </c>
      <c r="P257">
        <f>매매연립!CJ259</f>
        <v>84.574143575413501</v>
      </c>
      <c r="Q257">
        <f>매매APT!EE259</f>
        <v>74.824797559013703</v>
      </c>
      <c r="R257">
        <f>매매단독!EE259</f>
        <v>87.512299653773582</v>
      </c>
      <c r="S257">
        <f>매매연립!EE259</f>
        <v>79.744587782818755</v>
      </c>
      <c r="T257">
        <f>매매APT!EI259</f>
        <v>62.872552373845345</v>
      </c>
      <c r="U257">
        <f>매매단독!EI259</f>
        <v>90.229030510169338</v>
      </c>
      <c r="V257">
        <f>매매연립!EI259</f>
        <v>72.807926635640243</v>
      </c>
      <c r="W257">
        <f>매매APT!EQ259</f>
        <v>72.080128652488128</v>
      </c>
      <c r="X257">
        <f>매매단독!EQ259</f>
        <v>97.209284193227987</v>
      </c>
      <c r="Y257">
        <f>매매연립!EQ259</f>
        <v>78.167174726112322</v>
      </c>
      <c r="Z257">
        <f>매매APT!FA259</f>
        <v>68.426855335118915</v>
      </c>
      <c r="AA257">
        <f>매매단독!FA259</f>
        <v>87.446167689159736</v>
      </c>
      <c r="AB257">
        <f>매매연립!FA259</f>
        <v>76.932243002462499</v>
      </c>
      <c r="AC257">
        <f>매매APT!FG259</f>
        <v>76.211259485269167</v>
      </c>
      <c r="AD257">
        <f>매매단독!FG259</f>
        <v>94.490108502583425</v>
      </c>
      <c r="AE257">
        <f>매매연립!FG259</f>
        <v>92.015412108302769</v>
      </c>
      <c r="AF257">
        <f>매매APT!FL259</f>
        <v>68.153812878580993</v>
      </c>
      <c r="AG257">
        <f>매매단독!FL259</f>
        <v>94.469487625136679</v>
      </c>
      <c r="AH257">
        <f>매매연립!FL259</f>
        <v>78.759403194895555</v>
      </c>
      <c r="AI257">
        <f>매매APT!FS259</f>
        <v>63.020337203801411</v>
      </c>
      <c r="AJ257">
        <f>매매단독!FS259</f>
        <v>80.816859785086052</v>
      </c>
      <c r="AK257">
        <f>매매연립!FS259</f>
        <v>74.111012655601471</v>
      </c>
      <c r="AL257">
        <f>매매APT!GG259</f>
        <v>67.228708213153055</v>
      </c>
      <c r="AM257">
        <f>매매단독!GG259</f>
        <v>89.248130969665141</v>
      </c>
      <c r="AN257">
        <f>매매연립!GG259</f>
        <v>76.489422689774017</v>
      </c>
    </row>
    <row r="258" spans="1:40" x14ac:dyDescent="0.3">
      <c r="A258" s="230" t="str">
        <f>매매APT!A260</f>
        <v>4</v>
      </c>
      <c r="B258">
        <f>매매APT!C260</f>
        <v>95.707290516559709</v>
      </c>
      <c r="C258">
        <f>매매단독!C260</f>
        <v>82.937613930063634</v>
      </c>
      <c r="D258">
        <f>매매연립!C260</f>
        <v>84.353395897240787</v>
      </c>
      <c r="E258">
        <f>매매APT!D260</f>
        <v>89.981777572341997</v>
      </c>
      <c r="F258">
        <f>매매단독!D260</f>
        <v>82.875776195258553</v>
      </c>
      <c r="G258">
        <f>매매연립!D260</f>
        <v>82.598284594214419</v>
      </c>
      <c r="H258">
        <f>매매APT!S260</f>
        <v>100.6904558243766</v>
      </c>
      <c r="I258">
        <f>매매단독!S260</f>
        <v>83.057225230263867</v>
      </c>
      <c r="J258">
        <f>매매연립!S260</f>
        <v>86.216707558469167</v>
      </c>
      <c r="K258">
        <f>매매APT!AE260</f>
        <v>66.817992123305046</v>
      </c>
      <c r="L258">
        <f>매매단독!AE260</f>
        <v>84.109842632988276</v>
      </c>
      <c r="M258">
        <f>매매연립!AE260</f>
        <v>75.191810218837077</v>
      </c>
      <c r="N258">
        <f>매매APT!CJ260</f>
        <v>98.338607105112629</v>
      </c>
      <c r="O258">
        <f>매매단독!CJ260</f>
        <v>93.020319979715893</v>
      </c>
      <c r="P258">
        <f>매매연립!CJ260</f>
        <v>85.117915670142821</v>
      </c>
      <c r="Q258">
        <f>매매APT!EE260</f>
        <v>74.783077957264638</v>
      </c>
      <c r="R258">
        <f>매매단독!EE260</f>
        <v>87.057002657608408</v>
      </c>
      <c r="S258">
        <f>매매연립!EE260</f>
        <v>79.170931705319063</v>
      </c>
      <c r="T258">
        <f>매매APT!EI260</f>
        <v>62.824500138666565</v>
      </c>
      <c r="U258">
        <f>매매단독!EI260</f>
        <v>90.558057381868451</v>
      </c>
      <c r="V258">
        <f>매매연립!EI260</f>
        <v>72.869823122005542</v>
      </c>
      <c r="W258">
        <f>매매APT!EQ260</f>
        <v>71.977222089562773</v>
      </c>
      <c r="X258">
        <f>매매단독!EQ260</f>
        <v>97.689362222174381</v>
      </c>
      <c r="Y258">
        <f>매매연립!EQ260</f>
        <v>77.917881696182818</v>
      </c>
      <c r="Z258">
        <f>매매APT!FA260</f>
        <v>68.483877271313773</v>
      </c>
      <c r="AA258">
        <f>매매단독!FA260</f>
        <v>87.292106293224407</v>
      </c>
      <c r="AB258">
        <f>매매연립!FA260</f>
        <v>76.932243002462499</v>
      </c>
      <c r="AC258">
        <f>매매APT!FG260</f>
        <v>76.377289071532672</v>
      </c>
      <c r="AD258">
        <f>매매단독!FG260</f>
        <v>94.402903460285287</v>
      </c>
      <c r="AE258">
        <f>매매연립!FG260</f>
        <v>92.209037581378155</v>
      </c>
      <c r="AF258">
        <f>매매APT!FL260</f>
        <v>68.217713833663709</v>
      </c>
      <c r="AG258">
        <f>매매단독!FL260</f>
        <v>94.51383208812743</v>
      </c>
      <c r="AH258">
        <f>매매연립!FL260</f>
        <v>78.759403194895555</v>
      </c>
      <c r="AI258">
        <f>매매APT!FS260</f>
        <v>63.036968423407274</v>
      </c>
      <c r="AJ258">
        <f>매매단독!FS260</f>
        <v>80.798458103646496</v>
      </c>
      <c r="AK258">
        <f>매매연립!FS260</f>
        <v>74.018778422290083</v>
      </c>
      <c r="AL258">
        <f>매매APT!GG260</f>
        <v>67.245280047695886</v>
      </c>
      <c r="AM258">
        <f>매매단독!GG260</f>
        <v>89.264400043189639</v>
      </c>
      <c r="AN258">
        <f>매매연립!GG260</f>
        <v>76.361031739072331</v>
      </c>
    </row>
    <row r="259" spans="1:40" x14ac:dyDescent="0.3">
      <c r="A259" s="230" t="str">
        <f>매매APT!A261</f>
        <v>5</v>
      </c>
      <c r="B259">
        <f>매매APT!C261</f>
        <v>95.514215077424097</v>
      </c>
      <c r="C259">
        <f>매매단독!C261</f>
        <v>83.284348375345132</v>
      </c>
      <c r="D259">
        <f>매매연립!C261</f>
        <v>84.747101109396226</v>
      </c>
      <c r="E259">
        <f>매매APT!D261</f>
        <v>90.113711888563301</v>
      </c>
      <c r="F259">
        <f>매매단독!D261</f>
        <v>83.243425488994333</v>
      </c>
      <c r="G259">
        <f>매매연립!D261</f>
        <v>83.193789253655623</v>
      </c>
      <c r="H259">
        <f>매매APT!S261</f>
        <v>100.25340078831896</v>
      </c>
      <c r="I259">
        <f>매매단독!S261</f>
        <v>83.369908915523652</v>
      </c>
      <c r="J259">
        <f>매매연립!S261</f>
        <v>86.4006495407194</v>
      </c>
      <c r="K259">
        <f>매매APT!AE261</f>
        <v>66.833908464247571</v>
      </c>
      <c r="L259">
        <f>매매단독!AE261</f>
        <v>84.133441675774733</v>
      </c>
      <c r="M259">
        <f>매매연립!AE261</f>
        <v>75.665191697762012</v>
      </c>
      <c r="N259">
        <f>매매APT!CJ261</f>
        <v>98.127055598863606</v>
      </c>
      <c r="O259">
        <f>매매단독!CJ261</f>
        <v>93.107708434429071</v>
      </c>
      <c r="P259">
        <f>매매연립!CJ261</f>
        <v>85.645466172234379</v>
      </c>
      <c r="Q259">
        <f>매매APT!EE261</f>
        <v>74.589666267523782</v>
      </c>
      <c r="R259">
        <f>매매단독!EE261</f>
        <v>87.255728077457562</v>
      </c>
      <c r="S259">
        <f>매매연립!EE261</f>
        <v>78.652133127367222</v>
      </c>
      <c r="T259">
        <f>매매APT!EI261</f>
        <v>62.658904253191629</v>
      </c>
      <c r="U259">
        <f>매매단독!EI261</f>
        <v>90.550190258792824</v>
      </c>
      <c r="V259">
        <f>매매연립!EI261</f>
        <v>72.905532633370129</v>
      </c>
      <c r="W259">
        <f>매매APT!EQ261</f>
        <v>71.880411005325769</v>
      </c>
      <c r="X259">
        <f>매매단독!EQ261</f>
        <v>97.986366287684561</v>
      </c>
      <c r="Y259">
        <f>매매연립!EQ261</f>
        <v>77.917881696182818</v>
      </c>
      <c r="Z259">
        <f>매매APT!FA261</f>
        <v>68.517215525412652</v>
      </c>
      <c r="AA259">
        <f>매매단독!FA261</f>
        <v>86.95140612294604</v>
      </c>
      <c r="AB259">
        <f>매매연립!FA261</f>
        <v>76.465174285034564</v>
      </c>
      <c r="AC259">
        <f>매매APT!FG261</f>
        <v>76.48162369934613</v>
      </c>
      <c r="AD259">
        <f>매매단독!FG261</f>
        <v>94.402903460285287</v>
      </c>
      <c r="AE259">
        <f>매매연립!FG261</f>
        <v>92.209037581378155</v>
      </c>
      <c r="AF259">
        <f>매매APT!FL261</f>
        <v>68.347188904148993</v>
      </c>
      <c r="AG259">
        <f>매매단독!FL261</f>
        <v>94.594116505863454</v>
      </c>
      <c r="AH259">
        <f>매매연립!FL261</f>
        <v>79.194449243472917</v>
      </c>
      <c r="AI259">
        <f>매매APT!FS261</f>
        <v>62.995251766337262</v>
      </c>
      <c r="AJ259">
        <f>매매단독!FS261</f>
        <v>80.804222708013953</v>
      </c>
      <c r="AK259">
        <f>매매연립!FS261</f>
        <v>74.113606690515795</v>
      </c>
      <c r="AL259">
        <f>매매APT!GG261</f>
        <v>67.216841443645862</v>
      </c>
      <c r="AM259">
        <f>매매단독!GG261</f>
        <v>89.275860977524303</v>
      </c>
      <c r="AN259">
        <f>매매연립!GG261</f>
        <v>76.293401493183111</v>
      </c>
    </row>
    <row r="260" spans="1:40" x14ac:dyDescent="0.3">
      <c r="A260" s="230" t="str">
        <f>매매APT!A262</f>
        <v>6</v>
      </c>
      <c r="B260">
        <f>매매APT!C262</f>
        <v>95.565550930992728</v>
      </c>
      <c r="C260">
        <f>매매단독!C262</f>
        <v>83.747201748318076</v>
      </c>
      <c r="D260">
        <f>매매연립!C262</f>
        <v>85.219569767600404</v>
      </c>
      <c r="E260">
        <f>매매APT!D262</f>
        <v>90.334271034710568</v>
      </c>
      <c r="F260">
        <f>매매단독!D262</f>
        <v>83.753762593845153</v>
      </c>
      <c r="G260">
        <f>매매연립!D262</f>
        <v>83.78797539665311</v>
      </c>
      <c r="H260">
        <f>매매APT!S262</f>
        <v>100.1788306098355</v>
      </c>
      <c r="I260">
        <f>매매단독!S262</f>
        <v>83.75538247684716</v>
      </c>
      <c r="J260">
        <f>매매연립!S262</f>
        <v>86.74670151712948</v>
      </c>
      <c r="K260">
        <f>매매APT!AE262</f>
        <v>66.891146780965215</v>
      </c>
      <c r="L260">
        <f>매매단독!AE262</f>
        <v>84.154514267865167</v>
      </c>
      <c r="M260">
        <f>매매연립!AE262</f>
        <v>76.14534697277756</v>
      </c>
      <c r="N260">
        <f>매매APT!CJ262</f>
        <v>98.127670521142093</v>
      </c>
      <c r="O260">
        <f>매매단독!CJ262</f>
        <v>93.337044122108452</v>
      </c>
      <c r="P260">
        <f>매매연립!CJ262</f>
        <v>86.015943298124185</v>
      </c>
      <c r="Q260">
        <f>매매APT!EE262</f>
        <v>74.425883853493929</v>
      </c>
      <c r="R260">
        <f>매매단독!EE262</f>
        <v>87.206630463367304</v>
      </c>
      <c r="S260">
        <f>매매연립!EE262</f>
        <v>78.652133127367222</v>
      </c>
      <c r="T260">
        <f>매매APT!EI262</f>
        <v>62.575947385422573</v>
      </c>
      <c r="U260">
        <f>매매단독!EI262</f>
        <v>90.641049918690058</v>
      </c>
      <c r="V260">
        <f>매매연립!EI262</f>
        <v>72.915055169734032</v>
      </c>
      <c r="W260">
        <f>매매APT!EQ262</f>
        <v>71.860304705754061</v>
      </c>
      <c r="X260">
        <f>매매단독!EQ262</f>
        <v>98.058620228234361</v>
      </c>
      <c r="Y260">
        <f>매매연립!EQ262</f>
        <v>77.917881696182818</v>
      </c>
      <c r="Z260">
        <f>매매APT!FA262</f>
        <v>68.470403745220253</v>
      </c>
      <c r="AA260">
        <f>매매단독!FA262</f>
        <v>86.902252241994958</v>
      </c>
      <c r="AB260">
        <f>매매연립!FA262</f>
        <v>76.465174285034564</v>
      </c>
      <c r="AC260">
        <f>매매APT!FG262</f>
        <v>76.428496789831357</v>
      </c>
      <c r="AD260">
        <f>매매단독!FG262</f>
        <v>94.594375400983466</v>
      </c>
      <c r="AE260">
        <f>매매연립!FG262</f>
        <v>93.05487056864952</v>
      </c>
      <c r="AF260">
        <f>매매APT!FL262</f>
        <v>68.499833117565245</v>
      </c>
      <c r="AG260">
        <f>매매단독!FL262</f>
        <v>94.727409608668012</v>
      </c>
      <c r="AH260">
        <f>매매연립!FL262</f>
        <v>79.33485879080861</v>
      </c>
      <c r="AI260">
        <f>매매APT!FS262</f>
        <v>62.998088189175398</v>
      </c>
      <c r="AJ260">
        <f>매매단독!FS262</f>
        <v>80.79591080923187</v>
      </c>
      <c r="AK260">
        <f>매매연립!FS262</f>
        <v>74.113606690515795</v>
      </c>
      <c r="AL260">
        <f>매매APT!GG262</f>
        <v>67.202277126607086</v>
      </c>
      <c r="AM260">
        <f>매매단독!GG262</f>
        <v>89.292389893642778</v>
      </c>
      <c r="AN260">
        <f>매매연립!GG262</f>
        <v>76.345635502104074</v>
      </c>
    </row>
    <row r="261" spans="1:40" x14ac:dyDescent="0.3">
      <c r="A261" s="230" t="str">
        <f>매매APT!A263</f>
        <v>7</v>
      </c>
      <c r="B261">
        <f>매매APT!C263</f>
        <v>95.854093283879394</v>
      </c>
      <c r="C261">
        <f>매매단독!C263</f>
        <v>84.306217841544608</v>
      </c>
      <c r="D261">
        <f>매매연립!C263</f>
        <v>85.976219441148757</v>
      </c>
      <c r="E261">
        <f>매매APT!D263</f>
        <v>90.81244407319069</v>
      </c>
      <c r="F261">
        <f>매매단독!D263</f>
        <v>84.252306058015733</v>
      </c>
      <c r="G261">
        <f>매매연립!D263</f>
        <v>84.67879975086818</v>
      </c>
      <c r="H261">
        <f>매매APT!S263</f>
        <v>100.32799800747704</v>
      </c>
      <c r="I261">
        <f>매매단독!S263</f>
        <v>84.41320418307852</v>
      </c>
      <c r="J261">
        <f>매매연립!S263</f>
        <v>87.364100982128946</v>
      </c>
      <c r="K261">
        <f>매매APT!AE263</f>
        <v>66.984038819839554</v>
      </c>
      <c r="L261">
        <f>매매단독!AE263</f>
        <v>84.327786161606682</v>
      </c>
      <c r="M261">
        <f>매매연립!AE263</f>
        <v>76.468121446359419</v>
      </c>
      <c r="N261">
        <f>매매APT!CJ263</f>
        <v>98.35460207858344</v>
      </c>
      <c r="O261">
        <f>매매단독!CJ263</f>
        <v>93.441981411904038</v>
      </c>
      <c r="P261">
        <f>매매연립!CJ263</f>
        <v>86.77794336633589</v>
      </c>
      <c r="Q261">
        <f>매매APT!EE263</f>
        <v>74.241313974950998</v>
      </c>
      <c r="R261">
        <f>매매단독!EE263</f>
        <v>87.190909058740431</v>
      </c>
      <c r="S261">
        <f>매매연립!EE263</f>
        <v>78.652133127367222</v>
      </c>
      <c r="T261">
        <f>매매APT!EI263</f>
        <v>62.489440427938099</v>
      </c>
      <c r="U261">
        <f>매매단독!EI263</f>
        <v>90.613769370997943</v>
      </c>
      <c r="V261">
        <f>매매연립!EI263</f>
        <v>72.597299743792874</v>
      </c>
      <c r="W261">
        <f>매매APT!EQ263</f>
        <v>71.808620793509135</v>
      </c>
      <c r="X261">
        <f>매매단독!EQ263</f>
        <v>98.024676410033933</v>
      </c>
      <c r="Y261">
        <f>매매연립!EQ263</f>
        <v>77.917881696182818</v>
      </c>
      <c r="Z261">
        <f>매매APT!FA263</f>
        <v>68.493634538959341</v>
      </c>
      <c r="AA261">
        <f>매매단독!FA263</f>
        <v>86.874909384882415</v>
      </c>
      <c r="AB261">
        <f>매매연립!FA263</f>
        <v>76.465174285034564</v>
      </c>
      <c r="AC261">
        <f>매매APT!FG263</f>
        <v>76.569883586625153</v>
      </c>
      <c r="AD261">
        <f>매매단독!FG263</f>
        <v>94.852908882480335</v>
      </c>
      <c r="AE261">
        <f>매매연립!FG263</f>
        <v>92.951639804475533</v>
      </c>
      <c r="AF261">
        <f>매매APT!FL263</f>
        <v>68.499904568985158</v>
      </c>
      <c r="AG261">
        <f>매매단독!FL263</f>
        <v>94.741956231476806</v>
      </c>
      <c r="AH261">
        <f>매매연립!FL263</f>
        <v>79.297443787967495</v>
      </c>
      <c r="AI261">
        <f>매매APT!FS263</f>
        <v>62.980572567984154</v>
      </c>
      <c r="AJ261">
        <f>매매단독!FS263</f>
        <v>80.743488306190827</v>
      </c>
      <c r="AK261">
        <f>매매연립!FS263</f>
        <v>74.113606690515795</v>
      </c>
      <c r="AL261">
        <f>매매APT!GG263</f>
        <v>67.1777464809214</v>
      </c>
      <c r="AM261">
        <f>매매단독!GG263</f>
        <v>89.279400199979463</v>
      </c>
      <c r="AN261">
        <f>매매연립!GG263</f>
        <v>76.297982558621015</v>
      </c>
    </row>
    <row r="262" spans="1:40" x14ac:dyDescent="0.3">
      <c r="A262" s="230" t="str">
        <f>매매APT!A264</f>
        <v>8</v>
      </c>
      <c r="B262">
        <f>매매APT!C264</f>
        <v>96.054896452513475</v>
      </c>
      <c r="C262">
        <f>매매단독!C264</f>
        <v>84.540249732230407</v>
      </c>
      <c r="D262">
        <f>매매연립!C264</f>
        <v>86.517608716754623</v>
      </c>
      <c r="E262">
        <f>매매APT!D264</f>
        <v>91.191011133635499</v>
      </c>
      <c r="F262">
        <f>매매단독!D264</f>
        <v>84.423599942298623</v>
      </c>
      <c r="G262">
        <f>매매연립!D264</f>
        <v>85.084338033212347</v>
      </c>
      <c r="H262">
        <f>매매APT!S264</f>
        <v>100.39763088954093</v>
      </c>
      <c r="I262">
        <f>매매단독!S264</f>
        <v>84.749665050276434</v>
      </c>
      <c r="J262">
        <f>매매연립!S264</f>
        <v>88.047060175429749</v>
      </c>
      <c r="K262">
        <f>매매APT!AE264</f>
        <v>67.058742852571001</v>
      </c>
      <c r="L262">
        <f>매매단독!AE264</f>
        <v>84.389000519081449</v>
      </c>
      <c r="M262">
        <f>매매연립!AE264</f>
        <v>76.770603740339681</v>
      </c>
      <c r="N262">
        <f>매매APT!CJ264</f>
        <v>98.555659625053437</v>
      </c>
      <c r="O262">
        <f>매매단독!CJ264</f>
        <v>93.591631055705335</v>
      </c>
      <c r="P262">
        <f>매매연립!CJ264</f>
        <v>87.135551337151142</v>
      </c>
      <c r="Q262">
        <f>매매APT!EE264</f>
        <v>74.072033584430201</v>
      </c>
      <c r="R262">
        <f>매매단독!EE264</f>
        <v>87.190909058740431</v>
      </c>
      <c r="S262">
        <f>매매연립!EE264</f>
        <v>78.652133127367222</v>
      </c>
      <c r="T262">
        <f>매매APT!EI264</f>
        <v>62.487648932506666</v>
      </c>
      <c r="U262">
        <f>매매단독!EI264</f>
        <v>90.666892066893197</v>
      </c>
      <c r="V262">
        <f>매매연립!EI264</f>
        <v>72.623486718793572</v>
      </c>
      <c r="W262">
        <f>매매APT!EQ264</f>
        <v>71.723000240361785</v>
      </c>
      <c r="X262">
        <f>매매단독!EQ264</f>
        <v>98.524445281559053</v>
      </c>
      <c r="Y262">
        <f>매매연립!EQ264</f>
        <v>77.964266998656726</v>
      </c>
      <c r="Z262">
        <f>매매APT!FA264</f>
        <v>68.488317918467075</v>
      </c>
      <c r="AA262">
        <f>매매단독!FA264</f>
        <v>86.859226534927146</v>
      </c>
      <c r="AB262">
        <f>매매연립!FA264</f>
        <v>76.465174285034564</v>
      </c>
      <c r="AC262">
        <f>매매APT!FG264</f>
        <v>76.733939254169314</v>
      </c>
      <c r="AD262">
        <f>매매단독!FG264</f>
        <v>94.852908882480335</v>
      </c>
      <c r="AE262">
        <f>매매연립!FG264</f>
        <v>93.05487056864952</v>
      </c>
      <c r="AF262">
        <f>매매APT!FL264</f>
        <v>68.543209615873721</v>
      </c>
      <c r="AG262">
        <f>매매단독!FL264</f>
        <v>94.831359942655837</v>
      </c>
      <c r="AH262">
        <f>매매연립!FL264</f>
        <v>79.572295351545066</v>
      </c>
      <c r="AI262">
        <f>매매APT!FS264</f>
        <v>62.987869248789139</v>
      </c>
      <c r="AJ262">
        <f>매매단독!FS264</f>
        <v>80.762955183064818</v>
      </c>
      <c r="AK262">
        <f>매매연립!FS264</f>
        <v>74.274925788153197</v>
      </c>
      <c r="AL262">
        <f>매매APT!GG264</f>
        <v>67.174772778960786</v>
      </c>
      <c r="AM262">
        <f>매매단독!GG264</f>
        <v>89.380890055038876</v>
      </c>
      <c r="AN262">
        <f>매매연립!GG264</f>
        <v>76.473913897841115</v>
      </c>
    </row>
    <row r="263" spans="1:40" x14ac:dyDescent="0.3">
      <c r="A263" s="230" t="str">
        <f>매매APT!A265</f>
        <v>9</v>
      </c>
      <c r="B263">
        <f>매매APT!C265</f>
        <v>96.265420185252324</v>
      </c>
      <c r="C263">
        <f>매매단독!C265</f>
        <v>85.041827686630839</v>
      </c>
      <c r="D263">
        <f>매매연립!C265</f>
        <v>87.196657652883161</v>
      </c>
      <c r="E263">
        <f>매매APT!D265</f>
        <v>91.607429683203165</v>
      </c>
      <c r="F263">
        <f>매매단독!D265</f>
        <v>85.027981617472605</v>
      </c>
      <c r="G263">
        <f>매매연립!D265</f>
        <v>85.83333886936218</v>
      </c>
      <c r="H263">
        <f>매매APT!S265</f>
        <v>100.45606308687934</v>
      </c>
      <c r="I263">
        <f>매매단독!S265</f>
        <v>85.083600487452443</v>
      </c>
      <c r="J263">
        <f>매매연립!S265</f>
        <v>88.653637319030963</v>
      </c>
      <c r="K263">
        <f>매매APT!AE265</f>
        <v>67.121568188709816</v>
      </c>
      <c r="L263">
        <f>매매단독!AE265</f>
        <v>84.49122346657019</v>
      </c>
      <c r="M263">
        <f>매매연립!AE265</f>
        <v>77.446654432727257</v>
      </c>
      <c r="N263">
        <f>매매APT!CJ265</f>
        <v>98.788841229737699</v>
      </c>
      <c r="O263">
        <f>매매단독!CJ265</f>
        <v>93.766624174112721</v>
      </c>
      <c r="P263">
        <f>매매연립!CJ265</f>
        <v>87.86282186914714</v>
      </c>
      <c r="Q263">
        <f>매매APT!EE265</f>
        <v>73.934384013475949</v>
      </c>
      <c r="R263">
        <f>매매단독!EE265</f>
        <v>87.190909058740431</v>
      </c>
      <c r="S263">
        <f>매매연립!EE265</f>
        <v>78.652133127367222</v>
      </c>
      <c r="T263">
        <f>매매APT!EI265</f>
        <v>62.500331822559872</v>
      </c>
      <c r="U263">
        <f>매매단독!EI265</f>
        <v>90.862198636619581</v>
      </c>
      <c r="V263">
        <f>매매연립!EI265</f>
        <v>72.703237960841179</v>
      </c>
      <c r="W263">
        <f>매매APT!EQ265</f>
        <v>71.697438622938492</v>
      </c>
      <c r="X263">
        <f>매매단독!EQ265</f>
        <v>99.258600298854859</v>
      </c>
      <c r="Y263">
        <f>매매연립!EQ265</f>
        <v>78.570295222435604</v>
      </c>
      <c r="Z263">
        <f>매매APT!FA265</f>
        <v>68.527788049296461</v>
      </c>
      <c r="AA263">
        <f>매매단독!FA265</f>
        <v>86.751300106350129</v>
      </c>
      <c r="AB263">
        <f>매매연립!FA265</f>
        <v>76.502280073123373</v>
      </c>
      <c r="AC263">
        <f>매매APT!FG265</f>
        <v>76.997059474153218</v>
      </c>
      <c r="AD263">
        <f>매매단독!FG265</f>
        <v>94.852908882480335</v>
      </c>
      <c r="AE263">
        <f>매매연립!FG265</f>
        <v>93.153721408347337</v>
      </c>
      <c r="AF263">
        <f>매매APT!FL265</f>
        <v>68.576027486128837</v>
      </c>
      <c r="AG263">
        <f>매매단독!FL265</f>
        <v>94.839444127970935</v>
      </c>
      <c r="AH263">
        <f>매매연립!FL265</f>
        <v>79.597449063889115</v>
      </c>
      <c r="AI263">
        <f>매매APT!FS265</f>
        <v>63.016827248104818</v>
      </c>
      <c r="AJ263">
        <f>매매단독!FS265</f>
        <v>80.762955183064818</v>
      </c>
      <c r="AK263">
        <f>매매연립!FS265</f>
        <v>74.525007770117341</v>
      </c>
      <c r="AL263">
        <f>매매APT!GG265</f>
        <v>67.200316560985016</v>
      </c>
      <c r="AM263">
        <f>매매단독!GG265</f>
        <v>89.499687397326667</v>
      </c>
      <c r="AN263">
        <f>매매연립!GG265</f>
        <v>76.603466178668981</v>
      </c>
    </row>
    <row r="264" spans="1:40" x14ac:dyDescent="0.3">
      <c r="A264" s="230" t="str">
        <f>매매APT!A266</f>
        <v>10</v>
      </c>
      <c r="B264">
        <f>매매APT!C266</f>
        <v>96.514559852118907</v>
      </c>
      <c r="C264">
        <f>매매단독!C266</f>
        <v>85.485869969532601</v>
      </c>
      <c r="D264">
        <f>매매연립!C266</f>
        <v>87.776968649745527</v>
      </c>
      <c r="E264">
        <f>매매APT!D266</f>
        <v>92.207895707874314</v>
      </c>
      <c r="F264">
        <f>매매단독!D266</f>
        <v>85.43619047077496</v>
      </c>
      <c r="G264">
        <f>매매연립!D266</f>
        <v>86.538273181716335</v>
      </c>
      <c r="H264">
        <f>매매APT!S266</f>
        <v>100.44486595803451</v>
      </c>
      <c r="I264">
        <f>매매단독!S266</f>
        <v>85.586216083570079</v>
      </c>
      <c r="J264">
        <f>매매연립!S266</f>
        <v>89.104556450730698</v>
      </c>
      <c r="K264">
        <f>매매APT!AE266</f>
        <v>67.250641271180058</v>
      </c>
      <c r="L264">
        <f>매매단독!AE266</f>
        <v>84.617962640980224</v>
      </c>
      <c r="M264">
        <f>매매연립!AE266</f>
        <v>77.864353084083561</v>
      </c>
      <c r="N264">
        <f>매매APT!CJ266</f>
        <v>98.957356097768937</v>
      </c>
      <c r="O264">
        <f>매매단독!CJ266</f>
        <v>94.212850230564683</v>
      </c>
      <c r="P264">
        <f>매매연립!CJ266</f>
        <v>88.668028573580216</v>
      </c>
      <c r="Q264">
        <f>매매APT!EE266</f>
        <v>73.665814605384313</v>
      </c>
      <c r="R264">
        <f>매매단독!EE266</f>
        <v>87.174326644123894</v>
      </c>
      <c r="S264">
        <f>매매연립!EE266</f>
        <v>78.652133127367222</v>
      </c>
      <c r="T264">
        <f>매매APT!EI266</f>
        <v>62.509012734702516</v>
      </c>
      <c r="U264">
        <f>매매단독!EI266</f>
        <v>91.098895054088715</v>
      </c>
      <c r="V264">
        <f>매매연립!EI266</f>
        <v>72.765134447206478</v>
      </c>
      <c r="W264">
        <f>매매APT!EQ266</f>
        <v>71.712520908271813</v>
      </c>
      <c r="X264">
        <f>매매단독!EQ266</f>
        <v>99.258600298854859</v>
      </c>
      <c r="Y264">
        <f>매매연립!EQ266</f>
        <v>78.690702313046756</v>
      </c>
      <c r="Z264">
        <f>매매APT!FA266</f>
        <v>68.590889787868832</v>
      </c>
      <c r="AA264">
        <f>매매단독!FA266</f>
        <v>86.504816089644805</v>
      </c>
      <c r="AB264">
        <f>매매연립!FA266</f>
        <v>76.223798691671917</v>
      </c>
      <c r="AC264">
        <f>매매APT!FG266</f>
        <v>76.986998679450579</v>
      </c>
      <c r="AD264">
        <f>매매단독!FG266</f>
        <v>94.559799715815629</v>
      </c>
      <c r="AE264">
        <f>매매연립!FG266</f>
        <v>93.153721408347337</v>
      </c>
      <c r="AF264">
        <f>매매APT!FL266</f>
        <v>68.509959218826324</v>
      </c>
      <c r="AG264">
        <f>매매단독!FL266</f>
        <v>95.33629346054812</v>
      </c>
      <c r="AH264">
        <f>매매연립!FL266</f>
        <v>80.344761678885206</v>
      </c>
      <c r="AI264">
        <f>매매APT!FS266</f>
        <v>63.046902554548801</v>
      </c>
      <c r="AJ264">
        <f>매매단독!FS266</f>
        <v>80.748179395650496</v>
      </c>
      <c r="AK264">
        <f>매매연립!FS266</f>
        <v>74.525007770117341</v>
      </c>
      <c r="AL264">
        <f>매매APT!GG266</f>
        <v>67.189268865806255</v>
      </c>
      <c r="AM264">
        <f>매매단독!GG266</f>
        <v>89.519059646295048</v>
      </c>
      <c r="AN264">
        <f>매매연립!GG266</f>
        <v>76.739633315226229</v>
      </c>
    </row>
    <row r="265" spans="1:40" x14ac:dyDescent="0.3">
      <c r="A265" s="230" t="str">
        <f>매매APT!A267</f>
        <v>11</v>
      </c>
      <c r="B265">
        <f>매매APT!C267</f>
        <v>96.818934255902803</v>
      </c>
      <c r="C265">
        <f>매매단독!C267</f>
        <v>86.181317762224452</v>
      </c>
      <c r="D265">
        <f>매매연립!C267</f>
        <v>88.207888758958575</v>
      </c>
      <c r="E265">
        <f>매매APT!D267</f>
        <v>92.983962494999346</v>
      </c>
      <c r="F265">
        <f>매매단독!D267</f>
        <v>86.430340333589328</v>
      </c>
      <c r="G265">
        <f>매매연립!D267</f>
        <v>87.244802456257503</v>
      </c>
      <c r="H265">
        <f>매매APT!S267</f>
        <v>100.39948741350568</v>
      </c>
      <c r="I265">
        <f>매매단독!S267</f>
        <v>85.794397159563786</v>
      </c>
      <c r="J265">
        <f>매매연립!S267</f>
        <v>89.248943427815433</v>
      </c>
      <c r="K265">
        <f>매매APT!AE267</f>
        <v>67.36143876923866</v>
      </c>
      <c r="L265">
        <f>매매단독!AE267</f>
        <v>84.854233779351588</v>
      </c>
      <c r="M265">
        <f>매매연립!AE267</f>
        <v>78.527045117786145</v>
      </c>
      <c r="N265">
        <f>매매APT!CJ267</f>
        <v>99.063771458585293</v>
      </c>
      <c r="O265">
        <f>매매단독!CJ267</f>
        <v>94.622870614294499</v>
      </c>
      <c r="P265">
        <f>매매연립!CJ267</f>
        <v>89.4001283836743</v>
      </c>
      <c r="Q265">
        <f>매매APT!EE267</f>
        <v>73.485981697138357</v>
      </c>
      <c r="R265">
        <f>매매단독!EE267</f>
        <v>87.174326644123894</v>
      </c>
      <c r="S265">
        <f>매매연립!EE267</f>
        <v>78.652133127367222</v>
      </c>
      <c r="T265">
        <f>매매APT!EI267</f>
        <v>62.457402326360018</v>
      </c>
      <c r="U265">
        <f>매매단독!EI267</f>
        <v>90.93274196973141</v>
      </c>
      <c r="V265">
        <f>매매연립!EI267</f>
        <v>72.26005926842673</v>
      </c>
      <c r="W265">
        <f>매매APT!EQ267</f>
        <v>71.62702604739016</v>
      </c>
      <c r="X265">
        <f>매매단독!EQ267</f>
        <v>99.049211998269286</v>
      </c>
      <c r="Y265">
        <f>매매연립!EQ267</f>
        <v>78.690702313046756</v>
      </c>
      <c r="Z265">
        <f>매매APT!FA267</f>
        <v>68.790939853847789</v>
      </c>
      <c r="AA265">
        <f>매매단독!FA267</f>
        <v>86.508109442039412</v>
      </c>
      <c r="AB265">
        <f>매매연립!FA267</f>
        <v>76.223798691671917</v>
      </c>
      <c r="AC265">
        <f>매매APT!FG267</f>
        <v>76.956441292020699</v>
      </c>
      <c r="AD265">
        <f>매매단독!FG267</f>
        <v>94.559799715815629</v>
      </c>
      <c r="AE265">
        <f>매매연립!FG267</f>
        <v>93.704836875230455</v>
      </c>
      <c r="AF265">
        <f>매매APT!FL267</f>
        <v>68.50182565489898</v>
      </c>
      <c r="AG265">
        <f>매매단독!FL267</f>
        <v>95.050182171574264</v>
      </c>
      <c r="AH265">
        <f>매매연립!FL267</f>
        <v>80.082802537154521</v>
      </c>
      <c r="AI265">
        <f>매매APT!FS267</f>
        <v>63.071620346554376</v>
      </c>
      <c r="AJ265">
        <f>매매단독!FS267</f>
        <v>80.723038755091352</v>
      </c>
      <c r="AK265">
        <f>매매연립!FS267</f>
        <v>74.525007770117341</v>
      </c>
      <c r="AL265">
        <f>매매APT!GG267</f>
        <v>67.201071605477622</v>
      </c>
      <c r="AM265">
        <f>매매단독!GG267</f>
        <v>89.425507542172681</v>
      </c>
      <c r="AN265">
        <f>매매연립!GG267</f>
        <v>76.643767573920201</v>
      </c>
    </row>
    <row r="266" spans="1:40" x14ac:dyDescent="0.3">
      <c r="A266" s="230" t="str">
        <f>매매APT!A268</f>
        <v>12</v>
      </c>
      <c r="B266">
        <f>매매APT!C268</f>
        <v>96.95384475883867</v>
      </c>
      <c r="C266">
        <f>매매단독!C268</f>
        <v>86.571757460803425</v>
      </c>
      <c r="D266">
        <f>매매연립!C268</f>
        <v>88.797468129820246</v>
      </c>
      <c r="E266">
        <f>매매APT!D268</f>
        <v>93.43654532296955</v>
      </c>
      <c r="F266">
        <f>매매단독!D268</f>
        <v>86.948272179328981</v>
      </c>
      <c r="G266">
        <f>매매연립!D268</f>
        <v>88.158193531139588</v>
      </c>
      <c r="H266">
        <f>매매APT!S268</f>
        <v>100.29832843981023</v>
      </c>
      <c r="I266">
        <f>매매단독!S268</f>
        <v>85.976882577372194</v>
      </c>
      <c r="J266">
        <f>매매연립!S268</f>
        <v>89.501913533612935</v>
      </c>
      <c r="K266">
        <f>매매APT!AE268</f>
        <v>67.403023038987143</v>
      </c>
      <c r="L266">
        <f>매매단독!AE268</f>
        <v>84.977435565455849</v>
      </c>
      <c r="M266">
        <f>매매연립!AE268</f>
        <v>79.013473839833182</v>
      </c>
      <c r="N266">
        <f>매매APT!CJ268</f>
        <v>99.014669672790916</v>
      </c>
      <c r="O266">
        <f>매매단독!CJ268</f>
        <v>94.742223548806834</v>
      </c>
      <c r="P266">
        <f>매매연립!CJ268</f>
        <v>89.873741369499427</v>
      </c>
      <c r="Q266">
        <f>매매APT!EE268</f>
        <v>73.20551158668242</v>
      </c>
      <c r="R266">
        <f>매매단독!EE268</f>
        <v>87.099958044521884</v>
      </c>
      <c r="S266">
        <f>매매연립!EE268</f>
        <v>78.652133127367222</v>
      </c>
      <c r="T266">
        <f>매매APT!EI268</f>
        <v>62.429067631043552</v>
      </c>
      <c r="U266">
        <f>매매단독!EI268</f>
        <v>90.557976532556737</v>
      </c>
      <c r="V266">
        <f>매매연립!EI268</f>
        <v>71.957548693580904</v>
      </c>
      <c r="W266">
        <f>매매APT!EQ268</f>
        <v>71.621973813891557</v>
      </c>
      <c r="X266">
        <f>매매단독!EQ268</f>
        <v>98.973043996973729</v>
      </c>
      <c r="Y266">
        <f>매매연립!EQ268</f>
        <v>78.690702313046756</v>
      </c>
      <c r="Z266">
        <f>매매APT!FA268</f>
        <v>68.972075472896236</v>
      </c>
      <c r="AA266">
        <f>매매단독!FA268</f>
        <v>86.524455011241614</v>
      </c>
      <c r="AB266">
        <f>매매연립!FA268</f>
        <v>76.223798691671917</v>
      </c>
      <c r="AC266">
        <f>매매APT!FG268</f>
        <v>77.044779596246116</v>
      </c>
      <c r="AD266">
        <f>매매단독!FG268</f>
        <v>94.467670875854125</v>
      </c>
      <c r="AE266">
        <f>매매연립!FG268</f>
        <v>93.704836875230455</v>
      </c>
      <c r="AF266">
        <f>매매APT!FL268</f>
        <v>68.398105901223332</v>
      </c>
      <c r="AG266">
        <f>매매단독!FL268</f>
        <v>95.113029798798465</v>
      </c>
      <c r="AH266">
        <f>매매연립!FL268</f>
        <v>79.805953541712455</v>
      </c>
      <c r="AI266">
        <f>매매APT!FS268</f>
        <v>63.123994580885444</v>
      </c>
      <c r="AJ266">
        <f>매매단독!FS268</f>
        <v>80.685020823911088</v>
      </c>
      <c r="AK266">
        <f>매매연립!FS268</f>
        <v>74.492007107724859</v>
      </c>
      <c r="AL266">
        <f>매매APT!GG268</f>
        <v>67.21081516419892</v>
      </c>
      <c r="AM266">
        <f>매매단독!GG268</f>
        <v>89.363087875368322</v>
      </c>
      <c r="AN266">
        <f>매매연립!GG268</f>
        <v>76.43490100497678</v>
      </c>
    </row>
    <row r="267" spans="1:40" x14ac:dyDescent="0.3">
      <c r="A267" s="230" t="str">
        <f>매매APT!A269</f>
        <v>2008.1</v>
      </c>
      <c r="B267">
        <f>매매APT!C269</f>
        <v>97.422135363336281</v>
      </c>
      <c r="C267">
        <f>매매단독!C269</f>
        <v>87.232628800813472</v>
      </c>
      <c r="D267">
        <f>매매연립!C269</f>
        <v>89.794220734262041</v>
      </c>
      <c r="E267">
        <f>매매APT!D269</f>
        <v>94.292247467189057</v>
      </c>
      <c r="F267">
        <f>매매단독!D269</f>
        <v>87.869866296905542</v>
      </c>
      <c r="G267">
        <f>매매연립!D269</f>
        <v>89.754359857365728</v>
      </c>
      <c r="H267">
        <f>매매APT!S269</f>
        <v>100.42040988154878</v>
      </c>
      <c r="I267">
        <f>매매단독!S269</f>
        <v>86.217907006147868</v>
      </c>
      <c r="J267">
        <f>매매연립!S269</f>
        <v>89.853822619578253</v>
      </c>
      <c r="K267">
        <f>매매APT!AE269</f>
        <v>67.465534908373016</v>
      </c>
      <c r="L267">
        <f>매매단독!AE269</f>
        <v>85.028881801262472</v>
      </c>
      <c r="M267">
        <f>매매연립!AE269</f>
        <v>79.449613782061959</v>
      </c>
      <c r="N267">
        <f>매매APT!CJ269</f>
        <v>99.179195214780378</v>
      </c>
      <c r="O267">
        <f>매매단독!CJ269</f>
        <v>94.85174927710537</v>
      </c>
      <c r="P267">
        <f>매매연립!CJ269</f>
        <v>90.530836670841296</v>
      </c>
      <c r="Q267">
        <f>매매APT!EE269</f>
        <v>73.061776304663056</v>
      </c>
      <c r="R267">
        <f>매매단독!EE269</f>
        <v>87.099958044521884</v>
      </c>
      <c r="S267">
        <f>매매연립!EE269</f>
        <v>78.652133127367222</v>
      </c>
      <c r="T267">
        <f>매매APT!EI269</f>
        <v>62.431197309021428</v>
      </c>
      <c r="U267">
        <f>매매단독!EI269</f>
        <v>90.53720857472257</v>
      </c>
      <c r="V267">
        <f>매매연립!EI269</f>
        <v>71.985313620944083</v>
      </c>
      <c r="W267">
        <f>매매APT!EQ269</f>
        <v>71.464796768998696</v>
      </c>
      <c r="X267">
        <f>매매단독!EQ269</f>
        <v>98.871971540510046</v>
      </c>
      <c r="Y267">
        <f>매매연립!EQ269</f>
        <v>78.66734381466712</v>
      </c>
      <c r="Z267">
        <f>매매APT!FA269</f>
        <v>69.155714017519415</v>
      </c>
      <c r="AA267">
        <f>매매단독!FA269</f>
        <v>86.502510627742936</v>
      </c>
      <c r="AB267">
        <f>매매연립!FA269</f>
        <v>76.739384285948063</v>
      </c>
      <c r="AC267">
        <f>매매APT!FG269</f>
        <v>77.028652181925693</v>
      </c>
      <c r="AD267">
        <f>매매단독!FG269</f>
        <v>94.467670875854125</v>
      </c>
      <c r="AE267">
        <f>매매연립!FG269</f>
        <v>93.984164496148523</v>
      </c>
      <c r="AF267">
        <f>매매APT!FL269</f>
        <v>68.384511387779199</v>
      </c>
      <c r="AG267">
        <f>매매단독!FL269</f>
        <v>95.303256744113114</v>
      </c>
      <c r="AH267">
        <f>매매연립!FL269</f>
        <v>79.922173664409542</v>
      </c>
      <c r="AI267">
        <f>매매APT!FS269</f>
        <v>63.168423798955132</v>
      </c>
      <c r="AJ267">
        <f>매매단독!FS269</f>
        <v>80.686495302929202</v>
      </c>
      <c r="AK267">
        <f>매매연립!FS269</f>
        <v>74.453881627339783</v>
      </c>
      <c r="AL267">
        <f>매매APT!GG269</f>
        <v>67.219688409682689</v>
      </c>
      <c r="AM267">
        <f>매매단독!GG269</f>
        <v>89.367204609838538</v>
      </c>
      <c r="AN267">
        <f>매매연립!GG269</f>
        <v>76.498870062083796</v>
      </c>
    </row>
    <row r="268" spans="1:40" x14ac:dyDescent="0.3">
      <c r="A268" s="230" t="str">
        <f>매매APT!A270</f>
        <v>2</v>
      </c>
      <c r="B268">
        <f>매매APT!C270</f>
        <v>97.946271433807993</v>
      </c>
      <c r="C268">
        <f>매매단독!C270</f>
        <v>87.838089001283663</v>
      </c>
      <c r="D268">
        <f>매매연립!C270</f>
        <v>90.629348955006506</v>
      </c>
      <c r="E268">
        <f>매매APT!D270</f>
        <v>95.262399200452606</v>
      </c>
      <c r="F268">
        <f>매매단독!D270</f>
        <v>88.493787743611193</v>
      </c>
      <c r="G268">
        <f>매매연립!D270</f>
        <v>90.577284264740186</v>
      </c>
      <c r="H268">
        <f>매매APT!S270</f>
        <v>100.54593557405052</v>
      </c>
      <c r="I268">
        <f>매매단독!S270</f>
        <v>86.793713314739364</v>
      </c>
      <c r="J268">
        <f>매매연립!S270</f>
        <v>90.702238749845819</v>
      </c>
      <c r="K268">
        <f>매매APT!AE270</f>
        <v>67.564313816492231</v>
      </c>
      <c r="L268">
        <f>매매단독!AE270</f>
        <v>85.103901119204579</v>
      </c>
      <c r="M268">
        <f>매매연립!AE270</f>
        <v>79.714139413318463</v>
      </c>
      <c r="N268">
        <f>매매APT!CJ270</f>
        <v>99.391385764516016</v>
      </c>
      <c r="O268">
        <f>매매단독!CJ270</f>
        <v>95.245279769410189</v>
      </c>
      <c r="P268">
        <f>매매연립!CJ270</f>
        <v>91.468329874195959</v>
      </c>
      <c r="Q268">
        <f>매매APT!EE270</f>
        <v>73.027880935730209</v>
      </c>
      <c r="R268">
        <f>매매단독!EE270</f>
        <v>87.056994335578281</v>
      </c>
      <c r="S268">
        <f>매매연립!EE270</f>
        <v>78.652133127367222</v>
      </c>
      <c r="T268">
        <f>매매APT!EI270</f>
        <v>62.541533074387658</v>
      </c>
      <c r="U268">
        <f>매매단독!EI270</f>
        <v>90.764903978798472</v>
      </c>
      <c r="V268">
        <f>매매연립!EI270</f>
        <v>72.153876040902816</v>
      </c>
      <c r="W268">
        <f>매매APT!EQ270</f>
        <v>71.383674364364111</v>
      </c>
      <c r="X268">
        <f>매매단독!EQ270</f>
        <v>98.661895933723088</v>
      </c>
      <c r="Y268">
        <f>매매연립!EQ270</f>
        <v>78.66734381466712</v>
      </c>
      <c r="Z268">
        <f>매매APT!FA270</f>
        <v>69.312806206957859</v>
      </c>
      <c r="AA268">
        <f>매매단독!FA270</f>
        <v>86.517337469627449</v>
      </c>
      <c r="AB268">
        <f>매매연립!FA270</f>
        <v>77.97508354164097</v>
      </c>
      <c r="AC268">
        <f>매매APT!FG270</f>
        <v>77.387106410355756</v>
      </c>
      <c r="AD268">
        <f>매매단독!FG270</f>
        <v>94.467670875854125</v>
      </c>
      <c r="AE268">
        <f>매매연립!FG270</f>
        <v>93.871937438880522</v>
      </c>
      <c r="AF268">
        <f>매매APT!FL270</f>
        <v>68.331822439204231</v>
      </c>
      <c r="AG268">
        <f>매매단독!FL270</f>
        <v>95.337611205028011</v>
      </c>
      <c r="AH268">
        <f>매매연립!FL270</f>
        <v>79.922173664409542</v>
      </c>
      <c r="AI268">
        <f>매매APT!FS270</f>
        <v>63.161131424299626</v>
      </c>
      <c r="AJ268">
        <f>매매단독!FS270</f>
        <v>80.680838424975335</v>
      </c>
      <c r="AK268">
        <f>매매연립!FS270</f>
        <v>74.408517954183068</v>
      </c>
      <c r="AL268">
        <f>매매APT!GG270</f>
        <v>67.264687010473907</v>
      </c>
      <c r="AM268">
        <f>매매단독!GG270</f>
        <v>89.360287849972337</v>
      </c>
      <c r="AN268">
        <f>매매연립!GG270</f>
        <v>76.624191868279368</v>
      </c>
    </row>
    <row r="269" spans="1:40" x14ac:dyDescent="0.3">
      <c r="A269" s="230" t="str">
        <f>매매APT!A271</f>
        <v>3</v>
      </c>
      <c r="B269">
        <f>매매APT!C271</f>
        <v>99.301643302326028</v>
      </c>
      <c r="C269">
        <f>매매단독!C271</f>
        <v>88.847724734235683</v>
      </c>
      <c r="D269">
        <f>매매연립!C271</f>
        <v>92.288218805878913</v>
      </c>
      <c r="E269">
        <f>매매APT!D271</f>
        <v>97.621945515676842</v>
      </c>
      <c r="F269">
        <f>매매단독!D271</f>
        <v>89.547564241452989</v>
      </c>
      <c r="G269">
        <f>매매연립!D271</f>
        <v>92.393423528009691</v>
      </c>
      <c r="H269">
        <f>매매APT!S271</f>
        <v>101.00421146009921</v>
      </c>
      <c r="I269">
        <f>매매단독!S271</f>
        <v>87.732388216185399</v>
      </c>
      <c r="J269">
        <f>매매연립!S271</f>
        <v>92.192179677575112</v>
      </c>
      <c r="K269">
        <f>매매APT!AE271</f>
        <v>67.819391801353078</v>
      </c>
      <c r="L269">
        <f>매매단독!AE271</f>
        <v>85.241345490269723</v>
      </c>
      <c r="M269">
        <f>매매연립!AE271</f>
        <v>80.766556809271947</v>
      </c>
      <c r="N269">
        <f>매매APT!CJ271</f>
        <v>100.1054384443072</v>
      </c>
      <c r="O269">
        <f>매매단독!CJ271</f>
        <v>96.120182778518299</v>
      </c>
      <c r="P269">
        <f>매매연립!CJ271</f>
        <v>93.163010044608754</v>
      </c>
      <c r="Q269">
        <f>매매APT!EE271</f>
        <v>72.758804223415865</v>
      </c>
      <c r="R269">
        <f>매매단독!EE271</f>
        <v>87.049492740354125</v>
      </c>
      <c r="S269">
        <f>매매연립!EE271</f>
        <v>78.652133127367222</v>
      </c>
      <c r="T269">
        <f>매매APT!EI271</f>
        <v>62.69492956043964</v>
      </c>
      <c r="U269">
        <f>매매단독!EI271</f>
        <v>90.998808140405046</v>
      </c>
      <c r="V269">
        <f>매매연립!EI271</f>
        <v>72.605281252779676</v>
      </c>
      <c r="W269">
        <f>매매APT!EQ271</f>
        <v>71.287310649456003</v>
      </c>
      <c r="X269">
        <f>매매단독!EQ271</f>
        <v>98.661895933723088</v>
      </c>
      <c r="Y269">
        <f>매매연립!EQ271</f>
        <v>79.066655223483409</v>
      </c>
      <c r="Z269">
        <f>매매APT!FA271</f>
        <v>69.717239422435654</v>
      </c>
      <c r="AA269">
        <f>매매단독!FA271</f>
        <v>87.539445343417484</v>
      </c>
      <c r="AB269">
        <f>매매연립!FA271</f>
        <v>78.819147098641267</v>
      </c>
      <c r="AC269">
        <f>매매APT!FG271</f>
        <v>77.500141571308106</v>
      </c>
      <c r="AD269">
        <f>매매단독!FG271</f>
        <v>95.210220098087532</v>
      </c>
      <c r="AE269">
        <f>매매연립!FG271</f>
        <v>93.988172605336644</v>
      </c>
      <c r="AF269">
        <f>매매APT!FL271</f>
        <v>68.325029124910415</v>
      </c>
      <c r="AG269">
        <f>매매단독!FL271</f>
        <v>95.420609526515804</v>
      </c>
      <c r="AH269">
        <f>매매연립!FL271</f>
        <v>80.386236760835871</v>
      </c>
      <c r="AI269">
        <f>매매APT!FS271</f>
        <v>63.257551997061277</v>
      </c>
      <c r="AJ269">
        <f>매매단독!FS271</f>
        <v>80.766887412413169</v>
      </c>
      <c r="AK269">
        <f>매매연립!FS271</f>
        <v>74.408517954183068</v>
      </c>
      <c r="AL269">
        <f>매매APT!GG271</f>
        <v>67.348243221741214</v>
      </c>
      <c r="AM269">
        <f>매매단독!GG271</f>
        <v>89.646673455447157</v>
      </c>
      <c r="AN269">
        <f>매매연립!GG271</f>
        <v>76.904756986727207</v>
      </c>
    </row>
    <row r="270" spans="1:40" x14ac:dyDescent="0.3">
      <c r="A270" s="230" t="str">
        <f>매매APT!A272</f>
        <v>4</v>
      </c>
      <c r="B270">
        <f>매매APT!C272</f>
        <v>101.26289897275703</v>
      </c>
      <c r="C270">
        <f>매매단독!C272</f>
        <v>89.888028392853698</v>
      </c>
      <c r="D270">
        <f>매매연립!C272</f>
        <v>93.491090149847551</v>
      </c>
      <c r="E270">
        <f>매매APT!D272</f>
        <v>101.00493357873118</v>
      </c>
      <c r="F270">
        <f>매매단독!D272</f>
        <v>90.625375940160538</v>
      </c>
      <c r="G270">
        <f>매매연립!D272</f>
        <v>93.678287710559346</v>
      </c>
      <c r="H270">
        <f>매매APT!S272</f>
        <v>101.6954228953087</v>
      </c>
      <c r="I270">
        <f>매매단독!S272</f>
        <v>88.712418188713457</v>
      </c>
      <c r="J270">
        <f>매매연립!S272</f>
        <v>93.307042358046758</v>
      </c>
      <c r="K270">
        <f>매매APT!AE272</f>
        <v>68.24888414626416</v>
      </c>
      <c r="L270">
        <f>매매단독!AE272</f>
        <v>85.446544326023798</v>
      </c>
      <c r="M270">
        <f>매매연립!AE272</f>
        <v>81.445026267924888</v>
      </c>
      <c r="N270">
        <f>매매APT!CJ272</f>
        <v>101.15228709613248</v>
      </c>
      <c r="O270">
        <f>매매단독!CJ272</f>
        <v>96.725816219151994</v>
      </c>
      <c r="P270">
        <f>매매연립!CJ272</f>
        <v>94.2045266100519</v>
      </c>
      <c r="Q270">
        <f>매매APT!EE272</f>
        <v>72.595690106450078</v>
      </c>
      <c r="R270">
        <f>매매단독!EE272</f>
        <v>87.049492740354125</v>
      </c>
      <c r="S270">
        <f>매매연립!EE272</f>
        <v>78.652133127367222</v>
      </c>
      <c r="T270">
        <f>매매APT!EI272</f>
        <v>62.890703981973985</v>
      </c>
      <c r="U270">
        <f>매매단독!EI272</f>
        <v>90.60831058253369</v>
      </c>
      <c r="V270">
        <f>매매연립!EI272</f>
        <v>72.369244905287943</v>
      </c>
      <c r="W270">
        <f>매매APT!EQ272</f>
        <v>71.193614123743956</v>
      </c>
      <c r="X270">
        <f>매매단독!EQ272</f>
        <v>98.661895933723088</v>
      </c>
      <c r="Y270">
        <f>매매연립!EQ272</f>
        <v>79.066655223483409</v>
      </c>
      <c r="Z270">
        <f>매매APT!FA272</f>
        <v>70.60380390554063</v>
      </c>
      <c r="AA270">
        <f>매매단독!FA272</f>
        <v>87.716632903315869</v>
      </c>
      <c r="AB270">
        <f>매매연립!FA272</f>
        <v>79.705018989539496</v>
      </c>
      <c r="AC270">
        <f>매매APT!FG272</f>
        <v>78.186514851759085</v>
      </c>
      <c r="AD270">
        <f>매매단독!FG272</f>
        <v>96.373925825524353</v>
      </c>
      <c r="AE270">
        <f>매매연립!FG272</f>
        <v>94.672698837658018</v>
      </c>
      <c r="AF270">
        <f>매매APT!FL272</f>
        <v>68.423171366336348</v>
      </c>
      <c r="AG270">
        <f>매매단독!FL272</f>
        <v>95.439952509865861</v>
      </c>
      <c r="AH270">
        <f>매매연립!FL272</f>
        <v>80.747401444549553</v>
      </c>
      <c r="AI270">
        <f>매매APT!FS272</f>
        <v>63.577837549913212</v>
      </c>
      <c r="AJ270">
        <f>매매단독!FS272</f>
        <v>80.580578642164127</v>
      </c>
      <c r="AK270">
        <f>매매연립!FS272</f>
        <v>74.370010454956486</v>
      </c>
      <c r="AL270">
        <f>매매APT!GG272</f>
        <v>67.639117651622584</v>
      </c>
      <c r="AM270">
        <f>매매단독!GG272</f>
        <v>89.683415849156603</v>
      </c>
      <c r="AN270">
        <f>매매연립!GG272</f>
        <v>77.120496619321301</v>
      </c>
    </row>
    <row r="271" spans="1:40" x14ac:dyDescent="0.3">
      <c r="A271" s="230" t="str">
        <f>매매APT!A273</f>
        <v>5</v>
      </c>
      <c r="B271">
        <f>매매APT!C273</f>
        <v>102.11755772796742</v>
      </c>
      <c r="C271">
        <f>매매단독!C273</f>
        <v>90.529471159521009</v>
      </c>
      <c r="D271">
        <f>매매연립!C273</f>
        <v>94.421625974364986</v>
      </c>
      <c r="E271">
        <f>매매APT!D273</f>
        <v>102.37848803943962</v>
      </c>
      <c r="F271">
        <f>매매단독!D273</f>
        <v>91.284052156449007</v>
      </c>
      <c r="G271">
        <f>매매연립!D273</f>
        <v>94.573076387103185</v>
      </c>
      <c r="H271">
        <f>매매APT!S273</f>
        <v>102.08682433795207</v>
      </c>
      <c r="I271">
        <f>매매단독!S273</f>
        <v>89.326189429062865</v>
      </c>
      <c r="J271">
        <f>매매연립!S273</f>
        <v>94.27621882155465</v>
      </c>
      <c r="K271">
        <f>매매APT!AE273</f>
        <v>68.550464700082145</v>
      </c>
      <c r="L271">
        <f>매매단독!AE273</f>
        <v>85.601922303715867</v>
      </c>
      <c r="M271">
        <f>매매연립!AE273</f>
        <v>82.689257469702426</v>
      </c>
      <c r="N271">
        <f>매매APT!CJ273</f>
        <v>101.96285637368476</v>
      </c>
      <c r="O271">
        <f>매매단독!CJ273</f>
        <v>97.21460862625139</v>
      </c>
      <c r="P271">
        <f>매매연립!CJ273</f>
        <v>95.14272835260077</v>
      </c>
      <c r="Q271">
        <f>매매APT!EE273</f>
        <v>72.748054281474296</v>
      </c>
      <c r="R271">
        <f>매매단독!EE273</f>
        <v>87.049492740354125</v>
      </c>
      <c r="S271">
        <f>매매연립!EE273</f>
        <v>79.903985290929057</v>
      </c>
      <c r="T271">
        <f>매매APT!EI273</f>
        <v>62.939437320715648</v>
      </c>
      <c r="U271">
        <f>매매단독!EI273</f>
        <v>91.062955756697448</v>
      </c>
      <c r="V271">
        <f>매매연립!EI273</f>
        <v>72.478315981183698</v>
      </c>
      <c r="W271">
        <f>매매APT!EQ273</f>
        <v>71.252769824932784</v>
      </c>
      <c r="X271">
        <f>매매단독!EQ273</f>
        <v>98.661895933723088</v>
      </c>
      <c r="Y271">
        <f>매매연립!EQ273</f>
        <v>79.066655223483409</v>
      </c>
      <c r="Z271">
        <f>매매APT!FA273</f>
        <v>71.268183244965471</v>
      </c>
      <c r="AA271">
        <f>매매단독!FA273</f>
        <v>88.055292520383048</v>
      </c>
      <c r="AB271">
        <f>매매연립!FA273</f>
        <v>80.057055924358764</v>
      </c>
      <c r="AC271">
        <f>매매APT!FG273</f>
        <v>78.325685124312159</v>
      </c>
      <c r="AD271">
        <f>매매단독!FG273</f>
        <v>96.373925825524353</v>
      </c>
      <c r="AE271">
        <f>매매연립!FG273</f>
        <v>94.824095922166478</v>
      </c>
      <c r="AF271">
        <f>매매APT!FL273</f>
        <v>68.371464239964752</v>
      </c>
      <c r="AG271">
        <f>매매단독!FL273</f>
        <v>95.504731522330772</v>
      </c>
      <c r="AH271">
        <f>매매연립!FL273</f>
        <v>80.836394774664001</v>
      </c>
      <c r="AI271">
        <f>매매APT!FS273</f>
        <v>63.758730212901753</v>
      </c>
      <c r="AJ271">
        <f>매매단독!FS273</f>
        <v>80.625629418086518</v>
      </c>
      <c r="AK271">
        <f>매매연립!FS273</f>
        <v>74.479781832621853</v>
      </c>
      <c r="AL271">
        <f>매매APT!GG273</f>
        <v>67.825141764703972</v>
      </c>
      <c r="AM271">
        <f>매매단독!GG273</f>
        <v>89.806441450587698</v>
      </c>
      <c r="AN271">
        <f>매매연립!GG273</f>
        <v>77.253238084623888</v>
      </c>
    </row>
    <row r="272" spans="1:40" x14ac:dyDescent="0.3">
      <c r="A272" s="230" t="str">
        <f>매매APT!A274</f>
        <v>6</v>
      </c>
      <c r="B272">
        <f>매매APT!C274</f>
        <v>102.64117925745647</v>
      </c>
      <c r="C272">
        <f>매매단독!C274</f>
        <v>91.241369934486769</v>
      </c>
      <c r="D272">
        <f>매매연립!C274</f>
        <v>95.362963105667575</v>
      </c>
      <c r="E272">
        <f>매매APT!D274</f>
        <v>103.28493465693066</v>
      </c>
      <c r="F272">
        <f>매매단독!D274</f>
        <v>92.0998511115273</v>
      </c>
      <c r="G272">
        <f>매매연립!D274</f>
        <v>95.802925627303651</v>
      </c>
      <c r="H272">
        <f>매매APT!S274</f>
        <v>102.26845643077736</v>
      </c>
      <c r="I272">
        <f>매매단독!S274</f>
        <v>89.870835643528395</v>
      </c>
      <c r="J272">
        <f>매매연립!S274</f>
        <v>94.907263283597274</v>
      </c>
      <c r="K272">
        <f>매매APT!AE274</f>
        <v>68.877071223264963</v>
      </c>
      <c r="L272">
        <f>매매단독!AE274</f>
        <v>85.803351125630002</v>
      </c>
      <c r="M272">
        <f>매매연립!AE274</f>
        <v>83.99438903603783</v>
      </c>
      <c r="N272">
        <f>매매APT!CJ274</f>
        <v>102.64829801590885</v>
      </c>
      <c r="O272">
        <f>매매단독!CJ274</f>
        <v>98.097572057394274</v>
      </c>
      <c r="P272">
        <f>매매연립!CJ274</f>
        <v>96.137120049076501</v>
      </c>
      <c r="Q272">
        <f>매매APT!EE274</f>
        <v>73.11996959788749</v>
      </c>
      <c r="R272">
        <f>매매단독!EE274</f>
        <v>87.606170329108679</v>
      </c>
      <c r="S272">
        <f>매매연립!EE274</f>
        <v>81.20443316874011</v>
      </c>
      <c r="T272">
        <f>매매APT!EI274</f>
        <v>63.035040244697818</v>
      </c>
      <c r="U272">
        <f>매매단독!EI274</f>
        <v>91.036665657687152</v>
      </c>
      <c r="V272">
        <f>매매연립!EI274</f>
        <v>72.595703998608897</v>
      </c>
      <c r="W272">
        <f>매매APT!EQ274</f>
        <v>71.629406959926882</v>
      </c>
      <c r="X272">
        <f>매매단독!EQ274</f>
        <v>98.429237506874387</v>
      </c>
      <c r="Y272">
        <f>매매연립!EQ274</f>
        <v>79.798799174158589</v>
      </c>
      <c r="Z272">
        <f>매매APT!FA274</f>
        <v>72.171356651200696</v>
      </c>
      <c r="AA272">
        <f>매매단독!FA274</f>
        <v>88.314295499514174</v>
      </c>
      <c r="AB272">
        <f>매매연립!FA274</f>
        <v>80.681397667142164</v>
      </c>
      <c r="AC272">
        <f>매매APT!FG274</f>
        <v>78.573201033731735</v>
      </c>
      <c r="AD272">
        <f>매매단독!FG274</f>
        <v>97.007727753987481</v>
      </c>
      <c r="AE272">
        <f>매매연립!FG274</f>
        <v>94.990871404222972</v>
      </c>
      <c r="AF272">
        <f>매매APT!FL274</f>
        <v>68.35489785610379</v>
      </c>
      <c r="AG272">
        <f>매매단독!FL274</f>
        <v>95.557748180893768</v>
      </c>
      <c r="AH272">
        <f>매매연립!FL274</f>
        <v>80.941298014593016</v>
      </c>
      <c r="AI272">
        <f>매매APT!FS274</f>
        <v>64.136694073091789</v>
      </c>
      <c r="AJ272">
        <f>매매단독!FS274</f>
        <v>80.7399582228024</v>
      </c>
      <c r="AK272">
        <f>매매연립!FS274</f>
        <v>74.590470055506913</v>
      </c>
      <c r="AL272">
        <f>매매APT!GG274</f>
        <v>68.176828390974691</v>
      </c>
      <c r="AM272">
        <f>매매단독!GG274</f>
        <v>89.94210205708967</v>
      </c>
      <c r="AN272">
        <f>매매연립!GG274</f>
        <v>77.524715991587996</v>
      </c>
    </row>
    <row r="273" spans="1:40" x14ac:dyDescent="0.3">
      <c r="A273" s="230" t="str">
        <f>매매APT!A275</f>
        <v>7</v>
      </c>
      <c r="B273">
        <f>매매APT!C275</f>
        <v>102.89102391047795</v>
      </c>
      <c r="C273">
        <f>매매단독!C275</f>
        <v>91.677351722199276</v>
      </c>
      <c r="D273">
        <f>매매연립!C275</f>
        <v>95.954057933912154</v>
      </c>
      <c r="E273">
        <f>매매APT!D275</f>
        <v>103.78621042359094</v>
      </c>
      <c r="F273">
        <f>매매단독!D275</f>
        <v>92.519427389678825</v>
      </c>
      <c r="G273">
        <f>매매연립!D275</f>
        <v>96.519684305464807</v>
      </c>
      <c r="H273">
        <f>매매APT!S275</f>
        <v>102.29350288256185</v>
      </c>
      <c r="I273">
        <f>매매단독!S275</f>
        <v>90.333299317243288</v>
      </c>
      <c r="J273">
        <f>매매연립!S275</f>
        <v>95.363241251761323</v>
      </c>
      <c r="K273">
        <f>매매APT!AE275</f>
        <v>69.162684640129925</v>
      </c>
      <c r="L273">
        <f>매매단독!AE275</f>
        <v>85.911186705242088</v>
      </c>
      <c r="M273">
        <f>매매연립!AE275</f>
        <v>85.163750091239507</v>
      </c>
      <c r="N273">
        <f>매매APT!CJ275</f>
        <v>102.94749788463039</v>
      </c>
      <c r="O273">
        <f>매매단독!CJ275</f>
        <v>98.453938263068764</v>
      </c>
      <c r="P273">
        <f>매매연립!CJ275</f>
        <v>97.054326360628991</v>
      </c>
      <c r="Q273">
        <f>매매APT!EE275</f>
        <v>73.478369564422934</v>
      </c>
      <c r="R273">
        <f>매매단독!EE275</f>
        <v>87.606170329108679</v>
      </c>
      <c r="S273">
        <f>매매연립!EE275</f>
        <v>82.612586820496247</v>
      </c>
      <c r="T273">
        <f>매매APT!EI275</f>
        <v>63.097547509438897</v>
      </c>
      <c r="U273">
        <f>매매단독!EI275</f>
        <v>91.177811397519221</v>
      </c>
      <c r="V273">
        <f>매매연립!EI275</f>
        <v>72.595703998608897</v>
      </c>
      <c r="W273">
        <f>매매APT!EQ275</f>
        <v>71.985827584930462</v>
      </c>
      <c r="X273">
        <f>매매단독!EQ275</f>
        <v>98.270696264669752</v>
      </c>
      <c r="Y273">
        <f>매매연립!EQ275</f>
        <v>80.158619850303694</v>
      </c>
      <c r="Z273">
        <f>매매APT!FA275</f>
        <v>72.70001391485998</v>
      </c>
      <c r="AA273">
        <f>매매단독!FA275</f>
        <v>88.314295499514174</v>
      </c>
      <c r="AB273">
        <f>매매연립!FA275</f>
        <v>80.810292732272515</v>
      </c>
      <c r="AC273">
        <f>매매APT!FG275</f>
        <v>78.800321790522958</v>
      </c>
      <c r="AD273">
        <f>매매단독!FG275</f>
        <v>97.007727753987481</v>
      </c>
      <c r="AE273">
        <f>매매연립!FG275</f>
        <v>95.180117759858504</v>
      </c>
      <c r="AF273">
        <f>매매APT!FL275</f>
        <v>68.275063756548491</v>
      </c>
      <c r="AG273">
        <f>매매단독!FL275</f>
        <v>95.538576617220301</v>
      </c>
      <c r="AH273">
        <f>매매연립!FL275</f>
        <v>80.941298014593016</v>
      </c>
      <c r="AI273">
        <f>매매APT!FS275</f>
        <v>64.190085668661141</v>
      </c>
      <c r="AJ273">
        <f>매매단독!FS275</f>
        <v>81.009690702148689</v>
      </c>
      <c r="AK273">
        <f>매매연립!FS275</f>
        <v>74.700241433172295</v>
      </c>
      <c r="AL273">
        <f>매매APT!GG275</f>
        <v>68.360198025717054</v>
      </c>
      <c r="AM273">
        <f>매매단독!GG275</f>
        <v>89.996855202769382</v>
      </c>
      <c r="AN273">
        <f>매매연립!GG275</f>
        <v>77.664675493643017</v>
      </c>
    </row>
    <row r="274" spans="1:40" x14ac:dyDescent="0.3">
      <c r="A274" s="230" t="str">
        <f>매매APT!A276</f>
        <v>8</v>
      </c>
      <c r="B274">
        <f>매매APT!C276</f>
        <v>102.88285158439322</v>
      </c>
      <c r="C274">
        <f>매매단독!C276</f>
        <v>92.012346100520105</v>
      </c>
      <c r="D274">
        <f>매매연립!C276</f>
        <v>96.487516934117266</v>
      </c>
      <c r="E274">
        <f>매매APT!D276</f>
        <v>103.89415331062662</v>
      </c>
      <c r="F274">
        <f>매매단독!D276</f>
        <v>92.77152727344118</v>
      </c>
      <c r="G274">
        <f>매매연립!D276</f>
        <v>96.788194750132917</v>
      </c>
      <c r="H274">
        <f>매매APT!S276</f>
        <v>102.18126917621058</v>
      </c>
      <c r="I274">
        <f>매매단독!S276</f>
        <v>90.801853095651651</v>
      </c>
      <c r="J274">
        <f>매매연립!S276</f>
        <v>96.181910595058085</v>
      </c>
      <c r="K274">
        <f>매매APT!AE276</f>
        <v>69.28266067373292</v>
      </c>
      <c r="L274">
        <f>매매단독!AE276</f>
        <v>86.000855489635995</v>
      </c>
      <c r="M274">
        <f>매매연립!AE276</f>
        <v>85.969129526260772</v>
      </c>
      <c r="N274">
        <f>매매APT!CJ276</f>
        <v>102.97411256141906</v>
      </c>
      <c r="O274">
        <f>매매단독!CJ276</f>
        <v>98.527272722599051</v>
      </c>
      <c r="P274">
        <f>매매연립!CJ276</f>
        <v>97.614112880320008</v>
      </c>
      <c r="Q274">
        <f>매매APT!EE276</f>
        <v>73.716705010226917</v>
      </c>
      <c r="R274">
        <f>매매단독!EE276</f>
        <v>87.537191363484311</v>
      </c>
      <c r="S274">
        <f>매매연립!EE276</f>
        <v>83.557720484994533</v>
      </c>
      <c r="T274">
        <f>매매APT!EI276</f>
        <v>63.23364641396514</v>
      </c>
      <c r="U274">
        <f>매매단독!EI276</f>
        <v>91.121933917093671</v>
      </c>
      <c r="V274">
        <f>매매연립!EI276</f>
        <v>72.242120744292379</v>
      </c>
      <c r="W274">
        <f>매매APT!EQ276</f>
        <v>72.238346219590099</v>
      </c>
      <c r="X274">
        <f>매매단독!EQ276</f>
        <v>98.051344472257981</v>
      </c>
      <c r="Y274">
        <f>매매연립!EQ276</f>
        <v>81.320319610658728</v>
      </c>
      <c r="Z274">
        <f>매매APT!FA276</f>
        <v>73.237336618345779</v>
      </c>
      <c r="AA274">
        <f>매매단독!FA276</f>
        <v>88.282241378789024</v>
      </c>
      <c r="AB274">
        <f>매매연립!FA276</f>
        <v>81.15841569375074</v>
      </c>
      <c r="AC274">
        <f>매매APT!FG276</f>
        <v>78.916382137441715</v>
      </c>
      <c r="AD274">
        <f>매매단독!FG276</f>
        <v>97.007727753987481</v>
      </c>
      <c r="AE274">
        <f>매매연립!FG276</f>
        <v>94.951655536134339</v>
      </c>
      <c r="AF274">
        <f>매매APT!FL276</f>
        <v>68.22655254671659</v>
      </c>
      <c r="AG274">
        <f>매매단독!FL276</f>
        <v>95.571575493223079</v>
      </c>
      <c r="AH274">
        <f>매매연립!FL276</f>
        <v>81.497412719487585</v>
      </c>
      <c r="AI274">
        <f>매매APT!FS276</f>
        <v>64.319938408214867</v>
      </c>
      <c r="AJ274">
        <f>매매단독!FS276</f>
        <v>80.823696168727906</v>
      </c>
      <c r="AK274">
        <f>매매연립!FS276</f>
        <v>74.556893086379588</v>
      </c>
      <c r="AL274">
        <f>매매APT!GG276</f>
        <v>68.549754088998398</v>
      </c>
      <c r="AM274">
        <f>매매단독!GG276</f>
        <v>89.904858305829791</v>
      </c>
      <c r="AN274">
        <f>매매연립!GG276</f>
        <v>77.940974218322609</v>
      </c>
    </row>
    <row r="275" spans="1:40" x14ac:dyDescent="0.3">
      <c r="A275" s="230" t="str">
        <f>매매APT!A277</f>
        <v>9</v>
      </c>
      <c r="B275">
        <f>매매APT!C277</f>
        <v>102.89945811340874</v>
      </c>
      <c r="C275">
        <f>매매단독!C277</f>
        <v>92.296180484360804</v>
      </c>
      <c r="D275">
        <f>매매연립!C277</f>
        <v>96.96293474739835</v>
      </c>
      <c r="E275">
        <f>매매APT!D277</f>
        <v>104.02901332330208</v>
      </c>
      <c r="F275">
        <f>매매단독!D277</f>
        <v>93.075463728075803</v>
      </c>
      <c r="G275">
        <f>매매연립!D277</f>
        <v>97.293752929552113</v>
      </c>
      <c r="H275">
        <f>매매APT!S277</f>
        <v>102.09194760177573</v>
      </c>
      <c r="I275">
        <f>매매단독!S277</f>
        <v>91.05334782832773</v>
      </c>
      <c r="J275">
        <f>매매연립!S277</f>
        <v>96.624982825528221</v>
      </c>
      <c r="K275">
        <f>매매APT!AE277</f>
        <v>69.546483595096049</v>
      </c>
      <c r="L275">
        <f>매매단독!AE277</f>
        <v>86.075269635085647</v>
      </c>
      <c r="M275">
        <f>매매연립!AE277</f>
        <v>86.464697970836255</v>
      </c>
      <c r="N275">
        <f>매매APT!CJ277</f>
        <v>103.03777883684624</v>
      </c>
      <c r="O275">
        <f>매매단독!CJ277</f>
        <v>98.626202415979165</v>
      </c>
      <c r="P275">
        <f>매매연립!CJ277</f>
        <v>97.843270491810117</v>
      </c>
      <c r="Q275">
        <f>매매APT!EE277</f>
        <v>73.919181125020913</v>
      </c>
      <c r="R275">
        <f>매매단독!EE277</f>
        <v>87.522188173035971</v>
      </c>
      <c r="S275">
        <f>매매연립!EE277</f>
        <v>82.679753047978409</v>
      </c>
      <c r="T275">
        <f>매매APT!EI277</f>
        <v>63.323090382904994</v>
      </c>
      <c r="U275">
        <f>매매단독!EI277</f>
        <v>91.38066861428878</v>
      </c>
      <c r="V275">
        <f>매매연립!EI277</f>
        <v>72.452911988558583</v>
      </c>
      <c r="W275">
        <f>매매APT!EQ277</f>
        <v>73.055205475187137</v>
      </c>
      <c r="X275">
        <f>매매단독!EQ277</f>
        <v>98.251832070223216</v>
      </c>
      <c r="Y275">
        <f>매매연립!EQ277</f>
        <v>81.632690385185569</v>
      </c>
      <c r="Z275">
        <f>매매APT!FA277</f>
        <v>73.554744491629634</v>
      </c>
      <c r="AA275">
        <f>매매단독!FA277</f>
        <v>88.564265194215182</v>
      </c>
      <c r="AB275">
        <f>매매연립!FA277</f>
        <v>82.391082354969839</v>
      </c>
      <c r="AC275">
        <f>매매APT!FG277</f>
        <v>79.064240204418525</v>
      </c>
      <c r="AD275">
        <f>매매단독!FG277</f>
        <v>97.452274364098173</v>
      </c>
      <c r="AE275">
        <f>매매연립!FG277</f>
        <v>94.951655536134339</v>
      </c>
      <c r="AF275">
        <f>매매APT!FL277</f>
        <v>68.201755194666589</v>
      </c>
      <c r="AG275">
        <f>매매단독!FL277</f>
        <v>95.53330481003961</v>
      </c>
      <c r="AH275">
        <f>매매연립!FL277</f>
        <v>81.841206034584559</v>
      </c>
      <c r="AI275">
        <f>매매APT!FS277</f>
        <v>64.498492355713196</v>
      </c>
      <c r="AJ275">
        <f>매매단독!FS277</f>
        <v>80.81350688427402</v>
      </c>
      <c r="AK275">
        <f>매매연립!FS277</f>
        <v>74.666664464044942</v>
      </c>
      <c r="AL275">
        <f>매매APT!GG277</f>
        <v>68.785150397220207</v>
      </c>
      <c r="AM275">
        <f>매매단독!GG277</f>
        <v>90.003660366105322</v>
      </c>
      <c r="AN275">
        <f>매매연립!GG277</f>
        <v>77.949841486339253</v>
      </c>
    </row>
    <row r="276" spans="1:40" x14ac:dyDescent="0.3">
      <c r="A276" s="230" t="str">
        <f>매매APT!A278</f>
        <v>10</v>
      </c>
      <c r="B276">
        <f>매매APT!C278</f>
        <v>102.58799052609528</v>
      </c>
      <c r="C276">
        <f>매매단독!C278</f>
        <v>92.375155953372087</v>
      </c>
      <c r="D276">
        <f>매매연립!C278</f>
        <v>97.104445603243917</v>
      </c>
      <c r="E276">
        <f>매매APT!D278</f>
        <v>103.93647757729278</v>
      </c>
      <c r="F276">
        <f>매매단독!D278</f>
        <v>93.155976104380755</v>
      </c>
      <c r="G276">
        <f>매매연립!D278</f>
        <v>97.476334570951323</v>
      </c>
      <c r="H276">
        <f>매매APT!S278</f>
        <v>101.58368657294291</v>
      </c>
      <c r="I276">
        <f>매매단독!S278</f>
        <v>91.129858412662259</v>
      </c>
      <c r="J276">
        <f>매매연립!S278</f>
        <v>96.722323747977057</v>
      </c>
      <c r="K276">
        <f>매매APT!AE278</f>
        <v>69.652584184450888</v>
      </c>
      <c r="L276">
        <f>매매단독!AE278</f>
        <v>86.059621629317164</v>
      </c>
      <c r="M276">
        <f>매매연립!AE278</f>
        <v>86.726040191986826</v>
      </c>
      <c r="N276">
        <f>매매APT!CJ278</f>
        <v>102.632006650844</v>
      </c>
      <c r="O276">
        <f>매매단독!CJ278</f>
        <v>98.478881814662032</v>
      </c>
      <c r="P276">
        <f>매매연립!CJ278</f>
        <v>97.775192840716542</v>
      </c>
      <c r="Q276">
        <f>매매APT!EE278</f>
        <v>74.124133997710757</v>
      </c>
      <c r="R276">
        <f>매매단독!EE278</f>
        <v>87.522188173035971</v>
      </c>
      <c r="S276">
        <f>매매연립!EE278</f>
        <v>82.679753047978409</v>
      </c>
      <c r="T276">
        <f>매매APT!EI278</f>
        <v>63.307650711213931</v>
      </c>
      <c r="U276">
        <f>매매단독!EI278</f>
        <v>91.515682094297617</v>
      </c>
      <c r="V276">
        <f>매매연립!EI278</f>
        <v>73.204912658152892</v>
      </c>
      <c r="W276">
        <f>매매APT!EQ278</f>
        <v>73.23221533461593</v>
      </c>
      <c r="X276">
        <f>매매단독!EQ278</f>
        <v>98.251832070223216</v>
      </c>
      <c r="Y276">
        <f>매매연립!EQ278</f>
        <v>81.632690385185569</v>
      </c>
      <c r="Z276">
        <f>매매APT!FA278</f>
        <v>73.557987405669707</v>
      </c>
      <c r="AA276">
        <f>매매단독!FA278</f>
        <v>88.501394841064737</v>
      </c>
      <c r="AB276">
        <f>매매연립!FA278</f>
        <v>81.949903608042689</v>
      </c>
      <c r="AC276">
        <f>매매APT!FG278</f>
        <v>79.410486435936434</v>
      </c>
      <c r="AD276">
        <f>매매단독!FG278</f>
        <v>97.452274364098173</v>
      </c>
      <c r="AE276">
        <f>매매연립!FG278</f>
        <v>94.951655536134339</v>
      </c>
      <c r="AF276">
        <f>매매APT!FL278</f>
        <v>68.117652628671976</v>
      </c>
      <c r="AG276">
        <f>매매단독!FL278</f>
        <v>95.327481828247983</v>
      </c>
      <c r="AH276">
        <f>매매연립!FL278</f>
        <v>81.254848662043813</v>
      </c>
      <c r="AI276">
        <f>매매APT!FS278</f>
        <v>64.881108521848503</v>
      </c>
      <c r="AJ276">
        <f>매매단독!FS278</f>
        <v>80.719023899906986</v>
      </c>
      <c r="AK276">
        <f>매매연립!FS278</f>
        <v>74.608082395749278</v>
      </c>
      <c r="AL276">
        <f>매매APT!GG278</f>
        <v>68.9443432651221</v>
      </c>
      <c r="AM276">
        <f>매매단독!GG278</f>
        <v>89.926061604846154</v>
      </c>
      <c r="AN276">
        <f>매매연립!GG278</f>
        <v>77.878608232098117</v>
      </c>
    </row>
    <row r="277" spans="1:40" x14ac:dyDescent="0.3">
      <c r="A277" s="230" t="str">
        <f>매매APT!A279</f>
        <v>11</v>
      </c>
      <c r="B277">
        <f>매매APT!C279</f>
        <v>101.72224970862155</v>
      </c>
      <c r="C277">
        <f>매매단독!C279</f>
        <v>92.297253082105996</v>
      </c>
      <c r="D277">
        <f>매매연립!C279</f>
        <v>96.957182088949722</v>
      </c>
      <c r="E277">
        <f>매매APT!D279</f>
        <v>103.48570465320968</v>
      </c>
      <c r="F277">
        <f>매매단독!D279</f>
        <v>93.040194735712006</v>
      </c>
      <c r="G277">
        <f>매매연립!D279</f>
        <v>97.312440332907599</v>
      </c>
      <c r="H277">
        <f>매매APT!S279</f>
        <v>100.34439181335468</v>
      </c>
      <c r="I277">
        <f>매매단독!S279</f>
        <v>91.112954434037235</v>
      </c>
      <c r="J277">
        <f>매매연립!S279</f>
        <v>96.592929151350432</v>
      </c>
      <c r="K277">
        <f>매매APT!AE279</f>
        <v>69.613196409168708</v>
      </c>
      <c r="L277">
        <f>매매단독!AE279</f>
        <v>85.939258886095843</v>
      </c>
      <c r="M277">
        <f>매매연립!AE279</f>
        <v>86.830290394190143</v>
      </c>
      <c r="N277">
        <f>매매APT!CJ279</f>
        <v>101.31028973271405</v>
      </c>
      <c r="O277">
        <f>매매단독!CJ279</f>
        <v>98.044323300114499</v>
      </c>
      <c r="P277">
        <f>매매연립!CJ279</f>
        <v>97.379540592626739</v>
      </c>
      <c r="Q277">
        <f>매매APT!EE279</f>
        <v>74.054233304124551</v>
      </c>
      <c r="R277">
        <f>매매단독!EE279</f>
        <v>87.454257060728096</v>
      </c>
      <c r="S277">
        <f>매매연립!EE279</f>
        <v>82.679753047978409</v>
      </c>
      <c r="T277">
        <f>매매APT!EI279</f>
        <v>63.273389405133329</v>
      </c>
      <c r="U277">
        <f>매매단독!EI279</f>
        <v>91.512473395599073</v>
      </c>
      <c r="V277">
        <f>매매연립!EI279</f>
        <v>73.177147730789741</v>
      </c>
      <c r="W277">
        <f>매매APT!EQ279</f>
        <v>73.257095362818362</v>
      </c>
      <c r="X277">
        <f>매매단독!EQ279</f>
        <v>98.057127089219108</v>
      </c>
      <c r="Y277">
        <f>매매연립!EQ279</f>
        <v>81.597652637616108</v>
      </c>
      <c r="Z277">
        <f>매매APT!FA279</f>
        <v>73.448498053520879</v>
      </c>
      <c r="AA277">
        <f>매매단독!FA279</f>
        <v>88.257537867811479</v>
      </c>
      <c r="AB277">
        <f>매매연립!FA279</f>
        <v>81.117392056954856</v>
      </c>
      <c r="AC277">
        <f>매매APT!FG279</f>
        <v>79.876241342033296</v>
      </c>
      <c r="AD277">
        <f>매매단독!FG279</f>
        <v>97.452274364098173</v>
      </c>
      <c r="AE277">
        <f>매매연립!FG279</f>
        <v>94.951655536134339</v>
      </c>
      <c r="AF277">
        <f>매매APT!FL279</f>
        <v>67.731568705939225</v>
      </c>
      <c r="AG277">
        <f>매매단독!FL279</f>
        <v>95.156013307371225</v>
      </c>
      <c r="AH277">
        <f>매매연립!FL279</f>
        <v>80.958627585549095</v>
      </c>
      <c r="AI277">
        <f>매매APT!FS279</f>
        <v>64.998540337433269</v>
      </c>
      <c r="AJ277">
        <f>매매단독!FS279</f>
        <v>80.568310036179867</v>
      </c>
      <c r="AK277">
        <f>매매연립!FS279</f>
        <v>74.448456021898494</v>
      </c>
      <c r="AL277">
        <f>매매APT!GG279</f>
        <v>68.943760150247215</v>
      </c>
      <c r="AM277">
        <f>매매단독!GG279</f>
        <v>89.754376811245137</v>
      </c>
      <c r="AN277">
        <f>매매연립!GG279</f>
        <v>77.687028883932228</v>
      </c>
    </row>
    <row r="278" spans="1:40" x14ac:dyDescent="0.3">
      <c r="A278" s="230" t="str">
        <f>매매APT!A280</f>
        <v>12</v>
      </c>
      <c r="B278">
        <f>매매APT!C280</f>
        <v>100.0561526194691</v>
      </c>
      <c r="C278">
        <f>매매단독!C280</f>
        <v>91.90889104577407</v>
      </c>
      <c r="D278">
        <f>매매연립!C280</f>
        <v>96.053117647048168</v>
      </c>
      <c r="E278">
        <f>매매APT!D280</f>
        <v>102.18272750449923</v>
      </c>
      <c r="F278">
        <f>매매단독!D280</f>
        <v>92.671029973899309</v>
      </c>
      <c r="G278">
        <f>매매연립!D280</f>
        <v>96.697966015216409</v>
      </c>
      <c r="H278">
        <f>매매APT!S280</f>
        <v>98.34960757368944</v>
      </c>
      <c r="I278">
        <f>매매단독!S280</f>
        <v>90.693620293280176</v>
      </c>
      <c r="J278">
        <f>매매연립!S280</f>
        <v>95.377068622622971</v>
      </c>
      <c r="K278">
        <f>매매APT!AE280</f>
        <v>69.344282421179287</v>
      </c>
      <c r="L278">
        <f>매매단독!AE280</f>
        <v>85.679230876643231</v>
      </c>
      <c r="M278">
        <f>매매연립!AE280</f>
        <v>86.533728132568697</v>
      </c>
      <c r="N278">
        <f>매매APT!CJ280</f>
        <v>99.96645262947105</v>
      </c>
      <c r="O278">
        <f>매매단독!CJ280</f>
        <v>97.361205102540765</v>
      </c>
      <c r="P278">
        <f>매매연립!CJ280</f>
        <v>96.830856829515838</v>
      </c>
      <c r="Q278">
        <f>매매APT!EE280</f>
        <v>74.007350118263602</v>
      </c>
      <c r="R278">
        <f>매매단독!EE280</f>
        <v>87.454257060728096</v>
      </c>
      <c r="S278">
        <f>매매연립!EE280</f>
        <v>82.679753047978409</v>
      </c>
      <c r="T278">
        <f>매매APT!EI280</f>
        <v>63.236163449771404</v>
      </c>
      <c r="U278">
        <f>매매단독!EI280</f>
        <v>90.827251982540815</v>
      </c>
      <c r="V278">
        <f>매매연립!EI280</f>
        <v>72.404893066902929</v>
      </c>
      <c r="W278">
        <f>매매APT!EQ280</f>
        <v>73.079401506802128</v>
      </c>
      <c r="X278">
        <f>매매단독!EQ280</f>
        <v>97.796019642002022</v>
      </c>
      <c r="Y278">
        <f>매매연립!EQ280</f>
        <v>81.882447407111385</v>
      </c>
      <c r="Z278">
        <f>매매APT!FA280</f>
        <v>73.204626498588738</v>
      </c>
      <c r="AA278">
        <f>매매단독!FA280</f>
        <v>88.019934455010841</v>
      </c>
      <c r="AB278">
        <f>매매연립!FA280</f>
        <v>81.117392056954856</v>
      </c>
      <c r="AC278">
        <f>매매APT!FG280</f>
        <v>80.145942415556888</v>
      </c>
      <c r="AD278">
        <f>매매단독!FG280</f>
        <v>97.452274364098173</v>
      </c>
      <c r="AE278">
        <f>매매연립!FG280</f>
        <v>94.951655536134339</v>
      </c>
      <c r="AF278">
        <f>매매APT!FL280</f>
        <v>66.909990331761435</v>
      </c>
      <c r="AG278">
        <f>매매단독!FL280</f>
        <v>94.766044845230027</v>
      </c>
      <c r="AH278">
        <f>매매연립!FL280</f>
        <v>80.063350687994429</v>
      </c>
      <c r="AI278">
        <f>매매APT!FS280</f>
        <v>64.80750424873969</v>
      </c>
      <c r="AJ278">
        <f>매매단독!FS280</f>
        <v>80.352145816098115</v>
      </c>
      <c r="AK278">
        <f>매매연립!FS280</f>
        <v>74.448456021898494</v>
      </c>
      <c r="AL278">
        <f>매매APT!GG280</f>
        <v>68.733404496562116</v>
      </c>
      <c r="AM278">
        <f>매매단독!GG280</f>
        <v>89.481355510311445</v>
      </c>
      <c r="AN278">
        <f>매매연립!GG280</f>
        <v>77.476704615222346</v>
      </c>
    </row>
    <row r="279" spans="1:40" x14ac:dyDescent="0.3">
      <c r="A279" s="230" t="str">
        <f>매매APT!A281</f>
        <v>2009.1</v>
      </c>
      <c r="B279">
        <f>매매APT!C281</f>
        <v>99.140450312768976</v>
      </c>
      <c r="C279">
        <f>매매단독!C281</f>
        <v>91.744276059465861</v>
      </c>
      <c r="D279">
        <f>매매연립!C281</f>
        <v>95.547625196285026</v>
      </c>
      <c r="E279">
        <f>매매APT!D281</f>
        <v>101.51496911229015</v>
      </c>
      <c r="F279">
        <f>매매단독!D281</f>
        <v>92.506445802761661</v>
      </c>
      <c r="G279">
        <f>매매연립!D281</f>
        <v>96.307101879257459</v>
      </c>
      <c r="H279">
        <f>매매APT!S281</f>
        <v>97.234679915664998</v>
      </c>
      <c r="I279">
        <f>매매단독!S281</f>
        <v>90.528956804004309</v>
      </c>
      <c r="J279">
        <f>매매연립!S281</f>
        <v>94.751746176514061</v>
      </c>
      <c r="K279">
        <f>매매APT!AE281</f>
        <v>69.064647987649977</v>
      </c>
      <c r="L279">
        <f>매매단독!AE281</f>
        <v>85.50597865742823</v>
      </c>
      <c r="M279">
        <f>매매연립!AE281</f>
        <v>86.09876090588736</v>
      </c>
      <c r="N279">
        <f>매매APT!CJ281</f>
        <v>98.802181071242188</v>
      </c>
      <c r="O279">
        <f>매매단독!CJ281</f>
        <v>96.991268253718872</v>
      </c>
      <c r="P279">
        <f>매매연립!CJ281</f>
        <v>96.276719478995062</v>
      </c>
      <c r="Q279">
        <f>매매APT!EE281</f>
        <v>73.893054217032414</v>
      </c>
      <c r="R279">
        <f>매매단독!EE281</f>
        <v>87.4383124649123</v>
      </c>
      <c r="S279">
        <f>매매연립!EE281</f>
        <v>81.649267333498273</v>
      </c>
      <c r="T279">
        <f>매매APT!EI281</f>
        <v>63.184413671976515</v>
      </c>
      <c r="U279">
        <f>매매단독!EI281</f>
        <v>90.813553008414445</v>
      </c>
      <c r="V279">
        <f>매매연립!EI281</f>
        <v>72.494164315187518</v>
      </c>
      <c r="W279">
        <f>매매APT!EQ281</f>
        <v>72.779839817443545</v>
      </c>
      <c r="X279">
        <f>매매단독!EQ281</f>
        <v>97.54114116042571</v>
      </c>
      <c r="Y279">
        <f>매매연립!EQ281</f>
        <v>82.010812055628989</v>
      </c>
      <c r="Z279">
        <f>매매APT!FA281</f>
        <v>72.927669548187552</v>
      </c>
      <c r="AA279">
        <f>매매단독!FA281</f>
        <v>87.756094724865946</v>
      </c>
      <c r="AB279">
        <f>매매연립!FA281</f>
        <v>80.6187419950422</v>
      </c>
      <c r="AC279">
        <f>매매APT!FG281</f>
        <v>79.851695618215558</v>
      </c>
      <c r="AD279">
        <f>매매단독!FG281</f>
        <v>96.546110854163032</v>
      </c>
      <c r="AE279">
        <f>매매연립!FG281</f>
        <v>94.685665518290719</v>
      </c>
      <c r="AF279">
        <f>매매APT!FL281</f>
        <v>66.561133952678617</v>
      </c>
      <c r="AG279">
        <f>매매단독!FL281</f>
        <v>94.595426287434861</v>
      </c>
      <c r="AH279">
        <f>매매연립!FL281</f>
        <v>80.017824697108949</v>
      </c>
      <c r="AI279">
        <f>매매APT!FS281</f>
        <v>64.733659311512213</v>
      </c>
      <c r="AJ279">
        <f>매매단독!FS281</f>
        <v>80.296777243595088</v>
      </c>
      <c r="AK279">
        <f>매매연립!FS281</f>
        <v>74.448456021898494</v>
      </c>
      <c r="AL279">
        <f>매매APT!GG281</f>
        <v>68.560867679450453</v>
      </c>
      <c r="AM279">
        <f>매매단독!GG281</f>
        <v>89.255233489600954</v>
      </c>
      <c r="AN279">
        <f>매매연립!GG281</f>
        <v>77.272389074224563</v>
      </c>
    </row>
    <row r="280" spans="1:40" x14ac:dyDescent="0.3">
      <c r="A280" s="230" t="str">
        <f>매매APT!A282</f>
        <v>2</v>
      </c>
      <c r="B280">
        <f>매매APT!C282</f>
        <v>98.972954322361204</v>
      </c>
      <c r="C280">
        <f>매매단독!C282</f>
        <v>91.786710651557328</v>
      </c>
      <c r="D280">
        <f>매매연립!C282</f>
        <v>95.381007032045872</v>
      </c>
      <c r="E280">
        <f>매매APT!D282</f>
        <v>100.88029597427909</v>
      </c>
      <c r="F280">
        <f>매매단독!D282</f>
        <v>92.491409377646946</v>
      </c>
      <c r="G280">
        <f>매매연립!D282</f>
        <v>96.217988599740849</v>
      </c>
      <c r="H280">
        <f>매매APT!S282</f>
        <v>97.442527100537816</v>
      </c>
      <c r="I280">
        <f>매매단독!S282</f>
        <v>90.663005726413886</v>
      </c>
      <c r="J280">
        <f>매매연립!S282</f>
        <v>94.504102625811058</v>
      </c>
      <c r="K280">
        <f>매매APT!AE282</f>
        <v>68.862563702517448</v>
      </c>
      <c r="L280">
        <f>매매단독!AE282</f>
        <v>85.364137749751862</v>
      </c>
      <c r="M280">
        <f>매매연립!AE282</f>
        <v>85.983281559023268</v>
      </c>
      <c r="N280">
        <f>매매APT!CJ282</f>
        <v>98.242374119028256</v>
      </c>
      <c r="O280">
        <f>매매단독!CJ282</f>
        <v>96.913049988803593</v>
      </c>
      <c r="P280">
        <f>매매연립!CJ282</f>
        <v>95.844145013897119</v>
      </c>
      <c r="Q280">
        <f>매매APT!EE282</f>
        <v>73.896061708286027</v>
      </c>
      <c r="R280">
        <f>매매단독!EE282</f>
        <v>87.438296520316499</v>
      </c>
      <c r="S280">
        <f>매매연립!EE282</f>
        <v>81.649834184142449</v>
      </c>
      <c r="T280">
        <f>매매APT!EI282</f>
        <v>63.093874019792906</v>
      </c>
      <c r="U280">
        <f>매매단독!EI282</f>
        <v>90.525389744950985</v>
      </c>
      <c r="V280">
        <f>매매연립!EI282</f>
        <v>72.049809081436862</v>
      </c>
      <c r="W280">
        <f>매매APT!EQ282</f>
        <v>72.525684204002275</v>
      </c>
      <c r="X280">
        <f>매매단독!EQ282</f>
        <v>97.519916415433514</v>
      </c>
      <c r="Y280">
        <f>매매연립!EQ282</f>
        <v>82.010876237953269</v>
      </c>
      <c r="Z280">
        <f>매매APT!FA282</f>
        <v>72.926361818806555</v>
      </c>
      <c r="AA280">
        <f>매매단독!FA282</f>
        <v>87.578957463763189</v>
      </c>
      <c r="AB280">
        <f>매매연립!FA282</f>
        <v>80.369480311653845</v>
      </c>
      <c r="AC280">
        <f>매매APT!FG282</f>
        <v>79.867555133509669</v>
      </c>
      <c r="AD280">
        <f>매매단독!FG282</f>
        <v>96.546225714435721</v>
      </c>
      <c r="AE280">
        <f>매매연립!FG282</f>
        <v>94.489080930730978</v>
      </c>
      <c r="AF280">
        <f>매매APT!FL282</f>
        <v>66.284996766798841</v>
      </c>
      <c r="AG280">
        <f>매매단독!FL282</f>
        <v>94.514583219444944</v>
      </c>
      <c r="AH280">
        <f>매매연립!FL282</f>
        <v>78.808614869727961</v>
      </c>
      <c r="AI280">
        <f>매매APT!FS282</f>
        <v>64.688118398750262</v>
      </c>
      <c r="AJ280">
        <f>매매단독!FS282</f>
        <v>80.150714856242928</v>
      </c>
      <c r="AK280">
        <f>매매연립!FS282</f>
        <v>74.565961789456779</v>
      </c>
      <c r="AL280">
        <f>매매APT!GG282</f>
        <v>68.474131412328788</v>
      </c>
      <c r="AM280">
        <f>매매단독!GG282</f>
        <v>89.15524638837762</v>
      </c>
      <c r="AN280">
        <f>매매연립!GG282</f>
        <v>76.98135451623601</v>
      </c>
    </row>
    <row r="281" spans="1:40" x14ac:dyDescent="0.3">
      <c r="A281" s="230" t="str">
        <f>매매APT!A283</f>
        <v>3</v>
      </c>
      <c r="B281">
        <f>매매APT!C283</f>
        <v>98.721962522477156</v>
      </c>
      <c r="C281">
        <f>매매단독!C283</f>
        <v>91.70868112231247</v>
      </c>
      <c r="D281">
        <f>매매연립!C283</f>
        <v>95.222685921089152</v>
      </c>
      <c r="E281">
        <f>매매APT!D283</f>
        <v>100.48227699060651</v>
      </c>
      <c r="F281">
        <f>매매단독!D283</f>
        <v>92.357408814130125</v>
      </c>
      <c r="G281">
        <f>매매연립!D283</f>
        <v>96.029588913671631</v>
      </c>
      <c r="H281">
        <f>매매APT!S283</f>
        <v>97.309657045620924</v>
      </c>
      <c r="I281">
        <f>매매단독!S283</f>
        <v>90.674199859539044</v>
      </c>
      <c r="J281">
        <f>매매연립!S283</f>
        <v>94.377230718347363</v>
      </c>
      <c r="K281">
        <f>매매APT!AE283</f>
        <v>68.727778747912112</v>
      </c>
      <c r="L281">
        <f>매매단독!AE283</f>
        <v>85.282103434020854</v>
      </c>
      <c r="M281">
        <f>매매연립!AE283</f>
        <v>85.93139919750891</v>
      </c>
      <c r="N281">
        <f>매매APT!CJ283</f>
        <v>97.734512467007278</v>
      </c>
      <c r="O281">
        <f>매매단독!CJ283</f>
        <v>97.008246274832061</v>
      </c>
      <c r="P281">
        <f>매매연립!CJ283</f>
        <v>95.777738444073691</v>
      </c>
      <c r="Q281">
        <f>매매APT!EE283</f>
        <v>73.937450429123729</v>
      </c>
      <c r="R281">
        <f>매매단독!EE283</f>
        <v>87.662745591560864</v>
      </c>
      <c r="S281">
        <f>매매연립!EE283</f>
        <v>81.649834184142449</v>
      </c>
      <c r="T281">
        <f>매매APT!EI283</f>
        <v>62.986984197223954</v>
      </c>
      <c r="U281">
        <f>매매단독!EI283</f>
        <v>90.388210664696459</v>
      </c>
      <c r="V281">
        <f>매매연립!EI283</f>
        <v>72.23692084749328</v>
      </c>
      <c r="W281">
        <f>매매APT!EQ283</f>
        <v>72.355026007100832</v>
      </c>
      <c r="X281">
        <f>매매단독!EQ283</f>
        <v>97.351835933823324</v>
      </c>
      <c r="Y281">
        <f>매매연립!EQ283</f>
        <v>82.010876237953269</v>
      </c>
      <c r="Z281">
        <f>매매APT!FA283</f>
        <v>73.279429237061834</v>
      </c>
      <c r="AA281">
        <f>매매단독!FA283</f>
        <v>87.579075246459269</v>
      </c>
      <c r="AB281">
        <f>매매연립!FA283</f>
        <v>80.475864841899764</v>
      </c>
      <c r="AC281">
        <f>매매APT!FG283</f>
        <v>79.82453357800982</v>
      </c>
      <c r="AD281">
        <f>매매단독!FG283</f>
        <v>96.546225714435721</v>
      </c>
      <c r="AE281">
        <f>매매연립!FG283</f>
        <v>95.170967366337209</v>
      </c>
      <c r="AF281">
        <f>매매APT!FL283</f>
        <v>66.052229647008218</v>
      </c>
      <c r="AG281">
        <f>매매단독!FL283</f>
        <v>94.488783357690494</v>
      </c>
      <c r="AH281">
        <f>매매연립!FL283</f>
        <v>78.652143307840433</v>
      </c>
      <c r="AI281">
        <f>매매APT!FS283</f>
        <v>64.819286444158479</v>
      </c>
      <c r="AJ281">
        <f>매매단독!FS283</f>
        <v>80.032799041544507</v>
      </c>
      <c r="AK281">
        <f>매매연립!FS283</f>
        <v>74.566141526864484</v>
      </c>
      <c r="AL281">
        <f>매매APT!GG283</f>
        <v>68.499041057933184</v>
      </c>
      <c r="AM281">
        <f>매매단독!GG283</f>
        <v>89.10384229271466</v>
      </c>
      <c r="AN281">
        <f>매매연립!GG283</f>
        <v>77.001636180663411</v>
      </c>
    </row>
    <row r="282" spans="1:40" x14ac:dyDescent="0.3">
      <c r="A282" s="230" t="str">
        <f>매매APT!A284</f>
        <v>4</v>
      </c>
      <c r="B282">
        <f>매매APT!C284</f>
        <v>99.068272483051771</v>
      </c>
      <c r="C282">
        <f>매매단독!C284</f>
        <v>92.092519003286512</v>
      </c>
      <c r="D282">
        <f>매매연립!C284</f>
        <v>95.178063012667181</v>
      </c>
      <c r="E282">
        <f>매매APT!D284</f>
        <v>100.43799911873354</v>
      </c>
      <c r="F282">
        <f>매매단독!D284</f>
        <v>93.012382721036246</v>
      </c>
      <c r="G282">
        <f>매매연립!D284</f>
        <v>96.105764794174149</v>
      </c>
      <c r="H282">
        <f>매매APT!S284</f>
        <v>97.969786004309896</v>
      </c>
      <c r="I282">
        <f>매매단독!S284</f>
        <v>90.62581863325498</v>
      </c>
      <c r="J282">
        <f>매매연립!S284</f>
        <v>94.206317766579801</v>
      </c>
      <c r="K282">
        <f>매매APT!AE284</f>
        <v>68.671685367002922</v>
      </c>
      <c r="L282">
        <f>매매단독!AE284</f>
        <v>85.264558434067524</v>
      </c>
      <c r="M282">
        <f>매매연립!AE284</f>
        <v>85.895520093010973</v>
      </c>
      <c r="N282">
        <f>매매APT!CJ284</f>
        <v>97.621561538544626</v>
      </c>
      <c r="O282">
        <f>매매단독!CJ284</f>
        <v>97.068410189643913</v>
      </c>
      <c r="P282">
        <f>매매연립!CJ284</f>
        <v>96.098519584324734</v>
      </c>
      <c r="Q282">
        <f>매매APT!EE284</f>
        <v>73.828146075362667</v>
      </c>
      <c r="R282">
        <f>매매단독!EE284</f>
        <v>87.647474749083884</v>
      </c>
      <c r="S282">
        <f>매매연립!EE284</f>
        <v>81.649834184142449</v>
      </c>
      <c r="T282">
        <f>매매APT!EI284</f>
        <v>63.064134236800527</v>
      </c>
      <c r="U282">
        <f>매매단독!EI284</f>
        <v>89.940004593518594</v>
      </c>
      <c r="V282">
        <f>매매연립!EI284</f>
        <v>71.073712536241828</v>
      </c>
      <c r="W282">
        <f>매매APT!EQ284</f>
        <v>72.281532268890302</v>
      </c>
      <c r="X282">
        <f>매매단독!EQ284</f>
        <v>97.415042122293869</v>
      </c>
      <c r="Y282">
        <f>매매연립!EQ284</f>
        <v>82.331819355137114</v>
      </c>
      <c r="Z282">
        <f>매매APT!FA284</f>
        <v>73.570705946024788</v>
      </c>
      <c r="AA282">
        <f>매매단독!FA284</f>
        <v>87.533800119192776</v>
      </c>
      <c r="AB282">
        <f>매매연립!FA284</f>
        <v>80.653578445199884</v>
      </c>
      <c r="AC282">
        <f>매매APT!FG284</f>
        <v>80.280362130838199</v>
      </c>
      <c r="AD282">
        <f>매매단독!FG284</f>
        <v>96.669832454588274</v>
      </c>
      <c r="AE282">
        <f>매매연립!FG284</f>
        <v>94.919919280912637</v>
      </c>
      <c r="AF282">
        <f>매매APT!FL284</f>
        <v>66.037897596101317</v>
      </c>
      <c r="AG282">
        <f>매매단독!FL284</f>
        <v>94.48880923092355</v>
      </c>
      <c r="AH282">
        <f>매매연립!FL284</f>
        <v>78.6984392629967</v>
      </c>
      <c r="AI282">
        <f>매매APT!FS284</f>
        <v>64.887860211687325</v>
      </c>
      <c r="AJ282">
        <f>매매단독!FS284</f>
        <v>80.03268672621229</v>
      </c>
      <c r="AK282">
        <f>매매연립!FS284</f>
        <v>74.566141526864484</v>
      </c>
      <c r="AL282">
        <f>매매APT!GG284</f>
        <v>68.598397324293799</v>
      </c>
      <c r="AM282">
        <f>매매단독!GG284</f>
        <v>89.076989913980213</v>
      </c>
      <c r="AN282">
        <f>매매연립!GG284</f>
        <v>76.973638789864836</v>
      </c>
    </row>
    <row r="283" spans="1:40" x14ac:dyDescent="0.3">
      <c r="A283" s="230" t="str">
        <f>매매APT!A285</f>
        <v>5</v>
      </c>
      <c r="B283">
        <f>매매APT!C285</f>
        <v>99.238952917429671</v>
      </c>
      <c r="C283">
        <f>매매단독!C285</f>
        <v>92.13492178711104</v>
      </c>
      <c r="D283">
        <f>매매연립!C285</f>
        <v>95.133349905590507</v>
      </c>
      <c r="E283">
        <f>매매APT!D285</f>
        <v>100.4264280072162</v>
      </c>
      <c r="F283">
        <f>매매단독!D285</f>
        <v>93.0478671663043</v>
      </c>
      <c r="G283">
        <f>매매연립!D285</f>
        <v>96.111803108731664</v>
      </c>
      <c r="H283">
        <f>매매APT!S285</f>
        <v>98.286897188600761</v>
      </c>
      <c r="I283">
        <f>매매단독!S285</f>
        <v>90.679249773960834</v>
      </c>
      <c r="J283">
        <f>매매연립!S285</f>
        <v>94.108546695759316</v>
      </c>
      <c r="K283">
        <f>매매APT!AE285</f>
        <v>68.742255455245555</v>
      </c>
      <c r="L283">
        <f>매매단독!AE285</f>
        <v>85.266921632087431</v>
      </c>
      <c r="M283">
        <f>매매연립!AE285</f>
        <v>85.946106810585547</v>
      </c>
      <c r="N283">
        <f>매매APT!CJ285</f>
        <v>97.858754935504919</v>
      </c>
      <c r="O283">
        <f>매매단독!CJ285</f>
        <v>97.179784712319574</v>
      </c>
      <c r="P283">
        <f>매매연립!CJ285</f>
        <v>96.422559154089726</v>
      </c>
      <c r="Q283">
        <f>매매APT!EE285</f>
        <v>73.822431497227697</v>
      </c>
      <c r="R283">
        <f>매매단독!EE285</f>
        <v>87.647502373096117</v>
      </c>
      <c r="S283">
        <f>매매연립!EE285</f>
        <v>81.649834184142449</v>
      </c>
      <c r="T283">
        <f>매매APT!EI285</f>
        <v>63.17422034703538</v>
      </c>
      <c r="U283">
        <f>매매단독!EI285</f>
        <v>90.137258559011272</v>
      </c>
      <c r="V283">
        <f>매매연립!EI285</f>
        <v>71.218208903253981</v>
      </c>
      <c r="W283">
        <f>매매APT!EQ285</f>
        <v>72.236700149168769</v>
      </c>
      <c r="X283">
        <f>매매단독!EQ285</f>
        <v>97.053500905922647</v>
      </c>
      <c r="Y283">
        <f>매매연립!EQ285</f>
        <v>82.331979826695701</v>
      </c>
      <c r="Z283">
        <f>매매APT!FA285</f>
        <v>73.667899409733593</v>
      </c>
      <c r="AA283">
        <f>매매단독!FA285</f>
        <v>87.574025443493966</v>
      </c>
      <c r="AB283">
        <f>매매연립!FA285</f>
        <v>80.9858298625375</v>
      </c>
      <c r="AC283">
        <f>매매APT!FG285</f>
        <v>80.369229458993431</v>
      </c>
      <c r="AD283">
        <f>매매단독!FG285</f>
        <v>96.630704947305986</v>
      </c>
      <c r="AE283">
        <f>매매연립!FG285</f>
        <v>94.554526058830987</v>
      </c>
      <c r="AF283">
        <f>매매APT!FL285</f>
        <v>65.94024899799436</v>
      </c>
      <c r="AG283">
        <f>매매단독!FL285</f>
        <v>94.507215472432591</v>
      </c>
      <c r="AH283">
        <f>매매연립!FL285</f>
        <v>78.685760372149772</v>
      </c>
      <c r="AI283">
        <f>매매APT!FS285</f>
        <v>64.956815952524266</v>
      </c>
      <c r="AJ283">
        <f>매매단독!FS285</f>
        <v>79.954598199663565</v>
      </c>
      <c r="AK283">
        <f>매매연립!FS285</f>
        <v>74.557497204091803</v>
      </c>
      <c r="AL283">
        <f>매매APT!GG285</f>
        <v>68.635504136820074</v>
      </c>
      <c r="AM283">
        <f>매매단독!GG285</f>
        <v>89.028518549825421</v>
      </c>
      <c r="AN283">
        <f>매매연립!GG285</f>
        <v>77.066525776072993</v>
      </c>
    </row>
    <row r="284" spans="1:40" x14ac:dyDescent="0.3">
      <c r="A284" s="230" t="str">
        <f>매매APT!A286</f>
        <v>6</v>
      </c>
      <c r="B284">
        <f>매매APT!C286</f>
        <v>99.733719193949625</v>
      </c>
      <c r="C284">
        <f>매매단독!C286</f>
        <v>92.272791842621331</v>
      </c>
      <c r="D284">
        <f>매매연립!C286</f>
        <v>95.419559637429714</v>
      </c>
      <c r="E284">
        <f>매매APT!D286</f>
        <v>100.72680880343596</v>
      </c>
      <c r="F284">
        <f>매매단독!D286</f>
        <v>93.170209193511724</v>
      </c>
      <c r="G284">
        <f>매매연립!D286</f>
        <v>96.423013348564666</v>
      </c>
      <c r="H284">
        <f>매매APT!S286</f>
        <v>98.937849587810987</v>
      </c>
      <c r="I284">
        <f>매매단독!S286</f>
        <v>90.841872524756042</v>
      </c>
      <c r="J284">
        <f>매매연립!S286</f>
        <v>94.368613659542447</v>
      </c>
      <c r="K284">
        <f>매매APT!AE286</f>
        <v>68.836917126307469</v>
      </c>
      <c r="L284">
        <f>매매단독!AE286</f>
        <v>85.310566619434496</v>
      </c>
      <c r="M284">
        <f>매매연립!AE286</f>
        <v>86.007233788418688</v>
      </c>
      <c r="N284">
        <f>매매APT!CJ286</f>
        <v>98.091602421927476</v>
      </c>
      <c r="O284">
        <f>매매단독!CJ286</f>
        <v>97.237449252981946</v>
      </c>
      <c r="P284">
        <f>매매연립!CJ286</f>
        <v>96.572595607351502</v>
      </c>
      <c r="Q284">
        <f>매매APT!EE286</f>
        <v>73.833364142721194</v>
      </c>
      <c r="R284">
        <f>매매단독!EE286</f>
        <v>87.647502373096117</v>
      </c>
      <c r="S284">
        <f>매매연립!EE286</f>
        <v>81.649834184142449</v>
      </c>
      <c r="T284">
        <f>매매APT!EI286</f>
        <v>63.165514126749592</v>
      </c>
      <c r="U284">
        <f>매매단독!EI286</f>
        <v>90.523429683614239</v>
      </c>
      <c r="V284">
        <f>매매연립!EI286</f>
        <v>71.21838905161529</v>
      </c>
      <c r="W284">
        <f>매매APT!EQ286</f>
        <v>72.122709266361838</v>
      </c>
      <c r="X284">
        <f>매매단독!EQ286</f>
        <v>97.073695289489436</v>
      </c>
      <c r="Y284">
        <f>매매연립!EQ286</f>
        <v>82.331979826695701</v>
      </c>
      <c r="Z284">
        <f>매매APT!FA286</f>
        <v>73.860890797289414</v>
      </c>
      <c r="AA284">
        <f>매매단독!FA286</f>
        <v>87.593548239257373</v>
      </c>
      <c r="AB284">
        <f>매매연립!FA286</f>
        <v>81.092028872242793</v>
      </c>
      <c r="AC284">
        <f>매매APT!FG286</f>
        <v>80.629921594618125</v>
      </c>
      <c r="AD284">
        <f>매매단독!FG286</f>
        <v>96.513404878605215</v>
      </c>
      <c r="AE284">
        <f>매매연립!FG286</f>
        <v>94.259877633061635</v>
      </c>
      <c r="AF284">
        <f>매매APT!FL286</f>
        <v>65.917415867295333</v>
      </c>
      <c r="AG284">
        <f>매매단독!FL286</f>
        <v>94.472669088369102</v>
      </c>
      <c r="AH284">
        <f>매매연립!FL286</f>
        <v>78.769472100141101</v>
      </c>
      <c r="AI284">
        <f>매매APT!FS286</f>
        <v>65.094327527088979</v>
      </c>
      <c r="AJ284">
        <f>매매단독!FS286</f>
        <v>80.136810196884213</v>
      </c>
      <c r="AK284">
        <f>매매연립!FS286</f>
        <v>74.557553194028472</v>
      </c>
      <c r="AL284">
        <f>매매APT!GG286</f>
        <v>68.705873057622242</v>
      </c>
      <c r="AM284">
        <f>매매단독!GG286</f>
        <v>89.095975557109028</v>
      </c>
      <c r="AN284">
        <f>매매연립!GG286</f>
        <v>77.165940929715219</v>
      </c>
    </row>
    <row r="285" spans="1:40" x14ac:dyDescent="0.3">
      <c r="A285" s="230" t="str">
        <f>매매APT!A287</f>
        <v>7</v>
      </c>
      <c r="B285">
        <f>매매APT!C287</f>
        <v>100.61169954227034</v>
      </c>
      <c r="C285">
        <f>매매단독!C287</f>
        <v>92.58212284188744</v>
      </c>
      <c r="D285">
        <f>매매연립!C287</f>
        <v>95.799518659610527</v>
      </c>
      <c r="E285">
        <f>매매APT!D287</f>
        <v>101.39557788989798</v>
      </c>
      <c r="F285">
        <f>매매단독!D287</f>
        <v>93.482633958050087</v>
      </c>
      <c r="G285">
        <f>매매연립!D287</f>
        <v>96.703939889183332</v>
      </c>
      <c r="H285">
        <f>매매APT!S287</f>
        <v>99.983935350049208</v>
      </c>
      <c r="I285">
        <f>매매단독!S287</f>
        <v>91.146270591905548</v>
      </c>
      <c r="J285">
        <f>매매연립!S287</f>
        <v>94.852100238062604</v>
      </c>
      <c r="K285">
        <f>매매APT!AE287</f>
        <v>68.957601939233257</v>
      </c>
      <c r="L285">
        <f>매매단독!AE287</f>
        <v>85.356966644412651</v>
      </c>
      <c r="M285">
        <f>매매연립!AE287</f>
        <v>85.928817773528593</v>
      </c>
      <c r="N285">
        <f>매매APT!CJ287</f>
        <v>98.452893350210658</v>
      </c>
      <c r="O285">
        <f>매매단독!CJ287</f>
        <v>97.454664038994622</v>
      </c>
      <c r="P285">
        <f>매매연립!CJ287</f>
        <v>96.887045234101478</v>
      </c>
      <c r="Q285">
        <f>매매APT!EE287</f>
        <v>73.880613078681563</v>
      </c>
      <c r="R285">
        <f>매매단독!EE287</f>
        <v>87.647502373096117</v>
      </c>
      <c r="S285">
        <f>매매연립!EE287</f>
        <v>81.649834184142449</v>
      </c>
      <c r="T285">
        <f>매매APT!EI287</f>
        <v>63.219929004626131</v>
      </c>
      <c r="U285">
        <f>매매단독!EI287</f>
        <v>90.487196271036865</v>
      </c>
      <c r="V285">
        <f>매매연립!EI287</f>
        <v>71.295300846059845</v>
      </c>
      <c r="W285">
        <f>매매APT!EQ287</f>
        <v>72.060734982626585</v>
      </c>
      <c r="X285">
        <f>매매단독!EQ287</f>
        <v>97.073631042814952</v>
      </c>
      <c r="Y285">
        <f>매매연립!EQ287</f>
        <v>82.331979826695701</v>
      </c>
      <c r="Z285">
        <f>매매APT!FA287</f>
        <v>74.090682175120676</v>
      </c>
      <c r="AA285">
        <f>매매단독!FA287</f>
        <v>87.618370846549979</v>
      </c>
      <c r="AB285">
        <f>매매연립!FA287</f>
        <v>81.091958711411081</v>
      </c>
      <c r="AC285">
        <f>매매APT!FG287</f>
        <v>80.711556448424474</v>
      </c>
      <c r="AD285">
        <f>매매단독!FG287</f>
        <v>96.378197441493455</v>
      </c>
      <c r="AE285">
        <f>매매연립!FG287</f>
        <v>94.259702157823895</v>
      </c>
      <c r="AF285">
        <f>매매APT!FL287</f>
        <v>65.882429678130549</v>
      </c>
      <c r="AG285">
        <f>매매단독!FL287</f>
        <v>94.472591491529883</v>
      </c>
      <c r="AH285">
        <f>매매연립!FL287</f>
        <v>78.811385350010283</v>
      </c>
      <c r="AI285">
        <f>매매APT!FS287</f>
        <v>65.105696908717931</v>
      </c>
      <c r="AJ285">
        <f>매매단독!FS287</f>
        <v>80.114781472416922</v>
      </c>
      <c r="AK285">
        <f>매매연립!FS287</f>
        <v>74.557553194028472</v>
      </c>
      <c r="AL285">
        <f>매매APT!GG287</f>
        <v>68.742305039061335</v>
      </c>
      <c r="AM285">
        <f>매매단독!GG287</f>
        <v>89.074988258787101</v>
      </c>
      <c r="AN285">
        <f>매매연립!GG287</f>
        <v>77.254507953896564</v>
      </c>
    </row>
    <row r="286" spans="1:40" x14ac:dyDescent="0.3">
      <c r="A286" s="230" t="str">
        <f>매매APT!A288</f>
        <v>8</v>
      </c>
      <c r="B286">
        <f>매매APT!C288</f>
        <v>101.12619868912731</v>
      </c>
      <c r="C286">
        <f>매매단독!C288</f>
        <v>93.004732927733443</v>
      </c>
      <c r="D286">
        <f>매매연립!C288</f>
        <v>96.428569444687199</v>
      </c>
      <c r="E286">
        <f>매매APT!D288</f>
        <v>101.79331946845979</v>
      </c>
      <c r="F286">
        <f>매매단독!D288</f>
        <v>93.966932331161146</v>
      </c>
      <c r="G286">
        <f>매매연립!D288</f>
        <v>97.253735070943748</v>
      </c>
      <c r="H286">
        <f>매매APT!S288</f>
        <v>100.59225202233222</v>
      </c>
      <c r="I286">
        <f>매매단독!S288</f>
        <v>91.470541851512678</v>
      </c>
      <c r="J286">
        <f>매매연립!S288</f>
        <v>95.563997661499428</v>
      </c>
      <c r="K286">
        <f>매매APT!AE288</f>
        <v>69.134201447678549</v>
      </c>
      <c r="L286">
        <f>매매단독!AE288</f>
        <v>85.485060687261367</v>
      </c>
      <c r="M286">
        <f>매매연립!AE288</f>
        <v>86.132080411220258</v>
      </c>
      <c r="N286">
        <f>매매APT!CJ288</f>
        <v>98.789055286182119</v>
      </c>
      <c r="O286">
        <f>매매단독!CJ288</f>
        <v>97.829227454412504</v>
      </c>
      <c r="P286">
        <f>매매연립!CJ288</f>
        <v>97.271857121666912</v>
      </c>
      <c r="Q286">
        <f>매매APT!EE288</f>
        <v>73.960277702281303</v>
      </c>
      <c r="R286">
        <f>매매단독!EE288</f>
        <v>87.647502373096117</v>
      </c>
      <c r="S286">
        <f>매매연립!EE288</f>
        <v>81.649834184142449</v>
      </c>
      <c r="T286">
        <f>매매APT!EI288</f>
        <v>63.30143332313142</v>
      </c>
      <c r="U286">
        <f>매매단독!EI288</f>
        <v>90.628899721054339</v>
      </c>
      <c r="V286">
        <f>매매연립!EI288</f>
        <v>71.415516957307133</v>
      </c>
      <c r="W286">
        <f>매매APT!EQ288</f>
        <v>72.19702103506792</v>
      </c>
      <c r="X286">
        <f>매매단독!EQ288</f>
        <v>96.698253195903206</v>
      </c>
      <c r="Y286">
        <f>매매연립!EQ288</f>
        <v>82.331979826695701</v>
      </c>
      <c r="Z286">
        <f>매매APT!FA288</f>
        <v>74.488959475596999</v>
      </c>
      <c r="AA286">
        <f>매매단독!FA288</f>
        <v>87.797142004997326</v>
      </c>
      <c r="AB286">
        <f>매매연립!FA288</f>
        <v>82.022701604613516</v>
      </c>
      <c r="AC286">
        <f>매매APT!FG288</f>
        <v>80.761289116967859</v>
      </c>
      <c r="AD286">
        <f>매매단독!FG288</f>
        <v>96.378187552954216</v>
      </c>
      <c r="AE286">
        <f>매매연립!FG288</f>
        <v>94.176112063915767</v>
      </c>
      <c r="AF286">
        <f>매매APT!FL288</f>
        <v>65.960368991153601</v>
      </c>
      <c r="AG286">
        <f>매매단독!FL288</f>
        <v>94.472591491529883</v>
      </c>
      <c r="AH286">
        <f>매매연립!FL288</f>
        <v>78.759838871358966</v>
      </c>
      <c r="AI286">
        <f>매매APT!FS288</f>
        <v>65.229985509703639</v>
      </c>
      <c r="AJ286">
        <f>매매단독!FS288</f>
        <v>80.099530983657274</v>
      </c>
      <c r="AK286">
        <f>매매연립!FS288</f>
        <v>74.557553194028472</v>
      </c>
      <c r="AL286">
        <f>매매APT!GG288</f>
        <v>68.883034510593703</v>
      </c>
      <c r="AM286">
        <f>매매단독!GG288</f>
        <v>89.058485131887252</v>
      </c>
      <c r="AN286">
        <f>매매연립!GG288</f>
        <v>77.646281758112835</v>
      </c>
    </row>
    <row r="287" spans="1:40" x14ac:dyDescent="0.3">
      <c r="A287" s="230" t="str">
        <f>매매APT!A289</f>
        <v>9</v>
      </c>
      <c r="B287">
        <f>매매APT!C289</f>
        <v>102.32491354548796</v>
      </c>
      <c r="C287">
        <f>매매단독!C289</f>
        <v>93.867188228825484</v>
      </c>
      <c r="D287">
        <f>매매연립!C289</f>
        <v>97.522431374622187</v>
      </c>
      <c r="E287">
        <f>매매APT!D289</f>
        <v>102.75725173858505</v>
      </c>
      <c r="F287">
        <f>매매단독!D289</f>
        <v>94.79445520946885</v>
      </c>
      <c r="G287">
        <f>매매연립!D289</f>
        <v>98.28184602569398</v>
      </c>
      <c r="H287">
        <f>매매APT!S289</f>
        <v>101.97962366959217</v>
      </c>
      <c r="I287">
        <f>매매단독!S289</f>
        <v>92.388679646678426</v>
      </c>
      <c r="J287">
        <f>매매연립!S289</f>
        <v>96.7265785024873</v>
      </c>
      <c r="K287">
        <f>매매APT!AE289</f>
        <v>69.677764199148498</v>
      </c>
      <c r="L287">
        <f>매매단독!AE289</f>
        <v>85.658242379299381</v>
      </c>
      <c r="M287">
        <f>매매연립!AE289</f>
        <v>86.748925648030337</v>
      </c>
      <c r="N287">
        <f>매매APT!CJ289</f>
        <v>99.569850164338433</v>
      </c>
      <c r="O287">
        <f>매매단독!CJ289</f>
        <v>98.116327498965447</v>
      </c>
      <c r="P287">
        <f>매매연립!CJ289</f>
        <v>97.951130995588017</v>
      </c>
      <c r="Q287">
        <f>매매APT!EE289</f>
        <v>74.135029676972096</v>
      </c>
      <c r="R287">
        <f>매매단독!EE289</f>
        <v>88.174419656695477</v>
      </c>
      <c r="S287">
        <f>매매연립!EE289</f>
        <v>81.649834184142449</v>
      </c>
      <c r="T287">
        <f>매매APT!EI289</f>
        <v>63.588990255981145</v>
      </c>
      <c r="U287">
        <f>매매단독!EI289</f>
        <v>90.628923922907532</v>
      </c>
      <c r="V287">
        <f>매매연립!EI289</f>
        <v>72.284746671439763</v>
      </c>
      <c r="W287">
        <f>매매APT!EQ289</f>
        <v>72.403239234946</v>
      </c>
      <c r="X287">
        <f>매매단독!EQ289</f>
        <v>96.921862274664946</v>
      </c>
      <c r="Y287">
        <f>매매연립!EQ289</f>
        <v>82.917029279431972</v>
      </c>
      <c r="Z287">
        <f>매매APT!FA289</f>
        <v>74.993821492015982</v>
      </c>
      <c r="AA287">
        <f>매매단독!FA289</f>
        <v>87.818921596772626</v>
      </c>
      <c r="AB287">
        <f>매매연립!FA289</f>
        <v>82.694714900428622</v>
      </c>
      <c r="AC287">
        <f>매매APT!FG289</f>
        <v>81.285356274223233</v>
      </c>
      <c r="AD287">
        <f>매매단독!FG289</f>
        <v>96.378187552954216</v>
      </c>
      <c r="AE287">
        <f>매매연립!FG289</f>
        <v>94.175911447690396</v>
      </c>
      <c r="AF287">
        <f>매매APT!FL289</f>
        <v>66.176086846600882</v>
      </c>
      <c r="AG287">
        <f>매매단독!FL289</f>
        <v>95.121455160491777</v>
      </c>
      <c r="AH287">
        <f>매매연립!FL289</f>
        <v>79.299781600454935</v>
      </c>
      <c r="AI287">
        <f>매매APT!FS289</f>
        <v>65.659430777013981</v>
      </c>
      <c r="AJ287">
        <f>매매단독!FS289</f>
        <v>80.280518237022633</v>
      </c>
      <c r="AK287">
        <f>매매연립!FS289</f>
        <v>75.056256807208854</v>
      </c>
      <c r="AL287">
        <f>매매APT!GG289</f>
        <v>69.231293345062511</v>
      </c>
      <c r="AM287">
        <f>매매단독!GG289</f>
        <v>89.25870195446619</v>
      </c>
      <c r="AN287">
        <f>매매연립!GG289</f>
        <v>78.094791950972805</v>
      </c>
    </row>
    <row r="288" spans="1:40" x14ac:dyDescent="0.3">
      <c r="A288" s="230" t="str">
        <f>매매APT!A290</f>
        <v>10</v>
      </c>
      <c r="B288">
        <f>매매APT!C290</f>
        <v>102.68281037703522</v>
      </c>
      <c r="C288">
        <f>매매단독!C290</f>
        <v>94.436245240507489</v>
      </c>
      <c r="D288">
        <f>매매연립!C290</f>
        <v>98.177194339360867</v>
      </c>
      <c r="E288">
        <f>매매APT!D290</f>
        <v>103.13256677703691</v>
      </c>
      <c r="F288">
        <f>매매단독!D290</f>
        <v>95.456508887684436</v>
      </c>
      <c r="G288">
        <f>매매연립!D290</f>
        <v>98.895468123159731</v>
      </c>
      <c r="H288">
        <f>매매APT!S290</f>
        <v>102.32353332648026</v>
      </c>
      <c r="I288">
        <f>매매단독!S290</f>
        <v>92.809488625515939</v>
      </c>
      <c r="J288">
        <f>매매연립!S290</f>
        <v>97.424339975327911</v>
      </c>
      <c r="K288">
        <f>매매APT!AE290</f>
        <v>70.032536228311272</v>
      </c>
      <c r="L288">
        <f>매매단독!AE290</f>
        <v>85.81996630599734</v>
      </c>
      <c r="M288">
        <f>매매연립!AE290</f>
        <v>86.954146879555992</v>
      </c>
      <c r="N288">
        <f>매매APT!CJ290</f>
        <v>99.845986738013465</v>
      </c>
      <c r="O288">
        <f>매매단독!CJ290</f>
        <v>98.207310955806264</v>
      </c>
      <c r="P288">
        <f>매매연립!CJ290</f>
        <v>98.417667031052801</v>
      </c>
      <c r="Q288">
        <f>매매APT!EE290</f>
        <v>74.283765190898549</v>
      </c>
      <c r="R288">
        <f>매매단독!EE290</f>
        <v>88.433468230049257</v>
      </c>
      <c r="S288">
        <f>매매연립!EE290</f>
        <v>81.649834184142449</v>
      </c>
      <c r="T288">
        <f>매매APT!EI290</f>
        <v>63.845435909979209</v>
      </c>
      <c r="U288">
        <f>매매단독!EI290</f>
        <v>90.579299687198244</v>
      </c>
      <c r="V288">
        <f>매매연립!EI290</f>
        <v>72.409405199192591</v>
      </c>
      <c r="W288">
        <f>매매APT!EQ290</f>
        <v>72.631749020173288</v>
      </c>
      <c r="X288">
        <f>매매단독!EQ290</f>
        <v>97.587465627241286</v>
      </c>
      <c r="Y288">
        <f>매매연립!EQ290</f>
        <v>83.071498947755515</v>
      </c>
      <c r="Z288">
        <f>매매APT!FA290</f>
        <v>75.622816424349708</v>
      </c>
      <c r="AA288">
        <f>매매단독!FA290</f>
        <v>88.051902312795804</v>
      </c>
      <c r="AB288">
        <f>매매연립!FA290</f>
        <v>83.216615499126192</v>
      </c>
      <c r="AC288">
        <f>매매APT!FG290</f>
        <v>81.946182873721014</v>
      </c>
      <c r="AD288">
        <f>매매단독!FG290</f>
        <v>96.378187552954216</v>
      </c>
      <c r="AE288">
        <f>매매연립!FG290</f>
        <v>94.175911447690396</v>
      </c>
      <c r="AF288">
        <f>매매APT!FL290</f>
        <v>66.213484386529359</v>
      </c>
      <c r="AG288">
        <f>매매단독!FL290</f>
        <v>95.258188991474867</v>
      </c>
      <c r="AH288">
        <f>매매연립!FL290</f>
        <v>79.447720062976373</v>
      </c>
      <c r="AI288">
        <f>매매APT!FS290</f>
        <v>65.974548629266465</v>
      </c>
      <c r="AJ288">
        <f>매매단독!FS290</f>
        <v>80.470106130218184</v>
      </c>
      <c r="AK288">
        <f>매매연립!FS290</f>
        <v>75.075058295803345</v>
      </c>
      <c r="AL288">
        <f>매매APT!GG290</f>
        <v>69.554867710681606</v>
      </c>
      <c r="AM288">
        <f>매매단독!GG290</f>
        <v>89.469726183912655</v>
      </c>
      <c r="AN288">
        <f>매매연립!GG290</f>
        <v>78.211294586046762</v>
      </c>
    </row>
    <row r="289" spans="1:40" x14ac:dyDescent="0.3">
      <c r="A289" s="230" t="str">
        <f>매매APT!A291</f>
        <v>11</v>
      </c>
      <c r="B289">
        <f>매매APT!C291</f>
        <v>102.66130763190559</v>
      </c>
      <c r="C289">
        <f>매매단독!C291</f>
        <v>94.596306203225339</v>
      </c>
      <c r="D289">
        <f>매매연립!C291</f>
        <v>98.39879954141901</v>
      </c>
      <c r="E289">
        <f>매매APT!D291</f>
        <v>103.14326643523701</v>
      </c>
      <c r="F289">
        <f>매매단독!D291</f>
        <v>95.640541088483573</v>
      </c>
      <c r="G289">
        <f>매매연립!D291</f>
        <v>99.123442489743468</v>
      </c>
      <c r="H289">
        <f>매매APT!S291</f>
        <v>102.27615760343411</v>
      </c>
      <c r="I289">
        <f>매매단독!S291</f>
        <v>92.931336459691778</v>
      </c>
      <c r="J289">
        <f>매매연립!S291</f>
        <v>97.639282094882972</v>
      </c>
      <c r="K289">
        <f>매매APT!AE291</f>
        <v>70.492559978314148</v>
      </c>
      <c r="L289">
        <f>매매단독!AE291</f>
        <v>85.883498469249275</v>
      </c>
      <c r="M289">
        <f>매매연립!AE291</f>
        <v>87.183632225764256</v>
      </c>
      <c r="N289">
        <f>매매APT!CJ291</f>
        <v>99.821982505967725</v>
      </c>
      <c r="O289">
        <f>매매단독!CJ291</f>
        <v>98.342183336478726</v>
      </c>
      <c r="P289">
        <f>매매연립!CJ291</f>
        <v>98.529691157648969</v>
      </c>
      <c r="Q289">
        <f>매매APT!EE291</f>
        <v>74.645658595686783</v>
      </c>
      <c r="R289">
        <f>매매단독!EE291</f>
        <v>88.504836456712226</v>
      </c>
      <c r="S289">
        <f>매매연립!EE291</f>
        <v>81.649834184142449</v>
      </c>
      <c r="T289">
        <f>매매APT!EI291</f>
        <v>64.07120383068613</v>
      </c>
      <c r="U289">
        <f>매매단독!EI291</f>
        <v>90.983166327948055</v>
      </c>
      <c r="V289">
        <f>매매연립!EI291</f>
        <v>72.885013330685169</v>
      </c>
      <c r="W289">
        <f>매매APT!EQ291</f>
        <v>72.824043124629895</v>
      </c>
      <c r="X289">
        <f>매매단독!EQ291</f>
        <v>97.58754196373124</v>
      </c>
      <c r="Y289">
        <f>매매연립!EQ291</f>
        <v>83.071536189220978</v>
      </c>
      <c r="Z289">
        <f>매매APT!FA291</f>
        <v>76.438627203190293</v>
      </c>
      <c r="AA289">
        <f>매매단독!FA291</f>
        <v>88.077441977396134</v>
      </c>
      <c r="AB289">
        <f>매매연립!FA291</f>
        <v>83.305314395661995</v>
      </c>
      <c r="AC289">
        <f>매매APT!FG291</f>
        <v>82.214929613841235</v>
      </c>
      <c r="AD289">
        <f>매매단독!FG291</f>
        <v>96.378187552954216</v>
      </c>
      <c r="AE289">
        <f>매매연립!FG291</f>
        <v>94.175911447690396</v>
      </c>
      <c r="AF289">
        <f>매매APT!FL291</f>
        <v>66.384406338682126</v>
      </c>
      <c r="AG289">
        <f>매매단독!FL291</f>
        <v>95.322860597912069</v>
      </c>
      <c r="AH289">
        <f>매매연립!FL291</f>
        <v>79.364185188698116</v>
      </c>
      <c r="AI289">
        <f>매매APT!FS291</f>
        <v>66.528592291187707</v>
      </c>
      <c r="AJ289">
        <f>매매단독!FS291</f>
        <v>80.483120138713019</v>
      </c>
      <c r="AK289">
        <f>매매연립!FS291</f>
        <v>75.075011939429132</v>
      </c>
      <c r="AL289">
        <f>매매APT!GG291</f>
        <v>69.96790327905147</v>
      </c>
      <c r="AM289">
        <f>매매단독!GG291</f>
        <v>89.528737228510579</v>
      </c>
      <c r="AN289">
        <f>매매연립!GG291</f>
        <v>78.32851676718154</v>
      </c>
    </row>
    <row r="290" spans="1:40" x14ac:dyDescent="0.3">
      <c r="A290" s="230" t="str">
        <f>매매APT!A292</f>
        <v>12</v>
      </c>
      <c r="B290">
        <f>매매APT!C292</f>
        <v>102.63313415815989</v>
      </c>
      <c r="C290">
        <f>매매단독!C292</f>
        <v>94.674272046472382</v>
      </c>
      <c r="D290">
        <f>매매연립!C292</f>
        <v>98.497429154751416</v>
      </c>
      <c r="E290">
        <f>매매APT!D292</f>
        <v>103.13915405478112</v>
      </c>
      <c r="F290">
        <f>매매단독!D292</f>
        <v>95.708483820177349</v>
      </c>
      <c r="G290">
        <f>매매연립!D292</f>
        <v>99.220389543824027</v>
      </c>
      <c r="H290">
        <f>매매APT!S292</f>
        <v>102.22865203201447</v>
      </c>
      <c r="I290">
        <f>매매단독!S292</f>
        <v>93.025279841465107</v>
      </c>
      <c r="J290">
        <f>매매연립!S292</f>
        <v>97.739668832133503</v>
      </c>
      <c r="K290">
        <f>매매APT!AE292</f>
        <v>70.784595147576042</v>
      </c>
      <c r="L290">
        <f>매매단독!AE292</f>
        <v>85.919308878039075</v>
      </c>
      <c r="M290">
        <f>매매연립!AE292</f>
        <v>87.373107050143787</v>
      </c>
      <c r="N290">
        <f>매매APT!CJ292</f>
        <v>99.666415814768854</v>
      </c>
      <c r="O290">
        <f>매매단독!CJ292</f>
        <v>98.22879937620425</v>
      </c>
      <c r="P290">
        <f>매매연립!CJ292</f>
        <v>98.563033308993084</v>
      </c>
      <c r="Q290">
        <f>매매APT!EE292</f>
        <v>74.874770226452398</v>
      </c>
      <c r="R290">
        <f>매매단독!EE292</f>
        <v>88.504951713361962</v>
      </c>
      <c r="S290">
        <f>매매연립!EE292</f>
        <v>81.649834184142449</v>
      </c>
      <c r="T290">
        <f>매매APT!EI292</f>
        <v>64.241550742202193</v>
      </c>
      <c r="U290">
        <f>매매단독!EI292</f>
        <v>91.32903196246599</v>
      </c>
      <c r="V290">
        <f>매매연립!EI292</f>
        <v>73.546626989055696</v>
      </c>
      <c r="W290">
        <f>매매APT!EQ292</f>
        <v>72.900100683361813</v>
      </c>
      <c r="X290">
        <f>매매단독!EQ292</f>
        <v>97.58754196373124</v>
      </c>
      <c r="Y290">
        <f>매매연립!EQ292</f>
        <v>83.071536189220978</v>
      </c>
      <c r="Z290">
        <f>매매APT!FA292</f>
        <v>77.120401737791141</v>
      </c>
      <c r="AA290">
        <f>매매단독!FA292</f>
        <v>88.231548687643908</v>
      </c>
      <c r="AB290">
        <f>매매연립!FA292</f>
        <v>83.576656032691162</v>
      </c>
      <c r="AC290">
        <f>매매APT!FG292</f>
        <v>82.936431375921472</v>
      </c>
      <c r="AD290">
        <f>매매단독!FG292</f>
        <v>97.063959452051023</v>
      </c>
      <c r="AE290">
        <f>매매연립!FG292</f>
        <v>94.175911447690396</v>
      </c>
      <c r="AF290">
        <f>매매APT!FL292</f>
        <v>66.446395105191613</v>
      </c>
      <c r="AG290">
        <f>매매단독!FL292</f>
        <v>95.330614210128047</v>
      </c>
      <c r="AH290">
        <f>매매연립!FL292</f>
        <v>79.364104671021721</v>
      </c>
      <c r="AI290">
        <f>매매APT!FS292</f>
        <v>66.715993354293616</v>
      </c>
      <c r="AJ290">
        <f>매매단독!FS292</f>
        <v>80.467941997453877</v>
      </c>
      <c r="AK290">
        <f>매매연립!FS292</f>
        <v>75.1399108633575</v>
      </c>
      <c r="AL290">
        <f>매매APT!GG292</f>
        <v>70.252460073826796</v>
      </c>
      <c r="AM290">
        <f>매매단독!GG292</f>
        <v>89.665769452530384</v>
      </c>
      <c r="AN290">
        <f>매매연립!GG292</f>
        <v>78.631989674369038</v>
      </c>
    </row>
    <row r="291" spans="1:40" x14ac:dyDescent="0.3">
      <c r="A291" s="230" t="str">
        <f>매매APT!A293</f>
        <v>2010.1</v>
      </c>
      <c r="B291">
        <f>매매APT!C293</f>
        <v>102.72418474688421</v>
      </c>
      <c r="C291">
        <f>매매단독!C293</f>
        <v>94.821017963024417</v>
      </c>
      <c r="D291">
        <f>매매연립!C293</f>
        <v>98.603689721780938</v>
      </c>
      <c r="E291">
        <f>매매APT!D293</f>
        <v>103.12163934951121</v>
      </c>
      <c r="F291">
        <f>매매단독!D293</f>
        <v>95.820385319821455</v>
      </c>
      <c r="G291">
        <f>매매연립!D293</f>
        <v>99.4223813275281</v>
      </c>
      <c r="H291">
        <f>매매APT!S293</f>
        <v>102.40692963575736</v>
      </c>
      <c r="I291">
        <f>매매단독!S293</f>
        <v>93.227570655306167</v>
      </c>
      <c r="J291">
        <f>매매연립!S293</f>
        <v>97.745843670551068</v>
      </c>
      <c r="K291">
        <f>매매APT!AE293</f>
        <v>71.01188672567794</v>
      </c>
      <c r="L291">
        <f>매매단독!AE293</f>
        <v>86.035144988236397</v>
      </c>
      <c r="M291">
        <f>매매연립!AE293</f>
        <v>87.471149834626971</v>
      </c>
      <c r="N291">
        <f>매매APT!CJ293</f>
        <v>99.56136611630609</v>
      </c>
      <c r="O291">
        <f>매매단독!CJ293</f>
        <v>98.238647676807787</v>
      </c>
      <c r="P291">
        <f>매매연립!CJ293</f>
        <v>98.606087165128983</v>
      </c>
      <c r="Q291">
        <f>매매APT!EE293</f>
        <v>74.957248861807926</v>
      </c>
      <c r="R291">
        <f>매매단독!EE293</f>
        <v>88.780307174712988</v>
      </c>
      <c r="S291">
        <f>매매연립!EE293</f>
        <v>81.649834184142449</v>
      </c>
      <c r="T291">
        <f>매매APT!EI293</f>
        <v>64.379997535342454</v>
      </c>
      <c r="U291">
        <f>매매단독!EI293</f>
        <v>91.32898418390586</v>
      </c>
      <c r="V291">
        <f>매매연립!EI293</f>
        <v>73.546354807494026</v>
      </c>
      <c r="W291">
        <f>매매APT!EQ293</f>
        <v>72.922669501207096</v>
      </c>
      <c r="X291">
        <f>매매단독!EQ293</f>
        <v>97.58754196373124</v>
      </c>
      <c r="Y291">
        <f>매매연립!EQ293</f>
        <v>83.071536189220978</v>
      </c>
      <c r="Z291">
        <f>매매APT!FA293</f>
        <v>77.431915708650607</v>
      </c>
      <c r="AA291">
        <f>매매단독!FA293</f>
        <v>88.267703450580797</v>
      </c>
      <c r="AB291">
        <f>매매연립!FA293</f>
        <v>83.827322072851416</v>
      </c>
      <c r="AC291">
        <f>매매APT!FG293</f>
        <v>83.423337965361142</v>
      </c>
      <c r="AD291">
        <f>매매단독!FG293</f>
        <v>97.064056632712592</v>
      </c>
      <c r="AE291">
        <f>매매연립!FG293</f>
        <v>94.092325001349991</v>
      </c>
      <c r="AF291">
        <f>매매APT!FL293</f>
        <v>66.448707043396425</v>
      </c>
      <c r="AG291">
        <f>매매단독!FL293</f>
        <v>95.402339672675254</v>
      </c>
      <c r="AH291">
        <f>매매연립!FL293</f>
        <v>79.154832205397767</v>
      </c>
      <c r="AI291">
        <f>매매APT!FS293</f>
        <v>66.887406819633043</v>
      </c>
      <c r="AJ291">
        <f>매매단독!FS293</f>
        <v>80.478789623283831</v>
      </c>
      <c r="AK291">
        <f>매매연립!FS293</f>
        <v>75.277856568304358</v>
      </c>
      <c r="AL291">
        <f>매매APT!GG293</f>
        <v>70.42360502937936</v>
      </c>
      <c r="AM291">
        <f>매매단독!GG293</f>
        <v>89.704160540730513</v>
      </c>
      <c r="AN291">
        <f>매매연립!GG293</f>
        <v>78.884595539264296</v>
      </c>
    </row>
    <row r="292" spans="1:40" x14ac:dyDescent="0.3">
      <c r="A292" s="230" t="str">
        <f>매매APT!A294</f>
        <v>2</v>
      </c>
      <c r="B292">
        <f>매매APT!C294</f>
        <v>102.99953399690084</v>
      </c>
      <c r="C292">
        <f>매매단독!C294</f>
        <v>94.9612997539503</v>
      </c>
      <c r="D292">
        <f>매매연립!C294</f>
        <v>98.842566935953158</v>
      </c>
      <c r="E292">
        <f>매매APT!D294</f>
        <v>103.20053679656313</v>
      </c>
      <c r="F292">
        <f>매매단독!D294</f>
        <v>95.967905573597577</v>
      </c>
      <c r="G292">
        <f>매매연립!D294</f>
        <v>99.686940327136739</v>
      </c>
      <c r="H292">
        <f>매매APT!S294</f>
        <v>102.8401207349779</v>
      </c>
      <c r="I292">
        <f>매매단독!S294</f>
        <v>93.356313092077713</v>
      </c>
      <c r="J292">
        <f>매매연립!S294</f>
        <v>97.957866792555407</v>
      </c>
      <c r="K292">
        <f>매매APT!AE294</f>
        <v>71.447114688833693</v>
      </c>
      <c r="L292">
        <f>매매단독!AE294</f>
        <v>86.14846701968564</v>
      </c>
      <c r="M292">
        <f>매매연립!AE294</f>
        <v>87.566061827133026</v>
      </c>
      <c r="N292">
        <f>매매APT!CJ294</f>
        <v>99.585259418995932</v>
      </c>
      <c r="O292">
        <f>매매단독!CJ294</f>
        <v>98.295741362002104</v>
      </c>
      <c r="P292">
        <f>매매연립!CJ294</f>
        <v>98.753736363632441</v>
      </c>
      <c r="Q292">
        <f>매매APT!EE294</f>
        <v>75.250179283038477</v>
      </c>
      <c r="R292">
        <f>매매단독!EE294</f>
        <v>88.780245039790259</v>
      </c>
      <c r="S292">
        <f>매매연립!EE294</f>
        <v>81.649834184142449</v>
      </c>
      <c r="T292">
        <f>매매APT!EI294</f>
        <v>64.62166949831051</v>
      </c>
      <c r="U292">
        <f>매매단독!EI294</f>
        <v>91.467906605564636</v>
      </c>
      <c r="V292">
        <f>매매연립!EI294</f>
        <v>74.633089397123314</v>
      </c>
      <c r="W292">
        <f>매매APT!EQ294</f>
        <v>73.069738942295942</v>
      </c>
      <c r="X292">
        <f>매매단독!EQ294</f>
        <v>97.58754196373124</v>
      </c>
      <c r="Y292">
        <f>매매연립!EQ294</f>
        <v>83.071536189220978</v>
      </c>
      <c r="Z292">
        <f>매매APT!FA294</f>
        <v>78.167794893558366</v>
      </c>
      <c r="AA292">
        <f>매매단독!FA294</f>
        <v>88.28923375033429</v>
      </c>
      <c r="AB292">
        <f>매매연립!FA294</f>
        <v>83.827234292317527</v>
      </c>
      <c r="AC292">
        <f>매매APT!FG294</f>
        <v>84.036574668109083</v>
      </c>
      <c r="AD292">
        <f>매매단독!FG294</f>
        <v>97.13822067680411</v>
      </c>
      <c r="AE292">
        <f>매매연립!FG294</f>
        <v>94.092120737556883</v>
      </c>
      <c r="AF292">
        <f>매매APT!FL294</f>
        <v>66.4919652545193</v>
      </c>
      <c r="AG292">
        <f>매매단독!FL294</f>
        <v>95.401574462676024</v>
      </c>
      <c r="AH292">
        <f>매매연립!FL294</f>
        <v>79.071147813681009</v>
      </c>
      <c r="AI292">
        <f>매매APT!FS294</f>
        <v>67.411704248415901</v>
      </c>
      <c r="AJ292">
        <f>매매단독!FS294</f>
        <v>80.535642756973516</v>
      </c>
      <c r="AK292">
        <f>매매연립!FS294</f>
        <v>75.644811524566066</v>
      </c>
      <c r="AL292">
        <f>매매APT!GG294</f>
        <v>70.829639513420815</v>
      </c>
      <c r="AM292">
        <f>매매단독!GG294</f>
        <v>89.74303873346517</v>
      </c>
      <c r="AN292">
        <f>매매연립!GG294</f>
        <v>78.995513003113118</v>
      </c>
    </row>
    <row r="293" spans="1:40" x14ac:dyDescent="0.3">
      <c r="A293" s="230" t="str">
        <f>매매APT!A295</f>
        <v>3</v>
      </c>
      <c r="B293">
        <f>매매APT!C295</f>
        <v>102.97888307970035</v>
      </c>
      <c r="C293">
        <f>매매단독!C295</f>
        <v>95.097810582716065</v>
      </c>
      <c r="D293">
        <f>매매연립!C295</f>
        <v>99.090726180551172</v>
      </c>
      <c r="E293">
        <f>매매APT!D295</f>
        <v>103.16915028407597</v>
      </c>
      <c r="F293">
        <f>매매단독!D295</f>
        <v>96.100747071918136</v>
      </c>
      <c r="G293">
        <f>매매연립!D295</f>
        <v>99.958697112546119</v>
      </c>
      <c r="H293">
        <f>매매APT!S295</f>
        <v>102.82809475581449</v>
      </c>
      <c r="I293">
        <f>매매단독!S295</f>
        <v>93.498672683064342</v>
      </c>
      <c r="J293">
        <f>매매연립!S295</f>
        <v>98.181350768080392</v>
      </c>
      <c r="K293">
        <f>매매APT!AE295</f>
        <v>71.87012783071664</v>
      </c>
      <c r="L293">
        <f>매매단독!AE295</f>
        <v>86.139146431289035</v>
      </c>
      <c r="M293">
        <f>매매연립!AE295</f>
        <v>87.767897323922313</v>
      </c>
      <c r="N293">
        <f>매매APT!CJ295</f>
        <v>99.512761061697418</v>
      </c>
      <c r="O293">
        <f>매매단독!CJ295</f>
        <v>98.542859734538055</v>
      </c>
      <c r="P293">
        <f>매매연립!CJ295</f>
        <v>98.946133775353474</v>
      </c>
      <c r="Q293">
        <f>매매APT!EE295</f>
        <v>75.611004653765022</v>
      </c>
      <c r="R293">
        <f>매매단독!EE295</f>
        <v>88.780245039790259</v>
      </c>
      <c r="S293">
        <f>매매연립!EE295</f>
        <v>82.786850664494722</v>
      </c>
      <c r="T293">
        <f>매매APT!EI295</f>
        <v>64.855475518695869</v>
      </c>
      <c r="U293">
        <f>매매단독!EI295</f>
        <v>91.75634888686038</v>
      </c>
      <c r="V293">
        <f>매매연립!EI295</f>
        <v>75.782821643773516</v>
      </c>
      <c r="W293">
        <f>매매APT!EQ295</f>
        <v>73.258934097530641</v>
      </c>
      <c r="X293">
        <f>매매단독!EQ295</f>
        <v>97.58754196373124</v>
      </c>
      <c r="Y293">
        <f>매매연립!EQ295</f>
        <v>83.071536189220978</v>
      </c>
      <c r="Z293">
        <f>매매APT!FA295</f>
        <v>78.814408596075666</v>
      </c>
      <c r="AA293">
        <f>매매단독!FA295</f>
        <v>88.326942917036803</v>
      </c>
      <c r="AB293">
        <f>매매연립!FA295</f>
        <v>84.223679512383256</v>
      </c>
      <c r="AC293">
        <f>매매APT!FG295</f>
        <v>84.813257706939709</v>
      </c>
      <c r="AD293">
        <f>매매단독!FG295</f>
        <v>97.655221388330958</v>
      </c>
      <c r="AE293">
        <f>매매연립!FG295</f>
        <v>94.092120737556883</v>
      </c>
      <c r="AF293">
        <f>매매APT!FL295</f>
        <v>66.480191093850493</v>
      </c>
      <c r="AG293">
        <f>매매단독!FL295</f>
        <v>95.45102827425815</v>
      </c>
      <c r="AH293">
        <f>매매연립!FL295</f>
        <v>79.141808044487675</v>
      </c>
      <c r="AI293">
        <f>매매APT!FS295</f>
        <v>67.996174636074755</v>
      </c>
      <c r="AJ293">
        <f>매매단독!FS295</f>
        <v>80.785383981584417</v>
      </c>
      <c r="AK293">
        <f>매매연립!FS295</f>
        <v>75.783622456262094</v>
      </c>
      <c r="AL293">
        <f>매매APT!GG295</f>
        <v>71.244213895795369</v>
      </c>
      <c r="AM293">
        <f>매매단독!GG295</f>
        <v>89.903841064856238</v>
      </c>
      <c r="AN293">
        <f>매매연립!GG295</f>
        <v>79.227130604291858</v>
      </c>
    </row>
    <row r="294" spans="1:40" x14ac:dyDescent="0.3">
      <c r="A294" s="230" t="str">
        <f>매매APT!A296</f>
        <v>4</v>
      </c>
      <c r="B294">
        <f>매매APT!C296</f>
        <v>102.80153604345266</v>
      </c>
      <c r="C294">
        <f>매매단독!C296</f>
        <v>95.171928830135201</v>
      </c>
      <c r="D294">
        <f>매매연립!C296</f>
        <v>99.187017801499508</v>
      </c>
      <c r="E294">
        <f>매매APT!D296</f>
        <v>102.90832679739</v>
      </c>
      <c r="F294">
        <f>매매단독!D296</f>
        <v>96.098719591442944</v>
      </c>
      <c r="G294">
        <f>매매연립!D296</f>
        <v>99.99749653282899</v>
      </c>
      <c r="H294">
        <f>매매APT!S296</f>
        <v>102.71781205629983</v>
      </c>
      <c r="I294">
        <f>매매단독!S296</f>
        <v>93.694174478863559</v>
      </c>
      <c r="J294">
        <f>매매연립!S296</f>
        <v>98.337746591099247</v>
      </c>
      <c r="K294">
        <f>매매APT!AE296</f>
        <v>72.29409709040975</v>
      </c>
      <c r="L294">
        <f>매매단독!AE296</f>
        <v>86.250000175910642</v>
      </c>
      <c r="M294">
        <f>매매연립!AE296</f>
        <v>88.077386546543977</v>
      </c>
      <c r="N294">
        <f>매매APT!CJ296</f>
        <v>99.237926159257555</v>
      </c>
      <c r="O294">
        <f>매매단독!CJ296</f>
        <v>99.012090214805113</v>
      </c>
      <c r="P294">
        <f>매매연립!CJ296</f>
        <v>99.121181966369662</v>
      </c>
      <c r="Q294">
        <f>매매APT!EE296</f>
        <v>75.861374151972939</v>
      </c>
      <c r="R294">
        <f>매매단독!EE296</f>
        <v>88.780245039790259</v>
      </c>
      <c r="S294">
        <f>매매연립!EE296</f>
        <v>82.786427083822645</v>
      </c>
      <c r="T294">
        <f>매매APT!EI296</f>
        <v>65.143209348478081</v>
      </c>
      <c r="U294">
        <f>매매단독!EI296</f>
        <v>92.133226608582291</v>
      </c>
      <c r="V294">
        <f>매매연립!EI296</f>
        <v>75.782505229819648</v>
      </c>
      <c r="W294">
        <f>매매APT!EQ296</f>
        <v>73.333749805595318</v>
      </c>
      <c r="X294">
        <f>매매단독!EQ296</f>
        <v>97.059355466570182</v>
      </c>
      <c r="Y294">
        <f>매매연립!EQ296</f>
        <v>83.400724142960371</v>
      </c>
      <c r="Z294">
        <f>매매APT!FA296</f>
        <v>79.420364039191512</v>
      </c>
      <c r="AA294">
        <f>매매단독!FA296</f>
        <v>88.393418384899562</v>
      </c>
      <c r="AB294">
        <f>매매연립!FA296</f>
        <v>84.413147793174218</v>
      </c>
      <c r="AC294">
        <f>매매APT!FG296</f>
        <v>85.293633806553657</v>
      </c>
      <c r="AD294">
        <f>매매단독!FG296</f>
        <v>97.895184298855554</v>
      </c>
      <c r="AE294">
        <f>매매연립!FG296</f>
        <v>95.48710272872799</v>
      </c>
      <c r="AF294">
        <f>매매APT!FL296</f>
        <v>66.444408541792811</v>
      </c>
      <c r="AG294">
        <f>매매단독!FL296</f>
        <v>95.422709438450269</v>
      </c>
      <c r="AH294">
        <f>매매연립!FL296</f>
        <v>79.142110959280217</v>
      </c>
      <c r="AI294">
        <f>매매APT!FS296</f>
        <v>68.623946103170582</v>
      </c>
      <c r="AJ294">
        <f>매매단독!FS296</f>
        <v>80.822431719141122</v>
      </c>
      <c r="AK294">
        <f>매매연립!FS296</f>
        <v>76.772551866875219</v>
      </c>
      <c r="AL294">
        <f>매매APT!GG296</f>
        <v>71.624778035867791</v>
      </c>
      <c r="AM294">
        <f>매매단독!GG296</f>
        <v>89.90729218433691</v>
      </c>
      <c r="AN294">
        <f>매매연립!GG296</f>
        <v>79.582453274599985</v>
      </c>
    </row>
    <row r="295" spans="1:40" x14ac:dyDescent="0.3">
      <c r="A295" s="230" t="str">
        <f>매매APT!A297</f>
        <v>5</v>
      </c>
      <c r="B295">
        <f>매매APT!C297</f>
        <v>102.42654379093284</v>
      </c>
      <c r="C295">
        <f>매매단독!C297</f>
        <v>95.216082440875013</v>
      </c>
      <c r="D295">
        <f>매매연립!C297</f>
        <v>99.078122073250981</v>
      </c>
      <c r="E295">
        <f>매매APT!D297</f>
        <v>102.60141815717101</v>
      </c>
      <c r="F295">
        <f>매매단독!D297</f>
        <v>96.093214264359389</v>
      </c>
      <c r="G295">
        <f>매매연립!D297</f>
        <v>99.875760240017357</v>
      </c>
      <c r="H295">
        <f>매매APT!S297</f>
        <v>102.28811146357951</v>
      </c>
      <c r="I295">
        <f>매매단독!S297</f>
        <v>93.817489185663945</v>
      </c>
      <c r="J295">
        <f>매매연립!S297</f>
        <v>98.242277359228339</v>
      </c>
      <c r="K295">
        <f>매매APT!AE297</f>
        <v>72.628359989057543</v>
      </c>
      <c r="L295">
        <f>매매단독!AE297</f>
        <v>86.331223989484499</v>
      </c>
      <c r="M295">
        <f>매매연립!AE297</f>
        <v>88.24777381519317</v>
      </c>
      <c r="N295">
        <f>매매APT!CJ297</f>
        <v>98.716487129704504</v>
      </c>
      <c r="O295">
        <f>매매단독!CJ297</f>
        <v>98.99101442202506</v>
      </c>
      <c r="P295">
        <f>매매연립!CJ297</f>
        <v>98.978856520348771</v>
      </c>
      <c r="Q295">
        <f>매매APT!EE297</f>
        <v>75.936336653263467</v>
      </c>
      <c r="R295">
        <f>매매단독!EE297</f>
        <v>88.780245039790259</v>
      </c>
      <c r="S295">
        <f>매매연립!EE297</f>
        <v>82.786427083822645</v>
      </c>
      <c r="T295">
        <f>매매APT!EI297</f>
        <v>65.43679515692908</v>
      </c>
      <c r="U295">
        <f>매매단독!EI297</f>
        <v>92.323908367807761</v>
      </c>
      <c r="V295">
        <f>매매연립!EI297</f>
        <v>75.782505229819648</v>
      </c>
      <c r="W295">
        <f>매매APT!EQ297</f>
        <v>73.349035770626372</v>
      </c>
      <c r="X295">
        <f>매매단독!EQ297</f>
        <v>97.059424495053435</v>
      </c>
      <c r="Y295">
        <f>매매연립!EQ297</f>
        <v>83.670059741474404</v>
      </c>
      <c r="Z295">
        <f>매매APT!FA297</f>
        <v>79.892758598840146</v>
      </c>
      <c r="AA295">
        <f>매매단독!FA297</f>
        <v>88.431744800477034</v>
      </c>
      <c r="AB295">
        <f>매매연립!FA297</f>
        <v>84.719190678077766</v>
      </c>
      <c r="AC295">
        <f>매매APT!FG297</f>
        <v>85.762435120526348</v>
      </c>
      <c r="AD295">
        <f>매매단독!FG297</f>
        <v>97.895133940850599</v>
      </c>
      <c r="AE295">
        <f>매매연립!FG297</f>
        <v>95.821815404492185</v>
      </c>
      <c r="AF295">
        <f>매매APT!FL297</f>
        <v>66.438054918138363</v>
      </c>
      <c r="AG295">
        <f>매매단독!FL297</f>
        <v>95.260320742633226</v>
      </c>
      <c r="AH295">
        <f>매매연립!FL297</f>
        <v>79.142110959280217</v>
      </c>
      <c r="AI295">
        <f>매매APT!FS297</f>
        <v>69.334293616434337</v>
      </c>
      <c r="AJ295">
        <f>매매단독!FS297</f>
        <v>80.910307768586279</v>
      </c>
      <c r="AK295">
        <f>매매연립!FS297</f>
        <v>76.950846987370781</v>
      </c>
      <c r="AL295">
        <f>매매APT!GG297</f>
        <v>71.987460102550486</v>
      </c>
      <c r="AM295">
        <f>매매단독!GG297</f>
        <v>89.932054686192885</v>
      </c>
      <c r="AN295">
        <f>매매연립!GG297</f>
        <v>79.704586104274853</v>
      </c>
    </row>
    <row r="296" spans="1:40" x14ac:dyDescent="0.3">
      <c r="A296" s="230">
        <f>매매APT!A298</f>
        <v>6</v>
      </c>
      <c r="B296">
        <f>매매APT!C298</f>
        <v>101.84763620503188</v>
      </c>
      <c r="C296">
        <f>매매단독!C298</f>
        <v>95.198251592384409</v>
      </c>
      <c r="D296">
        <f>매매연립!C298</f>
        <v>98.984463734499087</v>
      </c>
      <c r="E296">
        <f>매매APT!D298</f>
        <v>101.96482037171062</v>
      </c>
      <c r="F296">
        <f>매매단독!D298</f>
        <v>96.10535280358971</v>
      </c>
      <c r="G296">
        <f>매매연립!D298</f>
        <v>99.714653459922971</v>
      </c>
      <c r="H296">
        <f>매매APT!S298</f>
        <v>101.75554252611816</v>
      </c>
      <c r="I296">
        <f>매매단독!S298</f>
        <v>93.751884233825351</v>
      </c>
      <c r="J296">
        <f>매매연립!S298</f>
        <v>98.219135847560437</v>
      </c>
      <c r="K296">
        <f>매매APT!AE298</f>
        <v>72.856450759338088</v>
      </c>
      <c r="L296">
        <f>매매단독!AE298</f>
        <v>86.322705119826196</v>
      </c>
      <c r="M296">
        <f>매매연립!AE298</f>
        <v>88.614644631532684</v>
      </c>
      <c r="N296">
        <f>매매APT!CJ298</f>
        <v>97.927380113863848</v>
      </c>
      <c r="O296">
        <f>매매단독!CJ298</f>
        <v>98.908627303561488</v>
      </c>
      <c r="P296">
        <f>매매연립!CJ298</f>
        <v>98.804733045438937</v>
      </c>
      <c r="Q296">
        <f>매매APT!EE298</f>
        <v>75.945432411261734</v>
      </c>
      <c r="R296">
        <f>매매단독!EE298</f>
        <v>88.780245039790259</v>
      </c>
      <c r="S296">
        <f>매매연립!EE298</f>
        <v>82.786427083822645</v>
      </c>
      <c r="T296">
        <f>매매APT!EI298</f>
        <v>65.823664632208079</v>
      </c>
      <c r="U296">
        <f>매매단독!EI298</f>
        <v>92.945808953425143</v>
      </c>
      <c r="V296">
        <f>매매연립!EI298</f>
        <v>77.2886130760035</v>
      </c>
      <c r="W296">
        <f>매매APT!EQ298</f>
        <v>73.399123189645877</v>
      </c>
      <c r="X296">
        <f>매매단독!EQ298</f>
        <v>97.059424495053435</v>
      </c>
      <c r="Y296">
        <f>매매연립!EQ298</f>
        <v>83.809434735349981</v>
      </c>
      <c r="Z296">
        <f>매매APT!FA298</f>
        <v>81.125742682150516</v>
      </c>
      <c r="AA296">
        <f>매매단독!FA298</f>
        <v>88.562568413645806</v>
      </c>
      <c r="AB296">
        <f>매매연립!FA298</f>
        <v>84.825478813039865</v>
      </c>
      <c r="AC296">
        <f>매매APT!FG298</f>
        <v>86.091233936814135</v>
      </c>
      <c r="AD296">
        <f>매매단독!FG298</f>
        <v>98.045490370432276</v>
      </c>
      <c r="AE296">
        <f>매매연립!FG298</f>
        <v>96.255773408726483</v>
      </c>
      <c r="AF296">
        <f>매매APT!FL298</f>
        <v>66.224359428336271</v>
      </c>
      <c r="AG296">
        <f>매매단독!FL298</f>
        <v>95.193178251882387</v>
      </c>
      <c r="AH296">
        <f>매매연립!FL298</f>
        <v>79.161128428154967</v>
      </c>
      <c r="AI296">
        <f>매매APT!FS298</f>
        <v>70.334810080035993</v>
      </c>
      <c r="AJ296">
        <f>매매단독!FS298</f>
        <v>81.539059662582531</v>
      </c>
      <c r="AK296">
        <f>매매연립!FS298</f>
        <v>77.300141161461099</v>
      </c>
      <c r="AL296">
        <f>매매APT!GG298</f>
        <v>72.523786478314321</v>
      </c>
      <c r="AM296">
        <f>매매단독!GG298</f>
        <v>90.170478272322583</v>
      </c>
      <c r="AN296">
        <f>매매연립!GG298</f>
        <v>80.338236256753376</v>
      </c>
    </row>
    <row r="297" spans="1:40" x14ac:dyDescent="0.3">
      <c r="A297" s="230">
        <f>매매APT!A299</f>
        <v>7</v>
      </c>
      <c r="B297">
        <f>매매APT!C299</f>
        <v>101.31291677272256</v>
      </c>
      <c r="C297">
        <f>매매단독!C299</f>
        <v>95.155548260378396</v>
      </c>
      <c r="D297">
        <f>매매연립!C299</f>
        <v>98.7839139165755</v>
      </c>
      <c r="E297">
        <f>매매APT!D299</f>
        <v>101.44048867583989</v>
      </c>
      <c r="F297">
        <f>매매단독!D299</f>
        <v>96.089125172266804</v>
      </c>
      <c r="G297">
        <f>매매연립!D299</f>
        <v>99.525457275204701</v>
      </c>
      <c r="H297">
        <f>매매APT!S299</f>
        <v>101.21246642542867</v>
      </c>
      <c r="I297">
        <f>매매단독!S299</f>
        <v>93.666976175018618</v>
      </c>
      <c r="J297">
        <f>매매연립!S299</f>
        <v>98.006720132973712</v>
      </c>
      <c r="K297">
        <f>매매APT!AE299</f>
        <v>72.977812382144421</v>
      </c>
      <c r="L297">
        <f>매매단독!AE299</f>
        <v>86.347705132304355</v>
      </c>
      <c r="M297">
        <f>매매연립!AE299</f>
        <v>88.64099518336576</v>
      </c>
      <c r="N297">
        <f>매매APT!CJ299</f>
        <v>97.174670097584894</v>
      </c>
      <c r="O297">
        <f>매매단독!CJ299</f>
        <v>98.744851093037795</v>
      </c>
      <c r="P297">
        <f>매매연립!CJ299</f>
        <v>98.17562564891513</v>
      </c>
      <c r="Q297">
        <f>매매APT!EE299</f>
        <v>76.192813844653912</v>
      </c>
      <c r="R297">
        <f>매매단독!EE299</f>
        <v>88.857826636863493</v>
      </c>
      <c r="S297">
        <f>매매연립!EE299</f>
        <v>82.786427083822645</v>
      </c>
      <c r="T297">
        <f>매매APT!EI299</f>
        <v>66.106081619712043</v>
      </c>
      <c r="U297">
        <f>매매단독!EI299</f>
        <v>92.889376459709908</v>
      </c>
      <c r="V297">
        <f>매매연립!EI299</f>
        <v>77.896838359296325</v>
      </c>
      <c r="W297">
        <f>매매APT!EQ299</f>
        <v>73.436063755313739</v>
      </c>
      <c r="X297">
        <f>매매단독!EQ299</f>
        <v>97.030767319927918</v>
      </c>
      <c r="Y297">
        <f>매매연립!EQ299</f>
        <v>83.809379014081543</v>
      </c>
      <c r="Z297">
        <f>매매APT!FA299</f>
        <v>82.372344806727142</v>
      </c>
      <c r="AA297">
        <f>매매단독!FA299</f>
        <v>88.562650612272364</v>
      </c>
      <c r="AB297">
        <f>매매연립!FA299</f>
        <v>84.825412408924109</v>
      </c>
      <c r="AC297">
        <f>매매APT!FG299</f>
        <v>86.697673476225404</v>
      </c>
      <c r="AD297">
        <f>매매단독!FG299</f>
        <v>97.977922682011751</v>
      </c>
      <c r="AE297">
        <f>매매연립!FG299</f>
        <v>96.804983552038081</v>
      </c>
      <c r="AF297">
        <f>매매APT!FL299</f>
        <v>66.077076083457953</v>
      </c>
      <c r="AG297">
        <f>매매단독!FL299</f>
        <v>94.938400474931257</v>
      </c>
      <c r="AH297">
        <f>매매연립!FL299</f>
        <v>78.651378514581737</v>
      </c>
      <c r="AI297">
        <f>매매APT!FS299</f>
        <v>70.826193375749924</v>
      </c>
      <c r="AJ297">
        <f>매매단독!FS299</f>
        <v>82.210426541467555</v>
      </c>
      <c r="AK297">
        <f>매매연립!FS299</f>
        <v>77.313530190789294</v>
      </c>
      <c r="AL297">
        <f>매매APT!GG299</f>
        <v>72.964426078896324</v>
      </c>
      <c r="AM297">
        <f>매매단독!GG299</f>
        <v>90.286113762307394</v>
      </c>
      <c r="AN297">
        <f>매매연립!GG299</f>
        <v>80.308208482492944</v>
      </c>
    </row>
    <row r="298" spans="1:40" x14ac:dyDescent="0.3">
      <c r="A298" s="230">
        <f>매매APT!A300</f>
        <v>8</v>
      </c>
      <c r="B298">
        <f>매매APT!C300</f>
        <v>100.85265577171789</v>
      </c>
      <c r="C298">
        <f>매매단독!C300</f>
        <v>95.053568047646593</v>
      </c>
      <c r="D298">
        <f>매매연립!C300</f>
        <v>98.462838793117641</v>
      </c>
      <c r="E298">
        <f>매매APT!D300</f>
        <v>101.01342223913554</v>
      </c>
      <c r="F298">
        <f>매매단독!D300</f>
        <v>95.989328357888965</v>
      </c>
      <c r="G298">
        <f>매매연립!D300</f>
        <v>99.121866065057233</v>
      </c>
      <c r="H298">
        <f>매매APT!S300</f>
        <v>100.72552645138019</v>
      </c>
      <c r="I298">
        <f>매매단독!S300</f>
        <v>93.561515792956882</v>
      </c>
      <c r="J298">
        <f>매매연립!S300</f>
        <v>97.771918991125204</v>
      </c>
      <c r="K298">
        <f>매매APT!AE300</f>
        <v>73.185340288703088</v>
      </c>
      <c r="L298">
        <f>매매단독!AE300</f>
        <v>86.353830040704167</v>
      </c>
      <c r="M298">
        <f>매매연립!AE300</f>
        <v>88.785838191160423</v>
      </c>
      <c r="N298">
        <f>매매APT!CJ300</f>
        <v>96.635740686768585</v>
      </c>
      <c r="O298">
        <f>매매단독!CJ300</f>
        <v>98.478432604236431</v>
      </c>
      <c r="P298">
        <f>매매연립!CJ300</f>
        <v>97.877902823927926</v>
      </c>
      <c r="Q298">
        <f>매매APT!EE300</f>
        <v>76.445779895065698</v>
      </c>
      <c r="R298">
        <f>매매단독!EE300</f>
        <v>89.005494370544298</v>
      </c>
      <c r="S298">
        <f>매매연립!EE300</f>
        <v>81.798241335986319</v>
      </c>
      <c r="T298">
        <f>매매APT!EI300</f>
        <v>66.334383224611699</v>
      </c>
      <c r="U298">
        <f>매매단독!EI300</f>
        <v>92.88942399311189</v>
      </c>
      <c r="V298">
        <f>매매연립!EI300</f>
        <v>78.898402889320607</v>
      </c>
      <c r="W298">
        <f>매매APT!EQ300</f>
        <v>73.509013976044926</v>
      </c>
      <c r="X298">
        <f>매매단독!EQ300</f>
        <v>96.503862673493956</v>
      </c>
      <c r="Y298">
        <f>매매연립!EQ300</f>
        <v>83.86439243487483</v>
      </c>
      <c r="Z298">
        <f>매매APT!FA300</f>
        <v>82.870204436385706</v>
      </c>
      <c r="AA298">
        <f>매매단독!FA300</f>
        <v>88.639466156244097</v>
      </c>
      <c r="AB298">
        <f>매매연립!FA300</f>
        <v>84.898380899697244</v>
      </c>
      <c r="AC298">
        <f>매매APT!FG300</f>
        <v>86.875359244426093</v>
      </c>
      <c r="AD298">
        <f>매매단독!FG300</f>
        <v>97.9104315732137</v>
      </c>
      <c r="AE298">
        <f>매매연립!FG300</f>
        <v>96.721329748303987</v>
      </c>
      <c r="AF298">
        <f>매매APT!FL300</f>
        <v>66.068632249056307</v>
      </c>
      <c r="AG298">
        <f>매매단독!FL300</f>
        <v>94.928292349473438</v>
      </c>
      <c r="AH298">
        <f>매매연립!FL300</f>
        <v>78.603790214860169</v>
      </c>
      <c r="AI298">
        <f>매매APT!FS300</f>
        <v>71.44865294148066</v>
      </c>
      <c r="AJ298">
        <f>매매단독!FS300</f>
        <v>82.399235634344492</v>
      </c>
      <c r="AK298">
        <f>매매연립!FS300</f>
        <v>79.112008239861765</v>
      </c>
      <c r="AL298">
        <f>매매APT!GG300</f>
        <v>73.286772730370473</v>
      </c>
      <c r="AM298">
        <f>매매단독!GG300</f>
        <v>90.268249540906467</v>
      </c>
      <c r="AN298">
        <f>매매연립!GG300</f>
        <v>80.794758934363102</v>
      </c>
    </row>
    <row r="299" spans="1:40" x14ac:dyDescent="0.3">
      <c r="A299" s="230">
        <f>매매APT!A301</f>
        <v>9</v>
      </c>
      <c r="B299">
        <f>매매APT!C301</f>
        <v>100.59672260562324</v>
      </c>
      <c r="C299">
        <f>매매단독!C301</f>
        <v>94.977062935297582</v>
      </c>
      <c r="D299">
        <f>매매연립!C301</f>
        <v>98.368831271337243</v>
      </c>
      <c r="E299">
        <f>매매APT!D301</f>
        <v>100.70368369332466</v>
      </c>
      <c r="F299">
        <f>매매단독!D301</f>
        <v>95.900703706757483</v>
      </c>
      <c r="G299">
        <f>매매연립!D301</f>
        <v>98.934867394000719</v>
      </c>
      <c r="H299">
        <f>매매APT!S301</f>
        <v>100.51281725332052</v>
      </c>
      <c r="I299">
        <f>매매단독!S301</f>
        <v>93.50433071293655</v>
      </c>
      <c r="J299">
        <f>매매연립!S301</f>
        <v>97.775132312971181</v>
      </c>
      <c r="K299">
        <f>매매APT!AE301</f>
        <v>73.498697963902515</v>
      </c>
      <c r="L299">
        <f>매매단독!AE301</f>
        <v>86.403639857761476</v>
      </c>
      <c r="M299">
        <f>매매연립!AE301</f>
        <v>88.817522551509228</v>
      </c>
      <c r="N299">
        <f>매매APT!CJ301</f>
        <v>96.403144016213815</v>
      </c>
      <c r="O299">
        <f>매매단독!CJ301</f>
        <v>98.497303895823038</v>
      </c>
      <c r="P299">
        <f>매매연립!CJ301</f>
        <v>97.806042821092021</v>
      </c>
      <c r="Q299">
        <f>매매APT!EE301</f>
        <v>76.494345886176347</v>
      </c>
      <c r="R299">
        <f>매매단독!EE301</f>
        <v>88.90825520209745</v>
      </c>
      <c r="S299">
        <f>매매연립!EE301</f>
        <v>80.88720497139569</v>
      </c>
      <c r="T299">
        <f>매매APT!EI301</f>
        <v>66.664566973205666</v>
      </c>
      <c r="U299">
        <f>매매단독!EI301</f>
        <v>93.230011951073877</v>
      </c>
      <c r="V299">
        <f>매매연립!EI301</f>
        <v>79.542101051423302</v>
      </c>
      <c r="W299">
        <f>매매APT!EQ301</f>
        <v>73.597413055733227</v>
      </c>
      <c r="X299">
        <f>매매단독!EQ301</f>
        <v>96.503881794150971</v>
      </c>
      <c r="Y299">
        <f>매매연립!EQ301</f>
        <v>84.032930863149318</v>
      </c>
      <c r="Z299">
        <f>매매APT!FA301</f>
        <v>83.543711687582473</v>
      </c>
      <c r="AA299">
        <f>매매단독!FA301</f>
        <v>88.639492779361305</v>
      </c>
      <c r="AB299">
        <f>매매연립!FA301</f>
        <v>85.700397780356923</v>
      </c>
      <c r="AC299">
        <f>매매APT!FG301</f>
        <v>87.162721431987805</v>
      </c>
      <c r="AD299">
        <f>매매단독!FG301</f>
        <v>97.910503132212483</v>
      </c>
      <c r="AE299">
        <f>매매연립!FG301</f>
        <v>96.804710272504977</v>
      </c>
      <c r="AF299">
        <f>매매APT!FL301</f>
        <v>66.097021781244635</v>
      </c>
      <c r="AG299">
        <f>매매단독!FL301</f>
        <v>94.818999630274917</v>
      </c>
      <c r="AH299">
        <f>매매연립!FL301</f>
        <v>78.742956921120808</v>
      </c>
      <c r="AI299">
        <f>매매APT!FS301</f>
        <v>72.224369060699956</v>
      </c>
      <c r="AJ299">
        <f>매매단독!FS301</f>
        <v>82.457875872724188</v>
      </c>
      <c r="AK299">
        <f>매매연립!FS301</f>
        <v>79.323894498873599</v>
      </c>
      <c r="AL299">
        <f>매매APT!GG301</f>
        <v>73.686472939398968</v>
      </c>
      <c r="AM299">
        <f>매매단독!GG301</f>
        <v>90.29339666140406</v>
      </c>
      <c r="AN299">
        <f>매매연립!GG301</f>
        <v>81.00404460325737</v>
      </c>
    </row>
    <row r="300" spans="1:40" x14ac:dyDescent="0.3">
      <c r="A300" s="230">
        <f>매매APT!A302</f>
        <v>10</v>
      </c>
      <c r="B300">
        <f>매매APT!C302</f>
        <v>100.41179326709863</v>
      </c>
      <c r="C300">
        <f>매매단독!C302</f>
        <v>94.958130158821263</v>
      </c>
      <c r="D300">
        <f>매매연립!C302</f>
        <v>98.295615865153664</v>
      </c>
      <c r="E300">
        <f>매매APT!D302</f>
        <v>100.48326212852744</v>
      </c>
      <c r="F300">
        <f>매매단독!D302</f>
        <v>95.875617881188489</v>
      </c>
      <c r="G300">
        <f>매매연립!D302</f>
        <v>98.818149656162802</v>
      </c>
      <c r="H300">
        <f>매매APT!S302</f>
        <v>100.35639988454859</v>
      </c>
      <c r="I300">
        <f>매매단독!S302</f>
        <v>93.495206576999166</v>
      </c>
      <c r="J300">
        <f>매매연립!S302</f>
        <v>97.747398511252413</v>
      </c>
      <c r="K300">
        <f>매매APT!AE302</f>
        <v>73.96890571740245</v>
      </c>
      <c r="L300">
        <f>매매단독!AE302</f>
        <v>86.587936884010546</v>
      </c>
      <c r="M300">
        <f>매매연립!AE302</f>
        <v>89.198869047516126</v>
      </c>
      <c r="N300">
        <f>매매APT!CJ302</f>
        <v>96.236631490591776</v>
      </c>
      <c r="O300">
        <f>매매단독!CJ302</f>
        <v>98.447002903312892</v>
      </c>
      <c r="P300">
        <f>매매연립!CJ302</f>
        <v>97.766839450370654</v>
      </c>
      <c r="Q300">
        <f>매매APT!EE302</f>
        <v>76.573536702056458</v>
      </c>
      <c r="R300">
        <f>매매단독!EE302</f>
        <v>88.908420456634076</v>
      </c>
      <c r="S300">
        <f>매매연립!EE302</f>
        <v>80.887412648768617</v>
      </c>
      <c r="T300">
        <f>매매APT!EI302</f>
        <v>67.172857229172308</v>
      </c>
      <c r="U300">
        <f>매매단독!EI302</f>
        <v>93.233502752172512</v>
      </c>
      <c r="V300">
        <f>매매연립!EI302</f>
        <v>80.041179278050237</v>
      </c>
      <c r="W300">
        <f>매매APT!EQ302</f>
        <v>73.66090889101244</v>
      </c>
      <c r="X300">
        <f>매매단독!EQ302</f>
        <v>96.503881794150971</v>
      </c>
      <c r="Y300">
        <f>매매연립!EQ302</f>
        <v>84.03292604947498</v>
      </c>
      <c r="Z300">
        <f>매매APT!FA302</f>
        <v>84.094464942879782</v>
      </c>
      <c r="AA300">
        <f>매매단독!FA302</f>
        <v>88.619215660407804</v>
      </c>
      <c r="AB300">
        <f>매매연립!FA302</f>
        <v>85.559335022616239</v>
      </c>
      <c r="AC300">
        <f>매매APT!FG302</f>
        <v>87.467388584414763</v>
      </c>
      <c r="AD300">
        <f>매매단독!FG302</f>
        <v>97.910503132212483</v>
      </c>
      <c r="AE300">
        <f>매매연립!FG302</f>
        <v>96.851671405576241</v>
      </c>
      <c r="AF300">
        <f>매매APT!FL302</f>
        <v>66.213678322436138</v>
      </c>
      <c r="AG300">
        <f>매매단독!FL302</f>
        <v>94.767496264838357</v>
      </c>
      <c r="AH300">
        <f>매매연립!FL302</f>
        <v>78.946398167446631</v>
      </c>
      <c r="AI300">
        <f>매매APT!FS302</f>
        <v>73.166167805773469</v>
      </c>
      <c r="AJ300">
        <f>매매단독!FS302</f>
        <v>82.651833281804599</v>
      </c>
      <c r="AK300">
        <f>매매연립!FS302</f>
        <v>79.982116741363427</v>
      </c>
      <c r="AL300">
        <f>매매APT!GG302</f>
        <v>74.15287521151879</v>
      </c>
      <c r="AM300">
        <f>매매단독!GG302</f>
        <v>90.330060678017958</v>
      </c>
      <c r="AN300">
        <f>매매연립!GG302</f>
        <v>81.422502001671461</v>
      </c>
    </row>
    <row r="301" spans="1:40" x14ac:dyDescent="0.3">
      <c r="A301" s="230">
        <f>매매APT!A303</f>
        <v>11</v>
      </c>
      <c r="B301">
        <f>매매APT!C303</f>
        <v>100.31111392776461</v>
      </c>
      <c r="C301">
        <f>매매단독!C303</f>
        <v>95.018503455591272</v>
      </c>
      <c r="D301">
        <f>매매연립!C303</f>
        <v>98.25456728724491</v>
      </c>
      <c r="E301">
        <f>매매APT!D303</f>
        <v>100.35935268493554</v>
      </c>
      <c r="F301">
        <f>매매단독!D303</f>
        <v>95.919624626340763</v>
      </c>
      <c r="G301">
        <f>매매연립!D303</f>
        <v>98.744105335164292</v>
      </c>
      <c r="H301">
        <f>매매APT!S303</f>
        <v>100.27438239565259</v>
      </c>
      <c r="I301">
        <f>매매단독!S303</f>
        <v>93.581669549845287</v>
      </c>
      <c r="J301">
        <f>매매연립!S303</f>
        <v>97.740846635703548</v>
      </c>
      <c r="K301">
        <f>매매APT!AE303</f>
        <v>74.658151304965429</v>
      </c>
      <c r="L301">
        <f>매매단독!AE303</f>
        <v>86.734152995218508</v>
      </c>
      <c r="M301">
        <f>매매연립!AE303</f>
        <v>89.554893494326947</v>
      </c>
      <c r="N301">
        <f>매매APT!CJ303</f>
        <v>96.151478993143485</v>
      </c>
      <c r="O301">
        <f>매매단독!CJ303</f>
        <v>98.574666637557911</v>
      </c>
      <c r="P301">
        <f>매매연립!CJ303</f>
        <v>97.753452528035709</v>
      </c>
      <c r="Q301">
        <f>매매APT!EE303</f>
        <v>76.655538325919863</v>
      </c>
      <c r="R301">
        <f>매매단독!EE303</f>
        <v>88.945527062911125</v>
      </c>
      <c r="S301">
        <f>매매연립!EE303</f>
        <v>81.903302861513922</v>
      </c>
      <c r="T301">
        <f>매매APT!EI303</f>
        <v>67.902526262960038</v>
      </c>
      <c r="U301">
        <f>매매단독!EI303</f>
        <v>93.233528868207387</v>
      </c>
      <c r="V301">
        <f>매매연립!EI303</f>
        <v>80.508234913609286</v>
      </c>
      <c r="W301">
        <f>매매APT!EQ303</f>
        <v>73.877951159245598</v>
      </c>
      <c r="X301">
        <f>매매단독!EQ303</f>
        <v>96.503881794150971</v>
      </c>
      <c r="Y301">
        <f>매매연립!EQ303</f>
        <v>84.520481576020728</v>
      </c>
      <c r="Z301">
        <f>매매APT!FA303</f>
        <v>84.724074860414945</v>
      </c>
      <c r="AA301">
        <f>매매단독!FA303</f>
        <v>88.837784957133138</v>
      </c>
      <c r="AB301">
        <f>매매연립!FA303</f>
        <v>85.632443717537967</v>
      </c>
      <c r="AC301">
        <f>매매APT!FG303</f>
        <v>88.322649112954835</v>
      </c>
      <c r="AD301">
        <f>매매단독!FG303</f>
        <v>97.933558862626043</v>
      </c>
      <c r="AE301">
        <f>매매연립!FG303</f>
        <v>97.14600870091563</v>
      </c>
      <c r="AF301">
        <f>매매APT!FL303</f>
        <v>66.659057448133552</v>
      </c>
      <c r="AG301">
        <f>매매단독!FL303</f>
        <v>94.735037014831207</v>
      </c>
      <c r="AH301">
        <f>매매연립!FL303</f>
        <v>79.008843148920221</v>
      </c>
      <c r="AI301">
        <f>매매APT!FS303</f>
        <v>75.009271628769937</v>
      </c>
      <c r="AJ301">
        <f>매매단독!FS303</f>
        <v>82.866457000783257</v>
      </c>
      <c r="AK301">
        <f>매매연립!FS303</f>
        <v>81.623126251232407</v>
      </c>
      <c r="AL301">
        <f>매매APT!GG303</f>
        <v>75.039524434877066</v>
      </c>
      <c r="AM301">
        <f>매매단독!GG303</f>
        <v>90.417136482566264</v>
      </c>
      <c r="AN301">
        <f>매매연립!GG303</f>
        <v>81.983061774762831</v>
      </c>
    </row>
    <row r="302" spans="1:40" x14ac:dyDescent="0.3">
      <c r="A302" s="230">
        <f>매매APT!A304</f>
        <v>12</v>
      </c>
      <c r="B302">
        <f>매매APT!C304</f>
        <v>100.38162973463297</v>
      </c>
      <c r="C302">
        <f>매매단독!C304</f>
        <v>95.087015765710305</v>
      </c>
      <c r="D302">
        <f>매매연립!C304</f>
        <v>98.253527358409841</v>
      </c>
      <c r="E302">
        <f>매매APT!D304</f>
        <v>100.34509503674821</v>
      </c>
      <c r="F302">
        <f>매매단독!D304</f>
        <v>95.971913295473868</v>
      </c>
      <c r="G302">
        <f>매매연립!D304</f>
        <v>98.725727059866529</v>
      </c>
      <c r="H302">
        <f>매매APT!S304</f>
        <v>100.41300960250216</v>
      </c>
      <c r="I302">
        <f>매매단독!S304</f>
        <v>93.676043691719684</v>
      </c>
      <c r="J302">
        <f>매매연립!S304</f>
        <v>97.757933363364913</v>
      </c>
      <c r="K302">
        <f>매매APT!AE304</f>
        <v>75.39425384542173</v>
      </c>
      <c r="L302">
        <f>매매단독!AE304</f>
        <v>86.812224463386315</v>
      </c>
      <c r="M302">
        <f>매매연립!AE304</f>
        <v>89.836125273314437</v>
      </c>
      <c r="N302">
        <f>매매APT!CJ304</f>
        <v>96.243056578568996</v>
      </c>
      <c r="O302">
        <f>매매단독!CJ304</f>
        <v>98.582268401944702</v>
      </c>
      <c r="P302">
        <f>매매연립!CJ304</f>
        <v>97.78443882797545</v>
      </c>
      <c r="Q302">
        <f>매매APT!EE304</f>
        <v>76.858305395702956</v>
      </c>
      <c r="R302">
        <f>매매단독!EE304</f>
        <v>89.06446788602976</v>
      </c>
      <c r="S302">
        <f>매매연립!EE304</f>
        <v>82.329907573924729</v>
      </c>
      <c r="T302">
        <f>매매APT!EI304</f>
        <v>68.60391435056053</v>
      </c>
      <c r="U302">
        <f>매매단독!EI304</f>
        <v>93.233528868207387</v>
      </c>
      <c r="V302">
        <f>매매연립!EI304</f>
        <v>81.268574201376239</v>
      </c>
      <c r="W302">
        <f>매매APT!EQ304</f>
        <v>74.05041582017553</v>
      </c>
      <c r="X302">
        <f>매매단독!EQ304</f>
        <v>96.503881794150971</v>
      </c>
      <c r="Y302">
        <f>매매연립!EQ304</f>
        <v>84.520487148147595</v>
      </c>
      <c r="Z302">
        <f>매매APT!FA304</f>
        <v>85.643404470164569</v>
      </c>
      <c r="AA302">
        <f>매매단독!FA304</f>
        <v>88.837846397575461</v>
      </c>
      <c r="AB302">
        <f>매매연립!FA304</f>
        <v>85.821914688835676</v>
      </c>
      <c r="AC302">
        <f>매매APT!FG304</f>
        <v>88.692236682789087</v>
      </c>
      <c r="AD302">
        <f>매매단독!FG304</f>
        <v>97.933642313969074</v>
      </c>
      <c r="AE302">
        <f>매매연립!FG304</f>
        <v>97.229358795965581</v>
      </c>
      <c r="AF302">
        <f>매매APT!FL304</f>
        <v>66.893285973216479</v>
      </c>
      <c r="AG302">
        <f>매매단독!FL304</f>
        <v>94.700197892676769</v>
      </c>
      <c r="AH302">
        <f>매매연립!FL304</f>
        <v>79.005979587257158</v>
      </c>
      <c r="AI302">
        <f>매매APT!FS304</f>
        <v>76.617969067611796</v>
      </c>
      <c r="AJ302">
        <f>매매단독!FS304</f>
        <v>83.251210080029495</v>
      </c>
      <c r="AK302">
        <f>매매연립!FS304</f>
        <v>82.68924455069407</v>
      </c>
      <c r="AL302">
        <f>매매APT!GG304</f>
        <v>75.823049335716291</v>
      </c>
      <c r="AM302">
        <f>매매단독!GG304</f>
        <v>90.513103791244873</v>
      </c>
      <c r="AN302">
        <f>매매연립!GG304</f>
        <v>82.462790481774832</v>
      </c>
    </row>
    <row r="303" spans="1:40" x14ac:dyDescent="0.3">
      <c r="A303" s="230" t="str">
        <f>매매APT!A305</f>
        <v>2011.1</v>
      </c>
      <c r="B303">
        <f>매매APT!C305</f>
        <v>100.53804660540568</v>
      </c>
      <c r="C303">
        <f>매매단독!C305</f>
        <v>95.242188617291987</v>
      </c>
      <c r="D303">
        <f>매매연립!C305</f>
        <v>98.364697419927353</v>
      </c>
      <c r="E303">
        <f>매매APT!D305</f>
        <v>100.40282995431109</v>
      </c>
      <c r="F303">
        <f>매매단독!D305</f>
        <v>96.050672178180747</v>
      </c>
      <c r="G303">
        <f>매매연립!D305</f>
        <v>98.761317638134912</v>
      </c>
      <c r="H303">
        <f>매매APT!S305</f>
        <v>100.64871418426719</v>
      </c>
      <c r="I303">
        <f>매매단독!S305</f>
        <v>93.95302738933799</v>
      </c>
      <c r="J303">
        <f>매매연립!S305</f>
        <v>97.948116958039222</v>
      </c>
      <c r="K303">
        <f>매매APT!AE305</f>
        <v>76.1394334329527</v>
      </c>
      <c r="L303">
        <f>매매단독!AE305</f>
        <v>86.964462796868929</v>
      </c>
      <c r="M303">
        <f>매매연립!AE305</f>
        <v>90.158751612645744</v>
      </c>
      <c r="N303">
        <f>매매APT!CJ305</f>
        <v>96.42177091820713</v>
      </c>
      <c r="O303">
        <f>매매단독!CJ305</f>
        <v>98.605565418206012</v>
      </c>
      <c r="P303">
        <f>매매연립!CJ305</f>
        <v>97.860604212852863</v>
      </c>
      <c r="Q303">
        <f>매매APT!EE305</f>
        <v>77.204081088783752</v>
      </c>
      <c r="R303">
        <f>매매단독!EE305</f>
        <v>89.135992969352117</v>
      </c>
      <c r="S303">
        <f>매매연립!EE305</f>
        <v>83.048224631028774</v>
      </c>
      <c r="T303">
        <f>매매APT!EI305</f>
        <v>69.184767541757324</v>
      </c>
      <c r="U303">
        <f>매매단독!EI305</f>
        <v>93.800231164047474</v>
      </c>
      <c r="V303">
        <f>매매연립!EI305</f>
        <v>81.97480111567458</v>
      </c>
      <c r="W303">
        <f>매매APT!EQ305</f>
        <v>74.227855188774868</v>
      </c>
      <c r="X303">
        <f>매매단독!EQ305</f>
        <v>96.503881794150971</v>
      </c>
      <c r="Y303">
        <f>매매연립!EQ305</f>
        <v>84.520487148147595</v>
      </c>
      <c r="Z303">
        <f>매매APT!FA305</f>
        <v>86.396034810343608</v>
      </c>
      <c r="AA303">
        <f>매매단독!FA305</f>
        <v>89.054640475983888</v>
      </c>
      <c r="AB303">
        <f>매매연립!FA305</f>
        <v>86.192513360013706</v>
      </c>
      <c r="AC303">
        <f>매매APT!FG305</f>
        <v>89.133514585847408</v>
      </c>
      <c r="AD303">
        <f>매매단독!FG305</f>
        <v>97.933642313969074</v>
      </c>
      <c r="AE303">
        <f>매매연립!FG305</f>
        <v>97.267335442022173</v>
      </c>
      <c r="AF303">
        <f>매매APT!FL305</f>
        <v>67.137458045571393</v>
      </c>
      <c r="AG303">
        <f>매매단독!FL305</f>
        <v>94.716275911267275</v>
      </c>
      <c r="AH303">
        <f>매매연립!FL305</f>
        <v>79.128350642331014</v>
      </c>
      <c r="AI303">
        <f>매매APT!FS305</f>
        <v>78.229636093166306</v>
      </c>
      <c r="AJ303">
        <f>매매단독!FS305</f>
        <v>83.602137727444898</v>
      </c>
      <c r="AK303">
        <f>매매연립!FS305</f>
        <v>83.916292504426167</v>
      </c>
      <c r="AL303">
        <f>매매APT!GG305</f>
        <v>76.594698672081378</v>
      </c>
      <c r="AM303">
        <f>매매단독!GG305</f>
        <v>90.719176007686585</v>
      </c>
      <c r="AN303">
        <f>매매연립!GG305</f>
        <v>82.898775675718511</v>
      </c>
    </row>
    <row r="304" spans="1:40" x14ac:dyDescent="0.3">
      <c r="A304" s="230" t="str">
        <f>매매APT!A306</f>
        <v>2</v>
      </c>
      <c r="B304">
        <f>매매APT!C306</f>
        <v>100.84067865552605</v>
      </c>
      <c r="C304">
        <f>매매단독!C306</f>
        <v>95.436344602280727</v>
      </c>
      <c r="D304">
        <f>매매연립!C306</f>
        <v>98.569310567271287</v>
      </c>
      <c r="E304">
        <f>매매APT!D306</f>
        <v>100.60434020190654</v>
      </c>
      <c r="F304">
        <f>매매단독!D306</f>
        <v>96.162621441486465</v>
      </c>
      <c r="G304">
        <f>매매연립!D306</f>
        <v>98.845027390073184</v>
      </c>
      <c r="H304">
        <f>매매APT!S306</f>
        <v>101.03259715810007</v>
      </c>
      <c r="I304">
        <f>매매단독!S306</f>
        <v>94.278228295018025</v>
      </c>
      <c r="J304">
        <f>매매연립!S306</f>
        <v>98.27912637547908</v>
      </c>
      <c r="K304">
        <f>매매APT!AE306</f>
        <v>77.41306788778806</v>
      </c>
      <c r="L304">
        <f>매매단독!AE306</f>
        <v>87.197671855283829</v>
      </c>
      <c r="M304">
        <f>매매연립!AE306</f>
        <v>90.807881222142669</v>
      </c>
      <c r="N304">
        <f>매매APT!CJ306</f>
        <v>96.845145087322095</v>
      </c>
      <c r="O304">
        <f>매매단독!CJ306</f>
        <v>98.702679332532568</v>
      </c>
      <c r="P304">
        <f>매매연립!CJ306</f>
        <v>98.232640350168396</v>
      </c>
      <c r="Q304">
        <f>매매APT!EE306</f>
        <v>77.825700717576083</v>
      </c>
      <c r="R304">
        <f>매매단독!EE306</f>
        <v>89.176968503310064</v>
      </c>
      <c r="S304">
        <f>매매연립!EE306</f>
        <v>84.196972516568977</v>
      </c>
      <c r="T304">
        <f>매매APT!EI306</f>
        <v>70.443078346499149</v>
      </c>
      <c r="U304">
        <f>매매단독!EI306</f>
        <v>93.939034547727886</v>
      </c>
      <c r="V304">
        <f>매매연립!EI306</f>
        <v>82.659111039982918</v>
      </c>
      <c r="W304">
        <f>매매APT!EQ306</f>
        <v>74.630125538955241</v>
      </c>
      <c r="X304">
        <f>매매단독!EQ306</f>
        <v>96.503881794150971</v>
      </c>
      <c r="Y304">
        <f>매매연립!EQ306</f>
        <v>84.520487148147595</v>
      </c>
      <c r="Z304">
        <f>매매APT!FA306</f>
        <v>88.126099040468063</v>
      </c>
      <c r="AA304">
        <f>매매단독!FA306</f>
        <v>89.520171566814582</v>
      </c>
      <c r="AB304">
        <f>매매연립!FA306</f>
        <v>87.239208247480661</v>
      </c>
      <c r="AC304">
        <f>매매APT!FG306</f>
        <v>89.771889177831852</v>
      </c>
      <c r="AD304">
        <f>매매단독!FG306</f>
        <v>98.059898453415443</v>
      </c>
      <c r="AE304">
        <f>매매연립!FG306</f>
        <v>97.534645769706302</v>
      </c>
      <c r="AF304">
        <f>매매APT!FL306</f>
        <v>67.36137294613961</v>
      </c>
      <c r="AG304">
        <f>매매단독!FL306</f>
        <v>94.811374285223877</v>
      </c>
      <c r="AH304">
        <f>매매연립!FL306</f>
        <v>79.240227138764823</v>
      </c>
      <c r="AI304">
        <f>매매APT!FS306</f>
        <v>80.492197619053954</v>
      </c>
      <c r="AJ304">
        <f>매매단독!FS306</f>
        <v>83.946387027469399</v>
      </c>
      <c r="AK304">
        <f>매매연립!FS306</f>
        <v>84.923406790729658</v>
      </c>
      <c r="AL304">
        <f>매매APT!GG306</f>
        <v>77.828666027697778</v>
      </c>
      <c r="AM304">
        <f>매매단독!GG306</f>
        <v>90.9605787910114</v>
      </c>
      <c r="AN304">
        <f>매매연립!GG306</f>
        <v>83.552657228531316</v>
      </c>
    </row>
    <row r="305" spans="1:40" x14ac:dyDescent="0.3">
      <c r="A305" s="230">
        <f>매매APT!A307</f>
        <v>3</v>
      </c>
      <c r="B305">
        <f>매매APT!C307</f>
        <v>100.98789440945944</v>
      </c>
      <c r="C305">
        <f>매매단독!C307</f>
        <v>95.836779363502018</v>
      </c>
      <c r="D305">
        <f>매매연립!C307</f>
        <v>98.819527977243141</v>
      </c>
      <c r="E305">
        <f>매매APT!D307</f>
        <v>100.73540201567526</v>
      </c>
      <c r="F305">
        <f>매매단독!D307</f>
        <v>96.567041836471446</v>
      </c>
      <c r="G305">
        <f>매매연립!D307</f>
        <v>99.12351957354042</v>
      </c>
      <c r="H305">
        <f>매매APT!S307</f>
        <v>101.19279452803936</v>
      </c>
      <c r="I305">
        <f>매매단독!S307</f>
        <v>94.67230805463528</v>
      </c>
      <c r="J305">
        <f>매매연립!S307</f>
        <v>98.499778592504896</v>
      </c>
      <c r="K305">
        <f>매매APT!AE307</f>
        <v>78.883878191869726</v>
      </c>
      <c r="L305">
        <f>매매단독!AE307</f>
        <v>87.538828507451186</v>
      </c>
      <c r="M305">
        <f>매매연립!AE307</f>
        <v>91.482628370094091</v>
      </c>
      <c r="N305">
        <f>매매APT!CJ307</f>
        <v>97.303935484866983</v>
      </c>
      <c r="O305">
        <f>매매단독!CJ307</f>
        <v>98.863814627871264</v>
      </c>
      <c r="P305">
        <f>매매연립!CJ307</f>
        <v>98.555763299447534</v>
      </c>
      <c r="Q305">
        <f>매매APT!EE307</f>
        <v>78.655599393472457</v>
      </c>
      <c r="R305">
        <f>매매단독!EE307</f>
        <v>89.386704704723741</v>
      </c>
      <c r="S305">
        <f>매매연립!EE307</f>
        <v>85.51452355863519</v>
      </c>
      <c r="T305">
        <f>매매APT!EI307</f>
        <v>72.353656612697932</v>
      </c>
      <c r="U305">
        <f>매매단독!EI307</f>
        <v>94.319866709277576</v>
      </c>
      <c r="V305">
        <f>매매연립!EI307</f>
        <v>84.875580498354097</v>
      </c>
      <c r="W305">
        <f>매매APT!EQ307</f>
        <v>75.307814727310557</v>
      </c>
      <c r="X305">
        <f>매매단독!EQ307</f>
        <v>97.108908867974705</v>
      </c>
      <c r="Y305">
        <f>매매연립!EQ307</f>
        <v>84.668600204129405</v>
      </c>
      <c r="Z305">
        <f>매매APT!FA307</f>
        <v>89.143248451068047</v>
      </c>
      <c r="AA305">
        <f>매매단독!FA307</f>
        <v>89.739563057132301</v>
      </c>
      <c r="AB305">
        <f>매매연립!FA307</f>
        <v>87.576647233786602</v>
      </c>
      <c r="AC305">
        <f>매매APT!FG307</f>
        <v>90.840993333631843</v>
      </c>
      <c r="AD305">
        <f>매매단독!FG307</f>
        <v>98.111598443339716</v>
      </c>
      <c r="AE305">
        <f>매매연립!FG307</f>
        <v>97.558339807883783</v>
      </c>
      <c r="AF305">
        <f>매매APT!FL307</f>
        <v>68.227532983238447</v>
      </c>
      <c r="AG305">
        <f>매매단독!FL307</f>
        <v>94.929328830834294</v>
      </c>
      <c r="AH305">
        <f>매매연립!FL307</f>
        <v>79.340702467391012</v>
      </c>
      <c r="AI305">
        <f>매매APT!FS307</f>
        <v>84.085674722593069</v>
      </c>
      <c r="AJ305">
        <f>매매단독!FS307</f>
        <v>85.117919032698097</v>
      </c>
      <c r="AK305">
        <f>매매연립!FS307</f>
        <v>88.003219888688477</v>
      </c>
      <c r="AL305">
        <f>매매APT!GG307</f>
        <v>79.576976930648286</v>
      </c>
      <c r="AM305">
        <f>매매단독!GG307</f>
        <v>91.434227187720552</v>
      </c>
      <c r="AN305">
        <f>매매연립!GG307</f>
        <v>84.605687203217627</v>
      </c>
    </row>
    <row r="306" spans="1:40" x14ac:dyDescent="0.3">
      <c r="A306" s="230">
        <f>매매APT!A308</f>
        <v>4</v>
      </c>
      <c r="B306">
        <f>매매APT!C308</f>
        <v>100.99424946916299</v>
      </c>
      <c r="C306">
        <f>매매단독!C308</f>
        <v>95.972713215102232</v>
      </c>
      <c r="D306">
        <f>매매연립!C308</f>
        <v>98.899940815901275</v>
      </c>
      <c r="E306">
        <f>매매APT!D308</f>
        <v>100.77321817660309</v>
      </c>
      <c r="F306">
        <f>매매단독!D308</f>
        <v>96.715333283381497</v>
      </c>
      <c r="G306">
        <f>매매연립!D308</f>
        <v>99.220205372426491</v>
      </c>
      <c r="H306">
        <f>매매APT!S308</f>
        <v>101.17387276044047</v>
      </c>
      <c r="I306">
        <f>매매단독!S308</f>
        <v>94.788542164602134</v>
      </c>
      <c r="J306">
        <f>매매연립!S308</f>
        <v>98.563177043150034</v>
      </c>
      <c r="K306">
        <f>매매APT!AE308</f>
        <v>80.445029759994625</v>
      </c>
      <c r="L306">
        <f>매매단독!AE308</f>
        <v>87.741250661002027</v>
      </c>
      <c r="M306">
        <f>매매연립!AE308</f>
        <v>91.935581673861705</v>
      </c>
      <c r="N306">
        <f>매매APT!CJ308</f>
        <v>97.53404181416812</v>
      </c>
      <c r="O306">
        <f>매매단독!CJ308</f>
        <v>98.892778230846062</v>
      </c>
      <c r="P306">
        <f>매매연립!CJ308</f>
        <v>98.839174726679488</v>
      </c>
      <c r="Q306">
        <f>매매APT!EE308</f>
        <v>79.924987053044774</v>
      </c>
      <c r="R306">
        <f>매매단독!EE308</f>
        <v>89.47316796671501</v>
      </c>
      <c r="S306">
        <f>매매연립!EE308</f>
        <v>85.180946189412111</v>
      </c>
      <c r="T306">
        <f>매매APT!EI308</f>
        <v>73.366459036445619</v>
      </c>
      <c r="U306">
        <f>매매단독!EI308</f>
        <v>94.615661395803357</v>
      </c>
      <c r="V306">
        <f>매매연립!EI308</f>
        <v>84.875781766189519</v>
      </c>
      <c r="W306">
        <f>매매APT!EQ308</f>
        <v>76.407867031091428</v>
      </c>
      <c r="X306">
        <f>매매단독!EQ308</f>
        <v>97.642939807934013</v>
      </c>
      <c r="Y306">
        <f>매매연립!EQ308</f>
        <v>84.816665652343303</v>
      </c>
      <c r="Z306">
        <f>매매APT!FA308</f>
        <v>90.512332062098466</v>
      </c>
      <c r="AA306">
        <f>매매단독!FA308</f>
        <v>90.108591907987787</v>
      </c>
      <c r="AB306">
        <f>매매연립!FA308</f>
        <v>87.81156274563557</v>
      </c>
      <c r="AC306">
        <f>매매APT!FG308</f>
        <v>91.586262450844501</v>
      </c>
      <c r="AD306">
        <f>매매단독!FG308</f>
        <v>98.17394221275508</v>
      </c>
      <c r="AE306">
        <f>매매연립!FG308</f>
        <v>97.920645967909692</v>
      </c>
      <c r="AF306">
        <f>매매APT!FL308</f>
        <v>68.701720473813893</v>
      </c>
      <c r="AG306">
        <f>매매단독!FL308</f>
        <v>95.016201918913652</v>
      </c>
      <c r="AH306">
        <f>매매연립!FL308</f>
        <v>79.370304646430455</v>
      </c>
      <c r="AI306">
        <f>매매APT!FS308</f>
        <v>87.323043743554891</v>
      </c>
      <c r="AJ306">
        <f>매매단독!FS308</f>
        <v>85.33478048751526</v>
      </c>
      <c r="AK306">
        <f>매매연립!FS308</f>
        <v>88.173142155412947</v>
      </c>
      <c r="AL306">
        <f>매매APT!GG308</f>
        <v>81.169649069451253</v>
      </c>
      <c r="AM306">
        <f>매매단독!GG308</f>
        <v>91.674922870550674</v>
      </c>
      <c r="AN306">
        <f>매매연립!GG308</f>
        <v>84.69978018899873</v>
      </c>
    </row>
    <row r="307" spans="1:40" x14ac:dyDescent="0.3">
      <c r="A307" s="230">
        <f>매매APT!A309</f>
        <v>5</v>
      </c>
      <c r="B307">
        <f>매매APT!C309</f>
        <v>100.90944064190559</v>
      </c>
      <c r="C307">
        <f>매매단독!C309</f>
        <v>96.128319353650468</v>
      </c>
      <c r="D307">
        <f>매매연립!C309</f>
        <v>99.00619276742438</v>
      </c>
      <c r="E307">
        <f>매매APT!D309</f>
        <v>100.75842793256926</v>
      </c>
      <c r="F307">
        <f>매매단독!D309</f>
        <v>96.814697899803122</v>
      </c>
      <c r="G307">
        <f>매매연립!D309</f>
        <v>99.344135391977801</v>
      </c>
      <c r="H307">
        <f>매매APT!S309</f>
        <v>101.03280682778353</v>
      </c>
      <c r="I307">
        <f>매매단독!S309</f>
        <v>95.033802270737212</v>
      </c>
      <c r="J307">
        <f>매매연립!S309</f>
        <v>98.650945109068502</v>
      </c>
      <c r="K307">
        <f>매매APT!AE309</f>
        <v>81.899721322353187</v>
      </c>
      <c r="L307">
        <f>매매단독!AE309</f>
        <v>87.860855600588494</v>
      </c>
      <c r="M307">
        <f>매매연립!AE309</f>
        <v>92.188495775614541</v>
      </c>
      <c r="N307">
        <f>매매APT!CJ309</f>
        <v>97.586939561055715</v>
      </c>
      <c r="O307">
        <f>매매단독!CJ309</f>
        <v>98.913228223585975</v>
      </c>
      <c r="P307">
        <f>매매연립!CJ309</f>
        <v>98.865794051723341</v>
      </c>
      <c r="Q307">
        <f>매매APT!EE309</f>
        <v>81.317017870572442</v>
      </c>
      <c r="R307">
        <f>매매단독!EE309</f>
        <v>89.644302852316926</v>
      </c>
      <c r="S307">
        <f>매매연립!EE309</f>
        <v>85.706598048434699</v>
      </c>
      <c r="T307">
        <f>매매APT!EI309</f>
        <v>74.627530962453605</v>
      </c>
      <c r="U307">
        <f>매매단독!EI309</f>
        <v>94.615625136098757</v>
      </c>
      <c r="V307">
        <f>매매연립!EI309</f>
        <v>85.476822527298438</v>
      </c>
      <c r="W307">
        <f>매매APT!EQ309</f>
        <v>77.388641233596616</v>
      </c>
      <c r="X307">
        <f>매매단독!EQ309</f>
        <v>97.642838687906618</v>
      </c>
      <c r="Y307">
        <f>매매연립!EQ309</f>
        <v>84.923954353724895</v>
      </c>
      <c r="Z307">
        <f>매매APT!FA309</f>
        <v>91.911936032150166</v>
      </c>
      <c r="AA307">
        <f>매매단독!FA309</f>
        <v>90.145584826313808</v>
      </c>
      <c r="AB307">
        <f>매매연립!FA309</f>
        <v>87.900314671187871</v>
      </c>
      <c r="AC307">
        <f>매매APT!FG309</f>
        <v>94.04922721363036</v>
      </c>
      <c r="AD307">
        <f>매매단독!FG309</f>
        <v>98.173933816825581</v>
      </c>
      <c r="AE307">
        <f>매매연립!FG309</f>
        <v>97.967819442076603</v>
      </c>
      <c r="AF307">
        <f>매매APT!FL309</f>
        <v>69.216695778374458</v>
      </c>
      <c r="AG307">
        <f>매매단독!FL309</f>
        <v>95.160579562000038</v>
      </c>
      <c r="AH307">
        <f>매매연립!FL309</f>
        <v>79.600716551401391</v>
      </c>
      <c r="AI307">
        <f>매매APT!FS309</f>
        <v>89.189343590951339</v>
      </c>
      <c r="AJ307">
        <f>매매단독!FS309</f>
        <v>85.809730291429162</v>
      </c>
      <c r="AK307">
        <f>매매연립!FS309</f>
        <v>89.759641679181868</v>
      </c>
      <c r="AL307">
        <f>매매APT!GG309</f>
        <v>82.583141995583219</v>
      </c>
      <c r="AM307">
        <f>매매단독!GG309</f>
        <v>91.82442335557765</v>
      </c>
      <c r="AN307">
        <f>매매연립!GG309</f>
        <v>85.244224538326748</v>
      </c>
    </row>
    <row r="308" spans="1:40" x14ac:dyDescent="0.3">
      <c r="A308" s="230">
        <f>매매APT!A310</f>
        <v>6</v>
      </c>
      <c r="B308">
        <f>매매APT!C310</f>
        <v>100.79105094733774</v>
      </c>
      <c r="C308">
        <f>매매단독!C310</f>
        <v>96.278423404816408</v>
      </c>
      <c r="D308">
        <f>매매연립!C310</f>
        <v>99.040139139241845</v>
      </c>
      <c r="E308">
        <f>매매APT!D310</f>
        <v>100.68312006545919</v>
      </c>
      <c r="F308">
        <f>매매단독!D310</f>
        <v>96.973547278179979</v>
      </c>
      <c r="G308">
        <f>매매연립!D310</f>
        <v>99.396765552138859</v>
      </c>
      <c r="H308">
        <f>매매APT!S310</f>
        <v>100.87894013699152</v>
      </c>
      <c r="I308">
        <f>매매단독!S310</f>
        <v>95.16992805424033</v>
      </c>
      <c r="J308">
        <f>매매연립!S310</f>
        <v>98.6652260515948</v>
      </c>
      <c r="K308">
        <f>매매APT!AE310</f>
        <v>82.924226389068451</v>
      </c>
      <c r="L308">
        <f>매매단독!AE310</f>
        <v>88.091302693906883</v>
      </c>
      <c r="M308">
        <f>매매연립!AE310</f>
        <v>92.670236896424882</v>
      </c>
      <c r="N308">
        <f>매매APT!CJ310</f>
        <v>97.616216538944727</v>
      </c>
      <c r="O308">
        <f>매매단독!CJ310</f>
        <v>98.897879885874218</v>
      </c>
      <c r="P308">
        <f>매매연립!CJ310</f>
        <v>98.956409921373123</v>
      </c>
      <c r="Q308">
        <f>매매APT!EE310</f>
        <v>82.52125331966495</v>
      </c>
      <c r="R308">
        <f>매매단독!EE310</f>
        <v>89.676209991111108</v>
      </c>
      <c r="S308">
        <f>매매연립!EE310</f>
        <v>86.622544271511487</v>
      </c>
      <c r="T308">
        <f>매매APT!EI310</f>
        <v>75.750692481412315</v>
      </c>
      <c r="U308">
        <f>매매단독!EI310</f>
        <v>94.643230401066575</v>
      </c>
      <c r="V308">
        <f>매매연립!EI310</f>
        <v>85.942979964739393</v>
      </c>
      <c r="W308">
        <f>매매APT!EQ310</f>
        <v>78.107658002918811</v>
      </c>
      <c r="X308">
        <f>매매단독!EQ310</f>
        <v>97.542060389530576</v>
      </c>
      <c r="Y308">
        <f>매매연립!EQ310</f>
        <v>84.521022196563322</v>
      </c>
      <c r="Z308">
        <f>매매APT!FA310</f>
        <v>93.109984952874839</v>
      </c>
      <c r="AA308">
        <f>매매단독!FA310</f>
        <v>90.420871365772342</v>
      </c>
      <c r="AB308">
        <f>매매연립!FA310</f>
        <v>88.72612123926038</v>
      </c>
      <c r="AC308">
        <f>매매APT!FG310</f>
        <v>95.4999156256671</v>
      </c>
      <c r="AD308">
        <f>매매단독!FG310</f>
        <v>98.402103914574823</v>
      </c>
      <c r="AE308">
        <f>매매연립!FG310</f>
        <v>98.088414533459996</v>
      </c>
      <c r="AF308">
        <f>매매APT!FL310</f>
        <v>69.743484380588583</v>
      </c>
      <c r="AG308">
        <f>매매단독!FL310</f>
        <v>95.176776975946396</v>
      </c>
      <c r="AH308">
        <f>매매연립!FL310</f>
        <v>79.740576209221203</v>
      </c>
      <c r="AI308">
        <f>매매APT!FS310</f>
        <v>90.450271718580495</v>
      </c>
      <c r="AJ308">
        <f>매매단독!FS310</f>
        <v>86.182894193440546</v>
      </c>
      <c r="AK308">
        <f>매매연립!FS310</f>
        <v>90.372705484841518</v>
      </c>
      <c r="AL308">
        <f>매매APT!GG310</f>
        <v>83.628597172059784</v>
      </c>
      <c r="AM308">
        <f>매매단독!GG310</f>
        <v>91.973040559248005</v>
      </c>
      <c r="AN308">
        <f>매매연립!GG310</f>
        <v>85.501201653578406</v>
      </c>
    </row>
    <row r="309" spans="1:40" x14ac:dyDescent="0.3">
      <c r="A309" s="230">
        <f>매매APT!A311</f>
        <v>7</v>
      </c>
      <c r="B309">
        <f>매매APT!C311</f>
        <v>100.62790899454934</v>
      </c>
      <c r="C309">
        <f>매매단독!C311</f>
        <v>96.335214684374421</v>
      </c>
      <c r="D309">
        <f>매매연립!C311</f>
        <v>98.989759027645718</v>
      </c>
      <c r="E309">
        <f>매매APT!D311</f>
        <v>100.58317523032569</v>
      </c>
      <c r="F309">
        <f>매매단독!D311</f>
        <v>97.027058528970869</v>
      </c>
      <c r="G309">
        <f>매매연립!D311</f>
        <v>99.285789891346994</v>
      </c>
      <c r="H309">
        <f>매매APT!S311</f>
        <v>100.66379683729606</v>
      </c>
      <c r="I309">
        <f>매매단독!S311</f>
        <v>95.231964251041788</v>
      </c>
      <c r="J309">
        <f>매매연립!S311</f>
        <v>98.678600965924133</v>
      </c>
      <c r="K309">
        <f>매매APT!AE311</f>
        <v>83.795750929627005</v>
      </c>
      <c r="L309">
        <f>매매단독!AE311</f>
        <v>88.34858617092604</v>
      </c>
      <c r="M309">
        <f>매매연립!AE311</f>
        <v>92.943448962846958</v>
      </c>
      <c r="N309">
        <f>매매APT!CJ311</f>
        <v>97.595621326690249</v>
      </c>
      <c r="O309">
        <f>매매단독!CJ311</f>
        <v>99.051387800172222</v>
      </c>
      <c r="P309">
        <f>매매연립!CJ311</f>
        <v>99.052276558256636</v>
      </c>
      <c r="Q309">
        <f>매매APT!EE311</f>
        <v>83.986268214180257</v>
      </c>
      <c r="R309">
        <f>매매단독!EE311</f>
        <v>89.713203324959565</v>
      </c>
      <c r="S309">
        <f>매매연립!EE311</f>
        <v>86.622544271511487</v>
      </c>
      <c r="T309">
        <f>매매APT!EI311</f>
        <v>77.421286180259997</v>
      </c>
      <c r="U309">
        <f>매매단독!EI311</f>
        <v>94.643230401066575</v>
      </c>
      <c r="V309">
        <f>매매연립!EI311</f>
        <v>86.203298955665133</v>
      </c>
      <c r="W309">
        <f>매매APT!EQ311</f>
        <v>78.820300544800034</v>
      </c>
      <c r="X309">
        <f>매매단독!EQ311</f>
        <v>98.033541985321889</v>
      </c>
      <c r="Y309">
        <f>매매연립!EQ311</f>
        <v>84.684245624642784</v>
      </c>
      <c r="Z309">
        <f>매매APT!FA311</f>
        <v>94.459510702490732</v>
      </c>
      <c r="AA309">
        <f>매매단독!FA311</f>
        <v>90.562293217886378</v>
      </c>
      <c r="AB309">
        <f>매매연립!FA311</f>
        <v>89.957562156371949</v>
      </c>
      <c r="AC309">
        <f>매매APT!FG311</f>
        <v>95.784826032188718</v>
      </c>
      <c r="AD309">
        <f>매매단독!FG311</f>
        <v>98.402103914574823</v>
      </c>
      <c r="AE309">
        <f>매매연립!FG311</f>
        <v>98.11147790624716</v>
      </c>
      <c r="AF309">
        <f>매매APT!FL311</f>
        <v>70.178975446815144</v>
      </c>
      <c r="AG309">
        <f>매매단독!FL311</f>
        <v>95.025927522864563</v>
      </c>
      <c r="AH309">
        <f>매매연립!FL311</f>
        <v>79.934264821366526</v>
      </c>
      <c r="AI309">
        <f>매매APT!FS311</f>
        <v>91.401437604147773</v>
      </c>
      <c r="AJ309">
        <f>매매단독!FS311</f>
        <v>86.598124464240726</v>
      </c>
      <c r="AK309">
        <f>매매연립!FS311</f>
        <v>90.867877075485524</v>
      </c>
      <c r="AL309">
        <f>매매APT!GG311</f>
        <v>84.594045865149511</v>
      </c>
      <c r="AM309">
        <f>매매단독!GG311</f>
        <v>92.147132923048716</v>
      </c>
      <c r="AN309">
        <f>매매연립!GG311</f>
        <v>85.864746826861762</v>
      </c>
    </row>
    <row r="310" spans="1:40" x14ac:dyDescent="0.3">
      <c r="A310" s="230">
        <f>매매APT!A312</f>
        <v>8</v>
      </c>
      <c r="B310">
        <f>매매APT!C312</f>
        <v>100.51785370910534</v>
      </c>
      <c r="C310">
        <f>매매단독!C312</f>
        <v>96.453389308331552</v>
      </c>
      <c r="D310">
        <f>매매연립!C312</f>
        <v>99.060855894819753</v>
      </c>
      <c r="E310">
        <f>매매APT!D312</f>
        <v>100.45586269182851</v>
      </c>
      <c r="F310">
        <f>매매단독!D312</f>
        <v>97.090197735111303</v>
      </c>
      <c r="G310">
        <f>매매연립!D312</f>
        <v>99.387400952113325</v>
      </c>
      <c r="H310">
        <f>매매APT!S312</f>
        <v>100.56794298965532</v>
      </c>
      <c r="I310">
        <f>매매단독!S312</f>
        <v>95.438119619745663</v>
      </c>
      <c r="J310">
        <f>매매연립!S312</f>
        <v>98.717592759584036</v>
      </c>
      <c r="K310">
        <f>매매APT!AE312</f>
        <v>84.718913496007573</v>
      </c>
      <c r="L310">
        <f>매매단독!AE312</f>
        <v>88.486397337084256</v>
      </c>
      <c r="M310">
        <f>매매연립!AE312</f>
        <v>93.252075228393167</v>
      </c>
      <c r="N310">
        <f>매매APT!CJ312</f>
        <v>97.652052127186323</v>
      </c>
      <c r="O310">
        <f>매매단독!CJ312</f>
        <v>99.090317794069819</v>
      </c>
      <c r="P310">
        <f>매매연립!CJ312</f>
        <v>99.281628956858768</v>
      </c>
      <c r="Q310">
        <f>매매APT!EE312</f>
        <v>87.920206658116982</v>
      </c>
      <c r="R310">
        <f>매매단독!EE312</f>
        <v>89.733284703282166</v>
      </c>
      <c r="S310">
        <f>매매연립!EE312</f>
        <v>86.775872649305029</v>
      </c>
      <c r="T310">
        <f>매매APT!EI312</f>
        <v>78.832273123931756</v>
      </c>
      <c r="U310">
        <f>매매단독!EI312</f>
        <v>94.717486746829351</v>
      </c>
      <c r="V310">
        <f>매매연립!EI312</f>
        <v>88.270315429728583</v>
      </c>
      <c r="W310">
        <f>매매APT!EQ312</f>
        <v>79.806115563123228</v>
      </c>
      <c r="X310">
        <f>매매단독!EQ312</f>
        <v>98.454047943468865</v>
      </c>
      <c r="Y310">
        <f>매매연립!EQ312</f>
        <v>84.684283710109341</v>
      </c>
      <c r="Z310">
        <f>매매APT!FA312</f>
        <v>96.10248370997266</v>
      </c>
      <c r="AA310">
        <f>매매단독!FA312</f>
        <v>90.814086900829295</v>
      </c>
      <c r="AB310">
        <f>매매연립!FA312</f>
        <v>90.191831571540575</v>
      </c>
      <c r="AC310">
        <f>매매APT!FG312</f>
        <v>96.560188512107587</v>
      </c>
      <c r="AD310">
        <f>매매단독!FG312</f>
        <v>98.759761823142156</v>
      </c>
      <c r="AE310">
        <f>매매연립!FG312</f>
        <v>98.134466656210336</v>
      </c>
      <c r="AF310">
        <f>매매APT!FL312</f>
        <v>70.692701099742152</v>
      </c>
      <c r="AG310">
        <f>매매단독!FL312</f>
        <v>95.02574251752165</v>
      </c>
      <c r="AH310">
        <f>매매연립!FL312</f>
        <v>80.062453844240252</v>
      </c>
      <c r="AI310">
        <f>매매APT!FS312</f>
        <v>92.533178387272699</v>
      </c>
      <c r="AJ310">
        <f>매매단독!FS312</f>
        <v>86.944949554689714</v>
      </c>
      <c r="AK310">
        <f>매매연립!FS312</f>
        <v>91.299795426625394</v>
      </c>
      <c r="AL310">
        <f>매매APT!GG312</f>
        <v>85.933765609069368</v>
      </c>
      <c r="AM310">
        <f>매매단독!GG312</f>
        <v>92.381153769019392</v>
      </c>
      <c r="AN310">
        <f>매매연립!GG312</f>
        <v>86.392145138585079</v>
      </c>
    </row>
    <row r="311" spans="1:40" x14ac:dyDescent="0.3">
      <c r="A311" s="230">
        <f>매매APT!A313</f>
        <v>9</v>
      </c>
      <c r="B311">
        <f>매매APT!C313</f>
        <v>100.40870560324716</v>
      </c>
      <c r="C311">
        <f>매매단독!C313</f>
        <v>96.618744537934077</v>
      </c>
      <c r="D311">
        <f>매매연립!C313</f>
        <v>99.09250982211708</v>
      </c>
      <c r="E311">
        <f>매매APT!D313</f>
        <v>100.35202000442831</v>
      </c>
      <c r="F311">
        <f>매매단독!D313</f>
        <v>97.146193304340173</v>
      </c>
      <c r="G311">
        <f>매매연립!D313</f>
        <v>99.266340522002011</v>
      </c>
      <c r="H311">
        <f>매매APT!S313</f>
        <v>100.4544302285951</v>
      </c>
      <c r="I311">
        <f>매매단독!S313</f>
        <v>95.778297489969589</v>
      </c>
      <c r="J311">
        <f>매매연립!S313</f>
        <v>98.909924128104265</v>
      </c>
      <c r="K311">
        <f>매매APT!AE313</f>
        <v>85.617996997998546</v>
      </c>
      <c r="L311">
        <f>매매단독!AE313</f>
        <v>88.810262379286272</v>
      </c>
      <c r="M311">
        <f>매매연립!AE313</f>
        <v>93.693400778269051</v>
      </c>
      <c r="N311">
        <f>매매APT!CJ313</f>
        <v>97.789620734051312</v>
      </c>
      <c r="O311">
        <f>매매단독!CJ313</f>
        <v>99.31831153718575</v>
      </c>
      <c r="P311">
        <f>매매연립!CJ313</f>
        <v>99.424317430218636</v>
      </c>
      <c r="Q311">
        <f>매매APT!EE313</f>
        <v>89.511340280912833</v>
      </c>
      <c r="R311">
        <f>매매단독!EE313</f>
        <v>89.989649675406994</v>
      </c>
      <c r="S311">
        <f>매매연립!EE313</f>
        <v>91.049531882601727</v>
      </c>
      <c r="T311">
        <f>매매APT!EI313</f>
        <v>80.636278089517589</v>
      </c>
      <c r="U311">
        <f>매매단독!EI313</f>
        <v>94.836854293493445</v>
      </c>
      <c r="V311">
        <f>매매연립!EI313</f>
        <v>89.72301702494299</v>
      </c>
      <c r="W311">
        <f>매매APT!EQ313</f>
        <v>80.74322004111977</v>
      </c>
      <c r="X311">
        <f>매매단독!EQ313</f>
        <v>98.842345869829799</v>
      </c>
      <c r="Y311">
        <f>매매연립!EQ313</f>
        <v>85.744958817756554</v>
      </c>
      <c r="Z311">
        <f>매매APT!FA313</f>
        <v>97.923968704173575</v>
      </c>
      <c r="AA311">
        <f>매매단독!FA313</f>
        <v>91.452439794768779</v>
      </c>
      <c r="AB311">
        <f>매매연립!FA313</f>
        <v>91.509645610039925</v>
      </c>
      <c r="AC311">
        <f>매매APT!FG313</f>
        <v>97.528756408484909</v>
      </c>
      <c r="AD311">
        <f>매매단독!FG313</f>
        <v>99.099253299893789</v>
      </c>
      <c r="AE311">
        <f>매매연립!FG313</f>
        <v>98.157455424196201</v>
      </c>
      <c r="AF311">
        <f>매매APT!FL313</f>
        <v>71.465195166068341</v>
      </c>
      <c r="AG311">
        <f>매매단독!FL313</f>
        <v>95.02574251752165</v>
      </c>
      <c r="AH311">
        <f>매매연립!FL313</f>
        <v>80.250357815019299</v>
      </c>
      <c r="AI311">
        <f>매매APT!FS313</f>
        <v>93.675039813693346</v>
      </c>
      <c r="AJ311">
        <f>매매단독!FS313</f>
        <v>87.907021718293919</v>
      </c>
      <c r="AK311">
        <f>매매연립!FS313</f>
        <v>92.473037377890677</v>
      </c>
      <c r="AL311">
        <f>매매APT!GG313</f>
        <v>87.18990274012144</v>
      </c>
      <c r="AM311">
        <f>매매단독!GG313</f>
        <v>92.831553497941385</v>
      </c>
      <c r="AN311">
        <f>매매연립!GG313</f>
        <v>87.219669857234877</v>
      </c>
    </row>
    <row r="312" spans="1:40" x14ac:dyDescent="0.3">
      <c r="A312" s="230">
        <f>매매APT!A314</f>
        <v>10</v>
      </c>
      <c r="B312">
        <f>매매APT!C314</f>
        <v>100.27998102836132</v>
      </c>
      <c r="C312">
        <f>매매단독!C314</f>
        <v>96.743161295337586</v>
      </c>
      <c r="D312">
        <f>매매연립!C314</f>
        <v>99.133048522914549</v>
      </c>
      <c r="E312">
        <f>매매APT!D314</f>
        <v>100.30354631365331</v>
      </c>
      <c r="F312">
        <f>매매단독!D314</f>
        <v>97.24263509483248</v>
      </c>
      <c r="G312">
        <f>매매연립!D314</f>
        <v>99.206093334591799</v>
      </c>
      <c r="H312">
        <f>매매APT!S314</f>
        <v>100.25967100457876</v>
      </c>
      <c r="I312">
        <f>매매단독!S314</f>
        <v>95.947437407625728</v>
      </c>
      <c r="J312">
        <f>매매연립!S314</f>
        <v>99.056504122345871</v>
      </c>
      <c r="K312">
        <f>매매APT!AE314</f>
        <v>86.276727077531234</v>
      </c>
      <c r="L312">
        <f>매매단독!AE314</f>
        <v>89.100891075692729</v>
      </c>
      <c r="M312">
        <f>매매연립!AE314</f>
        <v>93.914479014351059</v>
      </c>
      <c r="N312">
        <f>매매APT!CJ314</f>
        <v>97.904240175225027</v>
      </c>
      <c r="O312">
        <f>매매단독!CJ314</f>
        <v>99.271126246234999</v>
      </c>
      <c r="P312">
        <f>매매연립!CJ314</f>
        <v>99.545414546641467</v>
      </c>
      <c r="Q312">
        <f>매매APT!EE314</f>
        <v>90.623297783173498</v>
      </c>
      <c r="R312">
        <f>매매단독!EE314</f>
        <v>90.40812950258001</v>
      </c>
      <c r="S312">
        <f>매매연립!EE314</f>
        <v>91.54296378033321</v>
      </c>
      <c r="T312">
        <f>매매APT!EI314</f>
        <v>81.903989722271675</v>
      </c>
      <c r="U312">
        <f>매매단독!EI314</f>
        <v>95.034795421714762</v>
      </c>
      <c r="V312">
        <f>매매연립!EI314</f>
        <v>90.708072404623408</v>
      </c>
      <c r="W312">
        <f>매매APT!EQ314</f>
        <v>81.82931482897807</v>
      </c>
      <c r="X312">
        <f>매매단독!EQ314</f>
        <v>98.842333190329171</v>
      </c>
      <c r="Y312">
        <f>매매연립!EQ314</f>
        <v>85.931266315084272</v>
      </c>
      <c r="Z312">
        <f>매매APT!FA314</f>
        <v>99.103587081114426</v>
      </c>
      <c r="AA312">
        <f>매매단독!FA314</f>
        <v>92.004925528162275</v>
      </c>
      <c r="AB312">
        <f>매매연립!FA314</f>
        <v>91.868385609008811</v>
      </c>
      <c r="AC312">
        <f>매매APT!FG314</f>
        <v>98.637643379838494</v>
      </c>
      <c r="AD312">
        <f>매매단독!FG314</f>
        <v>99.137125284096001</v>
      </c>
      <c r="AE312">
        <f>매매연립!FG314</f>
        <v>98.331656311080948</v>
      </c>
      <c r="AF312">
        <f>매매APT!FL314</f>
        <v>72.214766136005295</v>
      </c>
      <c r="AG312">
        <f>매매단독!FL314</f>
        <v>95.059466531885747</v>
      </c>
      <c r="AH312">
        <f>매매연립!FL314</f>
        <v>80.40192264839294</v>
      </c>
      <c r="AI312">
        <f>매매APT!FS314</f>
        <v>94.486260242495987</v>
      </c>
      <c r="AJ312">
        <f>매매단독!FS314</f>
        <v>88.618190898738121</v>
      </c>
      <c r="AK312">
        <f>매매연립!FS314</f>
        <v>93.157030433963826</v>
      </c>
      <c r="AL312">
        <f>매매APT!GG314</f>
        <v>88.204388015407901</v>
      </c>
      <c r="AM312">
        <f>매매단독!GG314</f>
        <v>93.149575272354113</v>
      </c>
      <c r="AN312">
        <f>매매연립!GG314</f>
        <v>87.605463302763127</v>
      </c>
    </row>
    <row r="313" spans="1:40" x14ac:dyDescent="0.3">
      <c r="A313" s="230" t="str">
        <f>매매APT!A315</f>
        <v>11</v>
      </c>
      <c r="B313">
        <f>매매APT!C315</f>
        <v>100.09917244702476</v>
      </c>
      <c r="C313">
        <f>매매단독!C315</f>
        <v>96.882012392514554</v>
      </c>
      <c r="D313">
        <f>매매연립!C315</f>
        <v>99.103556601706472</v>
      </c>
      <c r="E313">
        <f>매매APT!D315</f>
        <v>100.21620566698212</v>
      </c>
      <c r="F313">
        <f>매매단독!D315</f>
        <v>97.33871336340043</v>
      </c>
      <c r="G313">
        <f>매매연립!D315</f>
        <v>99.14986349160931</v>
      </c>
      <c r="H313">
        <f>매매APT!S315</f>
        <v>100.00195237262092</v>
      </c>
      <c r="I313">
        <f>매매단독!S315</f>
        <v>96.154667342828873</v>
      </c>
      <c r="J313">
        <f>매매연립!S315</f>
        <v>99.055144226445961</v>
      </c>
      <c r="K313">
        <f>매매APT!AE315</f>
        <v>87.088412054074411</v>
      </c>
      <c r="L313">
        <f>매매단독!AE315</f>
        <v>89.311182806993841</v>
      </c>
      <c r="M313">
        <f>매매연립!AE315</f>
        <v>94.16605397117587</v>
      </c>
      <c r="N313">
        <f>매매APT!CJ315</f>
        <v>97.880397277162999</v>
      </c>
      <c r="O313">
        <f>매매단독!CJ315</f>
        <v>99.380015261543534</v>
      </c>
      <c r="P313">
        <f>매매연립!CJ315</f>
        <v>99.575561321060889</v>
      </c>
      <c r="Q313">
        <f>매매APT!EE315</f>
        <v>91.828024782480114</v>
      </c>
      <c r="R313">
        <f>매매단독!EE315</f>
        <v>90.803643876224115</v>
      </c>
      <c r="S313">
        <f>매매연립!EE315</f>
        <v>91.696534781864145</v>
      </c>
      <c r="T313">
        <f>매매APT!EI315</f>
        <v>82.718788553770011</v>
      </c>
      <c r="U313">
        <f>매매단독!EI315</f>
        <v>95.109088434402807</v>
      </c>
      <c r="V313">
        <f>매매연립!EI315</f>
        <v>91.271402577518174</v>
      </c>
      <c r="W313">
        <f>매매APT!EQ315</f>
        <v>83.216462699951791</v>
      </c>
      <c r="X313">
        <f>매매단독!EQ315</f>
        <v>98.761793763182283</v>
      </c>
      <c r="Y313">
        <f>매매연립!EQ315</f>
        <v>85.931278848968603</v>
      </c>
      <c r="Z313">
        <f>매매APT!FA315</f>
        <v>100.50677864841856</v>
      </c>
      <c r="AA313">
        <f>매매단독!FA315</f>
        <v>92.273178407348141</v>
      </c>
      <c r="AB313">
        <f>매매연립!FA315</f>
        <v>92.001790380371176</v>
      </c>
      <c r="AC313">
        <f>매매APT!FG315</f>
        <v>100.56433536406772</v>
      </c>
      <c r="AD313">
        <f>매매단독!FG315</f>
        <v>99.198968192826328</v>
      </c>
      <c r="AE313">
        <f>매매연립!FG315</f>
        <v>98.467116952958136</v>
      </c>
      <c r="AF313">
        <f>매매APT!FL315</f>
        <v>73.238687661614307</v>
      </c>
      <c r="AG313">
        <f>매매단독!FL315</f>
        <v>95.010161765797733</v>
      </c>
      <c r="AH313">
        <f>매매연립!FL315</f>
        <v>80.63424441864997</v>
      </c>
      <c r="AI313">
        <f>매매APT!FS315</f>
        <v>95.151212940467886</v>
      </c>
      <c r="AJ313">
        <f>매매단독!FS315</f>
        <v>89.0865274928845</v>
      </c>
      <c r="AK313">
        <f>매매연립!FS315</f>
        <v>93.951297627633977</v>
      </c>
      <c r="AL313">
        <f>매매APT!GG315</f>
        <v>89.322184306826927</v>
      </c>
      <c r="AM313">
        <f>매매단독!GG315</f>
        <v>93.325049272797585</v>
      </c>
      <c r="AN313">
        <f>매매연립!GG315</f>
        <v>87.898807363419351</v>
      </c>
    </row>
    <row r="314" spans="1:40" x14ac:dyDescent="0.3">
      <c r="A314" s="230" t="str">
        <f>매매APT!A316</f>
        <v>12</v>
      </c>
      <c r="B314">
        <f>매매APT!C316</f>
        <v>99.938899428148417</v>
      </c>
      <c r="C314">
        <f>매매단독!C316</f>
        <v>96.91823356981358</v>
      </c>
      <c r="D314">
        <f>매매연립!C316</f>
        <v>98.998781275053531</v>
      </c>
      <c r="E314">
        <f>매매APT!D316</f>
        <v>100.12221883481202</v>
      </c>
      <c r="F314">
        <f>매매단독!D316</f>
        <v>97.296610703607456</v>
      </c>
      <c r="G314">
        <f>매매연립!D316</f>
        <v>98.980856892921764</v>
      </c>
      <c r="H314">
        <f>매매APT!S316</f>
        <v>99.787136086623747</v>
      </c>
      <c r="I314">
        <f>매매단독!S316</f>
        <v>96.316094904951868</v>
      </c>
      <c r="J314">
        <f>매매연립!S316</f>
        <v>99.017949056407986</v>
      </c>
      <c r="K314">
        <f>매매APT!AE316</f>
        <v>87.394044648456088</v>
      </c>
      <c r="L314">
        <f>매매단독!AE316</f>
        <v>89.423398169706601</v>
      </c>
      <c r="M314">
        <f>매매연립!AE316</f>
        <v>94.365009134469204</v>
      </c>
      <c r="N314">
        <f>매매APT!CJ316</f>
        <v>97.763826649084123</v>
      </c>
      <c r="O314">
        <f>매매단독!CJ316</f>
        <v>99.342205697076622</v>
      </c>
      <c r="P314">
        <f>매매연립!CJ316</f>
        <v>99.480674996452521</v>
      </c>
      <c r="Q314">
        <f>매매APT!EE316</f>
        <v>92.382887489839291</v>
      </c>
      <c r="R314">
        <f>매매단독!EE316</f>
        <v>91.222444895702779</v>
      </c>
      <c r="S314">
        <f>매매연립!EE316</f>
        <v>92.076632002377906</v>
      </c>
      <c r="T314">
        <f>매매APT!EI316</f>
        <v>83.431580192378888</v>
      </c>
      <c r="U314">
        <f>매매단독!EI316</f>
        <v>95.109122553604877</v>
      </c>
      <c r="V314">
        <f>매매연립!EI316</f>
        <v>91.542336749853931</v>
      </c>
      <c r="W314">
        <f>매매APT!EQ316</f>
        <v>83.695003296348204</v>
      </c>
      <c r="X314">
        <f>매매단독!EQ316</f>
        <v>98.761793763182283</v>
      </c>
      <c r="Y314">
        <f>매매연립!EQ316</f>
        <v>85.931278848968603</v>
      </c>
      <c r="Z314">
        <f>매매APT!FA316</f>
        <v>101.32647692094714</v>
      </c>
      <c r="AA314">
        <f>매매단독!FA316</f>
        <v>92.811404735690331</v>
      </c>
      <c r="AB314">
        <f>매매연립!FA316</f>
        <v>93.994223286196572</v>
      </c>
      <c r="AC314">
        <f>매매APT!FG316</f>
        <v>102.39813005197833</v>
      </c>
      <c r="AD314">
        <f>매매단독!FG316</f>
        <v>99.582882991670843</v>
      </c>
      <c r="AE314">
        <f>매매연립!FG316</f>
        <v>102.47348012038918</v>
      </c>
      <c r="AF314">
        <f>매매APT!FL316</f>
        <v>73.890901672166365</v>
      </c>
      <c r="AG314">
        <f>매매단독!FL316</f>
        <v>95.039594216870313</v>
      </c>
      <c r="AH314">
        <f>매매연립!FL316</f>
        <v>80.924059719366483</v>
      </c>
      <c r="AI314">
        <f>매매APT!FS316</f>
        <v>95.221732369603728</v>
      </c>
      <c r="AJ314">
        <f>매매단독!FS316</f>
        <v>89.273736238015971</v>
      </c>
      <c r="AK314">
        <f>매매연립!FS316</f>
        <v>94.50011127445876</v>
      </c>
      <c r="AL314">
        <f>매매APT!GG316</f>
        <v>89.955056615779498</v>
      </c>
      <c r="AM314">
        <f>매매단독!GG316</f>
        <v>93.535874952845788</v>
      </c>
      <c r="AN314">
        <f>매매연립!GG316</f>
        <v>88.519112957437102</v>
      </c>
    </row>
    <row r="315" spans="1:40" x14ac:dyDescent="0.3">
      <c r="A315" s="230">
        <f>매매APT!A317</f>
        <v>2012.1</v>
      </c>
      <c r="B315">
        <f>매매APT!C317</f>
        <v>99.77655266741165</v>
      </c>
      <c r="C315">
        <f>매매단독!C317</f>
        <v>96.96302933107421</v>
      </c>
      <c r="D315">
        <f>매매연립!C317</f>
        <v>98.984375352927202</v>
      </c>
      <c r="E315">
        <f>매매APT!D317</f>
        <v>100.03077078745157</v>
      </c>
      <c r="F315">
        <f>매매단독!D317</f>
        <v>97.326257453876508</v>
      </c>
      <c r="G315">
        <f>매매연립!D317</f>
        <v>98.897859100550136</v>
      </c>
      <c r="H315">
        <f>매매APT!S317</f>
        <v>99.566450580380206</v>
      </c>
      <c r="I315">
        <f>매매단독!S317</f>
        <v>96.385108529347036</v>
      </c>
      <c r="J315">
        <f>매매연립!S317</f>
        <v>99.075711545643657</v>
      </c>
      <c r="K315">
        <f>매매APT!AE317</f>
        <v>87.699353923123482</v>
      </c>
      <c r="L315">
        <f>매매단독!AE317</f>
        <v>89.546416406594076</v>
      </c>
      <c r="M315">
        <f>매매연립!AE317</f>
        <v>94.522343759838023</v>
      </c>
      <c r="N315">
        <f>매매APT!CJ317</f>
        <v>97.606441399714527</v>
      </c>
      <c r="O315">
        <f>매매단독!CJ317</f>
        <v>99.274881988708714</v>
      </c>
      <c r="P315">
        <f>매매연립!CJ317</f>
        <v>99.401254570786378</v>
      </c>
      <c r="Q315">
        <f>매매APT!EE317</f>
        <v>92.955456563984555</v>
      </c>
      <c r="R315">
        <f>매매단독!EE317</f>
        <v>91.385004236394821</v>
      </c>
      <c r="S315">
        <f>매매연립!EE317</f>
        <v>92.076486536993826</v>
      </c>
      <c r="T315">
        <f>매매APT!EI317</f>
        <v>84.030264593922098</v>
      </c>
      <c r="U315">
        <f>매매단독!EI317</f>
        <v>95.183381411084966</v>
      </c>
      <c r="V315">
        <f>매매연립!EI317</f>
        <v>91.729448448368231</v>
      </c>
      <c r="W315">
        <f>매매APT!EQ317</f>
        <v>84.328171234630332</v>
      </c>
      <c r="X315">
        <f>매매단독!EQ317</f>
        <v>98.573868433172834</v>
      </c>
      <c r="Y315">
        <f>매매연립!EQ317</f>
        <v>85.966821835342103</v>
      </c>
      <c r="Z315">
        <f>매매APT!FA317</f>
        <v>102.15828254167448</v>
      </c>
      <c r="AA315">
        <f>매매단독!FA317</f>
        <v>93.172242160231747</v>
      </c>
      <c r="AB315">
        <f>매매연립!FA317</f>
        <v>95.96964522653019</v>
      </c>
      <c r="AC315">
        <f>매매APT!FG317</f>
        <v>102.8051365058647</v>
      </c>
      <c r="AD315">
        <f>매매단독!FG317</f>
        <v>99.906229239668733</v>
      </c>
      <c r="AE315">
        <f>매매연립!FG317</f>
        <v>102.60969660372851</v>
      </c>
      <c r="AF315">
        <f>매매APT!FL317</f>
        <v>74.739067772443022</v>
      </c>
      <c r="AG315">
        <f>매매단독!FL317</f>
        <v>95.018407126584506</v>
      </c>
      <c r="AH315">
        <f>매매연립!FL317</f>
        <v>81.156699819675922</v>
      </c>
      <c r="AI315">
        <f>매매APT!FS317</f>
        <v>95.2314302636793</v>
      </c>
      <c r="AJ315">
        <f>매매단독!FS317</f>
        <v>89.697249762781055</v>
      </c>
      <c r="AK315">
        <f>매매연립!FS317</f>
        <v>94.500423933718892</v>
      </c>
      <c r="AL315">
        <f>매매APT!GG317</f>
        <v>90.515899702079039</v>
      </c>
      <c r="AM315">
        <f>매매단독!GG317</f>
        <v>93.717366486647961</v>
      </c>
      <c r="AN315">
        <f>매매연립!GG317</f>
        <v>89.151727919435274</v>
      </c>
    </row>
    <row r="316" spans="1:40" x14ac:dyDescent="0.3">
      <c r="A316" s="230">
        <f>매매APT!A318</f>
        <v>2</v>
      </c>
      <c r="B316">
        <f>매매APT!C318</f>
        <v>99.637895514062251</v>
      </c>
      <c r="C316">
        <f>매매단독!C318</f>
        <v>97.019523758950783</v>
      </c>
      <c r="D316">
        <f>매매연립!C318</f>
        <v>98.898854612431862</v>
      </c>
      <c r="E316">
        <f>매매APT!D318</f>
        <v>99.941882738254037</v>
      </c>
      <c r="F316">
        <f>매매단독!D318</f>
        <v>97.362339701788514</v>
      </c>
      <c r="G316">
        <f>매매연립!D318</f>
        <v>98.812691984835823</v>
      </c>
      <c r="H316">
        <f>매매APT!S318</f>
        <v>99.386841329034198</v>
      </c>
      <c r="I316">
        <f>매매단독!S318</f>
        <v>96.474234641095165</v>
      </c>
      <c r="J316">
        <f>매매연립!S318</f>
        <v>98.989818474578186</v>
      </c>
      <c r="K316">
        <f>매매APT!AE318</f>
        <v>88.017640456077658</v>
      </c>
      <c r="L316">
        <f>매매단독!AE318</f>
        <v>89.815334427468215</v>
      </c>
      <c r="M316">
        <f>매매연립!AE318</f>
        <v>94.73758730646442</v>
      </c>
      <c r="N316">
        <f>매매APT!CJ318</f>
        <v>97.553831421444372</v>
      </c>
      <c r="O316">
        <f>매매단독!CJ318</f>
        <v>99.300560686406698</v>
      </c>
      <c r="P316">
        <f>매매연립!CJ318</f>
        <v>99.41340140082508</v>
      </c>
      <c r="Q316">
        <f>매매APT!EE318</f>
        <v>93.437341723146659</v>
      </c>
      <c r="R316">
        <f>매매단독!EE318</f>
        <v>91.643067802964367</v>
      </c>
      <c r="S316">
        <f>매매연립!EE318</f>
        <v>92.351685660839934</v>
      </c>
      <c r="T316">
        <f>매매APT!EI318</f>
        <v>84.481067866514934</v>
      </c>
      <c r="U316">
        <f>매매단독!EI318</f>
        <v>95.307153014255192</v>
      </c>
      <c r="V316">
        <f>매매연립!EI318</f>
        <v>91.729511213978171</v>
      </c>
      <c r="W316">
        <f>매매APT!EQ318</f>
        <v>84.857803607901971</v>
      </c>
      <c r="X316">
        <f>매매단독!EQ318</f>
        <v>98.573814740221408</v>
      </c>
      <c r="Y316">
        <f>매매연립!EQ318</f>
        <v>86.120156361975333</v>
      </c>
      <c r="Z316">
        <f>매매APT!FA318</f>
        <v>102.62429751080388</v>
      </c>
      <c r="AA316">
        <f>매매단독!FA318</f>
        <v>93.46785859431246</v>
      </c>
      <c r="AB316">
        <f>매매연립!FA318</f>
        <v>96.259718512505742</v>
      </c>
      <c r="AC316">
        <f>매매APT!FG318</f>
        <v>103.66207641634284</v>
      </c>
      <c r="AD316">
        <f>매매단독!FG318</f>
        <v>99.906215729052036</v>
      </c>
      <c r="AE316">
        <f>매매연립!FG318</f>
        <v>102.76570127867225</v>
      </c>
      <c r="AF316">
        <f>매매APT!FL318</f>
        <v>75.15585520092678</v>
      </c>
      <c r="AG316">
        <f>매매단독!FL318</f>
        <v>95.120119569185007</v>
      </c>
      <c r="AH316">
        <f>매매연립!FL318</f>
        <v>81.475029594987802</v>
      </c>
      <c r="AI316">
        <f>매매APT!FS318</f>
        <v>95.206506950936486</v>
      </c>
      <c r="AJ316">
        <f>매매단독!FS318</f>
        <v>90.074650748773692</v>
      </c>
      <c r="AK316">
        <f>매매연립!FS318</f>
        <v>94.779240956540789</v>
      </c>
      <c r="AL316">
        <f>매매APT!GG318</f>
        <v>90.950057598236356</v>
      </c>
      <c r="AM316">
        <f>매매단독!GG318</f>
        <v>93.885102744301165</v>
      </c>
      <c r="AN316">
        <f>매매연립!GG318</f>
        <v>89.37131166175385</v>
      </c>
    </row>
    <row r="317" spans="1:40" x14ac:dyDescent="0.3">
      <c r="A317" s="230">
        <f>매매APT!A319</f>
        <v>3</v>
      </c>
      <c r="B317">
        <f>매매APT!C319</f>
        <v>99.390684908695007</v>
      </c>
      <c r="C317">
        <f>매매단독!C319</f>
        <v>97.096918664247994</v>
      </c>
      <c r="D317">
        <f>매매연립!C319</f>
        <v>98.93331428944272</v>
      </c>
      <c r="E317">
        <f>매매APT!D319</f>
        <v>99.763857764741559</v>
      </c>
      <c r="F317">
        <f>매매단독!D319</f>
        <v>97.401673767747923</v>
      </c>
      <c r="G317">
        <f>매매연립!D319</f>
        <v>98.833098963836377</v>
      </c>
      <c r="H317">
        <f>매매APT!S319</f>
        <v>99.082702394588864</v>
      </c>
      <c r="I317">
        <f>매매단독!S319</f>
        <v>96.612474261194123</v>
      </c>
      <c r="J317">
        <f>매매연립!S319</f>
        <v>99.039063706940496</v>
      </c>
      <c r="K317">
        <f>매매APT!AE319</f>
        <v>88.409640596549465</v>
      </c>
      <c r="L317">
        <f>매매단독!AE319</f>
        <v>89.972591089850638</v>
      </c>
      <c r="M317">
        <f>매매연립!AE319</f>
        <v>94.942231179952032</v>
      </c>
      <c r="N317">
        <f>매매APT!CJ319</f>
        <v>97.40381253724091</v>
      </c>
      <c r="O317">
        <f>매매단독!CJ319</f>
        <v>99.245343296717095</v>
      </c>
      <c r="P317">
        <f>매매연립!CJ319</f>
        <v>99.291687788535981</v>
      </c>
      <c r="Q317">
        <f>매매APT!EE319</f>
        <v>94.005397459569451</v>
      </c>
      <c r="R317">
        <f>매매단독!EE319</f>
        <v>91.911355213095419</v>
      </c>
      <c r="S317">
        <f>매매연립!EE319</f>
        <v>93.04521079341167</v>
      </c>
      <c r="T317">
        <f>매매APT!EI319</f>
        <v>85.077122555431501</v>
      </c>
      <c r="U317">
        <f>매매단독!EI319</f>
        <v>95.286143667516285</v>
      </c>
      <c r="V317">
        <f>매매연립!EI319</f>
        <v>91.729511213978171</v>
      </c>
      <c r="W317">
        <f>매매APT!EQ319</f>
        <v>85.621081328950737</v>
      </c>
      <c r="X317">
        <f>매매단독!EQ319</f>
        <v>98.671438288278253</v>
      </c>
      <c r="Y317">
        <f>매매연립!EQ319</f>
        <v>86.351610945922943</v>
      </c>
      <c r="Z317">
        <f>매매APT!FA319</f>
        <v>103.16456687492959</v>
      </c>
      <c r="AA317">
        <f>매매단독!FA319</f>
        <v>93.577501070814492</v>
      </c>
      <c r="AB317">
        <f>매매연립!FA319</f>
        <v>97.468241710970247</v>
      </c>
      <c r="AC317">
        <f>매매APT!FG319</f>
        <v>104.24726284197229</v>
      </c>
      <c r="AD317">
        <f>매매단독!FG319</f>
        <v>99.966312306085925</v>
      </c>
      <c r="AE317">
        <f>매매연립!FG319</f>
        <v>102.7133997242981</v>
      </c>
      <c r="AF317">
        <f>매매APT!FL319</f>
        <v>75.918457707994619</v>
      </c>
      <c r="AG317">
        <f>매매단독!FL319</f>
        <v>95.156377474462118</v>
      </c>
      <c r="AH317">
        <f>매매연립!FL319</f>
        <v>81.860857474731375</v>
      </c>
      <c r="AI317">
        <f>매매APT!FS319</f>
        <v>95.26425571531108</v>
      </c>
      <c r="AJ317">
        <f>매매단독!FS319</f>
        <v>90.298277371716878</v>
      </c>
      <c r="AK317">
        <f>매매연립!FS319</f>
        <v>95.034425397057532</v>
      </c>
      <c r="AL317">
        <f>매매APT!GG319</f>
        <v>91.453675896112074</v>
      </c>
      <c r="AM317">
        <f>매매단독!GG319</f>
        <v>93.998572422834599</v>
      </c>
      <c r="AN317">
        <f>매매연립!GG319</f>
        <v>89.695301972874461</v>
      </c>
    </row>
    <row r="318" spans="1:40" x14ac:dyDescent="0.3">
      <c r="A318" s="230">
        <f>매매APT!A320</f>
        <v>4</v>
      </c>
      <c r="B318">
        <f>매매APT!C320</f>
        <v>98.959269114999131</v>
      </c>
      <c r="C318">
        <f>매매단독!C320</f>
        <v>97.120265587433224</v>
      </c>
      <c r="D318">
        <f>매매연립!C320</f>
        <v>98.854382998395863</v>
      </c>
      <c r="E318">
        <f>매매APT!D320</f>
        <v>99.489551209029898</v>
      </c>
      <c r="F318">
        <f>매매단독!D320</f>
        <v>97.383648101792645</v>
      </c>
      <c r="G318">
        <f>매매연립!D320</f>
        <v>98.785819141846773</v>
      </c>
      <c r="H318">
        <f>매매APT!S320</f>
        <v>98.522010498997233</v>
      </c>
      <c r="I318">
        <f>매매단독!S320</f>
        <v>96.701958413763023</v>
      </c>
      <c r="J318">
        <f>매매연립!S320</f>
        <v>98.926830298033337</v>
      </c>
      <c r="K318">
        <f>매매APT!AE320</f>
        <v>88.749670214361061</v>
      </c>
      <c r="L318">
        <f>매매단독!AE320</f>
        <v>90.144062314510919</v>
      </c>
      <c r="M318">
        <f>매매연립!AE320</f>
        <v>95.039721063087711</v>
      </c>
      <c r="N318">
        <f>매매APT!CJ320</f>
        <v>97.128556441414872</v>
      </c>
      <c r="O318">
        <f>매매단독!CJ320</f>
        <v>99.220764923734507</v>
      </c>
      <c r="P318">
        <f>매매연립!CJ320</f>
        <v>99.111421459168071</v>
      </c>
      <c r="Q318">
        <f>매매APT!EE320</f>
        <v>94.40308626175316</v>
      </c>
      <c r="R318">
        <f>매매단독!EE320</f>
        <v>92.043975444308941</v>
      </c>
      <c r="S318">
        <f>매매연립!EE320</f>
        <v>93.819405685732633</v>
      </c>
      <c r="T318">
        <f>매매APT!EI320</f>
        <v>85.656532137857567</v>
      </c>
      <c r="U318">
        <f>매매단독!EI320</f>
        <v>95.41071843954218</v>
      </c>
      <c r="V318">
        <f>매매연립!EI320</f>
        <v>91.876153123539822</v>
      </c>
      <c r="W318">
        <f>매매APT!EQ320</f>
        <v>86.880501921103289</v>
      </c>
      <c r="X318">
        <f>매매단독!EQ320</f>
        <v>98.701211711437722</v>
      </c>
      <c r="Y318">
        <f>매매연립!EQ320</f>
        <v>86.592742921642099</v>
      </c>
      <c r="Z318">
        <f>매매APT!FA320</f>
        <v>103.58093913840924</v>
      </c>
      <c r="AA318">
        <f>매매단독!FA320</f>
        <v>93.776497485832905</v>
      </c>
      <c r="AB318">
        <f>매매연립!FA320</f>
        <v>97.784723311050669</v>
      </c>
      <c r="AC318">
        <f>매매APT!FG320</f>
        <v>105.04948630332964</v>
      </c>
      <c r="AD318">
        <f>매매단독!FG320</f>
        <v>99.96636869600573</v>
      </c>
      <c r="AE318">
        <f>매매연립!FG320</f>
        <v>102.40647117677666</v>
      </c>
      <c r="AF318">
        <f>매매APT!FL320</f>
        <v>77.260652066129211</v>
      </c>
      <c r="AG318">
        <f>매매단독!FL320</f>
        <v>95.251332177259243</v>
      </c>
      <c r="AH318">
        <f>매매연립!FL320</f>
        <v>82.451533258712274</v>
      </c>
      <c r="AI318">
        <f>매매APT!FS320</f>
        <v>95.305667488076026</v>
      </c>
      <c r="AJ318">
        <f>매매단독!FS320</f>
        <v>90.69446659472662</v>
      </c>
      <c r="AK318">
        <f>매매연립!FS320</f>
        <v>95.299385857873659</v>
      </c>
      <c r="AL318">
        <f>매매APT!GG320</f>
        <v>92.095388129027697</v>
      </c>
      <c r="AM318">
        <f>매매단독!GG320</f>
        <v>94.158542444925558</v>
      </c>
      <c r="AN318">
        <f>매매연립!GG320</f>
        <v>89.97700486475776</v>
      </c>
    </row>
    <row r="319" spans="1:40" x14ac:dyDescent="0.3">
      <c r="A319" s="230">
        <f>매매APT!A321</f>
        <v>5</v>
      </c>
      <c r="B319">
        <f>매매APT!C321</f>
        <v>98.699451616528989</v>
      </c>
      <c r="C319">
        <f>매매단독!C321</f>
        <v>97.173973853865377</v>
      </c>
      <c r="D319">
        <f>매매연립!C321</f>
        <v>98.801173768296721</v>
      </c>
      <c r="E319">
        <f>매매APT!D321</f>
        <v>99.266032289130393</v>
      </c>
      <c r="F319">
        <f>매매단독!D321</f>
        <v>97.421107740170854</v>
      </c>
      <c r="G319">
        <f>매매연립!D321</f>
        <v>98.713042850882573</v>
      </c>
      <c r="H319">
        <f>매매APT!S321</f>
        <v>98.232326467867225</v>
      </c>
      <c r="I319">
        <f>매매단독!S321</f>
        <v>96.781642597520218</v>
      </c>
      <c r="J319">
        <f>매매연립!S321</f>
        <v>98.894208248144025</v>
      </c>
      <c r="K319">
        <f>매매APT!AE321</f>
        <v>88.889407542497267</v>
      </c>
      <c r="L319">
        <f>매매단독!AE321</f>
        <v>90.378683241184618</v>
      </c>
      <c r="M319">
        <f>매매연립!AE321</f>
        <v>95.250378214577594</v>
      </c>
      <c r="N319">
        <f>매매APT!CJ321</f>
        <v>96.919109687840461</v>
      </c>
      <c r="O319">
        <f>매매단독!CJ321</f>
        <v>99.204119991280805</v>
      </c>
      <c r="P319">
        <f>매매연립!CJ321</f>
        <v>98.920669995353634</v>
      </c>
      <c r="Q319">
        <f>매매APT!EE321</f>
        <v>94.598192573343638</v>
      </c>
      <c r="R319">
        <f>매매단독!EE321</f>
        <v>92.60496379615212</v>
      </c>
      <c r="S319">
        <f>매매연립!EE321</f>
        <v>94.842251901775157</v>
      </c>
      <c r="T319">
        <f>매매APT!EI321</f>
        <v>86.209196298683196</v>
      </c>
      <c r="U319">
        <f>매매단독!EI321</f>
        <v>95.595865545726525</v>
      </c>
      <c r="V319">
        <f>매매연립!EI321</f>
        <v>92.016334175652631</v>
      </c>
      <c r="W319">
        <f>매매APT!EQ321</f>
        <v>87.477580129913378</v>
      </c>
      <c r="X319">
        <f>매매단독!EQ321</f>
        <v>98.633384077575158</v>
      </c>
      <c r="Y319">
        <f>매매연립!EQ321</f>
        <v>86.796208167674749</v>
      </c>
      <c r="Z319">
        <f>매매APT!FA321</f>
        <v>103.49298294051975</v>
      </c>
      <c r="AA319">
        <f>매매단독!FA321</f>
        <v>93.793681314471641</v>
      </c>
      <c r="AB319">
        <f>매매연립!FA321</f>
        <v>98.388423686006732</v>
      </c>
      <c r="AC319">
        <f>매매APT!FG321</f>
        <v>105.35187132898227</v>
      </c>
      <c r="AD319">
        <f>매매단독!FG321</f>
        <v>99.954434340473028</v>
      </c>
      <c r="AE319">
        <f>매매연립!FG321</f>
        <v>102.60392328287683</v>
      </c>
      <c r="AF319">
        <f>매매APT!FL321</f>
        <v>77.980840443737947</v>
      </c>
      <c r="AG319">
        <f>매매단독!FL321</f>
        <v>95.374023993939701</v>
      </c>
      <c r="AH319">
        <f>매매연립!FL321</f>
        <v>83.435070977582967</v>
      </c>
      <c r="AI319">
        <f>매매APT!FS321</f>
        <v>95.295484151240856</v>
      </c>
      <c r="AJ319">
        <f>매매단독!FS321</f>
        <v>90.903284656823104</v>
      </c>
      <c r="AK319">
        <f>매매연립!FS321</f>
        <v>95.783857005747038</v>
      </c>
      <c r="AL319">
        <f>매매APT!GG321</f>
        <v>92.398888310854119</v>
      </c>
      <c r="AM319">
        <f>매매단독!GG321</f>
        <v>94.273197215940115</v>
      </c>
      <c r="AN319">
        <f>매매연립!GG321</f>
        <v>90.447234881671051</v>
      </c>
    </row>
    <row r="320" spans="1:40" x14ac:dyDescent="0.3">
      <c r="A320" s="230">
        <f>매매APT!A322</f>
        <v>6</v>
      </c>
      <c r="B320">
        <f>매매APT!C322</f>
        <v>98.396477549441613</v>
      </c>
      <c r="C320">
        <f>매매단독!C322</f>
        <v>97.168377045086643</v>
      </c>
      <c r="D320">
        <f>매매연립!C322</f>
        <v>98.715047430435234</v>
      </c>
      <c r="E320">
        <f>매매APT!D322</f>
        <v>99.023875854843283</v>
      </c>
      <c r="F320">
        <f>매매단독!D322</f>
        <v>97.380792613788785</v>
      </c>
      <c r="G320">
        <f>매매연립!D322</f>
        <v>98.59834938400914</v>
      </c>
      <c r="H320">
        <f>매매APT!S322</f>
        <v>97.879310335520657</v>
      </c>
      <c r="I320">
        <f>매매단독!S322</f>
        <v>96.831544952228299</v>
      </c>
      <c r="J320">
        <f>매매연립!S322</f>
        <v>98.838138346547922</v>
      </c>
      <c r="K320">
        <f>매매APT!AE322</f>
        <v>88.915208602253387</v>
      </c>
      <c r="L320">
        <f>매매단독!AE322</f>
        <v>90.531459648413048</v>
      </c>
      <c r="M320">
        <f>매매연립!AE322</f>
        <v>95.220646134198915</v>
      </c>
      <c r="N320">
        <f>매매APT!CJ322</f>
        <v>96.697469911920237</v>
      </c>
      <c r="O320">
        <f>매매단독!CJ322</f>
        <v>99.092817161146812</v>
      </c>
      <c r="P320">
        <f>매매연립!CJ322</f>
        <v>98.830501729569335</v>
      </c>
      <c r="Q320">
        <f>매매APT!EE322</f>
        <v>94.716421368252853</v>
      </c>
      <c r="R320">
        <f>매매단독!EE322</f>
        <v>93.001863030856825</v>
      </c>
      <c r="S320">
        <f>매매연립!EE322</f>
        <v>94.967293460313826</v>
      </c>
      <c r="T320">
        <f>매매APT!EI322</f>
        <v>86.528447740390732</v>
      </c>
      <c r="U320">
        <f>매매단독!EI322</f>
        <v>95.554850858956598</v>
      </c>
      <c r="V320">
        <f>매매연립!EI322</f>
        <v>92.016391349992418</v>
      </c>
      <c r="W320">
        <f>매매APT!EQ322</f>
        <v>88.111840855169646</v>
      </c>
      <c r="X320">
        <f>매매단독!EQ322</f>
        <v>98.635303148689601</v>
      </c>
      <c r="Y320">
        <f>매매연립!EQ322</f>
        <v>87.568594806890445</v>
      </c>
      <c r="Z320">
        <f>매매APT!FA322</f>
        <v>103.39099305433605</v>
      </c>
      <c r="AA320">
        <f>매매단독!FA322</f>
        <v>93.947042350423899</v>
      </c>
      <c r="AB320">
        <f>매매연립!FA322</f>
        <v>98.740524717562266</v>
      </c>
      <c r="AC320">
        <f>매매APT!FG322</f>
        <v>105.31617932642588</v>
      </c>
      <c r="AD320">
        <f>매매단독!FG322</f>
        <v>99.954386793239834</v>
      </c>
      <c r="AE320">
        <f>매매연립!FG322</f>
        <v>102.69893423302126</v>
      </c>
      <c r="AF320">
        <f>매매APT!FL322</f>
        <v>78.48120016869062</v>
      </c>
      <c r="AG320">
        <f>매매단독!FL322</f>
        <v>95.443023506924348</v>
      </c>
      <c r="AH320">
        <f>매매연립!FL322</f>
        <v>84.116803428995993</v>
      </c>
      <c r="AI320">
        <f>매매APT!FS322</f>
        <v>95.152017912228146</v>
      </c>
      <c r="AJ320">
        <f>매매단독!FS322</f>
        <v>90.85289085499916</v>
      </c>
      <c r="AK320">
        <f>매매연립!FS322</f>
        <v>96.073497436276995</v>
      </c>
      <c r="AL320">
        <f>매매APT!GG322</f>
        <v>92.569202891883037</v>
      </c>
      <c r="AM320">
        <f>매매단독!GG322</f>
        <v>94.321874487098484</v>
      </c>
      <c r="AN320">
        <f>매매연립!GG322</f>
        <v>90.839490677417913</v>
      </c>
    </row>
    <row r="321" spans="1:40" x14ac:dyDescent="0.3">
      <c r="A321" s="230">
        <f>매매APT!A323</f>
        <v>7</v>
      </c>
      <c r="B321">
        <f>매매APT!C323</f>
        <v>97.868004061063189</v>
      </c>
      <c r="C321">
        <f>매매단독!C323</f>
        <v>97.120487150698537</v>
      </c>
      <c r="D321">
        <f>매매연립!C323</f>
        <v>98.307656618442252</v>
      </c>
      <c r="E321">
        <f>매매APT!D323</f>
        <v>98.535165620269169</v>
      </c>
      <c r="F321">
        <f>매매단독!D323</f>
        <v>97.327619304382949</v>
      </c>
      <c r="G321">
        <f>매매연립!D323</f>
        <v>98.300275342404973</v>
      </c>
      <c r="H321">
        <f>매매APT!S323</f>
        <v>97.318121808354917</v>
      </c>
      <c r="I321">
        <f>매매단독!S323</f>
        <v>96.792099570776188</v>
      </c>
      <c r="J321">
        <f>매매연립!S323</f>
        <v>98.315729388942501</v>
      </c>
      <c r="K321">
        <f>매매APT!AE323</f>
        <v>88.904378635596913</v>
      </c>
      <c r="L321">
        <f>매매단독!AE323</f>
        <v>90.660729678186101</v>
      </c>
      <c r="M321">
        <f>매매연립!AE323</f>
        <v>95.305446022081696</v>
      </c>
      <c r="N321">
        <f>매매APT!CJ323</f>
        <v>96.358753016753965</v>
      </c>
      <c r="O321">
        <f>매매단독!CJ323</f>
        <v>99.019762350161798</v>
      </c>
      <c r="P321">
        <f>매매연립!CJ323</f>
        <v>98.605377852423956</v>
      </c>
      <c r="Q321">
        <f>매매APT!EE323</f>
        <v>94.757207868159426</v>
      </c>
      <c r="R321">
        <f>매매단독!EE323</f>
        <v>93.085149404781262</v>
      </c>
      <c r="S321">
        <f>매매연립!EE323</f>
        <v>94.845957391420228</v>
      </c>
      <c r="T321">
        <f>매매APT!EI323</f>
        <v>87.097933683905524</v>
      </c>
      <c r="U321">
        <f>매매단독!EI323</f>
        <v>95.8891319154218</v>
      </c>
      <c r="V321">
        <f>매매연립!EI323</f>
        <v>92.163039950910331</v>
      </c>
      <c r="W321">
        <f>매매APT!EQ323</f>
        <v>88.882728836342494</v>
      </c>
      <c r="X321">
        <f>매매단독!EQ323</f>
        <v>98.755284731482163</v>
      </c>
      <c r="Y321">
        <f>매매연립!EQ323</f>
        <v>87.926004857739258</v>
      </c>
      <c r="Z321">
        <f>매매APT!FA323</f>
        <v>103.23736707839709</v>
      </c>
      <c r="AA321">
        <f>매매단독!FA323</f>
        <v>93.850516171806476</v>
      </c>
      <c r="AB321">
        <f>매매연립!FA323</f>
        <v>98.565604455345891</v>
      </c>
      <c r="AC321">
        <f>매매APT!FG323</f>
        <v>105.10311671113936</v>
      </c>
      <c r="AD321">
        <f>매매단독!FG323</f>
        <v>99.81583297124844</v>
      </c>
      <c r="AE321">
        <f>매매연립!FG323</f>
        <v>102.69544716700257</v>
      </c>
      <c r="AF321">
        <f>매매APT!FL323</f>
        <v>79.017054955111576</v>
      </c>
      <c r="AG321">
        <f>매매단독!FL323</f>
        <v>95.419927569352438</v>
      </c>
      <c r="AH321">
        <f>매매연립!FL323</f>
        <v>84.485239446608588</v>
      </c>
      <c r="AI321">
        <f>매매APT!FS323</f>
        <v>94.863281484631898</v>
      </c>
      <c r="AJ321">
        <f>매매단독!FS323</f>
        <v>90.947953187587657</v>
      </c>
      <c r="AK321">
        <f>매매연립!FS323</f>
        <v>96.760828754947539</v>
      </c>
      <c r="AL321">
        <f>매매APT!GG323</f>
        <v>92.726566700137141</v>
      </c>
      <c r="AM321">
        <f>매매단독!GG323</f>
        <v>94.363970220014622</v>
      </c>
      <c r="AN321">
        <f>매매연립!GG323</f>
        <v>91.117054275925483</v>
      </c>
    </row>
    <row r="322" spans="1:40" x14ac:dyDescent="0.3">
      <c r="A322" s="230">
        <f>매매APT!A324</f>
        <v>8</v>
      </c>
      <c r="B322">
        <f>매매APT!C324</f>
        <v>97.40924354453783</v>
      </c>
      <c r="C322">
        <f>매매단독!C324</f>
        <v>97.097524709514715</v>
      </c>
      <c r="D322">
        <f>매매연립!C324</f>
        <v>98.285237397553274</v>
      </c>
      <c r="E322">
        <f>매매APT!D324</f>
        <v>98.207684708707077</v>
      </c>
      <c r="F322">
        <f>매매단독!D324</f>
        <v>97.297342989891433</v>
      </c>
      <c r="G322">
        <f>매매연립!D324</f>
        <v>98.276036088311358</v>
      </c>
      <c r="H322">
        <f>매매APT!S324</f>
        <v>96.751339801012961</v>
      </c>
      <c r="I322">
        <f>매매단독!S324</f>
        <v>96.780828151904359</v>
      </c>
      <c r="J322">
        <f>매매연립!S324</f>
        <v>98.295225033330212</v>
      </c>
      <c r="K322">
        <f>매매APT!AE324</f>
        <v>88.905237299032237</v>
      </c>
      <c r="L322">
        <f>매매단독!AE324</f>
        <v>90.69498952708183</v>
      </c>
      <c r="M322">
        <f>매매연립!AE324</f>
        <v>95.256367232273689</v>
      </c>
      <c r="N322">
        <f>매매APT!CJ324</f>
        <v>96.055058185944588</v>
      </c>
      <c r="O322">
        <f>매매단독!CJ324</f>
        <v>98.932769311796534</v>
      </c>
      <c r="P322">
        <f>매매연립!CJ324</f>
        <v>98.56208283488084</v>
      </c>
      <c r="Q322">
        <f>매매APT!EE324</f>
        <v>94.620989884644089</v>
      </c>
      <c r="R322">
        <f>매매단독!EE324</f>
        <v>93.173597792041633</v>
      </c>
      <c r="S322">
        <f>매매연립!EE324</f>
        <v>94.793571291283953</v>
      </c>
      <c r="T322">
        <f>매매APT!EI324</f>
        <v>87.54653249174558</v>
      </c>
      <c r="U322">
        <f>매매단독!EI324</f>
        <v>95.91728035397648</v>
      </c>
      <c r="V322">
        <f>매매연립!EI324</f>
        <v>92.497115900627691</v>
      </c>
      <c r="W322">
        <f>매매APT!EQ324</f>
        <v>89.297128054456195</v>
      </c>
      <c r="X322">
        <f>매매단독!EQ324</f>
        <v>98.821176606509084</v>
      </c>
      <c r="Y322">
        <f>매매연립!EQ324</f>
        <v>88.5622199871177</v>
      </c>
      <c r="Z322">
        <f>매매APT!FA324</f>
        <v>103.08966063522786</v>
      </c>
      <c r="AA322">
        <f>매매단독!FA324</f>
        <v>93.874921902371625</v>
      </c>
      <c r="AB322">
        <f>매매연립!FA324</f>
        <v>98.482489942329394</v>
      </c>
      <c r="AC322">
        <f>매매APT!FG324</f>
        <v>104.84109135179817</v>
      </c>
      <c r="AD322">
        <f>매매단독!FG324</f>
        <v>99.81582780777309</v>
      </c>
      <c r="AE322">
        <f>매매연립!FG324</f>
        <v>102.86299998033429</v>
      </c>
      <c r="AF322">
        <f>매매APT!FL324</f>
        <v>79.439448131014444</v>
      </c>
      <c r="AG322">
        <f>매매단독!FL324</f>
        <v>95.419994458697133</v>
      </c>
      <c r="AH322">
        <f>매매연립!FL324</f>
        <v>85.058065174228574</v>
      </c>
      <c r="AI322">
        <f>매매APT!FS324</f>
        <v>94.524581510130375</v>
      </c>
      <c r="AJ322">
        <f>매매단독!FS324</f>
        <v>91.021208743296029</v>
      </c>
      <c r="AK322">
        <f>매매연립!FS324</f>
        <v>96.270273589565278</v>
      </c>
      <c r="AL322">
        <f>매매APT!GG324</f>
        <v>92.771320907145807</v>
      </c>
      <c r="AM322">
        <f>매매단독!GG324</f>
        <v>94.40381553647471</v>
      </c>
      <c r="AN322">
        <f>매매연립!GG324</f>
        <v>91.267453823902557</v>
      </c>
    </row>
    <row r="323" spans="1:40" x14ac:dyDescent="0.3">
      <c r="A323" s="230">
        <f>매매APT!A325</f>
        <v>9</v>
      </c>
      <c r="B323">
        <f>매매APT!C325</f>
        <v>96.780010972998468</v>
      </c>
      <c r="C323">
        <f>매매단독!C325</f>
        <v>97.060997252382535</v>
      </c>
      <c r="D323">
        <f>매매연립!C325</f>
        <v>98.082403937233366</v>
      </c>
      <c r="E323">
        <f>매매APT!D325</f>
        <v>97.726436926431418</v>
      </c>
      <c r="F323">
        <f>매매단독!D325</f>
        <v>97.271711810470336</v>
      </c>
      <c r="G323">
        <f>매매연립!D325</f>
        <v>98.029149369267387</v>
      </c>
      <c r="H323">
        <f>매매APT!S325</f>
        <v>96.000341150807586</v>
      </c>
      <c r="I323">
        <f>매매단독!S325</f>
        <v>96.726881313825402</v>
      </c>
      <c r="J323">
        <f>매매연립!S325</f>
        <v>98.138741268286083</v>
      </c>
      <c r="K323">
        <f>매매APT!AE325</f>
        <v>88.896447173852692</v>
      </c>
      <c r="L323">
        <f>매매단독!AE325</f>
        <v>90.769189588954418</v>
      </c>
      <c r="M323">
        <f>매매연립!AE325</f>
        <v>95.19251455844848</v>
      </c>
      <c r="N323">
        <f>매매APT!CJ325</f>
        <v>95.58834273883356</v>
      </c>
      <c r="O323">
        <f>매매단독!CJ325</f>
        <v>98.853538941228109</v>
      </c>
      <c r="P323">
        <f>매매연립!CJ325</f>
        <v>98.407559308633495</v>
      </c>
      <c r="Q323">
        <f>매매APT!EE325</f>
        <v>94.44212363634351</v>
      </c>
      <c r="R323">
        <f>매매단독!EE325</f>
        <v>93.186199571768526</v>
      </c>
      <c r="S323">
        <f>매매연립!EE325</f>
        <v>95.032781229558935</v>
      </c>
      <c r="T323">
        <f>매매APT!EI325</f>
        <v>88.030435766048285</v>
      </c>
      <c r="U323">
        <f>매매단독!EI325</f>
        <v>95.999653459361284</v>
      </c>
      <c r="V323">
        <f>매매연립!EI325</f>
        <v>92.793810447659652</v>
      </c>
      <c r="W323">
        <f>매매APT!EQ325</f>
        <v>89.901571664293087</v>
      </c>
      <c r="X323">
        <f>매매단독!EQ325</f>
        <v>98.875192918327883</v>
      </c>
      <c r="Y323">
        <f>매매연립!EQ325</f>
        <v>89.259680099136986</v>
      </c>
      <c r="Z323">
        <f>매매APT!FA325</f>
        <v>102.92016873879945</v>
      </c>
      <c r="AA323">
        <f>매매단독!FA325</f>
        <v>94.008499985969948</v>
      </c>
      <c r="AB323">
        <f>매매연립!FA325</f>
        <v>98.963490908339665</v>
      </c>
      <c r="AC323">
        <f>매매APT!FG325</f>
        <v>104.68198639891817</v>
      </c>
      <c r="AD323">
        <f>매매단독!FG325</f>
        <v>99.887323859110509</v>
      </c>
      <c r="AE323">
        <f>매매연립!FG325</f>
        <v>102.86294158618787</v>
      </c>
      <c r="AF323">
        <f>매매APT!FL325</f>
        <v>79.934076485972042</v>
      </c>
      <c r="AG323">
        <f>매매단독!FL325</f>
        <v>95.569178514651142</v>
      </c>
      <c r="AH323">
        <f>매매연립!FL325</f>
        <v>85.476330382439599</v>
      </c>
      <c r="AI323">
        <f>매매APT!FS325</f>
        <v>94.252599234642105</v>
      </c>
      <c r="AJ323">
        <f>매매단독!FS325</f>
        <v>91.065519182122173</v>
      </c>
      <c r="AK323">
        <f>매매연립!FS325</f>
        <v>96.402405484734288</v>
      </c>
      <c r="AL323">
        <f>매매APT!GG325</f>
        <v>92.876698212871418</v>
      </c>
      <c r="AM323">
        <f>매매단독!GG325</f>
        <v>94.479621221026662</v>
      </c>
      <c r="AN323">
        <f>매매연립!GG325</f>
        <v>91.544834088836879</v>
      </c>
    </row>
    <row r="324" spans="1:40" x14ac:dyDescent="0.3">
      <c r="A324" s="230">
        <f>매매APT!A326</f>
        <v>10</v>
      </c>
      <c r="B324">
        <f>매매APT!C326</f>
        <v>96.192989772422266</v>
      </c>
      <c r="C324">
        <f>매매단독!C326</f>
        <v>97.088535517348419</v>
      </c>
      <c r="D324">
        <f>매매연립!C326</f>
        <v>97.977749209372433</v>
      </c>
      <c r="E324">
        <f>매매APT!D326</f>
        <v>97.082750936126004</v>
      </c>
      <c r="F324">
        <f>매매단독!D326</f>
        <v>97.286599397928583</v>
      </c>
      <c r="G324">
        <f>매매연립!D326</f>
        <v>97.902646476741822</v>
      </c>
      <c r="H324">
        <f>매매APT!S326</f>
        <v>95.459952932225377</v>
      </c>
      <c r="I324">
        <f>매매단독!S326</f>
        <v>96.774643221141929</v>
      </c>
      <c r="J324">
        <f>매매연립!S326</f>
        <v>98.057073607581501</v>
      </c>
      <c r="K324">
        <f>매매APT!AE326</f>
        <v>88.942235440164765</v>
      </c>
      <c r="L324">
        <f>매매단독!AE326</f>
        <v>90.878331506010511</v>
      </c>
      <c r="M324">
        <f>매매연립!AE326</f>
        <v>95.243701316976356</v>
      </c>
      <c r="N324">
        <f>매매APT!CJ326</f>
        <v>95.120438633381241</v>
      </c>
      <c r="O324">
        <f>매매단독!CJ326</f>
        <v>98.806882921904204</v>
      </c>
      <c r="P324">
        <f>매매연립!CJ326</f>
        <v>98.316974619068944</v>
      </c>
      <c r="Q324">
        <f>매매APT!EE326</f>
        <v>94.337139893008796</v>
      </c>
      <c r="R324">
        <f>매매단독!EE326</f>
        <v>93.255601448465285</v>
      </c>
      <c r="S324">
        <f>매매연립!EE326</f>
        <v>95.144930241441045</v>
      </c>
      <c r="T324">
        <f>매매APT!EI326</f>
        <v>88.550047919495682</v>
      </c>
      <c r="U324">
        <f>매매단독!EI326</f>
        <v>96.348758301134112</v>
      </c>
      <c r="V324">
        <f>매매연립!EI326</f>
        <v>93.200838125772577</v>
      </c>
      <c r="W324">
        <f>매매APT!EQ326</f>
        <v>90.554622119966837</v>
      </c>
      <c r="X324">
        <f>매매단독!EQ326</f>
        <v>98.831285637337004</v>
      </c>
      <c r="Y324">
        <f>매매연립!EQ326</f>
        <v>89.739574581438575</v>
      </c>
      <c r="Z324">
        <f>매매APT!FA326</f>
        <v>102.63365238113346</v>
      </c>
      <c r="AA324">
        <f>매매단독!FA326</f>
        <v>94.07461112081306</v>
      </c>
      <c r="AB324">
        <f>매매연립!FA326</f>
        <v>98.846521769948822</v>
      </c>
      <c r="AC324">
        <f>매매APT!FG326</f>
        <v>104.42162653004044</v>
      </c>
      <c r="AD324">
        <f>매매단독!FG326</f>
        <v>99.755407594606496</v>
      </c>
      <c r="AE324">
        <f>매매연립!FG326</f>
        <v>102.62895131679055</v>
      </c>
      <c r="AF324">
        <f>매매APT!FL326</f>
        <v>80.5971422471506</v>
      </c>
      <c r="AG324">
        <f>매매단독!FL326</f>
        <v>95.747985825968698</v>
      </c>
      <c r="AH324">
        <f>매매연립!FL326</f>
        <v>85.879817252924738</v>
      </c>
      <c r="AI324">
        <f>매매APT!FS326</f>
        <v>94.058108999045629</v>
      </c>
      <c r="AJ324">
        <f>매매단독!FS326</f>
        <v>91.249652771610286</v>
      </c>
      <c r="AK324">
        <f>매매연립!FS326</f>
        <v>96.085618523587968</v>
      </c>
      <c r="AL324">
        <f>매매APT!GG326</f>
        <v>93.019110607551866</v>
      </c>
      <c r="AM324">
        <f>매매단독!GG326</f>
        <v>94.570012770175651</v>
      </c>
      <c r="AN324">
        <f>매매연립!GG326</f>
        <v>91.56882890132951</v>
      </c>
    </row>
    <row r="325" spans="1:40" x14ac:dyDescent="0.3">
      <c r="A325" s="230">
        <f>매매APT!A327</f>
        <v>11</v>
      </c>
      <c r="B325">
        <f>매매APT!C327</f>
        <v>95.81259755317673</v>
      </c>
      <c r="C325">
        <f>매매단독!C327</f>
        <v>97.093942584280356</v>
      </c>
      <c r="D325">
        <f>매매연립!C327</f>
        <v>97.860579942882438</v>
      </c>
      <c r="E325">
        <f>매매APT!D327</f>
        <v>96.698466478420968</v>
      </c>
      <c r="F325">
        <f>매매단독!D327</f>
        <v>97.228986457365536</v>
      </c>
      <c r="G325">
        <f>매매연립!D327</f>
        <v>97.852959885976915</v>
      </c>
      <c r="H325">
        <f>매매APT!S327</f>
        <v>95.082766994494662</v>
      </c>
      <c r="I325">
        <f>매매단독!S327</f>
        <v>96.88079171529084</v>
      </c>
      <c r="J325">
        <f>매매연립!S327</f>
        <v>97.868902550611097</v>
      </c>
      <c r="K325">
        <f>매매APT!AE327</f>
        <v>88.992457547493615</v>
      </c>
      <c r="L325">
        <f>매매단독!AE327</f>
        <v>90.945880446404331</v>
      </c>
      <c r="M325">
        <f>매매연립!AE327</f>
        <v>95.191099145638248</v>
      </c>
      <c r="N325">
        <f>매매APT!CJ327</f>
        <v>94.741958151234016</v>
      </c>
      <c r="O325">
        <f>매매단독!CJ327</f>
        <v>98.763492122179827</v>
      </c>
      <c r="P325">
        <f>매매연립!CJ327</f>
        <v>98.194200832224368</v>
      </c>
      <c r="Q325">
        <f>매매APT!EE327</f>
        <v>94.265028895040544</v>
      </c>
      <c r="R325">
        <f>매매단독!EE327</f>
        <v>93.353342954812362</v>
      </c>
      <c r="S325">
        <f>매매연립!EE327</f>
        <v>95.093420639823648</v>
      </c>
      <c r="T325">
        <f>매매APT!EI327</f>
        <v>88.984781724789187</v>
      </c>
      <c r="U325">
        <f>매매단독!EI327</f>
        <v>96.50791278119587</v>
      </c>
      <c r="V325">
        <f>매매연립!EI327</f>
        <v>93.734611398477369</v>
      </c>
      <c r="W325">
        <f>매매APT!EQ327</f>
        <v>91.397723305883531</v>
      </c>
      <c r="X325">
        <f>매매단독!EQ327</f>
        <v>98.903706169456427</v>
      </c>
      <c r="Y325">
        <f>매매연립!EQ327</f>
        <v>90.222182820846598</v>
      </c>
      <c r="Z325">
        <f>매매APT!FA327</f>
        <v>102.48652793863198</v>
      </c>
      <c r="AA325">
        <f>매매단독!FA327</f>
        <v>93.82160992649851</v>
      </c>
      <c r="AB325">
        <f>매매연립!FA327</f>
        <v>98.938099532394133</v>
      </c>
      <c r="AC325">
        <f>매매APT!FG327</f>
        <v>104.33872470490765</v>
      </c>
      <c r="AD325">
        <f>매매단독!FG327</f>
        <v>99.755383014319165</v>
      </c>
      <c r="AE325">
        <f>매매연립!FG327</f>
        <v>102.45617987283953</v>
      </c>
      <c r="AF325">
        <f>매매APT!FL327</f>
        <v>81.163162719383394</v>
      </c>
      <c r="AG325">
        <f>매매단독!FL327</f>
        <v>95.764612139791382</v>
      </c>
      <c r="AH325">
        <f>매매연립!FL327</f>
        <v>86.266188244976334</v>
      </c>
      <c r="AI325">
        <f>매매APT!FS327</f>
        <v>94.014203039182007</v>
      </c>
      <c r="AJ325">
        <f>매매단독!FS327</f>
        <v>91.261470201170326</v>
      </c>
      <c r="AK325">
        <f>매매연립!FS327</f>
        <v>95.759924245706443</v>
      </c>
      <c r="AL325">
        <f>매매APT!GG327</f>
        <v>93.234244182993237</v>
      </c>
      <c r="AM325">
        <f>매매단독!GG327</f>
        <v>94.564806010859542</v>
      </c>
      <c r="AN325">
        <f>매매연립!GG327</f>
        <v>91.649407073099368</v>
      </c>
    </row>
    <row r="326" spans="1:40" x14ac:dyDescent="0.3">
      <c r="A326" s="230">
        <f>매매APT!A328</f>
        <v>12</v>
      </c>
      <c r="B326">
        <f>매매APT!C328</f>
        <v>95.462157805335067</v>
      </c>
      <c r="C326">
        <f>매매단독!C328</f>
        <v>97.054825417545985</v>
      </c>
      <c r="D326">
        <f>매매연립!C328</f>
        <v>97.732594252924784</v>
      </c>
      <c r="E326">
        <f>매매APT!D328</f>
        <v>96.447542995703998</v>
      </c>
      <c r="F326">
        <f>매매단독!D328</f>
        <v>97.193762417844326</v>
      </c>
      <c r="G326">
        <f>매매연립!D328</f>
        <v>97.770491422685907</v>
      </c>
      <c r="H326">
        <f>매매APT!S328</f>
        <v>94.650441777073283</v>
      </c>
      <c r="I326">
        <f>매매단독!S328</f>
        <v>96.835450052556496</v>
      </c>
      <c r="J326">
        <f>매매연립!S328</f>
        <v>97.69302582995671</v>
      </c>
      <c r="K326">
        <f>매매APT!AE328</f>
        <v>89.017382153628645</v>
      </c>
      <c r="L326">
        <f>매매단독!AE328</f>
        <v>90.988159777235865</v>
      </c>
      <c r="M326">
        <f>매매연립!AE328</f>
        <v>95.126501945980209</v>
      </c>
      <c r="N326">
        <f>매매APT!CJ328</f>
        <v>94.527786028969956</v>
      </c>
      <c r="O326">
        <f>매매단독!CJ328</f>
        <v>98.683481498372018</v>
      </c>
      <c r="P326">
        <f>매매연립!CJ328</f>
        <v>98.094098350434592</v>
      </c>
      <c r="Q326">
        <f>매매APT!EE328</f>
        <v>94.210595176563132</v>
      </c>
      <c r="R326">
        <f>매매단독!EE328</f>
        <v>93.455044362401864</v>
      </c>
      <c r="S326">
        <f>매매연립!EE328</f>
        <v>94.732446813612199</v>
      </c>
      <c r="T326">
        <f>매매APT!EI328</f>
        <v>89.372975939586354</v>
      </c>
      <c r="U326">
        <f>매매단독!EI328</f>
        <v>96.520346989650307</v>
      </c>
      <c r="V326">
        <f>매매연립!EI328</f>
        <v>93.790904097811008</v>
      </c>
      <c r="W326">
        <f>매매APT!EQ328</f>
        <v>91.838088830150014</v>
      </c>
      <c r="X326">
        <f>매매단독!EQ328</f>
        <v>98.711804703632623</v>
      </c>
      <c r="Y326">
        <f>매매연립!EQ328</f>
        <v>90.591427654560377</v>
      </c>
      <c r="Z326">
        <f>매매APT!FA328</f>
        <v>102.28591401580515</v>
      </c>
      <c r="AA326">
        <f>매매단독!FA328</f>
        <v>93.767942513377676</v>
      </c>
      <c r="AB326">
        <f>매매연립!FA328</f>
        <v>98.671156702683319</v>
      </c>
      <c r="AC326">
        <f>매매APT!FG328</f>
        <v>104.28042652151038</v>
      </c>
      <c r="AD326">
        <f>매매단독!FG328</f>
        <v>99.755383014319165</v>
      </c>
      <c r="AE326">
        <f>매매연립!FG328</f>
        <v>102.21712038223903</v>
      </c>
      <c r="AF326">
        <f>매매APT!FL328</f>
        <v>81.711525170049555</v>
      </c>
      <c r="AG326">
        <f>매매단독!FL328</f>
        <v>95.764612139791382</v>
      </c>
      <c r="AH326">
        <f>매매연립!FL328</f>
        <v>86.860701978455225</v>
      </c>
      <c r="AI326">
        <f>매매APT!FS328</f>
        <v>93.755157350066796</v>
      </c>
      <c r="AJ326">
        <f>매매단독!FS328</f>
        <v>91.353133764816874</v>
      </c>
      <c r="AK326">
        <f>매매연립!FS328</f>
        <v>95.914422274467739</v>
      </c>
      <c r="AL326">
        <f>매매APT!GG328</f>
        <v>93.334437100217897</v>
      </c>
      <c r="AM326">
        <f>매매단독!GG328</f>
        <v>94.557291415164997</v>
      </c>
      <c r="AN326">
        <f>매매연립!GG328</f>
        <v>91.857765379313534</v>
      </c>
    </row>
    <row r="327" spans="1:40" x14ac:dyDescent="0.3">
      <c r="A327" s="230">
        <f>매매APT!A329</f>
        <v>2013.1</v>
      </c>
      <c r="B327">
        <f>매매APT!C329</f>
        <v>95.104937500038361</v>
      </c>
      <c r="C327">
        <f>매매단독!C329</f>
        <v>97.034660593587063</v>
      </c>
      <c r="D327">
        <f>매매연립!C329</f>
        <v>97.682925611339314</v>
      </c>
      <c r="E327">
        <f>매매APT!D329</f>
        <v>96.10674524097054</v>
      </c>
      <c r="F327">
        <f>매매단독!D329</f>
        <v>97.163773734609137</v>
      </c>
      <c r="G327">
        <f>매매연립!D329</f>
        <v>97.698328744300809</v>
      </c>
      <c r="H327">
        <f>매매APT!S329</f>
        <v>94.27971116526632</v>
      </c>
      <c r="I327">
        <f>매매단독!S329</f>
        <v>96.830988693082645</v>
      </c>
      <c r="J327">
        <f>매매연립!S329</f>
        <v>97.667023976871306</v>
      </c>
      <c r="K327">
        <f>매매APT!AE329</f>
        <v>89.014709658302181</v>
      </c>
      <c r="L327">
        <f>매매단독!AE329</f>
        <v>91.092137705206781</v>
      </c>
      <c r="M327">
        <f>매매연립!AE329</f>
        <v>95.101142253318628</v>
      </c>
      <c r="N327">
        <f>매매APT!CJ329</f>
        <v>94.332136030231609</v>
      </c>
      <c r="O327">
        <f>매매단독!CJ329</f>
        <v>98.667452398816664</v>
      </c>
      <c r="P327">
        <f>매매연립!CJ329</f>
        <v>98.10719227579041</v>
      </c>
      <c r="Q327">
        <f>매매APT!EE329</f>
        <v>94.081989281918382</v>
      </c>
      <c r="R327">
        <f>매매단독!EE329</f>
        <v>93.520215989823456</v>
      </c>
      <c r="S327">
        <f>매매연립!EE329</f>
        <v>94.732438179742275</v>
      </c>
      <c r="T327">
        <f>매매APT!EI329</f>
        <v>89.767500452719176</v>
      </c>
      <c r="U327">
        <f>매매단독!EI329</f>
        <v>96.520359084433892</v>
      </c>
      <c r="V327">
        <f>매매연립!EI329</f>
        <v>93.790763984681689</v>
      </c>
      <c r="W327">
        <f>매매APT!EQ329</f>
        <v>92.148091771967458</v>
      </c>
      <c r="X327">
        <f>매매단독!EQ329</f>
        <v>98.67478114335286</v>
      </c>
      <c r="Y327">
        <f>매매연립!EQ329</f>
        <v>90.903590740192058</v>
      </c>
      <c r="Z327">
        <f>매매APT!FA329</f>
        <v>102.16913293836188</v>
      </c>
      <c r="AA327">
        <f>매매단독!FA329</f>
        <v>93.767969514273801</v>
      </c>
      <c r="AB327">
        <f>매매연립!FA329</f>
        <v>98.670907126014257</v>
      </c>
      <c r="AC327">
        <f>매매APT!FG329</f>
        <v>104.02510454237118</v>
      </c>
      <c r="AD327">
        <f>매매단독!FG329</f>
        <v>99.770026103841332</v>
      </c>
      <c r="AE327">
        <f>매매연립!FG329</f>
        <v>102.06088743415901</v>
      </c>
      <c r="AF327">
        <f>매매APT!FL329</f>
        <v>82.353196320780611</v>
      </c>
      <c r="AG327">
        <f>매매단독!FL329</f>
        <v>95.764612139791382</v>
      </c>
      <c r="AH327">
        <f>매매연립!FL329</f>
        <v>87.316125768962308</v>
      </c>
      <c r="AI327">
        <f>매매APT!FS329</f>
        <v>93.620244498507404</v>
      </c>
      <c r="AJ327">
        <f>매매단독!FS329</f>
        <v>91.353149458106856</v>
      </c>
      <c r="AK327">
        <f>매매연립!FS329</f>
        <v>95.914729924665792</v>
      </c>
      <c r="AL327">
        <f>매매APT!GG329</f>
        <v>93.451467670414957</v>
      </c>
      <c r="AM327">
        <f>매매단독!GG329</f>
        <v>94.55855048082374</v>
      </c>
      <c r="AN327">
        <f>매매연립!GG329</f>
        <v>92.001738589013584</v>
      </c>
    </row>
    <row r="328" spans="1:40" x14ac:dyDescent="0.3">
      <c r="A328" s="230">
        <f>매매APT!A330</f>
        <v>2</v>
      </c>
      <c r="B328">
        <f>매매APT!C330</f>
        <v>94.85601303006834</v>
      </c>
      <c r="C328">
        <f>매매단독!C330</f>
        <v>97.046834271930834</v>
      </c>
      <c r="D328">
        <f>매매연립!C330</f>
        <v>97.570569898258114</v>
      </c>
      <c r="E328">
        <f>매매APT!D330</f>
        <v>95.879430002933191</v>
      </c>
      <c r="F328">
        <f>매매단독!D330</f>
        <v>97.172602066243783</v>
      </c>
      <c r="G328">
        <f>매매연립!D330</f>
        <v>97.573555583020891</v>
      </c>
      <c r="H328">
        <f>매매APT!S330</f>
        <v>94.013007445892825</v>
      </c>
      <c r="I328">
        <f>매매단독!S330</f>
        <v>96.848510451162099</v>
      </c>
      <c r="J328">
        <f>매매연립!S330</f>
        <v>97.567732844591617</v>
      </c>
      <c r="K328">
        <f>매매APT!AE330</f>
        <v>89.033529180128227</v>
      </c>
      <c r="L328">
        <f>매매단독!AE330</f>
        <v>91.16011591947624</v>
      </c>
      <c r="M328">
        <f>매매연립!AE330</f>
        <v>95.126204533406309</v>
      </c>
      <c r="N328">
        <f>매매APT!CJ330</f>
        <v>94.101080555004401</v>
      </c>
      <c r="O328">
        <f>매매단독!CJ330</f>
        <v>98.65959118455163</v>
      </c>
      <c r="P328">
        <f>매매연립!CJ330</f>
        <v>98.076931704237751</v>
      </c>
      <c r="Q328">
        <f>매매APT!EE330</f>
        <v>94.091453635784092</v>
      </c>
      <c r="R328">
        <f>매매단독!EE330</f>
        <v>93.585175896539582</v>
      </c>
      <c r="S328">
        <f>매매연립!EE330</f>
        <v>94.886615925433233</v>
      </c>
      <c r="T328">
        <f>매매APT!EI330</f>
        <v>89.930163798522869</v>
      </c>
      <c r="U328">
        <f>매매단독!EI330</f>
        <v>96.520359084433892</v>
      </c>
      <c r="V328">
        <f>매매연립!EI330</f>
        <v>93.790763984681689</v>
      </c>
      <c r="W328">
        <f>매매APT!EQ330</f>
        <v>92.569333986717979</v>
      </c>
      <c r="X328">
        <f>매매단독!EQ330</f>
        <v>98.64083469609993</v>
      </c>
      <c r="Y328">
        <f>매매연립!EQ330</f>
        <v>91.490448543939763</v>
      </c>
      <c r="Z328">
        <f>매매APT!FA330</f>
        <v>101.85347680542792</v>
      </c>
      <c r="AA328">
        <f>매매단독!FA330</f>
        <v>93.767969514273801</v>
      </c>
      <c r="AB328">
        <f>매매연립!FA330</f>
        <v>98.589031466467944</v>
      </c>
      <c r="AC328">
        <f>매매APT!FG330</f>
        <v>103.86322697191238</v>
      </c>
      <c r="AD328">
        <f>매매단독!FG330</f>
        <v>99.770060845207368</v>
      </c>
      <c r="AE328">
        <f>매매연립!FG330</f>
        <v>101.97433141138423</v>
      </c>
      <c r="AF328">
        <f>매매APT!FL330</f>
        <v>82.675284328409589</v>
      </c>
      <c r="AG328">
        <f>매매단독!FL330</f>
        <v>95.809840970156529</v>
      </c>
      <c r="AH328">
        <f>매매연립!FL330</f>
        <v>87.869161841029594</v>
      </c>
      <c r="AI328">
        <f>매매APT!FS330</f>
        <v>93.636623259880608</v>
      </c>
      <c r="AJ328">
        <f>매매단독!FS330</f>
        <v>91.371577197864426</v>
      </c>
      <c r="AK328">
        <f>매매연립!FS330</f>
        <v>95.914729924665792</v>
      </c>
      <c r="AL328">
        <f>매매APT!GG330</f>
        <v>93.52639326716951</v>
      </c>
      <c r="AM328">
        <f>매매단독!GG330</f>
        <v>94.563665826508512</v>
      </c>
      <c r="AN328">
        <f>매매연립!GG330</f>
        <v>92.181036958910028</v>
      </c>
    </row>
    <row r="329" spans="1:40" x14ac:dyDescent="0.3">
      <c r="A329" s="230">
        <f>매매APT!A331</f>
        <v>3</v>
      </c>
      <c r="B329">
        <f>매매APT!C331</f>
        <v>94.612249848554853</v>
      </c>
      <c r="C329">
        <f>매매단독!C331</f>
        <v>97.000147172883544</v>
      </c>
      <c r="D329">
        <f>매매연립!C331</f>
        <v>97.413754344545737</v>
      </c>
      <c r="E329">
        <f>매매APT!D331</f>
        <v>95.569139242052643</v>
      </c>
      <c r="F329">
        <f>매매단독!D331</f>
        <v>97.108443347798229</v>
      </c>
      <c r="G329">
        <f>매매연립!D331</f>
        <v>97.451639814178492</v>
      </c>
      <c r="H329">
        <f>매매APT!S331</f>
        <v>93.82398986803581</v>
      </c>
      <c r="I329">
        <f>매매단독!S331</f>
        <v>96.829751477177936</v>
      </c>
      <c r="J329">
        <f>매매연립!S331</f>
        <v>97.374197237353428</v>
      </c>
      <c r="K329">
        <f>매매APT!AE331</f>
        <v>89.121727105425691</v>
      </c>
      <c r="L329">
        <f>매매단독!AE331</f>
        <v>91.312511887004518</v>
      </c>
      <c r="M329">
        <f>매매연립!AE331</f>
        <v>95.106866467448199</v>
      </c>
      <c r="N329">
        <f>매매APT!CJ331</f>
        <v>93.856634876224646</v>
      </c>
      <c r="O329">
        <f>매매단독!CJ331</f>
        <v>98.606555354361561</v>
      </c>
      <c r="P329">
        <f>매매연립!CJ331</f>
        <v>98.003843472562394</v>
      </c>
      <c r="Q329">
        <f>매매APT!EE331</f>
        <v>94.220798540695753</v>
      </c>
      <c r="R329">
        <f>매매단독!EE331</f>
        <v>93.63429711165476</v>
      </c>
      <c r="S329">
        <f>매매연립!EE331</f>
        <v>95.417154294874848</v>
      </c>
      <c r="T329">
        <f>매매APT!EI331</f>
        <v>90.168852389053271</v>
      </c>
      <c r="U329">
        <f>매매단독!EI331</f>
        <v>96.575928432689565</v>
      </c>
      <c r="V329">
        <f>매매연립!EI331</f>
        <v>93.790763984681689</v>
      </c>
      <c r="W329">
        <f>매매APT!EQ331</f>
        <v>92.886932165003799</v>
      </c>
      <c r="X329">
        <f>매매단독!EQ331</f>
        <v>98.428523042785116</v>
      </c>
      <c r="Y329">
        <f>매매연립!EQ331</f>
        <v>91.906663160182688</v>
      </c>
      <c r="Z329">
        <f>매매APT!FA331</f>
        <v>101.56810283039366</v>
      </c>
      <c r="AA329">
        <f>매매단독!FA331</f>
        <v>93.767969514273801</v>
      </c>
      <c r="AB329">
        <f>매매연립!FA331</f>
        <v>98.588965965940318</v>
      </c>
      <c r="AC329">
        <f>매매APT!FG331</f>
        <v>103.72453866952512</v>
      </c>
      <c r="AD329">
        <f>매매단독!FG331</f>
        <v>99.694984239460027</v>
      </c>
      <c r="AE329">
        <f>매매연립!FG331</f>
        <v>101.90495196355269</v>
      </c>
      <c r="AF329">
        <f>매매APT!FL331</f>
        <v>83.224632532329409</v>
      </c>
      <c r="AG329">
        <f>매매단독!FL331</f>
        <v>95.912388672924294</v>
      </c>
      <c r="AH329">
        <f>매매연립!FL331</f>
        <v>88.347488245440687</v>
      </c>
      <c r="AI329">
        <f>매매APT!FS331</f>
        <v>93.546388758248611</v>
      </c>
      <c r="AJ329">
        <f>매매단독!FS331</f>
        <v>91.347189191710441</v>
      </c>
      <c r="AK329">
        <f>매매연립!FS331</f>
        <v>95.495835551842447</v>
      </c>
      <c r="AL329">
        <f>매매APT!GG331</f>
        <v>93.619986177946231</v>
      </c>
      <c r="AM329">
        <f>매매단독!GG331</f>
        <v>94.539142209776358</v>
      </c>
      <c r="AN329">
        <f>매매연립!GG331</f>
        <v>92.258977570245222</v>
      </c>
    </row>
    <row r="330" spans="1:40" x14ac:dyDescent="0.3">
      <c r="A330" s="230">
        <f>매매APT!A332</f>
        <v>4</v>
      </c>
      <c r="B330">
        <f>매매APT!C332</f>
        <v>94.492158825088993</v>
      </c>
      <c r="C330">
        <f>매매단독!C332</f>
        <v>97.021020402955457</v>
      </c>
      <c r="D330">
        <f>매매연립!C332</f>
        <v>97.38539927685845</v>
      </c>
      <c r="E330">
        <f>매매APT!D332</f>
        <v>95.406213877576619</v>
      </c>
      <c r="F330">
        <f>매매단독!D332</f>
        <v>97.130182442014089</v>
      </c>
      <c r="G330">
        <f>매매연립!D332</f>
        <v>97.437685870787334</v>
      </c>
      <c r="H330">
        <f>매매APT!S332</f>
        <v>93.739184633125674</v>
      </c>
      <c r="I330">
        <f>매매단독!S332</f>
        <v>96.84926233666468</v>
      </c>
      <c r="J330">
        <f>매매연립!S332</f>
        <v>97.33080561810705</v>
      </c>
      <c r="K330">
        <f>매매APT!AE332</f>
        <v>89.20613026813372</v>
      </c>
      <c r="L330">
        <f>매매단독!AE332</f>
        <v>91.411996002944676</v>
      </c>
      <c r="M330">
        <f>매매연립!AE332</f>
        <v>95.072206184990009</v>
      </c>
      <c r="N330">
        <f>매매APT!CJ332</f>
        <v>93.663952361344911</v>
      </c>
      <c r="O330">
        <f>매매단독!CJ332</f>
        <v>98.621169445959936</v>
      </c>
      <c r="P330">
        <f>매매연립!CJ332</f>
        <v>97.993669119856193</v>
      </c>
      <c r="Q330">
        <f>매매APT!EE332</f>
        <v>94.140646494589205</v>
      </c>
      <c r="R330">
        <f>매매단독!EE332</f>
        <v>93.732668249245478</v>
      </c>
      <c r="S330">
        <f>매매연립!EE332</f>
        <v>95.417154294874848</v>
      </c>
      <c r="T330">
        <f>매매APT!EI332</f>
        <v>90.413914948006635</v>
      </c>
      <c r="U330">
        <f>매매단독!EI332</f>
        <v>96.575928432689565</v>
      </c>
      <c r="V330">
        <f>매매연립!EI332</f>
        <v>94.134193461273213</v>
      </c>
      <c r="W330">
        <f>매매APT!EQ332</f>
        <v>93.264331273861742</v>
      </c>
      <c r="X330">
        <f>매매단독!EQ332</f>
        <v>98.428523042785116</v>
      </c>
      <c r="Y330">
        <f>매매연립!EQ332</f>
        <v>92.051050184658607</v>
      </c>
      <c r="Z330">
        <f>매매APT!FA332</f>
        <v>101.35135282966847</v>
      </c>
      <c r="AA330">
        <f>매매단독!FA332</f>
        <v>93.9362252670321</v>
      </c>
      <c r="AB330">
        <f>매매연립!FA332</f>
        <v>98.453490680599074</v>
      </c>
      <c r="AC330">
        <f>매매APT!FG332</f>
        <v>103.51804839621924</v>
      </c>
      <c r="AD330">
        <f>매매단독!FG332</f>
        <v>99.583993727110453</v>
      </c>
      <c r="AE330">
        <f>매매연립!FG332</f>
        <v>101.76634748068162</v>
      </c>
      <c r="AF330">
        <f>매매APT!FL332</f>
        <v>84.136651594011781</v>
      </c>
      <c r="AG330">
        <f>매매단독!FL332</f>
        <v>96.038458812039906</v>
      </c>
      <c r="AH330">
        <f>매매연립!FL332</f>
        <v>88.812922997743968</v>
      </c>
      <c r="AI330">
        <f>매매APT!FS332</f>
        <v>93.616847774186525</v>
      </c>
      <c r="AJ330">
        <f>매매단독!FS332</f>
        <v>91.528398017856631</v>
      </c>
      <c r="AK330">
        <f>매매연립!FS332</f>
        <v>95.53645228718301</v>
      </c>
      <c r="AL330">
        <f>매매APT!GG332</f>
        <v>93.792860271314723</v>
      </c>
      <c r="AM330">
        <f>매매단독!GG332</f>
        <v>94.612037898851312</v>
      </c>
      <c r="AN330">
        <f>매매연립!GG332</f>
        <v>92.358300623769921</v>
      </c>
    </row>
    <row r="331" spans="1:40" x14ac:dyDescent="0.3">
      <c r="A331" s="230">
        <f>매매APT!A333</f>
        <v>5</v>
      </c>
      <c r="B331">
        <f>매매APT!C333</f>
        <v>94.440887949019313</v>
      </c>
      <c r="C331">
        <f>매매단독!C333</f>
        <v>96.978077959920213</v>
      </c>
      <c r="D331">
        <f>매매연립!C333</f>
        <v>97.261082690189411</v>
      </c>
      <c r="E331">
        <f>매매APT!D333</f>
        <v>95.272990933261397</v>
      </c>
      <c r="F331">
        <f>매매단독!D333</f>
        <v>97.041870482569223</v>
      </c>
      <c r="G331">
        <f>매매연립!D333</f>
        <v>97.218213540209405</v>
      </c>
      <c r="H331">
        <f>매매APT!S333</f>
        <v>93.75542368679055</v>
      </c>
      <c r="I331">
        <f>매매단독!S333</f>
        <v>96.877705335622437</v>
      </c>
      <c r="J331">
        <f>매매연립!S333</f>
        <v>97.305843374891026</v>
      </c>
      <c r="K331">
        <f>매매APT!AE333</f>
        <v>89.306031151281374</v>
      </c>
      <c r="L331">
        <f>매매단독!AE333</f>
        <v>91.549588514599634</v>
      </c>
      <c r="M331">
        <f>매매연립!AE333</f>
        <v>95.085279573990164</v>
      </c>
      <c r="N331">
        <f>매매APT!CJ333</f>
        <v>93.436830078310123</v>
      </c>
      <c r="O331">
        <f>매매단독!CJ333</f>
        <v>98.572245299209214</v>
      </c>
      <c r="P331">
        <f>매매연립!CJ333</f>
        <v>97.907460421390539</v>
      </c>
      <c r="Q331">
        <f>매매APT!EE333</f>
        <v>94.223255477841477</v>
      </c>
      <c r="R331">
        <f>매매단독!EE333</f>
        <v>93.811342425376054</v>
      </c>
      <c r="S331">
        <f>매매연립!EE333</f>
        <v>96.223410651623084</v>
      </c>
      <c r="T331">
        <f>매매APT!EI333</f>
        <v>90.527264349092292</v>
      </c>
      <c r="U331">
        <f>매매단독!EI333</f>
        <v>96.63886582124583</v>
      </c>
      <c r="V331">
        <f>매매연립!EI333</f>
        <v>94.212874534853228</v>
      </c>
      <c r="W331">
        <f>매매APT!EQ333</f>
        <v>93.405240554046884</v>
      </c>
      <c r="X331">
        <f>매매단독!EQ333</f>
        <v>98.384804670830007</v>
      </c>
      <c r="Y331">
        <f>매매연립!EQ333</f>
        <v>92.960587758357576</v>
      </c>
      <c r="Z331">
        <f>매매APT!FA333</f>
        <v>101.14766121575333</v>
      </c>
      <c r="AA331">
        <f>매매단독!FA333</f>
        <v>93.893765419923923</v>
      </c>
      <c r="AB331">
        <f>매매연립!FA333</f>
        <v>98.453355205313741</v>
      </c>
      <c r="AC331">
        <f>매매APT!FG333</f>
        <v>103.39645666598355</v>
      </c>
      <c r="AD331">
        <f>매매단독!FG333</f>
        <v>99.584053251935302</v>
      </c>
      <c r="AE331">
        <f>매매연립!FG333</f>
        <v>101.76651393397339</v>
      </c>
      <c r="AF331">
        <f>매매APT!FL333</f>
        <v>84.614885835688369</v>
      </c>
      <c r="AG331">
        <f>매매단독!FL333</f>
        <v>96.03835912085313</v>
      </c>
      <c r="AH331">
        <f>매매연립!FL333</f>
        <v>89.70501882920496</v>
      </c>
      <c r="AI331">
        <f>매매APT!FS333</f>
        <v>93.683911226816932</v>
      </c>
      <c r="AJ331">
        <f>매매단독!FS333</f>
        <v>91.615690806969766</v>
      </c>
      <c r="AK331">
        <f>매매연립!FS333</f>
        <v>95.812760069655653</v>
      </c>
      <c r="AL331">
        <f>매매APT!GG333</f>
        <v>93.883216847577714</v>
      </c>
      <c r="AM331">
        <f>매매단독!GG333</f>
        <v>94.628506920555893</v>
      </c>
      <c r="AN331">
        <f>매매연립!GG333</f>
        <v>92.643472594257389</v>
      </c>
    </row>
    <row r="332" spans="1:40" x14ac:dyDescent="0.3">
      <c r="A332" s="230">
        <f>매매APT!A334</f>
        <v>6</v>
      </c>
      <c r="B332">
        <f>매매APT!C334</f>
        <v>94.244134405823999</v>
      </c>
      <c r="C332">
        <f>매매단독!C334</f>
        <v>96.972788311066182</v>
      </c>
      <c r="D332">
        <f>매매연립!C334</f>
        <v>97.17539772344594</v>
      </c>
      <c r="E332">
        <f>매매APT!D334</f>
        <v>95.059553671659742</v>
      </c>
      <c r="F332">
        <f>매매단독!D334</f>
        <v>96.98581510934369</v>
      </c>
      <c r="G332">
        <f>매매연립!D334</f>
        <v>97.07146352602237</v>
      </c>
      <c r="H332">
        <f>매매APT!S334</f>
        <v>93.572413746184296</v>
      </c>
      <c r="I332">
        <f>매매단독!S334</f>
        <v>96.952291646645094</v>
      </c>
      <c r="J332">
        <f>매매연립!S334</f>
        <v>97.283917856053193</v>
      </c>
      <c r="K332">
        <f>매매APT!AE334</f>
        <v>89.434349257362285</v>
      </c>
      <c r="L332">
        <f>매매단독!AE334</f>
        <v>91.596531573032806</v>
      </c>
      <c r="M332">
        <f>매매연립!AE334</f>
        <v>94.953129224660643</v>
      </c>
      <c r="N332">
        <f>매매APT!CJ334</f>
        <v>93.163260811171696</v>
      </c>
      <c r="O332">
        <f>매매단독!CJ334</f>
        <v>98.545319625496333</v>
      </c>
      <c r="P332">
        <f>매매연립!CJ334</f>
        <v>97.83520218017911</v>
      </c>
      <c r="Q332">
        <f>매매APT!EE334</f>
        <v>94.210099965124456</v>
      </c>
      <c r="R332">
        <f>매매단독!EE334</f>
        <v>93.960852201907514</v>
      </c>
      <c r="S332">
        <f>매매연립!EE334</f>
        <v>96.223719465247413</v>
      </c>
      <c r="T332">
        <f>매매APT!EI334</f>
        <v>90.718636119580424</v>
      </c>
      <c r="U332">
        <f>매매단독!EI334</f>
        <v>96.638827685581091</v>
      </c>
      <c r="V332">
        <f>매매연립!EI334</f>
        <v>94.317641590782301</v>
      </c>
      <c r="W332">
        <f>매매APT!EQ334</f>
        <v>93.616891235493981</v>
      </c>
      <c r="X332">
        <f>매매단독!EQ334</f>
        <v>98.295551541371054</v>
      </c>
      <c r="Y332">
        <f>매매연립!EQ334</f>
        <v>93.474289640275572</v>
      </c>
      <c r="Z332">
        <f>매매APT!FA334</f>
        <v>100.90814790506573</v>
      </c>
      <c r="AA332">
        <f>매매단독!FA334</f>
        <v>94.126020083029772</v>
      </c>
      <c r="AB332">
        <f>매매연립!FA334</f>
        <v>98.317883904539713</v>
      </c>
      <c r="AC332">
        <f>매매APT!FG334</f>
        <v>103.10548642344786</v>
      </c>
      <c r="AD332">
        <f>매매단독!FG334</f>
        <v>99.530868426943371</v>
      </c>
      <c r="AE332">
        <f>매매연립!FG334</f>
        <v>102.07978338279737</v>
      </c>
      <c r="AF332">
        <f>매매APT!FL334</f>
        <v>85.213050774512013</v>
      </c>
      <c r="AG332">
        <f>매매단독!FL334</f>
        <v>96.05487649983904</v>
      </c>
      <c r="AH332">
        <f>매매연립!FL334</f>
        <v>90.127852227847058</v>
      </c>
      <c r="AI332">
        <f>매매APT!FS334</f>
        <v>93.67564276941556</v>
      </c>
      <c r="AJ332">
        <f>매매단독!FS334</f>
        <v>91.805062890647875</v>
      </c>
      <c r="AK332">
        <f>매매연립!FS334</f>
        <v>95.939155315947545</v>
      </c>
      <c r="AL332">
        <f>매매APT!GG334</f>
        <v>93.962104172360071</v>
      </c>
      <c r="AM332">
        <f>매매단독!GG334</f>
        <v>94.696334800316293</v>
      </c>
      <c r="AN332">
        <f>매매연립!GG334</f>
        <v>92.809323739824436</v>
      </c>
    </row>
    <row r="333" spans="1:40" x14ac:dyDescent="0.3">
      <c r="A333" s="230">
        <f>매매APT!A335</f>
        <v>7</v>
      </c>
      <c r="B333">
        <f>매매APT!C335</f>
        <v>93.931878525370067</v>
      </c>
      <c r="C333">
        <f>매매단독!C335</f>
        <v>96.870506796868384</v>
      </c>
      <c r="D333">
        <f>매매연립!C335</f>
        <v>97.054633597351938</v>
      </c>
      <c r="E333">
        <f>매매APT!D335</f>
        <v>94.745597481029733</v>
      </c>
      <c r="F333">
        <f>매매단독!D335</f>
        <v>96.900044404942193</v>
      </c>
      <c r="G333">
        <f>매매연립!D335</f>
        <v>96.931285347705455</v>
      </c>
      <c r="H333">
        <f>매매APT!S335</f>
        <v>93.261558535938846</v>
      </c>
      <c r="I333">
        <f>매매단독!S335</f>
        <v>96.824031644064689</v>
      </c>
      <c r="J333">
        <f>매매연립!S335</f>
        <v>97.183424397111082</v>
      </c>
      <c r="K333">
        <f>매매APT!AE335</f>
        <v>89.548046126974455</v>
      </c>
      <c r="L333">
        <f>매매단독!AE335</f>
        <v>91.756920652987176</v>
      </c>
      <c r="M333">
        <f>매매연립!AE335</f>
        <v>94.939600553316751</v>
      </c>
      <c r="N333">
        <f>매매APT!CJ335</f>
        <v>92.995600026520776</v>
      </c>
      <c r="O333">
        <f>매매단독!CJ335</f>
        <v>98.508394013043898</v>
      </c>
      <c r="P333">
        <f>매매연립!CJ335</f>
        <v>97.794815145389123</v>
      </c>
      <c r="Q333">
        <f>매매APT!EE335</f>
        <v>94.333688548755461</v>
      </c>
      <c r="R333">
        <f>매매단독!EE335</f>
        <v>94.161281600797665</v>
      </c>
      <c r="S333">
        <f>매매연립!EE335</f>
        <v>96.782333444474773</v>
      </c>
      <c r="T333">
        <f>매매APT!EI335</f>
        <v>91.013985755406281</v>
      </c>
      <c r="U333">
        <f>매매단독!EI335</f>
        <v>96.990151575701191</v>
      </c>
      <c r="V333">
        <f>매매연립!EI335</f>
        <v>96.176435250734968</v>
      </c>
      <c r="W333">
        <f>매매APT!EQ335</f>
        <v>93.909196429714044</v>
      </c>
      <c r="X333">
        <f>매매단독!EQ335</f>
        <v>98.251861597828821</v>
      </c>
      <c r="Y333">
        <f>매매연립!EQ335</f>
        <v>93.584852455384379</v>
      </c>
      <c r="Z333">
        <f>매매APT!FA335</f>
        <v>100.70578047054454</v>
      </c>
      <c r="AA333">
        <f>매매단독!FA335</f>
        <v>94.225250759877085</v>
      </c>
      <c r="AB333">
        <f>매매연립!FA335</f>
        <v>98.263557614799993</v>
      </c>
      <c r="AC333">
        <f>매매APT!FG335</f>
        <v>102.95915902164828</v>
      </c>
      <c r="AD333">
        <f>매매단독!FG335</f>
        <v>99.427767318635915</v>
      </c>
      <c r="AE333">
        <f>매매연립!FG335</f>
        <v>101.62164675388037</v>
      </c>
      <c r="AF333">
        <f>매매APT!FL335</f>
        <v>86.370401382557915</v>
      </c>
      <c r="AG333">
        <f>매매단독!FL335</f>
        <v>96.53358760035762</v>
      </c>
      <c r="AH333">
        <f>매매연립!FL335</f>
        <v>90.123343192814062</v>
      </c>
      <c r="AI333">
        <f>매매APT!FS335</f>
        <v>93.640601065761558</v>
      </c>
      <c r="AJ333">
        <f>매매단독!FS335</f>
        <v>92.175469350922242</v>
      </c>
      <c r="AK333">
        <f>매매연립!FS335</f>
        <v>95.951531785222187</v>
      </c>
      <c r="AL333">
        <f>매매APT!GG335</f>
        <v>94.166056118140972</v>
      </c>
      <c r="AM333">
        <f>매매단독!GG335</f>
        <v>94.875577648435794</v>
      </c>
      <c r="AN333">
        <f>매매연립!GG335</f>
        <v>92.977113454235592</v>
      </c>
    </row>
    <row r="334" spans="1:40" x14ac:dyDescent="0.3">
      <c r="A334" s="230">
        <f>매매APT!A336</f>
        <v>8</v>
      </c>
      <c r="B334">
        <f>매매APT!C336</f>
        <v>93.661958752884814</v>
      </c>
      <c r="C334">
        <f>매매단독!C336</f>
        <v>96.845536812745394</v>
      </c>
      <c r="D334">
        <f>매매연립!C336</f>
        <v>96.960506746999073</v>
      </c>
      <c r="E334">
        <f>매매APT!D336</f>
        <v>94.359353692512244</v>
      </c>
      <c r="F334">
        <f>매매단독!D336</f>
        <v>96.866957824157367</v>
      </c>
      <c r="G334">
        <f>매매연립!D336</f>
        <v>96.75299863557801</v>
      </c>
      <c r="H334">
        <f>매매APT!S336</f>
        <v>93.087463387735752</v>
      </c>
      <c r="I334">
        <f>매매단독!S336</f>
        <v>96.811832500057207</v>
      </c>
      <c r="J334">
        <f>매매연립!S336</f>
        <v>97.177170831840328</v>
      </c>
      <c r="K334">
        <f>매매APT!AE336</f>
        <v>89.605117752382483</v>
      </c>
      <c r="L334">
        <f>매매단독!AE336</f>
        <v>91.891975301508708</v>
      </c>
      <c r="M334">
        <f>매매연립!AE336</f>
        <v>94.974861358057325</v>
      </c>
      <c r="N334">
        <f>매매APT!CJ336</f>
        <v>92.77756833724068</v>
      </c>
      <c r="O334">
        <f>매매단독!CJ336</f>
        <v>98.47328382833831</v>
      </c>
      <c r="P334">
        <f>매매연립!CJ336</f>
        <v>97.749562766539967</v>
      </c>
      <c r="Q334">
        <f>매매APT!EE336</f>
        <v>94.419133033106064</v>
      </c>
      <c r="R334">
        <f>매매단독!EE336</f>
        <v>94.42945761075579</v>
      </c>
      <c r="S334">
        <f>매매연립!EE336</f>
        <v>96.782190439561376</v>
      </c>
      <c r="T334">
        <f>매매APT!EI336</f>
        <v>91.159805845684247</v>
      </c>
      <c r="U334">
        <f>매매단독!EI336</f>
        <v>96.989957992547744</v>
      </c>
      <c r="V334">
        <f>매매연립!EI336</f>
        <v>96.176356325994377</v>
      </c>
      <c r="W334">
        <f>매매APT!EQ336</f>
        <v>94.115178150874655</v>
      </c>
      <c r="X334">
        <f>매매단독!EQ336</f>
        <v>98.023496684669681</v>
      </c>
      <c r="Y334">
        <f>매매연립!EQ336</f>
        <v>93.623028770797021</v>
      </c>
      <c r="Z334">
        <f>매매APT!FA336</f>
        <v>100.6311794842418</v>
      </c>
      <c r="AA334">
        <f>매매단독!FA336</f>
        <v>94.261615901797697</v>
      </c>
      <c r="AB334">
        <f>매매연립!FA336</f>
        <v>98.182407128041405</v>
      </c>
      <c r="AC334">
        <f>매매APT!FG336</f>
        <v>102.77037965217001</v>
      </c>
      <c r="AD334">
        <f>매매단독!FG336</f>
        <v>99.427675980771255</v>
      </c>
      <c r="AE334">
        <f>매매연립!FG336</f>
        <v>101.53368584310897</v>
      </c>
      <c r="AF334">
        <f>매매APT!FL336</f>
        <v>87.007948386152762</v>
      </c>
      <c r="AG334">
        <f>매매단독!FL336</f>
        <v>96.533497772667744</v>
      </c>
      <c r="AH334">
        <f>매매연립!FL336</f>
        <v>90.252095260028952</v>
      </c>
      <c r="AI334">
        <f>매매APT!FS336</f>
        <v>93.712323788444152</v>
      </c>
      <c r="AJ334">
        <f>매매단독!FS336</f>
        <v>92.401692169062798</v>
      </c>
      <c r="AK334">
        <f>매매연립!FS336</f>
        <v>95.996543130237981</v>
      </c>
      <c r="AL334">
        <f>매매APT!GG336</f>
        <v>94.305347185280397</v>
      </c>
      <c r="AM334">
        <f>매매단독!GG336</f>
        <v>94.914298386827468</v>
      </c>
      <c r="AN334">
        <f>매매연립!GG336</f>
        <v>93.007587691375619</v>
      </c>
    </row>
    <row r="335" spans="1:40" x14ac:dyDescent="0.3">
      <c r="A335" s="230">
        <f>매매APT!A337</f>
        <v>9</v>
      </c>
      <c r="B335">
        <f>매매APT!C337</f>
        <v>93.614175368027333</v>
      </c>
      <c r="C335">
        <f>매매단독!C337</f>
        <v>96.901565048073948</v>
      </c>
      <c r="D335">
        <f>매매연립!C337</f>
        <v>96.99803677934986</v>
      </c>
      <c r="E335">
        <f>매매APT!D337</f>
        <v>94.277205159904128</v>
      </c>
      <c r="F335">
        <f>매매단독!D337</f>
        <v>96.947213409230002</v>
      </c>
      <c r="G335">
        <f>매매연립!D337</f>
        <v>96.719864510327412</v>
      </c>
      <c r="H335">
        <f>매매APT!S337</f>
        <v>93.06798909573736</v>
      </c>
      <c r="I335">
        <f>매매단독!S337</f>
        <v>96.829740865335012</v>
      </c>
      <c r="J335">
        <f>매매연립!S337</f>
        <v>97.288482968095025</v>
      </c>
      <c r="K335">
        <f>매매APT!AE337</f>
        <v>89.768143409799734</v>
      </c>
      <c r="L335">
        <f>매매단독!AE337</f>
        <v>92.046116106751114</v>
      </c>
      <c r="M335">
        <f>매매연립!AE337</f>
        <v>95.06435613968398</v>
      </c>
      <c r="N335">
        <f>매매APT!CJ337</f>
        <v>92.637352266746021</v>
      </c>
      <c r="O335">
        <f>매매단독!CJ337</f>
        <v>98.370065859191527</v>
      </c>
      <c r="P335">
        <f>매매연립!CJ337</f>
        <v>97.74226757381895</v>
      </c>
      <c r="Q335">
        <f>매매APT!EE337</f>
        <v>94.387446777059807</v>
      </c>
      <c r="R335">
        <f>매매단독!EE337</f>
        <v>94.630904496524138</v>
      </c>
      <c r="S335">
        <f>매매연립!EE337</f>
        <v>96.420295770166859</v>
      </c>
      <c r="T335">
        <f>매매APT!EI337</f>
        <v>91.312805571366042</v>
      </c>
      <c r="U335">
        <f>매매단독!EI337</f>
        <v>97.048645500971233</v>
      </c>
      <c r="V335">
        <f>매매연립!EI337</f>
        <v>96.228741554722802</v>
      </c>
      <c r="W335">
        <f>매매APT!EQ337</f>
        <v>94.333918914911578</v>
      </c>
      <c r="X335">
        <f>매매단독!EQ337</f>
        <v>97.979908887860603</v>
      </c>
      <c r="Y335">
        <f>매매연립!EQ337</f>
        <v>94.048686972957285</v>
      </c>
      <c r="Z335">
        <f>매매APT!FA337</f>
        <v>100.61073086642033</v>
      </c>
      <c r="AA335">
        <f>매매단독!FA337</f>
        <v>94.332910863425752</v>
      </c>
      <c r="AB335">
        <f>매매연립!FA337</f>
        <v>98.182607847559254</v>
      </c>
      <c r="AC335">
        <f>매매APT!FG337</f>
        <v>102.73072845924423</v>
      </c>
      <c r="AD335">
        <f>매매단독!FG337</f>
        <v>99.427675980771255</v>
      </c>
      <c r="AE335">
        <f>매매연립!FG337</f>
        <v>101.53347498697019</v>
      </c>
      <c r="AF335">
        <f>매매APT!FL337</f>
        <v>87.778501856794762</v>
      </c>
      <c r="AG335">
        <f>매매단독!FL337</f>
        <v>96.607166051977131</v>
      </c>
      <c r="AH335">
        <f>매매연립!FL337</f>
        <v>90.621551888317086</v>
      </c>
      <c r="AI335">
        <f>매매APT!FS337</f>
        <v>93.749850773649882</v>
      </c>
      <c r="AJ335">
        <f>매매단독!FS337</f>
        <v>92.446320114773087</v>
      </c>
      <c r="AK335">
        <f>매매연립!FS337</f>
        <v>95.874081340169525</v>
      </c>
      <c r="AL335">
        <f>매매APT!GG337</f>
        <v>94.464393209095462</v>
      </c>
      <c r="AM335">
        <f>매매단독!GG337</f>
        <v>94.956742202542259</v>
      </c>
      <c r="AN335">
        <f>매매연립!GG337</f>
        <v>93.108371649980811</v>
      </c>
    </row>
    <row r="336" spans="1:40" x14ac:dyDescent="0.3">
      <c r="A336" s="230">
        <f>매매APT!A338</f>
        <v>10</v>
      </c>
      <c r="B336">
        <f>매매APT!C338</f>
        <v>93.702031325763031</v>
      </c>
      <c r="C336">
        <f>매매단독!C338</f>
        <v>96.951933917352477</v>
      </c>
      <c r="D336">
        <f>매매연립!C338</f>
        <v>97.020936105539448</v>
      </c>
      <c r="E336">
        <f>매매APT!D338</f>
        <v>94.370136111158928</v>
      </c>
      <c r="F336">
        <f>매매단독!D338</f>
        <v>96.926459141723385</v>
      </c>
      <c r="G336">
        <f>매매연립!D338</f>
        <v>96.699622183075618</v>
      </c>
      <c r="H336">
        <f>매매APT!S338</f>
        <v>93.151664409064551</v>
      </c>
      <c r="I336">
        <f>매매단독!S338</f>
        <v>96.992016516019348</v>
      </c>
      <c r="J336">
        <f>매매연립!S338</f>
        <v>97.356427506239982</v>
      </c>
      <c r="K336">
        <f>매매APT!AE338</f>
        <v>90.079951120159748</v>
      </c>
      <c r="L336">
        <f>매매단독!AE338</f>
        <v>92.174589088144103</v>
      </c>
      <c r="M336">
        <f>매매연립!AE338</f>
        <v>95.119115254950458</v>
      </c>
      <c r="N336">
        <f>매매APT!CJ338</f>
        <v>92.783883337269387</v>
      </c>
      <c r="O336">
        <f>매매단독!CJ338</f>
        <v>98.310928925577485</v>
      </c>
      <c r="P336">
        <f>매매연립!CJ338</f>
        <v>97.854292458266229</v>
      </c>
      <c r="Q336">
        <f>매매APT!EE338</f>
        <v>94.555356996111712</v>
      </c>
      <c r="R336">
        <f>매매단독!EE338</f>
        <v>94.920983228372535</v>
      </c>
      <c r="S336">
        <f>매매연립!EE338</f>
        <v>96.84686411624935</v>
      </c>
      <c r="T336">
        <f>매매APT!EI338</f>
        <v>91.544770903980577</v>
      </c>
      <c r="U336">
        <f>매매단독!EI338</f>
        <v>97.223193472682183</v>
      </c>
      <c r="V336">
        <f>매매연립!EI338</f>
        <v>96.228608895138976</v>
      </c>
      <c r="W336">
        <f>매매APT!EQ338</f>
        <v>94.863437694745386</v>
      </c>
      <c r="X336">
        <f>매매단독!EQ338</f>
        <v>98.513938327723793</v>
      </c>
      <c r="Y336">
        <f>매매연립!EQ338</f>
        <v>95.449768825486728</v>
      </c>
      <c r="Z336">
        <f>매매APT!FA338</f>
        <v>100.53753628595432</v>
      </c>
      <c r="AA336">
        <f>매매단독!FA338</f>
        <v>94.757644988705849</v>
      </c>
      <c r="AB336">
        <f>매매연립!FA338</f>
        <v>98.648459457709734</v>
      </c>
      <c r="AC336">
        <f>매매APT!FG338</f>
        <v>102.68111351493499</v>
      </c>
      <c r="AD336">
        <f>매매단독!FG338</f>
        <v>99.455461685967563</v>
      </c>
      <c r="AE336">
        <f>매매연립!FG338</f>
        <v>101.53347498697019</v>
      </c>
      <c r="AF336">
        <f>매매APT!FL338</f>
        <v>88.791891152620465</v>
      </c>
      <c r="AG336">
        <f>매매단독!FL338</f>
        <v>96.788536108351337</v>
      </c>
      <c r="AH336">
        <f>매매연립!FL338</f>
        <v>92.033873431338606</v>
      </c>
      <c r="AI336">
        <f>매매APT!FS338</f>
        <v>93.828741112600952</v>
      </c>
      <c r="AJ336">
        <f>매매단독!FS338</f>
        <v>92.798727122195544</v>
      </c>
      <c r="AK336">
        <f>매매연립!FS338</f>
        <v>95.898921491838891</v>
      </c>
      <c r="AL336">
        <f>매매APT!GG338</f>
        <v>94.733517471945731</v>
      </c>
      <c r="AM336">
        <f>매매단독!GG338</f>
        <v>95.25294655730977</v>
      </c>
      <c r="AN336">
        <f>매매연립!GG338</f>
        <v>93.650804744531257</v>
      </c>
    </row>
    <row r="337" spans="1:40" x14ac:dyDescent="0.3">
      <c r="A337" s="230">
        <f>매매APT!A339</f>
        <v>11</v>
      </c>
      <c r="B337">
        <f>매매APT!C339</f>
        <v>93.711491113545307</v>
      </c>
      <c r="C337">
        <f>매매단독!C339</f>
        <v>96.912055619963482</v>
      </c>
      <c r="D337">
        <f>매매연립!C339</f>
        <v>96.992816585017309</v>
      </c>
      <c r="E337">
        <f>매매APT!D339</f>
        <v>94.380534581892064</v>
      </c>
      <c r="F337">
        <f>매매단독!D339</f>
        <v>96.836928659899741</v>
      </c>
      <c r="G337">
        <f>매매연립!D339</f>
        <v>96.654153871014671</v>
      </c>
      <c r="H337">
        <f>매매APT!S339</f>
        <v>93.160350934848523</v>
      </c>
      <c r="I337">
        <f>매매단독!S339</f>
        <v>97.03026210912526</v>
      </c>
      <c r="J337">
        <f>매매연립!S339</f>
        <v>97.346422265762641</v>
      </c>
      <c r="K337">
        <f>매매APT!AE339</f>
        <v>90.441714928179678</v>
      </c>
      <c r="L337">
        <f>매매단독!AE339</f>
        <v>92.336042171113661</v>
      </c>
      <c r="M337">
        <f>매매연립!AE339</f>
        <v>95.219214518413978</v>
      </c>
      <c r="N337">
        <f>매매APT!CJ339</f>
        <v>92.876878594394768</v>
      </c>
      <c r="O337">
        <f>매매단독!CJ339</f>
        <v>98.207814115058639</v>
      </c>
      <c r="P337">
        <f>매매연립!CJ339</f>
        <v>97.806567215190697</v>
      </c>
      <c r="Q337">
        <f>매매APT!EE339</f>
        <v>94.760122902842511</v>
      </c>
      <c r="R337">
        <f>매매단독!EE339</f>
        <v>95.033492447016883</v>
      </c>
      <c r="S337">
        <f>매매연립!EE339</f>
        <v>97.513876913487451</v>
      </c>
      <c r="T337">
        <f>매매APT!EI339</f>
        <v>91.831302230556133</v>
      </c>
      <c r="U337">
        <f>매매단독!EI339</f>
        <v>97.223144474686691</v>
      </c>
      <c r="V337">
        <f>매매연립!EI339</f>
        <v>96.333375951068049</v>
      </c>
      <c r="W337">
        <f>매매APT!EQ339</f>
        <v>95.303293404923153</v>
      </c>
      <c r="X337">
        <f>매매단독!EQ339</f>
        <v>98.82458469929027</v>
      </c>
      <c r="Y337">
        <f>매매연립!EQ339</f>
        <v>95.63771088349921</v>
      </c>
      <c r="Z337">
        <f>매매APT!FA339</f>
        <v>100.48878231080334</v>
      </c>
      <c r="AA337">
        <f>매매단독!FA339</f>
        <v>94.883866614739816</v>
      </c>
      <c r="AB337">
        <f>매매연립!FA339</f>
        <v>98.648692383514799</v>
      </c>
      <c r="AC337">
        <f>매매APT!FG339</f>
        <v>102.62585095232004</v>
      </c>
      <c r="AD337">
        <f>매매단독!FG339</f>
        <v>99.527730839333501</v>
      </c>
      <c r="AE337">
        <f>매매연립!FG339</f>
        <v>101.61255051106787</v>
      </c>
      <c r="AF337">
        <f>매매APT!FL339</f>
        <v>89.897300381923571</v>
      </c>
      <c r="AG337">
        <f>매매단독!FL339</f>
        <v>96.952227578661649</v>
      </c>
      <c r="AH337">
        <f>매매연립!FL339</f>
        <v>92.829145668131247</v>
      </c>
      <c r="AI337">
        <f>매매APT!FS339</f>
        <v>94.051459816291171</v>
      </c>
      <c r="AJ337">
        <f>매매단독!FS339</f>
        <v>93.078837756020917</v>
      </c>
      <c r="AK337">
        <f>매매연립!FS339</f>
        <v>96.116469600775915</v>
      </c>
      <c r="AL337">
        <f>매매APT!GG339</f>
        <v>95.054974868365164</v>
      </c>
      <c r="AM337">
        <f>매매단독!GG339</f>
        <v>95.410762358496882</v>
      </c>
      <c r="AN337">
        <f>매매연립!GG339</f>
        <v>93.85853175451939</v>
      </c>
    </row>
    <row r="338" spans="1:40" x14ac:dyDescent="0.3">
      <c r="A338" s="230">
        <f>매매APT!A340</f>
        <v>12</v>
      </c>
      <c r="B338">
        <f>매매APT!C340</f>
        <v>93.709422424237474</v>
      </c>
      <c r="C338">
        <f>매매단독!C340</f>
        <v>96.963714601896001</v>
      </c>
      <c r="D338">
        <f>매매연립!C340</f>
        <v>96.967811675380361</v>
      </c>
      <c r="E338">
        <f>매매APT!D340</f>
        <v>94.375477071527655</v>
      </c>
      <c r="F338">
        <f>매매단독!D340</f>
        <v>96.925615777276775</v>
      </c>
      <c r="G338">
        <f>매매연립!D340</f>
        <v>96.638885055584296</v>
      </c>
      <c r="H338">
        <f>매매APT!S340</f>
        <v>93.160744356672723</v>
      </c>
      <c r="I338">
        <f>매매단독!S340</f>
        <v>97.023660169979763</v>
      </c>
      <c r="J338">
        <f>매매연립!S340</f>
        <v>97.311251671870011</v>
      </c>
      <c r="K338">
        <f>매매APT!AE340</f>
        <v>90.796547548227281</v>
      </c>
      <c r="L338">
        <f>매매단독!AE340</f>
        <v>92.473125643477346</v>
      </c>
      <c r="M338">
        <f>매매연립!AE340</f>
        <v>95.348426434349093</v>
      </c>
      <c r="N338">
        <f>매매APT!CJ340</f>
        <v>92.961337870221513</v>
      </c>
      <c r="O338">
        <f>매매단독!CJ340</f>
        <v>98.135310611958403</v>
      </c>
      <c r="P338">
        <f>매매연립!CJ340</f>
        <v>97.834357479233276</v>
      </c>
      <c r="Q338">
        <f>매매APT!EE340</f>
        <v>94.931542522990412</v>
      </c>
      <c r="R338">
        <f>매매단독!EE340</f>
        <v>95.080701638097665</v>
      </c>
      <c r="S338">
        <f>매매연립!EE340</f>
        <v>97.372783174583006</v>
      </c>
      <c r="T338">
        <f>매매APT!EI340</f>
        <v>92.478674380871453</v>
      </c>
      <c r="U338">
        <f>매매단독!EI340</f>
        <v>97.357425792988494</v>
      </c>
      <c r="V338">
        <f>매매연립!EI340</f>
        <v>96.333506909887973</v>
      </c>
      <c r="W338">
        <f>매매APT!EQ340</f>
        <v>96.017343423230514</v>
      </c>
      <c r="X338">
        <f>매매단독!EQ340</f>
        <v>98.901871472266734</v>
      </c>
      <c r="Y338">
        <f>매매연립!EQ340</f>
        <v>96.084085844647277</v>
      </c>
      <c r="Z338">
        <f>매매APT!FA340</f>
        <v>100.25215628461682</v>
      </c>
      <c r="AA338">
        <f>매매단독!FA340</f>
        <v>94.883929798599837</v>
      </c>
      <c r="AB338">
        <f>매매연립!FA340</f>
        <v>98.648692383514799</v>
      </c>
      <c r="AC338">
        <f>매매APT!FG340</f>
        <v>102.40728941544299</v>
      </c>
      <c r="AD338">
        <f>매매단독!FG340</f>
        <v>99.527799937992725</v>
      </c>
      <c r="AE338">
        <f>매매연립!FG340</f>
        <v>101.73498495304233</v>
      </c>
      <c r="AF338">
        <f>매매APT!FL340</f>
        <v>91.185760545154793</v>
      </c>
      <c r="AG338">
        <f>매매단독!FL340</f>
        <v>97.17387647909635</v>
      </c>
      <c r="AH338">
        <f>매매연립!FL340</f>
        <v>93.23765610178485</v>
      </c>
      <c r="AI338">
        <f>매매APT!FS340</f>
        <v>94.252184629199689</v>
      </c>
      <c r="AJ338">
        <f>매매단독!FS340</f>
        <v>93.739023730840884</v>
      </c>
      <c r="AK338">
        <f>매매연립!FS340</f>
        <v>96.310336605902847</v>
      </c>
      <c r="AL338">
        <f>매매APT!GG340</f>
        <v>95.438861717620355</v>
      </c>
      <c r="AM338">
        <f>매매단독!GG340</f>
        <v>95.636328655526896</v>
      </c>
      <c r="AN338">
        <f>매매연립!GG340</f>
        <v>94.067328934194094</v>
      </c>
    </row>
    <row r="339" spans="1:40" x14ac:dyDescent="0.3">
      <c r="A339" s="230">
        <f>매매APT!A341</f>
        <v>2014.1</v>
      </c>
      <c r="B339">
        <f>매매APT!C341</f>
        <v>93.740026823790004</v>
      </c>
      <c r="C339">
        <f>매매단독!C341</f>
        <v>96.999186803531501</v>
      </c>
      <c r="D339">
        <f>매매연립!C341</f>
        <v>96.933244039739378</v>
      </c>
      <c r="E339">
        <f>매매APT!D341</f>
        <v>94.367020161314457</v>
      </c>
      <c r="F339">
        <f>매매단독!D341</f>
        <v>96.949392806610035</v>
      </c>
      <c r="G339">
        <f>매매연립!D341</f>
        <v>96.601025372129214</v>
      </c>
      <c r="H339">
        <f>매매APT!S341</f>
        <v>93.223526422196031</v>
      </c>
      <c r="I339">
        <f>매매단독!S341</f>
        <v>97.077533825059078</v>
      </c>
      <c r="J339">
        <f>매매연립!S341</f>
        <v>97.280121340544625</v>
      </c>
      <c r="K339">
        <f>매매APT!AE341</f>
        <v>90.936051512442177</v>
      </c>
      <c r="L339">
        <f>매매단독!AE341</f>
        <v>92.647413575883789</v>
      </c>
      <c r="M339">
        <f>매매연립!AE341</f>
        <v>95.483009239625048</v>
      </c>
      <c r="N339">
        <f>매매APT!CJ341</f>
        <v>93.038404473868724</v>
      </c>
      <c r="O339">
        <f>매매단독!CJ341</f>
        <v>98.184328370214317</v>
      </c>
      <c r="P339">
        <f>매매연립!CJ341</f>
        <v>97.838102920004161</v>
      </c>
      <c r="Q339">
        <f>매매APT!EE341</f>
        <v>95.086125956785764</v>
      </c>
      <c r="R339">
        <f>매매단독!EE341</f>
        <v>95.163180526694816</v>
      </c>
      <c r="S339">
        <f>매매연립!EE341</f>
        <v>97.571187763784934</v>
      </c>
      <c r="T339">
        <f>매매APT!EI341</f>
        <v>93.04927880539222</v>
      </c>
      <c r="U339">
        <f>매매단독!EI341</f>
        <v>97.432033793083264</v>
      </c>
      <c r="V339">
        <f>매매연립!EI341</f>
        <v>96.333506909887973</v>
      </c>
      <c r="W339">
        <f>매매APT!EQ341</f>
        <v>96.223989019596857</v>
      </c>
      <c r="X339">
        <f>매매단독!EQ341</f>
        <v>99.055749704399858</v>
      </c>
      <c r="Y339">
        <f>매매연립!EQ341</f>
        <v>96.435364661591308</v>
      </c>
      <c r="Z339">
        <f>매매APT!FA341</f>
        <v>100.19258805625417</v>
      </c>
      <c r="AA339">
        <f>매매단독!FA341</f>
        <v>94.902646161628894</v>
      </c>
      <c r="AB339">
        <f>매매연립!FA341</f>
        <v>98.823386737321215</v>
      </c>
      <c r="AC339">
        <f>매매APT!FG341</f>
        <v>102.28930590857571</v>
      </c>
      <c r="AD339">
        <f>매매단독!FG341</f>
        <v>99.430597468569985</v>
      </c>
      <c r="AE339">
        <f>매매연립!FG341</f>
        <v>101.47246003908042</v>
      </c>
      <c r="AF339">
        <f>매매APT!FL341</f>
        <v>91.777094634039159</v>
      </c>
      <c r="AG339">
        <f>매매단독!FL341</f>
        <v>97.229565302102174</v>
      </c>
      <c r="AH339">
        <f>매매연립!FL341</f>
        <v>93.445516091872278</v>
      </c>
      <c r="AI339">
        <f>매매APT!FS341</f>
        <v>94.344533805948544</v>
      </c>
      <c r="AJ339">
        <f>매매단독!FS341</f>
        <v>94.075463875481375</v>
      </c>
      <c r="AK339">
        <f>매매연립!FS341</f>
        <v>96.442735272736755</v>
      </c>
      <c r="AL339">
        <f>매매APT!GG341</f>
        <v>95.643923456333155</v>
      </c>
      <c r="AM339">
        <f>매매단독!GG341</f>
        <v>95.784236223173721</v>
      </c>
      <c r="AN339">
        <f>매매연립!GG341</f>
        <v>94.198502269603779</v>
      </c>
    </row>
    <row r="340" spans="1:40" x14ac:dyDescent="0.3">
      <c r="A340" s="230">
        <f>매매APT!A342</f>
        <v>2</v>
      </c>
      <c r="B340">
        <f>매매APT!C342</f>
        <v>93.859907870878502</v>
      </c>
      <c r="C340">
        <f>매매단독!C342</f>
        <v>97.023683036411015</v>
      </c>
      <c r="D340">
        <f>매매연립!C342</f>
        <v>96.981870815456901</v>
      </c>
      <c r="E340">
        <f>매매APT!D342</f>
        <v>94.469351205349696</v>
      </c>
      <c r="F340">
        <f>매매단독!D342</f>
        <v>96.969932635164341</v>
      </c>
      <c r="G340">
        <f>매매연립!D342</f>
        <v>96.668413532245424</v>
      </c>
      <c r="H340">
        <f>매매APT!S342</f>
        <v>93.357864694078629</v>
      </c>
      <c r="I340">
        <f>매매단독!S342</f>
        <v>97.10825515562108</v>
      </c>
      <c r="J340">
        <f>매매연립!S342</f>
        <v>97.309158914889409</v>
      </c>
      <c r="K340">
        <f>매매APT!AE342</f>
        <v>91.176964101667195</v>
      </c>
      <c r="L340">
        <f>매매단독!AE342</f>
        <v>92.798569374350038</v>
      </c>
      <c r="M340">
        <f>매매연립!AE342</f>
        <v>95.631203924044755</v>
      </c>
      <c r="N340">
        <f>매매APT!CJ342</f>
        <v>93.149064961744813</v>
      </c>
      <c r="O340">
        <f>매매단독!CJ342</f>
        <v>98.192064634295491</v>
      </c>
      <c r="P340">
        <f>매매연립!CJ342</f>
        <v>97.867896546909435</v>
      </c>
      <c r="Q340">
        <f>매매APT!EE342</f>
        <v>95.106585291619737</v>
      </c>
      <c r="R340">
        <f>매매단독!EE342</f>
        <v>95.36451753945542</v>
      </c>
      <c r="S340">
        <f>매매연립!EE342</f>
        <v>97.835793985559931</v>
      </c>
      <c r="T340">
        <f>매매APT!EI342</f>
        <v>93.389529202539194</v>
      </c>
      <c r="U340">
        <f>매매단독!EI342</f>
        <v>97.661752804080962</v>
      </c>
      <c r="V340">
        <f>매매연립!EI342</f>
        <v>96.635851041314297</v>
      </c>
      <c r="W340">
        <f>매매APT!EQ342</f>
        <v>96.629019443945822</v>
      </c>
      <c r="X340">
        <f>매매단독!EQ342</f>
        <v>99.25754501645585</v>
      </c>
      <c r="Y340">
        <f>매매연립!EQ342</f>
        <v>96.694289490824289</v>
      </c>
      <c r="Z340">
        <f>매매APT!FA342</f>
        <v>100.09727141341736</v>
      </c>
      <c r="AA340">
        <f>매매단독!FA342</f>
        <v>94.873398726278822</v>
      </c>
      <c r="AB340">
        <f>매매연립!FA342</f>
        <v>98.998081091127659</v>
      </c>
      <c r="AC340">
        <f>매매APT!FG342</f>
        <v>102.15015057743464</v>
      </c>
      <c r="AD340">
        <f>매매단독!FG342</f>
        <v>99.502898016059248</v>
      </c>
      <c r="AE340">
        <f>매매연립!FG342</f>
        <v>101.47241046087616</v>
      </c>
      <c r="AF340">
        <f>매매APT!FL342</f>
        <v>92.394735658343862</v>
      </c>
      <c r="AG340">
        <f>매매단독!FL342</f>
        <v>97.229513169073655</v>
      </c>
      <c r="AH340">
        <f>매매연립!FL342</f>
        <v>93.76541944486091</v>
      </c>
      <c r="AI340">
        <f>매매APT!FS342</f>
        <v>94.525321823459947</v>
      </c>
      <c r="AJ340">
        <f>매매단독!FS342</f>
        <v>94.604461182900224</v>
      </c>
      <c r="AK340">
        <f>매매연립!FS342</f>
        <v>96.582862602529516</v>
      </c>
      <c r="AL340">
        <f>매매APT!GG342</f>
        <v>95.854209916519423</v>
      </c>
      <c r="AM340">
        <f>매매단독!GG342</f>
        <v>95.96816441265598</v>
      </c>
      <c r="AN340">
        <f>매매연립!GG342</f>
        <v>94.378026786771869</v>
      </c>
    </row>
    <row r="341" spans="1:40" x14ac:dyDescent="0.3">
      <c r="A341" s="230">
        <f>매매APT!A343</f>
        <v>3</v>
      </c>
      <c r="B341">
        <f>매매APT!C343</f>
        <v>94.079239888118522</v>
      </c>
      <c r="C341">
        <f>매매단독!C343</f>
        <v>97.064944533744125</v>
      </c>
      <c r="D341">
        <f>매매연립!C343</f>
        <v>97.085964617263471</v>
      </c>
      <c r="E341">
        <f>매매APT!D343</f>
        <v>94.641532667083027</v>
      </c>
      <c r="F341">
        <f>매매단독!D343</f>
        <v>97.000748117543807</v>
      </c>
      <c r="G341">
        <f>매매연립!D343</f>
        <v>96.763299937243758</v>
      </c>
      <c r="H341">
        <f>매매APT!S343</f>
        <v>93.616038082346179</v>
      </c>
      <c r="I341">
        <f>매매단독!S343</f>
        <v>97.165952653457325</v>
      </c>
      <c r="J341">
        <f>매매연립!S343</f>
        <v>97.422866375601004</v>
      </c>
      <c r="K341">
        <f>매매APT!AE343</f>
        <v>91.550838569514596</v>
      </c>
      <c r="L341">
        <f>매매단독!AE343</f>
        <v>93.060556008917828</v>
      </c>
      <c r="M341">
        <f>매매연립!AE343</f>
        <v>95.736797731336594</v>
      </c>
      <c r="N341">
        <f>매매APT!CJ343</f>
        <v>93.460112101072141</v>
      </c>
      <c r="O341">
        <f>매매단독!CJ343</f>
        <v>98.180414653498516</v>
      </c>
      <c r="P341">
        <f>매매연립!CJ343</f>
        <v>97.899155114672624</v>
      </c>
      <c r="Q341">
        <f>매매APT!EE343</f>
        <v>95.297665148650353</v>
      </c>
      <c r="R341">
        <f>매매단독!EE343</f>
        <v>95.353589952549967</v>
      </c>
      <c r="S341">
        <f>매매연립!EE343</f>
        <v>97.931968074735011</v>
      </c>
      <c r="T341">
        <f>매매APT!EI343</f>
        <v>94.201860872314086</v>
      </c>
      <c r="U341">
        <f>매매단독!EI343</f>
        <v>97.732198452462896</v>
      </c>
      <c r="V341">
        <f>매매연립!EI343</f>
        <v>96.727745984091712</v>
      </c>
      <c r="W341">
        <f>매매APT!EQ343</f>
        <v>96.943496294387003</v>
      </c>
      <c r="X341">
        <f>매매단독!EQ343</f>
        <v>99.328906022417911</v>
      </c>
      <c r="Y341">
        <f>매매연립!EQ343</f>
        <v>97.318495079314104</v>
      </c>
      <c r="Z341">
        <f>매매APT!FA343</f>
        <v>100.09051517132839</v>
      </c>
      <c r="AA341">
        <f>매매단독!FA343</f>
        <v>95.059765633353095</v>
      </c>
      <c r="AB341">
        <f>매매연립!FA343</f>
        <v>98.998081091127659</v>
      </c>
      <c r="AC341">
        <f>매매APT!FG343</f>
        <v>102.00122862572968</v>
      </c>
      <c r="AD341">
        <f>매매단독!FG343</f>
        <v>99.665089046120883</v>
      </c>
      <c r="AE341">
        <f>매매연립!FG343</f>
        <v>101.47241046087616</v>
      </c>
      <c r="AF341">
        <f>매매APT!FL343</f>
        <v>93.468960215970228</v>
      </c>
      <c r="AG341">
        <f>매매단독!FL343</f>
        <v>97.229513169073655</v>
      </c>
      <c r="AH341">
        <f>매매연립!FL343</f>
        <v>94.173596455251896</v>
      </c>
      <c r="AI341">
        <f>매매APT!FS343</f>
        <v>94.813094588669742</v>
      </c>
      <c r="AJ341">
        <f>매매단독!FS343</f>
        <v>94.834461047620763</v>
      </c>
      <c r="AK341">
        <f>매매연립!FS343</f>
        <v>96.840642683607783</v>
      </c>
      <c r="AL341">
        <f>매매APT!GG343</f>
        <v>96.227892200056218</v>
      </c>
      <c r="AM341">
        <f>매매단독!GG343</f>
        <v>96.151830133054929</v>
      </c>
      <c r="AN341">
        <f>매매연립!GG343</f>
        <v>94.61564013682009</v>
      </c>
    </row>
    <row r="342" spans="1:40" x14ac:dyDescent="0.3">
      <c r="A342" s="230">
        <f>매매APT!A344</f>
        <v>4</v>
      </c>
      <c r="B342">
        <f>매매APT!C344</f>
        <v>94.155103723580993</v>
      </c>
      <c r="C342">
        <f>매매단독!C344</f>
        <v>97.108470478304682</v>
      </c>
      <c r="D342">
        <f>매매연립!C344</f>
        <v>97.07854651239218</v>
      </c>
      <c r="E342">
        <f>매매APT!D344</f>
        <v>94.746521674799112</v>
      </c>
      <c r="F342">
        <f>매매단독!D344</f>
        <v>97.039165117778722</v>
      </c>
      <c r="G342">
        <f>매매연립!D344</f>
        <v>96.765386430234869</v>
      </c>
      <c r="H342">
        <f>매매APT!S344</f>
        <v>93.667909377114555</v>
      </c>
      <c r="I342">
        <f>매매단독!S344</f>
        <v>97.217517128680427</v>
      </c>
      <c r="J342">
        <f>매매연립!S344</f>
        <v>97.405524297235203</v>
      </c>
      <c r="K342">
        <f>매매APT!AE344</f>
        <v>91.910467018245001</v>
      </c>
      <c r="L342">
        <f>매매단독!AE344</f>
        <v>93.270218911000683</v>
      </c>
      <c r="M342">
        <f>매매연립!AE344</f>
        <v>95.921821498847066</v>
      </c>
      <c r="N342">
        <f>매매APT!CJ344</f>
        <v>93.659567972418131</v>
      </c>
      <c r="O342">
        <f>매매단독!CJ344</f>
        <v>98.119294789863517</v>
      </c>
      <c r="P342">
        <f>매매연립!CJ344</f>
        <v>97.906125059332439</v>
      </c>
      <c r="Q342">
        <f>매매APT!EE344</f>
        <v>95.469302988497972</v>
      </c>
      <c r="R342">
        <f>매매단독!EE344</f>
        <v>95.420830975488471</v>
      </c>
      <c r="S342">
        <f>매매연립!EE344</f>
        <v>98.226509478504994</v>
      </c>
      <c r="T342">
        <f>매매APT!EI344</f>
        <v>94.68526001126628</v>
      </c>
      <c r="U342">
        <f>매매단독!EI344</f>
        <v>97.754997133078561</v>
      </c>
      <c r="V342">
        <f>매매연립!EI344</f>
        <v>97.080850121878768</v>
      </c>
      <c r="W342">
        <f>매매APT!EQ344</f>
        <v>97.320705193374067</v>
      </c>
      <c r="X342">
        <f>매매단독!EQ344</f>
        <v>99.293578790537623</v>
      </c>
      <c r="Y342">
        <f>매매연립!EQ344</f>
        <v>98.016665369475916</v>
      </c>
      <c r="Z342">
        <f>매매APT!FA344</f>
        <v>100.0230201058217</v>
      </c>
      <c r="AA342">
        <f>매매단독!FA344</f>
        <v>95.484326331936046</v>
      </c>
      <c r="AB342">
        <f>매매연립!FA344</f>
        <v>98.998081091127659</v>
      </c>
      <c r="AC342">
        <f>매매APT!FG344</f>
        <v>101.68458345271804</v>
      </c>
      <c r="AD342">
        <f>매매단독!FG344</f>
        <v>99.665195365809225</v>
      </c>
      <c r="AE342">
        <f>매매연립!FG344</f>
        <v>100.68460519374916</v>
      </c>
      <c r="AF342">
        <f>매매APT!FL344</f>
        <v>93.996995155952362</v>
      </c>
      <c r="AG342">
        <f>매매단독!FL344</f>
        <v>97.229513169073655</v>
      </c>
      <c r="AH342">
        <f>매매연립!FL344</f>
        <v>94.250333870739752</v>
      </c>
      <c r="AI342">
        <f>매매APT!FS344</f>
        <v>95.088866060823818</v>
      </c>
      <c r="AJ342">
        <f>매매단독!FS344</f>
        <v>95.095844912652993</v>
      </c>
      <c r="AK342">
        <f>매매연립!FS344</f>
        <v>97.02398853937602</v>
      </c>
      <c r="AL342">
        <f>매매APT!GG344</f>
        <v>96.467466079699065</v>
      </c>
      <c r="AM342">
        <f>매매단독!GG344</f>
        <v>96.330594793585604</v>
      </c>
      <c r="AN342">
        <f>매매연립!GG344</f>
        <v>94.778777986698316</v>
      </c>
    </row>
    <row r="343" spans="1:40" x14ac:dyDescent="0.3">
      <c r="A343" s="230">
        <f>매매APT!A345</f>
        <v>5</v>
      </c>
      <c r="B343">
        <f>매매APT!C345</f>
        <v>94.124856511576922</v>
      </c>
      <c r="C343">
        <f>매매단독!C345</f>
        <v>97.183927410787803</v>
      </c>
      <c r="D343">
        <f>매매연립!C345</f>
        <v>97.064195109385153</v>
      </c>
      <c r="E343">
        <f>매매APT!D345</f>
        <v>94.721155814369922</v>
      </c>
      <c r="F343">
        <f>매매단독!D345</f>
        <v>97.070674790313603</v>
      </c>
      <c r="G343">
        <f>매매연립!D345</f>
        <v>96.725599860993981</v>
      </c>
      <c r="H343">
        <f>매매APT!S345</f>
        <v>93.633641037774922</v>
      </c>
      <c r="I343">
        <f>매매단독!S345</f>
        <v>97.362121692085296</v>
      </c>
      <c r="J343">
        <f>매매연립!S345</f>
        <v>97.417730347703639</v>
      </c>
      <c r="K343">
        <f>매매APT!AE345</f>
        <v>92.017628476261919</v>
      </c>
      <c r="L343">
        <f>매매단독!AE345</f>
        <v>93.415101674851385</v>
      </c>
      <c r="M343">
        <f>매매연립!AE345</f>
        <v>96.034902936519146</v>
      </c>
      <c r="N343">
        <f>매매APT!CJ345</f>
        <v>93.679965266421434</v>
      </c>
      <c r="O343">
        <f>매매단독!CJ345</f>
        <v>98.102181398250465</v>
      </c>
      <c r="P343">
        <f>매매연립!CJ345</f>
        <v>97.921516933372004</v>
      </c>
      <c r="Q343">
        <f>매매APT!EE345</f>
        <v>95.482256833598683</v>
      </c>
      <c r="R343">
        <f>매매단독!EE345</f>
        <v>95.772135066341889</v>
      </c>
      <c r="S343">
        <f>매매연립!EE345</f>
        <v>98.226552526755498</v>
      </c>
      <c r="T343">
        <f>매매APT!EI345</f>
        <v>95.134053149323222</v>
      </c>
      <c r="U343">
        <f>매매단독!EI345</f>
        <v>98.06762646952312</v>
      </c>
      <c r="V343">
        <f>매매연립!EI345</f>
        <v>97.316497794534541</v>
      </c>
      <c r="W343">
        <f>매매APT!EQ345</f>
        <v>97.574651486092932</v>
      </c>
      <c r="X343">
        <f>매매단독!EQ345</f>
        <v>99.293513630072752</v>
      </c>
      <c r="Y343">
        <f>매매연립!EQ345</f>
        <v>98.249271140333931</v>
      </c>
      <c r="Z343">
        <f>매매APT!FA345</f>
        <v>99.963357929100567</v>
      </c>
      <c r="AA343">
        <f>매매단독!FA345</f>
        <v>95.479710932249162</v>
      </c>
      <c r="AB343">
        <f>매매연립!FA345</f>
        <v>98.864363995471678</v>
      </c>
      <c r="AC343">
        <f>매매APT!FG345</f>
        <v>101.50101706724514</v>
      </c>
      <c r="AD343">
        <f>매매단독!FG345</f>
        <v>99.665195365809225</v>
      </c>
      <c r="AE343">
        <f>매매연립!FG345</f>
        <v>100.26591290533081</v>
      </c>
      <c r="AF343">
        <f>매매APT!FL345</f>
        <v>94.089974591202903</v>
      </c>
      <c r="AG343">
        <f>매매단독!FL345</f>
        <v>97.247666571241254</v>
      </c>
      <c r="AH343">
        <f>매매연립!FL345</f>
        <v>94.250417608761737</v>
      </c>
      <c r="AI343">
        <f>매매APT!FS345</f>
        <v>95.235016111524828</v>
      </c>
      <c r="AJ343">
        <f>매매단독!FS345</f>
        <v>95.191819540085675</v>
      </c>
      <c r="AK343">
        <f>매매연립!FS345</f>
        <v>97.052817539969041</v>
      </c>
      <c r="AL343">
        <f>매매APT!GG345</f>
        <v>96.58498470416032</v>
      </c>
      <c r="AM343">
        <f>매매단독!GG345</f>
        <v>96.422900109116028</v>
      </c>
      <c r="AN343">
        <f>매매연립!GG345</f>
        <v>94.857866303873848</v>
      </c>
    </row>
    <row r="344" spans="1:40" x14ac:dyDescent="0.3">
      <c r="A344" s="230">
        <f>매매APT!A346</f>
        <v>6</v>
      </c>
      <c r="B344">
        <f>매매APT!C346</f>
        <v>94.031976117072247</v>
      </c>
      <c r="C344">
        <f>매매단독!C346</f>
        <v>97.176911324557182</v>
      </c>
      <c r="D344">
        <f>매매연립!C346</f>
        <v>97.023407333232171</v>
      </c>
      <c r="E344">
        <f>매매APT!D346</f>
        <v>94.653203084641518</v>
      </c>
      <c r="F344">
        <f>매매단독!D346</f>
        <v>97.073091178850177</v>
      </c>
      <c r="G344">
        <f>매매연립!D346</f>
        <v>96.687108819342214</v>
      </c>
      <c r="H344">
        <f>매매APT!S346</f>
        <v>93.520225897369144</v>
      </c>
      <c r="I344">
        <f>매매단독!S346</f>
        <v>97.340264332823097</v>
      </c>
      <c r="J344">
        <f>매매연립!S346</f>
        <v>97.374544497203459</v>
      </c>
      <c r="K344">
        <f>매매APT!AE346</f>
        <v>92.180198004269485</v>
      </c>
      <c r="L344">
        <f>매매단독!AE346</f>
        <v>93.62098353626817</v>
      </c>
      <c r="M344">
        <f>매매연립!AE346</f>
        <v>96.210199514918727</v>
      </c>
      <c r="N344">
        <f>매매APT!CJ346</f>
        <v>93.668538489682007</v>
      </c>
      <c r="O344">
        <f>매매단독!CJ346</f>
        <v>98.120141281266754</v>
      </c>
      <c r="P344">
        <f>매매연립!CJ346</f>
        <v>97.928693673964148</v>
      </c>
      <c r="Q344">
        <f>매매APT!EE346</f>
        <v>95.631021505973948</v>
      </c>
      <c r="R344">
        <f>매매단독!EE346</f>
        <v>95.750991417334802</v>
      </c>
      <c r="S344">
        <f>매매연립!EE346</f>
        <v>98.359241264908363</v>
      </c>
      <c r="T344">
        <f>매매APT!EI346</f>
        <v>95.693606873197893</v>
      </c>
      <c r="U344">
        <f>매매단독!EI346</f>
        <v>98.166245953448694</v>
      </c>
      <c r="V344">
        <f>매매연립!EI346</f>
        <v>97.499884579283517</v>
      </c>
      <c r="W344">
        <f>매매APT!EQ346</f>
        <v>97.996335182482028</v>
      </c>
      <c r="X344">
        <f>매매단독!EQ346</f>
        <v>99.395343893328274</v>
      </c>
      <c r="Y344">
        <f>매매연립!EQ346</f>
        <v>98.321692430990183</v>
      </c>
      <c r="Z344">
        <f>매매APT!FA346</f>
        <v>99.75869238665517</v>
      </c>
      <c r="AA344">
        <f>매매단독!FA346</f>
        <v>95.508906073678929</v>
      </c>
      <c r="AB344">
        <f>매매연립!FA346</f>
        <v>98.783007087320698</v>
      </c>
      <c r="AC344">
        <f>매매APT!FG346</f>
        <v>101.17482278762539</v>
      </c>
      <c r="AD344">
        <f>매매단독!FG346</f>
        <v>99.665195365809225</v>
      </c>
      <c r="AE344">
        <f>매매연립!FG346</f>
        <v>99.928879853038453</v>
      </c>
      <c r="AF344">
        <f>매매APT!FL346</f>
        <v>94.200452109033208</v>
      </c>
      <c r="AG344">
        <f>매매단독!FL346</f>
        <v>97.329600756989478</v>
      </c>
      <c r="AH344">
        <f>매매연립!FL346</f>
        <v>94.250417608761737</v>
      </c>
      <c r="AI344">
        <f>매매APT!FS346</f>
        <v>95.236798937339302</v>
      </c>
      <c r="AJ344">
        <f>매매단독!FS346</f>
        <v>95.433620189815244</v>
      </c>
      <c r="AK344">
        <f>매매연립!FS346</f>
        <v>97.069722738744659</v>
      </c>
      <c r="AL344">
        <f>매매APT!GG346</f>
        <v>96.683197068994673</v>
      </c>
      <c r="AM344">
        <f>매매단독!GG346</f>
        <v>96.532745249929903</v>
      </c>
      <c r="AN344">
        <f>매매연립!GG346</f>
        <v>94.87120086372974</v>
      </c>
    </row>
    <row r="345" spans="1:40" x14ac:dyDescent="0.3">
      <c r="A345" s="230">
        <f>매매APT!A347</f>
        <v>7</v>
      </c>
      <c r="B345">
        <f>매매APT!C347</f>
        <v>94.026062044443989</v>
      </c>
      <c r="C345">
        <f>매매단독!C347</f>
        <v>97.223274681107242</v>
      </c>
      <c r="D345">
        <f>매매연립!C347</f>
        <v>97.017946168072427</v>
      </c>
      <c r="E345">
        <f>매매APT!D347</f>
        <v>94.642755888108454</v>
      </c>
      <c r="F345">
        <f>매매단독!D347</f>
        <v>97.073573545939311</v>
      </c>
      <c r="G345">
        <f>매매연립!D347</f>
        <v>96.671715255224981</v>
      </c>
      <c r="H345">
        <f>매매APT!S347</f>
        <v>93.518046091402368</v>
      </c>
      <c r="I345">
        <f>매매단독!S347</f>
        <v>97.458817894844586</v>
      </c>
      <c r="J345">
        <f>매매연립!S347</f>
        <v>97.379453982692837</v>
      </c>
      <c r="K345">
        <f>매매APT!AE347</f>
        <v>92.319116564526738</v>
      </c>
      <c r="L345">
        <f>매매단독!AE347</f>
        <v>93.887700108992973</v>
      </c>
      <c r="M345">
        <f>매매연립!AE347</f>
        <v>96.285416208391013</v>
      </c>
      <c r="N345">
        <f>매매APT!CJ347</f>
        <v>93.689081519708921</v>
      </c>
      <c r="O345">
        <f>매매단독!CJ347</f>
        <v>98.098946407122256</v>
      </c>
      <c r="P345">
        <f>매매연립!CJ347</f>
        <v>97.869127206519607</v>
      </c>
      <c r="Q345">
        <f>매매APT!EE347</f>
        <v>95.703802750570205</v>
      </c>
      <c r="R345">
        <f>매매단독!EE347</f>
        <v>95.801025673495346</v>
      </c>
      <c r="S345">
        <f>매매연립!EE347</f>
        <v>98.491849045835252</v>
      </c>
      <c r="T345">
        <f>매매APT!EI347</f>
        <v>96.310955766940509</v>
      </c>
      <c r="U345">
        <f>매매단독!EI347</f>
        <v>98.302740757087392</v>
      </c>
      <c r="V345">
        <f>매매연립!EI347</f>
        <v>97.499933760985073</v>
      </c>
      <c r="W345">
        <f>매매APT!EQ347</f>
        <v>98.321603597440671</v>
      </c>
      <c r="X345">
        <f>매매단독!EQ347</f>
        <v>99.395255256188989</v>
      </c>
      <c r="Y345">
        <f>매매연립!EQ347</f>
        <v>98.38585953329283</v>
      </c>
      <c r="Z345">
        <f>매매APT!FA347</f>
        <v>99.661045362994955</v>
      </c>
      <c r="AA345">
        <f>매매단독!FA347</f>
        <v>95.531945327357491</v>
      </c>
      <c r="AB345">
        <f>매매연립!FA347</f>
        <v>98.762301164676302</v>
      </c>
      <c r="AC345">
        <f>매매APT!FG347</f>
        <v>100.97902477811812</v>
      </c>
      <c r="AD345">
        <f>매매단독!FG347</f>
        <v>99.630895798217253</v>
      </c>
      <c r="AE345">
        <f>매매연립!FG347</f>
        <v>100.01265100147171</v>
      </c>
      <c r="AF345">
        <f>매매APT!FL347</f>
        <v>94.339152032077777</v>
      </c>
      <c r="AG345">
        <f>매매단독!FL347</f>
        <v>97.329548940232058</v>
      </c>
      <c r="AH345">
        <f>매매연립!FL347</f>
        <v>94.520736253912773</v>
      </c>
      <c r="AI345">
        <f>매매APT!FS347</f>
        <v>95.456448965081222</v>
      </c>
      <c r="AJ345">
        <f>매매단독!FS347</f>
        <v>95.531382428696134</v>
      </c>
      <c r="AK345">
        <f>매매연립!FS347</f>
        <v>97.729203637801405</v>
      </c>
      <c r="AL345">
        <f>매매APT!GG347</f>
        <v>96.853805703088355</v>
      </c>
      <c r="AM345">
        <f>매매단독!GG347</f>
        <v>96.598186882299771</v>
      </c>
      <c r="AN345">
        <f>매매연립!GG347</f>
        <v>95.157617855720503</v>
      </c>
    </row>
    <row r="346" spans="1:40" x14ac:dyDescent="0.3">
      <c r="A346" s="230">
        <f>매매APT!A348</f>
        <v>8</v>
      </c>
      <c r="B346">
        <f>매매APT!C348</f>
        <v>94.054295238265368</v>
      </c>
      <c r="C346">
        <f>매매단독!C348</f>
        <v>97.294091022188354</v>
      </c>
      <c r="D346">
        <f>매매연립!C348</f>
        <v>97.022643755471677</v>
      </c>
      <c r="E346">
        <f>매매APT!D348</f>
        <v>94.635958627271023</v>
      </c>
      <c r="F346">
        <f>매매단독!D348</f>
        <v>97.103991964134011</v>
      </c>
      <c r="G346">
        <f>매매연립!D348</f>
        <v>96.708776501340836</v>
      </c>
      <c r="H346">
        <f>매매APT!S348</f>
        <v>93.575136440182902</v>
      </c>
      <c r="I346">
        <f>매매단독!S348</f>
        <v>97.593197258171983</v>
      </c>
      <c r="J346">
        <f>매매연립!S348</f>
        <v>97.350359915154215</v>
      </c>
      <c r="K346">
        <f>매매APT!AE348</f>
        <v>92.482551581568131</v>
      </c>
      <c r="L346">
        <f>매매단독!AE348</f>
        <v>94.131569814141812</v>
      </c>
      <c r="M346">
        <f>매매연립!AE348</f>
        <v>96.396952547607654</v>
      </c>
      <c r="N346">
        <f>매매APT!CJ348</f>
        <v>93.845615921527482</v>
      </c>
      <c r="O346">
        <f>매매단독!CJ348</f>
        <v>98.160363365479014</v>
      </c>
      <c r="P346">
        <f>매매연립!CJ348</f>
        <v>97.926129365285334</v>
      </c>
      <c r="Q346">
        <f>매매APT!EE348</f>
        <v>95.76541429950386</v>
      </c>
      <c r="R346">
        <f>매매단독!EE348</f>
        <v>96.015195933546082</v>
      </c>
      <c r="S346">
        <f>매매연립!EE348</f>
        <v>98.533508707555981</v>
      </c>
      <c r="T346">
        <f>매매APT!EI348</f>
        <v>96.825850822039484</v>
      </c>
      <c r="U346">
        <f>매매단독!EI348</f>
        <v>98.287585451059741</v>
      </c>
      <c r="V346">
        <f>매매연립!EI348</f>
        <v>97.717073049475175</v>
      </c>
      <c r="W346">
        <f>매매APT!EQ348</f>
        <v>98.66659017977058</v>
      </c>
      <c r="X346">
        <f>매매단독!EQ348</f>
        <v>99.366258952665433</v>
      </c>
      <c r="Y346">
        <f>매매연립!EQ348</f>
        <v>98.376596489997837</v>
      </c>
      <c r="Z346">
        <f>매매APT!FA348</f>
        <v>99.591090864783183</v>
      </c>
      <c r="AA346">
        <f>매매단독!FA348</f>
        <v>95.60538560709827</v>
      </c>
      <c r="AB346">
        <f>매매연립!FA348</f>
        <v>98.88280195274659</v>
      </c>
      <c r="AC346">
        <f>매매APT!FG348</f>
        <v>100.78953464497516</v>
      </c>
      <c r="AD346">
        <f>매매단독!FG348</f>
        <v>99.630882213314763</v>
      </c>
      <c r="AE346">
        <f>매매연립!FG348</f>
        <v>100.01268529306299</v>
      </c>
      <c r="AF346">
        <f>매매APT!FL348</f>
        <v>94.536654227362391</v>
      </c>
      <c r="AG346">
        <f>매매단독!FL348</f>
        <v>97.406319929136671</v>
      </c>
      <c r="AH346">
        <f>매매연립!FL348</f>
        <v>94.63574402312625</v>
      </c>
      <c r="AI346">
        <f>매매APT!FS348</f>
        <v>95.550998366504899</v>
      </c>
      <c r="AJ346">
        <f>매매단독!FS348</f>
        <v>95.732485156218019</v>
      </c>
      <c r="AK346">
        <f>매매연립!FS348</f>
        <v>98.254973399903434</v>
      </c>
      <c r="AL346">
        <f>매매APT!GG348</f>
        <v>96.99418706367004</v>
      </c>
      <c r="AM346">
        <f>매매단독!GG348</f>
        <v>96.696082082071285</v>
      </c>
      <c r="AN346">
        <f>매매연립!GG348</f>
        <v>95.377748607216475</v>
      </c>
    </row>
    <row r="347" spans="1:40" x14ac:dyDescent="0.3">
      <c r="A347" s="230">
        <f>매매APT!A349</f>
        <v>9</v>
      </c>
      <c r="B347">
        <f>매매APT!C349</f>
        <v>94.345758757407282</v>
      </c>
      <c r="C347">
        <f>매매단독!C349</f>
        <v>97.409005313024124</v>
      </c>
      <c r="D347">
        <f>매매연립!C349</f>
        <v>97.083362784759089</v>
      </c>
      <c r="E347">
        <f>매매APT!D349</f>
        <v>94.830035866533251</v>
      </c>
      <c r="F347">
        <f>매매단독!D349</f>
        <v>97.222199508051219</v>
      </c>
      <c r="G347">
        <f>매매연립!D349</f>
        <v>96.775226807844632</v>
      </c>
      <c r="H347">
        <f>매매APT!S349</f>
        <v>93.946824181269847</v>
      </c>
      <c r="I347">
        <f>매매단독!S349</f>
        <v>97.702929868764755</v>
      </c>
      <c r="J347">
        <f>매매연립!S349</f>
        <v>97.405094783511444</v>
      </c>
      <c r="K347">
        <f>매매APT!AE349</f>
        <v>92.798346990676308</v>
      </c>
      <c r="L347">
        <f>매매단독!AE349</f>
        <v>94.468411942721829</v>
      </c>
      <c r="M347">
        <f>매매연립!AE349</f>
        <v>96.57332582618335</v>
      </c>
      <c r="N347">
        <f>매매APT!CJ349</f>
        <v>94.205776218639429</v>
      </c>
      <c r="O347">
        <f>매매단독!CJ349</f>
        <v>98.31764179808566</v>
      </c>
      <c r="P347">
        <f>매매연립!CJ349</f>
        <v>97.990774652686795</v>
      </c>
      <c r="Q347">
        <f>매매APT!EE349</f>
        <v>95.866086580676708</v>
      </c>
      <c r="R347">
        <f>매매단독!EE349</f>
        <v>96.060112128860254</v>
      </c>
      <c r="S347">
        <f>매매연립!EE349</f>
        <v>98.533615599258638</v>
      </c>
      <c r="T347">
        <f>매매APT!EI349</f>
        <v>97.310629105551286</v>
      </c>
      <c r="U347">
        <f>매매단독!EI349</f>
        <v>98.322290874667416</v>
      </c>
      <c r="V347">
        <f>매매연립!EI349</f>
        <v>97.946696283039671</v>
      </c>
      <c r="W347">
        <f>매매APT!EQ349</f>
        <v>99.077717603585981</v>
      </c>
      <c r="X347">
        <f>매매단독!EQ349</f>
        <v>99.320692444716258</v>
      </c>
      <c r="Y347">
        <f>매매연립!EQ349</f>
        <v>98.98898707847755</v>
      </c>
      <c r="Z347">
        <f>매매APT!FA349</f>
        <v>99.489117307730837</v>
      </c>
      <c r="AA347">
        <f>매매단독!FA349</f>
        <v>95.780020141648436</v>
      </c>
      <c r="AB347">
        <f>매매연립!FA349</f>
        <v>98.964565983604217</v>
      </c>
      <c r="AC347">
        <f>매매APT!FG349</f>
        <v>100.64680093626761</v>
      </c>
      <c r="AD347">
        <f>매매단독!FG349</f>
        <v>99.630882213314763</v>
      </c>
      <c r="AE347">
        <f>매매연립!FG349</f>
        <v>100.01268529306299</v>
      </c>
      <c r="AF347">
        <f>매매APT!FL349</f>
        <v>94.742556680079687</v>
      </c>
      <c r="AG347">
        <f>매매단독!FL349</f>
        <v>97.524032500290843</v>
      </c>
      <c r="AH347">
        <f>매매연립!FL349</f>
        <v>94.709446755930912</v>
      </c>
      <c r="AI347">
        <f>매매APT!FS349</f>
        <v>95.842975088891635</v>
      </c>
      <c r="AJ347">
        <f>매매단독!FS349</f>
        <v>96.056693622548877</v>
      </c>
      <c r="AK347">
        <f>매매연립!FS349</f>
        <v>98.283393633476962</v>
      </c>
      <c r="AL347">
        <f>매매APT!GG349</f>
        <v>97.197863155631325</v>
      </c>
      <c r="AM347">
        <f>매매단독!GG349</f>
        <v>96.843435732059262</v>
      </c>
      <c r="AN347">
        <f>매매연립!GG349</f>
        <v>95.673304199691728</v>
      </c>
    </row>
    <row r="348" spans="1:40" x14ac:dyDescent="0.3">
      <c r="A348" s="230">
        <f>매매APT!A350</f>
        <v>10</v>
      </c>
      <c r="B348">
        <f>매매APT!C350</f>
        <v>94.621207180867358</v>
      </c>
      <c r="C348">
        <f>매매단독!C350</f>
        <v>97.468270194645029</v>
      </c>
      <c r="D348">
        <f>매매연립!C350</f>
        <v>97.185240845786254</v>
      </c>
      <c r="E348">
        <f>매매APT!D350</f>
        <v>95.035679655731002</v>
      </c>
      <c r="F348">
        <f>매매단독!D350</f>
        <v>97.266842295371063</v>
      </c>
      <c r="G348">
        <f>매매연립!D350</f>
        <v>96.92023913749091</v>
      </c>
      <c r="H348">
        <f>매매APT!S350</f>
        <v>94.279775802087599</v>
      </c>
      <c r="I348">
        <f>매매단독!S350</f>
        <v>97.785201490310413</v>
      </c>
      <c r="J348">
        <f>매매연립!S350</f>
        <v>97.46193534324938</v>
      </c>
      <c r="K348">
        <f>매매APT!AE350</f>
        <v>93.170015059603955</v>
      </c>
      <c r="L348">
        <f>매매단독!AE350</f>
        <v>94.697995874807248</v>
      </c>
      <c r="M348">
        <f>매매연립!AE350</f>
        <v>96.765150553256788</v>
      </c>
      <c r="N348">
        <f>매매APT!CJ350</f>
        <v>94.573253365043854</v>
      </c>
      <c r="O348">
        <f>매매단독!CJ350</f>
        <v>98.378380957735772</v>
      </c>
      <c r="P348">
        <f>매매연립!CJ350</f>
        <v>98.079465640531879</v>
      </c>
      <c r="Q348">
        <f>매매APT!EE350</f>
        <v>96.005380234423598</v>
      </c>
      <c r="R348">
        <f>매매단독!EE350</f>
        <v>96.060112128860254</v>
      </c>
      <c r="S348">
        <f>매매연립!EE350</f>
        <v>98.684086441590338</v>
      </c>
      <c r="T348">
        <f>매매APT!EI350</f>
        <v>98.040834116167062</v>
      </c>
      <c r="U348">
        <f>매매단독!EI350</f>
        <v>98.46101774349556</v>
      </c>
      <c r="V348">
        <f>매매연립!EI350</f>
        <v>98.053224807729706</v>
      </c>
      <c r="W348">
        <f>매매APT!EQ350</f>
        <v>99.458013386364001</v>
      </c>
      <c r="X348">
        <f>매매단독!EQ350</f>
        <v>99.400380641382469</v>
      </c>
      <c r="Y348">
        <f>매매연립!EQ350</f>
        <v>99.156424617123093</v>
      </c>
      <c r="Z348">
        <f>매매APT!FA350</f>
        <v>99.480523483039192</v>
      </c>
      <c r="AA348">
        <f>매매단독!FA350</f>
        <v>96.036148011936717</v>
      </c>
      <c r="AB348">
        <f>매매연립!FA350</f>
        <v>99.177359218032635</v>
      </c>
      <c r="AC348">
        <f>매매APT!FG350</f>
        <v>100.53190858434255</v>
      </c>
      <c r="AD348">
        <f>매매단독!FG350</f>
        <v>99.630882213314763</v>
      </c>
      <c r="AE348">
        <f>매매연립!FG350</f>
        <v>99.770778382774211</v>
      </c>
      <c r="AF348">
        <f>매매APT!FL350</f>
        <v>95.209678268453771</v>
      </c>
      <c r="AG348">
        <f>매매단독!FL350</f>
        <v>97.658159228124106</v>
      </c>
      <c r="AH348">
        <f>매매연립!FL350</f>
        <v>95.344989916426499</v>
      </c>
      <c r="AI348">
        <f>매매APT!FS350</f>
        <v>96.186915694037339</v>
      </c>
      <c r="AJ348">
        <f>매매단독!FS350</f>
        <v>96.641806515139137</v>
      </c>
      <c r="AK348">
        <f>매매연립!FS350</f>
        <v>98.475444316578887</v>
      </c>
      <c r="AL348">
        <f>매매APT!GG350</f>
        <v>97.500058876290112</v>
      </c>
      <c r="AM348">
        <f>매매단독!GG350</f>
        <v>97.047155910227417</v>
      </c>
      <c r="AN348">
        <f>매매연립!GG350</f>
        <v>95.963653835186321</v>
      </c>
    </row>
    <row r="349" spans="1:40" x14ac:dyDescent="0.3">
      <c r="A349" s="230">
        <f>매매APT!A351</f>
        <v>11</v>
      </c>
      <c r="B349">
        <f>매매APT!C351</f>
        <v>94.717021070931779</v>
      </c>
      <c r="C349">
        <f>매매단독!C351</f>
        <v>97.50463867894662</v>
      </c>
      <c r="D349">
        <f>매매연립!C351</f>
        <v>97.292749339613081</v>
      </c>
      <c r="E349">
        <f>매매APT!D351</f>
        <v>95.139857205137488</v>
      </c>
      <c r="F349">
        <f>매매단독!D351</f>
        <v>97.314476470687993</v>
      </c>
      <c r="G349">
        <f>매매연립!D351</f>
        <v>97.105368643426601</v>
      </c>
      <c r="H349">
        <f>매매APT!S351</f>
        <v>94.368699932484006</v>
      </c>
      <c r="I349">
        <f>매매단독!S351</f>
        <v>97.803844276916067</v>
      </c>
      <c r="J349">
        <f>매매연립!S351</f>
        <v>97.488397918254748</v>
      </c>
      <c r="K349">
        <f>매매APT!AE351</f>
        <v>93.494090426983519</v>
      </c>
      <c r="L349">
        <f>매매단독!AE351</f>
        <v>95.00891160322368</v>
      </c>
      <c r="M349">
        <f>매매연립!AE351</f>
        <v>96.89140504271532</v>
      </c>
      <c r="N349">
        <f>매매APT!CJ351</f>
        <v>94.773120788019753</v>
      </c>
      <c r="O349">
        <f>매매단독!CJ351</f>
        <v>98.362798645425599</v>
      </c>
      <c r="P349">
        <f>매매연립!CJ351</f>
        <v>98.083631814040245</v>
      </c>
      <c r="Q349">
        <f>매매APT!EE351</f>
        <v>96.093049366550588</v>
      </c>
      <c r="R349">
        <f>매매단독!EE351</f>
        <v>96.313939218882282</v>
      </c>
      <c r="S349">
        <f>매매연립!EE351</f>
        <v>98.450776443600716</v>
      </c>
      <c r="T349">
        <f>매매APT!EI351</f>
        <v>98.424983585878095</v>
      </c>
      <c r="U349">
        <f>매매단독!EI351</f>
        <v>98.507746982999393</v>
      </c>
      <c r="V349">
        <f>매매연립!EI351</f>
        <v>98.098045814378352</v>
      </c>
      <c r="W349">
        <f>매매APT!EQ351</f>
        <v>99.669478523970994</v>
      </c>
      <c r="X349">
        <f>매매단독!EQ351</f>
        <v>99.268144448421438</v>
      </c>
      <c r="Y349">
        <f>매매연립!EQ351</f>
        <v>99.376624820360433</v>
      </c>
      <c r="Z349">
        <f>매매APT!FA351</f>
        <v>99.490204594234413</v>
      </c>
      <c r="AA349">
        <f>매매단독!FA351</f>
        <v>96.043220693668886</v>
      </c>
      <c r="AB349">
        <f>매매연립!FA351</f>
        <v>99.17730971407623</v>
      </c>
      <c r="AC349">
        <f>매매APT!FG351</f>
        <v>100.48909659351831</v>
      </c>
      <c r="AD349">
        <f>매매단독!FG351</f>
        <v>99.564644628329916</v>
      </c>
      <c r="AE349">
        <f>매매연립!FG351</f>
        <v>99.770586658680415</v>
      </c>
      <c r="AF349">
        <f>매매APT!FL351</f>
        <v>95.60251447945727</v>
      </c>
      <c r="AG349">
        <f>매매단독!FL351</f>
        <v>97.740286915130383</v>
      </c>
      <c r="AH349">
        <f>매매연립!FL351</f>
        <v>95.652428524108487</v>
      </c>
      <c r="AI349">
        <f>매매APT!FS351</f>
        <v>96.469944230548563</v>
      </c>
      <c r="AJ349">
        <f>매매단독!FS351</f>
        <v>96.849812953150803</v>
      </c>
      <c r="AK349">
        <f>매매연립!FS351</f>
        <v>98.578693530712599</v>
      </c>
      <c r="AL349">
        <f>매매APT!GG351</f>
        <v>97.71642417188616</v>
      </c>
      <c r="AM349">
        <f>매매단독!GG351</f>
        <v>97.172569827258883</v>
      </c>
      <c r="AN349">
        <f>매매연립!GG351</f>
        <v>96.147429294056309</v>
      </c>
    </row>
    <row r="350" spans="1:40" x14ac:dyDescent="0.3">
      <c r="A350" s="230">
        <f>매매APT!A352</f>
        <v>12</v>
      </c>
      <c r="B350">
        <f>매매APT!C352</f>
        <v>94.732040321255539</v>
      </c>
      <c r="C350">
        <f>매매단독!C352</f>
        <v>97.483786356902158</v>
      </c>
      <c r="D350">
        <f>매매연립!C352</f>
        <v>97.294342474269371</v>
      </c>
      <c r="E350">
        <f>매매APT!D352</f>
        <v>95.206709615798033</v>
      </c>
      <c r="F350">
        <f>매매단독!D352</f>
        <v>97.275986776141281</v>
      </c>
      <c r="G350">
        <f>매매연립!D352</f>
        <v>97.171063381767553</v>
      </c>
      <c r="H350">
        <f>매매APT!S352</f>
        <v>94.341020406716254</v>
      </c>
      <c r="I350">
        <f>매매단독!S352</f>
        <v>97.810743002960834</v>
      </c>
      <c r="J350">
        <f>매매연립!S352</f>
        <v>97.423061065432137</v>
      </c>
      <c r="K350">
        <f>매매APT!AE352</f>
        <v>93.84656710526734</v>
      </c>
      <c r="L350">
        <f>매매단독!AE352</f>
        <v>95.279330617660932</v>
      </c>
      <c r="M350">
        <f>매매연립!AE352</f>
        <v>96.976700593809241</v>
      </c>
      <c r="N350">
        <f>매매APT!CJ352</f>
        <v>94.968265401942105</v>
      </c>
      <c r="O350">
        <f>매매단독!CJ352</f>
        <v>98.371658630391721</v>
      </c>
      <c r="P350">
        <f>매매연립!CJ352</f>
        <v>98.159802011077403</v>
      </c>
      <c r="Q350">
        <f>매매APT!EE352</f>
        <v>96.179778620746688</v>
      </c>
      <c r="R350">
        <f>매매단독!EE352</f>
        <v>96.42996903039456</v>
      </c>
      <c r="S350">
        <f>매매연립!EE352</f>
        <v>98.450968263525198</v>
      </c>
      <c r="T350">
        <f>매매APT!EI352</f>
        <v>98.8331190735544</v>
      </c>
      <c r="U350">
        <f>매매단독!EI352</f>
        <v>98.606630482857128</v>
      </c>
      <c r="V350">
        <f>매매연립!EI352</f>
        <v>98.202861192421977</v>
      </c>
      <c r="W350">
        <f>매매APT!EQ352</f>
        <v>99.880886792538917</v>
      </c>
      <c r="X350">
        <f>매매단독!EQ352</f>
        <v>99.41494607054014</v>
      </c>
      <c r="Y350">
        <f>매매연립!EQ352</f>
        <v>99.586757579045866</v>
      </c>
      <c r="Z350">
        <f>매매APT!FA352</f>
        <v>99.527603691483677</v>
      </c>
      <c r="AA350">
        <f>매매단독!FA352</f>
        <v>96.057734594436909</v>
      </c>
      <c r="AB350">
        <f>매매연립!FA352</f>
        <v>99.234195016516864</v>
      </c>
      <c r="AC350">
        <f>매매APT!FG352</f>
        <v>100.17846547156358</v>
      </c>
      <c r="AD350">
        <f>매매단독!FG352</f>
        <v>99.413050261098519</v>
      </c>
      <c r="AE350">
        <f>매매연립!FG352</f>
        <v>99.9077530237697</v>
      </c>
      <c r="AF350">
        <f>매매APT!FL352</f>
        <v>95.999714918068378</v>
      </c>
      <c r="AG350">
        <f>매매단독!FL352</f>
        <v>97.868367897347653</v>
      </c>
      <c r="AH350">
        <f>매매연립!FL352</f>
        <v>95.964622568398482</v>
      </c>
      <c r="AI350">
        <f>매매APT!FS352</f>
        <v>96.717533390758703</v>
      </c>
      <c r="AJ350">
        <f>매매단독!FS352</f>
        <v>96.878521901226492</v>
      </c>
      <c r="AK350">
        <f>매매연립!FS352</f>
        <v>98.578614960832425</v>
      </c>
      <c r="AL350">
        <f>매매APT!GG352</f>
        <v>97.90803285532175</v>
      </c>
      <c r="AM350">
        <f>매매단독!GG352</f>
        <v>97.270984742589974</v>
      </c>
      <c r="AN350">
        <f>매매연립!GG352</f>
        <v>96.387953842132362</v>
      </c>
    </row>
    <row r="351" spans="1:40" x14ac:dyDescent="0.3">
      <c r="A351" s="230">
        <f>매매APT!A353</f>
        <v>2015.1</v>
      </c>
      <c r="B351">
        <f>매매APT!C353</f>
        <v>94.81215626321459</v>
      </c>
      <c r="C351">
        <f>매매단독!C353</f>
        <v>97.478987860820979</v>
      </c>
      <c r="D351">
        <f>매매연립!C353</f>
        <v>97.317664034029974</v>
      </c>
      <c r="E351">
        <f>매매APT!D353</f>
        <v>95.293054675894012</v>
      </c>
      <c r="F351">
        <f>매매단독!D353</f>
        <v>97.265195063588124</v>
      </c>
      <c r="G351">
        <f>매매연립!D353</f>
        <v>97.197405042270645</v>
      </c>
      <c r="H351">
        <f>매매APT!S353</f>
        <v>94.416004967164966</v>
      </c>
      <c r="I351">
        <f>매매단독!S353</f>
        <v>97.815374371702291</v>
      </c>
      <c r="J351">
        <f>매매연립!S353</f>
        <v>97.443229267191356</v>
      </c>
      <c r="K351">
        <f>매매APT!AE353</f>
        <v>94.102039623266251</v>
      </c>
      <c r="L351">
        <f>매매단독!AE353</f>
        <v>95.495560064816047</v>
      </c>
      <c r="M351">
        <f>매매연립!AE353</f>
        <v>97.065076587718679</v>
      </c>
      <c r="N351">
        <f>매매APT!CJ353</f>
        <v>95.097976663777942</v>
      </c>
      <c r="O351">
        <f>매매단독!CJ353</f>
        <v>98.41408351703538</v>
      </c>
      <c r="P351">
        <f>매매연립!CJ353</f>
        <v>98.165479683565039</v>
      </c>
      <c r="Q351">
        <f>매매APT!EE353</f>
        <v>96.248632466005915</v>
      </c>
      <c r="R351">
        <f>매매단독!EE353</f>
        <v>96.679276601235173</v>
      </c>
      <c r="S351">
        <f>매매연립!EE353</f>
        <v>98.547354160454489</v>
      </c>
      <c r="T351">
        <f>매매APT!EI353</f>
        <v>98.862946551979462</v>
      </c>
      <c r="U351">
        <f>매매단독!EI353</f>
        <v>98.65385519424467</v>
      </c>
      <c r="V351">
        <f>매매연립!EI353</f>
        <v>98.360150119831602</v>
      </c>
      <c r="W351">
        <f>매매APT!EQ353</f>
        <v>99.970811385726876</v>
      </c>
      <c r="X351">
        <f>매매단독!EQ353</f>
        <v>99.457323949126121</v>
      </c>
      <c r="Y351">
        <f>매매연립!EQ353</f>
        <v>99.659142036268193</v>
      </c>
      <c r="Z351">
        <f>매매APT!FA353</f>
        <v>99.504641748422742</v>
      </c>
      <c r="AA351">
        <f>매매단독!FA353</f>
        <v>96.166414783221171</v>
      </c>
      <c r="AB351">
        <f>매매연립!FA353</f>
        <v>99.035213093101916</v>
      </c>
      <c r="AC351">
        <f>매매APT!FG353</f>
        <v>100.03708181156134</v>
      </c>
      <c r="AD351">
        <f>매매단독!FG353</f>
        <v>99.413092177018811</v>
      </c>
      <c r="AE351">
        <f>매매연립!FG353</f>
        <v>100.04491938885899</v>
      </c>
      <c r="AF351">
        <f>매매APT!FL353</f>
        <v>96.229248681019143</v>
      </c>
      <c r="AG351">
        <f>매매단독!FL353</f>
        <v>97.894798460493703</v>
      </c>
      <c r="AH351">
        <f>매매연립!FL353</f>
        <v>96.063717336219298</v>
      </c>
      <c r="AI351">
        <f>매매APT!FS353</f>
        <v>96.757040538657336</v>
      </c>
      <c r="AJ351">
        <f>매매단독!FS353</f>
        <v>96.887221019708534</v>
      </c>
      <c r="AK351">
        <f>매매연립!FS353</f>
        <v>98.578614960832425</v>
      </c>
      <c r="AL351">
        <f>매매APT!GG353</f>
        <v>97.959749400382663</v>
      </c>
      <c r="AM351">
        <f>매매단독!GG353</f>
        <v>97.36830733473424</v>
      </c>
      <c r="AN351">
        <f>매매연립!GG353</f>
        <v>96.496780785139507</v>
      </c>
    </row>
    <row r="352" spans="1:40" x14ac:dyDescent="0.3">
      <c r="A352" s="230">
        <f>매매APT!A354</f>
        <v>2</v>
      </c>
      <c r="B352">
        <f>매매APT!C354</f>
        <v>94.994319225913912</v>
      </c>
      <c r="C352">
        <f>매매단독!C354</f>
        <v>97.554717680500801</v>
      </c>
      <c r="D352">
        <f>매매연립!C354</f>
        <v>97.431493939300609</v>
      </c>
      <c r="E352">
        <f>매매APT!D354</f>
        <v>95.468762663759847</v>
      </c>
      <c r="F352">
        <f>매매단독!D354</f>
        <v>97.348954661171049</v>
      </c>
      <c r="G352">
        <f>매매연립!D354</f>
        <v>97.385726591601994</v>
      </c>
      <c r="H352">
        <f>매매APT!S354</f>
        <v>94.603485366101978</v>
      </c>
      <c r="I352">
        <f>매매단독!S354</f>
        <v>97.878469953901089</v>
      </c>
      <c r="J352">
        <f>매매연립!S354</f>
        <v>97.479280700197947</v>
      </c>
      <c r="K352">
        <f>매매APT!AE354</f>
        <v>94.46837221549049</v>
      </c>
      <c r="L352">
        <f>매매단독!AE354</f>
        <v>95.728453853094422</v>
      </c>
      <c r="M352">
        <f>매매연립!AE354</f>
        <v>97.336634046492577</v>
      </c>
      <c r="N352">
        <f>매매APT!CJ354</f>
        <v>95.39476800902429</v>
      </c>
      <c r="O352">
        <f>매매단독!CJ354</f>
        <v>98.468109574275175</v>
      </c>
      <c r="P352">
        <f>매매연립!CJ354</f>
        <v>98.229909952110148</v>
      </c>
      <c r="Q352">
        <f>매매APT!EE354</f>
        <v>96.338660700568539</v>
      </c>
      <c r="R352">
        <f>매매단독!EE354</f>
        <v>96.779985723558042</v>
      </c>
      <c r="S352">
        <f>매매연립!EE354</f>
        <v>98.54720849770689</v>
      </c>
      <c r="T352">
        <f>매매APT!EI354</f>
        <v>98.909072343951323</v>
      </c>
      <c r="U352">
        <f>매매단독!EI354</f>
        <v>98.653956679254733</v>
      </c>
      <c r="V352">
        <f>매매연립!EI354</f>
        <v>98.360136572367495</v>
      </c>
      <c r="W352">
        <f>매매APT!EQ354</f>
        <v>99.989713629116622</v>
      </c>
      <c r="X352">
        <f>매매단독!EQ354</f>
        <v>99.469549664193494</v>
      </c>
      <c r="Y352">
        <f>매매연립!EQ354</f>
        <v>99.765570653898095</v>
      </c>
      <c r="Z352">
        <f>매매APT!FA354</f>
        <v>99.471973009372036</v>
      </c>
      <c r="AA352">
        <f>매매단독!FA354</f>
        <v>96.176369349485995</v>
      </c>
      <c r="AB352">
        <f>매매연립!FA354</f>
        <v>99.035027203108484</v>
      </c>
      <c r="AC352">
        <f>매매APT!FG354</f>
        <v>99.976274484097061</v>
      </c>
      <c r="AD352">
        <f>매매단독!FG354</f>
        <v>99.346495411067536</v>
      </c>
      <c r="AE352">
        <f>매매연립!FG354</f>
        <v>100.04491938885899</v>
      </c>
      <c r="AF352">
        <f>매매APT!FL354</f>
        <v>96.488587813953046</v>
      </c>
      <c r="AG352">
        <f>매매단독!FL354</f>
        <v>98.084914149761829</v>
      </c>
      <c r="AH352">
        <f>매매연립!FL354</f>
        <v>96.351213800710042</v>
      </c>
      <c r="AI352">
        <f>매매APT!FS354</f>
        <v>96.898461879837583</v>
      </c>
      <c r="AJ352">
        <f>매매단독!FS354</f>
        <v>97.070227563254292</v>
      </c>
      <c r="AK352">
        <f>매매연립!FS354</f>
        <v>98.611042356971609</v>
      </c>
      <c r="AL352">
        <f>매매APT!GG354</f>
        <v>98.042686730220723</v>
      </c>
      <c r="AM352">
        <f>매매단독!GG354</f>
        <v>97.481409459329612</v>
      </c>
      <c r="AN352">
        <f>매매연립!GG354</f>
        <v>96.602435708521952</v>
      </c>
    </row>
    <row r="353" spans="1:40" x14ac:dyDescent="0.3">
      <c r="A353" s="230">
        <f>매매APT!A355</f>
        <v>3</v>
      </c>
      <c r="B353">
        <f>매매APT!C355</f>
        <v>95.445605346895618</v>
      </c>
      <c r="C353">
        <f>매매단독!C355</f>
        <v>97.693484116990803</v>
      </c>
      <c r="D353">
        <f>매매연립!C355</f>
        <v>97.646153113219953</v>
      </c>
      <c r="E353">
        <f>매매APT!D355</f>
        <v>95.931472947766807</v>
      </c>
      <c r="F353">
        <f>매매단독!D355</f>
        <v>97.530165348971906</v>
      </c>
      <c r="G353">
        <f>매매연립!D355</f>
        <v>97.589413736193492</v>
      </c>
      <c r="H353">
        <f>매매APT!S355</f>
        <v>95.045360566046313</v>
      </c>
      <c r="I353">
        <f>매매단독!S355</f>
        <v>97.950453627874111</v>
      </c>
      <c r="J353">
        <f>매매연립!S355</f>
        <v>97.705396027213624</v>
      </c>
      <c r="K353">
        <f>매매APT!AE355</f>
        <v>95.019629372324374</v>
      </c>
      <c r="L353">
        <f>매매단독!AE355</f>
        <v>96.265267461783296</v>
      </c>
      <c r="M353">
        <f>매매연립!AE355</f>
        <v>97.715742689252536</v>
      </c>
      <c r="N353">
        <f>매매APT!CJ355</f>
        <v>95.866679737645413</v>
      </c>
      <c r="O353">
        <f>매매단독!CJ355</f>
        <v>98.659688536973945</v>
      </c>
      <c r="P353">
        <f>매매연립!CJ355</f>
        <v>98.439897811701371</v>
      </c>
      <c r="Q353">
        <f>매매APT!EE355</f>
        <v>96.502049566157865</v>
      </c>
      <c r="R353">
        <f>매매단독!EE355</f>
        <v>96.964294664666724</v>
      </c>
      <c r="S353">
        <f>매매연립!EE355</f>
        <v>98.84696733543673</v>
      </c>
      <c r="T353">
        <f>매매APT!EI355</f>
        <v>98.983766157906928</v>
      </c>
      <c r="U353">
        <f>매매단독!EI355</f>
        <v>98.6832466016903</v>
      </c>
      <c r="V353">
        <f>매매연립!EI355</f>
        <v>98.360136572367495</v>
      </c>
      <c r="W353">
        <f>매매APT!EQ355</f>
        <v>100.01038638208554</v>
      </c>
      <c r="X353">
        <f>매매단독!EQ355</f>
        <v>99.611346065689531</v>
      </c>
      <c r="Y353">
        <f>매매연립!EQ355</f>
        <v>99.744442361428852</v>
      </c>
      <c r="Z353">
        <f>매매APT!FA355</f>
        <v>99.479971852051861</v>
      </c>
      <c r="AA353">
        <f>매매단독!FA355</f>
        <v>96.244885065548544</v>
      </c>
      <c r="AB353">
        <f>매매연립!FA355</f>
        <v>99.314657132502987</v>
      </c>
      <c r="AC353">
        <f>매매APT!FG355</f>
        <v>99.918979775958874</v>
      </c>
      <c r="AD353">
        <f>매매단독!FG355</f>
        <v>99.340641655060296</v>
      </c>
      <c r="AE353">
        <f>매매연립!FG355</f>
        <v>100.09419172832831</v>
      </c>
      <c r="AF353">
        <f>매매APT!FL355</f>
        <v>97.00581991828922</v>
      </c>
      <c r="AG353">
        <f>매매단독!FL355</f>
        <v>98.573032924743515</v>
      </c>
      <c r="AH353">
        <f>매매연립!FL355</f>
        <v>97.075560330936895</v>
      </c>
      <c r="AI353">
        <f>매매APT!FS355</f>
        <v>97.23608426335413</v>
      </c>
      <c r="AJ353">
        <f>매매단독!FS355</f>
        <v>97.644178551442209</v>
      </c>
      <c r="AK353">
        <f>매매연립!FS355</f>
        <v>98.901243076802146</v>
      </c>
      <c r="AL353">
        <f>매매APT!GG355</f>
        <v>98.232744984745381</v>
      </c>
      <c r="AM353">
        <f>매매단독!GG355</f>
        <v>97.789657942921863</v>
      </c>
      <c r="AN353">
        <f>매매연립!GG355</f>
        <v>97.090647778304657</v>
      </c>
    </row>
    <row r="354" spans="1:40" x14ac:dyDescent="0.3">
      <c r="A354" s="230">
        <f>매매APT!A356</f>
        <v>4</v>
      </c>
      <c r="B354">
        <f>매매APT!C356</f>
        <v>95.969225553160157</v>
      </c>
      <c r="C354">
        <f>매매단독!C356</f>
        <v>97.932241790888924</v>
      </c>
      <c r="D354">
        <f>매매연립!C356</f>
        <v>97.931998361861815</v>
      </c>
      <c r="E354">
        <f>매매APT!D356</f>
        <v>96.399810843103083</v>
      </c>
      <c r="F354">
        <f>매매단독!D356</f>
        <v>97.748535677119733</v>
      </c>
      <c r="G354">
        <f>매매연립!D356</f>
        <v>97.781880509579992</v>
      </c>
      <c r="H354">
        <f>매매APT!S356</f>
        <v>95.614520866737081</v>
      </c>
      <c r="I354">
        <f>매매단독!S356</f>
        <v>98.221289221102751</v>
      </c>
      <c r="J354">
        <f>매매연립!S356</f>
        <v>98.088739931433409</v>
      </c>
      <c r="K354">
        <f>매매APT!AE356</f>
        <v>95.68890171280394</v>
      </c>
      <c r="L354">
        <f>매매단독!AE356</f>
        <v>96.721204052394341</v>
      </c>
      <c r="M354">
        <f>매매연립!AE356</f>
        <v>98.010577386564123</v>
      </c>
      <c r="N354">
        <f>매매APT!CJ356</f>
        <v>96.452082138411967</v>
      </c>
      <c r="O354">
        <f>매매단독!CJ356</f>
        <v>98.968765675794344</v>
      </c>
      <c r="P354">
        <f>매매연립!CJ356</f>
        <v>98.903217187953459</v>
      </c>
      <c r="Q354">
        <f>매매APT!EE356</f>
        <v>96.919202292555411</v>
      </c>
      <c r="R354">
        <f>매매단독!EE356</f>
        <v>96.964204341104931</v>
      </c>
      <c r="S354">
        <f>매매연립!EE356</f>
        <v>98.847033842657524</v>
      </c>
      <c r="T354">
        <f>매매APT!EI356</f>
        <v>99.05521339228801</v>
      </c>
      <c r="U354">
        <f>매매단독!EI356</f>
        <v>98.758759387387911</v>
      </c>
      <c r="V354">
        <f>매매연립!EI356</f>
        <v>98.971592842129368</v>
      </c>
      <c r="W354">
        <f>매매APT!EQ356</f>
        <v>100.08023425596801</v>
      </c>
      <c r="X354">
        <f>매매단독!EQ356</f>
        <v>99.839906338306648</v>
      </c>
      <c r="Y354">
        <f>매매연립!EQ356</f>
        <v>100.12698464504784</v>
      </c>
      <c r="Z354">
        <f>매매APT!FA356</f>
        <v>99.694498745261541</v>
      </c>
      <c r="AA354">
        <f>매매단독!FA356</f>
        <v>96.291528731138968</v>
      </c>
      <c r="AB354">
        <f>매매연립!FA356</f>
        <v>99.28442616566555</v>
      </c>
      <c r="AC354">
        <f>매매APT!FG356</f>
        <v>99.944657732053344</v>
      </c>
      <c r="AD354">
        <f>매매단독!FG356</f>
        <v>99.365109463807826</v>
      </c>
      <c r="AE354">
        <f>매매연립!FG356</f>
        <v>100.22127726485053</v>
      </c>
      <c r="AF354">
        <f>매매APT!FL356</f>
        <v>97.691789474635868</v>
      </c>
      <c r="AG354">
        <f>매매단독!FL356</f>
        <v>98.857113250043056</v>
      </c>
      <c r="AH354">
        <f>매매연립!FL356</f>
        <v>97.608555202025968</v>
      </c>
      <c r="AI354">
        <f>매매APT!FS356</f>
        <v>97.684790371212088</v>
      </c>
      <c r="AJ354">
        <f>매매단독!FS356</f>
        <v>97.786867045284268</v>
      </c>
      <c r="AK354">
        <f>매매연립!FS356</f>
        <v>99.188776978392582</v>
      </c>
      <c r="AL354">
        <f>매매APT!GG356</f>
        <v>98.542559200299024</v>
      </c>
      <c r="AM354">
        <f>매매단독!GG356</f>
        <v>98.015000672253166</v>
      </c>
      <c r="AN354">
        <f>매매연립!GG356</f>
        <v>97.816294240094905</v>
      </c>
    </row>
    <row r="355" spans="1:40" x14ac:dyDescent="0.3">
      <c r="A355" s="230">
        <f>매매APT!A357</f>
        <v>5</v>
      </c>
      <c r="B355">
        <f>매매APT!C357</f>
        <v>96.34267347660473</v>
      </c>
      <c r="C355">
        <f>매매단독!C357</f>
        <v>98.09943719357085</v>
      </c>
      <c r="D355">
        <f>매매연립!C357</f>
        <v>98.209268585677876</v>
      </c>
      <c r="E355">
        <f>매매APT!D357</f>
        <v>96.718733431893781</v>
      </c>
      <c r="F355">
        <f>매매단독!D357</f>
        <v>97.921231098247347</v>
      </c>
      <c r="G355">
        <f>매매연립!D357</f>
        <v>98.071398939350118</v>
      </c>
      <c r="H355">
        <f>매매APT!S357</f>
        <v>96.032885307727057</v>
      </c>
      <c r="I355">
        <f>매매단독!S357</f>
        <v>98.379830768095104</v>
      </c>
      <c r="J355">
        <f>매매연립!S357</f>
        <v>98.353221516213551</v>
      </c>
      <c r="K355">
        <f>매매APT!AE357</f>
        <v>96.301632635375796</v>
      </c>
      <c r="L355">
        <f>매매단독!AE357</f>
        <v>97.065442061367435</v>
      </c>
      <c r="M355">
        <f>매매연립!AE357</f>
        <v>98.175593164613602</v>
      </c>
      <c r="N355">
        <f>매매APT!CJ357</f>
        <v>96.890620372972293</v>
      </c>
      <c r="O355">
        <f>매매단독!CJ357</f>
        <v>99.068034787907806</v>
      </c>
      <c r="P355">
        <f>매매연립!CJ357</f>
        <v>98.99156259554681</v>
      </c>
      <c r="Q355">
        <f>매매APT!EE357</f>
        <v>97.194291356711901</v>
      </c>
      <c r="R355">
        <f>매매단독!EE357</f>
        <v>97.344574846305377</v>
      </c>
      <c r="S355">
        <f>매매연립!EE357</f>
        <v>99.097468390043062</v>
      </c>
      <c r="T355">
        <f>매매APT!EI357</f>
        <v>99.093926792991908</v>
      </c>
      <c r="U355">
        <f>매매단독!EI357</f>
        <v>99.022438996351568</v>
      </c>
      <c r="V355">
        <f>매매연립!EI357</f>
        <v>99.178881616160623</v>
      </c>
      <c r="W355">
        <f>매매APT!EQ357</f>
        <v>100.16025725554613</v>
      </c>
      <c r="X355">
        <f>매매단독!EQ357</f>
        <v>99.830819127119767</v>
      </c>
      <c r="Y355">
        <f>매매연립!EQ357</f>
        <v>100.14665407469836</v>
      </c>
      <c r="Z355">
        <f>매매APT!FA357</f>
        <v>99.798254624391035</v>
      </c>
      <c r="AA355">
        <f>매매단독!FA357</f>
        <v>97.061538369536208</v>
      </c>
      <c r="AB355">
        <f>매매연립!FA357</f>
        <v>99.229963554447494</v>
      </c>
      <c r="AC355">
        <f>매매APT!FG357</f>
        <v>99.919041856144347</v>
      </c>
      <c r="AD355">
        <f>매매단독!FG357</f>
        <v>99.377986602289752</v>
      </c>
      <c r="AE355">
        <f>매매연립!FG357</f>
        <v>100.14647605597563</v>
      </c>
      <c r="AF355">
        <f>매매APT!FL357</f>
        <v>98.102040101592451</v>
      </c>
      <c r="AG355">
        <f>매매단독!FL357</f>
        <v>99.038168005978264</v>
      </c>
      <c r="AH355">
        <f>매매연립!FL357</f>
        <v>97.96583997773196</v>
      </c>
      <c r="AI355">
        <f>매매APT!FS357</f>
        <v>98.049161901650962</v>
      </c>
      <c r="AJ355">
        <f>매매단독!FS357</f>
        <v>97.860172285253057</v>
      </c>
      <c r="AK355">
        <f>매매연립!FS357</f>
        <v>99.280305753256343</v>
      </c>
      <c r="AL355">
        <f>매매APT!GG357</f>
        <v>98.756665051675469</v>
      </c>
      <c r="AM355">
        <f>매매단독!GG357</f>
        <v>98.218726361271123</v>
      </c>
      <c r="AN355">
        <f>매매연립!GG357</f>
        <v>97.927616314539648</v>
      </c>
    </row>
    <row r="356" spans="1:40" x14ac:dyDescent="0.3">
      <c r="A356" s="230">
        <f>매매APT!A358</f>
        <v>6</v>
      </c>
      <c r="B356">
        <f>매매APT!C358</f>
        <v>96.819366610824346</v>
      </c>
      <c r="C356">
        <f>매매단독!C358</f>
        <v>98.385511925973134</v>
      </c>
      <c r="D356">
        <f>매매연립!C358</f>
        <v>98.549938553951264</v>
      </c>
      <c r="E356">
        <f>매매APT!D358</f>
        <v>97.084108017134824</v>
      </c>
      <c r="F356">
        <f>매매단독!D358</f>
        <v>98.161523410122641</v>
      </c>
      <c r="G356">
        <f>매매연립!D358</f>
        <v>98.447471275371555</v>
      </c>
      <c r="H356">
        <f>매매APT!S358</f>
        <v>96.601279695869593</v>
      </c>
      <c r="I356">
        <f>매매단독!S358</f>
        <v>98.737940615338033</v>
      </c>
      <c r="J356">
        <f>매매연립!S358</f>
        <v>98.656927042196941</v>
      </c>
      <c r="K356">
        <f>매매APT!AE358</f>
        <v>96.99211687903464</v>
      </c>
      <c r="L356">
        <f>매매단독!AE358</f>
        <v>97.626003470835045</v>
      </c>
      <c r="M356">
        <f>매매연립!AE358</f>
        <v>98.50953042209072</v>
      </c>
      <c r="N356">
        <f>매매APT!CJ358</f>
        <v>97.411154456288187</v>
      </c>
      <c r="O356">
        <f>매매단독!CJ358</f>
        <v>99.181280891643738</v>
      </c>
      <c r="P356">
        <f>매매연립!CJ358</f>
        <v>99.199346179474404</v>
      </c>
      <c r="Q356">
        <f>매매APT!EE358</f>
        <v>97.687281568700286</v>
      </c>
      <c r="R356">
        <f>매매단독!EE358</f>
        <v>98.28259637101317</v>
      </c>
      <c r="S356">
        <f>매매연립!EE358</f>
        <v>99.09735099021664</v>
      </c>
      <c r="T356">
        <f>매매APT!EI358</f>
        <v>99.477158466470684</v>
      </c>
      <c r="U356">
        <f>매매단독!EI358</f>
        <v>99.022342659428446</v>
      </c>
      <c r="V356">
        <f>매매연립!EI358</f>
        <v>99.302334194602935</v>
      </c>
      <c r="W356">
        <f>매매APT!EQ358</f>
        <v>100.06743366781537</v>
      </c>
      <c r="X356">
        <f>매매단독!EQ358</f>
        <v>99.816701180771986</v>
      </c>
      <c r="Y356">
        <f>매매연립!EQ358</f>
        <v>100.14659498957849</v>
      </c>
      <c r="Z356">
        <f>매매APT!FA358</f>
        <v>99.66945732477042</v>
      </c>
      <c r="AA356">
        <f>매매단독!FA358</f>
        <v>98.115231213442115</v>
      </c>
      <c r="AB356">
        <f>매매연립!FA358</f>
        <v>99.330177101747026</v>
      </c>
      <c r="AC356">
        <f>매매APT!FG358</f>
        <v>99.822634143770088</v>
      </c>
      <c r="AD356">
        <f>매매단독!FG358</f>
        <v>99.377999625285085</v>
      </c>
      <c r="AE356">
        <f>매매연립!FG358</f>
        <v>100.1465059197007</v>
      </c>
      <c r="AF356">
        <f>매매APT!FL358</f>
        <v>98.670783742932613</v>
      </c>
      <c r="AG356">
        <f>매매단독!FL358</f>
        <v>99.07631353074342</v>
      </c>
      <c r="AH356">
        <f>매매연립!FL358</f>
        <v>98.364517479894786</v>
      </c>
      <c r="AI356">
        <f>매매APT!FS358</f>
        <v>98.370430317600835</v>
      </c>
      <c r="AJ356">
        <f>매매단독!FS358</f>
        <v>98.135397312326944</v>
      </c>
      <c r="AK356">
        <f>매매연립!FS358</f>
        <v>99.280231913232683</v>
      </c>
      <c r="AL356">
        <f>매매APT!GG358</f>
        <v>98.980818802057527</v>
      </c>
      <c r="AM356">
        <f>매매단독!GG358</f>
        <v>98.502433013790665</v>
      </c>
      <c r="AN356">
        <f>매매연립!GG358</f>
        <v>98.11569162298143</v>
      </c>
    </row>
    <row r="357" spans="1:40" x14ac:dyDescent="0.3">
      <c r="A357" s="230">
        <f>매매APT!A359</f>
        <v>7</v>
      </c>
      <c r="B357">
        <f>매매APT!C359</f>
        <v>97.272017305275114</v>
      </c>
      <c r="C357">
        <f>매매단독!C359</f>
        <v>98.733746768105632</v>
      </c>
      <c r="D357">
        <f>매매연립!C359</f>
        <v>98.958650661881151</v>
      </c>
      <c r="E357">
        <f>매매APT!D359</f>
        <v>97.479610045408094</v>
      </c>
      <c r="F357">
        <f>매매단독!D359</f>
        <v>98.600471228749967</v>
      </c>
      <c r="G357">
        <f>매매연립!D359</f>
        <v>98.997234394504048</v>
      </c>
      <c r="H357">
        <f>매매APT!S359</f>
        <v>97.101007938461095</v>
      </c>
      <c r="I357">
        <f>매매단독!S359</f>
        <v>98.943445571105343</v>
      </c>
      <c r="J357">
        <f>매매연립!S359</f>
        <v>98.918364481927767</v>
      </c>
      <c r="K357">
        <f>매매APT!AE359</f>
        <v>97.519621317489623</v>
      </c>
      <c r="L357">
        <f>매매단독!AE359</f>
        <v>98.120613453082441</v>
      </c>
      <c r="M357">
        <f>매매연립!AE359</f>
        <v>98.866437845702535</v>
      </c>
      <c r="N357">
        <f>매매APT!CJ359</f>
        <v>97.894105117462928</v>
      </c>
      <c r="O357">
        <f>매매단독!CJ359</f>
        <v>99.415619101180113</v>
      </c>
      <c r="P357">
        <f>매매연립!CJ359</f>
        <v>99.513735501134406</v>
      </c>
      <c r="Q357">
        <f>매매APT!EE359</f>
        <v>97.765931986705581</v>
      </c>
      <c r="R357">
        <f>매매단독!EE359</f>
        <v>98.793296907412511</v>
      </c>
      <c r="S357">
        <f>매매연립!EE359</f>
        <v>99.324475629418288</v>
      </c>
      <c r="T357">
        <f>매매APT!EI359</f>
        <v>99.90549516881147</v>
      </c>
      <c r="U357">
        <f>매매단독!EI359</f>
        <v>99.022342659428446</v>
      </c>
      <c r="V357">
        <f>매매연립!EI359</f>
        <v>99.302293745055849</v>
      </c>
      <c r="W357">
        <f>매매APT!EQ359</f>
        <v>100.05455598020474</v>
      </c>
      <c r="X357">
        <f>매매단독!EQ359</f>
        <v>99.80320301994756</v>
      </c>
      <c r="Y357">
        <f>매매연립!EQ359</f>
        <v>100.29126261711041</v>
      </c>
      <c r="Z357">
        <f>매매APT!FA359</f>
        <v>99.707361205264277</v>
      </c>
      <c r="AA357">
        <f>매매단독!FA359</f>
        <v>98.646697331096263</v>
      </c>
      <c r="AB357">
        <f>매매연립!FA359</f>
        <v>99.237806635960538</v>
      </c>
      <c r="AC357">
        <f>매매APT!FG359</f>
        <v>99.777989459760761</v>
      </c>
      <c r="AD357">
        <f>매매단독!FG359</f>
        <v>99.48854022737423</v>
      </c>
      <c r="AE357">
        <f>매매연립!FG359</f>
        <v>100.08754743226837</v>
      </c>
      <c r="AF357">
        <f>매매APT!FL359</f>
        <v>99.147100315009325</v>
      </c>
      <c r="AG357">
        <f>매매단독!FL359</f>
        <v>99.096739791045792</v>
      </c>
      <c r="AH357">
        <f>매매연립!FL359</f>
        <v>98.747440770087692</v>
      </c>
      <c r="AI357">
        <f>매매APT!FS359</f>
        <v>98.666972026179494</v>
      </c>
      <c r="AJ357">
        <f>매매단독!FS359</f>
        <v>98.56826499142521</v>
      </c>
      <c r="AK357">
        <f>매매연립!FS359</f>
        <v>99.263245019669611</v>
      </c>
      <c r="AL357">
        <f>매매APT!GG359</f>
        <v>99.193852411767224</v>
      </c>
      <c r="AM357">
        <f>매매단독!GG359</f>
        <v>98.822269260531229</v>
      </c>
      <c r="AN357">
        <f>매매연립!GG359</f>
        <v>98.339923655756039</v>
      </c>
    </row>
    <row r="358" spans="1:40" x14ac:dyDescent="0.3">
      <c r="A358" s="230">
        <f>매매APT!A360</f>
        <v>8</v>
      </c>
      <c r="B358">
        <f>매매APT!C360</f>
        <v>97.807570489879467</v>
      </c>
      <c r="C358">
        <f>매매단독!C360</f>
        <v>99.025383049694227</v>
      </c>
      <c r="D358">
        <f>매매연립!C360</f>
        <v>99.177817549264304</v>
      </c>
      <c r="E358">
        <f>매매APT!D360</f>
        <v>97.942772730837476</v>
      </c>
      <c r="F358">
        <f>매매단독!D360</f>
        <v>98.868002059394641</v>
      </c>
      <c r="G358">
        <f>매매연립!D360</f>
        <v>99.229524212552761</v>
      </c>
      <c r="H358">
        <f>매매APT!S360</f>
        <v>97.696194487022808</v>
      </c>
      <c r="I358">
        <f>매매단독!S360</f>
        <v>99.273009924365198</v>
      </c>
      <c r="J358">
        <f>매매연립!S360</f>
        <v>99.123829409693016</v>
      </c>
      <c r="K358">
        <f>매매APT!AE360</f>
        <v>98.109041530266211</v>
      </c>
      <c r="L358">
        <f>매매단독!AE360</f>
        <v>98.588795073423583</v>
      </c>
      <c r="M358">
        <f>매매연립!AE360</f>
        <v>99.152581596248396</v>
      </c>
      <c r="N358">
        <f>매매APT!CJ360</f>
        <v>98.345647482505967</v>
      </c>
      <c r="O358">
        <f>매매단독!CJ360</f>
        <v>99.586564744491625</v>
      </c>
      <c r="P358">
        <f>매매연립!CJ360</f>
        <v>99.496744905035797</v>
      </c>
      <c r="Q358">
        <f>매매APT!EE360</f>
        <v>98.043620649337882</v>
      </c>
      <c r="R358">
        <f>매매단독!EE360</f>
        <v>99.186898060192533</v>
      </c>
      <c r="S358">
        <f>매매연립!EE360</f>
        <v>99.324533466097478</v>
      </c>
      <c r="T358">
        <f>매매APT!EI360</f>
        <v>99.979850483706102</v>
      </c>
      <c r="U358">
        <f>매매단독!EI360</f>
        <v>99.022342659428446</v>
      </c>
      <c r="V358">
        <f>매매연립!EI360</f>
        <v>99.481323944673704</v>
      </c>
      <c r="W358">
        <f>매매APT!EQ360</f>
        <v>99.930587243432143</v>
      </c>
      <c r="X358">
        <f>매매단독!EQ360</f>
        <v>99.790345839539512</v>
      </c>
      <c r="Y358">
        <f>매매연립!EQ360</f>
        <v>99.912193165070519</v>
      </c>
      <c r="Z358">
        <f>매매APT!FA360</f>
        <v>99.704113837696354</v>
      </c>
      <c r="AA358">
        <f>매매단독!FA360</f>
        <v>98.710430802128315</v>
      </c>
      <c r="AB358">
        <f>매매연립!FA360</f>
        <v>99.374990845848885</v>
      </c>
      <c r="AC358">
        <f>매매APT!FG360</f>
        <v>99.685043701615172</v>
      </c>
      <c r="AD358">
        <f>매매단독!FG360</f>
        <v>99.488543418410401</v>
      </c>
      <c r="AE358">
        <f>매매연립!FG360</f>
        <v>100.01880524476159</v>
      </c>
      <c r="AF358">
        <f>매매APT!FL360</f>
        <v>99.380212917509098</v>
      </c>
      <c r="AG358">
        <f>매매단독!FL360</f>
        <v>99.308185316999655</v>
      </c>
      <c r="AH358">
        <f>매매연립!FL360</f>
        <v>99.103760820950313</v>
      </c>
      <c r="AI358">
        <f>매매APT!FS360</f>
        <v>98.997627251514032</v>
      </c>
      <c r="AJ358">
        <f>매매단독!FS360</f>
        <v>98.86268854727436</v>
      </c>
      <c r="AK358">
        <f>매매연립!FS360</f>
        <v>99.669262782642136</v>
      </c>
      <c r="AL358">
        <f>매매APT!GG360</f>
        <v>99.334551354872971</v>
      </c>
      <c r="AM358">
        <f>매매단독!GG360</f>
        <v>98.989602788813045</v>
      </c>
      <c r="AN358">
        <f>매매연립!GG360</f>
        <v>98.704319492995069</v>
      </c>
    </row>
    <row r="359" spans="1:40" x14ac:dyDescent="0.3">
      <c r="A359" s="230">
        <f>매매APT!A361</f>
        <v>9</v>
      </c>
      <c r="B359">
        <f>매매APT!C361</f>
        <v>98.523917337834348</v>
      </c>
      <c r="C359">
        <f>매매단독!C361</f>
        <v>99.257055520523892</v>
      </c>
      <c r="D359">
        <f>매매연립!C361</f>
        <v>99.351551462459938</v>
      </c>
      <c r="E359">
        <f>매매APT!D361</f>
        <v>98.632290677282413</v>
      </c>
      <c r="F359">
        <f>매매단독!D361</f>
        <v>99.16555832249766</v>
      </c>
      <c r="G359">
        <f>매매연립!D361</f>
        <v>99.325028475516262</v>
      </c>
      <c r="H359">
        <f>매매APT!S361</f>
        <v>98.434642269030562</v>
      </c>
      <c r="I359">
        <f>매매단독!S361</f>
        <v>99.40101931910749</v>
      </c>
      <c r="J359">
        <f>매매연립!S361</f>
        <v>99.379244735046072</v>
      </c>
      <c r="K359">
        <f>매매APT!AE361</f>
        <v>98.784829618982002</v>
      </c>
      <c r="L359">
        <f>매매단독!AE361</f>
        <v>98.960005111763166</v>
      </c>
      <c r="M359">
        <f>매매연립!AE361</f>
        <v>99.47081318338725</v>
      </c>
      <c r="N359">
        <f>매매APT!CJ361</f>
        <v>98.954844778962482</v>
      </c>
      <c r="O359">
        <f>매매단독!CJ361</f>
        <v>99.734775340924955</v>
      </c>
      <c r="P359">
        <f>매매연립!CJ361</f>
        <v>99.579483094983814</v>
      </c>
      <c r="Q359">
        <f>매매APT!EE361</f>
        <v>98.574643894851235</v>
      </c>
      <c r="R359">
        <f>매매단독!EE361</f>
        <v>99.465199469587446</v>
      </c>
      <c r="S359">
        <f>매매연립!EE361</f>
        <v>99.727421624432907</v>
      </c>
      <c r="T359">
        <f>매매APT!EI361</f>
        <v>100.16805252652873</v>
      </c>
      <c r="U359">
        <f>매매단독!EI361</f>
        <v>99.022342659428446</v>
      </c>
      <c r="V359">
        <f>매매연립!EI361</f>
        <v>99.565703020027769</v>
      </c>
      <c r="W359">
        <f>매매APT!EQ361</f>
        <v>99.887682597992452</v>
      </c>
      <c r="X359">
        <f>매매단독!EQ361</f>
        <v>99.850093529245342</v>
      </c>
      <c r="Y359">
        <f>매매연립!EQ361</f>
        <v>100.05712937373274</v>
      </c>
      <c r="Z359">
        <f>매매APT!FA361</f>
        <v>99.734151937899796</v>
      </c>
      <c r="AA359">
        <f>매매단독!FA361</f>
        <v>98.910512975906755</v>
      </c>
      <c r="AB359">
        <f>매매연립!FA361</f>
        <v>99.62987600771028</v>
      </c>
      <c r="AC359">
        <f>매매APT!FG361</f>
        <v>99.760729642586782</v>
      </c>
      <c r="AD359">
        <f>매매단독!FG361</f>
        <v>99.653723198052219</v>
      </c>
      <c r="AE359">
        <f>매매연립!FG361</f>
        <v>100.01873894934447</v>
      </c>
      <c r="AF359">
        <f>매매APT!FL361</f>
        <v>99.814647142644219</v>
      </c>
      <c r="AG359">
        <f>매매단독!FL361</f>
        <v>99.514863338866519</v>
      </c>
      <c r="AH359">
        <f>매매연립!FL361</f>
        <v>99.240487345324979</v>
      </c>
      <c r="AI359">
        <f>매매APT!FS361</f>
        <v>99.337784090119456</v>
      </c>
      <c r="AJ359">
        <f>매매단독!FS361</f>
        <v>99.146442235145699</v>
      </c>
      <c r="AK359">
        <f>매매연립!FS361</f>
        <v>99.675329698247964</v>
      </c>
      <c r="AL359">
        <f>매매APT!GG361</f>
        <v>99.578154502035204</v>
      </c>
      <c r="AM359">
        <f>매매단독!GG361</f>
        <v>99.184008953868002</v>
      </c>
      <c r="AN359">
        <f>매매연립!GG361</f>
        <v>98.943769258041627</v>
      </c>
    </row>
    <row r="360" spans="1:40" x14ac:dyDescent="0.3">
      <c r="A360" s="230">
        <f>매매APT!A362</f>
        <v>10</v>
      </c>
      <c r="B360">
        <f>매매APT!C362</f>
        <v>99.011042401551038</v>
      </c>
      <c r="C360">
        <f>매매단독!C362</f>
        <v>99.594475462952488</v>
      </c>
      <c r="D360">
        <f>매매연립!C362</f>
        <v>99.711118380373463</v>
      </c>
      <c r="E360">
        <f>매매APT!D362</f>
        <v>99.095688947556397</v>
      </c>
      <c r="F360">
        <f>매매단독!D362</f>
        <v>99.503920016716876</v>
      </c>
      <c r="G360">
        <f>매매연립!D362</f>
        <v>99.676522339011157</v>
      </c>
      <c r="H360">
        <f>매매APT!S362</f>
        <v>98.941312832847899</v>
      </c>
      <c r="I360">
        <f>매매단독!S362</f>
        <v>99.736957487579957</v>
      </c>
      <c r="J360">
        <f>매매연립!S362</f>
        <v>99.747240918377216</v>
      </c>
      <c r="K360">
        <f>매매APT!AE362</f>
        <v>99.165893971151078</v>
      </c>
      <c r="L360">
        <f>매매단독!AE362</f>
        <v>99.381218788686155</v>
      </c>
      <c r="M360">
        <f>매매연립!AE362</f>
        <v>99.753923274845931</v>
      </c>
      <c r="N360">
        <f>매매APT!CJ362</f>
        <v>99.339700007818266</v>
      </c>
      <c r="O360">
        <f>매매단독!CJ362</f>
        <v>99.862068497381529</v>
      </c>
      <c r="P360">
        <f>매매연립!CJ362</f>
        <v>99.779046643108941</v>
      </c>
      <c r="Q360">
        <f>매매APT!EE362</f>
        <v>98.892645726175161</v>
      </c>
      <c r="R360">
        <f>매매단독!EE362</f>
        <v>99.46523293054652</v>
      </c>
      <c r="S360">
        <f>매매연립!EE362</f>
        <v>99.800507154915792</v>
      </c>
      <c r="T360">
        <f>매매APT!EI362</f>
        <v>100.25304149346995</v>
      </c>
      <c r="U360">
        <f>매매단독!EI362</f>
        <v>99.43241737982467</v>
      </c>
      <c r="V360">
        <f>매매연립!EI362</f>
        <v>99.565799564464115</v>
      </c>
      <c r="W360">
        <f>매매APT!EQ362</f>
        <v>99.944381760051698</v>
      </c>
      <c r="X360">
        <f>매매단독!EQ362</f>
        <v>99.830584920752045</v>
      </c>
      <c r="Y360">
        <f>매매연립!EQ362</f>
        <v>100.00937284630898</v>
      </c>
      <c r="Z360">
        <f>매매APT!FA362</f>
        <v>99.847398723497207</v>
      </c>
      <c r="AA360">
        <f>매매단독!FA362</f>
        <v>99.035921985726574</v>
      </c>
      <c r="AB360">
        <f>매매연립!FA362</f>
        <v>99.659361037011124</v>
      </c>
      <c r="AC360">
        <f>매매APT!FG362</f>
        <v>99.810489047894833</v>
      </c>
      <c r="AD360">
        <f>매매단독!FG362</f>
        <v>99.763605782365246</v>
      </c>
      <c r="AE360">
        <f>매매연립!FG362</f>
        <v>100.01873894934447</v>
      </c>
      <c r="AF360">
        <f>매매APT!FL362</f>
        <v>99.947582337068667</v>
      </c>
      <c r="AG360">
        <f>매매단독!FL362</f>
        <v>99.840556785851092</v>
      </c>
      <c r="AH360">
        <f>매매연립!FL362</f>
        <v>99.895071079209103</v>
      </c>
      <c r="AI360">
        <f>매매APT!FS362</f>
        <v>99.595102592814058</v>
      </c>
      <c r="AJ360">
        <f>매매단독!FS362</f>
        <v>99.390508482655832</v>
      </c>
      <c r="AK360">
        <f>매매연립!FS362</f>
        <v>99.982961967337175</v>
      </c>
      <c r="AL360">
        <f>매매APT!GG362</f>
        <v>99.743394331640559</v>
      </c>
      <c r="AM360">
        <f>매매단독!GG362</f>
        <v>99.369837231415019</v>
      </c>
      <c r="AN360">
        <f>매매연립!GG362</f>
        <v>99.182137075880149</v>
      </c>
    </row>
    <row r="361" spans="1:40" x14ac:dyDescent="0.3">
      <c r="A361" s="230">
        <f>매매APT!A363</f>
        <v>11</v>
      </c>
      <c r="B361">
        <f>매매APT!C363</f>
        <v>99.683763698181664</v>
      </c>
      <c r="C361">
        <f>매매단독!C363</f>
        <v>99.938246054859974</v>
      </c>
      <c r="D361">
        <f>매매연립!C363</f>
        <v>99.911072178434637</v>
      </c>
      <c r="E361">
        <f>매매APT!D363</f>
        <v>99.689960184904322</v>
      </c>
      <c r="F361">
        <f>매매단독!D363</f>
        <v>99.954141744750501</v>
      </c>
      <c r="G361">
        <f>매매연립!D363</f>
        <v>99.925006733183196</v>
      </c>
      <c r="H361">
        <f>매매APT!S363</f>
        <v>99.678659197560705</v>
      </c>
      <c r="I361">
        <f>매매단독!S363</f>
        <v>99.9132354103035</v>
      </c>
      <c r="J361">
        <f>매매연립!S363</f>
        <v>99.896522783080471</v>
      </c>
      <c r="K361">
        <f>매매APT!AE363</f>
        <v>99.769899701417742</v>
      </c>
      <c r="L361">
        <f>매매단독!AE363</f>
        <v>99.699860652376088</v>
      </c>
      <c r="M361">
        <f>매매연립!AE363</f>
        <v>99.918938825107858</v>
      </c>
      <c r="N361">
        <f>매매APT!CJ363</f>
        <v>99.791189891993383</v>
      </c>
      <c r="O361">
        <f>매매단독!CJ363</f>
        <v>99.983818051047137</v>
      </c>
      <c r="P361">
        <f>매매연립!CJ363</f>
        <v>99.955620891751181</v>
      </c>
      <c r="Q361">
        <f>매매APT!EE363</f>
        <v>99.684046695873192</v>
      </c>
      <c r="R361">
        <f>매매단독!EE363</f>
        <v>99.827732078880246</v>
      </c>
      <c r="S361">
        <f>매매연립!EE363</f>
        <v>99.800507154915792</v>
      </c>
      <c r="T361">
        <f>매매APT!EI363</f>
        <v>100.19298886021771</v>
      </c>
      <c r="U361">
        <f>매매단독!EI363</f>
        <v>99.999934837235045</v>
      </c>
      <c r="V361">
        <f>매매연립!EI363</f>
        <v>99.77357607347956</v>
      </c>
      <c r="W361">
        <f>매매APT!EQ363</f>
        <v>100.01538635681594</v>
      </c>
      <c r="X361">
        <f>매매단독!EQ363</f>
        <v>100.02360894981832</v>
      </c>
      <c r="Y361">
        <f>매매연립!EQ363</f>
        <v>100</v>
      </c>
      <c r="Z361">
        <f>매매APT!FA363</f>
        <v>99.964678473179106</v>
      </c>
      <c r="AA361">
        <f>매매단독!FA363</f>
        <v>99.744958636060744</v>
      </c>
      <c r="AB361">
        <f>매매연립!FA363</f>
        <v>99.99014603136439</v>
      </c>
      <c r="AC361">
        <f>매매APT!FG363</f>
        <v>99.92723379510295</v>
      </c>
      <c r="AD361">
        <f>매매단독!FG363</f>
        <v>99.896591929355722</v>
      </c>
      <c r="AE361">
        <f>매매연립!FG363</f>
        <v>99.869248206260977</v>
      </c>
      <c r="AF361">
        <f>매매APT!FL363</f>
        <v>100.20574887732265</v>
      </c>
      <c r="AG361">
        <f>매매단독!FL363</f>
        <v>100.00008541780647</v>
      </c>
      <c r="AH361">
        <f>매매연립!FL363</f>
        <v>99.995721220235509</v>
      </c>
      <c r="AI361">
        <f>매매APT!FS363</f>
        <v>99.856715799104506</v>
      </c>
      <c r="AJ361">
        <f>매매단독!FS363</f>
        <v>99.852951390099122</v>
      </c>
      <c r="AK361">
        <f>매매연립!FS363</f>
        <v>99.93038092385666</v>
      </c>
      <c r="AL361">
        <f>매매APT!GG363</f>
        <v>99.961342618300236</v>
      </c>
      <c r="AM361">
        <f>매매단독!GG363</f>
        <v>99.807045806169384</v>
      </c>
      <c r="AN361">
        <f>매매연립!GG363</f>
        <v>99.640260317206611</v>
      </c>
    </row>
    <row r="362" spans="1:40" x14ac:dyDescent="0.3">
      <c r="A362" s="230">
        <f>매매APT!A364</f>
        <v>12</v>
      </c>
      <c r="B362">
        <f>매매APT!C364</f>
        <v>100</v>
      </c>
      <c r="C362">
        <f>매매단독!C364</f>
        <v>100</v>
      </c>
      <c r="D362">
        <f>매매연립!C364</f>
        <v>100</v>
      </c>
      <c r="E362">
        <f>매매APT!D364</f>
        <v>99.999999999999986</v>
      </c>
      <c r="F362">
        <f>매매단독!D364</f>
        <v>100</v>
      </c>
      <c r="G362">
        <f>매매연립!D364</f>
        <v>100</v>
      </c>
      <c r="H362">
        <f>매매APT!S364</f>
        <v>100</v>
      </c>
      <c r="I362">
        <f>매매단독!S364</f>
        <v>99.999999999999986</v>
      </c>
      <c r="J362">
        <f>매매연립!S364</f>
        <v>100</v>
      </c>
      <c r="K362">
        <f>매매APT!AE364</f>
        <v>100</v>
      </c>
      <c r="L362">
        <f>매매단독!AE364</f>
        <v>100</v>
      </c>
      <c r="M362">
        <f>매매연립!AE364</f>
        <v>100</v>
      </c>
      <c r="N362">
        <f>매매APT!CJ364</f>
        <v>100</v>
      </c>
      <c r="O362">
        <f>매매단독!CJ364</f>
        <v>100</v>
      </c>
      <c r="P362">
        <f>매매연립!CJ364</f>
        <v>100</v>
      </c>
      <c r="Q362">
        <f>매매APT!EE364</f>
        <v>100</v>
      </c>
      <c r="R362">
        <f>매매단독!EE364</f>
        <v>100</v>
      </c>
      <c r="S362">
        <f>매매연립!EE364</f>
        <v>100</v>
      </c>
      <c r="T362">
        <f>매매APT!EI364</f>
        <v>100.00000000000001</v>
      </c>
      <c r="U362">
        <f>매매단독!EI364</f>
        <v>100</v>
      </c>
      <c r="V362">
        <f>매매연립!EI364</f>
        <v>100</v>
      </c>
      <c r="W362">
        <f>매매APT!EQ364</f>
        <v>100</v>
      </c>
      <c r="X362">
        <f>매매단독!EQ364</f>
        <v>100</v>
      </c>
      <c r="Y362">
        <f>매매연립!EQ364</f>
        <v>100</v>
      </c>
      <c r="Z362">
        <f>매매APT!FA364</f>
        <v>100</v>
      </c>
      <c r="AA362">
        <f>매매단독!FA364</f>
        <v>100</v>
      </c>
      <c r="AB362">
        <f>매매연립!FA364</f>
        <v>100</v>
      </c>
      <c r="AC362">
        <f>매매APT!FG364</f>
        <v>100</v>
      </c>
      <c r="AD362">
        <f>매매단독!FG364</f>
        <v>100</v>
      </c>
      <c r="AE362">
        <f>매매연립!FG364</f>
        <v>100.00000000000001</v>
      </c>
      <c r="AF362">
        <f>매매APT!FL364</f>
        <v>100</v>
      </c>
      <c r="AG362">
        <f>매매단독!FL364</f>
        <v>100</v>
      </c>
      <c r="AH362">
        <f>매매연립!FL364</f>
        <v>100</v>
      </c>
      <c r="AI362">
        <f>매매APT!FS364</f>
        <v>100</v>
      </c>
      <c r="AJ362">
        <f>매매단독!FS364</f>
        <v>100</v>
      </c>
      <c r="AK362">
        <f>매매연립!FS364</f>
        <v>100</v>
      </c>
      <c r="AL362">
        <f>매매APT!GG364</f>
        <v>100</v>
      </c>
      <c r="AM362">
        <f>매매단독!GG364</f>
        <v>100</v>
      </c>
      <c r="AN362">
        <f>매매연립!GG364</f>
        <v>100</v>
      </c>
    </row>
    <row r="363" spans="1:40" x14ac:dyDescent="0.3">
      <c r="A363" s="230">
        <f>매매APT!A365</f>
        <v>2016.1</v>
      </c>
      <c r="B363">
        <f>매매APT!C365</f>
        <v>100.113157705098</v>
      </c>
      <c r="C363">
        <f>매매단독!C365</f>
        <v>100.08829346229901</v>
      </c>
      <c r="D363">
        <f>매매연립!C365</f>
        <v>100.04848144077199</v>
      </c>
      <c r="E363">
        <f>매매APT!D365</f>
        <v>100.103112829797</v>
      </c>
      <c r="F363">
        <f>매매단독!D365</f>
        <v>100.111581646052</v>
      </c>
      <c r="G363">
        <f>매매연립!D365</f>
        <v>100.059222786596</v>
      </c>
      <c r="H363">
        <f>매매APT!S365</f>
        <v>100.12170967618999</v>
      </c>
      <c r="I363">
        <f>매매단독!S365</f>
        <v>100.051545835502</v>
      </c>
      <c r="J363">
        <f>매매연립!S365</f>
        <v>100.03725723011</v>
      </c>
      <c r="K363">
        <f>매매APT!AE365</f>
        <v>100.09677762542501</v>
      </c>
      <c r="L363">
        <f>매매단독!AE365</f>
        <v>100.131544047766</v>
      </c>
      <c r="M363">
        <f>매매연립!AE365</f>
        <v>100.048587560698</v>
      </c>
      <c r="N363">
        <f>매매APT!CJ365</f>
        <v>100.099168971693</v>
      </c>
      <c r="O363">
        <f>매매단독!CJ365</f>
        <v>100.016384033153</v>
      </c>
      <c r="P363">
        <f>매매연립!CJ365</f>
        <v>100.064176609863</v>
      </c>
      <c r="Q363">
        <f>매매APT!EE365</f>
        <v>100.230854378364</v>
      </c>
      <c r="R363">
        <f>매매단독!EE365</f>
        <v>100.08835773124299</v>
      </c>
      <c r="S363">
        <f>매매연립!EE365</f>
        <v>100.23232242376</v>
      </c>
      <c r="T363">
        <f>매매APT!EI365</f>
        <v>99.935272764055497</v>
      </c>
      <c r="U363">
        <f>매매단독!EI365</f>
        <v>100.118899081126</v>
      </c>
      <c r="V363">
        <f>매매연립!EI365</f>
        <v>100.03962768372099</v>
      </c>
      <c r="W363">
        <f>매매APT!EQ365</f>
        <v>99.938751781316697</v>
      </c>
      <c r="X363">
        <f>매매단독!EQ365</f>
        <v>100.06581749301201</v>
      </c>
      <c r="Y363">
        <f>매매연립!EQ365</f>
        <v>100.097209890757</v>
      </c>
      <c r="Z363">
        <f>매매APT!FA365</f>
        <v>100.02858215491899</v>
      </c>
      <c r="AA363">
        <f>매매단독!FA365</f>
        <v>100.045274775458</v>
      </c>
      <c r="AB363">
        <f>매매연립!FA365</f>
        <v>100</v>
      </c>
      <c r="AC363">
        <f>매매APT!FG365</f>
        <v>100.009202949027</v>
      </c>
      <c r="AD363">
        <f>매매단독!FG365</f>
        <v>100.02038887166501</v>
      </c>
      <c r="AE363">
        <f>매매연립!FG365</f>
        <v>100</v>
      </c>
      <c r="AF363">
        <f>매매APT!FL365</f>
        <v>99.908194558550903</v>
      </c>
      <c r="AG363">
        <f>매매단독!FL365</f>
        <v>100</v>
      </c>
      <c r="AH363">
        <f>매매연립!FL365</f>
        <v>100</v>
      </c>
      <c r="AI363">
        <f>매매APT!FS365</f>
        <v>100.01898902448001</v>
      </c>
      <c r="AJ363">
        <f>매매단독!FS365</f>
        <v>100.196927010593</v>
      </c>
      <c r="AK363">
        <f>매매연립!FS365</f>
        <v>99.912771511237395</v>
      </c>
      <c r="AL363">
        <f>매매APT!GG365</f>
        <v>100.015802994278</v>
      </c>
      <c r="AM363">
        <f>매매단독!GG365</f>
        <v>100.12965956860999</v>
      </c>
      <c r="AN363">
        <f>매매연립!GG365</f>
        <v>100.230386732008</v>
      </c>
    </row>
    <row r="364" spans="1:40" x14ac:dyDescent="0.3">
      <c r="A364" s="230">
        <f>매매APT!A366</f>
        <v>2</v>
      </c>
      <c r="B364">
        <f>매매APT!C366</f>
        <v>100.260726466194</v>
      </c>
      <c r="C364">
        <f>매매단독!C366</f>
        <v>100.19935966354301</v>
      </c>
      <c r="D364">
        <f>매매연립!C366</f>
        <v>100.08299316931</v>
      </c>
      <c r="E364">
        <f>매매APT!D366</f>
        <v>100.282297122622</v>
      </c>
      <c r="F364">
        <f>매매단독!D366</f>
        <v>100.22048067841</v>
      </c>
      <c r="G364">
        <f>매매연립!D366</f>
        <v>100.05745226754</v>
      </c>
      <c r="H364">
        <f>매매APT!S366</f>
        <v>100.242361715545</v>
      </c>
      <c r="I364">
        <f>매매단독!S366</f>
        <v>100.166031724356</v>
      </c>
      <c r="J364">
        <f>매매연립!S366</f>
        <v>100.10968223292301</v>
      </c>
      <c r="K364">
        <f>매매APT!AE366</f>
        <v>100.180751282408</v>
      </c>
      <c r="L364">
        <f>매매단독!AE366</f>
        <v>100.27251393638799</v>
      </c>
      <c r="M364">
        <f>매매연립!AE366</f>
        <v>100.077772033633</v>
      </c>
      <c r="N364">
        <f>매매APT!CJ366</f>
        <v>100.183444443921</v>
      </c>
      <c r="O364">
        <f>매매단독!CJ366</f>
        <v>100.031732215297</v>
      </c>
      <c r="P364">
        <f>매매연립!CJ366</f>
        <v>100.04737326822701</v>
      </c>
      <c r="Q364">
        <f>매매APT!EE366</f>
        <v>100.436268563014</v>
      </c>
      <c r="R364">
        <f>매매단독!EE366</f>
        <v>100.14456257353601</v>
      </c>
      <c r="S364">
        <f>매매연립!EE366</f>
        <v>99.755173249333694</v>
      </c>
      <c r="T364">
        <f>매매APT!EI366</f>
        <v>99.867167892195894</v>
      </c>
      <c r="U364">
        <f>매매단독!EI366</f>
        <v>100.387310931033</v>
      </c>
      <c r="V364">
        <f>매매연립!EI366</f>
        <v>100.326608074587</v>
      </c>
      <c r="W364">
        <f>매매APT!EQ366</f>
        <v>99.862951405567102</v>
      </c>
      <c r="X364">
        <f>매매단독!EQ366</f>
        <v>100.08382178562999</v>
      </c>
      <c r="Y364">
        <f>매매연립!EQ366</f>
        <v>100.086190962682</v>
      </c>
      <c r="Z364">
        <f>매매APT!FA366</f>
        <v>100.112467514664</v>
      </c>
      <c r="AA364">
        <f>매매단독!FA366</f>
        <v>100.148384109837</v>
      </c>
      <c r="AB364">
        <f>매매연립!FA366</f>
        <v>100.189597178193</v>
      </c>
      <c r="AC364">
        <f>매매APT!FG366</f>
        <v>100.098152616945</v>
      </c>
      <c r="AD364">
        <f>매매단독!FG366</f>
        <v>100.216101391986</v>
      </c>
      <c r="AE364">
        <f>매매연립!FG366</f>
        <v>100.438253934356</v>
      </c>
      <c r="AF364">
        <f>매매APT!FL366</f>
        <v>99.719508746317103</v>
      </c>
      <c r="AG364">
        <f>매매단독!FL366</f>
        <v>100</v>
      </c>
      <c r="AH364">
        <f>매매연립!FL366</f>
        <v>100</v>
      </c>
      <c r="AI364">
        <f>매매APT!FS366</f>
        <v>100.079362383255</v>
      </c>
      <c r="AJ364">
        <f>매매단독!FS366</f>
        <v>100.28384650276899</v>
      </c>
      <c r="AK364">
        <f>매매연립!FS366</f>
        <v>99.976200516933801</v>
      </c>
      <c r="AL364">
        <f>매매APT!GG366</f>
        <v>100.039883644608</v>
      </c>
      <c r="AM364">
        <f>매매단독!GG366</f>
        <v>100.229845256608</v>
      </c>
      <c r="AN364">
        <f>매매연립!GG366</f>
        <v>100.11934760550299</v>
      </c>
    </row>
    <row r="365" spans="1:40" x14ac:dyDescent="0.3">
      <c r="A365" s="230">
        <f>매매APT!A367</f>
        <v>3</v>
      </c>
      <c r="B365">
        <f>매매APT!C367</f>
        <v>100.331860616849</v>
      </c>
      <c r="C365">
        <f>매매단독!C367</f>
        <v>100.333680137215</v>
      </c>
      <c r="D365">
        <f>매매연립!C367</f>
        <v>100.19423354528</v>
      </c>
      <c r="E365">
        <f>매매APT!D367</f>
        <v>100.38756610503199</v>
      </c>
      <c r="F365">
        <f>매매단독!D367</f>
        <v>100.357256620546</v>
      </c>
      <c r="G365">
        <f>매매연립!D367</f>
        <v>100.287227156371</v>
      </c>
      <c r="H365">
        <f>매매APT!S367</f>
        <v>100.28443427154301</v>
      </c>
      <c r="I365">
        <f>매매단독!S367</f>
        <v>100.29647758763799</v>
      </c>
      <c r="J365">
        <f>매매연립!S367</f>
        <v>100.097059513433</v>
      </c>
      <c r="K365">
        <f>매매APT!AE367</f>
        <v>100.18055433502801</v>
      </c>
      <c r="L365">
        <f>매매단독!AE367</f>
        <v>100.32393822213599</v>
      </c>
      <c r="M365">
        <f>매매연립!AE367</f>
        <v>100.175076577525</v>
      </c>
      <c r="N365">
        <f>매매APT!CJ367</f>
        <v>100.233728715493</v>
      </c>
      <c r="O365">
        <f>매매단독!CJ367</f>
        <v>100.198081723987</v>
      </c>
      <c r="P365">
        <f>매매연립!CJ367</f>
        <v>100.107863175003</v>
      </c>
      <c r="Q365">
        <f>매매APT!EE367</f>
        <v>100.637285918158</v>
      </c>
      <c r="R365">
        <f>매매단독!EE367</f>
        <v>100.084622752355</v>
      </c>
      <c r="S365">
        <f>매매연립!EE367</f>
        <v>100.373374355162</v>
      </c>
      <c r="T365">
        <f>매매APT!EI367</f>
        <v>99.762751527342303</v>
      </c>
      <c r="U365">
        <f>매매단독!EI367</f>
        <v>100.387704508548</v>
      </c>
      <c r="V365">
        <f>매매연립!EI367</f>
        <v>100.19648765228401</v>
      </c>
      <c r="W365">
        <f>매매APT!EQ367</f>
        <v>99.751805906928794</v>
      </c>
      <c r="X365">
        <f>매매단독!EQ367</f>
        <v>100.090597508644</v>
      </c>
      <c r="Y365">
        <f>매매연립!EQ367</f>
        <v>100.057581020185</v>
      </c>
      <c r="Z365">
        <f>매매APT!FA367</f>
        <v>100.112769294537</v>
      </c>
      <c r="AA365">
        <f>매매단독!FA367</f>
        <v>100.15815251820899</v>
      </c>
      <c r="AB365">
        <f>매매연립!FA367</f>
        <v>99.963142228675196</v>
      </c>
      <c r="AC365">
        <f>매매APT!FG367</f>
        <v>100.21694710755</v>
      </c>
      <c r="AD365">
        <f>매매단독!FG367</f>
        <v>100.327703099709</v>
      </c>
      <c r="AE365">
        <f>매매연립!FG367</f>
        <v>100.339277569217</v>
      </c>
      <c r="AF365">
        <f>매매APT!FL367</f>
        <v>99.526884577790895</v>
      </c>
      <c r="AG365">
        <f>매매단독!FL367</f>
        <v>99.978229511752104</v>
      </c>
      <c r="AH365">
        <f>매매연립!FL367</f>
        <v>100.164665107147</v>
      </c>
      <c r="AI365">
        <f>매매APT!FS367</f>
        <v>99.949834851844201</v>
      </c>
      <c r="AJ365">
        <f>매매단독!FS367</f>
        <v>100.177761620723</v>
      </c>
      <c r="AK365">
        <f>매매연립!FS367</f>
        <v>99.8115001053079</v>
      </c>
      <c r="AL365">
        <f>매매APT!GG367</f>
        <v>99.989188254699897</v>
      </c>
      <c r="AM365">
        <f>매매단독!GG367</f>
        <v>100.186430056568</v>
      </c>
      <c r="AN365">
        <f>매매연립!GG367</f>
        <v>100.23969747431801</v>
      </c>
    </row>
    <row r="366" spans="1:40" x14ac:dyDescent="0.3">
      <c r="A366" s="230">
        <f>매매APT!A368</f>
        <v>4</v>
      </c>
      <c r="B366">
        <f>매매APT!C368</f>
        <v>100.450669175036</v>
      </c>
      <c r="C366">
        <f>매매단독!C368</f>
        <v>100.42824443156699</v>
      </c>
      <c r="D366">
        <f>매매연립!C368</f>
        <v>100.25419330806299</v>
      </c>
      <c r="E366">
        <f>매매APT!D368</f>
        <v>100.518922829638</v>
      </c>
      <c r="F366">
        <f>매매단독!D368</f>
        <v>100.461188178372</v>
      </c>
      <c r="G366">
        <f>매매연립!D368</f>
        <v>100.383756123423</v>
      </c>
      <c r="H366">
        <f>매매APT!S368</f>
        <v>100.392559615328</v>
      </c>
      <c r="I366">
        <f>매매단독!S368</f>
        <v>100.37626079361</v>
      </c>
      <c r="J366">
        <f>매매연립!S368</f>
        <v>100.118806145459</v>
      </c>
      <c r="K366">
        <f>매매APT!AE368</f>
        <v>100.192101203386</v>
      </c>
      <c r="L366">
        <f>매매단독!AE368</f>
        <v>100.38616944851201</v>
      </c>
      <c r="M366">
        <f>매매연립!AE368</f>
        <v>100.230498308611</v>
      </c>
      <c r="N366">
        <f>매매APT!CJ368</f>
        <v>100.292599000766</v>
      </c>
      <c r="O366">
        <f>매매단독!CJ368</f>
        <v>100.231197057147</v>
      </c>
      <c r="P366">
        <f>매매연립!CJ368</f>
        <v>100.16744407558301</v>
      </c>
      <c r="Q366">
        <f>매매APT!EE368</f>
        <v>100.84527645047601</v>
      </c>
      <c r="R366">
        <f>매매단독!EE368</f>
        <v>100.143802832475</v>
      </c>
      <c r="S366">
        <f>매매연립!EE368</f>
        <v>100.582839471615</v>
      </c>
      <c r="T366">
        <f>매매APT!EI368</f>
        <v>99.605712025354407</v>
      </c>
      <c r="U366">
        <f>매매단독!EI368</f>
        <v>100.474826575707</v>
      </c>
      <c r="V366">
        <f>매매연립!EI368</f>
        <v>100.19648765228401</v>
      </c>
      <c r="W366">
        <f>매매APT!EQ368</f>
        <v>99.664386683210793</v>
      </c>
      <c r="X366">
        <f>매매단독!EQ368</f>
        <v>100.090661663747</v>
      </c>
      <c r="Y366">
        <f>매매연립!EQ368</f>
        <v>100.046420409818</v>
      </c>
      <c r="Z366">
        <f>매매APT!FA368</f>
        <v>100.14183923179</v>
      </c>
      <c r="AA366">
        <f>매매단독!FA368</f>
        <v>100.15818607942199</v>
      </c>
      <c r="AB366">
        <f>매매연립!FA368</f>
        <v>99.963106011684303</v>
      </c>
      <c r="AC366">
        <f>매매APT!FG368</f>
        <v>100.324632659443</v>
      </c>
      <c r="AD366">
        <f>매매단독!FG368</f>
        <v>100.450329987869</v>
      </c>
      <c r="AE366">
        <f>매매연립!FG368</f>
        <v>100.34963623311501</v>
      </c>
      <c r="AF366">
        <f>매매APT!FL368</f>
        <v>99.233994802238897</v>
      </c>
      <c r="AG366">
        <f>매매단독!FL368</f>
        <v>99.978207741263901</v>
      </c>
      <c r="AH366">
        <f>매매연립!FL368</f>
        <v>100.201073202343</v>
      </c>
      <c r="AI366">
        <f>매매APT!FS368</f>
        <v>99.889742355924298</v>
      </c>
      <c r="AJ366">
        <f>매매단독!FS368</f>
        <v>100.25791572315001</v>
      </c>
      <c r="AK366">
        <f>매매연립!FS368</f>
        <v>99.786949310239606</v>
      </c>
      <c r="AL366">
        <f>매매APT!GG368</f>
        <v>99.946755190371306</v>
      </c>
      <c r="AM366">
        <f>매매단독!GG368</f>
        <v>100.24870744568101</v>
      </c>
      <c r="AN366">
        <f>매매연립!GG368</f>
        <v>100.277426152245</v>
      </c>
    </row>
    <row r="367" spans="1:40" x14ac:dyDescent="0.3">
      <c r="A367" s="230">
        <f>매매APT!A369</f>
        <v>5</v>
      </c>
      <c r="B367">
        <f>매매APT!C369</f>
        <v>100.73113488077399</v>
      </c>
      <c r="C367">
        <f>매매단독!C369</f>
        <v>100.506954177029</v>
      </c>
      <c r="D367">
        <f>매매연립!C369</f>
        <v>100.340179307532</v>
      </c>
      <c r="E367">
        <f>매매APT!D369</f>
        <v>100.72504771112401</v>
      </c>
      <c r="F367">
        <f>매매단독!D369</f>
        <v>100.560325858103</v>
      </c>
      <c r="G367">
        <f>매매연립!D369</f>
        <v>100.50154993091699</v>
      </c>
      <c r="H367">
        <f>매매APT!S369</f>
        <v>100.736317354156</v>
      </c>
      <c r="I367">
        <f>매매단독!S369</f>
        <v>100.42273624752301</v>
      </c>
      <c r="J367">
        <f>매매연립!S369</f>
        <v>100.17155445349999</v>
      </c>
      <c r="K367">
        <f>매매APT!AE369</f>
        <v>100.20395346293</v>
      </c>
      <c r="L367">
        <f>매매단독!AE369</f>
        <v>100.418899589316</v>
      </c>
      <c r="M367">
        <f>매매연립!AE369</f>
        <v>100.215232065001</v>
      </c>
      <c r="N367">
        <f>매매APT!CJ369</f>
        <v>100.42705770209299</v>
      </c>
      <c r="O367">
        <f>매매단독!CJ369</f>
        <v>100.264004358223</v>
      </c>
      <c r="P367">
        <f>매매연립!CJ369</f>
        <v>100.244267872428</v>
      </c>
      <c r="Q367">
        <f>매매APT!EE369</f>
        <v>101.092423327444</v>
      </c>
      <c r="R367">
        <f>매매단독!EE369</f>
        <v>100.230498563073</v>
      </c>
      <c r="S367">
        <f>매매연립!EE369</f>
        <v>100.660640619201</v>
      </c>
      <c r="T367">
        <f>매매APT!EI369</f>
        <v>99.375280375741497</v>
      </c>
      <c r="U367">
        <f>매매단독!EI369</f>
        <v>100.50411859206299</v>
      </c>
      <c r="V367">
        <f>매매연립!EI369</f>
        <v>100.19648765228401</v>
      </c>
      <c r="W367">
        <f>매매APT!EQ369</f>
        <v>99.439526030857806</v>
      </c>
      <c r="X367">
        <f>매매단독!EQ369</f>
        <v>100.090661663747</v>
      </c>
      <c r="Y367">
        <f>매매연립!EQ369</f>
        <v>99.979987406263007</v>
      </c>
      <c r="Z367">
        <f>매매APT!FA369</f>
        <v>100.161565974803</v>
      </c>
      <c r="AA367">
        <f>매매단독!FA369</f>
        <v>100.197363042652</v>
      </c>
      <c r="AB367">
        <f>매매연립!FA369</f>
        <v>99.963106011684303</v>
      </c>
      <c r="AC367">
        <f>매매APT!FG369</f>
        <v>100.464287704824</v>
      </c>
      <c r="AD367">
        <f>매매단독!FG369</f>
        <v>100.52317754481</v>
      </c>
      <c r="AE367">
        <f>매매연립!FG369</f>
        <v>100.095266578869</v>
      </c>
      <c r="AF367">
        <f>매매APT!FL369</f>
        <v>98.943035336318701</v>
      </c>
      <c r="AG367">
        <f>매매단독!FL369</f>
        <v>99.978207741263901</v>
      </c>
      <c r="AH367">
        <f>매매연립!FL369</f>
        <v>100.107201763899</v>
      </c>
      <c r="AI367">
        <f>매매APT!FS369</f>
        <v>99.794026005484795</v>
      </c>
      <c r="AJ367">
        <f>매매단독!FS369</f>
        <v>100.25786783939201</v>
      </c>
      <c r="AK367">
        <f>매매연립!FS369</f>
        <v>99.762437728744999</v>
      </c>
      <c r="AL367">
        <f>매매APT!GG369</f>
        <v>99.863581815394994</v>
      </c>
      <c r="AM367">
        <f>매매단독!GG369</f>
        <v>100.283799395766</v>
      </c>
      <c r="AN367">
        <f>매매연립!GG369</f>
        <v>100.236233469311</v>
      </c>
    </row>
    <row r="368" spans="1:40" x14ac:dyDescent="0.3">
      <c r="A368" s="230">
        <f>매매APT!A370</f>
        <v>6</v>
      </c>
      <c r="B368">
        <f>매매APT!C370</f>
        <v>101.133036009911</v>
      </c>
      <c r="C368">
        <f>매매단독!C370</f>
        <v>100.632807074377</v>
      </c>
      <c r="D368">
        <f>매매연립!C370</f>
        <v>100.49403326573</v>
      </c>
      <c r="E368">
        <f>매매APT!D370</f>
        <v>100.99961005201</v>
      </c>
      <c r="F368">
        <f>매매단독!D370</f>
        <v>100.69371657660299</v>
      </c>
      <c r="G368">
        <f>매매연립!D370</f>
        <v>100.611245663497</v>
      </c>
      <c r="H368">
        <f>매매APT!S370</f>
        <v>101.246631739142</v>
      </c>
      <c r="I368">
        <f>매매단독!S370</f>
        <v>100.536694827929</v>
      </c>
      <c r="J368">
        <f>매매연립!S370</f>
        <v>100.37155171952401</v>
      </c>
      <c r="K368">
        <f>매매APT!AE370</f>
        <v>100.239873011109</v>
      </c>
      <c r="L368">
        <f>매매단독!AE370</f>
        <v>100.471976188931</v>
      </c>
      <c r="M368">
        <f>매매연립!AE370</f>
        <v>100.26467823006099</v>
      </c>
      <c r="N368">
        <f>매매APT!CJ370</f>
        <v>100.549232870081</v>
      </c>
      <c r="O368">
        <f>매매단독!CJ370</f>
        <v>100.323973012095</v>
      </c>
      <c r="P368">
        <f>매매연립!CJ370</f>
        <v>100.30874162983299</v>
      </c>
      <c r="Q368">
        <f>매매APT!EE370</f>
        <v>101.27253209960099</v>
      </c>
      <c r="R368">
        <f>매매단독!EE370</f>
        <v>100.306898740249</v>
      </c>
      <c r="S368">
        <f>매매연립!EE370</f>
        <v>100.80008030046</v>
      </c>
      <c r="T368">
        <f>매매APT!EI370</f>
        <v>99.122519093627403</v>
      </c>
      <c r="U368">
        <f>매매단독!EI370</f>
        <v>100.504170917335</v>
      </c>
      <c r="V368">
        <f>매매연립!EI370</f>
        <v>100.19648765228401</v>
      </c>
      <c r="W368">
        <f>매매APT!EQ370</f>
        <v>99.3447618439114</v>
      </c>
      <c r="X368">
        <f>매매단독!EQ370</f>
        <v>100.1987755831</v>
      </c>
      <c r="Y368">
        <f>매매연립!EQ370</f>
        <v>99.980180608540195</v>
      </c>
      <c r="Z368">
        <f>매매APT!FA370</f>
        <v>100.18765195499201</v>
      </c>
      <c r="AA368">
        <f>매매단독!FA370</f>
        <v>100.197402219615</v>
      </c>
      <c r="AB368">
        <f>매매연립!FA370</f>
        <v>100.03703007983999</v>
      </c>
      <c r="AC368">
        <f>매매APT!FG370</f>
        <v>100.528708756684</v>
      </c>
      <c r="AD368">
        <f>매매단독!FG370</f>
        <v>100.52325323476499</v>
      </c>
      <c r="AE368">
        <f>매매연립!FG370</f>
        <v>100.094970083926</v>
      </c>
      <c r="AF368">
        <f>매매APT!FL370</f>
        <v>98.509681426807504</v>
      </c>
      <c r="AG368">
        <f>매매단독!FL370</f>
        <v>99.978207741263901</v>
      </c>
      <c r="AH368">
        <f>매매연립!FL370</f>
        <v>99.958360699184496</v>
      </c>
      <c r="AI368">
        <f>매매APT!FS370</f>
        <v>99.648267492602102</v>
      </c>
      <c r="AJ368">
        <f>매매단독!FS370</f>
        <v>100.342847874355</v>
      </c>
      <c r="AK368">
        <f>매매연립!FS370</f>
        <v>99.762299720147794</v>
      </c>
      <c r="AL368">
        <f>매매APT!GG370</f>
        <v>99.757046790695497</v>
      </c>
      <c r="AM368">
        <f>매매단독!GG370</f>
        <v>100.33463063268999</v>
      </c>
      <c r="AN368">
        <f>매매연립!GG370</f>
        <v>100.242253880581</v>
      </c>
    </row>
    <row r="369" spans="1:40" x14ac:dyDescent="0.3">
      <c r="A369" s="230">
        <f>매매APT!A371</f>
        <v>7</v>
      </c>
      <c r="B369">
        <f>매매APT!C371</f>
        <v>101.682701979062</v>
      </c>
      <c r="C369">
        <f>매매단독!C371</f>
        <v>100.747919205286</v>
      </c>
      <c r="D369">
        <f>매매연립!C371</f>
        <v>100.651112000559</v>
      </c>
      <c r="E369">
        <f>매매APT!D371</f>
        <v>101.417395143639</v>
      </c>
      <c r="F369">
        <f>매매단독!D371</f>
        <v>100.809958827603</v>
      </c>
      <c r="G369">
        <f>매매연립!D371</f>
        <v>100.755087538778</v>
      </c>
      <c r="H369">
        <f>매매APT!S371</f>
        <v>101.90857799235</v>
      </c>
      <c r="I369">
        <f>매매단독!S371</f>
        <v>100.650023684033</v>
      </c>
      <c r="J369">
        <f>매매연립!S371</f>
        <v>100.542462361689</v>
      </c>
      <c r="K369">
        <f>매매APT!AE371</f>
        <v>100.316229427533</v>
      </c>
      <c r="L369">
        <f>매매단독!AE371</f>
        <v>100.537746292728</v>
      </c>
      <c r="M369">
        <f>매매연립!AE371</f>
        <v>100.328236609046</v>
      </c>
      <c r="N369">
        <f>매매APT!CJ371</f>
        <v>100.74893751163199</v>
      </c>
      <c r="O369">
        <f>매매단독!CJ371</f>
        <v>100.391628570835</v>
      </c>
      <c r="P369">
        <f>매매연립!CJ371</f>
        <v>100.384090851352</v>
      </c>
      <c r="Q369">
        <f>매매APT!EE371</f>
        <v>101.58072009664799</v>
      </c>
      <c r="R369">
        <f>매매단독!EE371</f>
        <v>100.377940833184</v>
      </c>
      <c r="S369">
        <f>매매연립!EE371</f>
        <v>101.053112136594</v>
      </c>
      <c r="T369">
        <f>매매APT!EI371</f>
        <v>98.886868344363407</v>
      </c>
      <c r="U369">
        <f>매매단독!EI371</f>
        <v>100.508653230775</v>
      </c>
      <c r="V369">
        <f>매매연립!EI371</f>
        <v>100.33043684397001</v>
      </c>
      <c r="W369">
        <f>매매APT!EQ371</f>
        <v>98.938709922573693</v>
      </c>
      <c r="X369">
        <f>매매단독!EQ371</f>
        <v>100.19869931364499</v>
      </c>
      <c r="Y369">
        <f>매매연립!EQ371</f>
        <v>99.978089035204803</v>
      </c>
      <c r="Z369">
        <f>매매APT!FA371</f>
        <v>100.20983356327601</v>
      </c>
      <c r="AA369">
        <f>매매단독!FA371</f>
        <v>100.224964870744</v>
      </c>
      <c r="AB369">
        <f>매매연립!FA371</f>
        <v>100.108971089321</v>
      </c>
      <c r="AC369">
        <f>매매APT!FG371</f>
        <v>100.633748965485</v>
      </c>
      <c r="AD369">
        <f>매매단독!FG371</f>
        <v>100.572832078297</v>
      </c>
      <c r="AE369">
        <f>매매연립!FG371</f>
        <v>100.163957007558</v>
      </c>
      <c r="AF369">
        <f>매매APT!FL371</f>
        <v>98.009238006329895</v>
      </c>
      <c r="AG369">
        <f>매매단독!FL371</f>
        <v>100.029005547176</v>
      </c>
      <c r="AH369">
        <f>매매연립!FL371</f>
        <v>99.890464582277303</v>
      </c>
      <c r="AI369">
        <f>매매APT!FS371</f>
        <v>99.470552992727093</v>
      </c>
      <c r="AJ369">
        <f>매매단독!FS371</f>
        <v>100.350488374176</v>
      </c>
      <c r="AK369">
        <f>매매연립!FS371</f>
        <v>99.7019514961233</v>
      </c>
      <c r="AL369">
        <f>매매APT!GG371</f>
        <v>99.6081380996701</v>
      </c>
      <c r="AM369">
        <f>매매단독!GG371</f>
        <v>100.36717801543401</v>
      </c>
      <c r="AN369">
        <f>매매연립!GG371</f>
        <v>100.270152824452</v>
      </c>
    </row>
    <row r="370" spans="1:40" x14ac:dyDescent="0.3">
      <c r="A370" s="230">
        <f>매매APT!A372</f>
        <v>8</v>
      </c>
      <c r="B370">
        <f>매매APT!C372</f>
        <v>102.25233698638201</v>
      </c>
      <c r="C370">
        <f>매매단독!C372</f>
        <v>100.85717512166001</v>
      </c>
      <c r="D370">
        <f>매매연립!C372</f>
        <v>100.787226355933</v>
      </c>
      <c r="E370">
        <f>매매APT!D372</f>
        <v>101.86523220340101</v>
      </c>
      <c r="F370">
        <f>매매단독!D372</f>
        <v>100.908713233854</v>
      </c>
      <c r="G370">
        <f>매매연립!D372</f>
        <v>100.918390819262</v>
      </c>
      <c r="H370">
        <f>매매APT!S372</f>
        <v>102.58190891378599</v>
      </c>
      <c r="I370">
        <f>매매단독!S372</f>
        <v>100.77585047509901</v>
      </c>
      <c r="J370">
        <f>매매연립!S372</f>
        <v>100.65016554511701</v>
      </c>
      <c r="K370">
        <f>매매APT!AE372</f>
        <v>100.39394682661001</v>
      </c>
      <c r="L370">
        <f>매매단독!AE372</f>
        <v>100.58329200221</v>
      </c>
      <c r="M370">
        <f>매매연립!AE372</f>
        <v>100.357033273626</v>
      </c>
      <c r="N370">
        <f>매매APT!CJ372</f>
        <v>100.955738360743</v>
      </c>
      <c r="O370">
        <f>매매단독!CJ372</f>
        <v>100.432054694709</v>
      </c>
      <c r="P370">
        <f>매매연립!CJ372</f>
        <v>100.442405119193</v>
      </c>
      <c r="Q370">
        <f>매매APT!EE372</f>
        <v>101.993891308207</v>
      </c>
      <c r="R370">
        <f>매매단독!EE372</f>
        <v>100.443506255938</v>
      </c>
      <c r="S370">
        <f>매매연립!EE372</f>
        <v>101.109777359079</v>
      </c>
      <c r="T370">
        <f>매매APT!EI372</f>
        <v>98.6229744791992</v>
      </c>
      <c r="U370">
        <f>매매단독!EI372</f>
        <v>100.554384381806</v>
      </c>
      <c r="V370">
        <f>매매연립!EI372</f>
        <v>100.416334782918</v>
      </c>
      <c r="W370">
        <f>매매APT!EQ372</f>
        <v>98.563932790341596</v>
      </c>
      <c r="X370">
        <f>매매단독!EQ372</f>
        <v>100.151381122495</v>
      </c>
      <c r="Y370">
        <f>매매연립!EQ372</f>
        <v>99.910051600520305</v>
      </c>
      <c r="Z370">
        <f>매매APT!FA372</f>
        <v>100.26216423808501</v>
      </c>
      <c r="AA370">
        <f>매매단독!FA372</f>
        <v>100.245947935362</v>
      </c>
      <c r="AB370">
        <f>매매연립!FA372</f>
        <v>100.17675376119</v>
      </c>
      <c r="AC370">
        <f>매매APT!FG372</f>
        <v>100.70902088193399</v>
      </c>
      <c r="AD370">
        <f>매매단독!FG372</f>
        <v>100.601482134077</v>
      </c>
      <c r="AE370">
        <f>매매연립!FG372</f>
        <v>100.16395374051299</v>
      </c>
      <c r="AF370">
        <f>매매APT!FL372</f>
        <v>97.379750283732406</v>
      </c>
      <c r="AG370">
        <f>매매단독!FL372</f>
        <v>100.029030946079</v>
      </c>
      <c r="AH370">
        <f>매매연립!FL372</f>
        <v>99.813697529832794</v>
      </c>
      <c r="AI370">
        <f>매매APT!FS372</f>
        <v>99.2620150252842</v>
      </c>
      <c r="AJ370">
        <f>매매단독!FS372</f>
        <v>100.42813739396399</v>
      </c>
      <c r="AK370">
        <f>매매연립!FS372</f>
        <v>99.701957719514496</v>
      </c>
      <c r="AL370">
        <f>매매APT!GG372</f>
        <v>99.445757354689206</v>
      </c>
      <c r="AM370">
        <f>매매단독!GG372</f>
        <v>100.39627227645801</v>
      </c>
      <c r="AN370">
        <f>매매연립!GG372</f>
        <v>100.289037940222</v>
      </c>
    </row>
    <row r="371" spans="1:40" x14ac:dyDescent="0.3">
      <c r="A371" s="230">
        <f>매매APT!A373</f>
        <v>9</v>
      </c>
      <c r="B371">
        <f>매매APT!C373</f>
        <v>102.697693128266</v>
      </c>
      <c r="C371">
        <f>매매단독!C373</f>
        <v>100.96821309820901</v>
      </c>
      <c r="D371">
        <f>매매연립!C373</f>
        <v>100.930614491535</v>
      </c>
      <c r="E371">
        <f>매매APT!D373</f>
        <v>102.21188598981099</v>
      </c>
      <c r="F371">
        <f>매매단독!D373</f>
        <v>101.02360254649599</v>
      </c>
      <c r="G371">
        <f>매매연립!D373</f>
        <v>101.06393053757201</v>
      </c>
      <c r="H371">
        <f>매매APT!S373</f>
        <v>103.111297924711</v>
      </c>
      <c r="I371">
        <f>매매단독!S373</f>
        <v>100.880811229701</v>
      </c>
      <c r="J371">
        <f>매매연립!S373</f>
        <v>100.791305376086</v>
      </c>
      <c r="K371">
        <f>매매APT!AE373</f>
        <v>100.456400925206</v>
      </c>
      <c r="L371">
        <f>매매단독!AE373</f>
        <v>100.651603020846</v>
      </c>
      <c r="M371">
        <f>매매연립!AE373</f>
        <v>100.459695259114</v>
      </c>
      <c r="N371">
        <f>매매APT!CJ373</f>
        <v>101.163453281058</v>
      </c>
      <c r="O371">
        <f>매매단독!CJ373</f>
        <v>100.48324451996</v>
      </c>
      <c r="P371">
        <f>매매연립!CJ373</f>
        <v>100.49933258246401</v>
      </c>
      <c r="Q371">
        <f>매매APT!EE373</f>
        <v>102.286455192555</v>
      </c>
      <c r="R371">
        <f>매매단독!EE373</f>
        <v>100.48556956351101</v>
      </c>
      <c r="S371">
        <f>매매연립!EE373</f>
        <v>101.293405469286</v>
      </c>
      <c r="T371">
        <f>매매APT!EI373</f>
        <v>98.5252213292394</v>
      </c>
      <c r="U371">
        <f>매매단독!EI373</f>
        <v>100.792493057908</v>
      </c>
      <c r="V371">
        <f>매매연립!EI373</f>
        <v>100.416248884979</v>
      </c>
      <c r="W371">
        <f>매매APT!EQ373</f>
        <v>98.467110661694093</v>
      </c>
      <c r="X371">
        <f>매매단독!EQ373</f>
        <v>100.15144212978301</v>
      </c>
      <c r="Y371">
        <f>매매연립!EQ373</f>
        <v>99.887762207281696</v>
      </c>
      <c r="Z371">
        <f>매매APT!FA373</f>
        <v>100.313313488692</v>
      </c>
      <c r="AA371">
        <f>매매단독!FA373</f>
        <v>100.353213164262</v>
      </c>
      <c r="AB371">
        <f>매매연립!FA373</f>
        <v>100.29592039915001</v>
      </c>
      <c r="AC371">
        <f>매매APT!FG373</f>
        <v>100.810316334845</v>
      </c>
      <c r="AD371">
        <f>매매단독!FG373</f>
        <v>100.626425086537</v>
      </c>
      <c r="AE371">
        <f>매매연립!FG373</f>
        <v>100.16395374051299</v>
      </c>
      <c r="AF371">
        <f>매매APT!FL373</f>
        <v>97.189653916717305</v>
      </c>
      <c r="AG371">
        <f>매매단독!FL373</f>
        <v>100.094603370377</v>
      </c>
      <c r="AH371">
        <f>매매연립!FL373</f>
        <v>99.738794022306706</v>
      </c>
      <c r="AI371">
        <f>매매APT!FS373</f>
        <v>99.223642242674401</v>
      </c>
      <c r="AJ371">
        <f>매매단독!FS373</f>
        <v>100.456831796689</v>
      </c>
      <c r="AK371">
        <f>매매연립!FS373</f>
        <v>99.677308129422599</v>
      </c>
      <c r="AL371">
        <f>매매APT!GG373</f>
        <v>99.435279733899904</v>
      </c>
      <c r="AM371">
        <f>매매단독!GG373</f>
        <v>100.47716694001301</v>
      </c>
      <c r="AN371">
        <f>매매연립!GG373</f>
        <v>100.317849988533</v>
      </c>
    </row>
    <row r="372" spans="1:40" x14ac:dyDescent="0.3">
      <c r="A372" s="230">
        <f>매매APT!A374</f>
        <v>10</v>
      </c>
      <c r="B372">
        <f>매매APT!C374</f>
        <v>103.434529847723</v>
      </c>
      <c r="C372">
        <f>매매단독!C374</f>
        <v>101.163997699988</v>
      </c>
      <c r="D372">
        <f>매매연립!C374</f>
        <v>101.111136558762</v>
      </c>
      <c r="E372">
        <f>매매APT!D374</f>
        <v>102.80765430462399</v>
      </c>
      <c r="F372">
        <f>매매단독!D374</f>
        <v>101.20189890244799</v>
      </c>
      <c r="G372">
        <f>매매연립!D374</f>
        <v>101.259708214385</v>
      </c>
      <c r="H372">
        <f>매매APT!S374</f>
        <v>103.96823697319699</v>
      </c>
      <c r="I372">
        <f>매매단독!S374</f>
        <v>101.104191436951</v>
      </c>
      <c r="J372">
        <f>매매연립!S374</f>
        <v>100.955886035357</v>
      </c>
      <c r="K372">
        <f>매매APT!AE374</f>
        <v>100.662025654988</v>
      </c>
      <c r="L372">
        <f>매매단독!AE374</f>
        <v>100.74767207727101</v>
      </c>
      <c r="M372">
        <f>매매연립!AE374</f>
        <v>100.54231190849499</v>
      </c>
      <c r="N372">
        <f>매매APT!CJ374</f>
        <v>101.520028828592</v>
      </c>
      <c r="O372">
        <f>매매단독!CJ374</f>
        <v>100.60014501452601</v>
      </c>
      <c r="P372">
        <f>매매연립!CJ374</f>
        <v>100.613173626199</v>
      </c>
      <c r="Q372">
        <f>매매APT!EE374</f>
        <v>102.57801505127399</v>
      </c>
      <c r="R372">
        <f>매매단독!EE374</f>
        <v>100.587866127222</v>
      </c>
      <c r="S372">
        <f>매매연립!EE374</f>
        <v>101.399824908008</v>
      </c>
      <c r="T372">
        <f>매매APT!EI374</f>
        <v>98.381420778104498</v>
      </c>
      <c r="U372">
        <f>매매단독!EI374</f>
        <v>100.79904453645899</v>
      </c>
      <c r="V372">
        <f>매매연립!EI374</f>
        <v>100.51037534400101</v>
      </c>
      <c r="W372">
        <f>매매APT!EQ374</f>
        <v>98.406025129824897</v>
      </c>
      <c r="X372">
        <f>매매단독!EQ374</f>
        <v>100.15144212978301</v>
      </c>
      <c r="Y372">
        <f>매매연립!EQ374</f>
        <v>99.887738868616495</v>
      </c>
      <c r="Z372">
        <f>매매APT!FA374</f>
        <v>100.388746871997</v>
      </c>
      <c r="AA372">
        <f>매매단독!FA374</f>
        <v>100.44428363945499</v>
      </c>
      <c r="AB372">
        <f>매매연립!FA374</f>
        <v>100.36898644806701</v>
      </c>
      <c r="AC372">
        <f>매매APT!FG374</f>
        <v>101.01649397133301</v>
      </c>
      <c r="AD372">
        <f>매매단독!FG374</f>
        <v>100.682886645964</v>
      </c>
      <c r="AE372">
        <f>매매연립!FG374</f>
        <v>100.16395374051299</v>
      </c>
      <c r="AF372">
        <f>매매APT!FL374</f>
        <v>96.906349094198404</v>
      </c>
      <c r="AG372">
        <f>매매단독!FL374</f>
        <v>100.208653674221</v>
      </c>
      <c r="AH372">
        <f>매매연립!FL374</f>
        <v>99.678433727752406</v>
      </c>
      <c r="AI372">
        <f>매매APT!FS374</f>
        <v>99.213253418122704</v>
      </c>
      <c r="AJ372">
        <f>매매단독!FS374</f>
        <v>100.48614096292501</v>
      </c>
      <c r="AK372">
        <f>매매연립!FS374</f>
        <v>99.749217668207606</v>
      </c>
      <c r="AL372">
        <f>매매APT!GG374</f>
        <v>99.438013237838007</v>
      </c>
      <c r="AM372">
        <f>매매단독!GG374</f>
        <v>100.541676694765</v>
      </c>
      <c r="AN372">
        <f>매매연립!GG374</f>
        <v>100.37867487269</v>
      </c>
    </row>
    <row r="373" spans="1:40" x14ac:dyDescent="0.3">
      <c r="A373" s="230">
        <f>매매APT!A375</f>
        <v>11</v>
      </c>
      <c r="B373">
        <f>매매APT!C375</f>
        <v>104.117451625377</v>
      </c>
      <c r="C373">
        <f>매매단독!C375</f>
        <v>101.25742213978501</v>
      </c>
      <c r="D373">
        <f>매매연립!C375</f>
        <v>101.268894922371</v>
      </c>
      <c r="E373">
        <f>매매APT!D375</f>
        <v>103.49371360056099</v>
      </c>
      <c r="F373">
        <f>매매단독!D375</f>
        <v>101.305444286745</v>
      </c>
      <c r="G373">
        <f>매매연립!D375</f>
        <v>101.408989663024</v>
      </c>
      <c r="H373">
        <f>매매APT!S375</f>
        <v>104.64848754141801</v>
      </c>
      <c r="I373">
        <f>매매단독!S375</f>
        <v>101.18164551618899</v>
      </c>
      <c r="J373">
        <f>매매연립!S375</f>
        <v>101.122502383891</v>
      </c>
      <c r="K373">
        <f>매매APT!AE375</f>
        <v>100.938535740723</v>
      </c>
      <c r="L373">
        <f>매매단독!AE375</f>
        <v>100.82110660234299</v>
      </c>
      <c r="M373">
        <f>매매연립!AE375</f>
        <v>100.647976965407</v>
      </c>
      <c r="N373">
        <f>매매APT!CJ375</f>
        <v>101.95791642341401</v>
      </c>
      <c r="O373">
        <f>매매단독!CJ375</f>
        <v>100.654514191294</v>
      </c>
      <c r="P373">
        <f>매매연립!CJ375</f>
        <v>100.723180109898</v>
      </c>
      <c r="Q373">
        <f>매매APT!EE375</f>
        <v>102.962515552944</v>
      </c>
      <c r="R373">
        <f>매매단독!EE375</f>
        <v>100.670091284167</v>
      </c>
      <c r="S373">
        <f>매매연립!EE375</f>
        <v>101.441011544745</v>
      </c>
      <c r="T373">
        <f>매매APT!EI375</f>
        <v>98.0447206823887</v>
      </c>
      <c r="U373">
        <f>매매단독!EI375</f>
        <v>100.799058741278</v>
      </c>
      <c r="V373">
        <f>매매연립!EI375</f>
        <v>100.41281237294901</v>
      </c>
      <c r="W373">
        <f>매매APT!EQ375</f>
        <v>98.191203247597798</v>
      </c>
      <c r="X373">
        <f>매매단독!EQ375</f>
        <v>100.15144212978301</v>
      </c>
      <c r="Y373">
        <f>매매연립!EQ375</f>
        <v>99.957911219867299</v>
      </c>
      <c r="Z373">
        <f>매매APT!FA375</f>
        <v>100.595911103361</v>
      </c>
      <c r="AA373">
        <f>매매단독!FA375</f>
        <v>100.6047901296</v>
      </c>
      <c r="AB373">
        <f>매매연립!FA375</f>
        <v>100.414293047849</v>
      </c>
      <c r="AC373">
        <f>매매APT!FG375</f>
        <v>101.30801139091</v>
      </c>
      <c r="AD373">
        <f>매매단독!FG375</f>
        <v>100.77662782606301</v>
      </c>
      <c r="AE373">
        <f>매매연립!FG375</f>
        <v>100.16395374051299</v>
      </c>
      <c r="AF373">
        <f>매매APT!FL375</f>
        <v>96.421742412318594</v>
      </c>
      <c r="AG373">
        <f>매매단독!FL375</f>
        <v>100.24377515013801</v>
      </c>
      <c r="AH373">
        <f>매매연립!FL375</f>
        <v>99.622145668033696</v>
      </c>
      <c r="AI373">
        <f>매매APT!FS375</f>
        <v>99.191037402499703</v>
      </c>
      <c r="AJ373">
        <f>매매단독!FS375</f>
        <v>100.540904138408</v>
      </c>
      <c r="AK373">
        <f>매매연립!FS375</f>
        <v>99.816809860832706</v>
      </c>
      <c r="AL373">
        <f>매매APT!GG375</f>
        <v>99.408823284917702</v>
      </c>
      <c r="AM373">
        <f>매매단독!GG375</f>
        <v>100.611500296241</v>
      </c>
      <c r="AN373">
        <f>매매연립!GG375</f>
        <v>100.42954508148701</v>
      </c>
    </row>
    <row r="374" spans="1:40" x14ac:dyDescent="0.3">
      <c r="A374" s="230">
        <f>매매APT!A376</f>
        <v>12</v>
      </c>
      <c r="B374">
        <f>매매APT!C376</f>
        <v>104.22076182109799</v>
      </c>
      <c r="C374">
        <f>매매단독!C376</f>
        <v>101.31295190658</v>
      </c>
      <c r="D374">
        <f>매매연립!C376</f>
        <v>101.33883290913499</v>
      </c>
      <c r="E374">
        <f>매매APT!D376</f>
        <v>103.670869414856</v>
      </c>
      <c r="F374">
        <f>매매단독!D376</f>
        <v>101.353743155686</v>
      </c>
      <c r="G374">
        <f>매매연립!D376</f>
        <v>101.435486198993</v>
      </c>
      <c r="H374">
        <f>매매APT!S376</f>
        <v>104.68892731054299</v>
      </c>
      <c r="I374">
        <f>매매단독!S376</f>
        <v>101.248585289817</v>
      </c>
      <c r="J374">
        <f>매매연립!S376</f>
        <v>101.23783468187401</v>
      </c>
      <c r="K374">
        <f>매매APT!AE376</f>
        <v>101.084354337348</v>
      </c>
      <c r="L374">
        <f>매매단독!AE376</f>
        <v>100.860481730054</v>
      </c>
      <c r="M374">
        <f>매매연립!AE376</f>
        <v>100.677763001071</v>
      </c>
      <c r="N374">
        <f>매매APT!CJ376</f>
        <v>102.094041048489</v>
      </c>
      <c r="O374">
        <f>매매단독!CJ376</f>
        <v>100.686840937992</v>
      </c>
      <c r="P374">
        <f>매매연립!CJ376</f>
        <v>100.730438456925</v>
      </c>
      <c r="Q374">
        <f>매매APT!EE376</f>
        <v>103.18569001394199</v>
      </c>
      <c r="R374">
        <f>매매단독!EE376</f>
        <v>100.67035038178901</v>
      </c>
      <c r="S374">
        <f>매매연립!EE376</f>
        <v>101.524077221301</v>
      </c>
      <c r="T374">
        <f>매매APT!EI376</f>
        <v>97.841008623194398</v>
      </c>
      <c r="U374">
        <f>매매단독!EI376</f>
        <v>100.799058741278</v>
      </c>
      <c r="V374">
        <f>매매연립!EI376</f>
        <v>100.412900155187</v>
      </c>
      <c r="W374">
        <f>매매APT!EQ376</f>
        <v>98.022271203520901</v>
      </c>
      <c r="X374">
        <f>매매단독!EQ376</f>
        <v>100.15144212978301</v>
      </c>
      <c r="Y374">
        <f>매매연립!EQ376</f>
        <v>99.957939288807793</v>
      </c>
      <c r="Z374">
        <f>매매APT!FA376</f>
        <v>100.539247780987</v>
      </c>
      <c r="AA374">
        <f>매매단독!FA376</f>
        <v>100.731479209388</v>
      </c>
      <c r="AB374">
        <f>매매연립!FA376</f>
        <v>100.436911004314</v>
      </c>
      <c r="AC374">
        <f>매매APT!FG376</f>
        <v>101.40694312934301</v>
      </c>
      <c r="AD374">
        <f>매매단독!FG376</f>
        <v>100.80689830211701</v>
      </c>
      <c r="AE374">
        <f>매매연립!FG376</f>
        <v>100.16395374051299</v>
      </c>
      <c r="AF374">
        <f>매매APT!FL376</f>
        <v>96.081238186374307</v>
      </c>
      <c r="AG374">
        <f>매매단독!FL376</f>
        <v>100.16655073356699</v>
      </c>
      <c r="AH374">
        <f>매매연립!FL376</f>
        <v>99.529269820073296</v>
      </c>
      <c r="AI374">
        <f>매매APT!FS376</f>
        <v>99.131568959383202</v>
      </c>
      <c r="AJ374">
        <f>매매단독!FS376</f>
        <v>100.679565657645</v>
      </c>
      <c r="AK374">
        <f>매매연립!FS376</f>
        <v>99.874771140052403</v>
      </c>
      <c r="AL374">
        <f>매매APT!GG376</f>
        <v>99.333568194778593</v>
      </c>
      <c r="AM374">
        <f>매매단독!GG376</f>
        <v>100.66806297811701</v>
      </c>
      <c r="AN374">
        <f>매매연립!GG376</f>
        <v>100.487593053135</v>
      </c>
    </row>
    <row r="375" spans="1:40" x14ac:dyDescent="0.3">
      <c r="A375" s="230">
        <f>매매APT!A377</f>
        <v>2017.1</v>
      </c>
      <c r="B375">
        <f>매매APT!C377</f>
        <v>104.25008167835</v>
      </c>
      <c r="C375">
        <f>매매단독!C377</f>
        <v>101.337449579449</v>
      </c>
      <c r="D375">
        <f>매매연립!C377</f>
        <v>101.361595347361</v>
      </c>
      <c r="E375">
        <f>매매APT!D377</f>
        <v>103.77016472636799</v>
      </c>
      <c r="F375">
        <f>매매단독!D377</f>
        <v>101.37364699747999</v>
      </c>
      <c r="G375">
        <f>매매연립!D377</f>
        <v>101.45737502025899</v>
      </c>
      <c r="H375">
        <f>매매APT!S377</f>
        <v>104.658671708265</v>
      </c>
      <c r="I375">
        <f>매매단독!S377</f>
        <v>101.280331805776</v>
      </c>
      <c r="J375">
        <f>매매연립!S377</f>
        <v>101.26151000950399</v>
      </c>
      <c r="K375">
        <f>매매APT!AE377</f>
        <v>101.15140481056</v>
      </c>
      <c r="L375">
        <f>매매단독!AE377</f>
        <v>100.872120198384</v>
      </c>
      <c r="M375">
        <f>매매연립!AE377</f>
        <v>100.69503267003699</v>
      </c>
      <c r="N375">
        <f>매매APT!CJ377</f>
        <v>102.159172754111</v>
      </c>
      <c r="O375">
        <f>매매단독!CJ377</f>
        <v>100.693313440286</v>
      </c>
      <c r="P375">
        <f>매매연립!CJ377</f>
        <v>100.755700706878</v>
      </c>
      <c r="Q375">
        <f>매매APT!EE377</f>
        <v>103.315792812038</v>
      </c>
      <c r="R375">
        <f>매매단독!EE377</f>
        <v>100.67035038178901</v>
      </c>
      <c r="S375">
        <f>매매연립!EE377</f>
        <v>101.52381826993</v>
      </c>
      <c r="T375">
        <f>매매APT!EI377</f>
        <v>97.687287903647899</v>
      </c>
      <c r="U375">
        <f>매매단독!EI377</f>
        <v>100.68984866288299</v>
      </c>
      <c r="V375">
        <f>매매연립!EI377</f>
        <v>100.233814217825</v>
      </c>
      <c r="W375">
        <f>매매APT!EQ377</f>
        <v>97.902988422060901</v>
      </c>
      <c r="X375">
        <f>매매단독!EQ377</f>
        <v>100.15144212978301</v>
      </c>
      <c r="Y375">
        <f>매매연립!EQ377</f>
        <v>99.957939288807793</v>
      </c>
      <c r="Z375">
        <f>매매APT!FA377</f>
        <v>100.519582392732</v>
      </c>
      <c r="AA375">
        <f>매매단독!FA377</f>
        <v>100.688246849873</v>
      </c>
      <c r="AB375">
        <f>매매연립!FA377</f>
        <v>100.436902711638</v>
      </c>
      <c r="AC375">
        <f>매매APT!FG377</f>
        <v>101.539337737201</v>
      </c>
      <c r="AD375">
        <f>매매단독!FG377</f>
        <v>100.855575367976</v>
      </c>
      <c r="AE375">
        <f>매매연립!FG377</f>
        <v>100.16395374051299</v>
      </c>
      <c r="AF375">
        <f>매매APT!FL377</f>
        <v>95.745004648776003</v>
      </c>
      <c r="AG375">
        <f>매매단독!FL377</f>
        <v>100.11360980062</v>
      </c>
      <c r="AH375">
        <f>매매연립!FL377</f>
        <v>99.468616299761905</v>
      </c>
      <c r="AI375">
        <f>매매APT!FS377</f>
        <v>98.954865756942695</v>
      </c>
      <c r="AJ375">
        <f>매매단독!FS377</f>
        <v>100.726606997866</v>
      </c>
      <c r="AK375">
        <f>매매연립!FS377</f>
        <v>99.853890218667999</v>
      </c>
      <c r="AL375">
        <f>매매APT!GG377</f>
        <v>99.234659150095297</v>
      </c>
      <c r="AM375">
        <f>매매단독!GG377</f>
        <v>100.657177189164</v>
      </c>
      <c r="AN375">
        <f>매매연립!GG377</f>
        <v>100.45499800214</v>
      </c>
    </row>
    <row r="376" spans="1:40" x14ac:dyDescent="0.3">
      <c r="A376" s="230">
        <f>매매APT!A378</f>
        <v>2</v>
      </c>
      <c r="B376">
        <f>매매APT!C378</f>
        <v>104.290077146725</v>
      </c>
      <c r="C376">
        <f>매매단독!C378</f>
        <v>101.37104196272</v>
      </c>
      <c r="D376">
        <f>매매연립!C378</f>
        <v>101.385405141785</v>
      </c>
      <c r="E376">
        <f>매매APT!D378</f>
        <v>103.840043471738</v>
      </c>
      <c r="F376">
        <f>매매단독!D378</f>
        <v>101.39167266611</v>
      </c>
      <c r="G376">
        <f>매매연립!D378</f>
        <v>101.472934432296</v>
      </c>
      <c r="H376">
        <f>매매APT!S378</f>
        <v>104.67322525592699</v>
      </c>
      <c r="I376">
        <f>매매단독!S378</f>
        <v>101.338487711312</v>
      </c>
      <c r="J376">
        <f>매매연립!S378</f>
        <v>101.293941072759</v>
      </c>
      <c r="K376">
        <f>매매APT!AE378</f>
        <v>101.194472281518</v>
      </c>
      <c r="L376">
        <f>매매단독!AE378</f>
        <v>100.89418367149</v>
      </c>
      <c r="M376">
        <f>매매연립!AE378</f>
        <v>100.73853994512</v>
      </c>
      <c r="N376">
        <f>매매APT!CJ378</f>
        <v>102.166795180401</v>
      </c>
      <c r="O376">
        <f>매매단독!CJ378</f>
        <v>100.69817124971701</v>
      </c>
      <c r="P376">
        <f>매매연립!CJ378</f>
        <v>100.769388423091</v>
      </c>
      <c r="Q376">
        <f>매매APT!EE378</f>
        <v>103.414502183362</v>
      </c>
      <c r="R376">
        <f>매매단독!EE378</f>
        <v>100.68439721387099</v>
      </c>
      <c r="S376">
        <f>매매연립!EE378</f>
        <v>101.52381826993</v>
      </c>
      <c r="T376">
        <f>매매APT!EI378</f>
        <v>97.574858650152095</v>
      </c>
      <c r="U376">
        <f>매매단독!EI378</f>
        <v>100.689969347968</v>
      </c>
      <c r="V376">
        <f>매매연립!EI378</f>
        <v>100.14514991396</v>
      </c>
      <c r="W376">
        <f>매매APT!EQ378</f>
        <v>97.766600862282402</v>
      </c>
      <c r="X376">
        <f>매매단독!EQ378</f>
        <v>100.090031917242</v>
      </c>
      <c r="Y376">
        <f>매매연립!EQ378</f>
        <v>99.925888107702903</v>
      </c>
      <c r="Z376">
        <f>매매APT!FA378</f>
        <v>100.494954775324</v>
      </c>
      <c r="AA376">
        <f>매매단독!FA378</f>
        <v>100.64973302102</v>
      </c>
      <c r="AB376">
        <f>매매연립!FA378</f>
        <v>100.491286510298</v>
      </c>
      <c r="AC376">
        <f>매매APT!FG378</f>
        <v>101.65976342125001</v>
      </c>
      <c r="AD376">
        <f>매매단독!FG378</f>
        <v>100.90835727273701</v>
      </c>
      <c r="AE376">
        <f>매매연립!FG378</f>
        <v>100.16395374051299</v>
      </c>
      <c r="AF376">
        <f>매매APT!FL378</f>
        <v>95.518435078484501</v>
      </c>
      <c r="AG376">
        <f>매매단독!FL378</f>
        <v>100.113657372722</v>
      </c>
      <c r="AH376">
        <f>매매연립!FL378</f>
        <v>99.388041758083205</v>
      </c>
      <c r="AI376">
        <f>매매APT!FS378</f>
        <v>98.834588804285303</v>
      </c>
      <c r="AJ376">
        <f>매매단독!FS378</f>
        <v>100.69280328062101</v>
      </c>
      <c r="AK376">
        <f>매매연립!FS378</f>
        <v>99.853877411236795</v>
      </c>
      <c r="AL376">
        <f>매매APT!GG378</f>
        <v>99.157179033799395</v>
      </c>
      <c r="AM376">
        <f>매매단독!GG378</f>
        <v>100.656057363294</v>
      </c>
      <c r="AN376">
        <f>매매연립!GG378</f>
        <v>100.464738507573</v>
      </c>
    </row>
    <row r="377" spans="1:40" x14ac:dyDescent="0.3">
      <c r="A377" s="230">
        <f>매매APT!A379</f>
        <v>3</v>
      </c>
      <c r="B377">
        <f>매매APT!C379</f>
        <v>104.394377866526</v>
      </c>
      <c r="C377">
        <f>매매단독!C379</f>
        <v>101.433029178363</v>
      </c>
      <c r="D377">
        <f>매매연립!C379</f>
        <v>101.436366846091</v>
      </c>
      <c r="E377">
        <f>매매APT!D379</f>
        <v>103.92373630829201</v>
      </c>
      <c r="F377">
        <f>매매단독!D379</f>
        <v>101.451537548638</v>
      </c>
      <c r="G377">
        <f>매매연립!D379</f>
        <v>101.51873221452</v>
      </c>
      <c r="H377">
        <f>매매APT!S379</f>
        <v>104.79507104388701</v>
      </c>
      <c r="I377">
        <f>매매단독!S379</f>
        <v>101.403823865889</v>
      </c>
      <c r="J377">
        <f>매매연립!S379</f>
        <v>101.350298837322</v>
      </c>
      <c r="K377">
        <f>매매APT!AE379</f>
        <v>101.23186258209699</v>
      </c>
      <c r="L377">
        <f>매매단독!AE379</f>
        <v>100.923112609897</v>
      </c>
      <c r="M377">
        <f>매매연립!AE379</f>
        <v>100.745001112621</v>
      </c>
      <c r="N377">
        <f>매매APT!CJ379</f>
        <v>102.20020729007599</v>
      </c>
      <c r="O377">
        <f>매매단독!CJ379</f>
        <v>100.7356106062</v>
      </c>
      <c r="P377">
        <f>매매연립!CJ379</f>
        <v>100.809816830076</v>
      </c>
      <c r="Q377">
        <f>매매APT!EE379</f>
        <v>103.525295488217</v>
      </c>
      <c r="R377">
        <f>매매단독!EE379</f>
        <v>100.68434690092</v>
      </c>
      <c r="S377">
        <f>매매연립!EE379</f>
        <v>101.600844440304</v>
      </c>
      <c r="T377">
        <f>매매APT!EI379</f>
        <v>97.484964192165904</v>
      </c>
      <c r="U377">
        <f>매매단독!EI379</f>
        <v>100.689969347968</v>
      </c>
      <c r="V377">
        <f>매매연립!EI379</f>
        <v>100.085734250656</v>
      </c>
      <c r="W377">
        <f>매매APT!EQ379</f>
        <v>97.704870913383502</v>
      </c>
      <c r="X377">
        <f>매매단독!EQ379</f>
        <v>100.09005164938</v>
      </c>
      <c r="Y377">
        <f>매매연립!EQ379</f>
        <v>99.925907949540203</v>
      </c>
      <c r="Z377">
        <f>매매APT!FA379</f>
        <v>100.457113184691</v>
      </c>
      <c r="AA377">
        <f>매매단독!FA379</f>
        <v>100.71768319518701</v>
      </c>
      <c r="AB377">
        <f>매매연립!FA379</f>
        <v>100.49119949622001</v>
      </c>
      <c r="AC377">
        <f>매매APT!FG379</f>
        <v>101.72341948114099</v>
      </c>
      <c r="AD377">
        <f>매매단독!FG379</f>
        <v>100.908317761579</v>
      </c>
      <c r="AE377">
        <f>매매연립!FG379</f>
        <v>100.16395374051299</v>
      </c>
      <c r="AF377">
        <f>매매APT!FL379</f>
        <v>95.299465026720796</v>
      </c>
      <c r="AG377">
        <f>매매단독!FL379</f>
        <v>100.113657372722</v>
      </c>
      <c r="AH377">
        <f>매매연립!FL379</f>
        <v>99.238954374230602</v>
      </c>
      <c r="AI377">
        <f>매매APT!FS379</f>
        <v>98.631155397212595</v>
      </c>
      <c r="AJ377">
        <f>매매단독!FS379</f>
        <v>100.744114284471</v>
      </c>
      <c r="AK377">
        <f>매매연립!FS379</f>
        <v>99.891858289652603</v>
      </c>
      <c r="AL377">
        <f>매매APT!GG379</f>
        <v>99.068508671470497</v>
      </c>
      <c r="AM377">
        <f>매매단독!GG379</f>
        <v>100.688386184756</v>
      </c>
      <c r="AN377">
        <f>매매연립!GG379</f>
        <v>100.442165820732</v>
      </c>
    </row>
    <row r="378" spans="1:40" x14ac:dyDescent="0.3">
      <c r="A378" s="230">
        <f>매매APT!A380</f>
        <v>4</v>
      </c>
      <c r="B378">
        <f>매매APT!C380</f>
        <v>104.53795700553999</v>
      </c>
      <c r="C378">
        <f>매매단독!C380</f>
        <v>101.501342419351</v>
      </c>
      <c r="D378">
        <f>매매연립!C380</f>
        <v>101.486370000975</v>
      </c>
      <c r="E378">
        <f>매매APT!D380</f>
        <v>104.04663294559499</v>
      </c>
      <c r="F378">
        <f>매매단독!D380</f>
        <v>101.508386576096</v>
      </c>
      <c r="G378">
        <f>매매연립!D380</f>
        <v>101.579729317472</v>
      </c>
      <c r="H378">
        <f>매매APT!S380</f>
        <v>104.956258779466</v>
      </c>
      <c r="I378">
        <f>매매단독!S380</f>
        <v>101.49022708095001</v>
      </c>
      <c r="J378">
        <f>매매연립!S380</f>
        <v>101.388813823856</v>
      </c>
      <c r="K378">
        <f>매매APT!AE380</f>
        <v>101.275360270626</v>
      </c>
      <c r="L378">
        <f>매매단독!AE380</f>
        <v>100.95044127136801</v>
      </c>
      <c r="M378">
        <f>매매연립!AE380</f>
        <v>100.763170878965</v>
      </c>
      <c r="N378">
        <f>매매APT!CJ380</f>
        <v>102.238481550728</v>
      </c>
      <c r="O378">
        <f>매매단독!CJ380</f>
        <v>100.730071831286</v>
      </c>
      <c r="P378">
        <f>매매연립!CJ380</f>
        <v>100.844418804499</v>
      </c>
      <c r="Q378">
        <f>매매APT!EE380</f>
        <v>103.669553873951</v>
      </c>
      <c r="R378">
        <f>매매단독!EE380</f>
        <v>100.72514118576601</v>
      </c>
      <c r="S378">
        <f>매매연립!EE380</f>
        <v>101.60093869639</v>
      </c>
      <c r="T378">
        <f>매매APT!EI380</f>
        <v>97.416004580065106</v>
      </c>
      <c r="U378">
        <f>매매단독!EI380</f>
        <v>100.689969347968</v>
      </c>
      <c r="V378">
        <f>매매연립!EI380</f>
        <v>100.08565697667299</v>
      </c>
      <c r="W378">
        <f>매매APT!EQ380</f>
        <v>97.5970191217381</v>
      </c>
      <c r="X378">
        <f>매매단독!EQ380</f>
        <v>100.09005164938</v>
      </c>
      <c r="Y378">
        <f>매매연립!EQ380</f>
        <v>99.925907949540203</v>
      </c>
      <c r="Z378">
        <f>매매APT!FA380</f>
        <v>100.434974158896</v>
      </c>
      <c r="AA378">
        <f>매매단독!FA380</f>
        <v>100.7938550026</v>
      </c>
      <c r="AB378">
        <f>매매연립!FA380</f>
        <v>100.53603424785101</v>
      </c>
      <c r="AC378">
        <f>매매APT!FG380</f>
        <v>101.80666866559</v>
      </c>
      <c r="AD378">
        <f>매매단독!FG380</f>
        <v>100.979071001989</v>
      </c>
      <c r="AE378">
        <f>매매연립!FG380</f>
        <v>100.16395374051299</v>
      </c>
      <c r="AF378">
        <f>매매APT!FL380</f>
        <v>95.150838442011207</v>
      </c>
      <c r="AG378">
        <f>매매단독!FL380</f>
        <v>100.113657372722</v>
      </c>
      <c r="AH378">
        <f>매매연립!FL380</f>
        <v>99.208750842014098</v>
      </c>
      <c r="AI378">
        <f>매매APT!FS380</f>
        <v>98.490251706187394</v>
      </c>
      <c r="AJ378">
        <f>매매단독!FS380</f>
        <v>100.812264989263</v>
      </c>
      <c r="AK378">
        <f>매매연립!FS380</f>
        <v>99.850555551779806</v>
      </c>
      <c r="AL378">
        <f>매매APT!GG380</f>
        <v>99.006227382261699</v>
      </c>
      <c r="AM378">
        <f>매매단독!GG380</f>
        <v>100.730236844654</v>
      </c>
      <c r="AN378">
        <f>매매연립!GG380</f>
        <v>100.455024466323</v>
      </c>
    </row>
    <row r="379" spans="1:40" x14ac:dyDescent="0.3">
      <c r="A379" s="230">
        <f>매매APT!A381</f>
        <v>5</v>
      </c>
      <c r="B379">
        <f>매매APT!C381</f>
        <v>104.76770851054999</v>
      </c>
      <c r="C379">
        <f>매매단독!C381</f>
        <v>101.57153596940501</v>
      </c>
      <c r="D379">
        <f>매매연립!C381</f>
        <v>101.566045650013</v>
      </c>
      <c r="E379">
        <f>매매APT!D381</f>
        <v>104.203051764897</v>
      </c>
      <c r="F379">
        <f>매매단독!D381</f>
        <v>101.584161937619</v>
      </c>
      <c r="G379">
        <f>매매연립!D381</f>
        <v>101.63467544902799</v>
      </c>
      <c r="H379">
        <f>매매APT!S381</f>
        <v>105.24844401207</v>
      </c>
      <c r="I379">
        <f>매매단독!S381</f>
        <v>101.55161280266999</v>
      </c>
      <c r="J379">
        <f>매매연립!S381</f>
        <v>101.494330677371</v>
      </c>
      <c r="K379">
        <f>매매APT!AE381</f>
        <v>101.319911586705</v>
      </c>
      <c r="L379">
        <f>매매단독!AE381</f>
        <v>100.963221364734</v>
      </c>
      <c r="M379">
        <f>매매연립!AE381</f>
        <v>100.79667886770901</v>
      </c>
      <c r="N379">
        <f>매매APT!CJ381</f>
        <v>102.283454511594</v>
      </c>
      <c r="O379">
        <f>매매단독!CJ381</f>
        <v>100.747336064902</v>
      </c>
      <c r="P379">
        <f>매매연립!CJ381</f>
        <v>100.900238698405</v>
      </c>
      <c r="Q379">
        <f>매매APT!EE381</f>
        <v>103.75608676568</v>
      </c>
      <c r="R379">
        <f>매매단독!EE381</f>
        <v>100.814979487439</v>
      </c>
      <c r="S379">
        <f>매매연립!EE381</f>
        <v>101.645940502302</v>
      </c>
      <c r="T379">
        <f>매매APT!EI381</f>
        <v>97.341640730651605</v>
      </c>
      <c r="U379">
        <f>매매단독!EI381</f>
        <v>100.689969347968</v>
      </c>
      <c r="V379">
        <f>매매연립!EI381</f>
        <v>100.011952009181</v>
      </c>
      <c r="W379">
        <f>매매APT!EQ381</f>
        <v>97.503344775481096</v>
      </c>
      <c r="X379">
        <f>매매단독!EQ381</f>
        <v>100.131795227775</v>
      </c>
      <c r="Y379">
        <f>매매연립!EQ381</f>
        <v>99.880240228884901</v>
      </c>
      <c r="Z379">
        <f>매매APT!FA381</f>
        <v>100.462168331092</v>
      </c>
      <c r="AA379">
        <f>매매단독!FA381</f>
        <v>100.879289219288</v>
      </c>
      <c r="AB379">
        <f>매매연립!FA381</f>
        <v>100.62849562722</v>
      </c>
      <c r="AC379">
        <f>매매APT!FG381</f>
        <v>101.852646793582</v>
      </c>
      <c r="AD379">
        <f>매매단독!FG381</f>
        <v>101.060371511209</v>
      </c>
      <c r="AE379">
        <f>매매연립!FG381</f>
        <v>100.16395374051299</v>
      </c>
      <c r="AF379">
        <f>매매APT!FL381</f>
        <v>95.012599918596095</v>
      </c>
      <c r="AG379">
        <f>매매단독!FL381</f>
        <v>100.113657372722</v>
      </c>
      <c r="AH379">
        <f>매매연립!FL381</f>
        <v>99.169957033153693</v>
      </c>
      <c r="AI379">
        <f>매매APT!FS381</f>
        <v>98.308034674281203</v>
      </c>
      <c r="AJ379">
        <f>매매단독!FS381</f>
        <v>100.754937132023</v>
      </c>
      <c r="AK379">
        <f>매매연립!FS381</f>
        <v>99.794401869259005</v>
      </c>
      <c r="AL379">
        <f>매매APT!GG381</f>
        <v>98.933663996611998</v>
      </c>
      <c r="AM379">
        <f>매매단독!GG381</f>
        <v>100.753054160421</v>
      </c>
      <c r="AN379">
        <f>매매연립!GG381</f>
        <v>100.381665377313</v>
      </c>
    </row>
    <row r="380" spans="1:40" x14ac:dyDescent="0.3">
      <c r="A380" s="230">
        <f>매매APT!A382</f>
        <v>6</v>
      </c>
      <c r="B380">
        <f>매매APT!C382</f>
        <v>105.66161981550501</v>
      </c>
      <c r="C380">
        <f>매매단독!C382</f>
        <v>101.719281013</v>
      </c>
      <c r="D380">
        <f>매매연립!C382</f>
        <v>101.66323013089099</v>
      </c>
      <c r="E380">
        <f>매매APT!D382</f>
        <v>105.001134295874</v>
      </c>
      <c r="F380">
        <f>매매단독!D382</f>
        <v>101.72092660526</v>
      </c>
      <c r="G380">
        <f>매매연립!D382</f>
        <v>101.736338382467</v>
      </c>
      <c r="H380">
        <f>매매APT!S382</f>
        <v>106.223941686218</v>
      </c>
      <c r="I380">
        <f>매매단독!S382</f>
        <v>101.71668434806401</v>
      </c>
      <c r="J380">
        <f>매매연립!S382</f>
        <v>101.586835382009</v>
      </c>
      <c r="K380">
        <f>매매APT!AE382</f>
        <v>101.418245728524</v>
      </c>
      <c r="L380">
        <f>매매단독!AE382</f>
        <v>100.99075639482901</v>
      </c>
      <c r="M380">
        <f>매매연립!AE382</f>
        <v>100.824498499621</v>
      </c>
      <c r="N380">
        <f>매매APT!CJ382</f>
        <v>102.47912214556401</v>
      </c>
      <c r="O380">
        <f>매매단독!CJ382</f>
        <v>100.76466694215</v>
      </c>
      <c r="P380">
        <f>매매연립!CJ382</f>
        <v>100.971556769437</v>
      </c>
      <c r="Q380">
        <f>매매APT!EE382</f>
        <v>103.847872182556</v>
      </c>
      <c r="R380">
        <f>매매단독!EE382</f>
        <v>100.81508680048201</v>
      </c>
      <c r="S380">
        <f>매매연립!EE382</f>
        <v>101.646231645263</v>
      </c>
      <c r="T380">
        <f>매매APT!EI382</f>
        <v>97.158441766545295</v>
      </c>
      <c r="U380">
        <f>매매단독!EI382</f>
        <v>100.689969347968</v>
      </c>
      <c r="V380">
        <f>매매연립!EI382</f>
        <v>100.011949484952</v>
      </c>
      <c r="W380">
        <f>매매APT!EQ382</f>
        <v>97.457985425720594</v>
      </c>
      <c r="X380">
        <f>매매단독!EQ382</f>
        <v>100.131861993285</v>
      </c>
      <c r="Y380">
        <f>매매연립!EQ382</f>
        <v>99.810635574505497</v>
      </c>
      <c r="Z380">
        <f>매매APT!FA382</f>
        <v>100.47679002984</v>
      </c>
      <c r="AA380">
        <f>매매단독!FA382</f>
        <v>100.977228264532</v>
      </c>
      <c r="AB380">
        <f>매매연립!FA382</f>
        <v>100.69538566417999</v>
      </c>
      <c r="AC380">
        <f>매매APT!FG382</f>
        <v>102.031900927284</v>
      </c>
      <c r="AD380">
        <f>매매단독!FG382</f>
        <v>101.136168357112</v>
      </c>
      <c r="AE380">
        <f>매매연립!FG382</f>
        <v>100.16395374051299</v>
      </c>
      <c r="AF380">
        <f>매매APT!FL382</f>
        <v>94.854961070479604</v>
      </c>
      <c r="AG380">
        <f>매매단독!FL382</f>
        <v>100.05567687398</v>
      </c>
      <c r="AH380">
        <f>매매연립!FL382</f>
        <v>99.081058878817004</v>
      </c>
      <c r="AI380">
        <f>매매APT!FS382</f>
        <v>98.114634458094798</v>
      </c>
      <c r="AJ380">
        <f>매매단독!FS382</f>
        <v>100.680957467517</v>
      </c>
      <c r="AK380">
        <f>매매연립!FS382</f>
        <v>99.717363416210006</v>
      </c>
      <c r="AL380">
        <f>매매APT!GG382</f>
        <v>98.873618483661105</v>
      </c>
      <c r="AM380">
        <f>매매단독!GG382</f>
        <v>100.735376412184</v>
      </c>
      <c r="AN380">
        <f>매매연립!GG382</f>
        <v>100.313486407746</v>
      </c>
    </row>
    <row r="381" spans="1:40" x14ac:dyDescent="0.3">
      <c r="A381" s="230">
        <f>매매APT!A383</f>
        <v>7</v>
      </c>
      <c r="B381">
        <f>매매APT!C383</f>
        <v>106.569068739416</v>
      </c>
      <c r="C381">
        <f>매매단독!C383</f>
        <v>101.984687942919</v>
      </c>
      <c r="D381">
        <f>매매연립!C383</f>
        <v>101.991950454801</v>
      </c>
      <c r="E381">
        <f>매매APT!D383</f>
        <v>105.92580029199399</v>
      </c>
      <c r="F381">
        <f>매매단독!D383</f>
        <v>101.968640463548</v>
      </c>
      <c r="G381">
        <f>매매연립!D383</f>
        <v>102.022312148342</v>
      </c>
      <c r="H381">
        <f>매매APT!S383</f>
        <v>107.116732398911</v>
      </c>
      <c r="I381">
        <f>매매단독!S383</f>
        <v>102.010010088657</v>
      </c>
      <c r="J381">
        <f>매매연립!S383</f>
        <v>101.960223886272</v>
      </c>
      <c r="K381">
        <f>매매APT!AE383</f>
        <v>101.599987843541</v>
      </c>
      <c r="L381">
        <f>매매단독!AE383</f>
        <v>101.021432931319</v>
      </c>
      <c r="M381">
        <f>매매연립!AE383</f>
        <v>100.919096511375</v>
      </c>
      <c r="N381">
        <f>매매APT!CJ383</f>
        <v>102.743164623762</v>
      </c>
      <c r="O381">
        <f>매매단독!CJ383</f>
        <v>100.804717550418</v>
      </c>
      <c r="P381">
        <f>매매연립!CJ383</f>
        <v>101.189016168465</v>
      </c>
      <c r="Q381">
        <f>매매APT!EE383</f>
        <v>104.049593237477</v>
      </c>
      <c r="R381">
        <f>매매단독!EE383</f>
        <v>100.81508680048201</v>
      </c>
      <c r="S381">
        <f>매매연립!EE383</f>
        <v>101.678257236489</v>
      </c>
      <c r="T381">
        <f>매매APT!EI383</f>
        <v>97.037983622392105</v>
      </c>
      <c r="U381">
        <f>매매단독!EI383</f>
        <v>100.67192571565801</v>
      </c>
      <c r="V381">
        <f>매매연립!EI383</f>
        <v>100.011949484952</v>
      </c>
      <c r="W381">
        <f>매매APT!EQ383</f>
        <v>97.376672648983401</v>
      </c>
      <c r="X381">
        <f>매매단독!EQ383</f>
        <v>100.15626653280999</v>
      </c>
      <c r="Y381">
        <f>매매연립!EQ383</f>
        <v>99.686985767114507</v>
      </c>
      <c r="Z381">
        <f>매매APT!FA383</f>
        <v>100.407184129318</v>
      </c>
      <c r="AA381">
        <f>매매단독!FA383</f>
        <v>101.156364159237</v>
      </c>
      <c r="AB381">
        <f>매매연립!FA383</f>
        <v>100.88613295472901</v>
      </c>
      <c r="AC381">
        <f>매매APT!FG383</f>
        <v>102.25172292757701</v>
      </c>
      <c r="AD381">
        <f>매매단독!FG383</f>
        <v>101.376395486077</v>
      </c>
      <c r="AE381">
        <f>매매연립!FG383</f>
        <v>100.16395374051299</v>
      </c>
      <c r="AF381">
        <f>매매APT!FL383</f>
        <v>94.661178837969501</v>
      </c>
      <c r="AG381">
        <f>매매단독!FL383</f>
        <v>99.9977558674628</v>
      </c>
      <c r="AH381">
        <f>매매연립!FL383</f>
        <v>99.081058878817004</v>
      </c>
      <c r="AI381">
        <f>매매APT!FS383</f>
        <v>97.793244622312102</v>
      </c>
      <c r="AJ381">
        <f>매매단독!FS383</f>
        <v>100.60795408103</v>
      </c>
      <c r="AK381">
        <f>매매연립!FS383</f>
        <v>100.01694742089801</v>
      </c>
      <c r="AL381">
        <f>매매APT!GG383</f>
        <v>98.775694189098303</v>
      </c>
      <c r="AM381">
        <f>매매단독!GG383</f>
        <v>100.769525728834</v>
      </c>
      <c r="AN381">
        <f>매매연립!GG383</f>
        <v>100.425949478578</v>
      </c>
    </row>
    <row r="382" spans="1:40" x14ac:dyDescent="0.3">
      <c r="A382" s="230">
        <f>매매APT!A384</f>
        <v>8</v>
      </c>
      <c r="B382">
        <f>매매APT!C384</f>
        <v>107.68867641000899</v>
      </c>
      <c r="C382">
        <f>매매단독!C384</f>
        <v>102.212731532067</v>
      </c>
      <c r="D382">
        <f>매매연립!C384</f>
        <v>102.153459739951</v>
      </c>
      <c r="E382">
        <f>매매APT!D384</f>
        <v>106.986049075152</v>
      </c>
      <c r="F382">
        <f>매매단독!D384</f>
        <v>102.20282738145499</v>
      </c>
      <c r="G382">
        <f>매매연립!D384</f>
        <v>102.22343959097201</v>
      </c>
      <c r="H382">
        <f>매매APT!S384</f>
        <v>108.286876833194</v>
      </c>
      <c r="I382">
        <f>매매단독!S384</f>
        <v>102.22835980236501</v>
      </c>
      <c r="J382">
        <f>매매연립!S384</f>
        <v>102.080334025268</v>
      </c>
      <c r="K382">
        <f>매매APT!AE384</f>
        <v>101.77501878920501</v>
      </c>
      <c r="L382">
        <f>매매단독!AE384</f>
        <v>101.105040229243</v>
      </c>
      <c r="M382">
        <f>매매연립!AE384</f>
        <v>101.032142344538</v>
      </c>
      <c r="N382">
        <f>매매APT!CJ384</f>
        <v>103.043175454492</v>
      </c>
      <c r="O382">
        <f>매매단독!CJ384</f>
        <v>100.844235493667</v>
      </c>
      <c r="P382">
        <f>매매연립!CJ384</f>
        <v>101.259479784517</v>
      </c>
      <c r="Q382">
        <f>매매APT!EE384</f>
        <v>104.23452197182699</v>
      </c>
      <c r="R382">
        <f>매매단독!EE384</f>
        <v>100.897143658319</v>
      </c>
      <c r="S382">
        <f>매매연립!EE384</f>
        <v>101.831190618902</v>
      </c>
      <c r="T382">
        <f>매매APT!EI384</f>
        <v>96.530139455815899</v>
      </c>
      <c r="U382">
        <f>매매단독!EI384</f>
        <v>100.67193293311099</v>
      </c>
      <c r="V382">
        <f>매매연립!EI384</f>
        <v>100.011949484952</v>
      </c>
      <c r="W382">
        <f>매매APT!EQ384</f>
        <v>97.152967219738102</v>
      </c>
      <c r="X382">
        <f>매매단독!EQ384</f>
        <v>100.228437785477</v>
      </c>
      <c r="Y382">
        <f>매매연립!EQ384</f>
        <v>99.368180865859998</v>
      </c>
      <c r="Z382">
        <f>매매APT!FA384</f>
        <v>100.416793477848</v>
      </c>
      <c r="AA382">
        <f>매매단독!FA384</f>
        <v>101.437114736708</v>
      </c>
      <c r="AB382">
        <f>매매연립!FA384</f>
        <v>101.07087610631</v>
      </c>
      <c r="AC382">
        <f>매매APT!FG384</f>
        <v>102.442281829998</v>
      </c>
      <c r="AD382">
        <f>매매단독!FG384</f>
        <v>101.558881208808</v>
      </c>
      <c r="AE382">
        <f>매매연립!FG384</f>
        <v>100.16395374051299</v>
      </c>
      <c r="AF382">
        <f>매매APT!FL384</f>
        <v>94.378567216104898</v>
      </c>
      <c r="AG382">
        <f>매매단독!FL384</f>
        <v>99.9978163307551</v>
      </c>
      <c r="AH382">
        <f>매매연립!FL384</f>
        <v>98.9731773812358</v>
      </c>
      <c r="AI382">
        <f>매매APT!FS384</f>
        <v>97.402933832036993</v>
      </c>
      <c r="AJ382">
        <f>매매단독!FS384</f>
        <v>100.390073778725</v>
      </c>
      <c r="AK382">
        <f>매매연립!FS384</f>
        <v>99.799233927196596</v>
      </c>
      <c r="AL382">
        <f>매매APT!GG384</f>
        <v>98.599636824328996</v>
      </c>
      <c r="AM382">
        <f>매매단독!GG384</f>
        <v>100.80526453917101</v>
      </c>
      <c r="AN382">
        <f>매매연립!GG384</f>
        <v>100.336457440811</v>
      </c>
    </row>
    <row r="383" spans="1:40" x14ac:dyDescent="0.3">
      <c r="A383" s="230">
        <f>매매APT!A385</f>
        <v>9</v>
      </c>
      <c r="B383">
        <f>매매APT!C385</f>
        <v>107.849496707852</v>
      </c>
      <c r="C383">
        <f>매매단독!C385</f>
        <v>102.399554792931</v>
      </c>
      <c r="D383">
        <f>매매연립!C385</f>
        <v>102.269574998804</v>
      </c>
      <c r="E383">
        <f>매매APT!D385</f>
        <v>107.194913130817</v>
      </c>
      <c r="F383">
        <f>매매단독!D385</f>
        <v>102.366895335583</v>
      </c>
      <c r="G383">
        <f>매매연립!D385</f>
        <v>102.29943904770199</v>
      </c>
      <c r="H383">
        <f>매매APT!S385</f>
        <v>108.406793803149</v>
      </c>
      <c r="I383">
        <f>매매단독!S385</f>
        <v>102.45108983588599</v>
      </c>
      <c r="J383">
        <f>매매연립!S385</f>
        <v>102.23836844596001</v>
      </c>
      <c r="K383">
        <f>매매APT!AE385</f>
        <v>101.834759656418</v>
      </c>
      <c r="L383">
        <f>매매단독!AE385</f>
        <v>101.281297028517</v>
      </c>
      <c r="M383">
        <f>매매연립!AE385</f>
        <v>101.11371208161</v>
      </c>
      <c r="N383">
        <f>매매APT!CJ385</f>
        <v>103.256904431862</v>
      </c>
      <c r="O383">
        <f>매매단독!CJ385</f>
        <v>100.891919481682</v>
      </c>
      <c r="P383">
        <f>매매연립!CJ385</f>
        <v>101.29850519592701</v>
      </c>
      <c r="Q383">
        <f>매매APT!EE385</f>
        <v>104.332367830669</v>
      </c>
      <c r="R383">
        <f>매매단독!EE385</f>
        <v>101.143130792368</v>
      </c>
      <c r="S383">
        <f>매매연립!EE385</f>
        <v>101.937335886453</v>
      </c>
      <c r="T383">
        <f>매매APT!EI385</f>
        <v>96.235479103149999</v>
      </c>
      <c r="U383">
        <f>매매단독!EI385</f>
        <v>100.67193293311099</v>
      </c>
      <c r="V383">
        <f>매매연립!EI385</f>
        <v>100.071388434734</v>
      </c>
      <c r="W383">
        <f>매매APT!EQ385</f>
        <v>96.926879512976797</v>
      </c>
      <c r="X383">
        <f>매매단독!EQ385</f>
        <v>100.228480014255</v>
      </c>
      <c r="Y383">
        <f>매매연립!EQ385</f>
        <v>99.033896489985494</v>
      </c>
      <c r="Z383">
        <f>매매APT!FA385</f>
        <v>100.360624688638</v>
      </c>
      <c r="AA383">
        <f>매매단독!FA385</f>
        <v>102.10965700642799</v>
      </c>
      <c r="AB383">
        <f>매매연립!FA385</f>
        <v>101.223841357469</v>
      </c>
      <c r="AC383">
        <f>매매APT!FG385</f>
        <v>102.658885679036</v>
      </c>
      <c r="AD383">
        <f>매매단독!FG385</f>
        <v>102.022031300481</v>
      </c>
      <c r="AE383">
        <f>매매연립!FG385</f>
        <v>100.16395374051299</v>
      </c>
      <c r="AF383">
        <f>매매APT!FL385</f>
        <v>94.199714548341504</v>
      </c>
      <c r="AG383">
        <f>매매단독!FL385</f>
        <v>99.9978163307551</v>
      </c>
      <c r="AH383">
        <f>매매연립!FL385</f>
        <v>98.9170289865379</v>
      </c>
      <c r="AI383">
        <f>매매APT!FS385</f>
        <v>96.903425792933902</v>
      </c>
      <c r="AJ383">
        <f>매매단독!FS385</f>
        <v>100.283438948057</v>
      </c>
      <c r="AK383">
        <f>매매연립!FS385</f>
        <v>99.436942745117193</v>
      </c>
      <c r="AL383">
        <f>매매APT!GG385</f>
        <v>98.394984114668702</v>
      </c>
      <c r="AM383">
        <f>매매단독!GG385</f>
        <v>100.981705529181</v>
      </c>
      <c r="AN383">
        <f>매매연립!GG385</f>
        <v>100.22559953494699</v>
      </c>
    </row>
    <row r="384" spans="1:40" x14ac:dyDescent="0.3">
      <c r="A384" s="230">
        <f>매매APT!A386</f>
        <v>10</v>
      </c>
      <c r="B384">
        <f>매매APT!C386</f>
        <v>108.33068568055801</v>
      </c>
      <c r="C384">
        <f>매매단독!C386</f>
        <v>102.482668344565</v>
      </c>
      <c r="D384">
        <f>매매연립!C386</f>
        <v>102.414548585651</v>
      </c>
      <c r="E384">
        <f>매매APT!D386</f>
        <v>107.617418309897</v>
      </c>
      <c r="F384">
        <f>매매단독!D386</f>
        <v>102.432196987889</v>
      </c>
      <c r="G384">
        <f>매매연립!D386</f>
        <v>102.38592136534299</v>
      </c>
      <c r="H384">
        <f>매매APT!S386</f>
        <v>108.937944780519</v>
      </c>
      <c r="I384">
        <f>매매단독!S386</f>
        <v>102.562309702549</v>
      </c>
      <c r="J384">
        <f>매매연립!S386</f>
        <v>102.44446270970001</v>
      </c>
      <c r="K384">
        <f>매매APT!AE386</f>
        <v>101.893957345706</v>
      </c>
      <c r="L384">
        <f>매매단독!AE386</f>
        <v>101.451395844644</v>
      </c>
      <c r="M384">
        <f>매매연립!AE386</f>
        <v>101.229640736048</v>
      </c>
      <c r="N384">
        <f>매매APT!CJ386</f>
        <v>103.379263036344</v>
      </c>
      <c r="O384">
        <f>매매단독!CJ386</f>
        <v>100.94596920746601</v>
      </c>
      <c r="P384">
        <f>매매연립!CJ386</f>
        <v>101.37756361482199</v>
      </c>
      <c r="Q384">
        <f>매매APT!EE386</f>
        <v>104.464092502889</v>
      </c>
      <c r="R384">
        <f>매매단독!EE386</f>
        <v>101.143463863791</v>
      </c>
      <c r="S384">
        <f>매매연립!EE386</f>
        <v>101.93718027623</v>
      </c>
      <c r="T384">
        <f>매매APT!EI386</f>
        <v>95.911926700518507</v>
      </c>
      <c r="U384">
        <f>매매단독!EI386</f>
        <v>100.67193293311099</v>
      </c>
      <c r="V384">
        <f>매매연립!EI386</f>
        <v>100.071468284517</v>
      </c>
      <c r="W384">
        <f>매매APT!EQ386</f>
        <v>96.785960307443105</v>
      </c>
      <c r="X384">
        <f>매매단독!EQ386</f>
        <v>100.228480014255</v>
      </c>
      <c r="Y384">
        <f>매매연립!EQ386</f>
        <v>97.959024692831306</v>
      </c>
      <c r="Z384">
        <f>매매APT!FA386</f>
        <v>100.401894525931</v>
      </c>
      <c r="AA384">
        <f>매매단독!FA386</f>
        <v>102.595317532424</v>
      </c>
      <c r="AB384">
        <f>매매연립!FA386</f>
        <v>101.362984344312</v>
      </c>
      <c r="AC384">
        <f>매매APT!FG386</f>
        <v>102.820193169129</v>
      </c>
      <c r="AD384">
        <f>매매단독!FG386</f>
        <v>102.69538995594399</v>
      </c>
      <c r="AE384">
        <f>매매연립!FG386</f>
        <v>101.056203548556</v>
      </c>
      <c r="AF384">
        <f>매매APT!FL386</f>
        <v>93.766764591166407</v>
      </c>
      <c r="AG384">
        <f>매매단독!FL386</f>
        <v>100.048017367369</v>
      </c>
      <c r="AH384">
        <f>매매연립!FL386</f>
        <v>98.860871155521906</v>
      </c>
      <c r="AI384">
        <f>매매APT!FS386</f>
        <v>96.670412922853203</v>
      </c>
      <c r="AJ384">
        <f>매매단독!FS386</f>
        <v>100.128317796386</v>
      </c>
      <c r="AK384">
        <f>매매연립!FS386</f>
        <v>99.517334894733295</v>
      </c>
      <c r="AL384">
        <f>매매APT!GG386</f>
        <v>98.252712850586803</v>
      </c>
      <c r="AM384">
        <f>매매단독!GG386</f>
        <v>101.141988947427</v>
      </c>
      <c r="AN384">
        <f>매매연립!GG386</f>
        <v>100.166574847989</v>
      </c>
    </row>
    <row r="385" spans="1:40" x14ac:dyDescent="0.3">
      <c r="A385" s="230">
        <f>매매APT!A387</f>
        <v>11</v>
      </c>
      <c r="B385">
        <f>매매APT!C387</f>
        <v>109.002051351042</v>
      </c>
      <c r="C385">
        <f>매매단독!C387</f>
        <v>102.656767441778</v>
      </c>
      <c r="D385">
        <f>매매연립!C387</f>
        <v>102.60675814055899</v>
      </c>
      <c r="E385">
        <f>매매APT!D387</f>
        <v>108.187475770731</v>
      </c>
      <c r="F385">
        <f>매매단독!D387</f>
        <v>102.61915709949299</v>
      </c>
      <c r="G385">
        <f>매매연립!D387</f>
        <v>102.50348961105099</v>
      </c>
      <c r="H385">
        <f>매매APT!S387</f>
        <v>109.695561883133</v>
      </c>
      <c r="I385">
        <f>매매단독!S387</f>
        <v>102.716114741536</v>
      </c>
      <c r="J385">
        <f>매매연립!S387</f>
        <v>102.714668987956</v>
      </c>
      <c r="K385">
        <f>매매APT!AE387</f>
        <v>101.942025216866</v>
      </c>
      <c r="L385">
        <f>매매단독!AE387</f>
        <v>101.666234986304</v>
      </c>
      <c r="M385">
        <f>매매연립!AE387</f>
        <v>101.32473641090201</v>
      </c>
      <c r="N385">
        <f>매매APT!CJ387</f>
        <v>103.52903817639</v>
      </c>
      <c r="O385">
        <f>매매단독!CJ387</f>
        <v>101.07031416792501</v>
      </c>
      <c r="P385">
        <f>매매연립!CJ387</f>
        <v>101.369526635421</v>
      </c>
      <c r="Q385">
        <f>매매APT!EE387</f>
        <v>104.63191288485299</v>
      </c>
      <c r="R385">
        <f>매매단독!EE387</f>
        <v>101.143463863791</v>
      </c>
      <c r="S385">
        <f>매매연립!EE387</f>
        <v>102.41496117142</v>
      </c>
      <c r="T385">
        <f>매매APT!EI387</f>
        <v>95.6262207069136</v>
      </c>
      <c r="U385">
        <f>매매단독!EI387</f>
        <v>100.67193293311099</v>
      </c>
      <c r="V385">
        <f>매매연립!EI387</f>
        <v>100.071468284517</v>
      </c>
      <c r="W385">
        <f>매매APT!EQ387</f>
        <v>96.581598529760498</v>
      </c>
      <c r="X385">
        <f>매매단독!EQ387</f>
        <v>100.228480014255</v>
      </c>
      <c r="Y385">
        <f>매매연립!EQ387</f>
        <v>97.860972796649193</v>
      </c>
      <c r="Z385">
        <f>매매APT!FA387</f>
        <v>100.432864898272</v>
      </c>
      <c r="AA385">
        <f>매매단독!FA387</f>
        <v>102.678526093046</v>
      </c>
      <c r="AB385">
        <f>매매연립!FA387</f>
        <v>101.44896898592199</v>
      </c>
      <c r="AC385">
        <f>매매APT!FG387</f>
        <v>102.96840358051899</v>
      </c>
      <c r="AD385">
        <f>매매단독!FG387</f>
        <v>103.07863698457901</v>
      </c>
      <c r="AE385">
        <f>매매연립!FG387</f>
        <v>101.056030197165</v>
      </c>
      <c r="AF385">
        <f>매매APT!FL387</f>
        <v>93.630200241505605</v>
      </c>
      <c r="AG385">
        <f>매매단독!FL387</f>
        <v>100.084347030575</v>
      </c>
      <c r="AH385">
        <f>매매연립!FL387</f>
        <v>98.850816299345595</v>
      </c>
      <c r="AI385">
        <f>매매APT!FS387</f>
        <v>96.224156706777606</v>
      </c>
      <c r="AJ385">
        <f>매매단독!FS387</f>
        <v>100.01014472339</v>
      </c>
      <c r="AK385">
        <f>매매연립!FS387</f>
        <v>99.517311713900995</v>
      </c>
      <c r="AL385">
        <f>매매APT!GG387</f>
        <v>98.083612304789199</v>
      </c>
      <c r="AM385">
        <f>매매단독!GG387</f>
        <v>101.192702206455</v>
      </c>
      <c r="AN385">
        <f>매매연립!GG387</f>
        <v>100.173852381598</v>
      </c>
    </row>
    <row r="386" spans="1:40" x14ac:dyDescent="0.3">
      <c r="A386" s="230">
        <f>매매APT!A388</f>
        <v>12</v>
      </c>
      <c r="B386">
        <f>매매APT!C388</f>
        <v>109.72241279705</v>
      </c>
      <c r="C386">
        <f>매매단독!C388</f>
        <v>102.770407995474</v>
      </c>
      <c r="D386">
        <f>매매연립!C388</f>
        <v>102.773514624637</v>
      </c>
      <c r="E386">
        <f>매매APT!D388</f>
        <v>108.685316550439</v>
      </c>
      <c r="F386">
        <f>매매단독!D388</f>
        <v>102.787236911806</v>
      </c>
      <c r="G386">
        <f>매매연립!D388</f>
        <v>102.68183839773999</v>
      </c>
      <c r="H386">
        <f>매매APT!S388</f>
        <v>110.60537220216899</v>
      </c>
      <c r="I386">
        <f>매매단독!S388</f>
        <v>102.743852780034</v>
      </c>
      <c r="J386">
        <f>매매연립!S388</f>
        <v>102.8693120508</v>
      </c>
      <c r="K386">
        <f>매매APT!AE388</f>
        <v>101.97235301364501</v>
      </c>
      <c r="L386">
        <f>매매단독!AE388</f>
        <v>101.735040523449</v>
      </c>
      <c r="M386">
        <f>매매연립!AE388</f>
        <v>101.397494741771</v>
      </c>
      <c r="N386">
        <f>매매APT!CJ388</f>
        <v>103.602292880509</v>
      </c>
      <c r="O386">
        <f>매매단독!CJ388</f>
        <v>101.056043436694</v>
      </c>
      <c r="P386">
        <f>매매연립!CJ388</f>
        <v>101.280525275524</v>
      </c>
      <c r="Q386">
        <f>매매APT!EE388</f>
        <v>104.697965392341</v>
      </c>
      <c r="R386">
        <f>매매단독!EE388</f>
        <v>101.143463863791</v>
      </c>
      <c r="S386">
        <f>매매연립!EE388</f>
        <v>102.414592440029</v>
      </c>
      <c r="T386">
        <f>매매APT!EI388</f>
        <v>95.462299196635897</v>
      </c>
      <c r="U386">
        <f>매매단독!EI388</f>
        <v>100.752107064142</v>
      </c>
      <c r="V386">
        <f>매매연립!EI388</f>
        <v>100.071468284517</v>
      </c>
      <c r="W386">
        <f>매매APT!EQ388</f>
        <v>96.3625109249259</v>
      </c>
      <c r="X386">
        <f>매매단독!EQ388</f>
        <v>100.228480014255</v>
      </c>
      <c r="Y386">
        <f>매매연립!EQ388</f>
        <v>97.508871257601399</v>
      </c>
      <c r="Z386">
        <f>매매APT!FA388</f>
        <v>100.436157237747</v>
      </c>
      <c r="AA386">
        <f>매매단독!FA388</f>
        <v>102.908892322258</v>
      </c>
      <c r="AB386">
        <f>매매연립!FA388</f>
        <v>101.534575588764</v>
      </c>
      <c r="AC386">
        <f>매매APT!FG388</f>
        <v>103.13999963374999</v>
      </c>
      <c r="AD386">
        <f>매매단독!FG388</f>
        <v>103.110494289489</v>
      </c>
      <c r="AE386">
        <f>매매연립!FG388</f>
        <v>101.056030197165</v>
      </c>
      <c r="AF386">
        <f>매매APT!FL388</f>
        <v>93.382310318465102</v>
      </c>
      <c r="AG386">
        <f>매매단독!FL388</f>
        <v>100.11780068025401</v>
      </c>
      <c r="AH386">
        <f>매매연립!FL388</f>
        <v>98.435987028448395</v>
      </c>
      <c r="AI386">
        <f>매매APT!FS388</f>
        <v>95.952203915225994</v>
      </c>
      <c r="AJ386">
        <f>매매단독!FS388</f>
        <v>99.700938894405795</v>
      </c>
      <c r="AK386">
        <f>매매연립!FS388</f>
        <v>99.236991367771694</v>
      </c>
      <c r="AL386">
        <f>매매APT!GG388</f>
        <v>97.948646354245298</v>
      </c>
      <c r="AM386">
        <f>매매단독!GG388</f>
        <v>101.183561010505</v>
      </c>
      <c r="AN386">
        <f>매매연립!GG388</f>
        <v>99.990573993957398</v>
      </c>
    </row>
    <row r="387" spans="1:40" x14ac:dyDescent="0.3">
      <c r="A387" s="230">
        <f>매매APT!A389</f>
        <v>2018.1</v>
      </c>
      <c r="B387">
        <f>매매APT!C389</f>
        <v>110.954914673137</v>
      </c>
      <c r="C387">
        <f>매매단독!C389</f>
        <v>102.923303145304</v>
      </c>
      <c r="D387">
        <f>매매연립!C389</f>
        <v>102.844972077224</v>
      </c>
      <c r="E387">
        <f>매매APT!D389</f>
        <v>109.424828241372</v>
      </c>
      <c r="F387">
        <f>매매단독!D389</f>
        <v>103.01397239183601</v>
      </c>
      <c r="G387">
        <f>매매연립!D389</f>
        <v>102.781006759741</v>
      </c>
      <c r="H387">
        <f>매매APT!S389</f>
        <v>112.257594352084</v>
      </c>
      <c r="I387">
        <f>매매단독!S389</f>
        <v>102.780231462735</v>
      </c>
      <c r="J387">
        <f>매매연립!S389</f>
        <v>102.911812881934</v>
      </c>
      <c r="K387">
        <f>매매APT!AE389</f>
        <v>101.98415825283</v>
      </c>
      <c r="L387">
        <f>매매단독!AE389</f>
        <v>101.839244486212</v>
      </c>
      <c r="M387">
        <f>매매연립!AE389</f>
        <v>101.44969681681999</v>
      </c>
      <c r="N387">
        <f>매매APT!CJ389</f>
        <v>103.726999356715</v>
      </c>
      <c r="O387">
        <f>매매단독!CJ389</f>
        <v>101.074559888049</v>
      </c>
      <c r="P387">
        <f>매매연립!CJ389</f>
        <v>101.747367981275</v>
      </c>
      <c r="Q387">
        <f>매매APT!EE389</f>
        <v>104.712975080101</v>
      </c>
      <c r="R387">
        <f>매매단독!EE389</f>
        <v>101.143463863791</v>
      </c>
      <c r="S387">
        <f>매매연립!EE389</f>
        <v>102.414592440029</v>
      </c>
      <c r="T387">
        <f>매매APT!EI389</f>
        <v>95.380340628667</v>
      </c>
      <c r="U387">
        <f>매매단독!EI389</f>
        <v>100.771831385718</v>
      </c>
      <c r="V387">
        <f>매매연립!EI389</f>
        <v>100.071468284517</v>
      </c>
      <c r="W387">
        <f>매매APT!EQ389</f>
        <v>96.070714033895797</v>
      </c>
      <c r="X387">
        <f>매매단독!EQ389</f>
        <v>100.228480014255</v>
      </c>
      <c r="Y387">
        <f>매매연립!EQ389</f>
        <v>97.191676780425695</v>
      </c>
      <c r="Z387">
        <f>매매APT!FA389</f>
        <v>100.37476088008999</v>
      </c>
      <c r="AA387">
        <f>매매단독!FA389</f>
        <v>103.05703451587701</v>
      </c>
      <c r="AB387">
        <f>매매연립!FA389</f>
        <v>101.5344346207</v>
      </c>
      <c r="AC387">
        <f>매매APT!FG389</f>
        <v>103.230359071156</v>
      </c>
      <c r="AD387">
        <f>매매단독!FG389</f>
        <v>103.179673008161</v>
      </c>
      <c r="AE387">
        <f>매매연립!FG389</f>
        <v>101.544865742718</v>
      </c>
      <c r="AF387">
        <f>매매APT!FL389</f>
        <v>93.095808156455703</v>
      </c>
      <c r="AG387">
        <f>매매단독!FL389</f>
        <v>100.117770614292</v>
      </c>
      <c r="AH387">
        <f>매매연립!FL389</f>
        <v>98.379763573602105</v>
      </c>
      <c r="AI387">
        <f>매매APT!FS389</f>
        <v>95.654681972494103</v>
      </c>
      <c r="AJ387">
        <f>매매단독!FS389</f>
        <v>99.6327446581749</v>
      </c>
      <c r="AK387">
        <f>매매연립!FS389</f>
        <v>99.124502071131801</v>
      </c>
      <c r="AL387">
        <f>매매APT!GG389</f>
        <v>97.780477987694596</v>
      </c>
      <c r="AM387">
        <f>매매단독!GG389</f>
        <v>101.167700196807</v>
      </c>
      <c r="AN387">
        <f>매매연립!GG389</f>
        <v>99.741942107377497</v>
      </c>
    </row>
    <row r="388" spans="1:40" x14ac:dyDescent="0.3">
      <c r="A388" s="230">
        <f>매매APT!A390</f>
        <v>2</v>
      </c>
      <c r="B388">
        <f>매매APT!C390</f>
        <v>112.04872102903801</v>
      </c>
      <c r="C388">
        <f>매매단독!C390</f>
        <v>103.16014092741899</v>
      </c>
      <c r="D388">
        <f>매매연립!C390</f>
        <v>103.132501240621</v>
      </c>
      <c r="E388">
        <f>매매APT!D390</f>
        <v>110.178962362639</v>
      </c>
      <c r="F388">
        <f>매매단독!D390</f>
        <v>103.237060069736</v>
      </c>
      <c r="G388">
        <f>매매연립!D390</f>
        <v>102.972217507712</v>
      </c>
      <c r="H388">
        <f>매매APT!S390</f>
        <v>113.64058967690499</v>
      </c>
      <c r="I388">
        <f>매매단독!S390</f>
        <v>103.038766243784</v>
      </c>
      <c r="J388">
        <f>매매연립!S390</f>
        <v>103.29999034426601</v>
      </c>
      <c r="K388">
        <f>매매APT!AE390</f>
        <v>101.98697513755999</v>
      </c>
      <c r="L388">
        <f>매매단독!AE390</f>
        <v>102.062628476564</v>
      </c>
      <c r="M388">
        <f>매매연립!AE390</f>
        <v>101.7932391367</v>
      </c>
      <c r="N388">
        <f>매매APT!CJ390</f>
        <v>103.878976451499</v>
      </c>
      <c r="O388">
        <f>매매단독!CJ390</f>
        <v>101.253068792636</v>
      </c>
      <c r="P388">
        <f>매매연립!CJ390</f>
        <v>101.85539116165999</v>
      </c>
      <c r="Q388">
        <f>매매APT!EE390</f>
        <v>104.695262951801</v>
      </c>
      <c r="R388">
        <f>매매단독!EE390</f>
        <v>101.143463863791</v>
      </c>
      <c r="S388">
        <f>매매연립!EE390</f>
        <v>102.414592440029</v>
      </c>
      <c r="T388">
        <f>매매APT!EI390</f>
        <v>95.242398065816204</v>
      </c>
      <c r="U388">
        <f>매매단독!EI390</f>
        <v>100.814365624545</v>
      </c>
      <c r="V388">
        <f>매매연립!EI390</f>
        <v>100.071468284517</v>
      </c>
      <c r="W388">
        <f>매매APT!EQ390</f>
        <v>95.993364217306905</v>
      </c>
      <c r="X388">
        <f>매매단독!EQ390</f>
        <v>100.228480014255</v>
      </c>
      <c r="Y388">
        <f>매매연립!EQ390</f>
        <v>96.790811667211003</v>
      </c>
      <c r="Z388">
        <f>매매APT!FA390</f>
        <v>100.32420456552001</v>
      </c>
      <c r="AA388">
        <f>매매단독!FA390</f>
        <v>103.560964115199</v>
      </c>
      <c r="AB388">
        <f>매매연립!FA390</f>
        <v>101.5344346207</v>
      </c>
      <c r="AC388">
        <f>매매APT!FG390</f>
        <v>103.259721315348</v>
      </c>
      <c r="AD388">
        <f>매매단독!FG390</f>
        <v>103.368503469571</v>
      </c>
      <c r="AE388">
        <f>매매연립!FG390</f>
        <v>102.977195537494</v>
      </c>
      <c r="AF388">
        <f>매매APT!FL390</f>
        <v>92.969870086179498</v>
      </c>
      <c r="AG388">
        <f>매매단독!FL390</f>
        <v>101.015979754364</v>
      </c>
      <c r="AH388">
        <f>매매연립!FL390</f>
        <v>98.623533665110898</v>
      </c>
      <c r="AI388">
        <f>매매APT!FS390</f>
        <v>95.452372259506006</v>
      </c>
      <c r="AJ388">
        <f>매매단독!FS390</f>
        <v>99.431494523795394</v>
      </c>
      <c r="AK388">
        <f>매매연립!FS390</f>
        <v>98.055625014599698</v>
      </c>
      <c r="AL388">
        <f>매매APT!GG390</f>
        <v>97.678386611455494</v>
      </c>
      <c r="AM388">
        <f>매매단독!GG390</f>
        <v>101.341865751775</v>
      </c>
      <c r="AN388">
        <f>매매연립!GG390</f>
        <v>99.554188695440899</v>
      </c>
    </row>
    <row r="389" spans="1:40" x14ac:dyDescent="0.3">
      <c r="A389" s="230">
        <f>매매APT!A391</f>
        <v>3</v>
      </c>
      <c r="B389">
        <f>매매APT!C391</f>
        <v>113.454005817249</v>
      </c>
      <c r="C389">
        <f>매매단독!C391</f>
        <v>103.445423792075</v>
      </c>
      <c r="D389">
        <f>매매연립!C391</f>
        <v>103.647679416223</v>
      </c>
      <c r="E389">
        <f>매매APT!D391</f>
        <v>111.444089332697</v>
      </c>
      <c r="F389">
        <f>매매단독!D391</f>
        <v>103.671136274753</v>
      </c>
      <c r="G389">
        <f>매매연립!D391</f>
        <v>103.76487393435301</v>
      </c>
      <c r="H389">
        <f>매매APT!S391</f>
        <v>115.165201542178</v>
      </c>
      <c r="I389">
        <f>매매단독!S391</f>
        <v>103.089260419057</v>
      </c>
      <c r="J389">
        <f>매매연립!S391</f>
        <v>103.52521655341501</v>
      </c>
      <c r="K389">
        <f>매매APT!AE391</f>
        <v>101.99725632355199</v>
      </c>
      <c r="L389">
        <f>매매단독!AE391</f>
        <v>102.22608251445899</v>
      </c>
      <c r="M389">
        <f>매매연립!AE391</f>
        <v>101.761461308348</v>
      </c>
      <c r="N389">
        <f>매매APT!CJ391</f>
        <v>104.104432207632</v>
      </c>
      <c r="O389">
        <f>매매단독!CJ391</f>
        <v>101.237163609305</v>
      </c>
      <c r="P389">
        <f>매매연립!CJ391</f>
        <v>101.95766442872601</v>
      </c>
      <c r="Q389">
        <f>매매APT!EE391</f>
        <v>104.69642623074</v>
      </c>
      <c r="R389">
        <f>매매단독!EE391</f>
        <v>101.231799232892</v>
      </c>
      <c r="S389">
        <f>매매연립!EE391</f>
        <v>102.414592440029</v>
      </c>
      <c r="T389">
        <f>매매APT!EI391</f>
        <v>95.017306883572104</v>
      </c>
      <c r="U389">
        <f>매매단독!EI391</f>
        <v>100.931178710309</v>
      </c>
      <c r="V389">
        <f>매매연립!EI391</f>
        <v>100.224131360253</v>
      </c>
      <c r="W389">
        <f>매매APT!EQ391</f>
        <v>95.9168702343446</v>
      </c>
      <c r="X389">
        <f>매매단독!EQ391</f>
        <v>100.30465939100201</v>
      </c>
      <c r="Y389">
        <f>매매연립!EQ391</f>
        <v>96.913339062992904</v>
      </c>
      <c r="Z389">
        <f>매매APT!FA391</f>
        <v>100.25355956763001</v>
      </c>
      <c r="AA389">
        <f>매매단독!FA391</f>
        <v>103.709378718973</v>
      </c>
      <c r="AB389">
        <f>매매연립!FA391</f>
        <v>101.728564144511</v>
      </c>
      <c r="AC389">
        <f>매매APT!FG391</f>
        <v>103.39076154831901</v>
      </c>
      <c r="AD389">
        <f>매매단독!FG391</f>
        <v>103.723290730595</v>
      </c>
      <c r="AE389">
        <f>매매연립!FG391</f>
        <v>102.97709354112099</v>
      </c>
      <c r="AF389">
        <f>매매APT!FL391</f>
        <v>92.733971393169796</v>
      </c>
      <c r="AG389">
        <f>매매단독!FL391</f>
        <v>101.015901221714</v>
      </c>
      <c r="AH389">
        <f>매매연립!FL391</f>
        <v>98.176182670727499</v>
      </c>
      <c r="AI389">
        <f>매매APT!FS391</f>
        <v>95.192161845277496</v>
      </c>
      <c r="AJ389">
        <f>매매단독!FS391</f>
        <v>99.312310235434296</v>
      </c>
      <c r="AK389">
        <f>매매연립!FS391</f>
        <v>97.404741638380997</v>
      </c>
      <c r="AL389">
        <f>매매APT!GG391</f>
        <v>97.554175995989695</v>
      </c>
      <c r="AM389">
        <f>매매단독!GG391</f>
        <v>101.43381159536401</v>
      </c>
      <c r="AN389">
        <f>매매연립!GG391</f>
        <v>99.373211035889298</v>
      </c>
    </row>
    <row r="390" spans="1:40" x14ac:dyDescent="0.3">
      <c r="A390" s="230">
        <f>매매APT!A392</f>
        <v>4</v>
      </c>
      <c r="B390">
        <f>매매APT!C392</f>
        <v>114.37507735909099</v>
      </c>
      <c r="C390">
        <f>매매단독!C392</f>
        <v>104.145431824211</v>
      </c>
      <c r="D390">
        <f>매매연립!C392</f>
        <v>104.090716642402</v>
      </c>
      <c r="E390">
        <f>매매APT!D392</f>
        <v>112.24381731702699</v>
      </c>
      <c r="F390">
        <f>매매단독!D392</f>
        <v>104.701266292471</v>
      </c>
      <c r="G390">
        <f>매매연립!D392</f>
        <v>104.430474626381</v>
      </c>
      <c r="H390">
        <f>매매APT!S392</f>
        <v>116.189582141117</v>
      </c>
      <c r="I390">
        <f>매매단독!S392</f>
        <v>103.26835193608601</v>
      </c>
      <c r="J390">
        <f>매매연립!S392</f>
        <v>103.735685229293</v>
      </c>
      <c r="K390">
        <f>매매APT!AE392</f>
        <v>102.03069506271601</v>
      </c>
      <c r="L390">
        <f>매매단독!AE392</f>
        <v>102.315186060043</v>
      </c>
      <c r="M390">
        <f>매매연립!AE392</f>
        <v>101.715323931185</v>
      </c>
      <c r="N390">
        <f>매매APT!CJ392</f>
        <v>104.27598944783399</v>
      </c>
      <c r="O390">
        <f>매매단독!CJ392</f>
        <v>101.464235651406</v>
      </c>
      <c r="P390">
        <f>매매연립!CJ392</f>
        <v>102.061713591863</v>
      </c>
      <c r="Q390">
        <f>매매APT!EE392</f>
        <v>104.68563978028</v>
      </c>
      <c r="R390">
        <f>매매단독!EE392</f>
        <v>101.23190995276499</v>
      </c>
      <c r="S390">
        <f>매매연립!EE392</f>
        <v>102.327154314791</v>
      </c>
      <c r="T390">
        <f>매매APT!EI392</f>
        <v>94.818486884165907</v>
      </c>
      <c r="U390">
        <f>매매단독!EI392</f>
        <v>100.9457217116</v>
      </c>
      <c r="V390">
        <f>매매연립!EI392</f>
        <v>100.224227061109</v>
      </c>
      <c r="W390">
        <f>매매APT!EQ392</f>
        <v>95.8395794986765</v>
      </c>
      <c r="X390">
        <f>매매단독!EQ392</f>
        <v>100.580759438507</v>
      </c>
      <c r="Y390">
        <f>매매연립!EQ392</f>
        <v>96.974424417518406</v>
      </c>
      <c r="Z390">
        <f>매매APT!FA392</f>
        <v>100.00918968818399</v>
      </c>
      <c r="AA390">
        <f>매매단독!FA392</f>
        <v>103.497104101505</v>
      </c>
      <c r="AB390">
        <f>매매연립!FA392</f>
        <v>100.652676981703</v>
      </c>
      <c r="AC390">
        <f>매매APT!FG392</f>
        <v>103.508697671715</v>
      </c>
      <c r="AD390">
        <f>매매단독!FG392</f>
        <v>103.891904529382</v>
      </c>
      <c r="AE390">
        <f>매매연립!FG392</f>
        <v>103.117299911068</v>
      </c>
      <c r="AF390">
        <f>매매APT!FL392</f>
        <v>92.343132737854305</v>
      </c>
      <c r="AG390">
        <f>매매단독!FL392</f>
        <v>101.099570322842</v>
      </c>
      <c r="AH390">
        <f>매매연립!FL392</f>
        <v>98.176367078825294</v>
      </c>
      <c r="AI390">
        <f>매매APT!FS392</f>
        <v>94.365149133475995</v>
      </c>
      <c r="AJ390">
        <f>매매단독!FS392</f>
        <v>99.343636820139196</v>
      </c>
      <c r="AK390">
        <f>매매연립!FS392</f>
        <v>97.228273720334002</v>
      </c>
      <c r="AL390">
        <f>매매APT!GG392</f>
        <v>97.224462473062502</v>
      </c>
      <c r="AM390">
        <f>매매단독!GG392</f>
        <v>101.517739066063</v>
      </c>
      <c r="AN390">
        <f>매매연립!GG392</f>
        <v>99.265378203369707</v>
      </c>
    </row>
    <row r="391" spans="1:40" x14ac:dyDescent="0.3">
      <c r="A391" s="230">
        <f>매매APT!A393</f>
        <v>5</v>
      </c>
      <c r="B391">
        <f>매매APT!C393</f>
        <v>114.830512002297</v>
      </c>
      <c r="C391">
        <f>매매단독!C393</f>
        <v>104.715250545201</v>
      </c>
      <c r="D391">
        <f>매매연립!C393</f>
        <v>104.326980378801</v>
      </c>
      <c r="E391">
        <f>매매APT!D393</f>
        <v>112.68774800623299</v>
      </c>
      <c r="F391">
        <f>매매단독!D393</f>
        <v>105.43465278186</v>
      </c>
      <c r="G391">
        <f>매매연립!D393</f>
        <v>104.46898966318101</v>
      </c>
      <c r="H391">
        <f>매매APT!S393</f>
        <v>116.654810980775</v>
      </c>
      <c r="I391">
        <f>매매단독!S393</f>
        <v>103.58006863533799</v>
      </c>
      <c r="J391">
        <f>매매연립!S393</f>
        <v>104.178587230486</v>
      </c>
      <c r="K391">
        <f>매매APT!AE393</f>
        <v>102.032468461939</v>
      </c>
      <c r="L391">
        <f>매매단독!AE393</f>
        <v>102.500511118944</v>
      </c>
      <c r="M391">
        <f>매매연립!AE393</f>
        <v>101.708055475983</v>
      </c>
      <c r="N391">
        <f>매매APT!CJ393</f>
        <v>104.376653868025</v>
      </c>
      <c r="O391">
        <f>매매단독!CJ393</f>
        <v>101.599731251759</v>
      </c>
      <c r="P391">
        <f>매매연립!CJ393</f>
        <v>102.14457747659699</v>
      </c>
      <c r="Q391">
        <f>매매APT!EE393</f>
        <v>104.64498047726499</v>
      </c>
      <c r="R391">
        <f>매매단독!EE393</f>
        <v>101.23190995276499</v>
      </c>
      <c r="S391">
        <f>매매연립!EE393</f>
        <v>102.327066876666</v>
      </c>
      <c r="T391">
        <f>매매APT!EI393</f>
        <v>94.469258519867395</v>
      </c>
      <c r="U391">
        <f>매매단독!EI393</f>
        <v>101.077196097455</v>
      </c>
      <c r="V391">
        <f>매매연립!EI393</f>
        <v>99.876931002669096</v>
      </c>
      <c r="W391">
        <f>매매APT!EQ393</f>
        <v>95.772588980900906</v>
      </c>
      <c r="X391">
        <f>매매단독!EQ393</f>
        <v>100.58081135144199</v>
      </c>
      <c r="Y391">
        <f>매매연립!EQ393</f>
        <v>96.462345782512301</v>
      </c>
      <c r="Z391">
        <f>매매APT!FA393</f>
        <v>99.8778247387405</v>
      </c>
      <c r="AA391">
        <f>매매단독!FA393</f>
        <v>103.71513641389301</v>
      </c>
      <c r="AB391">
        <f>매매연립!FA393</f>
        <v>100.652425755187</v>
      </c>
      <c r="AC391">
        <f>매매APT!FG393</f>
        <v>103.611308012359</v>
      </c>
      <c r="AD391">
        <f>매매단독!FG393</f>
        <v>104.49323860979101</v>
      </c>
      <c r="AE391">
        <f>매매연립!FG393</f>
        <v>103.11741639378999</v>
      </c>
      <c r="AF391">
        <f>매매APT!FL393</f>
        <v>92.110965305762093</v>
      </c>
      <c r="AG391">
        <f>매매단독!FL393</f>
        <v>101.09958587182901</v>
      </c>
      <c r="AH391">
        <f>매매연립!FL393</f>
        <v>98.120249791655596</v>
      </c>
      <c r="AI391">
        <f>매매APT!FS393</f>
        <v>93.852604945030194</v>
      </c>
      <c r="AJ391">
        <f>매매단독!FS393</f>
        <v>99.268750754762706</v>
      </c>
      <c r="AK391">
        <f>매매연립!FS393</f>
        <v>96.876618387963902</v>
      </c>
      <c r="AL391">
        <f>매매APT!GG393</f>
        <v>96.997813611261407</v>
      </c>
      <c r="AM391">
        <f>매매단독!GG393</f>
        <v>101.724759979864</v>
      </c>
      <c r="AN391">
        <f>매매연립!GG393</f>
        <v>99.067779612083598</v>
      </c>
    </row>
    <row r="392" spans="1:40" x14ac:dyDescent="0.3">
      <c r="A392" s="230">
        <f>매매APT!A394</f>
        <v>6</v>
      </c>
      <c r="B392">
        <f>매매APT!C394</f>
        <v>115.277462404779</v>
      </c>
      <c r="C392">
        <f>매매단독!C394</f>
        <v>105.19624236636</v>
      </c>
      <c r="D392">
        <f>매매연립!C394</f>
        <v>104.663087223524</v>
      </c>
      <c r="E392">
        <f>매매APT!D394</f>
        <v>113.101542891688</v>
      </c>
      <c r="F392">
        <f>매매단독!D394</f>
        <v>105.77211956032799</v>
      </c>
      <c r="G392">
        <f>매매연립!D394</f>
        <v>104.617142855903</v>
      </c>
      <c r="H392">
        <f>매매APT!S394</f>
        <v>117.129989212338</v>
      </c>
      <c r="I392">
        <f>매매단독!S394</f>
        <v>104.28753602714799</v>
      </c>
      <c r="J392">
        <f>매매연립!S394</f>
        <v>104.71109696731401</v>
      </c>
      <c r="K392">
        <f>매매APT!AE394</f>
        <v>102.044788624609</v>
      </c>
      <c r="L392">
        <f>매매단독!AE394</f>
        <v>102.796698782945</v>
      </c>
      <c r="M392">
        <f>매매연립!AE394</f>
        <v>101.658256431013</v>
      </c>
      <c r="N392">
        <f>매매APT!CJ394</f>
        <v>104.48627315706899</v>
      </c>
      <c r="O392">
        <f>매매단독!CJ394</f>
        <v>101.674225186681</v>
      </c>
      <c r="P392">
        <f>매매연립!CJ394</f>
        <v>102.153416475106</v>
      </c>
      <c r="Q392">
        <f>매매APT!EE394</f>
        <v>104.624412714126</v>
      </c>
      <c r="R392">
        <f>매매단독!EE394</f>
        <v>101.23190995276499</v>
      </c>
      <c r="S392">
        <f>매매연립!EE394</f>
        <v>102.327066876666</v>
      </c>
      <c r="T392">
        <f>매매APT!EI394</f>
        <v>94.177238327650102</v>
      </c>
      <c r="U392">
        <f>매매단독!EI394</f>
        <v>101.077176926096</v>
      </c>
      <c r="V392">
        <f>매매연립!EI394</f>
        <v>99.876859916663605</v>
      </c>
      <c r="W392">
        <f>매매APT!EQ394</f>
        <v>95.545889207438506</v>
      </c>
      <c r="X392">
        <f>매매단독!EQ394</f>
        <v>100.58081135144199</v>
      </c>
      <c r="Y392">
        <f>매매연립!EQ394</f>
        <v>96.462254496784098</v>
      </c>
      <c r="Z392">
        <f>매매APT!FA394</f>
        <v>99.747985350841802</v>
      </c>
      <c r="AA392">
        <f>매매단독!FA394</f>
        <v>103.76421434484899</v>
      </c>
      <c r="AB392">
        <f>매매연립!FA394</f>
        <v>100.675059839868</v>
      </c>
      <c r="AC392">
        <f>매매APT!FG394</f>
        <v>103.813017618906</v>
      </c>
      <c r="AD392">
        <f>매매단독!FG394</f>
        <v>104.92919058839099</v>
      </c>
      <c r="AE392">
        <f>매매연립!FG394</f>
        <v>103.11741639378999</v>
      </c>
      <c r="AF392">
        <f>매매APT!FL394</f>
        <v>91.854322799355899</v>
      </c>
      <c r="AG392">
        <f>매매단독!FL394</f>
        <v>101.09958587182901</v>
      </c>
      <c r="AH392">
        <f>매매연립!FL394</f>
        <v>97.717996371546903</v>
      </c>
      <c r="AI392">
        <f>매매APT!FS394</f>
        <v>93.353356186948204</v>
      </c>
      <c r="AJ392">
        <f>매매단독!FS394</f>
        <v>99.187796443094797</v>
      </c>
      <c r="AK392">
        <f>매매연립!FS394</f>
        <v>96.425461057902794</v>
      </c>
      <c r="AL392">
        <f>매매APT!GG394</f>
        <v>96.767844880873099</v>
      </c>
      <c r="AM392">
        <f>매매단독!GG394</f>
        <v>101.76765318475699</v>
      </c>
      <c r="AN392">
        <f>매매연립!GG394</f>
        <v>98.893138520640605</v>
      </c>
    </row>
    <row r="393" spans="1:40" x14ac:dyDescent="0.3">
      <c r="A393" s="230">
        <f>매매APT!A395</f>
        <v>7</v>
      </c>
      <c r="B393">
        <f>매매APT!C395</f>
        <v>115.886644420758</v>
      </c>
      <c r="C393">
        <f>매매단독!C395</f>
        <v>106.031190683741</v>
      </c>
      <c r="D393">
        <f>매매연립!C395</f>
        <v>105.30597571643899</v>
      </c>
      <c r="E393">
        <f>매매APT!D395</f>
        <v>113.737719623999</v>
      </c>
      <c r="F393">
        <f>매매단독!D395</f>
        <v>106.638508693205</v>
      </c>
      <c r="G393">
        <f>매매연립!D395</f>
        <v>105.481354230188</v>
      </c>
      <c r="H393">
        <f>매매APT!S395</f>
        <v>117.716188560361</v>
      </c>
      <c r="I393">
        <f>매매단독!S395</f>
        <v>105.072872259436</v>
      </c>
      <c r="J393">
        <f>매매연립!S395</f>
        <v>105.122713263454</v>
      </c>
      <c r="K393">
        <f>매매APT!AE395</f>
        <v>102.048380212509</v>
      </c>
      <c r="L393">
        <f>매매단독!AE395</f>
        <v>103.049770337073</v>
      </c>
      <c r="M393">
        <f>매매연립!AE395</f>
        <v>101.630634875113</v>
      </c>
      <c r="N393">
        <f>매매APT!CJ395</f>
        <v>104.56064797782901</v>
      </c>
      <c r="O393">
        <f>매매단독!CJ395</f>
        <v>101.835205217081</v>
      </c>
      <c r="P393">
        <f>매매연립!CJ395</f>
        <v>102.378519304044</v>
      </c>
      <c r="Q393">
        <f>매매APT!EE395</f>
        <v>104.46925535916</v>
      </c>
      <c r="R393">
        <f>매매단독!EE395</f>
        <v>101.23190995276499</v>
      </c>
      <c r="S393">
        <f>매매연립!EE395</f>
        <v>102.327066876666</v>
      </c>
      <c r="T393">
        <f>매매APT!EI395</f>
        <v>93.467454639285506</v>
      </c>
      <c r="U393">
        <f>매매단독!EI395</f>
        <v>101.047444191263</v>
      </c>
      <c r="V393">
        <f>매매연립!EI395</f>
        <v>99.815314161076302</v>
      </c>
      <c r="W393">
        <f>매매APT!EQ395</f>
        <v>95.221871288707803</v>
      </c>
      <c r="X393">
        <f>매매단독!EQ395</f>
        <v>100.58081135144199</v>
      </c>
      <c r="Y393">
        <f>매매연립!EQ395</f>
        <v>96.067083509400305</v>
      </c>
      <c r="Z393">
        <f>매매APT!FA395</f>
        <v>99.511063207507107</v>
      </c>
      <c r="AA393">
        <f>매매단독!FA395</f>
        <v>103.77497846271</v>
      </c>
      <c r="AB393">
        <f>매매연립!FA395</f>
        <v>100.675052320239</v>
      </c>
      <c r="AC393">
        <f>매매APT!FG395</f>
        <v>103.928198374075</v>
      </c>
      <c r="AD393">
        <f>매매단독!FG395</f>
        <v>104.92915254297</v>
      </c>
      <c r="AE393">
        <f>매매연립!FG395</f>
        <v>103.29452462636399</v>
      </c>
      <c r="AF393">
        <f>매매APT!FL395</f>
        <v>91.380674366203607</v>
      </c>
      <c r="AG393">
        <f>매매단독!FL395</f>
        <v>101.39021329565</v>
      </c>
      <c r="AH393">
        <f>매매연립!FL395</f>
        <v>97.717998558836996</v>
      </c>
      <c r="AI393">
        <f>매매APT!FS395</f>
        <v>92.490669368312197</v>
      </c>
      <c r="AJ393">
        <f>매매단독!FS395</f>
        <v>99.154856378701993</v>
      </c>
      <c r="AK393">
        <f>매매연립!FS395</f>
        <v>95.681107522896895</v>
      </c>
      <c r="AL393">
        <f>매매APT!GG395</f>
        <v>96.315197648414298</v>
      </c>
      <c r="AM393">
        <f>매매단독!GG395</f>
        <v>101.785322843573</v>
      </c>
      <c r="AN393">
        <f>매매연립!GG395</f>
        <v>98.571323064136607</v>
      </c>
    </row>
    <row r="394" spans="1:40" x14ac:dyDescent="0.3">
      <c r="A394" s="230">
        <f>매매APT!A396</f>
        <v>8</v>
      </c>
      <c r="B394">
        <f>매매APT!C396</f>
        <v>117.23991807705301</v>
      </c>
      <c r="C394">
        <f>매매단독!C396</f>
        <v>106.327729114283</v>
      </c>
      <c r="D394">
        <f>매매연립!C396</f>
        <v>105.53786477019</v>
      </c>
      <c r="E394">
        <f>매매APT!D396</f>
        <v>114.871414303382</v>
      </c>
      <c r="F394">
        <f>매매단독!D396</f>
        <v>106.882559645104</v>
      </c>
      <c r="G394">
        <f>매매연립!D396</f>
        <v>105.697355633833</v>
      </c>
      <c r="H394">
        <f>매매APT!S396</f>
        <v>119.25640660437899</v>
      </c>
      <c r="I394">
        <f>매매단독!S396</f>
        <v>105.452233390845</v>
      </c>
      <c r="J394">
        <f>매매연립!S396</f>
        <v>105.371204178336</v>
      </c>
      <c r="K394">
        <f>매매APT!AE396</f>
        <v>102.04377653551499</v>
      </c>
      <c r="L394">
        <f>매매단독!AE396</f>
        <v>103.13942440802801</v>
      </c>
      <c r="M394">
        <f>매매연립!AE396</f>
        <v>101.67139823295</v>
      </c>
      <c r="N394">
        <f>매매APT!CJ396</f>
        <v>104.796951705995</v>
      </c>
      <c r="O394">
        <f>매매단독!CJ396</f>
        <v>101.925418958024</v>
      </c>
      <c r="P394">
        <f>매매연립!CJ396</f>
        <v>102.51437943049601</v>
      </c>
      <c r="Q394">
        <f>매매APT!EE396</f>
        <v>104.41840512439801</v>
      </c>
      <c r="R394">
        <f>매매단독!EE396</f>
        <v>101.23190995276499</v>
      </c>
      <c r="S394">
        <f>매매연립!EE396</f>
        <v>102.327066876666</v>
      </c>
      <c r="T394">
        <f>매매APT!EI396</f>
        <v>92.993186138611804</v>
      </c>
      <c r="U394">
        <f>매매단독!EI396</f>
        <v>101.04749771018599</v>
      </c>
      <c r="V394">
        <f>매매연립!EI396</f>
        <v>99.729633926789404</v>
      </c>
      <c r="W394">
        <f>매매APT!EQ396</f>
        <v>95.032007516209305</v>
      </c>
      <c r="X394">
        <f>매매단독!EQ396</f>
        <v>100.58081135144199</v>
      </c>
      <c r="Y394">
        <f>매매연립!EQ396</f>
        <v>96.055984960741995</v>
      </c>
      <c r="Z394">
        <f>매매APT!FA396</f>
        <v>99.406640112509706</v>
      </c>
      <c r="AA394">
        <f>매매단독!FA396</f>
        <v>104.056727395397</v>
      </c>
      <c r="AB394">
        <f>매매연립!FA396</f>
        <v>100.69768634173001</v>
      </c>
      <c r="AC394">
        <f>매매APT!FG396</f>
        <v>104.111500091868</v>
      </c>
      <c r="AD394">
        <f>매매단독!FG396</f>
        <v>105.40077702047699</v>
      </c>
      <c r="AE394">
        <f>매매연립!FG396</f>
        <v>103.29441836142399</v>
      </c>
      <c r="AF394">
        <f>매매APT!FL396</f>
        <v>90.894569577648099</v>
      </c>
      <c r="AG394">
        <f>매매단독!FL396</f>
        <v>101.31926283389799</v>
      </c>
      <c r="AH394">
        <f>매매연립!FL396</f>
        <v>97.667728645343999</v>
      </c>
      <c r="AI394">
        <f>매매APT!FS396</f>
        <v>92.074943059525594</v>
      </c>
      <c r="AJ394">
        <f>매매단독!FS396</f>
        <v>99.1548174650231</v>
      </c>
      <c r="AK394">
        <f>매매연립!FS396</f>
        <v>95.680396503500006</v>
      </c>
      <c r="AL394">
        <f>매매APT!GG396</f>
        <v>96.059501386576997</v>
      </c>
      <c r="AM394">
        <f>매매단독!GG396</f>
        <v>101.881068356802</v>
      </c>
      <c r="AN394">
        <f>매매연립!GG396</f>
        <v>98.481568736986802</v>
      </c>
    </row>
    <row r="395" spans="1:40" x14ac:dyDescent="0.3">
      <c r="A395" s="230">
        <f>매매APT!A397</f>
        <v>9</v>
      </c>
      <c r="B395">
        <f>매매APT!C397</f>
        <v>121.735948170236</v>
      </c>
      <c r="C395">
        <f>매매단독!C397</f>
        <v>107.683155655024</v>
      </c>
      <c r="D395">
        <f>매매연립!C397</f>
        <v>107.00618196952</v>
      </c>
      <c r="E395">
        <f>매매APT!D397</f>
        <v>119.215233498036</v>
      </c>
      <c r="F395">
        <f>매매단독!D397</f>
        <v>107.92969062375001</v>
      </c>
      <c r="G395">
        <f>매매연립!D397</f>
        <v>106.614246567104</v>
      </c>
      <c r="H395">
        <f>매매APT!S397</f>
        <v>123.88202548438601</v>
      </c>
      <c r="I395">
        <f>매매단독!S397</f>
        <v>107.294135406843</v>
      </c>
      <c r="J395">
        <f>매매연립!S397</f>
        <v>107.415736376859</v>
      </c>
      <c r="K395">
        <f>매매APT!AE397</f>
        <v>102.2094536797</v>
      </c>
      <c r="L395">
        <f>매매단독!AE397</f>
        <v>103.595244632487</v>
      </c>
      <c r="M395">
        <f>매매연립!AE397</f>
        <v>101.818148485571</v>
      </c>
      <c r="N395">
        <f>매매APT!CJ397</f>
        <v>106.06366176567199</v>
      </c>
      <c r="O395">
        <f>매매단독!CJ397</f>
        <v>102.268778897712</v>
      </c>
      <c r="P395">
        <f>매매연립!CJ397</f>
        <v>102.80317659255</v>
      </c>
      <c r="Q395">
        <f>매매APT!EE397</f>
        <v>104.161302746281</v>
      </c>
      <c r="R395">
        <f>매매단독!EE397</f>
        <v>102.238584594248</v>
      </c>
      <c r="S395">
        <f>매매연립!EE397</f>
        <v>102.327066876666</v>
      </c>
      <c r="T395">
        <f>매매APT!EI397</f>
        <v>92.710030243220601</v>
      </c>
      <c r="U395">
        <f>매매단독!EI397</f>
        <v>101.04749771018599</v>
      </c>
      <c r="V395">
        <f>매매연립!EI397</f>
        <v>99.688655069726096</v>
      </c>
      <c r="W395">
        <f>매매APT!EQ397</f>
        <v>94.779467817105697</v>
      </c>
      <c r="X395">
        <f>매매단독!EQ397</f>
        <v>100.616211809951</v>
      </c>
      <c r="Y395">
        <f>매매연립!EQ397</f>
        <v>95.554826765793507</v>
      </c>
      <c r="Z395">
        <f>매매APT!FA397</f>
        <v>99.354807663462907</v>
      </c>
      <c r="AA395">
        <f>매매단독!FA397</f>
        <v>104.607475210403</v>
      </c>
      <c r="AB395">
        <f>매매연립!FA397</f>
        <v>101.02670608085199</v>
      </c>
      <c r="AC395">
        <f>매매APT!FG397</f>
        <v>104.34349041946901</v>
      </c>
      <c r="AD395">
        <f>매매단독!FG397</f>
        <v>105.578082850081</v>
      </c>
      <c r="AE395">
        <f>매매연립!FG397</f>
        <v>103.29441836142399</v>
      </c>
      <c r="AF395">
        <f>매매APT!FL397</f>
        <v>90.402280021630304</v>
      </c>
      <c r="AG395">
        <f>매매단독!FL397</f>
        <v>102.887439024146</v>
      </c>
      <c r="AH395">
        <f>매매연립!FL397</f>
        <v>97.606427623334298</v>
      </c>
      <c r="AI395">
        <f>매매APT!FS397</f>
        <v>91.636367080781795</v>
      </c>
      <c r="AJ395">
        <f>매매단독!FS397</f>
        <v>99.934587796721203</v>
      </c>
      <c r="AK395">
        <f>매매연립!FS397</f>
        <v>95.6357913204792</v>
      </c>
      <c r="AL395">
        <f>매매APT!GG397</f>
        <v>95.804882334775201</v>
      </c>
      <c r="AM395">
        <f>매매단독!GG397</f>
        <v>102.402372267226</v>
      </c>
      <c r="AN395">
        <f>매매연립!GG397</f>
        <v>98.420141832073597</v>
      </c>
    </row>
    <row r="396" spans="1:40" x14ac:dyDescent="0.3">
      <c r="A396" s="230">
        <f>매매APT!A398</f>
        <v>10</v>
      </c>
      <c r="B396">
        <f>매매APT!C398</f>
        <v>123.97398710635601</v>
      </c>
      <c r="C396">
        <f>매매단독!C398</f>
        <v>108.502587107878</v>
      </c>
      <c r="D396">
        <f>매매연립!C398</f>
        <v>107.87691970711001</v>
      </c>
      <c r="E396">
        <f>매매APT!D398</f>
        <v>121.605008196455</v>
      </c>
      <c r="F396">
        <f>매매단독!D398</f>
        <v>108.674804155453</v>
      </c>
      <c r="G396">
        <f>매매연립!D398</f>
        <v>107.376228420986</v>
      </c>
      <c r="H396">
        <f>매매APT!S398</f>
        <v>125.990880153517</v>
      </c>
      <c r="I396">
        <f>매매단독!S398</f>
        <v>108.230836942233</v>
      </c>
      <c r="J396">
        <f>매매연립!S398</f>
        <v>108.400118993737</v>
      </c>
      <c r="K396">
        <f>매매APT!AE398</f>
        <v>102.351572850957</v>
      </c>
      <c r="L396">
        <f>매매단독!AE398</f>
        <v>103.89546267267301</v>
      </c>
      <c r="M396">
        <f>매매연립!AE398</f>
        <v>101.961583164418</v>
      </c>
      <c r="N396">
        <f>매매APT!CJ398</f>
        <v>107.134624139251</v>
      </c>
      <c r="O396">
        <f>매매단독!CJ398</f>
        <v>102.430182761727</v>
      </c>
      <c r="P396">
        <f>매매연립!CJ398</f>
        <v>102.988393358956</v>
      </c>
      <c r="Q396">
        <f>매매APT!EE398</f>
        <v>103.842841568765</v>
      </c>
      <c r="R396">
        <f>매매단독!EE398</f>
        <v>102.277170604576</v>
      </c>
      <c r="S396">
        <f>매매연립!EE398</f>
        <v>102.327066876666</v>
      </c>
      <c r="T396">
        <f>매매APT!EI398</f>
        <v>91.943779181489603</v>
      </c>
      <c r="U396">
        <f>매매단독!EI398</f>
        <v>101.04749771018599</v>
      </c>
      <c r="V396">
        <f>매매연립!EI398</f>
        <v>99.907852483851201</v>
      </c>
      <c r="W396">
        <f>매매APT!EQ398</f>
        <v>94.336941205456398</v>
      </c>
      <c r="X396">
        <f>매매단독!EQ398</f>
        <v>100.616129405921</v>
      </c>
      <c r="Y396">
        <f>매매연립!EQ398</f>
        <v>95.604941789256799</v>
      </c>
      <c r="Z396">
        <f>매매APT!FA398</f>
        <v>99.291901354589001</v>
      </c>
      <c r="AA396">
        <f>매매단독!FA398</f>
        <v>105.62269255059201</v>
      </c>
      <c r="AB396">
        <f>매매연립!FA398</f>
        <v>101.026755504779</v>
      </c>
      <c r="AC396">
        <f>매매APT!FG398</f>
        <v>104.638351882938</v>
      </c>
      <c r="AD396">
        <f>매매단독!FG398</f>
        <v>105.821854000326</v>
      </c>
      <c r="AE396">
        <f>매매연립!FG398</f>
        <v>103.29441836142399</v>
      </c>
      <c r="AF396">
        <f>매매APT!FL398</f>
        <v>89.995746307461502</v>
      </c>
      <c r="AG396">
        <f>매매단독!FL398</f>
        <v>102.887349330912</v>
      </c>
      <c r="AH396">
        <f>매매연립!FL398</f>
        <v>97.788849970783502</v>
      </c>
      <c r="AI396">
        <f>매매APT!FS398</f>
        <v>91.0688723722498</v>
      </c>
      <c r="AJ396">
        <f>매매단독!FS398</f>
        <v>100.00622052603801</v>
      </c>
      <c r="AK396">
        <f>매매연립!FS398</f>
        <v>94.338285248290902</v>
      </c>
      <c r="AL396">
        <f>매매APT!GG398</f>
        <v>95.438164932670006</v>
      </c>
      <c r="AM396">
        <f>매매단독!GG398</f>
        <v>102.604061964821</v>
      </c>
      <c r="AN396">
        <f>매매연립!GG398</f>
        <v>98.116449145031098</v>
      </c>
    </row>
    <row r="397" spans="1:40" x14ac:dyDescent="0.3">
      <c r="A397" s="230">
        <f>매매APT!A399</f>
        <v>11</v>
      </c>
      <c r="B397">
        <f>매매APT!C399</f>
        <v>124.46379944112</v>
      </c>
      <c r="C397">
        <f>매매단독!C399</f>
        <v>109.02309376466501</v>
      </c>
      <c r="D397">
        <f>매매연립!C399</f>
        <v>108.257660524329</v>
      </c>
      <c r="E397">
        <f>매매APT!D399</f>
        <v>122.21553333815299</v>
      </c>
      <c r="F397">
        <f>매매단독!D399</f>
        <v>109.548808237179</v>
      </c>
      <c r="G397">
        <f>매매연립!D399</f>
        <v>107.844313001358</v>
      </c>
      <c r="H397">
        <f>매매APT!S399</f>
        <v>126.377920437423</v>
      </c>
      <c r="I397">
        <f>매매단독!S399</f>
        <v>108.193541771996</v>
      </c>
      <c r="J397">
        <f>매매연립!S399</f>
        <v>108.689589609457</v>
      </c>
      <c r="K397">
        <f>매매APT!AE399</f>
        <v>102.435916800748</v>
      </c>
      <c r="L397">
        <f>매매단독!AE399</f>
        <v>104.238537725073</v>
      </c>
      <c r="M397">
        <f>매매연립!AE399</f>
        <v>102.110413070487</v>
      </c>
      <c r="N397">
        <f>매매APT!CJ399</f>
        <v>107.513009267849</v>
      </c>
      <c r="O397">
        <f>매매단독!CJ399</f>
        <v>102.63524887405499</v>
      </c>
      <c r="P397">
        <f>매매연립!CJ399</f>
        <v>103.246917293919</v>
      </c>
      <c r="Q397">
        <f>매매APT!EE399</f>
        <v>103.49830187189301</v>
      </c>
      <c r="R397">
        <f>매매단독!EE399</f>
        <v>102.277181913372</v>
      </c>
      <c r="S397">
        <f>매매연립!EE399</f>
        <v>102.254657447726</v>
      </c>
      <c r="T397">
        <f>매매APT!EI399</f>
        <v>90.614734478400095</v>
      </c>
      <c r="U397">
        <f>매매단독!EI399</f>
        <v>101.04749771018599</v>
      </c>
      <c r="V397">
        <f>매매연립!EI399</f>
        <v>99.846451401853599</v>
      </c>
      <c r="W397">
        <f>매매APT!EQ399</f>
        <v>93.8760505870993</v>
      </c>
      <c r="X397">
        <f>매매단독!EQ399</f>
        <v>100.604448995556</v>
      </c>
      <c r="Y397">
        <f>매매연립!EQ399</f>
        <v>95.396878194853898</v>
      </c>
      <c r="Z397">
        <f>매매APT!FA399</f>
        <v>99.123493142808599</v>
      </c>
      <c r="AA397">
        <f>매매단독!FA399</f>
        <v>105.858806968682</v>
      </c>
      <c r="AB397">
        <f>매매연립!FA399</f>
        <v>100.98095530598199</v>
      </c>
      <c r="AC397">
        <f>매매APT!FG399</f>
        <v>104.957237277255</v>
      </c>
      <c r="AD397">
        <f>매매단독!FG399</f>
        <v>106.044090296161</v>
      </c>
      <c r="AE397">
        <f>매매연립!FG399</f>
        <v>103.47152128075101</v>
      </c>
      <c r="AF397">
        <f>매매APT!FL399</f>
        <v>89.251742398392693</v>
      </c>
      <c r="AG397">
        <f>매매단독!FL399</f>
        <v>102.950846588301</v>
      </c>
      <c r="AH397">
        <f>매매연립!FL399</f>
        <v>97.732585403078005</v>
      </c>
      <c r="AI397">
        <f>매매APT!FS399</f>
        <v>90.668388717979596</v>
      </c>
      <c r="AJ397">
        <f>매매단독!FS399</f>
        <v>99.547127003515001</v>
      </c>
      <c r="AK397">
        <f>매매연립!FS399</f>
        <v>93.5515537830494</v>
      </c>
      <c r="AL397">
        <f>매매APT!GG399</f>
        <v>94.987029495680204</v>
      </c>
      <c r="AM397">
        <f>매매단독!GG399</f>
        <v>102.581985809543</v>
      </c>
      <c r="AN397">
        <f>매매연립!GG399</f>
        <v>97.827065550714906</v>
      </c>
    </row>
    <row r="398" spans="1:40" x14ac:dyDescent="0.3">
      <c r="A398" s="230">
        <f>매매APT!A400</f>
        <v>12</v>
      </c>
      <c r="B398">
        <f>매매APT!C400</f>
        <v>124.599036670922</v>
      </c>
      <c r="C398">
        <f>매매단독!C400</f>
        <v>109.167129743751</v>
      </c>
      <c r="D398">
        <f>매매연립!C400</f>
        <v>108.568275171774</v>
      </c>
      <c r="E398">
        <f>매매APT!D400</f>
        <v>122.420748440642</v>
      </c>
      <c r="F398">
        <f>매매단독!D400</f>
        <v>109.71367821730701</v>
      </c>
      <c r="G398">
        <f>매매연립!D400</f>
        <v>108.07647532646</v>
      </c>
      <c r="H398">
        <f>매매APT!S400</f>
        <v>126.453580148706</v>
      </c>
      <c r="I398">
        <f>매매단독!S400</f>
        <v>108.304702705818</v>
      </c>
      <c r="J398">
        <f>매매연립!S400</f>
        <v>109.08218331310201</v>
      </c>
      <c r="K398">
        <f>매매APT!AE400</f>
        <v>102.536329142111</v>
      </c>
      <c r="L398">
        <f>매매단독!AE400</f>
        <v>104.543966386809</v>
      </c>
      <c r="M398">
        <f>매매연립!AE400</f>
        <v>102.11172046502701</v>
      </c>
      <c r="N398">
        <f>매매APT!CJ400</f>
        <v>107.524833119077</v>
      </c>
      <c r="O398">
        <f>매매단독!CJ400</f>
        <v>102.77661748920301</v>
      </c>
      <c r="P398">
        <f>매매연립!CJ400</f>
        <v>103.36209656763501</v>
      </c>
      <c r="Q398">
        <f>매매APT!EE400</f>
        <v>103.26477505870101</v>
      </c>
      <c r="R398">
        <f>매매단독!EE400</f>
        <v>102.277181913372</v>
      </c>
      <c r="S398">
        <f>매매연립!EE400</f>
        <v>102.140718890504</v>
      </c>
      <c r="T398">
        <f>매매APT!EI400</f>
        <v>90.152836444105304</v>
      </c>
      <c r="U398">
        <f>매매단독!EI400</f>
        <v>101.04749771018599</v>
      </c>
      <c r="V398">
        <f>매매연립!EI400</f>
        <v>99.846446961643295</v>
      </c>
      <c r="W398">
        <f>매매APT!EQ400</f>
        <v>93.565076051029493</v>
      </c>
      <c r="X398">
        <f>매매단독!EQ400</f>
        <v>100.50694989737499</v>
      </c>
      <c r="Y398">
        <f>매매연립!EQ400</f>
        <v>95.396780030777194</v>
      </c>
      <c r="Z398">
        <f>매매APT!FA400</f>
        <v>99.022925281685403</v>
      </c>
      <c r="AA398">
        <f>매매단독!FA400</f>
        <v>107.946654569511</v>
      </c>
      <c r="AB398">
        <f>매매연립!FA400</f>
        <v>101.349059514926</v>
      </c>
      <c r="AC398">
        <f>매매APT!FG400</f>
        <v>105.162603672275</v>
      </c>
      <c r="AD398">
        <f>매매단독!FG400</f>
        <v>106.365598399139</v>
      </c>
      <c r="AE398">
        <f>매매연립!FG400</f>
        <v>103.471420329059</v>
      </c>
      <c r="AF398">
        <f>매매APT!FL400</f>
        <v>88.844094709931198</v>
      </c>
      <c r="AG398">
        <f>매매단독!FL400</f>
        <v>102.950821189398</v>
      </c>
      <c r="AH398">
        <f>매매연립!FL400</f>
        <v>97.252143934103898</v>
      </c>
      <c r="AI398">
        <f>매매APT!FS400</f>
        <v>90.373458281059897</v>
      </c>
      <c r="AJ398">
        <f>매매단독!FS400</f>
        <v>99.943843988961603</v>
      </c>
      <c r="AK398">
        <f>매매연립!FS400</f>
        <v>93.9289850055888</v>
      </c>
      <c r="AL398">
        <f>매매APT!GG400</f>
        <v>94.737153051396703</v>
      </c>
      <c r="AM398">
        <f>매매단독!GG400</f>
        <v>102.983901888753</v>
      </c>
      <c r="AN398">
        <f>매매연립!GG400</f>
        <v>97.855852285304707</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BA3C5-879B-4BDA-9C9F-E78C94945D8A}">
  <dimension ref="A1:AN397"/>
  <sheetViews>
    <sheetView workbookViewId="0">
      <selection activeCell="B2" sqref="B2"/>
    </sheetView>
  </sheetViews>
  <sheetFormatPr defaultRowHeight="16.5" x14ac:dyDescent="0.3"/>
  <cols>
    <col min="1" max="1" width="7.5" bestFit="1" customWidth="1"/>
    <col min="2" max="2" width="21.75" bestFit="1" customWidth="1"/>
    <col min="3" max="3" width="27.625" bestFit="1" customWidth="1"/>
    <col min="4" max="4" width="22.625" bestFit="1" customWidth="1"/>
    <col min="5" max="5" width="30.875" bestFit="1" customWidth="1"/>
    <col min="6" max="6" width="36.75" bestFit="1" customWidth="1"/>
    <col min="7" max="7" width="31.75" bestFit="1" customWidth="1"/>
    <col min="8" max="8" width="31.125" bestFit="1" customWidth="1"/>
    <col min="9" max="9" width="36.875" bestFit="1" customWidth="1"/>
    <col min="10" max="10" width="31.875" bestFit="1" customWidth="1"/>
    <col min="11" max="11" width="29.25" bestFit="1" customWidth="1"/>
    <col min="12" max="12" width="35.125" bestFit="1" customWidth="1"/>
    <col min="13" max="13" width="30.125" bestFit="1" customWidth="1"/>
    <col min="14" max="14" width="29" bestFit="1" customWidth="1"/>
    <col min="15" max="15" width="34.875" bestFit="1" customWidth="1"/>
    <col min="16" max="16" width="29.875" bestFit="1" customWidth="1"/>
    <col min="17" max="17" width="29" bestFit="1" customWidth="1"/>
    <col min="18" max="18" width="34.875" bestFit="1" customWidth="1"/>
    <col min="19" max="19" width="29.875" bestFit="1" customWidth="1"/>
    <col min="20" max="20" width="36.875" bestFit="1" customWidth="1"/>
    <col min="21" max="21" width="42.75" bestFit="1" customWidth="1"/>
    <col min="22" max="22" width="37.75" bestFit="1" customWidth="1"/>
    <col min="23" max="23" width="38.125" bestFit="1" customWidth="1"/>
    <col min="24" max="24" width="44" bestFit="1" customWidth="1"/>
    <col min="25" max="25" width="39" bestFit="1" customWidth="1"/>
    <col min="26" max="26" width="28.75" bestFit="1" customWidth="1"/>
    <col min="27" max="27" width="34.5" bestFit="1" customWidth="1"/>
    <col min="28" max="28" width="29.5" bestFit="1" customWidth="1"/>
    <col min="29" max="29" width="29.25" bestFit="1" customWidth="1"/>
    <col min="30" max="30" width="35.125" bestFit="1" customWidth="1"/>
    <col min="31" max="31" width="30.125" bestFit="1" customWidth="1"/>
    <col min="32" max="32" width="35.25" bestFit="1" customWidth="1"/>
    <col min="33" max="33" width="41" bestFit="1" customWidth="1"/>
    <col min="34" max="34" width="36.125" bestFit="1" customWidth="1"/>
    <col min="35" max="35" width="35.75" bestFit="1" customWidth="1"/>
    <col min="36" max="36" width="41.625" bestFit="1" customWidth="1"/>
    <col min="37" max="37" width="36.625" bestFit="1" customWidth="1"/>
    <col min="38" max="38" width="38.75" bestFit="1" customWidth="1"/>
    <col min="39" max="39" width="44.5" bestFit="1" customWidth="1"/>
    <col min="40" max="40" width="39.5" bestFit="1" customWidth="1"/>
  </cols>
  <sheetData>
    <row r="1" spans="1:40" x14ac:dyDescent="0.3">
      <c r="A1" t="str">
        <f>Raw_HPI!A2</f>
        <v>Time</v>
      </c>
      <c r="B1" t="str">
        <f>Raw_HPI!B2</f>
        <v>Seoul:Apartments(HPI)</v>
      </c>
      <c r="C1" t="str">
        <f>Raw_HPI!C2</f>
        <v>Seoul:Detached_Houses(HPI)</v>
      </c>
      <c r="D1" t="str">
        <f>Raw_HPI!D2</f>
        <v>Seoul:Row_Houses(HPI)</v>
      </c>
      <c r="E1" t="str">
        <f>Raw_HPI!E2</f>
        <v>Northern Seoul:Apartments(HPI)</v>
      </c>
      <c r="F1" t="str">
        <f>Raw_HPI!F2</f>
        <v>Northern Seoul:Detached_Houses(HPI)</v>
      </c>
      <c r="G1" t="str">
        <f>Raw_HPI!G2</f>
        <v>Northern Seoul:Row_Houses(HPI)</v>
      </c>
      <c r="H1" t="str">
        <f>Raw_HPI!H2</f>
        <v>Southern Seoul:Apartments(HPI)</v>
      </c>
      <c r="I1" t="str">
        <f>Raw_HPI!I2</f>
        <v>Southern Seoul:Detached_Houses(HPI)</v>
      </c>
      <c r="J1" t="str">
        <f>Raw_HPI!J2</f>
        <v>Southern Seoul:Row_Houses(HPI)</v>
      </c>
      <c r="K1" t="str">
        <f>Raw_HPI!K2</f>
        <v>6 Large Cities:Apartments(HPI)</v>
      </c>
      <c r="L1" t="str">
        <f>Raw_HPI!L2</f>
        <v>6 Large Cities:Detached_Houses(HPI)</v>
      </c>
      <c r="M1" t="str">
        <f>Raw_HPI!M2</f>
        <v>6 Large Cities:Row_Houses(HPI)</v>
      </c>
      <c r="N1" t="str">
        <f>Raw_HPI!N2</f>
        <v>Gyeonggi-do:Apartments(HPI)</v>
      </c>
      <c r="O1" t="str">
        <f>Raw_HPI!O2</f>
        <v>Gyeonggi-do:Detached_Houses(HPI)</v>
      </c>
      <c r="P1" t="str">
        <f>Raw_HPI!P2</f>
        <v>Gyeonggi-do:Row_Houses(HPI)</v>
      </c>
      <c r="Q1" t="str">
        <f>Raw_HPI!Q2</f>
        <v>Gangwon-do:Apartments(HPI)</v>
      </c>
      <c r="R1" t="str">
        <f>Raw_HPI!R2</f>
        <v>Gangwon-do:Detached_Houses(HPI)</v>
      </c>
      <c r="S1" t="str">
        <f>Raw_HPI!S2</f>
        <v>Gangwon-do:Row_Houses(HPI)</v>
      </c>
      <c r="T1" t="str">
        <f>Raw_HPI!T2</f>
        <v>Chungcheongbuk-do:Apartments(HPI)</v>
      </c>
      <c r="U1" t="str">
        <f>Raw_HPI!U2</f>
        <v>Chungcheongbuk-do:Detached_Houses(HPI)</v>
      </c>
      <c r="V1" t="str">
        <f>Raw_HPI!V2</f>
        <v>Chungcheongbuk-do:Row_Houses(HPI)</v>
      </c>
      <c r="W1" t="str">
        <f>Raw_HPI!W2</f>
        <v>Chungcheongnam-do :Apartments(HPI)</v>
      </c>
      <c r="X1" t="str">
        <f>Raw_HPI!X2</f>
        <v>Chungcheongnam-do :Detached_Houses(HPI)</v>
      </c>
      <c r="Y1" t="str">
        <f>Raw_HPI!Y2</f>
        <v>Chungcheongnam-do :Row_Houses(HPI)</v>
      </c>
      <c r="Z1" t="str">
        <f>Raw_HPI!Z2</f>
        <v>Jeollabuk-do:Apartments(HPI)</v>
      </c>
      <c r="AA1" t="str">
        <f>Raw_HPI!AA2</f>
        <v>Jeollabuk-do:Detached_Houses(HPI)</v>
      </c>
      <c r="AB1" t="str">
        <f>Raw_HPI!AB2</f>
        <v>Jeollabuk-do:Row_Houses(HPI)</v>
      </c>
      <c r="AC1" t="str">
        <f>Raw_HPI!AC2</f>
        <v>Jeollanam-do:Apartments(HPI)</v>
      </c>
      <c r="AD1" t="str">
        <f>Raw_HPI!AD2</f>
        <v>Jeollanam-do:Detached_Houses(HPI)</v>
      </c>
      <c r="AE1" t="str">
        <f>Raw_HPI!AE2</f>
        <v>Jeollanam-do:Row_Houses(HPI)</v>
      </c>
      <c r="AF1" t="str">
        <f>Raw_HPI!AF2</f>
        <v>Gyeongsangbuk-do:Apartments(HPI)</v>
      </c>
      <c r="AG1" t="str">
        <f>Raw_HPI!AG2</f>
        <v>Gyeongsangbuk-do:Detached_Houses(HPI)</v>
      </c>
      <c r="AH1" t="str">
        <f>Raw_HPI!AH2</f>
        <v>Gyeongsangbuk-do:Row_Houses(HPI)</v>
      </c>
      <c r="AI1" t="str">
        <f>Raw_HPI!AI2</f>
        <v>Gyeongsangnam-do:Apartments(HPI)</v>
      </c>
      <c r="AJ1" t="str">
        <f>Raw_HPI!AJ2</f>
        <v>Gyeongsangnam-do:Detached_Houses(HPI)</v>
      </c>
      <c r="AK1" t="str">
        <f>Raw_HPI!AK2</f>
        <v>Gyeongsangnam-do:Row_Houses(HPI)</v>
      </c>
      <c r="AL1" t="str">
        <f>Raw_HPI!AL2</f>
        <v>Non-Metropolitan Area:Apartments(HPI)</v>
      </c>
      <c r="AM1" t="str">
        <f>Raw_HPI!AM2</f>
        <v>Non-Metropolitan Area:Detached_Houses(HPI)</v>
      </c>
      <c r="AN1" t="str">
        <f>Raw_HPI!AN2</f>
        <v>Non-Metropolitan Area:Row_Houses(HPI)</v>
      </c>
    </row>
    <row r="2" spans="1:40" x14ac:dyDescent="0.3">
      <c r="A2">
        <v>86.1</v>
      </c>
      <c r="B2" s="231">
        <f>Raw_HPI!B$1*Raw_HPI!B3/Raw_HPI!B$398</f>
        <v>13994.008128777721</v>
      </c>
      <c r="C2" s="231">
        <f>Raw_HPI!C$1*Raw_HPI!C3/Raw_HPI!C$398</f>
        <v>37396.173357701206</v>
      </c>
      <c r="D2" s="231">
        <f>Raw_HPI!D$1*Raw_HPI!D3/Raw_HPI!D$398</f>
        <v>12312.136310308559</v>
      </c>
      <c r="E2" s="231">
        <f>Raw_HPI!E$1*Raw_HPI!E3/Raw_HPI!E$398</f>
        <v>14643.292978515978</v>
      </c>
      <c r="F2" s="231">
        <f>Raw_HPI!F$1*Raw_HPI!F3/Raw_HPI!F$398</f>
        <v>35429.322866656956</v>
      </c>
      <c r="G2" s="231">
        <f>Raw_HPI!G$1*Raw_HPI!G3/Raw_HPI!G$398</f>
        <v>15216.361338577095</v>
      </c>
      <c r="H2" s="231">
        <f>Raw_HPI!H$1*Raw_HPI!H3/Raw_HPI!H$398</f>
        <v>14420.994737084004</v>
      </c>
      <c r="I2" s="231">
        <f>Raw_HPI!I$1*Raw_HPI!I3/Raw_HPI!I$398</f>
        <v>39951.827433713581</v>
      </c>
      <c r="J2" s="231">
        <f>Raw_HPI!J$1*Raw_HPI!J3/Raw_HPI!J$398</f>
        <v>10527.766335073577</v>
      </c>
      <c r="K2" s="231">
        <f>Raw_HPI!K$1*Raw_HPI!K3/Raw_HPI!K$398</f>
        <v>5649.3563251362348</v>
      </c>
      <c r="L2" s="231">
        <f>Raw_HPI!L$1*Raw_HPI!L3/Raw_HPI!L$398</f>
        <v>17617.612990927933</v>
      </c>
      <c r="M2" s="231">
        <f>Raw_HPI!M$1*Raw_HPI!M3/Raw_HPI!M$398</f>
        <v>5027.8663066637037</v>
      </c>
      <c r="N2" s="231">
        <f>Raw_HPI!N$1*Raw_HPI!N3/Raw_HPI!N$398</f>
        <v>0</v>
      </c>
      <c r="O2" s="231">
        <f>Raw_HPI!O$1*Raw_HPI!O3/Raw_HPI!O$398</f>
        <v>0</v>
      </c>
      <c r="P2" s="231">
        <f>Raw_HPI!P$1*Raw_HPI!P3/Raw_HPI!P$398</f>
        <v>0</v>
      </c>
      <c r="Q2" s="231">
        <f>Raw_HPI!Q$1*Raw_HPI!Q3/Raw_HPI!Q$398</f>
        <v>0</v>
      </c>
      <c r="R2" s="231" t="e">
        <f>Raw_HPI!R$1*Raw_HPI!R3/Raw_HPI!R$398</f>
        <v>#NAME?</v>
      </c>
      <c r="S2" s="231" t="e">
        <f>Raw_HPI!S$1*Raw_HPI!S3/Raw_HPI!S$398</f>
        <v>#NAME?</v>
      </c>
      <c r="T2" s="231">
        <f>Raw_HPI!T$1*Raw_HPI!T3/Raw_HPI!T$398</f>
        <v>0</v>
      </c>
      <c r="U2" s="231" t="e">
        <f>Raw_HPI!U$1*Raw_HPI!U3/Raw_HPI!U$398</f>
        <v>#NAME?</v>
      </c>
      <c r="V2" s="231" t="e">
        <f>Raw_HPI!V$1*Raw_HPI!V3/Raw_HPI!V$398</f>
        <v>#NAME?</v>
      </c>
      <c r="W2" s="231">
        <f>Raw_HPI!W$1*Raw_HPI!W3/Raw_HPI!W$398</f>
        <v>0</v>
      </c>
      <c r="X2" s="231" t="e">
        <f>Raw_HPI!X$1*Raw_HPI!X3/Raw_HPI!X$398</f>
        <v>#NAME?</v>
      </c>
      <c r="Y2" s="231" t="e">
        <f>Raw_HPI!Y$1*Raw_HPI!Y3/Raw_HPI!Y$398</f>
        <v>#NAME?</v>
      </c>
      <c r="Z2" s="231">
        <f>Raw_HPI!Z$1*Raw_HPI!Z3/Raw_HPI!Z$398</f>
        <v>0</v>
      </c>
      <c r="AA2" s="231" t="e">
        <f>Raw_HPI!AA$1*Raw_HPI!AA3/Raw_HPI!AA$398</f>
        <v>#NAME?</v>
      </c>
      <c r="AB2" s="231" t="e">
        <f>Raw_HPI!AB$1*Raw_HPI!AB3/Raw_HPI!AB$398</f>
        <v>#NAME?</v>
      </c>
      <c r="AC2" s="231">
        <f>Raw_HPI!AC$1*Raw_HPI!AC3/Raw_HPI!AC$398</f>
        <v>0</v>
      </c>
      <c r="AD2" s="231" t="e">
        <f>Raw_HPI!AD$1*Raw_HPI!AD3/Raw_HPI!AD$398</f>
        <v>#NAME?</v>
      </c>
      <c r="AE2" s="231" t="e">
        <f>Raw_HPI!AE$1*Raw_HPI!AE3/Raw_HPI!AE$398</f>
        <v>#NAME?</v>
      </c>
      <c r="AF2" s="231">
        <f>Raw_HPI!AF$1*Raw_HPI!AF3/Raw_HPI!AF$398</f>
        <v>0</v>
      </c>
      <c r="AG2" s="231" t="e">
        <f>Raw_HPI!AG$1*Raw_HPI!AG3/Raw_HPI!AG$398</f>
        <v>#NAME?</v>
      </c>
      <c r="AH2" s="231" t="e">
        <f>Raw_HPI!AH$1*Raw_HPI!AH3/Raw_HPI!AH$398</f>
        <v>#NAME?</v>
      </c>
      <c r="AI2" s="231">
        <f>Raw_HPI!AI$1*Raw_HPI!AI3/Raw_HPI!AI$398</f>
        <v>0</v>
      </c>
      <c r="AJ2" s="231" t="e">
        <f>Raw_HPI!AJ$1*Raw_HPI!AJ3/Raw_HPI!AJ$398</f>
        <v>#NAME?</v>
      </c>
      <c r="AK2" s="231" t="e">
        <f>Raw_HPI!AK$1*Raw_HPI!AK3/Raw_HPI!AK$398</f>
        <v>#NAME?</v>
      </c>
      <c r="AL2" s="231">
        <f>Raw_HPI!AL$1*Raw_HPI!AL3/Raw_HPI!AL$398</f>
        <v>0</v>
      </c>
      <c r="AM2" s="231">
        <f>Raw_HPI!AM$1*Raw_HPI!AM3/Raw_HPI!AM$398</f>
        <v>0</v>
      </c>
      <c r="AN2" s="231">
        <f>Raw_HPI!AN$1*Raw_HPI!AN3/Raw_HPI!AN$398</f>
        <v>0</v>
      </c>
    </row>
    <row r="3" spans="1:40" x14ac:dyDescent="0.3">
      <c r="A3">
        <v>2</v>
      </c>
      <c r="B3" s="231">
        <f>Raw_HPI!B$1*Raw_HPI!B4/Raw_HPI!B$398</f>
        <v>14018.261175794663</v>
      </c>
      <c r="C3" s="231">
        <f>Raw_HPI!C$1*Raw_HPI!C4/Raw_HPI!C$398</f>
        <v>37396.173357701206</v>
      </c>
      <c r="D3" s="231">
        <f>Raw_HPI!D$1*Raw_HPI!D4/Raw_HPI!D$398</f>
        <v>12312.136310308559</v>
      </c>
      <c r="E3" s="231">
        <f>Raw_HPI!E$1*Raw_HPI!E4/Raw_HPI!E$398</f>
        <v>14619.287580190543</v>
      </c>
      <c r="F3" s="231">
        <f>Raw_HPI!F$1*Raw_HPI!F4/Raw_HPI!F$398</f>
        <v>35429.322866656956</v>
      </c>
      <c r="G3" s="231">
        <f>Raw_HPI!G$1*Raw_HPI!G4/Raw_HPI!G$398</f>
        <v>15110.814323511822</v>
      </c>
      <c r="H3" s="231">
        <f>Raw_HPI!H$1*Raw_HPI!H4/Raw_HPI!H$398</f>
        <v>14446.20626634464</v>
      </c>
      <c r="I3" s="231">
        <f>Raw_HPI!I$1*Raw_HPI!I4/Raw_HPI!I$398</f>
        <v>39951.827433713581</v>
      </c>
      <c r="J3" s="231">
        <f>Raw_HPI!J$1*Raw_HPI!J4/Raw_HPI!J$398</f>
        <v>10598.899891391644</v>
      </c>
      <c r="K3" s="231">
        <f>Raw_HPI!K$1*Raw_HPI!K4/Raw_HPI!K$398</f>
        <v>5649.3563251362348</v>
      </c>
      <c r="L3" s="231">
        <f>Raw_HPI!L$1*Raw_HPI!L4/Raw_HPI!L$398</f>
        <v>17617.612990927933</v>
      </c>
      <c r="M3" s="231">
        <f>Raw_HPI!M$1*Raw_HPI!M4/Raw_HPI!M$398</f>
        <v>4977.250202905343</v>
      </c>
      <c r="N3" s="231">
        <f>Raw_HPI!N$1*Raw_HPI!N4/Raw_HPI!N$398</f>
        <v>0</v>
      </c>
      <c r="O3" s="231">
        <f>Raw_HPI!O$1*Raw_HPI!O4/Raw_HPI!O$398</f>
        <v>0</v>
      </c>
      <c r="P3" s="231">
        <f>Raw_HPI!P$1*Raw_HPI!P4/Raw_HPI!P$398</f>
        <v>0</v>
      </c>
      <c r="Q3" s="231">
        <f>Raw_HPI!Q$1*Raw_HPI!Q4/Raw_HPI!Q$398</f>
        <v>0</v>
      </c>
      <c r="R3" s="231" t="e">
        <f>Raw_HPI!R$1*Raw_HPI!R4/Raw_HPI!R$398</f>
        <v>#NAME?</v>
      </c>
      <c r="S3" s="231" t="e">
        <f>Raw_HPI!S$1*Raw_HPI!S4/Raw_HPI!S$398</f>
        <v>#NAME?</v>
      </c>
      <c r="T3" s="231">
        <f>Raw_HPI!T$1*Raw_HPI!T4/Raw_HPI!T$398</f>
        <v>0</v>
      </c>
      <c r="U3" s="231" t="e">
        <f>Raw_HPI!U$1*Raw_HPI!U4/Raw_HPI!U$398</f>
        <v>#NAME?</v>
      </c>
      <c r="V3" s="231" t="e">
        <f>Raw_HPI!V$1*Raw_HPI!V4/Raw_HPI!V$398</f>
        <v>#NAME?</v>
      </c>
      <c r="W3" s="231">
        <f>Raw_HPI!W$1*Raw_HPI!W4/Raw_HPI!W$398</f>
        <v>0</v>
      </c>
      <c r="X3" s="231" t="e">
        <f>Raw_HPI!X$1*Raw_HPI!X4/Raw_HPI!X$398</f>
        <v>#NAME?</v>
      </c>
      <c r="Y3" s="231" t="e">
        <f>Raw_HPI!Y$1*Raw_HPI!Y4/Raw_HPI!Y$398</f>
        <v>#NAME?</v>
      </c>
      <c r="Z3" s="231">
        <f>Raw_HPI!Z$1*Raw_HPI!Z4/Raw_HPI!Z$398</f>
        <v>0</v>
      </c>
      <c r="AA3" s="231" t="e">
        <f>Raw_HPI!AA$1*Raw_HPI!AA4/Raw_HPI!AA$398</f>
        <v>#NAME?</v>
      </c>
      <c r="AB3" s="231" t="e">
        <f>Raw_HPI!AB$1*Raw_HPI!AB4/Raw_HPI!AB$398</f>
        <v>#NAME?</v>
      </c>
      <c r="AC3" s="231">
        <f>Raw_HPI!AC$1*Raw_HPI!AC4/Raw_HPI!AC$398</f>
        <v>0</v>
      </c>
      <c r="AD3" s="231" t="e">
        <f>Raw_HPI!AD$1*Raw_HPI!AD4/Raw_HPI!AD$398</f>
        <v>#NAME?</v>
      </c>
      <c r="AE3" s="231" t="e">
        <f>Raw_HPI!AE$1*Raw_HPI!AE4/Raw_HPI!AE$398</f>
        <v>#NAME?</v>
      </c>
      <c r="AF3" s="231">
        <f>Raw_HPI!AF$1*Raw_HPI!AF4/Raw_HPI!AF$398</f>
        <v>0</v>
      </c>
      <c r="AG3" s="231" t="e">
        <f>Raw_HPI!AG$1*Raw_HPI!AG4/Raw_HPI!AG$398</f>
        <v>#NAME?</v>
      </c>
      <c r="AH3" s="231" t="e">
        <f>Raw_HPI!AH$1*Raw_HPI!AH4/Raw_HPI!AH$398</f>
        <v>#NAME?</v>
      </c>
      <c r="AI3" s="231">
        <f>Raw_HPI!AI$1*Raw_HPI!AI4/Raw_HPI!AI$398</f>
        <v>0</v>
      </c>
      <c r="AJ3" s="231" t="e">
        <f>Raw_HPI!AJ$1*Raw_HPI!AJ4/Raw_HPI!AJ$398</f>
        <v>#NAME?</v>
      </c>
      <c r="AK3" s="231" t="e">
        <f>Raw_HPI!AK$1*Raw_HPI!AK4/Raw_HPI!AK$398</f>
        <v>#NAME?</v>
      </c>
      <c r="AL3" s="231">
        <f>Raw_HPI!AL$1*Raw_HPI!AL4/Raw_HPI!AL$398</f>
        <v>0</v>
      </c>
      <c r="AM3" s="231">
        <f>Raw_HPI!AM$1*Raw_HPI!AM4/Raw_HPI!AM$398</f>
        <v>0</v>
      </c>
      <c r="AN3" s="231">
        <f>Raw_HPI!AN$1*Raw_HPI!AN4/Raw_HPI!AN$398</f>
        <v>0</v>
      </c>
    </row>
    <row r="4" spans="1:40" x14ac:dyDescent="0.3">
      <c r="A4">
        <v>3</v>
      </c>
      <c r="B4" s="231">
        <f>Raw_HPI!B$1*Raw_HPI!B5/Raw_HPI!B$398</f>
        <v>13994.008128777721</v>
      </c>
      <c r="C4" s="231">
        <f>Raw_HPI!C$1*Raw_HPI!C5/Raw_HPI!C$398</f>
        <v>37351.117727149751</v>
      </c>
      <c r="D4" s="231">
        <f>Raw_HPI!D$1*Raw_HPI!D5/Raw_HPI!D$398</f>
        <v>12223.687055205772</v>
      </c>
      <c r="E4" s="231">
        <f>Raw_HPI!E$1*Raw_HPI!E5/Raw_HPI!E$398</f>
        <v>14595.282181865106</v>
      </c>
      <c r="F4" s="231">
        <f>Raw_HPI!F$1*Raw_HPI!F5/Raw_HPI!F$398</f>
        <v>35470.281621416092</v>
      </c>
      <c r="G4" s="231">
        <f>Raw_HPI!G$1*Raw_HPI!G5/Raw_HPI!G$398</f>
        <v>15075.631985156731</v>
      </c>
      <c r="H4" s="231">
        <f>Raw_HPI!H$1*Raw_HPI!H5/Raw_HPI!H$398</f>
        <v>14395.783207823364</v>
      </c>
      <c r="I4" s="231">
        <f>Raw_HPI!I$1*Raw_HPI!I5/Raw_HPI!I$398</f>
        <v>39695.067617301545</v>
      </c>
      <c r="J4" s="231">
        <f>Raw_HPI!J$1*Raw_HPI!J5/Raw_HPI!J$398</f>
        <v>10509.982945994063</v>
      </c>
      <c r="K4" s="231">
        <f>Raw_HPI!K$1*Raw_HPI!K5/Raw_HPI!K$398</f>
        <v>5649.3563251362348</v>
      </c>
      <c r="L4" s="231">
        <f>Raw_HPI!L$1*Raw_HPI!L5/Raw_HPI!L$398</f>
        <v>17820.990918673124</v>
      </c>
      <c r="M4" s="231">
        <f>Raw_HPI!M$1*Raw_HPI!M5/Raw_HPI!M$398</f>
        <v>4994.1222374914641</v>
      </c>
      <c r="N4" s="231">
        <f>Raw_HPI!N$1*Raw_HPI!N5/Raw_HPI!N$398</f>
        <v>0</v>
      </c>
      <c r="O4" s="231">
        <f>Raw_HPI!O$1*Raw_HPI!O5/Raw_HPI!O$398</f>
        <v>0</v>
      </c>
      <c r="P4" s="231">
        <f>Raw_HPI!P$1*Raw_HPI!P5/Raw_HPI!P$398</f>
        <v>0</v>
      </c>
      <c r="Q4" s="231">
        <f>Raw_HPI!Q$1*Raw_HPI!Q5/Raw_HPI!Q$398</f>
        <v>0</v>
      </c>
      <c r="R4" s="231" t="e">
        <f>Raw_HPI!R$1*Raw_HPI!R5/Raw_HPI!R$398</f>
        <v>#NAME?</v>
      </c>
      <c r="S4" s="231" t="e">
        <f>Raw_HPI!S$1*Raw_HPI!S5/Raw_HPI!S$398</f>
        <v>#NAME?</v>
      </c>
      <c r="T4" s="231">
        <f>Raw_HPI!T$1*Raw_HPI!T5/Raw_HPI!T$398</f>
        <v>0</v>
      </c>
      <c r="U4" s="231" t="e">
        <f>Raw_HPI!U$1*Raw_HPI!U5/Raw_HPI!U$398</f>
        <v>#NAME?</v>
      </c>
      <c r="V4" s="231" t="e">
        <f>Raw_HPI!V$1*Raw_HPI!V5/Raw_HPI!V$398</f>
        <v>#NAME?</v>
      </c>
      <c r="W4" s="231">
        <f>Raw_HPI!W$1*Raw_HPI!W5/Raw_HPI!W$398</f>
        <v>0</v>
      </c>
      <c r="X4" s="231" t="e">
        <f>Raw_HPI!X$1*Raw_HPI!X5/Raw_HPI!X$398</f>
        <v>#NAME?</v>
      </c>
      <c r="Y4" s="231" t="e">
        <f>Raw_HPI!Y$1*Raw_HPI!Y5/Raw_HPI!Y$398</f>
        <v>#NAME?</v>
      </c>
      <c r="Z4" s="231">
        <f>Raw_HPI!Z$1*Raw_HPI!Z5/Raw_HPI!Z$398</f>
        <v>0</v>
      </c>
      <c r="AA4" s="231" t="e">
        <f>Raw_HPI!AA$1*Raw_HPI!AA5/Raw_HPI!AA$398</f>
        <v>#NAME?</v>
      </c>
      <c r="AB4" s="231" t="e">
        <f>Raw_HPI!AB$1*Raw_HPI!AB5/Raw_HPI!AB$398</f>
        <v>#NAME?</v>
      </c>
      <c r="AC4" s="231">
        <f>Raw_HPI!AC$1*Raw_HPI!AC5/Raw_HPI!AC$398</f>
        <v>0</v>
      </c>
      <c r="AD4" s="231" t="e">
        <f>Raw_HPI!AD$1*Raw_HPI!AD5/Raw_HPI!AD$398</f>
        <v>#NAME?</v>
      </c>
      <c r="AE4" s="231" t="e">
        <f>Raw_HPI!AE$1*Raw_HPI!AE5/Raw_HPI!AE$398</f>
        <v>#NAME?</v>
      </c>
      <c r="AF4" s="231">
        <f>Raw_HPI!AF$1*Raw_HPI!AF5/Raw_HPI!AF$398</f>
        <v>0</v>
      </c>
      <c r="AG4" s="231" t="e">
        <f>Raw_HPI!AG$1*Raw_HPI!AG5/Raw_HPI!AG$398</f>
        <v>#NAME?</v>
      </c>
      <c r="AH4" s="231" t="e">
        <f>Raw_HPI!AH$1*Raw_HPI!AH5/Raw_HPI!AH$398</f>
        <v>#NAME?</v>
      </c>
      <c r="AI4" s="231">
        <f>Raw_HPI!AI$1*Raw_HPI!AI5/Raw_HPI!AI$398</f>
        <v>0</v>
      </c>
      <c r="AJ4" s="231" t="e">
        <f>Raw_HPI!AJ$1*Raw_HPI!AJ5/Raw_HPI!AJ$398</f>
        <v>#NAME?</v>
      </c>
      <c r="AK4" s="231" t="e">
        <f>Raw_HPI!AK$1*Raw_HPI!AK5/Raw_HPI!AK$398</f>
        <v>#NAME?</v>
      </c>
      <c r="AL4" s="231">
        <f>Raw_HPI!AL$1*Raw_HPI!AL5/Raw_HPI!AL$398</f>
        <v>0</v>
      </c>
      <c r="AM4" s="231">
        <f>Raw_HPI!AM$1*Raw_HPI!AM5/Raw_HPI!AM$398</f>
        <v>0</v>
      </c>
      <c r="AN4" s="231">
        <f>Raw_HPI!AN$1*Raw_HPI!AN5/Raw_HPI!AN$398</f>
        <v>0</v>
      </c>
    </row>
    <row r="5" spans="1:40" x14ac:dyDescent="0.3">
      <c r="A5">
        <v>4</v>
      </c>
      <c r="B5" s="231">
        <f>Raw_HPI!B$1*Raw_HPI!B6/Raw_HPI!B$398</f>
        <v>13896.995940709932</v>
      </c>
      <c r="C5" s="231">
        <f>Raw_HPI!C$1*Raw_HPI!C6/Raw_HPI!C$398</f>
        <v>37035.728313289634</v>
      </c>
      <c r="D5" s="231">
        <f>Raw_HPI!D$1*Raw_HPI!D6/Raw_HPI!D$398</f>
        <v>12223.687055205772</v>
      </c>
      <c r="E5" s="231">
        <f>Raw_HPI!E$1*Raw_HPI!E6/Raw_HPI!E$398</f>
        <v>14499.260588563357</v>
      </c>
      <c r="F5" s="231">
        <f>Raw_HPI!F$1*Raw_HPI!F6/Raw_HPI!F$398</f>
        <v>35306.446602379547</v>
      </c>
      <c r="G5" s="231">
        <f>Raw_HPI!G$1*Raw_HPI!G6/Raw_HPI!G$398</f>
        <v>15075.631985156731</v>
      </c>
      <c r="H5" s="231">
        <f>Raw_HPI!H$1*Raw_HPI!H6/Raw_HPI!H$398</f>
        <v>14294.937090780822</v>
      </c>
      <c r="I5" s="231">
        <f>Raw_HPI!I$1*Raw_HPI!I6/Raw_HPI!I$398</f>
        <v>39130.196021195065</v>
      </c>
      <c r="J5" s="231">
        <f>Raw_HPI!J$1*Raw_HPI!J6/Raw_HPI!J$398</f>
        <v>10509.982945994063</v>
      </c>
      <c r="K5" s="231">
        <f>Raw_HPI!K$1*Raw_HPI!K6/Raw_HPI!K$398</f>
        <v>5626.438043898359</v>
      </c>
      <c r="L5" s="231">
        <f>Raw_HPI!L$1*Raw_HPI!L6/Raw_HPI!L$398</f>
        <v>17592.19074995978</v>
      </c>
      <c r="M5" s="231">
        <f>Raw_HPI!M$1*Raw_HPI!M6/Raw_HPI!M$398</f>
        <v>4994.1222374914641</v>
      </c>
      <c r="N5" s="231">
        <f>Raw_HPI!N$1*Raw_HPI!N6/Raw_HPI!N$398</f>
        <v>0</v>
      </c>
      <c r="O5" s="231">
        <f>Raw_HPI!O$1*Raw_HPI!O6/Raw_HPI!O$398</f>
        <v>0</v>
      </c>
      <c r="P5" s="231">
        <f>Raw_HPI!P$1*Raw_HPI!P6/Raw_HPI!P$398</f>
        <v>0</v>
      </c>
      <c r="Q5" s="231">
        <f>Raw_HPI!Q$1*Raw_HPI!Q6/Raw_HPI!Q$398</f>
        <v>0</v>
      </c>
      <c r="R5" s="231" t="e">
        <f>Raw_HPI!R$1*Raw_HPI!R6/Raw_HPI!R$398</f>
        <v>#NAME?</v>
      </c>
      <c r="S5" s="231" t="e">
        <f>Raw_HPI!S$1*Raw_HPI!S6/Raw_HPI!S$398</f>
        <v>#NAME?</v>
      </c>
      <c r="T5" s="231">
        <f>Raw_HPI!T$1*Raw_HPI!T6/Raw_HPI!T$398</f>
        <v>0</v>
      </c>
      <c r="U5" s="231" t="e">
        <f>Raw_HPI!U$1*Raw_HPI!U6/Raw_HPI!U$398</f>
        <v>#NAME?</v>
      </c>
      <c r="V5" s="231" t="e">
        <f>Raw_HPI!V$1*Raw_HPI!V6/Raw_HPI!V$398</f>
        <v>#NAME?</v>
      </c>
      <c r="W5" s="231">
        <f>Raw_HPI!W$1*Raw_HPI!W6/Raw_HPI!W$398</f>
        <v>0</v>
      </c>
      <c r="X5" s="231" t="e">
        <f>Raw_HPI!X$1*Raw_HPI!X6/Raw_HPI!X$398</f>
        <v>#NAME?</v>
      </c>
      <c r="Y5" s="231" t="e">
        <f>Raw_HPI!Y$1*Raw_HPI!Y6/Raw_HPI!Y$398</f>
        <v>#NAME?</v>
      </c>
      <c r="Z5" s="231">
        <f>Raw_HPI!Z$1*Raw_HPI!Z6/Raw_HPI!Z$398</f>
        <v>0</v>
      </c>
      <c r="AA5" s="231" t="e">
        <f>Raw_HPI!AA$1*Raw_HPI!AA6/Raw_HPI!AA$398</f>
        <v>#NAME?</v>
      </c>
      <c r="AB5" s="231" t="e">
        <f>Raw_HPI!AB$1*Raw_HPI!AB6/Raw_HPI!AB$398</f>
        <v>#NAME?</v>
      </c>
      <c r="AC5" s="231">
        <f>Raw_HPI!AC$1*Raw_HPI!AC6/Raw_HPI!AC$398</f>
        <v>0</v>
      </c>
      <c r="AD5" s="231" t="e">
        <f>Raw_HPI!AD$1*Raw_HPI!AD6/Raw_HPI!AD$398</f>
        <v>#NAME?</v>
      </c>
      <c r="AE5" s="231" t="e">
        <f>Raw_HPI!AE$1*Raw_HPI!AE6/Raw_HPI!AE$398</f>
        <v>#NAME?</v>
      </c>
      <c r="AF5" s="231">
        <f>Raw_HPI!AF$1*Raw_HPI!AF6/Raw_HPI!AF$398</f>
        <v>0</v>
      </c>
      <c r="AG5" s="231" t="e">
        <f>Raw_HPI!AG$1*Raw_HPI!AG6/Raw_HPI!AG$398</f>
        <v>#NAME?</v>
      </c>
      <c r="AH5" s="231" t="e">
        <f>Raw_HPI!AH$1*Raw_HPI!AH6/Raw_HPI!AH$398</f>
        <v>#NAME?</v>
      </c>
      <c r="AI5" s="231">
        <f>Raw_HPI!AI$1*Raw_HPI!AI6/Raw_HPI!AI$398</f>
        <v>0</v>
      </c>
      <c r="AJ5" s="231" t="e">
        <f>Raw_HPI!AJ$1*Raw_HPI!AJ6/Raw_HPI!AJ$398</f>
        <v>#NAME?</v>
      </c>
      <c r="AK5" s="231" t="e">
        <f>Raw_HPI!AK$1*Raw_HPI!AK6/Raw_HPI!AK$398</f>
        <v>#NAME?</v>
      </c>
      <c r="AL5" s="231">
        <f>Raw_HPI!AL$1*Raw_HPI!AL6/Raw_HPI!AL$398</f>
        <v>0</v>
      </c>
      <c r="AM5" s="231">
        <f>Raw_HPI!AM$1*Raw_HPI!AM6/Raw_HPI!AM$398</f>
        <v>0</v>
      </c>
      <c r="AN5" s="231">
        <f>Raw_HPI!AN$1*Raw_HPI!AN6/Raw_HPI!AN$398</f>
        <v>0</v>
      </c>
    </row>
    <row r="6" spans="1:40" x14ac:dyDescent="0.3">
      <c r="A6">
        <v>5</v>
      </c>
      <c r="B6" s="231">
        <f>Raw_HPI!B$1*Raw_HPI!B7/Raw_HPI!B$398</f>
        <v>13824.236799659097</v>
      </c>
      <c r="C6" s="231">
        <f>Raw_HPI!C$1*Raw_HPI!C7/Raw_HPI!C$398</f>
        <v>36900.561421635291</v>
      </c>
      <c r="D6" s="231">
        <f>Raw_HPI!D$1*Raw_HPI!D7/Raw_HPI!D$398</f>
        <v>11852.200183774048</v>
      </c>
      <c r="E6" s="231">
        <f>Raw_HPI!E$1*Raw_HPI!E7/Raw_HPI!E$398</f>
        <v>14307.217401959873</v>
      </c>
      <c r="F6" s="231">
        <f>Raw_HPI!F$1*Raw_HPI!F7/Raw_HPI!F$398</f>
        <v>35101.652828583821</v>
      </c>
      <c r="G6" s="231">
        <f>Raw_HPI!G$1*Raw_HPI!G7/Raw_HPI!G$398</f>
        <v>14459.941063942626</v>
      </c>
      <c r="H6" s="231">
        <f>Raw_HPI!H$1*Raw_HPI!H7/Raw_HPI!H$398</f>
        <v>14219.302502998908</v>
      </c>
      <c r="I6" s="231">
        <f>Raw_HPI!I$1*Raw_HPI!I7/Raw_HPI!I$398</f>
        <v>39130.196021195065</v>
      </c>
      <c r="J6" s="231">
        <f>Raw_HPI!J$1*Raw_HPI!J7/Raw_HPI!J$398</f>
        <v>10314.365666119387</v>
      </c>
      <c r="K6" s="231">
        <f>Raw_HPI!K$1*Raw_HPI!K7/Raw_HPI!K$398</f>
        <v>5580.60148142261</v>
      </c>
      <c r="L6" s="231">
        <f>Raw_HPI!L$1*Raw_HPI!L7/Raw_HPI!L$398</f>
        <v>17541.346268023488</v>
      </c>
      <c r="M6" s="231">
        <f>Raw_HPI!M$1*Raw_HPI!M7/Raw_HPI!M$398</f>
        <v>4985.6862201984022</v>
      </c>
      <c r="N6" s="231">
        <f>Raw_HPI!N$1*Raw_HPI!N7/Raw_HPI!N$398</f>
        <v>0</v>
      </c>
      <c r="O6" s="231">
        <f>Raw_HPI!O$1*Raw_HPI!O7/Raw_HPI!O$398</f>
        <v>0</v>
      </c>
      <c r="P6" s="231">
        <f>Raw_HPI!P$1*Raw_HPI!P7/Raw_HPI!P$398</f>
        <v>0</v>
      </c>
      <c r="Q6" s="231">
        <f>Raw_HPI!Q$1*Raw_HPI!Q7/Raw_HPI!Q$398</f>
        <v>0</v>
      </c>
      <c r="R6" s="231" t="e">
        <f>Raw_HPI!R$1*Raw_HPI!R7/Raw_HPI!R$398</f>
        <v>#NAME?</v>
      </c>
      <c r="S6" s="231" t="e">
        <f>Raw_HPI!S$1*Raw_HPI!S7/Raw_HPI!S$398</f>
        <v>#NAME?</v>
      </c>
      <c r="T6" s="231">
        <f>Raw_HPI!T$1*Raw_HPI!T7/Raw_HPI!T$398</f>
        <v>0</v>
      </c>
      <c r="U6" s="231" t="e">
        <f>Raw_HPI!U$1*Raw_HPI!U7/Raw_HPI!U$398</f>
        <v>#NAME?</v>
      </c>
      <c r="V6" s="231" t="e">
        <f>Raw_HPI!V$1*Raw_HPI!V7/Raw_HPI!V$398</f>
        <v>#NAME?</v>
      </c>
      <c r="W6" s="231">
        <f>Raw_HPI!W$1*Raw_HPI!W7/Raw_HPI!W$398</f>
        <v>0</v>
      </c>
      <c r="X6" s="231" t="e">
        <f>Raw_HPI!X$1*Raw_HPI!X7/Raw_HPI!X$398</f>
        <v>#NAME?</v>
      </c>
      <c r="Y6" s="231" t="e">
        <f>Raw_HPI!Y$1*Raw_HPI!Y7/Raw_HPI!Y$398</f>
        <v>#NAME?</v>
      </c>
      <c r="Z6" s="231">
        <f>Raw_HPI!Z$1*Raw_HPI!Z7/Raw_HPI!Z$398</f>
        <v>0</v>
      </c>
      <c r="AA6" s="231" t="e">
        <f>Raw_HPI!AA$1*Raw_HPI!AA7/Raw_HPI!AA$398</f>
        <v>#NAME?</v>
      </c>
      <c r="AB6" s="231" t="e">
        <f>Raw_HPI!AB$1*Raw_HPI!AB7/Raw_HPI!AB$398</f>
        <v>#NAME?</v>
      </c>
      <c r="AC6" s="231">
        <f>Raw_HPI!AC$1*Raw_HPI!AC7/Raw_HPI!AC$398</f>
        <v>0</v>
      </c>
      <c r="AD6" s="231" t="e">
        <f>Raw_HPI!AD$1*Raw_HPI!AD7/Raw_HPI!AD$398</f>
        <v>#NAME?</v>
      </c>
      <c r="AE6" s="231" t="e">
        <f>Raw_HPI!AE$1*Raw_HPI!AE7/Raw_HPI!AE$398</f>
        <v>#NAME?</v>
      </c>
      <c r="AF6" s="231">
        <f>Raw_HPI!AF$1*Raw_HPI!AF7/Raw_HPI!AF$398</f>
        <v>0</v>
      </c>
      <c r="AG6" s="231" t="e">
        <f>Raw_HPI!AG$1*Raw_HPI!AG7/Raw_HPI!AG$398</f>
        <v>#NAME?</v>
      </c>
      <c r="AH6" s="231" t="e">
        <f>Raw_HPI!AH$1*Raw_HPI!AH7/Raw_HPI!AH$398</f>
        <v>#NAME?</v>
      </c>
      <c r="AI6" s="231">
        <f>Raw_HPI!AI$1*Raw_HPI!AI7/Raw_HPI!AI$398</f>
        <v>0</v>
      </c>
      <c r="AJ6" s="231" t="e">
        <f>Raw_HPI!AJ$1*Raw_HPI!AJ7/Raw_HPI!AJ$398</f>
        <v>#NAME?</v>
      </c>
      <c r="AK6" s="231" t="e">
        <f>Raw_HPI!AK$1*Raw_HPI!AK7/Raw_HPI!AK$398</f>
        <v>#NAME?</v>
      </c>
      <c r="AL6" s="231">
        <f>Raw_HPI!AL$1*Raw_HPI!AL7/Raw_HPI!AL$398</f>
        <v>0</v>
      </c>
      <c r="AM6" s="231">
        <f>Raw_HPI!AM$1*Raw_HPI!AM7/Raw_HPI!AM$398</f>
        <v>0</v>
      </c>
      <c r="AN6" s="231">
        <f>Raw_HPI!AN$1*Raw_HPI!AN7/Raw_HPI!AN$398</f>
        <v>0</v>
      </c>
    </row>
    <row r="7" spans="1:40" x14ac:dyDescent="0.3">
      <c r="A7">
        <v>6</v>
      </c>
      <c r="B7" s="231">
        <f>Raw_HPI!B$1*Raw_HPI!B8/Raw_HPI!B$398</f>
        <v>13678.718517557425</v>
      </c>
      <c r="C7" s="231">
        <f>Raw_HPI!C$1*Raw_HPI!C8/Raw_HPI!C$398</f>
        <v>36765.394529980957</v>
      </c>
      <c r="D7" s="231">
        <f>Raw_HPI!D$1*Raw_HPI!D8/Raw_HPI!D$398</f>
        <v>11834.510332753489</v>
      </c>
      <c r="E7" s="231">
        <f>Raw_HPI!E$1*Raw_HPI!E8/Raw_HPI!E$398</f>
        <v>14307.217401959873</v>
      </c>
      <c r="F7" s="231">
        <f>Raw_HPI!F$1*Raw_HPI!F8/Raw_HPI!F$398</f>
        <v>35101.652828583821</v>
      </c>
      <c r="G7" s="231">
        <f>Raw_HPI!G$1*Raw_HPI!G8/Raw_HPI!G$398</f>
        <v>14459.941063942626</v>
      </c>
      <c r="H7" s="231">
        <f>Raw_HPI!H$1*Raw_HPI!H8/Raw_HPI!H$398</f>
        <v>14042.821798174453</v>
      </c>
      <c r="I7" s="231">
        <f>Raw_HPI!I$1*Raw_HPI!I8/Raw_HPI!I$398</f>
        <v>38668.028351653382</v>
      </c>
      <c r="J7" s="231">
        <f>Raw_HPI!J$1*Raw_HPI!J8/Raw_HPI!J$398</f>
        <v>10261.015498880837</v>
      </c>
      <c r="K7" s="231">
        <f>Raw_HPI!K$1*Raw_HPI!K8/Raw_HPI!K$398</f>
        <v>5569.1423408036699</v>
      </c>
      <c r="L7" s="231">
        <f>Raw_HPI!L$1*Raw_HPI!L8/Raw_HPI!L$398</f>
        <v>17541.346268023488</v>
      </c>
      <c r="M7" s="231">
        <f>Raw_HPI!M$1*Raw_HPI!M8/Raw_HPI!M$398</f>
        <v>4985.6862201984022</v>
      </c>
      <c r="N7" s="231">
        <f>Raw_HPI!N$1*Raw_HPI!N8/Raw_HPI!N$398</f>
        <v>0</v>
      </c>
      <c r="O7" s="231">
        <f>Raw_HPI!O$1*Raw_HPI!O8/Raw_HPI!O$398</f>
        <v>0</v>
      </c>
      <c r="P7" s="231">
        <f>Raw_HPI!P$1*Raw_HPI!P8/Raw_HPI!P$398</f>
        <v>0</v>
      </c>
      <c r="Q7" s="231">
        <f>Raw_HPI!Q$1*Raw_HPI!Q8/Raw_HPI!Q$398</f>
        <v>0</v>
      </c>
      <c r="R7" s="231" t="e">
        <f>Raw_HPI!R$1*Raw_HPI!R8/Raw_HPI!R$398</f>
        <v>#NAME?</v>
      </c>
      <c r="S7" s="231" t="e">
        <f>Raw_HPI!S$1*Raw_HPI!S8/Raw_HPI!S$398</f>
        <v>#NAME?</v>
      </c>
      <c r="T7" s="231">
        <f>Raw_HPI!T$1*Raw_HPI!T8/Raw_HPI!T$398</f>
        <v>0</v>
      </c>
      <c r="U7" s="231" t="e">
        <f>Raw_HPI!U$1*Raw_HPI!U8/Raw_HPI!U$398</f>
        <v>#NAME?</v>
      </c>
      <c r="V7" s="231" t="e">
        <f>Raw_HPI!V$1*Raw_HPI!V8/Raw_HPI!V$398</f>
        <v>#NAME?</v>
      </c>
      <c r="W7" s="231">
        <f>Raw_HPI!W$1*Raw_HPI!W8/Raw_HPI!W$398</f>
        <v>0</v>
      </c>
      <c r="X7" s="231" t="e">
        <f>Raw_HPI!X$1*Raw_HPI!X8/Raw_HPI!X$398</f>
        <v>#NAME?</v>
      </c>
      <c r="Y7" s="231" t="e">
        <f>Raw_HPI!Y$1*Raw_HPI!Y8/Raw_HPI!Y$398</f>
        <v>#NAME?</v>
      </c>
      <c r="Z7" s="231">
        <f>Raw_HPI!Z$1*Raw_HPI!Z8/Raw_HPI!Z$398</f>
        <v>0</v>
      </c>
      <c r="AA7" s="231" t="e">
        <f>Raw_HPI!AA$1*Raw_HPI!AA8/Raw_HPI!AA$398</f>
        <v>#NAME?</v>
      </c>
      <c r="AB7" s="231" t="e">
        <f>Raw_HPI!AB$1*Raw_HPI!AB8/Raw_HPI!AB$398</f>
        <v>#NAME?</v>
      </c>
      <c r="AC7" s="231">
        <f>Raw_HPI!AC$1*Raw_HPI!AC8/Raw_HPI!AC$398</f>
        <v>0</v>
      </c>
      <c r="AD7" s="231" t="e">
        <f>Raw_HPI!AD$1*Raw_HPI!AD8/Raw_HPI!AD$398</f>
        <v>#NAME?</v>
      </c>
      <c r="AE7" s="231" t="e">
        <f>Raw_HPI!AE$1*Raw_HPI!AE8/Raw_HPI!AE$398</f>
        <v>#NAME?</v>
      </c>
      <c r="AF7" s="231">
        <f>Raw_HPI!AF$1*Raw_HPI!AF8/Raw_HPI!AF$398</f>
        <v>0</v>
      </c>
      <c r="AG7" s="231" t="e">
        <f>Raw_HPI!AG$1*Raw_HPI!AG8/Raw_HPI!AG$398</f>
        <v>#NAME?</v>
      </c>
      <c r="AH7" s="231" t="e">
        <f>Raw_HPI!AH$1*Raw_HPI!AH8/Raw_HPI!AH$398</f>
        <v>#NAME?</v>
      </c>
      <c r="AI7" s="231">
        <f>Raw_HPI!AI$1*Raw_HPI!AI8/Raw_HPI!AI$398</f>
        <v>0</v>
      </c>
      <c r="AJ7" s="231" t="e">
        <f>Raw_HPI!AJ$1*Raw_HPI!AJ8/Raw_HPI!AJ$398</f>
        <v>#NAME?</v>
      </c>
      <c r="AK7" s="231" t="e">
        <f>Raw_HPI!AK$1*Raw_HPI!AK8/Raw_HPI!AK$398</f>
        <v>#NAME?</v>
      </c>
      <c r="AL7" s="231">
        <f>Raw_HPI!AL$1*Raw_HPI!AL8/Raw_HPI!AL$398</f>
        <v>0</v>
      </c>
      <c r="AM7" s="231">
        <f>Raw_HPI!AM$1*Raw_HPI!AM8/Raw_HPI!AM$398</f>
        <v>0</v>
      </c>
      <c r="AN7" s="231">
        <f>Raw_HPI!AN$1*Raw_HPI!AN8/Raw_HPI!AN$398</f>
        <v>0</v>
      </c>
    </row>
    <row r="8" spans="1:40" x14ac:dyDescent="0.3">
      <c r="A8">
        <v>7</v>
      </c>
      <c r="B8" s="231">
        <f>Raw_HPI!B$1*Raw_HPI!B9/Raw_HPI!B$398</f>
        <v>13630.212423523533</v>
      </c>
      <c r="C8" s="231">
        <f>Raw_HPI!C$1*Raw_HPI!C9/Raw_HPI!C$398</f>
        <v>36630.2276383266</v>
      </c>
      <c r="D8" s="231">
        <f>Raw_HPI!D$1*Raw_HPI!D9/Raw_HPI!D$398</f>
        <v>11816.82048173293</v>
      </c>
      <c r="E8" s="231">
        <f>Raw_HPI!E$1*Raw_HPI!E9/Raw_HPI!E$398</f>
        <v>14307.217401959873</v>
      </c>
      <c r="F8" s="231">
        <f>Raw_HPI!F$1*Raw_HPI!F9/Raw_HPI!F$398</f>
        <v>35060.694073824678</v>
      </c>
      <c r="G8" s="231">
        <f>Raw_HPI!G$1*Raw_HPI!G9/Raw_HPI!G$398</f>
        <v>14424.758725587537</v>
      </c>
      <c r="H8" s="231">
        <f>Raw_HPI!H$1*Raw_HPI!H9/Raw_HPI!H$398</f>
        <v>13992.398739653177</v>
      </c>
      <c r="I8" s="231">
        <f>Raw_HPI!I$1*Raw_HPI!I9/Raw_HPI!I$398</f>
        <v>38462.620498523749</v>
      </c>
      <c r="J8" s="231">
        <f>Raw_HPI!J$1*Raw_HPI!J9/Raw_HPI!J$398</f>
        <v>10243.232109801322</v>
      </c>
      <c r="K8" s="231">
        <f>Raw_HPI!K$1*Raw_HPI!K9/Raw_HPI!K$398</f>
        <v>5511.8466377089817</v>
      </c>
      <c r="L8" s="231">
        <f>Raw_HPI!L$1*Raw_HPI!L9/Raw_HPI!L$398</f>
        <v>17515.924027055335</v>
      </c>
      <c r="M8" s="231">
        <f>Raw_HPI!M$1*Raw_HPI!M9/Raw_HPI!M$398</f>
        <v>4985.6862201984022</v>
      </c>
      <c r="N8" s="231">
        <f>Raw_HPI!N$1*Raw_HPI!N9/Raw_HPI!N$398</f>
        <v>0</v>
      </c>
      <c r="O8" s="231">
        <f>Raw_HPI!O$1*Raw_HPI!O9/Raw_HPI!O$398</f>
        <v>0</v>
      </c>
      <c r="P8" s="231">
        <f>Raw_HPI!P$1*Raw_HPI!P9/Raw_HPI!P$398</f>
        <v>0</v>
      </c>
      <c r="Q8" s="231">
        <f>Raw_HPI!Q$1*Raw_HPI!Q9/Raw_HPI!Q$398</f>
        <v>0</v>
      </c>
      <c r="R8" s="231" t="e">
        <f>Raw_HPI!R$1*Raw_HPI!R9/Raw_HPI!R$398</f>
        <v>#NAME?</v>
      </c>
      <c r="S8" s="231" t="e">
        <f>Raw_HPI!S$1*Raw_HPI!S9/Raw_HPI!S$398</f>
        <v>#NAME?</v>
      </c>
      <c r="T8" s="231">
        <f>Raw_HPI!T$1*Raw_HPI!T9/Raw_HPI!T$398</f>
        <v>0</v>
      </c>
      <c r="U8" s="231" t="e">
        <f>Raw_HPI!U$1*Raw_HPI!U9/Raw_HPI!U$398</f>
        <v>#NAME?</v>
      </c>
      <c r="V8" s="231" t="e">
        <f>Raw_HPI!V$1*Raw_HPI!V9/Raw_HPI!V$398</f>
        <v>#NAME?</v>
      </c>
      <c r="W8" s="231">
        <f>Raw_HPI!W$1*Raw_HPI!W9/Raw_HPI!W$398</f>
        <v>0</v>
      </c>
      <c r="X8" s="231" t="e">
        <f>Raw_HPI!X$1*Raw_HPI!X9/Raw_HPI!X$398</f>
        <v>#NAME?</v>
      </c>
      <c r="Y8" s="231" t="e">
        <f>Raw_HPI!Y$1*Raw_HPI!Y9/Raw_HPI!Y$398</f>
        <v>#NAME?</v>
      </c>
      <c r="Z8" s="231">
        <f>Raw_HPI!Z$1*Raw_HPI!Z9/Raw_HPI!Z$398</f>
        <v>0</v>
      </c>
      <c r="AA8" s="231" t="e">
        <f>Raw_HPI!AA$1*Raw_HPI!AA9/Raw_HPI!AA$398</f>
        <v>#NAME?</v>
      </c>
      <c r="AB8" s="231" t="e">
        <f>Raw_HPI!AB$1*Raw_HPI!AB9/Raw_HPI!AB$398</f>
        <v>#NAME?</v>
      </c>
      <c r="AC8" s="231">
        <f>Raw_HPI!AC$1*Raw_HPI!AC9/Raw_HPI!AC$398</f>
        <v>0</v>
      </c>
      <c r="AD8" s="231" t="e">
        <f>Raw_HPI!AD$1*Raw_HPI!AD9/Raw_HPI!AD$398</f>
        <v>#NAME?</v>
      </c>
      <c r="AE8" s="231" t="e">
        <f>Raw_HPI!AE$1*Raw_HPI!AE9/Raw_HPI!AE$398</f>
        <v>#NAME?</v>
      </c>
      <c r="AF8" s="231">
        <f>Raw_HPI!AF$1*Raw_HPI!AF9/Raw_HPI!AF$398</f>
        <v>0</v>
      </c>
      <c r="AG8" s="231" t="e">
        <f>Raw_HPI!AG$1*Raw_HPI!AG9/Raw_HPI!AG$398</f>
        <v>#NAME?</v>
      </c>
      <c r="AH8" s="231" t="e">
        <f>Raw_HPI!AH$1*Raw_HPI!AH9/Raw_HPI!AH$398</f>
        <v>#NAME?</v>
      </c>
      <c r="AI8" s="231">
        <f>Raw_HPI!AI$1*Raw_HPI!AI9/Raw_HPI!AI$398</f>
        <v>0</v>
      </c>
      <c r="AJ8" s="231" t="e">
        <f>Raw_HPI!AJ$1*Raw_HPI!AJ9/Raw_HPI!AJ$398</f>
        <v>#NAME?</v>
      </c>
      <c r="AK8" s="231" t="e">
        <f>Raw_HPI!AK$1*Raw_HPI!AK9/Raw_HPI!AK$398</f>
        <v>#NAME?</v>
      </c>
      <c r="AL8" s="231">
        <f>Raw_HPI!AL$1*Raw_HPI!AL9/Raw_HPI!AL$398</f>
        <v>0</v>
      </c>
      <c r="AM8" s="231">
        <f>Raw_HPI!AM$1*Raw_HPI!AM9/Raw_HPI!AM$398</f>
        <v>0</v>
      </c>
      <c r="AN8" s="231">
        <f>Raw_HPI!AN$1*Raw_HPI!AN9/Raw_HPI!AN$398</f>
        <v>0</v>
      </c>
    </row>
    <row r="9" spans="1:40" x14ac:dyDescent="0.3">
      <c r="A9">
        <v>8</v>
      </c>
      <c r="B9" s="231">
        <f>Raw_HPI!B$1*Raw_HPI!B10/Raw_HPI!B$398</f>
        <v>13630.212423523533</v>
      </c>
      <c r="C9" s="231">
        <f>Raw_HPI!C$1*Raw_HPI!C10/Raw_HPI!C$398</f>
        <v>36630.2276383266</v>
      </c>
      <c r="D9" s="231">
        <f>Raw_HPI!D$1*Raw_HPI!D10/Raw_HPI!D$398</f>
        <v>11799.130630712369</v>
      </c>
      <c r="E9" s="231">
        <f>Raw_HPI!E$1*Raw_HPI!E10/Raw_HPI!E$398</f>
        <v>14307.217401959873</v>
      </c>
      <c r="F9" s="231">
        <f>Raw_HPI!F$1*Raw_HPI!F10/Raw_HPI!F$398</f>
        <v>35060.694073824678</v>
      </c>
      <c r="G9" s="231">
        <f>Raw_HPI!G$1*Raw_HPI!G10/Raw_HPI!G$398</f>
        <v>14459.941063942626</v>
      </c>
      <c r="H9" s="231">
        <f>Raw_HPI!H$1*Raw_HPI!H10/Raw_HPI!H$398</f>
        <v>13992.398739653177</v>
      </c>
      <c r="I9" s="231">
        <f>Raw_HPI!I$1*Raw_HPI!I10/Raw_HPI!I$398</f>
        <v>38411.268535241361</v>
      </c>
      <c r="J9" s="231">
        <f>Raw_HPI!J$1*Raw_HPI!J10/Raw_HPI!J$398</f>
        <v>10172.098553483254</v>
      </c>
      <c r="K9" s="231">
        <f>Raw_HPI!K$1*Raw_HPI!K10/Raw_HPI!K$398</f>
        <v>5477.4692158521684</v>
      </c>
      <c r="L9" s="231">
        <f>Raw_HPI!L$1*Raw_HPI!L10/Raw_HPI!L$398</f>
        <v>17490.501786087181</v>
      </c>
      <c r="M9" s="231">
        <f>Raw_HPI!M$1*Raw_HPI!M10/Raw_HPI!M$398</f>
        <v>4985.6862201984022</v>
      </c>
      <c r="N9" s="231">
        <f>Raw_HPI!N$1*Raw_HPI!N10/Raw_HPI!N$398</f>
        <v>0</v>
      </c>
      <c r="O9" s="231">
        <f>Raw_HPI!O$1*Raw_HPI!O10/Raw_HPI!O$398</f>
        <v>0</v>
      </c>
      <c r="P9" s="231">
        <f>Raw_HPI!P$1*Raw_HPI!P10/Raw_HPI!P$398</f>
        <v>0</v>
      </c>
      <c r="Q9" s="231">
        <f>Raw_HPI!Q$1*Raw_HPI!Q10/Raw_HPI!Q$398</f>
        <v>0</v>
      </c>
      <c r="R9" s="231" t="e">
        <f>Raw_HPI!R$1*Raw_HPI!R10/Raw_HPI!R$398</f>
        <v>#NAME?</v>
      </c>
      <c r="S9" s="231" t="e">
        <f>Raw_HPI!S$1*Raw_HPI!S10/Raw_HPI!S$398</f>
        <v>#NAME?</v>
      </c>
      <c r="T9" s="231">
        <f>Raw_HPI!T$1*Raw_HPI!T10/Raw_HPI!T$398</f>
        <v>0</v>
      </c>
      <c r="U9" s="231" t="e">
        <f>Raw_HPI!U$1*Raw_HPI!U10/Raw_HPI!U$398</f>
        <v>#NAME?</v>
      </c>
      <c r="V9" s="231" t="e">
        <f>Raw_HPI!V$1*Raw_HPI!V10/Raw_HPI!V$398</f>
        <v>#NAME?</v>
      </c>
      <c r="W9" s="231">
        <f>Raw_HPI!W$1*Raw_HPI!W10/Raw_HPI!W$398</f>
        <v>0</v>
      </c>
      <c r="X9" s="231" t="e">
        <f>Raw_HPI!X$1*Raw_HPI!X10/Raw_HPI!X$398</f>
        <v>#NAME?</v>
      </c>
      <c r="Y9" s="231" t="e">
        <f>Raw_HPI!Y$1*Raw_HPI!Y10/Raw_HPI!Y$398</f>
        <v>#NAME?</v>
      </c>
      <c r="Z9" s="231">
        <f>Raw_HPI!Z$1*Raw_HPI!Z10/Raw_HPI!Z$398</f>
        <v>0</v>
      </c>
      <c r="AA9" s="231" t="e">
        <f>Raw_HPI!AA$1*Raw_HPI!AA10/Raw_HPI!AA$398</f>
        <v>#NAME?</v>
      </c>
      <c r="AB9" s="231" t="e">
        <f>Raw_HPI!AB$1*Raw_HPI!AB10/Raw_HPI!AB$398</f>
        <v>#NAME?</v>
      </c>
      <c r="AC9" s="231">
        <f>Raw_HPI!AC$1*Raw_HPI!AC10/Raw_HPI!AC$398</f>
        <v>0</v>
      </c>
      <c r="AD9" s="231" t="e">
        <f>Raw_HPI!AD$1*Raw_HPI!AD10/Raw_HPI!AD$398</f>
        <v>#NAME?</v>
      </c>
      <c r="AE9" s="231" t="e">
        <f>Raw_HPI!AE$1*Raw_HPI!AE10/Raw_HPI!AE$398</f>
        <v>#NAME?</v>
      </c>
      <c r="AF9" s="231">
        <f>Raw_HPI!AF$1*Raw_HPI!AF10/Raw_HPI!AF$398</f>
        <v>0</v>
      </c>
      <c r="AG9" s="231" t="e">
        <f>Raw_HPI!AG$1*Raw_HPI!AG10/Raw_HPI!AG$398</f>
        <v>#NAME?</v>
      </c>
      <c r="AH9" s="231" t="e">
        <f>Raw_HPI!AH$1*Raw_HPI!AH10/Raw_HPI!AH$398</f>
        <v>#NAME?</v>
      </c>
      <c r="AI9" s="231">
        <f>Raw_HPI!AI$1*Raw_HPI!AI10/Raw_HPI!AI$398</f>
        <v>0</v>
      </c>
      <c r="AJ9" s="231" t="e">
        <f>Raw_HPI!AJ$1*Raw_HPI!AJ10/Raw_HPI!AJ$398</f>
        <v>#NAME?</v>
      </c>
      <c r="AK9" s="231" t="e">
        <f>Raw_HPI!AK$1*Raw_HPI!AK10/Raw_HPI!AK$398</f>
        <v>#NAME?</v>
      </c>
      <c r="AL9" s="231">
        <f>Raw_HPI!AL$1*Raw_HPI!AL10/Raw_HPI!AL$398</f>
        <v>0</v>
      </c>
      <c r="AM9" s="231">
        <f>Raw_HPI!AM$1*Raw_HPI!AM10/Raw_HPI!AM$398</f>
        <v>0</v>
      </c>
      <c r="AN9" s="231">
        <f>Raw_HPI!AN$1*Raw_HPI!AN10/Raw_HPI!AN$398</f>
        <v>0</v>
      </c>
    </row>
    <row r="10" spans="1:40" x14ac:dyDescent="0.3">
      <c r="A10">
        <v>9</v>
      </c>
      <c r="B10" s="231">
        <f>Raw_HPI!B$1*Raw_HPI!B11/Raw_HPI!B$398</f>
        <v>13654.46547054047</v>
      </c>
      <c r="C10" s="231">
        <f>Raw_HPI!C$1*Raw_HPI!C11/Raw_HPI!C$398</f>
        <v>36585.172007775174</v>
      </c>
      <c r="D10" s="231">
        <f>Raw_HPI!D$1*Raw_HPI!D11/Raw_HPI!D$398</f>
        <v>11763.750928671254</v>
      </c>
      <c r="E10" s="231">
        <f>Raw_HPI!E$1*Raw_HPI!E11/Raw_HPI!E$398</f>
        <v>14355.228198610745</v>
      </c>
      <c r="F10" s="231">
        <f>Raw_HPI!F$1*Raw_HPI!F11/Raw_HPI!F$398</f>
        <v>34978.776564306412</v>
      </c>
      <c r="G10" s="231">
        <f>Raw_HPI!G$1*Raw_HPI!G11/Raw_HPI!G$398</f>
        <v>14354.394048877353</v>
      </c>
      <c r="H10" s="231">
        <f>Raw_HPI!H$1*Raw_HPI!H11/Raw_HPI!H$398</f>
        <v>14017.610268913821</v>
      </c>
      <c r="I10" s="231">
        <f>Raw_HPI!I$1*Raw_HPI!I11/Raw_HPI!I$398</f>
        <v>38411.268535241361</v>
      </c>
      <c r="J10" s="231">
        <f>Raw_HPI!J$1*Raw_HPI!J11/Raw_HPI!J$398</f>
        <v>10207.665331642289</v>
      </c>
      <c r="K10" s="231">
        <f>Raw_HPI!K$1*Raw_HPI!K11/Raw_HPI!K$398</f>
        <v>5466.0100752332319</v>
      </c>
      <c r="L10" s="231">
        <f>Raw_HPI!L$1*Raw_HPI!L11/Raw_HPI!L$398</f>
        <v>17541.346268023488</v>
      </c>
      <c r="M10" s="231">
        <f>Raw_HPI!M$1*Raw_HPI!M11/Raw_HPI!M$398</f>
        <v>4977.250202905343</v>
      </c>
      <c r="N10" s="231">
        <f>Raw_HPI!N$1*Raw_HPI!N11/Raw_HPI!N$398</f>
        <v>0</v>
      </c>
      <c r="O10" s="231">
        <f>Raw_HPI!O$1*Raw_HPI!O11/Raw_HPI!O$398</f>
        <v>0</v>
      </c>
      <c r="P10" s="231">
        <f>Raw_HPI!P$1*Raw_HPI!P11/Raw_HPI!P$398</f>
        <v>0</v>
      </c>
      <c r="Q10" s="231">
        <f>Raw_HPI!Q$1*Raw_HPI!Q11/Raw_HPI!Q$398</f>
        <v>0</v>
      </c>
      <c r="R10" s="231" t="e">
        <f>Raw_HPI!R$1*Raw_HPI!R11/Raw_HPI!R$398</f>
        <v>#NAME?</v>
      </c>
      <c r="S10" s="231" t="e">
        <f>Raw_HPI!S$1*Raw_HPI!S11/Raw_HPI!S$398</f>
        <v>#NAME?</v>
      </c>
      <c r="T10" s="231">
        <f>Raw_HPI!T$1*Raw_HPI!T11/Raw_HPI!T$398</f>
        <v>0</v>
      </c>
      <c r="U10" s="231" t="e">
        <f>Raw_HPI!U$1*Raw_HPI!U11/Raw_HPI!U$398</f>
        <v>#NAME?</v>
      </c>
      <c r="V10" s="231" t="e">
        <f>Raw_HPI!V$1*Raw_HPI!V11/Raw_HPI!V$398</f>
        <v>#NAME?</v>
      </c>
      <c r="W10" s="231">
        <f>Raw_HPI!W$1*Raw_HPI!W11/Raw_HPI!W$398</f>
        <v>0</v>
      </c>
      <c r="X10" s="231" t="e">
        <f>Raw_HPI!X$1*Raw_HPI!X11/Raw_HPI!X$398</f>
        <v>#NAME?</v>
      </c>
      <c r="Y10" s="231" t="e">
        <f>Raw_HPI!Y$1*Raw_HPI!Y11/Raw_HPI!Y$398</f>
        <v>#NAME?</v>
      </c>
      <c r="Z10" s="231">
        <f>Raw_HPI!Z$1*Raw_HPI!Z11/Raw_HPI!Z$398</f>
        <v>0</v>
      </c>
      <c r="AA10" s="231" t="e">
        <f>Raw_HPI!AA$1*Raw_HPI!AA11/Raw_HPI!AA$398</f>
        <v>#NAME?</v>
      </c>
      <c r="AB10" s="231" t="e">
        <f>Raw_HPI!AB$1*Raw_HPI!AB11/Raw_HPI!AB$398</f>
        <v>#NAME?</v>
      </c>
      <c r="AC10" s="231">
        <f>Raw_HPI!AC$1*Raw_HPI!AC11/Raw_HPI!AC$398</f>
        <v>0</v>
      </c>
      <c r="AD10" s="231" t="e">
        <f>Raw_HPI!AD$1*Raw_HPI!AD11/Raw_HPI!AD$398</f>
        <v>#NAME?</v>
      </c>
      <c r="AE10" s="231" t="e">
        <f>Raw_HPI!AE$1*Raw_HPI!AE11/Raw_HPI!AE$398</f>
        <v>#NAME?</v>
      </c>
      <c r="AF10" s="231">
        <f>Raw_HPI!AF$1*Raw_HPI!AF11/Raw_HPI!AF$398</f>
        <v>0</v>
      </c>
      <c r="AG10" s="231" t="e">
        <f>Raw_HPI!AG$1*Raw_HPI!AG11/Raw_HPI!AG$398</f>
        <v>#NAME?</v>
      </c>
      <c r="AH10" s="231" t="e">
        <f>Raw_HPI!AH$1*Raw_HPI!AH11/Raw_HPI!AH$398</f>
        <v>#NAME?</v>
      </c>
      <c r="AI10" s="231">
        <f>Raw_HPI!AI$1*Raw_HPI!AI11/Raw_HPI!AI$398</f>
        <v>0</v>
      </c>
      <c r="AJ10" s="231" t="e">
        <f>Raw_HPI!AJ$1*Raw_HPI!AJ11/Raw_HPI!AJ$398</f>
        <v>#NAME?</v>
      </c>
      <c r="AK10" s="231" t="e">
        <f>Raw_HPI!AK$1*Raw_HPI!AK11/Raw_HPI!AK$398</f>
        <v>#NAME?</v>
      </c>
      <c r="AL10" s="231">
        <f>Raw_HPI!AL$1*Raw_HPI!AL11/Raw_HPI!AL$398</f>
        <v>0</v>
      </c>
      <c r="AM10" s="231">
        <f>Raw_HPI!AM$1*Raw_HPI!AM11/Raw_HPI!AM$398</f>
        <v>0</v>
      </c>
      <c r="AN10" s="231">
        <f>Raw_HPI!AN$1*Raw_HPI!AN11/Raw_HPI!AN$398</f>
        <v>0</v>
      </c>
    </row>
    <row r="11" spans="1:40" x14ac:dyDescent="0.3">
      <c r="A11">
        <v>10</v>
      </c>
      <c r="B11" s="231">
        <f>Raw_HPI!B$1*Raw_HPI!B12/Raw_HPI!B$398</f>
        <v>13605.959376506584</v>
      </c>
      <c r="C11" s="231">
        <f>Raw_HPI!C$1*Raw_HPI!C12/Raw_HPI!C$398</f>
        <v>36495.060746672272</v>
      </c>
      <c r="D11" s="231">
        <f>Raw_HPI!D$1*Raw_HPI!D12/Raw_HPI!D$398</f>
        <v>11746.061077650696</v>
      </c>
      <c r="E11" s="231">
        <f>Raw_HPI!E$1*Raw_HPI!E12/Raw_HPI!E$398</f>
        <v>14331.222800285312</v>
      </c>
      <c r="F11" s="231">
        <f>Raw_HPI!F$1*Raw_HPI!F12/Raw_HPI!F$398</f>
        <v>34978.776564306412</v>
      </c>
      <c r="G11" s="231">
        <f>Raw_HPI!G$1*Raw_HPI!G12/Raw_HPI!G$398</f>
        <v>14213.66469545699</v>
      </c>
      <c r="H11" s="231">
        <f>Raw_HPI!H$1*Raw_HPI!H12/Raw_HPI!H$398</f>
        <v>13941.975681131908</v>
      </c>
      <c r="I11" s="231">
        <f>Raw_HPI!I$1*Raw_HPI!I12/Raw_HPI!I$398</f>
        <v>38154.508718829311</v>
      </c>
      <c r="J11" s="231">
        <f>Raw_HPI!J$1*Raw_HPI!J12/Raw_HPI!J$398</f>
        <v>10243.232109801322</v>
      </c>
      <c r="K11" s="231">
        <f>Raw_HPI!K$1*Raw_HPI!K12/Raw_HPI!K$398</f>
        <v>5472.4914508685424</v>
      </c>
      <c r="L11" s="231">
        <f>Raw_HPI!L$1*Raw_HPI!L12/Raw_HPI!L$398</f>
        <v>17617.612990927933</v>
      </c>
      <c r="M11" s="231">
        <f>Raw_HPI!M$1*Raw_HPI!M12/Raw_HPI!M$398</f>
        <v>4943.5061337331063</v>
      </c>
      <c r="N11" s="231">
        <f>Raw_HPI!N$1*Raw_HPI!N12/Raw_HPI!N$398</f>
        <v>0</v>
      </c>
      <c r="O11" s="231">
        <f>Raw_HPI!O$1*Raw_HPI!O12/Raw_HPI!O$398</f>
        <v>0</v>
      </c>
      <c r="P11" s="231">
        <f>Raw_HPI!P$1*Raw_HPI!P12/Raw_HPI!P$398</f>
        <v>0</v>
      </c>
      <c r="Q11" s="231">
        <f>Raw_HPI!Q$1*Raw_HPI!Q12/Raw_HPI!Q$398</f>
        <v>0</v>
      </c>
      <c r="R11" s="231" t="e">
        <f>Raw_HPI!R$1*Raw_HPI!R12/Raw_HPI!R$398</f>
        <v>#NAME?</v>
      </c>
      <c r="S11" s="231" t="e">
        <f>Raw_HPI!S$1*Raw_HPI!S12/Raw_HPI!S$398</f>
        <v>#NAME?</v>
      </c>
      <c r="T11" s="231">
        <f>Raw_HPI!T$1*Raw_HPI!T12/Raw_HPI!T$398</f>
        <v>0</v>
      </c>
      <c r="U11" s="231" t="e">
        <f>Raw_HPI!U$1*Raw_HPI!U12/Raw_HPI!U$398</f>
        <v>#NAME?</v>
      </c>
      <c r="V11" s="231" t="e">
        <f>Raw_HPI!V$1*Raw_HPI!V12/Raw_HPI!V$398</f>
        <v>#NAME?</v>
      </c>
      <c r="W11" s="231">
        <f>Raw_HPI!W$1*Raw_HPI!W12/Raw_HPI!W$398</f>
        <v>0</v>
      </c>
      <c r="X11" s="231" t="e">
        <f>Raw_HPI!X$1*Raw_HPI!X12/Raw_HPI!X$398</f>
        <v>#NAME?</v>
      </c>
      <c r="Y11" s="231" t="e">
        <f>Raw_HPI!Y$1*Raw_HPI!Y12/Raw_HPI!Y$398</f>
        <v>#NAME?</v>
      </c>
      <c r="Z11" s="231">
        <f>Raw_HPI!Z$1*Raw_HPI!Z12/Raw_HPI!Z$398</f>
        <v>0</v>
      </c>
      <c r="AA11" s="231" t="e">
        <f>Raw_HPI!AA$1*Raw_HPI!AA12/Raw_HPI!AA$398</f>
        <v>#NAME?</v>
      </c>
      <c r="AB11" s="231" t="e">
        <f>Raw_HPI!AB$1*Raw_HPI!AB12/Raw_HPI!AB$398</f>
        <v>#NAME?</v>
      </c>
      <c r="AC11" s="231">
        <f>Raw_HPI!AC$1*Raw_HPI!AC12/Raw_HPI!AC$398</f>
        <v>0</v>
      </c>
      <c r="AD11" s="231" t="e">
        <f>Raw_HPI!AD$1*Raw_HPI!AD12/Raw_HPI!AD$398</f>
        <v>#NAME?</v>
      </c>
      <c r="AE11" s="231" t="e">
        <f>Raw_HPI!AE$1*Raw_HPI!AE12/Raw_HPI!AE$398</f>
        <v>#NAME?</v>
      </c>
      <c r="AF11" s="231">
        <f>Raw_HPI!AF$1*Raw_HPI!AF12/Raw_HPI!AF$398</f>
        <v>0</v>
      </c>
      <c r="AG11" s="231" t="e">
        <f>Raw_HPI!AG$1*Raw_HPI!AG12/Raw_HPI!AG$398</f>
        <v>#NAME?</v>
      </c>
      <c r="AH11" s="231" t="e">
        <f>Raw_HPI!AH$1*Raw_HPI!AH12/Raw_HPI!AH$398</f>
        <v>#NAME?</v>
      </c>
      <c r="AI11" s="231">
        <f>Raw_HPI!AI$1*Raw_HPI!AI12/Raw_HPI!AI$398</f>
        <v>0</v>
      </c>
      <c r="AJ11" s="231" t="e">
        <f>Raw_HPI!AJ$1*Raw_HPI!AJ12/Raw_HPI!AJ$398</f>
        <v>#NAME?</v>
      </c>
      <c r="AK11" s="231" t="e">
        <f>Raw_HPI!AK$1*Raw_HPI!AK12/Raw_HPI!AK$398</f>
        <v>#NAME?</v>
      </c>
      <c r="AL11" s="231">
        <f>Raw_HPI!AL$1*Raw_HPI!AL12/Raw_HPI!AL$398</f>
        <v>0</v>
      </c>
      <c r="AM11" s="231">
        <f>Raw_HPI!AM$1*Raw_HPI!AM12/Raw_HPI!AM$398</f>
        <v>0</v>
      </c>
      <c r="AN11" s="231">
        <f>Raw_HPI!AN$1*Raw_HPI!AN12/Raw_HPI!AN$398</f>
        <v>0</v>
      </c>
    </row>
    <row r="12" spans="1:40" x14ac:dyDescent="0.3">
      <c r="A12">
        <v>11</v>
      </c>
      <c r="B12" s="231">
        <f>Raw_HPI!B$1*Raw_HPI!B13/Raw_HPI!B$398</f>
        <v>13460.441094404907</v>
      </c>
      <c r="C12" s="231">
        <f>Raw_HPI!C$1*Raw_HPI!C13/Raw_HPI!C$398</f>
        <v>36179.671332812126</v>
      </c>
      <c r="D12" s="231">
        <f>Raw_HPI!D$1*Raw_HPI!D13/Raw_HPI!D$398</f>
        <v>11622.232120506791</v>
      </c>
      <c r="E12" s="231">
        <f>Raw_HPI!E$1*Raw_HPI!E13/Raw_HPI!E$398</f>
        <v>14355.228198610745</v>
      </c>
      <c r="F12" s="231">
        <f>Raw_HPI!F$1*Raw_HPI!F13/Raw_HPI!F$398</f>
        <v>34855.900300028974</v>
      </c>
      <c r="G12" s="231">
        <f>Raw_HPI!G$1*Raw_HPI!G13/Raw_HPI!G$398</f>
        <v>14213.66469545699</v>
      </c>
      <c r="H12" s="231">
        <f>Raw_HPI!H$1*Raw_HPI!H13/Raw_HPI!H$398</f>
        <v>13801.501537706461</v>
      </c>
      <c r="I12" s="231">
        <f>Raw_HPI!I$1*Raw_HPI!I13/Raw_HPI!I$398</f>
        <v>37589.637122722816</v>
      </c>
      <c r="J12" s="231">
        <f>Raw_HPI!J$1*Raw_HPI!J13/Raw_HPI!J$398</f>
        <v>10065.39821900616</v>
      </c>
      <c r="K12" s="231">
        <f>Raw_HPI!K$1*Raw_HPI!K13/Raw_HPI!K$398</f>
        <v>5449.6417997166927</v>
      </c>
      <c r="L12" s="231">
        <f>Raw_HPI!L$1*Raw_HPI!L13/Raw_HPI!L$398</f>
        <v>17617.612990927933</v>
      </c>
      <c r="M12" s="231">
        <f>Raw_HPI!M$1*Raw_HPI!M13/Raw_HPI!M$398</f>
        <v>4943.5061337331063</v>
      </c>
      <c r="N12" s="231">
        <f>Raw_HPI!N$1*Raw_HPI!N13/Raw_HPI!N$398</f>
        <v>0</v>
      </c>
      <c r="O12" s="231">
        <f>Raw_HPI!O$1*Raw_HPI!O13/Raw_HPI!O$398</f>
        <v>0</v>
      </c>
      <c r="P12" s="231">
        <f>Raw_HPI!P$1*Raw_HPI!P13/Raw_HPI!P$398</f>
        <v>0</v>
      </c>
      <c r="Q12" s="231">
        <f>Raw_HPI!Q$1*Raw_HPI!Q13/Raw_HPI!Q$398</f>
        <v>0</v>
      </c>
      <c r="R12" s="231" t="e">
        <f>Raw_HPI!R$1*Raw_HPI!R13/Raw_HPI!R$398</f>
        <v>#NAME?</v>
      </c>
      <c r="S12" s="231" t="e">
        <f>Raw_HPI!S$1*Raw_HPI!S13/Raw_HPI!S$398</f>
        <v>#NAME?</v>
      </c>
      <c r="T12" s="231">
        <f>Raw_HPI!T$1*Raw_HPI!T13/Raw_HPI!T$398</f>
        <v>0</v>
      </c>
      <c r="U12" s="231" t="e">
        <f>Raw_HPI!U$1*Raw_HPI!U13/Raw_HPI!U$398</f>
        <v>#NAME?</v>
      </c>
      <c r="V12" s="231" t="e">
        <f>Raw_HPI!V$1*Raw_HPI!V13/Raw_HPI!V$398</f>
        <v>#NAME?</v>
      </c>
      <c r="W12" s="231">
        <f>Raw_HPI!W$1*Raw_HPI!W13/Raw_HPI!W$398</f>
        <v>0</v>
      </c>
      <c r="X12" s="231" t="e">
        <f>Raw_HPI!X$1*Raw_HPI!X13/Raw_HPI!X$398</f>
        <v>#NAME?</v>
      </c>
      <c r="Y12" s="231" t="e">
        <f>Raw_HPI!Y$1*Raw_HPI!Y13/Raw_HPI!Y$398</f>
        <v>#NAME?</v>
      </c>
      <c r="Z12" s="231">
        <f>Raw_HPI!Z$1*Raw_HPI!Z13/Raw_HPI!Z$398</f>
        <v>0</v>
      </c>
      <c r="AA12" s="231" t="e">
        <f>Raw_HPI!AA$1*Raw_HPI!AA13/Raw_HPI!AA$398</f>
        <v>#NAME?</v>
      </c>
      <c r="AB12" s="231" t="e">
        <f>Raw_HPI!AB$1*Raw_HPI!AB13/Raw_HPI!AB$398</f>
        <v>#NAME?</v>
      </c>
      <c r="AC12" s="231">
        <f>Raw_HPI!AC$1*Raw_HPI!AC13/Raw_HPI!AC$398</f>
        <v>0</v>
      </c>
      <c r="AD12" s="231" t="e">
        <f>Raw_HPI!AD$1*Raw_HPI!AD13/Raw_HPI!AD$398</f>
        <v>#NAME?</v>
      </c>
      <c r="AE12" s="231" t="e">
        <f>Raw_HPI!AE$1*Raw_HPI!AE13/Raw_HPI!AE$398</f>
        <v>#NAME?</v>
      </c>
      <c r="AF12" s="231">
        <f>Raw_HPI!AF$1*Raw_HPI!AF13/Raw_HPI!AF$398</f>
        <v>0</v>
      </c>
      <c r="AG12" s="231" t="e">
        <f>Raw_HPI!AG$1*Raw_HPI!AG13/Raw_HPI!AG$398</f>
        <v>#NAME?</v>
      </c>
      <c r="AH12" s="231" t="e">
        <f>Raw_HPI!AH$1*Raw_HPI!AH13/Raw_HPI!AH$398</f>
        <v>#NAME?</v>
      </c>
      <c r="AI12" s="231">
        <f>Raw_HPI!AI$1*Raw_HPI!AI13/Raw_HPI!AI$398</f>
        <v>0</v>
      </c>
      <c r="AJ12" s="231" t="e">
        <f>Raw_HPI!AJ$1*Raw_HPI!AJ13/Raw_HPI!AJ$398</f>
        <v>#NAME?</v>
      </c>
      <c r="AK12" s="231" t="e">
        <f>Raw_HPI!AK$1*Raw_HPI!AK13/Raw_HPI!AK$398</f>
        <v>#NAME?</v>
      </c>
      <c r="AL12" s="231">
        <f>Raw_HPI!AL$1*Raw_HPI!AL13/Raw_HPI!AL$398</f>
        <v>0</v>
      </c>
      <c r="AM12" s="231">
        <f>Raw_HPI!AM$1*Raw_HPI!AM13/Raw_HPI!AM$398</f>
        <v>0</v>
      </c>
      <c r="AN12" s="231">
        <f>Raw_HPI!AN$1*Raw_HPI!AN13/Raw_HPI!AN$398</f>
        <v>0</v>
      </c>
    </row>
    <row r="13" spans="1:40" x14ac:dyDescent="0.3">
      <c r="A13">
        <v>12</v>
      </c>
      <c r="B13" s="231">
        <f>Raw_HPI!B$1*Raw_HPI!B14/Raw_HPI!B$398</f>
        <v>13290.669765286286</v>
      </c>
      <c r="C13" s="231">
        <f>Raw_HPI!C$1*Raw_HPI!C14/Raw_HPI!C$398</f>
        <v>35954.393180054903</v>
      </c>
      <c r="D13" s="231">
        <f>Raw_HPI!D$1*Raw_HPI!D14/Raw_HPI!D$398</f>
        <v>11569.162567445112</v>
      </c>
      <c r="E13" s="231">
        <f>Raw_HPI!E$1*Raw_HPI!E14/Raw_HPI!E$398</f>
        <v>14331.222800285312</v>
      </c>
      <c r="F13" s="231">
        <f>Raw_HPI!F$1*Raw_HPI!F14/Raw_HPI!F$398</f>
        <v>34610.147771474141</v>
      </c>
      <c r="G13" s="231">
        <f>Raw_HPI!G$1*Raw_HPI!G14/Raw_HPI!G$398</f>
        <v>14178.482357101901</v>
      </c>
      <c r="H13" s="231">
        <f>Raw_HPI!H$1*Raw_HPI!H14/Raw_HPI!H$398</f>
        <v>13624.882688046599</v>
      </c>
      <c r="I13" s="231">
        <f>Raw_HPI!I$1*Raw_HPI!I14/Raw_HPI!I$398</f>
        <v>37281.525343028363</v>
      </c>
      <c r="J13" s="231">
        <f>Raw_HPI!J$1*Raw_HPI!J14/Raw_HPI!J$398</f>
        <v>9976.4812736085805</v>
      </c>
      <c r="K13" s="231">
        <f>Raw_HPI!K$1*Raw_HPI!K14/Raw_HPI!K$398</f>
        <v>5438.2169741407679</v>
      </c>
      <c r="L13" s="231">
        <f>Raw_HPI!L$1*Raw_HPI!L14/Raw_HPI!L$398</f>
        <v>17643.035231896083</v>
      </c>
      <c r="M13" s="231">
        <f>Raw_HPI!M$1*Raw_HPI!M14/Raw_HPI!M$398</f>
        <v>4943.5061337331063</v>
      </c>
      <c r="N13" s="231">
        <f>Raw_HPI!N$1*Raw_HPI!N14/Raw_HPI!N$398</f>
        <v>0</v>
      </c>
      <c r="O13" s="231">
        <f>Raw_HPI!O$1*Raw_HPI!O14/Raw_HPI!O$398</f>
        <v>0</v>
      </c>
      <c r="P13" s="231">
        <f>Raw_HPI!P$1*Raw_HPI!P14/Raw_HPI!P$398</f>
        <v>0</v>
      </c>
      <c r="Q13" s="231">
        <f>Raw_HPI!Q$1*Raw_HPI!Q14/Raw_HPI!Q$398</f>
        <v>0</v>
      </c>
      <c r="R13" s="231" t="e">
        <f>Raw_HPI!R$1*Raw_HPI!R14/Raw_HPI!R$398</f>
        <v>#NAME?</v>
      </c>
      <c r="S13" s="231" t="e">
        <f>Raw_HPI!S$1*Raw_HPI!S14/Raw_HPI!S$398</f>
        <v>#NAME?</v>
      </c>
      <c r="T13" s="231">
        <f>Raw_HPI!T$1*Raw_HPI!T14/Raw_HPI!T$398</f>
        <v>0</v>
      </c>
      <c r="U13" s="231" t="e">
        <f>Raw_HPI!U$1*Raw_HPI!U14/Raw_HPI!U$398</f>
        <v>#NAME?</v>
      </c>
      <c r="V13" s="231" t="e">
        <f>Raw_HPI!V$1*Raw_HPI!V14/Raw_HPI!V$398</f>
        <v>#NAME?</v>
      </c>
      <c r="W13" s="231">
        <f>Raw_HPI!W$1*Raw_HPI!W14/Raw_HPI!W$398</f>
        <v>0</v>
      </c>
      <c r="X13" s="231" t="e">
        <f>Raw_HPI!X$1*Raw_HPI!X14/Raw_HPI!X$398</f>
        <v>#NAME?</v>
      </c>
      <c r="Y13" s="231" t="e">
        <f>Raw_HPI!Y$1*Raw_HPI!Y14/Raw_HPI!Y$398</f>
        <v>#NAME?</v>
      </c>
      <c r="Z13" s="231">
        <f>Raw_HPI!Z$1*Raw_HPI!Z14/Raw_HPI!Z$398</f>
        <v>0</v>
      </c>
      <c r="AA13" s="231" t="e">
        <f>Raw_HPI!AA$1*Raw_HPI!AA14/Raw_HPI!AA$398</f>
        <v>#NAME?</v>
      </c>
      <c r="AB13" s="231" t="e">
        <f>Raw_HPI!AB$1*Raw_HPI!AB14/Raw_HPI!AB$398</f>
        <v>#NAME?</v>
      </c>
      <c r="AC13" s="231">
        <f>Raw_HPI!AC$1*Raw_HPI!AC14/Raw_HPI!AC$398</f>
        <v>0</v>
      </c>
      <c r="AD13" s="231" t="e">
        <f>Raw_HPI!AD$1*Raw_HPI!AD14/Raw_HPI!AD$398</f>
        <v>#NAME?</v>
      </c>
      <c r="AE13" s="231" t="e">
        <f>Raw_HPI!AE$1*Raw_HPI!AE14/Raw_HPI!AE$398</f>
        <v>#NAME?</v>
      </c>
      <c r="AF13" s="231">
        <f>Raw_HPI!AF$1*Raw_HPI!AF14/Raw_HPI!AF$398</f>
        <v>0</v>
      </c>
      <c r="AG13" s="231" t="e">
        <f>Raw_HPI!AG$1*Raw_HPI!AG14/Raw_HPI!AG$398</f>
        <v>#NAME?</v>
      </c>
      <c r="AH13" s="231" t="e">
        <f>Raw_HPI!AH$1*Raw_HPI!AH14/Raw_HPI!AH$398</f>
        <v>#NAME?</v>
      </c>
      <c r="AI13" s="231">
        <f>Raw_HPI!AI$1*Raw_HPI!AI14/Raw_HPI!AI$398</f>
        <v>0</v>
      </c>
      <c r="AJ13" s="231" t="e">
        <f>Raw_HPI!AJ$1*Raw_HPI!AJ14/Raw_HPI!AJ$398</f>
        <v>#NAME?</v>
      </c>
      <c r="AK13" s="231" t="e">
        <f>Raw_HPI!AK$1*Raw_HPI!AK14/Raw_HPI!AK$398</f>
        <v>#NAME?</v>
      </c>
      <c r="AL13" s="231">
        <f>Raw_HPI!AL$1*Raw_HPI!AL14/Raw_HPI!AL$398</f>
        <v>0</v>
      </c>
      <c r="AM13" s="231">
        <f>Raw_HPI!AM$1*Raw_HPI!AM14/Raw_HPI!AM$398</f>
        <v>0</v>
      </c>
      <c r="AN13" s="231">
        <f>Raw_HPI!AN$1*Raw_HPI!AN14/Raw_HPI!AN$398</f>
        <v>0</v>
      </c>
    </row>
    <row r="14" spans="1:40" x14ac:dyDescent="0.3">
      <c r="A14">
        <v>87.1</v>
      </c>
      <c r="B14" s="231">
        <f>Raw_HPI!B$1*Raw_HPI!B15/Raw_HPI!B$398</f>
        <v>13290.669765286286</v>
      </c>
      <c r="C14" s="231">
        <f>Raw_HPI!C$1*Raw_HPI!C15/Raw_HPI!C$398</f>
        <v>35999.448810606351</v>
      </c>
      <c r="D14" s="231">
        <f>Raw_HPI!D$1*Raw_HPI!D15/Raw_HPI!D$398</f>
        <v>11445.333610301206</v>
      </c>
      <c r="E14" s="231">
        <f>Raw_HPI!E$1*Raw_HPI!E15/Raw_HPI!E$398</f>
        <v>14283.212003634433</v>
      </c>
      <c r="F14" s="231">
        <f>Raw_HPI!F$1*Raw_HPI!F15/Raw_HPI!F$398</f>
        <v>34773.982790510694</v>
      </c>
      <c r="G14" s="231">
        <f>Raw_HPI!G$1*Raw_HPI!G15/Raw_HPI!G$398</f>
        <v>14143.300018746808</v>
      </c>
      <c r="H14" s="231">
        <f>Raw_HPI!H$1*Raw_HPI!H15/Raw_HPI!H$398</f>
        <v>13574.420159572352</v>
      </c>
      <c r="I14" s="231">
        <f>Raw_HPI!I$1*Raw_HPI!I15/Raw_HPI!I$398</f>
        <v>37178.821416463543</v>
      </c>
      <c r="J14" s="231">
        <f>Raw_HPI!J$1*Raw_HPI!J15/Raw_HPI!J$398</f>
        <v>9834.2141609724513</v>
      </c>
      <c r="K14" s="231">
        <f>Raw_HPI!K$1*Raw_HPI!K15/Raw_HPI!K$398</f>
        <v>5426.7921485648412</v>
      </c>
      <c r="L14" s="231">
        <f>Raw_HPI!L$1*Raw_HPI!L15/Raw_HPI!L$398</f>
        <v>17668.457472864233</v>
      </c>
      <c r="M14" s="231">
        <f>Raw_HPI!M$1*Raw_HPI!M15/Raw_HPI!M$398</f>
        <v>4884.4540126816846</v>
      </c>
      <c r="N14" s="231">
        <f>Raw_HPI!N$1*Raw_HPI!N15/Raw_HPI!N$398</f>
        <v>0</v>
      </c>
      <c r="O14" s="231">
        <f>Raw_HPI!O$1*Raw_HPI!O15/Raw_HPI!O$398</f>
        <v>0</v>
      </c>
      <c r="P14" s="231">
        <f>Raw_HPI!P$1*Raw_HPI!P15/Raw_HPI!P$398</f>
        <v>0</v>
      </c>
      <c r="Q14" s="231">
        <f>Raw_HPI!Q$1*Raw_HPI!Q15/Raw_HPI!Q$398</f>
        <v>0</v>
      </c>
      <c r="R14" s="231" t="e">
        <f>Raw_HPI!R$1*Raw_HPI!R15/Raw_HPI!R$398</f>
        <v>#NAME?</v>
      </c>
      <c r="S14" s="231" t="e">
        <f>Raw_HPI!S$1*Raw_HPI!S15/Raw_HPI!S$398</f>
        <v>#NAME?</v>
      </c>
      <c r="T14" s="231">
        <f>Raw_HPI!T$1*Raw_HPI!T15/Raw_HPI!T$398</f>
        <v>0</v>
      </c>
      <c r="U14" s="231" t="e">
        <f>Raw_HPI!U$1*Raw_HPI!U15/Raw_HPI!U$398</f>
        <v>#NAME?</v>
      </c>
      <c r="V14" s="231" t="e">
        <f>Raw_HPI!V$1*Raw_HPI!V15/Raw_HPI!V$398</f>
        <v>#NAME?</v>
      </c>
      <c r="W14" s="231">
        <f>Raw_HPI!W$1*Raw_HPI!W15/Raw_HPI!W$398</f>
        <v>0</v>
      </c>
      <c r="X14" s="231" t="e">
        <f>Raw_HPI!X$1*Raw_HPI!X15/Raw_HPI!X$398</f>
        <v>#NAME?</v>
      </c>
      <c r="Y14" s="231" t="e">
        <f>Raw_HPI!Y$1*Raw_HPI!Y15/Raw_HPI!Y$398</f>
        <v>#NAME?</v>
      </c>
      <c r="Z14" s="231">
        <f>Raw_HPI!Z$1*Raw_HPI!Z15/Raw_HPI!Z$398</f>
        <v>0</v>
      </c>
      <c r="AA14" s="231" t="e">
        <f>Raw_HPI!AA$1*Raw_HPI!AA15/Raw_HPI!AA$398</f>
        <v>#NAME?</v>
      </c>
      <c r="AB14" s="231" t="e">
        <f>Raw_HPI!AB$1*Raw_HPI!AB15/Raw_HPI!AB$398</f>
        <v>#NAME?</v>
      </c>
      <c r="AC14" s="231">
        <f>Raw_HPI!AC$1*Raw_HPI!AC15/Raw_HPI!AC$398</f>
        <v>0</v>
      </c>
      <c r="AD14" s="231" t="e">
        <f>Raw_HPI!AD$1*Raw_HPI!AD15/Raw_HPI!AD$398</f>
        <v>#NAME?</v>
      </c>
      <c r="AE14" s="231" t="e">
        <f>Raw_HPI!AE$1*Raw_HPI!AE15/Raw_HPI!AE$398</f>
        <v>#NAME?</v>
      </c>
      <c r="AF14" s="231">
        <f>Raw_HPI!AF$1*Raw_HPI!AF15/Raw_HPI!AF$398</f>
        <v>0</v>
      </c>
      <c r="AG14" s="231" t="e">
        <f>Raw_HPI!AG$1*Raw_HPI!AG15/Raw_HPI!AG$398</f>
        <v>#NAME?</v>
      </c>
      <c r="AH14" s="231" t="e">
        <f>Raw_HPI!AH$1*Raw_HPI!AH15/Raw_HPI!AH$398</f>
        <v>#NAME?</v>
      </c>
      <c r="AI14" s="231">
        <f>Raw_HPI!AI$1*Raw_HPI!AI15/Raw_HPI!AI$398</f>
        <v>0</v>
      </c>
      <c r="AJ14" s="231" t="e">
        <f>Raw_HPI!AJ$1*Raw_HPI!AJ15/Raw_HPI!AJ$398</f>
        <v>#NAME?</v>
      </c>
      <c r="AK14" s="231" t="e">
        <f>Raw_HPI!AK$1*Raw_HPI!AK15/Raw_HPI!AK$398</f>
        <v>#NAME?</v>
      </c>
      <c r="AL14" s="231">
        <f>Raw_HPI!AL$1*Raw_HPI!AL15/Raw_HPI!AL$398</f>
        <v>0</v>
      </c>
      <c r="AM14" s="231">
        <f>Raw_HPI!AM$1*Raw_HPI!AM15/Raw_HPI!AM$398</f>
        <v>0</v>
      </c>
      <c r="AN14" s="231">
        <f>Raw_HPI!AN$1*Raw_HPI!AN15/Raw_HPI!AN$398</f>
        <v>0</v>
      </c>
    </row>
    <row r="15" spans="1:40" x14ac:dyDescent="0.3">
      <c r="A15">
        <v>2</v>
      </c>
      <c r="B15" s="231">
        <f>Raw_HPI!B$1*Raw_HPI!B16/Raw_HPI!B$398</f>
        <v>13242.163671252396</v>
      </c>
      <c r="C15" s="231">
        <f>Raw_HPI!C$1*Raw_HPI!C16/Raw_HPI!C$398</f>
        <v>35954.393180054903</v>
      </c>
      <c r="D15" s="231">
        <f>Raw_HPI!D$1*Raw_HPI!D16/Raw_HPI!D$398</f>
        <v>11303.814802136736</v>
      </c>
      <c r="E15" s="231">
        <f>Raw_HPI!E$1*Raw_HPI!E16/Raw_HPI!E$398</f>
        <v>14211.195808658125</v>
      </c>
      <c r="F15" s="231">
        <f>Raw_HPI!F$1*Raw_HPI!F16/Raw_HPI!F$398</f>
        <v>34733.024035751558</v>
      </c>
      <c r="G15" s="231">
        <f>Raw_HPI!G$1*Raw_HPI!G16/Raw_HPI!G$398</f>
        <v>14072.935342036621</v>
      </c>
      <c r="H15" s="231">
        <f>Raw_HPI!H$1*Raw_HPI!H16/Raw_HPI!H$398</f>
        <v>13523.95763109811</v>
      </c>
      <c r="I15" s="231">
        <f>Raw_HPI!I$1*Raw_HPI!I16/Raw_HPI!I$398</f>
        <v>37178.821416463543</v>
      </c>
      <c r="J15" s="231">
        <f>Raw_HPI!J$1*Raw_HPI!J16/Raw_HPI!J$398</f>
        <v>9656.3802701772893</v>
      </c>
      <c r="K15" s="231">
        <f>Raw_HPI!K$1*Raw_HPI!K16/Raw_HPI!K$398</f>
        <v>5415.3673229889155</v>
      </c>
      <c r="L15" s="231">
        <f>Raw_HPI!L$1*Raw_HPI!L16/Raw_HPI!L$398</f>
        <v>17719.301954800529</v>
      </c>
      <c r="M15" s="231">
        <f>Raw_HPI!M$1*Raw_HPI!M16/Raw_HPI!M$398</f>
        <v>4901.3260472678039</v>
      </c>
      <c r="N15" s="231">
        <f>Raw_HPI!N$1*Raw_HPI!N16/Raw_HPI!N$398</f>
        <v>0</v>
      </c>
      <c r="O15" s="231">
        <f>Raw_HPI!O$1*Raw_HPI!O16/Raw_HPI!O$398</f>
        <v>0</v>
      </c>
      <c r="P15" s="231">
        <f>Raw_HPI!P$1*Raw_HPI!P16/Raw_HPI!P$398</f>
        <v>0</v>
      </c>
      <c r="Q15" s="231">
        <f>Raw_HPI!Q$1*Raw_HPI!Q16/Raw_HPI!Q$398</f>
        <v>0</v>
      </c>
      <c r="R15" s="231" t="e">
        <f>Raw_HPI!R$1*Raw_HPI!R16/Raw_HPI!R$398</f>
        <v>#NAME?</v>
      </c>
      <c r="S15" s="231" t="e">
        <f>Raw_HPI!S$1*Raw_HPI!S16/Raw_HPI!S$398</f>
        <v>#NAME?</v>
      </c>
      <c r="T15" s="231">
        <f>Raw_HPI!T$1*Raw_HPI!T16/Raw_HPI!T$398</f>
        <v>0</v>
      </c>
      <c r="U15" s="231" t="e">
        <f>Raw_HPI!U$1*Raw_HPI!U16/Raw_HPI!U$398</f>
        <v>#NAME?</v>
      </c>
      <c r="V15" s="231" t="e">
        <f>Raw_HPI!V$1*Raw_HPI!V16/Raw_HPI!V$398</f>
        <v>#NAME?</v>
      </c>
      <c r="W15" s="231">
        <f>Raw_HPI!W$1*Raw_HPI!W16/Raw_HPI!W$398</f>
        <v>0</v>
      </c>
      <c r="X15" s="231" t="e">
        <f>Raw_HPI!X$1*Raw_HPI!X16/Raw_HPI!X$398</f>
        <v>#NAME?</v>
      </c>
      <c r="Y15" s="231" t="e">
        <f>Raw_HPI!Y$1*Raw_HPI!Y16/Raw_HPI!Y$398</f>
        <v>#NAME?</v>
      </c>
      <c r="Z15" s="231">
        <f>Raw_HPI!Z$1*Raw_HPI!Z16/Raw_HPI!Z$398</f>
        <v>0</v>
      </c>
      <c r="AA15" s="231" t="e">
        <f>Raw_HPI!AA$1*Raw_HPI!AA16/Raw_HPI!AA$398</f>
        <v>#NAME?</v>
      </c>
      <c r="AB15" s="231" t="e">
        <f>Raw_HPI!AB$1*Raw_HPI!AB16/Raw_HPI!AB$398</f>
        <v>#NAME?</v>
      </c>
      <c r="AC15" s="231">
        <f>Raw_HPI!AC$1*Raw_HPI!AC16/Raw_HPI!AC$398</f>
        <v>0</v>
      </c>
      <c r="AD15" s="231" t="e">
        <f>Raw_HPI!AD$1*Raw_HPI!AD16/Raw_HPI!AD$398</f>
        <v>#NAME?</v>
      </c>
      <c r="AE15" s="231" t="e">
        <f>Raw_HPI!AE$1*Raw_HPI!AE16/Raw_HPI!AE$398</f>
        <v>#NAME?</v>
      </c>
      <c r="AF15" s="231">
        <f>Raw_HPI!AF$1*Raw_HPI!AF16/Raw_HPI!AF$398</f>
        <v>0</v>
      </c>
      <c r="AG15" s="231" t="e">
        <f>Raw_HPI!AG$1*Raw_HPI!AG16/Raw_HPI!AG$398</f>
        <v>#NAME?</v>
      </c>
      <c r="AH15" s="231" t="e">
        <f>Raw_HPI!AH$1*Raw_HPI!AH16/Raw_HPI!AH$398</f>
        <v>#NAME?</v>
      </c>
      <c r="AI15" s="231">
        <f>Raw_HPI!AI$1*Raw_HPI!AI16/Raw_HPI!AI$398</f>
        <v>0</v>
      </c>
      <c r="AJ15" s="231" t="e">
        <f>Raw_HPI!AJ$1*Raw_HPI!AJ16/Raw_HPI!AJ$398</f>
        <v>#NAME?</v>
      </c>
      <c r="AK15" s="231" t="e">
        <f>Raw_HPI!AK$1*Raw_HPI!AK16/Raw_HPI!AK$398</f>
        <v>#NAME?</v>
      </c>
      <c r="AL15" s="231">
        <f>Raw_HPI!AL$1*Raw_HPI!AL16/Raw_HPI!AL$398</f>
        <v>0</v>
      </c>
      <c r="AM15" s="231">
        <f>Raw_HPI!AM$1*Raw_HPI!AM16/Raw_HPI!AM$398</f>
        <v>0</v>
      </c>
      <c r="AN15" s="231">
        <f>Raw_HPI!AN$1*Raw_HPI!AN16/Raw_HPI!AN$398</f>
        <v>0</v>
      </c>
    </row>
    <row r="16" spans="1:40" x14ac:dyDescent="0.3">
      <c r="A16">
        <v>3</v>
      </c>
      <c r="B16" s="231">
        <f>Raw_HPI!B$1*Raw_HPI!B17/Raw_HPI!B$398</f>
        <v>13169.404530201557</v>
      </c>
      <c r="C16" s="231">
        <f>Raw_HPI!C$1*Raw_HPI!C17/Raw_HPI!C$398</f>
        <v>35774.170657849107</v>
      </c>
      <c r="D16" s="231">
        <f>Raw_HPI!D$1*Raw_HPI!D17/Raw_HPI!D$398</f>
        <v>11286.12495111618</v>
      </c>
      <c r="E16" s="231">
        <f>Raw_HPI!E$1*Raw_HPI!E17/Raw_HPI!E$398</f>
        <v>13827.10943545115</v>
      </c>
      <c r="F16" s="231">
        <f>Raw_HPI!F$1*Raw_HPI!F17/Raw_HPI!F$398</f>
        <v>34528.230261955847</v>
      </c>
      <c r="G16" s="231">
        <f>Raw_HPI!G$1*Raw_HPI!G17/Raw_HPI!G$398</f>
        <v>14072.935342036621</v>
      </c>
      <c r="H16" s="231">
        <f>Raw_HPI!H$1*Raw_HPI!H17/Raw_HPI!H$398</f>
        <v>13523.95763109811</v>
      </c>
      <c r="I16" s="231">
        <f>Raw_HPI!I$1*Raw_HPI!I17/Raw_HPI!I$398</f>
        <v>36922.061600051507</v>
      </c>
      <c r="J16" s="231">
        <f>Raw_HPI!J$1*Raw_HPI!J17/Raw_HPI!J$398</f>
        <v>9603.0301029387338</v>
      </c>
      <c r="K16" s="231">
        <f>Raw_HPI!K$1*Raw_HPI!K17/Raw_HPI!K$398</f>
        <v>5426.7921485648412</v>
      </c>
      <c r="L16" s="231">
        <f>Raw_HPI!L$1*Raw_HPI!L17/Raw_HPI!L$398</f>
        <v>17744.724195768678</v>
      </c>
      <c r="M16" s="231">
        <f>Raw_HPI!M$1*Raw_HPI!M17/Raw_HPI!M$398</f>
        <v>4951.9421510261636</v>
      </c>
      <c r="N16" s="231">
        <f>Raw_HPI!N$1*Raw_HPI!N17/Raw_HPI!N$398</f>
        <v>0</v>
      </c>
      <c r="O16" s="231">
        <f>Raw_HPI!O$1*Raw_HPI!O17/Raw_HPI!O$398</f>
        <v>0</v>
      </c>
      <c r="P16" s="231">
        <f>Raw_HPI!P$1*Raw_HPI!P17/Raw_HPI!P$398</f>
        <v>0</v>
      </c>
      <c r="Q16" s="231">
        <f>Raw_HPI!Q$1*Raw_HPI!Q17/Raw_HPI!Q$398</f>
        <v>0</v>
      </c>
      <c r="R16" s="231" t="e">
        <f>Raw_HPI!R$1*Raw_HPI!R17/Raw_HPI!R$398</f>
        <v>#NAME?</v>
      </c>
      <c r="S16" s="231" t="e">
        <f>Raw_HPI!S$1*Raw_HPI!S17/Raw_HPI!S$398</f>
        <v>#NAME?</v>
      </c>
      <c r="T16" s="231">
        <f>Raw_HPI!T$1*Raw_HPI!T17/Raw_HPI!T$398</f>
        <v>0</v>
      </c>
      <c r="U16" s="231" t="e">
        <f>Raw_HPI!U$1*Raw_HPI!U17/Raw_HPI!U$398</f>
        <v>#NAME?</v>
      </c>
      <c r="V16" s="231" t="e">
        <f>Raw_HPI!V$1*Raw_HPI!V17/Raw_HPI!V$398</f>
        <v>#NAME?</v>
      </c>
      <c r="W16" s="231">
        <f>Raw_HPI!W$1*Raw_HPI!W17/Raw_HPI!W$398</f>
        <v>0</v>
      </c>
      <c r="X16" s="231" t="e">
        <f>Raw_HPI!X$1*Raw_HPI!X17/Raw_HPI!X$398</f>
        <v>#NAME?</v>
      </c>
      <c r="Y16" s="231" t="e">
        <f>Raw_HPI!Y$1*Raw_HPI!Y17/Raw_HPI!Y$398</f>
        <v>#NAME?</v>
      </c>
      <c r="Z16" s="231">
        <f>Raw_HPI!Z$1*Raw_HPI!Z17/Raw_HPI!Z$398</f>
        <v>0</v>
      </c>
      <c r="AA16" s="231" t="e">
        <f>Raw_HPI!AA$1*Raw_HPI!AA17/Raw_HPI!AA$398</f>
        <v>#NAME?</v>
      </c>
      <c r="AB16" s="231" t="e">
        <f>Raw_HPI!AB$1*Raw_HPI!AB17/Raw_HPI!AB$398</f>
        <v>#NAME?</v>
      </c>
      <c r="AC16" s="231">
        <f>Raw_HPI!AC$1*Raw_HPI!AC17/Raw_HPI!AC$398</f>
        <v>0</v>
      </c>
      <c r="AD16" s="231" t="e">
        <f>Raw_HPI!AD$1*Raw_HPI!AD17/Raw_HPI!AD$398</f>
        <v>#NAME?</v>
      </c>
      <c r="AE16" s="231" t="e">
        <f>Raw_HPI!AE$1*Raw_HPI!AE17/Raw_HPI!AE$398</f>
        <v>#NAME?</v>
      </c>
      <c r="AF16" s="231">
        <f>Raw_HPI!AF$1*Raw_HPI!AF17/Raw_HPI!AF$398</f>
        <v>0</v>
      </c>
      <c r="AG16" s="231" t="e">
        <f>Raw_HPI!AG$1*Raw_HPI!AG17/Raw_HPI!AG$398</f>
        <v>#NAME?</v>
      </c>
      <c r="AH16" s="231" t="e">
        <f>Raw_HPI!AH$1*Raw_HPI!AH17/Raw_HPI!AH$398</f>
        <v>#NAME?</v>
      </c>
      <c r="AI16" s="231">
        <f>Raw_HPI!AI$1*Raw_HPI!AI17/Raw_HPI!AI$398</f>
        <v>0</v>
      </c>
      <c r="AJ16" s="231" t="e">
        <f>Raw_HPI!AJ$1*Raw_HPI!AJ17/Raw_HPI!AJ$398</f>
        <v>#NAME?</v>
      </c>
      <c r="AK16" s="231" t="e">
        <f>Raw_HPI!AK$1*Raw_HPI!AK17/Raw_HPI!AK$398</f>
        <v>#NAME?</v>
      </c>
      <c r="AL16" s="231">
        <f>Raw_HPI!AL$1*Raw_HPI!AL17/Raw_HPI!AL$398</f>
        <v>0</v>
      </c>
      <c r="AM16" s="231">
        <f>Raw_HPI!AM$1*Raw_HPI!AM17/Raw_HPI!AM$398</f>
        <v>0</v>
      </c>
      <c r="AN16" s="231">
        <f>Raw_HPI!AN$1*Raw_HPI!AN17/Raw_HPI!AN$398</f>
        <v>0</v>
      </c>
    </row>
    <row r="17" spans="1:40" x14ac:dyDescent="0.3">
      <c r="A17">
        <v>4</v>
      </c>
      <c r="B17" s="231">
        <f>Raw_HPI!B$1*Raw_HPI!B18/Raw_HPI!B$398</f>
        <v>13072.392342133775</v>
      </c>
      <c r="C17" s="231">
        <f>Raw_HPI!C$1*Raw_HPI!C18/Raw_HPI!C$398</f>
        <v>35729.115027297652</v>
      </c>
      <c r="D17" s="231">
        <f>Raw_HPI!D$1*Raw_HPI!D18/Raw_HPI!D$398</f>
        <v>11250.745249075066</v>
      </c>
      <c r="E17" s="231">
        <f>Raw_HPI!E$1*Raw_HPI!E18/Raw_HPI!E$398</f>
        <v>13635.066248847661</v>
      </c>
      <c r="F17" s="231">
        <f>Raw_HPI!F$1*Raw_HPI!F18/Raw_HPI!F$398</f>
        <v>34528.230261955847</v>
      </c>
      <c r="G17" s="231">
        <f>Raw_HPI!G$1*Raw_HPI!G18/Raw_HPI!G$398</f>
        <v>14072.935342036621</v>
      </c>
      <c r="H17" s="231">
        <f>Raw_HPI!H$1*Raw_HPI!H18/Raw_HPI!H$398</f>
        <v>13473.495102623858</v>
      </c>
      <c r="I17" s="231">
        <f>Raw_HPI!I$1*Raw_HPI!I18/Raw_HPI!I$398</f>
        <v>36870.709636769105</v>
      </c>
      <c r="J17" s="231">
        <f>Raw_HPI!J$1*Raw_HPI!J18/Raw_HPI!J$398</f>
        <v>9567.4633247797046</v>
      </c>
      <c r="K17" s="231">
        <f>Raw_HPI!K$1*Raw_HPI!K18/Raw_HPI!K$398</f>
        <v>5518.1907531722491</v>
      </c>
      <c r="L17" s="231">
        <f>Raw_HPI!L$1*Raw_HPI!L18/Raw_HPI!L$398</f>
        <v>17770.146436736839</v>
      </c>
      <c r="M17" s="231">
        <f>Raw_HPI!M$1*Raw_HPI!M18/Raw_HPI!M$398</f>
        <v>4994.1222374914641</v>
      </c>
      <c r="N17" s="231">
        <f>Raw_HPI!N$1*Raw_HPI!N18/Raw_HPI!N$398</f>
        <v>0</v>
      </c>
      <c r="O17" s="231">
        <f>Raw_HPI!O$1*Raw_HPI!O18/Raw_HPI!O$398</f>
        <v>0</v>
      </c>
      <c r="P17" s="231">
        <f>Raw_HPI!P$1*Raw_HPI!P18/Raw_HPI!P$398</f>
        <v>0</v>
      </c>
      <c r="Q17" s="231">
        <f>Raw_HPI!Q$1*Raw_HPI!Q18/Raw_HPI!Q$398</f>
        <v>0</v>
      </c>
      <c r="R17" s="231" t="e">
        <f>Raw_HPI!R$1*Raw_HPI!R18/Raw_HPI!R$398</f>
        <v>#NAME?</v>
      </c>
      <c r="S17" s="231" t="e">
        <f>Raw_HPI!S$1*Raw_HPI!S18/Raw_HPI!S$398</f>
        <v>#NAME?</v>
      </c>
      <c r="T17" s="231">
        <f>Raw_HPI!T$1*Raw_HPI!T18/Raw_HPI!T$398</f>
        <v>0</v>
      </c>
      <c r="U17" s="231" t="e">
        <f>Raw_HPI!U$1*Raw_HPI!U18/Raw_HPI!U$398</f>
        <v>#NAME?</v>
      </c>
      <c r="V17" s="231" t="e">
        <f>Raw_HPI!V$1*Raw_HPI!V18/Raw_HPI!V$398</f>
        <v>#NAME?</v>
      </c>
      <c r="W17" s="231">
        <f>Raw_HPI!W$1*Raw_HPI!W18/Raw_HPI!W$398</f>
        <v>0</v>
      </c>
      <c r="X17" s="231" t="e">
        <f>Raw_HPI!X$1*Raw_HPI!X18/Raw_HPI!X$398</f>
        <v>#NAME?</v>
      </c>
      <c r="Y17" s="231" t="e">
        <f>Raw_HPI!Y$1*Raw_HPI!Y18/Raw_HPI!Y$398</f>
        <v>#NAME?</v>
      </c>
      <c r="Z17" s="231">
        <f>Raw_HPI!Z$1*Raw_HPI!Z18/Raw_HPI!Z$398</f>
        <v>0</v>
      </c>
      <c r="AA17" s="231" t="e">
        <f>Raw_HPI!AA$1*Raw_HPI!AA18/Raw_HPI!AA$398</f>
        <v>#NAME?</v>
      </c>
      <c r="AB17" s="231" t="e">
        <f>Raw_HPI!AB$1*Raw_HPI!AB18/Raw_HPI!AB$398</f>
        <v>#NAME?</v>
      </c>
      <c r="AC17" s="231">
        <f>Raw_HPI!AC$1*Raw_HPI!AC18/Raw_HPI!AC$398</f>
        <v>0</v>
      </c>
      <c r="AD17" s="231" t="e">
        <f>Raw_HPI!AD$1*Raw_HPI!AD18/Raw_HPI!AD$398</f>
        <v>#NAME?</v>
      </c>
      <c r="AE17" s="231" t="e">
        <f>Raw_HPI!AE$1*Raw_HPI!AE18/Raw_HPI!AE$398</f>
        <v>#NAME?</v>
      </c>
      <c r="AF17" s="231">
        <f>Raw_HPI!AF$1*Raw_HPI!AF18/Raw_HPI!AF$398</f>
        <v>0</v>
      </c>
      <c r="AG17" s="231" t="e">
        <f>Raw_HPI!AG$1*Raw_HPI!AG18/Raw_HPI!AG$398</f>
        <v>#NAME?</v>
      </c>
      <c r="AH17" s="231" t="e">
        <f>Raw_HPI!AH$1*Raw_HPI!AH18/Raw_HPI!AH$398</f>
        <v>#NAME?</v>
      </c>
      <c r="AI17" s="231">
        <f>Raw_HPI!AI$1*Raw_HPI!AI18/Raw_HPI!AI$398</f>
        <v>0</v>
      </c>
      <c r="AJ17" s="231" t="e">
        <f>Raw_HPI!AJ$1*Raw_HPI!AJ18/Raw_HPI!AJ$398</f>
        <v>#NAME?</v>
      </c>
      <c r="AK17" s="231" t="e">
        <f>Raw_HPI!AK$1*Raw_HPI!AK18/Raw_HPI!AK$398</f>
        <v>#NAME?</v>
      </c>
      <c r="AL17" s="231">
        <f>Raw_HPI!AL$1*Raw_HPI!AL18/Raw_HPI!AL$398</f>
        <v>0</v>
      </c>
      <c r="AM17" s="231">
        <f>Raw_HPI!AM$1*Raw_HPI!AM18/Raw_HPI!AM$398</f>
        <v>0</v>
      </c>
      <c r="AN17" s="231">
        <f>Raw_HPI!AN$1*Raw_HPI!AN18/Raw_HPI!AN$398</f>
        <v>0</v>
      </c>
    </row>
    <row r="18" spans="1:40" x14ac:dyDescent="0.3">
      <c r="A18">
        <v>5</v>
      </c>
      <c r="B18" s="231">
        <f>Raw_HPI!B$1*Raw_HPI!B19/Raw_HPI!B$398</f>
        <v>13072.392342133775</v>
      </c>
      <c r="C18" s="231">
        <f>Raw_HPI!C$1*Raw_HPI!C19/Raw_HPI!C$398</f>
        <v>35639.003766194779</v>
      </c>
      <c r="D18" s="231">
        <f>Raw_HPI!D$1*Raw_HPI!D19/Raw_HPI!D$398</f>
        <v>11197.675696013388</v>
      </c>
      <c r="E18" s="231">
        <f>Raw_HPI!E$1*Raw_HPI!E19/Raw_HPI!E$398</f>
        <v>13635.066248847661</v>
      </c>
      <c r="F18" s="231">
        <f>Raw_HPI!F$1*Raw_HPI!F19/Raw_HPI!F$398</f>
        <v>34528.230261955847</v>
      </c>
      <c r="G18" s="231">
        <f>Raw_HPI!G$1*Raw_HPI!G19/Raw_HPI!G$398</f>
        <v>14072.935342036621</v>
      </c>
      <c r="H18" s="231">
        <f>Raw_HPI!H$1*Raw_HPI!H19/Raw_HPI!H$398</f>
        <v>13473.495102623858</v>
      </c>
      <c r="I18" s="231">
        <f>Raw_HPI!I$1*Raw_HPI!I19/Raw_HPI!I$398</f>
        <v>36716.653746921875</v>
      </c>
      <c r="J18" s="231">
        <f>Raw_HPI!J$1*Raw_HPI!J19/Raw_HPI!J$398</f>
        <v>9460.7629903026136</v>
      </c>
      <c r="K18" s="231">
        <f>Raw_HPI!K$1*Raw_HPI!K19/Raw_HPI!K$398</f>
        <v>5529.6155787481748</v>
      </c>
      <c r="L18" s="231">
        <f>Raw_HPI!L$1*Raw_HPI!L19/Raw_HPI!L$398</f>
        <v>17795.568677704978</v>
      </c>
      <c r="M18" s="231">
        <f>Raw_HPI!M$1*Raw_HPI!M19/Raw_HPI!M$398</f>
        <v>5010.9942720775834</v>
      </c>
      <c r="N18" s="231">
        <f>Raw_HPI!N$1*Raw_HPI!N19/Raw_HPI!N$398</f>
        <v>0</v>
      </c>
      <c r="O18" s="231">
        <f>Raw_HPI!O$1*Raw_HPI!O19/Raw_HPI!O$398</f>
        <v>0</v>
      </c>
      <c r="P18" s="231">
        <f>Raw_HPI!P$1*Raw_HPI!P19/Raw_HPI!P$398</f>
        <v>0</v>
      </c>
      <c r="Q18" s="231">
        <f>Raw_HPI!Q$1*Raw_HPI!Q19/Raw_HPI!Q$398</f>
        <v>0</v>
      </c>
      <c r="R18" s="231" t="e">
        <f>Raw_HPI!R$1*Raw_HPI!R19/Raw_HPI!R$398</f>
        <v>#NAME?</v>
      </c>
      <c r="S18" s="231" t="e">
        <f>Raw_HPI!S$1*Raw_HPI!S19/Raw_HPI!S$398</f>
        <v>#NAME?</v>
      </c>
      <c r="T18" s="231">
        <f>Raw_HPI!T$1*Raw_HPI!T19/Raw_HPI!T$398</f>
        <v>0</v>
      </c>
      <c r="U18" s="231" t="e">
        <f>Raw_HPI!U$1*Raw_HPI!U19/Raw_HPI!U$398</f>
        <v>#NAME?</v>
      </c>
      <c r="V18" s="231" t="e">
        <f>Raw_HPI!V$1*Raw_HPI!V19/Raw_HPI!V$398</f>
        <v>#NAME?</v>
      </c>
      <c r="W18" s="231">
        <f>Raw_HPI!W$1*Raw_HPI!W19/Raw_HPI!W$398</f>
        <v>0</v>
      </c>
      <c r="X18" s="231" t="e">
        <f>Raw_HPI!X$1*Raw_HPI!X19/Raw_HPI!X$398</f>
        <v>#NAME?</v>
      </c>
      <c r="Y18" s="231" t="e">
        <f>Raw_HPI!Y$1*Raw_HPI!Y19/Raw_HPI!Y$398</f>
        <v>#NAME?</v>
      </c>
      <c r="Z18" s="231">
        <f>Raw_HPI!Z$1*Raw_HPI!Z19/Raw_HPI!Z$398</f>
        <v>0</v>
      </c>
      <c r="AA18" s="231" t="e">
        <f>Raw_HPI!AA$1*Raw_HPI!AA19/Raw_HPI!AA$398</f>
        <v>#NAME?</v>
      </c>
      <c r="AB18" s="231" t="e">
        <f>Raw_HPI!AB$1*Raw_HPI!AB19/Raw_HPI!AB$398</f>
        <v>#NAME?</v>
      </c>
      <c r="AC18" s="231">
        <f>Raw_HPI!AC$1*Raw_HPI!AC19/Raw_HPI!AC$398</f>
        <v>0</v>
      </c>
      <c r="AD18" s="231" t="e">
        <f>Raw_HPI!AD$1*Raw_HPI!AD19/Raw_HPI!AD$398</f>
        <v>#NAME?</v>
      </c>
      <c r="AE18" s="231" t="e">
        <f>Raw_HPI!AE$1*Raw_HPI!AE19/Raw_HPI!AE$398</f>
        <v>#NAME?</v>
      </c>
      <c r="AF18" s="231">
        <f>Raw_HPI!AF$1*Raw_HPI!AF19/Raw_HPI!AF$398</f>
        <v>0</v>
      </c>
      <c r="AG18" s="231" t="e">
        <f>Raw_HPI!AG$1*Raw_HPI!AG19/Raw_HPI!AG$398</f>
        <v>#NAME?</v>
      </c>
      <c r="AH18" s="231" t="e">
        <f>Raw_HPI!AH$1*Raw_HPI!AH19/Raw_HPI!AH$398</f>
        <v>#NAME?</v>
      </c>
      <c r="AI18" s="231">
        <f>Raw_HPI!AI$1*Raw_HPI!AI19/Raw_HPI!AI$398</f>
        <v>0</v>
      </c>
      <c r="AJ18" s="231" t="e">
        <f>Raw_HPI!AJ$1*Raw_HPI!AJ19/Raw_HPI!AJ$398</f>
        <v>#NAME?</v>
      </c>
      <c r="AK18" s="231" t="e">
        <f>Raw_HPI!AK$1*Raw_HPI!AK19/Raw_HPI!AK$398</f>
        <v>#NAME?</v>
      </c>
      <c r="AL18" s="231">
        <f>Raw_HPI!AL$1*Raw_HPI!AL19/Raw_HPI!AL$398</f>
        <v>0</v>
      </c>
      <c r="AM18" s="231">
        <f>Raw_HPI!AM$1*Raw_HPI!AM19/Raw_HPI!AM$398</f>
        <v>0</v>
      </c>
      <c r="AN18" s="231">
        <f>Raw_HPI!AN$1*Raw_HPI!AN19/Raw_HPI!AN$398</f>
        <v>0</v>
      </c>
    </row>
    <row r="19" spans="1:40" x14ac:dyDescent="0.3">
      <c r="A19">
        <v>6</v>
      </c>
      <c r="B19" s="231">
        <f>Raw_HPI!B$1*Raw_HPI!B20/Raw_HPI!B$398</f>
        <v>13023.886248099889</v>
      </c>
      <c r="C19" s="231">
        <f>Raw_HPI!C$1*Raw_HPI!C20/Raw_HPI!C$398</f>
        <v>35548.892505091877</v>
      </c>
      <c r="D19" s="231">
        <f>Raw_HPI!D$1*Raw_HPI!D20/Raw_HPI!D$398</f>
        <v>11091.536589890042</v>
      </c>
      <c r="E19" s="231">
        <f>Raw_HPI!E$1*Raw_HPI!E20/Raw_HPI!E$398</f>
        <v>13419.01766391873</v>
      </c>
      <c r="F19" s="231">
        <f>Raw_HPI!F$1*Raw_HPI!F20/Raw_HPI!F$398</f>
        <v>34159.601469123591</v>
      </c>
      <c r="G19" s="231">
        <f>Raw_HPI!G$1*Raw_HPI!G20/Raw_HPI!G$398</f>
        <v>13949.797157793799</v>
      </c>
      <c r="H19" s="231">
        <f>Raw_HPI!H$1*Raw_HPI!H20/Raw_HPI!H$398</f>
        <v>13473.495102623858</v>
      </c>
      <c r="I19" s="231">
        <f>Raw_HPI!I$1*Raw_HPI!I20/Raw_HPI!I$398</f>
        <v>37024.76552661632</v>
      </c>
      <c r="J19" s="231">
        <f>Raw_HPI!J$1*Raw_HPI!J20/Raw_HPI!J$398</f>
        <v>9389.6294339845426</v>
      </c>
      <c r="K19" s="231">
        <f>Raw_HPI!K$1*Raw_HPI!K20/Raw_HPI!K$398</f>
        <v>5541.0404043240997</v>
      </c>
      <c r="L19" s="231">
        <f>Raw_HPI!L$1*Raw_HPI!L20/Raw_HPI!L$398</f>
        <v>17795.568677704978</v>
      </c>
      <c r="M19" s="231">
        <f>Raw_HPI!M$1*Raw_HPI!M20/Raw_HPI!M$398</f>
        <v>5010.9942720775834</v>
      </c>
      <c r="N19" s="231">
        <f>Raw_HPI!N$1*Raw_HPI!N20/Raw_HPI!N$398</f>
        <v>0</v>
      </c>
      <c r="O19" s="231">
        <f>Raw_HPI!O$1*Raw_HPI!O20/Raw_HPI!O$398</f>
        <v>0</v>
      </c>
      <c r="P19" s="231">
        <f>Raw_HPI!P$1*Raw_HPI!P20/Raw_HPI!P$398</f>
        <v>0</v>
      </c>
      <c r="Q19" s="231">
        <f>Raw_HPI!Q$1*Raw_HPI!Q20/Raw_HPI!Q$398</f>
        <v>0</v>
      </c>
      <c r="R19" s="231" t="e">
        <f>Raw_HPI!R$1*Raw_HPI!R20/Raw_HPI!R$398</f>
        <v>#NAME?</v>
      </c>
      <c r="S19" s="231" t="e">
        <f>Raw_HPI!S$1*Raw_HPI!S20/Raw_HPI!S$398</f>
        <v>#NAME?</v>
      </c>
      <c r="T19" s="231">
        <f>Raw_HPI!T$1*Raw_HPI!T20/Raw_HPI!T$398</f>
        <v>0</v>
      </c>
      <c r="U19" s="231" t="e">
        <f>Raw_HPI!U$1*Raw_HPI!U20/Raw_HPI!U$398</f>
        <v>#NAME?</v>
      </c>
      <c r="V19" s="231" t="e">
        <f>Raw_HPI!V$1*Raw_HPI!V20/Raw_HPI!V$398</f>
        <v>#NAME?</v>
      </c>
      <c r="W19" s="231">
        <f>Raw_HPI!W$1*Raw_HPI!W20/Raw_HPI!W$398</f>
        <v>0</v>
      </c>
      <c r="X19" s="231" t="e">
        <f>Raw_HPI!X$1*Raw_HPI!X20/Raw_HPI!X$398</f>
        <v>#NAME?</v>
      </c>
      <c r="Y19" s="231" t="e">
        <f>Raw_HPI!Y$1*Raw_HPI!Y20/Raw_HPI!Y$398</f>
        <v>#NAME?</v>
      </c>
      <c r="Z19" s="231">
        <f>Raw_HPI!Z$1*Raw_HPI!Z20/Raw_HPI!Z$398</f>
        <v>0</v>
      </c>
      <c r="AA19" s="231" t="e">
        <f>Raw_HPI!AA$1*Raw_HPI!AA20/Raw_HPI!AA$398</f>
        <v>#NAME?</v>
      </c>
      <c r="AB19" s="231" t="e">
        <f>Raw_HPI!AB$1*Raw_HPI!AB20/Raw_HPI!AB$398</f>
        <v>#NAME?</v>
      </c>
      <c r="AC19" s="231">
        <f>Raw_HPI!AC$1*Raw_HPI!AC20/Raw_HPI!AC$398</f>
        <v>0</v>
      </c>
      <c r="AD19" s="231" t="e">
        <f>Raw_HPI!AD$1*Raw_HPI!AD20/Raw_HPI!AD$398</f>
        <v>#NAME?</v>
      </c>
      <c r="AE19" s="231" t="e">
        <f>Raw_HPI!AE$1*Raw_HPI!AE20/Raw_HPI!AE$398</f>
        <v>#NAME?</v>
      </c>
      <c r="AF19" s="231">
        <f>Raw_HPI!AF$1*Raw_HPI!AF20/Raw_HPI!AF$398</f>
        <v>0</v>
      </c>
      <c r="AG19" s="231" t="e">
        <f>Raw_HPI!AG$1*Raw_HPI!AG20/Raw_HPI!AG$398</f>
        <v>#NAME?</v>
      </c>
      <c r="AH19" s="231" t="e">
        <f>Raw_HPI!AH$1*Raw_HPI!AH20/Raw_HPI!AH$398</f>
        <v>#NAME?</v>
      </c>
      <c r="AI19" s="231">
        <f>Raw_HPI!AI$1*Raw_HPI!AI20/Raw_HPI!AI$398</f>
        <v>0</v>
      </c>
      <c r="AJ19" s="231" t="e">
        <f>Raw_HPI!AJ$1*Raw_HPI!AJ20/Raw_HPI!AJ$398</f>
        <v>#NAME?</v>
      </c>
      <c r="AK19" s="231" t="e">
        <f>Raw_HPI!AK$1*Raw_HPI!AK20/Raw_HPI!AK$398</f>
        <v>#NAME?</v>
      </c>
      <c r="AL19" s="231">
        <f>Raw_HPI!AL$1*Raw_HPI!AL20/Raw_HPI!AL$398</f>
        <v>0</v>
      </c>
      <c r="AM19" s="231">
        <f>Raw_HPI!AM$1*Raw_HPI!AM20/Raw_HPI!AM$398</f>
        <v>0</v>
      </c>
      <c r="AN19" s="231">
        <f>Raw_HPI!AN$1*Raw_HPI!AN20/Raw_HPI!AN$398</f>
        <v>0</v>
      </c>
    </row>
    <row r="20" spans="1:40" x14ac:dyDescent="0.3">
      <c r="A20">
        <v>7</v>
      </c>
      <c r="B20" s="231">
        <f>Raw_HPI!B$1*Raw_HPI!B21/Raw_HPI!B$398</f>
        <v>13023.886248099889</v>
      </c>
      <c r="C20" s="231">
        <f>Raw_HPI!C$1*Raw_HPI!C21/Raw_HPI!C$398</f>
        <v>35458.781243988975</v>
      </c>
      <c r="D20" s="231">
        <f>Raw_HPI!D$1*Raw_HPI!D21/Raw_HPI!D$398</f>
        <v>11091.536589890042</v>
      </c>
      <c r="E20" s="231">
        <f>Raw_HPI!E$1*Raw_HPI!E21/Raw_HPI!E$398</f>
        <v>13395.012265593306</v>
      </c>
      <c r="F20" s="231">
        <f>Raw_HPI!F$1*Raw_HPI!F21/Raw_HPI!F$398</f>
        <v>34159.601469123591</v>
      </c>
      <c r="G20" s="231">
        <f>Raw_HPI!G$1*Raw_HPI!G21/Raw_HPI!G$398</f>
        <v>13932.205988616251</v>
      </c>
      <c r="H20" s="231">
        <f>Raw_HPI!H$1*Raw_HPI!H21/Raw_HPI!H$398</f>
        <v>13473.495102623858</v>
      </c>
      <c r="I20" s="231">
        <f>Raw_HPI!I$1*Raw_HPI!I21/Raw_HPI!I$398</f>
        <v>36768.005710204277</v>
      </c>
      <c r="J20" s="231">
        <f>Raw_HPI!J$1*Raw_HPI!J21/Raw_HPI!J$398</f>
        <v>9371.846044905029</v>
      </c>
      <c r="K20" s="231">
        <f>Raw_HPI!K$1*Raw_HPI!K21/Raw_HPI!K$398</f>
        <v>5632.4390089315084</v>
      </c>
      <c r="L20" s="231">
        <f>Raw_HPI!L$1*Raw_HPI!L21/Raw_HPI!L$398</f>
        <v>17897.257641577577</v>
      </c>
      <c r="M20" s="231">
        <f>Raw_HPI!M$1*Raw_HPI!M21/Raw_HPI!M$398</f>
        <v>5070.0463931290024</v>
      </c>
      <c r="N20" s="231">
        <f>Raw_HPI!N$1*Raw_HPI!N21/Raw_HPI!N$398</f>
        <v>0</v>
      </c>
      <c r="O20" s="231">
        <f>Raw_HPI!O$1*Raw_HPI!O21/Raw_HPI!O$398</f>
        <v>0</v>
      </c>
      <c r="P20" s="231">
        <f>Raw_HPI!P$1*Raw_HPI!P21/Raw_HPI!P$398</f>
        <v>0</v>
      </c>
      <c r="Q20" s="231">
        <f>Raw_HPI!Q$1*Raw_HPI!Q21/Raw_HPI!Q$398</f>
        <v>0</v>
      </c>
      <c r="R20" s="231" t="e">
        <f>Raw_HPI!R$1*Raw_HPI!R21/Raw_HPI!R$398</f>
        <v>#NAME?</v>
      </c>
      <c r="S20" s="231" t="e">
        <f>Raw_HPI!S$1*Raw_HPI!S21/Raw_HPI!S$398</f>
        <v>#NAME?</v>
      </c>
      <c r="T20" s="231">
        <f>Raw_HPI!T$1*Raw_HPI!T21/Raw_HPI!T$398</f>
        <v>0</v>
      </c>
      <c r="U20" s="231" t="e">
        <f>Raw_HPI!U$1*Raw_HPI!U21/Raw_HPI!U$398</f>
        <v>#NAME?</v>
      </c>
      <c r="V20" s="231" t="e">
        <f>Raw_HPI!V$1*Raw_HPI!V21/Raw_HPI!V$398</f>
        <v>#NAME?</v>
      </c>
      <c r="W20" s="231">
        <f>Raw_HPI!W$1*Raw_HPI!W21/Raw_HPI!W$398</f>
        <v>0</v>
      </c>
      <c r="X20" s="231" t="e">
        <f>Raw_HPI!X$1*Raw_HPI!X21/Raw_HPI!X$398</f>
        <v>#NAME?</v>
      </c>
      <c r="Y20" s="231" t="e">
        <f>Raw_HPI!Y$1*Raw_HPI!Y21/Raw_HPI!Y$398</f>
        <v>#NAME?</v>
      </c>
      <c r="Z20" s="231">
        <f>Raw_HPI!Z$1*Raw_HPI!Z21/Raw_HPI!Z$398</f>
        <v>0</v>
      </c>
      <c r="AA20" s="231" t="e">
        <f>Raw_HPI!AA$1*Raw_HPI!AA21/Raw_HPI!AA$398</f>
        <v>#NAME?</v>
      </c>
      <c r="AB20" s="231" t="e">
        <f>Raw_HPI!AB$1*Raw_HPI!AB21/Raw_HPI!AB$398</f>
        <v>#NAME?</v>
      </c>
      <c r="AC20" s="231">
        <f>Raw_HPI!AC$1*Raw_HPI!AC21/Raw_HPI!AC$398</f>
        <v>0</v>
      </c>
      <c r="AD20" s="231" t="e">
        <f>Raw_HPI!AD$1*Raw_HPI!AD21/Raw_HPI!AD$398</f>
        <v>#NAME?</v>
      </c>
      <c r="AE20" s="231" t="e">
        <f>Raw_HPI!AE$1*Raw_HPI!AE21/Raw_HPI!AE$398</f>
        <v>#NAME?</v>
      </c>
      <c r="AF20" s="231">
        <f>Raw_HPI!AF$1*Raw_HPI!AF21/Raw_HPI!AF$398</f>
        <v>0</v>
      </c>
      <c r="AG20" s="231" t="e">
        <f>Raw_HPI!AG$1*Raw_HPI!AG21/Raw_HPI!AG$398</f>
        <v>#NAME?</v>
      </c>
      <c r="AH20" s="231" t="e">
        <f>Raw_HPI!AH$1*Raw_HPI!AH21/Raw_HPI!AH$398</f>
        <v>#NAME?</v>
      </c>
      <c r="AI20" s="231">
        <f>Raw_HPI!AI$1*Raw_HPI!AI21/Raw_HPI!AI$398</f>
        <v>0</v>
      </c>
      <c r="AJ20" s="231" t="e">
        <f>Raw_HPI!AJ$1*Raw_HPI!AJ21/Raw_HPI!AJ$398</f>
        <v>#NAME?</v>
      </c>
      <c r="AK20" s="231" t="e">
        <f>Raw_HPI!AK$1*Raw_HPI!AK21/Raw_HPI!AK$398</f>
        <v>#NAME?</v>
      </c>
      <c r="AL20" s="231">
        <f>Raw_HPI!AL$1*Raw_HPI!AL21/Raw_HPI!AL$398</f>
        <v>0</v>
      </c>
      <c r="AM20" s="231">
        <f>Raw_HPI!AM$1*Raw_HPI!AM21/Raw_HPI!AM$398</f>
        <v>0</v>
      </c>
      <c r="AN20" s="231">
        <f>Raw_HPI!AN$1*Raw_HPI!AN21/Raw_HPI!AN$398</f>
        <v>0</v>
      </c>
    </row>
    <row r="21" spans="1:40" x14ac:dyDescent="0.3">
      <c r="A21">
        <v>8</v>
      </c>
      <c r="B21" s="231">
        <f>Raw_HPI!B$1*Raw_HPI!B22/Raw_HPI!B$398</f>
        <v>13145.151483184614</v>
      </c>
      <c r="C21" s="231">
        <f>Raw_HPI!C$1*Raw_HPI!C22/Raw_HPI!C$398</f>
        <v>35368.669982886073</v>
      </c>
      <c r="D21" s="231">
        <f>Raw_HPI!D$1*Raw_HPI!D22/Raw_HPI!D$398</f>
        <v>11144.606142951716</v>
      </c>
      <c r="E21" s="231">
        <f>Raw_HPI!E$1*Raw_HPI!E22/Raw_HPI!E$398</f>
        <v>13347.00146894243</v>
      </c>
      <c r="F21" s="231">
        <f>Raw_HPI!F$1*Raw_HPI!F22/Raw_HPI!F$398</f>
        <v>34118.642714364447</v>
      </c>
      <c r="G21" s="231">
        <f>Raw_HPI!G$1*Raw_HPI!G22/Raw_HPI!G$398</f>
        <v>14072.935342036621</v>
      </c>
      <c r="H21" s="231">
        <f>Raw_HPI!H$1*Raw_HPI!H22/Raw_HPI!H$398</f>
        <v>13574.420159572352</v>
      </c>
      <c r="I21" s="231">
        <f>Raw_HPI!I$1*Raw_HPI!I22/Raw_HPI!I$398</f>
        <v>36665.301783639457</v>
      </c>
      <c r="J21" s="231">
        <f>Raw_HPI!J$1*Raw_HPI!J22/Raw_HPI!J$398</f>
        <v>9371.846044905029</v>
      </c>
      <c r="K21" s="231">
        <f>Raw_HPI!K$1*Raw_HPI!K22/Raw_HPI!K$398</f>
        <v>5689.5631368111399</v>
      </c>
      <c r="L21" s="231">
        <f>Raw_HPI!L$1*Raw_HPI!L22/Raw_HPI!L$398</f>
        <v>17948.10212351388</v>
      </c>
      <c r="M21" s="231">
        <f>Raw_HPI!M$1*Raw_HPI!M22/Raw_HPI!M$398</f>
        <v>5103.7904623012419</v>
      </c>
      <c r="N21" s="231">
        <f>Raw_HPI!N$1*Raw_HPI!N22/Raw_HPI!N$398</f>
        <v>0</v>
      </c>
      <c r="O21" s="231">
        <f>Raw_HPI!O$1*Raw_HPI!O22/Raw_HPI!O$398</f>
        <v>0</v>
      </c>
      <c r="P21" s="231">
        <f>Raw_HPI!P$1*Raw_HPI!P22/Raw_HPI!P$398</f>
        <v>0</v>
      </c>
      <c r="Q21" s="231">
        <f>Raw_HPI!Q$1*Raw_HPI!Q22/Raw_HPI!Q$398</f>
        <v>0</v>
      </c>
      <c r="R21" s="231" t="e">
        <f>Raw_HPI!R$1*Raw_HPI!R22/Raw_HPI!R$398</f>
        <v>#NAME?</v>
      </c>
      <c r="S21" s="231" t="e">
        <f>Raw_HPI!S$1*Raw_HPI!S22/Raw_HPI!S$398</f>
        <v>#NAME?</v>
      </c>
      <c r="T21" s="231">
        <f>Raw_HPI!T$1*Raw_HPI!T22/Raw_HPI!T$398</f>
        <v>0</v>
      </c>
      <c r="U21" s="231" t="e">
        <f>Raw_HPI!U$1*Raw_HPI!U22/Raw_HPI!U$398</f>
        <v>#NAME?</v>
      </c>
      <c r="V21" s="231" t="e">
        <f>Raw_HPI!V$1*Raw_HPI!V22/Raw_HPI!V$398</f>
        <v>#NAME?</v>
      </c>
      <c r="W21" s="231">
        <f>Raw_HPI!W$1*Raw_HPI!W22/Raw_HPI!W$398</f>
        <v>0</v>
      </c>
      <c r="X21" s="231" t="e">
        <f>Raw_HPI!X$1*Raw_HPI!X22/Raw_HPI!X$398</f>
        <v>#NAME?</v>
      </c>
      <c r="Y21" s="231" t="e">
        <f>Raw_HPI!Y$1*Raw_HPI!Y22/Raw_HPI!Y$398</f>
        <v>#NAME?</v>
      </c>
      <c r="Z21" s="231">
        <f>Raw_HPI!Z$1*Raw_HPI!Z22/Raw_HPI!Z$398</f>
        <v>0</v>
      </c>
      <c r="AA21" s="231" t="e">
        <f>Raw_HPI!AA$1*Raw_HPI!AA22/Raw_HPI!AA$398</f>
        <v>#NAME?</v>
      </c>
      <c r="AB21" s="231" t="e">
        <f>Raw_HPI!AB$1*Raw_HPI!AB22/Raw_HPI!AB$398</f>
        <v>#NAME?</v>
      </c>
      <c r="AC21" s="231">
        <f>Raw_HPI!AC$1*Raw_HPI!AC22/Raw_HPI!AC$398</f>
        <v>0</v>
      </c>
      <c r="AD21" s="231" t="e">
        <f>Raw_HPI!AD$1*Raw_HPI!AD22/Raw_HPI!AD$398</f>
        <v>#NAME?</v>
      </c>
      <c r="AE21" s="231" t="e">
        <f>Raw_HPI!AE$1*Raw_HPI!AE22/Raw_HPI!AE$398</f>
        <v>#NAME?</v>
      </c>
      <c r="AF21" s="231">
        <f>Raw_HPI!AF$1*Raw_HPI!AF22/Raw_HPI!AF$398</f>
        <v>0</v>
      </c>
      <c r="AG21" s="231" t="e">
        <f>Raw_HPI!AG$1*Raw_HPI!AG22/Raw_HPI!AG$398</f>
        <v>#NAME?</v>
      </c>
      <c r="AH21" s="231" t="e">
        <f>Raw_HPI!AH$1*Raw_HPI!AH22/Raw_HPI!AH$398</f>
        <v>#NAME?</v>
      </c>
      <c r="AI21" s="231">
        <f>Raw_HPI!AI$1*Raw_HPI!AI22/Raw_HPI!AI$398</f>
        <v>0</v>
      </c>
      <c r="AJ21" s="231" t="e">
        <f>Raw_HPI!AJ$1*Raw_HPI!AJ22/Raw_HPI!AJ$398</f>
        <v>#NAME?</v>
      </c>
      <c r="AK21" s="231" t="e">
        <f>Raw_HPI!AK$1*Raw_HPI!AK22/Raw_HPI!AK$398</f>
        <v>#NAME?</v>
      </c>
      <c r="AL21" s="231">
        <f>Raw_HPI!AL$1*Raw_HPI!AL22/Raw_HPI!AL$398</f>
        <v>0</v>
      </c>
      <c r="AM21" s="231">
        <f>Raw_HPI!AM$1*Raw_HPI!AM22/Raw_HPI!AM$398</f>
        <v>0</v>
      </c>
      <c r="AN21" s="231">
        <f>Raw_HPI!AN$1*Raw_HPI!AN22/Raw_HPI!AN$398</f>
        <v>0</v>
      </c>
    </row>
    <row r="22" spans="1:40" x14ac:dyDescent="0.3">
      <c r="A22">
        <v>9</v>
      </c>
      <c r="B22" s="231">
        <f>Raw_HPI!B$1*Raw_HPI!B23/Raw_HPI!B$398</f>
        <v>13533.200235455746</v>
      </c>
      <c r="C22" s="231">
        <f>Raw_HPI!C$1*Raw_HPI!C23/Raw_HPI!C$398</f>
        <v>36134.615702260693</v>
      </c>
      <c r="D22" s="231">
        <f>Raw_HPI!D$1*Raw_HPI!D23/Raw_HPI!D$398</f>
        <v>11374.574206218973</v>
      </c>
      <c r="E22" s="231">
        <f>Raw_HPI!E$1*Raw_HPI!E23/Raw_HPI!E$398</f>
        <v>13635.066248847661</v>
      </c>
      <c r="F22" s="231">
        <f>Raw_HPI!F$1*Raw_HPI!F23/Raw_HPI!F$398</f>
        <v>34896.859054788125</v>
      </c>
      <c r="G22" s="231">
        <f>Raw_HPI!G$1*Raw_HPI!G23/Raw_HPI!G$398</f>
        <v>14213.66469545699</v>
      </c>
      <c r="H22" s="231">
        <f>Raw_HPI!H$1*Raw_HPI!H23/Raw_HPI!H$398</f>
        <v>14028.582915840572</v>
      </c>
      <c r="I22" s="231">
        <f>Raw_HPI!I$1*Raw_HPI!I23/Raw_HPI!I$398</f>
        <v>37332.877306310766</v>
      </c>
      <c r="J22" s="231">
        <f>Raw_HPI!J$1*Raw_HPI!J23/Raw_HPI!J$398</f>
        <v>9656.3802701772893</v>
      </c>
      <c r="K22" s="231">
        <f>Raw_HPI!K$1*Raw_HPI!K23/Raw_HPI!K$398</f>
        <v>6146.5561598481754</v>
      </c>
      <c r="L22" s="231">
        <f>Raw_HPI!L$1*Raw_HPI!L23/Raw_HPI!L$398</f>
        <v>18812.458316430981</v>
      </c>
      <c r="M22" s="231">
        <f>Raw_HPI!M$1*Raw_HPI!M23/Raw_HPI!M$398</f>
        <v>5517.1553096611733</v>
      </c>
      <c r="N22" s="231">
        <f>Raw_HPI!N$1*Raw_HPI!N23/Raw_HPI!N$398</f>
        <v>0</v>
      </c>
      <c r="O22" s="231">
        <f>Raw_HPI!O$1*Raw_HPI!O23/Raw_HPI!O$398</f>
        <v>0</v>
      </c>
      <c r="P22" s="231">
        <f>Raw_HPI!P$1*Raw_HPI!P23/Raw_HPI!P$398</f>
        <v>0</v>
      </c>
      <c r="Q22" s="231">
        <f>Raw_HPI!Q$1*Raw_HPI!Q23/Raw_HPI!Q$398</f>
        <v>0</v>
      </c>
      <c r="R22" s="231" t="e">
        <f>Raw_HPI!R$1*Raw_HPI!R23/Raw_HPI!R$398</f>
        <v>#NAME?</v>
      </c>
      <c r="S22" s="231" t="e">
        <f>Raw_HPI!S$1*Raw_HPI!S23/Raw_HPI!S$398</f>
        <v>#NAME?</v>
      </c>
      <c r="T22" s="231">
        <f>Raw_HPI!T$1*Raw_HPI!T23/Raw_HPI!T$398</f>
        <v>0</v>
      </c>
      <c r="U22" s="231" t="e">
        <f>Raw_HPI!U$1*Raw_HPI!U23/Raw_HPI!U$398</f>
        <v>#NAME?</v>
      </c>
      <c r="V22" s="231" t="e">
        <f>Raw_HPI!V$1*Raw_HPI!V23/Raw_HPI!V$398</f>
        <v>#NAME?</v>
      </c>
      <c r="W22" s="231">
        <f>Raw_HPI!W$1*Raw_HPI!W23/Raw_HPI!W$398</f>
        <v>0</v>
      </c>
      <c r="X22" s="231" t="e">
        <f>Raw_HPI!X$1*Raw_HPI!X23/Raw_HPI!X$398</f>
        <v>#NAME?</v>
      </c>
      <c r="Y22" s="231" t="e">
        <f>Raw_HPI!Y$1*Raw_HPI!Y23/Raw_HPI!Y$398</f>
        <v>#NAME?</v>
      </c>
      <c r="Z22" s="231">
        <f>Raw_HPI!Z$1*Raw_HPI!Z23/Raw_HPI!Z$398</f>
        <v>0</v>
      </c>
      <c r="AA22" s="231" t="e">
        <f>Raw_HPI!AA$1*Raw_HPI!AA23/Raw_HPI!AA$398</f>
        <v>#NAME?</v>
      </c>
      <c r="AB22" s="231" t="e">
        <f>Raw_HPI!AB$1*Raw_HPI!AB23/Raw_HPI!AB$398</f>
        <v>#NAME?</v>
      </c>
      <c r="AC22" s="231">
        <f>Raw_HPI!AC$1*Raw_HPI!AC23/Raw_HPI!AC$398</f>
        <v>0</v>
      </c>
      <c r="AD22" s="231" t="e">
        <f>Raw_HPI!AD$1*Raw_HPI!AD23/Raw_HPI!AD$398</f>
        <v>#NAME?</v>
      </c>
      <c r="AE22" s="231" t="e">
        <f>Raw_HPI!AE$1*Raw_HPI!AE23/Raw_HPI!AE$398</f>
        <v>#NAME?</v>
      </c>
      <c r="AF22" s="231">
        <f>Raw_HPI!AF$1*Raw_HPI!AF23/Raw_HPI!AF$398</f>
        <v>0</v>
      </c>
      <c r="AG22" s="231" t="e">
        <f>Raw_HPI!AG$1*Raw_HPI!AG23/Raw_HPI!AG$398</f>
        <v>#NAME?</v>
      </c>
      <c r="AH22" s="231" t="e">
        <f>Raw_HPI!AH$1*Raw_HPI!AH23/Raw_HPI!AH$398</f>
        <v>#NAME?</v>
      </c>
      <c r="AI22" s="231">
        <f>Raw_HPI!AI$1*Raw_HPI!AI23/Raw_HPI!AI$398</f>
        <v>0</v>
      </c>
      <c r="AJ22" s="231" t="e">
        <f>Raw_HPI!AJ$1*Raw_HPI!AJ23/Raw_HPI!AJ$398</f>
        <v>#NAME?</v>
      </c>
      <c r="AK22" s="231" t="e">
        <f>Raw_HPI!AK$1*Raw_HPI!AK23/Raw_HPI!AK$398</f>
        <v>#NAME?</v>
      </c>
      <c r="AL22" s="231">
        <f>Raw_HPI!AL$1*Raw_HPI!AL23/Raw_HPI!AL$398</f>
        <v>0</v>
      </c>
      <c r="AM22" s="231">
        <f>Raw_HPI!AM$1*Raw_HPI!AM23/Raw_HPI!AM$398</f>
        <v>0</v>
      </c>
      <c r="AN22" s="231">
        <f>Raw_HPI!AN$1*Raw_HPI!AN23/Raw_HPI!AN$398</f>
        <v>0</v>
      </c>
    </row>
    <row r="23" spans="1:40" x14ac:dyDescent="0.3">
      <c r="A23">
        <v>10</v>
      </c>
      <c r="B23" s="231">
        <f>Raw_HPI!B$1*Raw_HPI!B24/Raw_HPI!B$398</f>
        <v>13727.224611591317</v>
      </c>
      <c r="C23" s="231">
        <f>Raw_HPI!C$1*Raw_HPI!C24/Raw_HPI!C$398</f>
        <v>36359.893855017923</v>
      </c>
      <c r="D23" s="231">
        <f>Raw_HPI!D$1*Raw_HPI!D24/Raw_HPI!D$398</f>
        <v>11569.162567445112</v>
      </c>
      <c r="E23" s="231">
        <f>Raw_HPI!E$1*Raw_HPI!E24/Raw_HPI!E$398</f>
        <v>13995.147223729206</v>
      </c>
      <c r="F23" s="231">
        <f>Raw_HPI!F$1*Raw_HPI!F24/Raw_HPI!F$398</f>
        <v>35142.611583342958</v>
      </c>
      <c r="G23" s="231">
        <f>Raw_HPI!G$1*Raw_HPI!G24/Raw_HPI!G$398</f>
        <v>14495.123402297721</v>
      </c>
      <c r="H23" s="231">
        <f>Raw_HPI!H$1*Raw_HPI!H24/Raw_HPI!H$398</f>
        <v>14205.20176550044</v>
      </c>
      <c r="I23" s="231">
        <f>Raw_HPI!I$1*Raw_HPI!I24/Raw_HPI!I$398</f>
        <v>37486.933196158003</v>
      </c>
      <c r="J23" s="231">
        <f>Raw_HPI!J$1*Raw_HPI!J24/Raw_HPI!J$398</f>
        <v>9798.6473828134149</v>
      </c>
      <c r="K23" s="231">
        <f>Raw_HPI!K$1*Raw_HPI!K24/Raw_HPI!K$398</f>
        <v>6295.0788923352166</v>
      </c>
      <c r="L23" s="231">
        <f>Raw_HPI!L$1*Raw_HPI!L24/Raw_HPI!L$398</f>
        <v>19193.791930953226</v>
      </c>
      <c r="M23" s="231">
        <f>Raw_HPI!M$1*Raw_HPI!M24/Raw_HPI!M$398</f>
        <v>5559.3353961264756</v>
      </c>
      <c r="N23" s="231">
        <f>Raw_HPI!N$1*Raw_HPI!N24/Raw_HPI!N$398</f>
        <v>0</v>
      </c>
      <c r="O23" s="231">
        <f>Raw_HPI!O$1*Raw_HPI!O24/Raw_HPI!O$398</f>
        <v>0</v>
      </c>
      <c r="P23" s="231">
        <f>Raw_HPI!P$1*Raw_HPI!P24/Raw_HPI!P$398</f>
        <v>0</v>
      </c>
      <c r="Q23" s="231">
        <f>Raw_HPI!Q$1*Raw_HPI!Q24/Raw_HPI!Q$398</f>
        <v>0</v>
      </c>
      <c r="R23" s="231" t="e">
        <f>Raw_HPI!R$1*Raw_HPI!R24/Raw_HPI!R$398</f>
        <v>#NAME?</v>
      </c>
      <c r="S23" s="231" t="e">
        <f>Raw_HPI!S$1*Raw_HPI!S24/Raw_HPI!S$398</f>
        <v>#NAME?</v>
      </c>
      <c r="T23" s="231">
        <f>Raw_HPI!T$1*Raw_HPI!T24/Raw_HPI!T$398</f>
        <v>0</v>
      </c>
      <c r="U23" s="231" t="e">
        <f>Raw_HPI!U$1*Raw_HPI!U24/Raw_HPI!U$398</f>
        <v>#NAME?</v>
      </c>
      <c r="V23" s="231" t="e">
        <f>Raw_HPI!V$1*Raw_HPI!V24/Raw_HPI!V$398</f>
        <v>#NAME?</v>
      </c>
      <c r="W23" s="231">
        <f>Raw_HPI!W$1*Raw_HPI!W24/Raw_HPI!W$398</f>
        <v>0</v>
      </c>
      <c r="X23" s="231" t="e">
        <f>Raw_HPI!X$1*Raw_HPI!X24/Raw_HPI!X$398</f>
        <v>#NAME?</v>
      </c>
      <c r="Y23" s="231" t="e">
        <f>Raw_HPI!Y$1*Raw_HPI!Y24/Raw_HPI!Y$398</f>
        <v>#NAME?</v>
      </c>
      <c r="Z23" s="231">
        <f>Raw_HPI!Z$1*Raw_HPI!Z24/Raw_HPI!Z$398</f>
        <v>0</v>
      </c>
      <c r="AA23" s="231" t="e">
        <f>Raw_HPI!AA$1*Raw_HPI!AA24/Raw_HPI!AA$398</f>
        <v>#NAME?</v>
      </c>
      <c r="AB23" s="231" t="e">
        <f>Raw_HPI!AB$1*Raw_HPI!AB24/Raw_HPI!AB$398</f>
        <v>#NAME?</v>
      </c>
      <c r="AC23" s="231">
        <f>Raw_HPI!AC$1*Raw_HPI!AC24/Raw_HPI!AC$398</f>
        <v>0</v>
      </c>
      <c r="AD23" s="231" t="e">
        <f>Raw_HPI!AD$1*Raw_HPI!AD24/Raw_HPI!AD$398</f>
        <v>#NAME?</v>
      </c>
      <c r="AE23" s="231" t="e">
        <f>Raw_HPI!AE$1*Raw_HPI!AE24/Raw_HPI!AE$398</f>
        <v>#NAME?</v>
      </c>
      <c r="AF23" s="231">
        <f>Raw_HPI!AF$1*Raw_HPI!AF24/Raw_HPI!AF$398</f>
        <v>0</v>
      </c>
      <c r="AG23" s="231" t="e">
        <f>Raw_HPI!AG$1*Raw_HPI!AG24/Raw_HPI!AG$398</f>
        <v>#NAME?</v>
      </c>
      <c r="AH23" s="231" t="e">
        <f>Raw_HPI!AH$1*Raw_HPI!AH24/Raw_HPI!AH$398</f>
        <v>#NAME?</v>
      </c>
      <c r="AI23" s="231">
        <f>Raw_HPI!AI$1*Raw_HPI!AI24/Raw_HPI!AI$398</f>
        <v>0</v>
      </c>
      <c r="AJ23" s="231" t="e">
        <f>Raw_HPI!AJ$1*Raw_HPI!AJ24/Raw_HPI!AJ$398</f>
        <v>#NAME?</v>
      </c>
      <c r="AK23" s="231" t="e">
        <f>Raw_HPI!AK$1*Raw_HPI!AK24/Raw_HPI!AK$398</f>
        <v>#NAME?</v>
      </c>
      <c r="AL23" s="231">
        <f>Raw_HPI!AL$1*Raw_HPI!AL24/Raw_HPI!AL$398</f>
        <v>0</v>
      </c>
      <c r="AM23" s="231">
        <f>Raw_HPI!AM$1*Raw_HPI!AM24/Raw_HPI!AM$398</f>
        <v>0</v>
      </c>
      <c r="AN23" s="231">
        <f>Raw_HPI!AN$1*Raw_HPI!AN24/Raw_HPI!AN$398</f>
        <v>0</v>
      </c>
    </row>
    <row r="24" spans="1:40" x14ac:dyDescent="0.3">
      <c r="A24">
        <v>11</v>
      </c>
      <c r="B24" s="231">
        <f>Raw_HPI!B$1*Raw_HPI!B25/Raw_HPI!B$398</f>
        <v>13896.995940709932</v>
      </c>
      <c r="C24" s="231">
        <f>Raw_HPI!C$1*Raw_HPI!C25/Raw_HPI!C$398</f>
        <v>36359.893855017923</v>
      </c>
      <c r="D24" s="231">
        <f>Raw_HPI!D$1*Raw_HPI!D25/Raw_HPI!D$398</f>
        <v>11639.921971527345</v>
      </c>
      <c r="E24" s="231">
        <f>Raw_HPI!E$1*Raw_HPI!E25/Raw_HPI!E$398</f>
        <v>14043.158020380073</v>
      </c>
      <c r="F24" s="231">
        <f>Raw_HPI!F$1*Raw_HPI!F25/Raw_HPI!F$398</f>
        <v>35142.611583342958</v>
      </c>
      <c r="G24" s="231">
        <f>Raw_HPI!G$1*Raw_HPI!G25/Raw_HPI!G$398</f>
        <v>14495.123402297721</v>
      </c>
      <c r="H24" s="231">
        <f>Raw_HPI!H$1*Raw_HPI!H25/Raw_HPI!H$398</f>
        <v>14407.051879397424</v>
      </c>
      <c r="I24" s="231">
        <f>Raw_HPI!I$1*Raw_HPI!I25/Raw_HPI!I$398</f>
        <v>37589.637122722816</v>
      </c>
      <c r="J24" s="231">
        <f>Raw_HPI!J$1*Raw_HPI!J25/Raw_HPI!J$398</f>
        <v>9940.9144954495459</v>
      </c>
      <c r="K24" s="231">
        <f>Raw_HPI!K$1*Raw_HPI!K25/Raw_HPI!K$398</f>
        <v>6523.5754038537361</v>
      </c>
      <c r="L24" s="231">
        <f>Raw_HPI!L$1*Raw_HPI!L25/Raw_HPI!L$398</f>
        <v>19524.281063539172</v>
      </c>
      <c r="M24" s="231">
        <f>Raw_HPI!M$1*Raw_HPI!M25/Raw_HPI!M$398</f>
        <v>5567.7714134195376</v>
      </c>
      <c r="N24" s="231">
        <f>Raw_HPI!N$1*Raw_HPI!N25/Raw_HPI!N$398</f>
        <v>0</v>
      </c>
      <c r="O24" s="231">
        <f>Raw_HPI!O$1*Raw_HPI!O25/Raw_HPI!O$398</f>
        <v>0</v>
      </c>
      <c r="P24" s="231">
        <f>Raw_HPI!P$1*Raw_HPI!P25/Raw_HPI!P$398</f>
        <v>0</v>
      </c>
      <c r="Q24" s="231">
        <f>Raw_HPI!Q$1*Raw_HPI!Q25/Raw_HPI!Q$398</f>
        <v>0</v>
      </c>
      <c r="R24" s="231" t="e">
        <f>Raw_HPI!R$1*Raw_HPI!R25/Raw_HPI!R$398</f>
        <v>#NAME?</v>
      </c>
      <c r="S24" s="231" t="e">
        <f>Raw_HPI!S$1*Raw_HPI!S25/Raw_HPI!S$398</f>
        <v>#NAME?</v>
      </c>
      <c r="T24" s="231">
        <f>Raw_HPI!T$1*Raw_HPI!T25/Raw_HPI!T$398</f>
        <v>0</v>
      </c>
      <c r="U24" s="231" t="e">
        <f>Raw_HPI!U$1*Raw_HPI!U25/Raw_HPI!U$398</f>
        <v>#NAME?</v>
      </c>
      <c r="V24" s="231" t="e">
        <f>Raw_HPI!V$1*Raw_HPI!V25/Raw_HPI!V$398</f>
        <v>#NAME?</v>
      </c>
      <c r="W24" s="231">
        <f>Raw_HPI!W$1*Raw_HPI!W25/Raw_HPI!W$398</f>
        <v>0</v>
      </c>
      <c r="X24" s="231" t="e">
        <f>Raw_HPI!X$1*Raw_HPI!X25/Raw_HPI!X$398</f>
        <v>#NAME?</v>
      </c>
      <c r="Y24" s="231" t="e">
        <f>Raw_HPI!Y$1*Raw_HPI!Y25/Raw_HPI!Y$398</f>
        <v>#NAME?</v>
      </c>
      <c r="Z24" s="231">
        <f>Raw_HPI!Z$1*Raw_HPI!Z25/Raw_HPI!Z$398</f>
        <v>0</v>
      </c>
      <c r="AA24" s="231" t="e">
        <f>Raw_HPI!AA$1*Raw_HPI!AA25/Raw_HPI!AA$398</f>
        <v>#NAME?</v>
      </c>
      <c r="AB24" s="231" t="e">
        <f>Raw_HPI!AB$1*Raw_HPI!AB25/Raw_HPI!AB$398</f>
        <v>#NAME?</v>
      </c>
      <c r="AC24" s="231">
        <f>Raw_HPI!AC$1*Raw_HPI!AC25/Raw_HPI!AC$398</f>
        <v>0</v>
      </c>
      <c r="AD24" s="231" t="e">
        <f>Raw_HPI!AD$1*Raw_HPI!AD25/Raw_HPI!AD$398</f>
        <v>#NAME?</v>
      </c>
      <c r="AE24" s="231" t="e">
        <f>Raw_HPI!AE$1*Raw_HPI!AE25/Raw_HPI!AE$398</f>
        <v>#NAME?</v>
      </c>
      <c r="AF24" s="231">
        <f>Raw_HPI!AF$1*Raw_HPI!AF25/Raw_HPI!AF$398</f>
        <v>0</v>
      </c>
      <c r="AG24" s="231" t="e">
        <f>Raw_HPI!AG$1*Raw_HPI!AG25/Raw_HPI!AG$398</f>
        <v>#NAME?</v>
      </c>
      <c r="AH24" s="231" t="e">
        <f>Raw_HPI!AH$1*Raw_HPI!AH25/Raw_HPI!AH$398</f>
        <v>#NAME?</v>
      </c>
      <c r="AI24" s="231">
        <f>Raw_HPI!AI$1*Raw_HPI!AI25/Raw_HPI!AI$398</f>
        <v>0</v>
      </c>
      <c r="AJ24" s="231" t="e">
        <f>Raw_HPI!AJ$1*Raw_HPI!AJ25/Raw_HPI!AJ$398</f>
        <v>#NAME?</v>
      </c>
      <c r="AK24" s="231" t="e">
        <f>Raw_HPI!AK$1*Raw_HPI!AK25/Raw_HPI!AK$398</f>
        <v>#NAME?</v>
      </c>
      <c r="AL24" s="231">
        <f>Raw_HPI!AL$1*Raw_HPI!AL25/Raw_HPI!AL$398</f>
        <v>0</v>
      </c>
      <c r="AM24" s="231">
        <f>Raw_HPI!AM$1*Raw_HPI!AM25/Raw_HPI!AM$398</f>
        <v>0</v>
      </c>
      <c r="AN24" s="231">
        <f>Raw_HPI!AN$1*Raw_HPI!AN25/Raw_HPI!AN$398</f>
        <v>0</v>
      </c>
    </row>
    <row r="25" spans="1:40" x14ac:dyDescent="0.3">
      <c r="A25">
        <v>12</v>
      </c>
      <c r="B25" s="231">
        <f>Raw_HPI!B$1*Raw_HPI!B26/Raw_HPI!B$398</f>
        <v>13921.248987726878</v>
      </c>
      <c r="C25" s="231">
        <f>Raw_HPI!C$1*Raw_HPI!C26/Raw_HPI!C$398</f>
        <v>36359.893855017923</v>
      </c>
      <c r="D25" s="231">
        <f>Raw_HPI!D$1*Raw_HPI!D26/Raw_HPI!D$398</f>
        <v>11639.921971527345</v>
      </c>
      <c r="E25" s="231">
        <f>Raw_HPI!E$1*Raw_HPI!E26/Raw_HPI!E$398</f>
        <v>14283.212003634433</v>
      </c>
      <c r="F25" s="231">
        <f>Raw_HPI!F$1*Raw_HPI!F26/Raw_HPI!F$398</f>
        <v>35142.611583342958</v>
      </c>
      <c r="G25" s="231">
        <f>Raw_HPI!G$1*Raw_HPI!G26/Raw_HPI!G$398</f>
        <v>14495.123402297721</v>
      </c>
      <c r="H25" s="231">
        <f>Raw_HPI!H$1*Raw_HPI!H26/Raw_HPI!H$398</f>
        <v>14381.820615160295</v>
      </c>
      <c r="I25" s="231">
        <f>Raw_HPI!I$1*Raw_HPI!I26/Raw_HPI!I$398</f>
        <v>37589.637122722816</v>
      </c>
      <c r="J25" s="231">
        <f>Raw_HPI!J$1*Raw_HPI!J26/Raw_HPI!J$398</f>
        <v>9940.9144954495459</v>
      </c>
      <c r="K25" s="231">
        <f>Raw_HPI!K$1*Raw_HPI!K26/Raw_HPI!K$398</f>
        <v>6546.4250550055849</v>
      </c>
      <c r="L25" s="231">
        <f>Raw_HPI!L$1*Raw_HPI!L26/Raw_HPI!L$398</f>
        <v>19625.970027411775</v>
      </c>
      <c r="M25" s="231">
        <f>Raw_HPI!M$1*Raw_HPI!M26/Raw_HPI!M$398</f>
        <v>5399.0510675583382</v>
      </c>
      <c r="N25" s="231">
        <f>Raw_HPI!N$1*Raw_HPI!N26/Raw_HPI!N$398</f>
        <v>0</v>
      </c>
      <c r="O25" s="231">
        <f>Raw_HPI!O$1*Raw_HPI!O26/Raw_HPI!O$398</f>
        <v>0</v>
      </c>
      <c r="P25" s="231">
        <f>Raw_HPI!P$1*Raw_HPI!P26/Raw_HPI!P$398</f>
        <v>0</v>
      </c>
      <c r="Q25" s="231">
        <f>Raw_HPI!Q$1*Raw_HPI!Q26/Raw_HPI!Q$398</f>
        <v>0</v>
      </c>
      <c r="R25" s="231" t="e">
        <f>Raw_HPI!R$1*Raw_HPI!R26/Raw_HPI!R$398</f>
        <v>#NAME?</v>
      </c>
      <c r="S25" s="231" t="e">
        <f>Raw_HPI!S$1*Raw_HPI!S26/Raw_HPI!S$398</f>
        <v>#NAME?</v>
      </c>
      <c r="T25" s="231">
        <f>Raw_HPI!T$1*Raw_HPI!T26/Raw_HPI!T$398</f>
        <v>0</v>
      </c>
      <c r="U25" s="231" t="e">
        <f>Raw_HPI!U$1*Raw_HPI!U26/Raw_HPI!U$398</f>
        <v>#NAME?</v>
      </c>
      <c r="V25" s="231" t="e">
        <f>Raw_HPI!V$1*Raw_HPI!V26/Raw_HPI!V$398</f>
        <v>#NAME?</v>
      </c>
      <c r="W25" s="231">
        <f>Raw_HPI!W$1*Raw_HPI!W26/Raw_HPI!W$398</f>
        <v>0</v>
      </c>
      <c r="X25" s="231" t="e">
        <f>Raw_HPI!X$1*Raw_HPI!X26/Raw_HPI!X$398</f>
        <v>#NAME?</v>
      </c>
      <c r="Y25" s="231" t="e">
        <f>Raw_HPI!Y$1*Raw_HPI!Y26/Raw_HPI!Y$398</f>
        <v>#NAME?</v>
      </c>
      <c r="Z25" s="231">
        <f>Raw_HPI!Z$1*Raw_HPI!Z26/Raw_HPI!Z$398</f>
        <v>0</v>
      </c>
      <c r="AA25" s="231" t="e">
        <f>Raw_HPI!AA$1*Raw_HPI!AA26/Raw_HPI!AA$398</f>
        <v>#NAME?</v>
      </c>
      <c r="AB25" s="231" t="e">
        <f>Raw_HPI!AB$1*Raw_HPI!AB26/Raw_HPI!AB$398</f>
        <v>#NAME?</v>
      </c>
      <c r="AC25" s="231">
        <f>Raw_HPI!AC$1*Raw_HPI!AC26/Raw_HPI!AC$398</f>
        <v>0</v>
      </c>
      <c r="AD25" s="231" t="e">
        <f>Raw_HPI!AD$1*Raw_HPI!AD26/Raw_HPI!AD$398</f>
        <v>#NAME?</v>
      </c>
      <c r="AE25" s="231" t="e">
        <f>Raw_HPI!AE$1*Raw_HPI!AE26/Raw_HPI!AE$398</f>
        <v>#NAME?</v>
      </c>
      <c r="AF25" s="231">
        <f>Raw_HPI!AF$1*Raw_HPI!AF26/Raw_HPI!AF$398</f>
        <v>0</v>
      </c>
      <c r="AG25" s="231" t="e">
        <f>Raw_HPI!AG$1*Raw_HPI!AG26/Raw_HPI!AG$398</f>
        <v>#NAME?</v>
      </c>
      <c r="AH25" s="231" t="e">
        <f>Raw_HPI!AH$1*Raw_HPI!AH26/Raw_HPI!AH$398</f>
        <v>#NAME?</v>
      </c>
      <c r="AI25" s="231">
        <f>Raw_HPI!AI$1*Raw_HPI!AI26/Raw_HPI!AI$398</f>
        <v>0</v>
      </c>
      <c r="AJ25" s="231" t="e">
        <f>Raw_HPI!AJ$1*Raw_HPI!AJ26/Raw_HPI!AJ$398</f>
        <v>#NAME?</v>
      </c>
      <c r="AK25" s="231" t="e">
        <f>Raw_HPI!AK$1*Raw_HPI!AK26/Raw_HPI!AK$398</f>
        <v>#NAME?</v>
      </c>
      <c r="AL25" s="231">
        <f>Raw_HPI!AL$1*Raw_HPI!AL26/Raw_HPI!AL$398</f>
        <v>0</v>
      </c>
      <c r="AM25" s="231">
        <f>Raw_HPI!AM$1*Raw_HPI!AM26/Raw_HPI!AM$398</f>
        <v>0</v>
      </c>
      <c r="AN25" s="231">
        <f>Raw_HPI!AN$1*Raw_HPI!AN26/Raw_HPI!AN$398</f>
        <v>0</v>
      </c>
    </row>
    <row r="26" spans="1:40" x14ac:dyDescent="0.3">
      <c r="A26">
        <v>88.1</v>
      </c>
      <c r="B26" s="231">
        <f>Raw_HPI!B$1*Raw_HPI!B27/Raw_HPI!B$398</f>
        <v>14188.032504913283</v>
      </c>
      <c r="C26" s="231">
        <f>Raw_HPI!C$1*Raw_HPI!C27/Raw_HPI!C$398</f>
        <v>36450.005116120825</v>
      </c>
      <c r="D26" s="231">
        <f>Raw_HPI!D$1*Raw_HPI!D27/Raw_HPI!D$398</f>
        <v>11710.68137560958</v>
      </c>
      <c r="E26" s="231">
        <f>Raw_HPI!E$1*Raw_HPI!E27/Raw_HPI!E$398</f>
        <v>14403.238995261621</v>
      </c>
      <c r="F26" s="231">
        <f>Raw_HPI!F$1*Raw_HPI!F27/Raw_HPI!F$398</f>
        <v>35142.611583342958</v>
      </c>
      <c r="G26" s="231">
        <f>Raw_HPI!G$1*Raw_HPI!G27/Raw_HPI!G$398</f>
        <v>14495.123402297721</v>
      </c>
      <c r="H26" s="231">
        <f>Raw_HPI!H$1*Raw_HPI!H27/Raw_HPI!H$398</f>
        <v>14709.827050242899</v>
      </c>
      <c r="I26" s="231">
        <f>Raw_HPI!I$1*Raw_HPI!I27/Raw_HPI!I$398</f>
        <v>37846.396939134851</v>
      </c>
      <c r="J26" s="231">
        <f>Raw_HPI!J$1*Raw_HPI!J27/Raw_HPI!J$398</f>
        <v>10012.04805176761</v>
      </c>
      <c r="K26" s="231">
        <f>Raw_HPI!K$1*Raw_HPI!K27/Raw_HPI!K$398</f>
        <v>6740.6470897963254</v>
      </c>
      <c r="L26" s="231">
        <f>Raw_HPI!L$1*Raw_HPI!L27/Raw_HPI!L$398</f>
        <v>20210.681569679229</v>
      </c>
      <c r="M26" s="231">
        <f>Raw_HPI!M$1*Raw_HPI!M27/Raw_HPI!M$398</f>
        <v>5415.9231021444602</v>
      </c>
      <c r="N26" s="231">
        <f>Raw_HPI!N$1*Raw_HPI!N27/Raw_HPI!N$398</f>
        <v>0</v>
      </c>
      <c r="O26" s="231">
        <f>Raw_HPI!O$1*Raw_HPI!O27/Raw_HPI!O$398</f>
        <v>0</v>
      </c>
      <c r="P26" s="231">
        <f>Raw_HPI!P$1*Raw_HPI!P27/Raw_HPI!P$398</f>
        <v>0</v>
      </c>
      <c r="Q26" s="231">
        <f>Raw_HPI!Q$1*Raw_HPI!Q27/Raw_HPI!Q$398</f>
        <v>0</v>
      </c>
      <c r="R26" s="231" t="e">
        <f>Raw_HPI!R$1*Raw_HPI!R27/Raw_HPI!R$398</f>
        <v>#NAME?</v>
      </c>
      <c r="S26" s="231" t="e">
        <f>Raw_HPI!S$1*Raw_HPI!S27/Raw_HPI!S$398</f>
        <v>#NAME?</v>
      </c>
      <c r="T26" s="231">
        <f>Raw_HPI!T$1*Raw_HPI!T27/Raw_HPI!T$398</f>
        <v>0</v>
      </c>
      <c r="U26" s="231" t="e">
        <f>Raw_HPI!U$1*Raw_HPI!U27/Raw_HPI!U$398</f>
        <v>#NAME?</v>
      </c>
      <c r="V26" s="231" t="e">
        <f>Raw_HPI!V$1*Raw_HPI!V27/Raw_HPI!V$398</f>
        <v>#NAME?</v>
      </c>
      <c r="W26" s="231">
        <f>Raw_HPI!W$1*Raw_HPI!W27/Raw_HPI!W$398</f>
        <v>0</v>
      </c>
      <c r="X26" s="231" t="e">
        <f>Raw_HPI!X$1*Raw_HPI!X27/Raw_HPI!X$398</f>
        <v>#NAME?</v>
      </c>
      <c r="Y26" s="231" t="e">
        <f>Raw_HPI!Y$1*Raw_HPI!Y27/Raw_HPI!Y$398</f>
        <v>#NAME?</v>
      </c>
      <c r="Z26" s="231">
        <f>Raw_HPI!Z$1*Raw_HPI!Z27/Raw_HPI!Z$398</f>
        <v>0</v>
      </c>
      <c r="AA26" s="231" t="e">
        <f>Raw_HPI!AA$1*Raw_HPI!AA27/Raw_HPI!AA$398</f>
        <v>#NAME?</v>
      </c>
      <c r="AB26" s="231" t="e">
        <f>Raw_HPI!AB$1*Raw_HPI!AB27/Raw_HPI!AB$398</f>
        <v>#NAME?</v>
      </c>
      <c r="AC26" s="231">
        <f>Raw_HPI!AC$1*Raw_HPI!AC27/Raw_HPI!AC$398</f>
        <v>0</v>
      </c>
      <c r="AD26" s="231" t="e">
        <f>Raw_HPI!AD$1*Raw_HPI!AD27/Raw_HPI!AD$398</f>
        <v>#NAME?</v>
      </c>
      <c r="AE26" s="231" t="e">
        <f>Raw_HPI!AE$1*Raw_HPI!AE27/Raw_HPI!AE$398</f>
        <v>#NAME?</v>
      </c>
      <c r="AF26" s="231">
        <f>Raw_HPI!AF$1*Raw_HPI!AF27/Raw_HPI!AF$398</f>
        <v>0</v>
      </c>
      <c r="AG26" s="231" t="e">
        <f>Raw_HPI!AG$1*Raw_HPI!AG27/Raw_HPI!AG$398</f>
        <v>#NAME?</v>
      </c>
      <c r="AH26" s="231" t="e">
        <f>Raw_HPI!AH$1*Raw_HPI!AH27/Raw_HPI!AH$398</f>
        <v>#NAME?</v>
      </c>
      <c r="AI26" s="231">
        <f>Raw_HPI!AI$1*Raw_HPI!AI27/Raw_HPI!AI$398</f>
        <v>0</v>
      </c>
      <c r="AJ26" s="231" t="e">
        <f>Raw_HPI!AJ$1*Raw_HPI!AJ27/Raw_HPI!AJ$398</f>
        <v>#NAME?</v>
      </c>
      <c r="AK26" s="231" t="e">
        <f>Raw_HPI!AK$1*Raw_HPI!AK27/Raw_HPI!AK$398</f>
        <v>#NAME?</v>
      </c>
      <c r="AL26" s="231">
        <f>Raw_HPI!AL$1*Raw_HPI!AL27/Raw_HPI!AL$398</f>
        <v>0</v>
      </c>
      <c r="AM26" s="231">
        <f>Raw_HPI!AM$1*Raw_HPI!AM27/Raw_HPI!AM$398</f>
        <v>0</v>
      </c>
      <c r="AN26" s="231">
        <f>Raw_HPI!AN$1*Raw_HPI!AN27/Raw_HPI!AN$398</f>
        <v>0</v>
      </c>
    </row>
    <row r="27" spans="1:40" x14ac:dyDescent="0.3">
      <c r="A27">
        <v>2</v>
      </c>
      <c r="B27" s="231">
        <f>Raw_HPI!B$1*Raw_HPI!B28/Raw_HPI!B$398</f>
        <v>14721.599539286086</v>
      </c>
      <c r="C27" s="231">
        <f>Raw_HPI!C$1*Raw_HPI!C28/Raw_HPI!C$398</f>
        <v>37215.950835495431</v>
      </c>
      <c r="D27" s="231">
        <f>Raw_HPI!D$1*Raw_HPI!D28/Raw_HPI!D$398</f>
        <v>12064.478396020744</v>
      </c>
      <c r="E27" s="231">
        <f>Raw_HPI!E$1*Raw_HPI!E28/Raw_HPI!E$398</f>
        <v>15147.406343350134</v>
      </c>
      <c r="F27" s="231">
        <f>Raw_HPI!F$1*Raw_HPI!F28/Raw_HPI!F$398</f>
        <v>35511.240376175243</v>
      </c>
      <c r="G27" s="231">
        <f>Raw_HPI!G$1*Raw_HPI!G28/Raw_HPI!G$398</f>
        <v>14758.99093996091</v>
      </c>
      <c r="H27" s="231">
        <f>Raw_HPI!H$1*Raw_HPI!H28/Raw_HPI!H$398</f>
        <v>15214.452334985364</v>
      </c>
      <c r="I27" s="231">
        <f>Raw_HPI!I$1*Raw_HPI!I28/Raw_HPI!I$398</f>
        <v>39130.196021195065</v>
      </c>
      <c r="J27" s="231">
        <f>Raw_HPI!J$1*Raw_HPI!J28/Raw_HPI!J$398</f>
        <v>10456.632778755513</v>
      </c>
      <c r="K27" s="231">
        <f>Raw_HPI!K$1*Raw_HPI!K28/Raw_HPI!K$398</f>
        <v>6946.2939501629962</v>
      </c>
      <c r="L27" s="231">
        <f>Raw_HPI!L$1*Raw_HPI!L28/Raw_HPI!L$398</f>
        <v>20464.903979360734</v>
      </c>
      <c r="M27" s="231">
        <f>Raw_HPI!M$1*Raw_HPI!M28/Raw_HPI!M$398</f>
        <v>5609.9514998848354</v>
      </c>
      <c r="N27" s="231">
        <f>Raw_HPI!N$1*Raw_HPI!N28/Raw_HPI!N$398</f>
        <v>0</v>
      </c>
      <c r="O27" s="231">
        <f>Raw_HPI!O$1*Raw_HPI!O28/Raw_HPI!O$398</f>
        <v>0</v>
      </c>
      <c r="P27" s="231">
        <f>Raw_HPI!P$1*Raw_HPI!P28/Raw_HPI!P$398</f>
        <v>0</v>
      </c>
      <c r="Q27" s="231">
        <f>Raw_HPI!Q$1*Raw_HPI!Q28/Raw_HPI!Q$398</f>
        <v>0</v>
      </c>
      <c r="R27" s="231" t="e">
        <f>Raw_HPI!R$1*Raw_HPI!R28/Raw_HPI!R$398</f>
        <v>#NAME?</v>
      </c>
      <c r="S27" s="231" t="e">
        <f>Raw_HPI!S$1*Raw_HPI!S28/Raw_HPI!S$398</f>
        <v>#NAME?</v>
      </c>
      <c r="T27" s="231">
        <f>Raw_HPI!T$1*Raw_HPI!T28/Raw_HPI!T$398</f>
        <v>0</v>
      </c>
      <c r="U27" s="231" t="e">
        <f>Raw_HPI!U$1*Raw_HPI!U28/Raw_HPI!U$398</f>
        <v>#NAME?</v>
      </c>
      <c r="V27" s="231" t="e">
        <f>Raw_HPI!V$1*Raw_HPI!V28/Raw_HPI!V$398</f>
        <v>#NAME?</v>
      </c>
      <c r="W27" s="231">
        <f>Raw_HPI!W$1*Raw_HPI!W28/Raw_HPI!W$398</f>
        <v>0</v>
      </c>
      <c r="X27" s="231" t="e">
        <f>Raw_HPI!X$1*Raw_HPI!X28/Raw_HPI!X$398</f>
        <v>#NAME?</v>
      </c>
      <c r="Y27" s="231" t="e">
        <f>Raw_HPI!Y$1*Raw_HPI!Y28/Raw_HPI!Y$398</f>
        <v>#NAME?</v>
      </c>
      <c r="Z27" s="231">
        <f>Raw_HPI!Z$1*Raw_HPI!Z28/Raw_HPI!Z$398</f>
        <v>0</v>
      </c>
      <c r="AA27" s="231" t="e">
        <f>Raw_HPI!AA$1*Raw_HPI!AA28/Raw_HPI!AA$398</f>
        <v>#NAME?</v>
      </c>
      <c r="AB27" s="231" t="e">
        <f>Raw_HPI!AB$1*Raw_HPI!AB28/Raw_HPI!AB$398</f>
        <v>#NAME?</v>
      </c>
      <c r="AC27" s="231">
        <f>Raw_HPI!AC$1*Raw_HPI!AC28/Raw_HPI!AC$398</f>
        <v>0</v>
      </c>
      <c r="AD27" s="231" t="e">
        <f>Raw_HPI!AD$1*Raw_HPI!AD28/Raw_HPI!AD$398</f>
        <v>#NAME?</v>
      </c>
      <c r="AE27" s="231" t="e">
        <f>Raw_HPI!AE$1*Raw_HPI!AE28/Raw_HPI!AE$398</f>
        <v>#NAME?</v>
      </c>
      <c r="AF27" s="231">
        <f>Raw_HPI!AF$1*Raw_HPI!AF28/Raw_HPI!AF$398</f>
        <v>0</v>
      </c>
      <c r="AG27" s="231" t="e">
        <f>Raw_HPI!AG$1*Raw_HPI!AG28/Raw_HPI!AG$398</f>
        <v>#NAME?</v>
      </c>
      <c r="AH27" s="231" t="e">
        <f>Raw_HPI!AH$1*Raw_HPI!AH28/Raw_HPI!AH$398</f>
        <v>#NAME?</v>
      </c>
      <c r="AI27" s="231">
        <f>Raw_HPI!AI$1*Raw_HPI!AI28/Raw_HPI!AI$398</f>
        <v>0</v>
      </c>
      <c r="AJ27" s="231" t="e">
        <f>Raw_HPI!AJ$1*Raw_HPI!AJ28/Raw_HPI!AJ$398</f>
        <v>#NAME?</v>
      </c>
      <c r="AK27" s="231" t="e">
        <f>Raw_HPI!AK$1*Raw_HPI!AK28/Raw_HPI!AK$398</f>
        <v>#NAME?</v>
      </c>
      <c r="AL27" s="231">
        <f>Raw_HPI!AL$1*Raw_HPI!AL28/Raw_HPI!AL$398</f>
        <v>0</v>
      </c>
      <c r="AM27" s="231">
        <f>Raw_HPI!AM$1*Raw_HPI!AM28/Raw_HPI!AM$398</f>
        <v>0</v>
      </c>
      <c r="AN27" s="231">
        <f>Raw_HPI!AN$1*Raw_HPI!AN28/Raw_HPI!AN$398</f>
        <v>0</v>
      </c>
    </row>
    <row r="28" spans="1:40" x14ac:dyDescent="0.3">
      <c r="A28">
        <v>3</v>
      </c>
      <c r="B28" s="231">
        <f>Raw_HPI!B$1*Raw_HPI!B29/Raw_HPI!B$398</f>
        <v>15061.142197523332</v>
      </c>
      <c r="C28" s="231">
        <f>Raw_HPI!C$1*Raw_HPI!C29/Raw_HPI!C$398</f>
        <v>37936.840924318574</v>
      </c>
      <c r="D28" s="231">
        <f>Raw_HPI!D$1*Raw_HPI!D29/Raw_HPI!D$398</f>
        <v>12294.446459288005</v>
      </c>
      <c r="E28" s="231">
        <f>Raw_HPI!E$1*Raw_HPI!E29/Raw_HPI!E$398</f>
        <v>15339.449529953623</v>
      </c>
      <c r="F28" s="231">
        <f>Raw_HPI!F$1*Raw_HPI!F29/Raw_HPI!F$398</f>
        <v>36330.415471358057</v>
      </c>
      <c r="G28" s="231">
        <f>Raw_HPI!G$1*Raw_HPI!G29/Raw_HPI!G$398</f>
        <v>14882.129124203726</v>
      </c>
      <c r="H28" s="231">
        <f>Raw_HPI!H$1*Raw_HPI!H29/Raw_HPI!H$398</f>
        <v>15618.152562779342</v>
      </c>
      <c r="I28" s="231">
        <f>Raw_HPI!I$1*Raw_HPI!I29/Raw_HPI!I$398</f>
        <v>39643.715654019143</v>
      </c>
      <c r="J28" s="231">
        <f>Raw_HPI!J$1*Raw_HPI!J29/Raw_HPI!J$398</f>
        <v>10687.816836789219</v>
      </c>
      <c r="K28" s="231">
        <f>Raw_HPI!K$1*Raw_HPI!K29/Raw_HPI!K$398</f>
        <v>7186.2152872574397</v>
      </c>
      <c r="L28" s="231">
        <f>Raw_HPI!L$1*Raw_HPI!L29/Raw_HPI!L$398</f>
        <v>20973.348798723728</v>
      </c>
      <c r="M28" s="231">
        <f>Raw_HPI!M$1*Raw_HPI!M29/Raw_HPI!M$398</f>
        <v>6014.8803299517103</v>
      </c>
      <c r="N28" s="231">
        <f>Raw_HPI!N$1*Raw_HPI!N29/Raw_HPI!N$398</f>
        <v>0</v>
      </c>
      <c r="O28" s="231">
        <f>Raw_HPI!O$1*Raw_HPI!O29/Raw_HPI!O$398</f>
        <v>0</v>
      </c>
      <c r="P28" s="231">
        <f>Raw_HPI!P$1*Raw_HPI!P29/Raw_HPI!P$398</f>
        <v>0</v>
      </c>
      <c r="Q28" s="231">
        <f>Raw_HPI!Q$1*Raw_HPI!Q29/Raw_HPI!Q$398</f>
        <v>0</v>
      </c>
      <c r="R28" s="231" t="e">
        <f>Raw_HPI!R$1*Raw_HPI!R29/Raw_HPI!R$398</f>
        <v>#NAME?</v>
      </c>
      <c r="S28" s="231" t="e">
        <f>Raw_HPI!S$1*Raw_HPI!S29/Raw_HPI!S$398</f>
        <v>#NAME?</v>
      </c>
      <c r="T28" s="231">
        <f>Raw_HPI!T$1*Raw_HPI!T29/Raw_HPI!T$398</f>
        <v>0</v>
      </c>
      <c r="U28" s="231" t="e">
        <f>Raw_HPI!U$1*Raw_HPI!U29/Raw_HPI!U$398</f>
        <v>#NAME?</v>
      </c>
      <c r="V28" s="231" t="e">
        <f>Raw_HPI!V$1*Raw_HPI!V29/Raw_HPI!V$398</f>
        <v>#NAME?</v>
      </c>
      <c r="W28" s="231">
        <f>Raw_HPI!W$1*Raw_HPI!W29/Raw_HPI!W$398</f>
        <v>0</v>
      </c>
      <c r="X28" s="231" t="e">
        <f>Raw_HPI!X$1*Raw_HPI!X29/Raw_HPI!X$398</f>
        <v>#NAME?</v>
      </c>
      <c r="Y28" s="231" t="e">
        <f>Raw_HPI!Y$1*Raw_HPI!Y29/Raw_HPI!Y$398</f>
        <v>#NAME?</v>
      </c>
      <c r="Z28" s="231">
        <f>Raw_HPI!Z$1*Raw_HPI!Z29/Raw_HPI!Z$398</f>
        <v>0</v>
      </c>
      <c r="AA28" s="231" t="e">
        <f>Raw_HPI!AA$1*Raw_HPI!AA29/Raw_HPI!AA$398</f>
        <v>#NAME?</v>
      </c>
      <c r="AB28" s="231" t="e">
        <f>Raw_HPI!AB$1*Raw_HPI!AB29/Raw_HPI!AB$398</f>
        <v>#NAME?</v>
      </c>
      <c r="AC28" s="231">
        <f>Raw_HPI!AC$1*Raw_HPI!AC29/Raw_HPI!AC$398</f>
        <v>0</v>
      </c>
      <c r="AD28" s="231" t="e">
        <f>Raw_HPI!AD$1*Raw_HPI!AD29/Raw_HPI!AD$398</f>
        <v>#NAME?</v>
      </c>
      <c r="AE28" s="231" t="e">
        <f>Raw_HPI!AE$1*Raw_HPI!AE29/Raw_HPI!AE$398</f>
        <v>#NAME?</v>
      </c>
      <c r="AF28" s="231">
        <f>Raw_HPI!AF$1*Raw_HPI!AF29/Raw_HPI!AF$398</f>
        <v>0</v>
      </c>
      <c r="AG28" s="231" t="e">
        <f>Raw_HPI!AG$1*Raw_HPI!AG29/Raw_HPI!AG$398</f>
        <v>#NAME?</v>
      </c>
      <c r="AH28" s="231" t="e">
        <f>Raw_HPI!AH$1*Raw_HPI!AH29/Raw_HPI!AH$398</f>
        <v>#NAME?</v>
      </c>
      <c r="AI28" s="231">
        <f>Raw_HPI!AI$1*Raw_HPI!AI29/Raw_HPI!AI$398</f>
        <v>0</v>
      </c>
      <c r="AJ28" s="231" t="e">
        <f>Raw_HPI!AJ$1*Raw_HPI!AJ29/Raw_HPI!AJ$398</f>
        <v>#NAME?</v>
      </c>
      <c r="AK28" s="231" t="e">
        <f>Raw_HPI!AK$1*Raw_HPI!AK29/Raw_HPI!AK$398</f>
        <v>#NAME?</v>
      </c>
      <c r="AL28" s="231">
        <f>Raw_HPI!AL$1*Raw_HPI!AL29/Raw_HPI!AL$398</f>
        <v>0</v>
      </c>
      <c r="AM28" s="231">
        <f>Raw_HPI!AM$1*Raw_HPI!AM29/Raw_HPI!AM$398</f>
        <v>0</v>
      </c>
      <c r="AN28" s="231">
        <f>Raw_HPI!AN$1*Raw_HPI!AN29/Raw_HPI!AN$398</f>
        <v>0</v>
      </c>
    </row>
    <row r="29" spans="1:40" x14ac:dyDescent="0.3">
      <c r="A29">
        <v>4</v>
      </c>
      <c r="B29" s="231">
        <f>Raw_HPI!B$1*Raw_HPI!B30/Raw_HPI!B$398</f>
        <v>15376.431808743626</v>
      </c>
      <c r="C29" s="231">
        <f>Raw_HPI!C$1*Raw_HPI!C30/Raw_HPI!C$398</f>
        <v>38612.675382590307</v>
      </c>
      <c r="D29" s="231">
        <f>Raw_HPI!D$1*Raw_HPI!D30/Raw_HPI!D$398</f>
        <v>12471.344969493583</v>
      </c>
      <c r="E29" s="231">
        <f>Raw_HPI!E$1*Raw_HPI!E30/Raw_HPI!E$398</f>
        <v>15627.514309858851</v>
      </c>
      <c r="F29" s="231">
        <f>Raw_HPI!F$1*Raw_HPI!F30/Raw_HPI!F$398</f>
        <v>36780.961773708608</v>
      </c>
      <c r="G29" s="231">
        <f>Raw_HPI!G$1*Raw_HPI!G30/Raw_HPI!G$398</f>
        <v>15110.814323511822</v>
      </c>
      <c r="H29" s="231">
        <f>Raw_HPI!H$1*Raw_HPI!H30/Raw_HPI!H$398</f>
        <v>15920.927733624818</v>
      </c>
      <c r="I29" s="231">
        <f>Raw_HPI!I$1*Raw_HPI!I30/Raw_HPI!I$398</f>
        <v>40824.810809514522</v>
      </c>
      <c r="J29" s="231">
        <f>Raw_HPI!J$1*Raw_HPI!J30/Raw_HPI!J$398</f>
        <v>10830.083949425356</v>
      </c>
      <c r="K29" s="231">
        <f>Raw_HPI!K$1*Raw_HPI!K30/Raw_HPI!K$398</f>
        <v>7334.7380197444791</v>
      </c>
      <c r="L29" s="231">
        <f>Raw_HPI!L$1*Raw_HPI!L30/Raw_HPI!L$398</f>
        <v>21507.215859054879</v>
      </c>
      <c r="M29" s="231">
        <f>Raw_HPI!M$1*Raw_HPI!M30/Raw_HPI!M$398</f>
        <v>6141.4205893476092</v>
      </c>
      <c r="N29" s="231">
        <f>Raw_HPI!N$1*Raw_HPI!N30/Raw_HPI!N$398</f>
        <v>0</v>
      </c>
      <c r="O29" s="231">
        <f>Raw_HPI!O$1*Raw_HPI!O30/Raw_HPI!O$398</f>
        <v>0</v>
      </c>
      <c r="P29" s="231">
        <f>Raw_HPI!P$1*Raw_HPI!P30/Raw_HPI!P$398</f>
        <v>0</v>
      </c>
      <c r="Q29" s="231">
        <f>Raw_HPI!Q$1*Raw_HPI!Q30/Raw_HPI!Q$398</f>
        <v>0</v>
      </c>
      <c r="R29" s="231" t="e">
        <f>Raw_HPI!R$1*Raw_HPI!R30/Raw_HPI!R$398</f>
        <v>#NAME?</v>
      </c>
      <c r="S29" s="231" t="e">
        <f>Raw_HPI!S$1*Raw_HPI!S30/Raw_HPI!S$398</f>
        <v>#NAME?</v>
      </c>
      <c r="T29" s="231">
        <f>Raw_HPI!T$1*Raw_HPI!T30/Raw_HPI!T$398</f>
        <v>0</v>
      </c>
      <c r="U29" s="231" t="e">
        <f>Raw_HPI!U$1*Raw_HPI!U30/Raw_HPI!U$398</f>
        <v>#NAME?</v>
      </c>
      <c r="V29" s="231" t="e">
        <f>Raw_HPI!V$1*Raw_HPI!V30/Raw_HPI!V$398</f>
        <v>#NAME?</v>
      </c>
      <c r="W29" s="231">
        <f>Raw_HPI!W$1*Raw_HPI!W30/Raw_HPI!W$398</f>
        <v>0</v>
      </c>
      <c r="X29" s="231" t="e">
        <f>Raw_HPI!X$1*Raw_HPI!X30/Raw_HPI!X$398</f>
        <v>#NAME?</v>
      </c>
      <c r="Y29" s="231" t="e">
        <f>Raw_HPI!Y$1*Raw_HPI!Y30/Raw_HPI!Y$398</f>
        <v>#NAME?</v>
      </c>
      <c r="Z29" s="231">
        <f>Raw_HPI!Z$1*Raw_HPI!Z30/Raw_HPI!Z$398</f>
        <v>0</v>
      </c>
      <c r="AA29" s="231" t="e">
        <f>Raw_HPI!AA$1*Raw_HPI!AA30/Raw_HPI!AA$398</f>
        <v>#NAME?</v>
      </c>
      <c r="AB29" s="231" t="e">
        <f>Raw_HPI!AB$1*Raw_HPI!AB30/Raw_HPI!AB$398</f>
        <v>#NAME?</v>
      </c>
      <c r="AC29" s="231">
        <f>Raw_HPI!AC$1*Raw_HPI!AC30/Raw_HPI!AC$398</f>
        <v>0</v>
      </c>
      <c r="AD29" s="231" t="e">
        <f>Raw_HPI!AD$1*Raw_HPI!AD30/Raw_HPI!AD$398</f>
        <v>#NAME?</v>
      </c>
      <c r="AE29" s="231" t="e">
        <f>Raw_HPI!AE$1*Raw_HPI!AE30/Raw_HPI!AE$398</f>
        <v>#NAME?</v>
      </c>
      <c r="AF29" s="231">
        <f>Raw_HPI!AF$1*Raw_HPI!AF30/Raw_HPI!AF$398</f>
        <v>0</v>
      </c>
      <c r="AG29" s="231" t="e">
        <f>Raw_HPI!AG$1*Raw_HPI!AG30/Raw_HPI!AG$398</f>
        <v>#NAME?</v>
      </c>
      <c r="AH29" s="231" t="e">
        <f>Raw_HPI!AH$1*Raw_HPI!AH30/Raw_HPI!AH$398</f>
        <v>#NAME?</v>
      </c>
      <c r="AI29" s="231">
        <f>Raw_HPI!AI$1*Raw_HPI!AI30/Raw_HPI!AI$398</f>
        <v>0</v>
      </c>
      <c r="AJ29" s="231" t="e">
        <f>Raw_HPI!AJ$1*Raw_HPI!AJ30/Raw_HPI!AJ$398</f>
        <v>#NAME?</v>
      </c>
      <c r="AK29" s="231" t="e">
        <f>Raw_HPI!AK$1*Raw_HPI!AK30/Raw_HPI!AK$398</f>
        <v>#NAME?</v>
      </c>
      <c r="AL29" s="231">
        <f>Raw_HPI!AL$1*Raw_HPI!AL30/Raw_HPI!AL$398</f>
        <v>0</v>
      </c>
      <c r="AM29" s="231">
        <f>Raw_HPI!AM$1*Raw_HPI!AM30/Raw_HPI!AM$398</f>
        <v>0</v>
      </c>
      <c r="AN29" s="231">
        <f>Raw_HPI!AN$1*Raw_HPI!AN30/Raw_HPI!AN$398</f>
        <v>0</v>
      </c>
    </row>
    <row r="30" spans="1:40" x14ac:dyDescent="0.3">
      <c r="A30">
        <v>5</v>
      </c>
      <c r="B30" s="231">
        <f>Raw_HPI!B$1*Raw_HPI!B31/Raw_HPI!B$398</f>
        <v>15546.203137862249</v>
      </c>
      <c r="C30" s="231">
        <f>Raw_HPI!C$1*Raw_HPI!C31/Raw_HPI!C$398</f>
        <v>38432.452860384503</v>
      </c>
      <c r="D30" s="231">
        <f>Raw_HPI!D$1*Raw_HPI!D31/Raw_HPI!D$398</f>
        <v>12524.41452255526</v>
      </c>
      <c r="E30" s="231">
        <f>Raw_HPI!E$1*Raw_HPI!E31/Raw_HPI!E$398</f>
        <v>15915.579089764084</v>
      </c>
      <c r="F30" s="231">
        <f>Raw_HPI!F$1*Raw_HPI!F31/Raw_HPI!F$398</f>
        <v>36576.167999912905</v>
      </c>
      <c r="G30" s="231">
        <f>Raw_HPI!G$1*Raw_HPI!G31/Raw_HPI!G$398</f>
        <v>15181.179000222002</v>
      </c>
      <c r="H30" s="231">
        <f>Raw_HPI!H$1*Raw_HPI!H31/Raw_HPI!H$398</f>
        <v>16072.31531904756</v>
      </c>
      <c r="I30" s="231">
        <f>Raw_HPI!I$1*Raw_HPI!I31/Raw_HPI!I$398</f>
        <v>40722.106882949709</v>
      </c>
      <c r="J30" s="231">
        <f>Raw_HPI!J$1*Raw_HPI!J31/Raw_HPI!J$398</f>
        <v>10883.434116663901</v>
      </c>
      <c r="K30" s="231">
        <f>Raw_HPI!K$1*Raw_HPI!K31/Raw_HPI!K$398</f>
        <v>7586.0841824148538</v>
      </c>
      <c r="L30" s="231">
        <f>Raw_HPI!L$1*Raw_HPI!L31/Raw_HPI!L$398</f>
        <v>21710.593786800076</v>
      </c>
      <c r="M30" s="231">
        <f>Raw_HPI!M$1*Raw_HPI!M31/Raw_HPI!M$398</f>
        <v>6259.5248314504479</v>
      </c>
      <c r="N30" s="231">
        <f>Raw_HPI!N$1*Raw_HPI!N31/Raw_HPI!N$398</f>
        <v>0</v>
      </c>
      <c r="O30" s="231">
        <f>Raw_HPI!O$1*Raw_HPI!O31/Raw_HPI!O$398</f>
        <v>0</v>
      </c>
      <c r="P30" s="231">
        <f>Raw_HPI!P$1*Raw_HPI!P31/Raw_HPI!P$398</f>
        <v>0</v>
      </c>
      <c r="Q30" s="231">
        <f>Raw_HPI!Q$1*Raw_HPI!Q31/Raw_HPI!Q$398</f>
        <v>0</v>
      </c>
      <c r="R30" s="231" t="e">
        <f>Raw_HPI!R$1*Raw_HPI!R31/Raw_HPI!R$398</f>
        <v>#NAME?</v>
      </c>
      <c r="S30" s="231" t="e">
        <f>Raw_HPI!S$1*Raw_HPI!S31/Raw_HPI!S$398</f>
        <v>#NAME?</v>
      </c>
      <c r="T30" s="231">
        <f>Raw_HPI!T$1*Raw_HPI!T31/Raw_HPI!T$398</f>
        <v>0</v>
      </c>
      <c r="U30" s="231" t="e">
        <f>Raw_HPI!U$1*Raw_HPI!U31/Raw_HPI!U$398</f>
        <v>#NAME?</v>
      </c>
      <c r="V30" s="231" t="e">
        <f>Raw_HPI!V$1*Raw_HPI!V31/Raw_HPI!V$398</f>
        <v>#NAME?</v>
      </c>
      <c r="W30" s="231">
        <f>Raw_HPI!W$1*Raw_HPI!W31/Raw_HPI!W$398</f>
        <v>0</v>
      </c>
      <c r="X30" s="231" t="e">
        <f>Raw_HPI!X$1*Raw_HPI!X31/Raw_HPI!X$398</f>
        <v>#NAME?</v>
      </c>
      <c r="Y30" s="231" t="e">
        <f>Raw_HPI!Y$1*Raw_HPI!Y31/Raw_HPI!Y$398</f>
        <v>#NAME?</v>
      </c>
      <c r="Z30" s="231">
        <f>Raw_HPI!Z$1*Raw_HPI!Z31/Raw_HPI!Z$398</f>
        <v>0</v>
      </c>
      <c r="AA30" s="231" t="e">
        <f>Raw_HPI!AA$1*Raw_HPI!AA31/Raw_HPI!AA$398</f>
        <v>#NAME?</v>
      </c>
      <c r="AB30" s="231" t="e">
        <f>Raw_HPI!AB$1*Raw_HPI!AB31/Raw_HPI!AB$398</f>
        <v>#NAME?</v>
      </c>
      <c r="AC30" s="231">
        <f>Raw_HPI!AC$1*Raw_HPI!AC31/Raw_HPI!AC$398</f>
        <v>0</v>
      </c>
      <c r="AD30" s="231" t="e">
        <f>Raw_HPI!AD$1*Raw_HPI!AD31/Raw_HPI!AD$398</f>
        <v>#NAME?</v>
      </c>
      <c r="AE30" s="231" t="e">
        <f>Raw_HPI!AE$1*Raw_HPI!AE31/Raw_HPI!AE$398</f>
        <v>#NAME?</v>
      </c>
      <c r="AF30" s="231">
        <f>Raw_HPI!AF$1*Raw_HPI!AF31/Raw_HPI!AF$398</f>
        <v>0</v>
      </c>
      <c r="AG30" s="231" t="e">
        <f>Raw_HPI!AG$1*Raw_HPI!AG31/Raw_HPI!AG$398</f>
        <v>#NAME?</v>
      </c>
      <c r="AH30" s="231" t="e">
        <f>Raw_HPI!AH$1*Raw_HPI!AH31/Raw_HPI!AH$398</f>
        <v>#NAME?</v>
      </c>
      <c r="AI30" s="231">
        <f>Raw_HPI!AI$1*Raw_HPI!AI31/Raw_HPI!AI$398</f>
        <v>0</v>
      </c>
      <c r="AJ30" s="231" t="e">
        <f>Raw_HPI!AJ$1*Raw_HPI!AJ31/Raw_HPI!AJ$398</f>
        <v>#NAME?</v>
      </c>
      <c r="AK30" s="231" t="e">
        <f>Raw_HPI!AK$1*Raw_HPI!AK31/Raw_HPI!AK$398</f>
        <v>#NAME?</v>
      </c>
      <c r="AL30" s="231">
        <f>Raw_HPI!AL$1*Raw_HPI!AL31/Raw_HPI!AL$398</f>
        <v>0</v>
      </c>
      <c r="AM30" s="231">
        <f>Raw_HPI!AM$1*Raw_HPI!AM31/Raw_HPI!AM$398</f>
        <v>0</v>
      </c>
      <c r="AN30" s="231">
        <f>Raw_HPI!AN$1*Raw_HPI!AN31/Raw_HPI!AN$398</f>
        <v>0</v>
      </c>
    </row>
    <row r="31" spans="1:40" x14ac:dyDescent="0.3">
      <c r="A31">
        <v>6</v>
      </c>
      <c r="B31" s="231">
        <f>Raw_HPI!B$1*Raw_HPI!B32/Raw_HPI!B$398</f>
        <v>15618.96227891309</v>
      </c>
      <c r="C31" s="231">
        <f>Raw_HPI!C$1*Raw_HPI!C32/Raw_HPI!C$398</f>
        <v>38387.397229833048</v>
      </c>
      <c r="D31" s="231">
        <f>Raw_HPI!D$1*Raw_HPI!D32/Raw_HPI!D$398</f>
        <v>12435.965267452468</v>
      </c>
      <c r="E31" s="231">
        <f>Raw_HPI!E$1*Raw_HPI!E32/Raw_HPI!E$398</f>
        <v>15939.584488089526</v>
      </c>
      <c r="F31" s="231">
        <f>Raw_HPI!F$1*Raw_HPI!F32/Raw_HPI!F$398</f>
        <v>36576.167999912905</v>
      </c>
      <c r="G31" s="231">
        <f>Raw_HPI!G$1*Raw_HPI!G32/Raw_HPI!G$398</f>
        <v>15181.179000222002</v>
      </c>
      <c r="H31" s="231">
        <f>Raw_HPI!H$1*Raw_HPI!H32/Raw_HPI!H$398</f>
        <v>16173.240375996051</v>
      </c>
      <c r="I31" s="231">
        <f>Raw_HPI!I$1*Raw_HPI!I32/Raw_HPI!I$398</f>
        <v>40413.995103255249</v>
      </c>
      <c r="J31" s="231">
        <f>Raw_HPI!J$1*Raw_HPI!J32/Raw_HPI!J$398</f>
        <v>10794.517171266323</v>
      </c>
      <c r="K31" s="231">
        <f>Raw_HPI!K$1*Raw_HPI!K32/Raw_HPI!K$398</f>
        <v>7723.1820893259619</v>
      </c>
      <c r="L31" s="231">
        <f>Raw_HPI!L$1*Raw_HPI!L32/Raw_HPI!L$398</f>
        <v>22015.660678417877</v>
      </c>
      <c r="M31" s="231">
        <f>Raw_HPI!M$1*Raw_HPI!M32/Raw_HPI!M$398</f>
        <v>6470.425263776945</v>
      </c>
      <c r="N31" s="231">
        <f>Raw_HPI!N$1*Raw_HPI!N32/Raw_HPI!N$398</f>
        <v>0</v>
      </c>
      <c r="O31" s="231">
        <f>Raw_HPI!O$1*Raw_HPI!O32/Raw_HPI!O$398</f>
        <v>0</v>
      </c>
      <c r="P31" s="231">
        <f>Raw_HPI!P$1*Raw_HPI!P32/Raw_HPI!P$398</f>
        <v>0</v>
      </c>
      <c r="Q31" s="231">
        <f>Raw_HPI!Q$1*Raw_HPI!Q32/Raw_HPI!Q$398</f>
        <v>0</v>
      </c>
      <c r="R31" s="231" t="e">
        <f>Raw_HPI!R$1*Raw_HPI!R32/Raw_HPI!R$398</f>
        <v>#NAME?</v>
      </c>
      <c r="S31" s="231" t="e">
        <f>Raw_HPI!S$1*Raw_HPI!S32/Raw_HPI!S$398</f>
        <v>#NAME?</v>
      </c>
      <c r="T31" s="231">
        <f>Raw_HPI!T$1*Raw_HPI!T32/Raw_HPI!T$398</f>
        <v>0</v>
      </c>
      <c r="U31" s="231" t="e">
        <f>Raw_HPI!U$1*Raw_HPI!U32/Raw_HPI!U$398</f>
        <v>#NAME?</v>
      </c>
      <c r="V31" s="231" t="e">
        <f>Raw_HPI!V$1*Raw_HPI!V32/Raw_HPI!V$398</f>
        <v>#NAME?</v>
      </c>
      <c r="W31" s="231">
        <f>Raw_HPI!W$1*Raw_HPI!W32/Raw_HPI!W$398</f>
        <v>0</v>
      </c>
      <c r="X31" s="231" t="e">
        <f>Raw_HPI!X$1*Raw_HPI!X32/Raw_HPI!X$398</f>
        <v>#NAME?</v>
      </c>
      <c r="Y31" s="231" t="e">
        <f>Raw_HPI!Y$1*Raw_HPI!Y32/Raw_HPI!Y$398</f>
        <v>#NAME?</v>
      </c>
      <c r="Z31" s="231">
        <f>Raw_HPI!Z$1*Raw_HPI!Z32/Raw_HPI!Z$398</f>
        <v>0</v>
      </c>
      <c r="AA31" s="231" t="e">
        <f>Raw_HPI!AA$1*Raw_HPI!AA32/Raw_HPI!AA$398</f>
        <v>#NAME?</v>
      </c>
      <c r="AB31" s="231" t="e">
        <f>Raw_HPI!AB$1*Raw_HPI!AB32/Raw_HPI!AB$398</f>
        <v>#NAME?</v>
      </c>
      <c r="AC31" s="231">
        <f>Raw_HPI!AC$1*Raw_HPI!AC32/Raw_HPI!AC$398</f>
        <v>0</v>
      </c>
      <c r="AD31" s="231" t="e">
        <f>Raw_HPI!AD$1*Raw_HPI!AD32/Raw_HPI!AD$398</f>
        <v>#NAME?</v>
      </c>
      <c r="AE31" s="231" t="e">
        <f>Raw_HPI!AE$1*Raw_HPI!AE32/Raw_HPI!AE$398</f>
        <v>#NAME?</v>
      </c>
      <c r="AF31" s="231">
        <f>Raw_HPI!AF$1*Raw_HPI!AF32/Raw_HPI!AF$398</f>
        <v>0</v>
      </c>
      <c r="AG31" s="231" t="e">
        <f>Raw_HPI!AG$1*Raw_HPI!AG32/Raw_HPI!AG$398</f>
        <v>#NAME?</v>
      </c>
      <c r="AH31" s="231" t="e">
        <f>Raw_HPI!AH$1*Raw_HPI!AH32/Raw_HPI!AH$398</f>
        <v>#NAME?</v>
      </c>
      <c r="AI31" s="231">
        <f>Raw_HPI!AI$1*Raw_HPI!AI32/Raw_HPI!AI$398</f>
        <v>0</v>
      </c>
      <c r="AJ31" s="231" t="e">
        <f>Raw_HPI!AJ$1*Raw_HPI!AJ32/Raw_HPI!AJ$398</f>
        <v>#NAME?</v>
      </c>
      <c r="AK31" s="231" t="e">
        <f>Raw_HPI!AK$1*Raw_HPI!AK32/Raw_HPI!AK$398</f>
        <v>#NAME?</v>
      </c>
      <c r="AL31" s="231">
        <f>Raw_HPI!AL$1*Raw_HPI!AL32/Raw_HPI!AL$398</f>
        <v>0</v>
      </c>
      <c r="AM31" s="231">
        <f>Raw_HPI!AM$1*Raw_HPI!AM32/Raw_HPI!AM$398</f>
        <v>0</v>
      </c>
      <c r="AN31" s="231">
        <f>Raw_HPI!AN$1*Raw_HPI!AN32/Raw_HPI!AN$398</f>
        <v>0</v>
      </c>
    </row>
    <row r="32" spans="1:40" x14ac:dyDescent="0.3">
      <c r="A32">
        <v>7</v>
      </c>
      <c r="B32" s="231">
        <f>Raw_HPI!B$1*Raw_HPI!B33/Raw_HPI!B$398</f>
        <v>16152.529313285891</v>
      </c>
      <c r="C32" s="231">
        <f>Raw_HPI!C$1*Raw_HPI!C33/Raw_HPI!C$398</f>
        <v>38207.174707627266</v>
      </c>
      <c r="D32" s="231">
        <f>Raw_HPI!D$1*Raw_HPI!D33/Raw_HPI!D$398</f>
        <v>12612.863777658053</v>
      </c>
      <c r="E32" s="231">
        <f>Raw_HPI!E$1*Raw_HPI!E33/Raw_HPI!E$398</f>
        <v>16155.633073018449</v>
      </c>
      <c r="F32" s="231">
        <f>Raw_HPI!F$1*Raw_HPI!F33/Raw_HPI!F$398</f>
        <v>35920.827923766657</v>
      </c>
      <c r="G32" s="231">
        <f>Raw_HPI!G$1*Raw_HPI!G33/Raw_HPI!G$398</f>
        <v>15251.543676932191</v>
      </c>
      <c r="H32" s="231">
        <f>Raw_HPI!H$1*Raw_HPI!H33/Raw_HPI!H$398</f>
        <v>16804.021981924139</v>
      </c>
      <c r="I32" s="231">
        <f>Raw_HPI!I$1*Raw_HPI!I33/Raw_HPI!I$398</f>
        <v>41286.978479056212</v>
      </c>
      <c r="J32" s="231">
        <f>Raw_HPI!J$1*Raw_HPI!J33/Raw_HPI!J$398</f>
        <v>11007.917840220514</v>
      </c>
      <c r="K32" s="231">
        <f>Raw_HPI!K$1*Raw_HPI!K33/Raw_HPI!K$398</f>
        <v>7826.0055195092982</v>
      </c>
      <c r="L32" s="231">
        <f>Raw_HPI!L$1*Raw_HPI!L33/Raw_HPI!L$398</f>
        <v>22219.038606163082</v>
      </c>
      <c r="M32" s="231">
        <f>Raw_HPI!M$1*Raw_HPI!M33/Raw_HPI!M$398</f>
        <v>6495.7333156561263</v>
      </c>
      <c r="N32" s="231">
        <f>Raw_HPI!N$1*Raw_HPI!N33/Raw_HPI!N$398</f>
        <v>0</v>
      </c>
      <c r="O32" s="231">
        <f>Raw_HPI!O$1*Raw_HPI!O33/Raw_HPI!O$398</f>
        <v>0</v>
      </c>
      <c r="P32" s="231">
        <f>Raw_HPI!P$1*Raw_HPI!P33/Raw_HPI!P$398</f>
        <v>0</v>
      </c>
      <c r="Q32" s="231">
        <f>Raw_HPI!Q$1*Raw_HPI!Q33/Raw_HPI!Q$398</f>
        <v>0</v>
      </c>
      <c r="R32" s="231" t="e">
        <f>Raw_HPI!R$1*Raw_HPI!R33/Raw_HPI!R$398</f>
        <v>#NAME?</v>
      </c>
      <c r="S32" s="231" t="e">
        <f>Raw_HPI!S$1*Raw_HPI!S33/Raw_HPI!S$398</f>
        <v>#NAME?</v>
      </c>
      <c r="T32" s="231">
        <f>Raw_HPI!T$1*Raw_HPI!T33/Raw_HPI!T$398</f>
        <v>0</v>
      </c>
      <c r="U32" s="231" t="e">
        <f>Raw_HPI!U$1*Raw_HPI!U33/Raw_HPI!U$398</f>
        <v>#NAME?</v>
      </c>
      <c r="V32" s="231" t="e">
        <f>Raw_HPI!V$1*Raw_HPI!V33/Raw_HPI!V$398</f>
        <v>#NAME?</v>
      </c>
      <c r="W32" s="231">
        <f>Raw_HPI!W$1*Raw_HPI!W33/Raw_HPI!W$398</f>
        <v>0</v>
      </c>
      <c r="X32" s="231" t="e">
        <f>Raw_HPI!X$1*Raw_HPI!X33/Raw_HPI!X$398</f>
        <v>#NAME?</v>
      </c>
      <c r="Y32" s="231" t="e">
        <f>Raw_HPI!Y$1*Raw_HPI!Y33/Raw_HPI!Y$398</f>
        <v>#NAME?</v>
      </c>
      <c r="Z32" s="231">
        <f>Raw_HPI!Z$1*Raw_HPI!Z33/Raw_HPI!Z$398</f>
        <v>0</v>
      </c>
      <c r="AA32" s="231" t="e">
        <f>Raw_HPI!AA$1*Raw_HPI!AA33/Raw_HPI!AA$398</f>
        <v>#NAME?</v>
      </c>
      <c r="AB32" s="231" t="e">
        <f>Raw_HPI!AB$1*Raw_HPI!AB33/Raw_HPI!AB$398</f>
        <v>#NAME?</v>
      </c>
      <c r="AC32" s="231">
        <f>Raw_HPI!AC$1*Raw_HPI!AC33/Raw_HPI!AC$398</f>
        <v>0</v>
      </c>
      <c r="AD32" s="231" t="e">
        <f>Raw_HPI!AD$1*Raw_HPI!AD33/Raw_HPI!AD$398</f>
        <v>#NAME?</v>
      </c>
      <c r="AE32" s="231" t="e">
        <f>Raw_HPI!AE$1*Raw_HPI!AE33/Raw_HPI!AE$398</f>
        <v>#NAME?</v>
      </c>
      <c r="AF32" s="231">
        <f>Raw_HPI!AF$1*Raw_HPI!AF33/Raw_HPI!AF$398</f>
        <v>0</v>
      </c>
      <c r="AG32" s="231" t="e">
        <f>Raw_HPI!AG$1*Raw_HPI!AG33/Raw_HPI!AG$398</f>
        <v>#NAME?</v>
      </c>
      <c r="AH32" s="231" t="e">
        <f>Raw_HPI!AH$1*Raw_HPI!AH33/Raw_HPI!AH$398</f>
        <v>#NAME?</v>
      </c>
      <c r="AI32" s="231">
        <f>Raw_HPI!AI$1*Raw_HPI!AI33/Raw_HPI!AI$398</f>
        <v>0</v>
      </c>
      <c r="AJ32" s="231" t="e">
        <f>Raw_HPI!AJ$1*Raw_HPI!AJ33/Raw_HPI!AJ$398</f>
        <v>#NAME?</v>
      </c>
      <c r="AK32" s="231" t="e">
        <f>Raw_HPI!AK$1*Raw_HPI!AK33/Raw_HPI!AK$398</f>
        <v>#NAME?</v>
      </c>
      <c r="AL32" s="231">
        <f>Raw_HPI!AL$1*Raw_HPI!AL33/Raw_HPI!AL$398</f>
        <v>0</v>
      </c>
      <c r="AM32" s="231">
        <f>Raw_HPI!AM$1*Raw_HPI!AM33/Raw_HPI!AM$398</f>
        <v>0</v>
      </c>
      <c r="AN32" s="231">
        <f>Raw_HPI!AN$1*Raw_HPI!AN33/Raw_HPI!AN$398</f>
        <v>0</v>
      </c>
    </row>
    <row r="33" spans="1:40" x14ac:dyDescent="0.3">
      <c r="A33">
        <v>8</v>
      </c>
      <c r="B33" s="231">
        <f>Raw_HPI!B$1*Raw_HPI!B34/Raw_HPI!B$398</f>
        <v>16734.60244169259</v>
      </c>
      <c r="C33" s="231">
        <f>Raw_HPI!C$1*Raw_HPI!C34/Raw_HPI!C$398</f>
        <v>38792.897904796075</v>
      </c>
      <c r="D33" s="231">
        <f>Raw_HPI!D$1*Raw_HPI!D34/Raw_HPI!D$398</f>
        <v>12931.281096028097</v>
      </c>
      <c r="E33" s="231">
        <f>Raw_HPI!E$1*Raw_HPI!E34/Raw_HPI!E$398</f>
        <v>16635.741039527169</v>
      </c>
      <c r="F33" s="231">
        <f>Raw_HPI!F$1*Raw_HPI!F34/Raw_HPI!F$398</f>
        <v>36330.415471358057</v>
      </c>
      <c r="G33" s="231">
        <f>Raw_HPI!G$1*Raw_HPI!G34/Raw_HPI!G$398</f>
        <v>15761.687583081015</v>
      </c>
      <c r="H33" s="231">
        <f>Raw_HPI!H$1*Raw_HPI!H34/Raw_HPI!H$398</f>
        <v>17409.572323615099</v>
      </c>
      <c r="I33" s="231">
        <f>Raw_HPI!I$1*Raw_HPI!I34/Raw_HPI!I$398</f>
        <v>42057.257928292311</v>
      </c>
      <c r="J33" s="231">
        <f>Raw_HPI!J$1*Raw_HPI!J34/Raw_HPI!J$398</f>
        <v>11203.535120095195</v>
      </c>
      <c r="K33" s="231">
        <f>Raw_HPI!K$1*Raw_HPI!K34/Raw_HPI!K$398</f>
        <v>8088.7765077555932</v>
      </c>
      <c r="L33" s="231">
        <f>Raw_HPI!L$1*Raw_HPI!L34/Raw_HPI!L$398</f>
        <v>22625.794461653477</v>
      </c>
      <c r="M33" s="231">
        <f>Raw_HPI!M$1*Raw_HPI!M34/Raw_HPI!M$398</f>
        <v>6689.7617133965032</v>
      </c>
      <c r="N33" s="231">
        <f>Raw_HPI!N$1*Raw_HPI!N34/Raw_HPI!N$398</f>
        <v>0</v>
      </c>
      <c r="O33" s="231">
        <f>Raw_HPI!O$1*Raw_HPI!O34/Raw_HPI!O$398</f>
        <v>0</v>
      </c>
      <c r="P33" s="231">
        <f>Raw_HPI!P$1*Raw_HPI!P34/Raw_HPI!P$398</f>
        <v>0</v>
      </c>
      <c r="Q33" s="231">
        <f>Raw_HPI!Q$1*Raw_HPI!Q34/Raw_HPI!Q$398</f>
        <v>0</v>
      </c>
      <c r="R33" s="231" t="e">
        <f>Raw_HPI!R$1*Raw_HPI!R34/Raw_HPI!R$398</f>
        <v>#NAME?</v>
      </c>
      <c r="S33" s="231" t="e">
        <f>Raw_HPI!S$1*Raw_HPI!S34/Raw_HPI!S$398</f>
        <v>#NAME?</v>
      </c>
      <c r="T33" s="231">
        <f>Raw_HPI!T$1*Raw_HPI!T34/Raw_HPI!T$398</f>
        <v>0</v>
      </c>
      <c r="U33" s="231" t="e">
        <f>Raw_HPI!U$1*Raw_HPI!U34/Raw_HPI!U$398</f>
        <v>#NAME?</v>
      </c>
      <c r="V33" s="231" t="e">
        <f>Raw_HPI!V$1*Raw_HPI!V34/Raw_HPI!V$398</f>
        <v>#NAME?</v>
      </c>
      <c r="W33" s="231">
        <f>Raw_HPI!W$1*Raw_HPI!W34/Raw_HPI!W$398</f>
        <v>0</v>
      </c>
      <c r="X33" s="231" t="e">
        <f>Raw_HPI!X$1*Raw_HPI!X34/Raw_HPI!X$398</f>
        <v>#NAME?</v>
      </c>
      <c r="Y33" s="231" t="e">
        <f>Raw_HPI!Y$1*Raw_HPI!Y34/Raw_HPI!Y$398</f>
        <v>#NAME?</v>
      </c>
      <c r="Z33" s="231">
        <f>Raw_HPI!Z$1*Raw_HPI!Z34/Raw_HPI!Z$398</f>
        <v>0</v>
      </c>
      <c r="AA33" s="231" t="e">
        <f>Raw_HPI!AA$1*Raw_HPI!AA34/Raw_HPI!AA$398</f>
        <v>#NAME?</v>
      </c>
      <c r="AB33" s="231" t="e">
        <f>Raw_HPI!AB$1*Raw_HPI!AB34/Raw_HPI!AB$398</f>
        <v>#NAME?</v>
      </c>
      <c r="AC33" s="231">
        <f>Raw_HPI!AC$1*Raw_HPI!AC34/Raw_HPI!AC$398</f>
        <v>0</v>
      </c>
      <c r="AD33" s="231" t="e">
        <f>Raw_HPI!AD$1*Raw_HPI!AD34/Raw_HPI!AD$398</f>
        <v>#NAME?</v>
      </c>
      <c r="AE33" s="231" t="e">
        <f>Raw_HPI!AE$1*Raw_HPI!AE34/Raw_HPI!AE$398</f>
        <v>#NAME?</v>
      </c>
      <c r="AF33" s="231">
        <f>Raw_HPI!AF$1*Raw_HPI!AF34/Raw_HPI!AF$398</f>
        <v>0</v>
      </c>
      <c r="AG33" s="231" t="e">
        <f>Raw_HPI!AG$1*Raw_HPI!AG34/Raw_HPI!AG$398</f>
        <v>#NAME?</v>
      </c>
      <c r="AH33" s="231" t="e">
        <f>Raw_HPI!AH$1*Raw_HPI!AH34/Raw_HPI!AH$398</f>
        <v>#NAME?</v>
      </c>
      <c r="AI33" s="231">
        <f>Raw_HPI!AI$1*Raw_HPI!AI34/Raw_HPI!AI$398</f>
        <v>0</v>
      </c>
      <c r="AJ33" s="231" t="e">
        <f>Raw_HPI!AJ$1*Raw_HPI!AJ34/Raw_HPI!AJ$398</f>
        <v>#NAME?</v>
      </c>
      <c r="AK33" s="231" t="e">
        <f>Raw_HPI!AK$1*Raw_HPI!AK34/Raw_HPI!AK$398</f>
        <v>#NAME?</v>
      </c>
      <c r="AL33" s="231">
        <f>Raw_HPI!AL$1*Raw_HPI!AL34/Raw_HPI!AL$398</f>
        <v>0</v>
      </c>
      <c r="AM33" s="231">
        <f>Raw_HPI!AM$1*Raw_HPI!AM34/Raw_HPI!AM$398</f>
        <v>0</v>
      </c>
      <c r="AN33" s="231">
        <f>Raw_HPI!AN$1*Raw_HPI!AN34/Raw_HPI!AN$398</f>
        <v>0</v>
      </c>
    </row>
    <row r="34" spans="1:40" x14ac:dyDescent="0.3">
      <c r="A34">
        <v>9</v>
      </c>
      <c r="B34" s="231">
        <f>Raw_HPI!B$1*Raw_HPI!B35/Raw_HPI!B$398</f>
        <v>16540.578065557027</v>
      </c>
      <c r="C34" s="231">
        <f>Raw_HPI!C$1*Raw_HPI!C35/Raw_HPI!C$398</f>
        <v>38612.675382590307</v>
      </c>
      <c r="D34" s="231">
        <f>Raw_HPI!D$1*Raw_HPI!D35/Raw_HPI!D$398</f>
        <v>12966.660798069217</v>
      </c>
      <c r="E34" s="231">
        <f>Raw_HPI!E$1*Raw_HPI!E35/Raw_HPI!E$398</f>
        <v>16683.751836178039</v>
      </c>
      <c r="F34" s="231">
        <f>Raw_HPI!F$1*Raw_HPI!F35/Raw_HPI!F$398</f>
        <v>36166.580452321505</v>
      </c>
      <c r="G34" s="231">
        <f>Raw_HPI!G$1*Raw_HPI!G35/Raw_HPI!G$398</f>
        <v>15761.687583081015</v>
      </c>
      <c r="H34" s="231">
        <f>Raw_HPI!H$1*Raw_HPI!H35/Raw_HPI!H$398</f>
        <v>17157.259681243861</v>
      </c>
      <c r="I34" s="231">
        <f>Raw_HPI!I$1*Raw_HPI!I35/Raw_HPI!I$398</f>
        <v>41954.554001727513</v>
      </c>
      <c r="J34" s="231">
        <f>Raw_HPI!J$1*Raw_HPI!J35/Raw_HPI!J$398</f>
        <v>11274.668676413256</v>
      </c>
      <c r="K34" s="231">
        <f>Raw_HPI!K$1*Raw_HPI!K35/Raw_HPI!K$398</f>
        <v>8088.7765077555932</v>
      </c>
      <c r="L34" s="231">
        <f>Raw_HPI!L$1*Raw_HPI!L35/Raw_HPI!L$398</f>
        <v>22651.216702621619</v>
      </c>
      <c r="M34" s="231">
        <f>Raw_HPI!M$1*Raw_HPI!M35/Raw_HPI!M$398</f>
        <v>6731.9417998618028</v>
      </c>
      <c r="N34" s="231">
        <f>Raw_HPI!N$1*Raw_HPI!N35/Raw_HPI!N$398</f>
        <v>0</v>
      </c>
      <c r="O34" s="231">
        <f>Raw_HPI!O$1*Raw_HPI!O35/Raw_HPI!O$398</f>
        <v>0</v>
      </c>
      <c r="P34" s="231">
        <f>Raw_HPI!P$1*Raw_HPI!P35/Raw_HPI!P$398</f>
        <v>0</v>
      </c>
      <c r="Q34" s="231">
        <f>Raw_HPI!Q$1*Raw_HPI!Q35/Raw_HPI!Q$398</f>
        <v>0</v>
      </c>
      <c r="R34" s="231" t="e">
        <f>Raw_HPI!R$1*Raw_HPI!R35/Raw_HPI!R$398</f>
        <v>#NAME?</v>
      </c>
      <c r="S34" s="231" t="e">
        <f>Raw_HPI!S$1*Raw_HPI!S35/Raw_HPI!S$398</f>
        <v>#NAME?</v>
      </c>
      <c r="T34" s="231">
        <f>Raw_HPI!T$1*Raw_HPI!T35/Raw_HPI!T$398</f>
        <v>0</v>
      </c>
      <c r="U34" s="231" t="e">
        <f>Raw_HPI!U$1*Raw_HPI!U35/Raw_HPI!U$398</f>
        <v>#NAME?</v>
      </c>
      <c r="V34" s="231" t="e">
        <f>Raw_HPI!V$1*Raw_HPI!V35/Raw_HPI!V$398</f>
        <v>#NAME?</v>
      </c>
      <c r="W34" s="231">
        <f>Raw_HPI!W$1*Raw_HPI!W35/Raw_HPI!W$398</f>
        <v>0</v>
      </c>
      <c r="X34" s="231" t="e">
        <f>Raw_HPI!X$1*Raw_HPI!X35/Raw_HPI!X$398</f>
        <v>#NAME?</v>
      </c>
      <c r="Y34" s="231" t="e">
        <f>Raw_HPI!Y$1*Raw_HPI!Y35/Raw_HPI!Y$398</f>
        <v>#NAME?</v>
      </c>
      <c r="Z34" s="231">
        <f>Raw_HPI!Z$1*Raw_HPI!Z35/Raw_HPI!Z$398</f>
        <v>0</v>
      </c>
      <c r="AA34" s="231" t="e">
        <f>Raw_HPI!AA$1*Raw_HPI!AA35/Raw_HPI!AA$398</f>
        <v>#NAME?</v>
      </c>
      <c r="AB34" s="231" t="e">
        <f>Raw_HPI!AB$1*Raw_HPI!AB35/Raw_HPI!AB$398</f>
        <v>#NAME?</v>
      </c>
      <c r="AC34" s="231">
        <f>Raw_HPI!AC$1*Raw_HPI!AC35/Raw_HPI!AC$398</f>
        <v>0</v>
      </c>
      <c r="AD34" s="231" t="e">
        <f>Raw_HPI!AD$1*Raw_HPI!AD35/Raw_HPI!AD$398</f>
        <v>#NAME?</v>
      </c>
      <c r="AE34" s="231" t="e">
        <f>Raw_HPI!AE$1*Raw_HPI!AE35/Raw_HPI!AE$398</f>
        <v>#NAME?</v>
      </c>
      <c r="AF34" s="231">
        <f>Raw_HPI!AF$1*Raw_HPI!AF35/Raw_HPI!AF$398</f>
        <v>0</v>
      </c>
      <c r="AG34" s="231" t="e">
        <f>Raw_HPI!AG$1*Raw_HPI!AG35/Raw_HPI!AG$398</f>
        <v>#NAME?</v>
      </c>
      <c r="AH34" s="231" t="e">
        <f>Raw_HPI!AH$1*Raw_HPI!AH35/Raw_HPI!AH$398</f>
        <v>#NAME?</v>
      </c>
      <c r="AI34" s="231">
        <f>Raw_HPI!AI$1*Raw_HPI!AI35/Raw_HPI!AI$398</f>
        <v>0</v>
      </c>
      <c r="AJ34" s="231" t="e">
        <f>Raw_HPI!AJ$1*Raw_HPI!AJ35/Raw_HPI!AJ$398</f>
        <v>#NAME?</v>
      </c>
      <c r="AK34" s="231" t="e">
        <f>Raw_HPI!AK$1*Raw_HPI!AK35/Raw_HPI!AK$398</f>
        <v>#NAME?</v>
      </c>
      <c r="AL34" s="231">
        <f>Raw_HPI!AL$1*Raw_HPI!AL35/Raw_HPI!AL$398</f>
        <v>0</v>
      </c>
      <c r="AM34" s="231">
        <f>Raw_HPI!AM$1*Raw_HPI!AM35/Raw_HPI!AM$398</f>
        <v>0</v>
      </c>
      <c r="AN34" s="231">
        <f>Raw_HPI!AN$1*Raw_HPI!AN35/Raw_HPI!AN$398</f>
        <v>0</v>
      </c>
    </row>
    <row r="35" spans="1:40" x14ac:dyDescent="0.3">
      <c r="A35">
        <v>10</v>
      </c>
      <c r="B35" s="231">
        <f>Raw_HPI!B$1*Raw_HPI!B36/Raw_HPI!B$398</f>
        <v>16419.312830472296</v>
      </c>
      <c r="C35" s="231">
        <f>Raw_HPI!C$1*Raw_HPI!C36/Raw_HPI!C$398</f>
        <v>38477.508490935943</v>
      </c>
      <c r="D35" s="231">
        <f>Raw_HPI!D$1*Raw_HPI!D36/Raw_HPI!D$398</f>
        <v>13055.110053172006</v>
      </c>
      <c r="E35" s="231">
        <f>Raw_HPI!E$1*Raw_HPI!E36/Raw_HPI!E$398</f>
        <v>16587.730242876296</v>
      </c>
      <c r="F35" s="231">
        <f>Raw_HPI!F$1*Raw_HPI!F36/Raw_HPI!F$398</f>
        <v>35961.786678525787</v>
      </c>
      <c r="G35" s="231">
        <f>Raw_HPI!G$1*Raw_HPI!G36/Raw_HPI!G$398</f>
        <v>15708.914075548375</v>
      </c>
      <c r="H35" s="231">
        <f>Raw_HPI!H$1*Raw_HPI!H36/Raw_HPI!H$398</f>
        <v>17005.872095821127</v>
      </c>
      <c r="I35" s="231">
        <f>Raw_HPI!I$1*Raw_HPI!I36/Raw_HPI!I$398</f>
        <v>41851.8500751627</v>
      </c>
      <c r="J35" s="231">
        <f>Raw_HPI!J$1*Raw_HPI!J36/Raw_HPI!J$398</f>
        <v>11416.935789049385</v>
      </c>
      <c r="K35" s="231">
        <f>Raw_HPI!K$1*Raw_HPI!K36/Raw_HPI!K$398</f>
        <v>8065.9268566037435</v>
      </c>
      <c r="L35" s="231">
        <f>Raw_HPI!L$1*Raw_HPI!L36/Raw_HPI!L$398</f>
        <v>22625.794461653477</v>
      </c>
      <c r="M35" s="231">
        <f>Raw_HPI!M$1*Raw_HPI!M36/Raw_HPI!M$398</f>
        <v>6748.8138344479221</v>
      </c>
      <c r="N35" s="231">
        <f>Raw_HPI!N$1*Raw_HPI!N36/Raw_HPI!N$398</f>
        <v>0</v>
      </c>
      <c r="O35" s="231">
        <f>Raw_HPI!O$1*Raw_HPI!O36/Raw_HPI!O$398</f>
        <v>0</v>
      </c>
      <c r="P35" s="231">
        <f>Raw_HPI!P$1*Raw_HPI!P36/Raw_HPI!P$398</f>
        <v>0</v>
      </c>
      <c r="Q35" s="231">
        <f>Raw_HPI!Q$1*Raw_HPI!Q36/Raw_HPI!Q$398</f>
        <v>0</v>
      </c>
      <c r="R35" s="231" t="e">
        <f>Raw_HPI!R$1*Raw_HPI!R36/Raw_HPI!R$398</f>
        <v>#NAME?</v>
      </c>
      <c r="S35" s="231" t="e">
        <f>Raw_HPI!S$1*Raw_HPI!S36/Raw_HPI!S$398</f>
        <v>#NAME?</v>
      </c>
      <c r="T35" s="231">
        <f>Raw_HPI!T$1*Raw_HPI!T36/Raw_HPI!T$398</f>
        <v>0</v>
      </c>
      <c r="U35" s="231" t="e">
        <f>Raw_HPI!U$1*Raw_HPI!U36/Raw_HPI!U$398</f>
        <v>#NAME?</v>
      </c>
      <c r="V35" s="231" t="e">
        <f>Raw_HPI!V$1*Raw_HPI!V36/Raw_HPI!V$398</f>
        <v>#NAME?</v>
      </c>
      <c r="W35" s="231">
        <f>Raw_HPI!W$1*Raw_HPI!W36/Raw_HPI!W$398</f>
        <v>0</v>
      </c>
      <c r="X35" s="231" t="e">
        <f>Raw_HPI!X$1*Raw_HPI!X36/Raw_HPI!X$398</f>
        <v>#NAME?</v>
      </c>
      <c r="Y35" s="231" t="e">
        <f>Raw_HPI!Y$1*Raw_HPI!Y36/Raw_HPI!Y$398</f>
        <v>#NAME?</v>
      </c>
      <c r="Z35" s="231">
        <f>Raw_HPI!Z$1*Raw_HPI!Z36/Raw_HPI!Z$398</f>
        <v>0</v>
      </c>
      <c r="AA35" s="231" t="e">
        <f>Raw_HPI!AA$1*Raw_HPI!AA36/Raw_HPI!AA$398</f>
        <v>#NAME?</v>
      </c>
      <c r="AB35" s="231" t="e">
        <f>Raw_HPI!AB$1*Raw_HPI!AB36/Raw_HPI!AB$398</f>
        <v>#NAME?</v>
      </c>
      <c r="AC35" s="231">
        <f>Raw_HPI!AC$1*Raw_HPI!AC36/Raw_HPI!AC$398</f>
        <v>0</v>
      </c>
      <c r="AD35" s="231" t="e">
        <f>Raw_HPI!AD$1*Raw_HPI!AD36/Raw_HPI!AD$398</f>
        <v>#NAME?</v>
      </c>
      <c r="AE35" s="231" t="e">
        <f>Raw_HPI!AE$1*Raw_HPI!AE36/Raw_HPI!AE$398</f>
        <v>#NAME?</v>
      </c>
      <c r="AF35" s="231">
        <f>Raw_HPI!AF$1*Raw_HPI!AF36/Raw_HPI!AF$398</f>
        <v>0</v>
      </c>
      <c r="AG35" s="231" t="e">
        <f>Raw_HPI!AG$1*Raw_HPI!AG36/Raw_HPI!AG$398</f>
        <v>#NAME?</v>
      </c>
      <c r="AH35" s="231" t="e">
        <f>Raw_HPI!AH$1*Raw_HPI!AH36/Raw_HPI!AH$398</f>
        <v>#NAME?</v>
      </c>
      <c r="AI35" s="231">
        <f>Raw_HPI!AI$1*Raw_HPI!AI36/Raw_HPI!AI$398</f>
        <v>0</v>
      </c>
      <c r="AJ35" s="231" t="e">
        <f>Raw_HPI!AJ$1*Raw_HPI!AJ36/Raw_HPI!AJ$398</f>
        <v>#NAME?</v>
      </c>
      <c r="AK35" s="231" t="e">
        <f>Raw_HPI!AK$1*Raw_HPI!AK36/Raw_HPI!AK$398</f>
        <v>#NAME?</v>
      </c>
      <c r="AL35" s="231">
        <f>Raw_HPI!AL$1*Raw_HPI!AL36/Raw_HPI!AL$398</f>
        <v>0</v>
      </c>
      <c r="AM35" s="231">
        <f>Raw_HPI!AM$1*Raw_HPI!AM36/Raw_HPI!AM$398</f>
        <v>0</v>
      </c>
      <c r="AN35" s="231">
        <f>Raw_HPI!AN$1*Raw_HPI!AN36/Raw_HPI!AN$398</f>
        <v>0</v>
      </c>
    </row>
    <row r="36" spans="1:40" x14ac:dyDescent="0.3">
      <c r="A36">
        <v>11</v>
      </c>
      <c r="B36" s="231">
        <f>Raw_HPI!B$1*Raw_HPI!B37/Raw_HPI!B$398</f>
        <v>16152.529313285891</v>
      </c>
      <c r="C36" s="231">
        <f>Raw_HPI!C$1*Raw_HPI!C37/Raw_HPI!C$398</f>
        <v>38072.007815972924</v>
      </c>
      <c r="D36" s="231">
        <f>Raw_HPI!D$1*Raw_HPI!D37/Raw_HPI!D$398</f>
        <v>12913.591245007543</v>
      </c>
      <c r="E36" s="231">
        <f>Raw_HPI!E$1*Raw_HPI!E37/Raw_HPI!E$398</f>
        <v>16443.697852923677</v>
      </c>
      <c r="F36" s="231">
        <f>Raw_HPI!F$1*Raw_HPI!F37/Raw_HPI!F$398</f>
        <v>35429.322866656956</v>
      </c>
      <c r="G36" s="231">
        <f>Raw_HPI!G$1*Raw_HPI!G37/Raw_HPI!G$398</f>
        <v>15374.681861175011</v>
      </c>
      <c r="H36" s="231">
        <f>Raw_HPI!H$1*Raw_HPI!H37/Raw_HPI!H$398</f>
        <v>16728.328189212771</v>
      </c>
      <c r="I36" s="231">
        <f>Raw_HPI!I$1*Raw_HPI!I37/Raw_HPI!I$398</f>
        <v>41903.202038445088</v>
      </c>
      <c r="J36" s="231">
        <f>Raw_HPI!J$1*Raw_HPI!J37/Raw_HPI!J$398</f>
        <v>11399.152399969871</v>
      </c>
      <c r="K36" s="231">
        <f>Raw_HPI!K$1*Raw_HPI!K37/Raw_HPI!K$398</f>
        <v>7940.2537752685539</v>
      </c>
      <c r="L36" s="231">
        <f>Raw_HPI!L$1*Raw_HPI!L37/Raw_HPI!L$398</f>
        <v>22473.261015844571</v>
      </c>
      <c r="M36" s="231">
        <f>Raw_HPI!M$1*Raw_HPI!M37/Raw_HPI!M$398</f>
        <v>6639.1456096381444</v>
      </c>
      <c r="N36" s="231">
        <f>Raw_HPI!N$1*Raw_HPI!N37/Raw_HPI!N$398</f>
        <v>0</v>
      </c>
      <c r="O36" s="231">
        <f>Raw_HPI!O$1*Raw_HPI!O37/Raw_HPI!O$398</f>
        <v>0</v>
      </c>
      <c r="P36" s="231">
        <f>Raw_HPI!P$1*Raw_HPI!P37/Raw_HPI!P$398</f>
        <v>0</v>
      </c>
      <c r="Q36" s="231">
        <f>Raw_HPI!Q$1*Raw_HPI!Q37/Raw_HPI!Q$398</f>
        <v>0</v>
      </c>
      <c r="R36" s="231" t="e">
        <f>Raw_HPI!R$1*Raw_HPI!R37/Raw_HPI!R$398</f>
        <v>#NAME?</v>
      </c>
      <c r="S36" s="231" t="e">
        <f>Raw_HPI!S$1*Raw_HPI!S37/Raw_HPI!S$398</f>
        <v>#NAME?</v>
      </c>
      <c r="T36" s="231">
        <f>Raw_HPI!T$1*Raw_HPI!T37/Raw_HPI!T$398</f>
        <v>0</v>
      </c>
      <c r="U36" s="231" t="e">
        <f>Raw_HPI!U$1*Raw_HPI!U37/Raw_HPI!U$398</f>
        <v>#NAME?</v>
      </c>
      <c r="V36" s="231" t="e">
        <f>Raw_HPI!V$1*Raw_HPI!V37/Raw_HPI!V$398</f>
        <v>#NAME?</v>
      </c>
      <c r="W36" s="231">
        <f>Raw_HPI!W$1*Raw_HPI!W37/Raw_HPI!W$398</f>
        <v>0</v>
      </c>
      <c r="X36" s="231" t="e">
        <f>Raw_HPI!X$1*Raw_HPI!X37/Raw_HPI!X$398</f>
        <v>#NAME?</v>
      </c>
      <c r="Y36" s="231" t="e">
        <f>Raw_HPI!Y$1*Raw_HPI!Y37/Raw_HPI!Y$398</f>
        <v>#NAME?</v>
      </c>
      <c r="Z36" s="231">
        <f>Raw_HPI!Z$1*Raw_HPI!Z37/Raw_HPI!Z$398</f>
        <v>0</v>
      </c>
      <c r="AA36" s="231" t="e">
        <f>Raw_HPI!AA$1*Raw_HPI!AA37/Raw_HPI!AA$398</f>
        <v>#NAME?</v>
      </c>
      <c r="AB36" s="231" t="e">
        <f>Raw_HPI!AB$1*Raw_HPI!AB37/Raw_HPI!AB$398</f>
        <v>#NAME?</v>
      </c>
      <c r="AC36" s="231">
        <f>Raw_HPI!AC$1*Raw_HPI!AC37/Raw_HPI!AC$398</f>
        <v>0</v>
      </c>
      <c r="AD36" s="231" t="e">
        <f>Raw_HPI!AD$1*Raw_HPI!AD37/Raw_HPI!AD$398</f>
        <v>#NAME?</v>
      </c>
      <c r="AE36" s="231" t="e">
        <f>Raw_HPI!AE$1*Raw_HPI!AE37/Raw_HPI!AE$398</f>
        <v>#NAME?</v>
      </c>
      <c r="AF36" s="231">
        <f>Raw_HPI!AF$1*Raw_HPI!AF37/Raw_HPI!AF$398</f>
        <v>0</v>
      </c>
      <c r="AG36" s="231" t="e">
        <f>Raw_HPI!AG$1*Raw_HPI!AG37/Raw_HPI!AG$398</f>
        <v>#NAME?</v>
      </c>
      <c r="AH36" s="231" t="e">
        <f>Raw_HPI!AH$1*Raw_HPI!AH37/Raw_HPI!AH$398</f>
        <v>#NAME?</v>
      </c>
      <c r="AI36" s="231">
        <f>Raw_HPI!AI$1*Raw_HPI!AI37/Raw_HPI!AI$398</f>
        <v>0</v>
      </c>
      <c r="AJ36" s="231" t="e">
        <f>Raw_HPI!AJ$1*Raw_HPI!AJ37/Raw_HPI!AJ$398</f>
        <v>#NAME?</v>
      </c>
      <c r="AK36" s="231" t="e">
        <f>Raw_HPI!AK$1*Raw_HPI!AK37/Raw_HPI!AK$398</f>
        <v>#NAME?</v>
      </c>
      <c r="AL36" s="231">
        <f>Raw_HPI!AL$1*Raw_HPI!AL37/Raw_HPI!AL$398</f>
        <v>0</v>
      </c>
      <c r="AM36" s="231">
        <f>Raw_HPI!AM$1*Raw_HPI!AM37/Raw_HPI!AM$398</f>
        <v>0</v>
      </c>
      <c r="AN36" s="231">
        <f>Raw_HPI!AN$1*Raw_HPI!AN37/Raw_HPI!AN$398</f>
        <v>0</v>
      </c>
    </row>
    <row r="37" spans="1:40" x14ac:dyDescent="0.3">
      <c r="A37">
        <v>12</v>
      </c>
      <c r="B37" s="231">
        <f>Raw_HPI!B$1*Raw_HPI!B38/Raw_HPI!B$398</f>
        <v>16492.071971523132</v>
      </c>
      <c r="C37" s="231">
        <f>Raw_HPI!C$1*Raw_HPI!C38/Raw_HPI!C$398</f>
        <v>38026.952185421476</v>
      </c>
      <c r="D37" s="231">
        <f>Raw_HPI!D$1*Raw_HPI!D38/Raw_HPI!D$398</f>
        <v>12895.901393986984</v>
      </c>
      <c r="E37" s="231">
        <f>Raw_HPI!E$1*Raw_HPI!E38/Raw_HPI!E$398</f>
        <v>16611.735641201729</v>
      </c>
      <c r="F37" s="231">
        <f>Raw_HPI!F$1*Raw_HPI!F38/Raw_HPI!F$398</f>
        <v>35265.487847620388</v>
      </c>
      <c r="G37" s="231">
        <f>Raw_HPI!G$1*Raw_HPI!G38/Raw_HPI!G$398</f>
        <v>15445.046537885186</v>
      </c>
      <c r="H37" s="231">
        <f>Raw_HPI!H$1*Raw_HPI!H38/Raw_HPI!H$398</f>
        <v>17081.565888532499</v>
      </c>
      <c r="I37" s="231">
        <f>Raw_HPI!I$1*Raw_HPI!I38/Raw_HPI!I$398</f>
        <v>41851.8500751627</v>
      </c>
      <c r="J37" s="231">
        <f>Raw_HPI!J$1*Raw_HPI!J38/Raw_HPI!J$398</f>
        <v>11345.802232731325</v>
      </c>
      <c r="K37" s="231">
        <f>Raw_HPI!K$1*Raw_HPI!K38/Raw_HPI!K$398</f>
        <v>7917.4041241167033</v>
      </c>
      <c r="L37" s="231">
        <f>Raw_HPI!L$1*Raw_HPI!L38/Raw_HPI!L$398</f>
        <v>22473.261015844571</v>
      </c>
      <c r="M37" s="231">
        <f>Raw_HPI!M$1*Raw_HPI!M38/Raw_HPI!M$398</f>
        <v>6605.4015404659058</v>
      </c>
      <c r="N37" s="231">
        <f>Raw_HPI!N$1*Raw_HPI!N38/Raw_HPI!N$398</f>
        <v>0</v>
      </c>
      <c r="O37" s="231">
        <f>Raw_HPI!O$1*Raw_HPI!O38/Raw_HPI!O$398</f>
        <v>0</v>
      </c>
      <c r="P37" s="231">
        <f>Raw_HPI!P$1*Raw_HPI!P38/Raw_HPI!P$398</f>
        <v>0</v>
      </c>
      <c r="Q37" s="231">
        <f>Raw_HPI!Q$1*Raw_HPI!Q38/Raw_HPI!Q$398</f>
        <v>0</v>
      </c>
      <c r="R37" s="231" t="e">
        <f>Raw_HPI!R$1*Raw_HPI!R38/Raw_HPI!R$398</f>
        <v>#NAME?</v>
      </c>
      <c r="S37" s="231" t="e">
        <f>Raw_HPI!S$1*Raw_HPI!S38/Raw_HPI!S$398</f>
        <v>#NAME?</v>
      </c>
      <c r="T37" s="231">
        <f>Raw_HPI!T$1*Raw_HPI!T38/Raw_HPI!T$398</f>
        <v>0</v>
      </c>
      <c r="U37" s="231" t="e">
        <f>Raw_HPI!U$1*Raw_HPI!U38/Raw_HPI!U$398</f>
        <v>#NAME?</v>
      </c>
      <c r="V37" s="231" t="e">
        <f>Raw_HPI!V$1*Raw_HPI!V38/Raw_HPI!V$398</f>
        <v>#NAME?</v>
      </c>
      <c r="W37" s="231">
        <f>Raw_HPI!W$1*Raw_HPI!W38/Raw_HPI!W$398</f>
        <v>0</v>
      </c>
      <c r="X37" s="231" t="e">
        <f>Raw_HPI!X$1*Raw_HPI!X38/Raw_HPI!X$398</f>
        <v>#NAME?</v>
      </c>
      <c r="Y37" s="231" t="e">
        <f>Raw_HPI!Y$1*Raw_HPI!Y38/Raw_HPI!Y$398</f>
        <v>#NAME?</v>
      </c>
      <c r="Z37" s="231">
        <f>Raw_HPI!Z$1*Raw_HPI!Z38/Raw_HPI!Z$398</f>
        <v>0</v>
      </c>
      <c r="AA37" s="231" t="e">
        <f>Raw_HPI!AA$1*Raw_HPI!AA38/Raw_HPI!AA$398</f>
        <v>#NAME?</v>
      </c>
      <c r="AB37" s="231" t="e">
        <f>Raw_HPI!AB$1*Raw_HPI!AB38/Raw_HPI!AB$398</f>
        <v>#NAME?</v>
      </c>
      <c r="AC37" s="231">
        <f>Raw_HPI!AC$1*Raw_HPI!AC38/Raw_HPI!AC$398</f>
        <v>0</v>
      </c>
      <c r="AD37" s="231" t="e">
        <f>Raw_HPI!AD$1*Raw_HPI!AD38/Raw_HPI!AD$398</f>
        <v>#NAME?</v>
      </c>
      <c r="AE37" s="231" t="e">
        <f>Raw_HPI!AE$1*Raw_HPI!AE38/Raw_HPI!AE$398</f>
        <v>#NAME?</v>
      </c>
      <c r="AF37" s="231">
        <f>Raw_HPI!AF$1*Raw_HPI!AF38/Raw_HPI!AF$398</f>
        <v>0</v>
      </c>
      <c r="AG37" s="231" t="e">
        <f>Raw_HPI!AG$1*Raw_HPI!AG38/Raw_HPI!AG$398</f>
        <v>#NAME?</v>
      </c>
      <c r="AH37" s="231" t="e">
        <f>Raw_HPI!AH$1*Raw_HPI!AH38/Raw_HPI!AH$398</f>
        <v>#NAME?</v>
      </c>
      <c r="AI37" s="231">
        <f>Raw_HPI!AI$1*Raw_HPI!AI38/Raw_HPI!AI$398</f>
        <v>0</v>
      </c>
      <c r="AJ37" s="231" t="e">
        <f>Raw_HPI!AJ$1*Raw_HPI!AJ38/Raw_HPI!AJ$398</f>
        <v>#NAME?</v>
      </c>
      <c r="AK37" s="231" t="e">
        <f>Raw_HPI!AK$1*Raw_HPI!AK38/Raw_HPI!AK$398</f>
        <v>#NAME?</v>
      </c>
      <c r="AL37" s="231">
        <f>Raw_HPI!AL$1*Raw_HPI!AL38/Raw_HPI!AL$398</f>
        <v>0</v>
      </c>
      <c r="AM37" s="231">
        <f>Raw_HPI!AM$1*Raw_HPI!AM38/Raw_HPI!AM$398</f>
        <v>0</v>
      </c>
      <c r="AN37" s="231">
        <f>Raw_HPI!AN$1*Raw_HPI!AN38/Raw_HPI!AN$398</f>
        <v>0</v>
      </c>
    </row>
    <row r="38" spans="1:40" x14ac:dyDescent="0.3">
      <c r="A38">
        <v>89.1</v>
      </c>
      <c r="B38" s="231">
        <f>Raw_HPI!B$1*Raw_HPI!B39/Raw_HPI!B$398</f>
        <v>17122.651193963717</v>
      </c>
      <c r="C38" s="231">
        <f>Raw_HPI!C$1*Raw_HPI!C39/Raw_HPI!C$398</f>
        <v>38072.007815972924</v>
      </c>
      <c r="D38" s="231">
        <f>Raw_HPI!D$1*Raw_HPI!D39/Raw_HPI!D$398</f>
        <v>13143.5593082748</v>
      </c>
      <c r="E38" s="231">
        <f>Raw_HPI!E$1*Raw_HPI!E39/Raw_HPI!E$398</f>
        <v>17139.854404361329</v>
      </c>
      <c r="F38" s="231">
        <f>Raw_HPI!F$1*Raw_HPI!F39/Raw_HPI!F$398</f>
        <v>35306.446602379547</v>
      </c>
      <c r="G38" s="231">
        <f>Raw_HPI!G$1*Raw_HPI!G39/Raw_HPI!G$398</f>
        <v>15814.461090613653</v>
      </c>
      <c r="H38" s="231">
        <f>Raw_HPI!H$1*Raw_HPI!H39/Raw_HPI!H$398</f>
        <v>17813.272551409071</v>
      </c>
      <c r="I38" s="231">
        <f>Raw_HPI!I$1*Raw_HPI!I39/Raw_HPI!I$398</f>
        <v>42057.257928292311</v>
      </c>
      <c r="J38" s="231">
        <f>Raw_HPI!J$1*Raw_HPI!J39/Raw_HPI!J$398</f>
        <v>11523.636123526481</v>
      </c>
      <c r="K38" s="231">
        <f>Raw_HPI!K$1*Raw_HPI!K39/Raw_HPI!K$398</f>
        <v>8054.5020310278132</v>
      </c>
      <c r="L38" s="231">
        <f>Raw_HPI!L$1*Raw_HPI!L39/Raw_HPI!L$398</f>
        <v>22524.105497780882</v>
      </c>
      <c r="M38" s="231">
        <f>Raw_HPI!M$1*Raw_HPI!M39/Raw_HPI!M$398</f>
        <v>6596.9655231728457</v>
      </c>
      <c r="N38" s="231">
        <f>Raw_HPI!N$1*Raw_HPI!N39/Raw_HPI!N$398</f>
        <v>0</v>
      </c>
      <c r="O38" s="231">
        <f>Raw_HPI!O$1*Raw_HPI!O39/Raw_HPI!O$398</f>
        <v>0</v>
      </c>
      <c r="P38" s="231">
        <f>Raw_HPI!P$1*Raw_HPI!P39/Raw_HPI!P$398</f>
        <v>0</v>
      </c>
      <c r="Q38" s="231">
        <f>Raw_HPI!Q$1*Raw_HPI!Q39/Raw_HPI!Q$398</f>
        <v>0</v>
      </c>
      <c r="R38" s="231" t="e">
        <f>Raw_HPI!R$1*Raw_HPI!R39/Raw_HPI!R$398</f>
        <v>#NAME?</v>
      </c>
      <c r="S38" s="231" t="e">
        <f>Raw_HPI!S$1*Raw_HPI!S39/Raw_HPI!S$398</f>
        <v>#NAME?</v>
      </c>
      <c r="T38" s="231">
        <f>Raw_HPI!T$1*Raw_HPI!T39/Raw_HPI!T$398</f>
        <v>0</v>
      </c>
      <c r="U38" s="231" t="e">
        <f>Raw_HPI!U$1*Raw_HPI!U39/Raw_HPI!U$398</f>
        <v>#NAME?</v>
      </c>
      <c r="V38" s="231" t="e">
        <f>Raw_HPI!V$1*Raw_HPI!V39/Raw_HPI!V$398</f>
        <v>#NAME?</v>
      </c>
      <c r="W38" s="231">
        <f>Raw_HPI!W$1*Raw_HPI!W39/Raw_HPI!W$398</f>
        <v>0</v>
      </c>
      <c r="X38" s="231" t="e">
        <f>Raw_HPI!X$1*Raw_HPI!X39/Raw_HPI!X$398</f>
        <v>#NAME?</v>
      </c>
      <c r="Y38" s="231" t="e">
        <f>Raw_HPI!Y$1*Raw_HPI!Y39/Raw_HPI!Y$398</f>
        <v>#NAME?</v>
      </c>
      <c r="Z38" s="231">
        <f>Raw_HPI!Z$1*Raw_HPI!Z39/Raw_HPI!Z$398</f>
        <v>0</v>
      </c>
      <c r="AA38" s="231" t="e">
        <f>Raw_HPI!AA$1*Raw_HPI!AA39/Raw_HPI!AA$398</f>
        <v>#NAME?</v>
      </c>
      <c r="AB38" s="231" t="e">
        <f>Raw_HPI!AB$1*Raw_HPI!AB39/Raw_HPI!AB$398</f>
        <v>#NAME?</v>
      </c>
      <c r="AC38" s="231">
        <f>Raw_HPI!AC$1*Raw_HPI!AC39/Raw_HPI!AC$398</f>
        <v>0</v>
      </c>
      <c r="AD38" s="231" t="e">
        <f>Raw_HPI!AD$1*Raw_HPI!AD39/Raw_HPI!AD$398</f>
        <v>#NAME?</v>
      </c>
      <c r="AE38" s="231" t="e">
        <f>Raw_HPI!AE$1*Raw_HPI!AE39/Raw_HPI!AE$398</f>
        <v>#NAME?</v>
      </c>
      <c r="AF38" s="231">
        <f>Raw_HPI!AF$1*Raw_HPI!AF39/Raw_HPI!AF$398</f>
        <v>0</v>
      </c>
      <c r="AG38" s="231" t="e">
        <f>Raw_HPI!AG$1*Raw_HPI!AG39/Raw_HPI!AG$398</f>
        <v>#NAME?</v>
      </c>
      <c r="AH38" s="231" t="e">
        <f>Raw_HPI!AH$1*Raw_HPI!AH39/Raw_HPI!AH$398</f>
        <v>#NAME?</v>
      </c>
      <c r="AI38" s="231">
        <f>Raw_HPI!AI$1*Raw_HPI!AI39/Raw_HPI!AI$398</f>
        <v>0</v>
      </c>
      <c r="AJ38" s="231" t="e">
        <f>Raw_HPI!AJ$1*Raw_HPI!AJ39/Raw_HPI!AJ$398</f>
        <v>#NAME?</v>
      </c>
      <c r="AK38" s="231" t="e">
        <f>Raw_HPI!AK$1*Raw_HPI!AK39/Raw_HPI!AK$398</f>
        <v>#NAME?</v>
      </c>
      <c r="AL38" s="231">
        <f>Raw_HPI!AL$1*Raw_HPI!AL39/Raw_HPI!AL$398</f>
        <v>0</v>
      </c>
      <c r="AM38" s="231">
        <f>Raw_HPI!AM$1*Raw_HPI!AM39/Raw_HPI!AM$398</f>
        <v>0</v>
      </c>
      <c r="AN38" s="231">
        <f>Raw_HPI!AN$1*Raw_HPI!AN39/Raw_HPI!AN$398</f>
        <v>0</v>
      </c>
    </row>
    <row r="39" spans="1:40" x14ac:dyDescent="0.3">
      <c r="A39">
        <v>2</v>
      </c>
      <c r="B39" s="231">
        <f>Raw_HPI!B$1*Raw_HPI!B40/Raw_HPI!B$398</f>
        <v>18262.544403760174</v>
      </c>
      <c r="C39" s="231">
        <f>Raw_HPI!C$1*Raw_HPI!C40/Raw_HPI!C$398</f>
        <v>39423.676732516346</v>
      </c>
      <c r="D39" s="231">
        <f>Raw_HPI!D$1*Raw_HPI!D40/Raw_HPI!D$398</f>
        <v>13638.875136850427</v>
      </c>
      <c r="E39" s="231">
        <f>Raw_HPI!E$1*Raw_HPI!E40/Raw_HPI!E$398</f>
        <v>18028.054142402452</v>
      </c>
      <c r="F39" s="231">
        <f>Raw_HPI!F$1*Raw_HPI!F40/Raw_HPI!F$398</f>
        <v>36494.250490394632</v>
      </c>
      <c r="G39" s="231">
        <f>Raw_HPI!G$1*Raw_HPI!G40/Raw_HPI!G$398</f>
        <v>16148.693304987019</v>
      </c>
      <c r="H39" s="231">
        <f>Raw_HPI!H$1*Raw_HPI!H40/Raw_HPI!H$398</f>
        <v>19049.604499028115</v>
      </c>
      <c r="I39" s="231">
        <f>Raw_HPI!I$1*Raw_HPI!I40/Raw_HPI!I$398</f>
        <v>43700.520753329401</v>
      </c>
      <c r="J39" s="231">
        <f>Raw_HPI!J$1*Raw_HPI!J40/Raw_HPI!J$398</f>
        <v>12074.921184991488</v>
      </c>
      <c r="K39" s="231">
        <f>Raw_HPI!K$1*Raw_HPI!K40/Raw_HPI!K$398</f>
        <v>8420.0964494574473</v>
      </c>
      <c r="L39" s="231">
        <f>Raw_HPI!L$1*Raw_HPI!L40/Raw_HPI!L$398</f>
        <v>22752.905666494233</v>
      </c>
      <c r="M39" s="231">
        <f>Raw_HPI!M$1*Raw_HPI!M40/Raw_HPI!M$398</f>
        <v>6782.5579036201616</v>
      </c>
      <c r="N39" s="231">
        <f>Raw_HPI!N$1*Raw_HPI!N40/Raw_HPI!N$398</f>
        <v>0</v>
      </c>
      <c r="O39" s="231">
        <f>Raw_HPI!O$1*Raw_HPI!O40/Raw_HPI!O$398</f>
        <v>0</v>
      </c>
      <c r="P39" s="231">
        <f>Raw_HPI!P$1*Raw_HPI!P40/Raw_HPI!P$398</f>
        <v>0</v>
      </c>
      <c r="Q39" s="231">
        <f>Raw_HPI!Q$1*Raw_HPI!Q40/Raw_HPI!Q$398</f>
        <v>0</v>
      </c>
      <c r="R39" s="231" t="e">
        <f>Raw_HPI!R$1*Raw_HPI!R40/Raw_HPI!R$398</f>
        <v>#NAME?</v>
      </c>
      <c r="S39" s="231" t="e">
        <f>Raw_HPI!S$1*Raw_HPI!S40/Raw_HPI!S$398</f>
        <v>#NAME?</v>
      </c>
      <c r="T39" s="231">
        <f>Raw_HPI!T$1*Raw_HPI!T40/Raw_HPI!T$398</f>
        <v>0</v>
      </c>
      <c r="U39" s="231" t="e">
        <f>Raw_HPI!U$1*Raw_HPI!U40/Raw_HPI!U$398</f>
        <v>#NAME?</v>
      </c>
      <c r="V39" s="231" t="e">
        <f>Raw_HPI!V$1*Raw_HPI!V40/Raw_HPI!V$398</f>
        <v>#NAME?</v>
      </c>
      <c r="W39" s="231">
        <f>Raw_HPI!W$1*Raw_HPI!W40/Raw_HPI!W$398</f>
        <v>0</v>
      </c>
      <c r="X39" s="231" t="e">
        <f>Raw_HPI!X$1*Raw_HPI!X40/Raw_HPI!X$398</f>
        <v>#NAME?</v>
      </c>
      <c r="Y39" s="231" t="e">
        <f>Raw_HPI!Y$1*Raw_HPI!Y40/Raw_HPI!Y$398</f>
        <v>#NAME?</v>
      </c>
      <c r="Z39" s="231">
        <f>Raw_HPI!Z$1*Raw_HPI!Z40/Raw_HPI!Z$398</f>
        <v>0</v>
      </c>
      <c r="AA39" s="231" t="e">
        <f>Raw_HPI!AA$1*Raw_HPI!AA40/Raw_HPI!AA$398</f>
        <v>#NAME?</v>
      </c>
      <c r="AB39" s="231" t="e">
        <f>Raw_HPI!AB$1*Raw_HPI!AB40/Raw_HPI!AB$398</f>
        <v>#NAME?</v>
      </c>
      <c r="AC39" s="231">
        <f>Raw_HPI!AC$1*Raw_HPI!AC40/Raw_HPI!AC$398</f>
        <v>0</v>
      </c>
      <c r="AD39" s="231" t="e">
        <f>Raw_HPI!AD$1*Raw_HPI!AD40/Raw_HPI!AD$398</f>
        <v>#NAME?</v>
      </c>
      <c r="AE39" s="231" t="e">
        <f>Raw_HPI!AE$1*Raw_HPI!AE40/Raw_HPI!AE$398</f>
        <v>#NAME?</v>
      </c>
      <c r="AF39" s="231">
        <f>Raw_HPI!AF$1*Raw_HPI!AF40/Raw_HPI!AF$398</f>
        <v>0</v>
      </c>
      <c r="AG39" s="231" t="e">
        <f>Raw_HPI!AG$1*Raw_HPI!AG40/Raw_HPI!AG$398</f>
        <v>#NAME?</v>
      </c>
      <c r="AH39" s="231" t="e">
        <f>Raw_HPI!AH$1*Raw_HPI!AH40/Raw_HPI!AH$398</f>
        <v>#NAME?</v>
      </c>
      <c r="AI39" s="231">
        <f>Raw_HPI!AI$1*Raw_HPI!AI40/Raw_HPI!AI$398</f>
        <v>0</v>
      </c>
      <c r="AJ39" s="231" t="e">
        <f>Raw_HPI!AJ$1*Raw_HPI!AJ40/Raw_HPI!AJ$398</f>
        <v>#NAME?</v>
      </c>
      <c r="AK39" s="231" t="e">
        <f>Raw_HPI!AK$1*Raw_HPI!AK40/Raw_HPI!AK$398</f>
        <v>#NAME?</v>
      </c>
      <c r="AL39" s="231">
        <f>Raw_HPI!AL$1*Raw_HPI!AL40/Raw_HPI!AL$398</f>
        <v>0</v>
      </c>
      <c r="AM39" s="231">
        <f>Raw_HPI!AM$1*Raw_HPI!AM40/Raw_HPI!AM$398</f>
        <v>0</v>
      </c>
      <c r="AN39" s="231">
        <f>Raw_HPI!AN$1*Raw_HPI!AN40/Raw_HPI!AN$398</f>
        <v>0</v>
      </c>
    </row>
    <row r="40" spans="1:40" x14ac:dyDescent="0.3">
      <c r="A40">
        <v>3</v>
      </c>
      <c r="B40" s="231">
        <f>Raw_HPI!B$1*Raw_HPI!B41/Raw_HPI!B$398</f>
        <v>18941.62972023465</v>
      </c>
      <c r="C40" s="231">
        <f>Raw_HPI!C$1*Raw_HPI!C41/Raw_HPI!C$398</f>
        <v>40955.568171265528</v>
      </c>
      <c r="D40" s="231">
        <f>Raw_HPI!D$1*Raw_HPI!D41/Raw_HPI!D$398</f>
        <v>14258.019922569974</v>
      </c>
      <c r="E40" s="231">
        <f>Raw_HPI!E$1*Raw_HPI!E41/Raw_HPI!E$398</f>
        <v>18892.248482118146</v>
      </c>
      <c r="F40" s="231">
        <f>Raw_HPI!F$1*Raw_HPI!F41/Raw_HPI!F$398</f>
        <v>37600.13686889143</v>
      </c>
      <c r="G40" s="231">
        <f>Raw_HPI!G$1*Raw_HPI!G41/Raw_HPI!G$398</f>
        <v>16869.931241266393</v>
      </c>
      <c r="H40" s="231">
        <f>Raw_HPI!H$1*Raw_HPI!H41/Raw_HPI!H$398</f>
        <v>19705.617369193315</v>
      </c>
      <c r="I40" s="231">
        <f>Raw_HPI!I$1*Raw_HPI!I41/Raw_HPI!I$398</f>
        <v>45857.303211190541</v>
      </c>
      <c r="J40" s="231">
        <f>Raw_HPI!J$1*Raw_HPI!J41/Raw_HPI!J$398</f>
        <v>12643.989635536005</v>
      </c>
      <c r="K40" s="231">
        <f>Raw_HPI!K$1*Raw_HPI!K41/Raw_HPI!K$398</f>
        <v>8717.1419144315259</v>
      </c>
      <c r="L40" s="231">
        <f>Raw_HPI!L$1*Raw_HPI!L41/Raw_HPI!L$398</f>
        <v>22956.283594239423</v>
      </c>
      <c r="M40" s="231">
        <f>Raw_HPI!M$1*Raw_HPI!M41/Raw_HPI!M$398</f>
        <v>6934.4062148952407</v>
      </c>
      <c r="N40" s="231">
        <f>Raw_HPI!N$1*Raw_HPI!N41/Raw_HPI!N$398</f>
        <v>0</v>
      </c>
      <c r="O40" s="231">
        <f>Raw_HPI!O$1*Raw_HPI!O41/Raw_HPI!O$398</f>
        <v>0</v>
      </c>
      <c r="P40" s="231">
        <f>Raw_HPI!P$1*Raw_HPI!P41/Raw_HPI!P$398</f>
        <v>0</v>
      </c>
      <c r="Q40" s="231">
        <f>Raw_HPI!Q$1*Raw_HPI!Q41/Raw_HPI!Q$398</f>
        <v>0</v>
      </c>
      <c r="R40" s="231" t="e">
        <f>Raw_HPI!R$1*Raw_HPI!R41/Raw_HPI!R$398</f>
        <v>#NAME?</v>
      </c>
      <c r="S40" s="231" t="e">
        <f>Raw_HPI!S$1*Raw_HPI!S41/Raw_HPI!S$398</f>
        <v>#NAME?</v>
      </c>
      <c r="T40" s="231">
        <f>Raw_HPI!T$1*Raw_HPI!T41/Raw_HPI!T$398</f>
        <v>0</v>
      </c>
      <c r="U40" s="231" t="e">
        <f>Raw_HPI!U$1*Raw_HPI!U41/Raw_HPI!U$398</f>
        <v>#NAME?</v>
      </c>
      <c r="V40" s="231" t="e">
        <f>Raw_HPI!V$1*Raw_HPI!V41/Raw_HPI!V$398</f>
        <v>#NAME?</v>
      </c>
      <c r="W40" s="231">
        <f>Raw_HPI!W$1*Raw_HPI!W41/Raw_HPI!W$398</f>
        <v>0</v>
      </c>
      <c r="X40" s="231" t="e">
        <f>Raw_HPI!X$1*Raw_HPI!X41/Raw_HPI!X$398</f>
        <v>#NAME?</v>
      </c>
      <c r="Y40" s="231" t="e">
        <f>Raw_HPI!Y$1*Raw_HPI!Y41/Raw_HPI!Y$398</f>
        <v>#NAME?</v>
      </c>
      <c r="Z40" s="231">
        <f>Raw_HPI!Z$1*Raw_HPI!Z41/Raw_HPI!Z$398</f>
        <v>0</v>
      </c>
      <c r="AA40" s="231" t="e">
        <f>Raw_HPI!AA$1*Raw_HPI!AA41/Raw_HPI!AA$398</f>
        <v>#NAME?</v>
      </c>
      <c r="AB40" s="231" t="e">
        <f>Raw_HPI!AB$1*Raw_HPI!AB41/Raw_HPI!AB$398</f>
        <v>#NAME?</v>
      </c>
      <c r="AC40" s="231">
        <f>Raw_HPI!AC$1*Raw_HPI!AC41/Raw_HPI!AC$398</f>
        <v>0</v>
      </c>
      <c r="AD40" s="231" t="e">
        <f>Raw_HPI!AD$1*Raw_HPI!AD41/Raw_HPI!AD$398</f>
        <v>#NAME?</v>
      </c>
      <c r="AE40" s="231" t="e">
        <f>Raw_HPI!AE$1*Raw_HPI!AE41/Raw_HPI!AE$398</f>
        <v>#NAME?</v>
      </c>
      <c r="AF40" s="231">
        <f>Raw_HPI!AF$1*Raw_HPI!AF41/Raw_HPI!AF$398</f>
        <v>0</v>
      </c>
      <c r="AG40" s="231" t="e">
        <f>Raw_HPI!AG$1*Raw_HPI!AG41/Raw_HPI!AG$398</f>
        <v>#NAME?</v>
      </c>
      <c r="AH40" s="231" t="e">
        <f>Raw_HPI!AH$1*Raw_HPI!AH41/Raw_HPI!AH$398</f>
        <v>#NAME?</v>
      </c>
      <c r="AI40" s="231">
        <f>Raw_HPI!AI$1*Raw_HPI!AI41/Raw_HPI!AI$398</f>
        <v>0</v>
      </c>
      <c r="AJ40" s="231" t="e">
        <f>Raw_HPI!AJ$1*Raw_HPI!AJ41/Raw_HPI!AJ$398</f>
        <v>#NAME?</v>
      </c>
      <c r="AK40" s="231" t="e">
        <f>Raw_HPI!AK$1*Raw_HPI!AK41/Raw_HPI!AK$398</f>
        <v>#NAME?</v>
      </c>
      <c r="AL40" s="231">
        <f>Raw_HPI!AL$1*Raw_HPI!AL41/Raw_HPI!AL$398</f>
        <v>0</v>
      </c>
      <c r="AM40" s="231">
        <f>Raw_HPI!AM$1*Raw_HPI!AM41/Raw_HPI!AM$398</f>
        <v>0</v>
      </c>
      <c r="AN40" s="231">
        <f>Raw_HPI!AN$1*Raw_HPI!AN41/Raw_HPI!AN$398</f>
        <v>0</v>
      </c>
    </row>
    <row r="41" spans="1:40" x14ac:dyDescent="0.3">
      <c r="A41">
        <v>4</v>
      </c>
      <c r="B41" s="231">
        <f>Raw_HPI!B$1*Raw_HPI!B42/Raw_HPI!B$398</f>
        <v>20227.041212132783</v>
      </c>
      <c r="C41" s="231">
        <f>Raw_HPI!C$1*Raw_HPI!C42/Raw_HPI!C$398</f>
        <v>42532.515240566194</v>
      </c>
      <c r="D41" s="231">
        <f>Raw_HPI!D$1*Raw_HPI!D42/Raw_HPI!D$398</f>
        <v>14983.303814412866</v>
      </c>
      <c r="E41" s="231">
        <f>Raw_HPI!E$1*Raw_HPI!E42/Raw_HPI!E$398</f>
        <v>19804.45361848472</v>
      </c>
      <c r="F41" s="231">
        <f>Raw_HPI!F$1*Raw_HPI!F42/Raw_HPI!F$398</f>
        <v>38869.858266424817</v>
      </c>
      <c r="G41" s="231">
        <f>Raw_HPI!G$1*Raw_HPI!G42/Raw_HPI!G$398</f>
        <v>17397.666316592771</v>
      </c>
      <c r="H41" s="231">
        <f>Raw_HPI!H$1*Raw_HPI!H42/Raw_HPI!H$398</f>
        <v>21118.568166472225</v>
      </c>
      <c r="I41" s="231">
        <f>Raw_HPI!I$1*Raw_HPI!I42/Raw_HPI!I$398</f>
        <v>47911.381742486868</v>
      </c>
      <c r="J41" s="231">
        <f>Raw_HPI!J$1*Raw_HPI!J42/Raw_HPI!J$398</f>
        <v>13462.025533193751</v>
      </c>
      <c r="K41" s="231">
        <f>Raw_HPI!K$1*Raw_HPI!K42/Raw_HPI!K$398</f>
        <v>9265.5335420759711</v>
      </c>
      <c r="L41" s="231">
        <f>Raw_HPI!L$1*Raw_HPI!L42/Raw_HPI!L$398</f>
        <v>23439.306172634271</v>
      </c>
      <c r="M41" s="231">
        <f>Raw_HPI!M$1*Raw_HPI!M42/Raw_HPI!M$398</f>
        <v>7136.8706299286769</v>
      </c>
      <c r="N41" s="231">
        <f>Raw_HPI!N$1*Raw_HPI!N42/Raw_HPI!N$398</f>
        <v>0</v>
      </c>
      <c r="O41" s="231">
        <f>Raw_HPI!O$1*Raw_HPI!O42/Raw_HPI!O$398</f>
        <v>0</v>
      </c>
      <c r="P41" s="231">
        <f>Raw_HPI!P$1*Raw_HPI!P42/Raw_HPI!P$398</f>
        <v>0</v>
      </c>
      <c r="Q41" s="231">
        <f>Raw_HPI!Q$1*Raw_HPI!Q42/Raw_HPI!Q$398</f>
        <v>0</v>
      </c>
      <c r="R41" s="231" t="e">
        <f>Raw_HPI!R$1*Raw_HPI!R42/Raw_HPI!R$398</f>
        <v>#NAME?</v>
      </c>
      <c r="S41" s="231" t="e">
        <f>Raw_HPI!S$1*Raw_HPI!S42/Raw_HPI!S$398</f>
        <v>#NAME?</v>
      </c>
      <c r="T41" s="231">
        <f>Raw_HPI!T$1*Raw_HPI!T42/Raw_HPI!T$398</f>
        <v>0</v>
      </c>
      <c r="U41" s="231" t="e">
        <f>Raw_HPI!U$1*Raw_HPI!U42/Raw_HPI!U$398</f>
        <v>#NAME?</v>
      </c>
      <c r="V41" s="231" t="e">
        <f>Raw_HPI!V$1*Raw_HPI!V42/Raw_HPI!V$398</f>
        <v>#NAME?</v>
      </c>
      <c r="W41" s="231">
        <f>Raw_HPI!W$1*Raw_HPI!W42/Raw_HPI!W$398</f>
        <v>0</v>
      </c>
      <c r="X41" s="231" t="e">
        <f>Raw_HPI!X$1*Raw_HPI!X42/Raw_HPI!X$398</f>
        <v>#NAME?</v>
      </c>
      <c r="Y41" s="231" t="e">
        <f>Raw_HPI!Y$1*Raw_HPI!Y42/Raw_HPI!Y$398</f>
        <v>#NAME?</v>
      </c>
      <c r="Z41" s="231">
        <f>Raw_HPI!Z$1*Raw_HPI!Z42/Raw_HPI!Z$398</f>
        <v>0</v>
      </c>
      <c r="AA41" s="231" t="e">
        <f>Raw_HPI!AA$1*Raw_HPI!AA42/Raw_HPI!AA$398</f>
        <v>#NAME?</v>
      </c>
      <c r="AB41" s="231" t="e">
        <f>Raw_HPI!AB$1*Raw_HPI!AB42/Raw_HPI!AB$398</f>
        <v>#NAME?</v>
      </c>
      <c r="AC41" s="231">
        <f>Raw_HPI!AC$1*Raw_HPI!AC42/Raw_HPI!AC$398</f>
        <v>0</v>
      </c>
      <c r="AD41" s="231" t="e">
        <f>Raw_HPI!AD$1*Raw_HPI!AD42/Raw_HPI!AD$398</f>
        <v>#NAME?</v>
      </c>
      <c r="AE41" s="231" t="e">
        <f>Raw_HPI!AE$1*Raw_HPI!AE42/Raw_HPI!AE$398</f>
        <v>#NAME?</v>
      </c>
      <c r="AF41" s="231">
        <f>Raw_HPI!AF$1*Raw_HPI!AF42/Raw_HPI!AF$398</f>
        <v>0</v>
      </c>
      <c r="AG41" s="231" t="e">
        <f>Raw_HPI!AG$1*Raw_HPI!AG42/Raw_HPI!AG$398</f>
        <v>#NAME?</v>
      </c>
      <c r="AH41" s="231" t="e">
        <f>Raw_HPI!AH$1*Raw_HPI!AH42/Raw_HPI!AH$398</f>
        <v>#NAME?</v>
      </c>
      <c r="AI41" s="231">
        <f>Raw_HPI!AI$1*Raw_HPI!AI42/Raw_HPI!AI$398</f>
        <v>0</v>
      </c>
      <c r="AJ41" s="231" t="e">
        <f>Raw_HPI!AJ$1*Raw_HPI!AJ42/Raw_HPI!AJ$398</f>
        <v>#NAME?</v>
      </c>
      <c r="AK41" s="231" t="e">
        <f>Raw_HPI!AK$1*Raw_HPI!AK42/Raw_HPI!AK$398</f>
        <v>#NAME?</v>
      </c>
      <c r="AL41" s="231">
        <f>Raw_HPI!AL$1*Raw_HPI!AL42/Raw_HPI!AL$398</f>
        <v>0</v>
      </c>
      <c r="AM41" s="231">
        <f>Raw_HPI!AM$1*Raw_HPI!AM42/Raw_HPI!AM$398</f>
        <v>0</v>
      </c>
      <c r="AN41" s="231">
        <f>Raw_HPI!AN$1*Raw_HPI!AN42/Raw_HPI!AN$398</f>
        <v>0</v>
      </c>
    </row>
    <row r="42" spans="1:40" x14ac:dyDescent="0.3">
      <c r="A42">
        <v>5</v>
      </c>
      <c r="B42" s="231">
        <f>Raw_HPI!B$1*Raw_HPI!B43/Raw_HPI!B$398</f>
        <v>20008.763788980268</v>
      </c>
      <c r="C42" s="231">
        <f>Raw_HPI!C$1*Raw_HPI!C43/Raw_HPI!C$398</f>
        <v>42757.793393323431</v>
      </c>
      <c r="D42" s="231">
        <f>Raw_HPI!D$1*Raw_HPI!D43/Raw_HPI!D$398</f>
        <v>15089.44292053621</v>
      </c>
      <c r="E42" s="231">
        <f>Raw_HPI!E$1*Raw_HPI!E43/Raw_HPI!E$398</f>
        <v>19612.410431881231</v>
      </c>
      <c r="F42" s="231">
        <f>Raw_HPI!F$1*Raw_HPI!F43/Raw_HPI!F$398</f>
        <v>39156.569549738786</v>
      </c>
      <c r="G42" s="231">
        <f>Raw_HPI!G$1*Raw_HPI!G43/Raw_HPI!G$398</f>
        <v>17696.716192611042</v>
      </c>
      <c r="H42" s="231">
        <f>Raw_HPI!H$1*Raw_HPI!H43/Raw_HPI!H$398</f>
        <v>20891.486788338119</v>
      </c>
      <c r="I42" s="231">
        <f>Raw_HPI!I$1*Raw_HPI!I43/Raw_HPI!I$398</f>
        <v>48168.141558898882</v>
      </c>
      <c r="J42" s="231">
        <f>Raw_HPI!J$1*Raw_HPI!J43/Raw_HPI!J$398</f>
        <v>13479.808922273263</v>
      </c>
      <c r="K42" s="231">
        <f>Raw_HPI!K$1*Raw_HPI!K43/Raw_HPI!K$398</f>
        <v>9642.5527860815273</v>
      </c>
      <c r="L42" s="231">
        <f>Raw_HPI!L$1*Raw_HPI!L43/Raw_HPI!L$398</f>
        <v>23540.995136506874</v>
      </c>
      <c r="M42" s="231">
        <f>Raw_HPI!M$1*Raw_HPI!M43/Raw_HPI!M$398</f>
        <v>7457.4392870649526</v>
      </c>
      <c r="N42" s="231">
        <f>Raw_HPI!N$1*Raw_HPI!N43/Raw_HPI!N$398</f>
        <v>0</v>
      </c>
      <c r="O42" s="231">
        <f>Raw_HPI!O$1*Raw_HPI!O43/Raw_HPI!O$398</f>
        <v>0</v>
      </c>
      <c r="P42" s="231">
        <f>Raw_HPI!P$1*Raw_HPI!P43/Raw_HPI!P$398</f>
        <v>0</v>
      </c>
      <c r="Q42" s="231">
        <f>Raw_HPI!Q$1*Raw_HPI!Q43/Raw_HPI!Q$398</f>
        <v>0</v>
      </c>
      <c r="R42" s="231" t="e">
        <f>Raw_HPI!R$1*Raw_HPI!R43/Raw_HPI!R$398</f>
        <v>#NAME?</v>
      </c>
      <c r="S42" s="231" t="e">
        <f>Raw_HPI!S$1*Raw_HPI!S43/Raw_HPI!S$398</f>
        <v>#NAME?</v>
      </c>
      <c r="T42" s="231">
        <f>Raw_HPI!T$1*Raw_HPI!T43/Raw_HPI!T$398</f>
        <v>0</v>
      </c>
      <c r="U42" s="231" t="e">
        <f>Raw_HPI!U$1*Raw_HPI!U43/Raw_HPI!U$398</f>
        <v>#NAME?</v>
      </c>
      <c r="V42" s="231" t="e">
        <f>Raw_HPI!V$1*Raw_HPI!V43/Raw_HPI!V$398</f>
        <v>#NAME?</v>
      </c>
      <c r="W42" s="231">
        <f>Raw_HPI!W$1*Raw_HPI!W43/Raw_HPI!W$398</f>
        <v>0</v>
      </c>
      <c r="X42" s="231" t="e">
        <f>Raw_HPI!X$1*Raw_HPI!X43/Raw_HPI!X$398</f>
        <v>#NAME?</v>
      </c>
      <c r="Y42" s="231" t="e">
        <f>Raw_HPI!Y$1*Raw_HPI!Y43/Raw_HPI!Y$398</f>
        <v>#NAME?</v>
      </c>
      <c r="Z42" s="231">
        <f>Raw_HPI!Z$1*Raw_HPI!Z43/Raw_HPI!Z$398</f>
        <v>0</v>
      </c>
      <c r="AA42" s="231" t="e">
        <f>Raw_HPI!AA$1*Raw_HPI!AA43/Raw_HPI!AA$398</f>
        <v>#NAME?</v>
      </c>
      <c r="AB42" s="231" t="e">
        <f>Raw_HPI!AB$1*Raw_HPI!AB43/Raw_HPI!AB$398</f>
        <v>#NAME?</v>
      </c>
      <c r="AC42" s="231">
        <f>Raw_HPI!AC$1*Raw_HPI!AC43/Raw_HPI!AC$398</f>
        <v>0</v>
      </c>
      <c r="AD42" s="231" t="e">
        <f>Raw_HPI!AD$1*Raw_HPI!AD43/Raw_HPI!AD$398</f>
        <v>#NAME?</v>
      </c>
      <c r="AE42" s="231" t="e">
        <f>Raw_HPI!AE$1*Raw_HPI!AE43/Raw_HPI!AE$398</f>
        <v>#NAME?</v>
      </c>
      <c r="AF42" s="231">
        <f>Raw_HPI!AF$1*Raw_HPI!AF43/Raw_HPI!AF$398</f>
        <v>0</v>
      </c>
      <c r="AG42" s="231" t="e">
        <f>Raw_HPI!AG$1*Raw_HPI!AG43/Raw_HPI!AG$398</f>
        <v>#NAME?</v>
      </c>
      <c r="AH42" s="231" t="e">
        <f>Raw_HPI!AH$1*Raw_HPI!AH43/Raw_HPI!AH$398</f>
        <v>#NAME?</v>
      </c>
      <c r="AI42" s="231">
        <f>Raw_HPI!AI$1*Raw_HPI!AI43/Raw_HPI!AI$398</f>
        <v>0</v>
      </c>
      <c r="AJ42" s="231" t="e">
        <f>Raw_HPI!AJ$1*Raw_HPI!AJ43/Raw_HPI!AJ$398</f>
        <v>#NAME?</v>
      </c>
      <c r="AK42" s="231" t="e">
        <f>Raw_HPI!AK$1*Raw_HPI!AK43/Raw_HPI!AK$398</f>
        <v>#NAME?</v>
      </c>
      <c r="AL42" s="231">
        <f>Raw_HPI!AL$1*Raw_HPI!AL43/Raw_HPI!AL$398</f>
        <v>0</v>
      </c>
      <c r="AM42" s="231">
        <f>Raw_HPI!AM$1*Raw_HPI!AM43/Raw_HPI!AM$398</f>
        <v>0</v>
      </c>
      <c r="AN42" s="231">
        <f>Raw_HPI!AN$1*Raw_HPI!AN43/Raw_HPI!AN$398</f>
        <v>0</v>
      </c>
    </row>
    <row r="43" spans="1:40" x14ac:dyDescent="0.3">
      <c r="A43">
        <v>6</v>
      </c>
      <c r="B43" s="231">
        <f>Raw_HPI!B$1*Raw_HPI!B44/Raw_HPI!B$398</f>
        <v>19596.461989692187</v>
      </c>
      <c r="C43" s="231">
        <f>Raw_HPI!C$1*Raw_HPI!C44/Raw_HPI!C$398</f>
        <v>42667.682132220543</v>
      </c>
      <c r="D43" s="231">
        <f>Raw_HPI!D$1*Raw_HPI!D44/Raw_HPI!D$398</f>
        <v>15089.44292053621</v>
      </c>
      <c r="E43" s="231">
        <f>Raw_HPI!E$1*Raw_HPI!E44/Raw_HPI!E$398</f>
        <v>19612.410431881231</v>
      </c>
      <c r="F43" s="231">
        <f>Raw_HPI!F$1*Raw_HPI!F44/Raw_HPI!F$398</f>
        <v>39074.652040220513</v>
      </c>
      <c r="G43" s="231">
        <f>Raw_HPI!G$1*Raw_HPI!G44/Raw_HPI!G$398</f>
        <v>17626.351515900868</v>
      </c>
      <c r="H43" s="231">
        <f>Raw_HPI!H$1*Raw_HPI!H44/Raw_HPI!H$398</f>
        <v>20361.630239358536</v>
      </c>
      <c r="I43" s="231">
        <f>Raw_HPI!I$1*Raw_HPI!I44/Raw_HPI!I$398</f>
        <v>48014.085669051681</v>
      </c>
      <c r="J43" s="231">
        <f>Raw_HPI!J$1*Raw_HPI!J44/Raw_HPI!J$398</f>
        <v>13533.159089511817</v>
      </c>
      <c r="K43" s="231">
        <f>Raw_HPI!K$1*Raw_HPI!K44/Raw_HPI!K$398</f>
        <v>9756.8010418407903</v>
      </c>
      <c r="L43" s="231">
        <f>Raw_HPI!L$1*Raw_HPI!L44/Raw_HPI!L$398</f>
        <v>23540.995136506874</v>
      </c>
      <c r="M43" s="231">
        <f>Raw_HPI!M$1*Raw_HPI!M44/Raw_HPI!M$398</f>
        <v>7583.9795464608542</v>
      </c>
      <c r="N43" s="231">
        <f>Raw_HPI!N$1*Raw_HPI!N44/Raw_HPI!N$398</f>
        <v>0</v>
      </c>
      <c r="O43" s="231">
        <f>Raw_HPI!O$1*Raw_HPI!O44/Raw_HPI!O$398</f>
        <v>0</v>
      </c>
      <c r="P43" s="231">
        <f>Raw_HPI!P$1*Raw_HPI!P44/Raw_HPI!P$398</f>
        <v>0</v>
      </c>
      <c r="Q43" s="231">
        <f>Raw_HPI!Q$1*Raw_HPI!Q44/Raw_HPI!Q$398</f>
        <v>0</v>
      </c>
      <c r="R43" s="231" t="e">
        <f>Raw_HPI!R$1*Raw_HPI!R44/Raw_HPI!R$398</f>
        <v>#NAME?</v>
      </c>
      <c r="S43" s="231" t="e">
        <f>Raw_HPI!S$1*Raw_HPI!S44/Raw_HPI!S$398</f>
        <v>#NAME?</v>
      </c>
      <c r="T43" s="231">
        <f>Raw_HPI!T$1*Raw_HPI!T44/Raw_HPI!T$398</f>
        <v>0</v>
      </c>
      <c r="U43" s="231" t="e">
        <f>Raw_HPI!U$1*Raw_HPI!U44/Raw_HPI!U$398</f>
        <v>#NAME?</v>
      </c>
      <c r="V43" s="231" t="e">
        <f>Raw_HPI!V$1*Raw_HPI!V44/Raw_HPI!V$398</f>
        <v>#NAME?</v>
      </c>
      <c r="W43" s="231">
        <f>Raw_HPI!W$1*Raw_HPI!W44/Raw_HPI!W$398</f>
        <v>0</v>
      </c>
      <c r="X43" s="231" t="e">
        <f>Raw_HPI!X$1*Raw_HPI!X44/Raw_HPI!X$398</f>
        <v>#NAME?</v>
      </c>
      <c r="Y43" s="231" t="e">
        <f>Raw_HPI!Y$1*Raw_HPI!Y44/Raw_HPI!Y$398</f>
        <v>#NAME?</v>
      </c>
      <c r="Z43" s="231">
        <f>Raw_HPI!Z$1*Raw_HPI!Z44/Raw_HPI!Z$398</f>
        <v>0</v>
      </c>
      <c r="AA43" s="231" t="e">
        <f>Raw_HPI!AA$1*Raw_HPI!AA44/Raw_HPI!AA$398</f>
        <v>#NAME?</v>
      </c>
      <c r="AB43" s="231" t="e">
        <f>Raw_HPI!AB$1*Raw_HPI!AB44/Raw_HPI!AB$398</f>
        <v>#NAME?</v>
      </c>
      <c r="AC43" s="231">
        <f>Raw_HPI!AC$1*Raw_HPI!AC44/Raw_HPI!AC$398</f>
        <v>0</v>
      </c>
      <c r="AD43" s="231" t="e">
        <f>Raw_HPI!AD$1*Raw_HPI!AD44/Raw_HPI!AD$398</f>
        <v>#NAME?</v>
      </c>
      <c r="AE43" s="231" t="e">
        <f>Raw_HPI!AE$1*Raw_HPI!AE44/Raw_HPI!AE$398</f>
        <v>#NAME?</v>
      </c>
      <c r="AF43" s="231">
        <f>Raw_HPI!AF$1*Raw_HPI!AF44/Raw_HPI!AF$398</f>
        <v>0</v>
      </c>
      <c r="AG43" s="231" t="e">
        <f>Raw_HPI!AG$1*Raw_HPI!AG44/Raw_HPI!AG$398</f>
        <v>#NAME?</v>
      </c>
      <c r="AH43" s="231" t="e">
        <f>Raw_HPI!AH$1*Raw_HPI!AH44/Raw_HPI!AH$398</f>
        <v>#NAME?</v>
      </c>
      <c r="AI43" s="231">
        <f>Raw_HPI!AI$1*Raw_HPI!AI44/Raw_HPI!AI$398</f>
        <v>0</v>
      </c>
      <c r="AJ43" s="231" t="e">
        <f>Raw_HPI!AJ$1*Raw_HPI!AJ44/Raw_HPI!AJ$398</f>
        <v>#NAME?</v>
      </c>
      <c r="AK43" s="231" t="e">
        <f>Raw_HPI!AK$1*Raw_HPI!AK44/Raw_HPI!AK$398</f>
        <v>#NAME?</v>
      </c>
      <c r="AL43" s="231">
        <f>Raw_HPI!AL$1*Raw_HPI!AL44/Raw_HPI!AL$398</f>
        <v>0</v>
      </c>
      <c r="AM43" s="231">
        <f>Raw_HPI!AM$1*Raw_HPI!AM44/Raw_HPI!AM$398</f>
        <v>0</v>
      </c>
      <c r="AN43" s="231">
        <f>Raw_HPI!AN$1*Raw_HPI!AN44/Raw_HPI!AN$398</f>
        <v>0</v>
      </c>
    </row>
    <row r="44" spans="1:40" x14ac:dyDescent="0.3">
      <c r="A44">
        <v>7</v>
      </c>
      <c r="B44" s="231">
        <f>Raw_HPI!B$1*Raw_HPI!B45/Raw_HPI!B$398</f>
        <v>19281.172378471903</v>
      </c>
      <c r="C44" s="231">
        <f>Raw_HPI!C$1*Raw_HPI!C45/Raw_HPI!C$398</f>
        <v>42667.682132220543</v>
      </c>
      <c r="D44" s="231">
        <f>Raw_HPI!D$1*Raw_HPI!D45/Raw_HPI!D$398</f>
        <v>15142.512473597882</v>
      </c>
      <c r="E44" s="231">
        <f>Raw_HPI!E$1*Raw_HPI!E45/Raw_HPI!E$398</f>
        <v>19804.45361848472</v>
      </c>
      <c r="F44" s="231">
        <f>Raw_HPI!F$1*Raw_HPI!F45/Raw_HPI!F$398</f>
        <v>39074.652040220513</v>
      </c>
      <c r="G44" s="231">
        <f>Raw_HPI!G$1*Raw_HPI!G45/Raw_HPI!G$398</f>
        <v>17626.351515900868</v>
      </c>
      <c r="H44" s="231">
        <f>Raw_HPI!H$1*Raw_HPI!H45/Raw_HPI!H$398</f>
        <v>19932.698747327435</v>
      </c>
      <c r="I44" s="231">
        <f>Raw_HPI!I$1*Raw_HPI!I45/Raw_HPI!I$398</f>
        <v>48065.437632334084</v>
      </c>
      <c r="J44" s="231">
        <f>Raw_HPI!J$1*Raw_HPI!J45/Raw_HPI!J$398</f>
        <v>13568.725867670842</v>
      </c>
      <c r="K44" s="231">
        <f>Raw_HPI!K$1*Raw_HPI!K45/Raw_HPI!K$398</f>
        <v>9699.6769139611533</v>
      </c>
      <c r="L44" s="231">
        <f>Raw_HPI!L$1*Raw_HPI!L45/Raw_HPI!L$398</f>
        <v>23642.684100379469</v>
      </c>
      <c r="M44" s="231">
        <f>Raw_HPI!M$1*Raw_HPI!M45/Raw_HPI!M$398</f>
        <v>7524.9274254094325</v>
      </c>
      <c r="N44" s="231">
        <f>Raw_HPI!N$1*Raw_HPI!N45/Raw_HPI!N$398</f>
        <v>0</v>
      </c>
      <c r="O44" s="231">
        <f>Raw_HPI!O$1*Raw_HPI!O45/Raw_HPI!O$398</f>
        <v>0</v>
      </c>
      <c r="P44" s="231">
        <f>Raw_HPI!P$1*Raw_HPI!P45/Raw_HPI!P$398</f>
        <v>0</v>
      </c>
      <c r="Q44" s="231">
        <f>Raw_HPI!Q$1*Raw_HPI!Q45/Raw_HPI!Q$398</f>
        <v>0</v>
      </c>
      <c r="R44" s="231" t="e">
        <f>Raw_HPI!R$1*Raw_HPI!R45/Raw_HPI!R$398</f>
        <v>#NAME?</v>
      </c>
      <c r="S44" s="231" t="e">
        <f>Raw_HPI!S$1*Raw_HPI!S45/Raw_HPI!S$398</f>
        <v>#NAME?</v>
      </c>
      <c r="T44" s="231">
        <f>Raw_HPI!T$1*Raw_HPI!T45/Raw_HPI!T$398</f>
        <v>0</v>
      </c>
      <c r="U44" s="231" t="e">
        <f>Raw_HPI!U$1*Raw_HPI!U45/Raw_HPI!U$398</f>
        <v>#NAME?</v>
      </c>
      <c r="V44" s="231" t="e">
        <f>Raw_HPI!V$1*Raw_HPI!V45/Raw_HPI!V$398</f>
        <v>#NAME?</v>
      </c>
      <c r="W44" s="231">
        <f>Raw_HPI!W$1*Raw_HPI!W45/Raw_HPI!W$398</f>
        <v>0</v>
      </c>
      <c r="X44" s="231" t="e">
        <f>Raw_HPI!X$1*Raw_HPI!X45/Raw_HPI!X$398</f>
        <v>#NAME?</v>
      </c>
      <c r="Y44" s="231" t="e">
        <f>Raw_HPI!Y$1*Raw_HPI!Y45/Raw_HPI!Y$398</f>
        <v>#NAME?</v>
      </c>
      <c r="Z44" s="231">
        <f>Raw_HPI!Z$1*Raw_HPI!Z45/Raw_HPI!Z$398</f>
        <v>0</v>
      </c>
      <c r="AA44" s="231" t="e">
        <f>Raw_HPI!AA$1*Raw_HPI!AA45/Raw_HPI!AA$398</f>
        <v>#NAME?</v>
      </c>
      <c r="AB44" s="231" t="e">
        <f>Raw_HPI!AB$1*Raw_HPI!AB45/Raw_HPI!AB$398</f>
        <v>#NAME?</v>
      </c>
      <c r="AC44" s="231">
        <f>Raw_HPI!AC$1*Raw_HPI!AC45/Raw_HPI!AC$398</f>
        <v>0</v>
      </c>
      <c r="AD44" s="231" t="e">
        <f>Raw_HPI!AD$1*Raw_HPI!AD45/Raw_HPI!AD$398</f>
        <v>#NAME?</v>
      </c>
      <c r="AE44" s="231" t="e">
        <f>Raw_HPI!AE$1*Raw_HPI!AE45/Raw_HPI!AE$398</f>
        <v>#NAME?</v>
      </c>
      <c r="AF44" s="231">
        <f>Raw_HPI!AF$1*Raw_HPI!AF45/Raw_HPI!AF$398</f>
        <v>0</v>
      </c>
      <c r="AG44" s="231" t="e">
        <f>Raw_HPI!AG$1*Raw_HPI!AG45/Raw_HPI!AG$398</f>
        <v>#NAME?</v>
      </c>
      <c r="AH44" s="231" t="e">
        <f>Raw_HPI!AH$1*Raw_HPI!AH45/Raw_HPI!AH$398</f>
        <v>#NAME?</v>
      </c>
      <c r="AI44" s="231">
        <f>Raw_HPI!AI$1*Raw_HPI!AI45/Raw_HPI!AI$398</f>
        <v>0</v>
      </c>
      <c r="AJ44" s="231" t="e">
        <f>Raw_HPI!AJ$1*Raw_HPI!AJ45/Raw_HPI!AJ$398</f>
        <v>#NAME?</v>
      </c>
      <c r="AK44" s="231" t="e">
        <f>Raw_HPI!AK$1*Raw_HPI!AK45/Raw_HPI!AK$398</f>
        <v>#NAME?</v>
      </c>
      <c r="AL44" s="231">
        <f>Raw_HPI!AL$1*Raw_HPI!AL45/Raw_HPI!AL$398</f>
        <v>0</v>
      </c>
      <c r="AM44" s="231">
        <f>Raw_HPI!AM$1*Raw_HPI!AM45/Raw_HPI!AM$398</f>
        <v>0</v>
      </c>
      <c r="AN44" s="231">
        <f>Raw_HPI!AN$1*Raw_HPI!AN45/Raw_HPI!AN$398</f>
        <v>0</v>
      </c>
    </row>
    <row r="45" spans="1:40" x14ac:dyDescent="0.3">
      <c r="A45">
        <v>8</v>
      </c>
      <c r="B45" s="231">
        <f>Raw_HPI!B$1*Raw_HPI!B46/Raw_HPI!B$398</f>
        <v>19281.172378471903</v>
      </c>
      <c r="C45" s="231">
        <f>Raw_HPI!C$1*Raw_HPI!C46/Raw_HPI!C$398</f>
        <v>42667.682132220543</v>
      </c>
      <c r="D45" s="231">
        <f>Raw_HPI!D$1*Raw_HPI!D46/Raw_HPI!D$398</f>
        <v>15248.651579721236</v>
      </c>
      <c r="E45" s="231">
        <f>Raw_HPI!E$1*Raw_HPI!E46/Raw_HPI!E$398</f>
        <v>19948.486008437336</v>
      </c>
      <c r="F45" s="231">
        <f>Raw_HPI!F$1*Raw_HPI!F46/Raw_HPI!F$398</f>
        <v>39074.652040220513</v>
      </c>
      <c r="G45" s="231">
        <f>Raw_HPI!G$1*Raw_HPI!G46/Raw_HPI!G$398</f>
        <v>17784.672038498786</v>
      </c>
      <c r="H45" s="231">
        <f>Raw_HPI!H$1*Raw_HPI!H46/Raw_HPI!H$398</f>
        <v>19907.467483090313</v>
      </c>
      <c r="I45" s="231">
        <f>Raw_HPI!I$1*Raw_HPI!I46/Raw_HPI!I$398</f>
        <v>48065.437632334084</v>
      </c>
      <c r="J45" s="231">
        <f>Raw_HPI!J$1*Raw_HPI!J46/Raw_HPI!J$398</f>
        <v>13693.209591227458</v>
      </c>
      <c r="K45" s="231">
        <f>Raw_HPI!K$1*Raw_HPI!K46/Raw_HPI!K$398</f>
        <v>9596.8534837778261</v>
      </c>
      <c r="L45" s="231">
        <f>Raw_HPI!L$1*Raw_HPI!L46/Raw_HPI!L$398</f>
        <v>23439.306172634271</v>
      </c>
      <c r="M45" s="231">
        <f>Raw_HPI!M$1*Raw_HPI!M46/Raw_HPI!M$398</f>
        <v>7541.7994599955509</v>
      </c>
      <c r="N45" s="231">
        <f>Raw_HPI!N$1*Raw_HPI!N46/Raw_HPI!N$398</f>
        <v>0</v>
      </c>
      <c r="O45" s="231">
        <f>Raw_HPI!O$1*Raw_HPI!O46/Raw_HPI!O$398</f>
        <v>0</v>
      </c>
      <c r="P45" s="231">
        <f>Raw_HPI!P$1*Raw_HPI!P46/Raw_HPI!P$398</f>
        <v>0</v>
      </c>
      <c r="Q45" s="231">
        <f>Raw_HPI!Q$1*Raw_HPI!Q46/Raw_HPI!Q$398</f>
        <v>0</v>
      </c>
      <c r="R45" s="231" t="e">
        <f>Raw_HPI!R$1*Raw_HPI!R46/Raw_HPI!R$398</f>
        <v>#NAME?</v>
      </c>
      <c r="S45" s="231" t="e">
        <f>Raw_HPI!S$1*Raw_HPI!S46/Raw_HPI!S$398</f>
        <v>#NAME?</v>
      </c>
      <c r="T45" s="231">
        <f>Raw_HPI!T$1*Raw_HPI!T46/Raw_HPI!T$398</f>
        <v>0</v>
      </c>
      <c r="U45" s="231" t="e">
        <f>Raw_HPI!U$1*Raw_HPI!U46/Raw_HPI!U$398</f>
        <v>#NAME?</v>
      </c>
      <c r="V45" s="231" t="e">
        <f>Raw_HPI!V$1*Raw_HPI!V46/Raw_HPI!V$398</f>
        <v>#NAME?</v>
      </c>
      <c r="W45" s="231">
        <f>Raw_HPI!W$1*Raw_HPI!W46/Raw_HPI!W$398</f>
        <v>0</v>
      </c>
      <c r="X45" s="231" t="e">
        <f>Raw_HPI!X$1*Raw_HPI!X46/Raw_HPI!X$398</f>
        <v>#NAME?</v>
      </c>
      <c r="Y45" s="231" t="e">
        <f>Raw_HPI!Y$1*Raw_HPI!Y46/Raw_HPI!Y$398</f>
        <v>#NAME?</v>
      </c>
      <c r="Z45" s="231">
        <f>Raw_HPI!Z$1*Raw_HPI!Z46/Raw_HPI!Z$398</f>
        <v>0</v>
      </c>
      <c r="AA45" s="231" t="e">
        <f>Raw_HPI!AA$1*Raw_HPI!AA46/Raw_HPI!AA$398</f>
        <v>#NAME?</v>
      </c>
      <c r="AB45" s="231" t="e">
        <f>Raw_HPI!AB$1*Raw_HPI!AB46/Raw_HPI!AB$398</f>
        <v>#NAME?</v>
      </c>
      <c r="AC45" s="231">
        <f>Raw_HPI!AC$1*Raw_HPI!AC46/Raw_HPI!AC$398</f>
        <v>0</v>
      </c>
      <c r="AD45" s="231" t="e">
        <f>Raw_HPI!AD$1*Raw_HPI!AD46/Raw_HPI!AD$398</f>
        <v>#NAME?</v>
      </c>
      <c r="AE45" s="231" t="e">
        <f>Raw_HPI!AE$1*Raw_HPI!AE46/Raw_HPI!AE$398</f>
        <v>#NAME?</v>
      </c>
      <c r="AF45" s="231">
        <f>Raw_HPI!AF$1*Raw_HPI!AF46/Raw_HPI!AF$398</f>
        <v>0</v>
      </c>
      <c r="AG45" s="231" t="e">
        <f>Raw_HPI!AG$1*Raw_HPI!AG46/Raw_HPI!AG$398</f>
        <v>#NAME?</v>
      </c>
      <c r="AH45" s="231" t="e">
        <f>Raw_HPI!AH$1*Raw_HPI!AH46/Raw_HPI!AH$398</f>
        <v>#NAME?</v>
      </c>
      <c r="AI45" s="231">
        <f>Raw_HPI!AI$1*Raw_HPI!AI46/Raw_HPI!AI$398</f>
        <v>0</v>
      </c>
      <c r="AJ45" s="231" t="e">
        <f>Raw_HPI!AJ$1*Raw_HPI!AJ46/Raw_HPI!AJ$398</f>
        <v>#NAME?</v>
      </c>
      <c r="AK45" s="231" t="e">
        <f>Raw_HPI!AK$1*Raw_HPI!AK46/Raw_HPI!AK$398</f>
        <v>#NAME?</v>
      </c>
      <c r="AL45" s="231">
        <f>Raw_HPI!AL$1*Raw_HPI!AL46/Raw_HPI!AL$398</f>
        <v>0</v>
      </c>
      <c r="AM45" s="231">
        <f>Raw_HPI!AM$1*Raw_HPI!AM46/Raw_HPI!AM$398</f>
        <v>0</v>
      </c>
      <c r="AN45" s="231">
        <f>Raw_HPI!AN$1*Raw_HPI!AN46/Raw_HPI!AN$398</f>
        <v>0</v>
      </c>
    </row>
    <row r="46" spans="1:40" x14ac:dyDescent="0.3">
      <c r="A46">
        <v>9</v>
      </c>
      <c r="B46" s="231">
        <f>Raw_HPI!B$1*Raw_HPI!B47/Raw_HPI!B$398</f>
        <v>19208.41323742106</v>
      </c>
      <c r="C46" s="231">
        <f>Raw_HPI!C$1*Raw_HPI!C47/Raw_HPI!C$398</f>
        <v>43073.18280718357</v>
      </c>
      <c r="D46" s="231">
        <f>Raw_HPI!D$1*Raw_HPI!D47/Raw_HPI!D$398</f>
        <v>15284.031281762349</v>
      </c>
      <c r="E46" s="231">
        <f>Raw_HPI!E$1*Raw_HPI!E47/Raw_HPI!E$398</f>
        <v>19804.45361848472</v>
      </c>
      <c r="F46" s="231">
        <f>Raw_HPI!F$1*Raw_HPI!F47/Raw_HPI!F$398</f>
        <v>39361.363323534482</v>
      </c>
      <c r="G46" s="231">
        <f>Raw_HPI!G$1*Raw_HPI!G47/Raw_HPI!G$398</f>
        <v>17802.263207676329</v>
      </c>
      <c r="H46" s="231">
        <f>Raw_HPI!H$1*Raw_HPI!H47/Raw_HPI!H$398</f>
        <v>19831.773690378937</v>
      </c>
      <c r="I46" s="231">
        <f>Raw_HPI!I$1*Raw_HPI!I47/Raw_HPI!I$398</f>
        <v>48578.957265158177</v>
      </c>
      <c r="J46" s="231">
        <f>Raw_HPI!J$1*Raw_HPI!J47/Raw_HPI!J$398</f>
        <v>13710.992980306972</v>
      </c>
      <c r="K46" s="231">
        <f>Raw_HPI!K$1*Raw_HPI!K47/Raw_HPI!K$398</f>
        <v>9596.8534837778261</v>
      </c>
      <c r="L46" s="231">
        <f>Raw_HPI!L$1*Raw_HPI!L47/Raw_HPI!L$398</f>
        <v>23490.150654570563</v>
      </c>
      <c r="M46" s="231">
        <f>Raw_HPI!M$1*Raw_HPI!M47/Raw_HPI!M$398</f>
        <v>7482.7473389441348</v>
      </c>
      <c r="N46" s="231">
        <f>Raw_HPI!N$1*Raw_HPI!N47/Raw_HPI!N$398</f>
        <v>0</v>
      </c>
      <c r="O46" s="231">
        <f>Raw_HPI!O$1*Raw_HPI!O47/Raw_HPI!O$398</f>
        <v>0</v>
      </c>
      <c r="P46" s="231">
        <f>Raw_HPI!P$1*Raw_HPI!P47/Raw_HPI!P$398</f>
        <v>0</v>
      </c>
      <c r="Q46" s="231">
        <f>Raw_HPI!Q$1*Raw_HPI!Q47/Raw_HPI!Q$398</f>
        <v>0</v>
      </c>
      <c r="R46" s="231" t="e">
        <f>Raw_HPI!R$1*Raw_HPI!R47/Raw_HPI!R$398</f>
        <v>#NAME?</v>
      </c>
      <c r="S46" s="231" t="e">
        <f>Raw_HPI!S$1*Raw_HPI!S47/Raw_HPI!S$398</f>
        <v>#NAME?</v>
      </c>
      <c r="T46" s="231">
        <f>Raw_HPI!T$1*Raw_HPI!T47/Raw_HPI!T$398</f>
        <v>0</v>
      </c>
      <c r="U46" s="231" t="e">
        <f>Raw_HPI!U$1*Raw_HPI!U47/Raw_HPI!U$398</f>
        <v>#NAME?</v>
      </c>
      <c r="V46" s="231" t="e">
        <f>Raw_HPI!V$1*Raw_HPI!V47/Raw_HPI!V$398</f>
        <v>#NAME?</v>
      </c>
      <c r="W46" s="231">
        <f>Raw_HPI!W$1*Raw_HPI!W47/Raw_HPI!W$398</f>
        <v>0</v>
      </c>
      <c r="X46" s="231" t="e">
        <f>Raw_HPI!X$1*Raw_HPI!X47/Raw_HPI!X$398</f>
        <v>#NAME?</v>
      </c>
      <c r="Y46" s="231" t="e">
        <f>Raw_HPI!Y$1*Raw_HPI!Y47/Raw_HPI!Y$398</f>
        <v>#NAME?</v>
      </c>
      <c r="Z46" s="231">
        <f>Raw_HPI!Z$1*Raw_HPI!Z47/Raw_HPI!Z$398</f>
        <v>0</v>
      </c>
      <c r="AA46" s="231" t="e">
        <f>Raw_HPI!AA$1*Raw_HPI!AA47/Raw_HPI!AA$398</f>
        <v>#NAME?</v>
      </c>
      <c r="AB46" s="231" t="e">
        <f>Raw_HPI!AB$1*Raw_HPI!AB47/Raw_HPI!AB$398</f>
        <v>#NAME?</v>
      </c>
      <c r="AC46" s="231">
        <f>Raw_HPI!AC$1*Raw_HPI!AC47/Raw_HPI!AC$398</f>
        <v>0</v>
      </c>
      <c r="AD46" s="231" t="e">
        <f>Raw_HPI!AD$1*Raw_HPI!AD47/Raw_HPI!AD$398</f>
        <v>#NAME?</v>
      </c>
      <c r="AE46" s="231" t="e">
        <f>Raw_HPI!AE$1*Raw_HPI!AE47/Raw_HPI!AE$398</f>
        <v>#NAME?</v>
      </c>
      <c r="AF46" s="231">
        <f>Raw_HPI!AF$1*Raw_HPI!AF47/Raw_HPI!AF$398</f>
        <v>0</v>
      </c>
      <c r="AG46" s="231" t="e">
        <f>Raw_HPI!AG$1*Raw_HPI!AG47/Raw_HPI!AG$398</f>
        <v>#NAME?</v>
      </c>
      <c r="AH46" s="231" t="e">
        <f>Raw_HPI!AH$1*Raw_HPI!AH47/Raw_HPI!AH$398</f>
        <v>#NAME?</v>
      </c>
      <c r="AI46" s="231">
        <f>Raw_HPI!AI$1*Raw_HPI!AI47/Raw_HPI!AI$398</f>
        <v>0</v>
      </c>
      <c r="AJ46" s="231" t="e">
        <f>Raw_HPI!AJ$1*Raw_HPI!AJ47/Raw_HPI!AJ$398</f>
        <v>#NAME?</v>
      </c>
      <c r="AK46" s="231" t="e">
        <f>Raw_HPI!AK$1*Raw_HPI!AK47/Raw_HPI!AK$398</f>
        <v>#NAME?</v>
      </c>
      <c r="AL46" s="231">
        <f>Raw_HPI!AL$1*Raw_HPI!AL47/Raw_HPI!AL$398</f>
        <v>0</v>
      </c>
      <c r="AM46" s="231">
        <f>Raw_HPI!AM$1*Raw_HPI!AM47/Raw_HPI!AM$398</f>
        <v>0</v>
      </c>
      <c r="AN46" s="231">
        <f>Raw_HPI!AN$1*Raw_HPI!AN47/Raw_HPI!AN$398</f>
        <v>0</v>
      </c>
    </row>
    <row r="47" spans="1:40" x14ac:dyDescent="0.3">
      <c r="A47">
        <v>10</v>
      </c>
      <c r="B47" s="231">
        <f>Raw_HPI!B$1*Raw_HPI!B48/Raw_HPI!B$398</f>
        <v>19499.449801624411</v>
      </c>
      <c r="C47" s="231">
        <f>Raw_HPI!C$1*Raw_HPI!C48/Raw_HPI!C$398</f>
        <v>43118.238437734995</v>
      </c>
      <c r="D47" s="231">
        <f>Raw_HPI!D$1*Raw_HPI!D48/Raw_HPI!D$398</f>
        <v>15390.170387885699</v>
      </c>
      <c r="E47" s="231">
        <f>Raw_HPI!E$1*Raw_HPI!E48/Raw_HPI!E$398</f>
        <v>20020.502203413645</v>
      </c>
      <c r="F47" s="231">
        <f>Raw_HPI!F$1*Raw_HPI!F48/Raw_HPI!F$398</f>
        <v>39484.239587811921</v>
      </c>
      <c r="G47" s="231">
        <f>Raw_HPI!G$1*Raw_HPI!G48/Raw_HPI!G$398</f>
        <v>17819.854376853869</v>
      </c>
      <c r="H47" s="231">
        <f>Raw_HPI!H$1*Raw_HPI!H48/Raw_HPI!H$398</f>
        <v>20159.780125461548</v>
      </c>
      <c r="I47" s="231">
        <f>Raw_HPI!I$1*Raw_HPI!I48/Raw_HPI!I$398</f>
        <v>48578.957265158177</v>
      </c>
      <c r="J47" s="231">
        <f>Raw_HPI!J$1*Raw_HPI!J48/Raw_HPI!J$398</f>
        <v>13871.043482022622</v>
      </c>
      <c r="K47" s="231">
        <f>Raw_HPI!K$1*Raw_HPI!K48/Raw_HPI!K$398</f>
        <v>9665.4024372333752</v>
      </c>
      <c r="L47" s="231">
        <f>Raw_HPI!L$1*Raw_HPI!L48/Raw_HPI!L$398</f>
        <v>23642.684100379469</v>
      </c>
      <c r="M47" s="231">
        <f>Raw_HPI!M$1*Raw_HPI!M48/Raw_HPI!M$398</f>
        <v>7575.5435291677932</v>
      </c>
      <c r="N47" s="231">
        <f>Raw_HPI!N$1*Raw_HPI!N48/Raw_HPI!N$398</f>
        <v>0</v>
      </c>
      <c r="O47" s="231">
        <f>Raw_HPI!O$1*Raw_HPI!O48/Raw_HPI!O$398</f>
        <v>0</v>
      </c>
      <c r="P47" s="231">
        <f>Raw_HPI!P$1*Raw_HPI!P48/Raw_HPI!P$398</f>
        <v>0</v>
      </c>
      <c r="Q47" s="231">
        <f>Raw_HPI!Q$1*Raw_HPI!Q48/Raw_HPI!Q$398</f>
        <v>0</v>
      </c>
      <c r="R47" s="231" t="e">
        <f>Raw_HPI!R$1*Raw_HPI!R48/Raw_HPI!R$398</f>
        <v>#NAME?</v>
      </c>
      <c r="S47" s="231" t="e">
        <f>Raw_HPI!S$1*Raw_HPI!S48/Raw_HPI!S$398</f>
        <v>#NAME?</v>
      </c>
      <c r="T47" s="231">
        <f>Raw_HPI!T$1*Raw_HPI!T48/Raw_HPI!T$398</f>
        <v>0</v>
      </c>
      <c r="U47" s="231" t="e">
        <f>Raw_HPI!U$1*Raw_HPI!U48/Raw_HPI!U$398</f>
        <v>#NAME?</v>
      </c>
      <c r="V47" s="231" t="e">
        <f>Raw_HPI!V$1*Raw_HPI!V48/Raw_HPI!V$398</f>
        <v>#NAME?</v>
      </c>
      <c r="W47" s="231">
        <f>Raw_HPI!W$1*Raw_HPI!W48/Raw_HPI!W$398</f>
        <v>0</v>
      </c>
      <c r="X47" s="231" t="e">
        <f>Raw_HPI!X$1*Raw_HPI!X48/Raw_HPI!X$398</f>
        <v>#NAME?</v>
      </c>
      <c r="Y47" s="231" t="e">
        <f>Raw_HPI!Y$1*Raw_HPI!Y48/Raw_HPI!Y$398</f>
        <v>#NAME?</v>
      </c>
      <c r="Z47" s="231">
        <f>Raw_HPI!Z$1*Raw_HPI!Z48/Raw_HPI!Z$398</f>
        <v>0</v>
      </c>
      <c r="AA47" s="231" t="e">
        <f>Raw_HPI!AA$1*Raw_HPI!AA48/Raw_HPI!AA$398</f>
        <v>#NAME?</v>
      </c>
      <c r="AB47" s="231" t="e">
        <f>Raw_HPI!AB$1*Raw_HPI!AB48/Raw_HPI!AB$398</f>
        <v>#NAME?</v>
      </c>
      <c r="AC47" s="231">
        <f>Raw_HPI!AC$1*Raw_HPI!AC48/Raw_HPI!AC$398</f>
        <v>0</v>
      </c>
      <c r="AD47" s="231" t="e">
        <f>Raw_HPI!AD$1*Raw_HPI!AD48/Raw_HPI!AD$398</f>
        <v>#NAME?</v>
      </c>
      <c r="AE47" s="231" t="e">
        <f>Raw_HPI!AE$1*Raw_HPI!AE48/Raw_HPI!AE$398</f>
        <v>#NAME?</v>
      </c>
      <c r="AF47" s="231">
        <f>Raw_HPI!AF$1*Raw_HPI!AF48/Raw_HPI!AF$398</f>
        <v>0</v>
      </c>
      <c r="AG47" s="231" t="e">
        <f>Raw_HPI!AG$1*Raw_HPI!AG48/Raw_HPI!AG$398</f>
        <v>#NAME?</v>
      </c>
      <c r="AH47" s="231" t="e">
        <f>Raw_HPI!AH$1*Raw_HPI!AH48/Raw_HPI!AH$398</f>
        <v>#NAME?</v>
      </c>
      <c r="AI47" s="231">
        <f>Raw_HPI!AI$1*Raw_HPI!AI48/Raw_HPI!AI$398</f>
        <v>0</v>
      </c>
      <c r="AJ47" s="231" t="e">
        <f>Raw_HPI!AJ$1*Raw_HPI!AJ48/Raw_HPI!AJ$398</f>
        <v>#NAME?</v>
      </c>
      <c r="AK47" s="231" t="e">
        <f>Raw_HPI!AK$1*Raw_HPI!AK48/Raw_HPI!AK$398</f>
        <v>#NAME?</v>
      </c>
      <c r="AL47" s="231">
        <f>Raw_HPI!AL$1*Raw_HPI!AL48/Raw_HPI!AL$398</f>
        <v>0</v>
      </c>
      <c r="AM47" s="231">
        <f>Raw_HPI!AM$1*Raw_HPI!AM48/Raw_HPI!AM$398</f>
        <v>0</v>
      </c>
      <c r="AN47" s="231">
        <f>Raw_HPI!AN$1*Raw_HPI!AN48/Raw_HPI!AN$398</f>
        <v>0</v>
      </c>
    </row>
    <row r="48" spans="1:40" x14ac:dyDescent="0.3">
      <c r="A48">
        <v>11</v>
      </c>
      <c r="B48" s="231">
        <f>Raw_HPI!B$1*Raw_HPI!B49/Raw_HPI!B$398</f>
        <v>19596.461989692187</v>
      </c>
      <c r="C48" s="231">
        <f>Raw_HPI!C$1*Raw_HPI!C49/Raw_HPI!C$398</f>
        <v>43523.739112698029</v>
      </c>
      <c r="D48" s="231">
        <f>Raw_HPI!D$1*Raw_HPI!D49/Raw_HPI!D$398</f>
        <v>15407.860238906258</v>
      </c>
      <c r="E48" s="231">
        <f>Raw_HPI!E$1*Raw_HPI!E49/Raw_HPI!E$398</f>
        <v>20044.507601739082</v>
      </c>
      <c r="F48" s="231">
        <f>Raw_HPI!F$1*Raw_HPI!F49/Raw_HPI!F$398</f>
        <v>40057.662154439888</v>
      </c>
      <c r="G48" s="231">
        <f>Raw_HPI!G$1*Raw_HPI!G49/Raw_HPI!G$398</f>
        <v>17661.533854255962</v>
      </c>
      <c r="H48" s="231">
        <f>Raw_HPI!H$1*Raw_HPI!H49/Raw_HPI!H$398</f>
        <v>20260.705182410031</v>
      </c>
      <c r="I48" s="231">
        <f>Raw_HPI!I$1*Raw_HPI!I49/Raw_HPI!I$398</f>
        <v>48578.957265158177</v>
      </c>
      <c r="J48" s="231">
        <f>Raw_HPI!J$1*Raw_HPI!J49/Raw_HPI!J$398</f>
        <v>14013.310594658748</v>
      </c>
      <c r="K48" s="231">
        <f>Raw_HPI!K$1*Raw_HPI!K49/Raw_HPI!K$398</f>
        <v>9722.5265651130048</v>
      </c>
      <c r="L48" s="231">
        <f>Raw_HPI!L$1*Raw_HPI!L49/Raw_HPI!L$398</f>
        <v>23769.795305220228</v>
      </c>
      <c r="M48" s="231">
        <f>Raw_HPI!M$1*Raw_HPI!M49/Raw_HPI!M$398</f>
        <v>7702.0837885636902</v>
      </c>
      <c r="N48" s="231">
        <f>Raw_HPI!N$1*Raw_HPI!N49/Raw_HPI!N$398</f>
        <v>0</v>
      </c>
      <c r="O48" s="231">
        <f>Raw_HPI!O$1*Raw_HPI!O49/Raw_HPI!O$398</f>
        <v>0</v>
      </c>
      <c r="P48" s="231">
        <f>Raw_HPI!P$1*Raw_HPI!P49/Raw_HPI!P$398</f>
        <v>0</v>
      </c>
      <c r="Q48" s="231">
        <f>Raw_HPI!Q$1*Raw_HPI!Q49/Raw_HPI!Q$398</f>
        <v>0</v>
      </c>
      <c r="R48" s="231" t="e">
        <f>Raw_HPI!R$1*Raw_HPI!R49/Raw_HPI!R$398</f>
        <v>#NAME?</v>
      </c>
      <c r="S48" s="231" t="e">
        <f>Raw_HPI!S$1*Raw_HPI!S49/Raw_HPI!S$398</f>
        <v>#NAME?</v>
      </c>
      <c r="T48" s="231">
        <f>Raw_HPI!T$1*Raw_HPI!T49/Raw_HPI!T$398</f>
        <v>0</v>
      </c>
      <c r="U48" s="231" t="e">
        <f>Raw_HPI!U$1*Raw_HPI!U49/Raw_HPI!U$398</f>
        <v>#NAME?</v>
      </c>
      <c r="V48" s="231" t="e">
        <f>Raw_HPI!V$1*Raw_HPI!V49/Raw_HPI!V$398</f>
        <v>#NAME?</v>
      </c>
      <c r="W48" s="231">
        <f>Raw_HPI!W$1*Raw_HPI!W49/Raw_HPI!W$398</f>
        <v>0</v>
      </c>
      <c r="X48" s="231" t="e">
        <f>Raw_HPI!X$1*Raw_HPI!X49/Raw_HPI!X$398</f>
        <v>#NAME?</v>
      </c>
      <c r="Y48" s="231" t="e">
        <f>Raw_HPI!Y$1*Raw_HPI!Y49/Raw_HPI!Y$398</f>
        <v>#NAME?</v>
      </c>
      <c r="Z48" s="231">
        <f>Raw_HPI!Z$1*Raw_HPI!Z49/Raw_HPI!Z$398</f>
        <v>0</v>
      </c>
      <c r="AA48" s="231" t="e">
        <f>Raw_HPI!AA$1*Raw_HPI!AA49/Raw_HPI!AA$398</f>
        <v>#NAME?</v>
      </c>
      <c r="AB48" s="231" t="e">
        <f>Raw_HPI!AB$1*Raw_HPI!AB49/Raw_HPI!AB$398</f>
        <v>#NAME?</v>
      </c>
      <c r="AC48" s="231">
        <f>Raw_HPI!AC$1*Raw_HPI!AC49/Raw_HPI!AC$398</f>
        <v>0</v>
      </c>
      <c r="AD48" s="231" t="e">
        <f>Raw_HPI!AD$1*Raw_HPI!AD49/Raw_HPI!AD$398</f>
        <v>#NAME?</v>
      </c>
      <c r="AE48" s="231" t="e">
        <f>Raw_HPI!AE$1*Raw_HPI!AE49/Raw_HPI!AE$398</f>
        <v>#NAME?</v>
      </c>
      <c r="AF48" s="231">
        <f>Raw_HPI!AF$1*Raw_HPI!AF49/Raw_HPI!AF$398</f>
        <v>0</v>
      </c>
      <c r="AG48" s="231" t="e">
        <f>Raw_HPI!AG$1*Raw_HPI!AG49/Raw_HPI!AG$398</f>
        <v>#NAME?</v>
      </c>
      <c r="AH48" s="231" t="e">
        <f>Raw_HPI!AH$1*Raw_HPI!AH49/Raw_HPI!AH$398</f>
        <v>#NAME?</v>
      </c>
      <c r="AI48" s="231">
        <f>Raw_HPI!AI$1*Raw_HPI!AI49/Raw_HPI!AI$398</f>
        <v>0</v>
      </c>
      <c r="AJ48" s="231" t="e">
        <f>Raw_HPI!AJ$1*Raw_HPI!AJ49/Raw_HPI!AJ$398</f>
        <v>#NAME?</v>
      </c>
      <c r="AK48" s="231" t="e">
        <f>Raw_HPI!AK$1*Raw_HPI!AK49/Raw_HPI!AK$398</f>
        <v>#NAME?</v>
      </c>
      <c r="AL48" s="231">
        <f>Raw_HPI!AL$1*Raw_HPI!AL49/Raw_HPI!AL$398</f>
        <v>0</v>
      </c>
      <c r="AM48" s="231">
        <f>Raw_HPI!AM$1*Raw_HPI!AM49/Raw_HPI!AM$398</f>
        <v>0</v>
      </c>
      <c r="AN48" s="231">
        <f>Raw_HPI!AN$1*Raw_HPI!AN49/Raw_HPI!AN$398</f>
        <v>0</v>
      </c>
    </row>
    <row r="49" spans="1:40" x14ac:dyDescent="0.3">
      <c r="A49">
        <v>12</v>
      </c>
      <c r="B49" s="231">
        <f>Raw_HPI!B$1*Raw_HPI!B50/Raw_HPI!B$398</f>
        <v>19596.461989692187</v>
      </c>
      <c r="C49" s="231">
        <f>Raw_HPI!C$1*Raw_HPI!C50/Raw_HPI!C$398</f>
        <v>43658.906004352379</v>
      </c>
      <c r="D49" s="231">
        <f>Raw_HPI!D$1*Raw_HPI!D50/Raw_HPI!D$398</f>
        <v>15390.170387885699</v>
      </c>
      <c r="E49" s="231">
        <f>Raw_HPI!E$1*Raw_HPI!E50/Raw_HPI!E$398</f>
        <v>20116.523796715384</v>
      </c>
      <c r="F49" s="231">
        <f>Raw_HPI!F$1*Raw_HPI!F50/Raw_HPI!F$398</f>
        <v>40180.538418717304</v>
      </c>
      <c r="G49" s="231">
        <f>Raw_HPI!G$1*Raw_HPI!G50/Raw_HPI!G$398</f>
        <v>17661.533854255962</v>
      </c>
      <c r="H49" s="231">
        <f>Raw_HPI!H$1*Raw_HPI!H50/Raw_HPI!H$398</f>
        <v>20260.705182410031</v>
      </c>
      <c r="I49" s="231">
        <f>Raw_HPI!I$1*Raw_HPI!I50/Raw_HPI!I$398</f>
        <v>48630.309228440594</v>
      </c>
      <c r="J49" s="231">
        <f>Raw_HPI!J$1*Raw_HPI!J50/Raw_HPI!J$398</f>
        <v>13959.960427420199</v>
      </c>
      <c r="K49" s="231">
        <f>Raw_HPI!K$1*Raw_HPI!K50/Raw_HPI!K$398</f>
        <v>9802.5003441444951</v>
      </c>
      <c r="L49" s="231">
        <f>Raw_HPI!L$1*Raw_HPI!L50/Raw_HPI!L$398</f>
        <v>23896.906510060977</v>
      </c>
      <c r="M49" s="231">
        <f>Raw_HPI!M$1*Raw_HPI!M50/Raw_HPI!M$398</f>
        <v>7828.624047959589</v>
      </c>
      <c r="N49" s="231">
        <f>Raw_HPI!N$1*Raw_HPI!N50/Raw_HPI!N$398</f>
        <v>0</v>
      </c>
      <c r="O49" s="231">
        <f>Raw_HPI!O$1*Raw_HPI!O50/Raw_HPI!O$398</f>
        <v>0</v>
      </c>
      <c r="P49" s="231">
        <f>Raw_HPI!P$1*Raw_HPI!P50/Raw_HPI!P$398</f>
        <v>0</v>
      </c>
      <c r="Q49" s="231">
        <f>Raw_HPI!Q$1*Raw_HPI!Q50/Raw_HPI!Q$398</f>
        <v>0</v>
      </c>
      <c r="R49" s="231" t="e">
        <f>Raw_HPI!R$1*Raw_HPI!R50/Raw_HPI!R$398</f>
        <v>#NAME?</v>
      </c>
      <c r="S49" s="231" t="e">
        <f>Raw_HPI!S$1*Raw_HPI!S50/Raw_HPI!S$398</f>
        <v>#NAME?</v>
      </c>
      <c r="T49" s="231">
        <f>Raw_HPI!T$1*Raw_HPI!T50/Raw_HPI!T$398</f>
        <v>0</v>
      </c>
      <c r="U49" s="231" t="e">
        <f>Raw_HPI!U$1*Raw_HPI!U50/Raw_HPI!U$398</f>
        <v>#NAME?</v>
      </c>
      <c r="V49" s="231" t="e">
        <f>Raw_HPI!V$1*Raw_HPI!V50/Raw_HPI!V$398</f>
        <v>#NAME?</v>
      </c>
      <c r="W49" s="231">
        <f>Raw_HPI!W$1*Raw_HPI!W50/Raw_HPI!W$398</f>
        <v>0</v>
      </c>
      <c r="X49" s="231" t="e">
        <f>Raw_HPI!X$1*Raw_HPI!X50/Raw_HPI!X$398</f>
        <v>#NAME?</v>
      </c>
      <c r="Y49" s="231" t="e">
        <f>Raw_HPI!Y$1*Raw_HPI!Y50/Raw_HPI!Y$398</f>
        <v>#NAME?</v>
      </c>
      <c r="Z49" s="231">
        <f>Raw_HPI!Z$1*Raw_HPI!Z50/Raw_HPI!Z$398</f>
        <v>0</v>
      </c>
      <c r="AA49" s="231" t="e">
        <f>Raw_HPI!AA$1*Raw_HPI!AA50/Raw_HPI!AA$398</f>
        <v>#NAME?</v>
      </c>
      <c r="AB49" s="231" t="e">
        <f>Raw_HPI!AB$1*Raw_HPI!AB50/Raw_HPI!AB$398</f>
        <v>#NAME?</v>
      </c>
      <c r="AC49" s="231">
        <f>Raw_HPI!AC$1*Raw_HPI!AC50/Raw_HPI!AC$398</f>
        <v>0</v>
      </c>
      <c r="AD49" s="231" t="e">
        <f>Raw_HPI!AD$1*Raw_HPI!AD50/Raw_HPI!AD$398</f>
        <v>#NAME?</v>
      </c>
      <c r="AE49" s="231" t="e">
        <f>Raw_HPI!AE$1*Raw_HPI!AE50/Raw_HPI!AE$398</f>
        <v>#NAME?</v>
      </c>
      <c r="AF49" s="231">
        <f>Raw_HPI!AF$1*Raw_HPI!AF50/Raw_HPI!AF$398</f>
        <v>0</v>
      </c>
      <c r="AG49" s="231" t="e">
        <f>Raw_HPI!AG$1*Raw_HPI!AG50/Raw_HPI!AG$398</f>
        <v>#NAME?</v>
      </c>
      <c r="AH49" s="231" t="e">
        <f>Raw_HPI!AH$1*Raw_HPI!AH50/Raw_HPI!AH$398</f>
        <v>#NAME?</v>
      </c>
      <c r="AI49" s="231">
        <f>Raw_HPI!AI$1*Raw_HPI!AI50/Raw_HPI!AI$398</f>
        <v>0</v>
      </c>
      <c r="AJ49" s="231" t="e">
        <f>Raw_HPI!AJ$1*Raw_HPI!AJ50/Raw_HPI!AJ$398</f>
        <v>#NAME?</v>
      </c>
      <c r="AK49" s="231" t="e">
        <f>Raw_HPI!AK$1*Raw_HPI!AK50/Raw_HPI!AK$398</f>
        <v>#NAME?</v>
      </c>
      <c r="AL49" s="231">
        <f>Raw_HPI!AL$1*Raw_HPI!AL50/Raw_HPI!AL$398</f>
        <v>0</v>
      </c>
      <c r="AM49" s="231">
        <f>Raw_HPI!AM$1*Raw_HPI!AM50/Raw_HPI!AM$398</f>
        <v>0</v>
      </c>
      <c r="AN49" s="231">
        <f>Raw_HPI!AN$1*Raw_HPI!AN50/Raw_HPI!AN$398</f>
        <v>0</v>
      </c>
    </row>
    <row r="50" spans="1:40" x14ac:dyDescent="0.3">
      <c r="A50">
        <v>90.1</v>
      </c>
      <c r="B50" s="231">
        <f>Raw_HPI!B$1*Raw_HPI!B51/Raw_HPI!B$398</f>
        <v>20081.522930031108</v>
      </c>
      <c r="C50" s="231">
        <f>Raw_HPI!C$1*Raw_HPI!C51/Raw_HPI!C$398</f>
        <v>44109.46230986686</v>
      </c>
      <c r="D50" s="231">
        <f>Raw_HPI!D$1*Raw_HPI!D51/Raw_HPI!D$398</f>
        <v>15584.758749111837</v>
      </c>
      <c r="E50" s="231">
        <f>Raw_HPI!E$1*Raw_HPI!E51/Raw_HPI!E$398</f>
        <v>20236.550788342571</v>
      </c>
      <c r="F50" s="231">
        <f>Raw_HPI!F$1*Raw_HPI!F51/Raw_HPI!F$398</f>
        <v>40590.125966308726</v>
      </c>
      <c r="G50" s="231">
        <f>Raw_HPI!G$1*Raw_HPI!G51/Raw_HPI!G$398</f>
        <v>17872.627884386508</v>
      </c>
      <c r="H50" s="231">
        <f>Raw_HPI!H$1*Raw_HPI!H51/Raw_HPI!H$398</f>
        <v>20841.024259863869</v>
      </c>
      <c r="I50" s="231">
        <f>Raw_HPI!I$1*Raw_HPI!I51/Raw_HPI!I$398</f>
        <v>49195.180824547075</v>
      </c>
      <c r="J50" s="231">
        <f>Raw_HPI!J$1*Raw_HPI!J51/Raw_HPI!J$398</f>
        <v>14137.794318215363</v>
      </c>
      <c r="K50" s="231">
        <f>Raw_HPI!K$1*Raw_HPI!K51/Raw_HPI!K$398</f>
        <v>9882.474123175969</v>
      </c>
      <c r="L50" s="231">
        <f>Raw_HPI!L$1*Raw_HPI!L51/Raw_HPI!L$398</f>
        <v>23896.906510060977</v>
      </c>
      <c r="M50" s="231">
        <f>Raw_HPI!M$1*Raw_HPI!M51/Raw_HPI!M$398</f>
        <v>7938.2922727693667</v>
      </c>
      <c r="N50" s="231">
        <f>Raw_HPI!N$1*Raw_HPI!N51/Raw_HPI!N$398</f>
        <v>0</v>
      </c>
      <c r="O50" s="231">
        <f>Raw_HPI!O$1*Raw_HPI!O51/Raw_HPI!O$398</f>
        <v>0</v>
      </c>
      <c r="P50" s="231">
        <f>Raw_HPI!P$1*Raw_HPI!P51/Raw_HPI!P$398</f>
        <v>0</v>
      </c>
      <c r="Q50" s="231">
        <f>Raw_HPI!Q$1*Raw_HPI!Q51/Raw_HPI!Q$398</f>
        <v>0</v>
      </c>
      <c r="R50" s="231" t="e">
        <f>Raw_HPI!R$1*Raw_HPI!R51/Raw_HPI!R$398</f>
        <v>#NAME?</v>
      </c>
      <c r="S50" s="231" t="e">
        <f>Raw_HPI!S$1*Raw_HPI!S51/Raw_HPI!S$398</f>
        <v>#NAME?</v>
      </c>
      <c r="T50" s="231">
        <f>Raw_HPI!T$1*Raw_HPI!T51/Raw_HPI!T$398</f>
        <v>0</v>
      </c>
      <c r="U50" s="231" t="e">
        <f>Raw_HPI!U$1*Raw_HPI!U51/Raw_HPI!U$398</f>
        <v>#NAME?</v>
      </c>
      <c r="V50" s="231" t="e">
        <f>Raw_HPI!V$1*Raw_HPI!V51/Raw_HPI!V$398</f>
        <v>#NAME?</v>
      </c>
      <c r="W50" s="231">
        <f>Raw_HPI!W$1*Raw_HPI!W51/Raw_HPI!W$398</f>
        <v>0</v>
      </c>
      <c r="X50" s="231" t="e">
        <f>Raw_HPI!X$1*Raw_HPI!X51/Raw_HPI!X$398</f>
        <v>#NAME?</v>
      </c>
      <c r="Y50" s="231" t="e">
        <f>Raw_HPI!Y$1*Raw_HPI!Y51/Raw_HPI!Y$398</f>
        <v>#NAME?</v>
      </c>
      <c r="Z50" s="231">
        <f>Raw_HPI!Z$1*Raw_HPI!Z51/Raw_HPI!Z$398</f>
        <v>0</v>
      </c>
      <c r="AA50" s="231" t="e">
        <f>Raw_HPI!AA$1*Raw_HPI!AA51/Raw_HPI!AA$398</f>
        <v>#NAME?</v>
      </c>
      <c r="AB50" s="231" t="e">
        <f>Raw_HPI!AB$1*Raw_HPI!AB51/Raw_HPI!AB$398</f>
        <v>#NAME?</v>
      </c>
      <c r="AC50" s="231">
        <f>Raw_HPI!AC$1*Raw_HPI!AC51/Raw_HPI!AC$398</f>
        <v>0</v>
      </c>
      <c r="AD50" s="231" t="e">
        <f>Raw_HPI!AD$1*Raw_HPI!AD51/Raw_HPI!AD$398</f>
        <v>#NAME?</v>
      </c>
      <c r="AE50" s="231" t="e">
        <f>Raw_HPI!AE$1*Raw_HPI!AE51/Raw_HPI!AE$398</f>
        <v>#NAME?</v>
      </c>
      <c r="AF50" s="231">
        <f>Raw_HPI!AF$1*Raw_HPI!AF51/Raw_HPI!AF$398</f>
        <v>0</v>
      </c>
      <c r="AG50" s="231" t="e">
        <f>Raw_HPI!AG$1*Raw_HPI!AG51/Raw_HPI!AG$398</f>
        <v>#NAME?</v>
      </c>
      <c r="AH50" s="231" t="e">
        <f>Raw_HPI!AH$1*Raw_HPI!AH51/Raw_HPI!AH$398</f>
        <v>#NAME?</v>
      </c>
      <c r="AI50" s="231">
        <f>Raw_HPI!AI$1*Raw_HPI!AI51/Raw_HPI!AI$398</f>
        <v>0</v>
      </c>
      <c r="AJ50" s="231" t="e">
        <f>Raw_HPI!AJ$1*Raw_HPI!AJ51/Raw_HPI!AJ$398</f>
        <v>#NAME?</v>
      </c>
      <c r="AK50" s="231" t="e">
        <f>Raw_HPI!AK$1*Raw_HPI!AK51/Raw_HPI!AK$398</f>
        <v>#NAME?</v>
      </c>
      <c r="AL50" s="231">
        <f>Raw_HPI!AL$1*Raw_HPI!AL51/Raw_HPI!AL$398</f>
        <v>0</v>
      </c>
      <c r="AM50" s="231">
        <f>Raw_HPI!AM$1*Raw_HPI!AM51/Raw_HPI!AM$398</f>
        <v>0</v>
      </c>
      <c r="AN50" s="231">
        <f>Raw_HPI!AN$1*Raw_HPI!AN51/Raw_HPI!AN$398</f>
        <v>0</v>
      </c>
    </row>
    <row r="51" spans="1:40" x14ac:dyDescent="0.3">
      <c r="A51">
        <v>2</v>
      </c>
      <c r="B51" s="231">
        <f>Raw_HPI!B$1*Raw_HPI!B52/Raw_HPI!B$398</f>
        <v>21294.1752808784</v>
      </c>
      <c r="C51" s="231">
        <f>Raw_HPI!C$1*Raw_HPI!C52/Raw_HPI!C$398</f>
        <v>46452.355098542095</v>
      </c>
      <c r="D51" s="231">
        <f>Raw_HPI!D$1*Raw_HPI!D52/Raw_HPI!D$398</f>
        <v>16752.288916468686</v>
      </c>
      <c r="E51" s="231">
        <f>Raw_HPI!E$1*Raw_HPI!E52/Raw_HPI!E$398</f>
        <v>21532.842297916119</v>
      </c>
      <c r="F51" s="231">
        <f>Raw_HPI!F$1*Raw_HPI!F52/Raw_HPI!F$398</f>
        <v>42433.269930470065</v>
      </c>
      <c r="G51" s="231">
        <f>Raw_HPI!G$1*Raw_HPI!G52/Raw_HPI!G$398</f>
        <v>18505.909974778158</v>
      </c>
      <c r="H51" s="231">
        <f>Raw_HPI!H$1*Raw_HPI!H52/Raw_HPI!H$398</f>
        <v>22077.356207482906</v>
      </c>
      <c r="I51" s="231">
        <f>Raw_HPI!I$1*Raw_HPI!I52/Raw_HPI!I$398</f>
        <v>52533.058437903594</v>
      </c>
      <c r="J51" s="231">
        <f>Raw_HPI!J$1*Raw_HPI!J52/Raw_HPI!J$398</f>
        <v>15613.815611815209</v>
      </c>
      <c r="K51" s="231">
        <f>Raw_HPI!K$1*Raw_HPI!K52/Raw_HPI!K$398</f>
        <v>10282.343018333382</v>
      </c>
      <c r="L51" s="231">
        <f>Raw_HPI!L$1*Raw_HPI!L52/Raw_HPI!L$398</f>
        <v>25168.018558468466</v>
      </c>
      <c r="M51" s="231">
        <f>Raw_HPI!M$1*Raw_HPI!M52/Raw_HPI!M$398</f>
        <v>8115.4486359236253</v>
      </c>
      <c r="N51" s="231">
        <f>Raw_HPI!N$1*Raw_HPI!N52/Raw_HPI!N$398</f>
        <v>0</v>
      </c>
      <c r="O51" s="231">
        <f>Raw_HPI!O$1*Raw_HPI!O52/Raw_HPI!O$398</f>
        <v>0</v>
      </c>
      <c r="P51" s="231">
        <f>Raw_HPI!P$1*Raw_HPI!P52/Raw_HPI!P$398</f>
        <v>0</v>
      </c>
      <c r="Q51" s="231">
        <f>Raw_HPI!Q$1*Raw_HPI!Q52/Raw_HPI!Q$398</f>
        <v>0</v>
      </c>
      <c r="R51" s="231" t="e">
        <f>Raw_HPI!R$1*Raw_HPI!R52/Raw_HPI!R$398</f>
        <v>#NAME?</v>
      </c>
      <c r="S51" s="231" t="e">
        <f>Raw_HPI!S$1*Raw_HPI!S52/Raw_HPI!S$398</f>
        <v>#NAME?</v>
      </c>
      <c r="T51" s="231">
        <f>Raw_HPI!T$1*Raw_HPI!T52/Raw_HPI!T$398</f>
        <v>0</v>
      </c>
      <c r="U51" s="231" t="e">
        <f>Raw_HPI!U$1*Raw_HPI!U52/Raw_HPI!U$398</f>
        <v>#NAME?</v>
      </c>
      <c r="V51" s="231" t="e">
        <f>Raw_HPI!V$1*Raw_HPI!V52/Raw_HPI!V$398</f>
        <v>#NAME?</v>
      </c>
      <c r="W51" s="231">
        <f>Raw_HPI!W$1*Raw_HPI!W52/Raw_HPI!W$398</f>
        <v>0</v>
      </c>
      <c r="X51" s="231" t="e">
        <f>Raw_HPI!X$1*Raw_HPI!X52/Raw_HPI!X$398</f>
        <v>#NAME?</v>
      </c>
      <c r="Y51" s="231" t="e">
        <f>Raw_HPI!Y$1*Raw_HPI!Y52/Raw_HPI!Y$398</f>
        <v>#NAME?</v>
      </c>
      <c r="Z51" s="231">
        <f>Raw_HPI!Z$1*Raw_HPI!Z52/Raw_HPI!Z$398</f>
        <v>0</v>
      </c>
      <c r="AA51" s="231" t="e">
        <f>Raw_HPI!AA$1*Raw_HPI!AA52/Raw_HPI!AA$398</f>
        <v>#NAME?</v>
      </c>
      <c r="AB51" s="231" t="e">
        <f>Raw_HPI!AB$1*Raw_HPI!AB52/Raw_HPI!AB$398</f>
        <v>#NAME?</v>
      </c>
      <c r="AC51" s="231">
        <f>Raw_HPI!AC$1*Raw_HPI!AC52/Raw_HPI!AC$398</f>
        <v>0</v>
      </c>
      <c r="AD51" s="231" t="e">
        <f>Raw_HPI!AD$1*Raw_HPI!AD52/Raw_HPI!AD$398</f>
        <v>#NAME?</v>
      </c>
      <c r="AE51" s="231" t="e">
        <f>Raw_HPI!AE$1*Raw_HPI!AE52/Raw_HPI!AE$398</f>
        <v>#NAME?</v>
      </c>
      <c r="AF51" s="231">
        <f>Raw_HPI!AF$1*Raw_HPI!AF52/Raw_HPI!AF$398</f>
        <v>0</v>
      </c>
      <c r="AG51" s="231" t="e">
        <f>Raw_HPI!AG$1*Raw_HPI!AG52/Raw_HPI!AG$398</f>
        <v>#NAME?</v>
      </c>
      <c r="AH51" s="231" t="e">
        <f>Raw_HPI!AH$1*Raw_HPI!AH52/Raw_HPI!AH$398</f>
        <v>#NAME?</v>
      </c>
      <c r="AI51" s="231">
        <f>Raw_HPI!AI$1*Raw_HPI!AI52/Raw_HPI!AI$398</f>
        <v>0</v>
      </c>
      <c r="AJ51" s="231" t="e">
        <f>Raw_HPI!AJ$1*Raw_HPI!AJ52/Raw_HPI!AJ$398</f>
        <v>#NAME?</v>
      </c>
      <c r="AK51" s="231" t="e">
        <f>Raw_HPI!AK$1*Raw_HPI!AK52/Raw_HPI!AK$398</f>
        <v>#NAME?</v>
      </c>
      <c r="AL51" s="231">
        <f>Raw_HPI!AL$1*Raw_HPI!AL52/Raw_HPI!AL$398</f>
        <v>0</v>
      </c>
      <c r="AM51" s="231">
        <f>Raw_HPI!AM$1*Raw_HPI!AM52/Raw_HPI!AM$398</f>
        <v>0</v>
      </c>
      <c r="AN51" s="231">
        <f>Raw_HPI!AN$1*Raw_HPI!AN52/Raw_HPI!AN$398</f>
        <v>0</v>
      </c>
    </row>
    <row r="52" spans="1:40" x14ac:dyDescent="0.3">
      <c r="A52">
        <v>3</v>
      </c>
      <c r="B52" s="231">
        <f>Raw_HPI!B$1*Raw_HPI!B53/Raw_HPI!B$398</f>
        <v>22167.284973488448</v>
      </c>
      <c r="C52" s="231">
        <f>Raw_HPI!C$1*Raw_HPI!C53/Raw_HPI!C$398</f>
        <v>46993.022665159471</v>
      </c>
      <c r="D52" s="231">
        <f>Raw_HPI!D$1*Raw_HPI!D53/Raw_HPI!D$398</f>
        <v>17229.914894023765</v>
      </c>
      <c r="E52" s="231">
        <f>Raw_HPI!E$1*Raw_HPI!E53/Raw_HPI!E$398</f>
        <v>22060.961061075712</v>
      </c>
      <c r="F52" s="231">
        <f>Raw_HPI!F$1*Raw_HPI!F53/Raw_HPI!F$398</f>
        <v>42842.857478061473</v>
      </c>
      <c r="G52" s="231">
        <f>Raw_HPI!G$1*Raw_HPI!G53/Raw_HPI!G$398</f>
        <v>18769.777512441342</v>
      </c>
      <c r="H52" s="231">
        <f>Raw_HPI!H$1*Raw_HPI!H53/Raw_HPI!H$398</f>
        <v>23086.606776967848</v>
      </c>
      <c r="I52" s="231">
        <f>Raw_HPI!I$1*Raw_HPI!I53/Raw_HPI!I$398</f>
        <v>53354.689850422139</v>
      </c>
      <c r="J52" s="231">
        <f>Raw_HPI!J$1*Raw_HPI!J53/Raw_HPI!J$398</f>
        <v>16182.884062359728</v>
      </c>
      <c r="K52" s="231">
        <f>Raw_HPI!K$1*Raw_HPI!K53/Raw_HPI!K$398</f>
        <v>10510.839529851901</v>
      </c>
      <c r="L52" s="231">
        <f>Raw_HPI!L$1*Raw_HPI!L53/Raw_HPI!L$398</f>
        <v>25498.50769105443</v>
      </c>
      <c r="M52" s="231">
        <f>Raw_HPI!M$1*Raw_HPI!M53/Raw_HPI!M$398</f>
        <v>8385.4011893015431</v>
      </c>
      <c r="N52" s="231">
        <f>Raw_HPI!N$1*Raw_HPI!N53/Raw_HPI!N$398</f>
        <v>0</v>
      </c>
      <c r="O52" s="231">
        <f>Raw_HPI!O$1*Raw_HPI!O53/Raw_HPI!O$398</f>
        <v>0</v>
      </c>
      <c r="P52" s="231">
        <f>Raw_HPI!P$1*Raw_HPI!P53/Raw_HPI!P$398</f>
        <v>0</v>
      </c>
      <c r="Q52" s="231">
        <f>Raw_HPI!Q$1*Raw_HPI!Q53/Raw_HPI!Q$398</f>
        <v>0</v>
      </c>
      <c r="R52" s="231" t="e">
        <f>Raw_HPI!R$1*Raw_HPI!R53/Raw_HPI!R$398</f>
        <v>#NAME?</v>
      </c>
      <c r="S52" s="231" t="e">
        <f>Raw_HPI!S$1*Raw_HPI!S53/Raw_HPI!S$398</f>
        <v>#NAME?</v>
      </c>
      <c r="T52" s="231">
        <f>Raw_HPI!T$1*Raw_HPI!T53/Raw_HPI!T$398</f>
        <v>0</v>
      </c>
      <c r="U52" s="231" t="e">
        <f>Raw_HPI!U$1*Raw_HPI!U53/Raw_HPI!U$398</f>
        <v>#NAME?</v>
      </c>
      <c r="V52" s="231" t="e">
        <f>Raw_HPI!V$1*Raw_HPI!V53/Raw_HPI!V$398</f>
        <v>#NAME?</v>
      </c>
      <c r="W52" s="231">
        <f>Raw_HPI!W$1*Raw_HPI!W53/Raw_HPI!W$398</f>
        <v>0</v>
      </c>
      <c r="X52" s="231" t="e">
        <f>Raw_HPI!X$1*Raw_HPI!X53/Raw_HPI!X$398</f>
        <v>#NAME?</v>
      </c>
      <c r="Y52" s="231" t="e">
        <f>Raw_HPI!Y$1*Raw_HPI!Y53/Raw_HPI!Y$398</f>
        <v>#NAME?</v>
      </c>
      <c r="Z52" s="231">
        <f>Raw_HPI!Z$1*Raw_HPI!Z53/Raw_HPI!Z$398</f>
        <v>0</v>
      </c>
      <c r="AA52" s="231" t="e">
        <f>Raw_HPI!AA$1*Raw_HPI!AA53/Raw_HPI!AA$398</f>
        <v>#NAME?</v>
      </c>
      <c r="AB52" s="231" t="e">
        <f>Raw_HPI!AB$1*Raw_HPI!AB53/Raw_HPI!AB$398</f>
        <v>#NAME?</v>
      </c>
      <c r="AC52" s="231">
        <f>Raw_HPI!AC$1*Raw_HPI!AC53/Raw_HPI!AC$398</f>
        <v>0</v>
      </c>
      <c r="AD52" s="231" t="e">
        <f>Raw_HPI!AD$1*Raw_HPI!AD53/Raw_HPI!AD$398</f>
        <v>#NAME?</v>
      </c>
      <c r="AE52" s="231" t="e">
        <f>Raw_HPI!AE$1*Raw_HPI!AE53/Raw_HPI!AE$398</f>
        <v>#NAME?</v>
      </c>
      <c r="AF52" s="231">
        <f>Raw_HPI!AF$1*Raw_HPI!AF53/Raw_HPI!AF$398</f>
        <v>0</v>
      </c>
      <c r="AG52" s="231" t="e">
        <f>Raw_HPI!AG$1*Raw_HPI!AG53/Raw_HPI!AG$398</f>
        <v>#NAME?</v>
      </c>
      <c r="AH52" s="231" t="e">
        <f>Raw_HPI!AH$1*Raw_HPI!AH53/Raw_HPI!AH$398</f>
        <v>#NAME?</v>
      </c>
      <c r="AI52" s="231">
        <f>Raw_HPI!AI$1*Raw_HPI!AI53/Raw_HPI!AI$398</f>
        <v>0</v>
      </c>
      <c r="AJ52" s="231" t="e">
        <f>Raw_HPI!AJ$1*Raw_HPI!AJ53/Raw_HPI!AJ$398</f>
        <v>#NAME?</v>
      </c>
      <c r="AK52" s="231" t="e">
        <f>Raw_HPI!AK$1*Raw_HPI!AK53/Raw_HPI!AK$398</f>
        <v>#NAME?</v>
      </c>
      <c r="AL52" s="231">
        <f>Raw_HPI!AL$1*Raw_HPI!AL53/Raw_HPI!AL$398</f>
        <v>0</v>
      </c>
      <c r="AM52" s="231">
        <f>Raw_HPI!AM$1*Raw_HPI!AM53/Raw_HPI!AM$398</f>
        <v>0</v>
      </c>
      <c r="AN52" s="231">
        <f>Raw_HPI!AN$1*Raw_HPI!AN53/Raw_HPI!AN$398</f>
        <v>0</v>
      </c>
    </row>
    <row r="53" spans="1:40" x14ac:dyDescent="0.3">
      <c r="A53">
        <v>4</v>
      </c>
      <c r="B53" s="231">
        <f>Raw_HPI!B$1*Raw_HPI!B54/Raw_HPI!B$398</f>
        <v>23719.479982572979</v>
      </c>
      <c r="C53" s="231">
        <f>Raw_HPI!C$1*Raw_HPI!C54/Raw_HPI!C$398</f>
        <v>48344.691581702886</v>
      </c>
      <c r="D53" s="231">
        <f>Raw_HPI!D$1*Raw_HPI!D54/Raw_HPI!D$398</f>
        <v>18114.407445051671</v>
      </c>
      <c r="E53" s="231">
        <f>Raw_HPI!E$1*Raw_HPI!E54/Raw_HPI!E$398</f>
        <v>22925.155400791398</v>
      </c>
      <c r="F53" s="231">
        <f>Raw_HPI!F$1*Raw_HPI!F54/Raw_HPI!F$398</f>
        <v>44317.372649390541</v>
      </c>
      <c r="G53" s="231">
        <f>Raw_HPI!G$1*Raw_HPI!G54/Raw_HPI!G$398</f>
        <v>19825.247663094087</v>
      </c>
      <c r="H53" s="231">
        <f>Raw_HPI!H$1*Raw_HPI!H54/Raw_HPI!H$398</f>
        <v>24827.564009329362</v>
      </c>
      <c r="I53" s="231">
        <f>Raw_HPI!I$1*Raw_HPI!I54/Raw_HPI!I$398</f>
        <v>54381.72911607031</v>
      </c>
      <c r="J53" s="231">
        <f>Raw_HPI!J$1*Raw_HPI!J54/Raw_HPI!J$398</f>
        <v>17000.919960017469</v>
      </c>
      <c r="K53" s="231">
        <f>Raw_HPI!K$1*Raw_HPI!K54/Raw_HPI!K$398</f>
        <v>10693.636739066716</v>
      </c>
      <c r="L53" s="231">
        <f>Raw_HPI!L$1*Raw_HPI!L54/Raw_HPI!L$398</f>
        <v>25930.685787512975</v>
      </c>
      <c r="M53" s="231">
        <f>Raw_HPI!M$1*Raw_HPI!M54/Raw_HPI!M$398</f>
        <v>8613.1736562141577</v>
      </c>
      <c r="N53" s="231">
        <f>Raw_HPI!N$1*Raw_HPI!N54/Raw_HPI!N$398</f>
        <v>0</v>
      </c>
      <c r="O53" s="231">
        <f>Raw_HPI!O$1*Raw_HPI!O54/Raw_HPI!O$398</f>
        <v>0</v>
      </c>
      <c r="P53" s="231">
        <f>Raw_HPI!P$1*Raw_HPI!P54/Raw_HPI!P$398</f>
        <v>0</v>
      </c>
      <c r="Q53" s="231">
        <f>Raw_HPI!Q$1*Raw_HPI!Q54/Raw_HPI!Q$398</f>
        <v>0</v>
      </c>
      <c r="R53" s="231" t="e">
        <f>Raw_HPI!R$1*Raw_HPI!R54/Raw_HPI!R$398</f>
        <v>#NAME?</v>
      </c>
      <c r="S53" s="231" t="e">
        <f>Raw_HPI!S$1*Raw_HPI!S54/Raw_HPI!S$398</f>
        <v>#NAME?</v>
      </c>
      <c r="T53" s="231">
        <f>Raw_HPI!T$1*Raw_HPI!T54/Raw_HPI!T$398</f>
        <v>0</v>
      </c>
      <c r="U53" s="231" t="e">
        <f>Raw_HPI!U$1*Raw_HPI!U54/Raw_HPI!U$398</f>
        <v>#NAME?</v>
      </c>
      <c r="V53" s="231" t="e">
        <f>Raw_HPI!V$1*Raw_HPI!V54/Raw_HPI!V$398</f>
        <v>#NAME?</v>
      </c>
      <c r="W53" s="231">
        <f>Raw_HPI!W$1*Raw_HPI!W54/Raw_HPI!W$398</f>
        <v>0</v>
      </c>
      <c r="X53" s="231" t="e">
        <f>Raw_HPI!X$1*Raw_HPI!X54/Raw_HPI!X$398</f>
        <v>#NAME?</v>
      </c>
      <c r="Y53" s="231" t="e">
        <f>Raw_HPI!Y$1*Raw_HPI!Y54/Raw_HPI!Y$398</f>
        <v>#NAME?</v>
      </c>
      <c r="Z53" s="231">
        <f>Raw_HPI!Z$1*Raw_HPI!Z54/Raw_HPI!Z$398</f>
        <v>0</v>
      </c>
      <c r="AA53" s="231" t="e">
        <f>Raw_HPI!AA$1*Raw_HPI!AA54/Raw_HPI!AA$398</f>
        <v>#NAME?</v>
      </c>
      <c r="AB53" s="231" t="e">
        <f>Raw_HPI!AB$1*Raw_HPI!AB54/Raw_HPI!AB$398</f>
        <v>#NAME?</v>
      </c>
      <c r="AC53" s="231">
        <f>Raw_HPI!AC$1*Raw_HPI!AC54/Raw_HPI!AC$398</f>
        <v>0</v>
      </c>
      <c r="AD53" s="231" t="e">
        <f>Raw_HPI!AD$1*Raw_HPI!AD54/Raw_HPI!AD$398</f>
        <v>#NAME?</v>
      </c>
      <c r="AE53" s="231" t="e">
        <f>Raw_HPI!AE$1*Raw_HPI!AE54/Raw_HPI!AE$398</f>
        <v>#NAME?</v>
      </c>
      <c r="AF53" s="231">
        <f>Raw_HPI!AF$1*Raw_HPI!AF54/Raw_HPI!AF$398</f>
        <v>0</v>
      </c>
      <c r="AG53" s="231" t="e">
        <f>Raw_HPI!AG$1*Raw_HPI!AG54/Raw_HPI!AG$398</f>
        <v>#NAME?</v>
      </c>
      <c r="AH53" s="231" t="e">
        <f>Raw_HPI!AH$1*Raw_HPI!AH54/Raw_HPI!AH$398</f>
        <v>#NAME?</v>
      </c>
      <c r="AI53" s="231">
        <f>Raw_HPI!AI$1*Raw_HPI!AI54/Raw_HPI!AI$398</f>
        <v>0</v>
      </c>
      <c r="AJ53" s="231" t="e">
        <f>Raw_HPI!AJ$1*Raw_HPI!AJ54/Raw_HPI!AJ$398</f>
        <v>#NAME?</v>
      </c>
      <c r="AK53" s="231" t="e">
        <f>Raw_HPI!AK$1*Raw_HPI!AK54/Raw_HPI!AK$398</f>
        <v>#NAME?</v>
      </c>
      <c r="AL53" s="231">
        <f>Raw_HPI!AL$1*Raw_HPI!AL54/Raw_HPI!AL$398</f>
        <v>0</v>
      </c>
      <c r="AM53" s="231">
        <f>Raw_HPI!AM$1*Raw_HPI!AM54/Raw_HPI!AM$398</f>
        <v>0</v>
      </c>
      <c r="AN53" s="231">
        <f>Raw_HPI!AN$1*Raw_HPI!AN54/Raw_HPI!AN$398</f>
        <v>0</v>
      </c>
    </row>
    <row r="54" spans="1:40" x14ac:dyDescent="0.3">
      <c r="A54">
        <v>5</v>
      </c>
      <c r="B54" s="231">
        <f>Raw_HPI!B$1*Raw_HPI!B55/Raw_HPI!B$398</f>
        <v>24034.769593793269</v>
      </c>
      <c r="C54" s="231">
        <f>Raw_HPI!C$1*Raw_HPI!C55/Raw_HPI!C$398</f>
        <v>48479.858473357228</v>
      </c>
      <c r="D54" s="231">
        <f>Raw_HPI!D$1*Raw_HPI!D55/Raw_HPI!D$398</f>
        <v>18220.546551175023</v>
      </c>
      <c r="E54" s="231">
        <f>Raw_HPI!E$1*Raw_HPI!E55/Raw_HPI!E$398</f>
        <v>23021.176994093152</v>
      </c>
      <c r="F54" s="231">
        <f>Raw_HPI!F$1*Raw_HPI!F55/Raw_HPI!F$398</f>
        <v>44153.537630353974</v>
      </c>
      <c r="G54" s="231">
        <f>Raw_HPI!G$1*Raw_HPI!G55/Raw_HPI!G$398</f>
        <v>19754.882986383906</v>
      </c>
      <c r="H54" s="231">
        <f>Raw_HPI!H$1*Raw_HPI!H55/Raw_HPI!H$398</f>
        <v>25206.032972886216</v>
      </c>
      <c r="I54" s="231">
        <f>Raw_HPI!I$1*Raw_HPI!I55/Raw_HPI!I$398</f>
        <v>55049.304638741611</v>
      </c>
      <c r="J54" s="231">
        <f>Raw_HPI!J$1*Raw_HPI!J55/Raw_HPI!J$398</f>
        <v>17160.970461733115</v>
      </c>
      <c r="K54" s="231">
        <f>Raw_HPI!K$1*Raw_HPI!K55/Raw_HPI!K$398</f>
        <v>10990.682204040791</v>
      </c>
      <c r="L54" s="231">
        <f>Raw_HPI!L$1*Raw_HPI!L55/Raw_HPI!L$398</f>
        <v>26159.485956226319</v>
      </c>
      <c r="M54" s="231">
        <f>Raw_HPI!M$1*Raw_HPI!M55/Raw_HPI!M$398</f>
        <v>8680.6617945586404</v>
      </c>
      <c r="N54" s="231">
        <f>Raw_HPI!N$1*Raw_HPI!N55/Raw_HPI!N$398</f>
        <v>0</v>
      </c>
      <c r="O54" s="231">
        <f>Raw_HPI!O$1*Raw_HPI!O55/Raw_HPI!O$398</f>
        <v>0</v>
      </c>
      <c r="P54" s="231">
        <f>Raw_HPI!P$1*Raw_HPI!P55/Raw_HPI!P$398</f>
        <v>0</v>
      </c>
      <c r="Q54" s="231">
        <f>Raw_HPI!Q$1*Raw_HPI!Q55/Raw_HPI!Q$398</f>
        <v>0</v>
      </c>
      <c r="R54" s="231" t="e">
        <f>Raw_HPI!R$1*Raw_HPI!R55/Raw_HPI!R$398</f>
        <v>#NAME?</v>
      </c>
      <c r="S54" s="231" t="e">
        <f>Raw_HPI!S$1*Raw_HPI!S55/Raw_HPI!S$398</f>
        <v>#NAME?</v>
      </c>
      <c r="T54" s="231">
        <f>Raw_HPI!T$1*Raw_HPI!T55/Raw_HPI!T$398</f>
        <v>0</v>
      </c>
      <c r="U54" s="231" t="e">
        <f>Raw_HPI!U$1*Raw_HPI!U55/Raw_HPI!U$398</f>
        <v>#NAME?</v>
      </c>
      <c r="V54" s="231" t="e">
        <f>Raw_HPI!V$1*Raw_HPI!V55/Raw_HPI!V$398</f>
        <v>#NAME?</v>
      </c>
      <c r="W54" s="231">
        <f>Raw_HPI!W$1*Raw_HPI!W55/Raw_HPI!W$398</f>
        <v>0</v>
      </c>
      <c r="X54" s="231" t="e">
        <f>Raw_HPI!X$1*Raw_HPI!X55/Raw_HPI!X$398</f>
        <v>#NAME?</v>
      </c>
      <c r="Y54" s="231" t="e">
        <f>Raw_HPI!Y$1*Raw_HPI!Y55/Raw_HPI!Y$398</f>
        <v>#NAME?</v>
      </c>
      <c r="Z54" s="231">
        <f>Raw_HPI!Z$1*Raw_HPI!Z55/Raw_HPI!Z$398</f>
        <v>0</v>
      </c>
      <c r="AA54" s="231" t="e">
        <f>Raw_HPI!AA$1*Raw_HPI!AA55/Raw_HPI!AA$398</f>
        <v>#NAME?</v>
      </c>
      <c r="AB54" s="231" t="e">
        <f>Raw_HPI!AB$1*Raw_HPI!AB55/Raw_HPI!AB$398</f>
        <v>#NAME?</v>
      </c>
      <c r="AC54" s="231">
        <f>Raw_HPI!AC$1*Raw_HPI!AC55/Raw_HPI!AC$398</f>
        <v>0</v>
      </c>
      <c r="AD54" s="231" t="e">
        <f>Raw_HPI!AD$1*Raw_HPI!AD55/Raw_HPI!AD$398</f>
        <v>#NAME?</v>
      </c>
      <c r="AE54" s="231" t="e">
        <f>Raw_HPI!AE$1*Raw_HPI!AE55/Raw_HPI!AE$398</f>
        <v>#NAME?</v>
      </c>
      <c r="AF54" s="231">
        <f>Raw_HPI!AF$1*Raw_HPI!AF55/Raw_HPI!AF$398</f>
        <v>0</v>
      </c>
      <c r="AG54" s="231" t="e">
        <f>Raw_HPI!AG$1*Raw_HPI!AG55/Raw_HPI!AG$398</f>
        <v>#NAME?</v>
      </c>
      <c r="AH54" s="231" t="e">
        <f>Raw_HPI!AH$1*Raw_HPI!AH55/Raw_HPI!AH$398</f>
        <v>#NAME?</v>
      </c>
      <c r="AI54" s="231">
        <f>Raw_HPI!AI$1*Raw_HPI!AI55/Raw_HPI!AI$398</f>
        <v>0</v>
      </c>
      <c r="AJ54" s="231" t="e">
        <f>Raw_HPI!AJ$1*Raw_HPI!AJ55/Raw_HPI!AJ$398</f>
        <v>#NAME?</v>
      </c>
      <c r="AK54" s="231" t="e">
        <f>Raw_HPI!AK$1*Raw_HPI!AK55/Raw_HPI!AK$398</f>
        <v>#NAME?</v>
      </c>
      <c r="AL54" s="231">
        <f>Raw_HPI!AL$1*Raw_HPI!AL55/Raw_HPI!AL$398</f>
        <v>0</v>
      </c>
      <c r="AM54" s="231">
        <f>Raw_HPI!AM$1*Raw_HPI!AM55/Raw_HPI!AM$398</f>
        <v>0</v>
      </c>
      <c r="AN54" s="231">
        <f>Raw_HPI!AN$1*Raw_HPI!AN55/Raw_HPI!AN$398</f>
        <v>0</v>
      </c>
    </row>
    <row r="55" spans="1:40" x14ac:dyDescent="0.3">
      <c r="A55">
        <v>6</v>
      </c>
      <c r="B55" s="231">
        <f>Raw_HPI!B$1*Raw_HPI!B56/Raw_HPI!B$398</f>
        <v>24228.793969928847</v>
      </c>
      <c r="C55" s="231">
        <f>Raw_HPI!C$1*Raw_HPI!C56/Raw_HPI!C$398</f>
        <v>48389.747212254355</v>
      </c>
      <c r="D55" s="231">
        <f>Raw_HPI!D$1*Raw_HPI!D56/Raw_HPI!D$398</f>
        <v>18255.926253216137</v>
      </c>
      <c r="E55" s="231">
        <f>Raw_HPI!E$1*Raw_HPI!E56/Raw_HPI!E$398</f>
        <v>23117.198587394891</v>
      </c>
      <c r="F55" s="231">
        <f>Raw_HPI!F$1*Raw_HPI!F56/Raw_HPI!F$398</f>
        <v>44030.661366076558</v>
      </c>
      <c r="G55" s="231">
        <f>Raw_HPI!G$1*Raw_HPI!G56/Raw_HPI!G$398</f>
        <v>19631.744802141086</v>
      </c>
      <c r="H55" s="231">
        <f>Raw_HPI!H$1*Raw_HPI!H56/Raw_HPI!H$398</f>
        <v>25433.114351020315</v>
      </c>
      <c r="I55" s="231">
        <f>Raw_HPI!I$1*Raw_HPI!I56/Raw_HPI!I$398</f>
        <v>54946.600712176805</v>
      </c>
      <c r="J55" s="231">
        <f>Raw_HPI!J$1*Raw_HPI!J56/Raw_HPI!J$398</f>
        <v>17303.237574369239</v>
      </c>
      <c r="K55" s="231">
        <f>Raw_HPI!K$1*Raw_HPI!K56/Raw_HPI!K$398</f>
        <v>11150.629762103756</v>
      </c>
      <c r="L55" s="231">
        <f>Raw_HPI!L$1*Raw_HPI!L56/Raw_HPI!L$398</f>
        <v>26235.752679130768</v>
      </c>
      <c r="M55" s="231">
        <f>Raw_HPI!M$1*Raw_HPI!M56/Raw_HPI!M$398</f>
        <v>8748.1499329031212</v>
      </c>
      <c r="N55" s="231">
        <f>Raw_HPI!N$1*Raw_HPI!N56/Raw_HPI!N$398</f>
        <v>0</v>
      </c>
      <c r="O55" s="231">
        <f>Raw_HPI!O$1*Raw_HPI!O56/Raw_HPI!O$398</f>
        <v>0</v>
      </c>
      <c r="P55" s="231">
        <f>Raw_HPI!P$1*Raw_HPI!P56/Raw_HPI!P$398</f>
        <v>0</v>
      </c>
      <c r="Q55" s="231">
        <f>Raw_HPI!Q$1*Raw_HPI!Q56/Raw_HPI!Q$398</f>
        <v>0</v>
      </c>
      <c r="R55" s="231" t="e">
        <f>Raw_HPI!R$1*Raw_HPI!R56/Raw_HPI!R$398</f>
        <v>#NAME?</v>
      </c>
      <c r="S55" s="231" t="e">
        <f>Raw_HPI!S$1*Raw_HPI!S56/Raw_HPI!S$398</f>
        <v>#NAME?</v>
      </c>
      <c r="T55" s="231">
        <f>Raw_HPI!T$1*Raw_HPI!T56/Raw_HPI!T$398</f>
        <v>0</v>
      </c>
      <c r="U55" s="231" t="e">
        <f>Raw_HPI!U$1*Raw_HPI!U56/Raw_HPI!U$398</f>
        <v>#NAME?</v>
      </c>
      <c r="V55" s="231" t="e">
        <f>Raw_HPI!V$1*Raw_HPI!V56/Raw_HPI!V$398</f>
        <v>#NAME?</v>
      </c>
      <c r="W55" s="231">
        <f>Raw_HPI!W$1*Raw_HPI!W56/Raw_HPI!W$398</f>
        <v>0</v>
      </c>
      <c r="X55" s="231" t="e">
        <f>Raw_HPI!X$1*Raw_HPI!X56/Raw_HPI!X$398</f>
        <v>#NAME?</v>
      </c>
      <c r="Y55" s="231" t="e">
        <f>Raw_HPI!Y$1*Raw_HPI!Y56/Raw_HPI!Y$398</f>
        <v>#NAME?</v>
      </c>
      <c r="Z55" s="231">
        <f>Raw_HPI!Z$1*Raw_HPI!Z56/Raw_HPI!Z$398</f>
        <v>0</v>
      </c>
      <c r="AA55" s="231" t="e">
        <f>Raw_HPI!AA$1*Raw_HPI!AA56/Raw_HPI!AA$398</f>
        <v>#NAME?</v>
      </c>
      <c r="AB55" s="231" t="e">
        <f>Raw_HPI!AB$1*Raw_HPI!AB56/Raw_HPI!AB$398</f>
        <v>#NAME?</v>
      </c>
      <c r="AC55" s="231">
        <f>Raw_HPI!AC$1*Raw_HPI!AC56/Raw_HPI!AC$398</f>
        <v>0</v>
      </c>
      <c r="AD55" s="231" t="e">
        <f>Raw_HPI!AD$1*Raw_HPI!AD56/Raw_HPI!AD$398</f>
        <v>#NAME?</v>
      </c>
      <c r="AE55" s="231" t="e">
        <f>Raw_HPI!AE$1*Raw_HPI!AE56/Raw_HPI!AE$398</f>
        <v>#NAME?</v>
      </c>
      <c r="AF55" s="231">
        <f>Raw_HPI!AF$1*Raw_HPI!AF56/Raw_HPI!AF$398</f>
        <v>0</v>
      </c>
      <c r="AG55" s="231" t="e">
        <f>Raw_HPI!AG$1*Raw_HPI!AG56/Raw_HPI!AG$398</f>
        <v>#NAME?</v>
      </c>
      <c r="AH55" s="231" t="e">
        <f>Raw_HPI!AH$1*Raw_HPI!AH56/Raw_HPI!AH$398</f>
        <v>#NAME?</v>
      </c>
      <c r="AI55" s="231">
        <f>Raw_HPI!AI$1*Raw_HPI!AI56/Raw_HPI!AI$398</f>
        <v>0</v>
      </c>
      <c r="AJ55" s="231" t="e">
        <f>Raw_HPI!AJ$1*Raw_HPI!AJ56/Raw_HPI!AJ$398</f>
        <v>#NAME?</v>
      </c>
      <c r="AK55" s="231" t="e">
        <f>Raw_HPI!AK$1*Raw_HPI!AK56/Raw_HPI!AK$398</f>
        <v>#NAME?</v>
      </c>
      <c r="AL55" s="231">
        <f>Raw_HPI!AL$1*Raw_HPI!AL56/Raw_HPI!AL$398</f>
        <v>0</v>
      </c>
      <c r="AM55" s="231">
        <f>Raw_HPI!AM$1*Raw_HPI!AM56/Raw_HPI!AM$398</f>
        <v>0</v>
      </c>
      <c r="AN55" s="231">
        <f>Raw_HPI!AN$1*Raw_HPI!AN56/Raw_HPI!AN$398</f>
        <v>0</v>
      </c>
    </row>
    <row r="56" spans="1:40" x14ac:dyDescent="0.3">
      <c r="A56">
        <v>7</v>
      </c>
      <c r="B56" s="231">
        <f>Raw_HPI!B$1*Raw_HPI!B57/Raw_HPI!B$398</f>
        <v>24398.565299047455</v>
      </c>
      <c r="C56" s="231">
        <f>Raw_HPI!C$1*Raw_HPI!C57/Raw_HPI!C$398</f>
        <v>48569.969734460115</v>
      </c>
      <c r="D56" s="231">
        <f>Raw_HPI!D$1*Raw_HPI!D57/Raw_HPI!D$398</f>
        <v>18308.99580627781</v>
      </c>
      <c r="E56" s="231">
        <f>Raw_HPI!E$1*Raw_HPI!E57/Raw_HPI!E$398</f>
        <v>23453.274163950999</v>
      </c>
      <c r="F56" s="231">
        <f>Raw_HPI!F$1*Raw_HPI!F57/Raw_HPI!F$398</f>
        <v>44276.413894631405</v>
      </c>
      <c r="G56" s="231">
        <f>Raw_HPI!G$1*Raw_HPI!G57/Raw_HPI!G$398</f>
        <v>19631.744802141086</v>
      </c>
      <c r="H56" s="231">
        <f>Raw_HPI!H$1*Raw_HPI!H57/Raw_HPI!H$398</f>
        <v>25559.270672205923</v>
      </c>
      <c r="I56" s="231">
        <f>Raw_HPI!I$1*Raw_HPI!I57/Raw_HPI!I$398</f>
        <v>54946.600712176805</v>
      </c>
      <c r="J56" s="231">
        <f>Raw_HPI!J$1*Raw_HPI!J57/Raw_HPI!J$398</f>
        <v>17392.154519766817</v>
      </c>
      <c r="K56" s="231">
        <f>Raw_HPI!K$1*Raw_HPI!K57/Raw_HPI!K$398</f>
        <v>11276.302843438945</v>
      </c>
      <c r="L56" s="231">
        <f>Raw_HPI!L$1*Raw_HPI!L57/Raw_HPI!L$398</f>
        <v>26261.174920098922</v>
      </c>
      <c r="M56" s="231">
        <f>Raw_HPI!M$1*Raw_HPI!M57/Raw_HPI!M$398</f>
        <v>8714.405863730879</v>
      </c>
      <c r="N56" s="231">
        <f>Raw_HPI!N$1*Raw_HPI!N57/Raw_HPI!N$398</f>
        <v>0</v>
      </c>
      <c r="O56" s="231">
        <f>Raw_HPI!O$1*Raw_HPI!O57/Raw_HPI!O$398</f>
        <v>0</v>
      </c>
      <c r="P56" s="231">
        <f>Raw_HPI!P$1*Raw_HPI!P57/Raw_HPI!P$398</f>
        <v>0</v>
      </c>
      <c r="Q56" s="231">
        <f>Raw_HPI!Q$1*Raw_HPI!Q57/Raw_HPI!Q$398</f>
        <v>0</v>
      </c>
      <c r="R56" s="231" t="e">
        <f>Raw_HPI!R$1*Raw_HPI!R57/Raw_HPI!R$398</f>
        <v>#NAME?</v>
      </c>
      <c r="S56" s="231" t="e">
        <f>Raw_HPI!S$1*Raw_HPI!S57/Raw_HPI!S$398</f>
        <v>#NAME?</v>
      </c>
      <c r="T56" s="231">
        <f>Raw_HPI!T$1*Raw_HPI!T57/Raw_HPI!T$398</f>
        <v>0</v>
      </c>
      <c r="U56" s="231" t="e">
        <f>Raw_HPI!U$1*Raw_HPI!U57/Raw_HPI!U$398</f>
        <v>#NAME?</v>
      </c>
      <c r="V56" s="231" t="e">
        <f>Raw_HPI!V$1*Raw_HPI!V57/Raw_HPI!V$398</f>
        <v>#NAME?</v>
      </c>
      <c r="W56" s="231">
        <f>Raw_HPI!W$1*Raw_HPI!W57/Raw_HPI!W$398</f>
        <v>0</v>
      </c>
      <c r="X56" s="231" t="e">
        <f>Raw_HPI!X$1*Raw_HPI!X57/Raw_HPI!X$398</f>
        <v>#NAME?</v>
      </c>
      <c r="Y56" s="231" t="e">
        <f>Raw_HPI!Y$1*Raw_HPI!Y57/Raw_HPI!Y$398</f>
        <v>#NAME?</v>
      </c>
      <c r="Z56" s="231">
        <f>Raw_HPI!Z$1*Raw_HPI!Z57/Raw_HPI!Z$398</f>
        <v>0</v>
      </c>
      <c r="AA56" s="231" t="e">
        <f>Raw_HPI!AA$1*Raw_HPI!AA57/Raw_HPI!AA$398</f>
        <v>#NAME?</v>
      </c>
      <c r="AB56" s="231" t="e">
        <f>Raw_HPI!AB$1*Raw_HPI!AB57/Raw_HPI!AB$398</f>
        <v>#NAME?</v>
      </c>
      <c r="AC56" s="231">
        <f>Raw_HPI!AC$1*Raw_HPI!AC57/Raw_HPI!AC$398</f>
        <v>0</v>
      </c>
      <c r="AD56" s="231" t="e">
        <f>Raw_HPI!AD$1*Raw_HPI!AD57/Raw_HPI!AD$398</f>
        <v>#NAME?</v>
      </c>
      <c r="AE56" s="231" t="e">
        <f>Raw_HPI!AE$1*Raw_HPI!AE57/Raw_HPI!AE$398</f>
        <v>#NAME?</v>
      </c>
      <c r="AF56" s="231">
        <f>Raw_HPI!AF$1*Raw_HPI!AF57/Raw_HPI!AF$398</f>
        <v>0</v>
      </c>
      <c r="AG56" s="231" t="e">
        <f>Raw_HPI!AG$1*Raw_HPI!AG57/Raw_HPI!AG$398</f>
        <v>#NAME?</v>
      </c>
      <c r="AH56" s="231" t="e">
        <f>Raw_HPI!AH$1*Raw_HPI!AH57/Raw_HPI!AH$398</f>
        <v>#NAME?</v>
      </c>
      <c r="AI56" s="231">
        <f>Raw_HPI!AI$1*Raw_HPI!AI57/Raw_HPI!AI$398</f>
        <v>0</v>
      </c>
      <c r="AJ56" s="231" t="e">
        <f>Raw_HPI!AJ$1*Raw_HPI!AJ57/Raw_HPI!AJ$398</f>
        <v>#NAME?</v>
      </c>
      <c r="AK56" s="231" t="e">
        <f>Raw_HPI!AK$1*Raw_HPI!AK57/Raw_HPI!AK$398</f>
        <v>#NAME?</v>
      </c>
      <c r="AL56" s="231">
        <f>Raw_HPI!AL$1*Raw_HPI!AL57/Raw_HPI!AL$398</f>
        <v>0</v>
      </c>
      <c r="AM56" s="231">
        <f>Raw_HPI!AM$1*Raw_HPI!AM57/Raw_HPI!AM$398</f>
        <v>0</v>
      </c>
      <c r="AN56" s="231">
        <f>Raw_HPI!AN$1*Raw_HPI!AN57/Raw_HPI!AN$398</f>
        <v>0</v>
      </c>
    </row>
    <row r="57" spans="1:40" x14ac:dyDescent="0.3">
      <c r="A57">
        <v>8</v>
      </c>
      <c r="B57" s="231">
        <f>Raw_HPI!B$1*Raw_HPI!B58/Raw_HPI!B$398</f>
        <v>24786.614051318589</v>
      </c>
      <c r="C57" s="231">
        <f>Raw_HPI!C$1*Raw_HPI!C58/Raw_HPI!C$398</f>
        <v>48750.192256665905</v>
      </c>
      <c r="D57" s="231">
        <f>Raw_HPI!D$1*Raw_HPI!D58/Raw_HPI!D$398</f>
        <v>18415.134912401165</v>
      </c>
      <c r="E57" s="231">
        <f>Raw_HPI!E$1*Raw_HPI!E58/Raw_HPI!E$398</f>
        <v>24485.506291944752</v>
      </c>
      <c r="F57" s="231">
        <f>Raw_HPI!F$1*Raw_HPI!F58/Raw_HPI!F$398</f>
        <v>44563.125177945403</v>
      </c>
      <c r="G57" s="231">
        <f>Raw_HPI!G$1*Raw_HPI!G58/Raw_HPI!G$398</f>
        <v>19772.474155561446</v>
      </c>
      <c r="H57" s="231">
        <f>Raw_HPI!H$1*Raw_HPI!H58/Raw_HPI!H$398</f>
        <v>25862.045843051412</v>
      </c>
      <c r="I57" s="231">
        <f>Raw_HPI!I$1*Raw_HPI!I58/Raw_HPI!I$398</f>
        <v>55100.656602023999</v>
      </c>
      <c r="J57" s="231">
        <f>Raw_HPI!J$1*Raw_HPI!J58/Raw_HPI!J$398</f>
        <v>17463.288076084886</v>
      </c>
      <c r="K57" s="231">
        <f>Raw_HPI!K$1*Raw_HPI!K58/Raw_HPI!K$398</f>
        <v>11504.799354957462</v>
      </c>
      <c r="L57" s="231">
        <f>Raw_HPI!L$1*Raw_HPI!L58/Raw_HPI!L$398</f>
        <v>26312.019402035221</v>
      </c>
      <c r="M57" s="231">
        <f>Raw_HPI!M$1*Raw_HPI!M58/Raw_HPI!M$398</f>
        <v>8857.8181577128998</v>
      </c>
      <c r="N57" s="231">
        <f>Raw_HPI!N$1*Raw_HPI!N58/Raw_HPI!N$398</f>
        <v>0</v>
      </c>
      <c r="O57" s="231">
        <f>Raw_HPI!O$1*Raw_HPI!O58/Raw_HPI!O$398</f>
        <v>0</v>
      </c>
      <c r="P57" s="231">
        <f>Raw_HPI!P$1*Raw_HPI!P58/Raw_HPI!P$398</f>
        <v>0</v>
      </c>
      <c r="Q57" s="231">
        <f>Raw_HPI!Q$1*Raw_HPI!Q58/Raw_HPI!Q$398</f>
        <v>0</v>
      </c>
      <c r="R57" s="231" t="e">
        <f>Raw_HPI!R$1*Raw_HPI!R58/Raw_HPI!R$398</f>
        <v>#NAME?</v>
      </c>
      <c r="S57" s="231" t="e">
        <f>Raw_HPI!S$1*Raw_HPI!S58/Raw_HPI!S$398</f>
        <v>#NAME?</v>
      </c>
      <c r="T57" s="231">
        <f>Raw_HPI!T$1*Raw_HPI!T58/Raw_HPI!T$398</f>
        <v>0</v>
      </c>
      <c r="U57" s="231" t="e">
        <f>Raw_HPI!U$1*Raw_HPI!U58/Raw_HPI!U$398</f>
        <v>#NAME?</v>
      </c>
      <c r="V57" s="231" t="e">
        <f>Raw_HPI!V$1*Raw_HPI!V58/Raw_HPI!V$398</f>
        <v>#NAME?</v>
      </c>
      <c r="W57" s="231">
        <f>Raw_HPI!W$1*Raw_HPI!W58/Raw_HPI!W$398</f>
        <v>0</v>
      </c>
      <c r="X57" s="231" t="e">
        <f>Raw_HPI!X$1*Raw_HPI!X58/Raw_HPI!X$398</f>
        <v>#NAME?</v>
      </c>
      <c r="Y57" s="231" t="e">
        <f>Raw_HPI!Y$1*Raw_HPI!Y58/Raw_HPI!Y$398</f>
        <v>#NAME?</v>
      </c>
      <c r="Z57" s="231">
        <f>Raw_HPI!Z$1*Raw_HPI!Z58/Raw_HPI!Z$398</f>
        <v>0</v>
      </c>
      <c r="AA57" s="231" t="e">
        <f>Raw_HPI!AA$1*Raw_HPI!AA58/Raw_HPI!AA$398</f>
        <v>#NAME?</v>
      </c>
      <c r="AB57" s="231" t="e">
        <f>Raw_HPI!AB$1*Raw_HPI!AB58/Raw_HPI!AB$398</f>
        <v>#NAME?</v>
      </c>
      <c r="AC57" s="231">
        <f>Raw_HPI!AC$1*Raw_HPI!AC58/Raw_HPI!AC$398</f>
        <v>0</v>
      </c>
      <c r="AD57" s="231" t="e">
        <f>Raw_HPI!AD$1*Raw_HPI!AD58/Raw_HPI!AD$398</f>
        <v>#NAME?</v>
      </c>
      <c r="AE57" s="231" t="e">
        <f>Raw_HPI!AE$1*Raw_HPI!AE58/Raw_HPI!AE$398</f>
        <v>#NAME?</v>
      </c>
      <c r="AF57" s="231">
        <f>Raw_HPI!AF$1*Raw_HPI!AF58/Raw_HPI!AF$398</f>
        <v>0</v>
      </c>
      <c r="AG57" s="231" t="e">
        <f>Raw_HPI!AG$1*Raw_HPI!AG58/Raw_HPI!AG$398</f>
        <v>#NAME?</v>
      </c>
      <c r="AH57" s="231" t="e">
        <f>Raw_HPI!AH$1*Raw_HPI!AH58/Raw_HPI!AH$398</f>
        <v>#NAME?</v>
      </c>
      <c r="AI57" s="231">
        <f>Raw_HPI!AI$1*Raw_HPI!AI58/Raw_HPI!AI$398</f>
        <v>0</v>
      </c>
      <c r="AJ57" s="231" t="e">
        <f>Raw_HPI!AJ$1*Raw_HPI!AJ58/Raw_HPI!AJ$398</f>
        <v>#NAME?</v>
      </c>
      <c r="AK57" s="231" t="e">
        <f>Raw_HPI!AK$1*Raw_HPI!AK58/Raw_HPI!AK$398</f>
        <v>#NAME?</v>
      </c>
      <c r="AL57" s="231">
        <f>Raw_HPI!AL$1*Raw_HPI!AL58/Raw_HPI!AL$398</f>
        <v>0</v>
      </c>
      <c r="AM57" s="231">
        <f>Raw_HPI!AM$1*Raw_HPI!AM58/Raw_HPI!AM$398</f>
        <v>0</v>
      </c>
      <c r="AN57" s="231">
        <f>Raw_HPI!AN$1*Raw_HPI!AN58/Raw_HPI!AN$398</f>
        <v>0</v>
      </c>
    </row>
    <row r="58" spans="1:40" x14ac:dyDescent="0.3">
      <c r="A58">
        <v>9</v>
      </c>
      <c r="B58" s="231">
        <f>Raw_HPI!B$1*Raw_HPI!B59/Raw_HPI!B$398</f>
        <v>25708.229837962524</v>
      </c>
      <c r="C58" s="231">
        <f>Raw_HPI!C$1*Raw_HPI!C59/Raw_HPI!C$398</f>
        <v>50101.861173209349</v>
      </c>
      <c r="D58" s="231">
        <f>Raw_HPI!D$1*Raw_HPI!D59/Raw_HPI!D$398</f>
        <v>18910.450740976798</v>
      </c>
      <c r="E58" s="231">
        <f>Raw_HPI!E$1*Raw_HPI!E59/Raw_HPI!E$398</f>
        <v>26237.900369701583</v>
      </c>
      <c r="F58" s="231">
        <f>Raw_HPI!F$1*Raw_HPI!F59/Raw_HPI!F$398</f>
        <v>46365.310387347607</v>
      </c>
      <c r="G58" s="231">
        <f>Raw_HPI!G$1*Raw_HPI!G59/Raw_HPI!G$398</f>
        <v>20335.391569242915</v>
      </c>
      <c r="H58" s="231">
        <f>Raw_HPI!H$1*Raw_HPI!H59/Raw_HPI!H$398</f>
        <v>26618.983770165109</v>
      </c>
      <c r="I58" s="231">
        <f>Raw_HPI!I$1*Raw_HPI!I59/Raw_HPI!I$398</f>
        <v>55408.768381718459</v>
      </c>
      <c r="J58" s="231">
        <f>Raw_HPI!J$1*Raw_HPI!J59/Raw_HPI!J$398</f>
        <v>17943.439581231825</v>
      </c>
      <c r="K58" s="231">
        <f>Raw_HPI!K$1*Raw_HPI!K59/Raw_HPI!K$398</f>
        <v>12041.76615702599</v>
      </c>
      <c r="L58" s="231">
        <f>Raw_HPI!L$1*Raw_HPI!L59/Raw_HPI!L$398</f>
        <v>27049.264390111573</v>
      </c>
      <c r="M58" s="231">
        <f>Raw_HPI!M$1*Raw_HPI!M59/Raw_HPI!M$398</f>
        <v>9085.5906246255163</v>
      </c>
      <c r="N58" s="231">
        <f>Raw_HPI!N$1*Raw_HPI!N59/Raw_HPI!N$398</f>
        <v>0</v>
      </c>
      <c r="O58" s="231">
        <f>Raw_HPI!O$1*Raw_HPI!O59/Raw_HPI!O$398</f>
        <v>0</v>
      </c>
      <c r="P58" s="231">
        <f>Raw_HPI!P$1*Raw_HPI!P59/Raw_HPI!P$398</f>
        <v>0</v>
      </c>
      <c r="Q58" s="231">
        <f>Raw_HPI!Q$1*Raw_HPI!Q59/Raw_HPI!Q$398</f>
        <v>0</v>
      </c>
      <c r="R58" s="231" t="e">
        <f>Raw_HPI!R$1*Raw_HPI!R59/Raw_HPI!R$398</f>
        <v>#NAME?</v>
      </c>
      <c r="S58" s="231" t="e">
        <f>Raw_HPI!S$1*Raw_HPI!S59/Raw_HPI!S$398</f>
        <v>#NAME?</v>
      </c>
      <c r="T58" s="231">
        <f>Raw_HPI!T$1*Raw_HPI!T59/Raw_HPI!T$398</f>
        <v>0</v>
      </c>
      <c r="U58" s="231" t="e">
        <f>Raw_HPI!U$1*Raw_HPI!U59/Raw_HPI!U$398</f>
        <v>#NAME?</v>
      </c>
      <c r="V58" s="231" t="e">
        <f>Raw_HPI!V$1*Raw_HPI!V59/Raw_HPI!V$398</f>
        <v>#NAME?</v>
      </c>
      <c r="W58" s="231">
        <f>Raw_HPI!W$1*Raw_HPI!W59/Raw_HPI!W$398</f>
        <v>0</v>
      </c>
      <c r="X58" s="231" t="e">
        <f>Raw_HPI!X$1*Raw_HPI!X59/Raw_HPI!X$398</f>
        <v>#NAME?</v>
      </c>
      <c r="Y58" s="231" t="e">
        <f>Raw_HPI!Y$1*Raw_HPI!Y59/Raw_HPI!Y$398</f>
        <v>#NAME?</v>
      </c>
      <c r="Z58" s="231">
        <f>Raw_HPI!Z$1*Raw_HPI!Z59/Raw_HPI!Z$398</f>
        <v>0</v>
      </c>
      <c r="AA58" s="231" t="e">
        <f>Raw_HPI!AA$1*Raw_HPI!AA59/Raw_HPI!AA$398</f>
        <v>#NAME?</v>
      </c>
      <c r="AB58" s="231" t="e">
        <f>Raw_HPI!AB$1*Raw_HPI!AB59/Raw_HPI!AB$398</f>
        <v>#NAME?</v>
      </c>
      <c r="AC58" s="231">
        <f>Raw_HPI!AC$1*Raw_HPI!AC59/Raw_HPI!AC$398</f>
        <v>0</v>
      </c>
      <c r="AD58" s="231" t="e">
        <f>Raw_HPI!AD$1*Raw_HPI!AD59/Raw_HPI!AD$398</f>
        <v>#NAME?</v>
      </c>
      <c r="AE58" s="231" t="e">
        <f>Raw_HPI!AE$1*Raw_HPI!AE59/Raw_HPI!AE$398</f>
        <v>#NAME?</v>
      </c>
      <c r="AF58" s="231">
        <f>Raw_HPI!AF$1*Raw_HPI!AF59/Raw_HPI!AF$398</f>
        <v>0</v>
      </c>
      <c r="AG58" s="231" t="e">
        <f>Raw_HPI!AG$1*Raw_HPI!AG59/Raw_HPI!AG$398</f>
        <v>#NAME?</v>
      </c>
      <c r="AH58" s="231" t="e">
        <f>Raw_HPI!AH$1*Raw_HPI!AH59/Raw_HPI!AH$398</f>
        <v>#NAME?</v>
      </c>
      <c r="AI58" s="231">
        <f>Raw_HPI!AI$1*Raw_HPI!AI59/Raw_HPI!AI$398</f>
        <v>0</v>
      </c>
      <c r="AJ58" s="231" t="e">
        <f>Raw_HPI!AJ$1*Raw_HPI!AJ59/Raw_HPI!AJ$398</f>
        <v>#NAME?</v>
      </c>
      <c r="AK58" s="231" t="e">
        <f>Raw_HPI!AK$1*Raw_HPI!AK59/Raw_HPI!AK$398</f>
        <v>#NAME?</v>
      </c>
      <c r="AL58" s="231">
        <f>Raw_HPI!AL$1*Raw_HPI!AL59/Raw_HPI!AL$398</f>
        <v>0</v>
      </c>
      <c r="AM58" s="231">
        <f>Raw_HPI!AM$1*Raw_HPI!AM59/Raw_HPI!AM$398</f>
        <v>0</v>
      </c>
      <c r="AN58" s="231">
        <f>Raw_HPI!AN$1*Raw_HPI!AN59/Raw_HPI!AN$398</f>
        <v>0</v>
      </c>
    </row>
    <row r="59" spans="1:40" x14ac:dyDescent="0.3">
      <c r="A59">
        <v>10</v>
      </c>
      <c r="B59" s="231">
        <f>Raw_HPI!B$1*Raw_HPI!B60/Raw_HPI!B$398</f>
        <v>26266.049919352277</v>
      </c>
      <c r="C59" s="231">
        <f>Raw_HPI!C$1*Raw_HPI!C60/Raw_HPI!C$398</f>
        <v>50417.250587069444</v>
      </c>
      <c r="D59" s="231">
        <f>Raw_HPI!D$1*Raw_HPI!D60/Raw_HPI!D$398</f>
        <v>19211.178208326281</v>
      </c>
      <c r="E59" s="231">
        <f>Raw_HPI!E$1*Raw_HPI!E60/Raw_HPI!E$398</f>
        <v>26549.97054793224</v>
      </c>
      <c r="F59" s="231">
        <f>Raw_HPI!F$1*Raw_HPI!F60/Raw_HPI!F$398</f>
        <v>46488.186651625037</v>
      </c>
      <c r="G59" s="231">
        <f>Raw_HPI!G$1*Raw_HPI!G60/Raw_HPI!G$398</f>
        <v>20405.756245953104</v>
      </c>
      <c r="H59" s="231">
        <f>Raw_HPI!H$1*Raw_HPI!H60/Raw_HPI!H$398</f>
        <v>27249.765376093197</v>
      </c>
      <c r="I59" s="231">
        <f>Raw_HPI!I$1*Raw_HPI!I60/Raw_HPI!I$398</f>
        <v>56127.695867672192</v>
      </c>
      <c r="J59" s="231">
        <f>Raw_HPI!J$1*Raw_HPI!J60/Raw_HPI!J$398</f>
        <v>18388.024308219738</v>
      </c>
      <c r="K59" s="231">
        <f>Raw_HPI!K$1*Raw_HPI!K60/Raw_HPI!K$398</f>
        <v>12430.210226607467</v>
      </c>
      <c r="L59" s="231">
        <f>Raw_HPI!L$1*Raw_HPI!L60/Raw_HPI!L$398</f>
        <v>27430.598004633826</v>
      </c>
      <c r="M59" s="231">
        <f>Raw_HPI!M$1*Raw_HPI!M60/Raw_HPI!M$398</f>
        <v>9144.6427456769343</v>
      </c>
      <c r="N59" s="231">
        <f>Raw_HPI!N$1*Raw_HPI!N60/Raw_HPI!N$398</f>
        <v>0</v>
      </c>
      <c r="O59" s="231">
        <f>Raw_HPI!O$1*Raw_HPI!O60/Raw_HPI!O$398</f>
        <v>0</v>
      </c>
      <c r="P59" s="231">
        <f>Raw_HPI!P$1*Raw_HPI!P60/Raw_HPI!P$398</f>
        <v>0</v>
      </c>
      <c r="Q59" s="231">
        <f>Raw_HPI!Q$1*Raw_HPI!Q60/Raw_HPI!Q$398</f>
        <v>0</v>
      </c>
      <c r="R59" s="231" t="e">
        <f>Raw_HPI!R$1*Raw_HPI!R60/Raw_HPI!R$398</f>
        <v>#NAME?</v>
      </c>
      <c r="S59" s="231" t="e">
        <f>Raw_HPI!S$1*Raw_HPI!S60/Raw_HPI!S$398</f>
        <v>#NAME?</v>
      </c>
      <c r="T59" s="231">
        <f>Raw_HPI!T$1*Raw_HPI!T60/Raw_HPI!T$398</f>
        <v>0</v>
      </c>
      <c r="U59" s="231" t="e">
        <f>Raw_HPI!U$1*Raw_HPI!U60/Raw_HPI!U$398</f>
        <v>#NAME?</v>
      </c>
      <c r="V59" s="231" t="e">
        <f>Raw_HPI!V$1*Raw_HPI!V60/Raw_HPI!V$398</f>
        <v>#NAME?</v>
      </c>
      <c r="W59" s="231">
        <f>Raw_HPI!W$1*Raw_HPI!W60/Raw_HPI!W$398</f>
        <v>0</v>
      </c>
      <c r="X59" s="231" t="e">
        <f>Raw_HPI!X$1*Raw_HPI!X60/Raw_HPI!X$398</f>
        <v>#NAME?</v>
      </c>
      <c r="Y59" s="231" t="e">
        <f>Raw_HPI!Y$1*Raw_HPI!Y60/Raw_HPI!Y$398</f>
        <v>#NAME?</v>
      </c>
      <c r="Z59" s="231">
        <f>Raw_HPI!Z$1*Raw_HPI!Z60/Raw_HPI!Z$398</f>
        <v>0</v>
      </c>
      <c r="AA59" s="231" t="e">
        <f>Raw_HPI!AA$1*Raw_HPI!AA60/Raw_HPI!AA$398</f>
        <v>#NAME?</v>
      </c>
      <c r="AB59" s="231" t="e">
        <f>Raw_HPI!AB$1*Raw_HPI!AB60/Raw_HPI!AB$398</f>
        <v>#NAME?</v>
      </c>
      <c r="AC59" s="231">
        <f>Raw_HPI!AC$1*Raw_HPI!AC60/Raw_HPI!AC$398</f>
        <v>0</v>
      </c>
      <c r="AD59" s="231" t="e">
        <f>Raw_HPI!AD$1*Raw_HPI!AD60/Raw_HPI!AD$398</f>
        <v>#NAME?</v>
      </c>
      <c r="AE59" s="231" t="e">
        <f>Raw_HPI!AE$1*Raw_HPI!AE60/Raw_HPI!AE$398</f>
        <v>#NAME?</v>
      </c>
      <c r="AF59" s="231">
        <f>Raw_HPI!AF$1*Raw_HPI!AF60/Raw_HPI!AF$398</f>
        <v>0</v>
      </c>
      <c r="AG59" s="231" t="e">
        <f>Raw_HPI!AG$1*Raw_HPI!AG60/Raw_HPI!AG$398</f>
        <v>#NAME?</v>
      </c>
      <c r="AH59" s="231" t="e">
        <f>Raw_HPI!AH$1*Raw_HPI!AH60/Raw_HPI!AH$398</f>
        <v>#NAME?</v>
      </c>
      <c r="AI59" s="231">
        <f>Raw_HPI!AI$1*Raw_HPI!AI60/Raw_HPI!AI$398</f>
        <v>0</v>
      </c>
      <c r="AJ59" s="231" t="e">
        <f>Raw_HPI!AJ$1*Raw_HPI!AJ60/Raw_HPI!AJ$398</f>
        <v>#NAME?</v>
      </c>
      <c r="AK59" s="231" t="e">
        <f>Raw_HPI!AK$1*Raw_HPI!AK60/Raw_HPI!AK$398</f>
        <v>#NAME?</v>
      </c>
      <c r="AL59" s="231">
        <f>Raw_HPI!AL$1*Raw_HPI!AL60/Raw_HPI!AL$398</f>
        <v>0</v>
      </c>
      <c r="AM59" s="231">
        <f>Raw_HPI!AM$1*Raw_HPI!AM60/Raw_HPI!AM$398</f>
        <v>0</v>
      </c>
      <c r="AN59" s="231">
        <f>Raw_HPI!AN$1*Raw_HPI!AN60/Raw_HPI!AN$398</f>
        <v>0</v>
      </c>
    </row>
    <row r="60" spans="1:40" x14ac:dyDescent="0.3">
      <c r="A60">
        <v>11</v>
      </c>
      <c r="B60" s="231">
        <f>Raw_HPI!B$1*Raw_HPI!B61/Raw_HPI!B$398</f>
        <v>26993.641329860657</v>
      </c>
      <c r="C60" s="231">
        <f>Raw_HPI!C$1*Raw_HPI!C61/Raw_HPI!C$398</f>
        <v>50552.417478723801</v>
      </c>
      <c r="D60" s="231">
        <f>Raw_HPI!D$1*Raw_HPI!D61/Raw_HPI!D$398</f>
        <v>19441.146271593552</v>
      </c>
      <c r="E60" s="231">
        <f>Raw_HPI!E$1*Raw_HPI!E61/Raw_HPI!E$398</f>
        <v>26573.97594625768</v>
      </c>
      <c r="F60" s="231">
        <f>Raw_HPI!F$1*Raw_HPI!F61/Raw_HPI!F$398</f>
        <v>46570.104161143296</v>
      </c>
      <c r="G60" s="231">
        <f>Raw_HPI!G$1*Raw_HPI!G61/Raw_HPI!G$398</f>
        <v>20493.712091840825</v>
      </c>
      <c r="H60" s="231">
        <f>Raw_HPI!H$1*Raw_HPI!H61/Raw_HPI!H$398</f>
        <v>28158.090888629631</v>
      </c>
      <c r="I60" s="231">
        <f>Raw_HPI!I$1*Raw_HPI!I61/Raw_HPI!I$398</f>
        <v>56487.159610649032</v>
      </c>
      <c r="J60" s="231">
        <f>Raw_HPI!J$1*Raw_HPI!J61/Raw_HPI!J$398</f>
        <v>18672.558533491996</v>
      </c>
      <c r="K60" s="231">
        <f>Raw_HPI!K$1*Raw_HPI!K61/Raw_HPI!K$398</f>
        <v>12841.503947340801</v>
      </c>
      <c r="L60" s="231">
        <f>Raw_HPI!L$1*Raw_HPI!L61/Raw_HPI!L$398</f>
        <v>27786.509378187908</v>
      </c>
      <c r="M60" s="231">
        <f>Raw_HPI!M$1*Raw_HPI!M61/Raw_HPI!M$398</f>
        <v>9212.1308840214133</v>
      </c>
      <c r="N60" s="231">
        <f>Raw_HPI!N$1*Raw_HPI!N61/Raw_HPI!N$398</f>
        <v>0</v>
      </c>
      <c r="O60" s="231">
        <f>Raw_HPI!O$1*Raw_HPI!O61/Raw_HPI!O$398</f>
        <v>0</v>
      </c>
      <c r="P60" s="231">
        <f>Raw_HPI!P$1*Raw_HPI!P61/Raw_HPI!P$398</f>
        <v>0</v>
      </c>
      <c r="Q60" s="231">
        <f>Raw_HPI!Q$1*Raw_HPI!Q61/Raw_HPI!Q$398</f>
        <v>0</v>
      </c>
      <c r="R60" s="231" t="e">
        <f>Raw_HPI!R$1*Raw_HPI!R61/Raw_HPI!R$398</f>
        <v>#NAME?</v>
      </c>
      <c r="S60" s="231" t="e">
        <f>Raw_HPI!S$1*Raw_HPI!S61/Raw_HPI!S$398</f>
        <v>#NAME?</v>
      </c>
      <c r="T60" s="231">
        <f>Raw_HPI!T$1*Raw_HPI!T61/Raw_HPI!T$398</f>
        <v>0</v>
      </c>
      <c r="U60" s="231" t="e">
        <f>Raw_HPI!U$1*Raw_HPI!U61/Raw_HPI!U$398</f>
        <v>#NAME?</v>
      </c>
      <c r="V60" s="231" t="e">
        <f>Raw_HPI!V$1*Raw_HPI!V61/Raw_HPI!V$398</f>
        <v>#NAME?</v>
      </c>
      <c r="W60" s="231">
        <f>Raw_HPI!W$1*Raw_HPI!W61/Raw_HPI!W$398</f>
        <v>0</v>
      </c>
      <c r="X60" s="231" t="e">
        <f>Raw_HPI!X$1*Raw_HPI!X61/Raw_HPI!X$398</f>
        <v>#NAME?</v>
      </c>
      <c r="Y60" s="231" t="e">
        <f>Raw_HPI!Y$1*Raw_HPI!Y61/Raw_HPI!Y$398</f>
        <v>#NAME?</v>
      </c>
      <c r="Z60" s="231">
        <f>Raw_HPI!Z$1*Raw_HPI!Z61/Raw_HPI!Z$398</f>
        <v>0</v>
      </c>
      <c r="AA60" s="231" t="e">
        <f>Raw_HPI!AA$1*Raw_HPI!AA61/Raw_HPI!AA$398</f>
        <v>#NAME?</v>
      </c>
      <c r="AB60" s="231" t="e">
        <f>Raw_HPI!AB$1*Raw_HPI!AB61/Raw_HPI!AB$398</f>
        <v>#NAME?</v>
      </c>
      <c r="AC60" s="231">
        <f>Raw_HPI!AC$1*Raw_HPI!AC61/Raw_HPI!AC$398</f>
        <v>0</v>
      </c>
      <c r="AD60" s="231" t="e">
        <f>Raw_HPI!AD$1*Raw_HPI!AD61/Raw_HPI!AD$398</f>
        <v>#NAME?</v>
      </c>
      <c r="AE60" s="231" t="e">
        <f>Raw_HPI!AE$1*Raw_HPI!AE61/Raw_HPI!AE$398</f>
        <v>#NAME?</v>
      </c>
      <c r="AF60" s="231">
        <f>Raw_HPI!AF$1*Raw_HPI!AF61/Raw_HPI!AF$398</f>
        <v>0</v>
      </c>
      <c r="AG60" s="231" t="e">
        <f>Raw_HPI!AG$1*Raw_HPI!AG61/Raw_HPI!AG$398</f>
        <v>#NAME?</v>
      </c>
      <c r="AH60" s="231" t="e">
        <f>Raw_HPI!AH$1*Raw_HPI!AH61/Raw_HPI!AH$398</f>
        <v>#NAME?</v>
      </c>
      <c r="AI60" s="231">
        <f>Raw_HPI!AI$1*Raw_HPI!AI61/Raw_HPI!AI$398</f>
        <v>0</v>
      </c>
      <c r="AJ60" s="231" t="e">
        <f>Raw_HPI!AJ$1*Raw_HPI!AJ61/Raw_HPI!AJ$398</f>
        <v>#NAME?</v>
      </c>
      <c r="AK60" s="231" t="e">
        <f>Raw_HPI!AK$1*Raw_HPI!AK61/Raw_HPI!AK$398</f>
        <v>#NAME?</v>
      </c>
      <c r="AL60" s="231">
        <f>Raw_HPI!AL$1*Raw_HPI!AL61/Raw_HPI!AL$398</f>
        <v>0</v>
      </c>
      <c r="AM60" s="231">
        <f>Raw_HPI!AM$1*Raw_HPI!AM61/Raw_HPI!AM$398</f>
        <v>0</v>
      </c>
      <c r="AN60" s="231">
        <f>Raw_HPI!AN$1*Raw_HPI!AN61/Raw_HPI!AN$398</f>
        <v>0</v>
      </c>
    </row>
    <row r="61" spans="1:40" x14ac:dyDescent="0.3">
      <c r="A61">
        <v>12</v>
      </c>
      <c r="B61" s="231">
        <f>Raw_HPI!B$1*Raw_HPI!B62/Raw_HPI!B$398</f>
        <v>26969.38828284372</v>
      </c>
      <c r="C61" s="231">
        <f>Raw_HPI!C$1*Raw_HPI!C62/Raw_HPI!C$398</f>
        <v>50642.52873982671</v>
      </c>
      <c r="D61" s="231">
        <f>Raw_HPI!D$1*Raw_HPI!D62/Raw_HPI!D$398</f>
        <v>19511.905675675775</v>
      </c>
      <c r="E61" s="231">
        <f>Raw_HPI!E$1*Raw_HPI!E62/Raw_HPI!E$398</f>
        <v>26573.97594625768</v>
      </c>
      <c r="F61" s="231">
        <f>Raw_HPI!F$1*Raw_HPI!F62/Raw_HPI!F$398</f>
        <v>46611.062915902454</v>
      </c>
      <c r="G61" s="231">
        <f>Raw_HPI!G$1*Raw_HPI!G62/Raw_HPI!G$398</f>
        <v>20652.03261443874</v>
      </c>
      <c r="H61" s="231">
        <f>Raw_HPI!H$1*Raw_HPI!H62/Raw_HPI!H$398</f>
        <v>28132.859624392506</v>
      </c>
      <c r="I61" s="231">
        <f>Raw_HPI!I$1*Raw_HPI!I62/Raw_HPI!I$398</f>
        <v>56538.511573931428</v>
      </c>
      <c r="J61" s="231">
        <f>Raw_HPI!J$1*Raw_HPI!J62/Raw_HPI!J$398</f>
        <v>18672.558533491996</v>
      </c>
      <c r="K61" s="231">
        <f>Raw_HPI!K$1*Raw_HPI!K62/Raw_HPI!K$398</f>
        <v>13070.00045885932</v>
      </c>
      <c r="L61" s="231">
        <f>Raw_HPI!L$1*Raw_HPI!L62/Raw_HPI!L$398</f>
        <v>27913.620583028664</v>
      </c>
      <c r="M61" s="231">
        <f>Raw_HPI!M$1*Raw_HPI!M62/Raw_HPI!M$398</f>
        <v>9330.2351261242511</v>
      </c>
      <c r="N61" s="231">
        <f>Raw_HPI!N$1*Raw_HPI!N62/Raw_HPI!N$398</f>
        <v>0</v>
      </c>
      <c r="O61" s="231">
        <f>Raw_HPI!O$1*Raw_HPI!O62/Raw_HPI!O$398</f>
        <v>0</v>
      </c>
      <c r="P61" s="231">
        <f>Raw_HPI!P$1*Raw_HPI!P62/Raw_HPI!P$398</f>
        <v>0</v>
      </c>
      <c r="Q61" s="231">
        <f>Raw_HPI!Q$1*Raw_HPI!Q62/Raw_HPI!Q$398</f>
        <v>0</v>
      </c>
      <c r="R61" s="231" t="e">
        <f>Raw_HPI!R$1*Raw_HPI!R62/Raw_HPI!R$398</f>
        <v>#NAME?</v>
      </c>
      <c r="S61" s="231" t="e">
        <f>Raw_HPI!S$1*Raw_HPI!S62/Raw_HPI!S$398</f>
        <v>#NAME?</v>
      </c>
      <c r="T61" s="231">
        <f>Raw_HPI!T$1*Raw_HPI!T62/Raw_HPI!T$398</f>
        <v>0</v>
      </c>
      <c r="U61" s="231" t="e">
        <f>Raw_HPI!U$1*Raw_HPI!U62/Raw_HPI!U$398</f>
        <v>#NAME?</v>
      </c>
      <c r="V61" s="231" t="e">
        <f>Raw_HPI!V$1*Raw_HPI!V62/Raw_HPI!V$398</f>
        <v>#NAME?</v>
      </c>
      <c r="W61" s="231">
        <f>Raw_HPI!W$1*Raw_HPI!W62/Raw_HPI!W$398</f>
        <v>0</v>
      </c>
      <c r="X61" s="231" t="e">
        <f>Raw_HPI!X$1*Raw_HPI!X62/Raw_HPI!X$398</f>
        <v>#NAME?</v>
      </c>
      <c r="Y61" s="231" t="e">
        <f>Raw_HPI!Y$1*Raw_HPI!Y62/Raw_HPI!Y$398</f>
        <v>#NAME?</v>
      </c>
      <c r="Z61" s="231">
        <f>Raw_HPI!Z$1*Raw_HPI!Z62/Raw_HPI!Z$398</f>
        <v>0</v>
      </c>
      <c r="AA61" s="231" t="e">
        <f>Raw_HPI!AA$1*Raw_HPI!AA62/Raw_HPI!AA$398</f>
        <v>#NAME?</v>
      </c>
      <c r="AB61" s="231" t="e">
        <f>Raw_HPI!AB$1*Raw_HPI!AB62/Raw_HPI!AB$398</f>
        <v>#NAME?</v>
      </c>
      <c r="AC61" s="231">
        <f>Raw_HPI!AC$1*Raw_HPI!AC62/Raw_HPI!AC$398</f>
        <v>0</v>
      </c>
      <c r="AD61" s="231" t="e">
        <f>Raw_HPI!AD$1*Raw_HPI!AD62/Raw_HPI!AD$398</f>
        <v>#NAME?</v>
      </c>
      <c r="AE61" s="231" t="e">
        <f>Raw_HPI!AE$1*Raw_HPI!AE62/Raw_HPI!AE$398</f>
        <v>#NAME?</v>
      </c>
      <c r="AF61" s="231">
        <f>Raw_HPI!AF$1*Raw_HPI!AF62/Raw_HPI!AF$398</f>
        <v>0</v>
      </c>
      <c r="AG61" s="231" t="e">
        <f>Raw_HPI!AG$1*Raw_HPI!AG62/Raw_HPI!AG$398</f>
        <v>#NAME?</v>
      </c>
      <c r="AH61" s="231" t="e">
        <f>Raw_HPI!AH$1*Raw_HPI!AH62/Raw_HPI!AH$398</f>
        <v>#NAME?</v>
      </c>
      <c r="AI61" s="231">
        <f>Raw_HPI!AI$1*Raw_HPI!AI62/Raw_HPI!AI$398</f>
        <v>0</v>
      </c>
      <c r="AJ61" s="231" t="e">
        <f>Raw_HPI!AJ$1*Raw_HPI!AJ62/Raw_HPI!AJ$398</f>
        <v>#NAME?</v>
      </c>
      <c r="AK61" s="231" t="e">
        <f>Raw_HPI!AK$1*Raw_HPI!AK62/Raw_HPI!AK$398</f>
        <v>#NAME?</v>
      </c>
      <c r="AL61" s="231">
        <f>Raw_HPI!AL$1*Raw_HPI!AL62/Raw_HPI!AL$398</f>
        <v>0</v>
      </c>
      <c r="AM61" s="231">
        <f>Raw_HPI!AM$1*Raw_HPI!AM62/Raw_HPI!AM$398</f>
        <v>0</v>
      </c>
      <c r="AN61" s="231">
        <f>Raw_HPI!AN$1*Raw_HPI!AN62/Raw_HPI!AN$398</f>
        <v>0</v>
      </c>
    </row>
    <row r="62" spans="1:40" x14ac:dyDescent="0.3">
      <c r="A62">
        <v>91.1</v>
      </c>
      <c r="B62" s="231">
        <f>Raw_HPI!B$1*Raw_HPI!B63/Raw_HPI!B$398</f>
        <v>27381.690082131794</v>
      </c>
      <c r="C62" s="231">
        <f>Raw_HPI!C$1*Raw_HPI!C63/Raw_HPI!C$398</f>
        <v>50777.695631481038</v>
      </c>
      <c r="D62" s="231">
        <f>Raw_HPI!D$1*Raw_HPI!D63/Raw_HPI!D$398</f>
        <v>19582.665079758019</v>
      </c>
      <c r="E62" s="231">
        <f>Raw_HPI!E$1*Raw_HPI!E63/Raw_HPI!E$398</f>
        <v>27174.110904393583</v>
      </c>
      <c r="F62" s="231">
        <f>Raw_HPI!F$1*Raw_HPI!F63/Raw_HPI!F$398</f>
        <v>46733.939180179863</v>
      </c>
      <c r="G62" s="231">
        <f>Raw_HPI!G$1*Raw_HPI!G63/Raw_HPI!G$398</f>
        <v>20775.170798681564</v>
      </c>
      <c r="H62" s="231">
        <f>Raw_HPI!H$1*Raw_HPI!H63/Raw_HPI!H$398</f>
        <v>28460.866059475116</v>
      </c>
      <c r="I62" s="231">
        <f>Raw_HPI!I$1*Raw_HPI!I63/Raw_HPI!I$398</f>
        <v>56692.567463778651</v>
      </c>
      <c r="J62" s="231">
        <f>Raw_HPI!J$1*Raw_HPI!J63/Raw_HPI!J$398</f>
        <v>18743.692089810058</v>
      </c>
      <c r="K62" s="231">
        <f>Raw_HPI!K$1*Raw_HPI!K63/Raw_HPI!K$398</f>
        <v>13161.399063466733</v>
      </c>
      <c r="L62" s="231">
        <f>Raw_HPI!L$1*Raw_HPI!L63/Raw_HPI!L$398</f>
        <v>28015.309546901273</v>
      </c>
      <c r="M62" s="231">
        <f>Raw_HPI!M$1*Raw_HPI!M63/Raw_HPI!M$398</f>
        <v>9439.9033509340316</v>
      </c>
      <c r="N62" s="231">
        <f>Raw_HPI!N$1*Raw_HPI!N63/Raw_HPI!N$398</f>
        <v>0</v>
      </c>
      <c r="O62" s="231">
        <f>Raw_HPI!O$1*Raw_HPI!O63/Raw_HPI!O$398</f>
        <v>0</v>
      </c>
      <c r="P62" s="231">
        <f>Raw_HPI!P$1*Raw_HPI!P63/Raw_HPI!P$398</f>
        <v>0</v>
      </c>
      <c r="Q62" s="231">
        <f>Raw_HPI!Q$1*Raw_HPI!Q63/Raw_HPI!Q$398</f>
        <v>0</v>
      </c>
      <c r="R62" s="231" t="e">
        <f>Raw_HPI!R$1*Raw_HPI!R63/Raw_HPI!R$398</f>
        <v>#NAME?</v>
      </c>
      <c r="S62" s="231" t="e">
        <f>Raw_HPI!S$1*Raw_HPI!S63/Raw_HPI!S$398</f>
        <v>#NAME?</v>
      </c>
      <c r="T62" s="231">
        <f>Raw_HPI!T$1*Raw_HPI!T63/Raw_HPI!T$398</f>
        <v>0</v>
      </c>
      <c r="U62" s="231" t="e">
        <f>Raw_HPI!U$1*Raw_HPI!U63/Raw_HPI!U$398</f>
        <v>#NAME?</v>
      </c>
      <c r="V62" s="231" t="e">
        <f>Raw_HPI!V$1*Raw_HPI!V63/Raw_HPI!V$398</f>
        <v>#NAME?</v>
      </c>
      <c r="W62" s="231">
        <f>Raw_HPI!W$1*Raw_HPI!W63/Raw_HPI!W$398</f>
        <v>0</v>
      </c>
      <c r="X62" s="231" t="e">
        <f>Raw_HPI!X$1*Raw_HPI!X63/Raw_HPI!X$398</f>
        <v>#NAME?</v>
      </c>
      <c r="Y62" s="231" t="e">
        <f>Raw_HPI!Y$1*Raw_HPI!Y63/Raw_HPI!Y$398</f>
        <v>#NAME?</v>
      </c>
      <c r="Z62" s="231">
        <f>Raw_HPI!Z$1*Raw_HPI!Z63/Raw_HPI!Z$398</f>
        <v>0</v>
      </c>
      <c r="AA62" s="231" t="e">
        <f>Raw_HPI!AA$1*Raw_HPI!AA63/Raw_HPI!AA$398</f>
        <v>#NAME?</v>
      </c>
      <c r="AB62" s="231" t="e">
        <f>Raw_HPI!AB$1*Raw_HPI!AB63/Raw_HPI!AB$398</f>
        <v>#NAME?</v>
      </c>
      <c r="AC62" s="231">
        <f>Raw_HPI!AC$1*Raw_HPI!AC63/Raw_HPI!AC$398</f>
        <v>0</v>
      </c>
      <c r="AD62" s="231" t="e">
        <f>Raw_HPI!AD$1*Raw_HPI!AD63/Raw_HPI!AD$398</f>
        <v>#NAME?</v>
      </c>
      <c r="AE62" s="231" t="e">
        <f>Raw_HPI!AE$1*Raw_HPI!AE63/Raw_HPI!AE$398</f>
        <v>#NAME?</v>
      </c>
      <c r="AF62" s="231">
        <f>Raw_HPI!AF$1*Raw_HPI!AF63/Raw_HPI!AF$398</f>
        <v>0</v>
      </c>
      <c r="AG62" s="231" t="e">
        <f>Raw_HPI!AG$1*Raw_HPI!AG63/Raw_HPI!AG$398</f>
        <v>#NAME?</v>
      </c>
      <c r="AH62" s="231" t="e">
        <f>Raw_HPI!AH$1*Raw_HPI!AH63/Raw_HPI!AH$398</f>
        <v>#NAME?</v>
      </c>
      <c r="AI62" s="231">
        <f>Raw_HPI!AI$1*Raw_HPI!AI63/Raw_HPI!AI$398</f>
        <v>0</v>
      </c>
      <c r="AJ62" s="231" t="e">
        <f>Raw_HPI!AJ$1*Raw_HPI!AJ63/Raw_HPI!AJ$398</f>
        <v>#NAME?</v>
      </c>
      <c r="AK62" s="231" t="e">
        <f>Raw_HPI!AK$1*Raw_HPI!AK63/Raw_HPI!AK$398</f>
        <v>#NAME?</v>
      </c>
      <c r="AL62" s="231">
        <f>Raw_HPI!AL$1*Raw_HPI!AL63/Raw_HPI!AL$398</f>
        <v>0</v>
      </c>
      <c r="AM62" s="231">
        <f>Raw_HPI!AM$1*Raw_HPI!AM63/Raw_HPI!AM$398</f>
        <v>0</v>
      </c>
      <c r="AN62" s="231">
        <f>Raw_HPI!AN$1*Raw_HPI!AN63/Raw_HPI!AN$398</f>
        <v>0</v>
      </c>
    </row>
    <row r="63" spans="1:40" x14ac:dyDescent="0.3">
      <c r="A63">
        <v>2</v>
      </c>
      <c r="B63" s="231">
        <f>Raw_HPI!B$1*Raw_HPI!B64/Raw_HPI!B$398</f>
        <v>27988.016257555442</v>
      </c>
      <c r="C63" s="231">
        <f>Raw_HPI!C$1*Raw_HPI!C64/Raw_HPI!C$398</f>
        <v>50912.86252313538</v>
      </c>
      <c r="D63" s="231">
        <f>Raw_HPI!D$1*Raw_HPI!D64/Raw_HPI!D$398</f>
        <v>19936.46210016917</v>
      </c>
      <c r="E63" s="231">
        <f>Raw_HPI!E$1*Raw_HPI!E64/Raw_HPI!E$398</f>
        <v>28110.321439085594</v>
      </c>
      <c r="F63" s="231">
        <f>Raw_HPI!F$1*Raw_HPI!F64/Raw_HPI!F$398</f>
        <v>46774.897934939021</v>
      </c>
      <c r="G63" s="231">
        <f>Raw_HPI!G$1*Raw_HPI!G64/Raw_HPI!G$398</f>
        <v>20898.308982924376</v>
      </c>
      <c r="H63" s="231">
        <f>Raw_HPI!H$1*Raw_HPI!H64/Raw_HPI!H$398</f>
        <v>28889.797551506217</v>
      </c>
      <c r="I63" s="231">
        <f>Raw_HPI!I$1*Raw_HPI!I64/Raw_HPI!I$398</f>
        <v>57052.031206755535</v>
      </c>
      <c r="J63" s="231">
        <f>Raw_HPI!J$1*Raw_HPI!J64/Raw_HPI!J$398</f>
        <v>19241.626984036509</v>
      </c>
      <c r="K63" s="231">
        <f>Raw_HPI!K$1*Raw_HPI!K64/Raw_HPI!K$398</f>
        <v>13309.921795953769</v>
      </c>
      <c r="L63" s="231">
        <f>Raw_HPI!L$1*Raw_HPI!L64/Raw_HPI!L$398</f>
        <v>28244.109715614624</v>
      </c>
      <c r="M63" s="231">
        <f>Raw_HPI!M$1*Raw_HPI!M64/Raw_HPI!M$398</f>
        <v>9574.8796276229914</v>
      </c>
      <c r="N63" s="231">
        <f>Raw_HPI!N$1*Raw_HPI!N64/Raw_HPI!N$398</f>
        <v>0</v>
      </c>
      <c r="O63" s="231">
        <f>Raw_HPI!O$1*Raw_HPI!O64/Raw_HPI!O$398</f>
        <v>0</v>
      </c>
      <c r="P63" s="231">
        <f>Raw_HPI!P$1*Raw_HPI!P64/Raw_HPI!P$398</f>
        <v>0</v>
      </c>
      <c r="Q63" s="231">
        <f>Raw_HPI!Q$1*Raw_HPI!Q64/Raw_HPI!Q$398</f>
        <v>0</v>
      </c>
      <c r="R63" s="231" t="e">
        <f>Raw_HPI!R$1*Raw_HPI!R64/Raw_HPI!R$398</f>
        <v>#NAME?</v>
      </c>
      <c r="S63" s="231" t="e">
        <f>Raw_HPI!S$1*Raw_HPI!S64/Raw_HPI!S$398</f>
        <v>#NAME?</v>
      </c>
      <c r="T63" s="231">
        <f>Raw_HPI!T$1*Raw_HPI!T64/Raw_HPI!T$398</f>
        <v>0</v>
      </c>
      <c r="U63" s="231" t="e">
        <f>Raw_HPI!U$1*Raw_HPI!U64/Raw_HPI!U$398</f>
        <v>#NAME?</v>
      </c>
      <c r="V63" s="231" t="e">
        <f>Raw_HPI!V$1*Raw_HPI!V64/Raw_HPI!V$398</f>
        <v>#NAME?</v>
      </c>
      <c r="W63" s="231">
        <f>Raw_HPI!W$1*Raw_HPI!W64/Raw_HPI!W$398</f>
        <v>0</v>
      </c>
      <c r="X63" s="231" t="e">
        <f>Raw_HPI!X$1*Raw_HPI!X64/Raw_HPI!X$398</f>
        <v>#NAME?</v>
      </c>
      <c r="Y63" s="231" t="e">
        <f>Raw_HPI!Y$1*Raw_HPI!Y64/Raw_HPI!Y$398</f>
        <v>#NAME?</v>
      </c>
      <c r="Z63" s="231">
        <f>Raw_HPI!Z$1*Raw_HPI!Z64/Raw_HPI!Z$398</f>
        <v>0</v>
      </c>
      <c r="AA63" s="231" t="e">
        <f>Raw_HPI!AA$1*Raw_HPI!AA64/Raw_HPI!AA$398</f>
        <v>#NAME?</v>
      </c>
      <c r="AB63" s="231" t="e">
        <f>Raw_HPI!AB$1*Raw_HPI!AB64/Raw_HPI!AB$398</f>
        <v>#NAME?</v>
      </c>
      <c r="AC63" s="231">
        <f>Raw_HPI!AC$1*Raw_HPI!AC64/Raw_HPI!AC$398</f>
        <v>0</v>
      </c>
      <c r="AD63" s="231" t="e">
        <f>Raw_HPI!AD$1*Raw_HPI!AD64/Raw_HPI!AD$398</f>
        <v>#NAME?</v>
      </c>
      <c r="AE63" s="231" t="e">
        <f>Raw_HPI!AE$1*Raw_HPI!AE64/Raw_HPI!AE$398</f>
        <v>#NAME?</v>
      </c>
      <c r="AF63" s="231">
        <f>Raw_HPI!AF$1*Raw_HPI!AF64/Raw_HPI!AF$398</f>
        <v>0</v>
      </c>
      <c r="AG63" s="231" t="e">
        <f>Raw_HPI!AG$1*Raw_HPI!AG64/Raw_HPI!AG$398</f>
        <v>#NAME?</v>
      </c>
      <c r="AH63" s="231" t="e">
        <f>Raw_HPI!AH$1*Raw_HPI!AH64/Raw_HPI!AH$398</f>
        <v>#NAME?</v>
      </c>
      <c r="AI63" s="231">
        <f>Raw_HPI!AI$1*Raw_HPI!AI64/Raw_HPI!AI$398</f>
        <v>0</v>
      </c>
      <c r="AJ63" s="231" t="e">
        <f>Raw_HPI!AJ$1*Raw_HPI!AJ64/Raw_HPI!AJ$398</f>
        <v>#NAME?</v>
      </c>
      <c r="AK63" s="231" t="e">
        <f>Raw_HPI!AK$1*Raw_HPI!AK64/Raw_HPI!AK$398</f>
        <v>#NAME?</v>
      </c>
      <c r="AL63" s="231">
        <f>Raw_HPI!AL$1*Raw_HPI!AL64/Raw_HPI!AL$398</f>
        <v>0</v>
      </c>
      <c r="AM63" s="231">
        <f>Raw_HPI!AM$1*Raw_HPI!AM64/Raw_HPI!AM$398</f>
        <v>0</v>
      </c>
      <c r="AN63" s="231">
        <f>Raw_HPI!AN$1*Raw_HPI!AN64/Raw_HPI!AN$398</f>
        <v>0</v>
      </c>
    </row>
    <row r="64" spans="1:40" x14ac:dyDescent="0.3">
      <c r="A64">
        <v>3</v>
      </c>
      <c r="B64" s="231">
        <f>Raw_HPI!B$1*Raw_HPI!B65/Raw_HPI!B$398</f>
        <v>28982.391185250199</v>
      </c>
      <c r="C64" s="231">
        <f>Raw_HPI!C$1*Raw_HPI!C65/Raw_HPI!C$398</f>
        <v>51678.808242509986</v>
      </c>
      <c r="D64" s="231">
        <f>Raw_HPI!D$1*Raw_HPI!D65/Raw_HPI!D$398</f>
        <v>20219.499716498114</v>
      </c>
      <c r="E64" s="231">
        <f>Raw_HPI!E$1*Raw_HPI!E65/Raw_HPI!E$398</f>
        <v>28950.510380475844</v>
      </c>
      <c r="F64" s="231">
        <f>Raw_HPI!F$1*Raw_HPI!F65/Raw_HPI!F$398</f>
        <v>47389.279256326132</v>
      </c>
      <c r="G64" s="231">
        <f>Raw_HPI!G$1*Raw_HPI!G65/Raw_HPI!G$398</f>
        <v>20933.491321279475</v>
      </c>
      <c r="H64" s="231">
        <f>Raw_HPI!H$1*Raw_HPI!H65/Raw_HPI!H$398</f>
        <v>30025.204442176771</v>
      </c>
      <c r="I64" s="231">
        <f>Raw_HPI!I$1*Raw_HPI!I65/Raw_HPI!I$398</f>
        <v>58181.774398968504</v>
      </c>
      <c r="J64" s="231">
        <f>Raw_HPI!J$1*Raw_HPI!J65/Raw_HPI!J$398</f>
        <v>19721.778489183445</v>
      </c>
      <c r="K64" s="231">
        <f>Raw_HPI!K$1*Raw_HPI!K65/Raw_HPI!K$398</f>
        <v>13526.993481896356</v>
      </c>
      <c r="L64" s="231">
        <f>Raw_HPI!L$1*Raw_HPI!L65/Raw_HPI!L$398</f>
        <v>28472.909884327968</v>
      </c>
      <c r="M64" s="231">
        <f>Raw_HPI!M$1*Raw_HPI!M65/Raw_HPI!M$398</f>
        <v>9726.7279388980678</v>
      </c>
      <c r="N64" s="231">
        <f>Raw_HPI!N$1*Raw_HPI!N65/Raw_HPI!N$398</f>
        <v>0</v>
      </c>
      <c r="O64" s="231">
        <f>Raw_HPI!O$1*Raw_HPI!O65/Raw_HPI!O$398</f>
        <v>0</v>
      </c>
      <c r="P64" s="231">
        <f>Raw_HPI!P$1*Raw_HPI!P65/Raw_HPI!P$398</f>
        <v>0</v>
      </c>
      <c r="Q64" s="231">
        <f>Raw_HPI!Q$1*Raw_HPI!Q65/Raw_HPI!Q$398</f>
        <v>0</v>
      </c>
      <c r="R64" s="231" t="e">
        <f>Raw_HPI!R$1*Raw_HPI!R65/Raw_HPI!R$398</f>
        <v>#NAME?</v>
      </c>
      <c r="S64" s="231" t="e">
        <f>Raw_HPI!S$1*Raw_HPI!S65/Raw_HPI!S$398</f>
        <v>#NAME?</v>
      </c>
      <c r="T64" s="231">
        <f>Raw_HPI!T$1*Raw_HPI!T65/Raw_HPI!T$398</f>
        <v>0</v>
      </c>
      <c r="U64" s="231" t="e">
        <f>Raw_HPI!U$1*Raw_HPI!U65/Raw_HPI!U$398</f>
        <v>#NAME?</v>
      </c>
      <c r="V64" s="231" t="e">
        <f>Raw_HPI!V$1*Raw_HPI!V65/Raw_HPI!V$398</f>
        <v>#NAME?</v>
      </c>
      <c r="W64" s="231">
        <f>Raw_HPI!W$1*Raw_HPI!W65/Raw_HPI!W$398</f>
        <v>0</v>
      </c>
      <c r="X64" s="231" t="e">
        <f>Raw_HPI!X$1*Raw_HPI!X65/Raw_HPI!X$398</f>
        <v>#NAME?</v>
      </c>
      <c r="Y64" s="231" t="e">
        <f>Raw_HPI!Y$1*Raw_HPI!Y65/Raw_HPI!Y$398</f>
        <v>#NAME?</v>
      </c>
      <c r="Z64" s="231">
        <f>Raw_HPI!Z$1*Raw_HPI!Z65/Raw_HPI!Z$398</f>
        <v>0</v>
      </c>
      <c r="AA64" s="231" t="e">
        <f>Raw_HPI!AA$1*Raw_HPI!AA65/Raw_HPI!AA$398</f>
        <v>#NAME?</v>
      </c>
      <c r="AB64" s="231" t="e">
        <f>Raw_HPI!AB$1*Raw_HPI!AB65/Raw_HPI!AB$398</f>
        <v>#NAME?</v>
      </c>
      <c r="AC64" s="231">
        <f>Raw_HPI!AC$1*Raw_HPI!AC65/Raw_HPI!AC$398</f>
        <v>0</v>
      </c>
      <c r="AD64" s="231" t="e">
        <f>Raw_HPI!AD$1*Raw_HPI!AD65/Raw_HPI!AD$398</f>
        <v>#NAME?</v>
      </c>
      <c r="AE64" s="231" t="e">
        <f>Raw_HPI!AE$1*Raw_HPI!AE65/Raw_HPI!AE$398</f>
        <v>#NAME?</v>
      </c>
      <c r="AF64" s="231">
        <f>Raw_HPI!AF$1*Raw_HPI!AF65/Raw_HPI!AF$398</f>
        <v>0</v>
      </c>
      <c r="AG64" s="231" t="e">
        <f>Raw_HPI!AG$1*Raw_HPI!AG65/Raw_HPI!AG$398</f>
        <v>#NAME?</v>
      </c>
      <c r="AH64" s="231" t="e">
        <f>Raw_HPI!AH$1*Raw_HPI!AH65/Raw_HPI!AH$398</f>
        <v>#NAME?</v>
      </c>
      <c r="AI64" s="231">
        <f>Raw_HPI!AI$1*Raw_HPI!AI65/Raw_HPI!AI$398</f>
        <v>0</v>
      </c>
      <c r="AJ64" s="231" t="e">
        <f>Raw_HPI!AJ$1*Raw_HPI!AJ65/Raw_HPI!AJ$398</f>
        <v>#NAME?</v>
      </c>
      <c r="AK64" s="231" t="e">
        <f>Raw_HPI!AK$1*Raw_HPI!AK65/Raw_HPI!AK$398</f>
        <v>#NAME?</v>
      </c>
      <c r="AL64" s="231">
        <f>Raw_HPI!AL$1*Raw_HPI!AL65/Raw_HPI!AL$398</f>
        <v>0</v>
      </c>
      <c r="AM64" s="231">
        <f>Raw_HPI!AM$1*Raw_HPI!AM65/Raw_HPI!AM$398</f>
        <v>0</v>
      </c>
      <c r="AN64" s="231">
        <f>Raw_HPI!AN$1*Raw_HPI!AN65/Raw_HPI!AN$398</f>
        <v>0</v>
      </c>
    </row>
    <row r="65" spans="1:40" x14ac:dyDescent="0.3">
      <c r="A65">
        <v>4</v>
      </c>
      <c r="B65" s="231">
        <f>Raw_HPI!B$1*Raw_HPI!B66/Raw_HPI!B$398</f>
        <v>29879.753924877201</v>
      </c>
      <c r="C65" s="231">
        <f>Raw_HPI!C$1*Raw_HPI!C66/Raw_HPI!C$398</f>
        <v>52354.642700781696</v>
      </c>
      <c r="D65" s="231">
        <f>Raw_HPI!D$1*Raw_HPI!D66/Raw_HPI!D$398</f>
        <v>21033.232863443798</v>
      </c>
      <c r="E65" s="231">
        <f>Raw_HPI!E$1*Raw_HPI!E66/Raw_HPI!E$398</f>
        <v>29790.699321866101</v>
      </c>
      <c r="F65" s="231">
        <f>Raw_HPI!F$1*Raw_HPI!F66/Raw_HPI!F$398</f>
        <v>47839.825558676675</v>
      </c>
      <c r="G65" s="231">
        <f>Raw_HPI!G$1*Raw_HPI!G66/Raw_HPI!G$398</f>
        <v>21760.276272624127</v>
      </c>
      <c r="H65" s="231">
        <f>Raw_HPI!H$1*Raw_HPI!H66/Raw_HPI!H$398</f>
        <v>31009.223747424574</v>
      </c>
      <c r="I65" s="231">
        <f>Raw_HPI!I$1*Raw_HPI!I66/Raw_HPI!I$398</f>
        <v>59157.461701334258</v>
      </c>
      <c r="J65" s="231">
        <f>Raw_HPI!J$1*Raw_HPI!J66/Raw_HPI!J$398</f>
        <v>20504.247608682159</v>
      </c>
      <c r="K65" s="231">
        <f>Raw_HPI!K$1*Raw_HPI!K66/Raw_HPI!K$398</f>
        <v>13926.862377053771</v>
      </c>
      <c r="L65" s="231">
        <f>Raw_HPI!L$1*Raw_HPI!L66/Raw_HPI!L$398</f>
        <v>29006.77694465913</v>
      </c>
      <c r="M65" s="231">
        <f>Raw_HPI!M$1*Raw_HPI!M66/Raw_HPI!M$398</f>
        <v>9929.1923539315085</v>
      </c>
      <c r="N65" s="231">
        <f>Raw_HPI!N$1*Raw_HPI!N66/Raw_HPI!N$398</f>
        <v>0</v>
      </c>
      <c r="O65" s="231">
        <f>Raw_HPI!O$1*Raw_HPI!O66/Raw_HPI!O$398</f>
        <v>0</v>
      </c>
      <c r="P65" s="231">
        <f>Raw_HPI!P$1*Raw_HPI!P66/Raw_HPI!P$398</f>
        <v>0</v>
      </c>
      <c r="Q65" s="231">
        <f>Raw_HPI!Q$1*Raw_HPI!Q66/Raw_HPI!Q$398</f>
        <v>0</v>
      </c>
      <c r="R65" s="231" t="e">
        <f>Raw_HPI!R$1*Raw_HPI!R66/Raw_HPI!R$398</f>
        <v>#NAME?</v>
      </c>
      <c r="S65" s="231" t="e">
        <f>Raw_HPI!S$1*Raw_HPI!S66/Raw_HPI!S$398</f>
        <v>#NAME?</v>
      </c>
      <c r="T65" s="231">
        <f>Raw_HPI!T$1*Raw_HPI!T66/Raw_HPI!T$398</f>
        <v>0</v>
      </c>
      <c r="U65" s="231" t="e">
        <f>Raw_HPI!U$1*Raw_HPI!U66/Raw_HPI!U$398</f>
        <v>#NAME?</v>
      </c>
      <c r="V65" s="231" t="e">
        <f>Raw_HPI!V$1*Raw_HPI!V66/Raw_HPI!V$398</f>
        <v>#NAME?</v>
      </c>
      <c r="W65" s="231">
        <f>Raw_HPI!W$1*Raw_HPI!W66/Raw_HPI!W$398</f>
        <v>0</v>
      </c>
      <c r="X65" s="231" t="e">
        <f>Raw_HPI!X$1*Raw_HPI!X66/Raw_HPI!X$398</f>
        <v>#NAME?</v>
      </c>
      <c r="Y65" s="231" t="e">
        <f>Raw_HPI!Y$1*Raw_HPI!Y66/Raw_HPI!Y$398</f>
        <v>#NAME?</v>
      </c>
      <c r="Z65" s="231">
        <f>Raw_HPI!Z$1*Raw_HPI!Z66/Raw_HPI!Z$398</f>
        <v>0</v>
      </c>
      <c r="AA65" s="231" t="e">
        <f>Raw_HPI!AA$1*Raw_HPI!AA66/Raw_HPI!AA$398</f>
        <v>#NAME?</v>
      </c>
      <c r="AB65" s="231" t="e">
        <f>Raw_HPI!AB$1*Raw_HPI!AB66/Raw_HPI!AB$398</f>
        <v>#NAME?</v>
      </c>
      <c r="AC65" s="231">
        <f>Raw_HPI!AC$1*Raw_HPI!AC66/Raw_HPI!AC$398</f>
        <v>0</v>
      </c>
      <c r="AD65" s="231" t="e">
        <f>Raw_HPI!AD$1*Raw_HPI!AD66/Raw_HPI!AD$398</f>
        <v>#NAME?</v>
      </c>
      <c r="AE65" s="231" t="e">
        <f>Raw_HPI!AE$1*Raw_HPI!AE66/Raw_HPI!AE$398</f>
        <v>#NAME?</v>
      </c>
      <c r="AF65" s="231">
        <f>Raw_HPI!AF$1*Raw_HPI!AF66/Raw_HPI!AF$398</f>
        <v>0</v>
      </c>
      <c r="AG65" s="231" t="e">
        <f>Raw_HPI!AG$1*Raw_HPI!AG66/Raw_HPI!AG$398</f>
        <v>#NAME?</v>
      </c>
      <c r="AH65" s="231" t="e">
        <f>Raw_HPI!AH$1*Raw_HPI!AH66/Raw_HPI!AH$398</f>
        <v>#NAME?</v>
      </c>
      <c r="AI65" s="231">
        <f>Raw_HPI!AI$1*Raw_HPI!AI66/Raw_HPI!AI$398</f>
        <v>0</v>
      </c>
      <c r="AJ65" s="231" t="e">
        <f>Raw_HPI!AJ$1*Raw_HPI!AJ66/Raw_HPI!AJ$398</f>
        <v>#NAME?</v>
      </c>
      <c r="AK65" s="231" t="e">
        <f>Raw_HPI!AK$1*Raw_HPI!AK66/Raw_HPI!AK$398</f>
        <v>#NAME?</v>
      </c>
      <c r="AL65" s="231">
        <f>Raw_HPI!AL$1*Raw_HPI!AL66/Raw_HPI!AL$398</f>
        <v>0</v>
      </c>
      <c r="AM65" s="231">
        <f>Raw_HPI!AM$1*Raw_HPI!AM66/Raw_HPI!AM$398</f>
        <v>0</v>
      </c>
      <c r="AN65" s="231">
        <f>Raw_HPI!AN$1*Raw_HPI!AN66/Raw_HPI!AN$398</f>
        <v>0</v>
      </c>
    </row>
    <row r="66" spans="1:40" x14ac:dyDescent="0.3">
      <c r="A66">
        <v>5</v>
      </c>
      <c r="B66" s="231">
        <f>Raw_HPI!B$1*Raw_HPI!B67/Raw_HPI!B$398</f>
        <v>29540.211266639966</v>
      </c>
      <c r="C66" s="231">
        <f>Raw_HPI!C$1*Raw_HPI!C67/Raw_HPI!C$398</f>
        <v>52309.587070230235</v>
      </c>
      <c r="D66" s="231">
        <f>Raw_HPI!D$1*Raw_HPI!D67/Raw_HPI!D$398</f>
        <v>20856.33435323821</v>
      </c>
      <c r="E66" s="231">
        <f>Raw_HPI!E$1*Raw_HPI!E67/Raw_HPI!E$398</f>
        <v>29238.575160381086</v>
      </c>
      <c r="F66" s="231">
        <f>Raw_HPI!F$1*Raw_HPI!F67/Raw_HPI!F$398</f>
        <v>47757.90804915841</v>
      </c>
      <c r="G66" s="231">
        <f>Raw_HPI!G$1*Raw_HPI!G67/Raw_HPI!G$398</f>
        <v>21672.320426736394</v>
      </c>
      <c r="H66" s="231">
        <f>Raw_HPI!H$1*Raw_HPI!H67/Raw_HPI!H$398</f>
        <v>30756.911105053347</v>
      </c>
      <c r="I66" s="231">
        <f>Raw_HPI!I$1*Raw_HPI!I67/Raw_HPI!I$398</f>
        <v>59157.461701334258</v>
      </c>
      <c r="J66" s="231">
        <f>Raw_HPI!J$1*Raw_HPI!J67/Raw_HPI!J$398</f>
        <v>20273.063550648443</v>
      </c>
      <c r="K66" s="231">
        <f>Raw_HPI!K$1*Raw_HPI!K67/Raw_HPI!K$398</f>
        <v>13926.862377053771</v>
      </c>
      <c r="L66" s="231">
        <f>Raw_HPI!L$1*Raw_HPI!L67/Raw_HPI!L$398</f>
        <v>29032.199185627265</v>
      </c>
      <c r="M66" s="231">
        <f>Raw_HPI!M$1*Raw_HPI!M67/Raw_HPI!M$398</f>
        <v>9946.064388517625</v>
      </c>
      <c r="N66" s="231">
        <f>Raw_HPI!N$1*Raw_HPI!N67/Raw_HPI!N$398</f>
        <v>0</v>
      </c>
      <c r="O66" s="231">
        <f>Raw_HPI!O$1*Raw_HPI!O67/Raw_HPI!O$398</f>
        <v>0</v>
      </c>
      <c r="P66" s="231">
        <f>Raw_HPI!P$1*Raw_HPI!P67/Raw_HPI!P$398</f>
        <v>0</v>
      </c>
      <c r="Q66" s="231">
        <f>Raw_HPI!Q$1*Raw_HPI!Q67/Raw_HPI!Q$398</f>
        <v>0</v>
      </c>
      <c r="R66" s="231" t="e">
        <f>Raw_HPI!R$1*Raw_HPI!R67/Raw_HPI!R$398</f>
        <v>#NAME?</v>
      </c>
      <c r="S66" s="231" t="e">
        <f>Raw_HPI!S$1*Raw_HPI!S67/Raw_HPI!S$398</f>
        <v>#NAME?</v>
      </c>
      <c r="T66" s="231">
        <f>Raw_HPI!T$1*Raw_HPI!T67/Raw_HPI!T$398</f>
        <v>0</v>
      </c>
      <c r="U66" s="231" t="e">
        <f>Raw_HPI!U$1*Raw_HPI!U67/Raw_HPI!U$398</f>
        <v>#NAME?</v>
      </c>
      <c r="V66" s="231" t="e">
        <f>Raw_HPI!V$1*Raw_HPI!V67/Raw_HPI!V$398</f>
        <v>#NAME?</v>
      </c>
      <c r="W66" s="231">
        <f>Raw_HPI!W$1*Raw_HPI!W67/Raw_HPI!W$398</f>
        <v>0</v>
      </c>
      <c r="X66" s="231" t="e">
        <f>Raw_HPI!X$1*Raw_HPI!X67/Raw_HPI!X$398</f>
        <v>#NAME?</v>
      </c>
      <c r="Y66" s="231" t="e">
        <f>Raw_HPI!Y$1*Raw_HPI!Y67/Raw_HPI!Y$398</f>
        <v>#NAME?</v>
      </c>
      <c r="Z66" s="231">
        <f>Raw_HPI!Z$1*Raw_HPI!Z67/Raw_HPI!Z$398</f>
        <v>0</v>
      </c>
      <c r="AA66" s="231" t="e">
        <f>Raw_HPI!AA$1*Raw_HPI!AA67/Raw_HPI!AA$398</f>
        <v>#NAME?</v>
      </c>
      <c r="AB66" s="231" t="e">
        <f>Raw_HPI!AB$1*Raw_HPI!AB67/Raw_HPI!AB$398</f>
        <v>#NAME?</v>
      </c>
      <c r="AC66" s="231">
        <f>Raw_HPI!AC$1*Raw_HPI!AC67/Raw_HPI!AC$398</f>
        <v>0</v>
      </c>
      <c r="AD66" s="231" t="e">
        <f>Raw_HPI!AD$1*Raw_HPI!AD67/Raw_HPI!AD$398</f>
        <v>#NAME?</v>
      </c>
      <c r="AE66" s="231" t="e">
        <f>Raw_HPI!AE$1*Raw_HPI!AE67/Raw_HPI!AE$398</f>
        <v>#NAME?</v>
      </c>
      <c r="AF66" s="231">
        <f>Raw_HPI!AF$1*Raw_HPI!AF67/Raw_HPI!AF$398</f>
        <v>0</v>
      </c>
      <c r="AG66" s="231" t="e">
        <f>Raw_HPI!AG$1*Raw_HPI!AG67/Raw_HPI!AG$398</f>
        <v>#NAME?</v>
      </c>
      <c r="AH66" s="231" t="e">
        <f>Raw_HPI!AH$1*Raw_HPI!AH67/Raw_HPI!AH$398</f>
        <v>#NAME?</v>
      </c>
      <c r="AI66" s="231">
        <f>Raw_HPI!AI$1*Raw_HPI!AI67/Raw_HPI!AI$398</f>
        <v>0</v>
      </c>
      <c r="AJ66" s="231" t="e">
        <f>Raw_HPI!AJ$1*Raw_HPI!AJ67/Raw_HPI!AJ$398</f>
        <v>#NAME?</v>
      </c>
      <c r="AK66" s="231" t="e">
        <f>Raw_HPI!AK$1*Raw_HPI!AK67/Raw_HPI!AK$398</f>
        <v>#NAME?</v>
      </c>
      <c r="AL66" s="231">
        <f>Raw_HPI!AL$1*Raw_HPI!AL67/Raw_HPI!AL$398</f>
        <v>0</v>
      </c>
      <c r="AM66" s="231">
        <f>Raw_HPI!AM$1*Raw_HPI!AM67/Raw_HPI!AM$398</f>
        <v>0</v>
      </c>
      <c r="AN66" s="231">
        <f>Raw_HPI!AN$1*Raw_HPI!AN67/Raw_HPI!AN$398</f>
        <v>0</v>
      </c>
    </row>
    <row r="67" spans="1:40" x14ac:dyDescent="0.3">
      <c r="A67">
        <v>6</v>
      </c>
      <c r="B67" s="231">
        <f>Raw_HPI!B$1*Raw_HPI!B68/Raw_HPI!B$398</f>
        <v>29006.644232267161</v>
      </c>
      <c r="C67" s="231">
        <f>Raw_HPI!C$1*Raw_HPI!C68/Raw_HPI!C$398</f>
        <v>52084.308917473019</v>
      </c>
      <c r="D67" s="231">
        <f>Raw_HPI!D$1*Raw_HPI!D68/Raw_HPI!D$398</f>
        <v>20661.745992012067</v>
      </c>
      <c r="E67" s="231">
        <f>Raw_HPI!E$1*Raw_HPI!E68/Raw_HPI!E$398</f>
        <v>28734.461795546929</v>
      </c>
      <c r="F67" s="231">
        <f>Raw_HPI!F$1*Raw_HPI!F68/Raw_HPI!F$398</f>
        <v>47635.031784880979</v>
      </c>
      <c r="G67" s="231">
        <f>Raw_HPI!G$1*Raw_HPI!G68/Raw_HPI!G$398</f>
        <v>21443.635227428294</v>
      </c>
      <c r="H67" s="231">
        <f>Raw_HPI!H$1*Raw_HPI!H68/Raw_HPI!H$398</f>
        <v>30151.360763362369</v>
      </c>
      <c r="I67" s="231">
        <f>Raw_HPI!I$1*Raw_HPI!I68/Raw_HPI!I$398</f>
        <v>58952.053848204625</v>
      </c>
      <c r="J67" s="231">
        <f>Raw_HPI!J$1*Raw_HPI!J68/Raw_HPI!J$398</f>
        <v>20095.229659853281</v>
      </c>
      <c r="K67" s="231">
        <f>Raw_HPI!K$1*Raw_HPI!K68/Raw_HPI!K$398</f>
        <v>13778.339644566729</v>
      </c>
      <c r="L67" s="231">
        <f>Raw_HPI!L$1*Raw_HPI!L68/Raw_HPI!L$398</f>
        <v>28955.93246272282</v>
      </c>
      <c r="M67" s="231">
        <f>Raw_HPI!M$1*Raw_HPI!M68/Raw_HPI!M$398</f>
        <v>9878.576250173146</v>
      </c>
      <c r="N67" s="231">
        <f>Raw_HPI!N$1*Raw_HPI!N68/Raw_HPI!N$398</f>
        <v>0</v>
      </c>
      <c r="O67" s="231">
        <f>Raw_HPI!O$1*Raw_HPI!O68/Raw_HPI!O$398</f>
        <v>0</v>
      </c>
      <c r="P67" s="231">
        <f>Raw_HPI!P$1*Raw_HPI!P68/Raw_HPI!P$398</f>
        <v>0</v>
      </c>
      <c r="Q67" s="231">
        <f>Raw_HPI!Q$1*Raw_HPI!Q68/Raw_HPI!Q$398</f>
        <v>0</v>
      </c>
      <c r="R67" s="231" t="e">
        <f>Raw_HPI!R$1*Raw_HPI!R68/Raw_HPI!R$398</f>
        <v>#NAME?</v>
      </c>
      <c r="S67" s="231" t="e">
        <f>Raw_HPI!S$1*Raw_HPI!S68/Raw_HPI!S$398</f>
        <v>#NAME?</v>
      </c>
      <c r="T67" s="231">
        <f>Raw_HPI!T$1*Raw_HPI!T68/Raw_HPI!T$398</f>
        <v>0</v>
      </c>
      <c r="U67" s="231" t="e">
        <f>Raw_HPI!U$1*Raw_HPI!U68/Raw_HPI!U$398</f>
        <v>#NAME?</v>
      </c>
      <c r="V67" s="231" t="e">
        <f>Raw_HPI!V$1*Raw_HPI!V68/Raw_HPI!V$398</f>
        <v>#NAME?</v>
      </c>
      <c r="W67" s="231">
        <f>Raw_HPI!W$1*Raw_HPI!W68/Raw_HPI!W$398</f>
        <v>0</v>
      </c>
      <c r="X67" s="231" t="e">
        <f>Raw_HPI!X$1*Raw_HPI!X68/Raw_HPI!X$398</f>
        <v>#NAME?</v>
      </c>
      <c r="Y67" s="231" t="e">
        <f>Raw_HPI!Y$1*Raw_HPI!Y68/Raw_HPI!Y$398</f>
        <v>#NAME?</v>
      </c>
      <c r="Z67" s="231">
        <f>Raw_HPI!Z$1*Raw_HPI!Z68/Raw_HPI!Z$398</f>
        <v>0</v>
      </c>
      <c r="AA67" s="231" t="e">
        <f>Raw_HPI!AA$1*Raw_HPI!AA68/Raw_HPI!AA$398</f>
        <v>#NAME?</v>
      </c>
      <c r="AB67" s="231" t="e">
        <f>Raw_HPI!AB$1*Raw_HPI!AB68/Raw_HPI!AB$398</f>
        <v>#NAME?</v>
      </c>
      <c r="AC67" s="231">
        <f>Raw_HPI!AC$1*Raw_HPI!AC68/Raw_HPI!AC$398</f>
        <v>0</v>
      </c>
      <c r="AD67" s="231" t="e">
        <f>Raw_HPI!AD$1*Raw_HPI!AD68/Raw_HPI!AD$398</f>
        <v>#NAME?</v>
      </c>
      <c r="AE67" s="231" t="e">
        <f>Raw_HPI!AE$1*Raw_HPI!AE68/Raw_HPI!AE$398</f>
        <v>#NAME?</v>
      </c>
      <c r="AF67" s="231">
        <f>Raw_HPI!AF$1*Raw_HPI!AF68/Raw_HPI!AF$398</f>
        <v>0</v>
      </c>
      <c r="AG67" s="231" t="e">
        <f>Raw_HPI!AG$1*Raw_HPI!AG68/Raw_HPI!AG$398</f>
        <v>#NAME?</v>
      </c>
      <c r="AH67" s="231" t="e">
        <f>Raw_HPI!AH$1*Raw_HPI!AH68/Raw_HPI!AH$398</f>
        <v>#NAME?</v>
      </c>
      <c r="AI67" s="231">
        <f>Raw_HPI!AI$1*Raw_HPI!AI68/Raw_HPI!AI$398</f>
        <v>0</v>
      </c>
      <c r="AJ67" s="231" t="e">
        <f>Raw_HPI!AJ$1*Raw_HPI!AJ68/Raw_HPI!AJ$398</f>
        <v>#NAME?</v>
      </c>
      <c r="AK67" s="231" t="e">
        <f>Raw_HPI!AK$1*Raw_HPI!AK68/Raw_HPI!AK$398</f>
        <v>#NAME?</v>
      </c>
      <c r="AL67" s="231">
        <f>Raw_HPI!AL$1*Raw_HPI!AL68/Raw_HPI!AL$398</f>
        <v>0</v>
      </c>
      <c r="AM67" s="231">
        <f>Raw_HPI!AM$1*Raw_HPI!AM68/Raw_HPI!AM$398</f>
        <v>0</v>
      </c>
      <c r="AN67" s="231">
        <f>Raw_HPI!AN$1*Raw_HPI!AN68/Raw_HPI!AN$398</f>
        <v>0</v>
      </c>
    </row>
    <row r="68" spans="1:40" x14ac:dyDescent="0.3">
      <c r="A68">
        <v>7</v>
      </c>
      <c r="B68" s="231">
        <f>Raw_HPI!B$1*Raw_HPI!B69/Raw_HPI!B$398</f>
        <v>28885.378997182423</v>
      </c>
      <c r="C68" s="231">
        <f>Raw_HPI!C$1*Raw_HPI!C69/Raw_HPI!C$398</f>
        <v>52039.253286921543</v>
      </c>
      <c r="D68" s="231">
        <f>Raw_HPI!D$1*Raw_HPI!D69/Raw_HPI!D$398</f>
        <v>20573.296736909269</v>
      </c>
      <c r="E68" s="231">
        <f>Raw_HPI!E$1*Raw_HPI!E69/Raw_HPI!E$398</f>
        <v>28710.456397221489</v>
      </c>
      <c r="F68" s="231">
        <f>Raw_HPI!F$1*Raw_HPI!F69/Raw_HPI!F$398</f>
        <v>47594.073030121843</v>
      </c>
      <c r="G68" s="231">
        <f>Raw_HPI!G$1*Raw_HPI!G69/Raw_HPI!G$398</f>
        <v>21408.452889073207</v>
      </c>
      <c r="H68" s="231">
        <f>Raw_HPI!H$1*Raw_HPI!H69/Raw_HPI!H$398</f>
        <v>30025.204442176771</v>
      </c>
      <c r="I68" s="231">
        <f>Raw_HPI!I$1*Raw_HPI!I69/Raw_HPI!I$398</f>
        <v>58746.645995075</v>
      </c>
      <c r="J68" s="231">
        <f>Raw_HPI!J$1*Raw_HPI!J69/Raw_HPI!J$398</f>
        <v>19988.529325376192</v>
      </c>
      <c r="K68" s="231">
        <f>Raw_HPI!K$1*Raw_HPI!K69/Raw_HPI!K$398</f>
        <v>13572.69278420007</v>
      </c>
      <c r="L68" s="231">
        <f>Raw_HPI!L$1*Raw_HPI!L69/Raw_HPI!L$398</f>
        <v>28828.821257882075</v>
      </c>
      <c r="M68" s="231">
        <f>Raw_HPI!M$1*Raw_HPI!M69/Raw_HPI!M$398</f>
        <v>9827.9601464147872</v>
      </c>
      <c r="N68" s="231">
        <f>Raw_HPI!N$1*Raw_HPI!N69/Raw_HPI!N$398</f>
        <v>0</v>
      </c>
      <c r="O68" s="231">
        <f>Raw_HPI!O$1*Raw_HPI!O69/Raw_HPI!O$398</f>
        <v>0</v>
      </c>
      <c r="P68" s="231">
        <f>Raw_HPI!P$1*Raw_HPI!P69/Raw_HPI!P$398</f>
        <v>0</v>
      </c>
      <c r="Q68" s="231">
        <f>Raw_HPI!Q$1*Raw_HPI!Q69/Raw_HPI!Q$398</f>
        <v>0</v>
      </c>
      <c r="R68" s="231" t="e">
        <f>Raw_HPI!R$1*Raw_HPI!R69/Raw_HPI!R$398</f>
        <v>#NAME?</v>
      </c>
      <c r="S68" s="231" t="e">
        <f>Raw_HPI!S$1*Raw_HPI!S69/Raw_HPI!S$398</f>
        <v>#NAME?</v>
      </c>
      <c r="T68" s="231">
        <f>Raw_HPI!T$1*Raw_HPI!T69/Raw_HPI!T$398</f>
        <v>0</v>
      </c>
      <c r="U68" s="231" t="e">
        <f>Raw_HPI!U$1*Raw_HPI!U69/Raw_HPI!U$398</f>
        <v>#NAME?</v>
      </c>
      <c r="V68" s="231" t="e">
        <f>Raw_HPI!V$1*Raw_HPI!V69/Raw_HPI!V$398</f>
        <v>#NAME?</v>
      </c>
      <c r="W68" s="231">
        <f>Raw_HPI!W$1*Raw_HPI!W69/Raw_HPI!W$398</f>
        <v>0</v>
      </c>
      <c r="X68" s="231" t="e">
        <f>Raw_HPI!X$1*Raw_HPI!X69/Raw_HPI!X$398</f>
        <v>#NAME?</v>
      </c>
      <c r="Y68" s="231" t="e">
        <f>Raw_HPI!Y$1*Raw_HPI!Y69/Raw_HPI!Y$398</f>
        <v>#NAME?</v>
      </c>
      <c r="Z68" s="231">
        <f>Raw_HPI!Z$1*Raw_HPI!Z69/Raw_HPI!Z$398</f>
        <v>0</v>
      </c>
      <c r="AA68" s="231" t="e">
        <f>Raw_HPI!AA$1*Raw_HPI!AA69/Raw_HPI!AA$398</f>
        <v>#NAME?</v>
      </c>
      <c r="AB68" s="231" t="e">
        <f>Raw_HPI!AB$1*Raw_HPI!AB69/Raw_HPI!AB$398</f>
        <v>#NAME?</v>
      </c>
      <c r="AC68" s="231">
        <f>Raw_HPI!AC$1*Raw_HPI!AC69/Raw_HPI!AC$398</f>
        <v>0</v>
      </c>
      <c r="AD68" s="231" t="e">
        <f>Raw_HPI!AD$1*Raw_HPI!AD69/Raw_HPI!AD$398</f>
        <v>#NAME?</v>
      </c>
      <c r="AE68" s="231" t="e">
        <f>Raw_HPI!AE$1*Raw_HPI!AE69/Raw_HPI!AE$398</f>
        <v>#NAME?</v>
      </c>
      <c r="AF68" s="231">
        <f>Raw_HPI!AF$1*Raw_HPI!AF69/Raw_HPI!AF$398</f>
        <v>0</v>
      </c>
      <c r="AG68" s="231" t="e">
        <f>Raw_HPI!AG$1*Raw_HPI!AG69/Raw_HPI!AG$398</f>
        <v>#NAME?</v>
      </c>
      <c r="AH68" s="231" t="e">
        <f>Raw_HPI!AH$1*Raw_HPI!AH69/Raw_HPI!AH$398</f>
        <v>#NAME?</v>
      </c>
      <c r="AI68" s="231">
        <f>Raw_HPI!AI$1*Raw_HPI!AI69/Raw_HPI!AI$398</f>
        <v>0</v>
      </c>
      <c r="AJ68" s="231" t="e">
        <f>Raw_HPI!AJ$1*Raw_HPI!AJ69/Raw_HPI!AJ$398</f>
        <v>#NAME?</v>
      </c>
      <c r="AK68" s="231" t="e">
        <f>Raw_HPI!AK$1*Raw_HPI!AK69/Raw_HPI!AK$398</f>
        <v>#NAME?</v>
      </c>
      <c r="AL68" s="231">
        <f>Raw_HPI!AL$1*Raw_HPI!AL69/Raw_HPI!AL$398</f>
        <v>0</v>
      </c>
      <c r="AM68" s="231">
        <f>Raw_HPI!AM$1*Raw_HPI!AM69/Raw_HPI!AM$398</f>
        <v>0</v>
      </c>
      <c r="AN68" s="231">
        <f>Raw_HPI!AN$1*Raw_HPI!AN69/Raw_HPI!AN$398</f>
        <v>0</v>
      </c>
    </row>
    <row r="69" spans="1:40" x14ac:dyDescent="0.3">
      <c r="A69">
        <v>8</v>
      </c>
      <c r="B69" s="231">
        <f>Raw_HPI!B$1*Raw_HPI!B70/Raw_HPI!B$398</f>
        <v>28715.607668063803</v>
      </c>
      <c r="C69" s="231">
        <f>Raw_HPI!C$1*Raw_HPI!C70/Raw_HPI!C$398</f>
        <v>51949.142025818663</v>
      </c>
      <c r="D69" s="231">
        <f>Raw_HPI!D$1*Raw_HPI!D70/Raw_HPI!D$398</f>
        <v>20502.537332827047</v>
      </c>
      <c r="E69" s="231">
        <f>Raw_HPI!E$1*Raw_HPI!E70/Raw_HPI!E$398</f>
        <v>28350.375422339937</v>
      </c>
      <c r="F69" s="231">
        <f>Raw_HPI!F$1*Raw_HPI!F70/Raw_HPI!F$398</f>
        <v>47471.196765844405</v>
      </c>
      <c r="G69" s="231">
        <f>Raw_HPI!G$1*Raw_HPI!G70/Raw_HPI!G$398</f>
        <v>21320.497043185474</v>
      </c>
      <c r="H69" s="231">
        <f>Raw_HPI!H$1*Raw_HPI!H70/Raw_HPI!H$398</f>
        <v>29899.048120991145</v>
      </c>
      <c r="I69" s="231">
        <f>Raw_HPI!I$1*Raw_HPI!I70/Raw_HPI!I$398</f>
        <v>58746.645995075</v>
      </c>
      <c r="J69" s="231">
        <f>Raw_HPI!J$1*Raw_HPI!J70/Raw_HPI!J$398</f>
        <v>19917.395769058119</v>
      </c>
      <c r="K69" s="231">
        <f>Raw_HPI!K$1*Raw_HPI!K70/Raw_HPI!K$398</f>
        <v>13332.771447105617</v>
      </c>
      <c r="L69" s="231">
        <f>Raw_HPI!L$1*Raw_HPI!L70/Raw_HPI!L$398</f>
        <v>28752.554534977615</v>
      </c>
      <c r="M69" s="231">
        <f>Raw_HPI!M$1*Raw_HPI!M70/Raw_HPI!M$398</f>
        <v>9768.9080253633692</v>
      </c>
      <c r="N69" s="231">
        <f>Raw_HPI!N$1*Raw_HPI!N70/Raw_HPI!N$398</f>
        <v>0</v>
      </c>
      <c r="O69" s="231">
        <f>Raw_HPI!O$1*Raw_HPI!O70/Raw_HPI!O$398</f>
        <v>0</v>
      </c>
      <c r="P69" s="231">
        <f>Raw_HPI!P$1*Raw_HPI!P70/Raw_HPI!P$398</f>
        <v>0</v>
      </c>
      <c r="Q69" s="231">
        <f>Raw_HPI!Q$1*Raw_HPI!Q70/Raw_HPI!Q$398</f>
        <v>0</v>
      </c>
      <c r="R69" s="231" t="e">
        <f>Raw_HPI!R$1*Raw_HPI!R70/Raw_HPI!R$398</f>
        <v>#NAME?</v>
      </c>
      <c r="S69" s="231" t="e">
        <f>Raw_HPI!S$1*Raw_HPI!S70/Raw_HPI!S$398</f>
        <v>#NAME?</v>
      </c>
      <c r="T69" s="231">
        <f>Raw_HPI!T$1*Raw_HPI!T70/Raw_HPI!T$398</f>
        <v>0</v>
      </c>
      <c r="U69" s="231" t="e">
        <f>Raw_HPI!U$1*Raw_HPI!U70/Raw_HPI!U$398</f>
        <v>#NAME?</v>
      </c>
      <c r="V69" s="231" t="e">
        <f>Raw_HPI!V$1*Raw_HPI!V70/Raw_HPI!V$398</f>
        <v>#NAME?</v>
      </c>
      <c r="W69" s="231">
        <f>Raw_HPI!W$1*Raw_HPI!W70/Raw_HPI!W$398</f>
        <v>0</v>
      </c>
      <c r="X69" s="231" t="e">
        <f>Raw_HPI!X$1*Raw_HPI!X70/Raw_HPI!X$398</f>
        <v>#NAME?</v>
      </c>
      <c r="Y69" s="231" t="e">
        <f>Raw_HPI!Y$1*Raw_HPI!Y70/Raw_HPI!Y$398</f>
        <v>#NAME?</v>
      </c>
      <c r="Z69" s="231">
        <f>Raw_HPI!Z$1*Raw_HPI!Z70/Raw_HPI!Z$398</f>
        <v>0</v>
      </c>
      <c r="AA69" s="231" t="e">
        <f>Raw_HPI!AA$1*Raw_HPI!AA70/Raw_HPI!AA$398</f>
        <v>#NAME?</v>
      </c>
      <c r="AB69" s="231" t="e">
        <f>Raw_HPI!AB$1*Raw_HPI!AB70/Raw_HPI!AB$398</f>
        <v>#NAME?</v>
      </c>
      <c r="AC69" s="231">
        <f>Raw_HPI!AC$1*Raw_HPI!AC70/Raw_HPI!AC$398</f>
        <v>0</v>
      </c>
      <c r="AD69" s="231" t="e">
        <f>Raw_HPI!AD$1*Raw_HPI!AD70/Raw_HPI!AD$398</f>
        <v>#NAME?</v>
      </c>
      <c r="AE69" s="231" t="e">
        <f>Raw_HPI!AE$1*Raw_HPI!AE70/Raw_HPI!AE$398</f>
        <v>#NAME?</v>
      </c>
      <c r="AF69" s="231">
        <f>Raw_HPI!AF$1*Raw_HPI!AF70/Raw_HPI!AF$398</f>
        <v>0</v>
      </c>
      <c r="AG69" s="231" t="e">
        <f>Raw_HPI!AG$1*Raw_HPI!AG70/Raw_HPI!AG$398</f>
        <v>#NAME?</v>
      </c>
      <c r="AH69" s="231" t="e">
        <f>Raw_HPI!AH$1*Raw_HPI!AH70/Raw_HPI!AH$398</f>
        <v>#NAME?</v>
      </c>
      <c r="AI69" s="231">
        <f>Raw_HPI!AI$1*Raw_HPI!AI70/Raw_HPI!AI$398</f>
        <v>0</v>
      </c>
      <c r="AJ69" s="231" t="e">
        <f>Raw_HPI!AJ$1*Raw_HPI!AJ70/Raw_HPI!AJ$398</f>
        <v>#NAME?</v>
      </c>
      <c r="AK69" s="231" t="e">
        <f>Raw_HPI!AK$1*Raw_HPI!AK70/Raw_HPI!AK$398</f>
        <v>#NAME?</v>
      </c>
      <c r="AL69" s="231">
        <f>Raw_HPI!AL$1*Raw_HPI!AL70/Raw_HPI!AL$398</f>
        <v>0</v>
      </c>
      <c r="AM69" s="231">
        <f>Raw_HPI!AM$1*Raw_HPI!AM70/Raw_HPI!AM$398</f>
        <v>0</v>
      </c>
      <c r="AN69" s="231">
        <f>Raw_HPI!AN$1*Raw_HPI!AN70/Raw_HPI!AN$398</f>
        <v>0</v>
      </c>
    </row>
    <row r="70" spans="1:40" x14ac:dyDescent="0.3">
      <c r="A70">
        <v>9</v>
      </c>
      <c r="B70" s="231">
        <f>Raw_HPI!B$1*Raw_HPI!B71/Raw_HPI!B$398</f>
        <v>28327.558915792673</v>
      </c>
      <c r="C70" s="231">
        <f>Raw_HPI!C$1*Raw_HPI!C71/Raw_HPI!C$398</f>
        <v>51994.19765637011</v>
      </c>
      <c r="D70" s="231">
        <f>Raw_HPI!D$1*Raw_HPI!D71/Raw_HPI!D$398</f>
        <v>20502.537332827047</v>
      </c>
      <c r="E70" s="231">
        <f>Raw_HPI!E$1*Raw_HPI!E71/Raw_HPI!E$398</f>
        <v>27990.294447458411</v>
      </c>
      <c r="F70" s="231">
        <f>Raw_HPI!F$1*Raw_HPI!F71/Raw_HPI!F$398</f>
        <v>47594.073030121843</v>
      </c>
      <c r="G70" s="231">
        <f>Raw_HPI!G$1*Raw_HPI!G71/Raw_HPI!G$398</f>
        <v>21355.679381540576</v>
      </c>
      <c r="H70" s="231">
        <f>Raw_HPI!H$1*Raw_HPI!H71/Raw_HPI!H$398</f>
        <v>29470.116628960044</v>
      </c>
      <c r="I70" s="231">
        <f>Raw_HPI!I$1*Raw_HPI!I71/Raw_HPI!I$398</f>
        <v>58695.294031792604</v>
      </c>
      <c r="J70" s="231">
        <f>Raw_HPI!J$1*Raw_HPI!J71/Raw_HPI!J$398</f>
        <v>19899.612379978607</v>
      </c>
      <c r="K70" s="231">
        <f>Raw_HPI!K$1*Raw_HPI!K71/Raw_HPI!K$398</f>
        <v>13275.647319225987</v>
      </c>
      <c r="L70" s="231">
        <f>Raw_HPI!L$1*Raw_HPI!L71/Raw_HPI!L$398</f>
        <v>28600.021089168717</v>
      </c>
      <c r="M70" s="231">
        <f>Raw_HPI!M$1*Raw_HPI!M71/Raw_HPI!M$398</f>
        <v>9752.0359907772436</v>
      </c>
      <c r="N70" s="231">
        <f>Raw_HPI!N$1*Raw_HPI!N71/Raw_HPI!N$398</f>
        <v>0</v>
      </c>
      <c r="O70" s="231">
        <f>Raw_HPI!O$1*Raw_HPI!O71/Raw_HPI!O$398</f>
        <v>0</v>
      </c>
      <c r="P70" s="231">
        <f>Raw_HPI!P$1*Raw_HPI!P71/Raw_HPI!P$398</f>
        <v>0</v>
      </c>
      <c r="Q70" s="231">
        <f>Raw_HPI!Q$1*Raw_HPI!Q71/Raw_HPI!Q$398</f>
        <v>0</v>
      </c>
      <c r="R70" s="231" t="e">
        <f>Raw_HPI!R$1*Raw_HPI!R71/Raw_HPI!R$398</f>
        <v>#NAME?</v>
      </c>
      <c r="S70" s="231" t="e">
        <f>Raw_HPI!S$1*Raw_HPI!S71/Raw_HPI!S$398</f>
        <v>#NAME?</v>
      </c>
      <c r="T70" s="231">
        <f>Raw_HPI!T$1*Raw_HPI!T71/Raw_HPI!T$398</f>
        <v>0</v>
      </c>
      <c r="U70" s="231" t="e">
        <f>Raw_HPI!U$1*Raw_HPI!U71/Raw_HPI!U$398</f>
        <v>#NAME?</v>
      </c>
      <c r="V70" s="231" t="e">
        <f>Raw_HPI!V$1*Raw_HPI!V71/Raw_HPI!V$398</f>
        <v>#NAME?</v>
      </c>
      <c r="W70" s="231">
        <f>Raw_HPI!W$1*Raw_HPI!W71/Raw_HPI!W$398</f>
        <v>0</v>
      </c>
      <c r="X70" s="231" t="e">
        <f>Raw_HPI!X$1*Raw_HPI!X71/Raw_HPI!X$398</f>
        <v>#NAME?</v>
      </c>
      <c r="Y70" s="231" t="e">
        <f>Raw_HPI!Y$1*Raw_HPI!Y71/Raw_HPI!Y$398</f>
        <v>#NAME?</v>
      </c>
      <c r="Z70" s="231">
        <f>Raw_HPI!Z$1*Raw_HPI!Z71/Raw_HPI!Z$398</f>
        <v>0</v>
      </c>
      <c r="AA70" s="231" t="e">
        <f>Raw_HPI!AA$1*Raw_HPI!AA71/Raw_HPI!AA$398</f>
        <v>#NAME?</v>
      </c>
      <c r="AB70" s="231" t="e">
        <f>Raw_HPI!AB$1*Raw_HPI!AB71/Raw_HPI!AB$398</f>
        <v>#NAME?</v>
      </c>
      <c r="AC70" s="231">
        <f>Raw_HPI!AC$1*Raw_HPI!AC71/Raw_HPI!AC$398</f>
        <v>0</v>
      </c>
      <c r="AD70" s="231" t="e">
        <f>Raw_HPI!AD$1*Raw_HPI!AD71/Raw_HPI!AD$398</f>
        <v>#NAME?</v>
      </c>
      <c r="AE70" s="231" t="e">
        <f>Raw_HPI!AE$1*Raw_HPI!AE71/Raw_HPI!AE$398</f>
        <v>#NAME?</v>
      </c>
      <c r="AF70" s="231">
        <f>Raw_HPI!AF$1*Raw_HPI!AF71/Raw_HPI!AF$398</f>
        <v>0</v>
      </c>
      <c r="AG70" s="231" t="e">
        <f>Raw_HPI!AG$1*Raw_HPI!AG71/Raw_HPI!AG$398</f>
        <v>#NAME?</v>
      </c>
      <c r="AH70" s="231" t="e">
        <f>Raw_HPI!AH$1*Raw_HPI!AH71/Raw_HPI!AH$398</f>
        <v>#NAME?</v>
      </c>
      <c r="AI70" s="231">
        <f>Raw_HPI!AI$1*Raw_HPI!AI71/Raw_HPI!AI$398</f>
        <v>0</v>
      </c>
      <c r="AJ70" s="231" t="e">
        <f>Raw_HPI!AJ$1*Raw_HPI!AJ71/Raw_HPI!AJ$398</f>
        <v>#NAME?</v>
      </c>
      <c r="AK70" s="231" t="e">
        <f>Raw_HPI!AK$1*Raw_HPI!AK71/Raw_HPI!AK$398</f>
        <v>#NAME?</v>
      </c>
      <c r="AL70" s="231">
        <f>Raw_HPI!AL$1*Raw_HPI!AL71/Raw_HPI!AL$398</f>
        <v>0</v>
      </c>
      <c r="AM70" s="231">
        <f>Raw_HPI!AM$1*Raw_HPI!AM71/Raw_HPI!AM$398</f>
        <v>0</v>
      </c>
      <c r="AN70" s="231">
        <f>Raw_HPI!AN$1*Raw_HPI!AN71/Raw_HPI!AN$398</f>
        <v>0</v>
      </c>
    </row>
    <row r="71" spans="1:40" x14ac:dyDescent="0.3">
      <c r="A71">
        <v>10</v>
      </c>
      <c r="B71" s="231">
        <f>Raw_HPI!B$1*Raw_HPI!B72/Raw_HPI!B$398</f>
        <v>27866.751022470718</v>
      </c>
      <c r="C71" s="231">
        <f>Raw_HPI!C$1*Raw_HPI!C72/Raw_HPI!C$398</f>
        <v>51678.808242509986</v>
      </c>
      <c r="D71" s="231">
        <f>Raw_HPI!D$1*Raw_HPI!D72/Raw_HPI!D$398</f>
        <v>20325.638822621459</v>
      </c>
      <c r="E71" s="231">
        <f>Raw_HPI!E$1*Raw_HPI!E72/Raw_HPI!E$398</f>
        <v>27534.191879275117</v>
      </c>
      <c r="F71" s="231">
        <f>Raw_HPI!F$1*Raw_HPI!F72/Raw_HPI!F$398</f>
        <v>47184.485482530414</v>
      </c>
      <c r="G71" s="231">
        <f>Raw_HPI!G$1*Raw_HPI!G72/Raw_HPI!G$398</f>
        <v>21232.541197297756</v>
      </c>
      <c r="H71" s="231">
        <f>Raw_HPI!H$1*Raw_HPI!H72/Raw_HPI!H$398</f>
        <v>29041.185136928951</v>
      </c>
      <c r="I71" s="231">
        <f>Raw_HPI!I$1*Raw_HPI!I72/Raw_HPI!I$398</f>
        <v>58592.590105227755</v>
      </c>
      <c r="J71" s="231">
        <f>Raw_HPI!J$1*Raw_HPI!J72/Raw_HPI!J$398</f>
        <v>19686.211711024418</v>
      </c>
      <c r="K71" s="231">
        <f>Raw_HPI!K$1*Raw_HPI!K72/Raw_HPI!K$398</f>
        <v>13081.425284435247</v>
      </c>
      <c r="L71" s="231">
        <f>Raw_HPI!L$1*Raw_HPI!L72/Raw_HPI!L$398</f>
        <v>28498.332125296121</v>
      </c>
      <c r="M71" s="231">
        <f>Raw_HPI!M$1*Raw_HPI!M72/Raw_HPI!M$398</f>
        <v>9633.9317486744094</v>
      </c>
      <c r="N71" s="231">
        <f>Raw_HPI!N$1*Raw_HPI!N72/Raw_HPI!N$398</f>
        <v>0</v>
      </c>
      <c r="O71" s="231">
        <f>Raw_HPI!O$1*Raw_HPI!O72/Raw_HPI!O$398</f>
        <v>0</v>
      </c>
      <c r="P71" s="231">
        <f>Raw_HPI!P$1*Raw_HPI!P72/Raw_HPI!P$398</f>
        <v>0</v>
      </c>
      <c r="Q71" s="231">
        <f>Raw_HPI!Q$1*Raw_HPI!Q72/Raw_HPI!Q$398</f>
        <v>0</v>
      </c>
      <c r="R71" s="231" t="e">
        <f>Raw_HPI!R$1*Raw_HPI!R72/Raw_HPI!R$398</f>
        <v>#NAME?</v>
      </c>
      <c r="S71" s="231" t="e">
        <f>Raw_HPI!S$1*Raw_HPI!S72/Raw_HPI!S$398</f>
        <v>#NAME?</v>
      </c>
      <c r="T71" s="231">
        <f>Raw_HPI!T$1*Raw_HPI!T72/Raw_HPI!T$398</f>
        <v>0</v>
      </c>
      <c r="U71" s="231" t="e">
        <f>Raw_HPI!U$1*Raw_HPI!U72/Raw_HPI!U$398</f>
        <v>#NAME?</v>
      </c>
      <c r="V71" s="231" t="e">
        <f>Raw_HPI!V$1*Raw_HPI!V72/Raw_HPI!V$398</f>
        <v>#NAME?</v>
      </c>
      <c r="W71" s="231">
        <f>Raw_HPI!W$1*Raw_HPI!W72/Raw_HPI!W$398</f>
        <v>0</v>
      </c>
      <c r="X71" s="231" t="e">
        <f>Raw_HPI!X$1*Raw_HPI!X72/Raw_HPI!X$398</f>
        <v>#NAME?</v>
      </c>
      <c r="Y71" s="231" t="e">
        <f>Raw_HPI!Y$1*Raw_HPI!Y72/Raw_HPI!Y$398</f>
        <v>#NAME?</v>
      </c>
      <c r="Z71" s="231">
        <f>Raw_HPI!Z$1*Raw_HPI!Z72/Raw_HPI!Z$398</f>
        <v>0</v>
      </c>
      <c r="AA71" s="231" t="e">
        <f>Raw_HPI!AA$1*Raw_HPI!AA72/Raw_HPI!AA$398</f>
        <v>#NAME?</v>
      </c>
      <c r="AB71" s="231" t="e">
        <f>Raw_HPI!AB$1*Raw_HPI!AB72/Raw_HPI!AB$398</f>
        <v>#NAME?</v>
      </c>
      <c r="AC71" s="231">
        <f>Raw_HPI!AC$1*Raw_HPI!AC72/Raw_HPI!AC$398</f>
        <v>0</v>
      </c>
      <c r="AD71" s="231" t="e">
        <f>Raw_HPI!AD$1*Raw_HPI!AD72/Raw_HPI!AD$398</f>
        <v>#NAME?</v>
      </c>
      <c r="AE71" s="231" t="e">
        <f>Raw_HPI!AE$1*Raw_HPI!AE72/Raw_HPI!AE$398</f>
        <v>#NAME?</v>
      </c>
      <c r="AF71" s="231">
        <f>Raw_HPI!AF$1*Raw_HPI!AF72/Raw_HPI!AF$398</f>
        <v>0</v>
      </c>
      <c r="AG71" s="231" t="e">
        <f>Raw_HPI!AG$1*Raw_HPI!AG72/Raw_HPI!AG$398</f>
        <v>#NAME?</v>
      </c>
      <c r="AH71" s="231" t="e">
        <f>Raw_HPI!AH$1*Raw_HPI!AH72/Raw_HPI!AH$398</f>
        <v>#NAME?</v>
      </c>
      <c r="AI71" s="231">
        <f>Raw_HPI!AI$1*Raw_HPI!AI72/Raw_HPI!AI$398</f>
        <v>0</v>
      </c>
      <c r="AJ71" s="231" t="e">
        <f>Raw_HPI!AJ$1*Raw_HPI!AJ72/Raw_HPI!AJ$398</f>
        <v>#NAME?</v>
      </c>
      <c r="AK71" s="231" t="e">
        <f>Raw_HPI!AK$1*Raw_HPI!AK72/Raw_HPI!AK$398</f>
        <v>#NAME?</v>
      </c>
      <c r="AL71" s="231">
        <f>Raw_HPI!AL$1*Raw_HPI!AL72/Raw_HPI!AL$398</f>
        <v>0</v>
      </c>
      <c r="AM71" s="231">
        <f>Raw_HPI!AM$1*Raw_HPI!AM72/Raw_HPI!AM$398</f>
        <v>0</v>
      </c>
      <c r="AN71" s="231">
        <f>Raw_HPI!AN$1*Raw_HPI!AN72/Raw_HPI!AN$398</f>
        <v>0</v>
      </c>
    </row>
    <row r="72" spans="1:40" x14ac:dyDescent="0.3">
      <c r="A72">
        <v>11</v>
      </c>
      <c r="B72" s="231">
        <f>Raw_HPI!B$1*Raw_HPI!B73/Raw_HPI!B$398</f>
        <v>26654.098671623422</v>
      </c>
      <c r="C72" s="231">
        <f>Raw_HPI!C$1*Raw_HPI!C73/Raw_HPI!C$398</f>
        <v>50867.806892583954</v>
      </c>
      <c r="D72" s="231">
        <f>Raw_HPI!D$1*Raw_HPI!D73/Raw_HPI!D$398</f>
        <v>19848.012845066383</v>
      </c>
      <c r="E72" s="231">
        <f>Raw_HPI!E$1*Raw_HPI!E73/Raw_HPI!E$398</f>
        <v>26718.008336210296</v>
      </c>
      <c r="F72" s="231">
        <f>Raw_HPI!F$1*Raw_HPI!F73/Raw_HPI!F$398</f>
        <v>46570.104161143296</v>
      </c>
      <c r="G72" s="231">
        <f>Raw_HPI!G$1*Raw_HPI!G73/Raw_HPI!G$398</f>
        <v>20687.214952793831</v>
      </c>
      <c r="H72" s="231">
        <f>Raw_HPI!H$1*Raw_HPI!H73/Raw_HPI!H$398</f>
        <v>27577.771811175789</v>
      </c>
      <c r="I72" s="231">
        <f>Raw_HPI!I$1*Raw_HPI!I73/Raw_HPI!I$398</f>
        <v>57360.142986449951</v>
      </c>
      <c r="J72" s="231">
        <f>Raw_HPI!J$1*Raw_HPI!J73/Raw_HPI!J$398</f>
        <v>19259.410373116021</v>
      </c>
      <c r="K72" s="231">
        <f>Raw_HPI!K$1*Raw_HPI!K73/Raw_HPI!K$398</f>
        <v>12784.379819461174</v>
      </c>
      <c r="L72" s="231">
        <f>Raw_HPI!L$1*Raw_HPI!L73/Raw_HPI!L$398</f>
        <v>28040.731787869419</v>
      </c>
      <c r="M72" s="231">
        <f>Raw_HPI!M$1*Raw_HPI!M73/Raw_HPI!M$398</f>
        <v>9372.4152125895525</v>
      </c>
      <c r="N72" s="231">
        <f>Raw_HPI!N$1*Raw_HPI!N73/Raw_HPI!N$398</f>
        <v>0</v>
      </c>
      <c r="O72" s="231">
        <f>Raw_HPI!O$1*Raw_HPI!O73/Raw_HPI!O$398</f>
        <v>0</v>
      </c>
      <c r="P72" s="231">
        <f>Raw_HPI!P$1*Raw_HPI!P73/Raw_HPI!P$398</f>
        <v>0</v>
      </c>
      <c r="Q72" s="231">
        <f>Raw_HPI!Q$1*Raw_HPI!Q73/Raw_HPI!Q$398</f>
        <v>0</v>
      </c>
      <c r="R72" s="231" t="e">
        <f>Raw_HPI!R$1*Raw_HPI!R73/Raw_HPI!R$398</f>
        <v>#NAME?</v>
      </c>
      <c r="S72" s="231" t="e">
        <f>Raw_HPI!S$1*Raw_HPI!S73/Raw_HPI!S$398</f>
        <v>#NAME?</v>
      </c>
      <c r="T72" s="231">
        <f>Raw_HPI!T$1*Raw_HPI!T73/Raw_HPI!T$398</f>
        <v>0</v>
      </c>
      <c r="U72" s="231" t="e">
        <f>Raw_HPI!U$1*Raw_HPI!U73/Raw_HPI!U$398</f>
        <v>#NAME?</v>
      </c>
      <c r="V72" s="231" t="e">
        <f>Raw_HPI!V$1*Raw_HPI!V73/Raw_HPI!V$398</f>
        <v>#NAME?</v>
      </c>
      <c r="W72" s="231">
        <f>Raw_HPI!W$1*Raw_HPI!W73/Raw_HPI!W$398</f>
        <v>0</v>
      </c>
      <c r="X72" s="231" t="e">
        <f>Raw_HPI!X$1*Raw_HPI!X73/Raw_HPI!X$398</f>
        <v>#NAME?</v>
      </c>
      <c r="Y72" s="231" t="e">
        <f>Raw_HPI!Y$1*Raw_HPI!Y73/Raw_HPI!Y$398</f>
        <v>#NAME?</v>
      </c>
      <c r="Z72" s="231">
        <f>Raw_HPI!Z$1*Raw_HPI!Z73/Raw_HPI!Z$398</f>
        <v>0</v>
      </c>
      <c r="AA72" s="231" t="e">
        <f>Raw_HPI!AA$1*Raw_HPI!AA73/Raw_HPI!AA$398</f>
        <v>#NAME?</v>
      </c>
      <c r="AB72" s="231" t="e">
        <f>Raw_HPI!AB$1*Raw_HPI!AB73/Raw_HPI!AB$398</f>
        <v>#NAME?</v>
      </c>
      <c r="AC72" s="231">
        <f>Raw_HPI!AC$1*Raw_HPI!AC73/Raw_HPI!AC$398</f>
        <v>0</v>
      </c>
      <c r="AD72" s="231" t="e">
        <f>Raw_HPI!AD$1*Raw_HPI!AD73/Raw_HPI!AD$398</f>
        <v>#NAME?</v>
      </c>
      <c r="AE72" s="231" t="e">
        <f>Raw_HPI!AE$1*Raw_HPI!AE73/Raw_HPI!AE$398</f>
        <v>#NAME?</v>
      </c>
      <c r="AF72" s="231">
        <f>Raw_HPI!AF$1*Raw_HPI!AF73/Raw_HPI!AF$398</f>
        <v>0</v>
      </c>
      <c r="AG72" s="231" t="e">
        <f>Raw_HPI!AG$1*Raw_HPI!AG73/Raw_HPI!AG$398</f>
        <v>#NAME?</v>
      </c>
      <c r="AH72" s="231" t="e">
        <f>Raw_HPI!AH$1*Raw_HPI!AH73/Raw_HPI!AH$398</f>
        <v>#NAME?</v>
      </c>
      <c r="AI72" s="231">
        <f>Raw_HPI!AI$1*Raw_HPI!AI73/Raw_HPI!AI$398</f>
        <v>0</v>
      </c>
      <c r="AJ72" s="231" t="e">
        <f>Raw_HPI!AJ$1*Raw_HPI!AJ73/Raw_HPI!AJ$398</f>
        <v>#NAME?</v>
      </c>
      <c r="AK72" s="231" t="e">
        <f>Raw_HPI!AK$1*Raw_HPI!AK73/Raw_HPI!AK$398</f>
        <v>#NAME?</v>
      </c>
      <c r="AL72" s="231">
        <f>Raw_HPI!AL$1*Raw_HPI!AL73/Raw_HPI!AL$398</f>
        <v>0</v>
      </c>
      <c r="AM72" s="231">
        <f>Raw_HPI!AM$1*Raw_HPI!AM73/Raw_HPI!AM$398</f>
        <v>0</v>
      </c>
      <c r="AN72" s="231">
        <f>Raw_HPI!AN$1*Raw_HPI!AN73/Raw_HPI!AN$398</f>
        <v>0</v>
      </c>
    </row>
    <row r="73" spans="1:40" x14ac:dyDescent="0.3">
      <c r="A73">
        <v>12</v>
      </c>
      <c r="B73" s="231">
        <f>Raw_HPI!B$1*Raw_HPI!B74/Raw_HPI!B$398</f>
        <v>25756.73593199642</v>
      </c>
      <c r="C73" s="231">
        <f>Raw_HPI!C$1*Raw_HPI!C74/Raw_HPI!C$398</f>
        <v>50146.91680376076</v>
      </c>
      <c r="D73" s="231">
        <f>Raw_HPI!D$1*Raw_HPI!D74/Raw_HPI!D$398</f>
        <v>19335.007165470193</v>
      </c>
      <c r="E73" s="231">
        <f>Raw_HPI!E$1*Raw_HPI!E74/Raw_HPI!E$398</f>
        <v>25709.781606541983</v>
      </c>
      <c r="F73" s="231">
        <f>Raw_HPI!F$1*Raw_HPI!F74/Raw_HPI!F$398</f>
        <v>45791.887820719654</v>
      </c>
      <c r="G73" s="231">
        <f>Raw_HPI!G$1*Raw_HPI!G74/Raw_HPI!G$398</f>
        <v>20229.844554177642</v>
      </c>
      <c r="H73" s="231">
        <f>Raw_HPI!H$1*Raw_HPI!H74/Raw_HPI!H$398</f>
        <v>26694.677562876488</v>
      </c>
      <c r="I73" s="231">
        <f>Raw_HPI!I$1*Raw_HPI!I74/Raw_HPI!I$398</f>
        <v>56846.623353625902</v>
      </c>
      <c r="J73" s="231">
        <f>Raw_HPI!J$1*Raw_HPI!J74/Raw_HPI!J$398</f>
        <v>18690.341922571504</v>
      </c>
      <c r="K73" s="231">
        <f>Raw_HPI!K$1*Raw_HPI!K74/Raw_HPI!K$398</f>
        <v>12533.0336567908</v>
      </c>
      <c r="L73" s="231">
        <f>Raw_HPI!L$1*Raw_HPI!L74/Raw_HPI!L$398</f>
        <v>27811.931619156072</v>
      </c>
      <c r="M73" s="231">
        <f>Raw_HPI!M$1*Raw_HPI!M74/Raw_HPI!M$398</f>
        <v>9229.0029186075335</v>
      </c>
      <c r="N73" s="231">
        <f>Raw_HPI!N$1*Raw_HPI!N74/Raw_HPI!N$398</f>
        <v>0</v>
      </c>
      <c r="O73" s="231">
        <f>Raw_HPI!O$1*Raw_HPI!O74/Raw_HPI!O$398</f>
        <v>0</v>
      </c>
      <c r="P73" s="231">
        <f>Raw_HPI!P$1*Raw_HPI!P74/Raw_HPI!P$398</f>
        <v>0</v>
      </c>
      <c r="Q73" s="231">
        <f>Raw_HPI!Q$1*Raw_HPI!Q74/Raw_HPI!Q$398</f>
        <v>0</v>
      </c>
      <c r="R73" s="231" t="e">
        <f>Raw_HPI!R$1*Raw_HPI!R74/Raw_HPI!R$398</f>
        <v>#NAME?</v>
      </c>
      <c r="S73" s="231" t="e">
        <f>Raw_HPI!S$1*Raw_HPI!S74/Raw_HPI!S$398</f>
        <v>#NAME?</v>
      </c>
      <c r="T73" s="231">
        <f>Raw_HPI!T$1*Raw_HPI!T74/Raw_HPI!T$398</f>
        <v>0</v>
      </c>
      <c r="U73" s="231" t="e">
        <f>Raw_HPI!U$1*Raw_HPI!U74/Raw_HPI!U$398</f>
        <v>#NAME?</v>
      </c>
      <c r="V73" s="231" t="e">
        <f>Raw_HPI!V$1*Raw_HPI!V74/Raw_HPI!V$398</f>
        <v>#NAME?</v>
      </c>
      <c r="W73" s="231">
        <f>Raw_HPI!W$1*Raw_HPI!W74/Raw_HPI!W$398</f>
        <v>0</v>
      </c>
      <c r="X73" s="231" t="e">
        <f>Raw_HPI!X$1*Raw_HPI!X74/Raw_HPI!X$398</f>
        <v>#NAME?</v>
      </c>
      <c r="Y73" s="231" t="e">
        <f>Raw_HPI!Y$1*Raw_HPI!Y74/Raw_HPI!Y$398</f>
        <v>#NAME?</v>
      </c>
      <c r="Z73" s="231">
        <f>Raw_HPI!Z$1*Raw_HPI!Z74/Raw_HPI!Z$398</f>
        <v>0</v>
      </c>
      <c r="AA73" s="231" t="e">
        <f>Raw_HPI!AA$1*Raw_HPI!AA74/Raw_HPI!AA$398</f>
        <v>#NAME?</v>
      </c>
      <c r="AB73" s="231" t="e">
        <f>Raw_HPI!AB$1*Raw_HPI!AB74/Raw_HPI!AB$398</f>
        <v>#NAME?</v>
      </c>
      <c r="AC73" s="231">
        <f>Raw_HPI!AC$1*Raw_HPI!AC74/Raw_HPI!AC$398</f>
        <v>0</v>
      </c>
      <c r="AD73" s="231" t="e">
        <f>Raw_HPI!AD$1*Raw_HPI!AD74/Raw_HPI!AD$398</f>
        <v>#NAME?</v>
      </c>
      <c r="AE73" s="231" t="e">
        <f>Raw_HPI!AE$1*Raw_HPI!AE74/Raw_HPI!AE$398</f>
        <v>#NAME?</v>
      </c>
      <c r="AF73" s="231">
        <f>Raw_HPI!AF$1*Raw_HPI!AF74/Raw_HPI!AF$398</f>
        <v>0</v>
      </c>
      <c r="AG73" s="231" t="e">
        <f>Raw_HPI!AG$1*Raw_HPI!AG74/Raw_HPI!AG$398</f>
        <v>#NAME?</v>
      </c>
      <c r="AH73" s="231" t="e">
        <f>Raw_HPI!AH$1*Raw_HPI!AH74/Raw_HPI!AH$398</f>
        <v>#NAME?</v>
      </c>
      <c r="AI73" s="231">
        <f>Raw_HPI!AI$1*Raw_HPI!AI74/Raw_HPI!AI$398</f>
        <v>0</v>
      </c>
      <c r="AJ73" s="231" t="e">
        <f>Raw_HPI!AJ$1*Raw_HPI!AJ74/Raw_HPI!AJ$398</f>
        <v>#NAME?</v>
      </c>
      <c r="AK73" s="231" t="e">
        <f>Raw_HPI!AK$1*Raw_HPI!AK74/Raw_HPI!AK$398</f>
        <v>#NAME?</v>
      </c>
      <c r="AL73" s="231">
        <f>Raw_HPI!AL$1*Raw_HPI!AL74/Raw_HPI!AL$398</f>
        <v>0</v>
      </c>
      <c r="AM73" s="231">
        <f>Raw_HPI!AM$1*Raw_HPI!AM74/Raw_HPI!AM$398</f>
        <v>0</v>
      </c>
      <c r="AN73" s="231">
        <f>Raw_HPI!AN$1*Raw_HPI!AN74/Raw_HPI!AN$398</f>
        <v>0</v>
      </c>
    </row>
    <row r="74" spans="1:40" x14ac:dyDescent="0.3">
      <c r="A74">
        <v>92.1</v>
      </c>
      <c r="B74" s="231">
        <f>Raw_HPI!B$1*Raw_HPI!B75/Raw_HPI!B$398</f>
        <v>25708.229837962524</v>
      </c>
      <c r="C74" s="231">
        <f>Raw_HPI!C$1*Raw_HPI!C75/Raw_HPI!C$398</f>
        <v>50056.805542657879</v>
      </c>
      <c r="D74" s="231">
        <f>Raw_HPI!D$1*Raw_HPI!D75/Raw_HPI!D$398</f>
        <v>19317.317314449632</v>
      </c>
      <c r="E74" s="231">
        <f>Raw_HPI!E$1*Raw_HPI!E75/Raw_HPI!E$398</f>
        <v>25685.776208216546</v>
      </c>
      <c r="F74" s="231">
        <f>Raw_HPI!F$1*Raw_HPI!F75/Raw_HPI!F$398</f>
        <v>45628.052801683072</v>
      </c>
      <c r="G74" s="231">
        <f>Raw_HPI!G$1*Raw_HPI!G75/Raw_HPI!G$398</f>
        <v>20194.662215822547</v>
      </c>
      <c r="H74" s="231">
        <f>Raw_HPI!H$1*Raw_HPI!H75/Raw_HPI!H$398</f>
        <v>26618.983770165109</v>
      </c>
      <c r="I74" s="231">
        <f>Raw_HPI!I$1*Raw_HPI!I75/Raw_HPI!I$398</f>
        <v>56846.623353625902</v>
      </c>
      <c r="J74" s="231">
        <f>Raw_HPI!J$1*Raw_HPI!J75/Raw_HPI!J$398</f>
        <v>18672.558533491996</v>
      </c>
      <c r="K74" s="231">
        <f>Raw_HPI!K$1*Raw_HPI!K75/Raw_HPI!K$398</f>
        <v>12407.360575455614</v>
      </c>
      <c r="L74" s="231">
        <f>Raw_HPI!L$1*Raw_HPI!L75/Raw_HPI!L$398</f>
        <v>27659.398173347163</v>
      </c>
      <c r="M74" s="231">
        <f>Raw_HPI!M$1*Raw_HPI!M75/Raw_HPI!M$398</f>
        <v>9161.5147802630563</v>
      </c>
      <c r="N74" s="231">
        <f>Raw_HPI!N$1*Raw_HPI!N75/Raw_HPI!N$398</f>
        <v>0</v>
      </c>
      <c r="O74" s="231">
        <f>Raw_HPI!O$1*Raw_HPI!O75/Raw_HPI!O$398</f>
        <v>0</v>
      </c>
      <c r="P74" s="231">
        <f>Raw_HPI!P$1*Raw_HPI!P75/Raw_HPI!P$398</f>
        <v>0</v>
      </c>
      <c r="Q74" s="231">
        <f>Raw_HPI!Q$1*Raw_HPI!Q75/Raw_HPI!Q$398</f>
        <v>0</v>
      </c>
      <c r="R74" s="231" t="e">
        <f>Raw_HPI!R$1*Raw_HPI!R75/Raw_HPI!R$398</f>
        <v>#NAME?</v>
      </c>
      <c r="S74" s="231" t="e">
        <f>Raw_HPI!S$1*Raw_HPI!S75/Raw_HPI!S$398</f>
        <v>#NAME?</v>
      </c>
      <c r="T74" s="231">
        <f>Raw_HPI!T$1*Raw_HPI!T75/Raw_HPI!T$398</f>
        <v>0</v>
      </c>
      <c r="U74" s="231" t="e">
        <f>Raw_HPI!U$1*Raw_HPI!U75/Raw_HPI!U$398</f>
        <v>#NAME?</v>
      </c>
      <c r="V74" s="231" t="e">
        <f>Raw_HPI!V$1*Raw_HPI!V75/Raw_HPI!V$398</f>
        <v>#NAME?</v>
      </c>
      <c r="W74" s="231">
        <f>Raw_HPI!W$1*Raw_HPI!W75/Raw_HPI!W$398</f>
        <v>0</v>
      </c>
      <c r="X74" s="231" t="e">
        <f>Raw_HPI!X$1*Raw_HPI!X75/Raw_HPI!X$398</f>
        <v>#NAME?</v>
      </c>
      <c r="Y74" s="231" t="e">
        <f>Raw_HPI!Y$1*Raw_HPI!Y75/Raw_HPI!Y$398</f>
        <v>#NAME?</v>
      </c>
      <c r="Z74" s="231">
        <f>Raw_HPI!Z$1*Raw_HPI!Z75/Raw_HPI!Z$398</f>
        <v>0</v>
      </c>
      <c r="AA74" s="231" t="e">
        <f>Raw_HPI!AA$1*Raw_HPI!AA75/Raw_HPI!AA$398</f>
        <v>#NAME?</v>
      </c>
      <c r="AB74" s="231" t="e">
        <f>Raw_HPI!AB$1*Raw_HPI!AB75/Raw_HPI!AB$398</f>
        <v>#NAME?</v>
      </c>
      <c r="AC74" s="231">
        <f>Raw_HPI!AC$1*Raw_HPI!AC75/Raw_HPI!AC$398</f>
        <v>0</v>
      </c>
      <c r="AD74" s="231" t="e">
        <f>Raw_HPI!AD$1*Raw_HPI!AD75/Raw_HPI!AD$398</f>
        <v>#NAME?</v>
      </c>
      <c r="AE74" s="231" t="e">
        <f>Raw_HPI!AE$1*Raw_HPI!AE75/Raw_HPI!AE$398</f>
        <v>#NAME?</v>
      </c>
      <c r="AF74" s="231">
        <f>Raw_HPI!AF$1*Raw_HPI!AF75/Raw_HPI!AF$398</f>
        <v>0</v>
      </c>
      <c r="AG74" s="231" t="e">
        <f>Raw_HPI!AG$1*Raw_HPI!AG75/Raw_HPI!AG$398</f>
        <v>#NAME?</v>
      </c>
      <c r="AH74" s="231" t="e">
        <f>Raw_HPI!AH$1*Raw_HPI!AH75/Raw_HPI!AH$398</f>
        <v>#NAME?</v>
      </c>
      <c r="AI74" s="231">
        <f>Raw_HPI!AI$1*Raw_HPI!AI75/Raw_HPI!AI$398</f>
        <v>0</v>
      </c>
      <c r="AJ74" s="231" t="e">
        <f>Raw_HPI!AJ$1*Raw_HPI!AJ75/Raw_HPI!AJ$398</f>
        <v>#NAME?</v>
      </c>
      <c r="AK74" s="231" t="e">
        <f>Raw_HPI!AK$1*Raw_HPI!AK75/Raw_HPI!AK$398</f>
        <v>#NAME?</v>
      </c>
      <c r="AL74" s="231">
        <f>Raw_HPI!AL$1*Raw_HPI!AL75/Raw_HPI!AL$398</f>
        <v>0</v>
      </c>
      <c r="AM74" s="231">
        <f>Raw_HPI!AM$1*Raw_HPI!AM75/Raw_HPI!AM$398</f>
        <v>0</v>
      </c>
      <c r="AN74" s="231">
        <f>Raw_HPI!AN$1*Raw_HPI!AN75/Raw_HPI!AN$398</f>
        <v>0</v>
      </c>
    </row>
    <row r="75" spans="1:40" x14ac:dyDescent="0.3">
      <c r="A75">
        <v>2</v>
      </c>
      <c r="B75" s="231">
        <f>Raw_HPI!B$1*Raw_HPI!B76/Raw_HPI!B$398</f>
        <v>25659.723743928633</v>
      </c>
      <c r="C75" s="231">
        <f>Raw_HPI!C$1*Raw_HPI!C76/Raw_HPI!C$398</f>
        <v>49966.694281554985</v>
      </c>
      <c r="D75" s="231">
        <f>Raw_HPI!D$1*Raw_HPI!D76/Raw_HPI!D$398</f>
        <v>19246.557910367403</v>
      </c>
      <c r="E75" s="231">
        <f>Raw_HPI!E$1*Raw_HPI!E76/Raw_HPI!E$398</f>
        <v>25637.765411565673</v>
      </c>
      <c r="F75" s="231">
        <f>Raw_HPI!F$1*Raw_HPI!F76/Raw_HPI!F$398</f>
        <v>45505.176537405649</v>
      </c>
      <c r="G75" s="231">
        <f>Raw_HPI!G$1*Raw_HPI!G76/Raw_HPI!G$398</f>
        <v>20177.071046645004</v>
      </c>
      <c r="H75" s="231">
        <f>Raw_HPI!H$1*Raw_HPI!H76/Raw_HPI!H$398</f>
        <v>26593.75250592798</v>
      </c>
      <c r="I75" s="231">
        <f>Raw_HPI!I$1*Raw_HPI!I76/Raw_HPI!I$398</f>
        <v>56846.623353625902</v>
      </c>
      <c r="J75" s="231">
        <f>Raw_HPI!J$1*Raw_HPI!J76/Raw_HPI!J$398</f>
        <v>18583.641588094404</v>
      </c>
      <c r="K75" s="231">
        <f>Raw_HPI!K$1*Raw_HPI!K76/Raw_HPI!K$398</f>
        <v>12350.236447575982</v>
      </c>
      <c r="L75" s="231">
        <f>Raw_HPI!L$1*Raw_HPI!L76/Raw_HPI!L$398</f>
        <v>27532.286968506418</v>
      </c>
      <c r="M75" s="231">
        <f>Raw_HPI!M$1*Raw_HPI!M76/Raw_HPI!M$398</f>
        <v>9127.7707110908123</v>
      </c>
      <c r="N75" s="231">
        <f>Raw_HPI!N$1*Raw_HPI!N76/Raw_HPI!N$398</f>
        <v>0</v>
      </c>
      <c r="O75" s="231">
        <f>Raw_HPI!O$1*Raw_HPI!O76/Raw_HPI!O$398</f>
        <v>0</v>
      </c>
      <c r="P75" s="231">
        <f>Raw_HPI!P$1*Raw_HPI!P76/Raw_HPI!P$398</f>
        <v>0</v>
      </c>
      <c r="Q75" s="231">
        <f>Raw_HPI!Q$1*Raw_HPI!Q76/Raw_HPI!Q$398</f>
        <v>0</v>
      </c>
      <c r="R75" s="231" t="e">
        <f>Raw_HPI!R$1*Raw_HPI!R76/Raw_HPI!R$398</f>
        <v>#NAME?</v>
      </c>
      <c r="S75" s="231" t="e">
        <f>Raw_HPI!S$1*Raw_HPI!S76/Raw_HPI!S$398</f>
        <v>#NAME?</v>
      </c>
      <c r="T75" s="231">
        <f>Raw_HPI!T$1*Raw_HPI!T76/Raw_HPI!T$398</f>
        <v>0</v>
      </c>
      <c r="U75" s="231" t="e">
        <f>Raw_HPI!U$1*Raw_HPI!U76/Raw_HPI!U$398</f>
        <v>#NAME?</v>
      </c>
      <c r="V75" s="231" t="e">
        <f>Raw_HPI!V$1*Raw_HPI!V76/Raw_HPI!V$398</f>
        <v>#NAME?</v>
      </c>
      <c r="W75" s="231">
        <f>Raw_HPI!W$1*Raw_HPI!W76/Raw_HPI!W$398</f>
        <v>0</v>
      </c>
      <c r="X75" s="231" t="e">
        <f>Raw_HPI!X$1*Raw_HPI!X76/Raw_HPI!X$398</f>
        <v>#NAME?</v>
      </c>
      <c r="Y75" s="231" t="e">
        <f>Raw_HPI!Y$1*Raw_HPI!Y76/Raw_HPI!Y$398</f>
        <v>#NAME?</v>
      </c>
      <c r="Z75" s="231">
        <f>Raw_HPI!Z$1*Raw_HPI!Z76/Raw_HPI!Z$398</f>
        <v>0</v>
      </c>
      <c r="AA75" s="231" t="e">
        <f>Raw_HPI!AA$1*Raw_HPI!AA76/Raw_HPI!AA$398</f>
        <v>#NAME?</v>
      </c>
      <c r="AB75" s="231" t="e">
        <f>Raw_HPI!AB$1*Raw_HPI!AB76/Raw_HPI!AB$398</f>
        <v>#NAME?</v>
      </c>
      <c r="AC75" s="231">
        <f>Raw_HPI!AC$1*Raw_HPI!AC76/Raw_HPI!AC$398</f>
        <v>0</v>
      </c>
      <c r="AD75" s="231" t="e">
        <f>Raw_HPI!AD$1*Raw_HPI!AD76/Raw_HPI!AD$398</f>
        <v>#NAME?</v>
      </c>
      <c r="AE75" s="231" t="e">
        <f>Raw_HPI!AE$1*Raw_HPI!AE76/Raw_HPI!AE$398</f>
        <v>#NAME?</v>
      </c>
      <c r="AF75" s="231">
        <f>Raw_HPI!AF$1*Raw_HPI!AF76/Raw_HPI!AF$398</f>
        <v>0</v>
      </c>
      <c r="AG75" s="231" t="e">
        <f>Raw_HPI!AG$1*Raw_HPI!AG76/Raw_HPI!AG$398</f>
        <v>#NAME?</v>
      </c>
      <c r="AH75" s="231" t="e">
        <f>Raw_HPI!AH$1*Raw_HPI!AH76/Raw_HPI!AH$398</f>
        <v>#NAME?</v>
      </c>
      <c r="AI75" s="231">
        <f>Raw_HPI!AI$1*Raw_HPI!AI76/Raw_HPI!AI$398</f>
        <v>0</v>
      </c>
      <c r="AJ75" s="231" t="e">
        <f>Raw_HPI!AJ$1*Raw_HPI!AJ76/Raw_HPI!AJ$398</f>
        <v>#NAME?</v>
      </c>
      <c r="AK75" s="231" t="e">
        <f>Raw_HPI!AK$1*Raw_HPI!AK76/Raw_HPI!AK$398</f>
        <v>#NAME?</v>
      </c>
      <c r="AL75" s="231">
        <f>Raw_HPI!AL$1*Raw_HPI!AL76/Raw_HPI!AL$398</f>
        <v>0</v>
      </c>
      <c r="AM75" s="231">
        <f>Raw_HPI!AM$1*Raw_HPI!AM76/Raw_HPI!AM$398</f>
        <v>0</v>
      </c>
      <c r="AN75" s="231">
        <f>Raw_HPI!AN$1*Raw_HPI!AN76/Raw_HPI!AN$398</f>
        <v>0</v>
      </c>
    </row>
    <row r="76" spans="1:40" x14ac:dyDescent="0.3">
      <c r="A76">
        <v>3</v>
      </c>
      <c r="B76" s="231">
        <f>Raw_HPI!B$1*Raw_HPI!B77/Raw_HPI!B$398</f>
        <v>25659.723743928633</v>
      </c>
      <c r="C76" s="231">
        <f>Raw_HPI!C$1*Raw_HPI!C77/Raw_HPI!C$398</f>
        <v>49831.527389900635</v>
      </c>
      <c r="D76" s="231">
        <f>Raw_HPI!D$1*Raw_HPI!D77/Raw_HPI!D$398</f>
        <v>19034.279698120707</v>
      </c>
      <c r="E76" s="231">
        <f>Raw_HPI!E$1*Raw_HPI!E77/Raw_HPI!E$398</f>
        <v>25565.749216589367</v>
      </c>
      <c r="F76" s="231">
        <f>Raw_HPI!F$1*Raw_HPI!F77/Raw_HPI!F$398</f>
        <v>45423.259027887369</v>
      </c>
      <c r="G76" s="231">
        <f>Raw_HPI!G$1*Raw_HPI!G77/Raw_HPI!G$398</f>
        <v>19719.700648028818</v>
      </c>
      <c r="H76" s="231">
        <f>Raw_HPI!H$1*Raw_HPI!H77/Raw_HPI!H$398</f>
        <v>26593.75250592798</v>
      </c>
      <c r="I76" s="231">
        <f>Raw_HPI!I$1*Raw_HPI!I77/Raw_HPI!I$398</f>
        <v>56487.159610649032</v>
      </c>
      <c r="J76" s="231">
        <f>Raw_HPI!J$1*Raw_HPI!J77/Raw_HPI!J$398</f>
        <v>18548.07480993538</v>
      </c>
      <c r="K76" s="231">
        <f>Raw_HPI!K$1*Raw_HPI!K77/Raw_HPI!K$398</f>
        <v>12247.413017392653</v>
      </c>
      <c r="L76" s="231">
        <f>Raw_HPI!L$1*Raw_HPI!L77/Raw_HPI!L$398</f>
        <v>27430.598004633826</v>
      </c>
      <c r="M76" s="231">
        <f>Raw_HPI!M$1*Raw_HPI!M77/Raw_HPI!M$398</f>
        <v>9068.7185900393961</v>
      </c>
      <c r="N76" s="231">
        <f>Raw_HPI!N$1*Raw_HPI!N77/Raw_HPI!N$398</f>
        <v>0</v>
      </c>
      <c r="O76" s="231">
        <f>Raw_HPI!O$1*Raw_HPI!O77/Raw_HPI!O$398</f>
        <v>0</v>
      </c>
      <c r="P76" s="231">
        <f>Raw_HPI!P$1*Raw_HPI!P77/Raw_HPI!P$398</f>
        <v>0</v>
      </c>
      <c r="Q76" s="231">
        <f>Raw_HPI!Q$1*Raw_HPI!Q77/Raw_HPI!Q$398</f>
        <v>0</v>
      </c>
      <c r="R76" s="231" t="e">
        <f>Raw_HPI!R$1*Raw_HPI!R77/Raw_HPI!R$398</f>
        <v>#NAME?</v>
      </c>
      <c r="S76" s="231" t="e">
        <f>Raw_HPI!S$1*Raw_HPI!S77/Raw_HPI!S$398</f>
        <v>#NAME?</v>
      </c>
      <c r="T76" s="231">
        <f>Raw_HPI!T$1*Raw_HPI!T77/Raw_HPI!T$398</f>
        <v>0</v>
      </c>
      <c r="U76" s="231" t="e">
        <f>Raw_HPI!U$1*Raw_HPI!U77/Raw_HPI!U$398</f>
        <v>#NAME?</v>
      </c>
      <c r="V76" s="231" t="e">
        <f>Raw_HPI!V$1*Raw_HPI!V77/Raw_HPI!V$398</f>
        <v>#NAME?</v>
      </c>
      <c r="W76" s="231">
        <f>Raw_HPI!W$1*Raw_HPI!W77/Raw_HPI!W$398</f>
        <v>0</v>
      </c>
      <c r="X76" s="231" t="e">
        <f>Raw_HPI!X$1*Raw_HPI!X77/Raw_HPI!X$398</f>
        <v>#NAME?</v>
      </c>
      <c r="Y76" s="231" t="e">
        <f>Raw_HPI!Y$1*Raw_HPI!Y77/Raw_HPI!Y$398</f>
        <v>#NAME?</v>
      </c>
      <c r="Z76" s="231">
        <f>Raw_HPI!Z$1*Raw_HPI!Z77/Raw_HPI!Z$398</f>
        <v>0</v>
      </c>
      <c r="AA76" s="231" t="e">
        <f>Raw_HPI!AA$1*Raw_HPI!AA77/Raw_HPI!AA$398</f>
        <v>#NAME?</v>
      </c>
      <c r="AB76" s="231" t="e">
        <f>Raw_HPI!AB$1*Raw_HPI!AB77/Raw_HPI!AB$398</f>
        <v>#NAME?</v>
      </c>
      <c r="AC76" s="231">
        <f>Raw_HPI!AC$1*Raw_HPI!AC77/Raw_HPI!AC$398</f>
        <v>0</v>
      </c>
      <c r="AD76" s="231" t="e">
        <f>Raw_HPI!AD$1*Raw_HPI!AD77/Raw_HPI!AD$398</f>
        <v>#NAME?</v>
      </c>
      <c r="AE76" s="231" t="e">
        <f>Raw_HPI!AE$1*Raw_HPI!AE77/Raw_HPI!AE$398</f>
        <v>#NAME?</v>
      </c>
      <c r="AF76" s="231">
        <f>Raw_HPI!AF$1*Raw_HPI!AF77/Raw_HPI!AF$398</f>
        <v>0</v>
      </c>
      <c r="AG76" s="231" t="e">
        <f>Raw_HPI!AG$1*Raw_HPI!AG77/Raw_HPI!AG$398</f>
        <v>#NAME?</v>
      </c>
      <c r="AH76" s="231" t="e">
        <f>Raw_HPI!AH$1*Raw_HPI!AH77/Raw_HPI!AH$398</f>
        <v>#NAME?</v>
      </c>
      <c r="AI76" s="231">
        <f>Raw_HPI!AI$1*Raw_HPI!AI77/Raw_HPI!AI$398</f>
        <v>0</v>
      </c>
      <c r="AJ76" s="231" t="e">
        <f>Raw_HPI!AJ$1*Raw_HPI!AJ77/Raw_HPI!AJ$398</f>
        <v>#NAME?</v>
      </c>
      <c r="AK76" s="231" t="e">
        <f>Raw_HPI!AK$1*Raw_HPI!AK77/Raw_HPI!AK$398</f>
        <v>#NAME?</v>
      </c>
      <c r="AL76" s="231">
        <f>Raw_HPI!AL$1*Raw_HPI!AL77/Raw_HPI!AL$398</f>
        <v>0</v>
      </c>
      <c r="AM76" s="231">
        <f>Raw_HPI!AM$1*Raw_HPI!AM77/Raw_HPI!AM$398</f>
        <v>0</v>
      </c>
      <c r="AN76" s="231">
        <f>Raw_HPI!AN$1*Raw_HPI!AN77/Raw_HPI!AN$398</f>
        <v>0</v>
      </c>
    </row>
    <row r="77" spans="1:40" x14ac:dyDescent="0.3">
      <c r="A77">
        <v>4</v>
      </c>
      <c r="B77" s="231">
        <f>Raw_HPI!B$1*Raw_HPI!B78/Raw_HPI!B$398</f>
        <v>25465.69936779307</v>
      </c>
      <c r="C77" s="231">
        <f>Raw_HPI!C$1*Raw_HPI!C78/Raw_HPI!C$398</f>
        <v>49561.193606591965</v>
      </c>
      <c r="D77" s="231">
        <f>Raw_HPI!D$1*Raw_HPI!D78/Raw_HPI!D$398</f>
        <v>18998.899996079588</v>
      </c>
      <c r="E77" s="231">
        <f>Raw_HPI!E$1*Raw_HPI!E78/Raw_HPI!E$398</f>
        <v>25301.689835009576</v>
      </c>
      <c r="F77" s="231">
        <f>Raw_HPI!F$1*Raw_HPI!F78/Raw_HPI!F$398</f>
        <v>45136.547744573385</v>
      </c>
      <c r="G77" s="231">
        <f>Raw_HPI!G$1*Raw_HPI!G78/Raw_HPI!G$398</f>
        <v>19631.744802141086</v>
      </c>
      <c r="H77" s="231">
        <f>Raw_HPI!H$1*Raw_HPI!H78/Raw_HPI!H$398</f>
        <v>26442.364920505253</v>
      </c>
      <c r="I77" s="231">
        <f>Raw_HPI!I$1*Raw_HPI!I78/Raw_HPI!I$398</f>
        <v>56384.455684084234</v>
      </c>
      <c r="J77" s="231">
        <f>Raw_HPI!J$1*Raw_HPI!J78/Raw_HPI!J$398</f>
        <v>18548.07480993538</v>
      </c>
      <c r="K77" s="231">
        <f>Raw_HPI!K$1*Raw_HPI!K78/Raw_HPI!K$398</f>
        <v>12098.890284905614</v>
      </c>
      <c r="L77" s="231">
        <f>Raw_HPI!L$1*Raw_HPI!L78/Raw_HPI!L$398</f>
        <v>27354.331281729374</v>
      </c>
      <c r="M77" s="231">
        <f>Raw_HPI!M$1*Raw_HPI!M78/Raw_HPI!M$398</f>
        <v>9001.2304516949171</v>
      </c>
      <c r="N77" s="231">
        <f>Raw_HPI!N$1*Raw_HPI!N78/Raw_HPI!N$398</f>
        <v>0</v>
      </c>
      <c r="O77" s="231">
        <f>Raw_HPI!O$1*Raw_HPI!O78/Raw_HPI!O$398</f>
        <v>0</v>
      </c>
      <c r="P77" s="231">
        <f>Raw_HPI!P$1*Raw_HPI!P78/Raw_HPI!P$398</f>
        <v>0</v>
      </c>
      <c r="Q77" s="231">
        <f>Raw_HPI!Q$1*Raw_HPI!Q78/Raw_HPI!Q$398</f>
        <v>0</v>
      </c>
      <c r="R77" s="231" t="e">
        <f>Raw_HPI!R$1*Raw_HPI!R78/Raw_HPI!R$398</f>
        <v>#NAME?</v>
      </c>
      <c r="S77" s="231" t="e">
        <f>Raw_HPI!S$1*Raw_HPI!S78/Raw_HPI!S$398</f>
        <v>#NAME?</v>
      </c>
      <c r="T77" s="231">
        <f>Raw_HPI!T$1*Raw_HPI!T78/Raw_HPI!T$398</f>
        <v>0</v>
      </c>
      <c r="U77" s="231" t="e">
        <f>Raw_HPI!U$1*Raw_HPI!U78/Raw_HPI!U$398</f>
        <v>#NAME?</v>
      </c>
      <c r="V77" s="231" t="e">
        <f>Raw_HPI!V$1*Raw_HPI!V78/Raw_HPI!V$398</f>
        <v>#NAME?</v>
      </c>
      <c r="W77" s="231">
        <f>Raw_HPI!W$1*Raw_HPI!W78/Raw_HPI!W$398</f>
        <v>0</v>
      </c>
      <c r="X77" s="231" t="e">
        <f>Raw_HPI!X$1*Raw_HPI!X78/Raw_HPI!X$398</f>
        <v>#NAME?</v>
      </c>
      <c r="Y77" s="231" t="e">
        <f>Raw_HPI!Y$1*Raw_HPI!Y78/Raw_HPI!Y$398</f>
        <v>#NAME?</v>
      </c>
      <c r="Z77" s="231">
        <f>Raw_HPI!Z$1*Raw_HPI!Z78/Raw_HPI!Z$398</f>
        <v>0</v>
      </c>
      <c r="AA77" s="231" t="e">
        <f>Raw_HPI!AA$1*Raw_HPI!AA78/Raw_HPI!AA$398</f>
        <v>#NAME?</v>
      </c>
      <c r="AB77" s="231" t="e">
        <f>Raw_HPI!AB$1*Raw_HPI!AB78/Raw_HPI!AB$398</f>
        <v>#NAME?</v>
      </c>
      <c r="AC77" s="231">
        <f>Raw_HPI!AC$1*Raw_HPI!AC78/Raw_HPI!AC$398</f>
        <v>0</v>
      </c>
      <c r="AD77" s="231" t="e">
        <f>Raw_HPI!AD$1*Raw_HPI!AD78/Raw_HPI!AD$398</f>
        <v>#NAME?</v>
      </c>
      <c r="AE77" s="231" t="e">
        <f>Raw_HPI!AE$1*Raw_HPI!AE78/Raw_HPI!AE$398</f>
        <v>#NAME?</v>
      </c>
      <c r="AF77" s="231">
        <f>Raw_HPI!AF$1*Raw_HPI!AF78/Raw_HPI!AF$398</f>
        <v>0</v>
      </c>
      <c r="AG77" s="231" t="e">
        <f>Raw_HPI!AG$1*Raw_HPI!AG78/Raw_HPI!AG$398</f>
        <v>#NAME?</v>
      </c>
      <c r="AH77" s="231" t="e">
        <f>Raw_HPI!AH$1*Raw_HPI!AH78/Raw_HPI!AH$398</f>
        <v>#NAME?</v>
      </c>
      <c r="AI77" s="231">
        <f>Raw_HPI!AI$1*Raw_HPI!AI78/Raw_HPI!AI$398</f>
        <v>0</v>
      </c>
      <c r="AJ77" s="231" t="e">
        <f>Raw_HPI!AJ$1*Raw_HPI!AJ78/Raw_HPI!AJ$398</f>
        <v>#NAME?</v>
      </c>
      <c r="AK77" s="231" t="e">
        <f>Raw_HPI!AK$1*Raw_HPI!AK78/Raw_HPI!AK$398</f>
        <v>#NAME?</v>
      </c>
      <c r="AL77" s="231">
        <f>Raw_HPI!AL$1*Raw_HPI!AL78/Raw_HPI!AL$398</f>
        <v>0</v>
      </c>
      <c r="AM77" s="231">
        <f>Raw_HPI!AM$1*Raw_HPI!AM78/Raw_HPI!AM$398</f>
        <v>0</v>
      </c>
      <c r="AN77" s="231">
        <f>Raw_HPI!AN$1*Raw_HPI!AN78/Raw_HPI!AN$398</f>
        <v>0</v>
      </c>
    </row>
    <row r="78" spans="1:40" x14ac:dyDescent="0.3">
      <c r="A78">
        <v>5</v>
      </c>
      <c r="B78" s="231">
        <f>Raw_HPI!B$1*Raw_HPI!B79/Raw_HPI!B$398</f>
        <v>24883.626239386369</v>
      </c>
      <c r="C78" s="231">
        <f>Raw_HPI!C$1*Raw_HPI!C79/Raw_HPI!C$398</f>
        <v>48795.247887217367</v>
      </c>
      <c r="D78" s="231">
        <f>Raw_HPI!D$1*Raw_HPI!D79/Raw_HPI!D$398</f>
        <v>18662.792826688987</v>
      </c>
      <c r="E78" s="231">
        <f>Raw_HPI!E$1*Raw_HPI!E79/Raw_HPI!E$398</f>
        <v>24749.565673524539</v>
      </c>
      <c r="F78" s="231">
        <f>Raw_HPI!F$1*Raw_HPI!F79/Raw_HPI!F$398</f>
        <v>44235.455139872283</v>
      </c>
      <c r="G78" s="231">
        <f>Raw_HPI!G$1*Raw_HPI!G79/Raw_HPI!G$398</f>
        <v>19086.418557637164</v>
      </c>
      <c r="H78" s="231">
        <f>Raw_HPI!H$1*Raw_HPI!H79/Raw_HPI!H$398</f>
        <v>25786.352050340032</v>
      </c>
      <c r="I78" s="231">
        <f>Raw_HPI!I$1*Raw_HPI!I79/Raw_HPI!I$398</f>
        <v>56024.991941107364</v>
      </c>
      <c r="J78" s="231">
        <f>Raw_HPI!J$1*Raw_HPI!J79/Raw_HPI!J$398</f>
        <v>18388.024308219738</v>
      </c>
      <c r="K78" s="231">
        <f>Raw_HPI!K$1*Raw_HPI!K79/Raw_HPI!K$398</f>
        <v>11950.367552418575</v>
      </c>
      <c r="L78" s="231">
        <f>Raw_HPI!L$1*Raw_HPI!L79/Raw_HPI!L$398</f>
        <v>27150.953353984165</v>
      </c>
      <c r="M78" s="231">
        <f>Raw_HPI!M$1*Raw_HPI!M79/Raw_HPI!M$398</f>
        <v>8908.434261471255</v>
      </c>
      <c r="N78" s="231">
        <f>Raw_HPI!N$1*Raw_HPI!N79/Raw_HPI!N$398</f>
        <v>0</v>
      </c>
      <c r="O78" s="231">
        <f>Raw_HPI!O$1*Raw_HPI!O79/Raw_HPI!O$398</f>
        <v>0</v>
      </c>
      <c r="P78" s="231">
        <f>Raw_HPI!P$1*Raw_HPI!P79/Raw_HPI!P$398</f>
        <v>0</v>
      </c>
      <c r="Q78" s="231">
        <f>Raw_HPI!Q$1*Raw_HPI!Q79/Raw_HPI!Q$398</f>
        <v>0</v>
      </c>
      <c r="R78" s="231" t="e">
        <f>Raw_HPI!R$1*Raw_HPI!R79/Raw_HPI!R$398</f>
        <v>#NAME?</v>
      </c>
      <c r="S78" s="231" t="e">
        <f>Raw_HPI!S$1*Raw_HPI!S79/Raw_HPI!S$398</f>
        <v>#NAME?</v>
      </c>
      <c r="T78" s="231">
        <f>Raw_HPI!T$1*Raw_HPI!T79/Raw_HPI!T$398</f>
        <v>0</v>
      </c>
      <c r="U78" s="231" t="e">
        <f>Raw_HPI!U$1*Raw_HPI!U79/Raw_HPI!U$398</f>
        <v>#NAME?</v>
      </c>
      <c r="V78" s="231" t="e">
        <f>Raw_HPI!V$1*Raw_HPI!V79/Raw_HPI!V$398</f>
        <v>#NAME?</v>
      </c>
      <c r="W78" s="231">
        <f>Raw_HPI!W$1*Raw_HPI!W79/Raw_HPI!W$398</f>
        <v>0</v>
      </c>
      <c r="X78" s="231" t="e">
        <f>Raw_HPI!X$1*Raw_HPI!X79/Raw_HPI!X$398</f>
        <v>#NAME?</v>
      </c>
      <c r="Y78" s="231" t="e">
        <f>Raw_HPI!Y$1*Raw_HPI!Y79/Raw_HPI!Y$398</f>
        <v>#NAME?</v>
      </c>
      <c r="Z78" s="231">
        <f>Raw_HPI!Z$1*Raw_HPI!Z79/Raw_HPI!Z$398</f>
        <v>0</v>
      </c>
      <c r="AA78" s="231" t="e">
        <f>Raw_HPI!AA$1*Raw_HPI!AA79/Raw_HPI!AA$398</f>
        <v>#NAME?</v>
      </c>
      <c r="AB78" s="231" t="e">
        <f>Raw_HPI!AB$1*Raw_HPI!AB79/Raw_HPI!AB$398</f>
        <v>#NAME?</v>
      </c>
      <c r="AC78" s="231">
        <f>Raw_HPI!AC$1*Raw_HPI!AC79/Raw_HPI!AC$398</f>
        <v>0</v>
      </c>
      <c r="AD78" s="231" t="e">
        <f>Raw_HPI!AD$1*Raw_HPI!AD79/Raw_HPI!AD$398</f>
        <v>#NAME?</v>
      </c>
      <c r="AE78" s="231" t="e">
        <f>Raw_HPI!AE$1*Raw_HPI!AE79/Raw_HPI!AE$398</f>
        <v>#NAME?</v>
      </c>
      <c r="AF78" s="231">
        <f>Raw_HPI!AF$1*Raw_HPI!AF79/Raw_HPI!AF$398</f>
        <v>0</v>
      </c>
      <c r="AG78" s="231" t="e">
        <f>Raw_HPI!AG$1*Raw_HPI!AG79/Raw_HPI!AG$398</f>
        <v>#NAME?</v>
      </c>
      <c r="AH78" s="231" t="e">
        <f>Raw_HPI!AH$1*Raw_HPI!AH79/Raw_HPI!AH$398</f>
        <v>#NAME?</v>
      </c>
      <c r="AI78" s="231">
        <f>Raw_HPI!AI$1*Raw_HPI!AI79/Raw_HPI!AI$398</f>
        <v>0</v>
      </c>
      <c r="AJ78" s="231" t="e">
        <f>Raw_HPI!AJ$1*Raw_HPI!AJ79/Raw_HPI!AJ$398</f>
        <v>#NAME?</v>
      </c>
      <c r="AK78" s="231" t="e">
        <f>Raw_HPI!AK$1*Raw_HPI!AK79/Raw_HPI!AK$398</f>
        <v>#NAME?</v>
      </c>
      <c r="AL78" s="231">
        <f>Raw_HPI!AL$1*Raw_HPI!AL79/Raw_HPI!AL$398</f>
        <v>0</v>
      </c>
      <c r="AM78" s="231">
        <f>Raw_HPI!AM$1*Raw_HPI!AM79/Raw_HPI!AM$398</f>
        <v>0</v>
      </c>
      <c r="AN78" s="231">
        <f>Raw_HPI!AN$1*Raw_HPI!AN79/Raw_HPI!AN$398</f>
        <v>0</v>
      </c>
    </row>
    <row r="79" spans="1:40" x14ac:dyDescent="0.3">
      <c r="A79">
        <v>6</v>
      </c>
      <c r="B79" s="231">
        <f>Raw_HPI!B$1*Raw_HPI!B80/Raw_HPI!B$398</f>
        <v>24325.806157996616</v>
      </c>
      <c r="C79" s="231">
        <f>Raw_HPI!C$1*Raw_HPI!C80/Raw_HPI!C$398</f>
        <v>48299.635951151438</v>
      </c>
      <c r="D79" s="231">
        <f>Raw_HPI!D$1*Raw_HPI!D80/Raw_HPI!D$398</f>
        <v>18326.685657298371</v>
      </c>
      <c r="E79" s="231">
        <f>Raw_HPI!E$1*Raw_HPI!E80/Raw_HPI!E$398</f>
        <v>24461.500893619312</v>
      </c>
      <c r="F79" s="231">
        <f>Raw_HPI!F$1*Raw_HPI!F80/Raw_HPI!F$398</f>
        <v>43702.991328003423</v>
      </c>
      <c r="G79" s="231">
        <f>Raw_HPI!G$1*Raw_HPI!G80/Raw_HPI!G$398</f>
        <v>18734.595174086247</v>
      </c>
      <c r="H79" s="231">
        <f>Raw_HPI!H$1*Raw_HPI!H80/Raw_HPI!H$398</f>
        <v>25130.339180174829</v>
      </c>
      <c r="I79" s="231">
        <f>Raw_HPI!I$1*Raw_HPI!I80/Raw_HPI!I$398</f>
        <v>55460.120345000869</v>
      </c>
      <c r="J79" s="231">
        <f>Raw_HPI!J$1*Raw_HPI!J80/Raw_HPI!J$398</f>
        <v>18085.706693867956</v>
      </c>
      <c r="K79" s="231">
        <f>Raw_HPI!K$1*Raw_HPI!K80/Raw_HPI!K$398</f>
        <v>11790.419994355612</v>
      </c>
      <c r="L79" s="231">
        <f>Raw_HPI!L$1*Raw_HPI!L80/Raw_HPI!L$398</f>
        <v>26896.730944302661</v>
      </c>
      <c r="M79" s="231">
        <f>Raw_HPI!M$1*Raw_HPI!M80/Raw_HPI!M$398</f>
        <v>8824.0740885406594</v>
      </c>
      <c r="N79" s="231">
        <f>Raw_HPI!N$1*Raw_HPI!N80/Raw_HPI!N$398</f>
        <v>0</v>
      </c>
      <c r="O79" s="231">
        <f>Raw_HPI!O$1*Raw_HPI!O80/Raw_HPI!O$398</f>
        <v>0</v>
      </c>
      <c r="P79" s="231">
        <f>Raw_HPI!P$1*Raw_HPI!P80/Raw_HPI!P$398</f>
        <v>0</v>
      </c>
      <c r="Q79" s="231">
        <f>Raw_HPI!Q$1*Raw_HPI!Q80/Raw_HPI!Q$398</f>
        <v>0</v>
      </c>
      <c r="R79" s="231" t="e">
        <f>Raw_HPI!R$1*Raw_HPI!R80/Raw_HPI!R$398</f>
        <v>#NAME?</v>
      </c>
      <c r="S79" s="231" t="e">
        <f>Raw_HPI!S$1*Raw_HPI!S80/Raw_HPI!S$398</f>
        <v>#NAME?</v>
      </c>
      <c r="T79" s="231">
        <f>Raw_HPI!T$1*Raw_HPI!T80/Raw_HPI!T$398</f>
        <v>0</v>
      </c>
      <c r="U79" s="231" t="e">
        <f>Raw_HPI!U$1*Raw_HPI!U80/Raw_HPI!U$398</f>
        <v>#NAME?</v>
      </c>
      <c r="V79" s="231" t="e">
        <f>Raw_HPI!V$1*Raw_HPI!V80/Raw_HPI!V$398</f>
        <v>#NAME?</v>
      </c>
      <c r="W79" s="231">
        <f>Raw_HPI!W$1*Raw_HPI!W80/Raw_HPI!W$398</f>
        <v>0</v>
      </c>
      <c r="X79" s="231" t="e">
        <f>Raw_HPI!X$1*Raw_HPI!X80/Raw_HPI!X$398</f>
        <v>#NAME?</v>
      </c>
      <c r="Y79" s="231" t="e">
        <f>Raw_HPI!Y$1*Raw_HPI!Y80/Raw_HPI!Y$398</f>
        <v>#NAME?</v>
      </c>
      <c r="Z79" s="231">
        <f>Raw_HPI!Z$1*Raw_HPI!Z80/Raw_HPI!Z$398</f>
        <v>0</v>
      </c>
      <c r="AA79" s="231" t="e">
        <f>Raw_HPI!AA$1*Raw_HPI!AA80/Raw_HPI!AA$398</f>
        <v>#NAME?</v>
      </c>
      <c r="AB79" s="231" t="e">
        <f>Raw_HPI!AB$1*Raw_HPI!AB80/Raw_HPI!AB$398</f>
        <v>#NAME?</v>
      </c>
      <c r="AC79" s="231">
        <f>Raw_HPI!AC$1*Raw_HPI!AC80/Raw_HPI!AC$398</f>
        <v>0</v>
      </c>
      <c r="AD79" s="231" t="e">
        <f>Raw_HPI!AD$1*Raw_HPI!AD80/Raw_HPI!AD$398</f>
        <v>#NAME?</v>
      </c>
      <c r="AE79" s="231" t="e">
        <f>Raw_HPI!AE$1*Raw_HPI!AE80/Raw_HPI!AE$398</f>
        <v>#NAME?</v>
      </c>
      <c r="AF79" s="231">
        <f>Raw_HPI!AF$1*Raw_HPI!AF80/Raw_HPI!AF$398</f>
        <v>0</v>
      </c>
      <c r="AG79" s="231" t="e">
        <f>Raw_HPI!AG$1*Raw_HPI!AG80/Raw_HPI!AG$398</f>
        <v>#NAME?</v>
      </c>
      <c r="AH79" s="231" t="e">
        <f>Raw_HPI!AH$1*Raw_HPI!AH80/Raw_HPI!AH$398</f>
        <v>#NAME?</v>
      </c>
      <c r="AI79" s="231">
        <f>Raw_HPI!AI$1*Raw_HPI!AI80/Raw_HPI!AI$398</f>
        <v>0</v>
      </c>
      <c r="AJ79" s="231" t="e">
        <f>Raw_HPI!AJ$1*Raw_HPI!AJ80/Raw_HPI!AJ$398</f>
        <v>#NAME?</v>
      </c>
      <c r="AK79" s="231" t="e">
        <f>Raw_HPI!AK$1*Raw_HPI!AK80/Raw_HPI!AK$398</f>
        <v>#NAME?</v>
      </c>
      <c r="AL79" s="231">
        <f>Raw_HPI!AL$1*Raw_HPI!AL80/Raw_HPI!AL$398</f>
        <v>0</v>
      </c>
      <c r="AM79" s="231">
        <f>Raw_HPI!AM$1*Raw_HPI!AM80/Raw_HPI!AM$398</f>
        <v>0</v>
      </c>
      <c r="AN79" s="231">
        <f>Raw_HPI!AN$1*Raw_HPI!AN80/Raw_HPI!AN$398</f>
        <v>0</v>
      </c>
    </row>
    <row r="80" spans="1:40" x14ac:dyDescent="0.3">
      <c r="A80">
        <v>7</v>
      </c>
      <c r="B80" s="231">
        <f>Raw_HPI!B$1*Raw_HPI!B81/Raw_HPI!B$398</f>
        <v>24204.540922911892</v>
      </c>
      <c r="C80" s="231">
        <f>Raw_HPI!C$1*Raw_HPI!C81/Raw_HPI!C$398</f>
        <v>47668.857123431175</v>
      </c>
      <c r="D80" s="231">
        <f>Raw_HPI!D$1*Raw_HPI!D81/Raw_HPI!D$398</f>
        <v>18114.407445051671</v>
      </c>
      <c r="E80" s="231">
        <f>Raw_HPI!E$1*Raw_HPI!E81/Raw_HPI!E$398</f>
        <v>24293.46310534126</v>
      </c>
      <c r="F80" s="231">
        <f>Raw_HPI!F$1*Raw_HPI!F81/Raw_HPI!F$398</f>
        <v>42924.77498757976</v>
      </c>
      <c r="G80" s="231">
        <f>Raw_HPI!G$1*Raw_HPI!G81/Raw_HPI!G$398</f>
        <v>18382.771790535331</v>
      </c>
      <c r="H80" s="231">
        <f>Raw_HPI!H$1*Raw_HPI!H81/Raw_HPI!H$398</f>
        <v>25004.182858989217</v>
      </c>
      <c r="I80" s="231">
        <f>Raw_HPI!I$1*Raw_HPI!I81/Raw_HPI!I$398</f>
        <v>55306.064455153668</v>
      </c>
      <c r="J80" s="231">
        <f>Raw_HPI!J$1*Raw_HPI!J81/Raw_HPI!J$398</f>
        <v>17979.006359390864</v>
      </c>
      <c r="K80" s="231">
        <f>Raw_HPI!K$1*Raw_HPI!K81/Raw_HPI!K$398</f>
        <v>11676.171738596349</v>
      </c>
      <c r="L80" s="231">
        <f>Raw_HPI!L$1*Raw_HPI!L81/Raw_HPI!L$398</f>
        <v>26820.464221398222</v>
      </c>
      <c r="M80" s="231">
        <f>Raw_HPI!M$1*Raw_HPI!M81/Raw_HPI!M$398</f>
        <v>8697.5338291447551</v>
      </c>
      <c r="N80" s="231">
        <f>Raw_HPI!N$1*Raw_HPI!N81/Raw_HPI!N$398</f>
        <v>0</v>
      </c>
      <c r="O80" s="231">
        <f>Raw_HPI!O$1*Raw_HPI!O81/Raw_HPI!O$398</f>
        <v>0</v>
      </c>
      <c r="P80" s="231">
        <f>Raw_HPI!P$1*Raw_HPI!P81/Raw_HPI!P$398</f>
        <v>0</v>
      </c>
      <c r="Q80" s="231">
        <f>Raw_HPI!Q$1*Raw_HPI!Q81/Raw_HPI!Q$398</f>
        <v>0</v>
      </c>
      <c r="R80" s="231" t="e">
        <f>Raw_HPI!R$1*Raw_HPI!R81/Raw_HPI!R$398</f>
        <v>#NAME?</v>
      </c>
      <c r="S80" s="231" t="e">
        <f>Raw_HPI!S$1*Raw_HPI!S81/Raw_HPI!S$398</f>
        <v>#NAME?</v>
      </c>
      <c r="T80" s="231">
        <f>Raw_HPI!T$1*Raw_HPI!T81/Raw_HPI!T$398</f>
        <v>0</v>
      </c>
      <c r="U80" s="231" t="e">
        <f>Raw_HPI!U$1*Raw_HPI!U81/Raw_HPI!U$398</f>
        <v>#NAME?</v>
      </c>
      <c r="V80" s="231" t="e">
        <f>Raw_HPI!V$1*Raw_HPI!V81/Raw_HPI!V$398</f>
        <v>#NAME?</v>
      </c>
      <c r="W80" s="231">
        <f>Raw_HPI!W$1*Raw_HPI!W81/Raw_HPI!W$398</f>
        <v>0</v>
      </c>
      <c r="X80" s="231" t="e">
        <f>Raw_HPI!X$1*Raw_HPI!X81/Raw_HPI!X$398</f>
        <v>#NAME?</v>
      </c>
      <c r="Y80" s="231" t="e">
        <f>Raw_HPI!Y$1*Raw_HPI!Y81/Raw_HPI!Y$398</f>
        <v>#NAME?</v>
      </c>
      <c r="Z80" s="231">
        <f>Raw_HPI!Z$1*Raw_HPI!Z81/Raw_HPI!Z$398</f>
        <v>0</v>
      </c>
      <c r="AA80" s="231" t="e">
        <f>Raw_HPI!AA$1*Raw_HPI!AA81/Raw_HPI!AA$398</f>
        <v>#NAME?</v>
      </c>
      <c r="AB80" s="231" t="e">
        <f>Raw_HPI!AB$1*Raw_HPI!AB81/Raw_HPI!AB$398</f>
        <v>#NAME?</v>
      </c>
      <c r="AC80" s="231">
        <f>Raw_HPI!AC$1*Raw_HPI!AC81/Raw_HPI!AC$398</f>
        <v>0</v>
      </c>
      <c r="AD80" s="231" t="e">
        <f>Raw_HPI!AD$1*Raw_HPI!AD81/Raw_HPI!AD$398</f>
        <v>#NAME?</v>
      </c>
      <c r="AE80" s="231" t="e">
        <f>Raw_HPI!AE$1*Raw_HPI!AE81/Raw_HPI!AE$398</f>
        <v>#NAME?</v>
      </c>
      <c r="AF80" s="231">
        <f>Raw_HPI!AF$1*Raw_HPI!AF81/Raw_HPI!AF$398</f>
        <v>0</v>
      </c>
      <c r="AG80" s="231" t="e">
        <f>Raw_HPI!AG$1*Raw_HPI!AG81/Raw_HPI!AG$398</f>
        <v>#NAME?</v>
      </c>
      <c r="AH80" s="231" t="e">
        <f>Raw_HPI!AH$1*Raw_HPI!AH81/Raw_HPI!AH$398</f>
        <v>#NAME?</v>
      </c>
      <c r="AI80" s="231">
        <f>Raw_HPI!AI$1*Raw_HPI!AI81/Raw_HPI!AI$398</f>
        <v>0</v>
      </c>
      <c r="AJ80" s="231" t="e">
        <f>Raw_HPI!AJ$1*Raw_HPI!AJ81/Raw_HPI!AJ$398</f>
        <v>#NAME?</v>
      </c>
      <c r="AK80" s="231" t="e">
        <f>Raw_HPI!AK$1*Raw_HPI!AK81/Raw_HPI!AK$398</f>
        <v>#NAME?</v>
      </c>
      <c r="AL80" s="231">
        <f>Raw_HPI!AL$1*Raw_HPI!AL81/Raw_HPI!AL$398</f>
        <v>0</v>
      </c>
      <c r="AM80" s="231">
        <f>Raw_HPI!AM$1*Raw_HPI!AM81/Raw_HPI!AM$398</f>
        <v>0</v>
      </c>
      <c r="AN80" s="231">
        <f>Raw_HPI!AN$1*Raw_HPI!AN81/Raw_HPI!AN$398</f>
        <v>0</v>
      </c>
    </row>
    <row r="81" spans="1:40" x14ac:dyDescent="0.3">
      <c r="A81">
        <v>8</v>
      </c>
      <c r="B81" s="231">
        <f>Raw_HPI!B$1*Raw_HPI!B82/Raw_HPI!B$398</f>
        <v>24713.854910267746</v>
      </c>
      <c r="C81" s="231">
        <f>Raw_HPI!C$1*Raw_HPI!C82/Raw_HPI!C$398</f>
        <v>47488.6346012254</v>
      </c>
      <c r="D81" s="231">
        <f>Raw_HPI!D$1*Raw_HPI!D82/Raw_HPI!D$398</f>
        <v>18185.166849133904</v>
      </c>
      <c r="E81" s="231">
        <f>Raw_HPI!E$1*Raw_HPI!E82/Raw_HPI!E$398</f>
        <v>24677.549478548233</v>
      </c>
      <c r="F81" s="231">
        <f>Raw_HPI!F$1*Raw_HPI!F82/Raw_HPI!F$398</f>
        <v>42556.146194747496</v>
      </c>
      <c r="G81" s="231">
        <f>Raw_HPI!G$1*Raw_HPI!G82/Raw_HPI!G$398</f>
        <v>18206.86009875988</v>
      </c>
      <c r="H81" s="231">
        <f>Raw_HPI!H$1*Raw_HPI!H82/Raw_HPI!H$398</f>
        <v>25584.501936443048</v>
      </c>
      <c r="I81" s="231">
        <f>Raw_HPI!I$1*Raw_HPI!I82/Raw_HPI!I$398</f>
        <v>55408.768381718459</v>
      </c>
      <c r="J81" s="231">
        <f>Raw_HPI!J$1*Raw_HPI!J82/Raw_HPI!J$398</f>
        <v>18192.407028345056</v>
      </c>
      <c r="K81" s="231">
        <f>Raw_HPI!K$1*Raw_HPI!K82/Raw_HPI!K$398</f>
        <v>11630.472436292646</v>
      </c>
      <c r="L81" s="231">
        <f>Raw_HPI!L$1*Raw_HPI!L82/Raw_HPI!L$398</f>
        <v>26744.197498493784</v>
      </c>
      <c r="M81" s="231">
        <f>Raw_HPI!M$1*Raw_HPI!M82/Raw_HPI!M$398</f>
        <v>8663.7897599725202</v>
      </c>
      <c r="N81" s="231">
        <f>Raw_HPI!N$1*Raw_HPI!N82/Raw_HPI!N$398</f>
        <v>0</v>
      </c>
      <c r="O81" s="231">
        <f>Raw_HPI!O$1*Raw_HPI!O82/Raw_HPI!O$398</f>
        <v>0</v>
      </c>
      <c r="P81" s="231">
        <f>Raw_HPI!P$1*Raw_HPI!P82/Raw_HPI!P$398</f>
        <v>0</v>
      </c>
      <c r="Q81" s="231">
        <f>Raw_HPI!Q$1*Raw_HPI!Q82/Raw_HPI!Q$398</f>
        <v>0</v>
      </c>
      <c r="R81" s="231" t="e">
        <f>Raw_HPI!R$1*Raw_HPI!R82/Raw_HPI!R$398</f>
        <v>#NAME?</v>
      </c>
      <c r="S81" s="231" t="e">
        <f>Raw_HPI!S$1*Raw_HPI!S82/Raw_HPI!S$398</f>
        <v>#NAME?</v>
      </c>
      <c r="T81" s="231">
        <f>Raw_HPI!T$1*Raw_HPI!T82/Raw_HPI!T$398</f>
        <v>0</v>
      </c>
      <c r="U81" s="231" t="e">
        <f>Raw_HPI!U$1*Raw_HPI!U82/Raw_HPI!U$398</f>
        <v>#NAME?</v>
      </c>
      <c r="V81" s="231" t="e">
        <f>Raw_HPI!V$1*Raw_HPI!V82/Raw_HPI!V$398</f>
        <v>#NAME?</v>
      </c>
      <c r="W81" s="231">
        <f>Raw_HPI!W$1*Raw_HPI!W82/Raw_HPI!W$398</f>
        <v>0</v>
      </c>
      <c r="X81" s="231" t="e">
        <f>Raw_HPI!X$1*Raw_HPI!X82/Raw_HPI!X$398</f>
        <v>#NAME?</v>
      </c>
      <c r="Y81" s="231" t="e">
        <f>Raw_HPI!Y$1*Raw_HPI!Y82/Raw_HPI!Y$398</f>
        <v>#NAME?</v>
      </c>
      <c r="Z81" s="231">
        <f>Raw_HPI!Z$1*Raw_HPI!Z82/Raw_HPI!Z$398</f>
        <v>0</v>
      </c>
      <c r="AA81" s="231" t="e">
        <f>Raw_HPI!AA$1*Raw_HPI!AA82/Raw_HPI!AA$398</f>
        <v>#NAME?</v>
      </c>
      <c r="AB81" s="231" t="e">
        <f>Raw_HPI!AB$1*Raw_HPI!AB82/Raw_HPI!AB$398</f>
        <v>#NAME?</v>
      </c>
      <c r="AC81" s="231">
        <f>Raw_HPI!AC$1*Raw_HPI!AC82/Raw_HPI!AC$398</f>
        <v>0</v>
      </c>
      <c r="AD81" s="231" t="e">
        <f>Raw_HPI!AD$1*Raw_HPI!AD82/Raw_HPI!AD$398</f>
        <v>#NAME?</v>
      </c>
      <c r="AE81" s="231" t="e">
        <f>Raw_HPI!AE$1*Raw_HPI!AE82/Raw_HPI!AE$398</f>
        <v>#NAME?</v>
      </c>
      <c r="AF81" s="231">
        <f>Raw_HPI!AF$1*Raw_HPI!AF82/Raw_HPI!AF$398</f>
        <v>0</v>
      </c>
      <c r="AG81" s="231" t="e">
        <f>Raw_HPI!AG$1*Raw_HPI!AG82/Raw_HPI!AG$398</f>
        <v>#NAME?</v>
      </c>
      <c r="AH81" s="231" t="e">
        <f>Raw_HPI!AH$1*Raw_HPI!AH82/Raw_HPI!AH$398</f>
        <v>#NAME?</v>
      </c>
      <c r="AI81" s="231">
        <f>Raw_HPI!AI$1*Raw_HPI!AI82/Raw_HPI!AI$398</f>
        <v>0</v>
      </c>
      <c r="AJ81" s="231" t="e">
        <f>Raw_HPI!AJ$1*Raw_HPI!AJ82/Raw_HPI!AJ$398</f>
        <v>#NAME?</v>
      </c>
      <c r="AK81" s="231" t="e">
        <f>Raw_HPI!AK$1*Raw_HPI!AK82/Raw_HPI!AK$398</f>
        <v>#NAME?</v>
      </c>
      <c r="AL81" s="231">
        <f>Raw_HPI!AL$1*Raw_HPI!AL82/Raw_HPI!AL$398</f>
        <v>0</v>
      </c>
      <c r="AM81" s="231">
        <f>Raw_HPI!AM$1*Raw_HPI!AM82/Raw_HPI!AM$398</f>
        <v>0</v>
      </c>
      <c r="AN81" s="231">
        <f>Raw_HPI!AN$1*Raw_HPI!AN82/Raw_HPI!AN$398</f>
        <v>0</v>
      </c>
    </row>
    <row r="82" spans="1:40" x14ac:dyDescent="0.3">
      <c r="A82">
        <v>9</v>
      </c>
      <c r="B82" s="231">
        <f>Raw_HPI!B$1*Raw_HPI!B83/Raw_HPI!B$398</f>
        <v>25223.168897623607</v>
      </c>
      <c r="C82" s="231">
        <f>Raw_HPI!C$1*Raw_HPI!C83/Raw_HPI!C$398</f>
        <v>47984.246537291299</v>
      </c>
      <c r="D82" s="231">
        <f>Raw_HPI!D$1*Raw_HPI!D83/Raw_HPI!D$398</f>
        <v>18397.445061380608</v>
      </c>
      <c r="E82" s="231">
        <f>Raw_HPI!E$1*Raw_HPI!E83/Raw_HPI!E$398</f>
        <v>25493.733021613061</v>
      </c>
      <c r="F82" s="231">
        <f>Raw_HPI!F$1*Raw_HPI!F83/Raw_HPI!F$398</f>
        <v>43293.403780412016</v>
      </c>
      <c r="G82" s="231">
        <f>Raw_HPI!G$1*Raw_HPI!G83/Raw_HPI!G$398</f>
        <v>18505.909974778158</v>
      </c>
      <c r="H82" s="231">
        <f>Raw_HPI!H$1*Raw_HPI!H83/Raw_HPI!H$398</f>
        <v>25962.970899999909</v>
      </c>
      <c r="I82" s="231">
        <f>Raw_HPI!I$1*Raw_HPI!I83/Raw_HPI!I$398</f>
        <v>55511.472308283279</v>
      </c>
      <c r="J82" s="231">
        <f>Raw_HPI!J$1*Raw_HPI!J83/Raw_HPI!J$398</f>
        <v>18370.240919140208</v>
      </c>
      <c r="K82" s="231">
        <f>Raw_HPI!K$1*Raw_HPI!K83/Raw_HPI!K$398</f>
        <v>11733.295866475983</v>
      </c>
      <c r="L82" s="231">
        <f>Raw_HPI!L$1*Raw_HPI!L83/Raw_HPI!L$398</f>
        <v>26795.041980430073</v>
      </c>
      <c r="M82" s="231">
        <f>Raw_HPI!M$1*Raw_HPI!M83/Raw_HPI!M$398</f>
        <v>8689.097811851696</v>
      </c>
      <c r="N82" s="231">
        <f>Raw_HPI!N$1*Raw_HPI!N83/Raw_HPI!N$398</f>
        <v>0</v>
      </c>
      <c r="O82" s="231">
        <f>Raw_HPI!O$1*Raw_HPI!O83/Raw_HPI!O$398</f>
        <v>0</v>
      </c>
      <c r="P82" s="231">
        <f>Raw_HPI!P$1*Raw_HPI!P83/Raw_HPI!P$398</f>
        <v>0</v>
      </c>
      <c r="Q82" s="231">
        <f>Raw_HPI!Q$1*Raw_HPI!Q83/Raw_HPI!Q$398</f>
        <v>0</v>
      </c>
      <c r="R82" s="231" t="e">
        <f>Raw_HPI!R$1*Raw_HPI!R83/Raw_HPI!R$398</f>
        <v>#NAME?</v>
      </c>
      <c r="S82" s="231" t="e">
        <f>Raw_HPI!S$1*Raw_HPI!S83/Raw_HPI!S$398</f>
        <v>#NAME?</v>
      </c>
      <c r="T82" s="231">
        <f>Raw_HPI!T$1*Raw_HPI!T83/Raw_HPI!T$398</f>
        <v>0</v>
      </c>
      <c r="U82" s="231" t="e">
        <f>Raw_HPI!U$1*Raw_HPI!U83/Raw_HPI!U$398</f>
        <v>#NAME?</v>
      </c>
      <c r="V82" s="231" t="e">
        <f>Raw_HPI!V$1*Raw_HPI!V83/Raw_HPI!V$398</f>
        <v>#NAME?</v>
      </c>
      <c r="W82" s="231">
        <f>Raw_HPI!W$1*Raw_HPI!W83/Raw_HPI!W$398</f>
        <v>0</v>
      </c>
      <c r="X82" s="231" t="e">
        <f>Raw_HPI!X$1*Raw_HPI!X83/Raw_HPI!X$398</f>
        <v>#NAME?</v>
      </c>
      <c r="Y82" s="231" t="e">
        <f>Raw_HPI!Y$1*Raw_HPI!Y83/Raw_HPI!Y$398</f>
        <v>#NAME?</v>
      </c>
      <c r="Z82" s="231">
        <f>Raw_HPI!Z$1*Raw_HPI!Z83/Raw_HPI!Z$398</f>
        <v>0</v>
      </c>
      <c r="AA82" s="231" t="e">
        <f>Raw_HPI!AA$1*Raw_HPI!AA83/Raw_HPI!AA$398</f>
        <v>#NAME?</v>
      </c>
      <c r="AB82" s="231" t="e">
        <f>Raw_HPI!AB$1*Raw_HPI!AB83/Raw_HPI!AB$398</f>
        <v>#NAME?</v>
      </c>
      <c r="AC82" s="231">
        <f>Raw_HPI!AC$1*Raw_HPI!AC83/Raw_HPI!AC$398</f>
        <v>0</v>
      </c>
      <c r="AD82" s="231" t="e">
        <f>Raw_HPI!AD$1*Raw_HPI!AD83/Raw_HPI!AD$398</f>
        <v>#NAME?</v>
      </c>
      <c r="AE82" s="231" t="e">
        <f>Raw_HPI!AE$1*Raw_HPI!AE83/Raw_HPI!AE$398</f>
        <v>#NAME?</v>
      </c>
      <c r="AF82" s="231">
        <f>Raw_HPI!AF$1*Raw_HPI!AF83/Raw_HPI!AF$398</f>
        <v>0</v>
      </c>
      <c r="AG82" s="231" t="e">
        <f>Raw_HPI!AG$1*Raw_HPI!AG83/Raw_HPI!AG$398</f>
        <v>#NAME?</v>
      </c>
      <c r="AH82" s="231" t="e">
        <f>Raw_HPI!AH$1*Raw_HPI!AH83/Raw_HPI!AH$398</f>
        <v>#NAME?</v>
      </c>
      <c r="AI82" s="231">
        <f>Raw_HPI!AI$1*Raw_HPI!AI83/Raw_HPI!AI$398</f>
        <v>0</v>
      </c>
      <c r="AJ82" s="231" t="e">
        <f>Raw_HPI!AJ$1*Raw_HPI!AJ83/Raw_HPI!AJ$398</f>
        <v>#NAME?</v>
      </c>
      <c r="AK82" s="231" t="e">
        <f>Raw_HPI!AK$1*Raw_HPI!AK83/Raw_HPI!AK$398</f>
        <v>#NAME?</v>
      </c>
      <c r="AL82" s="231">
        <f>Raw_HPI!AL$1*Raw_HPI!AL83/Raw_HPI!AL$398</f>
        <v>0</v>
      </c>
      <c r="AM82" s="231">
        <f>Raw_HPI!AM$1*Raw_HPI!AM83/Raw_HPI!AM$398</f>
        <v>0</v>
      </c>
      <c r="AN82" s="231">
        <f>Raw_HPI!AN$1*Raw_HPI!AN83/Raw_HPI!AN$398</f>
        <v>0</v>
      </c>
    </row>
    <row r="83" spans="1:40" x14ac:dyDescent="0.3">
      <c r="A83">
        <v>10</v>
      </c>
      <c r="B83" s="231">
        <f>Raw_HPI!B$1*Raw_HPI!B84/Raw_HPI!B$398</f>
        <v>25077.650615521932</v>
      </c>
      <c r="C83" s="231">
        <f>Raw_HPI!C$1*Raw_HPI!C84/Raw_HPI!C$398</f>
        <v>47849.079645636979</v>
      </c>
      <c r="D83" s="231">
        <f>Raw_HPI!D$1*Raw_HPI!D84/Raw_HPI!D$398</f>
        <v>18379.75521036005</v>
      </c>
      <c r="E83" s="231">
        <f>Raw_HPI!E$1*Raw_HPI!E84/Raw_HPI!E$398</f>
        <v>25325.695233335002</v>
      </c>
      <c r="F83" s="231">
        <f>Raw_HPI!F$1*Raw_HPI!F84/Raw_HPI!F$398</f>
        <v>43047.651251857176</v>
      </c>
      <c r="G83" s="231">
        <f>Raw_HPI!G$1*Raw_HPI!G84/Raw_HPI!G$398</f>
        <v>18453.136467245524</v>
      </c>
      <c r="H83" s="231">
        <f>Raw_HPI!H$1*Raw_HPI!H84/Raw_HPI!H$398</f>
        <v>25811.583314577161</v>
      </c>
      <c r="I83" s="231">
        <f>Raw_HPI!I$1*Raw_HPI!I84/Raw_HPI!I$398</f>
        <v>55408.768381718459</v>
      </c>
      <c r="J83" s="231">
        <f>Raw_HPI!J$1*Raw_HPI!J84/Raw_HPI!J$398</f>
        <v>18352.457530060696</v>
      </c>
      <c r="K83" s="231">
        <f>Raw_HPI!K$1*Raw_HPI!K84/Raw_HPI!K$398</f>
        <v>11778.995168779689</v>
      </c>
      <c r="L83" s="231">
        <f>Raw_HPI!L$1*Raw_HPI!L84/Raw_HPI!L$398</f>
        <v>26795.041980430073</v>
      </c>
      <c r="M83" s="231">
        <f>Raw_HPI!M$1*Raw_HPI!M84/Raw_HPI!M$398</f>
        <v>8705.9698464378198</v>
      </c>
      <c r="N83" s="231">
        <f>Raw_HPI!N$1*Raw_HPI!N84/Raw_HPI!N$398</f>
        <v>0</v>
      </c>
      <c r="O83" s="231">
        <f>Raw_HPI!O$1*Raw_HPI!O84/Raw_HPI!O$398</f>
        <v>0</v>
      </c>
      <c r="P83" s="231">
        <f>Raw_HPI!P$1*Raw_HPI!P84/Raw_HPI!P$398</f>
        <v>0</v>
      </c>
      <c r="Q83" s="231">
        <f>Raw_HPI!Q$1*Raw_HPI!Q84/Raw_HPI!Q$398</f>
        <v>0</v>
      </c>
      <c r="R83" s="231" t="e">
        <f>Raw_HPI!R$1*Raw_HPI!R84/Raw_HPI!R$398</f>
        <v>#NAME?</v>
      </c>
      <c r="S83" s="231" t="e">
        <f>Raw_HPI!S$1*Raw_HPI!S84/Raw_HPI!S$398</f>
        <v>#NAME?</v>
      </c>
      <c r="T83" s="231">
        <f>Raw_HPI!T$1*Raw_HPI!T84/Raw_HPI!T$398</f>
        <v>0</v>
      </c>
      <c r="U83" s="231" t="e">
        <f>Raw_HPI!U$1*Raw_HPI!U84/Raw_HPI!U$398</f>
        <v>#NAME?</v>
      </c>
      <c r="V83" s="231" t="e">
        <f>Raw_HPI!V$1*Raw_HPI!V84/Raw_HPI!V$398</f>
        <v>#NAME?</v>
      </c>
      <c r="W83" s="231">
        <f>Raw_HPI!W$1*Raw_HPI!W84/Raw_HPI!W$398</f>
        <v>0</v>
      </c>
      <c r="X83" s="231" t="e">
        <f>Raw_HPI!X$1*Raw_HPI!X84/Raw_HPI!X$398</f>
        <v>#NAME?</v>
      </c>
      <c r="Y83" s="231" t="e">
        <f>Raw_HPI!Y$1*Raw_HPI!Y84/Raw_HPI!Y$398</f>
        <v>#NAME?</v>
      </c>
      <c r="Z83" s="231">
        <f>Raw_HPI!Z$1*Raw_HPI!Z84/Raw_HPI!Z$398</f>
        <v>0</v>
      </c>
      <c r="AA83" s="231" t="e">
        <f>Raw_HPI!AA$1*Raw_HPI!AA84/Raw_HPI!AA$398</f>
        <v>#NAME?</v>
      </c>
      <c r="AB83" s="231" t="e">
        <f>Raw_HPI!AB$1*Raw_HPI!AB84/Raw_HPI!AB$398</f>
        <v>#NAME?</v>
      </c>
      <c r="AC83" s="231">
        <f>Raw_HPI!AC$1*Raw_HPI!AC84/Raw_HPI!AC$398</f>
        <v>0</v>
      </c>
      <c r="AD83" s="231" t="e">
        <f>Raw_HPI!AD$1*Raw_HPI!AD84/Raw_HPI!AD$398</f>
        <v>#NAME?</v>
      </c>
      <c r="AE83" s="231" t="e">
        <f>Raw_HPI!AE$1*Raw_HPI!AE84/Raw_HPI!AE$398</f>
        <v>#NAME?</v>
      </c>
      <c r="AF83" s="231">
        <f>Raw_HPI!AF$1*Raw_HPI!AF84/Raw_HPI!AF$398</f>
        <v>0</v>
      </c>
      <c r="AG83" s="231" t="e">
        <f>Raw_HPI!AG$1*Raw_HPI!AG84/Raw_HPI!AG$398</f>
        <v>#NAME?</v>
      </c>
      <c r="AH83" s="231" t="e">
        <f>Raw_HPI!AH$1*Raw_HPI!AH84/Raw_HPI!AH$398</f>
        <v>#NAME?</v>
      </c>
      <c r="AI83" s="231">
        <f>Raw_HPI!AI$1*Raw_HPI!AI84/Raw_HPI!AI$398</f>
        <v>0</v>
      </c>
      <c r="AJ83" s="231" t="e">
        <f>Raw_HPI!AJ$1*Raw_HPI!AJ84/Raw_HPI!AJ$398</f>
        <v>#NAME?</v>
      </c>
      <c r="AK83" s="231" t="e">
        <f>Raw_HPI!AK$1*Raw_HPI!AK84/Raw_HPI!AK$398</f>
        <v>#NAME?</v>
      </c>
      <c r="AL83" s="231">
        <f>Raw_HPI!AL$1*Raw_HPI!AL84/Raw_HPI!AL$398</f>
        <v>0</v>
      </c>
      <c r="AM83" s="231">
        <f>Raw_HPI!AM$1*Raw_HPI!AM84/Raw_HPI!AM$398</f>
        <v>0</v>
      </c>
      <c r="AN83" s="231">
        <f>Raw_HPI!AN$1*Raw_HPI!AN84/Raw_HPI!AN$398</f>
        <v>0</v>
      </c>
    </row>
    <row r="84" spans="1:40" x14ac:dyDescent="0.3">
      <c r="A84">
        <v>11</v>
      </c>
      <c r="B84" s="231">
        <f>Raw_HPI!B$1*Raw_HPI!B85/Raw_HPI!B$398</f>
        <v>24907.87928640332</v>
      </c>
      <c r="C84" s="231">
        <f>Raw_HPI!C$1*Raw_HPI!C85/Raw_HPI!C$398</f>
        <v>47623.801492879742</v>
      </c>
      <c r="D84" s="231">
        <f>Raw_HPI!D$1*Raw_HPI!D85/Raw_HPI!D$398</f>
        <v>18220.546551175023</v>
      </c>
      <c r="E84" s="231">
        <f>Raw_HPI!E$1*Raw_HPI!E85/Raw_HPI!E$398</f>
        <v>25277.684436684129</v>
      </c>
      <c r="F84" s="231">
        <f>Raw_HPI!F$1*Raw_HPI!F85/Raw_HPI!F$398</f>
        <v>42883.816232820624</v>
      </c>
      <c r="G84" s="231">
        <f>Raw_HPI!G$1*Raw_HPI!G85/Raw_HPI!G$398</f>
        <v>18277.224775470058</v>
      </c>
      <c r="H84" s="231">
        <f>Raw_HPI!H$1*Raw_HPI!H85/Raw_HPI!H$398</f>
        <v>25534.039407968816</v>
      </c>
      <c r="I84" s="231">
        <f>Raw_HPI!I$1*Raw_HPI!I85/Raw_HPI!I$398</f>
        <v>55254.712491871229</v>
      </c>
      <c r="J84" s="231">
        <f>Raw_HPI!J$1*Raw_HPI!J85/Raw_HPI!J$398</f>
        <v>18210.190417424572</v>
      </c>
      <c r="K84" s="231">
        <f>Raw_HPI!K$1*Raw_HPI!K85/Raw_HPI!K$398</f>
        <v>11721.871040900056</v>
      </c>
      <c r="L84" s="231">
        <f>Raw_HPI!L$1*Raw_HPI!L85/Raw_HPI!L$398</f>
        <v>26617.086293653017</v>
      </c>
      <c r="M84" s="231">
        <f>Raw_HPI!M$1*Raw_HPI!M85/Raw_HPI!M$398</f>
        <v>8646.9177253864</v>
      </c>
      <c r="N84" s="231">
        <f>Raw_HPI!N$1*Raw_HPI!N85/Raw_HPI!N$398</f>
        <v>0</v>
      </c>
      <c r="O84" s="231">
        <f>Raw_HPI!O$1*Raw_HPI!O85/Raw_HPI!O$398</f>
        <v>0</v>
      </c>
      <c r="P84" s="231">
        <f>Raw_HPI!P$1*Raw_HPI!P85/Raw_HPI!P$398</f>
        <v>0</v>
      </c>
      <c r="Q84" s="231">
        <f>Raw_HPI!Q$1*Raw_HPI!Q85/Raw_HPI!Q$398</f>
        <v>0</v>
      </c>
      <c r="R84" s="231" t="e">
        <f>Raw_HPI!R$1*Raw_HPI!R85/Raw_HPI!R$398</f>
        <v>#NAME?</v>
      </c>
      <c r="S84" s="231" t="e">
        <f>Raw_HPI!S$1*Raw_HPI!S85/Raw_HPI!S$398</f>
        <v>#NAME?</v>
      </c>
      <c r="T84" s="231">
        <f>Raw_HPI!T$1*Raw_HPI!T85/Raw_HPI!T$398</f>
        <v>0</v>
      </c>
      <c r="U84" s="231" t="e">
        <f>Raw_HPI!U$1*Raw_HPI!U85/Raw_HPI!U$398</f>
        <v>#NAME?</v>
      </c>
      <c r="V84" s="231" t="e">
        <f>Raw_HPI!V$1*Raw_HPI!V85/Raw_HPI!V$398</f>
        <v>#NAME?</v>
      </c>
      <c r="W84" s="231">
        <f>Raw_HPI!W$1*Raw_HPI!W85/Raw_HPI!W$398</f>
        <v>0</v>
      </c>
      <c r="X84" s="231" t="e">
        <f>Raw_HPI!X$1*Raw_HPI!X85/Raw_HPI!X$398</f>
        <v>#NAME?</v>
      </c>
      <c r="Y84" s="231" t="e">
        <f>Raw_HPI!Y$1*Raw_HPI!Y85/Raw_HPI!Y$398</f>
        <v>#NAME?</v>
      </c>
      <c r="Z84" s="231">
        <f>Raw_HPI!Z$1*Raw_HPI!Z85/Raw_HPI!Z$398</f>
        <v>0</v>
      </c>
      <c r="AA84" s="231" t="e">
        <f>Raw_HPI!AA$1*Raw_HPI!AA85/Raw_HPI!AA$398</f>
        <v>#NAME?</v>
      </c>
      <c r="AB84" s="231" t="e">
        <f>Raw_HPI!AB$1*Raw_HPI!AB85/Raw_HPI!AB$398</f>
        <v>#NAME?</v>
      </c>
      <c r="AC84" s="231">
        <f>Raw_HPI!AC$1*Raw_HPI!AC85/Raw_HPI!AC$398</f>
        <v>0</v>
      </c>
      <c r="AD84" s="231" t="e">
        <f>Raw_HPI!AD$1*Raw_HPI!AD85/Raw_HPI!AD$398</f>
        <v>#NAME?</v>
      </c>
      <c r="AE84" s="231" t="e">
        <f>Raw_HPI!AE$1*Raw_HPI!AE85/Raw_HPI!AE$398</f>
        <v>#NAME?</v>
      </c>
      <c r="AF84" s="231">
        <f>Raw_HPI!AF$1*Raw_HPI!AF85/Raw_HPI!AF$398</f>
        <v>0</v>
      </c>
      <c r="AG84" s="231" t="e">
        <f>Raw_HPI!AG$1*Raw_HPI!AG85/Raw_HPI!AG$398</f>
        <v>#NAME?</v>
      </c>
      <c r="AH84" s="231" t="e">
        <f>Raw_HPI!AH$1*Raw_HPI!AH85/Raw_HPI!AH$398</f>
        <v>#NAME?</v>
      </c>
      <c r="AI84" s="231">
        <f>Raw_HPI!AI$1*Raw_HPI!AI85/Raw_HPI!AI$398</f>
        <v>0</v>
      </c>
      <c r="AJ84" s="231" t="e">
        <f>Raw_HPI!AJ$1*Raw_HPI!AJ85/Raw_HPI!AJ$398</f>
        <v>#NAME?</v>
      </c>
      <c r="AK84" s="231" t="e">
        <f>Raw_HPI!AK$1*Raw_HPI!AK85/Raw_HPI!AK$398</f>
        <v>#NAME?</v>
      </c>
      <c r="AL84" s="231">
        <f>Raw_HPI!AL$1*Raw_HPI!AL85/Raw_HPI!AL$398</f>
        <v>0</v>
      </c>
      <c r="AM84" s="231">
        <f>Raw_HPI!AM$1*Raw_HPI!AM85/Raw_HPI!AM$398</f>
        <v>0</v>
      </c>
      <c r="AN84" s="231">
        <f>Raw_HPI!AN$1*Raw_HPI!AN85/Raw_HPI!AN$398</f>
        <v>0</v>
      </c>
    </row>
    <row r="85" spans="1:40" x14ac:dyDescent="0.3">
      <c r="A85">
        <v>12</v>
      </c>
      <c r="B85" s="231">
        <f>Raw_HPI!B$1*Raw_HPI!B86/Raw_HPI!B$398</f>
        <v>24641.095769216914</v>
      </c>
      <c r="C85" s="231">
        <f>Raw_HPI!C$1*Raw_HPI!C86/Raw_HPI!C$398</f>
        <v>47218.300817916701</v>
      </c>
      <c r="D85" s="231">
        <f>Raw_HPI!D$1*Raw_HPI!D86/Raw_HPI!D$398</f>
        <v>18008.268338928327</v>
      </c>
      <c r="E85" s="231">
        <f>Raw_HPI!E$1*Raw_HPI!E86/Raw_HPI!E$398</f>
        <v>25061.635851755222</v>
      </c>
      <c r="F85" s="231">
        <f>Raw_HPI!F$1*Raw_HPI!F86/Raw_HPI!F$398</f>
        <v>42515.187439988345</v>
      </c>
      <c r="G85" s="231">
        <f>Raw_HPI!G$1*Raw_HPI!G86/Raw_HPI!G$398</f>
        <v>17995.766068629331</v>
      </c>
      <c r="H85" s="231">
        <f>Raw_HPI!H$1*Raw_HPI!H86/Raw_HPI!H$398</f>
        <v>25256.495501360449</v>
      </c>
      <c r="I85" s="231">
        <f>Raw_HPI!I$1*Raw_HPI!I86/Raw_HPI!I$398</f>
        <v>54843.896785611963</v>
      </c>
      <c r="J85" s="231">
        <f>Raw_HPI!J$1*Raw_HPI!J86/Raw_HPI!J$398</f>
        <v>18050.139915708929</v>
      </c>
      <c r="K85" s="231">
        <f>Raw_HPI!K$1*Raw_HPI!K86/Raw_HPI!K$398</f>
        <v>11664.746913020426</v>
      </c>
      <c r="L85" s="231">
        <f>Raw_HPI!L$1*Raw_HPI!L86/Raw_HPI!L$398</f>
        <v>26489.975088812276</v>
      </c>
      <c r="M85" s="231">
        <f>Raw_HPI!M$1*Raw_HPI!M86/Raw_HPI!M$398</f>
        <v>8621.6096735072188</v>
      </c>
      <c r="N85" s="231">
        <f>Raw_HPI!N$1*Raw_HPI!N86/Raw_HPI!N$398</f>
        <v>0</v>
      </c>
      <c r="O85" s="231">
        <f>Raw_HPI!O$1*Raw_HPI!O86/Raw_HPI!O$398</f>
        <v>0</v>
      </c>
      <c r="P85" s="231">
        <f>Raw_HPI!P$1*Raw_HPI!P86/Raw_HPI!P$398</f>
        <v>0</v>
      </c>
      <c r="Q85" s="231">
        <f>Raw_HPI!Q$1*Raw_HPI!Q86/Raw_HPI!Q$398</f>
        <v>0</v>
      </c>
      <c r="R85" s="231" t="e">
        <f>Raw_HPI!R$1*Raw_HPI!R86/Raw_HPI!R$398</f>
        <v>#NAME?</v>
      </c>
      <c r="S85" s="231" t="e">
        <f>Raw_HPI!S$1*Raw_HPI!S86/Raw_HPI!S$398</f>
        <v>#NAME?</v>
      </c>
      <c r="T85" s="231">
        <f>Raw_HPI!T$1*Raw_HPI!T86/Raw_HPI!T$398</f>
        <v>0</v>
      </c>
      <c r="U85" s="231" t="e">
        <f>Raw_HPI!U$1*Raw_HPI!U86/Raw_HPI!U$398</f>
        <v>#NAME?</v>
      </c>
      <c r="V85" s="231" t="e">
        <f>Raw_HPI!V$1*Raw_HPI!V86/Raw_HPI!V$398</f>
        <v>#NAME?</v>
      </c>
      <c r="W85" s="231">
        <f>Raw_HPI!W$1*Raw_HPI!W86/Raw_HPI!W$398</f>
        <v>0</v>
      </c>
      <c r="X85" s="231" t="e">
        <f>Raw_HPI!X$1*Raw_HPI!X86/Raw_HPI!X$398</f>
        <v>#NAME?</v>
      </c>
      <c r="Y85" s="231" t="e">
        <f>Raw_HPI!Y$1*Raw_HPI!Y86/Raw_HPI!Y$398</f>
        <v>#NAME?</v>
      </c>
      <c r="Z85" s="231">
        <f>Raw_HPI!Z$1*Raw_HPI!Z86/Raw_HPI!Z$398</f>
        <v>0</v>
      </c>
      <c r="AA85" s="231" t="e">
        <f>Raw_HPI!AA$1*Raw_HPI!AA86/Raw_HPI!AA$398</f>
        <v>#NAME?</v>
      </c>
      <c r="AB85" s="231" t="e">
        <f>Raw_HPI!AB$1*Raw_HPI!AB86/Raw_HPI!AB$398</f>
        <v>#NAME?</v>
      </c>
      <c r="AC85" s="231">
        <f>Raw_HPI!AC$1*Raw_HPI!AC86/Raw_HPI!AC$398</f>
        <v>0</v>
      </c>
      <c r="AD85" s="231" t="e">
        <f>Raw_HPI!AD$1*Raw_HPI!AD86/Raw_HPI!AD$398</f>
        <v>#NAME?</v>
      </c>
      <c r="AE85" s="231" t="e">
        <f>Raw_HPI!AE$1*Raw_HPI!AE86/Raw_HPI!AE$398</f>
        <v>#NAME?</v>
      </c>
      <c r="AF85" s="231">
        <f>Raw_HPI!AF$1*Raw_HPI!AF86/Raw_HPI!AF$398</f>
        <v>0</v>
      </c>
      <c r="AG85" s="231" t="e">
        <f>Raw_HPI!AG$1*Raw_HPI!AG86/Raw_HPI!AG$398</f>
        <v>#NAME?</v>
      </c>
      <c r="AH85" s="231" t="e">
        <f>Raw_HPI!AH$1*Raw_HPI!AH86/Raw_HPI!AH$398</f>
        <v>#NAME?</v>
      </c>
      <c r="AI85" s="231">
        <f>Raw_HPI!AI$1*Raw_HPI!AI86/Raw_HPI!AI$398</f>
        <v>0</v>
      </c>
      <c r="AJ85" s="231" t="e">
        <f>Raw_HPI!AJ$1*Raw_HPI!AJ86/Raw_HPI!AJ$398</f>
        <v>#NAME?</v>
      </c>
      <c r="AK85" s="231" t="e">
        <f>Raw_HPI!AK$1*Raw_HPI!AK86/Raw_HPI!AK$398</f>
        <v>#NAME?</v>
      </c>
      <c r="AL85" s="231">
        <f>Raw_HPI!AL$1*Raw_HPI!AL86/Raw_HPI!AL$398</f>
        <v>0</v>
      </c>
      <c r="AM85" s="231">
        <f>Raw_HPI!AM$1*Raw_HPI!AM86/Raw_HPI!AM$398</f>
        <v>0</v>
      </c>
      <c r="AN85" s="231">
        <f>Raw_HPI!AN$1*Raw_HPI!AN86/Raw_HPI!AN$398</f>
        <v>0</v>
      </c>
    </row>
    <row r="86" spans="1:40" x14ac:dyDescent="0.3">
      <c r="A86">
        <v>93.1</v>
      </c>
      <c r="B86" s="231">
        <f>Raw_HPI!B$1*Raw_HPI!B87/Raw_HPI!B$398</f>
        <v>24738.107957284708</v>
      </c>
      <c r="C86" s="231">
        <f>Raw_HPI!C$1*Raw_HPI!C87/Raw_HPI!C$398</f>
        <v>47128.189556813806</v>
      </c>
      <c r="D86" s="231">
        <f>Raw_HPI!D$1*Raw_HPI!D87/Raw_HPI!D$398</f>
        <v>18008.268338928327</v>
      </c>
      <c r="E86" s="231">
        <f>Raw_HPI!E$1*Raw_HPI!E87/Raw_HPI!E$398</f>
        <v>25157.657445056961</v>
      </c>
      <c r="F86" s="231">
        <f>Raw_HPI!F$1*Raw_HPI!F87/Raw_HPI!F$398</f>
        <v>42351.352420951785</v>
      </c>
      <c r="G86" s="231">
        <f>Raw_HPI!G$1*Raw_HPI!G87/Raw_HPI!G$398</f>
        <v>17960.583730274233</v>
      </c>
      <c r="H86" s="231">
        <f>Raw_HPI!H$1*Raw_HPI!H87/Raw_HPI!H$398</f>
        <v>25382.651822546068</v>
      </c>
      <c r="I86" s="231">
        <f>Raw_HPI!I$1*Raw_HPI!I87/Raw_HPI!I$398</f>
        <v>54843.896785611963</v>
      </c>
      <c r="J86" s="231">
        <f>Raw_HPI!J$1*Raw_HPI!J87/Raw_HPI!J$398</f>
        <v>18085.706693867956</v>
      </c>
      <c r="K86" s="231">
        <f>Raw_HPI!K$1*Raw_HPI!K87/Raw_HPI!K$398</f>
        <v>11630.472436292646</v>
      </c>
      <c r="L86" s="231">
        <f>Raw_HPI!L$1*Raw_HPI!L87/Raw_HPI!L$398</f>
        <v>26388.286124939674</v>
      </c>
      <c r="M86" s="231">
        <f>Raw_HPI!M$1*Raw_HPI!M87/Raw_HPI!M$398</f>
        <v>8604.7376389211004</v>
      </c>
      <c r="N86" s="231">
        <f>Raw_HPI!N$1*Raw_HPI!N87/Raw_HPI!N$398</f>
        <v>0</v>
      </c>
      <c r="O86" s="231">
        <f>Raw_HPI!O$1*Raw_HPI!O87/Raw_HPI!O$398</f>
        <v>0</v>
      </c>
      <c r="P86" s="231">
        <f>Raw_HPI!P$1*Raw_HPI!P87/Raw_HPI!P$398</f>
        <v>0</v>
      </c>
      <c r="Q86" s="231">
        <f>Raw_HPI!Q$1*Raw_HPI!Q87/Raw_HPI!Q$398</f>
        <v>0</v>
      </c>
      <c r="R86" s="231" t="e">
        <f>Raw_HPI!R$1*Raw_HPI!R87/Raw_HPI!R$398</f>
        <v>#NAME?</v>
      </c>
      <c r="S86" s="231" t="e">
        <f>Raw_HPI!S$1*Raw_HPI!S87/Raw_HPI!S$398</f>
        <v>#NAME?</v>
      </c>
      <c r="T86" s="231">
        <f>Raw_HPI!T$1*Raw_HPI!T87/Raw_HPI!T$398</f>
        <v>0</v>
      </c>
      <c r="U86" s="231" t="e">
        <f>Raw_HPI!U$1*Raw_HPI!U87/Raw_HPI!U$398</f>
        <v>#NAME?</v>
      </c>
      <c r="V86" s="231" t="e">
        <f>Raw_HPI!V$1*Raw_HPI!V87/Raw_HPI!V$398</f>
        <v>#NAME?</v>
      </c>
      <c r="W86" s="231">
        <f>Raw_HPI!W$1*Raw_HPI!W87/Raw_HPI!W$398</f>
        <v>0</v>
      </c>
      <c r="X86" s="231" t="e">
        <f>Raw_HPI!X$1*Raw_HPI!X87/Raw_HPI!X$398</f>
        <v>#NAME?</v>
      </c>
      <c r="Y86" s="231" t="e">
        <f>Raw_HPI!Y$1*Raw_HPI!Y87/Raw_HPI!Y$398</f>
        <v>#NAME?</v>
      </c>
      <c r="Z86" s="231">
        <f>Raw_HPI!Z$1*Raw_HPI!Z87/Raw_HPI!Z$398</f>
        <v>0</v>
      </c>
      <c r="AA86" s="231" t="e">
        <f>Raw_HPI!AA$1*Raw_HPI!AA87/Raw_HPI!AA$398</f>
        <v>#NAME?</v>
      </c>
      <c r="AB86" s="231" t="e">
        <f>Raw_HPI!AB$1*Raw_HPI!AB87/Raw_HPI!AB$398</f>
        <v>#NAME?</v>
      </c>
      <c r="AC86" s="231">
        <f>Raw_HPI!AC$1*Raw_HPI!AC87/Raw_HPI!AC$398</f>
        <v>0</v>
      </c>
      <c r="AD86" s="231" t="e">
        <f>Raw_HPI!AD$1*Raw_HPI!AD87/Raw_HPI!AD$398</f>
        <v>#NAME?</v>
      </c>
      <c r="AE86" s="231" t="e">
        <f>Raw_HPI!AE$1*Raw_HPI!AE87/Raw_HPI!AE$398</f>
        <v>#NAME?</v>
      </c>
      <c r="AF86" s="231">
        <f>Raw_HPI!AF$1*Raw_HPI!AF87/Raw_HPI!AF$398</f>
        <v>0</v>
      </c>
      <c r="AG86" s="231" t="e">
        <f>Raw_HPI!AG$1*Raw_HPI!AG87/Raw_HPI!AG$398</f>
        <v>#NAME?</v>
      </c>
      <c r="AH86" s="231" t="e">
        <f>Raw_HPI!AH$1*Raw_HPI!AH87/Raw_HPI!AH$398</f>
        <v>#NAME?</v>
      </c>
      <c r="AI86" s="231">
        <f>Raw_HPI!AI$1*Raw_HPI!AI87/Raw_HPI!AI$398</f>
        <v>0</v>
      </c>
      <c r="AJ86" s="231" t="e">
        <f>Raw_HPI!AJ$1*Raw_HPI!AJ87/Raw_HPI!AJ$398</f>
        <v>#NAME?</v>
      </c>
      <c r="AK86" s="231" t="e">
        <f>Raw_HPI!AK$1*Raw_HPI!AK87/Raw_HPI!AK$398</f>
        <v>#NAME?</v>
      </c>
      <c r="AL86" s="231">
        <f>Raw_HPI!AL$1*Raw_HPI!AL87/Raw_HPI!AL$398</f>
        <v>0</v>
      </c>
      <c r="AM86" s="231">
        <f>Raw_HPI!AM$1*Raw_HPI!AM87/Raw_HPI!AM$398</f>
        <v>0</v>
      </c>
      <c r="AN86" s="231">
        <f>Raw_HPI!AN$1*Raw_HPI!AN87/Raw_HPI!AN$398</f>
        <v>0</v>
      </c>
    </row>
    <row r="87" spans="1:40" x14ac:dyDescent="0.3">
      <c r="A87">
        <v>2</v>
      </c>
      <c r="B87" s="231">
        <f>Raw_HPI!B$1*Raw_HPI!B88/Raw_HPI!B$398</f>
        <v>25126.156709555835</v>
      </c>
      <c r="C87" s="231">
        <f>Raw_HPI!C$1*Raw_HPI!C88/Raw_HPI!C$398</f>
        <v>47173.245187365261</v>
      </c>
      <c r="D87" s="231">
        <f>Raw_HPI!D$1*Raw_HPI!D88/Raw_HPI!D$398</f>
        <v>18096.717594031117</v>
      </c>
      <c r="E87" s="231">
        <f>Raw_HPI!E$1*Raw_HPI!E88/Raw_HPI!E$398</f>
        <v>25469.727623287625</v>
      </c>
      <c r="F87" s="231">
        <f>Raw_HPI!F$1*Raw_HPI!F88/Raw_HPI!F$398</f>
        <v>42392.311175710929</v>
      </c>
      <c r="G87" s="231">
        <f>Raw_HPI!G$1*Raw_HPI!G88/Raw_HPI!G$398</f>
        <v>17978.17489945178</v>
      </c>
      <c r="H87" s="231">
        <f>Raw_HPI!H$1*Raw_HPI!H88/Raw_HPI!H$398</f>
        <v>25786.352050340032</v>
      </c>
      <c r="I87" s="231">
        <f>Raw_HPI!I$1*Raw_HPI!I88/Raw_HPI!I$398</f>
        <v>54895.248748894388</v>
      </c>
      <c r="J87" s="231">
        <f>Raw_HPI!J$1*Raw_HPI!J88/Raw_HPI!J$398</f>
        <v>18210.190417424572</v>
      </c>
      <c r="K87" s="231">
        <f>Raw_HPI!K$1*Raw_HPI!K88/Raw_HPI!K$398</f>
        <v>11664.746913020426</v>
      </c>
      <c r="L87" s="231">
        <f>Raw_HPI!L$1*Raw_HPI!L88/Raw_HPI!L$398</f>
        <v>26439.130606875973</v>
      </c>
      <c r="M87" s="231">
        <f>Raw_HPI!M$1*Raw_HPI!M88/Raw_HPI!M$398</f>
        <v>8646.9177253864</v>
      </c>
      <c r="N87" s="231">
        <f>Raw_HPI!N$1*Raw_HPI!N88/Raw_HPI!N$398</f>
        <v>0</v>
      </c>
      <c r="O87" s="231">
        <f>Raw_HPI!O$1*Raw_HPI!O88/Raw_HPI!O$398</f>
        <v>0</v>
      </c>
      <c r="P87" s="231">
        <f>Raw_HPI!P$1*Raw_HPI!P88/Raw_HPI!P$398</f>
        <v>0</v>
      </c>
      <c r="Q87" s="231">
        <f>Raw_HPI!Q$1*Raw_HPI!Q88/Raw_HPI!Q$398</f>
        <v>0</v>
      </c>
      <c r="R87" s="231" t="e">
        <f>Raw_HPI!R$1*Raw_HPI!R88/Raw_HPI!R$398</f>
        <v>#NAME?</v>
      </c>
      <c r="S87" s="231" t="e">
        <f>Raw_HPI!S$1*Raw_HPI!S88/Raw_HPI!S$398</f>
        <v>#NAME?</v>
      </c>
      <c r="T87" s="231">
        <f>Raw_HPI!T$1*Raw_HPI!T88/Raw_HPI!T$398</f>
        <v>0</v>
      </c>
      <c r="U87" s="231" t="e">
        <f>Raw_HPI!U$1*Raw_HPI!U88/Raw_HPI!U$398</f>
        <v>#NAME?</v>
      </c>
      <c r="V87" s="231" t="e">
        <f>Raw_HPI!V$1*Raw_HPI!V88/Raw_HPI!V$398</f>
        <v>#NAME?</v>
      </c>
      <c r="W87" s="231">
        <f>Raw_HPI!W$1*Raw_HPI!W88/Raw_HPI!W$398</f>
        <v>0</v>
      </c>
      <c r="X87" s="231" t="e">
        <f>Raw_HPI!X$1*Raw_HPI!X88/Raw_HPI!X$398</f>
        <v>#NAME?</v>
      </c>
      <c r="Y87" s="231" t="e">
        <f>Raw_HPI!Y$1*Raw_HPI!Y88/Raw_HPI!Y$398</f>
        <v>#NAME?</v>
      </c>
      <c r="Z87" s="231">
        <f>Raw_HPI!Z$1*Raw_HPI!Z88/Raw_HPI!Z$398</f>
        <v>0</v>
      </c>
      <c r="AA87" s="231" t="e">
        <f>Raw_HPI!AA$1*Raw_HPI!AA88/Raw_HPI!AA$398</f>
        <v>#NAME?</v>
      </c>
      <c r="AB87" s="231" t="e">
        <f>Raw_HPI!AB$1*Raw_HPI!AB88/Raw_HPI!AB$398</f>
        <v>#NAME?</v>
      </c>
      <c r="AC87" s="231">
        <f>Raw_HPI!AC$1*Raw_HPI!AC88/Raw_HPI!AC$398</f>
        <v>0</v>
      </c>
      <c r="AD87" s="231" t="e">
        <f>Raw_HPI!AD$1*Raw_HPI!AD88/Raw_HPI!AD$398</f>
        <v>#NAME?</v>
      </c>
      <c r="AE87" s="231" t="e">
        <f>Raw_HPI!AE$1*Raw_HPI!AE88/Raw_HPI!AE$398</f>
        <v>#NAME?</v>
      </c>
      <c r="AF87" s="231">
        <f>Raw_HPI!AF$1*Raw_HPI!AF88/Raw_HPI!AF$398</f>
        <v>0</v>
      </c>
      <c r="AG87" s="231" t="e">
        <f>Raw_HPI!AG$1*Raw_HPI!AG88/Raw_HPI!AG$398</f>
        <v>#NAME?</v>
      </c>
      <c r="AH87" s="231" t="e">
        <f>Raw_HPI!AH$1*Raw_HPI!AH88/Raw_HPI!AH$398</f>
        <v>#NAME?</v>
      </c>
      <c r="AI87" s="231">
        <f>Raw_HPI!AI$1*Raw_HPI!AI88/Raw_HPI!AI$398</f>
        <v>0</v>
      </c>
      <c r="AJ87" s="231" t="e">
        <f>Raw_HPI!AJ$1*Raw_HPI!AJ88/Raw_HPI!AJ$398</f>
        <v>#NAME?</v>
      </c>
      <c r="AK87" s="231" t="e">
        <f>Raw_HPI!AK$1*Raw_HPI!AK88/Raw_HPI!AK$398</f>
        <v>#NAME?</v>
      </c>
      <c r="AL87" s="231">
        <f>Raw_HPI!AL$1*Raw_HPI!AL88/Raw_HPI!AL$398</f>
        <v>0</v>
      </c>
      <c r="AM87" s="231">
        <f>Raw_HPI!AM$1*Raw_HPI!AM88/Raw_HPI!AM$398</f>
        <v>0</v>
      </c>
      <c r="AN87" s="231">
        <f>Raw_HPI!AN$1*Raw_HPI!AN88/Raw_HPI!AN$398</f>
        <v>0</v>
      </c>
    </row>
    <row r="88" spans="1:40" x14ac:dyDescent="0.3">
      <c r="A88">
        <v>3</v>
      </c>
      <c r="B88" s="231">
        <f>Raw_HPI!B$1*Raw_HPI!B89/Raw_HPI!B$398</f>
        <v>25053.397568504995</v>
      </c>
      <c r="C88" s="231">
        <f>Raw_HPI!C$1*Raw_HPI!C89/Raw_HPI!C$398</f>
        <v>47083.133926262366</v>
      </c>
      <c r="D88" s="231">
        <f>Raw_HPI!D$1*Raw_HPI!D89/Raw_HPI!D$398</f>
        <v>18079.027743010556</v>
      </c>
      <c r="E88" s="231">
        <f>Raw_HPI!E$1*Raw_HPI!E89/Raw_HPI!E$398</f>
        <v>25445.722224962181</v>
      </c>
      <c r="F88" s="231">
        <f>Raw_HPI!F$1*Raw_HPI!F89/Raw_HPI!F$398</f>
        <v>42310.393666192649</v>
      </c>
      <c r="G88" s="231">
        <f>Raw_HPI!G$1*Raw_HPI!G89/Raw_HPI!G$398</f>
        <v>17960.583730274233</v>
      </c>
      <c r="H88" s="231">
        <f>Raw_HPI!H$1*Raw_HPI!H89/Raw_HPI!H$398</f>
        <v>25735.889521865793</v>
      </c>
      <c r="I88" s="231">
        <f>Raw_HPI!I$1*Raw_HPI!I89/Raw_HPI!I$398</f>
        <v>54792.544822329553</v>
      </c>
      <c r="J88" s="231">
        <f>Raw_HPI!J$1*Raw_HPI!J89/Raw_HPI!J$398</f>
        <v>18192.407028345056</v>
      </c>
      <c r="K88" s="231">
        <f>Raw_HPI!K$1*Raw_HPI!K89/Raw_HPI!K$398</f>
        <v>11687.59656417228</v>
      </c>
      <c r="L88" s="231">
        <f>Raw_HPI!L$1*Raw_HPI!L89/Raw_HPI!L$398</f>
        <v>26489.975088812276</v>
      </c>
      <c r="M88" s="231">
        <f>Raw_HPI!M$1*Raw_HPI!M89/Raw_HPI!M$398</f>
        <v>8689.097811851696</v>
      </c>
      <c r="N88" s="231">
        <f>Raw_HPI!N$1*Raw_HPI!N89/Raw_HPI!N$398</f>
        <v>0</v>
      </c>
      <c r="O88" s="231">
        <f>Raw_HPI!O$1*Raw_HPI!O89/Raw_HPI!O$398</f>
        <v>0</v>
      </c>
      <c r="P88" s="231">
        <f>Raw_HPI!P$1*Raw_HPI!P89/Raw_HPI!P$398</f>
        <v>0</v>
      </c>
      <c r="Q88" s="231">
        <f>Raw_HPI!Q$1*Raw_HPI!Q89/Raw_HPI!Q$398</f>
        <v>0</v>
      </c>
      <c r="R88" s="231" t="e">
        <f>Raw_HPI!R$1*Raw_HPI!R89/Raw_HPI!R$398</f>
        <v>#NAME?</v>
      </c>
      <c r="S88" s="231" t="e">
        <f>Raw_HPI!S$1*Raw_HPI!S89/Raw_HPI!S$398</f>
        <v>#NAME?</v>
      </c>
      <c r="T88" s="231">
        <f>Raw_HPI!T$1*Raw_HPI!T89/Raw_HPI!T$398</f>
        <v>0</v>
      </c>
      <c r="U88" s="231" t="e">
        <f>Raw_HPI!U$1*Raw_HPI!U89/Raw_HPI!U$398</f>
        <v>#NAME?</v>
      </c>
      <c r="V88" s="231" t="e">
        <f>Raw_HPI!V$1*Raw_HPI!V89/Raw_HPI!V$398</f>
        <v>#NAME?</v>
      </c>
      <c r="W88" s="231">
        <f>Raw_HPI!W$1*Raw_HPI!W89/Raw_HPI!W$398</f>
        <v>0</v>
      </c>
      <c r="X88" s="231" t="e">
        <f>Raw_HPI!X$1*Raw_HPI!X89/Raw_HPI!X$398</f>
        <v>#NAME?</v>
      </c>
      <c r="Y88" s="231" t="e">
        <f>Raw_HPI!Y$1*Raw_HPI!Y89/Raw_HPI!Y$398</f>
        <v>#NAME?</v>
      </c>
      <c r="Z88" s="231">
        <f>Raw_HPI!Z$1*Raw_HPI!Z89/Raw_HPI!Z$398</f>
        <v>0</v>
      </c>
      <c r="AA88" s="231" t="e">
        <f>Raw_HPI!AA$1*Raw_HPI!AA89/Raw_HPI!AA$398</f>
        <v>#NAME?</v>
      </c>
      <c r="AB88" s="231" t="e">
        <f>Raw_HPI!AB$1*Raw_HPI!AB89/Raw_HPI!AB$398</f>
        <v>#NAME?</v>
      </c>
      <c r="AC88" s="231">
        <f>Raw_HPI!AC$1*Raw_HPI!AC89/Raw_HPI!AC$398</f>
        <v>0</v>
      </c>
      <c r="AD88" s="231" t="e">
        <f>Raw_HPI!AD$1*Raw_HPI!AD89/Raw_HPI!AD$398</f>
        <v>#NAME?</v>
      </c>
      <c r="AE88" s="231" t="e">
        <f>Raw_HPI!AE$1*Raw_HPI!AE89/Raw_HPI!AE$398</f>
        <v>#NAME?</v>
      </c>
      <c r="AF88" s="231">
        <f>Raw_HPI!AF$1*Raw_HPI!AF89/Raw_HPI!AF$398</f>
        <v>0</v>
      </c>
      <c r="AG88" s="231" t="e">
        <f>Raw_HPI!AG$1*Raw_HPI!AG89/Raw_HPI!AG$398</f>
        <v>#NAME?</v>
      </c>
      <c r="AH88" s="231" t="e">
        <f>Raw_HPI!AH$1*Raw_HPI!AH89/Raw_HPI!AH$398</f>
        <v>#NAME?</v>
      </c>
      <c r="AI88" s="231">
        <f>Raw_HPI!AI$1*Raw_HPI!AI89/Raw_HPI!AI$398</f>
        <v>0</v>
      </c>
      <c r="AJ88" s="231" t="e">
        <f>Raw_HPI!AJ$1*Raw_HPI!AJ89/Raw_HPI!AJ$398</f>
        <v>#NAME?</v>
      </c>
      <c r="AK88" s="231" t="e">
        <f>Raw_HPI!AK$1*Raw_HPI!AK89/Raw_HPI!AK$398</f>
        <v>#NAME?</v>
      </c>
      <c r="AL88" s="231">
        <f>Raw_HPI!AL$1*Raw_HPI!AL89/Raw_HPI!AL$398</f>
        <v>0</v>
      </c>
      <c r="AM88" s="231">
        <f>Raw_HPI!AM$1*Raw_HPI!AM89/Raw_HPI!AM$398</f>
        <v>0</v>
      </c>
      <c r="AN88" s="231">
        <f>Raw_HPI!AN$1*Raw_HPI!AN89/Raw_HPI!AN$398</f>
        <v>0</v>
      </c>
    </row>
    <row r="89" spans="1:40" x14ac:dyDescent="0.3">
      <c r="A89">
        <v>4</v>
      </c>
      <c r="B89" s="231">
        <f>Raw_HPI!B$1*Raw_HPI!B90/Raw_HPI!B$398</f>
        <v>24835.120145352485</v>
      </c>
      <c r="C89" s="231">
        <f>Raw_HPI!C$1*Raw_HPI!C90/Raw_HPI!C$398</f>
        <v>46857.855773505129</v>
      </c>
      <c r="D89" s="231">
        <f>Raw_HPI!D$1*Raw_HPI!D90/Raw_HPI!D$398</f>
        <v>18008.268338928327</v>
      </c>
      <c r="E89" s="231">
        <f>Raw_HPI!E$1*Raw_HPI!E90/Raw_HPI!E$398</f>
        <v>25133.65204673152</v>
      </c>
      <c r="F89" s="231">
        <f>Raw_HPI!F$1*Raw_HPI!F90/Raw_HPI!F$398</f>
        <v>42105.599892396938</v>
      </c>
      <c r="G89" s="231">
        <f>Raw_HPI!G$1*Raw_HPI!G90/Raw_HPI!G$398</f>
        <v>17925.401391919149</v>
      </c>
      <c r="H89" s="231">
        <f>Raw_HPI!H$1*Raw_HPI!H90/Raw_HPI!H$398</f>
        <v>25559.270672205923</v>
      </c>
      <c r="I89" s="231">
        <f>Raw_HPI!I$1*Raw_HPI!I90/Raw_HPI!I$398</f>
        <v>54535.785005917518</v>
      </c>
      <c r="J89" s="231">
        <f>Raw_HPI!J$1*Raw_HPI!J90/Raw_HPI!J$398</f>
        <v>18103.490082947472</v>
      </c>
      <c r="K89" s="231">
        <f>Raw_HPI!K$1*Raw_HPI!K90/Raw_HPI!K$398</f>
        <v>11619.047610716723</v>
      </c>
      <c r="L89" s="231">
        <f>Raw_HPI!L$1*Raw_HPI!L90/Raw_HPI!L$398</f>
        <v>26362.863883971524</v>
      </c>
      <c r="M89" s="231">
        <f>Raw_HPI!M$1*Raw_HPI!M90/Raw_HPI!M$398</f>
        <v>8638.4817080933371</v>
      </c>
      <c r="N89" s="231">
        <f>Raw_HPI!N$1*Raw_HPI!N90/Raw_HPI!N$398</f>
        <v>0</v>
      </c>
      <c r="O89" s="231">
        <f>Raw_HPI!O$1*Raw_HPI!O90/Raw_HPI!O$398</f>
        <v>0</v>
      </c>
      <c r="P89" s="231">
        <f>Raw_HPI!P$1*Raw_HPI!P90/Raw_HPI!P$398</f>
        <v>0</v>
      </c>
      <c r="Q89" s="231">
        <f>Raw_HPI!Q$1*Raw_HPI!Q90/Raw_HPI!Q$398</f>
        <v>0</v>
      </c>
      <c r="R89" s="231" t="e">
        <f>Raw_HPI!R$1*Raw_HPI!R90/Raw_HPI!R$398</f>
        <v>#NAME?</v>
      </c>
      <c r="S89" s="231" t="e">
        <f>Raw_HPI!S$1*Raw_HPI!S90/Raw_HPI!S$398</f>
        <v>#NAME?</v>
      </c>
      <c r="T89" s="231">
        <f>Raw_HPI!T$1*Raw_HPI!T90/Raw_HPI!T$398</f>
        <v>0</v>
      </c>
      <c r="U89" s="231" t="e">
        <f>Raw_HPI!U$1*Raw_HPI!U90/Raw_HPI!U$398</f>
        <v>#NAME?</v>
      </c>
      <c r="V89" s="231" t="e">
        <f>Raw_HPI!V$1*Raw_HPI!V90/Raw_HPI!V$398</f>
        <v>#NAME?</v>
      </c>
      <c r="W89" s="231">
        <f>Raw_HPI!W$1*Raw_HPI!W90/Raw_HPI!W$398</f>
        <v>0</v>
      </c>
      <c r="X89" s="231" t="e">
        <f>Raw_HPI!X$1*Raw_HPI!X90/Raw_HPI!X$398</f>
        <v>#NAME?</v>
      </c>
      <c r="Y89" s="231" t="e">
        <f>Raw_HPI!Y$1*Raw_HPI!Y90/Raw_HPI!Y$398</f>
        <v>#NAME?</v>
      </c>
      <c r="Z89" s="231">
        <f>Raw_HPI!Z$1*Raw_HPI!Z90/Raw_HPI!Z$398</f>
        <v>0</v>
      </c>
      <c r="AA89" s="231" t="e">
        <f>Raw_HPI!AA$1*Raw_HPI!AA90/Raw_HPI!AA$398</f>
        <v>#NAME?</v>
      </c>
      <c r="AB89" s="231" t="e">
        <f>Raw_HPI!AB$1*Raw_HPI!AB90/Raw_HPI!AB$398</f>
        <v>#NAME?</v>
      </c>
      <c r="AC89" s="231">
        <f>Raw_HPI!AC$1*Raw_HPI!AC90/Raw_HPI!AC$398</f>
        <v>0</v>
      </c>
      <c r="AD89" s="231" t="e">
        <f>Raw_HPI!AD$1*Raw_HPI!AD90/Raw_HPI!AD$398</f>
        <v>#NAME?</v>
      </c>
      <c r="AE89" s="231" t="e">
        <f>Raw_HPI!AE$1*Raw_HPI!AE90/Raw_HPI!AE$398</f>
        <v>#NAME?</v>
      </c>
      <c r="AF89" s="231">
        <f>Raw_HPI!AF$1*Raw_HPI!AF90/Raw_HPI!AF$398</f>
        <v>0</v>
      </c>
      <c r="AG89" s="231" t="e">
        <f>Raw_HPI!AG$1*Raw_HPI!AG90/Raw_HPI!AG$398</f>
        <v>#NAME?</v>
      </c>
      <c r="AH89" s="231" t="e">
        <f>Raw_HPI!AH$1*Raw_HPI!AH90/Raw_HPI!AH$398</f>
        <v>#NAME?</v>
      </c>
      <c r="AI89" s="231">
        <f>Raw_HPI!AI$1*Raw_HPI!AI90/Raw_HPI!AI$398</f>
        <v>0</v>
      </c>
      <c r="AJ89" s="231" t="e">
        <f>Raw_HPI!AJ$1*Raw_HPI!AJ90/Raw_HPI!AJ$398</f>
        <v>#NAME?</v>
      </c>
      <c r="AK89" s="231" t="e">
        <f>Raw_HPI!AK$1*Raw_HPI!AK90/Raw_HPI!AK$398</f>
        <v>#NAME?</v>
      </c>
      <c r="AL89" s="231">
        <f>Raw_HPI!AL$1*Raw_HPI!AL90/Raw_HPI!AL$398</f>
        <v>0</v>
      </c>
      <c r="AM89" s="231">
        <f>Raw_HPI!AM$1*Raw_HPI!AM90/Raw_HPI!AM$398</f>
        <v>0</v>
      </c>
      <c r="AN89" s="231">
        <f>Raw_HPI!AN$1*Raw_HPI!AN90/Raw_HPI!AN$398</f>
        <v>0</v>
      </c>
    </row>
    <row r="90" spans="1:40" x14ac:dyDescent="0.3">
      <c r="A90">
        <v>5</v>
      </c>
      <c r="B90" s="231">
        <f>Raw_HPI!B$1*Raw_HPI!B91/Raw_HPI!B$398</f>
        <v>24592.589675183019</v>
      </c>
      <c r="C90" s="231">
        <f>Raw_HPI!C$1*Raw_HPI!C91/Raw_HPI!C$398</f>
        <v>46542.466359645005</v>
      </c>
      <c r="D90" s="231">
        <f>Raw_HPI!D$1*Raw_HPI!D91/Raw_HPI!D$398</f>
        <v>17919.819083825532</v>
      </c>
      <c r="E90" s="231">
        <f>Raw_HPI!E$1*Raw_HPI!E91/Raw_HPI!E$398</f>
        <v>24797.576470175409</v>
      </c>
      <c r="F90" s="231">
        <f>Raw_HPI!F$1*Raw_HPI!F91/Raw_HPI!F$398</f>
        <v>41941.764873360386</v>
      </c>
      <c r="G90" s="231">
        <f>Raw_HPI!G$1*Raw_HPI!G91/Raw_HPI!G$398</f>
        <v>17872.627884386508</v>
      </c>
      <c r="H90" s="231">
        <f>Raw_HPI!H$1*Raw_HPI!H91/Raw_HPI!H$398</f>
        <v>25332.189294071817</v>
      </c>
      <c r="I90" s="231">
        <f>Raw_HPI!I$1*Raw_HPI!I91/Raw_HPI!I$398</f>
        <v>53919.561446528627</v>
      </c>
      <c r="J90" s="231">
        <f>Raw_HPI!J$1*Raw_HPI!J91/Raw_HPI!J$398</f>
        <v>17996.789748470379</v>
      </c>
      <c r="K90" s="231">
        <f>Raw_HPI!K$1*Raw_HPI!K91/Raw_HPI!K$398</f>
        <v>11550.498657261169</v>
      </c>
      <c r="L90" s="231">
        <f>Raw_HPI!L$1*Raw_HPI!L91/Raw_HPI!L$398</f>
        <v>26286.597161067075</v>
      </c>
      <c r="M90" s="231">
        <f>Raw_HPI!M$1*Raw_HPI!M91/Raw_HPI!M$398</f>
        <v>8596.3016216280394</v>
      </c>
      <c r="N90" s="231">
        <f>Raw_HPI!N$1*Raw_HPI!N91/Raw_HPI!N$398</f>
        <v>0</v>
      </c>
      <c r="O90" s="231">
        <f>Raw_HPI!O$1*Raw_HPI!O91/Raw_HPI!O$398</f>
        <v>0</v>
      </c>
      <c r="P90" s="231">
        <f>Raw_HPI!P$1*Raw_HPI!P91/Raw_HPI!P$398</f>
        <v>0</v>
      </c>
      <c r="Q90" s="231">
        <f>Raw_HPI!Q$1*Raw_HPI!Q91/Raw_HPI!Q$398</f>
        <v>0</v>
      </c>
      <c r="R90" s="231" t="e">
        <f>Raw_HPI!R$1*Raw_HPI!R91/Raw_HPI!R$398</f>
        <v>#NAME?</v>
      </c>
      <c r="S90" s="231" t="e">
        <f>Raw_HPI!S$1*Raw_HPI!S91/Raw_HPI!S$398</f>
        <v>#NAME?</v>
      </c>
      <c r="T90" s="231">
        <f>Raw_HPI!T$1*Raw_HPI!T91/Raw_HPI!T$398</f>
        <v>0</v>
      </c>
      <c r="U90" s="231" t="e">
        <f>Raw_HPI!U$1*Raw_HPI!U91/Raw_HPI!U$398</f>
        <v>#NAME?</v>
      </c>
      <c r="V90" s="231" t="e">
        <f>Raw_HPI!V$1*Raw_HPI!V91/Raw_HPI!V$398</f>
        <v>#NAME?</v>
      </c>
      <c r="W90" s="231">
        <f>Raw_HPI!W$1*Raw_HPI!W91/Raw_HPI!W$398</f>
        <v>0</v>
      </c>
      <c r="X90" s="231" t="e">
        <f>Raw_HPI!X$1*Raw_HPI!X91/Raw_HPI!X$398</f>
        <v>#NAME?</v>
      </c>
      <c r="Y90" s="231" t="e">
        <f>Raw_HPI!Y$1*Raw_HPI!Y91/Raw_HPI!Y$398</f>
        <v>#NAME?</v>
      </c>
      <c r="Z90" s="231">
        <f>Raw_HPI!Z$1*Raw_HPI!Z91/Raw_HPI!Z$398</f>
        <v>0</v>
      </c>
      <c r="AA90" s="231" t="e">
        <f>Raw_HPI!AA$1*Raw_HPI!AA91/Raw_HPI!AA$398</f>
        <v>#NAME?</v>
      </c>
      <c r="AB90" s="231" t="e">
        <f>Raw_HPI!AB$1*Raw_HPI!AB91/Raw_HPI!AB$398</f>
        <v>#NAME?</v>
      </c>
      <c r="AC90" s="231">
        <f>Raw_HPI!AC$1*Raw_HPI!AC91/Raw_HPI!AC$398</f>
        <v>0</v>
      </c>
      <c r="AD90" s="231" t="e">
        <f>Raw_HPI!AD$1*Raw_HPI!AD91/Raw_HPI!AD$398</f>
        <v>#NAME?</v>
      </c>
      <c r="AE90" s="231" t="e">
        <f>Raw_HPI!AE$1*Raw_HPI!AE91/Raw_HPI!AE$398</f>
        <v>#NAME?</v>
      </c>
      <c r="AF90" s="231">
        <f>Raw_HPI!AF$1*Raw_HPI!AF91/Raw_HPI!AF$398</f>
        <v>0</v>
      </c>
      <c r="AG90" s="231" t="e">
        <f>Raw_HPI!AG$1*Raw_HPI!AG91/Raw_HPI!AG$398</f>
        <v>#NAME?</v>
      </c>
      <c r="AH90" s="231" t="e">
        <f>Raw_HPI!AH$1*Raw_HPI!AH91/Raw_HPI!AH$398</f>
        <v>#NAME?</v>
      </c>
      <c r="AI90" s="231">
        <f>Raw_HPI!AI$1*Raw_HPI!AI91/Raw_HPI!AI$398</f>
        <v>0</v>
      </c>
      <c r="AJ90" s="231" t="e">
        <f>Raw_HPI!AJ$1*Raw_HPI!AJ91/Raw_HPI!AJ$398</f>
        <v>#NAME?</v>
      </c>
      <c r="AK90" s="231" t="e">
        <f>Raw_HPI!AK$1*Raw_HPI!AK91/Raw_HPI!AK$398</f>
        <v>#NAME?</v>
      </c>
      <c r="AL90" s="231">
        <f>Raw_HPI!AL$1*Raw_HPI!AL91/Raw_HPI!AL$398</f>
        <v>0</v>
      </c>
      <c r="AM90" s="231">
        <f>Raw_HPI!AM$1*Raw_HPI!AM91/Raw_HPI!AM$398</f>
        <v>0</v>
      </c>
      <c r="AN90" s="231">
        <f>Raw_HPI!AN$1*Raw_HPI!AN91/Raw_HPI!AN$398</f>
        <v>0</v>
      </c>
    </row>
    <row r="91" spans="1:40" x14ac:dyDescent="0.3">
      <c r="A91">
        <v>6</v>
      </c>
      <c r="B91" s="231">
        <f>Raw_HPI!B$1*Raw_HPI!B92/Raw_HPI!B$398</f>
        <v>24301.553110979672</v>
      </c>
      <c r="C91" s="231">
        <f>Raw_HPI!C$1*Raw_HPI!C92/Raw_HPI!C$398</f>
        <v>46227.076945784858</v>
      </c>
      <c r="D91" s="231">
        <f>Raw_HPI!D$1*Raw_HPI!D92/Raw_HPI!D$398</f>
        <v>17849.059679743306</v>
      </c>
      <c r="E91" s="231">
        <f>Raw_HPI!E$1*Raw_HPI!E92/Raw_HPI!E$398</f>
        <v>24557.522486921054</v>
      </c>
      <c r="F91" s="231">
        <f>Raw_HPI!F$1*Raw_HPI!F92/Raw_HPI!F$398</f>
        <v>41736.971099564667</v>
      </c>
      <c r="G91" s="231">
        <f>Raw_HPI!G$1*Raw_HPI!G92/Raw_HPI!G$398</f>
        <v>17837.445546031413</v>
      </c>
      <c r="H91" s="231">
        <f>Raw_HPI!H$1*Raw_HPI!H92/Raw_HPI!H$398</f>
        <v>25004.182858989217</v>
      </c>
      <c r="I91" s="231">
        <f>Raw_HPI!I$1*Raw_HPI!I92/Raw_HPI!I$398</f>
        <v>53354.689850422139</v>
      </c>
      <c r="J91" s="231">
        <f>Raw_HPI!J$1*Raw_HPI!J92/Raw_HPI!J$398</f>
        <v>17872.306024913763</v>
      </c>
      <c r="K91" s="231">
        <f>Raw_HPI!K$1*Raw_HPI!K92/Raw_HPI!K$398</f>
        <v>11493.374529381539</v>
      </c>
      <c r="L91" s="231">
        <f>Raw_HPI!L$1*Raw_HPI!L92/Raw_HPI!L$398</f>
        <v>26184.908197194469</v>
      </c>
      <c r="M91" s="231">
        <f>Raw_HPI!M$1*Raw_HPI!M92/Raw_HPI!M$398</f>
        <v>8579.4295870419191</v>
      </c>
      <c r="N91" s="231">
        <f>Raw_HPI!N$1*Raw_HPI!N92/Raw_HPI!N$398</f>
        <v>0</v>
      </c>
      <c r="O91" s="231">
        <f>Raw_HPI!O$1*Raw_HPI!O92/Raw_HPI!O$398</f>
        <v>0</v>
      </c>
      <c r="P91" s="231">
        <f>Raw_HPI!P$1*Raw_HPI!P92/Raw_HPI!P$398</f>
        <v>0</v>
      </c>
      <c r="Q91" s="231">
        <f>Raw_HPI!Q$1*Raw_HPI!Q92/Raw_HPI!Q$398</f>
        <v>0</v>
      </c>
      <c r="R91" s="231" t="e">
        <f>Raw_HPI!R$1*Raw_HPI!R92/Raw_HPI!R$398</f>
        <v>#NAME?</v>
      </c>
      <c r="S91" s="231" t="e">
        <f>Raw_HPI!S$1*Raw_HPI!S92/Raw_HPI!S$398</f>
        <v>#NAME?</v>
      </c>
      <c r="T91" s="231">
        <f>Raw_HPI!T$1*Raw_HPI!T92/Raw_HPI!T$398</f>
        <v>0</v>
      </c>
      <c r="U91" s="231" t="e">
        <f>Raw_HPI!U$1*Raw_HPI!U92/Raw_HPI!U$398</f>
        <v>#NAME?</v>
      </c>
      <c r="V91" s="231" t="e">
        <f>Raw_HPI!V$1*Raw_HPI!V92/Raw_HPI!V$398</f>
        <v>#NAME?</v>
      </c>
      <c r="W91" s="231">
        <f>Raw_HPI!W$1*Raw_HPI!W92/Raw_HPI!W$398</f>
        <v>0</v>
      </c>
      <c r="X91" s="231" t="e">
        <f>Raw_HPI!X$1*Raw_HPI!X92/Raw_HPI!X$398</f>
        <v>#NAME?</v>
      </c>
      <c r="Y91" s="231" t="e">
        <f>Raw_HPI!Y$1*Raw_HPI!Y92/Raw_HPI!Y$398</f>
        <v>#NAME?</v>
      </c>
      <c r="Z91" s="231">
        <f>Raw_HPI!Z$1*Raw_HPI!Z92/Raw_HPI!Z$398</f>
        <v>0</v>
      </c>
      <c r="AA91" s="231" t="e">
        <f>Raw_HPI!AA$1*Raw_HPI!AA92/Raw_HPI!AA$398</f>
        <v>#NAME?</v>
      </c>
      <c r="AB91" s="231" t="e">
        <f>Raw_HPI!AB$1*Raw_HPI!AB92/Raw_HPI!AB$398</f>
        <v>#NAME?</v>
      </c>
      <c r="AC91" s="231">
        <f>Raw_HPI!AC$1*Raw_HPI!AC92/Raw_HPI!AC$398</f>
        <v>0</v>
      </c>
      <c r="AD91" s="231" t="e">
        <f>Raw_HPI!AD$1*Raw_HPI!AD92/Raw_HPI!AD$398</f>
        <v>#NAME?</v>
      </c>
      <c r="AE91" s="231" t="e">
        <f>Raw_HPI!AE$1*Raw_HPI!AE92/Raw_HPI!AE$398</f>
        <v>#NAME?</v>
      </c>
      <c r="AF91" s="231">
        <f>Raw_HPI!AF$1*Raw_HPI!AF92/Raw_HPI!AF$398</f>
        <v>0</v>
      </c>
      <c r="AG91" s="231" t="e">
        <f>Raw_HPI!AG$1*Raw_HPI!AG92/Raw_HPI!AG$398</f>
        <v>#NAME?</v>
      </c>
      <c r="AH91" s="231" t="e">
        <f>Raw_HPI!AH$1*Raw_HPI!AH92/Raw_HPI!AH$398</f>
        <v>#NAME?</v>
      </c>
      <c r="AI91" s="231">
        <f>Raw_HPI!AI$1*Raw_HPI!AI92/Raw_HPI!AI$398</f>
        <v>0</v>
      </c>
      <c r="AJ91" s="231" t="e">
        <f>Raw_HPI!AJ$1*Raw_HPI!AJ92/Raw_HPI!AJ$398</f>
        <v>#NAME?</v>
      </c>
      <c r="AK91" s="231" t="e">
        <f>Raw_HPI!AK$1*Raw_HPI!AK92/Raw_HPI!AK$398</f>
        <v>#NAME?</v>
      </c>
      <c r="AL91" s="231">
        <f>Raw_HPI!AL$1*Raw_HPI!AL92/Raw_HPI!AL$398</f>
        <v>0</v>
      </c>
      <c r="AM91" s="231">
        <f>Raw_HPI!AM$1*Raw_HPI!AM92/Raw_HPI!AM$398</f>
        <v>0</v>
      </c>
      <c r="AN91" s="231">
        <f>Raw_HPI!AN$1*Raw_HPI!AN92/Raw_HPI!AN$398</f>
        <v>0</v>
      </c>
    </row>
    <row r="92" spans="1:40" x14ac:dyDescent="0.3">
      <c r="A92">
        <v>7</v>
      </c>
      <c r="B92" s="231">
        <f>Raw_HPI!B$1*Raw_HPI!B93/Raw_HPI!B$398</f>
        <v>24228.793969928847</v>
      </c>
      <c r="C92" s="231">
        <f>Raw_HPI!C$1*Raw_HPI!C93/Raw_HPI!C$398</f>
        <v>46136.965684681985</v>
      </c>
      <c r="D92" s="231">
        <f>Raw_HPI!D$1*Raw_HPI!D93/Raw_HPI!D$398</f>
        <v>17813.679977702181</v>
      </c>
      <c r="E92" s="231">
        <f>Raw_HPI!E$1*Raw_HPI!E93/Raw_HPI!E$398</f>
        <v>24533.51708859561</v>
      </c>
      <c r="F92" s="231">
        <f>Raw_HPI!F$1*Raw_HPI!F93/Raw_HPI!F$398</f>
        <v>41696.012344805524</v>
      </c>
      <c r="G92" s="231">
        <f>Raw_HPI!G$1*Raw_HPI!G93/Raw_HPI!G$398</f>
        <v>17802.263207676329</v>
      </c>
      <c r="H92" s="231">
        <f>Raw_HPI!H$1*Raw_HPI!H93/Raw_HPI!H$398</f>
        <v>24903.25780204072</v>
      </c>
      <c r="I92" s="231">
        <f>Raw_HPI!I$1*Raw_HPI!I93/Raw_HPI!I$398</f>
        <v>53046.578070727679</v>
      </c>
      <c r="J92" s="231">
        <f>Raw_HPI!J$1*Raw_HPI!J93/Raw_HPI!J$398</f>
        <v>17836.739246754729</v>
      </c>
      <c r="K92" s="231">
        <f>Raw_HPI!K$1*Raw_HPI!K93/Raw_HPI!K$398</f>
        <v>11413.400750350051</v>
      </c>
      <c r="L92" s="231">
        <f>Raw_HPI!L$1*Raw_HPI!L93/Raw_HPI!L$398</f>
        <v>26108.641474290027</v>
      </c>
      <c r="M92" s="231">
        <f>Raw_HPI!M$1*Raw_HPI!M93/Raw_HPI!M$398</f>
        <v>8545.6855178696806</v>
      </c>
      <c r="N92" s="231">
        <f>Raw_HPI!N$1*Raw_HPI!N93/Raw_HPI!N$398</f>
        <v>0</v>
      </c>
      <c r="O92" s="231">
        <f>Raw_HPI!O$1*Raw_HPI!O93/Raw_HPI!O$398</f>
        <v>0</v>
      </c>
      <c r="P92" s="231">
        <f>Raw_HPI!P$1*Raw_HPI!P93/Raw_HPI!P$398</f>
        <v>0</v>
      </c>
      <c r="Q92" s="231">
        <f>Raw_HPI!Q$1*Raw_HPI!Q93/Raw_HPI!Q$398</f>
        <v>0</v>
      </c>
      <c r="R92" s="231" t="e">
        <f>Raw_HPI!R$1*Raw_HPI!R93/Raw_HPI!R$398</f>
        <v>#NAME?</v>
      </c>
      <c r="S92" s="231" t="e">
        <f>Raw_HPI!S$1*Raw_HPI!S93/Raw_HPI!S$398</f>
        <v>#NAME?</v>
      </c>
      <c r="T92" s="231">
        <f>Raw_HPI!T$1*Raw_HPI!T93/Raw_HPI!T$398</f>
        <v>0</v>
      </c>
      <c r="U92" s="231" t="e">
        <f>Raw_HPI!U$1*Raw_HPI!U93/Raw_HPI!U$398</f>
        <v>#NAME?</v>
      </c>
      <c r="V92" s="231" t="e">
        <f>Raw_HPI!V$1*Raw_HPI!V93/Raw_HPI!V$398</f>
        <v>#NAME?</v>
      </c>
      <c r="W92" s="231">
        <f>Raw_HPI!W$1*Raw_HPI!W93/Raw_HPI!W$398</f>
        <v>0</v>
      </c>
      <c r="X92" s="231" t="e">
        <f>Raw_HPI!X$1*Raw_HPI!X93/Raw_HPI!X$398</f>
        <v>#NAME?</v>
      </c>
      <c r="Y92" s="231" t="e">
        <f>Raw_HPI!Y$1*Raw_HPI!Y93/Raw_HPI!Y$398</f>
        <v>#NAME?</v>
      </c>
      <c r="Z92" s="231">
        <f>Raw_HPI!Z$1*Raw_HPI!Z93/Raw_HPI!Z$398</f>
        <v>0</v>
      </c>
      <c r="AA92" s="231" t="e">
        <f>Raw_HPI!AA$1*Raw_HPI!AA93/Raw_HPI!AA$398</f>
        <v>#NAME?</v>
      </c>
      <c r="AB92" s="231" t="e">
        <f>Raw_HPI!AB$1*Raw_HPI!AB93/Raw_HPI!AB$398</f>
        <v>#NAME?</v>
      </c>
      <c r="AC92" s="231">
        <f>Raw_HPI!AC$1*Raw_HPI!AC93/Raw_HPI!AC$398</f>
        <v>0</v>
      </c>
      <c r="AD92" s="231" t="e">
        <f>Raw_HPI!AD$1*Raw_HPI!AD93/Raw_HPI!AD$398</f>
        <v>#NAME?</v>
      </c>
      <c r="AE92" s="231" t="e">
        <f>Raw_HPI!AE$1*Raw_HPI!AE93/Raw_HPI!AE$398</f>
        <v>#NAME?</v>
      </c>
      <c r="AF92" s="231">
        <f>Raw_HPI!AF$1*Raw_HPI!AF93/Raw_HPI!AF$398</f>
        <v>0</v>
      </c>
      <c r="AG92" s="231" t="e">
        <f>Raw_HPI!AG$1*Raw_HPI!AG93/Raw_HPI!AG$398</f>
        <v>#NAME?</v>
      </c>
      <c r="AH92" s="231" t="e">
        <f>Raw_HPI!AH$1*Raw_HPI!AH93/Raw_HPI!AH$398</f>
        <v>#NAME?</v>
      </c>
      <c r="AI92" s="231">
        <f>Raw_HPI!AI$1*Raw_HPI!AI93/Raw_HPI!AI$398</f>
        <v>0</v>
      </c>
      <c r="AJ92" s="231" t="e">
        <f>Raw_HPI!AJ$1*Raw_HPI!AJ93/Raw_HPI!AJ$398</f>
        <v>#NAME?</v>
      </c>
      <c r="AK92" s="231" t="e">
        <f>Raw_HPI!AK$1*Raw_HPI!AK93/Raw_HPI!AK$398</f>
        <v>#NAME?</v>
      </c>
      <c r="AL92" s="231">
        <f>Raw_HPI!AL$1*Raw_HPI!AL93/Raw_HPI!AL$398</f>
        <v>0</v>
      </c>
      <c r="AM92" s="231">
        <f>Raw_HPI!AM$1*Raw_HPI!AM93/Raw_HPI!AM$398</f>
        <v>0</v>
      </c>
      <c r="AN92" s="231">
        <f>Raw_HPI!AN$1*Raw_HPI!AN93/Raw_HPI!AN$398</f>
        <v>0</v>
      </c>
    </row>
    <row r="93" spans="1:40" x14ac:dyDescent="0.3">
      <c r="A93">
        <v>8</v>
      </c>
      <c r="B93" s="231">
        <f>Raw_HPI!B$1*Raw_HPI!B94/Raw_HPI!B$398</f>
        <v>24180.287875894941</v>
      </c>
      <c r="C93" s="231">
        <f>Raw_HPI!C$1*Raw_HPI!C94/Raw_HPI!C$398</f>
        <v>45911.687531924741</v>
      </c>
      <c r="D93" s="231">
        <f>Raw_HPI!D$1*Raw_HPI!D94/Raw_HPI!D$398</f>
        <v>17795.990126681627</v>
      </c>
      <c r="E93" s="231">
        <f>Raw_HPI!E$1*Raw_HPI!E94/Raw_HPI!E$398</f>
        <v>24533.51708859561</v>
      </c>
      <c r="F93" s="231">
        <f>Raw_HPI!F$1*Raw_HPI!F94/Raw_HPI!F$398</f>
        <v>41655.053590046395</v>
      </c>
      <c r="G93" s="231">
        <f>Raw_HPI!G$1*Raw_HPI!G94/Raw_HPI!G$398</f>
        <v>17802.263207676329</v>
      </c>
      <c r="H93" s="231">
        <f>Raw_HPI!H$1*Raw_HPI!H94/Raw_HPI!H$398</f>
        <v>24802.332745092226</v>
      </c>
      <c r="I93" s="231">
        <f>Raw_HPI!I$1*Raw_HPI!I94/Raw_HPI!I$398</f>
        <v>52584.410401186025</v>
      </c>
      <c r="J93" s="231">
        <f>Raw_HPI!J$1*Raw_HPI!J94/Raw_HPI!J$398</f>
        <v>17818.955857675217</v>
      </c>
      <c r="K93" s="231">
        <f>Raw_HPI!K$1*Raw_HPI!K94/Raw_HPI!K$398</f>
        <v>11367.701448046349</v>
      </c>
      <c r="L93" s="231">
        <f>Raw_HPI!L$1*Raw_HPI!L94/Raw_HPI!L$398</f>
        <v>26006.952510417428</v>
      </c>
      <c r="M93" s="231">
        <f>Raw_HPI!M$1*Raw_HPI!M94/Raw_HPI!M$398</f>
        <v>8528.8134832835622</v>
      </c>
      <c r="N93" s="231">
        <f>Raw_HPI!N$1*Raw_HPI!N94/Raw_HPI!N$398</f>
        <v>0</v>
      </c>
      <c r="O93" s="231">
        <f>Raw_HPI!O$1*Raw_HPI!O94/Raw_HPI!O$398</f>
        <v>0</v>
      </c>
      <c r="P93" s="231">
        <f>Raw_HPI!P$1*Raw_HPI!P94/Raw_HPI!P$398</f>
        <v>0</v>
      </c>
      <c r="Q93" s="231">
        <f>Raw_HPI!Q$1*Raw_HPI!Q94/Raw_HPI!Q$398</f>
        <v>0</v>
      </c>
      <c r="R93" s="231" t="e">
        <f>Raw_HPI!R$1*Raw_HPI!R94/Raw_HPI!R$398</f>
        <v>#NAME?</v>
      </c>
      <c r="S93" s="231" t="e">
        <f>Raw_HPI!S$1*Raw_HPI!S94/Raw_HPI!S$398</f>
        <v>#NAME?</v>
      </c>
      <c r="T93" s="231">
        <f>Raw_HPI!T$1*Raw_HPI!T94/Raw_HPI!T$398</f>
        <v>0</v>
      </c>
      <c r="U93" s="231" t="e">
        <f>Raw_HPI!U$1*Raw_HPI!U94/Raw_HPI!U$398</f>
        <v>#NAME?</v>
      </c>
      <c r="V93" s="231" t="e">
        <f>Raw_HPI!V$1*Raw_HPI!V94/Raw_HPI!V$398</f>
        <v>#NAME?</v>
      </c>
      <c r="W93" s="231">
        <f>Raw_HPI!W$1*Raw_HPI!W94/Raw_HPI!W$398</f>
        <v>0</v>
      </c>
      <c r="X93" s="231" t="e">
        <f>Raw_HPI!X$1*Raw_HPI!X94/Raw_HPI!X$398</f>
        <v>#NAME?</v>
      </c>
      <c r="Y93" s="231" t="e">
        <f>Raw_HPI!Y$1*Raw_HPI!Y94/Raw_HPI!Y$398</f>
        <v>#NAME?</v>
      </c>
      <c r="Z93" s="231">
        <f>Raw_HPI!Z$1*Raw_HPI!Z94/Raw_HPI!Z$398</f>
        <v>0</v>
      </c>
      <c r="AA93" s="231" t="e">
        <f>Raw_HPI!AA$1*Raw_HPI!AA94/Raw_HPI!AA$398</f>
        <v>#NAME?</v>
      </c>
      <c r="AB93" s="231" t="e">
        <f>Raw_HPI!AB$1*Raw_HPI!AB94/Raw_HPI!AB$398</f>
        <v>#NAME?</v>
      </c>
      <c r="AC93" s="231">
        <f>Raw_HPI!AC$1*Raw_HPI!AC94/Raw_HPI!AC$398</f>
        <v>0</v>
      </c>
      <c r="AD93" s="231" t="e">
        <f>Raw_HPI!AD$1*Raw_HPI!AD94/Raw_HPI!AD$398</f>
        <v>#NAME?</v>
      </c>
      <c r="AE93" s="231" t="e">
        <f>Raw_HPI!AE$1*Raw_HPI!AE94/Raw_HPI!AE$398</f>
        <v>#NAME?</v>
      </c>
      <c r="AF93" s="231">
        <f>Raw_HPI!AF$1*Raw_HPI!AF94/Raw_HPI!AF$398</f>
        <v>0</v>
      </c>
      <c r="AG93" s="231" t="e">
        <f>Raw_HPI!AG$1*Raw_HPI!AG94/Raw_HPI!AG$398</f>
        <v>#NAME?</v>
      </c>
      <c r="AH93" s="231" t="e">
        <f>Raw_HPI!AH$1*Raw_HPI!AH94/Raw_HPI!AH$398</f>
        <v>#NAME?</v>
      </c>
      <c r="AI93" s="231">
        <f>Raw_HPI!AI$1*Raw_HPI!AI94/Raw_HPI!AI$398</f>
        <v>0</v>
      </c>
      <c r="AJ93" s="231" t="e">
        <f>Raw_HPI!AJ$1*Raw_HPI!AJ94/Raw_HPI!AJ$398</f>
        <v>#NAME?</v>
      </c>
      <c r="AK93" s="231" t="e">
        <f>Raw_HPI!AK$1*Raw_HPI!AK94/Raw_HPI!AK$398</f>
        <v>#NAME?</v>
      </c>
      <c r="AL93" s="231">
        <f>Raw_HPI!AL$1*Raw_HPI!AL94/Raw_HPI!AL$398</f>
        <v>0</v>
      </c>
      <c r="AM93" s="231">
        <f>Raw_HPI!AM$1*Raw_HPI!AM94/Raw_HPI!AM$398</f>
        <v>0</v>
      </c>
      <c r="AN93" s="231">
        <f>Raw_HPI!AN$1*Raw_HPI!AN94/Raw_HPI!AN$398</f>
        <v>0</v>
      </c>
    </row>
    <row r="94" spans="1:40" x14ac:dyDescent="0.3">
      <c r="A94">
        <v>9</v>
      </c>
      <c r="B94" s="231">
        <f>Raw_HPI!B$1*Raw_HPI!B95/Raw_HPI!B$398</f>
        <v>24107.528734844109</v>
      </c>
      <c r="C94" s="231">
        <f>Raw_HPI!C$1*Raw_HPI!C95/Raw_HPI!C$398</f>
        <v>45866.631901373279</v>
      </c>
      <c r="D94" s="231">
        <f>Raw_HPI!D$1*Raw_HPI!D95/Raw_HPI!D$398</f>
        <v>17760.610424640519</v>
      </c>
      <c r="E94" s="231">
        <f>Raw_HPI!E$1*Raw_HPI!E95/Raw_HPI!E$398</f>
        <v>24485.506291944752</v>
      </c>
      <c r="F94" s="231">
        <f>Raw_HPI!F$1*Raw_HPI!F95/Raw_HPI!F$398</f>
        <v>41573.136080528122</v>
      </c>
      <c r="G94" s="231">
        <f>Raw_HPI!G$1*Raw_HPI!G95/Raw_HPI!G$398</f>
        <v>17784.672038498786</v>
      </c>
      <c r="H94" s="231">
        <f>Raw_HPI!H$1*Raw_HPI!H95/Raw_HPI!H$398</f>
        <v>24751.870216617986</v>
      </c>
      <c r="I94" s="231">
        <f>Raw_HPI!I$1*Raw_HPI!I95/Raw_HPI!I$398</f>
        <v>52533.058437903594</v>
      </c>
      <c r="J94" s="231">
        <f>Raw_HPI!J$1*Raw_HPI!J95/Raw_HPI!J$398</f>
        <v>17801.172468595698</v>
      </c>
      <c r="K94" s="231">
        <f>Raw_HPI!K$1*Raw_HPI!K95/Raw_HPI!K$398</f>
        <v>11367.701448046349</v>
      </c>
      <c r="L94" s="231">
        <f>Raw_HPI!L$1*Raw_HPI!L95/Raw_HPI!L$398</f>
        <v>25956.108028481118</v>
      </c>
      <c r="M94" s="231">
        <f>Raw_HPI!M$1*Raw_HPI!M95/Raw_HPI!M$398</f>
        <v>8503.5054314043828</v>
      </c>
      <c r="N94" s="231">
        <f>Raw_HPI!N$1*Raw_HPI!N95/Raw_HPI!N$398</f>
        <v>0</v>
      </c>
      <c r="O94" s="231">
        <f>Raw_HPI!O$1*Raw_HPI!O95/Raw_HPI!O$398</f>
        <v>0</v>
      </c>
      <c r="P94" s="231">
        <f>Raw_HPI!P$1*Raw_HPI!P95/Raw_HPI!P$398</f>
        <v>0</v>
      </c>
      <c r="Q94" s="231">
        <f>Raw_HPI!Q$1*Raw_HPI!Q95/Raw_HPI!Q$398</f>
        <v>0</v>
      </c>
      <c r="R94" s="231" t="e">
        <f>Raw_HPI!R$1*Raw_HPI!R95/Raw_HPI!R$398</f>
        <v>#NAME?</v>
      </c>
      <c r="S94" s="231" t="e">
        <f>Raw_HPI!S$1*Raw_HPI!S95/Raw_HPI!S$398</f>
        <v>#NAME?</v>
      </c>
      <c r="T94" s="231">
        <f>Raw_HPI!T$1*Raw_HPI!T95/Raw_HPI!T$398</f>
        <v>0</v>
      </c>
      <c r="U94" s="231" t="e">
        <f>Raw_HPI!U$1*Raw_HPI!U95/Raw_HPI!U$398</f>
        <v>#NAME?</v>
      </c>
      <c r="V94" s="231" t="e">
        <f>Raw_HPI!V$1*Raw_HPI!V95/Raw_HPI!V$398</f>
        <v>#NAME?</v>
      </c>
      <c r="W94" s="231">
        <f>Raw_HPI!W$1*Raw_HPI!W95/Raw_HPI!W$398</f>
        <v>0</v>
      </c>
      <c r="X94" s="231" t="e">
        <f>Raw_HPI!X$1*Raw_HPI!X95/Raw_HPI!X$398</f>
        <v>#NAME?</v>
      </c>
      <c r="Y94" s="231" t="e">
        <f>Raw_HPI!Y$1*Raw_HPI!Y95/Raw_HPI!Y$398</f>
        <v>#NAME?</v>
      </c>
      <c r="Z94" s="231">
        <f>Raw_HPI!Z$1*Raw_HPI!Z95/Raw_HPI!Z$398</f>
        <v>0</v>
      </c>
      <c r="AA94" s="231" t="e">
        <f>Raw_HPI!AA$1*Raw_HPI!AA95/Raw_HPI!AA$398</f>
        <v>#NAME?</v>
      </c>
      <c r="AB94" s="231" t="e">
        <f>Raw_HPI!AB$1*Raw_HPI!AB95/Raw_HPI!AB$398</f>
        <v>#NAME?</v>
      </c>
      <c r="AC94" s="231">
        <f>Raw_HPI!AC$1*Raw_HPI!AC95/Raw_HPI!AC$398</f>
        <v>0</v>
      </c>
      <c r="AD94" s="231" t="e">
        <f>Raw_HPI!AD$1*Raw_HPI!AD95/Raw_HPI!AD$398</f>
        <v>#NAME?</v>
      </c>
      <c r="AE94" s="231" t="e">
        <f>Raw_HPI!AE$1*Raw_HPI!AE95/Raw_HPI!AE$398</f>
        <v>#NAME?</v>
      </c>
      <c r="AF94" s="231">
        <f>Raw_HPI!AF$1*Raw_HPI!AF95/Raw_HPI!AF$398</f>
        <v>0</v>
      </c>
      <c r="AG94" s="231" t="e">
        <f>Raw_HPI!AG$1*Raw_HPI!AG95/Raw_HPI!AG$398</f>
        <v>#NAME?</v>
      </c>
      <c r="AH94" s="231" t="e">
        <f>Raw_HPI!AH$1*Raw_HPI!AH95/Raw_HPI!AH$398</f>
        <v>#NAME?</v>
      </c>
      <c r="AI94" s="231">
        <f>Raw_HPI!AI$1*Raw_HPI!AI95/Raw_HPI!AI$398</f>
        <v>0</v>
      </c>
      <c r="AJ94" s="231" t="e">
        <f>Raw_HPI!AJ$1*Raw_HPI!AJ95/Raw_HPI!AJ$398</f>
        <v>#NAME?</v>
      </c>
      <c r="AK94" s="231" t="e">
        <f>Raw_HPI!AK$1*Raw_HPI!AK95/Raw_HPI!AK$398</f>
        <v>#NAME?</v>
      </c>
      <c r="AL94" s="231">
        <f>Raw_HPI!AL$1*Raw_HPI!AL95/Raw_HPI!AL$398</f>
        <v>0</v>
      </c>
      <c r="AM94" s="231">
        <f>Raw_HPI!AM$1*Raw_HPI!AM95/Raw_HPI!AM$398</f>
        <v>0</v>
      </c>
      <c r="AN94" s="231">
        <f>Raw_HPI!AN$1*Raw_HPI!AN95/Raw_HPI!AN$398</f>
        <v>0</v>
      </c>
    </row>
    <row r="95" spans="1:40" x14ac:dyDescent="0.3">
      <c r="A95">
        <v>10</v>
      </c>
      <c r="B95" s="231">
        <f>Raw_HPI!B$1*Raw_HPI!B96/Raw_HPI!B$398</f>
        <v>24059.022640810217</v>
      </c>
      <c r="C95" s="231">
        <f>Raw_HPI!C$1*Raw_HPI!C96/Raw_HPI!C$398</f>
        <v>45731.465009718959</v>
      </c>
      <c r="D95" s="231">
        <f>Raw_HPI!D$1*Raw_HPI!D96/Raw_HPI!D$398</f>
        <v>17742.920573619951</v>
      </c>
      <c r="E95" s="231">
        <f>Raw_HPI!E$1*Raw_HPI!E96/Raw_HPI!E$398</f>
        <v>24437.49549529389</v>
      </c>
      <c r="F95" s="231">
        <f>Raw_HPI!F$1*Raw_HPI!F96/Raw_HPI!F$398</f>
        <v>41532.177325768957</v>
      </c>
      <c r="G95" s="231">
        <f>Raw_HPI!G$1*Raw_HPI!G96/Raw_HPI!G$398</f>
        <v>17784.672038498786</v>
      </c>
      <c r="H95" s="231">
        <f>Raw_HPI!H$1*Raw_HPI!H96/Raw_HPI!H$398</f>
        <v>24726.638952380861</v>
      </c>
      <c r="I95" s="231">
        <f>Raw_HPI!I$1*Raw_HPI!I96/Raw_HPI!I$398</f>
        <v>52327.650584773975</v>
      </c>
      <c r="J95" s="231">
        <f>Raw_HPI!J$1*Raw_HPI!J96/Raw_HPI!J$398</f>
        <v>17765.605690436667</v>
      </c>
      <c r="K95" s="231">
        <f>Raw_HPI!K$1*Raw_HPI!K96/Raw_HPI!K$398</f>
        <v>11344.851796894496</v>
      </c>
      <c r="L95" s="231">
        <f>Raw_HPI!L$1*Raw_HPI!L96/Raw_HPI!L$398</f>
        <v>25930.685787512975</v>
      </c>
      <c r="M95" s="231">
        <f>Raw_HPI!M$1*Raw_HPI!M96/Raw_HPI!M$398</f>
        <v>8503.5054314043828</v>
      </c>
      <c r="N95" s="231">
        <f>Raw_HPI!N$1*Raw_HPI!N96/Raw_HPI!N$398</f>
        <v>0</v>
      </c>
      <c r="O95" s="231">
        <f>Raw_HPI!O$1*Raw_HPI!O96/Raw_HPI!O$398</f>
        <v>0</v>
      </c>
      <c r="P95" s="231">
        <f>Raw_HPI!P$1*Raw_HPI!P96/Raw_HPI!P$398</f>
        <v>0</v>
      </c>
      <c r="Q95" s="231">
        <f>Raw_HPI!Q$1*Raw_HPI!Q96/Raw_HPI!Q$398</f>
        <v>0</v>
      </c>
      <c r="R95" s="231" t="e">
        <f>Raw_HPI!R$1*Raw_HPI!R96/Raw_HPI!R$398</f>
        <v>#NAME?</v>
      </c>
      <c r="S95" s="231" t="e">
        <f>Raw_HPI!S$1*Raw_HPI!S96/Raw_HPI!S$398</f>
        <v>#NAME?</v>
      </c>
      <c r="T95" s="231">
        <f>Raw_HPI!T$1*Raw_HPI!T96/Raw_HPI!T$398</f>
        <v>0</v>
      </c>
      <c r="U95" s="231" t="e">
        <f>Raw_HPI!U$1*Raw_HPI!U96/Raw_HPI!U$398</f>
        <v>#NAME?</v>
      </c>
      <c r="V95" s="231" t="e">
        <f>Raw_HPI!V$1*Raw_HPI!V96/Raw_HPI!V$398</f>
        <v>#NAME?</v>
      </c>
      <c r="W95" s="231">
        <f>Raw_HPI!W$1*Raw_HPI!W96/Raw_HPI!W$398</f>
        <v>0</v>
      </c>
      <c r="X95" s="231" t="e">
        <f>Raw_HPI!X$1*Raw_HPI!X96/Raw_HPI!X$398</f>
        <v>#NAME?</v>
      </c>
      <c r="Y95" s="231" t="e">
        <f>Raw_HPI!Y$1*Raw_HPI!Y96/Raw_HPI!Y$398</f>
        <v>#NAME?</v>
      </c>
      <c r="Z95" s="231">
        <f>Raw_HPI!Z$1*Raw_HPI!Z96/Raw_HPI!Z$398</f>
        <v>0</v>
      </c>
      <c r="AA95" s="231" t="e">
        <f>Raw_HPI!AA$1*Raw_HPI!AA96/Raw_HPI!AA$398</f>
        <v>#NAME?</v>
      </c>
      <c r="AB95" s="231" t="e">
        <f>Raw_HPI!AB$1*Raw_HPI!AB96/Raw_HPI!AB$398</f>
        <v>#NAME?</v>
      </c>
      <c r="AC95" s="231">
        <f>Raw_HPI!AC$1*Raw_HPI!AC96/Raw_HPI!AC$398</f>
        <v>0</v>
      </c>
      <c r="AD95" s="231" t="e">
        <f>Raw_HPI!AD$1*Raw_HPI!AD96/Raw_HPI!AD$398</f>
        <v>#NAME?</v>
      </c>
      <c r="AE95" s="231" t="e">
        <f>Raw_HPI!AE$1*Raw_HPI!AE96/Raw_HPI!AE$398</f>
        <v>#NAME?</v>
      </c>
      <c r="AF95" s="231">
        <f>Raw_HPI!AF$1*Raw_HPI!AF96/Raw_HPI!AF$398</f>
        <v>0</v>
      </c>
      <c r="AG95" s="231" t="e">
        <f>Raw_HPI!AG$1*Raw_HPI!AG96/Raw_HPI!AG$398</f>
        <v>#NAME?</v>
      </c>
      <c r="AH95" s="231" t="e">
        <f>Raw_HPI!AH$1*Raw_HPI!AH96/Raw_HPI!AH$398</f>
        <v>#NAME?</v>
      </c>
      <c r="AI95" s="231">
        <f>Raw_HPI!AI$1*Raw_HPI!AI96/Raw_HPI!AI$398</f>
        <v>0</v>
      </c>
      <c r="AJ95" s="231" t="e">
        <f>Raw_HPI!AJ$1*Raw_HPI!AJ96/Raw_HPI!AJ$398</f>
        <v>#NAME?</v>
      </c>
      <c r="AK95" s="231" t="e">
        <f>Raw_HPI!AK$1*Raw_HPI!AK96/Raw_HPI!AK$398</f>
        <v>#NAME?</v>
      </c>
      <c r="AL95" s="231">
        <f>Raw_HPI!AL$1*Raw_HPI!AL96/Raw_HPI!AL$398</f>
        <v>0</v>
      </c>
      <c r="AM95" s="231">
        <f>Raw_HPI!AM$1*Raw_HPI!AM96/Raw_HPI!AM$398</f>
        <v>0</v>
      </c>
      <c r="AN95" s="231">
        <f>Raw_HPI!AN$1*Raw_HPI!AN96/Raw_HPI!AN$398</f>
        <v>0</v>
      </c>
    </row>
    <row r="96" spans="1:40" x14ac:dyDescent="0.3">
      <c r="A96">
        <v>11</v>
      </c>
      <c r="B96" s="231">
        <f>Raw_HPI!B$1*Raw_HPI!B97/Raw_HPI!B$398</f>
        <v>24034.769593793269</v>
      </c>
      <c r="C96" s="231">
        <f>Raw_HPI!C$1*Raw_HPI!C97/Raw_HPI!C$398</f>
        <v>45596.298118064609</v>
      </c>
      <c r="D96" s="231">
        <f>Raw_HPI!D$1*Raw_HPI!D97/Raw_HPI!D$398</f>
        <v>17707.540871578836</v>
      </c>
      <c r="E96" s="231">
        <f>Raw_HPI!E$1*Raw_HPI!E97/Raw_HPI!E$398</f>
        <v>24413.490096968439</v>
      </c>
      <c r="F96" s="231">
        <f>Raw_HPI!F$1*Raw_HPI!F97/Raw_HPI!F$398</f>
        <v>41409.301061491533</v>
      </c>
      <c r="G96" s="231">
        <f>Raw_HPI!G$1*Raw_HPI!G97/Raw_HPI!G$398</f>
        <v>17731.898530966144</v>
      </c>
      <c r="H96" s="231">
        <f>Raw_HPI!H$1*Raw_HPI!H97/Raw_HPI!H$398</f>
        <v>24701.40768814375</v>
      </c>
      <c r="I96" s="231">
        <f>Raw_HPI!I$1*Raw_HPI!I97/Raw_HPI!I$398</f>
        <v>52224.946658209148</v>
      </c>
      <c r="J96" s="231">
        <f>Raw_HPI!J$1*Raw_HPI!J97/Raw_HPI!J$398</f>
        <v>17730.038912277629</v>
      </c>
      <c r="K96" s="231">
        <f>Raw_HPI!K$1*Raw_HPI!K97/Raw_HPI!K$398</f>
        <v>11322.002145742648</v>
      </c>
      <c r="L96" s="231">
        <f>Raw_HPI!L$1*Raw_HPI!L97/Raw_HPI!L$398</f>
        <v>25905.263546544826</v>
      </c>
      <c r="M96" s="231">
        <f>Raw_HPI!M$1*Raw_HPI!M97/Raw_HPI!M$398</f>
        <v>8503.5054314043828</v>
      </c>
      <c r="N96" s="231">
        <f>Raw_HPI!N$1*Raw_HPI!N97/Raw_HPI!N$398</f>
        <v>0</v>
      </c>
      <c r="O96" s="231">
        <f>Raw_HPI!O$1*Raw_HPI!O97/Raw_HPI!O$398</f>
        <v>0</v>
      </c>
      <c r="P96" s="231">
        <f>Raw_HPI!P$1*Raw_HPI!P97/Raw_HPI!P$398</f>
        <v>0</v>
      </c>
      <c r="Q96" s="231">
        <f>Raw_HPI!Q$1*Raw_HPI!Q97/Raw_HPI!Q$398</f>
        <v>0</v>
      </c>
      <c r="R96" s="231" t="e">
        <f>Raw_HPI!R$1*Raw_HPI!R97/Raw_HPI!R$398</f>
        <v>#NAME?</v>
      </c>
      <c r="S96" s="231" t="e">
        <f>Raw_HPI!S$1*Raw_HPI!S97/Raw_HPI!S$398</f>
        <v>#NAME?</v>
      </c>
      <c r="T96" s="231">
        <f>Raw_HPI!T$1*Raw_HPI!T97/Raw_HPI!T$398</f>
        <v>0</v>
      </c>
      <c r="U96" s="231" t="e">
        <f>Raw_HPI!U$1*Raw_HPI!U97/Raw_HPI!U$398</f>
        <v>#NAME?</v>
      </c>
      <c r="V96" s="231" t="e">
        <f>Raw_HPI!V$1*Raw_HPI!V97/Raw_HPI!V$398</f>
        <v>#NAME?</v>
      </c>
      <c r="W96" s="231">
        <f>Raw_HPI!W$1*Raw_HPI!W97/Raw_HPI!W$398</f>
        <v>0</v>
      </c>
      <c r="X96" s="231" t="e">
        <f>Raw_HPI!X$1*Raw_HPI!X97/Raw_HPI!X$398</f>
        <v>#NAME?</v>
      </c>
      <c r="Y96" s="231" t="e">
        <f>Raw_HPI!Y$1*Raw_HPI!Y97/Raw_HPI!Y$398</f>
        <v>#NAME?</v>
      </c>
      <c r="Z96" s="231">
        <f>Raw_HPI!Z$1*Raw_HPI!Z97/Raw_HPI!Z$398</f>
        <v>0</v>
      </c>
      <c r="AA96" s="231" t="e">
        <f>Raw_HPI!AA$1*Raw_HPI!AA97/Raw_HPI!AA$398</f>
        <v>#NAME?</v>
      </c>
      <c r="AB96" s="231" t="e">
        <f>Raw_HPI!AB$1*Raw_HPI!AB97/Raw_HPI!AB$398</f>
        <v>#NAME?</v>
      </c>
      <c r="AC96" s="231">
        <f>Raw_HPI!AC$1*Raw_HPI!AC97/Raw_HPI!AC$398</f>
        <v>0</v>
      </c>
      <c r="AD96" s="231" t="e">
        <f>Raw_HPI!AD$1*Raw_HPI!AD97/Raw_HPI!AD$398</f>
        <v>#NAME?</v>
      </c>
      <c r="AE96" s="231" t="e">
        <f>Raw_HPI!AE$1*Raw_HPI!AE97/Raw_HPI!AE$398</f>
        <v>#NAME?</v>
      </c>
      <c r="AF96" s="231">
        <f>Raw_HPI!AF$1*Raw_HPI!AF97/Raw_HPI!AF$398</f>
        <v>0</v>
      </c>
      <c r="AG96" s="231" t="e">
        <f>Raw_HPI!AG$1*Raw_HPI!AG97/Raw_HPI!AG$398</f>
        <v>#NAME?</v>
      </c>
      <c r="AH96" s="231" t="e">
        <f>Raw_HPI!AH$1*Raw_HPI!AH97/Raw_HPI!AH$398</f>
        <v>#NAME?</v>
      </c>
      <c r="AI96" s="231">
        <f>Raw_HPI!AI$1*Raw_HPI!AI97/Raw_HPI!AI$398</f>
        <v>0</v>
      </c>
      <c r="AJ96" s="231" t="e">
        <f>Raw_HPI!AJ$1*Raw_HPI!AJ97/Raw_HPI!AJ$398</f>
        <v>#NAME?</v>
      </c>
      <c r="AK96" s="231" t="e">
        <f>Raw_HPI!AK$1*Raw_HPI!AK97/Raw_HPI!AK$398</f>
        <v>#NAME?</v>
      </c>
      <c r="AL96" s="231">
        <f>Raw_HPI!AL$1*Raw_HPI!AL97/Raw_HPI!AL$398</f>
        <v>0</v>
      </c>
      <c r="AM96" s="231">
        <f>Raw_HPI!AM$1*Raw_HPI!AM97/Raw_HPI!AM$398</f>
        <v>0</v>
      </c>
      <c r="AN96" s="231">
        <f>Raw_HPI!AN$1*Raw_HPI!AN97/Raw_HPI!AN$398</f>
        <v>0</v>
      </c>
    </row>
    <row r="97" spans="1:40" x14ac:dyDescent="0.3">
      <c r="A97">
        <v>12</v>
      </c>
      <c r="B97" s="231">
        <f>Raw_HPI!B$1*Raw_HPI!B98/Raw_HPI!B$398</f>
        <v>23962.010452742434</v>
      </c>
      <c r="C97" s="231">
        <f>Raw_HPI!C$1*Raw_HPI!C98/Raw_HPI!C$398</f>
        <v>45506.186856961715</v>
      </c>
      <c r="D97" s="231">
        <f>Raw_HPI!D$1*Raw_HPI!D98/Raw_HPI!D$398</f>
        <v>17689.851020558275</v>
      </c>
      <c r="E97" s="231">
        <f>Raw_HPI!E$1*Raw_HPI!E98/Raw_HPI!E$398</f>
        <v>24317.468503666696</v>
      </c>
      <c r="F97" s="231">
        <f>Raw_HPI!F$1*Raw_HPI!F98/Raw_HPI!F$398</f>
        <v>41327.38355197326</v>
      </c>
      <c r="G97" s="231">
        <f>Raw_HPI!G$1*Raw_HPI!G98/Raw_HPI!G$398</f>
        <v>17749.48970014368</v>
      </c>
      <c r="H97" s="231">
        <f>Raw_HPI!H$1*Raw_HPI!H98/Raw_HPI!H$398</f>
        <v>24600.482631195238</v>
      </c>
      <c r="I97" s="231">
        <f>Raw_HPI!I$1*Raw_HPI!I98/Raw_HPI!I$398</f>
        <v>52070.890768361925</v>
      </c>
      <c r="J97" s="231">
        <f>Raw_HPI!J$1*Raw_HPI!J98/Raw_HPI!J$398</f>
        <v>17694.472134118598</v>
      </c>
      <c r="K97" s="231">
        <f>Raw_HPI!K$1*Raw_HPI!K98/Raw_HPI!K$398</f>
        <v>11299.152494590797</v>
      </c>
      <c r="L97" s="231">
        <f>Raw_HPI!L$1*Raw_HPI!L98/Raw_HPI!L$398</f>
        <v>25828.996823640373</v>
      </c>
      <c r="M97" s="231">
        <f>Raw_HPI!M$1*Raw_HPI!M98/Raw_HPI!M$398</f>
        <v>8495.0694141113217</v>
      </c>
      <c r="N97" s="231">
        <f>Raw_HPI!N$1*Raw_HPI!N98/Raw_HPI!N$398</f>
        <v>0</v>
      </c>
      <c r="O97" s="231">
        <f>Raw_HPI!O$1*Raw_HPI!O98/Raw_HPI!O$398</f>
        <v>0</v>
      </c>
      <c r="P97" s="231">
        <f>Raw_HPI!P$1*Raw_HPI!P98/Raw_HPI!P$398</f>
        <v>0</v>
      </c>
      <c r="Q97" s="231">
        <f>Raw_HPI!Q$1*Raw_HPI!Q98/Raw_HPI!Q$398</f>
        <v>0</v>
      </c>
      <c r="R97" s="231" t="e">
        <f>Raw_HPI!R$1*Raw_HPI!R98/Raw_HPI!R$398</f>
        <v>#NAME?</v>
      </c>
      <c r="S97" s="231" t="e">
        <f>Raw_HPI!S$1*Raw_HPI!S98/Raw_HPI!S$398</f>
        <v>#NAME?</v>
      </c>
      <c r="T97" s="231">
        <f>Raw_HPI!T$1*Raw_HPI!T98/Raw_HPI!T$398</f>
        <v>0</v>
      </c>
      <c r="U97" s="231" t="e">
        <f>Raw_HPI!U$1*Raw_HPI!U98/Raw_HPI!U$398</f>
        <v>#NAME?</v>
      </c>
      <c r="V97" s="231" t="e">
        <f>Raw_HPI!V$1*Raw_HPI!V98/Raw_HPI!V$398</f>
        <v>#NAME?</v>
      </c>
      <c r="W97" s="231">
        <f>Raw_HPI!W$1*Raw_HPI!W98/Raw_HPI!W$398</f>
        <v>0</v>
      </c>
      <c r="X97" s="231" t="e">
        <f>Raw_HPI!X$1*Raw_HPI!X98/Raw_HPI!X$398</f>
        <v>#NAME?</v>
      </c>
      <c r="Y97" s="231" t="e">
        <f>Raw_HPI!Y$1*Raw_HPI!Y98/Raw_HPI!Y$398</f>
        <v>#NAME?</v>
      </c>
      <c r="Z97" s="231">
        <f>Raw_HPI!Z$1*Raw_HPI!Z98/Raw_HPI!Z$398</f>
        <v>0</v>
      </c>
      <c r="AA97" s="231" t="e">
        <f>Raw_HPI!AA$1*Raw_HPI!AA98/Raw_HPI!AA$398</f>
        <v>#NAME?</v>
      </c>
      <c r="AB97" s="231" t="e">
        <f>Raw_HPI!AB$1*Raw_HPI!AB98/Raw_HPI!AB$398</f>
        <v>#NAME?</v>
      </c>
      <c r="AC97" s="231">
        <f>Raw_HPI!AC$1*Raw_HPI!AC98/Raw_HPI!AC$398</f>
        <v>0</v>
      </c>
      <c r="AD97" s="231" t="e">
        <f>Raw_HPI!AD$1*Raw_HPI!AD98/Raw_HPI!AD$398</f>
        <v>#NAME?</v>
      </c>
      <c r="AE97" s="231" t="e">
        <f>Raw_HPI!AE$1*Raw_HPI!AE98/Raw_HPI!AE$398</f>
        <v>#NAME?</v>
      </c>
      <c r="AF97" s="231">
        <f>Raw_HPI!AF$1*Raw_HPI!AF98/Raw_HPI!AF$398</f>
        <v>0</v>
      </c>
      <c r="AG97" s="231" t="e">
        <f>Raw_HPI!AG$1*Raw_HPI!AG98/Raw_HPI!AG$398</f>
        <v>#NAME?</v>
      </c>
      <c r="AH97" s="231" t="e">
        <f>Raw_HPI!AH$1*Raw_HPI!AH98/Raw_HPI!AH$398</f>
        <v>#NAME?</v>
      </c>
      <c r="AI97" s="231">
        <f>Raw_HPI!AI$1*Raw_HPI!AI98/Raw_HPI!AI$398</f>
        <v>0</v>
      </c>
      <c r="AJ97" s="231" t="e">
        <f>Raw_HPI!AJ$1*Raw_HPI!AJ98/Raw_HPI!AJ$398</f>
        <v>#NAME?</v>
      </c>
      <c r="AK97" s="231" t="e">
        <f>Raw_HPI!AK$1*Raw_HPI!AK98/Raw_HPI!AK$398</f>
        <v>#NAME?</v>
      </c>
      <c r="AL97" s="231">
        <f>Raw_HPI!AL$1*Raw_HPI!AL98/Raw_HPI!AL$398</f>
        <v>0</v>
      </c>
      <c r="AM97" s="231">
        <f>Raw_HPI!AM$1*Raw_HPI!AM98/Raw_HPI!AM$398</f>
        <v>0</v>
      </c>
      <c r="AN97" s="231">
        <f>Raw_HPI!AN$1*Raw_HPI!AN98/Raw_HPI!AN$398</f>
        <v>0</v>
      </c>
    </row>
    <row r="98" spans="1:40" x14ac:dyDescent="0.3">
      <c r="A98">
        <v>94.1</v>
      </c>
      <c r="B98" s="231">
        <f>Raw_HPI!B$1*Raw_HPI!B99/Raw_HPI!B$398</f>
        <v>24010.516546776322</v>
      </c>
      <c r="C98" s="231">
        <f>Raw_HPI!C$1*Raw_HPI!C99/Raw_HPI!C$398</f>
        <v>45506.186856961715</v>
      </c>
      <c r="D98" s="231">
        <f>Raw_HPI!D$1*Raw_HPI!D99/Raw_HPI!D$398</f>
        <v>17689.851020558275</v>
      </c>
      <c r="E98" s="231">
        <f>Raw_HPI!E$1*Raw_HPI!E99/Raw_HPI!E$398</f>
        <v>24341.473901992125</v>
      </c>
      <c r="F98" s="231">
        <f>Raw_HPI!F$1*Raw_HPI!F99/Raw_HPI!F$398</f>
        <v>41327.38355197326</v>
      </c>
      <c r="G98" s="231">
        <f>Raw_HPI!G$1*Raw_HPI!G99/Raw_HPI!G$398</f>
        <v>17749.48970014368</v>
      </c>
      <c r="H98" s="231">
        <f>Raw_HPI!H$1*Raw_HPI!H99/Raw_HPI!H$398</f>
        <v>24676.176423906618</v>
      </c>
      <c r="I98" s="231">
        <f>Raw_HPI!I$1*Raw_HPI!I99/Raw_HPI!I$398</f>
        <v>52019.538805079515</v>
      </c>
      <c r="J98" s="231">
        <f>Raw_HPI!J$1*Raw_HPI!J99/Raw_HPI!J$398</f>
        <v>17676.688745039082</v>
      </c>
      <c r="K98" s="231">
        <f>Raw_HPI!K$1*Raw_HPI!K99/Raw_HPI!K$398</f>
        <v>11276.302843438945</v>
      </c>
      <c r="L98" s="231">
        <f>Raw_HPI!L$1*Raw_HPI!L99/Raw_HPI!L$398</f>
        <v>25778.152341704063</v>
      </c>
      <c r="M98" s="231">
        <f>Raw_HPI!M$1*Raw_HPI!M99/Raw_HPI!M$398</f>
        <v>8486.6333968182662</v>
      </c>
      <c r="N98" s="231">
        <f>Raw_HPI!N$1*Raw_HPI!N99/Raw_HPI!N$398</f>
        <v>0</v>
      </c>
      <c r="O98" s="231">
        <f>Raw_HPI!O$1*Raw_HPI!O99/Raw_HPI!O$398</f>
        <v>0</v>
      </c>
      <c r="P98" s="231">
        <f>Raw_HPI!P$1*Raw_HPI!P99/Raw_HPI!P$398</f>
        <v>0</v>
      </c>
      <c r="Q98" s="231">
        <f>Raw_HPI!Q$1*Raw_HPI!Q99/Raw_HPI!Q$398</f>
        <v>0</v>
      </c>
      <c r="R98" s="231" t="e">
        <f>Raw_HPI!R$1*Raw_HPI!R99/Raw_HPI!R$398</f>
        <v>#NAME?</v>
      </c>
      <c r="S98" s="231" t="e">
        <f>Raw_HPI!S$1*Raw_HPI!S99/Raw_HPI!S$398</f>
        <v>#NAME?</v>
      </c>
      <c r="T98" s="231">
        <f>Raw_HPI!T$1*Raw_HPI!T99/Raw_HPI!T$398</f>
        <v>0</v>
      </c>
      <c r="U98" s="231" t="e">
        <f>Raw_HPI!U$1*Raw_HPI!U99/Raw_HPI!U$398</f>
        <v>#NAME?</v>
      </c>
      <c r="V98" s="231" t="e">
        <f>Raw_HPI!V$1*Raw_HPI!V99/Raw_HPI!V$398</f>
        <v>#NAME?</v>
      </c>
      <c r="W98" s="231">
        <f>Raw_HPI!W$1*Raw_HPI!W99/Raw_HPI!W$398</f>
        <v>0</v>
      </c>
      <c r="X98" s="231" t="e">
        <f>Raw_HPI!X$1*Raw_HPI!X99/Raw_HPI!X$398</f>
        <v>#NAME?</v>
      </c>
      <c r="Y98" s="231" t="e">
        <f>Raw_HPI!Y$1*Raw_HPI!Y99/Raw_HPI!Y$398</f>
        <v>#NAME?</v>
      </c>
      <c r="Z98" s="231">
        <f>Raw_HPI!Z$1*Raw_HPI!Z99/Raw_HPI!Z$398</f>
        <v>0</v>
      </c>
      <c r="AA98" s="231" t="e">
        <f>Raw_HPI!AA$1*Raw_HPI!AA99/Raw_HPI!AA$398</f>
        <v>#NAME?</v>
      </c>
      <c r="AB98" s="231" t="e">
        <f>Raw_HPI!AB$1*Raw_HPI!AB99/Raw_HPI!AB$398</f>
        <v>#NAME?</v>
      </c>
      <c r="AC98" s="231">
        <f>Raw_HPI!AC$1*Raw_HPI!AC99/Raw_HPI!AC$398</f>
        <v>0</v>
      </c>
      <c r="AD98" s="231" t="e">
        <f>Raw_HPI!AD$1*Raw_HPI!AD99/Raw_HPI!AD$398</f>
        <v>#NAME?</v>
      </c>
      <c r="AE98" s="231" t="e">
        <f>Raw_HPI!AE$1*Raw_HPI!AE99/Raw_HPI!AE$398</f>
        <v>#NAME?</v>
      </c>
      <c r="AF98" s="231">
        <f>Raw_HPI!AF$1*Raw_HPI!AF99/Raw_HPI!AF$398</f>
        <v>0</v>
      </c>
      <c r="AG98" s="231" t="e">
        <f>Raw_HPI!AG$1*Raw_HPI!AG99/Raw_HPI!AG$398</f>
        <v>#NAME?</v>
      </c>
      <c r="AH98" s="231" t="e">
        <f>Raw_HPI!AH$1*Raw_HPI!AH99/Raw_HPI!AH$398</f>
        <v>#NAME?</v>
      </c>
      <c r="AI98" s="231">
        <f>Raw_HPI!AI$1*Raw_HPI!AI99/Raw_HPI!AI$398</f>
        <v>0</v>
      </c>
      <c r="AJ98" s="231" t="e">
        <f>Raw_HPI!AJ$1*Raw_HPI!AJ99/Raw_HPI!AJ$398</f>
        <v>#NAME?</v>
      </c>
      <c r="AK98" s="231" t="e">
        <f>Raw_HPI!AK$1*Raw_HPI!AK99/Raw_HPI!AK$398</f>
        <v>#NAME?</v>
      </c>
      <c r="AL98" s="231">
        <f>Raw_HPI!AL$1*Raw_HPI!AL99/Raw_HPI!AL$398</f>
        <v>0</v>
      </c>
      <c r="AM98" s="231">
        <f>Raw_HPI!AM$1*Raw_HPI!AM99/Raw_HPI!AM$398</f>
        <v>0</v>
      </c>
      <c r="AN98" s="231">
        <f>Raw_HPI!AN$1*Raw_HPI!AN99/Raw_HPI!AN$398</f>
        <v>0</v>
      </c>
    </row>
    <row r="99" spans="1:40" x14ac:dyDescent="0.3">
      <c r="A99">
        <v>2</v>
      </c>
      <c r="B99" s="231">
        <f>Raw_HPI!B$1*Raw_HPI!B100/Raw_HPI!B$398</f>
        <v>24156.034828877997</v>
      </c>
      <c r="C99" s="231">
        <f>Raw_HPI!C$1*Raw_HPI!C100/Raw_HPI!C$398</f>
        <v>45551.242487513162</v>
      </c>
      <c r="D99" s="231">
        <f>Raw_HPI!D$1*Raw_HPI!D100/Raw_HPI!D$398</f>
        <v>17760.610424640519</v>
      </c>
      <c r="E99" s="231">
        <f>Raw_HPI!E$1*Raw_HPI!E100/Raw_HPI!E$398</f>
        <v>24413.490096968439</v>
      </c>
      <c r="F99" s="231">
        <f>Raw_HPI!F$1*Raw_HPI!F100/Raw_HPI!F$398</f>
        <v>41286.424797214117</v>
      </c>
      <c r="G99" s="231">
        <f>Raw_HPI!G$1*Raw_HPI!G100/Raw_HPI!G$398</f>
        <v>17784.672038498786</v>
      </c>
      <c r="H99" s="231">
        <f>Raw_HPI!H$1*Raw_HPI!H100/Raw_HPI!H$398</f>
        <v>24878.026537803606</v>
      </c>
      <c r="I99" s="231">
        <f>Raw_HPI!I$1*Raw_HPI!I100/Raw_HPI!I$398</f>
        <v>52224.946658209148</v>
      </c>
      <c r="J99" s="231">
        <f>Raw_HPI!J$1*Raw_HPI!J100/Raw_HPI!J$398</f>
        <v>17783.389079516175</v>
      </c>
      <c r="K99" s="231">
        <f>Raw_HPI!K$1*Raw_HPI!K100/Raw_HPI!K$398</f>
        <v>11322.002145742648</v>
      </c>
      <c r="L99" s="231">
        <f>Raw_HPI!L$1*Raw_HPI!L100/Raw_HPI!L$398</f>
        <v>25727.307859767774</v>
      </c>
      <c r="M99" s="231">
        <f>Raw_HPI!M$1*Raw_HPI!M100/Raw_HPI!M$398</f>
        <v>8461.3253449390813</v>
      </c>
      <c r="N99" s="231">
        <f>Raw_HPI!N$1*Raw_HPI!N100/Raw_HPI!N$398</f>
        <v>0</v>
      </c>
      <c r="O99" s="231">
        <f>Raw_HPI!O$1*Raw_HPI!O100/Raw_HPI!O$398</f>
        <v>0</v>
      </c>
      <c r="P99" s="231">
        <f>Raw_HPI!P$1*Raw_HPI!P100/Raw_HPI!P$398</f>
        <v>0</v>
      </c>
      <c r="Q99" s="231">
        <f>Raw_HPI!Q$1*Raw_HPI!Q100/Raw_HPI!Q$398</f>
        <v>0</v>
      </c>
      <c r="R99" s="231" t="e">
        <f>Raw_HPI!R$1*Raw_HPI!R100/Raw_HPI!R$398</f>
        <v>#NAME?</v>
      </c>
      <c r="S99" s="231" t="e">
        <f>Raw_HPI!S$1*Raw_HPI!S100/Raw_HPI!S$398</f>
        <v>#NAME?</v>
      </c>
      <c r="T99" s="231">
        <f>Raw_HPI!T$1*Raw_HPI!T100/Raw_HPI!T$398</f>
        <v>0</v>
      </c>
      <c r="U99" s="231" t="e">
        <f>Raw_HPI!U$1*Raw_HPI!U100/Raw_HPI!U$398</f>
        <v>#NAME?</v>
      </c>
      <c r="V99" s="231" t="e">
        <f>Raw_HPI!V$1*Raw_HPI!V100/Raw_HPI!V$398</f>
        <v>#NAME?</v>
      </c>
      <c r="W99" s="231">
        <f>Raw_HPI!W$1*Raw_HPI!W100/Raw_HPI!W$398</f>
        <v>0</v>
      </c>
      <c r="X99" s="231" t="e">
        <f>Raw_HPI!X$1*Raw_HPI!X100/Raw_HPI!X$398</f>
        <v>#NAME?</v>
      </c>
      <c r="Y99" s="231" t="e">
        <f>Raw_HPI!Y$1*Raw_HPI!Y100/Raw_HPI!Y$398</f>
        <v>#NAME?</v>
      </c>
      <c r="Z99" s="231">
        <f>Raw_HPI!Z$1*Raw_HPI!Z100/Raw_HPI!Z$398</f>
        <v>0</v>
      </c>
      <c r="AA99" s="231" t="e">
        <f>Raw_HPI!AA$1*Raw_HPI!AA100/Raw_HPI!AA$398</f>
        <v>#NAME?</v>
      </c>
      <c r="AB99" s="231" t="e">
        <f>Raw_HPI!AB$1*Raw_HPI!AB100/Raw_HPI!AB$398</f>
        <v>#NAME?</v>
      </c>
      <c r="AC99" s="231">
        <f>Raw_HPI!AC$1*Raw_HPI!AC100/Raw_HPI!AC$398</f>
        <v>0</v>
      </c>
      <c r="AD99" s="231" t="e">
        <f>Raw_HPI!AD$1*Raw_HPI!AD100/Raw_HPI!AD$398</f>
        <v>#NAME?</v>
      </c>
      <c r="AE99" s="231" t="e">
        <f>Raw_HPI!AE$1*Raw_HPI!AE100/Raw_HPI!AE$398</f>
        <v>#NAME?</v>
      </c>
      <c r="AF99" s="231">
        <f>Raw_HPI!AF$1*Raw_HPI!AF100/Raw_HPI!AF$398</f>
        <v>0</v>
      </c>
      <c r="AG99" s="231" t="e">
        <f>Raw_HPI!AG$1*Raw_HPI!AG100/Raw_HPI!AG$398</f>
        <v>#NAME?</v>
      </c>
      <c r="AH99" s="231" t="e">
        <f>Raw_HPI!AH$1*Raw_HPI!AH100/Raw_HPI!AH$398</f>
        <v>#NAME?</v>
      </c>
      <c r="AI99" s="231">
        <f>Raw_HPI!AI$1*Raw_HPI!AI100/Raw_HPI!AI$398</f>
        <v>0</v>
      </c>
      <c r="AJ99" s="231" t="e">
        <f>Raw_HPI!AJ$1*Raw_HPI!AJ100/Raw_HPI!AJ$398</f>
        <v>#NAME?</v>
      </c>
      <c r="AK99" s="231" t="e">
        <f>Raw_HPI!AK$1*Raw_HPI!AK100/Raw_HPI!AK$398</f>
        <v>#NAME?</v>
      </c>
      <c r="AL99" s="231">
        <f>Raw_HPI!AL$1*Raw_HPI!AL100/Raw_HPI!AL$398</f>
        <v>0</v>
      </c>
      <c r="AM99" s="231">
        <f>Raw_HPI!AM$1*Raw_HPI!AM100/Raw_HPI!AM$398</f>
        <v>0</v>
      </c>
      <c r="AN99" s="231">
        <f>Raw_HPI!AN$1*Raw_HPI!AN100/Raw_HPI!AN$398</f>
        <v>0</v>
      </c>
    </row>
    <row r="100" spans="1:40" x14ac:dyDescent="0.3">
      <c r="A100">
        <v>3</v>
      </c>
      <c r="B100" s="231">
        <f>Raw_HPI!B$1*Raw_HPI!B101/Raw_HPI!B$398</f>
        <v>24180.287875894941</v>
      </c>
      <c r="C100" s="231">
        <f>Raw_HPI!C$1*Raw_HPI!C101/Raw_HPI!C$398</f>
        <v>45506.186856961715</v>
      </c>
      <c r="D100" s="231">
        <f>Raw_HPI!D$1*Raw_HPI!D101/Raw_HPI!D$398</f>
        <v>17742.920573619951</v>
      </c>
      <c r="E100" s="231">
        <f>Raw_HPI!E$1*Raw_HPI!E101/Raw_HPI!E$398</f>
        <v>24269.457707015816</v>
      </c>
      <c r="F100" s="231">
        <f>Raw_HPI!F$1*Raw_HPI!F101/Raw_HPI!F$398</f>
        <v>41286.424797214117</v>
      </c>
      <c r="G100" s="231">
        <f>Raw_HPI!G$1*Raw_HPI!G101/Raw_HPI!G$398</f>
        <v>17784.672038498786</v>
      </c>
      <c r="H100" s="231">
        <f>Raw_HPI!H$1*Raw_HPI!H101/Raw_HPI!H$398</f>
        <v>24978.951594752103</v>
      </c>
      <c r="I100" s="231">
        <f>Raw_HPI!I$1*Raw_HPI!I101/Raw_HPI!I$398</f>
        <v>52070.890768361925</v>
      </c>
      <c r="J100" s="231">
        <f>Raw_HPI!J$1*Raw_HPI!J101/Raw_HPI!J$398</f>
        <v>17765.605690436667</v>
      </c>
      <c r="K100" s="231">
        <f>Raw_HPI!K$1*Raw_HPI!K101/Raw_HPI!K$398</f>
        <v>11322.002145742648</v>
      </c>
      <c r="L100" s="231">
        <f>Raw_HPI!L$1*Raw_HPI!L101/Raw_HPI!L$398</f>
        <v>25727.307859767774</v>
      </c>
      <c r="M100" s="231">
        <f>Raw_HPI!M$1*Raw_HPI!M101/Raw_HPI!M$398</f>
        <v>8452.8893276460221</v>
      </c>
      <c r="N100" s="231">
        <f>Raw_HPI!N$1*Raw_HPI!N101/Raw_HPI!N$398</f>
        <v>0</v>
      </c>
      <c r="O100" s="231">
        <f>Raw_HPI!O$1*Raw_HPI!O101/Raw_HPI!O$398</f>
        <v>0</v>
      </c>
      <c r="P100" s="231">
        <f>Raw_HPI!P$1*Raw_HPI!P101/Raw_HPI!P$398</f>
        <v>0</v>
      </c>
      <c r="Q100" s="231">
        <f>Raw_HPI!Q$1*Raw_HPI!Q101/Raw_HPI!Q$398</f>
        <v>0</v>
      </c>
      <c r="R100" s="231" t="e">
        <f>Raw_HPI!R$1*Raw_HPI!R101/Raw_HPI!R$398</f>
        <v>#NAME?</v>
      </c>
      <c r="S100" s="231" t="e">
        <f>Raw_HPI!S$1*Raw_HPI!S101/Raw_HPI!S$398</f>
        <v>#NAME?</v>
      </c>
      <c r="T100" s="231">
        <f>Raw_HPI!T$1*Raw_HPI!T101/Raw_HPI!T$398</f>
        <v>0</v>
      </c>
      <c r="U100" s="231" t="e">
        <f>Raw_HPI!U$1*Raw_HPI!U101/Raw_HPI!U$398</f>
        <v>#NAME?</v>
      </c>
      <c r="V100" s="231" t="e">
        <f>Raw_HPI!V$1*Raw_HPI!V101/Raw_HPI!V$398</f>
        <v>#NAME?</v>
      </c>
      <c r="W100" s="231">
        <f>Raw_HPI!W$1*Raw_HPI!W101/Raw_HPI!W$398</f>
        <v>0</v>
      </c>
      <c r="X100" s="231" t="e">
        <f>Raw_HPI!X$1*Raw_HPI!X101/Raw_HPI!X$398</f>
        <v>#NAME?</v>
      </c>
      <c r="Y100" s="231" t="e">
        <f>Raw_HPI!Y$1*Raw_HPI!Y101/Raw_HPI!Y$398</f>
        <v>#NAME?</v>
      </c>
      <c r="Z100" s="231">
        <f>Raw_HPI!Z$1*Raw_HPI!Z101/Raw_HPI!Z$398</f>
        <v>0</v>
      </c>
      <c r="AA100" s="231" t="e">
        <f>Raw_HPI!AA$1*Raw_HPI!AA101/Raw_HPI!AA$398</f>
        <v>#NAME?</v>
      </c>
      <c r="AB100" s="231" t="e">
        <f>Raw_HPI!AB$1*Raw_HPI!AB101/Raw_HPI!AB$398</f>
        <v>#NAME?</v>
      </c>
      <c r="AC100" s="231">
        <f>Raw_HPI!AC$1*Raw_HPI!AC101/Raw_HPI!AC$398</f>
        <v>0</v>
      </c>
      <c r="AD100" s="231" t="e">
        <f>Raw_HPI!AD$1*Raw_HPI!AD101/Raw_HPI!AD$398</f>
        <v>#NAME?</v>
      </c>
      <c r="AE100" s="231" t="e">
        <f>Raw_HPI!AE$1*Raw_HPI!AE101/Raw_HPI!AE$398</f>
        <v>#NAME?</v>
      </c>
      <c r="AF100" s="231">
        <f>Raw_HPI!AF$1*Raw_HPI!AF101/Raw_HPI!AF$398</f>
        <v>0</v>
      </c>
      <c r="AG100" s="231" t="e">
        <f>Raw_HPI!AG$1*Raw_HPI!AG101/Raw_HPI!AG$398</f>
        <v>#NAME?</v>
      </c>
      <c r="AH100" s="231" t="e">
        <f>Raw_HPI!AH$1*Raw_HPI!AH101/Raw_HPI!AH$398</f>
        <v>#NAME?</v>
      </c>
      <c r="AI100" s="231">
        <f>Raw_HPI!AI$1*Raw_HPI!AI101/Raw_HPI!AI$398</f>
        <v>0</v>
      </c>
      <c r="AJ100" s="231" t="e">
        <f>Raw_HPI!AJ$1*Raw_HPI!AJ101/Raw_HPI!AJ$398</f>
        <v>#NAME?</v>
      </c>
      <c r="AK100" s="231" t="e">
        <f>Raw_HPI!AK$1*Raw_HPI!AK101/Raw_HPI!AK$398</f>
        <v>#NAME?</v>
      </c>
      <c r="AL100" s="231">
        <f>Raw_HPI!AL$1*Raw_HPI!AL101/Raw_HPI!AL$398</f>
        <v>0</v>
      </c>
      <c r="AM100" s="231">
        <f>Raw_HPI!AM$1*Raw_HPI!AM101/Raw_HPI!AM$398</f>
        <v>0</v>
      </c>
      <c r="AN100" s="231">
        <f>Raw_HPI!AN$1*Raw_HPI!AN101/Raw_HPI!AN$398</f>
        <v>0</v>
      </c>
    </row>
    <row r="101" spans="1:40" x14ac:dyDescent="0.3">
      <c r="A101">
        <v>4</v>
      </c>
      <c r="B101" s="231">
        <f>Raw_HPI!B$1*Raw_HPI!B102/Raw_HPI!B$398</f>
        <v>24156.034828877997</v>
      </c>
      <c r="C101" s="231">
        <f>Raw_HPI!C$1*Raw_HPI!C102/Raw_HPI!C$398</f>
        <v>45416.075595858812</v>
      </c>
      <c r="D101" s="231">
        <f>Raw_HPI!D$1*Raw_HPI!D102/Raw_HPI!D$398</f>
        <v>17742.920573619951</v>
      </c>
      <c r="E101" s="231">
        <f>Raw_HPI!E$1*Raw_HPI!E102/Raw_HPI!E$398</f>
        <v>24221.44691036495</v>
      </c>
      <c r="F101" s="231">
        <f>Raw_HPI!F$1*Raw_HPI!F102/Raw_HPI!F$398</f>
        <v>41204.507287695844</v>
      </c>
      <c r="G101" s="231">
        <f>Raw_HPI!G$1*Raw_HPI!G102/Raw_HPI!G$398</f>
        <v>17749.48970014368</v>
      </c>
      <c r="H101" s="231">
        <f>Raw_HPI!H$1*Raw_HPI!H102/Raw_HPI!H$398</f>
        <v>24953.720330514978</v>
      </c>
      <c r="I101" s="231">
        <f>Raw_HPI!I$1*Raw_HPI!I102/Raw_HPI!I$398</f>
        <v>52019.538805079515</v>
      </c>
      <c r="J101" s="231">
        <f>Raw_HPI!J$1*Raw_HPI!J102/Raw_HPI!J$398</f>
        <v>17765.605690436667</v>
      </c>
      <c r="K101" s="231">
        <f>Raw_HPI!K$1*Raw_HPI!K102/Raw_HPI!K$398</f>
        <v>11322.002145742648</v>
      </c>
      <c r="L101" s="231">
        <f>Raw_HPI!L$1*Raw_HPI!L102/Raw_HPI!L$398</f>
        <v>25676.463377831482</v>
      </c>
      <c r="M101" s="231">
        <f>Raw_HPI!M$1*Raw_HPI!M102/Raw_HPI!M$398</f>
        <v>8444.4533103529611</v>
      </c>
      <c r="N101" s="231">
        <f>Raw_HPI!N$1*Raw_HPI!N102/Raw_HPI!N$398</f>
        <v>0</v>
      </c>
      <c r="O101" s="231">
        <f>Raw_HPI!O$1*Raw_HPI!O102/Raw_HPI!O$398</f>
        <v>0</v>
      </c>
      <c r="P101" s="231">
        <f>Raw_HPI!P$1*Raw_HPI!P102/Raw_HPI!P$398</f>
        <v>0</v>
      </c>
      <c r="Q101" s="231">
        <f>Raw_HPI!Q$1*Raw_HPI!Q102/Raw_HPI!Q$398</f>
        <v>0</v>
      </c>
      <c r="R101" s="231" t="e">
        <f>Raw_HPI!R$1*Raw_HPI!R102/Raw_HPI!R$398</f>
        <v>#NAME?</v>
      </c>
      <c r="S101" s="231" t="e">
        <f>Raw_HPI!S$1*Raw_HPI!S102/Raw_HPI!S$398</f>
        <v>#NAME?</v>
      </c>
      <c r="T101" s="231">
        <f>Raw_HPI!T$1*Raw_HPI!T102/Raw_HPI!T$398</f>
        <v>0</v>
      </c>
      <c r="U101" s="231" t="e">
        <f>Raw_HPI!U$1*Raw_HPI!U102/Raw_HPI!U$398</f>
        <v>#NAME?</v>
      </c>
      <c r="V101" s="231" t="e">
        <f>Raw_HPI!V$1*Raw_HPI!V102/Raw_HPI!V$398</f>
        <v>#NAME?</v>
      </c>
      <c r="W101" s="231">
        <f>Raw_HPI!W$1*Raw_HPI!W102/Raw_HPI!W$398</f>
        <v>0</v>
      </c>
      <c r="X101" s="231" t="e">
        <f>Raw_HPI!X$1*Raw_HPI!X102/Raw_HPI!X$398</f>
        <v>#NAME?</v>
      </c>
      <c r="Y101" s="231" t="e">
        <f>Raw_HPI!Y$1*Raw_HPI!Y102/Raw_HPI!Y$398</f>
        <v>#NAME?</v>
      </c>
      <c r="Z101" s="231">
        <f>Raw_HPI!Z$1*Raw_HPI!Z102/Raw_HPI!Z$398</f>
        <v>0</v>
      </c>
      <c r="AA101" s="231" t="e">
        <f>Raw_HPI!AA$1*Raw_HPI!AA102/Raw_HPI!AA$398</f>
        <v>#NAME?</v>
      </c>
      <c r="AB101" s="231" t="e">
        <f>Raw_HPI!AB$1*Raw_HPI!AB102/Raw_HPI!AB$398</f>
        <v>#NAME?</v>
      </c>
      <c r="AC101" s="231">
        <f>Raw_HPI!AC$1*Raw_HPI!AC102/Raw_HPI!AC$398</f>
        <v>0</v>
      </c>
      <c r="AD101" s="231" t="e">
        <f>Raw_HPI!AD$1*Raw_HPI!AD102/Raw_HPI!AD$398</f>
        <v>#NAME?</v>
      </c>
      <c r="AE101" s="231" t="e">
        <f>Raw_HPI!AE$1*Raw_HPI!AE102/Raw_HPI!AE$398</f>
        <v>#NAME?</v>
      </c>
      <c r="AF101" s="231">
        <f>Raw_HPI!AF$1*Raw_HPI!AF102/Raw_HPI!AF$398</f>
        <v>0</v>
      </c>
      <c r="AG101" s="231" t="e">
        <f>Raw_HPI!AG$1*Raw_HPI!AG102/Raw_HPI!AG$398</f>
        <v>#NAME?</v>
      </c>
      <c r="AH101" s="231" t="e">
        <f>Raw_HPI!AH$1*Raw_HPI!AH102/Raw_HPI!AH$398</f>
        <v>#NAME?</v>
      </c>
      <c r="AI101" s="231">
        <f>Raw_HPI!AI$1*Raw_HPI!AI102/Raw_HPI!AI$398</f>
        <v>0</v>
      </c>
      <c r="AJ101" s="231" t="e">
        <f>Raw_HPI!AJ$1*Raw_HPI!AJ102/Raw_HPI!AJ$398</f>
        <v>#NAME?</v>
      </c>
      <c r="AK101" s="231" t="e">
        <f>Raw_HPI!AK$1*Raw_HPI!AK102/Raw_HPI!AK$398</f>
        <v>#NAME?</v>
      </c>
      <c r="AL101" s="231">
        <f>Raw_HPI!AL$1*Raw_HPI!AL102/Raw_HPI!AL$398</f>
        <v>0</v>
      </c>
      <c r="AM101" s="231">
        <f>Raw_HPI!AM$1*Raw_HPI!AM102/Raw_HPI!AM$398</f>
        <v>0</v>
      </c>
      <c r="AN101" s="231">
        <f>Raw_HPI!AN$1*Raw_HPI!AN102/Raw_HPI!AN$398</f>
        <v>0</v>
      </c>
    </row>
    <row r="102" spans="1:40" x14ac:dyDescent="0.3">
      <c r="A102">
        <v>5</v>
      </c>
      <c r="B102" s="231">
        <f>Raw_HPI!B$1*Raw_HPI!B103/Raw_HPI!B$398</f>
        <v>24107.528734844109</v>
      </c>
      <c r="C102" s="231">
        <f>Raw_HPI!C$1*Raw_HPI!C103/Raw_HPI!C$398</f>
        <v>45371.019965307372</v>
      </c>
      <c r="D102" s="231">
        <f>Raw_HPI!D$1*Raw_HPI!D103/Raw_HPI!D$398</f>
        <v>17742.920573619951</v>
      </c>
      <c r="E102" s="231">
        <f>Raw_HPI!E$1*Raw_HPI!E103/Raw_HPI!E$398</f>
        <v>24221.44691036495</v>
      </c>
      <c r="F102" s="231">
        <f>Raw_HPI!F$1*Raw_HPI!F103/Raw_HPI!F$398</f>
        <v>41204.507287695844</v>
      </c>
      <c r="G102" s="231">
        <f>Raw_HPI!G$1*Raw_HPI!G103/Raw_HPI!G$398</f>
        <v>17749.48970014368</v>
      </c>
      <c r="H102" s="231">
        <f>Raw_HPI!H$1*Raw_HPI!H103/Raw_HPI!H$398</f>
        <v>24928.489066277856</v>
      </c>
      <c r="I102" s="231">
        <f>Raw_HPI!I$1*Raw_HPI!I103/Raw_HPI!I$398</f>
        <v>51916.834878514703</v>
      </c>
      <c r="J102" s="231">
        <f>Raw_HPI!J$1*Raw_HPI!J103/Raw_HPI!J$398</f>
        <v>17765.605690436667</v>
      </c>
      <c r="K102" s="231">
        <f>Raw_HPI!K$1*Raw_HPI!K103/Raw_HPI!K$398</f>
        <v>11310.577320166725</v>
      </c>
      <c r="L102" s="231">
        <f>Raw_HPI!L$1*Raw_HPI!L103/Raw_HPI!L$398</f>
        <v>25676.463377831482</v>
      </c>
      <c r="M102" s="231">
        <f>Raw_HPI!M$1*Raw_HPI!M103/Raw_HPI!M$398</f>
        <v>8444.4533103529611</v>
      </c>
      <c r="N102" s="231">
        <f>Raw_HPI!N$1*Raw_HPI!N103/Raw_HPI!N$398</f>
        <v>0</v>
      </c>
      <c r="O102" s="231">
        <f>Raw_HPI!O$1*Raw_HPI!O103/Raw_HPI!O$398</f>
        <v>0</v>
      </c>
      <c r="P102" s="231">
        <f>Raw_HPI!P$1*Raw_HPI!P103/Raw_HPI!P$398</f>
        <v>0</v>
      </c>
      <c r="Q102" s="231">
        <f>Raw_HPI!Q$1*Raw_HPI!Q103/Raw_HPI!Q$398</f>
        <v>0</v>
      </c>
      <c r="R102" s="231" t="e">
        <f>Raw_HPI!R$1*Raw_HPI!R103/Raw_HPI!R$398</f>
        <v>#NAME?</v>
      </c>
      <c r="S102" s="231" t="e">
        <f>Raw_HPI!S$1*Raw_HPI!S103/Raw_HPI!S$398</f>
        <v>#NAME?</v>
      </c>
      <c r="T102" s="231">
        <f>Raw_HPI!T$1*Raw_HPI!T103/Raw_HPI!T$398</f>
        <v>0</v>
      </c>
      <c r="U102" s="231" t="e">
        <f>Raw_HPI!U$1*Raw_HPI!U103/Raw_HPI!U$398</f>
        <v>#NAME?</v>
      </c>
      <c r="V102" s="231" t="e">
        <f>Raw_HPI!V$1*Raw_HPI!V103/Raw_HPI!V$398</f>
        <v>#NAME?</v>
      </c>
      <c r="W102" s="231">
        <f>Raw_HPI!W$1*Raw_HPI!W103/Raw_HPI!W$398</f>
        <v>0</v>
      </c>
      <c r="X102" s="231" t="e">
        <f>Raw_HPI!X$1*Raw_HPI!X103/Raw_HPI!X$398</f>
        <v>#NAME?</v>
      </c>
      <c r="Y102" s="231" t="e">
        <f>Raw_HPI!Y$1*Raw_HPI!Y103/Raw_HPI!Y$398</f>
        <v>#NAME?</v>
      </c>
      <c r="Z102" s="231">
        <f>Raw_HPI!Z$1*Raw_HPI!Z103/Raw_HPI!Z$398</f>
        <v>0</v>
      </c>
      <c r="AA102" s="231" t="e">
        <f>Raw_HPI!AA$1*Raw_HPI!AA103/Raw_HPI!AA$398</f>
        <v>#NAME?</v>
      </c>
      <c r="AB102" s="231" t="e">
        <f>Raw_HPI!AB$1*Raw_HPI!AB103/Raw_HPI!AB$398</f>
        <v>#NAME?</v>
      </c>
      <c r="AC102" s="231">
        <f>Raw_HPI!AC$1*Raw_HPI!AC103/Raw_HPI!AC$398</f>
        <v>0</v>
      </c>
      <c r="AD102" s="231" t="e">
        <f>Raw_HPI!AD$1*Raw_HPI!AD103/Raw_HPI!AD$398</f>
        <v>#NAME?</v>
      </c>
      <c r="AE102" s="231" t="e">
        <f>Raw_HPI!AE$1*Raw_HPI!AE103/Raw_HPI!AE$398</f>
        <v>#NAME?</v>
      </c>
      <c r="AF102" s="231">
        <f>Raw_HPI!AF$1*Raw_HPI!AF103/Raw_HPI!AF$398</f>
        <v>0</v>
      </c>
      <c r="AG102" s="231" t="e">
        <f>Raw_HPI!AG$1*Raw_HPI!AG103/Raw_HPI!AG$398</f>
        <v>#NAME?</v>
      </c>
      <c r="AH102" s="231" t="e">
        <f>Raw_HPI!AH$1*Raw_HPI!AH103/Raw_HPI!AH$398</f>
        <v>#NAME?</v>
      </c>
      <c r="AI102" s="231">
        <f>Raw_HPI!AI$1*Raw_HPI!AI103/Raw_HPI!AI$398</f>
        <v>0</v>
      </c>
      <c r="AJ102" s="231" t="e">
        <f>Raw_HPI!AJ$1*Raw_HPI!AJ103/Raw_HPI!AJ$398</f>
        <v>#NAME?</v>
      </c>
      <c r="AK102" s="231" t="e">
        <f>Raw_HPI!AK$1*Raw_HPI!AK103/Raw_HPI!AK$398</f>
        <v>#NAME?</v>
      </c>
      <c r="AL102" s="231">
        <f>Raw_HPI!AL$1*Raw_HPI!AL103/Raw_HPI!AL$398</f>
        <v>0</v>
      </c>
      <c r="AM102" s="231">
        <f>Raw_HPI!AM$1*Raw_HPI!AM103/Raw_HPI!AM$398</f>
        <v>0</v>
      </c>
      <c r="AN102" s="231">
        <f>Raw_HPI!AN$1*Raw_HPI!AN103/Raw_HPI!AN$398</f>
        <v>0</v>
      </c>
    </row>
    <row r="103" spans="1:40" x14ac:dyDescent="0.3">
      <c r="A103">
        <v>6</v>
      </c>
      <c r="B103" s="231">
        <f>Raw_HPI!B$1*Raw_HPI!B104/Raw_HPI!B$398</f>
        <v>24083.275687827161</v>
      </c>
      <c r="C103" s="231">
        <f>Raw_HPI!C$1*Raw_HPI!C104/Raw_HPI!C$398</f>
        <v>45371.019965307372</v>
      </c>
      <c r="D103" s="231">
        <f>Raw_HPI!D$1*Raw_HPI!D104/Raw_HPI!D$398</f>
        <v>17742.920573619951</v>
      </c>
      <c r="E103" s="231">
        <f>Raw_HPI!E$1*Raw_HPI!E104/Raw_HPI!E$398</f>
        <v>24149.430715388648</v>
      </c>
      <c r="F103" s="231">
        <f>Raw_HPI!F$1*Raw_HPI!F104/Raw_HPI!F$398</f>
        <v>41163.5485329367</v>
      </c>
      <c r="G103" s="231">
        <f>Raw_HPI!G$1*Raw_HPI!G104/Raw_HPI!G$398</f>
        <v>17749.48970014368</v>
      </c>
      <c r="H103" s="231">
        <f>Raw_HPI!H$1*Raw_HPI!H104/Raw_HPI!H$398</f>
        <v>24928.489066277856</v>
      </c>
      <c r="I103" s="231">
        <f>Raw_HPI!I$1*Raw_HPI!I104/Raw_HPI!I$398</f>
        <v>51916.834878514703</v>
      </c>
      <c r="J103" s="231">
        <f>Raw_HPI!J$1*Raw_HPI!J104/Raw_HPI!J$398</f>
        <v>17765.605690436667</v>
      </c>
      <c r="K103" s="231">
        <f>Raw_HPI!K$1*Raw_HPI!K104/Raw_HPI!K$398</f>
        <v>11299.152494590797</v>
      </c>
      <c r="L103" s="231">
        <f>Raw_HPI!L$1*Raw_HPI!L104/Raw_HPI!L$398</f>
        <v>25651.041136863318</v>
      </c>
      <c r="M103" s="231">
        <f>Raw_HPI!M$1*Raw_HPI!M104/Raw_HPI!M$398</f>
        <v>8444.4533103529611</v>
      </c>
      <c r="N103" s="231">
        <f>Raw_HPI!N$1*Raw_HPI!N104/Raw_HPI!N$398</f>
        <v>0</v>
      </c>
      <c r="O103" s="231">
        <f>Raw_HPI!O$1*Raw_HPI!O104/Raw_HPI!O$398</f>
        <v>0</v>
      </c>
      <c r="P103" s="231">
        <f>Raw_HPI!P$1*Raw_HPI!P104/Raw_HPI!P$398</f>
        <v>0</v>
      </c>
      <c r="Q103" s="231">
        <f>Raw_HPI!Q$1*Raw_HPI!Q104/Raw_HPI!Q$398</f>
        <v>0</v>
      </c>
      <c r="R103" s="231" t="e">
        <f>Raw_HPI!R$1*Raw_HPI!R104/Raw_HPI!R$398</f>
        <v>#NAME?</v>
      </c>
      <c r="S103" s="231" t="e">
        <f>Raw_HPI!S$1*Raw_HPI!S104/Raw_HPI!S$398</f>
        <v>#NAME?</v>
      </c>
      <c r="T103" s="231">
        <f>Raw_HPI!T$1*Raw_HPI!T104/Raw_HPI!T$398</f>
        <v>0</v>
      </c>
      <c r="U103" s="231" t="e">
        <f>Raw_HPI!U$1*Raw_HPI!U104/Raw_HPI!U$398</f>
        <v>#NAME?</v>
      </c>
      <c r="V103" s="231" t="e">
        <f>Raw_HPI!V$1*Raw_HPI!V104/Raw_HPI!V$398</f>
        <v>#NAME?</v>
      </c>
      <c r="W103" s="231">
        <f>Raw_HPI!W$1*Raw_HPI!W104/Raw_HPI!W$398</f>
        <v>0</v>
      </c>
      <c r="X103" s="231" t="e">
        <f>Raw_HPI!X$1*Raw_HPI!X104/Raw_HPI!X$398</f>
        <v>#NAME?</v>
      </c>
      <c r="Y103" s="231" t="e">
        <f>Raw_HPI!Y$1*Raw_HPI!Y104/Raw_HPI!Y$398</f>
        <v>#NAME?</v>
      </c>
      <c r="Z103" s="231">
        <f>Raw_HPI!Z$1*Raw_HPI!Z104/Raw_HPI!Z$398</f>
        <v>0</v>
      </c>
      <c r="AA103" s="231" t="e">
        <f>Raw_HPI!AA$1*Raw_HPI!AA104/Raw_HPI!AA$398</f>
        <v>#NAME?</v>
      </c>
      <c r="AB103" s="231" t="e">
        <f>Raw_HPI!AB$1*Raw_HPI!AB104/Raw_HPI!AB$398</f>
        <v>#NAME?</v>
      </c>
      <c r="AC103" s="231">
        <f>Raw_HPI!AC$1*Raw_HPI!AC104/Raw_HPI!AC$398</f>
        <v>0</v>
      </c>
      <c r="AD103" s="231" t="e">
        <f>Raw_HPI!AD$1*Raw_HPI!AD104/Raw_HPI!AD$398</f>
        <v>#NAME?</v>
      </c>
      <c r="AE103" s="231" t="e">
        <f>Raw_HPI!AE$1*Raw_HPI!AE104/Raw_HPI!AE$398</f>
        <v>#NAME?</v>
      </c>
      <c r="AF103" s="231">
        <f>Raw_HPI!AF$1*Raw_HPI!AF104/Raw_HPI!AF$398</f>
        <v>0</v>
      </c>
      <c r="AG103" s="231" t="e">
        <f>Raw_HPI!AG$1*Raw_HPI!AG104/Raw_HPI!AG$398</f>
        <v>#NAME?</v>
      </c>
      <c r="AH103" s="231" t="e">
        <f>Raw_HPI!AH$1*Raw_HPI!AH104/Raw_HPI!AH$398</f>
        <v>#NAME?</v>
      </c>
      <c r="AI103" s="231">
        <f>Raw_HPI!AI$1*Raw_HPI!AI104/Raw_HPI!AI$398</f>
        <v>0</v>
      </c>
      <c r="AJ103" s="231" t="e">
        <f>Raw_HPI!AJ$1*Raw_HPI!AJ104/Raw_HPI!AJ$398</f>
        <v>#NAME?</v>
      </c>
      <c r="AK103" s="231" t="e">
        <f>Raw_HPI!AK$1*Raw_HPI!AK104/Raw_HPI!AK$398</f>
        <v>#NAME?</v>
      </c>
      <c r="AL103" s="231">
        <f>Raw_HPI!AL$1*Raw_HPI!AL104/Raw_HPI!AL$398</f>
        <v>0</v>
      </c>
      <c r="AM103" s="231">
        <f>Raw_HPI!AM$1*Raw_HPI!AM104/Raw_HPI!AM$398</f>
        <v>0</v>
      </c>
      <c r="AN103" s="231">
        <f>Raw_HPI!AN$1*Raw_HPI!AN104/Raw_HPI!AN$398</f>
        <v>0</v>
      </c>
    </row>
    <row r="104" spans="1:40" x14ac:dyDescent="0.3">
      <c r="A104">
        <v>7</v>
      </c>
      <c r="B104" s="231">
        <f>Raw_HPI!B$1*Raw_HPI!B105/Raw_HPI!B$398</f>
        <v>24083.275687827161</v>
      </c>
      <c r="C104" s="231">
        <f>Raw_HPI!C$1*Raw_HPI!C105/Raw_HPI!C$398</f>
        <v>45371.019965307372</v>
      </c>
      <c r="D104" s="231">
        <f>Raw_HPI!D$1*Raw_HPI!D105/Raw_HPI!D$398</f>
        <v>17725.230722599394</v>
      </c>
      <c r="E104" s="231">
        <f>Raw_HPI!E$1*Raw_HPI!E105/Raw_HPI!E$398</f>
        <v>24101.419918737771</v>
      </c>
      <c r="F104" s="231">
        <f>Raw_HPI!F$1*Raw_HPI!F105/Raw_HPI!F$398</f>
        <v>41204.507287695844</v>
      </c>
      <c r="G104" s="231">
        <f>Raw_HPI!G$1*Raw_HPI!G105/Raw_HPI!G$398</f>
        <v>17714.307361788589</v>
      </c>
      <c r="H104" s="231">
        <f>Raw_HPI!H$1*Raw_HPI!H105/Raw_HPI!H$398</f>
        <v>24928.489066277856</v>
      </c>
      <c r="I104" s="231">
        <f>Raw_HPI!I$1*Raw_HPI!I105/Raw_HPI!I$398</f>
        <v>51865.482915232293</v>
      </c>
      <c r="J104" s="231">
        <f>Raw_HPI!J$1*Raw_HPI!J105/Raw_HPI!J$398</f>
        <v>17765.605690436667</v>
      </c>
      <c r="K104" s="231">
        <f>Raw_HPI!K$1*Raw_HPI!K105/Raw_HPI!K$398</f>
        <v>11276.302843438945</v>
      </c>
      <c r="L104" s="231">
        <f>Raw_HPI!L$1*Raw_HPI!L105/Raw_HPI!L$398</f>
        <v>25625.618895895168</v>
      </c>
      <c r="M104" s="231">
        <f>Raw_HPI!M$1*Raw_HPI!M105/Raw_HPI!M$398</f>
        <v>8444.4533103529611</v>
      </c>
      <c r="N104" s="231">
        <f>Raw_HPI!N$1*Raw_HPI!N105/Raw_HPI!N$398</f>
        <v>0</v>
      </c>
      <c r="O104" s="231">
        <f>Raw_HPI!O$1*Raw_HPI!O105/Raw_HPI!O$398</f>
        <v>0</v>
      </c>
      <c r="P104" s="231">
        <f>Raw_HPI!P$1*Raw_HPI!P105/Raw_HPI!P$398</f>
        <v>0</v>
      </c>
      <c r="Q104" s="231">
        <f>Raw_HPI!Q$1*Raw_HPI!Q105/Raw_HPI!Q$398</f>
        <v>0</v>
      </c>
      <c r="R104" s="231" t="e">
        <f>Raw_HPI!R$1*Raw_HPI!R105/Raw_HPI!R$398</f>
        <v>#NAME?</v>
      </c>
      <c r="S104" s="231" t="e">
        <f>Raw_HPI!S$1*Raw_HPI!S105/Raw_HPI!S$398</f>
        <v>#NAME?</v>
      </c>
      <c r="T104" s="231">
        <f>Raw_HPI!T$1*Raw_HPI!T105/Raw_HPI!T$398</f>
        <v>0</v>
      </c>
      <c r="U104" s="231" t="e">
        <f>Raw_HPI!U$1*Raw_HPI!U105/Raw_HPI!U$398</f>
        <v>#NAME?</v>
      </c>
      <c r="V104" s="231" t="e">
        <f>Raw_HPI!V$1*Raw_HPI!V105/Raw_HPI!V$398</f>
        <v>#NAME?</v>
      </c>
      <c r="W104" s="231">
        <f>Raw_HPI!W$1*Raw_HPI!W105/Raw_HPI!W$398</f>
        <v>0</v>
      </c>
      <c r="X104" s="231" t="e">
        <f>Raw_HPI!X$1*Raw_HPI!X105/Raw_HPI!X$398</f>
        <v>#NAME?</v>
      </c>
      <c r="Y104" s="231" t="e">
        <f>Raw_HPI!Y$1*Raw_HPI!Y105/Raw_HPI!Y$398</f>
        <v>#NAME?</v>
      </c>
      <c r="Z104" s="231">
        <f>Raw_HPI!Z$1*Raw_HPI!Z105/Raw_HPI!Z$398</f>
        <v>0</v>
      </c>
      <c r="AA104" s="231" t="e">
        <f>Raw_HPI!AA$1*Raw_HPI!AA105/Raw_HPI!AA$398</f>
        <v>#NAME?</v>
      </c>
      <c r="AB104" s="231" t="e">
        <f>Raw_HPI!AB$1*Raw_HPI!AB105/Raw_HPI!AB$398</f>
        <v>#NAME?</v>
      </c>
      <c r="AC104" s="231">
        <f>Raw_HPI!AC$1*Raw_HPI!AC105/Raw_HPI!AC$398</f>
        <v>0</v>
      </c>
      <c r="AD104" s="231" t="e">
        <f>Raw_HPI!AD$1*Raw_HPI!AD105/Raw_HPI!AD$398</f>
        <v>#NAME?</v>
      </c>
      <c r="AE104" s="231" t="e">
        <f>Raw_HPI!AE$1*Raw_HPI!AE105/Raw_HPI!AE$398</f>
        <v>#NAME?</v>
      </c>
      <c r="AF104" s="231">
        <f>Raw_HPI!AF$1*Raw_HPI!AF105/Raw_HPI!AF$398</f>
        <v>0</v>
      </c>
      <c r="AG104" s="231" t="e">
        <f>Raw_HPI!AG$1*Raw_HPI!AG105/Raw_HPI!AG$398</f>
        <v>#NAME?</v>
      </c>
      <c r="AH104" s="231" t="e">
        <f>Raw_HPI!AH$1*Raw_HPI!AH105/Raw_HPI!AH$398</f>
        <v>#NAME?</v>
      </c>
      <c r="AI104" s="231">
        <f>Raw_HPI!AI$1*Raw_HPI!AI105/Raw_HPI!AI$398</f>
        <v>0</v>
      </c>
      <c r="AJ104" s="231" t="e">
        <f>Raw_HPI!AJ$1*Raw_HPI!AJ105/Raw_HPI!AJ$398</f>
        <v>#NAME?</v>
      </c>
      <c r="AK104" s="231" t="e">
        <f>Raw_HPI!AK$1*Raw_HPI!AK105/Raw_HPI!AK$398</f>
        <v>#NAME?</v>
      </c>
      <c r="AL104" s="231">
        <f>Raw_HPI!AL$1*Raw_HPI!AL105/Raw_HPI!AL$398</f>
        <v>0</v>
      </c>
      <c r="AM104" s="231">
        <f>Raw_HPI!AM$1*Raw_HPI!AM105/Raw_HPI!AM$398</f>
        <v>0</v>
      </c>
      <c r="AN104" s="231">
        <f>Raw_HPI!AN$1*Raw_HPI!AN105/Raw_HPI!AN$398</f>
        <v>0</v>
      </c>
    </row>
    <row r="105" spans="1:40" x14ac:dyDescent="0.3">
      <c r="A105">
        <v>8</v>
      </c>
      <c r="B105" s="231">
        <f>Raw_HPI!B$1*Raw_HPI!B106/Raw_HPI!B$398</f>
        <v>24107.528734844109</v>
      </c>
      <c r="C105" s="231">
        <f>Raw_HPI!C$1*Raw_HPI!C106/Raw_HPI!C$398</f>
        <v>45371.019965307372</v>
      </c>
      <c r="D105" s="231">
        <f>Raw_HPI!D$1*Raw_HPI!D106/Raw_HPI!D$398</f>
        <v>17707.540871578836</v>
      </c>
      <c r="E105" s="231">
        <f>Raw_HPI!E$1*Raw_HPI!E106/Raw_HPI!E$398</f>
        <v>24149.430715388648</v>
      </c>
      <c r="F105" s="231">
        <f>Raw_HPI!F$1*Raw_HPI!F106/Raw_HPI!F$398</f>
        <v>41245.466042454987</v>
      </c>
      <c r="G105" s="231">
        <f>Raw_HPI!G$1*Raw_HPI!G106/Raw_HPI!G$398</f>
        <v>17714.307361788589</v>
      </c>
      <c r="H105" s="231">
        <f>Raw_HPI!H$1*Raw_HPI!H106/Raw_HPI!H$398</f>
        <v>24953.720330514978</v>
      </c>
      <c r="I105" s="231">
        <f>Raw_HPI!I$1*Raw_HPI!I106/Raw_HPI!I$398</f>
        <v>51814.130951949897</v>
      </c>
      <c r="J105" s="231">
        <f>Raw_HPI!J$1*Raw_HPI!J106/Raw_HPI!J$398</f>
        <v>17730.038912277629</v>
      </c>
      <c r="K105" s="231">
        <f>Raw_HPI!K$1*Raw_HPI!K106/Raw_HPI!K$398</f>
        <v>11299.152494590797</v>
      </c>
      <c r="L105" s="231">
        <f>Raw_HPI!L$1*Raw_HPI!L106/Raw_HPI!L$398</f>
        <v>25600.196654927022</v>
      </c>
      <c r="M105" s="231">
        <f>Raw_HPI!M$1*Raw_HPI!M106/Raw_HPI!M$398</f>
        <v>8444.4533103529611</v>
      </c>
      <c r="N105" s="231">
        <f>Raw_HPI!N$1*Raw_HPI!N106/Raw_HPI!N$398</f>
        <v>0</v>
      </c>
      <c r="O105" s="231">
        <f>Raw_HPI!O$1*Raw_HPI!O106/Raw_HPI!O$398</f>
        <v>0</v>
      </c>
      <c r="P105" s="231">
        <f>Raw_HPI!P$1*Raw_HPI!P106/Raw_HPI!P$398</f>
        <v>0</v>
      </c>
      <c r="Q105" s="231">
        <f>Raw_HPI!Q$1*Raw_HPI!Q106/Raw_HPI!Q$398</f>
        <v>0</v>
      </c>
      <c r="R105" s="231" t="e">
        <f>Raw_HPI!R$1*Raw_HPI!R106/Raw_HPI!R$398</f>
        <v>#NAME?</v>
      </c>
      <c r="S105" s="231" t="e">
        <f>Raw_HPI!S$1*Raw_HPI!S106/Raw_HPI!S$398</f>
        <v>#NAME?</v>
      </c>
      <c r="T105" s="231">
        <f>Raw_HPI!T$1*Raw_HPI!T106/Raw_HPI!T$398</f>
        <v>0</v>
      </c>
      <c r="U105" s="231" t="e">
        <f>Raw_HPI!U$1*Raw_HPI!U106/Raw_HPI!U$398</f>
        <v>#NAME?</v>
      </c>
      <c r="V105" s="231" t="e">
        <f>Raw_HPI!V$1*Raw_HPI!V106/Raw_HPI!V$398</f>
        <v>#NAME?</v>
      </c>
      <c r="W105" s="231">
        <f>Raw_HPI!W$1*Raw_HPI!W106/Raw_HPI!W$398</f>
        <v>0</v>
      </c>
      <c r="X105" s="231" t="e">
        <f>Raw_HPI!X$1*Raw_HPI!X106/Raw_HPI!X$398</f>
        <v>#NAME?</v>
      </c>
      <c r="Y105" s="231" t="e">
        <f>Raw_HPI!Y$1*Raw_HPI!Y106/Raw_HPI!Y$398</f>
        <v>#NAME?</v>
      </c>
      <c r="Z105" s="231">
        <f>Raw_HPI!Z$1*Raw_HPI!Z106/Raw_HPI!Z$398</f>
        <v>0</v>
      </c>
      <c r="AA105" s="231" t="e">
        <f>Raw_HPI!AA$1*Raw_HPI!AA106/Raw_HPI!AA$398</f>
        <v>#NAME?</v>
      </c>
      <c r="AB105" s="231" t="e">
        <f>Raw_HPI!AB$1*Raw_HPI!AB106/Raw_HPI!AB$398</f>
        <v>#NAME?</v>
      </c>
      <c r="AC105" s="231">
        <f>Raw_HPI!AC$1*Raw_HPI!AC106/Raw_HPI!AC$398</f>
        <v>0</v>
      </c>
      <c r="AD105" s="231" t="e">
        <f>Raw_HPI!AD$1*Raw_HPI!AD106/Raw_HPI!AD$398</f>
        <v>#NAME?</v>
      </c>
      <c r="AE105" s="231" t="e">
        <f>Raw_HPI!AE$1*Raw_HPI!AE106/Raw_HPI!AE$398</f>
        <v>#NAME?</v>
      </c>
      <c r="AF105" s="231">
        <f>Raw_HPI!AF$1*Raw_HPI!AF106/Raw_HPI!AF$398</f>
        <v>0</v>
      </c>
      <c r="AG105" s="231" t="e">
        <f>Raw_HPI!AG$1*Raw_HPI!AG106/Raw_HPI!AG$398</f>
        <v>#NAME?</v>
      </c>
      <c r="AH105" s="231" t="e">
        <f>Raw_HPI!AH$1*Raw_HPI!AH106/Raw_HPI!AH$398</f>
        <v>#NAME?</v>
      </c>
      <c r="AI105" s="231">
        <f>Raw_HPI!AI$1*Raw_HPI!AI106/Raw_HPI!AI$398</f>
        <v>0</v>
      </c>
      <c r="AJ105" s="231" t="e">
        <f>Raw_HPI!AJ$1*Raw_HPI!AJ106/Raw_HPI!AJ$398</f>
        <v>#NAME?</v>
      </c>
      <c r="AK105" s="231" t="e">
        <f>Raw_HPI!AK$1*Raw_HPI!AK106/Raw_HPI!AK$398</f>
        <v>#NAME?</v>
      </c>
      <c r="AL105" s="231">
        <f>Raw_HPI!AL$1*Raw_HPI!AL106/Raw_HPI!AL$398</f>
        <v>0</v>
      </c>
      <c r="AM105" s="231">
        <f>Raw_HPI!AM$1*Raw_HPI!AM106/Raw_HPI!AM$398</f>
        <v>0</v>
      </c>
      <c r="AN105" s="231">
        <f>Raw_HPI!AN$1*Raw_HPI!AN106/Raw_HPI!AN$398</f>
        <v>0</v>
      </c>
    </row>
    <row r="106" spans="1:40" x14ac:dyDescent="0.3">
      <c r="A106">
        <v>9</v>
      </c>
      <c r="B106" s="231">
        <f>Raw_HPI!B$1*Raw_HPI!B107/Raw_HPI!B$398</f>
        <v>24253.047016945788</v>
      </c>
      <c r="C106" s="231">
        <f>Raw_HPI!C$1*Raw_HPI!C107/Raw_HPI!C$398</f>
        <v>45416.075595858812</v>
      </c>
      <c r="D106" s="231">
        <f>Raw_HPI!D$1*Raw_HPI!D107/Raw_HPI!D$398</f>
        <v>17742.920573619951</v>
      </c>
      <c r="E106" s="231">
        <f>Raw_HPI!E$1*Raw_HPI!E107/Raw_HPI!E$398</f>
        <v>24221.44691036495</v>
      </c>
      <c r="F106" s="231">
        <f>Raw_HPI!F$1*Raw_HPI!F107/Raw_HPI!F$398</f>
        <v>41245.466042454987</v>
      </c>
      <c r="G106" s="231">
        <f>Raw_HPI!G$1*Raw_HPI!G107/Raw_HPI!G$398</f>
        <v>17714.307361788589</v>
      </c>
      <c r="H106" s="231">
        <f>Raw_HPI!H$1*Raw_HPI!H107/Raw_HPI!H$398</f>
        <v>25130.339180174829</v>
      </c>
      <c r="I106" s="231">
        <f>Raw_HPI!I$1*Raw_HPI!I107/Raw_HPI!I$398</f>
        <v>51865.482915232293</v>
      </c>
      <c r="J106" s="231">
        <f>Raw_HPI!J$1*Raw_HPI!J107/Raw_HPI!J$398</f>
        <v>17801.172468595698</v>
      </c>
      <c r="K106" s="231">
        <f>Raw_HPI!K$1*Raw_HPI!K107/Raw_HPI!K$398</f>
        <v>11356.276622470426</v>
      </c>
      <c r="L106" s="231">
        <f>Raw_HPI!L$1*Raw_HPI!L107/Raw_HPI!L$398</f>
        <v>25625.618895895168</v>
      </c>
      <c r="M106" s="231">
        <f>Raw_HPI!M$1*Raw_HPI!M107/Raw_HPI!M$398</f>
        <v>8469.7613622321423</v>
      </c>
      <c r="N106" s="231">
        <f>Raw_HPI!N$1*Raw_HPI!N107/Raw_HPI!N$398</f>
        <v>0</v>
      </c>
      <c r="O106" s="231">
        <f>Raw_HPI!O$1*Raw_HPI!O107/Raw_HPI!O$398</f>
        <v>0</v>
      </c>
      <c r="P106" s="231">
        <f>Raw_HPI!P$1*Raw_HPI!P107/Raw_HPI!P$398</f>
        <v>0</v>
      </c>
      <c r="Q106" s="231">
        <f>Raw_HPI!Q$1*Raw_HPI!Q107/Raw_HPI!Q$398</f>
        <v>0</v>
      </c>
      <c r="R106" s="231" t="e">
        <f>Raw_HPI!R$1*Raw_HPI!R107/Raw_HPI!R$398</f>
        <v>#NAME?</v>
      </c>
      <c r="S106" s="231" t="e">
        <f>Raw_HPI!S$1*Raw_HPI!S107/Raw_HPI!S$398</f>
        <v>#NAME?</v>
      </c>
      <c r="T106" s="231">
        <f>Raw_HPI!T$1*Raw_HPI!T107/Raw_HPI!T$398</f>
        <v>0</v>
      </c>
      <c r="U106" s="231" t="e">
        <f>Raw_HPI!U$1*Raw_HPI!U107/Raw_HPI!U$398</f>
        <v>#NAME?</v>
      </c>
      <c r="V106" s="231" t="e">
        <f>Raw_HPI!V$1*Raw_HPI!V107/Raw_HPI!V$398</f>
        <v>#NAME?</v>
      </c>
      <c r="W106" s="231">
        <f>Raw_HPI!W$1*Raw_HPI!W107/Raw_HPI!W$398</f>
        <v>0</v>
      </c>
      <c r="X106" s="231" t="e">
        <f>Raw_HPI!X$1*Raw_HPI!X107/Raw_HPI!X$398</f>
        <v>#NAME?</v>
      </c>
      <c r="Y106" s="231" t="e">
        <f>Raw_HPI!Y$1*Raw_HPI!Y107/Raw_HPI!Y$398</f>
        <v>#NAME?</v>
      </c>
      <c r="Z106" s="231">
        <f>Raw_HPI!Z$1*Raw_HPI!Z107/Raw_HPI!Z$398</f>
        <v>0</v>
      </c>
      <c r="AA106" s="231" t="e">
        <f>Raw_HPI!AA$1*Raw_HPI!AA107/Raw_HPI!AA$398</f>
        <v>#NAME?</v>
      </c>
      <c r="AB106" s="231" t="e">
        <f>Raw_HPI!AB$1*Raw_HPI!AB107/Raw_HPI!AB$398</f>
        <v>#NAME?</v>
      </c>
      <c r="AC106" s="231">
        <f>Raw_HPI!AC$1*Raw_HPI!AC107/Raw_HPI!AC$398</f>
        <v>0</v>
      </c>
      <c r="AD106" s="231" t="e">
        <f>Raw_HPI!AD$1*Raw_HPI!AD107/Raw_HPI!AD$398</f>
        <v>#NAME?</v>
      </c>
      <c r="AE106" s="231" t="e">
        <f>Raw_HPI!AE$1*Raw_HPI!AE107/Raw_HPI!AE$398</f>
        <v>#NAME?</v>
      </c>
      <c r="AF106" s="231">
        <f>Raw_HPI!AF$1*Raw_HPI!AF107/Raw_HPI!AF$398</f>
        <v>0</v>
      </c>
      <c r="AG106" s="231" t="e">
        <f>Raw_HPI!AG$1*Raw_HPI!AG107/Raw_HPI!AG$398</f>
        <v>#NAME?</v>
      </c>
      <c r="AH106" s="231" t="e">
        <f>Raw_HPI!AH$1*Raw_HPI!AH107/Raw_HPI!AH$398</f>
        <v>#NAME?</v>
      </c>
      <c r="AI106" s="231">
        <f>Raw_HPI!AI$1*Raw_HPI!AI107/Raw_HPI!AI$398</f>
        <v>0</v>
      </c>
      <c r="AJ106" s="231" t="e">
        <f>Raw_HPI!AJ$1*Raw_HPI!AJ107/Raw_HPI!AJ$398</f>
        <v>#NAME?</v>
      </c>
      <c r="AK106" s="231" t="e">
        <f>Raw_HPI!AK$1*Raw_HPI!AK107/Raw_HPI!AK$398</f>
        <v>#NAME?</v>
      </c>
      <c r="AL106" s="231">
        <f>Raw_HPI!AL$1*Raw_HPI!AL107/Raw_HPI!AL$398</f>
        <v>0</v>
      </c>
      <c r="AM106" s="231">
        <f>Raw_HPI!AM$1*Raw_HPI!AM107/Raw_HPI!AM$398</f>
        <v>0</v>
      </c>
      <c r="AN106" s="231">
        <f>Raw_HPI!AN$1*Raw_HPI!AN107/Raw_HPI!AN$398</f>
        <v>0</v>
      </c>
    </row>
    <row r="107" spans="1:40" x14ac:dyDescent="0.3">
      <c r="A107">
        <v>10</v>
      </c>
      <c r="B107" s="231">
        <f>Raw_HPI!B$1*Raw_HPI!B108/Raw_HPI!B$398</f>
        <v>24253.047016945788</v>
      </c>
      <c r="C107" s="231">
        <f>Raw_HPI!C$1*Raw_HPI!C108/Raw_HPI!C$398</f>
        <v>45371.019965307372</v>
      </c>
      <c r="D107" s="231">
        <f>Raw_HPI!D$1*Raw_HPI!D108/Raw_HPI!D$398</f>
        <v>17742.920573619951</v>
      </c>
      <c r="E107" s="231">
        <f>Raw_HPI!E$1*Raw_HPI!E108/Raw_HPI!E$398</f>
        <v>24197.441512039513</v>
      </c>
      <c r="F107" s="231">
        <f>Raw_HPI!F$1*Raw_HPI!F108/Raw_HPI!F$398</f>
        <v>41245.466042454987</v>
      </c>
      <c r="G107" s="231">
        <f>Raw_HPI!G$1*Raw_HPI!G108/Raw_HPI!G$398</f>
        <v>17714.307361788589</v>
      </c>
      <c r="H107" s="231">
        <f>Raw_HPI!H$1*Raw_HPI!H108/Raw_HPI!H$398</f>
        <v>25130.339180174829</v>
      </c>
      <c r="I107" s="231">
        <f>Raw_HPI!I$1*Raw_HPI!I108/Raw_HPI!I$398</f>
        <v>51814.130951949897</v>
      </c>
      <c r="J107" s="231">
        <f>Raw_HPI!J$1*Raw_HPI!J108/Raw_HPI!J$398</f>
        <v>17801.172468595698</v>
      </c>
      <c r="K107" s="231">
        <f>Raw_HPI!K$1*Raw_HPI!K108/Raw_HPI!K$398</f>
        <v>11367.701448046349</v>
      </c>
      <c r="L107" s="231">
        <f>Raw_HPI!L$1*Raw_HPI!L108/Raw_HPI!L$398</f>
        <v>25651.041136863318</v>
      </c>
      <c r="M107" s="231">
        <f>Raw_HPI!M$1*Raw_HPI!M108/Raw_HPI!M$398</f>
        <v>8469.7613622321423</v>
      </c>
      <c r="N107" s="231">
        <f>Raw_HPI!N$1*Raw_HPI!N108/Raw_HPI!N$398</f>
        <v>0</v>
      </c>
      <c r="O107" s="231">
        <f>Raw_HPI!O$1*Raw_HPI!O108/Raw_HPI!O$398</f>
        <v>0</v>
      </c>
      <c r="P107" s="231">
        <f>Raw_HPI!P$1*Raw_HPI!P108/Raw_HPI!P$398</f>
        <v>0</v>
      </c>
      <c r="Q107" s="231">
        <f>Raw_HPI!Q$1*Raw_HPI!Q108/Raw_HPI!Q$398</f>
        <v>0</v>
      </c>
      <c r="R107" s="231" t="e">
        <f>Raw_HPI!R$1*Raw_HPI!R108/Raw_HPI!R$398</f>
        <v>#NAME?</v>
      </c>
      <c r="S107" s="231" t="e">
        <f>Raw_HPI!S$1*Raw_HPI!S108/Raw_HPI!S$398</f>
        <v>#NAME?</v>
      </c>
      <c r="T107" s="231">
        <f>Raw_HPI!T$1*Raw_HPI!T108/Raw_HPI!T$398</f>
        <v>0</v>
      </c>
      <c r="U107" s="231" t="e">
        <f>Raw_HPI!U$1*Raw_HPI!U108/Raw_HPI!U$398</f>
        <v>#NAME?</v>
      </c>
      <c r="V107" s="231" t="e">
        <f>Raw_HPI!V$1*Raw_HPI!V108/Raw_HPI!V$398</f>
        <v>#NAME?</v>
      </c>
      <c r="W107" s="231">
        <f>Raw_HPI!W$1*Raw_HPI!W108/Raw_HPI!W$398</f>
        <v>0</v>
      </c>
      <c r="X107" s="231" t="e">
        <f>Raw_HPI!X$1*Raw_HPI!X108/Raw_HPI!X$398</f>
        <v>#NAME?</v>
      </c>
      <c r="Y107" s="231" t="e">
        <f>Raw_HPI!Y$1*Raw_HPI!Y108/Raw_HPI!Y$398</f>
        <v>#NAME?</v>
      </c>
      <c r="Z107" s="231">
        <f>Raw_HPI!Z$1*Raw_HPI!Z108/Raw_HPI!Z$398</f>
        <v>0</v>
      </c>
      <c r="AA107" s="231" t="e">
        <f>Raw_HPI!AA$1*Raw_HPI!AA108/Raw_HPI!AA$398</f>
        <v>#NAME?</v>
      </c>
      <c r="AB107" s="231" t="e">
        <f>Raw_HPI!AB$1*Raw_HPI!AB108/Raw_HPI!AB$398</f>
        <v>#NAME?</v>
      </c>
      <c r="AC107" s="231">
        <f>Raw_HPI!AC$1*Raw_HPI!AC108/Raw_HPI!AC$398</f>
        <v>0</v>
      </c>
      <c r="AD107" s="231" t="e">
        <f>Raw_HPI!AD$1*Raw_HPI!AD108/Raw_HPI!AD$398</f>
        <v>#NAME?</v>
      </c>
      <c r="AE107" s="231" t="e">
        <f>Raw_HPI!AE$1*Raw_HPI!AE108/Raw_HPI!AE$398</f>
        <v>#NAME?</v>
      </c>
      <c r="AF107" s="231">
        <f>Raw_HPI!AF$1*Raw_HPI!AF108/Raw_HPI!AF$398</f>
        <v>0</v>
      </c>
      <c r="AG107" s="231" t="e">
        <f>Raw_HPI!AG$1*Raw_HPI!AG108/Raw_HPI!AG$398</f>
        <v>#NAME?</v>
      </c>
      <c r="AH107" s="231" t="e">
        <f>Raw_HPI!AH$1*Raw_HPI!AH108/Raw_HPI!AH$398</f>
        <v>#NAME?</v>
      </c>
      <c r="AI107" s="231">
        <f>Raw_HPI!AI$1*Raw_HPI!AI108/Raw_HPI!AI$398</f>
        <v>0</v>
      </c>
      <c r="AJ107" s="231" t="e">
        <f>Raw_HPI!AJ$1*Raw_HPI!AJ108/Raw_HPI!AJ$398</f>
        <v>#NAME?</v>
      </c>
      <c r="AK107" s="231" t="e">
        <f>Raw_HPI!AK$1*Raw_HPI!AK108/Raw_HPI!AK$398</f>
        <v>#NAME?</v>
      </c>
      <c r="AL107" s="231">
        <f>Raw_HPI!AL$1*Raw_HPI!AL108/Raw_HPI!AL$398</f>
        <v>0</v>
      </c>
      <c r="AM107" s="231">
        <f>Raw_HPI!AM$1*Raw_HPI!AM108/Raw_HPI!AM$398</f>
        <v>0</v>
      </c>
      <c r="AN107" s="231">
        <f>Raw_HPI!AN$1*Raw_HPI!AN108/Raw_HPI!AN$398</f>
        <v>0</v>
      </c>
    </row>
    <row r="108" spans="1:40" x14ac:dyDescent="0.3">
      <c r="A108">
        <v>11</v>
      </c>
      <c r="B108" s="231">
        <f>Raw_HPI!B$1*Raw_HPI!B109/Raw_HPI!B$398</f>
        <v>24253.047016945788</v>
      </c>
      <c r="C108" s="231">
        <f>Raw_HPI!C$1*Raw_HPI!C109/Raw_HPI!C$398</f>
        <v>45371.019965307372</v>
      </c>
      <c r="D108" s="231">
        <f>Raw_HPI!D$1*Raw_HPI!D109/Raw_HPI!D$398</f>
        <v>17742.920573619951</v>
      </c>
      <c r="E108" s="231">
        <f>Raw_HPI!E$1*Raw_HPI!E109/Raw_HPI!E$398</f>
        <v>24197.441512039513</v>
      </c>
      <c r="F108" s="231">
        <f>Raw_HPI!F$1*Raw_HPI!F109/Raw_HPI!F$398</f>
        <v>41245.466042454987</v>
      </c>
      <c r="G108" s="231">
        <f>Raw_HPI!G$1*Raw_HPI!G109/Raw_HPI!G$398</f>
        <v>17714.307361788589</v>
      </c>
      <c r="H108" s="231">
        <f>Raw_HPI!H$1*Raw_HPI!H109/Raw_HPI!H$398</f>
        <v>25130.339180174829</v>
      </c>
      <c r="I108" s="231">
        <f>Raw_HPI!I$1*Raw_HPI!I109/Raw_HPI!I$398</f>
        <v>51814.130951949897</v>
      </c>
      <c r="J108" s="231">
        <f>Raw_HPI!J$1*Raw_HPI!J109/Raw_HPI!J$398</f>
        <v>17801.172468595698</v>
      </c>
      <c r="K108" s="231">
        <f>Raw_HPI!K$1*Raw_HPI!K109/Raw_HPI!K$398</f>
        <v>11356.276622470426</v>
      </c>
      <c r="L108" s="231">
        <f>Raw_HPI!L$1*Raw_HPI!L109/Raw_HPI!L$398</f>
        <v>25625.618895895168</v>
      </c>
      <c r="M108" s="231">
        <f>Raw_HPI!M$1*Raw_HPI!M109/Raw_HPI!M$398</f>
        <v>8461.3253449390813</v>
      </c>
      <c r="N108" s="231">
        <f>Raw_HPI!N$1*Raw_HPI!N109/Raw_HPI!N$398</f>
        <v>0</v>
      </c>
      <c r="O108" s="231">
        <f>Raw_HPI!O$1*Raw_HPI!O109/Raw_HPI!O$398</f>
        <v>0</v>
      </c>
      <c r="P108" s="231">
        <f>Raw_HPI!P$1*Raw_HPI!P109/Raw_HPI!P$398</f>
        <v>0</v>
      </c>
      <c r="Q108" s="231">
        <f>Raw_HPI!Q$1*Raw_HPI!Q109/Raw_HPI!Q$398</f>
        <v>0</v>
      </c>
      <c r="R108" s="231" t="e">
        <f>Raw_HPI!R$1*Raw_HPI!R109/Raw_HPI!R$398</f>
        <v>#NAME?</v>
      </c>
      <c r="S108" s="231" t="e">
        <f>Raw_HPI!S$1*Raw_HPI!S109/Raw_HPI!S$398</f>
        <v>#NAME?</v>
      </c>
      <c r="T108" s="231">
        <f>Raw_HPI!T$1*Raw_HPI!T109/Raw_HPI!T$398</f>
        <v>0</v>
      </c>
      <c r="U108" s="231" t="e">
        <f>Raw_HPI!U$1*Raw_HPI!U109/Raw_HPI!U$398</f>
        <v>#NAME?</v>
      </c>
      <c r="V108" s="231" t="e">
        <f>Raw_HPI!V$1*Raw_HPI!V109/Raw_HPI!V$398</f>
        <v>#NAME?</v>
      </c>
      <c r="W108" s="231">
        <f>Raw_HPI!W$1*Raw_HPI!W109/Raw_HPI!W$398</f>
        <v>0</v>
      </c>
      <c r="X108" s="231" t="e">
        <f>Raw_HPI!X$1*Raw_HPI!X109/Raw_HPI!X$398</f>
        <v>#NAME?</v>
      </c>
      <c r="Y108" s="231" t="e">
        <f>Raw_HPI!Y$1*Raw_HPI!Y109/Raw_HPI!Y$398</f>
        <v>#NAME?</v>
      </c>
      <c r="Z108" s="231">
        <f>Raw_HPI!Z$1*Raw_HPI!Z109/Raw_HPI!Z$398</f>
        <v>0</v>
      </c>
      <c r="AA108" s="231" t="e">
        <f>Raw_HPI!AA$1*Raw_HPI!AA109/Raw_HPI!AA$398</f>
        <v>#NAME?</v>
      </c>
      <c r="AB108" s="231" t="e">
        <f>Raw_HPI!AB$1*Raw_HPI!AB109/Raw_HPI!AB$398</f>
        <v>#NAME?</v>
      </c>
      <c r="AC108" s="231">
        <f>Raw_HPI!AC$1*Raw_HPI!AC109/Raw_HPI!AC$398</f>
        <v>0</v>
      </c>
      <c r="AD108" s="231" t="e">
        <f>Raw_HPI!AD$1*Raw_HPI!AD109/Raw_HPI!AD$398</f>
        <v>#NAME?</v>
      </c>
      <c r="AE108" s="231" t="e">
        <f>Raw_HPI!AE$1*Raw_HPI!AE109/Raw_HPI!AE$398</f>
        <v>#NAME?</v>
      </c>
      <c r="AF108" s="231">
        <f>Raw_HPI!AF$1*Raw_HPI!AF109/Raw_HPI!AF$398</f>
        <v>0</v>
      </c>
      <c r="AG108" s="231" t="e">
        <f>Raw_HPI!AG$1*Raw_HPI!AG109/Raw_HPI!AG$398</f>
        <v>#NAME?</v>
      </c>
      <c r="AH108" s="231" t="e">
        <f>Raw_HPI!AH$1*Raw_HPI!AH109/Raw_HPI!AH$398</f>
        <v>#NAME?</v>
      </c>
      <c r="AI108" s="231">
        <f>Raw_HPI!AI$1*Raw_HPI!AI109/Raw_HPI!AI$398</f>
        <v>0</v>
      </c>
      <c r="AJ108" s="231" t="e">
        <f>Raw_HPI!AJ$1*Raw_HPI!AJ109/Raw_HPI!AJ$398</f>
        <v>#NAME?</v>
      </c>
      <c r="AK108" s="231" t="e">
        <f>Raw_HPI!AK$1*Raw_HPI!AK109/Raw_HPI!AK$398</f>
        <v>#NAME?</v>
      </c>
      <c r="AL108" s="231">
        <f>Raw_HPI!AL$1*Raw_HPI!AL109/Raw_HPI!AL$398</f>
        <v>0</v>
      </c>
      <c r="AM108" s="231">
        <f>Raw_HPI!AM$1*Raw_HPI!AM109/Raw_HPI!AM$398</f>
        <v>0</v>
      </c>
      <c r="AN108" s="231">
        <f>Raw_HPI!AN$1*Raw_HPI!AN109/Raw_HPI!AN$398</f>
        <v>0</v>
      </c>
    </row>
    <row r="109" spans="1:40" x14ac:dyDescent="0.3">
      <c r="A109">
        <v>12</v>
      </c>
      <c r="B109" s="231">
        <f>Raw_HPI!B$1*Raw_HPI!B110/Raw_HPI!B$398</f>
        <v>24253.047016945788</v>
      </c>
      <c r="C109" s="231">
        <f>Raw_HPI!C$1*Raw_HPI!C110/Raw_HPI!C$398</f>
        <v>45371.019965307372</v>
      </c>
      <c r="D109" s="231">
        <f>Raw_HPI!D$1*Raw_HPI!D110/Raw_HPI!D$398</f>
        <v>17742.920573619951</v>
      </c>
      <c r="E109" s="231">
        <f>Raw_HPI!E$1*Raw_HPI!E110/Raw_HPI!E$398</f>
        <v>24197.441512039513</v>
      </c>
      <c r="F109" s="231">
        <f>Raw_HPI!F$1*Raw_HPI!F110/Raw_HPI!F$398</f>
        <v>41245.466042454987</v>
      </c>
      <c r="G109" s="231">
        <f>Raw_HPI!G$1*Raw_HPI!G110/Raw_HPI!G$398</f>
        <v>17714.307361788589</v>
      </c>
      <c r="H109" s="231">
        <f>Raw_HPI!H$1*Raw_HPI!H110/Raw_HPI!H$398</f>
        <v>25130.339180174829</v>
      </c>
      <c r="I109" s="231">
        <f>Raw_HPI!I$1*Raw_HPI!I110/Raw_HPI!I$398</f>
        <v>51762.778988667473</v>
      </c>
      <c r="J109" s="231">
        <f>Raw_HPI!J$1*Raw_HPI!J110/Raw_HPI!J$398</f>
        <v>17801.172468595698</v>
      </c>
      <c r="K109" s="231">
        <f>Raw_HPI!K$1*Raw_HPI!K110/Raw_HPI!K$398</f>
        <v>11367.701448046349</v>
      </c>
      <c r="L109" s="231">
        <f>Raw_HPI!L$1*Raw_HPI!L110/Raw_HPI!L$398</f>
        <v>25625.618895895168</v>
      </c>
      <c r="M109" s="231">
        <f>Raw_HPI!M$1*Raw_HPI!M110/Raw_HPI!M$398</f>
        <v>8469.7613622321423</v>
      </c>
      <c r="N109" s="231">
        <f>Raw_HPI!N$1*Raw_HPI!N110/Raw_HPI!N$398</f>
        <v>0</v>
      </c>
      <c r="O109" s="231">
        <f>Raw_HPI!O$1*Raw_HPI!O110/Raw_HPI!O$398</f>
        <v>0</v>
      </c>
      <c r="P109" s="231">
        <f>Raw_HPI!P$1*Raw_HPI!P110/Raw_HPI!P$398</f>
        <v>0</v>
      </c>
      <c r="Q109" s="231">
        <f>Raw_HPI!Q$1*Raw_HPI!Q110/Raw_HPI!Q$398</f>
        <v>0</v>
      </c>
      <c r="R109" s="231" t="e">
        <f>Raw_HPI!R$1*Raw_HPI!R110/Raw_HPI!R$398</f>
        <v>#NAME?</v>
      </c>
      <c r="S109" s="231" t="e">
        <f>Raw_HPI!S$1*Raw_HPI!S110/Raw_HPI!S$398</f>
        <v>#NAME?</v>
      </c>
      <c r="T109" s="231">
        <f>Raw_HPI!T$1*Raw_HPI!T110/Raw_HPI!T$398</f>
        <v>0</v>
      </c>
      <c r="U109" s="231" t="e">
        <f>Raw_HPI!U$1*Raw_HPI!U110/Raw_HPI!U$398</f>
        <v>#NAME?</v>
      </c>
      <c r="V109" s="231" t="e">
        <f>Raw_HPI!V$1*Raw_HPI!V110/Raw_HPI!V$398</f>
        <v>#NAME?</v>
      </c>
      <c r="W109" s="231">
        <f>Raw_HPI!W$1*Raw_HPI!W110/Raw_HPI!W$398</f>
        <v>0</v>
      </c>
      <c r="X109" s="231" t="e">
        <f>Raw_HPI!X$1*Raw_HPI!X110/Raw_HPI!X$398</f>
        <v>#NAME?</v>
      </c>
      <c r="Y109" s="231" t="e">
        <f>Raw_HPI!Y$1*Raw_HPI!Y110/Raw_HPI!Y$398</f>
        <v>#NAME?</v>
      </c>
      <c r="Z109" s="231">
        <f>Raw_HPI!Z$1*Raw_HPI!Z110/Raw_HPI!Z$398</f>
        <v>0</v>
      </c>
      <c r="AA109" s="231" t="e">
        <f>Raw_HPI!AA$1*Raw_HPI!AA110/Raw_HPI!AA$398</f>
        <v>#NAME?</v>
      </c>
      <c r="AB109" s="231" t="e">
        <f>Raw_HPI!AB$1*Raw_HPI!AB110/Raw_HPI!AB$398</f>
        <v>#NAME?</v>
      </c>
      <c r="AC109" s="231">
        <f>Raw_HPI!AC$1*Raw_HPI!AC110/Raw_HPI!AC$398</f>
        <v>0</v>
      </c>
      <c r="AD109" s="231" t="e">
        <f>Raw_HPI!AD$1*Raw_HPI!AD110/Raw_HPI!AD$398</f>
        <v>#NAME?</v>
      </c>
      <c r="AE109" s="231" t="e">
        <f>Raw_HPI!AE$1*Raw_HPI!AE110/Raw_HPI!AE$398</f>
        <v>#NAME?</v>
      </c>
      <c r="AF109" s="231">
        <f>Raw_HPI!AF$1*Raw_HPI!AF110/Raw_HPI!AF$398</f>
        <v>0</v>
      </c>
      <c r="AG109" s="231" t="e">
        <f>Raw_HPI!AG$1*Raw_HPI!AG110/Raw_HPI!AG$398</f>
        <v>#NAME?</v>
      </c>
      <c r="AH109" s="231" t="e">
        <f>Raw_HPI!AH$1*Raw_HPI!AH110/Raw_HPI!AH$398</f>
        <v>#NAME?</v>
      </c>
      <c r="AI109" s="231">
        <f>Raw_HPI!AI$1*Raw_HPI!AI110/Raw_HPI!AI$398</f>
        <v>0</v>
      </c>
      <c r="AJ109" s="231" t="e">
        <f>Raw_HPI!AJ$1*Raw_HPI!AJ110/Raw_HPI!AJ$398</f>
        <v>#NAME?</v>
      </c>
      <c r="AK109" s="231" t="e">
        <f>Raw_HPI!AK$1*Raw_HPI!AK110/Raw_HPI!AK$398</f>
        <v>#NAME?</v>
      </c>
      <c r="AL109" s="231">
        <f>Raw_HPI!AL$1*Raw_HPI!AL110/Raw_HPI!AL$398</f>
        <v>0</v>
      </c>
      <c r="AM109" s="231">
        <f>Raw_HPI!AM$1*Raw_HPI!AM110/Raw_HPI!AM$398</f>
        <v>0</v>
      </c>
      <c r="AN109" s="231">
        <f>Raw_HPI!AN$1*Raw_HPI!AN110/Raw_HPI!AN$398</f>
        <v>0</v>
      </c>
    </row>
    <row r="110" spans="1:40" x14ac:dyDescent="0.3">
      <c r="A110">
        <v>95.1</v>
      </c>
      <c r="B110" s="231">
        <f>Raw_HPI!B$1*Raw_HPI!B111/Raw_HPI!B$398</f>
        <v>24253.047016945788</v>
      </c>
      <c r="C110" s="231">
        <f>Raw_HPI!C$1*Raw_HPI!C111/Raw_HPI!C$398</f>
        <v>45325.964334755918</v>
      </c>
      <c r="D110" s="231">
        <f>Raw_HPI!D$1*Raw_HPI!D111/Raw_HPI!D$398</f>
        <v>17725.230722599394</v>
      </c>
      <c r="E110" s="231">
        <f>Raw_HPI!E$1*Raw_HPI!E111/Raw_HPI!E$398</f>
        <v>24197.441512039513</v>
      </c>
      <c r="F110" s="231">
        <f>Raw_HPI!F$1*Raw_HPI!F111/Raw_HPI!F$398</f>
        <v>41204.507287695844</v>
      </c>
      <c r="G110" s="231">
        <f>Raw_HPI!G$1*Raw_HPI!G111/Raw_HPI!G$398</f>
        <v>17696.716192611042</v>
      </c>
      <c r="H110" s="231">
        <f>Raw_HPI!H$1*Raw_HPI!H111/Raw_HPI!H$398</f>
        <v>25155.570444411958</v>
      </c>
      <c r="I110" s="231">
        <f>Raw_HPI!I$1*Raw_HPI!I111/Raw_HPI!I$398</f>
        <v>51660.07506210266</v>
      </c>
      <c r="J110" s="231">
        <f>Raw_HPI!J$1*Raw_HPI!J111/Raw_HPI!J$398</f>
        <v>17783.389079516175</v>
      </c>
      <c r="K110" s="231">
        <f>Raw_HPI!K$1*Raw_HPI!K111/Raw_HPI!K$398</f>
        <v>11344.851796894496</v>
      </c>
      <c r="L110" s="231">
        <f>Raw_HPI!L$1*Raw_HPI!L111/Raw_HPI!L$398</f>
        <v>25600.196654927022</v>
      </c>
      <c r="M110" s="231">
        <f>Raw_HPI!M$1*Raw_HPI!M111/Raw_HPI!M$398</f>
        <v>8461.3253449390813</v>
      </c>
      <c r="N110" s="231">
        <f>Raw_HPI!N$1*Raw_HPI!N111/Raw_HPI!N$398</f>
        <v>0</v>
      </c>
      <c r="O110" s="231">
        <f>Raw_HPI!O$1*Raw_HPI!O111/Raw_HPI!O$398</f>
        <v>0</v>
      </c>
      <c r="P110" s="231">
        <f>Raw_HPI!P$1*Raw_HPI!P111/Raw_HPI!P$398</f>
        <v>0</v>
      </c>
      <c r="Q110" s="231">
        <f>Raw_HPI!Q$1*Raw_HPI!Q111/Raw_HPI!Q$398</f>
        <v>0</v>
      </c>
      <c r="R110" s="231" t="e">
        <f>Raw_HPI!R$1*Raw_HPI!R111/Raw_HPI!R$398</f>
        <v>#NAME?</v>
      </c>
      <c r="S110" s="231" t="e">
        <f>Raw_HPI!S$1*Raw_HPI!S111/Raw_HPI!S$398</f>
        <v>#NAME?</v>
      </c>
      <c r="T110" s="231">
        <f>Raw_HPI!T$1*Raw_HPI!T111/Raw_HPI!T$398</f>
        <v>0</v>
      </c>
      <c r="U110" s="231" t="e">
        <f>Raw_HPI!U$1*Raw_HPI!U111/Raw_HPI!U$398</f>
        <v>#NAME?</v>
      </c>
      <c r="V110" s="231" t="e">
        <f>Raw_HPI!V$1*Raw_HPI!V111/Raw_HPI!V$398</f>
        <v>#NAME?</v>
      </c>
      <c r="W110" s="231">
        <f>Raw_HPI!W$1*Raw_HPI!W111/Raw_HPI!W$398</f>
        <v>0</v>
      </c>
      <c r="X110" s="231" t="e">
        <f>Raw_HPI!X$1*Raw_HPI!X111/Raw_HPI!X$398</f>
        <v>#NAME?</v>
      </c>
      <c r="Y110" s="231" t="e">
        <f>Raw_HPI!Y$1*Raw_HPI!Y111/Raw_HPI!Y$398</f>
        <v>#NAME?</v>
      </c>
      <c r="Z110" s="231">
        <f>Raw_HPI!Z$1*Raw_HPI!Z111/Raw_HPI!Z$398</f>
        <v>0</v>
      </c>
      <c r="AA110" s="231" t="e">
        <f>Raw_HPI!AA$1*Raw_HPI!AA111/Raw_HPI!AA$398</f>
        <v>#NAME?</v>
      </c>
      <c r="AB110" s="231" t="e">
        <f>Raw_HPI!AB$1*Raw_HPI!AB111/Raw_HPI!AB$398</f>
        <v>#NAME?</v>
      </c>
      <c r="AC110" s="231">
        <f>Raw_HPI!AC$1*Raw_HPI!AC111/Raw_HPI!AC$398</f>
        <v>0</v>
      </c>
      <c r="AD110" s="231" t="e">
        <f>Raw_HPI!AD$1*Raw_HPI!AD111/Raw_HPI!AD$398</f>
        <v>#NAME?</v>
      </c>
      <c r="AE110" s="231" t="e">
        <f>Raw_HPI!AE$1*Raw_HPI!AE111/Raw_HPI!AE$398</f>
        <v>#NAME?</v>
      </c>
      <c r="AF110" s="231">
        <f>Raw_HPI!AF$1*Raw_HPI!AF111/Raw_HPI!AF$398</f>
        <v>0</v>
      </c>
      <c r="AG110" s="231" t="e">
        <f>Raw_HPI!AG$1*Raw_HPI!AG111/Raw_HPI!AG$398</f>
        <v>#NAME?</v>
      </c>
      <c r="AH110" s="231" t="e">
        <f>Raw_HPI!AH$1*Raw_HPI!AH111/Raw_HPI!AH$398</f>
        <v>#NAME?</v>
      </c>
      <c r="AI110" s="231">
        <f>Raw_HPI!AI$1*Raw_HPI!AI111/Raw_HPI!AI$398</f>
        <v>0</v>
      </c>
      <c r="AJ110" s="231" t="e">
        <f>Raw_HPI!AJ$1*Raw_HPI!AJ111/Raw_HPI!AJ$398</f>
        <v>#NAME?</v>
      </c>
      <c r="AK110" s="231" t="e">
        <f>Raw_HPI!AK$1*Raw_HPI!AK111/Raw_HPI!AK$398</f>
        <v>#NAME?</v>
      </c>
      <c r="AL110" s="231">
        <f>Raw_HPI!AL$1*Raw_HPI!AL111/Raw_HPI!AL$398</f>
        <v>0</v>
      </c>
      <c r="AM110" s="231">
        <f>Raw_HPI!AM$1*Raw_HPI!AM111/Raw_HPI!AM$398</f>
        <v>0</v>
      </c>
      <c r="AN110" s="231">
        <f>Raw_HPI!AN$1*Raw_HPI!AN111/Raw_HPI!AN$398</f>
        <v>0</v>
      </c>
    </row>
    <row r="111" spans="1:40" x14ac:dyDescent="0.3">
      <c r="A111">
        <v>2</v>
      </c>
      <c r="B111" s="231">
        <f>Raw_HPI!B$1*Raw_HPI!B112/Raw_HPI!B$398</f>
        <v>24277.300063962732</v>
      </c>
      <c r="C111" s="231">
        <f>Raw_HPI!C$1*Raw_HPI!C112/Raw_HPI!C$398</f>
        <v>45325.964334755918</v>
      </c>
      <c r="D111" s="231">
        <f>Raw_HPI!D$1*Raw_HPI!D112/Raw_HPI!D$398</f>
        <v>17725.230722599394</v>
      </c>
      <c r="E111" s="231">
        <f>Raw_HPI!E$1*Raw_HPI!E112/Raw_HPI!E$398</f>
        <v>24197.441512039513</v>
      </c>
      <c r="F111" s="231">
        <f>Raw_HPI!F$1*Raw_HPI!F112/Raw_HPI!F$398</f>
        <v>41204.507287695844</v>
      </c>
      <c r="G111" s="231">
        <f>Raw_HPI!G$1*Raw_HPI!G112/Raw_HPI!G$398</f>
        <v>17679.125023433502</v>
      </c>
      <c r="H111" s="231">
        <f>Raw_HPI!H$1*Raw_HPI!H112/Raw_HPI!H$398</f>
        <v>25180.80170864908</v>
      </c>
      <c r="I111" s="231">
        <f>Raw_HPI!I$1*Raw_HPI!I112/Raw_HPI!I$398</f>
        <v>51660.07506210266</v>
      </c>
      <c r="J111" s="231">
        <f>Raw_HPI!J$1*Raw_HPI!J112/Raw_HPI!J$398</f>
        <v>17801.172468595698</v>
      </c>
      <c r="K111" s="231">
        <f>Raw_HPI!K$1*Raw_HPI!K112/Raw_HPI!K$398</f>
        <v>11367.701448046349</v>
      </c>
      <c r="L111" s="231">
        <f>Raw_HPI!L$1*Raw_HPI!L112/Raw_HPI!L$398</f>
        <v>25549.352172990726</v>
      </c>
      <c r="M111" s="231">
        <f>Raw_HPI!M$1*Raw_HPI!M112/Raw_HPI!M$398</f>
        <v>8469.7613622321423</v>
      </c>
      <c r="N111" s="231">
        <f>Raw_HPI!N$1*Raw_HPI!N112/Raw_HPI!N$398</f>
        <v>0</v>
      </c>
      <c r="O111" s="231">
        <f>Raw_HPI!O$1*Raw_HPI!O112/Raw_HPI!O$398</f>
        <v>0</v>
      </c>
      <c r="P111" s="231">
        <f>Raw_HPI!P$1*Raw_HPI!P112/Raw_HPI!P$398</f>
        <v>0</v>
      </c>
      <c r="Q111" s="231">
        <f>Raw_HPI!Q$1*Raw_HPI!Q112/Raw_HPI!Q$398</f>
        <v>0</v>
      </c>
      <c r="R111" s="231" t="e">
        <f>Raw_HPI!R$1*Raw_HPI!R112/Raw_HPI!R$398</f>
        <v>#NAME?</v>
      </c>
      <c r="S111" s="231" t="e">
        <f>Raw_HPI!S$1*Raw_HPI!S112/Raw_HPI!S$398</f>
        <v>#NAME?</v>
      </c>
      <c r="T111" s="231">
        <f>Raw_HPI!T$1*Raw_HPI!T112/Raw_HPI!T$398</f>
        <v>0</v>
      </c>
      <c r="U111" s="231" t="e">
        <f>Raw_HPI!U$1*Raw_HPI!U112/Raw_HPI!U$398</f>
        <v>#NAME?</v>
      </c>
      <c r="V111" s="231" t="e">
        <f>Raw_HPI!V$1*Raw_HPI!V112/Raw_HPI!V$398</f>
        <v>#NAME?</v>
      </c>
      <c r="W111" s="231">
        <f>Raw_HPI!W$1*Raw_HPI!W112/Raw_HPI!W$398</f>
        <v>0</v>
      </c>
      <c r="X111" s="231" t="e">
        <f>Raw_HPI!X$1*Raw_HPI!X112/Raw_HPI!X$398</f>
        <v>#NAME?</v>
      </c>
      <c r="Y111" s="231" t="e">
        <f>Raw_HPI!Y$1*Raw_HPI!Y112/Raw_HPI!Y$398</f>
        <v>#NAME?</v>
      </c>
      <c r="Z111" s="231">
        <f>Raw_HPI!Z$1*Raw_HPI!Z112/Raw_HPI!Z$398</f>
        <v>0</v>
      </c>
      <c r="AA111" s="231" t="e">
        <f>Raw_HPI!AA$1*Raw_HPI!AA112/Raw_HPI!AA$398</f>
        <v>#NAME?</v>
      </c>
      <c r="AB111" s="231" t="e">
        <f>Raw_HPI!AB$1*Raw_HPI!AB112/Raw_HPI!AB$398</f>
        <v>#NAME?</v>
      </c>
      <c r="AC111" s="231">
        <f>Raw_HPI!AC$1*Raw_HPI!AC112/Raw_HPI!AC$398</f>
        <v>0</v>
      </c>
      <c r="AD111" s="231" t="e">
        <f>Raw_HPI!AD$1*Raw_HPI!AD112/Raw_HPI!AD$398</f>
        <v>#NAME?</v>
      </c>
      <c r="AE111" s="231" t="e">
        <f>Raw_HPI!AE$1*Raw_HPI!AE112/Raw_HPI!AE$398</f>
        <v>#NAME?</v>
      </c>
      <c r="AF111" s="231">
        <f>Raw_HPI!AF$1*Raw_HPI!AF112/Raw_HPI!AF$398</f>
        <v>0</v>
      </c>
      <c r="AG111" s="231" t="e">
        <f>Raw_HPI!AG$1*Raw_HPI!AG112/Raw_HPI!AG$398</f>
        <v>#NAME?</v>
      </c>
      <c r="AH111" s="231" t="e">
        <f>Raw_HPI!AH$1*Raw_HPI!AH112/Raw_HPI!AH$398</f>
        <v>#NAME?</v>
      </c>
      <c r="AI111" s="231">
        <f>Raw_HPI!AI$1*Raw_HPI!AI112/Raw_HPI!AI$398</f>
        <v>0</v>
      </c>
      <c r="AJ111" s="231" t="e">
        <f>Raw_HPI!AJ$1*Raw_HPI!AJ112/Raw_HPI!AJ$398</f>
        <v>#NAME?</v>
      </c>
      <c r="AK111" s="231" t="e">
        <f>Raw_HPI!AK$1*Raw_HPI!AK112/Raw_HPI!AK$398</f>
        <v>#NAME?</v>
      </c>
      <c r="AL111" s="231">
        <f>Raw_HPI!AL$1*Raw_HPI!AL112/Raw_HPI!AL$398</f>
        <v>0</v>
      </c>
      <c r="AM111" s="231">
        <f>Raw_HPI!AM$1*Raw_HPI!AM112/Raw_HPI!AM$398</f>
        <v>0</v>
      </c>
      <c r="AN111" s="231">
        <f>Raw_HPI!AN$1*Raw_HPI!AN112/Raw_HPI!AN$398</f>
        <v>0</v>
      </c>
    </row>
    <row r="112" spans="1:40" x14ac:dyDescent="0.3">
      <c r="A112">
        <v>3</v>
      </c>
      <c r="B112" s="231">
        <f>Raw_HPI!B$1*Raw_HPI!B113/Raw_HPI!B$398</f>
        <v>24325.806157996616</v>
      </c>
      <c r="C112" s="231">
        <f>Raw_HPI!C$1*Raw_HPI!C113/Raw_HPI!C$398</f>
        <v>45325.964334755918</v>
      </c>
      <c r="D112" s="231">
        <f>Raw_HPI!D$1*Raw_HPI!D113/Raw_HPI!D$398</f>
        <v>17725.230722599394</v>
      </c>
      <c r="E112" s="231">
        <f>Raw_HPI!E$1*Raw_HPI!E113/Raw_HPI!E$398</f>
        <v>24293.46310534126</v>
      </c>
      <c r="F112" s="231">
        <f>Raw_HPI!F$1*Raw_HPI!F113/Raw_HPI!F$398</f>
        <v>41204.507287695844</v>
      </c>
      <c r="G112" s="231">
        <f>Raw_HPI!G$1*Raw_HPI!G113/Raw_HPI!G$398</f>
        <v>17679.125023433502</v>
      </c>
      <c r="H112" s="231">
        <f>Raw_HPI!H$1*Raw_HPI!H113/Raw_HPI!H$398</f>
        <v>25206.032972886216</v>
      </c>
      <c r="I112" s="231">
        <f>Raw_HPI!I$1*Raw_HPI!I113/Raw_HPI!I$398</f>
        <v>51660.07506210266</v>
      </c>
      <c r="J112" s="231">
        <f>Raw_HPI!J$1*Raw_HPI!J113/Raw_HPI!J$398</f>
        <v>17801.172468595698</v>
      </c>
      <c r="K112" s="231">
        <f>Raw_HPI!K$1*Raw_HPI!K113/Raw_HPI!K$398</f>
        <v>11401.975924774129</v>
      </c>
      <c r="L112" s="231">
        <f>Raw_HPI!L$1*Raw_HPI!L113/Raw_HPI!L$398</f>
        <v>25549.352172990726</v>
      </c>
      <c r="M112" s="231">
        <f>Raw_HPI!M$1*Raw_HPI!M113/Raw_HPI!M$398</f>
        <v>8469.7613622321423</v>
      </c>
      <c r="N112" s="231">
        <f>Raw_HPI!N$1*Raw_HPI!N113/Raw_HPI!N$398</f>
        <v>0</v>
      </c>
      <c r="O112" s="231">
        <f>Raw_HPI!O$1*Raw_HPI!O113/Raw_HPI!O$398</f>
        <v>0</v>
      </c>
      <c r="P112" s="231">
        <f>Raw_HPI!P$1*Raw_HPI!P113/Raw_HPI!P$398</f>
        <v>0</v>
      </c>
      <c r="Q112" s="231">
        <f>Raw_HPI!Q$1*Raw_HPI!Q113/Raw_HPI!Q$398</f>
        <v>0</v>
      </c>
      <c r="R112" s="231" t="e">
        <f>Raw_HPI!R$1*Raw_HPI!R113/Raw_HPI!R$398</f>
        <v>#NAME?</v>
      </c>
      <c r="S112" s="231" t="e">
        <f>Raw_HPI!S$1*Raw_HPI!S113/Raw_HPI!S$398</f>
        <v>#NAME?</v>
      </c>
      <c r="T112" s="231">
        <f>Raw_HPI!T$1*Raw_HPI!T113/Raw_HPI!T$398</f>
        <v>0</v>
      </c>
      <c r="U112" s="231" t="e">
        <f>Raw_HPI!U$1*Raw_HPI!U113/Raw_HPI!U$398</f>
        <v>#NAME?</v>
      </c>
      <c r="V112" s="231" t="e">
        <f>Raw_HPI!V$1*Raw_HPI!V113/Raw_HPI!V$398</f>
        <v>#NAME?</v>
      </c>
      <c r="W112" s="231">
        <f>Raw_HPI!W$1*Raw_HPI!W113/Raw_HPI!W$398</f>
        <v>0</v>
      </c>
      <c r="X112" s="231" t="e">
        <f>Raw_HPI!X$1*Raw_HPI!X113/Raw_HPI!X$398</f>
        <v>#NAME?</v>
      </c>
      <c r="Y112" s="231" t="e">
        <f>Raw_HPI!Y$1*Raw_HPI!Y113/Raw_HPI!Y$398</f>
        <v>#NAME?</v>
      </c>
      <c r="Z112" s="231">
        <f>Raw_HPI!Z$1*Raw_HPI!Z113/Raw_HPI!Z$398</f>
        <v>0</v>
      </c>
      <c r="AA112" s="231" t="e">
        <f>Raw_HPI!AA$1*Raw_HPI!AA113/Raw_HPI!AA$398</f>
        <v>#NAME?</v>
      </c>
      <c r="AB112" s="231" t="e">
        <f>Raw_HPI!AB$1*Raw_HPI!AB113/Raw_HPI!AB$398</f>
        <v>#NAME?</v>
      </c>
      <c r="AC112" s="231">
        <f>Raw_HPI!AC$1*Raw_HPI!AC113/Raw_HPI!AC$398</f>
        <v>0</v>
      </c>
      <c r="AD112" s="231" t="e">
        <f>Raw_HPI!AD$1*Raw_HPI!AD113/Raw_HPI!AD$398</f>
        <v>#NAME?</v>
      </c>
      <c r="AE112" s="231" t="e">
        <f>Raw_HPI!AE$1*Raw_HPI!AE113/Raw_HPI!AE$398</f>
        <v>#NAME?</v>
      </c>
      <c r="AF112" s="231">
        <f>Raw_HPI!AF$1*Raw_HPI!AF113/Raw_HPI!AF$398</f>
        <v>0</v>
      </c>
      <c r="AG112" s="231" t="e">
        <f>Raw_HPI!AG$1*Raw_HPI!AG113/Raw_HPI!AG$398</f>
        <v>#NAME?</v>
      </c>
      <c r="AH112" s="231" t="e">
        <f>Raw_HPI!AH$1*Raw_HPI!AH113/Raw_HPI!AH$398</f>
        <v>#NAME?</v>
      </c>
      <c r="AI112" s="231">
        <f>Raw_HPI!AI$1*Raw_HPI!AI113/Raw_HPI!AI$398</f>
        <v>0</v>
      </c>
      <c r="AJ112" s="231" t="e">
        <f>Raw_HPI!AJ$1*Raw_HPI!AJ113/Raw_HPI!AJ$398</f>
        <v>#NAME?</v>
      </c>
      <c r="AK112" s="231" t="e">
        <f>Raw_HPI!AK$1*Raw_HPI!AK113/Raw_HPI!AK$398</f>
        <v>#NAME?</v>
      </c>
      <c r="AL112" s="231">
        <f>Raw_HPI!AL$1*Raw_HPI!AL113/Raw_HPI!AL$398</f>
        <v>0</v>
      </c>
      <c r="AM112" s="231">
        <f>Raw_HPI!AM$1*Raw_HPI!AM113/Raw_HPI!AM$398</f>
        <v>0</v>
      </c>
      <c r="AN112" s="231">
        <f>Raw_HPI!AN$1*Raw_HPI!AN113/Raw_HPI!AN$398</f>
        <v>0</v>
      </c>
    </row>
    <row r="113" spans="1:40" x14ac:dyDescent="0.3">
      <c r="A113">
        <v>4</v>
      </c>
      <c r="B113" s="231">
        <f>Raw_HPI!B$1*Raw_HPI!B114/Raw_HPI!B$398</f>
        <v>24422.818346064403</v>
      </c>
      <c r="C113" s="231">
        <f>Raw_HPI!C$1*Raw_HPI!C114/Raw_HPI!C$398</f>
        <v>45190.797443101583</v>
      </c>
      <c r="D113" s="231">
        <f>Raw_HPI!D$1*Raw_HPI!D114/Raw_HPI!D$398</f>
        <v>17725.230722599394</v>
      </c>
      <c r="E113" s="231">
        <f>Raw_HPI!E$1*Raw_HPI!E114/Raw_HPI!E$398</f>
        <v>24293.46310534126</v>
      </c>
      <c r="F113" s="231">
        <f>Raw_HPI!F$1*Raw_HPI!F114/Raw_HPI!F$398</f>
        <v>41081.631023418398</v>
      </c>
      <c r="G113" s="231">
        <f>Raw_HPI!G$1*Raw_HPI!G114/Raw_HPI!G$398</f>
        <v>17661.533854255962</v>
      </c>
      <c r="H113" s="231">
        <f>Raw_HPI!H$1*Raw_HPI!H114/Raw_HPI!H$398</f>
        <v>25306.958029834703</v>
      </c>
      <c r="I113" s="231">
        <f>Raw_HPI!I$1*Raw_HPI!I114/Raw_HPI!I$398</f>
        <v>51660.07506210266</v>
      </c>
      <c r="J113" s="231">
        <f>Raw_HPI!J$1*Raw_HPI!J114/Raw_HPI!J$398</f>
        <v>17818.955857675217</v>
      </c>
      <c r="K113" s="231">
        <f>Raw_HPI!K$1*Raw_HPI!K114/Raw_HPI!K$398</f>
        <v>11424.825575925981</v>
      </c>
      <c r="L113" s="231">
        <f>Raw_HPI!L$1*Raw_HPI!L114/Raw_HPI!L$398</f>
        <v>25498.50769105443</v>
      </c>
      <c r="M113" s="231">
        <f>Raw_HPI!M$1*Raw_HPI!M114/Raw_HPI!M$398</f>
        <v>8486.6333968182662</v>
      </c>
      <c r="N113" s="231">
        <f>Raw_HPI!N$1*Raw_HPI!N114/Raw_HPI!N$398</f>
        <v>0</v>
      </c>
      <c r="O113" s="231">
        <f>Raw_HPI!O$1*Raw_HPI!O114/Raw_HPI!O$398</f>
        <v>0</v>
      </c>
      <c r="P113" s="231">
        <f>Raw_HPI!P$1*Raw_HPI!P114/Raw_HPI!P$398</f>
        <v>0</v>
      </c>
      <c r="Q113" s="231">
        <f>Raw_HPI!Q$1*Raw_HPI!Q114/Raw_HPI!Q$398</f>
        <v>0</v>
      </c>
      <c r="R113" s="231" t="e">
        <f>Raw_HPI!R$1*Raw_HPI!R114/Raw_HPI!R$398</f>
        <v>#NAME?</v>
      </c>
      <c r="S113" s="231" t="e">
        <f>Raw_HPI!S$1*Raw_HPI!S114/Raw_HPI!S$398</f>
        <v>#NAME?</v>
      </c>
      <c r="T113" s="231">
        <f>Raw_HPI!T$1*Raw_HPI!T114/Raw_HPI!T$398</f>
        <v>0</v>
      </c>
      <c r="U113" s="231" t="e">
        <f>Raw_HPI!U$1*Raw_HPI!U114/Raw_HPI!U$398</f>
        <v>#NAME?</v>
      </c>
      <c r="V113" s="231" t="e">
        <f>Raw_HPI!V$1*Raw_HPI!V114/Raw_HPI!V$398</f>
        <v>#NAME?</v>
      </c>
      <c r="W113" s="231">
        <f>Raw_HPI!W$1*Raw_HPI!W114/Raw_HPI!W$398</f>
        <v>0</v>
      </c>
      <c r="X113" s="231" t="e">
        <f>Raw_HPI!X$1*Raw_HPI!X114/Raw_HPI!X$398</f>
        <v>#NAME?</v>
      </c>
      <c r="Y113" s="231" t="e">
        <f>Raw_HPI!Y$1*Raw_HPI!Y114/Raw_HPI!Y$398</f>
        <v>#NAME?</v>
      </c>
      <c r="Z113" s="231">
        <f>Raw_HPI!Z$1*Raw_HPI!Z114/Raw_HPI!Z$398</f>
        <v>0</v>
      </c>
      <c r="AA113" s="231" t="e">
        <f>Raw_HPI!AA$1*Raw_HPI!AA114/Raw_HPI!AA$398</f>
        <v>#NAME?</v>
      </c>
      <c r="AB113" s="231" t="e">
        <f>Raw_HPI!AB$1*Raw_HPI!AB114/Raw_HPI!AB$398</f>
        <v>#NAME?</v>
      </c>
      <c r="AC113" s="231">
        <f>Raw_HPI!AC$1*Raw_HPI!AC114/Raw_HPI!AC$398</f>
        <v>0</v>
      </c>
      <c r="AD113" s="231" t="e">
        <f>Raw_HPI!AD$1*Raw_HPI!AD114/Raw_HPI!AD$398</f>
        <v>#NAME?</v>
      </c>
      <c r="AE113" s="231" t="e">
        <f>Raw_HPI!AE$1*Raw_HPI!AE114/Raw_HPI!AE$398</f>
        <v>#NAME?</v>
      </c>
      <c r="AF113" s="231">
        <f>Raw_HPI!AF$1*Raw_HPI!AF114/Raw_HPI!AF$398</f>
        <v>0</v>
      </c>
      <c r="AG113" s="231" t="e">
        <f>Raw_HPI!AG$1*Raw_HPI!AG114/Raw_HPI!AG$398</f>
        <v>#NAME?</v>
      </c>
      <c r="AH113" s="231" t="e">
        <f>Raw_HPI!AH$1*Raw_HPI!AH114/Raw_HPI!AH$398</f>
        <v>#NAME?</v>
      </c>
      <c r="AI113" s="231">
        <f>Raw_HPI!AI$1*Raw_HPI!AI114/Raw_HPI!AI$398</f>
        <v>0</v>
      </c>
      <c r="AJ113" s="231" t="e">
        <f>Raw_HPI!AJ$1*Raw_HPI!AJ114/Raw_HPI!AJ$398</f>
        <v>#NAME?</v>
      </c>
      <c r="AK113" s="231" t="e">
        <f>Raw_HPI!AK$1*Raw_HPI!AK114/Raw_HPI!AK$398</f>
        <v>#NAME?</v>
      </c>
      <c r="AL113" s="231">
        <f>Raw_HPI!AL$1*Raw_HPI!AL114/Raw_HPI!AL$398</f>
        <v>0</v>
      </c>
      <c r="AM113" s="231">
        <f>Raw_HPI!AM$1*Raw_HPI!AM114/Raw_HPI!AM$398</f>
        <v>0</v>
      </c>
      <c r="AN113" s="231">
        <f>Raw_HPI!AN$1*Raw_HPI!AN114/Raw_HPI!AN$398</f>
        <v>0</v>
      </c>
    </row>
    <row r="114" spans="1:40" x14ac:dyDescent="0.3">
      <c r="A114">
        <v>5</v>
      </c>
      <c r="B114" s="231">
        <f>Raw_HPI!B$1*Raw_HPI!B115/Raw_HPI!B$398</f>
        <v>24325.806157996616</v>
      </c>
      <c r="C114" s="231">
        <f>Raw_HPI!C$1*Raw_HPI!C115/Raw_HPI!C$398</f>
        <v>45145.741812550143</v>
      </c>
      <c r="D114" s="231">
        <f>Raw_HPI!D$1*Raw_HPI!D115/Raw_HPI!D$398</f>
        <v>17707.540871578836</v>
      </c>
      <c r="E114" s="231">
        <f>Raw_HPI!E$1*Raw_HPI!E115/Raw_HPI!E$398</f>
        <v>24221.44691036495</v>
      </c>
      <c r="F114" s="231">
        <f>Raw_HPI!F$1*Raw_HPI!F115/Raw_HPI!F$398</f>
        <v>41040.672268659284</v>
      </c>
      <c r="G114" s="231">
        <f>Raw_HPI!G$1*Raw_HPI!G115/Raw_HPI!G$398</f>
        <v>17661.533854255962</v>
      </c>
      <c r="H114" s="231">
        <f>Raw_HPI!H$1*Raw_HPI!H115/Raw_HPI!H$398</f>
        <v>25256.495501360449</v>
      </c>
      <c r="I114" s="231">
        <f>Raw_HPI!I$1*Raw_HPI!I115/Raw_HPI!I$398</f>
        <v>51557.371135537855</v>
      </c>
      <c r="J114" s="231">
        <f>Raw_HPI!J$1*Raw_HPI!J115/Raw_HPI!J$398</f>
        <v>17783.389079516175</v>
      </c>
      <c r="K114" s="231">
        <f>Raw_HPI!K$1*Raw_HPI!K115/Raw_HPI!K$398</f>
        <v>11401.975924774129</v>
      </c>
      <c r="L114" s="231">
        <f>Raw_HPI!L$1*Raw_HPI!L115/Raw_HPI!L$398</f>
        <v>25498.50769105443</v>
      </c>
      <c r="M114" s="231">
        <f>Raw_HPI!M$1*Raw_HPI!M115/Raw_HPI!M$398</f>
        <v>8486.6333968182662</v>
      </c>
      <c r="N114" s="231">
        <f>Raw_HPI!N$1*Raw_HPI!N115/Raw_HPI!N$398</f>
        <v>0</v>
      </c>
      <c r="O114" s="231">
        <f>Raw_HPI!O$1*Raw_HPI!O115/Raw_HPI!O$398</f>
        <v>0</v>
      </c>
      <c r="P114" s="231">
        <f>Raw_HPI!P$1*Raw_HPI!P115/Raw_HPI!P$398</f>
        <v>0</v>
      </c>
      <c r="Q114" s="231">
        <f>Raw_HPI!Q$1*Raw_HPI!Q115/Raw_HPI!Q$398</f>
        <v>0</v>
      </c>
      <c r="R114" s="231" t="e">
        <f>Raw_HPI!R$1*Raw_HPI!R115/Raw_HPI!R$398</f>
        <v>#NAME?</v>
      </c>
      <c r="S114" s="231" t="e">
        <f>Raw_HPI!S$1*Raw_HPI!S115/Raw_HPI!S$398</f>
        <v>#NAME?</v>
      </c>
      <c r="T114" s="231">
        <f>Raw_HPI!T$1*Raw_HPI!T115/Raw_HPI!T$398</f>
        <v>0</v>
      </c>
      <c r="U114" s="231" t="e">
        <f>Raw_HPI!U$1*Raw_HPI!U115/Raw_HPI!U$398</f>
        <v>#NAME?</v>
      </c>
      <c r="V114" s="231" t="e">
        <f>Raw_HPI!V$1*Raw_HPI!V115/Raw_HPI!V$398</f>
        <v>#NAME?</v>
      </c>
      <c r="W114" s="231">
        <f>Raw_HPI!W$1*Raw_HPI!W115/Raw_HPI!W$398</f>
        <v>0</v>
      </c>
      <c r="X114" s="231" t="e">
        <f>Raw_HPI!X$1*Raw_HPI!X115/Raw_HPI!X$398</f>
        <v>#NAME?</v>
      </c>
      <c r="Y114" s="231" t="e">
        <f>Raw_HPI!Y$1*Raw_HPI!Y115/Raw_HPI!Y$398</f>
        <v>#NAME?</v>
      </c>
      <c r="Z114" s="231">
        <f>Raw_HPI!Z$1*Raw_HPI!Z115/Raw_HPI!Z$398</f>
        <v>0</v>
      </c>
      <c r="AA114" s="231" t="e">
        <f>Raw_HPI!AA$1*Raw_HPI!AA115/Raw_HPI!AA$398</f>
        <v>#NAME?</v>
      </c>
      <c r="AB114" s="231" t="e">
        <f>Raw_HPI!AB$1*Raw_HPI!AB115/Raw_HPI!AB$398</f>
        <v>#NAME?</v>
      </c>
      <c r="AC114" s="231">
        <f>Raw_HPI!AC$1*Raw_HPI!AC115/Raw_HPI!AC$398</f>
        <v>0</v>
      </c>
      <c r="AD114" s="231" t="e">
        <f>Raw_HPI!AD$1*Raw_HPI!AD115/Raw_HPI!AD$398</f>
        <v>#NAME?</v>
      </c>
      <c r="AE114" s="231" t="e">
        <f>Raw_HPI!AE$1*Raw_HPI!AE115/Raw_HPI!AE$398</f>
        <v>#NAME?</v>
      </c>
      <c r="AF114" s="231">
        <f>Raw_HPI!AF$1*Raw_HPI!AF115/Raw_HPI!AF$398</f>
        <v>0</v>
      </c>
      <c r="AG114" s="231" t="e">
        <f>Raw_HPI!AG$1*Raw_HPI!AG115/Raw_HPI!AG$398</f>
        <v>#NAME?</v>
      </c>
      <c r="AH114" s="231" t="e">
        <f>Raw_HPI!AH$1*Raw_HPI!AH115/Raw_HPI!AH$398</f>
        <v>#NAME?</v>
      </c>
      <c r="AI114" s="231">
        <f>Raw_HPI!AI$1*Raw_HPI!AI115/Raw_HPI!AI$398</f>
        <v>0</v>
      </c>
      <c r="AJ114" s="231" t="e">
        <f>Raw_HPI!AJ$1*Raw_HPI!AJ115/Raw_HPI!AJ$398</f>
        <v>#NAME?</v>
      </c>
      <c r="AK114" s="231" t="e">
        <f>Raw_HPI!AK$1*Raw_HPI!AK115/Raw_HPI!AK$398</f>
        <v>#NAME?</v>
      </c>
      <c r="AL114" s="231">
        <f>Raw_HPI!AL$1*Raw_HPI!AL115/Raw_HPI!AL$398</f>
        <v>0</v>
      </c>
      <c r="AM114" s="231">
        <f>Raw_HPI!AM$1*Raw_HPI!AM115/Raw_HPI!AM$398</f>
        <v>0</v>
      </c>
      <c r="AN114" s="231">
        <f>Raw_HPI!AN$1*Raw_HPI!AN115/Raw_HPI!AN$398</f>
        <v>0</v>
      </c>
    </row>
    <row r="115" spans="1:40" x14ac:dyDescent="0.3">
      <c r="A115">
        <v>6</v>
      </c>
      <c r="B115" s="231">
        <f>Raw_HPI!B$1*Raw_HPI!B116/Raw_HPI!B$398</f>
        <v>24325.806157996616</v>
      </c>
      <c r="C115" s="231">
        <f>Raw_HPI!C$1*Raw_HPI!C116/Raw_HPI!C$398</f>
        <v>45145.741812550143</v>
      </c>
      <c r="D115" s="231">
        <f>Raw_HPI!D$1*Raw_HPI!D116/Raw_HPI!D$398</f>
        <v>17689.851020558275</v>
      </c>
      <c r="E115" s="231">
        <f>Raw_HPI!E$1*Raw_HPI!E116/Raw_HPI!E$398</f>
        <v>24221.44691036495</v>
      </c>
      <c r="F115" s="231">
        <f>Raw_HPI!F$1*Raw_HPI!F116/Raw_HPI!F$398</f>
        <v>41040.672268659284</v>
      </c>
      <c r="G115" s="231">
        <f>Raw_HPI!G$1*Raw_HPI!G116/Raw_HPI!G$398</f>
        <v>17626.351515900868</v>
      </c>
      <c r="H115" s="231">
        <f>Raw_HPI!H$1*Raw_HPI!H116/Raw_HPI!H$398</f>
        <v>25256.495501360449</v>
      </c>
      <c r="I115" s="231">
        <f>Raw_HPI!I$1*Raw_HPI!I116/Raw_HPI!I$398</f>
        <v>51557.371135537855</v>
      </c>
      <c r="J115" s="231">
        <f>Raw_HPI!J$1*Raw_HPI!J116/Raw_HPI!J$398</f>
        <v>17783.389079516175</v>
      </c>
      <c r="K115" s="231">
        <f>Raw_HPI!K$1*Raw_HPI!K116/Raw_HPI!K$398</f>
        <v>11390.551099198199</v>
      </c>
      <c r="L115" s="231">
        <f>Raw_HPI!L$1*Raw_HPI!L116/Raw_HPI!L$398</f>
        <v>25447.66320911812</v>
      </c>
      <c r="M115" s="231">
        <f>Raw_HPI!M$1*Raw_HPI!M116/Raw_HPI!M$398</f>
        <v>8486.6333968182662</v>
      </c>
      <c r="N115" s="231">
        <f>Raw_HPI!N$1*Raw_HPI!N116/Raw_HPI!N$398</f>
        <v>0</v>
      </c>
      <c r="O115" s="231">
        <f>Raw_HPI!O$1*Raw_HPI!O116/Raw_HPI!O$398</f>
        <v>0</v>
      </c>
      <c r="P115" s="231">
        <f>Raw_HPI!P$1*Raw_HPI!P116/Raw_HPI!P$398</f>
        <v>0</v>
      </c>
      <c r="Q115" s="231">
        <f>Raw_HPI!Q$1*Raw_HPI!Q116/Raw_HPI!Q$398</f>
        <v>0</v>
      </c>
      <c r="R115" s="231" t="e">
        <f>Raw_HPI!R$1*Raw_HPI!R116/Raw_HPI!R$398</f>
        <v>#NAME?</v>
      </c>
      <c r="S115" s="231" t="e">
        <f>Raw_HPI!S$1*Raw_HPI!S116/Raw_HPI!S$398</f>
        <v>#NAME?</v>
      </c>
      <c r="T115" s="231">
        <f>Raw_HPI!T$1*Raw_HPI!T116/Raw_HPI!T$398</f>
        <v>0</v>
      </c>
      <c r="U115" s="231" t="e">
        <f>Raw_HPI!U$1*Raw_HPI!U116/Raw_HPI!U$398</f>
        <v>#NAME?</v>
      </c>
      <c r="V115" s="231" t="e">
        <f>Raw_HPI!V$1*Raw_HPI!V116/Raw_HPI!V$398</f>
        <v>#NAME?</v>
      </c>
      <c r="W115" s="231">
        <f>Raw_HPI!W$1*Raw_HPI!W116/Raw_HPI!W$398</f>
        <v>0</v>
      </c>
      <c r="X115" s="231" t="e">
        <f>Raw_HPI!X$1*Raw_HPI!X116/Raw_HPI!X$398</f>
        <v>#NAME?</v>
      </c>
      <c r="Y115" s="231" t="e">
        <f>Raw_HPI!Y$1*Raw_HPI!Y116/Raw_HPI!Y$398</f>
        <v>#NAME?</v>
      </c>
      <c r="Z115" s="231">
        <f>Raw_HPI!Z$1*Raw_HPI!Z116/Raw_HPI!Z$398</f>
        <v>0</v>
      </c>
      <c r="AA115" s="231" t="e">
        <f>Raw_HPI!AA$1*Raw_HPI!AA116/Raw_HPI!AA$398</f>
        <v>#NAME?</v>
      </c>
      <c r="AB115" s="231" t="e">
        <f>Raw_HPI!AB$1*Raw_HPI!AB116/Raw_HPI!AB$398</f>
        <v>#NAME?</v>
      </c>
      <c r="AC115" s="231">
        <f>Raw_HPI!AC$1*Raw_HPI!AC116/Raw_HPI!AC$398</f>
        <v>0</v>
      </c>
      <c r="AD115" s="231" t="e">
        <f>Raw_HPI!AD$1*Raw_HPI!AD116/Raw_HPI!AD$398</f>
        <v>#NAME?</v>
      </c>
      <c r="AE115" s="231" t="e">
        <f>Raw_HPI!AE$1*Raw_HPI!AE116/Raw_HPI!AE$398</f>
        <v>#NAME?</v>
      </c>
      <c r="AF115" s="231">
        <f>Raw_HPI!AF$1*Raw_HPI!AF116/Raw_HPI!AF$398</f>
        <v>0</v>
      </c>
      <c r="AG115" s="231" t="e">
        <f>Raw_HPI!AG$1*Raw_HPI!AG116/Raw_HPI!AG$398</f>
        <v>#NAME?</v>
      </c>
      <c r="AH115" s="231" t="e">
        <f>Raw_HPI!AH$1*Raw_HPI!AH116/Raw_HPI!AH$398</f>
        <v>#NAME?</v>
      </c>
      <c r="AI115" s="231">
        <f>Raw_HPI!AI$1*Raw_HPI!AI116/Raw_HPI!AI$398</f>
        <v>0</v>
      </c>
      <c r="AJ115" s="231" t="e">
        <f>Raw_HPI!AJ$1*Raw_HPI!AJ116/Raw_HPI!AJ$398</f>
        <v>#NAME?</v>
      </c>
      <c r="AK115" s="231" t="e">
        <f>Raw_HPI!AK$1*Raw_HPI!AK116/Raw_HPI!AK$398</f>
        <v>#NAME?</v>
      </c>
      <c r="AL115" s="231">
        <f>Raw_HPI!AL$1*Raw_HPI!AL116/Raw_HPI!AL$398</f>
        <v>0</v>
      </c>
      <c r="AM115" s="231">
        <f>Raw_HPI!AM$1*Raw_HPI!AM116/Raw_HPI!AM$398</f>
        <v>0</v>
      </c>
      <c r="AN115" s="231">
        <f>Raw_HPI!AN$1*Raw_HPI!AN116/Raw_HPI!AN$398</f>
        <v>0</v>
      </c>
    </row>
    <row r="116" spans="1:40" x14ac:dyDescent="0.3">
      <c r="A116">
        <v>7</v>
      </c>
      <c r="B116" s="231">
        <f>Raw_HPI!B$1*Raw_HPI!B117/Raw_HPI!B$398</f>
        <v>24301.553110979672</v>
      </c>
      <c r="C116" s="231">
        <f>Raw_HPI!C$1*Raw_HPI!C117/Raw_HPI!C$398</f>
        <v>45145.741812550143</v>
      </c>
      <c r="D116" s="231">
        <f>Raw_HPI!D$1*Raw_HPI!D117/Raw_HPI!D$398</f>
        <v>17689.851020558275</v>
      </c>
      <c r="E116" s="231">
        <f>Raw_HPI!E$1*Raw_HPI!E117/Raw_HPI!E$398</f>
        <v>24173.43611371407</v>
      </c>
      <c r="F116" s="231">
        <f>Raw_HPI!F$1*Raw_HPI!F117/Raw_HPI!F$398</f>
        <v>41040.672268659284</v>
      </c>
      <c r="G116" s="231">
        <f>Raw_HPI!G$1*Raw_HPI!G117/Raw_HPI!G$398</f>
        <v>17626.351515900868</v>
      </c>
      <c r="H116" s="231">
        <f>Raw_HPI!H$1*Raw_HPI!H117/Raw_HPI!H$398</f>
        <v>25231.264237123327</v>
      </c>
      <c r="I116" s="231">
        <f>Raw_HPI!I$1*Raw_HPI!I117/Raw_HPI!I$398</f>
        <v>51506.019172255415</v>
      </c>
      <c r="J116" s="231">
        <f>Raw_HPI!J$1*Raw_HPI!J117/Raw_HPI!J$398</f>
        <v>17783.389079516175</v>
      </c>
      <c r="K116" s="231">
        <f>Raw_HPI!K$1*Raw_HPI!K117/Raw_HPI!K$398</f>
        <v>11390.551099198199</v>
      </c>
      <c r="L116" s="231">
        <f>Raw_HPI!L$1*Raw_HPI!L117/Raw_HPI!L$398</f>
        <v>25422.24096814997</v>
      </c>
      <c r="M116" s="231">
        <f>Raw_HPI!M$1*Raw_HPI!M117/Raw_HPI!M$398</f>
        <v>8461.3253449390813</v>
      </c>
      <c r="N116" s="231">
        <f>Raw_HPI!N$1*Raw_HPI!N117/Raw_HPI!N$398</f>
        <v>0</v>
      </c>
      <c r="O116" s="231">
        <f>Raw_HPI!O$1*Raw_HPI!O117/Raw_HPI!O$398</f>
        <v>0</v>
      </c>
      <c r="P116" s="231">
        <f>Raw_HPI!P$1*Raw_HPI!P117/Raw_HPI!P$398</f>
        <v>0</v>
      </c>
      <c r="Q116" s="231">
        <f>Raw_HPI!Q$1*Raw_HPI!Q117/Raw_HPI!Q$398</f>
        <v>0</v>
      </c>
      <c r="R116" s="231" t="e">
        <f>Raw_HPI!R$1*Raw_HPI!R117/Raw_HPI!R$398</f>
        <v>#NAME?</v>
      </c>
      <c r="S116" s="231" t="e">
        <f>Raw_HPI!S$1*Raw_HPI!S117/Raw_HPI!S$398</f>
        <v>#NAME?</v>
      </c>
      <c r="T116" s="231">
        <f>Raw_HPI!T$1*Raw_HPI!T117/Raw_HPI!T$398</f>
        <v>0</v>
      </c>
      <c r="U116" s="231" t="e">
        <f>Raw_HPI!U$1*Raw_HPI!U117/Raw_HPI!U$398</f>
        <v>#NAME?</v>
      </c>
      <c r="V116" s="231" t="e">
        <f>Raw_HPI!V$1*Raw_HPI!V117/Raw_HPI!V$398</f>
        <v>#NAME?</v>
      </c>
      <c r="W116" s="231">
        <f>Raw_HPI!W$1*Raw_HPI!W117/Raw_HPI!W$398</f>
        <v>0</v>
      </c>
      <c r="X116" s="231" t="e">
        <f>Raw_HPI!X$1*Raw_HPI!X117/Raw_HPI!X$398</f>
        <v>#NAME?</v>
      </c>
      <c r="Y116" s="231" t="e">
        <f>Raw_HPI!Y$1*Raw_HPI!Y117/Raw_HPI!Y$398</f>
        <v>#NAME?</v>
      </c>
      <c r="Z116" s="231">
        <f>Raw_HPI!Z$1*Raw_HPI!Z117/Raw_HPI!Z$398</f>
        <v>0</v>
      </c>
      <c r="AA116" s="231" t="e">
        <f>Raw_HPI!AA$1*Raw_HPI!AA117/Raw_HPI!AA$398</f>
        <v>#NAME?</v>
      </c>
      <c r="AB116" s="231" t="e">
        <f>Raw_HPI!AB$1*Raw_HPI!AB117/Raw_HPI!AB$398</f>
        <v>#NAME?</v>
      </c>
      <c r="AC116" s="231">
        <f>Raw_HPI!AC$1*Raw_HPI!AC117/Raw_HPI!AC$398</f>
        <v>0</v>
      </c>
      <c r="AD116" s="231" t="e">
        <f>Raw_HPI!AD$1*Raw_HPI!AD117/Raw_HPI!AD$398</f>
        <v>#NAME?</v>
      </c>
      <c r="AE116" s="231" t="e">
        <f>Raw_HPI!AE$1*Raw_HPI!AE117/Raw_HPI!AE$398</f>
        <v>#NAME?</v>
      </c>
      <c r="AF116" s="231">
        <f>Raw_HPI!AF$1*Raw_HPI!AF117/Raw_HPI!AF$398</f>
        <v>0</v>
      </c>
      <c r="AG116" s="231" t="e">
        <f>Raw_HPI!AG$1*Raw_HPI!AG117/Raw_HPI!AG$398</f>
        <v>#NAME?</v>
      </c>
      <c r="AH116" s="231" t="e">
        <f>Raw_HPI!AH$1*Raw_HPI!AH117/Raw_HPI!AH$398</f>
        <v>#NAME?</v>
      </c>
      <c r="AI116" s="231">
        <f>Raw_HPI!AI$1*Raw_HPI!AI117/Raw_HPI!AI$398</f>
        <v>0</v>
      </c>
      <c r="AJ116" s="231" t="e">
        <f>Raw_HPI!AJ$1*Raw_HPI!AJ117/Raw_HPI!AJ$398</f>
        <v>#NAME?</v>
      </c>
      <c r="AK116" s="231" t="e">
        <f>Raw_HPI!AK$1*Raw_HPI!AK117/Raw_HPI!AK$398</f>
        <v>#NAME?</v>
      </c>
      <c r="AL116" s="231">
        <f>Raw_HPI!AL$1*Raw_HPI!AL117/Raw_HPI!AL$398</f>
        <v>0</v>
      </c>
      <c r="AM116" s="231">
        <f>Raw_HPI!AM$1*Raw_HPI!AM117/Raw_HPI!AM$398</f>
        <v>0</v>
      </c>
      <c r="AN116" s="231">
        <f>Raw_HPI!AN$1*Raw_HPI!AN117/Raw_HPI!AN$398</f>
        <v>0</v>
      </c>
    </row>
    <row r="117" spans="1:40" x14ac:dyDescent="0.3">
      <c r="A117">
        <v>8</v>
      </c>
      <c r="B117" s="231">
        <f>Raw_HPI!B$1*Raw_HPI!B118/Raw_HPI!B$398</f>
        <v>24398.565299047455</v>
      </c>
      <c r="C117" s="231">
        <f>Raw_HPI!C$1*Raw_HPI!C118/Raw_HPI!C$398</f>
        <v>45100.686181998688</v>
      </c>
      <c r="D117" s="231">
        <f>Raw_HPI!D$1*Raw_HPI!D118/Raw_HPI!D$398</f>
        <v>17689.851020558275</v>
      </c>
      <c r="E117" s="231">
        <f>Raw_HPI!E$1*Raw_HPI!E118/Raw_HPI!E$398</f>
        <v>24173.43611371407</v>
      </c>
      <c r="F117" s="231">
        <f>Raw_HPI!F$1*Raw_HPI!F118/Raw_HPI!F$398</f>
        <v>40999.713513900133</v>
      </c>
      <c r="G117" s="231">
        <f>Raw_HPI!G$1*Raw_HPI!G118/Raw_HPI!G$398</f>
        <v>17626.351515900868</v>
      </c>
      <c r="H117" s="231">
        <f>Raw_HPI!H$1*Raw_HPI!H118/Raw_HPI!H$398</f>
        <v>25332.189294071817</v>
      </c>
      <c r="I117" s="231">
        <f>Raw_HPI!I$1*Raw_HPI!I118/Raw_HPI!I$398</f>
        <v>51506.019172255415</v>
      </c>
      <c r="J117" s="231">
        <f>Raw_HPI!J$1*Raw_HPI!J118/Raw_HPI!J$398</f>
        <v>17783.389079516175</v>
      </c>
      <c r="K117" s="231">
        <f>Raw_HPI!K$1*Raw_HPI!K118/Raw_HPI!K$398</f>
        <v>11401.975924774129</v>
      </c>
      <c r="L117" s="231">
        <f>Raw_HPI!L$1*Raw_HPI!L118/Raw_HPI!L$398</f>
        <v>25396.818727181817</v>
      </c>
      <c r="M117" s="231">
        <f>Raw_HPI!M$1*Raw_HPI!M118/Raw_HPI!M$398</f>
        <v>8461.3253449390813</v>
      </c>
      <c r="N117" s="231">
        <f>Raw_HPI!N$1*Raw_HPI!N118/Raw_HPI!N$398</f>
        <v>0</v>
      </c>
      <c r="O117" s="231">
        <f>Raw_HPI!O$1*Raw_HPI!O118/Raw_HPI!O$398</f>
        <v>0</v>
      </c>
      <c r="P117" s="231">
        <f>Raw_HPI!P$1*Raw_HPI!P118/Raw_HPI!P$398</f>
        <v>0</v>
      </c>
      <c r="Q117" s="231">
        <f>Raw_HPI!Q$1*Raw_HPI!Q118/Raw_HPI!Q$398</f>
        <v>0</v>
      </c>
      <c r="R117" s="231" t="e">
        <f>Raw_HPI!R$1*Raw_HPI!R118/Raw_HPI!R$398</f>
        <v>#NAME?</v>
      </c>
      <c r="S117" s="231" t="e">
        <f>Raw_HPI!S$1*Raw_HPI!S118/Raw_HPI!S$398</f>
        <v>#NAME?</v>
      </c>
      <c r="T117" s="231">
        <f>Raw_HPI!T$1*Raw_HPI!T118/Raw_HPI!T$398</f>
        <v>0</v>
      </c>
      <c r="U117" s="231" t="e">
        <f>Raw_HPI!U$1*Raw_HPI!U118/Raw_HPI!U$398</f>
        <v>#NAME?</v>
      </c>
      <c r="V117" s="231" t="e">
        <f>Raw_HPI!V$1*Raw_HPI!V118/Raw_HPI!V$398</f>
        <v>#NAME?</v>
      </c>
      <c r="W117" s="231">
        <f>Raw_HPI!W$1*Raw_HPI!W118/Raw_HPI!W$398</f>
        <v>0</v>
      </c>
      <c r="X117" s="231" t="e">
        <f>Raw_HPI!X$1*Raw_HPI!X118/Raw_HPI!X$398</f>
        <v>#NAME?</v>
      </c>
      <c r="Y117" s="231" t="e">
        <f>Raw_HPI!Y$1*Raw_HPI!Y118/Raw_HPI!Y$398</f>
        <v>#NAME?</v>
      </c>
      <c r="Z117" s="231">
        <f>Raw_HPI!Z$1*Raw_HPI!Z118/Raw_HPI!Z$398</f>
        <v>0</v>
      </c>
      <c r="AA117" s="231" t="e">
        <f>Raw_HPI!AA$1*Raw_HPI!AA118/Raw_HPI!AA$398</f>
        <v>#NAME?</v>
      </c>
      <c r="AB117" s="231" t="e">
        <f>Raw_HPI!AB$1*Raw_HPI!AB118/Raw_HPI!AB$398</f>
        <v>#NAME?</v>
      </c>
      <c r="AC117" s="231">
        <f>Raw_HPI!AC$1*Raw_HPI!AC118/Raw_HPI!AC$398</f>
        <v>0</v>
      </c>
      <c r="AD117" s="231" t="e">
        <f>Raw_HPI!AD$1*Raw_HPI!AD118/Raw_HPI!AD$398</f>
        <v>#NAME?</v>
      </c>
      <c r="AE117" s="231" t="e">
        <f>Raw_HPI!AE$1*Raw_HPI!AE118/Raw_HPI!AE$398</f>
        <v>#NAME?</v>
      </c>
      <c r="AF117" s="231">
        <f>Raw_HPI!AF$1*Raw_HPI!AF118/Raw_HPI!AF$398</f>
        <v>0</v>
      </c>
      <c r="AG117" s="231" t="e">
        <f>Raw_HPI!AG$1*Raw_HPI!AG118/Raw_HPI!AG$398</f>
        <v>#NAME?</v>
      </c>
      <c r="AH117" s="231" t="e">
        <f>Raw_HPI!AH$1*Raw_HPI!AH118/Raw_HPI!AH$398</f>
        <v>#NAME?</v>
      </c>
      <c r="AI117" s="231">
        <f>Raw_HPI!AI$1*Raw_HPI!AI118/Raw_HPI!AI$398</f>
        <v>0</v>
      </c>
      <c r="AJ117" s="231" t="e">
        <f>Raw_HPI!AJ$1*Raw_HPI!AJ118/Raw_HPI!AJ$398</f>
        <v>#NAME?</v>
      </c>
      <c r="AK117" s="231" t="e">
        <f>Raw_HPI!AK$1*Raw_HPI!AK118/Raw_HPI!AK$398</f>
        <v>#NAME?</v>
      </c>
      <c r="AL117" s="231">
        <f>Raw_HPI!AL$1*Raw_HPI!AL118/Raw_HPI!AL$398</f>
        <v>0</v>
      </c>
      <c r="AM117" s="231">
        <f>Raw_HPI!AM$1*Raw_HPI!AM118/Raw_HPI!AM$398</f>
        <v>0</v>
      </c>
      <c r="AN117" s="231">
        <f>Raw_HPI!AN$1*Raw_HPI!AN118/Raw_HPI!AN$398</f>
        <v>0</v>
      </c>
    </row>
    <row r="118" spans="1:40" x14ac:dyDescent="0.3">
      <c r="A118">
        <v>9</v>
      </c>
      <c r="B118" s="231">
        <f>Raw_HPI!B$1*Raw_HPI!B119/Raw_HPI!B$398</f>
        <v>24422.818346064403</v>
      </c>
      <c r="C118" s="231">
        <f>Raw_HPI!C$1*Raw_HPI!C119/Raw_HPI!C$398</f>
        <v>45100.686181998688</v>
      </c>
      <c r="D118" s="231">
        <f>Raw_HPI!D$1*Raw_HPI!D119/Raw_HPI!D$398</f>
        <v>17707.540871578836</v>
      </c>
      <c r="E118" s="231">
        <f>Raw_HPI!E$1*Raw_HPI!E119/Raw_HPI!E$398</f>
        <v>24053.409122086909</v>
      </c>
      <c r="F118" s="231">
        <f>Raw_HPI!F$1*Raw_HPI!F119/Raw_HPI!F$398</f>
        <v>40999.713513900133</v>
      </c>
      <c r="G118" s="231">
        <f>Raw_HPI!G$1*Raw_HPI!G119/Raw_HPI!G$398</f>
        <v>17661.533854255962</v>
      </c>
      <c r="H118" s="231">
        <f>Raw_HPI!H$1*Raw_HPI!H119/Raw_HPI!H$398</f>
        <v>25458.345615257447</v>
      </c>
      <c r="I118" s="231">
        <f>Raw_HPI!I$1*Raw_HPI!I119/Raw_HPI!I$398</f>
        <v>51454.667208973027</v>
      </c>
      <c r="J118" s="231">
        <f>Raw_HPI!J$1*Raw_HPI!J119/Raw_HPI!J$398</f>
        <v>17801.172468595698</v>
      </c>
      <c r="K118" s="231">
        <f>Raw_HPI!K$1*Raw_HPI!K119/Raw_HPI!K$398</f>
        <v>11447.675227077831</v>
      </c>
      <c r="L118" s="231">
        <f>Raw_HPI!L$1*Raw_HPI!L119/Raw_HPI!L$398</f>
        <v>25422.24096814997</v>
      </c>
      <c r="M118" s="231">
        <f>Raw_HPI!M$1*Raw_HPI!M119/Raw_HPI!M$398</f>
        <v>8461.3253449390813</v>
      </c>
      <c r="N118" s="231">
        <f>Raw_HPI!N$1*Raw_HPI!N119/Raw_HPI!N$398</f>
        <v>0</v>
      </c>
      <c r="O118" s="231">
        <f>Raw_HPI!O$1*Raw_HPI!O119/Raw_HPI!O$398</f>
        <v>0</v>
      </c>
      <c r="P118" s="231">
        <f>Raw_HPI!P$1*Raw_HPI!P119/Raw_HPI!P$398</f>
        <v>0</v>
      </c>
      <c r="Q118" s="231">
        <f>Raw_HPI!Q$1*Raw_HPI!Q119/Raw_HPI!Q$398</f>
        <v>0</v>
      </c>
      <c r="R118" s="231" t="e">
        <f>Raw_HPI!R$1*Raw_HPI!R119/Raw_HPI!R$398</f>
        <v>#NAME?</v>
      </c>
      <c r="S118" s="231" t="e">
        <f>Raw_HPI!S$1*Raw_HPI!S119/Raw_HPI!S$398</f>
        <v>#NAME?</v>
      </c>
      <c r="T118" s="231">
        <f>Raw_HPI!T$1*Raw_HPI!T119/Raw_HPI!T$398</f>
        <v>0</v>
      </c>
      <c r="U118" s="231" t="e">
        <f>Raw_HPI!U$1*Raw_HPI!U119/Raw_HPI!U$398</f>
        <v>#NAME?</v>
      </c>
      <c r="V118" s="231" t="e">
        <f>Raw_HPI!V$1*Raw_HPI!V119/Raw_HPI!V$398</f>
        <v>#NAME?</v>
      </c>
      <c r="W118" s="231">
        <f>Raw_HPI!W$1*Raw_HPI!W119/Raw_HPI!W$398</f>
        <v>0</v>
      </c>
      <c r="X118" s="231" t="e">
        <f>Raw_HPI!X$1*Raw_HPI!X119/Raw_HPI!X$398</f>
        <v>#NAME?</v>
      </c>
      <c r="Y118" s="231" t="e">
        <f>Raw_HPI!Y$1*Raw_HPI!Y119/Raw_HPI!Y$398</f>
        <v>#NAME?</v>
      </c>
      <c r="Z118" s="231">
        <f>Raw_HPI!Z$1*Raw_HPI!Z119/Raw_HPI!Z$398</f>
        <v>0</v>
      </c>
      <c r="AA118" s="231" t="e">
        <f>Raw_HPI!AA$1*Raw_HPI!AA119/Raw_HPI!AA$398</f>
        <v>#NAME?</v>
      </c>
      <c r="AB118" s="231" t="e">
        <f>Raw_HPI!AB$1*Raw_HPI!AB119/Raw_HPI!AB$398</f>
        <v>#NAME?</v>
      </c>
      <c r="AC118" s="231">
        <f>Raw_HPI!AC$1*Raw_HPI!AC119/Raw_HPI!AC$398</f>
        <v>0</v>
      </c>
      <c r="AD118" s="231" t="e">
        <f>Raw_HPI!AD$1*Raw_HPI!AD119/Raw_HPI!AD$398</f>
        <v>#NAME?</v>
      </c>
      <c r="AE118" s="231" t="e">
        <f>Raw_HPI!AE$1*Raw_HPI!AE119/Raw_HPI!AE$398</f>
        <v>#NAME?</v>
      </c>
      <c r="AF118" s="231">
        <f>Raw_HPI!AF$1*Raw_HPI!AF119/Raw_HPI!AF$398</f>
        <v>0</v>
      </c>
      <c r="AG118" s="231" t="e">
        <f>Raw_HPI!AG$1*Raw_HPI!AG119/Raw_HPI!AG$398</f>
        <v>#NAME?</v>
      </c>
      <c r="AH118" s="231" t="e">
        <f>Raw_HPI!AH$1*Raw_HPI!AH119/Raw_HPI!AH$398</f>
        <v>#NAME?</v>
      </c>
      <c r="AI118" s="231">
        <f>Raw_HPI!AI$1*Raw_HPI!AI119/Raw_HPI!AI$398</f>
        <v>0</v>
      </c>
      <c r="AJ118" s="231" t="e">
        <f>Raw_HPI!AJ$1*Raw_HPI!AJ119/Raw_HPI!AJ$398</f>
        <v>#NAME?</v>
      </c>
      <c r="AK118" s="231" t="e">
        <f>Raw_HPI!AK$1*Raw_HPI!AK119/Raw_HPI!AK$398</f>
        <v>#NAME?</v>
      </c>
      <c r="AL118" s="231">
        <f>Raw_HPI!AL$1*Raw_HPI!AL119/Raw_HPI!AL$398</f>
        <v>0</v>
      </c>
      <c r="AM118" s="231">
        <f>Raw_HPI!AM$1*Raw_HPI!AM119/Raw_HPI!AM$398</f>
        <v>0</v>
      </c>
      <c r="AN118" s="231">
        <f>Raw_HPI!AN$1*Raw_HPI!AN119/Raw_HPI!AN$398</f>
        <v>0</v>
      </c>
    </row>
    <row r="119" spans="1:40" x14ac:dyDescent="0.3">
      <c r="A119">
        <v>10</v>
      </c>
      <c r="B119" s="231">
        <f>Raw_HPI!B$1*Raw_HPI!B120/Raw_HPI!B$398</f>
        <v>24325.806157996616</v>
      </c>
      <c r="C119" s="231">
        <f>Raw_HPI!C$1*Raw_HPI!C120/Raw_HPI!C$398</f>
        <v>45145.741812550143</v>
      </c>
      <c r="D119" s="231">
        <f>Raw_HPI!D$1*Raw_HPI!D120/Raw_HPI!D$398</f>
        <v>17707.540871578836</v>
      </c>
      <c r="E119" s="231">
        <f>Raw_HPI!E$1*Raw_HPI!E120/Raw_HPI!E$398</f>
        <v>24053.409122086909</v>
      </c>
      <c r="F119" s="231">
        <f>Raw_HPI!F$1*Raw_HPI!F120/Raw_HPI!F$398</f>
        <v>41081.631023418398</v>
      </c>
      <c r="G119" s="231">
        <f>Raw_HPI!G$1*Raw_HPI!G120/Raw_HPI!G$398</f>
        <v>17661.533854255962</v>
      </c>
      <c r="H119" s="231">
        <f>Raw_HPI!H$1*Raw_HPI!H120/Raw_HPI!H$398</f>
        <v>25306.958029834703</v>
      </c>
      <c r="I119" s="231">
        <f>Raw_HPI!I$1*Raw_HPI!I120/Raw_HPI!I$398</f>
        <v>51403.31524569061</v>
      </c>
      <c r="J119" s="231">
        <f>Raw_HPI!J$1*Raw_HPI!J120/Raw_HPI!J$398</f>
        <v>17801.172468595698</v>
      </c>
      <c r="K119" s="231">
        <f>Raw_HPI!K$1*Raw_HPI!K120/Raw_HPI!K$398</f>
        <v>11459.100052653761</v>
      </c>
      <c r="L119" s="231">
        <f>Raw_HPI!L$1*Raw_HPI!L120/Raw_HPI!L$398</f>
        <v>25422.24096814997</v>
      </c>
      <c r="M119" s="231">
        <f>Raw_HPI!M$1*Raw_HPI!M120/Raw_HPI!M$398</f>
        <v>8486.6333968182662</v>
      </c>
      <c r="N119" s="231">
        <f>Raw_HPI!N$1*Raw_HPI!N120/Raw_HPI!N$398</f>
        <v>0</v>
      </c>
      <c r="O119" s="231">
        <f>Raw_HPI!O$1*Raw_HPI!O120/Raw_HPI!O$398</f>
        <v>0</v>
      </c>
      <c r="P119" s="231">
        <f>Raw_HPI!P$1*Raw_HPI!P120/Raw_HPI!P$398</f>
        <v>0</v>
      </c>
      <c r="Q119" s="231">
        <f>Raw_HPI!Q$1*Raw_HPI!Q120/Raw_HPI!Q$398</f>
        <v>0</v>
      </c>
      <c r="R119" s="231" t="e">
        <f>Raw_HPI!R$1*Raw_HPI!R120/Raw_HPI!R$398</f>
        <v>#NAME?</v>
      </c>
      <c r="S119" s="231" t="e">
        <f>Raw_HPI!S$1*Raw_HPI!S120/Raw_HPI!S$398</f>
        <v>#NAME?</v>
      </c>
      <c r="T119" s="231">
        <f>Raw_HPI!T$1*Raw_HPI!T120/Raw_HPI!T$398</f>
        <v>0</v>
      </c>
      <c r="U119" s="231" t="e">
        <f>Raw_HPI!U$1*Raw_HPI!U120/Raw_HPI!U$398</f>
        <v>#NAME?</v>
      </c>
      <c r="V119" s="231" t="e">
        <f>Raw_HPI!V$1*Raw_HPI!V120/Raw_HPI!V$398</f>
        <v>#NAME?</v>
      </c>
      <c r="W119" s="231">
        <f>Raw_HPI!W$1*Raw_HPI!W120/Raw_HPI!W$398</f>
        <v>0</v>
      </c>
      <c r="X119" s="231" t="e">
        <f>Raw_HPI!X$1*Raw_HPI!X120/Raw_HPI!X$398</f>
        <v>#NAME?</v>
      </c>
      <c r="Y119" s="231" t="e">
        <f>Raw_HPI!Y$1*Raw_HPI!Y120/Raw_HPI!Y$398</f>
        <v>#NAME?</v>
      </c>
      <c r="Z119" s="231">
        <f>Raw_HPI!Z$1*Raw_HPI!Z120/Raw_HPI!Z$398</f>
        <v>0</v>
      </c>
      <c r="AA119" s="231" t="e">
        <f>Raw_HPI!AA$1*Raw_HPI!AA120/Raw_HPI!AA$398</f>
        <v>#NAME?</v>
      </c>
      <c r="AB119" s="231" t="e">
        <f>Raw_HPI!AB$1*Raw_HPI!AB120/Raw_HPI!AB$398</f>
        <v>#NAME?</v>
      </c>
      <c r="AC119" s="231">
        <f>Raw_HPI!AC$1*Raw_HPI!AC120/Raw_HPI!AC$398</f>
        <v>0</v>
      </c>
      <c r="AD119" s="231" t="e">
        <f>Raw_HPI!AD$1*Raw_HPI!AD120/Raw_HPI!AD$398</f>
        <v>#NAME?</v>
      </c>
      <c r="AE119" s="231" t="e">
        <f>Raw_HPI!AE$1*Raw_HPI!AE120/Raw_HPI!AE$398</f>
        <v>#NAME?</v>
      </c>
      <c r="AF119" s="231">
        <f>Raw_HPI!AF$1*Raw_HPI!AF120/Raw_HPI!AF$398</f>
        <v>0</v>
      </c>
      <c r="AG119" s="231" t="e">
        <f>Raw_HPI!AG$1*Raw_HPI!AG120/Raw_HPI!AG$398</f>
        <v>#NAME?</v>
      </c>
      <c r="AH119" s="231" t="e">
        <f>Raw_HPI!AH$1*Raw_HPI!AH120/Raw_HPI!AH$398</f>
        <v>#NAME?</v>
      </c>
      <c r="AI119" s="231">
        <f>Raw_HPI!AI$1*Raw_HPI!AI120/Raw_HPI!AI$398</f>
        <v>0</v>
      </c>
      <c r="AJ119" s="231" t="e">
        <f>Raw_HPI!AJ$1*Raw_HPI!AJ120/Raw_HPI!AJ$398</f>
        <v>#NAME?</v>
      </c>
      <c r="AK119" s="231" t="e">
        <f>Raw_HPI!AK$1*Raw_HPI!AK120/Raw_HPI!AK$398</f>
        <v>#NAME?</v>
      </c>
      <c r="AL119" s="231">
        <f>Raw_HPI!AL$1*Raw_HPI!AL120/Raw_HPI!AL$398</f>
        <v>0</v>
      </c>
      <c r="AM119" s="231">
        <f>Raw_HPI!AM$1*Raw_HPI!AM120/Raw_HPI!AM$398</f>
        <v>0</v>
      </c>
      <c r="AN119" s="231">
        <f>Raw_HPI!AN$1*Raw_HPI!AN120/Raw_HPI!AN$398</f>
        <v>0</v>
      </c>
    </row>
    <row r="120" spans="1:40" x14ac:dyDescent="0.3">
      <c r="A120">
        <v>11</v>
      </c>
      <c r="B120" s="231">
        <f>Raw_HPI!B$1*Raw_HPI!B121/Raw_HPI!B$398</f>
        <v>24277.300063962732</v>
      </c>
      <c r="C120" s="231">
        <f>Raw_HPI!C$1*Raw_HPI!C121/Raw_HPI!C$398</f>
        <v>45055.630551447241</v>
      </c>
      <c r="D120" s="231">
        <f>Raw_HPI!D$1*Raw_HPI!D121/Raw_HPI!D$398</f>
        <v>17689.851020558275</v>
      </c>
      <c r="E120" s="231">
        <f>Raw_HPI!E$1*Raw_HPI!E121/Raw_HPI!E$398</f>
        <v>24005.398325436021</v>
      </c>
      <c r="F120" s="231">
        <f>Raw_HPI!F$1*Raw_HPI!F121/Raw_HPI!F$398</f>
        <v>40999.713513900133</v>
      </c>
      <c r="G120" s="231">
        <f>Raw_HPI!G$1*Raw_HPI!G121/Raw_HPI!G$398</f>
        <v>17608.760346723317</v>
      </c>
      <c r="H120" s="231">
        <f>Raw_HPI!H$1*Raw_HPI!H121/Raw_HPI!H$398</f>
        <v>25256.495501360449</v>
      </c>
      <c r="I120" s="231">
        <f>Raw_HPI!I$1*Raw_HPI!I121/Raw_HPI!I$398</f>
        <v>51351.9632824082</v>
      </c>
      <c r="J120" s="231">
        <f>Raw_HPI!J$1*Raw_HPI!J121/Raw_HPI!J$398</f>
        <v>17783.389079516175</v>
      </c>
      <c r="K120" s="231">
        <f>Raw_HPI!K$1*Raw_HPI!K121/Raw_HPI!K$398</f>
        <v>11436.250401501906</v>
      </c>
      <c r="L120" s="231">
        <f>Raw_HPI!L$1*Raw_HPI!L121/Raw_HPI!L$398</f>
        <v>25422.24096814997</v>
      </c>
      <c r="M120" s="231">
        <f>Raw_HPI!M$1*Raw_HPI!M121/Raw_HPI!M$398</f>
        <v>8452.8893276460221</v>
      </c>
      <c r="N120" s="231">
        <f>Raw_HPI!N$1*Raw_HPI!N121/Raw_HPI!N$398</f>
        <v>0</v>
      </c>
      <c r="O120" s="231">
        <f>Raw_HPI!O$1*Raw_HPI!O121/Raw_HPI!O$398</f>
        <v>0</v>
      </c>
      <c r="P120" s="231">
        <f>Raw_HPI!P$1*Raw_HPI!P121/Raw_HPI!P$398</f>
        <v>0</v>
      </c>
      <c r="Q120" s="231">
        <f>Raw_HPI!Q$1*Raw_HPI!Q121/Raw_HPI!Q$398</f>
        <v>0</v>
      </c>
      <c r="R120" s="231" t="e">
        <f>Raw_HPI!R$1*Raw_HPI!R121/Raw_HPI!R$398</f>
        <v>#NAME?</v>
      </c>
      <c r="S120" s="231" t="e">
        <f>Raw_HPI!S$1*Raw_HPI!S121/Raw_HPI!S$398</f>
        <v>#NAME?</v>
      </c>
      <c r="T120" s="231">
        <f>Raw_HPI!T$1*Raw_HPI!T121/Raw_HPI!T$398</f>
        <v>0</v>
      </c>
      <c r="U120" s="231" t="e">
        <f>Raw_HPI!U$1*Raw_HPI!U121/Raw_HPI!U$398</f>
        <v>#NAME?</v>
      </c>
      <c r="V120" s="231" t="e">
        <f>Raw_HPI!V$1*Raw_HPI!V121/Raw_HPI!V$398</f>
        <v>#NAME?</v>
      </c>
      <c r="W120" s="231">
        <f>Raw_HPI!W$1*Raw_HPI!W121/Raw_HPI!W$398</f>
        <v>0</v>
      </c>
      <c r="X120" s="231" t="e">
        <f>Raw_HPI!X$1*Raw_HPI!X121/Raw_HPI!X$398</f>
        <v>#NAME?</v>
      </c>
      <c r="Y120" s="231" t="e">
        <f>Raw_HPI!Y$1*Raw_HPI!Y121/Raw_HPI!Y$398</f>
        <v>#NAME?</v>
      </c>
      <c r="Z120" s="231">
        <f>Raw_HPI!Z$1*Raw_HPI!Z121/Raw_HPI!Z$398</f>
        <v>0</v>
      </c>
      <c r="AA120" s="231" t="e">
        <f>Raw_HPI!AA$1*Raw_HPI!AA121/Raw_HPI!AA$398</f>
        <v>#NAME?</v>
      </c>
      <c r="AB120" s="231" t="e">
        <f>Raw_HPI!AB$1*Raw_HPI!AB121/Raw_HPI!AB$398</f>
        <v>#NAME?</v>
      </c>
      <c r="AC120" s="231">
        <f>Raw_HPI!AC$1*Raw_HPI!AC121/Raw_HPI!AC$398</f>
        <v>0</v>
      </c>
      <c r="AD120" s="231" t="e">
        <f>Raw_HPI!AD$1*Raw_HPI!AD121/Raw_HPI!AD$398</f>
        <v>#NAME?</v>
      </c>
      <c r="AE120" s="231" t="e">
        <f>Raw_HPI!AE$1*Raw_HPI!AE121/Raw_HPI!AE$398</f>
        <v>#NAME?</v>
      </c>
      <c r="AF120" s="231">
        <f>Raw_HPI!AF$1*Raw_HPI!AF121/Raw_HPI!AF$398</f>
        <v>0</v>
      </c>
      <c r="AG120" s="231" t="e">
        <f>Raw_HPI!AG$1*Raw_HPI!AG121/Raw_HPI!AG$398</f>
        <v>#NAME?</v>
      </c>
      <c r="AH120" s="231" t="e">
        <f>Raw_HPI!AH$1*Raw_HPI!AH121/Raw_HPI!AH$398</f>
        <v>#NAME?</v>
      </c>
      <c r="AI120" s="231">
        <f>Raw_HPI!AI$1*Raw_HPI!AI121/Raw_HPI!AI$398</f>
        <v>0</v>
      </c>
      <c r="AJ120" s="231" t="e">
        <f>Raw_HPI!AJ$1*Raw_HPI!AJ121/Raw_HPI!AJ$398</f>
        <v>#NAME?</v>
      </c>
      <c r="AK120" s="231" t="e">
        <f>Raw_HPI!AK$1*Raw_HPI!AK121/Raw_HPI!AK$398</f>
        <v>#NAME?</v>
      </c>
      <c r="AL120" s="231">
        <f>Raw_HPI!AL$1*Raw_HPI!AL121/Raw_HPI!AL$398</f>
        <v>0</v>
      </c>
      <c r="AM120" s="231">
        <f>Raw_HPI!AM$1*Raw_HPI!AM121/Raw_HPI!AM$398</f>
        <v>0</v>
      </c>
      <c r="AN120" s="231">
        <f>Raw_HPI!AN$1*Raw_HPI!AN121/Raw_HPI!AN$398</f>
        <v>0</v>
      </c>
    </row>
    <row r="121" spans="1:40" x14ac:dyDescent="0.3">
      <c r="A121">
        <v>12</v>
      </c>
      <c r="B121" s="231">
        <f>Raw_HPI!B$1*Raw_HPI!B122/Raw_HPI!B$398</f>
        <v>24253.047016945788</v>
      </c>
      <c r="C121" s="231">
        <f>Raw_HPI!C$1*Raw_HPI!C122/Raw_HPI!C$398</f>
        <v>45055.630551447241</v>
      </c>
      <c r="D121" s="231">
        <f>Raw_HPI!D$1*Raw_HPI!D122/Raw_HPI!D$398</f>
        <v>17689.851020558275</v>
      </c>
      <c r="E121" s="231">
        <f>Raw_HPI!E$1*Raw_HPI!E122/Raw_HPI!E$398</f>
        <v>24005.398325436021</v>
      </c>
      <c r="F121" s="231">
        <f>Raw_HPI!F$1*Raw_HPI!F122/Raw_HPI!F$398</f>
        <v>40958.754759140989</v>
      </c>
      <c r="G121" s="231">
        <f>Raw_HPI!G$1*Raw_HPI!G122/Raw_HPI!G$398</f>
        <v>17591.16917754578</v>
      </c>
      <c r="H121" s="231">
        <f>Raw_HPI!H$1*Raw_HPI!H122/Raw_HPI!H$398</f>
        <v>25231.264237123327</v>
      </c>
      <c r="I121" s="231">
        <f>Raw_HPI!I$1*Raw_HPI!I122/Raw_HPI!I$398</f>
        <v>51351.9632824082</v>
      </c>
      <c r="J121" s="231">
        <f>Raw_HPI!J$1*Raw_HPI!J122/Raw_HPI!J$398</f>
        <v>17783.389079516175</v>
      </c>
      <c r="K121" s="231">
        <f>Raw_HPI!K$1*Raw_HPI!K122/Raw_HPI!K$398</f>
        <v>11424.825575925981</v>
      </c>
      <c r="L121" s="231">
        <f>Raw_HPI!L$1*Raw_HPI!L122/Raw_HPI!L$398</f>
        <v>25422.24096814997</v>
      </c>
      <c r="M121" s="231">
        <f>Raw_HPI!M$1*Raw_HPI!M122/Raw_HPI!M$398</f>
        <v>8436.0172930599019</v>
      </c>
      <c r="N121" s="231">
        <f>Raw_HPI!N$1*Raw_HPI!N122/Raw_HPI!N$398</f>
        <v>0</v>
      </c>
      <c r="O121" s="231">
        <f>Raw_HPI!O$1*Raw_HPI!O122/Raw_HPI!O$398</f>
        <v>0</v>
      </c>
      <c r="P121" s="231">
        <f>Raw_HPI!P$1*Raw_HPI!P122/Raw_HPI!P$398</f>
        <v>0</v>
      </c>
      <c r="Q121" s="231">
        <f>Raw_HPI!Q$1*Raw_HPI!Q122/Raw_HPI!Q$398</f>
        <v>0</v>
      </c>
      <c r="R121" s="231" t="e">
        <f>Raw_HPI!R$1*Raw_HPI!R122/Raw_HPI!R$398</f>
        <v>#NAME?</v>
      </c>
      <c r="S121" s="231" t="e">
        <f>Raw_HPI!S$1*Raw_HPI!S122/Raw_HPI!S$398</f>
        <v>#NAME?</v>
      </c>
      <c r="T121" s="231">
        <f>Raw_HPI!T$1*Raw_HPI!T122/Raw_HPI!T$398</f>
        <v>0</v>
      </c>
      <c r="U121" s="231" t="e">
        <f>Raw_HPI!U$1*Raw_HPI!U122/Raw_HPI!U$398</f>
        <v>#NAME?</v>
      </c>
      <c r="V121" s="231" t="e">
        <f>Raw_HPI!V$1*Raw_HPI!V122/Raw_HPI!V$398</f>
        <v>#NAME?</v>
      </c>
      <c r="W121" s="231">
        <f>Raw_HPI!W$1*Raw_HPI!W122/Raw_HPI!W$398</f>
        <v>0</v>
      </c>
      <c r="X121" s="231" t="e">
        <f>Raw_HPI!X$1*Raw_HPI!X122/Raw_HPI!X$398</f>
        <v>#NAME?</v>
      </c>
      <c r="Y121" s="231" t="e">
        <f>Raw_HPI!Y$1*Raw_HPI!Y122/Raw_HPI!Y$398</f>
        <v>#NAME?</v>
      </c>
      <c r="Z121" s="231">
        <f>Raw_HPI!Z$1*Raw_HPI!Z122/Raw_HPI!Z$398</f>
        <v>0</v>
      </c>
      <c r="AA121" s="231" t="e">
        <f>Raw_HPI!AA$1*Raw_HPI!AA122/Raw_HPI!AA$398</f>
        <v>#NAME?</v>
      </c>
      <c r="AB121" s="231" t="e">
        <f>Raw_HPI!AB$1*Raw_HPI!AB122/Raw_HPI!AB$398</f>
        <v>#NAME?</v>
      </c>
      <c r="AC121" s="231">
        <f>Raw_HPI!AC$1*Raw_HPI!AC122/Raw_HPI!AC$398</f>
        <v>0</v>
      </c>
      <c r="AD121" s="231" t="e">
        <f>Raw_HPI!AD$1*Raw_HPI!AD122/Raw_HPI!AD$398</f>
        <v>#NAME?</v>
      </c>
      <c r="AE121" s="231" t="e">
        <f>Raw_HPI!AE$1*Raw_HPI!AE122/Raw_HPI!AE$398</f>
        <v>#NAME?</v>
      </c>
      <c r="AF121" s="231">
        <f>Raw_HPI!AF$1*Raw_HPI!AF122/Raw_HPI!AF$398</f>
        <v>0</v>
      </c>
      <c r="AG121" s="231" t="e">
        <f>Raw_HPI!AG$1*Raw_HPI!AG122/Raw_HPI!AG$398</f>
        <v>#NAME?</v>
      </c>
      <c r="AH121" s="231" t="e">
        <f>Raw_HPI!AH$1*Raw_HPI!AH122/Raw_HPI!AH$398</f>
        <v>#NAME?</v>
      </c>
      <c r="AI121" s="231">
        <f>Raw_HPI!AI$1*Raw_HPI!AI122/Raw_HPI!AI$398</f>
        <v>0</v>
      </c>
      <c r="AJ121" s="231" t="e">
        <f>Raw_HPI!AJ$1*Raw_HPI!AJ122/Raw_HPI!AJ$398</f>
        <v>#NAME?</v>
      </c>
      <c r="AK121" s="231" t="e">
        <f>Raw_HPI!AK$1*Raw_HPI!AK122/Raw_HPI!AK$398</f>
        <v>#NAME?</v>
      </c>
      <c r="AL121" s="231">
        <f>Raw_HPI!AL$1*Raw_HPI!AL122/Raw_HPI!AL$398</f>
        <v>0</v>
      </c>
      <c r="AM121" s="231">
        <f>Raw_HPI!AM$1*Raw_HPI!AM122/Raw_HPI!AM$398</f>
        <v>0</v>
      </c>
      <c r="AN121" s="231">
        <f>Raw_HPI!AN$1*Raw_HPI!AN122/Raw_HPI!AN$398</f>
        <v>0</v>
      </c>
    </row>
    <row r="122" spans="1:40" x14ac:dyDescent="0.3">
      <c r="A122">
        <v>96.1</v>
      </c>
      <c r="B122" s="231">
        <f>Raw_HPI!B$1*Raw_HPI!B123/Raw_HPI!B$398</f>
        <v>24325.806157996616</v>
      </c>
      <c r="C122" s="231">
        <f>Raw_HPI!C$1*Raw_HPI!C123/Raw_HPI!C$398</f>
        <v>45055.630551447241</v>
      </c>
      <c r="D122" s="231">
        <f>Raw_HPI!D$1*Raw_HPI!D123/Raw_HPI!D$398</f>
        <v>17689.851020558275</v>
      </c>
      <c r="E122" s="231">
        <f>Raw_HPI!E$1*Raw_HPI!E123/Raw_HPI!E$398</f>
        <v>24005.398325436021</v>
      </c>
      <c r="F122" s="231">
        <f>Raw_HPI!F$1*Raw_HPI!F123/Raw_HPI!F$398</f>
        <v>40958.754759140989</v>
      </c>
      <c r="G122" s="231">
        <f>Raw_HPI!G$1*Raw_HPI!G123/Raw_HPI!G$398</f>
        <v>17591.16917754578</v>
      </c>
      <c r="H122" s="231">
        <f>Raw_HPI!H$1*Raw_HPI!H123/Raw_HPI!H$398</f>
        <v>25357.420558308946</v>
      </c>
      <c r="I122" s="231">
        <f>Raw_HPI!I$1*Raw_HPI!I123/Raw_HPI!I$398</f>
        <v>51351.9632824082</v>
      </c>
      <c r="J122" s="231">
        <f>Raw_HPI!J$1*Raw_HPI!J123/Raw_HPI!J$398</f>
        <v>17783.389079516175</v>
      </c>
      <c r="K122" s="231">
        <f>Raw_HPI!K$1*Raw_HPI!K123/Raw_HPI!K$398</f>
        <v>11413.400750350051</v>
      </c>
      <c r="L122" s="231">
        <f>Raw_HPI!L$1*Raw_HPI!L123/Raw_HPI!L$398</f>
        <v>25422.24096814997</v>
      </c>
      <c r="M122" s="231">
        <f>Raw_HPI!M$1*Raw_HPI!M123/Raw_HPI!M$398</f>
        <v>8436.0172930599019</v>
      </c>
      <c r="N122" s="231">
        <f>Raw_HPI!N$1*Raw_HPI!N123/Raw_HPI!N$398</f>
        <v>0</v>
      </c>
      <c r="O122" s="231">
        <f>Raw_HPI!O$1*Raw_HPI!O123/Raw_HPI!O$398</f>
        <v>0</v>
      </c>
      <c r="P122" s="231">
        <f>Raw_HPI!P$1*Raw_HPI!P123/Raw_HPI!P$398</f>
        <v>0</v>
      </c>
      <c r="Q122" s="231">
        <f>Raw_HPI!Q$1*Raw_HPI!Q123/Raw_HPI!Q$398</f>
        <v>0</v>
      </c>
      <c r="R122" s="231" t="e">
        <f>Raw_HPI!R$1*Raw_HPI!R123/Raw_HPI!R$398</f>
        <v>#NAME?</v>
      </c>
      <c r="S122" s="231" t="e">
        <f>Raw_HPI!S$1*Raw_HPI!S123/Raw_HPI!S$398</f>
        <v>#NAME?</v>
      </c>
      <c r="T122" s="231">
        <f>Raw_HPI!T$1*Raw_HPI!T123/Raw_HPI!T$398</f>
        <v>0</v>
      </c>
      <c r="U122" s="231" t="e">
        <f>Raw_HPI!U$1*Raw_HPI!U123/Raw_HPI!U$398</f>
        <v>#NAME?</v>
      </c>
      <c r="V122" s="231" t="e">
        <f>Raw_HPI!V$1*Raw_HPI!V123/Raw_HPI!V$398</f>
        <v>#NAME?</v>
      </c>
      <c r="W122" s="231">
        <f>Raw_HPI!W$1*Raw_HPI!W123/Raw_HPI!W$398</f>
        <v>0</v>
      </c>
      <c r="X122" s="231" t="e">
        <f>Raw_HPI!X$1*Raw_HPI!X123/Raw_HPI!X$398</f>
        <v>#NAME?</v>
      </c>
      <c r="Y122" s="231" t="e">
        <f>Raw_HPI!Y$1*Raw_HPI!Y123/Raw_HPI!Y$398</f>
        <v>#NAME?</v>
      </c>
      <c r="Z122" s="231">
        <f>Raw_HPI!Z$1*Raw_HPI!Z123/Raw_HPI!Z$398</f>
        <v>0</v>
      </c>
      <c r="AA122" s="231" t="e">
        <f>Raw_HPI!AA$1*Raw_HPI!AA123/Raw_HPI!AA$398</f>
        <v>#NAME?</v>
      </c>
      <c r="AB122" s="231" t="e">
        <f>Raw_HPI!AB$1*Raw_HPI!AB123/Raw_HPI!AB$398</f>
        <v>#NAME?</v>
      </c>
      <c r="AC122" s="231">
        <f>Raw_HPI!AC$1*Raw_HPI!AC123/Raw_HPI!AC$398</f>
        <v>0</v>
      </c>
      <c r="AD122" s="231" t="e">
        <f>Raw_HPI!AD$1*Raw_HPI!AD123/Raw_HPI!AD$398</f>
        <v>#NAME?</v>
      </c>
      <c r="AE122" s="231" t="e">
        <f>Raw_HPI!AE$1*Raw_HPI!AE123/Raw_HPI!AE$398</f>
        <v>#NAME?</v>
      </c>
      <c r="AF122" s="231">
        <f>Raw_HPI!AF$1*Raw_HPI!AF123/Raw_HPI!AF$398</f>
        <v>0</v>
      </c>
      <c r="AG122" s="231" t="e">
        <f>Raw_HPI!AG$1*Raw_HPI!AG123/Raw_HPI!AG$398</f>
        <v>#NAME?</v>
      </c>
      <c r="AH122" s="231" t="e">
        <f>Raw_HPI!AH$1*Raw_HPI!AH123/Raw_HPI!AH$398</f>
        <v>#NAME?</v>
      </c>
      <c r="AI122" s="231">
        <f>Raw_HPI!AI$1*Raw_HPI!AI123/Raw_HPI!AI$398</f>
        <v>0</v>
      </c>
      <c r="AJ122" s="231" t="e">
        <f>Raw_HPI!AJ$1*Raw_HPI!AJ123/Raw_HPI!AJ$398</f>
        <v>#NAME?</v>
      </c>
      <c r="AK122" s="231" t="e">
        <f>Raw_HPI!AK$1*Raw_HPI!AK123/Raw_HPI!AK$398</f>
        <v>#NAME?</v>
      </c>
      <c r="AL122" s="231">
        <f>Raw_HPI!AL$1*Raw_HPI!AL123/Raw_HPI!AL$398</f>
        <v>0</v>
      </c>
      <c r="AM122" s="231">
        <f>Raw_HPI!AM$1*Raw_HPI!AM123/Raw_HPI!AM$398</f>
        <v>0</v>
      </c>
      <c r="AN122" s="231">
        <f>Raw_HPI!AN$1*Raw_HPI!AN123/Raw_HPI!AN$398</f>
        <v>0</v>
      </c>
    </row>
    <row r="123" spans="1:40" x14ac:dyDescent="0.3">
      <c r="A123">
        <v>2</v>
      </c>
      <c r="B123" s="231">
        <f>Raw_HPI!B$1*Raw_HPI!B124/Raw_HPI!B$398</f>
        <v>24374.312252030522</v>
      </c>
      <c r="C123" s="231">
        <f>Raw_HPI!C$1*Raw_HPI!C124/Raw_HPI!C$398</f>
        <v>45055.630551447241</v>
      </c>
      <c r="D123" s="231">
        <f>Raw_HPI!D$1*Raw_HPI!D124/Raw_HPI!D$398</f>
        <v>17707.540871578836</v>
      </c>
      <c r="E123" s="231">
        <f>Raw_HPI!E$1*Raw_HPI!E124/Raw_HPI!E$398</f>
        <v>24029.403723761461</v>
      </c>
      <c r="F123" s="231">
        <f>Raw_HPI!F$1*Raw_HPI!F124/Raw_HPI!F$398</f>
        <v>40958.754759140989</v>
      </c>
      <c r="G123" s="231">
        <f>Raw_HPI!G$1*Raw_HPI!G124/Raw_HPI!G$398</f>
        <v>17591.16917754578</v>
      </c>
      <c r="H123" s="231">
        <f>Raw_HPI!H$1*Raw_HPI!H124/Raw_HPI!H$398</f>
        <v>25433.114351020315</v>
      </c>
      <c r="I123" s="231">
        <f>Raw_HPI!I$1*Raw_HPI!I124/Raw_HPI!I$398</f>
        <v>51403.31524569061</v>
      </c>
      <c r="J123" s="231">
        <f>Raw_HPI!J$1*Raw_HPI!J124/Raw_HPI!J$398</f>
        <v>17818.955857675217</v>
      </c>
      <c r="K123" s="231">
        <f>Raw_HPI!K$1*Raw_HPI!K124/Raw_HPI!K$398</f>
        <v>11459.100052653761</v>
      </c>
      <c r="L123" s="231">
        <f>Raw_HPI!L$1*Raw_HPI!L124/Raw_HPI!L$398</f>
        <v>25422.24096814997</v>
      </c>
      <c r="M123" s="231">
        <f>Raw_HPI!M$1*Raw_HPI!M124/Raw_HPI!M$398</f>
        <v>8436.0172930599019</v>
      </c>
      <c r="N123" s="231">
        <f>Raw_HPI!N$1*Raw_HPI!N124/Raw_HPI!N$398</f>
        <v>0</v>
      </c>
      <c r="O123" s="231">
        <f>Raw_HPI!O$1*Raw_HPI!O124/Raw_HPI!O$398</f>
        <v>0</v>
      </c>
      <c r="P123" s="231">
        <f>Raw_HPI!P$1*Raw_HPI!P124/Raw_HPI!P$398</f>
        <v>0</v>
      </c>
      <c r="Q123" s="231">
        <f>Raw_HPI!Q$1*Raw_HPI!Q124/Raw_HPI!Q$398</f>
        <v>0</v>
      </c>
      <c r="R123" s="231" t="e">
        <f>Raw_HPI!R$1*Raw_HPI!R124/Raw_HPI!R$398</f>
        <v>#NAME?</v>
      </c>
      <c r="S123" s="231" t="e">
        <f>Raw_HPI!S$1*Raw_HPI!S124/Raw_HPI!S$398</f>
        <v>#NAME?</v>
      </c>
      <c r="T123" s="231">
        <f>Raw_HPI!T$1*Raw_HPI!T124/Raw_HPI!T$398</f>
        <v>0</v>
      </c>
      <c r="U123" s="231" t="e">
        <f>Raw_HPI!U$1*Raw_HPI!U124/Raw_HPI!U$398</f>
        <v>#NAME?</v>
      </c>
      <c r="V123" s="231" t="e">
        <f>Raw_HPI!V$1*Raw_HPI!V124/Raw_HPI!V$398</f>
        <v>#NAME?</v>
      </c>
      <c r="W123" s="231">
        <f>Raw_HPI!W$1*Raw_HPI!W124/Raw_HPI!W$398</f>
        <v>0</v>
      </c>
      <c r="X123" s="231" t="e">
        <f>Raw_HPI!X$1*Raw_HPI!X124/Raw_HPI!X$398</f>
        <v>#NAME?</v>
      </c>
      <c r="Y123" s="231" t="e">
        <f>Raw_HPI!Y$1*Raw_HPI!Y124/Raw_HPI!Y$398</f>
        <v>#NAME?</v>
      </c>
      <c r="Z123" s="231">
        <f>Raw_HPI!Z$1*Raw_HPI!Z124/Raw_HPI!Z$398</f>
        <v>0</v>
      </c>
      <c r="AA123" s="231" t="e">
        <f>Raw_HPI!AA$1*Raw_HPI!AA124/Raw_HPI!AA$398</f>
        <v>#NAME?</v>
      </c>
      <c r="AB123" s="231" t="e">
        <f>Raw_HPI!AB$1*Raw_HPI!AB124/Raw_HPI!AB$398</f>
        <v>#NAME?</v>
      </c>
      <c r="AC123" s="231">
        <f>Raw_HPI!AC$1*Raw_HPI!AC124/Raw_HPI!AC$398</f>
        <v>0</v>
      </c>
      <c r="AD123" s="231" t="e">
        <f>Raw_HPI!AD$1*Raw_HPI!AD124/Raw_HPI!AD$398</f>
        <v>#NAME?</v>
      </c>
      <c r="AE123" s="231" t="e">
        <f>Raw_HPI!AE$1*Raw_HPI!AE124/Raw_HPI!AE$398</f>
        <v>#NAME?</v>
      </c>
      <c r="AF123" s="231">
        <f>Raw_HPI!AF$1*Raw_HPI!AF124/Raw_HPI!AF$398</f>
        <v>0</v>
      </c>
      <c r="AG123" s="231" t="e">
        <f>Raw_HPI!AG$1*Raw_HPI!AG124/Raw_HPI!AG$398</f>
        <v>#NAME?</v>
      </c>
      <c r="AH123" s="231" t="e">
        <f>Raw_HPI!AH$1*Raw_HPI!AH124/Raw_HPI!AH$398</f>
        <v>#NAME?</v>
      </c>
      <c r="AI123" s="231">
        <f>Raw_HPI!AI$1*Raw_HPI!AI124/Raw_HPI!AI$398</f>
        <v>0</v>
      </c>
      <c r="AJ123" s="231" t="e">
        <f>Raw_HPI!AJ$1*Raw_HPI!AJ124/Raw_HPI!AJ$398</f>
        <v>#NAME?</v>
      </c>
      <c r="AK123" s="231" t="e">
        <f>Raw_HPI!AK$1*Raw_HPI!AK124/Raw_HPI!AK$398</f>
        <v>#NAME?</v>
      </c>
      <c r="AL123" s="231">
        <f>Raw_HPI!AL$1*Raw_HPI!AL124/Raw_HPI!AL$398</f>
        <v>0</v>
      </c>
      <c r="AM123" s="231">
        <f>Raw_HPI!AM$1*Raw_HPI!AM124/Raw_HPI!AM$398</f>
        <v>0</v>
      </c>
      <c r="AN123" s="231">
        <f>Raw_HPI!AN$1*Raw_HPI!AN124/Raw_HPI!AN$398</f>
        <v>0</v>
      </c>
    </row>
    <row r="124" spans="1:40" x14ac:dyDescent="0.3">
      <c r="A124">
        <v>3</v>
      </c>
      <c r="B124" s="231">
        <f>Raw_HPI!B$1*Raw_HPI!B125/Raw_HPI!B$398</f>
        <v>24398.565299047455</v>
      </c>
      <c r="C124" s="231">
        <f>Raw_HPI!C$1*Raw_HPI!C125/Raw_HPI!C$398</f>
        <v>45055.630551447241</v>
      </c>
      <c r="D124" s="231">
        <f>Raw_HPI!D$1*Raw_HPI!D125/Raw_HPI!D$398</f>
        <v>17725.230722599394</v>
      </c>
      <c r="E124" s="231">
        <f>Raw_HPI!E$1*Raw_HPI!E125/Raw_HPI!E$398</f>
        <v>24005.398325436021</v>
      </c>
      <c r="F124" s="231">
        <f>Raw_HPI!F$1*Raw_HPI!F125/Raw_HPI!F$398</f>
        <v>40958.754759140989</v>
      </c>
      <c r="G124" s="231">
        <f>Raw_HPI!G$1*Raw_HPI!G125/Raw_HPI!G$398</f>
        <v>17573.578008368237</v>
      </c>
      <c r="H124" s="231">
        <f>Raw_HPI!H$1*Raw_HPI!H125/Raw_HPI!H$398</f>
        <v>25458.345615257447</v>
      </c>
      <c r="I124" s="231">
        <f>Raw_HPI!I$1*Raw_HPI!I125/Raw_HPI!I$398</f>
        <v>51351.9632824082</v>
      </c>
      <c r="J124" s="231">
        <f>Raw_HPI!J$1*Raw_HPI!J125/Raw_HPI!J$398</f>
        <v>17854.522635834248</v>
      </c>
      <c r="K124" s="231">
        <f>Raw_HPI!K$1*Raw_HPI!K125/Raw_HPI!K$398</f>
        <v>11550.498657261169</v>
      </c>
      <c r="L124" s="231">
        <f>Raw_HPI!L$1*Raw_HPI!L125/Raw_HPI!L$398</f>
        <v>25447.66320911812</v>
      </c>
      <c r="M124" s="231">
        <f>Raw_HPI!M$1*Raw_HPI!M125/Raw_HPI!M$398</f>
        <v>8461.3253449390813</v>
      </c>
      <c r="N124" s="231">
        <f>Raw_HPI!N$1*Raw_HPI!N125/Raw_HPI!N$398</f>
        <v>0</v>
      </c>
      <c r="O124" s="231">
        <f>Raw_HPI!O$1*Raw_HPI!O125/Raw_HPI!O$398</f>
        <v>0</v>
      </c>
      <c r="P124" s="231">
        <f>Raw_HPI!P$1*Raw_HPI!P125/Raw_HPI!P$398</f>
        <v>0</v>
      </c>
      <c r="Q124" s="231">
        <f>Raw_HPI!Q$1*Raw_HPI!Q125/Raw_HPI!Q$398</f>
        <v>0</v>
      </c>
      <c r="R124" s="231" t="e">
        <f>Raw_HPI!R$1*Raw_HPI!R125/Raw_HPI!R$398</f>
        <v>#NAME?</v>
      </c>
      <c r="S124" s="231" t="e">
        <f>Raw_HPI!S$1*Raw_HPI!S125/Raw_HPI!S$398</f>
        <v>#NAME?</v>
      </c>
      <c r="T124" s="231">
        <f>Raw_HPI!T$1*Raw_HPI!T125/Raw_HPI!T$398</f>
        <v>0</v>
      </c>
      <c r="U124" s="231" t="e">
        <f>Raw_HPI!U$1*Raw_HPI!U125/Raw_HPI!U$398</f>
        <v>#NAME?</v>
      </c>
      <c r="V124" s="231" t="e">
        <f>Raw_HPI!V$1*Raw_HPI!V125/Raw_HPI!V$398</f>
        <v>#NAME?</v>
      </c>
      <c r="W124" s="231">
        <f>Raw_HPI!W$1*Raw_HPI!W125/Raw_HPI!W$398</f>
        <v>0</v>
      </c>
      <c r="X124" s="231" t="e">
        <f>Raw_HPI!X$1*Raw_HPI!X125/Raw_HPI!X$398</f>
        <v>#NAME?</v>
      </c>
      <c r="Y124" s="231" t="e">
        <f>Raw_HPI!Y$1*Raw_HPI!Y125/Raw_HPI!Y$398</f>
        <v>#NAME?</v>
      </c>
      <c r="Z124" s="231">
        <f>Raw_HPI!Z$1*Raw_HPI!Z125/Raw_HPI!Z$398</f>
        <v>0</v>
      </c>
      <c r="AA124" s="231" t="e">
        <f>Raw_HPI!AA$1*Raw_HPI!AA125/Raw_HPI!AA$398</f>
        <v>#NAME?</v>
      </c>
      <c r="AB124" s="231" t="e">
        <f>Raw_HPI!AB$1*Raw_HPI!AB125/Raw_HPI!AB$398</f>
        <v>#NAME?</v>
      </c>
      <c r="AC124" s="231">
        <f>Raw_HPI!AC$1*Raw_HPI!AC125/Raw_HPI!AC$398</f>
        <v>0</v>
      </c>
      <c r="AD124" s="231" t="e">
        <f>Raw_HPI!AD$1*Raw_HPI!AD125/Raw_HPI!AD$398</f>
        <v>#NAME?</v>
      </c>
      <c r="AE124" s="231" t="e">
        <f>Raw_HPI!AE$1*Raw_HPI!AE125/Raw_HPI!AE$398</f>
        <v>#NAME?</v>
      </c>
      <c r="AF124" s="231">
        <f>Raw_HPI!AF$1*Raw_HPI!AF125/Raw_HPI!AF$398</f>
        <v>0</v>
      </c>
      <c r="AG124" s="231" t="e">
        <f>Raw_HPI!AG$1*Raw_HPI!AG125/Raw_HPI!AG$398</f>
        <v>#NAME?</v>
      </c>
      <c r="AH124" s="231" t="e">
        <f>Raw_HPI!AH$1*Raw_HPI!AH125/Raw_HPI!AH$398</f>
        <v>#NAME?</v>
      </c>
      <c r="AI124" s="231">
        <f>Raw_HPI!AI$1*Raw_HPI!AI125/Raw_HPI!AI$398</f>
        <v>0</v>
      </c>
      <c r="AJ124" s="231" t="e">
        <f>Raw_HPI!AJ$1*Raw_HPI!AJ125/Raw_HPI!AJ$398</f>
        <v>#NAME?</v>
      </c>
      <c r="AK124" s="231" t="e">
        <f>Raw_HPI!AK$1*Raw_HPI!AK125/Raw_HPI!AK$398</f>
        <v>#NAME?</v>
      </c>
      <c r="AL124" s="231">
        <f>Raw_HPI!AL$1*Raw_HPI!AL125/Raw_HPI!AL$398</f>
        <v>0</v>
      </c>
      <c r="AM124" s="231">
        <f>Raw_HPI!AM$1*Raw_HPI!AM125/Raw_HPI!AM$398</f>
        <v>0</v>
      </c>
      <c r="AN124" s="231">
        <f>Raw_HPI!AN$1*Raw_HPI!AN125/Raw_HPI!AN$398</f>
        <v>0</v>
      </c>
    </row>
    <row r="125" spans="1:40" x14ac:dyDescent="0.3">
      <c r="A125">
        <v>4</v>
      </c>
      <c r="B125" s="231">
        <f>Raw_HPI!B$1*Raw_HPI!B126/Raw_HPI!B$398</f>
        <v>24398.565299047455</v>
      </c>
      <c r="C125" s="231">
        <f>Raw_HPI!C$1*Raw_HPI!C126/Raw_HPI!C$398</f>
        <v>45055.630551447241</v>
      </c>
      <c r="D125" s="231">
        <f>Raw_HPI!D$1*Raw_HPI!D126/Raw_HPI!D$398</f>
        <v>17725.230722599394</v>
      </c>
      <c r="E125" s="231">
        <f>Raw_HPI!E$1*Raw_HPI!E126/Raw_HPI!E$398</f>
        <v>24053.409122086909</v>
      </c>
      <c r="F125" s="231">
        <f>Raw_HPI!F$1*Raw_HPI!F126/Raw_HPI!F$398</f>
        <v>40958.754759140989</v>
      </c>
      <c r="G125" s="231">
        <f>Raw_HPI!G$1*Raw_HPI!G126/Raw_HPI!G$398</f>
        <v>17573.578008368237</v>
      </c>
      <c r="H125" s="231">
        <f>Raw_HPI!H$1*Raw_HPI!H126/Raw_HPI!H$398</f>
        <v>25433.114351020315</v>
      </c>
      <c r="I125" s="231">
        <f>Raw_HPI!I$1*Raw_HPI!I126/Raw_HPI!I$398</f>
        <v>51403.31524569061</v>
      </c>
      <c r="J125" s="231">
        <f>Raw_HPI!J$1*Raw_HPI!J126/Raw_HPI!J$398</f>
        <v>17854.522635834248</v>
      </c>
      <c r="K125" s="231">
        <f>Raw_HPI!K$1*Raw_HPI!K126/Raw_HPI!K$398</f>
        <v>11550.498657261169</v>
      </c>
      <c r="L125" s="231">
        <f>Raw_HPI!L$1*Raw_HPI!L126/Raw_HPI!L$398</f>
        <v>25447.66320911812</v>
      </c>
      <c r="M125" s="231">
        <f>Raw_HPI!M$1*Raw_HPI!M126/Raw_HPI!M$398</f>
        <v>8452.8893276460221</v>
      </c>
      <c r="N125" s="231">
        <f>Raw_HPI!N$1*Raw_HPI!N126/Raw_HPI!N$398</f>
        <v>0</v>
      </c>
      <c r="O125" s="231">
        <f>Raw_HPI!O$1*Raw_HPI!O126/Raw_HPI!O$398</f>
        <v>0</v>
      </c>
      <c r="P125" s="231">
        <f>Raw_HPI!P$1*Raw_HPI!P126/Raw_HPI!P$398</f>
        <v>0</v>
      </c>
      <c r="Q125" s="231">
        <f>Raw_HPI!Q$1*Raw_HPI!Q126/Raw_HPI!Q$398</f>
        <v>0</v>
      </c>
      <c r="R125" s="231" t="e">
        <f>Raw_HPI!R$1*Raw_HPI!R126/Raw_HPI!R$398</f>
        <v>#NAME?</v>
      </c>
      <c r="S125" s="231" t="e">
        <f>Raw_HPI!S$1*Raw_HPI!S126/Raw_HPI!S$398</f>
        <v>#NAME?</v>
      </c>
      <c r="T125" s="231">
        <f>Raw_HPI!T$1*Raw_HPI!T126/Raw_HPI!T$398</f>
        <v>0</v>
      </c>
      <c r="U125" s="231" t="e">
        <f>Raw_HPI!U$1*Raw_HPI!U126/Raw_HPI!U$398</f>
        <v>#NAME?</v>
      </c>
      <c r="V125" s="231" t="e">
        <f>Raw_HPI!V$1*Raw_HPI!V126/Raw_HPI!V$398</f>
        <v>#NAME?</v>
      </c>
      <c r="W125" s="231">
        <f>Raw_HPI!W$1*Raw_HPI!W126/Raw_HPI!W$398</f>
        <v>0</v>
      </c>
      <c r="X125" s="231" t="e">
        <f>Raw_HPI!X$1*Raw_HPI!X126/Raw_HPI!X$398</f>
        <v>#NAME?</v>
      </c>
      <c r="Y125" s="231" t="e">
        <f>Raw_HPI!Y$1*Raw_HPI!Y126/Raw_HPI!Y$398</f>
        <v>#NAME?</v>
      </c>
      <c r="Z125" s="231">
        <f>Raw_HPI!Z$1*Raw_HPI!Z126/Raw_HPI!Z$398</f>
        <v>0</v>
      </c>
      <c r="AA125" s="231" t="e">
        <f>Raw_HPI!AA$1*Raw_HPI!AA126/Raw_HPI!AA$398</f>
        <v>#NAME?</v>
      </c>
      <c r="AB125" s="231" t="e">
        <f>Raw_HPI!AB$1*Raw_HPI!AB126/Raw_HPI!AB$398</f>
        <v>#NAME?</v>
      </c>
      <c r="AC125" s="231">
        <f>Raw_HPI!AC$1*Raw_HPI!AC126/Raw_HPI!AC$398</f>
        <v>0</v>
      </c>
      <c r="AD125" s="231" t="e">
        <f>Raw_HPI!AD$1*Raw_HPI!AD126/Raw_HPI!AD$398</f>
        <v>#NAME?</v>
      </c>
      <c r="AE125" s="231" t="e">
        <f>Raw_HPI!AE$1*Raw_HPI!AE126/Raw_HPI!AE$398</f>
        <v>#NAME?</v>
      </c>
      <c r="AF125" s="231">
        <f>Raw_HPI!AF$1*Raw_HPI!AF126/Raw_HPI!AF$398</f>
        <v>0</v>
      </c>
      <c r="AG125" s="231" t="e">
        <f>Raw_HPI!AG$1*Raw_HPI!AG126/Raw_HPI!AG$398</f>
        <v>#NAME?</v>
      </c>
      <c r="AH125" s="231" t="e">
        <f>Raw_HPI!AH$1*Raw_HPI!AH126/Raw_HPI!AH$398</f>
        <v>#NAME?</v>
      </c>
      <c r="AI125" s="231">
        <f>Raw_HPI!AI$1*Raw_HPI!AI126/Raw_HPI!AI$398</f>
        <v>0</v>
      </c>
      <c r="AJ125" s="231" t="e">
        <f>Raw_HPI!AJ$1*Raw_HPI!AJ126/Raw_HPI!AJ$398</f>
        <v>#NAME?</v>
      </c>
      <c r="AK125" s="231" t="e">
        <f>Raw_HPI!AK$1*Raw_HPI!AK126/Raw_HPI!AK$398</f>
        <v>#NAME?</v>
      </c>
      <c r="AL125" s="231">
        <f>Raw_HPI!AL$1*Raw_HPI!AL126/Raw_HPI!AL$398</f>
        <v>0</v>
      </c>
      <c r="AM125" s="231">
        <f>Raw_HPI!AM$1*Raw_HPI!AM126/Raw_HPI!AM$398</f>
        <v>0</v>
      </c>
      <c r="AN125" s="231">
        <f>Raw_HPI!AN$1*Raw_HPI!AN126/Raw_HPI!AN$398</f>
        <v>0</v>
      </c>
    </row>
    <row r="126" spans="1:40" x14ac:dyDescent="0.3">
      <c r="A126">
        <v>5</v>
      </c>
      <c r="B126" s="231">
        <f>Raw_HPI!B$1*Raw_HPI!B127/Raw_HPI!B$398</f>
        <v>24374.312252030522</v>
      </c>
      <c r="C126" s="231">
        <f>Raw_HPI!C$1*Raw_HPI!C127/Raw_HPI!C$398</f>
        <v>45055.630551447241</v>
      </c>
      <c r="D126" s="231">
        <f>Raw_HPI!D$1*Raw_HPI!D127/Raw_HPI!D$398</f>
        <v>17725.230722599394</v>
      </c>
      <c r="E126" s="231">
        <f>Raw_HPI!E$1*Raw_HPI!E127/Raw_HPI!E$398</f>
        <v>24029.403723761461</v>
      </c>
      <c r="F126" s="231">
        <f>Raw_HPI!F$1*Raw_HPI!F127/Raw_HPI!F$398</f>
        <v>40958.754759140989</v>
      </c>
      <c r="G126" s="231">
        <f>Raw_HPI!G$1*Raw_HPI!G127/Raw_HPI!G$398</f>
        <v>17573.578008368237</v>
      </c>
      <c r="H126" s="231">
        <f>Raw_HPI!H$1*Raw_HPI!H127/Raw_HPI!H$398</f>
        <v>25433.114351020315</v>
      </c>
      <c r="I126" s="231">
        <f>Raw_HPI!I$1*Raw_HPI!I127/Raw_HPI!I$398</f>
        <v>51403.31524569061</v>
      </c>
      <c r="J126" s="231">
        <f>Raw_HPI!J$1*Raw_HPI!J127/Raw_HPI!J$398</f>
        <v>17872.306024913763</v>
      </c>
      <c r="K126" s="231">
        <f>Raw_HPI!K$1*Raw_HPI!K127/Raw_HPI!K$398</f>
        <v>11550.498657261169</v>
      </c>
      <c r="L126" s="231">
        <f>Raw_HPI!L$1*Raw_HPI!L127/Raw_HPI!L$398</f>
        <v>25422.24096814997</v>
      </c>
      <c r="M126" s="231">
        <f>Raw_HPI!M$1*Raw_HPI!M127/Raw_HPI!M$398</f>
        <v>8461.3253449390813</v>
      </c>
      <c r="N126" s="231">
        <f>Raw_HPI!N$1*Raw_HPI!N127/Raw_HPI!N$398</f>
        <v>0</v>
      </c>
      <c r="O126" s="231">
        <f>Raw_HPI!O$1*Raw_HPI!O127/Raw_HPI!O$398</f>
        <v>0</v>
      </c>
      <c r="P126" s="231">
        <f>Raw_HPI!P$1*Raw_HPI!P127/Raw_HPI!P$398</f>
        <v>0</v>
      </c>
      <c r="Q126" s="231">
        <f>Raw_HPI!Q$1*Raw_HPI!Q127/Raw_HPI!Q$398</f>
        <v>0</v>
      </c>
      <c r="R126" s="231" t="e">
        <f>Raw_HPI!R$1*Raw_HPI!R127/Raw_HPI!R$398</f>
        <v>#NAME?</v>
      </c>
      <c r="S126" s="231" t="e">
        <f>Raw_HPI!S$1*Raw_HPI!S127/Raw_HPI!S$398</f>
        <v>#NAME?</v>
      </c>
      <c r="T126" s="231">
        <f>Raw_HPI!T$1*Raw_HPI!T127/Raw_HPI!T$398</f>
        <v>0</v>
      </c>
      <c r="U126" s="231" t="e">
        <f>Raw_HPI!U$1*Raw_HPI!U127/Raw_HPI!U$398</f>
        <v>#NAME?</v>
      </c>
      <c r="V126" s="231" t="e">
        <f>Raw_HPI!V$1*Raw_HPI!V127/Raw_HPI!V$398</f>
        <v>#NAME?</v>
      </c>
      <c r="W126" s="231">
        <f>Raw_HPI!W$1*Raw_HPI!W127/Raw_HPI!W$398</f>
        <v>0</v>
      </c>
      <c r="X126" s="231" t="e">
        <f>Raw_HPI!X$1*Raw_HPI!X127/Raw_HPI!X$398</f>
        <v>#NAME?</v>
      </c>
      <c r="Y126" s="231" t="e">
        <f>Raw_HPI!Y$1*Raw_HPI!Y127/Raw_HPI!Y$398</f>
        <v>#NAME?</v>
      </c>
      <c r="Z126" s="231">
        <f>Raw_HPI!Z$1*Raw_HPI!Z127/Raw_HPI!Z$398</f>
        <v>0</v>
      </c>
      <c r="AA126" s="231" t="e">
        <f>Raw_HPI!AA$1*Raw_HPI!AA127/Raw_HPI!AA$398</f>
        <v>#NAME?</v>
      </c>
      <c r="AB126" s="231" t="e">
        <f>Raw_HPI!AB$1*Raw_HPI!AB127/Raw_HPI!AB$398</f>
        <v>#NAME?</v>
      </c>
      <c r="AC126" s="231">
        <f>Raw_HPI!AC$1*Raw_HPI!AC127/Raw_HPI!AC$398</f>
        <v>0</v>
      </c>
      <c r="AD126" s="231" t="e">
        <f>Raw_HPI!AD$1*Raw_HPI!AD127/Raw_HPI!AD$398</f>
        <v>#NAME?</v>
      </c>
      <c r="AE126" s="231" t="e">
        <f>Raw_HPI!AE$1*Raw_HPI!AE127/Raw_HPI!AE$398</f>
        <v>#NAME?</v>
      </c>
      <c r="AF126" s="231">
        <f>Raw_HPI!AF$1*Raw_HPI!AF127/Raw_HPI!AF$398</f>
        <v>0</v>
      </c>
      <c r="AG126" s="231" t="e">
        <f>Raw_HPI!AG$1*Raw_HPI!AG127/Raw_HPI!AG$398</f>
        <v>#NAME?</v>
      </c>
      <c r="AH126" s="231" t="e">
        <f>Raw_HPI!AH$1*Raw_HPI!AH127/Raw_HPI!AH$398</f>
        <v>#NAME?</v>
      </c>
      <c r="AI126" s="231">
        <f>Raw_HPI!AI$1*Raw_HPI!AI127/Raw_HPI!AI$398</f>
        <v>0</v>
      </c>
      <c r="AJ126" s="231" t="e">
        <f>Raw_HPI!AJ$1*Raw_HPI!AJ127/Raw_HPI!AJ$398</f>
        <v>#NAME?</v>
      </c>
      <c r="AK126" s="231" t="e">
        <f>Raw_HPI!AK$1*Raw_HPI!AK127/Raw_HPI!AK$398</f>
        <v>#NAME?</v>
      </c>
      <c r="AL126" s="231">
        <f>Raw_HPI!AL$1*Raw_HPI!AL127/Raw_HPI!AL$398</f>
        <v>0</v>
      </c>
      <c r="AM126" s="231">
        <f>Raw_HPI!AM$1*Raw_HPI!AM127/Raw_HPI!AM$398</f>
        <v>0</v>
      </c>
      <c r="AN126" s="231">
        <f>Raw_HPI!AN$1*Raw_HPI!AN127/Raw_HPI!AN$398</f>
        <v>0</v>
      </c>
    </row>
    <row r="127" spans="1:40" x14ac:dyDescent="0.3">
      <c r="A127">
        <v>6</v>
      </c>
      <c r="B127" s="231">
        <f>Raw_HPI!B$1*Raw_HPI!B128/Raw_HPI!B$398</f>
        <v>24374.312252030522</v>
      </c>
      <c r="C127" s="231">
        <f>Raw_HPI!C$1*Raw_HPI!C128/Raw_HPI!C$398</f>
        <v>45055.630551447241</v>
      </c>
      <c r="D127" s="231">
        <f>Raw_HPI!D$1*Raw_HPI!D128/Raw_HPI!D$398</f>
        <v>17689.851020558275</v>
      </c>
      <c r="E127" s="231">
        <f>Raw_HPI!E$1*Raw_HPI!E128/Raw_HPI!E$398</f>
        <v>24005.398325436021</v>
      </c>
      <c r="F127" s="231">
        <f>Raw_HPI!F$1*Raw_HPI!F128/Raw_HPI!F$398</f>
        <v>40958.754759140989</v>
      </c>
      <c r="G127" s="231">
        <f>Raw_HPI!G$1*Raw_HPI!G128/Raw_HPI!G$398</f>
        <v>17591.16917754578</v>
      </c>
      <c r="H127" s="231">
        <f>Raw_HPI!H$1*Raw_HPI!H128/Raw_HPI!H$398</f>
        <v>25433.114351020315</v>
      </c>
      <c r="I127" s="231">
        <f>Raw_HPI!I$1*Raw_HPI!I128/Raw_HPI!I$398</f>
        <v>51300.611319125819</v>
      </c>
      <c r="J127" s="231">
        <f>Raw_HPI!J$1*Raw_HPI!J128/Raw_HPI!J$398</f>
        <v>17765.605690436667</v>
      </c>
      <c r="K127" s="231">
        <f>Raw_HPI!K$1*Raw_HPI!K128/Raw_HPI!K$398</f>
        <v>11527.649006109314</v>
      </c>
      <c r="L127" s="231">
        <f>Raw_HPI!L$1*Raw_HPI!L128/Raw_HPI!L$398</f>
        <v>25396.818727181817</v>
      </c>
      <c r="M127" s="231">
        <f>Raw_HPI!M$1*Raw_HPI!M128/Raw_HPI!M$398</f>
        <v>8427.5812757668427</v>
      </c>
      <c r="N127" s="231">
        <f>Raw_HPI!N$1*Raw_HPI!N128/Raw_HPI!N$398</f>
        <v>0</v>
      </c>
      <c r="O127" s="231">
        <f>Raw_HPI!O$1*Raw_HPI!O128/Raw_HPI!O$398</f>
        <v>0</v>
      </c>
      <c r="P127" s="231">
        <f>Raw_HPI!P$1*Raw_HPI!P128/Raw_HPI!P$398</f>
        <v>0</v>
      </c>
      <c r="Q127" s="231">
        <f>Raw_HPI!Q$1*Raw_HPI!Q128/Raw_HPI!Q$398</f>
        <v>0</v>
      </c>
      <c r="R127" s="231" t="e">
        <f>Raw_HPI!R$1*Raw_HPI!R128/Raw_HPI!R$398</f>
        <v>#NAME?</v>
      </c>
      <c r="S127" s="231" t="e">
        <f>Raw_HPI!S$1*Raw_HPI!S128/Raw_HPI!S$398</f>
        <v>#NAME?</v>
      </c>
      <c r="T127" s="231">
        <f>Raw_HPI!T$1*Raw_HPI!T128/Raw_HPI!T$398</f>
        <v>0</v>
      </c>
      <c r="U127" s="231" t="e">
        <f>Raw_HPI!U$1*Raw_HPI!U128/Raw_HPI!U$398</f>
        <v>#NAME?</v>
      </c>
      <c r="V127" s="231" t="e">
        <f>Raw_HPI!V$1*Raw_HPI!V128/Raw_HPI!V$398</f>
        <v>#NAME?</v>
      </c>
      <c r="W127" s="231">
        <f>Raw_HPI!W$1*Raw_HPI!W128/Raw_HPI!W$398</f>
        <v>0</v>
      </c>
      <c r="X127" s="231" t="e">
        <f>Raw_HPI!X$1*Raw_HPI!X128/Raw_HPI!X$398</f>
        <v>#NAME?</v>
      </c>
      <c r="Y127" s="231" t="e">
        <f>Raw_HPI!Y$1*Raw_HPI!Y128/Raw_HPI!Y$398</f>
        <v>#NAME?</v>
      </c>
      <c r="Z127" s="231">
        <f>Raw_HPI!Z$1*Raw_HPI!Z128/Raw_HPI!Z$398</f>
        <v>0</v>
      </c>
      <c r="AA127" s="231" t="e">
        <f>Raw_HPI!AA$1*Raw_HPI!AA128/Raw_HPI!AA$398</f>
        <v>#NAME?</v>
      </c>
      <c r="AB127" s="231" t="e">
        <f>Raw_HPI!AB$1*Raw_HPI!AB128/Raw_HPI!AB$398</f>
        <v>#NAME?</v>
      </c>
      <c r="AC127" s="231">
        <f>Raw_HPI!AC$1*Raw_HPI!AC128/Raw_HPI!AC$398</f>
        <v>0</v>
      </c>
      <c r="AD127" s="231" t="e">
        <f>Raw_HPI!AD$1*Raw_HPI!AD128/Raw_HPI!AD$398</f>
        <v>#NAME?</v>
      </c>
      <c r="AE127" s="231" t="e">
        <f>Raw_HPI!AE$1*Raw_HPI!AE128/Raw_HPI!AE$398</f>
        <v>#NAME?</v>
      </c>
      <c r="AF127" s="231">
        <f>Raw_HPI!AF$1*Raw_HPI!AF128/Raw_HPI!AF$398</f>
        <v>0</v>
      </c>
      <c r="AG127" s="231" t="e">
        <f>Raw_HPI!AG$1*Raw_HPI!AG128/Raw_HPI!AG$398</f>
        <v>#NAME?</v>
      </c>
      <c r="AH127" s="231" t="e">
        <f>Raw_HPI!AH$1*Raw_HPI!AH128/Raw_HPI!AH$398</f>
        <v>#NAME?</v>
      </c>
      <c r="AI127" s="231">
        <f>Raw_HPI!AI$1*Raw_HPI!AI128/Raw_HPI!AI$398</f>
        <v>0</v>
      </c>
      <c r="AJ127" s="231" t="e">
        <f>Raw_HPI!AJ$1*Raw_HPI!AJ128/Raw_HPI!AJ$398</f>
        <v>#NAME?</v>
      </c>
      <c r="AK127" s="231" t="e">
        <f>Raw_HPI!AK$1*Raw_HPI!AK128/Raw_HPI!AK$398</f>
        <v>#NAME?</v>
      </c>
      <c r="AL127" s="231">
        <f>Raw_HPI!AL$1*Raw_HPI!AL128/Raw_HPI!AL$398</f>
        <v>0</v>
      </c>
      <c r="AM127" s="231">
        <f>Raw_HPI!AM$1*Raw_HPI!AM128/Raw_HPI!AM$398</f>
        <v>0</v>
      </c>
      <c r="AN127" s="231">
        <f>Raw_HPI!AN$1*Raw_HPI!AN128/Raw_HPI!AN$398</f>
        <v>0</v>
      </c>
    </row>
    <row r="128" spans="1:40" x14ac:dyDescent="0.3">
      <c r="A128">
        <v>7</v>
      </c>
      <c r="B128" s="231">
        <f>Raw_HPI!B$1*Raw_HPI!B129/Raw_HPI!B$398</f>
        <v>24398.565299047455</v>
      </c>
      <c r="C128" s="231">
        <f>Raw_HPI!C$1*Raw_HPI!C129/Raw_HPI!C$398</f>
        <v>45010.5749208958</v>
      </c>
      <c r="D128" s="231">
        <f>Raw_HPI!D$1*Raw_HPI!D129/Raw_HPI!D$398</f>
        <v>17725.230722599394</v>
      </c>
      <c r="E128" s="231">
        <f>Raw_HPI!E$1*Raw_HPI!E129/Raw_HPI!E$398</f>
        <v>24029.403723761461</v>
      </c>
      <c r="F128" s="231">
        <f>Raw_HPI!F$1*Raw_HPI!F129/Raw_HPI!F$398</f>
        <v>40917.796004381853</v>
      </c>
      <c r="G128" s="231">
        <f>Raw_HPI!G$1*Raw_HPI!G129/Raw_HPI!G$398</f>
        <v>17573.578008368237</v>
      </c>
      <c r="H128" s="231">
        <f>Raw_HPI!H$1*Raw_HPI!H129/Raw_HPI!H$398</f>
        <v>25458.345615257447</v>
      </c>
      <c r="I128" s="231">
        <f>Raw_HPI!I$1*Raw_HPI!I129/Raw_HPI!I$398</f>
        <v>51300.611319125819</v>
      </c>
      <c r="J128" s="231">
        <f>Raw_HPI!J$1*Raw_HPI!J129/Raw_HPI!J$398</f>
        <v>17854.522635834248</v>
      </c>
      <c r="K128" s="231">
        <f>Raw_HPI!K$1*Raw_HPI!K129/Raw_HPI!K$398</f>
        <v>11539.073831685244</v>
      </c>
      <c r="L128" s="231">
        <f>Raw_HPI!L$1*Raw_HPI!L129/Raw_HPI!L$398</f>
        <v>25371.396486213653</v>
      </c>
      <c r="M128" s="231">
        <f>Raw_HPI!M$1*Raw_HPI!M129/Raw_HPI!M$398</f>
        <v>8478.1973795252015</v>
      </c>
      <c r="N128" s="231">
        <f>Raw_HPI!N$1*Raw_HPI!N129/Raw_HPI!N$398</f>
        <v>0</v>
      </c>
      <c r="O128" s="231">
        <f>Raw_HPI!O$1*Raw_HPI!O129/Raw_HPI!O$398</f>
        <v>0</v>
      </c>
      <c r="P128" s="231">
        <f>Raw_HPI!P$1*Raw_HPI!P129/Raw_HPI!P$398</f>
        <v>0</v>
      </c>
      <c r="Q128" s="231">
        <f>Raw_HPI!Q$1*Raw_HPI!Q129/Raw_HPI!Q$398</f>
        <v>0</v>
      </c>
      <c r="R128" s="231" t="e">
        <f>Raw_HPI!R$1*Raw_HPI!R129/Raw_HPI!R$398</f>
        <v>#NAME?</v>
      </c>
      <c r="S128" s="231" t="e">
        <f>Raw_HPI!S$1*Raw_HPI!S129/Raw_HPI!S$398</f>
        <v>#NAME?</v>
      </c>
      <c r="T128" s="231">
        <f>Raw_HPI!T$1*Raw_HPI!T129/Raw_HPI!T$398</f>
        <v>0</v>
      </c>
      <c r="U128" s="231" t="e">
        <f>Raw_HPI!U$1*Raw_HPI!U129/Raw_HPI!U$398</f>
        <v>#NAME?</v>
      </c>
      <c r="V128" s="231" t="e">
        <f>Raw_HPI!V$1*Raw_HPI!V129/Raw_HPI!V$398</f>
        <v>#NAME?</v>
      </c>
      <c r="W128" s="231">
        <f>Raw_HPI!W$1*Raw_HPI!W129/Raw_HPI!W$398</f>
        <v>0</v>
      </c>
      <c r="X128" s="231" t="e">
        <f>Raw_HPI!X$1*Raw_HPI!X129/Raw_HPI!X$398</f>
        <v>#NAME?</v>
      </c>
      <c r="Y128" s="231" t="e">
        <f>Raw_HPI!Y$1*Raw_HPI!Y129/Raw_HPI!Y$398</f>
        <v>#NAME?</v>
      </c>
      <c r="Z128" s="231">
        <f>Raw_HPI!Z$1*Raw_HPI!Z129/Raw_HPI!Z$398</f>
        <v>0</v>
      </c>
      <c r="AA128" s="231" t="e">
        <f>Raw_HPI!AA$1*Raw_HPI!AA129/Raw_HPI!AA$398</f>
        <v>#NAME?</v>
      </c>
      <c r="AB128" s="231" t="e">
        <f>Raw_HPI!AB$1*Raw_HPI!AB129/Raw_HPI!AB$398</f>
        <v>#NAME?</v>
      </c>
      <c r="AC128" s="231">
        <f>Raw_HPI!AC$1*Raw_HPI!AC129/Raw_HPI!AC$398</f>
        <v>0</v>
      </c>
      <c r="AD128" s="231" t="e">
        <f>Raw_HPI!AD$1*Raw_HPI!AD129/Raw_HPI!AD$398</f>
        <v>#NAME?</v>
      </c>
      <c r="AE128" s="231" t="e">
        <f>Raw_HPI!AE$1*Raw_HPI!AE129/Raw_HPI!AE$398</f>
        <v>#NAME?</v>
      </c>
      <c r="AF128" s="231">
        <f>Raw_HPI!AF$1*Raw_HPI!AF129/Raw_HPI!AF$398</f>
        <v>0</v>
      </c>
      <c r="AG128" s="231" t="e">
        <f>Raw_HPI!AG$1*Raw_HPI!AG129/Raw_HPI!AG$398</f>
        <v>#NAME?</v>
      </c>
      <c r="AH128" s="231" t="e">
        <f>Raw_HPI!AH$1*Raw_HPI!AH129/Raw_HPI!AH$398</f>
        <v>#NAME?</v>
      </c>
      <c r="AI128" s="231">
        <f>Raw_HPI!AI$1*Raw_HPI!AI129/Raw_HPI!AI$398</f>
        <v>0</v>
      </c>
      <c r="AJ128" s="231" t="e">
        <f>Raw_HPI!AJ$1*Raw_HPI!AJ129/Raw_HPI!AJ$398</f>
        <v>#NAME?</v>
      </c>
      <c r="AK128" s="231" t="e">
        <f>Raw_HPI!AK$1*Raw_HPI!AK129/Raw_HPI!AK$398</f>
        <v>#NAME?</v>
      </c>
      <c r="AL128" s="231">
        <f>Raw_HPI!AL$1*Raw_HPI!AL129/Raw_HPI!AL$398</f>
        <v>0</v>
      </c>
      <c r="AM128" s="231">
        <f>Raw_HPI!AM$1*Raw_HPI!AM129/Raw_HPI!AM$398</f>
        <v>0</v>
      </c>
      <c r="AN128" s="231">
        <f>Raw_HPI!AN$1*Raw_HPI!AN129/Raw_HPI!AN$398</f>
        <v>0</v>
      </c>
    </row>
    <row r="129" spans="1:40" x14ac:dyDescent="0.3">
      <c r="A129">
        <v>8</v>
      </c>
      <c r="B129" s="231">
        <f>Raw_HPI!B$1*Raw_HPI!B130/Raw_HPI!B$398</f>
        <v>24519.830534132176</v>
      </c>
      <c r="C129" s="231">
        <f>Raw_HPI!C$1*Raw_HPI!C130/Raw_HPI!C$398</f>
        <v>45010.5749208958</v>
      </c>
      <c r="D129" s="231">
        <f>Raw_HPI!D$1*Raw_HPI!D130/Raw_HPI!D$398</f>
        <v>17742.920573619951</v>
      </c>
      <c r="E129" s="231">
        <f>Raw_HPI!E$1*Raw_HPI!E130/Raw_HPI!E$398</f>
        <v>24125.425317063207</v>
      </c>
      <c r="F129" s="231">
        <f>Raw_HPI!F$1*Raw_HPI!F130/Raw_HPI!F$398</f>
        <v>40917.796004381853</v>
      </c>
      <c r="G129" s="231">
        <f>Raw_HPI!G$1*Raw_HPI!G130/Raw_HPI!G$398</f>
        <v>17591.16917754578</v>
      </c>
      <c r="H129" s="231">
        <f>Raw_HPI!H$1*Raw_HPI!H130/Raw_HPI!H$398</f>
        <v>25584.501936443048</v>
      </c>
      <c r="I129" s="231">
        <f>Raw_HPI!I$1*Raw_HPI!I130/Raw_HPI!I$398</f>
        <v>51351.9632824082</v>
      </c>
      <c r="J129" s="231">
        <f>Raw_HPI!J$1*Raw_HPI!J130/Raw_HPI!J$398</f>
        <v>17890.089413993279</v>
      </c>
      <c r="K129" s="231">
        <f>Raw_HPI!K$1*Raw_HPI!K130/Raw_HPI!K$398</f>
        <v>11527.649006109314</v>
      </c>
      <c r="L129" s="231">
        <f>Raw_HPI!L$1*Raw_HPI!L130/Raw_HPI!L$398</f>
        <v>25345.974245245528</v>
      </c>
      <c r="M129" s="231">
        <f>Raw_HPI!M$1*Raw_HPI!M130/Raw_HPI!M$398</f>
        <v>8461.3253449390813</v>
      </c>
      <c r="N129" s="231">
        <f>Raw_HPI!N$1*Raw_HPI!N130/Raw_HPI!N$398</f>
        <v>0</v>
      </c>
      <c r="O129" s="231">
        <f>Raw_HPI!O$1*Raw_HPI!O130/Raw_HPI!O$398</f>
        <v>0</v>
      </c>
      <c r="P129" s="231">
        <f>Raw_HPI!P$1*Raw_HPI!P130/Raw_HPI!P$398</f>
        <v>0</v>
      </c>
      <c r="Q129" s="231">
        <f>Raw_HPI!Q$1*Raw_HPI!Q130/Raw_HPI!Q$398</f>
        <v>0</v>
      </c>
      <c r="R129" s="231" t="e">
        <f>Raw_HPI!R$1*Raw_HPI!R130/Raw_HPI!R$398</f>
        <v>#NAME?</v>
      </c>
      <c r="S129" s="231" t="e">
        <f>Raw_HPI!S$1*Raw_HPI!S130/Raw_HPI!S$398</f>
        <v>#NAME?</v>
      </c>
      <c r="T129" s="231">
        <f>Raw_HPI!T$1*Raw_HPI!T130/Raw_HPI!T$398</f>
        <v>0</v>
      </c>
      <c r="U129" s="231" t="e">
        <f>Raw_HPI!U$1*Raw_HPI!U130/Raw_HPI!U$398</f>
        <v>#NAME?</v>
      </c>
      <c r="V129" s="231" t="e">
        <f>Raw_HPI!V$1*Raw_HPI!V130/Raw_HPI!V$398</f>
        <v>#NAME?</v>
      </c>
      <c r="W129" s="231">
        <f>Raw_HPI!W$1*Raw_HPI!W130/Raw_HPI!W$398</f>
        <v>0</v>
      </c>
      <c r="X129" s="231" t="e">
        <f>Raw_HPI!X$1*Raw_HPI!X130/Raw_HPI!X$398</f>
        <v>#NAME?</v>
      </c>
      <c r="Y129" s="231" t="e">
        <f>Raw_HPI!Y$1*Raw_HPI!Y130/Raw_HPI!Y$398</f>
        <v>#NAME?</v>
      </c>
      <c r="Z129" s="231">
        <f>Raw_HPI!Z$1*Raw_HPI!Z130/Raw_HPI!Z$398</f>
        <v>0</v>
      </c>
      <c r="AA129" s="231" t="e">
        <f>Raw_HPI!AA$1*Raw_HPI!AA130/Raw_HPI!AA$398</f>
        <v>#NAME?</v>
      </c>
      <c r="AB129" s="231" t="e">
        <f>Raw_HPI!AB$1*Raw_HPI!AB130/Raw_HPI!AB$398</f>
        <v>#NAME?</v>
      </c>
      <c r="AC129" s="231">
        <f>Raw_HPI!AC$1*Raw_HPI!AC130/Raw_HPI!AC$398</f>
        <v>0</v>
      </c>
      <c r="AD129" s="231" t="e">
        <f>Raw_HPI!AD$1*Raw_HPI!AD130/Raw_HPI!AD$398</f>
        <v>#NAME?</v>
      </c>
      <c r="AE129" s="231" t="e">
        <f>Raw_HPI!AE$1*Raw_HPI!AE130/Raw_HPI!AE$398</f>
        <v>#NAME?</v>
      </c>
      <c r="AF129" s="231">
        <f>Raw_HPI!AF$1*Raw_HPI!AF130/Raw_HPI!AF$398</f>
        <v>0</v>
      </c>
      <c r="AG129" s="231" t="e">
        <f>Raw_HPI!AG$1*Raw_HPI!AG130/Raw_HPI!AG$398</f>
        <v>#NAME?</v>
      </c>
      <c r="AH129" s="231" t="e">
        <f>Raw_HPI!AH$1*Raw_HPI!AH130/Raw_HPI!AH$398</f>
        <v>#NAME?</v>
      </c>
      <c r="AI129" s="231">
        <f>Raw_HPI!AI$1*Raw_HPI!AI130/Raw_HPI!AI$398</f>
        <v>0</v>
      </c>
      <c r="AJ129" s="231" t="e">
        <f>Raw_HPI!AJ$1*Raw_HPI!AJ130/Raw_HPI!AJ$398</f>
        <v>#NAME?</v>
      </c>
      <c r="AK129" s="231" t="e">
        <f>Raw_HPI!AK$1*Raw_HPI!AK130/Raw_HPI!AK$398</f>
        <v>#NAME?</v>
      </c>
      <c r="AL129" s="231">
        <f>Raw_HPI!AL$1*Raw_HPI!AL130/Raw_HPI!AL$398</f>
        <v>0</v>
      </c>
      <c r="AM129" s="231">
        <f>Raw_HPI!AM$1*Raw_HPI!AM130/Raw_HPI!AM$398</f>
        <v>0</v>
      </c>
      <c r="AN129" s="231">
        <f>Raw_HPI!AN$1*Raw_HPI!AN130/Raw_HPI!AN$398</f>
        <v>0</v>
      </c>
    </row>
    <row r="130" spans="1:40" x14ac:dyDescent="0.3">
      <c r="A130">
        <v>9</v>
      </c>
      <c r="B130" s="231">
        <f>Raw_HPI!B$1*Raw_HPI!B131/Raw_HPI!B$398</f>
        <v>24835.120145352485</v>
      </c>
      <c r="C130" s="231">
        <f>Raw_HPI!C$1*Raw_HPI!C131/Raw_HPI!C$398</f>
        <v>45010.5749208958</v>
      </c>
      <c r="D130" s="231">
        <f>Raw_HPI!D$1*Raw_HPI!D131/Raw_HPI!D$398</f>
        <v>17760.610424640519</v>
      </c>
      <c r="E130" s="231">
        <f>Raw_HPI!E$1*Raw_HPI!E131/Raw_HPI!E$398</f>
        <v>24533.51708859561</v>
      </c>
      <c r="F130" s="231">
        <f>Raw_HPI!F$1*Raw_HPI!F131/Raw_HPI!F$398</f>
        <v>40917.796004381853</v>
      </c>
      <c r="G130" s="231">
        <f>Raw_HPI!G$1*Raw_HPI!G131/Raw_HPI!G$398</f>
        <v>17608.760346723317</v>
      </c>
      <c r="H130" s="231">
        <f>Raw_HPI!H$1*Raw_HPI!H131/Raw_HPI!H$398</f>
        <v>25862.045843051412</v>
      </c>
      <c r="I130" s="231">
        <f>Raw_HPI!I$1*Raw_HPI!I131/Raw_HPI!I$398</f>
        <v>51351.9632824082</v>
      </c>
      <c r="J130" s="231">
        <f>Raw_HPI!J$1*Raw_HPI!J131/Raw_HPI!J$398</f>
        <v>17907.872803072798</v>
      </c>
      <c r="K130" s="231">
        <f>Raw_HPI!K$1*Raw_HPI!K131/Raw_HPI!K$398</f>
        <v>11596.197959564868</v>
      </c>
      <c r="L130" s="231">
        <f>Raw_HPI!L$1*Raw_HPI!L131/Raw_HPI!L$398</f>
        <v>25345.974245245528</v>
      </c>
      <c r="M130" s="231">
        <f>Raw_HPI!M$1*Raw_HPI!M131/Raw_HPI!M$398</f>
        <v>8469.7613622321423</v>
      </c>
      <c r="N130" s="231">
        <f>Raw_HPI!N$1*Raw_HPI!N131/Raw_HPI!N$398</f>
        <v>0</v>
      </c>
      <c r="O130" s="231">
        <f>Raw_HPI!O$1*Raw_HPI!O131/Raw_HPI!O$398</f>
        <v>0</v>
      </c>
      <c r="P130" s="231">
        <f>Raw_HPI!P$1*Raw_HPI!P131/Raw_HPI!P$398</f>
        <v>0</v>
      </c>
      <c r="Q130" s="231">
        <f>Raw_HPI!Q$1*Raw_HPI!Q131/Raw_HPI!Q$398</f>
        <v>0</v>
      </c>
      <c r="R130" s="231" t="e">
        <f>Raw_HPI!R$1*Raw_HPI!R131/Raw_HPI!R$398</f>
        <v>#NAME?</v>
      </c>
      <c r="S130" s="231" t="e">
        <f>Raw_HPI!S$1*Raw_HPI!S131/Raw_HPI!S$398</f>
        <v>#NAME?</v>
      </c>
      <c r="T130" s="231">
        <f>Raw_HPI!T$1*Raw_HPI!T131/Raw_HPI!T$398</f>
        <v>0</v>
      </c>
      <c r="U130" s="231" t="e">
        <f>Raw_HPI!U$1*Raw_HPI!U131/Raw_HPI!U$398</f>
        <v>#NAME?</v>
      </c>
      <c r="V130" s="231" t="e">
        <f>Raw_HPI!V$1*Raw_HPI!V131/Raw_HPI!V$398</f>
        <v>#NAME?</v>
      </c>
      <c r="W130" s="231">
        <f>Raw_HPI!W$1*Raw_HPI!W131/Raw_HPI!W$398</f>
        <v>0</v>
      </c>
      <c r="X130" s="231" t="e">
        <f>Raw_HPI!X$1*Raw_HPI!X131/Raw_HPI!X$398</f>
        <v>#NAME?</v>
      </c>
      <c r="Y130" s="231" t="e">
        <f>Raw_HPI!Y$1*Raw_HPI!Y131/Raw_HPI!Y$398</f>
        <v>#NAME?</v>
      </c>
      <c r="Z130" s="231">
        <f>Raw_HPI!Z$1*Raw_HPI!Z131/Raw_HPI!Z$398</f>
        <v>0</v>
      </c>
      <c r="AA130" s="231" t="e">
        <f>Raw_HPI!AA$1*Raw_HPI!AA131/Raw_HPI!AA$398</f>
        <v>#NAME?</v>
      </c>
      <c r="AB130" s="231" t="e">
        <f>Raw_HPI!AB$1*Raw_HPI!AB131/Raw_HPI!AB$398</f>
        <v>#NAME?</v>
      </c>
      <c r="AC130" s="231">
        <f>Raw_HPI!AC$1*Raw_HPI!AC131/Raw_HPI!AC$398</f>
        <v>0</v>
      </c>
      <c r="AD130" s="231" t="e">
        <f>Raw_HPI!AD$1*Raw_HPI!AD131/Raw_HPI!AD$398</f>
        <v>#NAME?</v>
      </c>
      <c r="AE130" s="231" t="e">
        <f>Raw_HPI!AE$1*Raw_HPI!AE131/Raw_HPI!AE$398</f>
        <v>#NAME?</v>
      </c>
      <c r="AF130" s="231">
        <f>Raw_HPI!AF$1*Raw_HPI!AF131/Raw_HPI!AF$398</f>
        <v>0</v>
      </c>
      <c r="AG130" s="231" t="e">
        <f>Raw_HPI!AG$1*Raw_HPI!AG131/Raw_HPI!AG$398</f>
        <v>#NAME?</v>
      </c>
      <c r="AH130" s="231" t="e">
        <f>Raw_HPI!AH$1*Raw_HPI!AH131/Raw_HPI!AH$398</f>
        <v>#NAME?</v>
      </c>
      <c r="AI130" s="231">
        <f>Raw_HPI!AI$1*Raw_HPI!AI131/Raw_HPI!AI$398</f>
        <v>0</v>
      </c>
      <c r="AJ130" s="231" t="e">
        <f>Raw_HPI!AJ$1*Raw_HPI!AJ131/Raw_HPI!AJ$398</f>
        <v>#NAME?</v>
      </c>
      <c r="AK130" s="231" t="e">
        <f>Raw_HPI!AK$1*Raw_HPI!AK131/Raw_HPI!AK$398</f>
        <v>#NAME?</v>
      </c>
      <c r="AL130" s="231">
        <f>Raw_HPI!AL$1*Raw_HPI!AL131/Raw_HPI!AL$398</f>
        <v>0</v>
      </c>
      <c r="AM130" s="231">
        <f>Raw_HPI!AM$1*Raw_HPI!AM131/Raw_HPI!AM$398</f>
        <v>0</v>
      </c>
      <c r="AN130" s="231">
        <f>Raw_HPI!AN$1*Raw_HPI!AN131/Raw_HPI!AN$398</f>
        <v>0</v>
      </c>
    </row>
    <row r="131" spans="1:40" x14ac:dyDescent="0.3">
      <c r="A131">
        <v>10</v>
      </c>
      <c r="B131" s="231">
        <f>Raw_HPI!B$1*Raw_HPI!B132/Raw_HPI!B$398</f>
        <v>24883.626239386369</v>
      </c>
      <c r="C131" s="231">
        <f>Raw_HPI!C$1*Raw_HPI!C132/Raw_HPI!C$398</f>
        <v>45010.5749208958</v>
      </c>
      <c r="D131" s="231">
        <f>Raw_HPI!D$1*Raw_HPI!D132/Raw_HPI!D$398</f>
        <v>17760.610424640519</v>
      </c>
      <c r="E131" s="231">
        <f>Raw_HPI!E$1*Raw_HPI!E132/Raw_HPI!E$398</f>
        <v>24629.538681897367</v>
      </c>
      <c r="F131" s="231">
        <f>Raw_HPI!F$1*Raw_HPI!F132/Raw_HPI!F$398</f>
        <v>40917.796004381853</v>
      </c>
      <c r="G131" s="231">
        <f>Raw_HPI!G$1*Raw_HPI!G132/Raw_HPI!G$398</f>
        <v>17608.760346723317</v>
      </c>
      <c r="H131" s="231">
        <f>Raw_HPI!H$1*Raw_HPI!H132/Raw_HPI!H$398</f>
        <v>25887.277107288541</v>
      </c>
      <c r="I131" s="231">
        <f>Raw_HPI!I$1*Raw_HPI!I132/Raw_HPI!I$398</f>
        <v>51351.9632824082</v>
      </c>
      <c r="J131" s="231">
        <f>Raw_HPI!J$1*Raw_HPI!J132/Raw_HPI!J$398</f>
        <v>17907.872803072798</v>
      </c>
      <c r="K131" s="231">
        <f>Raw_HPI!K$1*Raw_HPI!K132/Raw_HPI!K$398</f>
        <v>11596.197959564868</v>
      </c>
      <c r="L131" s="231">
        <f>Raw_HPI!L$1*Raw_HPI!L132/Raw_HPI!L$398</f>
        <v>25396.818727181817</v>
      </c>
      <c r="M131" s="231">
        <f>Raw_HPI!M$1*Raw_HPI!M132/Raw_HPI!M$398</f>
        <v>8444.4533103529611</v>
      </c>
      <c r="N131" s="231">
        <f>Raw_HPI!N$1*Raw_HPI!N132/Raw_HPI!N$398</f>
        <v>0</v>
      </c>
      <c r="O131" s="231">
        <f>Raw_HPI!O$1*Raw_HPI!O132/Raw_HPI!O$398</f>
        <v>0</v>
      </c>
      <c r="P131" s="231">
        <f>Raw_HPI!P$1*Raw_HPI!P132/Raw_HPI!P$398</f>
        <v>0</v>
      </c>
      <c r="Q131" s="231">
        <f>Raw_HPI!Q$1*Raw_HPI!Q132/Raw_HPI!Q$398</f>
        <v>0</v>
      </c>
      <c r="R131" s="231" t="e">
        <f>Raw_HPI!R$1*Raw_HPI!R132/Raw_HPI!R$398</f>
        <v>#NAME?</v>
      </c>
      <c r="S131" s="231" t="e">
        <f>Raw_HPI!S$1*Raw_HPI!S132/Raw_HPI!S$398</f>
        <v>#NAME?</v>
      </c>
      <c r="T131" s="231">
        <f>Raw_HPI!T$1*Raw_HPI!T132/Raw_HPI!T$398</f>
        <v>0</v>
      </c>
      <c r="U131" s="231" t="e">
        <f>Raw_HPI!U$1*Raw_HPI!U132/Raw_HPI!U$398</f>
        <v>#NAME?</v>
      </c>
      <c r="V131" s="231" t="e">
        <f>Raw_HPI!V$1*Raw_HPI!V132/Raw_HPI!V$398</f>
        <v>#NAME?</v>
      </c>
      <c r="W131" s="231">
        <f>Raw_HPI!W$1*Raw_HPI!W132/Raw_HPI!W$398</f>
        <v>0</v>
      </c>
      <c r="X131" s="231" t="e">
        <f>Raw_HPI!X$1*Raw_HPI!X132/Raw_HPI!X$398</f>
        <v>#NAME?</v>
      </c>
      <c r="Y131" s="231" t="e">
        <f>Raw_HPI!Y$1*Raw_HPI!Y132/Raw_HPI!Y$398</f>
        <v>#NAME?</v>
      </c>
      <c r="Z131" s="231">
        <f>Raw_HPI!Z$1*Raw_HPI!Z132/Raw_HPI!Z$398</f>
        <v>0</v>
      </c>
      <c r="AA131" s="231" t="e">
        <f>Raw_HPI!AA$1*Raw_HPI!AA132/Raw_HPI!AA$398</f>
        <v>#NAME?</v>
      </c>
      <c r="AB131" s="231" t="e">
        <f>Raw_HPI!AB$1*Raw_HPI!AB132/Raw_HPI!AB$398</f>
        <v>#NAME?</v>
      </c>
      <c r="AC131" s="231">
        <f>Raw_HPI!AC$1*Raw_HPI!AC132/Raw_HPI!AC$398</f>
        <v>0</v>
      </c>
      <c r="AD131" s="231" t="e">
        <f>Raw_HPI!AD$1*Raw_HPI!AD132/Raw_HPI!AD$398</f>
        <v>#NAME?</v>
      </c>
      <c r="AE131" s="231" t="e">
        <f>Raw_HPI!AE$1*Raw_HPI!AE132/Raw_HPI!AE$398</f>
        <v>#NAME?</v>
      </c>
      <c r="AF131" s="231">
        <f>Raw_HPI!AF$1*Raw_HPI!AF132/Raw_HPI!AF$398</f>
        <v>0</v>
      </c>
      <c r="AG131" s="231" t="e">
        <f>Raw_HPI!AG$1*Raw_HPI!AG132/Raw_HPI!AG$398</f>
        <v>#NAME?</v>
      </c>
      <c r="AH131" s="231" t="e">
        <f>Raw_HPI!AH$1*Raw_HPI!AH132/Raw_HPI!AH$398</f>
        <v>#NAME?</v>
      </c>
      <c r="AI131" s="231">
        <f>Raw_HPI!AI$1*Raw_HPI!AI132/Raw_HPI!AI$398</f>
        <v>0</v>
      </c>
      <c r="AJ131" s="231" t="e">
        <f>Raw_HPI!AJ$1*Raw_HPI!AJ132/Raw_HPI!AJ$398</f>
        <v>#NAME?</v>
      </c>
      <c r="AK131" s="231" t="e">
        <f>Raw_HPI!AK$1*Raw_HPI!AK132/Raw_HPI!AK$398</f>
        <v>#NAME?</v>
      </c>
      <c r="AL131" s="231">
        <f>Raw_HPI!AL$1*Raw_HPI!AL132/Raw_HPI!AL$398</f>
        <v>0</v>
      </c>
      <c r="AM131" s="231">
        <f>Raw_HPI!AM$1*Raw_HPI!AM132/Raw_HPI!AM$398</f>
        <v>0</v>
      </c>
      <c r="AN131" s="231">
        <f>Raw_HPI!AN$1*Raw_HPI!AN132/Raw_HPI!AN$398</f>
        <v>0</v>
      </c>
    </row>
    <row r="132" spans="1:40" x14ac:dyDescent="0.3">
      <c r="A132">
        <v>11</v>
      </c>
      <c r="B132" s="231">
        <f>Raw_HPI!B$1*Raw_HPI!B133/Raw_HPI!B$398</f>
        <v>25004.891474471093</v>
      </c>
      <c r="C132" s="231">
        <f>Raw_HPI!C$1*Raw_HPI!C133/Raw_HPI!C$398</f>
        <v>44965.519290344346</v>
      </c>
      <c r="D132" s="231">
        <f>Raw_HPI!D$1*Raw_HPI!D133/Raw_HPI!D$398</f>
        <v>17795.990126681627</v>
      </c>
      <c r="E132" s="231">
        <f>Raw_HPI!E$1*Raw_HPI!E133/Raw_HPI!E$398</f>
        <v>24557.522486921054</v>
      </c>
      <c r="F132" s="231">
        <f>Raw_HPI!F$1*Raw_HPI!F133/Raw_HPI!F$398</f>
        <v>40876.837249622709</v>
      </c>
      <c r="G132" s="231">
        <f>Raw_HPI!G$1*Raw_HPI!G133/Raw_HPI!G$398</f>
        <v>17608.760346723317</v>
      </c>
      <c r="H132" s="231">
        <f>Raw_HPI!H$1*Raw_HPI!H133/Raw_HPI!H$398</f>
        <v>26114.358485422643</v>
      </c>
      <c r="I132" s="231">
        <f>Raw_HPI!I$1*Raw_HPI!I133/Raw_HPI!I$398</f>
        <v>51197.907392560992</v>
      </c>
      <c r="J132" s="231">
        <f>Raw_HPI!J$1*Raw_HPI!J133/Raw_HPI!J$398</f>
        <v>17961.222970311337</v>
      </c>
      <c r="K132" s="231">
        <f>Raw_HPI!K$1*Raw_HPI!K133/Raw_HPI!K$398</f>
        <v>11584.773133988949</v>
      </c>
      <c r="L132" s="231">
        <f>Raw_HPI!L$1*Raw_HPI!L133/Raw_HPI!L$398</f>
        <v>25345.974245245528</v>
      </c>
      <c r="M132" s="231">
        <f>Raw_HPI!M$1*Raw_HPI!M133/Raw_HPI!M$398</f>
        <v>8427.5812757668427</v>
      </c>
      <c r="N132" s="231">
        <f>Raw_HPI!N$1*Raw_HPI!N133/Raw_HPI!N$398</f>
        <v>0</v>
      </c>
      <c r="O132" s="231">
        <f>Raw_HPI!O$1*Raw_HPI!O133/Raw_HPI!O$398</f>
        <v>0</v>
      </c>
      <c r="P132" s="231">
        <f>Raw_HPI!P$1*Raw_HPI!P133/Raw_HPI!P$398</f>
        <v>0</v>
      </c>
      <c r="Q132" s="231">
        <f>Raw_HPI!Q$1*Raw_HPI!Q133/Raw_HPI!Q$398</f>
        <v>0</v>
      </c>
      <c r="R132" s="231" t="e">
        <f>Raw_HPI!R$1*Raw_HPI!R133/Raw_HPI!R$398</f>
        <v>#NAME?</v>
      </c>
      <c r="S132" s="231" t="e">
        <f>Raw_HPI!S$1*Raw_HPI!S133/Raw_HPI!S$398</f>
        <v>#NAME?</v>
      </c>
      <c r="T132" s="231">
        <f>Raw_HPI!T$1*Raw_HPI!T133/Raw_HPI!T$398</f>
        <v>0</v>
      </c>
      <c r="U132" s="231" t="e">
        <f>Raw_HPI!U$1*Raw_HPI!U133/Raw_HPI!U$398</f>
        <v>#NAME?</v>
      </c>
      <c r="V132" s="231" t="e">
        <f>Raw_HPI!V$1*Raw_HPI!V133/Raw_HPI!V$398</f>
        <v>#NAME?</v>
      </c>
      <c r="W132" s="231">
        <f>Raw_HPI!W$1*Raw_HPI!W133/Raw_HPI!W$398</f>
        <v>0</v>
      </c>
      <c r="X132" s="231" t="e">
        <f>Raw_HPI!X$1*Raw_HPI!X133/Raw_HPI!X$398</f>
        <v>#NAME?</v>
      </c>
      <c r="Y132" s="231" t="e">
        <f>Raw_HPI!Y$1*Raw_HPI!Y133/Raw_HPI!Y$398</f>
        <v>#NAME?</v>
      </c>
      <c r="Z132" s="231">
        <f>Raw_HPI!Z$1*Raw_HPI!Z133/Raw_HPI!Z$398</f>
        <v>0</v>
      </c>
      <c r="AA132" s="231" t="e">
        <f>Raw_HPI!AA$1*Raw_HPI!AA133/Raw_HPI!AA$398</f>
        <v>#NAME?</v>
      </c>
      <c r="AB132" s="231" t="e">
        <f>Raw_HPI!AB$1*Raw_HPI!AB133/Raw_HPI!AB$398</f>
        <v>#NAME?</v>
      </c>
      <c r="AC132" s="231">
        <f>Raw_HPI!AC$1*Raw_HPI!AC133/Raw_HPI!AC$398</f>
        <v>0</v>
      </c>
      <c r="AD132" s="231" t="e">
        <f>Raw_HPI!AD$1*Raw_HPI!AD133/Raw_HPI!AD$398</f>
        <v>#NAME?</v>
      </c>
      <c r="AE132" s="231" t="e">
        <f>Raw_HPI!AE$1*Raw_HPI!AE133/Raw_HPI!AE$398</f>
        <v>#NAME?</v>
      </c>
      <c r="AF132" s="231">
        <f>Raw_HPI!AF$1*Raw_HPI!AF133/Raw_HPI!AF$398</f>
        <v>0</v>
      </c>
      <c r="AG132" s="231" t="e">
        <f>Raw_HPI!AG$1*Raw_HPI!AG133/Raw_HPI!AG$398</f>
        <v>#NAME?</v>
      </c>
      <c r="AH132" s="231" t="e">
        <f>Raw_HPI!AH$1*Raw_HPI!AH133/Raw_HPI!AH$398</f>
        <v>#NAME?</v>
      </c>
      <c r="AI132" s="231">
        <f>Raw_HPI!AI$1*Raw_HPI!AI133/Raw_HPI!AI$398</f>
        <v>0</v>
      </c>
      <c r="AJ132" s="231" t="e">
        <f>Raw_HPI!AJ$1*Raw_HPI!AJ133/Raw_HPI!AJ$398</f>
        <v>#NAME?</v>
      </c>
      <c r="AK132" s="231" t="e">
        <f>Raw_HPI!AK$1*Raw_HPI!AK133/Raw_HPI!AK$398</f>
        <v>#NAME?</v>
      </c>
      <c r="AL132" s="231">
        <f>Raw_HPI!AL$1*Raw_HPI!AL133/Raw_HPI!AL$398</f>
        <v>0</v>
      </c>
      <c r="AM132" s="231">
        <f>Raw_HPI!AM$1*Raw_HPI!AM133/Raw_HPI!AM$398</f>
        <v>0</v>
      </c>
      <c r="AN132" s="231">
        <f>Raw_HPI!AN$1*Raw_HPI!AN133/Raw_HPI!AN$398</f>
        <v>0</v>
      </c>
    </row>
    <row r="133" spans="1:40" x14ac:dyDescent="0.3">
      <c r="A133">
        <v>12</v>
      </c>
      <c r="B133" s="231">
        <f>Raw_HPI!B$1*Raw_HPI!B134/Raw_HPI!B$398</f>
        <v>25271.674991657503</v>
      </c>
      <c r="C133" s="231">
        <f>Raw_HPI!C$1*Raw_HPI!C134/Raw_HPI!C$398</f>
        <v>44830.352398689989</v>
      </c>
      <c r="D133" s="231">
        <f>Raw_HPI!D$1*Raw_HPI!D134/Raw_HPI!D$398</f>
        <v>17795.990126681627</v>
      </c>
      <c r="E133" s="231">
        <f>Raw_HPI!E$1*Raw_HPI!E134/Raw_HPI!E$398</f>
        <v>24725.560275199106</v>
      </c>
      <c r="F133" s="231">
        <f>Raw_HPI!F$1*Raw_HPI!F134/Raw_HPI!F$398</f>
        <v>40753.960985345293</v>
      </c>
      <c r="G133" s="231">
        <f>Raw_HPI!G$1*Raw_HPI!G134/Raw_HPI!G$398</f>
        <v>17591.16917754578</v>
      </c>
      <c r="H133" s="231">
        <f>Raw_HPI!H$1*Raw_HPI!H134/Raw_HPI!H$398</f>
        <v>26442.364920505253</v>
      </c>
      <c r="I133" s="231">
        <f>Raw_HPI!I$1*Raw_HPI!I134/Raw_HPI!I$398</f>
        <v>51146.555429278575</v>
      </c>
      <c r="J133" s="231">
        <f>Raw_HPI!J$1*Raw_HPI!J134/Raw_HPI!J$398</f>
        <v>17979.006359390864</v>
      </c>
      <c r="K133" s="231">
        <f>Raw_HPI!K$1*Raw_HPI!K134/Raw_HPI!K$398</f>
        <v>11607.622785140795</v>
      </c>
      <c r="L133" s="231">
        <f>Raw_HPI!L$1*Raw_HPI!L134/Raw_HPI!L$398</f>
        <v>25269.707522341072</v>
      </c>
      <c r="M133" s="231">
        <f>Raw_HPI!M$1*Raw_HPI!M134/Raw_HPI!M$398</f>
        <v>8419.1452584737817</v>
      </c>
      <c r="N133" s="231">
        <f>Raw_HPI!N$1*Raw_HPI!N134/Raw_HPI!N$398</f>
        <v>0</v>
      </c>
      <c r="O133" s="231">
        <f>Raw_HPI!O$1*Raw_HPI!O134/Raw_HPI!O$398</f>
        <v>0</v>
      </c>
      <c r="P133" s="231">
        <f>Raw_HPI!P$1*Raw_HPI!P134/Raw_HPI!P$398</f>
        <v>0</v>
      </c>
      <c r="Q133" s="231">
        <f>Raw_HPI!Q$1*Raw_HPI!Q134/Raw_HPI!Q$398</f>
        <v>0</v>
      </c>
      <c r="R133" s="231" t="e">
        <f>Raw_HPI!R$1*Raw_HPI!R134/Raw_HPI!R$398</f>
        <v>#NAME?</v>
      </c>
      <c r="S133" s="231" t="e">
        <f>Raw_HPI!S$1*Raw_HPI!S134/Raw_HPI!S$398</f>
        <v>#NAME?</v>
      </c>
      <c r="T133" s="231">
        <f>Raw_HPI!T$1*Raw_HPI!T134/Raw_HPI!T$398</f>
        <v>0</v>
      </c>
      <c r="U133" s="231" t="e">
        <f>Raw_HPI!U$1*Raw_HPI!U134/Raw_HPI!U$398</f>
        <v>#NAME?</v>
      </c>
      <c r="V133" s="231" t="e">
        <f>Raw_HPI!V$1*Raw_HPI!V134/Raw_HPI!V$398</f>
        <v>#NAME?</v>
      </c>
      <c r="W133" s="231">
        <f>Raw_HPI!W$1*Raw_HPI!W134/Raw_HPI!W$398</f>
        <v>0</v>
      </c>
      <c r="X133" s="231" t="e">
        <f>Raw_HPI!X$1*Raw_HPI!X134/Raw_HPI!X$398</f>
        <v>#NAME?</v>
      </c>
      <c r="Y133" s="231" t="e">
        <f>Raw_HPI!Y$1*Raw_HPI!Y134/Raw_HPI!Y$398</f>
        <v>#NAME?</v>
      </c>
      <c r="Z133" s="231">
        <f>Raw_HPI!Z$1*Raw_HPI!Z134/Raw_HPI!Z$398</f>
        <v>0</v>
      </c>
      <c r="AA133" s="231" t="e">
        <f>Raw_HPI!AA$1*Raw_HPI!AA134/Raw_HPI!AA$398</f>
        <v>#NAME?</v>
      </c>
      <c r="AB133" s="231" t="e">
        <f>Raw_HPI!AB$1*Raw_HPI!AB134/Raw_HPI!AB$398</f>
        <v>#NAME?</v>
      </c>
      <c r="AC133" s="231">
        <f>Raw_HPI!AC$1*Raw_HPI!AC134/Raw_HPI!AC$398</f>
        <v>0</v>
      </c>
      <c r="AD133" s="231" t="e">
        <f>Raw_HPI!AD$1*Raw_HPI!AD134/Raw_HPI!AD$398</f>
        <v>#NAME?</v>
      </c>
      <c r="AE133" s="231" t="e">
        <f>Raw_HPI!AE$1*Raw_HPI!AE134/Raw_HPI!AE$398</f>
        <v>#NAME?</v>
      </c>
      <c r="AF133" s="231">
        <f>Raw_HPI!AF$1*Raw_HPI!AF134/Raw_HPI!AF$398</f>
        <v>0</v>
      </c>
      <c r="AG133" s="231" t="e">
        <f>Raw_HPI!AG$1*Raw_HPI!AG134/Raw_HPI!AG$398</f>
        <v>#NAME?</v>
      </c>
      <c r="AH133" s="231" t="e">
        <f>Raw_HPI!AH$1*Raw_HPI!AH134/Raw_HPI!AH$398</f>
        <v>#NAME?</v>
      </c>
      <c r="AI133" s="231">
        <f>Raw_HPI!AI$1*Raw_HPI!AI134/Raw_HPI!AI$398</f>
        <v>0</v>
      </c>
      <c r="AJ133" s="231" t="e">
        <f>Raw_HPI!AJ$1*Raw_HPI!AJ134/Raw_HPI!AJ$398</f>
        <v>#NAME?</v>
      </c>
      <c r="AK133" s="231" t="e">
        <f>Raw_HPI!AK$1*Raw_HPI!AK134/Raw_HPI!AK$398</f>
        <v>#NAME?</v>
      </c>
      <c r="AL133" s="231">
        <f>Raw_HPI!AL$1*Raw_HPI!AL134/Raw_HPI!AL$398</f>
        <v>0</v>
      </c>
      <c r="AM133" s="231">
        <f>Raw_HPI!AM$1*Raw_HPI!AM134/Raw_HPI!AM$398</f>
        <v>0</v>
      </c>
      <c r="AN133" s="231">
        <f>Raw_HPI!AN$1*Raw_HPI!AN134/Raw_HPI!AN$398</f>
        <v>0</v>
      </c>
    </row>
    <row r="134" spans="1:40" x14ac:dyDescent="0.3">
      <c r="A134">
        <v>97.1</v>
      </c>
      <c r="B134" s="231">
        <f>Raw_HPI!B$1*Raw_HPI!B135/Raw_HPI!B$398</f>
        <v>26072.025543216714</v>
      </c>
      <c r="C134" s="231">
        <f>Raw_HPI!C$1*Raw_HPI!C135/Raw_HPI!C$398</f>
        <v>44920.463659792898</v>
      </c>
      <c r="D134" s="231">
        <f>Raw_HPI!D$1*Raw_HPI!D135/Raw_HPI!D$398</f>
        <v>17937.508934846093</v>
      </c>
      <c r="E134" s="231">
        <f>Raw_HPI!E$1*Raw_HPI!E135/Raw_HPI!E$398</f>
        <v>25277.684436684129</v>
      </c>
      <c r="F134" s="231">
        <f>Raw_HPI!F$1*Raw_HPI!F135/Raw_HPI!F$398</f>
        <v>40794.919740104415</v>
      </c>
      <c r="G134" s="231">
        <f>Raw_HPI!G$1*Raw_HPI!G135/Raw_HPI!G$398</f>
        <v>17591.16917754578</v>
      </c>
      <c r="H134" s="231">
        <f>Raw_HPI!H$1*Raw_HPI!H135/Raw_HPI!H$398</f>
        <v>27426.38422575306</v>
      </c>
      <c r="I134" s="231">
        <f>Raw_HPI!I$1*Raw_HPI!I135/Raw_HPI!I$398</f>
        <v>51351.9632824082</v>
      </c>
      <c r="J134" s="231">
        <f>Raw_HPI!J$1*Raw_HPI!J135/Raw_HPI!J$398</f>
        <v>18245.757195583603</v>
      </c>
      <c r="K134" s="231">
        <f>Raw_HPI!K$1*Raw_HPI!K135/Raw_HPI!K$398</f>
        <v>11676.171738596349</v>
      </c>
      <c r="L134" s="231">
        <f>Raw_HPI!L$1*Raw_HPI!L135/Raw_HPI!L$398</f>
        <v>25269.707522341072</v>
      </c>
      <c r="M134" s="231">
        <f>Raw_HPI!M$1*Raw_HPI!M135/Raw_HPI!M$398</f>
        <v>8427.5812757668427</v>
      </c>
      <c r="N134" s="231">
        <f>Raw_HPI!N$1*Raw_HPI!N135/Raw_HPI!N$398</f>
        <v>0</v>
      </c>
      <c r="O134" s="231">
        <f>Raw_HPI!O$1*Raw_HPI!O135/Raw_HPI!O$398</f>
        <v>0</v>
      </c>
      <c r="P134" s="231">
        <f>Raw_HPI!P$1*Raw_HPI!P135/Raw_HPI!P$398</f>
        <v>0</v>
      </c>
      <c r="Q134" s="231">
        <f>Raw_HPI!Q$1*Raw_HPI!Q135/Raw_HPI!Q$398</f>
        <v>0</v>
      </c>
      <c r="R134" s="231" t="e">
        <f>Raw_HPI!R$1*Raw_HPI!R135/Raw_HPI!R$398</f>
        <v>#NAME?</v>
      </c>
      <c r="S134" s="231" t="e">
        <f>Raw_HPI!S$1*Raw_HPI!S135/Raw_HPI!S$398</f>
        <v>#NAME?</v>
      </c>
      <c r="T134" s="231">
        <f>Raw_HPI!T$1*Raw_HPI!T135/Raw_HPI!T$398</f>
        <v>0</v>
      </c>
      <c r="U134" s="231" t="e">
        <f>Raw_HPI!U$1*Raw_HPI!U135/Raw_HPI!U$398</f>
        <v>#NAME?</v>
      </c>
      <c r="V134" s="231" t="e">
        <f>Raw_HPI!V$1*Raw_HPI!V135/Raw_HPI!V$398</f>
        <v>#NAME?</v>
      </c>
      <c r="W134" s="231">
        <f>Raw_HPI!W$1*Raw_HPI!W135/Raw_HPI!W$398</f>
        <v>0</v>
      </c>
      <c r="X134" s="231" t="e">
        <f>Raw_HPI!X$1*Raw_HPI!X135/Raw_HPI!X$398</f>
        <v>#NAME?</v>
      </c>
      <c r="Y134" s="231" t="e">
        <f>Raw_HPI!Y$1*Raw_HPI!Y135/Raw_HPI!Y$398</f>
        <v>#NAME?</v>
      </c>
      <c r="Z134" s="231">
        <f>Raw_HPI!Z$1*Raw_HPI!Z135/Raw_HPI!Z$398</f>
        <v>0</v>
      </c>
      <c r="AA134" s="231" t="e">
        <f>Raw_HPI!AA$1*Raw_HPI!AA135/Raw_HPI!AA$398</f>
        <v>#NAME?</v>
      </c>
      <c r="AB134" s="231" t="e">
        <f>Raw_HPI!AB$1*Raw_HPI!AB135/Raw_HPI!AB$398</f>
        <v>#NAME?</v>
      </c>
      <c r="AC134" s="231">
        <f>Raw_HPI!AC$1*Raw_HPI!AC135/Raw_HPI!AC$398</f>
        <v>0</v>
      </c>
      <c r="AD134" s="231" t="e">
        <f>Raw_HPI!AD$1*Raw_HPI!AD135/Raw_HPI!AD$398</f>
        <v>#NAME?</v>
      </c>
      <c r="AE134" s="231" t="e">
        <f>Raw_HPI!AE$1*Raw_HPI!AE135/Raw_HPI!AE$398</f>
        <v>#NAME?</v>
      </c>
      <c r="AF134" s="231">
        <f>Raw_HPI!AF$1*Raw_HPI!AF135/Raw_HPI!AF$398</f>
        <v>0</v>
      </c>
      <c r="AG134" s="231" t="e">
        <f>Raw_HPI!AG$1*Raw_HPI!AG135/Raw_HPI!AG$398</f>
        <v>#NAME?</v>
      </c>
      <c r="AH134" s="231" t="e">
        <f>Raw_HPI!AH$1*Raw_HPI!AH135/Raw_HPI!AH$398</f>
        <v>#NAME?</v>
      </c>
      <c r="AI134" s="231">
        <f>Raw_HPI!AI$1*Raw_HPI!AI135/Raw_HPI!AI$398</f>
        <v>0</v>
      </c>
      <c r="AJ134" s="231" t="e">
        <f>Raw_HPI!AJ$1*Raw_HPI!AJ135/Raw_HPI!AJ$398</f>
        <v>#NAME?</v>
      </c>
      <c r="AK134" s="231" t="e">
        <f>Raw_HPI!AK$1*Raw_HPI!AK135/Raw_HPI!AK$398</f>
        <v>#NAME?</v>
      </c>
      <c r="AL134" s="231">
        <f>Raw_HPI!AL$1*Raw_HPI!AL135/Raw_HPI!AL$398</f>
        <v>0</v>
      </c>
      <c r="AM134" s="231">
        <f>Raw_HPI!AM$1*Raw_HPI!AM135/Raw_HPI!AM$398</f>
        <v>0</v>
      </c>
      <c r="AN134" s="231">
        <f>Raw_HPI!AN$1*Raw_HPI!AN135/Raw_HPI!AN$398</f>
        <v>0</v>
      </c>
    </row>
    <row r="135" spans="1:40" x14ac:dyDescent="0.3">
      <c r="A135">
        <v>2</v>
      </c>
      <c r="B135" s="231">
        <f>Raw_HPI!B$1*Raw_HPI!B136/Raw_HPI!B$398</f>
        <v>26557.086483555628</v>
      </c>
      <c r="C135" s="231">
        <f>Raw_HPI!C$1*Raw_HPI!C136/Raw_HPI!C$398</f>
        <v>45100.686181998688</v>
      </c>
      <c r="D135" s="231">
        <f>Raw_HPI!D$1*Raw_HPI!D136/Raw_HPI!D$398</f>
        <v>17955.198785866662</v>
      </c>
      <c r="E135" s="231">
        <f>Raw_HPI!E$1*Raw_HPI!E136/Raw_HPI!E$398</f>
        <v>25781.797801518285</v>
      </c>
      <c r="F135" s="231">
        <f>Raw_HPI!F$1*Raw_HPI!F136/Raw_HPI!F$398</f>
        <v>40876.837249622709</v>
      </c>
      <c r="G135" s="231">
        <f>Raw_HPI!G$1*Raw_HPI!G136/Raw_HPI!G$398</f>
        <v>17591.16917754578</v>
      </c>
      <c r="H135" s="231">
        <f>Raw_HPI!H$1*Raw_HPI!H136/Raw_HPI!H$398</f>
        <v>27931.009510495518</v>
      </c>
      <c r="I135" s="231">
        <f>Raw_HPI!I$1*Raw_HPI!I136/Raw_HPI!I$398</f>
        <v>51608.723098820257</v>
      </c>
      <c r="J135" s="231">
        <f>Raw_HPI!J$1*Raw_HPI!J136/Raw_HPI!J$398</f>
        <v>18263.540584663115</v>
      </c>
      <c r="K135" s="231">
        <f>Raw_HPI!K$1*Raw_HPI!K136/Raw_HPI!K$398</f>
        <v>11836.119296659317</v>
      </c>
      <c r="L135" s="231">
        <f>Raw_HPI!L$1*Raw_HPI!L136/Raw_HPI!L$398</f>
        <v>25269.707522341072</v>
      </c>
      <c r="M135" s="231">
        <f>Raw_HPI!M$1*Raw_HPI!M136/Raw_HPI!M$398</f>
        <v>8452.8893276460221</v>
      </c>
      <c r="N135" s="231">
        <f>Raw_HPI!N$1*Raw_HPI!N136/Raw_HPI!N$398</f>
        <v>0</v>
      </c>
      <c r="O135" s="231">
        <f>Raw_HPI!O$1*Raw_HPI!O136/Raw_HPI!O$398</f>
        <v>0</v>
      </c>
      <c r="P135" s="231">
        <f>Raw_HPI!P$1*Raw_HPI!P136/Raw_HPI!P$398</f>
        <v>0</v>
      </c>
      <c r="Q135" s="231">
        <f>Raw_HPI!Q$1*Raw_HPI!Q136/Raw_HPI!Q$398</f>
        <v>0</v>
      </c>
      <c r="R135" s="231" t="e">
        <f>Raw_HPI!R$1*Raw_HPI!R136/Raw_HPI!R$398</f>
        <v>#NAME?</v>
      </c>
      <c r="S135" s="231" t="e">
        <f>Raw_HPI!S$1*Raw_HPI!S136/Raw_HPI!S$398</f>
        <v>#NAME?</v>
      </c>
      <c r="T135" s="231">
        <f>Raw_HPI!T$1*Raw_HPI!T136/Raw_HPI!T$398</f>
        <v>0</v>
      </c>
      <c r="U135" s="231" t="e">
        <f>Raw_HPI!U$1*Raw_HPI!U136/Raw_HPI!U$398</f>
        <v>#NAME?</v>
      </c>
      <c r="V135" s="231" t="e">
        <f>Raw_HPI!V$1*Raw_HPI!V136/Raw_HPI!V$398</f>
        <v>#NAME?</v>
      </c>
      <c r="W135" s="231">
        <f>Raw_HPI!W$1*Raw_HPI!W136/Raw_HPI!W$398</f>
        <v>0</v>
      </c>
      <c r="X135" s="231" t="e">
        <f>Raw_HPI!X$1*Raw_HPI!X136/Raw_HPI!X$398</f>
        <v>#NAME?</v>
      </c>
      <c r="Y135" s="231" t="e">
        <f>Raw_HPI!Y$1*Raw_HPI!Y136/Raw_HPI!Y$398</f>
        <v>#NAME?</v>
      </c>
      <c r="Z135" s="231">
        <f>Raw_HPI!Z$1*Raw_HPI!Z136/Raw_HPI!Z$398</f>
        <v>0</v>
      </c>
      <c r="AA135" s="231" t="e">
        <f>Raw_HPI!AA$1*Raw_HPI!AA136/Raw_HPI!AA$398</f>
        <v>#NAME?</v>
      </c>
      <c r="AB135" s="231" t="e">
        <f>Raw_HPI!AB$1*Raw_HPI!AB136/Raw_HPI!AB$398</f>
        <v>#NAME?</v>
      </c>
      <c r="AC135" s="231">
        <f>Raw_HPI!AC$1*Raw_HPI!AC136/Raw_HPI!AC$398</f>
        <v>0</v>
      </c>
      <c r="AD135" s="231" t="e">
        <f>Raw_HPI!AD$1*Raw_HPI!AD136/Raw_HPI!AD$398</f>
        <v>#NAME?</v>
      </c>
      <c r="AE135" s="231" t="e">
        <f>Raw_HPI!AE$1*Raw_HPI!AE136/Raw_HPI!AE$398</f>
        <v>#NAME?</v>
      </c>
      <c r="AF135" s="231">
        <f>Raw_HPI!AF$1*Raw_HPI!AF136/Raw_HPI!AF$398</f>
        <v>0</v>
      </c>
      <c r="AG135" s="231" t="e">
        <f>Raw_HPI!AG$1*Raw_HPI!AG136/Raw_HPI!AG$398</f>
        <v>#NAME?</v>
      </c>
      <c r="AH135" s="231" t="e">
        <f>Raw_HPI!AH$1*Raw_HPI!AH136/Raw_HPI!AH$398</f>
        <v>#NAME?</v>
      </c>
      <c r="AI135" s="231">
        <f>Raw_HPI!AI$1*Raw_HPI!AI136/Raw_HPI!AI$398</f>
        <v>0</v>
      </c>
      <c r="AJ135" s="231" t="e">
        <f>Raw_HPI!AJ$1*Raw_HPI!AJ136/Raw_HPI!AJ$398</f>
        <v>#NAME?</v>
      </c>
      <c r="AK135" s="231" t="e">
        <f>Raw_HPI!AK$1*Raw_HPI!AK136/Raw_HPI!AK$398</f>
        <v>#NAME?</v>
      </c>
      <c r="AL135" s="231">
        <f>Raw_HPI!AL$1*Raw_HPI!AL136/Raw_HPI!AL$398</f>
        <v>0</v>
      </c>
      <c r="AM135" s="231">
        <f>Raw_HPI!AM$1*Raw_HPI!AM136/Raw_HPI!AM$398</f>
        <v>0</v>
      </c>
      <c r="AN135" s="231">
        <f>Raw_HPI!AN$1*Raw_HPI!AN136/Raw_HPI!AN$398</f>
        <v>0</v>
      </c>
    </row>
    <row r="136" spans="1:40" x14ac:dyDescent="0.3">
      <c r="A136">
        <v>3</v>
      </c>
      <c r="B136" s="231">
        <f>Raw_HPI!B$1*Raw_HPI!B137/Raw_HPI!B$398</f>
        <v>26484.327342504792</v>
      </c>
      <c r="C136" s="231">
        <f>Raw_HPI!C$1*Raw_HPI!C137/Raw_HPI!C$398</f>
        <v>45100.686181998688</v>
      </c>
      <c r="D136" s="231">
        <f>Raw_HPI!D$1*Raw_HPI!D137/Raw_HPI!D$398</f>
        <v>18043.648040969445</v>
      </c>
      <c r="E136" s="231">
        <f>Raw_HPI!E$1*Raw_HPI!E137/Raw_HPI!E$398</f>
        <v>25733.787004867419</v>
      </c>
      <c r="F136" s="231">
        <f>Raw_HPI!F$1*Raw_HPI!F137/Raw_HPI!F$398</f>
        <v>40794.919740104415</v>
      </c>
      <c r="G136" s="231">
        <f>Raw_HPI!G$1*Raw_HPI!G137/Raw_HPI!G$398</f>
        <v>17661.533854255962</v>
      </c>
      <c r="H136" s="231">
        <f>Raw_HPI!H$1*Raw_HPI!H137/Raw_HPI!H$398</f>
        <v>27830.084453547028</v>
      </c>
      <c r="I136" s="231">
        <f>Raw_HPI!I$1*Raw_HPI!I137/Raw_HPI!I$398</f>
        <v>51814.130951949897</v>
      </c>
      <c r="J136" s="231">
        <f>Raw_HPI!J$1*Raw_HPI!J137/Raw_HPI!J$398</f>
        <v>18370.240919140208</v>
      </c>
      <c r="K136" s="231">
        <f>Raw_HPI!K$1*Raw_HPI!K137/Raw_HPI!K$398</f>
        <v>11916.0930756908</v>
      </c>
      <c r="L136" s="231">
        <f>Raw_HPI!L$1*Raw_HPI!L137/Raw_HPI!L$398</f>
        <v>25269.707522341072</v>
      </c>
      <c r="M136" s="231">
        <f>Raw_HPI!M$1*Raw_HPI!M137/Raw_HPI!M$398</f>
        <v>8478.1973795252015</v>
      </c>
      <c r="N136" s="231">
        <f>Raw_HPI!N$1*Raw_HPI!N137/Raw_HPI!N$398</f>
        <v>0</v>
      </c>
      <c r="O136" s="231">
        <f>Raw_HPI!O$1*Raw_HPI!O137/Raw_HPI!O$398</f>
        <v>0</v>
      </c>
      <c r="P136" s="231">
        <f>Raw_HPI!P$1*Raw_HPI!P137/Raw_HPI!P$398</f>
        <v>0</v>
      </c>
      <c r="Q136" s="231">
        <f>Raw_HPI!Q$1*Raw_HPI!Q137/Raw_HPI!Q$398</f>
        <v>0</v>
      </c>
      <c r="R136" s="231" t="e">
        <f>Raw_HPI!R$1*Raw_HPI!R137/Raw_HPI!R$398</f>
        <v>#NAME?</v>
      </c>
      <c r="S136" s="231" t="e">
        <f>Raw_HPI!S$1*Raw_HPI!S137/Raw_HPI!S$398</f>
        <v>#NAME?</v>
      </c>
      <c r="T136" s="231">
        <f>Raw_HPI!T$1*Raw_HPI!T137/Raw_HPI!T$398</f>
        <v>0</v>
      </c>
      <c r="U136" s="231" t="e">
        <f>Raw_HPI!U$1*Raw_HPI!U137/Raw_HPI!U$398</f>
        <v>#NAME?</v>
      </c>
      <c r="V136" s="231" t="e">
        <f>Raw_HPI!V$1*Raw_HPI!V137/Raw_HPI!V$398</f>
        <v>#NAME?</v>
      </c>
      <c r="W136" s="231">
        <f>Raw_HPI!W$1*Raw_HPI!W137/Raw_HPI!W$398</f>
        <v>0</v>
      </c>
      <c r="X136" s="231" t="e">
        <f>Raw_HPI!X$1*Raw_HPI!X137/Raw_HPI!X$398</f>
        <v>#NAME?</v>
      </c>
      <c r="Y136" s="231" t="e">
        <f>Raw_HPI!Y$1*Raw_HPI!Y137/Raw_HPI!Y$398</f>
        <v>#NAME?</v>
      </c>
      <c r="Z136" s="231">
        <f>Raw_HPI!Z$1*Raw_HPI!Z137/Raw_HPI!Z$398</f>
        <v>0</v>
      </c>
      <c r="AA136" s="231" t="e">
        <f>Raw_HPI!AA$1*Raw_HPI!AA137/Raw_HPI!AA$398</f>
        <v>#NAME?</v>
      </c>
      <c r="AB136" s="231" t="e">
        <f>Raw_HPI!AB$1*Raw_HPI!AB137/Raw_HPI!AB$398</f>
        <v>#NAME?</v>
      </c>
      <c r="AC136" s="231">
        <f>Raw_HPI!AC$1*Raw_HPI!AC137/Raw_HPI!AC$398</f>
        <v>0</v>
      </c>
      <c r="AD136" s="231" t="e">
        <f>Raw_HPI!AD$1*Raw_HPI!AD137/Raw_HPI!AD$398</f>
        <v>#NAME?</v>
      </c>
      <c r="AE136" s="231" t="e">
        <f>Raw_HPI!AE$1*Raw_HPI!AE137/Raw_HPI!AE$398</f>
        <v>#NAME?</v>
      </c>
      <c r="AF136" s="231">
        <f>Raw_HPI!AF$1*Raw_HPI!AF137/Raw_HPI!AF$398</f>
        <v>0</v>
      </c>
      <c r="AG136" s="231" t="e">
        <f>Raw_HPI!AG$1*Raw_HPI!AG137/Raw_HPI!AG$398</f>
        <v>#NAME?</v>
      </c>
      <c r="AH136" s="231" t="e">
        <f>Raw_HPI!AH$1*Raw_HPI!AH137/Raw_HPI!AH$398</f>
        <v>#NAME?</v>
      </c>
      <c r="AI136" s="231">
        <f>Raw_HPI!AI$1*Raw_HPI!AI137/Raw_HPI!AI$398</f>
        <v>0</v>
      </c>
      <c r="AJ136" s="231" t="e">
        <f>Raw_HPI!AJ$1*Raw_HPI!AJ137/Raw_HPI!AJ$398</f>
        <v>#NAME?</v>
      </c>
      <c r="AK136" s="231" t="e">
        <f>Raw_HPI!AK$1*Raw_HPI!AK137/Raw_HPI!AK$398</f>
        <v>#NAME?</v>
      </c>
      <c r="AL136" s="231">
        <f>Raw_HPI!AL$1*Raw_HPI!AL137/Raw_HPI!AL$398</f>
        <v>0</v>
      </c>
      <c r="AM136" s="231">
        <f>Raw_HPI!AM$1*Raw_HPI!AM137/Raw_HPI!AM$398</f>
        <v>0</v>
      </c>
      <c r="AN136" s="231">
        <f>Raw_HPI!AN$1*Raw_HPI!AN137/Raw_HPI!AN$398</f>
        <v>0</v>
      </c>
    </row>
    <row r="137" spans="1:40" x14ac:dyDescent="0.3">
      <c r="A137">
        <v>4</v>
      </c>
      <c r="B137" s="231">
        <f>Raw_HPI!B$1*Raw_HPI!B138/Raw_HPI!B$398</f>
        <v>26435.821248470904</v>
      </c>
      <c r="C137" s="231">
        <f>Raw_HPI!C$1*Raw_HPI!C138/Raw_HPI!C$398</f>
        <v>45100.686181998688</v>
      </c>
      <c r="D137" s="231">
        <f>Raw_HPI!D$1*Raw_HPI!D138/Raw_HPI!D$398</f>
        <v>18061.337891989995</v>
      </c>
      <c r="E137" s="231">
        <f>Raw_HPI!E$1*Raw_HPI!E138/Raw_HPI!E$398</f>
        <v>25805.803199843725</v>
      </c>
      <c r="F137" s="231">
        <f>Raw_HPI!F$1*Raw_HPI!F138/Raw_HPI!F$398</f>
        <v>40794.919740104415</v>
      </c>
      <c r="G137" s="231">
        <f>Raw_HPI!G$1*Raw_HPI!G138/Raw_HPI!G$398</f>
        <v>17661.533854255962</v>
      </c>
      <c r="H137" s="231">
        <f>Raw_HPI!H$1*Raw_HPI!H138/Raw_HPI!H$398</f>
        <v>27703.928132361412</v>
      </c>
      <c r="I137" s="231">
        <f>Raw_HPI!I$1*Raw_HPI!I138/Raw_HPI!I$398</f>
        <v>51814.130951949897</v>
      </c>
      <c r="J137" s="231">
        <f>Raw_HPI!J$1*Raw_HPI!J138/Raw_HPI!J$398</f>
        <v>18405.807697299249</v>
      </c>
      <c r="K137" s="231">
        <f>Raw_HPI!K$1*Raw_HPI!K138/Raw_HPI!K$398</f>
        <v>11950.367552418575</v>
      </c>
      <c r="L137" s="231">
        <f>Raw_HPI!L$1*Raw_HPI!L138/Raw_HPI!L$398</f>
        <v>25269.707522341072</v>
      </c>
      <c r="M137" s="231">
        <f>Raw_HPI!M$1*Raw_HPI!M138/Raw_HPI!M$398</f>
        <v>8469.7613622321423</v>
      </c>
      <c r="N137" s="231">
        <f>Raw_HPI!N$1*Raw_HPI!N138/Raw_HPI!N$398</f>
        <v>0</v>
      </c>
      <c r="O137" s="231">
        <f>Raw_HPI!O$1*Raw_HPI!O138/Raw_HPI!O$398</f>
        <v>0</v>
      </c>
      <c r="P137" s="231">
        <f>Raw_HPI!P$1*Raw_HPI!P138/Raw_HPI!P$398</f>
        <v>0</v>
      </c>
      <c r="Q137" s="231">
        <f>Raw_HPI!Q$1*Raw_HPI!Q138/Raw_HPI!Q$398</f>
        <v>0</v>
      </c>
      <c r="R137" s="231" t="e">
        <f>Raw_HPI!R$1*Raw_HPI!R138/Raw_HPI!R$398</f>
        <v>#NAME?</v>
      </c>
      <c r="S137" s="231" t="e">
        <f>Raw_HPI!S$1*Raw_HPI!S138/Raw_HPI!S$398</f>
        <v>#NAME?</v>
      </c>
      <c r="T137" s="231">
        <f>Raw_HPI!T$1*Raw_HPI!T138/Raw_HPI!T$398</f>
        <v>0</v>
      </c>
      <c r="U137" s="231" t="e">
        <f>Raw_HPI!U$1*Raw_HPI!U138/Raw_HPI!U$398</f>
        <v>#NAME?</v>
      </c>
      <c r="V137" s="231" t="e">
        <f>Raw_HPI!V$1*Raw_HPI!V138/Raw_HPI!V$398</f>
        <v>#NAME?</v>
      </c>
      <c r="W137" s="231">
        <f>Raw_HPI!W$1*Raw_HPI!W138/Raw_HPI!W$398</f>
        <v>0</v>
      </c>
      <c r="X137" s="231" t="e">
        <f>Raw_HPI!X$1*Raw_HPI!X138/Raw_HPI!X$398</f>
        <v>#NAME?</v>
      </c>
      <c r="Y137" s="231" t="e">
        <f>Raw_HPI!Y$1*Raw_HPI!Y138/Raw_HPI!Y$398</f>
        <v>#NAME?</v>
      </c>
      <c r="Z137" s="231">
        <f>Raw_HPI!Z$1*Raw_HPI!Z138/Raw_HPI!Z$398</f>
        <v>0</v>
      </c>
      <c r="AA137" s="231" t="e">
        <f>Raw_HPI!AA$1*Raw_HPI!AA138/Raw_HPI!AA$398</f>
        <v>#NAME?</v>
      </c>
      <c r="AB137" s="231" t="e">
        <f>Raw_HPI!AB$1*Raw_HPI!AB138/Raw_HPI!AB$398</f>
        <v>#NAME?</v>
      </c>
      <c r="AC137" s="231">
        <f>Raw_HPI!AC$1*Raw_HPI!AC138/Raw_HPI!AC$398</f>
        <v>0</v>
      </c>
      <c r="AD137" s="231" t="e">
        <f>Raw_HPI!AD$1*Raw_HPI!AD138/Raw_HPI!AD$398</f>
        <v>#NAME?</v>
      </c>
      <c r="AE137" s="231" t="e">
        <f>Raw_HPI!AE$1*Raw_HPI!AE138/Raw_HPI!AE$398</f>
        <v>#NAME?</v>
      </c>
      <c r="AF137" s="231">
        <f>Raw_HPI!AF$1*Raw_HPI!AF138/Raw_HPI!AF$398</f>
        <v>0</v>
      </c>
      <c r="AG137" s="231" t="e">
        <f>Raw_HPI!AG$1*Raw_HPI!AG138/Raw_HPI!AG$398</f>
        <v>#NAME?</v>
      </c>
      <c r="AH137" s="231" t="e">
        <f>Raw_HPI!AH$1*Raw_HPI!AH138/Raw_HPI!AH$398</f>
        <v>#NAME?</v>
      </c>
      <c r="AI137" s="231">
        <f>Raw_HPI!AI$1*Raw_HPI!AI138/Raw_HPI!AI$398</f>
        <v>0</v>
      </c>
      <c r="AJ137" s="231" t="e">
        <f>Raw_HPI!AJ$1*Raw_HPI!AJ138/Raw_HPI!AJ$398</f>
        <v>#NAME?</v>
      </c>
      <c r="AK137" s="231" t="e">
        <f>Raw_HPI!AK$1*Raw_HPI!AK138/Raw_HPI!AK$398</f>
        <v>#NAME?</v>
      </c>
      <c r="AL137" s="231">
        <f>Raw_HPI!AL$1*Raw_HPI!AL138/Raw_HPI!AL$398</f>
        <v>0</v>
      </c>
      <c r="AM137" s="231">
        <f>Raw_HPI!AM$1*Raw_HPI!AM138/Raw_HPI!AM$398</f>
        <v>0</v>
      </c>
      <c r="AN137" s="231">
        <f>Raw_HPI!AN$1*Raw_HPI!AN138/Raw_HPI!AN$398</f>
        <v>0</v>
      </c>
    </row>
    <row r="138" spans="1:40" x14ac:dyDescent="0.3">
      <c r="A138">
        <v>5</v>
      </c>
      <c r="B138" s="231">
        <f>Raw_HPI!B$1*Raw_HPI!B139/Raw_HPI!B$398</f>
        <v>26363.062107420064</v>
      </c>
      <c r="C138" s="231">
        <f>Raw_HPI!C$1*Raw_HPI!C139/Raw_HPI!C$398</f>
        <v>45055.630551447241</v>
      </c>
      <c r="D138" s="231">
        <f>Raw_HPI!D$1*Raw_HPI!D139/Raw_HPI!D$398</f>
        <v>18043.648040969445</v>
      </c>
      <c r="E138" s="231">
        <f>Raw_HPI!E$1*Raw_HPI!E139/Raw_HPI!E$398</f>
        <v>25709.781606541983</v>
      </c>
      <c r="F138" s="231">
        <f>Raw_HPI!F$1*Raw_HPI!F139/Raw_HPI!F$398</f>
        <v>40794.919740104415</v>
      </c>
      <c r="G138" s="231">
        <f>Raw_HPI!G$1*Raw_HPI!G139/Raw_HPI!G$398</f>
        <v>17661.533854255962</v>
      </c>
      <c r="H138" s="231">
        <f>Raw_HPI!H$1*Raw_HPI!H139/Raw_HPI!H$398</f>
        <v>27653.465603887169</v>
      </c>
      <c r="I138" s="231">
        <f>Raw_HPI!I$1*Raw_HPI!I139/Raw_HPI!I$398</f>
        <v>51762.778988667473</v>
      </c>
      <c r="J138" s="231">
        <f>Raw_HPI!J$1*Raw_HPI!J139/Raw_HPI!J$398</f>
        <v>18388.024308219738</v>
      </c>
      <c r="K138" s="231">
        <f>Raw_HPI!K$1*Raw_HPI!K139/Raw_HPI!K$398</f>
        <v>11938.942726842652</v>
      </c>
      <c r="L138" s="231">
        <f>Raw_HPI!L$1*Raw_HPI!L139/Raw_HPI!L$398</f>
        <v>25193.440799436619</v>
      </c>
      <c r="M138" s="231">
        <f>Raw_HPI!M$1*Raw_HPI!M139/Raw_HPI!M$398</f>
        <v>8436.0172930599019</v>
      </c>
      <c r="N138" s="231">
        <f>Raw_HPI!N$1*Raw_HPI!N139/Raw_HPI!N$398</f>
        <v>0</v>
      </c>
      <c r="O138" s="231">
        <f>Raw_HPI!O$1*Raw_HPI!O139/Raw_HPI!O$398</f>
        <v>0</v>
      </c>
      <c r="P138" s="231">
        <f>Raw_HPI!P$1*Raw_HPI!P139/Raw_HPI!P$398</f>
        <v>0</v>
      </c>
      <c r="Q138" s="231">
        <f>Raw_HPI!Q$1*Raw_HPI!Q139/Raw_HPI!Q$398</f>
        <v>0</v>
      </c>
      <c r="R138" s="231" t="e">
        <f>Raw_HPI!R$1*Raw_HPI!R139/Raw_HPI!R$398</f>
        <v>#NAME?</v>
      </c>
      <c r="S138" s="231" t="e">
        <f>Raw_HPI!S$1*Raw_HPI!S139/Raw_HPI!S$398</f>
        <v>#NAME?</v>
      </c>
      <c r="T138" s="231">
        <f>Raw_HPI!T$1*Raw_HPI!T139/Raw_HPI!T$398</f>
        <v>0</v>
      </c>
      <c r="U138" s="231" t="e">
        <f>Raw_HPI!U$1*Raw_HPI!U139/Raw_HPI!U$398</f>
        <v>#NAME?</v>
      </c>
      <c r="V138" s="231" t="e">
        <f>Raw_HPI!V$1*Raw_HPI!V139/Raw_HPI!V$398</f>
        <v>#NAME?</v>
      </c>
      <c r="W138" s="231">
        <f>Raw_HPI!W$1*Raw_HPI!W139/Raw_HPI!W$398</f>
        <v>0</v>
      </c>
      <c r="X138" s="231" t="e">
        <f>Raw_HPI!X$1*Raw_HPI!X139/Raw_HPI!X$398</f>
        <v>#NAME?</v>
      </c>
      <c r="Y138" s="231" t="e">
        <f>Raw_HPI!Y$1*Raw_HPI!Y139/Raw_HPI!Y$398</f>
        <v>#NAME?</v>
      </c>
      <c r="Z138" s="231">
        <f>Raw_HPI!Z$1*Raw_HPI!Z139/Raw_HPI!Z$398</f>
        <v>0</v>
      </c>
      <c r="AA138" s="231" t="e">
        <f>Raw_HPI!AA$1*Raw_HPI!AA139/Raw_HPI!AA$398</f>
        <v>#NAME?</v>
      </c>
      <c r="AB138" s="231" t="e">
        <f>Raw_HPI!AB$1*Raw_HPI!AB139/Raw_HPI!AB$398</f>
        <v>#NAME?</v>
      </c>
      <c r="AC138" s="231">
        <f>Raw_HPI!AC$1*Raw_HPI!AC139/Raw_HPI!AC$398</f>
        <v>0</v>
      </c>
      <c r="AD138" s="231" t="e">
        <f>Raw_HPI!AD$1*Raw_HPI!AD139/Raw_HPI!AD$398</f>
        <v>#NAME?</v>
      </c>
      <c r="AE138" s="231" t="e">
        <f>Raw_HPI!AE$1*Raw_HPI!AE139/Raw_HPI!AE$398</f>
        <v>#NAME?</v>
      </c>
      <c r="AF138" s="231">
        <f>Raw_HPI!AF$1*Raw_HPI!AF139/Raw_HPI!AF$398</f>
        <v>0</v>
      </c>
      <c r="AG138" s="231" t="e">
        <f>Raw_HPI!AG$1*Raw_HPI!AG139/Raw_HPI!AG$398</f>
        <v>#NAME?</v>
      </c>
      <c r="AH138" s="231" t="e">
        <f>Raw_HPI!AH$1*Raw_HPI!AH139/Raw_HPI!AH$398</f>
        <v>#NAME?</v>
      </c>
      <c r="AI138" s="231">
        <f>Raw_HPI!AI$1*Raw_HPI!AI139/Raw_HPI!AI$398</f>
        <v>0</v>
      </c>
      <c r="AJ138" s="231" t="e">
        <f>Raw_HPI!AJ$1*Raw_HPI!AJ139/Raw_HPI!AJ$398</f>
        <v>#NAME?</v>
      </c>
      <c r="AK138" s="231" t="e">
        <f>Raw_HPI!AK$1*Raw_HPI!AK139/Raw_HPI!AK$398</f>
        <v>#NAME?</v>
      </c>
      <c r="AL138" s="231">
        <f>Raw_HPI!AL$1*Raw_HPI!AL139/Raw_HPI!AL$398</f>
        <v>0</v>
      </c>
      <c r="AM138" s="231">
        <f>Raw_HPI!AM$1*Raw_HPI!AM139/Raw_HPI!AM$398</f>
        <v>0</v>
      </c>
      <c r="AN138" s="231">
        <f>Raw_HPI!AN$1*Raw_HPI!AN139/Raw_HPI!AN$398</f>
        <v>0</v>
      </c>
    </row>
    <row r="139" spans="1:40" x14ac:dyDescent="0.3">
      <c r="A139">
        <v>6</v>
      </c>
      <c r="B139" s="231">
        <f>Raw_HPI!B$1*Raw_HPI!B140/Raw_HPI!B$398</f>
        <v>26363.062107420064</v>
      </c>
      <c r="C139" s="231">
        <f>Raw_HPI!C$1*Raw_HPI!C140/Raw_HPI!C$398</f>
        <v>45055.630551447241</v>
      </c>
      <c r="D139" s="231">
        <f>Raw_HPI!D$1*Raw_HPI!D140/Raw_HPI!D$398</f>
        <v>18061.337891989995</v>
      </c>
      <c r="E139" s="231">
        <f>Raw_HPI!E$1*Raw_HPI!E140/Raw_HPI!E$398</f>
        <v>25685.776208216546</v>
      </c>
      <c r="F139" s="231">
        <f>Raw_HPI!F$1*Raw_HPI!F140/Raw_HPI!F$398</f>
        <v>40794.919740104415</v>
      </c>
      <c r="G139" s="231">
        <f>Raw_HPI!G$1*Raw_HPI!G140/Raw_HPI!G$398</f>
        <v>17661.533854255962</v>
      </c>
      <c r="H139" s="231">
        <f>Raw_HPI!H$1*Raw_HPI!H140/Raw_HPI!H$398</f>
        <v>27678.696868124287</v>
      </c>
      <c r="I139" s="231">
        <f>Raw_HPI!I$1*Raw_HPI!I140/Raw_HPI!I$398</f>
        <v>51660.07506210266</v>
      </c>
      <c r="J139" s="231">
        <f>Raw_HPI!J$1*Raw_HPI!J140/Raw_HPI!J$398</f>
        <v>18405.807697299249</v>
      </c>
      <c r="K139" s="231">
        <f>Raw_HPI!K$1*Raw_HPI!K140/Raw_HPI!K$398</f>
        <v>11904.668250114875</v>
      </c>
      <c r="L139" s="231">
        <f>Raw_HPI!L$1*Raw_HPI!L140/Raw_HPI!L$398</f>
        <v>25168.018558468466</v>
      </c>
      <c r="M139" s="231">
        <f>Raw_HPI!M$1*Raw_HPI!M140/Raw_HPI!M$398</f>
        <v>8436.0172930599019</v>
      </c>
      <c r="N139" s="231">
        <f>Raw_HPI!N$1*Raw_HPI!N140/Raw_HPI!N$398</f>
        <v>0</v>
      </c>
      <c r="O139" s="231">
        <f>Raw_HPI!O$1*Raw_HPI!O140/Raw_HPI!O$398</f>
        <v>0</v>
      </c>
      <c r="P139" s="231">
        <f>Raw_HPI!P$1*Raw_HPI!P140/Raw_HPI!P$398</f>
        <v>0</v>
      </c>
      <c r="Q139" s="231">
        <f>Raw_HPI!Q$1*Raw_HPI!Q140/Raw_HPI!Q$398</f>
        <v>0</v>
      </c>
      <c r="R139" s="231" t="e">
        <f>Raw_HPI!R$1*Raw_HPI!R140/Raw_HPI!R$398</f>
        <v>#NAME?</v>
      </c>
      <c r="S139" s="231" t="e">
        <f>Raw_HPI!S$1*Raw_HPI!S140/Raw_HPI!S$398</f>
        <v>#NAME?</v>
      </c>
      <c r="T139" s="231">
        <f>Raw_HPI!T$1*Raw_HPI!T140/Raw_HPI!T$398</f>
        <v>0</v>
      </c>
      <c r="U139" s="231" t="e">
        <f>Raw_HPI!U$1*Raw_HPI!U140/Raw_HPI!U$398</f>
        <v>#NAME?</v>
      </c>
      <c r="V139" s="231" t="e">
        <f>Raw_HPI!V$1*Raw_HPI!V140/Raw_HPI!V$398</f>
        <v>#NAME?</v>
      </c>
      <c r="W139" s="231">
        <f>Raw_HPI!W$1*Raw_HPI!W140/Raw_HPI!W$398</f>
        <v>0</v>
      </c>
      <c r="X139" s="231" t="e">
        <f>Raw_HPI!X$1*Raw_HPI!X140/Raw_HPI!X$398</f>
        <v>#NAME?</v>
      </c>
      <c r="Y139" s="231" t="e">
        <f>Raw_HPI!Y$1*Raw_HPI!Y140/Raw_HPI!Y$398</f>
        <v>#NAME?</v>
      </c>
      <c r="Z139" s="231">
        <f>Raw_HPI!Z$1*Raw_HPI!Z140/Raw_HPI!Z$398</f>
        <v>0</v>
      </c>
      <c r="AA139" s="231" t="e">
        <f>Raw_HPI!AA$1*Raw_HPI!AA140/Raw_HPI!AA$398</f>
        <v>#NAME?</v>
      </c>
      <c r="AB139" s="231" t="e">
        <f>Raw_HPI!AB$1*Raw_HPI!AB140/Raw_HPI!AB$398</f>
        <v>#NAME?</v>
      </c>
      <c r="AC139" s="231">
        <f>Raw_HPI!AC$1*Raw_HPI!AC140/Raw_HPI!AC$398</f>
        <v>0</v>
      </c>
      <c r="AD139" s="231" t="e">
        <f>Raw_HPI!AD$1*Raw_HPI!AD140/Raw_HPI!AD$398</f>
        <v>#NAME?</v>
      </c>
      <c r="AE139" s="231" t="e">
        <f>Raw_HPI!AE$1*Raw_HPI!AE140/Raw_HPI!AE$398</f>
        <v>#NAME?</v>
      </c>
      <c r="AF139" s="231">
        <f>Raw_HPI!AF$1*Raw_HPI!AF140/Raw_HPI!AF$398</f>
        <v>0</v>
      </c>
      <c r="AG139" s="231" t="e">
        <f>Raw_HPI!AG$1*Raw_HPI!AG140/Raw_HPI!AG$398</f>
        <v>#NAME?</v>
      </c>
      <c r="AH139" s="231" t="e">
        <f>Raw_HPI!AH$1*Raw_HPI!AH140/Raw_HPI!AH$398</f>
        <v>#NAME?</v>
      </c>
      <c r="AI139" s="231">
        <f>Raw_HPI!AI$1*Raw_HPI!AI140/Raw_HPI!AI$398</f>
        <v>0</v>
      </c>
      <c r="AJ139" s="231" t="e">
        <f>Raw_HPI!AJ$1*Raw_HPI!AJ140/Raw_HPI!AJ$398</f>
        <v>#NAME?</v>
      </c>
      <c r="AK139" s="231" t="e">
        <f>Raw_HPI!AK$1*Raw_HPI!AK140/Raw_HPI!AK$398</f>
        <v>#NAME?</v>
      </c>
      <c r="AL139" s="231">
        <f>Raw_HPI!AL$1*Raw_HPI!AL140/Raw_HPI!AL$398</f>
        <v>0</v>
      </c>
      <c r="AM139" s="231">
        <f>Raw_HPI!AM$1*Raw_HPI!AM140/Raw_HPI!AM$398</f>
        <v>0</v>
      </c>
      <c r="AN139" s="231">
        <f>Raw_HPI!AN$1*Raw_HPI!AN140/Raw_HPI!AN$398</f>
        <v>0</v>
      </c>
    </row>
    <row r="140" spans="1:40" x14ac:dyDescent="0.3">
      <c r="A140">
        <v>7</v>
      </c>
      <c r="B140" s="231">
        <f>Raw_HPI!B$1*Raw_HPI!B141/Raw_HPI!B$398</f>
        <v>26363.062107420064</v>
      </c>
      <c r="C140" s="231">
        <f>Raw_HPI!C$1*Raw_HPI!C141/Raw_HPI!C$398</f>
        <v>44920.463659792898</v>
      </c>
      <c r="D140" s="231">
        <f>Raw_HPI!D$1*Raw_HPI!D141/Raw_HPI!D$398</f>
        <v>18061.337891989995</v>
      </c>
      <c r="E140" s="231">
        <f>Raw_HPI!E$1*Raw_HPI!E141/Raw_HPI!E$398</f>
        <v>25637.765411565673</v>
      </c>
      <c r="F140" s="231">
        <f>Raw_HPI!F$1*Raw_HPI!F141/Raw_HPI!F$398</f>
        <v>40713.002230586142</v>
      </c>
      <c r="G140" s="231">
        <f>Raw_HPI!G$1*Raw_HPI!G141/Raw_HPI!G$398</f>
        <v>17626.351515900868</v>
      </c>
      <c r="H140" s="231">
        <f>Raw_HPI!H$1*Raw_HPI!H141/Raw_HPI!H$398</f>
        <v>27703.928132361412</v>
      </c>
      <c r="I140" s="231">
        <f>Raw_HPI!I$1*Raw_HPI!I141/Raw_HPI!I$398</f>
        <v>51403.31524569061</v>
      </c>
      <c r="J140" s="231">
        <f>Raw_HPI!J$1*Raw_HPI!J141/Raw_HPI!J$398</f>
        <v>18441.374475458284</v>
      </c>
      <c r="K140" s="231">
        <f>Raw_HPI!K$1*Raw_HPI!K141/Raw_HPI!K$398</f>
        <v>11916.0930756908</v>
      </c>
      <c r="L140" s="231">
        <f>Raw_HPI!L$1*Raw_HPI!L141/Raw_HPI!L$398</f>
        <v>25117.174076532174</v>
      </c>
      <c r="M140" s="231">
        <f>Raw_HPI!M$1*Raw_HPI!M141/Raw_HPI!M$398</f>
        <v>8436.0172930599019</v>
      </c>
      <c r="N140" s="231">
        <f>Raw_HPI!N$1*Raw_HPI!N141/Raw_HPI!N$398</f>
        <v>0</v>
      </c>
      <c r="O140" s="231">
        <f>Raw_HPI!O$1*Raw_HPI!O141/Raw_HPI!O$398</f>
        <v>0</v>
      </c>
      <c r="P140" s="231">
        <f>Raw_HPI!P$1*Raw_HPI!P141/Raw_HPI!P$398</f>
        <v>0</v>
      </c>
      <c r="Q140" s="231">
        <f>Raw_HPI!Q$1*Raw_HPI!Q141/Raw_HPI!Q$398</f>
        <v>0</v>
      </c>
      <c r="R140" s="231" t="e">
        <f>Raw_HPI!R$1*Raw_HPI!R141/Raw_HPI!R$398</f>
        <v>#NAME?</v>
      </c>
      <c r="S140" s="231" t="e">
        <f>Raw_HPI!S$1*Raw_HPI!S141/Raw_HPI!S$398</f>
        <v>#NAME?</v>
      </c>
      <c r="T140" s="231">
        <f>Raw_HPI!T$1*Raw_HPI!T141/Raw_HPI!T$398</f>
        <v>0</v>
      </c>
      <c r="U140" s="231" t="e">
        <f>Raw_HPI!U$1*Raw_HPI!U141/Raw_HPI!U$398</f>
        <v>#NAME?</v>
      </c>
      <c r="V140" s="231" t="e">
        <f>Raw_HPI!V$1*Raw_HPI!V141/Raw_HPI!V$398</f>
        <v>#NAME?</v>
      </c>
      <c r="W140" s="231">
        <f>Raw_HPI!W$1*Raw_HPI!W141/Raw_HPI!W$398</f>
        <v>0</v>
      </c>
      <c r="X140" s="231" t="e">
        <f>Raw_HPI!X$1*Raw_HPI!X141/Raw_HPI!X$398</f>
        <v>#NAME?</v>
      </c>
      <c r="Y140" s="231" t="e">
        <f>Raw_HPI!Y$1*Raw_HPI!Y141/Raw_HPI!Y$398</f>
        <v>#NAME?</v>
      </c>
      <c r="Z140" s="231">
        <f>Raw_HPI!Z$1*Raw_HPI!Z141/Raw_HPI!Z$398</f>
        <v>0</v>
      </c>
      <c r="AA140" s="231" t="e">
        <f>Raw_HPI!AA$1*Raw_HPI!AA141/Raw_HPI!AA$398</f>
        <v>#NAME?</v>
      </c>
      <c r="AB140" s="231" t="e">
        <f>Raw_HPI!AB$1*Raw_HPI!AB141/Raw_HPI!AB$398</f>
        <v>#NAME?</v>
      </c>
      <c r="AC140" s="231">
        <f>Raw_HPI!AC$1*Raw_HPI!AC141/Raw_HPI!AC$398</f>
        <v>0</v>
      </c>
      <c r="AD140" s="231" t="e">
        <f>Raw_HPI!AD$1*Raw_HPI!AD141/Raw_HPI!AD$398</f>
        <v>#NAME?</v>
      </c>
      <c r="AE140" s="231" t="e">
        <f>Raw_HPI!AE$1*Raw_HPI!AE141/Raw_HPI!AE$398</f>
        <v>#NAME?</v>
      </c>
      <c r="AF140" s="231">
        <f>Raw_HPI!AF$1*Raw_HPI!AF141/Raw_HPI!AF$398</f>
        <v>0</v>
      </c>
      <c r="AG140" s="231" t="e">
        <f>Raw_HPI!AG$1*Raw_HPI!AG141/Raw_HPI!AG$398</f>
        <v>#NAME?</v>
      </c>
      <c r="AH140" s="231" t="e">
        <f>Raw_HPI!AH$1*Raw_HPI!AH141/Raw_HPI!AH$398</f>
        <v>#NAME?</v>
      </c>
      <c r="AI140" s="231">
        <f>Raw_HPI!AI$1*Raw_HPI!AI141/Raw_HPI!AI$398</f>
        <v>0</v>
      </c>
      <c r="AJ140" s="231" t="e">
        <f>Raw_HPI!AJ$1*Raw_HPI!AJ141/Raw_HPI!AJ$398</f>
        <v>#NAME?</v>
      </c>
      <c r="AK140" s="231" t="e">
        <f>Raw_HPI!AK$1*Raw_HPI!AK141/Raw_HPI!AK$398</f>
        <v>#NAME?</v>
      </c>
      <c r="AL140" s="231">
        <f>Raw_HPI!AL$1*Raw_HPI!AL141/Raw_HPI!AL$398</f>
        <v>0</v>
      </c>
      <c r="AM140" s="231">
        <f>Raw_HPI!AM$1*Raw_HPI!AM141/Raw_HPI!AM$398</f>
        <v>0</v>
      </c>
      <c r="AN140" s="231">
        <f>Raw_HPI!AN$1*Raw_HPI!AN141/Raw_HPI!AN$398</f>
        <v>0</v>
      </c>
    </row>
    <row r="141" spans="1:40" x14ac:dyDescent="0.3">
      <c r="A141">
        <v>8</v>
      </c>
      <c r="B141" s="231">
        <f>Raw_HPI!B$1*Raw_HPI!B142/Raw_HPI!B$398</f>
        <v>26508.580389521736</v>
      </c>
      <c r="C141" s="231">
        <f>Raw_HPI!C$1*Raw_HPI!C142/Raw_HPI!C$398</f>
        <v>44920.463659792898</v>
      </c>
      <c r="D141" s="231">
        <f>Raw_HPI!D$1*Raw_HPI!D142/Raw_HPI!D$398</f>
        <v>18096.717594031117</v>
      </c>
      <c r="E141" s="231">
        <f>Raw_HPI!E$1*Raw_HPI!E142/Raw_HPI!E$398</f>
        <v>25661.770809891121</v>
      </c>
      <c r="F141" s="231">
        <f>Raw_HPI!F$1*Raw_HPI!F142/Raw_HPI!F$398</f>
        <v>40713.002230586142</v>
      </c>
      <c r="G141" s="231">
        <f>Raw_HPI!G$1*Raw_HPI!G142/Raw_HPI!G$398</f>
        <v>17626.351515900868</v>
      </c>
      <c r="H141" s="231">
        <f>Raw_HPI!H$1*Raw_HPI!H142/Raw_HPI!H$398</f>
        <v>27931.009510495518</v>
      </c>
      <c r="I141" s="231">
        <f>Raw_HPI!I$1*Raw_HPI!I142/Raw_HPI!I$398</f>
        <v>51403.31524569061</v>
      </c>
      <c r="J141" s="231">
        <f>Raw_HPI!J$1*Raw_HPI!J142/Raw_HPI!J$398</f>
        <v>18494.72464269683</v>
      </c>
      <c r="K141" s="231">
        <f>Raw_HPI!K$1*Raw_HPI!K142/Raw_HPI!K$398</f>
        <v>11904.668250114875</v>
      </c>
      <c r="L141" s="231">
        <f>Raw_HPI!L$1*Raw_HPI!L142/Raw_HPI!L$398</f>
        <v>25066.329594595863</v>
      </c>
      <c r="M141" s="231">
        <f>Raw_HPI!M$1*Raw_HPI!M142/Raw_HPI!M$398</f>
        <v>8427.5812757668427</v>
      </c>
      <c r="N141" s="231">
        <f>Raw_HPI!N$1*Raw_HPI!N142/Raw_HPI!N$398</f>
        <v>0</v>
      </c>
      <c r="O141" s="231">
        <f>Raw_HPI!O$1*Raw_HPI!O142/Raw_HPI!O$398</f>
        <v>0</v>
      </c>
      <c r="P141" s="231">
        <f>Raw_HPI!P$1*Raw_HPI!P142/Raw_HPI!P$398</f>
        <v>0</v>
      </c>
      <c r="Q141" s="231">
        <f>Raw_HPI!Q$1*Raw_HPI!Q142/Raw_HPI!Q$398</f>
        <v>0</v>
      </c>
      <c r="R141" s="231" t="e">
        <f>Raw_HPI!R$1*Raw_HPI!R142/Raw_HPI!R$398</f>
        <v>#NAME?</v>
      </c>
      <c r="S141" s="231" t="e">
        <f>Raw_HPI!S$1*Raw_HPI!S142/Raw_HPI!S$398</f>
        <v>#NAME?</v>
      </c>
      <c r="T141" s="231">
        <f>Raw_HPI!T$1*Raw_HPI!T142/Raw_HPI!T$398</f>
        <v>0</v>
      </c>
      <c r="U141" s="231" t="e">
        <f>Raw_HPI!U$1*Raw_HPI!U142/Raw_HPI!U$398</f>
        <v>#NAME?</v>
      </c>
      <c r="V141" s="231" t="e">
        <f>Raw_HPI!V$1*Raw_HPI!V142/Raw_HPI!V$398</f>
        <v>#NAME?</v>
      </c>
      <c r="W141" s="231">
        <f>Raw_HPI!W$1*Raw_HPI!W142/Raw_HPI!W$398</f>
        <v>0</v>
      </c>
      <c r="X141" s="231" t="e">
        <f>Raw_HPI!X$1*Raw_HPI!X142/Raw_HPI!X$398</f>
        <v>#NAME?</v>
      </c>
      <c r="Y141" s="231" t="e">
        <f>Raw_HPI!Y$1*Raw_HPI!Y142/Raw_HPI!Y$398</f>
        <v>#NAME?</v>
      </c>
      <c r="Z141" s="231">
        <f>Raw_HPI!Z$1*Raw_HPI!Z142/Raw_HPI!Z$398</f>
        <v>0</v>
      </c>
      <c r="AA141" s="231" t="e">
        <f>Raw_HPI!AA$1*Raw_HPI!AA142/Raw_HPI!AA$398</f>
        <v>#NAME?</v>
      </c>
      <c r="AB141" s="231" t="e">
        <f>Raw_HPI!AB$1*Raw_HPI!AB142/Raw_HPI!AB$398</f>
        <v>#NAME?</v>
      </c>
      <c r="AC141" s="231">
        <f>Raw_HPI!AC$1*Raw_HPI!AC142/Raw_HPI!AC$398</f>
        <v>0</v>
      </c>
      <c r="AD141" s="231" t="e">
        <f>Raw_HPI!AD$1*Raw_HPI!AD142/Raw_HPI!AD$398</f>
        <v>#NAME?</v>
      </c>
      <c r="AE141" s="231" t="e">
        <f>Raw_HPI!AE$1*Raw_HPI!AE142/Raw_HPI!AE$398</f>
        <v>#NAME?</v>
      </c>
      <c r="AF141" s="231">
        <f>Raw_HPI!AF$1*Raw_HPI!AF142/Raw_HPI!AF$398</f>
        <v>0</v>
      </c>
      <c r="AG141" s="231" t="e">
        <f>Raw_HPI!AG$1*Raw_HPI!AG142/Raw_HPI!AG$398</f>
        <v>#NAME?</v>
      </c>
      <c r="AH141" s="231" t="e">
        <f>Raw_HPI!AH$1*Raw_HPI!AH142/Raw_HPI!AH$398</f>
        <v>#NAME?</v>
      </c>
      <c r="AI141" s="231">
        <f>Raw_HPI!AI$1*Raw_HPI!AI142/Raw_HPI!AI$398</f>
        <v>0</v>
      </c>
      <c r="AJ141" s="231" t="e">
        <f>Raw_HPI!AJ$1*Raw_HPI!AJ142/Raw_HPI!AJ$398</f>
        <v>#NAME?</v>
      </c>
      <c r="AK141" s="231" t="e">
        <f>Raw_HPI!AK$1*Raw_HPI!AK142/Raw_HPI!AK$398</f>
        <v>#NAME?</v>
      </c>
      <c r="AL141" s="231">
        <f>Raw_HPI!AL$1*Raw_HPI!AL142/Raw_HPI!AL$398</f>
        <v>0</v>
      </c>
      <c r="AM141" s="231">
        <f>Raw_HPI!AM$1*Raw_HPI!AM142/Raw_HPI!AM$398</f>
        <v>0</v>
      </c>
      <c r="AN141" s="231">
        <f>Raw_HPI!AN$1*Raw_HPI!AN142/Raw_HPI!AN$398</f>
        <v>0</v>
      </c>
    </row>
    <row r="142" spans="1:40" x14ac:dyDescent="0.3">
      <c r="A142">
        <v>9</v>
      </c>
      <c r="B142" s="231">
        <f>Raw_HPI!B$1*Raw_HPI!B143/Raw_HPI!B$398</f>
        <v>26823.87000074203</v>
      </c>
      <c r="C142" s="231">
        <f>Raw_HPI!C$1*Raw_HPI!C143/Raw_HPI!C$398</f>
        <v>44920.463659792898</v>
      </c>
      <c r="D142" s="231">
        <f>Raw_HPI!D$1*Raw_HPI!D143/Raw_HPI!D$398</f>
        <v>18096.717594031117</v>
      </c>
      <c r="E142" s="231">
        <f>Raw_HPI!E$1*Raw_HPI!E143/Raw_HPI!E$398</f>
        <v>26045.857183098087</v>
      </c>
      <c r="F142" s="231">
        <f>Raw_HPI!F$1*Raw_HPI!F143/Raw_HPI!F$398</f>
        <v>40713.002230586142</v>
      </c>
      <c r="G142" s="231">
        <f>Raw_HPI!G$1*Raw_HPI!G143/Raw_HPI!G$398</f>
        <v>17626.351515900868</v>
      </c>
      <c r="H142" s="231">
        <f>Raw_HPI!H$1*Raw_HPI!H143/Raw_HPI!H$398</f>
        <v>28183.322152866764</v>
      </c>
      <c r="I142" s="231">
        <f>Raw_HPI!I$1*Raw_HPI!I143/Raw_HPI!I$398</f>
        <v>51403.31524569061</v>
      </c>
      <c r="J142" s="231">
        <f>Raw_HPI!J$1*Raw_HPI!J143/Raw_HPI!J$398</f>
        <v>18494.72464269683</v>
      </c>
      <c r="K142" s="231">
        <f>Raw_HPI!K$1*Raw_HPI!K143/Raw_HPI!K$398</f>
        <v>11904.668250114875</v>
      </c>
      <c r="L142" s="231">
        <f>Raw_HPI!L$1*Raw_HPI!L143/Raw_HPI!L$398</f>
        <v>25040.907353627732</v>
      </c>
      <c r="M142" s="231">
        <f>Raw_HPI!M$1*Raw_HPI!M143/Raw_HPI!M$398</f>
        <v>8427.5812757668427</v>
      </c>
      <c r="N142" s="231">
        <f>Raw_HPI!N$1*Raw_HPI!N143/Raw_HPI!N$398</f>
        <v>0</v>
      </c>
      <c r="O142" s="231">
        <f>Raw_HPI!O$1*Raw_HPI!O143/Raw_HPI!O$398</f>
        <v>0</v>
      </c>
      <c r="P142" s="231">
        <f>Raw_HPI!P$1*Raw_HPI!P143/Raw_HPI!P$398</f>
        <v>0</v>
      </c>
      <c r="Q142" s="231">
        <f>Raw_HPI!Q$1*Raw_HPI!Q143/Raw_HPI!Q$398</f>
        <v>0</v>
      </c>
      <c r="R142" s="231" t="e">
        <f>Raw_HPI!R$1*Raw_HPI!R143/Raw_HPI!R$398</f>
        <v>#NAME?</v>
      </c>
      <c r="S142" s="231" t="e">
        <f>Raw_HPI!S$1*Raw_HPI!S143/Raw_HPI!S$398</f>
        <v>#NAME?</v>
      </c>
      <c r="T142" s="231">
        <f>Raw_HPI!T$1*Raw_HPI!T143/Raw_HPI!T$398</f>
        <v>0</v>
      </c>
      <c r="U142" s="231" t="e">
        <f>Raw_HPI!U$1*Raw_HPI!U143/Raw_HPI!U$398</f>
        <v>#NAME?</v>
      </c>
      <c r="V142" s="231" t="e">
        <f>Raw_HPI!V$1*Raw_HPI!V143/Raw_HPI!V$398</f>
        <v>#NAME?</v>
      </c>
      <c r="W142" s="231">
        <f>Raw_HPI!W$1*Raw_HPI!W143/Raw_HPI!W$398</f>
        <v>0</v>
      </c>
      <c r="X142" s="231" t="e">
        <f>Raw_HPI!X$1*Raw_HPI!X143/Raw_HPI!X$398</f>
        <v>#NAME?</v>
      </c>
      <c r="Y142" s="231" t="e">
        <f>Raw_HPI!Y$1*Raw_HPI!Y143/Raw_HPI!Y$398</f>
        <v>#NAME?</v>
      </c>
      <c r="Z142" s="231">
        <f>Raw_HPI!Z$1*Raw_HPI!Z143/Raw_HPI!Z$398</f>
        <v>0</v>
      </c>
      <c r="AA142" s="231" t="e">
        <f>Raw_HPI!AA$1*Raw_HPI!AA143/Raw_HPI!AA$398</f>
        <v>#NAME?</v>
      </c>
      <c r="AB142" s="231" t="e">
        <f>Raw_HPI!AB$1*Raw_HPI!AB143/Raw_HPI!AB$398</f>
        <v>#NAME?</v>
      </c>
      <c r="AC142" s="231">
        <f>Raw_HPI!AC$1*Raw_HPI!AC143/Raw_HPI!AC$398</f>
        <v>0</v>
      </c>
      <c r="AD142" s="231" t="e">
        <f>Raw_HPI!AD$1*Raw_HPI!AD143/Raw_HPI!AD$398</f>
        <v>#NAME?</v>
      </c>
      <c r="AE142" s="231" t="e">
        <f>Raw_HPI!AE$1*Raw_HPI!AE143/Raw_HPI!AE$398</f>
        <v>#NAME?</v>
      </c>
      <c r="AF142" s="231">
        <f>Raw_HPI!AF$1*Raw_HPI!AF143/Raw_HPI!AF$398</f>
        <v>0</v>
      </c>
      <c r="AG142" s="231" t="e">
        <f>Raw_HPI!AG$1*Raw_HPI!AG143/Raw_HPI!AG$398</f>
        <v>#NAME?</v>
      </c>
      <c r="AH142" s="231" t="e">
        <f>Raw_HPI!AH$1*Raw_HPI!AH143/Raw_HPI!AH$398</f>
        <v>#NAME?</v>
      </c>
      <c r="AI142" s="231">
        <f>Raw_HPI!AI$1*Raw_HPI!AI143/Raw_HPI!AI$398</f>
        <v>0</v>
      </c>
      <c r="AJ142" s="231" t="e">
        <f>Raw_HPI!AJ$1*Raw_HPI!AJ143/Raw_HPI!AJ$398</f>
        <v>#NAME?</v>
      </c>
      <c r="AK142" s="231" t="e">
        <f>Raw_HPI!AK$1*Raw_HPI!AK143/Raw_HPI!AK$398</f>
        <v>#NAME?</v>
      </c>
      <c r="AL142" s="231">
        <f>Raw_HPI!AL$1*Raw_HPI!AL143/Raw_HPI!AL$398</f>
        <v>0</v>
      </c>
      <c r="AM142" s="231">
        <f>Raw_HPI!AM$1*Raw_HPI!AM143/Raw_HPI!AM$398</f>
        <v>0</v>
      </c>
      <c r="AN142" s="231">
        <f>Raw_HPI!AN$1*Raw_HPI!AN143/Raw_HPI!AN$398</f>
        <v>0</v>
      </c>
    </row>
    <row r="143" spans="1:40" x14ac:dyDescent="0.3">
      <c r="A143">
        <v>10</v>
      </c>
      <c r="B143" s="231">
        <f>Raw_HPI!B$1*Raw_HPI!B144/Raw_HPI!B$398</f>
        <v>26823.87000074203</v>
      </c>
      <c r="C143" s="231">
        <f>Raw_HPI!C$1*Raw_HPI!C144/Raw_HPI!C$398</f>
        <v>44830.352398689989</v>
      </c>
      <c r="D143" s="231">
        <f>Raw_HPI!D$1*Raw_HPI!D144/Raw_HPI!D$398</f>
        <v>18220.546551175023</v>
      </c>
      <c r="E143" s="231">
        <f>Raw_HPI!E$1*Raw_HPI!E144/Raw_HPI!E$398</f>
        <v>26069.862581423531</v>
      </c>
      <c r="F143" s="231">
        <f>Raw_HPI!F$1*Raw_HPI!F144/Raw_HPI!F$398</f>
        <v>40713.002230586142</v>
      </c>
      <c r="G143" s="231">
        <f>Raw_HPI!G$1*Raw_HPI!G144/Raw_HPI!G$398</f>
        <v>17591.16917754578</v>
      </c>
      <c r="H143" s="231">
        <f>Raw_HPI!H$1*Raw_HPI!H144/Raw_HPI!H$398</f>
        <v>28183.322152866764</v>
      </c>
      <c r="I143" s="231">
        <f>Raw_HPI!I$1*Raw_HPI!I144/Raw_HPI!I$398</f>
        <v>51249.259355843402</v>
      </c>
      <c r="J143" s="231">
        <f>Raw_HPI!J$1*Raw_HPI!J144/Raw_HPI!J$398</f>
        <v>18743.692089810058</v>
      </c>
      <c r="K143" s="231">
        <f>Raw_HPI!K$1*Raw_HPI!K144/Raw_HPI!K$398</f>
        <v>11904.668250114875</v>
      </c>
      <c r="L143" s="231">
        <f>Raw_HPI!L$1*Raw_HPI!L144/Raw_HPI!L$398</f>
        <v>24990.062871691422</v>
      </c>
      <c r="M143" s="231">
        <f>Raw_HPI!M$1*Raw_HPI!M144/Raw_HPI!M$398</f>
        <v>8419.1452584737817</v>
      </c>
      <c r="N143" s="231">
        <f>Raw_HPI!N$1*Raw_HPI!N144/Raw_HPI!N$398</f>
        <v>0</v>
      </c>
      <c r="O143" s="231">
        <f>Raw_HPI!O$1*Raw_HPI!O144/Raw_HPI!O$398</f>
        <v>0</v>
      </c>
      <c r="P143" s="231">
        <f>Raw_HPI!P$1*Raw_HPI!P144/Raw_HPI!P$398</f>
        <v>0</v>
      </c>
      <c r="Q143" s="231">
        <f>Raw_HPI!Q$1*Raw_HPI!Q144/Raw_HPI!Q$398</f>
        <v>0</v>
      </c>
      <c r="R143" s="231" t="e">
        <f>Raw_HPI!R$1*Raw_HPI!R144/Raw_HPI!R$398</f>
        <v>#NAME?</v>
      </c>
      <c r="S143" s="231" t="e">
        <f>Raw_HPI!S$1*Raw_HPI!S144/Raw_HPI!S$398</f>
        <v>#NAME?</v>
      </c>
      <c r="T143" s="231">
        <f>Raw_HPI!T$1*Raw_HPI!T144/Raw_HPI!T$398</f>
        <v>0</v>
      </c>
      <c r="U143" s="231" t="e">
        <f>Raw_HPI!U$1*Raw_HPI!U144/Raw_HPI!U$398</f>
        <v>#NAME?</v>
      </c>
      <c r="V143" s="231" t="e">
        <f>Raw_HPI!V$1*Raw_HPI!V144/Raw_HPI!V$398</f>
        <v>#NAME?</v>
      </c>
      <c r="W143" s="231">
        <f>Raw_HPI!W$1*Raw_HPI!W144/Raw_HPI!W$398</f>
        <v>0</v>
      </c>
      <c r="X143" s="231" t="e">
        <f>Raw_HPI!X$1*Raw_HPI!X144/Raw_HPI!X$398</f>
        <v>#NAME?</v>
      </c>
      <c r="Y143" s="231" t="e">
        <f>Raw_HPI!Y$1*Raw_HPI!Y144/Raw_HPI!Y$398</f>
        <v>#NAME?</v>
      </c>
      <c r="Z143" s="231">
        <f>Raw_HPI!Z$1*Raw_HPI!Z144/Raw_HPI!Z$398</f>
        <v>0</v>
      </c>
      <c r="AA143" s="231" t="e">
        <f>Raw_HPI!AA$1*Raw_HPI!AA144/Raw_HPI!AA$398</f>
        <v>#NAME?</v>
      </c>
      <c r="AB143" s="231" t="e">
        <f>Raw_HPI!AB$1*Raw_HPI!AB144/Raw_HPI!AB$398</f>
        <v>#NAME?</v>
      </c>
      <c r="AC143" s="231">
        <f>Raw_HPI!AC$1*Raw_HPI!AC144/Raw_HPI!AC$398</f>
        <v>0</v>
      </c>
      <c r="AD143" s="231" t="e">
        <f>Raw_HPI!AD$1*Raw_HPI!AD144/Raw_HPI!AD$398</f>
        <v>#NAME?</v>
      </c>
      <c r="AE143" s="231" t="e">
        <f>Raw_HPI!AE$1*Raw_HPI!AE144/Raw_HPI!AE$398</f>
        <v>#NAME?</v>
      </c>
      <c r="AF143" s="231">
        <f>Raw_HPI!AF$1*Raw_HPI!AF144/Raw_HPI!AF$398</f>
        <v>0</v>
      </c>
      <c r="AG143" s="231" t="e">
        <f>Raw_HPI!AG$1*Raw_HPI!AG144/Raw_HPI!AG$398</f>
        <v>#NAME?</v>
      </c>
      <c r="AH143" s="231" t="e">
        <f>Raw_HPI!AH$1*Raw_HPI!AH144/Raw_HPI!AH$398</f>
        <v>#NAME?</v>
      </c>
      <c r="AI143" s="231">
        <f>Raw_HPI!AI$1*Raw_HPI!AI144/Raw_HPI!AI$398</f>
        <v>0</v>
      </c>
      <c r="AJ143" s="231" t="e">
        <f>Raw_HPI!AJ$1*Raw_HPI!AJ144/Raw_HPI!AJ$398</f>
        <v>#NAME?</v>
      </c>
      <c r="AK143" s="231" t="e">
        <f>Raw_HPI!AK$1*Raw_HPI!AK144/Raw_HPI!AK$398</f>
        <v>#NAME?</v>
      </c>
      <c r="AL143" s="231">
        <f>Raw_HPI!AL$1*Raw_HPI!AL144/Raw_HPI!AL$398</f>
        <v>0</v>
      </c>
      <c r="AM143" s="231">
        <f>Raw_HPI!AM$1*Raw_HPI!AM144/Raw_HPI!AM$398</f>
        <v>0</v>
      </c>
      <c r="AN143" s="231">
        <f>Raw_HPI!AN$1*Raw_HPI!AN144/Raw_HPI!AN$398</f>
        <v>0</v>
      </c>
    </row>
    <row r="144" spans="1:40" x14ac:dyDescent="0.3">
      <c r="A144">
        <v>11</v>
      </c>
      <c r="B144" s="231">
        <f>Raw_HPI!B$1*Raw_HPI!B145/Raw_HPI!B$398</f>
        <v>26702.604765657317</v>
      </c>
      <c r="C144" s="231">
        <f>Raw_HPI!C$1*Raw_HPI!C145/Raw_HPI!C$398</f>
        <v>44785.296768138556</v>
      </c>
      <c r="D144" s="231">
        <f>Raw_HPI!D$1*Raw_HPI!D145/Raw_HPI!D$398</f>
        <v>18167.47699811335</v>
      </c>
      <c r="E144" s="231">
        <f>Raw_HPI!E$1*Raw_HPI!E145/Raw_HPI!E$398</f>
        <v>26045.857183098087</v>
      </c>
      <c r="F144" s="231">
        <f>Raw_HPI!F$1*Raw_HPI!F145/Raw_HPI!F$398</f>
        <v>40753.960985345293</v>
      </c>
      <c r="G144" s="231">
        <f>Raw_HPI!G$1*Raw_HPI!G145/Raw_HPI!G$398</f>
        <v>17591.16917754578</v>
      </c>
      <c r="H144" s="231">
        <f>Raw_HPI!H$1*Raw_HPI!H145/Raw_HPI!H$398</f>
        <v>28006.70330320689</v>
      </c>
      <c r="I144" s="231">
        <f>Raw_HPI!I$1*Raw_HPI!I145/Raw_HPI!I$398</f>
        <v>50992.499539431337</v>
      </c>
      <c r="J144" s="231">
        <f>Raw_HPI!J$1*Raw_HPI!J145/Raw_HPI!J$398</f>
        <v>18654.775144412477</v>
      </c>
      <c r="K144" s="231">
        <f>Raw_HPI!K$1*Raw_HPI!K145/Raw_HPI!K$398</f>
        <v>11870.393773387092</v>
      </c>
      <c r="L144" s="231">
        <f>Raw_HPI!L$1*Raw_HPI!L145/Raw_HPI!L$398</f>
        <v>24939.218389755126</v>
      </c>
      <c r="M144" s="231">
        <f>Raw_HPI!M$1*Raw_HPI!M145/Raw_HPI!M$398</f>
        <v>8393.8372065946023</v>
      </c>
      <c r="N144" s="231">
        <f>Raw_HPI!N$1*Raw_HPI!N145/Raw_HPI!N$398</f>
        <v>0</v>
      </c>
      <c r="O144" s="231">
        <f>Raw_HPI!O$1*Raw_HPI!O145/Raw_HPI!O$398</f>
        <v>0</v>
      </c>
      <c r="P144" s="231">
        <f>Raw_HPI!P$1*Raw_HPI!P145/Raw_HPI!P$398</f>
        <v>0</v>
      </c>
      <c r="Q144" s="231">
        <f>Raw_HPI!Q$1*Raw_HPI!Q145/Raw_HPI!Q$398</f>
        <v>0</v>
      </c>
      <c r="R144" s="231" t="e">
        <f>Raw_HPI!R$1*Raw_HPI!R145/Raw_HPI!R$398</f>
        <v>#NAME?</v>
      </c>
      <c r="S144" s="231" t="e">
        <f>Raw_HPI!S$1*Raw_HPI!S145/Raw_HPI!S$398</f>
        <v>#NAME?</v>
      </c>
      <c r="T144" s="231">
        <f>Raw_HPI!T$1*Raw_HPI!T145/Raw_HPI!T$398</f>
        <v>0</v>
      </c>
      <c r="U144" s="231" t="e">
        <f>Raw_HPI!U$1*Raw_HPI!U145/Raw_HPI!U$398</f>
        <v>#NAME?</v>
      </c>
      <c r="V144" s="231" t="e">
        <f>Raw_HPI!V$1*Raw_HPI!V145/Raw_HPI!V$398</f>
        <v>#NAME?</v>
      </c>
      <c r="W144" s="231">
        <f>Raw_HPI!W$1*Raw_HPI!W145/Raw_HPI!W$398</f>
        <v>0</v>
      </c>
      <c r="X144" s="231" t="e">
        <f>Raw_HPI!X$1*Raw_HPI!X145/Raw_HPI!X$398</f>
        <v>#NAME?</v>
      </c>
      <c r="Y144" s="231" t="e">
        <f>Raw_HPI!Y$1*Raw_HPI!Y145/Raw_HPI!Y$398</f>
        <v>#NAME?</v>
      </c>
      <c r="Z144" s="231">
        <f>Raw_HPI!Z$1*Raw_HPI!Z145/Raw_HPI!Z$398</f>
        <v>0</v>
      </c>
      <c r="AA144" s="231" t="e">
        <f>Raw_HPI!AA$1*Raw_HPI!AA145/Raw_HPI!AA$398</f>
        <v>#NAME?</v>
      </c>
      <c r="AB144" s="231" t="e">
        <f>Raw_HPI!AB$1*Raw_HPI!AB145/Raw_HPI!AB$398</f>
        <v>#NAME?</v>
      </c>
      <c r="AC144" s="231">
        <f>Raw_HPI!AC$1*Raw_HPI!AC145/Raw_HPI!AC$398</f>
        <v>0</v>
      </c>
      <c r="AD144" s="231" t="e">
        <f>Raw_HPI!AD$1*Raw_HPI!AD145/Raw_HPI!AD$398</f>
        <v>#NAME?</v>
      </c>
      <c r="AE144" s="231" t="e">
        <f>Raw_HPI!AE$1*Raw_HPI!AE145/Raw_HPI!AE$398</f>
        <v>#NAME?</v>
      </c>
      <c r="AF144" s="231">
        <f>Raw_HPI!AF$1*Raw_HPI!AF145/Raw_HPI!AF$398</f>
        <v>0</v>
      </c>
      <c r="AG144" s="231" t="e">
        <f>Raw_HPI!AG$1*Raw_HPI!AG145/Raw_HPI!AG$398</f>
        <v>#NAME?</v>
      </c>
      <c r="AH144" s="231" t="e">
        <f>Raw_HPI!AH$1*Raw_HPI!AH145/Raw_HPI!AH$398</f>
        <v>#NAME?</v>
      </c>
      <c r="AI144" s="231">
        <f>Raw_HPI!AI$1*Raw_HPI!AI145/Raw_HPI!AI$398</f>
        <v>0</v>
      </c>
      <c r="AJ144" s="231" t="e">
        <f>Raw_HPI!AJ$1*Raw_HPI!AJ145/Raw_HPI!AJ$398</f>
        <v>#NAME?</v>
      </c>
      <c r="AK144" s="231" t="e">
        <f>Raw_HPI!AK$1*Raw_HPI!AK145/Raw_HPI!AK$398</f>
        <v>#NAME?</v>
      </c>
      <c r="AL144" s="231">
        <f>Raw_HPI!AL$1*Raw_HPI!AL145/Raw_HPI!AL$398</f>
        <v>0</v>
      </c>
      <c r="AM144" s="231">
        <f>Raw_HPI!AM$1*Raw_HPI!AM145/Raw_HPI!AM$398</f>
        <v>0</v>
      </c>
      <c r="AN144" s="231">
        <f>Raw_HPI!AN$1*Raw_HPI!AN145/Raw_HPI!AN$398</f>
        <v>0</v>
      </c>
    </row>
    <row r="145" spans="1:40" x14ac:dyDescent="0.3">
      <c r="A145">
        <v>12</v>
      </c>
      <c r="B145" s="231">
        <f>Raw_HPI!B$1*Raw_HPI!B146/Raw_HPI!B$398</f>
        <v>26581.339530572572</v>
      </c>
      <c r="C145" s="231">
        <f>Raw_HPI!C$1*Raw_HPI!C146/Raw_HPI!C$398</f>
        <v>44605.074245932781</v>
      </c>
      <c r="D145" s="231">
        <f>Raw_HPI!D$1*Raw_HPI!D146/Raw_HPI!D$398</f>
        <v>18025.958189948884</v>
      </c>
      <c r="E145" s="231">
        <f>Raw_HPI!E$1*Raw_HPI!E146/Raw_HPI!E$398</f>
        <v>25901.824793145468</v>
      </c>
      <c r="F145" s="231">
        <f>Raw_HPI!F$1*Raw_HPI!F146/Raw_HPI!F$398</f>
        <v>40590.125966308726</v>
      </c>
      <c r="G145" s="231">
        <f>Raw_HPI!G$1*Raw_HPI!G146/Raw_HPI!G$398</f>
        <v>17485.622162480504</v>
      </c>
      <c r="H145" s="231">
        <f>Raw_HPI!H$1*Raw_HPI!H146/Raw_HPI!H$398</f>
        <v>27880.546982021289</v>
      </c>
      <c r="I145" s="231">
        <f>Raw_HPI!I$1*Raw_HPI!I146/Raw_HPI!I$398</f>
        <v>50684.387759736921</v>
      </c>
      <c r="J145" s="231">
        <f>Raw_HPI!J$1*Raw_HPI!J146/Raw_HPI!J$398</f>
        <v>18494.72464269683</v>
      </c>
      <c r="K145" s="231">
        <f>Raw_HPI!K$1*Raw_HPI!K146/Raw_HPI!K$398</f>
        <v>11813.269645507462</v>
      </c>
      <c r="L145" s="231">
        <f>Raw_HPI!L$1*Raw_HPI!L146/Raw_HPI!L$398</f>
        <v>24837.529425882531</v>
      </c>
      <c r="M145" s="231">
        <f>Raw_HPI!M$1*Raw_HPI!M146/Raw_HPI!M$398</f>
        <v>8351.6571201293045</v>
      </c>
      <c r="N145" s="231">
        <f>Raw_HPI!N$1*Raw_HPI!N146/Raw_HPI!N$398</f>
        <v>0</v>
      </c>
      <c r="O145" s="231">
        <f>Raw_HPI!O$1*Raw_HPI!O146/Raw_HPI!O$398</f>
        <v>0</v>
      </c>
      <c r="P145" s="231">
        <f>Raw_HPI!P$1*Raw_HPI!P146/Raw_HPI!P$398</f>
        <v>0</v>
      </c>
      <c r="Q145" s="231">
        <f>Raw_HPI!Q$1*Raw_HPI!Q146/Raw_HPI!Q$398</f>
        <v>0</v>
      </c>
      <c r="R145" s="231" t="e">
        <f>Raw_HPI!R$1*Raw_HPI!R146/Raw_HPI!R$398</f>
        <v>#NAME?</v>
      </c>
      <c r="S145" s="231" t="e">
        <f>Raw_HPI!S$1*Raw_HPI!S146/Raw_HPI!S$398</f>
        <v>#NAME?</v>
      </c>
      <c r="T145" s="231">
        <f>Raw_HPI!T$1*Raw_HPI!T146/Raw_HPI!T$398</f>
        <v>0</v>
      </c>
      <c r="U145" s="231" t="e">
        <f>Raw_HPI!U$1*Raw_HPI!U146/Raw_HPI!U$398</f>
        <v>#NAME?</v>
      </c>
      <c r="V145" s="231" t="e">
        <f>Raw_HPI!V$1*Raw_HPI!V146/Raw_HPI!V$398</f>
        <v>#NAME?</v>
      </c>
      <c r="W145" s="231">
        <f>Raw_HPI!W$1*Raw_HPI!W146/Raw_HPI!W$398</f>
        <v>0</v>
      </c>
      <c r="X145" s="231" t="e">
        <f>Raw_HPI!X$1*Raw_HPI!X146/Raw_HPI!X$398</f>
        <v>#NAME?</v>
      </c>
      <c r="Y145" s="231" t="e">
        <f>Raw_HPI!Y$1*Raw_HPI!Y146/Raw_HPI!Y$398</f>
        <v>#NAME?</v>
      </c>
      <c r="Z145" s="231">
        <f>Raw_HPI!Z$1*Raw_HPI!Z146/Raw_HPI!Z$398</f>
        <v>0</v>
      </c>
      <c r="AA145" s="231" t="e">
        <f>Raw_HPI!AA$1*Raw_HPI!AA146/Raw_HPI!AA$398</f>
        <v>#NAME?</v>
      </c>
      <c r="AB145" s="231" t="e">
        <f>Raw_HPI!AB$1*Raw_HPI!AB146/Raw_HPI!AB$398</f>
        <v>#NAME?</v>
      </c>
      <c r="AC145" s="231">
        <f>Raw_HPI!AC$1*Raw_HPI!AC146/Raw_HPI!AC$398</f>
        <v>0</v>
      </c>
      <c r="AD145" s="231" t="e">
        <f>Raw_HPI!AD$1*Raw_HPI!AD146/Raw_HPI!AD$398</f>
        <v>#NAME?</v>
      </c>
      <c r="AE145" s="231" t="e">
        <f>Raw_HPI!AE$1*Raw_HPI!AE146/Raw_HPI!AE$398</f>
        <v>#NAME?</v>
      </c>
      <c r="AF145" s="231">
        <f>Raw_HPI!AF$1*Raw_HPI!AF146/Raw_HPI!AF$398</f>
        <v>0</v>
      </c>
      <c r="AG145" s="231" t="e">
        <f>Raw_HPI!AG$1*Raw_HPI!AG146/Raw_HPI!AG$398</f>
        <v>#NAME?</v>
      </c>
      <c r="AH145" s="231" t="e">
        <f>Raw_HPI!AH$1*Raw_HPI!AH146/Raw_HPI!AH$398</f>
        <v>#NAME?</v>
      </c>
      <c r="AI145" s="231">
        <f>Raw_HPI!AI$1*Raw_HPI!AI146/Raw_HPI!AI$398</f>
        <v>0</v>
      </c>
      <c r="AJ145" s="231" t="e">
        <f>Raw_HPI!AJ$1*Raw_HPI!AJ146/Raw_HPI!AJ$398</f>
        <v>#NAME?</v>
      </c>
      <c r="AK145" s="231" t="e">
        <f>Raw_HPI!AK$1*Raw_HPI!AK146/Raw_HPI!AK$398</f>
        <v>#NAME?</v>
      </c>
      <c r="AL145" s="231">
        <f>Raw_HPI!AL$1*Raw_HPI!AL146/Raw_HPI!AL$398</f>
        <v>0</v>
      </c>
      <c r="AM145" s="231">
        <f>Raw_HPI!AM$1*Raw_HPI!AM146/Raw_HPI!AM$398</f>
        <v>0</v>
      </c>
      <c r="AN145" s="231">
        <f>Raw_HPI!AN$1*Raw_HPI!AN146/Raw_HPI!AN$398</f>
        <v>0</v>
      </c>
    </row>
    <row r="146" spans="1:40" x14ac:dyDescent="0.3">
      <c r="A146">
        <v>98.1</v>
      </c>
      <c r="B146" s="231">
        <f>Raw_HPI!B$1*Raw_HPI!B147/Raw_HPI!B$398</f>
        <v>26217.543825318386</v>
      </c>
      <c r="C146" s="231">
        <f>Raw_HPI!C$1*Raw_HPI!C147/Raw_HPI!C$398</f>
        <v>44199.57357096974</v>
      </c>
      <c r="D146" s="231">
        <f>Raw_HPI!D$1*Raw_HPI!D147/Raw_HPI!D$398</f>
        <v>17866.74953076386</v>
      </c>
      <c r="E146" s="231">
        <f>Raw_HPI!E$1*Raw_HPI!E147/Raw_HPI!E$398</f>
        <v>25709.781606541983</v>
      </c>
      <c r="F146" s="231">
        <f>Raw_HPI!F$1*Raw_HPI!F147/Raw_HPI!F$398</f>
        <v>40221.497173476462</v>
      </c>
      <c r="G146" s="231">
        <f>Raw_HPI!G$1*Raw_HPI!G147/Raw_HPI!G$398</f>
        <v>17309.710470705046</v>
      </c>
      <c r="H146" s="231">
        <f>Raw_HPI!H$1*Raw_HPI!H147/Raw_HPI!H$398</f>
        <v>27426.38422575306</v>
      </c>
      <c r="I146" s="231">
        <f>Raw_HPI!I$1*Raw_HPI!I147/Raw_HPI!I$398</f>
        <v>50324.924016760036</v>
      </c>
      <c r="J146" s="231">
        <f>Raw_HPI!J$1*Raw_HPI!J147/Raw_HPI!J$398</f>
        <v>18334.674140981177</v>
      </c>
      <c r="K146" s="231">
        <f>Raw_HPI!K$1*Raw_HPI!K147/Raw_HPI!K$398</f>
        <v>11721.871040900056</v>
      </c>
      <c r="L146" s="231">
        <f>Raw_HPI!L$1*Raw_HPI!L147/Raw_HPI!L$398</f>
        <v>24735.840462009928</v>
      </c>
      <c r="M146" s="231">
        <f>Raw_HPI!M$1*Raw_HPI!M147/Raw_HPI!M$398</f>
        <v>8334.7850855431825</v>
      </c>
      <c r="N146" s="231">
        <f>Raw_HPI!N$1*Raw_HPI!N147/Raw_HPI!N$398</f>
        <v>0</v>
      </c>
      <c r="O146" s="231">
        <f>Raw_HPI!O$1*Raw_HPI!O147/Raw_HPI!O$398</f>
        <v>0</v>
      </c>
      <c r="P146" s="231">
        <f>Raw_HPI!P$1*Raw_HPI!P147/Raw_HPI!P$398</f>
        <v>0</v>
      </c>
      <c r="Q146" s="231">
        <f>Raw_HPI!Q$1*Raw_HPI!Q147/Raw_HPI!Q$398</f>
        <v>0</v>
      </c>
      <c r="R146" s="231" t="e">
        <f>Raw_HPI!R$1*Raw_HPI!R147/Raw_HPI!R$398</f>
        <v>#NAME?</v>
      </c>
      <c r="S146" s="231" t="e">
        <f>Raw_HPI!S$1*Raw_HPI!S147/Raw_HPI!S$398</f>
        <v>#NAME?</v>
      </c>
      <c r="T146" s="231">
        <f>Raw_HPI!T$1*Raw_HPI!T147/Raw_HPI!T$398</f>
        <v>0</v>
      </c>
      <c r="U146" s="231" t="e">
        <f>Raw_HPI!U$1*Raw_HPI!U147/Raw_HPI!U$398</f>
        <v>#NAME?</v>
      </c>
      <c r="V146" s="231" t="e">
        <f>Raw_HPI!V$1*Raw_HPI!V147/Raw_HPI!V$398</f>
        <v>#NAME?</v>
      </c>
      <c r="W146" s="231">
        <f>Raw_HPI!W$1*Raw_HPI!W147/Raw_HPI!W$398</f>
        <v>0</v>
      </c>
      <c r="X146" s="231" t="e">
        <f>Raw_HPI!X$1*Raw_HPI!X147/Raw_HPI!X$398</f>
        <v>#NAME?</v>
      </c>
      <c r="Y146" s="231" t="e">
        <f>Raw_HPI!Y$1*Raw_HPI!Y147/Raw_HPI!Y$398</f>
        <v>#NAME?</v>
      </c>
      <c r="Z146" s="231">
        <f>Raw_HPI!Z$1*Raw_HPI!Z147/Raw_HPI!Z$398</f>
        <v>0</v>
      </c>
      <c r="AA146" s="231" t="e">
        <f>Raw_HPI!AA$1*Raw_HPI!AA147/Raw_HPI!AA$398</f>
        <v>#NAME?</v>
      </c>
      <c r="AB146" s="231" t="e">
        <f>Raw_HPI!AB$1*Raw_HPI!AB147/Raw_HPI!AB$398</f>
        <v>#NAME?</v>
      </c>
      <c r="AC146" s="231">
        <f>Raw_HPI!AC$1*Raw_HPI!AC147/Raw_HPI!AC$398</f>
        <v>0</v>
      </c>
      <c r="AD146" s="231" t="e">
        <f>Raw_HPI!AD$1*Raw_HPI!AD147/Raw_HPI!AD$398</f>
        <v>#NAME?</v>
      </c>
      <c r="AE146" s="231" t="e">
        <f>Raw_HPI!AE$1*Raw_HPI!AE147/Raw_HPI!AE$398</f>
        <v>#NAME?</v>
      </c>
      <c r="AF146" s="231">
        <f>Raw_HPI!AF$1*Raw_HPI!AF147/Raw_HPI!AF$398</f>
        <v>0</v>
      </c>
      <c r="AG146" s="231" t="e">
        <f>Raw_HPI!AG$1*Raw_HPI!AG147/Raw_HPI!AG$398</f>
        <v>#NAME?</v>
      </c>
      <c r="AH146" s="231" t="e">
        <f>Raw_HPI!AH$1*Raw_HPI!AH147/Raw_HPI!AH$398</f>
        <v>#NAME?</v>
      </c>
      <c r="AI146" s="231">
        <f>Raw_HPI!AI$1*Raw_HPI!AI147/Raw_HPI!AI$398</f>
        <v>0</v>
      </c>
      <c r="AJ146" s="231" t="e">
        <f>Raw_HPI!AJ$1*Raw_HPI!AJ147/Raw_HPI!AJ$398</f>
        <v>#NAME?</v>
      </c>
      <c r="AK146" s="231" t="e">
        <f>Raw_HPI!AK$1*Raw_HPI!AK147/Raw_HPI!AK$398</f>
        <v>#NAME?</v>
      </c>
      <c r="AL146" s="231">
        <f>Raw_HPI!AL$1*Raw_HPI!AL147/Raw_HPI!AL$398</f>
        <v>0</v>
      </c>
      <c r="AM146" s="231">
        <f>Raw_HPI!AM$1*Raw_HPI!AM147/Raw_HPI!AM$398</f>
        <v>0</v>
      </c>
      <c r="AN146" s="231">
        <f>Raw_HPI!AN$1*Raw_HPI!AN147/Raw_HPI!AN$398</f>
        <v>0</v>
      </c>
    </row>
    <row r="147" spans="1:40" x14ac:dyDescent="0.3">
      <c r="A147">
        <v>2</v>
      </c>
      <c r="B147" s="231">
        <f>Raw_HPI!B$1*Raw_HPI!B148/Raw_HPI!B$398</f>
        <v>25635.470696911689</v>
      </c>
      <c r="C147" s="231">
        <f>Raw_HPI!C$1*Raw_HPI!C148/Raw_HPI!C$398</f>
        <v>43929.239787661056</v>
      </c>
      <c r="D147" s="231">
        <f>Raw_HPI!D$1*Raw_HPI!D148/Raw_HPI!D$398</f>
        <v>17654.471318517164</v>
      </c>
      <c r="E147" s="231">
        <f>Raw_HPI!E$1*Raw_HPI!E148/Raw_HPI!E$398</f>
        <v>25349.700631660435</v>
      </c>
      <c r="F147" s="231">
        <f>Raw_HPI!F$1*Raw_HPI!F148/Raw_HPI!F$398</f>
        <v>40098.620909199039</v>
      </c>
      <c r="G147" s="231">
        <f>Raw_HPI!G$1*Raw_HPI!G148/Raw_HPI!G$398</f>
        <v>17274.528132349948</v>
      </c>
      <c r="H147" s="231">
        <f>Raw_HPI!H$1*Raw_HPI!H148/Raw_HPI!H$398</f>
        <v>26694.677562876488</v>
      </c>
      <c r="I147" s="231">
        <f>Raw_HPI!I$1*Raw_HPI!I148/Raw_HPI!I$398</f>
        <v>49708.700457371146</v>
      </c>
      <c r="J147" s="231">
        <f>Raw_HPI!J$1*Raw_HPI!J148/Raw_HPI!J$398</f>
        <v>17996.789748470379</v>
      </c>
      <c r="K147" s="231">
        <f>Raw_HPI!K$1*Raw_HPI!K148/Raw_HPI!K$398</f>
        <v>11550.498657261169</v>
      </c>
      <c r="L147" s="231">
        <f>Raw_HPI!L$1*Raw_HPI!L148/Raw_HPI!L$398</f>
        <v>24481.61805232842</v>
      </c>
      <c r="M147" s="231">
        <f>Raw_HPI!M$1*Raw_HPI!M148/Raw_HPI!M$398</f>
        <v>8267.2969471987053</v>
      </c>
      <c r="N147" s="231">
        <f>Raw_HPI!N$1*Raw_HPI!N148/Raw_HPI!N$398</f>
        <v>0</v>
      </c>
      <c r="O147" s="231">
        <f>Raw_HPI!O$1*Raw_HPI!O148/Raw_HPI!O$398</f>
        <v>0</v>
      </c>
      <c r="P147" s="231">
        <f>Raw_HPI!P$1*Raw_HPI!P148/Raw_HPI!P$398</f>
        <v>0</v>
      </c>
      <c r="Q147" s="231">
        <f>Raw_HPI!Q$1*Raw_HPI!Q148/Raw_HPI!Q$398</f>
        <v>0</v>
      </c>
      <c r="R147" s="231" t="e">
        <f>Raw_HPI!R$1*Raw_HPI!R148/Raw_HPI!R$398</f>
        <v>#NAME?</v>
      </c>
      <c r="S147" s="231" t="e">
        <f>Raw_HPI!S$1*Raw_HPI!S148/Raw_HPI!S$398</f>
        <v>#NAME?</v>
      </c>
      <c r="T147" s="231">
        <f>Raw_HPI!T$1*Raw_HPI!T148/Raw_HPI!T$398</f>
        <v>0</v>
      </c>
      <c r="U147" s="231" t="e">
        <f>Raw_HPI!U$1*Raw_HPI!U148/Raw_HPI!U$398</f>
        <v>#NAME?</v>
      </c>
      <c r="V147" s="231" t="e">
        <f>Raw_HPI!V$1*Raw_HPI!V148/Raw_HPI!V$398</f>
        <v>#NAME?</v>
      </c>
      <c r="W147" s="231">
        <f>Raw_HPI!W$1*Raw_HPI!W148/Raw_HPI!W$398</f>
        <v>0</v>
      </c>
      <c r="X147" s="231" t="e">
        <f>Raw_HPI!X$1*Raw_HPI!X148/Raw_HPI!X$398</f>
        <v>#NAME?</v>
      </c>
      <c r="Y147" s="231" t="e">
        <f>Raw_HPI!Y$1*Raw_HPI!Y148/Raw_HPI!Y$398</f>
        <v>#NAME?</v>
      </c>
      <c r="Z147" s="231">
        <f>Raw_HPI!Z$1*Raw_HPI!Z148/Raw_HPI!Z$398</f>
        <v>0</v>
      </c>
      <c r="AA147" s="231" t="e">
        <f>Raw_HPI!AA$1*Raw_HPI!AA148/Raw_HPI!AA$398</f>
        <v>#NAME?</v>
      </c>
      <c r="AB147" s="231" t="e">
        <f>Raw_HPI!AB$1*Raw_HPI!AB148/Raw_HPI!AB$398</f>
        <v>#NAME?</v>
      </c>
      <c r="AC147" s="231">
        <f>Raw_HPI!AC$1*Raw_HPI!AC148/Raw_HPI!AC$398</f>
        <v>0</v>
      </c>
      <c r="AD147" s="231" t="e">
        <f>Raw_HPI!AD$1*Raw_HPI!AD148/Raw_HPI!AD$398</f>
        <v>#NAME?</v>
      </c>
      <c r="AE147" s="231" t="e">
        <f>Raw_HPI!AE$1*Raw_HPI!AE148/Raw_HPI!AE$398</f>
        <v>#NAME?</v>
      </c>
      <c r="AF147" s="231">
        <f>Raw_HPI!AF$1*Raw_HPI!AF148/Raw_HPI!AF$398</f>
        <v>0</v>
      </c>
      <c r="AG147" s="231" t="e">
        <f>Raw_HPI!AG$1*Raw_HPI!AG148/Raw_HPI!AG$398</f>
        <v>#NAME?</v>
      </c>
      <c r="AH147" s="231" t="e">
        <f>Raw_HPI!AH$1*Raw_HPI!AH148/Raw_HPI!AH$398</f>
        <v>#NAME?</v>
      </c>
      <c r="AI147" s="231">
        <f>Raw_HPI!AI$1*Raw_HPI!AI148/Raw_HPI!AI$398</f>
        <v>0</v>
      </c>
      <c r="AJ147" s="231" t="e">
        <f>Raw_HPI!AJ$1*Raw_HPI!AJ148/Raw_HPI!AJ$398</f>
        <v>#NAME?</v>
      </c>
      <c r="AK147" s="231" t="e">
        <f>Raw_HPI!AK$1*Raw_HPI!AK148/Raw_HPI!AK$398</f>
        <v>#NAME?</v>
      </c>
      <c r="AL147" s="231">
        <f>Raw_HPI!AL$1*Raw_HPI!AL148/Raw_HPI!AL$398</f>
        <v>0</v>
      </c>
      <c r="AM147" s="231">
        <f>Raw_HPI!AM$1*Raw_HPI!AM148/Raw_HPI!AM$398</f>
        <v>0</v>
      </c>
      <c r="AN147" s="231">
        <f>Raw_HPI!AN$1*Raw_HPI!AN148/Raw_HPI!AN$398</f>
        <v>0</v>
      </c>
    </row>
    <row r="148" spans="1:40" x14ac:dyDescent="0.3">
      <c r="A148">
        <v>3</v>
      </c>
      <c r="B148" s="231">
        <f>Raw_HPI!B$1*Raw_HPI!B149/Raw_HPI!B$398</f>
        <v>24665.348816233865</v>
      </c>
      <c r="C148" s="231">
        <f>Raw_HPI!C$1*Raw_HPI!C149/Raw_HPI!C$398</f>
        <v>42577.570871117641</v>
      </c>
      <c r="D148" s="231">
        <f>Raw_HPI!D$1*Raw_HPI!D149/Raw_HPI!D$398</f>
        <v>17017.636681777061</v>
      </c>
      <c r="E148" s="231">
        <f>Raw_HPI!E$1*Raw_HPI!E149/Raw_HPI!E$398</f>
        <v>24245.452308690386</v>
      </c>
      <c r="F148" s="231">
        <f>Raw_HPI!F$1*Raw_HPI!F149/Raw_HPI!F$398</f>
        <v>39197.528304497922</v>
      </c>
      <c r="G148" s="231">
        <f>Raw_HPI!G$1*Raw_HPI!G149/Raw_HPI!G$398</f>
        <v>16694.019549490942</v>
      </c>
      <c r="H148" s="231">
        <f>Raw_HPI!H$1*Raw_HPI!H149/Raw_HPI!H$398</f>
        <v>25761.120786102918</v>
      </c>
      <c r="I148" s="231">
        <f>Raw_HPI!I$1*Raw_HPI!I149/Raw_HPI!I$398</f>
        <v>47551.917999510006</v>
      </c>
      <c r="J148" s="231">
        <f>Raw_HPI!J$1*Raw_HPI!J149/Raw_HPI!J$398</f>
        <v>17303.237574369239</v>
      </c>
      <c r="K148" s="231">
        <f>Raw_HPI!K$1*Raw_HPI!K149/Raw_HPI!K$398</f>
        <v>11162.054587679684</v>
      </c>
      <c r="L148" s="231">
        <f>Raw_HPI!L$1*Raw_HPI!L149/Raw_HPI!L$398</f>
        <v>23795.217546188374</v>
      </c>
      <c r="M148" s="231">
        <f>Raw_HPI!M$1*Raw_HPI!M149/Raw_HPI!M$398</f>
        <v>7988.9083765277292</v>
      </c>
      <c r="N148" s="231">
        <f>Raw_HPI!N$1*Raw_HPI!N149/Raw_HPI!N$398</f>
        <v>0</v>
      </c>
      <c r="O148" s="231">
        <f>Raw_HPI!O$1*Raw_HPI!O149/Raw_HPI!O$398</f>
        <v>0</v>
      </c>
      <c r="P148" s="231">
        <f>Raw_HPI!P$1*Raw_HPI!P149/Raw_HPI!P$398</f>
        <v>0</v>
      </c>
      <c r="Q148" s="231">
        <f>Raw_HPI!Q$1*Raw_HPI!Q149/Raw_HPI!Q$398</f>
        <v>0</v>
      </c>
      <c r="R148" s="231" t="e">
        <f>Raw_HPI!R$1*Raw_HPI!R149/Raw_HPI!R$398</f>
        <v>#NAME?</v>
      </c>
      <c r="S148" s="231" t="e">
        <f>Raw_HPI!S$1*Raw_HPI!S149/Raw_HPI!S$398</f>
        <v>#NAME?</v>
      </c>
      <c r="T148" s="231">
        <f>Raw_HPI!T$1*Raw_HPI!T149/Raw_HPI!T$398</f>
        <v>0</v>
      </c>
      <c r="U148" s="231" t="e">
        <f>Raw_HPI!U$1*Raw_HPI!U149/Raw_HPI!U$398</f>
        <v>#NAME?</v>
      </c>
      <c r="V148" s="231" t="e">
        <f>Raw_HPI!V$1*Raw_HPI!V149/Raw_HPI!V$398</f>
        <v>#NAME?</v>
      </c>
      <c r="W148" s="231">
        <f>Raw_HPI!W$1*Raw_HPI!W149/Raw_HPI!W$398</f>
        <v>0</v>
      </c>
      <c r="X148" s="231" t="e">
        <f>Raw_HPI!X$1*Raw_HPI!X149/Raw_HPI!X$398</f>
        <v>#NAME?</v>
      </c>
      <c r="Y148" s="231" t="e">
        <f>Raw_HPI!Y$1*Raw_HPI!Y149/Raw_HPI!Y$398</f>
        <v>#NAME?</v>
      </c>
      <c r="Z148" s="231">
        <f>Raw_HPI!Z$1*Raw_HPI!Z149/Raw_HPI!Z$398</f>
        <v>0</v>
      </c>
      <c r="AA148" s="231" t="e">
        <f>Raw_HPI!AA$1*Raw_HPI!AA149/Raw_HPI!AA$398</f>
        <v>#NAME?</v>
      </c>
      <c r="AB148" s="231" t="e">
        <f>Raw_HPI!AB$1*Raw_HPI!AB149/Raw_HPI!AB$398</f>
        <v>#NAME?</v>
      </c>
      <c r="AC148" s="231">
        <f>Raw_HPI!AC$1*Raw_HPI!AC149/Raw_HPI!AC$398</f>
        <v>0</v>
      </c>
      <c r="AD148" s="231" t="e">
        <f>Raw_HPI!AD$1*Raw_HPI!AD149/Raw_HPI!AD$398</f>
        <v>#NAME?</v>
      </c>
      <c r="AE148" s="231" t="e">
        <f>Raw_HPI!AE$1*Raw_HPI!AE149/Raw_HPI!AE$398</f>
        <v>#NAME?</v>
      </c>
      <c r="AF148" s="231">
        <f>Raw_HPI!AF$1*Raw_HPI!AF149/Raw_HPI!AF$398</f>
        <v>0</v>
      </c>
      <c r="AG148" s="231" t="e">
        <f>Raw_HPI!AG$1*Raw_HPI!AG149/Raw_HPI!AG$398</f>
        <v>#NAME?</v>
      </c>
      <c r="AH148" s="231" t="e">
        <f>Raw_HPI!AH$1*Raw_HPI!AH149/Raw_HPI!AH$398</f>
        <v>#NAME?</v>
      </c>
      <c r="AI148" s="231">
        <f>Raw_HPI!AI$1*Raw_HPI!AI149/Raw_HPI!AI$398</f>
        <v>0</v>
      </c>
      <c r="AJ148" s="231" t="e">
        <f>Raw_HPI!AJ$1*Raw_HPI!AJ149/Raw_HPI!AJ$398</f>
        <v>#NAME?</v>
      </c>
      <c r="AK148" s="231" t="e">
        <f>Raw_HPI!AK$1*Raw_HPI!AK149/Raw_HPI!AK$398</f>
        <v>#NAME?</v>
      </c>
      <c r="AL148" s="231">
        <f>Raw_HPI!AL$1*Raw_HPI!AL149/Raw_HPI!AL$398</f>
        <v>0</v>
      </c>
      <c r="AM148" s="231">
        <f>Raw_HPI!AM$1*Raw_HPI!AM149/Raw_HPI!AM$398</f>
        <v>0</v>
      </c>
      <c r="AN148" s="231">
        <f>Raw_HPI!AN$1*Raw_HPI!AN149/Raw_HPI!AN$398</f>
        <v>0</v>
      </c>
    </row>
    <row r="149" spans="1:40" x14ac:dyDescent="0.3">
      <c r="A149">
        <v>4</v>
      </c>
      <c r="B149" s="231">
        <f>Raw_HPI!B$1*Raw_HPI!B150/Raw_HPI!B$398</f>
        <v>23501.202559420468</v>
      </c>
      <c r="C149" s="231">
        <f>Raw_HPI!C$1*Raw_HPI!C150/Raw_HPI!C$398</f>
        <v>40955.568171265528</v>
      </c>
      <c r="D149" s="231">
        <f>Raw_HPI!D$1*Raw_HPI!D150/Raw_HPI!D$398</f>
        <v>16044.694875646355</v>
      </c>
      <c r="E149" s="231">
        <f>Raw_HPI!E$1*Raw_HPI!E150/Raw_HPI!E$398</f>
        <v>23165.209384045771</v>
      </c>
      <c r="F149" s="231">
        <f>Raw_HPI!F$1*Raw_HPI!F150/Raw_HPI!F$398</f>
        <v>37886.848152205421</v>
      </c>
      <c r="G149" s="231">
        <f>Raw_HPI!G$1*Raw_HPI!G150/Raw_HPI!G$398</f>
        <v>15884.825767323839</v>
      </c>
      <c r="H149" s="231">
        <f>Raw_HPI!H$1*Raw_HPI!H150/Raw_HPI!H$398</f>
        <v>24499.557574246755</v>
      </c>
      <c r="I149" s="231">
        <f>Raw_HPI!I$1*Raw_HPI!I150/Raw_HPI!I$398</f>
        <v>45241.079651801643</v>
      </c>
      <c r="J149" s="231">
        <f>Raw_HPI!J$1*Raw_HPI!J150/Raw_HPI!J$398</f>
        <v>16200.667451439242</v>
      </c>
      <c r="K149" s="231">
        <f>Raw_HPI!K$1*Raw_HPI!K150/Raw_HPI!K$398</f>
        <v>10933.558076161164</v>
      </c>
      <c r="L149" s="231">
        <f>Raw_HPI!L$1*Raw_HPI!L150/Raw_HPI!L$398</f>
        <v>23388.461690697983</v>
      </c>
      <c r="M149" s="231">
        <f>Raw_HPI!M$1*Raw_HPI!M150/Raw_HPI!M$398</f>
        <v>7870.8041344248895</v>
      </c>
      <c r="N149" s="231">
        <f>Raw_HPI!N$1*Raw_HPI!N150/Raw_HPI!N$398</f>
        <v>0</v>
      </c>
      <c r="O149" s="231">
        <f>Raw_HPI!O$1*Raw_HPI!O150/Raw_HPI!O$398</f>
        <v>0</v>
      </c>
      <c r="P149" s="231">
        <f>Raw_HPI!P$1*Raw_HPI!P150/Raw_HPI!P$398</f>
        <v>0</v>
      </c>
      <c r="Q149" s="231">
        <f>Raw_HPI!Q$1*Raw_HPI!Q150/Raw_HPI!Q$398</f>
        <v>0</v>
      </c>
      <c r="R149" s="231" t="e">
        <f>Raw_HPI!R$1*Raw_HPI!R150/Raw_HPI!R$398</f>
        <v>#NAME?</v>
      </c>
      <c r="S149" s="231" t="e">
        <f>Raw_HPI!S$1*Raw_HPI!S150/Raw_HPI!S$398</f>
        <v>#NAME?</v>
      </c>
      <c r="T149" s="231">
        <f>Raw_HPI!T$1*Raw_HPI!T150/Raw_HPI!T$398</f>
        <v>0</v>
      </c>
      <c r="U149" s="231" t="e">
        <f>Raw_HPI!U$1*Raw_HPI!U150/Raw_HPI!U$398</f>
        <v>#NAME?</v>
      </c>
      <c r="V149" s="231" t="e">
        <f>Raw_HPI!V$1*Raw_HPI!V150/Raw_HPI!V$398</f>
        <v>#NAME?</v>
      </c>
      <c r="W149" s="231">
        <f>Raw_HPI!W$1*Raw_HPI!W150/Raw_HPI!W$398</f>
        <v>0</v>
      </c>
      <c r="X149" s="231" t="e">
        <f>Raw_HPI!X$1*Raw_HPI!X150/Raw_HPI!X$398</f>
        <v>#NAME?</v>
      </c>
      <c r="Y149" s="231" t="e">
        <f>Raw_HPI!Y$1*Raw_HPI!Y150/Raw_HPI!Y$398</f>
        <v>#NAME?</v>
      </c>
      <c r="Z149" s="231">
        <f>Raw_HPI!Z$1*Raw_HPI!Z150/Raw_HPI!Z$398</f>
        <v>0</v>
      </c>
      <c r="AA149" s="231" t="e">
        <f>Raw_HPI!AA$1*Raw_HPI!AA150/Raw_HPI!AA$398</f>
        <v>#NAME?</v>
      </c>
      <c r="AB149" s="231" t="e">
        <f>Raw_HPI!AB$1*Raw_HPI!AB150/Raw_HPI!AB$398</f>
        <v>#NAME?</v>
      </c>
      <c r="AC149" s="231">
        <f>Raw_HPI!AC$1*Raw_HPI!AC150/Raw_HPI!AC$398</f>
        <v>0</v>
      </c>
      <c r="AD149" s="231" t="e">
        <f>Raw_HPI!AD$1*Raw_HPI!AD150/Raw_HPI!AD$398</f>
        <v>#NAME?</v>
      </c>
      <c r="AE149" s="231" t="e">
        <f>Raw_HPI!AE$1*Raw_HPI!AE150/Raw_HPI!AE$398</f>
        <v>#NAME?</v>
      </c>
      <c r="AF149" s="231">
        <f>Raw_HPI!AF$1*Raw_HPI!AF150/Raw_HPI!AF$398</f>
        <v>0</v>
      </c>
      <c r="AG149" s="231" t="e">
        <f>Raw_HPI!AG$1*Raw_HPI!AG150/Raw_HPI!AG$398</f>
        <v>#NAME?</v>
      </c>
      <c r="AH149" s="231" t="e">
        <f>Raw_HPI!AH$1*Raw_HPI!AH150/Raw_HPI!AH$398</f>
        <v>#NAME?</v>
      </c>
      <c r="AI149" s="231">
        <f>Raw_HPI!AI$1*Raw_HPI!AI150/Raw_HPI!AI$398</f>
        <v>0</v>
      </c>
      <c r="AJ149" s="231" t="e">
        <f>Raw_HPI!AJ$1*Raw_HPI!AJ150/Raw_HPI!AJ$398</f>
        <v>#NAME?</v>
      </c>
      <c r="AK149" s="231" t="e">
        <f>Raw_HPI!AK$1*Raw_HPI!AK150/Raw_HPI!AK$398</f>
        <v>#NAME?</v>
      </c>
      <c r="AL149" s="231">
        <f>Raw_HPI!AL$1*Raw_HPI!AL150/Raw_HPI!AL$398</f>
        <v>0</v>
      </c>
      <c r="AM149" s="231">
        <f>Raw_HPI!AM$1*Raw_HPI!AM150/Raw_HPI!AM$398</f>
        <v>0</v>
      </c>
      <c r="AN149" s="231">
        <f>Raw_HPI!AN$1*Raw_HPI!AN150/Raw_HPI!AN$398</f>
        <v>0</v>
      </c>
    </row>
    <row r="150" spans="1:40" x14ac:dyDescent="0.3">
      <c r="A150">
        <v>5</v>
      </c>
      <c r="B150" s="231">
        <f>Raw_HPI!B$1*Raw_HPI!B151/Raw_HPI!B$398</f>
        <v>22628.09286681041</v>
      </c>
      <c r="C150" s="231">
        <f>Raw_HPI!C$1*Raw_HPI!C151/Raw_HPI!C$398</f>
        <v>40505.011865751068</v>
      </c>
      <c r="D150" s="231">
        <f>Raw_HPI!D$1*Raw_HPI!D151/Raw_HPI!D$398</f>
        <v>15726.277557276308</v>
      </c>
      <c r="E150" s="231">
        <f>Raw_HPI!E$1*Raw_HPI!E151/Raw_HPI!E$398</f>
        <v>22373.031239306376</v>
      </c>
      <c r="F150" s="231">
        <f>Raw_HPI!F$1*Raw_HPI!F151/Raw_HPI!F$398</f>
        <v>37682.05437840971</v>
      </c>
      <c r="G150" s="231">
        <f>Raw_HPI!G$1*Raw_HPI!G151/Raw_HPI!G$398</f>
        <v>15884.825767323839</v>
      </c>
      <c r="H150" s="231">
        <f>Raw_HPI!H$1*Raw_HPI!H151/Raw_HPI!H$398</f>
        <v>23566.000797473196</v>
      </c>
      <c r="I150" s="231">
        <f>Raw_HPI!I$1*Raw_HPI!I151/Raw_HPI!I$398</f>
        <v>44316.744312718285</v>
      </c>
      <c r="J150" s="231">
        <f>Raw_HPI!J$1*Raw_HPI!J151/Raw_HPI!J$398</f>
        <v>15596.032222735688</v>
      </c>
      <c r="K150" s="231">
        <f>Raw_HPI!K$1*Raw_HPI!K151/Raw_HPI!K$398</f>
        <v>10705.061564642643</v>
      </c>
      <c r="L150" s="231">
        <f>Raw_HPI!L$1*Raw_HPI!L151/Raw_HPI!L$398</f>
        <v>22956.283594239423</v>
      </c>
      <c r="M150" s="231">
        <f>Raw_HPI!M$1*Raw_HPI!M151/Raw_HPI!M$398</f>
        <v>7735.8278577359324</v>
      </c>
      <c r="N150" s="231">
        <f>Raw_HPI!N$1*Raw_HPI!N151/Raw_HPI!N$398</f>
        <v>0</v>
      </c>
      <c r="O150" s="231">
        <f>Raw_HPI!O$1*Raw_HPI!O151/Raw_HPI!O$398</f>
        <v>0</v>
      </c>
      <c r="P150" s="231">
        <f>Raw_HPI!P$1*Raw_HPI!P151/Raw_HPI!P$398</f>
        <v>0</v>
      </c>
      <c r="Q150" s="231">
        <f>Raw_HPI!Q$1*Raw_HPI!Q151/Raw_HPI!Q$398</f>
        <v>0</v>
      </c>
      <c r="R150" s="231" t="e">
        <f>Raw_HPI!R$1*Raw_HPI!R151/Raw_HPI!R$398</f>
        <v>#NAME?</v>
      </c>
      <c r="S150" s="231" t="e">
        <f>Raw_HPI!S$1*Raw_HPI!S151/Raw_HPI!S$398</f>
        <v>#NAME?</v>
      </c>
      <c r="T150" s="231">
        <f>Raw_HPI!T$1*Raw_HPI!T151/Raw_HPI!T$398</f>
        <v>0</v>
      </c>
      <c r="U150" s="231" t="e">
        <f>Raw_HPI!U$1*Raw_HPI!U151/Raw_HPI!U$398</f>
        <v>#NAME?</v>
      </c>
      <c r="V150" s="231" t="e">
        <f>Raw_HPI!V$1*Raw_HPI!V151/Raw_HPI!V$398</f>
        <v>#NAME?</v>
      </c>
      <c r="W150" s="231">
        <f>Raw_HPI!W$1*Raw_HPI!W151/Raw_HPI!W$398</f>
        <v>0</v>
      </c>
      <c r="X150" s="231" t="e">
        <f>Raw_HPI!X$1*Raw_HPI!X151/Raw_HPI!X$398</f>
        <v>#NAME?</v>
      </c>
      <c r="Y150" s="231" t="e">
        <f>Raw_HPI!Y$1*Raw_HPI!Y151/Raw_HPI!Y$398</f>
        <v>#NAME?</v>
      </c>
      <c r="Z150" s="231">
        <f>Raw_HPI!Z$1*Raw_HPI!Z151/Raw_HPI!Z$398</f>
        <v>0</v>
      </c>
      <c r="AA150" s="231" t="e">
        <f>Raw_HPI!AA$1*Raw_HPI!AA151/Raw_HPI!AA$398</f>
        <v>#NAME?</v>
      </c>
      <c r="AB150" s="231" t="e">
        <f>Raw_HPI!AB$1*Raw_HPI!AB151/Raw_HPI!AB$398</f>
        <v>#NAME?</v>
      </c>
      <c r="AC150" s="231">
        <f>Raw_HPI!AC$1*Raw_HPI!AC151/Raw_HPI!AC$398</f>
        <v>0</v>
      </c>
      <c r="AD150" s="231" t="e">
        <f>Raw_HPI!AD$1*Raw_HPI!AD151/Raw_HPI!AD$398</f>
        <v>#NAME?</v>
      </c>
      <c r="AE150" s="231" t="e">
        <f>Raw_HPI!AE$1*Raw_HPI!AE151/Raw_HPI!AE$398</f>
        <v>#NAME?</v>
      </c>
      <c r="AF150" s="231">
        <f>Raw_HPI!AF$1*Raw_HPI!AF151/Raw_HPI!AF$398</f>
        <v>0</v>
      </c>
      <c r="AG150" s="231" t="e">
        <f>Raw_HPI!AG$1*Raw_HPI!AG151/Raw_HPI!AG$398</f>
        <v>#NAME?</v>
      </c>
      <c r="AH150" s="231" t="e">
        <f>Raw_HPI!AH$1*Raw_HPI!AH151/Raw_HPI!AH$398</f>
        <v>#NAME?</v>
      </c>
      <c r="AI150" s="231">
        <f>Raw_HPI!AI$1*Raw_HPI!AI151/Raw_HPI!AI$398</f>
        <v>0</v>
      </c>
      <c r="AJ150" s="231" t="e">
        <f>Raw_HPI!AJ$1*Raw_HPI!AJ151/Raw_HPI!AJ$398</f>
        <v>#NAME?</v>
      </c>
      <c r="AK150" s="231" t="e">
        <f>Raw_HPI!AK$1*Raw_HPI!AK151/Raw_HPI!AK$398</f>
        <v>#NAME?</v>
      </c>
      <c r="AL150" s="231">
        <f>Raw_HPI!AL$1*Raw_HPI!AL151/Raw_HPI!AL$398</f>
        <v>0</v>
      </c>
      <c r="AM150" s="231">
        <f>Raw_HPI!AM$1*Raw_HPI!AM151/Raw_HPI!AM$398</f>
        <v>0</v>
      </c>
      <c r="AN150" s="231">
        <f>Raw_HPI!AN$1*Raw_HPI!AN151/Raw_HPI!AN$398</f>
        <v>0</v>
      </c>
    </row>
    <row r="151" spans="1:40" x14ac:dyDescent="0.3">
      <c r="A151">
        <v>6</v>
      </c>
      <c r="B151" s="231">
        <f>Raw_HPI!B$1*Raw_HPI!B152/Raw_HPI!B$398</f>
        <v>22240.044114539283</v>
      </c>
      <c r="C151" s="231">
        <f>Raw_HPI!C$1*Raw_HPI!C152/Raw_HPI!C$398</f>
        <v>39919.288668582252</v>
      </c>
      <c r="D151" s="231">
        <f>Raw_HPI!D$1*Raw_HPI!D152/Raw_HPI!D$398</f>
        <v>15478.619642988495</v>
      </c>
      <c r="E151" s="231">
        <f>Raw_HPI!E$1*Raw_HPI!E152/Raw_HPI!E$398</f>
        <v>21988.944866099406</v>
      </c>
      <c r="F151" s="231">
        <f>Raw_HPI!F$1*Raw_HPI!F152/Raw_HPI!F$398</f>
        <v>37600.13686889143</v>
      </c>
      <c r="G151" s="231">
        <f>Raw_HPI!G$1*Raw_HPI!G152/Raw_HPI!G$398</f>
        <v>15884.825767323839</v>
      </c>
      <c r="H151" s="231">
        <f>Raw_HPI!H$1*Raw_HPI!H152/Raw_HPI!H$398</f>
        <v>23162.300569679224</v>
      </c>
      <c r="I151" s="231">
        <f>Raw_HPI!I$1*Raw_HPI!I152/Raw_HPI!I$398</f>
        <v>42776.185414246058</v>
      </c>
      <c r="J151" s="231">
        <f>Raw_HPI!J$1*Raw_HPI!J152/Raw_HPI!J$398</f>
        <v>15151.447495747785</v>
      </c>
      <c r="K151" s="231">
        <f>Raw_HPI!K$1*Raw_HPI!K152/Raw_HPI!K$398</f>
        <v>10556.538832155604</v>
      </c>
      <c r="L151" s="231">
        <f>Raw_HPI!L$1*Raw_HPI!L152/Raw_HPI!L$398</f>
        <v>22625.794461653477</v>
      </c>
      <c r="M151" s="231">
        <f>Raw_HPI!M$1*Raw_HPI!M152/Raw_HPI!M$398</f>
        <v>7626.159632926152</v>
      </c>
      <c r="N151" s="231">
        <f>Raw_HPI!N$1*Raw_HPI!N152/Raw_HPI!N$398</f>
        <v>0</v>
      </c>
      <c r="O151" s="231">
        <f>Raw_HPI!O$1*Raw_HPI!O152/Raw_HPI!O$398</f>
        <v>0</v>
      </c>
      <c r="P151" s="231">
        <f>Raw_HPI!P$1*Raw_HPI!P152/Raw_HPI!P$398</f>
        <v>0</v>
      </c>
      <c r="Q151" s="231">
        <f>Raw_HPI!Q$1*Raw_HPI!Q152/Raw_HPI!Q$398</f>
        <v>0</v>
      </c>
      <c r="R151" s="231" t="e">
        <f>Raw_HPI!R$1*Raw_HPI!R152/Raw_HPI!R$398</f>
        <v>#NAME?</v>
      </c>
      <c r="S151" s="231" t="e">
        <f>Raw_HPI!S$1*Raw_HPI!S152/Raw_HPI!S$398</f>
        <v>#NAME?</v>
      </c>
      <c r="T151" s="231">
        <f>Raw_HPI!T$1*Raw_HPI!T152/Raw_HPI!T$398</f>
        <v>0</v>
      </c>
      <c r="U151" s="231" t="e">
        <f>Raw_HPI!U$1*Raw_HPI!U152/Raw_HPI!U$398</f>
        <v>#NAME?</v>
      </c>
      <c r="V151" s="231" t="e">
        <f>Raw_HPI!V$1*Raw_HPI!V152/Raw_HPI!V$398</f>
        <v>#NAME?</v>
      </c>
      <c r="W151" s="231">
        <f>Raw_HPI!W$1*Raw_HPI!W152/Raw_HPI!W$398</f>
        <v>0</v>
      </c>
      <c r="X151" s="231" t="e">
        <f>Raw_HPI!X$1*Raw_HPI!X152/Raw_HPI!X$398</f>
        <v>#NAME?</v>
      </c>
      <c r="Y151" s="231" t="e">
        <f>Raw_HPI!Y$1*Raw_HPI!Y152/Raw_HPI!Y$398</f>
        <v>#NAME?</v>
      </c>
      <c r="Z151" s="231">
        <f>Raw_HPI!Z$1*Raw_HPI!Z152/Raw_HPI!Z$398</f>
        <v>0</v>
      </c>
      <c r="AA151" s="231" t="e">
        <f>Raw_HPI!AA$1*Raw_HPI!AA152/Raw_HPI!AA$398</f>
        <v>#NAME?</v>
      </c>
      <c r="AB151" s="231" t="e">
        <f>Raw_HPI!AB$1*Raw_HPI!AB152/Raw_HPI!AB$398</f>
        <v>#NAME?</v>
      </c>
      <c r="AC151" s="231">
        <f>Raw_HPI!AC$1*Raw_HPI!AC152/Raw_HPI!AC$398</f>
        <v>0</v>
      </c>
      <c r="AD151" s="231" t="e">
        <f>Raw_HPI!AD$1*Raw_HPI!AD152/Raw_HPI!AD$398</f>
        <v>#NAME?</v>
      </c>
      <c r="AE151" s="231" t="e">
        <f>Raw_HPI!AE$1*Raw_HPI!AE152/Raw_HPI!AE$398</f>
        <v>#NAME?</v>
      </c>
      <c r="AF151" s="231">
        <f>Raw_HPI!AF$1*Raw_HPI!AF152/Raw_HPI!AF$398</f>
        <v>0</v>
      </c>
      <c r="AG151" s="231" t="e">
        <f>Raw_HPI!AG$1*Raw_HPI!AG152/Raw_HPI!AG$398</f>
        <v>#NAME?</v>
      </c>
      <c r="AH151" s="231" t="e">
        <f>Raw_HPI!AH$1*Raw_HPI!AH152/Raw_HPI!AH$398</f>
        <v>#NAME?</v>
      </c>
      <c r="AI151" s="231">
        <f>Raw_HPI!AI$1*Raw_HPI!AI152/Raw_HPI!AI$398</f>
        <v>0</v>
      </c>
      <c r="AJ151" s="231" t="e">
        <f>Raw_HPI!AJ$1*Raw_HPI!AJ152/Raw_HPI!AJ$398</f>
        <v>#NAME?</v>
      </c>
      <c r="AK151" s="231" t="e">
        <f>Raw_HPI!AK$1*Raw_HPI!AK152/Raw_HPI!AK$398</f>
        <v>#NAME?</v>
      </c>
      <c r="AL151" s="231">
        <f>Raw_HPI!AL$1*Raw_HPI!AL152/Raw_HPI!AL$398</f>
        <v>0</v>
      </c>
      <c r="AM151" s="231">
        <f>Raw_HPI!AM$1*Raw_HPI!AM152/Raw_HPI!AM$398</f>
        <v>0</v>
      </c>
      <c r="AN151" s="231">
        <f>Raw_HPI!AN$1*Raw_HPI!AN152/Raw_HPI!AN$398</f>
        <v>0</v>
      </c>
    </row>
    <row r="152" spans="1:40" x14ac:dyDescent="0.3">
      <c r="A152">
        <v>7</v>
      </c>
      <c r="B152" s="231">
        <f>Raw_HPI!B$1*Raw_HPI!B153/Raw_HPI!B$398</f>
        <v>22434.068490674843</v>
      </c>
      <c r="C152" s="231">
        <f>Raw_HPI!C$1*Raw_HPI!C153/Raw_HPI!C$398</f>
        <v>39919.288668582252</v>
      </c>
      <c r="D152" s="231">
        <f>Raw_HPI!D$1*Raw_HPI!D153/Raw_HPI!D$398</f>
        <v>15496.309494009054</v>
      </c>
      <c r="E152" s="231">
        <f>Raw_HPI!E$1*Raw_HPI!E153/Raw_HPI!E$398</f>
        <v>21988.944866099406</v>
      </c>
      <c r="F152" s="231">
        <f>Raw_HPI!F$1*Raw_HPI!F153/Raw_HPI!F$398</f>
        <v>37559.178114132301</v>
      </c>
      <c r="G152" s="231">
        <f>Raw_HPI!G$1*Raw_HPI!G153/Raw_HPI!G$398</f>
        <v>15884.825767323839</v>
      </c>
      <c r="H152" s="231">
        <f>Raw_HPI!H$1*Raw_HPI!H153/Raw_HPI!H$398</f>
        <v>23465.075740524699</v>
      </c>
      <c r="I152" s="231">
        <f>Raw_HPI!I$1*Raw_HPI!I153/Raw_HPI!I$398</f>
        <v>42776.185414246058</v>
      </c>
      <c r="J152" s="231">
        <f>Raw_HPI!J$1*Raw_HPI!J153/Raw_HPI!J$398</f>
        <v>15187.014273906818</v>
      </c>
      <c r="K152" s="231">
        <f>Raw_HPI!K$1*Raw_HPI!K153/Raw_HPI!K$398</f>
        <v>10522.264355427829</v>
      </c>
      <c r="L152" s="231">
        <f>Raw_HPI!L$1*Raw_HPI!L153/Raw_HPI!L$398</f>
        <v>22422.416533908279</v>
      </c>
      <c r="M152" s="231">
        <f>Raw_HPI!M$1*Raw_HPI!M153/Raw_HPI!M$398</f>
        <v>7609.2875983400336</v>
      </c>
      <c r="N152" s="231">
        <f>Raw_HPI!N$1*Raw_HPI!N153/Raw_HPI!N$398</f>
        <v>0</v>
      </c>
      <c r="O152" s="231">
        <f>Raw_HPI!O$1*Raw_HPI!O153/Raw_HPI!O$398</f>
        <v>0</v>
      </c>
      <c r="P152" s="231">
        <f>Raw_HPI!P$1*Raw_HPI!P153/Raw_HPI!P$398</f>
        <v>0</v>
      </c>
      <c r="Q152" s="231">
        <f>Raw_HPI!Q$1*Raw_HPI!Q153/Raw_HPI!Q$398</f>
        <v>0</v>
      </c>
      <c r="R152" s="231" t="e">
        <f>Raw_HPI!R$1*Raw_HPI!R153/Raw_HPI!R$398</f>
        <v>#NAME?</v>
      </c>
      <c r="S152" s="231" t="e">
        <f>Raw_HPI!S$1*Raw_HPI!S153/Raw_HPI!S$398</f>
        <v>#NAME?</v>
      </c>
      <c r="T152" s="231">
        <f>Raw_HPI!T$1*Raw_HPI!T153/Raw_HPI!T$398</f>
        <v>0</v>
      </c>
      <c r="U152" s="231" t="e">
        <f>Raw_HPI!U$1*Raw_HPI!U153/Raw_HPI!U$398</f>
        <v>#NAME?</v>
      </c>
      <c r="V152" s="231" t="e">
        <f>Raw_HPI!V$1*Raw_HPI!V153/Raw_HPI!V$398</f>
        <v>#NAME?</v>
      </c>
      <c r="W152" s="231">
        <f>Raw_HPI!W$1*Raw_HPI!W153/Raw_HPI!W$398</f>
        <v>0</v>
      </c>
      <c r="X152" s="231" t="e">
        <f>Raw_HPI!X$1*Raw_HPI!X153/Raw_HPI!X$398</f>
        <v>#NAME?</v>
      </c>
      <c r="Y152" s="231" t="e">
        <f>Raw_HPI!Y$1*Raw_HPI!Y153/Raw_HPI!Y$398</f>
        <v>#NAME?</v>
      </c>
      <c r="Z152" s="231">
        <f>Raw_HPI!Z$1*Raw_HPI!Z153/Raw_HPI!Z$398</f>
        <v>0</v>
      </c>
      <c r="AA152" s="231" t="e">
        <f>Raw_HPI!AA$1*Raw_HPI!AA153/Raw_HPI!AA$398</f>
        <v>#NAME?</v>
      </c>
      <c r="AB152" s="231" t="e">
        <f>Raw_HPI!AB$1*Raw_HPI!AB153/Raw_HPI!AB$398</f>
        <v>#NAME?</v>
      </c>
      <c r="AC152" s="231">
        <f>Raw_HPI!AC$1*Raw_HPI!AC153/Raw_HPI!AC$398</f>
        <v>0</v>
      </c>
      <c r="AD152" s="231" t="e">
        <f>Raw_HPI!AD$1*Raw_HPI!AD153/Raw_HPI!AD$398</f>
        <v>#NAME?</v>
      </c>
      <c r="AE152" s="231" t="e">
        <f>Raw_HPI!AE$1*Raw_HPI!AE153/Raw_HPI!AE$398</f>
        <v>#NAME?</v>
      </c>
      <c r="AF152" s="231">
        <f>Raw_HPI!AF$1*Raw_HPI!AF153/Raw_HPI!AF$398</f>
        <v>0</v>
      </c>
      <c r="AG152" s="231" t="e">
        <f>Raw_HPI!AG$1*Raw_HPI!AG153/Raw_HPI!AG$398</f>
        <v>#NAME?</v>
      </c>
      <c r="AH152" s="231" t="e">
        <f>Raw_HPI!AH$1*Raw_HPI!AH153/Raw_HPI!AH$398</f>
        <v>#NAME?</v>
      </c>
      <c r="AI152" s="231">
        <f>Raw_HPI!AI$1*Raw_HPI!AI153/Raw_HPI!AI$398</f>
        <v>0</v>
      </c>
      <c r="AJ152" s="231" t="e">
        <f>Raw_HPI!AJ$1*Raw_HPI!AJ153/Raw_HPI!AJ$398</f>
        <v>#NAME?</v>
      </c>
      <c r="AK152" s="231" t="e">
        <f>Raw_HPI!AK$1*Raw_HPI!AK153/Raw_HPI!AK$398</f>
        <v>#NAME?</v>
      </c>
      <c r="AL152" s="231">
        <f>Raw_HPI!AL$1*Raw_HPI!AL153/Raw_HPI!AL$398</f>
        <v>0</v>
      </c>
      <c r="AM152" s="231">
        <f>Raw_HPI!AM$1*Raw_HPI!AM153/Raw_HPI!AM$398</f>
        <v>0</v>
      </c>
      <c r="AN152" s="231">
        <f>Raw_HPI!AN$1*Raw_HPI!AN153/Raw_HPI!AN$398</f>
        <v>0</v>
      </c>
    </row>
    <row r="153" spans="1:40" x14ac:dyDescent="0.3">
      <c r="A153">
        <v>8</v>
      </c>
      <c r="B153" s="231">
        <f>Raw_HPI!B$1*Raw_HPI!B154/Raw_HPI!B$398</f>
        <v>22749.358101895145</v>
      </c>
      <c r="C153" s="231">
        <f>Raw_HPI!C$1*Raw_HPI!C154/Raw_HPI!C$398</f>
        <v>39919.288668582252</v>
      </c>
      <c r="D153" s="231">
        <f>Raw_HPI!D$1*Raw_HPI!D154/Raw_HPI!D$398</f>
        <v>15549.379047070726</v>
      </c>
      <c r="E153" s="231">
        <f>Raw_HPI!E$1*Raw_HPI!E154/Raw_HPI!E$398</f>
        <v>21988.944866099406</v>
      </c>
      <c r="F153" s="231">
        <f>Raw_HPI!F$1*Raw_HPI!F154/Raw_HPI!F$398</f>
        <v>37518.219359373143</v>
      </c>
      <c r="G153" s="231">
        <f>Raw_HPI!G$1*Raw_HPI!G154/Raw_HPI!G$398</f>
        <v>15884.825767323839</v>
      </c>
      <c r="H153" s="231">
        <f>Raw_HPI!H$1*Raw_HPI!H154/Raw_HPI!H$398</f>
        <v>23969.701025267157</v>
      </c>
      <c r="I153" s="231">
        <f>Raw_HPI!I$1*Raw_HPI!I154/Raw_HPI!I$398</f>
        <v>42981.593267375669</v>
      </c>
      <c r="J153" s="231">
        <f>Raw_HPI!J$1*Raw_HPI!J154/Raw_HPI!J$398</f>
        <v>15275.931219304406</v>
      </c>
      <c r="K153" s="231">
        <f>Raw_HPI!K$1*Raw_HPI!K154/Raw_HPI!K$398</f>
        <v>10487.989878700047</v>
      </c>
      <c r="L153" s="231">
        <f>Raw_HPI!L$1*Raw_HPI!L154/Raw_HPI!L$398</f>
        <v>22320.727570035677</v>
      </c>
      <c r="M153" s="231">
        <f>Raw_HPI!M$1*Raw_HPI!M154/Raw_HPI!M$398</f>
        <v>7592.4155637539125</v>
      </c>
      <c r="N153" s="231">
        <f>Raw_HPI!N$1*Raw_HPI!N154/Raw_HPI!N$398</f>
        <v>0</v>
      </c>
      <c r="O153" s="231">
        <f>Raw_HPI!O$1*Raw_HPI!O154/Raw_HPI!O$398</f>
        <v>0</v>
      </c>
      <c r="P153" s="231">
        <f>Raw_HPI!P$1*Raw_HPI!P154/Raw_HPI!P$398</f>
        <v>0</v>
      </c>
      <c r="Q153" s="231">
        <f>Raw_HPI!Q$1*Raw_HPI!Q154/Raw_HPI!Q$398</f>
        <v>0</v>
      </c>
      <c r="R153" s="231" t="e">
        <f>Raw_HPI!R$1*Raw_HPI!R154/Raw_HPI!R$398</f>
        <v>#NAME?</v>
      </c>
      <c r="S153" s="231" t="e">
        <f>Raw_HPI!S$1*Raw_HPI!S154/Raw_HPI!S$398</f>
        <v>#NAME?</v>
      </c>
      <c r="T153" s="231">
        <f>Raw_HPI!T$1*Raw_HPI!T154/Raw_HPI!T$398</f>
        <v>0</v>
      </c>
      <c r="U153" s="231" t="e">
        <f>Raw_HPI!U$1*Raw_HPI!U154/Raw_HPI!U$398</f>
        <v>#NAME?</v>
      </c>
      <c r="V153" s="231" t="e">
        <f>Raw_HPI!V$1*Raw_HPI!V154/Raw_HPI!V$398</f>
        <v>#NAME?</v>
      </c>
      <c r="W153" s="231">
        <f>Raw_HPI!W$1*Raw_HPI!W154/Raw_HPI!W$398</f>
        <v>0</v>
      </c>
      <c r="X153" s="231" t="e">
        <f>Raw_HPI!X$1*Raw_HPI!X154/Raw_HPI!X$398</f>
        <v>#NAME?</v>
      </c>
      <c r="Y153" s="231" t="e">
        <f>Raw_HPI!Y$1*Raw_HPI!Y154/Raw_HPI!Y$398</f>
        <v>#NAME?</v>
      </c>
      <c r="Z153" s="231">
        <f>Raw_HPI!Z$1*Raw_HPI!Z154/Raw_HPI!Z$398</f>
        <v>0</v>
      </c>
      <c r="AA153" s="231" t="e">
        <f>Raw_HPI!AA$1*Raw_HPI!AA154/Raw_HPI!AA$398</f>
        <v>#NAME?</v>
      </c>
      <c r="AB153" s="231" t="e">
        <f>Raw_HPI!AB$1*Raw_HPI!AB154/Raw_HPI!AB$398</f>
        <v>#NAME?</v>
      </c>
      <c r="AC153" s="231">
        <f>Raw_HPI!AC$1*Raw_HPI!AC154/Raw_HPI!AC$398</f>
        <v>0</v>
      </c>
      <c r="AD153" s="231" t="e">
        <f>Raw_HPI!AD$1*Raw_HPI!AD154/Raw_HPI!AD$398</f>
        <v>#NAME?</v>
      </c>
      <c r="AE153" s="231" t="e">
        <f>Raw_HPI!AE$1*Raw_HPI!AE154/Raw_HPI!AE$398</f>
        <v>#NAME?</v>
      </c>
      <c r="AF153" s="231">
        <f>Raw_HPI!AF$1*Raw_HPI!AF154/Raw_HPI!AF$398</f>
        <v>0</v>
      </c>
      <c r="AG153" s="231" t="e">
        <f>Raw_HPI!AG$1*Raw_HPI!AG154/Raw_HPI!AG$398</f>
        <v>#NAME?</v>
      </c>
      <c r="AH153" s="231" t="e">
        <f>Raw_HPI!AH$1*Raw_HPI!AH154/Raw_HPI!AH$398</f>
        <v>#NAME?</v>
      </c>
      <c r="AI153" s="231">
        <f>Raw_HPI!AI$1*Raw_HPI!AI154/Raw_HPI!AI$398</f>
        <v>0</v>
      </c>
      <c r="AJ153" s="231" t="e">
        <f>Raw_HPI!AJ$1*Raw_HPI!AJ154/Raw_HPI!AJ$398</f>
        <v>#NAME?</v>
      </c>
      <c r="AK153" s="231" t="e">
        <f>Raw_HPI!AK$1*Raw_HPI!AK154/Raw_HPI!AK$398</f>
        <v>#NAME?</v>
      </c>
      <c r="AL153" s="231">
        <f>Raw_HPI!AL$1*Raw_HPI!AL154/Raw_HPI!AL$398</f>
        <v>0</v>
      </c>
      <c r="AM153" s="231">
        <f>Raw_HPI!AM$1*Raw_HPI!AM154/Raw_HPI!AM$398</f>
        <v>0</v>
      </c>
      <c r="AN153" s="231">
        <f>Raw_HPI!AN$1*Raw_HPI!AN154/Raw_HPI!AN$398</f>
        <v>0</v>
      </c>
    </row>
    <row r="154" spans="1:40" x14ac:dyDescent="0.3">
      <c r="A154">
        <v>9</v>
      </c>
      <c r="B154" s="231">
        <f>Raw_HPI!B$1*Raw_HPI!B155/Raw_HPI!B$398</f>
        <v>22555.333725759574</v>
      </c>
      <c r="C154" s="231">
        <f>Raw_HPI!C$1*Raw_HPI!C155/Raw_HPI!C$398</f>
        <v>40009.39992968514</v>
      </c>
      <c r="D154" s="231">
        <f>Raw_HPI!D$1*Raw_HPI!D155/Raw_HPI!D$398</f>
        <v>15584.758749111837</v>
      </c>
      <c r="E154" s="231">
        <f>Raw_HPI!E$1*Raw_HPI!E155/Raw_HPI!E$398</f>
        <v>21868.917874472223</v>
      </c>
      <c r="F154" s="231">
        <f>Raw_HPI!F$1*Raw_HPI!F155/Raw_HPI!F$398</f>
        <v>37518.219359373143</v>
      </c>
      <c r="G154" s="231">
        <f>Raw_HPI!G$1*Raw_HPI!G155/Raw_HPI!G$398</f>
        <v>15884.825767323839</v>
      </c>
      <c r="H154" s="231">
        <f>Raw_HPI!H$1*Raw_HPI!H155/Raw_HPI!H$398</f>
        <v>23717.388382895937</v>
      </c>
      <c r="I154" s="231">
        <f>Raw_HPI!I$1*Raw_HPI!I155/Raw_HPI!I$398</f>
        <v>43187.001120505287</v>
      </c>
      <c r="J154" s="231">
        <f>Raw_HPI!J$1*Raw_HPI!J155/Raw_HPI!J$398</f>
        <v>15347.064775622464</v>
      </c>
      <c r="K154" s="231">
        <f>Raw_HPI!K$1*Raw_HPI!K155/Raw_HPI!K$398</f>
        <v>10430.865750820421</v>
      </c>
      <c r="L154" s="231">
        <f>Raw_HPI!L$1*Raw_HPI!L155/Raw_HPI!L$398</f>
        <v>22244.460847131235</v>
      </c>
      <c r="M154" s="231">
        <f>Raw_HPI!M$1*Raw_HPI!M155/Raw_HPI!M$398</f>
        <v>7575.5435291677932</v>
      </c>
      <c r="N154" s="231">
        <f>Raw_HPI!N$1*Raw_HPI!N155/Raw_HPI!N$398</f>
        <v>0</v>
      </c>
      <c r="O154" s="231">
        <f>Raw_HPI!O$1*Raw_HPI!O155/Raw_HPI!O$398</f>
        <v>0</v>
      </c>
      <c r="P154" s="231">
        <f>Raw_HPI!P$1*Raw_HPI!P155/Raw_HPI!P$398</f>
        <v>0</v>
      </c>
      <c r="Q154" s="231">
        <f>Raw_HPI!Q$1*Raw_HPI!Q155/Raw_HPI!Q$398</f>
        <v>0</v>
      </c>
      <c r="R154" s="231" t="e">
        <f>Raw_HPI!R$1*Raw_HPI!R155/Raw_HPI!R$398</f>
        <v>#NAME?</v>
      </c>
      <c r="S154" s="231" t="e">
        <f>Raw_HPI!S$1*Raw_HPI!S155/Raw_HPI!S$398</f>
        <v>#NAME?</v>
      </c>
      <c r="T154" s="231">
        <f>Raw_HPI!T$1*Raw_HPI!T155/Raw_HPI!T$398</f>
        <v>0</v>
      </c>
      <c r="U154" s="231" t="e">
        <f>Raw_HPI!U$1*Raw_HPI!U155/Raw_HPI!U$398</f>
        <v>#NAME?</v>
      </c>
      <c r="V154" s="231" t="e">
        <f>Raw_HPI!V$1*Raw_HPI!V155/Raw_HPI!V$398</f>
        <v>#NAME?</v>
      </c>
      <c r="W154" s="231">
        <f>Raw_HPI!W$1*Raw_HPI!W155/Raw_HPI!W$398</f>
        <v>0</v>
      </c>
      <c r="X154" s="231" t="e">
        <f>Raw_HPI!X$1*Raw_HPI!X155/Raw_HPI!X$398</f>
        <v>#NAME?</v>
      </c>
      <c r="Y154" s="231" t="e">
        <f>Raw_HPI!Y$1*Raw_HPI!Y155/Raw_HPI!Y$398</f>
        <v>#NAME?</v>
      </c>
      <c r="Z154" s="231">
        <f>Raw_HPI!Z$1*Raw_HPI!Z155/Raw_HPI!Z$398</f>
        <v>0</v>
      </c>
      <c r="AA154" s="231" t="e">
        <f>Raw_HPI!AA$1*Raw_HPI!AA155/Raw_HPI!AA$398</f>
        <v>#NAME?</v>
      </c>
      <c r="AB154" s="231" t="e">
        <f>Raw_HPI!AB$1*Raw_HPI!AB155/Raw_HPI!AB$398</f>
        <v>#NAME?</v>
      </c>
      <c r="AC154" s="231">
        <f>Raw_HPI!AC$1*Raw_HPI!AC155/Raw_HPI!AC$398</f>
        <v>0</v>
      </c>
      <c r="AD154" s="231" t="e">
        <f>Raw_HPI!AD$1*Raw_HPI!AD155/Raw_HPI!AD$398</f>
        <v>#NAME?</v>
      </c>
      <c r="AE154" s="231" t="e">
        <f>Raw_HPI!AE$1*Raw_HPI!AE155/Raw_HPI!AE$398</f>
        <v>#NAME?</v>
      </c>
      <c r="AF154" s="231">
        <f>Raw_HPI!AF$1*Raw_HPI!AF155/Raw_HPI!AF$398</f>
        <v>0</v>
      </c>
      <c r="AG154" s="231" t="e">
        <f>Raw_HPI!AG$1*Raw_HPI!AG155/Raw_HPI!AG$398</f>
        <v>#NAME?</v>
      </c>
      <c r="AH154" s="231" t="e">
        <f>Raw_HPI!AH$1*Raw_HPI!AH155/Raw_HPI!AH$398</f>
        <v>#NAME?</v>
      </c>
      <c r="AI154" s="231">
        <f>Raw_HPI!AI$1*Raw_HPI!AI155/Raw_HPI!AI$398</f>
        <v>0</v>
      </c>
      <c r="AJ154" s="231" t="e">
        <f>Raw_HPI!AJ$1*Raw_HPI!AJ155/Raw_HPI!AJ$398</f>
        <v>#NAME?</v>
      </c>
      <c r="AK154" s="231" t="e">
        <f>Raw_HPI!AK$1*Raw_HPI!AK155/Raw_HPI!AK$398</f>
        <v>#NAME?</v>
      </c>
      <c r="AL154" s="231">
        <f>Raw_HPI!AL$1*Raw_HPI!AL155/Raw_HPI!AL$398</f>
        <v>0</v>
      </c>
      <c r="AM154" s="231">
        <f>Raw_HPI!AM$1*Raw_HPI!AM155/Raw_HPI!AM$398</f>
        <v>0</v>
      </c>
      <c r="AN154" s="231">
        <f>Raw_HPI!AN$1*Raw_HPI!AN155/Raw_HPI!AN$398</f>
        <v>0</v>
      </c>
    </row>
    <row r="155" spans="1:40" x14ac:dyDescent="0.3">
      <c r="A155">
        <v>10</v>
      </c>
      <c r="B155" s="231">
        <f>Raw_HPI!B$1*Raw_HPI!B156/Raw_HPI!B$398</f>
        <v>22143.0319264715</v>
      </c>
      <c r="C155" s="231">
        <f>Raw_HPI!C$1*Raw_HPI!C156/Raw_HPI!C$398</f>
        <v>39694.010515825015</v>
      </c>
      <c r="D155" s="231">
        <f>Raw_HPI!D$1*Raw_HPI!D156/Raw_HPI!D$398</f>
        <v>15496.309494009054</v>
      </c>
      <c r="E155" s="231">
        <f>Raw_HPI!E$1*Raw_HPI!E156/Raw_HPI!E$398</f>
        <v>21580.853094566999</v>
      </c>
      <c r="F155" s="231">
        <f>Raw_HPI!F$1*Raw_HPI!F156/Raw_HPI!F$398</f>
        <v>37313.425585577432</v>
      </c>
      <c r="G155" s="231">
        <f>Raw_HPI!G$1*Raw_HPI!G156/Raw_HPI!G$398</f>
        <v>15814.461090613653</v>
      </c>
      <c r="H155" s="231">
        <f>Raw_HPI!H$1*Raw_HPI!H156/Raw_HPI!H$398</f>
        <v>23237.994362390589</v>
      </c>
      <c r="I155" s="231">
        <f>Raw_HPI!I$1*Raw_HPI!I156/Raw_HPI!I$398</f>
        <v>42622.129524398821</v>
      </c>
      <c r="J155" s="231">
        <f>Raw_HPI!J$1*Raw_HPI!J156/Raw_HPI!J$398</f>
        <v>15222.581052065845</v>
      </c>
      <c r="K155" s="231">
        <f>Raw_HPI!K$1*Raw_HPI!K156/Raw_HPI!K$398</f>
        <v>10385.166448516722</v>
      </c>
      <c r="L155" s="231">
        <f>Raw_HPI!L$1*Raw_HPI!L156/Raw_HPI!L$398</f>
        <v>22091.927401322326</v>
      </c>
      <c r="M155" s="231">
        <f>Raw_HPI!M$1*Raw_HPI!M156/Raw_HPI!M$398</f>
        <v>7558.6714945816748</v>
      </c>
      <c r="N155" s="231">
        <f>Raw_HPI!N$1*Raw_HPI!N156/Raw_HPI!N$398</f>
        <v>0</v>
      </c>
      <c r="O155" s="231">
        <f>Raw_HPI!O$1*Raw_HPI!O156/Raw_HPI!O$398</f>
        <v>0</v>
      </c>
      <c r="P155" s="231">
        <f>Raw_HPI!P$1*Raw_HPI!P156/Raw_HPI!P$398</f>
        <v>0</v>
      </c>
      <c r="Q155" s="231">
        <f>Raw_HPI!Q$1*Raw_HPI!Q156/Raw_HPI!Q$398</f>
        <v>0</v>
      </c>
      <c r="R155" s="231" t="e">
        <f>Raw_HPI!R$1*Raw_HPI!R156/Raw_HPI!R$398</f>
        <v>#NAME?</v>
      </c>
      <c r="S155" s="231" t="e">
        <f>Raw_HPI!S$1*Raw_HPI!S156/Raw_HPI!S$398</f>
        <v>#NAME?</v>
      </c>
      <c r="T155" s="231">
        <f>Raw_HPI!T$1*Raw_HPI!T156/Raw_HPI!T$398</f>
        <v>0</v>
      </c>
      <c r="U155" s="231" t="e">
        <f>Raw_HPI!U$1*Raw_HPI!U156/Raw_HPI!U$398</f>
        <v>#NAME?</v>
      </c>
      <c r="V155" s="231" t="e">
        <f>Raw_HPI!V$1*Raw_HPI!V156/Raw_HPI!V$398</f>
        <v>#NAME?</v>
      </c>
      <c r="W155" s="231">
        <f>Raw_HPI!W$1*Raw_HPI!W156/Raw_HPI!W$398</f>
        <v>0</v>
      </c>
      <c r="X155" s="231" t="e">
        <f>Raw_HPI!X$1*Raw_HPI!X156/Raw_HPI!X$398</f>
        <v>#NAME?</v>
      </c>
      <c r="Y155" s="231" t="e">
        <f>Raw_HPI!Y$1*Raw_HPI!Y156/Raw_HPI!Y$398</f>
        <v>#NAME?</v>
      </c>
      <c r="Z155" s="231">
        <f>Raw_HPI!Z$1*Raw_HPI!Z156/Raw_HPI!Z$398</f>
        <v>0</v>
      </c>
      <c r="AA155" s="231" t="e">
        <f>Raw_HPI!AA$1*Raw_HPI!AA156/Raw_HPI!AA$398</f>
        <v>#NAME?</v>
      </c>
      <c r="AB155" s="231" t="e">
        <f>Raw_HPI!AB$1*Raw_HPI!AB156/Raw_HPI!AB$398</f>
        <v>#NAME?</v>
      </c>
      <c r="AC155" s="231">
        <f>Raw_HPI!AC$1*Raw_HPI!AC156/Raw_HPI!AC$398</f>
        <v>0</v>
      </c>
      <c r="AD155" s="231" t="e">
        <f>Raw_HPI!AD$1*Raw_HPI!AD156/Raw_HPI!AD$398</f>
        <v>#NAME?</v>
      </c>
      <c r="AE155" s="231" t="e">
        <f>Raw_HPI!AE$1*Raw_HPI!AE156/Raw_HPI!AE$398</f>
        <v>#NAME?</v>
      </c>
      <c r="AF155" s="231">
        <f>Raw_HPI!AF$1*Raw_HPI!AF156/Raw_HPI!AF$398</f>
        <v>0</v>
      </c>
      <c r="AG155" s="231" t="e">
        <f>Raw_HPI!AG$1*Raw_HPI!AG156/Raw_HPI!AG$398</f>
        <v>#NAME?</v>
      </c>
      <c r="AH155" s="231" t="e">
        <f>Raw_HPI!AH$1*Raw_HPI!AH156/Raw_HPI!AH$398</f>
        <v>#NAME?</v>
      </c>
      <c r="AI155" s="231">
        <f>Raw_HPI!AI$1*Raw_HPI!AI156/Raw_HPI!AI$398</f>
        <v>0</v>
      </c>
      <c r="AJ155" s="231" t="e">
        <f>Raw_HPI!AJ$1*Raw_HPI!AJ156/Raw_HPI!AJ$398</f>
        <v>#NAME?</v>
      </c>
      <c r="AK155" s="231" t="e">
        <f>Raw_HPI!AK$1*Raw_HPI!AK156/Raw_HPI!AK$398</f>
        <v>#NAME?</v>
      </c>
      <c r="AL155" s="231">
        <f>Raw_HPI!AL$1*Raw_HPI!AL156/Raw_HPI!AL$398</f>
        <v>0</v>
      </c>
      <c r="AM155" s="231">
        <f>Raw_HPI!AM$1*Raw_HPI!AM156/Raw_HPI!AM$398</f>
        <v>0</v>
      </c>
      <c r="AN155" s="231">
        <f>Raw_HPI!AN$1*Raw_HPI!AN156/Raw_HPI!AN$398</f>
        <v>0</v>
      </c>
    </row>
    <row r="156" spans="1:40" x14ac:dyDescent="0.3">
      <c r="A156">
        <v>11</v>
      </c>
      <c r="B156" s="231">
        <f>Raw_HPI!B$1*Raw_HPI!B157/Raw_HPI!B$398</f>
        <v>21949.007550335937</v>
      </c>
      <c r="C156" s="231">
        <f>Raw_HPI!C$1*Raw_HPI!C157/Raw_HPI!C$398</f>
        <v>39468.732363067771</v>
      </c>
      <c r="D156" s="231">
        <f>Raw_HPI!D$1*Raw_HPI!D157/Raw_HPI!D$398</f>
        <v>15354.790685844586</v>
      </c>
      <c r="E156" s="231">
        <f>Raw_HPI!E$1*Raw_HPI!E157/Raw_HPI!E$398</f>
        <v>21316.793712987197</v>
      </c>
      <c r="F156" s="231">
        <f>Raw_HPI!F$1*Raw_HPI!F157/Raw_HPI!F$398</f>
        <v>37149.590566540879</v>
      </c>
      <c r="G156" s="231">
        <f>Raw_HPI!G$1*Raw_HPI!G157/Raw_HPI!G$398</f>
        <v>15673.731737193282</v>
      </c>
      <c r="H156" s="231">
        <f>Raw_HPI!H$1*Raw_HPI!H157/Raw_HPI!H$398</f>
        <v>23086.606776967848</v>
      </c>
      <c r="I156" s="231">
        <f>Raw_HPI!I$1*Raw_HPI!I157/Raw_HPI!I$398</f>
        <v>42365.369707986778</v>
      </c>
      <c r="J156" s="231">
        <f>Raw_HPI!J$1*Raw_HPI!J157/Raw_HPI!J$398</f>
        <v>15098.097328509237</v>
      </c>
      <c r="K156" s="231">
        <f>Raw_HPI!K$1*Raw_HPI!K157/Raw_HPI!K$398</f>
        <v>10362.316797364865</v>
      </c>
      <c r="L156" s="231">
        <f>Raw_HPI!L$1*Raw_HPI!L157/Raw_HPI!L$398</f>
        <v>21990.238437449723</v>
      </c>
      <c r="M156" s="231">
        <f>Raw_HPI!M$1*Raw_HPI!M157/Raw_HPI!M$398</f>
        <v>7550.2354772886119</v>
      </c>
      <c r="N156" s="231">
        <f>Raw_HPI!N$1*Raw_HPI!N157/Raw_HPI!N$398</f>
        <v>0</v>
      </c>
      <c r="O156" s="231">
        <f>Raw_HPI!O$1*Raw_HPI!O157/Raw_HPI!O$398</f>
        <v>0</v>
      </c>
      <c r="P156" s="231">
        <f>Raw_HPI!P$1*Raw_HPI!P157/Raw_HPI!P$398</f>
        <v>0</v>
      </c>
      <c r="Q156" s="231">
        <f>Raw_HPI!Q$1*Raw_HPI!Q157/Raw_HPI!Q$398</f>
        <v>0</v>
      </c>
      <c r="R156" s="231" t="e">
        <f>Raw_HPI!R$1*Raw_HPI!R157/Raw_HPI!R$398</f>
        <v>#NAME?</v>
      </c>
      <c r="S156" s="231" t="e">
        <f>Raw_HPI!S$1*Raw_HPI!S157/Raw_HPI!S$398</f>
        <v>#NAME?</v>
      </c>
      <c r="T156" s="231">
        <f>Raw_HPI!T$1*Raw_HPI!T157/Raw_HPI!T$398</f>
        <v>0</v>
      </c>
      <c r="U156" s="231" t="e">
        <f>Raw_HPI!U$1*Raw_HPI!U157/Raw_HPI!U$398</f>
        <v>#NAME?</v>
      </c>
      <c r="V156" s="231" t="e">
        <f>Raw_HPI!V$1*Raw_HPI!V157/Raw_HPI!V$398</f>
        <v>#NAME?</v>
      </c>
      <c r="W156" s="231">
        <f>Raw_HPI!W$1*Raw_HPI!W157/Raw_HPI!W$398</f>
        <v>0</v>
      </c>
      <c r="X156" s="231" t="e">
        <f>Raw_HPI!X$1*Raw_HPI!X157/Raw_HPI!X$398</f>
        <v>#NAME?</v>
      </c>
      <c r="Y156" s="231" t="e">
        <f>Raw_HPI!Y$1*Raw_HPI!Y157/Raw_HPI!Y$398</f>
        <v>#NAME?</v>
      </c>
      <c r="Z156" s="231">
        <f>Raw_HPI!Z$1*Raw_HPI!Z157/Raw_HPI!Z$398</f>
        <v>0</v>
      </c>
      <c r="AA156" s="231" t="e">
        <f>Raw_HPI!AA$1*Raw_HPI!AA157/Raw_HPI!AA$398</f>
        <v>#NAME?</v>
      </c>
      <c r="AB156" s="231" t="e">
        <f>Raw_HPI!AB$1*Raw_HPI!AB157/Raw_HPI!AB$398</f>
        <v>#NAME?</v>
      </c>
      <c r="AC156" s="231">
        <f>Raw_HPI!AC$1*Raw_HPI!AC157/Raw_HPI!AC$398</f>
        <v>0</v>
      </c>
      <c r="AD156" s="231" t="e">
        <f>Raw_HPI!AD$1*Raw_HPI!AD157/Raw_HPI!AD$398</f>
        <v>#NAME?</v>
      </c>
      <c r="AE156" s="231" t="e">
        <f>Raw_HPI!AE$1*Raw_HPI!AE157/Raw_HPI!AE$398</f>
        <v>#NAME?</v>
      </c>
      <c r="AF156" s="231">
        <f>Raw_HPI!AF$1*Raw_HPI!AF157/Raw_HPI!AF$398</f>
        <v>0</v>
      </c>
      <c r="AG156" s="231" t="e">
        <f>Raw_HPI!AG$1*Raw_HPI!AG157/Raw_HPI!AG$398</f>
        <v>#NAME?</v>
      </c>
      <c r="AH156" s="231" t="e">
        <f>Raw_HPI!AH$1*Raw_HPI!AH157/Raw_HPI!AH$398</f>
        <v>#NAME?</v>
      </c>
      <c r="AI156" s="231">
        <f>Raw_HPI!AI$1*Raw_HPI!AI157/Raw_HPI!AI$398</f>
        <v>0</v>
      </c>
      <c r="AJ156" s="231" t="e">
        <f>Raw_HPI!AJ$1*Raw_HPI!AJ157/Raw_HPI!AJ$398</f>
        <v>#NAME?</v>
      </c>
      <c r="AK156" s="231" t="e">
        <f>Raw_HPI!AK$1*Raw_HPI!AK157/Raw_HPI!AK$398</f>
        <v>#NAME?</v>
      </c>
      <c r="AL156" s="231">
        <f>Raw_HPI!AL$1*Raw_HPI!AL157/Raw_HPI!AL$398</f>
        <v>0</v>
      </c>
      <c r="AM156" s="231">
        <f>Raw_HPI!AM$1*Raw_HPI!AM157/Raw_HPI!AM$398</f>
        <v>0</v>
      </c>
      <c r="AN156" s="231">
        <f>Raw_HPI!AN$1*Raw_HPI!AN157/Raw_HPI!AN$398</f>
        <v>0</v>
      </c>
    </row>
    <row r="157" spans="1:40" x14ac:dyDescent="0.3">
      <c r="A157">
        <v>12</v>
      </c>
      <c r="B157" s="231">
        <f>Raw_HPI!B$1*Raw_HPI!B158/Raw_HPI!B$398</f>
        <v>22700.852007861246</v>
      </c>
      <c r="C157" s="231">
        <f>Raw_HPI!C$1*Raw_HPI!C158/Raw_HPI!C$398</f>
        <v>39468.732363067771</v>
      </c>
      <c r="D157" s="231">
        <f>Raw_HPI!D$1*Raw_HPI!D158/Raw_HPI!D$398</f>
        <v>15354.790685844586</v>
      </c>
      <c r="E157" s="231">
        <f>Raw_HPI!E$1*Raw_HPI!E158/Raw_HPI!E$398</f>
        <v>21604.858492892425</v>
      </c>
      <c r="F157" s="231">
        <f>Raw_HPI!F$1*Raw_HPI!F158/Raw_HPI!F$398</f>
        <v>37149.590566540879</v>
      </c>
      <c r="G157" s="231">
        <f>Raw_HPI!G$1*Raw_HPI!G158/Raw_HPI!G$398</f>
        <v>15726.505244725924</v>
      </c>
      <c r="H157" s="231">
        <f>Raw_HPI!H$1*Raw_HPI!H158/Raw_HPI!H$398</f>
        <v>24121.088610689902</v>
      </c>
      <c r="I157" s="231">
        <f>Raw_HPI!I$1*Raw_HPI!I158/Raw_HPI!I$398</f>
        <v>42365.369707986778</v>
      </c>
      <c r="J157" s="231">
        <f>Raw_HPI!J$1*Raw_HPI!J158/Raw_HPI!J$398</f>
        <v>15062.530550350202</v>
      </c>
      <c r="K157" s="231">
        <f>Raw_HPI!K$1*Raw_HPI!K158/Raw_HPI!K$398</f>
        <v>10339.467146213012</v>
      </c>
      <c r="L157" s="231">
        <f>Raw_HPI!L$1*Raw_HPI!L158/Raw_HPI!L$398</f>
        <v>21888.549473577124</v>
      </c>
      <c r="M157" s="231">
        <f>Raw_HPI!M$1*Raw_HPI!M158/Raw_HPI!M$398</f>
        <v>7533.3634427024945</v>
      </c>
      <c r="N157" s="231">
        <f>Raw_HPI!N$1*Raw_HPI!N158/Raw_HPI!N$398</f>
        <v>0</v>
      </c>
      <c r="O157" s="231">
        <f>Raw_HPI!O$1*Raw_HPI!O158/Raw_HPI!O$398</f>
        <v>0</v>
      </c>
      <c r="P157" s="231">
        <f>Raw_HPI!P$1*Raw_HPI!P158/Raw_HPI!P$398</f>
        <v>0</v>
      </c>
      <c r="Q157" s="231">
        <f>Raw_HPI!Q$1*Raw_HPI!Q158/Raw_HPI!Q$398</f>
        <v>0</v>
      </c>
      <c r="R157" s="231" t="e">
        <f>Raw_HPI!R$1*Raw_HPI!R158/Raw_HPI!R$398</f>
        <v>#NAME?</v>
      </c>
      <c r="S157" s="231" t="e">
        <f>Raw_HPI!S$1*Raw_HPI!S158/Raw_HPI!S$398</f>
        <v>#NAME?</v>
      </c>
      <c r="T157" s="231">
        <f>Raw_HPI!T$1*Raw_HPI!T158/Raw_HPI!T$398</f>
        <v>0</v>
      </c>
      <c r="U157" s="231" t="e">
        <f>Raw_HPI!U$1*Raw_HPI!U158/Raw_HPI!U$398</f>
        <v>#NAME?</v>
      </c>
      <c r="V157" s="231" t="e">
        <f>Raw_HPI!V$1*Raw_HPI!V158/Raw_HPI!V$398</f>
        <v>#NAME?</v>
      </c>
      <c r="W157" s="231">
        <f>Raw_HPI!W$1*Raw_HPI!W158/Raw_HPI!W$398</f>
        <v>0</v>
      </c>
      <c r="X157" s="231" t="e">
        <f>Raw_HPI!X$1*Raw_HPI!X158/Raw_HPI!X$398</f>
        <v>#NAME?</v>
      </c>
      <c r="Y157" s="231" t="e">
        <f>Raw_HPI!Y$1*Raw_HPI!Y158/Raw_HPI!Y$398</f>
        <v>#NAME?</v>
      </c>
      <c r="Z157" s="231">
        <f>Raw_HPI!Z$1*Raw_HPI!Z158/Raw_HPI!Z$398</f>
        <v>0</v>
      </c>
      <c r="AA157" s="231" t="e">
        <f>Raw_HPI!AA$1*Raw_HPI!AA158/Raw_HPI!AA$398</f>
        <v>#NAME?</v>
      </c>
      <c r="AB157" s="231" t="e">
        <f>Raw_HPI!AB$1*Raw_HPI!AB158/Raw_HPI!AB$398</f>
        <v>#NAME?</v>
      </c>
      <c r="AC157" s="231">
        <f>Raw_HPI!AC$1*Raw_HPI!AC158/Raw_HPI!AC$398</f>
        <v>0</v>
      </c>
      <c r="AD157" s="231" t="e">
        <f>Raw_HPI!AD$1*Raw_HPI!AD158/Raw_HPI!AD$398</f>
        <v>#NAME?</v>
      </c>
      <c r="AE157" s="231" t="e">
        <f>Raw_HPI!AE$1*Raw_HPI!AE158/Raw_HPI!AE$398</f>
        <v>#NAME?</v>
      </c>
      <c r="AF157" s="231">
        <f>Raw_HPI!AF$1*Raw_HPI!AF158/Raw_HPI!AF$398</f>
        <v>0</v>
      </c>
      <c r="AG157" s="231" t="e">
        <f>Raw_HPI!AG$1*Raw_HPI!AG158/Raw_HPI!AG$398</f>
        <v>#NAME?</v>
      </c>
      <c r="AH157" s="231" t="e">
        <f>Raw_HPI!AH$1*Raw_HPI!AH158/Raw_HPI!AH$398</f>
        <v>#NAME?</v>
      </c>
      <c r="AI157" s="231">
        <f>Raw_HPI!AI$1*Raw_HPI!AI158/Raw_HPI!AI$398</f>
        <v>0</v>
      </c>
      <c r="AJ157" s="231" t="e">
        <f>Raw_HPI!AJ$1*Raw_HPI!AJ158/Raw_HPI!AJ$398</f>
        <v>#NAME?</v>
      </c>
      <c r="AK157" s="231" t="e">
        <f>Raw_HPI!AK$1*Raw_HPI!AK158/Raw_HPI!AK$398</f>
        <v>#NAME?</v>
      </c>
      <c r="AL157" s="231">
        <f>Raw_HPI!AL$1*Raw_HPI!AL158/Raw_HPI!AL$398</f>
        <v>0</v>
      </c>
      <c r="AM157" s="231">
        <f>Raw_HPI!AM$1*Raw_HPI!AM158/Raw_HPI!AM$398</f>
        <v>0</v>
      </c>
      <c r="AN157" s="231">
        <f>Raw_HPI!AN$1*Raw_HPI!AN158/Raw_HPI!AN$398</f>
        <v>0</v>
      </c>
    </row>
    <row r="158" spans="1:40" x14ac:dyDescent="0.3">
      <c r="A158">
        <v>99.1</v>
      </c>
      <c r="B158" s="231">
        <f>Raw_HPI!B$1*Raw_HPI!B159/Raw_HPI!B$398</f>
        <v>23404.19037135267</v>
      </c>
      <c r="C158" s="231">
        <f>Raw_HPI!C$1*Raw_HPI!C159/Raw_HPI!C$398</f>
        <v>39603.899254722121</v>
      </c>
      <c r="D158" s="231">
        <f>Raw_HPI!D$1*Raw_HPI!D159/Raw_HPI!D$398</f>
        <v>15372.480536865145</v>
      </c>
      <c r="E158" s="231">
        <f>Raw_HPI!E$1*Raw_HPI!E159/Raw_HPI!E$398</f>
        <v>22228.99884935376</v>
      </c>
      <c r="F158" s="231">
        <f>Raw_HPI!F$1*Raw_HPI!F159/Raw_HPI!F$398</f>
        <v>37313.425585577432</v>
      </c>
      <c r="G158" s="231">
        <f>Raw_HPI!G$1*Raw_HPI!G159/Raw_HPI!G$398</f>
        <v>15849.643428968739</v>
      </c>
      <c r="H158" s="231">
        <f>Raw_HPI!H$1*Raw_HPI!H159/Raw_HPI!H$398</f>
        <v>24928.489066277856</v>
      </c>
      <c r="I158" s="231">
        <f>Raw_HPI!I$1*Raw_HPI!I159/Raw_HPI!I$398</f>
        <v>42416.721671269173</v>
      </c>
      <c r="J158" s="231">
        <f>Raw_HPI!J$1*Raw_HPI!J159/Raw_HPI!J$398</f>
        <v>15009.180383111659</v>
      </c>
      <c r="K158" s="231">
        <f>Raw_HPI!K$1*Raw_HPI!K159/Raw_HPI!K$398</f>
        <v>10545.114006579677</v>
      </c>
      <c r="L158" s="231">
        <f>Raw_HPI!L$1*Raw_HPI!L159/Raw_HPI!L$398</f>
        <v>21888.549473577124</v>
      </c>
      <c r="M158" s="231">
        <f>Raw_HPI!M$1*Raw_HPI!M159/Raw_HPI!M$398</f>
        <v>7524.9274254094325</v>
      </c>
      <c r="N158" s="231">
        <f>Raw_HPI!N$1*Raw_HPI!N159/Raw_HPI!N$398</f>
        <v>0</v>
      </c>
      <c r="O158" s="231">
        <f>Raw_HPI!O$1*Raw_HPI!O159/Raw_HPI!O$398</f>
        <v>0</v>
      </c>
      <c r="P158" s="231">
        <f>Raw_HPI!P$1*Raw_HPI!P159/Raw_HPI!P$398</f>
        <v>0</v>
      </c>
      <c r="Q158" s="231">
        <f>Raw_HPI!Q$1*Raw_HPI!Q159/Raw_HPI!Q$398</f>
        <v>0</v>
      </c>
      <c r="R158" s="231" t="e">
        <f>Raw_HPI!R$1*Raw_HPI!R159/Raw_HPI!R$398</f>
        <v>#NAME?</v>
      </c>
      <c r="S158" s="231" t="e">
        <f>Raw_HPI!S$1*Raw_HPI!S159/Raw_HPI!S$398</f>
        <v>#NAME?</v>
      </c>
      <c r="T158" s="231">
        <f>Raw_HPI!T$1*Raw_HPI!T159/Raw_HPI!T$398</f>
        <v>0</v>
      </c>
      <c r="U158" s="231" t="e">
        <f>Raw_HPI!U$1*Raw_HPI!U159/Raw_HPI!U$398</f>
        <v>#NAME?</v>
      </c>
      <c r="V158" s="231" t="e">
        <f>Raw_HPI!V$1*Raw_HPI!V159/Raw_HPI!V$398</f>
        <v>#NAME?</v>
      </c>
      <c r="W158" s="231">
        <f>Raw_HPI!W$1*Raw_HPI!W159/Raw_HPI!W$398</f>
        <v>0</v>
      </c>
      <c r="X158" s="231" t="e">
        <f>Raw_HPI!X$1*Raw_HPI!X159/Raw_HPI!X$398</f>
        <v>#NAME?</v>
      </c>
      <c r="Y158" s="231" t="e">
        <f>Raw_HPI!Y$1*Raw_HPI!Y159/Raw_HPI!Y$398</f>
        <v>#NAME?</v>
      </c>
      <c r="Z158" s="231">
        <f>Raw_HPI!Z$1*Raw_HPI!Z159/Raw_HPI!Z$398</f>
        <v>0</v>
      </c>
      <c r="AA158" s="231" t="e">
        <f>Raw_HPI!AA$1*Raw_HPI!AA159/Raw_HPI!AA$398</f>
        <v>#NAME?</v>
      </c>
      <c r="AB158" s="231" t="e">
        <f>Raw_HPI!AB$1*Raw_HPI!AB159/Raw_HPI!AB$398</f>
        <v>#NAME?</v>
      </c>
      <c r="AC158" s="231">
        <f>Raw_HPI!AC$1*Raw_HPI!AC159/Raw_HPI!AC$398</f>
        <v>0</v>
      </c>
      <c r="AD158" s="231" t="e">
        <f>Raw_HPI!AD$1*Raw_HPI!AD159/Raw_HPI!AD$398</f>
        <v>#NAME?</v>
      </c>
      <c r="AE158" s="231" t="e">
        <f>Raw_HPI!AE$1*Raw_HPI!AE159/Raw_HPI!AE$398</f>
        <v>#NAME?</v>
      </c>
      <c r="AF158" s="231">
        <f>Raw_HPI!AF$1*Raw_HPI!AF159/Raw_HPI!AF$398</f>
        <v>0</v>
      </c>
      <c r="AG158" s="231" t="e">
        <f>Raw_HPI!AG$1*Raw_HPI!AG159/Raw_HPI!AG$398</f>
        <v>#NAME?</v>
      </c>
      <c r="AH158" s="231" t="e">
        <f>Raw_HPI!AH$1*Raw_HPI!AH159/Raw_HPI!AH$398</f>
        <v>#NAME?</v>
      </c>
      <c r="AI158" s="231">
        <f>Raw_HPI!AI$1*Raw_HPI!AI159/Raw_HPI!AI$398</f>
        <v>0</v>
      </c>
      <c r="AJ158" s="231" t="e">
        <f>Raw_HPI!AJ$1*Raw_HPI!AJ159/Raw_HPI!AJ$398</f>
        <v>#NAME?</v>
      </c>
      <c r="AK158" s="231" t="e">
        <f>Raw_HPI!AK$1*Raw_HPI!AK159/Raw_HPI!AK$398</f>
        <v>#NAME?</v>
      </c>
      <c r="AL158" s="231">
        <f>Raw_HPI!AL$1*Raw_HPI!AL159/Raw_HPI!AL$398</f>
        <v>0</v>
      </c>
      <c r="AM158" s="231">
        <f>Raw_HPI!AM$1*Raw_HPI!AM159/Raw_HPI!AM$398</f>
        <v>0</v>
      </c>
      <c r="AN158" s="231">
        <f>Raw_HPI!AN$1*Raw_HPI!AN159/Raw_HPI!AN$398</f>
        <v>0</v>
      </c>
    </row>
    <row r="159" spans="1:40" x14ac:dyDescent="0.3">
      <c r="A159">
        <v>2</v>
      </c>
      <c r="B159" s="231">
        <f>Raw_HPI!B$1*Raw_HPI!B160/Raw_HPI!B$398</f>
        <v>23501.202559420468</v>
      </c>
      <c r="C159" s="231">
        <f>Raw_HPI!C$1*Raw_HPI!C160/Raw_HPI!C$398</f>
        <v>39603.899254722121</v>
      </c>
      <c r="D159" s="231">
        <f>Raw_HPI!D$1*Raw_HPI!D160/Raw_HPI!D$398</f>
        <v>15284.031281762349</v>
      </c>
      <c r="E159" s="231">
        <f>Raw_HPI!E$1*Raw_HPI!E160/Raw_HPI!E$398</f>
        <v>22301.01504433007</v>
      </c>
      <c r="F159" s="231">
        <f>Raw_HPI!F$1*Raw_HPI!F160/Raw_HPI!F$398</f>
        <v>37354.38434033659</v>
      </c>
      <c r="G159" s="231">
        <f>Raw_HPI!G$1*Raw_HPI!G160/Raw_HPI!G$398</f>
        <v>15867.234598146293</v>
      </c>
      <c r="H159" s="231">
        <f>Raw_HPI!H$1*Raw_HPI!H160/Raw_HPI!H$398</f>
        <v>25029.414123226346</v>
      </c>
      <c r="I159" s="231">
        <f>Raw_HPI!I$1*Raw_HPI!I160/Raw_HPI!I$398</f>
        <v>42416.721671269173</v>
      </c>
      <c r="J159" s="231">
        <f>Raw_HPI!J$1*Raw_HPI!J160/Raw_HPI!J$398</f>
        <v>14795.779714157465</v>
      </c>
      <c r="K159" s="231">
        <f>Raw_HPI!K$1*Raw_HPI!K160/Raw_HPI!K$398</f>
        <v>10693.636739066716</v>
      </c>
      <c r="L159" s="231">
        <f>Raw_HPI!L$1*Raw_HPI!L160/Raw_HPI!L$398</f>
        <v>21863.127232608975</v>
      </c>
      <c r="M159" s="231">
        <f>Raw_HPI!M$1*Raw_HPI!M160/Raw_HPI!M$398</f>
        <v>7491.1833562371921</v>
      </c>
      <c r="N159" s="231">
        <f>Raw_HPI!N$1*Raw_HPI!N160/Raw_HPI!N$398</f>
        <v>0</v>
      </c>
      <c r="O159" s="231">
        <f>Raw_HPI!O$1*Raw_HPI!O160/Raw_HPI!O$398</f>
        <v>0</v>
      </c>
      <c r="P159" s="231">
        <f>Raw_HPI!P$1*Raw_HPI!P160/Raw_HPI!P$398</f>
        <v>0</v>
      </c>
      <c r="Q159" s="231">
        <f>Raw_HPI!Q$1*Raw_HPI!Q160/Raw_HPI!Q$398</f>
        <v>0</v>
      </c>
      <c r="R159" s="231" t="e">
        <f>Raw_HPI!R$1*Raw_HPI!R160/Raw_HPI!R$398</f>
        <v>#NAME?</v>
      </c>
      <c r="S159" s="231" t="e">
        <f>Raw_HPI!S$1*Raw_HPI!S160/Raw_HPI!S$398</f>
        <v>#NAME?</v>
      </c>
      <c r="T159" s="231">
        <f>Raw_HPI!T$1*Raw_HPI!T160/Raw_HPI!T$398</f>
        <v>0</v>
      </c>
      <c r="U159" s="231" t="e">
        <f>Raw_HPI!U$1*Raw_HPI!U160/Raw_HPI!U$398</f>
        <v>#NAME?</v>
      </c>
      <c r="V159" s="231" t="e">
        <f>Raw_HPI!V$1*Raw_HPI!V160/Raw_HPI!V$398</f>
        <v>#NAME?</v>
      </c>
      <c r="W159" s="231">
        <f>Raw_HPI!W$1*Raw_HPI!W160/Raw_HPI!W$398</f>
        <v>0</v>
      </c>
      <c r="X159" s="231" t="e">
        <f>Raw_HPI!X$1*Raw_HPI!X160/Raw_HPI!X$398</f>
        <v>#NAME?</v>
      </c>
      <c r="Y159" s="231" t="e">
        <f>Raw_HPI!Y$1*Raw_HPI!Y160/Raw_HPI!Y$398</f>
        <v>#NAME?</v>
      </c>
      <c r="Z159" s="231">
        <f>Raw_HPI!Z$1*Raw_HPI!Z160/Raw_HPI!Z$398</f>
        <v>0</v>
      </c>
      <c r="AA159" s="231" t="e">
        <f>Raw_HPI!AA$1*Raw_HPI!AA160/Raw_HPI!AA$398</f>
        <v>#NAME?</v>
      </c>
      <c r="AB159" s="231" t="e">
        <f>Raw_HPI!AB$1*Raw_HPI!AB160/Raw_HPI!AB$398</f>
        <v>#NAME?</v>
      </c>
      <c r="AC159" s="231">
        <f>Raw_HPI!AC$1*Raw_HPI!AC160/Raw_HPI!AC$398</f>
        <v>0</v>
      </c>
      <c r="AD159" s="231" t="e">
        <f>Raw_HPI!AD$1*Raw_HPI!AD160/Raw_HPI!AD$398</f>
        <v>#NAME?</v>
      </c>
      <c r="AE159" s="231" t="e">
        <f>Raw_HPI!AE$1*Raw_HPI!AE160/Raw_HPI!AE$398</f>
        <v>#NAME?</v>
      </c>
      <c r="AF159" s="231">
        <f>Raw_HPI!AF$1*Raw_HPI!AF160/Raw_HPI!AF$398</f>
        <v>0</v>
      </c>
      <c r="AG159" s="231" t="e">
        <f>Raw_HPI!AG$1*Raw_HPI!AG160/Raw_HPI!AG$398</f>
        <v>#NAME?</v>
      </c>
      <c r="AH159" s="231" t="e">
        <f>Raw_HPI!AH$1*Raw_HPI!AH160/Raw_HPI!AH$398</f>
        <v>#NAME?</v>
      </c>
      <c r="AI159" s="231">
        <f>Raw_HPI!AI$1*Raw_HPI!AI160/Raw_HPI!AI$398</f>
        <v>0</v>
      </c>
      <c r="AJ159" s="231" t="e">
        <f>Raw_HPI!AJ$1*Raw_HPI!AJ160/Raw_HPI!AJ$398</f>
        <v>#NAME?</v>
      </c>
      <c r="AK159" s="231" t="e">
        <f>Raw_HPI!AK$1*Raw_HPI!AK160/Raw_HPI!AK$398</f>
        <v>#NAME?</v>
      </c>
      <c r="AL159" s="231">
        <f>Raw_HPI!AL$1*Raw_HPI!AL160/Raw_HPI!AL$398</f>
        <v>0</v>
      </c>
      <c r="AM159" s="231">
        <f>Raw_HPI!AM$1*Raw_HPI!AM160/Raw_HPI!AM$398</f>
        <v>0</v>
      </c>
      <c r="AN159" s="231">
        <f>Raw_HPI!AN$1*Raw_HPI!AN160/Raw_HPI!AN$398</f>
        <v>0</v>
      </c>
    </row>
    <row r="160" spans="1:40" x14ac:dyDescent="0.3">
      <c r="A160">
        <v>3</v>
      </c>
      <c r="B160" s="231">
        <f>Raw_HPI!B$1*Raw_HPI!B161/Raw_HPI!B$398</f>
        <v>23670.97388853908</v>
      </c>
      <c r="C160" s="231">
        <f>Raw_HPI!C$1*Raw_HPI!C161/Raw_HPI!C$398</f>
        <v>39513.78799361924</v>
      </c>
      <c r="D160" s="231">
        <f>Raw_HPI!D$1*Raw_HPI!D161/Raw_HPI!D$398</f>
        <v>15230.961728700673</v>
      </c>
      <c r="E160" s="231">
        <f>Raw_HPI!E$1*Raw_HPI!E161/Raw_HPI!E$398</f>
        <v>22469.052832608118</v>
      </c>
      <c r="F160" s="231">
        <f>Raw_HPI!F$1*Raw_HPI!F161/Raw_HPI!F$398</f>
        <v>37149.590566540879</v>
      </c>
      <c r="G160" s="231">
        <f>Raw_HPI!G$1*Raw_HPI!G161/Raw_HPI!G$398</f>
        <v>15620.958229660653</v>
      </c>
      <c r="H160" s="231">
        <f>Raw_HPI!H$1*Raw_HPI!H161/Raw_HPI!H$398</f>
        <v>25206.032972886216</v>
      </c>
      <c r="I160" s="231">
        <f>Raw_HPI!I$1*Raw_HPI!I161/Raw_HPI!I$398</f>
        <v>42570.777561116411</v>
      </c>
      <c r="J160" s="231">
        <f>Raw_HPI!J$1*Raw_HPI!J161/Raw_HPI!J$398</f>
        <v>14938.046826793592</v>
      </c>
      <c r="K160" s="231">
        <f>Raw_HPI!K$1*Raw_HPI!K161/Raw_HPI!K$398</f>
        <v>10807.884994825981</v>
      </c>
      <c r="L160" s="231">
        <f>Raw_HPI!L$1*Raw_HPI!L161/Raw_HPI!L$398</f>
        <v>21888.549473577124</v>
      </c>
      <c r="M160" s="231">
        <f>Raw_HPI!M$1*Raw_HPI!M161/Raw_HPI!M$398</f>
        <v>7440.5672524788351</v>
      </c>
      <c r="N160" s="231">
        <f>Raw_HPI!N$1*Raw_HPI!N161/Raw_HPI!N$398</f>
        <v>0</v>
      </c>
      <c r="O160" s="231">
        <f>Raw_HPI!O$1*Raw_HPI!O161/Raw_HPI!O$398</f>
        <v>0</v>
      </c>
      <c r="P160" s="231">
        <f>Raw_HPI!P$1*Raw_HPI!P161/Raw_HPI!P$398</f>
        <v>0</v>
      </c>
      <c r="Q160" s="231">
        <f>Raw_HPI!Q$1*Raw_HPI!Q161/Raw_HPI!Q$398</f>
        <v>0</v>
      </c>
      <c r="R160" s="231" t="e">
        <f>Raw_HPI!R$1*Raw_HPI!R161/Raw_HPI!R$398</f>
        <v>#NAME?</v>
      </c>
      <c r="S160" s="231" t="e">
        <f>Raw_HPI!S$1*Raw_HPI!S161/Raw_HPI!S$398</f>
        <v>#NAME?</v>
      </c>
      <c r="T160" s="231">
        <f>Raw_HPI!T$1*Raw_HPI!T161/Raw_HPI!T$398</f>
        <v>0</v>
      </c>
      <c r="U160" s="231" t="e">
        <f>Raw_HPI!U$1*Raw_HPI!U161/Raw_HPI!U$398</f>
        <v>#NAME?</v>
      </c>
      <c r="V160" s="231" t="e">
        <f>Raw_HPI!V$1*Raw_HPI!V161/Raw_HPI!V$398</f>
        <v>#NAME?</v>
      </c>
      <c r="W160" s="231">
        <f>Raw_HPI!W$1*Raw_HPI!W161/Raw_HPI!W$398</f>
        <v>0</v>
      </c>
      <c r="X160" s="231" t="e">
        <f>Raw_HPI!X$1*Raw_HPI!X161/Raw_HPI!X$398</f>
        <v>#NAME?</v>
      </c>
      <c r="Y160" s="231" t="e">
        <f>Raw_HPI!Y$1*Raw_HPI!Y161/Raw_HPI!Y$398</f>
        <v>#NAME?</v>
      </c>
      <c r="Z160" s="231">
        <f>Raw_HPI!Z$1*Raw_HPI!Z161/Raw_HPI!Z$398</f>
        <v>0</v>
      </c>
      <c r="AA160" s="231" t="e">
        <f>Raw_HPI!AA$1*Raw_HPI!AA161/Raw_HPI!AA$398</f>
        <v>#NAME?</v>
      </c>
      <c r="AB160" s="231" t="e">
        <f>Raw_HPI!AB$1*Raw_HPI!AB161/Raw_HPI!AB$398</f>
        <v>#NAME?</v>
      </c>
      <c r="AC160" s="231">
        <f>Raw_HPI!AC$1*Raw_HPI!AC161/Raw_HPI!AC$398</f>
        <v>0</v>
      </c>
      <c r="AD160" s="231" t="e">
        <f>Raw_HPI!AD$1*Raw_HPI!AD161/Raw_HPI!AD$398</f>
        <v>#NAME?</v>
      </c>
      <c r="AE160" s="231" t="e">
        <f>Raw_HPI!AE$1*Raw_HPI!AE161/Raw_HPI!AE$398</f>
        <v>#NAME?</v>
      </c>
      <c r="AF160" s="231">
        <f>Raw_HPI!AF$1*Raw_HPI!AF161/Raw_HPI!AF$398</f>
        <v>0</v>
      </c>
      <c r="AG160" s="231" t="e">
        <f>Raw_HPI!AG$1*Raw_HPI!AG161/Raw_HPI!AG$398</f>
        <v>#NAME?</v>
      </c>
      <c r="AH160" s="231" t="e">
        <f>Raw_HPI!AH$1*Raw_HPI!AH161/Raw_HPI!AH$398</f>
        <v>#NAME?</v>
      </c>
      <c r="AI160" s="231">
        <f>Raw_HPI!AI$1*Raw_HPI!AI161/Raw_HPI!AI$398</f>
        <v>0</v>
      </c>
      <c r="AJ160" s="231" t="e">
        <f>Raw_HPI!AJ$1*Raw_HPI!AJ161/Raw_HPI!AJ$398</f>
        <v>#NAME?</v>
      </c>
      <c r="AK160" s="231" t="e">
        <f>Raw_HPI!AK$1*Raw_HPI!AK161/Raw_HPI!AK$398</f>
        <v>#NAME?</v>
      </c>
      <c r="AL160" s="231">
        <f>Raw_HPI!AL$1*Raw_HPI!AL161/Raw_HPI!AL$398</f>
        <v>0</v>
      </c>
      <c r="AM160" s="231">
        <f>Raw_HPI!AM$1*Raw_HPI!AM161/Raw_HPI!AM$398</f>
        <v>0</v>
      </c>
      <c r="AN160" s="231">
        <f>Raw_HPI!AN$1*Raw_HPI!AN161/Raw_HPI!AN$398</f>
        <v>0</v>
      </c>
    </row>
    <row r="161" spans="1:40" x14ac:dyDescent="0.3">
      <c r="A161">
        <v>4</v>
      </c>
      <c r="B161" s="231">
        <f>Raw_HPI!B$1*Raw_HPI!B162/Raw_HPI!B$398</f>
        <v>23792.239123623822</v>
      </c>
      <c r="C161" s="231">
        <f>Raw_HPI!C$1*Raw_HPI!C162/Raw_HPI!C$398</f>
        <v>39333.565471413443</v>
      </c>
      <c r="D161" s="231">
        <f>Raw_HPI!D$1*Raw_HPI!D162/Raw_HPI!D$398</f>
        <v>15054.063218495088</v>
      </c>
      <c r="E161" s="231">
        <f>Raw_HPI!E$1*Raw_HPI!E162/Raw_HPI!E$398</f>
        <v>22541.069027584428</v>
      </c>
      <c r="F161" s="231">
        <f>Raw_HPI!F$1*Raw_HPI!F162/Raw_HPI!F$398</f>
        <v>36862.879283226895</v>
      </c>
      <c r="G161" s="231">
        <f>Raw_HPI!G$1*Raw_HPI!G162/Raw_HPI!G$398</f>
        <v>15409.864199530095</v>
      </c>
      <c r="H161" s="231">
        <f>Raw_HPI!H$1*Raw_HPI!H162/Raw_HPI!H$398</f>
        <v>25357.420558308946</v>
      </c>
      <c r="I161" s="231">
        <f>Raw_HPI!I$1*Raw_HPI!I162/Raw_HPI!I$398</f>
        <v>42519.425597834015</v>
      </c>
      <c r="J161" s="231">
        <f>Raw_HPI!J$1*Raw_HPI!J162/Raw_HPI!J$398</f>
        <v>14777.996325077947</v>
      </c>
      <c r="K161" s="231">
        <f>Raw_HPI!K$1*Raw_HPI!K162/Raw_HPI!K$398</f>
        <v>10887.858773857453</v>
      </c>
      <c r="L161" s="231">
        <f>Raw_HPI!L$1*Raw_HPI!L162/Raw_HPI!L$398</f>
        <v>21837.704991640832</v>
      </c>
      <c r="M161" s="231">
        <f>Raw_HPI!M$1*Raw_HPI!M162/Raw_HPI!M$398</f>
        <v>7432.1312351857769</v>
      </c>
      <c r="N161" s="231">
        <f>Raw_HPI!N$1*Raw_HPI!N162/Raw_HPI!N$398</f>
        <v>0</v>
      </c>
      <c r="O161" s="231">
        <f>Raw_HPI!O$1*Raw_HPI!O162/Raw_HPI!O$398</f>
        <v>0</v>
      </c>
      <c r="P161" s="231">
        <f>Raw_HPI!P$1*Raw_HPI!P162/Raw_HPI!P$398</f>
        <v>0</v>
      </c>
      <c r="Q161" s="231">
        <f>Raw_HPI!Q$1*Raw_HPI!Q162/Raw_HPI!Q$398</f>
        <v>0</v>
      </c>
      <c r="R161" s="231" t="e">
        <f>Raw_HPI!R$1*Raw_HPI!R162/Raw_HPI!R$398</f>
        <v>#NAME?</v>
      </c>
      <c r="S161" s="231" t="e">
        <f>Raw_HPI!S$1*Raw_HPI!S162/Raw_HPI!S$398</f>
        <v>#NAME?</v>
      </c>
      <c r="T161" s="231">
        <f>Raw_HPI!T$1*Raw_HPI!T162/Raw_HPI!T$398</f>
        <v>0</v>
      </c>
      <c r="U161" s="231" t="e">
        <f>Raw_HPI!U$1*Raw_HPI!U162/Raw_HPI!U$398</f>
        <v>#NAME?</v>
      </c>
      <c r="V161" s="231" t="e">
        <f>Raw_HPI!V$1*Raw_HPI!V162/Raw_HPI!V$398</f>
        <v>#NAME?</v>
      </c>
      <c r="W161" s="231">
        <f>Raw_HPI!W$1*Raw_HPI!W162/Raw_HPI!W$398</f>
        <v>0</v>
      </c>
      <c r="X161" s="231" t="e">
        <f>Raw_HPI!X$1*Raw_HPI!X162/Raw_HPI!X$398</f>
        <v>#NAME?</v>
      </c>
      <c r="Y161" s="231" t="e">
        <f>Raw_HPI!Y$1*Raw_HPI!Y162/Raw_HPI!Y$398</f>
        <v>#NAME?</v>
      </c>
      <c r="Z161" s="231">
        <f>Raw_HPI!Z$1*Raw_HPI!Z162/Raw_HPI!Z$398</f>
        <v>0</v>
      </c>
      <c r="AA161" s="231" t="e">
        <f>Raw_HPI!AA$1*Raw_HPI!AA162/Raw_HPI!AA$398</f>
        <v>#NAME?</v>
      </c>
      <c r="AB161" s="231" t="e">
        <f>Raw_HPI!AB$1*Raw_HPI!AB162/Raw_HPI!AB$398</f>
        <v>#NAME?</v>
      </c>
      <c r="AC161" s="231">
        <f>Raw_HPI!AC$1*Raw_HPI!AC162/Raw_HPI!AC$398</f>
        <v>0</v>
      </c>
      <c r="AD161" s="231" t="e">
        <f>Raw_HPI!AD$1*Raw_HPI!AD162/Raw_HPI!AD$398</f>
        <v>#NAME?</v>
      </c>
      <c r="AE161" s="231" t="e">
        <f>Raw_HPI!AE$1*Raw_HPI!AE162/Raw_HPI!AE$398</f>
        <v>#NAME?</v>
      </c>
      <c r="AF161" s="231">
        <f>Raw_HPI!AF$1*Raw_HPI!AF162/Raw_HPI!AF$398</f>
        <v>0</v>
      </c>
      <c r="AG161" s="231" t="e">
        <f>Raw_HPI!AG$1*Raw_HPI!AG162/Raw_HPI!AG$398</f>
        <v>#NAME?</v>
      </c>
      <c r="AH161" s="231" t="e">
        <f>Raw_HPI!AH$1*Raw_HPI!AH162/Raw_HPI!AH$398</f>
        <v>#NAME?</v>
      </c>
      <c r="AI161" s="231">
        <f>Raw_HPI!AI$1*Raw_HPI!AI162/Raw_HPI!AI$398</f>
        <v>0</v>
      </c>
      <c r="AJ161" s="231" t="e">
        <f>Raw_HPI!AJ$1*Raw_HPI!AJ162/Raw_HPI!AJ$398</f>
        <v>#NAME?</v>
      </c>
      <c r="AK161" s="231" t="e">
        <f>Raw_HPI!AK$1*Raw_HPI!AK162/Raw_HPI!AK$398</f>
        <v>#NAME?</v>
      </c>
      <c r="AL161" s="231">
        <f>Raw_HPI!AL$1*Raw_HPI!AL162/Raw_HPI!AL$398</f>
        <v>0</v>
      </c>
      <c r="AM161" s="231">
        <f>Raw_HPI!AM$1*Raw_HPI!AM162/Raw_HPI!AM$398</f>
        <v>0</v>
      </c>
      <c r="AN161" s="231">
        <f>Raw_HPI!AN$1*Raw_HPI!AN162/Raw_HPI!AN$398</f>
        <v>0</v>
      </c>
    </row>
    <row r="162" spans="1:40" x14ac:dyDescent="0.3">
      <c r="A162">
        <v>5</v>
      </c>
      <c r="B162" s="231">
        <f>Raw_HPI!B$1*Raw_HPI!B163/Raw_HPI!B$398</f>
        <v>23986.263499759378</v>
      </c>
      <c r="C162" s="231">
        <f>Raw_HPI!C$1*Raw_HPI!C163/Raw_HPI!C$398</f>
        <v>39288.509840862003</v>
      </c>
      <c r="D162" s="231">
        <f>Raw_HPI!D$1*Raw_HPI!D163/Raw_HPI!D$398</f>
        <v>15071.753069515657</v>
      </c>
      <c r="E162" s="231">
        <f>Raw_HPI!E$1*Raw_HPI!E163/Raw_HPI!E$398</f>
        <v>22613.085222560738</v>
      </c>
      <c r="F162" s="231">
        <f>Raw_HPI!F$1*Raw_HPI!F163/Raw_HPI!F$398</f>
        <v>36780.961773708608</v>
      </c>
      <c r="G162" s="231">
        <f>Raw_HPI!G$1*Raw_HPI!G163/Raw_HPI!G$398</f>
        <v>15392.273030352555</v>
      </c>
      <c r="H162" s="231">
        <f>Raw_HPI!H$1*Raw_HPI!H163/Raw_HPI!H$398</f>
        <v>25634.964464917299</v>
      </c>
      <c r="I162" s="231">
        <f>Raw_HPI!I$1*Raw_HPI!I163/Raw_HPI!I$398</f>
        <v>42519.425597834015</v>
      </c>
      <c r="J162" s="231">
        <f>Raw_HPI!J$1*Raw_HPI!J163/Raw_HPI!J$398</f>
        <v>14831.346492316497</v>
      </c>
      <c r="K162" s="231">
        <f>Raw_HPI!K$1*Raw_HPI!K163/Raw_HPI!K$398</f>
        <v>10933.558076161164</v>
      </c>
      <c r="L162" s="231">
        <f>Raw_HPI!L$1*Raw_HPI!L163/Raw_HPI!L$398</f>
        <v>21812.282750672679</v>
      </c>
      <c r="M162" s="231">
        <f>Raw_HPI!M$1*Raw_HPI!M163/Raw_HPI!M$398</f>
        <v>7406.8231833065938</v>
      </c>
      <c r="N162" s="231">
        <f>Raw_HPI!N$1*Raw_HPI!N163/Raw_HPI!N$398</f>
        <v>0</v>
      </c>
      <c r="O162" s="231">
        <f>Raw_HPI!O$1*Raw_HPI!O163/Raw_HPI!O$398</f>
        <v>0</v>
      </c>
      <c r="P162" s="231">
        <f>Raw_HPI!P$1*Raw_HPI!P163/Raw_HPI!P$398</f>
        <v>0</v>
      </c>
      <c r="Q162" s="231">
        <f>Raw_HPI!Q$1*Raw_HPI!Q163/Raw_HPI!Q$398</f>
        <v>0</v>
      </c>
      <c r="R162" s="231" t="e">
        <f>Raw_HPI!R$1*Raw_HPI!R163/Raw_HPI!R$398</f>
        <v>#NAME?</v>
      </c>
      <c r="S162" s="231" t="e">
        <f>Raw_HPI!S$1*Raw_HPI!S163/Raw_HPI!S$398</f>
        <v>#NAME?</v>
      </c>
      <c r="T162" s="231">
        <f>Raw_HPI!T$1*Raw_HPI!T163/Raw_HPI!T$398</f>
        <v>0</v>
      </c>
      <c r="U162" s="231" t="e">
        <f>Raw_HPI!U$1*Raw_HPI!U163/Raw_HPI!U$398</f>
        <v>#NAME?</v>
      </c>
      <c r="V162" s="231" t="e">
        <f>Raw_HPI!V$1*Raw_HPI!V163/Raw_HPI!V$398</f>
        <v>#NAME?</v>
      </c>
      <c r="W162" s="231">
        <f>Raw_HPI!W$1*Raw_HPI!W163/Raw_HPI!W$398</f>
        <v>0</v>
      </c>
      <c r="X162" s="231" t="e">
        <f>Raw_HPI!X$1*Raw_HPI!X163/Raw_HPI!X$398</f>
        <v>#NAME?</v>
      </c>
      <c r="Y162" s="231" t="e">
        <f>Raw_HPI!Y$1*Raw_HPI!Y163/Raw_HPI!Y$398</f>
        <v>#NAME?</v>
      </c>
      <c r="Z162" s="231">
        <f>Raw_HPI!Z$1*Raw_HPI!Z163/Raw_HPI!Z$398</f>
        <v>0</v>
      </c>
      <c r="AA162" s="231" t="e">
        <f>Raw_HPI!AA$1*Raw_HPI!AA163/Raw_HPI!AA$398</f>
        <v>#NAME?</v>
      </c>
      <c r="AB162" s="231" t="e">
        <f>Raw_HPI!AB$1*Raw_HPI!AB163/Raw_HPI!AB$398</f>
        <v>#NAME?</v>
      </c>
      <c r="AC162" s="231">
        <f>Raw_HPI!AC$1*Raw_HPI!AC163/Raw_HPI!AC$398</f>
        <v>0</v>
      </c>
      <c r="AD162" s="231" t="e">
        <f>Raw_HPI!AD$1*Raw_HPI!AD163/Raw_HPI!AD$398</f>
        <v>#NAME?</v>
      </c>
      <c r="AE162" s="231" t="e">
        <f>Raw_HPI!AE$1*Raw_HPI!AE163/Raw_HPI!AE$398</f>
        <v>#NAME?</v>
      </c>
      <c r="AF162" s="231">
        <f>Raw_HPI!AF$1*Raw_HPI!AF163/Raw_HPI!AF$398</f>
        <v>0</v>
      </c>
      <c r="AG162" s="231" t="e">
        <f>Raw_HPI!AG$1*Raw_HPI!AG163/Raw_HPI!AG$398</f>
        <v>#NAME?</v>
      </c>
      <c r="AH162" s="231" t="e">
        <f>Raw_HPI!AH$1*Raw_HPI!AH163/Raw_HPI!AH$398</f>
        <v>#NAME?</v>
      </c>
      <c r="AI162" s="231">
        <f>Raw_HPI!AI$1*Raw_HPI!AI163/Raw_HPI!AI$398</f>
        <v>0</v>
      </c>
      <c r="AJ162" s="231" t="e">
        <f>Raw_HPI!AJ$1*Raw_HPI!AJ163/Raw_HPI!AJ$398</f>
        <v>#NAME?</v>
      </c>
      <c r="AK162" s="231" t="e">
        <f>Raw_HPI!AK$1*Raw_HPI!AK163/Raw_HPI!AK$398</f>
        <v>#NAME?</v>
      </c>
      <c r="AL162" s="231">
        <f>Raw_HPI!AL$1*Raw_HPI!AL163/Raw_HPI!AL$398</f>
        <v>0</v>
      </c>
      <c r="AM162" s="231">
        <f>Raw_HPI!AM$1*Raw_HPI!AM163/Raw_HPI!AM$398</f>
        <v>0</v>
      </c>
      <c r="AN162" s="231">
        <f>Raw_HPI!AN$1*Raw_HPI!AN163/Raw_HPI!AN$398</f>
        <v>0</v>
      </c>
    </row>
    <row r="163" spans="1:40" x14ac:dyDescent="0.3">
      <c r="A163">
        <v>6</v>
      </c>
      <c r="B163" s="231">
        <f>Raw_HPI!B$1*Raw_HPI!B164/Raw_HPI!B$398</f>
        <v>24156.034828877997</v>
      </c>
      <c r="C163" s="231">
        <f>Raw_HPI!C$1*Raw_HPI!C164/Raw_HPI!C$398</f>
        <v>39288.509840862003</v>
      </c>
      <c r="D163" s="231">
        <f>Raw_HPI!D$1*Raw_HPI!D164/Raw_HPI!D$398</f>
        <v>15018.683516453979</v>
      </c>
      <c r="E163" s="231">
        <f>Raw_HPI!E$1*Raw_HPI!E164/Raw_HPI!E$398</f>
        <v>22637.090620886167</v>
      </c>
      <c r="F163" s="231">
        <f>Raw_HPI!F$1*Raw_HPI!F164/Raw_HPI!F$398</f>
        <v>36658.085509431199</v>
      </c>
      <c r="G163" s="231">
        <f>Raw_HPI!G$1*Raw_HPI!G164/Raw_HPI!G$398</f>
        <v>15304.317184464817</v>
      </c>
      <c r="H163" s="231">
        <f>Raw_HPI!H$1*Raw_HPI!H164/Raw_HPI!H$398</f>
        <v>25937.73963576278</v>
      </c>
      <c r="I163" s="231">
        <f>Raw_HPI!I$1*Raw_HPI!I164/Raw_HPI!I$398</f>
        <v>42776.185414246058</v>
      </c>
      <c r="J163" s="231">
        <f>Raw_HPI!J$1*Raw_HPI!J164/Raw_HPI!J$398</f>
        <v>14813.563103236977</v>
      </c>
      <c r="K163" s="231">
        <f>Raw_HPI!K$1*Raw_HPI!K164/Raw_HPI!K$398</f>
        <v>10979.257378464867</v>
      </c>
      <c r="L163" s="231">
        <f>Raw_HPI!L$1*Raw_HPI!L164/Raw_HPI!L$398</f>
        <v>21659.749304863781</v>
      </c>
      <c r="M163" s="231">
        <f>Raw_HPI!M$1*Raw_HPI!M164/Raw_HPI!M$398</f>
        <v>7339.335044962113</v>
      </c>
      <c r="N163" s="231">
        <f>Raw_HPI!N$1*Raw_HPI!N164/Raw_HPI!N$398</f>
        <v>0</v>
      </c>
      <c r="O163" s="231">
        <f>Raw_HPI!O$1*Raw_HPI!O164/Raw_HPI!O$398</f>
        <v>0</v>
      </c>
      <c r="P163" s="231">
        <f>Raw_HPI!P$1*Raw_HPI!P164/Raw_HPI!P$398</f>
        <v>0</v>
      </c>
      <c r="Q163" s="231">
        <f>Raw_HPI!Q$1*Raw_HPI!Q164/Raw_HPI!Q$398</f>
        <v>0</v>
      </c>
      <c r="R163" s="231" t="e">
        <f>Raw_HPI!R$1*Raw_HPI!R164/Raw_HPI!R$398</f>
        <v>#NAME?</v>
      </c>
      <c r="S163" s="231" t="e">
        <f>Raw_HPI!S$1*Raw_HPI!S164/Raw_HPI!S$398</f>
        <v>#NAME?</v>
      </c>
      <c r="T163" s="231">
        <f>Raw_HPI!T$1*Raw_HPI!T164/Raw_HPI!T$398</f>
        <v>0</v>
      </c>
      <c r="U163" s="231" t="e">
        <f>Raw_HPI!U$1*Raw_HPI!U164/Raw_HPI!U$398</f>
        <v>#NAME?</v>
      </c>
      <c r="V163" s="231" t="e">
        <f>Raw_HPI!V$1*Raw_HPI!V164/Raw_HPI!V$398</f>
        <v>#NAME?</v>
      </c>
      <c r="W163" s="231">
        <f>Raw_HPI!W$1*Raw_HPI!W164/Raw_HPI!W$398</f>
        <v>0</v>
      </c>
      <c r="X163" s="231" t="e">
        <f>Raw_HPI!X$1*Raw_HPI!X164/Raw_HPI!X$398</f>
        <v>#NAME?</v>
      </c>
      <c r="Y163" s="231" t="e">
        <f>Raw_HPI!Y$1*Raw_HPI!Y164/Raw_HPI!Y$398</f>
        <v>#NAME?</v>
      </c>
      <c r="Z163" s="231">
        <f>Raw_HPI!Z$1*Raw_HPI!Z164/Raw_HPI!Z$398</f>
        <v>0</v>
      </c>
      <c r="AA163" s="231" t="e">
        <f>Raw_HPI!AA$1*Raw_HPI!AA164/Raw_HPI!AA$398</f>
        <v>#NAME?</v>
      </c>
      <c r="AB163" s="231" t="e">
        <f>Raw_HPI!AB$1*Raw_HPI!AB164/Raw_HPI!AB$398</f>
        <v>#NAME?</v>
      </c>
      <c r="AC163" s="231">
        <f>Raw_HPI!AC$1*Raw_HPI!AC164/Raw_HPI!AC$398</f>
        <v>0</v>
      </c>
      <c r="AD163" s="231" t="e">
        <f>Raw_HPI!AD$1*Raw_HPI!AD164/Raw_HPI!AD$398</f>
        <v>#NAME?</v>
      </c>
      <c r="AE163" s="231" t="e">
        <f>Raw_HPI!AE$1*Raw_HPI!AE164/Raw_HPI!AE$398</f>
        <v>#NAME?</v>
      </c>
      <c r="AF163" s="231">
        <f>Raw_HPI!AF$1*Raw_HPI!AF164/Raw_HPI!AF$398</f>
        <v>0</v>
      </c>
      <c r="AG163" s="231" t="e">
        <f>Raw_HPI!AG$1*Raw_HPI!AG164/Raw_HPI!AG$398</f>
        <v>#NAME?</v>
      </c>
      <c r="AH163" s="231" t="e">
        <f>Raw_HPI!AH$1*Raw_HPI!AH164/Raw_HPI!AH$398</f>
        <v>#NAME?</v>
      </c>
      <c r="AI163" s="231">
        <f>Raw_HPI!AI$1*Raw_HPI!AI164/Raw_HPI!AI$398</f>
        <v>0</v>
      </c>
      <c r="AJ163" s="231" t="e">
        <f>Raw_HPI!AJ$1*Raw_HPI!AJ164/Raw_HPI!AJ$398</f>
        <v>#NAME?</v>
      </c>
      <c r="AK163" s="231" t="e">
        <f>Raw_HPI!AK$1*Raw_HPI!AK164/Raw_HPI!AK$398</f>
        <v>#NAME?</v>
      </c>
      <c r="AL163" s="231">
        <f>Raw_HPI!AL$1*Raw_HPI!AL164/Raw_HPI!AL$398</f>
        <v>0</v>
      </c>
      <c r="AM163" s="231">
        <f>Raw_HPI!AM$1*Raw_HPI!AM164/Raw_HPI!AM$398</f>
        <v>0</v>
      </c>
      <c r="AN163" s="231">
        <f>Raw_HPI!AN$1*Raw_HPI!AN164/Raw_HPI!AN$398</f>
        <v>0</v>
      </c>
    </row>
    <row r="164" spans="1:40" x14ac:dyDescent="0.3">
      <c r="A164">
        <v>7</v>
      </c>
      <c r="B164" s="231">
        <f>Raw_HPI!B$1*Raw_HPI!B165/Raw_HPI!B$398</f>
        <v>24544.083581149134</v>
      </c>
      <c r="C164" s="231">
        <f>Raw_HPI!C$1*Raw_HPI!C165/Raw_HPI!C$398</f>
        <v>39243.454210310541</v>
      </c>
      <c r="D164" s="231">
        <f>Raw_HPI!D$1*Raw_HPI!D165/Raw_HPI!D$398</f>
        <v>15018.683516453979</v>
      </c>
      <c r="E164" s="231">
        <f>Raw_HPI!E$1*Raw_HPI!E165/Raw_HPI!E$398</f>
        <v>22853.139205815103</v>
      </c>
      <c r="F164" s="231">
        <f>Raw_HPI!F$1*Raw_HPI!F165/Raw_HPI!F$398</f>
        <v>36658.085509431199</v>
      </c>
      <c r="G164" s="231">
        <f>Raw_HPI!G$1*Raw_HPI!G165/Raw_HPI!G$398</f>
        <v>15304.317184464817</v>
      </c>
      <c r="H164" s="231">
        <f>Raw_HPI!H$1*Raw_HPI!H165/Raw_HPI!H$398</f>
        <v>26417.133656268124</v>
      </c>
      <c r="I164" s="231">
        <f>Raw_HPI!I$1*Raw_HPI!I165/Raw_HPI!I$398</f>
        <v>42724.833450963633</v>
      </c>
      <c r="J164" s="231">
        <f>Raw_HPI!J$1*Raw_HPI!J165/Raw_HPI!J$398</f>
        <v>14795.779714157465</v>
      </c>
      <c r="K164" s="231">
        <f>Raw_HPI!K$1*Raw_HPI!K165/Raw_HPI!K$398</f>
        <v>11002.107029616718</v>
      </c>
      <c r="L164" s="231">
        <f>Raw_HPI!L$1*Raw_HPI!L165/Raw_HPI!L$398</f>
        <v>21659.749304863781</v>
      </c>
      <c r="M164" s="231">
        <f>Raw_HPI!M$1*Raw_HPI!M165/Raw_HPI!M$398</f>
        <v>7305.590975789878</v>
      </c>
      <c r="N164" s="231">
        <f>Raw_HPI!N$1*Raw_HPI!N165/Raw_HPI!N$398</f>
        <v>0</v>
      </c>
      <c r="O164" s="231">
        <f>Raw_HPI!O$1*Raw_HPI!O165/Raw_HPI!O$398</f>
        <v>0</v>
      </c>
      <c r="P164" s="231">
        <f>Raw_HPI!P$1*Raw_HPI!P165/Raw_HPI!P$398</f>
        <v>0</v>
      </c>
      <c r="Q164" s="231">
        <f>Raw_HPI!Q$1*Raw_HPI!Q165/Raw_HPI!Q$398</f>
        <v>0</v>
      </c>
      <c r="R164" s="231" t="e">
        <f>Raw_HPI!R$1*Raw_HPI!R165/Raw_HPI!R$398</f>
        <v>#NAME?</v>
      </c>
      <c r="S164" s="231" t="e">
        <f>Raw_HPI!S$1*Raw_HPI!S165/Raw_HPI!S$398</f>
        <v>#NAME?</v>
      </c>
      <c r="T164" s="231">
        <f>Raw_HPI!T$1*Raw_HPI!T165/Raw_HPI!T$398</f>
        <v>0</v>
      </c>
      <c r="U164" s="231" t="e">
        <f>Raw_HPI!U$1*Raw_HPI!U165/Raw_HPI!U$398</f>
        <v>#NAME?</v>
      </c>
      <c r="V164" s="231" t="e">
        <f>Raw_HPI!V$1*Raw_HPI!V165/Raw_HPI!V$398</f>
        <v>#NAME?</v>
      </c>
      <c r="W164" s="231">
        <f>Raw_HPI!W$1*Raw_HPI!W165/Raw_HPI!W$398</f>
        <v>0</v>
      </c>
      <c r="X164" s="231" t="e">
        <f>Raw_HPI!X$1*Raw_HPI!X165/Raw_HPI!X$398</f>
        <v>#NAME?</v>
      </c>
      <c r="Y164" s="231" t="e">
        <f>Raw_HPI!Y$1*Raw_HPI!Y165/Raw_HPI!Y$398</f>
        <v>#NAME?</v>
      </c>
      <c r="Z164" s="231">
        <f>Raw_HPI!Z$1*Raw_HPI!Z165/Raw_HPI!Z$398</f>
        <v>0</v>
      </c>
      <c r="AA164" s="231" t="e">
        <f>Raw_HPI!AA$1*Raw_HPI!AA165/Raw_HPI!AA$398</f>
        <v>#NAME?</v>
      </c>
      <c r="AB164" s="231" t="e">
        <f>Raw_HPI!AB$1*Raw_HPI!AB165/Raw_HPI!AB$398</f>
        <v>#NAME?</v>
      </c>
      <c r="AC164" s="231">
        <f>Raw_HPI!AC$1*Raw_HPI!AC165/Raw_HPI!AC$398</f>
        <v>0</v>
      </c>
      <c r="AD164" s="231" t="e">
        <f>Raw_HPI!AD$1*Raw_HPI!AD165/Raw_HPI!AD$398</f>
        <v>#NAME?</v>
      </c>
      <c r="AE164" s="231" t="e">
        <f>Raw_HPI!AE$1*Raw_HPI!AE165/Raw_HPI!AE$398</f>
        <v>#NAME?</v>
      </c>
      <c r="AF164" s="231">
        <f>Raw_HPI!AF$1*Raw_HPI!AF165/Raw_HPI!AF$398</f>
        <v>0</v>
      </c>
      <c r="AG164" s="231" t="e">
        <f>Raw_HPI!AG$1*Raw_HPI!AG165/Raw_HPI!AG$398</f>
        <v>#NAME?</v>
      </c>
      <c r="AH164" s="231" t="e">
        <f>Raw_HPI!AH$1*Raw_HPI!AH165/Raw_HPI!AH$398</f>
        <v>#NAME?</v>
      </c>
      <c r="AI164" s="231">
        <f>Raw_HPI!AI$1*Raw_HPI!AI165/Raw_HPI!AI$398</f>
        <v>0</v>
      </c>
      <c r="AJ164" s="231" t="e">
        <f>Raw_HPI!AJ$1*Raw_HPI!AJ165/Raw_HPI!AJ$398</f>
        <v>#NAME?</v>
      </c>
      <c r="AK164" s="231" t="e">
        <f>Raw_HPI!AK$1*Raw_HPI!AK165/Raw_HPI!AK$398</f>
        <v>#NAME?</v>
      </c>
      <c r="AL164" s="231">
        <f>Raw_HPI!AL$1*Raw_HPI!AL165/Raw_HPI!AL$398</f>
        <v>0</v>
      </c>
      <c r="AM164" s="231">
        <f>Raw_HPI!AM$1*Raw_HPI!AM165/Raw_HPI!AM$398</f>
        <v>0</v>
      </c>
      <c r="AN164" s="231">
        <f>Raw_HPI!AN$1*Raw_HPI!AN165/Raw_HPI!AN$398</f>
        <v>0</v>
      </c>
    </row>
    <row r="165" spans="1:40" x14ac:dyDescent="0.3">
      <c r="A165">
        <v>8</v>
      </c>
      <c r="B165" s="231">
        <f>Raw_HPI!B$1*Raw_HPI!B166/Raw_HPI!B$398</f>
        <v>25101.903662538884</v>
      </c>
      <c r="C165" s="231">
        <f>Raw_HPI!C$1*Raw_HPI!C166/Raw_HPI!C$398</f>
        <v>39423.676732516346</v>
      </c>
      <c r="D165" s="231">
        <f>Raw_HPI!D$1*Raw_HPI!D166/Raw_HPI!D$398</f>
        <v>15177.892175639005</v>
      </c>
      <c r="E165" s="231">
        <f>Raw_HPI!E$1*Raw_HPI!E166/Raw_HPI!E$398</f>
        <v>23117.198587394891</v>
      </c>
      <c r="F165" s="231">
        <f>Raw_HPI!F$1*Raw_HPI!F166/Raw_HPI!F$398</f>
        <v>36780.961773708608</v>
      </c>
      <c r="G165" s="231">
        <f>Raw_HPI!G$1*Raw_HPI!G166/Raw_HPI!G$398</f>
        <v>15339.499522819915</v>
      </c>
      <c r="H165" s="231">
        <f>Raw_HPI!H$1*Raw_HPI!H166/Raw_HPI!H$398</f>
        <v>27199.302847618954</v>
      </c>
      <c r="I165" s="231">
        <f>Raw_HPI!I$1*Raw_HPI!I166/Raw_HPI!I$398</f>
        <v>42930.241304093266</v>
      </c>
      <c r="J165" s="231">
        <f>Raw_HPI!J$1*Raw_HPI!J166/Raw_HPI!J$398</f>
        <v>15080.313939429725</v>
      </c>
      <c r="K165" s="231">
        <f>Raw_HPI!K$1*Raw_HPI!K166/Raw_HPI!K$398</f>
        <v>11059.23115749635</v>
      </c>
      <c r="L165" s="231">
        <f>Raw_HPI!L$1*Raw_HPI!L166/Raw_HPI!L$398</f>
        <v>21659.749304863781</v>
      </c>
      <c r="M165" s="231">
        <f>Raw_HPI!M$1*Raw_HPI!M166/Raw_HPI!M$398</f>
        <v>7280.2829239106932</v>
      </c>
      <c r="N165" s="231">
        <f>Raw_HPI!N$1*Raw_HPI!N166/Raw_HPI!N$398</f>
        <v>0</v>
      </c>
      <c r="O165" s="231">
        <f>Raw_HPI!O$1*Raw_HPI!O166/Raw_HPI!O$398</f>
        <v>0</v>
      </c>
      <c r="P165" s="231">
        <f>Raw_HPI!P$1*Raw_HPI!P166/Raw_HPI!P$398</f>
        <v>0</v>
      </c>
      <c r="Q165" s="231">
        <f>Raw_HPI!Q$1*Raw_HPI!Q166/Raw_HPI!Q$398</f>
        <v>0</v>
      </c>
      <c r="R165" s="231" t="e">
        <f>Raw_HPI!R$1*Raw_HPI!R166/Raw_HPI!R$398</f>
        <v>#NAME?</v>
      </c>
      <c r="S165" s="231" t="e">
        <f>Raw_HPI!S$1*Raw_HPI!S166/Raw_HPI!S$398</f>
        <v>#NAME?</v>
      </c>
      <c r="T165" s="231">
        <f>Raw_HPI!T$1*Raw_HPI!T166/Raw_HPI!T$398</f>
        <v>0</v>
      </c>
      <c r="U165" s="231" t="e">
        <f>Raw_HPI!U$1*Raw_HPI!U166/Raw_HPI!U$398</f>
        <v>#NAME?</v>
      </c>
      <c r="V165" s="231" t="e">
        <f>Raw_HPI!V$1*Raw_HPI!V166/Raw_HPI!V$398</f>
        <v>#NAME?</v>
      </c>
      <c r="W165" s="231">
        <f>Raw_HPI!W$1*Raw_HPI!W166/Raw_HPI!W$398</f>
        <v>0</v>
      </c>
      <c r="X165" s="231" t="e">
        <f>Raw_HPI!X$1*Raw_HPI!X166/Raw_HPI!X$398</f>
        <v>#NAME?</v>
      </c>
      <c r="Y165" s="231" t="e">
        <f>Raw_HPI!Y$1*Raw_HPI!Y166/Raw_HPI!Y$398</f>
        <v>#NAME?</v>
      </c>
      <c r="Z165" s="231">
        <f>Raw_HPI!Z$1*Raw_HPI!Z166/Raw_HPI!Z$398</f>
        <v>0</v>
      </c>
      <c r="AA165" s="231" t="e">
        <f>Raw_HPI!AA$1*Raw_HPI!AA166/Raw_HPI!AA$398</f>
        <v>#NAME?</v>
      </c>
      <c r="AB165" s="231" t="e">
        <f>Raw_HPI!AB$1*Raw_HPI!AB166/Raw_HPI!AB$398</f>
        <v>#NAME?</v>
      </c>
      <c r="AC165" s="231">
        <f>Raw_HPI!AC$1*Raw_HPI!AC166/Raw_HPI!AC$398</f>
        <v>0</v>
      </c>
      <c r="AD165" s="231" t="e">
        <f>Raw_HPI!AD$1*Raw_HPI!AD166/Raw_HPI!AD$398</f>
        <v>#NAME?</v>
      </c>
      <c r="AE165" s="231" t="e">
        <f>Raw_HPI!AE$1*Raw_HPI!AE166/Raw_HPI!AE$398</f>
        <v>#NAME?</v>
      </c>
      <c r="AF165" s="231">
        <f>Raw_HPI!AF$1*Raw_HPI!AF166/Raw_HPI!AF$398</f>
        <v>0</v>
      </c>
      <c r="AG165" s="231" t="e">
        <f>Raw_HPI!AG$1*Raw_HPI!AG166/Raw_HPI!AG$398</f>
        <v>#NAME?</v>
      </c>
      <c r="AH165" s="231" t="e">
        <f>Raw_HPI!AH$1*Raw_HPI!AH166/Raw_HPI!AH$398</f>
        <v>#NAME?</v>
      </c>
      <c r="AI165" s="231">
        <f>Raw_HPI!AI$1*Raw_HPI!AI166/Raw_HPI!AI$398</f>
        <v>0</v>
      </c>
      <c r="AJ165" s="231" t="e">
        <f>Raw_HPI!AJ$1*Raw_HPI!AJ166/Raw_HPI!AJ$398</f>
        <v>#NAME?</v>
      </c>
      <c r="AK165" s="231" t="e">
        <f>Raw_HPI!AK$1*Raw_HPI!AK166/Raw_HPI!AK$398</f>
        <v>#NAME?</v>
      </c>
      <c r="AL165" s="231">
        <f>Raw_HPI!AL$1*Raw_HPI!AL166/Raw_HPI!AL$398</f>
        <v>0</v>
      </c>
      <c r="AM165" s="231">
        <f>Raw_HPI!AM$1*Raw_HPI!AM166/Raw_HPI!AM$398</f>
        <v>0</v>
      </c>
      <c r="AN165" s="231">
        <f>Raw_HPI!AN$1*Raw_HPI!AN166/Raw_HPI!AN$398</f>
        <v>0</v>
      </c>
    </row>
    <row r="166" spans="1:40" x14ac:dyDescent="0.3">
      <c r="A166">
        <v>9</v>
      </c>
      <c r="B166" s="231">
        <f>Raw_HPI!B$1*Raw_HPI!B167/Raw_HPI!B$398</f>
        <v>25562.711555860849</v>
      </c>
      <c r="C166" s="231">
        <f>Raw_HPI!C$1*Raw_HPI!C167/Raw_HPI!C$398</f>
        <v>39603.899254722121</v>
      </c>
      <c r="D166" s="231">
        <f>Raw_HPI!D$1*Raw_HPI!D167/Raw_HPI!D$398</f>
        <v>15230.961728700673</v>
      </c>
      <c r="E166" s="231">
        <f>Raw_HPI!E$1*Raw_HPI!E167/Raw_HPI!E$398</f>
        <v>23501.284960601879</v>
      </c>
      <c r="F166" s="231">
        <f>Raw_HPI!F$1*Raw_HPI!F167/Raw_HPI!F$398</f>
        <v>36944.79679274519</v>
      </c>
      <c r="G166" s="231">
        <f>Raw_HPI!G$1*Raw_HPI!G167/Raw_HPI!G$398</f>
        <v>15339.499522819915</v>
      </c>
      <c r="H166" s="231">
        <f>Raw_HPI!H$1*Raw_HPI!H167/Raw_HPI!H$398</f>
        <v>27754.390660835656</v>
      </c>
      <c r="I166" s="231">
        <f>Raw_HPI!I$1*Raw_HPI!I167/Raw_HPI!I$398</f>
        <v>43135.649157222906</v>
      </c>
      <c r="J166" s="231">
        <f>Raw_HPI!J$1*Raw_HPI!J167/Raw_HPI!J$398</f>
        <v>15204.797662986341</v>
      </c>
      <c r="K166" s="231">
        <f>Raw_HPI!K$1*Raw_HPI!K167/Raw_HPI!K$398</f>
        <v>11127.780110951904</v>
      </c>
      <c r="L166" s="231">
        <f>Raw_HPI!L$1*Raw_HPI!L167/Raw_HPI!L$398</f>
        <v>21685.171545831923</v>
      </c>
      <c r="M166" s="231">
        <f>Raw_HPI!M$1*Raw_HPI!M167/Raw_HPI!M$398</f>
        <v>7330.8990276690538</v>
      </c>
      <c r="N166" s="231">
        <f>Raw_HPI!N$1*Raw_HPI!N167/Raw_HPI!N$398</f>
        <v>0</v>
      </c>
      <c r="O166" s="231">
        <f>Raw_HPI!O$1*Raw_HPI!O167/Raw_HPI!O$398</f>
        <v>0</v>
      </c>
      <c r="P166" s="231">
        <f>Raw_HPI!P$1*Raw_HPI!P167/Raw_HPI!P$398</f>
        <v>0</v>
      </c>
      <c r="Q166" s="231">
        <f>Raw_HPI!Q$1*Raw_HPI!Q167/Raw_HPI!Q$398</f>
        <v>0</v>
      </c>
      <c r="R166" s="231" t="e">
        <f>Raw_HPI!R$1*Raw_HPI!R167/Raw_HPI!R$398</f>
        <v>#NAME?</v>
      </c>
      <c r="S166" s="231" t="e">
        <f>Raw_HPI!S$1*Raw_HPI!S167/Raw_HPI!S$398</f>
        <v>#NAME?</v>
      </c>
      <c r="T166" s="231">
        <f>Raw_HPI!T$1*Raw_HPI!T167/Raw_HPI!T$398</f>
        <v>0</v>
      </c>
      <c r="U166" s="231" t="e">
        <f>Raw_HPI!U$1*Raw_HPI!U167/Raw_HPI!U$398</f>
        <v>#NAME?</v>
      </c>
      <c r="V166" s="231" t="e">
        <f>Raw_HPI!V$1*Raw_HPI!V167/Raw_HPI!V$398</f>
        <v>#NAME?</v>
      </c>
      <c r="W166" s="231">
        <f>Raw_HPI!W$1*Raw_HPI!W167/Raw_HPI!W$398</f>
        <v>0</v>
      </c>
      <c r="X166" s="231" t="e">
        <f>Raw_HPI!X$1*Raw_HPI!X167/Raw_HPI!X$398</f>
        <v>#NAME?</v>
      </c>
      <c r="Y166" s="231" t="e">
        <f>Raw_HPI!Y$1*Raw_HPI!Y167/Raw_HPI!Y$398</f>
        <v>#NAME?</v>
      </c>
      <c r="Z166" s="231">
        <f>Raw_HPI!Z$1*Raw_HPI!Z167/Raw_HPI!Z$398</f>
        <v>0</v>
      </c>
      <c r="AA166" s="231" t="e">
        <f>Raw_HPI!AA$1*Raw_HPI!AA167/Raw_HPI!AA$398</f>
        <v>#NAME?</v>
      </c>
      <c r="AB166" s="231" t="e">
        <f>Raw_HPI!AB$1*Raw_HPI!AB167/Raw_HPI!AB$398</f>
        <v>#NAME?</v>
      </c>
      <c r="AC166" s="231">
        <f>Raw_HPI!AC$1*Raw_HPI!AC167/Raw_HPI!AC$398</f>
        <v>0</v>
      </c>
      <c r="AD166" s="231" t="e">
        <f>Raw_HPI!AD$1*Raw_HPI!AD167/Raw_HPI!AD$398</f>
        <v>#NAME?</v>
      </c>
      <c r="AE166" s="231" t="e">
        <f>Raw_HPI!AE$1*Raw_HPI!AE167/Raw_HPI!AE$398</f>
        <v>#NAME?</v>
      </c>
      <c r="AF166" s="231">
        <f>Raw_HPI!AF$1*Raw_HPI!AF167/Raw_HPI!AF$398</f>
        <v>0</v>
      </c>
      <c r="AG166" s="231" t="e">
        <f>Raw_HPI!AG$1*Raw_HPI!AG167/Raw_HPI!AG$398</f>
        <v>#NAME?</v>
      </c>
      <c r="AH166" s="231" t="e">
        <f>Raw_HPI!AH$1*Raw_HPI!AH167/Raw_HPI!AH$398</f>
        <v>#NAME?</v>
      </c>
      <c r="AI166" s="231">
        <f>Raw_HPI!AI$1*Raw_HPI!AI167/Raw_HPI!AI$398</f>
        <v>0</v>
      </c>
      <c r="AJ166" s="231" t="e">
        <f>Raw_HPI!AJ$1*Raw_HPI!AJ167/Raw_HPI!AJ$398</f>
        <v>#NAME?</v>
      </c>
      <c r="AK166" s="231" t="e">
        <f>Raw_HPI!AK$1*Raw_HPI!AK167/Raw_HPI!AK$398</f>
        <v>#NAME?</v>
      </c>
      <c r="AL166" s="231">
        <f>Raw_HPI!AL$1*Raw_HPI!AL167/Raw_HPI!AL$398</f>
        <v>0</v>
      </c>
      <c r="AM166" s="231">
        <f>Raw_HPI!AM$1*Raw_HPI!AM167/Raw_HPI!AM$398</f>
        <v>0</v>
      </c>
      <c r="AN166" s="231">
        <f>Raw_HPI!AN$1*Raw_HPI!AN167/Raw_HPI!AN$398</f>
        <v>0</v>
      </c>
    </row>
    <row r="167" spans="1:40" x14ac:dyDescent="0.3">
      <c r="A167">
        <v>10</v>
      </c>
      <c r="B167" s="231">
        <f>Raw_HPI!B$1*Raw_HPI!B168/Raw_HPI!B$398</f>
        <v>25538.458508843902</v>
      </c>
      <c r="C167" s="231">
        <f>Raw_HPI!C$1*Raw_HPI!C168/Raw_HPI!C$398</f>
        <v>39694.010515825015</v>
      </c>
      <c r="D167" s="231">
        <f>Raw_HPI!D$1*Raw_HPI!D168/Raw_HPI!D$398</f>
        <v>15284.031281762349</v>
      </c>
      <c r="E167" s="231">
        <f>Raw_HPI!E$1*Raw_HPI!E168/Raw_HPI!E$398</f>
        <v>23573.301155578178</v>
      </c>
      <c r="F167" s="231">
        <f>Raw_HPI!F$1*Raw_HPI!F168/Raw_HPI!F$398</f>
        <v>36985.755547504326</v>
      </c>
      <c r="G167" s="231">
        <f>Raw_HPI!G$1*Raw_HPI!G168/Raw_HPI!G$398</f>
        <v>15339.499522819915</v>
      </c>
      <c r="H167" s="231">
        <f>Raw_HPI!H$1*Raw_HPI!H168/Raw_HPI!H$398</f>
        <v>27628.23433965004</v>
      </c>
      <c r="I167" s="231">
        <f>Raw_HPI!I$1*Raw_HPI!I168/Raw_HPI!I$398</f>
        <v>43341.057010352553</v>
      </c>
      <c r="J167" s="231">
        <f>Raw_HPI!J$1*Raw_HPI!J168/Raw_HPI!J$398</f>
        <v>15275.931219304406</v>
      </c>
      <c r="K167" s="231">
        <f>Raw_HPI!K$1*Raw_HPI!K168/Raw_HPI!K$398</f>
        <v>11173.479413255604</v>
      </c>
      <c r="L167" s="231">
        <f>Raw_HPI!L$1*Raw_HPI!L168/Raw_HPI!L$398</f>
        <v>21659.749304863781</v>
      </c>
      <c r="M167" s="231">
        <f>Raw_HPI!M$1*Raw_HPI!M168/Raw_HPI!M$398</f>
        <v>7305.590975789878</v>
      </c>
      <c r="N167" s="231">
        <f>Raw_HPI!N$1*Raw_HPI!N168/Raw_HPI!N$398</f>
        <v>0</v>
      </c>
      <c r="O167" s="231">
        <f>Raw_HPI!O$1*Raw_HPI!O168/Raw_HPI!O$398</f>
        <v>0</v>
      </c>
      <c r="P167" s="231">
        <f>Raw_HPI!P$1*Raw_HPI!P168/Raw_HPI!P$398</f>
        <v>0</v>
      </c>
      <c r="Q167" s="231">
        <f>Raw_HPI!Q$1*Raw_HPI!Q168/Raw_HPI!Q$398</f>
        <v>0</v>
      </c>
      <c r="R167" s="231" t="e">
        <f>Raw_HPI!R$1*Raw_HPI!R168/Raw_HPI!R$398</f>
        <v>#NAME?</v>
      </c>
      <c r="S167" s="231" t="e">
        <f>Raw_HPI!S$1*Raw_HPI!S168/Raw_HPI!S$398</f>
        <v>#NAME?</v>
      </c>
      <c r="T167" s="231">
        <f>Raw_HPI!T$1*Raw_HPI!T168/Raw_HPI!T$398</f>
        <v>0</v>
      </c>
      <c r="U167" s="231" t="e">
        <f>Raw_HPI!U$1*Raw_HPI!U168/Raw_HPI!U$398</f>
        <v>#NAME?</v>
      </c>
      <c r="V167" s="231" t="e">
        <f>Raw_HPI!V$1*Raw_HPI!V168/Raw_HPI!V$398</f>
        <v>#NAME?</v>
      </c>
      <c r="W167" s="231">
        <f>Raw_HPI!W$1*Raw_HPI!W168/Raw_HPI!W$398</f>
        <v>0</v>
      </c>
      <c r="X167" s="231" t="e">
        <f>Raw_HPI!X$1*Raw_HPI!X168/Raw_HPI!X$398</f>
        <v>#NAME?</v>
      </c>
      <c r="Y167" s="231" t="e">
        <f>Raw_HPI!Y$1*Raw_HPI!Y168/Raw_HPI!Y$398</f>
        <v>#NAME?</v>
      </c>
      <c r="Z167" s="231">
        <f>Raw_HPI!Z$1*Raw_HPI!Z168/Raw_HPI!Z$398</f>
        <v>0</v>
      </c>
      <c r="AA167" s="231" t="e">
        <f>Raw_HPI!AA$1*Raw_HPI!AA168/Raw_HPI!AA$398</f>
        <v>#NAME?</v>
      </c>
      <c r="AB167" s="231" t="e">
        <f>Raw_HPI!AB$1*Raw_HPI!AB168/Raw_HPI!AB$398</f>
        <v>#NAME?</v>
      </c>
      <c r="AC167" s="231">
        <f>Raw_HPI!AC$1*Raw_HPI!AC168/Raw_HPI!AC$398</f>
        <v>0</v>
      </c>
      <c r="AD167" s="231" t="e">
        <f>Raw_HPI!AD$1*Raw_HPI!AD168/Raw_HPI!AD$398</f>
        <v>#NAME?</v>
      </c>
      <c r="AE167" s="231" t="e">
        <f>Raw_HPI!AE$1*Raw_HPI!AE168/Raw_HPI!AE$398</f>
        <v>#NAME?</v>
      </c>
      <c r="AF167" s="231">
        <f>Raw_HPI!AF$1*Raw_HPI!AF168/Raw_HPI!AF$398</f>
        <v>0</v>
      </c>
      <c r="AG167" s="231" t="e">
        <f>Raw_HPI!AG$1*Raw_HPI!AG168/Raw_HPI!AG$398</f>
        <v>#NAME?</v>
      </c>
      <c r="AH167" s="231" t="e">
        <f>Raw_HPI!AH$1*Raw_HPI!AH168/Raw_HPI!AH$398</f>
        <v>#NAME?</v>
      </c>
      <c r="AI167" s="231">
        <f>Raw_HPI!AI$1*Raw_HPI!AI168/Raw_HPI!AI$398</f>
        <v>0</v>
      </c>
      <c r="AJ167" s="231" t="e">
        <f>Raw_HPI!AJ$1*Raw_HPI!AJ168/Raw_HPI!AJ$398</f>
        <v>#NAME?</v>
      </c>
      <c r="AK167" s="231" t="e">
        <f>Raw_HPI!AK$1*Raw_HPI!AK168/Raw_HPI!AK$398</f>
        <v>#NAME?</v>
      </c>
      <c r="AL167" s="231">
        <f>Raw_HPI!AL$1*Raw_HPI!AL168/Raw_HPI!AL$398</f>
        <v>0</v>
      </c>
      <c r="AM167" s="231">
        <f>Raw_HPI!AM$1*Raw_HPI!AM168/Raw_HPI!AM$398</f>
        <v>0</v>
      </c>
      <c r="AN167" s="231">
        <f>Raw_HPI!AN$1*Raw_HPI!AN168/Raw_HPI!AN$398</f>
        <v>0</v>
      </c>
    </row>
    <row r="168" spans="1:40" x14ac:dyDescent="0.3">
      <c r="A168">
        <v>11</v>
      </c>
      <c r="B168" s="231">
        <f>Raw_HPI!B$1*Raw_HPI!B169/Raw_HPI!B$398</f>
        <v>25417.193273759178</v>
      </c>
      <c r="C168" s="231">
        <f>Raw_HPI!C$1*Raw_HPI!C169/Raw_HPI!C$398</f>
        <v>39694.010515825015</v>
      </c>
      <c r="D168" s="231">
        <f>Raw_HPI!D$1*Raw_HPI!D169/Raw_HPI!D$398</f>
        <v>15284.031281762349</v>
      </c>
      <c r="E168" s="231">
        <f>Raw_HPI!E$1*Raw_HPI!E169/Raw_HPI!E$398</f>
        <v>23453.274163950999</v>
      </c>
      <c r="F168" s="231">
        <f>Raw_HPI!F$1*Raw_HPI!F169/Raw_HPI!F$398</f>
        <v>37026.714302263463</v>
      </c>
      <c r="G168" s="231">
        <f>Raw_HPI!G$1*Raw_HPI!G169/Raw_HPI!G$398</f>
        <v>15251.543676932191</v>
      </c>
      <c r="H168" s="231">
        <f>Raw_HPI!H$1*Raw_HPI!H169/Raw_HPI!H$398</f>
        <v>27527.309282701546</v>
      </c>
      <c r="I168" s="231">
        <f>Raw_HPI!I$1*Raw_HPI!I169/Raw_HPI!I$398</f>
        <v>43238.353083787712</v>
      </c>
      <c r="J168" s="231">
        <f>Raw_HPI!J$1*Raw_HPI!J169/Raw_HPI!J$398</f>
        <v>15382.63155378149</v>
      </c>
      <c r="K168" s="231">
        <f>Raw_HPI!K$1*Raw_HPI!K169/Raw_HPI!K$398</f>
        <v>11127.780110951904</v>
      </c>
      <c r="L168" s="231">
        <f>Raw_HPI!L$1*Raw_HPI!L169/Raw_HPI!L$398</f>
        <v>21558.060340991178</v>
      </c>
      <c r="M168" s="231">
        <f>Raw_HPI!M$1*Raw_HPI!M169/Raw_HPI!M$398</f>
        <v>7263.4108893245757</v>
      </c>
      <c r="N168" s="231">
        <f>Raw_HPI!N$1*Raw_HPI!N169/Raw_HPI!N$398</f>
        <v>0</v>
      </c>
      <c r="O168" s="231">
        <f>Raw_HPI!O$1*Raw_HPI!O169/Raw_HPI!O$398</f>
        <v>0</v>
      </c>
      <c r="P168" s="231">
        <f>Raw_HPI!P$1*Raw_HPI!P169/Raw_HPI!P$398</f>
        <v>0</v>
      </c>
      <c r="Q168" s="231">
        <f>Raw_HPI!Q$1*Raw_HPI!Q169/Raw_HPI!Q$398</f>
        <v>0</v>
      </c>
      <c r="R168" s="231" t="e">
        <f>Raw_HPI!R$1*Raw_HPI!R169/Raw_HPI!R$398</f>
        <v>#NAME?</v>
      </c>
      <c r="S168" s="231" t="e">
        <f>Raw_HPI!S$1*Raw_HPI!S169/Raw_HPI!S$398</f>
        <v>#NAME?</v>
      </c>
      <c r="T168" s="231">
        <f>Raw_HPI!T$1*Raw_HPI!T169/Raw_HPI!T$398</f>
        <v>0</v>
      </c>
      <c r="U168" s="231" t="e">
        <f>Raw_HPI!U$1*Raw_HPI!U169/Raw_HPI!U$398</f>
        <v>#NAME?</v>
      </c>
      <c r="V168" s="231" t="e">
        <f>Raw_HPI!V$1*Raw_HPI!V169/Raw_HPI!V$398</f>
        <v>#NAME?</v>
      </c>
      <c r="W168" s="231">
        <f>Raw_HPI!W$1*Raw_HPI!W169/Raw_HPI!W$398</f>
        <v>0</v>
      </c>
      <c r="X168" s="231" t="e">
        <f>Raw_HPI!X$1*Raw_HPI!X169/Raw_HPI!X$398</f>
        <v>#NAME?</v>
      </c>
      <c r="Y168" s="231" t="e">
        <f>Raw_HPI!Y$1*Raw_HPI!Y169/Raw_HPI!Y$398</f>
        <v>#NAME?</v>
      </c>
      <c r="Z168" s="231">
        <f>Raw_HPI!Z$1*Raw_HPI!Z169/Raw_HPI!Z$398</f>
        <v>0</v>
      </c>
      <c r="AA168" s="231" t="e">
        <f>Raw_HPI!AA$1*Raw_HPI!AA169/Raw_HPI!AA$398</f>
        <v>#NAME?</v>
      </c>
      <c r="AB168" s="231" t="e">
        <f>Raw_HPI!AB$1*Raw_HPI!AB169/Raw_HPI!AB$398</f>
        <v>#NAME?</v>
      </c>
      <c r="AC168" s="231">
        <f>Raw_HPI!AC$1*Raw_HPI!AC169/Raw_HPI!AC$398</f>
        <v>0</v>
      </c>
      <c r="AD168" s="231" t="e">
        <f>Raw_HPI!AD$1*Raw_HPI!AD169/Raw_HPI!AD$398</f>
        <v>#NAME?</v>
      </c>
      <c r="AE168" s="231" t="e">
        <f>Raw_HPI!AE$1*Raw_HPI!AE169/Raw_HPI!AE$398</f>
        <v>#NAME?</v>
      </c>
      <c r="AF168" s="231">
        <f>Raw_HPI!AF$1*Raw_HPI!AF169/Raw_HPI!AF$398</f>
        <v>0</v>
      </c>
      <c r="AG168" s="231" t="e">
        <f>Raw_HPI!AG$1*Raw_HPI!AG169/Raw_HPI!AG$398</f>
        <v>#NAME?</v>
      </c>
      <c r="AH168" s="231" t="e">
        <f>Raw_HPI!AH$1*Raw_HPI!AH169/Raw_HPI!AH$398</f>
        <v>#NAME?</v>
      </c>
      <c r="AI168" s="231">
        <f>Raw_HPI!AI$1*Raw_HPI!AI169/Raw_HPI!AI$398</f>
        <v>0</v>
      </c>
      <c r="AJ168" s="231" t="e">
        <f>Raw_HPI!AJ$1*Raw_HPI!AJ169/Raw_HPI!AJ$398</f>
        <v>#NAME?</v>
      </c>
      <c r="AK168" s="231" t="e">
        <f>Raw_HPI!AK$1*Raw_HPI!AK169/Raw_HPI!AK$398</f>
        <v>#NAME?</v>
      </c>
      <c r="AL168" s="231">
        <f>Raw_HPI!AL$1*Raw_HPI!AL169/Raw_HPI!AL$398</f>
        <v>0</v>
      </c>
      <c r="AM168" s="231">
        <f>Raw_HPI!AM$1*Raw_HPI!AM169/Raw_HPI!AM$398</f>
        <v>0</v>
      </c>
      <c r="AN168" s="231">
        <f>Raw_HPI!AN$1*Raw_HPI!AN169/Raw_HPI!AN$398</f>
        <v>0</v>
      </c>
    </row>
    <row r="169" spans="1:40" x14ac:dyDescent="0.3">
      <c r="A169">
        <v>12</v>
      </c>
      <c r="B169" s="231">
        <f>Raw_HPI!B$1*Raw_HPI!B170/Raw_HPI!B$398</f>
        <v>25538.458508843902</v>
      </c>
      <c r="C169" s="231">
        <f>Raw_HPI!C$1*Raw_HPI!C170/Raw_HPI!C$398</f>
        <v>39694.010515825015</v>
      </c>
      <c r="D169" s="231">
        <f>Raw_HPI!D$1*Raw_HPI!D170/Raw_HPI!D$398</f>
        <v>15284.031281762349</v>
      </c>
      <c r="E169" s="231">
        <f>Raw_HPI!E$1*Raw_HPI!E170/Raw_HPI!E$398</f>
        <v>23357.25257064926</v>
      </c>
      <c r="F169" s="231">
        <f>Raw_HPI!F$1*Raw_HPI!F170/Raw_HPI!F$398</f>
        <v>37067.673057022599</v>
      </c>
      <c r="G169" s="231">
        <f>Raw_HPI!G$1*Raw_HPI!G170/Raw_HPI!G$398</f>
        <v>15269.134846109731</v>
      </c>
      <c r="H169" s="231">
        <f>Raw_HPI!H$1*Raw_HPI!H170/Raw_HPI!H$398</f>
        <v>27804.85318930991</v>
      </c>
      <c r="I169" s="231">
        <f>Raw_HPI!I$1*Raw_HPI!I170/Raw_HPI!I$398</f>
        <v>43135.649157222906</v>
      </c>
      <c r="J169" s="231">
        <f>Raw_HPI!J$1*Raw_HPI!J170/Raw_HPI!J$398</f>
        <v>15347.064775622464</v>
      </c>
      <c r="K169" s="231">
        <f>Raw_HPI!K$1*Raw_HPI!K170/Raw_HPI!K$398</f>
        <v>11082.080808648199</v>
      </c>
      <c r="L169" s="231">
        <f>Raw_HPI!L$1*Raw_HPI!L170/Raw_HPI!L$398</f>
        <v>21481.793618086725</v>
      </c>
      <c r="M169" s="231">
        <f>Raw_HPI!M$1*Raw_HPI!M170/Raw_HPI!M$398</f>
        <v>7229.6668201523362</v>
      </c>
      <c r="N169" s="231">
        <f>Raw_HPI!N$1*Raw_HPI!N170/Raw_HPI!N$398</f>
        <v>0</v>
      </c>
      <c r="O169" s="231">
        <f>Raw_HPI!O$1*Raw_HPI!O170/Raw_HPI!O$398</f>
        <v>0</v>
      </c>
      <c r="P169" s="231">
        <f>Raw_HPI!P$1*Raw_HPI!P170/Raw_HPI!P$398</f>
        <v>0</v>
      </c>
      <c r="Q169" s="231">
        <f>Raw_HPI!Q$1*Raw_HPI!Q170/Raw_HPI!Q$398</f>
        <v>0</v>
      </c>
      <c r="R169" s="231" t="e">
        <f>Raw_HPI!R$1*Raw_HPI!R170/Raw_HPI!R$398</f>
        <v>#NAME?</v>
      </c>
      <c r="S169" s="231" t="e">
        <f>Raw_HPI!S$1*Raw_HPI!S170/Raw_HPI!S$398</f>
        <v>#NAME?</v>
      </c>
      <c r="T169" s="231">
        <f>Raw_HPI!T$1*Raw_HPI!T170/Raw_HPI!T$398</f>
        <v>0</v>
      </c>
      <c r="U169" s="231" t="e">
        <f>Raw_HPI!U$1*Raw_HPI!U170/Raw_HPI!U$398</f>
        <v>#NAME?</v>
      </c>
      <c r="V169" s="231" t="e">
        <f>Raw_HPI!V$1*Raw_HPI!V170/Raw_HPI!V$398</f>
        <v>#NAME?</v>
      </c>
      <c r="W169" s="231">
        <f>Raw_HPI!W$1*Raw_HPI!W170/Raw_HPI!W$398</f>
        <v>0</v>
      </c>
      <c r="X169" s="231" t="e">
        <f>Raw_HPI!X$1*Raw_HPI!X170/Raw_HPI!X$398</f>
        <v>#NAME?</v>
      </c>
      <c r="Y169" s="231" t="e">
        <f>Raw_HPI!Y$1*Raw_HPI!Y170/Raw_HPI!Y$398</f>
        <v>#NAME?</v>
      </c>
      <c r="Z169" s="231">
        <f>Raw_HPI!Z$1*Raw_HPI!Z170/Raw_HPI!Z$398</f>
        <v>0</v>
      </c>
      <c r="AA169" s="231" t="e">
        <f>Raw_HPI!AA$1*Raw_HPI!AA170/Raw_HPI!AA$398</f>
        <v>#NAME?</v>
      </c>
      <c r="AB169" s="231" t="e">
        <f>Raw_HPI!AB$1*Raw_HPI!AB170/Raw_HPI!AB$398</f>
        <v>#NAME?</v>
      </c>
      <c r="AC169" s="231">
        <f>Raw_HPI!AC$1*Raw_HPI!AC170/Raw_HPI!AC$398</f>
        <v>0</v>
      </c>
      <c r="AD169" s="231" t="e">
        <f>Raw_HPI!AD$1*Raw_HPI!AD170/Raw_HPI!AD$398</f>
        <v>#NAME?</v>
      </c>
      <c r="AE169" s="231" t="e">
        <f>Raw_HPI!AE$1*Raw_HPI!AE170/Raw_HPI!AE$398</f>
        <v>#NAME?</v>
      </c>
      <c r="AF169" s="231">
        <f>Raw_HPI!AF$1*Raw_HPI!AF170/Raw_HPI!AF$398</f>
        <v>0</v>
      </c>
      <c r="AG169" s="231" t="e">
        <f>Raw_HPI!AG$1*Raw_HPI!AG170/Raw_HPI!AG$398</f>
        <v>#NAME?</v>
      </c>
      <c r="AH169" s="231" t="e">
        <f>Raw_HPI!AH$1*Raw_HPI!AH170/Raw_HPI!AH$398</f>
        <v>#NAME?</v>
      </c>
      <c r="AI169" s="231">
        <f>Raw_HPI!AI$1*Raw_HPI!AI170/Raw_HPI!AI$398</f>
        <v>0</v>
      </c>
      <c r="AJ169" s="231" t="e">
        <f>Raw_HPI!AJ$1*Raw_HPI!AJ170/Raw_HPI!AJ$398</f>
        <v>#NAME?</v>
      </c>
      <c r="AK169" s="231" t="e">
        <f>Raw_HPI!AK$1*Raw_HPI!AK170/Raw_HPI!AK$398</f>
        <v>#NAME?</v>
      </c>
      <c r="AL169" s="231">
        <f>Raw_HPI!AL$1*Raw_HPI!AL170/Raw_HPI!AL$398</f>
        <v>0</v>
      </c>
      <c r="AM169" s="231">
        <f>Raw_HPI!AM$1*Raw_HPI!AM170/Raw_HPI!AM$398</f>
        <v>0</v>
      </c>
      <c r="AN169" s="231">
        <f>Raw_HPI!AN$1*Raw_HPI!AN170/Raw_HPI!AN$398</f>
        <v>0</v>
      </c>
    </row>
    <row r="170" spans="1:40" x14ac:dyDescent="0.3">
      <c r="A170" t="s">
        <v>558</v>
      </c>
      <c r="B170" s="231">
        <f>Raw_HPI!B$1*Raw_HPI!B171/Raw_HPI!B$398</f>
        <v>25829.49507304727</v>
      </c>
      <c r="C170" s="231">
        <f>Raw_HPI!C$1*Raw_HPI!C171/Raw_HPI!C$398</f>
        <v>39648.954885273568</v>
      </c>
      <c r="D170" s="231">
        <f>Raw_HPI!D$1*Raw_HPI!D171/Raw_HPI!D$398</f>
        <v>15248.651579721236</v>
      </c>
      <c r="E170" s="231">
        <f>Raw_HPI!E$1*Raw_HPI!E171/Raw_HPI!E$398</f>
        <v>23573.301155578178</v>
      </c>
      <c r="F170" s="231">
        <f>Raw_HPI!F$1*Raw_HPI!F171/Raw_HPI!F$398</f>
        <v>37067.673057022599</v>
      </c>
      <c r="G170" s="231">
        <f>Raw_HPI!G$1*Raw_HPI!G171/Raw_HPI!G$398</f>
        <v>15269.134846109731</v>
      </c>
      <c r="H170" s="231">
        <f>Raw_HPI!H$1*Raw_HPI!H171/Raw_HPI!H$398</f>
        <v>28132.859624392506</v>
      </c>
      <c r="I170" s="231">
        <f>Raw_HPI!I$1*Raw_HPI!I171/Raw_HPI!I$398</f>
        <v>43084.297193940496</v>
      </c>
      <c r="J170" s="231">
        <f>Raw_HPI!J$1*Raw_HPI!J171/Raw_HPI!J$398</f>
        <v>15311.49799746343</v>
      </c>
      <c r="K170" s="231">
        <f>Raw_HPI!K$1*Raw_HPI!K171/Raw_HPI!K$398</f>
        <v>11104.930459800053</v>
      </c>
      <c r="L170" s="231">
        <f>Raw_HPI!L$1*Raw_HPI!L171/Raw_HPI!L$398</f>
        <v>21481.793618086725</v>
      </c>
      <c r="M170" s="231">
        <f>Raw_HPI!M$1*Raw_HPI!M171/Raw_HPI!M$398</f>
        <v>7238.1028374453945</v>
      </c>
      <c r="N170" s="231">
        <f>Raw_HPI!N$1*Raw_HPI!N171/Raw_HPI!N$398</f>
        <v>0</v>
      </c>
      <c r="O170" s="231">
        <f>Raw_HPI!O$1*Raw_HPI!O171/Raw_HPI!O$398</f>
        <v>0</v>
      </c>
      <c r="P170" s="231">
        <f>Raw_HPI!P$1*Raw_HPI!P171/Raw_HPI!P$398</f>
        <v>0</v>
      </c>
      <c r="Q170" s="231">
        <f>Raw_HPI!Q$1*Raw_HPI!Q171/Raw_HPI!Q$398</f>
        <v>0</v>
      </c>
      <c r="R170" s="231" t="e">
        <f>Raw_HPI!R$1*Raw_HPI!R171/Raw_HPI!R$398</f>
        <v>#NAME?</v>
      </c>
      <c r="S170" s="231" t="e">
        <f>Raw_HPI!S$1*Raw_HPI!S171/Raw_HPI!S$398</f>
        <v>#NAME?</v>
      </c>
      <c r="T170" s="231">
        <f>Raw_HPI!T$1*Raw_HPI!T171/Raw_HPI!T$398</f>
        <v>0</v>
      </c>
      <c r="U170" s="231" t="e">
        <f>Raw_HPI!U$1*Raw_HPI!U171/Raw_HPI!U$398</f>
        <v>#NAME?</v>
      </c>
      <c r="V170" s="231" t="e">
        <f>Raw_HPI!V$1*Raw_HPI!V171/Raw_HPI!V$398</f>
        <v>#NAME?</v>
      </c>
      <c r="W170" s="231">
        <f>Raw_HPI!W$1*Raw_HPI!W171/Raw_HPI!W$398</f>
        <v>0</v>
      </c>
      <c r="X170" s="231" t="e">
        <f>Raw_HPI!X$1*Raw_HPI!X171/Raw_HPI!X$398</f>
        <v>#NAME?</v>
      </c>
      <c r="Y170" s="231" t="e">
        <f>Raw_HPI!Y$1*Raw_HPI!Y171/Raw_HPI!Y$398</f>
        <v>#NAME?</v>
      </c>
      <c r="Z170" s="231">
        <f>Raw_HPI!Z$1*Raw_HPI!Z171/Raw_HPI!Z$398</f>
        <v>0</v>
      </c>
      <c r="AA170" s="231" t="e">
        <f>Raw_HPI!AA$1*Raw_HPI!AA171/Raw_HPI!AA$398</f>
        <v>#NAME?</v>
      </c>
      <c r="AB170" s="231" t="e">
        <f>Raw_HPI!AB$1*Raw_HPI!AB171/Raw_HPI!AB$398</f>
        <v>#NAME?</v>
      </c>
      <c r="AC170" s="231">
        <f>Raw_HPI!AC$1*Raw_HPI!AC171/Raw_HPI!AC$398</f>
        <v>0</v>
      </c>
      <c r="AD170" s="231" t="e">
        <f>Raw_HPI!AD$1*Raw_HPI!AD171/Raw_HPI!AD$398</f>
        <v>#NAME?</v>
      </c>
      <c r="AE170" s="231" t="e">
        <f>Raw_HPI!AE$1*Raw_HPI!AE171/Raw_HPI!AE$398</f>
        <v>#NAME?</v>
      </c>
      <c r="AF170" s="231">
        <f>Raw_HPI!AF$1*Raw_HPI!AF171/Raw_HPI!AF$398</f>
        <v>0</v>
      </c>
      <c r="AG170" s="231" t="e">
        <f>Raw_HPI!AG$1*Raw_HPI!AG171/Raw_HPI!AG$398</f>
        <v>#NAME?</v>
      </c>
      <c r="AH170" s="231" t="e">
        <f>Raw_HPI!AH$1*Raw_HPI!AH171/Raw_HPI!AH$398</f>
        <v>#NAME?</v>
      </c>
      <c r="AI170" s="231">
        <f>Raw_HPI!AI$1*Raw_HPI!AI171/Raw_HPI!AI$398</f>
        <v>0</v>
      </c>
      <c r="AJ170" s="231" t="e">
        <f>Raw_HPI!AJ$1*Raw_HPI!AJ171/Raw_HPI!AJ$398</f>
        <v>#NAME?</v>
      </c>
      <c r="AK170" s="231" t="e">
        <f>Raw_HPI!AK$1*Raw_HPI!AK171/Raw_HPI!AK$398</f>
        <v>#NAME?</v>
      </c>
      <c r="AL170" s="231">
        <f>Raw_HPI!AL$1*Raw_HPI!AL171/Raw_HPI!AL$398</f>
        <v>0</v>
      </c>
      <c r="AM170" s="231">
        <f>Raw_HPI!AM$1*Raw_HPI!AM171/Raw_HPI!AM$398</f>
        <v>0</v>
      </c>
      <c r="AN170" s="231">
        <f>Raw_HPI!AN$1*Raw_HPI!AN171/Raw_HPI!AN$398</f>
        <v>0</v>
      </c>
    </row>
    <row r="171" spans="1:40" x14ac:dyDescent="0.3">
      <c r="A171">
        <v>2</v>
      </c>
      <c r="B171" s="231">
        <f>Raw_HPI!B$1*Raw_HPI!B172/Raw_HPI!B$398</f>
        <v>26217.543825318386</v>
      </c>
      <c r="C171" s="231">
        <f>Raw_HPI!C$1*Raw_HPI!C172/Raw_HPI!C$398</f>
        <v>39784.12177692791</v>
      </c>
      <c r="D171" s="231">
        <f>Raw_HPI!D$1*Raw_HPI!D172/Raw_HPI!D$398</f>
        <v>15266.341430741793</v>
      </c>
      <c r="E171" s="231">
        <f>Raw_HPI!E$1*Raw_HPI!E172/Raw_HPI!E$398</f>
        <v>23861.365935483416</v>
      </c>
      <c r="F171" s="231">
        <f>Raw_HPI!F$1*Raw_HPI!F172/Raw_HPI!F$398</f>
        <v>37149.590566540879</v>
      </c>
      <c r="G171" s="231">
        <f>Raw_HPI!G$1*Raw_HPI!G172/Raw_HPI!G$398</f>
        <v>15251.543676932191</v>
      </c>
      <c r="H171" s="231">
        <f>Raw_HPI!H$1*Raw_HPI!H172/Raw_HPI!H$398</f>
        <v>28587.022380660736</v>
      </c>
      <c r="I171" s="231">
        <f>Raw_HPI!I$1*Raw_HPI!I172/Raw_HPI!I$398</f>
        <v>43289.705047070136</v>
      </c>
      <c r="J171" s="231">
        <f>Raw_HPI!J$1*Raw_HPI!J172/Raw_HPI!J$398</f>
        <v>15347.064775622464</v>
      </c>
      <c r="K171" s="231">
        <f>Raw_HPI!K$1*Raw_HPI!K172/Raw_HPI!K$398</f>
        <v>11162.054587679684</v>
      </c>
      <c r="L171" s="231">
        <f>Raw_HPI!L$1*Raw_HPI!L172/Raw_HPI!L$398</f>
        <v>21481.793618086725</v>
      </c>
      <c r="M171" s="231">
        <f>Raw_HPI!M$1*Raw_HPI!M172/Raw_HPI!M$398</f>
        <v>7254.9748720315165</v>
      </c>
      <c r="N171" s="231">
        <f>Raw_HPI!N$1*Raw_HPI!N172/Raw_HPI!N$398</f>
        <v>0</v>
      </c>
      <c r="O171" s="231">
        <f>Raw_HPI!O$1*Raw_HPI!O172/Raw_HPI!O$398</f>
        <v>0</v>
      </c>
      <c r="P171" s="231">
        <f>Raw_HPI!P$1*Raw_HPI!P172/Raw_HPI!P$398</f>
        <v>0</v>
      </c>
      <c r="Q171" s="231">
        <f>Raw_HPI!Q$1*Raw_HPI!Q172/Raw_HPI!Q$398</f>
        <v>0</v>
      </c>
      <c r="R171" s="231" t="e">
        <f>Raw_HPI!R$1*Raw_HPI!R172/Raw_HPI!R$398</f>
        <v>#NAME?</v>
      </c>
      <c r="S171" s="231" t="e">
        <f>Raw_HPI!S$1*Raw_HPI!S172/Raw_HPI!S$398</f>
        <v>#NAME?</v>
      </c>
      <c r="T171" s="231">
        <f>Raw_HPI!T$1*Raw_HPI!T172/Raw_HPI!T$398</f>
        <v>0</v>
      </c>
      <c r="U171" s="231" t="e">
        <f>Raw_HPI!U$1*Raw_HPI!U172/Raw_HPI!U$398</f>
        <v>#NAME?</v>
      </c>
      <c r="V171" s="231" t="e">
        <f>Raw_HPI!V$1*Raw_HPI!V172/Raw_HPI!V$398</f>
        <v>#NAME?</v>
      </c>
      <c r="W171" s="231">
        <f>Raw_HPI!W$1*Raw_HPI!W172/Raw_HPI!W$398</f>
        <v>0</v>
      </c>
      <c r="X171" s="231" t="e">
        <f>Raw_HPI!X$1*Raw_HPI!X172/Raw_HPI!X$398</f>
        <v>#NAME?</v>
      </c>
      <c r="Y171" s="231" t="e">
        <f>Raw_HPI!Y$1*Raw_HPI!Y172/Raw_HPI!Y$398</f>
        <v>#NAME?</v>
      </c>
      <c r="Z171" s="231">
        <f>Raw_HPI!Z$1*Raw_HPI!Z172/Raw_HPI!Z$398</f>
        <v>0</v>
      </c>
      <c r="AA171" s="231" t="e">
        <f>Raw_HPI!AA$1*Raw_HPI!AA172/Raw_HPI!AA$398</f>
        <v>#NAME?</v>
      </c>
      <c r="AB171" s="231" t="e">
        <f>Raw_HPI!AB$1*Raw_HPI!AB172/Raw_HPI!AB$398</f>
        <v>#NAME?</v>
      </c>
      <c r="AC171" s="231">
        <f>Raw_HPI!AC$1*Raw_HPI!AC172/Raw_HPI!AC$398</f>
        <v>0</v>
      </c>
      <c r="AD171" s="231" t="e">
        <f>Raw_HPI!AD$1*Raw_HPI!AD172/Raw_HPI!AD$398</f>
        <v>#NAME?</v>
      </c>
      <c r="AE171" s="231" t="e">
        <f>Raw_HPI!AE$1*Raw_HPI!AE172/Raw_HPI!AE$398</f>
        <v>#NAME?</v>
      </c>
      <c r="AF171" s="231">
        <f>Raw_HPI!AF$1*Raw_HPI!AF172/Raw_HPI!AF$398</f>
        <v>0</v>
      </c>
      <c r="AG171" s="231" t="e">
        <f>Raw_HPI!AG$1*Raw_HPI!AG172/Raw_HPI!AG$398</f>
        <v>#NAME?</v>
      </c>
      <c r="AH171" s="231" t="e">
        <f>Raw_HPI!AH$1*Raw_HPI!AH172/Raw_HPI!AH$398</f>
        <v>#NAME?</v>
      </c>
      <c r="AI171" s="231">
        <f>Raw_HPI!AI$1*Raw_HPI!AI172/Raw_HPI!AI$398</f>
        <v>0</v>
      </c>
      <c r="AJ171" s="231" t="e">
        <f>Raw_HPI!AJ$1*Raw_HPI!AJ172/Raw_HPI!AJ$398</f>
        <v>#NAME?</v>
      </c>
      <c r="AK171" s="231" t="e">
        <f>Raw_HPI!AK$1*Raw_HPI!AK172/Raw_HPI!AK$398</f>
        <v>#NAME?</v>
      </c>
      <c r="AL171" s="231">
        <f>Raw_HPI!AL$1*Raw_HPI!AL172/Raw_HPI!AL$398</f>
        <v>0</v>
      </c>
      <c r="AM171" s="231">
        <f>Raw_HPI!AM$1*Raw_HPI!AM172/Raw_HPI!AM$398</f>
        <v>0</v>
      </c>
      <c r="AN171" s="231">
        <f>Raw_HPI!AN$1*Raw_HPI!AN172/Raw_HPI!AN$398</f>
        <v>0</v>
      </c>
    </row>
    <row r="172" spans="1:40" x14ac:dyDescent="0.3">
      <c r="A172">
        <v>3</v>
      </c>
      <c r="B172" s="231">
        <f>Raw_HPI!B$1*Raw_HPI!B173/Raw_HPI!B$398</f>
        <v>26460.074295487844</v>
      </c>
      <c r="C172" s="231">
        <f>Raw_HPI!C$1*Raw_HPI!C173/Raw_HPI!C$398</f>
        <v>39874.233038030805</v>
      </c>
      <c r="D172" s="231">
        <f>Raw_HPI!D$1*Raw_HPI!D173/Raw_HPI!D$398</f>
        <v>15478.619642988495</v>
      </c>
      <c r="E172" s="231">
        <f>Raw_HPI!E$1*Raw_HPI!E173/Raw_HPI!E$398</f>
        <v>23957.387528785155</v>
      </c>
      <c r="F172" s="231">
        <f>Raw_HPI!F$1*Raw_HPI!F173/Raw_HPI!F$398</f>
        <v>37149.590566540879</v>
      </c>
      <c r="G172" s="231">
        <f>Raw_HPI!G$1*Raw_HPI!G173/Raw_HPI!G$398</f>
        <v>15251.543676932191</v>
      </c>
      <c r="H172" s="231">
        <f>Raw_HPI!H$1*Raw_HPI!H173/Raw_HPI!H$398</f>
        <v>28965.491344217578</v>
      </c>
      <c r="I172" s="231">
        <f>Raw_HPI!I$1*Raw_HPI!I173/Raw_HPI!I$398</f>
        <v>43546.464863482157</v>
      </c>
      <c r="J172" s="231">
        <f>Raw_HPI!J$1*Raw_HPI!J173/Raw_HPI!J$398</f>
        <v>15756.082724451333</v>
      </c>
      <c r="K172" s="231">
        <f>Raw_HPI!K$1*Raw_HPI!K173/Raw_HPI!K$398</f>
        <v>11196.329064407464</v>
      </c>
      <c r="L172" s="231">
        <f>Raw_HPI!L$1*Raw_HPI!L173/Raw_HPI!L$398</f>
        <v>21507.215859054879</v>
      </c>
      <c r="M172" s="231">
        <f>Raw_HPI!M$1*Raw_HPI!M173/Raw_HPI!M$398</f>
        <v>7263.4108893245757</v>
      </c>
      <c r="N172" s="231">
        <f>Raw_HPI!N$1*Raw_HPI!N173/Raw_HPI!N$398</f>
        <v>0</v>
      </c>
      <c r="O172" s="231">
        <f>Raw_HPI!O$1*Raw_HPI!O173/Raw_HPI!O$398</f>
        <v>0</v>
      </c>
      <c r="P172" s="231">
        <f>Raw_HPI!P$1*Raw_HPI!P173/Raw_HPI!P$398</f>
        <v>0</v>
      </c>
      <c r="Q172" s="231">
        <f>Raw_HPI!Q$1*Raw_HPI!Q173/Raw_HPI!Q$398</f>
        <v>0</v>
      </c>
      <c r="R172" s="231" t="e">
        <f>Raw_HPI!R$1*Raw_HPI!R173/Raw_HPI!R$398</f>
        <v>#NAME?</v>
      </c>
      <c r="S172" s="231" t="e">
        <f>Raw_HPI!S$1*Raw_HPI!S173/Raw_HPI!S$398</f>
        <v>#NAME?</v>
      </c>
      <c r="T172" s="231">
        <f>Raw_HPI!T$1*Raw_HPI!T173/Raw_HPI!T$398</f>
        <v>0</v>
      </c>
      <c r="U172" s="231" t="e">
        <f>Raw_HPI!U$1*Raw_HPI!U173/Raw_HPI!U$398</f>
        <v>#NAME?</v>
      </c>
      <c r="V172" s="231" t="e">
        <f>Raw_HPI!V$1*Raw_HPI!V173/Raw_HPI!V$398</f>
        <v>#NAME?</v>
      </c>
      <c r="W172" s="231">
        <f>Raw_HPI!W$1*Raw_HPI!W173/Raw_HPI!W$398</f>
        <v>0</v>
      </c>
      <c r="X172" s="231" t="e">
        <f>Raw_HPI!X$1*Raw_HPI!X173/Raw_HPI!X$398</f>
        <v>#NAME?</v>
      </c>
      <c r="Y172" s="231" t="e">
        <f>Raw_HPI!Y$1*Raw_HPI!Y173/Raw_HPI!Y$398</f>
        <v>#NAME?</v>
      </c>
      <c r="Z172" s="231">
        <f>Raw_HPI!Z$1*Raw_HPI!Z173/Raw_HPI!Z$398</f>
        <v>0</v>
      </c>
      <c r="AA172" s="231" t="e">
        <f>Raw_HPI!AA$1*Raw_HPI!AA173/Raw_HPI!AA$398</f>
        <v>#NAME?</v>
      </c>
      <c r="AB172" s="231" t="e">
        <f>Raw_HPI!AB$1*Raw_HPI!AB173/Raw_HPI!AB$398</f>
        <v>#NAME?</v>
      </c>
      <c r="AC172" s="231">
        <f>Raw_HPI!AC$1*Raw_HPI!AC173/Raw_HPI!AC$398</f>
        <v>0</v>
      </c>
      <c r="AD172" s="231" t="e">
        <f>Raw_HPI!AD$1*Raw_HPI!AD173/Raw_HPI!AD$398</f>
        <v>#NAME?</v>
      </c>
      <c r="AE172" s="231" t="e">
        <f>Raw_HPI!AE$1*Raw_HPI!AE173/Raw_HPI!AE$398</f>
        <v>#NAME?</v>
      </c>
      <c r="AF172" s="231">
        <f>Raw_HPI!AF$1*Raw_HPI!AF173/Raw_HPI!AF$398</f>
        <v>0</v>
      </c>
      <c r="AG172" s="231" t="e">
        <f>Raw_HPI!AG$1*Raw_HPI!AG173/Raw_HPI!AG$398</f>
        <v>#NAME?</v>
      </c>
      <c r="AH172" s="231" t="e">
        <f>Raw_HPI!AH$1*Raw_HPI!AH173/Raw_HPI!AH$398</f>
        <v>#NAME?</v>
      </c>
      <c r="AI172" s="231">
        <f>Raw_HPI!AI$1*Raw_HPI!AI173/Raw_HPI!AI$398</f>
        <v>0</v>
      </c>
      <c r="AJ172" s="231" t="e">
        <f>Raw_HPI!AJ$1*Raw_HPI!AJ173/Raw_HPI!AJ$398</f>
        <v>#NAME?</v>
      </c>
      <c r="AK172" s="231" t="e">
        <f>Raw_HPI!AK$1*Raw_HPI!AK173/Raw_HPI!AK$398</f>
        <v>#NAME?</v>
      </c>
      <c r="AL172" s="231">
        <f>Raw_HPI!AL$1*Raw_HPI!AL173/Raw_HPI!AL$398</f>
        <v>0</v>
      </c>
      <c r="AM172" s="231">
        <f>Raw_HPI!AM$1*Raw_HPI!AM173/Raw_HPI!AM$398</f>
        <v>0</v>
      </c>
      <c r="AN172" s="231">
        <f>Raw_HPI!AN$1*Raw_HPI!AN173/Raw_HPI!AN$398</f>
        <v>0</v>
      </c>
    </row>
    <row r="173" spans="1:40" x14ac:dyDescent="0.3">
      <c r="A173">
        <v>4</v>
      </c>
      <c r="B173" s="231">
        <f>Raw_HPI!B$1*Raw_HPI!B174/Raw_HPI!B$398</f>
        <v>26460.074295487844</v>
      </c>
      <c r="C173" s="231">
        <f>Raw_HPI!C$1*Raw_HPI!C174/Raw_HPI!C$398</f>
        <v>40099.511190788049</v>
      </c>
      <c r="D173" s="231">
        <f>Raw_HPI!D$1*Raw_HPI!D174/Raw_HPI!D$398</f>
        <v>15531.689196050163</v>
      </c>
      <c r="E173" s="231">
        <f>Raw_HPI!E$1*Raw_HPI!E174/Raw_HPI!E$398</f>
        <v>24005.398325436021</v>
      </c>
      <c r="F173" s="231">
        <f>Raw_HPI!F$1*Raw_HPI!F174/Raw_HPI!F$398</f>
        <v>37395.343095095719</v>
      </c>
      <c r="G173" s="231">
        <f>Raw_HPI!G$1*Raw_HPI!G174/Raw_HPI!G$398</f>
        <v>15251.543676932191</v>
      </c>
      <c r="H173" s="231">
        <f>Raw_HPI!H$1*Raw_HPI!H174/Raw_HPI!H$398</f>
        <v>28940.260079980457</v>
      </c>
      <c r="I173" s="231">
        <f>Raw_HPI!I$1*Raw_HPI!I174/Raw_HPI!I$398</f>
        <v>43700.520753329401</v>
      </c>
      <c r="J173" s="231">
        <f>Raw_HPI!J$1*Raw_HPI!J174/Raw_HPI!J$398</f>
        <v>15862.783058928437</v>
      </c>
      <c r="K173" s="231">
        <f>Raw_HPI!K$1*Raw_HPI!K174/Raw_HPI!K$398</f>
        <v>11230.60354113524</v>
      </c>
      <c r="L173" s="231">
        <f>Raw_HPI!L$1*Raw_HPI!L174/Raw_HPI!L$398</f>
        <v>21430.949136150419</v>
      </c>
      <c r="M173" s="231">
        <f>Raw_HPI!M$1*Raw_HPI!M174/Raw_HPI!M$398</f>
        <v>7254.9748720315165</v>
      </c>
      <c r="N173" s="231">
        <f>Raw_HPI!N$1*Raw_HPI!N174/Raw_HPI!N$398</f>
        <v>0</v>
      </c>
      <c r="O173" s="231">
        <f>Raw_HPI!O$1*Raw_HPI!O174/Raw_HPI!O$398</f>
        <v>0</v>
      </c>
      <c r="P173" s="231">
        <f>Raw_HPI!P$1*Raw_HPI!P174/Raw_HPI!P$398</f>
        <v>0</v>
      </c>
      <c r="Q173" s="231">
        <f>Raw_HPI!Q$1*Raw_HPI!Q174/Raw_HPI!Q$398</f>
        <v>0</v>
      </c>
      <c r="R173" s="231" t="e">
        <f>Raw_HPI!R$1*Raw_HPI!R174/Raw_HPI!R$398</f>
        <v>#NAME?</v>
      </c>
      <c r="S173" s="231" t="e">
        <f>Raw_HPI!S$1*Raw_HPI!S174/Raw_HPI!S$398</f>
        <v>#NAME?</v>
      </c>
      <c r="T173" s="231">
        <f>Raw_HPI!T$1*Raw_HPI!T174/Raw_HPI!T$398</f>
        <v>0</v>
      </c>
      <c r="U173" s="231" t="e">
        <f>Raw_HPI!U$1*Raw_HPI!U174/Raw_HPI!U$398</f>
        <v>#NAME?</v>
      </c>
      <c r="V173" s="231" t="e">
        <f>Raw_HPI!V$1*Raw_HPI!V174/Raw_HPI!V$398</f>
        <v>#NAME?</v>
      </c>
      <c r="W173" s="231">
        <f>Raw_HPI!W$1*Raw_HPI!W174/Raw_HPI!W$398</f>
        <v>0</v>
      </c>
      <c r="X173" s="231" t="e">
        <f>Raw_HPI!X$1*Raw_HPI!X174/Raw_HPI!X$398</f>
        <v>#NAME?</v>
      </c>
      <c r="Y173" s="231" t="e">
        <f>Raw_HPI!Y$1*Raw_HPI!Y174/Raw_HPI!Y$398</f>
        <v>#NAME?</v>
      </c>
      <c r="Z173" s="231">
        <f>Raw_HPI!Z$1*Raw_HPI!Z174/Raw_HPI!Z$398</f>
        <v>0</v>
      </c>
      <c r="AA173" s="231" t="e">
        <f>Raw_HPI!AA$1*Raw_HPI!AA174/Raw_HPI!AA$398</f>
        <v>#NAME?</v>
      </c>
      <c r="AB173" s="231" t="e">
        <f>Raw_HPI!AB$1*Raw_HPI!AB174/Raw_HPI!AB$398</f>
        <v>#NAME?</v>
      </c>
      <c r="AC173" s="231">
        <f>Raw_HPI!AC$1*Raw_HPI!AC174/Raw_HPI!AC$398</f>
        <v>0</v>
      </c>
      <c r="AD173" s="231" t="e">
        <f>Raw_HPI!AD$1*Raw_HPI!AD174/Raw_HPI!AD$398</f>
        <v>#NAME?</v>
      </c>
      <c r="AE173" s="231" t="e">
        <f>Raw_HPI!AE$1*Raw_HPI!AE174/Raw_HPI!AE$398</f>
        <v>#NAME?</v>
      </c>
      <c r="AF173" s="231">
        <f>Raw_HPI!AF$1*Raw_HPI!AF174/Raw_HPI!AF$398</f>
        <v>0</v>
      </c>
      <c r="AG173" s="231" t="e">
        <f>Raw_HPI!AG$1*Raw_HPI!AG174/Raw_HPI!AG$398</f>
        <v>#NAME?</v>
      </c>
      <c r="AH173" s="231" t="e">
        <f>Raw_HPI!AH$1*Raw_HPI!AH174/Raw_HPI!AH$398</f>
        <v>#NAME?</v>
      </c>
      <c r="AI173" s="231">
        <f>Raw_HPI!AI$1*Raw_HPI!AI174/Raw_HPI!AI$398</f>
        <v>0</v>
      </c>
      <c r="AJ173" s="231" t="e">
        <f>Raw_HPI!AJ$1*Raw_HPI!AJ174/Raw_HPI!AJ$398</f>
        <v>#NAME?</v>
      </c>
      <c r="AK173" s="231" t="e">
        <f>Raw_HPI!AK$1*Raw_HPI!AK174/Raw_HPI!AK$398</f>
        <v>#NAME?</v>
      </c>
      <c r="AL173" s="231">
        <f>Raw_HPI!AL$1*Raw_HPI!AL174/Raw_HPI!AL$398</f>
        <v>0</v>
      </c>
      <c r="AM173" s="231">
        <f>Raw_HPI!AM$1*Raw_HPI!AM174/Raw_HPI!AM$398</f>
        <v>0</v>
      </c>
      <c r="AN173" s="231">
        <f>Raw_HPI!AN$1*Raw_HPI!AN174/Raw_HPI!AN$398</f>
        <v>0</v>
      </c>
    </row>
    <row r="174" spans="1:40" x14ac:dyDescent="0.3">
      <c r="A174">
        <v>5</v>
      </c>
      <c r="B174" s="231">
        <f>Raw_HPI!B$1*Raw_HPI!B175/Raw_HPI!B$398</f>
        <v>26435.821248470904</v>
      </c>
      <c r="C174" s="231">
        <f>Raw_HPI!C$1*Raw_HPI!C175/Raw_HPI!C$398</f>
        <v>40144.566821339489</v>
      </c>
      <c r="D174" s="231">
        <f>Raw_HPI!D$1*Raw_HPI!D175/Raw_HPI!D$398</f>
        <v>15513.999345029602</v>
      </c>
      <c r="E174" s="231">
        <f>Raw_HPI!E$1*Raw_HPI!E175/Raw_HPI!E$398</f>
        <v>23981.392927110592</v>
      </c>
      <c r="F174" s="231">
        <f>Raw_HPI!F$1*Raw_HPI!F175/Raw_HPI!F$398</f>
        <v>37436.301849854863</v>
      </c>
      <c r="G174" s="231">
        <f>Raw_HPI!G$1*Raw_HPI!G175/Raw_HPI!G$398</f>
        <v>15251.543676932191</v>
      </c>
      <c r="H174" s="231">
        <f>Raw_HPI!H$1*Raw_HPI!H175/Raw_HPI!H$398</f>
        <v>28915.028815743339</v>
      </c>
      <c r="I174" s="231">
        <f>Raw_HPI!I$1*Raw_HPI!I175/Raw_HPI!I$398</f>
        <v>43803.2246798942</v>
      </c>
      <c r="J174" s="231">
        <f>Raw_HPI!J$1*Raw_HPI!J175/Raw_HPI!J$398</f>
        <v>15844.999669848918</v>
      </c>
      <c r="K174" s="231">
        <f>Raw_HPI!K$1*Raw_HPI!K175/Raw_HPI!K$398</f>
        <v>11230.60354113524</v>
      </c>
      <c r="L174" s="231">
        <f>Raw_HPI!L$1*Raw_HPI!L175/Raw_HPI!L$398</f>
        <v>21405.526895182276</v>
      </c>
      <c r="M174" s="231">
        <f>Raw_HPI!M$1*Raw_HPI!M175/Raw_HPI!M$398</f>
        <v>7246.5388547384573</v>
      </c>
      <c r="N174" s="231">
        <f>Raw_HPI!N$1*Raw_HPI!N175/Raw_HPI!N$398</f>
        <v>0</v>
      </c>
      <c r="O174" s="231">
        <f>Raw_HPI!O$1*Raw_HPI!O175/Raw_HPI!O$398</f>
        <v>0</v>
      </c>
      <c r="P174" s="231">
        <f>Raw_HPI!P$1*Raw_HPI!P175/Raw_HPI!P$398</f>
        <v>0</v>
      </c>
      <c r="Q174" s="231">
        <f>Raw_HPI!Q$1*Raw_HPI!Q175/Raw_HPI!Q$398</f>
        <v>0</v>
      </c>
      <c r="R174" s="231" t="e">
        <f>Raw_HPI!R$1*Raw_HPI!R175/Raw_HPI!R$398</f>
        <v>#NAME?</v>
      </c>
      <c r="S174" s="231" t="e">
        <f>Raw_HPI!S$1*Raw_HPI!S175/Raw_HPI!S$398</f>
        <v>#NAME?</v>
      </c>
      <c r="T174" s="231">
        <f>Raw_HPI!T$1*Raw_HPI!T175/Raw_HPI!T$398</f>
        <v>0</v>
      </c>
      <c r="U174" s="231" t="e">
        <f>Raw_HPI!U$1*Raw_HPI!U175/Raw_HPI!U$398</f>
        <v>#NAME?</v>
      </c>
      <c r="V174" s="231" t="e">
        <f>Raw_HPI!V$1*Raw_HPI!V175/Raw_HPI!V$398</f>
        <v>#NAME?</v>
      </c>
      <c r="W174" s="231">
        <f>Raw_HPI!W$1*Raw_HPI!W175/Raw_HPI!W$398</f>
        <v>0</v>
      </c>
      <c r="X174" s="231" t="e">
        <f>Raw_HPI!X$1*Raw_HPI!X175/Raw_HPI!X$398</f>
        <v>#NAME?</v>
      </c>
      <c r="Y174" s="231" t="e">
        <f>Raw_HPI!Y$1*Raw_HPI!Y175/Raw_HPI!Y$398</f>
        <v>#NAME?</v>
      </c>
      <c r="Z174" s="231">
        <f>Raw_HPI!Z$1*Raw_HPI!Z175/Raw_HPI!Z$398</f>
        <v>0</v>
      </c>
      <c r="AA174" s="231" t="e">
        <f>Raw_HPI!AA$1*Raw_HPI!AA175/Raw_HPI!AA$398</f>
        <v>#NAME?</v>
      </c>
      <c r="AB174" s="231" t="e">
        <f>Raw_HPI!AB$1*Raw_HPI!AB175/Raw_HPI!AB$398</f>
        <v>#NAME?</v>
      </c>
      <c r="AC174" s="231">
        <f>Raw_HPI!AC$1*Raw_HPI!AC175/Raw_HPI!AC$398</f>
        <v>0</v>
      </c>
      <c r="AD174" s="231" t="e">
        <f>Raw_HPI!AD$1*Raw_HPI!AD175/Raw_HPI!AD$398</f>
        <v>#NAME?</v>
      </c>
      <c r="AE174" s="231" t="e">
        <f>Raw_HPI!AE$1*Raw_HPI!AE175/Raw_HPI!AE$398</f>
        <v>#NAME?</v>
      </c>
      <c r="AF174" s="231">
        <f>Raw_HPI!AF$1*Raw_HPI!AF175/Raw_HPI!AF$398</f>
        <v>0</v>
      </c>
      <c r="AG174" s="231" t="e">
        <f>Raw_HPI!AG$1*Raw_HPI!AG175/Raw_HPI!AG$398</f>
        <v>#NAME?</v>
      </c>
      <c r="AH174" s="231" t="e">
        <f>Raw_HPI!AH$1*Raw_HPI!AH175/Raw_HPI!AH$398</f>
        <v>#NAME?</v>
      </c>
      <c r="AI174" s="231">
        <f>Raw_HPI!AI$1*Raw_HPI!AI175/Raw_HPI!AI$398</f>
        <v>0</v>
      </c>
      <c r="AJ174" s="231" t="e">
        <f>Raw_HPI!AJ$1*Raw_HPI!AJ175/Raw_HPI!AJ$398</f>
        <v>#NAME?</v>
      </c>
      <c r="AK174" s="231" t="e">
        <f>Raw_HPI!AK$1*Raw_HPI!AK175/Raw_HPI!AK$398</f>
        <v>#NAME?</v>
      </c>
      <c r="AL174" s="231">
        <f>Raw_HPI!AL$1*Raw_HPI!AL175/Raw_HPI!AL$398</f>
        <v>0</v>
      </c>
      <c r="AM174" s="231">
        <f>Raw_HPI!AM$1*Raw_HPI!AM175/Raw_HPI!AM$398</f>
        <v>0</v>
      </c>
      <c r="AN174" s="231">
        <f>Raw_HPI!AN$1*Raw_HPI!AN175/Raw_HPI!AN$398</f>
        <v>0</v>
      </c>
    </row>
    <row r="175" spans="1:40" x14ac:dyDescent="0.3">
      <c r="A175">
        <v>6</v>
      </c>
      <c r="B175" s="231">
        <f>Raw_HPI!B$1*Raw_HPI!B176/Raw_HPI!B$398</f>
        <v>26435.821248470904</v>
      </c>
      <c r="C175" s="231">
        <f>Raw_HPI!C$1*Raw_HPI!C176/Raw_HPI!C$398</f>
        <v>40189.622451890937</v>
      </c>
      <c r="D175" s="231">
        <f>Raw_HPI!D$1*Raw_HPI!D176/Raw_HPI!D$398</f>
        <v>15513.999345029602</v>
      </c>
      <c r="E175" s="231">
        <f>Raw_HPI!E$1*Raw_HPI!E176/Raw_HPI!E$398</f>
        <v>24005.398325436021</v>
      </c>
      <c r="F175" s="231">
        <f>Raw_HPI!F$1*Raw_HPI!F176/Raw_HPI!F$398</f>
        <v>37436.301849854863</v>
      </c>
      <c r="G175" s="231">
        <f>Raw_HPI!G$1*Raw_HPI!G176/Raw_HPI!G$398</f>
        <v>15251.543676932191</v>
      </c>
      <c r="H175" s="231">
        <f>Raw_HPI!H$1*Raw_HPI!H176/Raw_HPI!H$398</f>
        <v>28915.028815743339</v>
      </c>
      <c r="I175" s="231">
        <f>Raw_HPI!I$1*Raw_HPI!I176/Raw_HPI!I$398</f>
        <v>43854.57664317661</v>
      </c>
      <c r="J175" s="231">
        <f>Raw_HPI!J$1*Raw_HPI!J176/Raw_HPI!J$398</f>
        <v>15827.216280769393</v>
      </c>
      <c r="K175" s="231">
        <f>Raw_HPI!K$1*Raw_HPI!K176/Raw_HPI!K$398</f>
        <v>11196.329064407464</v>
      </c>
      <c r="L175" s="231">
        <f>Raw_HPI!L$1*Raw_HPI!L176/Raw_HPI!L$398</f>
        <v>21278.415690341524</v>
      </c>
      <c r="M175" s="231">
        <f>Raw_HPI!M$1*Raw_HPI!M176/Raw_HPI!M$398</f>
        <v>7212.7947855662187</v>
      </c>
      <c r="N175" s="231">
        <f>Raw_HPI!N$1*Raw_HPI!N176/Raw_HPI!N$398</f>
        <v>0</v>
      </c>
      <c r="O175" s="231">
        <f>Raw_HPI!O$1*Raw_HPI!O176/Raw_HPI!O$398</f>
        <v>0</v>
      </c>
      <c r="P175" s="231">
        <f>Raw_HPI!P$1*Raw_HPI!P176/Raw_HPI!P$398</f>
        <v>0</v>
      </c>
      <c r="Q175" s="231">
        <f>Raw_HPI!Q$1*Raw_HPI!Q176/Raw_HPI!Q$398</f>
        <v>0</v>
      </c>
      <c r="R175" s="231" t="e">
        <f>Raw_HPI!R$1*Raw_HPI!R176/Raw_HPI!R$398</f>
        <v>#NAME?</v>
      </c>
      <c r="S175" s="231" t="e">
        <f>Raw_HPI!S$1*Raw_HPI!S176/Raw_HPI!S$398</f>
        <v>#NAME?</v>
      </c>
      <c r="T175" s="231">
        <f>Raw_HPI!T$1*Raw_HPI!T176/Raw_HPI!T$398</f>
        <v>0</v>
      </c>
      <c r="U175" s="231" t="e">
        <f>Raw_HPI!U$1*Raw_HPI!U176/Raw_HPI!U$398</f>
        <v>#NAME?</v>
      </c>
      <c r="V175" s="231" t="e">
        <f>Raw_HPI!V$1*Raw_HPI!V176/Raw_HPI!V$398</f>
        <v>#NAME?</v>
      </c>
      <c r="W175" s="231">
        <f>Raw_HPI!W$1*Raw_HPI!W176/Raw_HPI!W$398</f>
        <v>0</v>
      </c>
      <c r="X175" s="231" t="e">
        <f>Raw_HPI!X$1*Raw_HPI!X176/Raw_HPI!X$398</f>
        <v>#NAME?</v>
      </c>
      <c r="Y175" s="231" t="e">
        <f>Raw_HPI!Y$1*Raw_HPI!Y176/Raw_HPI!Y$398</f>
        <v>#NAME?</v>
      </c>
      <c r="Z175" s="231">
        <f>Raw_HPI!Z$1*Raw_HPI!Z176/Raw_HPI!Z$398</f>
        <v>0</v>
      </c>
      <c r="AA175" s="231" t="e">
        <f>Raw_HPI!AA$1*Raw_HPI!AA176/Raw_HPI!AA$398</f>
        <v>#NAME?</v>
      </c>
      <c r="AB175" s="231" t="e">
        <f>Raw_HPI!AB$1*Raw_HPI!AB176/Raw_HPI!AB$398</f>
        <v>#NAME?</v>
      </c>
      <c r="AC175" s="231">
        <f>Raw_HPI!AC$1*Raw_HPI!AC176/Raw_HPI!AC$398</f>
        <v>0</v>
      </c>
      <c r="AD175" s="231" t="e">
        <f>Raw_HPI!AD$1*Raw_HPI!AD176/Raw_HPI!AD$398</f>
        <v>#NAME?</v>
      </c>
      <c r="AE175" s="231" t="e">
        <f>Raw_HPI!AE$1*Raw_HPI!AE176/Raw_HPI!AE$398</f>
        <v>#NAME?</v>
      </c>
      <c r="AF175" s="231">
        <f>Raw_HPI!AF$1*Raw_HPI!AF176/Raw_HPI!AF$398</f>
        <v>0</v>
      </c>
      <c r="AG175" s="231" t="e">
        <f>Raw_HPI!AG$1*Raw_HPI!AG176/Raw_HPI!AG$398</f>
        <v>#NAME?</v>
      </c>
      <c r="AH175" s="231" t="e">
        <f>Raw_HPI!AH$1*Raw_HPI!AH176/Raw_HPI!AH$398</f>
        <v>#NAME?</v>
      </c>
      <c r="AI175" s="231">
        <f>Raw_HPI!AI$1*Raw_HPI!AI176/Raw_HPI!AI$398</f>
        <v>0</v>
      </c>
      <c r="AJ175" s="231" t="e">
        <f>Raw_HPI!AJ$1*Raw_HPI!AJ176/Raw_HPI!AJ$398</f>
        <v>#NAME?</v>
      </c>
      <c r="AK175" s="231" t="e">
        <f>Raw_HPI!AK$1*Raw_HPI!AK176/Raw_HPI!AK$398</f>
        <v>#NAME?</v>
      </c>
      <c r="AL175" s="231">
        <f>Raw_HPI!AL$1*Raw_HPI!AL176/Raw_HPI!AL$398</f>
        <v>0</v>
      </c>
      <c r="AM175" s="231">
        <f>Raw_HPI!AM$1*Raw_HPI!AM176/Raw_HPI!AM$398</f>
        <v>0</v>
      </c>
      <c r="AN175" s="231">
        <f>Raw_HPI!AN$1*Raw_HPI!AN176/Raw_HPI!AN$398</f>
        <v>0</v>
      </c>
    </row>
    <row r="176" spans="1:40" x14ac:dyDescent="0.3">
      <c r="A176">
        <v>7</v>
      </c>
      <c r="B176" s="231">
        <f>Raw_HPI!B$1*Raw_HPI!B177/Raw_HPI!B$398</f>
        <v>26678.351718640366</v>
      </c>
      <c r="C176" s="231">
        <f>Raw_HPI!C$1*Raw_HPI!C177/Raw_HPI!C$398</f>
        <v>40144.566821339489</v>
      </c>
      <c r="D176" s="231">
        <f>Raw_HPI!D$1*Raw_HPI!D177/Raw_HPI!D$398</f>
        <v>15531.689196050163</v>
      </c>
      <c r="E176" s="231">
        <f>Raw_HPI!E$1*Raw_HPI!E177/Raw_HPI!E$398</f>
        <v>24053.409122086909</v>
      </c>
      <c r="F176" s="231">
        <f>Raw_HPI!F$1*Raw_HPI!F177/Raw_HPI!F$398</f>
        <v>37436.301849854863</v>
      </c>
      <c r="G176" s="231">
        <f>Raw_HPI!G$1*Raw_HPI!G177/Raw_HPI!G$398</f>
        <v>15251.543676932191</v>
      </c>
      <c r="H176" s="231">
        <f>Raw_HPI!H$1*Raw_HPI!H177/Raw_HPI!H$398</f>
        <v>29243.035250825946</v>
      </c>
      <c r="I176" s="231">
        <f>Raw_HPI!I$1*Raw_HPI!I177/Raw_HPI!I$398</f>
        <v>43751.872716611804</v>
      </c>
      <c r="J176" s="231">
        <f>Raw_HPI!J$1*Raw_HPI!J177/Raw_HPI!J$398</f>
        <v>15862.783058928437</v>
      </c>
      <c r="K176" s="231">
        <f>Raw_HPI!K$1*Raw_HPI!K177/Raw_HPI!K$398</f>
        <v>11196.329064407464</v>
      </c>
      <c r="L176" s="231">
        <f>Raw_HPI!L$1*Raw_HPI!L177/Raw_HPI!L$398</f>
        <v>21252.993449373371</v>
      </c>
      <c r="M176" s="231">
        <f>Raw_HPI!M$1*Raw_HPI!M177/Raw_HPI!M$398</f>
        <v>7204.3587682731559</v>
      </c>
      <c r="N176" s="231">
        <f>Raw_HPI!N$1*Raw_HPI!N177/Raw_HPI!N$398</f>
        <v>0</v>
      </c>
      <c r="O176" s="231">
        <f>Raw_HPI!O$1*Raw_HPI!O177/Raw_HPI!O$398</f>
        <v>0</v>
      </c>
      <c r="P176" s="231">
        <f>Raw_HPI!P$1*Raw_HPI!P177/Raw_HPI!P$398</f>
        <v>0</v>
      </c>
      <c r="Q176" s="231">
        <f>Raw_HPI!Q$1*Raw_HPI!Q177/Raw_HPI!Q$398</f>
        <v>0</v>
      </c>
      <c r="R176" s="231" t="e">
        <f>Raw_HPI!R$1*Raw_HPI!R177/Raw_HPI!R$398</f>
        <v>#NAME?</v>
      </c>
      <c r="S176" s="231" t="e">
        <f>Raw_HPI!S$1*Raw_HPI!S177/Raw_HPI!S$398</f>
        <v>#NAME?</v>
      </c>
      <c r="T176" s="231">
        <f>Raw_HPI!T$1*Raw_HPI!T177/Raw_HPI!T$398</f>
        <v>0</v>
      </c>
      <c r="U176" s="231" t="e">
        <f>Raw_HPI!U$1*Raw_HPI!U177/Raw_HPI!U$398</f>
        <v>#NAME?</v>
      </c>
      <c r="V176" s="231" t="e">
        <f>Raw_HPI!V$1*Raw_HPI!V177/Raw_HPI!V$398</f>
        <v>#NAME?</v>
      </c>
      <c r="W176" s="231">
        <f>Raw_HPI!W$1*Raw_HPI!W177/Raw_HPI!W$398</f>
        <v>0</v>
      </c>
      <c r="X176" s="231" t="e">
        <f>Raw_HPI!X$1*Raw_HPI!X177/Raw_HPI!X$398</f>
        <v>#NAME?</v>
      </c>
      <c r="Y176" s="231" t="e">
        <f>Raw_HPI!Y$1*Raw_HPI!Y177/Raw_HPI!Y$398</f>
        <v>#NAME?</v>
      </c>
      <c r="Z176" s="231">
        <f>Raw_HPI!Z$1*Raw_HPI!Z177/Raw_HPI!Z$398</f>
        <v>0</v>
      </c>
      <c r="AA176" s="231" t="e">
        <f>Raw_HPI!AA$1*Raw_HPI!AA177/Raw_HPI!AA$398</f>
        <v>#NAME?</v>
      </c>
      <c r="AB176" s="231" t="e">
        <f>Raw_HPI!AB$1*Raw_HPI!AB177/Raw_HPI!AB$398</f>
        <v>#NAME?</v>
      </c>
      <c r="AC176" s="231">
        <f>Raw_HPI!AC$1*Raw_HPI!AC177/Raw_HPI!AC$398</f>
        <v>0</v>
      </c>
      <c r="AD176" s="231" t="e">
        <f>Raw_HPI!AD$1*Raw_HPI!AD177/Raw_HPI!AD$398</f>
        <v>#NAME?</v>
      </c>
      <c r="AE176" s="231" t="e">
        <f>Raw_HPI!AE$1*Raw_HPI!AE177/Raw_HPI!AE$398</f>
        <v>#NAME?</v>
      </c>
      <c r="AF176" s="231">
        <f>Raw_HPI!AF$1*Raw_HPI!AF177/Raw_HPI!AF$398</f>
        <v>0</v>
      </c>
      <c r="AG176" s="231" t="e">
        <f>Raw_HPI!AG$1*Raw_HPI!AG177/Raw_HPI!AG$398</f>
        <v>#NAME?</v>
      </c>
      <c r="AH176" s="231" t="e">
        <f>Raw_HPI!AH$1*Raw_HPI!AH177/Raw_HPI!AH$398</f>
        <v>#NAME?</v>
      </c>
      <c r="AI176" s="231">
        <f>Raw_HPI!AI$1*Raw_HPI!AI177/Raw_HPI!AI$398</f>
        <v>0</v>
      </c>
      <c r="AJ176" s="231" t="e">
        <f>Raw_HPI!AJ$1*Raw_HPI!AJ177/Raw_HPI!AJ$398</f>
        <v>#NAME?</v>
      </c>
      <c r="AK176" s="231" t="e">
        <f>Raw_HPI!AK$1*Raw_HPI!AK177/Raw_HPI!AK$398</f>
        <v>#NAME?</v>
      </c>
      <c r="AL176" s="231">
        <f>Raw_HPI!AL$1*Raw_HPI!AL177/Raw_HPI!AL$398</f>
        <v>0</v>
      </c>
      <c r="AM176" s="231">
        <f>Raw_HPI!AM$1*Raw_HPI!AM177/Raw_HPI!AM$398</f>
        <v>0</v>
      </c>
      <c r="AN176" s="231">
        <f>Raw_HPI!AN$1*Raw_HPI!AN177/Raw_HPI!AN$398</f>
        <v>0</v>
      </c>
    </row>
    <row r="177" spans="1:40" x14ac:dyDescent="0.3">
      <c r="A177">
        <v>8</v>
      </c>
      <c r="B177" s="231">
        <f>Raw_HPI!B$1*Raw_HPI!B178/Raw_HPI!B$398</f>
        <v>26823.87000074203</v>
      </c>
      <c r="C177" s="231">
        <f>Raw_HPI!C$1*Raw_HPI!C178/Raw_HPI!C$398</f>
        <v>40369.844974096726</v>
      </c>
      <c r="D177" s="231">
        <f>Raw_HPI!D$1*Raw_HPI!D178/Raw_HPI!D$398</f>
        <v>15549.379047070726</v>
      </c>
      <c r="E177" s="231">
        <f>Raw_HPI!E$1*Raw_HPI!E178/Raw_HPI!E$398</f>
        <v>24269.457707015816</v>
      </c>
      <c r="F177" s="231">
        <f>Raw_HPI!F$1*Raw_HPI!F178/Raw_HPI!F$398</f>
        <v>37436.301849854863</v>
      </c>
      <c r="G177" s="231">
        <f>Raw_HPI!G$1*Raw_HPI!G178/Raw_HPI!G$398</f>
        <v>15269.134846109731</v>
      </c>
      <c r="H177" s="231">
        <f>Raw_HPI!H$1*Raw_HPI!H178/Raw_HPI!H$398</f>
        <v>29343.960307774443</v>
      </c>
      <c r="I177" s="231">
        <f>Raw_HPI!I$1*Raw_HPI!I178/Raw_HPI!I$398</f>
        <v>44419.448239283105</v>
      </c>
      <c r="J177" s="231">
        <f>Raw_HPI!J$1*Raw_HPI!J178/Raw_HPI!J$398</f>
        <v>15880.566448007947</v>
      </c>
      <c r="K177" s="231">
        <f>Raw_HPI!K$1*Raw_HPI!K178/Raw_HPI!K$398</f>
        <v>11207.753889983387</v>
      </c>
      <c r="L177" s="231">
        <f>Raw_HPI!L$1*Raw_HPI!L178/Raw_HPI!L$398</f>
        <v>21227.571208405232</v>
      </c>
      <c r="M177" s="231">
        <f>Raw_HPI!M$1*Raw_HPI!M178/Raw_HPI!M$398</f>
        <v>7221.2308028592779</v>
      </c>
      <c r="N177" s="231">
        <f>Raw_HPI!N$1*Raw_HPI!N178/Raw_HPI!N$398</f>
        <v>0</v>
      </c>
      <c r="O177" s="231">
        <f>Raw_HPI!O$1*Raw_HPI!O178/Raw_HPI!O$398</f>
        <v>0</v>
      </c>
      <c r="P177" s="231">
        <f>Raw_HPI!P$1*Raw_HPI!P178/Raw_HPI!P$398</f>
        <v>0</v>
      </c>
      <c r="Q177" s="231">
        <f>Raw_HPI!Q$1*Raw_HPI!Q178/Raw_HPI!Q$398</f>
        <v>0</v>
      </c>
      <c r="R177" s="231" t="e">
        <f>Raw_HPI!R$1*Raw_HPI!R178/Raw_HPI!R$398</f>
        <v>#NAME?</v>
      </c>
      <c r="S177" s="231" t="e">
        <f>Raw_HPI!S$1*Raw_HPI!S178/Raw_HPI!S$398</f>
        <v>#NAME?</v>
      </c>
      <c r="T177" s="231">
        <f>Raw_HPI!T$1*Raw_HPI!T178/Raw_HPI!T$398</f>
        <v>0</v>
      </c>
      <c r="U177" s="231" t="e">
        <f>Raw_HPI!U$1*Raw_HPI!U178/Raw_HPI!U$398</f>
        <v>#NAME?</v>
      </c>
      <c r="V177" s="231" t="e">
        <f>Raw_HPI!V$1*Raw_HPI!V178/Raw_HPI!V$398</f>
        <v>#NAME?</v>
      </c>
      <c r="W177" s="231">
        <f>Raw_HPI!W$1*Raw_HPI!W178/Raw_HPI!W$398</f>
        <v>0</v>
      </c>
      <c r="X177" s="231" t="e">
        <f>Raw_HPI!X$1*Raw_HPI!X178/Raw_HPI!X$398</f>
        <v>#NAME?</v>
      </c>
      <c r="Y177" s="231" t="e">
        <f>Raw_HPI!Y$1*Raw_HPI!Y178/Raw_HPI!Y$398</f>
        <v>#NAME?</v>
      </c>
      <c r="Z177" s="231">
        <f>Raw_HPI!Z$1*Raw_HPI!Z178/Raw_HPI!Z$398</f>
        <v>0</v>
      </c>
      <c r="AA177" s="231" t="e">
        <f>Raw_HPI!AA$1*Raw_HPI!AA178/Raw_HPI!AA$398</f>
        <v>#NAME?</v>
      </c>
      <c r="AB177" s="231" t="e">
        <f>Raw_HPI!AB$1*Raw_HPI!AB178/Raw_HPI!AB$398</f>
        <v>#NAME?</v>
      </c>
      <c r="AC177" s="231">
        <f>Raw_HPI!AC$1*Raw_HPI!AC178/Raw_HPI!AC$398</f>
        <v>0</v>
      </c>
      <c r="AD177" s="231" t="e">
        <f>Raw_HPI!AD$1*Raw_HPI!AD178/Raw_HPI!AD$398</f>
        <v>#NAME?</v>
      </c>
      <c r="AE177" s="231" t="e">
        <f>Raw_HPI!AE$1*Raw_HPI!AE178/Raw_HPI!AE$398</f>
        <v>#NAME?</v>
      </c>
      <c r="AF177" s="231">
        <f>Raw_HPI!AF$1*Raw_HPI!AF178/Raw_HPI!AF$398</f>
        <v>0</v>
      </c>
      <c r="AG177" s="231" t="e">
        <f>Raw_HPI!AG$1*Raw_HPI!AG178/Raw_HPI!AG$398</f>
        <v>#NAME?</v>
      </c>
      <c r="AH177" s="231" t="e">
        <f>Raw_HPI!AH$1*Raw_HPI!AH178/Raw_HPI!AH$398</f>
        <v>#NAME?</v>
      </c>
      <c r="AI177" s="231">
        <f>Raw_HPI!AI$1*Raw_HPI!AI178/Raw_HPI!AI$398</f>
        <v>0</v>
      </c>
      <c r="AJ177" s="231" t="e">
        <f>Raw_HPI!AJ$1*Raw_HPI!AJ178/Raw_HPI!AJ$398</f>
        <v>#NAME?</v>
      </c>
      <c r="AK177" s="231" t="e">
        <f>Raw_HPI!AK$1*Raw_HPI!AK178/Raw_HPI!AK$398</f>
        <v>#NAME?</v>
      </c>
      <c r="AL177" s="231">
        <f>Raw_HPI!AL$1*Raw_HPI!AL178/Raw_HPI!AL$398</f>
        <v>0</v>
      </c>
      <c r="AM177" s="231">
        <f>Raw_HPI!AM$1*Raw_HPI!AM178/Raw_HPI!AM$398</f>
        <v>0</v>
      </c>
      <c r="AN177" s="231">
        <f>Raw_HPI!AN$1*Raw_HPI!AN178/Raw_HPI!AN$398</f>
        <v>0</v>
      </c>
    </row>
    <row r="178" spans="1:40" x14ac:dyDescent="0.3">
      <c r="A178">
        <v>9</v>
      </c>
      <c r="B178" s="231">
        <f>Raw_HPI!B$1*Raw_HPI!B179/Raw_HPI!B$398</f>
        <v>26993.641329860657</v>
      </c>
      <c r="C178" s="231">
        <f>Raw_HPI!C$1*Raw_HPI!C179/Raw_HPI!C$398</f>
        <v>40505.011865751068</v>
      </c>
      <c r="D178" s="231">
        <f>Raw_HPI!D$1*Raw_HPI!D179/Raw_HPI!D$398</f>
        <v>15690.897855235187</v>
      </c>
      <c r="E178" s="231">
        <f>Raw_HPI!E$1*Raw_HPI!E179/Raw_HPI!E$398</f>
        <v>24365.479300317569</v>
      </c>
      <c r="F178" s="231">
        <f>Raw_HPI!F$1*Raw_HPI!F179/Raw_HPI!F$398</f>
        <v>37477.260604614006</v>
      </c>
      <c r="G178" s="231">
        <f>Raw_HPI!G$1*Raw_HPI!G179/Raw_HPI!G$398</f>
        <v>15269.134846109731</v>
      </c>
      <c r="H178" s="231">
        <f>Raw_HPI!H$1*Raw_HPI!H179/Raw_HPI!H$398</f>
        <v>29596.272950145663</v>
      </c>
      <c r="I178" s="231">
        <f>Raw_HPI!I$1*Raw_HPI!I179/Raw_HPI!I$398</f>
        <v>44727.560018977543</v>
      </c>
      <c r="J178" s="231">
        <f>Raw_HPI!J$1*Raw_HPI!J179/Raw_HPI!J$398</f>
        <v>16129.533895121178</v>
      </c>
      <c r="K178" s="231">
        <f>Raw_HPI!K$1*Raw_HPI!K179/Raw_HPI!K$398</f>
        <v>11242.028366711165</v>
      </c>
      <c r="L178" s="231">
        <f>Raw_HPI!L$1*Raw_HPI!L179/Raw_HPI!L$398</f>
        <v>21202.148967437071</v>
      </c>
      <c r="M178" s="231">
        <f>Raw_HPI!M$1*Raw_HPI!M179/Raw_HPI!M$398</f>
        <v>7195.9227509800976</v>
      </c>
      <c r="N178" s="231">
        <f>Raw_HPI!N$1*Raw_HPI!N179/Raw_HPI!N$398</f>
        <v>0</v>
      </c>
      <c r="O178" s="231">
        <f>Raw_HPI!O$1*Raw_HPI!O179/Raw_HPI!O$398</f>
        <v>0</v>
      </c>
      <c r="P178" s="231">
        <f>Raw_HPI!P$1*Raw_HPI!P179/Raw_HPI!P$398</f>
        <v>0</v>
      </c>
      <c r="Q178" s="231">
        <f>Raw_HPI!Q$1*Raw_HPI!Q179/Raw_HPI!Q$398</f>
        <v>0</v>
      </c>
      <c r="R178" s="231" t="e">
        <f>Raw_HPI!R$1*Raw_HPI!R179/Raw_HPI!R$398</f>
        <v>#NAME?</v>
      </c>
      <c r="S178" s="231" t="e">
        <f>Raw_HPI!S$1*Raw_HPI!S179/Raw_HPI!S$398</f>
        <v>#NAME?</v>
      </c>
      <c r="T178" s="231">
        <f>Raw_HPI!T$1*Raw_HPI!T179/Raw_HPI!T$398</f>
        <v>0</v>
      </c>
      <c r="U178" s="231" t="e">
        <f>Raw_HPI!U$1*Raw_HPI!U179/Raw_HPI!U$398</f>
        <v>#NAME?</v>
      </c>
      <c r="V178" s="231" t="e">
        <f>Raw_HPI!V$1*Raw_HPI!V179/Raw_HPI!V$398</f>
        <v>#NAME?</v>
      </c>
      <c r="W178" s="231">
        <f>Raw_HPI!W$1*Raw_HPI!W179/Raw_HPI!W$398</f>
        <v>0</v>
      </c>
      <c r="X178" s="231" t="e">
        <f>Raw_HPI!X$1*Raw_HPI!X179/Raw_HPI!X$398</f>
        <v>#NAME?</v>
      </c>
      <c r="Y178" s="231" t="e">
        <f>Raw_HPI!Y$1*Raw_HPI!Y179/Raw_HPI!Y$398</f>
        <v>#NAME?</v>
      </c>
      <c r="Z178" s="231">
        <f>Raw_HPI!Z$1*Raw_HPI!Z179/Raw_HPI!Z$398</f>
        <v>0</v>
      </c>
      <c r="AA178" s="231" t="e">
        <f>Raw_HPI!AA$1*Raw_HPI!AA179/Raw_HPI!AA$398</f>
        <v>#NAME?</v>
      </c>
      <c r="AB178" s="231" t="e">
        <f>Raw_HPI!AB$1*Raw_HPI!AB179/Raw_HPI!AB$398</f>
        <v>#NAME?</v>
      </c>
      <c r="AC178" s="231">
        <f>Raw_HPI!AC$1*Raw_HPI!AC179/Raw_HPI!AC$398</f>
        <v>0</v>
      </c>
      <c r="AD178" s="231" t="e">
        <f>Raw_HPI!AD$1*Raw_HPI!AD179/Raw_HPI!AD$398</f>
        <v>#NAME?</v>
      </c>
      <c r="AE178" s="231" t="e">
        <f>Raw_HPI!AE$1*Raw_HPI!AE179/Raw_HPI!AE$398</f>
        <v>#NAME?</v>
      </c>
      <c r="AF178" s="231">
        <f>Raw_HPI!AF$1*Raw_HPI!AF179/Raw_HPI!AF$398</f>
        <v>0</v>
      </c>
      <c r="AG178" s="231" t="e">
        <f>Raw_HPI!AG$1*Raw_HPI!AG179/Raw_HPI!AG$398</f>
        <v>#NAME?</v>
      </c>
      <c r="AH178" s="231" t="e">
        <f>Raw_HPI!AH$1*Raw_HPI!AH179/Raw_HPI!AH$398</f>
        <v>#NAME?</v>
      </c>
      <c r="AI178" s="231">
        <f>Raw_HPI!AI$1*Raw_HPI!AI179/Raw_HPI!AI$398</f>
        <v>0</v>
      </c>
      <c r="AJ178" s="231" t="e">
        <f>Raw_HPI!AJ$1*Raw_HPI!AJ179/Raw_HPI!AJ$398</f>
        <v>#NAME?</v>
      </c>
      <c r="AK178" s="231" t="e">
        <f>Raw_HPI!AK$1*Raw_HPI!AK179/Raw_HPI!AK$398</f>
        <v>#NAME?</v>
      </c>
      <c r="AL178" s="231">
        <f>Raw_HPI!AL$1*Raw_HPI!AL179/Raw_HPI!AL$398</f>
        <v>0</v>
      </c>
      <c r="AM178" s="231">
        <f>Raw_HPI!AM$1*Raw_HPI!AM179/Raw_HPI!AM$398</f>
        <v>0</v>
      </c>
      <c r="AN178" s="231">
        <f>Raw_HPI!AN$1*Raw_HPI!AN179/Raw_HPI!AN$398</f>
        <v>0</v>
      </c>
    </row>
    <row r="179" spans="1:40" x14ac:dyDescent="0.3">
      <c r="A179">
        <v>10</v>
      </c>
      <c r="B179" s="231">
        <f>Raw_HPI!B$1*Raw_HPI!B180/Raw_HPI!B$398</f>
        <v>27139.159611962332</v>
      </c>
      <c r="C179" s="231">
        <f>Raw_HPI!C$1*Raw_HPI!C180/Raw_HPI!C$398</f>
        <v>40550.067496302516</v>
      </c>
      <c r="D179" s="231">
        <f>Raw_HPI!D$1*Raw_HPI!D180/Raw_HPI!D$398</f>
        <v>15726.277557276308</v>
      </c>
      <c r="E179" s="231">
        <f>Raw_HPI!E$1*Raw_HPI!E180/Raw_HPI!E$398</f>
        <v>24461.500893619312</v>
      </c>
      <c r="F179" s="231">
        <f>Raw_HPI!F$1*Raw_HPI!F180/Raw_HPI!F$398</f>
        <v>37477.260604614006</v>
      </c>
      <c r="G179" s="231">
        <f>Raw_HPI!G$1*Raw_HPI!G180/Raw_HPI!G$398</f>
        <v>15304.317184464817</v>
      </c>
      <c r="H179" s="231">
        <f>Raw_HPI!H$1*Raw_HPI!H180/Raw_HPI!H$398</f>
        <v>29772.891799805529</v>
      </c>
      <c r="I179" s="231">
        <f>Raw_HPI!I$1*Raw_HPI!I180/Raw_HPI!I$398</f>
        <v>44830.263945542385</v>
      </c>
      <c r="J179" s="231">
        <f>Raw_HPI!J$1*Raw_HPI!J180/Raw_HPI!J$398</f>
        <v>16200.667451439242</v>
      </c>
      <c r="K179" s="231">
        <f>Raw_HPI!K$1*Raw_HPI!K180/Raw_HPI!K$398</f>
        <v>11264.878017863017</v>
      </c>
      <c r="L179" s="231">
        <f>Raw_HPI!L$1*Raw_HPI!L180/Raw_HPI!L$398</f>
        <v>21176.726726468933</v>
      </c>
      <c r="M179" s="231">
        <f>Raw_HPI!M$1*Raw_HPI!M180/Raw_HPI!M$398</f>
        <v>7204.3587682731559</v>
      </c>
      <c r="N179" s="231">
        <f>Raw_HPI!N$1*Raw_HPI!N180/Raw_HPI!N$398</f>
        <v>0</v>
      </c>
      <c r="O179" s="231">
        <f>Raw_HPI!O$1*Raw_HPI!O180/Raw_HPI!O$398</f>
        <v>0</v>
      </c>
      <c r="P179" s="231">
        <f>Raw_HPI!P$1*Raw_HPI!P180/Raw_HPI!P$398</f>
        <v>0</v>
      </c>
      <c r="Q179" s="231">
        <f>Raw_HPI!Q$1*Raw_HPI!Q180/Raw_HPI!Q$398</f>
        <v>0</v>
      </c>
      <c r="R179" s="231" t="e">
        <f>Raw_HPI!R$1*Raw_HPI!R180/Raw_HPI!R$398</f>
        <v>#NAME?</v>
      </c>
      <c r="S179" s="231" t="e">
        <f>Raw_HPI!S$1*Raw_HPI!S180/Raw_HPI!S$398</f>
        <v>#NAME?</v>
      </c>
      <c r="T179" s="231">
        <f>Raw_HPI!T$1*Raw_HPI!T180/Raw_HPI!T$398</f>
        <v>0</v>
      </c>
      <c r="U179" s="231" t="e">
        <f>Raw_HPI!U$1*Raw_HPI!U180/Raw_HPI!U$398</f>
        <v>#NAME?</v>
      </c>
      <c r="V179" s="231" t="e">
        <f>Raw_HPI!V$1*Raw_HPI!V180/Raw_HPI!V$398</f>
        <v>#NAME?</v>
      </c>
      <c r="W179" s="231">
        <f>Raw_HPI!W$1*Raw_HPI!W180/Raw_HPI!W$398</f>
        <v>0</v>
      </c>
      <c r="X179" s="231" t="e">
        <f>Raw_HPI!X$1*Raw_HPI!X180/Raw_HPI!X$398</f>
        <v>#NAME?</v>
      </c>
      <c r="Y179" s="231" t="e">
        <f>Raw_HPI!Y$1*Raw_HPI!Y180/Raw_HPI!Y$398</f>
        <v>#NAME?</v>
      </c>
      <c r="Z179" s="231">
        <f>Raw_HPI!Z$1*Raw_HPI!Z180/Raw_HPI!Z$398</f>
        <v>0</v>
      </c>
      <c r="AA179" s="231" t="e">
        <f>Raw_HPI!AA$1*Raw_HPI!AA180/Raw_HPI!AA$398</f>
        <v>#NAME?</v>
      </c>
      <c r="AB179" s="231" t="e">
        <f>Raw_HPI!AB$1*Raw_HPI!AB180/Raw_HPI!AB$398</f>
        <v>#NAME?</v>
      </c>
      <c r="AC179" s="231">
        <f>Raw_HPI!AC$1*Raw_HPI!AC180/Raw_HPI!AC$398</f>
        <v>0</v>
      </c>
      <c r="AD179" s="231" t="e">
        <f>Raw_HPI!AD$1*Raw_HPI!AD180/Raw_HPI!AD$398</f>
        <v>#NAME?</v>
      </c>
      <c r="AE179" s="231" t="e">
        <f>Raw_HPI!AE$1*Raw_HPI!AE180/Raw_HPI!AE$398</f>
        <v>#NAME?</v>
      </c>
      <c r="AF179" s="231">
        <f>Raw_HPI!AF$1*Raw_HPI!AF180/Raw_HPI!AF$398</f>
        <v>0</v>
      </c>
      <c r="AG179" s="231" t="e">
        <f>Raw_HPI!AG$1*Raw_HPI!AG180/Raw_HPI!AG$398</f>
        <v>#NAME?</v>
      </c>
      <c r="AH179" s="231" t="e">
        <f>Raw_HPI!AH$1*Raw_HPI!AH180/Raw_HPI!AH$398</f>
        <v>#NAME?</v>
      </c>
      <c r="AI179" s="231">
        <f>Raw_HPI!AI$1*Raw_HPI!AI180/Raw_HPI!AI$398</f>
        <v>0</v>
      </c>
      <c r="AJ179" s="231" t="e">
        <f>Raw_HPI!AJ$1*Raw_HPI!AJ180/Raw_HPI!AJ$398</f>
        <v>#NAME?</v>
      </c>
      <c r="AK179" s="231" t="e">
        <f>Raw_HPI!AK$1*Raw_HPI!AK180/Raw_HPI!AK$398</f>
        <v>#NAME?</v>
      </c>
      <c r="AL179" s="231">
        <f>Raw_HPI!AL$1*Raw_HPI!AL180/Raw_HPI!AL$398</f>
        <v>0</v>
      </c>
      <c r="AM179" s="231">
        <f>Raw_HPI!AM$1*Raw_HPI!AM180/Raw_HPI!AM$398</f>
        <v>0</v>
      </c>
      <c r="AN179" s="231">
        <f>Raw_HPI!AN$1*Raw_HPI!AN180/Raw_HPI!AN$398</f>
        <v>0</v>
      </c>
    </row>
    <row r="180" spans="1:40" x14ac:dyDescent="0.3">
      <c r="A180">
        <v>11</v>
      </c>
      <c r="B180" s="231">
        <f>Raw_HPI!B$1*Raw_HPI!B181/Raw_HPI!B$398</f>
        <v>26920.882188809814</v>
      </c>
      <c r="C180" s="231">
        <f>Raw_HPI!C$1*Raw_HPI!C181/Raw_HPI!C$398</f>
        <v>40505.011865751068</v>
      </c>
      <c r="D180" s="231">
        <f>Raw_HPI!D$1*Raw_HPI!D181/Raw_HPI!D$398</f>
        <v>15690.897855235187</v>
      </c>
      <c r="E180" s="231">
        <f>Raw_HPI!E$1*Raw_HPI!E181/Raw_HPI!E$398</f>
        <v>24269.457707015816</v>
      </c>
      <c r="F180" s="231">
        <f>Raw_HPI!F$1*Raw_HPI!F181/Raw_HPI!F$398</f>
        <v>37477.260604614006</v>
      </c>
      <c r="G180" s="231">
        <f>Raw_HPI!G$1*Raw_HPI!G181/Raw_HPI!G$398</f>
        <v>15304.317184464817</v>
      </c>
      <c r="H180" s="231">
        <f>Raw_HPI!H$1*Raw_HPI!H181/Raw_HPI!H$398</f>
        <v>29545.81042167142</v>
      </c>
      <c r="I180" s="231">
        <f>Raw_HPI!I$1*Raw_HPI!I181/Raw_HPI!I$398</f>
        <v>44676.208055695155</v>
      </c>
      <c r="J180" s="231">
        <f>Raw_HPI!J$1*Raw_HPI!J181/Raw_HPI!J$398</f>
        <v>16129.533895121178</v>
      </c>
      <c r="K180" s="231">
        <f>Raw_HPI!K$1*Raw_HPI!K181/Raw_HPI!K$398</f>
        <v>11242.028366711165</v>
      </c>
      <c r="L180" s="231">
        <f>Raw_HPI!L$1*Raw_HPI!L181/Raw_HPI!L$398</f>
        <v>21075.03776259633</v>
      </c>
      <c r="M180" s="231">
        <f>Raw_HPI!M$1*Raw_HPI!M181/Raw_HPI!M$398</f>
        <v>7179.0507163939747</v>
      </c>
      <c r="N180" s="231">
        <f>Raw_HPI!N$1*Raw_HPI!N181/Raw_HPI!N$398</f>
        <v>0</v>
      </c>
      <c r="O180" s="231">
        <f>Raw_HPI!O$1*Raw_HPI!O181/Raw_HPI!O$398</f>
        <v>0</v>
      </c>
      <c r="P180" s="231">
        <f>Raw_HPI!P$1*Raw_HPI!P181/Raw_HPI!P$398</f>
        <v>0</v>
      </c>
      <c r="Q180" s="231">
        <f>Raw_HPI!Q$1*Raw_HPI!Q181/Raw_HPI!Q$398</f>
        <v>0</v>
      </c>
      <c r="R180" s="231" t="e">
        <f>Raw_HPI!R$1*Raw_HPI!R181/Raw_HPI!R$398</f>
        <v>#NAME?</v>
      </c>
      <c r="S180" s="231" t="e">
        <f>Raw_HPI!S$1*Raw_HPI!S181/Raw_HPI!S$398</f>
        <v>#NAME?</v>
      </c>
      <c r="T180" s="231">
        <f>Raw_HPI!T$1*Raw_HPI!T181/Raw_HPI!T$398</f>
        <v>0</v>
      </c>
      <c r="U180" s="231" t="e">
        <f>Raw_HPI!U$1*Raw_HPI!U181/Raw_HPI!U$398</f>
        <v>#NAME?</v>
      </c>
      <c r="V180" s="231" t="e">
        <f>Raw_HPI!V$1*Raw_HPI!V181/Raw_HPI!V$398</f>
        <v>#NAME?</v>
      </c>
      <c r="W180" s="231">
        <f>Raw_HPI!W$1*Raw_HPI!W181/Raw_HPI!W$398</f>
        <v>0</v>
      </c>
      <c r="X180" s="231" t="e">
        <f>Raw_HPI!X$1*Raw_HPI!X181/Raw_HPI!X$398</f>
        <v>#NAME?</v>
      </c>
      <c r="Y180" s="231" t="e">
        <f>Raw_HPI!Y$1*Raw_HPI!Y181/Raw_HPI!Y$398</f>
        <v>#NAME?</v>
      </c>
      <c r="Z180" s="231">
        <f>Raw_HPI!Z$1*Raw_HPI!Z181/Raw_HPI!Z$398</f>
        <v>0</v>
      </c>
      <c r="AA180" s="231" t="e">
        <f>Raw_HPI!AA$1*Raw_HPI!AA181/Raw_HPI!AA$398</f>
        <v>#NAME?</v>
      </c>
      <c r="AB180" s="231" t="e">
        <f>Raw_HPI!AB$1*Raw_HPI!AB181/Raw_HPI!AB$398</f>
        <v>#NAME?</v>
      </c>
      <c r="AC180" s="231">
        <f>Raw_HPI!AC$1*Raw_HPI!AC181/Raw_HPI!AC$398</f>
        <v>0</v>
      </c>
      <c r="AD180" s="231" t="e">
        <f>Raw_HPI!AD$1*Raw_HPI!AD181/Raw_HPI!AD$398</f>
        <v>#NAME?</v>
      </c>
      <c r="AE180" s="231" t="e">
        <f>Raw_HPI!AE$1*Raw_HPI!AE181/Raw_HPI!AE$398</f>
        <v>#NAME?</v>
      </c>
      <c r="AF180" s="231">
        <f>Raw_HPI!AF$1*Raw_HPI!AF181/Raw_HPI!AF$398</f>
        <v>0</v>
      </c>
      <c r="AG180" s="231" t="e">
        <f>Raw_HPI!AG$1*Raw_HPI!AG181/Raw_HPI!AG$398</f>
        <v>#NAME?</v>
      </c>
      <c r="AH180" s="231" t="e">
        <f>Raw_HPI!AH$1*Raw_HPI!AH181/Raw_HPI!AH$398</f>
        <v>#NAME?</v>
      </c>
      <c r="AI180" s="231">
        <f>Raw_HPI!AI$1*Raw_HPI!AI181/Raw_HPI!AI$398</f>
        <v>0</v>
      </c>
      <c r="AJ180" s="231" t="e">
        <f>Raw_HPI!AJ$1*Raw_HPI!AJ181/Raw_HPI!AJ$398</f>
        <v>#NAME?</v>
      </c>
      <c r="AK180" s="231" t="e">
        <f>Raw_HPI!AK$1*Raw_HPI!AK181/Raw_HPI!AK$398</f>
        <v>#NAME?</v>
      </c>
      <c r="AL180" s="231">
        <f>Raw_HPI!AL$1*Raw_HPI!AL181/Raw_HPI!AL$398</f>
        <v>0</v>
      </c>
      <c r="AM180" s="231">
        <f>Raw_HPI!AM$1*Raw_HPI!AM181/Raw_HPI!AM$398</f>
        <v>0</v>
      </c>
      <c r="AN180" s="231">
        <f>Raw_HPI!AN$1*Raw_HPI!AN181/Raw_HPI!AN$398</f>
        <v>0</v>
      </c>
    </row>
    <row r="181" spans="1:40" x14ac:dyDescent="0.3">
      <c r="A181">
        <v>12</v>
      </c>
      <c r="B181" s="231">
        <f>Raw_HPI!B$1*Raw_HPI!B182/Raw_HPI!B$398</f>
        <v>26605.592577589527</v>
      </c>
      <c r="C181" s="231">
        <f>Raw_HPI!C$1*Raw_HPI!C182/Raw_HPI!C$398</f>
        <v>40369.844974096726</v>
      </c>
      <c r="D181" s="231">
        <f>Raw_HPI!D$1*Raw_HPI!D182/Raw_HPI!D$398</f>
        <v>15620.138451152958</v>
      </c>
      <c r="E181" s="231">
        <f>Raw_HPI!E$1*Raw_HPI!E182/Raw_HPI!E$398</f>
        <v>23981.392927110592</v>
      </c>
      <c r="F181" s="231">
        <f>Raw_HPI!F$1*Raw_HPI!F182/Raw_HPI!F$398</f>
        <v>37395.343095095719</v>
      </c>
      <c r="G181" s="231">
        <f>Raw_HPI!G$1*Raw_HPI!G182/Raw_HPI!G$398</f>
        <v>15269.134846109731</v>
      </c>
      <c r="H181" s="231">
        <f>Raw_HPI!H$1*Raw_HPI!H182/Raw_HPI!H$398</f>
        <v>29192.572722351702</v>
      </c>
      <c r="I181" s="231">
        <f>Raw_HPI!I$1*Raw_HPI!I182/Raw_HPI!I$398</f>
        <v>44522.152165847925</v>
      </c>
      <c r="J181" s="231">
        <f>Raw_HPI!J$1*Raw_HPI!J182/Raw_HPI!J$398</f>
        <v>16022.83356064408</v>
      </c>
      <c r="K181" s="231">
        <f>Raw_HPI!K$1*Raw_HPI!K182/Raw_HPI!K$398</f>
        <v>11184.904238831536</v>
      </c>
      <c r="L181" s="231">
        <f>Raw_HPI!L$1*Raw_HPI!L182/Raw_HPI!L$398</f>
        <v>20973.348798723728</v>
      </c>
      <c r="M181" s="231">
        <f>Raw_HPI!M$1*Raw_HPI!M182/Raw_HPI!M$398</f>
        <v>7153.742664514798</v>
      </c>
      <c r="N181" s="231">
        <f>Raw_HPI!N$1*Raw_HPI!N182/Raw_HPI!N$398</f>
        <v>0</v>
      </c>
      <c r="O181" s="231">
        <f>Raw_HPI!O$1*Raw_HPI!O182/Raw_HPI!O$398</f>
        <v>0</v>
      </c>
      <c r="P181" s="231">
        <f>Raw_HPI!P$1*Raw_HPI!P182/Raw_HPI!P$398</f>
        <v>0</v>
      </c>
      <c r="Q181" s="231">
        <f>Raw_HPI!Q$1*Raw_HPI!Q182/Raw_HPI!Q$398</f>
        <v>0</v>
      </c>
      <c r="R181" s="231" t="e">
        <f>Raw_HPI!R$1*Raw_HPI!R182/Raw_HPI!R$398</f>
        <v>#NAME?</v>
      </c>
      <c r="S181" s="231" t="e">
        <f>Raw_HPI!S$1*Raw_HPI!S182/Raw_HPI!S$398</f>
        <v>#NAME?</v>
      </c>
      <c r="T181" s="231">
        <f>Raw_HPI!T$1*Raw_HPI!T182/Raw_HPI!T$398</f>
        <v>0</v>
      </c>
      <c r="U181" s="231" t="e">
        <f>Raw_HPI!U$1*Raw_HPI!U182/Raw_HPI!U$398</f>
        <v>#NAME?</v>
      </c>
      <c r="V181" s="231" t="e">
        <f>Raw_HPI!V$1*Raw_HPI!V182/Raw_HPI!V$398</f>
        <v>#NAME?</v>
      </c>
      <c r="W181" s="231">
        <f>Raw_HPI!W$1*Raw_HPI!W182/Raw_HPI!W$398</f>
        <v>0</v>
      </c>
      <c r="X181" s="231" t="e">
        <f>Raw_HPI!X$1*Raw_HPI!X182/Raw_HPI!X$398</f>
        <v>#NAME?</v>
      </c>
      <c r="Y181" s="231" t="e">
        <f>Raw_HPI!Y$1*Raw_HPI!Y182/Raw_HPI!Y$398</f>
        <v>#NAME?</v>
      </c>
      <c r="Z181" s="231">
        <f>Raw_HPI!Z$1*Raw_HPI!Z182/Raw_HPI!Z$398</f>
        <v>0</v>
      </c>
      <c r="AA181" s="231" t="e">
        <f>Raw_HPI!AA$1*Raw_HPI!AA182/Raw_HPI!AA$398</f>
        <v>#NAME?</v>
      </c>
      <c r="AB181" s="231" t="e">
        <f>Raw_HPI!AB$1*Raw_HPI!AB182/Raw_HPI!AB$398</f>
        <v>#NAME?</v>
      </c>
      <c r="AC181" s="231">
        <f>Raw_HPI!AC$1*Raw_HPI!AC182/Raw_HPI!AC$398</f>
        <v>0</v>
      </c>
      <c r="AD181" s="231" t="e">
        <f>Raw_HPI!AD$1*Raw_HPI!AD182/Raw_HPI!AD$398</f>
        <v>#NAME?</v>
      </c>
      <c r="AE181" s="231" t="e">
        <f>Raw_HPI!AE$1*Raw_HPI!AE182/Raw_HPI!AE$398</f>
        <v>#NAME?</v>
      </c>
      <c r="AF181" s="231">
        <f>Raw_HPI!AF$1*Raw_HPI!AF182/Raw_HPI!AF$398</f>
        <v>0</v>
      </c>
      <c r="AG181" s="231" t="e">
        <f>Raw_HPI!AG$1*Raw_HPI!AG182/Raw_HPI!AG$398</f>
        <v>#NAME?</v>
      </c>
      <c r="AH181" s="231" t="e">
        <f>Raw_HPI!AH$1*Raw_HPI!AH182/Raw_HPI!AH$398</f>
        <v>#NAME?</v>
      </c>
      <c r="AI181" s="231">
        <f>Raw_HPI!AI$1*Raw_HPI!AI182/Raw_HPI!AI$398</f>
        <v>0</v>
      </c>
      <c r="AJ181" s="231" t="e">
        <f>Raw_HPI!AJ$1*Raw_HPI!AJ182/Raw_HPI!AJ$398</f>
        <v>#NAME?</v>
      </c>
      <c r="AK181" s="231" t="e">
        <f>Raw_HPI!AK$1*Raw_HPI!AK182/Raw_HPI!AK$398</f>
        <v>#NAME?</v>
      </c>
      <c r="AL181" s="231">
        <f>Raw_HPI!AL$1*Raw_HPI!AL182/Raw_HPI!AL$398</f>
        <v>0</v>
      </c>
      <c r="AM181" s="231">
        <f>Raw_HPI!AM$1*Raw_HPI!AM182/Raw_HPI!AM$398</f>
        <v>0</v>
      </c>
      <c r="AN181" s="231">
        <f>Raw_HPI!AN$1*Raw_HPI!AN182/Raw_HPI!AN$398</f>
        <v>0</v>
      </c>
    </row>
    <row r="182" spans="1:40" x14ac:dyDescent="0.3">
      <c r="A182" t="s">
        <v>559</v>
      </c>
      <c r="B182" s="231">
        <f>Raw_HPI!B$1*Raw_HPI!B183/Raw_HPI!B$398</f>
        <v>26629.845624606467</v>
      </c>
      <c r="C182" s="231">
        <f>Raw_HPI!C$1*Raw_HPI!C183/Raw_HPI!C$398</f>
        <v>40279.733712993831</v>
      </c>
      <c r="D182" s="231">
        <f>Raw_HPI!D$1*Raw_HPI!D183/Raw_HPI!D$398</f>
        <v>15584.758749111837</v>
      </c>
      <c r="E182" s="231">
        <f>Raw_HPI!E$1*Raw_HPI!E183/Raw_HPI!E$398</f>
        <v>23957.387528785155</v>
      </c>
      <c r="F182" s="231">
        <f>Raw_HPI!F$1*Raw_HPI!F183/Raw_HPI!F$398</f>
        <v>37272.46683081831</v>
      </c>
      <c r="G182" s="231">
        <f>Raw_HPI!G$1*Raw_HPI!G183/Raw_HPI!G$398</f>
        <v>15216.361338577095</v>
      </c>
      <c r="H182" s="231">
        <f>Raw_HPI!H$1*Raw_HPI!H183/Raw_HPI!H$398</f>
        <v>29268.266515063064</v>
      </c>
      <c r="I182" s="231">
        <f>Raw_HPI!I$1*Raw_HPI!I183/Raw_HPI!I$398</f>
        <v>44419.448239283105</v>
      </c>
      <c r="J182" s="231">
        <f>Raw_HPI!J$1*Raw_HPI!J183/Raw_HPI!J$398</f>
        <v>15987.266782485052</v>
      </c>
      <c r="K182" s="231">
        <f>Raw_HPI!K$1*Raw_HPI!K183/Raw_HPI!K$398</f>
        <v>11184.904238831536</v>
      </c>
      <c r="L182" s="231">
        <f>Raw_HPI!L$1*Raw_HPI!L183/Raw_HPI!L$398</f>
        <v>20897.082075819279</v>
      </c>
      <c r="M182" s="231">
        <f>Raw_HPI!M$1*Raw_HPI!M183/Raw_HPI!M$398</f>
        <v>7136.8706299286769</v>
      </c>
      <c r="N182" s="231">
        <f>Raw_HPI!N$1*Raw_HPI!N183/Raw_HPI!N$398</f>
        <v>0</v>
      </c>
      <c r="O182" s="231">
        <f>Raw_HPI!O$1*Raw_HPI!O183/Raw_HPI!O$398</f>
        <v>0</v>
      </c>
      <c r="P182" s="231">
        <f>Raw_HPI!P$1*Raw_HPI!P183/Raw_HPI!P$398</f>
        <v>0</v>
      </c>
      <c r="Q182" s="231">
        <f>Raw_HPI!Q$1*Raw_HPI!Q183/Raw_HPI!Q$398</f>
        <v>0</v>
      </c>
      <c r="R182" s="231" t="e">
        <f>Raw_HPI!R$1*Raw_HPI!R183/Raw_HPI!R$398</f>
        <v>#NAME?</v>
      </c>
      <c r="S182" s="231" t="e">
        <f>Raw_HPI!S$1*Raw_HPI!S183/Raw_HPI!S$398</f>
        <v>#NAME?</v>
      </c>
      <c r="T182" s="231">
        <f>Raw_HPI!T$1*Raw_HPI!T183/Raw_HPI!T$398</f>
        <v>0</v>
      </c>
      <c r="U182" s="231" t="e">
        <f>Raw_HPI!U$1*Raw_HPI!U183/Raw_HPI!U$398</f>
        <v>#NAME?</v>
      </c>
      <c r="V182" s="231" t="e">
        <f>Raw_HPI!V$1*Raw_HPI!V183/Raw_HPI!V$398</f>
        <v>#NAME?</v>
      </c>
      <c r="W182" s="231">
        <f>Raw_HPI!W$1*Raw_HPI!W183/Raw_HPI!W$398</f>
        <v>0</v>
      </c>
      <c r="X182" s="231" t="e">
        <f>Raw_HPI!X$1*Raw_HPI!X183/Raw_HPI!X$398</f>
        <v>#NAME?</v>
      </c>
      <c r="Y182" s="231" t="e">
        <f>Raw_HPI!Y$1*Raw_HPI!Y183/Raw_HPI!Y$398</f>
        <v>#NAME?</v>
      </c>
      <c r="Z182" s="231">
        <f>Raw_HPI!Z$1*Raw_HPI!Z183/Raw_HPI!Z$398</f>
        <v>0</v>
      </c>
      <c r="AA182" s="231" t="e">
        <f>Raw_HPI!AA$1*Raw_HPI!AA183/Raw_HPI!AA$398</f>
        <v>#NAME?</v>
      </c>
      <c r="AB182" s="231" t="e">
        <f>Raw_HPI!AB$1*Raw_HPI!AB183/Raw_HPI!AB$398</f>
        <v>#NAME?</v>
      </c>
      <c r="AC182" s="231">
        <f>Raw_HPI!AC$1*Raw_HPI!AC183/Raw_HPI!AC$398</f>
        <v>0</v>
      </c>
      <c r="AD182" s="231" t="e">
        <f>Raw_HPI!AD$1*Raw_HPI!AD183/Raw_HPI!AD$398</f>
        <v>#NAME?</v>
      </c>
      <c r="AE182" s="231" t="e">
        <f>Raw_HPI!AE$1*Raw_HPI!AE183/Raw_HPI!AE$398</f>
        <v>#NAME?</v>
      </c>
      <c r="AF182" s="231">
        <f>Raw_HPI!AF$1*Raw_HPI!AF183/Raw_HPI!AF$398</f>
        <v>0</v>
      </c>
      <c r="AG182" s="231" t="e">
        <f>Raw_HPI!AG$1*Raw_HPI!AG183/Raw_HPI!AG$398</f>
        <v>#NAME?</v>
      </c>
      <c r="AH182" s="231" t="e">
        <f>Raw_HPI!AH$1*Raw_HPI!AH183/Raw_HPI!AH$398</f>
        <v>#NAME?</v>
      </c>
      <c r="AI182" s="231">
        <f>Raw_HPI!AI$1*Raw_HPI!AI183/Raw_HPI!AI$398</f>
        <v>0</v>
      </c>
      <c r="AJ182" s="231" t="e">
        <f>Raw_HPI!AJ$1*Raw_HPI!AJ183/Raw_HPI!AJ$398</f>
        <v>#NAME?</v>
      </c>
      <c r="AK182" s="231" t="e">
        <f>Raw_HPI!AK$1*Raw_HPI!AK183/Raw_HPI!AK$398</f>
        <v>#NAME?</v>
      </c>
      <c r="AL182" s="231">
        <f>Raw_HPI!AL$1*Raw_HPI!AL183/Raw_HPI!AL$398</f>
        <v>0</v>
      </c>
      <c r="AM182" s="231">
        <f>Raw_HPI!AM$1*Raw_HPI!AM183/Raw_HPI!AM$398</f>
        <v>0</v>
      </c>
      <c r="AN182" s="231">
        <f>Raw_HPI!AN$1*Raw_HPI!AN183/Raw_HPI!AN$398</f>
        <v>0</v>
      </c>
    </row>
    <row r="183" spans="1:40" x14ac:dyDescent="0.3">
      <c r="A183">
        <v>2</v>
      </c>
      <c r="B183" s="231">
        <f>Raw_HPI!B$1*Raw_HPI!B184/Raw_HPI!B$398</f>
        <v>26945.135235826761</v>
      </c>
      <c r="C183" s="231">
        <f>Raw_HPI!C$1*Raw_HPI!C184/Raw_HPI!C$398</f>
        <v>40324.789343545293</v>
      </c>
      <c r="D183" s="231">
        <f>Raw_HPI!D$1*Raw_HPI!D184/Raw_HPI!D$398</f>
        <v>15655.518153194076</v>
      </c>
      <c r="E183" s="231">
        <f>Raw_HPI!E$1*Raw_HPI!E184/Raw_HPI!E$398</f>
        <v>24245.452308690386</v>
      </c>
      <c r="F183" s="231">
        <f>Raw_HPI!F$1*Raw_HPI!F184/Raw_HPI!F$398</f>
        <v>37395.343095095719</v>
      </c>
      <c r="G183" s="231">
        <f>Raw_HPI!G$1*Raw_HPI!G184/Raw_HPI!G$398</f>
        <v>15321.908353642371</v>
      </c>
      <c r="H183" s="231">
        <f>Raw_HPI!H$1*Raw_HPI!H184/Raw_HPI!H$398</f>
        <v>29571.041685908545</v>
      </c>
      <c r="I183" s="231">
        <f>Raw_HPI!I$1*Raw_HPI!I184/Raw_HPI!I$398</f>
        <v>44419.448239283105</v>
      </c>
      <c r="J183" s="231">
        <f>Raw_HPI!J$1*Raw_HPI!J184/Raw_HPI!J$398</f>
        <v>16022.83356064408</v>
      </c>
      <c r="K183" s="231">
        <f>Raw_HPI!K$1*Raw_HPI!K184/Raw_HPI!K$398</f>
        <v>11230.60354113524</v>
      </c>
      <c r="L183" s="231">
        <f>Raw_HPI!L$1*Raw_HPI!L184/Raw_HPI!L$398</f>
        <v>20871.659834851125</v>
      </c>
      <c r="M183" s="231">
        <f>Raw_HPI!M$1*Raw_HPI!M184/Raw_HPI!M$398</f>
        <v>7162.1786818078572</v>
      </c>
      <c r="N183" s="231">
        <f>Raw_HPI!N$1*Raw_HPI!N184/Raw_HPI!N$398</f>
        <v>0</v>
      </c>
      <c r="O183" s="231">
        <f>Raw_HPI!O$1*Raw_HPI!O184/Raw_HPI!O$398</f>
        <v>0</v>
      </c>
      <c r="P183" s="231">
        <f>Raw_HPI!P$1*Raw_HPI!P184/Raw_HPI!P$398</f>
        <v>0</v>
      </c>
      <c r="Q183" s="231">
        <f>Raw_HPI!Q$1*Raw_HPI!Q184/Raw_HPI!Q$398</f>
        <v>0</v>
      </c>
      <c r="R183" s="231" t="e">
        <f>Raw_HPI!R$1*Raw_HPI!R184/Raw_HPI!R$398</f>
        <v>#NAME?</v>
      </c>
      <c r="S183" s="231" t="e">
        <f>Raw_HPI!S$1*Raw_HPI!S184/Raw_HPI!S$398</f>
        <v>#NAME?</v>
      </c>
      <c r="T183" s="231">
        <f>Raw_HPI!T$1*Raw_HPI!T184/Raw_HPI!T$398</f>
        <v>0</v>
      </c>
      <c r="U183" s="231" t="e">
        <f>Raw_HPI!U$1*Raw_HPI!U184/Raw_HPI!U$398</f>
        <v>#NAME?</v>
      </c>
      <c r="V183" s="231" t="e">
        <f>Raw_HPI!V$1*Raw_HPI!V184/Raw_HPI!V$398</f>
        <v>#NAME?</v>
      </c>
      <c r="W183" s="231">
        <f>Raw_HPI!W$1*Raw_HPI!W184/Raw_HPI!W$398</f>
        <v>0</v>
      </c>
      <c r="X183" s="231" t="e">
        <f>Raw_HPI!X$1*Raw_HPI!X184/Raw_HPI!X$398</f>
        <v>#NAME?</v>
      </c>
      <c r="Y183" s="231" t="e">
        <f>Raw_HPI!Y$1*Raw_HPI!Y184/Raw_HPI!Y$398</f>
        <v>#NAME?</v>
      </c>
      <c r="Z183" s="231">
        <f>Raw_HPI!Z$1*Raw_HPI!Z184/Raw_HPI!Z$398</f>
        <v>0</v>
      </c>
      <c r="AA183" s="231" t="e">
        <f>Raw_HPI!AA$1*Raw_HPI!AA184/Raw_HPI!AA$398</f>
        <v>#NAME?</v>
      </c>
      <c r="AB183" s="231" t="e">
        <f>Raw_HPI!AB$1*Raw_HPI!AB184/Raw_HPI!AB$398</f>
        <v>#NAME?</v>
      </c>
      <c r="AC183" s="231">
        <f>Raw_HPI!AC$1*Raw_HPI!AC184/Raw_HPI!AC$398</f>
        <v>0</v>
      </c>
      <c r="AD183" s="231" t="e">
        <f>Raw_HPI!AD$1*Raw_HPI!AD184/Raw_HPI!AD$398</f>
        <v>#NAME?</v>
      </c>
      <c r="AE183" s="231" t="e">
        <f>Raw_HPI!AE$1*Raw_HPI!AE184/Raw_HPI!AE$398</f>
        <v>#NAME?</v>
      </c>
      <c r="AF183" s="231">
        <f>Raw_HPI!AF$1*Raw_HPI!AF184/Raw_HPI!AF$398</f>
        <v>0</v>
      </c>
      <c r="AG183" s="231" t="e">
        <f>Raw_HPI!AG$1*Raw_HPI!AG184/Raw_HPI!AG$398</f>
        <v>#NAME?</v>
      </c>
      <c r="AH183" s="231" t="e">
        <f>Raw_HPI!AH$1*Raw_HPI!AH184/Raw_HPI!AH$398</f>
        <v>#NAME?</v>
      </c>
      <c r="AI183" s="231">
        <f>Raw_HPI!AI$1*Raw_HPI!AI184/Raw_HPI!AI$398</f>
        <v>0</v>
      </c>
      <c r="AJ183" s="231" t="e">
        <f>Raw_HPI!AJ$1*Raw_HPI!AJ184/Raw_HPI!AJ$398</f>
        <v>#NAME?</v>
      </c>
      <c r="AK183" s="231" t="e">
        <f>Raw_HPI!AK$1*Raw_HPI!AK184/Raw_HPI!AK$398</f>
        <v>#NAME?</v>
      </c>
      <c r="AL183" s="231">
        <f>Raw_HPI!AL$1*Raw_HPI!AL184/Raw_HPI!AL$398</f>
        <v>0</v>
      </c>
      <c r="AM183" s="231">
        <f>Raw_HPI!AM$1*Raw_HPI!AM184/Raw_HPI!AM$398</f>
        <v>0</v>
      </c>
      <c r="AN183" s="231">
        <f>Raw_HPI!AN$1*Raw_HPI!AN184/Raw_HPI!AN$398</f>
        <v>0</v>
      </c>
    </row>
    <row r="184" spans="1:40" x14ac:dyDescent="0.3">
      <c r="A184">
        <v>3</v>
      </c>
      <c r="B184" s="231">
        <f>Raw_HPI!B$1*Raw_HPI!B185/Raw_HPI!B$398</f>
        <v>27187.665705996224</v>
      </c>
      <c r="C184" s="231">
        <f>Raw_HPI!C$1*Raw_HPI!C185/Raw_HPI!C$398</f>
        <v>40505.011865751068</v>
      </c>
      <c r="D184" s="231">
        <f>Raw_HPI!D$1*Raw_HPI!D185/Raw_HPI!D$398</f>
        <v>15690.897855235187</v>
      </c>
      <c r="E184" s="231">
        <f>Raw_HPI!E$1*Raw_HPI!E185/Raw_HPI!E$398</f>
        <v>24461.500893619312</v>
      </c>
      <c r="F184" s="231">
        <f>Raw_HPI!F$1*Raw_HPI!F185/Raw_HPI!F$398</f>
        <v>37395.343095095719</v>
      </c>
      <c r="G184" s="231">
        <f>Raw_HPI!G$1*Raw_HPI!G185/Raw_HPI!G$398</f>
        <v>15392.273030352555</v>
      </c>
      <c r="H184" s="231">
        <f>Raw_HPI!H$1*Raw_HPI!H185/Raw_HPI!H$398</f>
        <v>29823.354328279765</v>
      </c>
      <c r="I184" s="231">
        <f>Raw_HPI!I$1*Raw_HPI!I185/Raw_HPI!I$398</f>
        <v>44932.967872107198</v>
      </c>
      <c r="J184" s="231">
        <f>Raw_HPI!J$1*Raw_HPI!J185/Raw_HPI!J$398</f>
        <v>16022.83356064408</v>
      </c>
      <c r="K184" s="231">
        <f>Raw_HPI!K$1*Raw_HPI!K185/Raw_HPI!K$398</f>
        <v>11356.276622470426</v>
      </c>
      <c r="L184" s="231">
        <f>Raw_HPI!L$1*Raw_HPI!L185/Raw_HPI!L$398</f>
        <v>20897.082075819279</v>
      </c>
      <c r="M184" s="231">
        <f>Raw_HPI!M$1*Raw_HPI!M185/Raw_HPI!M$398</f>
        <v>7238.1028374453945</v>
      </c>
      <c r="N184" s="231">
        <f>Raw_HPI!N$1*Raw_HPI!N185/Raw_HPI!N$398</f>
        <v>0</v>
      </c>
      <c r="O184" s="231">
        <f>Raw_HPI!O$1*Raw_HPI!O185/Raw_HPI!O$398</f>
        <v>0</v>
      </c>
      <c r="P184" s="231">
        <f>Raw_HPI!P$1*Raw_HPI!P185/Raw_HPI!P$398</f>
        <v>0</v>
      </c>
      <c r="Q184" s="231">
        <f>Raw_HPI!Q$1*Raw_HPI!Q185/Raw_HPI!Q$398</f>
        <v>0</v>
      </c>
      <c r="R184" s="231" t="e">
        <f>Raw_HPI!R$1*Raw_HPI!R185/Raw_HPI!R$398</f>
        <v>#NAME?</v>
      </c>
      <c r="S184" s="231" t="e">
        <f>Raw_HPI!S$1*Raw_HPI!S185/Raw_HPI!S$398</f>
        <v>#NAME?</v>
      </c>
      <c r="T184" s="231">
        <f>Raw_HPI!T$1*Raw_HPI!T185/Raw_HPI!T$398</f>
        <v>0</v>
      </c>
      <c r="U184" s="231" t="e">
        <f>Raw_HPI!U$1*Raw_HPI!U185/Raw_HPI!U$398</f>
        <v>#NAME?</v>
      </c>
      <c r="V184" s="231" t="e">
        <f>Raw_HPI!V$1*Raw_HPI!V185/Raw_HPI!V$398</f>
        <v>#NAME?</v>
      </c>
      <c r="W184" s="231">
        <f>Raw_HPI!W$1*Raw_HPI!W185/Raw_HPI!W$398</f>
        <v>0</v>
      </c>
      <c r="X184" s="231" t="e">
        <f>Raw_HPI!X$1*Raw_HPI!X185/Raw_HPI!X$398</f>
        <v>#NAME?</v>
      </c>
      <c r="Y184" s="231" t="e">
        <f>Raw_HPI!Y$1*Raw_HPI!Y185/Raw_HPI!Y$398</f>
        <v>#NAME?</v>
      </c>
      <c r="Z184" s="231">
        <f>Raw_HPI!Z$1*Raw_HPI!Z185/Raw_HPI!Z$398</f>
        <v>0</v>
      </c>
      <c r="AA184" s="231" t="e">
        <f>Raw_HPI!AA$1*Raw_HPI!AA185/Raw_HPI!AA$398</f>
        <v>#NAME?</v>
      </c>
      <c r="AB184" s="231" t="e">
        <f>Raw_HPI!AB$1*Raw_HPI!AB185/Raw_HPI!AB$398</f>
        <v>#NAME?</v>
      </c>
      <c r="AC184" s="231">
        <f>Raw_HPI!AC$1*Raw_HPI!AC185/Raw_HPI!AC$398</f>
        <v>0</v>
      </c>
      <c r="AD184" s="231" t="e">
        <f>Raw_HPI!AD$1*Raw_HPI!AD185/Raw_HPI!AD$398</f>
        <v>#NAME?</v>
      </c>
      <c r="AE184" s="231" t="e">
        <f>Raw_HPI!AE$1*Raw_HPI!AE185/Raw_HPI!AE$398</f>
        <v>#NAME?</v>
      </c>
      <c r="AF184" s="231">
        <f>Raw_HPI!AF$1*Raw_HPI!AF185/Raw_HPI!AF$398</f>
        <v>0</v>
      </c>
      <c r="AG184" s="231" t="e">
        <f>Raw_HPI!AG$1*Raw_HPI!AG185/Raw_HPI!AG$398</f>
        <v>#NAME?</v>
      </c>
      <c r="AH184" s="231" t="e">
        <f>Raw_HPI!AH$1*Raw_HPI!AH185/Raw_HPI!AH$398</f>
        <v>#NAME?</v>
      </c>
      <c r="AI184" s="231">
        <f>Raw_HPI!AI$1*Raw_HPI!AI185/Raw_HPI!AI$398</f>
        <v>0</v>
      </c>
      <c r="AJ184" s="231" t="e">
        <f>Raw_HPI!AJ$1*Raw_HPI!AJ185/Raw_HPI!AJ$398</f>
        <v>#NAME?</v>
      </c>
      <c r="AK184" s="231" t="e">
        <f>Raw_HPI!AK$1*Raw_HPI!AK185/Raw_HPI!AK$398</f>
        <v>#NAME?</v>
      </c>
      <c r="AL184" s="231">
        <f>Raw_HPI!AL$1*Raw_HPI!AL185/Raw_HPI!AL$398</f>
        <v>0</v>
      </c>
      <c r="AM184" s="231">
        <f>Raw_HPI!AM$1*Raw_HPI!AM185/Raw_HPI!AM$398</f>
        <v>0</v>
      </c>
      <c r="AN184" s="231">
        <f>Raw_HPI!AN$1*Raw_HPI!AN185/Raw_HPI!AN$398</f>
        <v>0</v>
      </c>
    </row>
    <row r="185" spans="1:40" x14ac:dyDescent="0.3">
      <c r="A185">
        <v>4</v>
      </c>
      <c r="B185" s="231">
        <f>Raw_HPI!B$1*Raw_HPI!B186/Raw_HPI!B$398</f>
        <v>27478.702270199567</v>
      </c>
      <c r="C185" s="231">
        <f>Raw_HPI!C$1*Raw_HPI!C186/Raw_HPI!C$398</f>
        <v>40685.234387956865</v>
      </c>
      <c r="D185" s="231">
        <f>Raw_HPI!D$1*Raw_HPI!D186/Raw_HPI!D$398</f>
        <v>15708.587706255748</v>
      </c>
      <c r="E185" s="231">
        <f>Raw_HPI!E$1*Raw_HPI!E186/Raw_HPI!E$398</f>
        <v>24701.554876873673</v>
      </c>
      <c r="F185" s="231">
        <f>Raw_HPI!F$1*Raw_HPI!F186/Raw_HPI!F$398</f>
        <v>37600.13686889143</v>
      </c>
      <c r="G185" s="231">
        <f>Raw_HPI!G$1*Raw_HPI!G186/Raw_HPI!G$398</f>
        <v>15392.273030352555</v>
      </c>
      <c r="H185" s="231">
        <f>Raw_HPI!H$1*Raw_HPI!H186/Raw_HPI!H$398</f>
        <v>30176.592027599498</v>
      </c>
      <c r="I185" s="231">
        <f>Raw_HPI!I$1*Raw_HPI!I186/Raw_HPI!I$398</f>
        <v>45087.02376195442</v>
      </c>
      <c r="J185" s="231">
        <f>Raw_HPI!J$1*Raw_HPI!J186/Raw_HPI!J$398</f>
        <v>16058.400338803112</v>
      </c>
      <c r="K185" s="231">
        <f>Raw_HPI!K$1*Raw_HPI!K186/Raw_HPI!K$398</f>
        <v>11493.374529381539</v>
      </c>
      <c r="L185" s="231">
        <f>Raw_HPI!L$1*Raw_HPI!L186/Raw_HPI!L$398</f>
        <v>20922.504316787425</v>
      </c>
      <c r="M185" s="231">
        <f>Raw_HPI!M$1*Raw_HPI!M186/Raw_HPI!M$398</f>
        <v>7297.1549584968161</v>
      </c>
      <c r="N185" s="231">
        <f>Raw_HPI!N$1*Raw_HPI!N186/Raw_HPI!N$398</f>
        <v>0</v>
      </c>
      <c r="O185" s="231">
        <f>Raw_HPI!O$1*Raw_HPI!O186/Raw_HPI!O$398</f>
        <v>0</v>
      </c>
      <c r="P185" s="231">
        <f>Raw_HPI!P$1*Raw_HPI!P186/Raw_HPI!P$398</f>
        <v>0</v>
      </c>
      <c r="Q185" s="231">
        <f>Raw_HPI!Q$1*Raw_HPI!Q186/Raw_HPI!Q$398</f>
        <v>0</v>
      </c>
      <c r="R185" s="231" t="e">
        <f>Raw_HPI!R$1*Raw_HPI!R186/Raw_HPI!R$398</f>
        <v>#NAME?</v>
      </c>
      <c r="S185" s="231" t="e">
        <f>Raw_HPI!S$1*Raw_HPI!S186/Raw_HPI!S$398</f>
        <v>#NAME?</v>
      </c>
      <c r="T185" s="231">
        <f>Raw_HPI!T$1*Raw_HPI!T186/Raw_HPI!T$398</f>
        <v>0</v>
      </c>
      <c r="U185" s="231" t="e">
        <f>Raw_HPI!U$1*Raw_HPI!U186/Raw_HPI!U$398</f>
        <v>#NAME?</v>
      </c>
      <c r="V185" s="231" t="e">
        <f>Raw_HPI!V$1*Raw_HPI!V186/Raw_HPI!V$398</f>
        <v>#NAME?</v>
      </c>
      <c r="W185" s="231">
        <f>Raw_HPI!W$1*Raw_HPI!W186/Raw_HPI!W$398</f>
        <v>0</v>
      </c>
      <c r="X185" s="231" t="e">
        <f>Raw_HPI!X$1*Raw_HPI!X186/Raw_HPI!X$398</f>
        <v>#NAME?</v>
      </c>
      <c r="Y185" s="231" t="e">
        <f>Raw_HPI!Y$1*Raw_HPI!Y186/Raw_HPI!Y$398</f>
        <v>#NAME?</v>
      </c>
      <c r="Z185" s="231">
        <f>Raw_HPI!Z$1*Raw_HPI!Z186/Raw_HPI!Z$398</f>
        <v>0</v>
      </c>
      <c r="AA185" s="231" t="e">
        <f>Raw_HPI!AA$1*Raw_HPI!AA186/Raw_HPI!AA$398</f>
        <v>#NAME?</v>
      </c>
      <c r="AB185" s="231" t="e">
        <f>Raw_HPI!AB$1*Raw_HPI!AB186/Raw_HPI!AB$398</f>
        <v>#NAME?</v>
      </c>
      <c r="AC185" s="231">
        <f>Raw_HPI!AC$1*Raw_HPI!AC186/Raw_HPI!AC$398</f>
        <v>0</v>
      </c>
      <c r="AD185" s="231" t="e">
        <f>Raw_HPI!AD$1*Raw_HPI!AD186/Raw_HPI!AD$398</f>
        <v>#NAME?</v>
      </c>
      <c r="AE185" s="231" t="e">
        <f>Raw_HPI!AE$1*Raw_HPI!AE186/Raw_HPI!AE$398</f>
        <v>#NAME?</v>
      </c>
      <c r="AF185" s="231">
        <f>Raw_HPI!AF$1*Raw_HPI!AF186/Raw_HPI!AF$398</f>
        <v>0</v>
      </c>
      <c r="AG185" s="231" t="e">
        <f>Raw_HPI!AG$1*Raw_HPI!AG186/Raw_HPI!AG$398</f>
        <v>#NAME?</v>
      </c>
      <c r="AH185" s="231" t="e">
        <f>Raw_HPI!AH$1*Raw_HPI!AH186/Raw_HPI!AH$398</f>
        <v>#NAME?</v>
      </c>
      <c r="AI185" s="231">
        <f>Raw_HPI!AI$1*Raw_HPI!AI186/Raw_HPI!AI$398</f>
        <v>0</v>
      </c>
      <c r="AJ185" s="231" t="e">
        <f>Raw_HPI!AJ$1*Raw_HPI!AJ186/Raw_HPI!AJ$398</f>
        <v>#NAME?</v>
      </c>
      <c r="AK185" s="231" t="e">
        <f>Raw_HPI!AK$1*Raw_HPI!AK186/Raw_HPI!AK$398</f>
        <v>#NAME?</v>
      </c>
      <c r="AL185" s="231">
        <f>Raw_HPI!AL$1*Raw_HPI!AL186/Raw_HPI!AL$398</f>
        <v>0</v>
      </c>
      <c r="AM185" s="231">
        <f>Raw_HPI!AM$1*Raw_HPI!AM186/Raw_HPI!AM$398</f>
        <v>0</v>
      </c>
      <c r="AN185" s="231">
        <f>Raw_HPI!AN$1*Raw_HPI!AN186/Raw_HPI!AN$398</f>
        <v>0</v>
      </c>
    </row>
    <row r="186" spans="1:40" x14ac:dyDescent="0.3">
      <c r="A186">
        <v>5</v>
      </c>
      <c r="B186" s="231">
        <f>Raw_HPI!B$1*Raw_HPI!B187/Raw_HPI!B$398</f>
        <v>27891.004069487644</v>
      </c>
      <c r="C186" s="231">
        <f>Raw_HPI!C$1*Raw_HPI!C187/Raw_HPI!C$398</f>
        <v>40955.568171265528</v>
      </c>
      <c r="D186" s="231">
        <f>Raw_HPI!D$1*Raw_HPI!D187/Raw_HPI!D$398</f>
        <v>15797.036961358548</v>
      </c>
      <c r="E186" s="231">
        <f>Raw_HPI!E$1*Raw_HPI!E187/Raw_HPI!E$398</f>
        <v>25013.625055104334</v>
      </c>
      <c r="F186" s="231">
        <f>Raw_HPI!F$1*Raw_HPI!F187/Raw_HPI!F$398</f>
        <v>37600.13686889143</v>
      </c>
      <c r="G186" s="231">
        <f>Raw_HPI!G$1*Raw_HPI!G187/Raw_HPI!G$398</f>
        <v>15462.637707062737</v>
      </c>
      <c r="H186" s="231">
        <f>Raw_HPI!H$1*Raw_HPI!H187/Raw_HPI!H$398</f>
        <v>30681.217312341974</v>
      </c>
      <c r="I186" s="231">
        <f>Raw_HPI!I$1*Raw_HPI!I187/Raw_HPI!I$398</f>
        <v>45857.303211190541</v>
      </c>
      <c r="J186" s="231">
        <f>Raw_HPI!J$1*Raw_HPI!J187/Raw_HPI!J$398</f>
        <v>16200.667451439242</v>
      </c>
      <c r="K186" s="231">
        <f>Raw_HPI!K$1*Raw_HPI!K187/Raw_HPI!K$398</f>
        <v>11619.047610716723</v>
      </c>
      <c r="L186" s="231">
        <f>Raw_HPI!L$1*Raw_HPI!L187/Raw_HPI!L$398</f>
        <v>20998.771039691874</v>
      </c>
      <c r="M186" s="231">
        <f>Raw_HPI!M$1*Raw_HPI!M187/Raw_HPI!M$398</f>
        <v>7356.2070795482332</v>
      </c>
      <c r="N186" s="231">
        <f>Raw_HPI!N$1*Raw_HPI!N187/Raw_HPI!N$398</f>
        <v>0</v>
      </c>
      <c r="O186" s="231">
        <f>Raw_HPI!O$1*Raw_HPI!O187/Raw_HPI!O$398</f>
        <v>0</v>
      </c>
      <c r="P186" s="231">
        <f>Raw_HPI!P$1*Raw_HPI!P187/Raw_HPI!P$398</f>
        <v>0</v>
      </c>
      <c r="Q186" s="231">
        <f>Raw_HPI!Q$1*Raw_HPI!Q187/Raw_HPI!Q$398</f>
        <v>0</v>
      </c>
      <c r="R186" s="231" t="e">
        <f>Raw_HPI!R$1*Raw_HPI!R187/Raw_HPI!R$398</f>
        <v>#NAME?</v>
      </c>
      <c r="S186" s="231" t="e">
        <f>Raw_HPI!S$1*Raw_HPI!S187/Raw_HPI!S$398</f>
        <v>#NAME?</v>
      </c>
      <c r="T186" s="231">
        <f>Raw_HPI!T$1*Raw_HPI!T187/Raw_HPI!T$398</f>
        <v>0</v>
      </c>
      <c r="U186" s="231" t="e">
        <f>Raw_HPI!U$1*Raw_HPI!U187/Raw_HPI!U$398</f>
        <v>#NAME?</v>
      </c>
      <c r="V186" s="231" t="e">
        <f>Raw_HPI!V$1*Raw_HPI!V187/Raw_HPI!V$398</f>
        <v>#NAME?</v>
      </c>
      <c r="W186" s="231">
        <f>Raw_HPI!W$1*Raw_HPI!W187/Raw_HPI!W$398</f>
        <v>0</v>
      </c>
      <c r="X186" s="231" t="e">
        <f>Raw_HPI!X$1*Raw_HPI!X187/Raw_HPI!X$398</f>
        <v>#NAME?</v>
      </c>
      <c r="Y186" s="231" t="e">
        <f>Raw_HPI!Y$1*Raw_HPI!Y187/Raw_HPI!Y$398</f>
        <v>#NAME?</v>
      </c>
      <c r="Z186" s="231">
        <f>Raw_HPI!Z$1*Raw_HPI!Z187/Raw_HPI!Z$398</f>
        <v>0</v>
      </c>
      <c r="AA186" s="231" t="e">
        <f>Raw_HPI!AA$1*Raw_HPI!AA187/Raw_HPI!AA$398</f>
        <v>#NAME?</v>
      </c>
      <c r="AB186" s="231" t="e">
        <f>Raw_HPI!AB$1*Raw_HPI!AB187/Raw_HPI!AB$398</f>
        <v>#NAME?</v>
      </c>
      <c r="AC186" s="231">
        <f>Raw_HPI!AC$1*Raw_HPI!AC187/Raw_HPI!AC$398</f>
        <v>0</v>
      </c>
      <c r="AD186" s="231" t="e">
        <f>Raw_HPI!AD$1*Raw_HPI!AD187/Raw_HPI!AD$398</f>
        <v>#NAME?</v>
      </c>
      <c r="AE186" s="231" t="e">
        <f>Raw_HPI!AE$1*Raw_HPI!AE187/Raw_HPI!AE$398</f>
        <v>#NAME?</v>
      </c>
      <c r="AF186" s="231">
        <f>Raw_HPI!AF$1*Raw_HPI!AF187/Raw_HPI!AF$398</f>
        <v>0</v>
      </c>
      <c r="AG186" s="231" t="e">
        <f>Raw_HPI!AG$1*Raw_HPI!AG187/Raw_HPI!AG$398</f>
        <v>#NAME?</v>
      </c>
      <c r="AH186" s="231" t="e">
        <f>Raw_HPI!AH$1*Raw_HPI!AH187/Raw_HPI!AH$398</f>
        <v>#NAME?</v>
      </c>
      <c r="AI186" s="231">
        <f>Raw_HPI!AI$1*Raw_HPI!AI187/Raw_HPI!AI$398</f>
        <v>0</v>
      </c>
      <c r="AJ186" s="231" t="e">
        <f>Raw_HPI!AJ$1*Raw_HPI!AJ187/Raw_HPI!AJ$398</f>
        <v>#NAME?</v>
      </c>
      <c r="AK186" s="231" t="e">
        <f>Raw_HPI!AK$1*Raw_HPI!AK187/Raw_HPI!AK$398</f>
        <v>#NAME?</v>
      </c>
      <c r="AL186" s="231">
        <f>Raw_HPI!AL$1*Raw_HPI!AL187/Raw_HPI!AL$398</f>
        <v>0</v>
      </c>
      <c r="AM186" s="231">
        <f>Raw_HPI!AM$1*Raw_HPI!AM187/Raw_HPI!AM$398</f>
        <v>0</v>
      </c>
      <c r="AN186" s="231">
        <f>Raw_HPI!AN$1*Raw_HPI!AN187/Raw_HPI!AN$398</f>
        <v>0</v>
      </c>
    </row>
    <row r="187" spans="1:40" x14ac:dyDescent="0.3">
      <c r="A187">
        <v>6</v>
      </c>
      <c r="B187" s="231">
        <f>Raw_HPI!B$1*Raw_HPI!B188/Raw_HPI!B$398</f>
        <v>28497.330244911303</v>
      </c>
      <c r="C187" s="231">
        <f>Raw_HPI!C$1*Raw_HPI!C188/Raw_HPI!C$398</f>
        <v>41180.846324022779</v>
      </c>
      <c r="D187" s="231">
        <f>Raw_HPI!D$1*Raw_HPI!D188/Raw_HPI!D$398</f>
        <v>15867.796365440774</v>
      </c>
      <c r="E187" s="231">
        <f>Raw_HPI!E$1*Raw_HPI!E188/Raw_HPI!E$398</f>
        <v>25373.706029985871</v>
      </c>
      <c r="F187" s="231">
        <f>Raw_HPI!F$1*Raw_HPI!F188/Raw_HPI!F$398</f>
        <v>37682.05437840971</v>
      </c>
      <c r="G187" s="231">
        <f>Raw_HPI!G$1*Raw_HPI!G188/Raw_HPI!G$398</f>
        <v>15497.820045417824</v>
      </c>
      <c r="H187" s="231">
        <f>Raw_HPI!H$1*Raw_HPI!H188/Raw_HPI!H$398</f>
        <v>31463.386503692796</v>
      </c>
      <c r="I187" s="231">
        <f>Raw_HPI!I$1*Raw_HPI!I188/Raw_HPI!I$398</f>
        <v>46319.470880732224</v>
      </c>
      <c r="J187" s="231">
        <f>Raw_HPI!J$1*Raw_HPI!J188/Raw_HPI!J$398</f>
        <v>16289.584396836819</v>
      </c>
      <c r="K187" s="231">
        <f>Raw_HPI!K$1*Raw_HPI!K188/Raw_HPI!K$398</f>
        <v>11721.871040900056</v>
      </c>
      <c r="L187" s="231">
        <f>Raw_HPI!L$1*Raw_HPI!L188/Raw_HPI!L$398</f>
        <v>20998.771039691874</v>
      </c>
      <c r="M187" s="231">
        <f>Raw_HPI!M$1*Raw_HPI!M188/Raw_HPI!M$398</f>
        <v>7423.695217892714</v>
      </c>
      <c r="N187" s="231">
        <f>Raw_HPI!N$1*Raw_HPI!N188/Raw_HPI!N$398</f>
        <v>0</v>
      </c>
      <c r="O187" s="231">
        <f>Raw_HPI!O$1*Raw_HPI!O188/Raw_HPI!O$398</f>
        <v>0</v>
      </c>
      <c r="P187" s="231">
        <f>Raw_HPI!P$1*Raw_HPI!P188/Raw_HPI!P$398</f>
        <v>0</v>
      </c>
      <c r="Q187" s="231">
        <f>Raw_HPI!Q$1*Raw_HPI!Q188/Raw_HPI!Q$398</f>
        <v>0</v>
      </c>
      <c r="R187" s="231" t="e">
        <f>Raw_HPI!R$1*Raw_HPI!R188/Raw_HPI!R$398</f>
        <v>#NAME?</v>
      </c>
      <c r="S187" s="231" t="e">
        <f>Raw_HPI!S$1*Raw_HPI!S188/Raw_HPI!S$398</f>
        <v>#NAME?</v>
      </c>
      <c r="T187" s="231">
        <f>Raw_HPI!T$1*Raw_HPI!T188/Raw_HPI!T$398</f>
        <v>0</v>
      </c>
      <c r="U187" s="231" t="e">
        <f>Raw_HPI!U$1*Raw_HPI!U188/Raw_HPI!U$398</f>
        <v>#NAME?</v>
      </c>
      <c r="V187" s="231" t="e">
        <f>Raw_HPI!V$1*Raw_HPI!V188/Raw_HPI!V$398</f>
        <v>#NAME?</v>
      </c>
      <c r="W187" s="231">
        <f>Raw_HPI!W$1*Raw_HPI!W188/Raw_HPI!W$398</f>
        <v>0</v>
      </c>
      <c r="X187" s="231" t="e">
        <f>Raw_HPI!X$1*Raw_HPI!X188/Raw_HPI!X$398</f>
        <v>#NAME?</v>
      </c>
      <c r="Y187" s="231" t="e">
        <f>Raw_HPI!Y$1*Raw_HPI!Y188/Raw_HPI!Y$398</f>
        <v>#NAME?</v>
      </c>
      <c r="Z187" s="231">
        <f>Raw_HPI!Z$1*Raw_HPI!Z188/Raw_HPI!Z$398</f>
        <v>0</v>
      </c>
      <c r="AA187" s="231" t="e">
        <f>Raw_HPI!AA$1*Raw_HPI!AA188/Raw_HPI!AA$398</f>
        <v>#NAME?</v>
      </c>
      <c r="AB187" s="231" t="e">
        <f>Raw_HPI!AB$1*Raw_HPI!AB188/Raw_HPI!AB$398</f>
        <v>#NAME?</v>
      </c>
      <c r="AC187" s="231">
        <f>Raw_HPI!AC$1*Raw_HPI!AC188/Raw_HPI!AC$398</f>
        <v>0</v>
      </c>
      <c r="AD187" s="231" t="e">
        <f>Raw_HPI!AD$1*Raw_HPI!AD188/Raw_HPI!AD$398</f>
        <v>#NAME?</v>
      </c>
      <c r="AE187" s="231" t="e">
        <f>Raw_HPI!AE$1*Raw_HPI!AE188/Raw_HPI!AE$398</f>
        <v>#NAME?</v>
      </c>
      <c r="AF187" s="231">
        <f>Raw_HPI!AF$1*Raw_HPI!AF188/Raw_HPI!AF$398</f>
        <v>0</v>
      </c>
      <c r="AG187" s="231" t="e">
        <f>Raw_HPI!AG$1*Raw_HPI!AG188/Raw_HPI!AG$398</f>
        <v>#NAME?</v>
      </c>
      <c r="AH187" s="231" t="e">
        <f>Raw_HPI!AH$1*Raw_HPI!AH188/Raw_HPI!AH$398</f>
        <v>#NAME?</v>
      </c>
      <c r="AI187" s="231">
        <f>Raw_HPI!AI$1*Raw_HPI!AI188/Raw_HPI!AI$398</f>
        <v>0</v>
      </c>
      <c r="AJ187" s="231" t="e">
        <f>Raw_HPI!AJ$1*Raw_HPI!AJ188/Raw_HPI!AJ$398</f>
        <v>#NAME?</v>
      </c>
      <c r="AK187" s="231" t="e">
        <f>Raw_HPI!AK$1*Raw_HPI!AK188/Raw_HPI!AK$398</f>
        <v>#NAME?</v>
      </c>
      <c r="AL187" s="231">
        <f>Raw_HPI!AL$1*Raw_HPI!AL188/Raw_HPI!AL$398</f>
        <v>0</v>
      </c>
      <c r="AM187" s="231">
        <f>Raw_HPI!AM$1*Raw_HPI!AM188/Raw_HPI!AM$398</f>
        <v>0</v>
      </c>
      <c r="AN187" s="231">
        <f>Raw_HPI!AN$1*Raw_HPI!AN188/Raw_HPI!AN$398</f>
        <v>0</v>
      </c>
    </row>
    <row r="188" spans="1:40" x14ac:dyDescent="0.3">
      <c r="A188">
        <v>7</v>
      </c>
      <c r="B188" s="231">
        <f>Raw_HPI!B$1*Raw_HPI!B189/Raw_HPI!B$398</f>
        <v>29297.680796470511</v>
      </c>
      <c r="C188" s="231">
        <f>Raw_HPI!C$1*Raw_HPI!C189/Raw_HPI!C$398</f>
        <v>41406.124476780024</v>
      </c>
      <c r="D188" s="231">
        <f>Raw_HPI!D$1*Raw_HPI!D189/Raw_HPI!D$398</f>
        <v>15973.935471564122</v>
      </c>
      <c r="E188" s="231">
        <f>Raw_HPI!E$1*Raw_HPI!E189/Raw_HPI!E$398</f>
        <v>25877.819394820039</v>
      </c>
      <c r="F188" s="231">
        <f>Raw_HPI!F$1*Raw_HPI!F189/Raw_HPI!F$398</f>
        <v>37763.97188792799</v>
      </c>
      <c r="G188" s="231">
        <f>Raw_HPI!G$1*Raw_HPI!G189/Raw_HPI!G$398</f>
        <v>15585.775891305559</v>
      </c>
      <c r="H188" s="231">
        <f>Raw_HPI!H$1*Raw_HPI!H189/Raw_HPI!H$398</f>
        <v>32497.868337414846</v>
      </c>
      <c r="I188" s="231">
        <f>Raw_HPI!I$1*Raw_HPI!I189/Raw_HPI!I$398</f>
        <v>46781.638550273885</v>
      </c>
      <c r="J188" s="231">
        <f>Raw_HPI!J$1*Raw_HPI!J189/Raw_HPI!J$398</f>
        <v>16414.068120393429</v>
      </c>
      <c r="K188" s="231">
        <f>Raw_HPI!K$1*Raw_HPI!K189/Raw_HPI!K$398</f>
        <v>11938.942726842652</v>
      </c>
      <c r="L188" s="231">
        <f>Raw_HPI!L$1*Raw_HPI!L189/Raw_HPI!L$398</f>
        <v>21100.460003564487</v>
      </c>
      <c r="M188" s="231">
        <f>Raw_HPI!M$1*Raw_HPI!M189/Raw_HPI!M$398</f>
        <v>7516.4914081163733</v>
      </c>
      <c r="N188" s="231">
        <f>Raw_HPI!N$1*Raw_HPI!N189/Raw_HPI!N$398</f>
        <v>0</v>
      </c>
      <c r="O188" s="231">
        <f>Raw_HPI!O$1*Raw_HPI!O189/Raw_HPI!O$398</f>
        <v>0</v>
      </c>
      <c r="P188" s="231">
        <f>Raw_HPI!P$1*Raw_HPI!P189/Raw_HPI!P$398</f>
        <v>0</v>
      </c>
      <c r="Q188" s="231">
        <f>Raw_HPI!Q$1*Raw_HPI!Q189/Raw_HPI!Q$398</f>
        <v>0</v>
      </c>
      <c r="R188" s="231" t="e">
        <f>Raw_HPI!R$1*Raw_HPI!R189/Raw_HPI!R$398</f>
        <v>#NAME?</v>
      </c>
      <c r="S188" s="231" t="e">
        <f>Raw_HPI!S$1*Raw_HPI!S189/Raw_HPI!S$398</f>
        <v>#NAME?</v>
      </c>
      <c r="T188" s="231">
        <f>Raw_HPI!T$1*Raw_HPI!T189/Raw_HPI!T$398</f>
        <v>0</v>
      </c>
      <c r="U188" s="231" t="e">
        <f>Raw_HPI!U$1*Raw_HPI!U189/Raw_HPI!U$398</f>
        <v>#NAME?</v>
      </c>
      <c r="V188" s="231" t="e">
        <f>Raw_HPI!V$1*Raw_HPI!V189/Raw_HPI!V$398</f>
        <v>#NAME?</v>
      </c>
      <c r="W188" s="231">
        <f>Raw_HPI!W$1*Raw_HPI!W189/Raw_HPI!W$398</f>
        <v>0</v>
      </c>
      <c r="X188" s="231" t="e">
        <f>Raw_HPI!X$1*Raw_HPI!X189/Raw_HPI!X$398</f>
        <v>#NAME?</v>
      </c>
      <c r="Y188" s="231" t="e">
        <f>Raw_HPI!Y$1*Raw_HPI!Y189/Raw_HPI!Y$398</f>
        <v>#NAME?</v>
      </c>
      <c r="Z188" s="231">
        <f>Raw_HPI!Z$1*Raw_HPI!Z189/Raw_HPI!Z$398</f>
        <v>0</v>
      </c>
      <c r="AA188" s="231" t="e">
        <f>Raw_HPI!AA$1*Raw_HPI!AA189/Raw_HPI!AA$398</f>
        <v>#NAME?</v>
      </c>
      <c r="AB188" s="231" t="e">
        <f>Raw_HPI!AB$1*Raw_HPI!AB189/Raw_HPI!AB$398</f>
        <v>#NAME?</v>
      </c>
      <c r="AC188" s="231">
        <f>Raw_HPI!AC$1*Raw_HPI!AC189/Raw_HPI!AC$398</f>
        <v>0</v>
      </c>
      <c r="AD188" s="231" t="e">
        <f>Raw_HPI!AD$1*Raw_HPI!AD189/Raw_HPI!AD$398</f>
        <v>#NAME?</v>
      </c>
      <c r="AE188" s="231" t="e">
        <f>Raw_HPI!AE$1*Raw_HPI!AE189/Raw_HPI!AE$398</f>
        <v>#NAME?</v>
      </c>
      <c r="AF188" s="231">
        <f>Raw_HPI!AF$1*Raw_HPI!AF189/Raw_HPI!AF$398</f>
        <v>0</v>
      </c>
      <c r="AG188" s="231" t="e">
        <f>Raw_HPI!AG$1*Raw_HPI!AG189/Raw_HPI!AG$398</f>
        <v>#NAME?</v>
      </c>
      <c r="AH188" s="231" t="e">
        <f>Raw_HPI!AH$1*Raw_HPI!AH189/Raw_HPI!AH$398</f>
        <v>#NAME?</v>
      </c>
      <c r="AI188" s="231">
        <f>Raw_HPI!AI$1*Raw_HPI!AI189/Raw_HPI!AI$398</f>
        <v>0</v>
      </c>
      <c r="AJ188" s="231" t="e">
        <f>Raw_HPI!AJ$1*Raw_HPI!AJ189/Raw_HPI!AJ$398</f>
        <v>#NAME?</v>
      </c>
      <c r="AK188" s="231" t="e">
        <f>Raw_HPI!AK$1*Raw_HPI!AK189/Raw_HPI!AK$398</f>
        <v>#NAME?</v>
      </c>
      <c r="AL188" s="231">
        <f>Raw_HPI!AL$1*Raw_HPI!AL189/Raw_HPI!AL$398</f>
        <v>0</v>
      </c>
      <c r="AM188" s="231">
        <f>Raw_HPI!AM$1*Raw_HPI!AM189/Raw_HPI!AM$398</f>
        <v>0</v>
      </c>
      <c r="AN188" s="231">
        <f>Raw_HPI!AN$1*Raw_HPI!AN189/Raw_HPI!AN$398</f>
        <v>0</v>
      </c>
    </row>
    <row r="189" spans="1:40" x14ac:dyDescent="0.3">
      <c r="A189">
        <v>8</v>
      </c>
      <c r="B189" s="231">
        <f>Raw_HPI!B$1*Raw_HPI!B190/Raw_HPI!B$398</f>
        <v>30413.320959250013</v>
      </c>
      <c r="C189" s="231">
        <f>Raw_HPI!C$1*Raw_HPI!C190/Raw_HPI!C$398</f>
        <v>41946.792043397385</v>
      </c>
      <c r="D189" s="231">
        <f>Raw_HPI!D$1*Raw_HPI!D190/Raw_HPI!D$398</f>
        <v>16274.662938913618</v>
      </c>
      <c r="E189" s="231">
        <f>Raw_HPI!E$1*Raw_HPI!E190/Raw_HPI!E$398</f>
        <v>26766.019132861176</v>
      </c>
      <c r="F189" s="231">
        <f>Raw_HPI!F$1*Raw_HPI!F190/Raw_HPI!F$398</f>
        <v>38132.600680760268</v>
      </c>
      <c r="G189" s="231">
        <f>Raw_HPI!G$1*Raw_HPI!G190/Raw_HPI!G$398</f>
        <v>15708.914075548375</v>
      </c>
      <c r="H189" s="231">
        <f>Raw_HPI!H$1*Raw_HPI!H190/Raw_HPI!H$398</f>
        <v>33784.662813508134</v>
      </c>
      <c r="I189" s="231">
        <f>Raw_HPI!I$1*Raw_HPI!I190/Raw_HPI!I$398</f>
        <v>47603.26996279243</v>
      </c>
      <c r="J189" s="231">
        <f>Raw_HPI!J$1*Raw_HPI!J190/Raw_HPI!J$398</f>
        <v>16858.652847381338</v>
      </c>
      <c r="K189" s="231">
        <f>Raw_HPI!K$1*Raw_HPI!K190/Raw_HPI!K$398</f>
        <v>12201.713715088948</v>
      </c>
      <c r="L189" s="231">
        <f>Raw_HPI!L$1*Raw_HPI!L190/Raw_HPI!L$398</f>
        <v>21303.837931309681</v>
      </c>
      <c r="M189" s="231">
        <f>Raw_HPI!M$1*Raw_HPI!M190/Raw_HPI!M$398</f>
        <v>7651.4676848053305</v>
      </c>
      <c r="N189" s="231">
        <f>Raw_HPI!N$1*Raw_HPI!N190/Raw_HPI!N$398</f>
        <v>0</v>
      </c>
      <c r="O189" s="231">
        <f>Raw_HPI!O$1*Raw_HPI!O190/Raw_HPI!O$398</f>
        <v>0</v>
      </c>
      <c r="P189" s="231">
        <f>Raw_HPI!P$1*Raw_HPI!P190/Raw_HPI!P$398</f>
        <v>0</v>
      </c>
      <c r="Q189" s="231">
        <f>Raw_HPI!Q$1*Raw_HPI!Q190/Raw_HPI!Q$398</f>
        <v>0</v>
      </c>
      <c r="R189" s="231" t="e">
        <f>Raw_HPI!R$1*Raw_HPI!R190/Raw_HPI!R$398</f>
        <v>#NAME?</v>
      </c>
      <c r="S189" s="231" t="e">
        <f>Raw_HPI!S$1*Raw_HPI!S190/Raw_HPI!S$398</f>
        <v>#NAME?</v>
      </c>
      <c r="T189" s="231">
        <f>Raw_HPI!T$1*Raw_HPI!T190/Raw_HPI!T$398</f>
        <v>0</v>
      </c>
      <c r="U189" s="231" t="e">
        <f>Raw_HPI!U$1*Raw_HPI!U190/Raw_HPI!U$398</f>
        <v>#NAME?</v>
      </c>
      <c r="V189" s="231" t="e">
        <f>Raw_HPI!V$1*Raw_HPI!V190/Raw_HPI!V$398</f>
        <v>#NAME?</v>
      </c>
      <c r="W189" s="231">
        <f>Raw_HPI!W$1*Raw_HPI!W190/Raw_HPI!W$398</f>
        <v>0</v>
      </c>
      <c r="X189" s="231" t="e">
        <f>Raw_HPI!X$1*Raw_HPI!X190/Raw_HPI!X$398</f>
        <v>#NAME?</v>
      </c>
      <c r="Y189" s="231" t="e">
        <f>Raw_HPI!Y$1*Raw_HPI!Y190/Raw_HPI!Y$398</f>
        <v>#NAME?</v>
      </c>
      <c r="Z189" s="231">
        <f>Raw_HPI!Z$1*Raw_HPI!Z190/Raw_HPI!Z$398</f>
        <v>0</v>
      </c>
      <c r="AA189" s="231" t="e">
        <f>Raw_HPI!AA$1*Raw_HPI!AA190/Raw_HPI!AA$398</f>
        <v>#NAME?</v>
      </c>
      <c r="AB189" s="231" t="e">
        <f>Raw_HPI!AB$1*Raw_HPI!AB190/Raw_HPI!AB$398</f>
        <v>#NAME?</v>
      </c>
      <c r="AC189" s="231">
        <f>Raw_HPI!AC$1*Raw_HPI!AC190/Raw_HPI!AC$398</f>
        <v>0</v>
      </c>
      <c r="AD189" s="231" t="e">
        <f>Raw_HPI!AD$1*Raw_HPI!AD190/Raw_HPI!AD$398</f>
        <v>#NAME?</v>
      </c>
      <c r="AE189" s="231" t="e">
        <f>Raw_HPI!AE$1*Raw_HPI!AE190/Raw_HPI!AE$398</f>
        <v>#NAME?</v>
      </c>
      <c r="AF189" s="231">
        <f>Raw_HPI!AF$1*Raw_HPI!AF190/Raw_HPI!AF$398</f>
        <v>0</v>
      </c>
      <c r="AG189" s="231" t="e">
        <f>Raw_HPI!AG$1*Raw_HPI!AG190/Raw_HPI!AG$398</f>
        <v>#NAME?</v>
      </c>
      <c r="AH189" s="231" t="e">
        <f>Raw_HPI!AH$1*Raw_HPI!AH190/Raw_HPI!AH$398</f>
        <v>#NAME?</v>
      </c>
      <c r="AI189" s="231">
        <f>Raw_HPI!AI$1*Raw_HPI!AI190/Raw_HPI!AI$398</f>
        <v>0</v>
      </c>
      <c r="AJ189" s="231" t="e">
        <f>Raw_HPI!AJ$1*Raw_HPI!AJ190/Raw_HPI!AJ$398</f>
        <v>#NAME?</v>
      </c>
      <c r="AK189" s="231" t="e">
        <f>Raw_HPI!AK$1*Raw_HPI!AK190/Raw_HPI!AK$398</f>
        <v>#NAME?</v>
      </c>
      <c r="AL189" s="231">
        <f>Raw_HPI!AL$1*Raw_HPI!AL190/Raw_HPI!AL$398</f>
        <v>0</v>
      </c>
      <c r="AM189" s="231">
        <f>Raw_HPI!AM$1*Raw_HPI!AM190/Raw_HPI!AM$398</f>
        <v>0</v>
      </c>
      <c r="AN189" s="231">
        <f>Raw_HPI!AN$1*Raw_HPI!AN190/Raw_HPI!AN$398</f>
        <v>0</v>
      </c>
    </row>
    <row r="190" spans="1:40" x14ac:dyDescent="0.3">
      <c r="A190">
        <v>9</v>
      </c>
      <c r="B190" s="231">
        <f>Raw_HPI!B$1*Raw_HPI!B191/Raw_HPI!B$398</f>
        <v>30946.887993622822</v>
      </c>
      <c r="C190" s="231">
        <f>Raw_HPI!C$1*Raw_HPI!C191/Raw_HPI!C$398</f>
        <v>42622.626501669089</v>
      </c>
      <c r="D190" s="231">
        <f>Raw_HPI!D$1*Raw_HPI!D191/Raw_HPI!D$398</f>
        <v>16681.529512386453</v>
      </c>
      <c r="E190" s="231">
        <f>Raw_HPI!E$1*Raw_HPI!E191/Raw_HPI!E$398</f>
        <v>27366.154090997068</v>
      </c>
      <c r="F190" s="231">
        <f>Raw_HPI!F$1*Raw_HPI!F191/Raw_HPI!F$398</f>
        <v>38583.146983110819</v>
      </c>
      <c r="G190" s="231">
        <f>Raw_HPI!G$1*Raw_HPI!G191/Raw_HPI!G$398</f>
        <v>15955.190444034015</v>
      </c>
      <c r="H190" s="231">
        <f>Raw_HPI!H$1*Raw_HPI!H191/Raw_HPI!H$398</f>
        <v>34314.519362487721</v>
      </c>
      <c r="I190" s="231">
        <f>Raw_HPI!I$1*Raw_HPI!I191/Raw_HPI!I$398</f>
        <v>48681.661191722989</v>
      </c>
      <c r="J190" s="231">
        <f>Raw_HPI!J$1*Raw_HPI!J191/Raw_HPI!J$398</f>
        <v>17445.504687005367</v>
      </c>
      <c r="K190" s="231">
        <f>Raw_HPI!K$1*Raw_HPI!K191/Raw_HPI!K$398</f>
        <v>12510.18400563895</v>
      </c>
      <c r="L190" s="231">
        <f>Raw_HPI!L$1*Raw_HPI!L191/Raw_HPI!L$398</f>
        <v>21380.10465421413</v>
      </c>
      <c r="M190" s="231">
        <f>Raw_HPI!M$1*Raw_HPI!M191/Raw_HPI!M$398</f>
        <v>7786.4439614942912</v>
      </c>
      <c r="N190" s="231">
        <f>Raw_HPI!N$1*Raw_HPI!N191/Raw_HPI!N$398</f>
        <v>0</v>
      </c>
      <c r="O190" s="231">
        <f>Raw_HPI!O$1*Raw_HPI!O191/Raw_HPI!O$398</f>
        <v>0</v>
      </c>
      <c r="P190" s="231">
        <f>Raw_HPI!P$1*Raw_HPI!P191/Raw_HPI!P$398</f>
        <v>0</v>
      </c>
      <c r="Q190" s="231">
        <f>Raw_HPI!Q$1*Raw_HPI!Q191/Raw_HPI!Q$398</f>
        <v>0</v>
      </c>
      <c r="R190" s="231" t="e">
        <f>Raw_HPI!R$1*Raw_HPI!R191/Raw_HPI!R$398</f>
        <v>#NAME?</v>
      </c>
      <c r="S190" s="231" t="e">
        <f>Raw_HPI!S$1*Raw_HPI!S191/Raw_HPI!S$398</f>
        <v>#NAME?</v>
      </c>
      <c r="T190" s="231">
        <f>Raw_HPI!T$1*Raw_HPI!T191/Raw_HPI!T$398</f>
        <v>0</v>
      </c>
      <c r="U190" s="231" t="e">
        <f>Raw_HPI!U$1*Raw_HPI!U191/Raw_HPI!U$398</f>
        <v>#NAME?</v>
      </c>
      <c r="V190" s="231" t="e">
        <f>Raw_HPI!V$1*Raw_HPI!V191/Raw_HPI!V$398</f>
        <v>#NAME?</v>
      </c>
      <c r="W190" s="231">
        <f>Raw_HPI!W$1*Raw_HPI!W191/Raw_HPI!W$398</f>
        <v>0</v>
      </c>
      <c r="X190" s="231" t="e">
        <f>Raw_HPI!X$1*Raw_HPI!X191/Raw_HPI!X$398</f>
        <v>#NAME?</v>
      </c>
      <c r="Y190" s="231" t="e">
        <f>Raw_HPI!Y$1*Raw_HPI!Y191/Raw_HPI!Y$398</f>
        <v>#NAME?</v>
      </c>
      <c r="Z190" s="231">
        <f>Raw_HPI!Z$1*Raw_HPI!Z191/Raw_HPI!Z$398</f>
        <v>0</v>
      </c>
      <c r="AA190" s="231" t="e">
        <f>Raw_HPI!AA$1*Raw_HPI!AA191/Raw_HPI!AA$398</f>
        <v>#NAME?</v>
      </c>
      <c r="AB190" s="231" t="e">
        <f>Raw_HPI!AB$1*Raw_HPI!AB191/Raw_HPI!AB$398</f>
        <v>#NAME?</v>
      </c>
      <c r="AC190" s="231">
        <f>Raw_HPI!AC$1*Raw_HPI!AC191/Raw_HPI!AC$398</f>
        <v>0</v>
      </c>
      <c r="AD190" s="231" t="e">
        <f>Raw_HPI!AD$1*Raw_HPI!AD191/Raw_HPI!AD$398</f>
        <v>#NAME?</v>
      </c>
      <c r="AE190" s="231" t="e">
        <f>Raw_HPI!AE$1*Raw_HPI!AE191/Raw_HPI!AE$398</f>
        <v>#NAME?</v>
      </c>
      <c r="AF190" s="231">
        <f>Raw_HPI!AF$1*Raw_HPI!AF191/Raw_HPI!AF$398</f>
        <v>0</v>
      </c>
      <c r="AG190" s="231" t="e">
        <f>Raw_HPI!AG$1*Raw_HPI!AG191/Raw_HPI!AG$398</f>
        <v>#NAME?</v>
      </c>
      <c r="AH190" s="231" t="e">
        <f>Raw_HPI!AH$1*Raw_HPI!AH191/Raw_HPI!AH$398</f>
        <v>#NAME?</v>
      </c>
      <c r="AI190" s="231">
        <f>Raw_HPI!AI$1*Raw_HPI!AI191/Raw_HPI!AI$398</f>
        <v>0</v>
      </c>
      <c r="AJ190" s="231" t="e">
        <f>Raw_HPI!AJ$1*Raw_HPI!AJ191/Raw_HPI!AJ$398</f>
        <v>#NAME?</v>
      </c>
      <c r="AK190" s="231" t="e">
        <f>Raw_HPI!AK$1*Raw_HPI!AK191/Raw_HPI!AK$398</f>
        <v>#NAME?</v>
      </c>
      <c r="AL190" s="231">
        <f>Raw_HPI!AL$1*Raw_HPI!AL191/Raw_HPI!AL$398</f>
        <v>0</v>
      </c>
      <c r="AM190" s="231">
        <f>Raw_HPI!AM$1*Raw_HPI!AM191/Raw_HPI!AM$398</f>
        <v>0</v>
      </c>
      <c r="AN190" s="231">
        <f>Raw_HPI!AN$1*Raw_HPI!AN191/Raw_HPI!AN$398</f>
        <v>0</v>
      </c>
    </row>
    <row r="191" spans="1:40" x14ac:dyDescent="0.3">
      <c r="A191">
        <v>10</v>
      </c>
      <c r="B191" s="231">
        <f>Raw_HPI!B$1*Raw_HPI!B192/Raw_HPI!B$398</f>
        <v>30995.39408765671</v>
      </c>
      <c r="C191" s="231">
        <f>Raw_HPI!C$1*Raw_HPI!C192/Raw_HPI!C$398</f>
        <v>42712.737762771976</v>
      </c>
      <c r="D191" s="231">
        <f>Raw_HPI!D$1*Raw_HPI!D192/Raw_HPI!D$398</f>
        <v>16734.599065448132</v>
      </c>
      <c r="E191" s="231">
        <f>Raw_HPI!E$1*Raw_HPI!E192/Raw_HPI!E$398</f>
        <v>27390.159489322501</v>
      </c>
      <c r="F191" s="231">
        <f>Raw_HPI!F$1*Raw_HPI!F192/Raw_HPI!F$398</f>
        <v>38583.146983110819</v>
      </c>
      <c r="G191" s="231">
        <f>Raw_HPI!G$1*Raw_HPI!G192/Raw_HPI!G$398</f>
        <v>16025.555120744202</v>
      </c>
      <c r="H191" s="231">
        <f>Raw_HPI!H$1*Raw_HPI!H192/Raw_HPI!H$398</f>
        <v>34390.213155199104</v>
      </c>
      <c r="I191" s="231">
        <f>Raw_HPI!I$1*Raw_HPI!I192/Raw_HPI!I$398</f>
        <v>48938.421008135032</v>
      </c>
      <c r="J191" s="231">
        <f>Raw_HPI!J$1*Raw_HPI!J192/Raw_HPI!J$398</f>
        <v>17498.85485424392</v>
      </c>
      <c r="K191" s="231">
        <f>Raw_HPI!K$1*Raw_HPI!K192/Raw_HPI!K$398</f>
        <v>12624.432261398208</v>
      </c>
      <c r="L191" s="231">
        <f>Raw_HPI!L$1*Raw_HPI!L192/Raw_HPI!L$398</f>
        <v>21329.260172277827</v>
      </c>
      <c r="M191" s="231">
        <f>Raw_HPI!M$1*Raw_HPI!M192/Raw_HPI!M$398</f>
        <v>7803.3159960804096</v>
      </c>
      <c r="N191" s="231">
        <f>Raw_HPI!N$1*Raw_HPI!N192/Raw_HPI!N$398</f>
        <v>0</v>
      </c>
      <c r="O191" s="231">
        <f>Raw_HPI!O$1*Raw_HPI!O192/Raw_HPI!O$398</f>
        <v>0</v>
      </c>
      <c r="P191" s="231">
        <f>Raw_HPI!P$1*Raw_HPI!P192/Raw_HPI!P$398</f>
        <v>0</v>
      </c>
      <c r="Q191" s="231">
        <f>Raw_HPI!Q$1*Raw_HPI!Q192/Raw_HPI!Q$398</f>
        <v>0</v>
      </c>
      <c r="R191" s="231" t="e">
        <f>Raw_HPI!R$1*Raw_HPI!R192/Raw_HPI!R$398</f>
        <v>#NAME?</v>
      </c>
      <c r="S191" s="231" t="e">
        <f>Raw_HPI!S$1*Raw_HPI!S192/Raw_HPI!S$398</f>
        <v>#NAME?</v>
      </c>
      <c r="T191" s="231">
        <f>Raw_HPI!T$1*Raw_HPI!T192/Raw_HPI!T$398</f>
        <v>0</v>
      </c>
      <c r="U191" s="231" t="e">
        <f>Raw_HPI!U$1*Raw_HPI!U192/Raw_HPI!U$398</f>
        <v>#NAME?</v>
      </c>
      <c r="V191" s="231" t="e">
        <f>Raw_HPI!V$1*Raw_HPI!V192/Raw_HPI!V$398</f>
        <v>#NAME?</v>
      </c>
      <c r="W191" s="231">
        <f>Raw_HPI!W$1*Raw_HPI!W192/Raw_HPI!W$398</f>
        <v>0</v>
      </c>
      <c r="X191" s="231" t="e">
        <f>Raw_HPI!X$1*Raw_HPI!X192/Raw_HPI!X$398</f>
        <v>#NAME?</v>
      </c>
      <c r="Y191" s="231" t="e">
        <f>Raw_HPI!Y$1*Raw_HPI!Y192/Raw_HPI!Y$398</f>
        <v>#NAME?</v>
      </c>
      <c r="Z191" s="231">
        <f>Raw_HPI!Z$1*Raw_HPI!Z192/Raw_HPI!Z$398</f>
        <v>0</v>
      </c>
      <c r="AA191" s="231" t="e">
        <f>Raw_HPI!AA$1*Raw_HPI!AA192/Raw_HPI!AA$398</f>
        <v>#NAME?</v>
      </c>
      <c r="AB191" s="231" t="e">
        <f>Raw_HPI!AB$1*Raw_HPI!AB192/Raw_HPI!AB$398</f>
        <v>#NAME?</v>
      </c>
      <c r="AC191" s="231">
        <f>Raw_HPI!AC$1*Raw_HPI!AC192/Raw_HPI!AC$398</f>
        <v>0</v>
      </c>
      <c r="AD191" s="231" t="e">
        <f>Raw_HPI!AD$1*Raw_HPI!AD192/Raw_HPI!AD$398</f>
        <v>#NAME?</v>
      </c>
      <c r="AE191" s="231" t="e">
        <f>Raw_HPI!AE$1*Raw_HPI!AE192/Raw_HPI!AE$398</f>
        <v>#NAME?</v>
      </c>
      <c r="AF191" s="231">
        <f>Raw_HPI!AF$1*Raw_HPI!AF192/Raw_HPI!AF$398</f>
        <v>0</v>
      </c>
      <c r="AG191" s="231" t="e">
        <f>Raw_HPI!AG$1*Raw_HPI!AG192/Raw_HPI!AG$398</f>
        <v>#NAME?</v>
      </c>
      <c r="AH191" s="231" t="e">
        <f>Raw_HPI!AH$1*Raw_HPI!AH192/Raw_HPI!AH$398</f>
        <v>#NAME?</v>
      </c>
      <c r="AI191" s="231">
        <f>Raw_HPI!AI$1*Raw_HPI!AI192/Raw_HPI!AI$398</f>
        <v>0</v>
      </c>
      <c r="AJ191" s="231" t="e">
        <f>Raw_HPI!AJ$1*Raw_HPI!AJ192/Raw_HPI!AJ$398</f>
        <v>#NAME?</v>
      </c>
      <c r="AK191" s="231" t="e">
        <f>Raw_HPI!AK$1*Raw_HPI!AK192/Raw_HPI!AK$398</f>
        <v>#NAME?</v>
      </c>
      <c r="AL191" s="231">
        <f>Raw_HPI!AL$1*Raw_HPI!AL192/Raw_HPI!AL$398</f>
        <v>0</v>
      </c>
      <c r="AM191" s="231">
        <f>Raw_HPI!AM$1*Raw_HPI!AM192/Raw_HPI!AM$398</f>
        <v>0</v>
      </c>
      <c r="AN191" s="231">
        <f>Raw_HPI!AN$1*Raw_HPI!AN192/Raw_HPI!AN$398</f>
        <v>0</v>
      </c>
    </row>
    <row r="192" spans="1:40" x14ac:dyDescent="0.3">
      <c r="A192">
        <v>11</v>
      </c>
      <c r="B192" s="231">
        <f>Raw_HPI!B$1*Raw_HPI!B193/Raw_HPI!B$398</f>
        <v>31068.153228707546</v>
      </c>
      <c r="C192" s="231">
        <f>Raw_HPI!C$1*Raw_HPI!C193/Raw_HPI!C$398</f>
        <v>42847.904654426326</v>
      </c>
      <c r="D192" s="231">
        <f>Raw_HPI!D$1*Raw_HPI!D193/Raw_HPI!D$398</f>
        <v>16823.048320550923</v>
      </c>
      <c r="E192" s="231">
        <f>Raw_HPI!E$1*Raw_HPI!E193/Raw_HPI!E$398</f>
        <v>27246.127099369885</v>
      </c>
      <c r="F192" s="231">
        <f>Raw_HPI!F$1*Raw_HPI!F193/Raw_HPI!F$398</f>
        <v>38665.064492629099</v>
      </c>
      <c r="G192" s="231">
        <f>Raw_HPI!G$1*Raw_HPI!G193/Raw_HPI!G$398</f>
        <v>15955.190444034015</v>
      </c>
      <c r="H192" s="231">
        <f>Raw_HPI!H$1*Raw_HPI!H193/Raw_HPI!H$398</f>
        <v>34592.063269096085</v>
      </c>
      <c r="I192" s="231">
        <f>Raw_HPI!I$1*Raw_HPI!I193/Raw_HPI!I$398</f>
        <v>49246.532787829492</v>
      </c>
      <c r="J192" s="231">
        <f>Raw_HPI!J$1*Raw_HPI!J193/Raw_HPI!J$398</f>
        <v>17712.255523198113</v>
      </c>
      <c r="K192" s="231">
        <f>Raw_HPI!K$1*Raw_HPI!K193/Raw_HPI!K$398</f>
        <v>12727.255691581542</v>
      </c>
      <c r="L192" s="231">
        <f>Raw_HPI!L$1*Raw_HPI!L193/Raw_HPI!L$398</f>
        <v>21380.10465421413</v>
      </c>
      <c r="M192" s="231">
        <f>Raw_HPI!M$1*Raw_HPI!M193/Raw_HPI!M$398</f>
        <v>7828.624047959589</v>
      </c>
      <c r="N192" s="231">
        <f>Raw_HPI!N$1*Raw_HPI!N193/Raw_HPI!N$398</f>
        <v>0</v>
      </c>
      <c r="O192" s="231">
        <f>Raw_HPI!O$1*Raw_HPI!O193/Raw_HPI!O$398</f>
        <v>0</v>
      </c>
      <c r="P192" s="231">
        <f>Raw_HPI!P$1*Raw_HPI!P193/Raw_HPI!P$398</f>
        <v>0</v>
      </c>
      <c r="Q192" s="231">
        <f>Raw_HPI!Q$1*Raw_HPI!Q193/Raw_HPI!Q$398</f>
        <v>0</v>
      </c>
      <c r="R192" s="231" t="e">
        <f>Raw_HPI!R$1*Raw_HPI!R193/Raw_HPI!R$398</f>
        <v>#NAME?</v>
      </c>
      <c r="S192" s="231" t="e">
        <f>Raw_HPI!S$1*Raw_HPI!S193/Raw_HPI!S$398</f>
        <v>#NAME?</v>
      </c>
      <c r="T192" s="231">
        <f>Raw_HPI!T$1*Raw_HPI!T193/Raw_HPI!T$398</f>
        <v>0</v>
      </c>
      <c r="U192" s="231" t="e">
        <f>Raw_HPI!U$1*Raw_HPI!U193/Raw_HPI!U$398</f>
        <v>#NAME?</v>
      </c>
      <c r="V192" s="231" t="e">
        <f>Raw_HPI!V$1*Raw_HPI!V193/Raw_HPI!V$398</f>
        <v>#NAME?</v>
      </c>
      <c r="W192" s="231">
        <f>Raw_HPI!W$1*Raw_HPI!W193/Raw_HPI!W$398</f>
        <v>0</v>
      </c>
      <c r="X192" s="231" t="e">
        <f>Raw_HPI!X$1*Raw_HPI!X193/Raw_HPI!X$398</f>
        <v>#NAME?</v>
      </c>
      <c r="Y192" s="231" t="e">
        <f>Raw_HPI!Y$1*Raw_HPI!Y193/Raw_HPI!Y$398</f>
        <v>#NAME?</v>
      </c>
      <c r="Z192" s="231">
        <f>Raw_HPI!Z$1*Raw_HPI!Z193/Raw_HPI!Z$398</f>
        <v>0</v>
      </c>
      <c r="AA192" s="231" t="e">
        <f>Raw_HPI!AA$1*Raw_HPI!AA193/Raw_HPI!AA$398</f>
        <v>#NAME?</v>
      </c>
      <c r="AB192" s="231" t="e">
        <f>Raw_HPI!AB$1*Raw_HPI!AB193/Raw_HPI!AB$398</f>
        <v>#NAME?</v>
      </c>
      <c r="AC192" s="231">
        <f>Raw_HPI!AC$1*Raw_HPI!AC193/Raw_HPI!AC$398</f>
        <v>0</v>
      </c>
      <c r="AD192" s="231" t="e">
        <f>Raw_HPI!AD$1*Raw_HPI!AD193/Raw_HPI!AD$398</f>
        <v>#NAME?</v>
      </c>
      <c r="AE192" s="231" t="e">
        <f>Raw_HPI!AE$1*Raw_HPI!AE193/Raw_HPI!AE$398</f>
        <v>#NAME?</v>
      </c>
      <c r="AF192" s="231">
        <f>Raw_HPI!AF$1*Raw_HPI!AF193/Raw_HPI!AF$398</f>
        <v>0</v>
      </c>
      <c r="AG192" s="231" t="e">
        <f>Raw_HPI!AG$1*Raw_HPI!AG193/Raw_HPI!AG$398</f>
        <v>#NAME?</v>
      </c>
      <c r="AH192" s="231" t="e">
        <f>Raw_HPI!AH$1*Raw_HPI!AH193/Raw_HPI!AH$398</f>
        <v>#NAME?</v>
      </c>
      <c r="AI192" s="231">
        <f>Raw_HPI!AI$1*Raw_HPI!AI193/Raw_HPI!AI$398</f>
        <v>0</v>
      </c>
      <c r="AJ192" s="231" t="e">
        <f>Raw_HPI!AJ$1*Raw_HPI!AJ193/Raw_HPI!AJ$398</f>
        <v>#NAME?</v>
      </c>
      <c r="AK192" s="231" t="e">
        <f>Raw_HPI!AK$1*Raw_HPI!AK193/Raw_HPI!AK$398</f>
        <v>#NAME?</v>
      </c>
      <c r="AL192" s="231">
        <f>Raw_HPI!AL$1*Raw_HPI!AL193/Raw_HPI!AL$398</f>
        <v>0</v>
      </c>
      <c r="AM192" s="231">
        <f>Raw_HPI!AM$1*Raw_HPI!AM193/Raw_HPI!AM$398</f>
        <v>0</v>
      </c>
      <c r="AN192" s="231">
        <f>Raw_HPI!AN$1*Raw_HPI!AN193/Raw_HPI!AN$398</f>
        <v>0</v>
      </c>
    </row>
    <row r="193" spans="1:40" x14ac:dyDescent="0.3">
      <c r="A193">
        <v>12</v>
      </c>
      <c r="B193" s="231">
        <f>Raw_HPI!B$1*Raw_HPI!B194/Raw_HPI!B$398</f>
        <v>31747.238545182037</v>
      </c>
      <c r="C193" s="231">
        <f>Raw_HPI!C$1*Raw_HPI!C194/Raw_HPI!C$398</f>
        <v>42938.015915529199</v>
      </c>
      <c r="D193" s="231">
        <f>Raw_HPI!D$1*Raw_HPI!D194/Raw_HPI!D$398</f>
        <v>16964.567128715393</v>
      </c>
      <c r="E193" s="231">
        <f>Raw_HPI!E$1*Raw_HPI!E194/Raw_HPI!E$398</f>
        <v>27438.170285973378</v>
      </c>
      <c r="F193" s="231">
        <f>Raw_HPI!F$1*Raw_HPI!F194/Raw_HPI!F$398</f>
        <v>38665.064492629099</v>
      </c>
      <c r="G193" s="231">
        <f>Raw_HPI!G$1*Raw_HPI!G194/Raw_HPI!G$398</f>
        <v>15990.372782389115</v>
      </c>
      <c r="H193" s="231">
        <f>Raw_HPI!H$1*Raw_HPI!H194/Raw_HPI!H$398</f>
        <v>35626.545102818141</v>
      </c>
      <c r="I193" s="231">
        <f>Raw_HPI!I$1*Raw_HPI!I194/Raw_HPI!I$398</f>
        <v>49503.292604241535</v>
      </c>
      <c r="J193" s="231">
        <f>Raw_HPI!J$1*Raw_HPI!J194/Raw_HPI!J$398</f>
        <v>17961.222970311337</v>
      </c>
      <c r="K193" s="231">
        <f>Raw_HPI!K$1*Raw_HPI!K194/Raw_HPI!K$398</f>
        <v>12852.928772916726</v>
      </c>
      <c r="L193" s="231">
        <f>Raw_HPI!L$1*Raw_HPI!L194/Raw_HPI!L$398</f>
        <v>21456.371377118576</v>
      </c>
      <c r="M193" s="231">
        <f>Raw_HPI!M$1*Raw_HPI!M194/Raw_HPI!M$398</f>
        <v>7769.571926908171</v>
      </c>
      <c r="N193" s="231">
        <f>Raw_HPI!N$1*Raw_HPI!N194/Raw_HPI!N$398</f>
        <v>0</v>
      </c>
      <c r="O193" s="231">
        <f>Raw_HPI!O$1*Raw_HPI!O194/Raw_HPI!O$398</f>
        <v>0</v>
      </c>
      <c r="P193" s="231">
        <f>Raw_HPI!P$1*Raw_HPI!P194/Raw_HPI!P$398</f>
        <v>0</v>
      </c>
      <c r="Q193" s="231">
        <f>Raw_HPI!Q$1*Raw_HPI!Q194/Raw_HPI!Q$398</f>
        <v>0</v>
      </c>
      <c r="R193" s="231" t="e">
        <f>Raw_HPI!R$1*Raw_HPI!R194/Raw_HPI!R$398</f>
        <v>#NAME?</v>
      </c>
      <c r="S193" s="231" t="e">
        <f>Raw_HPI!S$1*Raw_HPI!S194/Raw_HPI!S$398</f>
        <v>#NAME?</v>
      </c>
      <c r="T193" s="231">
        <f>Raw_HPI!T$1*Raw_HPI!T194/Raw_HPI!T$398</f>
        <v>0</v>
      </c>
      <c r="U193" s="231" t="e">
        <f>Raw_HPI!U$1*Raw_HPI!U194/Raw_HPI!U$398</f>
        <v>#NAME?</v>
      </c>
      <c r="V193" s="231" t="e">
        <f>Raw_HPI!V$1*Raw_HPI!V194/Raw_HPI!V$398</f>
        <v>#NAME?</v>
      </c>
      <c r="W193" s="231">
        <f>Raw_HPI!W$1*Raw_HPI!W194/Raw_HPI!W$398</f>
        <v>0</v>
      </c>
      <c r="X193" s="231" t="e">
        <f>Raw_HPI!X$1*Raw_HPI!X194/Raw_HPI!X$398</f>
        <v>#NAME?</v>
      </c>
      <c r="Y193" s="231" t="e">
        <f>Raw_HPI!Y$1*Raw_HPI!Y194/Raw_HPI!Y$398</f>
        <v>#NAME?</v>
      </c>
      <c r="Z193" s="231">
        <f>Raw_HPI!Z$1*Raw_HPI!Z194/Raw_HPI!Z$398</f>
        <v>0</v>
      </c>
      <c r="AA193" s="231" t="e">
        <f>Raw_HPI!AA$1*Raw_HPI!AA194/Raw_HPI!AA$398</f>
        <v>#NAME?</v>
      </c>
      <c r="AB193" s="231" t="e">
        <f>Raw_HPI!AB$1*Raw_HPI!AB194/Raw_HPI!AB$398</f>
        <v>#NAME?</v>
      </c>
      <c r="AC193" s="231">
        <f>Raw_HPI!AC$1*Raw_HPI!AC194/Raw_HPI!AC$398</f>
        <v>0</v>
      </c>
      <c r="AD193" s="231" t="e">
        <f>Raw_HPI!AD$1*Raw_HPI!AD194/Raw_HPI!AD$398</f>
        <v>#NAME?</v>
      </c>
      <c r="AE193" s="231" t="e">
        <f>Raw_HPI!AE$1*Raw_HPI!AE194/Raw_HPI!AE$398</f>
        <v>#NAME?</v>
      </c>
      <c r="AF193" s="231">
        <f>Raw_HPI!AF$1*Raw_HPI!AF194/Raw_HPI!AF$398</f>
        <v>0</v>
      </c>
      <c r="AG193" s="231" t="e">
        <f>Raw_HPI!AG$1*Raw_HPI!AG194/Raw_HPI!AG$398</f>
        <v>#NAME?</v>
      </c>
      <c r="AH193" s="231" t="e">
        <f>Raw_HPI!AH$1*Raw_HPI!AH194/Raw_HPI!AH$398</f>
        <v>#NAME?</v>
      </c>
      <c r="AI193" s="231">
        <f>Raw_HPI!AI$1*Raw_HPI!AI194/Raw_HPI!AI$398</f>
        <v>0</v>
      </c>
      <c r="AJ193" s="231" t="e">
        <f>Raw_HPI!AJ$1*Raw_HPI!AJ194/Raw_HPI!AJ$398</f>
        <v>#NAME?</v>
      </c>
      <c r="AK193" s="231" t="e">
        <f>Raw_HPI!AK$1*Raw_HPI!AK194/Raw_HPI!AK$398</f>
        <v>#NAME?</v>
      </c>
      <c r="AL193" s="231">
        <f>Raw_HPI!AL$1*Raw_HPI!AL194/Raw_HPI!AL$398</f>
        <v>0</v>
      </c>
      <c r="AM193" s="231">
        <f>Raw_HPI!AM$1*Raw_HPI!AM194/Raw_HPI!AM$398</f>
        <v>0</v>
      </c>
      <c r="AN193" s="231">
        <f>Raw_HPI!AN$1*Raw_HPI!AN194/Raw_HPI!AN$398</f>
        <v>0</v>
      </c>
    </row>
    <row r="194" spans="1:40" x14ac:dyDescent="0.3">
      <c r="A194" t="s">
        <v>560</v>
      </c>
      <c r="B194" s="231">
        <f>Raw_HPI!B$1*Raw_HPI!B195/Raw_HPI!B$398</f>
        <v>33808.747541622426</v>
      </c>
      <c r="C194" s="231">
        <f>Raw_HPI!C$1*Raw_HPI!C195/Raw_HPI!C$398</f>
        <v>43343.516590492254</v>
      </c>
      <c r="D194" s="231">
        <f>Raw_HPI!D$1*Raw_HPI!D195/Raw_HPI!D$398</f>
        <v>17159.15548994152</v>
      </c>
      <c r="E194" s="231">
        <f>Raw_HPI!E$1*Raw_HPI!E195/Raw_HPI!E$398</f>
        <v>28446.397015641691</v>
      </c>
      <c r="F194" s="231">
        <f>Raw_HPI!F$1*Raw_HPI!F195/Raw_HPI!F$398</f>
        <v>38910.817021183946</v>
      </c>
      <c r="G194" s="231">
        <f>Raw_HPI!G$1*Raw_HPI!G195/Raw_HPI!G$398</f>
        <v>16043.146289921746</v>
      </c>
      <c r="H194" s="231">
        <f>Raw_HPI!H$1*Raw_HPI!H195/Raw_HPI!H$398</f>
        <v>38452.446697375948</v>
      </c>
      <c r="I194" s="231">
        <f>Raw_HPI!I$1*Raw_HPI!I195/Raw_HPI!I$398</f>
        <v>50119.516163630411</v>
      </c>
      <c r="J194" s="231">
        <f>Raw_HPI!J$1*Raw_HPI!J195/Raw_HPI!J$398</f>
        <v>18281.323973742641</v>
      </c>
      <c r="K194" s="231">
        <f>Raw_HPI!K$1*Raw_HPI!K195/Raw_HPI!K$398</f>
        <v>13149.974237890805</v>
      </c>
      <c r="L194" s="231">
        <f>Raw_HPI!L$1*Raw_HPI!L195/Raw_HPI!L$398</f>
        <v>21583.482581959324</v>
      </c>
      <c r="M194" s="231">
        <f>Raw_HPI!M$1*Raw_HPI!M195/Raw_HPI!M$398</f>
        <v>7853.9320998387666</v>
      </c>
      <c r="N194" s="231">
        <f>Raw_HPI!N$1*Raw_HPI!N195/Raw_HPI!N$398</f>
        <v>0</v>
      </c>
      <c r="O194" s="231">
        <f>Raw_HPI!O$1*Raw_HPI!O195/Raw_HPI!O$398</f>
        <v>0</v>
      </c>
      <c r="P194" s="231">
        <f>Raw_HPI!P$1*Raw_HPI!P195/Raw_HPI!P$398</f>
        <v>0</v>
      </c>
      <c r="Q194" s="231">
        <f>Raw_HPI!Q$1*Raw_HPI!Q195/Raw_HPI!Q$398</f>
        <v>0</v>
      </c>
      <c r="R194" s="231" t="e">
        <f>Raw_HPI!R$1*Raw_HPI!R195/Raw_HPI!R$398</f>
        <v>#NAME?</v>
      </c>
      <c r="S194" s="231" t="e">
        <f>Raw_HPI!S$1*Raw_HPI!S195/Raw_HPI!S$398</f>
        <v>#NAME?</v>
      </c>
      <c r="T194" s="231">
        <f>Raw_HPI!T$1*Raw_HPI!T195/Raw_HPI!T$398</f>
        <v>0</v>
      </c>
      <c r="U194" s="231" t="e">
        <f>Raw_HPI!U$1*Raw_HPI!U195/Raw_HPI!U$398</f>
        <v>#NAME?</v>
      </c>
      <c r="V194" s="231" t="e">
        <f>Raw_HPI!V$1*Raw_HPI!V195/Raw_HPI!V$398</f>
        <v>#NAME?</v>
      </c>
      <c r="W194" s="231">
        <f>Raw_HPI!W$1*Raw_HPI!W195/Raw_HPI!W$398</f>
        <v>0</v>
      </c>
      <c r="X194" s="231" t="e">
        <f>Raw_HPI!X$1*Raw_HPI!X195/Raw_HPI!X$398</f>
        <v>#NAME?</v>
      </c>
      <c r="Y194" s="231" t="e">
        <f>Raw_HPI!Y$1*Raw_HPI!Y195/Raw_HPI!Y$398</f>
        <v>#NAME?</v>
      </c>
      <c r="Z194" s="231">
        <f>Raw_HPI!Z$1*Raw_HPI!Z195/Raw_HPI!Z$398</f>
        <v>0</v>
      </c>
      <c r="AA194" s="231" t="e">
        <f>Raw_HPI!AA$1*Raw_HPI!AA195/Raw_HPI!AA$398</f>
        <v>#NAME?</v>
      </c>
      <c r="AB194" s="231" t="e">
        <f>Raw_HPI!AB$1*Raw_HPI!AB195/Raw_HPI!AB$398</f>
        <v>#NAME?</v>
      </c>
      <c r="AC194" s="231">
        <f>Raw_HPI!AC$1*Raw_HPI!AC195/Raw_HPI!AC$398</f>
        <v>0</v>
      </c>
      <c r="AD194" s="231" t="e">
        <f>Raw_HPI!AD$1*Raw_HPI!AD195/Raw_HPI!AD$398</f>
        <v>#NAME?</v>
      </c>
      <c r="AE194" s="231" t="e">
        <f>Raw_HPI!AE$1*Raw_HPI!AE195/Raw_HPI!AE$398</f>
        <v>#NAME?</v>
      </c>
      <c r="AF194" s="231">
        <f>Raw_HPI!AF$1*Raw_HPI!AF195/Raw_HPI!AF$398</f>
        <v>0</v>
      </c>
      <c r="AG194" s="231" t="e">
        <f>Raw_HPI!AG$1*Raw_HPI!AG195/Raw_HPI!AG$398</f>
        <v>#NAME?</v>
      </c>
      <c r="AH194" s="231" t="e">
        <f>Raw_HPI!AH$1*Raw_HPI!AH195/Raw_HPI!AH$398</f>
        <v>#NAME?</v>
      </c>
      <c r="AI194" s="231">
        <f>Raw_HPI!AI$1*Raw_HPI!AI195/Raw_HPI!AI$398</f>
        <v>0</v>
      </c>
      <c r="AJ194" s="231" t="e">
        <f>Raw_HPI!AJ$1*Raw_HPI!AJ195/Raw_HPI!AJ$398</f>
        <v>#NAME?</v>
      </c>
      <c r="AK194" s="231" t="e">
        <f>Raw_HPI!AK$1*Raw_HPI!AK195/Raw_HPI!AK$398</f>
        <v>#NAME?</v>
      </c>
      <c r="AL194" s="231">
        <f>Raw_HPI!AL$1*Raw_HPI!AL195/Raw_HPI!AL$398</f>
        <v>0</v>
      </c>
      <c r="AM194" s="231">
        <f>Raw_HPI!AM$1*Raw_HPI!AM195/Raw_HPI!AM$398</f>
        <v>0</v>
      </c>
      <c r="AN194" s="231">
        <f>Raw_HPI!AN$1*Raw_HPI!AN195/Raw_HPI!AN$398</f>
        <v>0</v>
      </c>
    </row>
    <row r="195" spans="1:40" x14ac:dyDescent="0.3">
      <c r="A195">
        <v>2</v>
      </c>
      <c r="B195" s="231">
        <f>Raw_HPI!B$1*Raw_HPI!B196/Raw_HPI!B$398</f>
        <v>35288.183409656114</v>
      </c>
      <c r="C195" s="231">
        <f>Raw_HPI!C$1*Raw_HPI!C196/Raw_HPI!C$398</f>
        <v>44064.406679315405</v>
      </c>
      <c r="D195" s="231">
        <f>Raw_HPI!D$1*Raw_HPI!D196/Raw_HPI!D$398</f>
        <v>17654.471318517164</v>
      </c>
      <c r="E195" s="231">
        <f>Raw_HPI!E$1*Raw_HPI!E196/Raw_HPI!E$398</f>
        <v>29502.634541960877</v>
      </c>
      <c r="F195" s="231">
        <f>Raw_HPI!F$1*Raw_HPI!F196/Raw_HPI!F$398</f>
        <v>39566.157097330208</v>
      </c>
      <c r="G195" s="231">
        <f>Raw_HPI!G$1*Raw_HPI!G196/Raw_HPI!G$398</f>
        <v>16324.604996762488</v>
      </c>
      <c r="H195" s="231">
        <f>Raw_HPI!H$1*Raw_HPI!H196/Raw_HPI!H$398</f>
        <v>40269.097722448831</v>
      </c>
      <c r="I195" s="231">
        <f>Raw_HPI!I$1*Raw_HPI!I196/Raw_HPI!I$398</f>
        <v>50992.499539431337</v>
      </c>
      <c r="J195" s="231">
        <f>Raw_HPI!J$1*Raw_HPI!J196/Raw_HPI!J$398</f>
        <v>18992.659536923278</v>
      </c>
      <c r="K195" s="231">
        <f>Raw_HPI!K$1*Raw_HPI!K196/Raw_HPI!K$398</f>
        <v>13515.568656320434</v>
      </c>
      <c r="L195" s="231">
        <f>Raw_HPI!L$1*Raw_HPI!L196/Raw_HPI!L$398</f>
        <v>21710.593786800076</v>
      </c>
      <c r="M195" s="231">
        <f>Raw_HPI!M$1*Raw_HPI!M196/Raw_HPI!M$398</f>
        <v>7997.3443938207856</v>
      </c>
      <c r="N195" s="231">
        <f>Raw_HPI!N$1*Raw_HPI!N196/Raw_HPI!N$398</f>
        <v>0</v>
      </c>
      <c r="O195" s="231">
        <f>Raw_HPI!O$1*Raw_HPI!O196/Raw_HPI!O$398</f>
        <v>0</v>
      </c>
      <c r="P195" s="231">
        <f>Raw_HPI!P$1*Raw_HPI!P196/Raw_HPI!P$398</f>
        <v>0</v>
      </c>
      <c r="Q195" s="231">
        <f>Raw_HPI!Q$1*Raw_HPI!Q196/Raw_HPI!Q$398</f>
        <v>0</v>
      </c>
      <c r="R195" s="231" t="e">
        <f>Raw_HPI!R$1*Raw_HPI!R196/Raw_HPI!R$398</f>
        <v>#NAME?</v>
      </c>
      <c r="S195" s="231" t="e">
        <f>Raw_HPI!S$1*Raw_HPI!S196/Raw_HPI!S$398</f>
        <v>#NAME?</v>
      </c>
      <c r="T195" s="231">
        <f>Raw_HPI!T$1*Raw_HPI!T196/Raw_HPI!T$398</f>
        <v>0</v>
      </c>
      <c r="U195" s="231" t="e">
        <f>Raw_HPI!U$1*Raw_HPI!U196/Raw_HPI!U$398</f>
        <v>#NAME?</v>
      </c>
      <c r="V195" s="231" t="e">
        <f>Raw_HPI!V$1*Raw_HPI!V196/Raw_HPI!V$398</f>
        <v>#NAME?</v>
      </c>
      <c r="W195" s="231">
        <f>Raw_HPI!W$1*Raw_HPI!W196/Raw_HPI!W$398</f>
        <v>0</v>
      </c>
      <c r="X195" s="231" t="e">
        <f>Raw_HPI!X$1*Raw_HPI!X196/Raw_HPI!X$398</f>
        <v>#NAME?</v>
      </c>
      <c r="Y195" s="231" t="e">
        <f>Raw_HPI!Y$1*Raw_HPI!Y196/Raw_HPI!Y$398</f>
        <v>#NAME?</v>
      </c>
      <c r="Z195" s="231">
        <f>Raw_HPI!Z$1*Raw_HPI!Z196/Raw_HPI!Z$398</f>
        <v>0</v>
      </c>
      <c r="AA195" s="231" t="e">
        <f>Raw_HPI!AA$1*Raw_HPI!AA196/Raw_HPI!AA$398</f>
        <v>#NAME?</v>
      </c>
      <c r="AB195" s="231" t="e">
        <f>Raw_HPI!AB$1*Raw_HPI!AB196/Raw_HPI!AB$398</f>
        <v>#NAME?</v>
      </c>
      <c r="AC195" s="231">
        <f>Raw_HPI!AC$1*Raw_HPI!AC196/Raw_HPI!AC$398</f>
        <v>0</v>
      </c>
      <c r="AD195" s="231" t="e">
        <f>Raw_HPI!AD$1*Raw_HPI!AD196/Raw_HPI!AD$398</f>
        <v>#NAME?</v>
      </c>
      <c r="AE195" s="231" t="e">
        <f>Raw_HPI!AE$1*Raw_HPI!AE196/Raw_HPI!AE$398</f>
        <v>#NAME?</v>
      </c>
      <c r="AF195" s="231">
        <f>Raw_HPI!AF$1*Raw_HPI!AF196/Raw_HPI!AF$398</f>
        <v>0</v>
      </c>
      <c r="AG195" s="231" t="e">
        <f>Raw_HPI!AG$1*Raw_HPI!AG196/Raw_HPI!AG$398</f>
        <v>#NAME?</v>
      </c>
      <c r="AH195" s="231" t="e">
        <f>Raw_HPI!AH$1*Raw_HPI!AH196/Raw_HPI!AH$398</f>
        <v>#NAME?</v>
      </c>
      <c r="AI195" s="231">
        <f>Raw_HPI!AI$1*Raw_HPI!AI196/Raw_HPI!AI$398</f>
        <v>0</v>
      </c>
      <c r="AJ195" s="231" t="e">
        <f>Raw_HPI!AJ$1*Raw_HPI!AJ196/Raw_HPI!AJ$398</f>
        <v>#NAME?</v>
      </c>
      <c r="AK195" s="231" t="e">
        <f>Raw_HPI!AK$1*Raw_HPI!AK196/Raw_HPI!AK$398</f>
        <v>#NAME?</v>
      </c>
      <c r="AL195" s="231">
        <f>Raw_HPI!AL$1*Raw_HPI!AL196/Raw_HPI!AL$398</f>
        <v>0</v>
      </c>
      <c r="AM195" s="231">
        <f>Raw_HPI!AM$1*Raw_HPI!AM196/Raw_HPI!AM$398</f>
        <v>0</v>
      </c>
      <c r="AN195" s="231">
        <f>Raw_HPI!AN$1*Raw_HPI!AN196/Raw_HPI!AN$398</f>
        <v>0</v>
      </c>
    </row>
    <row r="196" spans="1:40" x14ac:dyDescent="0.3">
      <c r="A196">
        <v>3</v>
      </c>
      <c r="B196" s="231">
        <f>Raw_HPI!B$1*Raw_HPI!B197/Raw_HPI!B$398</f>
        <v>36525.088807520347</v>
      </c>
      <c r="C196" s="231">
        <f>Raw_HPI!C$1*Raw_HPI!C197/Raw_HPI!C$398</f>
        <v>44920.463659792898</v>
      </c>
      <c r="D196" s="231">
        <f>Raw_HPI!D$1*Raw_HPI!D197/Raw_HPI!D$398</f>
        <v>17990.578487907766</v>
      </c>
      <c r="E196" s="231">
        <f>Raw_HPI!E$1*Raw_HPI!E197/Raw_HPI!E$398</f>
        <v>30174.785695073089</v>
      </c>
      <c r="F196" s="231">
        <f>Raw_HPI!F$1*Raw_HPI!F197/Raw_HPI!F$398</f>
        <v>40221.497173476462</v>
      </c>
      <c r="G196" s="231">
        <f>Raw_HPI!G$1*Raw_HPI!G197/Raw_HPI!G$398</f>
        <v>16500.516688537933</v>
      </c>
      <c r="H196" s="231">
        <f>Raw_HPI!H$1*Raw_HPI!H197/Raw_HPI!H$398</f>
        <v>41959.592426336087</v>
      </c>
      <c r="I196" s="231">
        <f>Raw_HPI!I$1*Raw_HPI!I197/Raw_HPI!I$398</f>
        <v>52224.946658209148</v>
      </c>
      <c r="J196" s="231">
        <f>Raw_HPI!J$1*Raw_HPI!J197/Raw_HPI!J$398</f>
        <v>19472.811042070225</v>
      </c>
      <c r="K196" s="231">
        <f>Raw_HPI!K$1*Raw_HPI!K197/Raw_HPI!K$398</f>
        <v>13892.587900325992</v>
      </c>
      <c r="L196" s="231">
        <f>Raw_HPI!L$1*Raw_HPI!L197/Raw_HPI!L$398</f>
        <v>21837.704991640832</v>
      </c>
      <c r="M196" s="231">
        <f>Raw_HPI!M$1*Raw_HPI!M197/Raw_HPI!M$398</f>
        <v>8149.1927050958666</v>
      </c>
      <c r="N196" s="231">
        <f>Raw_HPI!N$1*Raw_HPI!N197/Raw_HPI!N$398</f>
        <v>0</v>
      </c>
      <c r="O196" s="231">
        <f>Raw_HPI!O$1*Raw_HPI!O197/Raw_HPI!O$398</f>
        <v>0</v>
      </c>
      <c r="P196" s="231">
        <f>Raw_HPI!P$1*Raw_HPI!P197/Raw_HPI!P$398</f>
        <v>0</v>
      </c>
      <c r="Q196" s="231">
        <f>Raw_HPI!Q$1*Raw_HPI!Q197/Raw_HPI!Q$398</f>
        <v>0</v>
      </c>
      <c r="R196" s="231" t="e">
        <f>Raw_HPI!R$1*Raw_HPI!R197/Raw_HPI!R$398</f>
        <v>#NAME?</v>
      </c>
      <c r="S196" s="231" t="e">
        <f>Raw_HPI!S$1*Raw_HPI!S197/Raw_HPI!S$398</f>
        <v>#NAME?</v>
      </c>
      <c r="T196" s="231">
        <f>Raw_HPI!T$1*Raw_HPI!T197/Raw_HPI!T$398</f>
        <v>0</v>
      </c>
      <c r="U196" s="231" t="e">
        <f>Raw_HPI!U$1*Raw_HPI!U197/Raw_HPI!U$398</f>
        <v>#NAME?</v>
      </c>
      <c r="V196" s="231" t="e">
        <f>Raw_HPI!V$1*Raw_HPI!V197/Raw_HPI!V$398</f>
        <v>#NAME?</v>
      </c>
      <c r="W196" s="231">
        <f>Raw_HPI!W$1*Raw_HPI!W197/Raw_HPI!W$398</f>
        <v>0</v>
      </c>
      <c r="X196" s="231" t="e">
        <f>Raw_HPI!X$1*Raw_HPI!X197/Raw_HPI!X$398</f>
        <v>#NAME?</v>
      </c>
      <c r="Y196" s="231" t="e">
        <f>Raw_HPI!Y$1*Raw_HPI!Y197/Raw_HPI!Y$398</f>
        <v>#NAME?</v>
      </c>
      <c r="Z196" s="231">
        <f>Raw_HPI!Z$1*Raw_HPI!Z197/Raw_HPI!Z$398</f>
        <v>0</v>
      </c>
      <c r="AA196" s="231" t="e">
        <f>Raw_HPI!AA$1*Raw_HPI!AA197/Raw_HPI!AA$398</f>
        <v>#NAME?</v>
      </c>
      <c r="AB196" s="231" t="e">
        <f>Raw_HPI!AB$1*Raw_HPI!AB197/Raw_HPI!AB$398</f>
        <v>#NAME?</v>
      </c>
      <c r="AC196" s="231">
        <f>Raw_HPI!AC$1*Raw_HPI!AC197/Raw_HPI!AC$398</f>
        <v>0</v>
      </c>
      <c r="AD196" s="231" t="e">
        <f>Raw_HPI!AD$1*Raw_HPI!AD197/Raw_HPI!AD$398</f>
        <v>#NAME?</v>
      </c>
      <c r="AE196" s="231" t="e">
        <f>Raw_HPI!AE$1*Raw_HPI!AE197/Raw_HPI!AE$398</f>
        <v>#NAME?</v>
      </c>
      <c r="AF196" s="231">
        <f>Raw_HPI!AF$1*Raw_HPI!AF197/Raw_HPI!AF$398</f>
        <v>0</v>
      </c>
      <c r="AG196" s="231" t="e">
        <f>Raw_HPI!AG$1*Raw_HPI!AG197/Raw_HPI!AG$398</f>
        <v>#NAME?</v>
      </c>
      <c r="AH196" s="231" t="e">
        <f>Raw_HPI!AH$1*Raw_HPI!AH197/Raw_HPI!AH$398</f>
        <v>#NAME?</v>
      </c>
      <c r="AI196" s="231">
        <f>Raw_HPI!AI$1*Raw_HPI!AI197/Raw_HPI!AI$398</f>
        <v>0</v>
      </c>
      <c r="AJ196" s="231" t="e">
        <f>Raw_HPI!AJ$1*Raw_HPI!AJ197/Raw_HPI!AJ$398</f>
        <v>#NAME?</v>
      </c>
      <c r="AK196" s="231" t="e">
        <f>Raw_HPI!AK$1*Raw_HPI!AK197/Raw_HPI!AK$398</f>
        <v>#NAME?</v>
      </c>
      <c r="AL196" s="231">
        <f>Raw_HPI!AL$1*Raw_HPI!AL197/Raw_HPI!AL$398</f>
        <v>0</v>
      </c>
      <c r="AM196" s="231">
        <f>Raw_HPI!AM$1*Raw_HPI!AM197/Raw_HPI!AM$398</f>
        <v>0</v>
      </c>
      <c r="AN196" s="231">
        <f>Raw_HPI!AN$1*Raw_HPI!AN197/Raw_HPI!AN$398</f>
        <v>0</v>
      </c>
    </row>
    <row r="197" spans="1:40" x14ac:dyDescent="0.3">
      <c r="A197">
        <v>4</v>
      </c>
      <c r="B197" s="231">
        <f>Raw_HPI!B$1*Raw_HPI!B198/Raw_HPI!B$398</f>
        <v>36864.631465757586</v>
      </c>
      <c r="C197" s="231">
        <f>Raw_HPI!C$1*Raw_HPI!C198/Raw_HPI!C$398</f>
        <v>45686.409379167511</v>
      </c>
      <c r="D197" s="231">
        <f>Raw_HPI!D$1*Raw_HPI!D198/Raw_HPI!D$398</f>
        <v>18185.166849133904</v>
      </c>
      <c r="E197" s="231">
        <f>Raw_HPI!E$1*Raw_HPI!E198/Raw_HPI!E$398</f>
        <v>30486.855873303743</v>
      </c>
      <c r="F197" s="231">
        <f>Raw_HPI!F$1*Raw_HPI!F198/Raw_HPI!F$398</f>
        <v>40672.043475826998</v>
      </c>
      <c r="G197" s="231">
        <f>Raw_HPI!G$1*Raw_HPI!G198/Raw_HPI!G$398</f>
        <v>16781.975395378671</v>
      </c>
      <c r="H197" s="231">
        <f>Raw_HPI!H$1*Raw_HPI!H198/Raw_HPI!H$398</f>
        <v>42338.061389892937</v>
      </c>
      <c r="I197" s="231">
        <f>Raw_HPI!I$1*Raw_HPI!I198/Raw_HPI!I$398</f>
        <v>53560.097703551772</v>
      </c>
      <c r="J197" s="231">
        <f>Raw_HPI!J$1*Raw_HPI!J198/Raw_HPI!J$398</f>
        <v>19615.078154706353</v>
      </c>
      <c r="K197" s="231">
        <f>Raw_HPI!K$1*Raw_HPI!K198/Raw_HPI!K$398</f>
        <v>14075.385109540804</v>
      </c>
      <c r="L197" s="231">
        <f>Raw_HPI!L$1*Raw_HPI!L198/Raw_HPI!L$398</f>
        <v>22015.660678417877</v>
      </c>
      <c r="M197" s="231">
        <f>Raw_HPI!M$1*Raw_HPI!M198/Raw_HPI!M$398</f>
        <v>8292.6049990778829</v>
      </c>
      <c r="N197" s="231">
        <f>Raw_HPI!N$1*Raw_HPI!N198/Raw_HPI!N$398</f>
        <v>0</v>
      </c>
      <c r="O197" s="231">
        <f>Raw_HPI!O$1*Raw_HPI!O198/Raw_HPI!O$398</f>
        <v>0</v>
      </c>
      <c r="P197" s="231">
        <f>Raw_HPI!P$1*Raw_HPI!P198/Raw_HPI!P$398</f>
        <v>0</v>
      </c>
      <c r="Q197" s="231">
        <f>Raw_HPI!Q$1*Raw_HPI!Q198/Raw_HPI!Q$398</f>
        <v>0</v>
      </c>
      <c r="R197" s="231" t="e">
        <f>Raw_HPI!R$1*Raw_HPI!R198/Raw_HPI!R$398</f>
        <v>#NAME?</v>
      </c>
      <c r="S197" s="231" t="e">
        <f>Raw_HPI!S$1*Raw_HPI!S198/Raw_HPI!S$398</f>
        <v>#NAME?</v>
      </c>
      <c r="T197" s="231">
        <f>Raw_HPI!T$1*Raw_HPI!T198/Raw_HPI!T$398</f>
        <v>0</v>
      </c>
      <c r="U197" s="231" t="e">
        <f>Raw_HPI!U$1*Raw_HPI!U198/Raw_HPI!U$398</f>
        <v>#NAME?</v>
      </c>
      <c r="V197" s="231" t="e">
        <f>Raw_HPI!V$1*Raw_HPI!V198/Raw_HPI!V$398</f>
        <v>#NAME?</v>
      </c>
      <c r="W197" s="231">
        <f>Raw_HPI!W$1*Raw_HPI!W198/Raw_HPI!W$398</f>
        <v>0</v>
      </c>
      <c r="X197" s="231" t="e">
        <f>Raw_HPI!X$1*Raw_HPI!X198/Raw_HPI!X$398</f>
        <v>#NAME?</v>
      </c>
      <c r="Y197" s="231" t="e">
        <f>Raw_HPI!Y$1*Raw_HPI!Y198/Raw_HPI!Y$398</f>
        <v>#NAME?</v>
      </c>
      <c r="Z197" s="231">
        <f>Raw_HPI!Z$1*Raw_HPI!Z198/Raw_HPI!Z$398</f>
        <v>0</v>
      </c>
      <c r="AA197" s="231" t="e">
        <f>Raw_HPI!AA$1*Raw_HPI!AA198/Raw_HPI!AA$398</f>
        <v>#NAME?</v>
      </c>
      <c r="AB197" s="231" t="e">
        <f>Raw_HPI!AB$1*Raw_HPI!AB198/Raw_HPI!AB$398</f>
        <v>#NAME?</v>
      </c>
      <c r="AC197" s="231">
        <f>Raw_HPI!AC$1*Raw_HPI!AC198/Raw_HPI!AC$398</f>
        <v>0</v>
      </c>
      <c r="AD197" s="231" t="e">
        <f>Raw_HPI!AD$1*Raw_HPI!AD198/Raw_HPI!AD$398</f>
        <v>#NAME?</v>
      </c>
      <c r="AE197" s="231" t="e">
        <f>Raw_HPI!AE$1*Raw_HPI!AE198/Raw_HPI!AE$398</f>
        <v>#NAME?</v>
      </c>
      <c r="AF197" s="231">
        <f>Raw_HPI!AF$1*Raw_HPI!AF198/Raw_HPI!AF$398</f>
        <v>0</v>
      </c>
      <c r="AG197" s="231" t="e">
        <f>Raw_HPI!AG$1*Raw_HPI!AG198/Raw_HPI!AG$398</f>
        <v>#NAME?</v>
      </c>
      <c r="AH197" s="231" t="e">
        <f>Raw_HPI!AH$1*Raw_HPI!AH198/Raw_HPI!AH$398</f>
        <v>#NAME?</v>
      </c>
      <c r="AI197" s="231">
        <f>Raw_HPI!AI$1*Raw_HPI!AI198/Raw_HPI!AI$398</f>
        <v>0</v>
      </c>
      <c r="AJ197" s="231" t="e">
        <f>Raw_HPI!AJ$1*Raw_HPI!AJ198/Raw_HPI!AJ$398</f>
        <v>#NAME?</v>
      </c>
      <c r="AK197" s="231" t="e">
        <f>Raw_HPI!AK$1*Raw_HPI!AK198/Raw_HPI!AK$398</f>
        <v>#NAME?</v>
      </c>
      <c r="AL197" s="231">
        <f>Raw_HPI!AL$1*Raw_HPI!AL198/Raw_HPI!AL$398</f>
        <v>0</v>
      </c>
      <c r="AM197" s="231">
        <f>Raw_HPI!AM$1*Raw_HPI!AM198/Raw_HPI!AM$398</f>
        <v>0</v>
      </c>
      <c r="AN197" s="231">
        <f>Raw_HPI!AN$1*Raw_HPI!AN198/Raw_HPI!AN$398</f>
        <v>0</v>
      </c>
    </row>
    <row r="198" spans="1:40" x14ac:dyDescent="0.3">
      <c r="A198">
        <v>5</v>
      </c>
      <c r="B198" s="231">
        <f>Raw_HPI!B$1*Raw_HPI!B199/Raw_HPI!B$398</f>
        <v>37058.65584189316</v>
      </c>
      <c r="C198" s="231">
        <f>Raw_HPI!C$1*Raw_HPI!C199/Raw_HPI!C$398</f>
        <v>46272.13257633632</v>
      </c>
      <c r="D198" s="231">
        <f>Raw_HPI!D$1*Raw_HPI!D199/Raw_HPI!D$398</f>
        <v>18432.824763421722</v>
      </c>
      <c r="E198" s="231">
        <f>Raw_HPI!E$1*Raw_HPI!E199/Raw_HPI!E$398</f>
        <v>30702.904458232679</v>
      </c>
      <c r="F198" s="231">
        <f>Raw_HPI!F$1*Raw_HPI!F199/Raw_HPI!F$398</f>
        <v>41245.466042454987</v>
      </c>
      <c r="G198" s="231">
        <f>Raw_HPI!G$1*Raw_HPI!G199/Raw_HPI!G$398</f>
        <v>16940.295917976582</v>
      </c>
      <c r="H198" s="231">
        <f>Raw_HPI!H$1*Raw_HPI!H199/Raw_HPI!H$398</f>
        <v>42514.680239552807</v>
      </c>
      <c r="I198" s="231">
        <f>Raw_HPI!I$1*Raw_HPI!I199/Raw_HPI!I$398</f>
        <v>54073.617336375857</v>
      </c>
      <c r="J198" s="231">
        <f>Raw_HPI!J$1*Raw_HPI!J199/Raw_HPI!J$398</f>
        <v>19917.395769058119</v>
      </c>
      <c r="K198" s="231">
        <f>Raw_HPI!K$1*Raw_HPI!K199/Raw_HPI!K$398</f>
        <v>14143.934062996368</v>
      </c>
      <c r="L198" s="231">
        <f>Raw_HPI!L$1*Raw_HPI!L199/Raw_HPI!L$398</f>
        <v>22091.927401322326</v>
      </c>
      <c r="M198" s="231">
        <f>Raw_HPI!M$1*Raw_HPI!M199/Raw_HPI!M$398</f>
        <v>8334.7850855431825</v>
      </c>
      <c r="N198" s="231">
        <f>Raw_HPI!N$1*Raw_HPI!N199/Raw_HPI!N$398</f>
        <v>0</v>
      </c>
      <c r="O198" s="231">
        <f>Raw_HPI!O$1*Raw_HPI!O199/Raw_HPI!O$398</f>
        <v>0</v>
      </c>
      <c r="P198" s="231">
        <f>Raw_HPI!P$1*Raw_HPI!P199/Raw_HPI!P$398</f>
        <v>0</v>
      </c>
      <c r="Q198" s="231">
        <f>Raw_HPI!Q$1*Raw_HPI!Q199/Raw_HPI!Q$398</f>
        <v>0</v>
      </c>
      <c r="R198" s="231" t="e">
        <f>Raw_HPI!R$1*Raw_HPI!R199/Raw_HPI!R$398</f>
        <v>#NAME?</v>
      </c>
      <c r="S198" s="231" t="e">
        <f>Raw_HPI!S$1*Raw_HPI!S199/Raw_HPI!S$398</f>
        <v>#NAME?</v>
      </c>
      <c r="T198" s="231">
        <f>Raw_HPI!T$1*Raw_HPI!T199/Raw_HPI!T$398</f>
        <v>0</v>
      </c>
      <c r="U198" s="231" t="e">
        <f>Raw_HPI!U$1*Raw_HPI!U199/Raw_HPI!U$398</f>
        <v>#NAME?</v>
      </c>
      <c r="V198" s="231" t="e">
        <f>Raw_HPI!V$1*Raw_HPI!V199/Raw_HPI!V$398</f>
        <v>#NAME?</v>
      </c>
      <c r="W198" s="231">
        <f>Raw_HPI!W$1*Raw_HPI!W199/Raw_HPI!W$398</f>
        <v>0</v>
      </c>
      <c r="X198" s="231" t="e">
        <f>Raw_HPI!X$1*Raw_HPI!X199/Raw_HPI!X$398</f>
        <v>#NAME?</v>
      </c>
      <c r="Y198" s="231" t="e">
        <f>Raw_HPI!Y$1*Raw_HPI!Y199/Raw_HPI!Y$398</f>
        <v>#NAME?</v>
      </c>
      <c r="Z198" s="231">
        <f>Raw_HPI!Z$1*Raw_HPI!Z199/Raw_HPI!Z$398</f>
        <v>0</v>
      </c>
      <c r="AA198" s="231" t="e">
        <f>Raw_HPI!AA$1*Raw_HPI!AA199/Raw_HPI!AA$398</f>
        <v>#NAME?</v>
      </c>
      <c r="AB198" s="231" t="e">
        <f>Raw_HPI!AB$1*Raw_HPI!AB199/Raw_HPI!AB$398</f>
        <v>#NAME?</v>
      </c>
      <c r="AC198" s="231">
        <f>Raw_HPI!AC$1*Raw_HPI!AC199/Raw_HPI!AC$398</f>
        <v>0</v>
      </c>
      <c r="AD198" s="231" t="e">
        <f>Raw_HPI!AD$1*Raw_HPI!AD199/Raw_HPI!AD$398</f>
        <v>#NAME?</v>
      </c>
      <c r="AE198" s="231" t="e">
        <f>Raw_HPI!AE$1*Raw_HPI!AE199/Raw_HPI!AE$398</f>
        <v>#NAME?</v>
      </c>
      <c r="AF198" s="231">
        <f>Raw_HPI!AF$1*Raw_HPI!AF199/Raw_HPI!AF$398</f>
        <v>0</v>
      </c>
      <c r="AG198" s="231" t="e">
        <f>Raw_HPI!AG$1*Raw_HPI!AG199/Raw_HPI!AG$398</f>
        <v>#NAME?</v>
      </c>
      <c r="AH198" s="231" t="e">
        <f>Raw_HPI!AH$1*Raw_HPI!AH199/Raw_HPI!AH$398</f>
        <v>#NAME?</v>
      </c>
      <c r="AI198" s="231">
        <f>Raw_HPI!AI$1*Raw_HPI!AI199/Raw_HPI!AI$398</f>
        <v>0</v>
      </c>
      <c r="AJ198" s="231" t="e">
        <f>Raw_HPI!AJ$1*Raw_HPI!AJ199/Raw_HPI!AJ$398</f>
        <v>#NAME?</v>
      </c>
      <c r="AK198" s="231" t="e">
        <f>Raw_HPI!AK$1*Raw_HPI!AK199/Raw_HPI!AK$398</f>
        <v>#NAME?</v>
      </c>
      <c r="AL198" s="231">
        <f>Raw_HPI!AL$1*Raw_HPI!AL199/Raw_HPI!AL$398</f>
        <v>0</v>
      </c>
      <c r="AM198" s="231">
        <f>Raw_HPI!AM$1*Raw_HPI!AM199/Raw_HPI!AM$398</f>
        <v>0</v>
      </c>
      <c r="AN198" s="231">
        <f>Raw_HPI!AN$1*Raw_HPI!AN199/Raw_HPI!AN$398</f>
        <v>0</v>
      </c>
    </row>
    <row r="199" spans="1:40" x14ac:dyDescent="0.3">
      <c r="A199">
        <v>6</v>
      </c>
      <c r="B199" s="231">
        <f>Raw_HPI!B$1*Raw_HPI!B200/Raw_HPI!B$398</f>
        <v>37349.692406096503</v>
      </c>
      <c r="C199" s="231">
        <f>Raw_HPI!C$1*Raw_HPI!C200/Raw_HPI!C$398</f>
        <v>46632.577620747885</v>
      </c>
      <c r="D199" s="231">
        <f>Raw_HPI!D$1*Raw_HPI!D200/Raw_HPI!D$398</f>
        <v>18432.824763421722</v>
      </c>
      <c r="E199" s="231">
        <f>Raw_HPI!E$1*Raw_HPI!E200/Raw_HPI!E$398</f>
        <v>30846.936848185302</v>
      </c>
      <c r="F199" s="231">
        <f>Raw_HPI!F$1*Raw_HPI!F200/Raw_HPI!F$398</f>
        <v>41573.136080528122</v>
      </c>
      <c r="G199" s="231">
        <f>Raw_HPI!G$1*Raw_HPI!G200/Raw_HPI!G$398</f>
        <v>16957.887087154126</v>
      </c>
      <c r="H199" s="231">
        <f>Raw_HPI!H$1*Raw_HPI!H200/Raw_HPI!H$398</f>
        <v>42918.380467346768</v>
      </c>
      <c r="I199" s="231">
        <f>Raw_HPI!I$1*Raw_HPI!I200/Raw_HPI!I$398</f>
        <v>54484.433042635115</v>
      </c>
      <c r="J199" s="231">
        <f>Raw_HPI!J$1*Raw_HPI!J200/Raw_HPI!J$398</f>
        <v>19917.395769058119</v>
      </c>
      <c r="K199" s="231">
        <f>Raw_HPI!K$1*Raw_HPI!K200/Raw_HPI!K$398</f>
        <v>14235.332667603769</v>
      </c>
      <c r="L199" s="231">
        <f>Raw_HPI!L$1*Raw_HPI!L200/Raw_HPI!L$398</f>
        <v>22168.194124226771</v>
      </c>
      <c r="M199" s="231">
        <f>Raw_HPI!M$1*Raw_HPI!M200/Raw_HPI!M$398</f>
        <v>8326.3490682501251</v>
      </c>
      <c r="N199" s="231">
        <f>Raw_HPI!N$1*Raw_HPI!N200/Raw_HPI!N$398</f>
        <v>0</v>
      </c>
      <c r="O199" s="231">
        <f>Raw_HPI!O$1*Raw_HPI!O200/Raw_HPI!O$398</f>
        <v>0</v>
      </c>
      <c r="P199" s="231">
        <f>Raw_HPI!P$1*Raw_HPI!P200/Raw_HPI!P$398</f>
        <v>0</v>
      </c>
      <c r="Q199" s="231">
        <f>Raw_HPI!Q$1*Raw_HPI!Q200/Raw_HPI!Q$398</f>
        <v>0</v>
      </c>
      <c r="R199" s="231" t="e">
        <f>Raw_HPI!R$1*Raw_HPI!R200/Raw_HPI!R$398</f>
        <v>#NAME?</v>
      </c>
      <c r="S199" s="231" t="e">
        <f>Raw_HPI!S$1*Raw_HPI!S200/Raw_HPI!S$398</f>
        <v>#NAME?</v>
      </c>
      <c r="T199" s="231">
        <f>Raw_HPI!T$1*Raw_HPI!T200/Raw_HPI!T$398</f>
        <v>0</v>
      </c>
      <c r="U199" s="231" t="e">
        <f>Raw_HPI!U$1*Raw_HPI!U200/Raw_HPI!U$398</f>
        <v>#NAME?</v>
      </c>
      <c r="V199" s="231" t="e">
        <f>Raw_HPI!V$1*Raw_HPI!V200/Raw_HPI!V$398</f>
        <v>#NAME?</v>
      </c>
      <c r="W199" s="231">
        <f>Raw_HPI!W$1*Raw_HPI!W200/Raw_HPI!W$398</f>
        <v>0</v>
      </c>
      <c r="X199" s="231" t="e">
        <f>Raw_HPI!X$1*Raw_HPI!X200/Raw_HPI!X$398</f>
        <v>#NAME?</v>
      </c>
      <c r="Y199" s="231" t="e">
        <f>Raw_HPI!Y$1*Raw_HPI!Y200/Raw_HPI!Y$398</f>
        <v>#NAME?</v>
      </c>
      <c r="Z199" s="231">
        <f>Raw_HPI!Z$1*Raw_HPI!Z200/Raw_HPI!Z$398</f>
        <v>0</v>
      </c>
      <c r="AA199" s="231" t="e">
        <f>Raw_HPI!AA$1*Raw_HPI!AA200/Raw_HPI!AA$398</f>
        <v>#NAME?</v>
      </c>
      <c r="AB199" s="231" t="e">
        <f>Raw_HPI!AB$1*Raw_HPI!AB200/Raw_HPI!AB$398</f>
        <v>#NAME?</v>
      </c>
      <c r="AC199" s="231">
        <f>Raw_HPI!AC$1*Raw_HPI!AC200/Raw_HPI!AC$398</f>
        <v>0</v>
      </c>
      <c r="AD199" s="231" t="e">
        <f>Raw_HPI!AD$1*Raw_HPI!AD200/Raw_HPI!AD$398</f>
        <v>#NAME?</v>
      </c>
      <c r="AE199" s="231" t="e">
        <f>Raw_HPI!AE$1*Raw_HPI!AE200/Raw_HPI!AE$398</f>
        <v>#NAME?</v>
      </c>
      <c r="AF199" s="231">
        <f>Raw_HPI!AF$1*Raw_HPI!AF200/Raw_HPI!AF$398</f>
        <v>0</v>
      </c>
      <c r="AG199" s="231" t="e">
        <f>Raw_HPI!AG$1*Raw_HPI!AG200/Raw_HPI!AG$398</f>
        <v>#NAME?</v>
      </c>
      <c r="AH199" s="231" t="e">
        <f>Raw_HPI!AH$1*Raw_HPI!AH200/Raw_HPI!AH$398</f>
        <v>#NAME?</v>
      </c>
      <c r="AI199" s="231">
        <f>Raw_HPI!AI$1*Raw_HPI!AI200/Raw_HPI!AI$398</f>
        <v>0</v>
      </c>
      <c r="AJ199" s="231" t="e">
        <f>Raw_HPI!AJ$1*Raw_HPI!AJ200/Raw_HPI!AJ$398</f>
        <v>#NAME?</v>
      </c>
      <c r="AK199" s="231" t="e">
        <f>Raw_HPI!AK$1*Raw_HPI!AK200/Raw_HPI!AK$398</f>
        <v>#NAME?</v>
      </c>
      <c r="AL199" s="231">
        <f>Raw_HPI!AL$1*Raw_HPI!AL200/Raw_HPI!AL$398</f>
        <v>0</v>
      </c>
      <c r="AM199" s="231">
        <f>Raw_HPI!AM$1*Raw_HPI!AM200/Raw_HPI!AM$398</f>
        <v>0</v>
      </c>
      <c r="AN199" s="231">
        <f>Raw_HPI!AN$1*Raw_HPI!AN200/Raw_HPI!AN$398</f>
        <v>0</v>
      </c>
    </row>
    <row r="200" spans="1:40" x14ac:dyDescent="0.3">
      <c r="A200">
        <v>7</v>
      </c>
      <c r="B200" s="231">
        <f>Raw_HPI!B$1*Raw_HPI!B201/Raw_HPI!B$398</f>
        <v>38319.81428677433</v>
      </c>
      <c r="C200" s="231">
        <f>Raw_HPI!C$1*Raw_HPI!C201/Raw_HPI!C$398</f>
        <v>47263.356448468156</v>
      </c>
      <c r="D200" s="231">
        <f>Raw_HPI!D$1*Raw_HPI!D201/Raw_HPI!D$398</f>
        <v>18698.172528730094</v>
      </c>
      <c r="E200" s="231">
        <f>Raw_HPI!E$1*Raw_HPI!E201/Raw_HPI!E$398</f>
        <v>31447.071806321197</v>
      </c>
      <c r="F200" s="231">
        <f>Raw_HPI!F$1*Raw_HPI!F201/Raw_HPI!F$398</f>
        <v>42351.352420951785</v>
      </c>
      <c r="G200" s="231">
        <f>Raw_HPI!G$1*Raw_HPI!G201/Raw_HPI!G$398</f>
        <v>17028.251763864311</v>
      </c>
      <c r="H200" s="231">
        <f>Raw_HPI!H$1*Raw_HPI!H201/Raw_HPI!H$398</f>
        <v>44129.481150728716</v>
      </c>
      <c r="I200" s="231">
        <f>Raw_HPI!I$1*Raw_HPI!I201/Raw_HPI!I$398</f>
        <v>54792.544822329553</v>
      </c>
      <c r="J200" s="231">
        <f>Raw_HPI!J$1*Raw_HPI!J201/Raw_HPI!J$398</f>
        <v>20379.763885125536</v>
      </c>
      <c r="K200" s="231">
        <f>Raw_HPI!K$1*Raw_HPI!K201/Raw_HPI!K$398</f>
        <v>14349.580923363032</v>
      </c>
      <c r="L200" s="231">
        <f>Raw_HPI!L$1*Raw_HPI!L201/Raw_HPI!L$398</f>
        <v>22168.194124226771</v>
      </c>
      <c r="M200" s="231">
        <f>Raw_HPI!M$1*Raw_HPI!M201/Raw_HPI!M$398</f>
        <v>8326.3490682501251</v>
      </c>
      <c r="N200" s="231">
        <f>Raw_HPI!N$1*Raw_HPI!N201/Raw_HPI!N$398</f>
        <v>0</v>
      </c>
      <c r="O200" s="231">
        <f>Raw_HPI!O$1*Raw_HPI!O201/Raw_HPI!O$398</f>
        <v>0</v>
      </c>
      <c r="P200" s="231">
        <f>Raw_HPI!P$1*Raw_HPI!P201/Raw_HPI!P$398</f>
        <v>0</v>
      </c>
      <c r="Q200" s="231">
        <f>Raw_HPI!Q$1*Raw_HPI!Q201/Raw_HPI!Q$398</f>
        <v>0</v>
      </c>
      <c r="R200" s="231" t="e">
        <f>Raw_HPI!R$1*Raw_HPI!R201/Raw_HPI!R$398</f>
        <v>#NAME?</v>
      </c>
      <c r="S200" s="231" t="e">
        <f>Raw_HPI!S$1*Raw_HPI!S201/Raw_HPI!S$398</f>
        <v>#NAME?</v>
      </c>
      <c r="T200" s="231">
        <f>Raw_HPI!T$1*Raw_HPI!T201/Raw_HPI!T$398</f>
        <v>0</v>
      </c>
      <c r="U200" s="231" t="e">
        <f>Raw_HPI!U$1*Raw_HPI!U201/Raw_HPI!U$398</f>
        <v>#NAME?</v>
      </c>
      <c r="V200" s="231" t="e">
        <f>Raw_HPI!V$1*Raw_HPI!V201/Raw_HPI!V$398</f>
        <v>#NAME?</v>
      </c>
      <c r="W200" s="231">
        <f>Raw_HPI!W$1*Raw_HPI!W201/Raw_HPI!W$398</f>
        <v>0</v>
      </c>
      <c r="X200" s="231" t="e">
        <f>Raw_HPI!X$1*Raw_HPI!X201/Raw_HPI!X$398</f>
        <v>#NAME?</v>
      </c>
      <c r="Y200" s="231" t="e">
        <f>Raw_HPI!Y$1*Raw_HPI!Y201/Raw_HPI!Y$398</f>
        <v>#NAME?</v>
      </c>
      <c r="Z200" s="231">
        <f>Raw_HPI!Z$1*Raw_HPI!Z201/Raw_HPI!Z$398</f>
        <v>0</v>
      </c>
      <c r="AA200" s="231" t="e">
        <f>Raw_HPI!AA$1*Raw_HPI!AA201/Raw_HPI!AA$398</f>
        <v>#NAME?</v>
      </c>
      <c r="AB200" s="231" t="e">
        <f>Raw_HPI!AB$1*Raw_HPI!AB201/Raw_HPI!AB$398</f>
        <v>#NAME?</v>
      </c>
      <c r="AC200" s="231">
        <f>Raw_HPI!AC$1*Raw_HPI!AC201/Raw_HPI!AC$398</f>
        <v>0</v>
      </c>
      <c r="AD200" s="231" t="e">
        <f>Raw_HPI!AD$1*Raw_HPI!AD201/Raw_HPI!AD$398</f>
        <v>#NAME?</v>
      </c>
      <c r="AE200" s="231" t="e">
        <f>Raw_HPI!AE$1*Raw_HPI!AE201/Raw_HPI!AE$398</f>
        <v>#NAME?</v>
      </c>
      <c r="AF200" s="231">
        <f>Raw_HPI!AF$1*Raw_HPI!AF201/Raw_HPI!AF$398</f>
        <v>0</v>
      </c>
      <c r="AG200" s="231" t="e">
        <f>Raw_HPI!AG$1*Raw_HPI!AG201/Raw_HPI!AG$398</f>
        <v>#NAME?</v>
      </c>
      <c r="AH200" s="231" t="e">
        <f>Raw_HPI!AH$1*Raw_HPI!AH201/Raw_HPI!AH$398</f>
        <v>#NAME?</v>
      </c>
      <c r="AI200" s="231">
        <f>Raw_HPI!AI$1*Raw_HPI!AI201/Raw_HPI!AI$398</f>
        <v>0</v>
      </c>
      <c r="AJ200" s="231" t="e">
        <f>Raw_HPI!AJ$1*Raw_HPI!AJ201/Raw_HPI!AJ$398</f>
        <v>#NAME?</v>
      </c>
      <c r="AK200" s="231" t="e">
        <f>Raw_HPI!AK$1*Raw_HPI!AK201/Raw_HPI!AK$398</f>
        <v>#NAME?</v>
      </c>
      <c r="AL200" s="231">
        <f>Raw_HPI!AL$1*Raw_HPI!AL201/Raw_HPI!AL$398</f>
        <v>0</v>
      </c>
      <c r="AM200" s="231">
        <f>Raw_HPI!AM$1*Raw_HPI!AM201/Raw_HPI!AM$398</f>
        <v>0</v>
      </c>
      <c r="AN200" s="231">
        <f>Raw_HPI!AN$1*Raw_HPI!AN201/Raw_HPI!AN$398</f>
        <v>0</v>
      </c>
    </row>
    <row r="201" spans="1:40" x14ac:dyDescent="0.3">
      <c r="A201">
        <v>8</v>
      </c>
      <c r="B201" s="231">
        <f>Raw_HPI!B$1*Raw_HPI!B202/Raw_HPI!B$398</f>
        <v>39774.997107791081</v>
      </c>
      <c r="C201" s="231">
        <f>Raw_HPI!C$1*Raw_HPI!C202/Raw_HPI!C$398</f>
        <v>47668.857123431175</v>
      </c>
      <c r="D201" s="231">
        <f>Raw_HPI!D$1*Raw_HPI!D202/Raw_HPI!D$398</f>
        <v>18981.210145059031</v>
      </c>
      <c r="E201" s="231">
        <f>Raw_HPI!E$1*Raw_HPI!E202/Raw_HPI!E$398</f>
        <v>32311.266146036898</v>
      </c>
      <c r="F201" s="231">
        <f>Raw_HPI!F$1*Raw_HPI!F202/Raw_HPI!F$398</f>
        <v>42597.104949506625</v>
      </c>
      <c r="G201" s="231">
        <f>Raw_HPI!G$1*Raw_HPI!G202/Raw_HPI!G$398</f>
        <v>17186.572286462222</v>
      </c>
      <c r="H201" s="231">
        <f>Raw_HPI!H$1*Raw_HPI!H202/Raw_HPI!H$398</f>
        <v>46047.057232750085</v>
      </c>
      <c r="I201" s="231">
        <f>Raw_HPI!I$1*Raw_HPI!I202/Raw_HPI!I$398</f>
        <v>55665.528198130538</v>
      </c>
      <c r="J201" s="231">
        <f>Raw_HPI!J$1*Raw_HPI!J202/Raw_HPI!J$398</f>
        <v>20770.998444874902</v>
      </c>
      <c r="K201" s="231">
        <f>Raw_HPI!K$1*Raw_HPI!K202/Raw_HPI!K$398</f>
        <v>14543.802958153774</v>
      </c>
      <c r="L201" s="231">
        <f>Raw_HPI!L$1*Raw_HPI!L202/Raw_HPI!L$398</f>
        <v>22244.460847131235</v>
      </c>
      <c r="M201" s="231">
        <f>Raw_HPI!M$1*Raw_HPI!M202/Raw_HPI!M$398</f>
        <v>8343.2211028362417</v>
      </c>
      <c r="N201" s="231">
        <f>Raw_HPI!N$1*Raw_HPI!N202/Raw_HPI!N$398</f>
        <v>0</v>
      </c>
      <c r="O201" s="231">
        <f>Raw_HPI!O$1*Raw_HPI!O202/Raw_HPI!O$398</f>
        <v>0</v>
      </c>
      <c r="P201" s="231">
        <f>Raw_HPI!P$1*Raw_HPI!P202/Raw_HPI!P$398</f>
        <v>0</v>
      </c>
      <c r="Q201" s="231">
        <f>Raw_HPI!Q$1*Raw_HPI!Q202/Raw_HPI!Q$398</f>
        <v>0</v>
      </c>
      <c r="R201" s="231" t="e">
        <f>Raw_HPI!R$1*Raw_HPI!R202/Raw_HPI!R$398</f>
        <v>#NAME?</v>
      </c>
      <c r="S201" s="231" t="e">
        <f>Raw_HPI!S$1*Raw_HPI!S202/Raw_HPI!S$398</f>
        <v>#NAME?</v>
      </c>
      <c r="T201" s="231">
        <f>Raw_HPI!T$1*Raw_HPI!T202/Raw_HPI!T$398</f>
        <v>0</v>
      </c>
      <c r="U201" s="231" t="e">
        <f>Raw_HPI!U$1*Raw_HPI!U202/Raw_HPI!U$398</f>
        <v>#NAME?</v>
      </c>
      <c r="V201" s="231" t="e">
        <f>Raw_HPI!V$1*Raw_HPI!V202/Raw_HPI!V$398</f>
        <v>#NAME?</v>
      </c>
      <c r="W201" s="231">
        <f>Raw_HPI!W$1*Raw_HPI!W202/Raw_HPI!W$398</f>
        <v>0</v>
      </c>
      <c r="X201" s="231" t="e">
        <f>Raw_HPI!X$1*Raw_HPI!X202/Raw_HPI!X$398</f>
        <v>#NAME?</v>
      </c>
      <c r="Y201" s="231" t="e">
        <f>Raw_HPI!Y$1*Raw_HPI!Y202/Raw_HPI!Y$398</f>
        <v>#NAME?</v>
      </c>
      <c r="Z201" s="231">
        <f>Raw_HPI!Z$1*Raw_HPI!Z202/Raw_HPI!Z$398</f>
        <v>0</v>
      </c>
      <c r="AA201" s="231" t="e">
        <f>Raw_HPI!AA$1*Raw_HPI!AA202/Raw_HPI!AA$398</f>
        <v>#NAME?</v>
      </c>
      <c r="AB201" s="231" t="e">
        <f>Raw_HPI!AB$1*Raw_HPI!AB202/Raw_HPI!AB$398</f>
        <v>#NAME?</v>
      </c>
      <c r="AC201" s="231">
        <f>Raw_HPI!AC$1*Raw_HPI!AC202/Raw_HPI!AC$398</f>
        <v>0</v>
      </c>
      <c r="AD201" s="231" t="e">
        <f>Raw_HPI!AD$1*Raw_HPI!AD202/Raw_HPI!AD$398</f>
        <v>#NAME?</v>
      </c>
      <c r="AE201" s="231" t="e">
        <f>Raw_HPI!AE$1*Raw_HPI!AE202/Raw_HPI!AE$398</f>
        <v>#NAME?</v>
      </c>
      <c r="AF201" s="231">
        <f>Raw_HPI!AF$1*Raw_HPI!AF202/Raw_HPI!AF$398</f>
        <v>0</v>
      </c>
      <c r="AG201" s="231" t="e">
        <f>Raw_HPI!AG$1*Raw_HPI!AG202/Raw_HPI!AG$398</f>
        <v>#NAME?</v>
      </c>
      <c r="AH201" s="231" t="e">
        <f>Raw_HPI!AH$1*Raw_HPI!AH202/Raw_HPI!AH$398</f>
        <v>#NAME?</v>
      </c>
      <c r="AI201" s="231">
        <f>Raw_HPI!AI$1*Raw_HPI!AI202/Raw_HPI!AI$398</f>
        <v>0</v>
      </c>
      <c r="AJ201" s="231" t="e">
        <f>Raw_HPI!AJ$1*Raw_HPI!AJ202/Raw_HPI!AJ$398</f>
        <v>#NAME?</v>
      </c>
      <c r="AK201" s="231" t="e">
        <f>Raw_HPI!AK$1*Raw_HPI!AK202/Raw_HPI!AK$398</f>
        <v>#NAME?</v>
      </c>
      <c r="AL201" s="231">
        <f>Raw_HPI!AL$1*Raw_HPI!AL202/Raw_HPI!AL$398</f>
        <v>0</v>
      </c>
      <c r="AM201" s="231">
        <f>Raw_HPI!AM$1*Raw_HPI!AM202/Raw_HPI!AM$398</f>
        <v>0</v>
      </c>
      <c r="AN201" s="231">
        <f>Raw_HPI!AN$1*Raw_HPI!AN202/Raw_HPI!AN$398</f>
        <v>0</v>
      </c>
    </row>
    <row r="202" spans="1:40" x14ac:dyDescent="0.3">
      <c r="A202">
        <v>9</v>
      </c>
      <c r="B202" s="231">
        <f>Raw_HPI!B$1*Raw_HPI!B203/Raw_HPI!B$398</f>
        <v>41715.240869146743</v>
      </c>
      <c r="C202" s="231">
        <f>Raw_HPI!C$1*Raw_HPI!C203/Raw_HPI!C$398</f>
        <v>48660.080995563025</v>
      </c>
      <c r="D202" s="231">
        <f>Raw_HPI!D$1*Raw_HPI!D203/Raw_HPI!D$398</f>
        <v>19175.798506285177</v>
      </c>
      <c r="E202" s="231">
        <f>Raw_HPI!E$1*Raw_HPI!E203/Raw_HPI!E$398</f>
        <v>33583.55225728501</v>
      </c>
      <c r="F202" s="231">
        <f>Raw_HPI!F$1*Raw_HPI!F203/Raw_HPI!F$398</f>
        <v>43170.5275161346</v>
      </c>
      <c r="G202" s="231">
        <f>Raw_HPI!G$1*Raw_HPI!G203/Raw_HPI!G$398</f>
        <v>17292.119301527495</v>
      </c>
      <c r="H202" s="231">
        <f>Raw_HPI!H$1*Raw_HPI!H203/Raw_HPI!H$398</f>
        <v>48494.489863751041</v>
      </c>
      <c r="I202" s="231">
        <f>Raw_HPI!I$1*Raw_HPI!I203/Raw_HPI!I$398</f>
        <v>57308.791023167563</v>
      </c>
      <c r="J202" s="231">
        <f>Raw_HPI!J$1*Raw_HPI!J203/Raw_HPI!J$398</f>
        <v>21055.532670147153</v>
      </c>
      <c r="K202" s="231">
        <f>Raw_HPI!K$1*Raw_HPI!K203/Raw_HPI!K$398</f>
        <v>14852.273248703777</v>
      </c>
      <c r="L202" s="231">
        <f>Raw_HPI!L$1*Raw_HPI!L203/Raw_HPI!L$398</f>
        <v>22422.416533908279</v>
      </c>
      <c r="M202" s="231">
        <f>Raw_HPI!M$1*Raw_HPI!M203/Raw_HPI!M$398</f>
        <v>8427.5812757668427</v>
      </c>
      <c r="N202" s="231">
        <f>Raw_HPI!N$1*Raw_HPI!N203/Raw_HPI!N$398</f>
        <v>0</v>
      </c>
      <c r="O202" s="231">
        <f>Raw_HPI!O$1*Raw_HPI!O203/Raw_HPI!O$398</f>
        <v>0</v>
      </c>
      <c r="P202" s="231">
        <f>Raw_HPI!P$1*Raw_HPI!P203/Raw_HPI!P$398</f>
        <v>0</v>
      </c>
      <c r="Q202" s="231">
        <f>Raw_HPI!Q$1*Raw_HPI!Q203/Raw_HPI!Q$398</f>
        <v>0</v>
      </c>
      <c r="R202" s="231" t="e">
        <f>Raw_HPI!R$1*Raw_HPI!R203/Raw_HPI!R$398</f>
        <v>#NAME?</v>
      </c>
      <c r="S202" s="231" t="e">
        <f>Raw_HPI!S$1*Raw_HPI!S203/Raw_HPI!S$398</f>
        <v>#NAME?</v>
      </c>
      <c r="T202" s="231">
        <f>Raw_HPI!T$1*Raw_HPI!T203/Raw_HPI!T$398</f>
        <v>0</v>
      </c>
      <c r="U202" s="231" t="e">
        <f>Raw_HPI!U$1*Raw_HPI!U203/Raw_HPI!U$398</f>
        <v>#NAME?</v>
      </c>
      <c r="V202" s="231" t="e">
        <f>Raw_HPI!V$1*Raw_HPI!V203/Raw_HPI!V$398</f>
        <v>#NAME?</v>
      </c>
      <c r="W202" s="231">
        <f>Raw_HPI!W$1*Raw_HPI!W203/Raw_HPI!W$398</f>
        <v>0</v>
      </c>
      <c r="X202" s="231" t="e">
        <f>Raw_HPI!X$1*Raw_HPI!X203/Raw_HPI!X$398</f>
        <v>#NAME?</v>
      </c>
      <c r="Y202" s="231" t="e">
        <f>Raw_HPI!Y$1*Raw_HPI!Y203/Raw_HPI!Y$398</f>
        <v>#NAME?</v>
      </c>
      <c r="Z202" s="231">
        <f>Raw_HPI!Z$1*Raw_HPI!Z203/Raw_HPI!Z$398</f>
        <v>0</v>
      </c>
      <c r="AA202" s="231" t="e">
        <f>Raw_HPI!AA$1*Raw_HPI!AA203/Raw_HPI!AA$398</f>
        <v>#NAME?</v>
      </c>
      <c r="AB202" s="231" t="e">
        <f>Raw_HPI!AB$1*Raw_HPI!AB203/Raw_HPI!AB$398</f>
        <v>#NAME?</v>
      </c>
      <c r="AC202" s="231">
        <f>Raw_HPI!AC$1*Raw_HPI!AC203/Raw_HPI!AC$398</f>
        <v>0</v>
      </c>
      <c r="AD202" s="231" t="e">
        <f>Raw_HPI!AD$1*Raw_HPI!AD203/Raw_HPI!AD$398</f>
        <v>#NAME?</v>
      </c>
      <c r="AE202" s="231" t="e">
        <f>Raw_HPI!AE$1*Raw_HPI!AE203/Raw_HPI!AE$398</f>
        <v>#NAME?</v>
      </c>
      <c r="AF202" s="231">
        <f>Raw_HPI!AF$1*Raw_HPI!AF203/Raw_HPI!AF$398</f>
        <v>0</v>
      </c>
      <c r="AG202" s="231" t="e">
        <f>Raw_HPI!AG$1*Raw_HPI!AG203/Raw_HPI!AG$398</f>
        <v>#NAME?</v>
      </c>
      <c r="AH202" s="231" t="e">
        <f>Raw_HPI!AH$1*Raw_HPI!AH203/Raw_HPI!AH$398</f>
        <v>#NAME?</v>
      </c>
      <c r="AI202" s="231">
        <f>Raw_HPI!AI$1*Raw_HPI!AI203/Raw_HPI!AI$398</f>
        <v>0</v>
      </c>
      <c r="AJ202" s="231" t="e">
        <f>Raw_HPI!AJ$1*Raw_HPI!AJ203/Raw_HPI!AJ$398</f>
        <v>#NAME?</v>
      </c>
      <c r="AK202" s="231" t="e">
        <f>Raw_HPI!AK$1*Raw_HPI!AK203/Raw_HPI!AK$398</f>
        <v>#NAME?</v>
      </c>
      <c r="AL202" s="231">
        <f>Raw_HPI!AL$1*Raw_HPI!AL203/Raw_HPI!AL$398</f>
        <v>0</v>
      </c>
      <c r="AM202" s="231">
        <f>Raw_HPI!AM$1*Raw_HPI!AM203/Raw_HPI!AM$398</f>
        <v>0</v>
      </c>
      <c r="AN202" s="231">
        <f>Raw_HPI!AN$1*Raw_HPI!AN203/Raw_HPI!AN$398</f>
        <v>0</v>
      </c>
    </row>
    <row r="203" spans="1:40" x14ac:dyDescent="0.3">
      <c r="A203">
        <v>10</v>
      </c>
      <c r="B203" s="231">
        <f>Raw_HPI!B$1*Raw_HPI!B204/Raw_HPI!B$398</f>
        <v>41739.493916163694</v>
      </c>
      <c r="C203" s="231">
        <f>Raw_HPI!C$1*Raw_HPI!C204/Raw_HPI!C$398</f>
        <v>49155.692931628939</v>
      </c>
      <c r="D203" s="231">
        <f>Raw_HPI!D$1*Raw_HPI!D204/Raw_HPI!D$398</f>
        <v>19175.798506285177</v>
      </c>
      <c r="E203" s="231">
        <f>Raw_HPI!E$1*Raw_HPI!E204/Raw_HPI!E$398</f>
        <v>33847.611638864793</v>
      </c>
      <c r="F203" s="231">
        <f>Raw_HPI!F$1*Raw_HPI!F204/Raw_HPI!F$398</f>
        <v>43866.826347040005</v>
      </c>
      <c r="G203" s="231">
        <f>Raw_HPI!G$1*Raw_HPI!G204/Raw_HPI!G$398</f>
        <v>17362.48397823768</v>
      </c>
      <c r="H203" s="231">
        <f>Raw_HPI!H$1*Raw_HPI!H204/Raw_HPI!H$398</f>
        <v>48368.333542565422</v>
      </c>
      <c r="I203" s="231">
        <f>Raw_HPI!I$1*Raw_HPI!I204/Raw_HPI!I$398</f>
        <v>57462.846913014793</v>
      </c>
      <c r="J203" s="231">
        <f>Raw_HPI!J$1*Raw_HPI!J204/Raw_HPI!J$398</f>
        <v>21002.182502908607</v>
      </c>
      <c r="K203" s="231">
        <f>Raw_HPI!K$1*Raw_HPI!K204/Raw_HPI!K$398</f>
        <v>14977.946330038958</v>
      </c>
      <c r="L203" s="231">
        <f>Raw_HPI!L$1*Raw_HPI!L204/Raw_HPI!L$398</f>
        <v>22422.416533908279</v>
      </c>
      <c r="M203" s="231">
        <f>Raw_HPI!M$1*Raw_HPI!M204/Raw_HPI!M$398</f>
        <v>8427.5812757668427</v>
      </c>
      <c r="N203" s="231">
        <f>Raw_HPI!N$1*Raw_HPI!N204/Raw_HPI!N$398</f>
        <v>0</v>
      </c>
      <c r="O203" s="231">
        <f>Raw_HPI!O$1*Raw_HPI!O204/Raw_HPI!O$398</f>
        <v>0</v>
      </c>
      <c r="P203" s="231">
        <f>Raw_HPI!P$1*Raw_HPI!P204/Raw_HPI!P$398</f>
        <v>0</v>
      </c>
      <c r="Q203" s="231">
        <f>Raw_HPI!Q$1*Raw_HPI!Q204/Raw_HPI!Q$398</f>
        <v>0</v>
      </c>
      <c r="R203" s="231" t="e">
        <f>Raw_HPI!R$1*Raw_HPI!R204/Raw_HPI!R$398</f>
        <v>#NAME?</v>
      </c>
      <c r="S203" s="231" t="e">
        <f>Raw_HPI!S$1*Raw_HPI!S204/Raw_HPI!S$398</f>
        <v>#NAME?</v>
      </c>
      <c r="T203" s="231">
        <f>Raw_HPI!T$1*Raw_HPI!T204/Raw_HPI!T$398</f>
        <v>0</v>
      </c>
      <c r="U203" s="231" t="e">
        <f>Raw_HPI!U$1*Raw_HPI!U204/Raw_HPI!U$398</f>
        <v>#NAME?</v>
      </c>
      <c r="V203" s="231" t="e">
        <f>Raw_HPI!V$1*Raw_HPI!V204/Raw_HPI!V$398</f>
        <v>#NAME?</v>
      </c>
      <c r="W203" s="231">
        <f>Raw_HPI!W$1*Raw_HPI!W204/Raw_HPI!W$398</f>
        <v>0</v>
      </c>
      <c r="X203" s="231" t="e">
        <f>Raw_HPI!X$1*Raw_HPI!X204/Raw_HPI!X$398</f>
        <v>#NAME?</v>
      </c>
      <c r="Y203" s="231" t="e">
        <f>Raw_HPI!Y$1*Raw_HPI!Y204/Raw_HPI!Y$398</f>
        <v>#NAME?</v>
      </c>
      <c r="Z203" s="231">
        <f>Raw_HPI!Z$1*Raw_HPI!Z204/Raw_HPI!Z$398</f>
        <v>0</v>
      </c>
      <c r="AA203" s="231" t="e">
        <f>Raw_HPI!AA$1*Raw_HPI!AA204/Raw_HPI!AA$398</f>
        <v>#NAME?</v>
      </c>
      <c r="AB203" s="231" t="e">
        <f>Raw_HPI!AB$1*Raw_HPI!AB204/Raw_HPI!AB$398</f>
        <v>#NAME?</v>
      </c>
      <c r="AC203" s="231">
        <f>Raw_HPI!AC$1*Raw_HPI!AC204/Raw_HPI!AC$398</f>
        <v>0</v>
      </c>
      <c r="AD203" s="231" t="e">
        <f>Raw_HPI!AD$1*Raw_HPI!AD204/Raw_HPI!AD$398</f>
        <v>#NAME?</v>
      </c>
      <c r="AE203" s="231" t="e">
        <f>Raw_HPI!AE$1*Raw_HPI!AE204/Raw_HPI!AE$398</f>
        <v>#NAME?</v>
      </c>
      <c r="AF203" s="231">
        <f>Raw_HPI!AF$1*Raw_HPI!AF204/Raw_HPI!AF$398</f>
        <v>0</v>
      </c>
      <c r="AG203" s="231" t="e">
        <f>Raw_HPI!AG$1*Raw_HPI!AG204/Raw_HPI!AG$398</f>
        <v>#NAME?</v>
      </c>
      <c r="AH203" s="231" t="e">
        <f>Raw_HPI!AH$1*Raw_HPI!AH204/Raw_HPI!AH$398</f>
        <v>#NAME?</v>
      </c>
      <c r="AI203" s="231">
        <f>Raw_HPI!AI$1*Raw_HPI!AI204/Raw_HPI!AI$398</f>
        <v>0</v>
      </c>
      <c r="AJ203" s="231" t="e">
        <f>Raw_HPI!AJ$1*Raw_HPI!AJ204/Raw_HPI!AJ$398</f>
        <v>#NAME?</v>
      </c>
      <c r="AK203" s="231" t="e">
        <f>Raw_HPI!AK$1*Raw_HPI!AK204/Raw_HPI!AK$398</f>
        <v>#NAME?</v>
      </c>
      <c r="AL203" s="231">
        <f>Raw_HPI!AL$1*Raw_HPI!AL204/Raw_HPI!AL$398</f>
        <v>0</v>
      </c>
      <c r="AM203" s="231">
        <f>Raw_HPI!AM$1*Raw_HPI!AM204/Raw_HPI!AM$398</f>
        <v>0</v>
      </c>
      <c r="AN203" s="231">
        <f>Raw_HPI!AN$1*Raw_HPI!AN204/Raw_HPI!AN$398</f>
        <v>0</v>
      </c>
    </row>
    <row r="204" spans="1:40" x14ac:dyDescent="0.3">
      <c r="A204">
        <v>11</v>
      </c>
      <c r="B204" s="231">
        <f>Raw_HPI!B$1*Raw_HPI!B205/Raw_HPI!B$398</f>
        <v>41496.963445994224</v>
      </c>
      <c r="C204" s="231">
        <f>Raw_HPI!C$1*Raw_HPI!C205/Raw_HPI!C$398</f>
        <v>49380.971084386176</v>
      </c>
      <c r="D204" s="231">
        <f>Raw_HPI!D$1*Raw_HPI!D205/Raw_HPI!D$398</f>
        <v>19175.798506285177</v>
      </c>
      <c r="E204" s="231">
        <f>Raw_HPI!E$1*Raw_HPI!E205/Raw_HPI!E$398</f>
        <v>33703.579248912181</v>
      </c>
      <c r="F204" s="231">
        <f>Raw_HPI!F$1*Raw_HPI!F205/Raw_HPI!F$398</f>
        <v>44112.578875594831</v>
      </c>
      <c r="G204" s="231">
        <f>Raw_HPI!G$1*Raw_HPI!G205/Raw_HPI!G$398</f>
        <v>17292.119301527495</v>
      </c>
      <c r="H204" s="231">
        <f>Raw_HPI!H$1*Raw_HPI!H205/Raw_HPI!H$398</f>
        <v>48065.558371719941</v>
      </c>
      <c r="I204" s="231">
        <f>Raw_HPI!I$1*Raw_HPI!I205/Raw_HPI!I$398</f>
        <v>57565.550839579599</v>
      </c>
      <c r="J204" s="231">
        <f>Raw_HPI!J$1*Raw_HPI!J205/Raw_HPI!J$398</f>
        <v>21037.749281067641</v>
      </c>
      <c r="K204" s="231">
        <f>Raw_HPI!K$1*Raw_HPI!K205/Raw_HPI!K$398</f>
        <v>15023.645632342663</v>
      </c>
      <c r="L204" s="231">
        <f>Raw_HPI!L$1*Raw_HPI!L205/Raw_HPI!L$398</f>
        <v>22447.838774876418</v>
      </c>
      <c r="M204" s="231">
        <f>Raw_HPI!M$1*Raw_HPI!M205/Raw_HPI!M$398</f>
        <v>8461.3253449390813</v>
      </c>
      <c r="N204" s="231">
        <f>Raw_HPI!N$1*Raw_HPI!N205/Raw_HPI!N$398</f>
        <v>0</v>
      </c>
      <c r="O204" s="231">
        <f>Raw_HPI!O$1*Raw_HPI!O205/Raw_HPI!O$398</f>
        <v>0</v>
      </c>
      <c r="P204" s="231">
        <f>Raw_HPI!P$1*Raw_HPI!P205/Raw_HPI!P$398</f>
        <v>0</v>
      </c>
      <c r="Q204" s="231">
        <f>Raw_HPI!Q$1*Raw_HPI!Q205/Raw_HPI!Q$398</f>
        <v>0</v>
      </c>
      <c r="R204" s="231" t="e">
        <f>Raw_HPI!R$1*Raw_HPI!R205/Raw_HPI!R$398</f>
        <v>#NAME?</v>
      </c>
      <c r="S204" s="231" t="e">
        <f>Raw_HPI!S$1*Raw_HPI!S205/Raw_HPI!S$398</f>
        <v>#NAME?</v>
      </c>
      <c r="T204" s="231">
        <f>Raw_HPI!T$1*Raw_HPI!T205/Raw_HPI!T$398</f>
        <v>0</v>
      </c>
      <c r="U204" s="231" t="e">
        <f>Raw_HPI!U$1*Raw_HPI!U205/Raw_HPI!U$398</f>
        <v>#NAME?</v>
      </c>
      <c r="V204" s="231" t="e">
        <f>Raw_HPI!V$1*Raw_HPI!V205/Raw_HPI!V$398</f>
        <v>#NAME?</v>
      </c>
      <c r="W204" s="231">
        <f>Raw_HPI!W$1*Raw_HPI!W205/Raw_HPI!W$398</f>
        <v>0</v>
      </c>
      <c r="X204" s="231" t="e">
        <f>Raw_HPI!X$1*Raw_HPI!X205/Raw_HPI!X$398</f>
        <v>#NAME?</v>
      </c>
      <c r="Y204" s="231" t="e">
        <f>Raw_HPI!Y$1*Raw_HPI!Y205/Raw_HPI!Y$398</f>
        <v>#NAME?</v>
      </c>
      <c r="Z204" s="231">
        <f>Raw_HPI!Z$1*Raw_HPI!Z205/Raw_HPI!Z$398</f>
        <v>0</v>
      </c>
      <c r="AA204" s="231" t="e">
        <f>Raw_HPI!AA$1*Raw_HPI!AA205/Raw_HPI!AA$398</f>
        <v>#NAME?</v>
      </c>
      <c r="AB204" s="231" t="e">
        <f>Raw_HPI!AB$1*Raw_HPI!AB205/Raw_HPI!AB$398</f>
        <v>#NAME?</v>
      </c>
      <c r="AC204" s="231">
        <f>Raw_HPI!AC$1*Raw_HPI!AC205/Raw_HPI!AC$398</f>
        <v>0</v>
      </c>
      <c r="AD204" s="231" t="e">
        <f>Raw_HPI!AD$1*Raw_HPI!AD205/Raw_HPI!AD$398</f>
        <v>#NAME?</v>
      </c>
      <c r="AE204" s="231" t="e">
        <f>Raw_HPI!AE$1*Raw_HPI!AE205/Raw_HPI!AE$398</f>
        <v>#NAME?</v>
      </c>
      <c r="AF204" s="231">
        <f>Raw_HPI!AF$1*Raw_HPI!AF205/Raw_HPI!AF$398</f>
        <v>0</v>
      </c>
      <c r="AG204" s="231" t="e">
        <f>Raw_HPI!AG$1*Raw_HPI!AG205/Raw_HPI!AG$398</f>
        <v>#NAME?</v>
      </c>
      <c r="AH204" s="231" t="e">
        <f>Raw_HPI!AH$1*Raw_HPI!AH205/Raw_HPI!AH$398</f>
        <v>#NAME?</v>
      </c>
      <c r="AI204" s="231">
        <f>Raw_HPI!AI$1*Raw_HPI!AI205/Raw_HPI!AI$398</f>
        <v>0</v>
      </c>
      <c r="AJ204" s="231" t="e">
        <f>Raw_HPI!AJ$1*Raw_HPI!AJ205/Raw_HPI!AJ$398</f>
        <v>#NAME?</v>
      </c>
      <c r="AK204" s="231" t="e">
        <f>Raw_HPI!AK$1*Raw_HPI!AK205/Raw_HPI!AK$398</f>
        <v>#NAME?</v>
      </c>
      <c r="AL204" s="231">
        <f>Raw_HPI!AL$1*Raw_HPI!AL205/Raw_HPI!AL$398</f>
        <v>0</v>
      </c>
      <c r="AM204" s="231">
        <f>Raw_HPI!AM$1*Raw_HPI!AM205/Raw_HPI!AM$398</f>
        <v>0</v>
      </c>
      <c r="AN204" s="231">
        <f>Raw_HPI!AN$1*Raw_HPI!AN205/Raw_HPI!AN$398</f>
        <v>0</v>
      </c>
    </row>
    <row r="205" spans="1:40" x14ac:dyDescent="0.3">
      <c r="A205">
        <v>12</v>
      </c>
      <c r="B205" s="231">
        <f>Raw_HPI!B$1*Raw_HPI!B206/Raw_HPI!B$398</f>
        <v>41521.21649301119</v>
      </c>
      <c r="C205" s="231">
        <f>Raw_HPI!C$1*Raw_HPI!C206/Raw_HPI!C$398</f>
        <v>49426.026714937616</v>
      </c>
      <c r="D205" s="231">
        <f>Raw_HPI!D$1*Raw_HPI!D206/Raw_HPI!D$398</f>
        <v>19105.039102202936</v>
      </c>
      <c r="E205" s="231">
        <f>Raw_HPI!E$1*Raw_HPI!E206/Raw_HPI!E$398</f>
        <v>33631.563053935875</v>
      </c>
      <c r="F205" s="231">
        <f>Raw_HPI!F$1*Raw_HPI!F206/Raw_HPI!F$398</f>
        <v>44276.413894631405</v>
      </c>
      <c r="G205" s="231">
        <f>Raw_HPI!G$1*Raw_HPI!G206/Raw_HPI!G$398</f>
        <v>17274.528132349948</v>
      </c>
      <c r="H205" s="231">
        <f>Raw_HPI!H$1*Raw_HPI!H206/Raw_HPI!H$398</f>
        <v>48166.483428668434</v>
      </c>
      <c r="I205" s="231">
        <f>Raw_HPI!I$1*Raw_HPI!I206/Raw_HPI!I$398</f>
        <v>57462.846913014793</v>
      </c>
      <c r="J205" s="231">
        <f>Raw_HPI!J$1*Raw_HPI!J206/Raw_HPI!J$398</f>
        <v>20913.265557511026</v>
      </c>
      <c r="K205" s="231">
        <f>Raw_HPI!K$1*Raw_HPI!K206/Raw_HPI!K$398</f>
        <v>15115.044236950071</v>
      </c>
      <c r="L205" s="231">
        <f>Raw_HPI!L$1*Raw_HPI!L206/Raw_HPI!L$398</f>
        <v>22447.838774876418</v>
      </c>
      <c r="M205" s="231">
        <f>Raw_HPI!M$1*Raw_HPI!M206/Raw_HPI!M$398</f>
        <v>8436.0172930599019</v>
      </c>
      <c r="N205" s="231">
        <f>Raw_HPI!N$1*Raw_HPI!N206/Raw_HPI!N$398</f>
        <v>0</v>
      </c>
      <c r="O205" s="231">
        <f>Raw_HPI!O$1*Raw_HPI!O206/Raw_HPI!O$398</f>
        <v>0</v>
      </c>
      <c r="P205" s="231">
        <f>Raw_HPI!P$1*Raw_HPI!P206/Raw_HPI!P$398</f>
        <v>0</v>
      </c>
      <c r="Q205" s="231">
        <f>Raw_HPI!Q$1*Raw_HPI!Q206/Raw_HPI!Q$398</f>
        <v>0</v>
      </c>
      <c r="R205" s="231" t="e">
        <f>Raw_HPI!R$1*Raw_HPI!R206/Raw_HPI!R$398</f>
        <v>#NAME?</v>
      </c>
      <c r="S205" s="231" t="e">
        <f>Raw_HPI!S$1*Raw_HPI!S206/Raw_HPI!S$398</f>
        <v>#NAME?</v>
      </c>
      <c r="T205" s="231">
        <f>Raw_HPI!T$1*Raw_HPI!T206/Raw_HPI!T$398</f>
        <v>0</v>
      </c>
      <c r="U205" s="231" t="e">
        <f>Raw_HPI!U$1*Raw_HPI!U206/Raw_HPI!U$398</f>
        <v>#NAME?</v>
      </c>
      <c r="V205" s="231" t="e">
        <f>Raw_HPI!V$1*Raw_HPI!V206/Raw_HPI!V$398</f>
        <v>#NAME?</v>
      </c>
      <c r="W205" s="231">
        <f>Raw_HPI!W$1*Raw_HPI!W206/Raw_HPI!W$398</f>
        <v>0</v>
      </c>
      <c r="X205" s="231" t="e">
        <f>Raw_HPI!X$1*Raw_HPI!X206/Raw_HPI!X$398</f>
        <v>#NAME?</v>
      </c>
      <c r="Y205" s="231" t="e">
        <f>Raw_HPI!Y$1*Raw_HPI!Y206/Raw_HPI!Y$398</f>
        <v>#NAME?</v>
      </c>
      <c r="Z205" s="231">
        <f>Raw_HPI!Z$1*Raw_HPI!Z206/Raw_HPI!Z$398</f>
        <v>0</v>
      </c>
      <c r="AA205" s="231" t="e">
        <f>Raw_HPI!AA$1*Raw_HPI!AA206/Raw_HPI!AA$398</f>
        <v>#NAME?</v>
      </c>
      <c r="AB205" s="231" t="e">
        <f>Raw_HPI!AB$1*Raw_HPI!AB206/Raw_HPI!AB$398</f>
        <v>#NAME?</v>
      </c>
      <c r="AC205" s="231">
        <f>Raw_HPI!AC$1*Raw_HPI!AC206/Raw_HPI!AC$398</f>
        <v>0</v>
      </c>
      <c r="AD205" s="231" t="e">
        <f>Raw_HPI!AD$1*Raw_HPI!AD206/Raw_HPI!AD$398</f>
        <v>#NAME?</v>
      </c>
      <c r="AE205" s="231" t="e">
        <f>Raw_HPI!AE$1*Raw_HPI!AE206/Raw_HPI!AE$398</f>
        <v>#NAME?</v>
      </c>
      <c r="AF205" s="231">
        <f>Raw_HPI!AF$1*Raw_HPI!AF206/Raw_HPI!AF$398</f>
        <v>0</v>
      </c>
      <c r="AG205" s="231" t="e">
        <f>Raw_HPI!AG$1*Raw_HPI!AG206/Raw_HPI!AG$398</f>
        <v>#NAME?</v>
      </c>
      <c r="AH205" s="231" t="e">
        <f>Raw_HPI!AH$1*Raw_HPI!AH206/Raw_HPI!AH$398</f>
        <v>#NAME?</v>
      </c>
      <c r="AI205" s="231">
        <f>Raw_HPI!AI$1*Raw_HPI!AI206/Raw_HPI!AI$398</f>
        <v>0</v>
      </c>
      <c r="AJ205" s="231" t="e">
        <f>Raw_HPI!AJ$1*Raw_HPI!AJ206/Raw_HPI!AJ$398</f>
        <v>#NAME?</v>
      </c>
      <c r="AK205" s="231" t="e">
        <f>Raw_HPI!AK$1*Raw_HPI!AK206/Raw_HPI!AK$398</f>
        <v>#NAME?</v>
      </c>
      <c r="AL205" s="231">
        <f>Raw_HPI!AL$1*Raw_HPI!AL206/Raw_HPI!AL$398</f>
        <v>0</v>
      </c>
      <c r="AM205" s="231">
        <f>Raw_HPI!AM$1*Raw_HPI!AM206/Raw_HPI!AM$398</f>
        <v>0</v>
      </c>
      <c r="AN205" s="231">
        <f>Raw_HPI!AN$1*Raw_HPI!AN206/Raw_HPI!AN$398</f>
        <v>0</v>
      </c>
    </row>
    <row r="206" spans="1:40" x14ac:dyDescent="0.3">
      <c r="A206" t="s">
        <v>561</v>
      </c>
      <c r="B206" s="231">
        <f>Raw_HPI!B$1*Raw_HPI!B207/Raw_HPI!B$398</f>
        <v>40842.131176536706</v>
      </c>
      <c r="C206" s="231">
        <f>Raw_HPI!C$1*Raw_HPI!C207/Raw_HPI!C$398</f>
        <v>49741.416128797762</v>
      </c>
      <c r="D206" s="231">
        <f>Raw_HPI!D$1*Raw_HPI!D207/Raw_HPI!D$398</f>
        <v>19122.728953223497</v>
      </c>
      <c r="E206" s="231">
        <f>Raw_HPI!E$1*Raw_HPI!E207/Raw_HPI!E$398</f>
        <v>33295.487477379749</v>
      </c>
      <c r="F206" s="231">
        <f>Raw_HPI!F$1*Raw_HPI!F207/Raw_HPI!F$398</f>
        <v>44481.207668427116</v>
      </c>
      <c r="G206" s="231">
        <f>Raw_HPI!G$1*Raw_HPI!G207/Raw_HPI!G$398</f>
        <v>17327.301639882586</v>
      </c>
      <c r="H206" s="231">
        <f>Raw_HPI!H$1*Raw_HPI!H207/Raw_HPI!H$398</f>
        <v>47207.695387657746</v>
      </c>
      <c r="I206" s="231">
        <f>Raw_HPI!I$1*Raw_HPI!I207/Raw_HPI!I$398</f>
        <v>57925.014582556454</v>
      </c>
      <c r="J206" s="231">
        <f>Raw_HPI!J$1*Raw_HPI!J207/Raw_HPI!J$398</f>
        <v>20895.48216843151</v>
      </c>
      <c r="K206" s="231">
        <f>Raw_HPI!K$1*Raw_HPI!K207/Raw_HPI!K$398</f>
        <v>15252.142143861183</v>
      </c>
      <c r="L206" s="231">
        <f>Raw_HPI!L$1*Raw_HPI!L207/Raw_HPI!L$398</f>
        <v>22422.416533908279</v>
      </c>
      <c r="M206" s="231">
        <f>Raw_HPI!M$1*Raw_HPI!M207/Raw_HPI!M$398</f>
        <v>8436.0172930599019</v>
      </c>
      <c r="N206" s="231">
        <f>Raw_HPI!N$1*Raw_HPI!N207/Raw_HPI!N$398</f>
        <v>0</v>
      </c>
      <c r="O206" s="231">
        <f>Raw_HPI!O$1*Raw_HPI!O207/Raw_HPI!O$398</f>
        <v>0</v>
      </c>
      <c r="P206" s="231">
        <f>Raw_HPI!P$1*Raw_HPI!P207/Raw_HPI!P$398</f>
        <v>0</v>
      </c>
      <c r="Q206" s="231">
        <f>Raw_HPI!Q$1*Raw_HPI!Q207/Raw_HPI!Q$398</f>
        <v>0</v>
      </c>
      <c r="R206" s="231" t="e">
        <f>Raw_HPI!R$1*Raw_HPI!R207/Raw_HPI!R$398</f>
        <v>#NAME?</v>
      </c>
      <c r="S206" s="231" t="e">
        <f>Raw_HPI!S$1*Raw_HPI!S207/Raw_HPI!S$398</f>
        <v>#NAME?</v>
      </c>
      <c r="T206" s="231">
        <f>Raw_HPI!T$1*Raw_HPI!T207/Raw_HPI!T$398</f>
        <v>0</v>
      </c>
      <c r="U206" s="231" t="e">
        <f>Raw_HPI!U$1*Raw_HPI!U207/Raw_HPI!U$398</f>
        <v>#NAME?</v>
      </c>
      <c r="V206" s="231" t="e">
        <f>Raw_HPI!V$1*Raw_HPI!V207/Raw_HPI!V$398</f>
        <v>#NAME?</v>
      </c>
      <c r="W206" s="231">
        <f>Raw_HPI!W$1*Raw_HPI!W207/Raw_HPI!W$398</f>
        <v>0</v>
      </c>
      <c r="X206" s="231" t="e">
        <f>Raw_HPI!X$1*Raw_HPI!X207/Raw_HPI!X$398</f>
        <v>#NAME?</v>
      </c>
      <c r="Y206" s="231" t="e">
        <f>Raw_HPI!Y$1*Raw_HPI!Y207/Raw_HPI!Y$398</f>
        <v>#NAME?</v>
      </c>
      <c r="Z206" s="231">
        <f>Raw_HPI!Z$1*Raw_HPI!Z207/Raw_HPI!Z$398</f>
        <v>0</v>
      </c>
      <c r="AA206" s="231" t="e">
        <f>Raw_HPI!AA$1*Raw_HPI!AA207/Raw_HPI!AA$398</f>
        <v>#NAME?</v>
      </c>
      <c r="AB206" s="231" t="e">
        <f>Raw_HPI!AB$1*Raw_HPI!AB207/Raw_HPI!AB$398</f>
        <v>#NAME?</v>
      </c>
      <c r="AC206" s="231">
        <f>Raw_HPI!AC$1*Raw_HPI!AC207/Raw_HPI!AC$398</f>
        <v>0</v>
      </c>
      <c r="AD206" s="231" t="e">
        <f>Raw_HPI!AD$1*Raw_HPI!AD207/Raw_HPI!AD$398</f>
        <v>#NAME?</v>
      </c>
      <c r="AE206" s="231" t="e">
        <f>Raw_HPI!AE$1*Raw_HPI!AE207/Raw_HPI!AE$398</f>
        <v>#NAME?</v>
      </c>
      <c r="AF206" s="231">
        <f>Raw_HPI!AF$1*Raw_HPI!AF207/Raw_HPI!AF$398</f>
        <v>0</v>
      </c>
      <c r="AG206" s="231" t="e">
        <f>Raw_HPI!AG$1*Raw_HPI!AG207/Raw_HPI!AG$398</f>
        <v>#NAME?</v>
      </c>
      <c r="AH206" s="231" t="e">
        <f>Raw_HPI!AH$1*Raw_HPI!AH207/Raw_HPI!AH$398</f>
        <v>#NAME?</v>
      </c>
      <c r="AI206" s="231">
        <f>Raw_HPI!AI$1*Raw_HPI!AI207/Raw_HPI!AI$398</f>
        <v>0</v>
      </c>
      <c r="AJ206" s="231" t="e">
        <f>Raw_HPI!AJ$1*Raw_HPI!AJ207/Raw_HPI!AJ$398</f>
        <v>#NAME?</v>
      </c>
      <c r="AK206" s="231" t="e">
        <f>Raw_HPI!AK$1*Raw_HPI!AK207/Raw_HPI!AK$398</f>
        <v>#NAME?</v>
      </c>
      <c r="AL206" s="231">
        <f>Raw_HPI!AL$1*Raw_HPI!AL207/Raw_HPI!AL$398</f>
        <v>0</v>
      </c>
      <c r="AM206" s="231">
        <f>Raw_HPI!AM$1*Raw_HPI!AM207/Raw_HPI!AM$398</f>
        <v>0</v>
      </c>
      <c r="AN206" s="231">
        <f>Raw_HPI!AN$1*Raw_HPI!AN207/Raw_HPI!AN$398</f>
        <v>0</v>
      </c>
    </row>
    <row r="207" spans="1:40" x14ac:dyDescent="0.3">
      <c r="A207">
        <v>2</v>
      </c>
      <c r="B207" s="231">
        <f>Raw_HPI!B$1*Raw_HPI!B208/Raw_HPI!B$398</f>
        <v>40963.396411621434</v>
      </c>
      <c r="C207" s="231">
        <f>Raw_HPI!C$1*Raw_HPI!C208/Raw_HPI!C$398</f>
        <v>49876.58302045209</v>
      </c>
      <c r="D207" s="231">
        <f>Raw_HPI!D$1*Raw_HPI!D208/Raw_HPI!D$398</f>
        <v>19211.178208326281</v>
      </c>
      <c r="E207" s="231">
        <f>Raw_HPI!E$1*Raw_HPI!E208/Raw_HPI!E$398</f>
        <v>33199.465884078032</v>
      </c>
      <c r="F207" s="231">
        <f>Raw_HPI!F$1*Raw_HPI!F208/Raw_HPI!F$398</f>
        <v>44522.16642318626</v>
      </c>
      <c r="G207" s="231">
        <f>Raw_HPI!G$1*Raw_HPI!G208/Raw_HPI!G$398</f>
        <v>17344.892809060129</v>
      </c>
      <c r="H207" s="231">
        <f>Raw_HPI!H$1*Raw_HPI!H208/Raw_HPI!H$398</f>
        <v>47485.239294266095</v>
      </c>
      <c r="I207" s="231">
        <f>Raw_HPI!I$1*Raw_HPI!I208/Raw_HPI!I$398</f>
        <v>58233.126362250936</v>
      </c>
      <c r="J207" s="231">
        <f>Raw_HPI!J$1*Raw_HPI!J208/Raw_HPI!J$398</f>
        <v>21073.316059226669</v>
      </c>
      <c r="K207" s="231">
        <f>Raw_HPI!K$1*Raw_HPI!K208/Raw_HPI!K$398</f>
        <v>15354.965574044518</v>
      </c>
      <c r="L207" s="231">
        <f>Raw_HPI!L$1*Raw_HPI!L208/Raw_HPI!L$398</f>
        <v>22473.261015844571</v>
      </c>
      <c r="M207" s="231">
        <f>Raw_HPI!M$1*Raw_HPI!M208/Raw_HPI!M$398</f>
        <v>8469.7613622321423</v>
      </c>
      <c r="N207" s="231">
        <f>Raw_HPI!N$1*Raw_HPI!N208/Raw_HPI!N$398</f>
        <v>0</v>
      </c>
      <c r="O207" s="231">
        <f>Raw_HPI!O$1*Raw_HPI!O208/Raw_HPI!O$398</f>
        <v>0</v>
      </c>
      <c r="P207" s="231">
        <f>Raw_HPI!P$1*Raw_HPI!P208/Raw_HPI!P$398</f>
        <v>0</v>
      </c>
      <c r="Q207" s="231">
        <f>Raw_HPI!Q$1*Raw_HPI!Q208/Raw_HPI!Q$398</f>
        <v>0</v>
      </c>
      <c r="R207" s="231" t="e">
        <f>Raw_HPI!R$1*Raw_HPI!R208/Raw_HPI!R$398</f>
        <v>#NAME?</v>
      </c>
      <c r="S207" s="231" t="e">
        <f>Raw_HPI!S$1*Raw_HPI!S208/Raw_HPI!S$398</f>
        <v>#NAME?</v>
      </c>
      <c r="T207" s="231">
        <f>Raw_HPI!T$1*Raw_HPI!T208/Raw_HPI!T$398</f>
        <v>0</v>
      </c>
      <c r="U207" s="231" t="e">
        <f>Raw_HPI!U$1*Raw_HPI!U208/Raw_HPI!U$398</f>
        <v>#NAME?</v>
      </c>
      <c r="V207" s="231" t="e">
        <f>Raw_HPI!V$1*Raw_HPI!V208/Raw_HPI!V$398</f>
        <v>#NAME?</v>
      </c>
      <c r="W207" s="231">
        <f>Raw_HPI!W$1*Raw_HPI!W208/Raw_HPI!W$398</f>
        <v>0</v>
      </c>
      <c r="X207" s="231" t="e">
        <f>Raw_HPI!X$1*Raw_HPI!X208/Raw_HPI!X$398</f>
        <v>#NAME?</v>
      </c>
      <c r="Y207" s="231" t="e">
        <f>Raw_HPI!Y$1*Raw_HPI!Y208/Raw_HPI!Y$398</f>
        <v>#NAME?</v>
      </c>
      <c r="Z207" s="231">
        <f>Raw_HPI!Z$1*Raw_HPI!Z208/Raw_HPI!Z$398</f>
        <v>0</v>
      </c>
      <c r="AA207" s="231" t="e">
        <f>Raw_HPI!AA$1*Raw_HPI!AA208/Raw_HPI!AA$398</f>
        <v>#NAME?</v>
      </c>
      <c r="AB207" s="231" t="e">
        <f>Raw_HPI!AB$1*Raw_HPI!AB208/Raw_HPI!AB$398</f>
        <v>#NAME?</v>
      </c>
      <c r="AC207" s="231">
        <f>Raw_HPI!AC$1*Raw_HPI!AC208/Raw_HPI!AC$398</f>
        <v>0</v>
      </c>
      <c r="AD207" s="231" t="e">
        <f>Raw_HPI!AD$1*Raw_HPI!AD208/Raw_HPI!AD$398</f>
        <v>#NAME?</v>
      </c>
      <c r="AE207" s="231" t="e">
        <f>Raw_HPI!AE$1*Raw_HPI!AE208/Raw_HPI!AE$398</f>
        <v>#NAME?</v>
      </c>
      <c r="AF207" s="231">
        <f>Raw_HPI!AF$1*Raw_HPI!AF208/Raw_HPI!AF$398</f>
        <v>0</v>
      </c>
      <c r="AG207" s="231" t="e">
        <f>Raw_HPI!AG$1*Raw_HPI!AG208/Raw_HPI!AG$398</f>
        <v>#NAME?</v>
      </c>
      <c r="AH207" s="231" t="e">
        <f>Raw_HPI!AH$1*Raw_HPI!AH208/Raw_HPI!AH$398</f>
        <v>#NAME?</v>
      </c>
      <c r="AI207" s="231">
        <f>Raw_HPI!AI$1*Raw_HPI!AI208/Raw_HPI!AI$398</f>
        <v>0</v>
      </c>
      <c r="AJ207" s="231" t="e">
        <f>Raw_HPI!AJ$1*Raw_HPI!AJ208/Raw_HPI!AJ$398</f>
        <v>#NAME?</v>
      </c>
      <c r="AK207" s="231" t="e">
        <f>Raw_HPI!AK$1*Raw_HPI!AK208/Raw_HPI!AK$398</f>
        <v>#NAME?</v>
      </c>
      <c r="AL207" s="231">
        <f>Raw_HPI!AL$1*Raw_HPI!AL208/Raw_HPI!AL$398</f>
        <v>0</v>
      </c>
      <c r="AM207" s="231">
        <f>Raw_HPI!AM$1*Raw_HPI!AM208/Raw_HPI!AM$398</f>
        <v>0</v>
      </c>
      <c r="AN207" s="231">
        <f>Raw_HPI!AN$1*Raw_HPI!AN208/Raw_HPI!AN$398</f>
        <v>0</v>
      </c>
    </row>
    <row r="208" spans="1:40" x14ac:dyDescent="0.3">
      <c r="A208">
        <v>3</v>
      </c>
      <c r="B208" s="231">
        <f>Raw_HPI!B$1*Raw_HPI!B209/Raw_HPI!B$398</f>
        <v>41205.926881790889</v>
      </c>
      <c r="C208" s="231">
        <f>Raw_HPI!C$1*Raw_HPI!C209/Raw_HPI!C$398</f>
        <v>50282.083695415116</v>
      </c>
      <c r="D208" s="231">
        <f>Raw_HPI!D$1*Raw_HPI!D209/Raw_HPI!D$398</f>
        <v>19405.766569552427</v>
      </c>
      <c r="E208" s="231">
        <f>Raw_HPI!E$1*Raw_HPI!E209/Raw_HPI!E$398</f>
        <v>33391.50907068151</v>
      </c>
      <c r="F208" s="231">
        <f>Raw_HPI!F$1*Raw_HPI!F209/Raw_HPI!F$398</f>
        <v>44767.918951741107</v>
      </c>
      <c r="G208" s="231">
        <f>Raw_HPI!G$1*Raw_HPI!G209/Raw_HPI!G$398</f>
        <v>17608.760346723317</v>
      </c>
      <c r="H208" s="231">
        <f>Raw_HPI!H$1*Raw_HPI!H209/Raw_HPI!H$398</f>
        <v>47788.014465111584</v>
      </c>
      <c r="I208" s="231">
        <f>Raw_HPI!I$1*Raw_HPI!I209/Raw_HPI!I$398</f>
        <v>58952.053848204625</v>
      </c>
      <c r="J208" s="231">
        <f>Raw_HPI!J$1*Raw_HPI!J209/Raw_HPI!J$398</f>
        <v>21215.583171862807</v>
      </c>
      <c r="K208" s="231">
        <f>Raw_HPI!K$1*Raw_HPI!K209/Raw_HPI!K$398</f>
        <v>15492.06348095563</v>
      </c>
      <c r="L208" s="231">
        <f>Raw_HPI!L$1*Raw_HPI!L209/Raw_HPI!L$398</f>
        <v>22549.527738749028</v>
      </c>
      <c r="M208" s="231">
        <f>Raw_HPI!M$1*Raw_HPI!M209/Raw_HPI!M$398</f>
        <v>8444.4533103529611</v>
      </c>
      <c r="N208" s="231">
        <f>Raw_HPI!N$1*Raw_HPI!N209/Raw_HPI!N$398</f>
        <v>0</v>
      </c>
      <c r="O208" s="231">
        <f>Raw_HPI!O$1*Raw_HPI!O209/Raw_HPI!O$398</f>
        <v>0</v>
      </c>
      <c r="P208" s="231">
        <f>Raw_HPI!P$1*Raw_HPI!P209/Raw_HPI!P$398</f>
        <v>0</v>
      </c>
      <c r="Q208" s="231">
        <f>Raw_HPI!Q$1*Raw_HPI!Q209/Raw_HPI!Q$398</f>
        <v>0</v>
      </c>
      <c r="R208" s="231" t="e">
        <f>Raw_HPI!R$1*Raw_HPI!R209/Raw_HPI!R$398</f>
        <v>#NAME?</v>
      </c>
      <c r="S208" s="231" t="e">
        <f>Raw_HPI!S$1*Raw_HPI!S209/Raw_HPI!S$398</f>
        <v>#NAME?</v>
      </c>
      <c r="T208" s="231">
        <f>Raw_HPI!T$1*Raw_HPI!T209/Raw_HPI!T$398</f>
        <v>0</v>
      </c>
      <c r="U208" s="231" t="e">
        <f>Raw_HPI!U$1*Raw_HPI!U209/Raw_HPI!U$398</f>
        <v>#NAME?</v>
      </c>
      <c r="V208" s="231" t="e">
        <f>Raw_HPI!V$1*Raw_HPI!V209/Raw_HPI!V$398</f>
        <v>#NAME?</v>
      </c>
      <c r="W208" s="231">
        <f>Raw_HPI!W$1*Raw_HPI!W209/Raw_HPI!W$398</f>
        <v>0</v>
      </c>
      <c r="X208" s="231" t="e">
        <f>Raw_HPI!X$1*Raw_HPI!X209/Raw_HPI!X$398</f>
        <v>#NAME?</v>
      </c>
      <c r="Y208" s="231" t="e">
        <f>Raw_HPI!Y$1*Raw_HPI!Y209/Raw_HPI!Y$398</f>
        <v>#NAME?</v>
      </c>
      <c r="Z208" s="231">
        <f>Raw_HPI!Z$1*Raw_HPI!Z209/Raw_HPI!Z$398</f>
        <v>0</v>
      </c>
      <c r="AA208" s="231" t="e">
        <f>Raw_HPI!AA$1*Raw_HPI!AA209/Raw_HPI!AA$398</f>
        <v>#NAME?</v>
      </c>
      <c r="AB208" s="231" t="e">
        <f>Raw_HPI!AB$1*Raw_HPI!AB209/Raw_HPI!AB$398</f>
        <v>#NAME?</v>
      </c>
      <c r="AC208" s="231">
        <f>Raw_HPI!AC$1*Raw_HPI!AC209/Raw_HPI!AC$398</f>
        <v>0</v>
      </c>
      <c r="AD208" s="231" t="e">
        <f>Raw_HPI!AD$1*Raw_HPI!AD209/Raw_HPI!AD$398</f>
        <v>#NAME?</v>
      </c>
      <c r="AE208" s="231" t="e">
        <f>Raw_HPI!AE$1*Raw_HPI!AE209/Raw_HPI!AE$398</f>
        <v>#NAME?</v>
      </c>
      <c r="AF208" s="231">
        <f>Raw_HPI!AF$1*Raw_HPI!AF209/Raw_HPI!AF$398</f>
        <v>0</v>
      </c>
      <c r="AG208" s="231" t="e">
        <f>Raw_HPI!AG$1*Raw_HPI!AG209/Raw_HPI!AG$398</f>
        <v>#NAME?</v>
      </c>
      <c r="AH208" s="231" t="e">
        <f>Raw_HPI!AH$1*Raw_HPI!AH209/Raw_HPI!AH$398</f>
        <v>#NAME?</v>
      </c>
      <c r="AI208" s="231">
        <f>Raw_HPI!AI$1*Raw_HPI!AI209/Raw_HPI!AI$398</f>
        <v>0</v>
      </c>
      <c r="AJ208" s="231" t="e">
        <f>Raw_HPI!AJ$1*Raw_HPI!AJ209/Raw_HPI!AJ$398</f>
        <v>#NAME?</v>
      </c>
      <c r="AK208" s="231" t="e">
        <f>Raw_HPI!AK$1*Raw_HPI!AK209/Raw_HPI!AK$398</f>
        <v>#NAME?</v>
      </c>
      <c r="AL208" s="231">
        <f>Raw_HPI!AL$1*Raw_HPI!AL209/Raw_HPI!AL$398</f>
        <v>0</v>
      </c>
      <c r="AM208" s="231">
        <f>Raw_HPI!AM$1*Raw_HPI!AM209/Raw_HPI!AM$398</f>
        <v>0</v>
      </c>
      <c r="AN208" s="231">
        <f>Raw_HPI!AN$1*Raw_HPI!AN209/Raw_HPI!AN$398</f>
        <v>0</v>
      </c>
    </row>
    <row r="209" spans="1:40" x14ac:dyDescent="0.3">
      <c r="A209">
        <v>4</v>
      </c>
      <c r="B209" s="231">
        <f>Raw_HPI!B$1*Raw_HPI!B210/Raw_HPI!B$398</f>
        <v>41982.024386333142</v>
      </c>
      <c r="C209" s="231">
        <f>Raw_HPI!C$1*Raw_HPI!C210/Raw_HPI!C$398</f>
        <v>50642.52873982671</v>
      </c>
      <c r="D209" s="231">
        <f>Raw_HPI!D$1*Raw_HPI!D210/Raw_HPI!D$398</f>
        <v>19476.525973634656</v>
      </c>
      <c r="E209" s="231">
        <f>Raw_HPI!E$1*Raw_HPI!E210/Raw_HPI!E$398</f>
        <v>33535.541460634122</v>
      </c>
      <c r="F209" s="231">
        <f>Raw_HPI!F$1*Raw_HPI!F210/Raw_HPI!F$398</f>
        <v>45013.671480295947</v>
      </c>
      <c r="G209" s="231">
        <f>Raw_HPI!G$1*Raw_HPI!G210/Raw_HPI!G$398</f>
        <v>17714.307361788589</v>
      </c>
      <c r="H209" s="231">
        <f>Raw_HPI!H$1*Raw_HPI!H210/Raw_HPI!H$398</f>
        <v>48999.115148493511</v>
      </c>
      <c r="I209" s="231">
        <f>Raw_HPI!I$1*Raw_HPI!I210/Raw_HPI!I$398</f>
        <v>59568.277407593545</v>
      </c>
      <c r="J209" s="231">
        <f>Raw_HPI!J$1*Raw_HPI!J210/Raw_HPI!J$398</f>
        <v>21215.583171862807</v>
      </c>
      <c r="K209" s="231">
        <f>Raw_HPI!K$1*Raw_HPI!K210/Raw_HPI!K$398</f>
        <v>15606.311736714888</v>
      </c>
      <c r="L209" s="231">
        <f>Raw_HPI!L$1*Raw_HPI!L210/Raw_HPI!L$398</f>
        <v>22574.94997971717</v>
      </c>
      <c r="M209" s="231">
        <f>Raw_HPI!M$1*Raw_HPI!M210/Raw_HPI!M$398</f>
        <v>8528.8134832835622</v>
      </c>
      <c r="N209" s="231">
        <f>Raw_HPI!N$1*Raw_HPI!N210/Raw_HPI!N$398</f>
        <v>0</v>
      </c>
      <c r="O209" s="231">
        <f>Raw_HPI!O$1*Raw_HPI!O210/Raw_HPI!O$398</f>
        <v>0</v>
      </c>
      <c r="P209" s="231">
        <f>Raw_HPI!P$1*Raw_HPI!P210/Raw_HPI!P$398</f>
        <v>0</v>
      </c>
      <c r="Q209" s="231">
        <f>Raw_HPI!Q$1*Raw_HPI!Q210/Raw_HPI!Q$398</f>
        <v>0</v>
      </c>
      <c r="R209" s="231" t="e">
        <f>Raw_HPI!R$1*Raw_HPI!R210/Raw_HPI!R$398</f>
        <v>#NAME?</v>
      </c>
      <c r="S209" s="231" t="e">
        <f>Raw_HPI!S$1*Raw_HPI!S210/Raw_HPI!S$398</f>
        <v>#NAME?</v>
      </c>
      <c r="T209" s="231">
        <f>Raw_HPI!T$1*Raw_HPI!T210/Raw_HPI!T$398</f>
        <v>0</v>
      </c>
      <c r="U209" s="231" t="e">
        <f>Raw_HPI!U$1*Raw_HPI!U210/Raw_HPI!U$398</f>
        <v>#NAME?</v>
      </c>
      <c r="V209" s="231" t="e">
        <f>Raw_HPI!V$1*Raw_HPI!V210/Raw_HPI!V$398</f>
        <v>#NAME?</v>
      </c>
      <c r="W209" s="231">
        <f>Raw_HPI!W$1*Raw_HPI!W210/Raw_HPI!W$398</f>
        <v>0</v>
      </c>
      <c r="X209" s="231" t="e">
        <f>Raw_HPI!X$1*Raw_HPI!X210/Raw_HPI!X$398</f>
        <v>#NAME?</v>
      </c>
      <c r="Y209" s="231" t="e">
        <f>Raw_HPI!Y$1*Raw_HPI!Y210/Raw_HPI!Y$398</f>
        <v>#NAME?</v>
      </c>
      <c r="Z209" s="231">
        <f>Raw_HPI!Z$1*Raw_HPI!Z210/Raw_HPI!Z$398</f>
        <v>0</v>
      </c>
      <c r="AA209" s="231" t="e">
        <f>Raw_HPI!AA$1*Raw_HPI!AA210/Raw_HPI!AA$398</f>
        <v>#NAME?</v>
      </c>
      <c r="AB209" s="231" t="e">
        <f>Raw_HPI!AB$1*Raw_HPI!AB210/Raw_HPI!AB$398</f>
        <v>#NAME?</v>
      </c>
      <c r="AC209" s="231">
        <f>Raw_HPI!AC$1*Raw_HPI!AC210/Raw_HPI!AC$398</f>
        <v>0</v>
      </c>
      <c r="AD209" s="231" t="e">
        <f>Raw_HPI!AD$1*Raw_HPI!AD210/Raw_HPI!AD$398</f>
        <v>#NAME?</v>
      </c>
      <c r="AE209" s="231" t="e">
        <f>Raw_HPI!AE$1*Raw_HPI!AE210/Raw_HPI!AE$398</f>
        <v>#NAME?</v>
      </c>
      <c r="AF209" s="231">
        <f>Raw_HPI!AF$1*Raw_HPI!AF210/Raw_HPI!AF$398</f>
        <v>0</v>
      </c>
      <c r="AG209" s="231" t="e">
        <f>Raw_HPI!AG$1*Raw_HPI!AG210/Raw_HPI!AG$398</f>
        <v>#NAME?</v>
      </c>
      <c r="AH209" s="231" t="e">
        <f>Raw_HPI!AH$1*Raw_HPI!AH210/Raw_HPI!AH$398</f>
        <v>#NAME?</v>
      </c>
      <c r="AI209" s="231">
        <f>Raw_HPI!AI$1*Raw_HPI!AI210/Raw_HPI!AI$398</f>
        <v>0</v>
      </c>
      <c r="AJ209" s="231" t="e">
        <f>Raw_HPI!AJ$1*Raw_HPI!AJ210/Raw_HPI!AJ$398</f>
        <v>#NAME?</v>
      </c>
      <c r="AK209" s="231" t="e">
        <f>Raw_HPI!AK$1*Raw_HPI!AK210/Raw_HPI!AK$398</f>
        <v>#NAME?</v>
      </c>
      <c r="AL209" s="231">
        <f>Raw_HPI!AL$1*Raw_HPI!AL210/Raw_HPI!AL$398</f>
        <v>0</v>
      </c>
      <c r="AM209" s="231">
        <f>Raw_HPI!AM$1*Raw_HPI!AM210/Raw_HPI!AM$398</f>
        <v>0</v>
      </c>
      <c r="AN209" s="231">
        <f>Raw_HPI!AN$1*Raw_HPI!AN210/Raw_HPI!AN$398</f>
        <v>0</v>
      </c>
    </row>
    <row r="210" spans="1:40" x14ac:dyDescent="0.3">
      <c r="A210">
        <v>5</v>
      </c>
      <c r="B210" s="231">
        <f>Raw_HPI!B$1*Raw_HPI!B211/Raw_HPI!B$398</f>
        <v>43049.158455078774</v>
      </c>
      <c r="C210" s="231">
        <f>Raw_HPI!C$1*Raw_HPI!C211/Raw_HPI!C$398</f>
        <v>51273.307567546937</v>
      </c>
      <c r="D210" s="231">
        <f>Raw_HPI!D$1*Raw_HPI!D211/Raw_HPI!D$398</f>
        <v>19388.076718531865</v>
      </c>
      <c r="E210" s="231">
        <f>Raw_HPI!E$1*Raw_HPI!E211/Raw_HPI!E$398</f>
        <v>33895.622435515659</v>
      </c>
      <c r="F210" s="231">
        <f>Raw_HPI!F$1*Raw_HPI!F211/Raw_HPI!F$398</f>
        <v>45259.424008850787</v>
      </c>
      <c r="G210" s="231">
        <f>Raw_HPI!G$1*Raw_HPI!G211/Raw_HPI!G$398</f>
        <v>17784.672038498786</v>
      </c>
      <c r="H210" s="231">
        <f>Raw_HPI!H$1*Raw_HPI!H211/Raw_HPI!H$398</f>
        <v>50613.916059669406</v>
      </c>
      <c r="I210" s="231">
        <f>Raw_HPI!I$1*Raw_HPI!I211/Raw_HPI!I$398</f>
        <v>60852.076489653751</v>
      </c>
      <c r="J210" s="231">
        <f>Raw_HPI!J$1*Raw_HPI!J211/Raw_HPI!J$398</f>
        <v>21002.182502908607</v>
      </c>
      <c r="K210" s="231">
        <f>Raw_HPI!K$1*Raw_HPI!K211/Raw_HPI!K$398</f>
        <v>15869.082724961185</v>
      </c>
      <c r="L210" s="231">
        <f>Raw_HPI!L$1*Raw_HPI!L211/Raw_HPI!L$398</f>
        <v>22625.794461653477</v>
      </c>
      <c r="M210" s="231">
        <f>Raw_HPI!M$1*Raw_HPI!M211/Raw_HPI!M$398</f>
        <v>8613.1736562141577</v>
      </c>
      <c r="N210" s="231">
        <f>Raw_HPI!N$1*Raw_HPI!N211/Raw_HPI!N$398</f>
        <v>0</v>
      </c>
      <c r="O210" s="231">
        <f>Raw_HPI!O$1*Raw_HPI!O211/Raw_HPI!O$398</f>
        <v>0</v>
      </c>
      <c r="P210" s="231">
        <f>Raw_HPI!P$1*Raw_HPI!P211/Raw_HPI!P$398</f>
        <v>0</v>
      </c>
      <c r="Q210" s="231">
        <f>Raw_HPI!Q$1*Raw_HPI!Q211/Raw_HPI!Q$398</f>
        <v>0</v>
      </c>
      <c r="R210" s="231" t="e">
        <f>Raw_HPI!R$1*Raw_HPI!R211/Raw_HPI!R$398</f>
        <v>#NAME?</v>
      </c>
      <c r="S210" s="231" t="e">
        <f>Raw_HPI!S$1*Raw_HPI!S211/Raw_HPI!S$398</f>
        <v>#NAME?</v>
      </c>
      <c r="T210" s="231">
        <f>Raw_HPI!T$1*Raw_HPI!T211/Raw_HPI!T$398</f>
        <v>0</v>
      </c>
      <c r="U210" s="231" t="e">
        <f>Raw_HPI!U$1*Raw_HPI!U211/Raw_HPI!U$398</f>
        <v>#NAME?</v>
      </c>
      <c r="V210" s="231" t="e">
        <f>Raw_HPI!V$1*Raw_HPI!V211/Raw_HPI!V$398</f>
        <v>#NAME?</v>
      </c>
      <c r="W210" s="231">
        <f>Raw_HPI!W$1*Raw_HPI!W211/Raw_HPI!W$398</f>
        <v>0</v>
      </c>
      <c r="X210" s="231" t="e">
        <f>Raw_HPI!X$1*Raw_HPI!X211/Raw_HPI!X$398</f>
        <v>#NAME?</v>
      </c>
      <c r="Y210" s="231" t="e">
        <f>Raw_HPI!Y$1*Raw_HPI!Y211/Raw_HPI!Y$398</f>
        <v>#NAME?</v>
      </c>
      <c r="Z210" s="231">
        <f>Raw_HPI!Z$1*Raw_HPI!Z211/Raw_HPI!Z$398</f>
        <v>0</v>
      </c>
      <c r="AA210" s="231" t="e">
        <f>Raw_HPI!AA$1*Raw_HPI!AA211/Raw_HPI!AA$398</f>
        <v>#NAME?</v>
      </c>
      <c r="AB210" s="231" t="e">
        <f>Raw_HPI!AB$1*Raw_HPI!AB211/Raw_HPI!AB$398</f>
        <v>#NAME?</v>
      </c>
      <c r="AC210" s="231">
        <f>Raw_HPI!AC$1*Raw_HPI!AC211/Raw_HPI!AC$398</f>
        <v>0</v>
      </c>
      <c r="AD210" s="231" t="e">
        <f>Raw_HPI!AD$1*Raw_HPI!AD211/Raw_HPI!AD$398</f>
        <v>#NAME?</v>
      </c>
      <c r="AE210" s="231" t="e">
        <f>Raw_HPI!AE$1*Raw_HPI!AE211/Raw_HPI!AE$398</f>
        <v>#NAME?</v>
      </c>
      <c r="AF210" s="231">
        <f>Raw_HPI!AF$1*Raw_HPI!AF211/Raw_HPI!AF$398</f>
        <v>0</v>
      </c>
      <c r="AG210" s="231" t="e">
        <f>Raw_HPI!AG$1*Raw_HPI!AG211/Raw_HPI!AG$398</f>
        <v>#NAME?</v>
      </c>
      <c r="AH210" s="231" t="e">
        <f>Raw_HPI!AH$1*Raw_HPI!AH211/Raw_HPI!AH$398</f>
        <v>#NAME?</v>
      </c>
      <c r="AI210" s="231">
        <f>Raw_HPI!AI$1*Raw_HPI!AI211/Raw_HPI!AI$398</f>
        <v>0</v>
      </c>
      <c r="AJ210" s="231" t="e">
        <f>Raw_HPI!AJ$1*Raw_HPI!AJ211/Raw_HPI!AJ$398</f>
        <v>#NAME?</v>
      </c>
      <c r="AK210" s="231" t="e">
        <f>Raw_HPI!AK$1*Raw_HPI!AK211/Raw_HPI!AK$398</f>
        <v>#NAME?</v>
      </c>
      <c r="AL210" s="231">
        <f>Raw_HPI!AL$1*Raw_HPI!AL211/Raw_HPI!AL$398</f>
        <v>0</v>
      </c>
      <c r="AM210" s="231">
        <f>Raw_HPI!AM$1*Raw_HPI!AM211/Raw_HPI!AM$398</f>
        <v>0</v>
      </c>
      <c r="AN210" s="231">
        <f>Raw_HPI!AN$1*Raw_HPI!AN211/Raw_HPI!AN$398</f>
        <v>0</v>
      </c>
    </row>
    <row r="211" spans="1:40" x14ac:dyDescent="0.3">
      <c r="A211">
        <v>6</v>
      </c>
      <c r="B211" s="231">
        <f>Raw_HPI!B$1*Raw_HPI!B212/Raw_HPI!B$398</f>
        <v>43437.2072073499</v>
      </c>
      <c r="C211" s="231">
        <f>Raw_HPI!C$1*Raw_HPI!C212/Raw_HPI!C$398</f>
        <v>51363.418828649854</v>
      </c>
      <c r="D211" s="231">
        <f>Raw_HPI!D$1*Raw_HPI!D212/Raw_HPI!D$398</f>
        <v>19547.285377716893</v>
      </c>
      <c r="E211" s="231">
        <f>Raw_HPI!E$1*Raw_HPI!E212/Raw_HPI!E$398</f>
        <v>33967.63863049198</v>
      </c>
      <c r="F211" s="231">
        <f>Raw_HPI!F$1*Raw_HPI!F212/Raw_HPI!F$398</f>
        <v>45341.341518369089</v>
      </c>
      <c r="G211" s="231">
        <f>Raw_HPI!G$1*Raw_HPI!G212/Raw_HPI!G$398</f>
        <v>17855.036715208957</v>
      </c>
      <c r="H211" s="231">
        <f>Raw_HPI!H$1*Raw_HPI!H212/Raw_HPI!H$398</f>
        <v>51194.235137123243</v>
      </c>
      <c r="I211" s="231">
        <f>Raw_HPI!I$1*Raw_HPI!I212/Raw_HPI!I$398</f>
        <v>60954.780416218557</v>
      </c>
      <c r="J211" s="231">
        <f>Raw_HPI!J$1*Raw_HPI!J212/Raw_HPI!J$398</f>
        <v>21251.149950021834</v>
      </c>
      <c r="K211" s="231">
        <f>Raw_HPI!K$1*Raw_HPI!K212/Raw_HPI!K$398</f>
        <v>16086.154410903786</v>
      </c>
      <c r="L211" s="231">
        <f>Raw_HPI!L$1*Raw_HPI!L212/Raw_HPI!L$398</f>
        <v>22574.94997971717</v>
      </c>
      <c r="M211" s="231">
        <f>Raw_HPI!M$1*Raw_HPI!M212/Raw_HPI!M$398</f>
        <v>8638.4817080933371</v>
      </c>
      <c r="N211" s="231">
        <f>Raw_HPI!N$1*Raw_HPI!N212/Raw_HPI!N$398</f>
        <v>23193.586059562404</v>
      </c>
      <c r="O211" s="231">
        <f>Raw_HPI!O$1*Raw_HPI!O212/Raw_HPI!O$398</f>
        <v>0</v>
      </c>
      <c r="P211" s="231">
        <f>Raw_HPI!P$1*Raw_HPI!P212/Raw_HPI!P$398</f>
        <v>0</v>
      </c>
      <c r="Q211" s="231">
        <f>Raw_HPI!Q$1*Raw_HPI!Q212/Raw_HPI!Q$398</f>
        <v>11077.219549403482</v>
      </c>
      <c r="R211" s="231" t="e">
        <f>Raw_HPI!R$1*Raw_HPI!R212/Raw_HPI!R$398</f>
        <v>#NAME?</v>
      </c>
      <c r="S211" s="231" t="e">
        <f>Raw_HPI!S$1*Raw_HPI!S212/Raw_HPI!S$398</f>
        <v>#NAME?</v>
      </c>
      <c r="T211" s="231">
        <f>Raw_HPI!T$1*Raw_HPI!T212/Raw_HPI!T$398</f>
        <v>9270.1323272371701</v>
      </c>
      <c r="U211" s="231" t="e">
        <f>Raw_HPI!U$1*Raw_HPI!U212/Raw_HPI!U$398</f>
        <v>#NAME?</v>
      </c>
      <c r="V211" s="231" t="e">
        <f>Raw_HPI!V$1*Raw_HPI!V212/Raw_HPI!V$398</f>
        <v>#NAME?</v>
      </c>
      <c r="W211" s="231">
        <f>Raw_HPI!W$1*Raw_HPI!W212/Raw_HPI!W$398</f>
        <v>12168.302043595657</v>
      </c>
      <c r="X211" s="231" t="e">
        <f>Raw_HPI!X$1*Raw_HPI!X212/Raw_HPI!X$398</f>
        <v>#NAME?</v>
      </c>
      <c r="Y211" s="231" t="e">
        <f>Raw_HPI!Y$1*Raw_HPI!Y212/Raw_HPI!Y$398</f>
        <v>#NAME?</v>
      </c>
      <c r="Z211" s="231">
        <f>Raw_HPI!Z$1*Raw_HPI!Z212/Raw_HPI!Z$398</f>
        <v>10077.51234303347</v>
      </c>
      <c r="AA211" s="231" t="e">
        <f>Raw_HPI!AA$1*Raw_HPI!AA212/Raw_HPI!AA$398</f>
        <v>#NAME?</v>
      </c>
      <c r="AB211" s="231" t="e">
        <f>Raw_HPI!AB$1*Raw_HPI!AB212/Raw_HPI!AB$398</f>
        <v>#NAME?</v>
      </c>
      <c r="AC211" s="231">
        <f>Raw_HPI!AC$1*Raw_HPI!AC212/Raw_HPI!AC$398</f>
        <v>11628.714061335162</v>
      </c>
      <c r="AD211" s="231" t="e">
        <f>Raw_HPI!AD$1*Raw_HPI!AD212/Raw_HPI!AD$398</f>
        <v>#NAME?</v>
      </c>
      <c r="AE211" s="231" t="e">
        <f>Raw_HPI!AE$1*Raw_HPI!AE212/Raw_HPI!AE$398</f>
        <v>#NAME?</v>
      </c>
      <c r="AF211" s="231">
        <f>Raw_HPI!AF$1*Raw_HPI!AF212/Raw_HPI!AF$398</f>
        <v>10531.979397606288</v>
      </c>
      <c r="AG211" s="231" t="e">
        <f>Raw_HPI!AG$1*Raw_HPI!AG212/Raw_HPI!AG$398</f>
        <v>#NAME?</v>
      </c>
      <c r="AH211" s="231" t="e">
        <f>Raw_HPI!AH$1*Raw_HPI!AH212/Raw_HPI!AH$398</f>
        <v>#NAME?</v>
      </c>
      <c r="AI211" s="231">
        <f>Raw_HPI!AI$1*Raw_HPI!AI212/Raw_HPI!AI$398</f>
        <v>11826.896342437687</v>
      </c>
      <c r="AJ211" s="231" t="e">
        <f>Raw_HPI!AJ$1*Raw_HPI!AJ212/Raw_HPI!AJ$398</f>
        <v>#NAME?</v>
      </c>
      <c r="AK211" s="231" t="e">
        <f>Raw_HPI!AK$1*Raw_HPI!AK212/Raw_HPI!AK$398</f>
        <v>#NAME?</v>
      </c>
      <c r="AL211" s="231">
        <f>Raw_HPI!AL$1*Raw_HPI!AL212/Raw_HPI!AL$398</f>
        <v>0</v>
      </c>
      <c r="AM211" s="231">
        <f>Raw_HPI!AM$1*Raw_HPI!AM212/Raw_HPI!AM$398</f>
        <v>0</v>
      </c>
      <c r="AN211" s="231">
        <f>Raw_HPI!AN$1*Raw_HPI!AN212/Raw_HPI!AN$398</f>
        <v>0</v>
      </c>
    </row>
    <row r="212" spans="1:40" x14ac:dyDescent="0.3">
      <c r="A212" t="s">
        <v>325</v>
      </c>
      <c r="B212" s="231">
        <f>Raw_HPI!B$1*Raw_HPI!B213/Raw_HPI!B$398</f>
        <v>43713.079471182296</v>
      </c>
      <c r="C212" s="231">
        <f>Raw_HPI!C$1*Raw_HPI!C213/Raw_HPI!C$398</f>
        <v>51709.575609559142</v>
      </c>
      <c r="D212" s="231">
        <f>Raw_HPI!D$1*Raw_HPI!D213/Raw_HPI!D$398</f>
        <v>19571.680639403909</v>
      </c>
      <c r="E212" s="231">
        <f>Raw_HPI!E$1*Raw_HPI!E213/Raw_HPI!E$398</f>
        <v>33986.541255794051</v>
      </c>
      <c r="F212" s="231">
        <f>Raw_HPI!F$1*Raw_HPI!F213/Raw_HPI!F$398</f>
        <v>45627.935069838379</v>
      </c>
      <c r="G212" s="231">
        <f>Raw_HPI!G$1*Raw_HPI!G213/Raw_HPI!G$398</f>
        <v>17827.886524930182</v>
      </c>
      <c r="H212" s="231">
        <f>Raw_HPI!H$1*Raw_HPI!H213/Raw_HPI!H$398</f>
        <v>51746.515570838201</v>
      </c>
      <c r="I212" s="231">
        <f>Raw_HPI!I$1*Raw_HPI!I213/Raw_HPI!I$398</f>
        <v>61407.41842463331</v>
      </c>
      <c r="J212" s="231">
        <f>Raw_HPI!J$1*Raw_HPI!J213/Raw_HPI!J$398</f>
        <v>21339.346472544414</v>
      </c>
      <c r="K212" s="231">
        <f>Raw_HPI!K$1*Raw_HPI!K213/Raw_HPI!K$398</f>
        <v>16147.184702131241</v>
      </c>
      <c r="L212" s="231">
        <f>Raw_HPI!L$1*Raw_HPI!L213/Raw_HPI!L$398</f>
        <v>22519.100054630962</v>
      </c>
      <c r="M212" s="231">
        <f>Raw_HPI!M$1*Raw_HPI!M213/Raw_HPI!M$398</f>
        <v>8651.257047219593</v>
      </c>
      <c r="N212" s="231">
        <f>Raw_HPI!N$1*Raw_HPI!N213/Raw_HPI!N$398</f>
        <v>23314.235950041861</v>
      </c>
      <c r="O212" s="231">
        <f>Raw_HPI!O$1*Raw_HPI!O213/Raw_HPI!O$398</f>
        <v>0</v>
      </c>
      <c r="P212" s="231">
        <f>Raw_HPI!P$1*Raw_HPI!P213/Raw_HPI!P$398</f>
        <v>0</v>
      </c>
      <c r="Q212" s="231">
        <f>Raw_HPI!Q$1*Raw_HPI!Q213/Raw_HPI!Q$398</f>
        <v>11106.772048802221</v>
      </c>
      <c r="R212" s="231" t="e">
        <f>Raw_HPI!R$1*Raw_HPI!R213/Raw_HPI!R$398</f>
        <v>#NAME?</v>
      </c>
      <c r="S212" s="231" t="e">
        <f>Raw_HPI!S$1*Raw_HPI!S213/Raw_HPI!S$398</f>
        <v>#NAME?</v>
      </c>
      <c r="T212" s="231">
        <f>Raw_HPI!T$1*Raw_HPI!T213/Raw_HPI!T$398</f>
        <v>9267.4245343190723</v>
      </c>
      <c r="U212" s="231" t="e">
        <f>Raw_HPI!U$1*Raw_HPI!U213/Raw_HPI!U$398</f>
        <v>#NAME?</v>
      </c>
      <c r="V212" s="231" t="e">
        <f>Raw_HPI!V$1*Raw_HPI!V213/Raw_HPI!V$398</f>
        <v>#NAME?</v>
      </c>
      <c r="W212" s="231">
        <f>Raw_HPI!W$1*Raw_HPI!W213/Raw_HPI!W$398</f>
        <v>12294.477963822841</v>
      </c>
      <c r="X212" s="231" t="e">
        <f>Raw_HPI!X$1*Raw_HPI!X213/Raw_HPI!X$398</f>
        <v>#NAME?</v>
      </c>
      <c r="Y212" s="231" t="e">
        <f>Raw_HPI!Y$1*Raw_HPI!Y213/Raw_HPI!Y$398</f>
        <v>#NAME?</v>
      </c>
      <c r="Z212" s="231">
        <f>Raw_HPI!Z$1*Raw_HPI!Z213/Raw_HPI!Z$398</f>
        <v>10034.1423151332</v>
      </c>
      <c r="AA212" s="231" t="e">
        <f>Raw_HPI!AA$1*Raw_HPI!AA213/Raw_HPI!AA$398</f>
        <v>#NAME?</v>
      </c>
      <c r="AB212" s="231" t="e">
        <f>Raw_HPI!AB$1*Raw_HPI!AB213/Raw_HPI!AB$398</f>
        <v>#NAME?</v>
      </c>
      <c r="AC212" s="231">
        <f>Raw_HPI!AC$1*Raw_HPI!AC213/Raw_HPI!AC$398</f>
        <v>11621.994806903062</v>
      </c>
      <c r="AD212" s="231" t="e">
        <f>Raw_HPI!AD$1*Raw_HPI!AD213/Raw_HPI!AD$398</f>
        <v>#NAME?</v>
      </c>
      <c r="AE212" s="231" t="e">
        <f>Raw_HPI!AE$1*Raw_HPI!AE213/Raw_HPI!AE$398</f>
        <v>#NAME?</v>
      </c>
      <c r="AF212" s="231">
        <f>Raw_HPI!AF$1*Raw_HPI!AF213/Raw_HPI!AF$398</f>
        <v>10522.581759149271</v>
      </c>
      <c r="AG212" s="231" t="e">
        <f>Raw_HPI!AG$1*Raw_HPI!AG213/Raw_HPI!AG$398</f>
        <v>#NAME?</v>
      </c>
      <c r="AH212" s="231" t="e">
        <f>Raw_HPI!AH$1*Raw_HPI!AH213/Raw_HPI!AH$398</f>
        <v>#NAME?</v>
      </c>
      <c r="AI212" s="231">
        <f>Raw_HPI!AI$1*Raw_HPI!AI213/Raw_HPI!AI$398</f>
        <v>11860.975162430541</v>
      </c>
      <c r="AJ212" s="231" t="e">
        <f>Raw_HPI!AJ$1*Raw_HPI!AJ213/Raw_HPI!AJ$398</f>
        <v>#NAME?</v>
      </c>
      <c r="AK212" s="231" t="e">
        <f>Raw_HPI!AK$1*Raw_HPI!AK213/Raw_HPI!AK$398</f>
        <v>#NAME?</v>
      </c>
      <c r="AL212" s="231">
        <f>Raw_HPI!AL$1*Raw_HPI!AL213/Raw_HPI!AL$398</f>
        <v>0</v>
      </c>
      <c r="AM212" s="231">
        <f>Raw_HPI!AM$1*Raw_HPI!AM213/Raw_HPI!AM$398</f>
        <v>0</v>
      </c>
      <c r="AN212" s="231">
        <f>Raw_HPI!AN$1*Raw_HPI!AN213/Raw_HPI!AN$398</f>
        <v>0</v>
      </c>
    </row>
    <row r="213" spans="1:40" x14ac:dyDescent="0.3">
      <c r="A213" t="s">
        <v>326</v>
      </c>
      <c r="B213" s="231">
        <f>Raw_HPI!B$1*Raw_HPI!B214/Raw_HPI!B$398</f>
        <v>44234.810933752633</v>
      </c>
      <c r="C213" s="231">
        <f>Raw_HPI!C$1*Raw_HPI!C214/Raw_HPI!C$398</f>
        <v>51795.090170075237</v>
      </c>
      <c r="D213" s="231">
        <f>Raw_HPI!D$1*Raw_HPI!D214/Raw_HPI!D$398</f>
        <v>19579.649812409385</v>
      </c>
      <c r="E213" s="231">
        <f>Raw_HPI!E$1*Raw_HPI!E214/Raw_HPI!E$398</f>
        <v>34099.714474575456</v>
      </c>
      <c r="F213" s="231">
        <f>Raw_HPI!F$1*Raw_HPI!F214/Raw_HPI!F$398</f>
        <v>45646.48874678772</v>
      </c>
      <c r="G213" s="231">
        <f>Raw_HPI!G$1*Raw_HPI!G214/Raw_HPI!G$398</f>
        <v>17729.69435746819</v>
      </c>
      <c r="H213" s="231">
        <f>Raw_HPI!H$1*Raw_HPI!H214/Raw_HPI!H$398</f>
        <v>52701.642819713968</v>
      </c>
      <c r="I213" s="231">
        <f>Raw_HPI!I$1*Raw_HPI!I214/Raw_HPI!I$398</f>
        <v>61634.426217859385</v>
      </c>
      <c r="J213" s="231">
        <f>Raw_HPI!J$1*Raw_HPI!J214/Raw_HPI!J$398</f>
        <v>21479.599811984579</v>
      </c>
      <c r="K213" s="231">
        <f>Raw_HPI!K$1*Raw_HPI!K214/Raw_HPI!K$398</f>
        <v>16238.970530921455</v>
      </c>
      <c r="L213" s="231">
        <f>Raw_HPI!L$1*Raw_HPI!L214/Raw_HPI!L$398</f>
        <v>22515.556410766792</v>
      </c>
      <c r="M213" s="231">
        <f>Raw_HPI!M$1*Raw_HPI!M214/Raw_HPI!M$398</f>
        <v>8656.3205049843473</v>
      </c>
      <c r="N213" s="231">
        <f>Raw_HPI!N$1*Raw_HPI!N214/Raw_HPI!N$398</f>
        <v>23471.057201058495</v>
      </c>
      <c r="O213" s="231">
        <f>Raw_HPI!O$1*Raw_HPI!O214/Raw_HPI!O$398</f>
        <v>0</v>
      </c>
      <c r="P213" s="231">
        <f>Raw_HPI!P$1*Raw_HPI!P214/Raw_HPI!P$398</f>
        <v>0</v>
      </c>
      <c r="Q213" s="231">
        <f>Raw_HPI!Q$1*Raw_HPI!Q214/Raw_HPI!Q$398</f>
        <v>11077.166476594026</v>
      </c>
      <c r="R213" s="231" t="e">
        <f>Raw_HPI!R$1*Raw_HPI!R214/Raw_HPI!R$398</f>
        <v>#NAME?</v>
      </c>
      <c r="S213" s="231" t="e">
        <f>Raw_HPI!S$1*Raw_HPI!S214/Raw_HPI!S$398</f>
        <v>#NAME?</v>
      </c>
      <c r="T213" s="231">
        <f>Raw_HPI!T$1*Raw_HPI!T214/Raw_HPI!T$398</f>
        <v>9304.310929700503</v>
      </c>
      <c r="U213" s="231" t="e">
        <f>Raw_HPI!U$1*Raw_HPI!U214/Raw_HPI!U$398</f>
        <v>#NAME?</v>
      </c>
      <c r="V213" s="231" t="e">
        <f>Raw_HPI!V$1*Raw_HPI!V214/Raw_HPI!V$398</f>
        <v>#NAME?</v>
      </c>
      <c r="W213" s="231">
        <f>Raw_HPI!W$1*Raw_HPI!W214/Raw_HPI!W$398</f>
        <v>12482.030894433701</v>
      </c>
      <c r="X213" s="231" t="e">
        <f>Raw_HPI!X$1*Raw_HPI!X214/Raw_HPI!X$398</f>
        <v>#NAME?</v>
      </c>
      <c r="Y213" s="231" t="e">
        <f>Raw_HPI!Y$1*Raw_HPI!Y214/Raw_HPI!Y$398</f>
        <v>#NAME?</v>
      </c>
      <c r="Z213" s="231">
        <f>Raw_HPI!Z$1*Raw_HPI!Z214/Raw_HPI!Z$398</f>
        <v>10041.410451146912</v>
      </c>
      <c r="AA213" s="231" t="e">
        <f>Raw_HPI!AA$1*Raw_HPI!AA214/Raw_HPI!AA$398</f>
        <v>#NAME?</v>
      </c>
      <c r="AB213" s="231" t="e">
        <f>Raw_HPI!AB$1*Raw_HPI!AB214/Raw_HPI!AB$398</f>
        <v>#NAME?</v>
      </c>
      <c r="AC213" s="231">
        <f>Raw_HPI!AC$1*Raw_HPI!AC214/Raw_HPI!AC$398</f>
        <v>11610.214269300599</v>
      </c>
      <c r="AD213" s="231" t="e">
        <f>Raw_HPI!AD$1*Raw_HPI!AD214/Raw_HPI!AD$398</f>
        <v>#NAME?</v>
      </c>
      <c r="AE213" s="231" t="e">
        <f>Raw_HPI!AE$1*Raw_HPI!AE214/Raw_HPI!AE$398</f>
        <v>#NAME?</v>
      </c>
      <c r="AF213" s="231">
        <f>Raw_HPI!AF$1*Raw_HPI!AF214/Raw_HPI!AF$398</f>
        <v>10473.599330384421</v>
      </c>
      <c r="AG213" s="231" t="e">
        <f>Raw_HPI!AG$1*Raw_HPI!AG214/Raw_HPI!AG$398</f>
        <v>#NAME?</v>
      </c>
      <c r="AH213" s="231" t="e">
        <f>Raw_HPI!AH$1*Raw_HPI!AH214/Raw_HPI!AH$398</f>
        <v>#NAME?</v>
      </c>
      <c r="AI213" s="231">
        <f>Raw_HPI!AI$1*Raw_HPI!AI214/Raw_HPI!AI$398</f>
        <v>11925.680828564971</v>
      </c>
      <c r="AJ213" s="231" t="e">
        <f>Raw_HPI!AJ$1*Raw_HPI!AJ214/Raw_HPI!AJ$398</f>
        <v>#NAME?</v>
      </c>
      <c r="AK213" s="231" t="e">
        <f>Raw_HPI!AK$1*Raw_HPI!AK214/Raw_HPI!AK$398</f>
        <v>#NAME?</v>
      </c>
      <c r="AL213" s="231">
        <f>Raw_HPI!AL$1*Raw_HPI!AL214/Raw_HPI!AL$398</f>
        <v>0</v>
      </c>
      <c r="AM213" s="231">
        <f>Raw_HPI!AM$1*Raw_HPI!AM214/Raw_HPI!AM$398</f>
        <v>0</v>
      </c>
      <c r="AN213" s="231">
        <f>Raw_HPI!AN$1*Raw_HPI!AN214/Raw_HPI!AN$398</f>
        <v>0</v>
      </c>
    </row>
    <row r="214" spans="1:40" x14ac:dyDescent="0.3">
      <c r="A214">
        <v>9</v>
      </c>
      <c r="B214" s="231">
        <f>Raw_HPI!B$1*Raw_HPI!B215/Raw_HPI!B$398</f>
        <v>45333.231020925559</v>
      </c>
      <c r="C214" s="231">
        <f>Raw_HPI!C$1*Raw_HPI!C215/Raw_HPI!C$398</f>
        <v>52079.961834212016</v>
      </c>
      <c r="D214" s="231">
        <f>Raw_HPI!D$1*Raw_HPI!D215/Raw_HPI!D$398</f>
        <v>19610.992732908093</v>
      </c>
      <c r="E214" s="231">
        <f>Raw_HPI!E$1*Raw_HPI!E215/Raw_HPI!E$398</f>
        <v>34448.902866934914</v>
      </c>
      <c r="F214" s="231">
        <f>Raw_HPI!F$1*Raw_HPI!F215/Raw_HPI!F$398</f>
        <v>45977.480539871794</v>
      </c>
      <c r="G214" s="231">
        <f>Raw_HPI!G$1*Raw_HPI!G215/Raw_HPI!G$398</f>
        <v>17701.661949825313</v>
      </c>
      <c r="H214" s="231">
        <f>Raw_HPI!H$1*Raw_HPI!H215/Raw_HPI!H$398</f>
        <v>54584.502218432979</v>
      </c>
      <c r="I214" s="231">
        <f>Raw_HPI!I$1*Raw_HPI!I215/Raw_HPI!I$398</f>
        <v>61797.175481570695</v>
      </c>
      <c r="J214" s="231">
        <f>Raw_HPI!J$1*Raw_HPI!J215/Raw_HPI!J$398</f>
        <v>21584.367981238178</v>
      </c>
      <c r="K214" s="231">
        <f>Raw_HPI!K$1*Raw_HPI!K215/Raw_HPI!K$398</f>
        <v>16430.832550727628</v>
      </c>
      <c r="L214" s="231">
        <f>Raw_HPI!L$1*Raw_HPI!L215/Raw_HPI!L$398</f>
        <v>22541.795132310635</v>
      </c>
      <c r="M214" s="231">
        <f>Raw_HPI!M$1*Raw_HPI!M215/Raw_HPI!M$398</f>
        <v>8688.7594125863197</v>
      </c>
      <c r="N214" s="231">
        <f>Raw_HPI!N$1*Raw_HPI!N215/Raw_HPI!N$398</f>
        <v>23817.517103982045</v>
      </c>
      <c r="O214" s="231">
        <f>Raw_HPI!O$1*Raw_HPI!O215/Raw_HPI!O$398</f>
        <v>40311.360810184342</v>
      </c>
      <c r="P214" s="231">
        <f>Raw_HPI!P$1*Raw_HPI!P215/Raw_HPI!P$398</f>
        <v>10933.851521638542</v>
      </c>
      <c r="Q214" s="231">
        <f>Raw_HPI!Q$1*Raw_HPI!Q215/Raw_HPI!Q$398</f>
        <v>11136.870460330701</v>
      </c>
      <c r="R214" s="231" t="e">
        <f>Raw_HPI!R$1*Raw_HPI!R215/Raw_HPI!R$398</f>
        <v>#NAME?</v>
      </c>
      <c r="S214" s="231" t="e">
        <f>Raw_HPI!S$1*Raw_HPI!S215/Raw_HPI!S$398</f>
        <v>#NAME?</v>
      </c>
      <c r="T214" s="231">
        <f>Raw_HPI!T$1*Raw_HPI!T215/Raw_HPI!T$398</f>
        <v>9320.2949283959333</v>
      </c>
      <c r="U214" s="231" t="e">
        <f>Raw_HPI!U$1*Raw_HPI!U215/Raw_HPI!U$398</f>
        <v>#NAME?</v>
      </c>
      <c r="V214" s="231" t="e">
        <f>Raw_HPI!V$1*Raw_HPI!V215/Raw_HPI!V$398</f>
        <v>#NAME?</v>
      </c>
      <c r="W214" s="231">
        <f>Raw_HPI!W$1*Raw_HPI!W215/Raw_HPI!W$398</f>
        <v>12813.404910342513</v>
      </c>
      <c r="X214" s="231" t="e">
        <f>Raw_HPI!X$1*Raw_HPI!X215/Raw_HPI!X$398</f>
        <v>#NAME?</v>
      </c>
      <c r="Y214" s="231" t="e">
        <f>Raw_HPI!Y$1*Raw_HPI!Y215/Raw_HPI!Y$398</f>
        <v>#NAME?</v>
      </c>
      <c r="Z214" s="231">
        <f>Raw_HPI!Z$1*Raw_HPI!Z215/Raw_HPI!Z$398</f>
        <v>10107.218982071443</v>
      </c>
      <c r="AA214" s="231" t="e">
        <f>Raw_HPI!AA$1*Raw_HPI!AA215/Raw_HPI!AA$398</f>
        <v>#NAME?</v>
      </c>
      <c r="AB214" s="231" t="e">
        <f>Raw_HPI!AB$1*Raw_HPI!AB215/Raw_HPI!AB$398</f>
        <v>#NAME?</v>
      </c>
      <c r="AC214" s="231">
        <f>Raw_HPI!AC$1*Raw_HPI!AC215/Raw_HPI!AC$398</f>
        <v>11583.718444439257</v>
      </c>
      <c r="AD214" s="231" t="e">
        <f>Raw_HPI!AD$1*Raw_HPI!AD215/Raw_HPI!AD$398</f>
        <v>#NAME?</v>
      </c>
      <c r="AE214" s="231" t="e">
        <f>Raw_HPI!AE$1*Raw_HPI!AE215/Raw_HPI!AE$398</f>
        <v>#NAME?</v>
      </c>
      <c r="AF214" s="231">
        <f>Raw_HPI!AF$1*Raw_HPI!AF215/Raw_HPI!AF$398</f>
        <v>10470.74614917566</v>
      </c>
      <c r="AG214" s="231" t="e">
        <f>Raw_HPI!AG$1*Raw_HPI!AG215/Raw_HPI!AG$398</f>
        <v>#NAME?</v>
      </c>
      <c r="AH214" s="231" t="e">
        <f>Raw_HPI!AH$1*Raw_HPI!AH215/Raw_HPI!AH$398</f>
        <v>#NAME?</v>
      </c>
      <c r="AI214" s="231">
        <f>Raw_HPI!AI$1*Raw_HPI!AI215/Raw_HPI!AI$398</f>
        <v>12069.821810219473</v>
      </c>
      <c r="AJ214" s="231" t="e">
        <f>Raw_HPI!AJ$1*Raw_HPI!AJ215/Raw_HPI!AJ$398</f>
        <v>#NAME?</v>
      </c>
      <c r="AK214" s="231" t="e">
        <f>Raw_HPI!AK$1*Raw_HPI!AK215/Raw_HPI!AK$398</f>
        <v>#NAME?</v>
      </c>
      <c r="AL214" s="231">
        <f>Raw_HPI!AL$1*Raw_HPI!AL215/Raw_HPI!AL$398</f>
        <v>11286.671934958627</v>
      </c>
      <c r="AM214" s="231">
        <f>Raw_HPI!AM$1*Raw_HPI!AM215/Raw_HPI!AM$398</f>
        <v>18414.895941477072</v>
      </c>
      <c r="AN214" s="231">
        <f>Raw_HPI!AN$1*Raw_HPI!AN215/Raw_HPI!AN$398</f>
        <v>7845.4199291365449</v>
      </c>
    </row>
    <row r="215" spans="1:40" x14ac:dyDescent="0.3">
      <c r="A215">
        <v>10</v>
      </c>
      <c r="B215" s="231">
        <f>Raw_HPI!B$1*Raw_HPI!B216/Raw_HPI!B$398</f>
        <v>46462.536463222321</v>
      </c>
      <c r="C215" s="231">
        <f>Raw_HPI!C$1*Raw_HPI!C216/Raw_HPI!C$398</f>
        <v>52424.499793684743</v>
      </c>
      <c r="D215" s="231">
        <f>Raw_HPI!D$1*Raw_HPI!D216/Raw_HPI!D$398</f>
        <v>19627.207955108865</v>
      </c>
      <c r="E215" s="231">
        <f>Raw_HPI!E$1*Raw_HPI!E216/Raw_HPI!E$398</f>
        <v>34911.615658766059</v>
      </c>
      <c r="F215" s="231">
        <f>Raw_HPI!F$1*Raw_HPI!F216/Raw_HPI!F$398</f>
        <v>46293.595441601217</v>
      </c>
      <c r="G215" s="231">
        <f>Raw_HPI!G$1*Raw_HPI!G216/Raw_HPI!G$398</f>
        <v>17650.68532031414</v>
      </c>
      <c r="H215" s="231">
        <f>Raw_HPI!H$1*Raw_HPI!H216/Raw_HPI!H$398</f>
        <v>56416.496761195012</v>
      </c>
      <c r="I215" s="231">
        <f>Raw_HPI!I$1*Raw_HPI!I216/Raw_HPI!I$398</f>
        <v>62179.67025162193</v>
      </c>
      <c r="J215" s="231">
        <f>Raw_HPI!J$1*Raw_HPI!J216/Raw_HPI!J$398</f>
        <v>21685.930342127733</v>
      </c>
      <c r="K215" s="231">
        <f>Raw_HPI!K$1*Raw_HPI!K216/Raw_HPI!K$398</f>
        <v>16644.034145560712</v>
      </c>
      <c r="L215" s="231">
        <f>Raw_HPI!L$1*Raw_HPI!L216/Raw_HPI!L$398</f>
        <v>22495.779890980037</v>
      </c>
      <c r="M215" s="231">
        <f>Raw_HPI!M$1*Raw_HPI!M216/Raw_HPI!M$398</f>
        <v>8652.4252398519238</v>
      </c>
      <c r="N215" s="231">
        <f>Raw_HPI!N$1*Raw_HPI!N216/Raw_HPI!N$398</f>
        <v>24376.930738101502</v>
      </c>
      <c r="O215" s="231">
        <f>Raw_HPI!O$1*Raw_HPI!O216/Raw_HPI!O$398</f>
        <v>40438.146099451471</v>
      </c>
      <c r="P215" s="231">
        <f>Raw_HPI!P$1*Raw_HPI!P216/Raw_HPI!P$398</f>
        <v>10969.941683403202</v>
      </c>
      <c r="Q215" s="231">
        <f>Raw_HPI!Q$1*Raw_HPI!Q216/Raw_HPI!Q$398</f>
        <v>11245.893254201193</v>
      </c>
      <c r="R215" s="231" t="e">
        <f>Raw_HPI!R$1*Raw_HPI!R216/Raw_HPI!R$398</f>
        <v>#NAME?</v>
      </c>
      <c r="S215" s="231" t="e">
        <f>Raw_HPI!S$1*Raw_HPI!S216/Raw_HPI!S$398</f>
        <v>#NAME?</v>
      </c>
      <c r="T215" s="231">
        <f>Raw_HPI!T$1*Raw_HPI!T216/Raw_HPI!T$398</f>
        <v>9368.5175754559878</v>
      </c>
      <c r="U215" s="231" t="e">
        <f>Raw_HPI!U$1*Raw_HPI!U216/Raw_HPI!U$398</f>
        <v>#NAME?</v>
      </c>
      <c r="V215" s="231" t="e">
        <f>Raw_HPI!V$1*Raw_HPI!V216/Raw_HPI!V$398</f>
        <v>#NAME?</v>
      </c>
      <c r="W215" s="231">
        <f>Raw_HPI!W$1*Raw_HPI!W216/Raw_HPI!W$398</f>
        <v>12897.571418762151</v>
      </c>
      <c r="X215" s="231" t="e">
        <f>Raw_HPI!X$1*Raw_HPI!X216/Raw_HPI!X$398</f>
        <v>#NAME?</v>
      </c>
      <c r="Y215" s="231" t="e">
        <f>Raw_HPI!Y$1*Raw_HPI!Y216/Raw_HPI!Y$398</f>
        <v>#NAME?</v>
      </c>
      <c r="Z215" s="231">
        <f>Raw_HPI!Z$1*Raw_HPI!Z216/Raw_HPI!Z$398</f>
        <v>10123.482204354901</v>
      </c>
      <c r="AA215" s="231" t="e">
        <f>Raw_HPI!AA$1*Raw_HPI!AA216/Raw_HPI!AA$398</f>
        <v>#NAME?</v>
      </c>
      <c r="AB215" s="231" t="e">
        <f>Raw_HPI!AB$1*Raw_HPI!AB216/Raw_HPI!AB$398</f>
        <v>#NAME?</v>
      </c>
      <c r="AC215" s="231">
        <f>Raw_HPI!AC$1*Raw_HPI!AC216/Raw_HPI!AC$398</f>
        <v>11511.824619361993</v>
      </c>
      <c r="AD215" s="231" t="e">
        <f>Raw_HPI!AD$1*Raw_HPI!AD216/Raw_HPI!AD$398</f>
        <v>#NAME?</v>
      </c>
      <c r="AE215" s="231" t="e">
        <f>Raw_HPI!AE$1*Raw_HPI!AE216/Raw_HPI!AE$398</f>
        <v>#NAME?</v>
      </c>
      <c r="AF215" s="231">
        <f>Raw_HPI!AF$1*Raw_HPI!AF216/Raw_HPI!AF$398</f>
        <v>10490.718913710074</v>
      </c>
      <c r="AG215" s="231" t="e">
        <f>Raw_HPI!AG$1*Raw_HPI!AG216/Raw_HPI!AG$398</f>
        <v>#NAME?</v>
      </c>
      <c r="AH215" s="231" t="e">
        <f>Raw_HPI!AH$1*Raw_HPI!AH216/Raw_HPI!AH$398</f>
        <v>#NAME?</v>
      </c>
      <c r="AI215" s="231">
        <f>Raw_HPI!AI$1*Raw_HPI!AI216/Raw_HPI!AI$398</f>
        <v>12364.513060011304</v>
      </c>
      <c r="AJ215" s="231" t="e">
        <f>Raw_HPI!AJ$1*Raw_HPI!AJ216/Raw_HPI!AJ$398</f>
        <v>#NAME?</v>
      </c>
      <c r="AK215" s="231" t="e">
        <f>Raw_HPI!AK$1*Raw_HPI!AK216/Raw_HPI!AK$398</f>
        <v>#NAME?</v>
      </c>
      <c r="AL215" s="231">
        <f>Raw_HPI!AL$1*Raw_HPI!AL216/Raw_HPI!AL$398</f>
        <v>11385.260315929941</v>
      </c>
      <c r="AM215" s="231">
        <f>Raw_HPI!AM$1*Raw_HPI!AM216/Raw_HPI!AM$398</f>
        <v>18337.125753805572</v>
      </c>
      <c r="AN215" s="231">
        <f>Raw_HPI!AN$1*Raw_HPI!AN216/Raw_HPI!AN$398</f>
        <v>7847.1455883894851</v>
      </c>
    </row>
    <row r="216" spans="1:40" x14ac:dyDescent="0.3">
      <c r="A216">
        <v>11</v>
      </c>
      <c r="B216" s="231">
        <f>Raw_HPI!B$1*Raw_HPI!B217/Raw_HPI!B$398</f>
        <v>46120.388940116762</v>
      </c>
      <c r="C216" s="231">
        <f>Raw_HPI!C$1*Raw_HPI!C217/Raw_HPI!C$398</f>
        <v>52209.367004745109</v>
      </c>
      <c r="D216" s="231">
        <f>Raw_HPI!D$1*Raw_HPI!D217/Raw_HPI!D$398</f>
        <v>19491.088888703707</v>
      </c>
      <c r="E216" s="231">
        <f>Raw_HPI!E$1*Raw_HPI!E217/Raw_HPI!E$398</f>
        <v>34925.532101089724</v>
      </c>
      <c r="F216" s="231">
        <f>Raw_HPI!F$1*Raw_HPI!F217/Raw_HPI!F$398</f>
        <v>46078.402970141418</v>
      </c>
      <c r="G216" s="231">
        <f>Raw_HPI!G$1*Raw_HPI!G217/Raw_HPI!G$398</f>
        <v>17547.087041323608</v>
      </c>
      <c r="H216" s="231">
        <f>Raw_HPI!H$1*Raw_HPI!H217/Raw_HPI!H$398</f>
        <v>55677.429110582212</v>
      </c>
      <c r="I216" s="231">
        <f>Raw_HPI!I$1*Raw_HPI!I217/Raw_HPI!I$398</f>
        <v>61980.07526253735</v>
      </c>
      <c r="J216" s="231">
        <f>Raw_HPI!J$1*Raw_HPI!J217/Raw_HPI!J$398</f>
        <v>21511.529958336097</v>
      </c>
      <c r="K216" s="231">
        <f>Raw_HPI!K$1*Raw_HPI!K217/Raw_HPI!K$398</f>
        <v>16631.816438993654</v>
      </c>
      <c r="L216" s="231">
        <f>Raw_HPI!L$1*Raw_HPI!L217/Raw_HPI!L$398</f>
        <v>22289.086397141014</v>
      </c>
      <c r="M216" s="231">
        <f>Raw_HPI!M$1*Raw_HPI!M217/Raw_HPI!M$398</f>
        <v>8539.1784936437307</v>
      </c>
      <c r="N216" s="231">
        <f>Raw_HPI!N$1*Raw_HPI!N217/Raw_HPI!N$398</f>
        <v>24371.99857414723</v>
      </c>
      <c r="O216" s="231">
        <f>Raw_HPI!O$1*Raw_HPI!O217/Raw_HPI!O$398</f>
        <v>40303.480003675941</v>
      </c>
      <c r="P216" s="231">
        <f>Raw_HPI!P$1*Raw_HPI!P217/Raw_HPI!P$398</f>
        <v>10879.807697320777</v>
      </c>
      <c r="Q216" s="231">
        <f>Raw_HPI!Q$1*Raw_HPI!Q217/Raw_HPI!Q$398</f>
        <v>11277.550073897524</v>
      </c>
      <c r="R216" s="231" t="e">
        <f>Raw_HPI!R$1*Raw_HPI!R217/Raw_HPI!R$398</f>
        <v>#NAME?</v>
      </c>
      <c r="S216" s="231" t="e">
        <f>Raw_HPI!S$1*Raw_HPI!S217/Raw_HPI!S$398</f>
        <v>#NAME?</v>
      </c>
      <c r="T216" s="231">
        <f>Raw_HPI!T$1*Raw_HPI!T217/Raw_HPI!T$398</f>
        <v>9369.1827335879134</v>
      </c>
      <c r="U216" s="231" t="e">
        <f>Raw_HPI!U$1*Raw_HPI!U217/Raw_HPI!U$398</f>
        <v>#NAME?</v>
      </c>
      <c r="V216" s="231" t="e">
        <f>Raw_HPI!V$1*Raw_HPI!V217/Raw_HPI!V$398</f>
        <v>#NAME?</v>
      </c>
      <c r="W216" s="231">
        <f>Raw_HPI!W$1*Raw_HPI!W217/Raw_HPI!W$398</f>
        <v>12937.473745076986</v>
      </c>
      <c r="X216" s="231" t="e">
        <f>Raw_HPI!X$1*Raw_HPI!X217/Raw_HPI!X$398</f>
        <v>#NAME?</v>
      </c>
      <c r="Y216" s="231" t="e">
        <f>Raw_HPI!Y$1*Raw_HPI!Y217/Raw_HPI!Y$398</f>
        <v>#NAME?</v>
      </c>
      <c r="Z216" s="231">
        <f>Raw_HPI!Z$1*Raw_HPI!Z217/Raw_HPI!Z$398</f>
        <v>10170.234500644845</v>
      </c>
      <c r="AA216" s="231" t="e">
        <f>Raw_HPI!AA$1*Raw_HPI!AA217/Raw_HPI!AA$398</f>
        <v>#NAME?</v>
      </c>
      <c r="AB216" s="231" t="e">
        <f>Raw_HPI!AB$1*Raw_HPI!AB217/Raw_HPI!AB$398</f>
        <v>#NAME?</v>
      </c>
      <c r="AC216" s="231">
        <f>Raw_HPI!AC$1*Raw_HPI!AC217/Raw_HPI!AC$398</f>
        <v>11512.556980893271</v>
      </c>
      <c r="AD216" s="231" t="e">
        <f>Raw_HPI!AD$1*Raw_HPI!AD217/Raw_HPI!AD$398</f>
        <v>#NAME?</v>
      </c>
      <c r="AE216" s="231" t="e">
        <f>Raw_HPI!AE$1*Raw_HPI!AE217/Raw_HPI!AE$398</f>
        <v>#NAME?</v>
      </c>
      <c r="AF216" s="231">
        <f>Raw_HPI!AF$1*Raw_HPI!AF217/Raw_HPI!AF$398</f>
        <v>10488.12318166462</v>
      </c>
      <c r="AG216" s="231" t="e">
        <f>Raw_HPI!AG$1*Raw_HPI!AG217/Raw_HPI!AG$398</f>
        <v>#NAME?</v>
      </c>
      <c r="AH216" s="231" t="e">
        <f>Raw_HPI!AH$1*Raw_HPI!AH217/Raw_HPI!AH$398</f>
        <v>#NAME?</v>
      </c>
      <c r="AI216" s="231">
        <f>Raw_HPI!AI$1*Raw_HPI!AI217/Raw_HPI!AI$398</f>
        <v>12397.580530314906</v>
      </c>
      <c r="AJ216" s="231" t="e">
        <f>Raw_HPI!AJ$1*Raw_HPI!AJ217/Raw_HPI!AJ$398</f>
        <v>#NAME?</v>
      </c>
      <c r="AK216" s="231" t="e">
        <f>Raw_HPI!AK$1*Raw_HPI!AK217/Raw_HPI!AK$398</f>
        <v>#NAME?</v>
      </c>
      <c r="AL216" s="231">
        <f>Raw_HPI!AL$1*Raw_HPI!AL217/Raw_HPI!AL$398</f>
        <v>11411.478060903799</v>
      </c>
      <c r="AM216" s="231">
        <f>Raw_HPI!AM$1*Raw_HPI!AM217/Raw_HPI!AM$398</f>
        <v>18285.628415719748</v>
      </c>
      <c r="AN216" s="231">
        <f>Raw_HPI!AN$1*Raw_HPI!AN217/Raw_HPI!AN$398</f>
        <v>7761.4828977137613</v>
      </c>
    </row>
    <row r="217" spans="1:40" x14ac:dyDescent="0.3">
      <c r="A217" t="s">
        <v>389</v>
      </c>
      <c r="B217" s="231">
        <f>Raw_HPI!B$1*Raw_HPI!B218/Raw_HPI!B$398</f>
        <v>45748.728252031804</v>
      </c>
      <c r="C217" s="231">
        <f>Raw_HPI!C$1*Raw_HPI!C218/Raw_HPI!C$398</f>
        <v>51973.204580171943</v>
      </c>
      <c r="D217" s="231">
        <f>Raw_HPI!D$1*Raw_HPI!D218/Raw_HPI!D$398</f>
        <v>19350.47162714666</v>
      </c>
      <c r="E217" s="231">
        <f>Raw_HPI!E$1*Raw_HPI!E218/Raw_HPI!E$398</f>
        <v>34797.798112610843</v>
      </c>
      <c r="F217" s="231">
        <f>Raw_HPI!F$1*Raw_HPI!F218/Raw_HPI!F$398</f>
        <v>45820.42915047265</v>
      </c>
      <c r="G217" s="231">
        <f>Raw_HPI!G$1*Raw_HPI!G218/Raw_HPI!G$398</f>
        <v>17435.990198020161</v>
      </c>
      <c r="H217" s="231">
        <f>Raw_HPI!H$1*Raw_HPI!H218/Raw_HPI!H$398</f>
        <v>55045.196244505307</v>
      </c>
      <c r="I217" s="231">
        <f>Raw_HPI!I$1*Raw_HPI!I218/Raw_HPI!I$398</f>
        <v>61808.886511798395</v>
      </c>
      <c r="J217" s="231">
        <f>Raw_HPI!J$1*Raw_HPI!J218/Raw_HPI!J$398</f>
        <v>21336.565672201017</v>
      </c>
      <c r="K217" s="231">
        <f>Raw_HPI!K$1*Raw_HPI!K218/Raw_HPI!K$398</f>
        <v>16500.734100252448</v>
      </c>
      <c r="L217" s="231">
        <f>Raw_HPI!L$1*Raw_HPI!L218/Raw_HPI!L$398</f>
        <v>22004.180082012215</v>
      </c>
      <c r="M217" s="231">
        <f>Raw_HPI!M$1*Raw_HPI!M218/Raw_HPI!M$398</f>
        <v>8397.3963928031553</v>
      </c>
      <c r="N217" s="231">
        <f>Raw_HPI!N$1*Raw_HPI!N218/Raw_HPI!N$398</f>
        <v>24224.065231707733</v>
      </c>
      <c r="O217" s="231">
        <f>Raw_HPI!O$1*Raw_HPI!O218/Raw_HPI!O$398</f>
        <v>40019.558129234727</v>
      </c>
      <c r="P217" s="231">
        <f>Raw_HPI!P$1*Raw_HPI!P218/Raw_HPI!P$398</f>
        <v>10728.669912627551</v>
      </c>
      <c r="Q217" s="231">
        <f>Raw_HPI!Q$1*Raw_HPI!Q218/Raw_HPI!Q$398</f>
        <v>11286.905632452299</v>
      </c>
      <c r="R217" s="231" t="e">
        <f>Raw_HPI!R$1*Raw_HPI!R218/Raw_HPI!R$398</f>
        <v>#NAME?</v>
      </c>
      <c r="S217" s="231" t="e">
        <f>Raw_HPI!S$1*Raw_HPI!S218/Raw_HPI!S$398</f>
        <v>#NAME?</v>
      </c>
      <c r="T217" s="231">
        <f>Raw_HPI!T$1*Raw_HPI!T218/Raw_HPI!T$398</f>
        <v>9324.6141520438759</v>
      </c>
      <c r="U217" s="231" t="e">
        <f>Raw_HPI!U$1*Raw_HPI!U218/Raw_HPI!U$398</f>
        <v>#NAME?</v>
      </c>
      <c r="V217" s="231" t="e">
        <f>Raw_HPI!V$1*Raw_HPI!V218/Raw_HPI!V$398</f>
        <v>#NAME?</v>
      </c>
      <c r="W217" s="231">
        <f>Raw_HPI!W$1*Raw_HPI!W218/Raw_HPI!W$398</f>
        <v>12897.90886172349</v>
      </c>
      <c r="X217" s="231" t="e">
        <f>Raw_HPI!X$1*Raw_HPI!X218/Raw_HPI!X$398</f>
        <v>#NAME?</v>
      </c>
      <c r="Y217" s="231" t="e">
        <f>Raw_HPI!Y$1*Raw_HPI!Y218/Raw_HPI!Y$398</f>
        <v>#NAME?</v>
      </c>
      <c r="Z217" s="231">
        <f>Raw_HPI!Z$1*Raw_HPI!Z218/Raw_HPI!Z$398</f>
        <v>10160.329351691504</v>
      </c>
      <c r="AA217" s="231" t="e">
        <f>Raw_HPI!AA$1*Raw_HPI!AA218/Raw_HPI!AA$398</f>
        <v>#NAME?</v>
      </c>
      <c r="AB217" s="231" t="e">
        <f>Raw_HPI!AB$1*Raw_HPI!AB218/Raw_HPI!AB$398</f>
        <v>#NAME?</v>
      </c>
      <c r="AC217" s="231">
        <f>Raw_HPI!AC$1*Raw_HPI!AC218/Raw_HPI!AC$398</f>
        <v>11492.899331244604</v>
      </c>
      <c r="AD217" s="231" t="e">
        <f>Raw_HPI!AD$1*Raw_HPI!AD218/Raw_HPI!AD$398</f>
        <v>#NAME?</v>
      </c>
      <c r="AE217" s="231" t="e">
        <f>Raw_HPI!AE$1*Raw_HPI!AE218/Raw_HPI!AE$398</f>
        <v>#NAME?</v>
      </c>
      <c r="AF217" s="231">
        <f>Raw_HPI!AF$1*Raw_HPI!AF218/Raw_HPI!AF$398</f>
        <v>10485.253550001426</v>
      </c>
      <c r="AG217" s="231" t="e">
        <f>Raw_HPI!AG$1*Raw_HPI!AG218/Raw_HPI!AG$398</f>
        <v>#NAME?</v>
      </c>
      <c r="AH217" s="231" t="e">
        <f>Raw_HPI!AH$1*Raw_HPI!AH218/Raw_HPI!AH$398</f>
        <v>#NAME?</v>
      </c>
      <c r="AI217" s="231">
        <f>Raw_HPI!AI$1*Raw_HPI!AI218/Raw_HPI!AI$398</f>
        <v>12299.729934257677</v>
      </c>
      <c r="AJ217" s="231" t="e">
        <f>Raw_HPI!AJ$1*Raw_HPI!AJ218/Raw_HPI!AJ$398</f>
        <v>#NAME?</v>
      </c>
      <c r="AK217" s="231" t="e">
        <f>Raw_HPI!AK$1*Raw_HPI!AK218/Raw_HPI!AK$398</f>
        <v>#NAME?</v>
      </c>
      <c r="AL217" s="231">
        <f>Raw_HPI!AL$1*Raw_HPI!AL218/Raw_HPI!AL$398</f>
        <v>11373.73202533823</v>
      </c>
      <c r="AM217" s="231">
        <f>Raw_HPI!AM$1*Raw_HPI!AM218/Raw_HPI!AM$398</f>
        <v>18065.832873859319</v>
      </c>
      <c r="AN217" s="231">
        <f>Raw_HPI!AN$1*Raw_HPI!AN218/Raw_HPI!AN$398</f>
        <v>7652.6404859880267</v>
      </c>
    </row>
    <row r="218" spans="1:40" x14ac:dyDescent="0.3">
      <c r="A218" t="s">
        <v>562</v>
      </c>
      <c r="B218" s="231">
        <f>Raw_HPI!B$1*Raw_HPI!B219/Raw_HPI!B$398</f>
        <v>45613.672561910542</v>
      </c>
      <c r="C218" s="231">
        <f>Raw_HPI!C$1*Raw_HPI!C219/Raw_HPI!C$398</f>
        <v>52026.73183168062</v>
      </c>
      <c r="D218" s="231">
        <f>Raw_HPI!D$1*Raw_HPI!D219/Raw_HPI!D$398</f>
        <v>19277.583630728066</v>
      </c>
      <c r="E218" s="231">
        <f>Raw_HPI!E$1*Raw_HPI!E219/Raw_HPI!E$398</f>
        <v>34767.749486372697</v>
      </c>
      <c r="F218" s="231">
        <f>Raw_HPI!F$1*Raw_HPI!F219/Raw_HPI!F$398</f>
        <v>45902.381727298722</v>
      </c>
      <c r="G218" s="231">
        <f>Raw_HPI!G$1*Raw_HPI!G219/Raw_HPI!G$398</f>
        <v>17413.486456773324</v>
      </c>
      <c r="H218" s="231">
        <f>Raw_HPI!H$1*Raw_HPI!H219/Raw_HPI!H$398</f>
        <v>54795.906909369442</v>
      </c>
      <c r="I218" s="231">
        <f>Raw_HPI!I$1*Raw_HPI!I219/Raw_HPI!I$398</f>
        <v>61795.945339823716</v>
      </c>
      <c r="J218" s="231">
        <f>Raw_HPI!J$1*Raw_HPI!J219/Raw_HPI!J$398</f>
        <v>21201.112484389523</v>
      </c>
      <c r="K218" s="231">
        <f>Raw_HPI!K$1*Raw_HPI!K219/Raw_HPI!K$398</f>
        <v>16463.989494091482</v>
      </c>
      <c r="L218" s="231">
        <f>Raw_HPI!L$1*Raw_HPI!L219/Raw_HPI!L$398</f>
        <v>21750.604763939173</v>
      </c>
      <c r="M218" s="231">
        <f>Raw_HPI!M$1*Raw_HPI!M219/Raw_HPI!M$398</f>
        <v>8321.8436980617334</v>
      </c>
      <c r="N218" s="231">
        <f>Raw_HPI!N$1*Raw_HPI!N219/Raw_HPI!N$398</f>
        <v>24149.01991339599</v>
      </c>
      <c r="O218" s="231">
        <f>Raw_HPI!O$1*Raw_HPI!O219/Raw_HPI!O$398</f>
        <v>39764.440607292738</v>
      </c>
      <c r="P218" s="231">
        <f>Raw_HPI!P$1*Raw_HPI!P219/Raw_HPI!P$398</f>
        <v>10650.907952567297</v>
      </c>
      <c r="Q218" s="231">
        <f>Raw_HPI!Q$1*Raw_HPI!Q219/Raw_HPI!Q$398</f>
        <v>11324.323948897198</v>
      </c>
      <c r="R218" s="231" t="e">
        <f>Raw_HPI!R$1*Raw_HPI!R219/Raw_HPI!R$398</f>
        <v>#NAME?</v>
      </c>
      <c r="S218" s="231" t="e">
        <f>Raw_HPI!S$1*Raw_HPI!S219/Raw_HPI!S$398</f>
        <v>#NAME?</v>
      </c>
      <c r="T218" s="231">
        <f>Raw_HPI!T$1*Raw_HPI!T219/Raw_HPI!T$398</f>
        <v>9358.0342616913622</v>
      </c>
      <c r="U218" s="231" t="e">
        <f>Raw_HPI!U$1*Raw_HPI!U219/Raw_HPI!U$398</f>
        <v>#NAME?</v>
      </c>
      <c r="V218" s="231" t="e">
        <f>Raw_HPI!V$1*Raw_HPI!V219/Raw_HPI!V$398</f>
        <v>#NAME?</v>
      </c>
      <c r="W218" s="231">
        <f>Raw_HPI!W$1*Raw_HPI!W219/Raw_HPI!W$398</f>
        <v>12923.159356612205</v>
      </c>
      <c r="X218" s="231" t="e">
        <f>Raw_HPI!X$1*Raw_HPI!X219/Raw_HPI!X$398</f>
        <v>#NAME?</v>
      </c>
      <c r="Y218" s="231" t="e">
        <f>Raw_HPI!Y$1*Raw_HPI!Y219/Raw_HPI!Y$398</f>
        <v>#NAME?</v>
      </c>
      <c r="Z218" s="231">
        <f>Raw_HPI!Z$1*Raw_HPI!Z219/Raw_HPI!Z$398</f>
        <v>10188.248678060942</v>
      </c>
      <c r="AA218" s="231" t="e">
        <f>Raw_HPI!AA$1*Raw_HPI!AA219/Raw_HPI!AA$398</f>
        <v>#NAME?</v>
      </c>
      <c r="AB218" s="231" t="e">
        <f>Raw_HPI!AB$1*Raw_HPI!AB219/Raw_HPI!AB$398</f>
        <v>#NAME?</v>
      </c>
      <c r="AC218" s="231">
        <f>Raw_HPI!AC$1*Raw_HPI!AC219/Raw_HPI!AC$398</f>
        <v>11489.451915979169</v>
      </c>
      <c r="AD218" s="231" t="e">
        <f>Raw_HPI!AD$1*Raw_HPI!AD219/Raw_HPI!AD$398</f>
        <v>#NAME?</v>
      </c>
      <c r="AE218" s="231" t="e">
        <f>Raw_HPI!AE$1*Raw_HPI!AE219/Raw_HPI!AE$398</f>
        <v>#NAME?</v>
      </c>
      <c r="AF218" s="231">
        <f>Raw_HPI!AF$1*Raw_HPI!AF219/Raw_HPI!AF$398</f>
        <v>10440.038913412922</v>
      </c>
      <c r="AG218" s="231" t="e">
        <f>Raw_HPI!AG$1*Raw_HPI!AG219/Raw_HPI!AG$398</f>
        <v>#NAME?</v>
      </c>
      <c r="AH218" s="231" t="e">
        <f>Raw_HPI!AH$1*Raw_HPI!AH219/Raw_HPI!AH$398</f>
        <v>#NAME?</v>
      </c>
      <c r="AI218" s="231">
        <f>Raw_HPI!AI$1*Raw_HPI!AI219/Raw_HPI!AI$398</f>
        <v>12279.944167779586</v>
      </c>
      <c r="AJ218" s="231" t="e">
        <f>Raw_HPI!AJ$1*Raw_HPI!AJ219/Raw_HPI!AJ$398</f>
        <v>#NAME?</v>
      </c>
      <c r="AK218" s="231" t="e">
        <f>Raw_HPI!AK$1*Raw_HPI!AK219/Raw_HPI!AK$398</f>
        <v>#NAME?</v>
      </c>
      <c r="AL218" s="231">
        <f>Raw_HPI!AL$1*Raw_HPI!AL219/Raw_HPI!AL$398</f>
        <v>11378.307255057864</v>
      </c>
      <c r="AM218" s="231">
        <f>Raw_HPI!AM$1*Raw_HPI!AM219/Raw_HPI!AM$398</f>
        <v>17879.436341975445</v>
      </c>
      <c r="AN218" s="231">
        <f>Raw_HPI!AN$1*Raw_HPI!AN219/Raw_HPI!AN$398</f>
        <v>7619.466768627085</v>
      </c>
    </row>
    <row r="219" spans="1:40" x14ac:dyDescent="0.3">
      <c r="A219" t="s">
        <v>343</v>
      </c>
      <c r="B219" s="231">
        <f>Raw_HPI!B$1*Raw_HPI!B220/Raw_HPI!B$398</f>
        <v>45922.279628316872</v>
      </c>
      <c r="C219" s="231">
        <f>Raw_HPI!C$1*Raw_HPI!C220/Raw_HPI!C$398</f>
        <v>52241.610535781292</v>
      </c>
      <c r="D219" s="231">
        <f>Raw_HPI!D$1*Raw_HPI!D220/Raw_HPI!D$398</f>
        <v>19303.993686260528</v>
      </c>
      <c r="E219" s="231">
        <f>Raw_HPI!E$1*Raw_HPI!E220/Raw_HPI!E$398</f>
        <v>34916.496413137887</v>
      </c>
      <c r="F219" s="231">
        <f>Raw_HPI!F$1*Raw_HPI!F220/Raw_HPI!F$398</f>
        <v>46067.557695451389</v>
      </c>
      <c r="G219" s="231">
        <f>Raw_HPI!G$1*Raw_HPI!G220/Raw_HPI!G$398</f>
        <v>17391.24950668179</v>
      </c>
      <c r="H219" s="231">
        <f>Raw_HPI!H$1*Raw_HPI!H220/Raw_HPI!H$398</f>
        <v>55269.908511750968</v>
      </c>
      <c r="I219" s="231">
        <f>Raw_HPI!I$1*Raw_HPI!I220/Raw_HPI!I$398</f>
        <v>62104.955886561467</v>
      </c>
      <c r="J219" s="231">
        <f>Raw_HPI!J$1*Raw_HPI!J220/Raw_HPI!J$398</f>
        <v>21288.967851452464</v>
      </c>
      <c r="K219" s="231">
        <f>Raw_HPI!K$1*Raw_HPI!K220/Raw_HPI!K$398</f>
        <v>16507.299479010599</v>
      </c>
      <c r="L219" s="231">
        <f>Raw_HPI!L$1*Raw_HPI!L220/Raw_HPI!L$398</f>
        <v>21749.078385876543</v>
      </c>
      <c r="M219" s="231">
        <f>Raw_HPI!M$1*Raw_HPI!M220/Raw_HPI!M$398</f>
        <v>8293.6458102830729</v>
      </c>
      <c r="N219" s="231">
        <f>Raw_HPI!N$1*Raw_HPI!N220/Raw_HPI!N$398</f>
        <v>24173.200210456729</v>
      </c>
      <c r="O219" s="231">
        <f>Raw_HPI!O$1*Raw_HPI!O220/Raw_HPI!O$398</f>
        <v>39852.855746414934</v>
      </c>
      <c r="P219" s="231">
        <f>Raw_HPI!P$1*Raw_HPI!P220/Raw_HPI!P$398</f>
        <v>10646.883079097037</v>
      </c>
      <c r="Q219" s="231">
        <f>Raw_HPI!Q$1*Raw_HPI!Q220/Raw_HPI!Q$398</f>
        <v>11436.716522283416</v>
      </c>
      <c r="R219" s="231" t="e">
        <f>Raw_HPI!R$1*Raw_HPI!R220/Raw_HPI!R$398</f>
        <v>#NAME?</v>
      </c>
      <c r="S219" s="231" t="e">
        <f>Raw_HPI!S$1*Raw_HPI!S220/Raw_HPI!S$398</f>
        <v>#NAME?</v>
      </c>
      <c r="T219" s="231">
        <f>Raw_HPI!T$1*Raw_HPI!T220/Raw_HPI!T$398</f>
        <v>9404.9617266904679</v>
      </c>
      <c r="U219" s="231" t="e">
        <f>Raw_HPI!U$1*Raw_HPI!U220/Raw_HPI!U$398</f>
        <v>#NAME?</v>
      </c>
      <c r="V219" s="231" t="e">
        <f>Raw_HPI!V$1*Raw_HPI!V220/Raw_HPI!V$398</f>
        <v>#NAME?</v>
      </c>
      <c r="W219" s="231">
        <f>Raw_HPI!W$1*Raw_HPI!W220/Raw_HPI!W$398</f>
        <v>13112.716195523602</v>
      </c>
      <c r="X219" s="231" t="e">
        <f>Raw_HPI!X$1*Raw_HPI!X220/Raw_HPI!X$398</f>
        <v>#NAME?</v>
      </c>
      <c r="Y219" s="231" t="e">
        <f>Raw_HPI!Y$1*Raw_HPI!Y220/Raw_HPI!Y$398</f>
        <v>#NAME?</v>
      </c>
      <c r="Z219" s="231">
        <f>Raw_HPI!Z$1*Raw_HPI!Z220/Raw_HPI!Z$398</f>
        <v>10238.064356266628</v>
      </c>
      <c r="AA219" s="231" t="e">
        <f>Raw_HPI!AA$1*Raw_HPI!AA220/Raw_HPI!AA$398</f>
        <v>#NAME?</v>
      </c>
      <c r="AB219" s="231" t="e">
        <f>Raw_HPI!AB$1*Raw_HPI!AB220/Raw_HPI!AB$398</f>
        <v>#NAME?</v>
      </c>
      <c r="AC219" s="231">
        <f>Raw_HPI!AC$1*Raw_HPI!AC220/Raw_HPI!AC$398</f>
        <v>11462.156801189292</v>
      </c>
      <c r="AD219" s="231" t="e">
        <f>Raw_HPI!AD$1*Raw_HPI!AD220/Raw_HPI!AD$398</f>
        <v>#NAME?</v>
      </c>
      <c r="AE219" s="231" t="e">
        <f>Raw_HPI!AE$1*Raw_HPI!AE220/Raw_HPI!AE$398</f>
        <v>#NAME?</v>
      </c>
      <c r="AF219" s="231">
        <f>Raw_HPI!AF$1*Raw_HPI!AF220/Raw_HPI!AF$398</f>
        <v>10456.927974009957</v>
      </c>
      <c r="AG219" s="231" t="e">
        <f>Raw_HPI!AG$1*Raw_HPI!AG220/Raw_HPI!AG$398</f>
        <v>#NAME?</v>
      </c>
      <c r="AH219" s="231" t="e">
        <f>Raw_HPI!AH$1*Raw_HPI!AH220/Raw_HPI!AH$398</f>
        <v>#NAME?</v>
      </c>
      <c r="AI219" s="231">
        <f>Raw_HPI!AI$1*Raw_HPI!AI220/Raw_HPI!AI$398</f>
        <v>12312.176395571338</v>
      </c>
      <c r="AJ219" s="231" t="e">
        <f>Raw_HPI!AJ$1*Raw_HPI!AJ220/Raw_HPI!AJ$398</f>
        <v>#NAME?</v>
      </c>
      <c r="AK219" s="231" t="e">
        <f>Raw_HPI!AK$1*Raw_HPI!AK220/Raw_HPI!AK$398</f>
        <v>#NAME?</v>
      </c>
      <c r="AL219" s="231">
        <f>Raw_HPI!AL$1*Raw_HPI!AL220/Raw_HPI!AL$398</f>
        <v>11432.458839715155</v>
      </c>
      <c r="AM219" s="231">
        <f>Raw_HPI!AM$1*Raw_HPI!AM220/Raw_HPI!AM$398</f>
        <v>17842.05424191862</v>
      </c>
      <c r="AN219" s="231">
        <f>Raw_HPI!AN$1*Raw_HPI!AN220/Raw_HPI!AN$398</f>
        <v>7587.684413056063</v>
      </c>
    </row>
    <row r="220" spans="1:40" x14ac:dyDescent="0.3">
      <c r="A220" t="s">
        <v>321</v>
      </c>
      <c r="B220" s="231">
        <f>Raw_HPI!B$1*Raw_HPI!B221/Raw_HPI!B$398</f>
        <v>46179.178874461097</v>
      </c>
      <c r="C220" s="231">
        <f>Raw_HPI!C$1*Raw_HPI!C221/Raw_HPI!C$398</f>
        <v>52542.644797257672</v>
      </c>
      <c r="D220" s="231">
        <f>Raw_HPI!D$1*Raw_HPI!D221/Raw_HPI!D$398</f>
        <v>19360.074848988956</v>
      </c>
      <c r="E220" s="231">
        <f>Raw_HPI!E$1*Raw_HPI!E221/Raw_HPI!E$398</f>
        <v>35018.055706694729</v>
      </c>
      <c r="F220" s="231">
        <f>Raw_HPI!F$1*Raw_HPI!F221/Raw_HPI!F$398</f>
        <v>46243.853577675822</v>
      </c>
      <c r="G220" s="231">
        <f>Raw_HPI!G$1*Raw_HPI!G221/Raw_HPI!G$398</f>
        <v>17425.011347900065</v>
      </c>
      <c r="H220" s="231">
        <f>Raw_HPI!H$1*Raw_HPI!H221/Raw_HPI!H$398</f>
        <v>55691.077566735919</v>
      </c>
      <c r="I220" s="231">
        <f>Raw_HPI!I$1*Raw_HPI!I221/Raw_HPI!I$398</f>
        <v>62659.293114871311</v>
      </c>
      <c r="J220" s="231">
        <f>Raw_HPI!J$1*Raw_HPI!J221/Raw_HPI!J$398</f>
        <v>21372.202863327973</v>
      </c>
      <c r="K220" s="231">
        <f>Raw_HPI!K$1*Raw_HPI!K221/Raw_HPI!K$398</f>
        <v>16554.783518409233</v>
      </c>
      <c r="L220" s="231">
        <f>Raw_HPI!L$1*Raw_HPI!L221/Raw_HPI!L$398</f>
        <v>21724.707736680561</v>
      </c>
      <c r="M220" s="231">
        <f>Raw_HPI!M$1*Raw_HPI!M221/Raw_HPI!M$398</f>
        <v>8272.9280224675567</v>
      </c>
      <c r="N220" s="231">
        <f>Raw_HPI!N$1*Raw_HPI!N221/Raw_HPI!N$398</f>
        <v>24230.412914848763</v>
      </c>
      <c r="O220" s="231">
        <f>Raw_HPI!O$1*Raw_HPI!O221/Raw_HPI!O$398</f>
        <v>39959.386405026722</v>
      </c>
      <c r="P220" s="231">
        <f>Raw_HPI!P$1*Raw_HPI!P221/Raw_HPI!P$398</f>
        <v>10659.437199725904</v>
      </c>
      <c r="Q220" s="231">
        <f>Raw_HPI!Q$1*Raw_HPI!Q221/Raw_HPI!Q$398</f>
        <v>11510.222044409977</v>
      </c>
      <c r="R220" s="231" t="e">
        <f>Raw_HPI!R$1*Raw_HPI!R221/Raw_HPI!R$398</f>
        <v>#NAME?</v>
      </c>
      <c r="S220" s="231" t="e">
        <f>Raw_HPI!S$1*Raw_HPI!S221/Raw_HPI!S$398</f>
        <v>#NAME?</v>
      </c>
      <c r="T220" s="231">
        <f>Raw_HPI!T$1*Raw_HPI!T221/Raw_HPI!T$398</f>
        <v>9450.480091630614</v>
      </c>
      <c r="U220" s="231" t="e">
        <f>Raw_HPI!U$1*Raw_HPI!U221/Raw_HPI!U$398</f>
        <v>#NAME?</v>
      </c>
      <c r="V220" s="231" t="e">
        <f>Raw_HPI!V$1*Raw_HPI!V221/Raw_HPI!V$398</f>
        <v>#NAME?</v>
      </c>
      <c r="W220" s="231">
        <f>Raw_HPI!W$1*Raw_HPI!W221/Raw_HPI!W$398</f>
        <v>13214.093546030914</v>
      </c>
      <c r="X220" s="231" t="e">
        <f>Raw_HPI!X$1*Raw_HPI!X221/Raw_HPI!X$398</f>
        <v>#NAME?</v>
      </c>
      <c r="Y220" s="231" t="e">
        <f>Raw_HPI!Y$1*Raw_HPI!Y221/Raw_HPI!Y$398</f>
        <v>#NAME?</v>
      </c>
      <c r="Z220" s="231">
        <f>Raw_HPI!Z$1*Raw_HPI!Z221/Raw_HPI!Z$398</f>
        <v>10335.79707197443</v>
      </c>
      <c r="AA220" s="231" t="e">
        <f>Raw_HPI!AA$1*Raw_HPI!AA221/Raw_HPI!AA$398</f>
        <v>#NAME?</v>
      </c>
      <c r="AB220" s="231" t="e">
        <f>Raw_HPI!AB$1*Raw_HPI!AB221/Raw_HPI!AB$398</f>
        <v>#NAME?</v>
      </c>
      <c r="AC220" s="231">
        <f>Raw_HPI!AC$1*Raw_HPI!AC221/Raw_HPI!AC$398</f>
        <v>11453.997839072426</v>
      </c>
      <c r="AD220" s="231" t="e">
        <f>Raw_HPI!AD$1*Raw_HPI!AD221/Raw_HPI!AD$398</f>
        <v>#NAME?</v>
      </c>
      <c r="AE220" s="231" t="e">
        <f>Raw_HPI!AE$1*Raw_HPI!AE221/Raw_HPI!AE$398</f>
        <v>#NAME?</v>
      </c>
      <c r="AF220" s="231">
        <f>Raw_HPI!AF$1*Raw_HPI!AF221/Raw_HPI!AF$398</f>
        <v>10483.666316111237</v>
      </c>
      <c r="AG220" s="231" t="e">
        <f>Raw_HPI!AG$1*Raw_HPI!AG221/Raw_HPI!AG$398</f>
        <v>#NAME?</v>
      </c>
      <c r="AH220" s="231" t="e">
        <f>Raw_HPI!AH$1*Raw_HPI!AH221/Raw_HPI!AH$398</f>
        <v>#NAME?</v>
      </c>
      <c r="AI220" s="231">
        <f>Raw_HPI!AI$1*Raw_HPI!AI221/Raw_HPI!AI$398</f>
        <v>12384.012143251366</v>
      </c>
      <c r="AJ220" s="231" t="e">
        <f>Raw_HPI!AJ$1*Raw_HPI!AJ221/Raw_HPI!AJ$398</f>
        <v>#NAME?</v>
      </c>
      <c r="AK220" s="231" t="e">
        <f>Raw_HPI!AK$1*Raw_HPI!AK221/Raw_HPI!AK$398</f>
        <v>#NAME?</v>
      </c>
      <c r="AL220" s="231">
        <f>Raw_HPI!AL$1*Raw_HPI!AL221/Raw_HPI!AL$398</f>
        <v>11495.57987876787</v>
      </c>
      <c r="AM220" s="231">
        <f>Raw_HPI!AM$1*Raw_HPI!AM221/Raw_HPI!AM$398</f>
        <v>17698.53910980908</v>
      </c>
      <c r="AN220" s="231">
        <f>Raw_HPI!AN$1*Raw_HPI!AN221/Raw_HPI!AN$398</f>
        <v>7570.2587644809828</v>
      </c>
    </row>
    <row r="221" spans="1:40" x14ac:dyDescent="0.3">
      <c r="A221" t="s">
        <v>322</v>
      </c>
      <c r="B221" s="231">
        <f>Raw_HPI!B$1*Raw_HPI!B222/Raw_HPI!B$398</f>
        <v>46518.103276691902</v>
      </c>
      <c r="C221" s="231">
        <f>Raw_HPI!C$1*Raw_HPI!C222/Raw_HPI!C$398</f>
        <v>52664.891957401873</v>
      </c>
      <c r="D221" s="231">
        <f>Raw_HPI!D$1*Raw_HPI!D222/Raw_HPI!D$398</f>
        <v>19308.929601787269</v>
      </c>
      <c r="E221" s="231">
        <f>Raw_HPI!E$1*Raw_HPI!E222/Raw_HPI!E$398</f>
        <v>35187.331930695938</v>
      </c>
      <c r="F221" s="231">
        <f>Raw_HPI!F$1*Raw_HPI!F222/Raw_HPI!F$398</f>
        <v>46322.151384741883</v>
      </c>
      <c r="G221" s="231">
        <f>Raw_HPI!G$1*Raw_HPI!G222/Raw_HPI!G$398</f>
        <v>17366.010435665161</v>
      </c>
      <c r="H221" s="231">
        <f>Raw_HPI!H$1*Raw_HPI!H222/Raw_HPI!H$398</f>
        <v>56204.579532880081</v>
      </c>
      <c r="I221" s="231">
        <f>Raw_HPI!I$1*Raw_HPI!I222/Raw_HPI!I$398</f>
        <v>62869.628159720538</v>
      </c>
      <c r="J221" s="231">
        <f>Raw_HPI!J$1*Raw_HPI!J222/Raw_HPI!J$398</f>
        <v>21332.287414727743</v>
      </c>
      <c r="K221" s="231">
        <f>Raw_HPI!K$1*Raw_HPI!K222/Raw_HPI!K$398</f>
        <v>16603.884487253552</v>
      </c>
      <c r="L221" s="231">
        <f>Raw_HPI!L$1*Raw_HPI!L222/Raw_HPI!L$398</f>
        <v>21683.817243416805</v>
      </c>
      <c r="M221" s="231">
        <f>Raw_HPI!M$1*Raw_HPI!M222/Raw_HPI!M$398</f>
        <v>8252.8390228217049</v>
      </c>
      <c r="N221" s="231">
        <f>Raw_HPI!N$1*Raw_HPI!N222/Raw_HPI!N$398</f>
        <v>24277.342648182883</v>
      </c>
      <c r="O221" s="231">
        <f>Raw_HPI!O$1*Raw_HPI!O222/Raw_HPI!O$398</f>
        <v>39946.781086460265</v>
      </c>
      <c r="P221" s="231">
        <f>Raw_HPI!P$1*Raw_HPI!P222/Raw_HPI!P$398</f>
        <v>10658.465180583682</v>
      </c>
      <c r="Q221" s="231">
        <f>Raw_HPI!Q$1*Raw_HPI!Q222/Raw_HPI!Q$398</f>
        <v>11532.665672356676</v>
      </c>
      <c r="R221" s="231" t="e">
        <f>Raw_HPI!R$1*Raw_HPI!R222/Raw_HPI!R$398</f>
        <v>#NAME?</v>
      </c>
      <c r="S221" s="231" t="e">
        <f>Raw_HPI!S$1*Raw_HPI!S222/Raw_HPI!S$398</f>
        <v>#NAME?</v>
      </c>
      <c r="T221" s="231">
        <f>Raw_HPI!T$1*Raw_HPI!T222/Raw_HPI!T$398</f>
        <v>9514.1424327843361</v>
      </c>
      <c r="U221" s="231" t="e">
        <f>Raw_HPI!U$1*Raw_HPI!U222/Raw_HPI!U$398</f>
        <v>#NAME?</v>
      </c>
      <c r="V221" s="231" t="e">
        <f>Raw_HPI!V$1*Raw_HPI!V222/Raw_HPI!V$398</f>
        <v>#NAME?</v>
      </c>
      <c r="W221" s="231">
        <f>Raw_HPI!W$1*Raw_HPI!W222/Raw_HPI!W$398</f>
        <v>13349.803618063734</v>
      </c>
      <c r="X221" s="231" t="e">
        <f>Raw_HPI!X$1*Raw_HPI!X222/Raw_HPI!X$398</f>
        <v>#NAME?</v>
      </c>
      <c r="Y221" s="231" t="e">
        <f>Raw_HPI!Y$1*Raw_HPI!Y222/Raw_HPI!Y$398</f>
        <v>#NAME?</v>
      </c>
      <c r="Z221" s="231">
        <f>Raw_HPI!Z$1*Raw_HPI!Z222/Raw_HPI!Z$398</f>
        <v>10383.80112915857</v>
      </c>
      <c r="AA221" s="231" t="e">
        <f>Raw_HPI!AA$1*Raw_HPI!AA222/Raw_HPI!AA$398</f>
        <v>#NAME?</v>
      </c>
      <c r="AB221" s="231" t="e">
        <f>Raw_HPI!AB$1*Raw_HPI!AB222/Raw_HPI!AB$398</f>
        <v>#NAME?</v>
      </c>
      <c r="AC221" s="231">
        <f>Raw_HPI!AC$1*Raw_HPI!AC222/Raw_HPI!AC$398</f>
        <v>11441.887703027758</v>
      </c>
      <c r="AD221" s="231" t="e">
        <f>Raw_HPI!AD$1*Raw_HPI!AD222/Raw_HPI!AD$398</f>
        <v>#NAME?</v>
      </c>
      <c r="AE221" s="231" t="e">
        <f>Raw_HPI!AE$1*Raw_HPI!AE222/Raw_HPI!AE$398</f>
        <v>#NAME?</v>
      </c>
      <c r="AF221" s="231">
        <f>Raw_HPI!AF$1*Raw_HPI!AF222/Raw_HPI!AF$398</f>
        <v>10502.262335827581</v>
      </c>
      <c r="AG221" s="231" t="e">
        <f>Raw_HPI!AG$1*Raw_HPI!AG222/Raw_HPI!AG$398</f>
        <v>#NAME?</v>
      </c>
      <c r="AH221" s="231" t="e">
        <f>Raw_HPI!AH$1*Raw_HPI!AH222/Raw_HPI!AH$398</f>
        <v>#NAME?</v>
      </c>
      <c r="AI221" s="231">
        <f>Raw_HPI!AI$1*Raw_HPI!AI222/Raw_HPI!AI$398</f>
        <v>12447.291954405049</v>
      </c>
      <c r="AJ221" s="231" t="e">
        <f>Raw_HPI!AJ$1*Raw_HPI!AJ222/Raw_HPI!AJ$398</f>
        <v>#NAME?</v>
      </c>
      <c r="AK221" s="231" t="e">
        <f>Raw_HPI!AK$1*Raw_HPI!AK222/Raw_HPI!AK$398</f>
        <v>#NAME?</v>
      </c>
      <c r="AL221" s="231">
        <f>Raw_HPI!AL$1*Raw_HPI!AL222/Raw_HPI!AL$398</f>
        <v>11547.486238940335</v>
      </c>
      <c r="AM221" s="231">
        <f>Raw_HPI!AM$1*Raw_HPI!AM222/Raw_HPI!AM$398</f>
        <v>17622.849040576526</v>
      </c>
      <c r="AN221" s="231">
        <f>Raw_HPI!AN$1*Raw_HPI!AN222/Raw_HPI!AN$398</f>
        <v>7521.8982610048579</v>
      </c>
    </row>
    <row r="222" spans="1:40" x14ac:dyDescent="0.3">
      <c r="A222" t="s">
        <v>323</v>
      </c>
      <c r="B222" s="231">
        <f>Raw_HPI!B$1*Raw_HPI!B223/Raw_HPI!B$398</f>
        <v>46592.52180228677</v>
      </c>
      <c r="C222" s="231">
        <f>Raw_HPI!C$1*Raw_HPI!C223/Raw_HPI!C$398</f>
        <v>52671.413993383234</v>
      </c>
      <c r="D222" s="231">
        <f>Raw_HPI!D$1*Raw_HPI!D223/Raw_HPI!D$398</f>
        <v>19296.917508807848</v>
      </c>
      <c r="E222" s="231">
        <f>Raw_HPI!E$1*Raw_HPI!E223/Raw_HPI!E$398</f>
        <v>35243.412598381779</v>
      </c>
      <c r="F222" s="231">
        <f>Raw_HPI!F$1*Raw_HPI!F223/Raw_HPI!F$398</f>
        <v>46269.514969576383</v>
      </c>
      <c r="G222" s="231">
        <f>Raw_HPI!G$1*Raw_HPI!G223/Raw_HPI!G$398</f>
        <v>17316.793227433591</v>
      </c>
      <c r="H222" s="231">
        <f>Raw_HPI!H$1*Raw_HPI!H223/Raw_HPI!H$398</f>
        <v>56294.746411827262</v>
      </c>
      <c r="I222" s="231">
        <f>Raw_HPI!I$1*Raw_HPI!I223/Raw_HPI!I$398</f>
        <v>63006.038730333195</v>
      </c>
      <c r="J222" s="231">
        <f>Raw_HPI!J$1*Raw_HPI!J223/Raw_HPI!J$398</f>
        <v>21368.02857114045</v>
      </c>
      <c r="K222" s="231">
        <f>Raw_HPI!K$1*Raw_HPI!K223/Raw_HPI!K$398</f>
        <v>16638.538470312076</v>
      </c>
      <c r="L222" s="231">
        <f>Raw_HPI!L$1*Raw_HPI!L223/Raw_HPI!L$398</f>
        <v>21629.242735223699</v>
      </c>
      <c r="M222" s="231">
        <f>Raw_HPI!M$1*Raw_HPI!M223/Raw_HPI!M$398</f>
        <v>8215.9129411289359</v>
      </c>
      <c r="N222" s="231">
        <f>Raw_HPI!N$1*Raw_HPI!N223/Raw_HPI!N$398</f>
        <v>24230.257524931119</v>
      </c>
      <c r="O222" s="231">
        <f>Raw_HPI!O$1*Raw_HPI!O223/Raw_HPI!O$398</f>
        <v>39827.542721389713</v>
      </c>
      <c r="P222" s="231">
        <f>Raw_HPI!P$1*Raw_HPI!P223/Raw_HPI!P$398</f>
        <v>10623.624639201451</v>
      </c>
      <c r="Q222" s="231">
        <f>Raw_HPI!Q$1*Raw_HPI!Q223/Raw_HPI!Q$398</f>
        <v>11607.513367972591</v>
      </c>
      <c r="R222" s="231" t="e">
        <f>Raw_HPI!R$1*Raw_HPI!R223/Raw_HPI!R$398</f>
        <v>#NAME?</v>
      </c>
      <c r="S222" s="231" t="e">
        <f>Raw_HPI!S$1*Raw_HPI!S223/Raw_HPI!S$398</f>
        <v>#NAME?</v>
      </c>
      <c r="T222" s="231">
        <f>Raw_HPI!T$1*Raw_HPI!T223/Raw_HPI!T$398</f>
        <v>9547.0613547214889</v>
      </c>
      <c r="U222" s="231" t="e">
        <f>Raw_HPI!U$1*Raw_HPI!U223/Raw_HPI!U$398</f>
        <v>#NAME?</v>
      </c>
      <c r="V222" s="231" t="e">
        <f>Raw_HPI!V$1*Raw_HPI!V223/Raw_HPI!V$398</f>
        <v>#NAME?</v>
      </c>
      <c r="W222" s="231">
        <f>Raw_HPI!W$1*Raw_HPI!W223/Raw_HPI!W$398</f>
        <v>13345.526910833336</v>
      </c>
      <c r="X222" s="231" t="e">
        <f>Raw_HPI!X$1*Raw_HPI!X223/Raw_HPI!X$398</f>
        <v>#NAME?</v>
      </c>
      <c r="Y222" s="231" t="e">
        <f>Raw_HPI!Y$1*Raw_HPI!Y223/Raw_HPI!Y$398</f>
        <v>#NAME?</v>
      </c>
      <c r="Z222" s="231">
        <f>Raw_HPI!Z$1*Raw_HPI!Z223/Raw_HPI!Z$398</f>
        <v>10398.114386215217</v>
      </c>
      <c r="AA222" s="231" t="e">
        <f>Raw_HPI!AA$1*Raw_HPI!AA223/Raw_HPI!AA$398</f>
        <v>#NAME?</v>
      </c>
      <c r="AB222" s="231" t="e">
        <f>Raw_HPI!AB$1*Raw_HPI!AB223/Raw_HPI!AB$398</f>
        <v>#NAME?</v>
      </c>
      <c r="AC222" s="231">
        <f>Raw_HPI!AC$1*Raw_HPI!AC223/Raw_HPI!AC$398</f>
        <v>11423.731584983416</v>
      </c>
      <c r="AD222" s="231" t="e">
        <f>Raw_HPI!AD$1*Raw_HPI!AD223/Raw_HPI!AD$398</f>
        <v>#NAME?</v>
      </c>
      <c r="AE222" s="231" t="e">
        <f>Raw_HPI!AE$1*Raw_HPI!AE223/Raw_HPI!AE$398</f>
        <v>#NAME?</v>
      </c>
      <c r="AF222" s="231">
        <f>Raw_HPI!AF$1*Raw_HPI!AF223/Raw_HPI!AF$398</f>
        <v>10502.044489939077</v>
      </c>
      <c r="AG222" s="231" t="e">
        <f>Raw_HPI!AG$1*Raw_HPI!AG223/Raw_HPI!AG$398</f>
        <v>#NAME?</v>
      </c>
      <c r="AH222" s="231" t="e">
        <f>Raw_HPI!AH$1*Raw_HPI!AH223/Raw_HPI!AH$398</f>
        <v>#NAME?</v>
      </c>
      <c r="AI222" s="231">
        <f>Raw_HPI!AI$1*Raw_HPI!AI223/Raw_HPI!AI$398</f>
        <v>12508.655139883802</v>
      </c>
      <c r="AJ222" s="231" t="e">
        <f>Raw_HPI!AJ$1*Raw_HPI!AJ223/Raw_HPI!AJ$398</f>
        <v>#NAME?</v>
      </c>
      <c r="AK222" s="231" t="e">
        <f>Raw_HPI!AK$1*Raw_HPI!AK223/Raw_HPI!AK$398</f>
        <v>#NAME?</v>
      </c>
      <c r="AL222" s="231">
        <f>Raw_HPI!AL$1*Raw_HPI!AL223/Raw_HPI!AL$398</f>
        <v>11575.294301385369</v>
      </c>
      <c r="AM222" s="231">
        <f>Raw_HPI!AM$1*Raw_HPI!AM223/Raw_HPI!AM$398</f>
        <v>17599.559031069723</v>
      </c>
      <c r="AN222" s="231">
        <f>Raw_HPI!AN$1*Raw_HPI!AN223/Raw_HPI!AN$398</f>
        <v>7519.458047217051</v>
      </c>
    </row>
    <row r="223" spans="1:40" x14ac:dyDescent="0.3">
      <c r="A223" t="s">
        <v>324</v>
      </c>
      <c r="B223" s="231">
        <f>Raw_HPI!B$1*Raw_HPI!B224/Raw_HPI!B$398</f>
        <v>46486.009198366119</v>
      </c>
      <c r="C223" s="231">
        <f>Raw_HPI!C$1*Raw_HPI!C224/Raw_HPI!C$398</f>
        <v>52656.992575412638</v>
      </c>
      <c r="D223" s="231">
        <f>Raw_HPI!D$1*Raw_HPI!D224/Raw_HPI!D$398</f>
        <v>19188.693705937792</v>
      </c>
      <c r="E223" s="231">
        <f>Raw_HPI!E$1*Raw_HPI!E224/Raw_HPI!E$398</f>
        <v>35228.718357778082</v>
      </c>
      <c r="F223" s="231">
        <f>Raw_HPI!F$1*Raw_HPI!F224/Raw_HPI!F$398</f>
        <v>46261.572461581462</v>
      </c>
      <c r="G223" s="231">
        <f>Raw_HPI!G$1*Raw_HPI!G224/Raw_HPI!G$398</f>
        <v>17252.332602911483</v>
      </c>
      <c r="H223" s="231">
        <f>Raw_HPI!H$1*Raw_HPI!H224/Raw_HPI!H$398</f>
        <v>56087.390722221309</v>
      </c>
      <c r="I223" s="231">
        <f>Raw_HPI!I$1*Raw_HPI!I224/Raw_HPI!I$398</f>
        <v>62978.373799750079</v>
      </c>
      <c r="J223" s="231">
        <f>Raw_HPI!J$1*Raw_HPI!J224/Raw_HPI!J$398</f>
        <v>21206.521139705754</v>
      </c>
      <c r="K223" s="231">
        <f>Raw_HPI!K$1*Raw_HPI!K224/Raw_HPI!K$398</f>
        <v>16644.79294478687</v>
      </c>
      <c r="L223" s="231">
        <f>Raw_HPI!L$1*Raw_HPI!L224/Raw_HPI!L$398</f>
        <v>21491.596467484011</v>
      </c>
      <c r="M223" s="231">
        <f>Raw_HPI!M$1*Raw_HPI!M224/Raw_HPI!M$398</f>
        <v>8168.0878232511177</v>
      </c>
      <c r="N223" s="231">
        <f>Raw_HPI!N$1*Raw_HPI!N224/Raw_HPI!N$398</f>
        <v>24131.706006293432</v>
      </c>
      <c r="O223" s="231">
        <f>Raw_HPI!O$1*Raw_HPI!O224/Raw_HPI!O$398</f>
        <v>39619.919537725669</v>
      </c>
      <c r="P223" s="231">
        <f>Raw_HPI!P$1*Raw_HPI!P224/Raw_HPI!P$398</f>
        <v>10545.334198365694</v>
      </c>
      <c r="Q223" s="231">
        <f>Raw_HPI!Q$1*Raw_HPI!Q224/Raw_HPI!Q$398</f>
        <v>11655.991017422491</v>
      </c>
      <c r="R223" s="231" t="e">
        <f>Raw_HPI!R$1*Raw_HPI!R224/Raw_HPI!R$398</f>
        <v>#NAME?</v>
      </c>
      <c r="S223" s="231" t="e">
        <f>Raw_HPI!S$1*Raw_HPI!S224/Raw_HPI!S$398</f>
        <v>#NAME?</v>
      </c>
      <c r="T223" s="231">
        <f>Raw_HPI!T$1*Raw_HPI!T224/Raw_HPI!T$398</f>
        <v>9598.7096332711462</v>
      </c>
      <c r="U223" s="231" t="e">
        <f>Raw_HPI!U$1*Raw_HPI!U224/Raw_HPI!U$398</f>
        <v>#NAME?</v>
      </c>
      <c r="V223" s="231" t="e">
        <f>Raw_HPI!V$1*Raw_HPI!V224/Raw_HPI!V$398</f>
        <v>#NAME?</v>
      </c>
      <c r="W223" s="231">
        <f>Raw_HPI!W$1*Raw_HPI!W224/Raw_HPI!W$398</f>
        <v>13306.836078560069</v>
      </c>
      <c r="X223" s="231" t="e">
        <f>Raw_HPI!X$1*Raw_HPI!X224/Raw_HPI!X$398</f>
        <v>#NAME?</v>
      </c>
      <c r="Y223" s="231" t="e">
        <f>Raw_HPI!Y$1*Raw_HPI!Y224/Raw_HPI!Y$398</f>
        <v>#NAME?</v>
      </c>
      <c r="Z223" s="231">
        <f>Raw_HPI!Z$1*Raw_HPI!Z224/Raw_HPI!Z$398</f>
        <v>10436.683380333589</v>
      </c>
      <c r="AA223" s="231" t="e">
        <f>Raw_HPI!AA$1*Raw_HPI!AA224/Raw_HPI!AA$398</f>
        <v>#NAME?</v>
      </c>
      <c r="AB223" s="231" t="e">
        <f>Raw_HPI!AB$1*Raw_HPI!AB224/Raw_HPI!AB$398</f>
        <v>#NAME?</v>
      </c>
      <c r="AC223" s="231">
        <f>Raw_HPI!AC$1*Raw_HPI!AC224/Raw_HPI!AC$398</f>
        <v>11410.129695203494</v>
      </c>
      <c r="AD223" s="231" t="e">
        <f>Raw_HPI!AD$1*Raw_HPI!AD224/Raw_HPI!AD$398</f>
        <v>#NAME?</v>
      </c>
      <c r="AE223" s="231" t="e">
        <f>Raw_HPI!AE$1*Raw_HPI!AE224/Raw_HPI!AE$398</f>
        <v>#NAME?</v>
      </c>
      <c r="AF223" s="231">
        <f>Raw_HPI!AF$1*Raw_HPI!AF224/Raw_HPI!AF$398</f>
        <v>10494.729096054578</v>
      </c>
      <c r="AG223" s="231" t="e">
        <f>Raw_HPI!AG$1*Raw_HPI!AG224/Raw_HPI!AG$398</f>
        <v>#NAME?</v>
      </c>
      <c r="AH223" s="231" t="e">
        <f>Raw_HPI!AH$1*Raw_HPI!AH224/Raw_HPI!AH$398</f>
        <v>#NAME?</v>
      </c>
      <c r="AI223" s="231">
        <f>Raw_HPI!AI$1*Raw_HPI!AI224/Raw_HPI!AI$398</f>
        <v>12521.014011842572</v>
      </c>
      <c r="AJ223" s="231" t="e">
        <f>Raw_HPI!AJ$1*Raw_HPI!AJ224/Raw_HPI!AJ$398</f>
        <v>#NAME?</v>
      </c>
      <c r="AK223" s="231" t="e">
        <f>Raw_HPI!AK$1*Raw_HPI!AK224/Raw_HPI!AK$398</f>
        <v>#NAME?</v>
      </c>
      <c r="AL223" s="231">
        <f>Raw_HPI!AL$1*Raw_HPI!AL224/Raw_HPI!AL$398</f>
        <v>11591.79175130821</v>
      </c>
      <c r="AM223" s="231">
        <f>Raw_HPI!AM$1*Raw_HPI!AM224/Raw_HPI!AM$398</f>
        <v>17533.902685853347</v>
      </c>
      <c r="AN223" s="231">
        <f>Raw_HPI!AN$1*Raw_HPI!AN224/Raw_HPI!AN$398</f>
        <v>7462.8985781517113</v>
      </c>
    </row>
    <row r="224" spans="1:40" x14ac:dyDescent="0.3">
      <c r="A224" t="s">
        <v>325</v>
      </c>
      <c r="B224" s="231">
        <f>Raw_HPI!B$1*Raw_HPI!B225/Raw_HPI!B$398</f>
        <v>46310.120086648123</v>
      </c>
      <c r="C224" s="231">
        <f>Raw_HPI!C$1*Raw_HPI!C225/Raw_HPI!C$398</f>
        <v>52622.206514738173</v>
      </c>
      <c r="D224" s="231">
        <f>Raw_HPI!D$1*Raw_HPI!D225/Raw_HPI!D$398</f>
        <v>19104.750156812253</v>
      </c>
      <c r="E224" s="231">
        <f>Raw_HPI!E$1*Raw_HPI!E225/Raw_HPI!E$398</f>
        <v>35115.317420705258</v>
      </c>
      <c r="F224" s="231">
        <f>Raw_HPI!F$1*Raw_HPI!F225/Raw_HPI!F$398</f>
        <v>46210.805866137955</v>
      </c>
      <c r="G224" s="231">
        <f>Raw_HPI!G$1*Raw_HPI!G225/Raw_HPI!G$398</f>
        <v>17183.082462781753</v>
      </c>
      <c r="H224" s="231">
        <f>Raw_HPI!H$1*Raw_HPI!H225/Raw_HPI!H$398</f>
        <v>55851.416432883059</v>
      </c>
      <c r="I224" s="231">
        <f>Raw_HPI!I$1*Raw_HPI!I225/Raw_HPI!I$398</f>
        <v>62981.291965582226</v>
      </c>
      <c r="J224" s="231">
        <f>Raw_HPI!J$1*Raw_HPI!J225/Raw_HPI!J$398</f>
        <v>21105.811030313169</v>
      </c>
      <c r="K224" s="231">
        <f>Raw_HPI!K$1*Raw_HPI!K225/Raw_HPI!K$398</f>
        <v>16621.979942689992</v>
      </c>
      <c r="L224" s="231">
        <f>Raw_HPI!L$1*Raw_HPI!L225/Raw_HPI!L$398</f>
        <v>21420.174902031773</v>
      </c>
      <c r="M224" s="231">
        <f>Raw_HPI!M$1*Raw_HPI!M225/Raw_HPI!M$398</f>
        <v>8126.1151128222309</v>
      </c>
      <c r="N224" s="231">
        <f>Raw_HPI!N$1*Raw_HPI!N225/Raw_HPI!N$398</f>
        <v>24022.094028003561</v>
      </c>
      <c r="O224" s="231">
        <f>Raw_HPI!O$1*Raw_HPI!O225/Raw_HPI!O$398</f>
        <v>39303.328326026152</v>
      </c>
      <c r="P224" s="231">
        <f>Raw_HPI!P$1*Raw_HPI!P225/Raw_HPI!P$398</f>
        <v>10440.80011538209</v>
      </c>
      <c r="Q224" s="231">
        <f>Raw_HPI!Q$1*Raw_HPI!Q225/Raw_HPI!Q$398</f>
        <v>11699.333938191783</v>
      </c>
      <c r="R224" s="231" t="e">
        <f>Raw_HPI!R$1*Raw_HPI!R225/Raw_HPI!R$398</f>
        <v>#NAME?</v>
      </c>
      <c r="S224" s="231" t="e">
        <f>Raw_HPI!S$1*Raw_HPI!S225/Raw_HPI!S$398</f>
        <v>#NAME?</v>
      </c>
      <c r="T224" s="231">
        <f>Raw_HPI!T$1*Raw_HPI!T225/Raw_HPI!T$398</f>
        <v>9669.4320732982833</v>
      </c>
      <c r="U224" s="231" t="e">
        <f>Raw_HPI!U$1*Raw_HPI!U225/Raw_HPI!U$398</f>
        <v>#NAME?</v>
      </c>
      <c r="V224" s="231" t="e">
        <f>Raw_HPI!V$1*Raw_HPI!V225/Raw_HPI!V$398</f>
        <v>#NAME?</v>
      </c>
      <c r="W224" s="231">
        <f>Raw_HPI!W$1*Raw_HPI!W225/Raw_HPI!W$398</f>
        <v>13306.89531362731</v>
      </c>
      <c r="X224" s="231" t="e">
        <f>Raw_HPI!X$1*Raw_HPI!X225/Raw_HPI!X$398</f>
        <v>#NAME?</v>
      </c>
      <c r="Y224" s="231" t="e">
        <f>Raw_HPI!Y$1*Raw_HPI!Y225/Raw_HPI!Y$398</f>
        <v>#NAME?</v>
      </c>
      <c r="Z224" s="231">
        <f>Raw_HPI!Z$1*Raw_HPI!Z225/Raw_HPI!Z$398</f>
        <v>10457.666783618835</v>
      </c>
      <c r="AA224" s="231" t="e">
        <f>Raw_HPI!AA$1*Raw_HPI!AA225/Raw_HPI!AA$398</f>
        <v>#NAME?</v>
      </c>
      <c r="AB224" s="231" t="e">
        <f>Raw_HPI!AB$1*Raw_HPI!AB225/Raw_HPI!AB$398</f>
        <v>#NAME?</v>
      </c>
      <c r="AC224" s="231">
        <f>Raw_HPI!AC$1*Raw_HPI!AC225/Raw_HPI!AC$398</f>
        <v>11379.768029481123</v>
      </c>
      <c r="AD224" s="231" t="e">
        <f>Raw_HPI!AD$1*Raw_HPI!AD225/Raw_HPI!AD$398</f>
        <v>#NAME?</v>
      </c>
      <c r="AE224" s="231" t="e">
        <f>Raw_HPI!AE$1*Raw_HPI!AE225/Raw_HPI!AE$398</f>
        <v>#NAME?</v>
      </c>
      <c r="AF224" s="231">
        <f>Raw_HPI!AF$1*Raw_HPI!AF225/Raw_HPI!AF$398</f>
        <v>10474.823534715099</v>
      </c>
      <c r="AG224" s="231" t="e">
        <f>Raw_HPI!AG$1*Raw_HPI!AG225/Raw_HPI!AG$398</f>
        <v>#NAME?</v>
      </c>
      <c r="AH224" s="231" t="e">
        <f>Raw_HPI!AH$1*Raw_HPI!AH225/Raw_HPI!AH$398</f>
        <v>#NAME?</v>
      </c>
      <c r="AI224" s="231">
        <f>Raw_HPI!AI$1*Raw_HPI!AI225/Raw_HPI!AI$398</f>
        <v>12575.830981570773</v>
      </c>
      <c r="AJ224" s="231" t="e">
        <f>Raw_HPI!AJ$1*Raw_HPI!AJ225/Raw_HPI!AJ$398</f>
        <v>#NAME?</v>
      </c>
      <c r="AK224" s="231" t="e">
        <f>Raw_HPI!AK$1*Raw_HPI!AK225/Raw_HPI!AK$398</f>
        <v>#NAME?</v>
      </c>
      <c r="AL224" s="231">
        <f>Raw_HPI!AL$1*Raw_HPI!AL225/Raw_HPI!AL$398</f>
        <v>11617.330371436947</v>
      </c>
      <c r="AM224" s="231">
        <f>Raw_HPI!AM$1*Raw_HPI!AM225/Raw_HPI!AM$398</f>
        <v>17508.826006425883</v>
      </c>
      <c r="AN224" s="231">
        <f>Raw_HPI!AN$1*Raw_HPI!AN225/Raw_HPI!AN$398</f>
        <v>7424.5026700875151</v>
      </c>
    </row>
    <row r="225" spans="1:40" x14ac:dyDescent="0.3">
      <c r="A225" t="s">
        <v>326</v>
      </c>
      <c r="B225" s="231">
        <f>Raw_HPI!B$1*Raw_HPI!B226/Raw_HPI!B$398</f>
        <v>46030.820594900215</v>
      </c>
      <c r="C225" s="231">
        <f>Raw_HPI!C$1*Raw_HPI!C226/Raw_HPI!C$398</f>
        <v>52461.17048070857</v>
      </c>
      <c r="D225" s="231">
        <f>Raw_HPI!D$1*Raw_HPI!D226/Raw_HPI!D$398</f>
        <v>18995.773354492241</v>
      </c>
      <c r="E225" s="231">
        <f>Raw_HPI!E$1*Raw_HPI!E226/Raw_HPI!E$398</f>
        <v>35009.55474146601</v>
      </c>
      <c r="F225" s="231">
        <f>Raw_HPI!F$1*Raw_HPI!F226/Raw_HPI!F$398</f>
        <v>46090.25579660455</v>
      </c>
      <c r="G225" s="231">
        <f>Raw_HPI!G$1*Raw_HPI!G226/Raw_HPI!G$398</f>
        <v>17081.049371350291</v>
      </c>
      <c r="H225" s="231">
        <f>Raw_HPI!H$1*Raw_HPI!H226/Raw_HPI!H$398</f>
        <v>55387.968429586326</v>
      </c>
      <c r="I225" s="231">
        <f>Raw_HPI!I$1*Raw_HPI!I226/Raw_HPI!I$398</f>
        <v>62742.577405571137</v>
      </c>
      <c r="J225" s="231">
        <f>Raw_HPI!J$1*Raw_HPI!J226/Raw_HPI!J$398</f>
        <v>20990.546139339902</v>
      </c>
      <c r="K225" s="231">
        <f>Raw_HPI!K$1*Raw_HPI!K226/Raw_HPI!K$398</f>
        <v>16590.752126599953</v>
      </c>
      <c r="L225" s="231">
        <f>Raw_HPI!L$1*Raw_HPI!L226/Raw_HPI!L$398</f>
        <v>21316.453550973329</v>
      </c>
      <c r="M225" s="231">
        <f>Raw_HPI!M$1*Raw_HPI!M226/Raw_HPI!M$398</f>
        <v>8067.3597710946588</v>
      </c>
      <c r="N225" s="231">
        <f>Raw_HPI!N$1*Raw_HPI!N226/Raw_HPI!N$398</f>
        <v>23872.441134969547</v>
      </c>
      <c r="O225" s="231">
        <f>Raw_HPI!O$1*Raw_HPI!O226/Raw_HPI!O$398</f>
        <v>38984.222344075475</v>
      </c>
      <c r="P225" s="231">
        <f>Raw_HPI!P$1*Raw_HPI!P226/Raw_HPI!P$398</f>
        <v>10374.31242027237</v>
      </c>
      <c r="Q225" s="231">
        <f>Raw_HPI!Q$1*Raw_HPI!Q226/Raw_HPI!Q$398</f>
        <v>11783.74996008941</v>
      </c>
      <c r="R225" s="231" t="e">
        <f>Raw_HPI!R$1*Raw_HPI!R226/Raw_HPI!R$398</f>
        <v>#NAME?</v>
      </c>
      <c r="S225" s="231" t="e">
        <f>Raw_HPI!S$1*Raw_HPI!S226/Raw_HPI!S$398</f>
        <v>#NAME?</v>
      </c>
      <c r="T225" s="231">
        <f>Raw_HPI!T$1*Raw_HPI!T226/Raw_HPI!T$398</f>
        <v>9743.6055050051928</v>
      </c>
      <c r="U225" s="231" t="e">
        <f>Raw_HPI!U$1*Raw_HPI!U226/Raw_HPI!U$398</f>
        <v>#NAME?</v>
      </c>
      <c r="V225" s="231" t="e">
        <f>Raw_HPI!V$1*Raw_HPI!V226/Raw_HPI!V$398</f>
        <v>#NAME?</v>
      </c>
      <c r="W225" s="231">
        <f>Raw_HPI!W$1*Raw_HPI!W226/Raw_HPI!W$398</f>
        <v>13200.338935778815</v>
      </c>
      <c r="X225" s="231" t="e">
        <f>Raw_HPI!X$1*Raw_HPI!X226/Raw_HPI!X$398</f>
        <v>#NAME?</v>
      </c>
      <c r="Y225" s="231" t="e">
        <f>Raw_HPI!Y$1*Raw_HPI!Y226/Raw_HPI!Y$398</f>
        <v>#NAME?</v>
      </c>
      <c r="Z225" s="231">
        <f>Raw_HPI!Z$1*Raw_HPI!Z226/Raw_HPI!Z$398</f>
        <v>10497.954866223479</v>
      </c>
      <c r="AA225" s="231" t="e">
        <f>Raw_HPI!AA$1*Raw_HPI!AA226/Raw_HPI!AA$398</f>
        <v>#NAME?</v>
      </c>
      <c r="AB225" s="231" t="e">
        <f>Raw_HPI!AB$1*Raw_HPI!AB226/Raw_HPI!AB$398</f>
        <v>#NAME?</v>
      </c>
      <c r="AC225" s="231">
        <f>Raw_HPI!AC$1*Raw_HPI!AC226/Raw_HPI!AC$398</f>
        <v>11340.716549338173</v>
      </c>
      <c r="AD225" s="231" t="e">
        <f>Raw_HPI!AD$1*Raw_HPI!AD226/Raw_HPI!AD$398</f>
        <v>#NAME?</v>
      </c>
      <c r="AE225" s="231" t="e">
        <f>Raw_HPI!AE$1*Raw_HPI!AE226/Raw_HPI!AE$398</f>
        <v>#NAME?</v>
      </c>
      <c r="AF225" s="231">
        <f>Raw_HPI!AF$1*Raw_HPI!AF226/Raw_HPI!AF$398</f>
        <v>10475.251435550257</v>
      </c>
      <c r="AG225" s="231" t="e">
        <f>Raw_HPI!AG$1*Raw_HPI!AG226/Raw_HPI!AG$398</f>
        <v>#NAME?</v>
      </c>
      <c r="AH225" s="231" t="e">
        <f>Raw_HPI!AH$1*Raw_HPI!AH226/Raw_HPI!AH$398</f>
        <v>#NAME?</v>
      </c>
      <c r="AI225" s="231">
        <f>Raw_HPI!AI$1*Raw_HPI!AI226/Raw_HPI!AI$398</f>
        <v>12571.78382734184</v>
      </c>
      <c r="AJ225" s="231" t="e">
        <f>Raw_HPI!AJ$1*Raw_HPI!AJ226/Raw_HPI!AJ$398</f>
        <v>#NAME?</v>
      </c>
      <c r="AK225" s="231" t="e">
        <f>Raw_HPI!AK$1*Raw_HPI!AK226/Raw_HPI!AK$398</f>
        <v>#NAME?</v>
      </c>
      <c r="AL225" s="231">
        <f>Raw_HPI!AL$1*Raw_HPI!AL226/Raw_HPI!AL$398</f>
        <v>11629.417893514883</v>
      </c>
      <c r="AM225" s="231">
        <f>Raw_HPI!AM$1*Raw_HPI!AM226/Raw_HPI!AM$398</f>
        <v>17447.545685358586</v>
      </c>
      <c r="AN225" s="231">
        <f>Raw_HPI!AN$1*Raw_HPI!AN226/Raw_HPI!AN$398</f>
        <v>7368.6719736727673</v>
      </c>
    </row>
    <row r="226" spans="1:40" x14ac:dyDescent="0.3">
      <c r="A226" t="s">
        <v>327</v>
      </c>
      <c r="B226" s="231">
        <f>Raw_HPI!B$1*Raw_HPI!B227/Raw_HPI!B$398</f>
        <v>45881.754076704332</v>
      </c>
      <c r="C226" s="231">
        <f>Raw_HPI!C$1*Raw_HPI!C227/Raw_HPI!C$398</f>
        <v>52369.53758536536</v>
      </c>
      <c r="D226" s="231">
        <f>Raw_HPI!D$1*Raw_HPI!D227/Raw_HPI!D$398</f>
        <v>18887.618631040681</v>
      </c>
      <c r="E226" s="231">
        <f>Raw_HPI!E$1*Raw_HPI!E227/Raw_HPI!E$398</f>
        <v>34933.374364683783</v>
      </c>
      <c r="F226" s="231">
        <f>Raw_HPI!F$1*Raw_HPI!F227/Raw_HPI!F$398</f>
        <v>46015.912763472079</v>
      </c>
      <c r="G226" s="231">
        <f>Raw_HPI!G$1*Raw_HPI!G227/Raw_HPI!G$398</f>
        <v>16975.223539536506</v>
      </c>
      <c r="H226" s="231">
        <f>Raw_HPI!H$1*Raw_HPI!H227/Raw_HPI!H$398</f>
        <v>55164.183389565158</v>
      </c>
      <c r="I226" s="231">
        <f>Raw_HPI!I$1*Raw_HPI!I227/Raw_HPI!I$398</f>
        <v>62619.408413735364</v>
      </c>
      <c r="J226" s="231">
        <f>Raw_HPI!J$1*Raw_HPI!J227/Raw_HPI!J$398</f>
        <v>20881.971954483619</v>
      </c>
      <c r="K226" s="231">
        <f>Raw_HPI!K$1*Raw_HPI!K227/Raw_HPI!K$398</f>
        <v>16584.10616697017</v>
      </c>
      <c r="L226" s="231">
        <f>Raw_HPI!L$1*Raw_HPI!L227/Raw_HPI!L$398</f>
        <v>21284.397856415224</v>
      </c>
      <c r="M226" s="231">
        <f>Raw_HPI!M$1*Raw_HPI!M227/Raw_HPI!M$398</f>
        <v>8024.8707230958998</v>
      </c>
      <c r="N226" s="231">
        <f>Raw_HPI!N$1*Raw_HPI!N227/Raw_HPI!N$398</f>
        <v>23733.287698236334</v>
      </c>
      <c r="O226" s="231">
        <f>Raw_HPI!O$1*Raw_HPI!O227/Raw_HPI!O$398</f>
        <v>38881.686729295892</v>
      </c>
      <c r="P226" s="231">
        <f>Raw_HPI!P$1*Raw_HPI!P227/Raw_HPI!P$398</f>
        <v>10344.102335597849</v>
      </c>
      <c r="Q226" s="231">
        <f>Raw_HPI!Q$1*Raw_HPI!Q227/Raw_HPI!Q$398</f>
        <v>11888.789458925827</v>
      </c>
      <c r="R226" s="231" t="e">
        <f>Raw_HPI!R$1*Raw_HPI!R227/Raw_HPI!R$398</f>
        <v>#NAME?</v>
      </c>
      <c r="S226" s="231" t="e">
        <f>Raw_HPI!S$1*Raw_HPI!S227/Raw_HPI!S$398</f>
        <v>#NAME?</v>
      </c>
      <c r="T226" s="231">
        <f>Raw_HPI!T$1*Raw_HPI!T227/Raw_HPI!T$398</f>
        <v>9752.8832367328214</v>
      </c>
      <c r="U226" s="231" t="e">
        <f>Raw_HPI!U$1*Raw_HPI!U227/Raw_HPI!U$398</f>
        <v>#NAME?</v>
      </c>
      <c r="V226" s="231" t="e">
        <f>Raw_HPI!V$1*Raw_HPI!V227/Raw_HPI!V$398</f>
        <v>#NAME?</v>
      </c>
      <c r="W226" s="231">
        <f>Raw_HPI!W$1*Raw_HPI!W227/Raw_HPI!W$398</f>
        <v>13243.568120269094</v>
      </c>
      <c r="X226" s="231" t="e">
        <f>Raw_HPI!X$1*Raw_HPI!X227/Raw_HPI!X$398</f>
        <v>#NAME?</v>
      </c>
      <c r="Y226" s="231" t="e">
        <f>Raw_HPI!Y$1*Raw_HPI!Y227/Raw_HPI!Y$398</f>
        <v>#NAME?</v>
      </c>
      <c r="Z226" s="231">
        <f>Raw_HPI!Z$1*Raw_HPI!Z227/Raw_HPI!Z$398</f>
        <v>10528.878971742024</v>
      </c>
      <c r="AA226" s="231" t="e">
        <f>Raw_HPI!AA$1*Raw_HPI!AA227/Raw_HPI!AA$398</f>
        <v>#NAME?</v>
      </c>
      <c r="AB226" s="231" t="e">
        <f>Raw_HPI!AB$1*Raw_HPI!AB227/Raw_HPI!AB$398</f>
        <v>#NAME?</v>
      </c>
      <c r="AC226" s="231">
        <f>Raw_HPI!AC$1*Raw_HPI!AC227/Raw_HPI!AC$398</f>
        <v>11307.890630276032</v>
      </c>
      <c r="AD226" s="231" t="e">
        <f>Raw_HPI!AD$1*Raw_HPI!AD227/Raw_HPI!AD$398</f>
        <v>#NAME?</v>
      </c>
      <c r="AE226" s="231" t="e">
        <f>Raw_HPI!AE$1*Raw_HPI!AE227/Raw_HPI!AE$398</f>
        <v>#NAME?</v>
      </c>
      <c r="AF226" s="231">
        <f>Raw_HPI!AF$1*Raw_HPI!AF227/Raw_HPI!AF$398</f>
        <v>10521.400362895194</v>
      </c>
      <c r="AG226" s="231" t="e">
        <f>Raw_HPI!AG$1*Raw_HPI!AG227/Raw_HPI!AG$398</f>
        <v>#NAME?</v>
      </c>
      <c r="AH226" s="231" t="e">
        <f>Raw_HPI!AH$1*Raw_HPI!AH227/Raw_HPI!AH$398</f>
        <v>#NAME?</v>
      </c>
      <c r="AI226" s="231">
        <f>Raw_HPI!AI$1*Raw_HPI!AI227/Raw_HPI!AI$398</f>
        <v>12607.844492692211</v>
      </c>
      <c r="AJ226" s="231" t="e">
        <f>Raw_HPI!AJ$1*Raw_HPI!AJ227/Raw_HPI!AJ$398</f>
        <v>#NAME?</v>
      </c>
      <c r="AK226" s="231" t="e">
        <f>Raw_HPI!AK$1*Raw_HPI!AK227/Raw_HPI!AK$398</f>
        <v>#NAME?</v>
      </c>
      <c r="AL226" s="231">
        <f>Raw_HPI!AL$1*Raw_HPI!AL227/Raw_HPI!AL$398</f>
        <v>11664.24626783337</v>
      </c>
      <c r="AM226" s="231">
        <f>Raw_HPI!AM$1*Raw_HPI!AM227/Raw_HPI!AM$398</f>
        <v>17384.050743131691</v>
      </c>
      <c r="AN226" s="231">
        <f>Raw_HPI!AN$1*Raw_HPI!AN227/Raw_HPI!AN$398</f>
        <v>7328.0136304810803</v>
      </c>
    </row>
    <row r="227" spans="1:40" x14ac:dyDescent="0.3">
      <c r="A227" t="s">
        <v>328</v>
      </c>
      <c r="B227" s="231">
        <f>Raw_HPI!B$1*Raw_HPI!B228/Raw_HPI!B$398</f>
        <v>45695.908733270451</v>
      </c>
      <c r="C227" s="231">
        <f>Raw_HPI!C$1*Raw_HPI!C228/Raw_HPI!C$398</f>
        <v>52266.825507072645</v>
      </c>
      <c r="D227" s="231">
        <f>Raw_HPI!D$1*Raw_HPI!D228/Raw_HPI!D$398</f>
        <v>18759.912053400381</v>
      </c>
      <c r="E227" s="231">
        <f>Raw_HPI!E$1*Raw_HPI!E228/Raw_HPI!E$398</f>
        <v>34828.503713378253</v>
      </c>
      <c r="F227" s="231">
        <f>Raw_HPI!F$1*Raw_HPI!F228/Raw_HPI!F$398</f>
        <v>45946.350057376309</v>
      </c>
      <c r="G227" s="231">
        <f>Raw_HPI!G$1*Raw_HPI!G228/Raw_HPI!G$398</f>
        <v>16868.964298398947</v>
      </c>
      <c r="H227" s="231">
        <f>Raw_HPI!H$1*Raw_HPI!H228/Raw_HPI!H$398</f>
        <v>54896.999913440493</v>
      </c>
      <c r="I227" s="231">
        <f>Raw_HPI!I$1*Raw_HPI!I228/Raw_HPI!I$398</f>
        <v>62451.007234955556</v>
      </c>
      <c r="J227" s="231">
        <f>Raw_HPI!J$1*Raw_HPI!J228/Raw_HPI!J$398</f>
        <v>20729.914123059378</v>
      </c>
      <c r="K227" s="231">
        <f>Raw_HPI!K$1*Raw_HPI!K228/Raw_HPI!K$398</f>
        <v>16590.714091860569</v>
      </c>
      <c r="L227" s="231">
        <f>Raw_HPI!L$1*Raw_HPI!L228/Raw_HPI!L$398</f>
        <v>21229.480096463212</v>
      </c>
      <c r="M227" s="231">
        <f>Raw_HPI!M$1*Raw_HPI!M228/Raw_HPI!M$398</f>
        <v>7956.5591300865945</v>
      </c>
      <c r="N227" s="231">
        <f>Raw_HPI!N$1*Raw_HPI!N228/Raw_HPI!N$398</f>
        <v>23630.756913773403</v>
      </c>
      <c r="O227" s="231">
        <f>Raw_HPI!O$1*Raw_HPI!O228/Raw_HPI!O$398</f>
        <v>38675.705839796377</v>
      </c>
      <c r="P227" s="231">
        <f>Raw_HPI!P$1*Raw_HPI!P228/Raw_HPI!P$398</f>
        <v>10317.076159514476</v>
      </c>
      <c r="Q227" s="231">
        <f>Raw_HPI!Q$1*Raw_HPI!Q228/Raw_HPI!Q$398</f>
        <v>11959.532941729274</v>
      </c>
      <c r="R227" s="231" t="e">
        <f>Raw_HPI!R$1*Raw_HPI!R228/Raw_HPI!R$398</f>
        <v>#NAME?</v>
      </c>
      <c r="S227" s="231" t="e">
        <f>Raw_HPI!S$1*Raw_HPI!S228/Raw_HPI!S$398</f>
        <v>#NAME?</v>
      </c>
      <c r="T227" s="231">
        <f>Raw_HPI!T$1*Raw_HPI!T228/Raw_HPI!T$398</f>
        <v>9797.6172277693458</v>
      </c>
      <c r="U227" s="231" t="e">
        <f>Raw_HPI!U$1*Raw_HPI!U228/Raw_HPI!U$398</f>
        <v>#NAME?</v>
      </c>
      <c r="V227" s="231" t="e">
        <f>Raw_HPI!V$1*Raw_HPI!V228/Raw_HPI!V$398</f>
        <v>#NAME?</v>
      </c>
      <c r="W227" s="231">
        <f>Raw_HPI!W$1*Raw_HPI!W228/Raw_HPI!W$398</f>
        <v>13216.614484192893</v>
      </c>
      <c r="X227" s="231" t="e">
        <f>Raw_HPI!X$1*Raw_HPI!X228/Raw_HPI!X$398</f>
        <v>#NAME?</v>
      </c>
      <c r="Y227" s="231" t="e">
        <f>Raw_HPI!Y$1*Raw_HPI!Y228/Raw_HPI!Y$398</f>
        <v>#NAME?</v>
      </c>
      <c r="Z227" s="231">
        <f>Raw_HPI!Z$1*Raw_HPI!Z228/Raw_HPI!Z$398</f>
        <v>10568.721831373345</v>
      </c>
      <c r="AA227" s="231" t="e">
        <f>Raw_HPI!AA$1*Raw_HPI!AA228/Raw_HPI!AA$398</f>
        <v>#NAME?</v>
      </c>
      <c r="AB227" s="231" t="e">
        <f>Raw_HPI!AB$1*Raw_HPI!AB228/Raw_HPI!AB$398</f>
        <v>#NAME?</v>
      </c>
      <c r="AC227" s="231">
        <f>Raw_HPI!AC$1*Raw_HPI!AC228/Raw_HPI!AC$398</f>
        <v>11287.002344381655</v>
      </c>
      <c r="AD227" s="231" t="e">
        <f>Raw_HPI!AD$1*Raw_HPI!AD228/Raw_HPI!AD$398</f>
        <v>#NAME?</v>
      </c>
      <c r="AE227" s="231" t="e">
        <f>Raw_HPI!AE$1*Raw_HPI!AE228/Raw_HPI!AE$398</f>
        <v>#NAME?</v>
      </c>
      <c r="AF227" s="231">
        <f>Raw_HPI!AF$1*Raw_HPI!AF228/Raw_HPI!AF$398</f>
        <v>10547.038507607209</v>
      </c>
      <c r="AG227" s="231" t="e">
        <f>Raw_HPI!AG$1*Raw_HPI!AG228/Raw_HPI!AG$398</f>
        <v>#NAME?</v>
      </c>
      <c r="AH227" s="231" t="e">
        <f>Raw_HPI!AH$1*Raw_HPI!AH228/Raw_HPI!AH$398</f>
        <v>#NAME?</v>
      </c>
      <c r="AI227" s="231">
        <f>Raw_HPI!AI$1*Raw_HPI!AI228/Raw_HPI!AI$398</f>
        <v>12602.59673543297</v>
      </c>
      <c r="AJ227" s="231" t="e">
        <f>Raw_HPI!AJ$1*Raw_HPI!AJ228/Raw_HPI!AJ$398</f>
        <v>#NAME?</v>
      </c>
      <c r="AK227" s="231" t="e">
        <f>Raw_HPI!AK$1*Raw_HPI!AK228/Raw_HPI!AK$398</f>
        <v>#NAME?</v>
      </c>
      <c r="AL227" s="231">
        <f>Raw_HPI!AL$1*Raw_HPI!AL228/Raw_HPI!AL$398</f>
        <v>11683.234743999661</v>
      </c>
      <c r="AM227" s="231">
        <f>Raw_HPI!AM$1*Raw_HPI!AM228/Raw_HPI!AM$398</f>
        <v>17313.944315923793</v>
      </c>
      <c r="AN227" s="231">
        <f>Raw_HPI!AN$1*Raw_HPI!AN228/Raw_HPI!AN$398</f>
        <v>7297.4524110552438</v>
      </c>
    </row>
    <row r="228" spans="1:40" x14ac:dyDescent="0.3">
      <c r="A228" t="s">
        <v>329</v>
      </c>
      <c r="B228" s="231">
        <f>Raw_HPI!B$1*Raw_HPI!B229/Raw_HPI!B$398</f>
        <v>45460.314307979032</v>
      </c>
      <c r="C228" s="231">
        <f>Raw_HPI!C$1*Raw_HPI!C229/Raw_HPI!C$398</f>
        <v>52155.642613166812</v>
      </c>
      <c r="D228" s="231">
        <f>Raw_HPI!D$1*Raw_HPI!D229/Raw_HPI!D$398</f>
        <v>18673.701602512341</v>
      </c>
      <c r="E228" s="231">
        <f>Raw_HPI!E$1*Raw_HPI!E229/Raw_HPI!E$398</f>
        <v>34715.470548774836</v>
      </c>
      <c r="F228" s="231">
        <f>Raw_HPI!F$1*Raw_HPI!F229/Raw_HPI!F$398</f>
        <v>45862.559288177683</v>
      </c>
      <c r="G228" s="231">
        <f>Raw_HPI!G$1*Raw_HPI!G229/Raw_HPI!G$398</f>
        <v>16789.399222727097</v>
      </c>
      <c r="H228" s="231">
        <f>Raw_HPI!H$1*Raw_HPI!H229/Raw_HPI!H$398</f>
        <v>54534.51784070312</v>
      </c>
      <c r="I228" s="231">
        <f>Raw_HPI!I$1*Raw_HPI!I229/Raw_HPI!I$398</f>
        <v>62287.427950435405</v>
      </c>
      <c r="J228" s="231">
        <f>Raw_HPI!J$1*Raw_HPI!J229/Raw_HPI!J$398</f>
        <v>20637.259046124887</v>
      </c>
      <c r="K228" s="231">
        <f>Raw_HPI!K$1*Raw_HPI!K229/Raw_HPI!K$398</f>
        <v>16533.255703570321</v>
      </c>
      <c r="L228" s="231">
        <f>Raw_HPI!L$1*Raw_HPI!L229/Raw_HPI!L$398</f>
        <v>21100.353818439005</v>
      </c>
      <c r="M228" s="231">
        <f>Raw_HPI!M$1*Raw_HPI!M229/Raw_HPI!M$398</f>
        <v>7877.8993514276608</v>
      </c>
      <c r="N228" s="231">
        <f>Raw_HPI!N$1*Raw_HPI!N229/Raw_HPI!N$398</f>
        <v>23481.542333621936</v>
      </c>
      <c r="O228" s="231">
        <f>Raw_HPI!O$1*Raw_HPI!O229/Raw_HPI!O$398</f>
        <v>38553.264133564626</v>
      </c>
      <c r="P228" s="231">
        <f>Raw_HPI!P$1*Raw_HPI!P229/Raw_HPI!P$398</f>
        <v>10249.295972768983</v>
      </c>
      <c r="Q228" s="231">
        <f>Raw_HPI!Q$1*Raw_HPI!Q229/Raw_HPI!Q$398</f>
        <v>11966.361856978761</v>
      </c>
      <c r="R228" s="231" t="e">
        <f>Raw_HPI!R$1*Raw_HPI!R229/Raw_HPI!R$398</f>
        <v>#NAME?</v>
      </c>
      <c r="S228" s="231" t="e">
        <f>Raw_HPI!S$1*Raw_HPI!S229/Raw_HPI!S$398</f>
        <v>#NAME?</v>
      </c>
      <c r="T228" s="231">
        <f>Raw_HPI!T$1*Raw_HPI!T229/Raw_HPI!T$398</f>
        <v>9768.6194126618357</v>
      </c>
      <c r="U228" s="231" t="e">
        <f>Raw_HPI!U$1*Raw_HPI!U229/Raw_HPI!U$398</f>
        <v>#NAME?</v>
      </c>
      <c r="V228" s="231" t="e">
        <f>Raw_HPI!V$1*Raw_HPI!V229/Raw_HPI!V$398</f>
        <v>#NAME?</v>
      </c>
      <c r="W228" s="231">
        <f>Raw_HPI!W$1*Raw_HPI!W229/Raw_HPI!W$398</f>
        <v>13074.848535586258</v>
      </c>
      <c r="X228" s="231" t="e">
        <f>Raw_HPI!X$1*Raw_HPI!X229/Raw_HPI!X$398</f>
        <v>#NAME?</v>
      </c>
      <c r="Y228" s="231" t="e">
        <f>Raw_HPI!Y$1*Raw_HPI!Y229/Raw_HPI!Y$398</f>
        <v>#NAME?</v>
      </c>
      <c r="Z228" s="231">
        <f>Raw_HPI!Z$1*Raw_HPI!Z229/Raw_HPI!Z$398</f>
        <v>10606.062881988522</v>
      </c>
      <c r="AA228" s="231" t="e">
        <f>Raw_HPI!AA$1*Raw_HPI!AA229/Raw_HPI!AA$398</f>
        <v>#NAME?</v>
      </c>
      <c r="AB228" s="231" t="e">
        <f>Raw_HPI!AB$1*Raw_HPI!AB229/Raw_HPI!AB$398</f>
        <v>#NAME?</v>
      </c>
      <c r="AC228" s="231">
        <f>Raw_HPI!AC$1*Raw_HPI!AC229/Raw_HPI!AC$398</f>
        <v>11270.329188732318</v>
      </c>
      <c r="AD228" s="231" t="e">
        <f>Raw_HPI!AD$1*Raw_HPI!AD229/Raw_HPI!AD$398</f>
        <v>#NAME?</v>
      </c>
      <c r="AE228" s="231" t="e">
        <f>Raw_HPI!AE$1*Raw_HPI!AE229/Raw_HPI!AE$398</f>
        <v>#NAME?</v>
      </c>
      <c r="AF228" s="231">
        <f>Raw_HPI!AF$1*Raw_HPI!AF229/Raw_HPI!AF$398</f>
        <v>10571.492639751681</v>
      </c>
      <c r="AG228" s="231" t="e">
        <f>Raw_HPI!AG$1*Raw_HPI!AG229/Raw_HPI!AG$398</f>
        <v>#NAME?</v>
      </c>
      <c r="AH228" s="231" t="e">
        <f>Raw_HPI!AH$1*Raw_HPI!AH229/Raw_HPI!AH$398</f>
        <v>#NAME?</v>
      </c>
      <c r="AI228" s="231">
        <f>Raw_HPI!AI$1*Raw_HPI!AI229/Raw_HPI!AI$398</f>
        <v>12597.582415639698</v>
      </c>
      <c r="AJ228" s="231" t="e">
        <f>Raw_HPI!AJ$1*Raw_HPI!AJ229/Raw_HPI!AJ$398</f>
        <v>#NAME?</v>
      </c>
      <c r="AK228" s="231" t="e">
        <f>Raw_HPI!AK$1*Raw_HPI!AK229/Raw_HPI!AK$398</f>
        <v>#NAME?</v>
      </c>
      <c r="AL228" s="231">
        <f>Raw_HPI!AL$1*Raw_HPI!AL229/Raw_HPI!AL$398</f>
        <v>11673.867083184201</v>
      </c>
      <c r="AM228" s="231">
        <f>Raw_HPI!AM$1*Raw_HPI!AM229/Raw_HPI!AM$398</f>
        <v>17217.170617294491</v>
      </c>
      <c r="AN228" s="231">
        <f>Raw_HPI!AN$1*Raw_HPI!AN229/Raw_HPI!AN$398</f>
        <v>7216.314181571779</v>
      </c>
    </row>
    <row r="229" spans="1:40" x14ac:dyDescent="0.3">
      <c r="A229" t="s">
        <v>389</v>
      </c>
      <c r="B229" s="231">
        <f>Raw_HPI!B$1*Raw_HPI!B230/Raw_HPI!B$398</f>
        <v>45283.202345037236</v>
      </c>
      <c r="C229" s="231">
        <f>Raw_HPI!C$1*Raw_HPI!C230/Raw_HPI!C$398</f>
        <v>51951.33503340889</v>
      </c>
      <c r="D229" s="231">
        <f>Raw_HPI!D$1*Raw_HPI!D230/Raw_HPI!D$398</f>
        <v>18557.373784921961</v>
      </c>
      <c r="E229" s="231">
        <f>Raw_HPI!E$1*Raw_HPI!E230/Raw_HPI!E$398</f>
        <v>34595.085796474472</v>
      </c>
      <c r="F229" s="231">
        <f>Raw_HPI!F$1*Raw_HPI!F230/Raw_HPI!F$398</f>
        <v>45709.458169919802</v>
      </c>
      <c r="G229" s="231">
        <f>Raw_HPI!G$1*Raw_HPI!G230/Raw_HPI!G$398</f>
        <v>16707.885466069394</v>
      </c>
      <c r="H229" s="231">
        <f>Raw_HPI!H$1*Raw_HPI!H230/Raw_HPI!H$398</f>
        <v>54304.301225759555</v>
      </c>
      <c r="I229" s="231">
        <f>Raw_HPI!I$1*Raw_HPI!I230/Raw_HPI!I$398</f>
        <v>61984.918040873243</v>
      </c>
      <c r="J229" s="231">
        <f>Raw_HPI!J$1*Raw_HPI!J230/Raw_HPI!J$398</f>
        <v>20479.256951572926</v>
      </c>
      <c r="K229" s="231">
        <f>Raw_HPI!K$1*Raw_HPI!K230/Raw_HPI!K$398</f>
        <v>16473.172630474972</v>
      </c>
      <c r="L229" s="231">
        <f>Raw_HPI!L$1*Raw_HPI!L230/Raw_HPI!L$398</f>
        <v>21039.018616373811</v>
      </c>
      <c r="M229" s="231">
        <f>Raw_HPI!M$1*Raw_HPI!M230/Raw_HPI!M$398</f>
        <v>7818.664279746612</v>
      </c>
      <c r="N229" s="231">
        <f>Raw_HPI!N$1*Raw_HPI!N230/Raw_HPI!N$398</f>
        <v>23336.948709109951</v>
      </c>
      <c r="O229" s="231">
        <f>Raw_HPI!O$1*Raw_HPI!O230/Raw_HPI!O$398</f>
        <v>38432.052886761587</v>
      </c>
      <c r="P229" s="231">
        <f>Raw_HPI!P$1*Raw_HPI!P230/Raw_HPI!P$398</f>
        <v>10159.499630468574</v>
      </c>
      <c r="Q229" s="231">
        <f>Raw_HPI!Q$1*Raw_HPI!Q230/Raw_HPI!Q$398</f>
        <v>11972.342333264363</v>
      </c>
      <c r="R229" s="231" t="e">
        <f>Raw_HPI!R$1*Raw_HPI!R230/Raw_HPI!R$398</f>
        <v>#NAME?</v>
      </c>
      <c r="S229" s="231" t="e">
        <f>Raw_HPI!S$1*Raw_HPI!S230/Raw_HPI!S$398</f>
        <v>#NAME?</v>
      </c>
      <c r="T229" s="231">
        <f>Raw_HPI!T$1*Raw_HPI!T230/Raw_HPI!T$398</f>
        <v>9728.1651348958294</v>
      </c>
      <c r="U229" s="231" t="e">
        <f>Raw_HPI!U$1*Raw_HPI!U230/Raw_HPI!U$398</f>
        <v>#NAME?</v>
      </c>
      <c r="V229" s="231" t="e">
        <f>Raw_HPI!V$1*Raw_HPI!V230/Raw_HPI!V$398</f>
        <v>#NAME?</v>
      </c>
      <c r="W229" s="231">
        <f>Raw_HPI!W$1*Raw_HPI!W230/Raw_HPI!W$398</f>
        <v>13009.779550931195</v>
      </c>
      <c r="X229" s="231" t="e">
        <f>Raw_HPI!X$1*Raw_HPI!X230/Raw_HPI!X$398</f>
        <v>#NAME?</v>
      </c>
      <c r="Y229" s="231" t="e">
        <f>Raw_HPI!Y$1*Raw_HPI!Y230/Raw_HPI!Y$398</f>
        <v>#NAME?</v>
      </c>
      <c r="Z229" s="231">
        <f>Raw_HPI!Z$1*Raw_HPI!Z230/Raw_HPI!Z$398</f>
        <v>10628.214013938203</v>
      </c>
      <c r="AA229" s="231" t="e">
        <f>Raw_HPI!AA$1*Raw_HPI!AA230/Raw_HPI!AA$398</f>
        <v>#NAME?</v>
      </c>
      <c r="AB229" s="231" t="e">
        <f>Raw_HPI!AB$1*Raw_HPI!AB230/Raw_HPI!AB$398</f>
        <v>#NAME?</v>
      </c>
      <c r="AC229" s="231">
        <f>Raw_HPI!AC$1*Raw_HPI!AC230/Raw_HPI!AC$398</f>
        <v>11234.008612642487</v>
      </c>
      <c r="AD229" s="231" t="e">
        <f>Raw_HPI!AD$1*Raw_HPI!AD230/Raw_HPI!AD$398</f>
        <v>#NAME?</v>
      </c>
      <c r="AE229" s="231" t="e">
        <f>Raw_HPI!AE$1*Raw_HPI!AE230/Raw_HPI!AE$398</f>
        <v>#NAME?</v>
      </c>
      <c r="AF229" s="231">
        <f>Raw_HPI!AF$1*Raw_HPI!AF230/Raw_HPI!AF$398</f>
        <v>10566.404929073762</v>
      </c>
      <c r="AG229" s="231" t="e">
        <f>Raw_HPI!AG$1*Raw_HPI!AG230/Raw_HPI!AG$398</f>
        <v>#NAME?</v>
      </c>
      <c r="AH229" s="231" t="e">
        <f>Raw_HPI!AH$1*Raw_HPI!AH230/Raw_HPI!AH$398</f>
        <v>#NAME?</v>
      </c>
      <c r="AI229" s="231">
        <f>Raw_HPI!AI$1*Raw_HPI!AI230/Raw_HPI!AI$398</f>
        <v>12578.88986127984</v>
      </c>
      <c r="AJ229" s="231" t="e">
        <f>Raw_HPI!AJ$1*Raw_HPI!AJ230/Raw_HPI!AJ$398</f>
        <v>#NAME?</v>
      </c>
      <c r="AK229" s="231" t="e">
        <f>Raw_HPI!AK$1*Raw_HPI!AK230/Raw_HPI!AK$398</f>
        <v>#NAME?</v>
      </c>
      <c r="AL229" s="231">
        <f>Raw_HPI!AL$1*Raw_HPI!AL230/Raw_HPI!AL$398</f>
        <v>11658.024950696919</v>
      </c>
      <c r="AM229" s="231">
        <f>Raw_HPI!AM$1*Raw_HPI!AM230/Raw_HPI!AM$398</f>
        <v>17146.586199052392</v>
      </c>
      <c r="AN229" s="231">
        <f>Raw_HPI!AN$1*Raw_HPI!AN230/Raw_HPI!AN$398</f>
        <v>7131.2412795594191</v>
      </c>
    </row>
    <row r="230" spans="1:40" x14ac:dyDescent="0.3">
      <c r="A230" t="s">
        <v>563</v>
      </c>
      <c r="B230" s="231">
        <f>Raw_HPI!B$1*Raw_HPI!B231/Raw_HPI!B$398</f>
        <v>45144.293868512737</v>
      </c>
      <c r="C230" s="231">
        <f>Raw_HPI!C$1*Raw_HPI!C231/Raw_HPI!C$398</f>
        <v>51868.142149044768</v>
      </c>
      <c r="D230" s="231">
        <f>Raw_HPI!D$1*Raw_HPI!D231/Raw_HPI!D$398</f>
        <v>18483.741774662063</v>
      </c>
      <c r="E230" s="231">
        <f>Raw_HPI!E$1*Raw_HPI!E231/Raw_HPI!E$398</f>
        <v>34463.801700073862</v>
      </c>
      <c r="F230" s="231">
        <f>Raw_HPI!F$1*Raw_HPI!F231/Raw_HPI!F$398</f>
        <v>45627.712038112346</v>
      </c>
      <c r="G230" s="231">
        <f>Raw_HPI!G$1*Raw_HPI!G231/Raw_HPI!G$398</f>
        <v>16645.556579414351</v>
      </c>
      <c r="H230" s="231">
        <f>Raw_HPI!H$1*Raw_HPI!H231/Raw_HPI!H$398</f>
        <v>54167.767289475189</v>
      </c>
      <c r="I230" s="231">
        <f>Raw_HPI!I$1*Raw_HPI!I231/Raw_HPI!I$398</f>
        <v>61904.494924732055</v>
      </c>
      <c r="J230" s="231">
        <f>Raw_HPI!J$1*Raw_HPI!J231/Raw_HPI!J$398</f>
        <v>20392.940723622665</v>
      </c>
      <c r="K230" s="231">
        <f>Raw_HPI!K$1*Raw_HPI!K231/Raw_HPI!K$398</f>
        <v>16437.904905444044</v>
      </c>
      <c r="L230" s="231">
        <f>Raw_HPI!L$1*Raw_HPI!L231/Raw_HPI!L$398</f>
        <v>20983.133845810717</v>
      </c>
      <c r="M230" s="231">
        <f>Raw_HPI!M$1*Raw_HPI!M231/Raw_HPI!M$398</f>
        <v>7781.850570550826</v>
      </c>
      <c r="N230" s="231">
        <f>Raw_HPI!N$1*Raw_HPI!N231/Raw_HPI!N$398</f>
        <v>23217.312677699971</v>
      </c>
      <c r="O230" s="231">
        <f>Raw_HPI!O$1*Raw_HPI!O231/Raw_HPI!O$398</f>
        <v>38354.11290911807</v>
      </c>
      <c r="P230" s="231">
        <f>Raw_HPI!P$1*Raw_HPI!P231/Raw_HPI!P$398</f>
        <v>10115.926107278823</v>
      </c>
      <c r="Q230" s="231">
        <f>Raw_HPI!Q$1*Raw_HPI!Q231/Raw_HPI!Q$398</f>
        <v>11986.125648786267</v>
      </c>
      <c r="R230" s="231" t="e">
        <f>Raw_HPI!R$1*Raw_HPI!R231/Raw_HPI!R$398</f>
        <v>#NAME?</v>
      </c>
      <c r="S230" s="231" t="e">
        <f>Raw_HPI!S$1*Raw_HPI!S231/Raw_HPI!S$398</f>
        <v>#NAME?</v>
      </c>
      <c r="T230" s="231">
        <f>Raw_HPI!T$1*Raw_HPI!T231/Raw_HPI!T$398</f>
        <v>9717.2763428363724</v>
      </c>
      <c r="U230" s="231" t="e">
        <f>Raw_HPI!U$1*Raw_HPI!U231/Raw_HPI!U$398</f>
        <v>#NAME?</v>
      </c>
      <c r="V230" s="231" t="e">
        <f>Raw_HPI!V$1*Raw_HPI!V231/Raw_HPI!V$398</f>
        <v>#NAME?</v>
      </c>
      <c r="W230" s="231">
        <f>Raw_HPI!W$1*Raw_HPI!W231/Raw_HPI!W$398</f>
        <v>13019.563313345276</v>
      </c>
      <c r="X230" s="231" t="e">
        <f>Raw_HPI!X$1*Raw_HPI!X231/Raw_HPI!X$398</f>
        <v>#NAME?</v>
      </c>
      <c r="Y230" s="231" t="e">
        <f>Raw_HPI!Y$1*Raw_HPI!Y231/Raw_HPI!Y$398</f>
        <v>#NAME?</v>
      </c>
      <c r="Z230" s="231">
        <f>Raw_HPI!Z$1*Raw_HPI!Z231/Raw_HPI!Z$398</f>
        <v>10625.363953600499</v>
      </c>
      <c r="AA230" s="231" t="e">
        <f>Raw_HPI!AA$1*Raw_HPI!AA231/Raw_HPI!AA$398</f>
        <v>#NAME?</v>
      </c>
      <c r="AB230" s="231" t="e">
        <f>Raw_HPI!AB$1*Raw_HPI!AB231/Raw_HPI!AB$398</f>
        <v>#NAME?</v>
      </c>
      <c r="AC230" s="231">
        <f>Raw_HPI!AC$1*Raw_HPI!AC231/Raw_HPI!AC$398</f>
        <v>11196.073297714078</v>
      </c>
      <c r="AD230" s="231" t="e">
        <f>Raw_HPI!AD$1*Raw_HPI!AD231/Raw_HPI!AD$398</f>
        <v>#NAME?</v>
      </c>
      <c r="AE230" s="231" t="e">
        <f>Raw_HPI!AE$1*Raw_HPI!AE231/Raw_HPI!AE$398</f>
        <v>#NAME?</v>
      </c>
      <c r="AF230" s="231">
        <f>Raw_HPI!AF$1*Raw_HPI!AF231/Raw_HPI!AF$398</f>
        <v>10560.727233779884</v>
      </c>
      <c r="AG230" s="231" t="e">
        <f>Raw_HPI!AG$1*Raw_HPI!AG231/Raw_HPI!AG$398</f>
        <v>#NAME?</v>
      </c>
      <c r="AH230" s="231" t="e">
        <f>Raw_HPI!AH$1*Raw_HPI!AH231/Raw_HPI!AH$398</f>
        <v>#NAME?</v>
      </c>
      <c r="AI230" s="231">
        <f>Raw_HPI!AI$1*Raw_HPI!AI231/Raw_HPI!AI$398</f>
        <v>12565.647739925775</v>
      </c>
      <c r="AJ230" s="231" t="e">
        <f>Raw_HPI!AJ$1*Raw_HPI!AJ231/Raw_HPI!AJ$398</f>
        <v>#NAME?</v>
      </c>
      <c r="AK230" s="231" t="e">
        <f>Raw_HPI!AK$1*Raw_HPI!AK231/Raw_HPI!AK$398</f>
        <v>#NAME?</v>
      </c>
      <c r="AL230" s="231">
        <f>Raw_HPI!AL$1*Raw_HPI!AL231/Raw_HPI!AL$398</f>
        <v>11650.579157191678</v>
      </c>
      <c r="AM230" s="231">
        <f>Raw_HPI!AM$1*Raw_HPI!AM231/Raw_HPI!AM$398</f>
        <v>17091.80679684908</v>
      </c>
      <c r="AN230" s="231">
        <f>Raw_HPI!AN$1*Raw_HPI!AN231/Raw_HPI!AN$398</f>
        <v>7112.0791896610745</v>
      </c>
    </row>
    <row r="231" spans="1:40" x14ac:dyDescent="0.3">
      <c r="A231" t="s">
        <v>343</v>
      </c>
      <c r="B231" s="231">
        <f>Raw_HPI!B$1*Raw_HPI!B232/Raw_HPI!B$398</f>
        <v>45616.754689817593</v>
      </c>
      <c r="C231" s="231">
        <f>Raw_HPI!C$1*Raw_HPI!C232/Raw_HPI!C$398</f>
        <v>51952.857739633087</v>
      </c>
      <c r="D231" s="231">
        <f>Raw_HPI!D$1*Raw_HPI!D232/Raw_HPI!D$398</f>
        <v>18494.942773262861</v>
      </c>
      <c r="E231" s="231">
        <f>Raw_HPI!E$1*Raw_HPI!E232/Raw_HPI!E$398</f>
        <v>34540.459028181191</v>
      </c>
      <c r="F231" s="231">
        <f>Raw_HPI!F$1*Raw_HPI!F232/Raw_HPI!F$398</f>
        <v>45726.208939546617</v>
      </c>
      <c r="G231" s="231">
        <f>Raw_HPI!G$1*Raw_HPI!G232/Raw_HPI!G$398</f>
        <v>16667.59434186119</v>
      </c>
      <c r="H231" s="231">
        <f>Raw_HPI!H$1*Raw_HPI!H232/Raw_HPI!H$398</f>
        <v>55073.83438301579</v>
      </c>
      <c r="I231" s="231">
        <f>Raw_HPI!I$1*Raw_HPI!I232/Raw_HPI!I$398</f>
        <v>61952.776676898189</v>
      </c>
      <c r="J231" s="231">
        <f>Raw_HPI!J$1*Raw_HPI!J232/Raw_HPI!J$398</f>
        <v>20390.05085733733</v>
      </c>
      <c r="K231" s="231">
        <f>Raw_HPI!K$1*Raw_HPI!K232/Raw_HPI!K$398</f>
        <v>16463.139061015016</v>
      </c>
      <c r="L231" s="231">
        <f>Raw_HPI!L$1*Raw_HPI!L232/Raw_HPI!L$398</f>
        <v>20943.946186962967</v>
      </c>
      <c r="M231" s="231">
        <f>Raw_HPI!M$1*Raw_HPI!M232/Raw_HPI!M$398</f>
        <v>7761.3551965494835</v>
      </c>
      <c r="N231" s="231">
        <f>Raw_HPI!N$1*Raw_HPI!N232/Raw_HPI!N$398</f>
        <v>23394.632813875443</v>
      </c>
      <c r="O231" s="231">
        <f>Raw_HPI!O$1*Raw_HPI!O232/Raw_HPI!O$398</f>
        <v>38365.968311717319</v>
      </c>
      <c r="P231" s="231">
        <f>Raw_HPI!P$1*Raw_HPI!P232/Raw_HPI!P$398</f>
        <v>10137.537546957908</v>
      </c>
      <c r="Q231" s="231">
        <f>Raw_HPI!Q$1*Raw_HPI!Q232/Raw_HPI!Q$398</f>
        <v>12039.606749499762</v>
      </c>
      <c r="R231" s="231" t="e">
        <f>Raw_HPI!R$1*Raw_HPI!R232/Raw_HPI!R$398</f>
        <v>#NAME?</v>
      </c>
      <c r="S231" s="231" t="e">
        <f>Raw_HPI!S$1*Raw_HPI!S232/Raw_HPI!S$398</f>
        <v>#NAME?</v>
      </c>
      <c r="T231" s="231">
        <f>Raw_HPI!T$1*Raw_HPI!T232/Raw_HPI!T$398</f>
        <v>9806.471920664766</v>
      </c>
      <c r="U231" s="231" t="e">
        <f>Raw_HPI!U$1*Raw_HPI!U232/Raw_HPI!U$398</f>
        <v>#NAME?</v>
      </c>
      <c r="V231" s="231" t="e">
        <f>Raw_HPI!V$1*Raw_HPI!V232/Raw_HPI!V$398</f>
        <v>#NAME?</v>
      </c>
      <c r="W231" s="231">
        <f>Raw_HPI!W$1*Raw_HPI!W232/Raw_HPI!W$398</f>
        <v>13177.845302127187</v>
      </c>
      <c r="X231" s="231" t="e">
        <f>Raw_HPI!X$1*Raw_HPI!X232/Raw_HPI!X$398</f>
        <v>#NAME?</v>
      </c>
      <c r="Y231" s="231" t="e">
        <f>Raw_HPI!Y$1*Raw_HPI!Y232/Raw_HPI!Y$398</f>
        <v>#NAME?</v>
      </c>
      <c r="Z231" s="231">
        <f>Raw_HPI!Z$1*Raw_HPI!Z232/Raw_HPI!Z$398</f>
        <v>10658.999437081087</v>
      </c>
      <c r="AA231" s="231" t="e">
        <f>Raw_HPI!AA$1*Raw_HPI!AA232/Raw_HPI!AA$398</f>
        <v>#NAME?</v>
      </c>
      <c r="AB231" s="231" t="e">
        <f>Raw_HPI!AB$1*Raw_HPI!AB232/Raw_HPI!AB$398</f>
        <v>#NAME?</v>
      </c>
      <c r="AC231" s="231">
        <f>Raw_HPI!AC$1*Raw_HPI!AC232/Raw_HPI!AC$398</f>
        <v>11219.893256599051</v>
      </c>
      <c r="AD231" s="231" t="e">
        <f>Raw_HPI!AD$1*Raw_HPI!AD232/Raw_HPI!AD$398</f>
        <v>#NAME?</v>
      </c>
      <c r="AE231" s="231" t="e">
        <f>Raw_HPI!AE$1*Raw_HPI!AE232/Raw_HPI!AE$398</f>
        <v>#NAME?</v>
      </c>
      <c r="AF231" s="231">
        <f>Raw_HPI!AF$1*Raw_HPI!AF232/Raw_HPI!AF$398</f>
        <v>10577.745907682302</v>
      </c>
      <c r="AG231" s="231" t="e">
        <f>Raw_HPI!AG$1*Raw_HPI!AG232/Raw_HPI!AG$398</f>
        <v>#NAME?</v>
      </c>
      <c r="AH231" s="231" t="e">
        <f>Raw_HPI!AH$1*Raw_HPI!AH232/Raw_HPI!AH$398</f>
        <v>#NAME?</v>
      </c>
      <c r="AI231" s="231">
        <f>Raw_HPI!AI$1*Raw_HPI!AI232/Raw_HPI!AI$398</f>
        <v>12593.119170848693</v>
      </c>
      <c r="AJ231" s="231" t="e">
        <f>Raw_HPI!AJ$1*Raw_HPI!AJ232/Raw_HPI!AJ$398</f>
        <v>#NAME?</v>
      </c>
      <c r="AK231" s="231" t="e">
        <f>Raw_HPI!AK$1*Raw_HPI!AK232/Raw_HPI!AK$398</f>
        <v>#NAME?</v>
      </c>
      <c r="AL231" s="231">
        <f>Raw_HPI!AL$1*Raw_HPI!AL232/Raw_HPI!AL$398</f>
        <v>11701.922084504658</v>
      </c>
      <c r="AM231" s="231">
        <f>Raw_HPI!AM$1*Raw_HPI!AM232/Raw_HPI!AM$398</f>
        <v>17058.763773194059</v>
      </c>
      <c r="AN231" s="231">
        <f>Raw_HPI!AN$1*Raw_HPI!AN232/Raw_HPI!AN$398</f>
        <v>7129.3509610580059</v>
      </c>
    </row>
    <row r="232" spans="1:40" x14ac:dyDescent="0.3">
      <c r="A232" t="s">
        <v>321</v>
      </c>
      <c r="B232" s="231">
        <f>Raw_HPI!B$1*Raw_HPI!B233/Raw_HPI!B$398</f>
        <v>45846.736672517058</v>
      </c>
      <c r="C232" s="231">
        <f>Raw_HPI!C$1*Raw_HPI!C233/Raw_HPI!C$398</f>
        <v>52056.912993142287</v>
      </c>
      <c r="D232" s="231">
        <f>Raw_HPI!D$1*Raw_HPI!D233/Raw_HPI!D$398</f>
        <v>18516.080505163212</v>
      </c>
      <c r="E232" s="231">
        <f>Raw_HPI!E$1*Raw_HPI!E233/Raw_HPI!E$398</f>
        <v>34634.559408301655</v>
      </c>
      <c r="F232" s="231">
        <f>Raw_HPI!F$1*Raw_HPI!F233/Raw_HPI!F$398</f>
        <v>45884.789401514696</v>
      </c>
      <c r="G232" s="231">
        <f>Raw_HPI!G$1*Raw_HPI!G233/Raw_HPI!G$398</f>
        <v>16710.666930041727</v>
      </c>
      <c r="H232" s="231">
        <f>Raw_HPI!H$1*Raw_HPI!H233/Raw_HPI!H$398</f>
        <v>55447.074340472383</v>
      </c>
      <c r="I232" s="231">
        <f>Raw_HPI!I$1*Raw_HPI!I233/Raw_HPI!I$398</f>
        <v>61929.233978342534</v>
      </c>
      <c r="J232" s="231">
        <f>Raw_HPI!J$1*Raw_HPI!J233/Raw_HPI!J$398</f>
        <v>20382.703262552142</v>
      </c>
      <c r="K232" s="231">
        <f>Raw_HPI!K$1*Raw_HPI!K233/Raw_HPI!K$398</f>
        <v>16541.32496016358</v>
      </c>
      <c r="L232" s="231">
        <f>Raw_HPI!L$1*Raw_HPI!L233/Raw_HPI!L$398</f>
        <v>20961.296890921487</v>
      </c>
      <c r="M232" s="231">
        <f>Raw_HPI!M$1*Raw_HPI!M233/Raw_HPI!M$398</f>
        <v>7753.0050026428444</v>
      </c>
      <c r="N232" s="231">
        <f>Raw_HPI!N$1*Raw_HPI!N233/Raw_HPI!N$398</f>
        <v>23589.168293062954</v>
      </c>
      <c r="O232" s="231">
        <f>Raw_HPI!O$1*Raw_HPI!O233/Raw_HPI!O$398</f>
        <v>38357.930575143262</v>
      </c>
      <c r="P232" s="231">
        <f>Raw_HPI!P$1*Raw_HPI!P233/Raw_HPI!P$398</f>
        <v>10149.258945629974</v>
      </c>
      <c r="Q232" s="231">
        <f>Raw_HPI!Q$1*Raw_HPI!Q233/Raw_HPI!Q$398</f>
        <v>12060.961867392187</v>
      </c>
      <c r="R232" s="231" t="e">
        <f>Raw_HPI!R$1*Raw_HPI!R233/Raw_HPI!R$398</f>
        <v>#NAME?</v>
      </c>
      <c r="S232" s="231" t="e">
        <f>Raw_HPI!S$1*Raw_HPI!S233/Raw_HPI!S$398</f>
        <v>#NAME?</v>
      </c>
      <c r="T232" s="231">
        <f>Raw_HPI!T$1*Raw_HPI!T233/Raw_HPI!T$398</f>
        <v>9884.8212127255683</v>
      </c>
      <c r="U232" s="231" t="e">
        <f>Raw_HPI!U$1*Raw_HPI!U233/Raw_HPI!U$398</f>
        <v>#NAME?</v>
      </c>
      <c r="V232" s="231" t="e">
        <f>Raw_HPI!V$1*Raw_HPI!V233/Raw_HPI!V$398</f>
        <v>#NAME?</v>
      </c>
      <c r="W232" s="231">
        <f>Raw_HPI!W$1*Raw_HPI!W233/Raw_HPI!W$398</f>
        <v>13345.525426544735</v>
      </c>
      <c r="X232" s="231" t="e">
        <f>Raw_HPI!X$1*Raw_HPI!X233/Raw_HPI!X$398</f>
        <v>#NAME?</v>
      </c>
      <c r="Y232" s="231" t="e">
        <f>Raw_HPI!Y$1*Raw_HPI!Y233/Raw_HPI!Y$398</f>
        <v>#NAME?</v>
      </c>
      <c r="Z232" s="231">
        <f>Raw_HPI!Z$1*Raw_HPI!Z233/Raw_HPI!Z$398</f>
        <v>10696.75966825953</v>
      </c>
      <c r="AA232" s="231" t="e">
        <f>Raw_HPI!AA$1*Raw_HPI!AA233/Raw_HPI!AA$398</f>
        <v>#NAME?</v>
      </c>
      <c r="AB232" s="231" t="e">
        <f>Raw_HPI!AB$1*Raw_HPI!AB233/Raw_HPI!AB$398</f>
        <v>#NAME?</v>
      </c>
      <c r="AC232" s="231">
        <f>Raw_HPI!AC$1*Raw_HPI!AC233/Raw_HPI!AC$398</f>
        <v>11199.400109606604</v>
      </c>
      <c r="AD232" s="231" t="e">
        <f>Raw_HPI!AD$1*Raw_HPI!AD233/Raw_HPI!AD$398</f>
        <v>#NAME?</v>
      </c>
      <c r="AE232" s="231" t="e">
        <f>Raw_HPI!AE$1*Raw_HPI!AE233/Raw_HPI!AE$398</f>
        <v>#NAME?</v>
      </c>
      <c r="AF232" s="231">
        <f>Raw_HPI!AF$1*Raw_HPI!AF233/Raw_HPI!AF$398</f>
        <v>10618.756208829554</v>
      </c>
      <c r="AG232" s="231" t="e">
        <f>Raw_HPI!AG$1*Raw_HPI!AG233/Raw_HPI!AG$398</f>
        <v>#NAME?</v>
      </c>
      <c r="AH232" s="231" t="e">
        <f>Raw_HPI!AH$1*Raw_HPI!AH233/Raw_HPI!AH$398</f>
        <v>#NAME?</v>
      </c>
      <c r="AI232" s="231">
        <f>Raw_HPI!AI$1*Raw_HPI!AI233/Raw_HPI!AI$398</f>
        <v>12684.013237087189</v>
      </c>
      <c r="AJ232" s="231" t="e">
        <f>Raw_HPI!AJ$1*Raw_HPI!AJ233/Raw_HPI!AJ$398</f>
        <v>#NAME?</v>
      </c>
      <c r="AK232" s="231" t="e">
        <f>Raw_HPI!AK$1*Raw_HPI!AK233/Raw_HPI!AK$398</f>
        <v>#NAME?</v>
      </c>
      <c r="AL232" s="231">
        <f>Raw_HPI!AL$1*Raw_HPI!AL233/Raw_HPI!AL$398</f>
        <v>11765.834387591665</v>
      </c>
      <c r="AM232" s="231">
        <f>Raw_HPI!AM$1*Raw_HPI!AM233/Raw_HPI!AM$398</f>
        <v>17060.007227026505</v>
      </c>
      <c r="AN232" s="231">
        <f>Raw_HPI!AN$1*Raw_HPI!AN233/Raw_HPI!AN$398</f>
        <v>7134.509539743628</v>
      </c>
    </row>
    <row r="233" spans="1:40" x14ac:dyDescent="0.3">
      <c r="A233" t="s">
        <v>322</v>
      </c>
      <c r="B233" s="231">
        <f>Raw_HPI!B$1*Raw_HPI!B234/Raw_HPI!B$398</f>
        <v>46380.892089969871</v>
      </c>
      <c r="C233" s="231">
        <f>Raw_HPI!C$1*Raw_HPI!C234/Raw_HPI!C$398</f>
        <v>52195.758675274781</v>
      </c>
      <c r="D233" s="231">
        <f>Raw_HPI!D$1*Raw_HPI!D234/Raw_HPI!D$398</f>
        <v>18520.228466820645</v>
      </c>
      <c r="E233" s="231">
        <f>Raw_HPI!E$1*Raw_HPI!E234/Raw_HPI!E$398</f>
        <v>34703.276088618928</v>
      </c>
      <c r="F233" s="231">
        <f>Raw_HPI!F$1*Raw_HPI!F234/Raw_HPI!F$398</f>
        <v>46018.274121092705</v>
      </c>
      <c r="G233" s="231">
        <f>Raw_HPI!G$1*Raw_HPI!G234/Raw_HPI!G$398</f>
        <v>16696.847035939973</v>
      </c>
      <c r="H233" s="231">
        <f>Raw_HPI!H$1*Raw_HPI!H234/Raw_HPI!H$398</f>
        <v>56492.89278507694</v>
      </c>
      <c r="I233" s="231">
        <f>Raw_HPI!I$1*Raw_HPI!I234/Raw_HPI!I$398</f>
        <v>62069.949390708811</v>
      </c>
      <c r="J233" s="231">
        <f>Raw_HPI!J$1*Raw_HPI!J234/Raw_HPI!J$398</f>
        <v>20409.678447579725</v>
      </c>
      <c r="K233" s="231">
        <f>Raw_HPI!K$1*Raw_HPI!K234/Raw_HPI!K$398</f>
        <v>16649.684116682132</v>
      </c>
      <c r="L233" s="231">
        <f>Raw_HPI!L$1*Raw_HPI!L234/Raw_HPI!L$398</f>
        <v>21039.329567147488</v>
      </c>
      <c r="M233" s="231">
        <f>Raw_HPI!M$1*Raw_HPI!M234/Raw_HPI!M$398</f>
        <v>7758.5954156161715</v>
      </c>
      <c r="N233" s="231">
        <f>Raw_HPI!N$1*Raw_HPI!N234/Raw_HPI!N$398</f>
        <v>23764.273912399014</v>
      </c>
      <c r="O233" s="231">
        <f>Raw_HPI!O$1*Raw_HPI!O234/Raw_HPI!O$398</f>
        <v>38478.887422046304</v>
      </c>
      <c r="P233" s="231">
        <f>Raw_HPI!P$1*Raw_HPI!P234/Raw_HPI!P$398</f>
        <v>10197.33689627049</v>
      </c>
      <c r="Q233" s="231">
        <f>Raw_HPI!Q$1*Raw_HPI!Q234/Raw_HPI!Q$398</f>
        <v>12114.543004677591</v>
      </c>
      <c r="R233" s="231" t="e">
        <f>Raw_HPI!R$1*Raw_HPI!R234/Raw_HPI!R$398</f>
        <v>#NAME?</v>
      </c>
      <c r="S233" s="231" t="e">
        <f>Raw_HPI!S$1*Raw_HPI!S234/Raw_HPI!S$398</f>
        <v>#NAME?</v>
      </c>
      <c r="T233" s="231">
        <f>Raw_HPI!T$1*Raw_HPI!T234/Raw_HPI!T$398</f>
        <v>9953.5615519142011</v>
      </c>
      <c r="U233" s="231" t="e">
        <f>Raw_HPI!U$1*Raw_HPI!U234/Raw_HPI!U$398</f>
        <v>#NAME?</v>
      </c>
      <c r="V233" s="231" t="e">
        <f>Raw_HPI!V$1*Raw_HPI!V234/Raw_HPI!V$398</f>
        <v>#NAME?</v>
      </c>
      <c r="W233" s="231">
        <f>Raw_HPI!W$1*Raw_HPI!W234/Raw_HPI!W$398</f>
        <v>13512.190927084584</v>
      </c>
      <c r="X233" s="231" t="e">
        <f>Raw_HPI!X$1*Raw_HPI!X234/Raw_HPI!X$398</f>
        <v>#NAME?</v>
      </c>
      <c r="Y233" s="231" t="e">
        <f>Raw_HPI!Y$1*Raw_HPI!Y234/Raw_HPI!Y$398</f>
        <v>#NAME?</v>
      </c>
      <c r="Z233" s="231">
        <f>Raw_HPI!Z$1*Raw_HPI!Z234/Raw_HPI!Z$398</f>
        <v>10736.684220682066</v>
      </c>
      <c r="AA233" s="231" t="e">
        <f>Raw_HPI!AA$1*Raw_HPI!AA234/Raw_HPI!AA$398</f>
        <v>#NAME?</v>
      </c>
      <c r="AB233" s="231" t="e">
        <f>Raw_HPI!AB$1*Raw_HPI!AB234/Raw_HPI!AB$398</f>
        <v>#NAME?</v>
      </c>
      <c r="AC233" s="231">
        <f>Raw_HPI!AC$1*Raw_HPI!AC234/Raw_HPI!AC$398</f>
        <v>11197.43195040353</v>
      </c>
      <c r="AD233" s="231" t="e">
        <f>Raw_HPI!AD$1*Raw_HPI!AD234/Raw_HPI!AD$398</f>
        <v>#NAME?</v>
      </c>
      <c r="AE233" s="231" t="e">
        <f>Raw_HPI!AE$1*Raw_HPI!AE234/Raw_HPI!AE$398</f>
        <v>#NAME?</v>
      </c>
      <c r="AF233" s="231">
        <f>Raw_HPI!AF$1*Raw_HPI!AF234/Raw_HPI!AF$398</f>
        <v>10695.296581704815</v>
      </c>
      <c r="AG233" s="231" t="e">
        <f>Raw_HPI!AG$1*Raw_HPI!AG234/Raw_HPI!AG$398</f>
        <v>#NAME?</v>
      </c>
      <c r="AH233" s="231" t="e">
        <f>Raw_HPI!AH$1*Raw_HPI!AH234/Raw_HPI!AH$398</f>
        <v>#NAME?</v>
      </c>
      <c r="AI233" s="231">
        <f>Raw_HPI!AI$1*Raw_HPI!AI234/Raw_HPI!AI$398</f>
        <v>12810.627788547683</v>
      </c>
      <c r="AJ233" s="231" t="e">
        <f>Raw_HPI!AJ$1*Raw_HPI!AJ234/Raw_HPI!AJ$398</f>
        <v>#NAME?</v>
      </c>
      <c r="AK233" s="231" t="e">
        <f>Raw_HPI!AK$1*Raw_HPI!AK234/Raw_HPI!AK$398</f>
        <v>#NAME?</v>
      </c>
      <c r="AL233" s="231">
        <f>Raw_HPI!AL$1*Raw_HPI!AL234/Raw_HPI!AL$398</f>
        <v>11847.387203402997</v>
      </c>
      <c r="AM233" s="231">
        <f>Raw_HPI!AM$1*Raw_HPI!AM234/Raw_HPI!AM$398</f>
        <v>17075.234234222789</v>
      </c>
      <c r="AN233" s="231">
        <f>Raw_HPI!AN$1*Raw_HPI!AN234/Raw_HPI!AN$398</f>
        <v>7138.1320836144232</v>
      </c>
    </row>
    <row r="234" spans="1:40" x14ac:dyDescent="0.3">
      <c r="A234" t="s">
        <v>323</v>
      </c>
      <c r="B234" s="231">
        <f>Raw_HPI!B$1*Raw_HPI!B235/Raw_HPI!B$398</f>
        <v>46832.264425129739</v>
      </c>
      <c r="C234" s="231">
        <f>Raw_HPI!C$1*Raw_HPI!C235/Raw_HPI!C$398</f>
        <v>52358.09277453606</v>
      </c>
      <c r="D234" s="231">
        <f>Raw_HPI!D$1*Raw_HPI!D235/Raw_HPI!D$398</f>
        <v>18536.503769879906</v>
      </c>
      <c r="E234" s="231">
        <f>Raw_HPI!E$1*Raw_HPI!E235/Raw_HPI!E$398</f>
        <v>34794.458069065724</v>
      </c>
      <c r="F234" s="231">
        <f>Raw_HPI!F$1*Raw_HPI!F235/Raw_HPI!F$398</f>
        <v>46217.828402470011</v>
      </c>
      <c r="G234" s="231">
        <f>Raw_HPI!G$1*Raw_HPI!G235/Raw_HPI!G$398</f>
        <v>16717.319469538204</v>
      </c>
      <c r="H234" s="231">
        <f>Raw_HPI!H$1*Raw_HPI!H235/Raw_HPI!H$398</f>
        <v>57337.086591381034</v>
      </c>
      <c r="I234" s="231">
        <f>Raw_HPI!I$1*Raw_HPI!I235/Raw_HPI!I$398</f>
        <v>62138.64362978682</v>
      </c>
      <c r="J234" s="231">
        <f>Raw_HPI!J$1*Raw_HPI!J235/Raw_HPI!J$398</f>
        <v>20420.214629839782</v>
      </c>
      <c r="K234" s="231">
        <f>Raw_HPI!K$1*Raw_HPI!K235/Raw_HPI!K$398</f>
        <v>16735.631005366708</v>
      </c>
      <c r="L234" s="231">
        <f>Raw_HPI!L$1*Raw_HPI!L235/Raw_HPI!L$398</f>
        <v>21135.829689165959</v>
      </c>
      <c r="M234" s="231">
        <f>Raw_HPI!M$1*Raw_HPI!M235/Raw_HPI!M$398</f>
        <v>7743.8805182870883</v>
      </c>
      <c r="N234" s="231">
        <f>Raw_HPI!N$1*Raw_HPI!N235/Raw_HPI!N$398</f>
        <v>24045.771813063111</v>
      </c>
      <c r="O234" s="231">
        <f>Raw_HPI!O$1*Raw_HPI!O235/Raw_HPI!O$398</f>
        <v>38426.027548368329</v>
      </c>
      <c r="P234" s="231">
        <f>Raw_HPI!P$1*Raw_HPI!P235/Raw_HPI!P$398</f>
        <v>10209.687553819633</v>
      </c>
      <c r="Q234" s="231">
        <f>Raw_HPI!Q$1*Raw_HPI!Q235/Raw_HPI!Q$398</f>
        <v>12166.792978330481</v>
      </c>
      <c r="R234" s="231" t="e">
        <f>Raw_HPI!R$1*Raw_HPI!R235/Raw_HPI!R$398</f>
        <v>#NAME?</v>
      </c>
      <c r="S234" s="231" t="e">
        <f>Raw_HPI!S$1*Raw_HPI!S235/Raw_HPI!S$398</f>
        <v>#NAME?</v>
      </c>
      <c r="T234" s="231">
        <f>Raw_HPI!T$1*Raw_HPI!T235/Raw_HPI!T$398</f>
        <v>10034.318499386243</v>
      </c>
      <c r="U234" s="231" t="e">
        <f>Raw_HPI!U$1*Raw_HPI!U235/Raw_HPI!U$398</f>
        <v>#NAME?</v>
      </c>
      <c r="V234" s="231" t="e">
        <f>Raw_HPI!V$1*Raw_HPI!V235/Raw_HPI!V$398</f>
        <v>#NAME?</v>
      </c>
      <c r="W234" s="231">
        <f>Raw_HPI!W$1*Raw_HPI!W235/Raw_HPI!W$398</f>
        <v>13554.762451396222</v>
      </c>
      <c r="X234" s="231" t="e">
        <f>Raw_HPI!X$1*Raw_HPI!X235/Raw_HPI!X$398</f>
        <v>#NAME?</v>
      </c>
      <c r="Y234" s="231" t="e">
        <f>Raw_HPI!Y$1*Raw_HPI!Y235/Raw_HPI!Y$398</f>
        <v>#NAME?</v>
      </c>
      <c r="Z234" s="231">
        <f>Raw_HPI!Z$1*Raw_HPI!Z235/Raw_HPI!Z$398</f>
        <v>10781.284074345114</v>
      </c>
      <c r="AA234" s="231" t="e">
        <f>Raw_HPI!AA$1*Raw_HPI!AA235/Raw_HPI!AA$398</f>
        <v>#NAME?</v>
      </c>
      <c r="AB234" s="231" t="e">
        <f>Raw_HPI!AB$1*Raw_HPI!AB235/Raw_HPI!AB$398</f>
        <v>#NAME?</v>
      </c>
      <c r="AC234" s="231">
        <f>Raw_HPI!AC$1*Raw_HPI!AC235/Raw_HPI!AC$398</f>
        <v>11172.853065910993</v>
      </c>
      <c r="AD234" s="231" t="e">
        <f>Raw_HPI!AD$1*Raw_HPI!AD235/Raw_HPI!AD$398</f>
        <v>#NAME?</v>
      </c>
      <c r="AE234" s="231" t="e">
        <f>Raw_HPI!AE$1*Raw_HPI!AE235/Raw_HPI!AE$398</f>
        <v>#NAME?</v>
      </c>
      <c r="AF234" s="231">
        <f>Raw_HPI!AF$1*Raw_HPI!AF235/Raw_HPI!AF$398</f>
        <v>10814.439104594288</v>
      </c>
      <c r="AG234" s="231" t="e">
        <f>Raw_HPI!AG$1*Raw_HPI!AG235/Raw_HPI!AG$398</f>
        <v>#NAME?</v>
      </c>
      <c r="AH234" s="231" t="e">
        <f>Raw_HPI!AH$1*Raw_HPI!AH235/Raw_HPI!AH$398</f>
        <v>#NAME?</v>
      </c>
      <c r="AI234" s="231">
        <f>Raw_HPI!AI$1*Raw_HPI!AI235/Raw_HPI!AI$398</f>
        <v>12940.528226094455</v>
      </c>
      <c r="AJ234" s="231" t="e">
        <f>Raw_HPI!AJ$1*Raw_HPI!AJ235/Raw_HPI!AJ$398</f>
        <v>#NAME?</v>
      </c>
      <c r="AK234" s="231" t="e">
        <f>Raw_HPI!AK$1*Raw_HPI!AK235/Raw_HPI!AK$398</f>
        <v>#NAME?</v>
      </c>
      <c r="AL234" s="231">
        <f>Raw_HPI!AL$1*Raw_HPI!AL235/Raw_HPI!AL$398</f>
        <v>11924.438809537436</v>
      </c>
      <c r="AM234" s="231">
        <f>Raw_HPI!AM$1*Raw_HPI!AM235/Raw_HPI!AM$398</f>
        <v>17064.360175231508</v>
      </c>
      <c r="AN234" s="231">
        <f>Raw_HPI!AN$1*Raw_HPI!AN235/Raw_HPI!AN$398</f>
        <v>7130.7103295918005</v>
      </c>
    </row>
    <row r="235" spans="1:40" x14ac:dyDescent="0.3">
      <c r="A235" t="s">
        <v>324</v>
      </c>
      <c r="B235" s="231">
        <f>Raw_HPI!B$1*Raw_HPI!B236/Raw_HPI!B$398</f>
        <v>47864.236615931615</v>
      </c>
      <c r="C235" s="231">
        <f>Raw_HPI!C$1*Raw_HPI!C236/Raw_HPI!C$398</f>
        <v>52637.021430313325</v>
      </c>
      <c r="D235" s="231">
        <f>Raw_HPI!D$1*Raw_HPI!D236/Raw_HPI!D$398</f>
        <v>18592.889494213254</v>
      </c>
      <c r="E235" s="231">
        <f>Raw_HPI!E$1*Raw_HPI!E236/Raw_HPI!E$398</f>
        <v>34842.878542805483</v>
      </c>
      <c r="F235" s="231">
        <f>Raw_HPI!F$1*Raw_HPI!F236/Raw_HPI!F$398</f>
        <v>46523.060648427097</v>
      </c>
      <c r="G235" s="231">
        <f>Raw_HPI!G$1*Raw_HPI!G236/Raw_HPI!G$398</f>
        <v>16759.706694455523</v>
      </c>
      <c r="H235" s="231">
        <f>Raw_HPI!H$1*Raw_HPI!H236/Raw_HPI!H$398</f>
        <v>59458.28890435912</v>
      </c>
      <c r="I235" s="231">
        <f>Raw_HPI!I$1*Raw_HPI!I236/Raw_HPI!I$398</f>
        <v>62339.637448541049</v>
      </c>
      <c r="J235" s="231">
        <f>Raw_HPI!J$1*Raw_HPI!J236/Raw_HPI!J$398</f>
        <v>20493.130522171588</v>
      </c>
      <c r="K235" s="231">
        <f>Raw_HPI!K$1*Raw_HPI!K236/Raw_HPI!K$398</f>
        <v>16798.023589657394</v>
      </c>
      <c r="L235" s="231">
        <f>Raw_HPI!L$1*Raw_HPI!L236/Raw_HPI!L$398</f>
        <v>21183.854324484018</v>
      </c>
      <c r="M235" s="231">
        <f>Raw_HPI!M$1*Raw_HPI!M236/Raw_HPI!M$398</f>
        <v>7741.9432420020839</v>
      </c>
      <c r="N235" s="231">
        <f>Raw_HPI!N$1*Raw_HPI!N236/Raw_HPI!N$398</f>
        <v>24593.952581949696</v>
      </c>
      <c r="O235" s="231">
        <f>Raw_HPI!O$1*Raw_HPI!O236/Raw_HPI!O$398</f>
        <v>38520.900012973332</v>
      </c>
      <c r="P235" s="231">
        <f>Raw_HPI!P$1*Raw_HPI!P236/Raw_HPI!P$398</f>
        <v>10242.991737104016</v>
      </c>
      <c r="Q235" s="231">
        <f>Raw_HPI!Q$1*Raw_HPI!Q236/Raw_HPI!Q$398</f>
        <v>12211.850433833137</v>
      </c>
      <c r="R235" s="231" t="e">
        <f>Raw_HPI!R$1*Raw_HPI!R236/Raw_HPI!R$398</f>
        <v>#NAME?</v>
      </c>
      <c r="S235" s="231" t="e">
        <f>Raw_HPI!S$1*Raw_HPI!S236/Raw_HPI!S$398</f>
        <v>#NAME?</v>
      </c>
      <c r="T235" s="231">
        <f>Raw_HPI!T$1*Raw_HPI!T236/Raw_HPI!T$398</f>
        <v>10099.402044967996</v>
      </c>
      <c r="U235" s="231" t="e">
        <f>Raw_HPI!U$1*Raw_HPI!U236/Raw_HPI!U$398</f>
        <v>#NAME?</v>
      </c>
      <c r="V235" s="231" t="e">
        <f>Raw_HPI!V$1*Raw_HPI!V236/Raw_HPI!V$398</f>
        <v>#NAME?</v>
      </c>
      <c r="W235" s="231">
        <f>Raw_HPI!W$1*Raw_HPI!W236/Raw_HPI!W$398</f>
        <v>13589.323278004204</v>
      </c>
      <c r="X235" s="231" t="e">
        <f>Raw_HPI!X$1*Raw_HPI!X236/Raw_HPI!X$398</f>
        <v>#NAME?</v>
      </c>
      <c r="Y235" s="231" t="e">
        <f>Raw_HPI!Y$1*Raw_HPI!Y236/Raw_HPI!Y$398</f>
        <v>#NAME?</v>
      </c>
      <c r="Z235" s="231">
        <f>Raw_HPI!Z$1*Raw_HPI!Z236/Raw_HPI!Z$398</f>
        <v>10805.656965449642</v>
      </c>
      <c r="AA235" s="231" t="e">
        <f>Raw_HPI!AA$1*Raw_HPI!AA236/Raw_HPI!AA$398</f>
        <v>#NAME?</v>
      </c>
      <c r="AB235" s="231" t="e">
        <f>Raw_HPI!AB$1*Raw_HPI!AB236/Raw_HPI!AB$398</f>
        <v>#NAME?</v>
      </c>
      <c r="AC235" s="231">
        <f>Raw_HPI!AC$1*Raw_HPI!AC236/Raw_HPI!AC$398</f>
        <v>11224.982350024209</v>
      </c>
      <c r="AD235" s="231" t="e">
        <f>Raw_HPI!AD$1*Raw_HPI!AD236/Raw_HPI!AD$398</f>
        <v>#NAME?</v>
      </c>
      <c r="AE235" s="231" t="e">
        <f>Raw_HPI!AE$1*Raw_HPI!AE236/Raw_HPI!AE$398</f>
        <v>#NAME?</v>
      </c>
      <c r="AF235" s="231">
        <f>Raw_HPI!AF$1*Raw_HPI!AF236/Raw_HPI!AF$398</f>
        <v>10911.501901941243</v>
      </c>
      <c r="AG235" s="231" t="e">
        <f>Raw_HPI!AG$1*Raw_HPI!AG236/Raw_HPI!AG$398</f>
        <v>#NAME?</v>
      </c>
      <c r="AH235" s="231" t="e">
        <f>Raw_HPI!AH$1*Raw_HPI!AH236/Raw_HPI!AH$398</f>
        <v>#NAME?</v>
      </c>
      <c r="AI235" s="231">
        <f>Raw_HPI!AI$1*Raw_HPI!AI236/Raw_HPI!AI$398</f>
        <v>12994.555563653075</v>
      </c>
      <c r="AJ235" s="231" t="e">
        <f>Raw_HPI!AJ$1*Raw_HPI!AJ236/Raw_HPI!AJ$398</f>
        <v>#NAME?</v>
      </c>
      <c r="AK235" s="231" t="e">
        <f>Raw_HPI!AK$1*Raw_HPI!AK236/Raw_HPI!AK$398</f>
        <v>#NAME?</v>
      </c>
      <c r="AL235" s="231">
        <f>Raw_HPI!AL$1*Raw_HPI!AL236/Raw_HPI!AL$398</f>
        <v>11978.732012275716</v>
      </c>
      <c r="AM235" s="231">
        <f>Raw_HPI!AM$1*Raw_HPI!AM236/Raw_HPI!AM$398</f>
        <v>17046.347375617403</v>
      </c>
      <c r="AN235" s="231">
        <f>Raw_HPI!AN$1*Raw_HPI!AN236/Raw_HPI!AN$398</f>
        <v>7102.6890916487273</v>
      </c>
    </row>
    <row r="236" spans="1:40" x14ac:dyDescent="0.3">
      <c r="A236" t="s">
        <v>325</v>
      </c>
      <c r="B236" s="231">
        <f>Raw_HPI!B$1*Raw_HPI!B237/Raw_HPI!B$398</f>
        <v>48789.46658211411</v>
      </c>
      <c r="C236" s="231">
        <f>Raw_HPI!C$1*Raw_HPI!C237/Raw_HPI!C$398</f>
        <v>53035.854243256443</v>
      </c>
      <c r="D236" s="231">
        <f>Raw_HPI!D$1*Raw_HPI!D237/Raw_HPI!D$398</f>
        <v>18710.912138397864</v>
      </c>
      <c r="E236" s="231">
        <f>Raw_HPI!E$1*Raw_HPI!E237/Raw_HPI!E$398</f>
        <v>35159.945200505259</v>
      </c>
      <c r="F236" s="231">
        <f>Raw_HPI!F$1*Raw_HPI!F237/Raw_HPI!F$398</f>
        <v>46829.447312132688</v>
      </c>
      <c r="G236" s="231">
        <f>Raw_HPI!G$1*Raw_HPI!G237/Raw_HPI!G$398</f>
        <v>16789.822162847078</v>
      </c>
      <c r="H236" s="231">
        <f>Raw_HPI!H$1*Raw_HPI!H237/Raw_HPI!H$398</f>
        <v>61033.298943636699</v>
      </c>
      <c r="I236" s="231">
        <f>Raw_HPI!I$1*Raw_HPI!I237/Raw_HPI!I$398</f>
        <v>62913.613686097218</v>
      </c>
      <c r="J236" s="231">
        <f>Raw_HPI!J$1*Raw_HPI!J237/Raw_HPI!J$398</f>
        <v>20720.528690182546</v>
      </c>
      <c r="K236" s="231">
        <f>Raw_HPI!K$1*Raw_HPI!K237/Raw_HPI!K$398</f>
        <v>16858.184885192288</v>
      </c>
      <c r="L236" s="231">
        <f>Raw_HPI!L$1*Raw_HPI!L237/Raw_HPI!L$398</f>
        <v>21255.130419883586</v>
      </c>
      <c r="M236" s="231">
        <f>Raw_HPI!M$1*Raw_HPI!M237/Raw_HPI!M$398</f>
        <v>7741.5538996848845</v>
      </c>
      <c r="N236" s="231">
        <f>Raw_HPI!N$1*Raw_HPI!N237/Raw_HPI!N$398</f>
        <v>25061.011741643077</v>
      </c>
      <c r="O236" s="231">
        <f>Raw_HPI!O$1*Raw_HPI!O237/Raw_HPI!O$398</f>
        <v>38635.995157083416</v>
      </c>
      <c r="P236" s="231">
        <f>Raw_HPI!P$1*Raw_HPI!P237/Raw_HPI!P$398</f>
        <v>10329.844464269967</v>
      </c>
      <c r="Q236" s="231">
        <f>Raw_HPI!Q$1*Raw_HPI!Q237/Raw_HPI!Q$398</f>
        <v>12273.648375762614</v>
      </c>
      <c r="R236" s="231" t="e">
        <f>Raw_HPI!R$1*Raw_HPI!R237/Raw_HPI!R$398</f>
        <v>#NAME?</v>
      </c>
      <c r="S236" s="231" t="e">
        <f>Raw_HPI!S$1*Raw_HPI!S237/Raw_HPI!S$398</f>
        <v>#NAME?</v>
      </c>
      <c r="T236" s="231">
        <f>Raw_HPI!T$1*Raw_HPI!T237/Raw_HPI!T$398</f>
        <v>10159.522656292618</v>
      </c>
      <c r="U236" s="231" t="e">
        <f>Raw_HPI!U$1*Raw_HPI!U237/Raw_HPI!U$398</f>
        <v>#NAME?</v>
      </c>
      <c r="V236" s="231" t="e">
        <f>Raw_HPI!V$1*Raw_HPI!V237/Raw_HPI!V$398</f>
        <v>#NAME?</v>
      </c>
      <c r="W236" s="231">
        <f>Raw_HPI!W$1*Raw_HPI!W237/Raw_HPI!W$398</f>
        <v>13614.959142070924</v>
      </c>
      <c r="X236" s="231" t="e">
        <f>Raw_HPI!X$1*Raw_HPI!X237/Raw_HPI!X$398</f>
        <v>#NAME?</v>
      </c>
      <c r="Y236" s="231" t="e">
        <f>Raw_HPI!Y$1*Raw_HPI!Y237/Raw_HPI!Y$398</f>
        <v>#NAME?</v>
      </c>
      <c r="Z236" s="231">
        <f>Raw_HPI!Z$1*Raw_HPI!Z237/Raw_HPI!Z$398</f>
        <v>10861.42598464713</v>
      </c>
      <c r="AA236" s="231" t="e">
        <f>Raw_HPI!AA$1*Raw_HPI!AA237/Raw_HPI!AA$398</f>
        <v>#NAME?</v>
      </c>
      <c r="AB236" s="231" t="e">
        <f>Raw_HPI!AB$1*Raw_HPI!AB237/Raw_HPI!AB$398</f>
        <v>#NAME?</v>
      </c>
      <c r="AC236" s="231">
        <f>Raw_HPI!AC$1*Raw_HPI!AC237/Raw_HPI!AC$398</f>
        <v>11239.187500239912</v>
      </c>
      <c r="AD236" s="231" t="e">
        <f>Raw_HPI!AD$1*Raw_HPI!AD237/Raw_HPI!AD$398</f>
        <v>#NAME?</v>
      </c>
      <c r="AE236" s="231" t="e">
        <f>Raw_HPI!AE$1*Raw_HPI!AE237/Raw_HPI!AE$398</f>
        <v>#NAME?</v>
      </c>
      <c r="AF236" s="231">
        <f>Raw_HPI!AF$1*Raw_HPI!AF237/Raw_HPI!AF$398</f>
        <v>10985.706436558658</v>
      </c>
      <c r="AG236" s="231" t="e">
        <f>Raw_HPI!AG$1*Raw_HPI!AG237/Raw_HPI!AG$398</f>
        <v>#NAME?</v>
      </c>
      <c r="AH236" s="231" t="e">
        <f>Raw_HPI!AH$1*Raw_HPI!AH237/Raw_HPI!AH$398</f>
        <v>#NAME?</v>
      </c>
      <c r="AI236" s="231">
        <f>Raw_HPI!AI$1*Raw_HPI!AI237/Raw_HPI!AI$398</f>
        <v>13111.537022265751</v>
      </c>
      <c r="AJ236" s="231" t="e">
        <f>Raw_HPI!AJ$1*Raw_HPI!AJ237/Raw_HPI!AJ$398</f>
        <v>#NAME?</v>
      </c>
      <c r="AK236" s="231" t="e">
        <f>Raw_HPI!AK$1*Raw_HPI!AK237/Raw_HPI!AK$398</f>
        <v>#NAME?</v>
      </c>
      <c r="AL236" s="231">
        <f>Raw_HPI!AL$1*Raw_HPI!AL237/Raw_HPI!AL$398</f>
        <v>12047.673108336921</v>
      </c>
      <c r="AM236" s="231">
        <f>Raw_HPI!AM$1*Raw_HPI!AM237/Raw_HPI!AM$398</f>
        <v>17062.799380687095</v>
      </c>
      <c r="AN236" s="231">
        <f>Raw_HPI!AN$1*Raw_HPI!AN237/Raw_HPI!AN$398</f>
        <v>7095.2555816949571</v>
      </c>
    </row>
    <row r="237" spans="1:40" x14ac:dyDescent="0.3">
      <c r="A237" t="s">
        <v>326</v>
      </c>
      <c r="B237" s="231">
        <f>Raw_HPI!B$1*Raw_HPI!B238/Raw_HPI!B$398</f>
        <v>49007.217799255464</v>
      </c>
      <c r="C237" s="231">
        <f>Raw_HPI!C$1*Raw_HPI!C238/Raw_HPI!C$398</f>
        <v>53265.217818186851</v>
      </c>
      <c r="D237" s="231">
        <f>Raw_HPI!D$1*Raw_HPI!D238/Raw_HPI!D$398</f>
        <v>18778.102725010263</v>
      </c>
      <c r="E237" s="231">
        <f>Raw_HPI!E$1*Raw_HPI!E238/Raw_HPI!E$398</f>
        <v>35423.697504498974</v>
      </c>
      <c r="F237" s="231">
        <f>Raw_HPI!F$1*Raw_HPI!F238/Raw_HPI!F$398</f>
        <v>47109.062076669397</v>
      </c>
      <c r="G237" s="231">
        <f>Raw_HPI!G$1*Raw_HPI!G238/Raw_HPI!G$398</f>
        <v>16847.293422881321</v>
      </c>
      <c r="H237" s="231">
        <f>Raw_HPI!H$1*Raw_HPI!H238/Raw_HPI!H$398</f>
        <v>61178.12316289213</v>
      </c>
      <c r="I237" s="231">
        <f>Raw_HPI!I$1*Raw_HPI!I238/Raw_HPI!I$398</f>
        <v>63015.823409747121</v>
      </c>
      <c r="J237" s="231">
        <f>Raw_HPI!J$1*Raw_HPI!J238/Raw_HPI!J$398</f>
        <v>20798.534724166686</v>
      </c>
      <c r="K237" s="231">
        <f>Raw_HPI!K$1*Raw_HPI!K238/Raw_HPI!K$398</f>
        <v>16928.736927013335</v>
      </c>
      <c r="L237" s="231">
        <f>Raw_HPI!L$1*Raw_HPI!L238/Raw_HPI!L$398</f>
        <v>21282.776328146847</v>
      </c>
      <c r="M237" s="231">
        <f>Raw_HPI!M$1*Raw_HPI!M238/Raw_HPI!M$398</f>
        <v>7745.9326656506228</v>
      </c>
      <c r="N237" s="231">
        <f>Raw_HPI!N$1*Raw_HPI!N238/Raw_HPI!N$398</f>
        <v>25173.262466902921</v>
      </c>
      <c r="O237" s="231">
        <f>Raw_HPI!O$1*Raw_HPI!O238/Raw_HPI!O$398</f>
        <v>38766.348478557586</v>
      </c>
      <c r="P237" s="231">
        <f>Raw_HPI!P$1*Raw_HPI!P238/Raw_HPI!P$398</f>
        <v>10356.930022608221</v>
      </c>
      <c r="Q237" s="231">
        <f>Raw_HPI!Q$1*Raw_HPI!Q238/Raw_HPI!Q$398</f>
        <v>12318.304742552946</v>
      </c>
      <c r="R237" s="231" t="e">
        <f>Raw_HPI!R$1*Raw_HPI!R238/Raw_HPI!R$398</f>
        <v>#NAME?</v>
      </c>
      <c r="S237" s="231" t="e">
        <f>Raw_HPI!S$1*Raw_HPI!S238/Raw_HPI!S$398</f>
        <v>#NAME?</v>
      </c>
      <c r="T237" s="231">
        <f>Raw_HPI!T$1*Raw_HPI!T238/Raw_HPI!T$398</f>
        <v>10287.61254401342</v>
      </c>
      <c r="U237" s="231" t="e">
        <f>Raw_HPI!U$1*Raw_HPI!U238/Raw_HPI!U$398</f>
        <v>#NAME?</v>
      </c>
      <c r="V237" s="231" t="e">
        <f>Raw_HPI!V$1*Raw_HPI!V238/Raw_HPI!V$398</f>
        <v>#NAME?</v>
      </c>
      <c r="W237" s="231">
        <f>Raw_HPI!W$1*Raw_HPI!W238/Raw_HPI!W$398</f>
        <v>13661.826732813654</v>
      </c>
      <c r="X237" s="231" t="e">
        <f>Raw_HPI!X$1*Raw_HPI!X238/Raw_HPI!X$398</f>
        <v>#NAME?</v>
      </c>
      <c r="Y237" s="231" t="e">
        <f>Raw_HPI!Y$1*Raw_HPI!Y238/Raw_HPI!Y$398</f>
        <v>#NAME?</v>
      </c>
      <c r="Z237" s="231">
        <f>Raw_HPI!Z$1*Raw_HPI!Z238/Raw_HPI!Z$398</f>
        <v>10934.134249988099</v>
      </c>
      <c r="AA237" s="231" t="e">
        <f>Raw_HPI!AA$1*Raw_HPI!AA238/Raw_HPI!AA$398</f>
        <v>#NAME?</v>
      </c>
      <c r="AB237" s="231" t="e">
        <f>Raw_HPI!AB$1*Raw_HPI!AB238/Raw_HPI!AB$398</f>
        <v>#NAME?</v>
      </c>
      <c r="AC237" s="231">
        <f>Raw_HPI!AC$1*Raw_HPI!AC238/Raw_HPI!AC$398</f>
        <v>11245.886971202821</v>
      </c>
      <c r="AD237" s="231" t="e">
        <f>Raw_HPI!AD$1*Raw_HPI!AD238/Raw_HPI!AD$398</f>
        <v>#NAME?</v>
      </c>
      <c r="AE237" s="231" t="e">
        <f>Raw_HPI!AE$1*Raw_HPI!AE238/Raw_HPI!AE$398</f>
        <v>#NAME?</v>
      </c>
      <c r="AF237" s="231">
        <f>Raw_HPI!AF$1*Raw_HPI!AF238/Raw_HPI!AF$398</f>
        <v>11047.624662275524</v>
      </c>
      <c r="AG237" s="231" t="e">
        <f>Raw_HPI!AG$1*Raw_HPI!AG238/Raw_HPI!AG$398</f>
        <v>#NAME?</v>
      </c>
      <c r="AH237" s="231" t="e">
        <f>Raw_HPI!AH$1*Raw_HPI!AH238/Raw_HPI!AH$398</f>
        <v>#NAME?</v>
      </c>
      <c r="AI237" s="231">
        <f>Raw_HPI!AI$1*Raw_HPI!AI238/Raw_HPI!AI$398</f>
        <v>13156.796624998642</v>
      </c>
      <c r="AJ237" s="231" t="e">
        <f>Raw_HPI!AJ$1*Raw_HPI!AJ238/Raw_HPI!AJ$398</f>
        <v>#NAME?</v>
      </c>
      <c r="AK237" s="231" t="e">
        <f>Raw_HPI!AK$1*Raw_HPI!AK238/Raw_HPI!AK$398</f>
        <v>#NAME?</v>
      </c>
      <c r="AL237" s="231">
        <f>Raw_HPI!AL$1*Raw_HPI!AL238/Raw_HPI!AL$398</f>
        <v>12109.349880093243</v>
      </c>
      <c r="AM237" s="231">
        <f>Raw_HPI!AM$1*Raw_HPI!AM238/Raw_HPI!AM$398</f>
        <v>17067.427488285084</v>
      </c>
      <c r="AN237" s="231">
        <f>Raw_HPI!AN$1*Raw_HPI!AN238/Raw_HPI!AN$398</f>
        <v>7113.8848110632016</v>
      </c>
    </row>
    <row r="238" spans="1:40" x14ac:dyDescent="0.3">
      <c r="A238" t="s">
        <v>327</v>
      </c>
      <c r="B238" s="231">
        <f>Raw_HPI!B$1*Raw_HPI!B239/Raw_HPI!B$398</f>
        <v>49092.529648831282</v>
      </c>
      <c r="C238" s="231">
        <f>Raw_HPI!C$1*Raw_HPI!C239/Raw_HPI!C$398</f>
        <v>53706.312093490233</v>
      </c>
      <c r="D238" s="231">
        <f>Raw_HPI!D$1*Raw_HPI!D239/Raw_HPI!D$398</f>
        <v>18853.084623092502</v>
      </c>
      <c r="E238" s="231">
        <f>Raw_HPI!E$1*Raw_HPI!E239/Raw_HPI!E$398</f>
        <v>35579.60517339388</v>
      </c>
      <c r="F238" s="231">
        <f>Raw_HPI!F$1*Raw_HPI!F239/Raw_HPI!F$398</f>
        <v>47532.702631091568</v>
      </c>
      <c r="G238" s="231">
        <f>Raw_HPI!G$1*Raw_HPI!G239/Raw_HPI!G$398</f>
        <v>16875.999195989785</v>
      </c>
      <c r="H238" s="231">
        <f>Raw_HPI!H$1*Raw_HPI!H239/Raw_HPI!H$398</f>
        <v>61172.082763840663</v>
      </c>
      <c r="I238" s="231">
        <f>Raw_HPI!I$1*Raw_HPI!I239/Raw_HPI!I$398</f>
        <v>63463.788890451935</v>
      </c>
      <c r="J238" s="231">
        <f>Raw_HPI!J$1*Raw_HPI!J239/Raw_HPI!J$398</f>
        <v>20930.790864515355</v>
      </c>
      <c r="K238" s="231">
        <f>Raw_HPI!K$1*Raw_HPI!K239/Raw_HPI!K$398</f>
        <v>16963.586063715407</v>
      </c>
      <c r="L238" s="231">
        <f>Raw_HPI!L$1*Raw_HPI!L239/Raw_HPI!L$398</f>
        <v>21337.266256986532</v>
      </c>
      <c r="M238" s="231">
        <f>Raw_HPI!M$1*Raw_HPI!M239/Raw_HPI!M$398</f>
        <v>7748.6877741914159</v>
      </c>
      <c r="N238" s="231">
        <f>Raw_HPI!N$1*Raw_HPI!N239/Raw_HPI!N$398</f>
        <v>25197.367595917502</v>
      </c>
      <c r="O238" s="231">
        <f>Raw_HPI!O$1*Raw_HPI!O239/Raw_HPI!O$398</f>
        <v>38769.995659295222</v>
      </c>
      <c r="P238" s="231">
        <f>Raw_HPI!P$1*Raw_HPI!P239/Raw_HPI!P$398</f>
        <v>10400.59565571217</v>
      </c>
      <c r="Q238" s="231">
        <f>Raw_HPI!Q$1*Raw_HPI!Q239/Raw_HPI!Q$398</f>
        <v>12435.727982098748</v>
      </c>
      <c r="R238" s="231" t="e">
        <f>Raw_HPI!R$1*Raw_HPI!R239/Raw_HPI!R$398</f>
        <v>#NAME?</v>
      </c>
      <c r="S238" s="231" t="e">
        <f>Raw_HPI!S$1*Raw_HPI!S239/Raw_HPI!S$398</f>
        <v>#NAME?</v>
      </c>
      <c r="T238" s="231">
        <f>Raw_HPI!T$1*Raw_HPI!T239/Raw_HPI!T$398</f>
        <v>10360.747843035579</v>
      </c>
      <c r="U238" s="231" t="e">
        <f>Raw_HPI!U$1*Raw_HPI!U239/Raw_HPI!U$398</f>
        <v>#NAME?</v>
      </c>
      <c r="V238" s="231" t="e">
        <f>Raw_HPI!V$1*Raw_HPI!V239/Raw_HPI!V$398</f>
        <v>#NAME?</v>
      </c>
      <c r="W238" s="231">
        <f>Raw_HPI!W$1*Raw_HPI!W239/Raw_HPI!W$398</f>
        <v>13657.578045829594</v>
      </c>
      <c r="X238" s="231" t="e">
        <f>Raw_HPI!X$1*Raw_HPI!X239/Raw_HPI!X$398</f>
        <v>#NAME?</v>
      </c>
      <c r="Y238" s="231" t="e">
        <f>Raw_HPI!Y$1*Raw_HPI!Y239/Raw_HPI!Y$398</f>
        <v>#NAME?</v>
      </c>
      <c r="Z238" s="231">
        <f>Raw_HPI!Z$1*Raw_HPI!Z239/Raw_HPI!Z$398</f>
        <v>11005.318759528795</v>
      </c>
      <c r="AA238" s="231" t="e">
        <f>Raw_HPI!AA$1*Raw_HPI!AA239/Raw_HPI!AA$398</f>
        <v>#NAME?</v>
      </c>
      <c r="AB238" s="231" t="e">
        <f>Raw_HPI!AB$1*Raw_HPI!AB239/Raw_HPI!AB$398</f>
        <v>#NAME?</v>
      </c>
      <c r="AC238" s="231">
        <f>Raw_HPI!AC$1*Raw_HPI!AC239/Raw_HPI!AC$398</f>
        <v>11271.494272442887</v>
      </c>
      <c r="AD238" s="231" t="e">
        <f>Raw_HPI!AD$1*Raw_HPI!AD239/Raw_HPI!AD$398</f>
        <v>#NAME?</v>
      </c>
      <c r="AE238" s="231" t="e">
        <f>Raw_HPI!AE$1*Raw_HPI!AE239/Raw_HPI!AE$398</f>
        <v>#NAME?</v>
      </c>
      <c r="AF238" s="231">
        <f>Raw_HPI!AF$1*Raw_HPI!AF239/Raw_HPI!AF$398</f>
        <v>11101.543515262718</v>
      </c>
      <c r="AG238" s="231" t="e">
        <f>Raw_HPI!AG$1*Raw_HPI!AG239/Raw_HPI!AG$398</f>
        <v>#NAME?</v>
      </c>
      <c r="AH238" s="231" t="e">
        <f>Raw_HPI!AH$1*Raw_HPI!AH239/Raw_HPI!AH$398</f>
        <v>#NAME?</v>
      </c>
      <c r="AI238" s="231">
        <f>Raw_HPI!AI$1*Raw_HPI!AI239/Raw_HPI!AI$398</f>
        <v>13182.317675137469</v>
      </c>
      <c r="AJ238" s="231" t="e">
        <f>Raw_HPI!AJ$1*Raw_HPI!AJ239/Raw_HPI!AJ$398</f>
        <v>#NAME?</v>
      </c>
      <c r="AK238" s="231" t="e">
        <f>Raw_HPI!AK$1*Raw_HPI!AK239/Raw_HPI!AK$398</f>
        <v>#NAME?</v>
      </c>
      <c r="AL238" s="231">
        <f>Raw_HPI!AL$1*Raw_HPI!AL239/Raw_HPI!AL$398</f>
        <v>12160.765248240099</v>
      </c>
      <c r="AM238" s="231">
        <f>Raw_HPI!AM$1*Raw_HPI!AM239/Raw_HPI!AM$398</f>
        <v>17050.036731560922</v>
      </c>
      <c r="AN238" s="231">
        <f>Raw_HPI!AN$1*Raw_HPI!AN239/Raw_HPI!AN$398</f>
        <v>7107.8735752986395</v>
      </c>
    </row>
    <row r="239" spans="1:40" x14ac:dyDescent="0.3">
      <c r="A239" t="s">
        <v>328</v>
      </c>
      <c r="B239" s="231">
        <f>Raw_HPI!B$1*Raw_HPI!B240/Raw_HPI!B$398</f>
        <v>49005.763811102741</v>
      </c>
      <c r="C239" s="231">
        <f>Raw_HPI!C$1*Raw_HPI!C240/Raw_HPI!C$398</f>
        <v>53806.824161856188</v>
      </c>
      <c r="D239" s="231">
        <f>Raw_HPI!D$1*Raw_HPI!D240/Raw_HPI!D$398</f>
        <v>18897.679086779815</v>
      </c>
      <c r="E239" s="231">
        <f>Raw_HPI!E$1*Raw_HPI!E240/Raw_HPI!E$398</f>
        <v>35650.92584004924</v>
      </c>
      <c r="F239" s="231">
        <f>Raw_HPI!F$1*Raw_HPI!F240/Raw_HPI!F$398</f>
        <v>47628.940909296361</v>
      </c>
      <c r="G239" s="231">
        <f>Raw_HPI!G$1*Raw_HPI!G240/Raw_HPI!G$398</f>
        <v>16923.938552718086</v>
      </c>
      <c r="H239" s="231">
        <f>Raw_HPI!H$1*Raw_HPI!H240/Raw_HPI!H$398</f>
        <v>60903.70771309024</v>
      </c>
      <c r="I239" s="231">
        <f>Raw_HPI!I$1*Raw_HPI!I240/Raw_HPI!I$398</f>
        <v>63566.520288028725</v>
      </c>
      <c r="J239" s="231">
        <f>Raw_HPI!J$1*Raw_HPI!J240/Raw_HPI!J$398</f>
        <v>20970.065369504424</v>
      </c>
      <c r="K239" s="231">
        <f>Raw_HPI!K$1*Raw_HPI!K240/Raw_HPI!K$398</f>
        <v>16966.346843190913</v>
      </c>
      <c r="L239" s="231">
        <f>Raw_HPI!L$1*Raw_HPI!L240/Raw_HPI!L$398</f>
        <v>21270.245911165042</v>
      </c>
      <c r="M239" s="231">
        <f>Raw_HPI!M$1*Raw_HPI!M240/Raw_HPI!M$398</f>
        <v>7723.2810158331231</v>
      </c>
      <c r="N239" s="231">
        <f>Raw_HPI!N$1*Raw_HPI!N240/Raw_HPI!N$398</f>
        <v>25136.776657032337</v>
      </c>
      <c r="O239" s="231">
        <f>Raw_HPI!O$1*Raw_HPI!O240/Raw_HPI!O$398</f>
        <v>38756.274285250045</v>
      </c>
      <c r="P239" s="231">
        <f>Raw_HPI!P$1*Raw_HPI!P240/Raw_HPI!P$398</f>
        <v>10409.178866400118</v>
      </c>
      <c r="Q239" s="231">
        <f>Raw_HPI!Q$1*Raw_HPI!Q240/Raw_HPI!Q$398</f>
        <v>12470.374112055148</v>
      </c>
      <c r="R239" s="231" t="e">
        <f>Raw_HPI!R$1*Raw_HPI!R240/Raw_HPI!R$398</f>
        <v>#NAME?</v>
      </c>
      <c r="S239" s="231" t="e">
        <f>Raw_HPI!S$1*Raw_HPI!S240/Raw_HPI!S$398</f>
        <v>#NAME?</v>
      </c>
      <c r="T239" s="231">
        <f>Raw_HPI!T$1*Raw_HPI!T240/Raw_HPI!T$398</f>
        <v>10422.10220464025</v>
      </c>
      <c r="U239" s="231" t="e">
        <f>Raw_HPI!U$1*Raw_HPI!U240/Raw_HPI!U$398</f>
        <v>#NAME?</v>
      </c>
      <c r="V239" s="231" t="e">
        <f>Raw_HPI!V$1*Raw_HPI!V240/Raw_HPI!V$398</f>
        <v>#NAME?</v>
      </c>
      <c r="W239" s="231">
        <f>Raw_HPI!W$1*Raw_HPI!W240/Raw_HPI!W$398</f>
        <v>13653.83461547665</v>
      </c>
      <c r="X239" s="231" t="e">
        <f>Raw_HPI!X$1*Raw_HPI!X240/Raw_HPI!X$398</f>
        <v>#NAME?</v>
      </c>
      <c r="Y239" s="231" t="e">
        <f>Raw_HPI!Y$1*Raw_HPI!Y240/Raw_HPI!Y$398</f>
        <v>#NAME?</v>
      </c>
      <c r="Z239" s="231">
        <f>Raw_HPI!Z$1*Raw_HPI!Z240/Raw_HPI!Z$398</f>
        <v>11096.579993200945</v>
      </c>
      <c r="AA239" s="231" t="e">
        <f>Raw_HPI!AA$1*Raw_HPI!AA240/Raw_HPI!AA$398</f>
        <v>#NAME?</v>
      </c>
      <c r="AB239" s="231" t="e">
        <f>Raw_HPI!AB$1*Raw_HPI!AB240/Raw_HPI!AB$398</f>
        <v>#NAME?</v>
      </c>
      <c r="AC239" s="231">
        <f>Raw_HPI!AC$1*Raw_HPI!AC240/Raw_HPI!AC$398</f>
        <v>11280.11475439891</v>
      </c>
      <c r="AD239" s="231" t="e">
        <f>Raw_HPI!AD$1*Raw_HPI!AD240/Raw_HPI!AD$398</f>
        <v>#NAME?</v>
      </c>
      <c r="AE239" s="231" t="e">
        <f>Raw_HPI!AE$1*Raw_HPI!AE240/Raw_HPI!AE$398</f>
        <v>#NAME?</v>
      </c>
      <c r="AF239" s="231">
        <f>Raw_HPI!AF$1*Raw_HPI!AF240/Raw_HPI!AF$398</f>
        <v>11216.403549492608</v>
      </c>
      <c r="AG239" s="231" t="e">
        <f>Raw_HPI!AG$1*Raw_HPI!AG240/Raw_HPI!AG$398</f>
        <v>#NAME?</v>
      </c>
      <c r="AH239" s="231" t="e">
        <f>Raw_HPI!AH$1*Raw_HPI!AH240/Raw_HPI!AH$398</f>
        <v>#NAME?</v>
      </c>
      <c r="AI239" s="231">
        <f>Raw_HPI!AI$1*Raw_HPI!AI240/Raw_HPI!AI$398</f>
        <v>13180.223348740579</v>
      </c>
      <c r="AJ239" s="231" t="e">
        <f>Raw_HPI!AJ$1*Raw_HPI!AJ240/Raw_HPI!AJ$398</f>
        <v>#NAME?</v>
      </c>
      <c r="AK239" s="231" t="e">
        <f>Raw_HPI!AK$1*Raw_HPI!AK240/Raw_HPI!AK$398</f>
        <v>#NAME?</v>
      </c>
      <c r="AL239" s="231">
        <f>Raw_HPI!AL$1*Raw_HPI!AL240/Raw_HPI!AL$398</f>
        <v>12207.344200684101</v>
      </c>
      <c r="AM239" s="231">
        <f>Raw_HPI!AM$1*Raw_HPI!AM240/Raw_HPI!AM$398</f>
        <v>17018.391088628119</v>
      </c>
      <c r="AN239" s="231">
        <f>Raw_HPI!AN$1*Raw_HPI!AN240/Raw_HPI!AN$398</f>
        <v>7102.3628452292332</v>
      </c>
    </row>
    <row r="240" spans="1:40" x14ac:dyDescent="0.3">
      <c r="A240" t="s">
        <v>329</v>
      </c>
      <c r="B240" s="231">
        <f>Raw_HPI!B$1*Raw_HPI!B241/Raw_HPI!B$398</f>
        <v>49124.96425830372</v>
      </c>
      <c r="C240" s="231">
        <f>Raw_HPI!C$1*Raw_HPI!C241/Raw_HPI!C$398</f>
        <v>53828.827370775958</v>
      </c>
      <c r="D240" s="231">
        <f>Raw_HPI!D$1*Raw_HPI!D241/Raw_HPI!D$398</f>
        <v>18939.408056257751</v>
      </c>
      <c r="E240" s="231">
        <f>Raw_HPI!E$1*Raw_HPI!E241/Raw_HPI!E$398</f>
        <v>35663.841918894395</v>
      </c>
      <c r="F240" s="231">
        <f>Raw_HPI!F$1*Raw_HPI!F241/Raw_HPI!F$398</f>
        <v>47661.383159153331</v>
      </c>
      <c r="G240" s="231">
        <f>Raw_HPI!G$1*Raw_HPI!G241/Raw_HPI!G$398</f>
        <v>16977.318136458493</v>
      </c>
      <c r="H240" s="231">
        <f>Raw_HPI!H$1*Raw_HPI!H241/Raw_HPI!H$398</f>
        <v>61139.977358403274</v>
      </c>
      <c r="I240" s="231">
        <f>Raw_HPI!I$1*Raw_HPI!I241/Raw_HPI!I$398</f>
        <v>63563.945364857893</v>
      </c>
      <c r="J240" s="231">
        <f>Raw_HPI!J$1*Raw_HPI!J241/Raw_HPI!J$398</f>
        <v>20995.944765164972</v>
      </c>
      <c r="K240" s="231">
        <f>Raw_HPI!K$1*Raw_HPI!K241/Raw_HPI!K$398</f>
        <v>16965.620786678446</v>
      </c>
      <c r="L240" s="231">
        <f>Raw_HPI!L$1*Raw_HPI!L241/Raw_HPI!L$398</f>
        <v>21269.641013792563</v>
      </c>
      <c r="M240" s="231">
        <f>Raw_HPI!M$1*Raw_HPI!M241/Raw_HPI!M$398</f>
        <v>7719.33573860453</v>
      </c>
      <c r="N240" s="231">
        <f>Raw_HPI!N$1*Raw_HPI!N241/Raw_HPI!N$398</f>
        <v>25088.748904367461</v>
      </c>
      <c r="O240" s="231">
        <f>Raw_HPI!O$1*Raw_HPI!O241/Raw_HPI!O$398</f>
        <v>38763.594581083198</v>
      </c>
      <c r="P240" s="231">
        <f>Raw_HPI!P$1*Raw_HPI!P241/Raw_HPI!P$398</f>
        <v>10381.18326730773</v>
      </c>
      <c r="Q240" s="231">
        <f>Raw_HPI!Q$1*Raw_HPI!Q241/Raw_HPI!Q$398</f>
        <v>12487.527985003417</v>
      </c>
      <c r="R240" s="231" t="e">
        <f>Raw_HPI!R$1*Raw_HPI!R241/Raw_HPI!R$398</f>
        <v>#NAME?</v>
      </c>
      <c r="S240" s="231" t="e">
        <f>Raw_HPI!S$1*Raw_HPI!S241/Raw_HPI!S$398</f>
        <v>#NAME?</v>
      </c>
      <c r="T240" s="231">
        <f>Raw_HPI!T$1*Raw_HPI!T241/Raw_HPI!T$398</f>
        <v>10454.534775417967</v>
      </c>
      <c r="U240" s="231" t="e">
        <f>Raw_HPI!U$1*Raw_HPI!U241/Raw_HPI!U$398</f>
        <v>#NAME?</v>
      </c>
      <c r="V240" s="231" t="e">
        <f>Raw_HPI!V$1*Raw_HPI!V241/Raw_HPI!V$398</f>
        <v>#NAME?</v>
      </c>
      <c r="W240" s="231">
        <f>Raw_HPI!W$1*Raw_HPI!W241/Raw_HPI!W$398</f>
        <v>13607.591593922063</v>
      </c>
      <c r="X240" s="231" t="e">
        <f>Raw_HPI!X$1*Raw_HPI!X241/Raw_HPI!X$398</f>
        <v>#NAME?</v>
      </c>
      <c r="Y240" s="231" t="e">
        <f>Raw_HPI!Y$1*Raw_HPI!Y241/Raw_HPI!Y$398</f>
        <v>#NAME?</v>
      </c>
      <c r="Z240" s="231">
        <f>Raw_HPI!Z$1*Raw_HPI!Z241/Raw_HPI!Z$398</f>
        <v>11110.893001577238</v>
      </c>
      <c r="AA240" s="231" t="e">
        <f>Raw_HPI!AA$1*Raw_HPI!AA241/Raw_HPI!AA$398</f>
        <v>#NAME?</v>
      </c>
      <c r="AB240" s="231" t="e">
        <f>Raw_HPI!AB$1*Raw_HPI!AB241/Raw_HPI!AB$398</f>
        <v>#NAME?</v>
      </c>
      <c r="AC240" s="231">
        <f>Raw_HPI!AC$1*Raw_HPI!AC241/Raw_HPI!AC$398</f>
        <v>11318.06332065105</v>
      </c>
      <c r="AD240" s="231" t="e">
        <f>Raw_HPI!AD$1*Raw_HPI!AD241/Raw_HPI!AD$398</f>
        <v>#NAME?</v>
      </c>
      <c r="AE240" s="231" t="e">
        <f>Raw_HPI!AE$1*Raw_HPI!AE241/Raw_HPI!AE$398</f>
        <v>#NAME?</v>
      </c>
      <c r="AF240" s="231">
        <f>Raw_HPI!AF$1*Raw_HPI!AF241/Raw_HPI!AF$398</f>
        <v>11343.985655471348</v>
      </c>
      <c r="AG240" s="231" t="e">
        <f>Raw_HPI!AG$1*Raw_HPI!AG241/Raw_HPI!AG$398</f>
        <v>#NAME?</v>
      </c>
      <c r="AH240" s="231" t="e">
        <f>Raw_HPI!AH$1*Raw_HPI!AH241/Raw_HPI!AH$398</f>
        <v>#NAME?</v>
      </c>
      <c r="AI240" s="231">
        <f>Raw_HPI!AI$1*Raw_HPI!AI241/Raw_HPI!AI$398</f>
        <v>13170.056874251222</v>
      </c>
      <c r="AJ240" s="231" t="e">
        <f>Raw_HPI!AJ$1*Raw_HPI!AJ241/Raw_HPI!AJ$398</f>
        <v>#NAME?</v>
      </c>
      <c r="AK240" s="231" t="e">
        <f>Raw_HPI!AK$1*Raw_HPI!AK241/Raw_HPI!AK$398</f>
        <v>#NAME?</v>
      </c>
      <c r="AL240" s="231">
        <f>Raw_HPI!AL$1*Raw_HPI!AL241/Raw_HPI!AL$398</f>
        <v>12231.820862992307</v>
      </c>
      <c r="AM240" s="231">
        <f>Raw_HPI!AM$1*Raw_HPI!AM241/Raw_HPI!AM$398</f>
        <v>16938.891626979072</v>
      </c>
      <c r="AN240" s="231">
        <f>Raw_HPI!AN$1*Raw_HPI!AN241/Raw_HPI!AN$398</f>
        <v>7106.3093195780029</v>
      </c>
    </row>
    <row r="241" spans="1:40" x14ac:dyDescent="0.3">
      <c r="A241" t="s">
        <v>389</v>
      </c>
      <c r="B241" s="231">
        <f>Raw_HPI!B$1*Raw_HPI!B242/Raw_HPI!B$398</f>
        <v>49393.742716040942</v>
      </c>
      <c r="C241" s="231">
        <f>Raw_HPI!C$1*Raw_HPI!C242/Raw_HPI!C$398</f>
        <v>53967.114547085795</v>
      </c>
      <c r="D241" s="231">
        <f>Raw_HPI!D$1*Raw_HPI!D242/Raw_HPI!D$398</f>
        <v>18987.617676167742</v>
      </c>
      <c r="E241" s="231">
        <f>Raw_HPI!E$1*Raw_HPI!E242/Raw_HPI!E$398</f>
        <v>35709.551968918975</v>
      </c>
      <c r="F241" s="231">
        <f>Raw_HPI!F$1*Raw_HPI!F242/Raw_HPI!F$398</f>
        <v>47705.085234797443</v>
      </c>
      <c r="G241" s="231">
        <f>Raw_HPI!G$1*Raw_HPI!G242/Raw_HPI!G$398</f>
        <v>16978.82017199339</v>
      </c>
      <c r="H241" s="231">
        <f>Raw_HPI!H$1*Raw_HPI!H242/Raw_HPI!H$398</f>
        <v>61652.922060956429</v>
      </c>
      <c r="I241" s="231">
        <f>Raw_HPI!I$1*Raw_HPI!I242/Raw_HPI!I$398</f>
        <v>63900.747580012503</v>
      </c>
      <c r="J241" s="231">
        <f>Raw_HPI!J$1*Raw_HPI!J242/Raw_HPI!J$398</f>
        <v>21102.610828238092</v>
      </c>
      <c r="K241" s="231">
        <f>Raw_HPI!K$1*Raw_HPI!K242/Raw_HPI!K$398</f>
        <v>16997.909294341447</v>
      </c>
      <c r="L241" s="231">
        <f>Raw_HPI!L$1*Raw_HPI!L242/Raw_HPI!L$398</f>
        <v>21304.467732799527</v>
      </c>
      <c r="M241" s="231">
        <f>Raw_HPI!M$1*Raw_HPI!M242/Raw_HPI!M$398</f>
        <v>7719.0105507238022</v>
      </c>
      <c r="N241" s="231">
        <f>Raw_HPI!N$1*Raw_HPI!N242/Raw_HPI!N$398</f>
        <v>25119.433536838926</v>
      </c>
      <c r="O241" s="231">
        <f>Raw_HPI!O$1*Raw_HPI!O242/Raw_HPI!O$398</f>
        <v>38853.221234222212</v>
      </c>
      <c r="P241" s="231">
        <f>Raw_HPI!P$1*Raw_HPI!P242/Raw_HPI!P$398</f>
        <v>10386.748616734674</v>
      </c>
      <c r="Q241" s="231">
        <f>Raw_HPI!Q$1*Raw_HPI!Q242/Raw_HPI!Q$398</f>
        <v>12498.903531415992</v>
      </c>
      <c r="R241" s="231" t="e">
        <f>Raw_HPI!R$1*Raw_HPI!R242/Raw_HPI!R$398</f>
        <v>#NAME?</v>
      </c>
      <c r="S241" s="231" t="e">
        <f>Raw_HPI!S$1*Raw_HPI!S242/Raw_HPI!S$398</f>
        <v>#NAME?</v>
      </c>
      <c r="T241" s="231">
        <f>Raw_HPI!T$1*Raw_HPI!T242/Raw_HPI!T$398</f>
        <v>10498.633272291774</v>
      </c>
      <c r="U241" s="231" t="e">
        <f>Raw_HPI!U$1*Raw_HPI!U242/Raw_HPI!U$398</f>
        <v>#NAME?</v>
      </c>
      <c r="V241" s="231" t="e">
        <f>Raw_HPI!V$1*Raw_HPI!V242/Raw_HPI!V$398</f>
        <v>#NAME?</v>
      </c>
      <c r="W241" s="231">
        <f>Raw_HPI!W$1*Raw_HPI!W242/Raw_HPI!W$398</f>
        <v>13596.627514412303</v>
      </c>
      <c r="X241" s="231" t="e">
        <f>Raw_HPI!X$1*Raw_HPI!X242/Raw_HPI!X$398</f>
        <v>#NAME?</v>
      </c>
      <c r="Y241" s="231" t="e">
        <f>Raw_HPI!Y$1*Raw_HPI!Y242/Raw_HPI!Y$398</f>
        <v>#NAME?</v>
      </c>
      <c r="Z241" s="231">
        <f>Raw_HPI!Z$1*Raw_HPI!Z242/Raw_HPI!Z$398</f>
        <v>11140.992876752494</v>
      </c>
      <c r="AA241" s="231" t="e">
        <f>Raw_HPI!AA$1*Raw_HPI!AA242/Raw_HPI!AA$398</f>
        <v>#NAME?</v>
      </c>
      <c r="AB241" s="231" t="e">
        <f>Raw_HPI!AB$1*Raw_HPI!AB242/Raw_HPI!AB$398</f>
        <v>#NAME?</v>
      </c>
      <c r="AC241" s="231">
        <f>Raw_HPI!AC$1*Raw_HPI!AC242/Raw_HPI!AC$398</f>
        <v>11331.695590610936</v>
      </c>
      <c r="AD241" s="231" t="e">
        <f>Raw_HPI!AD$1*Raw_HPI!AD242/Raw_HPI!AD$398</f>
        <v>#NAME?</v>
      </c>
      <c r="AE241" s="231" t="e">
        <f>Raw_HPI!AE$1*Raw_HPI!AE242/Raw_HPI!AE$398</f>
        <v>#NAME?</v>
      </c>
      <c r="AF241" s="231">
        <f>Raw_HPI!AF$1*Raw_HPI!AF242/Raw_HPI!AF$398</f>
        <v>11392.225108454981</v>
      </c>
      <c r="AG241" s="231" t="e">
        <f>Raw_HPI!AG$1*Raw_HPI!AG242/Raw_HPI!AG$398</f>
        <v>#NAME?</v>
      </c>
      <c r="AH241" s="231" t="e">
        <f>Raw_HPI!AH$1*Raw_HPI!AH242/Raw_HPI!AH$398</f>
        <v>#NAME?</v>
      </c>
      <c r="AI241" s="231">
        <f>Raw_HPI!AI$1*Raw_HPI!AI242/Raw_HPI!AI$398</f>
        <v>13183.799942946232</v>
      </c>
      <c r="AJ241" s="231" t="e">
        <f>Raw_HPI!AJ$1*Raw_HPI!AJ242/Raw_HPI!AJ$398</f>
        <v>#NAME?</v>
      </c>
      <c r="AK241" s="231" t="e">
        <f>Raw_HPI!AK$1*Raw_HPI!AK242/Raw_HPI!AK$398</f>
        <v>#NAME?</v>
      </c>
      <c r="AL241" s="231">
        <f>Raw_HPI!AL$1*Raw_HPI!AL242/Raw_HPI!AL$398</f>
        <v>12255.374825319852</v>
      </c>
      <c r="AM241" s="231">
        <f>Raw_HPI!AM$1*Raw_HPI!AM242/Raw_HPI!AM$398</f>
        <v>16908.929860494311</v>
      </c>
      <c r="AN241" s="231">
        <f>Raw_HPI!AN$1*Raw_HPI!AN242/Raw_HPI!AN$398</f>
        <v>7103.2809091152785</v>
      </c>
    </row>
    <row r="242" spans="1:40" x14ac:dyDescent="0.3">
      <c r="A242" t="s">
        <v>564</v>
      </c>
      <c r="B242" s="231">
        <f>Raw_HPI!B$1*Raw_HPI!B243/Raw_HPI!B$398</f>
        <v>49853.278264947287</v>
      </c>
      <c r="C242" s="231">
        <f>Raw_HPI!C$1*Raw_HPI!C243/Raw_HPI!C$398</f>
        <v>54098.946454598576</v>
      </c>
      <c r="D242" s="231">
        <f>Raw_HPI!D$1*Raw_HPI!D243/Raw_HPI!D$398</f>
        <v>19040.292705068558</v>
      </c>
      <c r="E242" s="231">
        <f>Raw_HPI!E$1*Raw_HPI!E243/Raw_HPI!E$398</f>
        <v>35795.262933640901</v>
      </c>
      <c r="F242" s="231">
        <f>Raw_HPI!F$1*Raw_HPI!F243/Raw_HPI!F$398</f>
        <v>47840.874364165225</v>
      </c>
      <c r="G242" s="231">
        <f>Raw_HPI!G$1*Raw_HPI!G243/Raw_HPI!G$398</f>
        <v>17014.687948804989</v>
      </c>
      <c r="H242" s="231">
        <f>Raw_HPI!H$1*Raw_HPI!H243/Raw_HPI!H$398</f>
        <v>62520.885835837733</v>
      </c>
      <c r="I242" s="231">
        <f>Raw_HPI!I$1*Raw_HPI!I243/Raw_HPI!I$398</f>
        <v>64014.41888329995</v>
      </c>
      <c r="J242" s="231">
        <f>Raw_HPI!J$1*Raw_HPI!J243/Raw_HPI!J$398</f>
        <v>21175.487254024425</v>
      </c>
      <c r="K242" s="231">
        <f>Raw_HPI!K$1*Raw_HPI!K243/Raw_HPI!K$398</f>
        <v>17043.380690906677</v>
      </c>
      <c r="L242" s="231">
        <f>Raw_HPI!L$1*Raw_HPI!L243/Raw_HPI!L$398</f>
        <v>21319.617301034563</v>
      </c>
      <c r="M242" s="231">
        <f>Raw_HPI!M$1*Raw_HPI!M243/Raw_HPI!M$398</f>
        <v>7712.3269636296773</v>
      </c>
      <c r="N242" s="231">
        <f>Raw_HPI!N$1*Raw_HPI!N243/Raw_HPI!N$398</f>
        <v>25230.927313800385</v>
      </c>
      <c r="O242" s="231">
        <f>Raw_HPI!O$1*Raw_HPI!O243/Raw_HPI!O$398</f>
        <v>38982.673031976774</v>
      </c>
      <c r="P242" s="231">
        <f>Raw_HPI!P$1*Raw_HPI!P243/Raw_HPI!P$398</f>
        <v>10429.853668210866</v>
      </c>
      <c r="Q242" s="231">
        <f>Raw_HPI!Q$1*Raw_HPI!Q243/Raw_HPI!Q$398</f>
        <v>12530.336042057721</v>
      </c>
      <c r="R242" s="231" t="e">
        <f>Raw_HPI!R$1*Raw_HPI!R243/Raw_HPI!R$398</f>
        <v>#NAME?</v>
      </c>
      <c r="S242" s="231" t="e">
        <f>Raw_HPI!S$1*Raw_HPI!S243/Raw_HPI!S$398</f>
        <v>#NAME?</v>
      </c>
      <c r="T242" s="231">
        <f>Raw_HPI!T$1*Raw_HPI!T243/Raw_HPI!T$398</f>
        <v>10543.603771881415</v>
      </c>
      <c r="U242" s="231" t="e">
        <f>Raw_HPI!U$1*Raw_HPI!U243/Raw_HPI!U$398</f>
        <v>#NAME?</v>
      </c>
      <c r="V242" s="231" t="e">
        <f>Raw_HPI!V$1*Raw_HPI!V243/Raw_HPI!V$398</f>
        <v>#NAME?</v>
      </c>
      <c r="W242" s="231">
        <f>Raw_HPI!W$1*Raw_HPI!W243/Raw_HPI!W$398</f>
        <v>13580.403570992954</v>
      </c>
      <c r="X242" s="231" t="e">
        <f>Raw_HPI!X$1*Raw_HPI!X243/Raw_HPI!X$398</f>
        <v>#NAME?</v>
      </c>
      <c r="Y242" s="231" t="e">
        <f>Raw_HPI!Y$1*Raw_HPI!Y243/Raw_HPI!Y$398</f>
        <v>#NAME?</v>
      </c>
      <c r="Z242" s="231">
        <f>Raw_HPI!Z$1*Raw_HPI!Z243/Raw_HPI!Z$398</f>
        <v>11201.361127363425</v>
      </c>
      <c r="AA242" s="231" t="e">
        <f>Raw_HPI!AA$1*Raw_HPI!AA243/Raw_HPI!AA$398</f>
        <v>#NAME?</v>
      </c>
      <c r="AB242" s="231" t="e">
        <f>Raw_HPI!AB$1*Raw_HPI!AB243/Raw_HPI!AB$398</f>
        <v>#NAME?</v>
      </c>
      <c r="AC242" s="231">
        <f>Raw_HPI!AC$1*Raw_HPI!AC243/Raw_HPI!AC$398</f>
        <v>11321.549940549172</v>
      </c>
      <c r="AD242" s="231" t="e">
        <f>Raw_HPI!AD$1*Raw_HPI!AD243/Raw_HPI!AD$398</f>
        <v>#NAME?</v>
      </c>
      <c r="AE242" s="231" t="e">
        <f>Raw_HPI!AE$1*Raw_HPI!AE243/Raw_HPI!AE$398</f>
        <v>#NAME?</v>
      </c>
      <c r="AF242" s="231">
        <f>Raw_HPI!AF$1*Raw_HPI!AF243/Raw_HPI!AF$398</f>
        <v>11409.077792833317</v>
      </c>
      <c r="AG242" s="231" t="e">
        <f>Raw_HPI!AG$1*Raw_HPI!AG243/Raw_HPI!AG$398</f>
        <v>#NAME?</v>
      </c>
      <c r="AH242" s="231" t="e">
        <f>Raw_HPI!AH$1*Raw_HPI!AH243/Raw_HPI!AH$398</f>
        <v>#NAME?</v>
      </c>
      <c r="AI242" s="231">
        <f>Raw_HPI!AI$1*Raw_HPI!AI243/Raw_HPI!AI$398</f>
        <v>13250.090132844301</v>
      </c>
      <c r="AJ242" s="231" t="e">
        <f>Raw_HPI!AJ$1*Raw_HPI!AJ243/Raw_HPI!AJ$398</f>
        <v>#NAME?</v>
      </c>
      <c r="AK242" s="231" t="e">
        <f>Raw_HPI!AK$1*Raw_HPI!AK243/Raw_HPI!AK$398</f>
        <v>#NAME?</v>
      </c>
      <c r="AL242" s="231">
        <f>Raw_HPI!AL$1*Raw_HPI!AL243/Raw_HPI!AL$398</f>
        <v>12292.440170806824</v>
      </c>
      <c r="AM242" s="231">
        <f>Raw_HPI!AM$1*Raw_HPI!AM243/Raw_HPI!AM$398</f>
        <v>16877.414956193141</v>
      </c>
      <c r="AN242" s="231">
        <f>Raw_HPI!AN$1*Raw_HPI!AN243/Raw_HPI!AN$398</f>
        <v>7108.6747786817514</v>
      </c>
    </row>
    <row r="243" spans="1:40" x14ac:dyDescent="0.3">
      <c r="A243" t="s">
        <v>343</v>
      </c>
      <c r="B243" s="231">
        <f>Raw_HPI!B$1*Raw_HPI!B244/Raw_HPI!B$398</f>
        <v>50411.414632360291</v>
      </c>
      <c r="C243" s="231">
        <f>Raw_HPI!C$1*Raw_HPI!C244/Raw_HPI!C$398</f>
        <v>54228.755912808949</v>
      </c>
      <c r="D243" s="231">
        <f>Raw_HPI!D$1*Raw_HPI!D244/Raw_HPI!D$398</f>
        <v>19140.173222775004</v>
      </c>
      <c r="E243" s="231">
        <f>Raw_HPI!E$1*Raw_HPI!E244/Raw_HPI!E$398</f>
        <v>36003.962638614008</v>
      </c>
      <c r="F243" s="231">
        <f>Raw_HPI!F$1*Raw_HPI!F244/Raw_HPI!F$398</f>
        <v>47866.140062764774</v>
      </c>
      <c r="G243" s="231">
        <f>Raw_HPI!G$1*Raw_HPI!G244/Raw_HPI!G$398</f>
        <v>17037.937882296002</v>
      </c>
      <c r="H243" s="231">
        <f>Raw_HPI!H$1*Raw_HPI!H244/Raw_HPI!H$398</f>
        <v>63450.179283884769</v>
      </c>
      <c r="I243" s="231">
        <f>Raw_HPI!I$1*Raw_HPI!I244/Raw_HPI!I$398</f>
        <v>64365.294391100324</v>
      </c>
      <c r="J243" s="231">
        <f>Raw_HPI!J$1*Raw_HPI!J244/Raw_HPI!J$398</f>
        <v>21370.783621012757</v>
      </c>
      <c r="K243" s="231">
        <f>Raw_HPI!K$1*Raw_HPI!K244/Raw_HPI!K$398</f>
        <v>17082.788912669574</v>
      </c>
      <c r="L243" s="231">
        <f>Raw_HPI!L$1*Raw_HPI!L244/Raw_HPI!L$398</f>
        <v>21325.385438174933</v>
      </c>
      <c r="M243" s="231">
        <f>Raw_HPI!M$1*Raw_HPI!M244/Raw_HPI!M$398</f>
        <v>7707.3823908881704</v>
      </c>
      <c r="N243" s="231">
        <f>Raw_HPI!N$1*Raw_HPI!N244/Raw_HPI!N$398</f>
        <v>25468.038599925432</v>
      </c>
      <c r="O243" s="231">
        <f>Raw_HPI!O$1*Raw_HPI!O244/Raw_HPI!O$398</f>
        <v>39087.224952382829</v>
      </c>
      <c r="P243" s="231">
        <f>Raw_HPI!P$1*Raw_HPI!P244/Raw_HPI!P$398</f>
        <v>10483.919809562383</v>
      </c>
      <c r="Q243" s="231">
        <f>Raw_HPI!Q$1*Raw_HPI!Q244/Raw_HPI!Q$398</f>
        <v>12568.801628317091</v>
      </c>
      <c r="R243" s="231" t="e">
        <f>Raw_HPI!R$1*Raw_HPI!R244/Raw_HPI!R$398</f>
        <v>#NAME?</v>
      </c>
      <c r="S243" s="231" t="e">
        <f>Raw_HPI!S$1*Raw_HPI!S244/Raw_HPI!S$398</f>
        <v>#NAME?</v>
      </c>
      <c r="T243" s="231">
        <f>Raw_HPI!T$1*Raw_HPI!T244/Raw_HPI!T$398</f>
        <v>10623.182052305583</v>
      </c>
      <c r="U243" s="231" t="e">
        <f>Raw_HPI!U$1*Raw_HPI!U244/Raw_HPI!U$398</f>
        <v>#NAME?</v>
      </c>
      <c r="V243" s="231" t="e">
        <f>Raw_HPI!V$1*Raw_HPI!V244/Raw_HPI!V$398</f>
        <v>#NAME?</v>
      </c>
      <c r="W243" s="231">
        <f>Raw_HPI!W$1*Raw_HPI!W244/Raw_HPI!W$398</f>
        <v>13646.20846437713</v>
      </c>
      <c r="X243" s="231" t="e">
        <f>Raw_HPI!X$1*Raw_HPI!X244/Raw_HPI!X$398</f>
        <v>#NAME?</v>
      </c>
      <c r="Y243" s="231" t="e">
        <f>Raw_HPI!Y$1*Raw_HPI!Y244/Raw_HPI!Y$398</f>
        <v>#NAME?</v>
      </c>
      <c r="Z243" s="231">
        <f>Raw_HPI!Z$1*Raw_HPI!Z244/Raw_HPI!Z$398</f>
        <v>11271.708562419368</v>
      </c>
      <c r="AA243" s="231" t="e">
        <f>Raw_HPI!AA$1*Raw_HPI!AA244/Raw_HPI!AA$398</f>
        <v>#NAME?</v>
      </c>
      <c r="AB243" s="231" t="e">
        <f>Raw_HPI!AB$1*Raw_HPI!AB244/Raw_HPI!AB$398</f>
        <v>#NAME?</v>
      </c>
      <c r="AC243" s="231">
        <f>Raw_HPI!AC$1*Raw_HPI!AC244/Raw_HPI!AC$398</f>
        <v>11339.556851398382</v>
      </c>
      <c r="AD243" s="231" t="e">
        <f>Raw_HPI!AD$1*Raw_HPI!AD244/Raw_HPI!AD$398</f>
        <v>#NAME?</v>
      </c>
      <c r="AE243" s="231" t="e">
        <f>Raw_HPI!AE$1*Raw_HPI!AE244/Raw_HPI!AE$398</f>
        <v>#NAME?</v>
      </c>
      <c r="AF243" s="231">
        <f>Raw_HPI!AF$1*Raw_HPI!AF244/Raw_HPI!AF$398</f>
        <v>11453.647802785114</v>
      </c>
      <c r="AG243" s="231" t="e">
        <f>Raw_HPI!AG$1*Raw_HPI!AG244/Raw_HPI!AG$398</f>
        <v>#NAME?</v>
      </c>
      <c r="AH243" s="231" t="e">
        <f>Raw_HPI!AH$1*Raw_HPI!AH244/Raw_HPI!AH$398</f>
        <v>#NAME?</v>
      </c>
      <c r="AI243" s="231">
        <f>Raw_HPI!AI$1*Raw_HPI!AI244/Raw_HPI!AI$398</f>
        <v>13273.83783100797</v>
      </c>
      <c r="AJ243" s="231" t="e">
        <f>Raw_HPI!AJ$1*Raw_HPI!AJ244/Raw_HPI!AJ$398</f>
        <v>#NAME?</v>
      </c>
      <c r="AK243" s="231" t="e">
        <f>Raw_HPI!AK$1*Raw_HPI!AK244/Raw_HPI!AK$398</f>
        <v>#NAME?</v>
      </c>
      <c r="AL243" s="231">
        <f>Raw_HPI!AL$1*Raw_HPI!AL244/Raw_HPI!AL$398</f>
        <v>12341.571171431633</v>
      </c>
      <c r="AM243" s="231">
        <f>Raw_HPI!AM$1*Raw_HPI!AM244/Raw_HPI!AM$398</f>
        <v>16869.219868417254</v>
      </c>
      <c r="AN243" s="231">
        <f>Raw_HPI!AN$1*Raw_HPI!AN244/Raw_HPI!AN$398</f>
        <v>7101.3703718842698</v>
      </c>
    </row>
    <row r="244" spans="1:40" x14ac:dyDescent="0.3">
      <c r="A244" t="s">
        <v>321</v>
      </c>
      <c r="B244" s="231">
        <f>Raw_HPI!B$1*Raw_HPI!B245/Raw_HPI!B$398</f>
        <v>51301.721622442506</v>
      </c>
      <c r="C244" s="231">
        <f>Raw_HPI!C$1*Raw_HPI!C245/Raw_HPI!C$398</f>
        <v>54529.116320860281</v>
      </c>
      <c r="D244" s="231">
        <f>Raw_HPI!D$1*Raw_HPI!D245/Raw_HPI!D$398</f>
        <v>19225.492325695563</v>
      </c>
      <c r="E244" s="231">
        <f>Raw_HPI!E$1*Raw_HPI!E245/Raw_HPI!E$398</f>
        <v>36180.58437926865</v>
      </c>
      <c r="F244" s="231">
        <f>Raw_HPI!F$1*Raw_HPI!F245/Raw_HPI!F$398</f>
        <v>48182.859075347405</v>
      </c>
      <c r="G244" s="231">
        <f>Raw_HPI!G$1*Raw_HPI!G245/Raw_HPI!G$398</f>
        <v>17097.145620368407</v>
      </c>
      <c r="H244" s="231">
        <f>Raw_HPI!H$1*Raw_HPI!H245/Raw_HPI!H$398</f>
        <v>65119.161648126064</v>
      </c>
      <c r="I244" s="231">
        <f>Raw_HPI!I$1*Raw_HPI!I245/Raw_HPI!I$398</f>
        <v>64608.098938952084</v>
      </c>
      <c r="J244" s="231">
        <f>Raw_HPI!J$1*Raw_HPI!J245/Raw_HPI!J$398</f>
        <v>21487.404939583183</v>
      </c>
      <c r="K244" s="231">
        <f>Raw_HPI!K$1*Raw_HPI!K245/Raw_HPI!K$398</f>
        <v>17125.60689900937</v>
      </c>
      <c r="L244" s="231">
        <f>Raw_HPI!L$1*Raw_HPI!L245/Raw_HPI!L$398</f>
        <v>21402.979586227164</v>
      </c>
      <c r="M244" s="231">
        <f>Raw_HPI!M$1*Raw_HPI!M245/Raw_HPI!M$398</f>
        <v>7740.1059850011106</v>
      </c>
      <c r="N244" s="231">
        <f>Raw_HPI!N$1*Raw_HPI!N245/Raw_HPI!N$398</f>
        <v>25751.415861710862</v>
      </c>
      <c r="O244" s="231">
        <f>Raw_HPI!O$1*Raw_HPI!O245/Raw_HPI!O$398</f>
        <v>39229.458283100648</v>
      </c>
      <c r="P244" s="231">
        <f>Raw_HPI!P$1*Raw_HPI!P245/Raw_HPI!P$398</f>
        <v>10572.282575658373</v>
      </c>
      <c r="Q244" s="231">
        <f>Raw_HPI!Q$1*Raw_HPI!Q245/Raw_HPI!Q$398</f>
        <v>12632.083981227024</v>
      </c>
      <c r="R244" s="231" t="e">
        <f>Raw_HPI!R$1*Raw_HPI!R245/Raw_HPI!R$398</f>
        <v>#NAME?</v>
      </c>
      <c r="S244" s="231" t="e">
        <f>Raw_HPI!S$1*Raw_HPI!S245/Raw_HPI!S$398</f>
        <v>#NAME?</v>
      </c>
      <c r="T244" s="231">
        <f>Raw_HPI!T$1*Raw_HPI!T245/Raw_HPI!T$398</f>
        <v>10724.149482250132</v>
      </c>
      <c r="U244" s="231" t="e">
        <f>Raw_HPI!U$1*Raw_HPI!U245/Raw_HPI!U$398</f>
        <v>#NAME?</v>
      </c>
      <c r="V244" s="231" t="e">
        <f>Raw_HPI!V$1*Raw_HPI!V245/Raw_HPI!V$398</f>
        <v>#NAME?</v>
      </c>
      <c r="W244" s="231">
        <f>Raw_HPI!W$1*Raw_HPI!W245/Raw_HPI!W$398</f>
        <v>13668.729069035553</v>
      </c>
      <c r="X244" s="231" t="e">
        <f>Raw_HPI!X$1*Raw_HPI!X245/Raw_HPI!X$398</f>
        <v>#NAME?</v>
      </c>
      <c r="Y244" s="231" t="e">
        <f>Raw_HPI!Y$1*Raw_HPI!Y245/Raw_HPI!Y$398</f>
        <v>#NAME?</v>
      </c>
      <c r="Z244" s="231">
        <f>Raw_HPI!Z$1*Raw_HPI!Z245/Raw_HPI!Z$398</f>
        <v>11321.146762693981</v>
      </c>
      <c r="AA244" s="231" t="e">
        <f>Raw_HPI!AA$1*Raw_HPI!AA245/Raw_HPI!AA$398</f>
        <v>#NAME?</v>
      </c>
      <c r="AB244" s="231" t="e">
        <f>Raw_HPI!AB$1*Raw_HPI!AB245/Raw_HPI!AB$398</f>
        <v>#NAME?</v>
      </c>
      <c r="AC244" s="231">
        <f>Raw_HPI!AC$1*Raw_HPI!AC245/Raw_HPI!AC$398</f>
        <v>11358.457486051946</v>
      </c>
      <c r="AD244" s="231" t="e">
        <f>Raw_HPI!AD$1*Raw_HPI!AD245/Raw_HPI!AD$398</f>
        <v>#NAME?</v>
      </c>
      <c r="AE244" s="231" t="e">
        <f>Raw_HPI!AE$1*Raw_HPI!AE245/Raw_HPI!AE$398</f>
        <v>#NAME?</v>
      </c>
      <c r="AF244" s="231">
        <f>Raw_HPI!AF$1*Raw_HPI!AF245/Raw_HPI!AF$398</f>
        <v>11547.650470999297</v>
      </c>
      <c r="AG244" s="231" t="e">
        <f>Raw_HPI!AG$1*Raw_HPI!AG245/Raw_HPI!AG$398</f>
        <v>#NAME?</v>
      </c>
      <c r="AH244" s="231" t="e">
        <f>Raw_HPI!AH$1*Raw_HPI!AH245/Raw_HPI!AH$398</f>
        <v>#NAME?</v>
      </c>
      <c r="AI244" s="231">
        <f>Raw_HPI!AI$1*Raw_HPI!AI245/Raw_HPI!AI$398</f>
        <v>13297.718000345845</v>
      </c>
      <c r="AJ244" s="231" t="e">
        <f>Raw_HPI!AJ$1*Raw_HPI!AJ245/Raw_HPI!AJ$398</f>
        <v>#NAME?</v>
      </c>
      <c r="AK244" s="231" t="e">
        <f>Raw_HPI!AK$1*Raw_HPI!AK245/Raw_HPI!AK$398</f>
        <v>#NAME?</v>
      </c>
      <c r="AL244" s="231">
        <f>Raw_HPI!AL$1*Raw_HPI!AL245/Raw_HPI!AL$398</f>
        <v>12395.518766108389</v>
      </c>
      <c r="AM244" s="231">
        <f>Raw_HPI!AM$1*Raw_HPI!AM245/Raw_HPI!AM$398</f>
        <v>16852.05268713905</v>
      </c>
      <c r="AN244" s="231">
        <f>Raw_HPI!AN$1*Raw_HPI!AN245/Raw_HPI!AN$398</f>
        <v>7116.6722174104561</v>
      </c>
    </row>
    <row r="245" spans="1:40" x14ac:dyDescent="0.3">
      <c r="A245" t="s">
        <v>322</v>
      </c>
      <c r="B245" s="231">
        <f>Raw_HPI!B$1*Raw_HPI!B246/Raw_HPI!B$398</f>
        <v>52460.910720057575</v>
      </c>
      <c r="C245" s="231">
        <f>Raw_HPI!C$1*Raw_HPI!C246/Raw_HPI!C$398</f>
        <v>54897.589346313536</v>
      </c>
      <c r="D245" s="231">
        <f>Raw_HPI!D$1*Raw_HPI!D246/Raw_HPI!D$398</f>
        <v>19354.994343541523</v>
      </c>
      <c r="E245" s="231">
        <f>Raw_HPI!E$1*Raw_HPI!E246/Raw_HPI!E$398</f>
        <v>36473.68505224392</v>
      </c>
      <c r="F245" s="231">
        <f>Raw_HPI!F$1*Raw_HPI!F246/Raw_HPI!F$398</f>
        <v>48500.372827450083</v>
      </c>
      <c r="G245" s="231">
        <f>Raw_HPI!G$1*Raw_HPI!G246/Raw_HPI!G$398</f>
        <v>17163.290363387932</v>
      </c>
      <c r="H245" s="231">
        <f>Raw_HPI!H$1*Raw_HPI!H246/Raw_HPI!H$398</f>
        <v>67216.798720109247</v>
      </c>
      <c r="I245" s="231">
        <f>Raw_HPI!I$1*Raw_HPI!I246/Raw_HPI!I$398</f>
        <v>65062.473246671761</v>
      </c>
      <c r="J245" s="231">
        <f>Raw_HPI!J$1*Raw_HPI!J246/Raw_HPI!J$398</f>
        <v>21694.688525599617</v>
      </c>
      <c r="K245" s="231">
        <f>Raw_HPI!K$1*Raw_HPI!K246/Raw_HPI!K$398</f>
        <v>17176.349171463065</v>
      </c>
      <c r="L245" s="231">
        <f>Raw_HPI!L$1*Raw_HPI!L246/Raw_HPI!L$398</f>
        <v>21521.048000205836</v>
      </c>
      <c r="M245" s="231">
        <f>Raw_HPI!M$1*Raw_HPI!M246/Raw_HPI!M$398</f>
        <v>7805.8305940676546</v>
      </c>
      <c r="N245" s="231">
        <f>Raw_HPI!N$1*Raw_HPI!N246/Raw_HPI!N$398</f>
        <v>26200.093841773847</v>
      </c>
      <c r="O245" s="231">
        <f>Raw_HPI!O$1*Raw_HPI!O246/Raw_HPI!O$398</f>
        <v>39535.990379779585</v>
      </c>
      <c r="P245" s="231">
        <f>Raw_HPI!P$1*Raw_HPI!P246/Raw_HPI!P$398</f>
        <v>10692.51154091336</v>
      </c>
      <c r="Q245" s="231">
        <f>Raw_HPI!Q$1*Raw_HPI!Q246/Raw_HPI!Q$398</f>
        <v>12670.626081581975</v>
      </c>
      <c r="R245" s="231" t="e">
        <f>Raw_HPI!R$1*Raw_HPI!R246/Raw_HPI!R$398</f>
        <v>#NAME?</v>
      </c>
      <c r="S245" s="231" t="e">
        <f>Raw_HPI!S$1*Raw_HPI!S246/Raw_HPI!S$398</f>
        <v>#NAME?</v>
      </c>
      <c r="T245" s="231">
        <f>Raw_HPI!T$1*Raw_HPI!T246/Raw_HPI!T$398</f>
        <v>10807.571534840896</v>
      </c>
      <c r="U245" s="231" t="e">
        <f>Raw_HPI!U$1*Raw_HPI!U246/Raw_HPI!U$398</f>
        <v>#NAME?</v>
      </c>
      <c r="V245" s="231" t="e">
        <f>Raw_HPI!V$1*Raw_HPI!V246/Raw_HPI!V$398</f>
        <v>#NAME?</v>
      </c>
      <c r="W245" s="231">
        <f>Raw_HPI!W$1*Raw_HPI!W246/Raw_HPI!W$398</f>
        <v>13673.637219762217</v>
      </c>
      <c r="X245" s="231" t="e">
        <f>Raw_HPI!X$1*Raw_HPI!X246/Raw_HPI!X$398</f>
        <v>#NAME?</v>
      </c>
      <c r="Y245" s="231" t="e">
        <f>Raw_HPI!Y$1*Raw_HPI!Y246/Raw_HPI!Y$398</f>
        <v>#NAME?</v>
      </c>
      <c r="Z245" s="231">
        <f>Raw_HPI!Z$1*Raw_HPI!Z246/Raw_HPI!Z$398</f>
        <v>11380.018846817386</v>
      </c>
      <c r="AA245" s="231" t="e">
        <f>Raw_HPI!AA$1*Raw_HPI!AA246/Raw_HPI!AA$398</f>
        <v>#NAME?</v>
      </c>
      <c r="AB245" s="231" t="e">
        <f>Raw_HPI!AB$1*Raw_HPI!AB246/Raw_HPI!AB$398</f>
        <v>#NAME?</v>
      </c>
      <c r="AC245" s="231">
        <f>Raw_HPI!AC$1*Raw_HPI!AC246/Raw_HPI!AC$398</f>
        <v>11357.762586741532</v>
      </c>
      <c r="AD245" s="231" t="e">
        <f>Raw_HPI!AD$1*Raw_HPI!AD246/Raw_HPI!AD$398</f>
        <v>#NAME?</v>
      </c>
      <c r="AE245" s="231" t="e">
        <f>Raw_HPI!AE$1*Raw_HPI!AE246/Raw_HPI!AE$398</f>
        <v>#NAME?</v>
      </c>
      <c r="AF245" s="231">
        <f>Raw_HPI!AF$1*Raw_HPI!AF246/Raw_HPI!AF$398</f>
        <v>11607.615807212502</v>
      </c>
      <c r="AG245" s="231" t="e">
        <f>Raw_HPI!AG$1*Raw_HPI!AG246/Raw_HPI!AG$398</f>
        <v>#NAME?</v>
      </c>
      <c r="AH245" s="231" t="e">
        <f>Raw_HPI!AH$1*Raw_HPI!AH246/Raw_HPI!AH$398</f>
        <v>#NAME?</v>
      </c>
      <c r="AI245" s="231">
        <f>Raw_HPI!AI$1*Raw_HPI!AI246/Raw_HPI!AI$398</f>
        <v>13314.909755482457</v>
      </c>
      <c r="AJ245" s="231" t="e">
        <f>Raw_HPI!AJ$1*Raw_HPI!AJ246/Raw_HPI!AJ$398</f>
        <v>#NAME?</v>
      </c>
      <c r="AK245" s="231" t="e">
        <f>Raw_HPI!AK$1*Raw_HPI!AK246/Raw_HPI!AK$398</f>
        <v>#NAME?</v>
      </c>
      <c r="AL245" s="231">
        <f>Raw_HPI!AL$1*Raw_HPI!AL246/Raw_HPI!AL$398</f>
        <v>12436.217520121718</v>
      </c>
      <c r="AM245" s="231">
        <f>Raw_HPI!AM$1*Raw_HPI!AM246/Raw_HPI!AM$398</f>
        <v>16869.113221364976</v>
      </c>
      <c r="AN245" s="231">
        <f>Raw_HPI!AN$1*Raw_HPI!AN246/Raw_HPI!AN$398</f>
        <v>7094.554118984418</v>
      </c>
    </row>
    <row r="246" spans="1:40" x14ac:dyDescent="0.3">
      <c r="A246" t="s">
        <v>323</v>
      </c>
      <c r="B246" s="231">
        <f>Raw_HPI!B$1*Raw_HPI!B247/Raw_HPI!B$398</f>
        <v>53512.298519497017</v>
      </c>
      <c r="C246" s="231">
        <f>Raw_HPI!C$1*Raw_HPI!C247/Raw_HPI!C$398</f>
        <v>55308.777747019762</v>
      </c>
      <c r="D246" s="231">
        <f>Raw_HPI!D$1*Raw_HPI!D247/Raw_HPI!D$398</f>
        <v>19519.341947352015</v>
      </c>
      <c r="E246" s="231">
        <f>Raw_HPI!E$1*Raw_HPI!E247/Raw_HPI!E$398</f>
        <v>36767.613765307666</v>
      </c>
      <c r="F246" s="231">
        <f>Raw_HPI!F$1*Raw_HPI!F247/Raw_HPI!F$398</f>
        <v>48775.722377964761</v>
      </c>
      <c r="G246" s="231">
        <f>Raw_HPI!G$1*Raw_HPI!G247/Raw_HPI!G$398</f>
        <v>17261.108455121444</v>
      </c>
      <c r="H246" s="231">
        <f>Raw_HPI!H$1*Raw_HPI!H247/Raw_HPI!H$398</f>
        <v>69085.823032890185</v>
      </c>
      <c r="I246" s="231">
        <f>Raw_HPI!I$1*Raw_HPI!I247/Raw_HPI!I$398</f>
        <v>65743.536031755168</v>
      </c>
      <c r="J246" s="231">
        <f>Raw_HPI!J$1*Raw_HPI!J247/Raw_HPI!J$398</f>
        <v>21940.042941685995</v>
      </c>
      <c r="K246" s="231">
        <f>Raw_HPI!K$1*Raw_HPI!K247/Raw_HPI!K$398</f>
        <v>17217.698541292844</v>
      </c>
      <c r="L246" s="231">
        <f>Raw_HPI!L$1*Raw_HPI!L247/Raw_HPI!L$398</f>
        <v>21627.256923094632</v>
      </c>
      <c r="M246" s="231">
        <f>Raw_HPI!M$1*Raw_HPI!M247/Raw_HPI!M$398</f>
        <v>7833.8640048231346</v>
      </c>
      <c r="N246" s="231">
        <f>Raw_HPI!N$1*Raw_HPI!N247/Raw_HPI!N$398</f>
        <v>26924.581575635435</v>
      </c>
      <c r="O246" s="231">
        <f>Raw_HPI!O$1*Raw_HPI!O247/Raw_HPI!O$398</f>
        <v>40005.299134027686</v>
      </c>
      <c r="P246" s="231">
        <f>Raw_HPI!P$1*Raw_HPI!P247/Raw_HPI!P$398</f>
        <v>10844.231088422273</v>
      </c>
      <c r="Q246" s="231">
        <f>Raw_HPI!Q$1*Raw_HPI!Q247/Raw_HPI!Q$398</f>
        <v>12698.272660674966</v>
      </c>
      <c r="R246" s="231" t="e">
        <f>Raw_HPI!R$1*Raw_HPI!R247/Raw_HPI!R$398</f>
        <v>#NAME?</v>
      </c>
      <c r="S246" s="231" t="e">
        <f>Raw_HPI!S$1*Raw_HPI!S247/Raw_HPI!S$398</f>
        <v>#NAME?</v>
      </c>
      <c r="T246" s="231">
        <f>Raw_HPI!T$1*Raw_HPI!T247/Raw_HPI!T$398</f>
        <v>10828.160016473495</v>
      </c>
      <c r="U246" s="231" t="e">
        <f>Raw_HPI!U$1*Raw_HPI!U247/Raw_HPI!U$398</f>
        <v>#NAME?</v>
      </c>
      <c r="V246" s="231" t="e">
        <f>Raw_HPI!V$1*Raw_HPI!V247/Raw_HPI!V$398</f>
        <v>#NAME?</v>
      </c>
      <c r="W246" s="231">
        <f>Raw_HPI!W$1*Raw_HPI!W247/Raw_HPI!W$398</f>
        <v>13688.905978774294</v>
      </c>
      <c r="X246" s="231" t="e">
        <f>Raw_HPI!X$1*Raw_HPI!X247/Raw_HPI!X$398</f>
        <v>#NAME?</v>
      </c>
      <c r="Y246" s="231" t="e">
        <f>Raw_HPI!Y$1*Raw_HPI!Y247/Raw_HPI!Y$398</f>
        <v>#NAME?</v>
      </c>
      <c r="Z246" s="231">
        <f>Raw_HPI!Z$1*Raw_HPI!Z247/Raw_HPI!Z$398</f>
        <v>11477.616636539149</v>
      </c>
      <c r="AA246" s="231" t="e">
        <f>Raw_HPI!AA$1*Raw_HPI!AA247/Raw_HPI!AA$398</f>
        <v>#NAME?</v>
      </c>
      <c r="AB246" s="231" t="e">
        <f>Raw_HPI!AB$1*Raw_HPI!AB247/Raw_HPI!AB$398</f>
        <v>#NAME?</v>
      </c>
      <c r="AC246" s="231">
        <f>Raw_HPI!AC$1*Raw_HPI!AC247/Raw_HPI!AC$398</f>
        <v>11396.872491992832</v>
      </c>
      <c r="AD246" s="231" t="e">
        <f>Raw_HPI!AD$1*Raw_HPI!AD247/Raw_HPI!AD$398</f>
        <v>#NAME?</v>
      </c>
      <c r="AE246" s="231" t="e">
        <f>Raw_HPI!AE$1*Raw_HPI!AE247/Raw_HPI!AE$398</f>
        <v>#NAME?</v>
      </c>
      <c r="AF246" s="231">
        <f>Raw_HPI!AF$1*Raw_HPI!AF247/Raw_HPI!AF$398</f>
        <v>11678.861408215536</v>
      </c>
      <c r="AG246" s="231" t="e">
        <f>Raw_HPI!AG$1*Raw_HPI!AG247/Raw_HPI!AG$398</f>
        <v>#NAME?</v>
      </c>
      <c r="AH246" s="231" t="e">
        <f>Raw_HPI!AH$1*Raw_HPI!AH247/Raw_HPI!AH$398</f>
        <v>#NAME?</v>
      </c>
      <c r="AI246" s="231">
        <f>Raw_HPI!AI$1*Raw_HPI!AI247/Raw_HPI!AI$398</f>
        <v>13321.907406693632</v>
      </c>
      <c r="AJ246" s="231" t="e">
        <f>Raw_HPI!AJ$1*Raw_HPI!AJ247/Raw_HPI!AJ$398</f>
        <v>#NAME?</v>
      </c>
      <c r="AK246" s="231" t="e">
        <f>Raw_HPI!AK$1*Raw_HPI!AK247/Raw_HPI!AK$398</f>
        <v>#NAME?</v>
      </c>
      <c r="AL246" s="231">
        <f>Raw_HPI!AL$1*Raw_HPI!AL247/Raw_HPI!AL$398</f>
        <v>12477.511665776214</v>
      </c>
      <c r="AM246" s="231">
        <f>Raw_HPI!AM$1*Raw_HPI!AM247/Raw_HPI!AM$398</f>
        <v>16915.551847132232</v>
      </c>
      <c r="AN246" s="231">
        <f>Raw_HPI!AN$1*Raw_HPI!AN247/Raw_HPI!AN$398</f>
        <v>7077.9237749653212</v>
      </c>
    </row>
    <row r="247" spans="1:40" x14ac:dyDescent="0.3">
      <c r="A247" t="s">
        <v>324</v>
      </c>
      <c r="B247" s="231">
        <f>Raw_HPI!B$1*Raw_HPI!B248/Raw_HPI!B$398</f>
        <v>53853.781907971854</v>
      </c>
      <c r="C247" s="231">
        <f>Raw_HPI!C$1*Raw_HPI!C248/Raw_HPI!C$398</f>
        <v>55673.941223417925</v>
      </c>
      <c r="D247" s="231">
        <f>Raw_HPI!D$1*Raw_HPI!D248/Raw_HPI!D$398</f>
        <v>19704.470436136929</v>
      </c>
      <c r="E247" s="231">
        <f>Raw_HPI!E$1*Raw_HPI!E248/Raw_HPI!E$398</f>
        <v>36947.898309609744</v>
      </c>
      <c r="F247" s="231">
        <f>Raw_HPI!F$1*Raw_HPI!F248/Raw_HPI!F$398</f>
        <v>49071.407714491776</v>
      </c>
      <c r="G247" s="231">
        <f>Raw_HPI!G$1*Raw_HPI!G248/Raw_HPI!G$398</f>
        <v>17398.953028409367</v>
      </c>
      <c r="H247" s="231">
        <f>Raw_HPI!H$1*Raw_HPI!H248/Raw_HPI!H$398</f>
        <v>69591.582718819613</v>
      </c>
      <c r="I247" s="231">
        <f>Raw_HPI!I$1*Raw_HPI!I248/Raw_HPI!I$398</f>
        <v>66235.644103539569</v>
      </c>
      <c r="J247" s="231">
        <f>Raw_HPI!J$1*Raw_HPI!J248/Raw_HPI!J$398</f>
        <v>22181.132548893493</v>
      </c>
      <c r="K247" s="231">
        <f>Raw_HPI!K$1*Raw_HPI!K248/Raw_HPI!K$398</f>
        <v>17226.557916004615</v>
      </c>
      <c r="L247" s="231">
        <f>Raw_HPI!L$1*Raw_HPI!L248/Raw_HPI!L$398</f>
        <v>21672.548921013196</v>
      </c>
      <c r="M247" s="231">
        <f>Raw_HPI!M$1*Raw_HPI!M248/Raw_HPI!M$398</f>
        <v>7892.387554026227</v>
      </c>
      <c r="N247" s="231">
        <f>Raw_HPI!N$1*Raw_HPI!N248/Raw_HPI!N$398</f>
        <v>27293.291964627246</v>
      </c>
      <c r="O247" s="231">
        <f>Raw_HPI!O$1*Raw_HPI!O248/Raw_HPI!O$398</f>
        <v>40301.187410524311</v>
      </c>
      <c r="P247" s="231">
        <f>Raw_HPI!P$1*Raw_HPI!P248/Raw_HPI!P$398</f>
        <v>10911.027195566823</v>
      </c>
      <c r="Q247" s="231">
        <f>Raw_HPI!Q$1*Raw_HPI!Q248/Raw_HPI!Q$398</f>
        <v>12695.143411186433</v>
      </c>
      <c r="R247" s="231" t="e">
        <f>Raw_HPI!R$1*Raw_HPI!R248/Raw_HPI!R$398</f>
        <v>#NAME?</v>
      </c>
      <c r="S247" s="231" t="e">
        <f>Raw_HPI!S$1*Raw_HPI!S248/Raw_HPI!S$398</f>
        <v>#NAME?</v>
      </c>
      <c r="T247" s="231">
        <f>Raw_HPI!T$1*Raw_HPI!T248/Raw_HPI!T$398</f>
        <v>10839.993248703735</v>
      </c>
      <c r="U247" s="231" t="e">
        <f>Raw_HPI!U$1*Raw_HPI!U248/Raw_HPI!U$398</f>
        <v>#NAME?</v>
      </c>
      <c r="V247" s="231" t="e">
        <f>Raw_HPI!V$1*Raw_HPI!V248/Raw_HPI!V$398</f>
        <v>#NAME?</v>
      </c>
      <c r="W247" s="231">
        <f>Raw_HPI!W$1*Raw_HPI!W248/Raw_HPI!W$398</f>
        <v>13673.373067087508</v>
      </c>
      <c r="X247" s="231" t="e">
        <f>Raw_HPI!X$1*Raw_HPI!X248/Raw_HPI!X$398</f>
        <v>#NAME?</v>
      </c>
      <c r="Y247" s="231" t="e">
        <f>Raw_HPI!Y$1*Raw_HPI!Y248/Raw_HPI!Y$398</f>
        <v>#NAME?</v>
      </c>
      <c r="Z247" s="231">
        <f>Raw_HPI!Z$1*Raw_HPI!Z248/Raw_HPI!Z$398</f>
        <v>11533.713083441178</v>
      </c>
      <c r="AA247" s="231" t="e">
        <f>Raw_HPI!AA$1*Raw_HPI!AA248/Raw_HPI!AA$398</f>
        <v>#NAME?</v>
      </c>
      <c r="AB247" s="231" t="e">
        <f>Raw_HPI!AB$1*Raw_HPI!AB248/Raw_HPI!AB$398</f>
        <v>#NAME?</v>
      </c>
      <c r="AC247" s="231">
        <f>Raw_HPI!AC$1*Raw_HPI!AC248/Raw_HPI!AC$398</f>
        <v>11440.811677822476</v>
      </c>
      <c r="AD247" s="231" t="e">
        <f>Raw_HPI!AD$1*Raw_HPI!AD248/Raw_HPI!AD$398</f>
        <v>#NAME?</v>
      </c>
      <c r="AE247" s="231" t="e">
        <f>Raw_HPI!AE$1*Raw_HPI!AE248/Raw_HPI!AE$398</f>
        <v>#NAME?</v>
      </c>
      <c r="AF247" s="231">
        <f>Raw_HPI!AF$1*Raw_HPI!AF248/Raw_HPI!AF$398</f>
        <v>11727.420514983665</v>
      </c>
      <c r="AG247" s="231" t="e">
        <f>Raw_HPI!AG$1*Raw_HPI!AG248/Raw_HPI!AG$398</f>
        <v>#NAME?</v>
      </c>
      <c r="AH247" s="231" t="e">
        <f>Raw_HPI!AH$1*Raw_HPI!AH248/Raw_HPI!AH$398</f>
        <v>#NAME?</v>
      </c>
      <c r="AI247" s="231">
        <f>Raw_HPI!AI$1*Raw_HPI!AI248/Raw_HPI!AI$398</f>
        <v>13301.186056696666</v>
      </c>
      <c r="AJ247" s="231" t="e">
        <f>Raw_HPI!AJ$1*Raw_HPI!AJ248/Raw_HPI!AJ$398</f>
        <v>#NAME?</v>
      </c>
      <c r="AK247" s="231" t="e">
        <f>Raw_HPI!AK$1*Raw_HPI!AK248/Raw_HPI!AK$398</f>
        <v>#NAME?</v>
      </c>
      <c r="AL247" s="231">
        <f>Raw_HPI!AL$1*Raw_HPI!AL248/Raw_HPI!AL$398</f>
        <v>12493.925493660789</v>
      </c>
      <c r="AM247" s="231">
        <f>Raw_HPI!AM$1*Raw_HPI!AM248/Raw_HPI!AM$398</f>
        <v>16855.392725449368</v>
      </c>
      <c r="AN247" s="231">
        <f>Raw_HPI!AN$1*Raw_HPI!AN248/Raw_HPI!AN$398</f>
        <v>7081.446695057004</v>
      </c>
    </row>
    <row r="248" spans="1:40" x14ac:dyDescent="0.3">
      <c r="A248" t="s">
        <v>325</v>
      </c>
      <c r="B248" s="231">
        <f>Raw_HPI!B$1*Raw_HPI!B249/Raw_HPI!B$398</f>
        <v>53997.671529580948</v>
      </c>
      <c r="C248" s="231">
        <f>Raw_HPI!C$1*Raw_HPI!C249/Raw_HPI!C$398</f>
        <v>55964.887450801711</v>
      </c>
      <c r="D248" s="231">
        <f>Raw_HPI!D$1*Raw_HPI!D249/Raw_HPI!D$398</f>
        <v>19764.630357686114</v>
      </c>
      <c r="E248" s="231">
        <f>Raw_HPI!E$1*Raw_HPI!E249/Raw_HPI!E$398</f>
        <v>37047.451698135781</v>
      </c>
      <c r="F248" s="231">
        <f>Raw_HPI!F$1*Raw_HPI!F249/Raw_HPI!F$398</f>
        <v>49308.463408300289</v>
      </c>
      <c r="G248" s="231">
        <f>Raw_HPI!G$1*Raw_HPI!G249/Raw_HPI!G$398</f>
        <v>17473.251580625692</v>
      </c>
      <c r="H248" s="231">
        <f>Raw_HPI!H$1*Raw_HPI!H249/Raw_HPI!H$398</f>
        <v>69776.52572370696</v>
      </c>
      <c r="I248" s="231">
        <f>Raw_HPI!I$1*Raw_HPI!I249/Raw_HPI!I$398</f>
        <v>66624.502563805334</v>
      </c>
      <c r="J248" s="231">
        <f>Raw_HPI!J$1*Raw_HPI!J249/Raw_HPI!J$398</f>
        <v>22221.833562402426</v>
      </c>
      <c r="K248" s="231">
        <f>Raw_HPI!K$1*Raw_HPI!K249/Raw_HPI!K$398</f>
        <v>17220.476892601549</v>
      </c>
      <c r="L248" s="231">
        <f>Raw_HPI!L$1*Raw_HPI!L249/Raw_HPI!L$398</f>
        <v>21661.803272434394</v>
      </c>
      <c r="M248" s="231">
        <f>Raw_HPI!M$1*Raw_HPI!M249/Raw_HPI!M$398</f>
        <v>7911.1247748365013</v>
      </c>
      <c r="N248" s="231">
        <f>Raw_HPI!N$1*Raw_HPI!N249/Raw_HPI!N$398</f>
        <v>27437.039432824651</v>
      </c>
      <c r="O248" s="231">
        <f>Raw_HPI!O$1*Raw_HPI!O249/Raw_HPI!O$398</f>
        <v>40508.849443935564</v>
      </c>
      <c r="P248" s="231">
        <f>Raw_HPI!P$1*Raw_HPI!P249/Raw_HPI!P$398</f>
        <v>10978.434461347622</v>
      </c>
      <c r="Q248" s="231">
        <f>Raw_HPI!Q$1*Raw_HPI!Q249/Raw_HPI!Q$398</f>
        <v>12712.730242714353</v>
      </c>
      <c r="R248" s="231" t="e">
        <f>Raw_HPI!R$1*Raw_HPI!R249/Raw_HPI!R$398</f>
        <v>#NAME?</v>
      </c>
      <c r="S248" s="231" t="e">
        <f>Raw_HPI!S$1*Raw_HPI!S249/Raw_HPI!S$398</f>
        <v>#NAME?</v>
      </c>
      <c r="T248" s="231">
        <f>Raw_HPI!T$1*Raw_HPI!T249/Raw_HPI!T$398</f>
        <v>10838.480707478111</v>
      </c>
      <c r="U248" s="231" t="e">
        <f>Raw_HPI!U$1*Raw_HPI!U249/Raw_HPI!U$398</f>
        <v>#NAME?</v>
      </c>
      <c r="V248" s="231" t="e">
        <f>Raw_HPI!V$1*Raw_HPI!V249/Raw_HPI!V$398</f>
        <v>#NAME?</v>
      </c>
      <c r="W248" s="231">
        <f>Raw_HPI!W$1*Raw_HPI!W249/Raw_HPI!W$398</f>
        <v>13647.980302491731</v>
      </c>
      <c r="X248" s="231" t="e">
        <f>Raw_HPI!X$1*Raw_HPI!X249/Raw_HPI!X$398</f>
        <v>#NAME?</v>
      </c>
      <c r="Y248" s="231" t="e">
        <f>Raw_HPI!Y$1*Raw_HPI!Y249/Raw_HPI!Y$398</f>
        <v>#NAME?</v>
      </c>
      <c r="Z248" s="231">
        <f>Raw_HPI!Z$1*Raw_HPI!Z249/Raw_HPI!Z$398</f>
        <v>11571.576814115828</v>
      </c>
      <c r="AA248" s="231" t="e">
        <f>Raw_HPI!AA$1*Raw_HPI!AA249/Raw_HPI!AA$398</f>
        <v>#NAME?</v>
      </c>
      <c r="AB248" s="231" t="e">
        <f>Raw_HPI!AB$1*Raw_HPI!AB249/Raw_HPI!AB$398</f>
        <v>#NAME?</v>
      </c>
      <c r="AC248" s="231">
        <f>Raw_HPI!AC$1*Raw_HPI!AC249/Raw_HPI!AC$398</f>
        <v>11494.765470170572</v>
      </c>
      <c r="AD248" s="231" t="e">
        <f>Raw_HPI!AD$1*Raw_HPI!AD249/Raw_HPI!AD$398</f>
        <v>#NAME?</v>
      </c>
      <c r="AE248" s="231" t="e">
        <f>Raw_HPI!AE$1*Raw_HPI!AE249/Raw_HPI!AE$398</f>
        <v>#NAME?</v>
      </c>
      <c r="AF248" s="231">
        <f>Raw_HPI!AF$1*Raw_HPI!AF249/Raw_HPI!AF$398</f>
        <v>11778.292219990852</v>
      </c>
      <c r="AG248" s="231" t="e">
        <f>Raw_HPI!AG$1*Raw_HPI!AG249/Raw_HPI!AG$398</f>
        <v>#NAME?</v>
      </c>
      <c r="AH248" s="231" t="e">
        <f>Raw_HPI!AH$1*Raw_HPI!AH249/Raw_HPI!AH$398</f>
        <v>#NAME?</v>
      </c>
      <c r="AI248" s="231">
        <f>Raw_HPI!AI$1*Raw_HPI!AI249/Raw_HPI!AI$398</f>
        <v>13259.370158156204</v>
      </c>
      <c r="AJ248" s="231" t="e">
        <f>Raw_HPI!AJ$1*Raw_HPI!AJ249/Raw_HPI!AJ$398</f>
        <v>#NAME?</v>
      </c>
      <c r="AK248" s="231" t="e">
        <f>Raw_HPI!AK$1*Raw_HPI!AK249/Raw_HPI!AK$398</f>
        <v>#NAME?</v>
      </c>
      <c r="AL248" s="231">
        <f>Raw_HPI!AL$1*Raw_HPI!AL249/Raw_HPI!AL$398</f>
        <v>12502.008938802452</v>
      </c>
      <c r="AM248" s="231">
        <f>Raw_HPI!AM$1*Raw_HPI!AM249/Raw_HPI!AM$398</f>
        <v>16846.567705765719</v>
      </c>
      <c r="AN248" s="231">
        <f>Raw_HPI!AN$1*Raw_HPI!AN249/Raw_HPI!AN$398</f>
        <v>7111.7429025467618</v>
      </c>
    </row>
    <row r="249" spans="1:40" x14ac:dyDescent="0.3">
      <c r="A249" t="s">
        <v>326</v>
      </c>
      <c r="B249" s="231">
        <f>Raw_HPI!B$1*Raw_HPI!B250/Raw_HPI!B$398</f>
        <v>54135.451827133955</v>
      </c>
      <c r="C249" s="231">
        <f>Raw_HPI!C$1*Raw_HPI!C250/Raw_HPI!C$398</f>
        <v>56274.605892654879</v>
      </c>
      <c r="D249" s="231">
        <f>Raw_HPI!D$1*Raw_HPI!D250/Raw_HPI!D$398</f>
        <v>19858.893293908674</v>
      </c>
      <c r="E249" s="231">
        <f>Raw_HPI!E$1*Raw_HPI!E250/Raw_HPI!E$398</f>
        <v>37172.066320340709</v>
      </c>
      <c r="F249" s="231">
        <f>Raw_HPI!F$1*Raw_HPI!F250/Raw_HPI!F$398</f>
        <v>49684.065802004494</v>
      </c>
      <c r="G249" s="231">
        <f>Raw_HPI!G$1*Raw_HPI!G250/Raw_HPI!G$398</f>
        <v>17565.091289501692</v>
      </c>
      <c r="H249" s="231">
        <f>Raw_HPI!H$1*Raw_HPI!H250/Raw_HPI!H$398</f>
        <v>69918.641864978563</v>
      </c>
      <c r="I249" s="231">
        <f>Raw_HPI!I$1*Raw_HPI!I250/Raw_HPI!I$398</f>
        <v>66766.865928575542</v>
      </c>
      <c r="J249" s="231">
        <f>Raw_HPI!J$1*Raw_HPI!J250/Raw_HPI!J$398</f>
        <v>22316.964105493917</v>
      </c>
      <c r="K249" s="231">
        <f>Raw_HPI!K$1*Raw_HPI!K250/Raw_HPI!K$398</f>
        <v>17227.522651770352</v>
      </c>
      <c r="L249" s="231">
        <f>Raw_HPI!L$1*Raw_HPI!L250/Raw_HPI!L$398</f>
        <v>21680.637101332737</v>
      </c>
      <c r="M249" s="231">
        <f>Raw_HPI!M$1*Raw_HPI!M250/Raw_HPI!M$398</f>
        <v>7956.0395904235638</v>
      </c>
      <c r="N249" s="231">
        <f>Raw_HPI!N$1*Raw_HPI!N250/Raw_HPI!N$398</f>
        <v>27585.310980714043</v>
      </c>
      <c r="O249" s="231">
        <f>Raw_HPI!O$1*Raw_HPI!O250/Raw_HPI!O$398</f>
        <v>40609.431999474858</v>
      </c>
      <c r="P249" s="231">
        <f>Raw_HPI!P$1*Raw_HPI!P250/Raw_HPI!P$398</f>
        <v>11091.480433370727</v>
      </c>
      <c r="Q249" s="231">
        <f>Raw_HPI!Q$1*Raw_HPI!Q250/Raw_HPI!Q$398</f>
        <v>12687.007493138615</v>
      </c>
      <c r="R249" s="231" t="e">
        <f>Raw_HPI!R$1*Raw_HPI!R250/Raw_HPI!R$398</f>
        <v>#NAME?</v>
      </c>
      <c r="S249" s="231" t="e">
        <f>Raw_HPI!S$1*Raw_HPI!S250/Raw_HPI!S$398</f>
        <v>#NAME?</v>
      </c>
      <c r="T249" s="231">
        <f>Raw_HPI!T$1*Raw_HPI!T250/Raw_HPI!T$398</f>
        <v>10817.713745034947</v>
      </c>
      <c r="U249" s="231" t="e">
        <f>Raw_HPI!U$1*Raw_HPI!U250/Raw_HPI!U$398</f>
        <v>#NAME?</v>
      </c>
      <c r="V249" s="231" t="e">
        <f>Raw_HPI!V$1*Raw_HPI!V250/Raw_HPI!V$398</f>
        <v>#NAME?</v>
      </c>
      <c r="W249" s="231">
        <f>Raw_HPI!W$1*Raw_HPI!W250/Raw_HPI!W$398</f>
        <v>13607.803747675009</v>
      </c>
      <c r="X249" s="231" t="e">
        <f>Raw_HPI!X$1*Raw_HPI!X250/Raw_HPI!X$398</f>
        <v>#NAME?</v>
      </c>
      <c r="Y249" s="231" t="e">
        <f>Raw_HPI!Y$1*Raw_HPI!Y250/Raw_HPI!Y$398</f>
        <v>#NAME?</v>
      </c>
      <c r="Z249" s="231">
        <f>Raw_HPI!Z$1*Raw_HPI!Z250/Raw_HPI!Z$398</f>
        <v>11617.270637776439</v>
      </c>
      <c r="AA249" s="231" t="e">
        <f>Raw_HPI!AA$1*Raw_HPI!AA250/Raw_HPI!AA$398</f>
        <v>#NAME?</v>
      </c>
      <c r="AB249" s="231" t="e">
        <f>Raw_HPI!AB$1*Raw_HPI!AB250/Raw_HPI!AB$398</f>
        <v>#NAME?</v>
      </c>
      <c r="AC249" s="231">
        <f>Raw_HPI!AC$1*Raw_HPI!AC250/Raw_HPI!AC$398</f>
        <v>11520.929536819724</v>
      </c>
      <c r="AD249" s="231" t="e">
        <f>Raw_HPI!AD$1*Raw_HPI!AD250/Raw_HPI!AD$398</f>
        <v>#NAME?</v>
      </c>
      <c r="AE249" s="231" t="e">
        <f>Raw_HPI!AE$1*Raw_HPI!AE250/Raw_HPI!AE$398</f>
        <v>#NAME?</v>
      </c>
      <c r="AF249" s="231">
        <f>Raw_HPI!AF$1*Raw_HPI!AF250/Raw_HPI!AF$398</f>
        <v>11792.778702232295</v>
      </c>
      <c r="AG249" s="231" t="e">
        <f>Raw_HPI!AG$1*Raw_HPI!AG250/Raw_HPI!AG$398</f>
        <v>#NAME?</v>
      </c>
      <c r="AH249" s="231" t="e">
        <f>Raw_HPI!AH$1*Raw_HPI!AH250/Raw_HPI!AH$398</f>
        <v>#NAME?</v>
      </c>
      <c r="AI249" s="231">
        <f>Raw_HPI!AI$1*Raw_HPI!AI250/Raw_HPI!AI$398</f>
        <v>13259.257888058295</v>
      </c>
      <c r="AJ249" s="231" t="e">
        <f>Raw_HPI!AJ$1*Raw_HPI!AJ250/Raw_HPI!AJ$398</f>
        <v>#NAME?</v>
      </c>
      <c r="AK249" s="231" t="e">
        <f>Raw_HPI!AK$1*Raw_HPI!AK250/Raw_HPI!AK$398</f>
        <v>#NAME?</v>
      </c>
      <c r="AL249" s="231">
        <f>Raw_HPI!AL$1*Raw_HPI!AL250/Raw_HPI!AL$398</f>
        <v>12505.484776894058</v>
      </c>
      <c r="AM249" s="231">
        <f>Raw_HPI!AM$1*Raw_HPI!AM250/Raw_HPI!AM$398</f>
        <v>16813.80215648585</v>
      </c>
      <c r="AN249" s="231">
        <f>Raw_HPI!AN$1*Raw_HPI!AN250/Raw_HPI!AN$398</f>
        <v>7093.8540973471272</v>
      </c>
    </row>
    <row r="250" spans="1:40" x14ac:dyDescent="0.3">
      <c r="A250" t="s">
        <v>327</v>
      </c>
      <c r="B250" s="231">
        <f>Raw_HPI!B$1*Raw_HPI!B251/Raw_HPI!B$398</f>
        <v>54468.519610460819</v>
      </c>
      <c r="C250" s="231">
        <f>Raw_HPI!C$1*Raw_HPI!C251/Raw_HPI!C$398</f>
        <v>56621.411488471233</v>
      </c>
      <c r="D250" s="231">
        <f>Raw_HPI!D$1*Raw_HPI!D251/Raw_HPI!D$398</f>
        <v>20144.317127635757</v>
      </c>
      <c r="E250" s="231">
        <f>Raw_HPI!E$1*Raw_HPI!E251/Raw_HPI!E$398</f>
        <v>37375.05581785769</v>
      </c>
      <c r="F250" s="231">
        <f>Raw_HPI!F$1*Raw_HPI!F251/Raw_HPI!F$398</f>
        <v>49937.274350536281</v>
      </c>
      <c r="G250" s="231">
        <f>Raw_HPI!G$1*Raw_HPI!G251/Raw_HPI!G$398</f>
        <v>17762.278944431069</v>
      </c>
      <c r="H250" s="231">
        <f>Raw_HPI!H$1*Raw_HPI!H251/Raw_HPI!H$398</f>
        <v>70379.518701133071</v>
      </c>
      <c r="I250" s="231">
        <f>Raw_HPI!I$1*Raw_HPI!I251/Raw_HPI!I$398</f>
        <v>67295.076773358582</v>
      </c>
      <c r="J250" s="231">
        <f>Raw_HPI!J$1*Raw_HPI!J251/Raw_HPI!J$398</f>
        <v>22708.233329452796</v>
      </c>
      <c r="K250" s="231">
        <f>Raw_HPI!K$1*Raw_HPI!K251/Raw_HPI!K$398</f>
        <v>17241.475248749328</v>
      </c>
      <c r="L250" s="231">
        <f>Raw_HPI!L$1*Raw_HPI!L251/Raw_HPI!L$398</f>
        <v>21713.371270633947</v>
      </c>
      <c r="M250" s="231">
        <f>Raw_HPI!M$1*Raw_HPI!M251/Raw_HPI!M$398</f>
        <v>7992.3077695500697</v>
      </c>
      <c r="N250" s="231">
        <f>Raw_HPI!N$1*Raw_HPI!N251/Raw_HPI!N$398</f>
        <v>27865.399359831998</v>
      </c>
      <c r="O250" s="231">
        <f>Raw_HPI!O$1*Raw_HPI!O251/Raw_HPI!O$398</f>
        <v>40785.335459901711</v>
      </c>
      <c r="P250" s="231">
        <f>Raw_HPI!P$1*Raw_HPI!P251/Raw_HPI!P$398</f>
        <v>11270.968807900152</v>
      </c>
      <c r="Q250" s="231">
        <f>Raw_HPI!Q$1*Raw_HPI!Q251/Raw_HPI!Q$398</f>
        <v>12667.13581283663</v>
      </c>
      <c r="R250" s="231" t="e">
        <f>Raw_HPI!R$1*Raw_HPI!R251/Raw_HPI!R$398</f>
        <v>#NAME?</v>
      </c>
      <c r="S250" s="231" t="e">
        <f>Raw_HPI!S$1*Raw_HPI!S251/Raw_HPI!S$398</f>
        <v>#NAME?</v>
      </c>
      <c r="T250" s="231">
        <f>Raw_HPI!T$1*Raw_HPI!T251/Raw_HPI!T$398</f>
        <v>10822.11953668286</v>
      </c>
      <c r="U250" s="231" t="e">
        <f>Raw_HPI!U$1*Raw_HPI!U251/Raw_HPI!U$398</f>
        <v>#NAME?</v>
      </c>
      <c r="V250" s="231" t="e">
        <f>Raw_HPI!V$1*Raw_HPI!V251/Raw_HPI!V$398</f>
        <v>#NAME?</v>
      </c>
      <c r="W250" s="231">
        <f>Raw_HPI!W$1*Raw_HPI!W251/Raw_HPI!W$398</f>
        <v>13583.547785153944</v>
      </c>
      <c r="X250" s="231" t="e">
        <f>Raw_HPI!X$1*Raw_HPI!X251/Raw_HPI!X$398</f>
        <v>#NAME?</v>
      </c>
      <c r="Y250" s="231" t="e">
        <f>Raw_HPI!Y$1*Raw_HPI!Y251/Raw_HPI!Y$398</f>
        <v>#NAME?</v>
      </c>
      <c r="Z250" s="231">
        <f>Raw_HPI!Z$1*Raw_HPI!Z251/Raw_HPI!Z$398</f>
        <v>11660.692355356345</v>
      </c>
      <c r="AA250" s="231" t="e">
        <f>Raw_HPI!AA$1*Raw_HPI!AA251/Raw_HPI!AA$398</f>
        <v>#NAME?</v>
      </c>
      <c r="AB250" s="231" t="e">
        <f>Raw_HPI!AB$1*Raw_HPI!AB251/Raw_HPI!AB$398</f>
        <v>#NAME?</v>
      </c>
      <c r="AC250" s="231">
        <f>Raw_HPI!AC$1*Raw_HPI!AC251/Raw_HPI!AC$398</f>
        <v>11579.636300146709</v>
      </c>
      <c r="AD250" s="231" t="e">
        <f>Raw_HPI!AD$1*Raw_HPI!AD251/Raw_HPI!AD$398</f>
        <v>#NAME?</v>
      </c>
      <c r="AE250" s="231" t="e">
        <f>Raw_HPI!AE$1*Raw_HPI!AE251/Raw_HPI!AE$398</f>
        <v>#NAME?</v>
      </c>
      <c r="AF250" s="231">
        <f>Raw_HPI!AF$1*Raw_HPI!AF251/Raw_HPI!AF$398</f>
        <v>11844.764297974036</v>
      </c>
      <c r="AG250" s="231" t="e">
        <f>Raw_HPI!AG$1*Raw_HPI!AG251/Raw_HPI!AG$398</f>
        <v>#NAME?</v>
      </c>
      <c r="AH250" s="231" t="e">
        <f>Raw_HPI!AH$1*Raw_HPI!AH251/Raw_HPI!AH$398</f>
        <v>#NAME?</v>
      </c>
      <c r="AI250" s="231">
        <f>Raw_HPI!AI$1*Raw_HPI!AI251/Raw_HPI!AI$398</f>
        <v>13263.44758355372</v>
      </c>
      <c r="AJ250" s="231" t="e">
        <f>Raw_HPI!AJ$1*Raw_HPI!AJ251/Raw_HPI!AJ$398</f>
        <v>#NAME?</v>
      </c>
      <c r="AK250" s="231" t="e">
        <f>Raw_HPI!AK$1*Raw_HPI!AK251/Raw_HPI!AK$398</f>
        <v>#NAME?</v>
      </c>
      <c r="AL250" s="231">
        <f>Raw_HPI!AL$1*Raw_HPI!AL251/Raw_HPI!AL$398</f>
        <v>12523.502956480379</v>
      </c>
      <c r="AM250" s="231">
        <f>Raw_HPI!AM$1*Raw_HPI!AM251/Raw_HPI!AM$398</f>
        <v>16809.845250505488</v>
      </c>
      <c r="AN250" s="231">
        <f>Raw_HPI!AN$1*Raw_HPI!AN251/Raw_HPI!AN$398</f>
        <v>7093.6938103811453</v>
      </c>
    </row>
    <row r="251" spans="1:40" x14ac:dyDescent="0.3">
      <c r="A251" t="s">
        <v>328</v>
      </c>
      <c r="B251" s="231">
        <f>Raw_HPI!B$1*Raw_HPI!B252/Raw_HPI!B$398</f>
        <v>55670.22349694922</v>
      </c>
      <c r="C251" s="231">
        <f>Raw_HPI!C$1*Raw_HPI!C252/Raw_HPI!C$398</f>
        <v>57426.324876085346</v>
      </c>
      <c r="D251" s="231">
        <f>Raw_HPI!D$1*Raw_HPI!D252/Raw_HPI!D$398</f>
        <v>20529.335649179997</v>
      </c>
      <c r="E251" s="231">
        <f>Raw_HPI!E$1*Raw_HPI!E252/Raw_HPI!E$398</f>
        <v>38010.391052478386</v>
      </c>
      <c r="F251" s="231">
        <f>Raw_HPI!F$1*Raw_HPI!F252/Raw_HPI!F$398</f>
        <v>50463.924431608895</v>
      </c>
      <c r="G251" s="231">
        <f>Raw_HPI!G$1*Raw_HPI!G252/Raw_HPI!G$398</f>
        <v>18105.016367431865</v>
      </c>
      <c r="H251" s="231">
        <f>Raw_HPI!H$1*Raw_HPI!H252/Raw_HPI!H$398</f>
        <v>72158.246015681914</v>
      </c>
      <c r="I251" s="231">
        <f>Raw_HPI!I$1*Raw_HPI!I252/Raw_HPI!I$398</f>
        <v>68655.50091353005</v>
      </c>
      <c r="J251" s="231">
        <f>Raw_HPI!J$1*Raw_HPI!J252/Raw_HPI!J$398</f>
        <v>23138.113404705971</v>
      </c>
      <c r="K251" s="231">
        <f>Raw_HPI!K$1*Raw_HPI!K252/Raw_HPI!K$398</f>
        <v>17324.916176543906</v>
      </c>
      <c r="L251" s="231">
        <f>Raw_HPI!L$1*Raw_HPI!L252/Raw_HPI!L$398</f>
        <v>21770.641864765585</v>
      </c>
      <c r="M251" s="231">
        <f>Raw_HPI!M$1*Raw_HPI!M252/Raw_HPI!M$398</f>
        <v>8050.109942353778</v>
      </c>
      <c r="N251" s="231">
        <f>Raw_HPI!N$1*Raw_HPI!N252/Raw_HPI!N$398</f>
        <v>28796.613603244386</v>
      </c>
      <c r="O251" s="231">
        <f>Raw_HPI!O$1*Raw_HPI!O252/Raw_HPI!O$398</f>
        <v>41290.131861148497</v>
      </c>
      <c r="P251" s="231">
        <f>Raw_HPI!P$1*Raw_HPI!P252/Raw_HPI!P$398</f>
        <v>11636.22812096541</v>
      </c>
      <c r="Q251" s="231">
        <f>Raw_HPI!Q$1*Raw_HPI!Q252/Raw_HPI!Q$398</f>
        <v>12652.237400981048</v>
      </c>
      <c r="R251" s="231" t="e">
        <f>Raw_HPI!R$1*Raw_HPI!R252/Raw_HPI!R$398</f>
        <v>#NAME?</v>
      </c>
      <c r="S251" s="231" t="e">
        <f>Raw_HPI!S$1*Raw_HPI!S252/Raw_HPI!S$398</f>
        <v>#NAME?</v>
      </c>
      <c r="T251" s="231">
        <f>Raw_HPI!T$1*Raw_HPI!T252/Raw_HPI!T$398</f>
        <v>10832.069872036811</v>
      </c>
      <c r="U251" s="231" t="e">
        <f>Raw_HPI!U$1*Raw_HPI!U252/Raw_HPI!U$398</f>
        <v>#NAME?</v>
      </c>
      <c r="V251" s="231" t="e">
        <f>Raw_HPI!V$1*Raw_HPI!V252/Raw_HPI!V$398</f>
        <v>#NAME?</v>
      </c>
      <c r="W251" s="231">
        <f>Raw_HPI!W$1*Raw_HPI!W252/Raw_HPI!W$398</f>
        <v>13571.159808040449</v>
      </c>
      <c r="X251" s="231" t="e">
        <f>Raw_HPI!X$1*Raw_HPI!X252/Raw_HPI!X$398</f>
        <v>#NAME?</v>
      </c>
      <c r="Y251" s="231" t="e">
        <f>Raw_HPI!Y$1*Raw_HPI!Y252/Raw_HPI!Y$398</f>
        <v>#NAME?</v>
      </c>
      <c r="Z251" s="231">
        <f>Raw_HPI!Z$1*Raw_HPI!Z252/Raw_HPI!Z$398</f>
        <v>11754.594701790485</v>
      </c>
      <c r="AA251" s="231" t="e">
        <f>Raw_HPI!AA$1*Raw_HPI!AA252/Raw_HPI!AA$398</f>
        <v>#NAME?</v>
      </c>
      <c r="AB251" s="231" t="e">
        <f>Raw_HPI!AB$1*Raw_HPI!AB252/Raw_HPI!AB$398</f>
        <v>#NAME?</v>
      </c>
      <c r="AC251" s="231">
        <f>Raw_HPI!AC$1*Raw_HPI!AC252/Raw_HPI!AC$398</f>
        <v>11639.10570039674</v>
      </c>
      <c r="AD251" s="231" t="e">
        <f>Raw_HPI!AD$1*Raw_HPI!AD252/Raw_HPI!AD$398</f>
        <v>#NAME?</v>
      </c>
      <c r="AE251" s="231" t="e">
        <f>Raw_HPI!AE$1*Raw_HPI!AE252/Raw_HPI!AE$398</f>
        <v>#NAME?</v>
      </c>
      <c r="AF251" s="231">
        <f>Raw_HPI!AF$1*Raw_HPI!AF252/Raw_HPI!AF$398</f>
        <v>11896.719591978896</v>
      </c>
      <c r="AG251" s="231" t="e">
        <f>Raw_HPI!AG$1*Raw_HPI!AG252/Raw_HPI!AG$398</f>
        <v>#NAME?</v>
      </c>
      <c r="AH251" s="231" t="e">
        <f>Raw_HPI!AH$1*Raw_HPI!AH252/Raw_HPI!AH$398</f>
        <v>#NAME?</v>
      </c>
      <c r="AI251" s="231">
        <f>Raw_HPI!AI$1*Raw_HPI!AI252/Raw_HPI!AI$398</f>
        <v>13286.514700104164</v>
      </c>
      <c r="AJ251" s="231" t="e">
        <f>Raw_HPI!AJ$1*Raw_HPI!AJ252/Raw_HPI!AJ$398</f>
        <v>#NAME?</v>
      </c>
      <c r="AK251" s="231" t="e">
        <f>Raw_HPI!AK$1*Raw_HPI!AK252/Raw_HPI!AK$398</f>
        <v>#NAME?</v>
      </c>
      <c r="AL251" s="231">
        <f>Raw_HPI!AL$1*Raw_HPI!AL252/Raw_HPI!AL$398</f>
        <v>12558.500087483766</v>
      </c>
      <c r="AM251" s="231">
        <f>Raw_HPI!AM$1*Raw_HPI!AM252/Raw_HPI!AM$398</f>
        <v>16825.057600841938</v>
      </c>
      <c r="AN251" s="231">
        <f>Raw_HPI!AN$1*Raw_HPI!AN252/Raw_HPI!AN$398</f>
        <v>7092.4920657298007</v>
      </c>
    </row>
    <row r="252" spans="1:40" x14ac:dyDescent="0.3">
      <c r="A252" t="s">
        <v>329</v>
      </c>
      <c r="B252" s="231">
        <f>Raw_HPI!B$1*Raw_HPI!B253/Raw_HPI!B$398</f>
        <v>59136.358019317697</v>
      </c>
      <c r="C252" s="231">
        <f>Raw_HPI!C$1*Raw_HPI!C253/Raw_HPI!C$398</f>
        <v>58986.316384325408</v>
      </c>
      <c r="D252" s="231">
        <f>Raw_HPI!D$1*Raw_HPI!D253/Raw_HPI!D$398</f>
        <v>21210.1091664829</v>
      </c>
      <c r="E252" s="231">
        <f>Raw_HPI!E$1*Raw_HPI!E253/Raw_HPI!E$398</f>
        <v>40217.218425202213</v>
      </c>
      <c r="F252" s="231">
        <f>Raw_HPI!F$1*Raw_HPI!F253/Raw_HPI!F$398</f>
        <v>51636.331941829565</v>
      </c>
      <c r="G252" s="231">
        <f>Raw_HPI!G$1*Raw_HPI!G253/Raw_HPI!G$398</f>
        <v>18643.941748595989</v>
      </c>
      <c r="H252" s="231">
        <f>Raw_HPI!H$1*Raw_HPI!H253/Raw_HPI!H$398</f>
        <v>76841.74877327944</v>
      </c>
      <c r="I252" s="231">
        <f>Raw_HPI!I$1*Raw_HPI!I253/Raw_HPI!I$398</f>
        <v>70957.8178679251</v>
      </c>
      <c r="J252" s="231">
        <f>Raw_HPI!J$1*Raw_HPI!J253/Raw_HPI!J$398</f>
        <v>23983.807083008851</v>
      </c>
      <c r="K252" s="231">
        <f>Raw_HPI!K$1*Raw_HPI!K253/Raw_HPI!K$398</f>
        <v>17521.399267193403</v>
      </c>
      <c r="L252" s="231">
        <f>Raw_HPI!L$1*Raw_HPI!L253/Raw_HPI!L$398</f>
        <v>21819.974093125376</v>
      </c>
      <c r="M252" s="231">
        <f>Raw_HPI!M$1*Raw_HPI!M253/Raw_HPI!M$398</f>
        <v>8163.0808665952845</v>
      </c>
      <c r="N252" s="231">
        <f>Raw_HPI!N$1*Raw_HPI!N253/Raw_HPI!N$398</f>
        <v>31149.851519898359</v>
      </c>
      <c r="O252" s="231">
        <f>Raw_HPI!O$1*Raw_HPI!O253/Raw_HPI!O$398</f>
        <v>42306.39467615998</v>
      </c>
      <c r="P252" s="231">
        <f>Raw_HPI!P$1*Raw_HPI!P253/Raw_HPI!P$398</f>
        <v>12310.958859454511</v>
      </c>
      <c r="Q252" s="231">
        <f>Raw_HPI!Q$1*Raw_HPI!Q253/Raw_HPI!Q$398</f>
        <v>12625.261834581173</v>
      </c>
      <c r="R252" s="231" t="e">
        <f>Raw_HPI!R$1*Raw_HPI!R253/Raw_HPI!R$398</f>
        <v>#NAME?</v>
      </c>
      <c r="S252" s="231" t="e">
        <f>Raw_HPI!S$1*Raw_HPI!S253/Raw_HPI!S$398</f>
        <v>#NAME?</v>
      </c>
      <c r="T252" s="231">
        <f>Raw_HPI!T$1*Raw_HPI!T253/Raw_HPI!T$398</f>
        <v>10818.790010621438</v>
      </c>
      <c r="U252" s="231" t="e">
        <f>Raw_HPI!U$1*Raw_HPI!U253/Raw_HPI!U$398</f>
        <v>#NAME?</v>
      </c>
      <c r="V252" s="231" t="e">
        <f>Raw_HPI!V$1*Raw_HPI!V253/Raw_HPI!V$398</f>
        <v>#NAME?</v>
      </c>
      <c r="W252" s="231">
        <f>Raw_HPI!W$1*Raw_HPI!W253/Raw_HPI!W$398</f>
        <v>13545.13850085677</v>
      </c>
      <c r="X252" s="231" t="e">
        <f>Raw_HPI!X$1*Raw_HPI!X253/Raw_HPI!X$398</f>
        <v>#NAME?</v>
      </c>
      <c r="Y252" s="231" t="e">
        <f>Raw_HPI!Y$1*Raw_HPI!Y253/Raw_HPI!Y$398</f>
        <v>#NAME?</v>
      </c>
      <c r="Z252" s="231">
        <f>Raw_HPI!Z$1*Raw_HPI!Z253/Raw_HPI!Z$398</f>
        <v>11826.043262709522</v>
      </c>
      <c r="AA252" s="231" t="e">
        <f>Raw_HPI!AA$1*Raw_HPI!AA253/Raw_HPI!AA$398</f>
        <v>#NAME?</v>
      </c>
      <c r="AB252" s="231" t="e">
        <f>Raw_HPI!AB$1*Raw_HPI!AB253/Raw_HPI!AB$398</f>
        <v>#NAME?</v>
      </c>
      <c r="AC252" s="231">
        <f>Raw_HPI!AC$1*Raw_HPI!AC253/Raw_HPI!AC$398</f>
        <v>11669.536750583595</v>
      </c>
      <c r="AD252" s="231" t="e">
        <f>Raw_HPI!AD$1*Raw_HPI!AD253/Raw_HPI!AD$398</f>
        <v>#NAME?</v>
      </c>
      <c r="AE252" s="231" t="e">
        <f>Raw_HPI!AE$1*Raw_HPI!AE253/Raw_HPI!AE$398</f>
        <v>#NAME?</v>
      </c>
      <c r="AF252" s="231">
        <f>Raw_HPI!AF$1*Raw_HPI!AF253/Raw_HPI!AF$398</f>
        <v>11997.797051370775</v>
      </c>
      <c r="AG252" s="231" t="e">
        <f>Raw_HPI!AG$1*Raw_HPI!AG253/Raw_HPI!AG$398</f>
        <v>#NAME?</v>
      </c>
      <c r="AH252" s="231" t="e">
        <f>Raw_HPI!AH$1*Raw_HPI!AH253/Raw_HPI!AH$398</f>
        <v>#NAME?</v>
      </c>
      <c r="AI252" s="231">
        <f>Raw_HPI!AI$1*Raw_HPI!AI253/Raw_HPI!AI$398</f>
        <v>13332.044099714391</v>
      </c>
      <c r="AJ252" s="231" t="e">
        <f>Raw_HPI!AJ$1*Raw_HPI!AJ253/Raw_HPI!AJ$398</f>
        <v>#NAME?</v>
      </c>
      <c r="AK252" s="231" t="e">
        <f>Raw_HPI!AK$1*Raw_HPI!AK253/Raw_HPI!AK$398</f>
        <v>#NAME?</v>
      </c>
      <c r="AL252" s="231">
        <f>Raw_HPI!AL$1*Raw_HPI!AL253/Raw_HPI!AL$398</f>
        <v>12594.114870142736</v>
      </c>
      <c r="AM252" s="231">
        <f>Raw_HPI!AM$1*Raw_HPI!AM253/Raw_HPI!AM$398</f>
        <v>16829.933666739973</v>
      </c>
      <c r="AN252" s="231">
        <f>Raw_HPI!AN$1*Raw_HPI!AN253/Raw_HPI!AN$398</f>
        <v>7116.7702730417795</v>
      </c>
    </row>
    <row r="253" spans="1:40" x14ac:dyDescent="0.3">
      <c r="A253" t="s">
        <v>389</v>
      </c>
      <c r="B253" s="231">
        <f>Raw_HPI!B$1*Raw_HPI!B254/Raw_HPI!B$398</f>
        <v>61304.674210631507</v>
      </c>
      <c r="C253" s="231">
        <f>Raw_HPI!C$1*Raw_HPI!C254/Raw_HPI!C$398</f>
        <v>60096.398193946225</v>
      </c>
      <c r="D253" s="231">
        <f>Raw_HPI!D$1*Raw_HPI!D254/Raw_HPI!D$398</f>
        <v>21692.419655198406</v>
      </c>
      <c r="E253" s="231">
        <f>Raw_HPI!E$1*Raw_HPI!E254/Raw_HPI!E$398</f>
        <v>42497.225187496486</v>
      </c>
      <c r="F253" s="231">
        <f>Raw_HPI!F$1*Raw_HPI!F254/Raw_HPI!F$398</f>
        <v>52722.382531772564</v>
      </c>
      <c r="G253" s="231">
        <f>Raw_HPI!G$1*Raw_HPI!G254/Raw_HPI!G$398</f>
        <v>19081.708739879839</v>
      </c>
      <c r="H253" s="231">
        <f>Raw_HPI!H$1*Raw_HPI!H254/Raw_HPI!H$398</f>
        <v>78697.502557872314</v>
      </c>
      <c r="I253" s="231">
        <f>Raw_HPI!I$1*Raw_HPI!I254/Raw_HPI!I$398</f>
        <v>72041.356238114371</v>
      </c>
      <c r="J253" s="231">
        <f>Raw_HPI!J$1*Raw_HPI!J254/Raw_HPI!J$398</f>
        <v>24511.570060727827</v>
      </c>
      <c r="K253" s="231">
        <f>Raw_HPI!K$1*Raw_HPI!K254/Raw_HPI!K$398</f>
        <v>17690.839336340836</v>
      </c>
      <c r="L253" s="231">
        <f>Raw_HPI!L$1*Raw_HPI!L254/Raw_HPI!L$398</f>
        <v>21858.159779725505</v>
      </c>
      <c r="M253" s="231">
        <f>Raw_HPI!M$1*Raw_HPI!M254/Raw_HPI!M$398</f>
        <v>8298.3108543390117</v>
      </c>
      <c r="N253" s="231">
        <f>Raw_HPI!N$1*Raw_HPI!N254/Raw_HPI!N$398</f>
        <v>32262.430030828036</v>
      </c>
      <c r="O253" s="231">
        <f>Raw_HPI!O$1*Raw_HPI!O254/Raw_HPI!O$398</f>
        <v>43071.427746174624</v>
      </c>
      <c r="P253" s="231">
        <f>Raw_HPI!P$1*Raw_HPI!P254/Raw_HPI!P$398</f>
        <v>12888.172282491008</v>
      </c>
      <c r="Q253" s="231">
        <f>Raw_HPI!Q$1*Raw_HPI!Q254/Raw_HPI!Q$398</f>
        <v>12576.655433680602</v>
      </c>
      <c r="R253" s="231" t="e">
        <f>Raw_HPI!R$1*Raw_HPI!R254/Raw_HPI!R$398</f>
        <v>#NAME?</v>
      </c>
      <c r="S253" s="231" t="e">
        <f>Raw_HPI!S$1*Raw_HPI!S254/Raw_HPI!S$398</f>
        <v>#NAME?</v>
      </c>
      <c r="T253" s="231">
        <f>Raw_HPI!T$1*Raw_HPI!T254/Raw_HPI!T$398</f>
        <v>10813.25883410363</v>
      </c>
      <c r="U253" s="231" t="e">
        <f>Raw_HPI!U$1*Raw_HPI!U254/Raw_HPI!U$398</f>
        <v>#NAME?</v>
      </c>
      <c r="V253" s="231" t="e">
        <f>Raw_HPI!V$1*Raw_HPI!V254/Raw_HPI!V$398</f>
        <v>#NAME?</v>
      </c>
      <c r="W253" s="231">
        <f>Raw_HPI!W$1*Raw_HPI!W254/Raw_HPI!W$398</f>
        <v>13546.78515395196</v>
      </c>
      <c r="X253" s="231" t="e">
        <f>Raw_HPI!X$1*Raw_HPI!X254/Raw_HPI!X$398</f>
        <v>#NAME?</v>
      </c>
      <c r="Y253" s="231" t="e">
        <f>Raw_HPI!Y$1*Raw_HPI!Y254/Raw_HPI!Y$398</f>
        <v>#NAME?</v>
      </c>
      <c r="Z253" s="231">
        <f>Raw_HPI!Z$1*Raw_HPI!Z254/Raw_HPI!Z$398</f>
        <v>11878.72935217731</v>
      </c>
      <c r="AA253" s="231" t="e">
        <f>Raw_HPI!AA$1*Raw_HPI!AA254/Raw_HPI!AA$398</f>
        <v>#NAME?</v>
      </c>
      <c r="AB253" s="231" t="e">
        <f>Raw_HPI!AB$1*Raw_HPI!AB254/Raw_HPI!AB$398</f>
        <v>#NAME?</v>
      </c>
      <c r="AC253" s="231">
        <f>Raw_HPI!AC$1*Raw_HPI!AC254/Raw_HPI!AC$398</f>
        <v>11717.483179248295</v>
      </c>
      <c r="AD253" s="231" t="e">
        <f>Raw_HPI!AD$1*Raw_HPI!AD254/Raw_HPI!AD$398</f>
        <v>#NAME?</v>
      </c>
      <c r="AE253" s="231" t="e">
        <f>Raw_HPI!AE$1*Raw_HPI!AE254/Raw_HPI!AE$398</f>
        <v>#NAME?</v>
      </c>
      <c r="AF253" s="231">
        <f>Raw_HPI!AF$1*Raw_HPI!AF254/Raw_HPI!AF$398</f>
        <v>12068.015043162439</v>
      </c>
      <c r="AG253" s="231" t="e">
        <f>Raw_HPI!AG$1*Raw_HPI!AG254/Raw_HPI!AG$398</f>
        <v>#NAME?</v>
      </c>
      <c r="AH253" s="231" t="e">
        <f>Raw_HPI!AH$1*Raw_HPI!AH254/Raw_HPI!AH$398</f>
        <v>#NAME?</v>
      </c>
      <c r="AI253" s="231">
        <f>Raw_HPI!AI$1*Raw_HPI!AI254/Raw_HPI!AI$398</f>
        <v>13364.253635513454</v>
      </c>
      <c r="AJ253" s="231" t="e">
        <f>Raw_HPI!AJ$1*Raw_HPI!AJ254/Raw_HPI!AJ$398</f>
        <v>#NAME?</v>
      </c>
      <c r="AK253" s="231" t="e">
        <f>Raw_HPI!AK$1*Raw_HPI!AK254/Raw_HPI!AK$398</f>
        <v>#NAME?</v>
      </c>
      <c r="AL253" s="231">
        <f>Raw_HPI!AL$1*Raw_HPI!AL254/Raw_HPI!AL$398</f>
        <v>12622.880490331063</v>
      </c>
      <c r="AM253" s="231">
        <f>Raw_HPI!AM$1*Raw_HPI!AM254/Raw_HPI!AM$398</f>
        <v>16836.505470035965</v>
      </c>
      <c r="AN253" s="231">
        <f>Raw_HPI!AN$1*Raw_HPI!AN254/Raw_HPI!AN$398</f>
        <v>7121.9830326195543</v>
      </c>
    </row>
    <row r="254" spans="1:40" x14ac:dyDescent="0.3">
      <c r="A254" t="s">
        <v>565</v>
      </c>
      <c r="B254" s="231">
        <f>Raw_HPI!B$1*Raw_HPI!B255/Raw_HPI!B$398</f>
        <v>62385.990671119667</v>
      </c>
      <c r="C254" s="231">
        <f>Raw_HPI!C$1*Raw_HPI!C255/Raw_HPI!C$398</f>
        <v>60711.047205562398</v>
      </c>
      <c r="D254" s="231">
        <f>Raw_HPI!D$1*Raw_HPI!D255/Raw_HPI!D$398</f>
        <v>22006.780505340928</v>
      </c>
      <c r="E254" s="231">
        <f>Raw_HPI!E$1*Raw_HPI!E255/Raw_HPI!E$398</f>
        <v>43704.014307513804</v>
      </c>
      <c r="F254" s="231">
        <f>Raw_HPI!F$1*Raw_HPI!F255/Raw_HPI!F$398</f>
        <v>53316.835640134916</v>
      </c>
      <c r="G254" s="231">
        <f>Raw_HPI!G$1*Raw_HPI!G255/Raw_HPI!G$398</f>
        <v>19360.325920060826</v>
      </c>
      <c r="H254" s="231">
        <f>Raw_HPI!H$1*Raw_HPI!H255/Raw_HPI!H$398</f>
        <v>79539.626926380486</v>
      </c>
      <c r="I254" s="231">
        <f>Raw_HPI!I$1*Raw_HPI!I255/Raw_HPI!I$398</f>
        <v>72656.490088378079</v>
      </c>
      <c r="J254" s="231">
        <f>Raw_HPI!J$1*Raw_HPI!J255/Raw_HPI!J$398</f>
        <v>24864.118592224033</v>
      </c>
      <c r="K254" s="231">
        <f>Raw_HPI!K$1*Raw_HPI!K255/Raw_HPI!K$398</f>
        <v>17783.593975883432</v>
      </c>
      <c r="L254" s="231">
        <f>Raw_HPI!L$1*Raw_HPI!L255/Raw_HPI!L$398</f>
        <v>21898.027808760693</v>
      </c>
      <c r="M254" s="231">
        <f>Raw_HPI!M$1*Raw_HPI!M255/Raw_HPI!M$398</f>
        <v>8368.8470314025817</v>
      </c>
      <c r="N254" s="231">
        <f>Raw_HPI!N$1*Raw_HPI!N255/Raw_HPI!N$398</f>
        <v>32771.740428183162</v>
      </c>
      <c r="O254" s="231">
        <f>Raw_HPI!O$1*Raw_HPI!O255/Raw_HPI!O$398</f>
        <v>43266.229889260518</v>
      </c>
      <c r="P254" s="231">
        <f>Raw_HPI!P$1*Raw_HPI!P255/Raw_HPI!P$398</f>
        <v>13045.54362187878</v>
      </c>
      <c r="Q254" s="231">
        <f>Raw_HPI!Q$1*Raw_HPI!Q255/Raw_HPI!Q$398</f>
        <v>12548.77997327338</v>
      </c>
      <c r="R254" s="231" t="e">
        <f>Raw_HPI!R$1*Raw_HPI!R255/Raw_HPI!R$398</f>
        <v>#NAME?</v>
      </c>
      <c r="S254" s="231" t="e">
        <f>Raw_HPI!S$1*Raw_HPI!S255/Raw_HPI!S$398</f>
        <v>#NAME?</v>
      </c>
      <c r="T254" s="231">
        <f>Raw_HPI!T$1*Raw_HPI!T255/Raw_HPI!T$398</f>
        <v>10788.605643542158</v>
      </c>
      <c r="U254" s="231" t="e">
        <f>Raw_HPI!U$1*Raw_HPI!U255/Raw_HPI!U$398</f>
        <v>#NAME?</v>
      </c>
      <c r="V254" s="231" t="e">
        <f>Raw_HPI!V$1*Raw_HPI!V255/Raw_HPI!V$398</f>
        <v>#NAME?</v>
      </c>
      <c r="W254" s="231">
        <f>Raw_HPI!W$1*Raw_HPI!W255/Raw_HPI!W$398</f>
        <v>13538.41952667634</v>
      </c>
      <c r="X254" s="231" t="e">
        <f>Raw_HPI!X$1*Raw_HPI!X255/Raw_HPI!X$398</f>
        <v>#NAME?</v>
      </c>
      <c r="Y254" s="231" t="e">
        <f>Raw_HPI!Y$1*Raw_HPI!Y255/Raw_HPI!Y$398</f>
        <v>#NAME?</v>
      </c>
      <c r="Z254" s="231">
        <f>Raw_HPI!Z$1*Raw_HPI!Z255/Raw_HPI!Z$398</f>
        <v>11914.174020211487</v>
      </c>
      <c r="AA254" s="231" t="e">
        <f>Raw_HPI!AA$1*Raw_HPI!AA255/Raw_HPI!AA$398</f>
        <v>#NAME?</v>
      </c>
      <c r="AB254" s="231" t="e">
        <f>Raw_HPI!AB$1*Raw_HPI!AB255/Raw_HPI!AB$398</f>
        <v>#NAME?</v>
      </c>
      <c r="AC254" s="231">
        <f>Raw_HPI!AC$1*Raw_HPI!AC255/Raw_HPI!AC$398</f>
        <v>11763.758734417548</v>
      </c>
      <c r="AD254" s="231" t="e">
        <f>Raw_HPI!AD$1*Raw_HPI!AD255/Raw_HPI!AD$398</f>
        <v>#NAME?</v>
      </c>
      <c r="AE254" s="231" t="e">
        <f>Raw_HPI!AE$1*Raw_HPI!AE255/Raw_HPI!AE$398</f>
        <v>#NAME?</v>
      </c>
      <c r="AF254" s="231">
        <f>Raw_HPI!AF$1*Raw_HPI!AF255/Raw_HPI!AF$398</f>
        <v>12121.198419268623</v>
      </c>
      <c r="AG254" s="231" t="e">
        <f>Raw_HPI!AG$1*Raw_HPI!AG255/Raw_HPI!AG$398</f>
        <v>#NAME?</v>
      </c>
      <c r="AH254" s="231" t="e">
        <f>Raw_HPI!AH$1*Raw_HPI!AH255/Raw_HPI!AH$398</f>
        <v>#NAME?</v>
      </c>
      <c r="AI254" s="231">
        <f>Raw_HPI!AI$1*Raw_HPI!AI255/Raw_HPI!AI$398</f>
        <v>13390.160110405566</v>
      </c>
      <c r="AJ254" s="231" t="e">
        <f>Raw_HPI!AJ$1*Raw_HPI!AJ255/Raw_HPI!AJ$398</f>
        <v>#NAME?</v>
      </c>
      <c r="AK254" s="231" t="e">
        <f>Raw_HPI!AK$1*Raw_HPI!AK255/Raw_HPI!AK$398</f>
        <v>#NAME?</v>
      </c>
      <c r="AL254" s="231">
        <f>Raw_HPI!AL$1*Raw_HPI!AL255/Raw_HPI!AL$398</f>
        <v>12641.489035826107</v>
      </c>
      <c r="AM254" s="231">
        <f>Raw_HPI!AM$1*Raw_HPI!AM255/Raw_HPI!AM$398</f>
        <v>16827.671871044528</v>
      </c>
      <c r="AN254" s="231">
        <f>Raw_HPI!AN$1*Raw_HPI!AN255/Raw_HPI!AN$398</f>
        <v>7131.876287050357</v>
      </c>
    </row>
    <row r="255" spans="1:40" x14ac:dyDescent="0.3">
      <c r="A255" t="s">
        <v>343</v>
      </c>
      <c r="B255" s="231">
        <f>Raw_HPI!B$1*Raw_HPI!B256/Raw_HPI!B$398</f>
        <v>62578.628303145597</v>
      </c>
      <c r="C255" s="231">
        <f>Raw_HPI!C$1*Raw_HPI!C256/Raw_HPI!C$398</f>
        <v>61029.545981424555</v>
      </c>
      <c r="D255" s="231">
        <f>Raw_HPI!D$1*Raw_HPI!D256/Raw_HPI!D$398</f>
        <v>22138.192339517325</v>
      </c>
      <c r="E255" s="231">
        <f>Raw_HPI!E$1*Raw_HPI!E256/Raw_HPI!E$398</f>
        <v>43979.735129373687</v>
      </c>
      <c r="F255" s="231">
        <f>Raw_HPI!F$1*Raw_HPI!F256/Raw_HPI!F$398</f>
        <v>53634.729005618967</v>
      </c>
      <c r="G255" s="231">
        <f>Raw_HPI!G$1*Raw_HPI!G256/Raw_HPI!G$398</f>
        <v>19490.431332163644</v>
      </c>
      <c r="H255" s="231">
        <f>Raw_HPI!H$1*Raw_HPI!H256/Raw_HPI!H$398</f>
        <v>79617.131220392708</v>
      </c>
      <c r="I255" s="231">
        <f>Raw_HPI!I$1*Raw_HPI!I256/Raw_HPI!I$398</f>
        <v>72953.514254778027</v>
      </c>
      <c r="J255" s="231">
        <f>Raw_HPI!J$1*Raw_HPI!J256/Raw_HPI!J$398</f>
        <v>24994.09656199456</v>
      </c>
      <c r="K255" s="231">
        <f>Raw_HPI!K$1*Raw_HPI!K256/Raw_HPI!K$398</f>
        <v>17817.270103382565</v>
      </c>
      <c r="L255" s="231">
        <f>Raw_HPI!L$1*Raw_HPI!L256/Raw_HPI!L$398</f>
        <v>21931.01456266228</v>
      </c>
      <c r="M255" s="231">
        <f>Raw_HPI!M$1*Raw_HPI!M256/Raw_HPI!M$398</f>
        <v>8448.2380963859905</v>
      </c>
      <c r="N255" s="231">
        <f>Raw_HPI!N$1*Raw_HPI!N256/Raw_HPI!N$398</f>
        <v>32951.846622745048</v>
      </c>
      <c r="O255" s="231">
        <f>Raw_HPI!O$1*Raw_HPI!O256/Raw_HPI!O$398</f>
        <v>43391.613594229559</v>
      </c>
      <c r="P255" s="231">
        <f>Raw_HPI!P$1*Raw_HPI!P256/Raw_HPI!P$398</f>
        <v>13227.809144078739</v>
      </c>
      <c r="Q255" s="231">
        <f>Raw_HPI!Q$1*Raw_HPI!Q256/Raw_HPI!Q$398</f>
        <v>12532.377002348325</v>
      </c>
      <c r="R255" s="231" t="e">
        <f>Raw_HPI!R$1*Raw_HPI!R256/Raw_HPI!R$398</f>
        <v>#NAME?</v>
      </c>
      <c r="S255" s="231" t="e">
        <f>Raw_HPI!S$1*Raw_HPI!S256/Raw_HPI!S$398</f>
        <v>#NAME?</v>
      </c>
      <c r="T255" s="231">
        <f>Raw_HPI!T$1*Raw_HPI!T256/Raw_HPI!T$398</f>
        <v>10780.532436107158</v>
      </c>
      <c r="U255" s="231" t="e">
        <f>Raw_HPI!U$1*Raw_HPI!U256/Raw_HPI!U$398</f>
        <v>#NAME?</v>
      </c>
      <c r="V255" s="231" t="e">
        <f>Raw_HPI!V$1*Raw_HPI!V256/Raw_HPI!V$398</f>
        <v>#NAME?</v>
      </c>
      <c r="W255" s="231">
        <f>Raw_HPI!W$1*Raw_HPI!W256/Raw_HPI!W$398</f>
        <v>13519.186921233822</v>
      </c>
      <c r="X255" s="231" t="e">
        <f>Raw_HPI!X$1*Raw_HPI!X256/Raw_HPI!X$398</f>
        <v>#NAME?</v>
      </c>
      <c r="Y255" s="231" t="e">
        <f>Raw_HPI!Y$1*Raw_HPI!Y256/Raw_HPI!Y$398</f>
        <v>#NAME?</v>
      </c>
      <c r="Z255" s="231">
        <f>Raw_HPI!Z$1*Raw_HPI!Z256/Raw_HPI!Z$398</f>
        <v>11950.291301701</v>
      </c>
      <c r="AA255" s="231" t="e">
        <f>Raw_HPI!AA$1*Raw_HPI!AA256/Raw_HPI!AA$398</f>
        <v>#NAME?</v>
      </c>
      <c r="AB255" s="231" t="e">
        <f>Raw_HPI!AB$1*Raw_HPI!AB256/Raw_HPI!AB$398</f>
        <v>#NAME?</v>
      </c>
      <c r="AC255" s="231">
        <f>Raw_HPI!AC$1*Raw_HPI!AC256/Raw_HPI!AC$398</f>
        <v>11800.743948841575</v>
      </c>
      <c r="AD255" s="231" t="e">
        <f>Raw_HPI!AD$1*Raw_HPI!AD256/Raw_HPI!AD$398</f>
        <v>#NAME?</v>
      </c>
      <c r="AE255" s="231" t="e">
        <f>Raw_HPI!AE$1*Raw_HPI!AE256/Raw_HPI!AE$398</f>
        <v>#NAME?</v>
      </c>
      <c r="AF255" s="231">
        <f>Raw_HPI!AF$1*Raw_HPI!AF256/Raw_HPI!AF$398</f>
        <v>12162.270135802963</v>
      </c>
      <c r="AG255" s="231" t="e">
        <f>Raw_HPI!AG$1*Raw_HPI!AG256/Raw_HPI!AG$398</f>
        <v>#NAME?</v>
      </c>
      <c r="AH255" s="231" t="e">
        <f>Raw_HPI!AH$1*Raw_HPI!AH256/Raw_HPI!AH$398</f>
        <v>#NAME?</v>
      </c>
      <c r="AI255" s="231">
        <f>Raw_HPI!AI$1*Raw_HPI!AI256/Raw_HPI!AI$398</f>
        <v>13405.694794039322</v>
      </c>
      <c r="AJ255" s="231" t="e">
        <f>Raw_HPI!AJ$1*Raw_HPI!AJ256/Raw_HPI!AJ$398</f>
        <v>#NAME?</v>
      </c>
      <c r="AK255" s="231" t="e">
        <f>Raw_HPI!AK$1*Raw_HPI!AK256/Raw_HPI!AK$398</f>
        <v>#NAME?</v>
      </c>
      <c r="AL255" s="231">
        <f>Raw_HPI!AL$1*Raw_HPI!AL256/Raw_HPI!AL$398</f>
        <v>12657.084931226897</v>
      </c>
      <c r="AM255" s="231">
        <f>Raw_HPI!AM$1*Raw_HPI!AM256/Raw_HPI!AM$398</f>
        <v>16846.898256891207</v>
      </c>
      <c r="AN255" s="231">
        <f>Raw_HPI!AN$1*Raw_HPI!AN256/Raw_HPI!AN$398</f>
        <v>7138.6876802123379</v>
      </c>
    </row>
    <row r="256" spans="1:40" x14ac:dyDescent="0.3">
      <c r="A256" t="s">
        <v>321</v>
      </c>
      <c r="B256" s="231">
        <f>Raw_HPI!B$1*Raw_HPI!B257/Raw_HPI!B$398</f>
        <v>62680.300048314195</v>
      </c>
      <c r="C256" s="231">
        <f>Raw_HPI!C$1*Raw_HPI!C257/Raw_HPI!C$398</f>
        <v>61374.877389237612</v>
      </c>
      <c r="D256" s="231">
        <f>Raw_HPI!D$1*Raw_HPI!D257/Raw_HPI!D$398</f>
        <v>22288.161552065922</v>
      </c>
      <c r="E256" s="231">
        <f>Raw_HPI!E$1*Raw_HPI!E257/Raw_HPI!E$398</f>
        <v>44129.732628060832</v>
      </c>
      <c r="F256" s="231">
        <f>Raw_HPI!F$1*Raw_HPI!F257/Raw_HPI!F$398</f>
        <v>53988.510076029226</v>
      </c>
      <c r="G256" s="231">
        <f>Raw_HPI!G$1*Raw_HPI!G257/Raw_HPI!G$398</f>
        <v>19665.778277210404</v>
      </c>
      <c r="H256" s="231">
        <f>Raw_HPI!H$1*Raw_HPI!H257/Raw_HPI!H$398</f>
        <v>79652.692616103144</v>
      </c>
      <c r="I256" s="231">
        <f>Raw_HPI!I$1*Raw_HPI!I257/Raw_HPI!I$398</f>
        <v>73255.496644127648</v>
      </c>
      <c r="J256" s="231">
        <f>Raw_HPI!J$1*Raw_HPI!J257/Raw_HPI!J$398</f>
        <v>25108.147862361166</v>
      </c>
      <c r="K256" s="231">
        <f>Raw_HPI!K$1*Raw_HPI!K257/Raw_HPI!K$398</f>
        <v>17822.824570790483</v>
      </c>
      <c r="L256" s="231">
        <f>Raw_HPI!L$1*Raw_HPI!L257/Raw_HPI!L$398</f>
        <v>21955.286018478615</v>
      </c>
      <c r="M256" s="231">
        <f>Raw_HPI!M$1*Raw_HPI!M257/Raw_HPI!M$398</f>
        <v>8472.8561304208924</v>
      </c>
      <c r="N256" s="231">
        <f>Raw_HPI!N$1*Raw_HPI!N257/Raw_HPI!N$398</f>
        <v>33004.940463126579</v>
      </c>
      <c r="O256" s="231">
        <f>Raw_HPI!O$1*Raw_HPI!O257/Raw_HPI!O$398</f>
        <v>43429.359258340111</v>
      </c>
      <c r="P256" s="231">
        <f>Raw_HPI!P$1*Raw_HPI!P257/Raw_HPI!P$398</f>
        <v>13328.608873338235</v>
      </c>
      <c r="Q256" s="231">
        <f>Raw_HPI!Q$1*Raw_HPI!Q257/Raw_HPI!Q$398</f>
        <v>12503.628652054767</v>
      </c>
      <c r="R256" s="231" t="e">
        <f>Raw_HPI!R$1*Raw_HPI!R257/Raw_HPI!R$398</f>
        <v>#NAME?</v>
      </c>
      <c r="S256" s="231" t="e">
        <f>Raw_HPI!S$1*Raw_HPI!S257/Raw_HPI!S$398</f>
        <v>#NAME?</v>
      </c>
      <c r="T256" s="231">
        <f>Raw_HPI!T$1*Raw_HPI!T257/Raw_HPI!T$398</f>
        <v>10768.786204393584</v>
      </c>
      <c r="U256" s="231" t="e">
        <f>Raw_HPI!U$1*Raw_HPI!U257/Raw_HPI!U$398</f>
        <v>#NAME?</v>
      </c>
      <c r="V256" s="231" t="e">
        <f>Raw_HPI!V$1*Raw_HPI!V257/Raw_HPI!V$398</f>
        <v>#NAME?</v>
      </c>
      <c r="W256" s="231">
        <f>Raw_HPI!W$1*Raw_HPI!W257/Raw_HPI!W$398</f>
        <v>13499.786025849848</v>
      </c>
      <c r="X256" s="231" t="e">
        <f>Raw_HPI!X$1*Raw_HPI!X257/Raw_HPI!X$398</f>
        <v>#NAME?</v>
      </c>
      <c r="Y256" s="231" t="e">
        <f>Raw_HPI!Y$1*Raw_HPI!Y257/Raw_HPI!Y$398</f>
        <v>#NAME?</v>
      </c>
      <c r="Z256" s="231">
        <f>Raw_HPI!Z$1*Raw_HPI!Z257/Raw_HPI!Z$398</f>
        <v>11960.150711597191</v>
      </c>
      <c r="AA256" s="231" t="e">
        <f>Raw_HPI!AA$1*Raw_HPI!AA257/Raw_HPI!AA$398</f>
        <v>#NAME?</v>
      </c>
      <c r="AB256" s="231" t="e">
        <f>Raw_HPI!AB$1*Raw_HPI!AB257/Raw_HPI!AB$398</f>
        <v>#NAME?</v>
      </c>
      <c r="AC256" s="231">
        <f>Raw_HPI!AC$1*Raw_HPI!AC257/Raw_HPI!AC$398</f>
        <v>11812.86369743935</v>
      </c>
      <c r="AD256" s="231" t="e">
        <f>Raw_HPI!AD$1*Raw_HPI!AD257/Raw_HPI!AD$398</f>
        <v>#NAME?</v>
      </c>
      <c r="AE256" s="231" t="e">
        <f>Raw_HPI!AE$1*Raw_HPI!AE257/Raw_HPI!AE$398</f>
        <v>#NAME?</v>
      </c>
      <c r="AF256" s="231">
        <f>Raw_HPI!AF$1*Raw_HPI!AF257/Raw_HPI!AF$398</f>
        <v>12197.683500562816</v>
      </c>
      <c r="AG256" s="231" t="e">
        <f>Raw_HPI!AG$1*Raw_HPI!AG257/Raw_HPI!AG$398</f>
        <v>#NAME?</v>
      </c>
      <c r="AH256" s="231" t="e">
        <f>Raw_HPI!AH$1*Raw_HPI!AH257/Raw_HPI!AH$398</f>
        <v>#NAME?</v>
      </c>
      <c r="AI256" s="231">
        <f>Raw_HPI!AI$1*Raw_HPI!AI257/Raw_HPI!AI$398</f>
        <v>13403.341695684516</v>
      </c>
      <c r="AJ256" s="231" t="e">
        <f>Raw_HPI!AJ$1*Raw_HPI!AJ257/Raw_HPI!AJ$398</f>
        <v>#NAME?</v>
      </c>
      <c r="AK256" s="231" t="e">
        <f>Raw_HPI!AK$1*Raw_HPI!AK257/Raw_HPI!AK$398</f>
        <v>#NAME?</v>
      </c>
      <c r="AL256" s="231">
        <f>Raw_HPI!AL$1*Raw_HPI!AL257/Raw_HPI!AL$398</f>
        <v>12658.400578380099</v>
      </c>
      <c r="AM256" s="231">
        <f>Raw_HPI!AM$1*Raw_HPI!AM257/Raw_HPI!AM$398</f>
        <v>16847.300083935173</v>
      </c>
      <c r="AN256" s="231">
        <f>Raw_HPI!AN$1*Raw_HPI!AN257/Raw_HPI!AN$398</f>
        <v>7141.7426571433971</v>
      </c>
    </row>
    <row r="257" spans="1:40" x14ac:dyDescent="0.3">
      <c r="A257" t="s">
        <v>322</v>
      </c>
      <c r="B257" s="231">
        <f>Raw_HPI!B$1*Raw_HPI!B258/Raw_HPI!B$398</f>
        <v>62674.877744646081</v>
      </c>
      <c r="C257" s="231">
        <f>Raw_HPI!C$1*Raw_HPI!C258/Raw_HPI!C$398</f>
        <v>61647.761024125022</v>
      </c>
      <c r="D257" s="231">
        <f>Raw_HPI!D$1*Raw_HPI!D258/Raw_HPI!D$398</f>
        <v>22434.964733463647</v>
      </c>
      <c r="E257" s="231">
        <f>Raw_HPI!E$1*Raw_HPI!E258/Raw_HPI!E$398</f>
        <v>44338.532543104389</v>
      </c>
      <c r="F257" s="231">
        <f>Raw_HPI!F$1*Raw_HPI!F258/Raw_HPI!F$398</f>
        <v>54282.996739810282</v>
      </c>
      <c r="G257" s="231">
        <f>Raw_HPI!G$1*Raw_HPI!G258/Raw_HPI!G$398</f>
        <v>19768.841459458479</v>
      </c>
      <c r="H257" s="231">
        <f>Raw_HPI!H$1*Raw_HPI!H258/Raw_HPI!H$398</f>
        <v>79391.9043607887</v>
      </c>
      <c r="I257" s="231">
        <f>Raw_HPI!I$1*Raw_HPI!I258/Raw_HPI!I$398</f>
        <v>73461.236026445782</v>
      </c>
      <c r="J257" s="231">
        <f>Raw_HPI!J$1*Raw_HPI!J258/Raw_HPI!J$398</f>
        <v>25307.294800196454</v>
      </c>
      <c r="K257" s="231">
        <f>Raw_HPI!K$1*Raw_HPI!K258/Raw_HPI!K$398</f>
        <v>17825.02848772399</v>
      </c>
      <c r="L257" s="231">
        <f>Raw_HPI!L$1*Raw_HPI!L258/Raw_HPI!L$398</f>
        <v>21973.693756143588</v>
      </c>
      <c r="M257" s="231">
        <f>Raw_HPI!M$1*Raw_HPI!M258/Raw_HPI!M$398</f>
        <v>8548.5568669894456</v>
      </c>
      <c r="N257" s="231">
        <f>Raw_HPI!N$1*Raw_HPI!N258/Raw_HPI!N$398</f>
        <v>32989.1479087056</v>
      </c>
      <c r="O257" s="231">
        <f>Raw_HPI!O$1*Raw_HPI!O258/Raw_HPI!O$398</f>
        <v>43537.043045227067</v>
      </c>
      <c r="P257" s="231">
        <f>Raw_HPI!P$1*Raw_HPI!P258/Raw_HPI!P$398</f>
        <v>13414.305579925871</v>
      </c>
      <c r="Q257" s="231">
        <f>Raw_HPI!Q$1*Raw_HPI!Q258/Raw_HPI!Q$398</f>
        <v>12496.657080800325</v>
      </c>
      <c r="R257" s="231" t="e">
        <f>Raw_HPI!R$1*Raw_HPI!R258/Raw_HPI!R$398</f>
        <v>#NAME?</v>
      </c>
      <c r="S257" s="231" t="e">
        <f>Raw_HPI!S$1*Raw_HPI!S258/Raw_HPI!S$398</f>
        <v>#NAME?</v>
      </c>
      <c r="T257" s="231">
        <f>Raw_HPI!T$1*Raw_HPI!T258/Raw_HPI!T$398</f>
        <v>10760.555836327616</v>
      </c>
      <c r="U257" s="231" t="e">
        <f>Raw_HPI!U$1*Raw_HPI!U258/Raw_HPI!U$398</f>
        <v>#NAME?</v>
      </c>
      <c r="V257" s="231" t="e">
        <f>Raw_HPI!V$1*Raw_HPI!V258/Raw_HPI!V$398</f>
        <v>#NAME?</v>
      </c>
      <c r="W257" s="231">
        <f>Raw_HPI!W$1*Raw_HPI!W258/Raw_HPI!W$398</f>
        <v>13480.512800258844</v>
      </c>
      <c r="X257" s="231" t="e">
        <f>Raw_HPI!X$1*Raw_HPI!X258/Raw_HPI!X$398</f>
        <v>#NAME?</v>
      </c>
      <c r="Y257" s="231" t="e">
        <f>Raw_HPI!Y$1*Raw_HPI!Y258/Raw_HPI!Y$398</f>
        <v>#NAME?</v>
      </c>
      <c r="Z257" s="231">
        <f>Raw_HPI!Z$1*Raw_HPI!Z258/Raw_HPI!Z$398</f>
        <v>11970.117426382163</v>
      </c>
      <c r="AA257" s="231" t="e">
        <f>Raw_HPI!AA$1*Raw_HPI!AA258/Raw_HPI!AA$398</f>
        <v>#NAME?</v>
      </c>
      <c r="AB257" s="231" t="e">
        <f>Raw_HPI!AB$1*Raw_HPI!AB258/Raw_HPI!AB$398</f>
        <v>#NAME?</v>
      </c>
      <c r="AC257" s="231">
        <f>Raw_HPI!AC$1*Raw_HPI!AC258/Raw_HPI!AC$398</f>
        <v>11838.598541418041</v>
      </c>
      <c r="AD257" s="231" t="e">
        <f>Raw_HPI!AD$1*Raw_HPI!AD258/Raw_HPI!AD$398</f>
        <v>#NAME?</v>
      </c>
      <c r="AE257" s="231" t="e">
        <f>Raw_HPI!AE$1*Raw_HPI!AE258/Raw_HPI!AE$398</f>
        <v>#NAME?</v>
      </c>
      <c r="AF257" s="231">
        <f>Raw_HPI!AF$1*Raw_HPI!AF258/Raw_HPI!AF$398</f>
        <v>12209.120037897437</v>
      </c>
      <c r="AG257" s="231" t="e">
        <f>Raw_HPI!AG$1*Raw_HPI!AG258/Raw_HPI!AG$398</f>
        <v>#NAME?</v>
      </c>
      <c r="AH257" s="231" t="e">
        <f>Raw_HPI!AH$1*Raw_HPI!AH258/Raw_HPI!AH$398</f>
        <v>#NAME?</v>
      </c>
      <c r="AI257" s="231">
        <f>Raw_HPI!AI$1*Raw_HPI!AI258/Raw_HPI!AI$398</f>
        <v>13406.878870017184</v>
      </c>
      <c r="AJ257" s="231" t="e">
        <f>Raw_HPI!AJ$1*Raw_HPI!AJ258/Raw_HPI!AJ$398</f>
        <v>#NAME?</v>
      </c>
      <c r="AK257" s="231" t="e">
        <f>Raw_HPI!AK$1*Raw_HPI!AK258/Raw_HPI!AK$398</f>
        <v>#NAME?</v>
      </c>
      <c r="AL257" s="231">
        <f>Raw_HPI!AL$1*Raw_HPI!AL258/Raw_HPI!AL$398</f>
        <v>12661.520866208577</v>
      </c>
      <c r="AM257" s="231">
        <f>Raw_HPI!AM$1*Raw_HPI!AM258/Raw_HPI!AM$398</f>
        <v>16850.371184257132</v>
      </c>
      <c r="AN257" s="231">
        <f>Raw_HPI!AN$1*Raw_HPI!AN258/Raw_HPI!AN$398</f>
        <v>7129.7549195298407</v>
      </c>
    </row>
    <row r="258" spans="1:40" x14ac:dyDescent="0.3">
      <c r="A258" t="s">
        <v>323</v>
      </c>
      <c r="B258" s="231">
        <f>Raw_HPI!B$1*Raw_HPI!B259/Raw_HPI!B$398</f>
        <v>62548.440359594155</v>
      </c>
      <c r="C258" s="231">
        <f>Raw_HPI!C$1*Raw_HPI!C259/Raw_HPI!C$398</f>
        <v>61905.489709683425</v>
      </c>
      <c r="D258" s="231">
        <f>Raw_HPI!D$1*Raw_HPI!D259/Raw_HPI!D$398</f>
        <v>22539.676137861028</v>
      </c>
      <c r="E258" s="231">
        <f>Raw_HPI!E$1*Raw_HPI!E259/Raw_HPI!E$398</f>
        <v>44403.543194495745</v>
      </c>
      <c r="F258" s="231">
        <f>Raw_HPI!F$1*Raw_HPI!F259/Raw_HPI!F$398</f>
        <v>54523.804202852712</v>
      </c>
      <c r="G258" s="231">
        <f>Raw_HPI!G$1*Raw_HPI!G259/Raw_HPI!G$398</f>
        <v>19911.367872188439</v>
      </c>
      <c r="H258" s="231">
        <f>Raw_HPI!H$1*Raw_HPI!H259/Raw_HPI!H$398</f>
        <v>79047.297403366538</v>
      </c>
      <c r="I258" s="231">
        <f>Raw_HPI!I$1*Raw_HPI!I259/Raw_HPI!I$398</f>
        <v>73737.793904954335</v>
      </c>
      <c r="J258" s="231">
        <f>Raw_HPI!J$1*Raw_HPI!J259/Raw_HPI!J$398</f>
        <v>25361.28751347401</v>
      </c>
      <c r="K258" s="231">
        <f>Raw_HPI!K$1*Raw_HPI!K259/Raw_HPI!K$398</f>
        <v>17829.274488265241</v>
      </c>
      <c r="L258" s="231">
        <f>Raw_HPI!L$1*Raw_HPI!L259/Raw_HPI!L$398</f>
        <v>21979.859005333154</v>
      </c>
      <c r="M258" s="231">
        <f>Raw_HPI!M$1*Raw_HPI!M259/Raw_HPI!M$398</f>
        <v>8602.3756070968029</v>
      </c>
      <c r="N258" s="231">
        <f>Raw_HPI!N$1*Raw_HPI!N259/Raw_HPI!N$398</f>
        <v>32918.179810464193</v>
      </c>
      <c r="O258" s="231">
        <f>Raw_HPI!O$1*Raw_HPI!O259/Raw_HPI!O$398</f>
        <v>43577.944161406129</v>
      </c>
      <c r="P258" s="231">
        <f>Raw_HPI!P$1*Raw_HPI!P259/Raw_HPI!P$398</f>
        <v>13497.445816481049</v>
      </c>
      <c r="Q258" s="231">
        <f>Raw_HPI!Q$1*Raw_HPI!Q259/Raw_HPI!Q$398</f>
        <v>12464.336940627829</v>
      </c>
      <c r="R258" s="231" t="e">
        <f>Raw_HPI!R$1*Raw_HPI!R259/Raw_HPI!R$398</f>
        <v>#NAME?</v>
      </c>
      <c r="S258" s="231" t="e">
        <f>Raw_HPI!S$1*Raw_HPI!S259/Raw_HPI!S$398</f>
        <v>#NAME?</v>
      </c>
      <c r="T258" s="231">
        <f>Raw_HPI!T$1*Raw_HPI!T259/Raw_HPI!T$398</f>
        <v>10732.192637766768</v>
      </c>
      <c r="U258" s="231" t="e">
        <f>Raw_HPI!U$1*Raw_HPI!U259/Raw_HPI!U$398</f>
        <v>#NAME?</v>
      </c>
      <c r="V258" s="231" t="e">
        <f>Raw_HPI!V$1*Raw_HPI!V259/Raw_HPI!V$398</f>
        <v>#NAME?</v>
      </c>
      <c r="W258" s="231">
        <f>Raw_HPI!W$1*Raw_HPI!W259/Raw_HPI!W$398</f>
        <v>13462.381188307496</v>
      </c>
      <c r="X258" s="231" t="e">
        <f>Raw_HPI!X$1*Raw_HPI!X259/Raw_HPI!X$398</f>
        <v>#NAME?</v>
      </c>
      <c r="Y258" s="231" t="e">
        <f>Raw_HPI!Y$1*Raw_HPI!Y259/Raw_HPI!Y$398</f>
        <v>#NAME?</v>
      </c>
      <c r="Z258" s="231">
        <f>Raw_HPI!Z$1*Raw_HPI!Z259/Raw_HPI!Z$398</f>
        <v>11975.944532443538</v>
      </c>
      <c r="AA258" s="231" t="e">
        <f>Raw_HPI!AA$1*Raw_HPI!AA259/Raw_HPI!AA$398</f>
        <v>#NAME?</v>
      </c>
      <c r="AB258" s="231" t="e">
        <f>Raw_HPI!AB$1*Raw_HPI!AB259/Raw_HPI!AB$398</f>
        <v>#NAME?</v>
      </c>
      <c r="AC258" s="231">
        <f>Raw_HPI!AC$1*Raw_HPI!AC259/Raw_HPI!AC$398</f>
        <v>11854.770570926641</v>
      </c>
      <c r="AD258" s="231" t="e">
        <f>Raw_HPI!AD$1*Raw_HPI!AD259/Raw_HPI!AD$398</f>
        <v>#NAME?</v>
      </c>
      <c r="AE258" s="231" t="e">
        <f>Raw_HPI!AE$1*Raw_HPI!AE259/Raw_HPI!AE$398</f>
        <v>#NAME?</v>
      </c>
      <c r="AF258" s="231">
        <f>Raw_HPI!AF$1*Raw_HPI!AF259/Raw_HPI!AF$398</f>
        <v>12232.292562871293</v>
      </c>
      <c r="AG258" s="231" t="e">
        <f>Raw_HPI!AG$1*Raw_HPI!AG259/Raw_HPI!AG$398</f>
        <v>#NAME?</v>
      </c>
      <c r="AH258" s="231" t="e">
        <f>Raw_HPI!AH$1*Raw_HPI!AH259/Raw_HPI!AH$398</f>
        <v>#NAME?</v>
      </c>
      <c r="AI258" s="231">
        <f>Raw_HPI!AI$1*Raw_HPI!AI259/Raw_HPI!AI$398</f>
        <v>13398.00645463637</v>
      </c>
      <c r="AJ258" s="231" t="e">
        <f>Raw_HPI!AJ$1*Raw_HPI!AJ259/Raw_HPI!AJ$398</f>
        <v>#NAME?</v>
      </c>
      <c r="AK258" s="231" t="e">
        <f>Raw_HPI!AK$1*Raw_HPI!AK259/Raw_HPI!AK$398</f>
        <v>#NAME?</v>
      </c>
      <c r="AL258" s="231">
        <f>Raw_HPI!AL$1*Raw_HPI!AL259/Raw_HPI!AL$398</f>
        <v>12656.166200746111</v>
      </c>
      <c r="AM258" s="231">
        <f>Raw_HPI!AM$1*Raw_HPI!AM259/Raw_HPI!AM$398</f>
        <v>16852.534655893796</v>
      </c>
      <c r="AN258" s="231">
        <f>Raw_HPI!AN$1*Raw_HPI!AN259/Raw_HPI!AN$398</f>
        <v>7123.4403495540801</v>
      </c>
    </row>
    <row r="259" spans="1:40" x14ac:dyDescent="0.3">
      <c r="A259" t="s">
        <v>324</v>
      </c>
      <c r="B259" s="231">
        <f>Raw_HPI!B$1*Raw_HPI!B260/Raw_HPI!B$398</f>
        <v>62582.058157454339</v>
      </c>
      <c r="C259" s="231">
        <f>Raw_HPI!C$1*Raw_HPI!C260/Raw_HPI!C$398</f>
        <v>62249.529919838351</v>
      </c>
      <c r="D259" s="231">
        <f>Raw_HPI!D$1*Raw_HPI!D260/Raw_HPI!D$398</f>
        <v>22665.335781693153</v>
      </c>
      <c r="E259" s="231">
        <f>Raw_HPI!E$1*Raw_HPI!E260/Raw_HPI!E$398</f>
        <v>44512.223742301867</v>
      </c>
      <c r="F259" s="231">
        <f>Raw_HPI!F$1*Raw_HPI!F260/Raw_HPI!F$398</f>
        <v>54858.071086019547</v>
      </c>
      <c r="G259" s="231">
        <f>Raw_HPI!G$1*Raw_HPI!G260/Raw_HPI!G$398</f>
        <v>20053.578714895786</v>
      </c>
      <c r="H259" s="231">
        <f>Raw_HPI!H$1*Raw_HPI!H260/Raw_HPI!H$398</f>
        <v>78988.500683956983</v>
      </c>
      <c r="I259" s="231">
        <f>Raw_HPI!I$1*Raw_HPI!I260/Raw_HPI!I$398</f>
        <v>74078.731905132343</v>
      </c>
      <c r="J259" s="231">
        <f>Raw_HPI!J$1*Raw_HPI!J260/Raw_HPI!J$398</f>
        <v>25462.864570070164</v>
      </c>
      <c r="K259" s="231">
        <f>Raw_HPI!K$1*Raw_HPI!K260/Raw_HPI!K$398</f>
        <v>17844.543947787439</v>
      </c>
      <c r="L259" s="231">
        <f>Raw_HPI!L$1*Raw_HPI!L260/Raw_HPI!L$398</f>
        <v>21985.364219357434</v>
      </c>
      <c r="M259" s="231">
        <f>Raw_HPI!M$1*Raw_HPI!M260/Raw_HPI!M$398</f>
        <v>8656.9644600783886</v>
      </c>
      <c r="N259" s="231">
        <f>Raw_HPI!N$1*Raw_HPI!N260/Raw_HPI!N$398</f>
        <v>32918.386095285532</v>
      </c>
      <c r="O259" s="231">
        <f>Raw_HPI!O$1*Raw_HPI!O260/Raw_HPI!O$398</f>
        <v>43685.281974353682</v>
      </c>
      <c r="P259" s="231">
        <f>Raw_HPI!P$1*Raw_HPI!P260/Raw_HPI!P$398</f>
        <v>13555.831801827748</v>
      </c>
      <c r="Q259" s="231">
        <f>Raw_HPI!Q$1*Raw_HPI!Q260/Raw_HPI!Q$398</f>
        <v>12436.968012791422</v>
      </c>
      <c r="R259" s="231" t="e">
        <f>Raw_HPI!R$1*Raw_HPI!R260/Raw_HPI!R$398</f>
        <v>#NAME?</v>
      </c>
      <c r="S259" s="231" t="e">
        <f>Raw_HPI!S$1*Raw_HPI!S260/Raw_HPI!S$398</f>
        <v>#NAME?</v>
      </c>
      <c r="T259" s="231">
        <f>Raw_HPI!T$1*Raw_HPI!T260/Raw_HPI!T$398</f>
        <v>10717.983817869028</v>
      </c>
      <c r="U259" s="231" t="e">
        <f>Raw_HPI!U$1*Raw_HPI!U260/Raw_HPI!U$398</f>
        <v>#NAME?</v>
      </c>
      <c r="V259" s="231" t="e">
        <f>Raw_HPI!V$1*Raw_HPI!V260/Raw_HPI!V$398</f>
        <v>#NAME?</v>
      </c>
      <c r="W259" s="231">
        <f>Raw_HPI!W$1*Raw_HPI!W260/Raw_HPI!W$398</f>
        <v>13458.615507709195</v>
      </c>
      <c r="X259" s="231" t="e">
        <f>Raw_HPI!X$1*Raw_HPI!X260/Raw_HPI!X$398</f>
        <v>#NAME?</v>
      </c>
      <c r="Y259" s="231" t="e">
        <f>Raw_HPI!Y$1*Raw_HPI!Y260/Raw_HPI!Y$398</f>
        <v>#NAME?</v>
      </c>
      <c r="Z259" s="231">
        <f>Raw_HPI!Z$1*Raw_HPI!Z260/Raw_HPI!Z$398</f>
        <v>11967.762424067561</v>
      </c>
      <c r="AA259" s="231" t="e">
        <f>Raw_HPI!AA$1*Raw_HPI!AA260/Raw_HPI!AA$398</f>
        <v>#NAME?</v>
      </c>
      <c r="AB259" s="231" t="e">
        <f>Raw_HPI!AB$1*Raw_HPI!AB260/Raw_HPI!AB$398</f>
        <v>#NAME?</v>
      </c>
      <c r="AC259" s="231">
        <f>Raw_HPI!AC$1*Raw_HPI!AC260/Raw_HPI!AC$398</f>
        <v>11846.535817361319</v>
      </c>
      <c r="AD259" s="231" t="e">
        <f>Raw_HPI!AD$1*Raw_HPI!AD260/Raw_HPI!AD$398</f>
        <v>#NAME?</v>
      </c>
      <c r="AE259" s="231" t="e">
        <f>Raw_HPI!AE$1*Raw_HPI!AE260/Raw_HPI!AE$398</f>
        <v>#NAME?</v>
      </c>
      <c r="AF259" s="231">
        <f>Raw_HPI!AF$1*Raw_HPI!AF260/Raw_HPI!AF$398</f>
        <v>12259.611735853749</v>
      </c>
      <c r="AG259" s="231" t="e">
        <f>Raw_HPI!AG$1*Raw_HPI!AG260/Raw_HPI!AG$398</f>
        <v>#NAME?</v>
      </c>
      <c r="AH259" s="231" t="e">
        <f>Raw_HPI!AH$1*Raw_HPI!AH260/Raw_HPI!AH$398</f>
        <v>#NAME?</v>
      </c>
      <c r="AI259" s="231">
        <f>Raw_HPI!AI$1*Raw_HPI!AI260/Raw_HPI!AI$398</f>
        <v>13398.609712984067</v>
      </c>
      <c r="AJ259" s="231" t="e">
        <f>Raw_HPI!AJ$1*Raw_HPI!AJ260/Raw_HPI!AJ$398</f>
        <v>#NAME?</v>
      </c>
      <c r="AK259" s="231" t="e">
        <f>Raw_HPI!AK$1*Raw_HPI!AK260/Raw_HPI!AK$398</f>
        <v>#NAME?</v>
      </c>
      <c r="AL259" s="231">
        <f>Raw_HPI!AL$1*Raw_HPI!AL260/Raw_HPI!AL$398</f>
        <v>12653.423905614651</v>
      </c>
      <c r="AM259" s="231">
        <f>Raw_HPI!AM$1*Raw_HPI!AM260/Raw_HPI!AM$398</f>
        <v>16855.654806499584</v>
      </c>
      <c r="AN259" s="231">
        <f>Raw_HPI!AN$1*Raw_HPI!AN260/Raw_HPI!AN$398</f>
        <v>7128.3173879280967</v>
      </c>
    </row>
    <row r="260" spans="1:40" x14ac:dyDescent="0.3">
      <c r="A260" t="s">
        <v>325</v>
      </c>
      <c r="B260" s="231">
        <f>Raw_HPI!B$1*Raw_HPI!B261/Raw_HPI!B$398</f>
        <v>62771.013007118534</v>
      </c>
      <c r="C260" s="231">
        <f>Raw_HPI!C$1*Raw_HPI!C261/Raw_HPI!C$398</f>
        <v>62665.048149636095</v>
      </c>
      <c r="D260" s="231">
        <f>Raw_HPI!D$1*Raw_HPI!D261/Raw_HPI!D$398</f>
        <v>22866.577338847812</v>
      </c>
      <c r="E260" s="231">
        <f>Raw_HPI!E$1*Raw_HPI!E261/Raw_HPI!E$398</f>
        <v>44747.843568892204</v>
      </c>
      <c r="F260" s="231">
        <f>Raw_HPI!F$1*Raw_HPI!F261/Raw_HPI!F$398</f>
        <v>55184.613225141904</v>
      </c>
      <c r="G260" s="231">
        <f>Raw_HPI!G$1*Raw_HPI!G261/Raw_HPI!G$398</f>
        <v>20266.786113974576</v>
      </c>
      <c r="H260" s="231">
        <f>Raw_HPI!H$1*Raw_HPI!H261/Raw_HPI!H$398</f>
        <v>79106.115443671268</v>
      </c>
      <c r="I260" s="231">
        <f>Raw_HPI!I$1*Raw_HPI!I261/Raw_HPI!I$398</f>
        <v>74660.552396857282</v>
      </c>
      <c r="J260" s="231">
        <f>Raw_HPI!J$1*Raw_HPI!J261/Raw_HPI!J$398</f>
        <v>25644.090584292855</v>
      </c>
      <c r="K260" s="231">
        <f>Raw_HPI!K$1*Raw_HPI!K261/Raw_HPI!K$398</f>
        <v>17869.324746889608</v>
      </c>
      <c r="L260" s="231">
        <f>Raw_HPI!L$1*Raw_HPI!L261/Raw_HPI!L$398</f>
        <v>22030.63149617588</v>
      </c>
      <c r="M260" s="231">
        <f>Raw_HPI!M$1*Raw_HPI!M261/Raw_HPI!M$398</f>
        <v>8693.6606898219834</v>
      </c>
      <c r="N260" s="231">
        <f>Raw_HPI!N$1*Raw_HPI!N261/Raw_HPI!N$398</f>
        <v>32994.5136603789</v>
      </c>
      <c r="O260" s="231">
        <f>Raw_HPI!O$1*Raw_HPI!O261/Raw_HPI!O$398</f>
        <v>43734.396611928314</v>
      </c>
      <c r="P260" s="231">
        <f>Raw_HPI!P$1*Raw_HPI!P261/Raw_HPI!P$398</f>
        <v>13675.920524471385</v>
      </c>
      <c r="Q260" s="231">
        <f>Raw_HPI!Q$1*Raw_HPI!Q261/Raw_HPI!Q$398</f>
        <v>12406.125387125305</v>
      </c>
      <c r="R260" s="231" t="e">
        <f>Raw_HPI!R$1*Raw_HPI!R261/Raw_HPI!R$398</f>
        <v>#NAME?</v>
      </c>
      <c r="S260" s="231" t="e">
        <f>Raw_HPI!S$1*Raw_HPI!S261/Raw_HPI!S$398</f>
        <v>#NAME?</v>
      </c>
      <c r="T260" s="231">
        <f>Raw_HPI!T$1*Raw_HPI!T261/Raw_HPI!T$398</f>
        <v>10703.166939991959</v>
      </c>
      <c r="U260" s="231" t="e">
        <f>Raw_HPI!U$1*Raw_HPI!U261/Raw_HPI!U$398</f>
        <v>#NAME?</v>
      </c>
      <c r="V260" s="231" t="e">
        <f>Raw_HPI!V$1*Raw_HPI!V261/Raw_HPI!V$398</f>
        <v>#NAME?</v>
      </c>
      <c r="W260" s="231">
        <f>Raw_HPI!W$1*Raw_HPI!W261/Raw_HPI!W$398</f>
        <v>13448.935700398513</v>
      </c>
      <c r="X260" s="231" t="e">
        <f>Raw_HPI!X$1*Raw_HPI!X261/Raw_HPI!X$398</f>
        <v>#NAME?</v>
      </c>
      <c r="Y260" s="231" t="e">
        <f>Raw_HPI!Y$1*Raw_HPI!Y261/Raw_HPI!Y$398</f>
        <v>#NAME?</v>
      </c>
      <c r="Z260" s="231">
        <f>Raw_HPI!Z$1*Raw_HPI!Z261/Raw_HPI!Z$398</f>
        <v>11971.822873622181</v>
      </c>
      <c r="AA260" s="231" t="e">
        <f>Raw_HPI!AA$1*Raw_HPI!AA261/Raw_HPI!AA$398</f>
        <v>#NAME?</v>
      </c>
      <c r="AB260" s="231" t="e">
        <f>Raw_HPI!AB$1*Raw_HPI!AB261/Raw_HPI!AB$398</f>
        <v>#NAME?</v>
      </c>
      <c r="AC260" s="231">
        <f>Raw_HPI!AC$1*Raw_HPI!AC261/Raw_HPI!AC$398</f>
        <v>11868.450990662783</v>
      </c>
      <c r="AD260" s="231" t="e">
        <f>Raw_HPI!AD$1*Raw_HPI!AD261/Raw_HPI!AD$398</f>
        <v>#NAME?</v>
      </c>
      <c r="AE260" s="231" t="e">
        <f>Raw_HPI!AE$1*Raw_HPI!AE261/Raw_HPI!AE$398</f>
        <v>#NAME?</v>
      </c>
      <c r="AF260" s="231">
        <f>Raw_HPI!AF$1*Raw_HPI!AF261/Raw_HPI!AF$398</f>
        <v>12259.624523719445</v>
      </c>
      <c r="AG260" s="231" t="e">
        <f>Raw_HPI!AG$1*Raw_HPI!AG261/Raw_HPI!AG$398</f>
        <v>#NAME?</v>
      </c>
      <c r="AH260" s="231" t="e">
        <f>Raw_HPI!AH$1*Raw_HPI!AH261/Raw_HPI!AH$398</f>
        <v>#NAME?</v>
      </c>
      <c r="AI260" s="231">
        <f>Raw_HPI!AI$1*Raw_HPI!AI261/Raw_HPI!AI$398</f>
        <v>13394.884441646989</v>
      </c>
      <c r="AJ260" s="231" t="e">
        <f>Raw_HPI!AJ$1*Raw_HPI!AJ261/Raw_HPI!AJ$398</f>
        <v>#NAME?</v>
      </c>
      <c r="AK260" s="231" t="e">
        <f>Raw_HPI!AK$1*Raw_HPI!AK261/Raw_HPI!AK$398</f>
        <v>#NAME?</v>
      </c>
      <c r="AL260" s="231">
        <f>Raw_HPI!AL$1*Raw_HPI!AL261/Raw_HPI!AL$398</f>
        <v>12648.805064232913</v>
      </c>
      <c r="AM260" s="231">
        <f>Raw_HPI!AM$1*Raw_HPI!AM261/Raw_HPI!AM$398</f>
        <v>16853.202752156634</v>
      </c>
      <c r="AN260" s="231">
        <f>Raw_HPI!AN$1*Raw_HPI!AN261/Raw_HPI!AN$398</f>
        <v>7123.8680791577626</v>
      </c>
    </row>
    <row r="261" spans="1:40" x14ac:dyDescent="0.3">
      <c r="A261" t="s">
        <v>326</v>
      </c>
      <c r="B261" s="231">
        <f>Raw_HPI!B$1*Raw_HPI!B262/Raw_HPI!B$398</f>
        <v>62902.51097322908</v>
      </c>
      <c r="C261" s="231">
        <f>Raw_HPI!C$1*Raw_HPI!C262/Raw_HPI!C$398</f>
        <v>62839.004710300935</v>
      </c>
      <c r="D261" s="231">
        <f>Raw_HPI!D$1*Raw_HPI!D262/Raw_HPI!D$398</f>
        <v>23010.567384252612</v>
      </c>
      <c r="E261" s="231">
        <f>Raw_HPI!E$1*Raw_HPI!E262/Raw_HPI!E$398</f>
        <v>44934.382536915866</v>
      </c>
      <c r="F261" s="231">
        <f>Raw_HPI!F$1*Raw_HPI!F262/Raw_HPI!F$398</f>
        <v>55296.809403433741</v>
      </c>
      <c r="G261" s="231">
        <f>Raw_HPI!G$1*Raw_HPI!G262/Raw_HPI!G$398</f>
        <v>20363.846507526196</v>
      </c>
      <c r="H261" s="231">
        <f>Raw_HPI!H$1*Raw_HPI!H262/Raw_HPI!H$398</f>
        <v>79161.019228423465</v>
      </c>
      <c r="I261" s="231">
        <f>Raw_HPI!I$1*Raw_HPI!I262/Raw_HPI!I$398</f>
        <v>74958.140368407796</v>
      </c>
      <c r="J261" s="231">
        <f>Raw_HPI!J$1*Raw_HPI!J262/Raw_HPI!J$398</f>
        <v>25844.560425125579</v>
      </c>
      <c r="K261" s="231">
        <f>Raw_HPI!K$1*Raw_HPI!K262/Raw_HPI!K$398</f>
        <v>17889.25353357222</v>
      </c>
      <c r="L261" s="231">
        <f>Raw_HPI!L$1*Raw_HPI!L262/Raw_HPI!L$398</f>
        <v>22046.623745150817</v>
      </c>
      <c r="M261" s="231">
        <f>Raw_HPI!M$1*Raw_HPI!M262/Raw_HPI!M$398</f>
        <v>8728.0499016765989</v>
      </c>
      <c r="N261" s="231">
        <f>Raw_HPI!N$1*Raw_HPI!N262/Raw_HPI!N$398</f>
        <v>33061.961403782167</v>
      </c>
      <c r="O261" s="231">
        <f>Raw_HPI!O$1*Raw_HPI!O262/Raw_HPI!O$398</f>
        <v>43804.438329536904</v>
      </c>
      <c r="P261" s="231">
        <f>Raw_HPI!P$1*Raw_HPI!P262/Raw_HPI!P$398</f>
        <v>13732.278372999102</v>
      </c>
      <c r="Q261" s="231">
        <f>Raw_HPI!Q$1*Raw_HPI!Q262/Raw_HPI!Q$398</f>
        <v>12377.837717660144</v>
      </c>
      <c r="R261" s="231" t="e">
        <f>Raw_HPI!R$1*Raw_HPI!R262/Raw_HPI!R$398</f>
        <v>#NAME?</v>
      </c>
      <c r="S261" s="231" t="e">
        <f>Raw_HPI!S$1*Raw_HPI!S262/Raw_HPI!S$398</f>
        <v>#NAME?</v>
      </c>
      <c r="T261" s="231">
        <f>Raw_HPI!T$1*Raw_HPI!T262/Raw_HPI!T$398</f>
        <v>10702.860093354455</v>
      </c>
      <c r="U261" s="231" t="e">
        <f>Raw_HPI!U$1*Raw_HPI!U262/Raw_HPI!U$398</f>
        <v>#NAME?</v>
      </c>
      <c r="V261" s="231" t="e">
        <f>Raw_HPI!V$1*Raw_HPI!V262/Raw_HPI!V$398</f>
        <v>#NAME?</v>
      </c>
      <c r="W261" s="231">
        <f>Raw_HPI!W$1*Raw_HPI!W262/Raw_HPI!W$398</f>
        <v>13432.899947292733</v>
      </c>
      <c r="X261" s="231" t="e">
        <f>Raw_HPI!X$1*Raw_HPI!X262/Raw_HPI!X$398</f>
        <v>#NAME?</v>
      </c>
      <c r="Y261" s="231" t="e">
        <f>Raw_HPI!Y$1*Raw_HPI!Y262/Raw_HPI!Y$398</f>
        <v>#NAME?</v>
      </c>
      <c r="Z261" s="231">
        <f>Raw_HPI!Z$1*Raw_HPI!Z262/Raw_HPI!Z$398</f>
        <v>11970.893595460084</v>
      </c>
      <c r="AA261" s="231" t="e">
        <f>Raw_HPI!AA$1*Raw_HPI!AA262/Raw_HPI!AA$398</f>
        <v>#NAME?</v>
      </c>
      <c r="AB261" s="231" t="e">
        <f>Raw_HPI!AB$1*Raw_HPI!AB262/Raw_HPI!AB$398</f>
        <v>#NAME?</v>
      </c>
      <c r="AC261" s="231">
        <f>Raw_HPI!AC$1*Raw_HPI!AC262/Raw_HPI!AC$398</f>
        <v>11893.879874171345</v>
      </c>
      <c r="AD261" s="231" t="e">
        <f>Raw_HPI!AD$1*Raw_HPI!AD262/Raw_HPI!AD$398</f>
        <v>#NAME?</v>
      </c>
      <c r="AE261" s="231" t="e">
        <f>Raw_HPI!AE$1*Raw_HPI!AE262/Raw_HPI!AE$398</f>
        <v>#NAME?</v>
      </c>
      <c r="AF261" s="231">
        <f>Raw_HPI!AF$1*Raw_HPI!AF262/Raw_HPI!AF$398</f>
        <v>12267.37495225181</v>
      </c>
      <c r="AG261" s="231" t="e">
        <f>Raw_HPI!AG$1*Raw_HPI!AG262/Raw_HPI!AG$398</f>
        <v>#NAME?</v>
      </c>
      <c r="AH261" s="231" t="e">
        <f>Raw_HPI!AH$1*Raw_HPI!AH262/Raw_HPI!AH$398</f>
        <v>#NAME?</v>
      </c>
      <c r="AI261" s="231">
        <f>Raw_HPI!AI$1*Raw_HPI!AI262/Raw_HPI!AI$398</f>
        <v>13396.436320142297</v>
      </c>
      <c r="AJ261" s="231" t="e">
        <f>Raw_HPI!AJ$1*Raw_HPI!AJ262/Raw_HPI!AJ$398</f>
        <v>#NAME?</v>
      </c>
      <c r="AK261" s="231" t="e">
        <f>Raw_HPI!AK$1*Raw_HPI!AK262/Raw_HPI!AK$398</f>
        <v>#NAME?</v>
      </c>
      <c r="AL261" s="231">
        <f>Raw_HPI!AL$1*Raw_HPI!AL262/Raw_HPI!AL$398</f>
        <v>12648.245149999564</v>
      </c>
      <c r="AM261" s="231">
        <f>Raw_HPI!AM$1*Raw_HPI!AM262/Raw_HPI!AM$398</f>
        <v>16872.360912950411</v>
      </c>
      <c r="AN261" s="231">
        <f>Raw_HPI!AN$1*Raw_HPI!AN262/Raw_HPI!AN$398</f>
        <v>7140.2946163945844</v>
      </c>
    </row>
    <row r="262" spans="1:40" x14ac:dyDescent="0.3">
      <c r="A262" t="s">
        <v>327</v>
      </c>
      <c r="B262" s="231">
        <f>Raw_HPI!B$1*Raw_HPI!B263/Raw_HPI!B$398</f>
        <v>63040.37454809928</v>
      </c>
      <c r="C262" s="231">
        <f>Raw_HPI!C$1*Raw_HPI!C263/Raw_HPI!C$398</f>
        <v>63211.829010429967</v>
      </c>
      <c r="D262" s="231">
        <f>Raw_HPI!D$1*Raw_HPI!D263/Raw_HPI!D$398</f>
        <v>23191.169940584765</v>
      </c>
      <c r="E262" s="231">
        <f>Raw_HPI!E$1*Raw_HPI!E263/Raw_HPI!E$398</f>
        <v>45139.572831103091</v>
      </c>
      <c r="F262" s="231">
        <f>Raw_HPI!F$1*Raw_HPI!F263/Raw_HPI!F$398</f>
        <v>55692.674757693283</v>
      </c>
      <c r="G262" s="231">
        <f>Raw_HPI!G$1*Raw_HPI!G263/Raw_HPI!G$398</f>
        <v>20543.110264099236</v>
      </c>
      <c r="H262" s="231">
        <f>Raw_HPI!H$1*Raw_HPI!H263/Raw_HPI!H$398</f>
        <v>79207.091553597696</v>
      </c>
      <c r="I262" s="231">
        <f>Raw_HPI!I$1*Raw_HPI!I263/Raw_HPI!I$398</f>
        <v>75253.494684663514</v>
      </c>
      <c r="J262" s="231">
        <f>Raw_HPI!J$1*Raw_HPI!J263/Raw_HPI!J$398</f>
        <v>26022.609750214531</v>
      </c>
      <c r="K262" s="231">
        <f>Raw_HPI!K$1*Raw_HPI!K263/Raw_HPI!K$398</f>
        <v>17906.013441657436</v>
      </c>
      <c r="L262" s="231">
        <f>Raw_HPI!L$1*Raw_HPI!L263/Raw_HPI!L$398</f>
        <v>22073.329486983781</v>
      </c>
      <c r="M262" s="231">
        <f>Raw_HPI!M$1*Raw_HPI!M263/Raw_HPI!M$398</f>
        <v>8804.9101045633615</v>
      </c>
      <c r="N262" s="231">
        <f>Raw_HPI!N$1*Raw_HPI!N263/Raw_HPI!N$398</f>
        <v>33140.185640152486</v>
      </c>
      <c r="O262" s="231">
        <f>Raw_HPI!O$1*Raw_HPI!O263/Raw_HPI!O$398</f>
        <v>43886.341755910646</v>
      </c>
      <c r="P262" s="231">
        <f>Raw_HPI!P$1*Raw_HPI!P263/Raw_HPI!P$398</f>
        <v>13846.893834135115</v>
      </c>
      <c r="Q262" s="231">
        <f>Raw_HPI!Q$1*Raw_HPI!Q263/Raw_HPI!Q$398</f>
        <v>12354.835729342445</v>
      </c>
      <c r="R262" s="231" t="e">
        <f>Raw_HPI!R$1*Raw_HPI!R263/Raw_HPI!R$398</f>
        <v>#NAME?</v>
      </c>
      <c r="S262" s="231" t="e">
        <f>Raw_HPI!S$1*Raw_HPI!S263/Raw_HPI!S$398</f>
        <v>#NAME?</v>
      </c>
      <c r="T262" s="231">
        <f>Raw_HPI!T$1*Raw_HPI!T263/Raw_HPI!T$398</f>
        <v>10705.032413807181</v>
      </c>
      <c r="U262" s="231" t="e">
        <f>Raw_HPI!U$1*Raw_HPI!U263/Raw_HPI!U$398</f>
        <v>#NAME?</v>
      </c>
      <c r="V262" s="231" t="e">
        <f>Raw_HPI!V$1*Raw_HPI!V263/Raw_HPI!V$398</f>
        <v>#NAME?</v>
      </c>
      <c r="W262" s="231">
        <f>Raw_HPI!W$1*Raw_HPI!W263/Raw_HPI!W$398</f>
        <v>13428.112547878494</v>
      </c>
      <c r="X262" s="231" t="e">
        <f>Raw_HPI!X$1*Raw_HPI!X263/Raw_HPI!X$398</f>
        <v>#NAME?</v>
      </c>
      <c r="Y262" s="231" t="e">
        <f>Raw_HPI!Y$1*Raw_HPI!Y263/Raw_HPI!Y$398</f>
        <v>#NAME?</v>
      </c>
      <c r="Z262" s="231">
        <f>Raw_HPI!Z$1*Raw_HPI!Z263/Raw_HPI!Z$398</f>
        <v>11977.792476184823</v>
      </c>
      <c r="AA262" s="231" t="e">
        <f>Raw_HPI!AA$1*Raw_HPI!AA263/Raw_HPI!AA$398</f>
        <v>#NAME?</v>
      </c>
      <c r="AB262" s="231" t="e">
        <f>Raw_HPI!AB$1*Raw_HPI!AB263/Raw_HPI!AB$398</f>
        <v>#NAME?</v>
      </c>
      <c r="AC262" s="231">
        <f>Raw_HPI!AC$1*Raw_HPI!AC263/Raw_HPI!AC$398</f>
        <v>11934.663917312777</v>
      </c>
      <c r="AD262" s="231" t="e">
        <f>Raw_HPI!AD$1*Raw_HPI!AD263/Raw_HPI!AD$398</f>
        <v>#NAME?</v>
      </c>
      <c r="AE262" s="231" t="e">
        <f>Raw_HPI!AE$1*Raw_HPI!AE263/Raw_HPI!AE$398</f>
        <v>#NAME?</v>
      </c>
      <c r="AF262" s="231">
        <f>Raw_HPI!AF$1*Raw_HPI!AF263/Raw_HPI!AF$398</f>
        <v>12273.248460682626</v>
      </c>
      <c r="AG262" s="231" t="e">
        <f>Raw_HPI!AG$1*Raw_HPI!AG263/Raw_HPI!AG$398</f>
        <v>#NAME?</v>
      </c>
      <c r="AH262" s="231" t="e">
        <f>Raw_HPI!AH$1*Raw_HPI!AH263/Raw_HPI!AH$398</f>
        <v>#NAME?</v>
      </c>
      <c r="AI262" s="231">
        <f>Raw_HPI!AI$1*Raw_HPI!AI263/Raw_HPI!AI$398</f>
        <v>13402.595188483421</v>
      </c>
      <c r="AJ262" s="231" t="e">
        <f>Raw_HPI!AJ$1*Raw_HPI!AJ263/Raw_HPI!AJ$398</f>
        <v>#NAME?</v>
      </c>
      <c r="AK262" s="231" t="e">
        <f>Raw_HPI!AK$1*Raw_HPI!AK263/Raw_HPI!AK$398</f>
        <v>#NAME?</v>
      </c>
      <c r="AL262" s="231">
        <f>Raw_HPI!AL$1*Raw_HPI!AL263/Raw_HPI!AL$398</f>
        <v>12653.054753422619</v>
      </c>
      <c r="AM262" s="231">
        <f>Raw_HPI!AM$1*Raw_HPI!AM263/Raw_HPI!AM$398</f>
        <v>16894.786194611228</v>
      </c>
      <c r="AN262" s="231">
        <f>Raw_HPI!AN$1*Raw_HPI!AN263/Raw_HPI!AN$398</f>
        <v>7152.3907862672622</v>
      </c>
    </row>
    <row r="263" spans="1:40" x14ac:dyDescent="0.3">
      <c r="A263" t="s">
        <v>328</v>
      </c>
      <c r="B263" s="231">
        <f>Raw_HPI!B$1*Raw_HPI!B264/Raw_HPI!B$398</f>
        <v>63203.526154188294</v>
      </c>
      <c r="C263" s="231">
        <f>Raw_HPI!C$1*Raw_HPI!C264/Raw_HPI!C$398</f>
        <v>63541.886884581218</v>
      </c>
      <c r="D263" s="231">
        <f>Raw_HPI!D$1*Raw_HPI!D264/Raw_HPI!D$398</f>
        <v>23345.511761806858</v>
      </c>
      <c r="E263" s="231">
        <f>Raw_HPI!E$1*Raw_HPI!E264/Raw_HPI!E$398</f>
        <v>45435.452542464714</v>
      </c>
      <c r="F263" s="231">
        <f>Raw_HPI!F$1*Raw_HPI!F264/Raw_HPI!F$398</f>
        <v>55960.048420665276</v>
      </c>
      <c r="G263" s="231">
        <f>Raw_HPI!G$1*Raw_HPI!G264/Raw_HPI!G$398</f>
        <v>20711.827262626801</v>
      </c>
      <c r="H263" s="231">
        <f>Raw_HPI!H$1*Raw_HPI!H264/Raw_HPI!H$398</f>
        <v>79198.262897742607</v>
      </c>
      <c r="I263" s="231">
        <f>Raw_HPI!I$1*Raw_HPI!I264/Raw_HPI!I$398</f>
        <v>75698.040753167574</v>
      </c>
      <c r="J263" s="231">
        <f>Raw_HPI!J$1*Raw_HPI!J264/Raw_HPI!J$398</f>
        <v>26154.968590167158</v>
      </c>
      <c r="K263" s="231">
        <f>Raw_HPI!K$1*Raw_HPI!K264/Raw_HPI!K$398</f>
        <v>17940.446253822527</v>
      </c>
      <c r="L263" s="231">
        <f>Raw_HPI!L$1*Raw_HPI!L264/Raw_HPI!L$398</f>
        <v>22106.440092332847</v>
      </c>
      <c r="M263" s="231">
        <f>Raw_HPI!M$1*Raw_HPI!M264/Raw_HPI!M$398</f>
        <v>8852.3982640316863</v>
      </c>
      <c r="N263" s="231">
        <f>Raw_HPI!N$1*Raw_HPI!N264/Raw_HPI!N$398</f>
        <v>33196.716458210103</v>
      </c>
      <c r="O263" s="231">
        <f>Raw_HPI!O$1*Raw_HPI!O264/Raw_HPI!O$398</f>
        <v>44095.19249983292</v>
      </c>
      <c r="P263" s="231">
        <f>Raw_HPI!P$1*Raw_HPI!P264/Raw_HPI!P$398</f>
        <v>13973.791781567576</v>
      </c>
      <c r="Q263" s="231">
        <f>Raw_HPI!Q$1*Raw_HPI!Q264/Raw_HPI!Q$398</f>
        <v>12309.956327651695</v>
      </c>
      <c r="R263" s="231" t="e">
        <f>Raw_HPI!R$1*Raw_HPI!R264/Raw_HPI!R$398</f>
        <v>#NAME?</v>
      </c>
      <c r="S263" s="231" t="e">
        <f>Raw_HPI!S$1*Raw_HPI!S264/Raw_HPI!S$398</f>
        <v>#NAME?</v>
      </c>
      <c r="T263" s="231">
        <f>Raw_HPI!T$1*Raw_HPI!T264/Raw_HPI!T$398</f>
        <v>10706.519277047079</v>
      </c>
      <c r="U263" s="231" t="e">
        <f>Raw_HPI!U$1*Raw_HPI!U264/Raw_HPI!U$398</f>
        <v>#NAME?</v>
      </c>
      <c r="V263" s="231" t="e">
        <f>Raw_HPI!V$1*Raw_HPI!V264/Raw_HPI!V$398</f>
        <v>#NAME?</v>
      </c>
      <c r="W263" s="231">
        <f>Raw_HPI!W$1*Raw_HPI!W264/Raw_HPI!W$398</f>
        <v>13430.937287908613</v>
      </c>
      <c r="X263" s="231" t="e">
        <f>Raw_HPI!X$1*Raw_HPI!X264/Raw_HPI!X$398</f>
        <v>#NAME?</v>
      </c>
      <c r="Y263" s="231" t="e">
        <f>Raw_HPI!Y$1*Raw_HPI!Y264/Raw_HPI!Y$398</f>
        <v>#NAME?</v>
      </c>
      <c r="Z263" s="231">
        <f>Raw_HPI!Z$1*Raw_HPI!Z264/Raw_HPI!Z$398</f>
        <v>11988.821863693473</v>
      </c>
      <c r="AA263" s="231" t="e">
        <f>Raw_HPI!AA$1*Raw_HPI!AA264/Raw_HPI!AA$398</f>
        <v>#NAME?</v>
      </c>
      <c r="AB263" s="231" t="e">
        <f>Raw_HPI!AB$1*Raw_HPI!AB264/Raw_HPI!AB$398</f>
        <v>#NAME?</v>
      </c>
      <c r="AC263" s="231">
        <f>Raw_HPI!AC$1*Raw_HPI!AC264/Raw_HPI!AC$398</f>
        <v>11933.104478493462</v>
      </c>
      <c r="AD263" s="231" t="e">
        <f>Raw_HPI!AD$1*Raw_HPI!AD264/Raw_HPI!AD$398</f>
        <v>#NAME?</v>
      </c>
      <c r="AE263" s="231" t="e">
        <f>Raw_HPI!AE$1*Raw_HPI!AE264/Raw_HPI!AE$398</f>
        <v>#NAME?</v>
      </c>
      <c r="AF263" s="231">
        <f>Raw_HPI!AF$1*Raw_HPI!AF264/Raw_HPI!AF$398</f>
        <v>12261.424033259578</v>
      </c>
      <c r="AG263" s="231" t="e">
        <f>Raw_HPI!AG$1*Raw_HPI!AG264/Raw_HPI!AG$398</f>
        <v>#NAME?</v>
      </c>
      <c r="AH263" s="231" t="e">
        <f>Raw_HPI!AH$1*Raw_HPI!AH264/Raw_HPI!AH$398</f>
        <v>#NAME?</v>
      </c>
      <c r="AI263" s="231">
        <f>Raw_HPI!AI$1*Raw_HPI!AI264/Raw_HPI!AI$398</f>
        <v>13408.991688831673</v>
      </c>
      <c r="AJ263" s="231" t="e">
        <f>Raw_HPI!AJ$1*Raw_HPI!AJ264/Raw_HPI!AJ$398</f>
        <v>#NAME?</v>
      </c>
      <c r="AK263" s="231" t="e">
        <f>Raw_HPI!AK$1*Raw_HPI!AK264/Raw_HPI!AK$398</f>
        <v>#NAME?</v>
      </c>
      <c r="AL263" s="231">
        <f>Raw_HPI!AL$1*Raw_HPI!AL264/Raw_HPI!AL$398</f>
        <v>12650.974598162202</v>
      </c>
      <c r="AM263" s="231">
        <f>Raw_HPI!AM$1*Raw_HPI!AM264/Raw_HPI!AM$398</f>
        <v>16898.443078941749</v>
      </c>
      <c r="AN263" s="231">
        <f>Raw_HPI!AN$1*Raw_HPI!AN264/Raw_HPI!AN$398</f>
        <v>7165.1045787558796</v>
      </c>
    </row>
    <row r="264" spans="1:40" x14ac:dyDescent="0.3">
      <c r="A264" t="s">
        <v>329</v>
      </c>
      <c r="B264" s="231">
        <f>Raw_HPI!B$1*Raw_HPI!B265/Raw_HPI!B$398</f>
        <v>63402.848780947381</v>
      </c>
      <c r="C264" s="231">
        <f>Raw_HPI!C$1*Raw_HPI!C265/Raw_HPI!C$398</f>
        <v>64058.81517920005</v>
      </c>
      <c r="D264" s="231">
        <f>Raw_HPI!D$1*Raw_HPI!D265/Raw_HPI!D$398</f>
        <v>23460.120988267783</v>
      </c>
      <c r="E264" s="231">
        <f>Raw_HPI!E$1*Raw_HPI!E265/Raw_HPI!E$398</f>
        <v>45817.859552249582</v>
      </c>
      <c r="F264" s="231">
        <f>Raw_HPI!F$1*Raw_HPI!F265/Raw_HPI!F$398</f>
        <v>56611.208943553051</v>
      </c>
      <c r="G264" s="231">
        <f>Raw_HPI!G$1*Raw_HPI!G265/Raw_HPI!G$398</f>
        <v>20880.925994924793</v>
      </c>
      <c r="H264" s="231">
        <f>Raw_HPI!H$1*Raw_HPI!H265/Raw_HPI!H$398</f>
        <v>79162.483051105024</v>
      </c>
      <c r="I264" s="231">
        <f>Raw_HPI!I$1*Raw_HPI!I265/Raw_HPI!I$398</f>
        <v>75882.169697006175</v>
      </c>
      <c r="J264" s="231">
        <f>Raw_HPI!J$1*Raw_HPI!J265/Raw_HPI!J$398</f>
        <v>26197.350674775462</v>
      </c>
      <c r="K264" s="231">
        <f>Raw_HPI!K$1*Raw_HPI!K265/Raw_HPI!K$398</f>
        <v>17970.003690322843</v>
      </c>
      <c r="L264" s="231">
        <f>Raw_HPI!L$1*Raw_HPI!L265/Raw_HPI!L$398</f>
        <v>22168.165919839645</v>
      </c>
      <c r="M264" s="231">
        <f>Raw_HPI!M$1*Raw_HPI!M265/Raw_HPI!M$398</f>
        <v>8927.7397210190884</v>
      </c>
      <c r="N264" s="231">
        <f>Raw_HPI!N$1*Raw_HPI!N265/Raw_HPI!N$398</f>
        <v>33232.415073241093</v>
      </c>
      <c r="O264" s="231">
        <f>Raw_HPI!O$1*Raw_HPI!O265/Raw_HPI!O$398</f>
        <v>44287.097613680708</v>
      </c>
      <c r="P264" s="231">
        <f>Raw_HPI!P$1*Raw_HPI!P265/Raw_HPI!P$398</f>
        <v>14089.168321163133</v>
      </c>
      <c r="Q264" s="231">
        <f>Raw_HPI!Q$1*Raw_HPI!Q265/Raw_HPI!Q$398</f>
        <v>12279.905275360466</v>
      </c>
      <c r="R264" s="231" t="e">
        <f>Raw_HPI!R$1*Raw_HPI!R265/Raw_HPI!R$398</f>
        <v>#NAME?</v>
      </c>
      <c r="S264" s="231" t="e">
        <f>Raw_HPI!S$1*Raw_HPI!S265/Raw_HPI!S$398</f>
        <v>#NAME?</v>
      </c>
      <c r="T264" s="231">
        <f>Raw_HPI!T$1*Raw_HPI!T265/Raw_HPI!T$398</f>
        <v>10697.679466471916</v>
      </c>
      <c r="U264" s="231" t="e">
        <f>Raw_HPI!U$1*Raw_HPI!U265/Raw_HPI!U$398</f>
        <v>#NAME?</v>
      </c>
      <c r="V264" s="231" t="e">
        <f>Raw_HPI!V$1*Raw_HPI!V265/Raw_HPI!V$398</f>
        <v>#NAME?</v>
      </c>
      <c r="W264" s="231">
        <f>Raw_HPI!W$1*Raw_HPI!W265/Raw_HPI!W$398</f>
        <v>13414.925075530684</v>
      </c>
      <c r="X264" s="231" t="e">
        <f>Raw_HPI!X$1*Raw_HPI!X265/Raw_HPI!X$398</f>
        <v>#NAME?</v>
      </c>
      <c r="Y264" s="231" t="e">
        <f>Raw_HPI!Y$1*Raw_HPI!Y265/Raw_HPI!Y$398</f>
        <v>#NAME?</v>
      </c>
      <c r="Z264" s="231">
        <f>Raw_HPI!Z$1*Raw_HPI!Z265/Raw_HPI!Z$398</f>
        <v>12023.788090436692</v>
      </c>
      <c r="AA264" s="231" t="e">
        <f>Raw_HPI!AA$1*Raw_HPI!AA265/Raw_HPI!AA$398</f>
        <v>#NAME?</v>
      </c>
      <c r="AB264" s="231" t="e">
        <f>Raw_HPI!AB$1*Raw_HPI!AB265/Raw_HPI!AB$398</f>
        <v>#NAME?</v>
      </c>
      <c r="AC264" s="231">
        <f>Raw_HPI!AC$1*Raw_HPI!AC265/Raw_HPI!AC$398</f>
        <v>11928.368035937636</v>
      </c>
      <c r="AD264" s="231" t="e">
        <f>Raw_HPI!AD$1*Raw_HPI!AD265/Raw_HPI!AD$398</f>
        <v>#NAME?</v>
      </c>
      <c r="AE264" s="231" t="e">
        <f>Raw_HPI!AE$1*Raw_HPI!AE265/Raw_HPI!AE$398</f>
        <v>#NAME?</v>
      </c>
      <c r="AF264" s="231">
        <f>Raw_HPI!AF$1*Raw_HPI!AF265/Raw_HPI!AF$398</f>
        <v>12259.96834597919</v>
      </c>
      <c r="AG264" s="231" t="e">
        <f>Raw_HPI!AG$1*Raw_HPI!AG265/Raw_HPI!AG$398</f>
        <v>#NAME?</v>
      </c>
      <c r="AH264" s="231" t="e">
        <f>Raw_HPI!AH$1*Raw_HPI!AH265/Raw_HPI!AH$398</f>
        <v>#NAME?</v>
      </c>
      <c r="AI264" s="231">
        <f>Raw_HPI!AI$1*Raw_HPI!AI265/Raw_HPI!AI$398</f>
        <v>13414.248738014734</v>
      </c>
      <c r="AJ264" s="231" t="e">
        <f>Raw_HPI!AJ$1*Raw_HPI!AJ265/Raw_HPI!AJ$398</f>
        <v>#NAME?</v>
      </c>
      <c r="AK264" s="231" t="e">
        <f>Raw_HPI!AK$1*Raw_HPI!AK265/Raw_HPI!AK$398</f>
        <v>#NAME?</v>
      </c>
      <c r="AL264" s="231">
        <f>Raw_HPI!AL$1*Raw_HPI!AL265/Raw_HPI!AL$398</f>
        <v>12653.196919706874</v>
      </c>
      <c r="AM264" s="231">
        <f>Raw_HPI!AM$1*Raw_HPI!AM265/Raw_HPI!AM$398</f>
        <v>16880.783321202187</v>
      </c>
      <c r="AN264" s="231">
        <f>Raw_HPI!AN$1*Raw_HPI!AN265/Raw_HPI!AN$398</f>
        <v>7156.1536881625398</v>
      </c>
    </row>
    <row r="265" spans="1:40" x14ac:dyDescent="0.3">
      <c r="A265" t="s">
        <v>389</v>
      </c>
      <c r="B265" s="231">
        <f>Raw_HPI!B$1*Raw_HPI!B266/Raw_HPI!B$398</f>
        <v>63491.196274981921</v>
      </c>
      <c r="C265" s="231">
        <f>Raw_HPI!C$1*Raw_HPI!C266/Raw_HPI!C$398</f>
        <v>64349.030102101315</v>
      </c>
      <c r="D265" s="231">
        <f>Raw_HPI!D$1*Raw_HPI!D266/Raw_HPI!D$398</f>
        <v>23616.927863108631</v>
      </c>
      <c r="E265" s="231">
        <f>Raw_HPI!E$1*Raw_HPI!E266/Raw_HPI!E$398</f>
        <v>46040.869799299588</v>
      </c>
      <c r="F265" s="231">
        <f>Raw_HPI!F$1*Raw_HPI!F266/Raw_HPI!F$398</f>
        <v>56950.45032365778</v>
      </c>
      <c r="G265" s="231">
        <f>Raw_HPI!G$1*Raw_HPI!G266/Raw_HPI!G$398</f>
        <v>21099.534449549934</v>
      </c>
      <c r="H265" s="231">
        <f>Raw_HPI!H$1*Raw_HPI!H266/Raw_HPI!H$398</f>
        <v>79082.721732128848</v>
      </c>
      <c r="I265" s="231">
        <f>Raw_HPI!I$1*Raw_HPI!I266/Raw_HPI!I$398</f>
        <v>76043.571722077962</v>
      </c>
      <c r="J265" s="231">
        <f>Raw_HPI!J$1*Raw_HPI!J266/Raw_HPI!J$398</f>
        <v>26271.605296928748</v>
      </c>
      <c r="K265" s="231">
        <f>Raw_HPI!K$1*Raw_HPI!K266/Raw_HPI!K$398</f>
        <v>17981.097121438521</v>
      </c>
      <c r="L265" s="231">
        <f>Raw_HPI!L$1*Raw_HPI!L266/Raw_HPI!L$398</f>
        <v>22200.352382604502</v>
      </c>
      <c r="M265" s="231">
        <f>Raw_HPI!M$1*Raw_HPI!M266/Raw_HPI!M$398</f>
        <v>8983.0418021906135</v>
      </c>
      <c r="N265" s="231">
        <f>Raw_HPI!N$1*Raw_HPI!N266/Raw_HPI!N$398</f>
        <v>33215.943149122613</v>
      </c>
      <c r="O265" s="231">
        <f>Raw_HPI!O$1*Raw_HPI!O266/Raw_HPI!O$398</f>
        <v>44342.959320548311</v>
      </c>
      <c r="P265" s="231">
        <f>Raw_HPI!P$1*Raw_HPI!P266/Raw_HPI!P$398</f>
        <v>14163.808181273194</v>
      </c>
      <c r="Q265" s="231">
        <f>Raw_HPI!Q$1*Raw_HPI!Q266/Raw_HPI!Q$398</f>
        <v>12233.037201893569</v>
      </c>
      <c r="R265" s="231" t="e">
        <f>Raw_HPI!R$1*Raw_HPI!R266/Raw_HPI!R$398</f>
        <v>#NAME?</v>
      </c>
      <c r="S265" s="231" t="e">
        <f>Raw_HPI!S$1*Raw_HPI!S266/Raw_HPI!S$398</f>
        <v>#NAME?</v>
      </c>
      <c r="T265" s="231">
        <f>Raw_HPI!T$1*Raw_HPI!T266/Raw_HPI!T$398</f>
        <v>10692.826310929329</v>
      </c>
      <c r="U265" s="231" t="e">
        <f>Raw_HPI!U$1*Raw_HPI!U266/Raw_HPI!U$398</f>
        <v>#NAME?</v>
      </c>
      <c r="V265" s="231" t="e">
        <f>Raw_HPI!V$1*Raw_HPI!V266/Raw_HPI!V$398</f>
        <v>#NAME?</v>
      </c>
      <c r="W265" s="231">
        <f>Raw_HPI!W$1*Raw_HPI!W266/Raw_HPI!W$398</f>
        <v>13413.9788498169</v>
      </c>
      <c r="X265" s="231" t="e">
        <f>Raw_HPI!X$1*Raw_HPI!X266/Raw_HPI!X$398</f>
        <v>#NAME?</v>
      </c>
      <c r="Y265" s="231" t="e">
        <f>Raw_HPI!Y$1*Raw_HPI!Y266/Raw_HPI!Y$398</f>
        <v>#NAME?</v>
      </c>
      <c r="Z265" s="231">
        <f>Raw_HPI!Z$1*Raw_HPI!Z266/Raw_HPI!Z$398</f>
        <v>12055.448310571726</v>
      </c>
      <c r="AA265" s="231" t="e">
        <f>Raw_HPI!AA$1*Raw_HPI!AA266/Raw_HPI!AA$398</f>
        <v>#NAME?</v>
      </c>
      <c r="AB265" s="231" t="e">
        <f>Raw_HPI!AB$1*Raw_HPI!AB266/Raw_HPI!AB$398</f>
        <v>#NAME?</v>
      </c>
      <c r="AC265" s="231">
        <f>Raw_HPI!AC$1*Raw_HPI!AC266/Raw_HPI!AC$398</f>
        <v>11942.060610422375</v>
      </c>
      <c r="AD265" s="231" t="e">
        <f>Raw_HPI!AD$1*Raw_HPI!AD266/Raw_HPI!AD$398</f>
        <v>#NAME?</v>
      </c>
      <c r="AE265" s="231" t="e">
        <f>Raw_HPI!AE$1*Raw_HPI!AE266/Raw_HPI!AE$398</f>
        <v>#NAME?</v>
      </c>
      <c r="AF265" s="231">
        <f>Raw_HPI!AF$1*Raw_HPI!AF266/Raw_HPI!AF$398</f>
        <v>12241.405323975627</v>
      </c>
      <c r="AG265" s="231" t="e">
        <f>Raw_HPI!AG$1*Raw_HPI!AG266/Raw_HPI!AG$398</f>
        <v>#NAME?</v>
      </c>
      <c r="AH265" s="231" t="e">
        <f>Raw_HPI!AH$1*Raw_HPI!AH266/Raw_HPI!AH$398</f>
        <v>#NAME?</v>
      </c>
      <c r="AI265" s="231">
        <f>Raw_HPI!AI$1*Raw_HPI!AI266/Raw_HPI!AI$398</f>
        <v>13425.387836755497</v>
      </c>
      <c r="AJ265" s="231" t="e">
        <f>Raw_HPI!AJ$1*Raw_HPI!AJ266/Raw_HPI!AJ$398</f>
        <v>#NAME?</v>
      </c>
      <c r="AK265" s="231" t="e">
        <f>Raw_HPI!AK$1*Raw_HPI!AK266/Raw_HPI!AK$398</f>
        <v>#NAME?</v>
      </c>
      <c r="AL265" s="231">
        <f>Raw_HPI!AL$1*Raw_HPI!AL266/Raw_HPI!AL$398</f>
        <v>12655.031520915662</v>
      </c>
      <c r="AM265" s="231">
        <f>Raw_HPI!AM$1*Raw_HPI!AM266/Raw_HPI!AM$398</f>
        <v>16869.000409376844</v>
      </c>
      <c r="AN265" s="231">
        <f>Raw_HPI!AN$1*Raw_HPI!AN266/Raw_HPI!AN$398</f>
        <v>7136.6520207081485</v>
      </c>
    </row>
    <row r="266" spans="1:40" x14ac:dyDescent="0.3">
      <c r="A266" t="s">
        <v>566</v>
      </c>
      <c r="B266" s="231">
        <f>Raw_HPI!B$1*Raw_HPI!B267/Raw_HPI!B$398</f>
        <v>63797.861067469967</v>
      </c>
      <c r="C266" s="231">
        <f>Raw_HPI!C$1*Raw_HPI!C267/Raw_HPI!C$398</f>
        <v>64840.257622475685</v>
      </c>
      <c r="D266" s="231">
        <f>Raw_HPI!D$1*Raw_HPI!D267/Raw_HPI!D$398</f>
        <v>23882.028150901209</v>
      </c>
      <c r="E266" s="231">
        <f>Raw_HPI!E$1*Raw_HPI!E267/Raw_HPI!E$398</f>
        <v>46462.517141598182</v>
      </c>
      <c r="F266" s="231">
        <f>Raw_HPI!F$1*Raw_HPI!F267/Raw_HPI!F$398</f>
        <v>57554.087390802364</v>
      </c>
      <c r="G266" s="231">
        <f>Raw_HPI!G$1*Raw_HPI!G267/Raw_HPI!G$398</f>
        <v>21481.556415273673</v>
      </c>
      <c r="H266" s="231">
        <f>Raw_HPI!H$1*Raw_HPI!H267/Raw_HPI!H$398</f>
        <v>79178.979893514464</v>
      </c>
      <c r="I266" s="231">
        <f>Raw_HPI!I$1*Raw_HPI!I267/Raw_HPI!I$398</f>
        <v>76256.749472735319</v>
      </c>
      <c r="J266" s="231">
        <f>Raw_HPI!J$1*Raw_HPI!J267/Raw_HPI!J$398</f>
        <v>26374.901598000699</v>
      </c>
      <c r="K266" s="231">
        <f>Raw_HPI!K$1*Raw_HPI!K267/Raw_HPI!K$398</f>
        <v>17997.773406032167</v>
      </c>
      <c r="L266" s="231">
        <f>Raw_HPI!L$1*Raw_HPI!L267/Raw_HPI!L$398</f>
        <v>22213.792710099275</v>
      </c>
      <c r="M266" s="231">
        <f>Raw_HPI!M$1*Raw_HPI!M267/Raw_HPI!M$398</f>
        <v>9032.6265520092093</v>
      </c>
      <c r="N266" s="231">
        <f>Raw_HPI!N$1*Raw_HPI!N267/Raw_HPI!N$398</f>
        <v>33271.135688443908</v>
      </c>
      <c r="O266" s="231">
        <f>Raw_HPI!O$1*Raw_HPI!O267/Raw_HPI!O$398</f>
        <v>44394.221521630105</v>
      </c>
      <c r="P266" s="231">
        <f>Raw_HPI!P$1*Raw_HPI!P267/Raw_HPI!P$398</f>
        <v>14267.36425519648</v>
      </c>
      <c r="Q266" s="231">
        <f>Raw_HPI!Q$1*Raw_HPI!Q267/Raw_HPI!Q$398</f>
        <v>12209.018258318731</v>
      </c>
      <c r="R266" s="231" t="e">
        <f>Raw_HPI!R$1*Raw_HPI!R267/Raw_HPI!R$398</f>
        <v>#NAME?</v>
      </c>
      <c r="S266" s="231" t="e">
        <f>Raw_HPI!S$1*Raw_HPI!S267/Raw_HPI!S$398</f>
        <v>#NAME?</v>
      </c>
      <c r="T266" s="231">
        <f>Raw_HPI!T$1*Raw_HPI!T267/Raw_HPI!T$398</f>
        <v>10693.191081341252</v>
      </c>
      <c r="U266" s="231" t="e">
        <f>Raw_HPI!U$1*Raw_HPI!U267/Raw_HPI!U$398</f>
        <v>#NAME?</v>
      </c>
      <c r="V266" s="231" t="e">
        <f>Raw_HPI!V$1*Raw_HPI!V267/Raw_HPI!V$398</f>
        <v>#NAME?</v>
      </c>
      <c r="W266" s="231">
        <f>Raw_HPI!W$1*Raw_HPI!W267/Raw_HPI!W$398</f>
        <v>13384.54138190589</v>
      </c>
      <c r="X266" s="231" t="e">
        <f>Raw_HPI!X$1*Raw_HPI!X267/Raw_HPI!X$398</f>
        <v>#NAME?</v>
      </c>
      <c r="Y266" s="231" t="e">
        <f>Raw_HPI!Y$1*Raw_HPI!Y267/Raw_HPI!Y$398</f>
        <v>#NAME?</v>
      </c>
      <c r="Z266" s="231">
        <f>Raw_HPI!Z$1*Raw_HPI!Z267/Raw_HPI!Z$398</f>
        <v>12087.546010508322</v>
      </c>
      <c r="AA266" s="231" t="e">
        <f>Raw_HPI!AA$1*Raw_HPI!AA267/Raw_HPI!AA$398</f>
        <v>#NAME?</v>
      </c>
      <c r="AB266" s="231" t="e">
        <f>Raw_HPI!AB$1*Raw_HPI!AB267/Raw_HPI!AB$398</f>
        <v>#NAME?</v>
      </c>
      <c r="AC266" s="231">
        <f>Raw_HPI!AC$1*Raw_HPI!AC267/Raw_HPI!AC$398</f>
        <v>11939.560836131202</v>
      </c>
      <c r="AD266" s="231" t="e">
        <f>Raw_HPI!AD$1*Raw_HPI!AD267/Raw_HPI!AD$398</f>
        <v>#NAME?</v>
      </c>
      <c r="AE266" s="231" t="e">
        <f>Raw_HPI!AE$1*Raw_HPI!AE267/Raw_HPI!AE$398</f>
        <v>#NAME?</v>
      </c>
      <c r="AF266" s="231">
        <f>Raw_HPI!AF$1*Raw_HPI!AF267/Raw_HPI!AF$398</f>
        <v>12238.972274886633</v>
      </c>
      <c r="AG266" s="231" t="e">
        <f>Raw_HPI!AG$1*Raw_HPI!AG267/Raw_HPI!AG$398</f>
        <v>#NAME?</v>
      </c>
      <c r="AH266" s="231" t="e">
        <f>Raw_HPI!AH$1*Raw_HPI!AH267/Raw_HPI!AH$398</f>
        <v>#NAME?</v>
      </c>
      <c r="AI266" s="231">
        <f>Raw_HPI!AI$1*Raw_HPI!AI267/Raw_HPI!AI$398</f>
        <v>13434.837167201546</v>
      </c>
      <c r="AJ266" s="231" t="e">
        <f>Raw_HPI!AJ$1*Raw_HPI!AJ267/Raw_HPI!AJ$398</f>
        <v>#NAME?</v>
      </c>
      <c r="AK266" s="231" t="e">
        <f>Raw_HPI!AK$1*Raw_HPI!AK267/Raw_HPI!AK$398</f>
        <v>#NAME?</v>
      </c>
      <c r="AL266" s="231">
        <f>Raw_HPI!AL$1*Raw_HPI!AL267/Raw_HPI!AL$398</f>
        <v>12656.702252047482</v>
      </c>
      <c r="AM266" s="231">
        <f>Raw_HPI!AM$1*Raw_HPI!AM267/Raw_HPI!AM$398</f>
        <v>16869.777522132394</v>
      </c>
      <c r="AN266" s="231">
        <f>Raw_HPI!AN$1*Raw_HPI!AN267/Raw_HPI!AN$398</f>
        <v>7142.6247490647374</v>
      </c>
    </row>
    <row r="267" spans="1:40" x14ac:dyDescent="0.3">
      <c r="A267" t="s">
        <v>343</v>
      </c>
      <c r="B267" s="231">
        <f>Raw_HPI!B$1*Raw_HPI!B268/Raw_HPI!B$398</f>
        <v>64141.096822667634</v>
      </c>
      <c r="C267" s="231">
        <f>Raw_HPI!C$1*Raw_HPI!C268/Raw_HPI!C$398</f>
        <v>65290.297887435321</v>
      </c>
      <c r="D267" s="231">
        <f>Raw_HPI!D$1*Raw_HPI!D268/Raw_HPI!D$398</f>
        <v>24104.142174658438</v>
      </c>
      <c r="E267" s="231">
        <f>Raw_HPI!E$1*Raw_HPI!E268/Raw_HPI!E$398</f>
        <v>46940.559533708874</v>
      </c>
      <c r="F267" s="231">
        <f>Raw_HPI!F$1*Raw_HPI!F268/Raw_HPI!F$398</f>
        <v>57962.751145306756</v>
      </c>
      <c r="G267" s="231">
        <f>Raw_HPI!G$1*Raw_HPI!G268/Raw_HPI!G$398</f>
        <v>21678.512831771022</v>
      </c>
      <c r="H267" s="231">
        <f>Raw_HPI!H$1*Raw_HPI!H268/Raw_HPI!H$398</f>
        <v>79277.953760424978</v>
      </c>
      <c r="I267" s="231">
        <f>Raw_HPI!I$1*Raw_HPI!I268/Raw_HPI!I$398</f>
        <v>76766.030188816163</v>
      </c>
      <c r="J267" s="231">
        <f>Raw_HPI!J$1*Raw_HPI!J268/Raw_HPI!J$398</f>
        <v>26623.938214335903</v>
      </c>
      <c r="K267" s="231">
        <f>Raw_HPI!K$1*Raw_HPI!K268/Raw_HPI!K$398</f>
        <v>18024.124644602191</v>
      </c>
      <c r="L267" s="231">
        <f>Raw_HPI!L$1*Raw_HPI!L268/Raw_HPI!L$398</f>
        <v>22233.391504564359</v>
      </c>
      <c r="M267" s="231">
        <f>Raw_HPI!M$1*Raw_HPI!M268/Raw_HPI!M$398</f>
        <v>9062.7004708973327</v>
      </c>
      <c r="N267" s="231">
        <f>Raw_HPI!N$1*Raw_HPI!N268/Raw_HPI!N$398</f>
        <v>33342.318163324562</v>
      </c>
      <c r="O267" s="231">
        <f>Raw_HPI!O$1*Raw_HPI!O268/Raw_HPI!O$398</f>
        <v>44578.40873993704</v>
      </c>
      <c r="P267" s="231">
        <f>Raw_HPI!P$1*Raw_HPI!P268/Raw_HPI!P$398</f>
        <v>14415.110122912956</v>
      </c>
      <c r="Q267" s="231">
        <f>Raw_HPI!Q$1*Raw_HPI!Q268/Raw_HPI!Q$398</f>
        <v>12203.354158715569</v>
      </c>
      <c r="R267" s="231" t="e">
        <f>Raw_HPI!R$1*Raw_HPI!R268/Raw_HPI!R$398</f>
        <v>#NAME?</v>
      </c>
      <c r="S267" s="231" t="e">
        <f>Raw_HPI!S$1*Raw_HPI!S268/Raw_HPI!S$398</f>
        <v>#NAME?</v>
      </c>
      <c r="T267" s="231">
        <f>Raw_HPI!T$1*Raw_HPI!T268/Raw_HPI!T$398</f>
        <v>10712.089348121675</v>
      </c>
      <c r="U267" s="231" t="e">
        <f>Raw_HPI!U$1*Raw_HPI!U268/Raw_HPI!U$398</f>
        <v>#NAME?</v>
      </c>
      <c r="V267" s="231" t="e">
        <f>Raw_HPI!V$1*Raw_HPI!V268/Raw_HPI!V$398</f>
        <v>#NAME?</v>
      </c>
      <c r="W267" s="231">
        <f>Raw_HPI!W$1*Raw_HPI!W268/Raw_HPI!W$398</f>
        <v>13369.348080715363</v>
      </c>
      <c r="X267" s="231" t="e">
        <f>Raw_HPI!X$1*Raw_HPI!X268/Raw_HPI!X$398</f>
        <v>#NAME?</v>
      </c>
      <c r="Y267" s="231" t="e">
        <f>Raw_HPI!Y$1*Raw_HPI!Y268/Raw_HPI!Y$398</f>
        <v>#NAME?</v>
      </c>
      <c r="Z267" s="231">
        <f>Raw_HPI!Z$1*Raw_HPI!Z268/Raw_HPI!Z$398</f>
        <v>12115.003742594605</v>
      </c>
      <c r="AA267" s="231" t="e">
        <f>Raw_HPI!AA$1*Raw_HPI!AA268/Raw_HPI!AA$398</f>
        <v>#NAME?</v>
      </c>
      <c r="AB267" s="231" t="e">
        <f>Raw_HPI!AB$1*Raw_HPI!AB268/Raw_HPI!AB$398</f>
        <v>#NAME?</v>
      </c>
      <c r="AC267" s="231">
        <f>Raw_HPI!AC$1*Raw_HPI!AC268/Raw_HPI!AC$398</f>
        <v>11995.121798787035</v>
      </c>
      <c r="AD267" s="231" t="e">
        <f>Raw_HPI!AD$1*Raw_HPI!AD268/Raw_HPI!AD$398</f>
        <v>#NAME?</v>
      </c>
      <c r="AE267" s="231" t="e">
        <f>Raw_HPI!AE$1*Raw_HPI!AE268/Raw_HPI!AE$398</f>
        <v>#NAME?</v>
      </c>
      <c r="AF267" s="231">
        <f>Raw_HPI!AF$1*Raw_HPI!AF268/Raw_HPI!AF$398</f>
        <v>12229.542382536518</v>
      </c>
      <c r="AG267" s="231" t="e">
        <f>Raw_HPI!AG$1*Raw_HPI!AG268/Raw_HPI!AG$398</f>
        <v>#NAME?</v>
      </c>
      <c r="AH267" s="231" t="e">
        <f>Raw_HPI!AH$1*Raw_HPI!AH268/Raw_HPI!AH$398</f>
        <v>#NAME?</v>
      </c>
      <c r="AI267" s="231">
        <f>Raw_HPI!AI$1*Raw_HPI!AI268/Raw_HPI!AI$398</f>
        <v>13433.286204550161</v>
      </c>
      <c r="AJ267" s="231" t="e">
        <f>Raw_HPI!AJ$1*Raw_HPI!AJ268/Raw_HPI!AJ$398</f>
        <v>#NAME?</v>
      </c>
      <c r="AK267" s="231" t="e">
        <f>Raw_HPI!AK$1*Raw_HPI!AK268/Raw_HPI!AK$398</f>
        <v>#NAME?</v>
      </c>
      <c r="AL267" s="231">
        <f>Raw_HPI!AL$1*Raw_HPI!AL268/Raw_HPI!AL$398</f>
        <v>12665.174976415114</v>
      </c>
      <c r="AM267" s="231">
        <f>Raw_HPI!AM$1*Raw_HPI!AM268/Raw_HPI!AM$398</f>
        <v>16868.471850766411</v>
      </c>
      <c r="AN267" s="231">
        <f>Raw_HPI!AN$1*Raw_HPI!AN268/Raw_HPI!AN$398</f>
        <v>7154.3259236546837</v>
      </c>
    </row>
    <row r="268" spans="1:40" x14ac:dyDescent="0.3">
      <c r="A268" t="s">
        <v>321</v>
      </c>
      <c r="B268" s="231">
        <f>Raw_HPI!B$1*Raw_HPI!B269/Raw_HPI!B$398</f>
        <v>65028.675665401694</v>
      </c>
      <c r="C268" s="231">
        <f>Raw_HPI!C$1*Raw_HPI!C269/Raw_HPI!C$398</f>
        <v>66040.762959156913</v>
      </c>
      <c r="D268" s="231">
        <f>Raw_HPI!D$1*Raw_HPI!D269/Raw_HPI!D$398</f>
        <v>24545.341799236274</v>
      </c>
      <c r="E268" s="231">
        <f>Raw_HPI!E$1*Raw_HPI!E269/Raw_HPI!E$398</f>
        <v>48103.22628587902</v>
      </c>
      <c r="F268" s="231">
        <f>Raw_HPI!F$1*Raw_HPI!F269/Raw_HPI!F$398</f>
        <v>58652.966656073913</v>
      </c>
      <c r="G268" s="231">
        <f>Raw_HPI!G$1*Raw_HPI!G269/Raw_HPI!G$398</f>
        <v>22113.182502457948</v>
      </c>
      <c r="H268" s="231">
        <f>Raw_HPI!H$1*Raw_HPI!H269/Raw_HPI!H$398</f>
        <v>79639.292826954712</v>
      </c>
      <c r="I268" s="231">
        <f>Raw_HPI!I$1*Raw_HPI!I269/Raw_HPI!I$398</f>
        <v>77596.255594204515</v>
      </c>
      <c r="J268" s="231">
        <f>Raw_HPI!J$1*Raw_HPI!J269/Raw_HPI!J$398</f>
        <v>27061.282383009384</v>
      </c>
      <c r="K268" s="231">
        <f>Raw_HPI!K$1*Raw_HPI!K269/Raw_HPI!K$398</f>
        <v>18092.171770866404</v>
      </c>
      <c r="L268" s="231">
        <f>Raw_HPI!L$1*Raw_HPI!L269/Raw_HPI!L$398</f>
        <v>22269.298842204615</v>
      </c>
      <c r="M268" s="231">
        <f>Raw_HPI!M$1*Raw_HPI!M269/Raw_HPI!M$398</f>
        <v>9182.3498041283528</v>
      </c>
      <c r="N268" s="231">
        <f>Raw_HPI!N$1*Raw_HPI!N269/Raw_HPI!N$398</f>
        <v>33581.857751708812</v>
      </c>
      <c r="O268" s="231">
        <f>Raw_HPI!O$1*Raw_HPI!O269/Raw_HPI!O$398</f>
        <v>44987.896580617919</v>
      </c>
      <c r="P268" s="231">
        <f>Raw_HPI!P$1*Raw_HPI!P269/Raw_HPI!P$398</f>
        <v>14682.186184247152</v>
      </c>
      <c r="Q268" s="231">
        <f>Raw_HPI!Q$1*Raw_HPI!Q269/Raw_HPI!Q$398</f>
        <v>12158.389983743484</v>
      </c>
      <c r="R268" s="231" t="e">
        <f>Raw_HPI!R$1*Raw_HPI!R269/Raw_HPI!R$398</f>
        <v>#NAME?</v>
      </c>
      <c r="S268" s="231" t="e">
        <f>Raw_HPI!S$1*Raw_HPI!S269/Raw_HPI!S$398</f>
        <v>#NAME?</v>
      </c>
      <c r="T268" s="231">
        <f>Raw_HPI!T$1*Raw_HPI!T269/Raw_HPI!T$398</f>
        <v>10738.363038316034</v>
      </c>
      <c r="U268" s="231" t="e">
        <f>Raw_HPI!U$1*Raw_HPI!U269/Raw_HPI!U$398</f>
        <v>#NAME?</v>
      </c>
      <c r="V268" s="231" t="e">
        <f>Raw_HPI!V$1*Raw_HPI!V269/Raw_HPI!V$398</f>
        <v>#NAME?</v>
      </c>
      <c r="W268" s="231">
        <f>Raw_HPI!W$1*Raw_HPI!W269/Raw_HPI!W$398</f>
        <v>13351.300255937089</v>
      </c>
      <c r="X268" s="231" t="e">
        <f>Raw_HPI!X$1*Raw_HPI!X269/Raw_HPI!X$398</f>
        <v>#NAME?</v>
      </c>
      <c r="Y268" s="231" t="e">
        <f>Raw_HPI!Y$1*Raw_HPI!Y269/Raw_HPI!Y$398</f>
        <v>#NAME?</v>
      </c>
      <c r="Z268" s="231">
        <f>Raw_HPI!Z$1*Raw_HPI!Z269/Raw_HPI!Z$398</f>
        <v>12185.693564393385</v>
      </c>
      <c r="AA268" s="231" t="e">
        <f>Raw_HPI!AA$1*Raw_HPI!AA269/Raw_HPI!AA$398</f>
        <v>#NAME?</v>
      </c>
      <c r="AB268" s="231" t="e">
        <f>Raw_HPI!AB$1*Raw_HPI!AB269/Raw_HPI!AB$398</f>
        <v>#NAME?</v>
      </c>
      <c r="AC268" s="231">
        <f>Raw_HPI!AC$1*Raw_HPI!AC269/Raw_HPI!AC$398</f>
        <v>12012.642424457923</v>
      </c>
      <c r="AD268" s="231" t="e">
        <f>Raw_HPI!AD$1*Raw_HPI!AD269/Raw_HPI!AD$398</f>
        <v>#NAME?</v>
      </c>
      <c r="AE268" s="231" t="e">
        <f>Raw_HPI!AE$1*Raw_HPI!AE269/Raw_HPI!AE$398</f>
        <v>#NAME?</v>
      </c>
      <c r="AF268" s="231">
        <f>Raw_HPI!AF$1*Raw_HPI!AF269/Raw_HPI!AF$398</f>
        <v>12228.32656357972</v>
      </c>
      <c r="AG268" s="231" t="e">
        <f>Raw_HPI!AG$1*Raw_HPI!AG269/Raw_HPI!AG$398</f>
        <v>#NAME?</v>
      </c>
      <c r="AH268" s="231" t="e">
        <f>Raw_HPI!AH$1*Raw_HPI!AH269/Raw_HPI!AH$398</f>
        <v>#NAME?</v>
      </c>
      <c r="AI268" s="231">
        <f>Raw_HPI!AI$1*Raw_HPI!AI269/Raw_HPI!AI$398</f>
        <v>13453.793201823733</v>
      </c>
      <c r="AJ268" s="231" t="e">
        <f>Raw_HPI!AJ$1*Raw_HPI!AJ269/Raw_HPI!AJ$398</f>
        <v>#NAME?</v>
      </c>
      <c r="AK268" s="231" t="e">
        <f>Raw_HPI!AK$1*Raw_HPI!AK269/Raw_HPI!AK$398</f>
        <v>#NAME?</v>
      </c>
      <c r="AL268" s="231">
        <f>Raw_HPI!AL$1*Raw_HPI!AL269/Raw_HPI!AL$398</f>
        <v>12680.907659983564</v>
      </c>
      <c r="AM268" s="231">
        <f>Raw_HPI!AM$1*Raw_HPI!AM269/Raw_HPI!AM$398</f>
        <v>16922.532638177116</v>
      </c>
      <c r="AN268" s="231">
        <f>Raw_HPI!AN$1*Raw_HPI!AN269/Raw_HPI!AN$398</f>
        <v>7180.5220146181637</v>
      </c>
    </row>
    <row r="269" spans="1:40" x14ac:dyDescent="0.3">
      <c r="A269" t="s">
        <v>322</v>
      </c>
      <c r="B269" s="231">
        <f>Raw_HPI!B$1*Raw_HPI!B270/Raw_HPI!B$398</f>
        <v>66313.023584006587</v>
      </c>
      <c r="C269" s="231">
        <f>Raw_HPI!C$1*Raw_HPI!C270/Raw_HPI!C$398</f>
        <v>66814.023586031049</v>
      </c>
      <c r="D269" s="231">
        <f>Raw_HPI!D$1*Raw_HPI!D270/Raw_HPI!D$398</f>
        <v>24865.26224694066</v>
      </c>
      <c r="E269" s="231">
        <f>Raw_HPI!E$1*Raw_HPI!E270/Raw_HPI!E$398</f>
        <v>49770.194091733683</v>
      </c>
      <c r="F269" s="231">
        <f>Raw_HPI!F$1*Raw_HPI!F270/Raw_HPI!F$398</f>
        <v>59358.925038764981</v>
      </c>
      <c r="G269" s="231">
        <f>Raw_HPI!G$1*Raw_HPI!G270/Raw_HPI!G$398</f>
        <v>22420.698287398842</v>
      </c>
      <c r="H269" s="231">
        <f>Raw_HPI!H$1*Raw_HPI!H270/Raw_HPI!H$398</f>
        <v>80184.295744142306</v>
      </c>
      <c r="I269" s="231">
        <f>Raw_HPI!I$1*Raw_HPI!I270/Raw_HPI!I$398</f>
        <v>78463.058126136937</v>
      </c>
      <c r="J269" s="231">
        <f>Raw_HPI!J$1*Raw_HPI!J270/Raw_HPI!J$398</f>
        <v>27388.529378579235</v>
      </c>
      <c r="K269" s="231">
        <f>Raw_HPI!K$1*Raw_HPI!K270/Raw_HPI!K$398</f>
        <v>18206.747396981773</v>
      </c>
      <c r="L269" s="231">
        <f>Raw_HPI!L$1*Raw_HPI!L270/Raw_HPI!L$398</f>
        <v>22322.907031624869</v>
      </c>
      <c r="M269" s="231">
        <f>Raw_HPI!M$1*Raw_HPI!M270/Raw_HPI!M$398</f>
        <v>9259.4849965506401</v>
      </c>
      <c r="N269" s="231">
        <f>Raw_HPI!N$1*Raw_HPI!N270/Raw_HPI!N$398</f>
        <v>33933.03869711492</v>
      </c>
      <c r="O269" s="231">
        <f>Raw_HPI!O$1*Raw_HPI!O270/Raw_HPI!O$398</f>
        <v>45271.356035285971</v>
      </c>
      <c r="P269" s="231">
        <f>Raw_HPI!P$1*Raw_HPI!P270/Raw_HPI!P$398</f>
        <v>14846.325794168428</v>
      </c>
      <c r="Q269" s="231">
        <f>Raw_HPI!Q$1*Raw_HPI!Q270/Raw_HPI!Q$398</f>
        <v>12131.132731963558</v>
      </c>
      <c r="R269" s="231" t="e">
        <f>Raw_HPI!R$1*Raw_HPI!R270/Raw_HPI!R$398</f>
        <v>#NAME?</v>
      </c>
      <c r="S269" s="231" t="e">
        <f>Raw_HPI!S$1*Raw_HPI!S270/Raw_HPI!S$398</f>
        <v>#NAME?</v>
      </c>
      <c r="T269" s="231">
        <f>Raw_HPI!T$1*Raw_HPI!T270/Raw_HPI!T$398</f>
        <v>10771.895204741479</v>
      </c>
      <c r="U269" s="231" t="e">
        <f>Raw_HPI!U$1*Raw_HPI!U270/Raw_HPI!U$398</f>
        <v>#NAME?</v>
      </c>
      <c r="V269" s="231" t="e">
        <f>Raw_HPI!V$1*Raw_HPI!V270/Raw_HPI!V$398</f>
        <v>#NAME?</v>
      </c>
      <c r="W269" s="231">
        <f>Raw_HPI!W$1*Raw_HPI!W270/Raw_HPI!W$398</f>
        <v>13333.751965276062</v>
      </c>
      <c r="X269" s="231" t="e">
        <f>Raw_HPI!X$1*Raw_HPI!X270/Raw_HPI!X$398</f>
        <v>#NAME?</v>
      </c>
      <c r="Y269" s="231" t="e">
        <f>Raw_HPI!Y$1*Raw_HPI!Y270/Raw_HPI!Y$398</f>
        <v>#NAME?</v>
      </c>
      <c r="Z269" s="231">
        <f>Raw_HPI!Z$1*Raw_HPI!Z270/Raw_HPI!Z$398</f>
        <v>12340.653846895841</v>
      </c>
      <c r="AA269" s="231" t="e">
        <f>Raw_HPI!AA$1*Raw_HPI!AA270/Raw_HPI!AA$398</f>
        <v>#NAME?</v>
      </c>
      <c r="AB269" s="231" t="e">
        <f>Raw_HPI!AB$1*Raw_HPI!AB270/Raw_HPI!AB$398</f>
        <v>#NAME?</v>
      </c>
      <c r="AC269" s="231">
        <f>Raw_HPI!AC$1*Raw_HPI!AC270/Raw_HPI!AC$398</f>
        <v>12119.031349956509</v>
      </c>
      <c r="AD269" s="231" t="e">
        <f>Raw_HPI!AD$1*Raw_HPI!AD270/Raw_HPI!AD$398</f>
        <v>#NAME?</v>
      </c>
      <c r="AE269" s="231" t="e">
        <f>Raw_HPI!AE$1*Raw_HPI!AE270/Raw_HPI!AE$398</f>
        <v>#NAME?</v>
      </c>
      <c r="AF269" s="231">
        <f>Raw_HPI!AF$1*Raw_HPI!AF270/Raw_HPI!AF$398</f>
        <v>12245.891362207818</v>
      </c>
      <c r="AG269" s="231" t="e">
        <f>Raw_HPI!AG$1*Raw_HPI!AG270/Raw_HPI!AG$398</f>
        <v>#NAME?</v>
      </c>
      <c r="AH269" s="231" t="e">
        <f>Raw_HPI!AH$1*Raw_HPI!AH270/Raw_HPI!AH$398</f>
        <v>#NAME?</v>
      </c>
      <c r="AI269" s="231">
        <f>Raw_HPI!AI$1*Raw_HPI!AI270/Raw_HPI!AI$398</f>
        <v>13521.912429608614</v>
      </c>
      <c r="AJ269" s="231" t="e">
        <f>Raw_HPI!AJ$1*Raw_HPI!AJ270/Raw_HPI!AJ$398</f>
        <v>#NAME?</v>
      </c>
      <c r="AK269" s="231" t="e">
        <f>Raw_HPI!AK$1*Raw_HPI!AK270/Raw_HPI!AK$398</f>
        <v>#NAME?</v>
      </c>
      <c r="AL269" s="231">
        <f>Raw_HPI!AL$1*Raw_HPI!AL270/Raw_HPI!AL$398</f>
        <v>12735.676004479674</v>
      </c>
      <c r="AM269" s="231">
        <f>Raw_HPI!AM$1*Raw_HPI!AM270/Raw_HPI!AM$398</f>
        <v>16929.468471184482</v>
      </c>
      <c r="AN269" s="231">
        <f>Raw_HPI!AN$1*Raw_HPI!AN270/Raw_HPI!AN$398</f>
        <v>7200.6654133098054</v>
      </c>
    </row>
    <row r="270" spans="1:40" x14ac:dyDescent="0.3">
      <c r="A270" t="s">
        <v>323</v>
      </c>
      <c r="B270" s="231">
        <f>Raw_HPI!B$1*Raw_HPI!B271/Raw_HPI!B$398</f>
        <v>66872.705429632901</v>
      </c>
      <c r="C270" s="231">
        <f>Raw_HPI!C$1*Raw_HPI!C271/Raw_HPI!C$398</f>
        <v>67290.809793354361</v>
      </c>
      <c r="D270" s="231">
        <f>Raw_HPI!D$1*Raw_HPI!D271/Raw_HPI!D$398</f>
        <v>25112.751256531985</v>
      </c>
      <c r="E270" s="231">
        <f>Raw_HPI!E$1*Raw_HPI!E271/Raw_HPI!E$398</f>
        <v>50447.01322999625</v>
      </c>
      <c r="F270" s="231">
        <f>Raw_HPI!F$1*Raw_HPI!F271/Raw_HPI!F$398</f>
        <v>59790.352900353115</v>
      </c>
      <c r="G270" s="231">
        <f>Raw_HPI!G$1*Raw_HPI!G271/Raw_HPI!G$398</f>
        <v>22634.854496250096</v>
      </c>
      <c r="H270" s="231">
        <f>Raw_HPI!H$1*Raw_HPI!H271/Raw_HPI!H$398</f>
        <v>80492.905985764577</v>
      </c>
      <c r="I270" s="231">
        <f>Raw_HPI!I$1*Raw_HPI!I271/Raw_HPI!I$398</f>
        <v>79005.917508069717</v>
      </c>
      <c r="J270" s="231">
        <f>Raw_HPI!J$1*Raw_HPI!J271/Raw_HPI!J$398</f>
        <v>27673.012922082362</v>
      </c>
      <c r="K270" s="231">
        <f>Raw_HPI!K$1*Raw_HPI!K271/Raw_HPI!K$398</f>
        <v>18287.200008506359</v>
      </c>
      <c r="L270" s="231">
        <f>Raw_HPI!L$1*Raw_HPI!L271/Raw_HPI!L$398</f>
        <v>22363.499523435279</v>
      </c>
      <c r="M270" s="231">
        <f>Raw_HPI!M$1*Raw_HPI!M271/Raw_HPI!M$398</f>
        <v>9400.9416412719474</v>
      </c>
      <c r="N270" s="231">
        <f>Raw_HPI!N$1*Raw_HPI!N271/Raw_HPI!N$398</f>
        <v>34204.956213282734</v>
      </c>
      <c r="O270" s="231">
        <f>Raw_HPI!O$1*Raw_HPI!O271/Raw_HPI!O$398</f>
        <v>45500.129448156484</v>
      </c>
      <c r="P270" s="231">
        <f>Raw_HPI!P$1*Raw_HPI!P271/Raw_HPI!P$398</f>
        <v>14994.183325348366</v>
      </c>
      <c r="Q270" s="231">
        <f>Raw_HPI!Q$1*Raw_HPI!Q271/Raw_HPI!Q$398</f>
        <v>12156.593610262318</v>
      </c>
      <c r="R270" s="231" t="e">
        <f>Raw_HPI!R$1*Raw_HPI!R271/Raw_HPI!R$398</f>
        <v>#NAME?</v>
      </c>
      <c r="S270" s="231" t="e">
        <f>Raw_HPI!S$1*Raw_HPI!S271/Raw_HPI!S$398</f>
        <v>#NAME?</v>
      </c>
      <c r="T270" s="231">
        <f>Raw_HPI!T$1*Raw_HPI!T271/Raw_HPI!T$398</f>
        <v>10780.242231959566</v>
      </c>
      <c r="U270" s="231" t="e">
        <f>Raw_HPI!U$1*Raw_HPI!U271/Raw_HPI!U$398</f>
        <v>#NAME?</v>
      </c>
      <c r="V270" s="231" t="e">
        <f>Raw_HPI!V$1*Raw_HPI!V271/Raw_HPI!V$398</f>
        <v>#NAME?</v>
      </c>
      <c r="W270" s="231">
        <f>Raw_HPI!W$1*Raw_HPI!W271/Raw_HPI!W$398</f>
        <v>13344.831153440507</v>
      </c>
      <c r="X270" s="231" t="e">
        <f>Raw_HPI!X$1*Raw_HPI!X271/Raw_HPI!X$398</f>
        <v>#NAME?</v>
      </c>
      <c r="Y270" s="231" t="e">
        <f>Raw_HPI!Y$1*Raw_HPI!Y271/Raw_HPI!Y$398</f>
        <v>#NAME?</v>
      </c>
      <c r="Z270" s="231">
        <f>Raw_HPI!Z$1*Raw_HPI!Z271/Raw_HPI!Z$398</f>
        <v>12456.778970435082</v>
      </c>
      <c r="AA270" s="231" t="e">
        <f>Raw_HPI!AA$1*Raw_HPI!AA271/Raw_HPI!AA$398</f>
        <v>#NAME?</v>
      </c>
      <c r="AB270" s="231" t="e">
        <f>Raw_HPI!AB$1*Raw_HPI!AB271/Raw_HPI!AB$398</f>
        <v>#NAME?</v>
      </c>
      <c r="AC270" s="231">
        <f>Raw_HPI!AC$1*Raw_HPI!AC271/Raw_HPI!AC$398</f>
        <v>12140.602958554879</v>
      </c>
      <c r="AD270" s="231" t="e">
        <f>Raw_HPI!AD$1*Raw_HPI!AD271/Raw_HPI!AD$398</f>
        <v>#NAME?</v>
      </c>
      <c r="AE270" s="231" t="e">
        <f>Raw_HPI!AE$1*Raw_HPI!AE271/Raw_HPI!AE$398</f>
        <v>#NAME?</v>
      </c>
      <c r="AF270" s="231">
        <f>Raw_HPI!AF$1*Raw_HPI!AF271/Raw_HPI!AF$398</f>
        <v>12236.637189395389</v>
      </c>
      <c r="AG270" s="231" t="e">
        <f>Raw_HPI!AG$1*Raw_HPI!AG271/Raw_HPI!AG$398</f>
        <v>#NAME?</v>
      </c>
      <c r="AH270" s="231" t="e">
        <f>Raw_HPI!AH$1*Raw_HPI!AH271/Raw_HPI!AH$398</f>
        <v>#NAME?</v>
      </c>
      <c r="AI270" s="231">
        <f>Raw_HPI!AI$1*Raw_HPI!AI271/Raw_HPI!AI$398</f>
        <v>13560.385187449261</v>
      </c>
      <c r="AJ270" s="231" t="e">
        <f>Raw_HPI!AJ$1*Raw_HPI!AJ271/Raw_HPI!AJ$398</f>
        <v>#NAME?</v>
      </c>
      <c r="AK270" s="231" t="e">
        <f>Raw_HPI!AK$1*Raw_HPI!AK271/Raw_HPI!AK$398</f>
        <v>#NAME?</v>
      </c>
      <c r="AL270" s="231">
        <f>Raw_HPI!AL$1*Raw_HPI!AL271/Raw_HPI!AL$398</f>
        <v>12770.702227699017</v>
      </c>
      <c r="AM270" s="231">
        <f>Raw_HPI!AM$1*Raw_HPI!AM271/Raw_HPI!AM$398</f>
        <v>16952.691918026419</v>
      </c>
      <c r="AN270" s="231">
        <f>Raw_HPI!AN$1*Raw_HPI!AN271/Raw_HPI!AN$398</f>
        <v>7213.0593542206707</v>
      </c>
    </row>
    <row r="271" spans="1:40" x14ac:dyDescent="0.3">
      <c r="A271" t="s">
        <v>324</v>
      </c>
      <c r="B271" s="231">
        <f>Raw_HPI!B$1*Raw_HPI!B272/Raw_HPI!B$398</f>
        <v>67215.604232514728</v>
      </c>
      <c r="C271" s="231">
        <f>Raw_HPI!C$1*Raw_HPI!C272/Raw_HPI!C$398</f>
        <v>67819.966149232452</v>
      </c>
      <c r="D271" s="231">
        <f>Raw_HPI!D$1*Raw_HPI!D272/Raw_HPI!D$398</f>
        <v>25363.113024643852</v>
      </c>
      <c r="E271" s="231">
        <f>Raw_HPI!E$1*Raw_HPI!E272/Raw_HPI!E$398</f>
        <v>50893.664918066112</v>
      </c>
      <c r="F271" s="231">
        <f>Raw_HPI!F$1*Raw_HPI!F272/Raw_HPI!F$398</f>
        <v>60324.694948800672</v>
      </c>
      <c r="G271" s="231">
        <f>Raw_HPI!G$1*Raw_HPI!G272/Raw_HPI!G$398</f>
        <v>22929.20315939729</v>
      </c>
      <c r="H271" s="231">
        <f>Raw_HPI!H$1*Raw_HPI!H272/Raw_HPI!H$398</f>
        <v>80636.118345112598</v>
      </c>
      <c r="I271" s="231">
        <f>Raw_HPI!I$1*Raw_HPI!I272/Raw_HPI!I$398</f>
        <v>79487.638201252528</v>
      </c>
      <c r="J271" s="231">
        <f>Raw_HPI!J$1*Raw_HPI!J272/Raw_HPI!J$398</f>
        <v>27858.244168846377</v>
      </c>
      <c r="K271" s="231">
        <f>Raw_HPI!K$1*Raw_HPI!K272/Raw_HPI!K$398</f>
        <v>18374.328795155125</v>
      </c>
      <c r="L271" s="231">
        <f>Raw_HPI!L$1*Raw_HPI!L272/Raw_HPI!L$398</f>
        <v>22416.12279685781</v>
      </c>
      <c r="M271" s="231">
        <f>Raw_HPI!M$1*Raw_HPI!M272/Raw_HPI!M$398</f>
        <v>9549.3220484100402</v>
      </c>
      <c r="N271" s="231">
        <f>Raw_HPI!N$1*Raw_HPI!N272/Raw_HPI!N$398</f>
        <v>34434.897803709646</v>
      </c>
      <c r="O271" s="231">
        <f>Raw_HPI!O$1*Raw_HPI!O272/Raw_HPI!O$398</f>
        <v>45913.389872517655</v>
      </c>
      <c r="P271" s="231">
        <f>Raw_HPI!P$1*Raw_HPI!P272/Raw_HPI!P$398</f>
        <v>15150.896209793977</v>
      </c>
      <c r="Q271" s="231">
        <f>Raw_HPI!Q$1*Raw_HPI!Q272/Raw_HPI!Q$398</f>
        <v>12218.742672580524</v>
      </c>
      <c r="R271" s="231" t="e">
        <f>Raw_HPI!R$1*Raw_HPI!R272/Raw_HPI!R$398</f>
        <v>#NAME?</v>
      </c>
      <c r="S271" s="231" t="e">
        <f>Raw_HPI!S$1*Raw_HPI!S272/Raw_HPI!S$398</f>
        <v>#NAME?</v>
      </c>
      <c r="T271" s="231">
        <f>Raw_HPI!T$1*Raw_HPI!T272/Raw_HPI!T$398</f>
        <v>10796.617063424294</v>
      </c>
      <c r="U271" s="231" t="e">
        <f>Raw_HPI!U$1*Raw_HPI!U272/Raw_HPI!U$398</f>
        <v>#NAME?</v>
      </c>
      <c r="V271" s="231" t="e">
        <f>Raw_HPI!V$1*Raw_HPI!V272/Raw_HPI!V$398</f>
        <v>#NAME?</v>
      </c>
      <c r="W271" s="231">
        <f>Raw_HPI!W$1*Raw_HPI!W272/Raw_HPI!W$398</f>
        <v>13415.370993294604</v>
      </c>
      <c r="X271" s="231" t="e">
        <f>Raw_HPI!X$1*Raw_HPI!X272/Raw_HPI!X$398</f>
        <v>#NAME?</v>
      </c>
      <c r="Y271" s="231" t="e">
        <f>Raw_HPI!Y$1*Raw_HPI!Y272/Raw_HPI!Y$398</f>
        <v>#NAME?</v>
      </c>
      <c r="Z271" s="231">
        <f>Raw_HPI!Z$1*Raw_HPI!Z272/Raw_HPI!Z$398</f>
        <v>12614.642283082974</v>
      </c>
      <c r="AA271" s="231" t="e">
        <f>Raw_HPI!AA$1*Raw_HPI!AA272/Raw_HPI!AA$398</f>
        <v>#NAME?</v>
      </c>
      <c r="AB271" s="231" t="e">
        <f>Raw_HPI!AB$1*Raw_HPI!AB272/Raw_HPI!AB$398</f>
        <v>#NAME?</v>
      </c>
      <c r="AC271" s="231">
        <f>Raw_HPI!AC$1*Raw_HPI!AC272/Raw_HPI!AC$398</f>
        <v>12178.968309300542</v>
      </c>
      <c r="AD271" s="231" t="e">
        <f>Raw_HPI!AD$1*Raw_HPI!AD272/Raw_HPI!AD$398</f>
        <v>#NAME?</v>
      </c>
      <c r="AE271" s="231" t="e">
        <f>Raw_HPI!AE$1*Raw_HPI!AE272/Raw_HPI!AE$398</f>
        <v>#NAME?</v>
      </c>
      <c r="AF271" s="231">
        <f>Raw_HPI!AF$1*Raw_HPI!AF272/Raw_HPI!AF$398</f>
        <v>12233.67225612827</v>
      </c>
      <c r="AG271" s="231" t="e">
        <f>Raw_HPI!AG$1*Raw_HPI!AG272/Raw_HPI!AG$398</f>
        <v>#NAME?</v>
      </c>
      <c r="AH271" s="231" t="e">
        <f>Raw_HPI!AH$1*Raw_HPI!AH272/Raw_HPI!AH$398</f>
        <v>#NAME?</v>
      </c>
      <c r="AI271" s="231">
        <f>Raw_HPI!AI$1*Raw_HPI!AI272/Raw_HPI!AI$398</f>
        <v>13640.771599066895</v>
      </c>
      <c r="AJ271" s="231" t="e">
        <f>Raw_HPI!AJ$1*Raw_HPI!AJ272/Raw_HPI!AJ$398</f>
        <v>#NAME?</v>
      </c>
      <c r="AK271" s="231" t="e">
        <f>Raw_HPI!AK$1*Raw_HPI!AK272/Raw_HPI!AK$398</f>
        <v>#NAME?</v>
      </c>
      <c r="AL271" s="231">
        <f>Raw_HPI!AL$1*Raw_HPI!AL272/Raw_HPI!AL$398</f>
        <v>12836.920816628008</v>
      </c>
      <c r="AM271" s="231">
        <f>Raw_HPI!AM$1*Raw_HPI!AM272/Raw_HPI!AM$398</f>
        <v>16978.300464922311</v>
      </c>
      <c r="AN271" s="231">
        <f>Raw_HPI!AN$1*Raw_HPI!AN272/Raw_HPI!AN$398</f>
        <v>7238.4069811272184</v>
      </c>
    </row>
    <row r="272" spans="1:40" x14ac:dyDescent="0.3">
      <c r="A272" t="s">
        <v>325</v>
      </c>
      <c r="B272" s="231">
        <f>Raw_HPI!B$1*Raw_HPI!B273/Raw_HPI!B$398</f>
        <v>67379.217505848021</v>
      </c>
      <c r="C272" s="231">
        <f>Raw_HPI!C$1*Raw_HPI!C273/Raw_HPI!C$398</f>
        <v>68144.032634704723</v>
      </c>
      <c r="D272" s="231">
        <f>Raw_HPI!D$1*Raw_HPI!D273/Raw_HPI!D$398</f>
        <v>25520.322956558797</v>
      </c>
      <c r="E272" s="231">
        <f>Raw_HPI!E$1*Raw_HPI!E273/Raw_HPI!E$398</f>
        <v>51140.668616956907</v>
      </c>
      <c r="F272" s="231">
        <f>Raw_HPI!F$1*Raw_HPI!F273/Raw_HPI!F$398</f>
        <v>60599.514187722067</v>
      </c>
      <c r="G272" s="231">
        <f>Raw_HPI!G$1*Raw_HPI!G273/Raw_HPI!G$398</f>
        <v>23100.750168428651</v>
      </c>
      <c r="H272" s="231">
        <f>Raw_HPI!H$1*Raw_HPI!H273/Raw_HPI!H$398</f>
        <v>80655.866845488039</v>
      </c>
      <c r="I272" s="231">
        <f>Raw_HPI!I$1*Raw_HPI!I273/Raw_HPI!I$398</f>
        <v>79896.671286504788</v>
      </c>
      <c r="J272" s="231">
        <f>Raw_HPI!J$1*Raw_HPI!J273/Raw_HPI!J$398</f>
        <v>27992.087935205658</v>
      </c>
      <c r="K272" s="231">
        <f>Raw_HPI!K$1*Raw_HPI!K273/Raw_HPI!K$398</f>
        <v>18450.521855292267</v>
      </c>
      <c r="L272" s="231">
        <f>Raw_HPI!L$1*Raw_HPI!L273/Raw_HPI!L$398</f>
        <v>22444.294838657388</v>
      </c>
      <c r="M272" s="231">
        <f>Raw_HPI!M$1*Raw_HPI!M273/Raw_HPI!M$398</f>
        <v>9682.266706203769</v>
      </c>
      <c r="N272" s="231">
        <f>Raw_HPI!N$1*Raw_HPI!N273/Raw_HPI!N$398</f>
        <v>34535.268848349006</v>
      </c>
      <c r="O272" s="231">
        <f>Raw_HPI!O$1*Raw_HPI!O273/Raw_HPI!O$398</f>
        <v>46080.182793028973</v>
      </c>
      <c r="P272" s="231">
        <f>Raw_HPI!P$1*Raw_HPI!P273/Raw_HPI!P$398</f>
        <v>15295.444929603824</v>
      </c>
      <c r="Q272" s="231">
        <f>Raw_HPI!Q$1*Raw_HPI!Q273/Raw_HPI!Q$398</f>
        <v>12278.633246783997</v>
      </c>
      <c r="R272" s="231" t="e">
        <f>Raw_HPI!R$1*Raw_HPI!R273/Raw_HPI!R$398</f>
        <v>#NAME?</v>
      </c>
      <c r="S272" s="231" t="e">
        <f>Raw_HPI!S$1*Raw_HPI!S273/Raw_HPI!S$398</f>
        <v>#NAME?</v>
      </c>
      <c r="T272" s="231">
        <f>Raw_HPI!T$1*Raw_HPI!T273/Raw_HPI!T$398</f>
        <v>10807.323283305675</v>
      </c>
      <c r="U272" s="231" t="e">
        <f>Raw_HPI!U$1*Raw_HPI!U273/Raw_HPI!U$398</f>
        <v>#NAME?</v>
      </c>
      <c r="V272" s="231" t="e">
        <f>Raw_HPI!V$1*Raw_HPI!V273/Raw_HPI!V$398</f>
        <v>#NAME?</v>
      </c>
      <c r="W272" s="231">
        <f>Raw_HPI!W$1*Raw_HPI!W273/Raw_HPI!W$398</f>
        <v>13482.124511395907</v>
      </c>
      <c r="X272" s="231" t="e">
        <f>Raw_HPI!X$1*Raw_HPI!X273/Raw_HPI!X$398</f>
        <v>#NAME?</v>
      </c>
      <c r="Y272" s="231" t="e">
        <f>Raw_HPI!Y$1*Raw_HPI!Y273/Raw_HPI!Y$398</f>
        <v>#NAME?</v>
      </c>
      <c r="Z272" s="231">
        <f>Raw_HPI!Z$1*Raw_HPI!Z273/Raw_HPI!Z$398</f>
        <v>12707.044900698233</v>
      </c>
      <c r="AA272" s="231" t="e">
        <f>Raw_HPI!AA$1*Raw_HPI!AA273/Raw_HPI!AA$398</f>
        <v>#NAME?</v>
      </c>
      <c r="AB272" s="231" t="e">
        <f>Raw_HPI!AB$1*Raw_HPI!AB273/Raw_HPI!AB$398</f>
        <v>#NAME?</v>
      </c>
      <c r="AC272" s="231">
        <f>Raw_HPI!AC$1*Raw_HPI!AC273/Raw_HPI!AC$398</f>
        <v>12214.172379682723</v>
      </c>
      <c r="AD272" s="231" t="e">
        <f>Raw_HPI!AD$1*Raw_HPI!AD273/Raw_HPI!AD$398</f>
        <v>#NAME?</v>
      </c>
      <c r="AE272" s="231" t="e">
        <f>Raw_HPI!AE$1*Raw_HPI!AE273/Raw_HPI!AE$398</f>
        <v>#NAME?</v>
      </c>
      <c r="AF272" s="231">
        <f>Raw_HPI!AF$1*Raw_HPI!AF273/Raw_HPI!AF$398</f>
        <v>12219.384118197338</v>
      </c>
      <c r="AG272" s="231" t="e">
        <f>Raw_HPI!AG$1*Raw_HPI!AG273/Raw_HPI!AG$398</f>
        <v>#NAME?</v>
      </c>
      <c r="AH272" s="231" t="e">
        <f>Raw_HPI!AH$1*Raw_HPI!AH273/Raw_HPI!AH$398</f>
        <v>#NAME?</v>
      </c>
      <c r="AI272" s="231">
        <f>Raw_HPI!AI$1*Raw_HPI!AI273/Raw_HPI!AI$398</f>
        <v>13652.12707304317</v>
      </c>
      <c r="AJ272" s="231" t="e">
        <f>Raw_HPI!AJ$1*Raw_HPI!AJ273/Raw_HPI!AJ$398</f>
        <v>#NAME?</v>
      </c>
      <c r="AK272" s="231" t="e">
        <f>Raw_HPI!AK$1*Raw_HPI!AK273/Raw_HPI!AK$398</f>
        <v>#NAME?</v>
      </c>
      <c r="AL272" s="231">
        <f>Raw_HPI!AL$1*Raw_HPI!AL273/Raw_HPI!AL$398</f>
        <v>12871.447231788636</v>
      </c>
      <c r="AM272" s="231">
        <f>Raw_HPI!AM$1*Raw_HPI!AM273/Raw_HPI!AM$398</f>
        <v>16988.63617353361</v>
      </c>
      <c r="AN272" s="231">
        <f>Raw_HPI!AN$1*Raw_HPI!AN273/Raw_HPI!AN$398</f>
        <v>7251.4748630767644</v>
      </c>
    </row>
    <row r="273" spans="1:40" x14ac:dyDescent="0.3">
      <c r="A273" t="s">
        <v>326</v>
      </c>
      <c r="B273" s="231">
        <f>Raw_HPI!B$1*Raw_HPI!B274/Raw_HPI!B$398</f>
        <v>67373.865776262057</v>
      </c>
      <c r="C273" s="231">
        <f>Raw_HPI!C$1*Raw_HPI!C274/Raw_HPI!C$398</f>
        <v>68393.034895567471</v>
      </c>
      <c r="D273" s="231">
        <f>Raw_HPI!D$1*Raw_HPI!D274/Raw_HPI!D$398</f>
        <v>25662.203834371117</v>
      </c>
      <c r="E273" s="231">
        <f>Raw_HPI!E$1*Raw_HPI!E274/Raw_HPI!E$398</f>
        <v>51193.857488512374</v>
      </c>
      <c r="F273" s="231">
        <f>Raw_HPI!F$1*Raw_HPI!F274/Raw_HPI!F$398</f>
        <v>60764.637674905309</v>
      </c>
      <c r="G273" s="231">
        <f>Raw_HPI!G$1*Raw_HPI!G274/Raw_HPI!G$398</f>
        <v>23165.014704150308</v>
      </c>
      <c r="H273" s="231">
        <f>Raw_HPI!H$1*Raw_HPI!H274/Raw_HPI!H$398</f>
        <v>80567.3733769885</v>
      </c>
      <c r="I273" s="231">
        <f>Raw_HPI!I$1*Raw_HPI!I274/Raw_HPI!I$398</f>
        <v>80311.090858207477</v>
      </c>
      <c r="J273" s="231">
        <f>Raw_HPI!J$1*Raw_HPI!J274/Raw_HPI!J$398</f>
        <v>28232.392941061327</v>
      </c>
      <c r="K273" s="231">
        <f>Raw_HPI!K$1*Raw_HPI!K274/Raw_HPI!K$398</f>
        <v>18482.527848720969</v>
      </c>
      <c r="L273" s="231">
        <f>Raw_HPI!L$1*Raw_HPI!L274/Raw_HPI!L$398</f>
        <v>22467.720805774636</v>
      </c>
      <c r="M273" s="231">
        <f>Raw_HPI!M$1*Raw_HPI!M274/Raw_HPI!M$398</f>
        <v>9773.8302937772769</v>
      </c>
      <c r="N273" s="231">
        <f>Raw_HPI!N$1*Raw_HPI!N274/Raw_HPI!N$398</f>
        <v>34544.197137400181</v>
      </c>
      <c r="O273" s="231">
        <f>Raw_HPI!O$1*Raw_HPI!O274/Raw_HPI!O$398</f>
        <v>46114.506105633845</v>
      </c>
      <c r="P273" s="231">
        <f>Raw_HPI!P$1*Raw_HPI!P274/Raw_HPI!P$398</f>
        <v>15383.665457274625</v>
      </c>
      <c r="Q273" s="231">
        <f>Raw_HPI!Q$1*Raw_HPI!Q274/Raw_HPI!Q$398</f>
        <v>12318.460389738906</v>
      </c>
      <c r="R273" s="231" t="e">
        <f>Raw_HPI!R$1*Raw_HPI!R274/Raw_HPI!R$398</f>
        <v>#NAME?</v>
      </c>
      <c r="S273" s="231" t="e">
        <f>Raw_HPI!S$1*Raw_HPI!S274/Raw_HPI!S$398</f>
        <v>#NAME?</v>
      </c>
      <c r="T273" s="231">
        <f>Raw_HPI!T$1*Raw_HPI!T274/Raw_HPI!T$398</f>
        <v>10830.634250494992</v>
      </c>
      <c r="U273" s="231" t="e">
        <f>Raw_HPI!U$1*Raw_HPI!U274/Raw_HPI!U$398</f>
        <v>#NAME?</v>
      </c>
      <c r="V273" s="231" t="e">
        <f>Raw_HPI!V$1*Raw_HPI!V274/Raw_HPI!V$398</f>
        <v>#NAME?</v>
      </c>
      <c r="W273" s="231">
        <f>Raw_HPI!W$1*Raw_HPI!W274/Raw_HPI!W$398</f>
        <v>13529.41837170351</v>
      </c>
      <c r="X273" s="231" t="e">
        <f>Raw_HPI!X$1*Raw_HPI!X274/Raw_HPI!X$398</f>
        <v>#NAME?</v>
      </c>
      <c r="Y273" s="231" t="e">
        <f>Raw_HPI!Y$1*Raw_HPI!Y274/Raw_HPI!Y$398</f>
        <v>#NAME?</v>
      </c>
      <c r="Z273" s="231">
        <f>Raw_HPI!Z$1*Raw_HPI!Z274/Raw_HPI!Z$398</f>
        <v>12800.962127830466</v>
      </c>
      <c r="AA273" s="231" t="e">
        <f>Raw_HPI!AA$1*Raw_HPI!AA274/Raw_HPI!AA$398</f>
        <v>#NAME?</v>
      </c>
      <c r="AB273" s="231" t="e">
        <f>Raw_HPI!AB$1*Raw_HPI!AB274/Raw_HPI!AB$398</f>
        <v>#NAME?</v>
      </c>
      <c r="AC273" s="231">
        <f>Raw_HPI!AC$1*Raw_HPI!AC274/Raw_HPI!AC$398</f>
        <v>12232.161913881324</v>
      </c>
      <c r="AD273" s="231" t="e">
        <f>Raw_HPI!AD$1*Raw_HPI!AD274/Raw_HPI!AD$398</f>
        <v>#NAME?</v>
      </c>
      <c r="AE273" s="231" t="e">
        <f>Raw_HPI!AE$1*Raw_HPI!AE274/Raw_HPI!AE$398</f>
        <v>#NAME?</v>
      </c>
      <c r="AF273" s="231">
        <f>Raw_HPI!AF$1*Raw_HPI!AF274/Raw_HPI!AF$398</f>
        <v>12210.701927740687</v>
      </c>
      <c r="AG273" s="231" t="e">
        <f>Raw_HPI!AG$1*Raw_HPI!AG274/Raw_HPI!AG$398</f>
        <v>#NAME?</v>
      </c>
      <c r="AH273" s="231" t="e">
        <f>Raw_HPI!AH$1*Raw_HPI!AH274/Raw_HPI!AH$398</f>
        <v>#NAME?</v>
      </c>
      <c r="AI273" s="231">
        <f>Raw_HPI!AI$1*Raw_HPI!AI274/Raw_HPI!AI$398</f>
        <v>13679.744517118894</v>
      </c>
      <c r="AJ273" s="231" t="e">
        <f>Raw_HPI!AJ$1*Raw_HPI!AJ274/Raw_HPI!AJ$398</f>
        <v>#NAME?</v>
      </c>
      <c r="AK273" s="231" t="e">
        <f>Raw_HPI!AK$1*Raw_HPI!AK274/Raw_HPI!AK$398</f>
        <v>#NAME?</v>
      </c>
      <c r="AL273" s="231">
        <f>Raw_HPI!AL$1*Raw_HPI!AL274/Raw_HPI!AL$398</f>
        <v>12907.138481030974</v>
      </c>
      <c r="AM273" s="231">
        <f>Raw_HPI!AM$1*Raw_HPI!AM274/Raw_HPI!AM$398</f>
        <v>16971.269991041128</v>
      </c>
      <c r="AN273" s="231">
        <f>Raw_HPI!AN$1*Raw_HPI!AN274/Raw_HPI!AN$398</f>
        <v>7277.2726050228848</v>
      </c>
    </row>
    <row r="274" spans="1:40" x14ac:dyDescent="0.3">
      <c r="A274" t="s">
        <v>327</v>
      </c>
      <c r="B274" s="231">
        <f>Raw_HPI!B$1*Raw_HPI!B275/Raw_HPI!B$398</f>
        <v>67384.740728109435</v>
      </c>
      <c r="C274" s="231">
        <f>Raw_HPI!C$1*Raw_HPI!C275/Raw_HPI!C$398</f>
        <v>68604.009789060263</v>
      </c>
      <c r="D274" s="231">
        <f>Raw_HPI!D$1*Raw_HPI!D275/Raw_HPI!D$398</f>
        <v>25788.647847219338</v>
      </c>
      <c r="E274" s="231">
        <f>Raw_HPI!E$1*Raw_HPI!E275/Raw_HPI!E$398</f>
        <v>51260.309777210125</v>
      </c>
      <c r="F274" s="231">
        <f>Raw_HPI!F$1*Raw_HPI!F275/Raw_HPI!F$398</f>
        <v>60963.713717791092</v>
      </c>
      <c r="G274" s="231">
        <f>Raw_HPI!G$1*Raw_HPI!G275/Raw_HPI!G$398</f>
        <v>23286.013578964361</v>
      </c>
      <c r="H274" s="231">
        <f>Raw_HPI!H$1*Raw_HPI!H275/Raw_HPI!H$398</f>
        <v>80496.945551065699</v>
      </c>
      <c r="I274" s="231">
        <f>Raw_HPI!I$1*Raw_HPI!I275/Raw_HPI!I$398</f>
        <v>80533.529229647247</v>
      </c>
      <c r="J274" s="231">
        <f>Raw_HPI!J$1*Raw_HPI!J275/Raw_HPI!J$398</f>
        <v>28362.448470573214</v>
      </c>
      <c r="K274" s="231">
        <f>Raw_HPI!K$1*Raw_HPI!K275/Raw_HPI!K$398</f>
        <v>18552.90786074429</v>
      </c>
      <c r="L274" s="231">
        <f>Raw_HPI!L$1*Raw_HPI!L275/Raw_HPI!L$398</f>
        <v>22487.161498945003</v>
      </c>
      <c r="M274" s="231">
        <f>Raw_HPI!M$1*Raw_HPI!M275/Raw_HPI!M$398</f>
        <v>9830.1714699985896</v>
      </c>
      <c r="N274" s="231">
        <f>Raw_HPI!N$1*Raw_HPI!N275/Raw_HPI!N$398</f>
        <v>34565.554936119239</v>
      </c>
      <c r="O274" s="231">
        <f>Raw_HPI!O$1*Raw_HPI!O275/Raw_HPI!O$398</f>
        <v>46160.808959892784</v>
      </c>
      <c r="P274" s="231">
        <f>Raw_HPI!P$1*Raw_HPI!P275/Raw_HPI!P$398</f>
        <v>15419.779948592843</v>
      </c>
      <c r="Q274" s="231">
        <f>Raw_HPI!Q$1*Raw_HPI!Q275/Raw_HPI!Q$398</f>
        <v>12352.295244397859</v>
      </c>
      <c r="R274" s="231" t="e">
        <f>Raw_HPI!R$1*Raw_HPI!R275/Raw_HPI!R$398</f>
        <v>#NAME?</v>
      </c>
      <c r="S274" s="231" t="e">
        <f>Raw_HPI!S$1*Raw_HPI!S275/Raw_HPI!S$398</f>
        <v>#NAME?</v>
      </c>
      <c r="T274" s="231">
        <f>Raw_HPI!T$1*Raw_HPI!T275/Raw_HPI!T$398</f>
        <v>10845.954178546559</v>
      </c>
      <c r="U274" s="231" t="e">
        <f>Raw_HPI!U$1*Raw_HPI!U275/Raw_HPI!U$398</f>
        <v>#NAME?</v>
      </c>
      <c r="V274" s="231" t="e">
        <f>Raw_HPI!V$1*Raw_HPI!V275/Raw_HPI!V$398</f>
        <v>#NAME?</v>
      </c>
      <c r="W274" s="231">
        <f>Raw_HPI!W$1*Raw_HPI!W275/Raw_HPI!W$398</f>
        <v>13682.406794032226</v>
      </c>
      <c r="X274" s="231" t="e">
        <f>Raw_HPI!X$1*Raw_HPI!X275/Raw_HPI!X$398</f>
        <v>#NAME?</v>
      </c>
      <c r="Y274" s="231" t="e">
        <f>Raw_HPI!Y$1*Raw_HPI!Y275/Raw_HPI!Y$398</f>
        <v>#NAME?</v>
      </c>
      <c r="Z274" s="231">
        <f>Raw_HPI!Z$1*Raw_HPI!Z275/Raw_HPI!Z$398</f>
        <v>12856.441018142325</v>
      </c>
      <c r="AA274" s="231" t="e">
        <f>Raw_HPI!AA$1*Raw_HPI!AA275/Raw_HPI!AA$398</f>
        <v>#NAME?</v>
      </c>
      <c r="AB274" s="231" t="e">
        <f>Raw_HPI!AB$1*Raw_HPI!AB275/Raw_HPI!AB$398</f>
        <v>#NAME?</v>
      </c>
      <c r="AC274" s="231">
        <f>Raw_HPI!AC$1*Raw_HPI!AC275/Raw_HPI!AC$398</f>
        <v>12255.080144121326</v>
      </c>
      <c r="AD274" s="231" t="e">
        <f>Raw_HPI!AD$1*Raw_HPI!AD275/Raw_HPI!AD$398</f>
        <v>#NAME?</v>
      </c>
      <c r="AE274" s="231" t="e">
        <f>Raw_HPI!AE$1*Raw_HPI!AE275/Raw_HPI!AE$398</f>
        <v>#NAME?</v>
      </c>
      <c r="AF274" s="231">
        <f>Raw_HPI!AF$1*Raw_HPI!AF275/Raw_HPI!AF$398</f>
        <v>12206.263874472897</v>
      </c>
      <c r="AG274" s="231" t="e">
        <f>Raw_HPI!AG$1*Raw_HPI!AG275/Raw_HPI!AG$398</f>
        <v>#NAME?</v>
      </c>
      <c r="AH274" s="231" t="e">
        <f>Raw_HPI!AH$1*Raw_HPI!AH275/Raw_HPI!AH$398</f>
        <v>#NAME?</v>
      </c>
      <c r="AI274" s="231">
        <f>Raw_HPI!AI$1*Raw_HPI!AI275/Raw_HPI!AI$398</f>
        <v>13717.719870403565</v>
      </c>
      <c r="AJ274" s="231" t="e">
        <f>Raw_HPI!AJ$1*Raw_HPI!AJ275/Raw_HPI!AJ$398</f>
        <v>#NAME?</v>
      </c>
      <c r="AK274" s="231" t="e">
        <f>Raw_HPI!AK$1*Raw_HPI!AK275/Raw_HPI!AK$398</f>
        <v>#NAME?</v>
      </c>
      <c r="AL274" s="231">
        <f>Raw_HPI!AL$1*Raw_HPI!AL275/Raw_HPI!AL$398</f>
        <v>12951.46092665489</v>
      </c>
      <c r="AM274" s="231">
        <f>Raw_HPI!AM$1*Raw_HPI!AM275/Raw_HPI!AM$398</f>
        <v>16989.920778909604</v>
      </c>
      <c r="AN274" s="231">
        <f>Raw_HPI!AN$1*Raw_HPI!AN275/Raw_HPI!AN$398</f>
        <v>7278.1005331732067</v>
      </c>
    </row>
    <row r="275" spans="1:40" x14ac:dyDescent="0.3">
      <c r="A275" t="s">
        <v>328</v>
      </c>
      <c r="B275" s="231">
        <f>Raw_HPI!B$1*Raw_HPI!B276/Raw_HPI!B$398</f>
        <v>67180.773059074723</v>
      </c>
      <c r="C275" s="231">
        <f>Raw_HPI!C$1*Raw_HPI!C276/Raw_HPI!C$398</f>
        <v>68662.712476654837</v>
      </c>
      <c r="D275" s="231">
        <f>Raw_HPI!D$1*Raw_HPI!D276/Raw_HPI!D$398</f>
        <v>25826.284637374945</v>
      </c>
      <c r="E275" s="231">
        <f>Raw_HPI!E$1*Raw_HPI!E276/Raw_HPI!E$398</f>
        <v>51214.712776389206</v>
      </c>
      <c r="F275" s="231">
        <f>Raw_HPI!F$1*Raw_HPI!F276/Raw_HPI!F$398</f>
        <v>61016.448705758863</v>
      </c>
      <c r="G275" s="231">
        <f>Raw_HPI!G$1*Raw_HPI!G276/Raw_HPI!G$398</f>
        <v>23329.712156240639</v>
      </c>
      <c r="H275" s="231">
        <f>Raw_HPI!H$1*Raw_HPI!H276/Raw_HPI!H$398</f>
        <v>80096.194450466937</v>
      </c>
      <c r="I275" s="231">
        <f>Raw_HPI!I$1*Raw_HPI!I276/Raw_HPI!I$398</f>
        <v>80601.200188780989</v>
      </c>
      <c r="J275" s="231">
        <f>Raw_HPI!J$1*Raw_HPI!J276/Raw_HPI!J$398</f>
        <v>28391.021069670267</v>
      </c>
      <c r="K275" s="231">
        <f>Raw_HPI!K$1*Raw_HPI!K276/Raw_HPI!K$398</f>
        <v>18581.212303420809</v>
      </c>
      <c r="L275" s="231">
        <f>Raw_HPI!L$1*Raw_HPI!L276/Raw_HPI!L$398</f>
        <v>22483.0734579276</v>
      </c>
      <c r="M275" s="231">
        <f>Raw_HPI!M$1*Raw_HPI!M276/Raw_HPI!M$398</f>
        <v>9859.8834669933276</v>
      </c>
      <c r="N275" s="231">
        <f>Raw_HPI!N$1*Raw_HPI!N276/Raw_HPI!N$398</f>
        <v>34429.432623069202</v>
      </c>
      <c r="O275" s="231">
        <f>Raw_HPI!O$1*Raw_HPI!O276/Raw_HPI!O$398</f>
        <v>46091.857322633412</v>
      </c>
      <c r="P275" s="231">
        <f>Raw_HPI!P$1*Raw_HPI!P276/Raw_HPI!P$398</f>
        <v>15409.051133069777</v>
      </c>
      <c r="Q275" s="231">
        <f>Raw_HPI!Q$1*Raw_HPI!Q276/Raw_HPI!Q$398</f>
        <v>12386.543978706355</v>
      </c>
      <c r="R275" s="231" t="e">
        <f>Raw_HPI!R$1*Raw_HPI!R276/Raw_HPI!R$398</f>
        <v>#NAME?</v>
      </c>
      <c r="S275" s="231" t="e">
        <f>Raw_HPI!S$1*Raw_HPI!S276/Raw_HPI!S$398</f>
        <v>#NAME?</v>
      </c>
      <c r="T275" s="231">
        <f>Raw_HPI!T$1*Raw_HPI!T276/Raw_HPI!T$398</f>
        <v>10843.309677612058</v>
      </c>
      <c r="U275" s="231" t="e">
        <f>Raw_HPI!U$1*Raw_HPI!U276/Raw_HPI!U$398</f>
        <v>#NAME?</v>
      </c>
      <c r="V275" s="231" t="e">
        <f>Raw_HPI!V$1*Raw_HPI!V276/Raw_HPI!V$398</f>
        <v>#NAME?</v>
      </c>
      <c r="W275" s="231">
        <f>Raw_HPI!W$1*Raw_HPI!W276/Raw_HPI!W$398</f>
        <v>13715.558721913421</v>
      </c>
      <c r="X275" s="231" t="e">
        <f>Raw_HPI!X$1*Raw_HPI!X276/Raw_HPI!X$398</f>
        <v>#NAME?</v>
      </c>
      <c r="Y275" s="231" t="e">
        <f>Raw_HPI!Y$1*Raw_HPI!Y276/Raw_HPI!Y$398</f>
        <v>#NAME?</v>
      </c>
      <c r="Z275" s="231">
        <f>Raw_HPI!Z$1*Raw_HPI!Z276/Raw_HPI!Z$398</f>
        <v>12857.007838588392</v>
      </c>
      <c r="AA275" s="231" t="e">
        <f>Raw_HPI!AA$1*Raw_HPI!AA276/Raw_HPI!AA$398</f>
        <v>#NAME?</v>
      </c>
      <c r="AB275" s="231" t="e">
        <f>Raw_HPI!AB$1*Raw_HPI!AB276/Raw_HPI!AB$398</f>
        <v>#NAME?</v>
      </c>
      <c r="AC275" s="231">
        <f>Raw_HPI!AC$1*Raw_HPI!AC276/Raw_HPI!AC$398</f>
        <v>12308.748848277353</v>
      </c>
      <c r="AD275" s="231" t="e">
        <f>Raw_HPI!AD$1*Raw_HPI!AD276/Raw_HPI!AD$398</f>
        <v>#NAME?</v>
      </c>
      <c r="AE275" s="231" t="e">
        <f>Raw_HPI!AE$1*Raw_HPI!AE276/Raw_HPI!AE$398</f>
        <v>#NAME?</v>
      </c>
      <c r="AF275" s="231">
        <f>Raw_HPI!AF$1*Raw_HPI!AF276/Raw_HPI!AF$398</f>
        <v>12191.211796852311</v>
      </c>
      <c r="AG275" s="231" t="e">
        <f>Raw_HPI!AG$1*Raw_HPI!AG276/Raw_HPI!AG$398</f>
        <v>#NAME?</v>
      </c>
      <c r="AH275" s="231" t="e">
        <f>Raw_HPI!AH$1*Raw_HPI!AH276/Raw_HPI!AH$398</f>
        <v>#NAME?</v>
      </c>
      <c r="AI275" s="231">
        <f>Raw_HPI!AI$1*Raw_HPI!AI276/Raw_HPI!AI$398</f>
        <v>13799.095747470357</v>
      </c>
      <c r="AJ275" s="231" t="e">
        <f>Raw_HPI!AJ$1*Raw_HPI!AJ276/Raw_HPI!AJ$398</f>
        <v>#NAME?</v>
      </c>
      <c r="AK275" s="231" t="e">
        <f>Raw_HPI!AK$1*Raw_HPI!AK276/Raw_HPI!AK$398</f>
        <v>#NAME?</v>
      </c>
      <c r="AL275" s="231">
        <f>Raw_HPI!AL$1*Raw_HPI!AL276/Raw_HPI!AL$398</f>
        <v>12981.435131792585</v>
      </c>
      <c r="AM275" s="231">
        <f>Raw_HPI!AM$1*Raw_HPI!AM276/Raw_HPI!AM$398</f>
        <v>16975.272521261279</v>
      </c>
      <c r="AN275" s="231">
        <f>Raw_HPI!AN$1*Raw_HPI!AN276/Raw_HPI!AN$398</f>
        <v>7271.4495538282026</v>
      </c>
    </row>
    <row r="276" spans="1:40" x14ac:dyDescent="0.3">
      <c r="A276" t="s">
        <v>329</v>
      </c>
      <c r="B276" s="231">
        <f>Raw_HPI!B$1*Raw_HPI!B277/Raw_HPI!B$398</f>
        <v>66613.834013983607</v>
      </c>
      <c r="C276" s="231">
        <f>Raw_HPI!C$1*Raw_HPI!C277/Raw_HPI!C$398</f>
        <v>68604.807053972254</v>
      </c>
      <c r="D276" s="231">
        <f>Raw_HPI!D$1*Raw_HPI!D277/Raw_HPI!D$398</f>
        <v>25787.11784729407</v>
      </c>
      <c r="E276" s="231">
        <f>Raw_HPI!E$1*Raw_HPI!E277/Raw_HPI!E$398</f>
        <v>50992.594359713788</v>
      </c>
      <c r="F276" s="231">
        <f>Raw_HPI!F$1*Raw_HPI!F277/Raw_HPI!F$398</f>
        <v>60940.612798736176</v>
      </c>
      <c r="G276" s="231">
        <f>Raw_HPI!G$1*Raw_HPI!G277/Raw_HPI!G$398</f>
        <v>23290.486169600335</v>
      </c>
      <c r="H276" s="231">
        <f>Raw_HPI!H$1*Raw_HPI!H277/Raw_HPI!H$398</f>
        <v>79119.041549305504</v>
      </c>
      <c r="I276" s="231">
        <f>Raw_HPI!I$1*Raw_HPI!I277/Raw_HPI!I$398</f>
        <v>80586.24920576757</v>
      </c>
      <c r="J276" s="231">
        <f>Raw_HPI!J$1*Raw_HPI!J277/Raw_HPI!J$398</f>
        <v>28353.039716692227</v>
      </c>
      <c r="K276" s="231">
        <f>Raw_HPI!K$1*Raw_HPI!K277/Raw_HPI!K$398</f>
        <v>18570.704830894887</v>
      </c>
      <c r="L276" s="231">
        <f>Raw_HPI!L$1*Raw_HPI!L277/Raw_HPI!L$398</f>
        <v>22451.628695027073</v>
      </c>
      <c r="M276" s="231">
        <f>Raw_HPI!M$1*Raw_HPI!M277/Raw_HPI!M$398</f>
        <v>9871.7356724308156</v>
      </c>
      <c r="N276" s="231">
        <f>Raw_HPI!N$1*Raw_HPI!N277/Raw_HPI!N$398</f>
        <v>33986.043030830806</v>
      </c>
      <c r="O276" s="231">
        <f>Raw_HPI!O$1*Raw_HPI!O277/Raw_HPI!O$398</f>
        <v>45888.467431503683</v>
      </c>
      <c r="P276" s="231">
        <f>Raw_HPI!P$1*Raw_HPI!P277/Raw_HPI!P$398</f>
        <v>15346.697630666957</v>
      </c>
      <c r="Q276" s="231">
        <f>Raw_HPI!Q$1*Raw_HPI!Q277/Raw_HPI!Q$398</f>
        <v>12374.86319447926</v>
      </c>
      <c r="R276" s="231" t="e">
        <f>Raw_HPI!R$1*Raw_HPI!R277/Raw_HPI!R$398</f>
        <v>#NAME?</v>
      </c>
      <c r="S276" s="231" t="e">
        <f>Raw_HPI!S$1*Raw_HPI!S277/Raw_HPI!S$398</f>
        <v>#NAME?</v>
      </c>
      <c r="T276" s="231">
        <f>Raw_HPI!T$1*Raw_HPI!T277/Raw_HPI!T$398</f>
        <v>10837.441414493496</v>
      </c>
      <c r="U276" s="231" t="e">
        <f>Raw_HPI!U$1*Raw_HPI!U277/Raw_HPI!U$398</f>
        <v>#NAME?</v>
      </c>
      <c r="V276" s="231" t="e">
        <f>Raw_HPI!V$1*Raw_HPI!V277/Raw_HPI!V$398</f>
        <v>#NAME?</v>
      </c>
      <c r="W276" s="231">
        <f>Raw_HPI!W$1*Raw_HPI!W277/Raw_HPI!W$398</f>
        <v>13720.218467440085</v>
      </c>
      <c r="X276" s="231" t="e">
        <f>Raw_HPI!X$1*Raw_HPI!X277/Raw_HPI!X$398</f>
        <v>#NAME?</v>
      </c>
      <c r="Y276" s="231" t="e">
        <f>Raw_HPI!Y$1*Raw_HPI!Y277/Raw_HPI!Y$398</f>
        <v>#NAME?</v>
      </c>
      <c r="Z276" s="231">
        <f>Raw_HPI!Z$1*Raw_HPI!Z277/Raw_HPI!Z$398</f>
        <v>12837.870481674914</v>
      </c>
      <c r="AA276" s="231" t="e">
        <f>Raw_HPI!AA$1*Raw_HPI!AA277/Raw_HPI!AA$398</f>
        <v>#NAME?</v>
      </c>
      <c r="AB276" s="231" t="e">
        <f>Raw_HPI!AB$1*Raw_HPI!AB277/Raw_HPI!AB$398</f>
        <v>#NAME?</v>
      </c>
      <c r="AC276" s="231">
        <f>Raw_HPI!AC$1*Raw_HPI!AC277/Raw_HPI!AC$398</f>
        <v>12380.941582780048</v>
      </c>
      <c r="AD276" s="231" t="e">
        <f>Raw_HPI!AD$1*Raw_HPI!AD277/Raw_HPI!AD$398</f>
        <v>#NAME?</v>
      </c>
      <c r="AE276" s="231" t="e">
        <f>Raw_HPI!AE$1*Raw_HPI!AE277/Raw_HPI!AE$398</f>
        <v>#NAME?</v>
      </c>
      <c r="AF276" s="231">
        <f>Raw_HPI!AF$1*Raw_HPI!AF277/Raw_HPI!AF$398</f>
        <v>12122.113249093291</v>
      </c>
      <c r="AG276" s="231" t="e">
        <f>Raw_HPI!AG$1*Raw_HPI!AG277/Raw_HPI!AG$398</f>
        <v>#NAME?</v>
      </c>
      <c r="AH276" s="231" t="e">
        <f>Raw_HPI!AH$1*Raw_HPI!AH277/Raw_HPI!AH$398</f>
        <v>#NAME?</v>
      </c>
      <c r="AI276" s="231">
        <f>Raw_HPI!AI$1*Raw_HPI!AI277/Raw_HPI!AI$398</f>
        <v>13824.071474673103</v>
      </c>
      <c r="AJ276" s="231" t="e">
        <f>Raw_HPI!AJ$1*Raw_HPI!AJ277/Raw_HPI!AJ$398</f>
        <v>#NAME?</v>
      </c>
      <c r="AK276" s="231" t="e">
        <f>Raw_HPI!AK$1*Raw_HPI!AK277/Raw_HPI!AK$398</f>
        <v>#NAME?</v>
      </c>
      <c r="AL276" s="231">
        <f>Raw_HPI!AL$1*Raw_HPI!AL277/Raw_HPI!AL$398</f>
        <v>12981.32533789849</v>
      </c>
      <c r="AM276" s="231">
        <f>Raw_HPI!AM$1*Raw_HPI!AM277/Raw_HPI!AM$398</f>
        <v>16942.86371665978</v>
      </c>
      <c r="AN276" s="231">
        <f>Raw_HPI!AN$1*Raw_HPI!AN277/Raw_HPI!AN$398</f>
        <v>7253.5619772861064</v>
      </c>
    </row>
    <row r="277" spans="1:40" x14ac:dyDescent="0.3">
      <c r="A277" t="s">
        <v>389</v>
      </c>
      <c r="B277" s="231">
        <f>Raw_HPI!B$1*Raw_HPI!B278/Raw_HPI!B$398</f>
        <v>65522.773648469731</v>
      </c>
      <c r="C277" s="231">
        <f>Raw_HPI!C$1*Raw_HPI!C278/Raw_HPI!C$398</f>
        <v>68316.136463245814</v>
      </c>
      <c r="D277" s="231">
        <f>Raw_HPI!D$1*Raw_HPI!D278/Raw_HPI!D$398</f>
        <v>25546.669271927309</v>
      </c>
      <c r="E277" s="231">
        <f>Raw_HPI!E$1*Raw_HPI!E278/Raw_HPI!E$398</f>
        <v>50350.552201071463</v>
      </c>
      <c r="F277" s="231">
        <f>Raw_HPI!F$1*Raw_HPI!F278/Raw_HPI!F$398</f>
        <v>60698.81271574548</v>
      </c>
      <c r="G277" s="231">
        <f>Raw_HPI!G$1*Raw_HPI!G278/Raw_HPI!G$398</f>
        <v>23143.419612140649</v>
      </c>
      <c r="H277" s="231">
        <f>Raw_HPI!H$1*Raw_HPI!H278/Raw_HPI!H$398</f>
        <v>77546.204101314026</v>
      </c>
      <c r="I277" s="231">
        <f>Raw_HPI!I$1*Raw_HPI!I278/Raw_HPI!I$398</f>
        <v>80215.362697065895</v>
      </c>
      <c r="J277" s="231">
        <f>Raw_HPI!J$1*Raw_HPI!J278/Raw_HPI!J$398</f>
        <v>27996.146700155252</v>
      </c>
      <c r="K277" s="231">
        <f>Raw_HPI!K$1*Raw_HPI!K278/Raw_HPI!K$398</f>
        <v>18498.966675581672</v>
      </c>
      <c r="L277" s="231">
        <f>Raw_HPI!L$1*Raw_HPI!L278/Raw_HPI!L$398</f>
        <v>22383.696385693635</v>
      </c>
      <c r="M277" s="231">
        <f>Raw_HPI!M$1*Raw_HPI!M278/Raw_HPI!M$398</f>
        <v>9838.0195090521756</v>
      </c>
      <c r="N277" s="231">
        <f>Raw_HPI!N$1*Raw_HPI!N278/Raw_HPI!N$398</f>
        <v>33535.232893600536</v>
      </c>
      <c r="O277" s="231">
        <f>Raw_HPI!O$1*Raw_HPI!O278/Raw_HPI!O$398</f>
        <v>45568.742167397621</v>
      </c>
      <c r="P277" s="231">
        <f>Raw_HPI!P$1*Raw_HPI!P278/Raw_HPI!P$398</f>
        <v>15260.226861180117</v>
      </c>
      <c r="Q277" s="231">
        <f>Raw_HPI!Q$1*Raw_HPI!Q278/Raw_HPI!Q$398</f>
        <v>12367.028760372463</v>
      </c>
      <c r="R277" s="231" t="e">
        <f>Raw_HPI!R$1*Raw_HPI!R278/Raw_HPI!R$398</f>
        <v>#NAME?</v>
      </c>
      <c r="S277" s="231" t="e">
        <f>Raw_HPI!S$1*Raw_HPI!S278/Raw_HPI!S$398</f>
        <v>#NAME?</v>
      </c>
      <c r="T277" s="231">
        <f>Raw_HPI!T$1*Raw_HPI!T278/Raw_HPI!T$398</f>
        <v>10831.065367404406</v>
      </c>
      <c r="U277" s="231" t="e">
        <f>Raw_HPI!U$1*Raw_HPI!U278/Raw_HPI!U$398</f>
        <v>#NAME?</v>
      </c>
      <c r="V277" s="231" t="e">
        <f>Raw_HPI!V$1*Raw_HPI!V278/Raw_HPI!V$398</f>
        <v>#NAME?</v>
      </c>
      <c r="W277" s="231">
        <f>Raw_HPI!W$1*Raw_HPI!W278/Raw_HPI!W$398</f>
        <v>13686.938434799014</v>
      </c>
      <c r="X277" s="231" t="e">
        <f>Raw_HPI!X$1*Raw_HPI!X278/Raw_HPI!X$398</f>
        <v>#NAME?</v>
      </c>
      <c r="Y277" s="231" t="e">
        <f>Raw_HPI!Y$1*Raw_HPI!Y278/Raw_HPI!Y$398</f>
        <v>#NAME?</v>
      </c>
      <c r="Z277" s="231">
        <f>Raw_HPI!Z$1*Raw_HPI!Z278/Raw_HPI!Z$398</f>
        <v>12795.244811724495</v>
      </c>
      <c r="AA277" s="231" t="e">
        <f>Raw_HPI!AA$1*Raw_HPI!AA278/Raw_HPI!AA$398</f>
        <v>#NAME?</v>
      </c>
      <c r="AB277" s="231" t="e">
        <f>Raw_HPI!AB$1*Raw_HPI!AB278/Raw_HPI!AB$398</f>
        <v>#NAME?</v>
      </c>
      <c r="AC277" s="231">
        <f>Raw_HPI!AC$1*Raw_HPI!AC278/Raw_HPI!AC$398</f>
        <v>12422.745668450656</v>
      </c>
      <c r="AD277" s="231" t="e">
        <f>Raw_HPI!AD$1*Raw_HPI!AD278/Raw_HPI!AD$398</f>
        <v>#NAME?</v>
      </c>
      <c r="AE277" s="231" t="e">
        <f>Raw_HPI!AE$1*Raw_HPI!AE278/Raw_HPI!AE$398</f>
        <v>#NAME?</v>
      </c>
      <c r="AF277" s="231">
        <f>Raw_HPI!AF$1*Raw_HPI!AF278/Raw_HPI!AF$398</f>
        <v>11975.073009437423</v>
      </c>
      <c r="AG277" s="231" t="e">
        <f>Raw_HPI!AG$1*Raw_HPI!AG278/Raw_HPI!AG$398</f>
        <v>#NAME?</v>
      </c>
      <c r="AH277" s="231" t="e">
        <f>Raw_HPI!AH$1*Raw_HPI!AH278/Raw_HPI!AH$398</f>
        <v>#NAME?</v>
      </c>
      <c r="AI277" s="231">
        <f>Raw_HPI!AI$1*Raw_HPI!AI278/Raw_HPI!AI$398</f>
        <v>13783.441384664435</v>
      </c>
      <c r="AJ277" s="231" t="e">
        <f>Raw_HPI!AJ$1*Raw_HPI!AJ278/Raw_HPI!AJ$398</f>
        <v>#NAME?</v>
      </c>
      <c r="AK277" s="231" t="e">
        <f>Raw_HPI!AK$1*Raw_HPI!AK278/Raw_HPI!AK$398</f>
        <v>#NAME?</v>
      </c>
      <c r="AL277" s="231">
        <f>Raw_HPI!AL$1*Raw_HPI!AL278/Raw_HPI!AL$398</f>
        <v>12941.717762518187</v>
      </c>
      <c r="AM277" s="231">
        <f>Raw_HPI!AM$1*Raw_HPI!AM278/Raw_HPI!AM$398</f>
        <v>16891.325698595294</v>
      </c>
      <c r="AN277" s="231">
        <f>Raw_HPI!AN$1*Raw_HPI!AN278/Raw_HPI!AN$398</f>
        <v>7233.9242058288683</v>
      </c>
    </row>
    <row r="278" spans="1:40" x14ac:dyDescent="0.3">
      <c r="A278" t="s">
        <v>567</v>
      </c>
      <c r="B278" s="231">
        <f>Raw_HPI!B$1*Raw_HPI!B279/Raw_HPI!B$398</f>
        <v>64923.116821772805</v>
      </c>
      <c r="C278" s="231">
        <f>Raw_HPI!C$1*Raw_HPI!C279/Raw_HPI!C$398</f>
        <v>68193.777682277316</v>
      </c>
      <c r="D278" s="231">
        <f>Raw_HPI!D$1*Raw_HPI!D279/Raw_HPI!D$398</f>
        <v>25412.22648885645</v>
      </c>
      <c r="E278" s="231">
        <f>Raw_HPI!E$1*Raw_HPI!E279/Raw_HPI!E$398</f>
        <v>50021.514166897367</v>
      </c>
      <c r="F278" s="231">
        <f>Raw_HPI!F$1*Raw_HPI!F279/Raw_HPI!F$398</f>
        <v>60591.011348018437</v>
      </c>
      <c r="G278" s="231">
        <f>Raw_HPI!G$1*Raw_HPI!G279/Raw_HPI!G$398</f>
        <v>23049.871287572882</v>
      </c>
      <c r="H278" s="231">
        <f>Raw_HPI!H$1*Raw_HPI!H279/Raw_HPI!H$398</f>
        <v>76667.111547105495</v>
      </c>
      <c r="I278" s="231">
        <f>Raw_HPI!I$1*Raw_HPI!I279/Raw_HPI!I$398</f>
        <v>80069.723549874339</v>
      </c>
      <c r="J278" s="231">
        <f>Raw_HPI!J$1*Raw_HPI!J279/Raw_HPI!J$398</f>
        <v>27812.595043672358</v>
      </c>
      <c r="K278" s="231">
        <f>Raw_HPI!K$1*Raw_HPI!K279/Raw_HPI!K$398</f>
        <v>18424.368628178356</v>
      </c>
      <c r="L278" s="231">
        <f>Raw_HPI!L$1*Raw_HPI!L279/Raw_HPI!L$398</f>
        <v>22338.434248844627</v>
      </c>
      <c r="M278" s="231">
        <f>Raw_HPI!M$1*Raw_HPI!M279/Raw_HPI!M$398</f>
        <v>9788.5680852635978</v>
      </c>
      <c r="N278" s="231">
        <f>Raw_HPI!N$1*Raw_HPI!N279/Raw_HPI!N$398</f>
        <v>33144.660688329648</v>
      </c>
      <c r="O278" s="231">
        <f>Raw_HPI!O$1*Raw_HPI!O279/Raw_HPI!O$398</f>
        <v>45395.597670424417</v>
      </c>
      <c r="P278" s="231">
        <f>Raw_HPI!P$1*Raw_HPI!P279/Raw_HPI!P$398</f>
        <v>15172.896624124704</v>
      </c>
      <c r="Q278" s="231">
        <f>Raw_HPI!Q$1*Raw_HPI!Q279/Raw_HPI!Q$398</f>
        <v>12347.92929666433</v>
      </c>
      <c r="R278" s="231" t="e">
        <f>Raw_HPI!R$1*Raw_HPI!R279/Raw_HPI!R$398</f>
        <v>#NAME?</v>
      </c>
      <c r="S278" s="231" t="e">
        <f>Raw_HPI!S$1*Raw_HPI!S279/Raw_HPI!S$398</f>
        <v>#NAME?</v>
      </c>
      <c r="T278" s="231">
        <f>Raw_HPI!T$1*Raw_HPI!T279/Raw_HPI!T$398</f>
        <v>10822.201685683895</v>
      </c>
      <c r="U278" s="231" t="e">
        <f>Raw_HPI!U$1*Raw_HPI!U279/Raw_HPI!U$398</f>
        <v>#NAME?</v>
      </c>
      <c r="V278" s="231" t="e">
        <f>Raw_HPI!V$1*Raw_HPI!V279/Raw_HPI!V$398</f>
        <v>#NAME?</v>
      </c>
      <c r="W278" s="231">
        <f>Raw_HPI!W$1*Raw_HPI!W279/Raw_HPI!W$398</f>
        <v>13630.833946870313</v>
      </c>
      <c r="X278" s="231" t="e">
        <f>Raw_HPI!X$1*Raw_HPI!X279/Raw_HPI!X$398</f>
        <v>#NAME?</v>
      </c>
      <c r="Y278" s="231" t="e">
        <f>Raw_HPI!Y$1*Raw_HPI!Y279/Raw_HPI!Y$398</f>
        <v>#NAME?</v>
      </c>
      <c r="Z278" s="231">
        <f>Raw_HPI!Z$1*Raw_HPI!Z279/Raw_HPI!Z$398</f>
        <v>12746.836232209916</v>
      </c>
      <c r="AA278" s="231" t="e">
        <f>Raw_HPI!AA$1*Raw_HPI!AA279/Raw_HPI!AA$398</f>
        <v>#NAME?</v>
      </c>
      <c r="AB278" s="231" t="e">
        <f>Raw_HPI!AB$1*Raw_HPI!AB279/Raw_HPI!AB$398</f>
        <v>#NAME?</v>
      </c>
      <c r="AC278" s="231">
        <f>Raw_HPI!AC$1*Raw_HPI!AC279/Raw_HPI!AC$398</f>
        <v>12377.136957429771</v>
      </c>
      <c r="AD278" s="231" t="e">
        <f>Raw_HPI!AD$1*Raw_HPI!AD279/Raw_HPI!AD$398</f>
        <v>#NAME?</v>
      </c>
      <c r="AE278" s="231" t="e">
        <f>Raw_HPI!AE$1*Raw_HPI!AE279/Raw_HPI!AE$398</f>
        <v>#NAME?</v>
      </c>
      <c r="AF278" s="231">
        <f>Raw_HPI!AF$1*Raw_HPI!AF279/Raw_HPI!AF$398</f>
        <v>11912.637182012986</v>
      </c>
      <c r="AG278" s="231" t="e">
        <f>Raw_HPI!AG$1*Raw_HPI!AG279/Raw_HPI!AG$398</f>
        <v>#NAME?</v>
      </c>
      <c r="AH278" s="231" t="e">
        <f>Raw_HPI!AH$1*Raw_HPI!AH279/Raw_HPI!AH$398</f>
        <v>#NAME?</v>
      </c>
      <c r="AI278" s="231">
        <f>Raw_HPI!AI$1*Raw_HPI!AI279/Raw_HPI!AI$398</f>
        <v>13767.735836740192</v>
      </c>
      <c r="AJ278" s="231" t="e">
        <f>Raw_HPI!AJ$1*Raw_HPI!AJ279/Raw_HPI!AJ$398</f>
        <v>#NAME?</v>
      </c>
      <c r="AK278" s="231" t="e">
        <f>Raw_HPI!AK$1*Raw_HPI!AK279/Raw_HPI!AK$398</f>
        <v>#NAME?</v>
      </c>
      <c r="AL278" s="231">
        <f>Raw_HPI!AL$1*Raw_HPI!AL279/Raw_HPI!AL$398</f>
        <v>12909.23104362135</v>
      </c>
      <c r="AM278" s="231">
        <f>Raw_HPI!AM$1*Raw_HPI!AM279/Raw_HPI!AM$398</f>
        <v>16848.640821084635</v>
      </c>
      <c r="AN278" s="231">
        <f>Raw_HPI!AN$1*Raw_HPI!AN279/Raw_HPI!AN$398</f>
        <v>7214.8474634068561</v>
      </c>
    </row>
    <row r="279" spans="1:40" x14ac:dyDescent="0.3">
      <c r="A279" t="s">
        <v>343</v>
      </c>
      <c r="B279" s="231">
        <f>Raw_HPI!B$1*Raw_HPI!B280/Raw_HPI!B$398</f>
        <v>64813.430394909548</v>
      </c>
      <c r="C279" s="231">
        <f>Raw_HPI!C$1*Raw_HPI!C280/Raw_HPI!C$398</f>
        <v>68225.319433582306</v>
      </c>
      <c r="D279" s="231">
        <f>Raw_HPI!D$1*Raw_HPI!D280/Raw_HPI!D$398</f>
        <v>25367.912059082766</v>
      </c>
      <c r="E279" s="231">
        <f>Raw_HPI!E$1*Raw_HPI!E280/Raw_HPI!E$398</f>
        <v>49708.778896010852</v>
      </c>
      <c r="F279" s="231">
        <f>Raw_HPI!F$1*Raw_HPI!F280/Raw_HPI!F$398</f>
        <v>60581.162605081096</v>
      </c>
      <c r="G279" s="231">
        <f>Raw_HPI!G$1*Raw_HPI!G280/Raw_HPI!G$398</f>
        <v>23028.543165525902</v>
      </c>
      <c r="H279" s="231">
        <f>Raw_HPI!H$1*Raw_HPI!H280/Raw_HPI!H$398</f>
        <v>76830.993850427883</v>
      </c>
      <c r="I279" s="231">
        <f>Raw_HPI!I$1*Raw_HPI!I280/Raw_HPI!I$398</f>
        <v>80188.285174114979</v>
      </c>
      <c r="J279" s="231">
        <f>Raw_HPI!J$1*Raw_HPI!J280/Raw_HPI!J$398</f>
        <v>27739.903931700144</v>
      </c>
      <c r="K279" s="231">
        <f>Raw_HPI!K$1*Raw_HPI!K280/Raw_HPI!K$398</f>
        <v>18370.458625423991</v>
      </c>
      <c r="L279" s="231">
        <f>Raw_HPI!L$1*Raw_HPI!L280/Raw_HPI!L$398</f>
        <v>22301.378316152255</v>
      </c>
      <c r="M279" s="231">
        <f>Raw_HPI!M$1*Raw_HPI!M280/Raw_HPI!M$398</f>
        <v>9775.4392383751201</v>
      </c>
      <c r="N279" s="231">
        <f>Raw_HPI!N$1*Raw_HPI!N280/Raw_HPI!N$398</f>
        <v>32956.865122675888</v>
      </c>
      <c r="O279" s="231">
        <f>Raw_HPI!O$1*Raw_HPI!O280/Raw_HPI!O$398</f>
        <v>45358.988551392344</v>
      </c>
      <c r="P279" s="231">
        <f>Raw_HPI!P$1*Raw_HPI!P280/Raw_HPI!P$398</f>
        <v>15104.724300880982</v>
      </c>
      <c r="Q279" s="231">
        <f>Raw_HPI!Q$1*Raw_HPI!Q280/Raw_HPI!Q$398</f>
        <v>12348.431864730481</v>
      </c>
      <c r="R279" s="231" t="e">
        <f>Raw_HPI!R$1*Raw_HPI!R280/Raw_HPI!R$398</f>
        <v>#NAME?</v>
      </c>
      <c r="S279" s="231" t="e">
        <f>Raw_HPI!S$1*Raw_HPI!S280/Raw_HPI!S$398</f>
        <v>#NAME?</v>
      </c>
      <c r="T279" s="231">
        <f>Raw_HPI!T$1*Raw_HPI!T280/Raw_HPI!T$398</f>
        <v>10806.694089434453</v>
      </c>
      <c r="U279" s="231" t="e">
        <f>Raw_HPI!U$1*Raw_HPI!U280/Raw_HPI!U$398</f>
        <v>#NAME?</v>
      </c>
      <c r="V279" s="231" t="e">
        <f>Raw_HPI!V$1*Raw_HPI!V280/Raw_HPI!V$398</f>
        <v>#NAME?</v>
      </c>
      <c r="W279" s="231">
        <f>Raw_HPI!W$1*Raw_HPI!W280/Raw_HPI!W$398</f>
        <v>13583.233499106582</v>
      </c>
      <c r="X279" s="231" t="e">
        <f>Raw_HPI!X$1*Raw_HPI!X280/Raw_HPI!X$398</f>
        <v>#NAME?</v>
      </c>
      <c r="Y279" s="231" t="e">
        <f>Raw_HPI!Y$1*Raw_HPI!Y280/Raw_HPI!Y$398</f>
        <v>#NAME?</v>
      </c>
      <c r="Z279" s="231">
        <f>Raw_HPI!Z$1*Raw_HPI!Z280/Raw_HPI!Z$398</f>
        <v>12746.607657618697</v>
      </c>
      <c r="AA279" s="231" t="e">
        <f>Raw_HPI!AA$1*Raw_HPI!AA280/Raw_HPI!AA$398</f>
        <v>#NAME?</v>
      </c>
      <c r="AB279" s="231" t="e">
        <f>Raw_HPI!AB$1*Raw_HPI!AB280/Raw_HPI!AB$398</f>
        <v>#NAME?</v>
      </c>
      <c r="AC279" s="231">
        <f>Raw_HPI!AC$1*Raw_HPI!AC280/Raw_HPI!AC$398</f>
        <v>12379.595206955395</v>
      </c>
      <c r="AD279" s="231" t="e">
        <f>Raw_HPI!AD$1*Raw_HPI!AD280/Raw_HPI!AD$398</f>
        <v>#NAME?</v>
      </c>
      <c r="AE279" s="231" t="e">
        <f>Raw_HPI!AE$1*Raw_HPI!AE280/Raw_HPI!AE$398</f>
        <v>#NAME?</v>
      </c>
      <c r="AF279" s="231">
        <f>Raw_HPI!AF$1*Raw_HPI!AF280/Raw_HPI!AF$398</f>
        <v>11863.216117308972</v>
      </c>
      <c r="AG279" s="231" t="e">
        <f>Raw_HPI!AG$1*Raw_HPI!AG280/Raw_HPI!AG$398</f>
        <v>#NAME?</v>
      </c>
      <c r="AH279" s="231" t="e">
        <f>Raw_HPI!AH$1*Raw_HPI!AH280/Raw_HPI!AH$398</f>
        <v>#NAME?</v>
      </c>
      <c r="AI279" s="231">
        <f>Raw_HPI!AI$1*Raw_HPI!AI280/Raw_HPI!AI$398</f>
        <v>13758.050067955619</v>
      </c>
      <c r="AJ279" s="231" t="e">
        <f>Raw_HPI!AJ$1*Raw_HPI!AJ280/Raw_HPI!AJ$398</f>
        <v>#NAME?</v>
      </c>
      <c r="AK279" s="231" t="e">
        <f>Raw_HPI!AK$1*Raw_HPI!AK280/Raw_HPI!AK$398</f>
        <v>#NAME?</v>
      </c>
      <c r="AL279" s="231">
        <f>Raw_HPI!AL$1*Raw_HPI!AL280/Raw_HPI!AL$398</f>
        <v>12892.899591730018</v>
      </c>
      <c r="AM279" s="231">
        <f>Raw_HPI!AM$1*Raw_HPI!AM280/Raw_HPI!AM$398</f>
        <v>16829.766333960586</v>
      </c>
      <c r="AN279" s="231">
        <f>Raw_HPI!AN$1*Raw_HPI!AN280/Raw_HPI!AN$398</f>
        <v>7187.6738511033673</v>
      </c>
    </row>
    <row r="280" spans="1:40" x14ac:dyDescent="0.3">
      <c r="A280" t="s">
        <v>321</v>
      </c>
      <c r="B280" s="231">
        <f>Raw_HPI!B$1*Raw_HPI!B281/Raw_HPI!B$398</f>
        <v>64649.065900964131</v>
      </c>
      <c r="C280" s="231">
        <f>Raw_HPI!C$1*Raw_HPI!C281/Raw_HPI!C$398</f>
        <v>68167.319865668906</v>
      </c>
      <c r="D280" s="231">
        <f>Raw_HPI!D$1*Raw_HPI!D281/Raw_HPI!D$398</f>
        <v>25325.804346606037</v>
      </c>
      <c r="E280" s="231">
        <f>Raw_HPI!E$1*Raw_HPI!E281/Raw_HPI!E$398</f>
        <v>49512.654990299474</v>
      </c>
      <c r="F280" s="231">
        <f>Raw_HPI!F$1*Raw_HPI!F281/Raw_HPI!F$398</f>
        <v>60493.393265396371</v>
      </c>
      <c r="G280" s="231">
        <f>Raw_HPI!G$1*Raw_HPI!G281/Raw_HPI!G$398</f>
        <v>22983.452113778141</v>
      </c>
      <c r="H280" s="231">
        <f>Raw_HPI!H$1*Raw_HPI!H281/Raw_HPI!H$398</f>
        <v>76726.229137565984</v>
      </c>
      <c r="I280" s="231">
        <f>Raw_HPI!I$1*Raw_HPI!I281/Raw_HPI!I$398</f>
        <v>80198.18599675069</v>
      </c>
      <c r="J280" s="231">
        <f>Raw_HPI!J$1*Raw_HPI!J281/Raw_HPI!J$398</f>
        <v>27702.663066733574</v>
      </c>
      <c r="K280" s="231">
        <f>Raw_HPI!K$1*Raw_HPI!K281/Raw_HPI!K$398</f>
        <v>18334.502057750975</v>
      </c>
      <c r="L280" s="231">
        <f>Raw_HPI!L$1*Raw_HPI!L281/Raw_HPI!L$398</f>
        <v>22279.946853734313</v>
      </c>
      <c r="M280" s="231">
        <f>Raw_HPI!M$1*Raw_HPI!M281/Raw_HPI!M$398</f>
        <v>9769.5407327199391</v>
      </c>
      <c r="N280" s="231">
        <f>Raw_HPI!N$1*Raw_HPI!N281/Raw_HPI!N$398</f>
        <v>32786.495380324632</v>
      </c>
      <c r="O280" s="231">
        <f>Raw_HPI!O$1*Raw_HPI!O281/Raw_HPI!O$398</f>
        <v>45403.544029200537</v>
      </c>
      <c r="P280" s="231">
        <f>Raw_HPI!P$1*Raw_HPI!P281/Raw_HPI!P$398</f>
        <v>15094.258842309624</v>
      </c>
      <c r="Q280" s="231">
        <f>Raw_HPI!Q$1*Raw_HPI!Q281/Raw_HPI!Q$398</f>
        <v>12355.348143993784</v>
      </c>
      <c r="R280" s="231" t="e">
        <f>Raw_HPI!R$1*Raw_HPI!R281/Raw_HPI!R$398</f>
        <v>#NAME?</v>
      </c>
      <c r="S280" s="231" t="e">
        <f>Raw_HPI!S$1*Raw_HPI!S281/Raw_HPI!S$398</f>
        <v>#NAME?</v>
      </c>
      <c r="T280" s="231">
        <f>Raw_HPI!T$1*Raw_HPI!T281/Raw_HPI!T$398</f>
        <v>10788.386042389915</v>
      </c>
      <c r="U280" s="231" t="e">
        <f>Raw_HPI!U$1*Raw_HPI!U281/Raw_HPI!U$398</f>
        <v>#NAME?</v>
      </c>
      <c r="V280" s="231" t="e">
        <f>Raw_HPI!V$1*Raw_HPI!V281/Raw_HPI!V$398</f>
        <v>#NAME?</v>
      </c>
      <c r="W280" s="231">
        <f>Raw_HPI!W$1*Raw_HPI!W281/Raw_HPI!W$398</f>
        <v>13551.271165176322</v>
      </c>
      <c r="X280" s="231" t="e">
        <f>Raw_HPI!X$1*Raw_HPI!X281/Raw_HPI!X$398</f>
        <v>#NAME?</v>
      </c>
      <c r="Y280" s="231" t="e">
        <f>Raw_HPI!Y$1*Raw_HPI!Y281/Raw_HPI!Y$398</f>
        <v>#NAME?</v>
      </c>
      <c r="Z280" s="231">
        <f>Raw_HPI!Z$1*Raw_HPI!Z281/Raw_HPI!Z$398</f>
        <v>12808.319386339925</v>
      </c>
      <c r="AA280" s="231" t="e">
        <f>Raw_HPI!AA$1*Raw_HPI!AA281/Raw_HPI!AA$398</f>
        <v>#NAME?</v>
      </c>
      <c r="AB280" s="231" t="e">
        <f>Raw_HPI!AB$1*Raw_HPI!AB281/Raw_HPI!AB$398</f>
        <v>#NAME?</v>
      </c>
      <c r="AC280" s="231">
        <f>Raw_HPI!AC$1*Raw_HPI!AC281/Raw_HPI!AC$398</f>
        <v>12372.926798972061</v>
      </c>
      <c r="AD280" s="231" t="e">
        <f>Raw_HPI!AD$1*Raw_HPI!AD281/Raw_HPI!AD$398</f>
        <v>#NAME?</v>
      </c>
      <c r="AE280" s="231" t="e">
        <f>Raw_HPI!AE$1*Raw_HPI!AE281/Raw_HPI!AE$398</f>
        <v>#NAME?</v>
      </c>
      <c r="AF280" s="231">
        <f>Raw_HPI!AF$1*Raw_HPI!AF281/Raw_HPI!AF$398</f>
        <v>11821.557117810267</v>
      </c>
      <c r="AG280" s="231" t="e">
        <f>Raw_HPI!AG$1*Raw_HPI!AG281/Raw_HPI!AG$398</f>
        <v>#NAME?</v>
      </c>
      <c r="AH280" s="231" t="e">
        <f>Raw_HPI!AH$1*Raw_HPI!AH281/Raw_HPI!AH$398</f>
        <v>#NAME?</v>
      </c>
      <c r="AI280" s="231">
        <f>Raw_HPI!AI$1*Raw_HPI!AI281/Raw_HPI!AI$398</f>
        <v>13785.947254961711</v>
      </c>
      <c r="AJ280" s="231" t="e">
        <f>Raw_HPI!AJ$1*Raw_HPI!AJ281/Raw_HPI!AJ$398</f>
        <v>#NAME?</v>
      </c>
      <c r="AK280" s="231" t="e">
        <f>Raw_HPI!AK$1*Raw_HPI!AK281/Raw_HPI!AK$398</f>
        <v>#NAME?</v>
      </c>
      <c r="AL280" s="231">
        <f>Raw_HPI!AL$1*Raw_HPI!AL281/Raw_HPI!AL$398</f>
        <v>12897.589794482783</v>
      </c>
      <c r="AM280" s="231">
        <f>Raw_HPI!AM$1*Raw_HPI!AM281/Raw_HPI!AM$398</f>
        <v>16820.062822909229</v>
      </c>
      <c r="AN280" s="231">
        <f>Raw_HPI!AN$1*Raw_HPI!AN281/Raw_HPI!AN$398</f>
        <v>7189.5675302933187</v>
      </c>
    </row>
    <row r="281" spans="1:40" x14ac:dyDescent="0.3">
      <c r="A281" t="s">
        <v>322</v>
      </c>
      <c r="B281" s="231">
        <f>Raw_HPI!B$1*Raw_HPI!B282/Raw_HPI!B$398</f>
        <v>64875.850447090343</v>
      </c>
      <c r="C281" s="231">
        <f>Raw_HPI!C$1*Raw_HPI!C282/Raw_HPI!C$398</f>
        <v>68452.62763903031</v>
      </c>
      <c r="D281" s="231">
        <f>Raw_HPI!D$1*Raw_HPI!D282/Raw_HPI!D$398</f>
        <v>25313.936260370705</v>
      </c>
      <c r="E281" s="231">
        <f>Raw_HPI!E$1*Raw_HPI!E282/Raw_HPI!E$398</f>
        <v>49490.83706320417</v>
      </c>
      <c r="F281" s="231">
        <f>Raw_HPI!F$1*Raw_HPI!F282/Raw_HPI!F$398</f>
        <v>60922.396142780941</v>
      </c>
      <c r="G281" s="231">
        <f>Raw_HPI!G$1*Raw_HPI!G282/Raw_HPI!G$398</f>
        <v>23001.683835079464</v>
      </c>
      <c r="H281" s="231">
        <f>Raw_HPI!H$1*Raw_HPI!H282/Raw_HPI!H$398</f>
        <v>77246.724299941998</v>
      </c>
      <c r="I281" s="231">
        <f>Raw_HPI!I$1*Raw_HPI!I282/Raw_HPI!I$398</f>
        <v>80155.394479535302</v>
      </c>
      <c r="J281" s="231">
        <f>Raw_HPI!J$1*Raw_HPI!J282/Raw_HPI!J$398</f>
        <v>27652.494780585323</v>
      </c>
      <c r="K281" s="231">
        <f>Raw_HPI!K$1*Raw_HPI!K282/Raw_HPI!K$398</f>
        <v>18319.538032629807</v>
      </c>
      <c r="L281" s="231">
        <f>Raw_HPI!L$1*Raw_HPI!L282/Raw_HPI!L$398</f>
        <v>22275.363223045471</v>
      </c>
      <c r="M281" s="231">
        <f>Raw_HPI!M$1*Raw_HPI!M282/Raw_HPI!M$398</f>
        <v>9765.4616373471235</v>
      </c>
      <c r="N281" s="231">
        <f>Raw_HPI!N$1*Raw_HPI!N282/Raw_HPI!N$398</f>
        <v>32748.604311952095</v>
      </c>
      <c r="O281" s="231">
        <f>Raw_HPI!O$1*Raw_HPI!O282/Raw_HPI!O$398</f>
        <v>45431.703026605661</v>
      </c>
      <c r="P281" s="231">
        <f>Raw_HPI!P$1*Raw_HPI!P282/Raw_HPI!P$398</f>
        <v>15144.812902588546</v>
      </c>
      <c r="Q281" s="231">
        <f>Raw_HPI!Q$1*Raw_HPI!Q282/Raw_HPI!Q$398</f>
        <v>12337.082794884042</v>
      </c>
      <c r="R281" s="231" t="e">
        <f>Raw_HPI!R$1*Raw_HPI!R282/Raw_HPI!R$398</f>
        <v>#NAME?</v>
      </c>
      <c r="S281" s="231" t="e">
        <f>Raw_HPI!S$1*Raw_HPI!S282/Raw_HPI!S$398</f>
        <v>#NAME?</v>
      </c>
      <c r="T281" s="231">
        <f>Raw_HPI!T$1*Raw_HPI!T282/Raw_HPI!T$398</f>
        <v>10801.600271023746</v>
      </c>
      <c r="U281" s="231" t="e">
        <f>Raw_HPI!U$1*Raw_HPI!U282/Raw_HPI!U$398</f>
        <v>#NAME?</v>
      </c>
      <c r="V281" s="231" t="e">
        <f>Raw_HPI!V$1*Raw_HPI!V282/Raw_HPI!V$398</f>
        <v>#NAME?</v>
      </c>
      <c r="W281" s="231">
        <f>Raw_HPI!W$1*Raw_HPI!W282/Raw_HPI!W$398</f>
        <v>13537.506626202407</v>
      </c>
      <c r="X281" s="231" t="e">
        <f>Raw_HPI!X$1*Raw_HPI!X282/Raw_HPI!X$398</f>
        <v>#NAME?</v>
      </c>
      <c r="Y281" s="231" t="e">
        <f>Raw_HPI!Y$1*Raw_HPI!Y282/Raw_HPI!Y$398</f>
        <v>#NAME?</v>
      </c>
      <c r="Z281" s="231">
        <f>Raw_HPI!Z$1*Raw_HPI!Z282/Raw_HPI!Z$398</f>
        <v>12859.230878924431</v>
      </c>
      <c r="AA281" s="231" t="e">
        <f>Raw_HPI!AA$1*Raw_HPI!AA282/Raw_HPI!AA$398</f>
        <v>#NAME?</v>
      </c>
      <c r="AB281" s="231" t="e">
        <f>Raw_HPI!AB$1*Raw_HPI!AB282/Raw_HPI!AB$398</f>
        <v>#NAME?</v>
      </c>
      <c r="AC281" s="231">
        <f>Raw_HPI!AC$1*Raw_HPI!AC282/Raw_HPI!AC$398</f>
        <v>12443.580933286736</v>
      </c>
      <c r="AD281" s="231" t="e">
        <f>Raw_HPI!AD$1*Raw_HPI!AD282/Raw_HPI!AD$398</f>
        <v>#NAME?</v>
      </c>
      <c r="AE281" s="231" t="e">
        <f>Raw_HPI!AE$1*Raw_HPI!AE282/Raw_HPI!AE$398</f>
        <v>#NAME?</v>
      </c>
      <c r="AF281" s="231">
        <f>Raw_HPI!AF$1*Raw_HPI!AF282/Raw_HPI!AF$398</f>
        <v>11818.99206952474</v>
      </c>
      <c r="AG281" s="231" t="e">
        <f>Raw_HPI!AG$1*Raw_HPI!AG282/Raw_HPI!AG$398</f>
        <v>#NAME?</v>
      </c>
      <c r="AH281" s="231" t="e">
        <f>Raw_HPI!AH$1*Raw_HPI!AH282/Raw_HPI!AH$398</f>
        <v>#NAME?</v>
      </c>
      <c r="AI281" s="231">
        <f>Raw_HPI!AI$1*Raw_HPI!AI282/Raw_HPI!AI$398</f>
        <v>13800.531715761679</v>
      </c>
      <c r="AJ281" s="231" t="e">
        <f>Raw_HPI!AJ$1*Raw_HPI!AJ282/Raw_HPI!AJ$398</f>
        <v>#NAME?</v>
      </c>
      <c r="AK281" s="231" t="e">
        <f>Raw_HPI!AK$1*Raw_HPI!AK282/Raw_HPI!AK$398</f>
        <v>#NAME?</v>
      </c>
      <c r="AL281" s="231">
        <f>Raw_HPI!AL$1*Raw_HPI!AL282/Raw_HPI!AL$398</f>
        <v>12916.297448593541</v>
      </c>
      <c r="AM281" s="231">
        <f>Raw_HPI!AM$1*Raw_HPI!AM282/Raw_HPI!AM$398</f>
        <v>16814.993920316068</v>
      </c>
      <c r="AN281" s="231">
        <f>Raw_HPI!AN$1*Raw_HPI!AN282/Raw_HPI!AN$398</f>
        <v>7186.9534412712865</v>
      </c>
    </row>
    <row r="282" spans="1:40" x14ac:dyDescent="0.3">
      <c r="A282" t="s">
        <v>323</v>
      </c>
      <c r="B282" s="231">
        <f>Raw_HPI!B$1*Raw_HPI!B283/Raw_HPI!B$398</f>
        <v>64987.622238981021</v>
      </c>
      <c r="C282" s="231">
        <f>Raw_HPI!C$1*Raw_HPI!C283/Raw_HPI!C$398</f>
        <v>68484.145747161267</v>
      </c>
      <c r="D282" s="231">
        <f>Raw_HPI!D$1*Raw_HPI!D283/Raw_HPI!D$398</f>
        <v>25302.044184542356</v>
      </c>
      <c r="E282" s="231">
        <f>Raw_HPI!E$1*Raw_HPI!E283/Raw_HPI!E$398</f>
        <v>49485.135396506608</v>
      </c>
      <c r="F282" s="231">
        <f>Raw_HPI!F$1*Raw_HPI!F283/Raw_HPI!F$398</f>
        <v>60945.638181833005</v>
      </c>
      <c r="G282" s="231">
        <f>Raw_HPI!G$1*Raw_HPI!G283/Raw_HPI!G$398</f>
        <v>23003.129028327196</v>
      </c>
      <c r="H282" s="231">
        <f>Raw_HPI!H$1*Raw_HPI!H283/Raw_HPI!H$398</f>
        <v>77496.758532172185</v>
      </c>
      <c r="I282" s="231">
        <f>Raw_HPI!I$1*Raw_HPI!I283/Raw_HPI!I$398</f>
        <v>80202.65247097041</v>
      </c>
      <c r="J282" s="231">
        <f>Raw_HPI!J$1*Raw_HPI!J283/Raw_HPI!J$398</f>
        <v>27623.795919514727</v>
      </c>
      <c r="K282" s="231">
        <f>Raw_HPI!K$1*Raw_HPI!K283/Raw_HPI!K$398</f>
        <v>18338.364007390988</v>
      </c>
      <c r="L282" s="231">
        <f>Raw_HPI!L$1*Raw_HPI!L283/Raw_HPI!L$398</f>
        <v>22275.980608454232</v>
      </c>
      <c r="M282" s="231">
        <f>Raw_HPI!M$1*Raw_HPI!M283/Raw_HPI!M$398</f>
        <v>9771.2128412434249</v>
      </c>
      <c r="N282" s="231">
        <f>Raw_HPI!N$1*Raw_HPI!N283/Raw_HPI!N$398</f>
        <v>32828.174363691054</v>
      </c>
      <c r="O282" s="231">
        <f>Raw_HPI!O$1*Raw_HPI!O283/Raw_HPI!O$398</f>
        <v>45483.830533680768</v>
      </c>
      <c r="P282" s="231">
        <f>Raw_HPI!P$1*Raw_HPI!P283/Raw_HPI!P$398</f>
        <v>15195.880480719339</v>
      </c>
      <c r="Q282" s="231">
        <f>Raw_HPI!Q$1*Raw_HPI!Q283/Raw_HPI!Q$398</f>
        <v>12336.127857948244</v>
      </c>
      <c r="R282" s="231" t="e">
        <f>Raw_HPI!R$1*Raw_HPI!R283/Raw_HPI!R$398</f>
        <v>#NAME?</v>
      </c>
      <c r="S282" s="231" t="e">
        <f>Raw_HPI!S$1*Raw_HPI!S283/Raw_HPI!S$398</f>
        <v>#NAME?</v>
      </c>
      <c r="T282" s="231">
        <f>Raw_HPI!T$1*Raw_HPI!T283/Raw_HPI!T$398</f>
        <v>10820.455776970817</v>
      </c>
      <c r="U282" s="231" t="e">
        <f>Raw_HPI!U$1*Raw_HPI!U283/Raw_HPI!U$398</f>
        <v>#NAME?</v>
      </c>
      <c r="V282" s="231" t="e">
        <f>Raw_HPI!V$1*Raw_HPI!V283/Raw_HPI!V$398</f>
        <v>#NAME?</v>
      </c>
      <c r="W282" s="231">
        <f>Raw_HPI!W$1*Raw_HPI!W283/Raw_HPI!W$398</f>
        <v>13529.110081486959</v>
      </c>
      <c r="X282" s="231" t="e">
        <f>Raw_HPI!X$1*Raw_HPI!X283/Raw_HPI!X$398</f>
        <v>#NAME?</v>
      </c>
      <c r="Y282" s="231" t="e">
        <f>Raw_HPI!Y$1*Raw_HPI!Y283/Raw_HPI!Y$398</f>
        <v>#NAME?</v>
      </c>
      <c r="Z282" s="231">
        <f>Raw_HPI!Z$1*Raw_HPI!Z283/Raw_HPI!Z$398</f>
        <v>12876.219069722423</v>
      </c>
      <c r="AA282" s="231" t="e">
        <f>Raw_HPI!AA$1*Raw_HPI!AA283/Raw_HPI!AA$398</f>
        <v>#NAME?</v>
      </c>
      <c r="AB282" s="231" t="e">
        <f>Raw_HPI!AB$1*Raw_HPI!AB283/Raw_HPI!AB$398</f>
        <v>#NAME?</v>
      </c>
      <c r="AC282" s="231">
        <f>Raw_HPI!AC$1*Raw_HPI!AC283/Raw_HPI!AC$398</f>
        <v>12457.355507303009</v>
      </c>
      <c r="AD282" s="231" t="e">
        <f>Raw_HPI!AD$1*Raw_HPI!AD283/Raw_HPI!AD$398</f>
        <v>#NAME?</v>
      </c>
      <c r="AE282" s="231" t="e">
        <f>Raw_HPI!AE$1*Raw_HPI!AE283/Raw_HPI!AE$398</f>
        <v>#NAME?</v>
      </c>
      <c r="AF282" s="231">
        <f>Raw_HPI!AF$1*Raw_HPI!AF283/Raw_HPI!AF$398</f>
        <v>11801.515619658254</v>
      </c>
      <c r="AG282" s="231" t="e">
        <f>Raw_HPI!AG$1*Raw_HPI!AG283/Raw_HPI!AG$398</f>
        <v>#NAME?</v>
      </c>
      <c r="AH282" s="231" t="e">
        <f>Raw_HPI!AH$1*Raw_HPI!AH283/Raw_HPI!AH$398</f>
        <v>#NAME?</v>
      </c>
      <c r="AI282" s="231">
        <f>Raw_HPI!AI$1*Raw_HPI!AI283/Raw_HPI!AI$398</f>
        <v>13815.197415713867</v>
      </c>
      <c r="AJ282" s="231" t="e">
        <f>Raw_HPI!AJ$1*Raw_HPI!AJ283/Raw_HPI!AJ$398</f>
        <v>#NAME?</v>
      </c>
      <c r="AK282" s="231" t="e">
        <f>Raw_HPI!AK$1*Raw_HPI!AK283/Raw_HPI!AK$398</f>
        <v>#NAME?</v>
      </c>
      <c r="AL282" s="231">
        <f>Raw_HPI!AL$1*Raw_HPI!AL283/Raw_HPI!AL$398</f>
        <v>12923.284239052986</v>
      </c>
      <c r="AM282" s="231">
        <f>Raw_HPI!AM$1*Raw_HPI!AM283/Raw_HPI!AM$398</f>
        <v>16805.844018704451</v>
      </c>
      <c r="AN282" s="231">
        <f>Raw_HPI!AN$1*Raw_HPI!AN283/Raw_HPI!AN$398</f>
        <v>7195.6262084117416</v>
      </c>
    </row>
    <row r="283" spans="1:40" x14ac:dyDescent="0.3">
      <c r="A283" t="s">
        <v>324</v>
      </c>
      <c r="B283" s="231">
        <f>Raw_HPI!B$1*Raw_HPI!B284/Raw_HPI!B$398</f>
        <v>65311.624890458195</v>
      </c>
      <c r="C283" s="231">
        <f>Raw_HPI!C$1*Raw_HPI!C284/Raw_HPI!C$398</f>
        <v>68586.624946064301</v>
      </c>
      <c r="D283" s="231">
        <f>Raw_HPI!D$1*Raw_HPI!D284/Raw_HPI!D$398</f>
        <v>25378.165663374206</v>
      </c>
      <c r="E283" s="231">
        <f>Raw_HPI!E$1*Raw_HPI!E284/Raw_HPI!E$398</f>
        <v>49633.148072715478</v>
      </c>
      <c r="F283" s="231">
        <f>Raw_HPI!F$1*Raw_HPI!F284/Raw_HPI!F$398</f>
        <v>61025.771269798242</v>
      </c>
      <c r="G283" s="231">
        <f>Raw_HPI!G$1*Raw_HPI!G284/Raw_HPI!G$398</f>
        <v>23077.61321310226</v>
      </c>
      <c r="H283" s="231">
        <f>Raw_HPI!H$1*Raw_HPI!H284/Raw_HPI!H$398</f>
        <v>78010.018207067944</v>
      </c>
      <c r="I283" s="231">
        <f>Raw_HPI!I$1*Raw_HPI!I284/Raw_HPI!I$398</f>
        <v>80346.48665573058</v>
      </c>
      <c r="J283" s="231">
        <f>Raw_HPI!J$1*Raw_HPI!J284/Raw_HPI!J$398</f>
        <v>27700.13369100511</v>
      </c>
      <c r="K283" s="231">
        <f>Raw_HPI!K$1*Raw_HPI!K284/Raw_HPI!K$398</f>
        <v>18363.616891079266</v>
      </c>
      <c r="L283" s="231">
        <f>Raw_HPI!L$1*Raw_HPI!L284/Raw_HPI!L$398</f>
        <v>22287.382860033038</v>
      </c>
      <c r="M283" s="231">
        <f>Raw_HPI!M$1*Raw_HPI!M284/Raw_HPI!M$398</f>
        <v>9778.1623673233662</v>
      </c>
      <c r="N283" s="231">
        <f>Raw_HPI!N$1*Raw_HPI!N284/Raw_HPI!N$398</f>
        <v>32906.286515122629</v>
      </c>
      <c r="O283" s="231">
        <f>Raw_HPI!O$1*Raw_HPI!O284/Raw_HPI!O$398</f>
        <v>45510.819729047427</v>
      </c>
      <c r="P283" s="231">
        <f>Raw_HPI!P$1*Raw_HPI!P284/Raw_HPI!P$398</f>
        <v>15219.525735849662</v>
      </c>
      <c r="Q283" s="231">
        <f>Raw_HPI!Q$1*Raw_HPI!Q284/Raw_HPI!Q$398</f>
        <v>12337.954762181795</v>
      </c>
      <c r="R283" s="231" t="e">
        <f>Raw_HPI!R$1*Raw_HPI!R284/Raw_HPI!R$398</f>
        <v>#NAME?</v>
      </c>
      <c r="S283" s="231" t="e">
        <f>Raw_HPI!S$1*Raw_HPI!S284/Raw_HPI!S$398</f>
        <v>#NAME?</v>
      </c>
      <c r="T283" s="231">
        <f>Raw_HPI!T$1*Raw_HPI!T284/Raw_HPI!T$398</f>
        <v>10818.964578962048</v>
      </c>
      <c r="U283" s="231" t="e">
        <f>Raw_HPI!U$1*Raw_HPI!U284/Raw_HPI!U$398</f>
        <v>#NAME?</v>
      </c>
      <c r="V283" s="231" t="e">
        <f>Raw_HPI!V$1*Raw_HPI!V284/Raw_HPI!V$398</f>
        <v>#NAME?</v>
      </c>
      <c r="W283" s="231">
        <f>Raw_HPI!W$1*Raw_HPI!W284/Raw_HPI!W$398</f>
        <v>13507.760889198325</v>
      </c>
      <c r="X283" s="231" t="e">
        <f>Raw_HPI!X$1*Raw_HPI!X284/Raw_HPI!X$398</f>
        <v>#NAME?</v>
      </c>
      <c r="Y283" s="231" t="e">
        <f>Raw_HPI!Y$1*Raw_HPI!Y284/Raw_HPI!Y$398</f>
        <v>#NAME?</v>
      </c>
      <c r="Z283" s="231">
        <f>Raw_HPI!Z$1*Raw_HPI!Z284/Raw_HPI!Z$398</f>
        <v>12909.951528563377</v>
      </c>
      <c r="AA283" s="231" t="e">
        <f>Raw_HPI!AA$1*Raw_HPI!AA284/Raw_HPI!AA$398</f>
        <v>#NAME?</v>
      </c>
      <c r="AB283" s="231" t="e">
        <f>Raw_HPI!AB$1*Raw_HPI!AB284/Raw_HPI!AB$398</f>
        <v>#NAME?</v>
      </c>
      <c r="AC283" s="231">
        <f>Raw_HPI!AC$1*Raw_HPI!AC284/Raw_HPI!AC$398</f>
        <v>12497.76319359409</v>
      </c>
      <c r="AD283" s="231" t="e">
        <f>Raw_HPI!AD$1*Raw_HPI!AD284/Raw_HPI!AD$398</f>
        <v>#NAME?</v>
      </c>
      <c r="AE283" s="231" t="e">
        <f>Raw_HPI!AE$1*Raw_HPI!AE284/Raw_HPI!AE$398</f>
        <v>#NAME?</v>
      </c>
      <c r="AF283" s="231">
        <f>Raw_HPI!AF$1*Raw_HPI!AF284/Raw_HPI!AF$398</f>
        <v>11797.429108723203</v>
      </c>
      <c r="AG283" s="231" t="e">
        <f>Raw_HPI!AG$1*Raw_HPI!AG284/Raw_HPI!AG$398</f>
        <v>#NAME?</v>
      </c>
      <c r="AH283" s="231" t="e">
        <f>Raw_HPI!AH$1*Raw_HPI!AH284/Raw_HPI!AH$398</f>
        <v>#NAME?</v>
      </c>
      <c r="AI283" s="231">
        <f>Raw_HPI!AI$1*Raw_HPI!AI284/Raw_HPI!AI$398</f>
        <v>13844.443762255014</v>
      </c>
      <c r="AJ283" s="231" t="e">
        <f>Raw_HPI!AJ$1*Raw_HPI!AJ284/Raw_HPI!AJ$398</f>
        <v>#NAME?</v>
      </c>
      <c r="AK283" s="231" t="e">
        <f>Raw_HPI!AK$1*Raw_HPI!AK284/Raw_HPI!AK$398</f>
        <v>#NAME?</v>
      </c>
      <c r="AL283" s="231">
        <f>Raw_HPI!AL$1*Raw_HPI!AL284/Raw_HPI!AL$398</f>
        <v>12936.533905920865</v>
      </c>
      <c r="AM283" s="231">
        <f>Raw_HPI!AM$1*Raw_HPI!AM284/Raw_HPI!AM$398</f>
        <v>16818.577825363744</v>
      </c>
      <c r="AN283" s="231">
        <f>Raw_HPI!AN$1*Raw_HPI!AN284/Raw_HPI!AN$398</f>
        <v>7204.9085041667086</v>
      </c>
    </row>
    <row r="284" spans="1:40" x14ac:dyDescent="0.3">
      <c r="A284" t="s">
        <v>325</v>
      </c>
      <c r="B284" s="231">
        <f>Raw_HPI!B$1*Raw_HPI!B285/Raw_HPI!B$398</f>
        <v>65886.579114908644</v>
      </c>
      <c r="C284" s="231">
        <f>Raw_HPI!C$1*Raw_HPI!C285/Raw_HPI!C$398</f>
        <v>68816.551545305396</v>
      </c>
      <c r="D284" s="231">
        <f>Raw_HPI!D$1*Raw_HPI!D285/Raw_HPI!D$398</f>
        <v>25479.221076403133</v>
      </c>
      <c r="E284" s="231">
        <f>Raw_HPI!E$1*Raw_HPI!E285/Raw_HPI!E$398</f>
        <v>49962.684126613487</v>
      </c>
      <c r="F284" s="231">
        <f>Raw_HPI!F$1*Raw_HPI!F285/Raw_HPI!F$398</f>
        <v>61230.407090462111</v>
      </c>
      <c r="G284" s="231">
        <f>Raw_HPI!G$1*Raw_HPI!G285/Raw_HPI!G$398</f>
        <v>23144.849382358414</v>
      </c>
      <c r="H284" s="231">
        <f>Raw_HPI!H$1*Raw_HPI!H285/Raw_HPI!H$398</f>
        <v>78834.83064940761</v>
      </c>
      <c r="I284" s="231">
        <f>Raw_HPI!I$1*Raw_HPI!I285/Raw_HPI!I$398</f>
        <v>80615.716192292501</v>
      </c>
      <c r="J284" s="231">
        <f>Raw_HPI!J$1*Raw_HPI!J285/Raw_HPI!J$398</f>
        <v>27842.05209314602</v>
      </c>
      <c r="K284" s="231">
        <f>Raw_HPI!K$1*Raw_HPI!K285/Raw_HPI!K$398</f>
        <v>18395.811965490782</v>
      </c>
      <c r="L284" s="231">
        <f>Raw_HPI!L$1*Raw_HPI!L285/Raw_HPI!L$398</f>
        <v>22299.504865106766</v>
      </c>
      <c r="M284" s="231">
        <f>Raw_HPI!M$1*Raw_HPI!M285/Raw_HPI!M$398</f>
        <v>9769.2472506288796</v>
      </c>
      <c r="N284" s="231">
        <f>Raw_HPI!N$1*Raw_HPI!N285/Raw_HPI!N$398</f>
        <v>33027.486928897735</v>
      </c>
      <c r="O284" s="231">
        <f>Raw_HPI!O$1*Raw_HPI!O285/Raw_HPI!O$398</f>
        <v>45612.484499613209</v>
      </c>
      <c r="P284" s="231">
        <f>Raw_HPI!P$1*Raw_HPI!P285/Raw_HPI!P$398</f>
        <v>15269.081970274672</v>
      </c>
      <c r="Q284" s="231">
        <f>Raw_HPI!Q$1*Raw_HPI!Q285/Raw_HPI!Q$398</f>
        <v>12345.850315109783</v>
      </c>
      <c r="R284" s="231" t="e">
        <f>Raw_HPI!R$1*Raw_HPI!R285/Raw_HPI!R$398</f>
        <v>#NAME?</v>
      </c>
      <c r="S284" s="231" t="e">
        <f>Raw_HPI!S$1*Raw_HPI!S285/Raw_HPI!S$398</f>
        <v>#NAME?</v>
      </c>
      <c r="T284" s="231">
        <f>Raw_HPI!T$1*Raw_HPI!T285/Raw_HPI!T$398</f>
        <v>10828.284737983211</v>
      </c>
      <c r="U284" s="231" t="e">
        <f>Raw_HPI!U$1*Raw_HPI!U285/Raw_HPI!U$398</f>
        <v>#NAME?</v>
      </c>
      <c r="V284" s="231" t="e">
        <f>Raw_HPI!V$1*Raw_HPI!V285/Raw_HPI!V$398</f>
        <v>#NAME?</v>
      </c>
      <c r="W284" s="231">
        <f>Raw_HPI!W$1*Raw_HPI!W285/Raw_HPI!W$398</f>
        <v>13496.153812668748</v>
      </c>
      <c r="X284" s="231" t="e">
        <f>Raw_HPI!X$1*Raw_HPI!X285/Raw_HPI!X$398</f>
        <v>#NAME?</v>
      </c>
      <c r="Y284" s="231" t="e">
        <f>Raw_HPI!Y$1*Raw_HPI!Y285/Raw_HPI!Y$398</f>
        <v>#NAME?</v>
      </c>
      <c r="Z284" s="231">
        <f>Raw_HPI!Z$1*Raw_HPI!Z285/Raw_HPI!Z$398</f>
        <v>12950.116161259524</v>
      </c>
      <c r="AA284" s="231" t="e">
        <f>Raw_HPI!AA$1*Raw_HPI!AA285/Raw_HPI!AA$398</f>
        <v>#NAME?</v>
      </c>
      <c r="AB284" s="231" t="e">
        <f>Raw_HPI!AB$1*Raw_HPI!AB285/Raw_HPI!AB$398</f>
        <v>#NAME?</v>
      </c>
      <c r="AC284" s="231">
        <f>Raw_HPI!AC$1*Raw_HPI!AC285/Raw_HPI!AC$398</f>
        <v>12510.41672284276</v>
      </c>
      <c r="AD284" s="231" t="e">
        <f>Raw_HPI!AD$1*Raw_HPI!AD285/Raw_HPI!AD$398</f>
        <v>#NAME?</v>
      </c>
      <c r="AE284" s="231" t="e">
        <f>Raw_HPI!AE$1*Raw_HPI!AE285/Raw_HPI!AE$398</f>
        <v>#NAME?</v>
      </c>
      <c r="AF284" s="231">
        <f>Raw_HPI!AF$1*Raw_HPI!AF285/Raw_HPI!AF$398</f>
        <v>11791.16753003379</v>
      </c>
      <c r="AG284" s="231" t="e">
        <f>Raw_HPI!AG$1*Raw_HPI!AG285/Raw_HPI!AG$398</f>
        <v>#NAME?</v>
      </c>
      <c r="AH284" s="231" t="e">
        <f>Raw_HPI!AH$1*Raw_HPI!AH285/Raw_HPI!AH$398</f>
        <v>#NAME?</v>
      </c>
      <c r="AI284" s="231">
        <f>Raw_HPI!AI$1*Raw_HPI!AI285/Raw_HPI!AI$398</f>
        <v>13846.861834160098</v>
      </c>
      <c r="AJ284" s="231" t="e">
        <f>Raw_HPI!AJ$1*Raw_HPI!AJ285/Raw_HPI!AJ$398</f>
        <v>#NAME?</v>
      </c>
      <c r="AK284" s="231" t="e">
        <f>Raw_HPI!AK$1*Raw_HPI!AK285/Raw_HPI!AK$398</f>
        <v>#NAME?</v>
      </c>
      <c r="AL284" s="231">
        <f>Raw_HPI!AL$1*Raw_HPI!AL285/Raw_HPI!AL$398</f>
        <v>12943.393633367332</v>
      </c>
      <c r="AM284" s="231">
        <f>Raw_HPI!AM$1*Raw_HPI!AM285/Raw_HPI!AM$398</f>
        <v>16814.616069426236</v>
      </c>
      <c r="AN284" s="231">
        <f>Raw_HPI!AN$1*Raw_HPI!AN285/Raw_HPI!AN$398</f>
        <v>7213.1779206738447</v>
      </c>
    </row>
    <row r="285" spans="1:40" x14ac:dyDescent="0.3">
      <c r="A285" t="s">
        <v>326</v>
      </c>
      <c r="B285" s="231">
        <f>Raw_HPI!B$1*Raw_HPI!B286/Raw_HPI!B$398</f>
        <v>66223.504034159239</v>
      </c>
      <c r="C285" s="231">
        <f>Raw_HPI!C$1*Raw_HPI!C286/Raw_HPI!C$398</f>
        <v>69130.678807280739</v>
      </c>
      <c r="D285" s="231">
        <f>Raw_HPI!D$1*Raw_HPI!D286/Raw_HPI!D$398</f>
        <v>25646.525925587212</v>
      </c>
      <c r="E285" s="231">
        <f>Raw_HPI!E$1*Raw_HPI!E286/Raw_HPI!E$398</f>
        <v>50158.671340920635</v>
      </c>
      <c r="F285" s="231">
        <f>Raw_HPI!F$1*Raw_HPI!F286/Raw_HPI!F$398</f>
        <v>61547.618804374091</v>
      </c>
      <c r="G285" s="231">
        <f>Raw_HPI!G$1*Raw_HPI!G286/Raw_HPI!G$398</f>
        <v>23276.435817074238</v>
      </c>
      <c r="H285" s="231">
        <f>Raw_HPI!H$1*Raw_HPI!H286/Raw_HPI!H$398</f>
        <v>79314.473120698065</v>
      </c>
      <c r="I285" s="231">
        <f>Raw_HPI!I$1*Raw_HPI!I286/Raw_HPI!I$398</f>
        <v>80902.522878556716</v>
      </c>
      <c r="J285" s="231">
        <f>Raw_HPI!J$1*Raw_HPI!J286/Raw_HPI!J$398</f>
        <v>28051.016207789322</v>
      </c>
      <c r="K285" s="231">
        <f>Raw_HPI!K$1*Raw_HPI!K286/Raw_HPI!K$398</f>
        <v>18442.923397141501</v>
      </c>
      <c r="L285" s="231">
        <f>Raw_HPI!L$1*Raw_HPI!L286/Raw_HPI!L$398</f>
        <v>22332.969429793044</v>
      </c>
      <c r="M285" s="231">
        <f>Raw_HPI!M$1*Raw_HPI!M286/Raw_HPI!M$398</f>
        <v>9792.3561798085921</v>
      </c>
      <c r="N285" s="231">
        <f>Raw_HPI!N$1*Raw_HPI!N286/Raw_HPI!N$398</f>
        <v>33140.257448569486</v>
      </c>
      <c r="O285" s="231">
        <f>Raw_HPI!O$1*Raw_HPI!O286/Raw_HPI!O$398</f>
        <v>45787.794405489381</v>
      </c>
      <c r="P285" s="231">
        <f>Raw_HPI!P$1*Raw_HPI!P286/Raw_HPI!P$398</f>
        <v>15329.727067255137</v>
      </c>
      <c r="Q285" s="231">
        <f>Raw_HPI!Q$1*Raw_HPI!Q286/Raw_HPI!Q$398</f>
        <v>12359.162704888202</v>
      </c>
      <c r="R285" s="231" t="e">
        <f>Raw_HPI!R$1*Raw_HPI!R286/Raw_HPI!R$398</f>
        <v>#NAME?</v>
      </c>
      <c r="S285" s="231" t="e">
        <f>Raw_HPI!S$1*Raw_HPI!S286/Raw_HPI!S$398</f>
        <v>#NAME?</v>
      </c>
      <c r="T285" s="231">
        <f>Raw_HPI!T$1*Raw_HPI!T286/Raw_HPI!T$398</f>
        <v>10842.244765810607</v>
      </c>
      <c r="U285" s="231" t="e">
        <f>Raw_HPI!U$1*Raw_HPI!U286/Raw_HPI!U$398</f>
        <v>#NAME?</v>
      </c>
      <c r="V285" s="231" t="e">
        <f>Raw_HPI!V$1*Raw_HPI!V286/Raw_HPI!V$398</f>
        <v>#NAME?</v>
      </c>
      <c r="W285" s="231">
        <f>Raw_HPI!W$1*Raw_HPI!W286/Raw_HPI!W$398</f>
        <v>13521.678635954455</v>
      </c>
      <c r="X285" s="231" t="e">
        <f>Raw_HPI!X$1*Raw_HPI!X286/Raw_HPI!X$398</f>
        <v>#NAME?</v>
      </c>
      <c r="Y285" s="231" t="e">
        <f>Raw_HPI!Y$1*Raw_HPI!Y286/Raw_HPI!Y$398</f>
        <v>#NAME?</v>
      </c>
      <c r="Z285" s="231">
        <f>Raw_HPI!Z$1*Raw_HPI!Z286/Raw_HPI!Z$398</f>
        <v>13019.730006808557</v>
      </c>
      <c r="AA285" s="231" t="e">
        <f>Raw_HPI!AA$1*Raw_HPI!AA286/Raw_HPI!AA$398</f>
        <v>#NAME?</v>
      </c>
      <c r="AB285" s="231" t="e">
        <f>Raw_HPI!AB$1*Raw_HPI!AB286/Raw_HPI!AB$398</f>
        <v>#NAME?</v>
      </c>
      <c r="AC285" s="231">
        <f>Raw_HPI!AC$1*Raw_HPI!AC286/Raw_HPI!AC$398</f>
        <v>12518.125363780868</v>
      </c>
      <c r="AD285" s="231" t="e">
        <f>Raw_HPI!AD$1*Raw_HPI!AD286/Raw_HPI!AD$398</f>
        <v>#NAME?</v>
      </c>
      <c r="AE285" s="231" t="e">
        <f>Raw_HPI!AE$1*Raw_HPI!AE286/Raw_HPI!AE$398</f>
        <v>#NAME?</v>
      </c>
      <c r="AF285" s="231">
        <f>Raw_HPI!AF$1*Raw_HPI!AF286/Raw_HPI!AF$398</f>
        <v>11805.116552580777</v>
      </c>
      <c r="AG285" s="231" t="e">
        <f>Raw_HPI!AG$1*Raw_HPI!AG286/Raw_HPI!AG$398</f>
        <v>#NAME?</v>
      </c>
      <c r="AH285" s="231" t="e">
        <f>Raw_HPI!AH$1*Raw_HPI!AH286/Raw_HPI!AH$398</f>
        <v>#NAME?</v>
      </c>
      <c r="AI285" s="231">
        <f>Raw_HPI!AI$1*Raw_HPI!AI286/Raw_HPI!AI$398</f>
        <v>13873.295881672457</v>
      </c>
      <c r="AJ285" s="231" t="e">
        <f>Raw_HPI!AJ$1*Raw_HPI!AJ286/Raw_HPI!AJ$398</f>
        <v>#NAME?</v>
      </c>
      <c r="AK285" s="231" t="e">
        <f>Raw_HPI!AK$1*Raw_HPI!AK286/Raw_HPI!AK$398</f>
        <v>#NAME?</v>
      </c>
      <c r="AL285" s="231">
        <f>Raw_HPI!AL$1*Raw_HPI!AL286/Raw_HPI!AL$398</f>
        <v>12969.891391113804</v>
      </c>
      <c r="AM285" s="231">
        <f>Raw_HPI!AM$1*Raw_HPI!AM286/Raw_HPI!AM$398</f>
        <v>16811.500787031142</v>
      </c>
      <c r="AN285" s="231">
        <f>Raw_HPI!AN$1*Raw_HPI!AN286/Raw_HPI!AN$398</f>
        <v>7249.7574579632119</v>
      </c>
    </row>
    <row r="286" spans="1:40" x14ac:dyDescent="0.3">
      <c r="A286" t="s">
        <v>327</v>
      </c>
      <c r="B286" s="231">
        <f>Raw_HPI!B$1*Raw_HPI!B287/Raw_HPI!B$398</f>
        <v>67008.494463494353</v>
      </c>
      <c r="C286" s="231">
        <f>Raw_HPI!C$1*Raw_HPI!C287/Raw_HPI!C$398</f>
        <v>69771.744251248616</v>
      </c>
      <c r="D286" s="231">
        <f>Raw_HPI!D$1*Raw_HPI!D287/Raw_HPI!D$398</f>
        <v>25937.453795892106</v>
      </c>
      <c r="E286" s="231">
        <f>Raw_HPI!E$1*Raw_HPI!E287/Raw_HPI!E$398</f>
        <v>50633.649091765103</v>
      </c>
      <c r="F286" s="231">
        <f>Raw_HPI!F$1*Raw_HPI!F287/Raw_HPI!F$398</f>
        <v>62089.639932471408</v>
      </c>
      <c r="G286" s="231">
        <f>Raw_HPI!G$1*Raw_HPI!G287/Raw_HPI!G$398</f>
        <v>23522.501005558956</v>
      </c>
      <c r="H286" s="231">
        <f>Raw_HPI!H$1*Raw_HPI!H287/Raw_HPI!H$398</f>
        <v>80408.380941755589</v>
      </c>
      <c r="I286" s="231">
        <f>Raw_HPI!I$1*Raw_HPI!I287/Raw_HPI!I$398</f>
        <v>81714.583925485291</v>
      </c>
      <c r="J286" s="231">
        <f>Raw_HPI!J$1*Raw_HPI!J287/Raw_HPI!J$398</f>
        <v>28392.269972925125</v>
      </c>
      <c r="K286" s="231">
        <f>Raw_HPI!K$1*Raw_HPI!K287/Raw_HPI!K$398</f>
        <v>18587.929573201651</v>
      </c>
      <c r="L286" s="231">
        <f>Raw_HPI!L$1*Raw_HPI!L287/Raw_HPI!L$398</f>
        <v>22378.213141419266</v>
      </c>
      <c r="M286" s="231">
        <f>Raw_HPI!M$1*Raw_HPI!M287/Raw_HPI!M$398</f>
        <v>9862.485314479718</v>
      </c>
      <c r="N286" s="231">
        <f>Raw_HPI!N$1*Raw_HPI!N287/Raw_HPI!N$398</f>
        <v>33402.186699756923</v>
      </c>
      <c r="O286" s="231">
        <f>Raw_HPI!O$1*Raw_HPI!O287/Raw_HPI!O$398</f>
        <v>45922.16813158185</v>
      </c>
      <c r="P286" s="231">
        <f>Raw_HPI!P$1*Raw_HPI!P287/Raw_HPI!P$398</f>
        <v>15436.778411798738</v>
      </c>
      <c r="Q286" s="231">
        <f>Raw_HPI!Q$1*Raw_HPI!Q287/Raw_HPI!Q$398</f>
        <v>12388.364705682437</v>
      </c>
      <c r="R286" s="231" t="e">
        <f>Raw_HPI!R$1*Raw_HPI!R287/Raw_HPI!R$398</f>
        <v>#NAME?</v>
      </c>
      <c r="S286" s="231" t="e">
        <f>Raw_HPI!S$1*Raw_HPI!S287/Raw_HPI!S$398</f>
        <v>#NAME?</v>
      </c>
      <c r="T286" s="231">
        <f>Raw_HPI!T$1*Raw_HPI!T287/Raw_HPI!T$398</f>
        <v>10891.497404911959</v>
      </c>
      <c r="U286" s="231" t="e">
        <f>Raw_HPI!U$1*Raw_HPI!U287/Raw_HPI!U$398</f>
        <v>#NAME?</v>
      </c>
      <c r="V286" s="231" t="e">
        <f>Raw_HPI!V$1*Raw_HPI!V287/Raw_HPI!V$398</f>
        <v>#NAME?</v>
      </c>
      <c r="W286" s="231">
        <f>Raw_HPI!W$1*Raw_HPI!W287/Raw_HPI!W$398</f>
        <v>13560.300952881937</v>
      </c>
      <c r="X286" s="231" t="e">
        <f>Raw_HPI!X$1*Raw_HPI!X287/Raw_HPI!X$398</f>
        <v>#NAME?</v>
      </c>
      <c r="Y286" s="231" t="e">
        <f>Raw_HPI!Y$1*Raw_HPI!Y287/Raw_HPI!Y$398</f>
        <v>#NAME?</v>
      </c>
      <c r="Z286" s="231">
        <f>Raw_HPI!Z$1*Raw_HPI!Z287/Raw_HPI!Z$398</f>
        <v>13107.973515521033</v>
      </c>
      <c r="AA286" s="231" t="e">
        <f>Raw_HPI!AA$1*Raw_HPI!AA287/Raw_HPI!AA$398</f>
        <v>#NAME?</v>
      </c>
      <c r="AB286" s="231" t="e">
        <f>Raw_HPI!AB$1*Raw_HPI!AB287/Raw_HPI!AB$398</f>
        <v>#NAME?</v>
      </c>
      <c r="AC286" s="231">
        <f>Raw_HPI!AC$1*Raw_HPI!AC287/Raw_HPI!AC$398</f>
        <v>12599.356587864744</v>
      </c>
      <c r="AD286" s="231" t="e">
        <f>Raw_HPI!AD$1*Raw_HPI!AD287/Raw_HPI!AD$398</f>
        <v>#NAME?</v>
      </c>
      <c r="AE286" s="231" t="e">
        <f>Raw_HPI!AE$1*Raw_HPI!AE287/Raw_HPI!AE$398</f>
        <v>#NAME?</v>
      </c>
      <c r="AF286" s="231">
        <f>Raw_HPI!AF$1*Raw_HPI!AF287/Raw_HPI!AF$398</f>
        <v>11843.724196306503</v>
      </c>
      <c r="AG286" s="231" t="e">
        <f>Raw_HPI!AG$1*Raw_HPI!AG287/Raw_HPI!AG$398</f>
        <v>#NAME?</v>
      </c>
      <c r="AH286" s="231" t="e">
        <f>Raw_HPI!AH$1*Raw_HPI!AH287/Raw_HPI!AH$398</f>
        <v>#NAME?</v>
      </c>
      <c r="AI286" s="231">
        <f>Raw_HPI!AI$1*Raw_HPI!AI287/Raw_HPI!AI$398</f>
        <v>13964.631503040851</v>
      </c>
      <c r="AJ286" s="231" t="e">
        <f>Raw_HPI!AJ$1*Raw_HPI!AJ287/Raw_HPI!AJ$398</f>
        <v>#NAME?</v>
      </c>
      <c r="AK286" s="231" t="e">
        <f>Raw_HPI!AK$1*Raw_HPI!AK287/Raw_HPI!AK$398</f>
        <v>#NAME?</v>
      </c>
      <c r="AL286" s="231">
        <f>Raw_HPI!AL$1*Raw_HPI!AL287/Raw_HPI!AL$398</f>
        <v>13035.464565860651</v>
      </c>
      <c r="AM286" s="231">
        <f>Raw_HPI!AM$1*Raw_HPI!AM287/Raw_HPI!AM$398</f>
        <v>16849.295560492399</v>
      </c>
      <c r="AN286" s="231">
        <f>Raw_HPI!AN$1*Raw_HPI!AN287/Raw_HPI!AN$398</f>
        <v>7291.6344164219372</v>
      </c>
    </row>
    <row r="287" spans="1:40" x14ac:dyDescent="0.3">
      <c r="A287" t="s">
        <v>328</v>
      </c>
      <c r="B287" s="231">
        <f>Raw_HPI!B$1*Raw_HPI!B288/Raw_HPI!B$398</f>
        <v>67242.866788124535</v>
      </c>
      <c r="C287" s="231">
        <f>Raw_HPI!C$1*Raw_HPI!C288/Raw_HPI!C$398</f>
        <v>70194.725923893027</v>
      </c>
      <c r="D287" s="231">
        <f>Raw_HPI!D$1*Raw_HPI!D288/Raw_HPI!D$398</f>
        <v>26111.597158663</v>
      </c>
      <c r="E287" s="231">
        <f>Raw_HPI!E$1*Raw_HPI!E288/Raw_HPI!E$398</f>
        <v>50818.585625530897</v>
      </c>
      <c r="F287" s="231">
        <f>Raw_HPI!F$1*Raw_HPI!F288/Raw_HPI!F$398</f>
        <v>62523.280005675486</v>
      </c>
      <c r="G287" s="231">
        <f>Raw_HPI!G$1*Raw_HPI!G288/Raw_HPI!G$398</f>
        <v>23669.363595023318</v>
      </c>
      <c r="H287" s="231">
        <f>Raw_HPI!H$1*Raw_HPI!H288/Raw_HPI!H$398</f>
        <v>80679.545098922899</v>
      </c>
      <c r="I287" s="231">
        <f>Raw_HPI!I$1*Raw_HPI!I288/Raw_HPI!I$398</f>
        <v>82086.774877334799</v>
      </c>
      <c r="J287" s="231">
        <f>Raw_HPI!J$1*Raw_HPI!J288/Raw_HPI!J$398</f>
        <v>28597.084744834869</v>
      </c>
      <c r="K287" s="231">
        <f>Raw_HPI!K$1*Raw_HPI!K288/Raw_HPI!K$398</f>
        <v>18682.572068815767</v>
      </c>
      <c r="L287" s="231">
        <f>Raw_HPI!L$1*Raw_HPI!L288/Raw_HPI!L$398</f>
        <v>22420.463512208906</v>
      </c>
      <c r="M287" s="231">
        <f>Raw_HPI!M$1*Raw_HPI!M288/Raw_HPI!M$398</f>
        <v>9885.8169161914575</v>
      </c>
      <c r="N287" s="231">
        <f>Raw_HPI!N$1*Raw_HPI!N288/Raw_HPI!N$398</f>
        <v>33494.820819154527</v>
      </c>
      <c r="O287" s="231">
        <f>Raw_HPI!O$1*Raw_HPI!O288/Raw_HPI!O$398</f>
        <v>45964.751845309627</v>
      </c>
      <c r="P287" s="231">
        <f>Raw_HPI!P$1*Raw_HPI!P288/Raw_HPI!P$398</f>
        <v>15510.302967639887</v>
      </c>
      <c r="Q287" s="231">
        <f>Raw_HPI!Q$1*Raw_HPI!Q288/Raw_HPI!Q$398</f>
        <v>12413.219215072086</v>
      </c>
      <c r="R287" s="231" t="e">
        <f>Raw_HPI!R$1*Raw_HPI!R288/Raw_HPI!R$398</f>
        <v>#NAME?</v>
      </c>
      <c r="S287" s="231" t="e">
        <f>Raw_HPI!S$1*Raw_HPI!S288/Raw_HPI!S$398</f>
        <v>#NAME?</v>
      </c>
      <c r="T287" s="231">
        <f>Raw_HPI!T$1*Raw_HPI!T288/Raw_HPI!T$398</f>
        <v>10935.421316327711</v>
      </c>
      <c r="U287" s="231" t="e">
        <f>Raw_HPI!U$1*Raw_HPI!U288/Raw_HPI!U$398</f>
        <v>#NAME?</v>
      </c>
      <c r="V287" s="231" t="e">
        <f>Raw_HPI!V$1*Raw_HPI!V288/Raw_HPI!V$398</f>
        <v>#NAME?</v>
      </c>
      <c r="W287" s="231">
        <f>Raw_HPI!W$1*Raw_HPI!W288/Raw_HPI!W$398</f>
        <v>13603.098229510753</v>
      </c>
      <c r="X287" s="231" t="e">
        <f>Raw_HPI!X$1*Raw_HPI!X288/Raw_HPI!X$398</f>
        <v>#NAME?</v>
      </c>
      <c r="Y287" s="231" t="e">
        <f>Raw_HPI!Y$1*Raw_HPI!Y288/Raw_HPI!Y$398</f>
        <v>#NAME?</v>
      </c>
      <c r="Z287" s="231">
        <f>Raw_HPI!Z$1*Raw_HPI!Z288/Raw_HPI!Z$398</f>
        <v>13217.913891279921</v>
      </c>
      <c r="AA287" s="231" t="e">
        <f>Raw_HPI!AA$1*Raw_HPI!AA288/Raw_HPI!AA$398</f>
        <v>#NAME?</v>
      </c>
      <c r="AB287" s="231" t="e">
        <f>Raw_HPI!AB$1*Raw_HPI!AB288/Raw_HPI!AB$398</f>
        <v>#NAME?</v>
      </c>
      <c r="AC287" s="231">
        <f>Raw_HPI!AC$1*Raw_HPI!AC288/Raw_HPI!AC$398</f>
        <v>12701.785738100982</v>
      </c>
      <c r="AD287" s="231" t="e">
        <f>Raw_HPI!AD$1*Raw_HPI!AD288/Raw_HPI!AD$398</f>
        <v>#NAME?</v>
      </c>
      <c r="AE287" s="231" t="e">
        <f>Raw_HPI!AE$1*Raw_HPI!AE288/Raw_HPI!AE$398</f>
        <v>#NAME?</v>
      </c>
      <c r="AF287" s="231">
        <f>Raw_HPI!AF$1*Raw_HPI!AF288/Raw_HPI!AF$398</f>
        <v>11850.417341362965</v>
      </c>
      <c r="AG287" s="231" t="e">
        <f>Raw_HPI!AG$1*Raw_HPI!AG288/Raw_HPI!AG$398</f>
        <v>#NAME?</v>
      </c>
      <c r="AH287" s="231" t="e">
        <f>Raw_HPI!AH$1*Raw_HPI!AH288/Raw_HPI!AH$398</f>
        <v>#NAME?</v>
      </c>
      <c r="AI287" s="231">
        <f>Raw_HPI!AI$1*Raw_HPI!AI288/Raw_HPI!AI$398</f>
        <v>14031.651649799056</v>
      </c>
      <c r="AJ287" s="231" t="e">
        <f>Raw_HPI!AJ$1*Raw_HPI!AJ288/Raw_HPI!AJ$398</f>
        <v>#NAME?</v>
      </c>
      <c r="AK287" s="231" t="e">
        <f>Raw_HPI!AK$1*Raw_HPI!AK288/Raw_HPI!AK$398</f>
        <v>#NAME?</v>
      </c>
      <c r="AL287" s="231">
        <f>Raw_HPI!AL$1*Raw_HPI!AL288/Raw_HPI!AL$398</f>
        <v>13096.389936074745</v>
      </c>
      <c r="AM287" s="231">
        <f>Raw_HPI!AM$1*Raw_HPI!AM288/Raw_HPI!AM$398</f>
        <v>16889.13043972</v>
      </c>
      <c r="AN287" s="231">
        <f>Raw_HPI!AN$1*Raw_HPI!AN288/Raw_HPI!AN$398</f>
        <v>7302.5121536216529</v>
      </c>
    </row>
    <row r="288" spans="1:40" x14ac:dyDescent="0.3">
      <c r="A288" t="s">
        <v>329</v>
      </c>
      <c r="B288" s="231">
        <f>Raw_HPI!B$1*Raw_HPI!B289/Raw_HPI!B$398</f>
        <v>67228.785500117097</v>
      </c>
      <c r="C288" s="231">
        <f>Raw_HPI!C$1*Raw_HPI!C289/Raw_HPI!C$398</f>
        <v>70313.699686355525</v>
      </c>
      <c r="D288" s="231">
        <f>Raw_HPI!D$1*Raw_HPI!D289/Raw_HPI!D$398</f>
        <v>26170.536159755302</v>
      </c>
      <c r="E288" s="231">
        <f>Raw_HPI!E$1*Raw_HPI!E289/Raw_HPI!E$398</f>
        <v>50823.85788349362</v>
      </c>
      <c r="F288" s="231">
        <f>Raw_HPI!F$1*Raw_HPI!F289/Raw_HPI!F$398</f>
        <v>62643.819683427202</v>
      </c>
      <c r="G288" s="231">
        <f>Raw_HPI!G$1*Raw_HPI!G289/Raw_HPI!G$398</f>
        <v>23723.926339660877</v>
      </c>
      <c r="H288" s="231">
        <f>Raw_HPI!H$1*Raw_HPI!H289/Raw_HPI!H$398</f>
        <v>80642.190527009327</v>
      </c>
      <c r="I288" s="231">
        <f>Raw_HPI!I$1*Raw_HPI!I289/Raw_HPI!I$398</f>
        <v>82194.545062058489</v>
      </c>
      <c r="J288" s="231">
        <f>Raw_HPI!J$1*Raw_HPI!J289/Raw_HPI!J$398</f>
        <v>28660.176966036543</v>
      </c>
      <c r="K288" s="231">
        <f>Raw_HPI!K$1*Raw_HPI!K289/Raw_HPI!K$398</f>
        <v>18805.292554545103</v>
      </c>
      <c r="L288" s="231">
        <f>Raw_HPI!L$1*Raw_HPI!L289/Raw_HPI!L$398</f>
        <v>22437.061287870609</v>
      </c>
      <c r="M288" s="231">
        <f>Raw_HPI!M$1*Raw_HPI!M289/Raw_HPI!M$398</f>
        <v>9911.9071050895927</v>
      </c>
      <c r="N288" s="231">
        <f>Raw_HPI!N$1*Raw_HPI!N289/Raw_HPI!N$398</f>
        <v>33486.768242605976</v>
      </c>
      <c r="O288" s="231">
        <f>Raw_HPI!O$1*Raw_HPI!O289/Raw_HPI!O$398</f>
        <v>46027.877242472627</v>
      </c>
      <c r="P288" s="231">
        <f>Raw_HPI!P$1*Raw_HPI!P289/Raw_HPI!P$398</f>
        <v>15527.957604206751</v>
      </c>
      <c r="Q288" s="231">
        <f>Raw_HPI!Q$1*Raw_HPI!Q289/Raw_HPI!Q$398</f>
        <v>12473.693561715403</v>
      </c>
      <c r="R288" s="231" t="e">
        <f>Raw_HPI!R$1*Raw_HPI!R289/Raw_HPI!R$398</f>
        <v>#NAME?</v>
      </c>
      <c r="S288" s="231" t="e">
        <f>Raw_HPI!S$1*Raw_HPI!S289/Raw_HPI!S$398</f>
        <v>#NAME?</v>
      </c>
      <c r="T288" s="231">
        <f>Raw_HPI!T$1*Raw_HPI!T289/Raw_HPI!T$398</f>
        <v>10974.09075757207</v>
      </c>
      <c r="U288" s="231" t="e">
        <f>Raw_HPI!U$1*Raw_HPI!U289/Raw_HPI!U$398</f>
        <v>#NAME?</v>
      </c>
      <c r="V288" s="231" t="e">
        <f>Raw_HPI!V$1*Raw_HPI!V289/Raw_HPI!V$398</f>
        <v>#NAME?</v>
      </c>
      <c r="W288" s="231">
        <f>Raw_HPI!W$1*Raw_HPI!W289/Raw_HPI!W$398</f>
        <v>13639.112722169502</v>
      </c>
      <c r="X288" s="231" t="e">
        <f>Raw_HPI!X$1*Raw_HPI!X289/Raw_HPI!X$398</f>
        <v>#NAME?</v>
      </c>
      <c r="Y288" s="231" t="e">
        <f>Raw_HPI!Y$1*Raw_HPI!Y289/Raw_HPI!Y$398</f>
        <v>#NAME?</v>
      </c>
      <c r="Z288" s="231">
        <f>Raw_HPI!Z$1*Raw_HPI!Z289/Raw_HPI!Z$398</f>
        <v>13360.507319244618</v>
      </c>
      <c r="AA288" s="231" t="e">
        <f>Raw_HPI!AA$1*Raw_HPI!AA289/Raw_HPI!AA$398</f>
        <v>#NAME?</v>
      </c>
      <c r="AB288" s="231" t="e">
        <f>Raw_HPI!AB$1*Raw_HPI!AB289/Raw_HPI!AB$398</f>
        <v>#NAME?</v>
      </c>
      <c r="AC288" s="231">
        <f>Raw_HPI!AC$1*Raw_HPI!AC289/Raw_HPI!AC$398</f>
        <v>12743.441900610473</v>
      </c>
      <c r="AD288" s="231" t="e">
        <f>Raw_HPI!AD$1*Raw_HPI!AD289/Raw_HPI!AD$398</f>
        <v>#NAME?</v>
      </c>
      <c r="AE288" s="231" t="e">
        <f>Raw_HPI!AE$1*Raw_HPI!AE289/Raw_HPI!AE$398</f>
        <v>#NAME?</v>
      </c>
      <c r="AF288" s="231">
        <f>Raw_HPI!AF$1*Raw_HPI!AF289/Raw_HPI!AF$398</f>
        <v>11881.007733706414</v>
      </c>
      <c r="AG288" s="231" t="e">
        <f>Raw_HPI!AG$1*Raw_HPI!AG289/Raw_HPI!AG$398</f>
        <v>#NAME?</v>
      </c>
      <c r="AH288" s="231" t="e">
        <f>Raw_HPI!AH$1*Raw_HPI!AH289/Raw_HPI!AH$398</f>
        <v>#NAME?</v>
      </c>
      <c r="AI288" s="231">
        <f>Raw_HPI!AI$1*Raw_HPI!AI289/Raw_HPI!AI$398</f>
        <v>14149.487206455056</v>
      </c>
      <c r="AJ288" s="231" t="e">
        <f>Raw_HPI!AJ$1*Raw_HPI!AJ289/Raw_HPI!AJ$398</f>
        <v>#NAME?</v>
      </c>
      <c r="AK288" s="231" t="e">
        <f>Raw_HPI!AK$1*Raw_HPI!AK289/Raw_HPI!AK$398</f>
        <v>#NAME?</v>
      </c>
      <c r="AL288" s="231">
        <f>Raw_HPI!AL$1*Raw_HPI!AL289/Raw_HPI!AL$398</f>
        <v>13174.159832544685</v>
      </c>
      <c r="AM288" s="231">
        <f>Raw_HPI!AM$1*Raw_HPI!AM289/Raw_HPI!AM$398</f>
        <v>16900.269908589613</v>
      </c>
      <c r="AN288" s="231">
        <f>Raw_HPI!AN$1*Raw_HPI!AN289/Raw_HPI!AN$398</f>
        <v>7313.457074133984</v>
      </c>
    </row>
    <row r="289" spans="1:40" x14ac:dyDescent="0.3">
      <c r="A289" t="s">
        <v>389</v>
      </c>
      <c r="B289" s="231">
        <f>Raw_HPI!B$1*Raw_HPI!B290/Raw_HPI!B$398</f>
        <v>67210.335818665219</v>
      </c>
      <c r="C289" s="231">
        <f>Raw_HPI!C$1*Raw_HPI!C290/Raw_HPI!C$398</f>
        <v>70371.651916288145</v>
      </c>
      <c r="D289" s="231">
        <f>Raw_HPI!D$1*Raw_HPI!D290/Raw_HPI!D$398</f>
        <v>26196.768084069092</v>
      </c>
      <c r="E289" s="231">
        <f>Raw_HPI!E$1*Raw_HPI!E290/Raw_HPI!E$398</f>
        <v>50821.831507491806</v>
      </c>
      <c r="F289" s="231">
        <f>Raw_HPI!F$1*Raw_HPI!F290/Raw_HPI!F$398</f>
        <v>62688.321650737133</v>
      </c>
      <c r="G289" s="231">
        <f>Raw_HPI!G$1*Raw_HPI!G290/Raw_HPI!G$398</f>
        <v>23747.129375311019</v>
      </c>
      <c r="H289" s="231">
        <f>Raw_HPI!H$1*Raw_HPI!H290/Raw_HPI!H$398</f>
        <v>80604.733572903046</v>
      </c>
      <c r="I289" s="231">
        <f>Raw_HPI!I$1*Raw_HPI!I290/Raw_HPI!I$398</f>
        <v>82277.634726111675</v>
      </c>
      <c r="J289" s="231">
        <f>Raw_HPI!J$1*Raw_HPI!J290/Raw_HPI!J$398</f>
        <v>28689.643606848662</v>
      </c>
      <c r="K289" s="231">
        <f>Raw_HPI!K$1*Raw_HPI!K290/Raw_HPI!K$398</f>
        <v>18883.198744870373</v>
      </c>
      <c r="L289" s="231">
        <f>Raw_HPI!L$1*Raw_HPI!L290/Raw_HPI!L$398</f>
        <v>22446.416756046463</v>
      </c>
      <c r="M289" s="231">
        <f>Raw_HPI!M$1*Raw_HPI!M290/Raw_HPI!M$398</f>
        <v>9933.4484977805932</v>
      </c>
      <c r="N289" s="231">
        <f>Raw_HPI!N$1*Raw_HPI!N290/Raw_HPI!N$398</f>
        <v>33434.581082987759</v>
      </c>
      <c r="O289" s="231">
        <f>Raw_HPI!O$1*Raw_HPI!O290/Raw_HPI!O$398</f>
        <v>45974.809242274561</v>
      </c>
      <c r="P289" s="231">
        <f>Raw_HPI!P$1*Raw_HPI!P290/Raw_HPI!P$398</f>
        <v>15533.212218388746</v>
      </c>
      <c r="Q289" s="231">
        <f>Raw_HPI!Q$1*Raw_HPI!Q290/Raw_HPI!Q$398</f>
        <v>12511.979355254643</v>
      </c>
      <c r="R289" s="231" t="e">
        <f>Raw_HPI!R$1*Raw_HPI!R290/Raw_HPI!R$398</f>
        <v>#NAME?</v>
      </c>
      <c r="S289" s="231" t="e">
        <f>Raw_HPI!S$1*Raw_HPI!S290/Raw_HPI!S$398</f>
        <v>#NAME?</v>
      </c>
      <c r="T289" s="231">
        <f>Raw_HPI!T$1*Raw_HPI!T290/Raw_HPI!T$398</f>
        <v>11003.267710016877</v>
      </c>
      <c r="U289" s="231" t="e">
        <f>Raw_HPI!U$1*Raw_HPI!U290/Raw_HPI!U$398</f>
        <v>#NAME?</v>
      </c>
      <c r="V289" s="231" t="e">
        <f>Raw_HPI!V$1*Raw_HPI!V290/Raw_HPI!V$398</f>
        <v>#NAME?</v>
      </c>
      <c r="W289" s="231">
        <f>Raw_HPI!W$1*Raw_HPI!W290/Raw_HPI!W$398</f>
        <v>13653.357435486811</v>
      </c>
      <c r="X289" s="231" t="e">
        <f>Raw_HPI!X$1*Raw_HPI!X290/Raw_HPI!X$398</f>
        <v>#NAME?</v>
      </c>
      <c r="Y289" s="231" t="e">
        <f>Raw_HPI!Y$1*Raw_HPI!Y290/Raw_HPI!Y$398</f>
        <v>#NAME?</v>
      </c>
      <c r="Z289" s="231">
        <f>Raw_HPI!Z$1*Raw_HPI!Z290/Raw_HPI!Z$398</f>
        <v>13479.672903359517</v>
      </c>
      <c r="AA289" s="231" t="e">
        <f>Raw_HPI!AA$1*Raw_HPI!AA290/Raw_HPI!AA$398</f>
        <v>#NAME?</v>
      </c>
      <c r="AB289" s="231" t="e">
        <f>Raw_HPI!AB$1*Raw_HPI!AB290/Raw_HPI!AB$398</f>
        <v>#NAME?</v>
      </c>
      <c r="AC289" s="231">
        <f>Raw_HPI!AC$1*Raw_HPI!AC290/Raw_HPI!AC$398</f>
        <v>12855.275795371963</v>
      </c>
      <c r="AD289" s="231" t="e">
        <f>Raw_HPI!AD$1*Raw_HPI!AD290/Raw_HPI!AD$398</f>
        <v>#NAME?</v>
      </c>
      <c r="AE289" s="231" t="e">
        <f>Raw_HPI!AE$1*Raw_HPI!AE290/Raw_HPI!AE$398</f>
        <v>#NAME?</v>
      </c>
      <c r="AF289" s="231">
        <f>Raw_HPI!AF$1*Raw_HPI!AF290/Raw_HPI!AF$398</f>
        <v>11892.102041163871</v>
      </c>
      <c r="AG289" s="231" t="e">
        <f>Raw_HPI!AG$1*Raw_HPI!AG290/Raw_HPI!AG$398</f>
        <v>#NAME?</v>
      </c>
      <c r="AH289" s="231" t="e">
        <f>Raw_HPI!AH$1*Raw_HPI!AH290/Raw_HPI!AH$398</f>
        <v>#NAME?</v>
      </c>
      <c r="AI289" s="231">
        <f>Raw_HPI!AI$1*Raw_HPI!AI290/Raw_HPI!AI$398</f>
        <v>14189.344189048154</v>
      </c>
      <c r="AJ289" s="231" t="e">
        <f>Raw_HPI!AJ$1*Raw_HPI!AJ290/Raw_HPI!AJ$398</f>
        <v>#NAME?</v>
      </c>
      <c r="AK289" s="231" t="e">
        <f>Raw_HPI!AK$1*Raw_HPI!AK290/Raw_HPI!AK$398</f>
        <v>#NAME?</v>
      </c>
      <c r="AL289" s="231">
        <f>Raw_HPI!AL$1*Raw_HPI!AL290/Raw_HPI!AL$398</f>
        <v>13227.738638255865</v>
      </c>
      <c r="AM289" s="231">
        <f>Raw_HPI!AM$1*Raw_HPI!AM290/Raw_HPI!AM$398</f>
        <v>16926.137374654707</v>
      </c>
      <c r="AN289" s="231">
        <f>Raw_HPI!AN$1*Raw_HPI!AN290/Raw_HPI!AN$398</f>
        <v>7341.7920429484111</v>
      </c>
    </row>
    <row r="290" spans="1:40" x14ac:dyDescent="0.3">
      <c r="A290" t="s">
        <v>568</v>
      </c>
      <c r="B290" s="231">
        <f>Raw_HPI!B$1*Raw_HPI!B291/Raw_HPI!B$398</f>
        <v>67269.961208602326</v>
      </c>
      <c r="C290" s="231">
        <f>Raw_HPI!C$1*Raw_HPI!C291/Raw_HPI!C$398</f>
        <v>70480.728567594924</v>
      </c>
      <c r="D290" s="231">
        <f>Raw_HPI!D$1*Raw_HPI!D291/Raw_HPI!D$398</f>
        <v>26225.02956718436</v>
      </c>
      <c r="E290" s="231">
        <f>Raw_HPI!E$1*Raw_HPI!E291/Raw_HPI!E$398</f>
        <v>50813.201134203511</v>
      </c>
      <c r="F290" s="231">
        <f>Raw_HPI!F$1*Raw_HPI!F291/Raw_HPI!F$398</f>
        <v>62761.616273354601</v>
      </c>
      <c r="G290" s="231">
        <f>Raw_HPI!G$1*Raw_HPI!G291/Raw_HPI!G$398</f>
        <v>23795.473521533622</v>
      </c>
      <c r="H290" s="231">
        <f>Raw_HPI!H$1*Raw_HPI!H291/Raw_HPI!H$398</f>
        <v>80745.301001564949</v>
      </c>
      <c r="I290" s="231">
        <f>Raw_HPI!I$1*Raw_HPI!I291/Raw_HPI!I$398</f>
        <v>82456.553937298435</v>
      </c>
      <c r="J290" s="231">
        <f>Raw_HPI!J$1*Raw_HPI!J291/Raw_HPI!J$398</f>
        <v>28691.456114663008</v>
      </c>
      <c r="K290" s="231">
        <f>Raw_HPI!K$1*Raw_HPI!K291/Raw_HPI!K$398</f>
        <v>18943.833294427168</v>
      </c>
      <c r="L290" s="231">
        <f>Raw_HPI!L$1*Raw_HPI!L291/Raw_HPI!L$398</f>
        <v>22476.678936211105</v>
      </c>
      <c r="M290" s="231">
        <f>Raw_HPI!M$1*Raw_HPI!M291/Raw_HPI!M$398</f>
        <v>9944.5949819005164</v>
      </c>
      <c r="N290" s="231">
        <f>Raw_HPI!N$1*Raw_HPI!N291/Raw_HPI!N$398</f>
        <v>33399.340599698742</v>
      </c>
      <c r="O290" s="231">
        <f>Raw_HPI!O$1*Raw_HPI!O291/Raw_HPI!O$398</f>
        <v>45979.418621036013</v>
      </c>
      <c r="P290" s="231">
        <f>Raw_HPI!P$1*Raw_HPI!P291/Raw_HPI!P$398</f>
        <v>15539.997365534962</v>
      </c>
      <c r="Q290" s="231">
        <f>Raw_HPI!Q$1*Raw_HPI!Q291/Raw_HPI!Q$398</f>
        <v>12525.761981627944</v>
      </c>
      <c r="R290" s="231" t="e">
        <f>Raw_HPI!R$1*Raw_HPI!R291/Raw_HPI!R$398</f>
        <v>#NAME?</v>
      </c>
      <c r="S290" s="231" t="e">
        <f>Raw_HPI!S$1*Raw_HPI!S291/Raw_HPI!S$398</f>
        <v>#NAME?</v>
      </c>
      <c r="T290" s="231">
        <f>Raw_HPI!T$1*Raw_HPI!T291/Raw_HPI!T$398</f>
        <v>11026.98082265061</v>
      </c>
      <c r="U290" s="231" t="e">
        <f>Raw_HPI!U$1*Raw_HPI!U291/Raw_HPI!U$398</f>
        <v>#NAME?</v>
      </c>
      <c r="V290" s="231" t="e">
        <f>Raw_HPI!V$1*Raw_HPI!V291/Raw_HPI!V$398</f>
        <v>#NAME?</v>
      </c>
      <c r="W290" s="231">
        <f>Raw_HPI!W$1*Raw_HPI!W291/Raw_HPI!W$398</f>
        <v>13657.584317672836</v>
      </c>
      <c r="X290" s="231" t="e">
        <f>Raw_HPI!X$1*Raw_HPI!X291/Raw_HPI!X$398</f>
        <v>#NAME?</v>
      </c>
      <c r="Y290" s="231" t="e">
        <f>Raw_HPI!Y$1*Raw_HPI!Y291/Raw_HPI!Y$398</f>
        <v>#NAME?</v>
      </c>
      <c r="Z290" s="231">
        <f>Raw_HPI!Z$1*Raw_HPI!Z291/Raw_HPI!Z$398</f>
        <v>13534.121613913298</v>
      </c>
      <c r="AA290" s="231" t="e">
        <f>Raw_HPI!AA$1*Raw_HPI!AA291/Raw_HPI!AA$398</f>
        <v>#NAME?</v>
      </c>
      <c r="AB290" s="231" t="e">
        <f>Raw_HPI!AB$1*Raw_HPI!AB291/Raw_HPI!AB$398</f>
        <v>#NAME?</v>
      </c>
      <c r="AC290" s="231">
        <f>Raw_HPI!AC$1*Raw_HPI!AC291/Raw_HPI!AC$398</f>
        <v>12930.747073674975</v>
      </c>
      <c r="AD290" s="231" t="e">
        <f>Raw_HPI!AD$1*Raw_HPI!AD291/Raw_HPI!AD$398</f>
        <v>#NAME?</v>
      </c>
      <c r="AE290" s="231" t="e">
        <f>Raw_HPI!AE$1*Raw_HPI!AE291/Raw_HPI!AE$398</f>
        <v>#NAME?</v>
      </c>
      <c r="AF290" s="231">
        <f>Raw_HPI!AF$1*Raw_HPI!AF291/Raw_HPI!AF$398</f>
        <v>11892.515815379929</v>
      </c>
      <c r="AG290" s="231" t="e">
        <f>Raw_HPI!AG$1*Raw_HPI!AG291/Raw_HPI!AG$398</f>
        <v>#NAME?</v>
      </c>
      <c r="AH290" s="231" t="e">
        <f>Raw_HPI!AH$1*Raw_HPI!AH291/Raw_HPI!AH$398</f>
        <v>#NAME?</v>
      </c>
      <c r="AI290" s="231">
        <f>Raw_HPI!AI$1*Raw_HPI!AI291/Raw_HPI!AI$398</f>
        <v>14225.80088460273</v>
      </c>
      <c r="AJ290" s="231" t="e">
        <f>Raw_HPI!AJ$1*Raw_HPI!AJ291/Raw_HPI!AJ$398</f>
        <v>#NAME?</v>
      </c>
      <c r="AK290" s="231" t="e">
        <f>Raw_HPI!AK$1*Raw_HPI!AK291/Raw_HPI!AK$398</f>
        <v>#NAME?</v>
      </c>
      <c r="AL290" s="231">
        <f>Raw_HPI!AL$1*Raw_HPI!AL291/Raw_HPI!AL$398</f>
        <v>13259.963285462896</v>
      </c>
      <c r="AM290" s="231">
        <f>Raw_HPI!AM$1*Raw_HPI!AM291/Raw_HPI!AM$398</f>
        <v>16933.384430435359</v>
      </c>
      <c r="AN290" s="231">
        <f>Raw_HPI!AN$1*Raw_HPI!AN291/Raw_HPI!AN$398</f>
        <v>7365.3776057272526</v>
      </c>
    </row>
    <row r="291" spans="1:40" x14ac:dyDescent="0.3">
      <c r="A291" t="s">
        <v>343</v>
      </c>
      <c r="B291" s="231">
        <f>Raw_HPI!B$1*Raw_HPI!B292/Raw_HPI!B$398</f>
        <v>67450.276422717463</v>
      </c>
      <c r="C291" s="231">
        <f>Raw_HPI!C$1*Raw_HPI!C292/Raw_HPI!C$398</f>
        <v>70585.000416195835</v>
      </c>
      <c r="D291" s="231">
        <f>Raw_HPI!D$1*Raw_HPI!D292/Raw_HPI!D$398</f>
        <v>26288.562301327158</v>
      </c>
      <c r="E291" s="231">
        <f>Raw_HPI!E$1*Raw_HPI!E292/Raw_HPI!E$398</f>
        <v>50852.077861448284</v>
      </c>
      <c r="F291" s="231">
        <f>Raw_HPI!F$1*Raw_HPI!F292/Raw_HPI!F$398</f>
        <v>62858.240906298226</v>
      </c>
      <c r="G291" s="231">
        <f>Raw_HPI!G$1*Raw_HPI!G292/Raw_HPI!G$398</f>
        <v>23858.792329492288</v>
      </c>
      <c r="H291" s="231">
        <f>Raw_HPI!H$1*Raw_HPI!H292/Raw_HPI!H$398</f>
        <v>81086.861341496755</v>
      </c>
      <c r="I291" s="231">
        <f>Raw_HPI!I$1*Raw_HPI!I292/Raw_HPI!I$398</f>
        <v>82570.422158974223</v>
      </c>
      <c r="J291" s="231">
        <f>Raw_HPI!J$1*Raw_HPI!J292/Raw_HPI!J$398</f>
        <v>28753.691518971191</v>
      </c>
      <c r="K291" s="231">
        <f>Raw_HPI!K$1*Raw_HPI!K292/Raw_HPI!K$398</f>
        <v>19059.939010797527</v>
      </c>
      <c r="L291" s="231">
        <f>Raw_HPI!L$1*Raw_HPI!L292/Raw_HPI!L$398</f>
        <v>22506.284313381468</v>
      </c>
      <c r="M291" s="231">
        <f>Raw_HPI!M$1*Raw_HPI!M292/Raw_HPI!M$398</f>
        <v>9955.3855262820907</v>
      </c>
      <c r="N291" s="231">
        <f>Raw_HPI!N$1*Raw_HPI!N292/Raw_HPI!N$398</f>
        <v>33407.355963345493</v>
      </c>
      <c r="O291" s="231">
        <f>Raw_HPI!O$1*Raw_HPI!O292/Raw_HPI!O$398</f>
        <v>46006.14063436017</v>
      </c>
      <c r="P291" s="231">
        <f>Raw_HPI!P$1*Raw_HPI!P292/Raw_HPI!P$398</f>
        <v>15563.266397110312</v>
      </c>
      <c r="Q291" s="231">
        <f>Raw_HPI!Q$1*Raw_HPI!Q292/Raw_HPI!Q$398</f>
        <v>12574.712240465171</v>
      </c>
      <c r="R291" s="231" t="e">
        <f>Raw_HPI!R$1*Raw_HPI!R292/Raw_HPI!R$398</f>
        <v>#NAME?</v>
      </c>
      <c r="S291" s="231" t="e">
        <f>Raw_HPI!S$1*Raw_HPI!S292/Raw_HPI!S$398</f>
        <v>#NAME?</v>
      </c>
      <c r="T291" s="231">
        <f>Raw_HPI!T$1*Raw_HPI!T292/Raw_HPI!T$398</f>
        <v>11068.374302039269</v>
      </c>
      <c r="U291" s="231" t="e">
        <f>Raw_HPI!U$1*Raw_HPI!U292/Raw_HPI!U$398</f>
        <v>#NAME?</v>
      </c>
      <c r="V291" s="231" t="e">
        <f>Raw_HPI!V$1*Raw_HPI!V292/Raw_HPI!V$398</f>
        <v>#NAME?</v>
      </c>
      <c r="W291" s="231">
        <f>Raw_HPI!W$1*Raw_HPI!W292/Raw_HPI!W$398</f>
        <v>13685.128746668139</v>
      </c>
      <c r="X291" s="231" t="e">
        <f>Raw_HPI!X$1*Raw_HPI!X292/Raw_HPI!X$398</f>
        <v>#NAME?</v>
      </c>
      <c r="Y291" s="231" t="e">
        <f>Raw_HPI!Y$1*Raw_HPI!Y292/Raw_HPI!Y$398</f>
        <v>#NAME?</v>
      </c>
      <c r="Z291" s="231">
        <f>Raw_HPI!Z$1*Raw_HPI!Z292/Raw_HPI!Z$398</f>
        <v>13662.744008058407</v>
      </c>
      <c r="AA291" s="231" t="e">
        <f>Raw_HPI!AA$1*Raw_HPI!AA292/Raw_HPI!AA$398</f>
        <v>#NAME?</v>
      </c>
      <c r="AB291" s="231" t="e">
        <f>Raw_HPI!AB$1*Raw_HPI!AB292/Raw_HPI!AB$398</f>
        <v>#NAME?</v>
      </c>
      <c r="AC291" s="231">
        <f>Raw_HPI!AC$1*Raw_HPI!AC292/Raw_HPI!AC$398</f>
        <v>13025.799715932235</v>
      </c>
      <c r="AD291" s="231" t="e">
        <f>Raw_HPI!AD$1*Raw_HPI!AD292/Raw_HPI!AD$398</f>
        <v>#NAME?</v>
      </c>
      <c r="AE291" s="231" t="e">
        <f>Raw_HPI!AE$1*Raw_HPI!AE292/Raw_HPI!AE$398</f>
        <v>#NAME?</v>
      </c>
      <c r="AF291" s="231">
        <f>Raw_HPI!AF$1*Raw_HPI!AF292/Raw_HPI!AF$398</f>
        <v>11900.257861580885</v>
      </c>
      <c r="AG291" s="231" t="e">
        <f>Raw_HPI!AG$1*Raw_HPI!AG292/Raw_HPI!AG$398</f>
        <v>#NAME?</v>
      </c>
      <c r="AH291" s="231" t="e">
        <f>Raw_HPI!AH$1*Raw_HPI!AH292/Raw_HPI!AH$398</f>
        <v>#NAME?</v>
      </c>
      <c r="AI291" s="231">
        <f>Raw_HPI!AI$1*Raw_HPI!AI292/Raw_HPI!AI$398</f>
        <v>14337.309929142109</v>
      </c>
      <c r="AJ291" s="231" t="e">
        <f>Raw_HPI!AJ$1*Raw_HPI!AJ292/Raw_HPI!AJ$398</f>
        <v>#NAME?</v>
      </c>
      <c r="AK291" s="231" t="e">
        <f>Raw_HPI!AK$1*Raw_HPI!AK292/Raw_HPI!AK$398</f>
        <v>#NAME?</v>
      </c>
      <c r="AL291" s="231">
        <f>Raw_HPI!AL$1*Raw_HPI!AL292/Raw_HPI!AL$398</f>
        <v>13336.414957438157</v>
      </c>
      <c r="AM291" s="231">
        <f>Raw_HPI!AM$1*Raw_HPI!AM292/Raw_HPI!AM$398</f>
        <v>16940.723436559136</v>
      </c>
      <c r="AN291" s="231">
        <f>Raw_HPI!AN$1*Raw_HPI!AN292/Raw_HPI!AN$398</f>
        <v>7375.7338609470644</v>
      </c>
    </row>
    <row r="292" spans="1:40" x14ac:dyDescent="0.3">
      <c r="A292" t="s">
        <v>321</v>
      </c>
      <c r="B292" s="231">
        <f>Raw_HPI!B$1*Raw_HPI!B293/Raw_HPI!B$398</f>
        <v>67436.75296276086</v>
      </c>
      <c r="C292" s="231">
        <f>Raw_HPI!C$1*Raw_HPI!C293/Raw_HPI!C$398</f>
        <v>70686.469298047828</v>
      </c>
      <c r="D292" s="231">
        <f>Raw_HPI!D$1*Raw_HPI!D293/Raw_HPI!D$398</f>
        <v>26354.563721206228</v>
      </c>
      <c r="E292" s="231">
        <f>Raw_HPI!E$1*Raw_HPI!E293/Raw_HPI!E$398</f>
        <v>50836.612153358576</v>
      </c>
      <c r="F292" s="231">
        <f>Raw_HPI!F$1*Raw_HPI!F293/Raw_HPI!F$398</f>
        <v>62945.251067183555</v>
      </c>
      <c r="G292" s="231">
        <f>Raw_HPI!G$1*Raw_HPI!G293/Raw_HPI!G$398</f>
        <v>23923.83383528969</v>
      </c>
      <c r="H292" s="231">
        <f>Raw_HPI!H$1*Raw_HPI!H293/Raw_HPI!H$398</f>
        <v>81077.379157909745</v>
      </c>
      <c r="I292" s="231">
        <f>Raw_HPI!I$1*Raw_HPI!I293/Raw_HPI!I$398</f>
        <v>82696.334281430798</v>
      </c>
      <c r="J292" s="231">
        <f>Raw_HPI!J$1*Raw_HPI!J293/Raw_HPI!J$398</f>
        <v>28819.291041521912</v>
      </c>
      <c r="K292" s="231">
        <f>Raw_HPI!K$1*Raw_HPI!K293/Raw_HPI!K$398</f>
        <v>19172.786180626135</v>
      </c>
      <c r="L292" s="231">
        <f>Raw_HPI!L$1*Raw_HPI!L293/Raw_HPI!L$398</f>
        <v>22503.84930995449</v>
      </c>
      <c r="M292" s="231">
        <f>Raw_HPI!M$1*Raw_HPI!M293/Raw_HPI!M$398</f>
        <v>9978.3322038133101</v>
      </c>
      <c r="N292" s="231">
        <f>Raw_HPI!N$1*Raw_HPI!N293/Raw_HPI!N$398</f>
        <v>33383.035311442196</v>
      </c>
      <c r="O292" s="231">
        <f>Raw_HPI!O$1*Raw_HPI!O293/Raw_HPI!O$398</f>
        <v>46121.801419280178</v>
      </c>
      <c r="P292" s="231">
        <f>Raw_HPI!P$1*Raw_HPI!P293/Raw_HPI!P$398</f>
        <v>15593.587600975481</v>
      </c>
      <c r="Q292" s="231">
        <f>Raw_HPI!Q$1*Raw_HPI!Q293/Raw_HPI!Q$398</f>
        <v>12635.008112836176</v>
      </c>
      <c r="R292" s="231" t="e">
        <f>Raw_HPI!R$1*Raw_HPI!R293/Raw_HPI!R$398</f>
        <v>#NAME?</v>
      </c>
      <c r="S292" s="231" t="e">
        <f>Raw_HPI!S$1*Raw_HPI!S293/Raw_HPI!S$398</f>
        <v>#NAME?</v>
      </c>
      <c r="T292" s="231">
        <f>Raw_HPI!T$1*Raw_HPI!T293/Raw_HPI!T$398</f>
        <v>11108.420505855824</v>
      </c>
      <c r="U292" s="231" t="e">
        <f>Raw_HPI!U$1*Raw_HPI!U293/Raw_HPI!U$398</f>
        <v>#NAME?</v>
      </c>
      <c r="V292" s="231" t="e">
        <f>Raw_HPI!V$1*Raw_HPI!V293/Raw_HPI!V$398</f>
        <v>#NAME?</v>
      </c>
      <c r="W292" s="231">
        <f>Raw_HPI!W$1*Raw_HPI!W293/Raw_HPI!W$398</f>
        <v>13720.562841481007</v>
      </c>
      <c r="X292" s="231" t="e">
        <f>Raw_HPI!X$1*Raw_HPI!X293/Raw_HPI!X$398</f>
        <v>#NAME?</v>
      </c>
      <c r="Y292" s="231" t="e">
        <f>Raw_HPI!Y$1*Raw_HPI!Y293/Raw_HPI!Y$398</f>
        <v>#NAME?</v>
      </c>
      <c r="Z292" s="231">
        <f>Raw_HPI!Z$1*Raw_HPI!Z293/Raw_HPI!Z$398</f>
        <v>13775.763922482587</v>
      </c>
      <c r="AA292" s="231" t="e">
        <f>Raw_HPI!AA$1*Raw_HPI!AA293/Raw_HPI!AA$398</f>
        <v>#NAME?</v>
      </c>
      <c r="AB292" s="231" t="e">
        <f>Raw_HPI!AB$1*Raw_HPI!AB293/Raw_HPI!AB$398</f>
        <v>#NAME?</v>
      </c>
      <c r="AC292" s="231">
        <f>Raw_HPI!AC$1*Raw_HPI!AC293/Raw_HPI!AC$398</f>
        <v>13146.186794374267</v>
      </c>
      <c r="AD292" s="231" t="e">
        <f>Raw_HPI!AD$1*Raw_HPI!AD293/Raw_HPI!AD$398</f>
        <v>#NAME?</v>
      </c>
      <c r="AE292" s="231" t="e">
        <f>Raw_HPI!AE$1*Raw_HPI!AE293/Raw_HPI!AE$398</f>
        <v>#NAME?</v>
      </c>
      <c r="AF292" s="231">
        <f>Raw_HPI!AF$1*Raw_HPI!AF293/Raw_HPI!AF$398</f>
        <v>11898.150606252726</v>
      </c>
      <c r="AG292" s="231" t="e">
        <f>Raw_HPI!AG$1*Raw_HPI!AG293/Raw_HPI!AG$398</f>
        <v>#NAME?</v>
      </c>
      <c r="AH292" s="231" t="e">
        <f>Raw_HPI!AH$1*Raw_HPI!AH293/Raw_HPI!AH$398</f>
        <v>#NAME?</v>
      </c>
      <c r="AI292" s="231">
        <f>Raw_HPI!AI$1*Raw_HPI!AI293/Raw_HPI!AI$398</f>
        <v>14461.616726985272</v>
      </c>
      <c r="AJ292" s="231" t="e">
        <f>Raw_HPI!AJ$1*Raw_HPI!AJ293/Raw_HPI!AJ$398</f>
        <v>#NAME?</v>
      </c>
      <c r="AK292" s="231" t="e">
        <f>Raw_HPI!AK$1*Raw_HPI!AK293/Raw_HPI!AK$398</f>
        <v>#NAME?</v>
      </c>
      <c r="AL292" s="231">
        <f>Raw_HPI!AL$1*Raw_HPI!AL293/Raw_HPI!AL$398</f>
        <v>13414.474595070835</v>
      </c>
      <c r="AM292" s="231">
        <f>Raw_HPI!AM$1*Raw_HPI!AM293/Raw_HPI!AM$398</f>
        <v>16971.077967255835</v>
      </c>
      <c r="AN292" s="231">
        <f>Raw_HPI!AN$1*Raw_HPI!AN293/Raw_HPI!AN$398</f>
        <v>7397.3597700507635</v>
      </c>
    </row>
    <row r="293" spans="1:40" x14ac:dyDescent="0.3">
      <c r="A293" t="s">
        <v>322</v>
      </c>
      <c r="B293" s="231">
        <f>Raw_HPI!B$1*Raw_HPI!B294/Raw_HPI!B$398</f>
        <v>67320.615479866843</v>
      </c>
      <c r="C293" s="231">
        <f>Raw_HPI!C$1*Raw_HPI!C294/Raw_HPI!C$398</f>
        <v>70741.561599211389</v>
      </c>
      <c r="D293" s="231">
        <f>Raw_HPI!D$1*Raw_HPI!D294/Raw_HPI!D$398</f>
        <v>26380.173823764944</v>
      </c>
      <c r="E293" s="231">
        <f>Raw_HPI!E$1*Raw_HPI!E294/Raw_HPI!E$398</f>
        <v>50708.091346541507</v>
      </c>
      <c r="F293" s="231">
        <f>Raw_HPI!F$1*Raw_HPI!F294/Raw_HPI!F$398</f>
        <v>62943.923083047819</v>
      </c>
      <c r="G293" s="231">
        <f>Raw_HPI!G$1*Raw_HPI!G294/Raw_HPI!G$398</f>
        <v>23933.119979572944</v>
      </c>
      <c r="H293" s="231">
        <f>Raw_HPI!H$1*Raw_HPI!H294/Raw_HPI!H$398</f>
        <v>80990.42400947155</v>
      </c>
      <c r="I293" s="231">
        <f>Raw_HPI!I$1*Raw_HPI!I294/Raw_HPI!I$398</f>
        <v>82869.24884154262</v>
      </c>
      <c r="J293" s="231">
        <f>Raw_HPI!J$1*Raw_HPI!J294/Raw_HPI!J$398</f>
        <v>28865.198097250915</v>
      </c>
      <c r="K293" s="231">
        <f>Raw_HPI!K$1*Raw_HPI!K294/Raw_HPI!K$398</f>
        <v>19285.888413898912</v>
      </c>
      <c r="L293" s="231">
        <f>Raw_HPI!L$1*Raw_HPI!L294/Raw_HPI!L$398</f>
        <v>22532.809847268367</v>
      </c>
      <c r="M293" s="231">
        <f>Raw_HPI!M$1*Raw_HPI!M294/Raw_HPI!M$398</f>
        <v>10013.518033381739</v>
      </c>
      <c r="N293" s="231">
        <f>Raw_HPI!N$1*Raw_HPI!N294/Raw_HPI!N$398</f>
        <v>33290.837857014434</v>
      </c>
      <c r="O293" s="231">
        <f>Raw_HPI!O$1*Raw_HPI!O294/Raw_HPI!O$398</f>
        <v>46341.419107350637</v>
      </c>
      <c r="P293" s="231">
        <f>Raw_HPI!P$1*Raw_HPI!P294/Raw_HPI!P$398</f>
        <v>15621.174624306788</v>
      </c>
      <c r="Q293" s="231">
        <f>Raw_HPI!Q$1*Raw_HPI!Q294/Raw_HPI!Q$398</f>
        <v>12676.846211080599</v>
      </c>
      <c r="R293" s="231" t="e">
        <f>Raw_HPI!R$1*Raw_HPI!R294/Raw_HPI!R$398</f>
        <v>#NAME?</v>
      </c>
      <c r="S293" s="231" t="e">
        <f>Raw_HPI!S$1*Raw_HPI!S294/Raw_HPI!S$398</f>
        <v>#NAME?</v>
      </c>
      <c r="T293" s="231">
        <f>Raw_HPI!T$1*Raw_HPI!T294/Raw_HPI!T$398</f>
        <v>11157.703443794653</v>
      </c>
      <c r="U293" s="231" t="e">
        <f>Raw_HPI!U$1*Raw_HPI!U294/Raw_HPI!U$398</f>
        <v>#NAME?</v>
      </c>
      <c r="V293" s="231" t="e">
        <f>Raw_HPI!V$1*Raw_HPI!V294/Raw_HPI!V$398</f>
        <v>#NAME?</v>
      </c>
      <c r="W293" s="231">
        <f>Raw_HPI!W$1*Raw_HPI!W294/Raw_HPI!W$398</f>
        <v>13734.574970331594</v>
      </c>
      <c r="X293" s="231" t="e">
        <f>Raw_HPI!X$1*Raw_HPI!X294/Raw_HPI!X$398</f>
        <v>#NAME?</v>
      </c>
      <c r="Y293" s="231" t="e">
        <f>Raw_HPI!Y$1*Raw_HPI!Y294/Raw_HPI!Y$398</f>
        <v>#NAME?</v>
      </c>
      <c r="Z293" s="231">
        <f>Raw_HPI!Z$1*Raw_HPI!Z294/Raw_HPI!Z$398</f>
        <v>13881.677286302751</v>
      </c>
      <c r="AA293" s="231" t="e">
        <f>Raw_HPI!AA$1*Raw_HPI!AA294/Raw_HPI!AA$398</f>
        <v>#NAME?</v>
      </c>
      <c r="AB293" s="231" t="e">
        <f>Raw_HPI!AB$1*Raw_HPI!AB294/Raw_HPI!AB$398</f>
        <v>#NAME?</v>
      </c>
      <c r="AC293" s="231">
        <f>Raw_HPI!AC$1*Raw_HPI!AC294/Raw_HPI!AC$398</f>
        <v>13220.645836602063</v>
      </c>
      <c r="AD293" s="231" t="e">
        <f>Raw_HPI!AD$1*Raw_HPI!AD294/Raw_HPI!AD$398</f>
        <v>#NAME?</v>
      </c>
      <c r="AE293" s="231" t="e">
        <f>Raw_HPI!AE$1*Raw_HPI!AE294/Raw_HPI!AE$398</f>
        <v>#NAME?</v>
      </c>
      <c r="AF293" s="231">
        <f>Raw_HPI!AF$1*Raw_HPI!AF294/Raw_HPI!AF$398</f>
        <v>11891.746500210711</v>
      </c>
      <c r="AG293" s="231" t="e">
        <f>Raw_HPI!AG$1*Raw_HPI!AG294/Raw_HPI!AG$398</f>
        <v>#NAME?</v>
      </c>
      <c r="AH293" s="231" t="e">
        <f>Raw_HPI!AH$1*Raw_HPI!AH294/Raw_HPI!AH$398</f>
        <v>#NAME?</v>
      </c>
      <c r="AI293" s="231">
        <f>Raw_HPI!AI$1*Raw_HPI!AI294/Raw_HPI!AI$398</f>
        <v>14595.132919592681</v>
      </c>
      <c r="AJ293" s="231" t="e">
        <f>Raw_HPI!AJ$1*Raw_HPI!AJ294/Raw_HPI!AJ$398</f>
        <v>#NAME?</v>
      </c>
      <c r="AK293" s="231" t="e">
        <f>Raw_HPI!AK$1*Raw_HPI!AK294/Raw_HPI!AK$398</f>
        <v>#NAME?</v>
      </c>
      <c r="AL293" s="231">
        <f>Raw_HPI!AL$1*Raw_HPI!AL294/Raw_HPI!AL$398</f>
        <v>13486.130491172986</v>
      </c>
      <c r="AM293" s="231">
        <f>Raw_HPI!AM$1*Raw_HPI!AM294/Raw_HPI!AM$398</f>
        <v>16971.729432388882</v>
      </c>
      <c r="AN293" s="231">
        <f>Raw_HPI!AN$1*Raw_HPI!AN294/Raw_HPI!AN$398</f>
        <v>7430.5359005842838</v>
      </c>
    </row>
    <row r="294" spans="1:40" x14ac:dyDescent="0.3">
      <c r="A294" t="s">
        <v>323</v>
      </c>
      <c r="B294" s="231">
        <f>Raw_HPI!B$1*Raw_HPI!B295/Raw_HPI!B$398</f>
        <v>67075.04804759477</v>
      </c>
      <c r="C294" s="231">
        <f>Raw_HPI!C$1*Raw_HPI!C295/Raw_HPI!C$398</f>
        <v>70774.3811018985</v>
      </c>
      <c r="D294" s="231">
        <f>Raw_HPI!D$1*Raw_HPI!D295/Raw_HPI!D$398</f>
        <v>26351.211482689112</v>
      </c>
      <c r="E294" s="231">
        <f>Raw_HPI!E$1*Raw_HPI!E295/Raw_HPI!E$398</f>
        <v>50556.862074357268</v>
      </c>
      <c r="F294" s="231">
        <f>Raw_HPI!F$1*Raw_HPI!F295/Raw_HPI!F$398</f>
        <v>62940.317136101097</v>
      </c>
      <c r="G294" s="231">
        <f>Raw_HPI!G$1*Raw_HPI!G295/Raw_HPI!G$398</f>
        <v>23903.983957144894</v>
      </c>
      <c r="H294" s="231">
        <f>Raw_HPI!H$1*Raw_HPI!H295/Raw_HPI!H$398</f>
        <v>80651.615846555607</v>
      </c>
      <c r="I294" s="231">
        <f>Raw_HPI!I$1*Raw_HPI!I295/Raw_HPI!I$398</f>
        <v>82978.316424244578</v>
      </c>
      <c r="J294" s="231">
        <f>Raw_HPI!J$1*Raw_HPI!J295/Raw_HPI!J$398</f>
        <v>28837.17489776064</v>
      </c>
      <c r="K294" s="231">
        <f>Raw_HPI!K$1*Raw_HPI!K295/Raw_HPI!K$398</f>
        <v>19375.059690997317</v>
      </c>
      <c r="L294" s="231">
        <f>Raw_HPI!L$1*Raw_HPI!L295/Raw_HPI!L$398</f>
        <v>22554.02956602311</v>
      </c>
      <c r="M294" s="231">
        <f>Raw_HPI!M$1*Raw_HPI!M295/Raw_HPI!M$398</f>
        <v>10032.889361871097</v>
      </c>
      <c r="N294" s="231">
        <f>Raw_HPI!N$1*Raw_HPI!N295/Raw_HPI!N$398</f>
        <v>33115.913381493738</v>
      </c>
      <c r="O294" s="231">
        <f>Raw_HPI!O$1*Raw_HPI!O295/Raw_HPI!O$398</f>
        <v>46331.554835784198</v>
      </c>
      <c r="P294" s="231">
        <f>Raw_HPI!P$1*Raw_HPI!P295/Raw_HPI!P$398</f>
        <v>15598.744598739406</v>
      </c>
      <c r="Q294" s="231">
        <f>Raw_HPI!Q$1*Raw_HPI!Q295/Raw_HPI!Q$398</f>
        <v>12689.372850771495</v>
      </c>
      <c r="R294" s="231" t="e">
        <f>Raw_HPI!R$1*Raw_HPI!R295/Raw_HPI!R$398</f>
        <v>#NAME?</v>
      </c>
      <c r="S294" s="231" t="e">
        <f>Raw_HPI!S$1*Raw_HPI!S295/Raw_HPI!S$398</f>
        <v>#NAME?</v>
      </c>
      <c r="T294" s="231">
        <f>Raw_HPI!T$1*Raw_HPI!T295/Raw_HPI!T$398</f>
        <v>11207.988706353328</v>
      </c>
      <c r="U294" s="231" t="e">
        <f>Raw_HPI!U$1*Raw_HPI!U295/Raw_HPI!U$398</f>
        <v>#NAME?</v>
      </c>
      <c r="V294" s="231" t="e">
        <f>Raw_HPI!V$1*Raw_HPI!V295/Raw_HPI!V$398</f>
        <v>#NAME?</v>
      </c>
      <c r="W294" s="231">
        <f>Raw_HPI!W$1*Raw_HPI!W295/Raw_HPI!W$398</f>
        <v>13737.437857246139</v>
      </c>
      <c r="X294" s="231" t="e">
        <f>Raw_HPI!X$1*Raw_HPI!X295/Raw_HPI!X$398</f>
        <v>#NAME?</v>
      </c>
      <c r="Y294" s="231" t="e">
        <f>Raw_HPI!Y$1*Raw_HPI!Y295/Raw_HPI!Y$398</f>
        <v>#NAME?</v>
      </c>
      <c r="Z294" s="231">
        <f>Raw_HPI!Z$1*Raw_HPI!Z295/Raw_HPI!Z$398</f>
        <v>13964.245893336729</v>
      </c>
      <c r="AA294" s="231" t="e">
        <f>Raw_HPI!AA$1*Raw_HPI!AA295/Raw_HPI!AA$398</f>
        <v>#NAME?</v>
      </c>
      <c r="AB294" s="231" t="e">
        <f>Raw_HPI!AB$1*Raw_HPI!AB295/Raw_HPI!AB$398</f>
        <v>#NAME?</v>
      </c>
      <c r="AC294" s="231">
        <f>Raw_HPI!AC$1*Raw_HPI!AC295/Raw_HPI!AC$398</f>
        <v>13293.310769061423</v>
      </c>
      <c r="AD294" s="231" t="e">
        <f>Raw_HPI!AD$1*Raw_HPI!AD295/Raw_HPI!AD$398</f>
        <v>#NAME?</v>
      </c>
      <c r="AE294" s="231" t="e">
        <f>Raw_HPI!AE$1*Raw_HPI!AE295/Raw_HPI!AE$398</f>
        <v>#NAME?</v>
      </c>
      <c r="AF294" s="231">
        <f>Raw_HPI!AF$1*Raw_HPI!AF295/Raw_HPI!AF$398</f>
        <v>11890.609373949606</v>
      </c>
      <c r="AG294" s="231" t="e">
        <f>Raw_HPI!AG$1*Raw_HPI!AG295/Raw_HPI!AG$398</f>
        <v>#NAME?</v>
      </c>
      <c r="AH294" s="231" t="e">
        <f>Raw_HPI!AH$1*Raw_HPI!AH295/Raw_HPI!AH$398</f>
        <v>#NAME?</v>
      </c>
      <c r="AI294" s="231">
        <f>Raw_HPI!AI$1*Raw_HPI!AI295/Raw_HPI!AI$398</f>
        <v>14746.211616810117</v>
      </c>
      <c r="AJ294" s="231" t="e">
        <f>Raw_HPI!AJ$1*Raw_HPI!AJ295/Raw_HPI!AJ$398</f>
        <v>#NAME?</v>
      </c>
      <c r="AK294" s="231" t="e">
        <f>Raw_HPI!AK$1*Raw_HPI!AK295/Raw_HPI!AK$398</f>
        <v>#NAME?</v>
      </c>
      <c r="AL294" s="231">
        <f>Raw_HPI!AL$1*Raw_HPI!AL295/Raw_HPI!AL$398</f>
        <v>13554.419396384554</v>
      </c>
      <c r="AM294" s="231">
        <f>Raw_HPI!AM$1*Raw_HPI!AM295/Raw_HPI!AM$398</f>
        <v>16976.40383055346</v>
      </c>
      <c r="AN294" s="231">
        <f>Raw_HPI!AN$1*Raw_HPI!AN295/Raw_HPI!AN$398</f>
        <v>7441.9393235525067</v>
      </c>
    </row>
    <row r="295" spans="1:40" x14ac:dyDescent="0.3">
      <c r="A295">
        <v>6</v>
      </c>
      <c r="B295" s="231">
        <f>Raw_HPI!B$1*Raw_HPI!B296/Raw_HPI!B$398</f>
        <v>66695.944616957859</v>
      </c>
      <c r="C295" s="231">
        <f>Raw_HPI!C$1*Raw_HPI!C296/Raw_HPI!C$398</f>
        <v>70761.127382210674</v>
      </c>
      <c r="D295" s="231">
        <f>Raw_HPI!D$1*Raw_HPI!D296/Raw_HPI!D$398</f>
        <v>26326.30173833865</v>
      </c>
      <c r="E295" s="231">
        <f>Raw_HPI!E$1*Raw_HPI!E296/Raw_HPI!E$398</f>
        <v>50243.178433191009</v>
      </c>
      <c r="F295" s="231">
        <f>Raw_HPI!F$1*Raw_HPI!F296/Raw_HPI!F$398</f>
        <v>62948.267786046301</v>
      </c>
      <c r="G295" s="231">
        <f>Raw_HPI!G$1*Raw_HPI!G296/Raw_HPI!G$398</f>
        <v>23865.425112861671</v>
      </c>
      <c r="H295" s="231">
        <f>Raw_HPI!H$1*Raw_HPI!H296/Raw_HPI!H$398</f>
        <v>80231.698568375781</v>
      </c>
      <c r="I295" s="231">
        <f>Raw_HPI!I$1*Raw_HPI!I296/Raw_HPI!I$398</f>
        <v>82920.291118942623</v>
      </c>
      <c r="J295" s="231">
        <f>Raw_HPI!J$1*Raw_HPI!J296/Raw_HPI!J$398</f>
        <v>28830.382141756771</v>
      </c>
      <c r="K295" s="231">
        <f>Raw_HPI!K$1*Raw_HPI!K296/Raw_HPI!K$398</f>
        <v>19435.907440964642</v>
      </c>
      <c r="L295" s="231">
        <f>Raw_HPI!L$1*Raw_HPI!L296/Raw_HPI!L$398</f>
        <v>22551.80401159143</v>
      </c>
      <c r="M295" s="231">
        <f>Raw_HPI!M$1*Raw_HPI!M296/Raw_HPI!M$398</f>
        <v>10074.598904801232</v>
      </c>
      <c r="N295" s="231">
        <f>Raw_HPI!N$1*Raw_HPI!N296/Raw_HPI!N$398</f>
        <v>32851.195700130411</v>
      </c>
      <c r="O295" s="231">
        <f>Raw_HPI!O$1*Raw_HPI!O296/Raw_HPI!O$398</f>
        <v>46292.994534941288</v>
      </c>
      <c r="P295" s="231">
        <f>Raw_HPI!P$1*Raw_HPI!P296/Raw_HPI!P$398</f>
        <v>15571.303307647049</v>
      </c>
      <c r="Q295" s="231">
        <f>Raw_HPI!Q$1*Raw_HPI!Q296/Raw_HPI!Q$398</f>
        <v>12690.892801162669</v>
      </c>
      <c r="R295" s="231" t="e">
        <f>Raw_HPI!R$1*Raw_HPI!R296/Raw_HPI!R$398</f>
        <v>#NAME?</v>
      </c>
      <c r="S295" s="231" t="e">
        <f>Raw_HPI!S$1*Raw_HPI!S296/Raw_HPI!S$398</f>
        <v>#NAME?</v>
      </c>
      <c r="T295" s="231">
        <f>Raw_HPI!T$1*Raw_HPI!T296/Raw_HPI!T$398</f>
        <v>11274.251558917567</v>
      </c>
      <c r="U295" s="231" t="e">
        <f>Raw_HPI!U$1*Raw_HPI!U296/Raw_HPI!U$398</f>
        <v>#NAME?</v>
      </c>
      <c r="V295" s="231" t="e">
        <f>Raw_HPI!V$1*Raw_HPI!V296/Raw_HPI!V$398</f>
        <v>#NAME?</v>
      </c>
      <c r="W295" s="231">
        <f>Raw_HPI!W$1*Raw_HPI!W296/Raw_HPI!W$398</f>
        <v>13746.818659583636</v>
      </c>
      <c r="X295" s="231" t="e">
        <f>Raw_HPI!X$1*Raw_HPI!X296/Raw_HPI!X$398</f>
        <v>#NAME?</v>
      </c>
      <c r="Y295" s="231" t="e">
        <f>Raw_HPI!Y$1*Raw_HPI!Y296/Raw_HPI!Y$398</f>
        <v>#NAME?</v>
      </c>
      <c r="Z295" s="231">
        <f>Raw_HPI!Z$1*Raw_HPI!Z296/Raw_HPI!Z$398</f>
        <v>14179.75594986601</v>
      </c>
      <c r="AA295" s="231" t="e">
        <f>Raw_HPI!AA$1*Raw_HPI!AA296/Raw_HPI!AA$398</f>
        <v>#NAME?</v>
      </c>
      <c r="AB295" s="231" t="e">
        <f>Raw_HPI!AB$1*Raw_HPI!AB296/Raw_HPI!AB$398</f>
        <v>#NAME?</v>
      </c>
      <c r="AC295" s="231">
        <f>Raw_HPI!AC$1*Raw_HPI!AC296/Raw_HPI!AC$398</f>
        <v>13344.275096733214</v>
      </c>
      <c r="AD295" s="231" t="e">
        <f>Raw_HPI!AD$1*Raw_HPI!AD296/Raw_HPI!AD$398</f>
        <v>#NAME?</v>
      </c>
      <c r="AE295" s="231" t="e">
        <f>Raw_HPI!AE$1*Raw_HPI!AE296/Raw_HPI!AE$398</f>
        <v>#NAME?</v>
      </c>
      <c r="AF295" s="231">
        <f>Raw_HPI!AF$1*Raw_HPI!AF296/Raw_HPI!AF$398</f>
        <v>11852.363678807831</v>
      </c>
      <c r="AG295" s="231" t="e">
        <f>Raw_HPI!AG$1*Raw_HPI!AG296/Raw_HPI!AG$398</f>
        <v>#NAME?</v>
      </c>
      <c r="AH295" s="231" t="e">
        <f>Raw_HPI!AH$1*Raw_HPI!AH296/Raw_HPI!AH$398</f>
        <v>#NAME?</v>
      </c>
      <c r="AI295" s="231">
        <f>Raw_HPI!AI$1*Raw_HPI!AI296/Raw_HPI!AI$398</f>
        <v>14959.004258500423</v>
      </c>
      <c r="AJ295" s="231" t="e">
        <f>Raw_HPI!AJ$1*Raw_HPI!AJ296/Raw_HPI!AJ$398</f>
        <v>#NAME?</v>
      </c>
      <c r="AK295" s="231" t="e">
        <f>Raw_HPI!AK$1*Raw_HPI!AK296/Raw_HPI!AK$398</f>
        <v>#NAME?</v>
      </c>
      <c r="AL295" s="231">
        <f>Raw_HPI!AL$1*Raw_HPI!AL296/Raw_HPI!AL$398</f>
        <v>13655.403548625653</v>
      </c>
      <c r="AM295" s="231">
        <f>Raw_HPI!AM$1*Raw_HPI!AM296/Raw_HPI!AM$398</f>
        <v>17021.41086497506</v>
      </c>
      <c r="AN295" s="231">
        <f>Raw_HPI!AN$1*Raw_HPI!AN296/Raw_HPI!AN$398</f>
        <v>7501.1026191367246</v>
      </c>
    </row>
    <row r="296" spans="1:40" x14ac:dyDescent="0.3">
      <c r="A296">
        <v>7</v>
      </c>
      <c r="B296" s="231">
        <f>Raw_HPI!B$1*Raw_HPI!B297/Raw_HPI!B$398</f>
        <v>66345.778241263906</v>
      </c>
      <c r="C296" s="231">
        <f>Raw_HPI!C$1*Raw_HPI!C297/Raw_HPI!C$398</f>
        <v>70729.385875773558</v>
      </c>
      <c r="D296" s="231">
        <f>Raw_HPI!D$1*Raw_HPI!D297/Raw_HPI!D$398</f>
        <v>26272.962710969801</v>
      </c>
      <c r="E296" s="231">
        <f>Raw_HPI!E$1*Raw_HPI!E297/Raw_HPI!E$398</f>
        <v>49984.813922198162</v>
      </c>
      <c r="F296" s="231">
        <f>Raw_HPI!F$1*Raw_HPI!F297/Raw_HPI!F$398</f>
        <v>62937.638812193669</v>
      </c>
      <c r="G296" s="231">
        <f>Raw_HPI!G$1*Raw_HPI!G297/Raw_HPI!G$398</f>
        <v>23820.143429364194</v>
      </c>
      <c r="H296" s="231">
        <f>Raw_HPI!H$1*Raw_HPI!H297/Raw_HPI!H$398</f>
        <v>79803.496654961345</v>
      </c>
      <c r="I296" s="231">
        <f>Raw_HPI!I$1*Raw_HPI!I297/Raw_HPI!I$398</f>
        <v>82845.192884788325</v>
      </c>
      <c r="J296" s="231">
        <f>Raw_HPI!J$1*Raw_HPI!J297/Raw_HPI!J$398</f>
        <v>28768.031499271434</v>
      </c>
      <c r="K296" s="231">
        <f>Raw_HPI!K$1*Raw_HPI!K297/Raw_HPI!K$398</f>
        <v>19468.283067874341</v>
      </c>
      <c r="L296" s="231">
        <f>Raw_HPI!L$1*Raw_HPI!L297/Raw_HPI!L$398</f>
        <v>22558.335264069116</v>
      </c>
      <c r="M296" s="231">
        <f>Raw_HPI!M$1*Raw_HPI!M297/Raw_HPI!M$398</f>
        <v>10077.594699026244</v>
      </c>
      <c r="N296" s="231">
        <f>Raw_HPI!N$1*Raw_HPI!N297/Raw_HPI!N$398</f>
        <v>32598.687933441699</v>
      </c>
      <c r="O296" s="231">
        <f>Raw_HPI!O$1*Raw_HPI!O297/Raw_HPI!O$398</f>
        <v>46216.341047521455</v>
      </c>
      <c r="P296" s="231">
        <f>Raw_HPI!P$1*Raw_HPI!P297/Raw_HPI!P$398</f>
        <v>15472.158036136107</v>
      </c>
      <c r="Q296" s="231">
        <f>Raw_HPI!Q$1*Raw_HPI!Q297/Raw_HPI!Q$398</f>
        <v>12732.231577603852</v>
      </c>
      <c r="R296" s="231" t="e">
        <f>Raw_HPI!R$1*Raw_HPI!R297/Raw_HPI!R$398</f>
        <v>#NAME?</v>
      </c>
      <c r="S296" s="231" t="e">
        <f>Raw_HPI!S$1*Raw_HPI!S297/Raw_HPI!S$398</f>
        <v>#NAME?</v>
      </c>
      <c r="T296" s="231">
        <f>Raw_HPI!T$1*Raw_HPI!T297/Raw_HPI!T$398</f>
        <v>11322.623830188428</v>
      </c>
      <c r="U296" s="231" t="e">
        <f>Raw_HPI!U$1*Raw_HPI!U297/Raw_HPI!U$398</f>
        <v>#NAME?</v>
      </c>
      <c r="V296" s="231" t="e">
        <f>Raw_HPI!V$1*Raw_HPI!V297/Raw_HPI!V$398</f>
        <v>#NAME?</v>
      </c>
      <c r="W296" s="231">
        <f>Raw_HPI!W$1*Raw_HPI!W297/Raw_HPI!W$398</f>
        <v>13753.737206227666</v>
      </c>
      <c r="X296" s="231" t="e">
        <f>Raw_HPI!X$1*Raw_HPI!X297/Raw_HPI!X$398</f>
        <v>#NAME?</v>
      </c>
      <c r="Y296" s="231" t="e">
        <f>Raw_HPI!Y$1*Raw_HPI!Y297/Raw_HPI!Y$398</f>
        <v>#NAME?</v>
      </c>
      <c r="Z296" s="231">
        <f>Raw_HPI!Z$1*Raw_HPI!Z297/Raw_HPI!Z$398</f>
        <v>14397.646268138195</v>
      </c>
      <c r="AA296" s="231" t="e">
        <f>Raw_HPI!AA$1*Raw_HPI!AA297/Raw_HPI!AA$398</f>
        <v>#NAME?</v>
      </c>
      <c r="AB296" s="231" t="e">
        <f>Raw_HPI!AB$1*Raw_HPI!AB297/Raw_HPI!AB$398</f>
        <v>#NAME?</v>
      </c>
      <c r="AC296" s="231">
        <f>Raw_HPI!AC$1*Raw_HPI!AC297/Raw_HPI!AC$398</f>
        <v>13438.274168106491</v>
      </c>
      <c r="AD296" s="231" t="e">
        <f>Raw_HPI!AD$1*Raw_HPI!AD297/Raw_HPI!AD$398</f>
        <v>#NAME?</v>
      </c>
      <c r="AE296" s="231" t="e">
        <f>Raw_HPI!AE$1*Raw_HPI!AE297/Raw_HPI!AE$398</f>
        <v>#NAME?</v>
      </c>
      <c r="AF296" s="231">
        <f>Raw_HPI!AF$1*Raw_HPI!AF297/Raw_HPI!AF$398</f>
        <v>11826.003955853954</v>
      </c>
      <c r="AG296" s="231" t="e">
        <f>Raw_HPI!AG$1*Raw_HPI!AG297/Raw_HPI!AG$398</f>
        <v>#NAME?</v>
      </c>
      <c r="AH296" s="231" t="e">
        <f>Raw_HPI!AH$1*Raw_HPI!AH297/Raw_HPI!AH$398</f>
        <v>#NAME?</v>
      </c>
      <c r="AI296" s="231">
        <f>Raw_HPI!AI$1*Raw_HPI!AI297/Raw_HPI!AI$398</f>
        <v>15063.513033099745</v>
      </c>
      <c r="AJ296" s="231" t="e">
        <f>Raw_HPI!AJ$1*Raw_HPI!AJ297/Raw_HPI!AJ$398</f>
        <v>#NAME?</v>
      </c>
      <c r="AK296" s="231" t="e">
        <f>Raw_HPI!AK$1*Raw_HPI!AK297/Raw_HPI!AK$398</f>
        <v>#NAME?</v>
      </c>
      <c r="AL296" s="231">
        <f>Raw_HPI!AL$1*Raw_HPI!AL297/Raw_HPI!AL$398</f>
        <v>13738.370970179845</v>
      </c>
      <c r="AM296" s="231">
        <f>Raw_HPI!AM$1*Raw_HPI!AM297/Raw_HPI!AM$398</f>
        <v>17043.23928624238</v>
      </c>
      <c r="AN296" s="231">
        <f>Raw_HPI!AN$1*Raw_HPI!AN297/Raw_HPI!AN$398</f>
        <v>7498.2989551947885</v>
      </c>
    </row>
    <row r="297" spans="1:40" x14ac:dyDescent="0.3">
      <c r="A297">
        <v>8</v>
      </c>
      <c r="B297" s="231">
        <f>Raw_HPI!B$1*Raw_HPI!B298/Raw_HPI!B$398</f>
        <v>66044.371715043148</v>
      </c>
      <c r="C297" s="231">
        <f>Raw_HPI!C$1*Raw_HPI!C298/Raw_HPI!C$398</f>
        <v>70653.583697657101</v>
      </c>
      <c r="D297" s="231">
        <f>Raw_HPI!D$1*Raw_HPI!D298/Raw_HPI!D$398</f>
        <v>26187.568293887354</v>
      </c>
      <c r="E297" s="231">
        <f>Raw_HPI!E$1*Raw_HPI!E298/Raw_HPI!E$398</f>
        <v>49774.376880246426</v>
      </c>
      <c r="F297" s="231">
        <f>Raw_HPI!F$1*Raw_HPI!F298/Raw_HPI!F$398</f>
        <v>62872.272665435019</v>
      </c>
      <c r="G297" s="231">
        <f>Raw_HPI!G$1*Raw_HPI!G298/Raw_HPI!G$398</f>
        <v>23723.549042603827</v>
      </c>
      <c r="H297" s="231">
        <f>Raw_HPI!H$1*Raw_HPI!H298/Raw_HPI!H$398</f>
        <v>79419.556672441744</v>
      </c>
      <c r="I297" s="231">
        <f>Raw_HPI!I$1*Raw_HPI!I298/Raw_HPI!I$398</f>
        <v>82751.916833287716</v>
      </c>
      <c r="J297" s="231">
        <f>Raw_HPI!J$1*Raw_HPI!J298/Raw_HPI!J$398</f>
        <v>28699.110035155529</v>
      </c>
      <c r="K297" s="231">
        <f>Raw_HPI!K$1*Raw_HPI!K298/Raw_HPI!K$398</f>
        <v>19523.645264924195</v>
      </c>
      <c r="L297" s="231">
        <f>Raw_HPI!L$1*Raw_HPI!L298/Raw_HPI!L$398</f>
        <v>22559.935396196928</v>
      </c>
      <c r="M297" s="231">
        <f>Raw_HPI!M$1*Raw_HPI!M298/Raw_HPI!M$398</f>
        <v>10094.061900511548</v>
      </c>
      <c r="N297" s="231">
        <f>Raw_HPI!N$1*Raw_HPI!N298/Raw_HPI!N$398</f>
        <v>32417.896049469138</v>
      </c>
      <c r="O297" s="231">
        <f>Raw_HPI!O$1*Raw_HPI!O298/Raw_HPI!O$398</f>
        <v>46091.647075091365</v>
      </c>
      <c r="P297" s="231">
        <f>Raw_HPI!P$1*Raw_HPI!P298/Raw_HPI!P$398</f>
        <v>15425.237891052031</v>
      </c>
      <c r="Q297" s="231">
        <f>Raw_HPI!Q$1*Raw_HPI!Q298/Raw_HPI!Q$398</f>
        <v>12774.503573775059</v>
      </c>
      <c r="R297" s="231" t="e">
        <f>Raw_HPI!R$1*Raw_HPI!R298/Raw_HPI!R$398</f>
        <v>#NAME?</v>
      </c>
      <c r="S297" s="231" t="e">
        <f>Raw_HPI!S$1*Raw_HPI!S298/Raw_HPI!S$398</f>
        <v>#NAME?</v>
      </c>
      <c r="T297" s="231">
        <f>Raw_HPI!T$1*Raw_HPI!T298/Raw_HPI!T$398</f>
        <v>11361.727239871332</v>
      </c>
      <c r="U297" s="231" t="e">
        <f>Raw_HPI!U$1*Raw_HPI!U298/Raw_HPI!U$398</f>
        <v>#NAME?</v>
      </c>
      <c r="V297" s="231" t="e">
        <f>Raw_HPI!V$1*Raw_HPI!V298/Raw_HPI!V$398</f>
        <v>#NAME?</v>
      </c>
      <c r="W297" s="231">
        <f>Raw_HPI!W$1*Raw_HPI!W298/Raw_HPI!W$398</f>
        <v>13767.399950576493</v>
      </c>
      <c r="X297" s="231" t="e">
        <f>Raw_HPI!X$1*Raw_HPI!X298/Raw_HPI!X$398</f>
        <v>#NAME?</v>
      </c>
      <c r="Y297" s="231" t="e">
        <f>Raw_HPI!Y$1*Raw_HPI!Y298/Raw_HPI!Y$398</f>
        <v>#NAME?</v>
      </c>
      <c r="Z297" s="231">
        <f>Raw_HPI!Z$1*Raw_HPI!Z298/Raw_HPI!Z$398</f>
        <v>14484.665848020602</v>
      </c>
      <c r="AA297" s="231" t="e">
        <f>Raw_HPI!AA$1*Raw_HPI!AA298/Raw_HPI!AA$398</f>
        <v>#NAME?</v>
      </c>
      <c r="AB297" s="231" t="e">
        <f>Raw_HPI!AB$1*Raw_HPI!AB298/Raw_HPI!AB$398</f>
        <v>#NAME?</v>
      </c>
      <c r="AC297" s="231">
        <f>Raw_HPI!AC$1*Raw_HPI!AC298/Raw_HPI!AC$398</f>
        <v>13465.815738406023</v>
      </c>
      <c r="AD297" s="231" t="e">
        <f>Raw_HPI!AD$1*Raw_HPI!AD298/Raw_HPI!AD$398</f>
        <v>#NAME?</v>
      </c>
      <c r="AE297" s="231" t="e">
        <f>Raw_HPI!AE$1*Raw_HPI!AE298/Raw_HPI!AE$398</f>
        <v>#NAME?</v>
      </c>
      <c r="AF297" s="231">
        <f>Raw_HPI!AF$1*Raw_HPI!AF298/Raw_HPI!AF$398</f>
        <v>11824.492738576264</v>
      </c>
      <c r="AG297" s="231" t="e">
        <f>Raw_HPI!AG$1*Raw_HPI!AG298/Raw_HPI!AG$398</f>
        <v>#NAME?</v>
      </c>
      <c r="AH297" s="231" t="e">
        <f>Raw_HPI!AH$1*Raw_HPI!AH298/Raw_HPI!AH$398</f>
        <v>#NAME?</v>
      </c>
      <c r="AI297" s="231">
        <f>Raw_HPI!AI$1*Raw_HPI!AI298/Raw_HPI!AI$398</f>
        <v>15195.899475658058</v>
      </c>
      <c r="AJ297" s="231" t="e">
        <f>Raw_HPI!AJ$1*Raw_HPI!AJ298/Raw_HPI!AJ$398</f>
        <v>#NAME?</v>
      </c>
      <c r="AK297" s="231" t="e">
        <f>Raw_HPI!AK$1*Raw_HPI!AK298/Raw_HPI!AK$398</f>
        <v>#NAME?</v>
      </c>
      <c r="AL297" s="231">
        <f>Raw_HPI!AL$1*Raw_HPI!AL298/Raw_HPI!AL$398</f>
        <v>13799.065175793943</v>
      </c>
      <c r="AM297" s="231">
        <f>Raw_HPI!AM$1*Raw_HPI!AM298/Raw_HPI!AM$398</f>
        <v>17039.86707109975</v>
      </c>
      <c r="AN297" s="231">
        <f>Raw_HPI!AN$1*Raw_HPI!AN298/Raw_HPI!AN$398</f>
        <v>7543.7276954673716</v>
      </c>
    </row>
    <row r="298" spans="1:40" x14ac:dyDescent="0.3">
      <c r="A298">
        <v>9</v>
      </c>
      <c r="B298" s="231">
        <f>Raw_HPI!B$1*Raw_HPI!B299/Raw_HPI!B$398</f>
        <v>65876.771317944804</v>
      </c>
      <c r="C298" s="231">
        <f>Raw_HPI!C$1*Raw_HPI!C299/Raw_HPI!C$398</f>
        <v>70596.717233097457</v>
      </c>
      <c r="D298" s="231">
        <f>Raw_HPI!D$1*Raw_HPI!D299/Raw_HPI!D$398</f>
        <v>26162.565679429572</v>
      </c>
      <c r="E298" s="231">
        <f>Raw_HPI!E$1*Raw_HPI!E299/Raw_HPI!E$398</f>
        <v>49621.753171715573</v>
      </c>
      <c r="F298" s="231">
        <f>Raw_HPI!F$1*Raw_HPI!F299/Raw_HPI!F$398</f>
        <v>62814.224199775985</v>
      </c>
      <c r="G298" s="231">
        <f>Raw_HPI!G$1*Raw_HPI!G299/Raw_HPI!G$398</f>
        <v>23678.793305854484</v>
      </c>
      <c r="H298" s="231">
        <f>Raw_HPI!H$1*Raw_HPI!H299/Raw_HPI!H$398</f>
        <v>79251.840793406795</v>
      </c>
      <c r="I298" s="231">
        <f>Raw_HPI!I$1*Raw_HPI!I299/Raw_HPI!I$398</f>
        <v>82701.338612682346</v>
      </c>
      <c r="J298" s="231">
        <f>Raw_HPI!J$1*Raw_HPI!J299/Raw_HPI!J$398</f>
        <v>28700.053245416591</v>
      </c>
      <c r="K298" s="231">
        <f>Raw_HPI!K$1*Raw_HPI!K299/Raw_HPI!K$398</f>
        <v>19607.239657838145</v>
      </c>
      <c r="L298" s="231">
        <f>Raw_HPI!L$1*Raw_HPI!L299/Raw_HPI!L$398</f>
        <v>22572.948209344642</v>
      </c>
      <c r="M298" s="231">
        <f>Raw_HPI!M$1*Raw_HPI!M299/Raw_HPI!M$398</f>
        <v>10097.664095424101</v>
      </c>
      <c r="N298" s="231">
        <f>Raw_HPI!N$1*Raw_HPI!N299/Raw_HPI!N$398</f>
        <v>32339.868037949695</v>
      </c>
      <c r="O298" s="231">
        <f>Raw_HPI!O$1*Raw_HPI!O299/Raw_HPI!O$398</f>
        <v>46100.479556363251</v>
      </c>
      <c r="P298" s="231">
        <f>Raw_HPI!P$1*Raw_HPI!P299/Raw_HPI!P$398</f>
        <v>15413.912989244629</v>
      </c>
      <c r="Q298" s="231">
        <f>Raw_HPI!Q$1*Raw_HPI!Q299/Raw_HPI!Q$398</f>
        <v>12782.619213747055</v>
      </c>
      <c r="R298" s="231" t="e">
        <f>Raw_HPI!R$1*Raw_HPI!R299/Raw_HPI!R$398</f>
        <v>#NAME?</v>
      </c>
      <c r="S298" s="231" t="e">
        <f>Raw_HPI!S$1*Raw_HPI!S299/Raw_HPI!S$398</f>
        <v>#NAME?</v>
      </c>
      <c r="T298" s="231">
        <f>Raw_HPI!T$1*Raw_HPI!T299/Raw_HPI!T$398</f>
        <v>11418.280983317778</v>
      </c>
      <c r="U298" s="231" t="e">
        <f>Raw_HPI!U$1*Raw_HPI!U299/Raw_HPI!U$398</f>
        <v>#NAME?</v>
      </c>
      <c r="V298" s="231" t="e">
        <f>Raw_HPI!V$1*Raw_HPI!V299/Raw_HPI!V$398</f>
        <v>#NAME?</v>
      </c>
      <c r="W298" s="231">
        <f>Raw_HPI!W$1*Raw_HPI!W299/Raw_HPI!W$398</f>
        <v>13783.956090014419</v>
      </c>
      <c r="X298" s="231" t="e">
        <f>Raw_HPI!X$1*Raw_HPI!X299/Raw_HPI!X$398</f>
        <v>#NAME?</v>
      </c>
      <c r="Y298" s="231" t="e">
        <f>Raw_HPI!Y$1*Raw_HPI!Y299/Raw_HPI!Y$398</f>
        <v>#NAME?</v>
      </c>
      <c r="Z298" s="231">
        <f>Raw_HPI!Z$1*Raw_HPI!Z299/Raw_HPI!Z$398</f>
        <v>14602.386415336117</v>
      </c>
      <c r="AA298" s="231" t="e">
        <f>Raw_HPI!AA$1*Raw_HPI!AA299/Raw_HPI!AA$398</f>
        <v>#NAME?</v>
      </c>
      <c r="AB298" s="231" t="e">
        <f>Raw_HPI!AB$1*Raw_HPI!AB299/Raw_HPI!AB$398</f>
        <v>#NAME?</v>
      </c>
      <c r="AC298" s="231">
        <f>Raw_HPI!AC$1*Raw_HPI!AC299/Raw_HPI!AC$398</f>
        <v>13510.357324208324</v>
      </c>
      <c r="AD298" s="231" t="e">
        <f>Raw_HPI!AD$1*Raw_HPI!AD299/Raw_HPI!AD$398</f>
        <v>#NAME?</v>
      </c>
      <c r="AE298" s="231" t="e">
        <f>Raw_HPI!AE$1*Raw_HPI!AE299/Raw_HPI!AE$398</f>
        <v>#NAME?</v>
      </c>
      <c r="AF298" s="231">
        <f>Raw_HPI!AF$1*Raw_HPI!AF299/Raw_HPI!AF$398</f>
        <v>11829.5736946334</v>
      </c>
      <c r="AG298" s="231" t="e">
        <f>Raw_HPI!AG$1*Raw_HPI!AG299/Raw_HPI!AG$398</f>
        <v>#NAME?</v>
      </c>
      <c r="AH298" s="231" t="e">
        <f>Raw_HPI!AH$1*Raw_HPI!AH299/Raw_HPI!AH$398</f>
        <v>#NAME?</v>
      </c>
      <c r="AI298" s="231">
        <f>Raw_HPI!AI$1*Raw_HPI!AI299/Raw_HPI!AI$398</f>
        <v>15360.880950941555</v>
      </c>
      <c r="AJ298" s="231" t="e">
        <f>Raw_HPI!AJ$1*Raw_HPI!AJ299/Raw_HPI!AJ$398</f>
        <v>#NAME?</v>
      </c>
      <c r="AK298" s="231" t="e">
        <f>Raw_HPI!AK$1*Raw_HPI!AK299/Raw_HPI!AK$398</f>
        <v>#NAME?</v>
      </c>
      <c r="AL298" s="231">
        <f>Raw_HPI!AL$1*Raw_HPI!AL299/Raw_HPI!AL$398</f>
        <v>13874.324175879192</v>
      </c>
      <c r="AM298" s="231">
        <f>Raw_HPI!AM$1*Raw_HPI!AM299/Raw_HPI!AM$398</f>
        <v>17044.614073425368</v>
      </c>
      <c r="AN298" s="231">
        <f>Raw_HPI!AN$1*Raw_HPI!AN299/Raw_HPI!AN$398</f>
        <v>7563.2684938746634</v>
      </c>
    </row>
    <row r="299" spans="1:40" x14ac:dyDescent="0.3">
      <c r="A299">
        <v>10</v>
      </c>
      <c r="B299" s="231">
        <f>Raw_HPI!B$1*Raw_HPI!B300/Raw_HPI!B$398</f>
        <v>65755.668488464711</v>
      </c>
      <c r="C299" s="231">
        <f>Raw_HPI!C$1*Raw_HPI!C300/Raw_HPI!C$398</f>
        <v>70582.6444472476</v>
      </c>
      <c r="D299" s="231">
        <f>Raw_HPI!D$1*Raw_HPI!D300/Raw_HPI!D$398</f>
        <v>26143.093018747652</v>
      </c>
      <c r="E299" s="231">
        <f>Raw_HPI!E$1*Raw_HPI!E300/Raw_HPI!E$398</f>
        <v>49513.140417137496</v>
      </c>
      <c r="F299" s="231">
        <f>Raw_HPI!F$1*Raw_HPI!F300/Raw_HPI!F$398</f>
        <v>62797.793176742554</v>
      </c>
      <c r="G299" s="231">
        <f>Raw_HPI!G$1*Raw_HPI!G300/Raw_HPI!G$398</f>
        <v>23650.858410279354</v>
      </c>
      <c r="H299" s="231">
        <f>Raw_HPI!H$1*Raw_HPI!H300/Raw_HPI!H$398</f>
        <v>79128.509612906768</v>
      </c>
      <c r="I299" s="231">
        <f>Raw_HPI!I$1*Raw_HPI!I300/Raw_HPI!I$398</f>
        <v>82693.268630790044</v>
      </c>
      <c r="J299" s="231">
        <f>Raw_HPI!J$1*Raw_HPI!J300/Raw_HPI!J$398</f>
        <v>28691.912508940994</v>
      </c>
      <c r="K299" s="231">
        <f>Raw_HPI!K$1*Raw_HPI!K300/Raw_HPI!K$398</f>
        <v>19732.676929072186</v>
      </c>
      <c r="L299" s="231">
        <f>Raw_HPI!L$1*Raw_HPI!L300/Raw_HPI!L$398</f>
        <v>22621.095801685718</v>
      </c>
      <c r="M299" s="231">
        <f>Raw_HPI!M$1*Raw_HPI!M300/Raw_HPI!M$398</f>
        <v>10141.019378368539</v>
      </c>
      <c r="N299" s="231">
        <f>Raw_HPI!N$1*Raw_HPI!N300/Raw_HPI!N$398</f>
        <v>32284.008935425227</v>
      </c>
      <c r="O299" s="231">
        <f>Raw_HPI!O$1*Raw_HPI!O300/Raw_HPI!O$398</f>
        <v>46076.936781229706</v>
      </c>
      <c r="P299" s="231">
        <f>Raw_HPI!P$1*Raw_HPI!P300/Raw_HPI!P$398</f>
        <v>15407.734666027018</v>
      </c>
      <c r="Q299" s="231">
        <f>Raw_HPI!Q$1*Raw_HPI!Q300/Raw_HPI!Q$398</f>
        <v>12795.852427691099</v>
      </c>
      <c r="R299" s="231" t="e">
        <f>Raw_HPI!R$1*Raw_HPI!R300/Raw_HPI!R$398</f>
        <v>#NAME?</v>
      </c>
      <c r="S299" s="231" t="e">
        <f>Raw_HPI!S$1*Raw_HPI!S300/Raw_HPI!S$398</f>
        <v>#NAME?</v>
      </c>
      <c r="T299" s="231">
        <f>Raw_HPI!T$1*Raw_HPI!T300/Raw_HPI!T$398</f>
        <v>11505.340739755442</v>
      </c>
      <c r="U299" s="231" t="e">
        <f>Raw_HPI!U$1*Raw_HPI!U300/Raw_HPI!U$398</f>
        <v>#NAME?</v>
      </c>
      <c r="V299" s="231" t="e">
        <f>Raw_HPI!V$1*Raw_HPI!V300/Raw_HPI!V$398</f>
        <v>#NAME?</v>
      </c>
      <c r="W299" s="231">
        <f>Raw_HPI!W$1*Raw_HPI!W300/Raw_HPI!W$398</f>
        <v>13795.848135794949</v>
      </c>
      <c r="X299" s="231" t="e">
        <f>Raw_HPI!X$1*Raw_HPI!X300/Raw_HPI!X$398</f>
        <v>#NAME?</v>
      </c>
      <c r="Y299" s="231" t="e">
        <f>Raw_HPI!Y$1*Raw_HPI!Y300/Raw_HPI!Y$398</f>
        <v>#NAME?</v>
      </c>
      <c r="Z299" s="231">
        <f>Raw_HPI!Z$1*Raw_HPI!Z300/Raw_HPI!Z$398</f>
        <v>14698.651133420828</v>
      </c>
      <c r="AA299" s="231" t="e">
        <f>Raw_HPI!AA$1*Raw_HPI!AA300/Raw_HPI!AA$398</f>
        <v>#NAME?</v>
      </c>
      <c r="AB299" s="231" t="e">
        <f>Raw_HPI!AB$1*Raw_HPI!AB300/Raw_HPI!AB$398</f>
        <v>#NAME?</v>
      </c>
      <c r="AC299" s="231">
        <f>Raw_HPI!AC$1*Raw_HPI!AC300/Raw_HPI!AC$398</f>
        <v>13557.581206466855</v>
      </c>
      <c r="AD299" s="231" t="e">
        <f>Raw_HPI!AD$1*Raw_HPI!AD300/Raw_HPI!AD$398</f>
        <v>#NAME?</v>
      </c>
      <c r="AE299" s="231" t="e">
        <f>Raw_HPI!AE$1*Raw_HPI!AE300/Raw_HPI!AE$398</f>
        <v>#NAME?</v>
      </c>
      <c r="AF299" s="231">
        <f>Raw_HPI!AF$1*Raw_HPI!AF300/Raw_HPI!AF$398</f>
        <v>11850.452050628819</v>
      </c>
      <c r="AG299" s="231" t="e">
        <f>Raw_HPI!AG$1*Raw_HPI!AG300/Raw_HPI!AG$398</f>
        <v>#NAME?</v>
      </c>
      <c r="AH299" s="231" t="e">
        <f>Raw_HPI!AH$1*Raw_HPI!AH300/Raw_HPI!AH$398</f>
        <v>#NAME?</v>
      </c>
      <c r="AI299" s="231">
        <f>Raw_HPI!AI$1*Raw_HPI!AI300/Raw_HPI!AI$398</f>
        <v>15561.185343918141</v>
      </c>
      <c r="AJ299" s="231" t="e">
        <f>Raw_HPI!AJ$1*Raw_HPI!AJ300/Raw_HPI!AJ$398</f>
        <v>#NAME?</v>
      </c>
      <c r="AK299" s="231" t="e">
        <f>Raw_HPI!AK$1*Raw_HPI!AK300/Raw_HPI!AK$398</f>
        <v>#NAME?</v>
      </c>
      <c r="AL299" s="231">
        <f>Raw_HPI!AL$1*Raw_HPI!AL300/Raw_HPI!AL$398</f>
        <v>13962.142415260509</v>
      </c>
      <c r="AM299" s="231">
        <f>Raw_HPI!AM$1*Raw_HPI!AM300/Raw_HPI!AM$398</f>
        <v>17051.53511124953</v>
      </c>
      <c r="AN299" s="231">
        <f>Raw_HPI!AN$1*Raw_HPI!AN300/Raw_HPI!AN$398</f>
        <v>7602.3394522811868</v>
      </c>
    </row>
    <row r="300" spans="1:40" x14ac:dyDescent="0.3">
      <c r="A300">
        <v>11</v>
      </c>
      <c r="B300" s="231">
        <f>Raw_HPI!B$1*Raw_HPI!B301/Raw_HPI!B$398</f>
        <v>65689.737614754733</v>
      </c>
      <c r="C300" s="231">
        <f>Raw_HPI!C$1*Raw_HPI!C301/Raw_HPI!C$398</f>
        <v>70627.520088047386</v>
      </c>
      <c r="D300" s="231">
        <f>Raw_HPI!D$1*Raw_HPI!D301/Raw_HPI!D$398</f>
        <v>26132.175575674421</v>
      </c>
      <c r="E300" s="231">
        <f>Raw_HPI!E$1*Raw_HPI!E301/Raw_HPI!E$398</f>
        <v>49452.084022772753</v>
      </c>
      <c r="F300" s="231">
        <f>Raw_HPI!F$1*Raw_HPI!F301/Raw_HPI!F$398</f>
        <v>62826.617256748788</v>
      </c>
      <c r="G300" s="231">
        <f>Raw_HPI!G$1*Raw_HPI!G301/Raw_HPI!G$398</f>
        <v>23633.136850443287</v>
      </c>
      <c r="H300" s="231">
        <f>Raw_HPI!H$1*Raw_HPI!H301/Raw_HPI!H$398</f>
        <v>79063.84087562644</v>
      </c>
      <c r="I300" s="231">
        <f>Raw_HPI!I$1*Raw_HPI!I301/Raw_HPI!I$398</f>
        <v>82769.742132501531</v>
      </c>
      <c r="J300" s="231">
        <f>Raw_HPI!J$1*Raw_HPI!J301/Raw_HPI!J$398</f>
        <v>28689.989328959931</v>
      </c>
      <c r="K300" s="231">
        <f>Raw_HPI!K$1*Raw_HPI!K301/Raw_HPI!K$398</f>
        <v>19916.546899463934</v>
      </c>
      <c r="L300" s="231">
        <f>Raw_HPI!L$1*Raw_HPI!L301/Raw_HPI!L$398</f>
        <v>22659.294756163818</v>
      </c>
      <c r="M300" s="231">
        <f>Raw_HPI!M$1*Raw_HPI!M301/Raw_HPI!M$398</f>
        <v>10181.495797552265</v>
      </c>
      <c r="N300" s="231">
        <f>Raw_HPI!N$1*Raw_HPI!N301/Raw_HPI!N$398</f>
        <v>32255.44326405961</v>
      </c>
      <c r="O300" s="231">
        <f>Raw_HPI!O$1*Raw_HPI!O301/Raw_HPI!O$398</f>
        <v>46136.688258050606</v>
      </c>
      <c r="P300" s="231">
        <f>Raw_HPI!P$1*Raw_HPI!P301/Raw_HPI!P$398</f>
        <v>15405.624930778427</v>
      </c>
      <c r="Q300" s="231">
        <f>Raw_HPI!Q$1*Raw_HPI!Q301/Raw_HPI!Q$398</f>
        <v>12809.555342862302</v>
      </c>
      <c r="R300" s="231" t="e">
        <f>Raw_HPI!R$1*Raw_HPI!R301/Raw_HPI!R$398</f>
        <v>#NAME?</v>
      </c>
      <c r="S300" s="231" t="e">
        <f>Raw_HPI!S$1*Raw_HPI!S301/Raw_HPI!S$398</f>
        <v>#NAME?</v>
      </c>
      <c r="T300" s="231">
        <f>Raw_HPI!T$1*Raw_HPI!T301/Raw_HPI!T$398</f>
        <v>11630.318166758949</v>
      </c>
      <c r="U300" s="231" t="e">
        <f>Raw_HPI!U$1*Raw_HPI!U301/Raw_HPI!U$398</f>
        <v>#NAME?</v>
      </c>
      <c r="V300" s="231" t="e">
        <f>Raw_HPI!V$1*Raw_HPI!V301/Raw_HPI!V$398</f>
        <v>#NAME?</v>
      </c>
      <c r="W300" s="231">
        <f>Raw_HPI!W$1*Raw_HPI!W301/Raw_HPI!W$398</f>
        <v>13836.497677277303</v>
      </c>
      <c r="X300" s="231" t="e">
        <f>Raw_HPI!X$1*Raw_HPI!X301/Raw_HPI!X$398</f>
        <v>#NAME?</v>
      </c>
      <c r="Y300" s="231" t="e">
        <f>Raw_HPI!Y$1*Raw_HPI!Y301/Raw_HPI!Y$398</f>
        <v>#NAME?</v>
      </c>
      <c r="Z300" s="231">
        <f>Raw_HPI!Z$1*Raw_HPI!Z301/Raw_HPI!Z$398</f>
        <v>14808.699000831331</v>
      </c>
      <c r="AA300" s="231" t="e">
        <f>Raw_HPI!AA$1*Raw_HPI!AA301/Raw_HPI!AA$398</f>
        <v>#NAME?</v>
      </c>
      <c r="AB300" s="231" t="e">
        <f>Raw_HPI!AB$1*Raw_HPI!AB301/Raw_HPI!AB$398</f>
        <v>#NAME?</v>
      </c>
      <c r="AC300" s="231">
        <f>Raw_HPI!AC$1*Raw_HPI!AC301/Raw_HPI!AC$398</f>
        <v>13690.147917969591</v>
      </c>
      <c r="AD300" s="231" t="e">
        <f>Raw_HPI!AD$1*Raw_HPI!AD301/Raw_HPI!AD$398</f>
        <v>#NAME?</v>
      </c>
      <c r="AE300" s="231" t="e">
        <f>Raw_HPI!AE$1*Raw_HPI!AE301/Raw_HPI!AE$398</f>
        <v>#NAME?</v>
      </c>
      <c r="AF300" s="231">
        <f>Raw_HPI!AF$1*Raw_HPI!AF301/Raw_HPI!AF$398</f>
        <v>11930.162831046828</v>
      </c>
      <c r="AG300" s="231" t="e">
        <f>Raw_HPI!AG$1*Raw_HPI!AG301/Raw_HPI!AG$398</f>
        <v>#NAME?</v>
      </c>
      <c r="AH300" s="231" t="e">
        <f>Raw_HPI!AH$1*Raw_HPI!AH301/Raw_HPI!AH$398</f>
        <v>#NAME?</v>
      </c>
      <c r="AI300" s="231">
        <f>Raw_HPI!AI$1*Raw_HPI!AI301/Raw_HPI!AI$398</f>
        <v>15953.18182340943</v>
      </c>
      <c r="AJ300" s="231" t="e">
        <f>Raw_HPI!AJ$1*Raw_HPI!AJ301/Raw_HPI!AJ$398</f>
        <v>#NAME?</v>
      </c>
      <c r="AK300" s="231" t="e">
        <f>Raw_HPI!AK$1*Raw_HPI!AK301/Raw_HPI!AK$398</f>
        <v>#NAME?</v>
      </c>
      <c r="AL300" s="231">
        <f>Raw_HPI!AL$1*Raw_HPI!AL301/Raw_HPI!AL$398</f>
        <v>14129.088372427999</v>
      </c>
      <c r="AM300" s="231">
        <f>Raw_HPI!AM$1*Raw_HPI!AM301/Raw_HPI!AM$398</f>
        <v>17067.972342968969</v>
      </c>
      <c r="AN300" s="231">
        <f>Raw_HPI!AN$1*Raw_HPI!AN301/Raw_HPI!AN$398</f>
        <v>7654.6783705601501</v>
      </c>
    </row>
    <row r="301" spans="1:40" x14ac:dyDescent="0.3">
      <c r="A301">
        <v>12</v>
      </c>
      <c r="B301" s="231">
        <f>Raw_HPI!B$1*Raw_HPI!B302/Raw_HPI!B$398</f>
        <v>65735.915597128755</v>
      </c>
      <c r="C301" s="231">
        <f>Raw_HPI!C$1*Raw_HPI!C302/Raw_HPI!C$398</f>
        <v>70678.445480294511</v>
      </c>
      <c r="D301" s="231">
        <f>Raw_HPI!D$1*Raw_HPI!D302/Raw_HPI!D$398</f>
        <v>26131.898992064576</v>
      </c>
      <c r="E301" s="231">
        <f>Raw_HPI!E$1*Raw_HPI!E302/Raw_HPI!E$398</f>
        <v>49445.058564783394</v>
      </c>
      <c r="F301" s="231">
        <f>Raw_HPI!F$1*Raw_HPI!F302/Raw_HPI!F$398</f>
        <v>62860.865933339082</v>
      </c>
      <c r="G301" s="231">
        <f>Raw_HPI!G$1*Raw_HPI!G302/Raw_HPI!G$398</f>
        <v>23628.73824564847</v>
      </c>
      <c r="H301" s="231">
        <f>Raw_HPI!H$1*Raw_HPI!H302/Raw_HPI!H$398</f>
        <v>79173.144958698627</v>
      </c>
      <c r="I301" s="231">
        <f>Raw_HPI!I$1*Raw_HPI!I302/Raw_HPI!I$398</f>
        <v>82853.212788929159</v>
      </c>
      <c r="J301" s="231">
        <f>Raw_HPI!J$1*Raw_HPI!J302/Raw_HPI!J$398</f>
        <v>28695.004816866422</v>
      </c>
      <c r="K301" s="231">
        <f>Raw_HPI!K$1*Raw_HPI!K302/Raw_HPI!K$398</f>
        <v>20112.916894080146</v>
      </c>
      <c r="L301" s="231">
        <f>Raw_HPI!L$1*Raw_HPI!L302/Raw_HPI!L$398</f>
        <v>22679.690924779869</v>
      </c>
      <c r="M301" s="231">
        <f>Raw_HPI!M$1*Raw_HPI!M302/Raw_HPI!M$398</f>
        <v>10213.46903836775</v>
      </c>
      <c r="N301" s="231">
        <f>Raw_HPI!N$1*Raw_HPI!N302/Raw_HPI!N$398</f>
        <v>32286.16432671911</v>
      </c>
      <c r="O301" s="231">
        <f>Raw_HPI!O$1*Raw_HPI!O302/Raw_HPI!O$398</f>
        <v>46140.246172529929</v>
      </c>
      <c r="P301" s="231">
        <f>Raw_HPI!P$1*Raw_HPI!P302/Raw_HPI!P$398</f>
        <v>15410.508270471491</v>
      </c>
      <c r="Q301" s="231">
        <f>Raw_HPI!Q$1*Raw_HPI!Q302/Raw_HPI!Q$398</f>
        <v>12843.438817674692</v>
      </c>
      <c r="R301" s="231" t="e">
        <f>Raw_HPI!R$1*Raw_HPI!R302/Raw_HPI!R$398</f>
        <v>#NAME?</v>
      </c>
      <c r="S301" s="231" t="e">
        <f>Raw_HPI!S$1*Raw_HPI!S302/Raw_HPI!S$398</f>
        <v>#NAME?</v>
      </c>
      <c r="T301" s="231">
        <f>Raw_HPI!T$1*Raw_HPI!T302/Raw_HPI!T$398</f>
        <v>11750.451644349725</v>
      </c>
      <c r="U301" s="231" t="e">
        <f>Raw_HPI!U$1*Raw_HPI!U302/Raw_HPI!U$398</f>
        <v>#NAME?</v>
      </c>
      <c r="V301" s="231" t="e">
        <f>Raw_HPI!V$1*Raw_HPI!V302/Raw_HPI!V$398</f>
        <v>#NAME?</v>
      </c>
      <c r="W301" s="231">
        <f>Raw_HPI!W$1*Raw_HPI!W302/Raw_HPI!W$398</f>
        <v>13868.798341317453</v>
      </c>
      <c r="X301" s="231" t="e">
        <f>Raw_HPI!X$1*Raw_HPI!X302/Raw_HPI!X$398</f>
        <v>#NAME?</v>
      </c>
      <c r="Y301" s="231" t="e">
        <f>Raw_HPI!Y$1*Raw_HPI!Y302/Raw_HPI!Y$398</f>
        <v>#NAME?</v>
      </c>
      <c r="Z301" s="231">
        <f>Raw_HPI!Z$1*Raw_HPI!Z302/Raw_HPI!Z$398</f>
        <v>14969.386213949485</v>
      </c>
      <c r="AA301" s="231" t="e">
        <f>Raw_HPI!AA$1*Raw_HPI!AA302/Raw_HPI!AA$398</f>
        <v>#NAME?</v>
      </c>
      <c r="AB301" s="231" t="e">
        <f>Raw_HPI!AB$1*Raw_HPI!AB302/Raw_HPI!AB$398</f>
        <v>#NAME?</v>
      </c>
      <c r="AC301" s="231">
        <f>Raw_HPI!AC$1*Raw_HPI!AC302/Raw_HPI!AC$398</f>
        <v>13747.434565850848</v>
      </c>
      <c r="AD301" s="231" t="e">
        <f>Raw_HPI!AD$1*Raw_HPI!AD302/Raw_HPI!AD$398</f>
        <v>#NAME?</v>
      </c>
      <c r="AE301" s="231" t="e">
        <f>Raw_HPI!AE$1*Raw_HPI!AE302/Raw_HPI!AE$398</f>
        <v>#NAME?</v>
      </c>
      <c r="AF301" s="231">
        <f>Raw_HPI!AF$1*Raw_HPI!AF302/Raw_HPI!AF$398</f>
        <v>11972.083382445106</v>
      </c>
      <c r="AG301" s="231" t="e">
        <f>Raw_HPI!AG$1*Raw_HPI!AG302/Raw_HPI!AG$398</f>
        <v>#NAME?</v>
      </c>
      <c r="AH301" s="231" t="e">
        <f>Raw_HPI!AH$1*Raw_HPI!AH302/Raw_HPI!AH$398</f>
        <v>#NAME?</v>
      </c>
      <c r="AI301" s="231">
        <f>Raw_HPI!AI$1*Raw_HPI!AI302/Raw_HPI!AI$398</f>
        <v>16295.324097070086</v>
      </c>
      <c r="AJ301" s="231" t="e">
        <f>Raw_HPI!AJ$1*Raw_HPI!AJ302/Raw_HPI!AJ$398</f>
        <v>#NAME?</v>
      </c>
      <c r="AK301" s="231" t="e">
        <f>Raw_HPI!AK$1*Raw_HPI!AK302/Raw_HPI!AK$398</f>
        <v>#NAME?</v>
      </c>
      <c r="AL301" s="231">
        <f>Raw_HPI!AL$1*Raw_HPI!AL302/Raw_HPI!AL$398</f>
        <v>14276.617193397044</v>
      </c>
      <c r="AM301" s="231">
        <f>Raw_HPI!AM$1*Raw_HPI!AM302/Raw_HPI!AM$398</f>
        <v>17086.088016989142</v>
      </c>
      <c r="AN301" s="231">
        <f>Raw_HPI!AN$1*Raw_HPI!AN302/Raw_HPI!AN$398</f>
        <v>7699.4701711809948</v>
      </c>
    </row>
    <row r="302" spans="1:40" x14ac:dyDescent="0.3">
      <c r="A302" t="s">
        <v>569</v>
      </c>
      <c r="B302" s="231">
        <f>Raw_HPI!B$1*Raw_HPI!B303/Raw_HPI!B$398</f>
        <v>65838.346751536839</v>
      </c>
      <c r="C302" s="231">
        <f>Raw_HPI!C$1*Raw_HPI!C303/Raw_HPI!C$398</f>
        <v>70793.785896041285</v>
      </c>
      <c r="D302" s="231">
        <f>Raw_HPI!D$1*Raw_HPI!D303/Raw_HPI!D$398</f>
        <v>26161.466223864001</v>
      </c>
      <c r="E302" s="231">
        <f>Raw_HPI!E$1*Raw_HPI!E303/Raw_HPI!E$398</f>
        <v>49473.507452883845</v>
      </c>
      <c r="F302" s="231">
        <f>Raw_HPI!F$1*Raw_HPI!F303/Raw_HPI!F$398</f>
        <v>62912.452396470799</v>
      </c>
      <c r="G302" s="231">
        <f>Raw_HPI!G$1*Raw_HPI!G303/Raw_HPI!G$398</f>
        <v>23637.256394695931</v>
      </c>
      <c r="H302" s="231">
        <f>Raw_HPI!H$1*Raw_HPI!H303/Raw_HPI!H$398</f>
        <v>79358.992122262265</v>
      </c>
      <c r="I302" s="231">
        <f>Raw_HPI!I$1*Raw_HPI!I303/Raw_HPI!I$398</f>
        <v>83098.195266128532</v>
      </c>
      <c r="J302" s="231">
        <f>Raw_HPI!J$1*Raw_HPI!J303/Raw_HPI!J$398</f>
        <v>28750.829638213487</v>
      </c>
      <c r="K302" s="231">
        <f>Raw_HPI!K$1*Raw_HPI!K303/Raw_HPI!K$398</f>
        <v>20311.708371556721</v>
      </c>
      <c r="L302" s="231">
        <f>Raw_HPI!L$1*Raw_HPI!L303/Raw_HPI!L$398</f>
        <v>22719.463184638797</v>
      </c>
      <c r="M302" s="231">
        <f>Raw_HPI!M$1*Raw_HPI!M303/Raw_HPI!M$398</f>
        <v>10250.14842672847</v>
      </c>
      <c r="N302" s="231">
        <f>Raw_HPI!N$1*Raw_HPI!N303/Raw_HPI!N$398</f>
        <v>32346.116709178903</v>
      </c>
      <c r="O302" s="231">
        <f>Raw_HPI!O$1*Raw_HPI!O303/Raw_HPI!O$398</f>
        <v>46151.150061056811</v>
      </c>
      <c r="P302" s="231">
        <f>Raw_HPI!P$1*Raw_HPI!P303/Raw_HPI!P$398</f>
        <v>15422.511686430569</v>
      </c>
      <c r="Q302" s="231">
        <f>Raw_HPI!Q$1*Raw_HPI!Q303/Raw_HPI!Q$398</f>
        <v>12901.219807456579</v>
      </c>
      <c r="R302" s="231" t="e">
        <f>Raw_HPI!R$1*Raw_HPI!R303/Raw_HPI!R$398</f>
        <v>#NAME?</v>
      </c>
      <c r="S302" s="231" t="e">
        <f>Raw_HPI!S$1*Raw_HPI!S303/Raw_HPI!S$398</f>
        <v>#NAME?</v>
      </c>
      <c r="T302" s="231">
        <f>Raw_HPI!T$1*Raw_HPI!T303/Raw_HPI!T$398</f>
        <v>11849.939951981085</v>
      </c>
      <c r="U302" s="231" t="e">
        <f>Raw_HPI!U$1*Raw_HPI!U303/Raw_HPI!U$398</f>
        <v>#NAME?</v>
      </c>
      <c r="V302" s="231" t="e">
        <f>Raw_HPI!V$1*Raw_HPI!V303/Raw_HPI!V$398</f>
        <v>#NAME?</v>
      </c>
      <c r="W302" s="231">
        <f>Raw_HPI!W$1*Raw_HPI!W303/Raw_HPI!W$398</f>
        <v>13902.030711367757</v>
      </c>
      <c r="X302" s="231" t="e">
        <f>Raw_HPI!X$1*Raw_HPI!X303/Raw_HPI!X$398</f>
        <v>#NAME?</v>
      </c>
      <c r="Y302" s="231" t="e">
        <f>Raw_HPI!Y$1*Raw_HPI!Y303/Raw_HPI!Y$398</f>
        <v>#NAME?</v>
      </c>
      <c r="Z302" s="231">
        <f>Raw_HPI!Z$1*Raw_HPI!Z303/Raw_HPI!Z$398</f>
        <v>15100.936498623201</v>
      </c>
      <c r="AA302" s="231" t="e">
        <f>Raw_HPI!AA$1*Raw_HPI!AA303/Raw_HPI!AA$398</f>
        <v>#NAME?</v>
      </c>
      <c r="AB302" s="231" t="e">
        <f>Raw_HPI!AB$1*Raw_HPI!AB303/Raw_HPI!AB$398</f>
        <v>#NAME?</v>
      </c>
      <c r="AC302" s="231">
        <f>Raw_HPI!AC$1*Raw_HPI!AC303/Raw_HPI!AC$398</f>
        <v>13815.833326830876</v>
      </c>
      <c r="AD302" s="231" t="e">
        <f>Raw_HPI!AD$1*Raw_HPI!AD303/Raw_HPI!AD$398</f>
        <v>#NAME?</v>
      </c>
      <c r="AE302" s="231" t="e">
        <f>Raw_HPI!AE$1*Raw_HPI!AE303/Raw_HPI!AE$398</f>
        <v>#NAME?</v>
      </c>
      <c r="AF302" s="231">
        <f>Raw_HPI!AF$1*Raw_HPI!AF303/Raw_HPI!AF$398</f>
        <v>12015.783559037834</v>
      </c>
      <c r="AG302" s="231" t="e">
        <f>Raw_HPI!AG$1*Raw_HPI!AG303/Raw_HPI!AG$398</f>
        <v>#NAME?</v>
      </c>
      <c r="AH302" s="231" t="e">
        <f>Raw_HPI!AH$1*Raw_HPI!AH303/Raw_HPI!AH$398</f>
        <v>#NAME?</v>
      </c>
      <c r="AI302" s="231">
        <f>Raw_HPI!AI$1*Raw_HPI!AI303/Raw_HPI!AI$398</f>
        <v>16638.09795074397</v>
      </c>
      <c r="AJ302" s="231" t="e">
        <f>Raw_HPI!AJ$1*Raw_HPI!AJ303/Raw_HPI!AJ$398</f>
        <v>#NAME?</v>
      </c>
      <c r="AK302" s="231" t="e">
        <f>Raw_HPI!AK$1*Raw_HPI!AK303/Raw_HPI!AK$398</f>
        <v>#NAME?</v>
      </c>
      <c r="AL302" s="231">
        <f>Raw_HPI!AL$1*Raw_HPI!AL303/Raw_HPI!AL$398</f>
        <v>14421.909980739927</v>
      </c>
      <c r="AM302" s="231">
        <f>Raw_HPI!AM$1*Raw_HPI!AM303/Raw_HPI!AM$398</f>
        <v>17124.98810858361</v>
      </c>
      <c r="AN302" s="231">
        <f>Raw_HPI!AN$1*Raw_HPI!AN303/Raw_HPI!AN$398</f>
        <v>7740.1776827293434</v>
      </c>
    </row>
    <row r="303" spans="1:40" x14ac:dyDescent="0.3">
      <c r="A303" t="s">
        <v>343</v>
      </c>
      <c r="B303" s="231">
        <f>Raw_HPI!B$1*Raw_HPI!B304/Raw_HPI!B$398</f>
        <v>66036.528380548931</v>
      </c>
      <c r="C303" s="231">
        <f>Raw_HPI!C$1*Raw_HPI!C304/Raw_HPI!C$398</f>
        <v>70938.10258417367</v>
      </c>
      <c r="D303" s="231">
        <f>Raw_HPI!D$1*Raw_HPI!D304/Raw_HPI!D$398</f>
        <v>26215.885950489541</v>
      </c>
      <c r="E303" s="231">
        <f>Raw_HPI!E$1*Raw_HPI!E304/Raw_HPI!E$398</f>
        <v>49572.801653463473</v>
      </c>
      <c r="F303" s="231">
        <f>Raw_HPI!F$1*Raw_HPI!F304/Raw_HPI!F$398</f>
        <v>62985.778303919687</v>
      </c>
      <c r="G303" s="231">
        <f>Raw_HPI!G$1*Raw_HPI!G304/Raw_HPI!G$398</f>
        <v>23657.291251627987</v>
      </c>
      <c r="H303" s="231">
        <f>Raw_HPI!H$1*Raw_HPI!H304/Raw_HPI!H$398</f>
        <v>79661.674239397908</v>
      </c>
      <c r="I303" s="231">
        <f>Raw_HPI!I$1*Raw_HPI!I304/Raw_HPI!I$398</f>
        <v>83385.824192112326</v>
      </c>
      <c r="J303" s="231">
        <f>Raw_HPI!J$1*Raw_HPI!J304/Raw_HPI!J$398</f>
        <v>28847.991234219819</v>
      </c>
      <c r="K303" s="231">
        <f>Raw_HPI!K$1*Raw_HPI!K304/Raw_HPI!K$398</f>
        <v>20651.47569647861</v>
      </c>
      <c r="L303" s="231">
        <f>Raw_HPI!L$1*Raw_HPI!L304/Raw_HPI!L$398</f>
        <v>22780.389043852781</v>
      </c>
      <c r="M303" s="231">
        <f>Raw_HPI!M$1*Raw_HPI!M304/Raw_HPI!M$398</f>
        <v>10323.947971714566</v>
      </c>
      <c r="N303" s="231">
        <f>Raw_HPI!N$1*Raw_HPI!N304/Raw_HPI!N$398</f>
        <v>32488.143869180571</v>
      </c>
      <c r="O303" s="231">
        <f>Raw_HPI!O$1*Raw_HPI!O304/Raw_HPI!O$398</f>
        <v>46196.603061747926</v>
      </c>
      <c r="P303" s="231">
        <f>Raw_HPI!P$1*Raw_HPI!P304/Raw_HPI!P$398</f>
        <v>15481.143366887431</v>
      </c>
      <c r="Q303" s="231">
        <f>Raw_HPI!Q$1*Raw_HPI!Q304/Raw_HPI!Q$398</f>
        <v>13005.095811866981</v>
      </c>
      <c r="R303" s="231" t="e">
        <f>Raw_HPI!R$1*Raw_HPI!R304/Raw_HPI!R$398</f>
        <v>#NAME?</v>
      </c>
      <c r="S303" s="231" t="e">
        <f>Raw_HPI!S$1*Raw_HPI!S304/Raw_HPI!S$398</f>
        <v>#NAME?</v>
      </c>
      <c r="T303" s="231">
        <f>Raw_HPI!T$1*Raw_HPI!T304/Raw_HPI!T$398</f>
        <v>12065.462934957361</v>
      </c>
      <c r="U303" s="231" t="e">
        <f>Raw_HPI!U$1*Raw_HPI!U304/Raw_HPI!U$398</f>
        <v>#NAME?</v>
      </c>
      <c r="V303" s="231" t="e">
        <f>Raw_HPI!V$1*Raw_HPI!V304/Raw_HPI!V$398</f>
        <v>#NAME?</v>
      </c>
      <c r="W303" s="231">
        <f>Raw_HPI!W$1*Raw_HPI!W304/Raw_HPI!W$398</f>
        <v>13977.371360080531</v>
      </c>
      <c r="X303" s="231" t="e">
        <f>Raw_HPI!X$1*Raw_HPI!X304/Raw_HPI!X$398</f>
        <v>#NAME?</v>
      </c>
      <c r="Y303" s="231" t="e">
        <f>Raw_HPI!Y$1*Raw_HPI!Y304/Raw_HPI!Y$398</f>
        <v>#NAME?</v>
      </c>
      <c r="Z303" s="231">
        <f>Raw_HPI!Z$1*Raw_HPI!Z304/Raw_HPI!Z$398</f>
        <v>15403.329891271367</v>
      </c>
      <c r="AA303" s="231" t="e">
        <f>Raw_HPI!AA$1*Raw_HPI!AA304/Raw_HPI!AA$398</f>
        <v>#NAME?</v>
      </c>
      <c r="AB303" s="231" t="e">
        <f>Raw_HPI!AB$1*Raw_HPI!AB304/Raw_HPI!AB$398</f>
        <v>#NAME?</v>
      </c>
      <c r="AC303" s="231">
        <f>Raw_HPI!AC$1*Raw_HPI!AC304/Raw_HPI!AC$398</f>
        <v>13914.782380998893</v>
      </c>
      <c r="AD303" s="231" t="e">
        <f>Raw_HPI!AD$1*Raw_HPI!AD304/Raw_HPI!AD$398</f>
        <v>#NAME?</v>
      </c>
      <c r="AE303" s="231" t="e">
        <f>Raw_HPI!AE$1*Raw_HPI!AE304/Raw_HPI!AE$398</f>
        <v>#NAME?</v>
      </c>
      <c r="AF303" s="231">
        <f>Raw_HPI!AF$1*Raw_HPI!AF304/Raw_HPI!AF$398</f>
        <v>12055.858251455365</v>
      </c>
      <c r="AG303" s="231" t="e">
        <f>Raw_HPI!AG$1*Raw_HPI!AG304/Raw_HPI!AG$398</f>
        <v>#NAME?</v>
      </c>
      <c r="AH303" s="231" t="e">
        <f>Raw_HPI!AH$1*Raw_HPI!AH304/Raw_HPI!AH$398</f>
        <v>#NAME?</v>
      </c>
      <c r="AI303" s="231">
        <f>Raw_HPI!AI$1*Raw_HPI!AI304/Raw_HPI!AI$398</f>
        <v>17119.305868450134</v>
      </c>
      <c r="AJ303" s="231" t="e">
        <f>Raw_HPI!AJ$1*Raw_HPI!AJ304/Raw_HPI!AJ$398</f>
        <v>#NAME?</v>
      </c>
      <c r="AK303" s="231" t="e">
        <f>Raw_HPI!AK$1*Raw_HPI!AK304/Raw_HPI!AK$398</f>
        <v>#NAME?</v>
      </c>
      <c r="AL303" s="231">
        <f>Raw_HPI!AL$1*Raw_HPI!AL304/Raw_HPI!AL$398</f>
        <v>14654.251989134798</v>
      </c>
      <c r="AM303" s="231">
        <f>Raw_HPI!AM$1*Raw_HPI!AM304/Raw_HPI!AM$398</f>
        <v>17170.557523736436</v>
      </c>
      <c r="AN303" s="231">
        <f>Raw_HPI!AN$1*Raw_HPI!AN304/Raw_HPI!AN$398</f>
        <v>7801.2299643942524</v>
      </c>
    </row>
    <row r="304" spans="1:40" x14ac:dyDescent="0.3">
      <c r="A304">
        <v>3</v>
      </c>
      <c r="B304" s="231">
        <f>Raw_HPI!B$1*Raw_HPI!B305/Raw_HPI!B$398</f>
        <v>66132.93409144161</v>
      </c>
      <c r="C304" s="231">
        <f>Raw_HPI!C$1*Raw_HPI!C305/Raw_HPI!C$398</f>
        <v>71235.746865167093</v>
      </c>
      <c r="D304" s="231">
        <f>Raw_HPI!D$1*Raw_HPI!D305/Raw_HPI!D$398</f>
        <v>26282.434768218893</v>
      </c>
      <c r="E304" s="231">
        <f>Raw_HPI!E$1*Raw_HPI!E305/Raw_HPI!E$398</f>
        <v>49637.382379158422</v>
      </c>
      <c r="F304" s="231">
        <f>Raw_HPI!F$1*Raw_HPI!F305/Raw_HPI!F$398</f>
        <v>63250.670555797486</v>
      </c>
      <c r="G304" s="231">
        <f>Raw_HPI!G$1*Raw_HPI!G305/Raw_HPI!G$398</f>
        <v>23723.94478868035</v>
      </c>
      <c r="H304" s="231">
        <f>Raw_HPI!H$1*Raw_HPI!H305/Raw_HPI!H$398</f>
        <v>79787.985856213418</v>
      </c>
      <c r="I304" s="231">
        <f>Raw_HPI!I$1*Raw_HPI!I305/Raw_HPI!I$398</f>
        <v>83734.374076294349</v>
      </c>
      <c r="J304" s="231">
        <f>Raw_HPI!J$1*Raw_HPI!J305/Raw_HPI!J$398</f>
        <v>28912.759547261721</v>
      </c>
      <c r="K304" s="231">
        <f>Raw_HPI!K$1*Raw_HPI!K305/Raw_HPI!K$398</f>
        <v>21043.843601247627</v>
      </c>
      <c r="L304" s="231">
        <f>Raw_HPI!L$1*Raw_HPI!L305/Raw_HPI!L$398</f>
        <v>22869.516208557005</v>
      </c>
      <c r="M304" s="231">
        <f>Raw_HPI!M$1*Raw_HPI!M305/Raw_HPI!M$398</f>
        <v>10400.65997463502</v>
      </c>
      <c r="N304" s="231">
        <f>Raw_HPI!N$1*Raw_HPI!N305/Raw_HPI!N$398</f>
        <v>32642.051929598027</v>
      </c>
      <c r="O304" s="231">
        <f>Raw_HPI!O$1*Raw_HPI!O305/Raw_HPI!O$398</f>
        <v>46272.020500548359</v>
      </c>
      <c r="P304" s="231">
        <f>Raw_HPI!P$1*Raw_HPI!P305/Raw_HPI!P$398</f>
        <v>15532.06648862263</v>
      </c>
      <c r="Q304" s="231">
        <f>Raw_HPI!Q$1*Raw_HPI!Q305/Raw_HPI!Q$398</f>
        <v>13143.776372332995</v>
      </c>
      <c r="R304" s="231" t="e">
        <f>Raw_HPI!R$1*Raw_HPI!R305/Raw_HPI!R$398</f>
        <v>#NAME?</v>
      </c>
      <c r="S304" s="231" t="e">
        <f>Raw_HPI!S$1*Raw_HPI!S305/Raw_HPI!S$398</f>
        <v>#NAME?</v>
      </c>
      <c r="T304" s="231">
        <f>Raw_HPI!T$1*Raw_HPI!T305/Raw_HPI!T$398</f>
        <v>12392.706033871451</v>
      </c>
      <c r="U304" s="231" t="e">
        <f>Raw_HPI!U$1*Raw_HPI!U305/Raw_HPI!U$398</f>
        <v>#NAME?</v>
      </c>
      <c r="V304" s="231" t="e">
        <f>Raw_HPI!V$1*Raw_HPI!V305/Raw_HPI!V$398</f>
        <v>#NAME?</v>
      </c>
      <c r="W304" s="231">
        <f>Raw_HPI!W$1*Raw_HPI!W305/Raw_HPI!W$398</f>
        <v>14104.294816043492</v>
      </c>
      <c r="X304" s="231" t="e">
        <f>Raw_HPI!X$1*Raw_HPI!X305/Raw_HPI!X$398</f>
        <v>#NAME?</v>
      </c>
      <c r="Y304" s="231" t="e">
        <f>Raw_HPI!Y$1*Raw_HPI!Y305/Raw_HPI!Y$398</f>
        <v>#NAME?</v>
      </c>
      <c r="Z304" s="231">
        <f>Raw_HPI!Z$1*Raw_HPI!Z305/Raw_HPI!Z$398</f>
        <v>15581.114771014983</v>
      </c>
      <c r="AA304" s="231" t="e">
        <f>Raw_HPI!AA$1*Raw_HPI!AA305/Raw_HPI!AA$398</f>
        <v>#NAME?</v>
      </c>
      <c r="AB304" s="231" t="e">
        <f>Raw_HPI!AB$1*Raw_HPI!AB305/Raw_HPI!AB$398</f>
        <v>#NAME?</v>
      </c>
      <c r="AC304" s="231">
        <f>Raw_HPI!AC$1*Raw_HPI!AC305/Raw_HPI!AC$398</f>
        <v>14080.49518716597</v>
      </c>
      <c r="AD304" s="231" t="e">
        <f>Raw_HPI!AD$1*Raw_HPI!AD305/Raw_HPI!AD$398</f>
        <v>#NAME?</v>
      </c>
      <c r="AE304" s="231" t="e">
        <f>Raw_HPI!AE$1*Raw_HPI!AE305/Raw_HPI!AE$398</f>
        <v>#NAME?</v>
      </c>
      <c r="AF304" s="231">
        <f>Raw_HPI!AF$1*Raw_HPI!AF305/Raw_HPI!AF$398</f>
        <v>12210.877399278972</v>
      </c>
      <c r="AG304" s="231" t="e">
        <f>Raw_HPI!AG$1*Raw_HPI!AG305/Raw_HPI!AG$398</f>
        <v>#NAME?</v>
      </c>
      <c r="AH304" s="231" t="e">
        <f>Raw_HPI!AH$1*Raw_HPI!AH305/Raw_HPI!AH$398</f>
        <v>#NAME?</v>
      </c>
      <c r="AI304" s="231">
        <f>Raw_HPI!AI$1*Raw_HPI!AI305/Raw_HPI!AI$398</f>
        <v>17883.57663613254</v>
      </c>
      <c r="AJ304" s="231" t="e">
        <f>Raw_HPI!AJ$1*Raw_HPI!AJ305/Raw_HPI!AJ$398</f>
        <v>#NAME?</v>
      </c>
      <c r="AK304" s="231" t="e">
        <f>Raw_HPI!AK$1*Raw_HPI!AK305/Raw_HPI!AK$398</f>
        <v>#NAME?</v>
      </c>
      <c r="AL304" s="231">
        <f>Raw_HPI!AL$1*Raw_HPI!AL305/Raw_HPI!AL$398</f>
        <v>14983.439033379793</v>
      </c>
      <c r="AM304" s="231">
        <f>Raw_HPI!AM$1*Raw_HPI!AM305/Raw_HPI!AM$398</f>
        <v>17259.967762213542</v>
      </c>
      <c r="AN304" s="231">
        <f>Raw_HPI!AN$1*Raw_HPI!AN305/Raw_HPI!AN$398</f>
        <v>7899.5503441932933</v>
      </c>
    </row>
    <row r="305" spans="1:40" x14ac:dyDescent="0.3">
      <c r="A305">
        <v>4</v>
      </c>
      <c r="B305" s="231">
        <f>Raw_HPI!B$1*Raw_HPI!B306/Raw_HPI!B$398</f>
        <v>66137.095765937149</v>
      </c>
      <c r="C305" s="231">
        <f>Raw_HPI!C$1*Raw_HPI!C306/Raw_HPI!C$398</f>
        <v>71336.786878273866</v>
      </c>
      <c r="D305" s="231">
        <f>Raw_HPI!D$1*Raw_HPI!D306/Raw_HPI!D$398</f>
        <v>26303.821686673375</v>
      </c>
      <c r="E305" s="231">
        <f>Raw_HPI!E$1*Raw_HPI!E306/Raw_HPI!E$398</f>
        <v>49656.016297349313</v>
      </c>
      <c r="F305" s="231">
        <f>Raw_HPI!F$1*Raw_HPI!F306/Raw_HPI!F$398</f>
        <v>63347.800314319386</v>
      </c>
      <c r="G305" s="231">
        <f>Raw_HPI!G$1*Raw_HPI!G306/Raw_HPI!G$398</f>
        <v>23747.085296245972</v>
      </c>
      <c r="H305" s="231">
        <f>Raw_HPI!H$1*Raw_HPI!H306/Raw_HPI!H$398</f>
        <v>79773.066516031206</v>
      </c>
      <c r="I305" s="231">
        <f>Raw_HPI!I$1*Raw_HPI!I306/Raw_HPI!I$398</f>
        <v>83837.179116589483</v>
      </c>
      <c r="J305" s="231">
        <f>Raw_HPI!J$1*Raw_HPI!J306/Raw_HPI!J$398</f>
        <v>28931.368971418451</v>
      </c>
      <c r="K305" s="231">
        <f>Raw_HPI!K$1*Raw_HPI!K306/Raw_HPI!K$398</f>
        <v>21460.31183519468</v>
      </c>
      <c r="L305" s="231">
        <f>Raw_HPI!L$1*Raw_HPI!L306/Raw_HPI!L$398</f>
        <v>22922.398989838544</v>
      </c>
      <c r="M305" s="231">
        <f>Raw_HPI!M$1*Raw_HPI!M306/Raw_HPI!M$398</f>
        <v>10452.156235518738</v>
      </c>
      <c r="N305" s="231">
        <f>Raw_HPI!N$1*Raw_HPI!N306/Raw_HPI!N$398</f>
        <v>32719.244519116106</v>
      </c>
      <c r="O305" s="231">
        <f>Raw_HPI!O$1*Raw_HPI!O306/Raw_HPI!O$398</f>
        <v>46285.576566897442</v>
      </c>
      <c r="P305" s="231">
        <f>Raw_HPI!P$1*Raw_HPI!P306/Raw_HPI!P$398</f>
        <v>15576.731204150501</v>
      </c>
      <c r="Q305" s="231">
        <f>Raw_HPI!Q$1*Raw_HPI!Q306/Raw_HPI!Q$398</f>
        <v>13355.897920650919</v>
      </c>
      <c r="R305" s="231" t="e">
        <f>Raw_HPI!R$1*Raw_HPI!R306/Raw_HPI!R$398</f>
        <v>#NAME?</v>
      </c>
      <c r="S305" s="231" t="e">
        <f>Raw_HPI!S$1*Raw_HPI!S306/Raw_HPI!S$398</f>
        <v>#NAME?</v>
      </c>
      <c r="T305" s="231">
        <f>Raw_HPI!T$1*Raw_HPI!T306/Raw_HPI!T$398</f>
        <v>12566.178437278562</v>
      </c>
      <c r="U305" s="231" t="e">
        <f>Raw_HPI!U$1*Raw_HPI!U306/Raw_HPI!U$398</f>
        <v>#NAME?</v>
      </c>
      <c r="V305" s="231" t="e">
        <f>Raw_HPI!V$1*Raw_HPI!V306/Raw_HPI!V$398</f>
        <v>#NAME?</v>
      </c>
      <c r="W305" s="231">
        <f>Raw_HPI!W$1*Raw_HPI!W306/Raw_HPI!W$398</f>
        <v>14310.322066492528</v>
      </c>
      <c r="X305" s="231" t="e">
        <f>Raw_HPI!X$1*Raw_HPI!X306/Raw_HPI!X$398</f>
        <v>#NAME?</v>
      </c>
      <c r="Y305" s="231" t="e">
        <f>Raw_HPI!Y$1*Raw_HPI!Y306/Raw_HPI!Y$398</f>
        <v>#NAME?</v>
      </c>
      <c r="Z305" s="231">
        <f>Raw_HPI!Z$1*Raw_HPI!Z306/Raw_HPI!Z$398</f>
        <v>15820.413307306153</v>
      </c>
      <c r="AA305" s="231" t="e">
        <f>Raw_HPI!AA$1*Raw_HPI!AA306/Raw_HPI!AA$398</f>
        <v>#NAME?</v>
      </c>
      <c r="AB305" s="231" t="e">
        <f>Raw_HPI!AB$1*Raw_HPI!AB306/Raw_HPI!AB$398</f>
        <v>#NAME?</v>
      </c>
      <c r="AC305" s="231">
        <f>Raw_HPI!AC$1*Raw_HPI!AC306/Raw_HPI!AC$398</f>
        <v>14196.013058921468</v>
      </c>
      <c r="AD305" s="231" t="e">
        <f>Raw_HPI!AD$1*Raw_HPI!AD306/Raw_HPI!AD$398</f>
        <v>#NAME?</v>
      </c>
      <c r="AE305" s="231" t="e">
        <f>Raw_HPI!AE$1*Raw_HPI!AE306/Raw_HPI!AE$398</f>
        <v>#NAME?</v>
      </c>
      <c r="AF305" s="231">
        <f>Raw_HPI!AF$1*Raw_HPI!AF306/Raw_HPI!AF$398</f>
        <v>12295.744095442691</v>
      </c>
      <c r="AG305" s="231" t="e">
        <f>Raw_HPI!AG$1*Raw_HPI!AG306/Raw_HPI!AG$398</f>
        <v>#NAME?</v>
      </c>
      <c r="AH305" s="231" t="e">
        <f>Raw_HPI!AH$1*Raw_HPI!AH306/Raw_HPI!AH$398</f>
        <v>#NAME?</v>
      </c>
      <c r="AI305" s="231">
        <f>Raw_HPI!AI$1*Raw_HPI!AI306/Raw_HPI!AI$398</f>
        <v>18572.1093401492</v>
      </c>
      <c r="AJ305" s="231" t="e">
        <f>Raw_HPI!AJ$1*Raw_HPI!AJ306/Raw_HPI!AJ$398</f>
        <v>#NAME?</v>
      </c>
      <c r="AK305" s="231" t="e">
        <f>Raw_HPI!AK$1*Raw_HPI!AK306/Raw_HPI!AK$398</f>
        <v>#NAME?</v>
      </c>
      <c r="AL305" s="231">
        <f>Raw_HPI!AL$1*Raw_HPI!AL306/Raw_HPI!AL$398</f>
        <v>15283.32106977223</v>
      </c>
      <c r="AM305" s="231">
        <f>Raw_HPI!AM$1*Raw_HPI!AM306/Raw_HPI!AM$398</f>
        <v>17305.403698557409</v>
      </c>
      <c r="AN305" s="231">
        <f>Raw_HPI!AN$1*Raw_HPI!AN306/Raw_HPI!AN$398</f>
        <v>7908.3357143354669</v>
      </c>
    </row>
    <row r="306" spans="1:40" x14ac:dyDescent="0.3">
      <c r="A306">
        <v>5</v>
      </c>
      <c r="B306" s="231">
        <f>Raw_HPI!B$1*Raw_HPI!B307/Raw_HPI!B$398</f>
        <v>66081.557856010579</v>
      </c>
      <c r="C306" s="231">
        <f>Raw_HPI!C$1*Raw_HPI!C307/Raw_HPI!C$398</f>
        <v>71452.449357438003</v>
      </c>
      <c r="D306" s="231">
        <f>Raw_HPI!D$1*Raw_HPI!D307/Raw_HPI!D$398</f>
        <v>26332.080878374283</v>
      </c>
      <c r="E306" s="231">
        <f>Raw_HPI!E$1*Raw_HPI!E307/Raw_HPI!E$398</f>
        <v>49648.728402687673</v>
      </c>
      <c r="F306" s="231">
        <f>Raw_HPI!F$1*Raw_HPI!F307/Raw_HPI!F$398</f>
        <v>63412.883374736928</v>
      </c>
      <c r="G306" s="231">
        <f>Raw_HPI!G$1*Raw_HPI!G307/Raw_HPI!G$398</f>
        <v>23776.746359070868</v>
      </c>
      <c r="H306" s="231">
        <f>Raw_HPI!H$1*Raw_HPI!H307/Raw_HPI!H$398</f>
        <v>79661.839558695749</v>
      </c>
      <c r="I306" s="231">
        <f>Raw_HPI!I$1*Raw_HPI!I307/Raw_HPI!I$398</f>
        <v>84054.103177015408</v>
      </c>
      <c r="J306" s="231">
        <f>Raw_HPI!J$1*Raw_HPI!J307/Raw_HPI!J$398</f>
        <v>28957.131638320749</v>
      </c>
      <c r="K306" s="231">
        <f>Raw_HPI!K$1*Raw_HPI!K307/Raw_HPI!K$398</f>
        <v>21848.379744988233</v>
      </c>
      <c r="L306" s="231">
        <f>Raw_HPI!L$1*Raw_HPI!L307/Raw_HPI!L$398</f>
        <v>22953.645776563171</v>
      </c>
      <c r="M306" s="231">
        <f>Raw_HPI!M$1*Raw_HPI!M307/Raw_HPI!M$398</f>
        <v>10480.910039623272</v>
      </c>
      <c r="N306" s="231">
        <f>Raw_HPI!N$1*Raw_HPI!N307/Raw_HPI!N$398</f>
        <v>32736.989854823849</v>
      </c>
      <c r="O306" s="231">
        <f>Raw_HPI!O$1*Raw_HPI!O307/Raw_HPI!O$398</f>
        <v>46295.147940274641</v>
      </c>
      <c r="P306" s="231">
        <f>Raw_HPI!P$1*Raw_HPI!P307/Raw_HPI!P$398</f>
        <v>15580.926322859159</v>
      </c>
      <c r="Q306" s="231">
        <f>Raw_HPI!Q$1*Raw_HPI!Q307/Raw_HPI!Q$398</f>
        <v>13588.513804454074</v>
      </c>
      <c r="R306" s="231" t="e">
        <f>Raw_HPI!R$1*Raw_HPI!R307/Raw_HPI!R$398</f>
        <v>#NAME?</v>
      </c>
      <c r="S306" s="231" t="e">
        <f>Raw_HPI!S$1*Raw_HPI!S307/Raw_HPI!S$398</f>
        <v>#NAME?</v>
      </c>
      <c r="T306" s="231">
        <f>Raw_HPI!T$1*Raw_HPI!T307/Raw_HPI!T$398</f>
        <v>12782.174344026453</v>
      </c>
      <c r="U306" s="231" t="e">
        <f>Raw_HPI!U$1*Raw_HPI!U307/Raw_HPI!U$398</f>
        <v>#NAME?</v>
      </c>
      <c r="V306" s="231" t="e">
        <f>Raw_HPI!V$1*Raw_HPI!V307/Raw_HPI!V$398</f>
        <v>#NAME?</v>
      </c>
      <c r="W306" s="231">
        <f>Raw_HPI!W$1*Raw_HPI!W307/Raw_HPI!W$398</f>
        <v>14494.009888934235</v>
      </c>
      <c r="X306" s="231" t="e">
        <f>Raw_HPI!X$1*Raw_HPI!X307/Raw_HPI!X$398</f>
        <v>#NAME?</v>
      </c>
      <c r="Y306" s="231" t="e">
        <f>Raw_HPI!Y$1*Raw_HPI!Y307/Raw_HPI!Y$398</f>
        <v>#NAME?</v>
      </c>
      <c r="Z306" s="231">
        <f>Raw_HPI!Z$1*Raw_HPI!Z307/Raw_HPI!Z$398</f>
        <v>16065.046417163196</v>
      </c>
      <c r="AA306" s="231" t="e">
        <f>Raw_HPI!AA$1*Raw_HPI!AA307/Raw_HPI!AA$398</f>
        <v>#NAME?</v>
      </c>
      <c r="AB306" s="231" t="e">
        <f>Raw_HPI!AB$1*Raw_HPI!AB307/Raw_HPI!AB$398</f>
        <v>#NAME?</v>
      </c>
      <c r="AC306" s="231">
        <f>Raw_HPI!AC$1*Raw_HPI!AC307/Raw_HPI!AC$398</f>
        <v>14577.776426052396</v>
      </c>
      <c r="AD306" s="231" t="e">
        <f>Raw_HPI!AD$1*Raw_HPI!AD307/Raw_HPI!AD$398</f>
        <v>#NAME?</v>
      </c>
      <c r="AE306" s="231" t="e">
        <f>Raw_HPI!AE$1*Raw_HPI!AE307/Raw_HPI!AE$398</f>
        <v>#NAME?</v>
      </c>
      <c r="AF306" s="231">
        <f>Raw_HPI!AF$1*Raw_HPI!AF307/Raw_HPI!AF$398</f>
        <v>12387.910703741283</v>
      </c>
      <c r="AG306" s="231" t="e">
        <f>Raw_HPI!AG$1*Raw_HPI!AG307/Raw_HPI!AG$398</f>
        <v>#NAME?</v>
      </c>
      <c r="AH306" s="231" t="e">
        <f>Raw_HPI!AH$1*Raw_HPI!AH307/Raw_HPI!AH$398</f>
        <v>#NAME?</v>
      </c>
      <c r="AI306" s="231">
        <f>Raw_HPI!AI$1*Raw_HPI!AI307/Raw_HPI!AI$398</f>
        <v>18969.03921503012</v>
      </c>
      <c r="AJ306" s="231" t="e">
        <f>Raw_HPI!AJ$1*Raw_HPI!AJ307/Raw_HPI!AJ$398</f>
        <v>#NAME?</v>
      </c>
      <c r="AK306" s="231" t="e">
        <f>Raw_HPI!AK$1*Raw_HPI!AK307/Raw_HPI!AK$398</f>
        <v>#NAME?</v>
      </c>
      <c r="AL306" s="231">
        <f>Raw_HPI!AL$1*Raw_HPI!AL307/Raw_HPI!AL$398</f>
        <v>15549.465699785876</v>
      </c>
      <c r="AM306" s="231">
        <f>Raw_HPI!AM$1*Raw_HPI!AM307/Raw_HPI!AM$398</f>
        <v>17333.624788529585</v>
      </c>
      <c r="AN306" s="231">
        <f>Raw_HPI!AN$1*Raw_HPI!AN307/Raw_HPI!AN$398</f>
        <v>7959.169951244362</v>
      </c>
    </row>
    <row r="307" spans="1:40" x14ac:dyDescent="0.3">
      <c r="A307">
        <v>6</v>
      </c>
      <c r="B307" s="231">
        <f>Raw_HPI!B$1*Raw_HPI!B308/Raw_HPI!B$398</f>
        <v>66004.029178798868</v>
      </c>
      <c r="C307" s="231">
        <f>Raw_HPI!C$1*Raw_HPI!C308/Raw_HPI!C$398</f>
        <v>71564.022119620844</v>
      </c>
      <c r="D307" s="231">
        <f>Raw_HPI!D$1*Raw_HPI!D308/Raw_HPI!D$398</f>
        <v>26341.109390462654</v>
      </c>
      <c r="E307" s="231">
        <f>Raw_HPI!E$1*Raw_HPI!E308/Raw_HPI!E$398</f>
        <v>49611.620441423765</v>
      </c>
      <c r="F307" s="231">
        <f>Raw_HPI!F$1*Raw_HPI!F308/Raw_HPI!F$398</f>
        <v>63516.92849726147</v>
      </c>
      <c r="G307" s="231">
        <f>Raw_HPI!G$1*Raw_HPI!G308/Raw_HPI!G$398</f>
        <v>23789.342713793263</v>
      </c>
      <c r="H307" s="231">
        <f>Raw_HPI!H$1*Raw_HPI!H308/Raw_HPI!H$398</f>
        <v>79540.519523945099</v>
      </c>
      <c r="I307" s="231">
        <f>Raw_HPI!I$1*Raw_HPI!I308/Raw_HPI!I$398</f>
        <v>84174.501712886107</v>
      </c>
      <c r="J307" s="231">
        <f>Raw_HPI!J$1*Raw_HPI!J308/Raw_HPI!J$398</f>
        <v>28961.323540711506</v>
      </c>
      <c r="K307" s="231">
        <f>Raw_HPI!K$1*Raw_HPI!K308/Raw_HPI!K$398</f>
        <v>22121.68685015112</v>
      </c>
      <c r="L307" s="231">
        <f>Raw_HPI!L$1*Raw_HPI!L308/Raw_HPI!L$398</f>
        <v>23013.85007248211</v>
      </c>
      <c r="M307" s="231">
        <f>Raw_HPI!M$1*Raw_HPI!M308/Raw_HPI!M$398</f>
        <v>10535.67918741249</v>
      </c>
      <c r="N307" s="231">
        <f>Raw_HPI!N$1*Raw_HPI!N308/Raw_HPI!N$398</f>
        <v>32746.811252363765</v>
      </c>
      <c r="O307" s="231">
        <f>Raw_HPI!O$1*Raw_HPI!O308/Raw_HPI!O$398</f>
        <v>46287.964335232478</v>
      </c>
      <c r="P307" s="231">
        <f>Raw_HPI!P$1*Raw_HPI!P308/Raw_HPI!P$398</f>
        <v>15595.207088034185</v>
      </c>
      <c r="Q307" s="231">
        <f>Raw_HPI!Q$1*Raw_HPI!Q308/Raw_HPI!Q$398</f>
        <v>13789.748065772555</v>
      </c>
      <c r="R307" s="231" t="e">
        <f>Raw_HPI!R$1*Raw_HPI!R308/Raw_HPI!R$398</f>
        <v>#NAME?</v>
      </c>
      <c r="S307" s="231" t="e">
        <f>Raw_HPI!S$1*Raw_HPI!S308/Raw_HPI!S$398</f>
        <v>#NAME?</v>
      </c>
      <c r="T307" s="231">
        <f>Raw_HPI!T$1*Raw_HPI!T308/Raw_HPI!T$398</f>
        <v>12974.549010140689</v>
      </c>
      <c r="U307" s="231" t="e">
        <f>Raw_HPI!U$1*Raw_HPI!U308/Raw_HPI!U$398</f>
        <v>#NAME?</v>
      </c>
      <c r="V307" s="231" t="e">
        <f>Raw_HPI!V$1*Raw_HPI!V308/Raw_HPI!V$398</f>
        <v>#NAME?</v>
      </c>
      <c r="W307" s="231">
        <f>Raw_HPI!W$1*Raw_HPI!W308/Raw_HPI!W$398</f>
        <v>14628.673529473012</v>
      </c>
      <c r="X307" s="231" t="e">
        <f>Raw_HPI!X$1*Raw_HPI!X308/Raw_HPI!X$398</f>
        <v>#NAME?</v>
      </c>
      <c r="Y307" s="231" t="e">
        <f>Raw_HPI!Y$1*Raw_HPI!Y308/Raw_HPI!Y$398</f>
        <v>#NAME?</v>
      </c>
      <c r="Z307" s="231">
        <f>Raw_HPI!Z$1*Raw_HPI!Z308/Raw_HPI!Z$398</f>
        <v>16274.450248181854</v>
      </c>
      <c r="AA307" s="231" t="e">
        <f>Raw_HPI!AA$1*Raw_HPI!AA308/Raw_HPI!AA$398</f>
        <v>#NAME?</v>
      </c>
      <c r="AB307" s="231" t="e">
        <f>Raw_HPI!AB$1*Raw_HPI!AB308/Raw_HPI!AB$398</f>
        <v>#NAME?</v>
      </c>
      <c r="AC307" s="231">
        <f>Raw_HPI!AC$1*Raw_HPI!AC308/Raw_HPI!AC$398</f>
        <v>14802.635385143043</v>
      </c>
      <c r="AD307" s="231" t="e">
        <f>Raw_HPI!AD$1*Raw_HPI!AD308/Raw_HPI!AD$398</f>
        <v>#NAME?</v>
      </c>
      <c r="AE307" s="231" t="e">
        <f>Raw_HPI!AE$1*Raw_HPI!AE308/Raw_HPI!AE$398</f>
        <v>#NAME?</v>
      </c>
      <c r="AF307" s="231">
        <f>Raw_HPI!AF$1*Raw_HPI!AF308/Raw_HPI!AF$398</f>
        <v>12482.191571826526</v>
      </c>
      <c r="AG307" s="231" t="e">
        <f>Raw_HPI!AG$1*Raw_HPI!AG308/Raw_HPI!AG$398</f>
        <v>#NAME?</v>
      </c>
      <c r="AH307" s="231" t="e">
        <f>Raw_HPI!AH$1*Raw_HPI!AH308/Raw_HPI!AH$398</f>
        <v>#NAME?</v>
      </c>
      <c r="AI307" s="231">
        <f>Raw_HPI!AI$1*Raw_HPI!AI308/Raw_HPI!AI$398</f>
        <v>19237.216938257123</v>
      </c>
      <c r="AJ307" s="231" t="e">
        <f>Raw_HPI!AJ$1*Raw_HPI!AJ308/Raw_HPI!AJ$398</f>
        <v>#NAME?</v>
      </c>
      <c r="AK307" s="231" t="e">
        <f>Raw_HPI!AK$1*Raw_HPI!AK308/Raw_HPI!AK$398</f>
        <v>#NAME?</v>
      </c>
      <c r="AL307" s="231">
        <f>Raw_HPI!AL$1*Raw_HPI!AL308/Raw_HPI!AL$398</f>
        <v>15746.313010441063</v>
      </c>
      <c r="AM307" s="231">
        <f>Raw_HPI!AM$1*Raw_HPI!AM308/Raw_HPI!AM$398</f>
        <v>17361.679142168887</v>
      </c>
      <c r="AN307" s="231">
        <f>Raw_HPI!AN$1*Raw_HPI!AN308/Raw_HPI!AN$398</f>
        <v>7983.1636533977417</v>
      </c>
    </row>
    <row r="308" spans="1:40" x14ac:dyDescent="0.3">
      <c r="A308">
        <v>7</v>
      </c>
      <c r="B308" s="231">
        <f>Raw_HPI!B$1*Raw_HPI!B309/Raw_HPI!B$398</f>
        <v>65897.194037078225</v>
      </c>
      <c r="C308" s="231">
        <f>Raw_HPI!C$1*Raw_HPI!C309/Raw_HPI!C$398</f>
        <v>71606.235236981534</v>
      </c>
      <c r="D308" s="231">
        <f>Raw_HPI!D$1*Raw_HPI!D309/Raw_HPI!D$398</f>
        <v>26327.710095568778</v>
      </c>
      <c r="E308" s="231">
        <f>Raw_HPI!E$1*Raw_HPI!E309/Raw_HPI!E$398</f>
        <v>49562.372610978106</v>
      </c>
      <c r="F308" s="231">
        <f>Raw_HPI!F$1*Raw_HPI!F309/Raw_HPI!F$398</f>
        <v>63551.977955445509</v>
      </c>
      <c r="G308" s="231">
        <f>Raw_HPI!G$1*Raw_HPI!G309/Raw_HPI!G$398</f>
        <v>23762.782110811841</v>
      </c>
      <c r="H308" s="231">
        <f>Raw_HPI!H$1*Raw_HPI!H309/Raw_HPI!H$398</f>
        <v>79370.884416690475</v>
      </c>
      <c r="I308" s="231">
        <f>Raw_HPI!I$1*Raw_HPI!I309/Raw_HPI!I$398</f>
        <v>84229.370578090558</v>
      </c>
      <c r="J308" s="231">
        <f>Raw_HPI!J$1*Raw_HPI!J309/Raw_HPI!J$398</f>
        <v>28965.249495546075</v>
      </c>
      <c r="K308" s="231">
        <f>Raw_HPI!K$1*Raw_HPI!K309/Raw_HPI!K$398</f>
        <v>22354.183356998241</v>
      </c>
      <c r="L308" s="231">
        <f>Raw_HPI!L$1*Raw_HPI!L309/Raw_HPI!L$398</f>
        <v>23081.06537280319</v>
      </c>
      <c r="M308" s="231">
        <f>Raw_HPI!M$1*Raw_HPI!M309/Raw_HPI!M$398</f>
        <v>10566.74066711034</v>
      </c>
      <c r="N308" s="231">
        <f>Raw_HPI!N$1*Raw_HPI!N309/Raw_HPI!N$398</f>
        <v>32739.90228219147</v>
      </c>
      <c r="O308" s="231">
        <f>Raw_HPI!O$1*Raw_HPI!O309/Raw_HPI!O$398</f>
        <v>46359.81186998653</v>
      </c>
      <c r="P308" s="231">
        <f>Raw_HPI!P$1*Raw_HPI!P309/Raw_HPI!P$398</f>
        <v>15610.315356980276</v>
      </c>
      <c r="Q308" s="231">
        <f>Raw_HPI!Q$1*Raw_HPI!Q309/Raw_HPI!Q$398</f>
        <v>14034.559983857618</v>
      </c>
      <c r="R308" s="231" t="e">
        <f>Raw_HPI!R$1*Raw_HPI!R309/Raw_HPI!R$398</f>
        <v>#NAME?</v>
      </c>
      <c r="S308" s="231" t="e">
        <f>Raw_HPI!S$1*Raw_HPI!S309/Raw_HPI!S$398</f>
        <v>#NAME?</v>
      </c>
      <c r="T308" s="231">
        <f>Raw_HPI!T$1*Raw_HPI!T309/Raw_HPI!T$398</f>
        <v>13260.687646128079</v>
      </c>
      <c r="U308" s="231" t="e">
        <f>Raw_HPI!U$1*Raw_HPI!U309/Raw_HPI!U$398</f>
        <v>#NAME?</v>
      </c>
      <c r="V308" s="231" t="e">
        <f>Raw_HPI!V$1*Raw_HPI!V309/Raw_HPI!V$398</f>
        <v>#NAME?</v>
      </c>
      <c r="W308" s="231">
        <f>Raw_HPI!W$1*Raw_HPI!W309/Raw_HPI!W$398</f>
        <v>14762.143349909884</v>
      </c>
      <c r="X308" s="231" t="e">
        <f>Raw_HPI!X$1*Raw_HPI!X309/Raw_HPI!X$398</f>
        <v>#NAME?</v>
      </c>
      <c r="Y308" s="231" t="e">
        <f>Raw_HPI!Y$1*Raw_HPI!Y309/Raw_HPI!Y$398</f>
        <v>#NAME?</v>
      </c>
      <c r="Z308" s="231">
        <f>Raw_HPI!Z$1*Raw_HPI!Z309/Raw_HPI!Z$398</f>
        <v>16510.33031713343</v>
      </c>
      <c r="AA308" s="231" t="e">
        <f>Raw_HPI!AA$1*Raw_HPI!AA309/Raw_HPI!AA$398</f>
        <v>#NAME?</v>
      </c>
      <c r="AB308" s="231" t="e">
        <f>Raw_HPI!AB$1*Raw_HPI!AB309/Raw_HPI!AB$398</f>
        <v>#NAME?</v>
      </c>
      <c r="AC308" s="231">
        <f>Raw_HPI!AC$1*Raw_HPI!AC309/Raw_HPI!AC$398</f>
        <v>14846.796941072616</v>
      </c>
      <c r="AD308" s="231" t="e">
        <f>Raw_HPI!AD$1*Raw_HPI!AD309/Raw_HPI!AD$398</f>
        <v>#NAME?</v>
      </c>
      <c r="AE308" s="231" t="e">
        <f>Raw_HPI!AE$1*Raw_HPI!AE309/Raw_HPI!AE$398</f>
        <v>#NAME?</v>
      </c>
      <c r="AF308" s="231">
        <f>Raw_HPI!AF$1*Raw_HPI!AF309/Raw_HPI!AF$398</f>
        <v>12560.132657861106</v>
      </c>
      <c r="AG308" s="231" t="e">
        <f>Raw_HPI!AG$1*Raw_HPI!AG309/Raw_HPI!AG$398</f>
        <v>#NAME?</v>
      </c>
      <c r="AH308" s="231" t="e">
        <f>Raw_HPI!AH$1*Raw_HPI!AH309/Raw_HPI!AH$398</f>
        <v>#NAME?</v>
      </c>
      <c r="AI308" s="231">
        <f>Raw_HPI!AI$1*Raw_HPI!AI309/Raw_HPI!AI$398</f>
        <v>19439.513560890355</v>
      </c>
      <c r="AJ308" s="231" t="e">
        <f>Raw_HPI!AJ$1*Raw_HPI!AJ309/Raw_HPI!AJ$398</f>
        <v>#NAME?</v>
      </c>
      <c r="AK308" s="231" t="e">
        <f>Raw_HPI!AK$1*Raw_HPI!AK309/Raw_HPI!AK$398</f>
        <v>#NAME?</v>
      </c>
      <c r="AL308" s="231">
        <f>Raw_HPI!AL$1*Raw_HPI!AL309/Raw_HPI!AL$398</f>
        <v>15928.096010885689</v>
      </c>
      <c r="AM308" s="231">
        <f>Raw_HPI!AM$1*Raw_HPI!AM309/Raw_HPI!AM$398</f>
        <v>17394.542421919461</v>
      </c>
      <c r="AN308" s="231">
        <f>Raw_HPI!AN$1*Raw_HPI!AN309/Raw_HPI!AN$398</f>
        <v>8017.1075109996818</v>
      </c>
    </row>
    <row r="309" spans="1:40" x14ac:dyDescent="0.3">
      <c r="A309">
        <v>8</v>
      </c>
      <c r="B309" s="231">
        <f>Raw_HPI!B$1*Raw_HPI!B310/Raw_HPI!B$398</f>
        <v>65825.123231153964</v>
      </c>
      <c r="C309" s="231">
        <f>Raw_HPI!C$1*Raw_HPI!C310/Raw_HPI!C$398</f>
        <v>71694.074766377322</v>
      </c>
      <c r="D309" s="231">
        <f>Raw_HPI!D$1*Raw_HPI!D310/Raw_HPI!D$398</f>
        <v>26346.619301188104</v>
      </c>
      <c r="E309" s="231">
        <f>Raw_HPI!E$1*Raw_HPI!E310/Raw_HPI!E$398</f>
        <v>49499.639341158399</v>
      </c>
      <c r="F309" s="231">
        <f>Raw_HPI!F$1*Raw_HPI!F310/Raw_HPI!F$398</f>
        <v>63593.333650419634</v>
      </c>
      <c r="G309" s="231">
        <f>Raw_HPI!G$1*Raw_HPI!G310/Raw_HPI!G$398</f>
        <v>23787.101416723406</v>
      </c>
      <c r="H309" s="231">
        <f>Raw_HPI!H$1*Raw_HPI!H310/Raw_HPI!H$398</f>
        <v>79295.306056833011</v>
      </c>
      <c r="I309" s="231">
        <f>Raw_HPI!I$1*Raw_HPI!I310/Raw_HPI!I$398</f>
        <v>84411.707854064909</v>
      </c>
      <c r="J309" s="231">
        <f>Raw_HPI!J$1*Raw_HPI!J310/Raw_HPI!J$398</f>
        <v>28976.694804058588</v>
      </c>
      <c r="K309" s="231">
        <f>Raw_HPI!K$1*Raw_HPI!K310/Raw_HPI!K$398</f>
        <v>22600.45533437475</v>
      </c>
      <c r="L309" s="231">
        <f>Raw_HPI!L$1*Raw_HPI!L310/Raw_HPI!L$398</f>
        <v>23117.068535650025</v>
      </c>
      <c r="M309" s="231">
        <f>Raw_HPI!M$1*Raw_HPI!M310/Raw_HPI!M$398</f>
        <v>10601.828387089281</v>
      </c>
      <c r="N309" s="231">
        <f>Raw_HPI!N$1*Raw_HPI!N310/Raw_HPI!N$398</f>
        <v>32758.832833263663</v>
      </c>
      <c r="O309" s="231">
        <f>Raw_HPI!O$1*Raw_HPI!O310/Raw_HPI!O$398</f>
        <v>46378.032585852052</v>
      </c>
      <c r="P309" s="231">
        <f>Raw_HPI!P$1*Raw_HPI!P310/Raw_HPI!P$398</f>
        <v>15646.460546111324</v>
      </c>
      <c r="Q309" s="231">
        <f>Raw_HPI!Q$1*Raw_HPI!Q310/Raw_HPI!Q$398</f>
        <v>14691.94238979373</v>
      </c>
      <c r="R309" s="231" t="e">
        <f>Raw_HPI!R$1*Raw_HPI!R310/Raw_HPI!R$398</f>
        <v>#NAME?</v>
      </c>
      <c r="S309" s="231" t="e">
        <f>Raw_HPI!S$1*Raw_HPI!S310/Raw_HPI!S$398</f>
        <v>#NAME?</v>
      </c>
      <c r="T309" s="231">
        <f>Raw_HPI!T$1*Raw_HPI!T310/Raw_HPI!T$398</f>
        <v>13502.360938525107</v>
      </c>
      <c r="U309" s="231" t="e">
        <f>Raw_HPI!U$1*Raw_HPI!U310/Raw_HPI!U$398</f>
        <v>#NAME?</v>
      </c>
      <c r="V309" s="231" t="e">
        <f>Raw_HPI!V$1*Raw_HPI!V310/Raw_HPI!V$398</f>
        <v>#NAME?</v>
      </c>
      <c r="W309" s="231">
        <f>Raw_HPI!W$1*Raw_HPI!W310/Raw_HPI!W$398</f>
        <v>14946.775259664015</v>
      </c>
      <c r="X309" s="231" t="e">
        <f>Raw_HPI!X$1*Raw_HPI!X310/Raw_HPI!X$398</f>
        <v>#NAME?</v>
      </c>
      <c r="Y309" s="231" t="e">
        <f>Raw_HPI!Y$1*Raw_HPI!Y310/Raw_HPI!Y$398</f>
        <v>#NAME?</v>
      </c>
      <c r="Z309" s="231">
        <f>Raw_HPI!Z$1*Raw_HPI!Z310/Raw_HPI!Z$398</f>
        <v>16797.501263223723</v>
      </c>
      <c r="AA309" s="231" t="e">
        <f>Raw_HPI!AA$1*Raw_HPI!AA310/Raw_HPI!AA$398</f>
        <v>#NAME?</v>
      </c>
      <c r="AB309" s="231" t="e">
        <f>Raw_HPI!AB$1*Raw_HPI!AB310/Raw_HPI!AB$398</f>
        <v>#NAME?</v>
      </c>
      <c r="AC309" s="231">
        <f>Raw_HPI!AC$1*Raw_HPI!AC310/Raw_HPI!AC$398</f>
        <v>14966.9793308304</v>
      </c>
      <c r="AD309" s="231" t="e">
        <f>Raw_HPI!AD$1*Raw_HPI!AD310/Raw_HPI!AD$398</f>
        <v>#NAME?</v>
      </c>
      <c r="AE309" s="231" t="e">
        <f>Raw_HPI!AE$1*Raw_HPI!AE310/Raw_HPI!AE$398</f>
        <v>#NAME?</v>
      </c>
      <c r="AF309" s="231">
        <f>Raw_HPI!AF$1*Raw_HPI!AF310/Raw_HPI!AF$398</f>
        <v>12652.075612420191</v>
      </c>
      <c r="AG309" s="231" t="e">
        <f>Raw_HPI!AG$1*Raw_HPI!AG310/Raw_HPI!AG$398</f>
        <v>#NAME?</v>
      </c>
      <c r="AH309" s="231" t="e">
        <f>Raw_HPI!AH$1*Raw_HPI!AH310/Raw_HPI!AH$398</f>
        <v>#NAME?</v>
      </c>
      <c r="AI309" s="231">
        <f>Raw_HPI!AI$1*Raw_HPI!AI310/Raw_HPI!AI$398</f>
        <v>19680.215358123041</v>
      </c>
      <c r="AJ309" s="231" t="e">
        <f>Raw_HPI!AJ$1*Raw_HPI!AJ310/Raw_HPI!AJ$398</f>
        <v>#NAME?</v>
      </c>
      <c r="AK309" s="231" t="e">
        <f>Raw_HPI!AK$1*Raw_HPI!AK310/Raw_HPI!AK$398</f>
        <v>#NAME?</v>
      </c>
      <c r="AL309" s="231">
        <f>Raw_HPI!AL$1*Raw_HPI!AL310/Raw_HPI!AL$398</f>
        <v>16180.349990354307</v>
      </c>
      <c r="AM309" s="231">
        <f>Raw_HPI!AM$1*Raw_HPI!AM310/Raw_HPI!AM$398</f>
        <v>17438.718354514673</v>
      </c>
      <c r="AN309" s="231">
        <f>Raw_HPI!AN$1*Raw_HPI!AN310/Raw_HPI!AN$398</f>
        <v>8066.350176033463</v>
      </c>
    </row>
    <row r="310" spans="1:40" x14ac:dyDescent="0.3">
      <c r="A310">
        <v>9</v>
      </c>
      <c r="B310" s="231">
        <f>Raw_HPI!B$1*Raw_HPI!B311/Raw_HPI!B$398</f>
        <v>65753.646500867297</v>
      </c>
      <c r="C310" s="231">
        <f>Raw_HPI!C$1*Raw_HPI!C311/Raw_HPI!C$398</f>
        <v>71816.983772262407</v>
      </c>
      <c r="D310" s="231">
        <f>Raw_HPI!D$1*Raw_HPI!D311/Raw_HPI!D$398</f>
        <v>26355.038105612486</v>
      </c>
      <c r="E310" s="231">
        <f>Raw_HPI!E$1*Raw_HPI!E311/Raw_HPI!E$398</f>
        <v>49448.470843503907</v>
      </c>
      <c r="F310" s="231">
        <f>Raw_HPI!F$1*Raw_HPI!F311/Raw_HPI!F$398</f>
        <v>63630.010318095519</v>
      </c>
      <c r="G310" s="231">
        <f>Raw_HPI!G$1*Raw_HPI!G311/Raw_HPI!G$398</f>
        <v>23758.127153375906</v>
      </c>
      <c r="H310" s="231">
        <f>Raw_HPI!H$1*Raw_HPI!H311/Raw_HPI!H$398</f>
        <v>79205.80408570735</v>
      </c>
      <c r="I310" s="231">
        <f>Raw_HPI!I$1*Raw_HPI!I311/Raw_HPI!I$398</f>
        <v>84712.583385919148</v>
      </c>
      <c r="J310" s="231">
        <f>Raw_HPI!J$1*Raw_HPI!J311/Raw_HPI!J$398</f>
        <v>29033.150064069134</v>
      </c>
      <c r="K310" s="231">
        <f>Raw_HPI!K$1*Raw_HPI!K311/Raw_HPI!K$398</f>
        <v>22840.303742364278</v>
      </c>
      <c r="L310" s="231">
        <f>Raw_HPI!L$1*Raw_HPI!L311/Raw_HPI!L$398</f>
        <v>23201.678267791845</v>
      </c>
      <c r="M310" s="231">
        <f>Raw_HPI!M$1*Raw_HPI!M311/Raw_HPI!M$398</f>
        <v>10652.002688638737</v>
      </c>
      <c r="N310" s="231">
        <f>Raw_HPI!N$1*Raw_HPI!N311/Raw_HPI!N$398</f>
        <v>32804.982267886146</v>
      </c>
      <c r="O310" s="231">
        <f>Raw_HPI!O$1*Raw_HPI!O311/Raw_HPI!O$398</f>
        <v>46484.742317771321</v>
      </c>
      <c r="P310" s="231">
        <f>Raw_HPI!P$1*Raw_HPI!P311/Raw_HPI!P$398</f>
        <v>15668.94778360196</v>
      </c>
      <c r="Q310" s="231">
        <f>Raw_HPI!Q$1*Raw_HPI!Q311/Raw_HPI!Q$398</f>
        <v>14957.829429976458</v>
      </c>
      <c r="R310" s="231" t="e">
        <f>Raw_HPI!R$1*Raw_HPI!R311/Raw_HPI!R$398</f>
        <v>#NAME?</v>
      </c>
      <c r="S310" s="231" t="e">
        <f>Raw_HPI!S$1*Raw_HPI!S311/Raw_HPI!S$398</f>
        <v>#NAME?</v>
      </c>
      <c r="T310" s="231">
        <f>Raw_HPI!T$1*Raw_HPI!T311/Raw_HPI!T$398</f>
        <v>13811.350204151608</v>
      </c>
      <c r="U310" s="231" t="e">
        <f>Raw_HPI!U$1*Raw_HPI!U311/Raw_HPI!U$398</f>
        <v>#NAME?</v>
      </c>
      <c r="V310" s="231" t="e">
        <f>Raw_HPI!V$1*Raw_HPI!V311/Raw_HPI!V$398</f>
        <v>#NAME?</v>
      </c>
      <c r="W310" s="231">
        <f>Raw_HPI!W$1*Raw_HPI!W311/Raw_HPI!W$398</f>
        <v>15122.284240756579</v>
      </c>
      <c r="X310" s="231" t="e">
        <f>Raw_HPI!X$1*Raw_HPI!X311/Raw_HPI!X$398</f>
        <v>#NAME?</v>
      </c>
      <c r="Y310" s="231" t="e">
        <f>Raw_HPI!Y$1*Raw_HPI!Y311/Raw_HPI!Y$398</f>
        <v>#NAME?</v>
      </c>
      <c r="Z310" s="231">
        <f>Raw_HPI!Z$1*Raw_HPI!Z311/Raw_HPI!Z$398</f>
        <v>17115.873851630178</v>
      </c>
      <c r="AA310" s="231" t="e">
        <f>Raw_HPI!AA$1*Raw_HPI!AA311/Raw_HPI!AA$398</f>
        <v>#NAME?</v>
      </c>
      <c r="AB310" s="231" t="e">
        <f>Raw_HPI!AB$1*Raw_HPI!AB311/Raw_HPI!AB$398</f>
        <v>#NAME?</v>
      </c>
      <c r="AC310" s="231">
        <f>Raw_HPI!AC$1*Raw_HPI!AC311/Raw_HPI!AC$398</f>
        <v>15117.108860494349</v>
      </c>
      <c r="AD310" s="231" t="e">
        <f>Raw_HPI!AD$1*Raw_HPI!AD311/Raw_HPI!AD$398</f>
        <v>#NAME?</v>
      </c>
      <c r="AE310" s="231" t="e">
        <f>Raw_HPI!AE$1*Raw_HPI!AE311/Raw_HPI!AE$398</f>
        <v>#NAME?</v>
      </c>
      <c r="AF310" s="231">
        <f>Raw_HPI!AF$1*Raw_HPI!AF311/Raw_HPI!AF$398</f>
        <v>12790.331092621956</v>
      </c>
      <c r="AG310" s="231" t="e">
        <f>Raw_HPI!AG$1*Raw_HPI!AG311/Raw_HPI!AG$398</f>
        <v>#NAME?</v>
      </c>
      <c r="AH310" s="231" t="e">
        <f>Raw_HPI!AH$1*Raw_HPI!AH311/Raw_HPI!AH$398</f>
        <v>#NAME?</v>
      </c>
      <c r="AI310" s="231">
        <f>Raw_HPI!AI$1*Raw_HPI!AI311/Raw_HPI!AI$398</f>
        <v>19923.069642097176</v>
      </c>
      <c r="AJ310" s="231" t="e">
        <f>Raw_HPI!AJ$1*Raw_HPI!AJ311/Raw_HPI!AJ$398</f>
        <v>#NAME?</v>
      </c>
      <c r="AK310" s="231" t="e">
        <f>Raw_HPI!AK$1*Raw_HPI!AK311/Raw_HPI!AK$398</f>
        <v>#NAME?</v>
      </c>
      <c r="AL310" s="231">
        <f>Raw_HPI!AL$1*Raw_HPI!AL311/Raw_HPI!AL$398</f>
        <v>16416.866315133597</v>
      </c>
      <c r="AM310" s="231">
        <f>Raw_HPI!AM$1*Raw_HPI!AM311/Raw_HPI!AM$398</f>
        <v>17523.739960103823</v>
      </c>
      <c r="AN310" s="231">
        <f>Raw_HPI!AN$1*Raw_HPI!AN311/Raw_HPI!AN$398</f>
        <v>8143.6153504222348</v>
      </c>
    </row>
    <row r="311" spans="1:40" x14ac:dyDescent="0.3">
      <c r="A311">
        <v>10</v>
      </c>
      <c r="B311" s="231">
        <f>Raw_HPI!B$1*Raw_HPI!B312/Raw_HPI!B$398</f>
        <v>65669.349923771049</v>
      </c>
      <c r="C311" s="231">
        <f>Raw_HPI!C$1*Raw_HPI!C312/Raw_HPI!C$398</f>
        <v>71909.463096954278</v>
      </c>
      <c r="D311" s="231">
        <f>Raw_HPI!D$1*Raw_HPI!D312/Raw_HPI!D$398</f>
        <v>26365.81993974089</v>
      </c>
      <c r="E311" s="231">
        <f>Raw_HPI!E$1*Raw_HPI!E312/Raw_HPI!E$398</f>
        <v>49424.585426101665</v>
      </c>
      <c r="F311" s="231">
        <f>Raw_HPI!F$1*Raw_HPI!F312/Raw_HPI!F$398</f>
        <v>63693.178949983092</v>
      </c>
      <c r="G311" s="231">
        <f>Raw_HPI!G$1*Raw_HPI!G312/Raw_HPI!G$398</f>
        <v>23743.707760743942</v>
      </c>
      <c r="H311" s="231">
        <f>Raw_HPI!H$1*Raw_HPI!H312/Raw_HPI!H$398</f>
        <v>79052.241311957929</v>
      </c>
      <c r="I311" s="231">
        <f>Raw_HPI!I$1*Raw_HPI!I312/Raw_HPI!I$398</f>
        <v>84862.181778810133</v>
      </c>
      <c r="J311" s="231">
        <f>Raw_HPI!J$1*Raw_HPI!J312/Raw_HPI!J$398</f>
        <v>29076.17586766489</v>
      </c>
      <c r="K311" s="231">
        <f>Raw_HPI!K$1*Raw_HPI!K312/Raw_HPI!K$398</f>
        <v>23016.033093999427</v>
      </c>
      <c r="L311" s="231">
        <f>Raw_HPI!L$1*Raw_HPI!L312/Raw_HPI!L$398</f>
        <v>23277.605005634512</v>
      </c>
      <c r="M311" s="231">
        <f>Raw_HPI!M$1*Raw_HPI!M312/Raw_HPI!M$398</f>
        <v>10677.137073190732</v>
      </c>
      <c r="N311" s="231">
        <f>Raw_HPI!N$1*Raw_HPI!N312/Raw_HPI!N$398</f>
        <v>32843.433063656026</v>
      </c>
      <c r="O311" s="231">
        <f>Raw_HPI!O$1*Raw_HPI!O312/Raw_HPI!O$398</f>
        <v>46462.657809314762</v>
      </c>
      <c r="P311" s="231">
        <f>Raw_HPI!P$1*Raw_HPI!P312/Raw_HPI!P$398</f>
        <v>15688.032293740094</v>
      </c>
      <c r="Q311" s="231">
        <f>Raw_HPI!Q$1*Raw_HPI!Q312/Raw_HPI!Q$398</f>
        <v>15143.64354693639</v>
      </c>
      <c r="R311" s="231" t="e">
        <f>Raw_HPI!R$1*Raw_HPI!R312/Raw_HPI!R$398</f>
        <v>#NAME?</v>
      </c>
      <c r="S311" s="231" t="e">
        <f>Raw_HPI!S$1*Raw_HPI!S312/Raw_HPI!S$398</f>
        <v>#NAME?</v>
      </c>
      <c r="T311" s="231">
        <f>Raw_HPI!T$1*Raw_HPI!T312/Raw_HPI!T$398</f>
        <v>14028.483357276637</v>
      </c>
      <c r="U311" s="231" t="e">
        <f>Raw_HPI!U$1*Raw_HPI!U312/Raw_HPI!U$398</f>
        <v>#NAME?</v>
      </c>
      <c r="V311" s="231" t="e">
        <f>Raw_HPI!V$1*Raw_HPI!V312/Raw_HPI!V$398</f>
        <v>#NAME?</v>
      </c>
      <c r="W311" s="231">
        <f>Raw_HPI!W$1*Raw_HPI!W312/Raw_HPI!W$398</f>
        <v>15325.697407658186</v>
      </c>
      <c r="X311" s="231" t="e">
        <f>Raw_HPI!X$1*Raw_HPI!X312/Raw_HPI!X$398</f>
        <v>#NAME?</v>
      </c>
      <c r="Y311" s="231" t="e">
        <f>Raw_HPI!Y$1*Raw_HPI!Y312/Raw_HPI!Y$398</f>
        <v>#NAME?</v>
      </c>
      <c r="Z311" s="231">
        <f>Raw_HPI!Z$1*Raw_HPI!Z312/Raw_HPI!Z$398</f>
        <v>17322.05625620345</v>
      </c>
      <c r="AA311" s="231" t="e">
        <f>Raw_HPI!AA$1*Raw_HPI!AA312/Raw_HPI!AA$398</f>
        <v>#NAME?</v>
      </c>
      <c r="AB311" s="231" t="e">
        <f>Raw_HPI!AB$1*Raw_HPI!AB312/Raw_HPI!AB$398</f>
        <v>#NAME?</v>
      </c>
      <c r="AC311" s="231">
        <f>Raw_HPI!AC$1*Raw_HPI!AC312/Raw_HPI!AC$398</f>
        <v>15288.988064918183</v>
      </c>
      <c r="AD311" s="231" t="e">
        <f>Raw_HPI!AD$1*Raw_HPI!AD312/Raw_HPI!AD$398</f>
        <v>#NAME?</v>
      </c>
      <c r="AE311" s="231" t="e">
        <f>Raw_HPI!AE$1*Raw_HPI!AE312/Raw_HPI!AE$398</f>
        <v>#NAME?</v>
      </c>
      <c r="AF311" s="231">
        <f>Raw_HPI!AF$1*Raw_HPI!AF312/Raw_HPI!AF$398</f>
        <v>12924.483960470885</v>
      </c>
      <c r="AG311" s="231" t="e">
        <f>Raw_HPI!AG$1*Raw_HPI!AG312/Raw_HPI!AG$398</f>
        <v>#NAME?</v>
      </c>
      <c r="AH311" s="231" t="e">
        <f>Raw_HPI!AH$1*Raw_HPI!AH312/Raw_HPI!AH$398</f>
        <v>#NAME?</v>
      </c>
      <c r="AI311" s="231">
        <f>Raw_HPI!AI$1*Raw_HPI!AI312/Raw_HPI!AI$398</f>
        <v>20095.602273311113</v>
      </c>
      <c r="AJ311" s="231" t="e">
        <f>Raw_HPI!AJ$1*Raw_HPI!AJ312/Raw_HPI!AJ$398</f>
        <v>#NAME?</v>
      </c>
      <c r="AK311" s="231" t="e">
        <f>Raw_HPI!AK$1*Raw_HPI!AK312/Raw_HPI!AK$398</f>
        <v>#NAME?</v>
      </c>
      <c r="AL311" s="231">
        <f>Raw_HPI!AL$1*Raw_HPI!AL312/Raw_HPI!AL$398</f>
        <v>16607.882345885351</v>
      </c>
      <c r="AM311" s="231">
        <f>Raw_HPI!AM$1*Raw_HPI!AM312/Raw_HPI!AM$398</f>
        <v>17583.772682453808</v>
      </c>
      <c r="AN311" s="231">
        <f>Raw_HPI!AN$1*Raw_HPI!AN312/Raw_HPI!AN$398</f>
        <v>8179.6365074644327</v>
      </c>
    </row>
    <row r="312" spans="1:40" x14ac:dyDescent="0.3">
      <c r="A312" t="s">
        <v>329</v>
      </c>
      <c r="B312" s="231">
        <f>Raw_HPI!B$1*Raw_HPI!B313/Raw_HPI!B$398</f>
        <v>65550.945613406715</v>
      </c>
      <c r="C312" s="231">
        <f>Raw_HPI!C$1*Raw_HPI!C313/Raw_HPI!C$398</f>
        <v>72012.671506879386</v>
      </c>
      <c r="D312" s="231">
        <f>Raw_HPI!D$1*Raw_HPI!D313/Raw_HPI!D$398</f>
        <v>26357.976151056537</v>
      </c>
      <c r="E312" s="231">
        <f>Raw_HPI!E$1*Raw_HPI!E313/Raw_HPI!E$398</f>
        <v>49381.548311151884</v>
      </c>
      <c r="F312" s="231">
        <f>Raw_HPI!F$1*Raw_HPI!F313/Raw_HPI!F$398</f>
        <v>63756.109477802864</v>
      </c>
      <c r="G312" s="231">
        <f>Raw_HPI!G$1*Raw_HPI!G313/Raw_HPI!G$398</f>
        <v>23730.249868044692</v>
      </c>
      <c r="H312" s="231">
        <f>Raw_HPI!H$1*Raw_HPI!H313/Raw_HPI!H$398</f>
        <v>78849.036620779661</v>
      </c>
      <c r="I312" s="231">
        <f>Raw_HPI!I$1*Raw_HPI!I313/Raw_HPI!I$398</f>
        <v>85045.469471596633</v>
      </c>
      <c r="J312" s="231">
        <f>Raw_HPI!J$1*Raw_HPI!J313/Raw_HPI!J$398</f>
        <v>29075.776695771052</v>
      </c>
      <c r="K312" s="231">
        <f>Raw_HPI!K$1*Raw_HPI!K313/Raw_HPI!K$398</f>
        <v>23232.566206865795</v>
      </c>
      <c r="L312" s="231">
        <f>Raw_HPI!L$1*Raw_HPI!L313/Raw_HPI!L$398</f>
        <v>23332.543713857081</v>
      </c>
      <c r="M312" s="231">
        <f>Raw_HPI!M$1*Raw_HPI!M313/Raw_HPI!M$398</f>
        <v>10705.738629909052</v>
      </c>
      <c r="N312" s="231">
        <f>Raw_HPI!N$1*Raw_HPI!N313/Raw_HPI!N$398</f>
        <v>32835.434608991112</v>
      </c>
      <c r="O312" s="231">
        <f>Raw_HPI!O$1*Raw_HPI!O313/Raw_HPI!O$398</f>
        <v>46513.622004532255</v>
      </c>
      <c r="P312" s="231">
        <f>Raw_HPI!P$1*Raw_HPI!P313/Raw_HPI!P$398</f>
        <v>15692.7833269524</v>
      </c>
      <c r="Q312" s="231">
        <f>Raw_HPI!Q$1*Raw_HPI!Q313/Raw_HPI!Q$398</f>
        <v>15344.959948956102</v>
      </c>
      <c r="R312" s="231" t="e">
        <f>Raw_HPI!R$1*Raw_HPI!R313/Raw_HPI!R$398</f>
        <v>#NAME?</v>
      </c>
      <c r="S312" s="231" t="e">
        <f>Raw_HPI!S$1*Raw_HPI!S313/Raw_HPI!S$398</f>
        <v>#NAME?</v>
      </c>
      <c r="T312" s="231">
        <f>Raw_HPI!T$1*Raw_HPI!T313/Raw_HPI!T$398</f>
        <v>14168.041782769244</v>
      </c>
      <c r="U312" s="231" t="e">
        <f>Raw_HPI!U$1*Raw_HPI!U313/Raw_HPI!U$398</f>
        <v>#NAME?</v>
      </c>
      <c r="V312" s="231" t="e">
        <f>Raw_HPI!V$1*Raw_HPI!V313/Raw_HPI!V$398</f>
        <v>#NAME?</v>
      </c>
      <c r="W312" s="231">
        <f>Raw_HPI!W$1*Raw_HPI!W313/Raw_HPI!W$398</f>
        <v>15585.494383529869</v>
      </c>
      <c r="X312" s="231" t="e">
        <f>Raw_HPI!X$1*Raw_HPI!X313/Raw_HPI!X$398</f>
        <v>#NAME?</v>
      </c>
      <c r="Y312" s="231" t="e">
        <f>Raw_HPI!Y$1*Raw_HPI!Y313/Raw_HPI!Y$398</f>
        <v>#NAME?</v>
      </c>
      <c r="Z312" s="231">
        <f>Raw_HPI!Z$1*Raw_HPI!Z313/Raw_HPI!Z$398</f>
        <v>17567.316432781907</v>
      </c>
      <c r="AA312" s="231" t="e">
        <f>Raw_HPI!AA$1*Raw_HPI!AA313/Raw_HPI!AA$398</f>
        <v>#NAME?</v>
      </c>
      <c r="AB312" s="231" t="e">
        <f>Raw_HPI!AB$1*Raw_HPI!AB313/Raw_HPI!AB$398</f>
        <v>#NAME?</v>
      </c>
      <c r="AC312" s="231">
        <f>Raw_HPI!AC$1*Raw_HPI!AC313/Raw_HPI!AC$398</f>
        <v>15587.62831768881</v>
      </c>
      <c r="AD312" s="231" t="e">
        <f>Raw_HPI!AD$1*Raw_HPI!AD313/Raw_HPI!AD$398</f>
        <v>#NAME?</v>
      </c>
      <c r="AE312" s="231" t="e">
        <f>Raw_HPI!AE$1*Raw_HPI!AE313/Raw_HPI!AE$398</f>
        <v>#NAME?</v>
      </c>
      <c r="AF312" s="231">
        <f>Raw_HPI!AF$1*Raw_HPI!AF313/Raw_HPI!AF$398</f>
        <v>13107.738134687708</v>
      </c>
      <c r="AG312" s="231" t="e">
        <f>Raw_HPI!AG$1*Raw_HPI!AG313/Raw_HPI!AG$398</f>
        <v>#NAME?</v>
      </c>
      <c r="AH312" s="231" t="e">
        <f>Raw_HPI!AH$1*Raw_HPI!AH313/Raw_HPI!AH$398</f>
        <v>#NAME?</v>
      </c>
      <c r="AI312" s="231">
        <f>Raw_HPI!AI$1*Raw_HPI!AI313/Raw_HPI!AI$398</f>
        <v>20237.02627416281</v>
      </c>
      <c r="AJ312" s="231" t="e">
        <f>Raw_HPI!AJ$1*Raw_HPI!AJ313/Raw_HPI!AJ$398</f>
        <v>#NAME?</v>
      </c>
      <c r="AK312" s="231" t="e">
        <f>Raw_HPI!AK$1*Raw_HPI!AK313/Raw_HPI!AK$398</f>
        <v>#NAME?</v>
      </c>
      <c r="AL312" s="231">
        <f>Raw_HPI!AL$1*Raw_HPI!AL313/Raw_HPI!AL$398</f>
        <v>16818.350665118076</v>
      </c>
      <c r="AM312" s="231">
        <f>Raw_HPI!AM$1*Raw_HPI!AM313/Raw_HPI!AM$398</f>
        <v>17616.896772675984</v>
      </c>
      <c r="AN312" s="231">
        <f>Raw_HPI!AN$1*Raw_HPI!AN313/Raw_HPI!AN$398</f>
        <v>8207.0257557753412</v>
      </c>
    </row>
    <row r="313" spans="1:40" x14ac:dyDescent="0.3">
      <c r="A313" t="s">
        <v>389</v>
      </c>
      <c r="B313" s="231">
        <f>Raw_HPI!B$1*Raw_HPI!B314/Raw_HPI!B$398</f>
        <v>65445.989221791991</v>
      </c>
      <c r="C313" s="231">
        <f>Raw_HPI!C$1*Raw_HPI!C314/Raw_HPI!C$398</f>
        <v>72039.594809544273</v>
      </c>
      <c r="D313" s="231">
        <f>Raw_HPI!D$1*Raw_HPI!D314/Raw_HPI!D$398</f>
        <v>26330.109688380166</v>
      </c>
      <c r="E313" s="231">
        <f>Raw_HPI!E$1*Raw_HPI!E314/Raw_HPI!E$398</f>
        <v>49335.236287437445</v>
      </c>
      <c r="F313" s="231">
        <f>Raw_HPI!F$1*Raw_HPI!F314/Raw_HPI!F$398</f>
        <v>63728.532559079416</v>
      </c>
      <c r="G313" s="231">
        <f>Raw_HPI!G$1*Raw_HPI!G314/Raw_HPI!G$398</f>
        <v>23689.800303365835</v>
      </c>
      <c r="H313" s="231">
        <f>Raw_HPI!H$1*Raw_HPI!H314/Raw_HPI!H$398</f>
        <v>78679.659355641692</v>
      </c>
      <c r="I313" s="231">
        <f>Raw_HPI!I$1*Raw_HPI!I314/Raw_HPI!I$398</f>
        <v>85188.246553414792</v>
      </c>
      <c r="J313" s="231">
        <f>Raw_HPI!J$1*Raw_HPI!J314/Raw_HPI!J$398</f>
        <v>29064.858752370626</v>
      </c>
      <c r="K313" s="231">
        <f>Raw_HPI!K$1*Raw_HPI!K314/Raw_HPI!K$398</f>
        <v>23314.099780810622</v>
      </c>
      <c r="L313" s="231">
        <f>Raw_HPI!L$1*Raw_HPI!L314/Raw_HPI!L$398</f>
        <v>23361.859973854665</v>
      </c>
      <c r="M313" s="231">
        <f>Raw_HPI!M$1*Raw_HPI!M314/Raw_HPI!M$398</f>
        <v>10728.357842326526</v>
      </c>
      <c r="N313" s="231">
        <f>Raw_HPI!N$1*Raw_HPI!N314/Raw_HPI!N$398</f>
        <v>32796.329258562524</v>
      </c>
      <c r="O313" s="231">
        <f>Raw_HPI!O$1*Raw_HPI!O314/Raw_HPI!O$398</f>
        <v>46495.92569219882</v>
      </c>
      <c r="P313" s="231">
        <f>Raw_HPI!P$1*Raw_HPI!P314/Raw_HPI!P$398</f>
        <v>15677.829552019926</v>
      </c>
      <c r="Q313" s="231">
        <f>Raw_HPI!Q$1*Raw_HPI!Q314/Raw_HPI!Q$398</f>
        <v>15437.680510481459</v>
      </c>
      <c r="R313" s="231" t="e">
        <f>Raw_HPI!R$1*Raw_HPI!R314/Raw_HPI!R$398</f>
        <v>#NAME?</v>
      </c>
      <c r="S313" s="231" t="e">
        <f>Raw_HPI!S$1*Raw_HPI!S314/Raw_HPI!S$398</f>
        <v>#NAME?</v>
      </c>
      <c r="T313" s="231">
        <f>Raw_HPI!T$1*Raw_HPI!T314/Raw_HPI!T$398</f>
        <v>14290.128456121023</v>
      </c>
      <c r="U313" s="231" t="e">
        <f>Raw_HPI!U$1*Raw_HPI!U314/Raw_HPI!U$398</f>
        <v>#NAME?</v>
      </c>
      <c r="V313" s="231" t="e">
        <f>Raw_HPI!V$1*Raw_HPI!V314/Raw_HPI!V$398</f>
        <v>#NAME?</v>
      </c>
      <c r="W313" s="231">
        <f>Raw_HPI!W$1*Raw_HPI!W314/Raw_HPI!W$398</f>
        <v>15675.119579500037</v>
      </c>
      <c r="X313" s="231" t="e">
        <f>Raw_HPI!X$1*Raw_HPI!X314/Raw_HPI!X$398</f>
        <v>#NAME?</v>
      </c>
      <c r="Y313" s="231" t="e">
        <f>Raw_HPI!Y$1*Raw_HPI!Y314/Raw_HPI!Y$398</f>
        <v>#NAME?</v>
      </c>
      <c r="Z313" s="231">
        <f>Raw_HPI!Z$1*Raw_HPI!Z314/Raw_HPI!Z$398</f>
        <v>17710.589345580021</v>
      </c>
      <c r="AA313" s="231" t="e">
        <f>Raw_HPI!AA$1*Raw_HPI!AA314/Raw_HPI!AA$398</f>
        <v>#NAME?</v>
      </c>
      <c r="AB313" s="231" t="e">
        <f>Raw_HPI!AB$1*Raw_HPI!AB314/Raw_HPI!AB$398</f>
        <v>#NAME?</v>
      </c>
      <c r="AC313" s="231">
        <f>Raw_HPI!AC$1*Raw_HPI!AC314/Raw_HPI!AC$398</f>
        <v>15871.869345112895</v>
      </c>
      <c r="AD313" s="231" t="e">
        <f>Raw_HPI!AD$1*Raw_HPI!AD314/Raw_HPI!AD$398</f>
        <v>#NAME?</v>
      </c>
      <c r="AE313" s="231" t="e">
        <f>Raw_HPI!AE$1*Raw_HPI!AE314/Raw_HPI!AE$398</f>
        <v>#NAME?</v>
      </c>
      <c r="AF313" s="231">
        <f>Raw_HPI!AF$1*Raw_HPI!AF314/Raw_HPI!AF$398</f>
        <v>13224.466748089275</v>
      </c>
      <c r="AG313" s="231" t="e">
        <f>Raw_HPI!AG$1*Raw_HPI!AG314/Raw_HPI!AG$398</f>
        <v>#NAME?</v>
      </c>
      <c r="AH313" s="231" t="e">
        <f>Raw_HPI!AH$1*Raw_HPI!AH314/Raw_HPI!AH$398</f>
        <v>#NAME?</v>
      </c>
      <c r="AI313" s="231">
        <f>Raw_HPI!AI$1*Raw_HPI!AI314/Raw_HPI!AI$398</f>
        <v>20252.024543718806</v>
      </c>
      <c r="AJ313" s="231" t="e">
        <f>Raw_HPI!AJ$1*Raw_HPI!AJ314/Raw_HPI!AJ$398</f>
        <v>#NAME?</v>
      </c>
      <c r="AK313" s="231" t="e">
        <f>Raw_HPI!AK$1*Raw_HPI!AK314/Raw_HPI!AK$398</f>
        <v>#NAME?</v>
      </c>
      <c r="AL313" s="231">
        <f>Raw_HPI!AL$1*Raw_HPI!AL314/Raw_HPI!AL$398</f>
        <v>16937.513317720088</v>
      </c>
      <c r="AM313" s="231">
        <f>Raw_HPI!AM$1*Raw_HPI!AM314/Raw_HPI!AM$398</f>
        <v>17656.69417188851</v>
      </c>
      <c r="AN313" s="231">
        <f>Raw_HPI!AN$1*Raw_HPI!AN314/Raw_HPI!AN$398</f>
        <v>8264.9430829753219</v>
      </c>
    </row>
    <row r="314" spans="1:40" x14ac:dyDescent="0.3">
      <c r="A314">
        <v>2012.1</v>
      </c>
      <c r="B314" s="231">
        <f>Raw_HPI!B$1*Raw_HPI!B315/Raw_HPI!B$398</f>
        <v>65339.674819550557</v>
      </c>
      <c r="C314" s="231">
        <f>Raw_HPI!C$1*Raw_HPI!C315/Raw_HPI!C$398</f>
        <v>72072.891624514348</v>
      </c>
      <c r="D314" s="231">
        <f>Raw_HPI!D$1*Raw_HPI!D315/Raw_HPI!D$398</f>
        <v>26326.278232024204</v>
      </c>
      <c r="E314" s="231">
        <f>Raw_HPI!E$1*Raw_HPI!E315/Raw_HPI!E$398</f>
        <v>49290.175250266504</v>
      </c>
      <c r="F314" s="231">
        <f>Raw_HPI!F$1*Raw_HPI!F315/Raw_HPI!F$398</f>
        <v>63747.950952753454</v>
      </c>
      <c r="G314" s="231">
        <f>Raw_HPI!G$1*Raw_HPI!G315/Raw_HPI!G$398</f>
        <v>23669.935844836935</v>
      </c>
      <c r="H314" s="231">
        <f>Raw_HPI!H$1*Raw_HPI!H315/Raw_HPI!H$398</f>
        <v>78505.654357232939</v>
      </c>
      <c r="I314" s="231">
        <f>Raw_HPI!I$1*Raw_HPI!I315/Raw_HPI!I$398</f>
        <v>85249.28671141043</v>
      </c>
      <c r="J314" s="231">
        <f>Raw_HPI!J$1*Raw_HPI!J315/Raw_HPI!J$398</f>
        <v>29081.813845935165</v>
      </c>
      <c r="K314" s="231">
        <f>Raw_HPI!K$1*Raw_HPI!K315/Raw_HPI!K$398</f>
        <v>23395.547102790453</v>
      </c>
      <c r="L314" s="231">
        <f>Raw_HPI!L$1*Raw_HPI!L315/Raw_HPI!L$398</f>
        <v>23393.998484392385</v>
      </c>
      <c r="M314" s="231">
        <f>Raw_HPI!M$1*Raw_HPI!M315/Raw_HPI!M$398</f>
        <v>10746.245215807725</v>
      </c>
      <c r="N314" s="231">
        <f>Raw_HPI!N$1*Raw_HPI!N315/Raw_HPI!N$398</f>
        <v>32743.532036566565</v>
      </c>
      <c r="O314" s="231">
        <f>Raw_HPI!O$1*Raw_HPI!O315/Raw_HPI!O$398</f>
        <v>46464.415639451021</v>
      </c>
      <c r="P314" s="231">
        <f>Raw_HPI!P$1*Raw_HPI!P315/Raw_HPI!P$398</f>
        <v>15665.313152261009</v>
      </c>
      <c r="Q314" s="231">
        <f>Raw_HPI!Q$1*Raw_HPI!Q315/Raw_HPI!Q$398</f>
        <v>15533.359901730289</v>
      </c>
      <c r="R314" s="231" t="e">
        <f>Raw_HPI!R$1*Raw_HPI!R315/Raw_HPI!R$398</f>
        <v>#NAME?</v>
      </c>
      <c r="S314" s="231" t="e">
        <f>Raw_HPI!S$1*Raw_HPI!S315/Raw_HPI!S$398</f>
        <v>#NAME?</v>
      </c>
      <c r="T314" s="231">
        <f>Raw_HPI!T$1*Raw_HPI!T315/Raw_HPI!T$398</f>
        <v>14392.670886493328</v>
      </c>
      <c r="U314" s="231" t="e">
        <f>Raw_HPI!U$1*Raw_HPI!U315/Raw_HPI!U$398</f>
        <v>#NAME?</v>
      </c>
      <c r="V314" s="231" t="e">
        <f>Raw_HPI!V$1*Raw_HPI!V315/Raw_HPI!V$398</f>
        <v>#NAME?</v>
      </c>
      <c r="W314" s="231">
        <f>Raw_HPI!W$1*Raw_HPI!W315/Raw_HPI!W$398</f>
        <v>15793.704713087229</v>
      </c>
      <c r="X314" s="231" t="e">
        <f>Raw_HPI!X$1*Raw_HPI!X315/Raw_HPI!X$398</f>
        <v>#NAME?</v>
      </c>
      <c r="Y314" s="231" t="e">
        <f>Raw_HPI!Y$1*Raw_HPI!Y315/Raw_HPI!Y$398</f>
        <v>#NAME?</v>
      </c>
      <c r="Z314" s="231">
        <f>Raw_HPI!Z$1*Raw_HPI!Z315/Raw_HPI!Z$398</f>
        <v>17855.978470038976</v>
      </c>
      <c r="AA314" s="231" t="e">
        <f>Raw_HPI!AA$1*Raw_HPI!AA315/Raw_HPI!AA$398</f>
        <v>#NAME?</v>
      </c>
      <c r="AB314" s="231" t="e">
        <f>Raw_HPI!AB$1*Raw_HPI!AB315/Raw_HPI!AB$398</f>
        <v>#NAME?</v>
      </c>
      <c r="AC314" s="231">
        <f>Raw_HPI!AC$1*Raw_HPI!AC315/Raw_HPI!AC$398</f>
        <v>15934.955978193235</v>
      </c>
      <c r="AD314" s="231" t="e">
        <f>Raw_HPI!AD$1*Raw_HPI!AD315/Raw_HPI!AD$398</f>
        <v>#NAME?</v>
      </c>
      <c r="AE314" s="231" t="e">
        <f>Raw_HPI!AE$1*Raw_HPI!AE315/Raw_HPI!AE$398</f>
        <v>#NAME?</v>
      </c>
      <c r="AF314" s="231">
        <f>Raw_HPI!AF$1*Raw_HPI!AF315/Raw_HPI!AF$398</f>
        <v>13376.265469395046</v>
      </c>
      <c r="AG314" s="231" t="e">
        <f>Raw_HPI!AG$1*Raw_HPI!AG315/Raw_HPI!AG$398</f>
        <v>#NAME?</v>
      </c>
      <c r="AH314" s="231" t="e">
        <f>Raw_HPI!AH$1*Raw_HPI!AH315/Raw_HPI!AH$398</f>
        <v>#NAME?</v>
      </c>
      <c r="AI314" s="231">
        <f>Raw_HPI!AI$1*Raw_HPI!AI315/Raw_HPI!AI$398</f>
        <v>20254.087118972933</v>
      </c>
      <c r="AJ314" s="231" t="e">
        <f>Raw_HPI!AJ$1*Raw_HPI!AJ315/Raw_HPI!AJ$398</f>
        <v>#NAME?</v>
      </c>
      <c r="AK314" s="231" t="e">
        <f>Raw_HPI!AK$1*Raw_HPI!AK315/Raw_HPI!AK$398</f>
        <v>#NAME?</v>
      </c>
      <c r="AL314" s="231">
        <f>Raw_HPI!AL$1*Raw_HPI!AL315/Raw_HPI!AL$398</f>
        <v>17043.113687512789</v>
      </c>
      <c r="AM314" s="231">
        <f>Raw_HPI!AM$1*Raw_HPI!AM315/Raw_HPI!AM$398</f>
        <v>17690.954187190098</v>
      </c>
      <c r="AN314" s="231">
        <f>Raw_HPI!AN$1*Raw_HPI!AN315/Raw_HPI!AN$398</f>
        <v>8324.0097238358958</v>
      </c>
    </row>
    <row r="315" spans="1:40" x14ac:dyDescent="0.3">
      <c r="A315">
        <v>2</v>
      </c>
      <c r="B315" s="231">
        <f>Raw_HPI!B$1*Raw_HPI!B316/Raw_HPI!B$398</f>
        <v>65248.873793968385</v>
      </c>
      <c r="C315" s="231">
        <f>Raw_HPI!C$1*Raw_HPI!C316/Raw_HPI!C$398</f>
        <v>72114.884091187749</v>
      </c>
      <c r="D315" s="231">
        <f>Raw_HPI!D$1*Raw_HPI!D316/Raw_HPI!D$398</f>
        <v>26303.532795677696</v>
      </c>
      <c r="E315" s="231">
        <f>Raw_HPI!E$1*Raw_HPI!E316/Raw_HPI!E$398</f>
        <v>49246.37565252163</v>
      </c>
      <c r="F315" s="231">
        <f>Raw_HPI!F$1*Raw_HPI!F316/Raw_HPI!F$398</f>
        <v>63771.584547944862</v>
      </c>
      <c r="G315" s="231">
        <f>Raw_HPI!G$1*Raw_HPI!G316/Raw_HPI!G$398</f>
        <v>23649.552186551693</v>
      </c>
      <c r="H315" s="231">
        <f>Raw_HPI!H$1*Raw_HPI!H316/Raw_HPI!H$398</f>
        <v>78364.03695776414</v>
      </c>
      <c r="I315" s="231">
        <f>Raw_HPI!I$1*Raw_HPI!I316/Raw_HPI!I$398</f>
        <v>85328.115667146631</v>
      </c>
      <c r="J315" s="231">
        <f>Raw_HPI!J$1*Raw_HPI!J316/Raw_HPI!J$398</f>
        <v>29056.601548547515</v>
      </c>
      <c r="K315" s="231">
        <f>Raw_HPI!K$1*Raw_HPI!K316/Raw_HPI!K$398</f>
        <v>23480.456366551287</v>
      </c>
      <c r="L315" s="231">
        <f>Raw_HPI!L$1*Raw_HPI!L316/Raw_HPI!L$398</f>
        <v>23464.25330893154</v>
      </c>
      <c r="M315" s="231">
        <f>Raw_HPI!M$1*Raw_HPI!M316/Raw_HPI!M$398</f>
        <v>10770.716254518366</v>
      </c>
      <c r="N315" s="231">
        <f>Raw_HPI!N$1*Raw_HPI!N316/Raw_HPI!N$398</f>
        <v>32725.883237120252</v>
      </c>
      <c r="O315" s="231">
        <f>Raw_HPI!O$1*Raw_HPI!O316/Raw_HPI!O$398</f>
        <v>46476.434245356337</v>
      </c>
      <c r="P315" s="231">
        <f>Raw_HPI!P$1*Raw_HPI!P316/Raw_HPI!P$398</f>
        <v>15667.227453012896</v>
      </c>
      <c r="Q315" s="231">
        <f>Raw_HPI!Q$1*Raw_HPI!Q316/Raw_HPI!Q$398</f>
        <v>15613.885519969979</v>
      </c>
      <c r="R315" s="231" t="e">
        <f>Raw_HPI!R$1*Raw_HPI!R316/Raw_HPI!R$398</f>
        <v>#NAME?</v>
      </c>
      <c r="S315" s="231" t="e">
        <f>Raw_HPI!S$1*Raw_HPI!S316/Raw_HPI!S$398</f>
        <v>#NAME?</v>
      </c>
      <c r="T315" s="231">
        <f>Raw_HPI!T$1*Raw_HPI!T316/Raw_HPI!T$398</f>
        <v>14469.884294880621</v>
      </c>
      <c r="U315" s="231" t="e">
        <f>Raw_HPI!U$1*Raw_HPI!U316/Raw_HPI!U$398</f>
        <v>#NAME?</v>
      </c>
      <c r="V315" s="231" t="e">
        <f>Raw_HPI!V$1*Raw_HPI!V316/Raw_HPI!V$398</f>
        <v>#NAME?</v>
      </c>
      <c r="W315" s="231">
        <f>Raw_HPI!W$1*Raw_HPI!W316/Raw_HPI!W$398</f>
        <v>15892.898816166613</v>
      </c>
      <c r="X315" s="231" t="e">
        <f>Raw_HPI!X$1*Raw_HPI!X316/Raw_HPI!X$398</f>
        <v>#NAME?</v>
      </c>
      <c r="Y315" s="231" t="e">
        <f>Raw_HPI!Y$1*Raw_HPI!Y316/Raw_HPI!Y$398</f>
        <v>#NAME?</v>
      </c>
      <c r="Z315" s="231">
        <f>Raw_HPI!Z$1*Raw_HPI!Z316/Raw_HPI!Z$398</f>
        <v>17937.432005165665</v>
      </c>
      <c r="AA315" s="231" t="e">
        <f>Raw_HPI!AA$1*Raw_HPI!AA316/Raw_HPI!AA$398</f>
        <v>#NAME?</v>
      </c>
      <c r="AB315" s="231" t="e">
        <f>Raw_HPI!AB$1*Raw_HPI!AB316/Raw_HPI!AB$398</f>
        <v>#NAME?</v>
      </c>
      <c r="AC315" s="231">
        <f>Raw_HPI!AC$1*Raw_HPI!AC316/Raw_HPI!AC$398</f>
        <v>16067.782996507123</v>
      </c>
      <c r="AD315" s="231" t="e">
        <f>Raw_HPI!AD$1*Raw_HPI!AD316/Raw_HPI!AD$398</f>
        <v>#NAME?</v>
      </c>
      <c r="AE315" s="231" t="e">
        <f>Raw_HPI!AE$1*Raw_HPI!AE316/Raw_HPI!AE$398</f>
        <v>#NAME?</v>
      </c>
      <c r="AF315" s="231">
        <f>Raw_HPI!AF$1*Raw_HPI!AF316/Raw_HPI!AF$398</f>
        <v>13450.859111701096</v>
      </c>
      <c r="AG315" s="231" t="e">
        <f>Raw_HPI!AG$1*Raw_HPI!AG316/Raw_HPI!AG$398</f>
        <v>#NAME?</v>
      </c>
      <c r="AH315" s="231" t="e">
        <f>Raw_HPI!AH$1*Raw_HPI!AH316/Raw_HPI!AH$398</f>
        <v>#NAME?</v>
      </c>
      <c r="AI315" s="231">
        <f>Raw_HPI!AI$1*Raw_HPI!AI316/Raw_HPI!AI$398</f>
        <v>20248.786359064274</v>
      </c>
      <c r="AJ315" s="231" t="e">
        <f>Raw_HPI!AJ$1*Raw_HPI!AJ316/Raw_HPI!AJ$398</f>
        <v>#NAME?</v>
      </c>
      <c r="AK315" s="231" t="e">
        <f>Raw_HPI!AK$1*Raw_HPI!AK316/Raw_HPI!AK$398</f>
        <v>#NAME?</v>
      </c>
      <c r="AL315" s="231">
        <f>Raw_HPI!AL$1*Raw_HPI!AL316/Raw_HPI!AL$398</f>
        <v>17124.860677896741</v>
      </c>
      <c r="AM315" s="231">
        <f>Raw_HPI!AM$1*Raw_HPI!AM316/Raw_HPI!AM$398</f>
        <v>17722.617629739951</v>
      </c>
      <c r="AN315" s="231">
        <f>Raw_HPI!AN$1*Raw_HPI!AN316/Raw_HPI!AN$398</f>
        <v>8344.5120432963522</v>
      </c>
    </row>
    <row r="316" spans="1:40" x14ac:dyDescent="0.3">
      <c r="A316">
        <v>3</v>
      </c>
      <c r="B316" s="231">
        <f>Raw_HPI!B$1*Raw_HPI!B317/Raw_HPI!B$398</f>
        <v>65086.985453122594</v>
      </c>
      <c r="C316" s="231">
        <f>Raw_HPI!C$1*Raw_HPI!C317/Raw_HPI!C$398</f>
        <v>72172.411941341124</v>
      </c>
      <c r="D316" s="231">
        <f>Raw_HPI!D$1*Raw_HPI!D317/Raw_HPI!D$398</f>
        <v>26312.697828457254</v>
      </c>
      <c r="E316" s="231">
        <f>Raw_HPI!E$1*Raw_HPI!E317/Raw_HPI!E$398</f>
        <v>49158.653823785557</v>
      </c>
      <c r="F316" s="231">
        <f>Raw_HPI!F$1*Raw_HPI!F317/Raw_HPI!F$398</f>
        <v>63797.348058976211</v>
      </c>
      <c r="G316" s="231">
        <f>Raw_HPI!G$1*Raw_HPI!G317/Raw_HPI!G$398</f>
        <v>23654.436335593175</v>
      </c>
      <c r="H316" s="231">
        <f>Raw_HPI!H$1*Raw_HPI!H317/Raw_HPI!H$398</f>
        <v>78124.231019870756</v>
      </c>
      <c r="I316" s="231">
        <f>Raw_HPI!I$1*Raw_HPI!I317/Raw_HPI!I$398</f>
        <v>85450.38381819721</v>
      </c>
      <c r="J316" s="231">
        <f>Raw_HPI!J$1*Raw_HPI!J317/Raw_HPI!J$398</f>
        <v>29071.056561365676</v>
      </c>
      <c r="K316" s="231">
        <f>Raw_HPI!K$1*Raw_HPI!K317/Raw_HPI!K$398</f>
        <v>23585.030201368219</v>
      </c>
      <c r="L316" s="231">
        <f>Raw_HPI!L$1*Raw_HPI!L317/Raw_HPI!L$398</f>
        <v>23505.336607058522</v>
      </c>
      <c r="M316" s="231">
        <f>Raw_HPI!M$1*Raw_HPI!M317/Raw_HPI!M$398</f>
        <v>10793.982216395043</v>
      </c>
      <c r="N316" s="231">
        <f>Raw_HPI!N$1*Raw_HPI!N317/Raw_HPI!N$398</f>
        <v>32675.557171846653</v>
      </c>
      <c r="O316" s="231">
        <f>Raw_HPI!O$1*Raw_HPI!O317/Raw_HPI!O$398</f>
        <v>46450.590409597804</v>
      </c>
      <c r="P316" s="231">
        <f>Raw_HPI!P$1*Raw_HPI!P317/Raw_HPI!P$398</f>
        <v>15648.04578513924</v>
      </c>
      <c r="Q316" s="231">
        <f>Raw_HPI!Q$1*Raw_HPI!Q317/Raw_HPI!Q$398</f>
        <v>15708.810708057501</v>
      </c>
      <c r="R316" s="231" t="e">
        <f>Raw_HPI!R$1*Raw_HPI!R317/Raw_HPI!R$398</f>
        <v>#NAME?</v>
      </c>
      <c r="S316" s="231" t="e">
        <f>Raw_HPI!S$1*Raw_HPI!S317/Raw_HPI!S$398</f>
        <v>#NAME?</v>
      </c>
      <c r="T316" s="231">
        <f>Raw_HPI!T$1*Raw_HPI!T317/Raw_HPI!T$398</f>
        <v>14571.976309101745</v>
      </c>
      <c r="U316" s="231" t="e">
        <f>Raw_HPI!U$1*Raw_HPI!U317/Raw_HPI!U$398</f>
        <v>#NAME?</v>
      </c>
      <c r="V316" s="231" t="e">
        <f>Raw_HPI!V$1*Raw_HPI!V317/Raw_HPI!V$398</f>
        <v>#NAME?</v>
      </c>
      <c r="W316" s="231">
        <f>Raw_HPI!W$1*Raw_HPI!W317/Raw_HPI!W$398</f>
        <v>16035.852028169529</v>
      </c>
      <c r="X316" s="231" t="e">
        <f>Raw_HPI!X$1*Raw_HPI!X317/Raw_HPI!X$398</f>
        <v>#NAME?</v>
      </c>
      <c r="Y316" s="231" t="e">
        <f>Raw_HPI!Y$1*Raw_HPI!Y317/Raw_HPI!Y$398</f>
        <v>#NAME?</v>
      </c>
      <c r="Z316" s="231">
        <f>Raw_HPI!Z$1*Raw_HPI!Z317/Raw_HPI!Z$398</f>
        <v>18031.864271388571</v>
      </c>
      <c r="AA316" s="231" t="e">
        <f>Raw_HPI!AA$1*Raw_HPI!AA317/Raw_HPI!AA$398</f>
        <v>#NAME?</v>
      </c>
      <c r="AB316" s="231" t="e">
        <f>Raw_HPI!AB$1*Raw_HPI!AB317/Raw_HPI!AB$398</f>
        <v>#NAME?</v>
      </c>
      <c r="AC316" s="231">
        <f>Raw_HPI!AC$1*Raw_HPI!AC317/Raw_HPI!AC$398</f>
        <v>16158.487802204349</v>
      </c>
      <c r="AD316" s="231" t="e">
        <f>Raw_HPI!AD$1*Raw_HPI!AD317/Raw_HPI!AD$398</f>
        <v>#NAME?</v>
      </c>
      <c r="AE316" s="231" t="e">
        <f>Raw_HPI!AE$1*Raw_HPI!AE317/Raw_HPI!AE$398</f>
        <v>#NAME?</v>
      </c>
      <c r="AF316" s="231">
        <f>Raw_HPI!AF$1*Raw_HPI!AF317/Raw_HPI!AF$398</f>
        <v>13587.344271152426</v>
      </c>
      <c r="AG316" s="231" t="e">
        <f>Raw_HPI!AG$1*Raw_HPI!AG317/Raw_HPI!AG$398</f>
        <v>#NAME?</v>
      </c>
      <c r="AH316" s="231" t="e">
        <f>Raw_HPI!AH$1*Raw_HPI!AH317/Raw_HPI!AH$398</f>
        <v>#NAME?</v>
      </c>
      <c r="AI316" s="231">
        <f>Raw_HPI!AI$1*Raw_HPI!AI317/Raw_HPI!AI$398</f>
        <v>20261.068527896743</v>
      </c>
      <c r="AJ316" s="231" t="e">
        <f>Raw_HPI!AJ$1*Raw_HPI!AJ317/Raw_HPI!AJ$398</f>
        <v>#NAME?</v>
      </c>
      <c r="AK316" s="231" t="e">
        <f>Raw_HPI!AK$1*Raw_HPI!AK317/Raw_HPI!AK$398</f>
        <v>#NAME?</v>
      </c>
      <c r="AL316" s="231">
        <f>Raw_HPI!AL$1*Raw_HPI!AL317/Raw_HPI!AL$398</f>
        <v>17219.686271345607</v>
      </c>
      <c r="AM316" s="231">
        <f>Raw_HPI!AM$1*Raw_HPI!AM317/Raw_HPI!AM$398</f>
        <v>17744.037212468582</v>
      </c>
      <c r="AN316" s="231">
        <f>Raw_HPI!AN$1*Raw_HPI!AN317/Raw_HPI!AN$398</f>
        <v>8374.7627020680338</v>
      </c>
    </row>
    <row r="317" spans="1:40" x14ac:dyDescent="0.3">
      <c r="A317">
        <v>4</v>
      </c>
      <c r="B317" s="231">
        <f>Raw_HPI!B$1*Raw_HPI!B318/Raw_HPI!B$398</f>
        <v>64804.468499805225</v>
      </c>
      <c r="C317" s="231">
        <f>Raw_HPI!C$1*Raw_HPI!C318/Raw_HPI!C$398</f>
        <v>72189.765774818719</v>
      </c>
      <c r="D317" s="231">
        <f>Raw_HPI!D$1*Raw_HPI!D318/Raw_HPI!D$398</f>
        <v>26291.704948299113</v>
      </c>
      <c r="E317" s="231">
        <f>Raw_HPI!E$1*Raw_HPI!E318/Raw_HPI!E$398</f>
        <v>49023.489232961256</v>
      </c>
      <c r="F317" s="231">
        <f>Raw_HPI!F$1*Raw_HPI!F318/Raw_HPI!F$398</f>
        <v>63785.541386252225</v>
      </c>
      <c r="G317" s="231">
        <f>Raw_HPI!G$1*Raw_HPI!G318/Raw_HPI!G$398</f>
        <v>23643.120515782437</v>
      </c>
      <c r="H317" s="231">
        <f>Raw_HPI!H$1*Raw_HPI!H318/Raw_HPI!H$398</f>
        <v>77682.139493059891</v>
      </c>
      <c r="I317" s="231">
        <f>Raw_HPI!I$1*Raw_HPI!I318/Raw_HPI!I$398</f>
        <v>85529.52944862569</v>
      </c>
      <c r="J317" s="231">
        <f>Raw_HPI!J$1*Raw_HPI!J318/Raw_HPI!J$398</f>
        <v>29038.112552645343</v>
      </c>
      <c r="K317" s="231">
        <f>Raw_HPI!K$1*Raw_HPI!K318/Raw_HPI!K$398</f>
        <v>23675.739865510426</v>
      </c>
      <c r="L317" s="231">
        <f>Raw_HPI!L$1*Raw_HPI!L318/Raw_HPI!L$398</f>
        <v>23550.133459135835</v>
      </c>
      <c r="M317" s="231">
        <f>Raw_HPI!M$1*Raw_HPI!M318/Raw_HPI!M$398</f>
        <v>10805.065841161038</v>
      </c>
      <c r="N317" s="231">
        <f>Raw_HPI!N$1*Raw_HPI!N318/Raw_HPI!N$398</f>
        <v>32583.21842183495</v>
      </c>
      <c r="O317" s="231">
        <f>Raw_HPI!O$1*Raw_HPI!O318/Raw_HPI!O$398</f>
        <v>46439.086797454162</v>
      </c>
      <c r="P317" s="231">
        <f>Raw_HPI!P$1*Raw_HPI!P318/Raw_HPI!P$398</f>
        <v>15619.636400242131</v>
      </c>
      <c r="Q317" s="231">
        <f>Raw_HPI!Q$1*Raw_HPI!Q318/Raw_HPI!Q$398</f>
        <v>15775.266659343753</v>
      </c>
      <c r="R317" s="231" t="e">
        <f>Raw_HPI!R$1*Raw_HPI!R318/Raw_HPI!R$398</f>
        <v>#NAME?</v>
      </c>
      <c r="S317" s="231" t="e">
        <f>Raw_HPI!S$1*Raw_HPI!S318/Raw_HPI!S$398</f>
        <v>#NAME?</v>
      </c>
      <c r="T317" s="231">
        <f>Raw_HPI!T$1*Raw_HPI!T318/Raw_HPI!T$398</f>
        <v>14671.217355986915</v>
      </c>
      <c r="U317" s="231" t="e">
        <f>Raw_HPI!U$1*Raw_HPI!U318/Raw_HPI!U$398</f>
        <v>#NAME?</v>
      </c>
      <c r="V317" s="231" t="e">
        <f>Raw_HPI!V$1*Raw_HPI!V318/Raw_HPI!V$398</f>
        <v>#NAME?</v>
      </c>
      <c r="W317" s="231">
        <f>Raw_HPI!W$1*Raw_HPI!W318/Raw_HPI!W$398</f>
        <v>16271.727141442121</v>
      </c>
      <c r="X317" s="231" t="e">
        <f>Raw_HPI!X$1*Raw_HPI!X318/Raw_HPI!X$398</f>
        <v>#NAME?</v>
      </c>
      <c r="Y317" s="231" t="e">
        <f>Raw_HPI!Y$1*Raw_HPI!Y318/Raw_HPI!Y$398</f>
        <v>#NAME?</v>
      </c>
      <c r="Z317" s="231">
        <f>Raw_HPI!Z$1*Raw_HPI!Z318/Raw_HPI!Z$398</f>
        <v>18104.640888097852</v>
      </c>
      <c r="AA317" s="231" t="e">
        <f>Raw_HPI!AA$1*Raw_HPI!AA318/Raw_HPI!AA$398</f>
        <v>#NAME?</v>
      </c>
      <c r="AB317" s="231" t="e">
        <f>Raw_HPI!AB$1*Raw_HPI!AB318/Raw_HPI!AB$398</f>
        <v>#NAME?</v>
      </c>
      <c r="AC317" s="231">
        <f>Raw_HPI!AC$1*Raw_HPI!AC318/Raw_HPI!AC$398</f>
        <v>16282.833685842897</v>
      </c>
      <c r="AD317" s="231" t="e">
        <f>Raw_HPI!AD$1*Raw_HPI!AD318/Raw_HPI!AD$398</f>
        <v>#NAME?</v>
      </c>
      <c r="AE317" s="231" t="e">
        <f>Raw_HPI!AE$1*Raw_HPI!AE318/Raw_HPI!AE$398</f>
        <v>#NAME?</v>
      </c>
      <c r="AF317" s="231">
        <f>Raw_HPI!AF$1*Raw_HPI!AF318/Raw_HPI!AF$398</f>
        <v>13827.56064768786</v>
      </c>
      <c r="AG317" s="231" t="e">
        <f>Raw_HPI!AG$1*Raw_HPI!AG318/Raw_HPI!AG$398</f>
        <v>#NAME?</v>
      </c>
      <c r="AH317" s="231" t="e">
        <f>Raw_HPI!AH$1*Raw_HPI!AH318/Raw_HPI!AH$398</f>
        <v>#NAME?</v>
      </c>
      <c r="AI317" s="231">
        <f>Raw_HPI!AI$1*Raw_HPI!AI318/Raw_HPI!AI$398</f>
        <v>20269.876099630255</v>
      </c>
      <c r="AJ317" s="231" t="e">
        <f>Raw_HPI!AJ$1*Raw_HPI!AJ318/Raw_HPI!AJ$398</f>
        <v>#NAME?</v>
      </c>
      <c r="AK317" s="231" t="e">
        <f>Raw_HPI!AK$1*Raw_HPI!AK318/Raw_HPI!AK$398</f>
        <v>#NAME?</v>
      </c>
      <c r="AL317" s="231">
        <f>Raw_HPI!AL$1*Raw_HPI!AL318/Raw_HPI!AL$398</f>
        <v>17340.513381016342</v>
      </c>
      <c r="AM317" s="231">
        <f>Raw_HPI!AM$1*Raw_HPI!AM318/Raw_HPI!AM$398</f>
        <v>17774.234628787766</v>
      </c>
      <c r="AN317" s="231">
        <f>Raw_HPI!AN$1*Raw_HPI!AN318/Raw_HPI!AN$398</f>
        <v>8401.0650258254409</v>
      </c>
    </row>
    <row r="318" spans="1:40" x14ac:dyDescent="0.3">
      <c r="A318">
        <v>5</v>
      </c>
      <c r="B318" s="231">
        <f>Raw_HPI!B$1*Raw_HPI!B319/Raw_HPI!B$398</f>
        <v>64634.324408747525</v>
      </c>
      <c r="C318" s="231">
        <f>Raw_HPI!C$1*Raw_HPI!C319/Raw_HPI!C$398</f>
        <v>72229.687279876991</v>
      </c>
      <c r="D318" s="231">
        <f>Raw_HPI!D$1*Raw_HPI!D319/Raw_HPI!D$398</f>
        <v>26277.553209793845</v>
      </c>
      <c r="E318" s="231">
        <f>Raw_HPI!E$1*Raw_HPI!E319/Raw_HPI!E$398</f>
        <v>48913.350256255711</v>
      </c>
      <c r="F318" s="231">
        <f>Raw_HPI!F$1*Raw_HPI!F319/Raw_HPI!F$398</f>
        <v>63810.077161617613</v>
      </c>
      <c r="G318" s="231">
        <f>Raw_HPI!G$1*Raw_HPI!G319/Raw_HPI!G$398</f>
        <v>23625.70244269355</v>
      </c>
      <c r="H318" s="231">
        <f>Raw_HPI!H$1*Raw_HPI!H319/Raw_HPI!H$398</f>
        <v>77453.730884656776</v>
      </c>
      <c r="I318" s="231">
        <f>Raw_HPI!I$1*Raw_HPI!I319/Raw_HPI!I$398</f>
        <v>85600.007346416445</v>
      </c>
      <c r="J318" s="231">
        <f>Raw_HPI!J$1*Raw_HPI!J319/Raw_HPI!J$398</f>
        <v>29028.536962751983</v>
      </c>
      <c r="K318" s="231">
        <f>Raw_HPI!K$1*Raw_HPI!K319/Raw_HPI!K$398</f>
        <v>23713.017577331364</v>
      </c>
      <c r="L318" s="231">
        <f>Raw_HPI!L$1*Raw_HPI!L319/Raw_HPI!L$398</f>
        <v>23611.428168888251</v>
      </c>
      <c r="M318" s="231">
        <f>Raw_HPI!M$1*Raw_HPI!M319/Raw_HPI!M$398</f>
        <v>10829.015452610851</v>
      </c>
      <c r="N318" s="231">
        <f>Raw_HPI!N$1*Raw_HPI!N319/Raw_HPI!N$398</f>
        <v>32512.956394172925</v>
      </c>
      <c r="O318" s="231">
        <f>Raw_HPI!O$1*Raw_HPI!O319/Raw_HPI!O$398</f>
        <v>46431.296336822772</v>
      </c>
      <c r="P318" s="231">
        <f>Raw_HPI!P$1*Raw_HPI!P319/Raw_HPI!P$398</f>
        <v>15589.574592392639</v>
      </c>
      <c r="Q318" s="231">
        <f>Raw_HPI!Q$1*Raw_HPI!Q319/Raw_HPI!Q$398</f>
        <v>15807.869979999254</v>
      </c>
      <c r="R318" s="231" t="e">
        <f>Raw_HPI!R$1*Raw_HPI!R319/Raw_HPI!R$398</f>
        <v>#NAME?</v>
      </c>
      <c r="S318" s="231" t="e">
        <f>Raw_HPI!S$1*Raw_HPI!S319/Raw_HPI!S$398</f>
        <v>#NAME?</v>
      </c>
      <c r="T318" s="231">
        <f>Raw_HPI!T$1*Raw_HPI!T319/Raw_HPI!T$398</f>
        <v>14765.877457510605</v>
      </c>
      <c r="U318" s="231" t="e">
        <f>Raw_HPI!U$1*Raw_HPI!U319/Raw_HPI!U$398</f>
        <v>#NAME?</v>
      </c>
      <c r="V318" s="231" t="e">
        <f>Raw_HPI!V$1*Raw_HPI!V319/Raw_HPI!V$398</f>
        <v>#NAME?</v>
      </c>
      <c r="W318" s="231">
        <f>Raw_HPI!W$1*Raw_HPI!W319/Raw_HPI!W$398</f>
        <v>16383.553080301008</v>
      </c>
      <c r="X318" s="231" t="e">
        <f>Raw_HPI!X$1*Raw_HPI!X319/Raw_HPI!X$398</f>
        <v>#NAME?</v>
      </c>
      <c r="Y318" s="231" t="e">
        <f>Raw_HPI!Y$1*Raw_HPI!Y319/Raw_HPI!Y$398</f>
        <v>#NAME?</v>
      </c>
      <c r="Z318" s="231">
        <f>Raw_HPI!Z$1*Raw_HPI!Z319/Raw_HPI!Z$398</f>
        <v>18089.267254783488</v>
      </c>
      <c r="AA318" s="231" t="e">
        <f>Raw_HPI!AA$1*Raw_HPI!AA319/Raw_HPI!AA$398</f>
        <v>#NAME?</v>
      </c>
      <c r="AB318" s="231" t="e">
        <f>Raw_HPI!AB$1*Raw_HPI!AB319/Raw_HPI!AB$398</f>
        <v>#NAME?</v>
      </c>
      <c r="AC318" s="231">
        <f>Raw_HPI!AC$1*Raw_HPI!AC319/Raw_HPI!AC$398</f>
        <v>16329.703834903636</v>
      </c>
      <c r="AD318" s="231" t="e">
        <f>Raw_HPI!AD$1*Raw_HPI!AD319/Raw_HPI!AD$398</f>
        <v>#NAME?</v>
      </c>
      <c r="AE318" s="231" t="e">
        <f>Raw_HPI!AE$1*Raw_HPI!AE319/Raw_HPI!AE$398</f>
        <v>#NAME?</v>
      </c>
      <c r="AF318" s="231">
        <f>Raw_HPI!AF$1*Raw_HPI!AF319/Raw_HPI!AF$398</f>
        <v>13956.454828656215</v>
      </c>
      <c r="AG318" s="231" t="e">
        <f>Raw_HPI!AG$1*Raw_HPI!AG319/Raw_HPI!AG$398</f>
        <v>#NAME?</v>
      </c>
      <c r="AH318" s="231" t="e">
        <f>Raw_HPI!AH$1*Raw_HPI!AH319/Raw_HPI!AH$398</f>
        <v>#NAME?</v>
      </c>
      <c r="AI318" s="231">
        <f>Raw_HPI!AI$1*Raw_HPI!AI319/Raw_HPI!AI$398</f>
        <v>20267.710279051371</v>
      </c>
      <c r="AJ318" s="231" t="e">
        <f>Raw_HPI!AJ$1*Raw_HPI!AJ319/Raw_HPI!AJ$398</f>
        <v>#NAME?</v>
      </c>
      <c r="AK318" s="231" t="e">
        <f>Raw_HPI!AK$1*Raw_HPI!AK319/Raw_HPI!AK$398</f>
        <v>#NAME?</v>
      </c>
      <c r="AL318" s="231">
        <f>Raw_HPI!AL$1*Raw_HPI!AL319/Raw_HPI!AL$398</f>
        <v>17397.659010900967</v>
      </c>
      <c r="AM318" s="231">
        <f>Raw_HPI!AM$1*Raw_HPI!AM319/Raw_HPI!AM$398</f>
        <v>17795.877920499879</v>
      </c>
      <c r="AN318" s="231">
        <f>Raw_HPI!AN$1*Raw_HPI!AN319/Raw_HPI!AN$398</f>
        <v>8444.9699430331366</v>
      </c>
    </row>
    <row r="319" spans="1:40" x14ac:dyDescent="0.3">
      <c r="A319">
        <v>6</v>
      </c>
      <c r="B319" s="231">
        <f>Raw_HPI!B$1*Raw_HPI!B320/Raw_HPI!B$398</f>
        <v>64435.918806499125</v>
      </c>
      <c r="C319" s="231">
        <f>Raw_HPI!C$1*Raw_HPI!C320/Raw_HPI!C$398</f>
        <v>72225.527156216078</v>
      </c>
      <c r="D319" s="231">
        <f>Raw_HPI!D$1*Raw_HPI!D320/Raw_HPI!D$398</f>
        <v>26254.64670636275</v>
      </c>
      <c r="E319" s="231">
        <f>Raw_HPI!E$1*Raw_HPI!E320/Raw_HPI!E$398</f>
        <v>48794.027641923843</v>
      </c>
      <c r="F319" s="231">
        <f>Raw_HPI!F$1*Raw_HPI!F320/Raw_HPI!F$398</f>
        <v>63783.671063546128</v>
      </c>
      <c r="G319" s="231">
        <f>Raw_HPI!G$1*Raw_HPI!G320/Raw_HPI!G$398</f>
        <v>23598.252030445943</v>
      </c>
      <c r="H319" s="231">
        <f>Raw_HPI!H$1*Raw_HPI!H320/Raw_HPI!H$398</f>
        <v>77175.386499505141</v>
      </c>
      <c r="I319" s="231">
        <f>Raw_HPI!I$1*Raw_HPI!I320/Raw_HPI!I$398</f>
        <v>85644.144248983604</v>
      </c>
      <c r="J319" s="231">
        <f>Raw_HPI!J$1*Raw_HPI!J320/Raw_HPI!J$398</f>
        <v>29012.078696491371</v>
      </c>
      <c r="K319" s="231">
        <f>Raw_HPI!K$1*Raw_HPI!K320/Raw_HPI!K$398</f>
        <v>23719.900523234883</v>
      </c>
      <c r="L319" s="231">
        <f>Raw_HPI!L$1*Raw_HPI!L320/Raw_HPI!L$398</f>
        <v>23651.341000496435</v>
      </c>
      <c r="M319" s="231">
        <f>Raw_HPI!M$1*Raw_HPI!M320/Raw_HPI!M$398</f>
        <v>10825.635212407147</v>
      </c>
      <c r="N319" s="231">
        <f>Raw_HPI!N$1*Raw_HPI!N320/Raw_HPI!N$398</f>
        <v>32438.604035872089</v>
      </c>
      <c r="O319" s="231">
        <f>Raw_HPI!O$1*Raw_HPI!O320/Raw_HPI!O$398</f>
        <v>46379.202384580334</v>
      </c>
      <c r="P319" s="231">
        <f>Raw_HPI!P$1*Raw_HPI!P320/Raw_HPI!P$398</f>
        <v>15575.364368125285</v>
      </c>
      <c r="Q319" s="231">
        <f>Raw_HPI!Q$1*Raw_HPI!Q320/Raw_HPI!Q$398</f>
        <v>15827.626651527282</v>
      </c>
      <c r="R319" s="231" t="e">
        <f>Raw_HPI!R$1*Raw_HPI!R320/Raw_HPI!R$398</f>
        <v>#NAME?</v>
      </c>
      <c r="S319" s="231" t="e">
        <f>Raw_HPI!S$1*Raw_HPI!S320/Raw_HPI!S$398</f>
        <v>#NAME?</v>
      </c>
      <c r="T319" s="231">
        <f>Raw_HPI!T$1*Raw_HPI!T320/Raw_HPI!T$398</f>
        <v>14820.558719705128</v>
      </c>
      <c r="U319" s="231" t="e">
        <f>Raw_HPI!U$1*Raw_HPI!U320/Raw_HPI!U$398</f>
        <v>#NAME?</v>
      </c>
      <c r="V319" s="231" t="e">
        <f>Raw_HPI!V$1*Raw_HPI!V320/Raw_HPI!V$398</f>
        <v>#NAME?</v>
      </c>
      <c r="W319" s="231">
        <f>Raw_HPI!W$1*Raw_HPI!W320/Raw_HPI!W$398</f>
        <v>16502.342880425265</v>
      </c>
      <c r="X319" s="231" t="e">
        <f>Raw_HPI!X$1*Raw_HPI!X320/Raw_HPI!X$398</f>
        <v>#NAME?</v>
      </c>
      <c r="Y319" s="231" t="e">
        <f>Raw_HPI!Y$1*Raw_HPI!Y320/Raw_HPI!Y$398</f>
        <v>#NAME?</v>
      </c>
      <c r="Z319" s="231">
        <f>Raw_HPI!Z$1*Raw_HPI!Z320/Raw_HPI!Z$398</f>
        <v>18071.440709871527</v>
      </c>
      <c r="AA319" s="231" t="e">
        <f>Raw_HPI!AA$1*Raw_HPI!AA320/Raw_HPI!AA$398</f>
        <v>#NAME?</v>
      </c>
      <c r="AB319" s="231" t="e">
        <f>Raw_HPI!AB$1*Raw_HPI!AB320/Raw_HPI!AB$398</f>
        <v>#NAME?</v>
      </c>
      <c r="AC319" s="231">
        <f>Raw_HPI!AC$1*Raw_HPI!AC320/Raw_HPI!AC$398</f>
        <v>16324.171519020983</v>
      </c>
      <c r="AD319" s="231" t="e">
        <f>Raw_HPI!AD$1*Raw_HPI!AD320/Raw_HPI!AD$398</f>
        <v>#NAME?</v>
      </c>
      <c r="AE319" s="231" t="e">
        <f>Raw_HPI!AE$1*Raw_HPI!AE320/Raw_HPI!AE$398</f>
        <v>#NAME?</v>
      </c>
      <c r="AF319" s="231">
        <f>Raw_HPI!AF$1*Raw_HPI!AF320/Raw_HPI!AF$398</f>
        <v>14046.0056447239</v>
      </c>
      <c r="AG319" s="231" t="e">
        <f>Raw_HPI!AG$1*Raw_HPI!AG320/Raw_HPI!AG$398</f>
        <v>#NAME?</v>
      </c>
      <c r="AH319" s="231" t="e">
        <f>Raw_HPI!AH$1*Raw_HPI!AH320/Raw_HPI!AH$398</f>
        <v>#NAME?</v>
      </c>
      <c r="AI319" s="231">
        <f>Raw_HPI!AI$1*Raw_HPI!AI320/Raw_HPI!AI$398</f>
        <v>20237.19747780971</v>
      </c>
      <c r="AJ319" s="231" t="e">
        <f>Raw_HPI!AJ$1*Raw_HPI!AJ320/Raw_HPI!AJ$398</f>
        <v>#NAME?</v>
      </c>
      <c r="AK319" s="231" t="e">
        <f>Raw_HPI!AK$1*Raw_HPI!AK320/Raw_HPI!AK$398</f>
        <v>#NAME?</v>
      </c>
      <c r="AL319" s="231">
        <f>Raw_HPI!AL$1*Raw_HPI!AL320/Raw_HPI!AL$398</f>
        <v>17429.727308036283</v>
      </c>
      <c r="AM319" s="231">
        <f>Raw_HPI!AM$1*Raw_HPI!AM320/Raw_HPI!AM$398</f>
        <v>17805.066691015989</v>
      </c>
      <c r="AN319" s="231">
        <f>Raw_HPI!AN$1*Raw_HPI!AN320/Raw_HPI!AN$398</f>
        <v>8481.5944834007496</v>
      </c>
    </row>
    <row r="320" spans="1:40" x14ac:dyDescent="0.3">
      <c r="A320">
        <v>7</v>
      </c>
      <c r="B320" s="231">
        <f>Raw_HPI!B$1*Raw_HPI!B321/Raw_HPI!B$398</f>
        <v>64089.84264974414</v>
      </c>
      <c r="C320" s="231">
        <f>Raw_HPI!C$1*Raw_HPI!C321/Raw_HPI!C$398</f>
        <v>72189.930463415178</v>
      </c>
      <c r="D320" s="231">
        <f>Raw_HPI!D$1*Raw_HPI!D321/Raw_HPI!D$398</f>
        <v>26146.295425390803</v>
      </c>
      <c r="E320" s="231">
        <f>Raw_HPI!E$1*Raw_HPI!E321/Raw_HPI!E$398</f>
        <v>48553.215610594591</v>
      </c>
      <c r="F320" s="231">
        <f>Raw_HPI!F$1*Raw_HPI!F321/Raw_HPI!F$398</f>
        <v>63748.842954373169</v>
      </c>
      <c r="G320" s="231">
        <f>Raw_HPI!G$1*Raw_HPI!G321/Raw_HPI!G$398</f>
        <v>23526.911826462267</v>
      </c>
      <c r="H320" s="231">
        <f>Raw_HPI!H$1*Raw_HPI!H321/Raw_HPI!H$398</f>
        <v>76732.903391127678</v>
      </c>
      <c r="I320" s="231">
        <f>Raw_HPI!I$1*Raw_HPI!I321/Raw_HPI!I$398</f>
        <v>85609.25617670604</v>
      </c>
      <c r="J320" s="231">
        <f>Raw_HPI!J$1*Raw_HPI!J321/Raw_HPI!J$398</f>
        <v>28858.735361182287</v>
      </c>
      <c r="K320" s="231">
        <f>Raw_HPI!K$1*Raw_HPI!K321/Raw_HPI!K$398</f>
        <v>23717.011414208435</v>
      </c>
      <c r="L320" s="231">
        <f>Raw_HPI!L$1*Raw_HPI!L321/Raw_HPI!L$398</f>
        <v>23685.112791729898</v>
      </c>
      <c r="M320" s="231">
        <f>Raw_HPI!M$1*Raw_HPI!M321/Raw_HPI!M$398</f>
        <v>10835.276111619049</v>
      </c>
      <c r="N320" s="231">
        <f>Raw_HPI!N$1*Raw_HPI!N321/Raw_HPI!N$398</f>
        <v>32324.976417149828</v>
      </c>
      <c r="O320" s="231">
        <f>Raw_HPI!O$1*Raw_HPI!O321/Raw_HPI!O$398</f>
        <v>46345.009958116854</v>
      </c>
      <c r="P320" s="231">
        <f>Raw_HPI!P$1*Raw_HPI!P321/Raw_HPI!P$398</f>
        <v>15539.885580168719</v>
      </c>
      <c r="Q320" s="231">
        <f>Raw_HPI!Q$1*Raw_HPI!Q321/Raw_HPI!Q$398</f>
        <v>15834.442296413548</v>
      </c>
      <c r="R320" s="231" t="e">
        <f>Raw_HPI!R$1*Raw_HPI!R321/Raw_HPI!R$398</f>
        <v>#NAME?</v>
      </c>
      <c r="S320" s="231" t="e">
        <f>Raw_HPI!S$1*Raw_HPI!S321/Raw_HPI!S$398</f>
        <v>#NAME?</v>
      </c>
      <c r="T320" s="231">
        <f>Raw_HPI!T$1*Raw_HPI!T321/Raw_HPI!T$398</f>
        <v>14918.100049595041</v>
      </c>
      <c r="U320" s="231" t="e">
        <f>Raw_HPI!U$1*Raw_HPI!U321/Raw_HPI!U$398</f>
        <v>#NAME?</v>
      </c>
      <c r="V320" s="231" t="e">
        <f>Raw_HPI!V$1*Raw_HPI!V321/Raw_HPI!V$398</f>
        <v>#NAME?</v>
      </c>
      <c r="W320" s="231">
        <f>Raw_HPI!W$1*Raw_HPI!W321/Raw_HPI!W$398</f>
        <v>16646.721407354733</v>
      </c>
      <c r="X320" s="231" t="e">
        <f>Raw_HPI!X$1*Raw_HPI!X321/Raw_HPI!X$398</f>
        <v>#NAME?</v>
      </c>
      <c r="Y320" s="231" t="e">
        <f>Raw_HPI!Y$1*Raw_HPI!Y321/Raw_HPI!Y$398</f>
        <v>#NAME?</v>
      </c>
      <c r="Z320" s="231">
        <f>Raw_HPI!Z$1*Raw_HPI!Z321/Raw_HPI!Z$398</f>
        <v>18044.588828158598</v>
      </c>
      <c r="AA320" s="231" t="e">
        <f>Raw_HPI!AA$1*Raw_HPI!AA321/Raw_HPI!AA$398</f>
        <v>#NAME?</v>
      </c>
      <c r="AB320" s="231" t="e">
        <f>Raw_HPI!AB$1*Raw_HPI!AB321/Raw_HPI!AB$398</f>
        <v>#NAME?</v>
      </c>
      <c r="AC320" s="231">
        <f>Raw_HPI!AC$1*Raw_HPI!AC321/Raw_HPI!AC$398</f>
        <v>16291.146482426671</v>
      </c>
      <c r="AD320" s="231" t="e">
        <f>Raw_HPI!AD$1*Raw_HPI!AD321/Raw_HPI!AD$398</f>
        <v>#NAME?</v>
      </c>
      <c r="AE320" s="231" t="e">
        <f>Raw_HPI!AE$1*Raw_HPI!AE321/Raw_HPI!AE$398</f>
        <v>#NAME?</v>
      </c>
      <c r="AF320" s="231">
        <f>Raw_HPI!AF$1*Raw_HPI!AF321/Raw_HPI!AF$398</f>
        <v>14141.909113817685</v>
      </c>
      <c r="AG320" s="231" t="e">
        <f>Raw_HPI!AG$1*Raw_HPI!AG321/Raw_HPI!AG$398</f>
        <v>#NAME?</v>
      </c>
      <c r="AH320" s="231" t="e">
        <f>Raw_HPI!AH$1*Raw_HPI!AH321/Raw_HPI!AH$398</f>
        <v>#NAME?</v>
      </c>
      <c r="AI320" s="231">
        <f>Raw_HPI!AI$1*Raw_HPI!AI321/Raw_HPI!AI$398</f>
        <v>20175.788206282832</v>
      </c>
      <c r="AJ320" s="231" t="e">
        <f>Raw_HPI!AJ$1*Raw_HPI!AJ321/Raw_HPI!AJ$398</f>
        <v>#NAME?</v>
      </c>
      <c r="AK320" s="231" t="e">
        <f>Raw_HPI!AK$1*Raw_HPI!AK321/Raw_HPI!AK$398</f>
        <v>#NAME?</v>
      </c>
      <c r="AL320" s="231">
        <f>Raw_HPI!AL$1*Raw_HPI!AL321/Raw_HPI!AL$398</f>
        <v>17459.357122060141</v>
      </c>
      <c r="AM320" s="231">
        <f>Raw_HPI!AM$1*Raw_HPI!AM321/Raw_HPI!AM$398</f>
        <v>17813.01306969066</v>
      </c>
      <c r="AN320" s="231">
        <f>Raw_HPI!AN$1*Raw_HPI!AN321/Raw_HPI!AN$398</f>
        <v>8507.5103253802554</v>
      </c>
    </row>
    <row r="321" spans="1:40" x14ac:dyDescent="0.3">
      <c r="A321">
        <v>8</v>
      </c>
      <c r="B321" s="231">
        <f>Raw_HPI!B$1*Raw_HPI!B322/Raw_HPI!B$398</f>
        <v>63789.418730812671</v>
      </c>
      <c r="C321" s="231">
        <f>Raw_HPI!C$1*Raw_HPI!C322/Raw_HPI!C$398</f>
        <v>72172.862416487478</v>
      </c>
      <c r="D321" s="231">
        <f>Raw_HPI!D$1*Raw_HPI!D322/Raw_HPI!D$398</f>
        <v>26140.332720218761</v>
      </c>
      <c r="E321" s="231">
        <f>Raw_HPI!E$1*Raw_HPI!E322/Raw_HPI!E$398</f>
        <v>48391.84934904382</v>
      </c>
      <c r="F321" s="231">
        <f>Raw_HPI!F$1*Raw_HPI!F322/Raw_HPI!F$398</f>
        <v>63729.012200969853</v>
      </c>
      <c r="G321" s="231">
        <f>Raw_HPI!G$1*Raw_HPI!G322/Raw_HPI!G$398</f>
        <v>23521.110471462871</v>
      </c>
      <c r="H321" s="231">
        <f>Raw_HPI!H$1*Raw_HPI!H322/Raw_HPI!H$398</f>
        <v>76286.009963623554</v>
      </c>
      <c r="I321" s="231">
        <f>Raw_HPI!I$1*Raw_HPI!I322/Raw_HPI!I$398</f>
        <v>85599.286997506992</v>
      </c>
      <c r="J321" s="231">
        <f>Raw_HPI!J$1*Raw_HPI!J322/Raw_HPI!J$398</f>
        <v>28852.71669279581</v>
      </c>
      <c r="K321" s="231">
        <f>Raw_HPI!K$1*Raw_HPI!K322/Raw_HPI!K$398</f>
        <v>23717.240479759635</v>
      </c>
      <c r="L321" s="231">
        <f>Raw_HPI!L$1*Raw_HPI!L322/Raw_HPI!L$398</f>
        <v>23694.063176181946</v>
      </c>
      <c r="M321" s="231">
        <f>Raw_HPI!M$1*Raw_HPI!M322/Raw_HPI!M$398</f>
        <v>10829.69634402979</v>
      </c>
      <c r="N321" s="231">
        <f>Raw_HPI!N$1*Raw_HPI!N322/Raw_HPI!N$398</f>
        <v>32223.097470644403</v>
      </c>
      <c r="O321" s="231">
        <f>Raw_HPI!O$1*Raw_HPI!O322/Raw_HPI!O$398</f>
        <v>46304.293911808163</v>
      </c>
      <c r="P321" s="231">
        <f>Raw_HPI!P$1*Raw_HPI!P322/Raw_HPI!P$398</f>
        <v>15533.062426772176</v>
      </c>
      <c r="Q321" s="231">
        <f>Raw_HPI!Q$1*Raw_HPI!Q322/Raw_HPI!Q$398</f>
        <v>15811.67953410518</v>
      </c>
      <c r="R321" s="231" t="e">
        <f>Raw_HPI!R$1*Raw_HPI!R322/Raw_HPI!R$398</f>
        <v>#NAME?</v>
      </c>
      <c r="S321" s="231" t="e">
        <f>Raw_HPI!S$1*Raw_HPI!S322/Raw_HPI!S$398</f>
        <v>#NAME?</v>
      </c>
      <c r="T321" s="231">
        <f>Raw_HPI!T$1*Raw_HPI!T322/Raw_HPI!T$398</f>
        <v>14994.935878120828</v>
      </c>
      <c r="U321" s="231" t="e">
        <f>Raw_HPI!U$1*Raw_HPI!U322/Raw_HPI!U$398</f>
        <v>#NAME?</v>
      </c>
      <c r="V321" s="231" t="e">
        <f>Raw_HPI!V$1*Raw_HPI!V322/Raw_HPI!V$398</f>
        <v>#NAME?</v>
      </c>
      <c r="W321" s="231">
        <f>Raw_HPI!W$1*Raw_HPI!W322/Raw_HPI!W$398</f>
        <v>16724.333654702208</v>
      </c>
      <c r="X321" s="231" t="e">
        <f>Raw_HPI!X$1*Raw_HPI!X322/Raw_HPI!X$398</f>
        <v>#NAME?</v>
      </c>
      <c r="Y321" s="231" t="e">
        <f>Raw_HPI!Y$1*Raw_HPI!Y322/Raw_HPI!Y$398</f>
        <v>#NAME?</v>
      </c>
      <c r="Z321" s="231">
        <f>Raw_HPI!Z$1*Raw_HPI!Z322/Raw_HPI!Z$398</f>
        <v>18018.771606064642</v>
      </c>
      <c r="AA321" s="231" t="e">
        <f>Raw_HPI!AA$1*Raw_HPI!AA322/Raw_HPI!AA$398</f>
        <v>#NAME?</v>
      </c>
      <c r="AB321" s="231" t="e">
        <f>Raw_HPI!AB$1*Raw_HPI!AB322/Raw_HPI!AB$398</f>
        <v>#NAME?</v>
      </c>
      <c r="AC321" s="231">
        <f>Raw_HPI!AC$1*Raw_HPI!AC322/Raw_HPI!AC$398</f>
        <v>16250.532144386918</v>
      </c>
      <c r="AD321" s="231" t="e">
        <f>Raw_HPI!AD$1*Raw_HPI!AD322/Raw_HPI!AD$398</f>
        <v>#NAME?</v>
      </c>
      <c r="AE321" s="231" t="e">
        <f>Raw_HPI!AE$1*Raw_HPI!AE322/Raw_HPI!AE$398</f>
        <v>#NAME?</v>
      </c>
      <c r="AF321" s="231">
        <f>Raw_HPI!AF$1*Raw_HPI!AF322/Raw_HPI!AF$398</f>
        <v>14217.506032828507</v>
      </c>
      <c r="AG321" s="231" t="e">
        <f>Raw_HPI!AG$1*Raw_HPI!AG322/Raw_HPI!AG$398</f>
        <v>#NAME?</v>
      </c>
      <c r="AH321" s="231" t="e">
        <f>Raw_HPI!AH$1*Raw_HPI!AH322/Raw_HPI!AH$398</f>
        <v>#NAME?</v>
      </c>
      <c r="AI321" s="231">
        <f>Raw_HPI!AI$1*Raw_HPI!AI322/Raw_HPI!AI$398</f>
        <v>20103.752547763859</v>
      </c>
      <c r="AJ321" s="231" t="e">
        <f>Raw_HPI!AJ$1*Raw_HPI!AJ322/Raw_HPI!AJ$398</f>
        <v>#NAME?</v>
      </c>
      <c r="AK321" s="231" t="e">
        <f>Raw_HPI!AK$1*Raw_HPI!AK322/Raw_HPI!AK$398</f>
        <v>#NAME?</v>
      </c>
      <c r="AL321" s="231">
        <f>Raw_HPI!AL$1*Raw_HPI!AL322/Raw_HPI!AL$398</f>
        <v>17467.783829860135</v>
      </c>
      <c r="AM321" s="231">
        <f>Raw_HPI!AM$1*Raw_HPI!AM322/Raw_HPI!AM$398</f>
        <v>17820.53463900588</v>
      </c>
      <c r="AN321" s="231">
        <f>Raw_HPI!AN$1*Raw_HPI!AN322/Raw_HPI!AN$398</f>
        <v>8521.5529842163578</v>
      </c>
    </row>
    <row r="322" spans="1:40" x14ac:dyDescent="0.3">
      <c r="A322">
        <v>9</v>
      </c>
      <c r="B322" s="231">
        <f>Raw_HPI!B$1*Raw_HPI!B323/Raw_HPI!B$398</f>
        <v>63377.359479303981</v>
      </c>
      <c r="C322" s="231">
        <f>Raw_HPI!C$1*Raw_HPI!C323/Raw_HPI!C$398</f>
        <v>72145.711455163677</v>
      </c>
      <c r="D322" s="231">
        <f>Raw_HPI!D$1*Raw_HPI!D323/Raw_HPI!D$398</f>
        <v>26086.386326233776</v>
      </c>
      <c r="E322" s="231">
        <f>Raw_HPI!E$1*Raw_HPI!E323/Raw_HPI!E$398</f>
        <v>48154.714442050332</v>
      </c>
      <c r="F322" s="231">
        <f>Raw_HPI!F$1*Raw_HPI!F323/Raw_HPI!F$398</f>
        <v>63712.223975352819</v>
      </c>
      <c r="G322" s="231">
        <f>Raw_HPI!G$1*Raw_HPI!G323/Raw_HPI!G$398</f>
        <v>23462.021297502375</v>
      </c>
      <c r="H322" s="231">
        <f>Raw_HPI!H$1*Raw_HPI!H323/Raw_HPI!H$398</f>
        <v>75693.866323751863</v>
      </c>
      <c r="I322" s="231">
        <f>Raw_HPI!I$1*Raw_HPI!I323/Raw_HPI!I$398</f>
        <v>85551.572889625197</v>
      </c>
      <c r="J322" s="231">
        <f>Raw_HPI!J$1*Raw_HPI!J323/Raw_HPI!J$398</f>
        <v>28806.783823337406</v>
      </c>
      <c r="K322" s="231">
        <f>Raw_HPI!K$1*Raw_HPI!K323/Raw_HPI!K$398</f>
        <v>23714.895539022014</v>
      </c>
      <c r="L322" s="231">
        <f>Raw_HPI!L$1*Raw_HPI!L323/Raw_HPI!L$398</f>
        <v>23713.447940024504</v>
      </c>
      <c r="M322" s="231">
        <f>Raw_HPI!M$1*Raw_HPI!M323/Raw_HPI!M$398</f>
        <v>10822.436933573845</v>
      </c>
      <c r="N322" s="231">
        <f>Raw_HPI!N$1*Raw_HPI!N323/Raw_HPI!N$398</f>
        <v>32066.530834515761</v>
      </c>
      <c r="O322" s="231">
        <f>Raw_HPI!O$1*Raw_HPI!O323/Raw_HPI!O$398</f>
        <v>46267.21108888647</v>
      </c>
      <c r="P322" s="231">
        <f>Raw_HPI!P$1*Raw_HPI!P323/Raw_HPI!P$398</f>
        <v>15508.710023590658</v>
      </c>
      <c r="Q322" s="231">
        <f>Raw_HPI!Q$1*Raw_HPI!Q323/Raw_HPI!Q$398</f>
        <v>15781.790015922752</v>
      </c>
      <c r="R322" s="231" t="e">
        <f>Raw_HPI!R$1*Raw_HPI!R323/Raw_HPI!R$398</f>
        <v>#NAME?</v>
      </c>
      <c r="S322" s="231" t="e">
        <f>Raw_HPI!S$1*Raw_HPI!S323/Raw_HPI!S$398</f>
        <v>#NAME?</v>
      </c>
      <c r="T322" s="231">
        <f>Raw_HPI!T$1*Raw_HPI!T323/Raw_HPI!T$398</f>
        <v>15077.818641867821</v>
      </c>
      <c r="U322" s="231" t="e">
        <f>Raw_HPI!U$1*Raw_HPI!U323/Raw_HPI!U$398</f>
        <v>#NAME?</v>
      </c>
      <c r="V322" s="231" t="e">
        <f>Raw_HPI!V$1*Raw_HPI!V323/Raw_HPI!V$398</f>
        <v>#NAME?</v>
      </c>
      <c r="W322" s="231">
        <f>Raw_HPI!W$1*Raw_HPI!W323/Raw_HPI!W$398</f>
        <v>16837.539049171333</v>
      </c>
      <c r="X322" s="231" t="e">
        <f>Raw_HPI!X$1*Raw_HPI!X323/Raw_HPI!X$398</f>
        <v>#NAME?</v>
      </c>
      <c r="Y322" s="231" t="e">
        <f>Raw_HPI!Y$1*Raw_HPI!Y323/Raw_HPI!Y$398</f>
        <v>#NAME?</v>
      </c>
      <c r="Z322" s="231">
        <f>Raw_HPI!Z$1*Raw_HPI!Z323/Raw_HPI!Z$398</f>
        <v>17989.14656169061</v>
      </c>
      <c r="AA322" s="231" t="e">
        <f>Raw_HPI!AA$1*Raw_HPI!AA323/Raw_HPI!AA$398</f>
        <v>#NAME?</v>
      </c>
      <c r="AB322" s="231" t="e">
        <f>Raw_HPI!AB$1*Raw_HPI!AB323/Raw_HPI!AB$398</f>
        <v>#NAME?</v>
      </c>
      <c r="AC322" s="231">
        <f>Raw_HPI!AC$1*Raw_HPI!AC323/Raw_HPI!AC$398</f>
        <v>16225.870629347632</v>
      </c>
      <c r="AD322" s="231" t="e">
        <f>Raw_HPI!AD$1*Raw_HPI!AD323/Raw_HPI!AD$398</f>
        <v>#NAME?</v>
      </c>
      <c r="AE322" s="231" t="e">
        <f>Raw_HPI!AE$1*Raw_HPI!AE323/Raw_HPI!AE$398</f>
        <v>#NAME?</v>
      </c>
      <c r="AF322" s="231">
        <f>Raw_HPI!AF$1*Raw_HPI!AF323/Raw_HPI!AF$398</f>
        <v>14306.03108915845</v>
      </c>
      <c r="AG322" s="231" t="e">
        <f>Raw_HPI!AG$1*Raw_HPI!AG323/Raw_HPI!AG$398</f>
        <v>#NAME?</v>
      </c>
      <c r="AH322" s="231" t="e">
        <f>Raw_HPI!AH$1*Raw_HPI!AH323/Raw_HPI!AH$398</f>
        <v>#NAME?</v>
      </c>
      <c r="AI322" s="231">
        <f>Raw_HPI!AI$1*Raw_HPI!AI323/Raw_HPI!AI$398</f>
        <v>20045.906596198256</v>
      </c>
      <c r="AJ322" s="231" t="e">
        <f>Raw_HPI!AJ$1*Raw_HPI!AJ323/Raw_HPI!AJ$398</f>
        <v>#NAME?</v>
      </c>
      <c r="AK322" s="231" t="e">
        <f>Raw_HPI!AK$1*Raw_HPI!AK323/Raw_HPI!AK$398</f>
        <v>#NAME?</v>
      </c>
      <c r="AL322" s="231">
        <f>Raw_HPI!AL$1*Raw_HPI!AL323/Raw_HPI!AL$398</f>
        <v>17487.625177153557</v>
      </c>
      <c r="AM322" s="231">
        <f>Raw_HPI!AM$1*Raw_HPI!AM323/Raw_HPI!AM$398</f>
        <v>17834.844418962493</v>
      </c>
      <c r="AN322" s="231">
        <f>Raw_HPI!AN$1*Raw_HPI!AN323/Raw_HPI!AN$398</f>
        <v>8547.4517085192674</v>
      </c>
    </row>
    <row r="323" spans="1:40" x14ac:dyDescent="0.3">
      <c r="A323">
        <v>10</v>
      </c>
      <c r="B323" s="231">
        <f>Raw_HPI!B$1*Raw_HPI!B324/Raw_HPI!B$398</f>
        <v>62992.942766835629</v>
      </c>
      <c r="C323" s="231">
        <f>Raw_HPI!C$1*Raw_HPI!C324/Raw_HPI!C$398</f>
        <v>72166.180724741003</v>
      </c>
      <c r="D323" s="231">
        <f>Raw_HPI!D$1*Raw_HPI!D324/Raw_HPI!D$398</f>
        <v>26058.551938491873</v>
      </c>
      <c r="E323" s="231">
        <f>Raw_HPI!E$1*Raw_HPI!E324/Raw_HPI!E$398</f>
        <v>47837.538087029432</v>
      </c>
      <c r="F323" s="231">
        <f>Raw_HPI!F$1*Raw_HPI!F324/Raw_HPI!F$398</f>
        <v>63721.975230768578</v>
      </c>
      <c r="G323" s="231">
        <f>Raw_HPI!G$1*Raw_HPI!G324/Raw_HPI!G$398</f>
        <v>23431.744450485676</v>
      </c>
      <c r="H323" s="231">
        <f>Raw_HPI!H$1*Raw_HPI!H324/Raw_HPI!H$398</f>
        <v>75267.783738107348</v>
      </c>
      <c r="I323" s="231">
        <f>Raw_HPI!I$1*Raw_HPI!I324/Raw_HPI!I$398</f>
        <v>85593.816640686302</v>
      </c>
      <c r="J323" s="231">
        <f>Raw_HPI!J$1*Raw_HPI!J324/Raw_HPI!J$398</f>
        <v>28782.811815780849</v>
      </c>
      <c r="K323" s="231">
        <f>Raw_HPI!K$1*Raw_HPI!K324/Raw_HPI!K$398</f>
        <v>23727.110469843494</v>
      </c>
      <c r="L323" s="231">
        <f>Raw_HPI!L$1*Raw_HPI!L324/Raw_HPI!L$398</f>
        <v>23741.961262440451</v>
      </c>
      <c r="M323" s="231">
        <f>Raw_HPI!M$1*Raw_HPI!M324/Raw_HPI!M$398</f>
        <v>10828.256356125834</v>
      </c>
      <c r="N323" s="231">
        <f>Raw_HPI!N$1*Raw_HPI!N324/Raw_HPI!N$398</f>
        <v>31909.565445272881</v>
      </c>
      <c r="O323" s="231">
        <f>Raw_HPI!O$1*Raw_HPI!O324/Raw_HPI!O$398</f>
        <v>46245.374299655188</v>
      </c>
      <c r="P323" s="231">
        <f>Raw_HPI!P$1*Raw_HPI!P324/Raw_HPI!P$398</f>
        <v>15494.434172295256</v>
      </c>
      <c r="Q323" s="231">
        <f>Raw_HPI!Q$1*Raw_HPI!Q324/Raw_HPI!Q$398</f>
        <v>15764.246664200022</v>
      </c>
      <c r="R323" s="231" t="e">
        <f>Raw_HPI!R$1*Raw_HPI!R324/Raw_HPI!R$398</f>
        <v>#NAME?</v>
      </c>
      <c r="S323" s="231" t="e">
        <f>Raw_HPI!S$1*Raw_HPI!S324/Raw_HPI!S$398</f>
        <v>#NAME?</v>
      </c>
      <c r="T323" s="231">
        <f>Raw_HPI!T$1*Raw_HPI!T324/Raw_HPI!T$398</f>
        <v>15166.817608482183</v>
      </c>
      <c r="U323" s="231" t="e">
        <f>Raw_HPI!U$1*Raw_HPI!U324/Raw_HPI!U$398</f>
        <v>#NAME?</v>
      </c>
      <c r="V323" s="231" t="e">
        <f>Raw_HPI!V$1*Raw_HPI!V324/Raw_HPI!V$398</f>
        <v>#NAME?</v>
      </c>
      <c r="W323" s="231">
        <f>Raw_HPI!W$1*Raw_HPI!W324/Raw_HPI!W$398</f>
        <v>16959.847951506719</v>
      </c>
      <c r="X323" s="231" t="e">
        <f>Raw_HPI!X$1*Raw_HPI!X324/Raw_HPI!X$398</f>
        <v>#NAME?</v>
      </c>
      <c r="Y323" s="231" t="e">
        <f>Raw_HPI!Y$1*Raw_HPI!Y324/Raw_HPI!Y$398</f>
        <v>#NAME?</v>
      </c>
      <c r="Z323" s="231">
        <f>Raw_HPI!Z$1*Raw_HPI!Z324/Raw_HPI!Z$398</f>
        <v>17939.067118433421</v>
      </c>
      <c r="AA323" s="231" t="e">
        <f>Raw_HPI!AA$1*Raw_HPI!AA324/Raw_HPI!AA$398</f>
        <v>#NAME?</v>
      </c>
      <c r="AB323" s="231" t="e">
        <f>Raw_HPI!AB$1*Raw_HPI!AB324/Raw_HPI!AB$398</f>
        <v>#NAME?</v>
      </c>
      <c r="AC323" s="231">
        <f>Raw_HPI!AC$1*Raw_HPI!AC324/Raw_HPI!AC$398</f>
        <v>16185.51444491887</v>
      </c>
      <c r="AD323" s="231" t="e">
        <f>Raw_HPI!AD$1*Raw_HPI!AD324/Raw_HPI!AD$398</f>
        <v>#NAME?</v>
      </c>
      <c r="AE323" s="231" t="e">
        <f>Raw_HPI!AE$1*Raw_HPI!AE324/Raw_HPI!AE$398</f>
        <v>#NAME?</v>
      </c>
      <c r="AF323" s="231">
        <f>Raw_HPI!AF$1*Raw_HPI!AF324/Raw_HPI!AF$398</f>
        <v>14424.701871515481</v>
      </c>
      <c r="AG323" s="231" t="e">
        <f>Raw_HPI!AG$1*Raw_HPI!AG324/Raw_HPI!AG$398</f>
        <v>#NAME?</v>
      </c>
      <c r="AH323" s="231" t="e">
        <f>Raw_HPI!AH$1*Raw_HPI!AH324/Raw_HPI!AH$398</f>
        <v>#NAME?</v>
      </c>
      <c r="AI323" s="231">
        <f>Raw_HPI!AI$1*Raw_HPI!AI324/Raw_HPI!AI$398</f>
        <v>20004.541868558932</v>
      </c>
      <c r="AJ323" s="231" t="e">
        <f>Raw_HPI!AJ$1*Raw_HPI!AJ324/Raw_HPI!AJ$398</f>
        <v>#NAME?</v>
      </c>
      <c r="AK323" s="231" t="e">
        <f>Raw_HPI!AK$1*Raw_HPI!AK324/Raw_HPI!AK$398</f>
        <v>#NAME?</v>
      </c>
      <c r="AL323" s="231">
        <f>Raw_HPI!AL$1*Raw_HPI!AL324/Raw_HPI!AL$398</f>
        <v>17514.439810174259</v>
      </c>
      <c r="AM323" s="231">
        <f>Raw_HPI!AM$1*Raw_HPI!AM324/Raw_HPI!AM$398</f>
        <v>17851.907561204458</v>
      </c>
      <c r="AN323" s="231">
        <f>Raw_HPI!AN$1*Raw_HPI!AN324/Raw_HPI!AN$398</f>
        <v>8549.6920807158767</v>
      </c>
    </row>
    <row r="324" spans="1:40" x14ac:dyDescent="0.3">
      <c r="A324">
        <v>11</v>
      </c>
      <c r="B324" s="231">
        <f>Raw_HPI!B$1*Raw_HPI!B325/Raw_HPI!B$398</f>
        <v>62743.839112270216</v>
      </c>
      <c r="C324" s="231">
        <f>Raw_HPI!C$1*Raw_HPI!C325/Raw_HPI!C$398</f>
        <v>72170.199812755076</v>
      </c>
      <c r="D324" s="231">
        <f>Raw_HPI!D$1*Raw_HPI!D325/Raw_HPI!D$398</f>
        <v>26027.389134272926</v>
      </c>
      <c r="E324" s="231">
        <f>Raw_HPI!E$1*Raw_HPI!E325/Raw_HPI!E$398</f>
        <v>47648.181870765919</v>
      </c>
      <c r="F324" s="231">
        <f>Raw_HPI!F$1*Raw_HPI!F325/Raw_HPI!F$398</f>
        <v>63684.239197293784</v>
      </c>
      <c r="G324" s="231">
        <f>Raw_HPI!G$1*Raw_HPI!G325/Raw_HPI!G$398</f>
        <v>23419.852601395611</v>
      </c>
      <c r="H324" s="231">
        <f>Raw_HPI!H$1*Raw_HPI!H325/Raw_HPI!H$398</f>
        <v>74970.382066326434</v>
      </c>
      <c r="I324" s="231">
        <f>Raw_HPI!I$1*Raw_HPI!I325/Raw_HPI!I$398</f>
        <v>85687.701303470385</v>
      </c>
      <c r="J324" s="231">
        <f>Raw_HPI!J$1*Raw_HPI!J325/Raw_HPI!J$398</f>
        <v>28727.577737068375</v>
      </c>
      <c r="K324" s="231">
        <f>Raw_HPI!K$1*Raw_HPI!K325/Raw_HPI!K$398</f>
        <v>23740.508215950533</v>
      </c>
      <c r="L324" s="231">
        <f>Raw_HPI!L$1*Raw_HPI!L325/Raw_HPI!L$398</f>
        <v>23759.608421004788</v>
      </c>
      <c r="M324" s="231">
        <f>Raw_HPI!M$1*Raw_HPI!M325/Raw_HPI!M$398</f>
        <v>10822.276015292142</v>
      </c>
      <c r="N324" s="231">
        <f>Raw_HPI!N$1*Raw_HPI!N325/Raw_HPI!N$398</f>
        <v>31782.598540069845</v>
      </c>
      <c r="O324" s="231">
        <f>Raw_HPI!O$1*Raw_HPI!O325/Raw_HPI!O$398</f>
        <v>46225.065757222968</v>
      </c>
      <c r="P324" s="231">
        <f>Raw_HPI!P$1*Raw_HPI!P325/Raw_HPI!P$398</f>
        <v>15475.08542437337</v>
      </c>
      <c r="Q324" s="231">
        <f>Raw_HPI!Q$1*Raw_HPI!Q325/Raw_HPI!Q$398</f>
        <v>15752.196526147687</v>
      </c>
      <c r="R324" s="231" t="e">
        <f>Raw_HPI!R$1*Raw_HPI!R325/Raw_HPI!R$398</f>
        <v>#NAME?</v>
      </c>
      <c r="S324" s="231" t="e">
        <f>Raw_HPI!S$1*Raw_HPI!S325/Raw_HPI!S$398</f>
        <v>#NAME?</v>
      </c>
      <c r="T324" s="231">
        <f>Raw_HPI!T$1*Raw_HPI!T325/Raw_HPI!T$398</f>
        <v>15241.27864478927</v>
      </c>
      <c r="U324" s="231" t="e">
        <f>Raw_HPI!U$1*Raw_HPI!U325/Raw_HPI!U$398</f>
        <v>#NAME?</v>
      </c>
      <c r="V324" s="231" t="e">
        <f>Raw_HPI!V$1*Raw_HPI!V325/Raw_HPI!V$398</f>
        <v>#NAME?</v>
      </c>
      <c r="W324" s="231">
        <f>Raw_HPI!W$1*Raw_HPI!W325/Raw_HPI!W$398</f>
        <v>17117.751188096223</v>
      </c>
      <c r="X324" s="231" t="e">
        <f>Raw_HPI!X$1*Raw_HPI!X325/Raw_HPI!X$398</f>
        <v>#NAME?</v>
      </c>
      <c r="Y324" s="231" t="e">
        <f>Raw_HPI!Y$1*Raw_HPI!Y325/Raw_HPI!Y$398</f>
        <v>#NAME?</v>
      </c>
      <c r="Z324" s="231">
        <f>Raw_HPI!Z$1*Raw_HPI!Z325/Raw_HPI!Z$398</f>
        <v>17913.351622710878</v>
      </c>
      <c r="AA324" s="231" t="e">
        <f>Raw_HPI!AA$1*Raw_HPI!AA325/Raw_HPI!AA$398</f>
        <v>#NAME?</v>
      </c>
      <c r="AB324" s="231" t="e">
        <f>Raw_HPI!AB$1*Raw_HPI!AB325/Raw_HPI!AB$398</f>
        <v>#NAME?</v>
      </c>
      <c r="AC324" s="231">
        <f>Raw_HPI!AC$1*Raw_HPI!AC325/Raw_HPI!AC$398</f>
        <v>16172.664533144982</v>
      </c>
      <c r="AD324" s="231" t="e">
        <f>Raw_HPI!AD$1*Raw_HPI!AD325/Raw_HPI!AD$398</f>
        <v>#NAME?</v>
      </c>
      <c r="AE324" s="231" t="e">
        <f>Raw_HPI!AE$1*Raw_HPI!AE325/Raw_HPI!AE$398</f>
        <v>#NAME?</v>
      </c>
      <c r="AF324" s="231">
        <f>Raw_HPI!AF$1*Raw_HPI!AF325/Raw_HPI!AF$398</f>
        <v>14526.004179978174</v>
      </c>
      <c r="AG324" s="231" t="e">
        <f>Raw_HPI!AG$1*Raw_HPI!AG325/Raw_HPI!AG$398</f>
        <v>#NAME?</v>
      </c>
      <c r="AH324" s="231" t="e">
        <f>Raw_HPI!AH$1*Raw_HPI!AH325/Raw_HPI!AH$398</f>
        <v>#NAME?</v>
      </c>
      <c r="AI324" s="231">
        <f>Raw_HPI!AI$1*Raw_HPI!AI325/Raw_HPI!AI$398</f>
        <v>19995.203826132623</v>
      </c>
      <c r="AJ324" s="231" t="e">
        <f>Raw_HPI!AJ$1*Raw_HPI!AJ325/Raw_HPI!AJ$398</f>
        <v>#NAME?</v>
      </c>
      <c r="AK324" s="231" t="e">
        <f>Raw_HPI!AK$1*Raw_HPI!AK325/Raw_HPI!AK$398</f>
        <v>#NAME?</v>
      </c>
      <c r="AL324" s="231">
        <f>Raw_HPI!AL$1*Raw_HPI!AL325/Raw_HPI!AL$398</f>
        <v>17554.947013840312</v>
      </c>
      <c r="AM324" s="231">
        <f>Raw_HPI!AM$1*Raw_HPI!AM325/Raw_HPI!AM$398</f>
        <v>17850.924685308793</v>
      </c>
      <c r="AN324" s="231">
        <f>Raw_HPI!AN$1*Raw_HPI!AN325/Raw_HPI!AN$398</f>
        <v>8557.2155858794249</v>
      </c>
    </row>
    <row r="325" spans="1:40" x14ac:dyDescent="0.3">
      <c r="A325">
        <v>12</v>
      </c>
      <c r="B325" s="231">
        <f>Raw_HPI!B$1*Raw_HPI!B326/Raw_HPI!B$398</f>
        <v>62514.350133590575</v>
      </c>
      <c r="C325" s="231">
        <f>Raw_HPI!C$1*Raw_HPI!C326/Raw_HPI!C$398</f>
        <v>72141.123913021394</v>
      </c>
      <c r="D325" s="231">
        <f>Raw_HPI!D$1*Raw_HPI!D326/Raw_HPI!D$398</f>
        <v>25993.349551040432</v>
      </c>
      <c r="E325" s="231">
        <f>Raw_HPI!E$1*Raw_HPI!E326/Raw_HPI!E$398</f>
        <v>47524.539292185706</v>
      </c>
      <c r="F325" s="231">
        <f>Raw_HPI!F$1*Raw_HPI!F326/Raw_HPI!F$398</f>
        <v>63661.167722005419</v>
      </c>
      <c r="G325" s="231">
        <f>Raw_HPI!G$1*Raw_HPI!G326/Raw_HPI!G$398</f>
        <v>23400.114831002265</v>
      </c>
      <c r="H325" s="231">
        <f>Raw_HPI!H$1*Raw_HPI!H326/Raw_HPI!H$398</f>
        <v>74629.504452522189</v>
      </c>
      <c r="I325" s="231">
        <f>Raw_HPI!I$1*Raw_HPI!I326/Raw_HPI!I$398</f>
        <v>85647.59817482956</v>
      </c>
      <c r="J325" s="231">
        <f>Raw_HPI!J$1*Raw_HPI!J326/Raw_HPI!J$398</f>
        <v>28675.952429814861</v>
      </c>
      <c r="K325" s="231">
        <f>Raw_HPI!K$1*Raw_HPI!K326/Raw_HPI!K$398</f>
        <v>23747.157350416925</v>
      </c>
      <c r="L325" s="231">
        <f>Raw_HPI!L$1*Raw_HPI!L326/Raw_HPI!L$398</f>
        <v>23770.653894861643</v>
      </c>
      <c r="M325" s="231">
        <f>Raw_HPI!M$1*Raw_HPI!M326/Raw_HPI!M$398</f>
        <v>10814.931959694626</v>
      </c>
      <c r="N325" s="231">
        <f>Raw_HPI!N$1*Raw_HPI!N326/Raw_HPI!N$398</f>
        <v>31710.751317221362</v>
      </c>
      <c r="O325" s="231">
        <f>Raw_HPI!O$1*Raw_HPI!O326/Raw_HPI!O$398</f>
        <v>46187.617746148011</v>
      </c>
      <c r="P325" s="231">
        <f>Raw_HPI!P$1*Raw_HPI!P326/Raw_HPI!P$398</f>
        <v>15459.309600101065</v>
      </c>
      <c r="Q325" s="231">
        <f>Raw_HPI!Q$1*Raw_HPI!Q326/Raw_HPI!Q$398</f>
        <v>15743.100357174357</v>
      </c>
      <c r="R325" s="231" t="e">
        <f>Raw_HPI!R$1*Raw_HPI!R326/Raw_HPI!R$398</f>
        <v>#NAME?</v>
      </c>
      <c r="S325" s="231" t="e">
        <f>Raw_HPI!S$1*Raw_HPI!S326/Raw_HPI!S$398</f>
        <v>#NAME?</v>
      </c>
      <c r="T325" s="231">
        <f>Raw_HPI!T$1*Raw_HPI!T326/Raw_HPI!T$398</f>
        <v>15307.768398220565</v>
      </c>
      <c r="U325" s="231" t="e">
        <f>Raw_HPI!U$1*Raw_HPI!U326/Raw_HPI!U$398</f>
        <v>#NAME?</v>
      </c>
      <c r="V325" s="231" t="e">
        <f>Raw_HPI!V$1*Raw_HPI!V326/Raw_HPI!V$398</f>
        <v>#NAME?</v>
      </c>
      <c r="W325" s="231">
        <f>Raw_HPI!W$1*Raw_HPI!W326/Raw_HPI!W$398</f>
        <v>17200.226628441509</v>
      </c>
      <c r="X325" s="231" t="e">
        <f>Raw_HPI!X$1*Raw_HPI!X326/Raw_HPI!X$398</f>
        <v>#NAME?</v>
      </c>
      <c r="Y325" s="231" t="e">
        <f>Raw_HPI!Y$1*Raw_HPI!Y326/Raw_HPI!Y$398</f>
        <v>#NAME?</v>
      </c>
      <c r="Z325" s="231">
        <f>Raw_HPI!Z$1*Raw_HPI!Z326/Raw_HPI!Z$398</f>
        <v>17878.286840906967</v>
      </c>
      <c r="AA325" s="231" t="e">
        <f>Raw_HPI!AA$1*Raw_HPI!AA326/Raw_HPI!AA$398</f>
        <v>#NAME?</v>
      </c>
      <c r="AB325" s="231" t="e">
        <f>Raw_HPI!AB$1*Raw_HPI!AB326/Raw_HPI!AB$398</f>
        <v>#NAME?</v>
      </c>
      <c r="AC325" s="231">
        <f>Raw_HPI!AC$1*Raw_HPI!AC326/Raw_HPI!AC$398</f>
        <v>16163.628224088663</v>
      </c>
      <c r="AD325" s="231" t="e">
        <f>Raw_HPI!AD$1*Raw_HPI!AD326/Raw_HPI!AD$398</f>
        <v>#NAME?</v>
      </c>
      <c r="AE325" s="231" t="e">
        <f>Raw_HPI!AE$1*Raw_HPI!AE326/Raw_HPI!AE$398</f>
        <v>#NAME?</v>
      </c>
      <c r="AF325" s="231">
        <f>Raw_HPI!AF$1*Raw_HPI!AF326/Raw_HPI!AF$398</f>
        <v>14624.146181640432</v>
      </c>
      <c r="AG325" s="231" t="e">
        <f>Raw_HPI!AG$1*Raw_HPI!AG326/Raw_HPI!AG$398</f>
        <v>#NAME?</v>
      </c>
      <c r="AH325" s="231" t="e">
        <f>Raw_HPI!AH$1*Raw_HPI!AH326/Raw_HPI!AH$398</f>
        <v>#NAME?</v>
      </c>
      <c r="AI325" s="231">
        <f>Raw_HPI!AI$1*Raw_HPI!AI326/Raw_HPI!AI$398</f>
        <v>19940.109263963321</v>
      </c>
      <c r="AJ325" s="231" t="e">
        <f>Raw_HPI!AJ$1*Raw_HPI!AJ326/Raw_HPI!AJ$398</f>
        <v>#NAME?</v>
      </c>
      <c r="AK325" s="231" t="e">
        <f>Raw_HPI!AK$1*Raw_HPI!AK326/Raw_HPI!AK$398</f>
        <v>#NAME?</v>
      </c>
      <c r="AL325" s="231">
        <f>Raw_HPI!AL$1*Raw_HPI!AL326/Raw_HPI!AL$398</f>
        <v>17573.812199786251</v>
      </c>
      <c r="AM325" s="231">
        <f>Raw_HPI!AM$1*Raw_HPI!AM326/Raw_HPI!AM$398</f>
        <v>17849.506160939709</v>
      </c>
      <c r="AN325" s="231">
        <f>Raw_HPI!AN$1*Raw_HPI!AN326/Raw_HPI!AN$398</f>
        <v>8576.6697973394203</v>
      </c>
    </row>
    <row r="326" spans="1:40" x14ac:dyDescent="0.3">
      <c r="A326">
        <v>2013.1</v>
      </c>
      <c r="B326" s="231">
        <f>Raw_HPI!B$1*Raw_HPI!B327/Raw_HPI!B$398</f>
        <v>62280.420838951286</v>
      </c>
      <c r="C326" s="231">
        <f>Raw_HPI!C$1*Raw_HPI!C327/Raw_HPI!C$398</f>
        <v>72126.13534282257</v>
      </c>
      <c r="D326" s="231">
        <f>Raw_HPI!D$1*Raw_HPI!D327/Raw_HPI!D$398</f>
        <v>25980.139481540842</v>
      </c>
      <c r="E326" s="231">
        <f>Raw_HPI!E$1*Raw_HPI!E327/Raw_HPI!E$398</f>
        <v>47356.611154438942</v>
      </c>
      <c r="F326" s="231">
        <f>Raw_HPI!F$1*Raw_HPI!F327/Raw_HPI!F$398</f>
        <v>63641.525364865352</v>
      </c>
      <c r="G326" s="231">
        <f>Raw_HPI!G$1*Raw_HPI!G327/Raw_HPI!G$398</f>
        <v>23382.843618224742</v>
      </c>
      <c r="H326" s="231">
        <f>Raw_HPI!H$1*Raw_HPI!H327/Raw_HPI!H$398</f>
        <v>74337.192643669798</v>
      </c>
      <c r="I326" s="231">
        <f>Raw_HPI!I$1*Raw_HPI!I327/Raw_HPI!I$398</f>
        <v>85643.652257055408</v>
      </c>
      <c r="J326" s="231">
        <f>Raw_HPI!J$1*Raw_HPI!J327/Raw_HPI!J$398</f>
        <v>28668.32007432347</v>
      </c>
      <c r="K326" s="231">
        <f>Raw_HPI!K$1*Raw_HPI!K327/Raw_HPI!K$398</f>
        <v>23746.444409129501</v>
      </c>
      <c r="L326" s="231">
        <f>Raw_HPI!L$1*Raw_HPI!L327/Raw_HPI!L$398</f>
        <v>23797.818125290665</v>
      </c>
      <c r="M326" s="231">
        <f>Raw_HPI!M$1*Raw_HPI!M327/Raw_HPI!M$398</f>
        <v>10812.04881624834</v>
      </c>
      <c r="N326" s="231">
        <f>Raw_HPI!N$1*Raw_HPI!N327/Raw_HPI!N$398</f>
        <v>31645.117616107225</v>
      </c>
      <c r="O326" s="231">
        <f>Raw_HPI!O$1*Raw_HPI!O327/Raw_HPI!O$398</f>
        <v>46180.115518704908</v>
      </c>
      <c r="P326" s="231">
        <f>Raw_HPI!P$1*Raw_HPI!P327/Raw_HPI!P$398</f>
        <v>15461.373159982448</v>
      </c>
      <c r="Q326" s="231">
        <f>Raw_HPI!Q$1*Raw_HPI!Q327/Raw_HPI!Q$398</f>
        <v>15721.609616115751</v>
      </c>
      <c r="R326" s="231" t="e">
        <f>Raw_HPI!R$1*Raw_HPI!R327/Raw_HPI!R$398</f>
        <v>#NAME?</v>
      </c>
      <c r="S326" s="231" t="e">
        <f>Raw_HPI!S$1*Raw_HPI!S327/Raw_HPI!S$398</f>
        <v>#NAME?</v>
      </c>
      <c r="T326" s="231">
        <f>Raw_HPI!T$1*Raw_HPI!T327/Raw_HPI!T$398</f>
        <v>15375.342402677354</v>
      </c>
      <c r="U326" s="231" t="e">
        <f>Raw_HPI!U$1*Raw_HPI!U327/Raw_HPI!U$398</f>
        <v>#NAME?</v>
      </c>
      <c r="V326" s="231" t="e">
        <f>Raw_HPI!V$1*Raw_HPI!V327/Raw_HPI!V$398</f>
        <v>#NAME?</v>
      </c>
      <c r="W326" s="231">
        <f>Raw_HPI!W$1*Raw_HPI!W327/Raw_HPI!W$398</f>
        <v>17258.286643873722</v>
      </c>
      <c r="X326" s="231" t="e">
        <f>Raw_HPI!X$1*Raw_HPI!X327/Raw_HPI!X$398</f>
        <v>#NAME?</v>
      </c>
      <c r="Y326" s="231" t="e">
        <f>Raw_HPI!Y$1*Raw_HPI!Y327/Raw_HPI!Y$398</f>
        <v>#NAME?</v>
      </c>
      <c r="Z326" s="231">
        <f>Raw_HPI!Z$1*Raw_HPI!Z327/Raw_HPI!Z$398</f>
        <v>17857.874982439356</v>
      </c>
      <c r="AA326" s="231" t="e">
        <f>Raw_HPI!AA$1*Raw_HPI!AA327/Raw_HPI!AA$398</f>
        <v>#NAME?</v>
      </c>
      <c r="AB326" s="231" t="e">
        <f>Raw_HPI!AB$1*Raw_HPI!AB327/Raw_HPI!AB$398</f>
        <v>#NAME?</v>
      </c>
      <c r="AC326" s="231">
        <f>Raw_HPI!AC$1*Raw_HPI!AC327/Raw_HPI!AC$398</f>
        <v>16124.052920401222</v>
      </c>
      <c r="AD326" s="231" t="e">
        <f>Raw_HPI!AD$1*Raw_HPI!AD327/Raw_HPI!AD$398</f>
        <v>#NAME?</v>
      </c>
      <c r="AE326" s="231" t="e">
        <f>Raw_HPI!AE$1*Raw_HPI!AE327/Raw_HPI!AE$398</f>
        <v>#NAME?</v>
      </c>
      <c r="AF326" s="231">
        <f>Raw_HPI!AF$1*Raw_HPI!AF327/Raw_HPI!AF$398</f>
        <v>14738.987909160553</v>
      </c>
      <c r="AG326" s="231" t="e">
        <f>Raw_HPI!AG$1*Raw_HPI!AG327/Raw_HPI!AG$398</f>
        <v>#NAME?</v>
      </c>
      <c r="AH326" s="231" t="e">
        <f>Raw_HPI!AH$1*Raw_HPI!AH327/Raw_HPI!AH$398</f>
        <v>#NAME?</v>
      </c>
      <c r="AI326" s="231">
        <f>Raw_HPI!AI$1*Raw_HPI!AI327/Raw_HPI!AI$398</f>
        <v>19911.415621104163</v>
      </c>
      <c r="AJ326" s="231" t="e">
        <f>Raw_HPI!AJ$1*Raw_HPI!AJ327/Raw_HPI!AJ$398</f>
        <v>#NAME?</v>
      </c>
      <c r="AK326" s="231" t="e">
        <f>Raw_HPI!AK$1*Raw_HPI!AK327/Raw_HPI!AK$398</f>
        <v>#NAME?</v>
      </c>
      <c r="AL326" s="231">
        <f>Raw_HPI!AL$1*Raw_HPI!AL327/Raw_HPI!AL$398</f>
        <v>17595.847724145482</v>
      </c>
      <c r="AM326" s="231">
        <f>Raw_HPI!AM$1*Raw_HPI!AM327/Raw_HPI!AM$398</f>
        <v>17849.743833782242</v>
      </c>
      <c r="AN326" s="231">
        <f>Raw_HPI!AN$1*Raw_HPI!AN327/Raw_HPI!AN$398</f>
        <v>8590.1124352499064</v>
      </c>
    </row>
    <row r="327" spans="1:40" x14ac:dyDescent="0.3">
      <c r="A327">
        <v>2</v>
      </c>
      <c r="B327" s="231">
        <f>Raw_HPI!B$1*Raw_HPI!B328/Raw_HPI!B$398</f>
        <v>62117.410156705278</v>
      </c>
      <c r="C327" s="231">
        <f>Raw_HPI!C$1*Raw_HPI!C328/Raw_HPI!C$398</f>
        <v>72135.18407207531</v>
      </c>
      <c r="D327" s="231">
        <f>Raw_HPI!D$1*Raw_HPI!D328/Raw_HPI!D$398</f>
        <v>25950.256909134972</v>
      </c>
      <c r="E327" s="231">
        <f>Raw_HPI!E$1*Raw_HPI!E328/Raw_HPI!E$398</f>
        <v>47244.601541479708</v>
      </c>
      <c r="F327" s="231">
        <f>Raw_HPI!F$1*Raw_HPI!F328/Raw_HPI!F$398</f>
        <v>63647.307854265062</v>
      </c>
      <c r="G327" s="231">
        <f>Raw_HPI!G$1*Raw_HPI!G328/Raw_HPI!G$398</f>
        <v>23352.980760226466</v>
      </c>
      <c r="H327" s="231">
        <f>Raw_HPI!H$1*Raw_HPI!H328/Raw_HPI!H$398</f>
        <v>74126.903435940927</v>
      </c>
      <c r="I327" s="231">
        <f>Raw_HPI!I$1*Raw_HPI!I328/Raw_HPI!I$398</f>
        <v>85659.149644577134</v>
      </c>
      <c r="J327" s="231">
        <f>Raw_HPI!J$1*Raw_HPI!J328/Raw_HPI!J$398</f>
        <v>28639.17502776804</v>
      </c>
      <c r="K327" s="231">
        <f>Raw_HPI!K$1*Raw_HPI!K328/Raw_HPI!K$398</f>
        <v>23751.464890919131</v>
      </c>
      <c r="L327" s="231">
        <f>Raw_HPI!L$1*Raw_HPI!L328/Raw_HPI!L$398</f>
        <v>23815.577431641581</v>
      </c>
      <c r="M327" s="231">
        <f>Raw_HPI!M$1*Raw_HPI!M328/Raw_HPI!M$398</f>
        <v>10814.898146859245</v>
      </c>
      <c r="N327" s="231">
        <f>Raw_HPI!N$1*Raw_HPI!N328/Raw_HPI!N$398</f>
        <v>31567.606621475799</v>
      </c>
      <c r="O327" s="231">
        <f>Raw_HPI!O$1*Raw_HPI!O328/Raw_HPI!O$398</f>
        <v>46176.43617182759</v>
      </c>
      <c r="P327" s="231">
        <f>Raw_HPI!P$1*Raw_HPI!P328/Raw_HPI!P$398</f>
        <v>15456.604192713516</v>
      </c>
      <c r="Q327" s="231">
        <f>Raw_HPI!Q$1*Raw_HPI!Q328/Raw_HPI!Q$398</f>
        <v>15723.191160871354</v>
      </c>
      <c r="R327" s="231" t="e">
        <f>Raw_HPI!R$1*Raw_HPI!R328/Raw_HPI!R$398</f>
        <v>#NAME?</v>
      </c>
      <c r="S327" s="231" t="e">
        <f>Raw_HPI!S$1*Raw_HPI!S328/Raw_HPI!S$398</f>
        <v>#NAME?</v>
      </c>
      <c r="T327" s="231">
        <f>Raw_HPI!T$1*Raw_HPI!T328/Raw_HPI!T$398</f>
        <v>15403.203316989146</v>
      </c>
      <c r="U327" s="231" t="e">
        <f>Raw_HPI!U$1*Raw_HPI!U328/Raw_HPI!U$398</f>
        <v>#NAME?</v>
      </c>
      <c r="V327" s="231" t="e">
        <f>Raw_HPI!V$1*Raw_HPI!V328/Raw_HPI!V$398</f>
        <v>#NAME?</v>
      </c>
      <c r="W327" s="231">
        <f>Raw_HPI!W$1*Raw_HPI!W328/Raw_HPI!W$398</f>
        <v>17337.180506447188</v>
      </c>
      <c r="X327" s="231" t="e">
        <f>Raw_HPI!X$1*Raw_HPI!X328/Raw_HPI!X$398</f>
        <v>#NAME?</v>
      </c>
      <c r="Y327" s="231" t="e">
        <f>Raw_HPI!Y$1*Raw_HPI!Y328/Raw_HPI!Y$398</f>
        <v>#NAME?</v>
      </c>
      <c r="Z327" s="231">
        <f>Raw_HPI!Z$1*Raw_HPI!Z328/Raw_HPI!Z$398</f>
        <v>17802.70227423231</v>
      </c>
      <c r="AA327" s="231" t="e">
        <f>Raw_HPI!AA$1*Raw_HPI!AA328/Raw_HPI!AA$398</f>
        <v>#NAME?</v>
      </c>
      <c r="AB327" s="231" t="e">
        <f>Raw_HPI!AB$1*Raw_HPI!AB328/Raw_HPI!AB$398</f>
        <v>#NAME?</v>
      </c>
      <c r="AC327" s="231">
        <f>Raw_HPI!AC$1*Raw_HPI!AC328/Raw_HPI!AC$398</f>
        <v>16098.961645326941</v>
      </c>
      <c r="AD327" s="231" t="e">
        <f>Raw_HPI!AD$1*Raw_HPI!AD328/Raw_HPI!AD$398</f>
        <v>#NAME?</v>
      </c>
      <c r="AE327" s="231" t="e">
        <f>Raw_HPI!AE$1*Raw_HPI!AE328/Raw_HPI!AE$398</f>
        <v>#NAME?</v>
      </c>
      <c r="AF327" s="231">
        <f>Raw_HPI!AF$1*Raw_HPI!AF328/Raw_HPI!AF$398</f>
        <v>14796.632924317435</v>
      </c>
      <c r="AG327" s="231" t="e">
        <f>Raw_HPI!AG$1*Raw_HPI!AG328/Raw_HPI!AG$398</f>
        <v>#NAME?</v>
      </c>
      <c r="AH327" s="231" t="e">
        <f>Raw_HPI!AH$1*Raw_HPI!AH328/Raw_HPI!AH$398</f>
        <v>#NAME?</v>
      </c>
      <c r="AI327" s="231">
        <f>Raw_HPI!AI$1*Raw_HPI!AI328/Raw_HPI!AI$398</f>
        <v>19914.899101913335</v>
      </c>
      <c r="AJ327" s="231" t="e">
        <f>Raw_HPI!AJ$1*Raw_HPI!AJ328/Raw_HPI!AJ$398</f>
        <v>#NAME?</v>
      </c>
      <c r="AK327" s="231" t="e">
        <f>Raw_HPI!AK$1*Raw_HPI!AK328/Raw_HPI!AK$398</f>
        <v>#NAME?</v>
      </c>
      <c r="AL327" s="231">
        <f>Raw_HPI!AL$1*Raw_HPI!AL328/Raw_HPI!AL$398</f>
        <v>17609.955361232398</v>
      </c>
      <c r="AM327" s="231">
        <f>Raw_HPI!AM$1*Raw_HPI!AM328/Raw_HPI!AM$398</f>
        <v>17850.70945359801</v>
      </c>
      <c r="AN327" s="231">
        <f>Raw_HPI!AN$1*Raw_HPI!AN328/Raw_HPI!AN$398</f>
        <v>8606.853348850982</v>
      </c>
    </row>
    <row r="328" spans="1:40" x14ac:dyDescent="0.3">
      <c r="A328">
        <v>3</v>
      </c>
      <c r="B328" s="231">
        <f>Raw_HPI!B$1*Raw_HPI!B329/Raw_HPI!B$398</f>
        <v>61957.77939589756</v>
      </c>
      <c r="C328" s="231">
        <f>Raw_HPI!C$1*Raw_HPI!C329/Raw_HPI!C$398</f>
        <v>72100.481420424345</v>
      </c>
      <c r="D328" s="231">
        <f>Raw_HPI!D$1*Raw_HPI!D329/Raw_HPI!D$398</f>
        <v>25908.549620652109</v>
      </c>
      <c r="E328" s="231">
        <f>Raw_HPI!E$1*Raw_HPI!E329/Raw_HPI!E$398</f>
        <v>47091.705728901812</v>
      </c>
      <c r="F328" s="231">
        <f>Raw_HPI!F$1*Raw_HPI!F329/Raw_HPI!F$398</f>
        <v>63605.284386563173</v>
      </c>
      <c r="G328" s="231">
        <f>Raw_HPI!G$1*Raw_HPI!G329/Raw_HPI!G$398</f>
        <v>23323.801782509268</v>
      </c>
      <c r="H328" s="231">
        <f>Raw_HPI!H$1*Raw_HPI!H329/Raw_HPI!H$398</f>
        <v>73977.867806487557</v>
      </c>
      <c r="I328" s="231">
        <f>Raw_HPI!I$1*Raw_HPI!I329/Raw_HPI!I$398</f>
        <v>85642.557982483399</v>
      </c>
      <c r="J328" s="231">
        <f>Raw_HPI!J$1*Raw_HPI!J329/Raw_HPI!J$398</f>
        <v>28582.366286105174</v>
      </c>
      <c r="K328" s="231">
        <f>Raw_HPI!K$1*Raw_HPI!K329/Raw_HPI!K$398</f>
        <v>23774.993441853199</v>
      </c>
      <c r="L328" s="231">
        <f>Raw_HPI!L$1*Raw_HPI!L329/Raw_HPI!L$398</f>
        <v>23855.390873390006</v>
      </c>
      <c r="M328" s="231">
        <f>Raw_HPI!M$1*Raw_HPI!M329/Raw_HPI!M$398</f>
        <v>10812.699602149927</v>
      </c>
      <c r="N328" s="231">
        <f>Raw_HPI!N$1*Raw_HPI!N329/Raw_HPI!N$398</f>
        <v>31485.603683969377</v>
      </c>
      <c r="O328" s="231">
        <f>Raw_HPI!O$1*Raw_HPI!O329/Raw_HPI!O$398</f>
        <v>46151.613388779464</v>
      </c>
      <c r="P328" s="231">
        <f>Raw_HPI!P$1*Raw_HPI!P329/Raw_HPI!P$398</f>
        <v>15445.085726051468</v>
      </c>
      <c r="Q328" s="231">
        <f>Raw_HPI!Q$1*Raw_HPI!Q329/Raw_HPI!Q$398</f>
        <v>15744.805394545361</v>
      </c>
      <c r="R328" s="231" t="e">
        <f>Raw_HPI!R$1*Raw_HPI!R329/Raw_HPI!R$398</f>
        <v>#NAME?</v>
      </c>
      <c r="S328" s="231" t="e">
        <f>Raw_HPI!S$1*Raw_HPI!S329/Raw_HPI!S$398</f>
        <v>#NAME?</v>
      </c>
      <c r="T328" s="231">
        <f>Raw_HPI!T$1*Raw_HPI!T329/Raw_HPI!T$398</f>
        <v>15444.085805512377</v>
      </c>
      <c r="U328" s="231" t="e">
        <f>Raw_HPI!U$1*Raw_HPI!U329/Raw_HPI!U$398</f>
        <v>#NAME?</v>
      </c>
      <c r="V328" s="231" t="e">
        <f>Raw_HPI!V$1*Raw_HPI!V329/Raw_HPI!V$398</f>
        <v>#NAME?</v>
      </c>
      <c r="W328" s="231">
        <f>Raw_HPI!W$1*Raw_HPI!W329/Raw_HPI!W$398</f>
        <v>17396.663023046585</v>
      </c>
      <c r="X328" s="231" t="e">
        <f>Raw_HPI!X$1*Raw_HPI!X329/Raw_HPI!X$398</f>
        <v>#NAME?</v>
      </c>
      <c r="Y328" s="231" t="e">
        <f>Raw_HPI!Y$1*Raw_HPI!Y329/Raw_HPI!Y$398</f>
        <v>#NAME?</v>
      </c>
      <c r="Z328" s="231">
        <f>Raw_HPI!Z$1*Raw_HPI!Z329/Raw_HPI!Z$398</f>
        <v>17752.822505041375</v>
      </c>
      <c r="AA328" s="231" t="e">
        <f>Raw_HPI!AA$1*Raw_HPI!AA329/Raw_HPI!AA$398</f>
        <v>#NAME?</v>
      </c>
      <c r="AB328" s="231" t="e">
        <f>Raw_HPI!AB$1*Raw_HPI!AB329/Raw_HPI!AB$398</f>
        <v>#NAME?</v>
      </c>
      <c r="AC328" s="231">
        <f>Raw_HPI!AC$1*Raw_HPI!AC329/Raw_HPI!AC$398</f>
        <v>16077.464742853535</v>
      </c>
      <c r="AD328" s="231" t="e">
        <f>Raw_HPI!AD$1*Raw_HPI!AD329/Raw_HPI!AD$398</f>
        <v>#NAME?</v>
      </c>
      <c r="AE328" s="231" t="e">
        <f>Raw_HPI!AE$1*Raw_HPI!AE329/Raw_HPI!AE$398</f>
        <v>#NAME?</v>
      </c>
      <c r="AF328" s="231">
        <f>Raw_HPI!AF$1*Raw_HPI!AF329/Raw_HPI!AF$398</f>
        <v>14894.95134906873</v>
      </c>
      <c r="AG328" s="231" t="e">
        <f>Raw_HPI!AG$1*Raw_HPI!AG329/Raw_HPI!AG$398</f>
        <v>#NAME?</v>
      </c>
      <c r="AH328" s="231" t="e">
        <f>Raw_HPI!AH$1*Raw_HPI!AH329/Raw_HPI!AH$398</f>
        <v>#NAME?</v>
      </c>
      <c r="AI328" s="231">
        <f>Raw_HPI!AI$1*Raw_HPI!AI329/Raw_HPI!AI$398</f>
        <v>19895.707775560986</v>
      </c>
      <c r="AJ328" s="231" t="e">
        <f>Raw_HPI!AJ$1*Raw_HPI!AJ329/Raw_HPI!AJ$398</f>
        <v>#NAME?</v>
      </c>
      <c r="AK328" s="231" t="e">
        <f>Raw_HPI!AK$1*Raw_HPI!AK329/Raw_HPI!AK$398</f>
        <v>#NAME?</v>
      </c>
      <c r="AL328" s="231">
        <f>Raw_HPI!AL$1*Raw_HPI!AL329/Raw_HPI!AL$398</f>
        <v>17627.577841083596</v>
      </c>
      <c r="AM328" s="231">
        <f>Raw_HPI!AM$1*Raw_HPI!AM329/Raw_HPI!AM$398</f>
        <v>17846.080149591962</v>
      </c>
      <c r="AN328" s="231">
        <f>Raw_HPI!AN$1*Raw_HPI!AN329/Raw_HPI!AN$398</f>
        <v>8614.1305875739617</v>
      </c>
    </row>
    <row r="329" spans="1:40" x14ac:dyDescent="0.3">
      <c r="A329">
        <v>4</v>
      </c>
      <c r="B329" s="231">
        <f>Raw_HPI!B$1*Raw_HPI!B330/Raw_HPI!B$398</f>
        <v>61879.136586417437</v>
      </c>
      <c r="C329" s="231">
        <f>Raw_HPI!C$1*Raw_HPI!C330/Raw_HPI!C$398</f>
        <v>72115.996550873606</v>
      </c>
      <c r="D329" s="231">
        <f>Raw_HPI!D$1*Raw_HPI!D330/Raw_HPI!D$398</f>
        <v>25901.008194052589</v>
      </c>
      <c r="E329" s="231">
        <f>Raw_HPI!E$1*Raw_HPI!E330/Raw_HPI!E$398</f>
        <v>47011.424234472455</v>
      </c>
      <c r="F329" s="231">
        <f>Raw_HPI!F$1*Raw_HPI!F330/Raw_HPI!F$398</f>
        <v>63619.523326270537</v>
      </c>
      <c r="G329" s="231">
        <f>Raw_HPI!G$1*Raw_HPI!G330/Raw_HPI!G$398</f>
        <v>23320.462084887349</v>
      </c>
      <c r="H329" s="231">
        <f>Raw_HPI!H$1*Raw_HPI!H330/Raw_HPI!H$398</f>
        <v>73911.001001246128</v>
      </c>
      <c r="I329" s="231">
        <f>Raw_HPI!I$1*Raw_HPI!I330/Raw_HPI!I$398</f>
        <v>85659.814661235447</v>
      </c>
      <c r="J329" s="231">
        <f>Raw_HPI!J$1*Raw_HPI!J330/Raw_HPI!J$398</f>
        <v>28569.629491448744</v>
      </c>
      <c r="K329" s="231">
        <f>Raw_HPI!K$1*Raw_HPI!K330/Raw_HPI!K$398</f>
        <v>23797.509664384226</v>
      </c>
      <c r="L329" s="231">
        <f>Raw_HPI!L$1*Raw_HPI!L330/Raw_HPI!L$398</f>
        <v>23881.381095566598</v>
      </c>
      <c r="M329" s="231">
        <f>Raw_HPI!M$1*Raw_HPI!M330/Raw_HPI!M$398</f>
        <v>10808.759074654216</v>
      </c>
      <c r="N329" s="231">
        <f>Raw_HPI!N$1*Raw_HPI!N330/Raw_HPI!N$398</f>
        <v>31420.965469437877</v>
      </c>
      <c r="O329" s="231">
        <f>Raw_HPI!O$1*Raw_HPI!O330/Raw_HPI!O$398</f>
        <v>46158.453338750864</v>
      </c>
      <c r="P329" s="231">
        <f>Raw_HPI!P$1*Raw_HPI!P330/Raw_HPI!P$398</f>
        <v>15443.482281286584</v>
      </c>
      <c r="Q329" s="231">
        <f>Raw_HPI!Q$1*Raw_HPI!Q330/Raw_HPI!Q$398</f>
        <v>15731.41155382794</v>
      </c>
      <c r="R329" s="231" t="e">
        <f>Raw_HPI!R$1*Raw_HPI!R330/Raw_HPI!R$398</f>
        <v>#NAME?</v>
      </c>
      <c r="S329" s="231" t="e">
        <f>Raw_HPI!S$1*Raw_HPI!S330/Raw_HPI!S$398</f>
        <v>#NAME?</v>
      </c>
      <c r="T329" s="231">
        <f>Raw_HPI!T$1*Raw_HPI!T330/Raw_HPI!T$398</f>
        <v>15486.06002485659</v>
      </c>
      <c r="U329" s="231" t="e">
        <f>Raw_HPI!U$1*Raw_HPI!U330/Raw_HPI!U$398</f>
        <v>#NAME?</v>
      </c>
      <c r="V329" s="231" t="e">
        <f>Raw_HPI!V$1*Raw_HPI!V330/Raw_HPI!V$398</f>
        <v>#NAME?</v>
      </c>
      <c r="W329" s="231">
        <f>Raw_HPI!W$1*Raw_HPI!W330/Raw_HPI!W$398</f>
        <v>17467.345571915106</v>
      </c>
      <c r="X329" s="231" t="e">
        <f>Raw_HPI!X$1*Raw_HPI!X330/Raw_HPI!X$398</f>
        <v>#NAME?</v>
      </c>
      <c r="Y329" s="231" t="e">
        <f>Raw_HPI!Y$1*Raw_HPI!Y330/Raw_HPI!Y$398</f>
        <v>#NAME?</v>
      </c>
      <c r="Z329" s="231">
        <f>Raw_HPI!Z$1*Raw_HPI!Z330/Raw_HPI!Z$398</f>
        <v>17714.937340470886</v>
      </c>
      <c r="AA329" s="231" t="e">
        <f>Raw_HPI!AA$1*Raw_HPI!AA330/Raw_HPI!AA$398</f>
        <v>#NAME?</v>
      </c>
      <c r="AB329" s="231" t="e">
        <f>Raw_HPI!AB$1*Raw_HPI!AB330/Raw_HPI!AB$398</f>
        <v>#NAME?</v>
      </c>
      <c r="AC329" s="231">
        <f>Raw_HPI!AC$1*Raw_HPI!AC330/Raw_HPI!AC$398</f>
        <v>16045.458429483519</v>
      </c>
      <c r="AD329" s="231" t="e">
        <f>Raw_HPI!AD$1*Raw_HPI!AD330/Raw_HPI!AD$398</f>
        <v>#NAME?</v>
      </c>
      <c r="AE329" s="231" t="e">
        <f>Raw_HPI!AE$1*Raw_HPI!AE330/Raw_HPI!AE$398</f>
        <v>#NAME?</v>
      </c>
      <c r="AF329" s="231">
        <f>Raw_HPI!AF$1*Raw_HPI!AF330/Raw_HPI!AF$398</f>
        <v>15058.178018143</v>
      </c>
      <c r="AG329" s="231" t="e">
        <f>Raw_HPI!AG$1*Raw_HPI!AG330/Raw_HPI!AG$398</f>
        <v>#NAME?</v>
      </c>
      <c r="AH329" s="231" t="e">
        <f>Raw_HPI!AH$1*Raw_HPI!AH330/Raw_HPI!AH$398</f>
        <v>#NAME?</v>
      </c>
      <c r="AI329" s="231">
        <f>Raw_HPI!AI$1*Raw_HPI!AI330/Raw_HPI!AI$398</f>
        <v>19910.69319626896</v>
      </c>
      <c r="AJ329" s="231" t="e">
        <f>Raw_HPI!AJ$1*Raw_HPI!AJ330/Raw_HPI!AJ$398</f>
        <v>#NAME?</v>
      </c>
      <c r="AK329" s="231" t="e">
        <f>Raw_HPI!AK$1*Raw_HPI!AK330/Raw_HPI!AK$398</f>
        <v>#NAME?</v>
      </c>
      <c r="AL329" s="231">
        <f>Raw_HPI!AL$1*Raw_HPI!AL330/Raw_HPI!AL$398</f>
        <v>17660.128065260807</v>
      </c>
      <c r="AM329" s="231">
        <f>Raw_HPI!AM$1*Raw_HPI!AM330/Raw_HPI!AM$398</f>
        <v>17859.840611971711</v>
      </c>
      <c r="AN329" s="231">
        <f>Raw_HPI!AN$1*Raw_HPI!AN330/Raw_HPI!AN$398</f>
        <v>8623.4042840309485</v>
      </c>
    </row>
    <row r="330" spans="1:40" x14ac:dyDescent="0.3">
      <c r="A330">
        <v>5</v>
      </c>
      <c r="B330" s="231">
        <f>Raw_HPI!B$1*Raw_HPI!B331/Raw_HPI!B$398</f>
        <v>61845.561339723223</v>
      </c>
      <c r="C330" s="231">
        <f>Raw_HPI!C$1*Raw_HPI!C331/Raw_HPI!C$398</f>
        <v>72084.077312537906</v>
      </c>
      <c r="D330" s="231">
        <f>Raw_HPI!D$1*Raw_HPI!D331/Raw_HPI!D$398</f>
        <v>25867.944460126542</v>
      </c>
      <c r="E330" s="231">
        <f>Raw_HPI!E$1*Raw_HPI!E331/Raw_HPI!E$398</f>
        <v>46945.778611421061</v>
      </c>
      <c r="F330" s="231">
        <f>Raw_HPI!F$1*Raw_HPI!F331/Raw_HPI!F$398</f>
        <v>63561.679671264072</v>
      </c>
      <c r="G330" s="231">
        <f>Raw_HPI!G$1*Raw_HPI!G331/Raw_HPI!G$398</f>
        <v>23267.934193669658</v>
      </c>
      <c r="H330" s="231">
        <f>Raw_HPI!H$1*Raw_HPI!H331/Raw_HPI!H$398</f>
        <v>73923.805088633715</v>
      </c>
      <c r="I330" s="231">
        <f>Raw_HPI!I$1*Raw_HPI!I331/Raw_HPI!I$398</f>
        <v>85684.97150766202</v>
      </c>
      <c r="J330" s="231">
        <f>Raw_HPI!J$1*Raw_HPI!J331/Raw_HPI!J$398</f>
        <v>28562.302293903955</v>
      </c>
      <c r="K330" s="231">
        <f>Raw_HPI!K$1*Raw_HPI!K331/Raw_HPI!K$398</f>
        <v>23824.160212110495</v>
      </c>
      <c r="L330" s="231">
        <f>Raw_HPI!L$1*Raw_HPI!L331/Raw_HPI!L$398</f>
        <v>23917.327134931304</v>
      </c>
      <c r="M330" s="231">
        <f>Raw_HPI!M$1*Raw_HPI!M331/Raw_HPI!M$398</f>
        <v>10810.245388243247</v>
      </c>
      <c r="N330" s="231">
        <f>Raw_HPI!N$1*Raw_HPI!N331/Raw_HPI!N$398</f>
        <v>31344.773922608372</v>
      </c>
      <c r="O330" s="231">
        <f>Raw_HPI!O$1*Raw_HPI!O331/Raw_HPI!O$398</f>
        <v>46135.554979731009</v>
      </c>
      <c r="P330" s="231">
        <f>Raw_HPI!P$1*Raw_HPI!P331/Raw_HPI!P$398</f>
        <v>15429.896071899744</v>
      </c>
      <c r="Q330" s="231">
        <f>Raw_HPI!Q$1*Raw_HPI!Q331/Raw_HPI!Q$398</f>
        <v>15745.215962040278</v>
      </c>
      <c r="R330" s="231" t="e">
        <f>Raw_HPI!R$1*Raw_HPI!R331/Raw_HPI!R$398</f>
        <v>#NAME?</v>
      </c>
      <c r="S330" s="231" t="e">
        <f>Raw_HPI!S$1*Raw_HPI!S331/Raw_HPI!S$398</f>
        <v>#NAME?</v>
      </c>
      <c r="T330" s="231">
        <f>Raw_HPI!T$1*Raw_HPI!T331/Raw_HPI!T$398</f>
        <v>15505.474465985517</v>
      </c>
      <c r="U330" s="231" t="e">
        <f>Raw_HPI!U$1*Raw_HPI!U331/Raw_HPI!U$398</f>
        <v>#NAME?</v>
      </c>
      <c r="V330" s="231" t="e">
        <f>Raw_HPI!V$1*Raw_HPI!V331/Raw_HPI!V$398</f>
        <v>#NAME?</v>
      </c>
      <c r="W330" s="231">
        <f>Raw_HPI!W$1*Raw_HPI!W331/Raw_HPI!W$398</f>
        <v>17493.736273029514</v>
      </c>
      <c r="X330" s="231" t="e">
        <f>Raw_HPI!X$1*Raw_HPI!X331/Raw_HPI!X$398</f>
        <v>#NAME?</v>
      </c>
      <c r="Y330" s="231" t="e">
        <f>Raw_HPI!Y$1*Raw_HPI!Y331/Raw_HPI!Y$398</f>
        <v>#NAME?</v>
      </c>
      <c r="Z330" s="231">
        <f>Raw_HPI!Z$1*Raw_HPI!Z331/Raw_HPI!Z$398</f>
        <v>17679.334617107634</v>
      </c>
      <c r="AA330" s="231" t="e">
        <f>Raw_HPI!AA$1*Raw_HPI!AA331/Raw_HPI!AA$398</f>
        <v>#NAME?</v>
      </c>
      <c r="AB330" s="231" t="e">
        <f>Raw_HPI!AB$1*Raw_HPI!AB331/Raw_HPI!AB$398</f>
        <v>#NAME?</v>
      </c>
      <c r="AC330" s="231">
        <f>Raw_HPI!AC$1*Raw_HPI!AC331/Raw_HPI!AC$398</f>
        <v>16026.611522271762</v>
      </c>
      <c r="AD330" s="231" t="e">
        <f>Raw_HPI!AD$1*Raw_HPI!AD331/Raw_HPI!AD$398</f>
        <v>#NAME?</v>
      </c>
      <c r="AE330" s="231" t="e">
        <f>Raw_HPI!AE$1*Raw_HPI!AE331/Raw_HPI!AE$398</f>
        <v>#NAME?</v>
      </c>
      <c r="AF330" s="231">
        <f>Raw_HPI!AF$1*Raw_HPI!AF331/Raw_HPI!AF$398</f>
        <v>15143.768972965954</v>
      </c>
      <c r="AG330" s="231" t="e">
        <f>Raw_HPI!AG$1*Raw_HPI!AG331/Raw_HPI!AG$398</f>
        <v>#NAME?</v>
      </c>
      <c r="AH330" s="231" t="e">
        <f>Raw_HPI!AH$1*Raw_HPI!AH331/Raw_HPI!AH$398</f>
        <v>#NAME?</v>
      </c>
      <c r="AI330" s="231">
        <f>Raw_HPI!AI$1*Raw_HPI!AI331/Raw_HPI!AI$398</f>
        <v>19924.956439069312</v>
      </c>
      <c r="AJ330" s="231" t="e">
        <f>Raw_HPI!AJ$1*Raw_HPI!AJ331/Raw_HPI!AJ$398</f>
        <v>#NAME?</v>
      </c>
      <c r="AK330" s="231" t="e">
        <f>Raw_HPI!AK$1*Raw_HPI!AK331/Raw_HPI!AK$398</f>
        <v>#NAME?</v>
      </c>
      <c r="AL330" s="231">
        <f>Raw_HPI!AL$1*Raw_HPI!AL331/Raw_HPI!AL$398</f>
        <v>17677.141180158116</v>
      </c>
      <c r="AM330" s="231">
        <f>Raw_HPI!AM$1*Raw_HPI!AM331/Raw_HPI!AM$398</f>
        <v>17862.949456355695</v>
      </c>
      <c r="AN330" s="231">
        <f>Raw_HPI!AN$1*Raw_HPI!AN331/Raw_HPI!AN$398</f>
        <v>8650.0305122679183</v>
      </c>
    </row>
    <row r="331" spans="1:40" x14ac:dyDescent="0.3">
      <c r="A331">
        <v>6</v>
      </c>
      <c r="B331" s="231">
        <f>Raw_HPI!B$1*Raw_HPI!B332/Raw_HPI!B$398</f>
        <v>61716.715311390006</v>
      </c>
      <c r="C331" s="231">
        <f>Raw_HPI!C$1*Raw_HPI!C332/Raw_HPI!C$398</f>
        <v>72080.145501710416</v>
      </c>
      <c r="D331" s="231">
        <f>Raw_HPI!D$1*Raw_HPI!D332/Raw_HPI!D$398</f>
        <v>25845.155345513784</v>
      </c>
      <c r="E331" s="231">
        <f>Raw_HPI!E$1*Raw_HPI!E332/Raw_HPI!E$398</f>
        <v>46840.60737314642</v>
      </c>
      <c r="F331" s="231">
        <f>Raw_HPI!F$1*Raw_HPI!F332/Raw_HPI!F$398</f>
        <v>63524.963832429799</v>
      </c>
      <c r="G331" s="231">
        <f>Raw_HPI!G$1*Raw_HPI!G332/Raw_HPI!G$398</f>
        <v>23232.811457418062</v>
      </c>
      <c r="H331" s="231">
        <f>Raw_HPI!H$1*Raw_HPI!H332/Raw_HPI!H$398</f>
        <v>73779.506330794859</v>
      </c>
      <c r="I331" s="231">
        <f>Raw_HPI!I$1*Raw_HPI!I332/Raw_HPI!I$398</f>
        <v>85750.940513768204</v>
      </c>
      <c r="J331" s="231">
        <f>Raw_HPI!J$1*Raw_HPI!J332/Raw_HPI!J$398</f>
        <v>28555.866469751196</v>
      </c>
      <c r="K331" s="231">
        <f>Raw_HPI!K$1*Raw_HPI!K332/Raw_HPI!K$398</f>
        <v>23858.39161930636</v>
      </c>
      <c r="L331" s="231">
        <f>Raw_HPI!L$1*Raw_HPI!L332/Raw_HPI!L$398</f>
        <v>23929.591007478164</v>
      </c>
      <c r="M331" s="231">
        <f>Raw_HPI!M$1*Raw_HPI!M332/Raw_HPI!M$398</f>
        <v>10795.221215092633</v>
      </c>
      <c r="N331" s="231">
        <f>Raw_HPI!N$1*Raw_HPI!N332/Raw_HPI!N$398</f>
        <v>31253.001044360673</v>
      </c>
      <c r="O331" s="231">
        <f>Raw_HPI!O$1*Raw_HPI!O332/Raw_HPI!O$398</f>
        <v>46122.95274168544</v>
      </c>
      <c r="P331" s="231">
        <f>Raw_HPI!P$1*Raw_HPI!P332/Raw_HPI!P$398</f>
        <v>15418.5084090247</v>
      </c>
      <c r="Q331" s="231">
        <f>Raw_HPI!Q$1*Raw_HPI!Q332/Raw_HPI!Q$398</f>
        <v>15743.017604662684</v>
      </c>
      <c r="R331" s="231" t="e">
        <f>Raw_HPI!R$1*Raw_HPI!R332/Raw_HPI!R$398</f>
        <v>#NAME?</v>
      </c>
      <c r="S331" s="231" t="e">
        <f>Raw_HPI!S$1*Raw_HPI!S332/Raw_HPI!S$398</f>
        <v>#NAME?</v>
      </c>
      <c r="T331" s="231">
        <f>Raw_HPI!T$1*Raw_HPI!T332/Raw_HPI!T$398</f>
        <v>15538.252548060014</v>
      </c>
      <c r="U331" s="231" t="e">
        <f>Raw_HPI!U$1*Raw_HPI!U332/Raw_HPI!U$398</f>
        <v>#NAME?</v>
      </c>
      <c r="V331" s="231" t="e">
        <f>Raw_HPI!V$1*Raw_HPI!V332/Raw_HPI!V$398</f>
        <v>#NAME?</v>
      </c>
      <c r="W331" s="231">
        <f>Raw_HPI!W$1*Raw_HPI!W332/Raw_HPI!W$398</f>
        <v>17533.376031797652</v>
      </c>
      <c r="X331" s="231" t="e">
        <f>Raw_HPI!X$1*Raw_HPI!X332/Raw_HPI!X$398</f>
        <v>#NAME?</v>
      </c>
      <c r="Y331" s="231" t="e">
        <f>Raw_HPI!Y$1*Raw_HPI!Y332/Raw_HPI!Y$398</f>
        <v>#NAME?</v>
      </c>
      <c r="Z331" s="231">
        <f>Raw_HPI!Z$1*Raw_HPI!Z332/Raw_HPI!Z$398</f>
        <v>17637.470713246672</v>
      </c>
      <c r="AA331" s="231" t="e">
        <f>Raw_HPI!AA$1*Raw_HPI!AA332/Raw_HPI!AA$398</f>
        <v>#NAME?</v>
      </c>
      <c r="AB331" s="231" t="e">
        <f>Raw_HPI!AB$1*Raw_HPI!AB332/Raw_HPI!AB$398</f>
        <v>#NAME?</v>
      </c>
      <c r="AC331" s="231">
        <f>Raw_HPI!AC$1*Raw_HPI!AC332/Raw_HPI!AC$398</f>
        <v>15981.510682339449</v>
      </c>
      <c r="AD331" s="231" t="e">
        <f>Raw_HPI!AD$1*Raw_HPI!AD332/Raw_HPI!AD$398</f>
        <v>#NAME?</v>
      </c>
      <c r="AE331" s="231" t="e">
        <f>Raw_HPI!AE$1*Raw_HPI!AE332/Raw_HPI!AE$398</f>
        <v>#NAME?</v>
      </c>
      <c r="AF331" s="231">
        <f>Raw_HPI!AF$1*Raw_HPI!AF332/Raw_HPI!AF$398</f>
        <v>15250.824268872919</v>
      </c>
      <c r="AG331" s="231" t="e">
        <f>Raw_HPI!AG$1*Raw_HPI!AG332/Raw_HPI!AG$398</f>
        <v>#NAME?</v>
      </c>
      <c r="AH331" s="231" t="e">
        <f>Raw_HPI!AH$1*Raw_HPI!AH332/Raw_HPI!AH$398</f>
        <v>#NAME?</v>
      </c>
      <c r="AI331" s="231">
        <f>Raw_HPI!AI$1*Raw_HPI!AI332/Raw_HPI!AI$398</f>
        <v>19923.197880407708</v>
      </c>
      <c r="AJ331" s="231" t="e">
        <f>Raw_HPI!AJ$1*Raw_HPI!AJ332/Raw_HPI!AJ$398</f>
        <v>#NAME?</v>
      </c>
      <c r="AK331" s="231" t="e">
        <f>Raw_HPI!AK$1*Raw_HPI!AK332/Raw_HPI!AK$398</f>
        <v>#NAME?</v>
      </c>
      <c r="AL331" s="231">
        <f>Raw_HPI!AL$1*Raw_HPI!AL332/Raw_HPI!AL$398</f>
        <v>17691.994765541396</v>
      </c>
      <c r="AM331" s="231">
        <f>Raw_HPI!AM$1*Raw_HPI!AM332/Raw_HPI!AM$398</f>
        <v>17875.753272323211</v>
      </c>
      <c r="AN331" s="231">
        <f>Raw_HPI!AN$1*Raw_HPI!AN332/Raw_HPI!AN$398</f>
        <v>8665.5158716729202</v>
      </c>
    </row>
    <row r="332" spans="1:40" x14ac:dyDescent="0.3">
      <c r="A332">
        <v>7</v>
      </c>
      <c r="B332" s="231">
        <f>Raw_HPI!B$1*Raw_HPI!B333/Raw_HPI!B$398</f>
        <v>61512.231420697157</v>
      </c>
      <c r="C332" s="231">
        <f>Raw_HPI!C$1*Raw_HPI!C333/Raw_HPI!C$398</f>
        <v>72004.119365369334</v>
      </c>
      <c r="D332" s="231">
        <f>Raw_HPI!D$1*Raw_HPI!D333/Raw_HPI!D$398</f>
        <v>25813.036438134088</v>
      </c>
      <c r="E332" s="231">
        <f>Raw_HPI!E$1*Raw_HPI!E333/Raw_HPI!E$398</f>
        <v>46685.905419585135</v>
      </c>
      <c r="F332" s="231">
        <f>Raw_HPI!F$1*Raw_HPI!F333/Raw_HPI!F$398</f>
        <v>63468.784679954311</v>
      </c>
      <c r="G332" s="231">
        <f>Raw_HPI!G$1*Raw_HPI!G333/Raw_HPI!G$398</f>
        <v>23199.261605906777</v>
      </c>
      <c r="H332" s="231">
        <f>Raw_HPI!H$1*Raw_HPI!H333/Raw_HPI!H$398</f>
        <v>73534.404777526433</v>
      </c>
      <c r="I332" s="231">
        <f>Raw_HPI!I$1*Raw_HPI!I333/Raw_HPI!I$398</f>
        <v>85637.49898840794</v>
      </c>
      <c r="J332" s="231">
        <f>Raw_HPI!J$1*Raw_HPI!J333/Raw_HPI!J$398</f>
        <v>28526.368502791429</v>
      </c>
      <c r="K332" s="231">
        <f>Raw_HPI!K$1*Raw_HPI!K333/Raw_HPI!K$398</f>
        <v>23888.722520840514</v>
      </c>
      <c r="L332" s="231">
        <f>Raw_HPI!L$1*Raw_HPI!L333/Raw_HPI!L$398</f>
        <v>23971.492649597807</v>
      </c>
      <c r="M332" s="231">
        <f>Raw_HPI!M$1*Raw_HPI!M333/Raw_HPI!M$398</f>
        <v>10793.683140454164</v>
      </c>
      <c r="N332" s="231">
        <f>Raw_HPI!N$1*Raw_HPI!N333/Raw_HPI!N$398</f>
        <v>31196.756741271991</v>
      </c>
      <c r="O332" s="231">
        <f>Raw_HPI!O$1*Raw_HPI!O333/Raw_HPI!O$398</f>
        <v>46105.670152470921</v>
      </c>
      <c r="P332" s="231">
        <f>Raw_HPI!P$1*Raw_HPI!P333/Raw_HPI!P$398</f>
        <v>15412.14354421481</v>
      </c>
      <c r="Q332" s="231">
        <f>Raw_HPI!Q$1*Raw_HPI!Q333/Raw_HPI!Q$398</f>
        <v>15763.669925895318</v>
      </c>
      <c r="R332" s="231" t="e">
        <f>Raw_HPI!R$1*Raw_HPI!R333/Raw_HPI!R$398</f>
        <v>#NAME?</v>
      </c>
      <c r="S332" s="231" t="e">
        <f>Raw_HPI!S$1*Raw_HPI!S333/Raw_HPI!S$398</f>
        <v>#NAME?</v>
      </c>
      <c r="T332" s="231">
        <f>Raw_HPI!T$1*Raw_HPI!T333/Raw_HPI!T$398</f>
        <v>15588.839918282274</v>
      </c>
      <c r="U332" s="231" t="e">
        <f>Raw_HPI!U$1*Raw_HPI!U333/Raw_HPI!U$398</f>
        <v>#NAME?</v>
      </c>
      <c r="V332" s="231" t="e">
        <f>Raw_HPI!V$1*Raw_HPI!V333/Raw_HPI!V$398</f>
        <v>#NAME?</v>
      </c>
      <c r="W332" s="231">
        <f>Raw_HPI!W$1*Raw_HPI!W333/Raw_HPI!W$398</f>
        <v>17588.121460946924</v>
      </c>
      <c r="X332" s="231" t="e">
        <f>Raw_HPI!X$1*Raw_HPI!X333/Raw_HPI!X$398</f>
        <v>#NAME?</v>
      </c>
      <c r="Y332" s="231" t="e">
        <f>Raw_HPI!Y$1*Raw_HPI!Y333/Raw_HPI!Y$398</f>
        <v>#NAME?</v>
      </c>
      <c r="Z332" s="231">
        <f>Raw_HPI!Z$1*Raw_HPI!Z333/Raw_HPI!Z$398</f>
        <v>17602.099439729292</v>
      </c>
      <c r="AA332" s="231" t="e">
        <f>Raw_HPI!AA$1*Raw_HPI!AA333/Raw_HPI!AA$398</f>
        <v>#NAME?</v>
      </c>
      <c r="AB332" s="231" t="e">
        <f>Raw_HPI!AB$1*Raw_HPI!AB333/Raw_HPI!AB$398</f>
        <v>#NAME?</v>
      </c>
      <c r="AC332" s="231">
        <f>Raw_HPI!AC$1*Raw_HPI!AC333/Raw_HPI!AC$398</f>
        <v>15958.829707581473</v>
      </c>
      <c r="AD332" s="231" t="e">
        <f>Raw_HPI!AD$1*Raw_HPI!AD333/Raw_HPI!AD$398</f>
        <v>#NAME?</v>
      </c>
      <c r="AE332" s="231" t="e">
        <f>Raw_HPI!AE$1*Raw_HPI!AE333/Raw_HPI!AE$398</f>
        <v>#NAME?</v>
      </c>
      <c r="AF332" s="231">
        <f>Raw_HPI!AF$1*Raw_HPI!AF333/Raw_HPI!AF$398</f>
        <v>15457.95862893107</v>
      </c>
      <c r="AG332" s="231" t="e">
        <f>Raw_HPI!AG$1*Raw_HPI!AG333/Raw_HPI!AG$398</f>
        <v>#NAME?</v>
      </c>
      <c r="AH332" s="231" t="e">
        <f>Raw_HPI!AH$1*Raw_HPI!AH333/Raw_HPI!AH$398</f>
        <v>#NAME?</v>
      </c>
      <c r="AI332" s="231">
        <f>Raw_HPI!AI$1*Raw_HPI!AI333/Raw_HPI!AI$398</f>
        <v>19915.745112801047</v>
      </c>
      <c r="AJ332" s="231" t="e">
        <f>Raw_HPI!AJ$1*Raw_HPI!AJ333/Raw_HPI!AJ$398</f>
        <v>#NAME?</v>
      </c>
      <c r="AK332" s="231" t="e">
        <f>Raw_HPI!AK$1*Raw_HPI!AK333/Raw_HPI!AK$398</f>
        <v>#NAME?</v>
      </c>
      <c r="AL332" s="231">
        <f>Raw_HPI!AL$1*Raw_HPI!AL333/Raw_HPI!AL$398</f>
        <v>17730.396595608534</v>
      </c>
      <c r="AM332" s="231">
        <f>Raw_HPI!AM$1*Raw_HPI!AM333/Raw_HPI!AM$398</f>
        <v>17909.588804982097</v>
      </c>
      <c r="AN332" s="231">
        <f>Raw_HPI!AN$1*Raw_HPI!AN333/Raw_HPI!AN$398</f>
        <v>8681.1822333566815</v>
      </c>
    </row>
    <row r="333" spans="1:40" x14ac:dyDescent="0.3">
      <c r="A333">
        <v>8</v>
      </c>
      <c r="B333" s="231">
        <f>Raw_HPI!B$1*Raw_HPI!B334/Raw_HPI!B$398</f>
        <v>61335.471754322018</v>
      </c>
      <c r="C333" s="231">
        <f>Raw_HPI!C$1*Raw_HPI!C334/Raw_HPI!C$398</f>
        <v>71985.559106144996</v>
      </c>
      <c r="D333" s="231">
        <f>Raw_HPI!D$1*Raw_HPI!D334/Raw_HPI!D$398</f>
        <v>25788.002086574474</v>
      </c>
      <c r="E333" s="231">
        <f>Raw_HPI!E$1*Raw_HPI!E334/Raw_HPI!E$398</f>
        <v>46495.583742810239</v>
      </c>
      <c r="F333" s="231">
        <f>Raw_HPI!F$1*Raw_HPI!F334/Raw_HPI!F$398</f>
        <v>63447.113223717904</v>
      </c>
      <c r="G333" s="231">
        <f>Raw_HPI!G$1*Raw_HPI!G334/Raw_HPI!G$398</f>
        <v>23156.590964940191</v>
      </c>
      <c r="H333" s="231">
        <f>Raw_HPI!H$1*Raw_HPI!H334/Raw_HPI!H$398</f>
        <v>73397.135110380186</v>
      </c>
      <c r="I333" s="231">
        <f>Raw_HPI!I$1*Raw_HPI!I334/Raw_HPI!I$398</f>
        <v>85626.709268491701</v>
      </c>
      <c r="J333" s="231">
        <f>Raw_HPI!J$1*Raw_HPI!J334/Raw_HPI!J$398</f>
        <v>28524.532886188324</v>
      </c>
      <c r="K333" s="231">
        <f>Raw_HPI!K$1*Raw_HPI!K334/Raw_HPI!K$398</f>
        <v>23903.947512140188</v>
      </c>
      <c r="L333" s="231">
        <f>Raw_HPI!L$1*Raw_HPI!L334/Raw_HPI!L$398</f>
        <v>24006.77567229831</v>
      </c>
      <c r="M333" s="231">
        <f>Raw_HPI!M$1*Raw_HPI!M334/Raw_HPI!M$398</f>
        <v>10797.691941327868</v>
      </c>
      <c r="N333" s="231">
        <f>Raw_HPI!N$1*Raw_HPI!N334/Raw_HPI!N$398</f>
        <v>31123.614769281703</v>
      </c>
      <c r="O333" s="231">
        <f>Raw_HPI!O$1*Raw_HPI!O334/Raw_HPI!O$398</f>
        <v>46089.237252399333</v>
      </c>
      <c r="P333" s="231">
        <f>Raw_HPI!P$1*Raw_HPI!P334/Raw_HPI!P$398</f>
        <v>15405.01191706767</v>
      </c>
      <c r="Q333" s="231">
        <f>Raw_HPI!Q$1*Raw_HPI!Q334/Raw_HPI!Q$398</f>
        <v>15777.948161687984</v>
      </c>
      <c r="R333" s="231" t="e">
        <f>Raw_HPI!R$1*Raw_HPI!R334/Raw_HPI!R$398</f>
        <v>#NAME?</v>
      </c>
      <c r="S333" s="231" t="e">
        <f>Raw_HPI!S$1*Raw_HPI!S334/Raw_HPI!S$398</f>
        <v>#NAME?</v>
      </c>
      <c r="T333" s="231">
        <f>Raw_HPI!T$1*Raw_HPI!T334/Raw_HPI!T$398</f>
        <v>15613.815926368787</v>
      </c>
      <c r="U333" s="231" t="e">
        <f>Raw_HPI!U$1*Raw_HPI!U334/Raw_HPI!U$398</f>
        <v>#NAME?</v>
      </c>
      <c r="V333" s="231" t="e">
        <f>Raw_HPI!V$1*Raw_HPI!V334/Raw_HPI!V$398</f>
        <v>#NAME?</v>
      </c>
      <c r="W333" s="231">
        <f>Raw_HPI!W$1*Raw_HPI!W334/Raw_HPI!W$398</f>
        <v>17626.699488107653</v>
      </c>
      <c r="X333" s="231" t="e">
        <f>Raw_HPI!X$1*Raw_HPI!X334/Raw_HPI!X$398</f>
        <v>#NAME?</v>
      </c>
      <c r="Y333" s="231" t="e">
        <f>Raw_HPI!Y$1*Raw_HPI!Y334/Raw_HPI!Y$398</f>
        <v>#NAME?</v>
      </c>
      <c r="Z333" s="231">
        <f>Raw_HPI!Z$1*Raw_HPI!Z334/Raw_HPI!Z$398</f>
        <v>17589.060128846962</v>
      </c>
      <c r="AA333" s="231" t="e">
        <f>Raw_HPI!AA$1*Raw_HPI!AA334/Raw_HPI!AA$398</f>
        <v>#NAME?</v>
      </c>
      <c r="AB333" s="231" t="e">
        <f>Raw_HPI!AB$1*Raw_HPI!AB334/Raw_HPI!AB$398</f>
        <v>#NAME?</v>
      </c>
      <c r="AC333" s="231">
        <f>Raw_HPI!AC$1*Raw_HPI!AC334/Raw_HPI!AC$398</f>
        <v>15929.568611837918</v>
      </c>
      <c r="AD333" s="231" t="e">
        <f>Raw_HPI!AD$1*Raw_HPI!AD334/Raw_HPI!AD$398</f>
        <v>#NAME?</v>
      </c>
      <c r="AE333" s="231" t="e">
        <f>Raw_HPI!AE$1*Raw_HPI!AE334/Raw_HPI!AE$398</f>
        <v>#NAME?</v>
      </c>
      <c r="AF333" s="231">
        <f>Raw_HPI!AF$1*Raw_HPI!AF334/Raw_HPI!AF$398</f>
        <v>15572.062246001422</v>
      </c>
      <c r="AG333" s="231" t="e">
        <f>Raw_HPI!AG$1*Raw_HPI!AG334/Raw_HPI!AG$398</f>
        <v>#NAME?</v>
      </c>
      <c r="AH333" s="231" t="e">
        <f>Raw_HPI!AH$1*Raw_HPI!AH334/Raw_HPI!AH$398</f>
        <v>#NAME?</v>
      </c>
      <c r="AI333" s="231">
        <f>Raw_HPI!AI$1*Raw_HPI!AI334/Raw_HPI!AI$398</f>
        <v>19930.999302196302</v>
      </c>
      <c r="AJ333" s="231" t="e">
        <f>Raw_HPI!AJ$1*Raw_HPI!AJ334/Raw_HPI!AJ$398</f>
        <v>#NAME?</v>
      </c>
      <c r="AK333" s="231" t="e">
        <f>Raw_HPI!AK$1*Raw_HPI!AK334/Raw_HPI!AK$398</f>
        <v>#NAME?</v>
      </c>
      <c r="AL333" s="231">
        <f>Raw_HPI!AL$1*Raw_HPI!AL334/Raw_HPI!AL$398</f>
        <v>17756.623518179331</v>
      </c>
      <c r="AM333" s="231">
        <f>Raw_HPI!AM$1*Raw_HPI!AM334/Raw_HPI!AM$398</f>
        <v>17916.898088572336</v>
      </c>
      <c r="AN333" s="231">
        <f>Raw_HPI!AN$1*Raw_HPI!AN334/Raw_HPI!AN$398</f>
        <v>8684.0275831014369</v>
      </c>
    </row>
    <row r="334" spans="1:40" x14ac:dyDescent="0.3">
      <c r="A334">
        <v>9</v>
      </c>
      <c r="B334" s="231">
        <f>Raw_HPI!B$1*Raw_HPI!B335/Raw_HPI!B$398</f>
        <v>61304.180326176844</v>
      </c>
      <c r="C334" s="231">
        <f>Raw_HPI!C$1*Raw_HPI!C335/Raw_HPI!C$398</f>
        <v>72027.20505059007</v>
      </c>
      <c r="D334" s="231">
        <f>Raw_HPI!D$1*Raw_HPI!D335/Raw_HPI!D$398</f>
        <v>25797.983723274214</v>
      </c>
      <c r="E334" s="231">
        <f>Raw_HPI!E$1*Raw_HPI!E335/Raw_HPI!E$398</f>
        <v>46455.105042736934</v>
      </c>
      <c r="F334" s="231">
        <f>Raw_HPI!F$1*Raw_HPI!F335/Raw_HPI!F$398</f>
        <v>63499.680015401216</v>
      </c>
      <c r="G334" s="231">
        <f>Raw_HPI!G$1*Raw_HPI!G335/Raw_HPI!G$398</f>
        <v>23148.660736459118</v>
      </c>
      <c r="H334" s="231">
        <f>Raw_HPI!H$1*Raw_HPI!H335/Raw_HPI!H$398</f>
        <v>73381.780118537397</v>
      </c>
      <c r="I334" s="231">
        <f>Raw_HPI!I$1*Raw_HPI!I335/Raw_HPI!I$398</f>
        <v>85642.548596676264</v>
      </c>
      <c r="J334" s="231">
        <f>Raw_HPI!J$1*Raw_HPI!J335/Raw_HPI!J$398</f>
        <v>28557.206472628943</v>
      </c>
      <c r="K334" s="231">
        <f>Raw_HPI!K$1*Raw_HPI!K335/Raw_HPI!K$398</f>
        <v>23947.437849029237</v>
      </c>
      <c r="L334" s="231">
        <f>Raw_HPI!L$1*Raw_HPI!L335/Raw_HPI!L$398</f>
        <v>24047.044952844961</v>
      </c>
      <c r="M334" s="231">
        <f>Raw_HPI!M$1*Raw_HPI!M335/Raw_HPI!M$398</f>
        <v>10807.866603007213</v>
      </c>
      <c r="N334" s="231">
        <f>Raw_HPI!N$1*Raw_HPI!N335/Raw_HPI!N$398</f>
        <v>31076.577203620625</v>
      </c>
      <c r="O334" s="231">
        <f>Raw_HPI!O$1*Raw_HPI!O335/Raw_HPI!O$398</f>
        <v>46040.927322195224</v>
      </c>
      <c r="P334" s="231">
        <f>Raw_HPI!P$1*Raw_HPI!P335/Raw_HPI!P$398</f>
        <v>15403.862218515331</v>
      </c>
      <c r="Q334" s="231">
        <f>Raw_HPI!Q$1*Raw_HPI!Q335/Raw_HPI!Q$398</f>
        <v>15772.653216804722</v>
      </c>
      <c r="R334" s="231" t="e">
        <f>Raw_HPI!R$1*Raw_HPI!R335/Raw_HPI!R$398</f>
        <v>#NAME?</v>
      </c>
      <c r="S334" s="231" t="e">
        <f>Raw_HPI!S$1*Raw_HPI!S335/Raw_HPI!S$398</f>
        <v>#NAME?</v>
      </c>
      <c r="T334" s="231">
        <f>Raw_HPI!T$1*Raw_HPI!T335/Raw_HPI!T$398</f>
        <v>15640.021659601965</v>
      </c>
      <c r="U334" s="231" t="e">
        <f>Raw_HPI!U$1*Raw_HPI!U335/Raw_HPI!U$398</f>
        <v>#NAME?</v>
      </c>
      <c r="V334" s="231" t="e">
        <f>Raw_HPI!V$1*Raw_HPI!V335/Raw_HPI!V$398</f>
        <v>#NAME?</v>
      </c>
      <c r="W334" s="231">
        <f>Raw_HPI!W$1*Raw_HPI!W335/Raw_HPI!W$398</f>
        <v>17667.667138482782</v>
      </c>
      <c r="X334" s="231" t="e">
        <f>Raw_HPI!X$1*Raw_HPI!X335/Raw_HPI!X$398</f>
        <v>#NAME?</v>
      </c>
      <c r="Y334" s="231" t="e">
        <f>Raw_HPI!Y$1*Raw_HPI!Y335/Raw_HPI!Y$398</f>
        <v>#NAME?</v>
      </c>
      <c r="Z334" s="231">
        <f>Raw_HPI!Z$1*Raw_HPI!Z335/Raw_HPI!Z$398</f>
        <v>17585.485968529483</v>
      </c>
      <c r="AA334" s="231" t="e">
        <f>Raw_HPI!AA$1*Raw_HPI!AA335/Raw_HPI!AA$398</f>
        <v>#NAME?</v>
      </c>
      <c r="AB334" s="231" t="e">
        <f>Raw_HPI!AB$1*Raw_HPI!AB335/Raw_HPI!AB$398</f>
        <v>#NAME?</v>
      </c>
      <c r="AC334" s="231">
        <f>Raw_HPI!AC$1*Raw_HPI!AC335/Raw_HPI!AC$398</f>
        <v>15923.422615293097</v>
      </c>
      <c r="AD334" s="231" t="e">
        <f>Raw_HPI!AD$1*Raw_HPI!AD335/Raw_HPI!AD$398</f>
        <v>#NAME?</v>
      </c>
      <c r="AE334" s="231" t="e">
        <f>Raw_HPI!AE$1*Raw_HPI!AE335/Raw_HPI!AE$398</f>
        <v>#NAME?</v>
      </c>
      <c r="AF334" s="231">
        <f>Raw_HPI!AF$1*Raw_HPI!AF335/Raw_HPI!AF$398</f>
        <v>15709.970412223847</v>
      </c>
      <c r="AG334" s="231" t="e">
        <f>Raw_HPI!AG$1*Raw_HPI!AG335/Raw_HPI!AG$398</f>
        <v>#NAME?</v>
      </c>
      <c r="AH334" s="231" t="e">
        <f>Raw_HPI!AH$1*Raw_HPI!AH335/Raw_HPI!AH$398</f>
        <v>#NAME?</v>
      </c>
      <c r="AI334" s="231">
        <f>Raw_HPI!AI$1*Raw_HPI!AI335/Raw_HPI!AI$398</f>
        <v>19938.980646439104</v>
      </c>
      <c r="AJ334" s="231" t="e">
        <f>Raw_HPI!AJ$1*Raw_HPI!AJ335/Raw_HPI!AJ$398</f>
        <v>#NAME?</v>
      </c>
      <c r="AK334" s="231" t="e">
        <f>Raw_HPI!AK$1*Raw_HPI!AK335/Raw_HPI!AK$398</f>
        <v>#NAME?</v>
      </c>
      <c r="AL334" s="231">
        <f>Raw_HPI!AL$1*Raw_HPI!AL335/Raw_HPI!AL$398</f>
        <v>17786.570074246814</v>
      </c>
      <c r="AM334" s="231">
        <f>Raw_HPI!AM$1*Raw_HPI!AM335/Raw_HPI!AM$398</f>
        <v>17924.910174565455</v>
      </c>
      <c r="AN334" s="231">
        <f>Raw_HPI!AN$1*Raw_HPI!AN335/Raw_HPI!AN$398</f>
        <v>8693.4376828383083</v>
      </c>
    </row>
    <row r="335" spans="1:40" x14ac:dyDescent="0.3">
      <c r="A335">
        <v>10</v>
      </c>
      <c r="B335" s="231">
        <f>Raw_HPI!B$1*Raw_HPI!B336/Raw_HPI!B$398</f>
        <v>61361.713680015455</v>
      </c>
      <c r="C335" s="231">
        <f>Raw_HPI!C$1*Raw_HPI!C336/Raw_HPI!C$398</f>
        <v>72064.644372379058</v>
      </c>
      <c r="D335" s="231">
        <f>Raw_HPI!D$1*Raw_HPI!D336/Raw_HPI!D$398</f>
        <v>25804.074119161884</v>
      </c>
      <c r="E335" s="231">
        <f>Raw_HPI!E$1*Raw_HPI!E336/Raw_HPI!E$398</f>
        <v>46500.896780993717</v>
      </c>
      <c r="F335" s="231">
        <f>Raw_HPI!F$1*Raw_HPI!F336/Raw_HPI!F$398</f>
        <v>63486.086129622767</v>
      </c>
      <c r="G335" s="231">
        <f>Raw_HPI!G$1*Raw_HPI!G336/Raw_HPI!G$398</f>
        <v>23143.815994704768</v>
      </c>
      <c r="H335" s="231">
        <f>Raw_HPI!H$1*Raw_HPI!H336/Raw_HPI!H$398</f>
        <v>73447.756008890079</v>
      </c>
      <c r="I335" s="231">
        <f>Raw_HPI!I$1*Raw_HPI!I336/Raw_HPI!I$398</f>
        <v>85786.075783422726</v>
      </c>
      <c r="J335" s="231">
        <f>Raw_HPI!J$1*Raw_HPI!J336/Raw_HPI!J$398</f>
        <v>28577.150315366522</v>
      </c>
      <c r="K335" s="231">
        <f>Raw_HPI!K$1*Raw_HPI!K336/Raw_HPI!K$398</f>
        <v>24030.618757991644</v>
      </c>
      <c r="L335" s="231">
        <f>Raw_HPI!L$1*Raw_HPI!L336/Raw_HPI!L$398</f>
        <v>24080.608515214069</v>
      </c>
      <c r="M335" s="231">
        <f>Raw_HPI!M$1*Raw_HPI!M336/Raw_HPI!M$398</f>
        <v>10814.092166795068</v>
      </c>
      <c r="N335" s="231">
        <f>Raw_HPI!N$1*Raw_HPI!N336/Raw_HPI!N$398</f>
        <v>31125.73322993641</v>
      </c>
      <c r="O335" s="231">
        <f>Raw_HPI!O$1*Raw_HPI!O336/Raw_HPI!O$398</f>
        <v>46013.248990999644</v>
      </c>
      <c r="P335" s="231">
        <f>Raw_HPI!P$1*Raw_HPI!P336/Raw_HPI!P$398</f>
        <v>15421.516974517053</v>
      </c>
      <c r="Q335" s="231">
        <f>Raw_HPI!Q$1*Raw_HPI!Q336/Raw_HPI!Q$398</f>
        <v>15800.711923201545</v>
      </c>
      <c r="R335" s="231" t="e">
        <f>Raw_HPI!R$1*Raw_HPI!R336/Raw_HPI!R$398</f>
        <v>#NAME?</v>
      </c>
      <c r="S335" s="231" t="e">
        <f>Raw_HPI!S$1*Raw_HPI!S336/Raw_HPI!S$398</f>
        <v>#NAME?</v>
      </c>
      <c r="T335" s="231">
        <f>Raw_HPI!T$1*Raw_HPI!T336/Raw_HPI!T$398</f>
        <v>15679.752591136346</v>
      </c>
      <c r="U335" s="231" t="e">
        <f>Raw_HPI!U$1*Raw_HPI!U336/Raw_HPI!U$398</f>
        <v>#NAME?</v>
      </c>
      <c r="V335" s="231" t="e">
        <f>Raw_HPI!V$1*Raw_HPI!V336/Raw_HPI!V$398</f>
        <v>#NAME?</v>
      </c>
      <c r="W335" s="231">
        <f>Raw_HPI!W$1*Raw_HPI!W336/Raw_HPI!W$398</f>
        <v>17766.83996680679</v>
      </c>
      <c r="X335" s="231" t="e">
        <f>Raw_HPI!X$1*Raw_HPI!X336/Raw_HPI!X$398</f>
        <v>#NAME?</v>
      </c>
      <c r="Y335" s="231" t="e">
        <f>Raw_HPI!Y$1*Raw_HPI!Y336/Raw_HPI!Y$398</f>
        <v>#NAME?</v>
      </c>
      <c r="Z335" s="231">
        <f>Raw_HPI!Z$1*Raw_HPI!Z336/Raw_HPI!Z$398</f>
        <v>17572.69247963747</v>
      </c>
      <c r="AA335" s="231" t="e">
        <f>Raw_HPI!AA$1*Raw_HPI!AA336/Raw_HPI!AA$398</f>
        <v>#NAME?</v>
      </c>
      <c r="AB335" s="231" t="e">
        <f>Raw_HPI!AB$1*Raw_HPI!AB336/Raw_HPI!AB$398</f>
        <v>#NAME?</v>
      </c>
      <c r="AC335" s="231">
        <f>Raw_HPI!AC$1*Raw_HPI!AC336/Raw_HPI!AC$398</f>
        <v>15915.732221794295</v>
      </c>
      <c r="AD335" s="231" t="e">
        <f>Raw_HPI!AD$1*Raw_HPI!AD336/Raw_HPI!AD$398</f>
        <v>#NAME?</v>
      </c>
      <c r="AE335" s="231" t="e">
        <f>Raw_HPI!AE$1*Raw_HPI!AE336/Raw_HPI!AE$398</f>
        <v>#NAME?</v>
      </c>
      <c r="AF335" s="231">
        <f>Raw_HPI!AF$1*Raw_HPI!AF336/Raw_HPI!AF$398</f>
        <v>15891.339603047576</v>
      </c>
      <c r="AG335" s="231" t="e">
        <f>Raw_HPI!AG$1*Raw_HPI!AG336/Raw_HPI!AG$398</f>
        <v>#NAME?</v>
      </c>
      <c r="AH335" s="231" t="e">
        <f>Raw_HPI!AH$1*Raw_HPI!AH336/Raw_HPI!AH$398</f>
        <v>#NAME?</v>
      </c>
      <c r="AI335" s="231">
        <f>Raw_HPI!AI$1*Raw_HPI!AI336/Raw_HPI!AI$398</f>
        <v>19955.759264522821</v>
      </c>
      <c r="AJ335" s="231" t="e">
        <f>Raw_HPI!AJ$1*Raw_HPI!AJ336/Raw_HPI!AJ$398</f>
        <v>#NAME?</v>
      </c>
      <c r="AK335" s="231" t="e">
        <f>Raw_HPI!AK$1*Raw_HPI!AK336/Raw_HPI!AK$398</f>
        <v>#NAME?</v>
      </c>
      <c r="AL335" s="231">
        <f>Raw_HPI!AL$1*Raw_HPI!AL336/Raw_HPI!AL$398</f>
        <v>17837.243109845222</v>
      </c>
      <c r="AM335" s="231">
        <f>Raw_HPI!AM$1*Raw_HPI!AM336/Raw_HPI!AM$398</f>
        <v>17980.824439623095</v>
      </c>
      <c r="AN335" s="231">
        <f>Raw_HPI!AN$1*Raw_HPI!AN336/Raw_HPI!AN$398</f>
        <v>8744.0841308538602</v>
      </c>
    </row>
    <row r="336" spans="1:40" x14ac:dyDescent="0.3">
      <c r="A336">
        <v>11</v>
      </c>
      <c r="B336" s="231">
        <f>Raw_HPI!B$1*Raw_HPI!B337/Raw_HPI!B$398</f>
        <v>61367.908516788535</v>
      </c>
      <c r="C336" s="231">
        <f>Raw_HPI!C$1*Raw_HPI!C337/Raw_HPI!C$398</f>
        <v>72035.002722095276</v>
      </c>
      <c r="D336" s="231">
        <f>Raw_HPI!D$1*Raw_HPI!D337/Raw_HPI!D$398</f>
        <v>25796.595339623422</v>
      </c>
      <c r="E336" s="231">
        <f>Raw_HPI!E$1*Raw_HPI!E337/Raw_HPI!E$398</f>
        <v>46506.020628793114</v>
      </c>
      <c r="F336" s="231">
        <f>Raw_HPI!F$1*Raw_HPI!F337/Raw_HPI!F$398</f>
        <v>63427.444351819126</v>
      </c>
      <c r="G336" s="231">
        <f>Raw_HPI!G$1*Raw_HPI!G337/Raw_HPI!G$398</f>
        <v>23132.933736592775</v>
      </c>
      <c r="H336" s="231">
        <f>Raw_HPI!H$1*Raw_HPI!H337/Raw_HPI!H$398</f>
        <v>73454.605117066443</v>
      </c>
      <c r="I336" s="231">
        <f>Raw_HPI!I$1*Raw_HPI!I337/Raw_HPI!I$398</f>
        <v>85819.902684506116</v>
      </c>
      <c r="J336" s="231">
        <f>Raw_HPI!J$1*Raw_HPI!J337/Raw_HPI!J$398</f>
        <v>28574.213464987082</v>
      </c>
      <c r="K336" s="231">
        <f>Raw_HPI!K$1*Raw_HPI!K337/Raw_HPI!K$398</f>
        <v>24127.126449690651</v>
      </c>
      <c r="L336" s="231">
        <f>Raw_HPI!L$1*Raw_HPI!L337/Raw_HPI!L$398</f>
        <v>24122.788128088134</v>
      </c>
      <c r="M336" s="231">
        <f>Raw_HPI!M$1*Raw_HPI!M337/Raw_HPI!M$398</f>
        <v>10825.472452009257</v>
      </c>
      <c r="N336" s="231">
        <f>Raw_HPI!N$1*Raw_HPI!N337/Raw_HPI!N$398</f>
        <v>31156.929871646396</v>
      </c>
      <c r="O336" s="231">
        <f>Raw_HPI!O$1*Raw_HPI!O337/Raw_HPI!O$398</f>
        <v>45964.98734295179</v>
      </c>
      <c r="P336" s="231">
        <f>Raw_HPI!P$1*Raw_HPI!P337/Raw_HPI!P$398</f>
        <v>15413.995632042312</v>
      </c>
      <c r="Q336" s="231">
        <f>Raw_HPI!Q$1*Raw_HPI!Q337/Raw_HPI!Q$398</f>
        <v>15834.929414486354</v>
      </c>
      <c r="R336" s="231" t="e">
        <f>Raw_HPI!R$1*Raw_HPI!R337/Raw_HPI!R$398</f>
        <v>#NAME?</v>
      </c>
      <c r="S336" s="231" t="e">
        <f>Raw_HPI!S$1*Raw_HPI!S337/Raw_HPI!S$398</f>
        <v>#NAME?</v>
      </c>
      <c r="T336" s="231">
        <f>Raw_HPI!T$1*Raw_HPI!T337/Raw_HPI!T$398</f>
        <v>15728.829564795795</v>
      </c>
      <c r="U336" s="231" t="e">
        <f>Raw_HPI!U$1*Raw_HPI!U337/Raw_HPI!U$398</f>
        <v>#NAME?</v>
      </c>
      <c r="V336" s="231" t="e">
        <f>Raw_HPI!V$1*Raw_HPI!V337/Raw_HPI!V$398</f>
        <v>#NAME?</v>
      </c>
      <c r="W336" s="231">
        <f>Raw_HPI!W$1*Raw_HPI!W337/Raw_HPI!W$398</f>
        <v>17849.219924787663</v>
      </c>
      <c r="X336" s="231" t="e">
        <f>Raw_HPI!X$1*Raw_HPI!X337/Raw_HPI!X$398</f>
        <v>#NAME?</v>
      </c>
      <c r="Y336" s="231" t="e">
        <f>Raw_HPI!Y$1*Raw_HPI!Y337/Raw_HPI!Y$398</f>
        <v>#NAME?</v>
      </c>
      <c r="Z336" s="231">
        <f>Raw_HPI!Z$1*Raw_HPI!Z337/Raw_HPI!Z$398</f>
        <v>17564.170900094767</v>
      </c>
      <c r="AA336" s="231" t="e">
        <f>Raw_HPI!AA$1*Raw_HPI!AA337/Raw_HPI!AA$398</f>
        <v>#NAME?</v>
      </c>
      <c r="AB336" s="231" t="e">
        <f>Raw_HPI!AB$1*Raw_HPI!AB337/Raw_HPI!AB$398</f>
        <v>#NAME?</v>
      </c>
      <c r="AC336" s="231">
        <f>Raw_HPI!AC$1*Raw_HPI!AC337/Raw_HPI!AC$398</f>
        <v>15907.166438678378</v>
      </c>
      <c r="AD336" s="231" t="e">
        <f>Raw_HPI!AD$1*Raw_HPI!AD337/Raw_HPI!AD$398</f>
        <v>#NAME?</v>
      </c>
      <c r="AE336" s="231" t="e">
        <f>Raw_HPI!AE$1*Raw_HPI!AE337/Raw_HPI!AE$398</f>
        <v>#NAME?</v>
      </c>
      <c r="AF336" s="231">
        <f>Raw_HPI!AF$1*Raw_HPI!AF337/Raw_HPI!AF$398</f>
        <v>16089.177865474092</v>
      </c>
      <c r="AG336" s="231" t="e">
        <f>Raw_HPI!AG$1*Raw_HPI!AG337/Raw_HPI!AG$398</f>
        <v>#NAME?</v>
      </c>
      <c r="AH336" s="231" t="e">
        <f>Raw_HPI!AH$1*Raw_HPI!AH337/Raw_HPI!AH$398</f>
        <v>#NAME?</v>
      </c>
      <c r="AI336" s="231">
        <f>Raw_HPI!AI$1*Raw_HPI!AI337/Raw_HPI!AI$398</f>
        <v>20003.127701761205</v>
      </c>
      <c r="AJ336" s="231" t="e">
        <f>Raw_HPI!AJ$1*Raw_HPI!AJ337/Raw_HPI!AJ$398</f>
        <v>#NAME?</v>
      </c>
      <c r="AK336" s="231" t="e">
        <f>Raw_HPI!AK$1*Raw_HPI!AK337/Raw_HPI!AK$398</f>
        <v>#NAME?</v>
      </c>
      <c r="AL336" s="231">
        <f>Raw_HPI!AL$1*Raw_HPI!AL337/Raw_HPI!AL$398</f>
        <v>17897.769878853764</v>
      </c>
      <c r="AM336" s="231">
        <f>Raw_HPI!AM$1*Raw_HPI!AM337/Raw_HPI!AM$398</f>
        <v>18010.615205342205</v>
      </c>
      <c r="AN336" s="231">
        <f>Raw_HPI!AN$1*Raw_HPI!AN337/Raw_HPI!AN$398</f>
        <v>8763.4793988020829</v>
      </c>
    </row>
    <row r="337" spans="1:40" x14ac:dyDescent="0.3">
      <c r="A337">
        <v>12</v>
      </c>
      <c r="B337" s="231">
        <f>Raw_HPI!B$1*Raw_HPI!B338/Raw_HPI!B$398</f>
        <v>61366.55381487649</v>
      </c>
      <c r="C337" s="231">
        <f>Raw_HPI!C$1*Raw_HPI!C338/Raw_HPI!C$398</f>
        <v>72073.400988237961</v>
      </c>
      <c r="D337" s="231">
        <f>Raw_HPI!D$1*Raw_HPI!D338/Raw_HPI!D$398</f>
        <v>25789.944934386011</v>
      </c>
      <c r="E337" s="231">
        <f>Raw_HPI!E$1*Raw_HPI!E338/Raw_HPI!E$398</f>
        <v>46503.528539906569</v>
      </c>
      <c r="F337" s="231">
        <f>Raw_HPI!F$1*Raw_HPI!F338/Raw_HPI!F$398</f>
        <v>63485.533732389129</v>
      </c>
      <c r="G337" s="231">
        <f>Raw_HPI!G$1*Raw_HPI!G338/Raw_HPI!G$398</f>
        <v>23129.279341189773</v>
      </c>
      <c r="H337" s="231">
        <f>Raw_HPI!H$1*Raw_HPI!H338/Raw_HPI!H$398</f>
        <v>73454.915320328364</v>
      </c>
      <c r="I337" s="231">
        <f>Raw_HPI!I$1*Raw_HPI!I338/Raw_HPI!I$398</f>
        <v>85814.063498228759</v>
      </c>
      <c r="J337" s="231">
        <f>Raw_HPI!J$1*Raw_HPI!J338/Raw_HPI!J$398</f>
        <v>28563.889797879576</v>
      </c>
      <c r="K337" s="231">
        <f>Raw_HPI!K$1*Raw_HPI!K338/Raw_HPI!K$398</f>
        <v>24221.785109128523</v>
      </c>
      <c r="L337" s="231">
        <f>Raw_HPI!L$1*Raw_HPI!L338/Raw_HPI!L$398</f>
        <v>24158.601180953923</v>
      </c>
      <c r="M337" s="231">
        <f>Raw_HPI!M$1*Raw_HPI!M338/Raw_HPI!M$398</f>
        <v>10840.162554668699</v>
      </c>
      <c r="N337" s="231">
        <f>Raw_HPI!N$1*Raw_HPI!N338/Raw_HPI!N$398</f>
        <v>31185.262991511845</v>
      </c>
      <c r="O337" s="231">
        <f>Raw_HPI!O$1*Raw_HPI!O338/Raw_HPI!O$398</f>
        <v>45931.052949519333</v>
      </c>
      <c r="P337" s="231">
        <f>Raw_HPI!P$1*Raw_HPI!P338/Raw_HPI!P$398</f>
        <v>15418.375286913779</v>
      </c>
      <c r="Q337" s="231">
        <f>Raw_HPI!Q$1*Raw_HPI!Q338/Raw_HPI!Q$398</f>
        <v>15863.574560800518</v>
      </c>
      <c r="R337" s="231" t="e">
        <f>Raw_HPI!R$1*Raw_HPI!R338/Raw_HPI!R$398</f>
        <v>#NAME?</v>
      </c>
      <c r="S337" s="231" t="e">
        <f>Raw_HPI!S$1*Raw_HPI!S338/Raw_HPI!S$398</f>
        <v>#NAME?</v>
      </c>
      <c r="T337" s="231">
        <f>Raw_HPI!T$1*Raw_HPI!T338/Raw_HPI!T$398</f>
        <v>15839.711213754017</v>
      </c>
      <c r="U337" s="231" t="e">
        <f>Raw_HPI!U$1*Raw_HPI!U338/Raw_HPI!U$398</f>
        <v>#NAME?</v>
      </c>
      <c r="V337" s="231" t="e">
        <f>Raw_HPI!V$1*Raw_HPI!V338/Raw_HPI!V$398</f>
        <v>#NAME?</v>
      </c>
      <c r="W337" s="231">
        <f>Raw_HPI!W$1*Raw_HPI!W338/Raw_HPI!W$398</f>
        <v>17982.953349506945</v>
      </c>
      <c r="X337" s="231" t="e">
        <f>Raw_HPI!X$1*Raw_HPI!X338/Raw_HPI!X$398</f>
        <v>#NAME?</v>
      </c>
      <c r="Y337" s="231" t="e">
        <f>Raw_HPI!Y$1*Raw_HPI!Y338/Raw_HPI!Y$398</f>
        <v>#NAME?</v>
      </c>
      <c r="Z337" s="231">
        <f>Raw_HPI!Z$1*Raw_HPI!Z338/Raw_HPI!Z$398</f>
        <v>17522.811657124781</v>
      </c>
      <c r="AA337" s="231" t="e">
        <f>Raw_HPI!AA$1*Raw_HPI!AA338/Raw_HPI!AA$398</f>
        <v>#NAME?</v>
      </c>
      <c r="AB337" s="231" t="e">
        <f>Raw_HPI!AB$1*Raw_HPI!AB338/Raw_HPI!AB$398</f>
        <v>#NAME?</v>
      </c>
      <c r="AC337" s="231">
        <f>Raw_HPI!AC$1*Raw_HPI!AC338/Raw_HPI!AC$398</f>
        <v>15873.289060688969</v>
      </c>
      <c r="AD337" s="231" t="e">
        <f>Raw_HPI!AD$1*Raw_HPI!AD338/Raw_HPI!AD$398</f>
        <v>#NAME?</v>
      </c>
      <c r="AE337" s="231" t="e">
        <f>Raw_HPI!AE$1*Raw_HPI!AE338/Raw_HPI!AE$398</f>
        <v>#NAME?</v>
      </c>
      <c r="AF337" s="231">
        <f>Raw_HPI!AF$1*Raw_HPI!AF338/Raw_HPI!AF$398</f>
        <v>16319.777278924033</v>
      </c>
      <c r="AG337" s="231" t="e">
        <f>Raw_HPI!AG$1*Raw_HPI!AG338/Raw_HPI!AG$398</f>
        <v>#NAME?</v>
      </c>
      <c r="AH337" s="231" t="e">
        <f>Raw_HPI!AH$1*Raw_HPI!AH338/Raw_HPI!AH$398</f>
        <v>#NAME?</v>
      </c>
      <c r="AI337" s="231">
        <f>Raw_HPI!AI$1*Raw_HPI!AI338/Raw_HPI!AI$398</f>
        <v>20045.81841675238</v>
      </c>
      <c r="AJ337" s="231" t="e">
        <f>Raw_HPI!AJ$1*Raw_HPI!AJ338/Raw_HPI!AJ$398</f>
        <v>#NAME?</v>
      </c>
      <c r="AK337" s="231" t="e">
        <f>Raw_HPI!AK$1*Raw_HPI!AK338/Raw_HPI!AK$398</f>
        <v>#NAME?</v>
      </c>
      <c r="AL337" s="231">
        <f>Raw_HPI!AL$1*Raw_HPI!AL338/Raw_HPI!AL$398</f>
        <v>17970.051403276892</v>
      </c>
      <c r="AM337" s="231">
        <f>Raw_HPI!AM$1*Raw_HPI!AM338/Raw_HPI!AM$398</f>
        <v>18053.195179327078</v>
      </c>
      <c r="AN337" s="231">
        <f>Raw_HPI!AN$1*Raw_HPI!AN338/Raw_HPI!AN$398</f>
        <v>8782.9745874482578</v>
      </c>
    </row>
    <row r="338" spans="1:40" x14ac:dyDescent="0.3">
      <c r="A338">
        <v>2014.1</v>
      </c>
      <c r="B338" s="231">
        <f>Raw_HPI!B$1*Raw_HPI!B339/Raw_HPI!B$398</f>
        <v>61386.595412439747</v>
      </c>
      <c r="C338" s="231">
        <f>Raw_HPI!C$1*Raw_HPI!C339/Raw_HPI!C$398</f>
        <v>72099.767575191727</v>
      </c>
      <c r="D338" s="231">
        <f>Raw_HPI!D$1*Raw_HPI!D339/Raw_HPI!D$398</f>
        <v>25780.751188499726</v>
      </c>
      <c r="E338" s="231">
        <f>Raw_HPI!E$1*Raw_HPI!E339/Raw_HPI!E$398</f>
        <v>46499.361396304623</v>
      </c>
      <c r="F338" s="231">
        <f>Raw_HPI!F$1*Raw_HPI!F339/Raw_HPI!F$398</f>
        <v>63501.107503942585</v>
      </c>
      <c r="G338" s="231">
        <f>Raw_HPI!G$1*Raw_HPI!G339/Raw_HPI!G$398</f>
        <v>23120.218110879658</v>
      </c>
      <c r="H338" s="231">
        <f>Raw_HPI!H$1*Raw_HPI!H339/Raw_HPI!H$398</f>
        <v>73504.417407698915</v>
      </c>
      <c r="I338" s="231">
        <f>Raw_HPI!I$1*Raw_HPI!I339/Raw_HPI!I$398</f>
        <v>85861.712878284685</v>
      </c>
      <c r="J338" s="231">
        <f>Raw_HPI!J$1*Raw_HPI!J339/Raw_HPI!J$398</f>
        <v>28554.752073946602</v>
      </c>
      <c r="K338" s="231">
        <f>Raw_HPI!K$1*Raw_HPI!K339/Raw_HPI!K$398</f>
        <v>24259.000566481565</v>
      </c>
      <c r="L338" s="231">
        <f>Raw_HPI!L$1*Raw_HPI!L339/Raw_HPI!L$398</f>
        <v>24204.133897841788</v>
      </c>
      <c r="M338" s="231">
        <f>Raw_HPI!M$1*Raw_HPI!M339/Raw_HPI!M$398</f>
        <v>10855.463273734673</v>
      </c>
      <c r="N338" s="231">
        <f>Raw_HPI!N$1*Raw_HPI!N339/Raw_HPI!N$398</f>
        <v>31211.116129576141</v>
      </c>
      <c r="O338" s="231">
        <f>Raw_HPI!O$1*Raw_HPI!O339/Raw_HPI!O$398</f>
        <v>45953.995122279368</v>
      </c>
      <c r="P338" s="231">
        <f>Raw_HPI!P$1*Raw_HPI!P339/Raw_HPI!P$398</f>
        <v>15418.96555614954</v>
      </c>
      <c r="Q338" s="231">
        <f>Raw_HPI!Q$1*Raw_HPI!Q339/Raw_HPI!Q$398</f>
        <v>15889.406289251399</v>
      </c>
      <c r="R338" s="231" t="e">
        <f>Raw_HPI!R$1*Raw_HPI!R339/Raw_HPI!R$398</f>
        <v>#NAME?</v>
      </c>
      <c r="S338" s="231" t="e">
        <f>Raw_HPI!S$1*Raw_HPI!S339/Raw_HPI!S$398</f>
        <v>#NAME?</v>
      </c>
      <c r="T338" s="231">
        <f>Raw_HPI!T$1*Raw_HPI!T339/Raw_HPI!T$398</f>
        <v>15937.444116633609</v>
      </c>
      <c r="U338" s="231" t="e">
        <f>Raw_HPI!U$1*Raw_HPI!U339/Raw_HPI!U$398</f>
        <v>#NAME?</v>
      </c>
      <c r="V338" s="231" t="e">
        <f>Raw_HPI!V$1*Raw_HPI!V339/Raw_HPI!V$398</f>
        <v>#NAME?</v>
      </c>
      <c r="W338" s="231">
        <f>Raw_HPI!W$1*Raw_HPI!W339/Raw_HPI!W$398</f>
        <v>18021.655712922238</v>
      </c>
      <c r="X338" s="231" t="e">
        <f>Raw_HPI!X$1*Raw_HPI!X339/Raw_HPI!X$398</f>
        <v>#NAME?</v>
      </c>
      <c r="Y338" s="231" t="e">
        <f>Raw_HPI!Y$1*Raw_HPI!Y339/Raw_HPI!Y$398</f>
        <v>#NAME?</v>
      </c>
      <c r="Z338" s="231">
        <f>Raw_HPI!Z$1*Raw_HPI!Z339/Raw_HPI!Z$398</f>
        <v>17512.399882605099</v>
      </c>
      <c r="AA338" s="231" t="e">
        <f>Raw_HPI!AA$1*Raw_HPI!AA339/Raw_HPI!AA$398</f>
        <v>#NAME?</v>
      </c>
      <c r="AB338" s="231" t="e">
        <f>Raw_HPI!AB$1*Raw_HPI!AB339/Raw_HPI!AB$398</f>
        <v>#NAME?</v>
      </c>
      <c r="AC338" s="231">
        <f>Raw_HPI!AC$1*Raw_HPI!AC339/Raw_HPI!AC$398</f>
        <v>15855.00143370862</v>
      </c>
      <c r="AD338" s="231" t="e">
        <f>Raw_HPI!AD$1*Raw_HPI!AD339/Raw_HPI!AD$398</f>
        <v>#NAME?</v>
      </c>
      <c r="AE338" s="231" t="e">
        <f>Raw_HPI!AE$1*Raw_HPI!AE339/Raw_HPI!AE$398</f>
        <v>#NAME?</v>
      </c>
      <c r="AF338" s="231">
        <f>Raw_HPI!AF$1*Raw_HPI!AF339/Raw_HPI!AF$398</f>
        <v>16425.610038012001</v>
      </c>
      <c r="AG338" s="231" t="e">
        <f>Raw_HPI!AG$1*Raw_HPI!AG339/Raw_HPI!AG$398</f>
        <v>#NAME?</v>
      </c>
      <c r="AH338" s="231" t="e">
        <f>Raw_HPI!AH$1*Raw_HPI!AH339/Raw_HPI!AH$398</f>
        <v>#NAME?</v>
      </c>
      <c r="AI338" s="231">
        <f>Raw_HPI!AI$1*Raw_HPI!AI339/Raw_HPI!AI$398</f>
        <v>20065.459498127067</v>
      </c>
      <c r="AJ338" s="231" t="e">
        <f>Raw_HPI!AJ$1*Raw_HPI!AJ339/Raw_HPI!AJ$398</f>
        <v>#NAME?</v>
      </c>
      <c r="AK338" s="231" t="e">
        <f>Raw_HPI!AK$1*Raw_HPI!AK339/Raw_HPI!AK$398</f>
        <v>#NAME?</v>
      </c>
      <c r="AL338" s="231">
        <f>Raw_HPI!AL$1*Raw_HPI!AL339/Raw_HPI!AL$398</f>
        <v>18008.662194721757</v>
      </c>
      <c r="AM338" s="231">
        <f>Raw_HPI!AM$1*Raw_HPI!AM339/Raw_HPI!AM$398</f>
        <v>18081.11557552762</v>
      </c>
      <c r="AN338" s="231">
        <f>Raw_HPI!AN$1*Raw_HPI!AN339/Raw_HPI!AN$398</f>
        <v>8795.2221136032731</v>
      </c>
    </row>
    <row r="339" spans="1:40" x14ac:dyDescent="0.3">
      <c r="A339">
        <v>2</v>
      </c>
      <c r="B339" s="231">
        <f>Raw_HPI!B$1*Raw_HPI!B340/Raw_HPI!B$398</f>
        <v>61465.100716786146</v>
      </c>
      <c r="C339" s="231">
        <f>Raw_HPI!C$1*Raw_HPI!C340/Raw_HPI!C$398</f>
        <v>72117.975693788205</v>
      </c>
      <c r="D339" s="231">
        <f>Raw_HPI!D$1*Raw_HPI!D340/Raw_HPI!D$398</f>
        <v>25793.684159208497</v>
      </c>
      <c r="E339" s="231">
        <f>Raw_HPI!E$1*Raw_HPI!E340/Raw_HPI!E$398</f>
        <v>46549.785031495412</v>
      </c>
      <c r="F339" s="231">
        <f>Raw_HPI!F$1*Raw_HPI!F340/Raw_HPI!F$398</f>
        <v>63514.560933854627</v>
      </c>
      <c r="G339" s="231">
        <f>Raw_HPI!G$1*Raw_HPI!G340/Raw_HPI!G$398</f>
        <v>23136.346603863822</v>
      </c>
      <c r="H339" s="231">
        <f>Raw_HPI!H$1*Raw_HPI!H340/Raw_HPI!H$398</f>
        <v>73610.339772892097</v>
      </c>
      <c r="I339" s="231">
        <f>Raw_HPI!I$1*Raw_HPI!I340/Raw_HPI!I$398</f>
        <v>85888.884830022856</v>
      </c>
      <c r="J339" s="231">
        <f>Raw_HPI!J$1*Raw_HPI!J340/Raw_HPI!J$398</f>
        <v>28563.27550838334</v>
      </c>
      <c r="K339" s="231">
        <f>Raw_HPI!K$1*Raw_HPI!K340/Raw_HPI!K$398</f>
        <v>24323.268791693463</v>
      </c>
      <c r="L339" s="231">
        <f>Raw_HPI!L$1*Raw_HPI!L340/Raw_HPI!L$398</f>
        <v>24243.623345461561</v>
      </c>
      <c r="M339" s="231">
        <f>Raw_HPI!M$1*Raw_HPI!M340/Raw_HPI!M$398</f>
        <v>10872.311527333841</v>
      </c>
      <c r="N339" s="231">
        <f>Raw_HPI!N$1*Raw_HPI!N340/Raw_HPI!N$398</f>
        <v>31248.238835598324</v>
      </c>
      <c r="O339" s="231">
        <f>Raw_HPI!O$1*Raw_HPI!O340/Raw_HPI!O$398</f>
        <v>45957.615987724523</v>
      </c>
      <c r="P339" s="231">
        <f>Raw_HPI!P$1*Raw_HPI!P340/Raw_HPI!P$398</f>
        <v>15423.660934466727</v>
      </c>
      <c r="Q339" s="231">
        <f>Raw_HPI!Q$1*Raw_HPI!Q340/Raw_HPI!Q$398</f>
        <v>15892.825154835769</v>
      </c>
      <c r="R339" s="231" t="e">
        <f>Raw_HPI!R$1*Raw_HPI!R340/Raw_HPI!R$398</f>
        <v>#NAME?</v>
      </c>
      <c r="S339" s="231" t="e">
        <f>Raw_HPI!S$1*Raw_HPI!S340/Raw_HPI!S$398</f>
        <v>#NAME?</v>
      </c>
      <c r="T339" s="231">
        <f>Raw_HPI!T$1*Raw_HPI!T340/Raw_HPI!T$398</f>
        <v>15995.722071710872</v>
      </c>
      <c r="U339" s="231" t="e">
        <f>Raw_HPI!U$1*Raw_HPI!U340/Raw_HPI!U$398</f>
        <v>#NAME?</v>
      </c>
      <c r="V339" s="231" t="e">
        <f>Raw_HPI!V$1*Raw_HPI!V340/Raw_HPI!V$398</f>
        <v>#NAME?</v>
      </c>
      <c r="W339" s="231">
        <f>Raw_HPI!W$1*Raw_HPI!W340/Raw_HPI!W$398</f>
        <v>18097.513292048265</v>
      </c>
      <c r="X339" s="231" t="e">
        <f>Raw_HPI!X$1*Raw_HPI!X340/Raw_HPI!X$398</f>
        <v>#NAME?</v>
      </c>
      <c r="Y339" s="231" t="e">
        <f>Raw_HPI!Y$1*Raw_HPI!Y340/Raw_HPI!Y$398</f>
        <v>#NAME?</v>
      </c>
      <c r="Z339" s="231">
        <f>Raw_HPI!Z$1*Raw_HPI!Z340/Raw_HPI!Z$398</f>
        <v>17495.739736408574</v>
      </c>
      <c r="AA339" s="231" t="e">
        <f>Raw_HPI!AA$1*Raw_HPI!AA340/Raw_HPI!AA$398</f>
        <v>#NAME?</v>
      </c>
      <c r="AB339" s="231" t="e">
        <f>Raw_HPI!AB$1*Raw_HPI!AB340/Raw_HPI!AB$398</f>
        <v>#NAME?</v>
      </c>
      <c r="AC339" s="231">
        <f>Raw_HPI!AC$1*Raw_HPI!AC340/Raw_HPI!AC$398</f>
        <v>15833.432141052341</v>
      </c>
      <c r="AD339" s="231" t="e">
        <f>Raw_HPI!AD$1*Raw_HPI!AD340/Raw_HPI!AD$398</f>
        <v>#NAME?</v>
      </c>
      <c r="AE339" s="231" t="e">
        <f>Raw_HPI!AE$1*Raw_HPI!AE340/Raw_HPI!AE$398</f>
        <v>#NAME?</v>
      </c>
      <c r="AF339" s="231">
        <f>Raw_HPI!AF$1*Raw_HPI!AF340/Raw_HPI!AF$398</f>
        <v>16536.151024836232</v>
      </c>
      <c r="AG339" s="231" t="e">
        <f>Raw_HPI!AG$1*Raw_HPI!AG340/Raw_HPI!AG$398</f>
        <v>#NAME?</v>
      </c>
      <c r="AH339" s="231" t="e">
        <f>Raw_HPI!AH$1*Raw_HPI!AH340/Raw_HPI!AH$398</f>
        <v>#NAME?</v>
      </c>
      <c r="AI339" s="231">
        <f>Raw_HPI!AI$1*Raw_HPI!AI340/Raw_HPI!AI$398</f>
        <v>20103.909999674754</v>
      </c>
      <c r="AJ339" s="231" t="e">
        <f>Raw_HPI!AJ$1*Raw_HPI!AJ340/Raw_HPI!AJ$398</f>
        <v>#NAME?</v>
      </c>
      <c r="AK339" s="231" t="e">
        <f>Raw_HPI!AK$1*Raw_HPI!AK340/Raw_HPI!AK$398</f>
        <v>#NAME?</v>
      </c>
      <c r="AL339" s="231">
        <f>Raw_HPI!AL$1*Raw_HPI!AL340/Raw_HPI!AL$398</f>
        <v>18048.256741753772</v>
      </c>
      <c r="AM339" s="231">
        <f>Raw_HPI!AM$1*Raw_HPI!AM340/Raw_HPI!AM$398</f>
        <v>18115.835556421738</v>
      </c>
      <c r="AN339" s="231">
        <f>Raw_HPI!AN$1*Raw_HPI!AN340/Raw_HPI!AN$398</f>
        <v>8811.9841423541311</v>
      </c>
    </row>
    <row r="340" spans="1:40" x14ac:dyDescent="0.3">
      <c r="A340">
        <v>3</v>
      </c>
      <c r="B340" s="231">
        <f>Raw_HPI!B$1*Raw_HPI!B341/Raw_HPI!B$398</f>
        <v>61608.732484980719</v>
      </c>
      <c r="C340" s="231">
        <f>Raw_HPI!C$1*Raw_HPI!C341/Raw_HPI!C$398</f>
        <v>72148.64548046948</v>
      </c>
      <c r="D340" s="231">
        <f>Raw_HPI!D$1*Raw_HPI!D341/Raw_HPI!D$398</f>
        <v>25821.369360825607</v>
      </c>
      <c r="E340" s="231">
        <f>Raw_HPI!E$1*Raw_HPI!E341/Raw_HPI!E$398</f>
        <v>46634.627469046114</v>
      </c>
      <c r="F340" s="231">
        <f>Raw_HPI!F$1*Raw_HPI!F341/Raw_HPI!F$398</f>
        <v>63534.744838082559</v>
      </c>
      <c r="G340" s="231">
        <f>Raw_HPI!G$1*Raw_HPI!G341/Raw_HPI!G$398</f>
        <v>23159.056449549906</v>
      </c>
      <c r="H340" s="231">
        <f>Raw_HPI!H$1*Raw_HPI!H341/Raw_HPI!H$398</f>
        <v>73813.903028039014</v>
      </c>
      <c r="I340" s="231">
        <f>Raw_HPI!I$1*Raw_HPI!I341/Raw_HPI!I$398</f>
        <v>85939.916266420259</v>
      </c>
      <c r="J340" s="231">
        <f>Raw_HPI!J$1*Raw_HPI!J341/Raw_HPI!J$398</f>
        <v>28596.652197318701</v>
      </c>
      <c r="K340" s="231">
        <f>Raw_HPI!K$1*Raw_HPI!K341/Raw_HPI!K$398</f>
        <v>24423.00724279679</v>
      </c>
      <c r="L340" s="231">
        <f>Raw_HPI!L$1*Raw_HPI!L341/Raw_HPI!L$398</f>
        <v>24312.06734554506</v>
      </c>
      <c r="M340" s="231">
        <f>Raw_HPI!M$1*Raw_HPI!M341/Raw_HPI!M$398</f>
        <v>10884.316487233184</v>
      </c>
      <c r="N340" s="231">
        <f>Raw_HPI!N$1*Raw_HPI!N341/Raw_HPI!N$398</f>
        <v>31352.584223314472</v>
      </c>
      <c r="O340" s="231">
        <f>Raw_HPI!O$1*Raw_HPI!O341/Raw_HPI!O$398</f>
        <v>45952.163354197299</v>
      </c>
      <c r="P340" s="231">
        <f>Raw_HPI!P$1*Raw_HPI!P341/Raw_HPI!P$398</f>
        <v>15428.587182679748</v>
      </c>
      <c r="Q340" s="231">
        <f>Raw_HPI!Q$1*Raw_HPI!Q341/Raw_HPI!Q$398</f>
        <v>15924.755633141633</v>
      </c>
      <c r="R340" s="231" t="e">
        <f>Raw_HPI!R$1*Raw_HPI!R341/Raw_HPI!R$398</f>
        <v>#NAME?</v>
      </c>
      <c r="S340" s="231" t="e">
        <f>Raw_HPI!S$1*Raw_HPI!S341/Raw_HPI!S$398</f>
        <v>#NAME?</v>
      </c>
      <c r="T340" s="231">
        <f>Raw_HPI!T$1*Raw_HPI!T341/Raw_HPI!T$398</f>
        <v>16134.857922707481</v>
      </c>
      <c r="U340" s="231" t="e">
        <f>Raw_HPI!U$1*Raw_HPI!U341/Raw_HPI!U$398</f>
        <v>#NAME?</v>
      </c>
      <c r="V340" s="231" t="e">
        <f>Raw_HPI!V$1*Raw_HPI!V341/Raw_HPI!V$398</f>
        <v>#NAME?</v>
      </c>
      <c r="W340" s="231">
        <f>Raw_HPI!W$1*Raw_HPI!W341/Raw_HPI!W$398</f>
        <v>18156.411219540973</v>
      </c>
      <c r="X340" s="231" t="e">
        <f>Raw_HPI!X$1*Raw_HPI!X341/Raw_HPI!X$398</f>
        <v>#NAME?</v>
      </c>
      <c r="Y340" s="231" t="e">
        <f>Raw_HPI!Y$1*Raw_HPI!Y341/Raw_HPI!Y$398</f>
        <v>#NAME?</v>
      </c>
      <c r="Z340" s="231">
        <f>Raw_HPI!Z$1*Raw_HPI!Z341/Raw_HPI!Z$398</f>
        <v>17494.558830560534</v>
      </c>
      <c r="AA340" s="231" t="e">
        <f>Raw_HPI!AA$1*Raw_HPI!AA341/Raw_HPI!AA$398</f>
        <v>#NAME?</v>
      </c>
      <c r="AB340" s="231" t="e">
        <f>Raw_HPI!AB$1*Raw_HPI!AB341/Raw_HPI!AB$398</f>
        <v>#NAME?</v>
      </c>
      <c r="AC340" s="231">
        <f>Raw_HPI!AC$1*Raw_HPI!AC341/Raw_HPI!AC$398</f>
        <v>15810.349007025572</v>
      </c>
      <c r="AD340" s="231" t="e">
        <f>Raw_HPI!AD$1*Raw_HPI!AD341/Raw_HPI!AD$398</f>
        <v>#NAME?</v>
      </c>
      <c r="AE340" s="231" t="e">
        <f>Raw_HPI!AE$1*Raw_HPI!AE341/Raw_HPI!AE$398</f>
        <v>#NAME?</v>
      </c>
      <c r="AF340" s="231">
        <f>Raw_HPI!AF$1*Raw_HPI!AF341/Raw_HPI!AF$398</f>
        <v>16728.408077068983</v>
      </c>
      <c r="AG340" s="231" t="e">
        <f>Raw_HPI!AG$1*Raw_HPI!AG341/Raw_HPI!AG$398</f>
        <v>#NAME?</v>
      </c>
      <c r="AH340" s="231" t="e">
        <f>Raw_HPI!AH$1*Raw_HPI!AH341/Raw_HPI!AH$398</f>
        <v>#NAME?</v>
      </c>
      <c r="AI340" s="231">
        <f>Raw_HPI!AI$1*Raw_HPI!AI341/Raw_HPI!AI$398</f>
        <v>20165.114316788218</v>
      </c>
      <c r="AJ340" s="231" t="e">
        <f>Raw_HPI!AJ$1*Raw_HPI!AJ341/Raw_HPI!AJ$398</f>
        <v>#NAME?</v>
      </c>
      <c r="AK340" s="231" t="e">
        <f>Raw_HPI!AK$1*Raw_HPI!AK341/Raw_HPI!AK$398</f>
        <v>#NAME?</v>
      </c>
      <c r="AL340" s="231">
        <f>Raw_HPI!AL$1*Raw_HPI!AL341/Raw_HPI!AL$398</f>
        <v>18118.616862597613</v>
      </c>
      <c r="AM340" s="231">
        <f>Raw_HPI!AM$1*Raw_HPI!AM341/Raw_HPI!AM$398</f>
        <v>18150.505991231683</v>
      </c>
      <c r="AN340" s="231">
        <f>Raw_HPI!AN$1*Raw_HPI!AN341/Raw_HPI!AN$398</f>
        <v>8834.1698686712025</v>
      </c>
    </row>
    <row r="341" spans="1:40" x14ac:dyDescent="0.3">
      <c r="A341">
        <v>4</v>
      </c>
      <c r="B341" s="231">
        <f>Raw_HPI!B$1*Raw_HPI!B342/Raw_HPI!B$398</f>
        <v>61658.412677442415</v>
      </c>
      <c r="C341" s="231">
        <f>Raw_HPI!C$1*Raw_HPI!C342/Raw_HPI!C$398</f>
        <v>72180.998437125323</v>
      </c>
      <c r="D341" s="231">
        <f>Raw_HPI!D$1*Raw_HPI!D342/Raw_HPI!D$398</f>
        <v>25819.396412144564</v>
      </c>
      <c r="E341" s="231">
        <f>Raw_HPI!E$1*Raw_HPI!E342/Raw_HPI!E$398</f>
        <v>46686.360816184606</v>
      </c>
      <c r="F341" s="231">
        <f>Raw_HPI!F$1*Raw_HPI!F342/Raw_HPI!F$398</f>
        <v>63559.907678109441</v>
      </c>
      <c r="G341" s="231">
        <f>Raw_HPI!G$1*Raw_HPI!G342/Raw_HPI!G$398</f>
        <v>23159.555824922536</v>
      </c>
      <c r="H341" s="231">
        <f>Raw_HPI!H$1*Raw_HPI!H342/Raw_HPI!H$398</f>
        <v>73854.802245741477</v>
      </c>
      <c r="I341" s="231">
        <f>Raw_HPI!I$1*Raw_HPI!I342/Raw_HPI!I$398</f>
        <v>85985.523256955319</v>
      </c>
      <c r="J341" s="231">
        <f>Raw_HPI!J$1*Raw_HPI!J342/Raw_HPI!J$398</f>
        <v>28591.561756010055</v>
      </c>
      <c r="K341" s="231">
        <f>Raw_HPI!K$1*Raw_HPI!K342/Raw_HPI!K$398</f>
        <v>24518.945284930498</v>
      </c>
      <c r="L341" s="231">
        <f>Raw_HPI!L$1*Raw_HPI!L342/Raw_HPI!L$398</f>
        <v>24366.841772154035</v>
      </c>
      <c r="M341" s="231">
        <f>Raw_HPI!M$1*Raw_HPI!M342/Raw_HPI!M$398</f>
        <v>10905.351839270921</v>
      </c>
      <c r="N341" s="231">
        <f>Raw_HPI!N$1*Raw_HPI!N342/Raw_HPI!N$398</f>
        <v>31419.49466098276</v>
      </c>
      <c r="O341" s="231">
        <f>Raw_HPI!O$1*Raw_HPI!O342/Raw_HPI!O$398</f>
        <v>45923.556936432069</v>
      </c>
      <c r="P341" s="231">
        <f>Raw_HPI!P$1*Raw_HPI!P342/Raw_HPI!P$398</f>
        <v>15429.685623199653</v>
      </c>
      <c r="Q341" s="231">
        <f>Raw_HPI!Q$1*Raw_HPI!Q342/Raw_HPI!Q$398</f>
        <v>15953.437245148707</v>
      </c>
      <c r="R341" s="231" t="e">
        <f>Raw_HPI!R$1*Raw_HPI!R342/Raw_HPI!R$398</f>
        <v>#NAME?</v>
      </c>
      <c r="S341" s="231" t="e">
        <f>Raw_HPI!S$1*Raw_HPI!S342/Raw_HPI!S$398</f>
        <v>#NAME?</v>
      </c>
      <c r="T341" s="231">
        <f>Raw_HPI!T$1*Raw_HPI!T342/Raw_HPI!T$398</f>
        <v>16217.654338348619</v>
      </c>
      <c r="U341" s="231" t="e">
        <f>Raw_HPI!U$1*Raw_HPI!U342/Raw_HPI!U$398</f>
        <v>#NAME?</v>
      </c>
      <c r="V341" s="231" t="e">
        <f>Raw_HPI!V$1*Raw_HPI!V342/Raw_HPI!V$398</f>
        <v>#NAME?</v>
      </c>
      <c r="W341" s="231">
        <f>Raw_HPI!W$1*Raw_HPI!W342/Raw_HPI!W$398</f>
        <v>18227.05814427001</v>
      </c>
      <c r="X341" s="231" t="e">
        <f>Raw_HPI!X$1*Raw_HPI!X342/Raw_HPI!X$398</f>
        <v>#NAME?</v>
      </c>
      <c r="Y341" s="231" t="e">
        <f>Raw_HPI!Y$1*Raw_HPI!Y342/Raw_HPI!Y$398</f>
        <v>#NAME?</v>
      </c>
      <c r="Z341" s="231">
        <f>Raw_HPI!Z$1*Raw_HPI!Z342/Raw_HPI!Z$398</f>
        <v>17482.761544951023</v>
      </c>
      <c r="AA341" s="231" t="e">
        <f>Raw_HPI!AA$1*Raw_HPI!AA342/Raw_HPI!AA$398</f>
        <v>#NAME?</v>
      </c>
      <c r="AB341" s="231" t="e">
        <f>Raw_HPI!AB$1*Raw_HPI!AB342/Raw_HPI!AB$398</f>
        <v>#NAME?</v>
      </c>
      <c r="AC341" s="231">
        <f>Raw_HPI!AC$1*Raw_HPI!AC342/Raw_HPI!AC$398</f>
        <v>15761.26851295551</v>
      </c>
      <c r="AD341" s="231" t="e">
        <f>Raw_HPI!AD$1*Raw_HPI!AD342/Raw_HPI!AD$398</f>
        <v>#NAME?</v>
      </c>
      <c r="AE341" s="231" t="e">
        <f>Raw_HPI!AE$1*Raw_HPI!AE342/Raw_HPI!AE$398</f>
        <v>#NAME?</v>
      </c>
      <c r="AF341" s="231">
        <f>Raw_HPI!AF$1*Raw_HPI!AF342/Raw_HPI!AF$398</f>
        <v>16822.912005801703</v>
      </c>
      <c r="AG341" s="231" t="e">
        <f>Raw_HPI!AG$1*Raw_HPI!AG342/Raw_HPI!AG$398</f>
        <v>#NAME?</v>
      </c>
      <c r="AH341" s="231" t="e">
        <f>Raw_HPI!AH$1*Raw_HPI!AH342/Raw_HPI!AH$398</f>
        <v>#NAME?</v>
      </c>
      <c r="AI341" s="231">
        <f>Raw_HPI!AI$1*Raw_HPI!AI342/Raw_HPI!AI$398</f>
        <v>20223.76616530578</v>
      </c>
      <c r="AJ341" s="231" t="e">
        <f>Raw_HPI!AJ$1*Raw_HPI!AJ342/Raw_HPI!AJ$398</f>
        <v>#NAME?</v>
      </c>
      <c r="AK341" s="231" t="e">
        <f>Raw_HPI!AK$1*Raw_HPI!AK342/Raw_HPI!AK$398</f>
        <v>#NAME?</v>
      </c>
      <c r="AL341" s="231">
        <f>Raw_HPI!AL$1*Raw_HPI!AL342/Raw_HPI!AL$398</f>
        <v>18163.725897372169</v>
      </c>
      <c r="AM341" s="231">
        <f>Raw_HPI!AM$1*Raw_HPI!AM342/Raw_HPI!AM$398</f>
        <v>18184.251256792333</v>
      </c>
      <c r="AN341" s="231">
        <f>Raw_HPI!AN$1*Raw_HPI!AN342/Raw_HPI!AN$398</f>
        <v>8849.4018903089564</v>
      </c>
    </row>
    <row r="342" spans="1:40" x14ac:dyDescent="0.3">
      <c r="A342">
        <v>5</v>
      </c>
      <c r="B342" s="231">
        <f>Raw_HPI!B$1*Raw_HPI!B343/Raw_HPI!B$398</f>
        <v>61638.604987722647</v>
      </c>
      <c r="C342" s="231">
        <f>Raw_HPI!C$1*Raw_HPI!C343/Raw_HPI!C$398</f>
        <v>72237.085786651136</v>
      </c>
      <c r="D342" s="231">
        <f>Raw_HPI!D$1*Raw_HPI!D343/Raw_HPI!D$398</f>
        <v>25815.579455910454</v>
      </c>
      <c r="E342" s="231">
        <f>Raw_HPI!E$1*Raw_HPI!E343/Raw_HPI!E$398</f>
        <v>46673.861785175584</v>
      </c>
      <c r="F342" s="231">
        <f>Raw_HPI!F$1*Raw_HPI!F343/Raw_HPI!F$398</f>
        <v>63580.546271556261</v>
      </c>
      <c r="G342" s="231">
        <f>Raw_HPI!G$1*Raw_HPI!G343/Raw_HPI!G$398</f>
        <v>23150.033419180058</v>
      </c>
      <c r="H342" s="231">
        <f>Raw_HPI!H$1*Raw_HPI!H343/Raw_HPI!H$398</f>
        <v>73827.782517832005</v>
      </c>
      <c r="I342" s="231">
        <f>Raw_HPI!I$1*Raw_HPI!I343/Raw_HPI!I$398</f>
        <v>86113.420979680042</v>
      </c>
      <c r="J342" s="231">
        <f>Raw_HPI!J$1*Raw_HPI!J343/Raw_HPI!J$398</f>
        <v>28595.144612817028</v>
      </c>
      <c r="K342" s="231">
        <f>Raw_HPI!K$1*Raw_HPI!K343/Raw_HPI!K$398</f>
        <v>24547.532735424556</v>
      </c>
      <c r="L342" s="231">
        <f>Raw_HPI!L$1*Raw_HPI!L343/Raw_HPI!L$398</f>
        <v>24404.692389676773</v>
      </c>
      <c r="M342" s="231">
        <f>Raw_HPI!M$1*Raw_HPI!M343/Raw_HPI!M$398</f>
        <v>10918.208067864531</v>
      </c>
      <c r="N342" s="231">
        <f>Raw_HPI!N$1*Raw_HPI!N343/Raw_HPI!N$398</f>
        <v>31426.337236534935</v>
      </c>
      <c r="O342" s="231">
        <f>Raw_HPI!O$1*Raw_HPI!O343/Raw_HPI!O$398</f>
        <v>45915.54721912009</v>
      </c>
      <c r="P342" s="231">
        <f>Raw_HPI!P$1*Raw_HPI!P343/Raw_HPI!P$398</f>
        <v>15432.11133229026</v>
      </c>
      <c r="Q342" s="231">
        <f>Raw_HPI!Q$1*Raw_HPI!Q343/Raw_HPI!Q$398</f>
        <v>15955.601902776116</v>
      </c>
      <c r="R342" s="231" t="e">
        <f>Raw_HPI!R$1*Raw_HPI!R343/Raw_HPI!R$398</f>
        <v>#NAME?</v>
      </c>
      <c r="S342" s="231" t="e">
        <f>Raw_HPI!S$1*Raw_HPI!S343/Raw_HPI!S$398</f>
        <v>#NAME?</v>
      </c>
      <c r="T342" s="231">
        <f>Raw_HPI!T$1*Raw_HPI!T343/Raw_HPI!T$398</f>
        <v>16294.523451678024</v>
      </c>
      <c r="U342" s="231" t="e">
        <f>Raw_HPI!U$1*Raw_HPI!U343/Raw_HPI!U$398</f>
        <v>#NAME?</v>
      </c>
      <c r="V342" s="231" t="e">
        <f>Raw_HPI!V$1*Raw_HPI!V343/Raw_HPI!V$398</f>
        <v>#NAME?</v>
      </c>
      <c r="W342" s="231">
        <f>Raw_HPI!W$1*Raw_HPI!W343/Raw_HPI!W$398</f>
        <v>18274.619388649728</v>
      </c>
      <c r="X342" s="231" t="e">
        <f>Raw_HPI!X$1*Raw_HPI!X343/Raw_HPI!X$398</f>
        <v>#NAME?</v>
      </c>
      <c r="Y342" s="231" t="e">
        <f>Raw_HPI!Y$1*Raw_HPI!Y343/Raw_HPI!Y$398</f>
        <v>#NAME?</v>
      </c>
      <c r="Z342" s="231">
        <f>Raw_HPI!Z$1*Raw_HPI!Z343/Raw_HPI!Z$398</f>
        <v>17472.333349443979</v>
      </c>
      <c r="AA342" s="231" t="e">
        <f>Raw_HPI!AA$1*Raw_HPI!AA343/Raw_HPI!AA$398</f>
        <v>#NAME?</v>
      </c>
      <c r="AB342" s="231" t="e">
        <f>Raw_HPI!AB$1*Raw_HPI!AB343/Raw_HPI!AB$398</f>
        <v>#NAME?</v>
      </c>
      <c r="AC342" s="231">
        <f>Raw_HPI!AC$1*Raw_HPI!AC343/Raw_HPI!AC$398</f>
        <v>15732.81543783684</v>
      </c>
      <c r="AD342" s="231" t="e">
        <f>Raw_HPI!AD$1*Raw_HPI!AD343/Raw_HPI!AD$398</f>
        <v>#NAME?</v>
      </c>
      <c r="AE342" s="231" t="e">
        <f>Raw_HPI!AE$1*Raw_HPI!AE343/Raw_HPI!AE$398</f>
        <v>#NAME?</v>
      </c>
      <c r="AF342" s="231">
        <f>Raw_HPI!AF$1*Raw_HPI!AF343/Raw_HPI!AF$398</f>
        <v>16839.552802190716</v>
      </c>
      <c r="AG342" s="231" t="e">
        <f>Raw_HPI!AG$1*Raw_HPI!AG343/Raw_HPI!AG$398</f>
        <v>#NAME?</v>
      </c>
      <c r="AH342" s="231" t="e">
        <f>Raw_HPI!AH$1*Raw_HPI!AH343/Raw_HPI!AH$398</f>
        <v>#NAME?</v>
      </c>
      <c r="AI342" s="231">
        <f>Raw_HPI!AI$1*Raw_HPI!AI343/Raw_HPI!AI$398</f>
        <v>20254.849767128671</v>
      </c>
      <c r="AJ342" s="231" t="e">
        <f>Raw_HPI!AJ$1*Raw_HPI!AJ343/Raw_HPI!AJ$398</f>
        <v>#NAME?</v>
      </c>
      <c r="AK342" s="231" t="e">
        <f>Raw_HPI!AK$1*Raw_HPI!AK343/Raw_HPI!AK$398</f>
        <v>#NAME?</v>
      </c>
      <c r="AL342" s="231">
        <f>Raw_HPI!AL$1*Raw_HPI!AL343/Raw_HPI!AL$398</f>
        <v>18185.853316794455</v>
      </c>
      <c r="AM342" s="231">
        <f>Raw_HPI!AM$1*Raw_HPI!AM343/Raw_HPI!AM$398</f>
        <v>18201.675659221692</v>
      </c>
      <c r="AN342" s="231">
        <f>Raw_HPI!AN$1*Raw_HPI!AN343/Raw_HPI!AN$398</f>
        <v>8856.7862892048015</v>
      </c>
    </row>
    <row r="343" spans="1:40" x14ac:dyDescent="0.3">
      <c r="A343">
        <v>6</v>
      </c>
      <c r="B343" s="231">
        <f>Raw_HPI!B$1*Raw_HPI!B344/Raw_HPI!B$398</f>
        <v>61577.781331143975</v>
      </c>
      <c r="C343" s="231">
        <f>Raw_HPI!C$1*Raw_HPI!C344/Raw_HPI!C$398</f>
        <v>72231.870710080038</v>
      </c>
      <c r="D343" s="231">
        <f>Raw_HPI!D$1*Raw_HPI!D344/Raw_HPI!D$398</f>
        <v>25804.731376709668</v>
      </c>
      <c r="E343" s="231">
        <f>Raw_HPI!E$1*Raw_HPI!E344/Raw_HPI!E$398</f>
        <v>46640.378068808306</v>
      </c>
      <c r="F343" s="231">
        <f>Raw_HPI!F$1*Raw_HPI!F344/Raw_HPI!F$398</f>
        <v>63582.128987484546</v>
      </c>
      <c r="G343" s="231">
        <f>Raw_HPI!G$1*Raw_HPI!G344/Raw_HPI!G$398</f>
        <v>23140.821081372298</v>
      </c>
      <c r="H343" s="231">
        <f>Raw_HPI!H$1*Raw_HPI!H344/Raw_HPI!H$398</f>
        <v>73738.357518149161</v>
      </c>
      <c r="I343" s="231">
        <f>Raw_HPI!I$1*Raw_HPI!I344/Raw_HPI!I$398</f>
        <v>86094.088903232478</v>
      </c>
      <c r="J343" s="231">
        <f>Raw_HPI!J$1*Raw_HPI!J344/Raw_HPI!J$398</f>
        <v>28582.468217710382</v>
      </c>
      <c r="K343" s="231">
        <f>Raw_HPI!K$1*Raw_HPI!K344/Raw_HPI!K$398</f>
        <v>24590.901390720621</v>
      </c>
      <c r="L343" s="231">
        <f>Raw_HPI!L$1*Raw_HPI!L344/Raw_HPI!L$398</f>
        <v>24458.479019530041</v>
      </c>
      <c r="M343" s="231">
        <f>Raw_HPI!M$1*Raw_HPI!M344/Raw_HPI!M$398</f>
        <v>10938.13753577701</v>
      </c>
      <c r="N343" s="231">
        <f>Raw_HPI!N$1*Raw_HPI!N344/Raw_HPI!N$398</f>
        <v>31422.503954377768</v>
      </c>
      <c r="O343" s="231">
        <f>Raw_HPI!O$1*Raw_HPI!O344/Raw_HPI!O$398</f>
        <v>45923.95312656201</v>
      </c>
      <c r="P343" s="231">
        <f>Raw_HPI!P$1*Raw_HPI!P344/Raw_HPI!P$398</f>
        <v>15433.242363173862</v>
      </c>
      <c r="Q343" s="231">
        <f>Raw_HPI!Q$1*Raw_HPI!Q344/Raw_HPI!Q$398</f>
        <v>15980.461284700375</v>
      </c>
      <c r="R343" s="231" t="e">
        <f>Raw_HPI!R$1*Raw_HPI!R344/Raw_HPI!R$398</f>
        <v>#NAME?</v>
      </c>
      <c r="S343" s="231" t="e">
        <f>Raw_HPI!S$1*Raw_HPI!S344/Raw_HPI!S$398</f>
        <v>#NAME?</v>
      </c>
      <c r="T343" s="231">
        <f>Raw_HPI!T$1*Raw_HPI!T344/Raw_HPI!T$398</f>
        <v>16390.363594868799</v>
      </c>
      <c r="U343" s="231" t="e">
        <f>Raw_HPI!U$1*Raw_HPI!U344/Raw_HPI!U$398</f>
        <v>#NAME?</v>
      </c>
      <c r="V343" s="231" t="e">
        <f>Raw_HPI!V$1*Raw_HPI!V344/Raw_HPI!V$398</f>
        <v>#NAME?</v>
      </c>
      <c r="W343" s="231">
        <f>Raw_HPI!W$1*Raw_HPI!W344/Raw_HPI!W$398</f>
        <v>18353.595935699021</v>
      </c>
      <c r="X343" s="231" t="e">
        <f>Raw_HPI!X$1*Raw_HPI!X344/Raw_HPI!X$398</f>
        <v>#NAME?</v>
      </c>
      <c r="Y343" s="231" t="e">
        <f>Raw_HPI!Y$1*Raw_HPI!Y344/Raw_HPI!Y$398</f>
        <v>#NAME?</v>
      </c>
      <c r="Z343" s="231">
        <f>Raw_HPI!Z$1*Raw_HPI!Z344/Raw_HPI!Z$398</f>
        <v>17436.560395665387</v>
      </c>
      <c r="AA343" s="231" t="e">
        <f>Raw_HPI!AA$1*Raw_HPI!AA344/Raw_HPI!AA$398</f>
        <v>#NAME?</v>
      </c>
      <c r="AB343" s="231" t="e">
        <f>Raw_HPI!AB$1*Raw_HPI!AB344/Raw_HPI!AB$398</f>
        <v>#NAME?</v>
      </c>
      <c r="AC343" s="231">
        <f>Raw_HPI!AC$1*Raw_HPI!AC344/Raw_HPI!AC$398</f>
        <v>15682.254817397577</v>
      </c>
      <c r="AD343" s="231" t="e">
        <f>Raw_HPI!AD$1*Raw_HPI!AD344/Raw_HPI!AD$398</f>
        <v>#NAME?</v>
      </c>
      <c r="AE343" s="231" t="e">
        <f>Raw_HPI!AE$1*Raw_HPI!AE344/Raw_HPI!AE$398</f>
        <v>#NAME?</v>
      </c>
      <c r="AF343" s="231">
        <f>Raw_HPI!AF$1*Raw_HPI!AF344/Raw_HPI!AF$398</f>
        <v>16859.325280640638</v>
      </c>
      <c r="AG343" s="231" t="e">
        <f>Raw_HPI!AG$1*Raw_HPI!AG344/Raw_HPI!AG$398</f>
        <v>#NAME?</v>
      </c>
      <c r="AH343" s="231" t="e">
        <f>Raw_HPI!AH$1*Raw_HPI!AH344/Raw_HPI!AH$398</f>
        <v>#NAME?</v>
      </c>
      <c r="AI343" s="231">
        <f>Raw_HPI!AI$1*Raw_HPI!AI344/Raw_HPI!AI$398</f>
        <v>20255.228943512608</v>
      </c>
      <c r="AJ343" s="231" t="e">
        <f>Raw_HPI!AJ$1*Raw_HPI!AJ344/Raw_HPI!AJ$398</f>
        <v>#NAME?</v>
      </c>
      <c r="AK343" s="231" t="e">
        <f>Raw_HPI!AK$1*Raw_HPI!AK344/Raw_HPI!AK$398</f>
        <v>#NAME?</v>
      </c>
      <c r="AL343" s="231">
        <f>Raw_HPI!AL$1*Raw_HPI!AL344/Raw_HPI!AL$398</f>
        <v>18204.345587267384</v>
      </c>
      <c r="AM343" s="231">
        <f>Raw_HPI!AM$1*Raw_HPI!AM344/Raw_HPI!AM$398</f>
        <v>18222.411040791558</v>
      </c>
      <c r="AN343" s="231">
        <f>Raw_HPI!AN$1*Raw_HPI!AN344/Raw_HPI!AN$398</f>
        <v>8858.0313240290707</v>
      </c>
    </row>
    <row r="344" spans="1:40" x14ac:dyDescent="0.3">
      <c r="A344">
        <v>7</v>
      </c>
      <c r="B344" s="231">
        <f>Raw_HPI!B$1*Raw_HPI!B345/Raw_HPI!B$398</f>
        <v>61573.908441451371</v>
      </c>
      <c r="C344" s="231">
        <f>Raw_HPI!C$1*Raw_HPI!C345/Raw_HPI!C$398</f>
        <v>72266.332723024912</v>
      </c>
      <c r="D344" s="231">
        <f>Raw_HPI!D$1*Raw_HPI!D345/Raw_HPI!D$398</f>
        <v>25803.278903499086</v>
      </c>
      <c r="E344" s="231">
        <f>Raw_HPI!E$1*Raw_HPI!E345/Raw_HPI!E$398</f>
        <v>46635.230211364695</v>
      </c>
      <c r="F344" s="231">
        <f>Raw_HPI!F$1*Raw_HPI!F345/Raw_HPI!F$398</f>
        <v>63582.444934222287</v>
      </c>
      <c r="G344" s="231">
        <f>Raw_HPI!G$1*Raw_HPI!G345/Raw_HPI!G$398</f>
        <v>23137.136828968942</v>
      </c>
      <c r="H344" s="231">
        <f>Raw_HPI!H$1*Raw_HPI!H345/Raw_HPI!H$398</f>
        <v>73736.638795700026</v>
      </c>
      <c r="I344" s="231">
        <f>Raw_HPI!I$1*Raw_HPI!I345/Raw_HPI!I$398</f>
        <v>86198.94541845184</v>
      </c>
      <c r="J344" s="231">
        <f>Raw_HPI!J$1*Raw_HPI!J345/Raw_HPI!J$398</f>
        <v>28583.909304944114</v>
      </c>
      <c r="K344" s="231">
        <f>Raw_HPI!K$1*Raw_HPI!K345/Raw_HPI!K$398</f>
        <v>24627.960679923592</v>
      </c>
      <c r="L344" s="231">
        <f>Raw_HPI!L$1*Raw_HPI!L345/Raw_HPI!L$398</f>
        <v>24528.158715809062</v>
      </c>
      <c r="M344" s="231">
        <f>Raw_HPI!M$1*Raw_HPI!M345/Raw_HPI!M$398</f>
        <v>10946.688921621073</v>
      </c>
      <c r="N344" s="231">
        <f>Raw_HPI!N$1*Raw_HPI!N345/Raw_HPI!N$398</f>
        <v>31429.395419245946</v>
      </c>
      <c r="O344" s="231">
        <f>Raw_HPI!O$1*Raw_HPI!O345/Raw_HPI!O$398</f>
        <v>45914.033120393811</v>
      </c>
      <c r="P344" s="231">
        <f>Raw_HPI!P$1*Raw_HPI!P345/Raw_HPI!P$398</f>
        <v>15423.8548824029</v>
      </c>
      <c r="Q344" s="231">
        <f>Raw_HPI!Q$1*Raw_HPI!Q345/Raw_HPI!Q$398</f>
        <v>15992.623424591877</v>
      </c>
      <c r="R344" s="231" t="e">
        <f>Raw_HPI!R$1*Raw_HPI!R345/Raw_HPI!R$398</f>
        <v>#NAME?</v>
      </c>
      <c r="S344" s="231" t="e">
        <f>Raw_HPI!S$1*Raw_HPI!S345/Raw_HPI!S$398</f>
        <v>#NAME?</v>
      </c>
      <c r="T344" s="231">
        <f>Raw_HPI!T$1*Raw_HPI!T345/Raw_HPI!T$398</f>
        <v>16496.102872172236</v>
      </c>
      <c r="U344" s="231" t="e">
        <f>Raw_HPI!U$1*Raw_HPI!U345/Raw_HPI!U$398</f>
        <v>#NAME?</v>
      </c>
      <c r="V344" s="231" t="e">
        <f>Raw_HPI!V$1*Raw_HPI!V345/Raw_HPI!V$398</f>
        <v>#NAME?</v>
      </c>
      <c r="W344" s="231">
        <f>Raw_HPI!W$1*Raw_HPI!W345/Raw_HPI!W$398</f>
        <v>18414.515000148516</v>
      </c>
      <c r="X344" s="231" t="e">
        <f>Raw_HPI!X$1*Raw_HPI!X345/Raw_HPI!X$398</f>
        <v>#NAME?</v>
      </c>
      <c r="Y344" s="231" t="e">
        <f>Raw_HPI!Y$1*Raw_HPI!Y345/Raw_HPI!Y$398</f>
        <v>#NAME?</v>
      </c>
      <c r="Z344" s="231">
        <f>Raw_HPI!Z$1*Raw_HPI!Z345/Raw_HPI!Z$398</f>
        <v>17419.492928312175</v>
      </c>
      <c r="AA344" s="231" t="e">
        <f>Raw_HPI!AA$1*Raw_HPI!AA345/Raw_HPI!AA$398</f>
        <v>#NAME?</v>
      </c>
      <c r="AB344" s="231" t="e">
        <f>Raw_HPI!AB$1*Raw_HPI!AB345/Raw_HPI!AB$398</f>
        <v>#NAME?</v>
      </c>
      <c r="AC344" s="231">
        <f>Raw_HPI!AC$1*Raw_HPI!AC345/Raw_HPI!AC$398</f>
        <v>15651.905821538427</v>
      </c>
      <c r="AD344" s="231" t="e">
        <f>Raw_HPI!AD$1*Raw_HPI!AD345/Raw_HPI!AD$398</f>
        <v>#NAME?</v>
      </c>
      <c r="AE344" s="231" t="e">
        <f>Raw_HPI!AE$1*Raw_HPI!AE345/Raw_HPI!AE$398</f>
        <v>#NAME?</v>
      </c>
      <c r="AF344" s="231">
        <f>Raw_HPI!AF$1*Raw_HPI!AF345/Raw_HPI!AF$398</f>
        <v>16884.148803953474</v>
      </c>
      <c r="AG344" s="231" t="e">
        <f>Raw_HPI!AG$1*Raw_HPI!AG345/Raw_HPI!AG$398</f>
        <v>#NAME?</v>
      </c>
      <c r="AH344" s="231" t="e">
        <f>Raw_HPI!AH$1*Raw_HPI!AH345/Raw_HPI!AH$398</f>
        <v>#NAME?</v>
      </c>
      <c r="AI344" s="231">
        <f>Raw_HPI!AI$1*Raw_HPI!AI345/Raw_HPI!AI$398</f>
        <v>20301.944726161801</v>
      </c>
      <c r="AJ344" s="231" t="e">
        <f>Raw_HPI!AJ$1*Raw_HPI!AJ345/Raw_HPI!AJ$398</f>
        <v>#NAME?</v>
      </c>
      <c r="AK344" s="231" t="e">
        <f>Raw_HPI!AK$1*Raw_HPI!AK345/Raw_HPI!AK$398</f>
        <v>#NAME?</v>
      </c>
      <c r="AL344" s="231">
        <f>Raw_HPI!AL$1*Raw_HPI!AL345/Raw_HPI!AL$398</f>
        <v>18236.469251247967</v>
      </c>
      <c r="AM344" s="231">
        <f>Raw_HPI!AM$1*Raw_HPI!AM345/Raw_HPI!AM$398</f>
        <v>18234.764406700055</v>
      </c>
      <c r="AN344" s="231">
        <f>Raw_HPI!AN$1*Raw_HPI!AN345/Raw_HPI!AN$398</f>
        <v>8884.7737987072669</v>
      </c>
    </row>
    <row r="345" spans="1:40" x14ac:dyDescent="0.3">
      <c r="A345">
        <v>8</v>
      </c>
      <c r="B345" s="231">
        <f>Raw_HPI!B$1*Raw_HPI!B346/Raw_HPI!B$398</f>
        <v>61592.397231192932</v>
      </c>
      <c r="C345" s="231">
        <f>Raw_HPI!C$1*Raw_HPI!C346/Raw_HPI!C$398</f>
        <v>72318.970707947563</v>
      </c>
      <c r="D345" s="231">
        <f>Raw_HPI!D$1*Raw_HPI!D346/Raw_HPI!D$398</f>
        <v>25804.528292530951</v>
      </c>
      <c r="E345" s="231">
        <f>Raw_HPI!E$1*Raw_HPI!E346/Raw_HPI!E$398</f>
        <v>46631.880860207435</v>
      </c>
      <c r="F345" s="231">
        <f>Raw_HPI!F$1*Raw_HPI!F346/Raw_HPI!F$398</f>
        <v>63602.368764459519</v>
      </c>
      <c r="G345" s="231">
        <f>Raw_HPI!G$1*Raw_HPI!G346/Raw_HPI!G$398</f>
        <v>23146.006963528678</v>
      </c>
      <c r="H345" s="231">
        <f>Raw_HPI!H$1*Raw_HPI!H346/Raw_HPI!H$398</f>
        <v>73781.653106869824</v>
      </c>
      <c r="I345" s="231">
        <f>Raw_HPI!I$1*Raw_HPI!I346/Raw_HPI!I$398</f>
        <v>86317.799306227535</v>
      </c>
      <c r="J345" s="231">
        <f>Raw_HPI!J$1*Raw_HPI!J346/Raw_HPI!J$398</f>
        <v>28575.369287991631</v>
      </c>
      <c r="K345" s="231">
        <f>Raw_HPI!K$1*Raw_HPI!K346/Raw_HPI!K$398</f>
        <v>24671.560221635023</v>
      </c>
      <c r="L345" s="231">
        <f>Raw_HPI!L$1*Raw_HPI!L346/Raw_HPI!L$398</f>
        <v>24591.869668648724</v>
      </c>
      <c r="M345" s="231">
        <f>Raw_HPI!M$1*Raw_HPI!M346/Raw_HPI!M$398</f>
        <v>10959.369487972039</v>
      </c>
      <c r="N345" s="231">
        <f>Raw_HPI!N$1*Raw_HPI!N346/Raw_HPI!N$398</f>
        <v>31481.907211780021</v>
      </c>
      <c r="O345" s="231">
        <f>Raw_HPI!O$1*Raw_HPI!O346/Raw_HPI!O$398</f>
        <v>45942.778589773705</v>
      </c>
      <c r="P345" s="231">
        <f>Raw_HPI!P$1*Raw_HPI!P346/Raw_HPI!P$398</f>
        <v>15432.838236499143</v>
      </c>
      <c r="Q345" s="231">
        <f>Raw_HPI!Q$1*Raw_HPI!Q346/Raw_HPI!Q$398</f>
        <v>16002.919047883563</v>
      </c>
      <c r="R345" s="231" t="e">
        <f>Raw_HPI!R$1*Raw_HPI!R346/Raw_HPI!R$398</f>
        <v>#NAME?</v>
      </c>
      <c r="S345" s="231" t="e">
        <f>Raw_HPI!S$1*Raw_HPI!S346/Raw_HPI!S$398</f>
        <v>#NAME?</v>
      </c>
      <c r="T345" s="231">
        <f>Raw_HPI!T$1*Raw_HPI!T346/Raw_HPI!T$398</f>
        <v>16584.293896024596</v>
      </c>
      <c r="U345" s="231" t="e">
        <f>Raw_HPI!U$1*Raw_HPI!U346/Raw_HPI!U$398</f>
        <v>#NAME?</v>
      </c>
      <c r="V345" s="231" t="e">
        <f>Raw_HPI!V$1*Raw_HPI!V346/Raw_HPI!V$398</f>
        <v>#NAME?</v>
      </c>
      <c r="W345" s="231">
        <f>Raw_HPI!W$1*Raw_HPI!W346/Raw_HPI!W$398</f>
        <v>18479.127052461805</v>
      </c>
      <c r="X345" s="231" t="e">
        <f>Raw_HPI!X$1*Raw_HPI!X346/Raw_HPI!X$398</f>
        <v>#NAME?</v>
      </c>
      <c r="Y345" s="231" t="e">
        <f>Raw_HPI!Y$1*Raw_HPI!Y346/Raw_HPI!Y$398</f>
        <v>#NAME?</v>
      </c>
      <c r="Z345" s="231">
        <f>Raw_HPI!Z$1*Raw_HPI!Z346/Raw_HPI!Z$398</f>
        <v>17407.265764905798</v>
      </c>
      <c r="AA345" s="231" t="e">
        <f>Raw_HPI!AA$1*Raw_HPI!AA346/Raw_HPI!AA$398</f>
        <v>#NAME?</v>
      </c>
      <c r="AB345" s="231" t="e">
        <f>Raw_HPI!AB$1*Raw_HPI!AB346/Raw_HPI!AB$398</f>
        <v>#NAME?</v>
      </c>
      <c r="AC345" s="231">
        <f>Raw_HPI!AC$1*Raw_HPI!AC346/Raw_HPI!AC$398</f>
        <v>15622.5345563219</v>
      </c>
      <c r="AD345" s="231" t="e">
        <f>Raw_HPI!AD$1*Raw_HPI!AD346/Raw_HPI!AD$398</f>
        <v>#NAME?</v>
      </c>
      <c r="AE345" s="231" t="e">
        <f>Raw_HPI!AE$1*Raw_HPI!AE346/Raw_HPI!AE$398</f>
        <v>#NAME?</v>
      </c>
      <c r="AF345" s="231">
        <f>Raw_HPI!AF$1*Raw_HPI!AF346/Raw_HPI!AF$398</f>
        <v>16919.49633869874</v>
      </c>
      <c r="AG345" s="231" t="e">
        <f>Raw_HPI!AG$1*Raw_HPI!AG346/Raw_HPI!AG$398</f>
        <v>#NAME?</v>
      </c>
      <c r="AH345" s="231" t="e">
        <f>Raw_HPI!AH$1*Raw_HPI!AH346/Raw_HPI!AH$398</f>
        <v>#NAME?</v>
      </c>
      <c r="AI345" s="231">
        <f>Raw_HPI!AI$1*Raw_HPI!AI346/Raw_HPI!AI$398</f>
        <v>20322.053757478239</v>
      </c>
      <c r="AJ345" s="231" t="e">
        <f>Raw_HPI!AJ$1*Raw_HPI!AJ346/Raw_HPI!AJ$398</f>
        <v>#NAME?</v>
      </c>
      <c r="AK345" s="231" t="e">
        <f>Raw_HPI!AK$1*Raw_HPI!AK346/Raw_HPI!AK$398</f>
        <v>#NAME?</v>
      </c>
      <c r="AL345" s="231">
        <f>Raw_HPI!AL$1*Raw_HPI!AL346/Raw_HPI!AL$398</f>
        <v>18262.901463664526</v>
      </c>
      <c r="AM345" s="231">
        <f>Raw_HPI!AM$1*Raw_HPI!AM346/Raw_HPI!AM$398</f>
        <v>18253.244007218389</v>
      </c>
      <c r="AN345" s="231">
        <f>Raw_HPI!AN$1*Raw_HPI!AN346/Raw_HPI!AN$398</f>
        <v>8905.3271918801238</v>
      </c>
    </row>
    <row r="346" spans="1:40" x14ac:dyDescent="0.3">
      <c r="A346">
        <v>9</v>
      </c>
      <c r="B346" s="231">
        <f>Raw_HPI!B$1*Raw_HPI!B347/Raw_HPI!B$398</f>
        <v>61783.265035836121</v>
      </c>
      <c r="C346" s="231">
        <f>Raw_HPI!C$1*Raw_HPI!C347/Raw_HPI!C$398</f>
        <v>72404.386822590968</v>
      </c>
      <c r="D346" s="231">
        <f>Raw_HPI!D$1*Raw_HPI!D347/Raw_HPI!D$398</f>
        <v>25820.677367102558</v>
      </c>
      <c r="E346" s="231">
        <f>Raw_HPI!E$1*Raw_HPI!E347/Raw_HPI!E$398</f>
        <v>46727.512444968983</v>
      </c>
      <c r="F346" s="231">
        <f>Raw_HPI!F$1*Raw_HPI!F347/Raw_HPI!F$398</f>
        <v>63679.793797631581</v>
      </c>
      <c r="G346" s="231">
        <f>Raw_HPI!G$1*Raw_HPI!G347/Raw_HPI!G$398</f>
        <v>23161.910993263191</v>
      </c>
      <c r="H346" s="231">
        <f>Raw_HPI!H$1*Raw_HPI!H347/Raw_HPI!H$398</f>
        <v>74074.71958820468</v>
      </c>
      <c r="I346" s="231">
        <f>Raw_HPI!I$1*Raw_HPI!I347/Raw_HPI!I$398</f>
        <v>86414.853995740763</v>
      </c>
      <c r="J346" s="231">
        <f>Raw_HPI!J$1*Raw_HPI!J347/Raw_HPI!J$398</f>
        <v>28591.435680325467</v>
      </c>
      <c r="K346" s="231">
        <f>Raw_HPI!K$1*Raw_HPI!K347/Raw_HPI!K$398</f>
        <v>24755.80492855854</v>
      </c>
      <c r="L346" s="231">
        <f>Raw_HPI!L$1*Raw_HPI!L347/Raw_HPI!L$398</f>
        <v>24679.869664200756</v>
      </c>
      <c r="M346" s="231">
        <f>Raw_HPI!M$1*Raw_HPI!M347/Raw_HPI!M$398</f>
        <v>10979.421365927014</v>
      </c>
      <c r="N346" s="231">
        <f>Raw_HPI!N$1*Raw_HPI!N347/Raw_HPI!N$398</f>
        <v>31602.728338517856</v>
      </c>
      <c r="O346" s="231">
        <f>Raw_HPI!O$1*Raw_HPI!O347/Raw_HPI!O$398</f>
        <v>46016.390870316005</v>
      </c>
      <c r="P346" s="231">
        <f>Raw_HPI!P$1*Raw_HPI!P347/Raw_HPI!P$398</f>
        <v>15443.026122711792</v>
      </c>
      <c r="Q346" s="231">
        <f>Raw_HPI!Q$1*Raw_HPI!Q347/Raw_HPI!Q$398</f>
        <v>16019.741930943792</v>
      </c>
      <c r="R346" s="231" t="e">
        <f>Raw_HPI!R$1*Raw_HPI!R347/Raw_HPI!R$398</f>
        <v>#NAME?</v>
      </c>
      <c r="S346" s="231" t="e">
        <f>Raw_HPI!S$1*Raw_HPI!S347/Raw_HPI!S$398</f>
        <v>#NAME?</v>
      </c>
      <c r="T346" s="231">
        <f>Raw_HPI!T$1*Raw_HPI!T347/Raw_HPI!T$398</f>
        <v>16667.326531007027</v>
      </c>
      <c r="U346" s="231" t="e">
        <f>Raw_HPI!U$1*Raw_HPI!U347/Raw_HPI!U$398</f>
        <v>#NAME?</v>
      </c>
      <c r="V346" s="231" t="e">
        <f>Raw_HPI!V$1*Raw_HPI!V347/Raw_HPI!V$398</f>
        <v>#NAME?</v>
      </c>
      <c r="W346" s="231">
        <f>Raw_HPI!W$1*Raw_HPI!W347/Raw_HPI!W$398</f>
        <v>18556.126530051879</v>
      </c>
      <c r="X346" s="231" t="e">
        <f>Raw_HPI!X$1*Raw_HPI!X347/Raw_HPI!X$398</f>
        <v>#NAME?</v>
      </c>
      <c r="Y346" s="231" t="e">
        <f>Raw_HPI!Y$1*Raw_HPI!Y347/Raw_HPI!Y$398</f>
        <v>#NAME?</v>
      </c>
      <c r="Z346" s="231">
        <f>Raw_HPI!Z$1*Raw_HPI!Z347/Raw_HPI!Z$398</f>
        <v>17389.442074119914</v>
      </c>
      <c r="AA346" s="231" t="e">
        <f>Raw_HPI!AA$1*Raw_HPI!AA347/Raw_HPI!AA$398</f>
        <v>#NAME?</v>
      </c>
      <c r="AB346" s="231" t="e">
        <f>Raw_HPI!AB$1*Raw_HPI!AB347/Raw_HPI!AB$398</f>
        <v>#NAME?</v>
      </c>
      <c r="AC346" s="231">
        <f>Raw_HPI!AC$1*Raw_HPI!AC347/Raw_HPI!AC$398</f>
        <v>15600.410609579905</v>
      </c>
      <c r="AD346" s="231" t="e">
        <f>Raw_HPI!AD$1*Raw_HPI!AD347/Raw_HPI!AD$398</f>
        <v>#NAME?</v>
      </c>
      <c r="AE346" s="231" t="e">
        <f>Raw_HPI!AE$1*Raw_HPI!AE347/Raw_HPI!AE$398</f>
        <v>#NAME?</v>
      </c>
      <c r="AF346" s="231">
        <f>Raw_HPI!AF$1*Raw_HPI!AF347/Raw_HPI!AF$398</f>
        <v>16956.347291626487</v>
      </c>
      <c r="AG346" s="231" t="e">
        <f>Raw_HPI!AG$1*Raw_HPI!AG347/Raw_HPI!AG$398</f>
        <v>#NAME?</v>
      </c>
      <c r="AH346" s="231" t="e">
        <f>Raw_HPI!AH$1*Raw_HPI!AH347/Raw_HPI!AH$398</f>
        <v>#NAME?</v>
      </c>
      <c r="AI346" s="231">
        <f>Raw_HPI!AI$1*Raw_HPI!AI347/Raw_HPI!AI$398</f>
        <v>20384.152183969989</v>
      </c>
      <c r="AJ346" s="231" t="e">
        <f>Raw_HPI!AJ$1*Raw_HPI!AJ347/Raw_HPI!AJ$398</f>
        <v>#NAME?</v>
      </c>
      <c r="AK346" s="231" t="e">
        <f>Raw_HPI!AK$1*Raw_HPI!AK347/Raw_HPI!AK$398</f>
        <v>#NAME?</v>
      </c>
      <c r="AL346" s="231">
        <f>Raw_HPI!AL$1*Raw_HPI!AL347/Raw_HPI!AL$398</f>
        <v>18301.251353597123</v>
      </c>
      <c r="AM346" s="231">
        <f>Raw_HPI!AM$1*Raw_HPI!AM347/Raw_HPI!AM$398</f>
        <v>18281.05984081444</v>
      </c>
      <c r="AN346" s="231">
        <f>Raw_HPI!AN$1*Raw_HPI!AN347/Raw_HPI!AN$398</f>
        <v>8932.9229287560411</v>
      </c>
    </row>
    <row r="347" spans="1:40" x14ac:dyDescent="0.3">
      <c r="A347">
        <v>10</v>
      </c>
      <c r="B347" s="231">
        <f>Raw_HPI!B$1*Raw_HPI!B348/Raw_HPI!B$398</f>
        <v>61963.645194673954</v>
      </c>
      <c r="C347" s="231">
        <f>Raw_HPI!C$1*Raw_HPI!C348/Raw_HPI!C$398</f>
        <v>72448.438575301974</v>
      </c>
      <c r="D347" s="231">
        <f>Raw_HPI!D$1*Raw_HPI!D348/Raw_HPI!D$398</f>
        <v>25847.773261487688</v>
      </c>
      <c r="E347" s="231">
        <f>Raw_HPI!E$1*Raw_HPI!E348/Raw_HPI!E$398</f>
        <v>46828.843448708052</v>
      </c>
      <c r="F347" s="231">
        <f>Raw_HPI!F$1*Raw_HPI!F348/Raw_HPI!F$398</f>
        <v>63709.034480371374</v>
      </c>
      <c r="G347" s="231">
        <f>Raw_HPI!G$1*Raw_HPI!G348/Raw_HPI!G$398</f>
        <v>23196.617836977046</v>
      </c>
      <c r="H347" s="231">
        <f>Raw_HPI!H$1*Raw_HPI!H348/Raw_HPI!H$398</f>
        <v>74337.243608185658</v>
      </c>
      <c r="I347" s="231">
        <f>Raw_HPI!I$1*Raw_HPI!I348/Raw_HPI!I$398</f>
        <v>86487.620392545956</v>
      </c>
      <c r="J347" s="231">
        <f>Raw_HPI!J$1*Raw_HPI!J348/Raw_HPI!J$398</f>
        <v>28608.120158805705</v>
      </c>
      <c r="K347" s="231">
        <f>Raw_HPI!K$1*Raw_HPI!K348/Raw_HPI!K$398</f>
        <v>24854.954778862142</v>
      </c>
      <c r="L347" s="231">
        <f>Raw_HPI!L$1*Raw_HPI!L348/Raw_HPI!L$398</f>
        <v>24739.848459274588</v>
      </c>
      <c r="M347" s="231">
        <f>Raw_HPI!M$1*Raw_HPI!M348/Raw_HPI!M$398</f>
        <v>11001.229919054134</v>
      </c>
      <c r="N347" s="231">
        <f>Raw_HPI!N$1*Raw_HPI!N348/Raw_HPI!N$398</f>
        <v>31726.004011142006</v>
      </c>
      <c r="O347" s="231">
        <f>Raw_HPI!O$1*Raw_HPI!O348/Raw_HPI!O$398</f>
        <v>46044.819104155606</v>
      </c>
      <c r="P347" s="231">
        <f>Raw_HPI!P$1*Raw_HPI!P348/Raw_HPI!P$398</f>
        <v>15457.003532799581</v>
      </c>
      <c r="Q347" s="231">
        <f>Raw_HPI!Q$1*Raw_HPI!Q348/Raw_HPI!Q$398</f>
        <v>16043.018654394533</v>
      </c>
      <c r="R347" s="231" t="e">
        <f>Raw_HPI!R$1*Raw_HPI!R348/Raw_HPI!R$398</f>
        <v>#NAME?</v>
      </c>
      <c r="S347" s="231" t="e">
        <f>Raw_HPI!S$1*Raw_HPI!S348/Raw_HPI!S$398</f>
        <v>#NAME?</v>
      </c>
      <c r="T347" s="231">
        <f>Raw_HPI!T$1*Raw_HPI!T348/Raw_HPI!T$398</f>
        <v>16792.395759912222</v>
      </c>
      <c r="U347" s="231" t="e">
        <f>Raw_HPI!U$1*Raw_HPI!U348/Raw_HPI!U$398</f>
        <v>#NAME?</v>
      </c>
      <c r="V347" s="231" t="e">
        <f>Raw_HPI!V$1*Raw_HPI!V348/Raw_HPI!V$398</f>
        <v>#NAME?</v>
      </c>
      <c r="W347" s="231">
        <f>Raw_HPI!W$1*Raw_HPI!W348/Raw_HPI!W$398</f>
        <v>18627.351592909185</v>
      </c>
      <c r="X347" s="231" t="e">
        <f>Raw_HPI!X$1*Raw_HPI!X348/Raw_HPI!X$398</f>
        <v>#NAME?</v>
      </c>
      <c r="Y347" s="231" t="e">
        <f>Raw_HPI!Y$1*Raw_HPI!Y348/Raw_HPI!Y$398</f>
        <v>#NAME?</v>
      </c>
      <c r="Z347" s="231">
        <f>Raw_HPI!Z$1*Raw_HPI!Z348/Raw_HPI!Z$398</f>
        <v>17387.939982024673</v>
      </c>
      <c r="AA347" s="231" t="e">
        <f>Raw_HPI!AA$1*Raw_HPI!AA348/Raw_HPI!AA$398</f>
        <v>#NAME?</v>
      </c>
      <c r="AB347" s="231" t="e">
        <f>Raw_HPI!AB$1*Raw_HPI!AB348/Raw_HPI!AB$398</f>
        <v>#NAME?</v>
      </c>
      <c r="AC347" s="231">
        <f>Raw_HPI!AC$1*Raw_HPI!AC348/Raw_HPI!AC$398</f>
        <v>15582.602116421078</v>
      </c>
      <c r="AD347" s="231" t="e">
        <f>Raw_HPI!AD$1*Raw_HPI!AD348/Raw_HPI!AD$398</f>
        <v>#NAME?</v>
      </c>
      <c r="AE347" s="231" t="e">
        <f>Raw_HPI!AE$1*Raw_HPI!AE348/Raw_HPI!AE$398</f>
        <v>#NAME?</v>
      </c>
      <c r="AF347" s="231">
        <f>Raw_HPI!AF$1*Raw_HPI!AF348/Raw_HPI!AF$398</f>
        <v>17039.949382993236</v>
      </c>
      <c r="AG347" s="231" t="e">
        <f>Raw_HPI!AG$1*Raw_HPI!AG348/Raw_HPI!AG$398</f>
        <v>#NAME?</v>
      </c>
      <c r="AH347" s="231" t="e">
        <f>Raw_HPI!AH$1*Raw_HPI!AH348/Raw_HPI!AH$398</f>
        <v>#NAME?</v>
      </c>
      <c r="AI347" s="231">
        <f>Raw_HPI!AI$1*Raw_HPI!AI348/Raw_HPI!AI$398</f>
        <v>20457.302434481662</v>
      </c>
      <c r="AJ347" s="231" t="e">
        <f>Raw_HPI!AJ$1*Raw_HPI!AJ348/Raw_HPI!AJ$398</f>
        <v>#NAME?</v>
      </c>
      <c r="AK347" s="231" t="e">
        <f>Raw_HPI!AK$1*Raw_HPI!AK348/Raw_HPI!AK$398</f>
        <v>#NAME?</v>
      </c>
      <c r="AL347" s="231">
        <f>Raw_HPI!AL$1*Raw_HPI!AL348/Raw_HPI!AL$398</f>
        <v>18358.151368290884</v>
      </c>
      <c r="AM347" s="231">
        <f>Raw_HPI!AM$1*Raw_HPI!AM348/Raw_HPI!AM$398</f>
        <v>18319.515939978221</v>
      </c>
      <c r="AN347" s="231">
        <f>Raw_HPI!AN$1*Raw_HPI!AN348/Raw_HPI!AN$398</f>
        <v>8960.0325905155223</v>
      </c>
    </row>
    <row r="348" spans="1:40" x14ac:dyDescent="0.3">
      <c r="A348">
        <v>11</v>
      </c>
      <c r="B348" s="231">
        <f>Raw_HPI!B$1*Raw_HPI!B349/Raw_HPI!B$398</f>
        <v>62026.389880200157</v>
      </c>
      <c r="C348" s="231">
        <f>Raw_HPI!C$1*Raw_HPI!C349/Raw_HPI!C$398</f>
        <v>72475.471371674968</v>
      </c>
      <c r="D348" s="231">
        <f>Raw_HPI!D$1*Raw_HPI!D349/Raw_HPI!D$398</f>
        <v>25876.366648178257</v>
      </c>
      <c r="E348" s="231">
        <f>Raw_HPI!E$1*Raw_HPI!E349/Raw_HPI!E$398</f>
        <v>46880.176949659479</v>
      </c>
      <c r="F348" s="231">
        <f>Raw_HPI!F$1*Raw_HPI!F349/Raw_HPI!F$398</f>
        <v>63740.234499268816</v>
      </c>
      <c r="G348" s="231">
        <f>Raw_HPI!G$1*Raw_HPI!G349/Raw_HPI!G$398</f>
        <v>23240.926212995873</v>
      </c>
      <c r="H348" s="231">
        <f>Raw_HPI!H$1*Raw_HPI!H349/Raw_HPI!H$398</f>
        <v>74407.358059431281</v>
      </c>
      <c r="I348" s="231">
        <f>Raw_HPI!I$1*Raw_HPI!I349/Raw_HPI!I$398</f>
        <v>86504.109290931752</v>
      </c>
      <c r="J348" s="231">
        <f>Raw_HPI!J$1*Raw_HPI!J349/Raw_HPI!J$398</f>
        <v>28615.887750561385</v>
      </c>
      <c r="K348" s="231">
        <f>Raw_HPI!K$1*Raw_HPI!K349/Raw_HPI!K$398</f>
        <v>24941.408329352704</v>
      </c>
      <c r="L348" s="231">
        <f>Raw_HPI!L$1*Raw_HPI!L349/Raw_HPI!L$398</f>
        <v>24821.075183595094</v>
      </c>
      <c r="M348" s="231">
        <f>Raw_HPI!M$1*Raw_HPI!M349/Raw_HPI!M$398</f>
        <v>11015.583791898902</v>
      </c>
      <c r="N348" s="231">
        <f>Raw_HPI!N$1*Raw_HPI!N349/Raw_HPI!N$398</f>
        <v>31793.052509923735</v>
      </c>
      <c r="O348" s="231">
        <f>Raw_HPI!O$1*Raw_HPI!O349/Raw_HPI!O$398</f>
        <v>46037.525990114074</v>
      </c>
      <c r="P348" s="231">
        <f>Raw_HPI!P$1*Raw_HPI!P349/Raw_HPI!P$398</f>
        <v>15457.660108140981</v>
      </c>
      <c r="Q348" s="231">
        <f>Raw_HPI!Q$1*Raw_HPI!Q349/Raw_HPI!Q$398</f>
        <v>16057.668640871267</v>
      </c>
      <c r="R348" s="231" t="e">
        <f>Raw_HPI!R$1*Raw_HPI!R349/Raw_HPI!R$398</f>
        <v>#NAME?</v>
      </c>
      <c r="S348" s="231" t="e">
        <f>Raw_HPI!S$1*Raw_HPI!S349/Raw_HPI!S$398</f>
        <v>#NAME?</v>
      </c>
      <c r="T348" s="231">
        <f>Raw_HPI!T$1*Raw_HPI!T349/Raw_HPI!T$398</f>
        <v>16858.192730985567</v>
      </c>
      <c r="U348" s="231" t="e">
        <f>Raw_HPI!U$1*Raw_HPI!U349/Raw_HPI!U$398</f>
        <v>#NAME?</v>
      </c>
      <c r="V348" s="231" t="e">
        <f>Raw_HPI!V$1*Raw_HPI!V349/Raw_HPI!V$398</f>
        <v>#NAME?</v>
      </c>
      <c r="W348" s="231">
        <f>Raw_HPI!W$1*Raw_HPI!W349/Raw_HPI!W$398</f>
        <v>18666.956601432194</v>
      </c>
      <c r="X348" s="231" t="e">
        <f>Raw_HPI!X$1*Raw_HPI!X349/Raw_HPI!X$398</f>
        <v>#NAME?</v>
      </c>
      <c r="Y348" s="231" t="e">
        <f>Raw_HPI!Y$1*Raw_HPI!Y349/Raw_HPI!Y$398</f>
        <v>#NAME?</v>
      </c>
      <c r="Z348" s="231">
        <f>Raw_HPI!Z$1*Raw_HPI!Z349/Raw_HPI!Z$398</f>
        <v>17389.632118078323</v>
      </c>
      <c r="AA348" s="231" t="e">
        <f>Raw_HPI!AA$1*Raw_HPI!AA349/Raw_HPI!AA$398</f>
        <v>#NAME?</v>
      </c>
      <c r="AB348" s="231" t="e">
        <f>Raw_HPI!AB$1*Raw_HPI!AB349/Raw_HPI!AB$398</f>
        <v>#NAME?</v>
      </c>
      <c r="AC348" s="231">
        <f>Raw_HPI!AC$1*Raw_HPI!AC349/Raw_HPI!AC$398</f>
        <v>15575.966191288251</v>
      </c>
      <c r="AD348" s="231" t="e">
        <f>Raw_HPI!AD$1*Raw_HPI!AD349/Raw_HPI!AD$398</f>
        <v>#NAME?</v>
      </c>
      <c r="AE348" s="231" t="e">
        <f>Raw_HPI!AE$1*Raw_HPI!AE349/Raw_HPI!AE$398</f>
        <v>#NAME?</v>
      </c>
      <c r="AF348" s="231">
        <f>Raw_HPI!AF$1*Raw_HPI!AF349/Raw_HPI!AF$398</f>
        <v>17110.256407163954</v>
      </c>
      <c r="AG348" s="231" t="e">
        <f>Raw_HPI!AG$1*Raw_HPI!AG349/Raw_HPI!AG$398</f>
        <v>#NAME?</v>
      </c>
      <c r="AH348" s="231" t="e">
        <f>Raw_HPI!AH$1*Raw_HPI!AH349/Raw_HPI!AH$398</f>
        <v>#NAME?</v>
      </c>
      <c r="AI348" s="231">
        <f>Raw_HPI!AI$1*Raw_HPI!AI349/Raw_HPI!AI$398</f>
        <v>20517.49773575753</v>
      </c>
      <c r="AJ348" s="231" t="e">
        <f>Raw_HPI!AJ$1*Raw_HPI!AJ349/Raw_HPI!AJ$398</f>
        <v>#NAME?</v>
      </c>
      <c r="AK348" s="231" t="e">
        <f>Raw_HPI!AK$1*Raw_HPI!AK349/Raw_HPI!AK$398</f>
        <v>#NAME?</v>
      </c>
      <c r="AL348" s="231">
        <f>Raw_HPI!AL$1*Raw_HPI!AL349/Raw_HPI!AL$398</f>
        <v>18398.890490842976</v>
      </c>
      <c r="AM348" s="231">
        <f>Raw_HPI!AM$1*Raw_HPI!AM349/Raw_HPI!AM$398</f>
        <v>18343.190227293537</v>
      </c>
      <c r="AN348" s="231">
        <f>Raw_HPI!AN$1*Raw_HPI!AN349/Raw_HPI!AN$398</f>
        <v>8977.1915255394033</v>
      </c>
    </row>
    <row r="349" spans="1:40" x14ac:dyDescent="0.3">
      <c r="A349">
        <v>12</v>
      </c>
      <c r="B349" s="231">
        <f>Raw_HPI!B$1*Raw_HPI!B350/Raw_HPI!B$398</f>
        <v>62036.225386698956</v>
      </c>
      <c r="C349" s="231">
        <f>Raw_HPI!C$1*Raw_HPI!C350/Raw_HPI!C$398</f>
        <v>72459.971782221153</v>
      </c>
      <c r="D349" s="231">
        <f>Raw_HPI!D$1*Raw_HPI!D350/Raw_HPI!D$398</f>
        <v>25876.790364608984</v>
      </c>
      <c r="E349" s="231">
        <f>Raw_HPI!E$1*Raw_HPI!E350/Raw_HPI!E$398</f>
        <v>46913.118483663668</v>
      </c>
      <c r="F349" s="231">
        <f>Raw_HPI!F$1*Raw_HPI!F350/Raw_HPI!F$398</f>
        <v>63715.024045026163</v>
      </c>
      <c r="G349" s="231">
        <f>Raw_HPI!G$1*Raw_HPI!G350/Raw_HPI!G$398</f>
        <v>23256.649407168283</v>
      </c>
      <c r="H349" s="231">
        <f>Raw_HPI!H$1*Raw_HPI!H350/Raw_HPI!H$398</f>
        <v>74385.533446119996</v>
      </c>
      <c r="I349" s="231">
        <f>Raw_HPI!I$1*Raw_HPI!I350/Raw_HPI!I$398</f>
        <v>86510.210974931571</v>
      </c>
      <c r="J349" s="231">
        <f>Raw_HPI!J$1*Raw_HPI!J350/Raw_HPI!J$398</f>
        <v>28596.709344861109</v>
      </c>
      <c r="K349" s="231">
        <f>Raw_HPI!K$1*Raw_HPI!K350/Raw_HPI!K$398</f>
        <v>25035.438494462622</v>
      </c>
      <c r="L349" s="231">
        <f>Raw_HPI!L$1*Raw_HPI!L350/Raw_HPI!L$398</f>
        <v>24891.72214265565</v>
      </c>
      <c r="M349" s="231">
        <f>Raw_HPI!M$1*Raw_HPI!M350/Raw_HPI!M$398</f>
        <v>11025.281043061035</v>
      </c>
      <c r="N349" s="231">
        <f>Raw_HPI!N$1*Raw_HPI!N350/Raw_HPI!N$398</f>
        <v>31858.51667218699</v>
      </c>
      <c r="O349" s="231">
        <f>Raw_HPI!O$1*Raw_HPI!O350/Raw_HPI!O$398</f>
        <v>46041.672799616921</v>
      </c>
      <c r="P349" s="231">
        <f>Raw_HPI!P$1*Raw_HPI!P350/Raw_HPI!P$398</f>
        <v>15469.664282480719</v>
      </c>
      <c r="Q349" s="231">
        <f>Raw_HPI!Q$1*Raw_HPI!Q350/Raw_HPI!Q$398</f>
        <v>16072.161568658776</v>
      </c>
      <c r="R349" s="231" t="e">
        <f>Raw_HPI!R$1*Raw_HPI!R350/Raw_HPI!R$398</f>
        <v>#NAME?</v>
      </c>
      <c r="S349" s="231" t="e">
        <f>Raw_HPI!S$1*Raw_HPI!S350/Raw_HPI!S$398</f>
        <v>#NAME?</v>
      </c>
      <c r="T349" s="231">
        <f>Raw_HPI!T$1*Raw_HPI!T350/Raw_HPI!T$398</f>
        <v>16928.098017843946</v>
      </c>
      <c r="U349" s="231" t="e">
        <f>Raw_HPI!U$1*Raw_HPI!U350/Raw_HPI!U$398</f>
        <v>#NAME?</v>
      </c>
      <c r="V349" s="231" t="e">
        <f>Raw_HPI!V$1*Raw_HPI!V350/Raw_HPI!V$398</f>
        <v>#NAME?</v>
      </c>
      <c r="W349" s="231">
        <f>Raw_HPI!W$1*Raw_HPI!W350/Raw_HPI!W$398</f>
        <v>18706.550959032771</v>
      </c>
      <c r="X349" s="231" t="e">
        <f>Raw_HPI!X$1*Raw_HPI!X350/Raw_HPI!X$398</f>
        <v>#NAME?</v>
      </c>
      <c r="Y349" s="231" t="e">
        <f>Raw_HPI!Y$1*Raw_HPI!Y350/Raw_HPI!Y$398</f>
        <v>#NAME?</v>
      </c>
      <c r="Z349" s="231">
        <f>Raw_HPI!Z$1*Raw_HPI!Z350/Raw_HPI!Z$398</f>
        <v>17396.169008271336</v>
      </c>
      <c r="AA349" s="231" t="e">
        <f>Raw_HPI!AA$1*Raw_HPI!AA350/Raw_HPI!AA$398</f>
        <v>#NAME?</v>
      </c>
      <c r="AB349" s="231" t="e">
        <f>Raw_HPI!AB$1*Raw_HPI!AB350/Raw_HPI!AB$398</f>
        <v>#NAME?</v>
      </c>
      <c r="AC349" s="231">
        <f>Raw_HPI!AC$1*Raw_HPI!AC350/Raw_HPI!AC$398</f>
        <v>15527.817884481392</v>
      </c>
      <c r="AD349" s="231" t="e">
        <f>Raw_HPI!AD$1*Raw_HPI!AD350/Raw_HPI!AD$398</f>
        <v>#NAME?</v>
      </c>
      <c r="AE349" s="231" t="e">
        <f>Raw_HPI!AE$1*Raw_HPI!AE350/Raw_HPI!AE$398</f>
        <v>#NAME?</v>
      </c>
      <c r="AF349" s="231">
        <f>Raw_HPI!AF$1*Raw_HPI!AF350/Raw_HPI!AF$398</f>
        <v>17181.344509675466</v>
      </c>
      <c r="AG349" s="231" t="e">
        <f>Raw_HPI!AG$1*Raw_HPI!AG350/Raw_HPI!AG$398</f>
        <v>#NAME?</v>
      </c>
      <c r="AH349" s="231" t="e">
        <f>Raw_HPI!AH$1*Raw_HPI!AH350/Raw_HPI!AH$398</f>
        <v>#NAME?</v>
      </c>
      <c r="AI349" s="231">
        <f>Raw_HPI!AI$1*Raw_HPI!AI350/Raw_HPI!AI$398</f>
        <v>20570.155691295156</v>
      </c>
      <c r="AJ349" s="231" t="e">
        <f>Raw_HPI!AJ$1*Raw_HPI!AJ350/Raw_HPI!AJ$398</f>
        <v>#NAME?</v>
      </c>
      <c r="AK349" s="231" t="e">
        <f>Raw_HPI!AK$1*Raw_HPI!AK350/Raw_HPI!AK$398</f>
        <v>#NAME?</v>
      </c>
      <c r="AL349" s="231">
        <f>Raw_HPI!AL$1*Raw_HPI!AL350/Raw_HPI!AL$398</f>
        <v>18434.968225098019</v>
      </c>
      <c r="AM349" s="231">
        <f>Raw_HPI!AM$1*Raw_HPI!AM350/Raw_HPI!AM$398</f>
        <v>18361.767934112759</v>
      </c>
      <c r="AN349" s="231">
        <f>Raw_HPI!AN$1*Raw_HPI!AN350/Raw_HPI!AN$398</f>
        <v>8999.6490675717414</v>
      </c>
    </row>
    <row r="350" spans="1:40" x14ac:dyDescent="0.3">
      <c r="A350">
        <v>2015.1</v>
      </c>
      <c r="B350" s="231">
        <f>Raw_HPI!B$1*Raw_HPI!B351/Raw_HPI!B$398</f>
        <v>62088.690113686622</v>
      </c>
      <c r="C350" s="231">
        <f>Raw_HPI!C$1*Raw_HPI!C351/Raw_HPI!C$398</f>
        <v>72456.405046627129</v>
      </c>
      <c r="D350" s="231">
        <f>Raw_HPI!D$1*Raw_HPI!D351/Raw_HPI!D$398</f>
        <v>25882.993059416862</v>
      </c>
      <c r="E350" s="231">
        <f>Raw_HPI!E$1*Raw_HPI!E351/Raw_HPI!E$398</f>
        <v>46955.665023199683</v>
      </c>
      <c r="F350" s="231">
        <f>Raw_HPI!F$1*Raw_HPI!F351/Raw_HPI!F$398</f>
        <v>63707.955556207904</v>
      </c>
      <c r="G350" s="231">
        <f>Raw_HPI!G$1*Raw_HPI!G351/Raw_HPI!G$398</f>
        <v>23262.953946213165</v>
      </c>
      <c r="H350" s="231">
        <f>Raw_HPI!H$1*Raw_HPI!H351/Raw_HPI!H$398</f>
        <v>74444.656895338092</v>
      </c>
      <c r="I350" s="231">
        <f>Raw_HPI!I$1*Raw_HPI!I351/Raw_HPI!I$398</f>
        <v>86514.3072600085</v>
      </c>
      <c r="J350" s="231">
        <f>Raw_HPI!J$1*Raw_HPI!J351/Raw_HPI!J$398</f>
        <v>28602.629341599146</v>
      </c>
      <c r="K350" s="231">
        <f>Raw_HPI!K$1*Raw_HPI!K351/Raw_HPI!K$398</f>
        <v>25103.590870289143</v>
      </c>
      <c r="L350" s="231">
        <f>Raw_HPI!L$1*Raw_HPI!L351/Raw_HPI!L$398</f>
        <v>24948.212078959288</v>
      </c>
      <c r="M350" s="231">
        <f>Raw_HPI!M$1*Raw_HPI!M351/Raw_HPI!M$398</f>
        <v>11035.328509765357</v>
      </c>
      <c r="N350" s="231">
        <f>Raw_HPI!N$1*Raw_HPI!N351/Raw_HPI!N$398</f>
        <v>31902.030243591897</v>
      </c>
      <c r="O350" s="231">
        <f>Raw_HPI!O$1*Raw_HPI!O351/Raw_HPI!O$398</f>
        <v>46061.529258038012</v>
      </c>
      <c r="P350" s="231">
        <f>Raw_HPI!P$1*Raw_HPI!P351/Raw_HPI!P$398</f>
        <v>15470.559065125855</v>
      </c>
      <c r="Q350" s="231">
        <f>Raw_HPI!Q$1*Raw_HPI!Q351/Raw_HPI!Q$398</f>
        <v>16083.667418864497</v>
      </c>
      <c r="R350" s="231" t="e">
        <f>Raw_HPI!R$1*Raw_HPI!R351/Raw_HPI!R$398</f>
        <v>#NAME?</v>
      </c>
      <c r="S350" s="231" t="e">
        <f>Raw_HPI!S$1*Raw_HPI!S351/Raw_HPI!S$398</f>
        <v>#NAME?</v>
      </c>
      <c r="T350" s="231">
        <f>Raw_HPI!T$1*Raw_HPI!T351/Raw_HPI!T$398</f>
        <v>16933.206856694098</v>
      </c>
      <c r="U350" s="231" t="e">
        <f>Raw_HPI!U$1*Raw_HPI!U351/Raw_HPI!U$398</f>
        <v>#NAME?</v>
      </c>
      <c r="V350" s="231" t="e">
        <f>Raw_HPI!V$1*Raw_HPI!V351/Raw_HPI!V$398</f>
        <v>#NAME?</v>
      </c>
      <c r="W350" s="231">
        <f>Raw_HPI!W$1*Raw_HPI!W351/Raw_HPI!W$398</f>
        <v>18723.392809750767</v>
      </c>
      <c r="X350" s="231" t="e">
        <f>Raw_HPI!X$1*Raw_HPI!X351/Raw_HPI!X$398</f>
        <v>#NAME?</v>
      </c>
      <c r="Y350" s="231" t="e">
        <f>Raw_HPI!Y$1*Raw_HPI!Y351/Raw_HPI!Y$398</f>
        <v>#NAME?</v>
      </c>
      <c r="Z350" s="231">
        <f>Raw_HPI!Z$1*Raw_HPI!Z351/Raw_HPI!Z$398</f>
        <v>17392.155550422151</v>
      </c>
      <c r="AA350" s="231" t="e">
        <f>Raw_HPI!AA$1*Raw_HPI!AA351/Raw_HPI!AA$398</f>
        <v>#NAME?</v>
      </c>
      <c r="AB350" s="231" t="e">
        <f>Raw_HPI!AB$1*Raw_HPI!AB351/Raw_HPI!AB$398</f>
        <v>#NAME?</v>
      </c>
      <c r="AC350" s="231">
        <f>Raw_HPI!AC$1*Raw_HPI!AC351/Raw_HPI!AC$398</f>
        <v>15505.903197387492</v>
      </c>
      <c r="AD350" s="231" t="e">
        <f>Raw_HPI!AD$1*Raw_HPI!AD351/Raw_HPI!AD$398</f>
        <v>#NAME?</v>
      </c>
      <c r="AE350" s="231" t="e">
        <f>Raw_HPI!AE$1*Raw_HPI!AE351/Raw_HPI!AE$398</f>
        <v>#NAME?</v>
      </c>
      <c r="AF350" s="231">
        <f>Raw_HPI!AF$1*Raw_HPI!AF351/Raw_HPI!AF$398</f>
        <v>17222.424826020415</v>
      </c>
      <c r="AG350" s="231" t="e">
        <f>Raw_HPI!AG$1*Raw_HPI!AG351/Raw_HPI!AG$398</f>
        <v>#NAME?</v>
      </c>
      <c r="AH350" s="231" t="e">
        <f>Raw_HPI!AH$1*Raw_HPI!AH351/Raw_HPI!AH$398</f>
        <v>#NAME?</v>
      </c>
      <c r="AI350" s="231">
        <f>Raw_HPI!AI$1*Raw_HPI!AI351/Raw_HPI!AI$398</f>
        <v>20578.558182081502</v>
      </c>
      <c r="AJ350" s="231" t="e">
        <f>Raw_HPI!AJ$1*Raw_HPI!AJ351/Raw_HPI!AJ$398</f>
        <v>#NAME?</v>
      </c>
      <c r="AK350" s="231" t="e">
        <f>Raw_HPI!AK$1*Raw_HPI!AK351/Raw_HPI!AK$398</f>
        <v>#NAME?</v>
      </c>
      <c r="AL350" s="231">
        <f>Raw_HPI!AL$1*Raw_HPI!AL351/Raw_HPI!AL$398</f>
        <v>18444.705861909886</v>
      </c>
      <c r="AM350" s="231">
        <f>Raw_HPI!AM$1*Raw_HPI!AM351/Raw_HPI!AM$398</f>
        <v>18380.139443935841</v>
      </c>
      <c r="AN350" s="231">
        <f>Raw_HPI!AN$1*Raw_HPI!AN351/Raw_HPI!AN$398</f>
        <v>9009.8101329032561</v>
      </c>
    </row>
    <row r="351" spans="1:40" x14ac:dyDescent="0.3">
      <c r="A351">
        <v>2</v>
      </c>
      <c r="B351" s="231">
        <f>Raw_HPI!B$1*Raw_HPI!B352/Raw_HPI!B$398</f>
        <v>62207.981354251075</v>
      </c>
      <c r="C351" s="231">
        <f>Raw_HPI!C$1*Raw_HPI!C352/Raw_HPI!C$398</f>
        <v>72512.695233971535</v>
      </c>
      <c r="D351" s="231">
        <f>Raw_HPI!D$1*Raw_HPI!D352/Raw_HPI!D$398</f>
        <v>25913.267713841815</v>
      </c>
      <c r="E351" s="231">
        <f>Raw_HPI!E$1*Raw_HPI!E352/Raw_HPI!E$398</f>
        <v>47042.245156958532</v>
      </c>
      <c r="F351" s="231">
        <f>Raw_HPI!F$1*Raw_HPI!F352/Raw_HPI!F$398</f>
        <v>63762.817449166942</v>
      </c>
      <c r="G351" s="231">
        <f>Raw_HPI!G$1*Raw_HPI!G352/Raw_HPI!G$398</f>
        <v>23308.026296933531</v>
      </c>
      <c r="H351" s="231">
        <f>Raw_HPI!H$1*Raw_HPI!H352/Raw_HPI!H$398</f>
        <v>74592.480497685174</v>
      </c>
      <c r="I351" s="231">
        <f>Raw_HPI!I$1*Raw_HPI!I352/Raw_HPI!I$398</f>
        <v>86570.113114866777</v>
      </c>
      <c r="J351" s="231">
        <f>Raw_HPI!J$1*Raw_HPI!J352/Raw_HPI!J$398</f>
        <v>28613.211562480734</v>
      </c>
      <c r="K351" s="231">
        <f>Raw_HPI!K$1*Raw_HPI!K352/Raw_HPI!K$398</f>
        <v>25201.317376053172</v>
      </c>
      <c r="L351" s="231">
        <f>Raw_HPI!L$1*Raw_HPI!L352/Raw_HPI!L$398</f>
        <v>25009.055573859969</v>
      </c>
      <c r="M351" s="231">
        <f>Raw_HPI!M$1*Raw_HPI!M352/Raw_HPI!M$398</f>
        <v>11066.201877120495</v>
      </c>
      <c r="N351" s="231">
        <f>Raw_HPI!N$1*Raw_HPI!N352/Raw_HPI!N$398</f>
        <v>32001.593313220186</v>
      </c>
      <c r="O351" s="231">
        <f>Raw_HPI!O$1*Raw_HPI!O352/Raw_HPI!O$398</f>
        <v>46086.815504958315</v>
      </c>
      <c r="P351" s="231">
        <f>Raw_HPI!P$1*Raw_HPI!P352/Raw_HPI!P$398</f>
        <v>15480.713065068832</v>
      </c>
      <c r="Q351" s="231">
        <f>Raw_HPI!Q$1*Raw_HPI!Q352/Raw_HPI!Q$398</f>
        <v>16098.711624126572</v>
      </c>
      <c r="R351" s="231" t="e">
        <f>Raw_HPI!R$1*Raw_HPI!R352/Raw_HPI!R$398</f>
        <v>#NAME?</v>
      </c>
      <c r="S351" s="231" t="e">
        <f>Raw_HPI!S$1*Raw_HPI!S352/Raw_HPI!S$398</f>
        <v>#NAME?</v>
      </c>
      <c r="T351" s="231">
        <f>Raw_HPI!T$1*Raw_HPI!T352/Raw_HPI!T$398</f>
        <v>16941.107264320301</v>
      </c>
      <c r="U351" s="231" t="e">
        <f>Raw_HPI!U$1*Raw_HPI!U352/Raw_HPI!U$398</f>
        <v>#NAME?</v>
      </c>
      <c r="V351" s="231" t="e">
        <f>Raw_HPI!V$1*Raw_HPI!V352/Raw_HPI!V$398</f>
        <v>#NAME?</v>
      </c>
      <c r="W351" s="231">
        <f>Raw_HPI!W$1*Raw_HPI!W352/Raw_HPI!W$398</f>
        <v>18726.932984358395</v>
      </c>
      <c r="X351" s="231" t="e">
        <f>Raw_HPI!X$1*Raw_HPI!X352/Raw_HPI!X$398</f>
        <v>#NAME?</v>
      </c>
      <c r="Y351" s="231" t="e">
        <f>Raw_HPI!Y$1*Raw_HPI!Y352/Raw_HPI!Y$398</f>
        <v>#NAME?</v>
      </c>
      <c r="Z351" s="231">
        <f>Raw_HPI!Z$1*Raw_HPI!Z352/Raw_HPI!Z$398</f>
        <v>17386.445467141388</v>
      </c>
      <c r="AA351" s="231" t="e">
        <f>Raw_HPI!AA$1*Raw_HPI!AA352/Raw_HPI!AA$398</f>
        <v>#NAME?</v>
      </c>
      <c r="AB351" s="231" t="e">
        <f>Raw_HPI!AB$1*Raw_HPI!AB352/Raw_HPI!AB$398</f>
        <v>#NAME?</v>
      </c>
      <c r="AC351" s="231">
        <f>Raw_HPI!AC$1*Raw_HPI!AC352/Raw_HPI!AC$398</f>
        <v>15496.477967100098</v>
      </c>
      <c r="AD351" s="231" t="e">
        <f>Raw_HPI!AD$1*Raw_HPI!AD352/Raw_HPI!AD$398</f>
        <v>#NAME?</v>
      </c>
      <c r="AE351" s="231" t="e">
        <f>Raw_HPI!AE$1*Raw_HPI!AE352/Raw_HPI!AE$398</f>
        <v>#NAME?</v>
      </c>
      <c r="AF351" s="231">
        <f>Raw_HPI!AF$1*Raw_HPI!AF352/Raw_HPI!AF$398</f>
        <v>17268.839494976262</v>
      </c>
      <c r="AG351" s="231" t="e">
        <f>Raw_HPI!AG$1*Raw_HPI!AG352/Raw_HPI!AG$398</f>
        <v>#NAME?</v>
      </c>
      <c r="AH351" s="231" t="e">
        <f>Raw_HPI!AH$1*Raw_HPI!AH352/Raw_HPI!AH$398</f>
        <v>#NAME?</v>
      </c>
      <c r="AI351" s="231">
        <f>Raw_HPI!AI$1*Raw_HPI!AI352/Raw_HPI!AI$398</f>
        <v>20608.636068728967</v>
      </c>
      <c r="AJ351" s="231" t="e">
        <f>Raw_HPI!AJ$1*Raw_HPI!AJ352/Raw_HPI!AJ$398</f>
        <v>#NAME?</v>
      </c>
      <c r="AK351" s="231" t="e">
        <f>Raw_HPI!AK$1*Raw_HPI!AK352/Raw_HPI!AK$398</f>
        <v>#NAME?</v>
      </c>
      <c r="AL351" s="231">
        <f>Raw_HPI!AL$1*Raw_HPI!AL352/Raw_HPI!AL$398</f>
        <v>18460.322017149145</v>
      </c>
      <c r="AM351" s="231">
        <f>Raw_HPI!AM$1*Raw_HPI!AM352/Raw_HPI!AM$398</f>
        <v>18401.489643794219</v>
      </c>
      <c r="AN351" s="231">
        <f>Raw_HPI!AN$1*Raw_HPI!AN352/Raw_HPI!AN$398</f>
        <v>9019.675029861859</v>
      </c>
    </row>
    <row r="352" spans="1:40" x14ac:dyDescent="0.3">
      <c r="A352">
        <v>3</v>
      </c>
      <c r="B352" s="231">
        <f>Raw_HPI!B$1*Raw_HPI!B353/Raw_HPI!B$398</f>
        <v>62503.510590401485</v>
      </c>
      <c r="C352" s="231">
        <f>Raw_HPI!C$1*Raw_HPI!C353/Raw_HPI!C$398</f>
        <v>72615.840715370592</v>
      </c>
      <c r="D352" s="231">
        <f>Raw_HPI!D$1*Raw_HPI!D353/Raw_HPI!D$398</f>
        <v>25970.359321658787</v>
      </c>
      <c r="E352" s="231">
        <f>Raw_HPI!E$1*Raw_HPI!E353/Raw_HPI!E$398</f>
        <v>47270.245709281226</v>
      </c>
      <c r="F352" s="231">
        <f>Raw_HPI!F$1*Raw_HPI!F353/Raw_HPI!F$398</f>
        <v>63881.50905758021</v>
      </c>
      <c r="G352" s="231">
        <f>Raw_HPI!G$1*Raw_HPI!G353/Raw_HPI!G$398</f>
        <v>23356.776206069553</v>
      </c>
      <c r="H352" s="231">
        <f>Raw_HPI!H$1*Raw_HPI!H353/Raw_HPI!H$398</f>
        <v>74940.888033694078</v>
      </c>
      <c r="I352" s="231">
        <f>Raw_HPI!I$1*Raw_HPI!I353/Raw_HPI!I$398</f>
        <v>86633.780178738991</v>
      </c>
      <c r="J352" s="231">
        <f>Raw_HPI!J$1*Raw_HPI!J353/Raw_HPI!J$398</f>
        <v>28679.583468827863</v>
      </c>
      <c r="K352" s="231">
        <f>Raw_HPI!K$1*Raw_HPI!K353/Raw_HPI!K$398</f>
        <v>25348.376187794966</v>
      </c>
      <c r="L352" s="231">
        <f>Raw_HPI!L$1*Raw_HPI!L353/Raw_HPI!L$398</f>
        <v>25149.298112333498</v>
      </c>
      <c r="M352" s="231">
        <f>Raw_HPI!M$1*Raw_HPI!M353/Raw_HPI!M$398</f>
        <v>11109.302738530383</v>
      </c>
      <c r="N352" s="231">
        <f>Raw_HPI!N$1*Raw_HPI!N353/Raw_HPI!N$398</f>
        <v>32159.903119242706</v>
      </c>
      <c r="O352" s="231">
        <f>Raw_HPI!O$1*Raw_HPI!O353/Raw_HPI!O$398</f>
        <v>46176.481736459085</v>
      </c>
      <c r="P352" s="231">
        <f>Raw_HPI!P$1*Raw_HPI!P353/Raw_HPI!P$398</f>
        <v>15513.80646608146</v>
      </c>
      <c r="Q352" s="231">
        <f>Raw_HPI!Q$1*Raw_HPI!Q353/Raw_HPI!Q$398</f>
        <v>16126.014787888536</v>
      </c>
      <c r="R352" s="231" t="e">
        <f>Raw_HPI!R$1*Raw_HPI!R353/Raw_HPI!R$398</f>
        <v>#NAME?</v>
      </c>
      <c r="S352" s="231" t="e">
        <f>Raw_HPI!S$1*Raw_HPI!S353/Raw_HPI!S$398</f>
        <v>#NAME?</v>
      </c>
      <c r="T352" s="231">
        <f>Raw_HPI!T$1*Raw_HPI!T353/Raw_HPI!T$398</f>
        <v>16953.900791589494</v>
      </c>
      <c r="U352" s="231" t="e">
        <f>Raw_HPI!U$1*Raw_HPI!U353/Raw_HPI!U$398</f>
        <v>#NAME?</v>
      </c>
      <c r="V352" s="231" t="e">
        <f>Raw_HPI!V$1*Raw_HPI!V353/Raw_HPI!V$398</f>
        <v>#NAME?</v>
      </c>
      <c r="W352" s="231">
        <f>Raw_HPI!W$1*Raw_HPI!W353/Raw_HPI!W$398</f>
        <v>18730.804755217614</v>
      </c>
      <c r="X352" s="231" t="e">
        <f>Raw_HPI!X$1*Raw_HPI!X353/Raw_HPI!X$398</f>
        <v>#NAME?</v>
      </c>
      <c r="Y352" s="231" t="e">
        <f>Raw_HPI!Y$1*Raw_HPI!Y353/Raw_HPI!Y$398</f>
        <v>#NAME?</v>
      </c>
      <c r="Z352" s="231">
        <f>Raw_HPI!Z$1*Raw_HPI!Z353/Raw_HPI!Z$398</f>
        <v>17387.843563890103</v>
      </c>
      <c r="AA352" s="231" t="e">
        <f>Raw_HPI!AA$1*Raw_HPI!AA353/Raw_HPI!AA$398</f>
        <v>#NAME?</v>
      </c>
      <c r="AB352" s="231" t="e">
        <f>Raw_HPI!AB$1*Raw_HPI!AB353/Raw_HPI!AB$398</f>
        <v>#NAME?</v>
      </c>
      <c r="AC352" s="231">
        <f>Raw_HPI!AC$1*Raw_HPI!AC353/Raw_HPI!AC$398</f>
        <v>15487.597198268928</v>
      </c>
      <c r="AD352" s="231" t="e">
        <f>Raw_HPI!AD$1*Raw_HPI!AD353/Raw_HPI!AD$398</f>
        <v>#NAME?</v>
      </c>
      <c r="AE352" s="231" t="e">
        <f>Raw_HPI!AE$1*Raw_HPI!AE353/Raw_HPI!AE$398</f>
        <v>#NAME?</v>
      </c>
      <c r="AF352" s="231">
        <f>Raw_HPI!AF$1*Raw_HPI!AF353/Raw_HPI!AF$398</f>
        <v>17361.410009207986</v>
      </c>
      <c r="AG352" s="231" t="e">
        <f>Raw_HPI!AG$1*Raw_HPI!AG353/Raw_HPI!AG$398</f>
        <v>#NAME?</v>
      </c>
      <c r="AH352" s="231" t="e">
        <f>Raw_HPI!AH$1*Raw_HPI!AH353/Raw_HPI!AH$398</f>
        <v>#NAME?</v>
      </c>
      <c r="AI352" s="231">
        <f>Raw_HPI!AI$1*Raw_HPI!AI353/Raw_HPI!AI$398</f>
        <v>20680.442542181328</v>
      </c>
      <c r="AJ352" s="231" t="e">
        <f>Raw_HPI!AJ$1*Raw_HPI!AJ353/Raw_HPI!AJ$398</f>
        <v>#NAME?</v>
      </c>
      <c r="AK352" s="231" t="e">
        <f>Raw_HPI!AK$1*Raw_HPI!AK353/Raw_HPI!AK$398</f>
        <v>#NAME?</v>
      </c>
      <c r="AL352" s="231">
        <f>Raw_HPI!AL$1*Raw_HPI!AL353/Raw_HPI!AL$398</f>
        <v>18496.107823286799</v>
      </c>
      <c r="AM352" s="231">
        <f>Raw_HPI!AM$1*Raw_HPI!AM353/Raw_HPI!AM$398</f>
        <v>18459.677469657614</v>
      </c>
      <c r="AN352" s="231">
        <f>Raw_HPI!AN$1*Raw_HPI!AN353/Raw_HPI!AN$398</f>
        <v>9065.258913775333</v>
      </c>
    </row>
    <row r="353" spans="1:40" x14ac:dyDescent="0.3">
      <c r="A353">
        <v>4</v>
      </c>
      <c r="B353" s="231">
        <f>Raw_HPI!B$1*Raw_HPI!B354/Raw_HPI!B$398</f>
        <v>62846.408526756473</v>
      </c>
      <c r="C353" s="231">
        <f>Raw_HPI!C$1*Raw_HPI!C354/Raw_HPI!C$398</f>
        <v>72793.309963950116</v>
      </c>
      <c r="D353" s="231">
        <f>Raw_HPI!D$1*Raw_HPI!D354/Raw_HPI!D$398</f>
        <v>26046.383861089544</v>
      </c>
      <c r="E353" s="231">
        <f>Raw_HPI!E$1*Raw_HPI!E354/Raw_HPI!E$398</f>
        <v>47501.019267814692</v>
      </c>
      <c r="F353" s="231">
        <f>Raw_HPI!F$1*Raw_HPI!F354/Raw_HPI!F$398</f>
        <v>64024.539944953038</v>
      </c>
      <c r="G353" s="231">
        <f>Raw_HPI!G$1*Raw_HPI!G354/Raw_HPI!G$398</f>
        <v>23402.840663073512</v>
      </c>
      <c r="H353" s="231">
        <f>Raw_HPI!H$1*Raw_HPI!H354/Raw_HPI!H$398</f>
        <v>75389.656685980386</v>
      </c>
      <c r="I353" s="231">
        <f>Raw_HPI!I$1*Raw_HPI!I354/Raw_HPI!I$398</f>
        <v>86873.324870767567</v>
      </c>
      <c r="J353" s="231">
        <f>Raw_HPI!J$1*Raw_HPI!J354/Raw_HPI!J$398</f>
        <v>28792.106870250602</v>
      </c>
      <c r="K353" s="231">
        <f>Raw_HPI!K$1*Raw_HPI!K354/Raw_HPI!K$398</f>
        <v>25526.917897235722</v>
      </c>
      <c r="L353" s="231">
        <f>Raw_HPI!L$1*Raw_HPI!L354/Raw_HPI!L$398</f>
        <v>25268.411532364771</v>
      </c>
      <c r="M353" s="231">
        <f>Raw_HPI!M$1*Raw_HPI!M354/Raw_HPI!M$398</f>
        <v>11142.822495123479</v>
      </c>
      <c r="N353" s="231">
        <f>Raw_HPI!N$1*Raw_HPI!N354/Raw_HPI!N$398</f>
        <v>32356.285058681377</v>
      </c>
      <c r="O353" s="231">
        <f>Raw_HPI!O$1*Raw_HPI!O354/Raw_HPI!O$398</f>
        <v>46321.141577449242</v>
      </c>
      <c r="P353" s="231">
        <f>Raw_HPI!P$1*Raw_HPI!P354/Raw_HPI!P$398</f>
        <v>15586.824086933828</v>
      </c>
      <c r="Q353" s="231">
        <f>Raw_HPI!Q$1*Raw_HPI!Q354/Raw_HPI!Q$398</f>
        <v>16195.723266256999</v>
      </c>
      <c r="R353" s="231" t="e">
        <f>Raw_HPI!R$1*Raw_HPI!R354/Raw_HPI!R$398</f>
        <v>#NAME?</v>
      </c>
      <c r="S353" s="231" t="e">
        <f>Raw_HPI!S$1*Raw_HPI!S354/Raw_HPI!S$398</f>
        <v>#NAME?</v>
      </c>
      <c r="T353" s="231">
        <f>Raw_HPI!T$1*Raw_HPI!T354/Raw_HPI!T$398</f>
        <v>16966.138245977701</v>
      </c>
      <c r="U353" s="231" t="e">
        <f>Raw_HPI!U$1*Raw_HPI!U354/Raw_HPI!U$398</f>
        <v>#NAME?</v>
      </c>
      <c r="V353" s="231" t="e">
        <f>Raw_HPI!V$1*Raw_HPI!V354/Raw_HPI!V$398</f>
        <v>#NAME?</v>
      </c>
      <c r="W353" s="231">
        <f>Raw_HPI!W$1*Raw_HPI!W354/Raw_HPI!W$398</f>
        <v>18743.88646538381</v>
      </c>
      <c r="X353" s="231" t="e">
        <f>Raw_HPI!X$1*Raw_HPI!X354/Raw_HPI!X$398</f>
        <v>#NAME?</v>
      </c>
      <c r="Y353" s="231" t="e">
        <f>Raw_HPI!Y$1*Raw_HPI!Y354/Raw_HPI!Y$398</f>
        <v>#NAME?</v>
      </c>
      <c r="Z353" s="231">
        <f>Raw_HPI!Z$1*Raw_HPI!Z354/Raw_HPI!Z$398</f>
        <v>17425.340157324255</v>
      </c>
      <c r="AA353" s="231" t="e">
        <f>Raw_HPI!AA$1*Raw_HPI!AA354/Raw_HPI!AA$398</f>
        <v>#NAME?</v>
      </c>
      <c r="AB353" s="231" t="e">
        <f>Raw_HPI!AB$1*Raw_HPI!AB354/Raw_HPI!AB$398</f>
        <v>#NAME?</v>
      </c>
      <c r="AC353" s="231">
        <f>Raw_HPI!AC$1*Raw_HPI!AC354/Raw_HPI!AC$398</f>
        <v>15491.577321382252</v>
      </c>
      <c r="AD353" s="231" t="e">
        <f>Raw_HPI!AD$1*Raw_HPI!AD354/Raw_HPI!AD$398</f>
        <v>#NAME?</v>
      </c>
      <c r="AE353" s="231" t="e">
        <f>Raw_HPI!AE$1*Raw_HPI!AE354/Raw_HPI!AE$398</f>
        <v>#NAME?</v>
      </c>
      <c r="AF353" s="231">
        <f>Raw_HPI!AF$1*Raw_HPI!AF354/Raw_HPI!AF$398</f>
        <v>17484.17994952291</v>
      </c>
      <c r="AG353" s="231" t="e">
        <f>Raw_HPI!AG$1*Raw_HPI!AG354/Raw_HPI!AG$398</f>
        <v>#NAME?</v>
      </c>
      <c r="AH353" s="231" t="e">
        <f>Raw_HPI!AH$1*Raw_HPI!AH354/Raw_HPI!AH$398</f>
        <v>#NAME?</v>
      </c>
      <c r="AI353" s="231">
        <f>Raw_HPI!AI$1*Raw_HPI!AI354/Raw_HPI!AI$398</f>
        <v>20775.874613023978</v>
      </c>
      <c r="AJ353" s="231" t="e">
        <f>Raw_HPI!AJ$1*Raw_HPI!AJ354/Raw_HPI!AJ$398</f>
        <v>#NAME?</v>
      </c>
      <c r="AK353" s="231" t="e">
        <f>Raw_HPI!AK$1*Raw_HPI!AK354/Raw_HPI!AK$398</f>
        <v>#NAME?</v>
      </c>
      <c r="AL353" s="231">
        <f>Raw_HPI!AL$1*Raw_HPI!AL354/Raw_HPI!AL$398</f>
        <v>18554.442313857711</v>
      </c>
      <c r="AM353" s="231">
        <f>Raw_HPI!AM$1*Raw_HPI!AM354/Raw_HPI!AM$398</f>
        <v>18502.215240942347</v>
      </c>
      <c r="AN353" s="231">
        <f>Raw_HPI!AN$1*Raw_HPI!AN354/Raw_HPI!AN$398</f>
        <v>9133.0118148684869</v>
      </c>
    </row>
    <row r="354" spans="1:40" x14ac:dyDescent="0.3">
      <c r="A354">
        <v>5</v>
      </c>
      <c r="B354" s="231">
        <f>Raw_HPI!B$1*Raw_HPI!B355/Raw_HPI!B$398</f>
        <v>63090.964639666505</v>
      </c>
      <c r="C354" s="231">
        <f>Raw_HPI!C$1*Raw_HPI!C355/Raw_HPI!C$398</f>
        <v>72917.586775645716</v>
      </c>
      <c r="D354" s="231">
        <f>Raw_HPI!D$1*Raw_HPI!D355/Raw_HPI!D$398</f>
        <v>26120.1277528059</v>
      </c>
      <c r="E354" s="231">
        <f>Raw_HPI!E$1*Raw_HPI!E355/Raw_HPI!E$398</f>
        <v>47658.168414712345</v>
      </c>
      <c r="F354" s="231">
        <f>Raw_HPI!F$1*Raw_HPI!F355/Raw_HPI!F$398</f>
        <v>64137.654119111285</v>
      </c>
      <c r="G354" s="231">
        <f>Raw_HPI!G$1*Raw_HPI!G355/Raw_HPI!G$398</f>
        <v>23472.133190949062</v>
      </c>
      <c r="H354" s="231">
        <f>Raw_HPI!H$1*Raw_HPI!H355/Raw_HPI!H$398</f>
        <v>75719.526576975462</v>
      </c>
      <c r="I354" s="231">
        <f>Raw_HPI!I$1*Raw_HPI!I355/Raw_HPI!I$398</f>
        <v>87013.54937226414</v>
      </c>
      <c r="J354" s="231">
        <f>Raw_HPI!J$1*Raw_HPI!J355/Raw_HPI!J$398</f>
        <v>28869.740470799719</v>
      </c>
      <c r="K354" s="231">
        <f>Raw_HPI!K$1*Raw_HPI!K355/Raw_HPI!K$398</f>
        <v>25690.376058773971</v>
      </c>
      <c r="L354" s="231">
        <f>Raw_HPI!L$1*Raw_HPI!L355/Raw_HPI!L$398</f>
        <v>25358.343701438083</v>
      </c>
      <c r="M354" s="231">
        <f>Raw_HPI!M$1*Raw_HPI!M355/Raw_HPI!M$398</f>
        <v>11161.583138849184</v>
      </c>
      <c r="N354" s="231">
        <f>Raw_HPI!N$1*Raw_HPI!N355/Raw_HPI!N$398</f>
        <v>32503.399229904786</v>
      </c>
      <c r="O354" s="231">
        <f>Raw_HPI!O$1*Raw_HPI!O355/Raw_HPI!O$398</f>
        <v>46367.60329256791</v>
      </c>
      <c r="P354" s="231">
        <f>Raw_HPI!P$1*Raw_HPI!P355/Raw_HPI!P$398</f>
        <v>15600.747034702341</v>
      </c>
      <c r="Q354" s="231">
        <f>Raw_HPI!Q$1*Raw_HPI!Q355/Raw_HPI!Q$398</f>
        <v>16241.692137763015</v>
      </c>
      <c r="R354" s="231" t="e">
        <f>Raw_HPI!R$1*Raw_HPI!R355/Raw_HPI!R$398</f>
        <v>#NAME?</v>
      </c>
      <c r="S354" s="231" t="e">
        <f>Raw_HPI!S$1*Raw_HPI!S355/Raw_HPI!S$398</f>
        <v>#NAME?</v>
      </c>
      <c r="T354" s="231">
        <f>Raw_HPI!T$1*Raw_HPI!T355/Raw_HPI!T$398</f>
        <v>16972.769062123774</v>
      </c>
      <c r="U354" s="231" t="e">
        <f>Raw_HPI!U$1*Raw_HPI!U355/Raw_HPI!U$398</f>
        <v>#NAME?</v>
      </c>
      <c r="V354" s="231" t="e">
        <f>Raw_HPI!V$1*Raw_HPI!V355/Raw_HPI!V$398</f>
        <v>#NAME?</v>
      </c>
      <c r="W354" s="231">
        <f>Raw_HPI!W$1*Raw_HPI!W355/Raw_HPI!W$398</f>
        <v>18758.873860545929</v>
      </c>
      <c r="X354" s="231" t="e">
        <f>Raw_HPI!X$1*Raw_HPI!X355/Raw_HPI!X$398</f>
        <v>#NAME?</v>
      </c>
      <c r="Y354" s="231" t="e">
        <f>Raw_HPI!Y$1*Raw_HPI!Y355/Raw_HPI!Y$398</f>
        <v>#NAME?</v>
      </c>
      <c r="Z354" s="231">
        <f>Raw_HPI!Z$1*Raw_HPI!Z355/Raw_HPI!Z$398</f>
        <v>17443.475375514918</v>
      </c>
      <c r="AA354" s="231" t="e">
        <f>Raw_HPI!AA$1*Raw_HPI!AA355/Raw_HPI!AA$398</f>
        <v>#NAME?</v>
      </c>
      <c r="AB354" s="231" t="e">
        <f>Raw_HPI!AB$1*Raw_HPI!AB355/Raw_HPI!AB$398</f>
        <v>#NAME?</v>
      </c>
      <c r="AC354" s="231">
        <f>Raw_HPI!AC$1*Raw_HPI!AC355/Raw_HPI!AC$398</f>
        <v>15487.606820794186</v>
      </c>
      <c r="AD354" s="231" t="e">
        <f>Raw_HPI!AD$1*Raw_HPI!AD355/Raw_HPI!AD$398</f>
        <v>#NAME?</v>
      </c>
      <c r="AE354" s="231" t="e">
        <f>Raw_HPI!AE$1*Raw_HPI!AE355/Raw_HPI!AE$398</f>
        <v>#NAME?</v>
      </c>
      <c r="AF354" s="231">
        <f>Raw_HPI!AF$1*Raw_HPI!AF355/Raw_HPI!AF$398</f>
        <v>17557.603681698231</v>
      </c>
      <c r="AG354" s="231" t="e">
        <f>Raw_HPI!AG$1*Raw_HPI!AG355/Raw_HPI!AG$398</f>
        <v>#NAME?</v>
      </c>
      <c r="AH354" s="231" t="e">
        <f>Raw_HPI!AH$1*Raw_HPI!AH355/Raw_HPI!AH$398</f>
        <v>#NAME?</v>
      </c>
      <c r="AI354" s="231">
        <f>Raw_HPI!AI$1*Raw_HPI!AI355/Raw_HPI!AI$398</f>
        <v>20853.370169908387</v>
      </c>
      <c r="AJ354" s="231" t="e">
        <f>Raw_HPI!AJ$1*Raw_HPI!AJ355/Raw_HPI!AJ$398</f>
        <v>#NAME?</v>
      </c>
      <c r="AK354" s="231" t="e">
        <f>Raw_HPI!AK$1*Raw_HPI!AK355/Raw_HPI!AK$398</f>
        <v>#NAME?</v>
      </c>
      <c r="AL354" s="231">
        <f>Raw_HPI!AL$1*Raw_HPI!AL355/Raw_HPI!AL$398</f>
        <v>18594.756008779605</v>
      </c>
      <c r="AM354" s="231">
        <f>Raw_HPI!AM$1*Raw_HPI!AM355/Raw_HPI!AM$398</f>
        <v>18540.672380384949</v>
      </c>
      <c r="AN354" s="231">
        <f>Raw_HPI!AN$1*Raw_HPI!AN355/Raw_HPI!AN$398</f>
        <v>9143.4058481842858</v>
      </c>
    </row>
    <row r="355" spans="1:40" x14ac:dyDescent="0.3">
      <c r="A355">
        <v>6</v>
      </c>
      <c r="B355" s="231">
        <f>Raw_HPI!B$1*Raw_HPI!B356/Raw_HPI!B$398</f>
        <v>63403.131912897974</v>
      </c>
      <c r="C355" s="231">
        <f>Raw_HPI!C$1*Raw_HPI!C356/Raw_HPI!C$398</f>
        <v>73130.226926507152</v>
      </c>
      <c r="D355" s="231">
        <f>Raw_HPI!D$1*Raw_HPI!D356/Raw_HPI!D$398</f>
        <v>26210.733692764432</v>
      </c>
      <c r="E355" s="231">
        <f>Raw_HPI!E$1*Raw_HPI!E356/Raw_HPI!E$398</f>
        <v>47838.206788872143</v>
      </c>
      <c r="F355" s="231">
        <f>Raw_HPI!F$1*Raw_HPI!F356/Raw_HPI!F$398</f>
        <v>64295.043737416599</v>
      </c>
      <c r="G355" s="231">
        <f>Raw_HPI!G$1*Raw_HPI!G356/Raw_HPI!G$398</f>
        <v>23562.141287662209</v>
      </c>
      <c r="H355" s="231">
        <f>Raw_HPI!H$1*Raw_HPI!H356/Raw_HPI!H$398</f>
        <v>76167.691326386557</v>
      </c>
      <c r="I355" s="231">
        <f>Raw_HPI!I$1*Raw_HPI!I356/Raw_HPI!I$398</f>
        <v>87330.285116069383</v>
      </c>
      <c r="J355" s="231">
        <f>Raw_HPI!J$1*Raw_HPI!J356/Raw_HPI!J$398</f>
        <v>28958.887522411471</v>
      </c>
      <c r="K355" s="231">
        <f>Raw_HPI!K$1*Raw_HPI!K356/Raw_HPI!K$398</f>
        <v>25874.576465317627</v>
      </c>
      <c r="L355" s="231">
        <f>Raw_HPI!L$1*Raw_HPI!L356/Raw_HPI!L$398</f>
        <v>25504.790352122011</v>
      </c>
      <c r="M355" s="231">
        <f>Raw_HPI!M$1*Raw_HPI!M356/Raw_HPI!M$398</f>
        <v>11199.548465488368</v>
      </c>
      <c r="N355" s="231">
        <f>Raw_HPI!N$1*Raw_HPI!N356/Raw_HPI!N$398</f>
        <v>32678.02012775496</v>
      </c>
      <c r="O355" s="231">
        <f>Raw_HPI!O$1*Raw_HPI!O356/Raw_HPI!O$398</f>
        <v>46420.606770669583</v>
      </c>
      <c r="P355" s="231">
        <f>Raw_HPI!P$1*Raw_HPI!P356/Raw_HPI!P$398</f>
        <v>15633.493049067854</v>
      </c>
      <c r="Q355" s="231">
        <f>Raw_HPI!Q$1*Raw_HPI!Q356/Raw_HPI!Q$398</f>
        <v>16324.073470434698</v>
      </c>
      <c r="R355" s="231" t="e">
        <f>Raw_HPI!R$1*Raw_HPI!R356/Raw_HPI!R$398</f>
        <v>#NAME?</v>
      </c>
      <c r="S355" s="231" t="e">
        <f>Raw_HPI!S$1*Raw_HPI!S356/Raw_HPI!S$398</f>
        <v>#NAME?</v>
      </c>
      <c r="T355" s="231">
        <f>Raw_HPI!T$1*Raw_HPI!T356/Raw_HPI!T$398</f>
        <v>17038.40883341707</v>
      </c>
      <c r="U355" s="231" t="e">
        <f>Raw_HPI!U$1*Raw_HPI!U356/Raw_HPI!U$398</f>
        <v>#NAME?</v>
      </c>
      <c r="V355" s="231" t="e">
        <f>Raw_HPI!V$1*Raw_HPI!V356/Raw_HPI!V$398</f>
        <v>#NAME?</v>
      </c>
      <c r="W355" s="231">
        <f>Raw_HPI!W$1*Raw_HPI!W356/Raw_HPI!W$398</f>
        <v>18741.489061212978</v>
      </c>
      <c r="X355" s="231" t="e">
        <f>Raw_HPI!X$1*Raw_HPI!X356/Raw_HPI!X$398</f>
        <v>#NAME?</v>
      </c>
      <c r="Y355" s="231" t="e">
        <f>Raw_HPI!Y$1*Raw_HPI!Y356/Raw_HPI!Y$398</f>
        <v>#NAME?</v>
      </c>
      <c r="Z355" s="231">
        <f>Raw_HPI!Z$1*Raw_HPI!Z356/Raw_HPI!Z$398</f>
        <v>17420.963233064922</v>
      </c>
      <c r="AA355" s="231" t="e">
        <f>Raw_HPI!AA$1*Raw_HPI!AA356/Raw_HPI!AA$398</f>
        <v>#NAME?</v>
      </c>
      <c r="AB355" s="231" t="e">
        <f>Raw_HPI!AB$1*Raw_HPI!AB356/Raw_HPI!AB$398</f>
        <v>#NAME?</v>
      </c>
      <c r="AC355" s="231">
        <f>Raw_HPI!AC$1*Raw_HPI!AC356/Raw_HPI!AC$398</f>
        <v>15472.663475501762</v>
      </c>
      <c r="AD355" s="231" t="e">
        <f>Raw_HPI!AD$1*Raw_HPI!AD356/Raw_HPI!AD$398</f>
        <v>#NAME?</v>
      </c>
      <c r="AE355" s="231" t="e">
        <f>Raw_HPI!AE$1*Raw_HPI!AE356/Raw_HPI!AE$398</f>
        <v>#NAME?</v>
      </c>
      <c r="AF355" s="231">
        <f>Raw_HPI!AF$1*Raw_HPI!AF356/Raw_HPI!AF$398</f>
        <v>17659.393363551895</v>
      </c>
      <c r="AG355" s="231" t="e">
        <f>Raw_HPI!AG$1*Raw_HPI!AG356/Raw_HPI!AG$398</f>
        <v>#NAME?</v>
      </c>
      <c r="AH355" s="231" t="e">
        <f>Raw_HPI!AH$1*Raw_HPI!AH356/Raw_HPI!AH$398</f>
        <v>#NAME?</v>
      </c>
      <c r="AI355" s="231">
        <f>Raw_HPI!AI$1*Raw_HPI!AI356/Raw_HPI!AI$398</f>
        <v>20921.698435767739</v>
      </c>
      <c r="AJ355" s="231" t="e">
        <f>Raw_HPI!AJ$1*Raw_HPI!AJ356/Raw_HPI!AJ$398</f>
        <v>#NAME?</v>
      </c>
      <c r="AK355" s="231" t="e">
        <f>Raw_HPI!AK$1*Raw_HPI!AK356/Raw_HPI!AK$398</f>
        <v>#NAME?</v>
      </c>
      <c r="AL355" s="231">
        <f>Raw_HPI!AL$1*Raw_HPI!AL356/Raw_HPI!AL$398</f>
        <v>18636.961608721911</v>
      </c>
      <c r="AM355" s="231">
        <f>Raw_HPI!AM$1*Raw_HPI!AM356/Raw_HPI!AM$398</f>
        <v>18594.22746393544</v>
      </c>
      <c r="AN355" s="231">
        <f>Raw_HPI!AN$1*Raw_HPI!AN356/Raw_HPI!AN$398</f>
        <v>9160.9662559612116</v>
      </c>
    </row>
    <row r="356" spans="1:40" x14ac:dyDescent="0.3">
      <c r="A356">
        <v>7</v>
      </c>
      <c r="B356" s="231">
        <f>Raw_HPI!B$1*Raw_HPI!B357/Raw_HPI!B$398</f>
        <v>63699.554753651391</v>
      </c>
      <c r="C356" s="231">
        <f>Raw_HPI!C$1*Raw_HPI!C357/Raw_HPI!C$398</f>
        <v>73389.070861252621</v>
      </c>
      <c r="D356" s="231">
        <f>Raw_HPI!D$1*Raw_HPI!D357/Raw_HPI!D$398</f>
        <v>26319.436390859919</v>
      </c>
      <c r="E356" s="231">
        <f>Raw_HPI!E$1*Raw_HPI!E357/Raw_HPI!E$398</f>
        <v>48033.090464484798</v>
      </c>
      <c r="F356" s="231">
        <f>Raw_HPI!F$1*Raw_HPI!F357/Raw_HPI!F$398</f>
        <v>64582.551186533638</v>
      </c>
      <c r="G356" s="231">
        <f>Raw_HPI!G$1*Raw_HPI!G357/Raw_HPI!G$398</f>
        <v>23693.720048598716</v>
      </c>
      <c r="H356" s="231">
        <f>Raw_HPI!H$1*Raw_HPI!H357/Raw_HPI!H$398</f>
        <v>76561.71453859059</v>
      </c>
      <c r="I356" s="231">
        <f>Raw_HPI!I$1*Raw_HPI!I357/Raw_HPI!I$398</f>
        <v>87512.047124351913</v>
      </c>
      <c r="J356" s="231">
        <f>Raw_HPI!J$1*Raw_HPI!J357/Raw_HPI!J$398</f>
        <v>29035.627571369958</v>
      </c>
      <c r="K356" s="231">
        <f>Raw_HPI!K$1*Raw_HPI!K357/Raw_HPI!K$398</f>
        <v>26015.298766962205</v>
      </c>
      <c r="L356" s="231">
        <f>Raw_HPI!L$1*Raw_HPI!L357/Raw_HPI!L$398</f>
        <v>25634.007194508224</v>
      </c>
      <c r="M356" s="231">
        <f>Raw_HPI!M$1*Raw_HPI!M357/Raw_HPI!M$398</f>
        <v>11240.125270304165</v>
      </c>
      <c r="N356" s="231">
        <f>Raw_HPI!N$1*Raw_HPI!N357/Raw_HPI!N$398</f>
        <v>32840.033107835829</v>
      </c>
      <c r="O356" s="231">
        <f>Raw_HPI!O$1*Raw_HPI!O357/Raw_HPI!O$398</f>
        <v>46530.285953862585</v>
      </c>
      <c r="P356" s="231">
        <f>Raw_HPI!P$1*Raw_HPI!P357/Raw_HPI!P$398</f>
        <v>15683.039779607594</v>
      </c>
      <c r="Q356" s="231">
        <f>Raw_HPI!Q$1*Raw_HPI!Q357/Raw_HPI!Q$398</f>
        <v>16337.216380969025</v>
      </c>
      <c r="R356" s="231" t="e">
        <f>Raw_HPI!R$1*Raw_HPI!R357/Raw_HPI!R$398</f>
        <v>#NAME?</v>
      </c>
      <c r="S356" s="231" t="e">
        <f>Raw_HPI!S$1*Raw_HPI!S357/Raw_HPI!S$398</f>
        <v>#NAME?</v>
      </c>
      <c r="T356" s="231">
        <f>Raw_HPI!T$1*Raw_HPI!T357/Raw_HPI!T$398</f>
        <v>17111.774176429957</v>
      </c>
      <c r="U356" s="231" t="e">
        <f>Raw_HPI!U$1*Raw_HPI!U357/Raw_HPI!U$398</f>
        <v>#NAME?</v>
      </c>
      <c r="V356" s="231" t="e">
        <f>Raw_HPI!V$1*Raw_HPI!V357/Raw_HPI!V$398</f>
        <v>#NAME?</v>
      </c>
      <c r="W356" s="231">
        <f>Raw_HPI!W$1*Raw_HPI!W357/Raw_HPI!W$398</f>
        <v>18739.077217192978</v>
      </c>
      <c r="X356" s="231" t="e">
        <f>Raw_HPI!X$1*Raw_HPI!X357/Raw_HPI!X$398</f>
        <v>#NAME?</v>
      </c>
      <c r="Y356" s="231" t="e">
        <f>Raw_HPI!Y$1*Raw_HPI!Y357/Raw_HPI!Y$398</f>
        <v>#NAME?</v>
      </c>
      <c r="Z356" s="231">
        <f>Raw_HPI!Z$1*Raw_HPI!Z357/Raw_HPI!Z$398</f>
        <v>17427.588352998326</v>
      </c>
      <c r="AA356" s="231" t="e">
        <f>Raw_HPI!AA$1*Raw_HPI!AA357/Raw_HPI!AA$398</f>
        <v>#NAME?</v>
      </c>
      <c r="AB356" s="231" t="e">
        <f>Raw_HPI!AB$1*Raw_HPI!AB357/Raw_HPI!AB$398</f>
        <v>#NAME?</v>
      </c>
      <c r="AC356" s="231">
        <f>Raw_HPI!AC$1*Raw_HPI!AC357/Raw_HPI!AC$398</f>
        <v>15465.743480076158</v>
      </c>
      <c r="AD356" s="231" t="e">
        <f>Raw_HPI!AD$1*Raw_HPI!AD357/Raw_HPI!AD$398</f>
        <v>#NAME?</v>
      </c>
      <c r="AE356" s="231" t="e">
        <f>Raw_HPI!AE$1*Raw_HPI!AE357/Raw_HPI!AE$398</f>
        <v>#NAME?</v>
      </c>
      <c r="AF356" s="231">
        <f>Raw_HPI!AF$1*Raw_HPI!AF357/Raw_HPI!AF$398</f>
        <v>17744.641107542615</v>
      </c>
      <c r="AG356" s="231" t="e">
        <f>Raw_HPI!AG$1*Raw_HPI!AG357/Raw_HPI!AG$398</f>
        <v>#NAME?</v>
      </c>
      <c r="AH356" s="231" t="e">
        <f>Raw_HPI!AH$1*Raw_HPI!AH357/Raw_HPI!AH$398</f>
        <v>#NAME?</v>
      </c>
      <c r="AI356" s="231">
        <f>Raw_HPI!AI$1*Raw_HPI!AI357/Raw_HPI!AI$398</f>
        <v>20984.767756299116</v>
      </c>
      <c r="AJ356" s="231" t="e">
        <f>Raw_HPI!AJ$1*Raw_HPI!AJ357/Raw_HPI!AJ$398</f>
        <v>#NAME?</v>
      </c>
      <c r="AK356" s="231" t="e">
        <f>Raw_HPI!AK$1*Raw_HPI!AK357/Raw_HPI!AK$398</f>
        <v>#NAME?</v>
      </c>
      <c r="AL356" s="231">
        <f>Raw_HPI!AL$1*Raw_HPI!AL357/Raw_HPI!AL$398</f>
        <v>18677.073412741909</v>
      </c>
      <c r="AM356" s="231">
        <f>Raw_HPI!AM$1*Raw_HPI!AM357/Raw_HPI!AM$398</f>
        <v>18654.60270281175</v>
      </c>
      <c r="AN356" s="231">
        <f>Raw_HPI!AN$1*Raw_HPI!AN357/Raw_HPI!AN$398</f>
        <v>9181.9025817596084</v>
      </c>
    </row>
    <row r="357" spans="1:40" x14ac:dyDescent="0.3">
      <c r="A357">
        <v>8</v>
      </c>
      <c r="B357" s="231">
        <f>Raw_HPI!B$1*Raw_HPI!B358/Raw_HPI!B$398</f>
        <v>64050.267120386146</v>
      </c>
      <c r="C357" s="231">
        <f>Raw_HPI!C$1*Raw_HPI!C358/Raw_HPI!C$398</f>
        <v>73605.844927221027</v>
      </c>
      <c r="D357" s="231">
        <f>Raw_HPI!D$1*Raw_HPI!D358/Raw_HPI!D$398</f>
        <v>26377.726888081554</v>
      </c>
      <c r="E357" s="231">
        <f>Raw_HPI!E$1*Raw_HPI!E358/Raw_HPI!E$398</f>
        <v>48261.313937666928</v>
      </c>
      <c r="F357" s="231">
        <f>Raw_HPI!F$1*Raw_HPI!F358/Raw_HPI!F$398</f>
        <v>64757.781825381215</v>
      </c>
      <c r="G357" s="231">
        <f>Raw_HPI!G$1*Raw_HPI!G358/Raw_HPI!G$398</f>
        <v>23749.315641270055</v>
      </c>
      <c r="H357" s="231">
        <f>Raw_HPI!H$1*Raw_HPI!H358/Raw_HPI!H$398</f>
        <v>77031.00423594442</v>
      </c>
      <c r="I357" s="231">
        <f>Raw_HPI!I$1*Raw_HPI!I358/Raw_HPI!I$398</f>
        <v>87803.535368434299</v>
      </c>
      <c r="J357" s="231">
        <f>Raw_HPI!J$1*Raw_HPI!J358/Raw_HPI!J$398</f>
        <v>29095.937940964275</v>
      </c>
      <c r="K357" s="231">
        <f>Raw_HPI!K$1*Raw_HPI!K358/Raw_HPI!K$398</f>
        <v>26172.538332985001</v>
      </c>
      <c r="L357" s="231">
        <f>Raw_HPI!L$1*Raw_HPI!L358/Raw_HPI!L$398</f>
        <v>25756.319628173344</v>
      </c>
      <c r="M357" s="231">
        <f>Raw_HPI!M$1*Raw_HPI!M358/Raw_HPI!M$398</f>
        <v>11272.65695316372</v>
      </c>
      <c r="N357" s="231">
        <f>Raw_HPI!N$1*Raw_HPI!N358/Raw_HPI!N$398</f>
        <v>32991.509707982601</v>
      </c>
      <c r="O357" s="231">
        <f>Raw_HPI!O$1*Raw_HPI!O358/Raw_HPI!O$398</f>
        <v>46610.295008151697</v>
      </c>
      <c r="P357" s="231">
        <f>Raw_HPI!P$1*Raw_HPI!P358/Raw_HPI!P$398</f>
        <v>15680.362117140681</v>
      </c>
      <c r="Q357" s="231">
        <f>Raw_HPI!Q$1*Raw_HPI!Q358/Raw_HPI!Q$398</f>
        <v>16383.619659450353</v>
      </c>
      <c r="R357" s="231" t="e">
        <f>Raw_HPI!R$1*Raw_HPI!R358/Raw_HPI!R$398</f>
        <v>#NAME?</v>
      </c>
      <c r="S357" s="231" t="e">
        <f>Raw_HPI!S$1*Raw_HPI!S358/Raw_HPI!S$398</f>
        <v>#NAME?</v>
      </c>
      <c r="T357" s="231">
        <f>Raw_HPI!T$1*Raw_HPI!T358/Raw_HPI!T$398</f>
        <v>17124.509725712251</v>
      </c>
      <c r="U357" s="231" t="e">
        <f>Raw_HPI!U$1*Raw_HPI!U358/Raw_HPI!U$398</f>
        <v>#NAME?</v>
      </c>
      <c r="V357" s="231" t="e">
        <f>Raw_HPI!V$1*Raw_HPI!V358/Raw_HPI!V$398</f>
        <v>#NAME?</v>
      </c>
      <c r="W357" s="231">
        <f>Raw_HPI!W$1*Raw_HPI!W358/Raw_HPI!W$398</f>
        <v>18715.859286653573</v>
      </c>
      <c r="X357" s="231" t="e">
        <f>Raw_HPI!X$1*Raw_HPI!X358/Raw_HPI!X$398</f>
        <v>#NAME?</v>
      </c>
      <c r="Y357" s="231" t="e">
        <f>Raw_HPI!Y$1*Raw_HPI!Y358/Raw_HPI!Y$398</f>
        <v>#NAME?</v>
      </c>
      <c r="Z357" s="231">
        <f>Raw_HPI!Z$1*Raw_HPI!Z358/Raw_HPI!Z$398</f>
        <v>17427.020754131798</v>
      </c>
      <c r="AA357" s="231" t="e">
        <f>Raw_HPI!AA$1*Raw_HPI!AA358/Raw_HPI!AA$398</f>
        <v>#NAME?</v>
      </c>
      <c r="AB357" s="231" t="e">
        <f>Raw_HPI!AB$1*Raw_HPI!AB358/Raw_HPI!AB$398</f>
        <v>#NAME?</v>
      </c>
      <c r="AC357" s="231">
        <f>Raw_HPI!AC$1*Raw_HPI!AC358/Raw_HPI!AC$398</f>
        <v>15451.336743071093</v>
      </c>
      <c r="AD357" s="231" t="e">
        <f>Raw_HPI!AD$1*Raw_HPI!AD358/Raw_HPI!AD$398</f>
        <v>#NAME?</v>
      </c>
      <c r="AE357" s="231" t="e">
        <f>Raw_HPI!AE$1*Raw_HPI!AE358/Raw_HPI!AE$398</f>
        <v>#NAME?</v>
      </c>
      <c r="AF357" s="231">
        <f>Raw_HPI!AF$1*Raw_HPI!AF358/Raw_HPI!AF$398</f>
        <v>17786.361939073355</v>
      </c>
      <c r="AG357" s="231" t="e">
        <f>Raw_HPI!AG$1*Raw_HPI!AG358/Raw_HPI!AG$398</f>
        <v>#NAME?</v>
      </c>
      <c r="AH357" s="231" t="e">
        <f>Raw_HPI!AH$1*Raw_HPI!AH358/Raw_HPI!AH$398</f>
        <v>#NAME?</v>
      </c>
      <c r="AI357" s="231">
        <f>Raw_HPI!AI$1*Raw_HPI!AI358/Raw_HPI!AI$398</f>
        <v>21055.092435049883</v>
      </c>
      <c r="AJ357" s="231" t="e">
        <f>Raw_HPI!AJ$1*Raw_HPI!AJ358/Raw_HPI!AJ$398</f>
        <v>#NAME?</v>
      </c>
      <c r="AK357" s="231" t="e">
        <f>Raw_HPI!AK$1*Raw_HPI!AK358/Raw_HPI!AK$398</f>
        <v>#NAME?</v>
      </c>
      <c r="AL357" s="231">
        <f>Raw_HPI!AL$1*Raw_HPI!AL358/Raw_HPI!AL$398</f>
        <v>18703.565422333115</v>
      </c>
      <c r="AM357" s="231">
        <f>Raw_HPI!AM$1*Raw_HPI!AM358/Raw_HPI!AM$398</f>
        <v>18686.19012245223</v>
      </c>
      <c r="AN357" s="231">
        <f>Raw_HPI!AN$1*Raw_HPI!AN358/Raw_HPI!AN$398</f>
        <v>9215.925865023888</v>
      </c>
    </row>
    <row r="358" spans="1:40" x14ac:dyDescent="0.3">
      <c r="A358">
        <v>9</v>
      </c>
      <c r="B358" s="231">
        <f>Raw_HPI!B$1*Raw_HPI!B359/Raw_HPI!B$398</f>
        <v>64519.374028292674</v>
      </c>
      <c r="C358" s="231">
        <f>Raw_HPI!C$1*Raw_HPI!C359/Raw_HPI!C$398</f>
        <v>73778.047724490054</v>
      </c>
      <c r="D358" s="231">
        <f>Raw_HPI!D$1*Raw_HPI!D359/Raw_HPI!D$398</f>
        <v>26423.933850754391</v>
      </c>
      <c r="E358" s="231">
        <f>Raw_HPI!E$1*Raw_HPI!E359/Raw_HPI!E$398</f>
        <v>48601.073995006584</v>
      </c>
      <c r="F358" s="231">
        <f>Raw_HPI!F$1*Raw_HPI!F359/Raw_HPI!F$398</f>
        <v>64952.678891827694</v>
      </c>
      <c r="G358" s="231">
        <f>Raw_HPI!G$1*Raw_HPI!G359/Raw_HPI!G$398</f>
        <v>23772.173363346286</v>
      </c>
      <c r="H358" s="231">
        <f>Raw_HPI!H$1*Raw_HPI!H359/Raw_HPI!H$398</f>
        <v>77613.251830362424</v>
      </c>
      <c r="I358" s="231">
        <f>Raw_HPI!I$1*Raw_HPI!I359/Raw_HPI!I$398</f>
        <v>87916.755239850609</v>
      </c>
      <c r="J358" s="231">
        <f>Raw_HPI!J$1*Raw_HPI!J359/Raw_HPI!J$398</f>
        <v>29170.910311381162</v>
      </c>
      <c r="K358" s="231">
        <f>Raw_HPI!K$1*Raw_HPI!K359/Raw_HPI!K$398</f>
        <v>26352.818247873704</v>
      </c>
      <c r="L358" s="231">
        <f>Raw_HPI!L$1*Raw_HPI!L359/Raw_HPI!L$398</f>
        <v>25853.298239074717</v>
      </c>
      <c r="M358" s="231">
        <f>Raw_HPI!M$1*Raw_HPI!M359/Raw_HPI!M$398</f>
        <v>11308.836702149831</v>
      </c>
      <c r="N358" s="231">
        <f>Raw_HPI!N$1*Raw_HPI!N359/Raw_HPI!N$398</f>
        <v>33195.873998976735</v>
      </c>
      <c r="O358" s="231">
        <f>Raw_HPI!O$1*Raw_HPI!O359/Raw_HPI!O$398</f>
        <v>46679.663196931135</v>
      </c>
      <c r="P358" s="231">
        <f>Raw_HPI!P$1*Raw_HPI!P359/Raw_HPI!P$398</f>
        <v>15693.401385717154</v>
      </c>
      <c r="Q358" s="231">
        <f>Raw_HPI!Q$1*Raw_HPI!Q359/Raw_HPI!Q$398</f>
        <v>16472.356517873141</v>
      </c>
      <c r="R358" s="231" t="e">
        <f>Raw_HPI!R$1*Raw_HPI!R359/Raw_HPI!R$398</f>
        <v>#NAME?</v>
      </c>
      <c r="S358" s="231" t="e">
        <f>Raw_HPI!S$1*Raw_HPI!S359/Raw_HPI!S$398</f>
        <v>#NAME?</v>
      </c>
      <c r="T358" s="231">
        <f>Raw_HPI!T$1*Raw_HPI!T359/Raw_HPI!T$398</f>
        <v>17156.744898070709</v>
      </c>
      <c r="U358" s="231" t="e">
        <f>Raw_HPI!U$1*Raw_HPI!U359/Raw_HPI!U$398</f>
        <v>#NAME?</v>
      </c>
      <c r="V358" s="231" t="e">
        <f>Raw_HPI!V$1*Raw_HPI!V359/Raw_HPI!V$398</f>
        <v>#NAME?</v>
      </c>
      <c r="W358" s="231">
        <f>Raw_HPI!W$1*Raw_HPI!W359/Raw_HPI!W$398</f>
        <v>18707.823735888353</v>
      </c>
      <c r="X358" s="231" t="e">
        <f>Raw_HPI!X$1*Raw_HPI!X359/Raw_HPI!X$398</f>
        <v>#NAME?</v>
      </c>
      <c r="Y358" s="231" t="e">
        <f>Raw_HPI!Y$1*Raw_HPI!Y359/Raw_HPI!Y$398</f>
        <v>#NAME?</v>
      </c>
      <c r="Z358" s="231">
        <f>Raw_HPI!Z$1*Raw_HPI!Z359/Raw_HPI!Z$398</f>
        <v>17432.271034942802</v>
      </c>
      <c r="AA358" s="231" t="e">
        <f>Raw_HPI!AA$1*Raw_HPI!AA359/Raw_HPI!AA$398</f>
        <v>#NAME?</v>
      </c>
      <c r="AB358" s="231" t="e">
        <f>Raw_HPI!AB$1*Raw_HPI!AB359/Raw_HPI!AB$398</f>
        <v>#NAME?</v>
      </c>
      <c r="AC358" s="231">
        <f>Raw_HPI!AC$1*Raw_HPI!AC359/Raw_HPI!AC$398</f>
        <v>15463.068181582261</v>
      </c>
      <c r="AD358" s="231" t="e">
        <f>Raw_HPI!AD$1*Raw_HPI!AD359/Raw_HPI!AD$398</f>
        <v>#NAME?</v>
      </c>
      <c r="AE358" s="231" t="e">
        <f>Raw_HPI!AE$1*Raw_HPI!AE359/Raw_HPI!AE$398</f>
        <v>#NAME?</v>
      </c>
      <c r="AF358" s="231">
        <f>Raw_HPI!AF$1*Raw_HPI!AF359/Raw_HPI!AF$398</f>
        <v>17864.11387922454</v>
      </c>
      <c r="AG358" s="231" t="e">
        <f>Raw_HPI!AG$1*Raw_HPI!AG359/Raw_HPI!AG$398</f>
        <v>#NAME?</v>
      </c>
      <c r="AH358" s="231" t="e">
        <f>Raw_HPI!AH$1*Raw_HPI!AH359/Raw_HPI!AH$398</f>
        <v>#NAME?</v>
      </c>
      <c r="AI358" s="231">
        <f>Raw_HPI!AI$1*Raw_HPI!AI359/Raw_HPI!AI$398</f>
        <v>21127.437943503894</v>
      </c>
      <c r="AJ358" s="231" t="e">
        <f>Raw_HPI!AJ$1*Raw_HPI!AJ359/Raw_HPI!AJ$398</f>
        <v>#NAME?</v>
      </c>
      <c r="AK358" s="231" t="e">
        <f>Raw_HPI!AK$1*Raw_HPI!AK359/Raw_HPI!AK$398</f>
        <v>#NAME?</v>
      </c>
      <c r="AL358" s="231">
        <f>Raw_HPI!AL$1*Raw_HPI!AL359/Raw_HPI!AL$398</f>
        <v>18749.433122321589</v>
      </c>
      <c r="AM358" s="231">
        <f>Raw_HPI!AM$1*Raw_HPI!AM359/Raw_HPI!AM$398</f>
        <v>18722.888022624069</v>
      </c>
      <c r="AN358" s="231">
        <f>Raw_HPI!AN$1*Raw_HPI!AN359/Raw_HPI!AN$398</f>
        <v>9238.2830556149547</v>
      </c>
    </row>
    <row r="359" spans="1:40" x14ac:dyDescent="0.3">
      <c r="A359">
        <v>10</v>
      </c>
      <c r="B359" s="231">
        <f>Raw_HPI!B$1*Raw_HPI!B360/Raw_HPI!B$398</f>
        <v>64838.372755035583</v>
      </c>
      <c r="C359" s="231">
        <f>Raw_HPI!C$1*Raw_HPI!C360/Raw_HPI!C$398</f>
        <v>74028.852913956347</v>
      </c>
      <c r="D359" s="231">
        <f>Raw_HPI!D$1*Raw_HPI!D360/Raw_HPI!D$398</f>
        <v>26519.56569861191</v>
      </c>
      <c r="E359" s="231">
        <f>Raw_HPI!E$1*Raw_HPI!E360/Raw_HPI!E$398</f>
        <v>48829.413552651393</v>
      </c>
      <c r="F359" s="231">
        <f>Raw_HPI!F$1*Raw_HPI!F360/Raw_HPI!F$398</f>
        <v>65174.303202179915</v>
      </c>
      <c r="G359" s="231">
        <f>Raw_HPI!G$1*Raw_HPI!G360/Raw_HPI!G$398</f>
        <v>23856.298917472985</v>
      </c>
      <c r="H359" s="231">
        <f>Raw_HPI!H$1*Raw_HPI!H360/Raw_HPI!H$398</f>
        <v>78012.748889102266</v>
      </c>
      <c r="I359" s="231">
        <f>Raw_HPI!I$1*Raw_HPI!I360/Raw_HPI!I$398</f>
        <v>88213.880902501041</v>
      </c>
      <c r="J359" s="231">
        <f>Raw_HPI!J$1*Raw_HPI!J360/Raw_HPI!J$398</f>
        <v>29278.928677665826</v>
      </c>
      <c r="K359" s="231">
        <f>Raw_HPI!K$1*Raw_HPI!K360/Raw_HPI!K$398</f>
        <v>26454.474743635132</v>
      </c>
      <c r="L359" s="231">
        <f>Raw_HPI!L$1*Raw_HPI!L360/Raw_HPI!L$398</f>
        <v>25963.340298991436</v>
      </c>
      <c r="M359" s="231">
        <f>Raw_HPI!M$1*Raw_HPI!M360/Raw_HPI!M$398</f>
        <v>11341.023488309247</v>
      </c>
      <c r="N359" s="231">
        <f>Raw_HPI!N$1*Raw_HPI!N360/Raw_HPI!N$398</f>
        <v>33324.97940774657</v>
      </c>
      <c r="O359" s="231">
        <f>Raw_HPI!O$1*Raw_HPI!O360/Raw_HPI!O$398</f>
        <v>46739.241229270963</v>
      </c>
      <c r="P359" s="231">
        <f>Raw_HPI!P$1*Raw_HPI!P360/Raw_HPI!P$398</f>
        <v>15724.851949280517</v>
      </c>
      <c r="Q359" s="231">
        <f>Raw_HPI!Q$1*Raw_HPI!Q360/Raw_HPI!Q$398</f>
        <v>16525.496345032869</v>
      </c>
      <c r="R359" s="231" t="e">
        <f>Raw_HPI!R$1*Raw_HPI!R360/Raw_HPI!R$398</f>
        <v>#NAME?</v>
      </c>
      <c r="S359" s="231" t="e">
        <f>Raw_HPI!S$1*Raw_HPI!S360/Raw_HPI!S$398</f>
        <v>#NAME?</v>
      </c>
      <c r="T359" s="231">
        <f>Raw_HPI!T$1*Raw_HPI!T360/Raw_HPI!T$398</f>
        <v>17171.30177512065</v>
      </c>
      <c r="U359" s="231" t="e">
        <f>Raw_HPI!U$1*Raw_HPI!U360/Raw_HPI!U$398</f>
        <v>#NAME?</v>
      </c>
      <c r="V359" s="231" t="e">
        <f>Raw_HPI!V$1*Raw_HPI!V360/Raw_HPI!V$398</f>
        <v>#NAME?</v>
      </c>
      <c r="W359" s="231">
        <f>Raw_HPI!W$1*Raw_HPI!W360/Raw_HPI!W$398</f>
        <v>18718.442842290548</v>
      </c>
      <c r="X359" s="231" t="e">
        <f>Raw_HPI!X$1*Raw_HPI!X360/Raw_HPI!X$398</f>
        <v>#NAME?</v>
      </c>
      <c r="Y359" s="231" t="e">
        <f>Raw_HPI!Y$1*Raw_HPI!Y360/Raw_HPI!Y$398</f>
        <v>#NAME?</v>
      </c>
      <c r="Z359" s="231">
        <f>Raw_HPI!Z$1*Raw_HPI!Z360/Raw_HPI!Z$398</f>
        <v>17452.065143801312</v>
      </c>
      <c r="AA359" s="231" t="e">
        <f>Raw_HPI!AA$1*Raw_HPI!AA360/Raw_HPI!AA$398</f>
        <v>#NAME?</v>
      </c>
      <c r="AB359" s="231" t="e">
        <f>Raw_HPI!AB$1*Raw_HPI!AB360/Raw_HPI!AB$398</f>
        <v>#NAME?</v>
      </c>
      <c r="AC359" s="231">
        <f>Raw_HPI!AC$1*Raw_HPI!AC360/Raw_HPI!AC$398</f>
        <v>15470.780966760458</v>
      </c>
      <c r="AD359" s="231" t="e">
        <f>Raw_HPI!AD$1*Raw_HPI!AD360/Raw_HPI!AD$398</f>
        <v>#NAME?</v>
      </c>
      <c r="AE359" s="231" t="e">
        <f>Raw_HPI!AE$1*Raw_HPI!AE360/Raw_HPI!AE$398</f>
        <v>#NAME?</v>
      </c>
      <c r="AF359" s="231">
        <f>Raw_HPI!AF$1*Raw_HPI!AF360/Raw_HPI!AF$398</f>
        <v>17887.905672510762</v>
      </c>
      <c r="AG359" s="231" t="e">
        <f>Raw_HPI!AG$1*Raw_HPI!AG360/Raw_HPI!AG$398</f>
        <v>#NAME?</v>
      </c>
      <c r="AH359" s="231" t="e">
        <f>Raw_HPI!AH$1*Raw_HPI!AH360/Raw_HPI!AH$398</f>
        <v>#NAME?</v>
      </c>
      <c r="AI359" s="231">
        <f>Raw_HPI!AI$1*Raw_HPI!AI360/Raw_HPI!AI$398</f>
        <v>21182.165162831272</v>
      </c>
      <c r="AJ359" s="231" t="e">
        <f>Raw_HPI!AJ$1*Raw_HPI!AJ360/Raw_HPI!AJ$398</f>
        <v>#NAME?</v>
      </c>
      <c r="AK359" s="231" t="e">
        <f>Raw_HPI!AK$1*Raw_HPI!AK360/Raw_HPI!AK$398</f>
        <v>#NAME?</v>
      </c>
      <c r="AL359" s="231">
        <f>Raw_HPI!AL$1*Raw_HPI!AL360/Raw_HPI!AL$398</f>
        <v>18780.545901523237</v>
      </c>
      <c r="AM359" s="231">
        <f>Raw_HPI!AM$1*Raw_HPI!AM360/Raw_HPI!AM$398</f>
        <v>18757.966681660408</v>
      </c>
      <c r="AN359" s="231">
        <f>Raw_HPI!AN$1*Raw_HPI!AN360/Raw_HPI!AN$398</f>
        <v>9260.5392258524007</v>
      </c>
    </row>
    <row r="360" spans="1:40" x14ac:dyDescent="0.3">
      <c r="A360">
        <v>11</v>
      </c>
      <c r="B360" s="231">
        <f>Raw_HPI!B$1*Raw_HPI!B361/Raw_HPI!B$398</f>
        <v>65278.911033728669</v>
      </c>
      <c r="C360" s="231">
        <f>Raw_HPI!C$1*Raw_HPI!C361/Raw_HPI!C$398</f>
        <v>74284.378558990036</v>
      </c>
      <c r="D360" s="231">
        <f>Raw_HPI!D$1*Raw_HPI!D361/Raw_HPI!D$398</f>
        <v>26572.746206167165</v>
      </c>
      <c r="E360" s="231">
        <f>Raw_HPI!E$1*Raw_HPI!E361/Raw_HPI!E$398</f>
        <v>49122.240781757842</v>
      </c>
      <c r="F360" s="231">
        <f>Raw_HPI!F$1*Raw_HPI!F361/Raw_HPI!F$398</f>
        <v>65469.194975349681</v>
      </c>
      <c r="G360" s="231">
        <f>Raw_HPI!G$1*Raw_HPI!G361/Raw_HPI!G$398</f>
        <v>23915.770474511599</v>
      </c>
      <c r="H360" s="231">
        <f>Raw_HPI!H$1*Raw_HPI!H361/Raw_HPI!H$398</f>
        <v>78594.128043549223</v>
      </c>
      <c r="I360" s="231">
        <f>Raw_HPI!I$1*Raw_HPI!I361/Raw_HPI!I$398</f>
        <v>88369.792613391255</v>
      </c>
      <c r="J360" s="231">
        <f>Raw_HPI!J$1*Raw_HPI!J361/Raw_HPI!J$398</f>
        <v>29322.747564577116</v>
      </c>
      <c r="K360" s="231">
        <f>Raw_HPI!K$1*Raw_HPI!K361/Raw_HPI!K$398</f>
        <v>26615.60528657159</v>
      </c>
      <c r="L360" s="231">
        <f>Raw_HPI!L$1*Raw_HPI!L361/Raw_HPI!L$398</f>
        <v>26046.5854759104</v>
      </c>
      <c r="M360" s="231">
        <f>Raw_HPI!M$1*Raw_HPI!M361/Raw_HPI!M$398</f>
        <v>11359.784106137784</v>
      </c>
      <c r="N360" s="231">
        <f>Raw_HPI!N$1*Raw_HPI!N361/Raw_HPI!N$398</f>
        <v>33476.438402405882</v>
      </c>
      <c r="O360" s="231">
        <f>Raw_HPI!O$1*Raw_HPI!O361/Raw_HPI!O$398</f>
        <v>46796.224644935755</v>
      </c>
      <c r="P360" s="231">
        <f>Raw_HPI!P$1*Raw_HPI!P361/Raw_HPI!P$398</f>
        <v>15752.679474310757</v>
      </c>
      <c r="Q360" s="231">
        <f>Raw_HPI!Q$1*Raw_HPI!Q361/Raw_HPI!Q$398</f>
        <v>16657.743730429076</v>
      </c>
      <c r="R360" s="231" t="e">
        <f>Raw_HPI!R$1*Raw_HPI!R361/Raw_HPI!R$398</f>
        <v>#NAME?</v>
      </c>
      <c r="S360" s="231" t="e">
        <f>Raw_HPI!S$1*Raw_HPI!S361/Raw_HPI!S$398</f>
        <v>#NAME?</v>
      </c>
      <c r="T360" s="231">
        <f>Raw_HPI!T$1*Raw_HPI!T361/Raw_HPI!T$398</f>
        <v>17161.015983561581</v>
      </c>
      <c r="U360" s="231" t="e">
        <f>Raw_HPI!U$1*Raw_HPI!U361/Raw_HPI!U$398</f>
        <v>#NAME?</v>
      </c>
      <c r="V360" s="231" t="e">
        <f>Raw_HPI!V$1*Raw_HPI!V361/Raw_HPI!V$398</f>
        <v>#NAME?</v>
      </c>
      <c r="W360" s="231">
        <f>Raw_HPI!W$1*Raw_HPI!W361/Raw_HPI!W$398</f>
        <v>18731.741193460122</v>
      </c>
      <c r="X360" s="231" t="e">
        <f>Raw_HPI!X$1*Raw_HPI!X361/Raw_HPI!X$398</f>
        <v>#NAME?</v>
      </c>
      <c r="Y360" s="231" t="e">
        <f>Raw_HPI!Y$1*Raw_HPI!Y361/Raw_HPI!Y$398</f>
        <v>#NAME?</v>
      </c>
      <c r="Z360" s="231">
        <f>Raw_HPI!Z$1*Raw_HPI!Z361/Raw_HPI!Z$398</f>
        <v>17472.564163882598</v>
      </c>
      <c r="AA360" s="231" t="e">
        <f>Raw_HPI!AA$1*Raw_HPI!AA361/Raw_HPI!AA$398</f>
        <v>#NAME?</v>
      </c>
      <c r="AB360" s="231" t="e">
        <f>Raw_HPI!AB$1*Raw_HPI!AB361/Raw_HPI!AB$398</f>
        <v>#NAME?</v>
      </c>
      <c r="AC360" s="231">
        <f>Raw_HPI!AC$1*Raw_HPI!AC361/Raw_HPI!AC$398</f>
        <v>15488.876584067872</v>
      </c>
      <c r="AD360" s="231" t="e">
        <f>Raw_HPI!AD$1*Raw_HPI!AD361/Raw_HPI!AD$398</f>
        <v>#NAME?</v>
      </c>
      <c r="AE360" s="231" t="e">
        <f>Raw_HPI!AE$1*Raw_HPI!AE361/Raw_HPI!AE$398</f>
        <v>#NAME?</v>
      </c>
      <c r="AF360" s="231">
        <f>Raw_HPI!AF$1*Raw_HPI!AF361/Raw_HPI!AF$398</f>
        <v>17934.110479189203</v>
      </c>
      <c r="AG360" s="231" t="e">
        <f>Raw_HPI!AG$1*Raw_HPI!AG361/Raw_HPI!AG$398</f>
        <v>#NAME?</v>
      </c>
      <c r="AH360" s="231" t="e">
        <f>Raw_HPI!AH$1*Raw_HPI!AH361/Raw_HPI!AH$398</f>
        <v>#NAME?</v>
      </c>
      <c r="AI360" s="231">
        <f>Raw_HPI!AI$1*Raw_HPI!AI361/Raw_HPI!AI$398</f>
        <v>21237.805791739283</v>
      </c>
      <c r="AJ360" s="231" t="e">
        <f>Raw_HPI!AJ$1*Raw_HPI!AJ361/Raw_HPI!AJ$398</f>
        <v>#NAME?</v>
      </c>
      <c r="AK360" s="231" t="e">
        <f>Raw_HPI!AK$1*Raw_HPI!AK361/Raw_HPI!AK$398</f>
        <v>#NAME?</v>
      </c>
      <c r="AL360" s="231">
        <f>Raw_HPI!AL$1*Raw_HPI!AL361/Raw_HPI!AL$398</f>
        <v>18821.583083275451</v>
      </c>
      <c r="AM360" s="231">
        <f>Raw_HPI!AM$1*Raw_HPI!AM361/Raw_HPI!AM$398</f>
        <v>18840.498203364317</v>
      </c>
      <c r="AN360" s="231">
        <f>Raw_HPI!AN$1*Raw_HPI!AN361/Raw_HPI!AN$398</f>
        <v>9303.3137452533356</v>
      </c>
    </row>
    <row r="361" spans="1:40" x14ac:dyDescent="0.3">
      <c r="A361">
        <v>12</v>
      </c>
      <c r="B361" s="231">
        <f>Raw_HPI!B$1*Raw_HPI!B362/Raw_HPI!B$398</f>
        <v>65486.001543217637</v>
      </c>
      <c r="C361" s="231">
        <f>Raw_HPI!C$1*Raw_HPI!C362/Raw_HPI!C$398</f>
        <v>74330.280439595139</v>
      </c>
      <c r="D361" s="231">
        <f>Raw_HPI!D$1*Raw_HPI!D362/Raw_HPI!D$398</f>
        <v>26596.39780334854</v>
      </c>
      <c r="E361" s="231">
        <f>Raw_HPI!E$1*Raw_HPI!E362/Raw_HPI!E$398</f>
        <v>49275.01294076776</v>
      </c>
      <c r="F361" s="231">
        <f>Raw_HPI!F$1*Raw_HPI!F362/Raw_HPI!F$398</f>
        <v>65499.231780245929</v>
      </c>
      <c r="G361" s="231">
        <f>Raw_HPI!G$1*Raw_HPI!G362/Raw_HPI!G$398</f>
        <v>23933.719152374724</v>
      </c>
      <c r="H361" s="231">
        <f>Raw_HPI!H$1*Raw_HPI!H362/Raw_HPI!H$398</f>
        <v>78847.497223831582</v>
      </c>
      <c r="I361" s="231">
        <f>Raw_HPI!I$1*Raw_HPI!I362/Raw_HPI!I$398</f>
        <v>88446.532884749482</v>
      </c>
      <c r="J361" s="231">
        <f>Raw_HPI!J$1*Raw_HPI!J362/Raw_HPI!J$398</f>
        <v>29353.12135763701</v>
      </c>
      <c r="K361" s="231">
        <f>Raw_HPI!K$1*Raw_HPI!K362/Raw_HPI!K$398</f>
        <v>26676.989118185284</v>
      </c>
      <c r="L361" s="231">
        <f>Raw_HPI!L$1*Raw_HPI!L362/Raw_HPI!L$398</f>
        <v>26124.996871086045</v>
      </c>
      <c r="M361" s="231">
        <f>Raw_HPI!M$1*Raw_HPI!M362/Raw_HPI!M$398</f>
        <v>11368.99995107161</v>
      </c>
      <c r="N361" s="231">
        <f>Raw_HPI!N$1*Raw_HPI!N362/Raw_HPI!N$398</f>
        <v>33546.486857846183</v>
      </c>
      <c r="O361" s="231">
        <f>Raw_HPI!O$1*Raw_HPI!O362/Raw_HPI!O$398</f>
        <v>46803.798411702737</v>
      </c>
      <c r="P361" s="231">
        <f>Raw_HPI!P$1*Raw_HPI!P362/Raw_HPI!P$398</f>
        <v>15759.673476862716</v>
      </c>
      <c r="Q361" s="231">
        <f>Raw_HPI!Q$1*Raw_HPI!Q362/Raw_HPI!Q$398</f>
        <v>16710.541237606769</v>
      </c>
      <c r="R361" s="231" t="e">
        <f>Raw_HPI!R$1*Raw_HPI!R362/Raw_HPI!R$398</f>
        <v>#NAME?</v>
      </c>
      <c r="S361" s="231" t="e">
        <f>Raw_HPI!S$1*Raw_HPI!S362/Raw_HPI!S$398</f>
        <v>#NAME?</v>
      </c>
      <c r="T361" s="231">
        <f>Raw_HPI!T$1*Raw_HPI!T362/Raw_HPI!T$398</f>
        <v>17127.96092699005</v>
      </c>
      <c r="U361" s="231" t="e">
        <f>Raw_HPI!U$1*Raw_HPI!U362/Raw_HPI!U$398</f>
        <v>#NAME?</v>
      </c>
      <c r="V361" s="231" t="e">
        <f>Raw_HPI!V$1*Raw_HPI!V362/Raw_HPI!V$398</f>
        <v>#NAME?</v>
      </c>
      <c r="W361" s="231">
        <f>Raw_HPI!W$1*Raw_HPI!W362/Raw_HPI!W$398</f>
        <v>18728.859504309232</v>
      </c>
      <c r="X361" s="231" t="e">
        <f>Raw_HPI!X$1*Raw_HPI!X362/Raw_HPI!X$398</f>
        <v>#NAME?</v>
      </c>
      <c r="Y361" s="231" t="e">
        <f>Raw_HPI!Y$1*Raw_HPI!Y362/Raw_HPI!Y$398</f>
        <v>#NAME?</v>
      </c>
      <c r="Z361" s="231">
        <f>Raw_HPI!Z$1*Raw_HPI!Z362/Raw_HPI!Z$398</f>
        <v>17478.737920985313</v>
      </c>
      <c r="AA361" s="231" t="e">
        <f>Raw_HPI!AA$1*Raw_HPI!AA362/Raw_HPI!AA$398</f>
        <v>#NAME?</v>
      </c>
      <c r="AB361" s="231" t="e">
        <f>Raw_HPI!AB$1*Raw_HPI!AB362/Raw_HPI!AB$398</f>
        <v>#NAME?</v>
      </c>
      <c r="AC361" s="231">
        <f>Raw_HPI!AC$1*Raw_HPI!AC362/Raw_HPI!AC$398</f>
        <v>15500.155458948493</v>
      </c>
      <c r="AD361" s="231" t="e">
        <f>Raw_HPI!AD$1*Raw_HPI!AD362/Raw_HPI!AD$398</f>
        <v>#NAME?</v>
      </c>
      <c r="AE361" s="231" t="e">
        <f>Raw_HPI!AE$1*Raw_HPI!AE362/Raw_HPI!AE$398</f>
        <v>#NAME?</v>
      </c>
      <c r="AF361" s="231">
        <f>Raw_HPI!AF$1*Raw_HPI!AF362/Raw_HPI!AF$398</f>
        <v>17897.287012090612</v>
      </c>
      <c r="AG361" s="231" t="e">
        <f>Raw_HPI!AG$1*Raw_HPI!AG362/Raw_HPI!AG$398</f>
        <v>#NAME?</v>
      </c>
      <c r="AH361" s="231" t="e">
        <f>Raw_HPI!AH$1*Raw_HPI!AH362/Raw_HPI!AH$398</f>
        <v>#NAME?</v>
      </c>
      <c r="AI361" s="231">
        <f>Raw_HPI!AI$1*Raw_HPI!AI362/Raw_HPI!AI$398</f>
        <v>21268.279876604691</v>
      </c>
      <c r="AJ361" s="231" t="e">
        <f>Raw_HPI!AJ$1*Raw_HPI!AJ362/Raw_HPI!AJ$398</f>
        <v>#NAME?</v>
      </c>
      <c r="AK361" s="231" t="e">
        <f>Raw_HPI!AK$1*Raw_HPI!AK362/Raw_HPI!AK$398</f>
        <v>#NAME?</v>
      </c>
      <c r="AL361" s="231">
        <f>Raw_HPI!AL$1*Raw_HPI!AL362/Raw_HPI!AL$398</f>
        <v>18828.861828262125</v>
      </c>
      <c r="AM361" s="231">
        <f>Raw_HPI!AM$1*Raw_HPI!AM362/Raw_HPI!AM$398</f>
        <v>18876.922016060442</v>
      </c>
      <c r="AN361" s="231">
        <f>Raw_HPI!AN$1*Raw_HPI!AN362/Raw_HPI!AN$398</f>
        <v>9336.9022879266522</v>
      </c>
    </row>
    <row r="362" spans="1:40" x14ac:dyDescent="0.3">
      <c r="A362">
        <v>2016.1</v>
      </c>
      <c r="B362" s="231">
        <f>Raw_HPI!B$1*Raw_HPI!B363/Raw_HPI!B$398</f>
        <v>65560.103999724393</v>
      </c>
      <c r="C362" s="231">
        <f>Raw_HPI!C$1*Raw_HPI!C363/Raw_HPI!C$398</f>
        <v>74395.909217731809</v>
      </c>
      <c r="D362" s="231">
        <f>Raw_HPI!D$1*Raw_HPI!D363/Raw_HPI!D$398</f>
        <v>26609.292120197053</v>
      </c>
      <c r="E362" s="231">
        <f>Raw_HPI!E$1*Raw_HPI!E363/Raw_HPI!E$398</f>
        <v>49325.821800993828</v>
      </c>
      <c r="F362" s="231">
        <f>Raw_HPI!F$1*Raw_HPI!F363/Raw_HPI!F$398</f>
        <v>65572.316901217739</v>
      </c>
      <c r="G362" s="231">
        <f>Raw_HPI!G$1*Raw_HPI!G363/Raw_HPI!G$398</f>
        <v>23947.893367792818</v>
      </c>
      <c r="H362" s="231">
        <f>Raw_HPI!H$1*Raw_HPI!H363/Raw_HPI!H$398</f>
        <v>78943.462257386622</v>
      </c>
      <c r="I362" s="231">
        <f>Raw_HPI!I$1*Raw_HPI!I363/Raw_HPI!I$398</f>
        <v>88492.123389097484</v>
      </c>
      <c r="J362" s="231">
        <f>Raw_HPI!J$1*Raw_HPI!J363/Raw_HPI!J$398</f>
        <v>29364.057517605692</v>
      </c>
      <c r="K362" s="231">
        <f>Raw_HPI!K$1*Raw_HPI!K363/Raw_HPI!K$398</f>
        <v>26702.806474788751</v>
      </c>
      <c r="L362" s="231">
        <f>Raw_HPI!L$1*Raw_HPI!L363/Raw_HPI!L$398</f>
        <v>26159.362749449014</v>
      </c>
      <c r="M362" s="231">
        <f>Raw_HPI!M$1*Raw_HPI!M363/Raw_HPI!M$398</f>
        <v>11374.523870823592</v>
      </c>
      <c r="N362" s="231">
        <f>Raw_HPI!N$1*Raw_HPI!N363/Raw_HPI!N$398</f>
        <v>33579.754563902236</v>
      </c>
      <c r="O362" s="231">
        <f>Raw_HPI!O$1*Raw_HPI!O363/Raw_HPI!O$398</f>
        <v>46811.466761551383</v>
      </c>
      <c r="P362" s="231">
        <f>Raw_HPI!P$1*Raw_HPI!P363/Raw_HPI!P$398</f>
        <v>15769.787501025643</v>
      </c>
      <c r="Q362" s="231">
        <f>Raw_HPI!Q$1*Raw_HPI!Q363/Raw_HPI!Q$398</f>
        <v>16749.118253702105</v>
      </c>
      <c r="R362" s="231" t="e">
        <f>Raw_HPI!R$1*Raw_HPI!R363/Raw_HPI!R$398</f>
        <v>#NAME?</v>
      </c>
      <c r="S362" s="231" t="e">
        <f>Raw_HPI!S$1*Raw_HPI!S363/Raw_HPI!S$398</f>
        <v>#NAME?</v>
      </c>
      <c r="T362" s="231">
        <f>Raw_HPI!T$1*Raw_HPI!T363/Raw_HPI!T$398</f>
        <v>17116.874471308351</v>
      </c>
      <c r="U362" s="231" t="e">
        <f>Raw_HPI!U$1*Raw_HPI!U363/Raw_HPI!U$398</f>
        <v>#NAME?</v>
      </c>
      <c r="V362" s="231" t="e">
        <f>Raw_HPI!V$1*Raw_HPI!V363/Raw_HPI!V$398</f>
        <v>#NAME?</v>
      </c>
      <c r="W362" s="231">
        <f>Raw_HPI!W$1*Raw_HPI!W363/Raw_HPI!W$398</f>
        <v>18717.388411483145</v>
      </c>
      <c r="X362" s="231" t="e">
        <f>Raw_HPI!X$1*Raw_HPI!X363/Raw_HPI!X$398</f>
        <v>#NAME?</v>
      </c>
      <c r="Y362" s="231" t="e">
        <f>Raw_HPI!Y$1*Raw_HPI!Y363/Raw_HPI!Y$398</f>
        <v>#NAME?</v>
      </c>
      <c r="Z362" s="231">
        <f>Raw_HPI!Z$1*Raw_HPI!Z363/Raw_HPI!Z$398</f>
        <v>17483.733720935772</v>
      </c>
      <c r="AA362" s="231" t="e">
        <f>Raw_HPI!AA$1*Raw_HPI!AA363/Raw_HPI!AA$398</f>
        <v>#NAME?</v>
      </c>
      <c r="AB362" s="231" t="e">
        <f>Raw_HPI!AB$1*Raw_HPI!AB363/Raw_HPI!AB$398</f>
        <v>#NAME?</v>
      </c>
      <c r="AC362" s="231">
        <f>Raw_HPI!AC$1*Raw_HPI!AC363/Raw_HPI!AC$398</f>
        <v>15501.581930354483</v>
      </c>
      <c r="AD362" s="231" t="e">
        <f>Raw_HPI!AD$1*Raw_HPI!AD363/Raw_HPI!AD$398</f>
        <v>#NAME?</v>
      </c>
      <c r="AE362" s="231" t="e">
        <f>Raw_HPI!AE$1*Raw_HPI!AE363/Raw_HPI!AE$398</f>
        <v>#NAME?</v>
      </c>
      <c r="AF362" s="231">
        <f>Raw_HPI!AF$1*Raw_HPI!AF363/Raw_HPI!AF$398</f>
        <v>17880.856328741749</v>
      </c>
      <c r="AG362" s="231" t="e">
        <f>Raw_HPI!AG$1*Raw_HPI!AG363/Raw_HPI!AG$398</f>
        <v>#NAME?</v>
      </c>
      <c r="AH362" s="231" t="e">
        <f>Raw_HPI!AH$1*Raw_HPI!AH363/Raw_HPI!AH$398</f>
        <v>#NAME?</v>
      </c>
      <c r="AI362" s="231">
        <f>Raw_HPI!AI$1*Raw_HPI!AI363/Raw_HPI!AI$398</f>
        <v>21272.318515476938</v>
      </c>
      <c r="AJ362" s="231" t="e">
        <f>Raw_HPI!AJ$1*Raw_HPI!AJ363/Raw_HPI!AJ$398</f>
        <v>#NAME?</v>
      </c>
      <c r="AK362" s="231" t="e">
        <f>Raw_HPI!AK$1*Raw_HPI!AK363/Raw_HPI!AK$398</f>
        <v>#NAME?</v>
      </c>
      <c r="AL362" s="231">
        <f>Raw_HPI!AL$1*Raw_HPI!AL363/Raw_HPI!AL$398</f>
        <v>18831.837352219456</v>
      </c>
      <c r="AM362" s="231">
        <f>Raw_HPI!AM$1*Raw_HPI!AM363/Raw_HPI!AM$398</f>
        <v>18901.39775171331</v>
      </c>
      <c r="AN362" s="231">
        <f>Raw_HPI!AN$1*Raw_HPI!AN363/Raw_HPI!AN$398</f>
        <v>9358.4132719785848</v>
      </c>
    </row>
    <row r="363" spans="1:40" x14ac:dyDescent="0.3">
      <c r="A363">
        <v>2</v>
      </c>
      <c r="B363" s="231">
        <f>Raw_HPI!B$1*Raw_HPI!B364/Raw_HPI!B$398</f>
        <v>65656.740880893019</v>
      </c>
      <c r="C363" s="231">
        <f>Raw_HPI!C$1*Raw_HPI!C364/Raw_HPI!C$398</f>
        <v>74478.465036590089</v>
      </c>
      <c r="D363" s="231">
        <f>Raw_HPI!D$1*Raw_HPI!D364/Raw_HPI!D$398</f>
        <v>26618.470996807835</v>
      </c>
      <c r="E363" s="231">
        <f>Raw_HPI!E$1*Raw_HPI!E364/Raw_HPI!E$398</f>
        <v>49414.114884471172</v>
      </c>
      <c r="F363" s="231">
        <f>Raw_HPI!F$1*Raw_HPI!F364/Raw_HPI!F$398</f>
        <v>65643.644930828348</v>
      </c>
      <c r="G363" s="231">
        <f>Raw_HPI!G$1*Raw_HPI!G364/Raw_HPI!G$398</f>
        <v>23947.469616734419</v>
      </c>
      <c r="H363" s="231">
        <f>Raw_HPI!H$1*Raw_HPI!H364/Raw_HPI!H$398</f>
        <v>79038.593370767558</v>
      </c>
      <c r="I363" s="231">
        <f>Raw_HPI!I$1*Raw_HPI!I364/Raw_HPI!I$398</f>
        <v>88593.382188431147</v>
      </c>
      <c r="J363" s="231">
        <f>Raw_HPI!J$1*Raw_HPI!J364/Raw_HPI!J$398</f>
        <v>29385.316516574665</v>
      </c>
      <c r="K363" s="231">
        <f>Raw_HPI!K$1*Raw_HPI!K364/Raw_HPI!K$398</f>
        <v>26725.208118124247</v>
      </c>
      <c r="L363" s="231">
        <f>Raw_HPI!L$1*Raw_HPI!L364/Raw_HPI!L$398</f>
        <v>26196.191128440685</v>
      </c>
      <c r="M363" s="231">
        <f>Raw_HPI!M$1*Raw_HPI!M364/Raw_HPI!M$398</f>
        <v>11377.841853537295</v>
      </c>
      <c r="N363" s="231">
        <f>Raw_HPI!N$1*Raw_HPI!N364/Raw_HPI!N$398</f>
        <v>33608.026024117586</v>
      </c>
      <c r="O363" s="231">
        <f>Raw_HPI!O$1*Raw_HPI!O364/Raw_HPI!O$398</f>
        <v>46818.650293781917</v>
      </c>
      <c r="P363" s="231">
        <f>Raw_HPI!P$1*Raw_HPI!P364/Raw_HPI!P$398</f>
        <v>15767.139349250609</v>
      </c>
      <c r="Q363" s="231">
        <f>Raw_HPI!Q$1*Raw_HPI!Q364/Raw_HPI!Q$398</f>
        <v>16783.444075735937</v>
      </c>
      <c r="R363" s="231" t="e">
        <f>Raw_HPI!R$1*Raw_HPI!R364/Raw_HPI!R$398</f>
        <v>#NAME?</v>
      </c>
      <c r="S363" s="231" t="e">
        <f>Raw_HPI!S$1*Raw_HPI!S364/Raw_HPI!S$398</f>
        <v>#NAME?</v>
      </c>
      <c r="T363" s="231">
        <f>Raw_HPI!T$1*Raw_HPI!T364/Raw_HPI!T$398</f>
        <v>17105.209495466865</v>
      </c>
      <c r="U363" s="231" t="e">
        <f>Raw_HPI!U$1*Raw_HPI!U364/Raw_HPI!U$398</f>
        <v>#NAME?</v>
      </c>
      <c r="V363" s="231" t="e">
        <f>Raw_HPI!V$1*Raw_HPI!V364/Raw_HPI!V$398</f>
        <v>#NAME?</v>
      </c>
      <c r="W363" s="231">
        <f>Raw_HPI!W$1*Raw_HPI!W364/Raw_HPI!W$398</f>
        <v>18703.191865605266</v>
      </c>
      <c r="X363" s="231" t="e">
        <f>Raw_HPI!X$1*Raw_HPI!X364/Raw_HPI!X$398</f>
        <v>#NAME?</v>
      </c>
      <c r="Y363" s="231" t="e">
        <f>Raw_HPI!Y$1*Raw_HPI!Y364/Raw_HPI!Y$398</f>
        <v>#NAME?</v>
      </c>
      <c r="Z363" s="231">
        <f>Raw_HPI!Z$1*Raw_HPI!Z364/Raw_HPI!Z$398</f>
        <v>17498.395823119681</v>
      </c>
      <c r="AA363" s="231" t="e">
        <f>Raw_HPI!AA$1*Raw_HPI!AA364/Raw_HPI!AA$398</f>
        <v>#NAME?</v>
      </c>
      <c r="AB363" s="231" t="e">
        <f>Raw_HPI!AB$1*Raw_HPI!AB364/Raw_HPI!AB$398</f>
        <v>#NAME?</v>
      </c>
      <c r="AC363" s="231">
        <f>Raw_HPI!AC$1*Raw_HPI!AC364/Raw_HPI!AC$398</f>
        <v>15515.369267161994</v>
      </c>
      <c r="AD363" s="231" t="e">
        <f>Raw_HPI!AD$1*Raw_HPI!AD364/Raw_HPI!AD$398</f>
        <v>#NAME?</v>
      </c>
      <c r="AE363" s="231" t="e">
        <f>Raw_HPI!AE$1*Raw_HPI!AE364/Raw_HPI!AE$398</f>
        <v>#NAME?</v>
      </c>
      <c r="AF363" s="231">
        <f>Raw_HPI!AF$1*Raw_HPI!AF364/Raw_HPI!AF$398</f>
        <v>17847.086687375173</v>
      </c>
      <c r="AG363" s="231" t="e">
        <f>Raw_HPI!AG$1*Raw_HPI!AG364/Raw_HPI!AG$398</f>
        <v>#NAME?</v>
      </c>
      <c r="AH363" s="231" t="e">
        <f>Raw_HPI!AH$1*Raw_HPI!AH364/Raw_HPI!AH$398</f>
        <v>#NAME?</v>
      </c>
      <c r="AI363" s="231">
        <f>Raw_HPI!AI$1*Raw_HPI!AI364/Raw_HPI!AI$398</f>
        <v>21285.158890392107</v>
      </c>
      <c r="AJ363" s="231" t="e">
        <f>Raw_HPI!AJ$1*Raw_HPI!AJ364/Raw_HPI!AJ$398</f>
        <v>#NAME?</v>
      </c>
      <c r="AK363" s="231" t="e">
        <f>Raw_HPI!AK$1*Raw_HPI!AK364/Raw_HPI!AK$398</f>
        <v>#NAME?</v>
      </c>
      <c r="AL363" s="231">
        <f>Raw_HPI!AL$1*Raw_HPI!AL364/Raw_HPI!AL$398</f>
        <v>18836.37146459744</v>
      </c>
      <c r="AM363" s="231">
        <f>Raw_HPI!AM$1*Raw_HPI!AM364/Raw_HPI!AM$398</f>
        <v>18920.309725907948</v>
      </c>
      <c r="AN363" s="231">
        <f>Raw_HPI!AN$1*Raw_HPI!AN364/Raw_HPI!AN$398</f>
        <v>9348.0456572354469</v>
      </c>
    </row>
    <row r="364" spans="1:40" x14ac:dyDescent="0.3">
      <c r="A364">
        <v>3</v>
      </c>
      <c r="B364" s="231">
        <f>Raw_HPI!B$1*Raw_HPI!B365/Raw_HPI!B$398</f>
        <v>65703.323791888703</v>
      </c>
      <c r="C364" s="231">
        <f>Raw_HPI!C$1*Raw_HPI!C365/Raw_HPI!C$398</f>
        <v>74578.30582135827</v>
      </c>
      <c r="D364" s="231">
        <f>Raw_HPI!D$1*Raw_HPI!D365/Raw_HPI!D$398</f>
        <v>26648.056929718758</v>
      </c>
      <c r="E364" s="231">
        <f>Raw_HPI!E$1*Raw_HPI!E365/Raw_HPI!E$398</f>
        <v>49465.986189176314</v>
      </c>
      <c r="F364" s="231">
        <f>Raw_HPI!F$1*Raw_HPI!F365/Raw_HPI!F$398</f>
        <v>65733.232122187619</v>
      </c>
      <c r="G364" s="231">
        <f>Raw_HPI!G$1*Raw_HPI!G365/Raw_HPI!G$398</f>
        <v>24002.463293309913</v>
      </c>
      <c r="H364" s="231">
        <f>Raw_HPI!H$1*Raw_HPI!H365/Raw_HPI!H$398</f>
        <v>79071.76652819007</v>
      </c>
      <c r="I364" s="231">
        <f>Raw_HPI!I$1*Raw_HPI!I365/Raw_HPI!I$398</f>
        <v>88708.757031795656</v>
      </c>
      <c r="J364" s="231">
        <f>Raw_HPI!J$1*Raw_HPI!J365/Raw_HPI!J$398</f>
        <v>29381.611354404129</v>
      </c>
      <c r="K364" s="231">
        <f>Raw_HPI!K$1*Raw_HPI!K365/Raw_HPI!K$398</f>
        <v>26725.155578493122</v>
      </c>
      <c r="L364" s="231">
        <f>Raw_HPI!L$1*Raw_HPI!L365/Raw_HPI!L$398</f>
        <v>26209.625721483328</v>
      </c>
      <c r="M364" s="231">
        <f>Raw_HPI!M$1*Raw_HPI!M365/Raw_HPI!M$398</f>
        <v>11388.904407084767</v>
      </c>
      <c r="N364" s="231">
        <f>Raw_HPI!N$1*Raw_HPI!N365/Raw_HPI!N$398</f>
        <v>33624.894630672054</v>
      </c>
      <c r="O364" s="231">
        <f>Raw_HPI!O$1*Raw_HPI!O365/Raw_HPI!O$398</f>
        <v>46896.50818248804</v>
      </c>
      <c r="P364" s="231">
        <f>Raw_HPI!P$1*Raw_HPI!P365/Raw_HPI!P$398</f>
        <v>15776.672361044964</v>
      </c>
      <c r="Q364" s="231">
        <f>Raw_HPI!Q$1*Raw_HPI!Q365/Raw_HPI!Q$398</f>
        <v>16817.035163762022</v>
      </c>
      <c r="R364" s="231" t="e">
        <f>Raw_HPI!R$1*Raw_HPI!R365/Raw_HPI!R$398</f>
        <v>#NAME?</v>
      </c>
      <c r="S364" s="231" t="e">
        <f>Raw_HPI!S$1*Raw_HPI!S365/Raw_HPI!S$398</f>
        <v>#NAME?</v>
      </c>
      <c r="T364" s="231">
        <f>Raw_HPI!T$1*Raw_HPI!T365/Raw_HPI!T$398</f>
        <v>17087.325101293358</v>
      </c>
      <c r="U364" s="231" t="e">
        <f>Raw_HPI!U$1*Raw_HPI!U365/Raw_HPI!U$398</f>
        <v>#NAME?</v>
      </c>
      <c r="V364" s="231" t="e">
        <f>Raw_HPI!V$1*Raw_HPI!V365/Raw_HPI!V$398</f>
        <v>#NAME?</v>
      </c>
      <c r="W364" s="231">
        <f>Raw_HPI!W$1*Raw_HPI!W365/Raw_HPI!W$398</f>
        <v>18682.375581319931</v>
      </c>
      <c r="X364" s="231" t="e">
        <f>Raw_HPI!X$1*Raw_HPI!X365/Raw_HPI!X$398</f>
        <v>#NAME?</v>
      </c>
      <c r="Y364" s="231" t="e">
        <f>Raw_HPI!Y$1*Raw_HPI!Y365/Raw_HPI!Y$398</f>
        <v>#NAME?</v>
      </c>
      <c r="Z364" s="231">
        <f>Raw_HPI!Z$1*Raw_HPI!Z365/Raw_HPI!Z$398</f>
        <v>17498.448570432778</v>
      </c>
      <c r="AA364" s="231" t="e">
        <f>Raw_HPI!AA$1*Raw_HPI!AA365/Raw_HPI!AA$398</f>
        <v>#NAME?</v>
      </c>
      <c r="AB364" s="231" t="e">
        <f>Raw_HPI!AB$1*Raw_HPI!AB365/Raw_HPI!AB$398</f>
        <v>#NAME?</v>
      </c>
      <c r="AC364" s="231">
        <f>Raw_HPI!AC$1*Raw_HPI!AC365/Raw_HPI!AC$398</f>
        <v>15533.782597882433</v>
      </c>
      <c r="AD364" s="231" t="e">
        <f>Raw_HPI!AD$1*Raw_HPI!AD365/Raw_HPI!AD$398</f>
        <v>#NAME?</v>
      </c>
      <c r="AE364" s="231" t="e">
        <f>Raw_HPI!AE$1*Raw_HPI!AE365/Raw_HPI!AE$398</f>
        <v>#NAME?</v>
      </c>
      <c r="AF364" s="231">
        <f>Raw_HPI!AF$1*Raw_HPI!AF365/Raw_HPI!AF$398</f>
        <v>17812.612187079387</v>
      </c>
      <c r="AG364" s="231" t="e">
        <f>Raw_HPI!AG$1*Raw_HPI!AG365/Raw_HPI!AG$398</f>
        <v>#NAME?</v>
      </c>
      <c r="AH364" s="231" t="e">
        <f>Raw_HPI!AH$1*Raw_HPI!AH365/Raw_HPI!AH$398</f>
        <v>#NAME?</v>
      </c>
      <c r="AI364" s="231">
        <f>Raw_HPI!AI$1*Raw_HPI!AI365/Raw_HPI!AI$398</f>
        <v>21257.610612494405</v>
      </c>
      <c r="AJ364" s="231" t="e">
        <f>Raw_HPI!AJ$1*Raw_HPI!AJ365/Raw_HPI!AJ$398</f>
        <v>#NAME?</v>
      </c>
      <c r="AK364" s="231" t="e">
        <f>Raw_HPI!AK$1*Raw_HPI!AK365/Raw_HPI!AK$398</f>
        <v>#NAME?</v>
      </c>
      <c r="AL364" s="231">
        <f>Raw_HPI!AL$1*Raw_HPI!AL365/Raw_HPI!AL$398</f>
        <v>18826.826099678343</v>
      </c>
      <c r="AM364" s="231">
        <f>Raw_HPI!AM$1*Raw_HPI!AM365/Raw_HPI!AM$398</f>
        <v>18912.11427245328</v>
      </c>
      <c r="AN364" s="231">
        <f>Raw_HPI!AN$1*Raw_HPI!AN365/Raw_HPI!AN$398</f>
        <v>9359.2826068903523</v>
      </c>
    </row>
    <row r="365" spans="1:40" x14ac:dyDescent="0.3">
      <c r="A365">
        <v>4</v>
      </c>
      <c r="B365" s="231">
        <f>Raw_HPI!B$1*Raw_HPI!B366/Raw_HPI!B$398</f>
        <v>65781.126766136513</v>
      </c>
      <c r="C365" s="231">
        <f>Raw_HPI!C$1*Raw_HPI!C366/Raw_HPI!C$398</f>
        <v>74648.595726545827</v>
      </c>
      <c r="D365" s="231">
        <f>Raw_HPI!D$1*Raw_HPI!D366/Raw_HPI!D$398</f>
        <v>26664.004066750465</v>
      </c>
      <c r="E365" s="231">
        <f>Raw_HPI!E$1*Raw_HPI!E366/Raw_HPI!E$398</f>
        <v>49530.71223222449</v>
      </c>
      <c r="F365" s="231">
        <f>Raw_HPI!F$1*Raw_HPI!F366/Raw_HPI!F$398</f>
        <v>65801.306494140896</v>
      </c>
      <c r="G365" s="231">
        <f>Raw_HPI!G$1*Raw_HPI!G366/Raw_HPI!G$398</f>
        <v>24025.566265184825</v>
      </c>
      <c r="H365" s="231">
        <f>Raw_HPI!H$1*Raw_HPI!H366/Raw_HPI!H$398</f>
        <v>79157.020655629211</v>
      </c>
      <c r="I365" s="231">
        <f>Raw_HPI!I$1*Raw_HPI!I366/Raw_HPI!I$398</f>
        <v>88779.322511302191</v>
      </c>
      <c r="J365" s="231">
        <f>Raw_HPI!J$1*Raw_HPI!J366/Raw_HPI!J$398</f>
        <v>29387.994669693919</v>
      </c>
      <c r="K365" s="231">
        <f>Raw_HPI!K$1*Raw_HPI!K366/Raw_HPI!K$398</f>
        <v>26728.235935308472</v>
      </c>
      <c r="L365" s="231">
        <f>Raw_HPI!L$1*Raw_HPI!L366/Raw_HPI!L$398</f>
        <v>26225.883627426902</v>
      </c>
      <c r="M365" s="231">
        <f>Raw_HPI!M$1*Raw_HPI!M366/Raw_HPI!M$398</f>
        <v>11395.205303664818</v>
      </c>
      <c r="N365" s="231">
        <f>Raw_HPI!N$1*Raw_HPI!N366/Raw_HPI!N$398</f>
        <v>33644.643543184335</v>
      </c>
      <c r="O365" s="231">
        <f>Raw_HPI!O$1*Raw_HPI!O366/Raw_HPI!O$398</f>
        <v>46912.007416263616</v>
      </c>
      <c r="P365" s="231">
        <f>Raw_HPI!P$1*Raw_HPI!P366/Raw_HPI!P$398</f>
        <v>15786.062116430947</v>
      </c>
      <c r="Q365" s="231">
        <f>Raw_HPI!Q$1*Raw_HPI!Q366/Raw_HPI!Q$398</f>
        <v>16851.791507435344</v>
      </c>
      <c r="R365" s="231" t="e">
        <f>Raw_HPI!R$1*Raw_HPI!R366/Raw_HPI!R$398</f>
        <v>#NAME?</v>
      </c>
      <c r="S365" s="231" t="e">
        <f>Raw_HPI!S$1*Raw_HPI!S366/Raw_HPI!S$398</f>
        <v>#NAME?</v>
      </c>
      <c r="T365" s="231">
        <f>Raw_HPI!T$1*Raw_HPI!T366/Raw_HPI!T$398</f>
        <v>17060.427436752929</v>
      </c>
      <c r="U365" s="231" t="e">
        <f>Raw_HPI!U$1*Raw_HPI!U366/Raw_HPI!U$398</f>
        <v>#NAME?</v>
      </c>
      <c r="V365" s="231" t="e">
        <f>Raw_HPI!V$1*Raw_HPI!V366/Raw_HPI!V$398</f>
        <v>#NAME?</v>
      </c>
      <c r="W365" s="231">
        <f>Raw_HPI!W$1*Raw_HPI!W366/Raw_HPI!W$398</f>
        <v>18666.00295773003</v>
      </c>
      <c r="X365" s="231" t="e">
        <f>Raw_HPI!X$1*Raw_HPI!X366/Raw_HPI!X$398</f>
        <v>#NAME?</v>
      </c>
      <c r="Y365" s="231" t="e">
        <f>Raw_HPI!Y$1*Raw_HPI!Y366/Raw_HPI!Y$398</f>
        <v>#NAME?</v>
      </c>
      <c r="Z365" s="231">
        <f>Raw_HPI!Z$1*Raw_HPI!Z366/Raw_HPI!Z$398</f>
        <v>17503.529628579028</v>
      </c>
      <c r="AA365" s="231" t="e">
        <f>Raw_HPI!AA$1*Raw_HPI!AA366/Raw_HPI!AA$398</f>
        <v>#NAME?</v>
      </c>
      <c r="AB365" s="231" t="e">
        <f>Raw_HPI!AB$1*Raw_HPI!AB366/Raw_HPI!AB$398</f>
        <v>#NAME?</v>
      </c>
      <c r="AC365" s="231">
        <f>Raw_HPI!AC$1*Raw_HPI!AC366/Raw_HPI!AC$398</f>
        <v>15550.474025832675</v>
      </c>
      <c r="AD365" s="231" t="e">
        <f>Raw_HPI!AD$1*Raw_HPI!AD366/Raw_HPI!AD$398</f>
        <v>#NAME?</v>
      </c>
      <c r="AE365" s="231" t="e">
        <f>Raw_HPI!AE$1*Raw_HPI!AE366/Raw_HPI!AE$398</f>
        <v>#NAME?</v>
      </c>
      <c r="AF365" s="231">
        <f>Raw_HPI!AF$1*Raw_HPI!AF366/Raw_HPI!AF$398</f>
        <v>17760.192863319775</v>
      </c>
      <c r="AG365" s="231" t="e">
        <f>Raw_HPI!AG$1*Raw_HPI!AG366/Raw_HPI!AG$398</f>
        <v>#NAME?</v>
      </c>
      <c r="AH365" s="231" t="e">
        <f>Raw_HPI!AH$1*Raw_HPI!AH366/Raw_HPI!AH$398</f>
        <v>#NAME?</v>
      </c>
      <c r="AI365" s="231">
        <f>Raw_HPI!AI$1*Raw_HPI!AI366/Raw_HPI!AI$398</f>
        <v>21244.829972277323</v>
      </c>
      <c r="AJ365" s="231" t="e">
        <f>Raw_HPI!AJ$1*Raw_HPI!AJ366/Raw_HPI!AJ$398</f>
        <v>#NAME?</v>
      </c>
      <c r="AK365" s="231" t="e">
        <f>Raw_HPI!AK$1*Raw_HPI!AK366/Raw_HPI!AK$398</f>
        <v>#NAME?</v>
      </c>
      <c r="AL365" s="231">
        <f>Raw_HPI!AL$1*Raw_HPI!AL366/Raw_HPI!AL$398</f>
        <v>18818.836436626418</v>
      </c>
      <c r="AM365" s="231">
        <f>Raw_HPI!AM$1*Raw_HPI!AM366/Raw_HPI!AM$398</f>
        <v>18923.870326629782</v>
      </c>
      <c r="AN365" s="231">
        <f>Raw_HPI!AN$1*Raw_HPI!AN366/Raw_HPI!AN$398</f>
        <v>9362.8052966829218</v>
      </c>
    </row>
    <row r="366" spans="1:40" x14ac:dyDescent="0.3">
      <c r="A366">
        <v>5</v>
      </c>
      <c r="B366" s="231">
        <f>Raw_HPI!B$1*Raw_HPI!B367/Raw_HPI!B$398</f>
        <v>65964.792542524301</v>
      </c>
      <c r="C366" s="231">
        <f>Raw_HPI!C$1*Raw_HPI!C367/Raw_HPI!C$398</f>
        <v>74707.100901081038</v>
      </c>
      <c r="D366" s="231">
        <f>Raw_HPI!D$1*Raw_HPI!D367/Raw_HPI!D$398</f>
        <v>26686.873245224429</v>
      </c>
      <c r="E366" s="231">
        <f>Raw_HPI!E$1*Raw_HPI!E367/Raw_HPI!E$398</f>
        <v>49632.280294250864</v>
      </c>
      <c r="F366" s="231">
        <f>Raw_HPI!F$1*Raw_HPI!F367/Raw_HPI!F$398</f>
        <v>65866.24091276947</v>
      </c>
      <c r="G366" s="231">
        <f>Raw_HPI!G$1*Raw_HPI!G367/Raw_HPI!G$398</f>
        <v>24053.758704249329</v>
      </c>
      <c r="H366" s="231">
        <f>Raw_HPI!H$1*Raw_HPI!H367/Raw_HPI!H$398</f>
        <v>79428.06502920833</v>
      </c>
      <c r="I366" s="231">
        <f>Raw_HPI!I$1*Raw_HPI!I367/Raw_HPI!I$398</f>
        <v>88820.428438930685</v>
      </c>
      <c r="J366" s="231">
        <f>Raw_HPI!J$1*Raw_HPI!J367/Raw_HPI!J$398</f>
        <v>29403.477944567294</v>
      </c>
      <c r="K366" s="231">
        <f>Raw_HPI!K$1*Raw_HPI!K367/Raw_HPI!K$398</f>
        <v>26731.397761297289</v>
      </c>
      <c r="L366" s="231">
        <f>Raw_HPI!L$1*Raw_HPI!L367/Raw_HPI!L$398</f>
        <v>26234.434375687844</v>
      </c>
      <c r="M366" s="231">
        <f>Raw_HPI!M$1*Raw_HPI!M367/Raw_HPI!M$398</f>
        <v>11393.469684436266</v>
      </c>
      <c r="N366" s="231">
        <f>Raw_HPI!N$1*Raw_HPI!N367/Raw_HPI!N$398</f>
        <v>33689.749713754223</v>
      </c>
      <c r="O366" s="231">
        <f>Raw_HPI!O$1*Raw_HPI!O367/Raw_HPI!O$398</f>
        <v>46927.36247932355</v>
      </c>
      <c r="P366" s="231">
        <f>Raw_HPI!P$1*Raw_HPI!P367/Raw_HPI!P$398</f>
        <v>15798.169295966247</v>
      </c>
      <c r="Q366" s="231">
        <f>Raw_HPI!Q$1*Raw_HPI!Q367/Raw_HPI!Q$398</f>
        <v>16893.091088228535</v>
      </c>
      <c r="R366" s="231" t="e">
        <f>Raw_HPI!R$1*Raw_HPI!R367/Raw_HPI!R$398</f>
        <v>#NAME?</v>
      </c>
      <c r="S366" s="231" t="e">
        <f>Raw_HPI!S$1*Raw_HPI!S367/Raw_HPI!S$398</f>
        <v>#NAME?</v>
      </c>
      <c r="T366" s="231">
        <f>Raw_HPI!T$1*Raw_HPI!T367/Raw_HPI!T$398</f>
        <v>17020.95919384381</v>
      </c>
      <c r="U366" s="231" t="e">
        <f>Raw_HPI!U$1*Raw_HPI!U367/Raw_HPI!U$398</f>
        <v>#NAME?</v>
      </c>
      <c r="V366" s="231" t="e">
        <f>Raw_HPI!V$1*Raw_HPI!V367/Raw_HPI!V$398</f>
        <v>#NAME?</v>
      </c>
      <c r="W366" s="231">
        <f>Raw_HPI!W$1*Raw_HPI!W367/Raw_HPI!W$398</f>
        <v>18623.889122070366</v>
      </c>
      <c r="X366" s="231" t="e">
        <f>Raw_HPI!X$1*Raw_HPI!X367/Raw_HPI!X$398</f>
        <v>#NAME?</v>
      </c>
      <c r="Y366" s="231" t="e">
        <f>Raw_HPI!Y$1*Raw_HPI!Y367/Raw_HPI!Y$398</f>
        <v>#NAME?</v>
      </c>
      <c r="Z366" s="231">
        <f>Raw_HPI!Z$1*Raw_HPI!Z367/Raw_HPI!Z$398</f>
        <v>17506.977614290616</v>
      </c>
      <c r="AA366" s="231" t="e">
        <f>Raw_HPI!AA$1*Raw_HPI!AA367/Raw_HPI!AA$398</f>
        <v>#NAME?</v>
      </c>
      <c r="AB366" s="231" t="e">
        <f>Raw_HPI!AB$1*Raw_HPI!AB367/Raw_HPI!AB$398</f>
        <v>#NAME?</v>
      </c>
      <c r="AC366" s="231">
        <f>Raw_HPI!AC$1*Raw_HPI!AC367/Raw_HPI!AC$398</f>
        <v>15572.120774972995</v>
      </c>
      <c r="AD366" s="231" t="e">
        <f>Raw_HPI!AD$1*Raw_HPI!AD367/Raw_HPI!AD$398</f>
        <v>#NAME?</v>
      </c>
      <c r="AE366" s="231" t="e">
        <f>Raw_HPI!AE$1*Raw_HPI!AE367/Raw_HPI!AE$398</f>
        <v>#NAME?</v>
      </c>
      <c r="AF366" s="231">
        <f>Raw_HPI!AF$1*Raw_HPI!AF367/Raw_HPI!AF$398</f>
        <v>17708.119012615192</v>
      </c>
      <c r="AG366" s="231" t="e">
        <f>Raw_HPI!AG$1*Raw_HPI!AG367/Raw_HPI!AG$398</f>
        <v>#NAME?</v>
      </c>
      <c r="AH366" s="231" t="e">
        <f>Raw_HPI!AH$1*Raw_HPI!AH367/Raw_HPI!AH$398</f>
        <v>#NAME?</v>
      </c>
      <c r="AI366" s="231">
        <f>Raw_HPI!AI$1*Raw_HPI!AI367/Raw_HPI!AI$398</f>
        <v>21224.472750978177</v>
      </c>
      <c r="AJ366" s="231" t="e">
        <f>Raw_HPI!AJ$1*Raw_HPI!AJ367/Raw_HPI!AJ$398</f>
        <v>#NAME?</v>
      </c>
      <c r="AK366" s="231" t="e">
        <f>Raw_HPI!AK$1*Raw_HPI!AK367/Raw_HPI!AK$398</f>
        <v>#NAME?</v>
      </c>
      <c r="AL366" s="231">
        <f>Raw_HPI!AL$1*Raw_HPI!AL367/Raw_HPI!AL$398</f>
        <v>18803.175836774222</v>
      </c>
      <c r="AM366" s="231">
        <f>Raw_HPI!AM$1*Raw_HPI!AM367/Raw_HPI!AM$398</f>
        <v>18930.494606681241</v>
      </c>
      <c r="AN366" s="231">
        <f>Raw_HPI!AN$1*Raw_HPI!AN367/Raw_HPI!AN$398</f>
        <v>9358.9591761275988</v>
      </c>
    </row>
    <row r="367" spans="1:40" x14ac:dyDescent="0.3">
      <c r="A367">
        <v>6</v>
      </c>
      <c r="B367" s="231">
        <f>Raw_HPI!B$1*Raw_HPI!B368/Raw_HPI!B$398</f>
        <v>66227.981522153161</v>
      </c>
      <c r="C367" s="231">
        <f>Raw_HPI!C$1*Raw_HPI!C368/Raw_HPI!C$398</f>
        <v>74800.647712621154</v>
      </c>
      <c r="D367" s="231">
        <f>Raw_HPI!D$1*Raw_HPI!D368/Raw_HPI!D$398</f>
        <v>26727.792855982963</v>
      </c>
      <c r="E367" s="231">
        <f>Raw_HPI!E$1*Raw_HPI!E368/Raw_HPI!E$398</f>
        <v>49767.570923252904</v>
      </c>
      <c r="F367" s="231">
        <f>Raw_HPI!F$1*Raw_HPI!F368/Raw_HPI!F$398</f>
        <v>65953.610808653117</v>
      </c>
      <c r="G367" s="231">
        <f>Raw_HPI!G$1*Raw_HPI!G368/Raw_HPI!G$398</f>
        <v>24080.012972807166</v>
      </c>
      <c r="H367" s="231">
        <f>Raw_HPI!H$1*Raw_HPI!H368/Raw_HPI!H$398</f>
        <v>79830.435149742974</v>
      </c>
      <c r="I367" s="231">
        <f>Raw_HPI!I$1*Raw_HPI!I368/Raw_HPI!I$398</f>
        <v>88921.220852224476</v>
      </c>
      <c r="J367" s="231">
        <f>Raw_HPI!J$1*Raw_HPI!J368/Raw_HPI!J$398</f>
        <v>29462.183384775279</v>
      </c>
      <c r="K367" s="231">
        <f>Raw_HPI!K$1*Raw_HPI!K368/Raw_HPI!K$398</f>
        <v>26740.980015256297</v>
      </c>
      <c r="L367" s="231">
        <f>Raw_HPI!L$1*Raw_HPI!L368/Raw_HPI!L$398</f>
        <v>26248.30063567654</v>
      </c>
      <c r="M367" s="231">
        <f>Raw_HPI!M$1*Raw_HPI!M368/Raw_HPI!M$398</f>
        <v>11399.091218917743</v>
      </c>
      <c r="N367" s="231">
        <f>Raw_HPI!N$1*Raw_HPI!N368/Raw_HPI!N$398</f>
        <v>33730.735190426873</v>
      </c>
      <c r="O367" s="231">
        <f>Raw_HPI!O$1*Raw_HPI!O368/Raw_HPI!O$398</f>
        <v>46955.430087192006</v>
      </c>
      <c r="P367" s="231">
        <f>Raw_HPI!P$1*Raw_HPI!P368/Raw_HPI!P$398</f>
        <v>15808.33014961154</v>
      </c>
      <c r="Q367" s="231">
        <f>Raw_HPI!Q$1*Raw_HPI!Q368/Raw_HPI!Q$398</f>
        <v>16923.188238872379</v>
      </c>
      <c r="R367" s="231" t="e">
        <f>Raw_HPI!R$1*Raw_HPI!R368/Raw_HPI!R$398</f>
        <v>#NAME?</v>
      </c>
      <c r="S367" s="231" t="e">
        <f>Raw_HPI!S$1*Raw_HPI!S368/Raw_HPI!S$398</f>
        <v>#NAME?</v>
      </c>
      <c r="T367" s="231">
        <f>Raw_HPI!T$1*Raw_HPI!T368/Raw_HPI!T$398</f>
        <v>16977.666340204749</v>
      </c>
      <c r="U367" s="231" t="e">
        <f>Raw_HPI!U$1*Raw_HPI!U368/Raw_HPI!U$398</f>
        <v>#NAME?</v>
      </c>
      <c r="V367" s="231" t="e">
        <f>Raw_HPI!V$1*Raw_HPI!V368/Raw_HPI!V$398</f>
        <v>#NAME?</v>
      </c>
      <c r="W367" s="231">
        <f>Raw_HPI!W$1*Raw_HPI!W368/Raw_HPI!W$398</f>
        <v>18606.140870636773</v>
      </c>
      <c r="X367" s="231" t="e">
        <f>Raw_HPI!X$1*Raw_HPI!X368/Raw_HPI!X$398</f>
        <v>#NAME?</v>
      </c>
      <c r="Y367" s="231" t="e">
        <f>Raw_HPI!Y$1*Raw_HPI!Y368/Raw_HPI!Y$398</f>
        <v>#NAME?</v>
      </c>
      <c r="Z367" s="231">
        <f>Raw_HPI!Z$1*Raw_HPI!Z368/Raw_HPI!Z$398</f>
        <v>17511.537114401974</v>
      </c>
      <c r="AA367" s="231" t="e">
        <f>Raw_HPI!AA$1*Raw_HPI!AA368/Raw_HPI!AA$398</f>
        <v>#NAME?</v>
      </c>
      <c r="AB367" s="231" t="e">
        <f>Raw_HPI!AB$1*Raw_HPI!AB368/Raw_HPI!AB$398</f>
        <v>#NAME?</v>
      </c>
      <c r="AC367" s="231">
        <f>Raw_HPI!AC$1*Raw_HPI!AC368/Raw_HPI!AC$398</f>
        <v>15582.106138159585</v>
      </c>
      <c r="AD367" s="231" t="e">
        <f>Raw_HPI!AD$1*Raw_HPI!AD368/Raw_HPI!AD$398</f>
        <v>#NAME?</v>
      </c>
      <c r="AE367" s="231" t="e">
        <f>Raw_HPI!AE$1*Raw_HPI!AE368/Raw_HPI!AE$398</f>
        <v>#NAME?</v>
      </c>
      <c r="AF367" s="231">
        <f>Raw_HPI!AF$1*Raw_HPI!AF368/Raw_HPI!AF$398</f>
        <v>17630.560419651858</v>
      </c>
      <c r="AG367" s="231" t="e">
        <f>Raw_HPI!AG$1*Raw_HPI!AG368/Raw_HPI!AG$398</f>
        <v>#NAME?</v>
      </c>
      <c r="AH367" s="231" t="e">
        <f>Raw_HPI!AH$1*Raw_HPI!AH368/Raw_HPI!AH$398</f>
        <v>#NAME?</v>
      </c>
      <c r="AI367" s="231">
        <f>Raw_HPI!AI$1*Raw_HPI!AI368/Raw_HPI!AI$398</f>
        <v>21193.472422514307</v>
      </c>
      <c r="AJ367" s="231" t="e">
        <f>Raw_HPI!AJ$1*Raw_HPI!AJ368/Raw_HPI!AJ$398</f>
        <v>#NAME?</v>
      </c>
      <c r="AK367" s="231" t="e">
        <f>Raw_HPI!AK$1*Raw_HPI!AK368/Raw_HPI!AK$398</f>
        <v>#NAME?</v>
      </c>
      <c r="AL367" s="231">
        <f>Raw_HPI!AL$1*Raw_HPI!AL368/Raw_HPI!AL$398</f>
        <v>18783.11650417485</v>
      </c>
      <c r="AM367" s="231">
        <f>Raw_HPI!AM$1*Raw_HPI!AM368/Raw_HPI!AM$398</f>
        <v>18940.08997963518</v>
      </c>
      <c r="AN367" s="231">
        <f>Raw_HPI!AN$1*Raw_HPI!AN368/Raw_HPI!AN$398</f>
        <v>9359.52129604521</v>
      </c>
    </row>
    <row r="368" spans="1:40" x14ac:dyDescent="0.3">
      <c r="A368">
        <v>7</v>
      </c>
      <c r="B368" s="231">
        <f>Raw_HPI!B$1*Raw_HPI!B369/Raw_HPI!B$398</f>
        <v>66587.935787193928</v>
      </c>
      <c r="C368" s="231">
        <f>Raw_HPI!C$1*Raw_HPI!C369/Raw_HPI!C$398</f>
        <v>74886.210882345811</v>
      </c>
      <c r="D368" s="231">
        <f>Raw_HPI!D$1*Raw_HPI!D369/Raw_HPI!D$398</f>
        <v>26769.570141162556</v>
      </c>
      <c r="E368" s="231">
        <f>Raw_HPI!E$1*Raw_HPI!E369/Raw_HPI!E$398</f>
        <v>49973.434581217698</v>
      </c>
      <c r="F368" s="231">
        <f>Raw_HPI!F$1*Raw_HPI!F369/Raw_HPI!F$398</f>
        <v>66029.748590062183</v>
      </c>
      <c r="G368" s="231">
        <f>Raw_HPI!G$1*Raw_HPI!G369/Raw_HPI!G$398</f>
        <v>24114.439683260429</v>
      </c>
      <c r="H368" s="231">
        <f>Raw_HPI!H$1*Raw_HPI!H369/Raw_HPI!H$398</f>
        <v>80352.36320336441</v>
      </c>
      <c r="I368" s="231">
        <f>Raw_HPI!I$1*Raw_HPI!I369/Raw_HPI!I$398</f>
        <v>89021.456296206408</v>
      </c>
      <c r="J368" s="231">
        <f>Raw_HPI!J$1*Raw_HPI!J369/Raw_HPI!J$398</f>
        <v>29512.350992983087</v>
      </c>
      <c r="K368" s="231">
        <f>Raw_HPI!K$1*Raw_HPI!K369/Raw_HPI!K$398</f>
        <v>26761.349608156765</v>
      </c>
      <c r="L368" s="231">
        <f>Raw_HPI!L$1*Raw_HPI!L369/Raw_HPI!L$398</f>
        <v>26265.483073235617</v>
      </c>
      <c r="M368" s="231">
        <f>Raw_HPI!M$1*Raw_HPI!M369/Raw_HPI!M$398</f>
        <v>11406.31717099345</v>
      </c>
      <c r="N368" s="231">
        <f>Raw_HPI!N$1*Raw_HPI!N369/Raw_HPI!N$398</f>
        <v>33797.729081759288</v>
      </c>
      <c r="O368" s="231">
        <f>Raw_HPI!O$1*Raw_HPI!O369/Raw_HPI!O$398</f>
        <v>46987.095458518983</v>
      </c>
      <c r="P368" s="231">
        <f>Raw_HPI!P$1*Raw_HPI!P369/Raw_HPI!P$398</f>
        <v>15820.204940890291</v>
      </c>
      <c r="Q368" s="231">
        <f>Raw_HPI!Q$1*Raw_HPI!Q369/Raw_HPI!Q$398</f>
        <v>16974.68812120827</v>
      </c>
      <c r="R368" s="231" t="e">
        <f>Raw_HPI!R$1*Raw_HPI!R369/Raw_HPI!R$398</f>
        <v>#NAME?</v>
      </c>
      <c r="S368" s="231" t="e">
        <f>Raw_HPI!S$1*Raw_HPI!S369/Raw_HPI!S$398</f>
        <v>#NAME?</v>
      </c>
      <c r="T368" s="231">
        <f>Raw_HPI!T$1*Raw_HPI!T369/Raw_HPI!T$398</f>
        <v>16937.304171946653</v>
      </c>
      <c r="U368" s="231" t="e">
        <f>Raw_HPI!U$1*Raw_HPI!U369/Raw_HPI!U$398</f>
        <v>#NAME?</v>
      </c>
      <c r="V368" s="231" t="e">
        <f>Raw_HPI!V$1*Raw_HPI!V369/Raw_HPI!V$398</f>
        <v>#NAME?</v>
      </c>
      <c r="W368" s="231">
        <f>Raw_HPI!W$1*Raw_HPI!W369/Raw_HPI!W$398</f>
        <v>18530.091976774889</v>
      </c>
      <c r="X368" s="231" t="e">
        <f>Raw_HPI!X$1*Raw_HPI!X369/Raw_HPI!X$398</f>
        <v>#NAME?</v>
      </c>
      <c r="Y368" s="231" t="e">
        <f>Raw_HPI!Y$1*Raw_HPI!Y369/Raw_HPI!Y$398</f>
        <v>#NAME?</v>
      </c>
      <c r="Z368" s="231">
        <f>Raw_HPI!Z$1*Raw_HPI!Z369/Raw_HPI!Z$398</f>
        <v>17515.414179580592</v>
      </c>
      <c r="AA368" s="231" t="e">
        <f>Raw_HPI!AA$1*Raw_HPI!AA369/Raw_HPI!AA$398</f>
        <v>#NAME?</v>
      </c>
      <c r="AB368" s="231" t="e">
        <f>Raw_HPI!AB$1*Raw_HPI!AB369/Raw_HPI!AB$398</f>
        <v>#NAME?</v>
      </c>
      <c r="AC368" s="231">
        <f>Raw_HPI!AC$1*Raw_HPI!AC369/Raw_HPI!AC$398</f>
        <v>15598.387533818144</v>
      </c>
      <c r="AD368" s="231" t="e">
        <f>Raw_HPI!AD$1*Raw_HPI!AD369/Raw_HPI!AD$398</f>
        <v>#NAME?</v>
      </c>
      <c r="AE368" s="231" t="e">
        <f>Raw_HPI!AE$1*Raw_HPI!AE369/Raw_HPI!AE$398</f>
        <v>#NAME?</v>
      </c>
      <c r="AF368" s="231">
        <f>Raw_HPI!AF$1*Raw_HPI!AF369/Raw_HPI!AF$398</f>
        <v>17540.994624355855</v>
      </c>
      <c r="AG368" s="231" t="e">
        <f>Raw_HPI!AG$1*Raw_HPI!AG369/Raw_HPI!AG$398</f>
        <v>#NAME?</v>
      </c>
      <c r="AH368" s="231" t="e">
        <f>Raw_HPI!AH$1*Raw_HPI!AH369/Raw_HPI!AH$398</f>
        <v>#NAME?</v>
      </c>
      <c r="AI368" s="231">
        <f>Raw_HPI!AI$1*Raw_HPI!AI369/Raw_HPI!AI$398</f>
        <v>21155.675605299581</v>
      </c>
      <c r="AJ368" s="231" t="e">
        <f>Raw_HPI!AJ$1*Raw_HPI!AJ369/Raw_HPI!AJ$398</f>
        <v>#NAME?</v>
      </c>
      <c r="AK368" s="231" t="e">
        <f>Raw_HPI!AK$1*Raw_HPI!AK369/Raw_HPI!AK$398</f>
        <v>#NAME?</v>
      </c>
      <c r="AL368" s="231">
        <f>Raw_HPI!AL$1*Raw_HPI!AL369/Raw_HPI!AL$398</f>
        <v>18755.078692491406</v>
      </c>
      <c r="AM368" s="231">
        <f>Raw_HPI!AM$1*Raw_HPI!AM369/Raw_HPI!AM$398</f>
        <v>18946.233923694035</v>
      </c>
      <c r="AN368" s="231">
        <f>Raw_HPI!AN$1*Raw_HPI!AN369/Raw_HPI!AN$398</f>
        <v>9362.1261931738081</v>
      </c>
    </row>
    <row r="369" spans="1:40" x14ac:dyDescent="0.3">
      <c r="A369">
        <v>8</v>
      </c>
      <c r="B369" s="231">
        <f>Raw_HPI!B$1*Raw_HPI!B370/Raw_HPI!B$398</f>
        <v>66960.966976878219</v>
      </c>
      <c r="C369" s="231">
        <f>Raw_HPI!C$1*Raw_HPI!C370/Raw_HPI!C$398</f>
        <v>74967.421111383461</v>
      </c>
      <c r="D369" s="231">
        <f>Raw_HPI!D$1*Raw_HPI!D370/Raw_HPI!D$398</f>
        <v>26805.77165658529</v>
      </c>
      <c r="E369" s="231">
        <f>Raw_HPI!E$1*Raw_HPI!E370/Raw_HPI!E$398</f>
        <v>50194.106350368987</v>
      </c>
      <c r="F369" s="231">
        <f>Raw_HPI!F$1*Raw_HPI!F370/Raw_HPI!F$398</f>
        <v>66094.431967505734</v>
      </c>
      <c r="G369" s="231">
        <f>Raw_HPI!G$1*Raw_HPI!G370/Raw_HPI!G$398</f>
        <v>24153.524231778087</v>
      </c>
      <c r="H369" s="231">
        <f>Raw_HPI!H$1*Raw_HPI!H370/Raw_HPI!H$398</f>
        <v>80883.267782950847</v>
      </c>
      <c r="I369" s="231">
        <f>Raw_HPI!I$1*Raw_HPI!I370/Raw_HPI!I$398</f>
        <v>89132.745730344424</v>
      </c>
      <c r="J369" s="231">
        <f>Raw_HPI!J$1*Raw_HPI!J370/Raw_HPI!J$398</f>
        <v>29543.965239120746</v>
      </c>
      <c r="K369" s="231">
        <f>Raw_HPI!K$1*Raw_HPI!K370/Raw_HPI!K$398</f>
        <v>26782.082270251474</v>
      </c>
      <c r="L369" s="231">
        <f>Raw_HPI!L$1*Raw_HPI!L370/Raw_HPI!L$398</f>
        <v>26277.381888412707</v>
      </c>
      <c r="M369" s="231">
        <f>Raw_HPI!M$1*Raw_HPI!M370/Raw_HPI!M$398</f>
        <v>11409.591063775462</v>
      </c>
      <c r="N369" s="231">
        <f>Raw_HPI!N$1*Raw_HPI!N370/Raw_HPI!N$398</f>
        <v>33867.103501428224</v>
      </c>
      <c r="O369" s="231">
        <f>Raw_HPI!O$1*Raw_HPI!O370/Raw_HPI!O$398</f>
        <v>47006.016420042637</v>
      </c>
      <c r="P369" s="231">
        <f>Raw_HPI!P$1*Raw_HPI!P370/Raw_HPI!P$398</f>
        <v>15829.395079092455</v>
      </c>
      <c r="Q369" s="231">
        <f>Raw_HPI!Q$1*Raw_HPI!Q370/Raw_HPI!Q$398</f>
        <v>17043.731266897757</v>
      </c>
      <c r="R369" s="231" t="e">
        <f>Raw_HPI!R$1*Raw_HPI!R370/Raw_HPI!R$398</f>
        <v>#NAME?</v>
      </c>
      <c r="S369" s="231" t="e">
        <f>Raw_HPI!S$1*Raw_HPI!S370/Raw_HPI!S$398</f>
        <v>#NAME?</v>
      </c>
      <c r="T369" s="231">
        <f>Raw_HPI!T$1*Raw_HPI!T370/Raw_HPI!T$398</f>
        <v>16892.104533832604</v>
      </c>
      <c r="U369" s="231" t="e">
        <f>Raw_HPI!U$1*Raw_HPI!U370/Raw_HPI!U$398</f>
        <v>#NAME?</v>
      </c>
      <c r="V369" s="231" t="e">
        <f>Raw_HPI!V$1*Raw_HPI!V370/Raw_HPI!V$398</f>
        <v>#NAME?</v>
      </c>
      <c r="W369" s="231">
        <f>Raw_HPI!W$1*Raw_HPI!W370/Raw_HPI!W$398</f>
        <v>18459.900494224858</v>
      </c>
      <c r="X369" s="231" t="e">
        <f>Raw_HPI!X$1*Raw_HPI!X370/Raw_HPI!X$398</f>
        <v>#NAME?</v>
      </c>
      <c r="Y369" s="231" t="e">
        <f>Raw_HPI!Y$1*Raw_HPI!Y370/Raw_HPI!Y$398</f>
        <v>#NAME?</v>
      </c>
      <c r="Z369" s="231">
        <f>Raw_HPI!Z$1*Raw_HPI!Z370/Raw_HPI!Z$398</f>
        <v>17524.560921082739</v>
      </c>
      <c r="AA369" s="231" t="e">
        <f>Raw_HPI!AA$1*Raw_HPI!AA370/Raw_HPI!AA$398</f>
        <v>#NAME?</v>
      </c>
      <c r="AB369" s="231" t="e">
        <f>Raw_HPI!AB$1*Raw_HPI!AB370/Raw_HPI!AB$398</f>
        <v>#NAME?</v>
      </c>
      <c r="AC369" s="231">
        <f>Raw_HPI!AC$1*Raw_HPI!AC370/Raw_HPI!AC$398</f>
        <v>15610.054797884668</v>
      </c>
      <c r="AD369" s="231" t="e">
        <f>Raw_HPI!AD$1*Raw_HPI!AD370/Raw_HPI!AD$398</f>
        <v>#NAME?</v>
      </c>
      <c r="AE369" s="231" t="e">
        <f>Raw_HPI!AE$1*Raw_HPI!AE370/Raw_HPI!AE$398</f>
        <v>#NAME?</v>
      </c>
      <c r="AF369" s="231">
        <f>Raw_HPI!AF$1*Raw_HPI!AF370/Raw_HPI!AF$398</f>
        <v>17428.33339993671</v>
      </c>
      <c r="AG369" s="231" t="e">
        <f>Raw_HPI!AG$1*Raw_HPI!AG370/Raw_HPI!AG$398</f>
        <v>#NAME?</v>
      </c>
      <c r="AH369" s="231" t="e">
        <f>Raw_HPI!AH$1*Raw_HPI!AH370/Raw_HPI!AH$398</f>
        <v>#NAME?</v>
      </c>
      <c r="AI369" s="231">
        <f>Raw_HPI!AI$1*Raw_HPI!AI370/Raw_HPI!AI$398</f>
        <v>21111.323166734845</v>
      </c>
      <c r="AJ369" s="231" t="e">
        <f>Raw_HPI!AJ$1*Raw_HPI!AJ370/Raw_HPI!AJ$398</f>
        <v>#NAME?</v>
      </c>
      <c r="AK369" s="231" t="e">
        <f>Raw_HPI!AK$1*Raw_HPI!AK370/Raw_HPI!AK$398</f>
        <v>#NAME?</v>
      </c>
      <c r="AL369" s="231">
        <f>Raw_HPI!AL$1*Raw_HPI!AL370/Raw_HPI!AL$398</f>
        <v>18724.504246383251</v>
      </c>
      <c r="AM369" s="231">
        <f>Raw_HPI!AM$1*Raw_HPI!AM370/Raw_HPI!AM$398</f>
        <v>18951.726024658688</v>
      </c>
      <c r="AN369" s="231">
        <f>Raw_HPI!AN$1*Raw_HPI!AN370/Raw_HPI!AN$398</f>
        <v>9363.8894779802158</v>
      </c>
    </row>
    <row r="370" spans="1:40" x14ac:dyDescent="0.3">
      <c r="A370">
        <v>9</v>
      </c>
      <c r="B370" s="231">
        <f>Raw_HPI!B$1*Raw_HPI!B371/Raw_HPI!B$398</f>
        <v>67252.61290682519</v>
      </c>
      <c r="C370" s="231">
        <f>Raw_HPI!C$1*Raw_HPI!C371/Raw_HPI!C$398</f>
        <v>75049.955950746778</v>
      </c>
      <c r="D370" s="231">
        <f>Raw_HPI!D$1*Raw_HPI!D371/Raw_HPI!D$398</f>
        <v>26843.907735532801</v>
      </c>
      <c r="E370" s="231">
        <f>Raw_HPI!E$1*Raw_HPI!E371/Raw_HPI!E$398</f>
        <v>50364.920048482163</v>
      </c>
      <c r="F370" s="231">
        <f>Raw_HPI!F$1*Raw_HPI!F371/Raw_HPI!F$398</f>
        <v>66169.683584683837</v>
      </c>
      <c r="G370" s="231">
        <f>Raw_HPI!G$1*Raw_HPI!G371/Raw_HPI!G$398</f>
        <v>24188.35729921356</v>
      </c>
      <c r="H370" s="231">
        <f>Raw_HPI!H$1*Raw_HPI!H371/Raw_HPI!H$398</f>
        <v>81300.677768643218</v>
      </c>
      <c r="I370" s="231">
        <f>Raw_HPI!I$1*Raw_HPI!I371/Raw_HPI!I$398</f>
        <v>89225.579878679564</v>
      </c>
      <c r="J370" s="231">
        <f>Raw_HPI!J$1*Raw_HPI!J371/Raw_HPI!J$398</f>
        <v>29585.39418498904</v>
      </c>
      <c r="K370" s="231">
        <f>Raw_HPI!K$1*Raw_HPI!K371/Raw_HPI!K$398</f>
        <v>26798.743143337786</v>
      </c>
      <c r="L370" s="231">
        <f>Raw_HPI!L$1*Raw_HPI!L371/Raw_HPI!L$398</f>
        <v>26295.228139893967</v>
      </c>
      <c r="M370" s="231">
        <f>Raw_HPI!M$1*Raw_HPI!M371/Raw_HPI!M$398</f>
        <v>11421.26270485536</v>
      </c>
      <c r="N370" s="231">
        <f>Raw_HPI!N$1*Raw_HPI!N371/Raw_HPI!N$398</f>
        <v>33936.784559873486</v>
      </c>
      <c r="O370" s="231">
        <f>Raw_HPI!O$1*Raw_HPI!O371/Raw_HPI!O$398</f>
        <v>47029.975202660418</v>
      </c>
      <c r="P370" s="231">
        <f>Raw_HPI!P$1*Raw_HPI!P371/Raw_HPI!P$398</f>
        <v>15838.366661422629</v>
      </c>
      <c r="Q370" s="231">
        <f>Raw_HPI!Q$1*Raw_HPI!Q371/Raw_HPI!Q$398</f>
        <v>17092.620275438076</v>
      </c>
      <c r="R370" s="231" t="e">
        <f>Raw_HPI!R$1*Raw_HPI!R371/Raw_HPI!R$398</f>
        <v>#NAME?</v>
      </c>
      <c r="S370" s="231" t="e">
        <f>Raw_HPI!S$1*Raw_HPI!S371/Raw_HPI!S$398</f>
        <v>#NAME?</v>
      </c>
      <c r="T370" s="231">
        <f>Raw_HPI!T$1*Raw_HPI!T371/Raw_HPI!T$398</f>
        <v>16875.361412502589</v>
      </c>
      <c r="U370" s="231" t="e">
        <f>Raw_HPI!U$1*Raw_HPI!U371/Raw_HPI!U$398</f>
        <v>#NAME?</v>
      </c>
      <c r="V370" s="231" t="e">
        <f>Raw_HPI!V$1*Raw_HPI!V371/Raw_HPI!V$398</f>
        <v>#NAME?</v>
      </c>
      <c r="W370" s="231">
        <f>Raw_HPI!W$1*Raw_HPI!W371/Raw_HPI!W$398</f>
        <v>18441.766813781385</v>
      </c>
      <c r="X370" s="231" t="e">
        <f>Raw_HPI!X$1*Raw_HPI!X371/Raw_HPI!X$398</f>
        <v>#NAME?</v>
      </c>
      <c r="Y370" s="231" t="e">
        <f>Raw_HPI!Y$1*Raw_HPI!Y371/Raw_HPI!Y$398</f>
        <v>#NAME?</v>
      </c>
      <c r="Z370" s="231">
        <f>Raw_HPI!Z$1*Raw_HPI!Z371/Raw_HPI!Z$398</f>
        <v>17533.501164544887</v>
      </c>
      <c r="AA370" s="231" t="e">
        <f>Raw_HPI!AA$1*Raw_HPI!AA371/Raw_HPI!AA$398</f>
        <v>#NAME?</v>
      </c>
      <c r="AB370" s="231" t="e">
        <f>Raw_HPI!AB$1*Raw_HPI!AB371/Raw_HPI!AB$398</f>
        <v>#NAME?</v>
      </c>
      <c r="AC370" s="231">
        <f>Raw_HPI!AC$1*Raw_HPI!AC371/Raw_HPI!AC$398</f>
        <v>15625.755750558721</v>
      </c>
      <c r="AD370" s="231" t="e">
        <f>Raw_HPI!AD$1*Raw_HPI!AD371/Raw_HPI!AD$398</f>
        <v>#NAME?</v>
      </c>
      <c r="AE370" s="231" t="e">
        <f>Raw_HPI!AE$1*Raw_HPI!AE371/Raw_HPI!AE$398</f>
        <v>#NAME?</v>
      </c>
      <c r="AF370" s="231">
        <f>Raw_HPI!AF$1*Raw_HPI!AF371/Raw_HPI!AF$398</f>
        <v>17394.311307532462</v>
      </c>
      <c r="AG370" s="231" t="e">
        <f>Raw_HPI!AG$1*Raw_HPI!AG371/Raw_HPI!AG$398</f>
        <v>#NAME?</v>
      </c>
      <c r="AH370" s="231" t="e">
        <f>Raw_HPI!AH$1*Raw_HPI!AH371/Raw_HPI!AH$398</f>
        <v>#NAME?</v>
      </c>
      <c r="AI370" s="231">
        <f>Raw_HPI!AI$1*Raw_HPI!AI371/Raw_HPI!AI$398</f>
        <v>21103.161935932952</v>
      </c>
      <c r="AJ370" s="231" t="e">
        <f>Raw_HPI!AJ$1*Raw_HPI!AJ371/Raw_HPI!AJ$398</f>
        <v>#NAME?</v>
      </c>
      <c r="AK370" s="231" t="e">
        <f>Raw_HPI!AK$1*Raw_HPI!AK371/Raw_HPI!AK$398</f>
        <v>#NAME?</v>
      </c>
      <c r="AL370" s="231">
        <f>Raw_HPI!AL$1*Raw_HPI!AL371/Raw_HPI!AL$398</f>
        <v>18722.531429641942</v>
      </c>
      <c r="AM370" s="231">
        <f>Raw_HPI!AM$1*Raw_HPI!AM371/Raw_HPI!AM$398</f>
        <v>18966.996447213118</v>
      </c>
      <c r="AN370" s="231">
        <f>Raw_HPI!AN$1*Raw_HPI!AN371/Raw_HPI!AN$398</f>
        <v>9366.5796307781638</v>
      </c>
    </row>
    <row r="371" spans="1:40" x14ac:dyDescent="0.3">
      <c r="A371">
        <v>10</v>
      </c>
      <c r="B371" s="231">
        <f>Raw_HPI!B$1*Raw_HPI!B372/Raw_HPI!B$398</f>
        <v>67735.137812299799</v>
      </c>
      <c r="C371" s="231">
        <f>Raw_HPI!C$1*Raw_HPI!C372/Raw_HPI!C$398</f>
        <v>75195.483194306653</v>
      </c>
      <c r="D371" s="231">
        <f>Raw_HPI!D$1*Raw_HPI!D372/Raw_HPI!D$398</f>
        <v>26891.92010265532</v>
      </c>
      <c r="E371" s="231">
        <f>Raw_HPI!E$1*Raw_HPI!E372/Raw_HPI!E$398</f>
        <v>50658.48496270326</v>
      </c>
      <c r="F371" s="231">
        <f>Raw_HPI!F$1*Raw_HPI!F372/Raw_HPI!F$398</f>
        <v>66286.466328124574</v>
      </c>
      <c r="G371" s="231">
        <f>Raw_HPI!G$1*Raw_HPI!G372/Raw_HPI!G$398</f>
        <v>24235.214178545026</v>
      </c>
      <c r="H371" s="231">
        <f>Raw_HPI!H$1*Raw_HPI!H372/Raw_HPI!H$398</f>
        <v>81976.352761108137</v>
      </c>
      <c r="I371" s="231">
        <f>Raw_HPI!I$1*Raw_HPI!I372/Raw_HPI!I$398</f>
        <v>89423.151927142957</v>
      </c>
      <c r="J371" s="231">
        <f>Raw_HPI!J$1*Raw_HPI!J372/Raw_HPI!J$398</f>
        <v>29633.703745636052</v>
      </c>
      <c r="K371" s="231">
        <f>Raw_HPI!K$1*Raw_HPI!K372/Raw_HPI!K$398</f>
        <v>26853.597630126031</v>
      </c>
      <c r="L371" s="231">
        <f>Raw_HPI!L$1*Raw_HPI!L372/Raw_HPI!L$398</f>
        <v>26320.326177879084</v>
      </c>
      <c r="M371" s="231">
        <f>Raw_HPI!M$1*Raw_HPI!M372/Raw_HPI!M$398</f>
        <v>11430.655391683062</v>
      </c>
      <c r="N371" s="231">
        <f>Raw_HPI!N$1*Raw_HPI!N372/Raw_HPI!N$398</f>
        <v>34056.403129065271</v>
      </c>
      <c r="O371" s="231">
        <f>Raw_HPI!O$1*Raw_HPI!O372/Raw_HPI!O$398</f>
        <v>47084.689074479378</v>
      </c>
      <c r="P371" s="231">
        <f>Raw_HPI!P$1*Raw_HPI!P372/Raw_HPI!P$398</f>
        <v>15856.307638197915</v>
      </c>
      <c r="Q371" s="231">
        <f>Raw_HPI!Q$1*Raw_HPI!Q372/Raw_HPI!Q$398</f>
        <v>17141.341505861619</v>
      </c>
      <c r="R371" s="231" t="e">
        <f>Raw_HPI!R$1*Raw_HPI!R372/Raw_HPI!R$398</f>
        <v>#NAME?</v>
      </c>
      <c r="S371" s="231" t="e">
        <f>Raw_HPI!S$1*Raw_HPI!S372/Raw_HPI!S$398</f>
        <v>#NAME?</v>
      </c>
      <c r="T371" s="231">
        <f>Raw_HPI!T$1*Raw_HPI!T372/Raw_HPI!T$398</f>
        <v>16850.731310291405</v>
      </c>
      <c r="U371" s="231" t="e">
        <f>Raw_HPI!U$1*Raw_HPI!U372/Raw_HPI!U$398</f>
        <v>#NAME?</v>
      </c>
      <c r="V371" s="231" t="e">
        <f>Raw_HPI!V$1*Raw_HPI!V372/Raw_HPI!V$398</f>
        <v>#NAME?</v>
      </c>
      <c r="W371" s="231">
        <f>Raw_HPI!W$1*Raw_HPI!W372/Raw_HPI!W$398</f>
        <v>18430.326190340144</v>
      </c>
      <c r="X371" s="231" t="e">
        <f>Raw_HPI!X$1*Raw_HPI!X372/Raw_HPI!X$398</f>
        <v>#NAME?</v>
      </c>
      <c r="Y371" s="231" t="e">
        <f>Raw_HPI!Y$1*Raw_HPI!Y372/Raw_HPI!Y$398</f>
        <v>#NAME?</v>
      </c>
      <c r="Z371" s="231">
        <f>Raw_HPI!Z$1*Raw_HPI!Z372/Raw_HPI!Z$398</f>
        <v>17546.685967917696</v>
      </c>
      <c r="AA371" s="231" t="e">
        <f>Raw_HPI!AA$1*Raw_HPI!AA372/Raw_HPI!AA$398</f>
        <v>#NAME?</v>
      </c>
      <c r="AB371" s="231" t="e">
        <f>Raw_HPI!AB$1*Raw_HPI!AB372/Raw_HPI!AB$398</f>
        <v>#NAME?</v>
      </c>
      <c r="AC371" s="231">
        <f>Raw_HPI!AC$1*Raw_HPI!AC372/Raw_HPI!AC$398</f>
        <v>15657.713604735947</v>
      </c>
      <c r="AD371" s="231" t="e">
        <f>Raw_HPI!AD$1*Raw_HPI!AD372/Raw_HPI!AD$398</f>
        <v>#NAME?</v>
      </c>
      <c r="AE371" s="231" t="e">
        <f>Raw_HPI!AE$1*Raw_HPI!AE372/Raw_HPI!AE$398</f>
        <v>#NAME?</v>
      </c>
      <c r="AF371" s="231">
        <f>Raw_HPI!AF$1*Raw_HPI!AF372/Raw_HPI!AF$398</f>
        <v>17343.60743032716</v>
      </c>
      <c r="AG371" s="231" t="e">
        <f>Raw_HPI!AG$1*Raw_HPI!AG372/Raw_HPI!AG$398</f>
        <v>#NAME?</v>
      </c>
      <c r="AH371" s="231" t="e">
        <f>Raw_HPI!AH$1*Raw_HPI!AH372/Raw_HPI!AH$398</f>
        <v>#NAME?</v>
      </c>
      <c r="AI371" s="231">
        <f>Raw_HPI!AI$1*Raw_HPI!AI372/Raw_HPI!AI$398</f>
        <v>21100.952411651408</v>
      </c>
      <c r="AJ371" s="231" t="e">
        <f>Raw_HPI!AJ$1*Raw_HPI!AJ372/Raw_HPI!AJ$398</f>
        <v>#NAME?</v>
      </c>
      <c r="AK371" s="231" t="e">
        <f>Raw_HPI!AK$1*Raw_HPI!AK372/Raw_HPI!AK$398</f>
        <v>#NAME?</v>
      </c>
      <c r="AL371" s="231">
        <f>Raw_HPI!AL$1*Raw_HPI!AL372/Raw_HPI!AL$398</f>
        <v>18723.046117321519</v>
      </c>
      <c r="AM371" s="231">
        <f>Raw_HPI!AM$1*Raw_HPI!AM372/Raw_HPI!AM$398</f>
        <v>18979.173903310402</v>
      </c>
      <c r="AN371" s="231">
        <f>Raw_HPI!AN$1*Raw_HPI!AN372/Raw_HPI!AN$398</f>
        <v>9372.2587907786474</v>
      </c>
    </row>
    <row r="372" spans="1:40" x14ac:dyDescent="0.3">
      <c r="A372">
        <v>11</v>
      </c>
      <c r="B372" s="231">
        <f>Raw_HPI!B$1*Raw_HPI!B373/Raw_HPI!B$398</f>
        <v>68182.355978153268</v>
      </c>
      <c r="C372" s="231">
        <f>Raw_HPI!C$1*Raw_HPI!C373/Raw_HPI!C$398</f>
        <v>75264.925842406898</v>
      </c>
      <c r="D372" s="231">
        <f>Raw_HPI!D$1*Raw_HPI!D373/Raw_HPI!D$398</f>
        <v>26933.878144608825</v>
      </c>
      <c r="E372" s="231">
        <f>Raw_HPI!E$1*Raw_HPI!E373/Raw_HPI!E$398</f>
        <v>50996.540769557563</v>
      </c>
      <c r="F372" s="231">
        <f>Raw_HPI!F$1*Raw_HPI!F373/Raw_HPI!F$398</f>
        <v>66354.28775938302</v>
      </c>
      <c r="G372" s="231">
        <f>Raw_HPI!G$1*Raw_HPI!G373/Raw_HPI!G$398</f>
        <v>24270.94278120888</v>
      </c>
      <c r="H372" s="231">
        <f>Raw_HPI!H$1*Raw_HPI!H373/Raw_HPI!H$398</f>
        <v>82512.713309001294</v>
      </c>
      <c r="I372" s="231">
        <f>Raw_HPI!I$1*Raw_HPI!I373/Raw_HPI!I$398</f>
        <v>89491.65737480676</v>
      </c>
      <c r="J372" s="231">
        <f>Raw_HPI!J$1*Raw_HPI!J373/Raw_HPI!J$398</f>
        <v>29682.610844622905</v>
      </c>
      <c r="K372" s="231">
        <f>Raw_HPI!K$1*Raw_HPI!K373/Raw_HPI!K$398</f>
        <v>26927.362195608239</v>
      </c>
      <c r="L372" s="231">
        <f>Raw_HPI!L$1*Raw_HPI!L373/Raw_HPI!L$398</f>
        <v>26339.510945256436</v>
      </c>
      <c r="M372" s="231">
        <f>Raw_HPI!M$1*Raw_HPI!M373/Raw_HPI!M$398</f>
        <v>11442.668451951688</v>
      </c>
      <c r="N372" s="231">
        <f>Raw_HPI!N$1*Raw_HPI!N373/Raw_HPI!N$398</f>
        <v>34203.29903351437</v>
      </c>
      <c r="O372" s="231">
        <f>Raw_HPI!O$1*Raw_HPI!O373/Raw_HPI!O$398</f>
        <v>47110.135914371967</v>
      </c>
      <c r="P372" s="231">
        <f>Raw_HPI!P$1*Raw_HPI!P373/Raw_HPI!P$398</f>
        <v>15873.644300832255</v>
      </c>
      <c r="Q372" s="231">
        <f>Raw_HPI!Q$1*Raw_HPI!Q373/Raw_HPI!Q$398</f>
        <v>17205.593620751988</v>
      </c>
      <c r="R372" s="231" t="e">
        <f>Raw_HPI!R$1*Raw_HPI!R373/Raw_HPI!R$398</f>
        <v>#NAME?</v>
      </c>
      <c r="S372" s="231" t="e">
        <f>Raw_HPI!S$1*Raw_HPI!S373/Raw_HPI!S$398</f>
        <v>#NAME?</v>
      </c>
      <c r="T372" s="231">
        <f>Raw_HPI!T$1*Raw_HPI!T373/Raw_HPI!T$398</f>
        <v>16793.061449456065</v>
      </c>
      <c r="U372" s="231" t="e">
        <f>Raw_HPI!U$1*Raw_HPI!U373/Raw_HPI!U$398</f>
        <v>#NAME?</v>
      </c>
      <c r="V372" s="231" t="e">
        <f>Raw_HPI!V$1*Raw_HPI!V373/Raw_HPI!V$398</f>
        <v>#NAME?</v>
      </c>
      <c r="W372" s="231">
        <f>Raw_HPI!W$1*Raw_HPI!W373/Raw_HPI!W$398</f>
        <v>18390.092501833318</v>
      </c>
      <c r="X372" s="231" t="e">
        <f>Raw_HPI!X$1*Raw_HPI!X373/Raw_HPI!X$398</f>
        <v>#NAME?</v>
      </c>
      <c r="Y372" s="231" t="e">
        <f>Raw_HPI!Y$1*Raw_HPI!Y373/Raw_HPI!Y$398</f>
        <v>#NAME?</v>
      </c>
      <c r="Z372" s="231">
        <f>Raw_HPI!Z$1*Raw_HPI!Z373/Raw_HPI!Z$398</f>
        <v>17582.895660983835</v>
      </c>
      <c r="AA372" s="231" t="e">
        <f>Raw_HPI!AA$1*Raw_HPI!AA373/Raw_HPI!AA$398</f>
        <v>#NAME?</v>
      </c>
      <c r="AB372" s="231" t="e">
        <f>Raw_HPI!AB$1*Raw_HPI!AB373/Raw_HPI!AB$398</f>
        <v>#NAME?</v>
      </c>
      <c r="AC372" s="231">
        <f>Raw_HPI!AC$1*Raw_HPI!AC373/Raw_HPI!AC$398</f>
        <v>15702.899257960296</v>
      </c>
      <c r="AD372" s="231" t="e">
        <f>Raw_HPI!AD$1*Raw_HPI!AD373/Raw_HPI!AD$398</f>
        <v>#NAME?</v>
      </c>
      <c r="AE372" s="231" t="e">
        <f>Raw_HPI!AE$1*Raw_HPI!AE373/Raw_HPI!AE$398</f>
        <v>#NAME?</v>
      </c>
      <c r="AF372" s="231">
        <f>Raw_HPI!AF$1*Raw_HPI!AF373/Raw_HPI!AF$398</f>
        <v>17256.875981591362</v>
      </c>
      <c r="AG372" s="231" t="e">
        <f>Raw_HPI!AG$1*Raw_HPI!AG373/Raw_HPI!AG$398</f>
        <v>#NAME?</v>
      </c>
      <c r="AH372" s="231" t="e">
        <f>Raw_HPI!AH$1*Raw_HPI!AH373/Raw_HPI!AH$398</f>
        <v>#NAME?</v>
      </c>
      <c r="AI372" s="231">
        <f>Raw_HPI!AI$1*Raw_HPI!AI373/Raw_HPI!AI$398</f>
        <v>21096.227447271278</v>
      </c>
      <c r="AJ372" s="231" t="e">
        <f>Raw_HPI!AJ$1*Raw_HPI!AJ373/Raw_HPI!AJ$398</f>
        <v>#NAME?</v>
      </c>
      <c r="AK372" s="231" t="e">
        <f>Raw_HPI!AK$1*Raw_HPI!AK373/Raw_HPI!AK$398</f>
        <v>#NAME?</v>
      </c>
      <c r="AL372" s="231">
        <f>Raw_HPI!AL$1*Raw_HPI!AL373/Raw_HPI!AL$398</f>
        <v>18717.549981418419</v>
      </c>
      <c r="AM372" s="231">
        <f>Raw_HPI!AM$1*Raw_HPI!AM373/Raw_HPI!AM$398</f>
        <v>18992.354450109837</v>
      </c>
      <c r="AN372" s="231">
        <f>Raw_HPI!AN$1*Raw_HPI!AN373/Raw_HPI!AN$398</f>
        <v>9377.0084924676885</v>
      </c>
    </row>
    <row r="373" spans="1:40" x14ac:dyDescent="0.3">
      <c r="A373">
        <v>12</v>
      </c>
      <c r="B373" s="231">
        <f>Raw_HPI!B$1*Raw_HPI!B374/Raw_HPI!B$398</f>
        <v>68250.009694517415</v>
      </c>
      <c r="C373" s="231">
        <f>Raw_HPI!C$1*Raw_HPI!C374/Raw_HPI!C$398</f>
        <v>75306.201273793064</v>
      </c>
      <c r="D373" s="231">
        <f>Raw_HPI!D$1*Raw_HPI!D374/Raw_HPI!D$398</f>
        <v>26952.479129784228</v>
      </c>
      <c r="E373" s="231">
        <f>Raw_HPI!E$1*Raw_HPI!E374/Raw_HPI!E$398</f>
        <v>51083.834319976748</v>
      </c>
      <c r="F373" s="231">
        <f>Raw_HPI!F$1*Raw_HPI!F374/Raw_HPI!F$398</f>
        <v>66385.923147497917</v>
      </c>
      <c r="G373" s="231">
        <f>Raw_HPI!G$1*Raw_HPI!G374/Raw_HPI!G$398</f>
        <v>24277.284387712811</v>
      </c>
      <c r="H373" s="231">
        <f>Raw_HPI!H$1*Raw_HPI!H374/Raw_HPI!H$398</f>
        <v>82544.599054839447</v>
      </c>
      <c r="I373" s="231">
        <f>Raw_HPI!I$1*Raw_HPI!I374/Raw_HPI!I$398</f>
        <v>89550.863283701634</v>
      </c>
      <c r="J373" s="231">
        <f>Raw_HPI!J$1*Raw_HPI!J374/Raw_HPI!J$398</f>
        <v>29716.464474014407</v>
      </c>
      <c r="K373" s="231">
        <f>Raw_HPI!K$1*Raw_HPI!K374/Raw_HPI!K$398</f>
        <v>26966.262206762181</v>
      </c>
      <c r="L373" s="231">
        <f>Raw_HPI!L$1*Raw_HPI!L374/Raw_HPI!L$398</f>
        <v>26349.797696138925</v>
      </c>
      <c r="M373" s="231">
        <f>Raw_HPI!M$1*Raw_HPI!M374/Raw_HPI!M$398</f>
        <v>11446.054826331756</v>
      </c>
      <c r="N373" s="231">
        <f>Raw_HPI!N$1*Raw_HPI!N374/Raw_HPI!N$398</f>
        <v>34248.96406297545</v>
      </c>
      <c r="O373" s="231">
        <f>Raw_HPI!O$1*Raw_HPI!O374/Raw_HPI!O$398</f>
        <v>47125.266059729569</v>
      </c>
      <c r="P373" s="231">
        <f>Raw_HPI!P$1*Raw_HPI!P374/Raw_HPI!P$398</f>
        <v>15874.78819262353</v>
      </c>
      <c r="Q373" s="231">
        <f>Raw_HPI!Q$1*Raw_HPI!Q374/Raw_HPI!Q$398</f>
        <v>17242.887281088868</v>
      </c>
      <c r="R373" s="231" t="e">
        <f>Raw_HPI!R$1*Raw_HPI!R374/Raw_HPI!R$398</f>
        <v>#NAME?</v>
      </c>
      <c r="S373" s="231" t="e">
        <f>Raw_HPI!S$1*Raw_HPI!S374/Raw_HPI!S$398</f>
        <v>#NAME?</v>
      </c>
      <c r="T373" s="231">
        <f>Raw_HPI!T$1*Raw_HPI!T374/Raw_HPI!T$398</f>
        <v>16758.169727553697</v>
      </c>
      <c r="U373" s="231" t="e">
        <f>Raw_HPI!U$1*Raw_HPI!U374/Raw_HPI!U$398</f>
        <v>#NAME?</v>
      </c>
      <c r="V373" s="231" t="e">
        <f>Raw_HPI!V$1*Raw_HPI!V374/Raw_HPI!V$398</f>
        <v>#NAME?</v>
      </c>
      <c r="W373" s="231">
        <f>Raw_HPI!W$1*Raw_HPI!W374/Raw_HPI!W$398</f>
        <v>18358.453456640396</v>
      </c>
      <c r="X373" s="231" t="e">
        <f>Raw_HPI!X$1*Raw_HPI!X374/Raw_HPI!X$398</f>
        <v>#NAME?</v>
      </c>
      <c r="Y373" s="231" t="e">
        <f>Raw_HPI!Y$1*Raw_HPI!Y374/Raw_HPI!Y$398</f>
        <v>#NAME?</v>
      </c>
      <c r="Z373" s="231">
        <f>Raw_HPI!Z$1*Raw_HPI!Z374/Raw_HPI!Z$398</f>
        <v>17572.99162736876</v>
      </c>
      <c r="AA373" s="231" t="e">
        <f>Raw_HPI!AA$1*Raw_HPI!AA374/Raw_HPI!AA$398</f>
        <v>#NAME?</v>
      </c>
      <c r="AB373" s="231" t="e">
        <f>Raw_HPI!AB$1*Raw_HPI!AB374/Raw_HPI!AB$398</f>
        <v>#NAME?</v>
      </c>
      <c r="AC373" s="231">
        <f>Raw_HPI!AC$1*Raw_HPI!AC374/Raw_HPI!AC$398</f>
        <v>15718.233831215652</v>
      </c>
      <c r="AD373" s="231" t="e">
        <f>Raw_HPI!AD$1*Raw_HPI!AD374/Raw_HPI!AD$398</f>
        <v>#NAME?</v>
      </c>
      <c r="AE373" s="231" t="e">
        <f>Raw_HPI!AE$1*Raw_HPI!AE374/Raw_HPI!AE$398</f>
        <v>#NAME?</v>
      </c>
      <c r="AF373" s="231">
        <f>Raw_HPI!AF$1*Raw_HPI!AF374/Raw_HPI!AF$398</f>
        <v>17195.934962985815</v>
      </c>
      <c r="AG373" s="231" t="e">
        <f>Raw_HPI!AG$1*Raw_HPI!AG374/Raw_HPI!AG$398</f>
        <v>#NAME?</v>
      </c>
      <c r="AH373" s="231" t="e">
        <f>Raw_HPI!AH$1*Raw_HPI!AH374/Raw_HPI!AH$398</f>
        <v>#NAME?</v>
      </c>
      <c r="AI373" s="231">
        <f>Raw_HPI!AI$1*Raw_HPI!AI374/Raw_HPI!AI$398</f>
        <v>21083.579532350999</v>
      </c>
      <c r="AJ373" s="231" t="e">
        <f>Raw_HPI!AJ$1*Raw_HPI!AJ374/Raw_HPI!AJ$398</f>
        <v>#NAME?</v>
      </c>
      <c r="AK373" s="231" t="e">
        <f>Raw_HPI!AK$1*Raw_HPI!AK374/Raw_HPI!AK$398</f>
        <v>#NAME?</v>
      </c>
      <c r="AL373" s="231">
        <f>Raw_HPI!AL$1*Raw_HPI!AL374/Raw_HPI!AL$398</f>
        <v>18703.380304477392</v>
      </c>
      <c r="AM373" s="231">
        <f>Raw_HPI!AM$1*Raw_HPI!AM374/Raw_HPI!AM$398</f>
        <v>19003.031743457759</v>
      </c>
      <c r="AN373" s="231">
        <f>Raw_HPI!AN$1*Raw_HPI!AN374/Raw_HPI!AN$398</f>
        <v>9382.4283748605831</v>
      </c>
    </row>
    <row r="374" spans="1:40" x14ac:dyDescent="0.3">
      <c r="A374">
        <v>2017.1</v>
      </c>
      <c r="B374" s="231">
        <f>Raw_HPI!B$1*Raw_HPI!B375/Raw_HPI!B$398</f>
        <v>68269.210096689931</v>
      </c>
      <c r="C374" s="231">
        <f>Raw_HPI!C$1*Raw_HPI!C375/Raw_HPI!C$398</f>
        <v>75324.410462737767</v>
      </c>
      <c r="D374" s="231">
        <f>Raw_HPI!D$1*Raw_HPI!D375/Raw_HPI!D$398</f>
        <v>26958.533118404561</v>
      </c>
      <c r="E374" s="231">
        <f>Raw_HPI!E$1*Raw_HPI!E375/Raw_HPI!E$398</f>
        <v>51132.762097573861</v>
      </c>
      <c r="F374" s="231">
        <f>Raw_HPI!F$1*Raw_HPI!F375/Raw_HPI!F$398</f>
        <v>66398.960010967741</v>
      </c>
      <c r="G374" s="231">
        <f>Raw_HPI!G$1*Raw_HPI!G375/Raw_HPI!G$398</f>
        <v>24282.523196720376</v>
      </c>
      <c r="H374" s="231">
        <f>Raw_HPI!H$1*Raw_HPI!H375/Raw_HPI!H$398</f>
        <v>82520.743269673258</v>
      </c>
      <c r="I374" s="231">
        <f>Raw_HPI!I$1*Raw_HPI!I375/Raw_HPI!I$398</f>
        <v>89578.941976379079</v>
      </c>
      <c r="J374" s="231">
        <f>Raw_HPI!J$1*Raw_HPI!J375/Raw_HPI!J$398</f>
        <v>29723.413921665455</v>
      </c>
      <c r="K374" s="231">
        <f>Raw_HPI!K$1*Raw_HPI!K375/Raw_HPI!K$398</f>
        <v>26984.149254204636</v>
      </c>
      <c r="L374" s="231">
        <f>Raw_HPI!L$1*Raw_HPI!L375/Raw_HPI!L$398</f>
        <v>26352.838245625975</v>
      </c>
      <c r="M374" s="231">
        <f>Raw_HPI!M$1*Raw_HPI!M375/Raw_HPI!M$398</f>
        <v>11448.018214988049</v>
      </c>
      <c r="N374" s="231">
        <f>Raw_HPI!N$1*Raw_HPI!N375/Raw_HPI!N$398</f>
        <v>34270.813462042221</v>
      </c>
      <c r="O374" s="231">
        <f>Raw_HPI!O$1*Raw_HPI!O375/Raw_HPI!O$398</f>
        <v>47128.295436655448</v>
      </c>
      <c r="P374" s="231">
        <f>Raw_HPI!P$1*Raw_HPI!P375/Raw_HPI!P$398</f>
        <v>15878.769440729031</v>
      </c>
      <c r="Q374" s="231">
        <f>Raw_HPI!Q$1*Raw_HPI!Q375/Raw_HPI!Q$398</f>
        <v>17264.628162815981</v>
      </c>
      <c r="R374" s="231" t="e">
        <f>Raw_HPI!R$1*Raw_HPI!R375/Raw_HPI!R$398</f>
        <v>#NAME?</v>
      </c>
      <c r="S374" s="231" t="e">
        <f>Raw_HPI!S$1*Raw_HPI!S375/Raw_HPI!S$398</f>
        <v>#NAME?</v>
      </c>
      <c r="T374" s="231">
        <f>Raw_HPI!T$1*Raw_HPI!T375/Raw_HPI!T$398</f>
        <v>16731.840502773088</v>
      </c>
      <c r="U374" s="231" t="e">
        <f>Raw_HPI!U$1*Raw_HPI!U375/Raw_HPI!U$398</f>
        <v>#NAME?</v>
      </c>
      <c r="V374" s="231" t="e">
        <f>Raw_HPI!V$1*Raw_HPI!V375/Raw_HPI!V$398</f>
        <v>#NAME?</v>
      </c>
      <c r="W374" s="231">
        <f>Raw_HPI!W$1*Raw_HPI!W375/Raw_HPI!W$398</f>
        <v>18336.113152087924</v>
      </c>
      <c r="X374" s="231" t="e">
        <f>Raw_HPI!X$1*Raw_HPI!X375/Raw_HPI!X$398</f>
        <v>#NAME?</v>
      </c>
      <c r="Y374" s="231" t="e">
        <f>Raw_HPI!Y$1*Raw_HPI!Y375/Raw_HPI!Y$398</f>
        <v>#NAME?</v>
      </c>
      <c r="Z374" s="231">
        <f>Raw_HPI!Z$1*Raw_HPI!Z375/Raw_HPI!Z$398</f>
        <v>17569.554365694523</v>
      </c>
      <c r="AA374" s="231" t="e">
        <f>Raw_HPI!AA$1*Raw_HPI!AA375/Raw_HPI!AA$398</f>
        <v>#NAME?</v>
      </c>
      <c r="AB374" s="231" t="e">
        <f>Raw_HPI!AB$1*Raw_HPI!AB375/Raw_HPI!AB$398</f>
        <v>#NAME?</v>
      </c>
      <c r="AC374" s="231">
        <f>Raw_HPI!AC$1*Raw_HPI!AC375/Raw_HPI!AC$398</f>
        <v>15738.755201252907</v>
      </c>
      <c r="AD374" s="231" t="e">
        <f>Raw_HPI!AD$1*Raw_HPI!AD375/Raw_HPI!AD$398</f>
        <v>#NAME?</v>
      </c>
      <c r="AE374" s="231" t="e">
        <f>Raw_HPI!AE$1*Raw_HPI!AE375/Raw_HPI!AE$398</f>
        <v>#NAME?</v>
      </c>
      <c r="AF374" s="231">
        <f>Raw_HPI!AF$1*Raw_HPI!AF375/Raw_HPI!AF$398</f>
        <v>17135.758281730941</v>
      </c>
      <c r="AG374" s="231" t="e">
        <f>Raw_HPI!AG$1*Raw_HPI!AG375/Raw_HPI!AG$398</f>
        <v>#NAME?</v>
      </c>
      <c r="AH374" s="231" t="e">
        <f>Raw_HPI!AH$1*Raw_HPI!AH375/Raw_HPI!AH$398</f>
        <v>#NAME?</v>
      </c>
      <c r="AI374" s="231">
        <f>Raw_HPI!AI$1*Raw_HPI!AI375/Raw_HPI!AI$398</f>
        <v>21045.99780070503</v>
      </c>
      <c r="AJ374" s="231" t="e">
        <f>Raw_HPI!AJ$1*Raw_HPI!AJ375/Raw_HPI!AJ$398</f>
        <v>#NAME?</v>
      </c>
      <c r="AK374" s="231" t="e">
        <f>Raw_HPI!AK$1*Raw_HPI!AK375/Raw_HPI!AK$398</f>
        <v>#NAME?</v>
      </c>
      <c r="AL374" s="231">
        <f>Raw_HPI!AL$1*Raw_HPI!AL375/Raw_HPI!AL$398</f>
        <v>18684.756857118322</v>
      </c>
      <c r="AM374" s="231">
        <f>Raw_HPI!AM$1*Raw_HPI!AM375/Raw_HPI!AM$398</f>
        <v>19000.976841566269</v>
      </c>
      <c r="AN374" s="231">
        <f>Raw_HPI!AN$1*Raw_HPI!AN375/Raw_HPI!AN$398</f>
        <v>9379.3850067984822</v>
      </c>
    </row>
    <row r="375" spans="1:40" x14ac:dyDescent="0.3">
      <c r="A375">
        <v>2</v>
      </c>
      <c r="B375" s="231">
        <f>Raw_HPI!B$1*Raw_HPI!B376/Raw_HPI!B$398</f>
        <v>68295.401529727198</v>
      </c>
      <c r="C375" s="231">
        <f>Raw_HPI!C$1*Raw_HPI!C376/Raw_HPI!C$398</f>
        <v>75349.379775429436</v>
      </c>
      <c r="D375" s="231">
        <f>Raw_HPI!D$1*Raw_HPI!D376/Raw_HPI!D$398</f>
        <v>26964.865666045727</v>
      </c>
      <c r="E375" s="231">
        <f>Raw_HPI!E$1*Raw_HPI!E376/Raw_HPI!E$398</f>
        <v>51167.194858397779</v>
      </c>
      <c r="F375" s="231">
        <f>Raw_HPI!F$1*Raw_HPI!F376/Raw_HPI!F$398</f>
        <v>66410.766685443639</v>
      </c>
      <c r="G375" s="231">
        <f>Raw_HPI!G$1*Raw_HPI!G376/Raw_HPI!G$398</f>
        <v>24286.247142699074</v>
      </c>
      <c r="H375" s="231">
        <f>Raw_HPI!H$1*Raw_HPI!H376/Raw_HPI!H$398</f>
        <v>82532.218377762023</v>
      </c>
      <c r="I375" s="231">
        <f>Raw_HPI!I$1*Raw_HPI!I376/Raw_HPI!I$398</f>
        <v>89630.378858493394</v>
      </c>
      <c r="J375" s="231">
        <f>Raw_HPI!J$1*Raw_HPI!J376/Raw_HPI!J$398</f>
        <v>29732.933451020264</v>
      </c>
      <c r="K375" s="231">
        <f>Raw_HPI!K$1*Raw_HPI!K376/Raw_HPI!K$398</f>
        <v>26995.638358745586</v>
      </c>
      <c r="L375" s="231">
        <f>Raw_HPI!L$1*Raw_HPI!L376/Raw_HPI!L$398</f>
        <v>26358.60232728457</v>
      </c>
      <c r="M375" s="231">
        <f>Raw_HPI!M$1*Raw_HPI!M376/Raw_HPI!M$398</f>
        <v>11452.964557070947</v>
      </c>
      <c r="N375" s="231">
        <f>Raw_HPI!N$1*Raw_HPI!N376/Raw_HPI!N$398</f>
        <v>34273.370518275842</v>
      </c>
      <c r="O375" s="231">
        <f>Raw_HPI!O$1*Raw_HPI!O376/Raw_HPI!O$398</f>
        <v>47130.569075988751</v>
      </c>
      <c r="P375" s="231">
        <f>Raw_HPI!P$1*Raw_HPI!P376/Raw_HPI!P$398</f>
        <v>15880.926580110639</v>
      </c>
      <c r="Q375" s="231">
        <f>Raw_HPI!Q$1*Raw_HPI!Q376/Raw_HPI!Q$398</f>
        <v>17281.123033016462</v>
      </c>
      <c r="R375" s="231" t="e">
        <f>Raw_HPI!R$1*Raw_HPI!R376/Raw_HPI!R$398</f>
        <v>#NAME?</v>
      </c>
      <c r="S375" s="231" t="e">
        <f>Raw_HPI!S$1*Raw_HPI!S376/Raw_HPI!S$398</f>
        <v>#NAME?</v>
      </c>
      <c r="T375" s="231">
        <f>Raw_HPI!T$1*Raw_HPI!T376/Raw_HPI!T$398</f>
        <v>16712.58366416382</v>
      </c>
      <c r="U375" s="231" t="e">
        <f>Raw_HPI!U$1*Raw_HPI!U376/Raw_HPI!U$398</f>
        <v>#NAME?</v>
      </c>
      <c r="V375" s="231" t="e">
        <f>Raw_HPI!V$1*Raw_HPI!V376/Raw_HPI!V$398</f>
        <v>#NAME?</v>
      </c>
      <c r="W375" s="231">
        <f>Raw_HPI!W$1*Raw_HPI!W376/Raw_HPI!W$398</f>
        <v>18310.569317635651</v>
      </c>
      <c r="X375" s="231" t="e">
        <f>Raw_HPI!X$1*Raw_HPI!X376/Raw_HPI!X$398</f>
        <v>#NAME?</v>
      </c>
      <c r="Y375" s="231" t="e">
        <f>Raw_HPI!Y$1*Raw_HPI!Y376/Raw_HPI!Y$398</f>
        <v>#NAME?</v>
      </c>
      <c r="Z375" s="231">
        <f>Raw_HPI!Z$1*Raw_HPI!Z376/Raw_HPI!Z$398</f>
        <v>17565.249768991598</v>
      </c>
      <c r="AA375" s="231" t="e">
        <f>Raw_HPI!AA$1*Raw_HPI!AA376/Raw_HPI!AA$398</f>
        <v>#NAME?</v>
      </c>
      <c r="AB375" s="231" t="e">
        <f>Raw_HPI!AB$1*Raw_HPI!AB376/Raw_HPI!AB$398</f>
        <v>#NAME?</v>
      </c>
      <c r="AC375" s="231">
        <f>Raw_HPI!AC$1*Raw_HPI!AC376/Raw_HPI!AC$398</f>
        <v>15757.421369493004</v>
      </c>
      <c r="AD375" s="231" t="e">
        <f>Raw_HPI!AD$1*Raw_HPI!AD376/Raw_HPI!AD$398</f>
        <v>#NAME?</v>
      </c>
      <c r="AE375" s="231" t="e">
        <f>Raw_HPI!AE$1*Raw_HPI!AE376/Raw_HPI!AE$398</f>
        <v>#NAME?</v>
      </c>
      <c r="AF375" s="231">
        <f>Raw_HPI!AF$1*Raw_HPI!AF376/Raw_HPI!AF$398</f>
        <v>17095.208475453808</v>
      </c>
      <c r="AG375" s="231" t="e">
        <f>Raw_HPI!AG$1*Raw_HPI!AG376/Raw_HPI!AG$398</f>
        <v>#NAME?</v>
      </c>
      <c r="AH375" s="231" t="e">
        <f>Raw_HPI!AH$1*Raw_HPI!AH376/Raw_HPI!AH$398</f>
        <v>#NAME?</v>
      </c>
      <c r="AI375" s="231">
        <f>Raw_HPI!AI$1*Raw_HPI!AI376/Raw_HPI!AI$398</f>
        <v>21020.416961786806</v>
      </c>
      <c r="AJ375" s="231" t="e">
        <f>Raw_HPI!AJ$1*Raw_HPI!AJ376/Raw_HPI!AJ$398</f>
        <v>#NAME?</v>
      </c>
      <c r="AK375" s="231" t="e">
        <f>Raw_HPI!AK$1*Raw_HPI!AK376/Raw_HPI!AK$398</f>
        <v>#NAME?</v>
      </c>
      <c r="AL375" s="231">
        <f>Raw_HPI!AL$1*Raw_HPI!AL376/Raw_HPI!AL$398</f>
        <v>18670.168233076587</v>
      </c>
      <c r="AM375" s="231">
        <f>Raw_HPI!AM$1*Raw_HPI!AM376/Raw_HPI!AM$398</f>
        <v>19000.765452910069</v>
      </c>
      <c r="AN375" s="231">
        <f>Raw_HPI!AN$1*Raw_HPI!AN376/Raw_HPI!AN$398</f>
        <v>9380.2944682731104</v>
      </c>
    </row>
    <row r="376" spans="1:40" x14ac:dyDescent="0.3">
      <c r="A376">
        <v>3</v>
      </c>
      <c r="B376" s="231">
        <f>Raw_HPI!B$1*Raw_HPI!B377/Raw_HPI!B$398</f>
        <v>68363.703900705674</v>
      </c>
      <c r="C376" s="231">
        <f>Raw_HPI!C$1*Raw_HPI!C377/Raw_HPI!C$398</f>
        <v>75395.455046653573</v>
      </c>
      <c r="D376" s="231">
        <f>Raw_HPI!D$1*Raw_HPI!D377/Raw_HPI!D$398</f>
        <v>26978.419643650315</v>
      </c>
      <c r="E376" s="231">
        <f>Raw_HPI!E$1*Raw_HPI!E377/Raw_HPI!E$398</f>
        <v>51208.434514440261</v>
      </c>
      <c r="F376" s="231">
        <f>Raw_HPI!F$1*Raw_HPI!F377/Raw_HPI!F$398</f>
        <v>66449.977723605625</v>
      </c>
      <c r="G376" s="231">
        <f>Raw_HPI!G$1*Raw_HPI!G377/Raw_HPI!G$398</f>
        <v>24297.208255274581</v>
      </c>
      <c r="H376" s="231">
        <f>Raw_HPI!H$1*Raw_HPI!H377/Raw_HPI!H$398</f>
        <v>82628.290732041147</v>
      </c>
      <c r="I376" s="231">
        <f>Raw_HPI!I$1*Raw_HPI!I377/Raw_HPI!I$398</f>
        <v>89688.16642193697</v>
      </c>
      <c r="J376" s="231">
        <f>Raw_HPI!J$1*Raw_HPI!J377/Raw_HPI!J$398</f>
        <v>29749.476214046899</v>
      </c>
      <c r="K376" s="231">
        <f>Raw_HPI!K$1*Raw_HPI!K377/Raw_HPI!K$398</f>
        <v>27005.612965162298</v>
      </c>
      <c r="L376" s="231">
        <f>Raw_HPI!L$1*Raw_HPI!L377/Raw_HPI!L$398</f>
        <v>26366.160011538239</v>
      </c>
      <c r="M376" s="231">
        <f>Raw_HPI!M$1*Raw_HPI!M377/Raw_HPI!M$398</f>
        <v>11453.699127200975</v>
      </c>
      <c r="N376" s="231">
        <f>Raw_HPI!N$1*Raw_HPI!N377/Raw_HPI!N$398</f>
        <v>34284.579107256897</v>
      </c>
      <c r="O376" s="231">
        <f>Raw_HPI!O$1*Raw_HPI!O377/Raw_HPI!O$398</f>
        <v>47148.09211692369</v>
      </c>
      <c r="P376" s="231">
        <f>Raw_HPI!P$1*Raw_HPI!P377/Raw_HPI!P$398</f>
        <v>15887.297965043372</v>
      </c>
      <c r="Q376" s="231">
        <f>Raw_HPI!Q$1*Raw_HPI!Q377/Raw_HPI!Q$398</f>
        <v>17299.637193912764</v>
      </c>
      <c r="R376" s="231" t="e">
        <f>Raw_HPI!R$1*Raw_HPI!R377/Raw_HPI!R$398</f>
        <v>#NAME?</v>
      </c>
      <c r="S376" s="231" t="e">
        <f>Raw_HPI!S$1*Raw_HPI!S377/Raw_HPI!S$398</f>
        <v>#NAME?</v>
      </c>
      <c r="T376" s="231">
        <f>Raw_HPI!T$1*Raw_HPI!T377/Raw_HPI!T$398</f>
        <v>16697.186576524415</v>
      </c>
      <c r="U376" s="231" t="e">
        <f>Raw_HPI!U$1*Raw_HPI!U377/Raw_HPI!U$398</f>
        <v>#NAME?</v>
      </c>
      <c r="V376" s="231" t="e">
        <f>Raw_HPI!V$1*Raw_HPI!V377/Raw_HPI!V$398</f>
        <v>#NAME?</v>
      </c>
      <c r="W376" s="231">
        <f>Raw_HPI!W$1*Raw_HPI!W377/Raw_HPI!W$398</f>
        <v>18299.008002234295</v>
      </c>
      <c r="X376" s="231" t="e">
        <f>Raw_HPI!X$1*Raw_HPI!X377/Raw_HPI!X$398</f>
        <v>#NAME?</v>
      </c>
      <c r="Y376" s="231" t="e">
        <f>Raw_HPI!Y$1*Raw_HPI!Y377/Raw_HPI!Y$398</f>
        <v>#NAME?</v>
      </c>
      <c r="Z376" s="231">
        <f>Raw_HPI!Z$1*Raw_HPI!Z377/Raw_HPI!Z$398</f>
        <v>17558.635536539721</v>
      </c>
      <c r="AA376" s="231" t="e">
        <f>Raw_HPI!AA$1*Raw_HPI!AA377/Raw_HPI!AA$398</f>
        <v>#NAME?</v>
      </c>
      <c r="AB376" s="231" t="e">
        <f>Raw_HPI!AB$1*Raw_HPI!AB377/Raw_HPI!AB$398</f>
        <v>#NAME?</v>
      </c>
      <c r="AC376" s="231">
        <f>Raw_HPI!AC$1*Raw_HPI!AC377/Raw_HPI!AC$398</f>
        <v>15767.288157735149</v>
      </c>
      <c r="AD376" s="231" t="e">
        <f>Raw_HPI!AD$1*Raw_HPI!AD377/Raw_HPI!AD$398</f>
        <v>#NAME?</v>
      </c>
      <c r="AE376" s="231" t="e">
        <f>Raw_HPI!AE$1*Raw_HPI!AE377/Raw_HPI!AE$398</f>
        <v>#NAME?</v>
      </c>
      <c r="AF376" s="231">
        <f>Raw_HPI!AF$1*Raw_HPI!AF377/Raw_HPI!AF$398</f>
        <v>17056.018776819139</v>
      </c>
      <c r="AG376" s="231" t="e">
        <f>Raw_HPI!AG$1*Raw_HPI!AG377/Raw_HPI!AG$398</f>
        <v>#NAME?</v>
      </c>
      <c r="AH376" s="231" t="e">
        <f>Raw_HPI!AH$1*Raw_HPI!AH377/Raw_HPI!AH$398</f>
        <v>#NAME?</v>
      </c>
      <c r="AI376" s="231">
        <f>Raw_HPI!AI$1*Raw_HPI!AI377/Raw_HPI!AI$398</f>
        <v>20977.150175408071</v>
      </c>
      <c r="AJ376" s="231" t="e">
        <f>Raw_HPI!AJ$1*Raw_HPI!AJ377/Raw_HPI!AJ$398</f>
        <v>#NAME?</v>
      </c>
      <c r="AK376" s="231" t="e">
        <f>Raw_HPI!AK$1*Raw_HPI!AK377/Raw_HPI!AK$398</f>
        <v>#NAME?</v>
      </c>
      <c r="AL376" s="231">
        <f>Raw_HPI!AL$1*Raw_HPI!AL377/Raw_HPI!AL$398</f>
        <v>18653.472613071062</v>
      </c>
      <c r="AM376" s="231">
        <f>Raw_HPI!AM$1*Raw_HPI!AM377/Raw_HPI!AM$398</f>
        <v>19006.868139326165</v>
      </c>
      <c r="AN376" s="231">
        <f>Raw_HPI!AN$1*Raw_HPI!AN377/Raw_HPI!AN$398</f>
        <v>9378.1868785590068</v>
      </c>
    </row>
    <row r="377" spans="1:40" x14ac:dyDescent="0.3">
      <c r="A377">
        <v>4</v>
      </c>
      <c r="B377" s="231">
        <f>Raw_HPI!B$1*Raw_HPI!B378/Raw_HPI!B$398</f>
        <v>68457.72813789612</v>
      </c>
      <c r="C377" s="231">
        <f>Raw_HPI!C$1*Raw_HPI!C378/Raw_HPI!C$398</f>
        <v>75446.232470257339</v>
      </c>
      <c r="D377" s="231">
        <f>Raw_HPI!D$1*Raw_HPI!D378/Raw_HPI!D$398</f>
        <v>26991.718681637489</v>
      </c>
      <c r="E377" s="231">
        <f>Raw_HPI!E$1*Raw_HPI!E378/Raw_HPI!E$398</f>
        <v>51268.991848375073</v>
      </c>
      <c r="F377" s="231">
        <f>Raw_HPI!F$1*Raw_HPI!F378/Raw_HPI!F$398</f>
        <v>66487.21339986517</v>
      </c>
      <c r="G377" s="231">
        <f>Raw_HPI!G$1*Raw_HPI!G378/Raw_HPI!G$398</f>
        <v>24311.807130586199</v>
      </c>
      <c r="H377" s="231">
        <f>Raw_HPI!H$1*Raw_HPI!H378/Raw_HPI!H$398</f>
        <v>82755.383227376937</v>
      </c>
      <c r="I377" s="231">
        <f>Raw_HPI!I$1*Raw_HPI!I378/Raw_HPI!I$398</f>
        <v>89764.587069959394</v>
      </c>
      <c r="J377" s="231">
        <f>Raw_HPI!J$1*Raw_HPI!J378/Raw_HPI!J$398</f>
        <v>29760.781564785098</v>
      </c>
      <c r="K377" s="231">
        <f>Raw_HPI!K$1*Raw_HPI!K378/Raw_HPI!K$398</f>
        <v>27017.216838797842</v>
      </c>
      <c r="L377" s="231">
        <f>Raw_HPI!L$1*Raw_HPI!L378/Raw_HPI!L$398</f>
        <v>26373.299623492447</v>
      </c>
      <c r="M377" s="231">
        <f>Raw_HPI!M$1*Raw_HPI!M378/Raw_HPI!M$398</f>
        <v>11455.764847927736</v>
      </c>
      <c r="N377" s="231">
        <f>Raw_HPI!N$1*Raw_HPI!N378/Raw_HPI!N$398</f>
        <v>34297.418777076462</v>
      </c>
      <c r="O377" s="231">
        <f>Raw_HPI!O$1*Raw_HPI!O378/Raw_HPI!O$398</f>
        <v>47145.499759878461</v>
      </c>
      <c r="P377" s="231">
        <f>Raw_HPI!P$1*Raw_HPI!P378/Raw_HPI!P$398</f>
        <v>15892.751123228983</v>
      </c>
      <c r="Q377" s="231">
        <f>Raw_HPI!Q$1*Raw_HPI!Q378/Raw_HPI!Q$398</f>
        <v>17323.743550949548</v>
      </c>
      <c r="R377" s="231" t="e">
        <f>Raw_HPI!R$1*Raw_HPI!R378/Raw_HPI!R$398</f>
        <v>#NAME?</v>
      </c>
      <c r="S377" s="231" t="e">
        <f>Raw_HPI!S$1*Raw_HPI!S378/Raw_HPI!S$398</f>
        <v>#NAME?</v>
      </c>
      <c r="T377" s="231">
        <f>Raw_HPI!T$1*Raw_HPI!T378/Raw_HPI!T$398</f>
        <v>16685.375201108385</v>
      </c>
      <c r="U377" s="231" t="e">
        <f>Raw_HPI!U$1*Raw_HPI!U378/Raw_HPI!U$398</f>
        <v>#NAME?</v>
      </c>
      <c r="V377" s="231" t="e">
        <f>Raw_HPI!V$1*Raw_HPI!V378/Raw_HPI!V$398</f>
        <v>#NAME?</v>
      </c>
      <c r="W377" s="231">
        <f>Raw_HPI!W$1*Raw_HPI!W378/Raw_HPI!W$398</f>
        <v>18278.808591704146</v>
      </c>
      <c r="X377" s="231" t="e">
        <f>Raw_HPI!X$1*Raw_HPI!X378/Raw_HPI!X$398</f>
        <v>#NAME?</v>
      </c>
      <c r="Y377" s="231" t="e">
        <f>Raw_HPI!Y$1*Raw_HPI!Y378/Raw_HPI!Y$398</f>
        <v>#NAME?</v>
      </c>
      <c r="Z377" s="231">
        <f>Raw_HPI!Z$1*Raw_HPI!Z378/Raw_HPI!Z$398</f>
        <v>17554.765914242755</v>
      </c>
      <c r="AA377" s="231" t="e">
        <f>Raw_HPI!AA$1*Raw_HPI!AA378/Raw_HPI!AA$398</f>
        <v>#NAME?</v>
      </c>
      <c r="AB377" s="231" t="e">
        <f>Raw_HPI!AB$1*Raw_HPI!AB378/Raw_HPI!AB$398</f>
        <v>#NAME?</v>
      </c>
      <c r="AC377" s="231">
        <f>Raw_HPI!AC$1*Raw_HPI!AC378/Raw_HPI!AC$398</f>
        <v>15780.191910743051</v>
      </c>
      <c r="AD377" s="231" t="e">
        <f>Raw_HPI!AD$1*Raw_HPI!AD378/Raw_HPI!AD$398</f>
        <v>#NAME?</v>
      </c>
      <c r="AE377" s="231" t="e">
        <f>Raw_HPI!AE$1*Raw_HPI!AE378/Raw_HPI!AE$398</f>
        <v>#NAME?</v>
      </c>
      <c r="AF377" s="231">
        <f>Raw_HPI!AF$1*Raw_HPI!AF378/Raw_HPI!AF$398</f>
        <v>17029.418650377396</v>
      </c>
      <c r="AG377" s="231" t="e">
        <f>Raw_HPI!AG$1*Raw_HPI!AG378/Raw_HPI!AG$398</f>
        <v>#NAME?</v>
      </c>
      <c r="AH377" s="231" t="e">
        <f>Raw_HPI!AH$1*Raw_HPI!AH378/Raw_HPI!AH$398</f>
        <v>#NAME?</v>
      </c>
      <c r="AI377" s="231">
        <f>Raw_HPI!AI$1*Raw_HPI!AI378/Raw_HPI!AI$398</f>
        <v>20947.182384044361</v>
      </c>
      <c r="AJ377" s="231" t="e">
        <f>Raw_HPI!AJ$1*Raw_HPI!AJ378/Raw_HPI!AJ$398</f>
        <v>#NAME?</v>
      </c>
      <c r="AK377" s="231" t="e">
        <f>Raw_HPI!AK$1*Raw_HPI!AK378/Raw_HPI!AK$398</f>
        <v>#NAME?</v>
      </c>
      <c r="AL377" s="231">
        <f>Raw_HPI!AL$1*Raw_HPI!AL378/Raw_HPI!AL$398</f>
        <v>18641.745755181077</v>
      </c>
      <c r="AM377" s="231">
        <f>Raw_HPI!AM$1*Raw_HPI!AM378/Raw_HPI!AM$398</f>
        <v>19014.768255758318</v>
      </c>
      <c r="AN377" s="231">
        <f>Raw_HPI!AN$1*Raw_HPI!AN378/Raw_HPI!AN$398</f>
        <v>9379.3874777333895</v>
      </c>
    </row>
    <row r="378" spans="1:40" x14ac:dyDescent="0.3">
      <c r="A378">
        <v>5</v>
      </c>
      <c r="B378" s="231">
        <f>Raw_HPI!B$1*Raw_HPI!B379/Raw_HPI!B$398</f>
        <v>68608.183212012533</v>
      </c>
      <c r="C378" s="231">
        <f>Raw_HPI!C$1*Raw_HPI!C379/Raw_HPI!C$398</f>
        <v>75498.407532862984</v>
      </c>
      <c r="D378" s="231">
        <f>Raw_HPI!D$1*Raw_HPI!D379/Raw_HPI!D$398</f>
        <v>27012.909534208033</v>
      </c>
      <c r="E378" s="231">
        <f>Raw_HPI!E$1*Raw_HPI!E379/Raw_HPI!E$398</f>
        <v>51346.067241827928</v>
      </c>
      <c r="F378" s="231">
        <f>Raw_HPI!F$1*Raw_HPI!F379/Raw_HPI!F$398</f>
        <v>66536.845679541424</v>
      </c>
      <c r="G378" s="231">
        <f>Raw_HPI!G$1*Raw_HPI!G379/Raw_HPI!G$398</f>
        <v>24324.957783397902</v>
      </c>
      <c r="H378" s="231">
        <f>Raw_HPI!H$1*Raw_HPI!H379/Raw_HPI!H$398</f>
        <v>82985.76397054283</v>
      </c>
      <c r="I378" s="231">
        <f>Raw_HPI!I$1*Raw_HPI!I379/Raw_HPI!I$398</f>
        <v>89818.880612506997</v>
      </c>
      <c r="J378" s="231">
        <f>Raw_HPI!J$1*Raw_HPI!J379/Raw_HPI!J$398</f>
        <v>29791.754054850117</v>
      </c>
      <c r="K378" s="231">
        <f>Raw_HPI!K$1*Raw_HPI!K379/Raw_HPI!K$398</f>
        <v>27029.101788540247</v>
      </c>
      <c r="L378" s="231">
        <f>Raw_HPI!L$1*Raw_HPI!L379/Raw_HPI!L$398</f>
        <v>26376.638422484433</v>
      </c>
      <c r="M378" s="231">
        <f>Raw_HPI!M$1*Raw_HPI!M379/Raw_HPI!M$398</f>
        <v>11459.574371151646</v>
      </c>
      <c r="N378" s="231">
        <f>Raw_HPI!N$1*Raw_HPI!N379/Raw_HPI!N$398</f>
        <v>34312.505625482954</v>
      </c>
      <c r="O378" s="231">
        <f>Raw_HPI!O$1*Raw_HPI!O379/Raw_HPI!O$398</f>
        <v>47153.580076977429</v>
      </c>
      <c r="P378" s="231">
        <f>Raw_HPI!P$1*Raw_HPI!P379/Raw_HPI!P$398</f>
        <v>15901.548156243702</v>
      </c>
      <c r="Q378" s="231">
        <f>Raw_HPI!Q$1*Raw_HPI!Q379/Raw_HPI!Q$398</f>
        <v>17338.203665506015</v>
      </c>
      <c r="R378" s="231" t="e">
        <f>Raw_HPI!R$1*Raw_HPI!R379/Raw_HPI!R$398</f>
        <v>#NAME?</v>
      </c>
      <c r="S378" s="231" t="e">
        <f>Raw_HPI!S$1*Raw_HPI!S379/Raw_HPI!S$398</f>
        <v>#NAME?</v>
      </c>
      <c r="T378" s="231">
        <f>Raw_HPI!T$1*Raw_HPI!T379/Raw_HPI!T$398</f>
        <v>16672.638190037036</v>
      </c>
      <c r="U378" s="231" t="e">
        <f>Raw_HPI!U$1*Raw_HPI!U379/Raw_HPI!U$398</f>
        <v>#NAME?</v>
      </c>
      <c r="V378" s="231" t="e">
        <f>Raw_HPI!V$1*Raw_HPI!V379/Raw_HPI!V$398</f>
        <v>#NAME?</v>
      </c>
      <c r="W378" s="231">
        <f>Raw_HPI!W$1*Raw_HPI!W379/Raw_HPI!W$398</f>
        <v>18261.264455002092</v>
      </c>
      <c r="X378" s="231" t="e">
        <f>Raw_HPI!X$1*Raw_HPI!X379/Raw_HPI!X$398</f>
        <v>#NAME?</v>
      </c>
      <c r="Y378" s="231" t="e">
        <f>Raw_HPI!Y$1*Raw_HPI!Y379/Raw_HPI!Y$398</f>
        <v>#NAME?</v>
      </c>
      <c r="Z378" s="231">
        <f>Raw_HPI!Z$1*Raw_HPI!Z379/Raw_HPI!Z$398</f>
        <v>17559.519112330676</v>
      </c>
      <c r="AA378" s="231" t="e">
        <f>Raw_HPI!AA$1*Raw_HPI!AA379/Raw_HPI!AA$398</f>
        <v>#NAME?</v>
      </c>
      <c r="AB378" s="231" t="e">
        <f>Raw_HPI!AB$1*Raw_HPI!AB379/Raw_HPI!AB$398</f>
        <v>#NAME?</v>
      </c>
      <c r="AC378" s="231">
        <f>Raw_HPI!AC$1*Raw_HPI!AC379/Raw_HPI!AC$398</f>
        <v>15787.318592058926</v>
      </c>
      <c r="AD378" s="231" t="e">
        <f>Raw_HPI!AD$1*Raw_HPI!AD379/Raw_HPI!AD$398</f>
        <v>#NAME?</v>
      </c>
      <c r="AE378" s="231" t="e">
        <f>Raw_HPI!AE$1*Raw_HPI!AE379/Raw_HPI!AE$398</f>
        <v>#NAME?</v>
      </c>
      <c r="AF378" s="231">
        <f>Raw_HPI!AF$1*Raw_HPI!AF379/Raw_HPI!AF$398</f>
        <v>17004.677705080514</v>
      </c>
      <c r="AG378" s="231" t="e">
        <f>Raw_HPI!AG$1*Raw_HPI!AG379/Raw_HPI!AG$398</f>
        <v>#NAME?</v>
      </c>
      <c r="AH378" s="231" t="e">
        <f>Raw_HPI!AH$1*Raw_HPI!AH379/Raw_HPI!AH$398</f>
        <v>#NAME?</v>
      </c>
      <c r="AI378" s="231">
        <f>Raw_HPI!AI$1*Raw_HPI!AI379/Raw_HPI!AI$398</f>
        <v>20908.427955715713</v>
      </c>
      <c r="AJ378" s="231" t="e">
        <f>Raw_HPI!AJ$1*Raw_HPI!AJ379/Raw_HPI!AJ$398</f>
        <v>#NAME?</v>
      </c>
      <c r="AK378" s="231" t="e">
        <f>Raw_HPI!AK$1*Raw_HPI!AK379/Raw_HPI!AK$398</f>
        <v>#NAME?</v>
      </c>
      <c r="AL378" s="231">
        <f>Raw_HPI!AL$1*Raw_HPI!AL379/Raw_HPI!AL$398</f>
        <v>18628.082895559182</v>
      </c>
      <c r="AM378" s="231">
        <f>Raw_HPI!AM$1*Raw_HPI!AM379/Raw_HPI!AM$398</f>
        <v>19019.075462661811</v>
      </c>
      <c r="AN378" s="231">
        <f>Raw_HPI!AN$1*Raw_HPI!AN379/Raw_HPI!AN$398</f>
        <v>9372.5380112732128</v>
      </c>
    </row>
    <row r="379" spans="1:40" x14ac:dyDescent="0.3">
      <c r="A379">
        <v>6</v>
      </c>
      <c r="B379" s="231">
        <f>Raw_HPI!B$1*Raw_HPI!B380/Raw_HPI!B$398</f>
        <v>69193.569982970352</v>
      </c>
      <c r="C379" s="231">
        <f>Raw_HPI!C$1*Raw_HPI!C380/Raw_HPI!C$398</f>
        <v>75608.226838102753</v>
      </c>
      <c r="D379" s="231">
        <f>Raw_HPI!D$1*Raw_HPI!D380/Raw_HPI!D$398</f>
        <v>27038.757105345467</v>
      </c>
      <c r="E379" s="231">
        <f>Raw_HPI!E$1*Raw_HPI!E380/Raw_HPI!E$398</f>
        <v>51739.322512244857</v>
      </c>
      <c r="F379" s="231">
        <f>Raw_HPI!F$1*Raw_HPI!F380/Raw_HPI!F$398</f>
        <v>66626.425486193097</v>
      </c>
      <c r="G379" s="231">
        <f>Raw_HPI!G$1*Raw_HPI!G380/Raw_HPI!G$398</f>
        <v>24349.289504369259</v>
      </c>
      <c r="H379" s="231">
        <f>Raw_HPI!H$1*Raw_HPI!H380/Raw_HPI!H$398</f>
        <v>83754.91947208521</v>
      </c>
      <c r="I379" s="231">
        <f>Raw_HPI!I$1*Raw_HPI!I380/Raw_HPI!I$398</f>
        <v>89964.880671187289</v>
      </c>
      <c r="J379" s="231">
        <f>Raw_HPI!J$1*Raw_HPI!J380/Raw_HPI!J$398</f>
        <v>29818.907073064031</v>
      </c>
      <c r="K379" s="231">
        <f>Raw_HPI!K$1*Raw_HPI!K380/Raw_HPI!K$398</f>
        <v>27055.334376852763</v>
      </c>
      <c r="L379" s="231">
        <f>Raw_HPI!L$1*Raw_HPI!L380/Raw_HPI!L$398</f>
        <v>26383.831948235209</v>
      </c>
      <c r="M379" s="231">
        <f>Raw_HPI!M$1*Raw_HPI!M380/Raw_HPI!M$398</f>
        <v>11462.737185090109</v>
      </c>
      <c r="N379" s="231">
        <f>Raw_HPI!N$1*Raw_HPI!N380/Raw_HPI!N$398</f>
        <v>34378.145242597762</v>
      </c>
      <c r="O379" s="231">
        <f>Raw_HPI!O$1*Raw_HPI!O380/Raw_HPI!O$398</f>
        <v>47161.691585827561</v>
      </c>
      <c r="P379" s="231">
        <f>Raw_HPI!P$1*Raw_HPI!P380/Raw_HPI!P$398</f>
        <v>15912.787651368342</v>
      </c>
      <c r="Q379" s="231">
        <f>Raw_HPI!Q$1*Raw_HPI!Q380/Raw_HPI!Q$398</f>
        <v>17353.541505443191</v>
      </c>
      <c r="R379" s="231" t="e">
        <f>Raw_HPI!R$1*Raw_HPI!R380/Raw_HPI!R$398</f>
        <v>#NAME?</v>
      </c>
      <c r="S379" s="231" t="e">
        <f>Raw_HPI!S$1*Raw_HPI!S380/Raw_HPI!S$398</f>
        <v>#NAME?</v>
      </c>
      <c r="T379" s="231">
        <f>Raw_HPI!T$1*Raw_HPI!T380/Raw_HPI!T$398</f>
        <v>16641.259943046258</v>
      </c>
      <c r="U379" s="231" t="e">
        <f>Raw_HPI!U$1*Raw_HPI!U380/Raw_HPI!U$398</f>
        <v>#NAME?</v>
      </c>
      <c r="V379" s="231" t="e">
        <f>Raw_HPI!V$1*Raw_HPI!V380/Raw_HPI!V$398</f>
        <v>#NAME?</v>
      </c>
      <c r="W379" s="231">
        <f>Raw_HPI!W$1*Raw_HPI!W380/Raw_HPI!W$398</f>
        <v>18252.769166113379</v>
      </c>
      <c r="X379" s="231" t="e">
        <f>Raw_HPI!X$1*Raw_HPI!X380/Raw_HPI!X$398</f>
        <v>#NAME?</v>
      </c>
      <c r="Y379" s="231" t="e">
        <f>Raw_HPI!Y$1*Raw_HPI!Y380/Raw_HPI!Y$398</f>
        <v>#NAME?</v>
      </c>
      <c r="Z379" s="231">
        <f>Raw_HPI!Z$1*Raw_HPI!Z380/Raw_HPI!Z$398</f>
        <v>17562.074800734437</v>
      </c>
      <c r="AA379" s="231" t="e">
        <f>Raw_HPI!AA$1*Raw_HPI!AA380/Raw_HPI!AA$398</f>
        <v>#NAME?</v>
      </c>
      <c r="AB379" s="231" t="e">
        <f>Raw_HPI!AB$1*Raw_HPI!AB380/Raw_HPI!AB$398</f>
        <v>#NAME?</v>
      </c>
      <c r="AC379" s="231">
        <f>Raw_HPI!AC$1*Raw_HPI!AC380/Raw_HPI!AC$398</f>
        <v>15815.103261449327</v>
      </c>
      <c r="AD379" s="231" t="e">
        <f>Raw_HPI!AD$1*Raw_HPI!AD380/Raw_HPI!AD$398</f>
        <v>#NAME?</v>
      </c>
      <c r="AE379" s="231" t="e">
        <f>Raw_HPI!AE$1*Raw_HPI!AE380/Raw_HPI!AE$398</f>
        <v>#NAME?</v>
      </c>
      <c r="AF379" s="231">
        <f>Raw_HPI!AF$1*Raw_HPI!AF380/Raw_HPI!AF$398</f>
        <v>16976.464627990554</v>
      </c>
      <c r="AG379" s="231" t="e">
        <f>Raw_HPI!AG$1*Raw_HPI!AG380/Raw_HPI!AG$398</f>
        <v>#NAME?</v>
      </c>
      <c r="AH379" s="231" t="e">
        <f>Raw_HPI!AH$1*Raw_HPI!AH380/Raw_HPI!AH$398</f>
        <v>#NAME?</v>
      </c>
      <c r="AI379" s="231">
        <f>Raw_HPI!AI$1*Raw_HPI!AI380/Raw_HPI!AI$398</f>
        <v>20867.29505645523</v>
      </c>
      <c r="AJ379" s="231" t="e">
        <f>Raw_HPI!AJ$1*Raw_HPI!AJ380/Raw_HPI!AJ$398</f>
        <v>#NAME?</v>
      </c>
      <c r="AK379" s="231" t="e">
        <f>Raw_HPI!AK$1*Raw_HPI!AK380/Raw_HPI!AK$398</f>
        <v>#NAME?</v>
      </c>
      <c r="AL379" s="231">
        <f>Raw_HPI!AL$1*Raw_HPI!AL380/Raw_HPI!AL$398</f>
        <v>18616.77700889159</v>
      </c>
      <c r="AM379" s="231">
        <f>Raw_HPI!AM$1*Raw_HPI!AM380/Raw_HPI!AM$398</f>
        <v>19015.738447912918</v>
      </c>
      <c r="AN379" s="231">
        <f>Raw_HPI!AN$1*Raw_HPI!AN380/Raw_HPI!AN$398</f>
        <v>9366.1722075038251</v>
      </c>
    </row>
    <row r="380" spans="1:40" x14ac:dyDescent="0.3">
      <c r="A380">
        <v>7</v>
      </c>
      <c r="B380" s="231">
        <f>Raw_HPI!B$1*Raw_HPI!B381/Raw_HPI!B$398</f>
        <v>69787.821999286622</v>
      </c>
      <c r="C380" s="231">
        <f>Raw_HPI!C$1*Raw_HPI!C381/Raw_HPI!C$398</f>
        <v>75805.504553417661</v>
      </c>
      <c r="D380" s="231">
        <f>Raw_HPI!D$1*Raw_HPI!D381/Raw_HPI!D$398</f>
        <v>27126.184870353027</v>
      </c>
      <c r="E380" s="231">
        <f>Raw_HPI!E$1*Raw_HPI!E381/Raw_HPI!E$398</f>
        <v>52194.951801491865</v>
      </c>
      <c r="F380" s="231">
        <f>Raw_HPI!F$1*Raw_HPI!F381/Raw_HPI!F$398</f>
        <v>66788.67616038493</v>
      </c>
      <c r="G380" s="231">
        <f>Raw_HPI!G$1*Raw_HPI!G381/Raw_HPI!G$398</f>
        <v>24417.733662343253</v>
      </c>
      <c r="H380" s="231">
        <f>Raw_HPI!H$1*Raw_HPI!H381/Raw_HPI!H$398</f>
        <v>84458.862604490452</v>
      </c>
      <c r="I380" s="231">
        <f>Raw_HPI!I$1*Raw_HPI!I381/Raw_HPI!I$398</f>
        <v>90224.317118800289</v>
      </c>
      <c r="J380" s="231">
        <f>Raw_HPI!J$1*Raw_HPI!J381/Raw_HPI!J$398</f>
        <v>29928.508253855816</v>
      </c>
      <c r="K380" s="231">
        <f>Raw_HPI!K$1*Raw_HPI!K381/Raw_HPI!K$398</f>
        <v>27103.817701099008</v>
      </c>
      <c r="L380" s="231">
        <f>Raw_HPI!L$1*Raw_HPI!L381/Raw_HPI!L$398</f>
        <v>26391.846192433379</v>
      </c>
      <c r="M380" s="231">
        <f>Raw_HPI!M$1*Raw_HPI!M381/Raw_HPI!M$398</f>
        <v>11473.492033000137</v>
      </c>
      <c r="N380" s="231">
        <f>Raw_HPI!N$1*Raw_HPI!N381/Raw_HPI!N$398</f>
        <v>34466.722217845585</v>
      </c>
      <c r="O380" s="231">
        <f>Raw_HPI!O$1*Raw_HPI!O381/Raw_HPI!O$398</f>
        <v>47180.436791783977</v>
      </c>
      <c r="P380" s="231">
        <f>Raw_HPI!P$1*Raw_HPI!P381/Raw_HPI!P$398</f>
        <v>15947.058542599902</v>
      </c>
      <c r="Q380" s="231">
        <f>Raw_HPI!Q$1*Raw_HPI!Q381/Raw_HPI!Q$398</f>
        <v>17387.2501855107</v>
      </c>
      <c r="R380" s="231" t="e">
        <f>Raw_HPI!R$1*Raw_HPI!R381/Raw_HPI!R$398</f>
        <v>#NAME?</v>
      </c>
      <c r="S380" s="231" t="e">
        <f>Raw_HPI!S$1*Raw_HPI!S381/Raw_HPI!S$398</f>
        <v>#NAME?</v>
      </c>
      <c r="T380" s="231">
        <f>Raw_HPI!T$1*Raw_HPI!T381/Raw_HPI!T$398</f>
        <v>16620.62791918232</v>
      </c>
      <c r="U380" s="231" t="e">
        <f>Raw_HPI!U$1*Raw_HPI!U381/Raw_HPI!U$398</f>
        <v>#NAME?</v>
      </c>
      <c r="V380" s="231" t="e">
        <f>Raw_HPI!V$1*Raw_HPI!V381/Raw_HPI!V$398</f>
        <v>#NAME?</v>
      </c>
      <c r="W380" s="231">
        <f>Raw_HPI!W$1*Raw_HPI!W381/Raw_HPI!W$398</f>
        <v>18237.540210399216</v>
      </c>
      <c r="X380" s="231" t="e">
        <f>Raw_HPI!X$1*Raw_HPI!X381/Raw_HPI!X$398</f>
        <v>#NAME?</v>
      </c>
      <c r="Y380" s="231" t="e">
        <f>Raw_HPI!Y$1*Raw_HPI!Y381/Raw_HPI!Y$398</f>
        <v>#NAME?</v>
      </c>
      <c r="Z380" s="231">
        <f>Raw_HPI!Z$1*Raw_HPI!Z381/Raw_HPI!Z$398</f>
        <v>17549.90856780465</v>
      </c>
      <c r="AA380" s="231" t="e">
        <f>Raw_HPI!AA$1*Raw_HPI!AA381/Raw_HPI!AA$398</f>
        <v>#NAME?</v>
      </c>
      <c r="AB380" s="231" t="e">
        <f>Raw_HPI!AB$1*Raw_HPI!AB381/Raw_HPI!AB$398</f>
        <v>#NAME?</v>
      </c>
      <c r="AC380" s="231">
        <f>Raw_HPI!AC$1*Raw_HPI!AC381/Raw_HPI!AC$398</f>
        <v>15849.176013227712</v>
      </c>
      <c r="AD380" s="231" t="e">
        <f>Raw_HPI!AD$1*Raw_HPI!AD381/Raw_HPI!AD$398</f>
        <v>#NAME?</v>
      </c>
      <c r="AE380" s="231" t="e">
        <f>Raw_HPI!AE$1*Raw_HPI!AE381/Raw_HPI!AE$398</f>
        <v>#NAME?</v>
      </c>
      <c r="AF380" s="231">
        <f>Raw_HPI!AF$1*Raw_HPI!AF381/Raw_HPI!AF$398</f>
        <v>16941.782865659781</v>
      </c>
      <c r="AG380" s="231" t="e">
        <f>Raw_HPI!AG$1*Raw_HPI!AG381/Raw_HPI!AG$398</f>
        <v>#NAME?</v>
      </c>
      <c r="AH380" s="231" t="e">
        <f>Raw_HPI!AH$1*Raw_HPI!AH381/Raw_HPI!AH$398</f>
        <v>#NAME?</v>
      </c>
      <c r="AI380" s="231">
        <f>Raw_HPI!AI$1*Raw_HPI!AI381/Raw_HPI!AI$398</f>
        <v>20798.940966686005</v>
      </c>
      <c r="AJ380" s="231" t="e">
        <f>Raw_HPI!AJ$1*Raw_HPI!AJ381/Raw_HPI!AJ$398</f>
        <v>#NAME?</v>
      </c>
      <c r="AK380" s="231" t="e">
        <f>Raw_HPI!AK$1*Raw_HPI!AK381/Raw_HPI!AK$398</f>
        <v>#NAME?</v>
      </c>
      <c r="AL380" s="231">
        <f>Raw_HPI!AL$1*Raw_HPI!AL381/Raw_HPI!AL$398</f>
        <v>18598.338978772059</v>
      </c>
      <c r="AM380" s="231">
        <f>Raw_HPI!AM$1*Raw_HPI!AM381/Raw_HPI!AM$398</f>
        <v>19022.184787785955</v>
      </c>
      <c r="AN380" s="231">
        <f>Raw_HPI!AN$1*Raw_HPI!AN381/Raw_HPI!AN$398</f>
        <v>9376.6727745374137</v>
      </c>
    </row>
    <row r="381" spans="1:40" x14ac:dyDescent="0.3">
      <c r="A381">
        <v>8</v>
      </c>
      <c r="B381" s="231">
        <f>Raw_HPI!B$1*Raw_HPI!B382/Raw_HPI!B$398</f>
        <v>70521.008295729145</v>
      </c>
      <c r="C381" s="231">
        <f>Raw_HPI!C$1*Raw_HPI!C382/Raw_HPI!C$398</f>
        <v>75975.009992755891</v>
      </c>
      <c r="D381" s="231">
        <f>Raw_HPI!D$1*Raw_HPI!D382/Raw_HPI!D$398</f>
        <v>27169.140522320868</v>
      </c>
      <c r="E381" s="231">
        <f>Raw_HPI!E$1*Raw_HPI!E382/Raw_HPI!E$398</f>
        <v>52717.389526597304</v>
      </c>
      <c r="F381" s="231">
        <f>Raw_HPI!F$1*Raw_HPI!F382/Raw_HPI!F$398</f>
        <v>66942.066792543861</v>
      </c>
      <c r="G381" s="231">
        <f>Raw_HPI!G$1*Raw_HPI!G382/Raw_HPI!G$398</f>
        <v>24465.870939600671</v>
      </c>
      <c r="H381" s="231">
        <f>Raw_HPI!H$1*Raw_HPI!H382/Raw_HPI!H$398</f>
        <v>85381.492204826558</v>
      </c>
      <c r="I381" s="231">
        <f>Raw_HPI!I$1*Raw_HPI!I382/Raw_HPI!I$398</f>
        <v>90417.439870138798</v>
      </c>
      <c r="J381" s="231">
        <f>Raw_HPI!J$1*Raw_HPI!J382/Raw_HPI!J$398</f>
        <v>29963.764328718138</v>
      </c>
      <c r="K381" s="231">
        <f>Raw_HPI!K$1*Raw_HPI!K382/Raw_HPI!K$398</f>
        <v>27150.51068742725</v>
      </c>
      <c r="L381" s="231">
        <f>Raw_HPI!L$1*Raw_HPI!L382/Raw_HPI!L$398</f>
        <v>26413.688596400025</v>
      </c>
      <c r="M381" s="231">
        <f>Raw_HPI!M$1*Raw_HPI!M382/Raw_HPI!M$398</f>
        <v>11486.344213717126</v>
      </c>
      <c r="N381" s="231">
        <f>Raw_HPI!N$1*Raw_HPI!N382/Raw_HPI!N$398</f>
        <v>34567.365311748537</v>
      </c>
      <c r="O381" s="231">
        <f>Raw_HPI!O$1*Raw_HPI!O382/Raw_HPI!O$398</f>
        <v>47198.932690278685</v>
      </c>
      <c r="P381" s="231">
        <f>Raw_HPI!P$1*Raw_HPI!P382/Raw_HPI!P$398</f>
        <v>15958.163378409688</v>
      </c>
      <c r="Q381" s="231">
        <f>Raw_HPI!Q$1*Raw_HPI!Q382/Raw_HPI!Q$398</f>
        <v>17418.152777924439</v>
      </c>
      <c r="R381" s="231" t="e">
        <f>Raw_HPI!R$1*Raw_HPI!R382/Raw_HPI!R$398</f>
        <v>#NAME?</v>
      </c>
      <c r="S381" s="231" t="e">
        <f>Raw_HPI!S$1*Raw_HPI!S382/Raw_HPI!S$398</f>
        <v>#NAME?</v>
      </c>
      <c r="T381" s="231">
        <f>Raw_HPI!T$1*Raw_HPI!T382/Raw_HPI!T$398</f>
        <v>16533.644568761149</v>
      </c>
      <c r="U381" s="231" t="e">
        <f>Raw_HPI!U$1*Raw_HPI!U382/Raw_HPI!U$398</f>
        <v>#NAME?</v>
      </c>
      <c r="V381" s="231" t="e">
        <f>Raw_HPI!V$1*Raw_HPI!V382/Raw_HPI!V$398</f>
        <v>#NAME?</v>
      </c>
      <c r="W381" s="231">
        <f>Raw_HPI!W$1*Raw_HPI!W382/Raw_HPI!W$398</f>
        <v>18195.642734852354</v>
      </c>
      <c r="X381" s="231" t="e">
        <f>Raw_HPI!X$1*Raw_HPI!X382/Raw_HPI!X$398</f>
        <v>#NAME?</v>
      </c>
      <c r="Y381" s="231" t="e">
        <f>Raw_HPI!Y$1*Raw_HPI!Y382/Raw_HPI!Y$398</f>
        <v>#NAME?</v>
      </c>
      <c r="Z381" s="231">
        <f>Raw_HPI!Z$1*Raw_HPI!Z382/Raw_HPI!Z$398</f>
        <v>17551.588160650124</v>
      </c>
      <c r="AA381" s="231" t="e">
        <f>Raw_HPI!AA$1*Raw_HPI!AA382/Raw_HPI!AA$398</f>
        <v>#NAME?</v>
      </c>
      <c r="AB381" s="231" t="e">
        <f>Raw_HPI!AB$1*Raw_HPI!AB382/Raw_HPI!AB$398</f>
        <v>#NAME?</v>
      </c>
      <c r="AC381" s="231">
        <f>Raw_HPI!AC$1*Raw_HPI!AC382/Raw_HPI!AC$398</f>
        <v>15878.712939343834</v>
      </c>
      <c r="AD381" s="231" t="e">
        <f>Raw_HPI!AD$1*Raw_HPI!AD382/Raw_HPI!AD$398</f>
        <v>#NAME?</v>
      </c>
      <c r="AE381" s="231" t="e">
        <f>Raw_HPI!AE$1*Raw_HPI!AE382/Raw_HPI!AE$398</f>
        <v>#NAME?</v>
      </c>
      <c r="AF381" s="231">
        <f>Raw_HPI!AF$1*Raw_HPI!AF382/Raw_HPI!AF$398</f>
        <v>16891.20305256515</v>
      </c>
      <c r="AG381" s="231" t="e">
        <f>Raw_HPI!AG$1*Raw_HPI!AG382/Raw_HPI!AG$398</f>
        <v>#NAME?</v>
      </c>
      <c r="AH381" s="231" t="e">
        <f>Raw_HPI!AH$1*Raw_HPI!AH382/Raw_HPI!AH$398</f>
        <v>#NAME?</v>
      </c>
      <c r="AI381" s="231">
        <f>Raw_HPI!AI$1*Raw_HPI!AI382/Raw_HPI!AI$398</f>
        <v>20715.928575421709</v>
      </c>
      <c r="AJ381" s="231" t="e">
        <f>Raw_HPI!AJ$1*Raw_HPI!AJ382/Raw_HPI!AJ$398</f>
        <v>#NAME?</v>
      </c>
      <c r="AK381" s="231" t="e">
        <f>Raw_HPI!AK$1*Raw_HPI!AK382/Raw_HPI!AK$398</f>
        <v>#NAME?</v>
      </c>
      <c r="AL381" s="231">
        <f>Raw_HPI!AL$1*Raw_HPI!AL382/Raw_HPI!AL$398</f>
        <v>18565.189380821168</v>
      </c>
      <c r="AM381" s="231">
        <f>Raw_HPI!AM$1*Raw_HPI!AM382/Raw_HPI!AM$398</f>
        <v>19028.931175142741</v>
      </c>
      <c r="AN381" s="231">
        <f>Raw_HPI!AN$1*Raw_HPI!AN382/Raw_HPI!AN$398</f>
        <v>9368.316990415633</v>
      </c>
    </row>
    <row r="382" spans="1:40" x14ac:dyDescent="0.3">
      <c r="A382">
        <v>9</v>
      </c>
      <c r="B382" s="231">
        <f>Raw_HPI!B$1*Raw_HPI!B383/Raw_HPI!B$398</f>
        <v>70626.323078456408</v>
      </c>
      <c r="C382" s="231">
        <f>Raw_HPI!C$1*Raw_HPI!C383/Raw_HPI!C$398</f>
        <v>76113.876246482498</v>
      </c>
      <c r="D382" s="231">
        <f>Raw_HPI!D$1*Raw_HPI!D383/Raw_HPI!D$398</f>
        <v>27200.022998475797</v>
      </c>
      <c r="E382" s="231">
        <f>Raw_HPI!E$1*Raw_HPI!E383/Raw_HPI!E$398</f>
        <v>52820.307317054845</v>
      </c>
      <c r="F382" s="231">
        <f>Raw_HPI!F$1*Raw_HPI!F383/Raw_HPI!F$398</f>
        <v>67049.53004209527</v>
      </c>
      <c r="G382" s="231">
        <f>Raw_HPI!G$1*Raw_HPI!G383/Raw_HPI!G$398</f>
        <v>24484.06043613176</v>
      </c>
      <c r="H382" s="231">
        <f>Raw_HPI!H$1*Raw_HPI!H383/Raw_HPI!H$398</f>
        <v>85476.043734382736</v>
      </c>
      <c r="I382" s="231">
        <f>Raw_HPI!I$1*Raw_HPI!I383/Raw_HPI!I$398</f>
        <v>90614.436862481147</v>
      </c>
      <c r="J382" s="231">
        <f>Raw_HPI!J$1*Raw_HPI!J383/Raw_HPI!J$398</f>
        <v>30010.152364010704</v>
      </c>
      <c r="K382" s="231">
        <f>Raw_HPI!K$1*Raw_HPI!K383/Raw_HPI!K$398</f>
        <v>27166.447752072767</v>
      </c>
      <c r="L382" s="231">
        <f>Raw_HPI!L$1*Raw_HPI!L383/Raw_HPI!L$398</f>
        <v>26459.73567969543</v>
      </c>
      <c r="M382" s="231">
        <f>Raw_HPI!M$1*Raw_HPI!M383/Raw_HPI!M$398</f>
        <v>11495.617877084931</v>
      </c>
      <c r="N382" s="231">
        <f>Raw_HPI!N$1*Raw_HPI!N383/Raw_HPI!N$398</f>
        <v>34639.063875053376</v>
      </c>
      <c r="O382" s="231">
        <f>Raw_HPI!O$1*Raw_HPI!O383/Raw_HPI!O$398</f>
        <v>47221.250607903879</v>
      </c>
      <c r="P382" s="231">
        <f>Raw_HPI!P$1*Raw_HPI!P383/Raw_HPI!P$398</f>
        <v>15964.313655820906</v>
      </c>
      <c r="Q382" s="231">
        <f>Raw_HPI!Q$1*Raw_HPI!Q383/Raw_HPI!Q$398</f>
        <v>17434.503350515522</v>
      </c>
      <c r="R382" s="231" t="e">
        <f>Raw_HPI!R$1*Raw_HPI!R383/Raw_HPI!R$398</f>
        <v>#NAME?</v>
      </c>
      <c r="S382" s="231" t="e">
        <f>Raw_HPI!S$1*Raw_HPI!S383/Raw_HPI!S$398</f>
        <v>#NAME?</v>
      </c>
      <c r="T382" s="231">
        <f>Raw_HPI!T$1*Raw_HPI!T383/Raw_HPI!T$398</f>
        <v>16483.175258689203</v>
      </c>
      <c r="U382" s="231" t="e">
        <f>Raw_HPI!U$1*Raw_HPI!U383/Raw_HPI!U$398</f>
        <v>#NAME?</v>
      </c>
      <c r="V382" s="231" t="e">
        <f>Raw_HPI!V$1*Raw_HPI!V383/Raw_HPI!V$398</f>
        <v>#NAME?</v>
      </c>
      <c r="W382" s="231">
        <f>Raw_HPI!W$1*Raw_HPI!W383/Raw_HPI!W$398</f>
        <v>18153.299085896513</v>
      </c>
      <c r="X382" s="231" t="e">
        <f>Raw_HPI!X$1*Raw_HPI!X383/Raw_HPI!X$398</f>
        <v>#NAME?</v>
      </c>
      <c r="Y382" s="231" t="e">
        <f>Raw_HPI!Y$1*Raw_HPI!Y383/Raw_HPI!Y$398</f>
        <v>#NAME?</v>
      </c>
      <c r="Z382" s="231">
        <f>Raw_HPI!Z$1*Raw_HPI!Z383/Raw_HPI!Z$398</f>
        <v>17541.77056519072</v>
      </c>
      <c r="AA382" s="231" t="e">
        <f>Raw_HPI!AA$1*Raw_HPI!AA383/Raw_HPI!AA$398</f>
        <v>#NAME?</v>
      </c>
      <c r="AB382" s="231" t="e">
        <f>Raw_HPI!AB$1*Raw_HPI!AB383/Raw_HPI!AB$398</f>
        <v>#NAME?</v>
      </c>
      <c r="AC382" s="231">
        <f>Raw_HPI!AC$1*Raw_HPI!AC383/Raw_HPI!AC$398</f>
        <v>15912.286872674791</v>
      </c>
      <c r="AD382" s="231" t="e">
        <f>Raw_HPI!AD$1*Raw_HPI!AD383/Raw_HPI!AD$398</f>
        <v>#NAME?</v>
      </c>
      <c r="AE382" s="231" t="e">
        <f>Raw_HPI!AE$1*Raw_HPI!AE383/Raw_HPI!AE$398</f>
        <v>#NAME?</v>
      </c>
      <c r="AF382" s="231">
        <f>Raw_HPI!AF$1*Raw_HPI!AF383/Raw_HPI!AF$398</f>
        <v>16859.193277286755</v>
      </c>
      <c r="AG382" s="231" t="e">
        <f>Raw_HPI!AG$1*Raw_HPI!AG383/Raw_HPI!AG$398</f>
        <v>#NAME?</v>
      </c>
      <c r="AH382" s="231" t="e">
        <f>Raw_HPI!AH$1*Raw_HPI!AH383/Raw_HPI!AH$398</f>
        <v>#NAME?</v>
      </c>
      <c r="AI382" s="231">
        <f>Raw_HPI!AI$1*Raw_HPI!AI383/Raw_HPI!AI$398</f>
        <v>20609.691807659125</v>
      </c>
      <c r="AJ382" s="231" t="e">
        <f>Raw_HPI!AJ$1*Raw_HPI!AJ383/Raw_HPI!AJ$398</f>
        <v>#NAME?</v>
      </c>
      <c r="AK382" s="231" t="e">
        <f>Raw_HPI!AK$1*Raw_HPI!AK383/Raw_HPI!AK$398</f>
        <v>#NAME?</v>
      </c>
      <c r="AL382" s="231">
        <f>Raw_HPI!AL$1*Raw_HPI!AL383/Raw_HPI!AL$398</f>
        <v>18526.655604891435</v>
      </c>
      <c r="AM382" s="231">
        <f>Raw_HPI!AM$1*Raw_HPI!AM383/Raw_HPI!AM$398</f>
        <v>19062.237803231292</v>
      </c>
      <c r="AN382" s="231">
        <f>Raw_HPI!AN$1*Raw_HPI!AN383/Raw_HPI!AN$398</f>
        <v>9357.9662960666701</v>
      </c>
    </row>
    <row r="383" spans="1:40" x14ac:dyDescent="0.3">
      <c r="A383">
        <v>10</v>
      </c>
      <c r="B383" s="231">
        <f>Raw_HPI!B$1*Raw_HPI!B384/Raw_HPI!B$398</f>
        <v>70941.434496548463</v>
      </c>
      <c r="C383" s="231">
        <f>Raw_HPI!C$1*Raw_HPI!C384/Raw_HPI!C$398</f>
        <v>76175.65478249536</v>
      </c>
      <c r="D383" s="231">
        <f>Raw_HPI!D$1*Raw_HPI!D384/Raw_HPI!D$398</f>
        <v>27238.580750343408</v>
      </c>
      <c r="E383" s="231">
        <f>Raw_HPI!E$1*Raw_HPI!E384/Raw_HPI!E$398</f>
        <v>53028.496798721928</v>
      </c>
      <c r="F383" s="231">
        <f>Raw_HPI!F$1*Raw_HPI!F384/Raw_HPI!F$398</f>
        <v>67092.302122695502</v>
      </c>
      <c r="G383" s="231">
        <f>Raw_HPI!G$1*Raw_HPI!G384/Raw_HPI!G$398</f>
        <v>24504.758871152422</v>
      </c>
      <c r="H383" s="231">
        <f>Raw_HPI!H$1*Raw_HPI!H384/Raw_HPI!H$398</f>
        <v>85894.842986518895</v>
      </c>
      <c r="I383" s="231">
        <f>Raw_HPI!I$1*Raw_HPI!I384/Raw_HPI!I$398</f>
        <v>90712.806978423629</v>
      </c>
      <c r="J383" s="231">
        <f>Raw_HPI!J$1*Raw_HPI!J384/Raw_HPI!J$398</f>
        <v>30070.647463357436</v>
      </c>
      <c r="K383" s="231">
        <f>Raw_HPI!K$1*Raw_HPI!K384/Raw_HPI!K$398</f>
        <v>27182.239913202346</v>
      </c>
      <c r="L383" s="231">
        <f>Raw_HPI!L$1*Raw_HPI!L384/Raw_HPI!L$398</f>
        <v>26504.173990086361</v>
      </c>
      <c r="M383" s="231">
        <f>Raw_HPI!M$1*Raw_HPI!M384/Raw_HPI!M$398</f>
        <v>11508.797805751265</v>
      </c>
      <c r="N383" s="231">
        <f>Raw_HPI!N$1*Raw_HPI!N384/Raw_HPI!N$398</f>
        <v>34680.110888225376</v>
      </c>
      <c r="O383" s="231">
        <f>Raw_HPI!O$1*Raw_HPI!O384/Raw_HPI!O$398</f>
        <v>47246.547932601912</v>
      </c>
      <c r="P383" s="231">
        <f>Raw_HPI!P$1*Raw_HPI!P384/Raw_HPI!P$398</f>
        <v>15976.773004494728</v>
      </c>
      <c r="Q383" s="231">
        <f>Raw_HPI!Q$1*Raw_HPI!Q384/Raw_HPI!Q$398</f>
        <v>17456.515256186947</v>
      </c>
      <c r="R383" s="231" t="e">
        <f>Raw_HPI!R$1*Raw_HPI!R384/Raw_HPI!R$398</f>
        <v>#NAME?</v>
      </c>
      <c r="S383" s="231" t="e">
        <f>Raw_HPI!S$1*Raw_HPI!S384/Raw_HPI!S$398</f>
        <v>#NAME?</v>
      </c>
      <c r="T383" s="231">
        <f>Raw_HPI!T$1*Raw_HPI!T384/Raw_HPI!T$398</f>
        <v>16427.757329588145</v>
      </c>
      <c r="U383" s="231" t="e">
        <f>Raw_HPI!U$1*Raw_HPI!U384/Raw_HPI!U$398</f>
        <v>#NAME?</v>
      </c>
      <c r="V383" s="231" t="e">
        <f>Raw_HPI!V$1*Raw_HPI!V384/Raw_HPI!V$398</f>
        <v>#NAME?</v>
      </c>
      <c r="W383" s="231">
        <f>Raw_HPI!W$1*Raw_HPI!W384/Raw_HPI!W$398</f>
        <v>18126.906525877523</v>
      </c>
      <c r="X383" s="231" t="e">
        <f>Raw_HPI!X$1*Raw_HPI!X384/Raw_HPI!X$398</f>
        <v>#NAME?</v>
      </c>
      <c r="Y383" s="231" t="e">
        <f>Raw_HPI!Y$1*Raw_HPI!Y384/Raw_HPI!Y$398</f>
        <v>#NAME?</v>
      </c>
      <c r="Z383" s="231">
        <f>Raw_HPI!Z$1*Raw_HPI!Z384/Raw_HPI!Z$398</f>
        <v>17548.984011891582</v>
      </c>
      <c r="AA383" s="231" t="e">
        <f>Raw_HPI!AA$1*Raw_HPI!AA384/Raw_HPI!AA$398</f>
        <v>#NAME?</v>
      </c>
      <c r="AB383" s="231" t="e">
        <f>Raw_HPI!AB$1*Raw_HPI!AB384/Raw_HPI!AB$398</f>
        <v>#NAME?</v>
      </c>
      <c r="AC383" s="231">
        <f>Raw_HPI!AC$1*Raw_HPI!AC384/Raw_HPI!AC$398</f>
        <v>15937.289784406132</v>
      </c>
      <c r="AD383" s="231" t="e">
        <f>Raw_HPI!AD$1*Raw_HPI!AD384/Raw_HPI!AD$398</f>
        <v>#NAME?</v>
      </c>
      <c r="AE383" s="231" t="e">
        <f>Raw_HPI!AE$1*Raw_HPI!AE384/Raw_HPI!AE$398</f>
        <v>#NAME?</v>
      </c>
      <c r="AF383" s="231">
        <f>Raw_HPI!AF$1*Raw_HPI!AF384/Raw_HPI!AF$398</f>
        <v>16781.706980832405</v>
      </c>
      <c r="AG383" s="231" t="e">
        <f>Raw_HPI!AG$1*Raw_HPI!AG384/Raw_HPI!AG$398</f>
        <v>#NAME?</v>
      </c>
      <c r="AH383" s="231" t="e">
        <f>Raw_HPI!AH$1*Raw_HPI!AH384/Raw_HPI!AH$398</f>
        <v>#NAME?</v>
      </c>
      <c r="AI383" s="231">
        <f>Raw_HPI!AI$1*Raw_HPI!AI384/Raw_HPI!AI$398</f>
        <v>20560.133978301848</v>
      </c>
      <c r="AJ383" s="231" t="e">
        <f>Raw_HPI!AJ$1*Raw_HPI!AJ384/Raw_HPI!AJ$398</f>
        <v>#NAME?</v>
      </c>
      <c r="AK383" s="231" t="e">
        <f>Raw_HPI!AK$1*Raw_HPI!AK384/Raw_HPI!AK$398</f>
        <v>#NAME?</v>
      </c>
      <c r="AL383" s="231">
        <f>Raw_HPI!AL$1*Raw_HPI!AL384/Raw_HPI!AL$398</f>
        <v>18499.867545156136</v>
      </c>
      <c r="AM383" s="231">
        <f>Raw_HPI!AM$1*Raw_HPI!AM384/Raw_HPI!AM$398</f>
        <v>19092.494379098265</v>
      </c>
      <c r="AN383" s="231">
        <f>Raw_HPI!AN$1*Raw_HPI!AN384/Raw_HPI!AN$398</f>
        <v>9352.4552187196459</v>
      </c>
    </row>
    <row r="384" spans="1:40" x14ac:dyDescent="0.3">
      <c r="A384">
        <v>11</v>
      </c>
      <c r="B384" s="231">
        <f>Raw_HPI!B$1*Raw_HPI!B385/Raw_HPI!B$398</f>
        <v>71381.085029882248</v>
      </c>
      <c r="C384" s="231">
        <f>Raw_HPI!C$1*Raw_HPI!C385/Raw_HPI!C$398</f>
        <v>76305.063129696588</v>
      </c>
      <c r="D384" s="231">
        <f>Raw_HPI!D$1*Raw_HPI!D385/Raw_HPI!D$398</f>
        <v>27289.701568182783</v>
      </c>
      <c r="E384" s="231">
        <f>Raw_HPI!E$1*Raw_HPI!E385/Raw_HPI!E$398</f>
        <v>53309.392686317697</v>
      </c>
      <c r="F384" s="231">
        <f>Raw_HPI!F$1*Raw_HPI!F385/Raw_HPI!F$398</f>
        <v>67214.759559531609</v>
      </c>
      <c r="G384" s="231">
        <f>Raw_HPI!G$1*Raw_HPI!G385/Raw_HPI!G$398</f>
        <v>24532.89732489255</v>
      </c>
      <c r="H384" s="231">
        <f>Raw_HPI!H$1*Raw_HPI!H385/Raw_HPI!H$398</f>
        <v>86492.205110469746</v>
      </c>
      <c r="I384" s="231">
        <f>Raw_HPI!I$1*Raw_HPI!I385/Raw_HPI!I$398</f>
        <v>90848.842202809668</v>
      </c>
      <c r="J384" s="231">
        <f>Raw_HPI!J$1*Raw_HPI!J385/Raw_HPI!J$398</f>
        <v>30149.961440129871</v>
      </c>
      <c r="K384" s="231">
        <f>Raw_HPI!K$1*Raw_HPI!K385/Raw_HPI!K$398</f>
        <v>27195.062973961045</v>
      </c>
      <c r="L384" s="231">
        <f>Raw_HPI!L$1*Raw_HPI!L385/Raw_HPI!L$398</f>
        <v>26560.300709122908</v>
      </c>
      <c r="M384" s="231">
        <f>Raw_HPI!M$1*Raw_HPI!M385/Raw_HPI!M$398</f>
        <v>11519.609232978888</v>
      </c>
      <c r="N384" s="231">
        <f>Raw_HPI!N$1*Raw_HPI!N385/Raw_HPI!N$398</f>
        <v>34730.355185897228</v>
      </c>
      <c r="O384" s="231">
        <f>Raw_HPI!O$1*Raw_HPI!O385/Raw_HPI!O$398</f>
        <v>47304.746097230251</v>
      </c>
      <c r="P384" s="231">
        <f>Raw_HPI!P$1*Raw_HPI!P385/Raw_HPI!P$398</f>
        <v>15975.506402783727</v>
      </c>
      <c r="Q384" s="231">
        <f>Raw_HPI!Q$1*Raw_HPI!Q385/Raw_HPI!Q$398</f>
        <v>17484.558950320152</v>
      </c>
      <c r="R384" s="231" t="e">
        <f>Raw_HPI!R$1*Raw_HPI!R385/Raw_HPI!R$398</f>
        <v>#NAME?</v>
      </c>
      <c r="S384" s="231" t="e">
        <f>Raw_HPI!S$1*Raw_HPI!S385/Raw_HPI!S$398</f>
        <v>#NAME?</v>
      </c>
      <c r="T384" s="231">
        <f>Raw_HPI!T$1*Raw_HPI!T385/Raw_HPI!T$398</f>
        <v>16378.821718637428</v>
      </c>
      <c r="U384" s="231" t="e">
        <f>Raw_HPI!U$1*Raw_HPI!U385/Raw_HPI!U$398</f>
        <v>#NAME?</v>
      </c>
      <c r="V384" s="231" t="e">
        <f>Raw_HPI!V$1*Raw_HPI!V385/Raw_HPI!V$398</f>
        <v>#NAME?</v>
      </c>
      <c r="W384" s="231">
        <f>Raw_HPI!W$1*Raw_HPI!W385/Raw_HPI!W$398</f>
        <v>18088.631895654838</v>
      </c>
      <c r="X384" s="231" t="e">
        <f>Raw_HPI!X$1*Raw_HPI!X385/Raw_HPI!X$398</f>
        <v>#NAME?</v>
      </c>
      <c r="Y384" s="231" t="e">
        <f>Raw_HPI!Y$1*Raw_HPI!Y385/Raw_HPI!Y$398</f>
        <v>#NAME?</v>
      </c>
      <c r="Z384" s="231">
        <f>Raw_HPI!Z$1*Raw_HPI!Z385/Raw_HPI!Z$398</f>
        <v>17554.397242106217</v>
      </c>
      <c r="AA384" s="231" t="e">
        <f>Raw_HPI!AA$1*Raw_HPI!AA385/Raw_HPI!AA$398</f>
        <v>#NAME?</v>
      </c>
      <c r="AB384" s="231" t="e">
        <f>Raw_HPI!AB$1*Raw_HPI!AB385/Raw_HPI!AB$398</f>
        <v>#NAME?</v>
      </c>
      <c r="AC384" s="231">
        <f>Raw_HPI!AC$1*Raw_HPI!AC385/Raw_HPI!AC$398</f>
        <v>15960.262628577928</v>
      </c>
      <c r="AD384" s="231" t="e">
        <f>Raw_HPI!AD$1*Raw_HPI!AD385/Raw_HPI!AD$398</f>
        <v>#NAME?</v>
      </c>
      <c r="AE384" s="231" t="e">
        <f>Raw_HPI!AE$1*Raw_HPI!AE385/Raw_HPI!AE$398</f>
        <v>#NAME?</v>
      </c>
      <c r="AF384" s="231">
        <f>Raw_HPI!AF$1*Raw_HPI!AF385/Raw_HPI!AF$398</f>
        <v>16757.265667217416</v>
      </c>
      <c r="AG384" s="231" t="e">
        <f>Raw_HPI!AG$1*Raw_HPI!AG385/Raw_HPI!AG$398</f>
        <v>#NAME?</v>
      </c>
      <c r="AH384" s="231" t="e">
        <f>Raw_HPI!AH$1*Raw_HPI!AH385/Raw_HPI!AH$398</f>
        <v>#NAME?</v>
      </c>
      <c r="AI384" s="231">
        <f>Raw_HPI!AI$1*Raw_HPI!AI385/Raw_HPI!AI$398</f>
        <v>20465.222957300146</v>
      </c>
      <c r="AJ384" s="231" t="e">
        <f>Raw_HPI!AJ$1*Raw_HPI!AJ385/Raw_HPI!AJ$398</f>
        <v>#NAME?</v>
      </c>
      <c r="AK384" s="231" t="e">
        <f>Raw_HPI!AK$1*Raw_HPI!AK385/Raw_HPI!AK$398</f>
        <v>#NAME?</v>
      </c>
      <c r="AL384" s="231">
        <f>Raw_HPI!AL$1*Raw_HPI!AL385/Raw_HPI!AL$398</f>
        <v>18468.027837037065</v>
      </c>
      <c r="AM384" s="231">
        <f>Raw_HPI!AM$1*Raw_HPI!AM385/Raw_HPI!AM$398</f>
        <v>19102.067481456783</v>
      </c>
      <c r="AN384" s="231">
        <f>Raw_HPI!AN$1*Raw_HPI!AN385/Raw_HPI!AN$398</f>
        <v>9353.134714921689</v>
      </c>
    </row>
    <row r="385" spans="1:40" x14ac:dyDescent="0.3">
      <c r="A385">
        <v>12</v>
      </c>
      <c r="B385" s="231">
        <f>Raw_HPI!B$1*Raw_HPI!B386/Raw_HPI!B$398</f>
        <v>71852.820937531797</v>
      </c>
      <c r="C385" s="231">
        <f>Raw_HPI!C$1*Raw_HPI!C386/Raw_HPI!C$398</f>
        <v>76389.532471951927</v>
      </c>
      <c r="D385" s="231">
        <f>Raw_HPI!D$1*Raw_HPI!D386/Raw_HPI!D$398</f>
        <v>27334.052786051048</v>
      </c>
      <c r="E385" s="231">
        <f>Raw_HPI!E$1*Raw_HPI!E386/Raw_HPI!E$398</f>
        <v>53554.703794943234</v>
      </c>
      <c r="F385" s="231">
        <f>Raw_HPI!F$1*Raw_HPI!F386/Raw_HPI!F$398</f>
        <v>67324.850545374313</v>
      </c>
      <c r="G385" s="231">
        <f>Raw_HPI!G$1*Raw_HPI!G386/Raw_HPI!G$398</f>
        <v>24575.582822610362</v>
      </c>
      <c r="H385" s="231">
        <f>Raw_HPI!H$1*Raw_HPI!H386/Raw_HPI!H$398</f>
        <v>87209.567776513781</v>
      </c>
      <c r="I385" s="231">
        <f>Raw_HPI!I$1*Raw_HPI!I386/Raw_HPI!I$398</f>
        <v>90873.37553615139</v>
      </c>
      <c r="J385" s="231">
        <f>Raw_HPI!J$1*Raw_HPI!J386/Raw_HPI!J$398</f>
        <v>30195.354006037636</v>
      </c>
      <c r="K385" s="231">
        <f>Raw_HPI!K$1*Raw_HPI!K386/Raw_HPI!K$398</f>
        <v>27203.153517007566</v>
      </c>
      <c r="L385" s="231">
        <f>Raw_HPI!L$1*Raw_HPI!L386/Raw_HPI!L$398</f>
        <v>26578.276153549174</v>
      </c>
      <c r="M385" s="231">
        <f>Raw_HPI!M$1*Raw_HPI!M386/Raw_HPI!M$398</f>
        <v>11527.881127579785</v>
      </c>
      <c r="N385" s="231">
        <f>Raw_HPI!N$1*Raw_HPI!N386/Raw_HPI!N$398</f>
        <v>34754.929565587263</v>
      </c>
      <c r="O385" s="231">
        <f>Raw_HPI!O$1*Raw_HPI!O386/Raw_HPI!O$398</f>
        <v>47298.066852953016</v>
      </c>
      <c r="P385" s="231">
        <f>Raw_HPI!P$1*Raw_HPI!P386/Raw_HPI!P$398</f>
        <v>15961.480079073994</v>
      </c>
      <c r="Q385" s="231">
        <f>Raw_HPI!Q$1*Raw_HPI!Q386/Raw_HPI!Q$398</f>
        <v>17495.596681822408</v>
      </c>
      <c r="R385" s="231" t="e">
        <f>Raw_HPI!R$1*Raw_HPI!R386/Raw_HPI!R$398</f>
        <v>#NAME?</v>
      </c>
      <c r="S385" s="231" t="e">
        <f>Raw_HPI!S$1*Raw_HPI!S386/Raw_HPI!S$398</f>
        <v>#NAME?</v>
      </c>
      <c r="T385" s="231">
        <f>Raw_HPI!T$1*Raw_HPI!T386/Raw_HPI!T$398</f>
        <v>16350.74530640613</v>
      </c>
      <c r="U385" s="231" t="e">
        <f>Raw_HPI!U$1*Raw_HPI!U386/Raw_HPI!U$398</f>
        <v>#NAME?</v>
      </c>
      <c r="V385" s="231" t="e">
        <f>Raw_HPI!V$1*Raw_HPI!V386/Raw_HPI!V$398</f>
        <v>#NAME?</v>
      </c>
      <c r="W385" s="231">
        <f>Raw_HPI!W$1*Raw_HPI!W386/Raw_HPI!W$398</f>
        <v>18047.599285954009</v>
      </c>
      <c r="X385" s="231" t="e">
        <f>Raw_HPI!X$1*Raw_HPI!X386/Raw_HPI!X$398</f>
        <v>#NAME?</v>
      </c>
      <c r="Y385" s="231" t="e">
        <f>Raw_HPI!Y$1*Raw_HPI!Y386/Raw_HPI!Y$398</f>
        <v>#NAME?</v>
      </c>
      <c r="Z385" s="231">
        <f>Raw_HPI!Z$1*Raw_HPI!Z386/Raw_HPI!Z$398</f>
        <v>17554.97270149452</v>
      </c>
      <c r="AA385" s="231" t="e">
        <f>Raw_HPI!AA$1*Raw_HPI!AA386/Raw_HPI!AA$398</f>
        <v>#NAME?</v>
      </c>
      <c r="AB385" s="231" t="e">
        <f>Raw_HPI!AB$1*Raw_HPI!AB386/Raw_HPI!AB$398</f>
        <v>#NAME?</v>
      </c>
      <c r="AC385" s="231">
        <f>Raw_HPI!AC$1*Raw_HPI!AC386/Raw_HPI!AC$398</f>
        <v>15986.860283590155</v>
      </c>
      <c r="AD385" s="231" t="e">
        <f>Raw_HPI!AD$1*Raw_HPI!AD386/Raw_HPI!AD$398</f>
        <v>#NAME?</v>
      </c>
      <c r="AE385" s="231" t="e">
        <f>Raw_HPI!AE$1*Raw_HPI!AE386/Raw_HPI!AE$398</f>
        <v>#NAME?</v>
      </c>
      <c r="AF385" s="231">
        <f>Raw_HPI!AF$1*Raw_HPI!AF386/Raw_HPI!AF$398</f>
        <v>16712.900096216807</v>
      </c>
      <c r="AG385" s="231" t="e">
        <f>Raw_HPI!AG$1*Raw_HPI!AG386/Raw_HPI!AG$398</f>
        <v>#NAME?</v>
      </c>
      <c r="AH385" s="231" t="e">
        <f>Raw_HPI!AH$1*Raw_HPI!AH386/Raw_HPI!AH$398</f>
        <v>#NAME?</v>
      </c>
      <c r="AI385" s="231">
        <f>Raw_HPI!AI$1*Raw_HPI!AI386/Raw_HPI!AI$398</f>
        <v>20407.38327646071</v>
      </c>
      <c r="AJ385" s="231" t="e">
        <f>Raw_HPI!AJ$1*Raw_HPI!AJ386/Raw_HPI!AJ$398</f>
        <v>#NAME?</v>
      </c>
      <c r="AK385" s="231" t="e">
        <f>Raw_HPI!AK$1*Raw_HPI!AK386/Raw_HPI!AK$398</f>
        <v>#NAME?</v>
      </c>
      <c r="AL385" s="231">
        <f>Raw_HPI!AL$1*Raw_HPI!AL386/Raw_HPI!AL$398</f>
        <v>18442.615284693955</v>
      </c>
      <c r="AM385" s="231">
        <f>Raw_HPI!AM$1*Raw_HPI!AM386/Raw_HPI!AM$398</f>
        <v>19100.341905025965</v>
      </c>
      <c r="AN385" s="231">
        <f>Raw_HPI!AN$1*Raw_HPI!AN386/Raw_HPI!AN$398</f>
        <v>9336.0221909527991</v>
      </c>
    </row>
    <row r="386" spans="1:40" x14ac:dyDescent="0.3">
      <c r="A386">
        <v>2018.1</v>
      </c>
      <c r="B386" s="231">
        <f>Raw_HPI!B$1*Raw_HPI!B387/Raw_HPI!B$398</f>
        <v>72659.937135126311</v>
      </c>
      <c r="C386" s="231">
        <f>Raw_HPI!C$1*Raw_HPI!C387/Raw_HPI!C$398</f>
        <v>76503.179865599101</v>
      </c>
      <c r="D386" s="231">
        <f>Raw_HPI!D$1*Raw_HPI!D387/Raw_HPI!D$398</f>
        <v>27353.057894401227</v>
      </c>
      <c r="E386" s="231">
        <f>Raw_HPI!E$1*Raw_HPI!E387/Raw_HPI!E$398</f>
        <v>53919.098276348959</v>
      </c>
      <c r="F386" s="231">
        <f>Raw_HPI!F$1*Raw_HPI!F387/Raw_HPI!F$398</f>
        <v>67473.360542967217</v>
      </c>
      <c r="G386" s="231">
        <f>Raw_HPI!G$1*Raw_HPI!G387/Raw_HPI!G$398</f>
        <v>24599.317499859691</v>
      </c>
      <c r="H386" s="231">
        <f>Raw_HPI!H$1*Raw_HPI!H387/Raw_HPI!H$398</f>
        <v>88512.303590299547</v>
      </c>
      <c r="I386" s="231">
        <f>Raw_HPI!I$1*Raw_HPI!I387/Raw_HPI!I$398</f>
        <v>90905.551219709581</v>
      </c>
      <c r="J386" s="231">
        <f>Raw_HPI!J$1*Raw_HPI!J387/Raw_HPI!J$398</f>
        <v>30207.829326578401</v>
      </c>
      <c r="K386" s="231">
        <f>Raw_HPI!K$1*Raw_HPI!K387/Raw_HPI!K$398</f>
        <v>27206.302799380323</v>
      </c>
      <c r="L386" s="231">
        <f>Raw_HPI!L$1*Raw_HPI!L387/Raw_HPI!L$398</f>
        <v>26605.499435560556</v>
      </c>
      <c r="M386" s="231">
        <f>Raw_HPI!M$1*Raw_HPI!M387/Raw_HPI!M$398</f>
        <v>11533.815981466565</v>
      </c>
      <c r="N386" s="231">
        <f>Raw_HPI!N$1*Raw_HPI!N387/Raw_HPI!N$398</f>
        <v>34796.764207238593</v>
      </c>
      <c r="O386" s="231">
        <f>Raw_HPI!O$1*Raw_HPI!O387/Raw_HPI!O$398</f>
        <v>47306.733255518207</v>
      </c>
      <c r="P386" s="231">
        <f>Raw_HPI!P$1*Raw_HPI!P387/Raw_HPI!P$398</f>
        <v>16035.052965150904</v>
      </c>
      <c r="Q386" s="231">
        <f>Raw_HPI!Q$1*Raw_HPI!Q387/Raw_HPI!Q$398</f>
        <v>17498.104881885178</v>
      </c>
      <c r="R386" s="231" t="e">
        <f>Raw_HPI!R$1*Raw_HPI!R387/Raw_HPI!R$398</f>
        <v>#NAME?</v>
      </c>
      <c r="S386" s="231" t="e">
        <f>Raw_HPI!S$1*Raw_HPI!S387/Raw_HPI!S$398</f>
        <v>#NAME?</v>
      </c>
      <c r="T386" s="231">
        <f>Raw_HPI!T$1*Raw_HPI!T387/Raw_HPI!T$398</f>
        <v>16336.707474908097</v>
      </c>
      <c r="U386" s="231" t="e">
        <f>Raw_HPI!U$1*Raw_HPI!U387/Raw_HPI!U$398</f>
        <v>#NAME?</v>
      </c>
      <c r="V386" s="231" t="e">
        <f>Raw_HPI!V$1*Raw_HPI!V387/Raw_HPI!V$398</f>
        <v>#NAME?</v>
      </c>
      <c r="W386" s="231">
        <f>Raw_HPI!W$1*Raw_HPI!W387/Raw_HPI!W$398</f>
        <v>17992.949056195037</v>
      </c>
      <c r="X386" s="231" t="e">
        <f>Raw_HPI!X$1*Raw_HPI!X387/Raw_HPI!X$398</f>
        <v>#NAME?</v>
      </c>
      <c r="Y386" s="231" t="e">
        <f>Raw_HPI!Y$1*Raw_HPI!Y387/Raw_HPI!Y$398</f>
        <v>#NAME?</v>
      </c>
      <c r="Z386" s="231">
        <f>Raw_HPI!Z$1*Raw_HPI!Z387/Raw_HPI!Z$398</f>
        <v>17544.241393046621</v>
      </c>
      <c r="AA386" s="231" t="e">
        <f>Raw_HPI!AA$1*Raw_HPI!AA387/Raw_HPI!AA$398</f>
        <v>#NAME?</v>
      </c>
      <c r="AB386" s="231" t="e">
        <f>Raw_HPI!AB$1*Raw_HPI!AB387/Raw_HPI!AB$398</f>
        <v>#NAME?</v>
      </c>
      <c r="AC386" s="231">
        <f>Raw_HPI!AC$1*Raw_HPI!AC387/Raw_HPI!AC$398</f>
        <v>16000.866136859917</v>
      </c>
      <c r="AD386" s="231" t="e">
        <f>Raw_HPI!AD$1*Raw_HPI!AD387/Raw_HPI!AD$398</f>
        <v>#NAME?</v>
      </c>
      <c r="AE386" s="231" t="e">
        <f>Raw_HPI!AE$1*Raw_HPI!AE387/Raw_HPI!AE$398</f>
        <v>#NAME?</v>
      </c>
      <c r="AF386" s="231">
        <f>Raw_HPI!AF$1*Raw_HPI!AF387/Raw_HPI!AF$398</f>
        <v>16661.62398198614</v>
      </c>
      <c r="AG386" s="231" t="e">
        <f>Raw_HPI!AG$1*Raw_HPI!AG387/Raw_HPI!AG$398</f>
        <v>#NAME?</v>
      </c>
      <c r="AH386" s="231" t="e">
        <f>Raw_HPI!AH$1*Raw_HPI!AH387/Raw_HPI!AH$398</f>
        <v>#NAME?</v>
      </c>
      <c r="AI386" s="231">
        <f>Raw_HPI!AI$1*Raw_HPI!AI387/Raw_HPI!AI$398</f>
        <v>20344.10547698618</v>
      </c>
      <c r="AJ386" s="231" t="e">
        <f>Raw_HPI!AJ$1*Raw_HPI!AJ387/Raw_HPI!AJ$398</f>
        <v>#NAME?</v>
      </c>
      <c r="AK386" s="231" t="e">
        <f>Raw_HPI!AK$1*Raw_HPI!AK387/Raw_HPI!AK$398</f>
        <v>#NAME?</v>
      </c>
      <c r="AL386" s="231">
        <f>Raw_HPI!AL$1*Raw_HPI!AL387/Raw_HPI!AL$398</f>
        <v>18410.951095317276</v>
      </c>
      <c r="AM386" s="231">
        <f>Raw_HPI!AM$1*Raw_HPI!AM387/Raw_HPI!AM$398</f>
        <v>19097.347871593083</v>
      </c>
      <c r="AN386" s="231">
        <f>Raw_HPI!AN$1*Raw_HPI!AN387/Raw_HPI!AN$398</f>
        <v>9312.8076746462048</v>
      </c>
    </row>
    <row r="387" spans="1:40" x14ac:dyDescent="0.3">
      <c r="A387">
        <v>2</v>
      </c>
      <c r="B387" s="231">
        <f>Raw_HPI!B$1*Raw_HPI!B388/Raw_HPI!B$398</f>
        <v>73376.227182231465</v>
      </c>
      <c r="C387" s="231">
        <f>Raw_HPI!C$1*Raw_HPI!C388/Raw_HPI!C$398</f>
        <v>76679.222053232093</v>
      </c>
      <c r="D387" s="231">
        <f>Raw_HPI!D$1*Raw_HPI!D388/Raw_HPI!D$398</f>
        <v>27429.530294498931</v>
      </c>
      <c r="E387" s="231">
        <f>Raw_HPI!E$1*Raw_HPI!E388/Raw_HPI!E$398</f>
        <v>54290.697962194019</v>
      </c>
      <c r="F387" s="231">
        <f>Raw_HPI!F$1*Raw_HPI!F388/Raw_HPI!F$398</f>
        <v>67619.481258188098</v>
      </c>
      <c r="G387" s="231">
        <f>Raw_HPI!G$1*Raw_HPI!G388/Raw_HPI!G$398</f>
        <v>24645.081343268226</v>
      </c>
      <c r="H387" s="231">
        <f>Raw_HPI!H$1*Raw_HPI!H388/Raw_HPI!H$398</f>
        <v>89602.760790643501</v>
      </c>
      <c r="I387" s="231">
        <f>Raw_HPI!I$1*Raw_HPI!I388/Raw_HPI!I$398</f>
        <v>91134.216269848592</v>
      </c>
      <c r="J387" s="231">
        <f>Raw_HPI!J$1*Raw_HPI!J388/Raw_HPI!J$398</f>
        <v>30321.771528179714</v>
      </c>
      <c r="K387" s="231">
        <f>Raw_HPI!K$1*Raw_HPI!K388/Raw_HPI!K$398</f>
        <v>27207.054259413213</v>
      </c>
      <c r="L387" s="231">
        <f>Raw_HPI!L$1*Raw_HPI!L388/Raw_HPI!L$398</f>
        <v>26663.858496050521</v>
      </c>
      <c r="M387" s="231">
        <f>Raw_HPI!M$1*Raw_HPI!M388/Raw_HPI!M$398</f>
        <v>11572.873307645632</v>
      </c>
      <c r="N387" s="231">
        <f>Raw_HPI!N$1*Raw_HPI!N388/Raw_HPI!N$398</f>
        <v>34847.747183367239</v>
      </c>
      <c r="O387" s="231">
        <f>Raw_HPI!O$1*Raw_HPI!O388/Raw_HPI!O$398</f>
        <v>47390.28220336805</v>
      </c>
      <c r="P387" s="231">
        <f>Raw_HPI!P$1*Raw_HPI!P388/Raw_HPI!P$398</f>
        <v>16052.077065658899</v>
      </c>
      <c r="Q387" s="231">
        <f>Raw_HPI!Q$1*Raw_HPI!Q388/Raw_HPI!Q$398</f>
        <v>17495.145089381549</v>
      </c>
      <c r="R387" s="231" t="e">
        <f>Raw_HPI!R$1*Raw_HPI!R388/Raw_HPI!R$398</f>
        <v>#NAME?</v>
      </c>
      <c r="S387" s="231" t="e">
        <f>Raw_HPI!S$1*Raw_HPI!S388/Raw_HPI!S$398</f>
        <v>#NAME?</v>
      </c>
      <c r="T387" s="231">
        <f>Raw_HPI!T$1*Raw_HPI!T388/Raw_HPI!T$398</f>
        <v>16313.080726641325</v>
      </c>
      <c r="U387" s="231" t="e">
        <f>Raw_HPI!U$1*Raw_HPI!U388/Raw_HPI!U$398</f>
        <v>#NAME?</v>
      </c>
      <c r="V387" s="231" t="e">
        <f>Raw_HPI!V$1*Raw_HPI!V388/Raw_HPI!V$398</f>
        <v>#NAME?</v>
      </c>
      <c r="W387" s="231">
        <f>Raw_HPI!W$1*Raw_HPI!W388/Raw_HPI!W$398</f>
        <v>17978.462317719263</v>
      </c>
      <c r="X387" s="231" t="e">
        <f>Raw_HPI!X$1*Raw_HPI!X388/Raw_HPI!X$398</f>
        <v>#NAME?</v>
      </c>
      <c r="Y387" s="231" t="e">
        <f>Raw_HPI!Y$1*Raw_HPI!Y388/Raw_HPI!Y$398</f>
        <v>#NAME?</v>
      </c>
      <c r="Z387" s="231">
        <f>Raw_HPI!Z$1*Raw_HPI!Z388/Raw_HPI!Z$398</f>
        <v>17535.404787320425</v>
      </c>
      <c r="AA387" s="231" t="e">
        <f>Raw_HPI!AA$1*Raw_HPI!AA388/Raw_HPI!AA$398</f>
        <v>#NAME?</v>
      </c>
      <c r="AB387" s="231" t="e">
        <f>Raw_HPI!AB$1*Raw_HPI!AB388/Raw_HPI!AB$398</f>
        <v>#NAME?</v>
      </c>
      <c r="AC387" s="231">
        <f>Raw_HPI!AC$1*Raw_HPI!AC388/Raw_HPI!AC$398</f>
        <v>16005.417330355913</v>
      </c>
      <c r="AD387" s="231" t="e">
        <f>Raw_HPI!AD$1*Raw_HPI!AD388/Raw_HPI!AD$398</f>
        <v>#NAME?</v>
      </c>
      <c r="AE387" s="231" t="e">
        <f>Raw_HPI!AE$1*Raw_HPI!AE388/Raw_HPI!AE$398</f>
        <v>#NAME?</v>
      </c>
      <c r="AF387" s="231">
        <f>Raw_HPI!AF$1*Raw_HPI!AF388/Raw_HPI!AF$398</f>
        <v>16639.08448409132</v>
      </c>
      <c r="AG387" s="231" t="e">
        <f>Raw_HPI!AG$1*Raw_HPI!AG388/Raw_HPI!AG$398</f>
        <v>#NAME?</v>
      </c>
      <c r="AH387" s="231" t="e">
        <f>Raw_HPI!AH$1*Raw_HPI!AH388/Raw_HPI!AH$398</f>
        <v>#NAME?</v>
      </c>
      <c r="AI387" s="231">
        <f>Raw_HPI!AI$1*Raw_HPI!AI388/Raw_HPI!AI$398</f>
        <v>20301.077681010316</v>
      </c>
      <c r="AJ387" s="231" t="e">
        <f>Raw_HPI!AJ$1*Raw_HPI!AJ388/Raw_HPI!AJ$398</f>
        <v>#NAME?</v>
      </c>
      <c r="AK387" s="231" t="e">
        <f>Raw_HPI!AK$1*Raw_HPI!AK388/Raw_HPI!AK$398</f>
        <v>#NAME?</v>
      </c>
      <c r="AL387" s="231">
        <f>Raw_HPI!AL$1*Raw_HPI!AL388/Raw_HPI!AL$398</f>
        <v>18391.728451146646</v>
      </c>
      <c r="AM387" s="231">
        <f>Raw_HPI!AM$1*Raw_HPI!AM388/Raw_HPI!AM$398</f>
        <v>19130.224967583232</v>
      </c>
      <c r="AN387" s="231">
        <f>Raw_HPI!AN$1*Raw_HPI!AN388/Raw_HPI!AN$398</f>
        <v>9295.2773220314375</v>
      </c>
    </row>
    <row r="388" spans="1:40" x14ac:dyDescent="0.3">
      <c r="A388">
        <v>3</v>
      </c>
      <c r="B388" s="231">
        <f>Raw_HPI!B$1*Raw_HPI!B389/Raw_HPI!B$398</f>
        <v>74296.492000325903</v>
      </c>
      <c r="C388" s="231">
        <f>Raw_HPI!C$1*Raw_HPI!C389/Raw_HPI!C$398</f>
        <v>76891.273606577015</v>
      </c>
      <c r="D388" s="231">
        <f>Raw_HPI!D$1*Raw_HPI!D389/Raw_HPI!D$398</f>
        <v>27566.549131478074</v>
      </c>
      <c r="E388" s="231">
        <f>Raw_HPI!E$1*Raw_HPI!E389/Raw_HPI!E$398</f>
        <v>54914.089440407246</v>
      </c>
      <c r="F388" s="231">
        <f>Raw_HPI!F$1*Raw_HPI!F389/Raw_HPI!F$398</f>
        <v>67903.797837815087</v>
      </c>
      <c r="G388" s="231">
        <f>Raw_HPI!G$1*Raw_HPI!G389/Raw_HPI!G$398</f>
        <v>24834.793506263733</v>
      </c>
      <c r="H388" s="231">
        <f>Raw_HPI!H$1*Raw_HPI!H389/Raw_HPI!H$398</f>
        <v>90804.879088788846</v>
      </c>
      <c r="I388" s="231">
        <f>Raw_HPI!I$1*Raw_HPI!I389/Raw_HPI!I$398</f>
        <v>91178.876617186295</v>
      </c>
      <c r="J388" s="231">
        <f>Raw_HPI!J$1*Raw_HPI!J389/Raw_HPI!J$398</f>
        <v>30387.882450680423</v>
      </c>
      <c r="K388" s="231">
        <f>Raw_HPI!K$1*Raw_HPI!K389/Raw_HPI!K$398</f>
        <v>27209.796970281521</v>
      </c>
      <c r="L388" s="231">
        <f>Raw_HPI!L$1*Raw_HPI!L389/Raw_HPI!L$398</f>
        <v>26706.560858336252</v>
      </c>
      <c r="M388" s="231">
        <f>Raw_HPI!M$1*Raw_HPI!M389/Raw_HPI!M$398</f>
        <v>11569.260486355841</v>
      </c>
      <c r="N388" s="231">
        <f>Raw_HPI!N$1*Raw_HPI!N389/Raw_HPI!N$398</f>
        <v>34923.379668968657</v>
      </c>
      <c r="O388" s="231">
        <f>Raw_HPI!O$1*Raw_HPI!O389/Raw_HPI!O$398</f>
        <v>47382.837973424794</v>
      </c>
      <c r="P388" s="231">
        <f>Raw_HPI!P$1*Raw_HPI!P389/Raw_HPI!P$398</f>
        <v>16068.194998602623</v>
      </c>
      <c r="Q388" s="231">
        <f>Raw_HPI!Q$1*Raw_HPI!Q389/Raw_HPI!Q$398</f>
        <v>17495.339479588358</v>
      </c>
      <c r="R388" s="231" t="e">
        <f>Raw_HPI!R$1*Raw_HPI!R389/Raw_HPI!R$398</f>
        <v>#NAME?</v>
      </c>
      <c r="S388" s="231" t="e">
        <f>Raw_HPI!S$1*Raw_HPI!S389/Raw_HPI!S$398</f>
        <v>#NAME?</v>
      </c>
      <c r="T388" s="231">
        <f>Raw_HPI!T$1*Raw_HPI!T389/Raw_HPI!T$398</f>
        <v>16274.527196896453</v>
      </c>
      <c r="U388" s="231" t="e">
        <f>Raw_HPI!U$1*Raw_HPI!U389/Raw_HPI!U$398</f>
        <v>#NAME?</v>
      </c>
      <c r="V388" s="231" t="e">
        <f>Raw_HPI!V$1*Raw_HPI!V389/Raw_HPI!V$398</f>
        <v>#NAME?</v>
      </c>
      <c r="W388" s="231">
        <f>Raw_HPI!W$1*Raw_HPI!W389/Raw_HPI!W$398</f>
        <v>17964.135867121004</v>
      </c>
      <c r="X388" s="231" t="e">
        <f>Raw_HPI!X$1*Raw_HPI!X389/Raw_HPI!X$398</f>
        <v>#NAME?</v>
      </c>
      <c r="Y388" s="231" t="e">
        <f>Raw_HPI!Y$1*Raw_HPI!Y389/Raw_HPI!Y$398</f>
        <v>#NAME?</v>
      </c>
      <c r="Z388" s="231">
        <f>Raw_HPI!Z$1*Raw_HPI!Z389/Raw_HPI!Z$398</f>
        <v>17523.056933284945</v>
      </c>
      <c r="AA388" s="231" t="e">
        <f>Raw_HPI!AA$1*Raw_HPI!AA389/Raw_HPI!AA$398</f>
        <v>#NAME?</v>
      </c>
      <c r="AB388" s="231" t="e">
        <f>Raw_HPI!AB$1*Raw_HPI!AB389/Raw_HPI!AB$398</f>
        <v>#NAME?</v>
      </c>
      <c r="AC388" s="231">
        <f>Raw_HPI!AC$1*Raw_HPI!AC389/Raw_HPI!AC$398</f>
        <v>16025.728770180187</v>
      </c>
      <c r="AD388" s="231" t="e">
        <f>Raw_HPI!AD$1*Raw_HPI!AD389/Raw_HPI!AD$398</f>
        <v>#NAME?</v>
      </c>
      <c r="AE388" s="231" t="e">
        <f>Raw_HPI!AE$1*Raw_HPI!AE389/Raw_HPI!AE$398</f>
        <v>#NAME?</v>
      </c>
      <c r="AF388" s="231">
        <f>Raw_HPI!AF$1*Raw_HPI!AF389/Raw_HPI!AF$398</f>
        <v>16596.865017945602</v>
      </c>
      <c r="AG388" s="231" t="e">
        <f>Raw_HPI!AG$1*Raw_HPI!AG389/Raw_HPI!AG$398</f>
        <v>#NAME?</v>
      </c>
      <c r="AH388" s="231" t="e">
        <f>Raw_HPI!AH$1*Raw_HPI!AH389/Raw_HPI!AH$398</f>
        <v>#NAME?</v>
      </c>
      <c r="AI388" s="231">
        <f>Raw_HPI!AI$1*Raw_HPI!AI389/Raw_HPI!AI$398</f>
        <v>20245.735401844122</v>
      </c>
      <c r="AJ388" s="231" t="e">
        <f>Raw_HPI!AJ$1*Raw_HPI!AJ389/Raw_HPI!AJ$398</f>
        <v>#NAME?</v>
      </c>
      <c r="AK388" s="231" t="e">
        <f>Raw_HPI!AK$1*Raw_HPI!AK389/Raw_HPI!AK$398</f>
        <v>#NAME?</v>
      </c>
      <c r="AL388" s="231">
        <f>Raw_HPI!AL$1*Raw_HPI!AL389/Raw_HPI!AL$398</f>
        <v>18368.341005984556</v>
      </c>
      <c r="AM388" s="231">
        <f>Raw_HPI!AM$1*Raw_HPI!AM389/Raw_HPI!AM$398</f>
        <v>19147.581512774537</v>
      </c>
      <c r="AN388" s="231">
        <f>Raw_HPI!AN$1*Raw_HPI!AN389/Raw_HPI!AN$398</f>
        <v>9278.3796147961275</v>
      </c>
    </row>
    <row r="389" spans="1:40" x14ac:dyDescent="0.3">
      <c r="A389">
        <v>4</v>
      </c>
      <c r="B389" s="231">
        <f>Raw_HPI!B$1*Raw_HPI!B390/Raw_HPI!B$398</f>
        <v>74899.664924430705</v>
      </c>
      <c r="C389" s="231">
        <f>Raw_HPI!C$1*Raw_HPI!C390/Raw_HPI!C$398</f>
        <v>77411.591539963396</v>
      </c>
      <c r="D389" s="231">
        <f>Raw_HPI!D$1*Raw_HPI!D390/Raw_HPI!D$398</f>
        <v>27684.381074569563</v>
      </c>
      <c r="E389" s="231">
        <f>Raw_HPI!E$1*Raw_HPI!E390/Raw_HPI!E$398</f>
        <v>55308.155508176787</v>
      </c>
      <c r="F389" s="231">
        <f>Raw_HPI!F$1*Raw_HPI!F390/Raw_HPI!F$398</f>
        <v>68578.525085758083</v>
      </c>
      <c r="G389" s="231">
        <f>Raw_HPI!G$1*Raw_HPI!G390/Raw_HPI!G$398</f>
        <v>24994.096506569978</v>
      </c>
      <c r="H389" s="231">
        <f>Raw_HPI!H$1*Raw_HPI!H390/Raw_HPI!H$398</f>
        <v>91612.577553098745</v>
      </c>
      <c r="I389" s="231">
        <f>Raw_HPI!I$1*Raw_HPI!I390/Raw_HPI!I$398</f>
        <v>91337.27685468916</v>
      </c>
      <c r="J389" s="231">
        <f>Raw_HPI!J$1*Raw_HPI!J390/Raw_HPI!J$398</f>
        <v>30449.661576530703</v>
      </c>
      <c r="K389" s="231">
        <f>Raw_HPI!K$1*Raw_HPI!K390/Raw_HPI!K$398</f>
        <v>27218.71741908956</v>
      </c>
      <c r="L389" s="231">
        <f>Raw_HPI!L$1*Raw_HPI!L390/Raw_HPI!L$398</f>
        <v>26729.839156832102</v>
      </c>
      <c r="M389" s="231">
        <f>Raw_HPI!M$1*Raw_HPI!M390/Raw_HPI!M$398</f>
        <v>11564.015127968752</v>
      </c>
      <c r="N389" s="231">
        <f>Raw_HPI!N$1*Raw_HPI!N390/Raw_HPI!N$398</f>
        <v>34980.931096006701</v>
      </c>
      <c r="O389" s="231">
        <f>Raw_HPI!O$1*Raw_HPI!O390/Raw_HPI!O$398</f>
        <v>47489.116314259089</v>
      </c>
      <c r="P389" s="231">
        <f>Raw_HPI!P$1*Raw_HPI!P390/Raw_HPI!P$398</f>
        <v>16084.59280696842</v>
      </c>
      <c r="Q389" s="231">
        <f>Raw_HPI!Q$1*Raw_HPI!Q390/Raw_HPI!Q$398</f>
        <v>17493.537005336166</v>
      </c>
      <c r="R389" s="231" t="e">
        <f>Raw_HPI!R$1*Raw_HPI!R390/Raw_HPI!R$398</f>
        <v>#NAME?</v>
      </c>
      <c r="S389" s="231" t="e">
        <f>Raw_HPI!S$1*Raw_HPI!S390/Raw_HPI!S$398</f>
        <v>#NAME?</v>
      </c>
      <c r="T389" s="231">
        <f>Raw_HPI!T$1*Raw_HPI!T390/Raw_HPI!T$398</f>
        <v>16240.473385083118</v>
      </c>
      <c r="U389" s="231" t="e">
        <f>Raw_HPI!U$1*Raw_HPI!U390/Raw_HPI!U$398</f>
        <v>#NAME?</v>
      </c>
      <c r="V389" s="231" t="e">
        <f>Raw_HPI!V$1*Raw_HPI!V390/Raw_HPI!V$398</f>
        <v>#NAME?</v>
      </c>
      <c r="W389" s="231">
        <f>Raw_HPI!W$1*Raw_HPI!W390/Raw_HPI!W$398</f>
        <v>17949.660193827876</v>
      </c>
      <c r="X389" s="231" t="e">
        <f>Raw_HPI!X$1*Raw_HPI!X390/Raw_HPI!X$398</f>
        <v>#NAME?</v>
      </c>
      <c r="Y389" s="231" t="e">
        <f>Raw_HPI!Y$1*Raw_HPI!Y390/Raw_HPI!Y$398</f>
        <v>#NAME?</v>
      </c>
      <c r="Z389" s="231">
        <f>Raw_HPI!Z$1*Raw_HPI!Z390/Raw_HPI!Z$398</f>
        <v>17480.34416249875</v>
      </c>
      <c r="AA389" s="231" t="e">
        <f>Raw_HPI!AA$1*Raw_HPI!AA390/Raw_HPI!AA$398</f>
        <v>#NAME?</v>
      </c>
      <c r="AB389" s="231" t="e">
        <f>Raw_HPI!AB$1*Raw_HPI!AB390/Raw_HPI!AB$398</f>
        <v>#NAME?</v>
      </c>
      <c r="AC389" s="231">
        <f>Raw_HPI!AC$1*Raw_HPI!AC390/Raw_HPI!AC$398</f>
        <v>16044.009052648822</v>
      </c>
      <c r="AD389" s="231" t="e">
        <f>Raw_HPI!AD$1*Raw_HPI!AD390/Raw_HPI!AD$398</f>
        <v>#NAME?</v>
      </c>
      <c r="AE389" s="231" t="e">
        <f>Raw_HPI!AE$1*Raw_HPI!AE390/Raw_HPI!AE$398</f>
        <v>#NAME?</v>
      </c>
      <c r="AF389" s="231">
        <f>Raw_HPI!AF$1*Raw_HPI!AF390/Raw_HPI!AF$398</f>
        <v>16526.915502049593</v>
      </c>
      <c r="AG389" s="231" t="e">
        <f>Raw_HPI!AG$1*Raw_HPI!AG390/Raw_HPI!AG$398</f>
        <v>#NAME?</v>
      </c>
      <c r="AH389" s="231" t="e">
        <f>Raw_HPI!AH$1*Raw_HPI!AH390/Raw_HPI!AH$398</f>
        <v>#NAME?</v>
      </c>
      <c r="AI389" s="231">
        <f>Raw_HPI!AI$1*Raw_HPI!AI390/Raw_HPI!AI$398</f>
        <v>20069.844023683083</v>
      </c>
      <c r="AJ389" s="231" t="e">
        <f>Raw_HPI!AJ$1*Raw_HPI!AJ390/Raw_HPI!AJ$398</f>
        <v>#NAME?</v>
      </c>
      <c r="AK389" s="231" t="e">
        <f>Raw_HPI!AK$1*Raw_HPI!AK390/Raw_HPI!AK$398</f>
        <v>#NAME?</v>
      </c>
      <c r="AL389" s="231">
        <f>Raw_HPI!AL$1*Raw_HPI!AL390/Raw_HPI!AL$398</f>
        <v>18306.259702323499</v>
      </c>
      <c r="AM389" s="231">
        <f>Raw_HPI!AM$1*Raw_HPI!AM390/Raw_HPI!AM$398</f>
        <v>19163.424435968438</v>
      </c>
      <c r="AN389" s="231">
        <f>Raw_HPI!AN$1*Raw_HPI!AN390/Raw_HPI!AN$398</f>
        <v>9268.3113685894696</v>
      </c>
    </row>
    <row r="390" spans="1:40" x14ac:dyDescent="0.3">
      <c r="A390">
        <v>5</v>
      </c>
      <c r="B390" s="231">
        <f>Raw_HPI!B$1*Raw_HPI!B391/Raw_HPI!B$398</f>
        <v>75197.910861908938</v>
      </c>
      <c r="C390" s="231">
        <f>Raw_HPI!C$1*Raw_HPI!C391/Raw_HPI!C$398</f>
        <v>77835.139393272591</v>
      </c>
      <c r="D390" s="231">
        <f>Raw_HPI!D$1*Raw_HPI!D391/Raw_HPI!D$398</f>
        <v>27747.218717767293</v>
      </c>
      <c r="E390" s="231">
        <f>Raw_HPI!E$1*Raw_HPI!E391/Raw_HPI!E$398</f>
        <v>55526.902412731084</v>
      </c>
      <c r="F390" s="231">
        <f>Raw_HPI!F$1*Raw_HPI!F391/Raw_HPI!F$398</f>
        <v>69058.887602287985</v>
      </c>
      <c r="G390" s="231">
        <f>Raw_HPI!G$1*Raw_HPI!G391/Raw_HPI!G$398</f>
        <v>25003.314587309123</v>
      </c>
      <c r="H390" s="231">
        <f>Raw_HPI!H$1*Raw_HPI!H391/Raw_HPI!H$398</f>
        <v>91979.398849532547</v>
      </c>
      <c r="I390" s="231">
        <f>Raw_HPI!I$1*Raw_HPI!I391/Raw_HPI!I$398</f>
        <v>91612.979467600322</v>
      </c>
      <c r="J390" s="231">
        <f>Raw_HPI!J$1*Raw_HPI!J391/Raw_HPI!J$398</f>
        <v>30579.667138436289</v>
      </c>
      <c r="K390" s="231">
        <f>Raw_HPI!K$1*Raw_HPI!K391/Raw_HPI!K$398</f>
        <v>27219.190508607302</v>
      </c>
      <c r="L390" s="231">
        <f>Raw_HPI!L$1*Raw_HPI!L391/Raw_HPI!L$398</f>
        <v>26778.255322671328</v>
      </c>
      <c r="M390" s="231">
        <f>Raw_HPI!M$1*Raw_HPI!M391/Raw_HPI!M$398</f>
        <v>11563.188777300396</v>
      </c>
      <c r="N390" s="231">
        <f>Raw_HPI!N$1*Raw_HPI!N391/Raw_HPI!N$398</f>
        <v>35014.700472496603</v>
      </c>
      <c r="O390" s="231">
        <f>Raw_HPI!O$1*Raw_HPI!O391/Raw_HPI!O$398</f>
        <v>47552.533401905035</v>
      </c>
      <c r="P390" s="231">
        <f>Raw_HPI!P$1*Raw_HPI!P391/Raw_HPI!P$398</f>
        <v>16097.651884632742</v>
      </c>
      <c r="Q390" s="231">
        <f>Raw_HPI!Q$1*Raw_HPI!Q391/Raw_HPI!Q$398</f>
        <v>17486.74261573892</v>
      </c>
      <c r="R390" s="231" t="e">
        <f>Raw_HPI!R$1*Raw_HPI!R391/Raw_HPI!R$398</f>
        <v>#NAME?</v>
      </c>
      <c r="S390" s="231" t="e">
        <f>Raw_HPI!S$1*Raw_HPI!S391/Raw_HPI!S$398</f>
        <v>#NAME?</v>
      </c>
      <c r="T390" s="231">
        <f>Raw_HPI!T$1*Raw_HPI!T391/Raw_HPI!T$398</f>
        <v>16180.657687300105</v>
      </c>
      <c r="U390" s="231" t="e">
        <f>Raw_HPI!U$1*Raw_HPI!U391/Raw_HPI!U$398</f>
        <v>#NAME?</v>
      </c>
      <c r="V390" s="231" t="e">
        <f>Raw_HPI!V$1*Raw_HPI!V391/Raw_HPI!V$398</f>
        <v>#NAME?</v>
      </c>
      <c r="W390" s="231">
        <f>Raw_HPI!W$1*Raw_HPI!W391/Raw_HPI!W$398</f>
        <v>17937.113633872475</v>
      </c>
      <c r="X390" s="231" t="e">
        <f>Raw_HPI!X$1*Raw_HPI!X391/Raw_HPI!X$398</f>
        <v>#NAME?</v>
      </c>
      <c r="Y390" s="231" t="e">
        <f>Raw_HPI!Y$1*Raw_HPI!Y391/Raw_HPI!Y$398</f>
        <v>#NAME?</v>
      </c>
      <c r="Z390" s="231">
        <f>Raw_HPI!Z$1*Raw_HPI!Z391/Raw_HPI!Z$398</f>
        <v>17457.383227265487</v>
      </c>
      <c r="AA390" s="231" t="e">
        <f>Raw_HPI!AA$1*Raw_HPI!AA391/Raw_HPI!AA$398</f>
        <v>#NAME?</v>
      </c>
      <c r="AB390" s="231" t="e">
        <f>Raw_HPI!AB$1*Raw_HPI!AB391/Raw_HPI!AB$398</f>
        <v>#NAME?</v>
      </c>
      <c r="AC390" s="231">
        <f>Raw_HPI!AC$1*Raw_HPI!AC391/Raw_HPI!AC$398</f>
        <v>16059.913814965601</v>
      </c>
      <c r="AD390" s="231" t="e">
        <f>Raw_HPI!AD$1*Raw_HPI!AD391/Raw_HPI!AD$398</f>
        <v>#NAME?</v>
      </c>
      <c r="AE390" s="231" t="e">
        <f>Raw_HPI!AE$1*Raw_HPI!AE391/Raw_HPI!AE$398</f>
        <v>#NAME?</v>
      </c>
      <c r="AF390" s="231">
        <f>Raw_HPI!AF$1*Raw_HPI!AF391/Raw_HPI!AF$398</f>
        <v>16485.363830379451</v>
      </c>
      <c r="AG390" s="231" t="e">
        <f>Raw_HPI!AG$1*Raw_HPI!AG391/Raw_HPI!AG$398</f>
        <v>#NAME?</v>
      </c>
      <c r="AH390" s="231" t="e">
        <f>Raw_HPI!AH$1*Raw_HPI!AH391/Raw_HPI!AH$398</f>
        <v>#NAME?</v>
      </c>
      <c r="AI390" s="231">
        <f>Raw_HPI!AI$1*Raw_HPI!AI391/Raw_HPI!AI$398</f>
        <v>19960.834691193159</v>
      </c>
      <c r="AJ390" s="231" t="e">
        <f>Raw_HPI!AJ$1*Raw_HPI!AJ391/Raw_HPI!AJ$398</f>
        <v>#NAME?</v>
      </c>
      <c r="AK390" s="231" t="e">
        <f>Raw_HPI!AK$1*Raw_HPI!AK391/Raw_HPI!AK$398</f>
        <v>#NAME?</v>
      </c>
      <c r="AL390" s="231">
        <f>Raw_HPI!AL$1*Raw_HPI!AL391/Raw_HPI!AL$398</f>
        <v>18263.584301299641</v>
      </c>
      <c r="AM390" s="231">
        <f>Raw_HPI!AM$1*Raw_HPI!AM391/Raw_HPI!AM$398</f>
        <v>19202.503612423588</v>
      </c>
      <c r="AN390" s="231">
        <f>Raw_HPI!AN$1*Raw_HPI!AN391/Raw_HPI!AN$398</f>
        <v>9249.861781198766</v>
      </c>
    </row>
    <row r="391" spans="1:40" x14ac:dyDescent="0.3">
      <c r="A391">
        <v>6</v>
      </c>
      <c r="B391" s="231">
        <f>Raw_HPI!B$1*Raw_HPI!B392/Raw_HPI!B$398</f>
        <v>75490.600809375712</v>
      </c>
      <c r="C391" s="231">
        <f>Raw_HPI!C$1*Raw_HPI!C392/Raw_HPI!C$398</f>
        <v>78192.661962831568</v>
      </c>
      <c r="D391" s="231">
        <f>Raw_HPI!D$1*Raw_HPI!D392/Raw_HPI!D$398</f>
        <v>27836.611031234108</v>
      </c>
      <c r="E391" s="231">
        <f>Raw_HPI!E$1*Raw_HPI!E392/Raw_HPI!E$398</f>
        <v>55730.799896087272</v>
      </c>
      <c r="F391" s="231">
        <f>Raw_HPI!F$1*Raw_HPI!F392/Raw_HPI!F$398</f>
        <v>69279.925749698072</v>
      </c>
      <c r="G391" s="231">
        <f>Raw_HPI!G$1*Raw_HPI!G392/Raw_HPI!G$398</f>
        <v>25038.77315637048</v>
      </c>
      <c r="H391" s="231">
        <f>Raw_HPI!H$1*Raw_HPI!H392/Raw_HPI!H$398</f>
        <v>92354.064992472442</v>
      </c>
      <c r="I391" s="231">
        <f>Raw_HPI!I$1*Raw_HPI!I392/Raw_HPI!I$398</f>
        <v>92238.709846946425</v>
      </c>
      <c r="J391" s="231">
        <f>Raw_HPI!J$1*Raw_HPI!J392/Raw_HPI!J$398</f>
        <v>30735.975367728643</v>
      </c>
      <c r="K391" s="231">
        <f>Raw_HPI!K$1*Raw_HPI!K392/Raw_HPI!K$398</f>
        <v>27222.477157062123</v>
      </c>
      <c r="L391" s="231">
        <f>Raw_HPI!L$1*Raw_HPI!L392/Raw_HPI!L$398</f>
        <v>26855.634340624129</v>
      </c>
      <c r="M391" s="231">
        <f>Raw_HPI!M$1*Raw_HPI!M392/Raw_HPI!M$398</f>
        <v>11557.52712390212</v>
      </c>
      <c r="N391" s="231">
        <f>Raw_HPI!N$1*Raw_HPI!N392/Raw_HPI!N$398</f>
        <v>35051.473892889408</v>
      </c>
      <c r="O391" s="231">
        <f>Raw_HPI!O$1*Raw_HPI!O392/Raw_HPI!O$398</f>
        <v>47587.399393034873</v>
      </c>
      <c r="P391" s="231">
        <f>Raw_HPI!P$1*Raw_HPI!P392/Raw_HPI!P$398</f>
        <v>16099.044881936388</v>
      </c>
      <c r="Q391" s="231">
        <f>Raw_HPI!Q$1*Raw_HPI!Q392/Raw_HPI!Q$398</f>
        <v>17483.305631197924</v>
      </c>
      <c r="R391" s="231" t="e">
        <f>Raw_HPI!R$1*Raw_HPI!R392/Raw_HPI!R$398</f>
        <v>#NAME?</v>
      </c>
      <c r="S391" s="231" t="e">
        <f>Raw_HPI!S$1*Raw_HPI!S392/Raw_HPI!S$398</f>
        <v>#NAME?</v>
      </c>
      <c r="T391" s="231">
        <f>Raw_HPI!T$1*Raw_HPI!T392/Raw_HPI!T$398</f>
        <v>16130.640582878204</v>
      </c>
      <c r="U391" s="231" t="e">
        <f>Raw_HPI!U$1*Raw_HPI!U392/Raw_HPI!U$398</f>
        <v>#NAME?</v>
      </c>
      <c r="V391" s="231" t="e">
        <f>Raw_HPI!V$1*Raw_HPI!V392/Raw_HPI!V$398</f>
        <v>#NAME?</v>
      </c>
      <c r="W391" s="231">
        <f>Raw_HPI!W$1*Raw_HPI!W392/Raw_HPI!W$398</f>
        <v>17894.655351804118</v>
      </c>
      <c r="X391" s="231" t="e">
        <f>Raw_HPI!X$1*Raw_HPI!X392/Raw_HPI!X$398</f>
        <v>#NAME?</v>
      </c>
      <c r="Y391" s="231" t="e">
        <f>Raw_HPI!Y$1*Raw_HPI!Y392/Raw_HPI!Y$398</f>
        <v>#NAME?</v>
      </c>
      <c r="Z391" s="231">
        <f>Raw_HPI!Z$1*Raw_HPI!Z392/Raw_HPI!Z$398</f>
        <v>17434.688940936463</v>
      </c>
      <c r="AA391" s="231" t="e">
        <f>Raw_HPI!AA$1*Raw_HPI!AA392/Raw_HPI!AA$398</f>
        <v>#NAME?</v>
      </c>
      <c r="AB391" s="231" t="e">
        <f>Raw_HPI!AB$1*Raw_HPI!AB392/Raw_HPI!AB$398</f>
        <v>#NAME?</v>
      </c>
      <c r="AC391" s="231">
        <f>Raw_HPI!AC$1*Raw_HPI!AC392/Raw_HPI!AC$398</f>
        <v>16091.179117556017</v>
      </c>
      <c r="AD391" s="231" t="e">
        <f>Raw_HPI!AD$1*Raw_HPI!AD392/Raw_HPI!AD$398</f>
        <v>#NAME?</v>
      </c>
      <c r="AE391" s="231" t="e">
        <f>Raw_HPI!AE$1*Raw_HPI!AE392/Raw_HPI!AE$398</f>
        <v>#NAME?</v>
      </c>
      <c r="AF391" s="231">
        <f>Raw_HPI!AF$1*Raw_HPI!AF392/Raw_HPI!AF$398</f>
        <v>16439.431784412911</v>
      </c>
      <c r="AG391" s="231" t="e">
        <f>Raw_HPI!AG$1*Raw_HPI!AG392/Raw_HPI!AG$398</f>
        <v>#NAME?</v>
      </c>
      <c r="AH391" s="231" t="e">
        <f>Raw_HPI!AH$1*Raw_HPI!AH392/Raw_HPI!AH$398</f>
        <v>#NAME?</v>
      </c>
      <c r="AI391" s="231">
        <f>Raw_HPI!AI$1*Raw_HPI!AI392/Raw_HPI!AI$398</f>
        <v>19854.653068043805</v>
      </c>
      <c r="AJ391" s="231" t="e">
        <f>Raw_HPI!AJ$1*Raw_HPI!AJ392/Raw_HPI!AJ$398</f>
        <v>#NAME?</v>
      </c>
      <c r="AK391" s="231" t="e">
        <f>Raw_HPI!AK$1*Raw_HPI!AK392/Raw_HPI!AK$398</f>
        <v>#NAME?</v>
      </c>
      <c r="AL391" s="231">
        <f>Raw_HPI!AL$1*Raw_HPI!AL392/Raw_HPI!AL$398</f>
        <v>18220.283806806619</v>
      </c>
      <c r="AM391" s="231">
        <f>Raw_HPI!AM$1*Raw_HPI!AM392/Raw_HPI!AM$398</f>
        <v>19210.600529261428</v>
      </c>
      <c r="AN391" s="231">
        <f>Raw_HPI!AN$1*Raw_HPI!AN392/Raw_HPI!AN$398</f>
        <v>9233.5557131361657</v>
      </c>
    </row>
    <row r="392" spans="1:40" x14ac:dyDescent="0.3">
      <c r="A392">
        <v>7</v>
      </c>
      <c r="B392" s="231">
        <f>Raw_HPI!B$1*Raw_HPI!B393/Raw_HPI!B$398</f>
        <v>75889.529753760726</v>
      </c>
      <c r="C392" s="231">
        <f>Raw_HPI!C$1*Raw_HPI!C393/Raw_HPI!C$398</f>
        <v>78813.281388666568</v>
      </c>
      <c r="D392" s="231">
        <f>Raw_HPI!D$1*Raw_HPI!D393/Raw_HPI!D$398</f>
        <v>28007.59621224173</v>
      </c>
      <c r="E392" s="231">
        <f>Raw_HPI!E$1*Raw_HPI!E393/Raw_HPI!E$398</f>
        <v>56044.276063259669</v>
      </c>
      <c r="F392" s="231">
        <f>Raw_HPI!F$1*Raw_HPI!F393/Raw_HPI!F$398</f>
        <v>69847.403975960042</v>
      </c>
      <c r="G392" s="231">
        <f>Raw_HPI!G$1*Raw_HPI!G393/Raw_HPI!G$398</f>
        <v>25245.611079574734</v>
      </c>
      <c r="H392" s="231">
        <f>Raw_HPI!H$1*Raw_HPI!H393/Raw_HPI!H$398</f>
        <v>92816.268507130997</v>
      </c>
      <c r="I392" s="231">
        <f>Raw_HPI!I$1*Raw_HPI!I393/Raw_HPI!I$398</f>
        <v>92933.312515892889</v>
      </c>
      <c r="J392" s="231">
        <f>Raw_HPI!J$1*Raw_HPI!J393/Raw_HPI!J$398</f>
        <v>30856.79759866243</v>
      </c>
      <c r="K392" s="231">
        <f>Raw_HPI!K$1*Raw_HPI!K393/Raw_HPI!K$398</f>
        <v>27223.435284575375</v>
      </c>
      <c r="L392" s="231">
        <f>Raw_HPI!L$1*Raw_HPI!L393/Raw_HPI!L$398</f>
        <v>26921.749276221675</v>
      </c>
      <c r="M392" s="231">
        <f>Raw_HPI!M$1*Raw_HPI!M393/Raw_HPI!M$398</f>
        <v>11554.386829225365</v>
      </c>
      <c r="N392" s="231">
        <f>Raw_HPI!N$1*Raw_HPI!N393/Raw_HPI!N$398</f>
        <v>35076.424032361218</v>
      </c>
      <c r="O392" s="231">
        <f>Raw_HPI!O$1*Raw_HPI!O393/Raw_HPI!O$398</f>
        <v>47662.744161946386</v>
      </c>
      <c r="P392" s="231">
        <f>Raw_HPI!P$1*Raw_HPI!P393/Raw_HPI!P$398</f>
        <v>16134.520352764197</v>
      </c>
      <c r="Q392" s="231">
        <f>Raw_HPI!Q$1*Raw_HPI!Q393/Raw_HPI!Q$398</f>
        <v>17457.37799741315</v>
      </c>
      <c r="R392" s="231" t="e">
        <f>Raw_HPI!R$1*Raw_HPI!R393/Raw_HPI!R$398</f>
        <v>#NAME?</v>
      </c>
      <c r="S392" s="231" t="e">
        <f>Raw_HPI!S$1*Raw_HPI!S393/Raw_HPI!S$398</f>
        <v>#NAME?</v>
      </c>
      <c r="T392" s="231">
        <f>Raw_HPI!T$1*Raw_HPI!T393/Raw_HPI!T$398</f>
        <v>16009.069110068966</v>
      </c>
      <c r="U392" s="231" t="e">
        <f>Raw_HPI!U$1*Raw_HPI!U393/Raw_HPI!U$398</f>
        <v>#NAME?</v>
      </c>
      <c r="V392" s="231" t="e">
        <f>Raw_HPI!V$1*Raw_HPI!V393/Raw_HPI!V$398</f>
        <v>#NAME?</v>
      </c>
      <c r="W392" s="231">
        <f>Raw_HPI!W$1*Raw_HPI!W393/Raw_HPI!W$398</f>
        <v>17833.97049103626</v>
      </c>
      <c r="X392" s="231" t="e">
        <f>Raw_HPI!X$1*Raw_HPI!X393/Raw_HPI!X$398</f>
        <v>#NAME?</v>
      </c>
      <c r="Y392" s="231" t="e">
        <f>Raw_HPI!Y$1*Raw_HPI!Y393/Raw_HPI!Y$398</f>
        <v>#NAME?</v>
      </c>
      <c r="Z392" s="231">
        <f>Raw_HPI!Z$1*Raw_HPI!Z393/Raw_HPI!Z$398</f>
        <v>17393.277940426207</v>
      </c>
      <c r="AA392" s="231" t="e">
        <f>Raw_HPI!AA$1*Raw_HPI!AA393/Raw_HPI!AA$398</f>
        <v>#NAME?</v>
      </c>
      <c r="AB392" s="231" t="e">
        <f>Raw_HPI!AB$1*Raw_HPI!AB393/Raw_HPI!AB$398</f>
        <v>#NAME?</v>
      </c>
      <c r="AC392" s="231">
        <f>Raw_HPI!AC$1*Raw_HPI!AC393/Raw_HPI!AC$398</f>
        <v>16109.032313666004</v>
      </c>
      <c r="AD392" s="231" t="e">
        <f>Raw_HPI!AD$1*Raw_HPI!AD393/Raw_HPI!AD$398</f>
        <v>#NAME?</v>
      </c>
      <c r="AE392" s="231" t="e">
        <f>Raw_HPI!AE$1*Raw_HPI!AE393/Raw_HPI!AE$398</f>
        <v>#NAME?</v>
      </c>
      <c r="AF392" s="231">
        <f>Raw_HPI!AF$1*Raw_HPI!AF393/Raw_HPI!AF$398</f>
        <v>16354.661564903374</v>
      </c>
      <c r="AG392" s="231" t="e">
        <f>Raw_HPI!AG$1*Raw_HPI!AG393/Raw_HPI!AG$398</f>
        <v>#NAME?</v>
      </c>
      <c r="AH392" s="231" t="e">
        <f>Raw_HPI!AH$1*Raw_HPI!AH393/Raw_HPI!AH$398</f>
        <v>#NAME?</v>
      </c>
      <c r="AI392" s="231">
        <f>Raw_HPI!AI$1*Raw_HPI!AI393/Raw_HPI!AI$398</f>
        <v>19671.174420997722</v>
      </c>
      <c r="AJ392" s="231" t="e">
        <f>Raw_HPI!AJ$1*Raw_HPI!AJ393/Raw_HPI!AJ$398</f>
        <v>#NAME?</v>
      </c>
      <c r="AK392" s="231" t="e">
        <f>Raw_HPI!AK$1*Raw_HPI!AK393/Raw_HPI!AK$398</f>
        <v>#NAME?</v>
      </c>
      <c r="AL392" s="231">
        <f>Raw_HPI!AL$1*Raw_HPI!AL393/Raw_HPI!AL$398</f>
        <v>18135.0554848375</v>
      </c>
      <c r="AM392" s="231">
        <f>Raw_HPI!AM$1*Raw_HPI!AM393/Raw_HPI!AM$398</f>
        <v>19213.93601697663</v>
      </c>
      <c r="AN392" s="231">
        <f>Raw_HPI!AN$1*Raw_HPI!AN393/Raw_HPI!AN$398</f>
        <v>9203.5081184149421</v>
      </c>
    </row>
    <row r="393" spans="1:40" x14ac:dyDescent="0.3">
      <c r="A393">
        <v>8</v>
      </c>
      <c r="B393" s="231">
        <f>Raw_HPI!B$1*Raw_HPI!B394/Raw_HPI!B$398</f>
        <v>76775.734561206031</v>
      </c>
      <c r="C393" s="231">
        <f>Raw_HPI!C$1*Raw_HPI!C394/Raw_HPI!C$398</f>
        <v>79033.699235699591</v>
      </c>
      <c r="D393" s="231">
        <f>Raw_HPI!D$1*Raw_HPI!D394/Raw_HPI!D$398</f>
        <v>28069.270347439764</v>
      </c>
      <c r="E393" s="231">
        <f>Raw_HPI!E$1*Raw_HPI!E394/Raw_HPI!E$398</f>
        <v>56602.904263234435</v>
      </c>
      <c r="F393" s="231">
        <f>Raw_HPI!F$1*Raw_HPI!F394/Raw_HPI!F$398</f>
        <v>70007.255474606267</v>
      </c>
      <c r="G393" s="231">
        <f>Raw_HPI!G$1*Raw_HPI!G394/Raw_HPI!G$398</f>
        <v>25297.308248888312</v>
      </c>
      <c r="H393" s="231">
        <f>Raw_HPI!H$1*Raw_HPI!H394/Raw_HPI!H$398</f>
        <v>94030.691886629036</v>
      </c>
      <c r="I393" s="231">
        <f>Raw_HPI!I$1*Raw_HPI!I394/Raw_HPI!I$398</f>
        <v>93268.844283736515</v>
      </c>
      <c r="J393" s="231">
        <f>Raw_HPI!J$1*Raw_HPI!J394/Raw_HPI!J$398</f>
        <v>30929.737438470445</v>
      </c>
      <c r="K393" s="231">
        <f>Raw_HPI!K$1*Raw_HPI!K394/Raw_HPI!K$398</f>
        <v>27222.207162164646</v>
      </c>
      <c r="L393" s="231">
        <f>Raw_HPI!L$1*Raw_HPI!L394/Raw_HPI!L$398</f>
        <v>26945.171399453473</v>
      </c>
      <c r="M393" s="231">
        <f>Raw_HPI!M$1*Raw_HPI!M394/Raw_HPI!M$398</f>
        <v>11559.021215357909</v>
      </c>
      <c r="N393" s="231">
        <f>Raw_HPI!N$1*Raw_HPI!N394/Raw_HPI!N$398</f>
        <v>35155.69563147502</v>
      </c>
      <c r="O393" s="231">
        <f>Raw_HPI!O$1*Raw_HPI!O394/Raw_HPI!O$398</f>
        <v>47704.967619397001</v>
      </c>
      <c r="P393" s="231">
        <f>Raw_HPI!P$1*Raw_HPI!P394/Raw_HPI!P$398</f>
        <v>16155.931465078285</v>
      </c>
      <c r="Q393" s="231">
        <f>Raw_HPI!Q$1*Raw_HPI!Q394/Raw_HPI!Q$398</f>
        <v>17448.88064796383</v>
      </c>
      <c r="R393" s="231" t="e">
        <f>Raw_HPI!R$1*Raw_HPI!R394/Raw_HPI!R$398</f>
        <v>#NAME?</v>
      </c>
      <c r="S393" s="231" t="e">
        <f>Raw_HPI!S$1*Raw_HPI!S394/Raw_HPI!S$398</f>
        <v>#NAME?</v>
      </c>
      <c r="T393" s="231">
        <f>Raw_HPI!T$1*Raw_HPI!T394/Raw_HPI!T$398</f>
        <v>15927.836586584555</v>
      </c>
      <c r="U393" s="231" t="e">
        <f>Raw_HPI!U$1*Raw_HPI!U394/Raw_HPI!U$398</f>
        <v>#NAME?</v>
      </c>
      <c r="V393" s="231" t="e">
        <f>Raw_HPI!V$1*Raw_HPI!V394/Raw_HPI!V$398</f>
        <v>#NAME?</v>
      </c>
      <c r="W393" s="231">
        <f>Raw_HPI!W$1*Raw_HPI!W394/Raw_HPI!W$398</f>
        <v>17798.411171835432</v>
      </c>
      <c r="X393" s="231" t="e">
        <f>Raw_HPI!X$1*Raw_HPI!X394/Raw_HPI!X$398</f>
        <v>#NAME?</v>
      </c>
      <c r="Y393" s="231" t="e">
        <f>Raw_HPI!Y$1*Raw_HPI!Y394/Raw_HPI!Y$398</f>
        <v>#NAME?</v>
      </c>
      <c r="Z393" s="231">
        <f>Raw_HPI!Z$1*Raw_HPI!Z394/Raw_HPI!Z$398</f>
        <v>17375.02610132263</v>
      </c>
      <c r="AA393" s="231" t="e">
        <f>Raw_HPI!AA$1*Raw_HPI!AA394/Raw_HPI!AA$398</f>
        <v>#NAME?</v>
      </c>
      <c r="AB393" s="231" t="e">
        <f>Raw_HPI!AB$1*Raw_HPI!AB394/Raw_HPI!AB$398</f>
        <v>#NAME?</v>
      </c>
      <c r="AC393" s="231">
        <f>Raw_HPI!AC$1*Raw_HPI!AC394/Raw_HPI!AC$398</f>
        <v>16137.444364882842</v>
      </c>
      <c r="AD393" s="231" t="e">
        <f>Raw_HPI!AD$1*Raw_HPI!AD394/Raw_HPI!AD$398</f>
        <v>#NAME?</v>
      </c>
      <c r="AE393" s="231" t="e">
        <f>Raw_HPI!AE$1*Raw_HPI!AE394/Raw_HPI!AE$398</f>
        <v>#NAME?</v>
      </c>
      <c r="AF393" s="231">
        <f>Raw_HPI!AF$1*Raw_HPI!AF394/Raw_HPI!AF$398</f>
        <v>16267.661995716078</v>
      </c>
      <c r="AG393" s="231" t="e">
        <f>Raw_HPI!AG$1*Raw_HPI!AG394/Raw_HPI!AG$398</f>
        <v>#NAME?</v>
      </c>
      <c r="AH393" s="231" t="e">
        <f>Raw_HPI!AH$1*Raw_HPI!AH394/Raw_HPI!AH$398</f>
        <v>#NAME?</v>
      </c>
      <c r="AI393" s="231">
        <f>Raw_HPI!AI$1*Raw_HPI!AI394/Raw_HPI!AI$398</f>
        <v>19582.756586124313</v>
      </c>
      <c r="AJ393" s="231" t="e">
        <f>Raw_HPI!AJ$1*Raw_HPI!AJ394/Raw_HPI!AJ$398</f>
        <v>#NAME?</v>
      </c>
      <c r="AK393" s="231" t="e">
        <f>Raw_HPI!AK$1*Raw_HPI!AK394/Raw_HPI!AK$398</f>
        <v>#NAME?</v>
      </c>
      <c r="AL393" s="231">
        <f>Raw_HPI!AL$1*Raw_HPI!AL394/Raw_HPI!AL$398</f>
        <v>18086.910788996123</v>
      </c>
      <c r="AM393" s="231">
        <f>Raw_HPI!AM$1*Raw_HPI!AM394/Raw_HPI!AM$398</f>
        <v>19232.009822842745</v>
      </c>
      <c r="AN393" s="231">
        <f>Raw_HPI!AN$1*Raw_HPI!AN394/Raw_HPI!AN$398</f>
        <v>9195.1278445897788</v>
      </c>
    </row>
    <row r="394" spans="1:40" x14ac:dyDescent="0.3">
      <c r="A394">
        <v>9</v>
      </c>
      <c r="B394" s="231">
        <f>Raw_HPI!B$1*Raw_HPI!B395/Raw_HPI!B$398</f>
        <v>79720.004897411374</v>
      </c>
      <c r="C394" s="231">
        <f>Raw_HPI!C$1*Raw_HPI!C395/Raw_HPI!C$398</f>
        <v>80041.191584585074</v>
      </c>
      <c r="D394" s="231">
        <f>Raw_HPI!D$1*Raw_HPI!D395/Raw_HPI!D$398</f>
        <v>28459.789830788559</v>
      </c>
      <c r="E394" s="231">
        <f>Raw_HPI!E$1*Raw_HPI!E395/Raw_HPI!E$398</f>
        <v>58743.32173352375</v>
      </c>
      <c r="F394" s="231">
        <f>Raw_HPI!F$1*Raw_HPI!F395/Raw_HPI!F$398</f>
        <v>70693.118221352372</v>
      </c>
      <c r="G394" s="231">
        <f>Raw_HPI!G$1*Raw_HPI!G395/Raw_HPI!G$398</f>
        <v>25516.754349790983</v>
      </c>
      <c r="H394" s="231">
        <f>Raw_HPI!H$1*Raw_HPI!H395/Raw_HPI!H$398</f>
        <v>97677.876604627585</v>
      </c>
      <c r="I394" s="231">
        <f>Raw_HPI!I$1*Raw_HPI!I395/Raw_HPI!I$398</f>
        <v>94897.942756021046</v>
      </c>
      <c r="J394" s="231">
        <f>Raw_HPI!J$1*Raw_HPI!J395/Raw_HPI!J$398</f>
        <v>31529.871455898869</v>
      </c>
      <c r="K394" s="231">
        <f>Raw_HPI!K$1*Raw_HPI!K395/Raw_HPI!K$398</f>
        <v>27266.4048358902</v>
      </c>
      <c r="L394" s="231">
        <f>Raw_HPI!L$1*Raw_HPI!L395/Raw_HPI!L$398</f>
        <v>27064.254418831162</v>
      </c>
      <c r="M394" s="231">
        <f>Raw_HPI!M$1*Raw_HPI!M395/Raw_HPI!M$398</f>
        <v>11575.705251506588</v>
      </c>
      <c r="N394" s="231">
        <f>Raw_HPI!N$1*Raw_HPI!N395/Raw_HPI!N$398</f>
        <v>35580.632355171576</v>
      </c>
      <c r="O394" s="231">
        <f>Raw_HPI!O$1*Raw_HPI!O395/Raw_HPI!O$398</f>
        <v>47865.673113395118</v>
      </c>
      <c r="P394" s="231">
        <f>Raw_HPI!P$1*Raw_HPI!P395/Raw_HPI!P$398</f>
        <v>16201.444954828441</v>
      </c>
      <c r="Q394" s="231">
        <f>Raw_HPI!Q$1*Raw_HPI!Q395/Raw_HPI!Q$398</f>
        <v>17405.917449045719</v>
      </c>
      <c r="R394" s="231" t="e">
        <f>Raw_HPI!R$1*Raw_HPI!R395/Raw_HPI!R$398</f>
        <v>#NAME?</v>
      </c>
      <c r="S394" s="231" t="e">
        <f>Raw_HPI!S$1*Raw_HPI!S395/Raw_HPI!S$398</f>
        <v>#NAME?</v>
      </c>
      <c r="T394" s="231">
        <f>Raw_HPI!T$1*Raw_HPI!T395/Raw_HPI!T$398</f>
        <v>15879.337755459481</v>
      </c>
      <c r="U394" s="231" t="e">
        <f>Raw_HPI!U$1*Raw_HPI!U395/Raw_HPI!U$398</f>
        <v>#NAME?</v>
      </c>
      <c r="V394" s="231" t="e">
        <f>Raw_HPI!V$1*Raw_HPI!V395/Raw_HPI!V$398</f>
        <v>#NAME?</v>
      </c>
      <c r="W394" s="231">
        <f>Raw_HPI!W$1*Raw_HPI!W395/Raw_HPI!W$398</f>
        <v>17751.113366397713</v>
      </c>
      <c r="X394" s="231" t="e">
        <f>Raw_HPI!X$1*Raw_HPI!X395/Raw_HPI!X$398</f>
        <v>#NAME?</v>
      </c>
      <c r="Y394" s="231" t="e">
        <f>Raw_HPI!Y$1*Raw_HPI!Y395/Raw_HPI!Y$398</f>
        <v>#NAME?</v>
      </c>
      <c r="Z394" s="231">
        <f>Raw_HPI!Z$1*Raw_HPI!Z395/Raw_HPI!Z$398</f>
        <v>17365.966443395715</v>
      </c>
      <c r="AA394" s="231" t="e">
        <f>Raw_HPI!AA$1*Raw_HPI!AA395/Raw_HPI!AA$398</f>
        <v>#NAME?</v>
      </c>
      <c r="AB394" s="231" t="e">
        <f>Raw_HPI!AB$1*Raw_HPI!AB395/Raw_HPI!AB$398</f>
        <v>#NAME?</v>
      </c>
      <c r="AC394" s="231">
        <f>Raw_HPI!AC$1*Raw_HPI!AC395/Raw_HPI!AC$398</f>
        <v>16173.403226310722</v>
      </c>
      <c r="AD394" s="231" t="e">
        <f>Raw_HPI!AD$1*Raw_HPI!AD395/Raw_HPI!AD$398</f>
        <v>#NAME?</v>
      </c>
      <c r="AE394" s="231" t="e">
        <f>Raw_HPI!AE$1*Raw_HPI!AE395/Raw_HPI!AE$398</f>
        <v>#NAME?</v>
      </c>
      <c r="AF394" s="231">
        <f>Raw_HPI!AF$1*Raw_HPI!AF395/Raw_HPI!AF$398</f>
        <v>16179.555520945029</v>
      </c>
      <c r="AG394" s="231" t="e">
        <f>Raw_HPI!AG$1*Raw_HPI!AG395/Raw_HPI!AG$398</f>
        <v>#NAME?</v>
      </c>
      <c r="AH394" s="231" t="e">
        <f>Raw_HPI!AH$1*Raw_HPI!AH395/Raw_HPI!AH$398</f>
        <v>#NAME?</v>
      </c>
      <c r="AI394" s="231">
        <f>Raw_HPI!AI$1*Raw_HPI!AI395/Raw_HPI!AI$398</f>
        <v>19489.479019493523</v>
      </c>
      <c r="AJ394" s="231" t="e">
        <f>Raw_HPI!AJ$1*Raw_HPI!AJ395/Raw_HPI!AJ$398</f>
        <v>#NAME?</v>
      </c>
      <c r="AK394" s="231" t="e">
        <f>Raw_HPI!AK$1*Raw_HPI!AK395/Raw_HPI!AK$398</f>
        <v>#NAME?</v>
      </c>
      <c r="AL394" s="231">
        <f>Raw_HPI!AL$1*Raw_HPI!AL395/Raw_HPI!AL$398</f>
        <v>18038.968919543931</v>
      </c>
      <c r="AM394" s="231">
        <f>Raw_HPI!AM$1*Raw_HPI!AM395/Raw_HPI!AM$398</f>
        <v>19330.415955480155</v>
      </c>
      <c r="AN394" s="231">
        <f>Raw_HPI!AN$1*Raw_HPI!AN395/Raw_HPI!AN$398</f>
        <v>9189.3924744995347</v>
      </c>
    </row>
    <row r="395" spans="1:40" x14ac:dyDescent="0.3">
      <c r="A395">
        <v>10</v>
      </c>
      <c r="B395" s="231">
        <f>Raw_HPI!B$1*Raw_HPI!B396/Raw_HPI!B$398</f>
        <v>81185.607109656718</v>
      </c>
      <c r="C395" s="231">
        <f>Raw_HPI!C$1*Raw_HPI!C396/Raw_HPI!C$398</f>
        <v>80650.277281501709</v>
      </c>
      <c r="D395" s="231">
        <f>Raw_HPI!D$1*Raw_HPI!D396/Raw_HPI!D$398</f>
        <v>28691.374703301874</v>
      </c>
      <c r="E395" s="231">
        <f>Raw_HPI!E$1*Raw_HPI!E396/Raw_HPI!E$398</f>
        <v>59920.883525424906</v>
      </c>
      <c r="F395" s="231">
        <f>Raw_HPI!F$1*Raw_HPI!F396/Raw_HPI!F$398</f>
        <v>71181.161860508495</v>
      </c>
      <c r="G395" s="231">
        <f>Raw_HPI!G$1*Raw_HPI!G396/Raw_HPI!G$398</f>
        <v>25699.124946691158</v>
      </c>
      <c r="H395" s="231">
        <f>Raw_HPI!H$1*Raw_HPI!H396/Raw_HPI!H$398</f>
        <v>99340.655731325285</v>
      </c>
      <c r="I395" s="231">
        <f>Raw_HPI!I$1*Raw_HPI!I396/Raw_HPI!I$398</f>
        <v>95726.42278755171</v>
      </c>
      <c r="J395" s="231">
        <f>Raw_HPI!J$1*Raw_HPI!J396/Raw_HPI!J$398</f>
        <v>31818.818480054546</v>
      </c>
      <c r="K395" s="231">
        <f>Raw_HPI!K$1*Raw_HPI!K396/Raw_HPI!K$398</f>
        <v>27304.317951741283</v>
      </c>
      <c r="L395" s="231">
        <f>Raw_HPI!L$1*Raw_HPI!L396/Raw_HPI!L$398</f>
        <v>27142.686372436194</v>
      </c>
      <c r="M395" s="231">
        <f>Raw_HPI!M$1*Raw_HPI!M396/Raw_HPI!M$398</f>
        <v>11592.012340074523</v>
      </c>
      <c r="N395" s="231">
        <f>Raw_HPI!N$1*Raw_HPI!N396/Raw_HPI!N$398</f>
        <v>35939.902607076736</v>
      </c>
      <c r="O395" s="231">
        <f>Raw_HPI!O$1*Raw_HPI!O396/Raw_HPI!O$398</f>
        <v>47941.216252537393</v>
      </c>
      <c r="P395" s="231">
        <f>Raw_HPI!P$1*Raw_HPI!P396/Raw_HPI!P$398</f>
        <v>16230.634512438432</v>
      </c>
      <c r="Q395" s="231">
        <f>Raw_HPI!Q$1*Raw_HPI!Q396/Raw_HPI!Q$398</f>
        <v>17352.700862651142</v>
      </c>
      <c r="R395" s="231" t="e">
        <f>Raw_HPI!R$1*Raw_HPI!R396/Raw_HPI!R$398</f>
        <v>#NAME?</v>
      </c>
      <c r="S395" s="231" t="e">
        <f>Raw_HPI!S$1*Raw_HPI!S396/Raw_HPI!S$398</f>
        <v>#NAME?</v>
      </c>
      <c r="T395" s="231">
        <f>Raw_HPI!T$1*Raw_HPI!T396/Raw_HPI!T$398</f>
        <v>15748.094573003547</v>
      </c>
      <c r="U395" s="231" t="e">
        <f>Raw_HPI!U$1*Raw_HPI!U396/Raw_HPI!U$398</f>
        <v>#NAME?</v>
      </c>
      <c r="V395" s="231" t="e">
        <f>Raw_HPI!V$1*Raw_HPI!V396/Raw_HPI!V$398</f>
        <v>#NAME?</v>
      </c>
      <c r="W395" s="231">
        <f>Raw_HPI!W$1*Raw_HPI!W396/Raw_HPI!W$398</f>
        <v>17668.233179032733</v>
      </c>
      <c r="X395" s="231" t="e">
        <f>Raw_HPI!X$1*Raw_HPI!X396/Raw_HPI!X$398</f>
        <v>#NAME?</v>
      </c>
      <c r="Y395" s="231" t="e">
        <f>Raw_HPI!Y$1*Raw_HPI!Y396/Raw_HPI!Y$398</f>
        <v>#NAME?</v>
      </c>
      <c r="Z395" s="231">
        <f>Raw_HPI!Z$1*Raw_HPI!Z396/Raw_HPI!Z$398</f>
        <v>17354.971214531877</v>
      </c>
      <c r="AA395" s="231" t="e">
        <f>Raw_HPI!AA$1*Raw_HPI!AA396/Raw_HPI!AA$398</f>
        <v>#NAME?</v>
      </c>
      <c r="AB395" s="231" t="e">
        <f>Raw_HPI!AB$1*Raw_HPI!AB396/Raw_HPI!AB$398</f>
        <v>#NAME?</v>
      </c>
      <c r="AC395" s="231">
        <f>Raw_HPI!AC$1*Raw_HPI!AC396/Raw_HPI!AC$398</f>
        <v>16219.107211536944</v>
      </c>
      <c r="AD395" s="231" t="e">
        <f>Raw_HPI!AD$1*Raw_HPI!AD396/Raw_HPI!AD$398</f>
        <v>#NAME?</v>
      </c>
      <c r="AE395" s="231" t="e">
        <f>Raw_HPI!AE$1*Raw_HPI!AE396/Raw_HPI!AE$398</f>
        <v>#NAME?</v>
      </c>
      <c r="AF395" s="231">
        <f>Raw_HPI!AF$1*Raw_HPI!AF396/Raw_HPI!AF$398</f>
        <v>16106.797015319326</v>
      </c>
      <c r="AG395" s="231" t="e">
        <f>Raw_HPI!AG$1*Raw_HPI!AG396/Raw_HPI!AG$398</f>
        <v>#NAME?</v>
      </c>
      <c r="AH395" s="231" t="e">
        <f>Raw_HPI!AH$1*Raw_HPI!AH396/Raw_HPI!AH$398</f>
        <v>#NAME?</v>
      </c>
      <c r="AI395" s="231">
        <f>Raw_HPI!AI$1*Raw_HPI!AI396/Raw_HPI!AI$398</f>
        <v>19368.782656598018</v>
      </c>
      <c r="AJ395" s="231" t="e">
        <f>Raw_HPI!AJ$1*Raw_HPI!AJ396/Raw_HPI!AJ$398</f>
        <v>#NAME?</v>
      </c>
      <c r="AK395" s="231" t="e">
        <f>Raw_HPI!AK$1*Raw_HPI!AK396/Raw_HPI!AK$398</f>
        <v>#NAME?</v>
      </c>
      <c r="AL395" s="231">
        <f>Raw_HPI!AL$1*Raw_HPI!AL396/Raw_HPI!AL$398</f>
        <v>17969.920206601353</v>
      </c>
      <c r="AM395" s="231">
        <f>Raw_HPI!AM$1*Raw_HPI!AM396/Raw_HPI!AM$398</f>
        <v>19368.488762409594</v>
      </c>
      <c r="AN395" s="231">
        <f>Raw_HPI!AN$1*Raw_HPI!AN396/Raw_HPI!AN$398</f>
        <v>9161.0369850547977</v>
      </c>
    </row>
    <row r="396" spans="1:40" x14ac:dyDescent="0.3">
      <c r="A396">
        <v>11</v>
      </c>
      <c r="B396" s="231">
        <f>Raw_HPI!B$1*Raw_HPI!B397/Raw_HPI!B$398</f>
        <v>81506.365622759156</v>
      </c>
      <c r="C396" s="231">
        <f>Raw_HPI!C$1*Raw_HPI!C397/Raw_HPI!C$398</f>
        <v>81037.171339198263</v>
      </c>
      <c r="D396" s="231">
        <f>Raw_HPI!D$1*Raw_HPI!D397/Raw_HPI!D$398</f>
        <v>28792.638045649157</v>
      </c>
      <c r="E396" s="231">
        <f>Raw_HPI!E$1*Raw_HPI!E397/Raw_HPI!E$398</f>
        <v>60221.719868003231</v>
      </c>
      <c r="F396" s="231">
        <f>Raw_HPI!F$1*Raw_HPI!F397/Raw_HPI!F$398</f>
        <v>71753.627819767018</v>
      </c>
      <c r="G396" s="231">
        <f>Raw_HPI!G$1*Raw_HPI!G397/Raw_HPI!G$398</f>
        <v>25811.154995552966</v>
      </c>
      <c r="H396" s="231">
        <f>Raw_HPI!H$1*Raw_HPI!H397/Raw_HPI!H$398</f>
        <v>99645.827308433189</v>
      </c>
      <c r="I396" s="231">
        <f>Raw_HPI!I$1*Raw_HPI!I397/Raw_HPI!I$398</f>
        <v>95693.436502543627</v>
      </c>
      <c r="J396" s="231">
        <f>Raw_HPI!J$1*Raw_HPI!J397/Raw_HPI!J$398</f>
        <v>31903.787141181539</v>
      </c>
      <c r="K396" s="231">
        <f>Raw_HPI!K$1*Raw_HPI!K397/Raw_HPI!K$398</f>
        <v>27326.818378048876</v>
      </c>
      <c r="L396" s="231">
        <f>Raw_HPI!L$1*Raw_HPI!L397/Raw_HPI!L$398</f>
        <v>27232.31471914117</v>
      </c>
      <c r="M396" s="231">
        <f>Raw_HPI!M$1*Raw_HPI!M397/Raw_HPI!M$398</f>
        <v>11608.932812022687</v>
      </c>
      <c r="N396" s="231">
        <f>Raw_HPI!N$1*Raw_HPI!N397/Raw_HPI!N$398</f>
        <v>36066.83752451391</v>
      </c>
      <c r="O396" s="231">
        <f>Raw_HPI!O$1*Raw_HPI!O397/Raw_HPI!O$398</f>
        <v>48037.194982362111</v>
      </c>
      <c r="P396" s="231">
        <f>Raw_HPI!P$1*Raw_HPI!P397/Raw_HPI!P$398</f>
        <v>16271.377040448137</v>
      </c>
      <c r="Q396" s="231">
        <f>Raw_HPI!Q$1*Raw_HPI!Q397/Raw_HPI!Q$398</f>
        <v>17295.126414525421</v>
      </c>
      <c r="R396" s="231" t="e">
        <f>Raw_HPI!R$1*Raw_HPI!R397/Raw_HPI!R$398</f>
        <v>#NAME?</v>
      </c>
      <c r="S396" s="231" t="e">
        <f>Raw_HPI!S$1*Raw_HPI!S397/Raw_HPI!S$398</f>
        <v>#NAME?</v>
      </c>
      <c r="T396" s="231">
        <f>Raw_HPI!T$1*Raw_HPI!T397/Raw_HPI!T$398</f>
        <v>15520.456315556148</v>
      </c>
      <c r="U396" s="231" t="e">
        <f>Raw_HPI!U$1*Raw_HPI!U397/Raw_HPI!U$398</f>
        <v>#NAME?</v>
      </c>
      <c r="V396" s="231" t="e">
        <f>Raw_HPI!V$1*Raw_HPI!V397/Raw_HPI!V$398</f>
        <v>#NAME?</v>
      </c>
      <c r="W396" s="231">
        <f>Raw_HPI!W$1*Raw_HPI!W397/Raw_HPI!W$398</f>
        <v>17581.91362265209</v>
      </c>
      <c r="X396" s="231" t="e">
        <f>Raw_HPI!X$1*Raw_HPI!X397/Raw_HPI!X$398</f>
        <v>#NAME?</v>
      </c>
      <c r="Y396" s="231" t="e">
        <f>Raw_HPI!Y$1*Raw_HPI!Y397/Raw_HPI!Y$398</f>
        <v>#NAME?</v>
      </c>
      <c r="Z396" s="231">
        <f>Raw_HPI!Z$1*Raw_HPI!Z397/Raw_HPI!Z$398</f>
        <v>17325.535584557365</v>
      </c>
      <c r="AA396" s="231" t="e">
        <f>Raw_HPI!AA$1*Raw_HPI!AA397/Raw_HPI!AA$398</f>
        <v>#NAME?</v>
      </c>
      <c r="AB396" s="231" t="e">
        <f>Raw_HPI!AB$1*Raw_HPI!AB397/Raw_HPI!AB$398</f>
        <v>#NAME?</v>
      </c>
      <c r="AC396" s="231">
        <f>Raw_HPI!AC$1*Raw_HPI!AC397/Raw_HPI!AC$398</f>
        <v>16268.534943391964</v>
      </c>
      <c r="AD396" s="231" t="e">
        <f>Raw_HPI!AD$1*Raw_HPI!AD397/Raw_HPI!AD$398</f>
        <v>#NAME?</v>
      </c>
      <c r="AE396" s="231" t="e">
        <f>Raw_HPI!AE$1*Raw_HPI!AE397/Raw_HPI!AE$398</f>
        <v>#NAME?</v>
      </c>
      <c r="AF396" s="231">
        <f>Raw_HPI!AF$1*Raw_HPI!AF397/Raw_HPI!AF$398</f>
        <v>15973.640500332105</v>
      </c>
      <c r="AG396" s="231" t="e">
        <f>Raw_HPI!AG$1*Raw_HPI!AG397/Raw_HPI!AG$398</f>
        <v>#NAME?</v>
      </c>
      <c r="AH396" s="231" t="e">
        <f>Raw_HPI!AH$1*Raw_HPI!AH397/Raw_HPI!AH$398</f>
        <v>#NAME?</v>
      </c>
      <c r="AI396" s="231">
        <f>Raw_HPI!AI$1*Raw_HPI!AI397/Raw_HPI!AI$398</f>
        <v>19283.606672147773</v>
      </c>
      <c r="AJ396" s="231" t="e">
        <f>Raw_HPI!AJ$1*Raw_HPI!AJ397/Raw_HPI!AJ$398</f>
        <v>#NAME?</v>
      </c>
      <c r="AK396" s="231" t="e">
        <f>Raw_HPI!AK$1*Raw_HPI!AK397/Raw_HPI!AK$398</f>
        <v>#NAME?</v>
      </c>
      <c r="AL396" s="231">
        <f>Raw_HPI!AL$1*Raw_HPI!AL397/Raw_HPI!AL$398</f>
        <v>17884.976538512215</v>
      </c>
      <c r="AM396" s="231">
        <f>Raw_HPI!AM$1*Raw_HPI!AM397/Raw_HPI!AM$398</f>
        <v>19364.321463793618</v>
      </c>
      <c r="AN396" s="231">
        <f>Raw_HPI!AN$1*Raw_HPI!AN397/Raw_HPI!AN$398</f>
        <v>9134.0175216162042</v>
      </c>
    </row>
    <row r="397" spans="1:40" x14ac:dyDescent="0.3">
      <c r="A397">
        <v>12</v>
      </c>
      <c r="B397" s="231">
        <f>Raw_HPI!B$1*Raw_HPI!B398/Raw_HPI!B$398</f>
        <v>81594.927077154294</v>
      </c>
      <c r="C397" s="231">
        <f>Raw_HPI!C$1*Raw_HPI!C398/Raw_HPI!C$398</f>
        <v>81144.233686386797</v>
      </c>
      <c r="D397" s="231">
        <f>Raw_HPI!D$1*Raw_HPI!D398/Raw_HPI!D$398</f>
        <v>28875.250352919102</v>
      </c>
      <c r="E397" s="231">
        <f>Raw_HPI!E$1*Raw_HPI!E398/Raw_HPI!E$398</f>
        <v>60322.839636311102</v>
      </c>
      <c r="F397" s="231">
        <f>Raw_HPI!F$1*Raw_HPI!F398/Raw_HPI!F$398</f>
        <v>71861.616390187104</v>
      </c>
      <c r="G397" s="231">
        <f>Raw_HPI!G$1*Raw_HPI!G398/Raw_HPI!G$398</f>
        <v>25866.7200744205</v>
      </c>
      <c r="H397" s="231">
        <f>Raw_HPI!H$1*Raw_HPI!H398/Raw_HPI!H$398</f>
        <v>99705.483097186603</v>
      </c>
      <c r="I397" s="231">
        <f>Raw_HPI!I$1*Raw_HPI!I398/Raw_HPI!I$398</f>
        <v>95791.754494431501</v>
      </c>
      <c r="J397" s="231">
        <f>Raw_HPI!J$1*Raw_HPI!J398/Raw_HPI!J$398</f>
        <v>32019.025647454899</v>
      </c>
      <c r="K397" s="231">
        <f>Raw_HPI!K$1*Raw_HPI!K398/Raw_HPI!K$398</f>
        <v>27353.605367427601</v>
      </c>
      <c r="L397" s="231">
        <f>Raw_HPI!L$1*Raw_HPI!L398/Raw_HPI!L$398</f>
        <v>27312.107947463101</v>
      </c>
      <c r="M397" s="231">
        <f>Raw_HPI!M$1*Raw_HPI!M398/Raw_HPI!M$398</f>
        <v>11609.081449707301</v>
      </c>
      <c r="N397" s="231">
        <f>Raw_HPI!N$1*Raw_HPI!N398/Raw_HPI!N$398</f>
        <v>36070.804011212203</v>
      </c>
      <c r="O397" s="231">
        <f>Raw_HPI!O$1*Raw_HPI!O398/Raw_HPI!O$398</f>
        <v>48103.360864013397</v>
      </c>
      <c r="P397" s="231">
        <f>Raw_HPI!P$1*Raw_HPI!P398/Raw_HPI!P$398</f>
        <v>16289.528917898801</v>
      </c>
      <c r="Q397" s="231">
        <f>Raw_HPI!Q$1*Raw_HPI!Q398/Raw_HPI!Q$398</f>
        <v>17256.102820106102</v>
      </c>
      <c r="R397" s="231" t="e">
        <f>Raw_HPI!R$1*Raw_HPI!R398/Raw_HPI!R$398</f>
        <v>#NAME?</v>
      </c>
      <c r="S397" s="231" t="e">
        <f>Raw_HPI!S$1*Raw_HPI!S398/Raw_HPI!S$398</f>
        <v>#NAME?</v>
      </c>
      <c r="T397" s="231">
        <f>Raw_HPI!T$1*Raw_HPI!T398/Raw_HPI!T$398</f>
        <v>15441.342600719598</v>
      </c>
      <c r="U397" s="231" t="e">
        <f>Raw_HPI!U$1*Raw_HPI!U398/Raw_HPI!U$398</f>
        <v>#NAME?</v>
      </c>
      <c r="V397" s="231" t="e">
        <f>Raw_HPI!V$1*Raw_HPI!V398/Raw_HPI!V$398</f>
        <v>#NAME?</v>
      </c>
      <c r="W397" s="231">
        <f>Raw_HPI!W$1*Raw_HPI!W398/Raw_HPI!W$398</f>
        <v>17523.6716386974</v>
      </c>
      <c r="X397" s="231" t="e">
        <f>Raw_HPI!X$1*Raw_HPI!X398/Raw_HPI!X$398</f>
        <v>#NAME?</v>
      </c>
      <c r="Y397" s="231" t="e">
        <f>Raw_HPI!Y$1*Raw_HPI!Y398/Raw_HPI!Y$398</f>
        <v>#NAME?</v>
      </c>
      <c r="Z397" s="231">
        <f>Raw_HPI!Z$1*Raw_HPI!Z398/Raw_HPI!Z$398</f>
        <v>17307.9575916789</v>
      </c>
      <c r="AA397" s="231" t="e">
        <f>Raw_HPI!AA$1*Raw_HPI!AA398/Raw_HPI!AA$398</f>
        <v>#NAME?</v>
      </c>
      <c r="AB397" s="231" t="e">
        <f>Raw_HPI!AB$1*Raw_HPI!AB398/Raw_HPI!AB$398</f>
        <v>#NAME?</v>
      </c>
      <c r="AC397" s="231">
        <f>Raw_HPI!AC$1*Raw_HPI!AC398/Raw_HPI!AC$398</f>
        <v>16300.3670538805</v>
      </c>
      <c r="AD397" s="231" t="e">
        <f>Raw_HPI!AD$1*Raw_HPI!AD398/Raw_HPI!AD$398</f>
        <v>#NAME?</v>
      </c>
      <c r="AE397" s="231" t="e">
        <f>Raw_HPI!AE$1*Raw_HPI!AE398/Raw_HPI!AE$398</f>
        <v>#NAME?</v>
      </c>
      <c r="AF397" s="231">
        <f>Raw_HPI!AF$1*Raw_HPI!AF398/Raw_HPI!AF$398</f>
        <v>15900.68262353</v>
      </c>
      <c r="AG397" s="231" t="e">
        <f>Raw_HPI!AG$1*Raw_HPI!AG398/Raw_HPI!AG$398</f>
        <v>#NAME?</v>
      </c>
      <c r="AH397" s="231" t="e">
        <f>Raw_HPI!AH$1*Raw_HPI!AH398/Raw_HPI!AH$398</f>
        <v>#NAME?</v>
      </c>
      <c r="AI397" s="231">
        <f>Raw_HPI!AI$1*Raw_HPI!AI398/Raw_HPI!AI$398</f>
        <v>19220.880041382399</v>
      </c>
      <c r="AJ397" s="231" t="e">
        <f>Raw_HPI!AJ$1*Raw_HPI!AJ398/Raw_HPI!AJ$398</f>
        <v>#NAME?</v>
      </c>
      <c r="AK397" s="231" t="e">
        <f>Raw_HPI!AK$1*Raw_HPI!AK398/Raw_HPI!AK$398</f>
        <v>#NAME?</v>
      </c>
      <c r="AL397" s="231">
        <f>Raw_HPI!AL$1*Raw_HPI!AL398/Raw_HPI!AL$398</f>
        <v>17837.9276480767</v>
      </c>
      <c r="AM397" s="231">
        <f>Raw_HPI!AM$1*Raw_HPI!AM398/Raw_HPI!AM$398</f>
        <v>19440.190848636099</v>
      </c>
      <c r="AN397" s="231">
        <f>Raw_HPI!AN$1*Raw_HPI!AN398/Raw_HPI!AN$398</f>
        <v>9136.7053108967393</v>
      </c>
    </row>
  </sheetData>
  <phoneticPr fontId="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21569-3A46-40A0-B851-E204720873E2}">
  <dimension ref="A1:AN398"/>
  <sheetViews>
    <sheetView workbookViewId="0">
      <selection activeCell="A3" sqref="A3:A398"/>
    </sheetView>
  </sheetViews>
  <sheetFormatPr defaultRowHeight="16.5" x14ac:dyDescent="0.3"/>
  <sheetData>
    <row r="1" spans="1:40" x14ac:dyDescent="0.3">
      <c r="B1" s="229">
        <f>평균전세!I95</f>
        <v>46276.566830673502</v>
      </c>
      <c r="C1" s="229">
        <f>평균전세!J95</f>
        <v>33977.298322011899</v>
      </c>
      <c r="D1" s="229">
        <f>평균전세!K95</f>
        <v>19244.751573093901</v>
      </c>
      <c r="E1" s="229">
        <f>평균전세!M95</f>
        <v>37282.292706932698</v>
      </c>
      <c r="F1" s="229">
        <f>평균전세!N95</f>
        <v>30632.308983615902</v>
      </c>
      <c r="G1" s="229">
        <f>평균전세!O95</f>
        <v>17809.475369958</v>
      </c>
      <c r="H1" s="229">
        <f>평균전세!Q95</f>
        <v>53934.080736185999</v>
      </c>
      <c r="I1" s="229">
        <f>평균전세!R95</f>
        <v>39255.529598109199</v>
      </c>
      <c r="J1" s="229">
        <f>평균전세!S95</f>
        <v>20744.5489660276</v>
      </c>
      <c r="K1" s="229">
        <f>평균전세!U95</f>
        <v>19661.253335656202</v>
      </c>
      <c r="L1" s="229">
        <f>평균전세!V95</f>
        <v>11804.0100114505</v>
      </c>
      <c r="M1" s="229">
        <f>평균전세!W95</f>
        <v>7943.1219802819196</v>
      </c>
      <c r="N1" s="229">
        <f>평균전세!AU95</f>
        <v>25482.686503961198</v>
      </c>
      <c r="O1" s="229">
        <f>평균전세!AV95</f>
        <v>22541.351392627999</v>
      </c>
      <c r="P1" s="229">
        <f>평균전세!AW95</f>
        <v>10935.694536069301</v>
      </c>
      <c r="Q1" s="229">
        <f>평균전세!AY95</f>
        <v>13954.634763613099</v>
      </c>
      <c r="R1" t="e">
        <f>평균전세!_95</f>
        <v>#NAME?</v>
      </c>
      <c r="S1" t="e">
        <f>평균전세!_95</f>
        <v>#NAME?</v>
      </c>
      <c r="T1" s="229">
        <f>평균전세!BA95</f>
        <v>12437.3211329847</v>
      </c>
      <c r="U1" t="e">
        <f>평균전세!_95</f>
        <v>#NAME?</v>
      </c>
      <c r="V1" t="e">
        <f>평균전세!_95</f>
        <v>#NAME?</v>
      </c>
      <c r="W1" s="229">
        <f>평균전세!BC95</f>
        <v>13593.894272629699</v>
      </c>
      <c r="X1" t="e">
        <f>평균전세!_95</f>
        <v>#NAME?</v>
      </c>
      <c r="Y1" t="e">
        <f>평균전세!_95</f>
        <v>#NAME?</v>
      </c>
      <c r="Z1" s="229">
        <f>평균전세!BE95</f>
        <v>13538.612617937701</v>
      </c>
      <c r="AA1" t="e">
        <f>평균전세!_95</f>
        <v>#NAME?</v>
      </c>
      <c r="AB1" t="e">
        <f>평균전세!_95</f>
        <v>#NAME?</v>
      </c>
      <c r="AC1" s="229">
        <f>평균전세!BG95</f>
        <v>12233.6038548288</v>
      </c>
      <c r="AD1" t="e">
        <f>평균전세!_95</f>
        <v>#NAME?</v>
      </c>
      <c r="AE1" t="e">
        <f>평균전세!_95</f>
        <v>#NAME?</v>
      </c>
      <c r="AF1" s="229">
        <f>평균전세!BI95</f>
        <v>12469.335201878899</v>
      </c>
      <c r="AG1" t="e">
        <f>평균전세!_95</f>
        <v>#NAME?</v>
      </c>
      <c r="AH1" t="e">
        <f>평균전세!_95</f>
        <v>#NAME?</v>
      </c>
      <c r="AI1" s="229">
        <f>평균전세!BK95</f>
        <v>13978.679952529599</v>
      </c>
      <c r="AJ1" t="e">
        <f>평균전세!_95</f>
        <v>#NAME?</v>
      </c>
      <c r="AK1" t="e">
        <f>평균전세!_95</f>
        <v>#NAME?</v>
      </c>
      <c r="AL1" s="229">
        <f>평균전세!BM95</f>
        <v>13443.0303291899</v>
      </c>
      <c r="AM1" s="229">
        <f>평균전세!BN95</f>
        <v>9270.2210769123994</v>
      </c>
      <c r="AN1" s="229">
        <f>평균전세!BO95</f>
        <v>6507.2280442546298</v>
      </c>
    </row>
    <row r="2" spans="1:40" x14ac:dyDescent="0.3">
      <c r="A2" t="s">
        <v>518</v>
      </c>
      <c r="B2" t="s">
        <v>519</v>
      </c>
      <c r="C2" t="s">
        <v>520</v>
      </c>
      <c r="D2" t="s">
        <v>521</v>
      </c>
      <c r="E2" t="s">
        <v>522</v>
      </c>
      <c r="F2" t="s">
        <v>523</v>
      </c>
      <c r="G2" t="s">
        <v>524</v>
      </c>
      <c r="H2" t="s">
        <v>525</v>
      </c>
      <c r="I2" t="s">
        <v>526</v>
      </c>
      <c r="J2" t="s">
        <v>527</v>
      </c>
      <c r="K2" t="s">
        <v>528</v>
      </c>
      <c r="L2" t="s">
        <v>529</v>
      </c>
      <c r="M2" t="s">
        <v>530</v>
      </c>
      <c r="N2" t="s">
        <v>531</v>
      </c>
      <c r="O2" t="s">
        <v>532</v>
      </c>
      <c r="P2" t="s">
        <v>533</v>
      </c>
      <c r="Q2" t="s">
        <v>534</v>
      </c>
      <c r="R2" t="s">
        <v>535</v>
      </c>
      <c r="S2" t="s">
        <v>536</v>
      </c>
      <c r="T2" t="s">
        <v>537</v>
      </c>
      <c r="U2" t="s">
        <v>538</v>
      </c>
      <c r="V2" t="s">
        <v>539</v>
      </c>
      <c r="W2" t="s">
        <v>540</v>
      </c>
      <c r="X2" t="s">
        <v>541</v>
      </c>
      <c r="Y2" t="s">
        <v>542</v>
      </c>
      <c r="Z2" t="s">
        <v>543</v>
      </c>
      <c r="AA2" t="s">
        <v>544</v>
      </c>
      <c r="AB2" t="s">
        <v>545</v>
      </c>
      <c r="AC2" t="s">
        <v>546</v>
      </c>
      <c r="AD2" t="s">
        <v>547</v>
      </c>
      <c r="AE2" t="s">
        <v>548</v>
      </c>
      <c r="AF2" t="s">
        <v>549</v>
      </c>
      <c r="AG2" t="s">
        <v>550</v>
      </c>
      <c r="AH2" t="s">
        <v>551</v>
      </c>
      <c r="AI2" t="s">
        <v>552</v>
      </c>
      <c r="AJ2" t="s">
        <v>553</v>
      </c>
      <c r="AK2" t="s">
        <v>554</v>
      </c>
      <c r="AL2" t="s">
        <v>555</v>
      </c>
      <c r="AM2" t="s">
        <v>556</v>
      </c>
      <c r="AN2" t="s">
        <v>557</v>
      </c>
    </row>
    <row r="3" spans="1:40" x14ac:dyDescent="0.3">
      <c r="A3" s="230">
        <f>전세APT!A5</f>
        <v>86.1</v>
      </c>
      <c r="B3">
        <f>전세APT!C5</f>
        <v>10.450183637416272</v>
      </c>
      <c r="C3">
        <f>전세단독!C5</f>
        <v>33.007035316604409</v>
      </c>
      <c r="D3">
        <f>전세연립!C5</f>
        <v>19.200429720033011</v>
      </c>
      <c r="E3">
        <f>전세APT!D5</f>
        <v>11.554783290295488</v>
      </c>
      <c r="F3">
        <f>전세단독!D5</f>
        <v>31.44896767908903</v>
      </c>
      <c r="G3">
        <f>전세연립!D5</f>
        <v>19.918350304094417</v>
      </c>
      <c r="H3">
        <f>전세APT!S5</f>
        <v>10.19813442012461</v>
      </c>
      <c r="I3">
        <f>전세단독!S5</f>
        <v>36.095859349549706</v>
      </c>
      <c r="J3">
        <f>전세연립!S5</f>
        <v>18.536139994637519</v>
      </c>
      <c r="K3">
        <f>전세APT!AE5</f>
        <v>13.010407907883403</v>
      </c>
      <c r="L3">
        <f>전세단독!AE5</f>
        <v>36.439198217491878</v>
      </c>
      <c r="M3">
        <f>전세연립!AE5</f>
        <v>19.495706835432589</v>
      </c>
      <c r="N3">
        <f>전세APT!CJ5</f>
        <v>0</v>
      </c>
      <c r="O3">
        <f>전세단독!CJ5</f>
        <v>0</v>
      </c>
      <c r="P3">
        <f>전세연립!CJ5</f>
        <v>0</v>
      </c>
      <c r="Q3">
        <f>전세APT!EE5</f>
        <v>0</v>
      </c>
      <c r="R3">
        <f>전세단독!EE5</f>
        <v>0</v>
      </c>
      <c r="S3">
        <f>전세연립!EE5</f>
        <v>0</v>
      </c>
      <c r="T3">
        <f>전세APT!EI5</f>
        <v>0</v>
      </c>
      <c r="U3">
        <f>전세단독!EI5</f>
        <v>0</v>
      </c>
      <c r="V3">
        <f>전세연립!EI5</f>
        <v>0</v>
      </c>
      <c r="W3">
        <f>전세APT!EQ5</f>
        <v>0</v>
      </c>
      <c r="X3">
        <f>전세단독!EQ5</f>
        <v>0</v>
      </c>
      <c r="Y3">
        <f>전세연립!EQ5</f>
        <v>0</v>
      </c>
      <c r="Z3">
        <f>전세APT!FA5</f>
        <v>0</v>
      </c>
      <c r="AA3">
        <f>전세단독!FA5</f>
        <v>0</v>
      </c>
      <c r="AB3">
        <f>전세연립!FA5</f>
        <v>0</v>
      </c>
      <c r="AC3">
        <f>전세APT!FG5</f>
        <v>0</v>
      </c>
      <c r="AD3">
        <f>전세단독!FG5</f>
        <v>0</v>
      </c>
      <c r="AE3">
        <f>전세연립!FG5</f>
        <v>0</v>
      </c>
      <c r="AF3">
        <f>전세APT!FL5</f>
        <v>0</v>
      </c>
      <c r="AG3">
        <f>전세단독!FL5</f>
        <v>0</v>
      </c>
      <c r="AH3">
        <f>전세연립!FL5</f>
        <v>0</v>
      </c>
      <c r="AI3">
        <f>전세APT!FS5</f>
        <v>0</v>
      </c>
      <c r="AJ3">
        <f>전세단독!FS5</f>
        <v>0</v>
      </c>
      <c r="AK3">
        <f>전세연립!FS5</f>
        <v>0</v>
      </c>
      <c r="AL3">
        <f>전세APT!GG5</f>
        <v>0</v>
      </c>
      <c r="AM3">
        <f>전세단독!GG5</f>
        <v>0</v>
      </c>
      <c r="AN3">
        <f>전세연립!GG5</f>
        <v>0</v>
      </c>
    </row>
    <row r="4" spans="1:40" x14ac:dyDescent="0.3">
      <c r="A4" s="230">
        <f>전세APT!A6</f>
        <v>2</v>
      </c>
      <c r="B4">
        <f>전세APT!C6</f>
        <v>10.892185362261676</v>
      </c>
      <c r="C4">
        <f>전세단독!C6</f>
        <v>33.390095687783557</v>
      </c>
      <c r="D4">
        <f>전세연립!C6</f>
        <v>19.297401587305892</v>
      </c>
      <c r="E4">
        <f>전세APT!D6</f>
        <v>11.690323270240301</v>
      </c>
      <c r="F4">
        <f>전세단독!D6</f>
        <v>31.387303036581013</v>
      </c>
      <c r="G4">
        <f>전세연립!D6</f>
        <v>20.16670878668911</v>
      </c>
      <c r="H4">
        <f>전세APT!S6</f>
        <v>10.711058340663428</v>
      </c>
      <c r="I4">
        <f>전세단독!S6</f>
        <v>37.119371429404623</v>
      </c>
      <c r="J4">
        <f>전세연립!S6</f>
        <v>18.536139994637519</v>
      </c>
      <c r="K4">
        <f>전세APT!AE6</f>
        <v>13.078883738977531</v>
      </c>
      <c r="L4">
        <f>전세단독!AE6</f>
        <v>36.520900455647691</v>
      </c>
      <c r="M4">
        <f>전세연립!AE6</f>
        <v>19.495706835432589</v>
      </c>
      <c r="N4">
        <f>전세APT!CJ6</f>
        <v>0</v>
      </c>
      <c r="O4">
        <f>전세단독!CJ6</f>
        <v>0</v>
      </c>
      <c r="P4">
        <f>전세연립!CJ6</f>
        <v>0</v>
      </c>
      <c r="Q4">
        <f>전세APT!EE6</f>
        <v>0</v>
      </c>
      <c r="R4">
        <f>전세단독!EE6</f>
        <v>0</v>
      </c>
      <c r="S4">
        <f>전세연립!EE6</f>
        <v>0</v>
      </c>
      <c r="T4">
        <f>전세APT!EI6</f>
        <v>0</v>
      </c>
      <c r="U4">
        <f>전세단독!EI6</f>
        <v>0</v>
      </c>
      <c r="V4">
        <f>전세연립!EI6</f>
        <v>0</v>
      </c>
      <c r="W4">
        <f>전세APT!EQ6</f>
        <v>0</v>
      </c>
      <c r="X4">
        <f>전세단독!EQ6</f>
        <v>0</v>
      </c>
      <c r="Y4">
        <f>전세연립!EQ6</f>
        <v>0</v>
      </c>
      <c r="Z4">
        <f>전세APT!FA6</f>
        <v>0</v>
      </c>
      <c r="AA4">
        <f>전세단독!FA6</f>
        <v>0</v>
      </c>
      <c r="AB4">
        <f>전세연립!FA6</f>
        <v>0</v>
      </c>
      <c r="AC4">
        <f>전세APT!FG6</f>
        <v>0</v>
      </c>
      <c r="AD4">
        <f>전세단독!FG6</f>
        <v>0</v>
      </c>
      <c r="AE4">
        <f>전세연립!FG6</f>
        <v>0</v>
      </c>
      <c r="AF4">
        <f>전세APT!FL6</f>
        <v>0</v>
      </c>
      <c r="AG4">
        <f>전세단독!FL6</f>
        <v>0</v>
      </c>
      <c r="AH4">
        <f>전세연립!FL6</f>
        <v>0</v>
      </c>
      <c r="AI4">
        <f>전세APT!FS6</f>
        <v>0</v>
      </c>
      <c r="AJ4">
        <f>전세단독!FS6</f>
        <v>0</v>
      </c>
      <c r="AK4">
        <f>전세연립!FS6</f>
        <v>0</v>
      </c>
      <c r="AL4">
        <f>전세APT!GG6</f>
        <v>0</v>
      </c>
      <c r="AM4">
        <f>전세단독!GG6</f>
        <v>0</v>
      </c>
      <c r="AN4">
        <f>전세연립!GG6</f>
        <v>0</v>
      </c>
    </row>
    <row r="5" spans="1:40" x14ac:dyDescent="0.3">
      <c r="A5" s="230">
        <f>전세APT!A7</f>
        <v>3</v>
      </c>
      <c r="B5">
        <f>전세APT!C7</f>
        <v>11.271043983557732</v>
      </c>
      <c r="C5">
        <f>전세단독!C7</f>
        <v>34.347746615731474</v>
      </c>
      <c r="D5">
        <f>전세연립!C7</f>
        <v>19.782260923670368</v>
      </c>
      <c r="E5">
        <f>전세APT!D7</f>
        <v>11.995288225116134</v>
      </c>
      <c r="F5">
        <f>전세단독!D7</f>
        <v>32.312272674201282</v>
      </c>
      <c r="G5">
        <f>전세연립!D7</f>
        <v>20.51441066232168</v>
      </c>
      <c r="H5">
        <f>전세APT!S7</f>
        <v>11.073122284573179</v>
      </c>
      <c r="I5">
        <f>전세단독!S7</f>
        <v>38.279351786573521</v>
      </c>
      <c r="J5">
        <f>전세연립!S7</f>
        <v>19.152431094203472</v>
      </c>
      <c r="K5">
        <f>전세APT!AE7</f>
        <v>13.352787063354025</v>
      </c>
      <c r="L5">
        <f>전세단독!AE7</f>
        <v>37.256220599049989</v>
      </c>
      <c r="M5">
        <f>전세연립!AE7</f>
        <v>20.413151862982357</v>
      </c>
      <c r="N5">
        <f>전세APT!CJ7</f>
        <v>0</v>
      </c>
      <c r="O5">
        <f>전세단독!CJ7</f>
        <v>0</v>
      </c>
      <c r="P5">
        <f>전세연립!CJ7</f>
        <v>0</v>
      </c>
      <c r="Q5">
        <f>전세APT!EE7</f>
        <v>0</v>
      </c>
      <c r="R5">
        <f>전세단독!EE7</f>
        <v>0</v>
      </c>
      <c r="S5">
        <f>전세연립!EE7</f>
        <v>0</v>
      </c>
      <c r="T5">
        <f>전세APT!EI7</f>
        <v>0</v>
      </c>
      <c r="U5">
        <f>전세단독!EI7</f>
        <v>0</v>
      </c>
      <c r="V5">
        <f>전세연립!EI7</f>
        <v>0</v>
      </c>
      <c r="W5">
        <f>전세APT!EQ7</f>
        <v>0</v>
      </c>
      <c r="X5">
        <f>전세단독!EQ7</f>
        <v>0</v>
      </c>
      <c r="Y5">
        <f>전세연립!EQ7</f>
        <v>0</v>
      </c>
      <c r="Z5">
        <f>전세APT!FA7</f>
        <v>0</v>
      </c>
      <c r="AA5">
        <f>전세단독!FA7</f>
        <v>0</v>
      </c>
      <c r="AB5">
        <f>전세연립!FA7</f>
        <v>0</v>
      </c>
      <c r="AC5">
        <f>전세APT!FG7</f>
        <v>0</v>
      </c>
      <c r="AD5">
        <f>전세단독!FG7</f>
        <v>0</v>
      </c>
      <c r="AE5">
        <f>전세연립!FG7</f>
        <v>0</v>
      </c>
      <c r="AF5">
        <f>전세APT!FL7</f>
        <v>0</v>
      </c>
      <c r="AG5">
        <f>전세단독!FL7</f>
        <v>0</v>
      </c>
      <c r="AH5">
        <f>전세연립!FL7</f>
        <v>0</v>
      </c>
      <c r="AI5">
        <f>전세APT!FS7</f>
        <v>0</v>
      </c>
      <c r="AJ5">
        <f>전세단독!FS7</f>
        <v>0</v>
      </c>
      <c r="AK5">
        <f>전세연립!FS7</f>
        <v>0</v>
      </c>
      <c r="AL5">
        <f>전세APT!GG7</f>
        <v>0</v>
      </c>
      <c r="AM5">
        <f>전세단독!GG7</f>
        <v>0</v>
      </c>
      <c r="AN5">
        <f>전세연립!GG7</f>
        <v>0</v>
      </c>
    </row>
    <row r="6" spans="1:40" x14ac:dyDescent="0.3">
      <c r="A6" s="230">
        <f>전세APT!A8</f>
        <v>4</v>
      </c>
      <c r="B6">
        <f>전세APT!C8</f>
        <v>11.523616397755106</v>
      </c>
      <c r="C6">
        <f>전세단독!C8</f>
        <v>35.113867358089806</v>
      </c>
      <c r="D6">
        <f>전세연립!C8</f>
        <v>20.218634326398391</v>
      </c>
      <c r="E6">
        <f>전세APT!D8</f>
        <v>12.198598195033359</v>
      </c>
      <c r="F6">
        <f>전세단독!D8</f>
        <v>33.113913026805513</v>
      </c>
      <c r="G6">
        <f>전세연립!D8</f>
        <v>20.762769144916373</v>
      </c>
      <c r="H6">
        <f>전세APT!S8</f>
        <v>11.374842237831299</v>
      </c>
      <c r="I6">
        <f>전세단독!S8</f>
        <v>39.098161450457447</v>
      </c>
      <c r="J6">
        <f>전세연립!S8</f>
        <v>19.76872219376942</v>
      </c>
      <c r="K6">
        <f>전세APT!AE8</f>
        <v>13.592452472183451</v>
      </c>
      <c r="L6">
        <f>전세단독!AE8</f>
        <v>37.664731789829048</v>
      </c>
      <c r="M6">
        <f>전세연립!AE8</f>
        <v>20.6425131198698</v>
      </c>
      <c r="N6">
        <f>전세APT!CJ8</f>
        <v>0</v>
      </c>
      <c r="O6">
        <f>전세단독!CJ8</f>
        <v>0</v>
      </c>
      <c r="P6">
        <f>전세연립!CJ8</f>
        <v>0</v>
      </c>
      <c r="Q6">
        <f>전세APT!EE8</f>
        <v>0</v>
      </c>
      <c r="R6">
        <f>전세단독!EE8</f>
        <v>0</v>
      </c>
      <c r="S6">
        <f>전세연립!EE8</f>
        <v>0</v>
      </c>
      <c r="T6">
        <f>전세APT!EI8</f>
        <v>0</v>
      </c>
      <c r="U6">
        <f>전세단독!EI8</f>
        <v>0</v>
      </c>
      <c r="V6">
        <f>전세연립!EI8</f>
        <v>0</v>
      </c>
      <c r="W6">
        <f>전세APT!EQ8</f>
        <v>0</v>
      </c>
      <c r="X6">
        <f>전세단독!EQ8</f>
        <v>0</v>
      </c>
      <c r="Y6">
        <f>전세연립!EQ8</f>
        <v>0</v>
      </c>
      <c r="Z6">
        <f>전세APT!FA8</f>
        <v>0</v>
      </c>
      <c r="AA6">
        <f>전세단독!FA8</f>
        <v>0</v>
      </c>
      <c r="AB6">
        <f>전세연립!FA8</f>
        <v>0</v>
      </c>
      <c r="AC6">
        <f>전세APT!FG8</f>
        <v>0</v>
      </c>
      <c r="AD6">
        <f>전세단독!FG8</f>
        <v>0</v>
      </c>
      <c r="AE6">
        <f>전세연립!FG8</f>
        <v>0</v>
      </c>
      <c r="AF6">
        <f>전세APT!FL8</f>
        <v>0</v>
      </c>
      <c r="AG6">
        <f>전세단독!FL8</f>
        <v>0</v>
      </c>
      <c r="AH6">
        <f>전세연립!FL8</f>
        <v>0</v>
      </c>
      <c r="AI6">
        <f>전세APT!FS8</f>
        <v>0</v>
      </c>
      <c r="AJ6">
        <f>전세단독!FS8</f>
        <v>0</v>
      </c>
      <c r="AK6">
        <f>전세연립!FS8</f>
        <v>0</v>
      </c>
      <c r="AL6">
        <f>전세APT!GG8</f>
        <v>0</v>
      </c>
      <c r="AM6">
        <f>전세단독!GG8</f>
        <v>0</v>
      </c>
      <c r="AN6">
        <f>전세연립!GG8</f>
        <v>0</v>
      </c>
    </row>
    <row r="7" spans="1:40" x14ac:dyDescent="0.3">
      <c r="A7" s="230">
        <f>전세APT!A9</f>
        <v>5</v>
      </c>
      <c r="B7">
        <f>전세APT!C9</f>
        <v>11.618331053079118</v>
      </c>
      <c r="C7">
        <f>전세단독!C9</f>
        <v>35.113867358089806</v>
      </c>
      <c r="D7">
        <f>전세연립!C9</f>
        <v>20.509549928217076</v>
      </c>
      <c r="E7">
        <f>전세APT!D9</f>
        <v>12.401908164950582</v>
      </c>
      <c r="F7">
        <f>전세단독!D9</f>
        <v>33.052248384297499</v>
      </c>
      <c r="G7">
        <f>전세연립!D9</f>
        <v>21.408501199662581</v>
      </c>
      <c r="H7">
        <f>전세APT!S9</f>
        <v>11.405014233157113</v>
      </c>
      <c r="I7">
        <f>전세단독!S9</f>
        <v>39.098161450457447</v>
      </c>
      <c r="J7">
        <f>전세연립!S9</f>
        <v>19.816129201428343</v>
      </c>
      <c r="K7">
        <f>전세APT!AE9</f>
        <v>13.626690387730513</v>
      </c>
      <c r="L7">
        <f>전세단독!AE9</f>
        <v>37.828136266140667</v>
      </c>
      <c r="M7">
        <f>전세연립!AE9</f>
        <v>20.6425131198698</v>
      </c>
      <c r="N7">
        <f>전세APT!CJ9</f>
        <v>0</v>
      </c>
      <c r="O7">
        <f>전세단독!CJ9</f>
        <v>0</v>
      </c>
      <c r="P7">
        <f>전세연립!CJ9</f>
        <v>0</v>
      </c>
      <c r="Q7">
        <f>전세APT!EE9</f>
        <v>0</v>
      </c>
      <c r="R7">
        <f>전세단독!EE9</f>
        <v>0</v>
      </c>
      <c r="S7">
        <f>전세연립!EE9</f>
        <v>0</v>
      </c>
      <c r="T7">
        <f>전세APT!EI9</f>
        <v>0</v>
      </c>
      <c r="U7">
        <f>전세단독!EI9</f>
        <v>0</v>
      </c>
      <c r="V7">
        <f>전세연립!EI9</f>
        <v>0</v>
      </c>
      <c r="W7">
        <f>전세APT!EQ9</f>
        <v>0</v>
      </c>
      <c r="X7">
        <f>전세단독!EQ9</f>
        <v>0</v>
      </c>
      <c r="Y7">
        <f>전세연립!EQ9</f>
        <v>0</v>
      </c>
      <c r="Z7">
        <f>전세APT!FA9</f>
        <v>0</v>
      </c>
      <c r="AA7">
        <f>전세단독!FA9</f>
        <v>0</v>
      </c>
      <c r="AB7">
        <f>전세연립!FA9</f>
        <v>0</v>
      </c>
      <c r="AC7">
        <f>전세APT!FG9</f>
        <v>0</v>
      </c>
      <c r="AD7">
        <f>전세단독!FG9</f>
        <v>0</v>
      </c>
      <c r="AE7">
        <f>전세연립!FG9</f>
        <v>0</v>
      </c>
      <c r="AF7">
        <f>전세APT!FL9</f>
        <v>0</v>
      </c>
      <c r="AG7">
        <f>전세단독!FL9</f>
        <v>0</v>
      </c>
      <c r="AH7">
        <f>전세연립!FL9</f>
        <v>0</v>
      </c>
      <c r="AI7">
        <f>전세APT!FS9</f>
        <v>0</v>
      </c>
      <c r="AJ7">
        <f>전세단독!FS9</f>
        <v>0</v>
      </c>
      <c r="AK7">
        <f>전세연립!FS9</f>
        <v>0</v>
      </c>
      <c r="AL7">
        <f>전세APT!GG9</f>
        <v>0</v>
      </c>
      <c r="AM7">
        <f>전세단독!GG9</f>
        <v>0</v>
      </c>
      <c r="AN7">
        <f>전세연립!GG9</f>
        <v>0</v>
      </c>
    </row>
    <row r="8" spans="1:40" x14ac:dyDescent="0.3">
      <c r="A8" s="230">
        <f>전세APT!A10</f>
        <v>6</v>
      </c>
      <c r="B8">
        <f>전세APT!C10</f>
        <v>11.523616397755106</v>
      </c>
      <c r="C8">
        <f>전세단독!C10</f>
        <v>34.922337172500214</v>
      </c>
      <c r="D8">
        <f>전세연립!C10</f>
        <v>20.461063994580627</v>
      </c>
      <c r="E8">
        <f>전세APT!D10</f>
        <v>12.401908164950582</v>
      </c>
      <c r="F8">
        <f>전세단독!D10</f>
        <v>33.052248384297499</v>
      </c>
      <c r="G8">
        <f>전세연립!D10</f>
        <v>21.408501199662581</v>
      </c>
      <c r="H8">
        <f>전세APT!S10</f>
        <v>11.314498247179673</v>
      </c>
      <c r="I8">
        <f>전세단독!S10</f>
        <v>38.688756618515498</v>
      </c>
      <c r="J8">
        <f>전세연립!S10</f>
        <v>19.626501170792661</v>
      </c>
      <c r="K8">
        <f>전세APT!AE10</f>
        <v>13.626690387730513</v>
      </c>
      <c r="L8">
        <f>전세단독!AE10</f>
        <v>37.828136266140667</v>
      </c>
      <c r="M8">
        <f>전세연립!AE10</f>
        <v>20.585172805647929</v>
      </c>
      <c r="N8">
        <f>전세APT!CJ10</f>
        <v>0</v>
      </c>
      <c r="O8">
        <f>전세단독!CJ10</f>
        <v>0</v>
      </c>
      <c r="P8">
        <f>전세연립!CJ10</f>
        <v>0</v>
      </c>
      <c r="Q8">
        <f>전세APT!EE10</f>
        <v>0</v>
      </c>
      <c r="R8">
        <f>전세단독!EE10</f>
        <v>0</v>
      </c>
      <c r="S8">
        <f>전세연립!EE10</f>
        <v>0</v>
      </c>
      <c r="T8">
        <f>전세APT!EI10</f>
        <v>0</v>
      </c>
      <c r="U8">
        <f>전세단독!EI10</f>
        <v>0</v>
      </c>
      <c r="V8">
        <f>전세연립!EI10</f>
        <v>0</v>
      </c>
      <c r="W8">
        <f>전세APT!EQ10</f>
        <v>0</v>
      </c>
      <c r="X8">
        <f>전세단독!EQ10</f>
        <v>0</v>
      </c>
      <c r="Y8">
        <f>전세연립!EQ10</f>
        <v>0</v>
      </c>
      <c r="Z8">
        <f>전세APT!FA10</f>
        <v>0</v>
      </c>
      <c r="AA8">
        <f>전세단독!FA10</f>
        <v>0</v>
      </c>
      <c r="AB8">
        <f>전세연립!FA10</f>
        <v>0</v>
      </c>
      <c r="AC8">
        <f>전세APT!FG10</f>
        <v>0</v>
      </c>
      <c r="AD8">
        <f>전세단독!FG10</f>
        <v>0</v>
      </c>
      <c r="AE8">
        <f>전세연립!FG10</f>
        <v>0</v>
      </c>
      <c r="AF8">
        <f>전세APT!FL10</f>
        <v>0</v>
      </c>
      <c r="AG8">
        <f>전세단독!FL10</f>
        <v>0</v>
      </c>
      <c r="AH8">
        <f>전세연립!FL10</f>
        <v>0</v>
      </c>
      <c r="AI8">
        <f>전세APT!FS10</f>
        <v>0</v>
      </c>
      <c r="AJ8">
        <f>전세단독!FS10</f>
        <v>0</v>
      </c>
      <c r="AK8">
        <f>전세연립!FS10</f>
        <v>0</v>
      </c>
      <c r="AL8">
        <f>전세APT!GG10</f>
        <v>0</v>
      </c>
      <c r="AM8">
        <f>전세단독!GG10</f>
        <v>0</v>
      </c>
      <c r="AN8">
        <f>전세연립!GG10</f>
        <v>0</v>
      </c>
    </row>
    <row r="9" spans="1:40" x14ac:dyDescent="0.3">
      <c r="A9" s="230">
        <f>전세APT!A11</f>
        <v>7</v>
      </c>
      <c r="B9">
        <f>전세APT!C11</f>
        <v>11.523616397755106</v>
      </c>
      <c r="C9">
        <f>전세단독!C11</f>
        <v>34.858493777303693</v>
      </c>
      <c r="D9">
        <f>전세연립!C11</f>
        <v>20.364092127307735</v>
      </c>
      <c r="E9">
        <f>전세APT!D11</f>
        <v>12.503563149909191</v>
      </c>
      <c r="F9">
        <f>전세단독!D11</f>
        <v>32.990583741789465</v>
      </c>
      <c r="G9">
        <f>전세연립!D11</f>
        <v>21.309157806624704</v>
      </c>
      <c r="H9">
        <f>전세APT!S11</f>
        <v>11.284326251853862</v>
      </c>
      <c r="I9">
        <f>전세단독!S11</f>
        <v>38.552288341201496</v>
      </c>
      <c r="J9">
        <f>전세연립!S11</f>
        <v>19.626501170792661</v>
      </c>
      <c r="K9">
        <f>전세APT!AE11</f>
        <v>13.592452472183451</v>
      </c>
      <c r="L9">
        <f>전세단독!AE11</f>
        <v>37.828136266140667</v>
      </c>
      <c r="M9">
        <f>전세연립!AE11</f>
        <v>20.527832491426075</v>
      </c>
      <c r="N9">
        <f>전세APT!CJ11</f>
        <v>0</v>
      </c>
      <c r="O9">
        <f>전세단독!CJ11</f>
        <v>0</v>
      </c>
      <c r="P9">
        <f>전세연립!CJ11</f>
        <v>0</v>
      </c>
      <c r="Q9">
        <f>전세APT!EE11</f>
        <v>0</v>
      </c>
      <c r="R9">
        <f>전세단독!EE11</f>
        <v>0</v>
      </c>
      <c r="S9">
        <f>전세연립!EE11</f>
        <v>0</v>
      </c>
      <c r="T9">
        <f>전세APT!EI11</f>
        <v>0</v>
      </c>
      <c r="U9">
        <f>전세단독!EI11</f>
        <v>0</v>
      </c>
      <c r="V9">
        <f>전세연립!EI11</f>
        <v>0</v>
      </c>
      <c r="W9">
        <f>전세APT!EQ11</f>
        <v>0</v>
      </c>
      <c r="X9">
        <f>전세단독!EQ11</f>
        <v>0</v>
      </c>
      <c r="Y9">
        <f>전세연립!EQ11</f>
        <v>0</v>
      </c>
      <c r="Z9">
        <f>전세APT!FA11</f>
        <v>0</v>
      </c>
      <c r="AA9">
        <f>전세단독!FA11</f>
        <v>0</v>
      </c>
      <c r="AB9">
        <f>전세연립!FA11</f>
        <v>0</v>
      </c>
      <c r="AC9">
        <f>전세APT!FG11</f>
        <v>0</v>
      </c>
      <c r="AD9">
        <f>전세단독!FG11</f>
        <v>0</v>
      </c>
      <c r="AE9">
        <f>전세연립!FG11</f>
        <v>0</v>
      </c>
      <c r="AF9">
        <f>전세APT!FL11</f>
        <v>0</v>
      </c>
      <c r="AG9">
        <f>전세단독!FL11</f>
        <v>0</v>
      </c>
      <c r="AH9">
        <f>전세연립!FL11</f>
        <v>0</v>
      </c>
      <c r="AI9">
        <f>전세APT!FS11</f>
        <v>0</v>
      </c>
      <c r="AJ9">
        <f>전세단독!FS11</f>
        <v>0</v>
      </c>
      <c r="AK9">
        <f>전세연립!FS11</f>
        <v>0</v>
      </c>
      <c r="AL9">
        <f>전세APT!GG11</f>
        <v>0</v>
      </c>
      <c r="AM9">
        <f>전세단독!GG11</f>
        <v>0</v>
      </c>
      <c r="AN9">
        <f>전세연립!GG11</f>
        <v>0</v>
      </c>
    </row>
    <row r="10" spans="1:40" x14ac:dyDescent="0.3">
      <c r="A10" s="230">
        <f>전세APT!A12</f>
        <v>8</v>
      </c>
      <c r="B10">
        <f>전세APT!C12</f>
        <v>11.618331053079118</v>
      </c>
      <c r="C10">
        <f>전세단독!C12</f>
        <v>34.858493777303693</v>
      </c>
      <c r="D10">
        <f>전세연립!C12</f>
        <v>20.315606193671282</v>
      </c>
      <c r="E10">
        <f>전세APT!D12</f>
        <v>12.503563149909191</v>
      </c>
      <c r="F10">
        <f>전세단독!D12</f>
        <v>32.990583741789465</v>
      </c>
      <c r="G10">
        <f>전세연립!D12</f>
        <v>21.309157806624704</v>
      </c>
      <c r="H10">
        <f>전세APT!S12</f>
        <v>11.405014233157113</v>
      </c>
      <c r="I10">
        <f>전세단독!S12</f>
        <v>38.620522479858501</v>
      </c>
      <c r="J10">
        <f>전세연립!S12</f>
        <v>19.531687155474827</v>
      </c>
      <c r="K10">
        <f>전세APT!AE12</f>
        <v>13.55821455663639</v>
      </c>
      <c r="L10">
        <f>전세단독!AE12</f>
        <v>37.828136266140667</v>
      </c>
      <c r="M10">
        <f>전세연립!AE12</f>
        <v>20.470492177204211</v>
      </c>
      <c r="N10">
        <f>전세APT!CJ12</f>
        <v>0</v>
      </c>
      <c r="O10">
        <f>전세단독!CJ12</f>
        <v>0</v>
      </c>
      <c r="P10">
        <f>전세연립!CJ12</f>
        <v>0</v>
      </c>
      <c r="Q10">
        <f>전세APT!EE12</f>
        <v>0</v>
      </c>
      <c r="R10">
        <f>전세단독!EE12</f>
        <v>0</v>
      </c>
      <c r="S10">
        <f>전세연립!EE12</f>
        <v>0</v>
      </c>
      <c r="T10">
        <f>전세APT!EI12</f>
        <v>0</v>
      </c>
      <c r="U10">
        <f>전세단독!EI12</f>
        <v>0</v>
      </c>
      <c r="V10">
        <f>전세연립!EI12</f>
        <v>0</v>
      </c>
      <c r="W10">
        <f>전세APT!EQ12</f>
        <v>0</v>
      </c>
      <c r="X10">
        <f>전세단독!EQ12</f>
        <v>0</v>
      </c>
      <c r="Y10">
        <f>전세연립!EQ12</f>
        <v>0</v>
      </c>
      <c r="Z10">
        <f>전세APT!FA12</f>
        <v>0</v>
      </c>
      <c r="AA10">
        <f>전세단독!FA12</f>
        <v>0</v>
      </c>
      <c r="AB10">
        <f>전세연립!FA12</f>
        <v>0</v>
      </c>
      <c r="AC10">
        <f>전세APT!FG12</f>
        <v>0</v>
      </c>
      <c r="AD10">
        <f>전세단독!FG12</f>
        <v>0</v>
      </c>
      <c r="AE10">
        <f>전세연립!FG12</f>
        <v>0</v>
      </c>
      <c r="AF10">
        <f>전세APT!FL12</f>
        <v>0</v>
      </c>
      <c r="AG10">
        <f>전세단독!FL12</f>
        <v>0</v>
      </c>
      <c r="AH10">
        <f>전세연립!FL12</f>
        <v>0</v>
      </c>
      <c r="AI10">
        <f>전세APT!FS12</f>
        <v>0</v>
      </c>
      <c r="AJ10">
        <f>전세단독!FS12</f>
        <v>0</v>
      </c>
      <c r="AK10">
        <f>전세연립!FS12</f>
        <v>0</v>
      </c>
      <c r="AL10">
        <f>전세APT!GG12</f>
        <v>0</v>
      </c>
      <c r="AM10">
        <f>전세단독!GG12</f>
        <v>0</v>
      </c>
      <c r="AN10">
        <f>전세연립!GG12</f>
        <v>0</v>
      </c>
    </row>
    <row r="11" spans="1:40" x14ac:dyDescent="0.3">
      <c r="A11" s="230">
        <f>전세APT!A13</f>
        <v>9</v>
      </c>
      <c r="B11">
        <f>전세APT!C13</f>
        <v>12.09190432969919</v>
      </c>
      <c r="C11">
        <f>전세단독!C13</f>
        <v>35.305397543679362</v>
      </c>
      <c r="D11">
        <f>전세연립!C13</f>
        <v>20.70349366276286</v>
      </c>
      <c r="E11">
        <f>전세APT!D13</f>
        <v>12.639103129854004</v>
      </c>
      <c r="F11">
        <f>전세단독!D13</f>
        <v>33.175577669313526</v>
      </c>
      <c r="G11">
        <f>전세연립!D13</f>
        <v>21.855546468333024</v>
      </c>
      <c r="H11">
        <f>전세APT!S13</f>
        <v>11.917938153695921</v>
      </c>
      <c r="I11">
        <f>전세단독!S13</f>
        <v>39.644034559713397</v>
      </c>
      <c r="J11">
        <f>전세연립!S13</f>
        <v>19.76872219376942</v>
      </c>
      <c r="K11">
        <f>전세APT!AE13</f>
        <v>13.695166218824633</v>
      </c>
      <c r="L11">
        <f>전세단독!AE13</f>
        <v>38.0732429806081</v>
      </c>
      <c r="M11">
        <f>전세연립!AE13</f>
        <v>20.6425131198698</v>
      </c>
      <c r="N11">
        <f>전세APT!CJ13</f>
        <v>0</v>
      </c>
      <c r="O11">
        <f>전세단독!CJ13</f>
        <v>0</v>
      </c>
      <c r="P11">
        <f>전세연립!CJ13</f>
        <v>0</v>
      </c>
      <c r="Q11">
        <f>전세APT!EE13</f>
        <v>0</v>
      </c>
      <c r="R11">
        <f>전세단독!EE13</f>
        <v>0</v>
      </c>
      <c r="S11">
        <f>전세연립!EE13</f>
        <v>0</v>
      </c>
      <c r="T11">
        <f>전세APT!EI13</f>
        <v>0</v>
      </c>
      <c r="U11">
        <f>전세단독!EI13</f>
        <v>0</v>
      </c>
      <c r="V11">
        <f>전세연립!EI13</f>
        <v>0</v>
      </c>
      <c r="W11">
        <f>전세APT!EQ13</f>
        <v>0</v>
      </c>
      <c r="X11">
        <f>전세단독!EQ13</f>
        <v>0</v>
      </c>
      <c r="Y11">
        <f>전세연립!EQ13</f>
        <v>0</v>
      </c>
      <c r="Z11">
        <f>전세APT!FA13</f>
        <v>0</v>
      </c>
      <c r="AA11">
        <f>전세단독!FA13</f>
        <v>0</v>
      </c>
      <c r="AB11">
        <f>전세연립!FA13</f>
        <v>0</v>
      </c>
      <c r="AC11">
        <f>전세APT!FG13</f>
        <v>0</v>
      </c>
      <c r="AD11">
        <f>전세단독!FG13</f>
        <v>0</v>
      </c>
      <c r="AE11">
        <f>전세연립!FG13</f>
        <v>0</v>
      </c>
      <c r="AF11">
        <f>전세APT!FL13</f>
        <v>0</v>
      </c>
      <c r="AG11">
        <f>전세단독!FL13</f>
        <v>0</v>
      </c>
      <c r="AH11">
        <f>전세연립!FL13</f>
        <v>0</v>
      </c>
      <c r="AI11">
        <f>전세APT!FS13</f>
        <v>0</v>
      </c>
      <c r="AJ11">
        <f>전세단독!FS13</f>
        <v>0</v>
      </c>
      <c r="AK11">
        <f>전세연립!FS13</f>
        <v>0</v>
      </c>
      <c r="AL11">
        <f>전세APT!GG13</f>
        <v>0</v>
      </c>
      <c r="AM11">
        <f>전세단독!GG13</f>
        <v>0</v>
      </c>
      <c r="AN11">
        <f>전세연립!GG13</f>
        <v>0</v>
      </c>
    </row>
    <row r="12" spans="1:40" x14ac:dyDescent="0.3">
      <c r="A12" s="230">
        <f>전세APT!A14</f>
        <v>10</v>
      </c>
      <c r="B12">
        <f>전세APT!C14</f>
        <v>12.12347588147386</v>
      </c>
      <c r="C12">
        <f>전세단독!C14</f>
        <v>35.688457914858539</v>
      </c>
      <c r="D12">
        <f>전세연립!C14</f>
        <v>20.606521795489964</v>
      </c>
      <c r="E12">
        <f>전세APT!D14</f>
        <v>12.808528104785022</v>
      </c>
      <c r="F12">
        <f>전세단독!D14</f>
        <v>33.545565524361621</v>
      </c>
      <c r="G12">
        <f>전세연립!D14</f>
        <v>21.855546468333024</v>
      </c>
      <c r="H12">
        <f>전세APT!S14</f>
        <v>11.917938153695921</v>
      </c>
      <c r="I12">
        <f>전세단독!S14</f>
        <v>39.780502837027385</v>
      </c>
      <c r="J12">
        <f>전세연립!S14</f>
        <v>19.626501170792661</v>
      </c>
      <c r="K12">
        <f>전세APT!AE14</f>
        <v>13.832117881012882</v>
      </c>
      <c r="L12">
        <f>전세단독!AE14</f>
        <v>38.481754171387173</v>
      </c>
      <c r="M12">
        <f>전세연립!AE14</f>
        <v>20.757193748313519</v>
      </c>
      <c r="N12">
        <f>전세APT!CJ14</f>
        <v>0</v>
      </c>
      <c r="O12">
        <f>전세단독!CJ14</f>
        <v>0</v>
      </c>
      <c r="P12">
        <f>전세연립!CJ14</f>
        <v>0</v>
      </c>
      <c r="Q12">
        <f>전세APT!EE14</f>
        <v>0</v>
      </c>
      <c r="R12">
        <f>전세단독!EE14</f>
        <v>0</v>
      </c>
      <c r="S12">
        <f>전세연립!EE14</f>
        <v>0</v>
      </c>
      <c r="T12">
        <f>전세APT!EI14</f>
        <v>0</v>
      </c>
      <c r="U12">
        <f>전세단독!EI14</f>
        <v>0</v>
      </c>
      <c r="V12">
        <f>전세연립!EI14</f>
        <v>0</v>
      </c>
      <c r="W12">
        <f>전세APT!EQ14</f>
        <v>0</v>
      </c>
      <c r="X12">
        <f>전세단독!EQ14</f>
        <v>0</v>
      </c>
      <c r="Y12">
        <f>전세연립!EQ14</f>
        <v>0</v>
      </c>
      <c r="Z12">
        <f>전세APT!FA14</f>
        <v>0</v>
      </c>
      <c r="AA12">
        <f>전세단독!FA14</f>
        <v>0</v>
      </c>
      <c r="AB12">
        <f>전세연립!FA14</f>
        <v>0</v>
      </c>
      <c r="AC12">
        <f>전세APT!FG14</f>
        <v>0</v>
      </c>
      <c r="AD12">
        <f>전세단독!FG14</f>
        <v>0</v>
      </c>
      <c r="AE12">
        <f>전세연립!FG14</f>
        <v>0</v>
      </c>
      <c r="AF12">
        <f>전세APT!FL14</f>
        <v>0</v>
      </c>
      <c r="AG12">
        <f>전세단독!FL14</f>
        <v>0</v>
      </c>
      <c r="AH12">
        <f>전세연립!FL14</f>
        <v>0</v>
      </c>
      <c r="AI12">
        <f>전세APT!FS14</f>
        <v>0</v>
      </c>
      <c r="AJ12">
        <f>전세단독!FS14</f>
        <v>0</v>
      </c>
      <c r="AK12">
        <f>전세연립!FS14</f>
        <v>0</v>
      </c>
      <c r="AL12">
        <f>전세APT!GG14</f>
        <v>0</v>
      </c>
      <c r="AM12">
        <f>전세단독!GG14</f>
        <v>0</v>
      </c>
      <c r="AN12">
        <f>전세연립!GG14</f>
        <v>0</v>
      </c>
    </row>
    <row r="13" spans="1:40" x14ac:dyDescent="0.3">
      <c r="A13" s="230">
        <f>전세APT!A15</f>
        <v>11</v>
      </c>
      <c r="B13">
        <f>전세APT!C15</f>
        <v>11.618331053079118</v>
      </c>
      <c r="C13">
        <f>전세단독!C15</f>
        <v>34.539276801321037</v>
      </c>
      <c r="D13">
        <f>전세연립!C15</f>
        <v>19.927718724579719</v>
      </c>
      <c r="E13">
        <f>전세APT!D15</f>
        <v>12.706873119826415</v>
      </c>
      <c r="F13">
        <f>전세단독!D15</f>
        <v>33.298906954329567</v>
      </c>
      <c r="G13">
        <f>전세연립!D15</f>
        <v>21.65685968225727</v>
      </c>
      <c r="H13">
        <f>전세APT!S15</f>
        <v>11.374842237831299</v>
      </c>
      <c r="I13">
        <f>전세단독!S15</f>
        <v>37.051137290747626</v>
      </c>
      <c r="J13">
        <f>전세연립!S15</f>
        <v>18.536139994637519</v>
      </c>
      <c r="K13">
        <f>전세APT!AE15</f>
        <v>13.866355796559944</v>
      </c>
      <c r="L13">
        <f>전세단독!AE15</f>
        <v>38.563456409542972</v>
      </c>
      <c r="M13">
        <f>전세연립!AE15</f>
        <v>20.6425131198698</v>
      </c>
      <c r="N13">
        <f>전세APT!CJ15</f>
        <v>0</v>
      </c>
      <c r="O13">
        <f>전세단독!CJ15</f>
        <v>0</v>
      </c>
      <c r="P13">
        <f>전세연립!CJ15</f>
        <v>0</v>
      </c>
      <c r="Q13">
        <f>전세APT!EE15</f>
        <v>0</v>
      </c>
      <c r="R13">
        <f>전세단독!EE15</f>
        <v>0</v>
      </c>
      <c r="S13">
        <f>전세연립!EE15</f>
        <v>0</v>
      </c>
      <c r="T13">
        <f>전세APT!EI15</f>
        <v>0</v>
      </c>
      <c r="U13">
        <f>전세단독!EI15</f>
        <v>0</v>
      </c>
      <c r="V13">
        <f>전세연립!EI15</f>
        <v>0</v>
      </c>
      <c r="W13">
        <f>전세APT!EQ15</f>
        <v>0</v>
      </c>
      <c r="X13">
        <f>전세단독!EQ15</f>
        <v>0</v>
      </c>
      <c r="Y13">
        <f>전세연립!EQ15</f>
        <v>0</v>
      </c>
      <c r="Z13">
        <f>전세APT!FA15</f>
        <v>0</v>
      </c>
      <c r="AA13">
        <f>전세단독!FA15</f>
        <v>0</v>
      </c>
      <c r="AB13">
        <f>전세연립!FA15</f>
        <v>0</v>
      </c>
      <c r="AC13">
        <f>전세APT!FG15</f>
        <v>0</v>
      </c>
      <c r="AD13">
        <f>전세단독!FG15</f>
        <v>0</v>
      </c>
      <c r="AE13">
        <f>전세연립!FG15</f>
        <v>0</v>
      </c>
      <c r="AF13">
        <f>전세APT!FL15</f>
        <v>0</v>
      </c>
      <c r="AG13">
        <f>전세단독!FL15</f>
        <v>0</v>
      </c>
      <c r="AH13">
        <f>전세연립!FL15</f>
        <v>0</v>
      </c>
      <c r="AI13">
        <f>전세APT!FS15</f>
        <v>0</v>
      </c>
      <c r="AJ13">
        <f>전세단독!FS15</f>
        <v>0</v>
      </c>
      <c r="AK13">
        <f>전세연립!FS15</f>
        <v>0</v>
      </c>
      <c r="AL13">
        <f>전세APT!GG15</f>
        <v>0</v>
      </c>
      <c r="AM13">
        <f>전세단독!GG15</f>
        <v>0</v>
      </c>
      <c r="AN13">
        <f>전세연립!GG15</f>
        <v>0</v>
      </c>
    </row>
    <row r="14" spans="1:40" x14ac:dyDescent="0.3">
      <c r="A14" s="230">
        <f>전세APT!A16</f>
        <v>12</v>
      </c>
      <c r="B14">
        <f>전세APT!C16</f>
        <v>11.239472431783062</v>
      </c>
      <c r="C14">
        <f>전세단독!C16</f>
        <v>34.156216430141896</v>
      </c>
      <c r="D14">
        <f>전세연립!C16</f>
        <v>19.588317189124574</v>
      </c>
      <c r="E14">
        <f>전세APT!D16</f>
        <v>12.605218134867805</v>
      </c>
      <c r="F14">
        <f>전세단독!D16</f>
        <v>33.052248384297499</v>
      </c>
      <c r="G14">
        <f>전세연립!D16</f>
        <v>21.65685968225727</v>
      </c>
      <c r="H14">
        <f>전세APT!S16</f>
        <v>10.922262307944109</v>
      </c>
      <c r="I14">
        <f>전세단독!S16</f>
        <v>36.300561765520698</v>
      </c>
      <c r="J14">
        <f>전세연립!S16</f>
        <v>17.91984889507156</v>
      </c>
      <c r="K14">
        <f>전세APT!AE16</f>
        <v>13.832117881012882</v>
      </c>
      <c r="L14">
        <f>전세단독!AE16</f>
        <v>38.726860885854585</v>
      </c>
      <c r="M14">
        <f>전세연립!AE16</f>
        <v>20.6425131198698</v>
      </c>
      <c r="N14">
        <f>전세APT!CJ16</f>
        <v>0</v>
      </c>
      <c r="O14">
        <f>전세단독!CJ16</f>
        <v>0</v>
      </c>
      <c r="P14">
        <f>전세연립!CJ16</f>
        <v>0</v>
      </c>
      <c r="Q14">
        <f>전세APT!EE16</f>
        <v>0</v>
      </c>
      <c r="R14">
        <f>전세단독!EE16</f>
        <v>0</v>
      </c>
      <c r="S14">
        <f>전세연립!EE16</f>
        <v>0</v>
      </c>
      <c r="T14">
        <f>전세APT!EI16</f>
        <v>0</v>
      </c>
      <c r="U14">
        <f>전세단독!EI16</f>
        <v>0</v>
      </c>
      <c r="V14">
        <f>전세연립!EI16</f>
        <v>0</v>
      </c>
      <c r="W14">
        <f>전세APT!EQ16</f>
        <v>0</v>
      </c>
      <c r="X14">
        <f>전세단독!EQ16</f>
        <v>0</v>
      </c>
      <c r="Y14">
        <f>전세연립!EQ16</f>
        <v>0</v>
      </c>
      <c r="Z14">
        <f>전세APT!FA16</f>
        <v>0</v>
      </c>
      <c r="AA14">
        <f>전세단독!FA16</f>
        <v>0</v>
      </c>
      <c r="AB14">
        <f>전세연립!FA16</f>
        <v>0</v>
      </c>
      <c r="AC14">
        <f>전세APT!FG16</f>
        <v>0</v>
      </c>
      <c r="AD14">
        <f>전세단독!FG16</f>
        <v>0</v>
      </c>
      <c r="AE14">
        <f>전세연립!FG16</f>
        <v>0</v>
      </c>
      <c r="AF14">
        <f>전세APT!FL16</f>
        <v>0</v>
      </c>
      <c r="AG14">
        <f>전세단독!FL16</f>
        <v>0</v>
      </c>
      <c r="AH14">
        <f>전세연립!FL16</f>
        <v>0</v>
      </c>
      <c r="AI14">
        <f>전세APT!FS16</f>
        <v>0</v>
      </c>
      <c r="AJ14">
        <f>전세단독!FS16</f>
        <v>0</v>
      </c>
      <c r="AK14">
        <f>전세연립!FS16</f>
        <v>0</v>
      </c>
      <c r="AL14">
        <f>전세APT!GG16</f>
        <v>0</v>
      </c>
      <c r="AM14">
        <f>전세단독!GG16</f>
        <v>0</v>
      </c>
      <c r="AN14">
        <f>전세연립!GG16</f>
        <v>0</v>
      </c>
    </row>
    <row r="15" spans="1:40" x14ac:dyDescent="0.3">
      <c r="A15" s="230">
        <f>전세APT!A17</f>
        <v>87.1</v>
      </c>
      <c r="B15">
        <f>전세APT!C17</f>
        <v>11.428901742431089</v>
      </c>
      <c r="C15">
        <f>전세단독!C17</f>
        <v>33.964686244552311</v>
      </c>
      <c r="D15">
        <f>전세연립!C17</f>
        <v>19.394373454578794</v>
      </c>
      <c r="E15">
        <f>전세APT!D17</f>
        <v>12.503563149909191</v>
      </c>
      <c r="F15">
        <f>전세단독!D17</f>
        <v>32.867254456773438</v>
      </c>
      <c r="G15">
        <f>전세연립!D17</f>
        <v>21.507844592700451</v>
      </c>
      <c r="H15">
        <f>전세APT!S17</f>
        <v>11.163638270550612</v>
      </c>
      <c r="I15">
        <f>전세단독!S17</f>
        <v>36.232327626863707</v>
      </c>
      <c r="J15">
        <f>전세연립!S17</f>
        <v>17.68281385677696</v>
      </c>
      <c r="K15">
        <f>전세APT!AE17</f>
        <v>13.832117881012882</v>
      </c>
      <c r="L15">
        <f>전세단독!AE17</f>
        <v>38.400051933231346</v>
      </c>
      <c r="M15">
        <f>전세연립!AE17</f>
        <v>21.04389531942282</v>
      </c>
      <c r="N15">
        <f>전세APT!CJ17</f>
        <v>0</v>
      </c>
      <c r="O15">
        <f>전세단독!CJ17</f>
        <v>0</v>
      </c>
      <c r="P15">
        <f>전세연립!CJ17</f>
        <v>0</v>
      </c>
      <c r="Q15">
        <f>전세APT!EE17</f>
        <v>0</v>
      </c>
      <c r="R15">
        <f>전세단독!EE17</f>
        <v>0</v>
      </c>
      <c r="S15">
        <f>전세연립!EE17</f>
        <v>0</v>
      </c>
      <c r="T15">
        <f>전세APT!EI17</f>
        <v>0</v>
      </c>
      <c r="U15">
        <f>전세단독!EI17</f>
        <v>0</v>
      </c>
      <c r="V15">
        <f>전세연립!EI17</f>
        <v>0</v>
      </c>
      <c r="W15">
        <f>전세APT!EQ17</f>
        <v>0</v>
      </c>
      <c r="X15">
        <f>전세단독!EQ17</f>
        <v>0</v>
      </c>
      <c r="Y15">
        <f>전세연립!EQ17</f>
        <v>0</v>
      </c>
      <c r="Z15">
        <f>전세APT!FA17</f>
        <v>0</v>
      </c>
      <c r="AA15">
        <f>전세단독!FA17</f>
        <v>0</v>
      </c>
      <c r="AB15">
        <f>전세연립!FA17</f>
        <v>0</v>
      </c>
      <c r="AC15">
        <f>전세APT!FG17</f>
        <v>0</v>
      </c>
      <c r="AD15">
        <f>전세단독!FG17</f>
        <v>0</v>
      </c>
      <c r="AE15">
        <f>전세연립!FG17</f>
        <v>0</v>
      </c>
      <c r="AF15">
        <f>전세APT!FL17</f>
        <v>0</v>
      </c>
      <c r="AG15">
        <f>전세단독!FL17</f>
        <v>0</v>
      </c>
      <c r="AH15">
        <f>전세연립!FL17</f>
        <v>0</v>
      </c>
      <c r="AI15">
        <f>전세APT!FS17</f>
        <v>0</v>
      </c>
      <c r="AJ15">
        <f>전세단독!FS17</f>
        <v>0</v>
      </c>
      <c r="AK15">
        <f>전세연립!FS17</f>
        <v>0</v>
      </c>
      <c r="AL15">
        <f>전세APT!GG17</f>
        <v>0</v>
      </c>
      <c r="AM15">
        <f>전세단독!GG17</f>
        <v>0</v>
      </c>
      <c r="AN15">
        <f>전세연립!GG17</f>
        <v>0</v>
      </c>
    </row>
    <row r="16" spans="1:40" x14ac:dyDescent="0.3">
      <c r="A16" s="230">
        <f>전세APT!A18</f>
        <v>2</v>
      </c>
      <c r="B16">
        <f>전세APT!C18</f>
        <v>11.83933191550182</v>
      </c>
      <c r="C16">
        <f>전세단독!C18</f>
        <v>34.347746615731474</v>
      </c>
      <c r="D16">
        <f>전세연립!C18</f>
        <v>19.685289056397473</v>
      </c>
      <c r="E16">
        <f>전세APT!D18</f>
        <v>12.571333139881595</v>
      </c>
      <c r="F16">
        <f>전세단독!D18</f>
        <v>33.175577669313526</v>
      </c>
      <c r="G16">
        <f>전세연립!D18</f>
        <v>21.507844592700451</v>
      </c>
      <c r="H16">
        <f>전세APT!S18</f>
        <v>11.646390195763614</v>
      </c>
      <c r="I16">
        <f>전세단독!S18</f>
        <v>36.709966597462667</v>
      </c>
      <c r="J16">
        <f>전세연립!S18</f>
        <v>18.204290941025082</v>
      </c>
      <c r="K16">
        <f>전세APT!AE18</f>
        <v>13.832117881012882</v>
      </c>
      <c r="L16">
        <f>전세단독!AE18</f>
        <v>38.563456409542972</v>
      </c>
      <c r="M16">
        <f>전세연립!AE18</f>
        <v>21.04389531942282</v>
      </c>
      <c r="N16">
        <f>전세APT!CJ18</f>
        <v>0</v>
      </c>
      <c r="O16">
        <f>전세단독!CJ18</f>
        <v>0</v>
      </c>
      <c r="P16">
        <f>전세연립!CJ18</f>
        <v>0</v>
      </c>
      <c r="Q16">
        <f>전세APT!EE18</f>
        <v>0</v>
      </c>
      <c r="R16">
        <f>전세단독!EE18</f>
        <v>0</v>
      </c>
      <c r="S16">
        <f>전세연립!EE18</f>
        <v>0</v>
      </c>
      <c r="T16">
        <f>전세APT!EI18</f>
        <v>0</v>
      </c>
      <c r="U16">
        <f>전세단독!EI18</f>
        <v>0</v>
      </c>
      <c r="V16">
        <f>전세연립!EI18</f>
        <v>0</v>
      </c>
      <c r="W16">
        <f>전세APT!EQ18</f>
        <v>0</v>
      </c>
      <c r="X16">
        <f>전세단독!EQ18</f>
        <v>0</v>
      </c>
      <c r="Y16">
        <f>전세연립!EQ18</f>
        <v>0</v>
      </c>
      <c r="Z16">
        <f>전세APT!FA18</f>
        <v>0</v>
      </c>
      <c r="AA16">
        <f>전세단독!FA18</f>
        <v>0</v>
      </c>
      <c r="AB16">
        <f>전세연립!FA18</f>
        <v>0</v>
      </c>
      <c r="AC16">
        <f>전세APT!FG18</f>
        <v>0</v>
      </c>
      <c r="AD16">
        <f>전세단독!FG18</f>
        <v>0</v>
      </c>
      <c r="AE16">
        <f>전세연립!FG18</f>
        <v>0</v>
      </c>
      <c r="AF16">
        <f>전세APT!FL18</f>
        <v>0</v>
      </c>
      <c r="AG16">
        <f>전세단독!FL18</f>
        <v>0</v>
      </c>
      <c r="AH16">
        <f>전세연립!FL18</f>
        <v>0</v>
      </c>
      <c r="AI16">
        <f>전세APT!FS18</f>
        <v>0</v>
      </c>
      <c r="AJ16">
        <f>전세단독!FS18</f>
        <v>0</v>
      </c>
      <c r="AK16">
        <f>전세연립!FS18</f>
        <v>0</v>
      </c>
      <c r="AL16">
        <f>전세APT!GG18</f>
        <v>0</v>
      </c>
      <c r="AM16">
        <f>전세단독!GG18</f>
        <v>0</v>
      </c>
      <c r="AN16">
        <f>전세연립!GG18</f>
        <v>0</v>
      </c>
    </row>
    <row r="17" spans="1:40" x14ac:dyDescent="0.3">
      <c r="A17" s="230">
        <f>전세APT!A19</f>
        <v>3</v>
      </c>
      <c r="B17">
        <f>전세APT!C19</f>
        <v>12.281333640347222</v>
      </c>
      <c r="C17">
        <f>전세단독!C19</f>
        <v>35.624614519662003</v>
      </c>
      <c r="D17">
        <f>전세연립!C19</f>
        <v>20.509549928217076</v>
      </c>
      <c r="E17">
        <f>전세APT!D19</f>
        <v>13.045723069688453</v>
      </c>
      <c r="F17">
        <f>전세단독!D19</f>
        <v>34.470535161981893</v>
      </c>
      <c r="G17">
        <f>전세연립!D19</f>
        <v>22.550950219598167</v>
      </c>
      <c r="H17">
        <f>전세APT!S19</f>
        <v>12.098970125650798</v>
      </c>
      <c r="I17">
        <f>전세단독!S19</f>
        <v>38.006415231945553</v>
      </c>
      <c r="J17">
        <f>전세연립!S19</f>
        <v>18.915396055908875</v>
      </c>
      <c r="K17">
        <f>전세APT!AE19</f>
        <v>14.242972867577619</v>
      </c>
      <c r="L17">
        <f>전세단독!AE19</f>
        <v>39.217074314789464</v>
      </c>
      <c r="M17">
        <f>전세연립!AE19</f>
        <v>21.674638775863286</v>
      </c>
      <c r="N17">
        <f>전세APT!CJ19</f>
        <v>0</v>
      </c>
      <c r="O17">
        <f>전세단독!CJ19</f>
        <v>0</v>
      </c>
      <c r="P17">
        <f>전세연립!CJ19</f>
        <v>0</v>
      </c>
      <c r="Q17">
        <f>전세APT!EE19</f>
        <v>0</v>
      </c>
      <c r="R17">
        <f>전세단독!EE19</f>
        <v>0</v>
      </c>
      <c r="S17">
        <f>전세연립!EE19</f>
        <v>0</v>
      </c>
      <c r="T17">
        <f>전세APT!EI19</f>
        <v>0</v>
      </c>
      <c r="U17">
        <f>전세단독!EI19</f>
        <v>0</v>
      </c>
      <c r="V17">
        <f>전세연립!EI19</f>
        <v>0</v>
      </c>
      <c r="W17">
        <f>전세APT!EQ19</f>
        <v>0</v>
      </c>
      <c r="X17">
        <f>전세단독!EQ19</f>
        <v>0</v>
      </c>
      <c r="Y17">
        <f>전세연립!EQ19</f>
        <v>0</v>
      </c>
      <c r="Z17">
        <f>전세APT!FA19</f>
        <v>0</v>
      </c>
      <c r="AA17">
        <f>전세단독!FA19</f>
        <v>0</v>
      </c>
      <c r="AB17">
        <f>전세연립!FA19</f>
        <v>0</v>
      </c>
      <c r="AC17">
        <f>전세APT!FG19</f>
        <v>0</v>
      </c>
      <c r="AD17">
        <f>전세단독!FG19</f>
        <v>0</v>
      </c>
      <c r="AE17">
        <f>전세연립!FG19</f>
        <v>0</v>
      </c>
      <c r="AF17">
        <f>전세APT!FL19</f>
        <v>0</v>
      </c>
      <c r="AG17">
        <f>전세단독!FL19</f>
        <v>0</v>
      </c>
      <c r="AH17">
        <f>전세연립!FL19</f>
        <v>0</v>
      </c>
      <c r="AI17">
        <f>전세APT!FS19</f>
        <v>0</v>
      </c>
      <c r="AJ17">
        <f>전세단독!FS19</f>
        <v>0</v>
      </c>
      <c r="AK17">
        <f>전세연립!FS19</f>
        <v>0</v>
      </c>
      <c r="AL17">
        <f>전세APT!GG19</f>
        <v>0</v>
      </c>
      <c r="AM17">
        <f>전세단독!GG19</f>
        <v>0</v>
      </c>
      <c r="AN17">
        <f>전세연립!GG19</f>
        <v>0</v>
      </c>
    </row>
    <row r="18" spans="1:40" x14ac:dyDescent="0.3">
      <c r="A18" s="230">
        <f>전세APT!A20</f>
        <v>4</v>
      </c>
      <c r="B18">
        <f>전세APT!C20</f>
        <v>12.660192261643278</v>
      </c>
      <c r="C18">
        <f>전세단독!C20</f>
        <v>36.454578657216871</v>
      </c>
      <c r="D18">
        <f>전세연립!C20</f>
        <v>21.139867065490886</v>
      </c>
      <c r="E18">
        <f>전세APT!D20</f>
        <v>13.316803029578079</v>
      </c>
      <c r="F18">
        <f>전세단독!D20</f>
        <v>35.025516944554056</v>
      </c>
      <c r="G18">
        <f>전세연립!D20</f>
        <v>22.749637005673922</v>
      </c>
      <c r="H18">
        <f>전세APT!S20</f>
        <v>12.461034069560547</v>
      </c>
      <c r="I18">
        <f>전세단독!S20</f>
        <v>39.234629727771427</v>
      </c>
      <c r="J18">
        <f>전세연립!S20</f>
        <v>19.816129201428343</v>
      </c>
      <c r="K18">
        <f>전세APT!AE20</f>
        <v>14.825017431877667</v>
      </c>
      <c r="L18">
        <f>전세단독!AE20</f>
        <v>40.279203410815008</v>
      </c>
      <c r="M18">
        <f>전세연립!AE20</f>
        <v>22.821445060300494</v>
      </c>
      <c r="N18">
        <f>전세APT!CJ20</f>
        <v>0</v>
      </c>
      <c r="O18">
        <f>전세단독!CJ20</f>
        <v>0</v>
      </c>
      <c r="P18">
        <f>전세연립!CJ20</f>
        <v>0</v>
      </c>
      <c r="Q18">
        <f>전세APT!EE20</f>
        <v>0</v>
      </c>
      <c r="R18">
        <f>전세단독!EE20</f>
        <v>0</v>
      </c>
      <c r="S18">
        <f>전세연립!EE20</f>
        <v>0</v>
      </c>
      <c r="T18">
        <f>전세APT!EI20</f>
        <v>0</v>
      </c>
      <c r="U18">
        <f>전세단독!EI20</f>
        <v>0</v>
      </c>
      <c r="V18">
        <f>전세연립!EI20</f>
        <v>0</v>
      </c>
      <c r="W18">
        <f>전세APT!EQ20</f>
        <v>0</v>
      </c>
      <c r="X18">
        <f>전세단독!EQ20</f>
        <v>0</v>
      </c>
      <c r="Y18">
        <f>전세연립!EQ20</f>
        <v>0</v>
      </c>
      <c r="Z18">
        <f>전세APT!FA20</f>
        <v>0</v>
      </c>
      <c r="AA18">
        <f>전세단독!FA20</f>
        <v>0</v>
      </c>
      <c r="AB18">
        <f>전세연립!FA20</f>
        <v>0</v>
      </c>
      <c r="AC18">
        <f>전세APT!FG20</f>
        <v>0</v>
      </c>
      <c r="AD18">
        <f>전세단독!FG20</f>
        <v>0</v>
      </c>
      <c r="AE18">
        <f>전세연립!FG20</f>
        <v>0</v>
      </c>
      <c r="AF18">
        <f>전세APT!FL20</f>
        <v>0</v>
      </c>
      <c r="AG18">
        <f>전세단독!FL20</f>
        <v>0</v>
      </c>
      <c r="AH18">
        <f>전세연립!FL20</f>
        <v>0</v>
      </c>
      <c r="AI18">
        <f>전세APT!FS20</f>
        <v>0</v>
      </c>
      <c r="AJ18">
        <f>전세단독!FS20</f>
        <v>0</v>
      </c>
      <c r="AK18">
        <f>전세연립!FS20</f>
        <v>0</v>
      </c>
      <c r="AL18">
        <f>전세APT!GG20</f>
        <v>0</v>
      </c>
      <c r="AM18">
        <f>전세단독!GG20</f>
        <v>0</v>
      </c>
      <c r="AN18">
        <f>전세연립!GG20</f>
        <v>0</v>
      </c>
    </row>
    <row r="19" spans="1:40" x14ac:dyDescent="0.3">
      <c r="A19" s="230">
        <f>전세APT!A21</f>
        <v>5</v>
      </c>
      <c r="B19">
        <f>전세APT!C21</f>
        <v>12.723335365192622</v>
      </c>
      <c r="C19">
        <f>전세단독!C21</f>
        <v>36.582265447609913</v>
      </c>
      <c r="D19">
        <f>전세연립!C21</f>
        <v>21.236838932763778</v>
      </c>
      <c r="E19">
        <f>전세APT!D21</f>
        <v>13.350688024564285</v>
      </c>
      <c r="F19">
        <f>전세단독!D21</f>
        <v>35.087181587062069</v>
      </c>
      <c r="G19">
        <f>전세연립!D21</f>
        <v>22.848980398711802</v>
      </c>
      <c r="H19">
        <f>전세APT!S21</f>
        <v>12.551550055537986</v>
      </c>
      <c r="I19">
        <f>전세단독!S21</f>
        <v>39.507566282399416</v>
      </c>
      <c r="J19">
        <f>전세연립!S21</f>
        <v>19.958350224405102</v>
      </c>
      <c r="K19">
        <f>전세APT!AE21</f>
        <v>15.133158671801219</v>
      </c>
      <c r="L19">
        <f>전세단독!AE21</f>
        <v>40.279203410815008</v>
      </c>
      <c r="M19">
        <f>전세연립!AE21</f>
        <v>23.050806317187941</v>
      </c>
      <c r="N19">
        <f>전세APT!CJ21</f>
        <v>0</v>
      </c>
      <c r="O19">
        <f>전세단독!CJ21</f>
        <v>0</v>
      </c>
      <c r="P19">
        <f>전세연립!CJ21</f>
        <v>0</v>
      </c>
      <c r="Q19">
        <f>전세APT!EE21</f>
        <v>0</v>
      </c>
      <c r="R19">
        <f>전세단독!EE21</f>
        <v>0</v>
      </c>
      <c r="S19">
        <f>전세연립!EE21</f>
        <v>0</v>
      </c>
      <c r="T19">
        <f>전세APT!EI21</f>
        <v>0</v>
      </c>
      <c r="U19">
        <f>전세단독!EI21</f>
        <v>0</v>
      </c>
      <c r="V19">
        <f>전세연립!EI21</f>
        <v>0</v>
      </c>
      <c r="W19">
        <f>전세APT!EQ21</f>
        <v>0</v>
      </c>
      <c r="X19">
        <f>전세단독!EQ21</f>
        <v>0</v>
      </c>
      <c r="Y19">
        <f>전세연립!EQ21</f>
        <v>0</v>
      </c>
      <c r="Z19">
        <f>전세APT!FA21</f>
        <v>0</v>
      </c>
      <c r="AA19">
        <f>전세단독!FA21</f>
        <v>0</v>
      </c>
      <c r="AB19">
        <f>전세연립!FA21</f>
        <v>0</v>
      </c>
      <c r="AC19">
        <f>전세APT!FG21</f>
        <v>0</v>
      </c>
      <c r="AD19">
        <f>전세단독!FG21</f>
        <v>0</v>
      </c>
      <c r="AE19">
        <f>전세연립!FG21</f>
        <v>0</v>
      </c>
      <c r="AF19">
        <f>전세APT!FL21</f>
        <v>0</v>
      </c>
      <c r="AG19">
        <f>전세단독!FL21</f>
        <v>0</v>
      </c>
      <c r="AH19">
        <f>전세연립!FL21</f>
        <v>0</v>
      </c>
      <c r="AI19">
        <f>전세APT!FS21</f>
        <v>0</v>
      </c>
      <c r="AJ19">
        <f>전세단독!FS21</f>
        <v>0</v>
      </c>
      <c r="AK19">
        <f>전세연립!FS21</f>
        <v>0</v>
      </c>
      <c r="AL19">
        <f>전세APT!GG21</f>
        <v>0</v>
      </c>
      <c r="AM19">
        <f>전세단독!GG21</f>
        <v>0</v>
      </c>
      <c r="AN19">
        <f>전세연립!GG21</f>
        <v>0</v>
      </c>
    </row>
    <row r="20" spans="1:40" x14ac:dyDescent="0.3">
      <c r="A20" s="230">
        <f>전세APT!A22</f>
        <v>6</v>
      </c>
      <c r="B20">
        <f>전세APT!C22</f>
        <v>12.818050020516635</v>
      </c>
      <c r="C20">
        <f>전세단독!C22</f>
        <v>36.70995223800297</v>
      </c>
      <c r="D20">
        <f>전세연립!C22</f>
        <v>21.285324866400227</v>
      </c>
      <c r="E20">
        <f>전세APT!D22</f>
        <v>13.553997994481509</v>
      </c>
      <c r="F20">
        <f>전세단독!D22</f>
        <v>35.272175514586138</v>
      </c>
      <c r="G20">
        <f>전세연립!D22</f>
        <v>23.04766718478756</v>
      </c>
      <c r="H20">
        <f>전세APT!S22</f>
        <v>12.64206604151542</v>
      </c>
      <c r="I20">
        <f>전세단독!S22</f>
        <v>39.644034559713397</v>
      </c>
      <c r="J20">
        <f>전세연립!S22</f>
        <v>19.910943216746176</v>
      </c>
      <c r="K20">
        <f>전세APT!AE22</f>
        <v>15.270110333989468</v>
      </c>
      <c r="L20">
        <f>전세단독!AE22</f>
        <v>40.606012363438253</v>
      </c>
      <c r="M20">
        <f>전세연립!AE22</f>
        <v>23.108146631409795</v>
      </c>
      <c r="N20">
        <f>전세APT!CJ22</f>
        <v>0</v>
      </c>
      <c r="O20">
        <f>전세단독!CJ22</f>
        <v>0</v>
      </c>
      <c r="P20">
        <f>전세연립!CJ22</f>
        <v>0</v>
      </c>
      <c r="Q20">
        <f>전세APT!EE22</f>
        <v>0</v>
      </c>
      <c r="R20">
        <f>전세단독!EE22</f>
        <v>0</v>
      </c>
      <c r="S20">
        <f>전세연립!EE22</f>
        <v>0</v>
      </c>
      <c r="T20">
        <f>전세APT!EI22</f>
        <v>0</v>
      </c>
      <c r="U20">
        <f>전세단독!EI22</f>
        <v>0</v>
      </c>
      <c r="V20">
        <f>전세연립!EI22</f>
        <v>0</v>
      </c>
      <c r="W20">
        <f>전세APT!EQ22</f>
        <v>0</v>
      </c>
      <c r="X20">
        <f>전세단독!EQ22</f>
        <v>0</v>
      </c>
      <c r="Y20">
        <f>전세연립!EQ22</f>
        <v>0</v>
      </c>
      <c r="Z20">
        <f>전세APT!FA22</f>
        <v>0</v>
      </c>
      <c r="AA20">
        <f>전세단독!FA22</f>
        <v>0</v>
      </c>
      <c r="AB20">
        <f>전세연립!FA22</f>
        <v>0</v>
      </c>
      <c r="AC20">
        <f>전세APT!FG22</f>
        <v>0</v>
      </c>
      <c r="AD20">
        <f>전세단독!FG22</f>
        <v>0</v>
      </c>
      <c r="AE20">
        <f>전세연립!FG22</f>
        <v>0</v>
      </c>
      <c r="AF20">
        <f>전세APT!FL22</f>
        <v>0</v>
      </c>
      <c r="AG20">
        <f>전세단독!FL22</f>
        <v>0</v>
      </c>
      <c r="AH20">
        <f>전세연립!FL22</f>
        <v>0</v>
      </c>
      <c r="AI20">
        <f>전세APT!FS22</f>
        <v>0</v>
      </c>
      <c r="AJ20">
        <f>전세단독!FS22</f>
        <v>0</v>
      </c>
      <c r="AK20">
        <f>전세연립!FS22</f>
        <v>0</v>
      </c>
      <c r="AL20">
        <f>전세APT!GG22</f>
        <v>0</v>
      </c>
      <c r="AM20">
        <f>전세단독!GG22</f>
        <v>0</v>
      </c>
      <c r="AN20">
        <f>전세연립!GG22</f>
        <v>0</v>
      </c>
    </row>
    <row r="21" spans="1:40" x14ac:dyDescent="0.3">
      <c r="A21" s="230">
        <f>전세APT!A23</f>
        <v>7</v>
      </c>
      <c r="B21">
        <f>전세APT!C23</f>
        <v>12.818050020516635</v>
      </c>
      <c r="C21">
        <f>전세단독!C23</f>
        <v>36.646108842806441</v>
      </c>
      <c r="D21">
        <f>전세연립!C23</f>
        <v>21.285324866400227</v>
      </c>
      <c r="E21">
        <f>전세APT!D23</f>
        <v>13.553997994481509</v>
      </c>
      <c r="F21">
        <f>전세단독!D23</f>
        <v>35.333840157094137</v>
      </c>
      <c r="G21">
        <f>전세연립!D23</f>
        <v>23.296025667382253</v>
      </c>
      <c r="H21">
        <f>전세APT!S23</f>
        <v>12.64206604151542</v>
      </c>
      <c r="I21">
        <f>전세단독!S23</f>
        <v>39.234629727771427</v>
      </c>
      <c r="J21">
        <f>전세연립!S23</f>
        <v>19.721315186110502</v>
      </c>
      <c r="K21">
        <f>전세APT!AE23</f>
        <v>15.40706199617771</v>
      </c>
      <c r="L21">
        <f>전세단독!AE23</f>
        <v>40.606012363438253</v>
      </c>
      <c r="M21">
        <f>전세연립!AE23</f>
        <v>23.452188516740961</v>
      </c>
      <c r="N21">
        <f>전세APT!CJ23</f>
        <v>0</v>
      </c>
      <c r="O21">
        <f>전세단독!CJ23</f>
        <v>0</v>
      </c>
      <c r="P21">
        <f>전세연립!CJ23</f>
        <v>0</v>
      </c>
      <c r="Q21">
        <f>전세APT!EE23</f>
        <v>0</v>
      </c>
      <c r="R21">
        <f>전세단독!EE23</f>
        <v>0</v>
      </c>
      <c r="S21">
        <f>전세연립!EE23</f>
        <v>0</v>
      </c>
      <c r="T21">
        <f>전세APT!EI23</f>
        <v>0</v>
      </c>
      <c r="U21">
        <f>전세단독!EI23</f>
        <v>0</v>
      </c>
      <c r="V21">
        <f>전세연립!EI23</f>
        <v>0</v>
      </c>
      <c r="W21">
        <f>전세APT!EQ23</f>
        <v>0</v>
      </c>
      <c r="X21">
        <f>전세단독!EQ23</f>
        <v>0</v>
      </c>
      <c r="Y21">
        <f>전세연립!EQ23</f>
        <v>0</v>
      </c>
      <c r="Z21">
        <f>전세APT!FA23</f>
        <v>0</v>
      </c>
      <c r="AA21">
        <f>전세단독!FA23</f>
        <v>0</v>
      </c>
      <c r="AB21">
        <f>전세연립!FA23</f>
        <v>0</v>
      </c>
      <c r="AC21">
        <f>전세APT!FG23</f>
        <v>0</v>
      </c>
      <c r="AD21">
        <f>전세단독!FG23</f>
        <v>0</v>
      </c>
      <c r="AE21">
        <f>전세연립!FG23</f>
        <v>0</v>
      </c>
      <c r="AF21">
        <f>전세APT!FL23</f>
        <v>0</v>
      </c>
      <c r="AG21">
        <f>전세단독!FL23</f>
        <v>0</v>
      </c>
      <c r="AH21">
        <f>전세연립!FL23</f>
        <v>0</v>
      </c>
      <c r="AI21">
        <f>전세APT!FS23</f>
        <v>0</v>
      </c>
      <c r="AJ21">
        <f>전세단독!FS23</f>
        <v>0</v>
      </c>
      <c r="AK21">
        <f>전세연립!FS23</f>
        <v>0</v>
      </c>
      <c r="AL21">
        <f>전세APT!GG23</f>
        <v>0</v>
      </c>
      <c r="AM21">
        <f>전세단독!GG23</f>
        <v>0</v>
      </c>
      <c r="AN21">
        <f>전세연립!GG23</f>
        <v>0</v>
      </c>
    </row>
    <row r="22" spans="1:40" x14ac:dyDescent="0.3">
      <c r="A22" s="230">
        <f>전세APT!A24</f>
        <v>8</v>
      </c>
      <c r="B22">
        <f>전세APT!C24</f>
        <v>12.912764675840654</v>
      </c>
      <c r="C22">
        <f>전세단독!C24</f>
        <v>36.70995223800297</v>
      </c>
      <c r="D22">
        <f>전세연립!C24</f>
        <v>21.33381080003667</v>
      </c>
      <c r="E22">
        <f>전세APT!D24</f>
        <v>13.723422969412528</v>
      </c>
      <c r="F22">
        <f>전세단독!D24</f>
        <v>35.395504799602165</v>
      </c>
      <c r="G22">
        <f>전세연립!D24</f>
        <v>23.395369060420126</v>
      </c>
      <c r="H22">
        <f>전세APT!S24</f>
        <v>12.702410032167048</v>
      </c>
      <c r="I22">
        <f>전세단독!S24</f>
        <v>39.234629727771427</v>
      </c>
      <c r="J22">
        <f>전세연립!S24</f>
        <v>19.721315186110502</v>
      </c>
      <c r="K22">
        <f>전세APT!AE24</f>
        <v>15.544013658365959</v>
      </c>
      <c r="L22">
        <f>전세단독!AE24</f>
        <v>40.851119077905693</v>
      </c>
      <c r="M22">
        <f>전세연립!AE24</f>
        <v>23.624209459406543</v>
      </c>
      <c r="N22">
        <f>전세APT!CJ24</f>
        <v>0</v>
      </c>
      <c r="O22">
        <f>전세단독!CJ24</f>
        <v>0</v>
      </c>
      <c r="P22">
        <f>전세연립!CJ24</f>
        <v>0</v>
      </c>
      <c r="Q22">
        <f>전세APT!EE24</f>
        <v>0</v>
      </c>
      <c r="R22">
        <f>전세단독!EE24</f>
        <v>0</v>
      </c>
      <c r="S22">
        <f>전세연립!EE24</f>
        <v>0</v>
      </c>
      <c r="T22">
        <f>전세APT!EI24</f>
        <v>0</v>
      </c>
      <c r="U22">
        <f>전세단독!EI24</f>
        <v>0</v>
      </c>
      <c r="V22">
        <f>전세연립!EI24</f>
        <v>0</v>
      </c>
      <c r="W22">
        <f>전세APT!EQ24</f>
        <v>0</v>
      </c>
      <c r="X22">
        <f>전세단독!EQ24</f>
        <v>0</v>
      </c>
      <c r="Y22">
        <f>전세연립!EQ24</f>
        <v>0</v>
      </c>
      <c r="Z22">
        <f>전세APT!FA24</f>
        <v>0</v>
      </c>
      <c r="AA22">
        <f>전세단독!FA24</f>
        <v>0</v>
      </c>
      <c r="AB22">
        <f>전세연립!FA24</f>
        <v>0</v>
      </c>
      <c r="AC22">
        <f>전세APT!FG24</f>
        <v>0</v>
      </c>
      <c r="AD22">
        <f>전세단독!FG24</f>
        <v>0</v>
      </c>
      <c r="AE22">
        <f>전세연립!FG24</f>
        <v>0</v>
      </c>
      <c r="AF22">
        <f>전세APT!FL24</f>
        <v>0</v>
      </c>
      <c r="AG22">
        <f>전세단독!FL24</f>
        <v>0</v>
      </c>
      <c r="AH22">
        <f>전세연립!FL24</f>
        <v>0</v>
      </c>
      <c r="AI22">
        <f>전세APT!FS24</f>
        <v>0</v>
      </c>
      <c r="AJ22">
        <f>전세단독!FS24</f>
        <v>0</v>
      </c>
      <c r="AK22">
        <f>전세연립!FS24</f>
        <v>0</v>
      </c>
      <c r="AL22">
        <f>전세APT!GG24</f>
        <v>0</v>
      </c>
      <c r="AM22">
        <f>전세단독!GG24</f>
        <v>0</v>
      </c>
      <c r="AN22">
        <f>전세연립!GG24</f>
        <v>0</v>
      </c>
    </row>
    <row r="23" spans="1:40" x14ac:dyDescent="0.3">
      <c r="A23" s="230">
        <f>전세APT!A25</f>
        <v>9</v>
      </c>
      <c r="B23">
        <f>전세APT!C25</f>
        <v>13.544195711334082</v>
      </c>
      <c r="C23">
        <f>전세단독!C25</f>
        <v>38.050663537130035</v>
      </c>
      <c r="D23">
        <f>전세연립!C25</f>
        <v>22.206557605492712</v>
      </c>
      <c r="E23">
        <f>전세APT!D25</f>
        <v>14.062272919274564</v>
      </c>
      <c r="F23">
        <f>전세단독!D25</f>
        <v>36.567133007254498</v>
      </c>
      <c r="G23">
        <f>전세연립!D25</f>
        <v>24.190116204723143</v>
      </c>
      <c r="H23">
        <f>전세APT!S25</f>
        <v>13.396365924660733</v>
      </c>
      <c r="I23">
        <f>전세단독!S25</f>
        <v>40.872249055539285</v>
      </c>
      <c r="J23">
        <f>전세연립!S25</f>
        <v>20.622048331629976</v>
      </c>
      <c r="K23">
        <f>전세APT!AE25</f>
        <v>16.708102786966055</v>
      </c>
      <c r="L23">
        <f>전세단독!AE25</f>
        <v>43.628995175203265</v>
      </c>
      <c r="M23">
        <f>전세연립!AE25</f>
        <v>25.631120457171654</v>
      </c>
      <c r="N23">
        <f>전세APT!CJ25</f>
        <v>0</v>
      </c>
      <c r="O23">
        <f>전세단독!CJ25</f>
        <v>0</v>
      </c>
      <c r="P23">
        <f>전세연립!CJ25</f>
        <v>0</v>
      </c>
      <c r="Q23">
        <f>전세APT!EE25</f>
        <v>0</v>
      </c>
      <c r="R23">
        <f>전세단독!EE25</f>
        <v>0</v>
      </c>
      <c r="S23">
        <f>전세연립!EE25</f>
        <v>0</v>
      </c>
      <c r="T23">
        <f>전세APT!EI25</f>
        <v>0</v>
      </c>
      <c r="U23">
        <f>전세단독!EI25</f>
        <v>0</v>
      </c>
      <c r="V23">
        <f>전세연립!EI25</f>
        <v>0</v>
      </c>
      <c r="W23">
        <f>전세APT!EQ25</f>
        <v>0</v>
      </c>
      <c r="X23">
        <f>전세단독!EQ25</f>
        <v>0</v>
      </c>
      <c r="Y23">
        <f>전세연립!EQ25</f>
        <v>0</v>
      </c>
      <c r="Z23">
        <f>전세APT!FA25</f>
        <v>0</v>
      </c>
      <c r="AA23">
        <f>전세단독!FA25</f>
        <v>0</v>
      </c>
      <c r="AB23">
        <f>전세연립!FA25</f>
        <v>0</v>
      </c>
      <c r="AC23">
        <f>전세APT!FG25</f>
        <v>0</v>
      </c>
      <c r="AD23">
        <f>전세단독!FG25</f>
        <v>0</v>
      </c>
      <c r="AE23">
        <f>전세연립!FG25</f>
        <v>0</v>
      </c>
      <c r="AF23">
        <f>전세APT!FL25</f>
        <v>0</v>
      </c>
      <c r="AG23">
        <f>전세단독!FL25</f>
        <v>0</v>
      </c>
      <c r="AH23">
        <f>전세연립!FL25</f>
        <v>0</v>
      </c>
      <c r="AI23">
        <f>전세APT!FS25</f>
        <v>0</v>
      </c>
      <c r="AJ23">
        <f>전세단독!FS25</f>
        <v>0</v>
      </c>
      <c r="AK23">
        <f>전세연립!FS25</f>
        <v>0</v>
      </c>
      <c r="AL23">
        <f>전세APT!GG25</f>
        <v>0</v>
      </c>
      <c r="AM23">
        <f>전세단독!GG25</f>
        <v>0</v>
      </c>
      <c r="AN23">
        <f>전세연립!GG25</f>
        <v>0</v>
      </c>
    </row>
    <row r="24" spans="1:40" x14ac:dyDescent="0.3">
      <c r="A24" s="230">
        <f>전세APT!A26</f>
        <v>10</v>
      </c>
      <c r="B24">
        <f>전세APT!C26</f>
        <v>13.670481918432765</v>
      </c>
      <c r="C24">
        <f>전세단독!C26</f>
        <v>38.81678427948836</v>
      </c>
      <c r="D24">
        <f>전세연립!C26</f>
        <v>22.691416941857184</v>
      </c>
      <c r="E24">
        <f>전세APT!D26</f>
        <v>14.638317834040031</v>
      </c>
      <c r="F24">
        <f>전세단독!D26</f>
        <v>37.492102644874755</v>
      </c>
      <c r="G24">
        <f>전세연립!D26</f>
        <v>24.736504866431478</v>
      </c>
      <c r="H24">
        <f>전세APT!S26</f>
        <v>13.426537919986547</v>
      </c>
      <c r="I24">
        <f>전세단독!S26</f>
        <v>41.486356303452226</v>
      </c>
      <c r="J24">
        <f>전세연립!S26</f>
        <v>21.048711400560251</v>
      </c>
      <c r="K24">
        <f>전세APT!AE26</f>
        <v>16.913530280248423</v>
      </c>
      <c r="L24">
        <f>전세단독!AE26</f>
        <v>44.69112427122883</v>
      </c>
      <c r="M24">
        <f>전세연립!AE26</f>
        <v>25.860481714059105</v>
      </c>
      <c r="N24">
        <f>전세APT!CJ26</f>
        <v>0</v>
      </c>
      <c r="O24">
        <f>전세단독!CJ26</f>
        <v>0</v>
      </c>
      <c r="P24">
        <f>전세연립!CJ26</f>
        <v>0</v>
      </c>
      <c r="Q24">
        <f>전세APT!EE26</f>
        <v>0</v>
      </c>
      <c r="R24">
        <f>전세단독!EE26</f>
        <v>0</v>
      </c>
      <c r="S24">
        <f>전세연립!EE26</f>
        <v>0</v>
      </c>
      <c r="T24">
        <f>전세APT!EI26</f>
        <v>0</v>
      </c>
      <c r="U24">
        <f>전세단독!EI26</f>
        <v>0</v>
      </c>
      <c r="V24">
        <f>전세연립!EI26</f>
        <v>0</v>
      </c>
      <c r="W24">
        <f>전세APT!EQ26</f>
        <v>0</v>
      </c>
      <c r="X24">
        <f>전세단독!EQ26</f>
        <v>0</v>
      </c>
      <c r="Y24">
        <f>전세연립!EQ26</f>
        <v>0</v>
      </c>
      <c r="Z24">
        <f>전세APT!FA26</f>
        <v>0</v>
      </c>
      <c r="AA24">
        <f>전세단독!FA26</f>
        <v>0</v>
      </c>
      <c r="AB24">
        <f>전세연립!FA26</f>
        <v>0</v>
      </c>
      <c r="AC24">
        <f>전세APT!FG26</f>
        <v>0</v>
      </c>
      <c r="AD24">
        <f>전세단독!FG26</f>
        <v>0</v>
      </c>
      <c r="AE24">
        <f>전세연립!FG26</f>
        <v>0</v>
      </c>
      <c r="AF24">
        <f>전세APT!FL26</f>
        <v>0</v>
      </c>
      <c r="AG24">
        <f>전세단독!FL26</f>
        <v>0</v>
      </c>
      <c r="AH24">
        <f>전세연립!FL26</f>
        <v>0</v>
      </c>
      <c r="AI24">
        <f>전세APT!FS26</f>
        <v>0</v>
      </c>
      <c r="AJ24">
        <f>전세단독!FS26</f>
        <v>0</v>
      </c>
      <c r="AK24">
        <f>전세연립!FS26</f>
        <v>0</v>
      </c>
      <c r="AL24">
        <f>전세APT!GG26</f>
        <v>0</v>
      </c>
      <c r="AM24">
        <f>전세단독!GG26</f>
        <v>0</v>
      </c>
      <c r="AN24">
        <f>전세연립!GG26</f>
        <v>0</v>
      </c>
    </row>
    <row r="25" spans="1:40" x14ac:dyDescent="0.3">
      <c r="A25" s="230">
        <f>전세APT!A27</f>
        <v>11</v>
      </c>
      <c r="B25">
        <f>전세APT!C27</f>
        <v>13.954625884404809</v>
      </c>
      <c r="C25">
        <f>전세단독!C27</f>
        <v>39.136001255470987</v>
      </c>
      <c r="D25">
        <f>전세연립!C27</f>
        <v>22.739902875493637</v>
      </c>
      <c r="E25">
        <f>전세APT!D27</f>
        <v>15.011052778888272</v>
      </c>
      <c r="F25">
        <f>전세단독!D27</f>
        <v>37.862090499922864</v>
      </c>
      <c r="G25">
        <f>전세연립!D27</f>
        <v>24.736504866431478</v>
      </c>
      <c r="H25">
        <f>전세APT!S27</f>
        <v>13.698085877918858</v>
      </c>
      <c r="I25">
        <f>전세단독!S27</f>
        <v>41.895761135394203</v>
      </c>
      <c r="J25">
        <f>전세연립!S27</f>
        <v>21.19093242353701</v>
      </c>
      <c r="K25">
        <f>전세APT!AE27</f>
        <v>17.461336929001408</v>
      </c>
      <c r="L25">
        <f>전세단독!AE27</f>
        <v>45.753253367254374</v>
      </c>
      <c r="M25">
        <f>전세연립!AE27</f>
        <v>26.605905798943294</v>
      </c>
      <c r="N25">
        <f>전세APT!CJ27</f>
        <v>0</v>
      </c>
      <c r="O25">
        <f>전세단독!CJ27</f>
        <v>0</v>
      </c>
      <c r="P25">
        <f>전세연립!CJ27</f>
        <v>0</v>
      </c>
      <c r="Q25">
        <f>전세APT!EE27</f>
        <v>0</v>
      </c>
      <c r="R25">
        <f>전세단독!EE27</f>
        <v>0</v>
      </c>
      <c r="S25">
        <f>전세연립!EE27</f>
        <v>0</v>
      </c>
      <c r="T25">
        <f>전세APT!EI27</f>
        <v>0</v>
      </c>
      <c r="U25">
        <f>전세단독!EI27</f>
        <v>0</v>
      </c>
      <c r="V25">
        <f>전세연립!EI27</f>
        <v>0</v>
      </c>
      <c r="W25">
        <f>전세APT!EQ27</f>
        <v>0</v>
      </c>
      <c r="X25">
        <f>전세단독!EQ27</f>
        <v>0</v>
      </c>
      <c r="Y25">
        <f>전세연립!EQ27</f>
        <v>0</v>
      </c>
      <c r="Z25">
        <f>전세APT!FA27</f>
        <v>0</v>
      </c>
      <c r="AA25">
        <f>전세단독!FA27</f>
        <v>0</v>
      </c>
      <c r="AB25">
        <f>전세연립!FA27</f>
        <v>0</v>
      </c>
      <c r="AC25">
        <f>전세APT!FG27</f>
        <v>0</v>
      </c>
      <c r="AD25">
        <f>전세단독!FG27</f>
        <v>0</v>
      </c>
      <c r="AE25">
        <f>전세연립!FG27</f>
        <v>0</v>
      </c>
      <c r="AF25">
        <f>전세APT!FL27</f>
        <v>0</v>
      </c>
      <c r="AG25">
        <f>전세단독!FL27</f>
        <v>0</v>
      </c>
      <c r="AH25">
        <f>전세연립!FL27</f>
        <v>0</v>
      </c>
      <c r="AI25">
        <f>전세APT!FS27</f>
        <v>0</v>
      </c>
      <c r="AJ25">
        <f>전세단독!FS27</f>
        <v>0</v>
      </c>
      <c r="AK25">
        <f>전세연립!FS27</f>
        <v>0</v>
      </c>
      <c r="AL25">
        <f>전세APT!GG27</f>
        <v>0</v>
      </c>
      <c r="AM25">
        <f>전세단독!GG27</f>
        <v>0</v>
      </c>
      <c r="AN25">
        <f>전세연립!GG27</f>
        <v>0</v>
      </c>
    </row>
    <row r="26" spans="1:40" x14ac:dyDescent="0.3">
      <c r="A26" s="230">
        <f>전세APT!A28</f>
        <v>12</v>
      </c>
      <c r="B26">
        <f>전세APT!C28</f>
        <v>13.954625884404809</v>
      </c>
      <c r="C26">
        <f>전세단독!C28</f>
        <v>39.582905021846678</v>
      </c>
      <c r="D26">
        <f>전세연립!C28</f>
        <v>22.691416941857184</v>
      </c>
      <c r="E26">
        <f>전세APT!D28</f>
        <v>15.011052778888272</v>
      </c>
      <c r="F26">
        <f>전세단독!D28</f>
        <v>38.663730852527088</v>
      </c>
      <c r="G26">
        <f>전세연립!D28</f>
        <v>24.736504866431478</v>
      </c>
      <c r="H26">
        <f>전세APT!S28</f>
        <v>13.698085877918858</v>
      </c>
      <c r="I26">
        <f>전세단독!S28</f>
        <v>41.418122164795228</v>
      </c>
      <c r="J26">
        <f>전세연립!S28</f>
        <v>21.143525415878084</v>
      </c>
      <c r="K26">
        <f>전세APT!AE28</f>
        <v>17.461336929001408</v>
      </c>
      <c r="L26">
        <f>전세단독!AE28</f>
        <v>45.916657843566007</v>
      </c>
      <c r="M26">
        <f>전세연립!AE28</f>
        <v>26.319204227833985</v>
      </c>
      <c r="N26">
        <f>전세APT!CJ28</f>
        <v>0</v>
      </c>
      <c r="O26">
        <f>전세단독!CJ28</f>
        <v>0</v>
      </c>
      <c r="P26">
        <f>전세연립!CJ28</f>
        <v>0</v>
      </c>
      <c r="Q26">
        <f>전세APT!EE28</f>
        <v>0</v>
      </c>
      <c r="R26">
        <f>전세단독!EE28</f>
        <v>0</v>
      </c>
      <c r="S26">
        <f>전세연립!EE28</f>
        <v>0</v>
      </c>
      <c r="T26">
        <f>전세APT!EI28</f>
        <v>0</v>
      </c>
      <c r="U26">
        <f>전세단독!EI28</f>
        <v>0</v>
      </c>
      <c r="V26">
        <f>전세연립!EI28</f>
        <v>0</v>
      </c>
      <c r="W26">
        <f>전세APT!EQ28</f>
        <v>0</v>
      </c>
      <c r="X26">
        <f>전세단독!EQ28</f>
        <v>0</v>
      </c>
      <c r="Y26">
        <f>전세연립!EQ28</f>
        <v>0</v>
      </c>
      <c r="Z26">
        <f>전세APT!FA28</f>
        <v>0</v>
      </c>
      <c r="AA26">
        <f>전세단독!FA28</f>
        <v>0</v>
      </c>
      <c r="AB26">
        <f>전세연립!FA28</f>
        <v>0</v>
      </c>
      <c r="AC26">
        <f>전세APT!FG28</f>
        <v>0</v>
      </c>
      <c r="AD26">
        <f>전세단독!FG28</f>
        <v>0</v>
      </c>
      <c r="AE26">
        <f>전세연립!FG28</f>
        <v>0</v>
      </c>
      <c r="AF26">
        <f>전세APT!FL28</f>
        <v>0</v>
      </c>
      <c r="AG26">
        <f>전세단독!FL28</f>
        <v>0</v>
      </c>
      <c r="AH26">
        <f>전세연립!FL28</f>
        <v>0</v>
      </c>
      <c r="AI26">
        <f>전세APT!FS28</f>
        <v>0</v>
      </c>
      <c r="AJ26">
        <f>전세단독!FS28</f>
        <v>0</v>
      </c>
      <c r="AK26">
        <f>전세연립!FS28</f>
        <v>0</v>
      </c>
      <c r="AL26">
        <f>전세APT!GG28</f>
        <v>0</v>
      </c>
      <c r="AM26">
        <f>전세단독!GG28</f>
        <v>0</v>
      </c>
      <c r="AN26">
        <f>전세연립!GG28</f>
        <v>0</v>
      </c>
    </row>
    <row r="27" spans="1:40" x14ac:dyDescent="0.3">
      <c r="A27" s="230">
        <f>전세APT!A29</f>
        <v>88.1</v>
      </c>
      <c r="B27">
        <f>전세APT!C29</f>
        <v>14.207198298602183</v>
      </c>
      <c r="C27">
        <f>전세단독!C29</f>
        <v>39.582905021846678</v>
      </c>
      <c r="D27">
        <f>전세연립!C29</f>
        <v>22.885360676402971</v>
      </c>
      <c r="E27">
        <f>전세APT!D29</f>
        <v>15.011052778888272</v>
      </c>
      <c r="F27">
        <f>전세단독!D29</f>
        <v>38.663730852527088</v>
      </c>
      <c r="G27">
        <f>전세연립!D29</f>
        <v>24.736504866431478</v>
      </c>
      <c r="H27">
        <f>전세APT!S29</f>
        <v>13.939461840525357</v>
      </c>
      <c r="I27">
        <f>전세단독!S29</f>
        <v>41.691058719423211</v>
      </c>
      <c r="J27">
        <f>전세연립!S29</f>
        <v>21.380560454172684</v>
      </c>
      <c r="K27">
        <f>전세APT!AE29</f>
        <v>17.735240253377903</v>
      </c>
      <c r="L27">
        <f>전세단독!AE29</f>
        <v>47.060489177747357</v>
      </c>
      <c r="M27">
        <f>전세연립!AE29</f>
        <v>26.147183285168417</v>
      </c>
      <c r="N27">
        <f>전세APT!CJ29</f>
        <v>0</v>
      </c>
      <c r="O27">
        <f>전세단독!CJ29</f>
        <v>0</v>
      </c>
      <c r="P27">
        <f>전세연립!CJ29</f>
        <v>0</v>
      </c>
      <c r="Q27">
        <f>전세APT!EE29</f>
        <v>0</v>
      </c>
      <c r="R27">
        <f>전세단독!EE29</f>
        <v>0</v>
      </c>
      <c r="S27">
        <f>전세연립!EE29</f>
        <v>0</v>
      </c>
      <c r="T27">
        <f>전세APT!EI29</f>
        <v>0</v>
      </c>
      <c r="U27">
        <f>전세단독!EI29</f>
        <v>0</v>
      </c>
      <c r="V27">
        <f>전세연립!EI29</f>
        <v>0</v>
      </c>
      <c r="W27">
        <f>전세APT!EQ29</f>
        <v>0</v>
      </c>
      <c r="X27">
        <f>전세단독!EQ29</f>
        <v>0</v>
      </c>
      <c r="Y27">
        <f>전세연립!EQ29</f>
        <v>0</v>
      </c>
      <c r="Z27">
        <f>전세APT!FA29</f>
        <v>0</v>
      </c>
      <c r="AA27">
        <f>전세단독!FA29</f>
        <v>0</v>
      </c>
      <c r="AB27">
        <f>전세연립!FA29</f>
        <v>0</v>
      </c>
      <c r="AC27">
        <f>전세APT!FG29</f>
        <v>0</v>
      </c>
      <c r="AD27">
        <f>전세단독!FG29</f>
        <v>0</v>
      </c>
      <c r="AE27">
        <f>전세연립!FG29</f>
        <v>0</v>
      </c>
      <c r="AF27">
        <f>전세APT!FL29</f>
        <v>0</v>
      </c>
      <c r="AG27">
        <f>전세단독!FL29</f>
        <v>0</v>
      </c>
      <c r="AH27">
        <f>전세연립!FL29</f>
        <v>0</v>
      </c>
      <c r="AI27">
        <f>전세APT!FS29</f>
        <v>0</v>
      </c>
      <c r="AJ27">
        <f>전세단독!FS29</f>
        <v>0</v>
      </c>
      <c r="AK27">
        <f>전세연립!FS29</f>
        <v>0</v>
      </c>
      <c r="AL27">
        <f>전세APT!GG29</f>
        <v>0</v>
      </c>
      <c r="AM27">
        <f>전세단독!GG29</f>
        <v>0</v>
      </c>
      <c r="AN27">
        <f>전세연립!GG29</f>
        <v>0</v>
      </c>
    </row>
    <row r="28" spans="1:40" x14ac:dyDescent="0.3">
      <c r="A28" s="230">
        <f>전세APT!A30</f>
        <v>2</v>
      </c>
      <c r="B28">
        <f>전세APT!C30</f>
        <v>14.807057782320939</v>
      </c>
      <c r="C28">
        <f>전세단독!C30</f>
        <v>41.306676692152898</v>
      </c>
      <c r="D28">
        <f>전세연립!C30</f>
        <v>24.00053715004125</v>
      </c>
      <c r="E28">
        <f>전세APT!D30</f>
        <v>15.485442708695128</v>
      </c>
      <c r="F28">
        <f>전세단독!D30</f>
        <v>39.773694417671415</v>
      </c>
      <c r="G28">
        <f>전세연립!D30</f>
        <v>26.077640672442815</v>
      </c>
      <c r="H28">
        <f>전세APT!S30</f>
        <v>14.603245737693236</v>
      </c>
      <c r="I28">
        <f>전세단독!S30</f>
        <v>44.283955988388975</v>
      </c>
      <c r="J28">
        <f>전세연립!S30</f>
        <v>22.328700607351074</v>
      </c>
      <c r="K28">
        <f>전세APT!AE30</f>
        <v>18.146095239942646</v>
      </c>
      <c r="L28">
        <f>전세단독!AE30</f>
        <v>47.632404844838021</v>
      </c>
      <c r="M28">
        <f>전세연립!AE30</f>
        <v>27.4660105122712</v>
      </c>
      <c r="N28">
        <f>전세APT!CJ30</f>
        <v>0</v>
      </c>
      <c r="O28">
        <f>전세단독!CJ30</f>
        <v>0</v>
      </c>
      <c r="P28">
        <f>전세연립!CJ30</f>
        <v>0</v>
      </c>
      <c r="Q28">
        <f>전세APT!EE30</f>
        <v>0</v>
      </c>
      <c r="R28">
        <f>전세단독!EE30</f>
        <v>0</v>
      </c>
      <c r="S28">
        <f>전세연립!EE30</f>
        <v>0</v>
      </c>
      <c r="T28">
        <f>전세APT!EI30</f>
        <v>0</v>
      </c>
      <c r="U28">
        <f>전세단독!EI30</f>
        <v>0</v>
      </c>
      <c r="V28">
        <f>전세연립!EI30</f>
        <v>0</v>
      </c>
      <c r="W28">
        <f>전세APT!EQ30</f>
        <v>0</v>
      </c>
      <c r="X28">
        <f>전세단독!EQ30</f>
        <v>0</v>
      </c>
      <c r="Y28">
        <f>전세연립!EQ30</f>
        <v>0</v>
      </c>
      <c r="Z28">
        <f>전세APT!FA30</f>
        <v>0</v>
      </c>
      <c r="AA28">
        <f>전세단독!FA30</f>
        <v>0</v>
      </c>
      <c r="AB28">
        <f>전세연립!FA30</f>
        <v>0</v>
      </c>
      <c r="AC28">
        <f>전세APT!FG30</f>
        <v>0</v>
      </c>
      <c r="AD28">
        <f>전세단독!FG30</f>
        <v>0</v>
      </c>
      <c r="AE28">
        <f>전세연립!FG30</f>
        <v>0</v>
      </c>
      <c r="AF28">
        <f>전세APT!FL30</f>
        <v>0</v>
      </c>
      <c r="AG28">
        <f>전세단독!FL30</f>
        <v>0</v>
      </c>
      <c r="AH28">
        <f>전세연립!FL30</f>
        <v>0</v>
      </c>
      <c r="AI28">
        <f>전세APT!FS30</f>
        <v>0</v>
      </c>
      <c r="AJ28">
        <f>전세단독!FS30</f>
        <v>0</v>
      </c>
      <c r="AK28">
        <f>전세연립!FS30</f>
        <v>0</v>
      </c>
      <c r="AL28">
        <f>전세APT!GG30</f>
        <v>0</v>
      </c>
      <c r="AM28">
        <f>전세단독!GG30</f>
        <v>0</v>
      </c>
      <c r="AN28">
        <f>전세연립!GG30</f>
        <v>0</v>
      </c>
    </row>
    <row r="29" spans="1:40" x14ac:dyDescent="0.3">
      <c r="A29" s="230">
        <f>전세APT!A31</f>
        <v>3</v>
      </c>
      <c r="B29">
        <f>전세APT!C31</f>
        <v>15.47006036958904</v>
      </c>
      <c r="C29">
        <f>전세단독!C31</f>
        <v>43.9242558952105</v>
      </c>
      <c r="D29">
        <f>전세연립!C31</f>
        <v>25.018741756406641</v>
      </c>
      <c r="E29">
        <f>전세APT!D31</f>
        <v>16.163142608419204</v>
      </c>
      <c r="F29">
        <f>전세단독!D31</f>
        <v>41.191981195355808</v>
      </c>
      <c r="G29">
        <f>전세연립!D31</f>
        <v>26.872387816745828</v>
      </c>
      <c r="H29">
        <f>전세APT!S31</f>
        <v>15.26702963486111</v>
      </c>
      <c r="I29">
        <f>전세단독!S31</f>
        <v>49.128579833035538</v>
      </c>
      <c r="J29">
        <f>전세연립!S31</f>
        <v>23.513875798824067</v>
      </c>
      <c r="K29">
        <f>전세APT!AE31</f>
        <v>18.933567297525062</v>
      </c>
      <c r="L29">
        <f>전세단독!AE31</f>
        <v>49.103045131642645</v>
      </c>
      <c r="M29">
        <f>전세연립!AE31</f>
        <v>30.275685909142357</v>
      </c>
      <c r="N29">
        <f>전세APT!CJ31</f>
        <v>0</v>
      </c>
      <c r="O29">
        <f>전세단독!CJ31</f>
        <v>0</v>
      </c>
      <c r="P29">
        <f>전세연립!CJ31</f>
        <v>0</v>
      </c>
      <c r="Q29">
        <f>전세APT!EE31</f>
        <v>0</v>
      </c>
      <c r="R29">
        <f>전세단독!EE31</f>
        <v>0</v>
      </c>
      <c r="S29">
        <f>전세연립!EE31</f>
        <v>0</v>
      </c>
      <c r="T29">
        <f>전세APT!EI31</f>
        <v>0</v>
      </c>
      <c r="U29">
        <f>전세단독!EI31</f>
        <v>0</v>
      </c>
      <c r="V29">
        <f>전세연립!EI31</f>
        <v>0</v>
      </c>
      <c r="W29">
        <f>전세APT!EQ31</f>
        <v>0</v>
      </c>
      <c r="X29">
        <f>전세단독!EQ31</f>
        <v>0</v>
      </c>
      <c r="Y29">
        <f>전세연립!EQ31</f>
        <v>0</v>
      </c>
      <c r="Z29">
        <f>전세APT!FA31</f>
        <v>0</v>
      </c>
      <c r="AA29">
        <f>전세단독!FA31</f>
        <v>0</v>
      </c>
      <c r="AB29">
        <f>전세연립!FA31</f>
        <v>0</v>
      </c>
      <c r="AC29">
        <f>전세APT!FG31</f>
        <v>0</v>
      </c>
      <c r="AD29">
        <f>전세단독!FG31</f>
        <v>0</v>
      </c>
      <c r="AE29">
        <f>전세연립!FG31</f>
        <v>0</v>
      </c>
      <c r="AF29">
        <f>전세APT!FL31</f>
        <v>0</v>
      </c>
      <c r="AG29">
        <f>전세단독!FL31</f>
        <v>0</v>
      </c>
      <c r="AH29">
        <f>전세연립!FL31</f>
        <v>0</v>
      </c>
      <c r="AI29">
        <f>전세APT!FS31</f>
        <v>0</v>
      </c>
      <c r="AJ29">
        <f>전세단독!FS31</f>
        <v>0</v>
      </c>
      <c r="AK29">
        <f>전세연립!FS31</f>
        <v>0</v>
      </c>
      <c r="AL29">
        <f>전세APT!GG31</f>
        <v>0</v>
      </c>
      <c r="AM29">
        <f>전세단독!GG31</f>
        <v>0</v>
      </c>
      <c r="AN29">
        <f>전세연립!GG31</f>
        <v>0</v>
      </c>
    </row>
    <row r="30" spans="1:40" x14ac:dyDescent="0.3">
      <c r="A30" s="230">
        <f>전세APT!A32</f>
        <v>4</v>
      </c>
      <c r="B30">
        <f>전세APT!C32</f>
        <v>15.817347439110435</v>
      </c>
      <c r="C30">
        <f>전세단독!C32</f>
        <v>45.392653984730629</v>
      </c>
      <c r="D30">
        <f>전세연립!C32</f>
        <v>25.406629225498214</v>
      </c>
      <c r="E30">
        <f>전세APT!D32</f>
        <v>16.298682588364013</v>
      </c>
      <c r="F30">
        <f>전세단독!D32</f>
        <v>41.931956905452033</v>
      </c>
      <c r="G30">
        <f>전세연립!D32</f>
        <v>27.220089692378405</v>
      </c>
      <c r="H30">
        <f>전세APT!S32</f>
        <v>15.65926557409667</v>
      </c>
      <c r="I30">
        <f>전세단독!S32</f>
        <v>52.199116072600255</v>
      </c>
      <c r="J30">
        <f>전세연립!S32</f>
        <v>23.940538867754331</v>
      </c>
      <c r="K30">
        <f>전세APT!AE32</f>
        <v>19.54984977737217</v>
      </c>
      <c r="L30">
        <f>전세단독!AE32</f>
        <v>51.472410038161158</v>
      </c>
      <c r="M30">
        <f>전세연립!AE32</f>
        <v>31.193130936692132</v>
      </c>
      <c r="N30">
        <f>전세APT!CJ32</f>
        <v>0</v>
      </c>
      <c r="O30">
        <f>전세단독!CJ32</f>
        <v>0</v>
      </c>
      <c r="P30">
        <f>전세연립!CJ32</f>
        <v>0</v>
      </c>
      <c r="Q30">
        <f>전세APT!EE32</f>
        <v>0</v>
      </c>
      <c r="R30">
        <f>전세단독!EE32</f>
        <v>0</v>
      </c>
      <c r="S30">
        <f>전세연립!EE32</f>
        <v>0</v>
      </c>
      <c r="T30">
        <f>전세APT!EI32</f>
        <v>0</v>
      </c>
      <c r="U30">
        <f>전세단독!EI32</f>
        <v>0</v>
      </c>
      <c r="V30">
        <f>전세연립!EI32</f>
        <v>0</v>
      </c>
      <c r="W30">
        <f>전세APT!EQ32</f>
        <v>0</v>
      </c>
      <c r="X30">
        <f>전세단독!EQ32</f>
        <v>0</v>
      </c>
      <c r="Y30">
        <f>전세연립!EQ32</f>
        <v>0</v>
      </c>
      <c r="Z30">
        <f>전세APT!FA32</f>
        <v>0</v>
      </c>
      <c r="AA30">
        <f>전세단독!FA32</f>
        <v>0</v>
      </c>
      <c r="AB30">
        <f>전세연립!FA32</f>
        <v>0</v>
      </c>
      <c r="AC30">
        <f>전세APT!FG32</f>
        <v>0</v>
      </c>
      <c r="AD30">
        <f>전세단독!FG32</f>
        <v>0</v>
      </c>
      <c r="AE30">
        <f>전세연립!FG32</f>
        <v>0</v>
      </c>
      <c r="AF30">
        <f>전세APT!FL32</f>
        <v>0</v>
      </c>
      <c r="AG30">
        <f>전세단독!FL32</f>
        <v>0</v>
      </c>
      <c r="AH30">
        <f>전세연립!FL32</f>
        <v>0</v>
      </c>
      <c r="AI30">
        <f>전세APT!FS32</f>
        <v>0</v>
      </c>
      <c r="AJ30">
        <f>전세단독!FS32</f>
        <v>0</v>
      </c>
      <c r="AK30">
        <f>전세연립!FS32</f>
        <v>0</v>
      </c>
      <c r="AL30">
        <f>전세APT!GG32</f>
        <v>0</v>
      </c>
      <c r="AM30">
        <f>전세단독!GG32</f>
        <v>0</v>
      </c>
      <c r="AN30">
        <f>전세연립!GG32</f>
        <v>0</v>
      </c>
    </row>
    <row r="31" spans="1:40" x14ac:dyDescent="0.3">
      <c r="A31" s="230">
        <f>전세APT!A33</f>
        <v>5</v>
      </c>
      <c r="B31">
        <f>전세APT!C33</f>
        <v>15.880490542659775</v>
      </c>
      <c r="C31">
        <f>전세단독!C33</f>
        <v>45.3288105895341</v>
      </c>
      <c r="D31">
        <f>전세연립!C33</f>
        <v>25.406629225498214</v>
      </c>
      <c r="E31">
        <f>전세APT!D33</f>
        <v>16.90861249811568</v>
      </c>
      <c r="F31">
        <f>전세단독!D33</f>
        <v>41.993621547960046</v>
      </c>
      <c r="G31">
        <f>전세연립!D33</f>
        <v>27.369104781935217</v>
      </c>
      <c r="H31">
        <f>전세APT!S33</f>
        <v>15.65926557409667</v>
      </c>
      <c r="I31">
        <f>전세단독!S33</f>
        <v>51.653242963344304</v>
      </c>
      <c r="J31">
        <f>전세연립!S33</f>
        <v>23.750910837118656</v>
      </c>
      <c r="K31">
        <f>전세APT!AE33</f>
        <v>19.994942679483966</v>
      </c>
      <c r="L31">
        <f>전세단독!AE33</f>
        <v>52.126027943407671</v>
      </c>
      <c r="M31">
        <f>전세연립!AE33</f>
        <v>31.365151879357729</v>
      </c>
      <c r="N31">
        <f>전세APT!CJ33</f>
        <v>0</v>
      </c>
      <c r="O31">
        <f>전세단독!CJ33</f>
        <v>0</v>
      </c>
      <c r="P31">
        <f>전세연립!CJ33</f>
        <v>0</v>
      </c>
      <c r="Q31">
        <f>전세APT!EE33</f>
        <v>0</v>
      </c>
      <c r="R31">
        <f>전세단독!EE33</f>
        <v>0</v>
      </c>
      <c r="S31">
        <f>전세연립!EE33</f>
        <v>0</v>
      </c>
      <c r="T31">
        <f>전세APT!EI33</f>
        <v>0</v>
      </c>
      <c r="U31">
        <f>전세단독!EI33</f>
        <v>0</v>
      </c>
      <c r="V31">
        <f>전세연립!EI33</f>
        <v>0</v>
      </c>
      <c r="W31">
        <f>전세APT!EQ33</f>
        <v>0</v>
      </c>
      <c r="X31">
        <f>전세단독!EQ33</f>
        <v>0</v>
      </c>
      <c r="Y31">
        <f>전세연립!EQ33</f>
        <v>0</v>
      </c>
      <c r="Z31">
        <f>전세APT!FA33</f>
        <v>0</v>
      </c>
      <c r="AA31">
        <f>전세단독!FA33</f>
        <v>0</v>
      </c>
      <c r="AB31">
        <f>전세연립!FA33</f>
        <v>0</v>
      </c>
      <c r="AC31">
        <f>전세APT!FG33</f>
        <v>0</v>
      </c>
      <c r="AD31">
        <f>전세단독!FG33</f>
        <v>0</v>
      </c>
      <c r="AE31">
        <f>전세연립!FG33</f>
        <v>0</v>
      </c>
      <c r="AF31">
        <f>전세APT!FL33</f>
        <v>0</v>
      </c>
      <c r="AG31">
        <f>전세단독!FL33</f>
        <v>0</v>
      </c>
      <c r="AH31">
        <f>전세연립!FL33</f>
        <v>0</v>
      </c>
      <c r="AI31">
        <f>전세APT!FS33</f>
        <v>0</v>
      </c>
      <c r="AJ31">
        <f>전세단독!FS33</f>
        <v>0</v>
      </c>
      <c r="AK31">
        <f>전세연립!FS33</f>
        <v>0</v>
      </c>
      <c r="AL31">
        <f>전세APT!GG33</f>
        <v>0</v>
      </c>
      <c r="AM31">
        <f>전세단독!GG33</f>
        <v>0</v>
      </c>
      <c r="AN31">
        <f>전세연립!GG33</f>
        <v>0</v>
      </c>
    </row>
    <row r="32" spans="1:40" x14ac:dyDescent="0.3">
      <c r="A32" s="230">
        <f>전세APT!A34</f>
        <v>6</v>
      </c>
      <c r="B32">
        <f>전세APT!C34</f>
        <v>15.691061232011737</v>
      </c>
      <c r="C32">
        <f>전세단독!C34</f>
        <v>44.945750218354945</v>
      </c>
      <c r="D32">
        <f>전세연립!C34</f>
        <v>24.873283955497303</v>
      </c>
      <c r="E32">
        <f>전세APT!D34</f>
        <v>16.501992558281245</v>
      </c>
      <c r="F32">
        <f>전세단독!D34</f>
        <v>42.055286190468074</v>
      </c>
      <c r="G32">
        <f>전세연립!D34</f>
        <v>27.418776478454163</v>
      </c>
      <c r="H32">
        <f>전세APT!S34</f>
        <v>15.448061606815982</v>
      </c>
      <c r="I32">
        <f>전세단독!S34</f>
        <v>50.629730883489394</v>
      </c>
      <c r="J32">
        <f>전세연립!S34</f>
        <v>22.897584699258115</v>
      </c>
      <c r="K32">
        <f>전세APT!AE34</f>
        <v>20.337321834954587</v>
      </c>
      <c r="L32">
        <f>전세단독!AE34</f>
        <v>53.351561515744834</v>
      </c>
      <c r="M32">
        <f>전세연립!AE34</f>
        <v>32.683979106460512</v>
      </c>
      <c r="N32">
        <f>전세APT!CJ34</f>
        <v>0</v>
      </c>
      <c r="O32">
        <f>전세단독!CJ34</f>
        <v>0</v>
      </c>
      <c r="P32">
        <f>전세연립!CJ34</f>
        <v>0</v>
      </c>
      <c r="Q32">
        <f>전세APT!EE34</f>
        <v>0</v>
      </c>
      <c r="R32">
        <f>전세단독!EE34</f>
        <v>0</v>
      </c>
      <c r="S32">
        <f>전세연립!EE34</f>
        <v>0</v>
      </c>
      <c r="T32">
        <f>전세APT!EI34</f>
        <v>0</v>
      </c>
      <c r="U32">
        <f>전세단독!EI34</f>
        <v>0</v>
      </c>
      <c r="V32">
        <f>전세연립!EI34</f>
        <v>0</v>
      </c>
      <c r="W32">
        <f>전세APT!EQ34</f>
        <v>0</v>
      </c>
      <c r="X32">
        <f>전세단독!EQ34</f>
        <v>0</v>
      </c>
      <c r="Y32">
        <f>전세연립!EQ34</f>
        <v>0</v>
      </c>
      <c r="Z32">
        <f>전세APT!FA34</f>
        <v>0</v>
      </c>
      <c r="AA32">
        <f>전세단독!FA34</f>
        <v>0</v>
      </c>
      <c r="AB32">
        <f>전세연립!FA34</f>
        <v>0</v>
      </c>
      <c r="AC32">
        <f>전세APT!FG34</f>
        <v>0</v>
      </c>
      <c r="AD32">
        <f>전세단독!FG34</f>
        <v>0</v>
      </c>
      <c r="AE32">
        <f>전세연립!FG34</f>
        <v>0</v>
      </c>
      <c r="AF32">
        <f>전세APT!FL34</f>
        <v>0</v>
      </c>
      <c r="AG32">
        <f>전세단독!FL34</f>
        <v>0</v>
      </c>
      <c r="AH32">
        <f>전세연립!FL34</f>
        <v>0</v>
      </c>
      <c r="AI32">
        <f>전세APT!FS34</f>
        <v>0</v>
      </c>
      <c r="AJ32">
        <f>전세단독!FS34</f>
        <v>0</v>
      </c>
      <c r="AK32">
        <f>전세연립!FS34</f>
        <v>0</v>
      </c>
      <c r="AL32">
        <f>전세APT!GG34</f>
        <v>0</v>
      </c>
      <c r="AM32">
        <f>전세단독!GG34</f>
        <v>0</v>
      </c>
      <c r="AN32">
        <f>전세연립!GG34</f>
        <v>0</v>
      </c>
    </row>
    <row r="33" spans="1:40" x14ac:dyDescent="0.3">
      <c r="A33" s="230">
        <f>전세APT!A35</f>
        <v>7</v>
      </c>
      <c r="B33">
        <f>전세APT!C35</f>
        <v>15.722632783786411</v>
      </c>
      <c r="C33">
        <f>전세단독!C35</f>
        <v>45.137280403944516</v>
      </c>
      <c r="D33">
        <f>전세연립!C35</f>
        <v>24.776312088224412</v>
      </c>
      <c r="E33">
        <f>전세APT!D35</f>
        <v>16.535877553267436</v>
      </c>
      <c r="F33">
        <f>전세단독!D35</f>
        <v>42.178615475484108</v>
      </c>
      <c r="G33">
        <f>전세연립!D35</f>
        <v>27.418776478454163</v>
      </c>
      <c r="H33">
        <f>전세APT!S35</f>
        <v>15.508405597467604</v>
      </c>
      <c r="I33">
        <f>전세단독!S35</f>
        <v>50.902667438117376</v>
      </c>
      <c r="J33">
        <f>전세연립!S35</f>
        <v>22.660549660963504</v>
      </c>
      <c r="K33">
        <f>전세APT!AE35</f>
        <v>20.200370172766341</v>
      </c>
      <c r="L33">
        <f>전세단독!AE35</f>
        <v>53.106454801277394</v>
      </c>
      <c r="M33">
        <f>전세연립!AE35</f>
        <v>32.683979106460512</v>
      </c>
      <c r="N33">
        <f>전세APT!CJ35</f>
        <v>0</v>
      </c>
      <c r="O33">
        <f>전세단독!CJ35</f>
        <v>0</v>
      </c>
      <c r="P33">
        <f>전세연립!CJ35</f>
        <v>0</v>
      </c>
      <c r="Q33">
        <f>전세APT!EE35</f>
        <v>0</v>
      </c>
      <c r="R33">
        <f>전세단독!EE35</f>
        <v>0</v>
      </c>
      <c r="S33">
        <f>전세연립!EE35</f>
        <v>0</v>
      </c>
      <c r="T33">
        <f>전세APT!EI35</f>
        <v>0</v>
      </c>
      <c r="U33">
        <f>전세단독!EI35</f>
        <v>0</v>
      </c>
      <c r="V33">
        <f>전세연립!EI35</f>
        <v>0</v>
      </c>
      <c r="W33">
        <f>전세APT!EQ35</f>
        <v>0</v>
      </c>
      <c r="X33">
        <f>전세단독!EQ35</f>
        <v>0</v>
      </c>
      <c r="Y33">
        <f>전세연립!EQ35</f>
        <v>0</v>
      </c>
      <c r="Z33">
        <f>전세APT!FA35</f>
        <v>0</v>
      </c>
      <c r="AA33">
        <f>전세단독!FA35</f>
        <v>0</v>
      </c>
      <c r="AB33">
        <f>전세연립!FA35</f>
        <v>0</v>
      </c>
      <c r="AC33">
        <f>전세APT!FG35</f>
        <v>0</v>
      </c>
      <c r="AD33">
        <f>전세단독!FG35</f>
        <v>0</v>
      </c>
      <c r="AE33">
        <f>전세연립!FG35</f>
        <v>0</v>
      </c>
      <c r="AF33">
        <f>전세APT!FL35</f>
        <v>0</v>
      </c>
      <c r="AG33">
        <f>전세단독!FL35</f>
        <v>0</v>
      </c>
      <c r="AH33">
        <f>전세연립!FL35</f>
        <v>0</v>
      </c>
      <c r="AI33">
        <f>전세APT!FS35</f>
        <v>0</v>
      </c>
      <c r="AJ33">
        <f>전세단독!FS35</f>
        <v>0</v>
      </c>
      <c r="AK33">
        <f>전세연립!FS35</f>
        <v>0</v>
      </c>
      <c r="AL33">
        <f>전세APT!GG35</f>
        <v>0</v>
      </c>
      <c r="AM33">
        <f>전세단독!GG35</f>
        <v>0</v>
      </c>
      <c r="AN33">
        <f>전세연립!GG35</f>
        <v>0</v>
      </c>
    </row>
    <row r="34" spans="1:40" x14ac:dyDescent="0.3">
      <c r="A34" s="230">
        <f>전세APT!A36</f>
        <v>8</v>
      </c>
      <c r="B34">
        <f>전세APT!C36</f>
        <v>15.975205197983792</v>
      </c>
      <c r="C34">
        <f>전세단독!C36</f>
        <v>45.520340775123678</v>
      </c>
      <c r="D34">
        <f>전세연립!C36</f>
        <v>25.067227690043087</v>
      </c>
      <c r="E34">
        <f>전세APT!D36</f>
        <v>16.773072518170864</v>
      </c>
      <c r="F34">
        <f>전세단독!D36</f>
        <v>42.610267973040223</v>
      </c>
      <c r="G34">
        <f>전세연립!D36</f>
        <v>28.014836836681422</v>
      </c>
      <c r="H34">
        <f>전세APT!S36</f>
        <v>15.749781560074108</v>
      </c>
      <c r="I34">
        <f>전세단독!S36</f>
        <v>51.243838131402335</v>
      </c>
      <c r="J34">
        <f>전세연립!S36</f>
        <v>22.755363676281348</v>
      </c>
      <c r="K34">
        <f>전세APT!AE36</f>
        <v>20.679700990425193</v>
      </c>
      <c r="L34">
        <f>전세단독!AE36</f>
        <v>54.250286135458758</v>
      </c>
      <c r="M34">
        <f>전세연립!AE36</f>
        <v>33.429403191344697</v>
      </c>
      <c r="N34">
        <f>전세APT!CJ36</f>
        <v>0</v>
      </c>
      <c r="O34">
        <f>전세단독!CJ36</f>
        <v>0</v>
      </c>
      <c r="P34">
        <f>전세연립!CJ36</f>
        <v>0</v>
      </c>
      <c r="Q34">
        <f>전세APT!EE36</f>
        <v>0</v>
      </c>
      <c r="R34">
        <f>전세단독!EE36</f>
        <v>0</v>
      </c>
      <c r="S34">
        <f>전세연립!EE36</f>
        <v>0</v>
      </c>
      <c r="T34">
        <f>전세APT!EI36</f>
        <v>0</v>
      </c>
      <c r="U34">
        <f>전세단독!EI36</f>
        <v>0</v>
      </c>
      <c r="V34">
        <f>전세연립!EI36</f>
        <v>0</v>
      </c>
      <c r="W34">
        <f>전세APT!EQ36</f>
        <v>0</v>
      </c>
      <c r="X34">
        <f>전세단독!EQ36</f>
        <v>0</v>
      </c>
      <c r="Y34">
        <f>전세연립!EQ36</f>
        <v>0</v>
      </c>
      <c r="Z34">
        <f>전세APT!FA36</f>
        <v>0</v>
      </c>
      <c r="AA34">
        <f>전세단독!FA36</f>
        <v>0</v>
      </c>
      <c r="AB34">
        <f>전세연립!FA36</f>
        <v>0</v>
      </c>
      <c r="AC34">
        <f>전세APT!FG36</f>
        <v>0</v>
      </c>
      <c r="AD34">
        <f>전세단독!FG36</f>
        <v>0</v>
      </c>
      <c r="AE34">
        <f>전세연립!FG36</f>
        <v>0</v>
      </c>
      <c r="AF34">
        <f>전세APT!FL36</f>
        <v>0</v>
      </c>
      <c r="AG34">
        <f>전세단독!FL36</f>
        <v>0</v>
      </c>
      <c r="AH34">
        <f>전세연립!FL36</f>
        <v>0</v>
      </c>
      <c r="AI34">
        <f>전세APT!FS36</f>
        <v>0</v>
      </c>
      <c r="AJ34">
        <f>전세단독!FS36</f>
        <v>0</v>
      </c>
      <c r="AK34">
        <f>전세연립!FS36</f>
        <v>0</v>
      </c>
      <c r="AL34">
        <f>전세APT!GG36</f>
        <v>0</v>
      </c>
      <c r="AM34">
        <f>전세단독!GG36</f>
        <v>0</v>
      </c>
      <c r="AN34">
        <f>전세연립!GG36</f>
        <v>0</v>
      </c>
    </row>
    <row r="35" spans="1:40" x14ac:dyDescent="0.3">
      <c r="A35" s="230">
        <f>전세APT!A37</f>
        <v>9</v>
      </c>
      <c r="B35">
        <f>전세APT!C37</f>
        <v>15.94363364620912</v>
      </c>
      <c r="C35">
        <f>전세단독!C37</f>
        <v>45.648027565516749</v>
      </c>
      <c r="D35">
        <f>전세연립!C37</f>
        <v>25.018741756406641</v>
      </c>
      <c r="E35">
        <f>전세APT!D37</f>
        <v>16.840842508143275</v>
      </c>
      <c r="F35">
        <f>전세단독!D37</f>
        <v>42.610267973040223</v>
      </c>
      <c r="G35">
        <f>전세연립!D37</f>
        <v>27.617463264529921</v>
      </c>
      <c r="H35">
        <f>전세APT!S37</f>
        <v>15.689437569422482</v>
      </c>
      <c r="I35">
        <f>전세단독!S37</f>
        <v>51.516774686030338</v>
      </c>
      <c r="J35">
        <f>전세연립!S37</f>
        <v>22.897584699258115</v>
      </c>
      <c r="K35">
        <f>전세APT!AE37</f>
        <v>20.713938905972263</v>
      </c>
      <c r="L35">
        <f>전세단독!AE37</f>
        <v>54.57709508808199</v>
      </c>
      <c r="M35">
        <f>전세연립!AE37</f>
        <v>33.601424134010287</v>
      </c>
      <c r="N35">
        <f>전세APT!CJ37</f>
        <v>0</v>
      </c>
      <c r="O35">
        <f>전세단독!CJ37</f>
        <v>0</v>
      </c>
      <c r="P35">
        <f>전세연립!CJ37</f>
        <v>0</v>
      </c>
      <c r="Q35">
        <f>전세APT!EE37</f>
        <v>0</v>
      </c>
      <c r="R35">
        <f>전세단독!EE37</f>
        <v>0</v>
      </c>
      <c r="S35">
        <f>전세연립!EE37</f>
        <v>0</v>
      </c>
      <c r="T35">
        <f>전세APT!EI37</f>
        <v>0</v>
      </c>
      <c r="U35">
        <f>전세단독!EI37</f>
        <v>0</v>
      </c>
      <c r="V35">
        <f>전세연립!EI37</f>
        <v>0</v>
      </c>
      <c r="W35">
        <f>전세APT!EQ37</f>
        <v>0</v>
      </c>
      <c r="X35">
        <f>전세단독!EQ37</f>
        <v>0</v>
      </c>
      <c r="Y35">
        <f>전세연립!EQ37</f>
        <v>0</v>
      </c>
      <c r="Z35">
        <f>전세APT!FA37</f>
        <v>0</v>
      </c>
      <c r="AA35">
        <f>전세단독!FA37</f>
        <v>0</v>
      </c>
      <c r="AB35">
        <f>전세연립!FA37</f>
        <v>0</v>
      </c>
      <c r="AC35">
        <f>전세APT!FG37</f>
        <v>0</v>
      </c>
      <c r="AD35">
        <f>전세단독!FG37</f>
        <v>0</v>
      </c>
      <c r="AE35">
        <f>전세연립!FG37</f>
        <v>0</v>
      </c>
      <c r="AF35">
        <f>전세APT!FL37</f>
        <v>0</v>
      </c>
      <c r="AG35">
        <f>전세단독!FL37</f>
        <v>0</v>
      </c>
      <c r="AH35">
        <f>전세연립!FL37</f>
        <v>0</v>
      </c>
      <c r="AI35">
        <f>전세APT!FS37</f>
        <v>0</v>
      </c>
      <c r="AJ35">
        <f>전세단독!FS37</f>
        <v>0</v>
      </c>
      <c r="AK35">
        <f>전세연립!FS37</f>
        <v>0</v>
      </c>
      <c r="AL35">
        <f>전세APT!GG37</f>
        <v>0</v>
      </c>
      <c r="AM35">
        <f>전세단독!GG37</f>
        <v>0</v>
      </c>
      <c r="AN35">
        <f>전세연립!GG37</f>
        <v>0</v>
      </c>
    </row>
    <row r="36" spans="1:40" x14ac:dyDescent="0.3">
      <c r="A36" s="230">
        <f>전세APT!A38</f>
        <v>10</v>
      </c>
      <c r="B36">
        <f>전세APT!C38</f>
        <v>15.754204335561088</v>
      </c>
      <c r="C36">
        <f>전세단독!C38</f>
        <v>45.073437008747987</v>
      </c>
      <c r="D36">
        <f>전세연립!C38</f>
        <v>24.970255822770199</v>
      </c>
      <c r="E36">
        <f>전세APT!D38</f>
        <v>16.739187523184658</v>
      </c>
      <c r="F36">
        <f>전세단독!D38</f>
        <v>42.178615475484108</v>
      </c>
      <c r="G36">
        <f>전세연립!D38</f>
        <v>27.567791568010968</v>
      </c>
      <c r="H36">
        <f>전세APT!S38</f>
        <v>15.478233602141787</v>
      </c>
      <c r="I36">
        <f>전세단독!S38</f>
        <v>50.629730883489394</v>
      </c>
      <c r="J36">
        <f>전세연립!S38</f>
        <v>22.897584699258115</v>
      </c>
      <c r="K36">
        <f>전세APT!AE38</f>
        <v>20.713938905972263</v>
      </c>
      <c r="L36">
        <f>전세단독!AE38</f>
        <v>54.740499564393623</v>
      </c>
      <c r="M36">
        <f>전세연립!AE38</f>
        <v>33.716104762454009</v>
      </c>
      <c r="N36">
        <f>전세APT!CJ38</f>
        <v>0</v>
      </c>
      <c r="O36">
        <f>전세단독!CJ38</f>
        <v>0</v>
      </c>
      <c r="P36">
        <f>전세연립!CJ38</f>
        <v>0</v>
      </c>
      <c r="Q36">
        <f>전세APT!EE38</f>
        <v>0</v>
      </c>
      <c r="R36">
        <f>전세단독!EE38</f>
        <v>0</v>
      </c>
      <c r="S36">
        <f>전세연립!EE38</f>
        <v>0</v>
      </c>
      <c r="T36">
        <f>전세APT!EI38</f>
        <v>0</v>
      </c>
      <c r="U36">
        <f>전세단독!EI38</f>
        <v>0</v>
      </c>
      <c r="V36">
        <f>전세연립!EI38</f>
        <v>0</v>
      </c>
      <c r="W36">
        <f>전세APT!EQ38</f>
        <v>0</v>
      </c>
      <c r="X36">
        <f>전세단독!EQ38</f>
        <v>0</v>
      </c>
      <c r="Y36">
        <f>전세연립!EQ38</f>
        <v>0</v>
      </c>
      <c r="Z36">
        <f>전세APT!FA38</f>
        <v>0</v>
      </c>
      <c r="AA36">
        <f>전세단독!FA38</f>
        <v>0</v>
      </c>
      <c r="AB36">
        <f>전세연립!FA38</f>
        <v>0</v>
      </c>
      <c r="AC36">
        <f>전세APT!FG38</f>
        <v>0</v>
      </c>
      <c r="AD36">
        <f>전세단독!FG38</f>
        <v>0</v>
      </c>
      <c r="AE36">
        <f>전세연립!FG38</f>
        <v>0</v>
      </c>
      <c r="AF36">
        <f>전세APT!FL38</f>
        <v>0</v>
      </c>
      <c r="AG36">
        <f>전세단독!FL38</f>
        <v>0</v>
      </c>
      <c r="AH36">
        <f>전세연립!FL38</f>
        <v>0</v>
      </c>
      <c r="AI36">
        <f>전세APT!FS38</f>
        <v>0</v>
      </c>
      <c r="AJ36">
        <f>전세단독!FS38</f>
        <v>0</v>
      </c>
      <c r="AK36">
        <f>전세연립!FS38</f>
        <v>0</v>
      </c>
      <c r="AL36">
        <f>전세APT!GG38</f>
        <v>0</v>
      </c>
      <c r="AM36">
        <f>전세단독!GG38</f>
        <v>0</v>
      </c>
      <c r="AN36">
        <f>전세연립!GG38</f>
        <v>0</v>
      </c>
    </row>
    <row r="37" spans="1:40" x14ac:dyDescent="0.3">
      <c r="A37" s="230">
        <f>전세APT!A39</f>
        <v>11</v>
      </c>
      <c r="B37">
        <f>전세APT!C39</f>
        <v>15.185916403617</v>
      </c>
      <c r="C37">
        <f>전세단독!C39</f>
        <v>43.732725709620915</v>
      </c>
      <c r="D37">
        <f>전세연립!C39</f>
        <v>24.388424619132831</v>
      </c>
      <c r="E37">
        <f>전세APT!D39</f>
        <v>16.264797593377807</v>
      </c>
      <c r="F37">
        <f>전세단독!D39</f>
        <v>41.253645837863843</v>
      </c>
      <c r="G37">
        <f>전세연립!D39</f>
        <v>27.220089692378405</v>
      </c>
      <c r="H37">
        <f>전세APT!S39</f>
        <v>14.904965690951355</v>
      </c>
      <c r="I37">
        <f>전세단독!S39</f>
        <v>48.58270672377958</v>
      </c>
      <c r="J37">
        <f>전세연립!S39</f>
        <v>22.186479584374304</v>
      </c>
      <c r="K37">
        <f>전세APT!AE39</f>
        <v>20.508511412689888</v>
      </c>
      <c r="L37">
        <f>전세단독!AE39</f>
        <v>54.331988373614571</v>
      </c>
      <c r="M37">
        <f>전세연립!AE39</f>
        <v>32.856000049126095</v>
      </c>
      <c r="N37">
        <f>전세APT!CJ39</f>
        <v>0</v>
      </c>
      <c r="O37">
        <f>전세단독!CJ39</f>
        <v>0</v>
      </c>
      <c r="P37">
        <f>전세연립!CJ39</f>
        <v>0</v>
      </c>
      <c r="Q37">
        <f>전세APT!EE39</f>
        <v>0</v>
      </c>
      <c r="R37">
        <f>전세단독!EE39</f>
        <v>0</v>
      </c>
      <c r="S37">
        <f>전세연립!EE39</f>
        <v>0</v>
      </c>
      <c r="T37">
        <f>전세APT!EI39</f>
        <v>0</v>
      </c>
      <c r="U37">
        <f>전세단독!EI39</f>
        <v>0</v>
      </c>
      <c r="V37">
        <f>전세연립!EI39</f>
        <v>0</v>
      </c>
      <c r="W37">
        <f>전세APT!EQ39</f>
        <v>0</v>
      </c>
      <c r="X37">
        <f>전세단독!EQ39</f>
        <v>0</v>
      </c>
      <c r="Y37">
        <f>전세연립!EQ39</f>
        <v>0</v>
      </c>
      <c r="Z37">
        <f>전세APT!FA39</f>
        <v>0</v>
      </c>
      <c r="AA37">
        <f>전세단독!FA39</f>
        <v>0</v>
      </c>
      <c r="AB37">
        <f>전세연립!FA39</f>
        <v>0</v>
      </c>
      <c r="AC37">
        <f>전세APT!FG39</f>
        <v>0</v>
      </c>
      <c r="AD37">
        <f>전세단독!FG39</f>
        <v>0</v>
      </c>
      <c r="AE37">
        <f>전세연립!FG39</f>
        <v>0</v>
      </c>
      <c r="AF37">
        <f>전세APT!FL39</f>
        <v>0</v>
      </c>
      <c r="AG37">
        <f>전세단독!FL39</f>
        <v>0</v>
      </c>
      <c r="AH37">
        <f>전세연립!FL39</f>
        <v>0</v>
      </c>
      <c r="AI37">
        <f>전세APT!FS39</f>
        <v>0</v>
      </c>
      <c r="AJ37">
        <f>전세단독!FS39</f>
        <v>0</v>
      </c>
      <c r="AK37">
        <f>전세연립!FS39</f>
        <v>0</v>
      </c>
      <c r="AL37">
        <f>전세APT!GG39</f>
        <v>0</v>
      </c>
      <c r="AM37">
        <f>전세단독!GG39</f>
        <v>0</v>
      </c>
      <c r="AN37">
        <f>전세연립!GG39</f>
        <v>0</v>
      </c>
    </row>
    <row r="38" spans="1:40" x14ac:dyDescent="0.3">
      <c r="A38" s="230">
        <f>전세APT!A40</f>
        <v>12</v>
      </c>
      <c r="B38">
        <f>전세APT!C40</f>
        <v>14.93334398941963</v>
      </c>
      <c r="C38">
        <f>전세단독!C40</f>
        <v>42.64738799127997</v>
      </c>
      <c r="D38">
        <f>전세연립!C40</f>
        <v>23.952051216404808</v>
      </c>
      <c r="E38">
        <f>전세APT!D40</f>
        <v>15.993717633488181</v>
      </c>
      <c r="F38">
        <f>전세단독!D40</f>
        <v>40.513670127767639</v>
      </c>
      <c r="G38">
        <f>전세연립!D40</f>
        <v>26.822716120226897</v>
      </c>
      <c r="H38">
        <f>전세APT!S40</f>
        <v>14.663589728344858</v>
      </c>
      <c r="I38">
        <f>전세단독!S40</f>
        <v>46.808619118697742</v>
      </c>
      <c r="J38">
        <f>전세연립!S40</f>
        <v>21.759816515444033</v>
      </c>
      <c r="K38">
        <f>전세APT!AE40</f>
        <v>20.405797666048709</v>
      </c>
      <c r="L38">
        <f>전세단독!AE40</f>
        <v>54.168583897302952</v>
      </c>
      <c r="M38">
        <f>전세연립!AE40</f>
        <v>32.856000049126095</v>
      </c>
      <c r="N38">
        <f>전세APT!CJ40</f>
        <v>0</v>
      </c>
      <c r="O38">
        <f>전세단독!CJ40</f>
        <v>0</v>
      </c>
      <c r="P38">
        <f>전세연립!CJ40</f>
        <v>0</v>
      </c>
      <c r="Q38">
        <f>전세APT!EE40</f>
        <v>0</v>
      </c>
      <c r="R38">
        <f>전세단독!EE40</f>
        <v>0</v>
      </c>
      <c r="S38">
        <f>전세연립!EE40</f>
        <v>0</v>
      </c>
      <c r="T38">
        <f>전세APT!EI40</f>
        <v>0</v>
      </c>
      <c r="U38">
        <f>전세단독!EI40</f>
        <v>0</v>
      </c>
      <c r="V38">
        <f>전세연립!EI40</f>
        <v>0</v>
      </c>
      <c r="W38">
        <f>전세APT!EQ40</f>
        <v>0</v>
      </c>
      <c r="X38">
        <f>전세단독!EQ40</f>
        <v>0</v>
      </c>
      <c r="Y38">
        <f>전세연립!EQ40</f>
        <v>0</v>
      </c>
      <c r="Z38">
        <f>전세APT!FA40</f>
        <v>0</v>
      </c>
      <c r="AA38">
        <f>전세단독!FA40</f>
        <v>0</v>
      </c>
      <c r="AB38">
        <f>전세연립!FA40</f>
        <v>0</v>
      </c>
      <c r="AC38">
        <f>전세APT!FG40</f>
        <v>0</v>
      </c>
      <c r="AD38">
        <f>전세단독!FG40</f>
        <v>0</v>
      </c>
      <c r="AE38">
        <f>전세연립!FG40</f>
        <v>0</v>
      </c>
      <c r="AF38">
        <f>전세APT!FL40</f>
        <v>0</v>
      </c>
      <c r="AG38">
        <f>전세단독!FL40</f>
        <v>0</v>
      </c>
      <c r="AH38">
        <f>전세연립!FL40</f>
        <v>0</v>
      </c>
      <c r="AI38">
        <f>전세APT!FS40</f>
        <v>0</v>
      </c>
      <c r="AJ38">
        <f>전세단독!FS40</f>
        <v>0</v>
      </c>
      <c r="AK38">
        <f>전세연립!FS40</f>
        <v>0</v>
      </c>
      <c r="AL38">
        <f>전세APT!GG40</f>
        <v>0</v>
      </c>
      <c r="AM38">
        <f>전세단독!GG40</f>
        <v>0</v>
      </c>
      <c r="AN38">
        <f>전세연립!GG40</f>
        <v>0</v>
      </c>
    </row>
    <row r="39" spans="1:40" x14ac:dyDescent="0.3">
      <c r="A39" s="230">
        <f>전세APT!A41</f>
        <v>89.1</v>
      </c>
      <c r="B39">
        <f>전세APT!C41</f>
        <v>15.312202610715689</v>
      </c>
      <c r="C39">
        <f>전세단독!C41</f>
        <v>42.902761572066076</v>
      </c>
      <c r="D39">
        <f>전세연립!C41</f>
        <v>24.679340220951516</v>
      </c>
      <c r="E39">
        <f>전세APT!D41</f>
        <v>16.501992558281245</v>
      </c>
      <c r="F39">
        <f>전세단독!D41</f>
        <v>40.7603286977997</v>
      </c>
      <c r="G39">
        <f>전세연립!D41</f>
        <v>28.412210408832944</v>
      </c>
      <c r="H39">
        <f>전세APT!S41</f>
        <v>15.025653672254604</v>
      </c>
      <c r="I39">
        <f>전세단독!S41</f>
        <v>47.081555673325738</v>
      </c>
      <c r="J39">
        <f>전세연립!S41</f>
        <v>21.807223523102955</v>
      </c>
      <c r="K39">
        <f>전세APT!AE41</f>
        <v>20.508511412689888</v>
      </c>
      <c r="L39">
        <f>전세단독!AE41</f>
        <v>54.250286135458758</v>
      </c>
      <c r="M39">
        <f>전세연립!AE41</f>
        <v>32.74131942068238</v>
      </c>
      <c r="N39">
        <f>전세APT!CJ41</f>
        <v>0</v>
      </c>
      <c r="O39">
        <f>전세단독!CJ41</f>
        <v>0</v>
      </c>
      <c r="P39">
        <f>전세연립!CJ41</f>
        <v>0</v>
      </c>
      <c r="Q39">
        <f>전세APT!EE41</f>
        <v>0</v>
      </c>
      <c r="R39">
        <f>전세단독!EE41</f>
        <v>0</v>
      </c>
      <c r="S39">
        <f>전세연립!EE41</f>
        <v>0</v>
      </c>
      <c r="T39">
        <f>전세APT!EI41</f>
        <v>0</v>
      </c>
      <c r="U39">
        <f>전세단독!EI41</f>
        <v>0</v>
      </c>
      <c r="V39">
        <f>전세연립!EI41</f>
        <v>0</v>
      </c>
      <c r="W39">
        <f>전세APT!EQ41</f>
        <v>0</v>
      </c>
      <c r="X39">
        <f>전세단독!EQ41</f>
        <v>0</v>
      </c>
      <c r="Y39">
        <f>전세연립!EQ41</f>
        <v>0</v>
      </c>
      <c r="Z39">
        <f>전세APT!FA41</f>
        <v>0</v>
      </c>
      <c r="AA39">
        <f>전세단독!FA41</f>
        <v>0</v>
      </c>
      <c r="AB39">
        <f>전세연립!FA41</f>
        <v>0</v>
      </c>
      <c r="AC39">
        <f>전세APT!FG41</f>
        <v>0</v>
      </c>
      <c r="AD39">
        <f>전세단독!FG41</f>
        <v>0</v>
      </c>
      <c r="AE39">
        <f>전세연립!FG41</f>
        <v>0</v>
      </c>
      <c r="AF39">
        <f>전세APT!FL41</f>
        <v>0</v>
      </c>
      <c r="AG39">
        <f>전세단독!FL41</f>
        <v>0</v>
      </c>
      <c r="AH39">
        <f>전세연립!FL41</f>
        <v>0</v>
      </c>
      <c r="AI39">
        <f>전세APT!FS41</f>
        <v>0</v>
      </c>
      <c r="AJ39">
        <f>전세단독!FS41</f>
        <v>0</v>
      </c>
      <c r="AK39">
        <f>전세연립!FS41</f>
        <v>0</v>
      </c>
      <c r="AL39">
        <f>전세APT!GG41</f>
        <v>0</v>
      </c>
      <c r="AM39">
        <f>전세단독!GG41</f>
        <v>0</v>
      </c>
      <c r="AN39">
        <f>전세연립!GG41</f>
        <v>0</v>
      </c>
    </row>
    <row r="40" spans="1:40" x14ac:dyDescent="0.3">
      <c r="A40" s="230">
        <f>전세APT!A42</f>
        <v>2</v>
      </c>
      <c r="B40">
        <f>전세APT!C42</f>
        <v>16.259349163955829</v>
      </c>
      <c r="C40">
        <f>전세단독!C42</f>
        <v>44.371159661586191</v>
      </c>
      <c r="D40">
        <f>전세연립!C42</f>
        <v>26.230890097317808</v>
      </c>
      <c r="E40">
        <f>전세APT!D42</f>
        <v>17.552427402853557</v>
      </c>
      <c r="F40">
        <f>전세단독!D42</f>
        <v>42.54860333053221</v>
      </c>
      <c r="G40">
        <f>전세연립!D42</f>
        <v>29.256629249654896</v>
      </c>
      <c r="H40">
        <f>전세APT!S42</f>
        <v>15.930813532028987</v>
      </c>
      <c r="I40">
        <f>전세단독!S42</f>
        <v>48.036833614523637</v>
      </c>
      <c r="J40">
        <f>전세연립!S42</f>
        <v>23.845724852436494</v>
      </c>
      <c r="K40">
        <f>전세APT!AE42</f>
        <v>21.193269723631122</v>
      </c>
      <c r="L40">
        <f>전세단독!AE42</f>
        <v>54.740499564393623</v>
      </c>
      <c r="M40">
        <f>전세연립!AE42</f>
        <v>33.888125705119577</v>
      </c>
      <c r="N40">
        <f>전세APT!CJ42</f>
        <v>0</v>
      </c>
      <c r="O40">
        <f>전세단독!CJ42</f>
        <v>0</v>
      </c>
      <c r="P40">
        <f>전세연립!CJ42</f>
        <v>0</v>
      </c>
      <c r="Q40">
        <f>전세APT!EE42</f>
        <v>0</v>
      </c>
      <c r="R40">
        <f>전세단독!EE42</f>
        <v>0</v>
      </c>
      <c r="S40">
        <f>전세연립!EE42</f>
        <v>0</v>
      </c>
      <c r="T40">
        <f>전세APT!EI42</f>
        <v>0</v>
      </c>
      <c r="U40">
        <f>전세단독!EI42</f>
        <v>0</v>
      </c>
      <c r="V40">
        <f>전세연립!EI42</f>
        <v>0</v>
      </c>
      <c r="W40">
        <f>전세APT!EQ42</f>
        <v>0</v>
      </c>
      <c r="X40">
        <f>전세단독!EQ42</f>
        <v>0</v>
      </c>
      <c r="Y40">
        <f>전세연립!EQ42</f>
        <v>0</v>
      </c>
      <c r="Z40">
        <f>전세APT!FA42</f>
        <v>0</v>
      </c>
      <c r="AA40">
        <f>전세단독!FA42</f>
        <v>0</v>
      </c>
      <c r="AB40">
        <f>전세연립!FA42</f>
        <v>0</v>
      </c>
      <c r="AC40">
        <f>전세APT!FG42</f>
        <v>0</v>
      </c>
      <c r="AD40">
        <f>전세단독!FG42</f>
        <v>0</v>
      </c>
      <c r="AE40">
        <f>전세연립!FG42</f>
        <v>0</v>
      </c>
      <c r="AF40">
        <f>전세APT!FL42</f>
        <v>0</v>
      </c>
      <c r="AG40">
        <f>전세단독!FL42</f>
        <v>0</v>
      </c>
      <c r="AH40">
        <f>전세연립!FL42</f>
        <v>0</v>
      </c>
      <c r="AI40">
        <f>전세APT!FS42</f>
        <v>0</v>
      </c>
      <c r="AJ40">
        <f>전세단독!FS42</f>
        <v>0</v>
      </c>
      <c r="AK40">
        <f>전세연립!FS42</f>
        <v>0</v>
      </c>
      <c r="AL40">
        <f>전세APT!GG42</f>
        <v>0</v>
      </c>
      <c r="AM40">
        <f>전세단독!GG42</f>
        <v>0</v>
      </c>
      <c r="AN40">
        <f>전세연립!GG42</f>
        <v>0</v>
      </c>
    </row>
    <row r="41" spans="1:40" x14ac:dyDescent="0.3">
      <c r="A41" s="230">
        <f>전세APT!A43</f>
        <v>3</v>
      </c>
      <c r="B41">
        <f>전세APT!C43</f>
        <v>17.111781061871959</v>
      </c>
      <c r="C41">
        <f>전세단독!C43</f>
        <v>46.988738864643786</v>
      </c>
      <c r="D41">
        <f>전세연립!C43</f>
        <v>27.588496239138319</v>
      </c>
      <c r="E41">
        <f>전세APT!D43</f>
        <v>18.806172217343093</v>
      </c>
      <c r="F41">
        <f>전세단독!D43</f>
        <v>45.13851831586895</v>
      </c>
      <c r="G41">
        <f>전세연립!D43</f>
        <v>30.647436752185172</v>
      </c>
      <c r="H41">
        <f>전세APT!S43</f>
        <v>16.715285410500101</v>
      </c>
      <c r="I41">
        <f>전세단독!S43</f>
        <v>50.561496744832397</v>
      </c>
      <c r="J41">
        <f>전세연립!S43</f>
        <v>25.078307051568398</v>
      </c>
      <c r="K41">
        <f>전세APT!AE43</f>
        <v>21.706838456837051</v>
      </c>
      <c r="L41">
        <f>전세단독!AE43</f>
        <v>55.394117469640115</v>
      </c>
      <c r="M41">
        <f>전세연립!AE43</f>
        <v>34.690890104225637</v>
      </c>
      <c r="N41">
        <f>전세APT!CJ43</f>
        <v>0</v>
      </c>
      <c r="O41">
        <f>전세단독!CJ43</f>
        <v>0</v>
      </c>
      <c r="P41">
        <f>전세연립!CJ43</f>
        <v>0</v>
      </c>
      <c r="Q41">
        <f>전세APT!EE43</f>
        <v>0</v>
      </c>
      <c r="R41">
        <f>전세단독!EE43</f>
        <v>0</v>
      </c>
      <c r="S41">
        <f>전세연립!EE43</f>
        <v>0</v>
      </c>
      <c r="T41">
        <f>전세APT!EI43</f>
        <v>0</v>
      </c>
      <c r="U41">
        <f>전세단독!EI43</f>
        <v>0</v>
      </c>
      <c r="V41">
        <f>전세연립!EI43</f>
        <v>0</v>
      </c>
      <c r="W41">
        <f>전세APT!EQ43</f>
        <v>0</v>
      </c>
      <c r="X41">
        <f>전세단독!EQ43</f>
        <v>0</v>
      </c>
      <c r="Y41">
        <f>전세연립!EQ43</f>
        <v>0</v>
      </c>
      <c r="Z41">
        <f>전세APT!FA43</f>
        <v>0</v>
      </c>
      <c r="AA41">
        <f>전세단독!FA43</f>
        <v>0</v>
      </c>
      <c r="AB41">
        <f>전세연립!FA43</f>
        <v>0</v>
      </c>
      <c r="AC41">
        <f>전세APT!FG43</f>
        <v>0</v>
      </c>
      <c r="AD41">
        <f>전세단독!FG43</f>
        <v>0</v>
      </c>
      <c r="AE41">
        <f>전세연립!FG43</f>
        <v>0</v>
      </c>
      <c r="AF41">
        <f>전세APT!FL43</f>
        <v>0</v>
      </c>
      <c r="AG41">
        <f>전세단독!FL43</f>
        <v>0</v>
      </c>
      <c r="AH41">
        <f>전세연립!FL43</f>
        <v>0</v>
      </c>
      <c r="AI41">
        <f>전세APT!FS43</f>
        <v>0</v>
      </c>
      <c r="AJ41">
        <f>전세단독!FS43</f>
        <v>0</v>
      </c>
      <c r="AK41">
        <f>전세연립!FS43</f>
        <v>0</v>
      </c>
      <c r="AL41">
        <f>전세APT!GG43</f>
        <v>0</v>
      </c>
      <c r="AM41">
        <f>전세단독!GG43</f>
        <v>0</v>
      </c>
      <c r="AN41">
        <f>전세연립!GG43</f>
        <v>0</v>
      </c>
    </row>
    <row r="42" spans="1:40" x14ac:dyDescent="0.3">
      <c r="A42" s="230">
        <f>전세APT!A44</f>
        <v>4</v>
      </c>
      <c r="B42">
        <f>전세APT!C44</f>
        <v>18.058927615112111</v>
      </c>
      <c r="C42">
        <f>전세단독!C44</f>
        <v>49.28710109171876</v>
      </c>
      <c r="D42">
        <f>전세연립!C44</f>
        <v>29.23701798277753</v>
      </c>
      <c r="E42">
        <f>전세APT!D44</f>
        <v>19.822722066929213</v>
      </c>
      <c r="F42">
        <f>전세단독!D44</f>
        <v>47.296780803649582</v>
      </c>
      <c r="G42">
        <f>전세연립!D44</f>
        <v>31.839557468639708</v>
      </c>
      <c r="H42">
        <f>전세APT!S44</f>
        <v>17.620445270274477</v>
      </c>
      <c r="I42">
        <f>전세단독!S44</f>
        <v>53.154394013798175</v>
      </c>
      <c r="J42">
        <f>전세연립!S44</f>
        <v>27.259029403878699</v>
      </c>
      <c r="K42">
        <f>전세APT!AE44</f>
        <v>22.699738007701839</v>
      </c>
      <c r="L42">
        <f>전세단독!AE44</f>
        <v>57.191566709067956</v>
      </c>
      <c r="M42">
        <f>전세연립!AE44</f>
        <v>35.493654503331683</v>
      </c>
      <c r="N42">
        <f>전세APT!CJ44</f>
        <v>0</v>
      </c>
      <c r="O42">
        <f>전세단독!CJ44</f>
        <v>0</v>
      </c>
      <c r="P42">
        <f>전세연립!CJ44</f>
        <v>0</v>
      </c>
      <c r="Q42">
        <f>전세APT!EE44</f>
        <v>0</v>
      </c>
      <c r="R42">
        <f>전세단독!EE44</f>
        <v>0</v>
      </c>
      <c r="S42">
        <f>전세연립!EE44</f>
        <v>0</v>
      </c>
      <c r="T42">
        <f>전세APT!EI44</f>
        <v>0</v>
      </c>
      <c r="U42">
        <f>전세단독!EI44</f>
        <v>0</v>
      </c>
      <c r="V42">
        <f>전세연립!EI44</f>
        <v>0</v>
      </c>
      <c r="W42">
        <f>전세APT!EQ44</f>
        <v>0</v>
      </c>
      <c r="X42">
        <f>전세단독!EQ44</f>
        <v>0</v>
      </c>
      <c r="Y42">
        <f>전세연립!EQ44</f>
        <v>0</v>
      </c>
      <c r="Z42">
        <f>전세APT!FA44</f>
        <v>0</v>
      </c>
      <c r="AA42">
        <f>전세단독!FA44</f>
        <v>0</v>
      </c>
      <c r="AB42">
        <f>전세연립!FA44</f>
        <v>0</v>
      </c>
      <c r="AC42">
        <f>전세APT!FG44</f>
        <v>0</v>
      </c>
      <c r="AD42">
        <f>전세단독!FG44</f>
        <v>0</v>
      </c>
      <c r="AE42">
        <f>전세연립!FG44</f>
        <v>0</v>
      </c>
      <c r="AF42">
        <f>전세APT!FL44</f>
        <v>0</v>
      </c>
      <c r="AG42">
        <f>전세단독!FL44</f>
        <v>0</v>
      </c>
      <c r="AH42">
        <f>전세연립!FL44</f>
        <v>0</v>
      </c>
      <c r="AI42">
        <f>전세APT!FS44</f>
        <v>0</v>
      </c>
      <c r="AJ42">
        <f>전세단독!FS44</f>
        <v>0</v>
      </c>
      <c r="AK42">
        <f>전세연립!FS44</f>
        <v>0</v>
      </c>
      <c r="AL42">
        <f>전세APT!GG44</f>
        <v>0</v>
      </c>
      <c r="AM42">
        <f>전세단독!GG44</f>
        <v>0</v>
      </c>
      <c r="AN42">
        <f>전세연립!GG44</f>
        <v>0</v>
      </c>
    </row>
    <row r="43" spans="1:40" x14ac:dyDescent="0.3">
      <c r="A43" s="230">
        <f>전세APT!A45</f>
        <v>5</v>
      </c>
      <c r="B43">
        <f>전세APT!C45</f>
        <v>17.901069856238752</v>
      </c>
      <c r="C43">
        <f>전세단독!C45</f>
        <v>49.670161462897944</v>
      </c>
      <c r="D43">
        <f>전세연립!C45</f>
        <v>29.140046115504635</v>
      </c>
      <c r="E43">
        <f>전세APT!D45</f>
        <v>20.093802026818832</v>
      </c>
      <c r="F43">
        <f>전세단독!D45</f>
        <v>48.036756513745786</v>
      </c>
      <c r="G43">
        <f>전세연립!D45</f>
        <v>32.087915951234393</v>
      </c>
      <c r="H43">
        <f>전세APT!S45</f>
        <v>17.409241302993795</v>
      </c>
      <c r="I43">
        <f>전세단독!S45</f>
        <v>53.017925736484202</v>
      </c>
      <c r="J43">
        <f>전세연립!S45</f>
        <v>26.784959327289506</v>
      </c>
      <c r="K43">
        <f>전세APT!AE45</f>
        <v>23.521447980831315</v>
      </c>
      <c r="L43">
        <f>전세단독!AE45</f>
        <v>57.68178013800285</v>
      </c>
      <c r="M43">
        <f>전세연립!AE45</f>
        <v>36.411099530881458</v>
      </c>
      <c r="N43">
        <f>전세APT!CJ45</f>
        <v>0</v>
      </c>
      <c r="O43">
        <f>전세단독!CJ45</f>
        <v>0</v>
      </c>
      <c r="P43">
        <f>전세연립!CJ45</f>
        <v>0</v>
      </c>
      <c r="Q43">
        <f>전세APT!EE45</f>
        <v>0</v>
      </c>
      <c r="R43">
        <f>전세단독!EE45</f>
        <v>0</v>
      </c>
      <c r="S43">
        <f>전세연립!EE45</f>
        <v>0</v>
      </c>
      <c r="T43">
        <f>전세APT!EI45</f>
        <v>0</v>
      </c>
      <c r="U43">
        <f>전세단독!EI45</f>
        <v>0</v>
      </c>
      <c r="V43">
        <f>전세연립!EI45</f>
        <v>0</v>
      </c>
      <c r="W43">
        <f>전세APT!EQ45</f>
        <v>0</v>
      </c>
      <c r="X43">
        <f>전세단독!EQ45</f>
        <v>0</v>
      </c>
      <c r="Y43">
        <f>전세연립!EQ45</f>
        <v>0</v>
      </c>
      <c r="Z43">
        <f>전세APT!FA45</f>
        <v>0</v>
      </c>
      <c r="AA43">
        <f>전세단독!FA45</f>
        <v>0</v>
      </c>
      <c r="AB43">
        <f>전세연립!FA45</f>
        <v>0</v>
      </c>
      <c r="AC43">
        <f>전세APT!FG45</f>
        <v>0</v>
      </c>
      <c r="AD43">
        <f>전세단독!FG45</f>
        <v>0</v>
      </c>
      <c r="AE43">
        <f>전세연립!FG45</f>
        <v>0</v>
      </c>
      <c r="AF43">
        <f>전세APT!FL45</f>
        <v>0</v>
      </c>
      <c r="AG43">
        <f>전세단독!FL45</f>
        <v>0</v>
      </c>
      <c r="AH43">
        <f>전세연립!FL45</f>
        <v>0</v>
      </c>
      <c r="AI43">
        <f>전세APT!FS45</f>
        <v>0</v>
      </c>
      <c r="AJ43">
        <f>전세단독!FS45</f>
        <v>0</v>
      </c>
      <c r="AK43">
        <f>전세연립!FS45</f>
        <v>0</v>
      </c>
      <c r="AL43">
        <f>전세APT!GG45</f>
        <v>0</v>
      </c>
      <c r="AM43">
        <f>전세단독!GG45</f>
        <v>0</v>
      </c>
      <c r="AN43">
        <f>전세연립!GG45</f>
        <v>0</v>
      </c>
    </row>
    <row r="44" spans="1:40" x14ac:dyDescent="0.3">
      <c r="A44" s="230">
        <f>전세APT!A46</f>
        <v>6</v>
      </c>
      <c r="B44">
        <f>전세APT!C46</f>
        <v>17.55378278671736</v>
      </c>
      <c r="C44">
        <f>전세단독!C46</f>
        <v>49.350944486915296</v>
      </c>
      <c r="D44">
        <f>전세연립!C46</f>
        <v>28.946102380958848</v>
      </c>
      <c r="E44">
        <f>전세APT!D46</f>
        <v>19.619412097011988</v>
      </c>
      <c r="F44">
        <f>전세단독!D46</f>
        <v>47.790097943713711</v>
      </c>
      <c r="G44">
        <f>전세연립!D46</f>
        <v>31.690542379082888</v>
      </c>
      <c r="H44">
        <f>전세APT!S46</f>
        <v>17.077349354409854</v>
      </c>
      <c r="I44">
        <f>전세단독!S46</f>
        <v>52.540286765885241</v>
      </c>
      <c r="J44">
        <f>전세연립!S46</f>
        <v>26.784959327289506</v>
      </c>
      <c r="K44">
        <f>전세APT!AE46</f>
        <v>23.589923811925438</v>
      </c>
      <c r="L44">
        <f>전세단독!AE46</f>
        <v>57.763482376158656</v>
      </c>
      <c r="M44">
        <f>전세연립!AE46</f>
        <v>36.984502673100046</v>
      </c>
      <c r="N44">
        <f>전세APT!CJ46</f>
        <v>0</v>
      </c>
      <c r="O44">
        <f>전세단독!CJ46</f>
        <v>0</v>
      </c>
      <c r="P44">
        <f>전세연립!CJ46</f>
        <v>0</v>
      </c>
      <c r="Q44">
        <f>전세APT!EE46</f>
        <v>0</v>
      </c>
      <c r="R44">
        <f>전세단독!EE46</f>
        <v>0</v>
      </c>
      <c r="S44">
        <f>전세연립!EE46</f>
        <v>0</v>
      </c>
      <c r="T44">
        <f>전세APT!EI46</f>
        <v>0</v>
      </c>
      <c r="U44">
        <f>전세단독!EI46</f>
        <v>0</v>
      </c>
      <c r="V44">
        <f>전세연립!EI46</f>
        <v>0</v>
      </c>
      <c r="W44">
        <f>전세APT!EQ46</f>
        <v>0</v>
      </c>
      <c r="X44">
        <f>전세단독!EQ46</f>
        <v>0</v>
      </c>
      <c r="Y44">
        <f>전세연립!EQ46</f>
        <v>0</v>
      </c>
      <c r="Z44">
        <f>전세APT!FA46</f>
        <v>0</v>
      </c>
      <c r="AA44">
        <f>전세단독!FA46</f>
        <v>0</v>
      </c>
      <c r="AB44">
        <f>전세연립!FA46</f>
        <v>0</v>
      </c>
      <c r="AC44">
        <f>전세APT!FG46</f>
        <v>0</v>
      </c>
      <c r="AD44">
        <f>전세단독!FG46</f>
        <v>0</v>
      </c>
      <c r="AE44">
        <f>전세연립!FG46</f>
        <v>0</v>
      </c>
      <c r="AF44">
        <f>전세APT!FL46</f>
        <v>0</v>
      </c>
      <c r="AG44">
        <f>전세단독!FL46</f>
        <v>0</v>
      </c>
      <c r="AH44">
        <f>전세연립!FL46</f>
        <v>0</v>
      </c>
      <c r="AI44">
        <f>전세APT!FS46</f>
        <v>0</v>
      </c>
      <c r="AJ44">
        <f>전세단독!FS46</f>
        <v>0</v>
      </c>
      <c r="AK44">
        <f>전세연립!FS46</f>
        <v>0</v>
      </c>
      <c r="AL44">
        <f>전세APT!GG46</f>
        <v>0</v>
      </c>
      <c r="AM44">
        <f>전세단독!GG46</f>
        <v>0</v>
      </c>
      <c r="AN44">
        <f>전세연립!GG46</f>
        <v>0</v>
      </c>
    </row>
    <row r="45" spans="1:40" x14ac:dyDescent="0.3">
      <c r="A45" s="230">
        <f>전세APT!A47</f>
        <v>7</v>
      </c>
      <c r="B45">
        <f>전세APT!C47</f>
        <v>17.269638820745318</v>
      </c>
      <c r="C45">
        <f>전세단독!C47</f>
        <v>49.350944486915296</v>
      </c>
      <c r="D45">
        <f>전세연립!C47</f>
        <v>28.994588314595294</v>
      </c>
      <c r="E45">
        <f>전세APT!D47</f>
        <v>19.822722066929213</v>
      </c>
      <c r="F45">
        <f>전세단독!D47</f>
        <v>47.790097943713711</v>
      </c>
      <c r="G45">
        <f>전세연립!D47</f>
        <v>31.690542379082888</v>
      </c>
      <c r="H45">
        <f>전세APT!S47</f>
        <v>16.685113415174293</v>
      </c>
      <c r="I45">
        <f>전세단독!S47</f>
        <v>52.472052627228237</v>
      </c>
      <c r="J45">
        <f>전세연립!S47</f>
        <v>26.737552319630581</v>
      </c>
      <c r="K45">
        <f>전세APT!AE47</f>
        <v>23.418734234190133</v>
      </c>
      <c r="L45">
        <f>전세단독!AE47</f>
        <v>57.68178013800285</v>
      </c>
      <c r="M45">
        <f>전세연립!AE47</f>
        <v>37.156523615765636</v>
      </c>
      <c r="N45">
        <f>전세APT!CJ47</f>
        <v>0</v>
      </c>
      <c r="O45">
        <f>전세단독!CJ47</f>
        <v>0</v>
      </c>
      <c r="P45">
        <f>전세연립!CJ47</f>
        <v>0</v>
      </c>
      <c r="Q45">
        <f>전세APT!EE47</f>
        <v>0</v>
      </c>
      <c r="R45">
        <f>전세단독!EE47</f>
        <v>0</v>
      </c>
      <c r="S45">
        <f>전세연립!EE47</f>
        <v>0</v>
      </c>
      <c r="T45">
        <f>전세APT!EI47</f>
        <v>0</v>
      </c>
      <c r="U45">
        <f>전세단독!EI47</f>
        <v>0</v>
      </c>
      <c r="V45">
        <f>전세연립!EI47</f>
        <v>0</v>
      </c>
      <c r="W45">
        <f>전세APT!EQ47</f>
        <v>0</v>
      </c>
      <c r="X45">
        <f>전세단독!EQ47</f>
        <v>0</v>
      </c>
      <c r="Y45">
        <f>전세연립!EQ47</f>
        <v>0</v>
      </c>
      <c r="Z45">
        <f>전세APT!FA47</f>
        <v>0</v>
      </c>
      <c r="AA45">
        <f>전세단독!FA47</f>
        <v>0</v>
      </c>
      <c r="AB45">
        <f>전세연립!FA47</f>
        <v>0</v>
      </c>
      <c r="AC45">
        <f>전세APT!FG47</f>
        <v>0</v>
      </c>
      <c r="AD45">
        <f>전세단독!FG47</f>
        <v>0</v>
      </c>
      <c r="AE45">
        <f>전세연립!FG47</f>
        <v>0</v>
      </c>
      <c r="AF45">
        <f>전세APT!FL47</f>
        <v>0</v>
      </c>
      <c r="AG45">
        <f>전세단독!FL47</f>
        <v>0</v>
      </c>
      <c r="AH45">
        <f>전세연립!FL47</f>
        <v>0</v>
      </c>
      <c r="AI45">
        <f>전세APT!FS47</f>
        <v>0</v>
      </c>
      <c r="AJ45">
        <f>전세단독!FS47</f>
        <v>0</v>
      </c>
      <c r="AK45">
        <f>전세연립!FS47</f>
        <v>0</v>
      </c>
      <c r="AL45">
        <f>전세APT!GG47</f>
        <v>0</v>
      </c>
      <c r="AM45">
        <f>전세단독!GG47</f>
        <v>0</v>
      </c>
      <c r="AN45">
        <f>전세연립!GG47</f>
        <v>0</v>
      </c>
    </row>
    <row r="46" spans="1:40" x14ac:dyDescent="0.3">
      <c r="A46" s="230">
        <f>전세APT!A48</f>
        <v>8</v>
      </c>
      <c r="B46">
        <f>전세APT!C48</f>
        <v>17.743212097365394</v>
      </c>
      <c r="C46">
        <f>전세단독!C48</f>
        <v>49.478631277308345</v>
      </c>
      <c r="D46">
        <f>전세연립!C48</f>
        <v>29.043074248231733</v>
      </c>
      <c r="E46">
        <f>전세APT!D48</f>
        <v>20.432651976680877</v>
      </c>
      <c r="F46">
        <f>전세단독!D48</f>
        <v>48.036756513745786</v>
      </c>
      <c r="G46">
        <f>전세연립!D48</f>
        <v>31.988572558196513</v>
      </c>
      <c r="H46">
        <f>전세APT!S48</f>
        <v>17.137693345061482</v>
      </c>
      <c r="I46">
        <f>전세단독!S48</f>
        <v>52.472052627228237</v>
      </c>
      <c r="J46">
        <f>전세연립!S48</f>
        <v>26.737552319630581</v>
      </c>
      <c r="K46">
        <f>전세APT!AE48</f>
        <v>23.007879247625386</v>
      </c>
      <c r="L46">
        <f>전세단독!AE48</f>
        <v>57.191566709067956</v>
      </c>
      <c r="M46">
        <f>전세연립!AE48</f>
        <v>36.697801101990756</v>
      </c>
      <c r="N46">
        <f>전세APT!CJ48</f>
        <v>0</v>
      </c>
      <c r="O46">
        <f>전세단독!CJ48</f>
        <v>0</v>
      </c>
      <c r="P46">
        <f>전세연립!CJ48</f>
        <v>0</v>
      </c>
      <c r="Q46">
        <f>전세APT!EE48</f>
        <v>0</v>
      </c>
      <c r="R46">
        <f>전세단독!EE48</f>
        <v>0</v>
      </c>
      <c r="S46">
        <f>전세연립!EE48</f>
        <v>0</v>
      </c>
      <c r="T46">
        <f>전세APT!EI48</f>
        <v>0</v>
      </c>
      <c r="U46">
        <f>전세단독!EI48</f>
        <v>0</v>
      </c>
      <c r="V46">
        <f>전세연립!EI48</f>
        <v>0</v>
      </c>
      <c r="W46">
        <f>전세APT!EQ48</f>
        <v>0</v>
      </c>
      <c r="X46">
        <f>전세단독!EQ48</f>
        <v>0</v>
      </c>
      <c r="Y46">
        <f>전세연립!EQ48</f>
        <v>0</v>
      </c>
      <c r="Z46">
        <f>전세APT!FA48</f>
        <v>0</v>
      </c>
      <c r="AA46">
        <f>전세단독!FA48</f>
        <v>0</v>
      </c>
      <c r="AB46">
        <f>전세연립!FA48</f>
        <v>0</v>
      </c>
      <c r="AC46">
        <f>전세APT!FG48</f>
        <v>0</v>
      </c>
      <c r="AD46">
        <f>전세단독!FG48</f>
        <v>0</v>
      </c>
      <c r="AE46">
        <f>전세연립!FG48</f>
        <v>0</v>
      </c>
      <c r="AF46">
        <f>전세APT!FL48</f>
        <v>0</v>
      </c>
      <c r="AG46">
        <f>전세단독!FL48</f>
        <v>0</v>
      </c>
      <c r="AH46">
        <f>전세연립!FL48</f>
        <v>0</v>
      </c>
      <c r="AI46">
        <f>전세APT!FS48</f>
        <v>0</v>
      </c>
      <c r="AJ46">
        <f>전세단독!FS48</f>
        <v>0</v>
      </c>
      <c r="AK46">
        <f>전세연립!FS48</f>
        <v>0</v>
      </c>
      <c r="AL46">
        <f>전세APT!GG48</f>
        <v>0</v>
      </c>
      <c r="AM46">
        <f>전세단독!GG48</f>
        <v>0</v>
      </c>
      <c r="AN46">
        <f>전세연립!GG48</f>
        <v>0</v>
      </c>
    </row>
    <row r="47" spans="1:40" x14ac:dyDescent="0.3">
      <c r="A47" s="230">
        <f>전세APT!A49</f>
        <v>9</v>
      </c>
      <c r="B47">
        <f>전세APT!C49</f>
        <v>18.974502616577578</v>
      </c>
      <c r="C47">
        <f>전세단독!C49</f>
        <v>51.138559552418037</v>
      </c>
      <c r="D47">
        <f>전세연립!C49</f>
        <v>30.255222589142925</v>
      </c>
      <c r="E47">
        <f>전세APT!D49</f>
        <v>21.686396791170409</v>
      </c>
      <c r="F47">
        <f>전세단독!D49</f>
        <v>49.640037218954262</v>
      </c>
      <c r="G47">
        <f>전세연립!D49</f>
        <v>33.031678185094236</v>
      </c>
      <c r="H47">
        <f>전세APT!S49</f>
        <v>18.374745153419788</v>
      </c>
      <c r="I47">
        <f>전세단독!S49</f>
        <v>54.109671954996074</v>
      </c>
      <c r="J47">
        <f>전세연립!S49</f>
        <v>28.064948534080333</v>
      </c>
      <c r="K47">
        <f>전세APT!AE49</f>
        <v>22.905165500984211</v>
      </c>
      <c r="L47">
        <f>전세단독!AE49</f>
        <v>57.273268947223784</v>
      </c>
      <c r="M47">
        <f>전세연립!AE49</f>
        <v>36.812481730434463</v>
      </c>
      <c r="N47">
        <f>전세APT!CJ49</f>
        <v>0</v>
      </c>
      <c r="O47">
        <f>전세단독!CJ49</f>
        <v>0</v>
      </c>
      <c r="P47">
        <f>전세연립!CJ49</f>
        <v>0</v>
      </c>
      <c r="Q47">
        <f>전세APT!EE49</f>
        <v>0</v>
      </c>
      <c r="R47">
        <f>전세단독!EE49</f>
        <v>0</v>
      </c>
      <c r="S47">
        <f>전세연립!EE49</f>
        <v>0</v>
      </c>
      <c r="T47">
        <f>전세APT!EI49</f>
        <v>0</v>
      </c>
      <c r="U47">
        <f>전세단독!EI49</f>
        <v>0</v>
      </c>
      <c r="V47">
        <f>전세연립!EI49</f>
        <v>0</v>
      </c>
      <c r="W47">
        <f>전세APT!EQ49</f>
        <v>0</v>
      </c>
      <c r="X47">
        <f>전세단독!EQ49</f>
        <v>0</v>
      </c>
      <c r="Y47">
        <f>전세연립!EQ49</f>
        <v>0</v>
      </c>
      <c r="Z47">
        <f>전세APT!FA49</f>
        <v>0</v>
      </c>
      <c r="AA47">
        <f>전세단독!FA49</f>
        <v>0</v>
      </c>
      <c r="AB47">
        <f>전세연립!FA49</f>
        <v>0</v>
      </c>
      <c r="AC47">
        <f>전세APT!FG49</f>
        <v>0</v>
      </c>
      <c r="AD47">
        <f>전세단독!FG49</f>
        <v>0</v>
      </c>
      <c r="AE47">
        <f>전세연립!FG49</f>
        <v>0</v>
      </c>
      <c r="AF47">
        <f>전세APT!FL49</f>
        <v>0</v>
      </c>
      <c r="AG47">
        <f>전세단독!FL49</f>
        <v>0</v>
      </c>
      <c r="AH47">
        <f>전세연립!FL49</f>
        <v>0</v>
      </c>
      <c r="AI47">
        <f>전세APT!FS49</f>
        <v>0</v>
      </c>
      <c r="AJ47">
        <f>전세단독!FS49</f>
        <v>0</v>
      </c>
      <c r="AK47">
        <f>전세연립!FS49</f>
        <v>0</v>
      </c>
      <c r="AL47">
        <f>전세APT!GG49</f>
        <v>0</v>
      </c>
      <c r="AM47">
        <f>전세단독!GG49</f>
        <v>0</v>
      </c>
      <c r="AN47">
        <f>전세연립!GG49</f>
        <v>0</v>
      </c>
    </row>
    <row r="48" spans="1:40" x14ac:dyDescent="0.3">
      <c r="A48" s="230">
        <f>전세APT!A50</f>
        <v>10</v>
      </c>
      <c r="B48">
        <f>전세APT!C50</f>
        <v>19.637505203845684</v>
      </c>
      <c r="C48">
        <f>전세단독!C50</f>
        <v>51.585463318793714</v>
      </c>
      <c r="D48">
        <f>전세연립!C50</f>
        <v>30.837053792780274</v>
      </c>
      <c r="E48">
        <f>전세APT!D50</f>
        <v>21.449201826266982</v>
      </c>
      <c r="F48">
        <f>전세단독!D50</f>
        <v>49.640037218954262</v>
      </c>
      <c r="G48">
        <f>전세연립!D50</f>
        <v>33.280036667688933</v>
      </c>
      <c r="H48">
        <f>전세APT!S50</f>
        <v>19.219561022542539</v>
      </c>
      <c r="I48">
        <f>전세단독!S50</f>
        <v>55.269652312164979</v>
      </c>
      <c r="J48">
        <f>전세연립!S50</f>
        <v>28.823460656623052</v>
      </c>
      <c r="K48">
        <f>전세APT!AE50</f>
        <v>23.350258403096007</v>
      </c>
      <c r="L48">
        <f>전세단독!AE50</f>
        <v>58.417100281405141</v>
      </c>
      <c r="M48">
        <f>전세연립!AE50</f>
        <v>37.099183301543775</v>
      </c>
      <c r="N48">
        <f>전세APT!CJ50</f>
        <v>0</v>
      </c>
      <c r="O48">
        <f>전세단독!CJ50</f>
        <v>0</v>
      </c>
      <c r="P48">
        <f>전세연립!CJ50</f>
        <v>0</v>
      </c>
      <c r="Q48">
        <f>전세APT!EE50</f>
        <v>0</v>
      </c>
      <c r="R48">
        <f>전세단독!EE50</f>
        <v>0</v>
      </c>
      <c r="S48">
        <f>전세연립!EE50</f>
        <v>0</v>
      </c>
      <c r="T48">
        <f>전세APT!EI50</f>
        <v>0</v>
      </c>
      <c r="U48">
        <f>전세단독!EI50</f>
        <v>0</v>
      </c>
      <c r="V48">
        <f>전세연립!EI50</f>
        <v>0</v>
      </c>
      <c r="W48">
        <f>전세APT!EQ50</f>
        <v>0</v>
      </c>
      <c r="X48">
        <f>전세단독!EQ50</f>
        <v>0</v>
      </c>
      <c r="Y48">
        <f>전세연립!EQ50</f>
        <v>0</v>
      </c>
      <c r="Z48">
        <f>전세APT!FA50</f>
        <v>0</v>
      </c>
      <c r="AA48">
        <f>전세단독!FA50</f>
        <v>0</v>
      </c>
      <c r="AB48">
        <f>전세연립!FA50</f>
        <v>0</v>
      </c>
      <c r="AC48">
        <f>전세APT!FG50</f>
        <v>0</v>
      </c>
      <c r="AD48">
        <f>전세단독!FG50</f>
        <v>0</v>
      </c>
      <c r="AE48">
        <f>전세연립!FG50</f>
        <v>0</v>
      </c>
      <c r="AF48">
        <f>전세APT!FL50</f>
        <v>0</v>
      </c>
      <c r="AG48">
        <f>전세단독!FL50</f>
        <v>0</v>
      </c>
      <c r="AH48">
        <f>전세연립!FL50</f>
        <v>0</v>
      </c>
      <c r="AI48">
        <f>전세APT!FS50</f>
        <v>0</v>
      </c>
      <c r="AJ48">
        <f>전세단독!FS50</f>
        <v>0</v>
      </c>
      <c r="AK48">
        <f>전세연립!FS50</f>
        <v>0</v>
      </c>
      <c r="AL48">
        <f>전세APT!GG50</f>
        <v>0</v>
      </c>
      <c r="AM48">
        <f>전세단독!GG50</f>
        <v>0</v>
      </c>
      <c r="AN48">
        <f>전세연립!GG50</f>
        <v>0</v>
      </c>
    </row>
    <row r="49" spans="1:40" x14ac:dyDescent="0.3">
      <c r="A49" s="230">
        <f>전세APT!A51</f>
        <v>11</v>
      </c>
      <c r="B49">
        <f>전세APT!C51</f>
        <v>19.605933652071016</v>
      </c>
      <c r="C49">
        <f>전세단독!C51</f>
        <v>51.457776528400672</v>
      </c>
      <c r="D49">
        <f>전세연립!C51</f>
        <v>30.69159599187094</v>
      </c>
      <c r="E49">
        <f>전세APT!D51</f>
        <v>21.550856811225596</v>
      </c>
      <c r="F49">
        <f>전세단독!D51</f>
        <v>49.825031146478302</v>
      </c>
      <c r="G49">
        <f>전세연립!D51</f>
        <v>32.982006488575308</v>
      </c>
      <c r="H49">
        <f>전세APT!S51</f>
        <v>19.129045036565106</v>
      </c>
      <c r="I49">
        <f>전세단독!S51</f>
        <v>54.655545064252038</v>
      </c>
      <c r="J49">
        <f>전세연립!S51</f>
        <v>28.823460656623052</v>
      </c>
      <c r="K49">
        <f>전세APT!AE51</f>
        <v>23.350258403096007</v>
      </c>
      <c r="L49">
        <f>전세단독!AE51</f>
        <v>58.989015948495819</v>
      </c>
      <c r="M49">
        <f>전세연립!AE51</f>
        <v>37.328544558431204</v>
      </c>
      <c r="N49">
        <f>전세APT!CJ51</f>
        <v>0</v>
      </c>
      <c r="O49">
        <f>전세단독!CJ51</f>
        <v>0</v>
      </c>
      <c r="P49">
        <f>전세연립!CJ51</f>
        <v>0</v>
      </c>
      <c r="Q49">
        <f>전세APT!EE51</f>
        <v>0</v>
      </c>
      <c r="R49">
        <f>전세단독!EE51</f>
        <v>0</v>
      </c>
      <c r="S49">
        <f>전세연립!EE51</f>
        <v>0</v>
      </c>
      <c r="T49">
        <f>전세APT!EI51</f>
        <v>0</v>
      </c>
      <c r="U49">
        <f>전세단독!EI51</f>
        <v>0</v>
      </c>
      <c r="V49">
        <f>전세연립!EI51</f>
        <v>0</v>
      </c>
      <c r="W49">
        <f>전세APT!EQ51</f>
        <v>0</v>
      </c>
      <c r="X49">
        <f>전세단독!EQ51</f>
        <v>0</v>
      </c>
      <c r="Y49">
        <f>전세연립!EQ51</f>
        <v>0</v>
      </c>
      <c r="Z49">
        <f>전세APT!FA51</f>
        <v>0</v>
      </c>
      <c r="AA49">
        <f>전세단독!FA51</f>
        <v>0</v>
      </c>
      <c r="AB49">
        <f>전세연립!FA51</f>
        <v>0</v>
      </c>
      <c r="AC49">
        <f>전세APT!FG51</f>
        <v>0</v>
      </c>
      <c r="AD49">
        <f>전세단독!FG51</f>
        <v>0</v>
      </c>
      <c r="AE49">
        <f>전세연립!FG51</f>
        <v>0</v>
      </c>
      <c r="AF49">
        <f>전세APT!FL51</f>
        <v>0</v>
      </c>
      <c r="AG49">
        <f>전세단독!FL51</f>
        <v>0</v>
      </c>
      <c r="AH49">
        <f>전세연립!FL51</f>
        <v>0</v>
      </c>
      <c r="AI49">
        <f>전세APT!FS51</f>
        <v>0</v>
      </c>
      <c r="AJ49">
        <f>전세단독!FS51</f>
        <v>0</v>
      </c>
      <c r="AK49">
        <f>전세연립!FS51</f>
        <v>0</v>
      </c>
      <c r="AL49">
        <f>전세APT!GG51</f>
        <v>0</v>
      </c>
      <c r="AM49">
        <f>전세단독!GG51</f>
        <v>0</v>
      </c>
      <c r="AN49">
        <f>전세연립!GG51</f>
        <v>0</v>
      </c>
    </row>
    <row r="50" spans="1:40" x14ac:dyDescent="0.3">
      <c r="A50" s="230">
        <f>전세APT!A52</f>
        <v>12</v>
      </c>
      <c r="B50">
        <f>전세APT!C52</f>
        <v>19.353361237873642</v>
      </c>
      <c r="C50">
        <f>전세단독!C52</f>
        <v>51.202402947614566</v>
      </c>
      <c r="D50">
        <f>전세연립!C52</f>
        <v>30.594624124598052</v>
      </c>
      <c r="E50">
        <f>전세APT!D52</f>
        <v>21.042581886432533</v>
      </c>
      <c r="F50">
        <f>전세단독!D52</f>
        <v>49.640037218954262</v>
      </c>
      <c r="G50">
        <f>전세연립!D52</f>
        <v>33.031678185094236</v>
      </c>
      <c r="H50">
        <f>전세APT!S52</f>
        <v>18.917841069284414</v>
      </c>
      <c r="I50">
        <f>전세단독!S52</f>
        <v>54.314374370967066</v>
      </c>
      <c r="J50">
        <f>전세연립!S52</f>
        <v>28.633832625987363</v>
      </c>
      <c r="K50">
        <f>전세APT!AE52</f>
        <v>23.521447980831315</v>
      </c>
      <c r="L50">
        <f>전세단독!AE52</f>
        <v>59.234122662963244</v>
      </c>
      <c r="M50">
        <f>전세연립!AE52</f>
        <v>37.84460738642796</v>
      </c>
      <c r="N50">
        <f>전세APT!CJ52</f>
        <v>0</v>
      </c>
      <c r="O50">
        <f>전세단독!CJ52</f>
        <v>0</v>
      </c>
      <c r="P50">
        <f>전세연립!CJ52</f>
        <v>0</v>
      </c>
      <c r="Q50">
        <f>전세APT!EE52</f>
        <v>0</v>
      </c>
      <c r="R50">
        <f>전세단독!EE52</f>
        <v>0</v>
      </c>
      <c r="S50">
        <f>전세연립!EE52</f>
        <v>0</v>
      </c>
      <c r="T50">
        <f>전세APT!EI52</f>
        <v>0</v>
      </c>
      <c r="U50">
        <f>전세단독!EI52</f>
        <v>0</v>
      </c>
      <c r="V50">
        <f>전세연립!EI52</f>
        <v>0</v>
      </c>
      <c r="W50">
        <f>전세APT!EQ52</f>
        <v>0</v>
      </c>
      <c r="X50">
        <f>전세단독!EQ52</f>
        <v>0</v>
      </c>
      <c r="Y50">
        <f>전세연립!EQ52</f>
        <v>0</v>
      </c>
      <c r="Z50">
        <f>전세APT!FA52</f>
        <v>0</v>
      </c>
      <c r="AA50">
        <f>전세단독!FA52</f>
        <v>0</v>
      </c>
      <c r="AB50">
        <f>전세연립!FA52</f>
        <v>0</v>
      </c>
      <c r="AC50">
        <f>전세APT!FG52</f>
        <v>0</v>
      </c>
      <c r="AD50">
        <f>전세단독!FG52</f>
        <v>0</v>
      </c>
      <c r="AE50">
        <f>전세연립!FG52</f>
        <v>0</v>
      </c>
      <c r="AF50">
        <f>전세APT!FL52</f>
        <v>0</v>
      </c>
      <c r="AG50">
        <f>전세단독!FL52</f>
        <v>0</v>
      </c>
      <c r="AH50">
        <f>전세연립!FL52</f>
        <v>0</v>
      </c>
      <c r="AI50">
        <f>전세APT!FS52</f>
        <v>0</v>
      </c>
      <c r="AJ50">
        <f>전세단독!FS52</f>
        <v>0</v>
      </c>
      <c r="AK50">
        <f>전세연립!FS52</f>
        <v>0</v>
      </c>
      <c r="AL50">
        <f>전세APT!GG52</f>
        <v>0</v>
      </c>
      <c r="AM50">
        <f>전세단독!GG52</f>
        <v>0</v>
      </c>
      <c r="AN50">
        <f>전세연립!GG52</f>
        <v>0</v>
      </c>
    </row>
    <row r="51" spans="1:40" x14ac:dyDescent="0.3">
      <c r="A51" s="230">
        <f>전세APT!A53</f>
        <v>90.1</v>
      </c>
      <c r="B51">
        <f>전세APT!C53</f>
        <v>20.553080205311151</v>
      </c>
      <c r="C51">
        <f>전세단독!C53</f>
        <v>52.734644432331208</v>
      </c>
      <c r="D51">
        <f>전세연립!C53</f>
        <v>31.418884996417646</v>
      </c>
      <c r="E51">
        <f>전세APT!D53</f>
        <v>22.194671715963473</v>
      </c>
      <c r="F51">
        <f>전세단독!D53</f>
        <v>50.811665426606588</v>
      </c>
      <c r="G51">
        <f>전세연립!D53</f>
        <v>33.876097025916181</v>
      </c>
      <c r="H51">
        <f>전세APT!S53</f>
        <v>20.154892877642723</v>
      </c>
      <c r="I51">
        <f>전세단독!S53</f>
        <v>56.634335085304855</v>
      </c>
      <c r="J51">
        <f>전세연립!S53</f>
        <v>29.439751756189004</v>
      </c>
      <c r="K51">
        <f>전세APT!AE53</f>
        <v>23.795351305207802</v>
      </c>
      <c r="L51">
        <f>전세단독!AE53</f>
        <v>59.887740568209757</v>
      </c>
      <c r="M51">
        <f>전세연립!AE53</f>
        <v>38.188649271759111</v>
      </c>
      <c r="N51">
        <f>전세APT!CJ53</f>
        <v>0</v>
      </c>
      <c r="O51">
        <f>전세단독!CJ53</f>
        <v>0</v>
      </c>
      <c r="P51">
        <f>전세연립!CJ53</f>
        <v>0</v>
      </c>
      <c r="Q51">
        <f>전세APT!EE53</f>
        <v>0</v>
      </c>
      <c r="R51">
        <f>전세단독!EE53</f>
        <v>0</v>
      </c>
      <c r="S51">
        <f>전세연립!EE53</f>
        <v>0</v>
      </c>
      <c r="T51">
        <f>전세APT!EI53</f>
        <v>0</v>
      </c>
      <c r="U51">
        <f>전세단독!EI53</f>
        <v>0</v>
      </c>
      <c r="V51">
        <f>전세연립!EI53</f>
        <v>0</v>
      </c>
      <c r="W51">
        <f>전세APT!EQ53</f>
        <v>0</v>
      </c>
      <c r="X51">
        <f>전세단독!EQ53</f>
        <v>0</v>
      </c>
      <c r="Y51">
        <f>전세연립!EQ53</f>
        <v>0</v>
      </c>
      <c r="Z51">
        <f>전세APT!FA53</f>
        <v>0</v>
      </c>
      <c r="AA51">
        <f>전세단독!FA53</f>
        <v>0</v>
      </c>
      <c r="AB51">
        <f>전세연립!FA53</f>
        <v>0</v>
      </c>
      <c r="AC51">
        <f>전세APT!FG53</f>
        <v>0</v>
      </c>
      <c r="AD51">
        <f>전세단독!FG53</f>
        <v>0</v>
      </c>
      <c r="AE51">
        <f>전세연립!FG53</f>
        <v>0</v>
      </c>
      <c r="AF51">
        <f>전세APT!FL53</f>
        <v>0</v>
      </c>
      <c r="AG51">
        <f>전세단독!FL53</f>
        <v>0</v>
      </c>
      <c r="AH51">
        <f>전세연립!FL53</f>
        <v>0</v>
      </c>
      <c r="AI51">
        <f>전세APT!FS53</f>
        <v>0</v>
      </c>
      <c r="AJ51">
        <f>전세단독!FS53</f>
        <v>0</v>
      </c>
      <c r="AK51">
        <f>전세연립!FS53</f>
        <v>0</v>
      </c>
      <c r="AL51">
        <f>전세APT!GG53</f>
        <v>0</v>
      </c>
      <c r="AM51">
        <f>전세단독!GG53</f>
        <v>0</v>
      </c>
      <c r="AN51">
        <f>전세연립!GG53</f>
        <v>0</v>
      </c>
    </row>
    <row r="52" spans="1:40" x14ac:dyDescent="0.3">
      <c r="A52" s="230">
        <f>전세APT!A54</f>
        <v>2</v>
      </c>
      <c r="B52">
        <f>전세APT!C54</f>
        <v>23.299805209707579</v>
      </c>
      <c r="C52">
        <f>전세단독!C54</f>
        <v>60.268165065521401</v>
      </c>
      <c r="D52">
        <f>전세연립!C54</f>
        <v>37.43114076733707</v>
      </c>
      <c r="E52">
        <f>전세APT!D54</f>
        <v>24.769931334914951</v>
      </c>
      <c r="F52">
        <f>전세단독!D54</f>
        <v>58.581410382616809</v>
      </c>
      <c r="G52">
        <f>전세연립!D54</f>
        <v>39.638013822113081</v>
      </c>
      <c r="H52">
        <f>전세APT!S54</f>
        <v>22.900544452291658</v>
      </c>
      <c r="I52">
        <f>전세단독!S54</f>
        <v>63.594217228318229</v>
      </c>
      <c r="J52">
        <f>전세연립!S54</f>
        <v>35.650069759507446</v>
      </c>
      <c r="K52">
        <f>전세APT!AE54</f>
        <v>25.746912491390319</v>
      </c>
      <c r="L52">
        <f>전세단독!AE54</f>
        <v>67.894559907479263</v>
      </c>
      <c r="M52">
        <f>전세연립!AE54</f>
        <v>40.539602154855402</v>
      </c>
      <c r="N52">
        <f>전세APT!CJ54</f>
        <v>0</v>
      </c>
      <c r="O52">
        <f>전세단독!CJ54</f>
        <v>0</v>
      </c>
      <c r="P52">
        <f>전세연립!CJ54</f>
        <v>0</v>
      </c>
      <c r="Q52">
        <f>전세APT!EE54</f>
        <v>0</v>
      </c>
      <c r="R52">
        <f>전세단독!EE54</f>
        <v>0</v>
      </c>
      <c r="S52">
        <f>전세연립!EE54</f>
        <v>0</v>
      </c>
      <c r="T52">
        <f>전세APT!EI54</f>
        <v>0</v>
      </c>
      <c r="U52">
        <f>전세단독!EI54</f>
        <v>0</v>
      </c>
      <c r="V52">
        <f>전세연립!EI54</f>
        <v>0</v>
      </c>
      <c r="W52">
        <f>전세APT!EQ54</f>
        <v>0</v>
      </c>
      <c r="X52">
        <f>전세단독!EQ54</f>
        <v>0</v>
      </c>
      <c r="Y52">
        <f>전세연립!EQ54</f>
        <v>0</v>
      </c>
      <c r="Z52">
        <f>전세APT!FA54</f>
        <v>0</v>
      </c>
      <c r="AA52">
        <f>전세단독!FA54</f>
        <v>0</v>
      </c>
      <c r="AB52">
        <f>전세연립!FA54</f>
        <v>0</v>
      </c>
      <c r="AC52">
        <f>전세APT!FG54</f>
        <v>0</v>
      </c>
      <c r="AD52">
        <f>전세단독!FG54</f>
        <v>0</v>
      </c>
      <c r="AE52">
        <f>전세연립!FG54</f>
        <v>0</v>
      </c>
      <c r="AF52">
        <f>전세APT!FL54</f>
        <v>0</v>
      </c>
      <c r="AG52">
        <f>전세단독!FL54</f>
        <v>0</v>
      </c>
      <c r="AH52">
        <f>전세연립!FL54</f>
        <v>0</v>
      </c>
      <c r="AI52">
        <f>전세APT!FS54</f>
        <v>0</v>
      </c>
      <c r="AJ52">
        <f>전세단독!FS54</f>
        <v>0</v>
      </c>
      <c r="AK52">
        <f>전세연립!FS54</f>
        <v>0</v>
      </c>
      <c r="AL52">
        <f>전세APT!GG54</f>
        <v>0</v>
      </c>
      <c r="AM52">
        <f>전세단독!GG54</f>
        <v>0</v>
      </c>
      <c r="AN52">
        <f>전세연립!GG54</f>
        <v>0</v>
      </c>
    </row>
    <row r="53" spans="1:40" x14ac:dyDescent="0.3">
      <c r="A53" s="230">
        <f>전세APT!A55</f>
        <v>3</v>
      </c>
      <c r="B53">
        <f>전세APT!C55</f>
        <v>23.899664693426338</v>
      </c>
      <c r="C53">
        <f>전세단독!C55</f>
        <v>61.672719759844973</v>
      </c>
      <c r="D53">
        <f>전세연립!C55</f>
        <v>38.206915705520224</v>
      </c>
      <c r="E53">
        <f>전세APT!D55</f>
        <v>25.481516229625235</v>
      </c>
      <c r="F53">
        <f>전세단독!D55</f>
        <v>60.184691087825271</v>
      </c>
      <c r="G53">
        <f>전세연립!D55</f>
        <v>40.48243266293504</v>
      </c>
      <c r="H53">
        <f>전세APT!S55</f>
        <v>23.473812363482093</v>
      </c>
      <c r="I53">
        <f>전세단독!S55</f>
        <v>64.617729308173139</v>
      </c>
      <c r="J53">
        <f>전세연립!S55</f>
        <v>36.361174874391232</v>
      </c>
      <c r="K53">
        <f>전세APT!AE55</f>
        <v>26.397432886784493</v>
      </c>
      <c r="L53">
        <f>전세단독!AE55</f>
        <v>68.874986765348964</v>
      </c>
      <c r="M53">
        <f>전세연립!AE55</f>
        <v>41.571727810848891</v>
      </c>
      <c r="N53">
        <f>전세APT!CJ55</f>
        <v>0</v>
      </c>
      <c r="O53">
        <f>전세단독!CJ55</f>
        <v>0</v>
      </c>
      <c r="P53">
        <f>전세연립!CJ55</f>
        <v>0</v>
      </c>
      <c r="Q53">
        <f>전세APT!EE55</f>
        <v>0</v>
      </c>
      <c r="R53">
        <f>전세단독!EE55</f>
        <v>0</v>
      </c>
      <c r="S53">
        <f>전세연립!EE55</f>
        <v>0</v>
      </c>
      <c r="T53">
        <f>전세APT!EI55</f>
        <v>0</v>
      </c>
      <c r="U53">
        <f>전세단독!EI55</f>
        <v>0</v>
      </c>
      <c r="V53">
        <f>전세연립!EI55</f>
        <v>0</v>
      </c>
      <c r="W53">
        <f>전세APT!EQ55</f>
        <v>0</v>
      </c>
      <c r="X53">
        <f>전세단독!EQ55</f>
        <v>0</v>
      </c>
      <c r="Y53">
        <f>전세연립!EQ55</f>
        <v>0</v>
      </c>
      <c r="Z53">
        <f>전세APT!FA55</f>
        <v>0</v>
      </c>
      <c r="AA53">
        <f>전세단독!FA55</f>
        <v>0</v>
      </c>
      <c r="AB53">
        <f>전세연립!FA55</f>
        <v>0</v>
      </c>
      <c r="AC53">
        <f>전세APT!FG55</f>
        <v>0</v>
      </c>
      <c r="AD53">
        <f>전세단독!FG55</f>
        <v>0</v>
      </c>
      <c r="AE53">
        <f>전세연립!FG55</f>
        <v>0</v>
      </c>
      <c r="AF53">
        <f>전세APT!FL55</f>
        <v>0</v>
      </c>
      <c r="AG53">
        <f>전세단독!FL55</f>
        <v>0</v>
      </c>
      <c r="AH53">
        <f>전세연립!FL55</f>
        <v>0</v>
      </c>
      <c r="AI53">
        <f>전세APT!FS55</f>
        <v>0</v>
      </c>
      <c r="AJ53">
        <f>전세단독!FS55</f>
        <v>0</v>
      </c>
      <c r="AK53">
        <f>전세연립!FS55</f>
        <v>0</v>
      </c>
      <c r="AL53">
        <f>전세APT!GG55</f>
        <v>0</v>
      </c>
      <c r="AM53">
        <f>전세단독!GG55</f>
        <v>0</v>
      </c>
      <c r="AN53">
        <f>전세연립!GG55</f>
        <v>0</v>
      </c>
    </row>
    <row r="54" spans="1:40" x14ac:dyDescent="0.3">
      <c r="A54" s="230">
        <f>전세APT!A56</f>
        <v>4</v>
      </c>
      <c r="B54">
        <f>전세APT!C56</f>
        <v>24.404809521821072</v>
      </c>
      <c r="C54">
        <f>전세단독!C56</f>
        <v>62.50268389739982</v>
      </c>
      <c r="D54">
        <f>전세연립!C56</f>
        <v>39.467549980067851</v>
      </c>
      <c r="E54">
        <f>전세APT!D56</f>
        <v>25.718711194528662</v>
      </c>
      <c r="F54">
        <f>전세단독!D56</f>
        <v>61.417983937985639</v>
      </c>
      <c r="G54">
        <f>전세연립!D56</f>
        <v>41.376523200275926</v>
      </c>
      <c r="H54">
        <f>전세APT!S56</f>
        <v>24.047080274672528</v>
      </c>
      <c r="I54">
        <f>전세단독!S56</f>
        <v>64.822431724144096</v>
      </c>
      <c r="J54">
        <f>전세연립!S56</f>
        <v>37.925606127135588</v>
      </c>
      <c r="K54">
        <f>전세APT!AE56</f>
        <v>27.356094522102211</v>
      </c>
      <c r="L54">
        <f>전세단독!AE56</f>
        <v>70.75413824293264</v>
      </c>
      <c r="M54">
        <f>전세연립!AE56</f>
        <v>43.750659751279599</v>
      </c>
      <c r="N54">
        <f>전세APT!CJ56</f>
        <v>0</v>
      </c>
      <c r="O54">
        <f>전세단독!CJ56</f>
        <v>0</v>
      </c>
      <c r="P54">
        <f>전세연립!CJ56</f>
        <v>0</v>
      </c>
      <c r="Q54">
        <f>전세APT!EE56</f>
        <v>0</v>
      </c>
      <c r="R54">
        <f>전세단독!EE56</f>
        <v>0</v>
      </c>
      <c r="S54">
        <f>전세연립!EE56</f>
        <v>0</v>
      </c>
      <c r="T54">
        <f>전세APT!EI56</f>
        <v>0</v>
      </c>
      <c r="U54">
        <f>전세단독!EI56</f>
        <v>0</v>
      </c>
      <c r="V54">
        <f>전세연립!EI56</f>
        <v>0</v>
      </c>
      <c r="W54">
        <f>전세APT!EQ56</f>
        <v>0</v>
      </c>
      <c r="X54">
        <f>전세단독!EQ56</f>
        <v>0</v>
      </c>
      <c r="Y54">
        <f>전세연립!EQ56</f>
        <v>0</v>
      </c>
      <c r="Z54">
        <f>전세APT!FA56</f>
        <v>0</v>
      </c>
      <c r="AA54">
        <f>전세단독!FA56</f>
        <v>0</v>
      </c>
      <c r="AB54">
        <f>전세연립!FA56</f>
        <v>0</v>
      </c>
      <c r="AC54">
        <f>전세APT!FG56</f>
        <v>0</v>
      </c>
      <c r="AD54">
        <f>전세단독!FG56</f>
        <v>0</v>
      </c>
      <c r="AE54">
        <f>전세연립!FG56</f>
        <v>0</v>
      </c>
      <c r="AF54">
        <f>전세APT!FL56</f>
        <v>0</v>
      </c>
      <c r="AG54">
        <f>전세단독!FL56</f>
        <v>0</v>
      </c>
      <c r="AH54">
        <f>전세연립!FL56</f>
        <v>0</v>
      </c>
      <c r="AI54">
        <f>전세APT!FS56</f>
        <v>0</v>
      </c>
      <c r="AJ54">
        <f>전세단독!FS56</f>
        <v>0</v>
      </c>
      <c r="AK54">
        <f>전세연립!FS56</f>
        <v>0</v>
      </c>
      <c r="AL54">
        <f>전세APT!GG56</f>
        <v>0</v>
      </c>
      <c r="AM54">
        <f>전세단독!GG56</f>
        <v>0</v>
      </c>
      <c r="AN54">
        <f>전세연립!GG56</f>
        <v>0</v>
      </c>
    </row>
    <row r="55" spans="1:40" x14ac:dyDescent="0.3">
      <c r="A55" s="230">
        <f>전세APT!A57</f>
        <v>5</v>
      </c>
      <c r="B55">
        <f>전세APT!C57</f>
        <v>23.773378486327658</v>
      </c>
      <c r="C55">
        <f>전세단독!C57</f>
        <v>60.651225436700564</v>
      </c>
      <c r="D55">
        <f>전세연립!C57</f>
        <v>38.546317240975355</v>
      </c>
      <c r="E55">
        <f>전세APT!D57</f>
        <v>24.837701324887359</v>
      </c>
      <c r="F55">
        <f>전세단독!D57</f>
        <v>59.259721450205006</v>
      </c>
      <c r="G55">
        <f>전세연립!D57</f>
        <v>40.581776055972917</v>
      </c>
      <c r="H55">
        <f>전세APT!S57</f>
        <v>23.473812363482093</v>
      </c>
      <c r="I55">
        <f>전세단독!S57</f>
        <v>63.457748951004248</v>
      </c>
      <c r="J55">
        <f>전세연립!S57</f>
        <v>36.930058966298276</v>
      </c>
      <c r="K55">
        <f>전세APT!AE57</f>
        <v>27.698473677572828</v>
      </c>
      <c r="L55">
        <f>전세단독!AE57</f>
        <v>71.407756148179161</v>
      </c>
      <c r="M55">
        <f>전세연립!AE57</f>
        <v>44.094701636610772</v>
      </c>
      <c r="N55">
        <f>전세APT!CJ57</f>
        <v>0</v>
      </c>
      <c r="O55">
        <f>전세단독!CJ57</f>
        <v>0</v>
      </c>
      <c r="P55">
        <f>전세연립!CJ57</f>
        <v>0</v>
      </c>
      <c r="Q55">
        <f>전세APT!EE57</f>
        <v>0</v>
      </c>
      <c r="R55">
        <f>전세단독!EE57</f>
        <v>0</v>
      </c>
      <c r="S55">
        <f>전세연립!EE57</f>
        <v>0</v>
      </c>
      <c r="T55">
        <f>전세APT!EI57</f>
        <v>0</v>
      </c>
      <c r="U55">
        <f>전세단독!EI57</f>
        <v>0</v>
      </c>
      <c r="V55">
        <f>전세연립!EI57</f>
        <v>0</v>
      </c>
      <c r="W55">
        <f>전세APT!EQ57</f>
        <v>0</v>
      </c>
      <c r="X55">
        <f>전세단독!EQ57</f>
        <v>0</v>
      </c>
      <c r="Y55">
        <f>전세연립!EQ57</f>
        <v>0</v>
      </c>
      <c r="Z55">
        <f>전세APT!FA57</f>
        <v>0</v>
      </c>
      <c r="AA55">
        <f>전세단독!FA57</f>
        <v>0</v>
      </c>
      <c r="AB55">
        <f>전세연립!FA57</f>
        <v>0</v>
      </c>
      <c r="AC55">
        <f>전세APT!FG57</f>
        <v>0</v>
      </c>
      <c r="AD55">
        <f>전세단독!FG57</f>
        <v>0</v>
      </c>
      <c r="AE55">
        <f>전세연립!FG57</f>
        <v>0</v>
      </c>
      <c r="AF55">
        <f>전세APT!FL57</f>
        <v>0</v>
      </c>
      <c r="AG55">
        <f>전세단독!FL57</f>
        <v>0</v>
      </c>
      <c r="AH55">
        <f>전세연립!FL57</f>
        <v>0</v>
      </c>
      <c r="AI55">
        <f>전세APT!FS57</f>
        <v>0</v>
      </c>
      <c r="AJ55">
        <f>전세단독!FS57</f>
        <v>0</v>
      </c>
      <c r="AK55">
        <f>전세연립!FS57</f>
        <v>0</v>
      </c>
      <c r="AL55">
        <f>전세APT!GG57</f>
        <v>0</v>
      </c>
      <c r="AM55">
        <f>전세단독!GG57</f>
        <v>0</v>
      </c>
      <c r="AN55">
        <f>전세연립!GG57</f>
        <v>0</v>
      </c>
    </row>
    <row r="56" spans="1:40" x14ac:dyDescent="0.3">
      <c r="A56" s="230">
        <f>전세APT!A58</f>
        <v>6</v>
      </c>
      <c r="B56">
        <f>전세APT!C58</f>
        <v>23.26823365793291</v>
      </c>
      <c r="C56">
        <f>전세단독!C58</f>
        <v>59.118983951983893</v>
      </c>
      <c r="D56">
        <f>전세연립!C58</f>
        <v>38.206915705520224</v>
      </c>
      <c r="E56">
        <f>전세APT!D58</f>
        <v>23.922806460259867</v>
      </c>
      <c r="F56">
        <f>전세단독!D58</f>
        <v>57.471446817472497</v>
      </c>
      <c r="G56">
        <f>전세연립!D58</f>
        <v>40.184402483821401</v>
      </c>
      <c r="H56">
        <f>전세APT!S58</f>
        <v>23.051404428920723</v>
      </c>
      <c r="I56">
        <f>전세단독!S58</f>
        <v>62.366002732492369</v>
      </c>
      <c r="J56">
        <f>전세연립!S58</f>
        <v>36.645616920344764</v>
      </c>
      <c r="K56">
        <f>전세APT!AE58</f>
        <v>27.766949508666958</v>
      </c>
      <c r="L56">
        <f>전세단독!AE58</f>
        <v>71.734565100802385</v>
      </c>
      <c r="M56">
        <f>전세연립!AE58</f>
        <v>44.381403207720069</v>
      </c>
      <c r="N56">
        <f>전세APT!CJ58</f>
        <v>0</v>
      </c>
      <c r="O56">
        <f>전세단독!CJ58</f>
        <v>0</v>
      </c>
      <c r="P56">
        <f>전세연립!CJ58</f>
        <v>0</v>
      </c>
      <c r="Q56">
        <f>전세APT!EE58</f>
        <v>0</v>
      </c>
      <c r="R56">
        <f>전세단독!EE58</f>
        <v>0</v>
      </c>
      <c r="S56">
        <f>전세연립!EE58</f>
        <v>0</v>
      </c>
      <c r="T56">
        <f>전세APT!EI58</f>
        <v>0</v>
      </c>
      <c r="U56">
        <f>전세단독!EI58</f>
        <v>0</v>
      </c>
      <c r="V56">
        <f>전세연립!EI58</f>
        <v>0</v>
      </c>
      <c r="W56">
        <f>전세APT!EQ58</f>
        <v>0</v>
      </c>
      <c r="X56">
        <f>전세단독!EQ58</f>
        <v>0</v>
      </c>
      <c r="Y56">
        <f>전세연립!EQ58</f>
        <v>0</v>
      </c>
      <c r="Z56">
        <f>전세APT!FA58</f>
        <v>0</v>
      </c>
      <c r="AA56">
        <f>전세단독!FA58</f>
        <v>0</v>
      </c>
      <c r="AB56">
        <f>전세연립!FA58</f>
        <v>0</v>
      </c>
      <c r="AC56">
        <f>전세APT!FG58</f>
        <v>0</v>
      </c>
      <c r="AD56">
        <f>전세단독!FG58</f>
        <v>0</v>
      </c>
      <c r="AE56">
        <f>전세연립!FG58</f>
        <v>0</v>
      </c>
      <c r="AF56">
        <f>전세APT!FL58</f>
        <v>0</v>
      </c>
      <c r="AG56">
        <f>전세단독!FL58</f>
        <v>0</v>
      </c>
      <c r="AH56">
        <f>전세연립!FL58</f>
        <v>0</v>
      </c>
      <c r="AI56">
        <f>전세APT!FS58</f>
        <v>0</v>
      </c>
      <c r="AJ56">
        <f>전세단독!FS58</f>
        <v>0</v>
      </c>
      <c r="AK56">
        <f>전세연립!FS58</f>
        <v>0</v>
      </c>
      <c r="AL56">
        <f>전세APT!GG58</f>
        <v>0</v>
      </c>
      <c r="AM56">
        <f>전세단독!GG58</f>
        <v>0</v>
      </c>
      <c r="AN56">
        <f>전세연립!GG58</f>
        <v>0</v>
      </c>
    </row>
    <row r="57" spans="1:40" x14ac:dyDescent="0.3">
      <c r="A57" s="230">
        <f>전세APT!A59</f>
        <v>7</v>
      </c>
      <c r="B57">
        <f>전세APT!C59</f>
        <v>24.18380865939838</v>
      </c>
      <c r="C57">
        <f>전세단독!C59</f>
        <v>58.480550000018646</v>
      </c>
      <c r="D57">
        <f>전세연립!C59</f>
        <v>38.206915705520224</v>
      </c>
      <c r="E57">
        <f>전세APT!D59</f>
        <v>23.922806460259867</v>
      </c>
      <c r="F57">
        <f>전세단독!D59</f>
        <v>57.163123604932409</v>
      </c>
      <c r="G57">
        <f>전세연립!D59</f>
        <v>40.432760966416097</v>
      </c>
      <c r="H57">
        <f>전세APT!S59</f>
        <v>22.900544452291658</v>
      </c>
      <c r="I57">
        <f>전세단독!S59</f>
        <v>61.137788236666438</v>
      </c>
      <c r="J57">
        <f>전세연립!S59</f>
        <v>36.455988889709083</v>
      </c>
      <c r="K57">
        <f>전세APT!AE59</f>
        <v>27.766949508666958</v>
      </c>
      <c r="L57">
        <f>전세단독!AE59</f>
        <v>71.407756148179161</v>
      </c>
      <c r="M57">
        <f>전세연립!AE59</f>
        <v>44.324062893498201</v>
      </c>
      <c r="N57">
        <f>전세APT!CJ59</f>
        <v>0</v>
      </c>
      <c r="O57">
        <f>전세단독!CJ59</f>
        <v>0</v>
      </c>
      <c r="P57">
        <f>전세연립!CJ59</f>
        <v>0</v>
      </c>
      <c r="Q57">
        <f>전세APT!EE59</f>
        <v>0</v>
      </c>
      <c r="R57">
        <f>전세단독!EE59</f>
        <v>0</v>
      </c>
      <c r="S57">
        <f>전세연립!EE59</f>
        <v>0</v>
      </c>
      <c r="T57">
        <f>전세APT!EI59</f>
        <v>0</v>
      </c>
      <c r="U57">
        <f>전세단독!EI59</f>
        <v>0</v>
      </c>
      <c r="V57">
        <f>전세연립!EI59</f>
        <v>0</v>
      </c>
      <c r="W57">
        <f>전세APT!EQ59</f>
        <v>0</v>
      </c>
      <c r="X57">
        <f>전세단독!EQ59</f>
        <v>0</v>
      </c>
      <c r="Y57">
        <f>전세연립!EQ59</f>
        <v>0</v>
      </c>
      <c r="Z57">
        <f>전세APT!FA59</f>
        <v>0</v>
      </c>
      <c r="AA57">
        <f>전세단독!FA59</f>
        <v>0</v>
      </c>
      <c r="AB57">
        <f>전세연립!FA59</f>
        <v>0</v>
      </c>
      <c r="AC57">
        <f>전세APT!FG59</f>
        <v>0</v>
      </c>
      <c r="AD57">
        <f>전세단독!FG59</f>
        <v>0</v>
      </c>
      <c r="AE57">
        <f>전세연립!FG59</f>
        <v>0</v>
      </c>
      <c r="AF57">
        <f>전세APT!FL59</f>
        <v>0</v>
      </c>
      <c r="AG57">
        <f>전세단독!FL59</f>
        <v>0</v>
      </c>
      <c r="AH57">
        <f>전세연립!FL59</f>
        <v>0</v>
      </c>
      <c r="AI57">
        <f>전세APT!FS59</f>
        <v>0</v>
      </c>
      <c r="AJ57">
        <f>전세단독!FS59</f>
        <v>0</v>
      </c>
      <c r="AK57">
        <f>전세연립!FS59</f>
        <v>0</v>
      </c>
      <c r="AL57">
        <f>전세APT!GG59</f>
        <v>0</v>
      </c>
      <c r="AM57">
        <f>전세단독!GG59</f>
        <v>0</v>
      </c>
      <c r="AN57">
        <f>전세연립!GG59</f>
        <v>0</v>
      </c>
    </row>
    <row r="58" spans="1:40" x14ac:dyDescent="0.3">
      <c r="A58" s="230">
        <f>전세APT!A60</f>
        <v>8</v>
      </c>
      <c r="B58">
        <f>전세APT!C60</f>
        <v>23.583949175679624</v>
      </c>
      <c r="C58">
        <f>전세단독!C60</f>
        <v>58.289019814429047</v>
      </c>
      <c r="D58">
        <f>전세연립!C60</f>
        <v>38.206915705520224</v>
      </c>
      <c r="E58">
        <f>전세APT!D60</f>
        <v>24.431081385052916</v>
      </c>
      <c r="F58">
        <f>전세단독!D60</f>
        <v>56.916465034900334</v>
      </c>
      <c r="G58">
        <f>전세연립!D60</f>
        <v>40.184402483821401</v>
      </c>
      <c r="H58">
        <f>전세APT!S60</f>
        <v>23.322952386853032</v>
      </c>
      <c r="I58">
        <f>전세단독!S60</f>
        <v>61.001319959352472</v>
      </c>
      <c r="J58">
        <f>전세연립!S60</f>
        <v>36.550802905026913</v>
      </c>
      <c r="K58">
        <f>전세APT!AE60</f>
        <v>27.972377001949319</v>
      </c>
      <c r="L58">
        <f>전세단독!AE60</f>
        <v>71.652862862646586</v>
      </c>
      <c r="M58">
        <f>전세연립!AE60</f>
        <v>44.324062893498201</v>
      </c>
      <c r="N58">
        <f>전세APT!CJ60</f>
        <v>0</v>
      </c>
      <c r="O58">
        <f>전세단독!CJ60</f>
        <v>0</v>
      </c>
      <c r="P58">
        <f>전세연립!CJ60</f>
        <v>0</v>
      </c>
      <c r="Q58">
        <f>전세APT!EE60</f>
        <v>0</v>
      </c>
      <c r="R58">
        <f>전세단독!EE60</f>
        <v>0</v>
      </c>
      <c r="S58">
        <f>전세연립!EE60</f>
        <v>0</v>
      </c>
      <c r="T58">
        <f>전세APT!EI60</f>
        <v>0</v>
      </c>
      <c r="U58">
        <f>전세단독!EI60</f>
        <v>0</v>
      </c>
      <c r="V58">
        <f>전세연립!EI60</f>
        <v>0</v>
      </c>
      <c r="W58">
        <f>전세APT!EQ60</f>
        <v>0</v>
      </c>
      <c r="X58">
        <f>전세단독!EQ60</f>
        <v>0</v>
      </c>
      <c r="Y58">
        <f>전세연립!EQ60</f>
        <v>0</v>
      </c>
      <c r="Z58">
        <f>전세APT!FA60</f>
        <v>0</v>
      </c>
      <c r="AA58">
        <f>전세단독!FA60</f>
        <v>0</v>
      </c>
      <c r="AB58">
        <f>전세연립!FA60</f>
        <v>0</v>
      </c>
      <c r="AC58">
        <f>전세APT!FG60</f>
        <v>0</v>
      </c>
      <c r="AD58">
        <f>전세단독!FG60</f>
        <v>0</v>
      </c>
      <c r="AE58">
        <f>전세연립!FG60</f>
        <v>0</v>
      </c>
      <c r="AF58">
        <f>전세APT!FL60</f>
        <v>0</v>
      </c>
      <c r="AG58">
        <f>전세단독!FL60</f>
        <v>0</v>
      </c>
      <c r="AH58">
        <f>전세연립!FL60</f>
        <v>0</v>
      </c>
      <c r="AI58">
        <f>전세APT!FS60</f>
        <v>0</v>
      </c>
      <c r="AJ58">
        <f>전세단독!FS60</f>
        <v>0</v>
      </c>
      <c r="AK58">
        <f>전세연립!FS60</f>
        <v>0</v>
      </c>
      <c r="AL58">
        <f>전세APT!GG60</f>
        <v>0</v>
      </c>
      <c r="AM58">
        <f>전세단독!GG60</f>
        <v>0</v>
      </c>
      <c r="AN58">
        <f>전세연립!GG60</f>
        <v>0</v>
      </c>
    </row>
    <row r="59" spans="1:40" x14ac:dyDescent="0.3">
      <c r="A59" s="230">
        <f>전세APT!A61</f>
        <v>9</v>
      </c>
      <c r="B59">
        <f>전세APT!C61</f>
        <v>24.278523314722399</v>
      </c>
      <c r="C59">
        <f>전세단독!C61</f>
        <v>58.863610371197801</v>
      </c>
      <c r="D59">
        <f>전세연립!C61</f>
        <v>38.837232842794045</v>
      </c>
      <c r="E59">
        <f>전세APT!D61</f>
        <v>25.549286219597647</v>
      </c>
      <c r="F59">
        <f>전세단독!D61</f>
        <v>57.779770030012585</v>
      </c>
      <c r="G59">
        <f>전세연립!D61</f>
        <v>41.326851503756991</v>
      </c>
      <c r="H59">
        <f>전세APT!S61</f>
        <v>23.926392293369275</v>
      </c>
      <c r="I59">
        <f>전세단독!S61</f>
        <v>61.206022375323428</v>
      </c>
      <c r="J59">
        <f>전세연립!S61</f>
        <v>36.835244950980425</v>
      </c>
      <c r="K59">
        <f>전세APT!AE61</f>
        <v>28.348994072967002</v>
      </c>
      <c r="L59">
        <f>전세단독!AE61</f>
        <v>72.551587482360517</v>
      </c>
      <c r="M59">
        <f>전세연립!AE61</f>
        <v>44.782785407273082</v>
      </c>
      <c r="N59">
        <f>전세APT!CJ61</f>
        <v>0</v>
      </c>
      <c r="O59">
        <f>전세단독!CJ61</f>
        <v>0</v>
      </c>
      <c r="P59">
        <f>전세연립!CJ61</f>
        <v>0</v>
      </c>
      <c r="Q59">
        <f>전세APT!EE61</f>
        <v>0</v>
      </c>
      <c r="R59">
        <f>전세단독!EE61</f>
        <v>0</v>
      </c>
      <c r="S59">
        <f>전세연립!EE61</f>
        <v>0</v>
      </c>
      <c r="T59">
        <f>전세APT!EI61</f>
        <v>0</v>
      </c>
      <c r="U59">
        <f>전세단독!EI61</f>
        <v>0</v>
      </c>
      <c r="V59">
        <f>전세연립!EI61</f>
        <v>0</v>
      </c>
      <c r="W59">
        <f>전세APT!EQ61</f>
        <v>0</v>
      </c>
      <c r="X59">
        <f>전세단독!EQ61</f>
        <v>0</v>
      </c>
      <c r="Y59">
        <f>전세연립!EQ61</f>
        <v>0</v>
      </c>
      <c r="Z59">
        <f>전세APT!FA61</f>
        <v>0</v>
      </c>
      <c r="AA59">
        <f>전세단독!FA61</f>
        <v>0</v>
      </c>
      <c r="AB59">
        <f>전세연립!FA61</f>
        <v>0</v>
      </c>
      <c r="AC59">
        <f>전세APT!FG61</f>
        <v>0</v>
      </c>
      <c r="AD59">
        <f>전세단독!FG61</f>
        <v>0</v>
      </c>
      <c r="AE59">
        <f>전세연립!FG61</f>
        <v>0</v>
      </c>
      <c r="AF59">
        <f>전세APT!FL61</f>
        <v>0</v>
      </c>
      <c r="AG59">
        <f>전세단독!FL61</f>
        <v>0</v>
      </c>
      <c r="AH59">
        <f>전세연립!FL61</f>
        <v>0</v>
      </c>
      <c r="AI59">
        <f>전세APT!FS61</f>
        <v>0</v>
      </c>
      <c r="AJ59">
        <f>전세단독!FS61</f>
        <v>0</v>
      </c>
      <c r="AK59">
        <f>전세연립!FS61</f>
        <v>0</v>
      </c>
      <c r="AL59">
        <f>전세APT!GG61</f>
        <v>0</v>
      </c>
      <c r="AM59">
        <f>전세단독!GG61</f>
        <v>0</v>
      </c>
      <c r="AN59">
        <f>전세연립!GG61</f>
        <v>0</v>
      </c>
    </row>
    <row r="60" spans="1:40" x14ac:dyDescent="0.3">
      <c r="A60" s="230">
        <f>전세APT!A62</f>
        <v>10</v>
      </c>
      <c r="B60">
        <f>전세APT!C62</f>
        <v>24.404809521821072</v>
      </c>
      <c r="C60">
        <f>전세단독!C62</f>
        <v>58.863610371197801</v>
      </c>
      <c r="D60">
        <f>전세연립!C62</f>
        <v>39.225120311885618</v>
      </c>
      <c r="E60">
        <f>전세APT!D62</f>
        <v>25.447631234639022</v>
      </c>
      <c r="F60">
        <f>전세단독!D62</f>
        <v>57.656440744996544</v>
      </c>
      <c r="G60">
        <f>전세연립!D62</f>
        <v>41.525538289832745</v>
      </c>
      <c r="H60">
        <f>전세APT!S62</f>
        <v>24.107424265324163</v>
      </c>
      <c r="I60">
        <f>전세단독!S62</f>
        <v>61.478958929951411</v>
      </c>
      <c r="J60">
        <f>전세연립!S62</f>
        <v>37.309315027569625</v>
      </c>
      <c r="K60">
        <f>전세APT!AE62</f>
        <v>28.794086975078798</v>
      </c>
      <c r="L60">
        <f>전세단독!AE62</f>
        <v>73.041800911295383</v>
      </c>
      <c r="M60">
        <f>전세연립!AE62</f>
        <v>44.954806349938671</v>
      </c>
      <c r="N60">
        <f>전세APT!CJ62</f>
        <v>0</v>
      </c>
      <c r="O60">
        <f>전세단독!CJ62</f>
        <v>0</v>
      </c>
      <c r="P60">
        <f>전세연립!CJ62</f>
        <v>0</v>
      </c>
      <c r="Q60">
        <f>전세APT!EE62</f>
        <v>0</v>
      </c>
      <c r="R60">
        <f>전세단독!EE62</f>
        <v>0</v>
      </c>
      <c r="S60">
        <f>전세연립!EE62</f>
        <v>0</v>
      </c>
      <c r="T60">
        <f>전세APT!EI62</f>
        <v>0</v>
      </c>
      <c r="U60">
        <f>전세단독!EI62</f>
        <v>0</v>
      </c>
      <c r="V60">
        <f>전세연립!EI62</f>
        <v>0</v>
      </c>
      <c r="W60">
        <f>전세APT!EQ62</f>
        <v>0</v>
      </c>
      <c r="X60">
        <f>전세단독!EQ62</f>
        <v>0</v>
      </c>
      <c r="Y60">
        <f>전세연립!EQ62</f>
        <v>0</v>
      </c>
      <c r="Z60">
        <f>전세APT!FA62</f>
        <v>0</v>
      </c>
      <c r="AA60">
        <f>전세단독!FA62</f>
        <v>0</v>
      </c>
      <c r="AB60">
        <f>전세연립!FA62</f>
        <v>0</v>
      </c>
      <c r="AC60">
        <f>전세APT!FG62</f>
        <v>0</v>
      </c>
      <c r="AD60">
        <f>전세단독!FG62</f>
        <v>0</v>
      </c>
      <c r="AE60">
        <f>전세연립!FG62</f>
        <v>0</v>
      </c>
      <c r="AF60">
        <f>전세APT!FL62</f>
        <v>0</v>
      </c>
      <c r="AG60">
        <f>전세단독!FL62</f>
        <v>0</v>
      </c>
      <c r="AH60">
        <f>전세연립!FL62</f>
        <v>0</v>
      </c>
      <c r="AI60">
        <f>전세APT!FS62</f>
        <v>0</v>
      </c>
      <c r="AJ60">
        <f>전세단독!FS62</f>
        <v>0</v>
      </c>
      <c r="AK60">
        <f>전세연립!FS62</f>
        <v>0</v>
      </c>
      <c r="AL60">
        <f>전세APT!GG62</f>
        <v>0</v>
      </c>
      <c r="AM60">
        <f>전세단독!GG62</f>
        <v>0</v>
      </c>
      <c r="AN60">
        <f>전세연립!GG62</f>
        <v>0</v>
      </c>
    </row>
    <row r="61" spans="1:40" x14ac:dyDescent="0.3">
      <c r="A61" s="230">
        <f>전세APT!A63</f>
        <v>11</v>
      </c>
      <c r="B61">
        <f>전세APT!C63</f>
        <v>25.067812109089189</v>
      </c>
      <c r="C61">
        <f>전세단독!C63</f>
        <v>58.352863209625568</v>
      </c>
      <c r="D61">
        <f>전세연립!C63</f>
        <v>39.031176577339842</v>
      </c>
      <c r="E61">
        <f>전세APT!D63</f>
        <v>24.939356309845966</v>
      </c>
      <c r="F61">
        <f>전세단독!D63</f>
        <v>56.916465034900334</v>
      </c>
      <c r="G61">
        <f>전세연립!D63</f>
        <v>41.227508110719114</v>
      </c>
      <c r="H61">
        <f>전세APT!S63</f>
        <v>25.012584125098531</v>
      </c>
      <c r="I61">
        <f>전세단독!S63</f>
        <v>61.137788236666438</v>
      </c>
      <c r="J61">
        <f>전세연립!S63</f>
        <v>37.214501012251787</v>
      </c>
      <c r="K61">
        <f>전세APT!AE63</f>
        <v>28.828324890625851</v>
      </c>
      <c r="L61">
        <f>전세단독!AE63</f>
        <v>72.960098673139541</v>
      </c>
      <c r="M61">
        <f>전세연립!AE63</f>
        <v>44.782785407273082</v>
      </c>
      <c r="N61">
        <f>전세APT!CJ63</f>
        <v>0</v>
      </c>
      <c r="O61">
        <f>전세단독!CJ63</f>
        <v>0</v>
      </c>
      <c r="P61">
        <f>전세연립!CJ63</f>
        <v>0</v>
      </c>
      <c r="Q61">
        <f>전세APT!EE63</f>
        <v>0</v>
      </c>
      <c r="R61">
        <f>전세단독!EE63</f>
        <v>0</v>
      </c>
      <c r="S61">
        <f>전세연립!EE63</f>
        <v>0</v>
      </c>
      <c r="T61">
        <f>전세APT!EI63</f>
        <v>0</v>
      </c>
      <c r="U61">
        <f>전세단독!EI63</f>
        <v>0</v>
      </c>
      <c r="V61">
        <f>전세연립!EI63</f>
        <v>0</v>
      </c>
      <c r="W61">
        <f>전세APT!EQ63</f>
        <v>0</v>
      </c>
      <c r="X61">
        <f>전세단독!EQ63</f>
        <v>0</v>
      </c>
      <c r="Y61">
        <f>전세연립!EQ63</f>
        <v>0</v>
      </c>
      <c r="Z61">
        <f>전세APT!FA63</f>
        <v>0</v>
      </c>
      <c r="AA61">
        <f>전세단독!FA63</f>
        <v>0</v>
      </c>
      <c r="AB61">
        <f>전세연립!FA63</f>
        <v>0</v>
      </c>
      <c r="AC61">
        <f>전세APT!FG63</f>
        <v>0</v>
      </c>
      <c r="AD61">
        <f>전세단독!FG63</f>
        <v>0</v>
      </c>
      <c r="AE61">
        <f>전세연립!FG63</f>
        <v>0</v>
      </c>
      <c r="AF61">
        <f>전세APT!FL63</f>
        <v>0</v>
      </c>
      <c r="AG61">
        <f>전세단독!FL63</f>
        <v>0</v>
      </c>
      <c r="AH61">
        <f>전세연립!FL63</f>
        <v>0</v>
      </c>
      <c r="AI61">
        <f>전세APT!FS63</f>
        <v>0</v>
      </c>
      <c r="AJ61">
        <f>전세단독!FS63</f>
        <v>0</v>
      </c>
      <c r="AK61">
        <f>전세연립!FS63</f>
        <v>0</v>
      </c>
      <c r="AL61">
        <f>전세APT!GG63</f>
        <v>0</v>
      </c>
      <c r="AM61">
        <f>전세단독!GG63</f>
        <v>0</v>
      </c>
      <c r="AN61">
        <f>전세연립!GG63</f>
        <v>0</v>
      </c>
    </row>
    <row r="62" spans="1:40" x14ac:dyDescent="0.3">
      <c r="A62" s="230">
        <f>전세APT!A64</f>
        <v>12</v>
      </c>
      <c r="B62">
        <f>전세APT!C64</f>
        <v>23.93123624520101</v>
      </c>
      <c r="C62">
        <f>전세단독!C64</f>
        <v>56.373717958533241</v>
      </c>
      <c r="D62">
        <f>전세연립!C64</f>
        <v>38.303887572793116</v>
      </c>
      <c r="E62">
        <f>전세APT!D64</f>
        <v>23.68561149535644</v>
      </c>
      <c r="F62">
        <f>전세단독!D64</f>
        <v>54.511543977087648</v>
      </c>
      <c r="G62">
        <f>전세연립!D64</f>
        <v>40.432760966416097</v>
      </c>
      <c r="H62">
        <f>전세APT!S64</f>
        <v>23.896220298043467</v>
      </c>
      <c r="I62">
        <f>전세단독!S64</f>
        <v>60.046042018154544</v>
      </c>
      <c r="J62">
        <f>전세연립!S64</f>
        <v>36.50339589736798</v>
      </c>
      <c r="K62">
        <f>전세APT!AE64</f>
        <v>28.314756157419932</v>
      </c>
      <c r="L62">
        <f>전세단독!AE64</f>
        <v>71.979671815269839</v>
      </c>
      <c r="M62">
        <f>전세연립!AE64</f>
        <v>44.610764464607492</v>
      </c>
      <c r="N62">
        <f>전세APT!CJ64</f>
        <v>0</v>
      </c>
      <c r="O62">
        <f>전세단독!CJ64</f>
        <v>0</v>
      </c>
      <c r="P62">
        <f>전세연립!CJ64</f>
        <v>0</v>
      </c>
      <c r="Q62">
        <f>전세APT!EE64</f>
        <v>0</v>
      </c>
      <c r="R62">
        <f>전세단독!EE64</f>
        <v>0</v>
      </c>
      <c r="S62">
        <f>전세연립!EE64</f>
        <v>0</v>
      </c>
      <c r="T62">
        <f>전세APT!EI64</f>
        <v>0</v>
      </c>
      <c r="U62">
        <f>전세단독!EI64</f>
        <v>0</v>
      </c>
      <c r="V62">
        <f>전세연립!EI64</f>
        <v>0</v>
      </c>
      <c r="W62">
        <f>전세APT!EQ64</f>
        <v>0</v>
      </c>
      <c r="X62">
        <f>전세단독!EQ64</f>
        <v>0</v>
      </c>
      <c r="Y62">
        <f>전세연립!EQ64</f>
        <v>0</v>
      </c>
      <c r="Z62">
        <f>전세APT!FA64</f>
        <v>0</v>
      </c>
      <c r="AA62">
        <f>전세단독!FA64</f>
        <v>0</v>
      </c>
      <c r="AB62">
        <f>전세연립!FA64</f>
        <v>0</v>
      </c>
      <c r="AC62">
        <f>전세APT!FG64</f>
        <v>0</v>
      </c>
      <c r="AD62">
        <f>전세단독!FG64</f>
        <v>0</v>
      </c>
      <c r="AE62">
        <f>전세연립!FG64</f>
        <v>0</v>
      </c>
      <c r="AF62">
        <f>전세APT!FL64</f>
        <v>0</v>
      </c>
      <c r="AG62">
        <f>전세단독!FL64</f>
        <v>0</v>
      </c>
      <c r="AH62">
        <f>전세연립!FL64</f>
        <v>0</v>
      </c>
      <c r="AI62">
        <f>전세APT!FS64</f>
        <v>0</v>
      </c>
      <c r="AJ62">
        <f>전세단독!FS64</f>
        <v>0</v>
      </c>
      <c r="AK62">
        <f>전세연립!FS64</f>
        <v>0</v>
      </c>
      <c r="AL62">
        <f>전세APT!GG64</f>
        <v>0</v>
      </c>
      <c r="AM62">
        <f>전세단독!GG64</f>
        <v>0</v>
      </c>
      <c r="AN62">
        <f>전세연립!GG64</f>
        <v>0</v>
      </c>
    </row>
    <row r="63" spans="1:40" x14ac:dyDescent="0.3">
      <c r="A63" s="230">
        <f>전세APT!A65</f>
        <v>91.1</v>
      </c>
      <c r="B63">
        <f>전세APT!C65</f>
        <v>24.531095728919766</v>
      </c>
      <c r="C63">
        <f>전세단독!C65</f>
        <v>56.437561353729798</v>
      </c>
      <c r="D63">
        <f>전세연립!C65</f>
        <v>38.109943838247332</v>
      </c>
      <c r="E63">
        <f>전세APT!D65</f>
        <v>24.431081385052916</v>
      </c>
      <c r="F63">
        <f>전세단독!D65</f>
        <v>54.634873262103675</v>
      </c>
      <c r="G63">
        <f>전세연립!D65</f>
        <v>39.737357215150965</v>
      </c>
      <c r="H63">
        <f>전세APT!S65</f>
        <v>24.409144218582288</v>
      </c>
      <c r="I63">
        <f>전세단독!S65</f>
        <v>60.046042018154544</v>
      </c>
      <c r="J63">
        <f>전세연립!S65</f>
        <v>36.693023928003662</v>
      </c>
      <c r="K63">
        <f>전세APT!AE65</f>
        <v>28.348994072967002</v>
      </c>
      <c r="L63">
        <f>전세단독!AE65</f>
        <v>71.080947195555893</v>
      </c>
      <c r="M63">
        <f>전세연립!AE65</f>
        <v>44.725445093051235</v>
      </c>
      <c r="N63">
        <f>전세APT!CJ65</f>
        <v>0</v>
      </c>
      <c r="O63">
        <f>전세단독!CJ65</f>
        <v>0</v>
      </c>
      <c r="P63">
        <f>전세연립!CJ65</f>
        <v>0</v>
      </c>
      <c r="Q63">
        <f>전세APT!EE65</f>
        <v>0</v>
      </c>
      <c r="R63">
        <f>전세단독!EE65</f>
        <v>0</v>
      </c>
      <c r="S63">
        <f>전세연립!EE65</f>
        <v>0</v>
      </c>
      <c r="T63">
        <f>전세APT!EI65</f>
        <v>0</v>
      </c>
      <c r="U63">
        <f>전세단독!EI65</f>
        <v>0</v>
      </c>
      <c r="V63">
        <f>전세연립!EI65</f>
        <v>0</v>
      </c>
      <c r="W63">
        <f>전세APT!EQ65</f>
        <v>0</v>
      </c>
      <c r="X63">
        <f>전세단독!EQ65</f>
        <v>0</v>
      </c>
      <c r="Y63">
        <f>전세연립!EQ65</f>
        <v>0</v>
      </c>
      <c r="Z63">
        <f>전세APT!FA65</f>
        <v>0</v>
      </c>
      <c r="AA63">
        <f>전세단독!FA65</f>
        <v>0</v>
      </c>
      <c r="AB63">
        <f>전세연립!FA65</f>
        <v>0</v>
      </c>
      <c r="AC63">
        <f>전세APT!FG65</f>
        <v>0</v>
      </c>
      <c r="AD63">
        <f>전세단독!FG65</f>
        <v>0</v>
      </c>
      <c r="AE63">
        <f>전세연립!FG65</f>
        <v>0</v>
      </c>
      <c r="AF63">
        <f>전세APT!FL65</f>
        <v>0</v>
      </c>
      <c r="AG63">
        <f>전세단독!FL65</f>
        <v>0</v>
      </c>
      <c r="AH63">
        <f>전세연립!FL65</f>
        <v>0</v>
      </c>
      <c r="AI63">
        <f>전세APT!FS65</f>
        <v>0</v>
      </c>
      <c r="AJ63">
        <f>전세단독!FS65</f>
        <v>0</v>
      </c>
      <c r="AK63">
        <f>전세연립!FS65</f>
        <v>0</v>
      </c>
      <c r="AL63">
        <f>전세APT!GG65</f>
        <v>0</v>
      </c>
      <c r="AM63">
        <f>전세단독!GG65</f>
        <v>0</v>
      </c>
      <c r="AN63">
        <f>전세연립!GG65</f>
        <v>0</v>
      </c>
    </row>
    <row r="64" spans="1:40" x14ac:dyDescent="0.3">
      <c r="A64" s="230">
        <f>전세APT!A66</f>
        <v>2</v>
      </c>
      <c r="B64">
        <f>전세APT!C66</f>
        <v>25.793957799906639</v>
      </c>
      <c r="C64">
        <f>전세단독!C66</f>
        <v>57.395212281677679</v>
      </c>
      <c r="D64">
        <f>전세연립!C66</f>
        <v>39.322092179158496</v>
      </c>
      <c r="E64">
        <f>전세APT!D66</f>
        <v>26.531951074197561</v>
      </c>
      <c r="F64">
        <f>전세단독!D66</f>
        <v>55.374848972199885</v>
      </c>
      <c r="G64">
        <f>전세연립!D66</f>
        <v>39.985715697745654</v>
      </c>
      <c r="H64">
        <f>전세APT!S66</f>
        <v>25.22378809237922</v>
      </c>
      <c r="I64">
        <f>전세단독!S66</f>
        <v>61.41072479129442</v>
      </c>
      <c r="J64">
        <f>전세연립!S66</f>
        <v>38.636711242019366</v>
      </c>
      <c r="K64">
        <f>전세APT!AE66</f>
        <v>28.794086975078798</v>
      </c>
      <c r="L64">
        <f>전세단독!AE66</f>
        <v>70.835840481088482</v>
      </c>
      <c r="M64">
        <f>전세연립!AE66</f>
        <v>45.241507921047976</v>
      </c>
      <c r="N64">
        <f>전세APT!CJ66</f>
        <v>0</v>
      </c>
      <c r="O64">
        <f>전세단독!CJ66</f>
        <v>0</v>
      </c>
      <c r="P64">
        <f>전세연립!CJ66</f>
        <v>0</v>
      </c>
      <c r="Q64">
        <f>전세APT!EE66</f>
        <v>0</v>
      </c>
      <c r="R64">
        <f>전세단독!EE66</f>
        <v>0</v>
      </c>
      <c r="S64">
        <f>전세연립!EE66</f>
        <v>0</v>
      </c>
      <c r="T64">
        <f>전세APT!EI66</f>
        <v>0</v>
      </c>
      <c r="U64">
        <f>전세단독!EI66</f>
        <v>0</v>
      </c>
      <c r="V64">
        <f>전세연립!EI66</f>
        <v>0</v>
      </c>
      <c r="W64">
        <f>전세APT!EQ66</f>
        <v>0</v>
      </c>
      <c r="X64">
        <f>전세단독!EQ66</f>
        <v>0</v>
      </c>
      <c r="Y64">
        <f>전세연립!EQ66</f>
        <v>0</v>
      </c>
      <c r="Z64">
        <f>전세APT!FA66</f>
        <v>0</v>
      </c>
      <c r="AA64">
        <f>전세단독!FA66</f>
        <v>0</v>
      </c>
      <c r="AB64">
        <f>전세연립!FA66</f>
        <v>0</v>
      </c>
      <c r="AC64">
        <f>전세APT!FG66</f>
        <v>0</v>
      </c>
      <c r="AD64">
        <f>전세단독!FG66</f>
        <v>0</v>
      </c>
      <c r="AE64">
        <f>전세연립!FG66</f>
        <v>0</v>
      </c>
      <c r="AF64">
        <f>전세APT!FL66</f>
        <v>0</v>
      </c>
      <c r="AG64">
        <f>전세단독!FL66</f>
        <v>0</v>
      </c>
      <c r="AH64">
        <f>전세연립!FL66</f>
        <v>0</v>
      </c>
      <c r="AI64">
        <f>전세APT!FS66</f>
        <v>0</v>
      </c>
      <c r="AJ64">
        <f>전세단독!FS66</f>
        <v>0</v>
      </c>
      <c r="AK64">
        <f>전세연립!FS66</f>
        <v>0</v>
      </c>
      <c r="AL64">
        <f>전세APT!GG66</f>
        <v>0</v>
      </c>
      <c r="AM64">
        <f>전세단독!GG66</f>
        <v>0</v>
      </c>
      <c r="AN64">
        <f>전세연립!GG66</f>
        <v>0</v>
      </c>
    </row>
    <row r="65" spans="1:40" x14ac:dyDescent="0.3">
      <c r="A65" s="230">
        <f>전세APT!A67</f>
        <v>3</v>
      </c>
      <c r="B65">
        <f>전세APT!C67</f>
        <v>26.867390560245461</v>
      </c>
      <c r="C65">
        <f>전세단독!C67</f>
        <v>60.076634879931795</v>
      </c>
      <c r="D65">
        <f>전세연립!C67</f>
        <v>41.019099856434153</v>
      </c>
      <c r="E65">
        <f>전세APT!D67</f>
        <v>27.412960943838858</v>
      </c>
      <c r="F65">
        <f>전세단독!D67</f>
        <v>58.149757885060673</v>
      </c>
      <c r="G65">
        <f>전세연립!D67</f>
        <v>41.823568468946384</v>
      </c>
      <c r="H65">
        <f>전세APT!S67</f>
        <v>26.370323914760093</v>
      </c>
      <c r="I65">
        <f>전세단독!S67</f>
        <v>64.003622060260184</v>
      </c>
      <c r="J65">
        <f>전세연립!S67</f>
        <v>40.248549502422641</v>
      </c>
      <c r="K65">
        <f>전세APT!AE67</f>
        <v>29.273417792737646</v>
      </c>
      <c r="L65">
        <f>전세단독!AE67</f>
        <v>71.244351671867534</v>
      </c>
      <c r="M65">
        <f>전세연립!AE67</f>
        <v>45.872251377488432</v>
      </c>
      <c r="N65">
        <f>전세APT!CJ67</f>
        <v>0</v>
      </c>
      <c r="O65">
        <f>전세단독!CJ67</f>
        <v>0</v>
      </c>
      <c r="P65">
        <f>전세연립!CJ67</f>
        <v>0</v>
      </c>
      <c r="Q65">
        <f>전세APT!EE67</f>
        <v>0</v>
      </c>
      <c r="R65">
        <f>전세단독!EE67</f>
        <v>0</v>
      </c>
      <c r="S65">
        <f>전세연립!EE67</f>
        <v>0</v>
      </c>
      <c r="T65">
        <f>전세APT!EI67</f>
        <v>0</v>
      </c>
      <c r="U65">
        <f>전세단독!EI67</f>
        <v>0</v>
      </c>
      <c r="V65">
        <f>전세연립!EI67</f>
        <v>0</v>
      </c>
      <c r="W65">
        <f>전세APT!EQ67</f>
        <v>0</v>
      </c>
      <c r="X65">
        <f>전세단독!EQ67</f>
        <v>0</v>
      </c>
      <c r="Y65">
        <f>전세연립!EQ67</f>
        <v>0</v>
      </c>
      <c r="Z65">
        <f>전세APT!FA67</f>
        <v>0</v>
      </c>
      <c r="AA65">
        <f>전세단독!FA67</f>
        <v>0</v>
      </c>
      <c r="AB65">
        <f>전세연립!FA67</f>
        <v>0</v>
      </c>
      <c r="AC65">
        <f>전세APT!FG67</f>
        <v>0</v>
      </c>
      <c r="AD65">
        <f>전세단독!FG67</f>
        <v>0</v>
      </c>
      <c r="AE65">
        <f>전세연립!FG67</f>
        <v>0</v>
      </c>
      <c r="AF65">
        <f>전세APT!FL67</f>
        <v>0</v>
      </c>
      <c r="AG65">
        <f>전세단독!FL67</f>
        <v>0</v>
      </c>
      <c r="AH65">
        <f>전세연립!FL67</f>
        <v>0</v>
      </c>
      <c r="AI65">
        <f>전세APT!FS67</f>
        <v>0</v>
      </c>
      <c r="AJ65">
        <f>전세단독!FS67</f>
        <v>0</v>
      </c>
      <c r="AK65">
        <f>전세연립!FS67</f>
        <v>0</v>
      </c>
      <c r="AL65">
        <f>전세APT!GG67</f>
        <v>0</v>
      </c>
      <c r="AM65">
        <f>전세단독!GG67</f>
        <v>0</v>
      </c>
      <c r="AN65">
        <f>전세연립!GG67</f>
        <v>0</v>
      </c>
    </row>
    <row r="66" spans="1:40" x14ac:dyDescent="0.3">
      <c r="A66" s="230">
        <f>전세APT!A68</f>
        <v>4</v>
      </c>
      <c r="B66">
        <f>전세APT!C68</f>
        <v>27.183106077992168</v>
      </c>
      <c r="C66">
        <f>전세단독!C68</f>
        <v>61.672719759844973</v>
      </c>
      <c r="D66">
        <f>전세연립!C68</f>
        <v>42.376705998254671</v>
      </c>
      <c r="E66">
        <f>전세APT!D68</f>
        <v>27.446845938825057</v>
      </c>
      <c r="F66">
        <f>전세단독!D68</f>
        <v>59.198056807697</v>
      </c>
      <c r="G66">
        <f>전세연립!D68</f>
        <v>43.562077847109229</v>
      </c>
      <c r="H66">
        <f>전세APT!S68</f>
        <v>26.88324783529891</v>
      </c>
      <c r="I66">
        <f>전세단독!S68</f>
        <v>66.52828519056898</v>
      </c>
      <c r="J66">
        <f>전세연립!S68</f>
        <v>41.291503670918857</v>
      </c>
      <c r="K66">
        <f>전세APT!AE68</f>
        <v>29.958176103678902</v>
      </c>
      <c r="L66">
        <f>전세단독!AE68</f>
        <v>72.551587482360517</v>
      </c>
      <c r="M66">
        <f>전세연립!AE68</f>
        <v>47.191078604591233</v>
      </c>
      <c r="N66">
        <f>전세APT!CJ68</f>
        <v>0</v>
      </c>
      <c r="O66">
        <f>전세단독!CJ68</f>
        <v>0</v>
      </c>
      <c r="P66">
        <f>전세연립!CJ68</f>
        <v>0</v>
      </c>
      <c r="Q66">
        <f>전세APT!EE68</f>
        <v>0</v>
      </c>
      <c r="R66">
        <f>전세단독!EE68</f>
        <v>0</v>
      </c>
      <c r="S66">
        <f>전세연립!EE68</f>
        <v>0</v>
      </c>
      <c r="T66">
        <f>전세APT!EI68</f>
        <v>0</v>
      </c>
      <c r="U66">
        <f>전세단독!EI68</f>
        <v>0</v>
      </c>
      <c r="V66">
        <f>전세연립!EI68</f>
        <v>0</v>
      </c>
      <c r="W66">
        <f>전세APT!EQ68</f>
        <v>0</v>
      </c>
      <c r="X66">
        <f>전세단독!EQ68</f>
        <v>0</v>
      </c>
      <c r="Y66">
        <f>전세연립!EQ68</f>
        <v>0</v>
      </c>
      <c r="Z66">
        <f>전세APT!FA68</f>
        <v>0</v>
      </c>
      <c r="AA66">
        <f>전세단독!FA68</f>
        <v>0</v>
      </c>
      <c r="AB66">
        <f>전세연립!FA68</f>
        <v>0</v>
      </c>
      <c r="AC66">
        <f>전세APT!FG68</f>
        <v>0</v>
      </c>
      <c r="AD66">
        <f>전세단독!FG68</f>
        <v>0</v>
      </c>
      <c r="AE66">
        <f>전세연립!FG68</f>
        <v>0</v>
      </c>
      <c r="AF66">
        <f>전세APT!FL68</f>
        <v>0</v>
      </c>
      <c r="AG66">
        <f>전세단독!FL68</f>
        <v>0</v>
      </c>
      <c r="AH66">
        <f>전세연립!FL68</f>
        <v>0</v>
      </c>
      <c r="AI66">
        <f>전세APT!FS68</f>
        <v>0</v>
      </c>
      <c r="AJ66">
        <f>전세단독!FS68</f>
        <v>0</v>
      </c>
      <c r="AK66">
        <f>전세연립!FS68</f>
        <v>0</v>
      </c>
      <c r="AL66">
        <f>전세APT!GG68</f>
        <v>0</v>
      </c>
      <c r="AM66">
        <f>전세단독!GG68</f>
        <v>0</v>
      </c>
      <c r="AN66">
        <f>전세연립!GG68</f>
        <v>0</v>
      </c>
    </row>
    <row r="67" spans="1:40" x14ac:dyDescent="0.3">
      <c r="A67" s="230">
        <f>전세APT!A69</f>
        <v>5</v>
      </c>
      <c r="B67">
        <f>전세APT!C69</f>
        <v>26.362245731850717</v>
      </c>
      <c r="C67">
        <f>전세단독!C69</f>
        <v>60.715068831897078</v>
      </c>
      <c r="D67">
        <f>전세연립!C69</f>
        <v>41.600931060071517</v>
      </c>
      <c r="E67">
        <f>전세APT!D69</f>
        <v>26.193101124335513</v>
      </c>
      <c r="F67">
        <f>전세단독!D69</f>
        <v>58.088093242552645</v>
      </c>
      <c r="G67">
        <f>전세연립!D69</f>
        <v>43.065360881919851</v>
      </c>
      <c r="H67">
        <f>전세APT!S69</f>
        <v>26.219463938131039</v>
      </c>
      <c r="I67">
        <f>전세단독!S69</f>
        <v>65.914177942655996</v>
      </c>
      <c r="J67">
        <f>전세연립!S69</f>
        <v>40.295956510081552</v>
      </c>
      <c r="K67">
        <f>전세APT!AE69</f>
        <v>29.855462357037702</v>
      </c>
      <c r="L67">
        <f>전세단독!AE69</f>
        <v>72.551587482360517</v>
      </c>
      <c r="M67">
        <f>전세연립!AE69</f>
        <v>47.191078604591233</v>
      </c>
      <c r="N67">
        <f>전세APT!CJ69</f>
        <v>0</v>
      </c>
      <c r="O67">
        <f>전세단독!CJ69</f>
        <v>0</v>
      </c>
      <c r="P67">
        <f>전세연립!CJ69</f>
        <v>0</v>
      </c>
      <c r="Q67">
        <f>전세APT!EE69</f>
        <v>0</v>
      </c>
      <c r="R67">
        <f>전세단독!EE69</f>
        <v>0</v>
      </c>
      <c r="S67">
        <f>전세연립!EE69</f>
        <v>0</v>
      </c>
      <c r="T67">
        <f>전세APT!EI69</f>
        <v>0</v>
      </c>
      <c r="U67">
        <f>전세단독!EI69</f>
        <v>0</v>
      </c>
      <c r="V67">
        <f>전세연립!EI69</f>
        <v>0</v>
      </c>
      <c r="W67">
        <f>전세APT!EQ69</f>
        <v>0</v>
      </c>
      <c r="X67">
        <f>전세단독!EQ69</f>
        <v>0</v>
      </c>
      <c r="Y67">
        <f>전세연립!EQ69</f>
        <v>0</v>
      </c>
      <c r="Z67">
        <f>전세APT!FA69</f>
        <v>0</v>
      </c>
      <c r="AA67">
        <f>전세단독!FA69</f>
        <v>0</v>
      </c>
      <c r="AB67">
        <f>전세연립!FA69</f>
        <v>0</v>
      </c>
      <c r="AC67">
        <f>전세APT!FG69</f>
        <v>0</v>
      </c>
      <c r="AD67">
        <f>전세단독!FG69</f>
        <v>0</v>
      </c>
      <c r="AE67">
        <f>전세연립!FG69</f>
        <v>0</v>
      </c>
      <c r="AF67">
        <f>전세APT!FL69</f>
        <v>0</v>
      </c>
      <c r="AG67">
        <f>전세단독!FL69</f>
        <v>0</v>
      </c>
      <c r="AH67">
        <f>전세연립!FL69</f>
        <v>0</v>
      </c>
      <c r="AI67">
        <f>전세APT!FS69</f>
        <v>0</v>
      </c>
      <c r="AJ67">
        <f>전세단독!FS69</f>
        <v>0</v>
      </c>
      <c r="AK67">
        <f>전세연립!FS69</f>
        <v>0</v>
      </c>
      <c r="AL67">
        <f>전세APT!GG69</f>
        <v>0</v>
      </c>
      <c r="AM67">
        <f>전세단독!GG69</f>
        <v>0</v>
      </c>
      <c r="AN67">
        <f>전세연립!GG69</f>
        <v>0</v>
      </c>
    </row>
    <row r="68" spans="1:40" x14ac:dyDescent="0.3">
      <c r="A68" s="230">
        <f>전세APT!A70</f>
        <v>6</v>
      </c>
      <c r="B68">
        <f>전세APT!C70</f>
        <v>25.383527626835907</v>
      </c>
      <c r="C68">
        <f>전세단독!C70</f>
        <v>59.565887718359591</v>
      </c>
      <c r="D68">
        <f>전세연립!C70</f>
        <v>40.388782719160339</v>
      </c>
      <c r="E68">
        <f>전세APT!D70</f>
        <v>25.413746239652831</v>
      </c>
      <c r="F68">
        <f>전세단독!D70</f>
        <v>57.101458962424381</v>
      </c>
      <c r="G68">
        <f>전세연립!D70</f>
        <v>41.972583558503196</v>
      </c>
      <c r="H68">
        <f>전세APT!S70</f>
        <v>25.193616097053411</v>
      </c>
      <c r="I68">
        <f>전세단독!S70</f>
        <v>64.413026892202126</v>
      </c>
      <c r="J68">
        <f>전세연립!S70</f>
        <v>38.968560295631804</v>
      </c>
      <c r="K68">
        <f>전세APT!AE70</f>
        <v>29.410369454925913</v>
      </c>
      <c r="L68">
        <f>전세단독!AE70</f>
        <v>71.979671815269839</v>
      </c>
      <c r="M68">
        <f>전세연립!AE70</f>
        <v>46.732356090816346</v>
      </c>
      <c r="N68">
        <f>전세APT!CJ70</f>
        <v>0</v>
      </c>
      <c r="O68">
        <f>전세단독!CJ70</f>
        <v>0</v>
      </c>
      <c r="P68">
        <f>전세연립!CJ70</f>
        <v>0</v>
      </c>
      <c r="Q68">
        <f>전세APT!EE70</f>
        <v>0</v>
      </c>
      <c r="R68">
        <f>전세단독!EE70</f>
        <v>0</v>
      </c>
      <c r="S68">
        <f>전세연립!EE70</f>
        <v>0</v>
      </c>
      <c r="T68">
        <f>전세APT!EI70</f>
        <v>0</v>
      </c>
      <c r="U68">
        <f>전세단독!EI70</f>
        <v>0</v>
      </c>
      <c r="V68">
        <f>전세연립!EI70</f>
        <v>0</v>
      </c>
      <c r="W68">
        <f>전세APT!EQ70</f>
        <v>0</v>
      </c>
      <c r="X68">
        <f>전세단독!EQ70</f>
        <v>0</v>
      </c>
      <c r="Y68">
        <f>전세연립!EQ70</f>
        <v>0</v>
      </c>
      <c r="Z68">
        <f>전세APT!FA70</f>
        <v>0</v>
      </c>
      <c r="AA68">
        <f>전세단독!FA70</f>
        <v>0</v>
      </c>
      <c r="AB68">
        <f>전세연립!FA70</f>
        <v>0</v>
      </c>
      <c r="AC68">
        <f>전세APT!FG70</f>
        <v>0</v>
      </c>
      <c r="AD68">
        <f>전세단독!FG70</f>
        <v>0</v>
      </c>
      <c r="AE68">
        <f>전세연립!FG70</f>
        <v>0</v>
      </c>
      <c r="AF68">
        <f>전세APT!FL70</f>
        <v>0</v>
      </c>
      <c r="AG68">
        <f>전세단독!FL70</f>
        <v>0</v>
      </c>
      <c r="AH68">
        <f>전세연립!FL70</f>
        <v>0</v>
      </c>
      <c r="AI68">
        <f>전세APT!FS70</f>
        <v>0</v>
      </c>
      <c r="AJ68">
        <f>전세단독!FS70</f>
        <v>0</v>
      </c>
      <c r="AK68">
        <f>전세연립!FS70</f>
        <v>0</v>
      </c>
      <c r="AL68">
        <f>전세APT!GG70</f>
        <v>0</v>
      </c>
      <c r="AM68">
        <f>전세단독!GG70</f>
        <v>0</v>
      </c>
      <c r="AN68">
        <f>전세연립!GG70</f>
        <v>0</v>
      </c>
    </row>
    <row r="69" spans="1:40" x14ac:dyDescent="0.3">
      <c r="A69" s="230">
        <f>전세APT!A71</f>
        <v>7</v>
      </c>
      <c r="B69">
        <f>전세APT!C71</f>
        <v>25.351956075061235</v>
      </c>
      <c r="C69">
        <f>전세단독!C71</f>
        <v>59.118983951983893</v>
      </c>
      <c r="D69">
        <f>전세연립!C71</f>
        <v>39.952409316432316</v>
      </c>
      <c r="E69">
        <f>전세APT!D71</f>
        <v>25.413746239652831</v>
      </c>
      <c r="F69">
        <f>전세단독!D71</f>
        <v>56.854800392392328</v>
      </c>
      <c r="G69">
        <f>전세연립!D71</f>
        <v>41.922911861984268</v>
      </c>
      <c r="H69">
        <f>전세APT!S71</f>
        <v>25.163444101727599</v>
      </c>
      <c r="I69">
        <f>전세단독!S71</f>
        <v>63.525983089661224</v>
      </c>
      <c r="J69">
        <f>전세연립!S71</f>
        <v>38.257455180748011</v>
      </c>
      <c r="K69">
        <f>전세APT!AE71</f>
        <v>28.931038637267044</v>
      </c>
      <c r="L69">
        <f>전세단독!AE71</f>
        <v>71.407756148179161</v>
      </c>
      <c r="M69">
        <f>전세연립!AE71</f>
        <v>46.560335148150777</v>
      </c>
      <c r="N69">
        <f>전세APT!CJ71</f>
        <v>0</v>
      </c>
      <c r="O69">
        <f>전세단독!CJ71</f>
        <v>0</v>
      </c>
      <c r="P69">
        <f>전세연립!CJ71</f>
        <v>0</v>
      </c>
      <c r="Q69">
        <f>전세APT!EE71</f>
        <v>0</v>
      </c>
      <c r="R69">
        <f>전세단독!EE71</f>
        <v>0</v>
      </c>
      <c r="S69">
        <f>전세연립!EE71</f>
        <v>0</v>
      </c>
      <c r="T69">
        <f>전세APT!EI71</f>
        <v>0</v>
      </c>
      <c r="U69">
        <f>전세단독!EI71</f>
        <v>0</v>
      </c>
      <c r="V69">
        <f>전세연립!EI71</f>
        <v>0</v>
      </c>
      <c r="W69">
        <f>전세APT!EQ71</f>
        <v>0</v>
      </c>
      <c r="X69">
        <f>전세단독!EQ71</f>
        <v>0</v>
      </c>
      <c r="Y69">
        <f>전세연립!EQ71</f>
        <v>0</v>
      </c>
      <c r="Z69">
        <f>전세APT!FA71</f>
        <v>0</v>
      </c>
      <c r="AA69">
        <f>전세단독!FA71</f>
        <v>0</v>
      </c>
      <c r="AB69">
        <f>전세연립!FA71</f>
        <v>0</v>
      </c>
      <c r="AC69">
        <f>전세APT!FG71</f>
        <v>0</v>
      </c>
      <c r="AD69">
        <f>전세단독!FG71</f>
        <v>0</v>
      </c>
      <c r="AE69">
        <f>전세연립!FG71</f>
        <v>0</v>
      </c>
      <c r="AF69">
        <f>전세APT!FL71</f>
        <v>0</v>
      </c>
      <c r="AG69">
        <f>전세단독!FL71</f>
        <v>0</v>
      </c>
      <c r="AH69">
        <f>전세연립!FL71</f>
        <v>0</v>
      </c>
      <c r="AI69">
        <f>전세APT!FS71</f>
        <v>0</v>
      </c>
      <c r="AJ69">
        <f>전세단독!FS71</f>
        <v>0</v>
      </c>
      <c r="AK69">
        <f>전세연립!FS71</f>
        <v>0</v>
      </c>
      <c r="AL69">
        <f>전세APT!GG71</f>
        <v>0</v>
      </c>
      <c r="AM69">
        <f>전세단독!GG71</f>
        <v>0</v>
      </c>
      <c r="AN69">
        <f>전세연립!GG71</f>
        <v>0</v>
      </c>
    </row>
    <row r="70" spans="1:40" x14ac:dyDescent="0.3">
      <c r="A70" s="230">
        <f>전세APT!A72</f>
        <v>8</v>
      </c>
      <c r="B70">
        <f>전세APT!C72</f>
        <v>25.288812971511884</v>
      </c>
      <c r="C70">
        <f>전세단독!C72</f>
        <v>58.863610371197801</v>
      </c>
      <c r="D70">
        <f>전세연립!C72</f>
        <v>39.855437449159439</v>
      </c>
      <c r="E70">
        <f>전세APT!D72</f>
        <v>25.379861244666628</v>
      </c>
      <c r="F70">
        <f>전세단독!D72</f>
        <v>56.731471107376279</v>
      </c>
      <c r="G70">
        <f>전세연립!D72</f>
        <v>41.773896772427435</v>
      </c>
      <c r="H70">
        <f>전세APT!S72</f>
        <v>25.072928115750152</v>
      </c>
      <c r="I70">
        <f>전세단독!S72</f>
        <v>63.116578257719276</v>
      </c>
      <c r="J70">
        <f>전세연립!S72</f>
        <v>38.257455180748011</v>
      </c>
      <c r="K70">
        <f>전세APT!AE72</f>
        <v>28.485945735155237</v>
      </c>
      <c r="L70">
        <f>전세단독!AE72</f>
        <v>71.080947195555893</v>
      </c>
      <c r="M70">
        <f>전세연립!AE72</f>
        <v>46.502994833928888</v>
      </c>
      <c r="N70">
        <f>전세APT!CJ72</f>
        <v>0</v>
      </c>
      <c r="O70">
        <f>전세단독!CJ72</f>
        <v>0</v>
      </c>
      <c r="P70">
        <f>전세연립!CJ72</f>
        <v>0</v>
      </c>
      <c r="Q70">
        <f>전세APT!EE72</f>
        <v>0</v>
      </c>
      <c r="R70">
        <f>전세단독!EE72</f>
        <v>0</v>
      </c>
      <c r="S70">
        <f>전세연립!EE72</f>
        <v>0</v>
      </c>
      <c r="T70">
        <f>전세APT!EI72</f>
        <v>0</v>
      </c>
      <c r="U70">
        <f>전세단독!EI72</f>
        <v>0</v>
      </c>
      <c r="V70">
        <f>전세연립!EI72</f>
        <v>0</v>
      </c>
      <c r="W70">
        <f>전세APT!EQ72</f>
        <v>0</v>
      </c>
      <c r="X70">
        <f>전세단독!EQ72</f>
        <v>0</v>
      </c>
      <c r="Y70">
        <f>전세연립!EQ72</f>
        <v>0</v>
      </c>
      <c r="Z70">
        <f>전세APT!FA72</f>
        <v>0</v>
      </c>
      <c r="AA70">
        <f>전세단독!FA72</f>
        <v>0</v>
      </c>
      <c r="AB70">
        <f>전세연립!FA72</f>
        <v>0</v>
      </c>
      <c r="AC70">
        <f>전세APT!FG72</f>
        <v>0</v>
      </c>
      <c r="AD70">
        <f>전세단독!FG72</f>
        <v>0</v>
      </c>
      <c r="AE70">
        <f>전세연립!FG72</f>
        <v>0</v>
      </c>
      <c r="AF70">
        <f>전세APT!FL72</f>
        <v>0</v>
      </c>
      <c r="AG70">
        <f>전세단독!FL72</f>
        <v>0</v>
      </c>
      <c r="AH70">
        <f>전세연립!FL72</f>
        <v>0</v>
      </c>
      <c r="AI70">
        <f>전세APT!FS72</f>
        <v>0</v>
      </c>
      <c r="AJ70">
        <f>전세단독!FS72</f>
        <v>0</v>
      </c>
      <c r="AK70">
        <f>전세연립!FS72</f>
        <v>0</v>
      </c>
      <c r="AL70">
        <f>전세APT!GG72</f>
        <v>0</v>
      </c>
      <c r="AM70">
        <f>전세단독!GG72</f>
        <v>0</v>
      </c>
      <c r="AN70">
        <f>전세연립!GG72</f>
        <v>0</v>
      </c>
    </row>
    <row r="71" spans="1:40" x14ac:dyDescent="0.3">
      <c r="A71" s="230">
        <f>전세APT!A73</f>
        <v>9</v>
      </c>
      <c r="B71">
        <f>전세APT!C73</f>
        <v>26.172816421202697</v>
      </c>
      <c r="C71">
        <f>전세단독!C73</f>
        <v>59.438200927966534</v>
      </c>
      <c r="D71">
        <f>전세연립!C73</f>
        <v>40.679698320979028</v>
      </c>
      <c r="E71">
        <f>전세APT!D73</f>
        <v>26.159216129349311</v>
      </c>
      <c r="F71">
        <f>전세단독!D73</f>
        <v>57.163123604932409</v>
      </c>
      <c r="G71">
        <f>전세연립!D73</f>
        <v>42.916345792363032</v>
      </c>
      <c r="H71">
        <f>전세APT!S73</f>
        <v>26.008259970850354</v>
      </c>
      <c r="I71">
        <f>전세단독!S73</f>
        <v>63.867153782946204</v>
      </c>
      <c r="J71">
        <f>전세연립!S73</f>
        <v>38.826339272655041</v>
      </c>
      <c r="K71">
        <f>전세APT!AE73</f>
        <v>28.451707819608181</v>
      </c>
      <c r="L71">
        <f>전세단독!AE73</f>
        <v>70.835840481088482</v>
      </c>
      <c r="M71">
        <f>전세연립!AE73</f>
        <v>46.7896964050382</v>
      </c>
      <c r="N71">
        <f>전세APT!CJ73</f>
        <v>0</v>
      </c>
      <c r="O71">
        <f>전세단독!CJ73</f>
        <v>0</v>
      </c>
      <c r="P71">
        <f>전세연립!CJ73</f>
        <v>0</v>
      </c>
      <c r="Q71">
        <f>전세APT!EE73</f>
        <v>0</v>
      </c>
      <c r="R71">
        <f>전세단독!EE73</f>
        <v>0</v>
      </c>
      <c r="S71">
        <f>전세연립!EE73</f>
        <v>0</v>
      </c>
      <c r="T71">
        <f>전세APT!EI73</f>
        <v>0</v>
      </c>
      <c r="U71">
        <f>전세단독!EI73</f>
        <v>0</v>
      </c>
      <c r="V71">
        <f>전세연립!EI73</f>
        <v>0</v>
      </c>
      <c r="W71">
        <f>전세APT!EQ73</f>
        <v>0</v>
      </c>
      <c r="X71">
        <f>전세단독!EQ73</f>
        <v>0</v>
      </c>
      <c r="Y71">
        <f>전세연립!EQ73</f>
        <v>0</v>
      </c>
      <c r="Z71">
        <f>전세APT!FA73</f>
        <v>0</v>
      </c>
      <c r="AA71">
        <f>전세단독!FA73</f>
        <v>0</v>
      </c>
      <c r="AB71">
        <f>전세연립!FA73</f>
        <v>0</v>
      </c>
      <c r="AC71">
        <f>전세APT!FG73</f>
        <v>0</v>
      </c>
      <c r="AD71">
        <f>전세단독!FG73</f>
        <v>0</v>
      </c>
      <c r="AE71">
        <f>전세연립!FG73</f>
        <v>0</v>
      </c>
      <c r="AF71">
        <f>전세APT!FL73</f>
        <v>0</v>
      </c>
      <c r="AG71">
        <f>전세단독!FL73</f>
        <v>0</v>
      </c>
      <c r="AH71">
        <f>전세연립!FL73</f>
        <v>0</v>
      </c>
      <c r="AI71">
        <f>전세APT!FS73</f>
        <v>0</v>
      </c>
      <c r="AJ71">
        <f>전세단독!FS73</f>
        <v>0</v>
      </c>
      <c r="AK71">
        <f>전세연립!FS73</f>
        <v>0</v>
      </c>
      <c r="AL71">
        <f>전세APT!GG73</f>
        <v>0</v>
      </c>
      <c r="AM71">
        <f>전세단독!GG73</f>
        <v>0</v>
      </c>
      <c r="AN71">
        <f>전세연립!GG73</f>
        <v>0</v>
      </c>
    </row>
    <row r="72" spans="1:40" x14ac:dyDescent="0.3">
      <c r="A72" s="230">
        <f>전세APT!A74</f>
        <v>10</v>
      </c>
      <c r="B72">
        <f>전세APT!C74</f>
        <v>26.4885319389494</v>
      </c>
      <c r="C72">
        <f>전세단독!C74</f>
        <v>59.438200927966534</v>
      </c>
      <c r="D72">
        <f>전세연립!C74</f>
        <v>40.922127989161254</v>
      </c>
      <c r="E72">
        <f>전세APT!D74</f>
        <v>26.599721064169962</v>
      </c>
      <c r="F72">
        <f>전세단독!D74</f>
        <v>57.224788247440422</v>
      </c>
      <c r="G72">
        <f>전세연립!D74</f>
        <v>43.31371936451454</v>
      </c>
      <c r="H72">
        <f>전세APT!S74</f>
        <v>26.219463938131039</v>
      </c>
      <c r="I72">
        <f>전세단독!S74</f>
        <v>63.798919644289214</v>
      </c>
      <c r="J72">
        <f>전세연립!S74</f>
        <v>38.921153287972878</v>
      </c>
      <c r="K72">
        <f>전세APT!AE74</f>
        <v>28.383231988514058</v>
      </c>
      <c r="L72">
        <f>전세단독!AE74</f>
        <v>70.999244957400094</v>
      </c>
      <c r="M72">
        <f>전세연립!AE74</f>
        <v>47.420439861478684</v>
      </c>
      <c r="N72">
        <f>전세APT!CJ74</f>
        <v>0</v>
      </c>
      <c r="O72">
        <f>전세단독!CJ74</f>
        <v>0</v>
      </c>
      <c r="P72">
        <f>전세연립!CJ74</f>
        <v>0</v>
      </c>
      <c r="Q72">
        <f>전세APT!EE74</f>
        <v>0</v>
      </c>
      <c r="R72">
        <f>전세단독!EE74</f>
        <v>0</v>
      </c>
      <c r="S72">
        <f>전세연립!EE74</f>
        <v>0</v>
      </c>
      <c r="T72">
        <f>전세APT!EI74</f>
        <v>0</v>
      </c>
      <c r="U72">
        <f>전세단독!EI74</f>
        <v>0</v>
      </c>
      <c r="V72">
        <f>전세연립!EI74</f>
        <v>0</v>
      </c>
      <c r="W72">
        <f>전세APT!EQ74</f>
        <v>0</v>
      </c>
      <c r="X72">
        <f>전세단독!EQ74</f>
        <v>0</v>
      </c>
      <c r="Y72">
        <f>전세연립!EQ74</f>
        <v>0</v>
      </c>
      <c r="Z72">
        <f>전세APT!FA74</f>
        <v>0</v>
      </c>
      <c r="AA72">
        <f>전세단독!FA74</f>
        <v>0</v>
      </c>
      <c r="AB72">
        <f>전세연립!FA74</f>
        <v>0</v>
      </c>
      <c r="AC72">
        <f>전세APT!FG74</f>
        <v>0</v>
      </c>
      <c r="AD72">
        <f>전세단독!FG74</f>
        <v>0</v>
      </c>
      <c r="AE72">
        <f>전세연립!FG74</f>
        <v>0</v>
      </c>
      <c r="AF72">
        <f>전세APT!FL74</f>
        <v>0</v>
      </c>
      <c r="AG72">
        <f>전세단독!FL74</f>
        <v>0</v>
      </c>
      <c r="AH72">
        <f>전세연립!FL74</f>
        <v>0</v>
      </c>
      <c r="AI72">
        <f>전세APT!FS74</f>
        <v>0</v>
      </c>
      <c r="AJ72">
        <f>전세단독!FS74</f>
        <v>0</v>
      </c>
      <c r="AK72">
        <f>전세연립!FS74</f>
        <v>0</v>
      </c>
      <c r="AL72">
        <f>전세APT!GG74</f>
        <v>0</v>
      </c>
      <c r="AM72">
        <f>전세단독!GG74</f>
        <v>0</v>
      </c>
      <c r="AN72">
        <f>전세연립!GG74</f>
        <v>0</v>
      </c>
    </row>
    <row r="73" spans="1:40" x14ac:dyDescent="0.3">
      <c r="A73" s="230">
        <f>전세APT!A75</f>
        <v>11</v>
      </c>
      <c r="B73">
        <f>전세APT!C75</f>
        <v>25.793957799906639</v>
      </c>
      <c r="C73">
        <f>전세단독!C75</f>
        <v>58.735923580804744</v>
      </c>
      <c r="D73">
        <f>전세연립!C75</f>
        <v>40.388782719160339</v>
      </c>
      <c r="E73">
        <f>전세APT!D75</f>
        <v>25.684826199542453</v>
      </c>
      <c r="F73">
        <f>전세단독!D75</f>
        <v>56.423147894836212</v>
      </c>
      <c r="G73">
        <f>전세연립!D75</f>
        <v>43.264047667995598</v>
      </c>
      <c r="H73">
        <f>전세APT!S75</f>
        <v>25.676368022266406</v>
      </c>
      <c r="I73">
        <f>전세단독!S75</f>
        <v>63.18481239637628</v>
      </c>
      <c r="J73">
        <f>전세연립!S75</f>
        <v>38.067827150112329</v>
      </c>
      <c r="K73">
        <f>전세APT!AE75</f>
        <v>27.972377001949319</v>
      </c>
      <c r="L73">
        <f>전세단독!AE75</f>
        <v>71.080947195555893</v>
      </c>
      <c r="M73">
        <f>전세연립!AE75</f>
        <v>46.904377033481921</v>
      </c>
      <c r="N73">
        <f>전세APT!CJ75</f>
        <v>0</v>
      </c>
      <c r="O73">
        <f>전세단독!CJ75</f>
        <v>0</v>
      </c>
      <c r="P73">
        <f>전세연립!CJ75</f>
        <v>0</v>
      </c>
      <c r="Q73">
        <f>전세APT!EE75</f>
        <v>0</v>
      </c>
      <c r="R73">
        <f>전세단독!EE75</f>
        <v>0</v>
      </c>
      <c r="S73">
        <f>전세연립!EE75</f>
        <v>0</v>
      </c>
      <c r="T73">
        <f>전세APT!EI75</f>
        <v>0</v>
      </c>
      <c r="U73">
        <f>전세단독!EI75</f>
        <v>0</v>
      </c>
      <c r="V73">
        <f>전세연립!EI75</f>
        <v>0</v>
      </c>
      <c r="W73">
        <f>전세APT!EQ75</f>
        <v>0</v>
      </c>
      <c r="X73">
        <f>전세단독!EQ75</f>
        <v>0</v>
      </c>
      <c r="Y73">
        <f>전세연립!EQ75</f>
        <v>0</v>
      </c>
      <c r="Z73">
        <f>전세APT!FA75</f>
        <v>0</v>
      </c>
      <c r="AA73">
        <f>전세단독!FA75</f>
        <v>0</v>
      </c>
      <c r="AB73">
        <f>전세연립!FA75</f>
        <v>0</v>
      </c>
      <c r="AC73">
        <f>전세APT!FG75</f>
        <v>0</v>
      </c>
      <c r="AD73">
        <f>전세단독!FG75</f>
        <v>0</v>
      </c>
      <c r="AE73">
        <f>전세연립!FG75</f>
        <v>0</v>
      </c>
      <c r="AF73">
        <f>전세APT!FL75</f>
        <v>0</v>
      </c>
      <c r="AG73">
        <f>전세단독!FL75</f>
        <v>0</v>
      </c>
      <c r="AH73">
        <f>전세연립!FL75</f>
        <v>0</v>
      </c>
      <c r="AI73">
        <f>전세APT!FS75</f>
        <v>0</v>
      </c>
      <c r="AJ73">
        <f>전세단독!FS75</f>
        <v>0</v>
      </c>
      <c r="AK73">
        <f>전세연립!FS75</f>
        <v>0</v>
      </c>
      <c r="AL73">
        <f>전세APT!GG75</f>
        <v>0</v>
      </c>
      <c r="AM73">
        <f>전세단독!GG75</f>
        <v>0</v>
      </c>
      <c r="AN73">
        <f>전세연립!GG75</f>
        <v>0</v>
      </c>
    </row>
    <row r="74" spans="1:40" x14ac:dyDescent="0.3">
      <c r="A74" s="230">
        <f>전세APT!A76</f>
        <v>12</v>
      </c>
      <c r="B74">
        <f>전세APT!C76</f>
        <v>25.067812109089189</v>
      </c>
      <c r="C74">
        <f>전세단독!C76</f>
        <v>58.16133302403599</v>
      </c>
      <c r="D74">
        <f>전세연립!C76</f>
        <v>39.855437449159439</v>
      </c>
      <c r="E74">
        <f>전세APT!D76</f>
        <v>25.108781284776999</v>
      </c>
      <c r="F74">
        <f>전세단독!D76</f>
        <v>55.744836827248001</v>
      </c>
      <c r="G74">
        <f>전세연립!D76</f>
        <v>42.469300523692588</v>
      </c>
      <c r="H74">
        <f>전세APT!S76</f>
        <v>24.861724148469474</v>
      </c>
      <c r="I74">
        <f>전세단독!S76</f>
        <v>62.911875841748291</v>
      </c>
      <c r="J74">
        <f>전세연립!S76</f>
        <v>37.783385104158825</v>
      </c>
      <c r="K74">
        <f>전세APT!AE76</f>
        <v>27.629997846478702</v>
      </c>
      <c r="L74">
        <f>전세단독!AE76</f>
        <v>69.855413623218737</v>
      </c>
      <c r="M74">
        <f>전세연립!AE76</f>
        <v>46.445654519707027</v>
      </c>
      <c r="N74">
        <f>전세APT!CJ76</f>
        <v>0</v>
      </c>
      <c r="O74">
        <f>전세단독!CJ76</f>
        <v>0</v>
      </c>
      <c r="P74">
        <f>전세연립!CJ76</f>
        <v>0</v>
      </c>
      <c r="Q74">
        <f>전세APT!EE76</f>
        <v>0</v>
      </c>
      <c r="R74">
        <f>전세단독!EE76</f>
        <v>0</v>
      </c>
      <c r="S74">
        <f>전세연립!EE76</f>
        <v>0</v>
      </c>
      <c r="T74">
        <f>전세APT!EI76</f>
        <v>0</v>
      </c>
      <c r="U74">
        <f>전세단독!EI76</f>
        <v>0</v>
      </c>
      <c r="V74">
        <f>전세연립!EI76</f>
        <v>0</v>
      </c>
      <c r="W74">
        <f>전세APT!EQ76</f>
        <v>0</v>
      </c>
      <c r="X74">
        <f>전세단독!EQ76</f>
        <v>0</v>
      </c>
      <c r="Y74">
        <f>전세연립!EQ76</f>
        <v>0</v>
      </c>
      <c r="Z74">
        <f>전세APT!FA76</f>
        <v>0</v>
      </c>
      <c r="AA74">
        <f>전세단독!FA76</f>
        <v>0</v>
      </c>
      <c r="AB74">
        <f>전세연립!FA76</f>
        <v>0</v>
      </c>
      <c r="AC74">
        <f>전세APT!FG76</f>
        <v>0</v>
      </c>
      <c r="AD74">
        <f>전세단독!FG76</f>
        <v>0</v>
      </c>
      <c r="AE74">
        <f>전세연립!FG76</f>
        <v>0</v>
      </c>
      <c r="AF74">
        <f>전세APT!FL76</f>
        <v>0</v>
      </c>
      <c r="AG74">
        <f>전세단독!FL76</f>
        <v>0</v>
      </c>
      <c r="AH74">
        <f>전세연립!FL76</f>
        <v>0</v>
      </c>
      <c r="AI74">
        <f>전세APT!FS76</f>
        <v>0</v>
      </c>
      <c r="AJ74">
        <f>전세단독!FS76</f>
        <v>0</v>
      </c>
      <c r="AK74">
        <f>전세연립!FS76</f>
        <v>0</v>
      </c>
      <c r="AL74">
        <f>전세APT!GG76</f>
        <v>0</v>
      </c>
      <c r="AM74">
        <f>전세단독!GG76</f>
        <v>0</v>
      </c>
      <c r="AN74">
        <f>전세연립!GG76</f>
        <v>0</v>
      </c>
    </row>
    <row r="75" spans="1:40" x14ac:dyDescent="0.3">
      <c r="A75" s="230">
        <f>전세APT!A77</f>
        <v>92.1</v>
      </c>
      <c r="B75">
        <f>전세APT!C77</f>
        <v>25.667671592807949</v>
      </c>
      <c r="C75">
        <f>전세단독!C77</f>
        <v>57.842116048053356</v>
      </c>
      <c r="D75">
        <f>전세연립!C77</f>
        <v>39.952409316432316</v>
      </c>
      <c r="E75">
        <f>전세APT!D77</f>
        <v>25.888136169459681</v>
      </c>
      <c r="F75">
        <f>전세단독!D77</f>
        <v>55.313184329691865</v>
      </c>
      <c r="G75">
        <f>전세연립!D77</f>
        <v>42.171270344578957</v>
      </c>
      <c r="H75">
        <f>전세APT!S77</f>
        <v>25.404820064334096</v>
      </c>
      <c r="I75">
        <f>전세단독!S77</f>
        <v>62.775407564434303</v>
      </c>
      <c r="J75">
        <f>전세연립!S77</f>
        <v>38.115234157771255</v>
      </c>
      <c r="K75">
        <f>전세APT!AE77</f>
        <v>27.493046184290456</v>
      </c>
      <c r="L75">
        <f>전세단독!AE77</f>
        <v>69.365200194283844</v>
      </c>
      <c r="M75">
        <f>전세연립!AE77</f>
        <v>46.560335148150777</v>
      </c>
      <c r="N75">
        <f>전세APT!CJ77</f>
        <v>0</v>
      </c>
      <c r="O75">
        <f>전세단독!CJ77</f>
        <v>0</v>
      </c>
      <c r="P75">
        <f>전세연립!CJ77</f>
        <v>0</v>
      </c>
      <c r="Q75">
        <f>전세APT!EE77</f>
        <v>0</v>
      </c>
      <c r="R75">
        <f>전세단독!EE77</f>
        <v>0</v>
      </c>
      <c r="S75">
        <f>전세연립!EE77</f>
        <v>0</v>
      </c>
      <c r="T75">
        <f>전세APT!EI77</f>
        <v>0</v>
      </c>
      <c r="U75">
        <f>전세단독!EI77</f>
        <v>0</v>
      </c>
      <c r="V75">
        <f>전세연립!EI77</f>
        <v>0</v>
      </c>
      <c r="W75">
        <f>전세APT!EQ77</f>
        <v>0</v>
      </c>
      <c r="X75">
        <f>전세단독!EQ77</f>
        <v>0</v>
      </c>
      <c r="Y75">
        <f>전세연립!EQ77</f>
        <v>0</v>
      </c>
      <c r="Z75">
        <f>전세APT!FA77</f>
        <v>0</v>
      </c>
      <c r="AA75">
        <f>전세단독!FA77</f>
        <v>0</v>
      </c>
      <c r="AB75">
        <f>전세연립!FA77</f>
        <v>0</v>
      </c>
      <c r="AC75">
        <f>전세APT!FG77</f>
        <v>0</v>
      </c>
      <c r="AD75">
        <f>전세단독!FG77</f>
        <v>0</v>
      </c>
      <c r="AE75">
        <f>전세연립!FG77</f>
        <v>0</v>
      </c>
      <c r="AF75">
        <f>전세APT!FL77</f>
        <v>0</v>
      </c>
      <c r="AG75">
        <f>전세단독!FL77</f>
        <v>0</v>
      </c>
      <c r="AH75">
        <f>전세연립!FL77</f>
        <v>0</v>
      </c>
      <c r="AI75">
        <f>전세APT!FS77</f>
        <v>0</v>
      </c>
      <c r="AJ75">
        <f>전세단독!FS77</f>
        <v>0</v>
      </c>
      <c r="AK75">
        <f>전세연립!FS77</f>
        <v>0</v>
      </c>
      <c r="AL75">
        <f>전세APT!GG77</f>
        <v>0</v>
      </c>
      <c r="AM75">
        <f>전세단독!GG77</f>
        <v>0</v>
      </c>
      <c r="AN75">
        <f>전세연립!GG77</f>
        <v>0</v>
      </c>
    </row>
    <row r="76" spans="1:40" x14ac:dyDescent="0.3">
      <c r="A76" s="230">
        <f>전세APT!A78</f>
        <v>2</v>
      </c>
      <c r="B76">
        <f>전세APT!C78</f>
        <v>26.456960387174732</v>
      </c>
      <c r="C76">
        <f>전세단독!C78</f>
        <v>58.033646233642976</v>
      </c>
      <c r="D76">
        <f>전세연립!C78</f>
        <v>40.679698320979028</v>
      </c>
      <c r="E76">
        <f>전세APT!D78</f>
        <v>26.769146039100978</v>
      </c>
      <c r="F76">
        <f>전세단독!D78</f>
        <v>55.498178257215905</v>
      </c>
      <c r="G76">
        <f>전세연립!D78</f>
        <v>42.568643916730466</v>
      </c>
      <c r="H76">
        <f>전세APT!S78</f>
        <v>26.098775956827776</v>
      </c>
      <c r="I76">
        <f>전세단독!S78</f>
        <v>63.116578257719276</v>
      </c>
      <c r="J76">
        <f>전세연립!S78</f>
        <v>39.110781318608559</v>
      </c>
      <c r="K76">
        <f>전세APT!AE78</f>
        <v>27.938139086402256</v>
      </c>
      <c r="L76">
        <f>전세단독!AE78</f>
        <v>69.52860467059547</v>
      </c>
      <c r="M76">
        <f>전세연립!AE78</f>
        <v>47.133738290369372</v>
      </c>
      <c r="N76">
        <f>전세APT!CJ78</f>
        <v>0</v>
      </c>
      <c r="O76">
        <f>전세단독!CJ78</f>
        <v>0</v>
      </c>
      <c r="P76">
        <f>전세연립!CJ78</f>
        <v>0</v>
      </c>
      <c r="Q76">
        <f>전세APT!EE78</f>
        <v>0</v>
      </c>
      <c r="R76">
        <f>전세단독!EE78</f>
        <v>0</v>
      </c>
      <c r="S76">
        <f>전세연립!EE78</f>
        <v>0</v>
      </c>
      <c r="T76">
        <f>전세APT!EI78</f>
        <v>0</v>
      </c>
      <c r="U76">
        <f>전세단독!EI78</f>
        <v>0</v>
      </c>
      <c r="V76">
        <f>전세연립!EI78</f>
        <v>0</v>
      </c>
      <c r="W76">
        <f>전세APT!EQ78</f>
        <v>0</v>
      </c>
      <c r="X76">
        <f>전세단독!EQ78</f>
        <v>0</v>
      </c>
      <c r="Y76">
        <f>전세연립!EQ78</f>
        <v>0</v>
      </c>
      <c r="Z76">
        <f>전세APT!FA78</f>
        <v>0</v>
      </c>
      <c r="AA76">
        <f>전세단독!FA78</f>
        <v>0</v>
      </c>
      <c r="AB76">
        <f>전세연립!FA78</f>
        <v>0</v>
      </c>
      <c r="AC76">
        <f>전세APT!FG78</f>
        <v>0</v>
      </c>
      <c r="AD76">
        <f>전세단독!FG78</f>
        <v>0</v>
      </c>
      <c r="AE76">
        <f>전세연립!FG78</f>
        <v>0</v>
      </c>
      <c r="AF76">
        <f>전세APT!FL78</f>
        <v>0</v>
      </c>
      <c r="AG76">
        <f>전세단독!FL78</f>
        <v>0</v>
      </c>
      <c r="AH76">
        <f>전세연립!FL78</f>
        <v>0</v>
      </c>
      <c r="AI76">
        <f>전세APT!FS78</f>
        <v>0</v>
      </c>
      <c r="AJ76">
        <f>전세단독!FS78</f>
        <v>0</v>
      </c>
      <c r="AK76">
        <f>전세연립!FS78</f>
        <v>0</v>
      </c>
      <c r="AL76">
        <f>전세APT!GG78</f>
        <v>0</v>
      </c>
      <c r="AM76">
        <f>전세단독!GG78</f>
        <v>0</v>
      </c>
      <c r="AN76">
        <f>전세연립!GG78</f>
        <v>0</v>
      </c>
    </row>
    <row r="77" spans="1:40" x14ac:dyDescent="0.3">
      <c r="A77" s="230">
        <f>전세APT!A79</f>
        <v>3</v>
      </c>
      <c r="B77">
        <f>전세APT!C79</f>
        <v>27.751394009936256</v>
      </c>
      <c r="C77">
        <f>전세단독!C79</f>
        <v>60.012791484735281</v>
      </c>
      <c r="D77">
        <f>전세연립!C79</f>
        <v>42.910051268255579</v>
      </c>
      <c r="E77">
        <f>전세APT!D79</f>
        <v>28.022890853590528</v>
      </c>
      <c r="F77">
        <f>전세단독!D79</f>
        <v>57.53311145998051</v>
      </c>
      <c r="G77">
        <f>전세연립!D79</f>
        <v>44.555511777488015</v>
      </c>
      <c r="H77">
        <f>전세APT!S79</f>
        <v>27.396171755837717</v>
      </c>
      <c r="I77">
        <f>전세단독!S79</f>
        <v>64.95890000145809</v>
      </c>
      <c r="J77">
        <f>전세연립!S79</f>
        <v>41.528538709213464</v>
      </c>
      <c r="K77">
        <f>전세APT!AE79</f>
        <v>28.725611143984679</v>
      </c>
      <c r="L77">
        <f>전세단독!AE79</f>
        <v>70.999244957400094</v>
      </c>
      <c r="M77">
        <f>전세연립!AE79</f>
        <v>48.853947717025193</v>
      </c>
      <c r="N77">
        <f>전세APT!CJ79</f>
        <v>0</v>
      </c>
      <c r="O77">
        <f>전세단독!CJ79</f>
        <v>0</v>
      </c>
      <c r="P77">
        <f>전세연립!CJ79</f>
        <v>0</v>
      </c>
      <c r="Q77">
        <f>전세APT!EE79</f>
        <v>0</v>
      </c>
      <c r="R77">
        <f>전세단독!EE79</f>
        <v>0</v>
      </c>
      <c r="S77">
        <f>전세연립!EE79</f>
        <v>0</v>
      </c>
      <c r="T77">
        <f>전세APT!EI79</f>
        <v>0</v>
      </c>
      <c r="U77">
        <f>전세단독!EI79</f>
        <v>0</v>
      </c>
      <c r="V77">
        <f>전세연립!EI79</f>
        <v>0</v>
      </c>
      <c r="W77">
        <f>전세APT!EQ79</f>
        <v>0</v>
      </c>
      <c r="X77">
        <f>전세단독!EQ79</f>
        <v>0</v>
      </c>
      <c r="Y77">
        <f>전세연립!EQ79</f>
        <v>0</v>
      </c>
      <c r="Z77">
        <f>전세APT!FA79</f>
        <v>0</v>
      </c>
      <c r="AA77">
        <f>전세단독!FA79</f>
        <v>0</v>
      </c>
      <c r="AB77">
        <f>전세연립!FA79</f>
        <v>0</v>
      </c>
      <c r="AC77">
        <f>전세APT!FG79</f>
        <v>0</v>
      </c>
      <c r="AD77">
        <f>전세단독!FG79</f>
        <v>0</v>
      </c>
      <c r="AE77">
        <f>전세연립!FG79</f>
        <v>0</v>
      </c>
      <c r="AF77">
        <f>전세APT!FL79</f>
        <v>0</v>
      </c>
      <c r="AG77">
        <f>전세단독!FL79</f>
        <v>0</v>
      </c>
      <c r="AH77">
        <f>전세연립!FL79</f>
        <v>0</v>
      </c>
      <c r="AI77">
        <f>전세APT!FS79</f>
        <v>0</v>
      </c>
      <c r="AJ77">
        <f>전세단독!FS79</f>
        <v>0</v>
      </c>
      <c r="AK77">
        <f>전세연립!FS79</f>
        <v>0</v>
      </c>
      <c r="AL77">
        <f>전세APT!GG79</f>
        <v>0</v>
      </c>
      <c r="AM77">
        <f>전세단독!GG79</f>
        <v>0</v>
      </c>
      <c r="AN77">
        <f>전세연립!GG79</f>
        <v>0</v>
      </c>
    </row>
    <row r="78" spans="1:40" x14ac:dyDescent="0.3">
      <c r="A78" s="230">
        <f>전세APT!A80</f>
        <v>4</v>
      </c>
      <c r="B78">
        <f>전세APT!C80</f>
        <v>28.067109527682991</v>
      </c>
      <c r="C78">
        <f>전세단독!C80</f>
        <v>60.970442412683191</v>
      </c>
      <c r="D78">
        <f>전세연립!C80</f>
        <v>43.637340272802298</v>
      </c>
      <c r="E78">
        <f>전세APT!D80</f>
        <v>28.463395788411166</v>
      </c>
      <c r="F78">
        <f>전세단독!D80</f>
        <v>58.70473966763285</v>
      </c>
      <c r="G78">
        <f>전세연립!D80</f>
        <v>45.052228742677407</v>
      </c>
      <c r="H78">
        <f>전세APT!S80</f>
        <v>27.66771971377004</v>
      </c>
      <c r="I78">
        <f>전세단독!S80</f>
        <v>65.436538972057036</v>
      </c>
      <c r="J78">
        <f>전세연립!S80</f>
        <v>42.38186484707402</v>
      </c>
      <c r="K78">
        <f>전세APT!AE80</f>
        <v>29.410369454925913</v>
      </c>
      <c r="L78">
        <f>전세단독!AE80</f>
        <v>72.143076291581451</v>
      </c>
      <c r="M78">
        <f>전세연립!AE80</f>
        <v>49.370010545021913</v>
      </c>
      <c r="N78">
        <f>전세APT!CJ80</f>
        <v>0</v>
      </c>
      <c r="O78">
        <f>전세단독!CJ80</f>
        <v>0</v>
      </c>
      <c r="P78">
        <f>전세연립!CJ80</f>
        <v>0</v>
      </c>
      <c r="Q78">
        <f>전세APT!EE80</f>
        <v>0</v>
      </c>
      <c r="R78">
        <f>전세단독!EE80</f>
        <v>0</v>
      </c>
      <c r="S78">
        <f>전세연립!EE80</f>
        <v>0</v>
      </c>
      <c r="T78">
        <f>전세APT!EI80</f>
        <v>0</v>
      </c>
      <c r="U78">
        <f>전세단독!EI80</f>
        <v>0</v>
      </c>
      <c r="V78">
        <f>전세연립!EI80</f>
        <v>0</v>
      </c>
      <c r="W78">
        <f>전세APT!EQ80</f>
        <v>0</v>
      </c>
      <c r="X78">
        <f>전세단독!EQ80</f>
        <v>0</v>
      </c>
      <c r="Y78">
        <f>전세연립!EQ80</f>
        <v>0</v>
      </c>
      <c r="Z78">
        <f>전세APT!FA80</f>
        <v>0</v>
      </c>
      <c r="AA78">
        <f>전세단독!FA80</f>
        <v>0</v>
      </c>
      <c r="AB78">
        <f>전세연립!FA80</f>
        <v>0</v>
      </c>
      <c r="AC78">
        <f>전세APT!FG80</f>
        <v>0</v>
      </c>
      <c r="AD78">
        <f>전세단독!FG80</f>
        <v>0</v>
      </c>
      <c r="AE78">
        <f>전세연립!FG80</f>
        <v>0</v>
      </c>
      <c r="AF78">
        <f>전세APT!FL80</f>
        <v>0</v>
      </c>
      <c r="AG78">
        <f>전세단독!FL80</f>
        <v>0</v>
      </c>
      <c r="AH78">
        <f>전세연립!FL80</f>
        <v>0</v>
      </c>
      <c r="AI78">
        <f>전세APT!FS80</f>
        <v>0</v>
      </c>
      <c r="AJ78">
        <f>전세단독!FS80</f>
        <v>0</v>
      </c>
      <c r="AK78">
        <f>전세연립!FS80</f>
        <v>0</v>
      </c>
      <c r="AL78">
        <f>전세APT!GG80</f>
        <v>0</v>
      </c>
      <c r="AM78">
        <f>전세단독!GG80</f>
        <v>0</v>
      </c>
      <c r="AN78">
        <f>전세연립!GG80</f>
        <v>0</v>
      </c>
    </row>
    <row r="79" spans="1:40" x14ac:dyDescent="0.3">
      <c r="A79" s="230">
        <f>전세APT!A81</f>
        <v>5</v>
      </c>
      <c r="B79">
        <f>전세APT!C81</f>
        <v>27.940823320584279</v>
      </c>
      <c r="C79">
        <f>전세단독!C81</f>
        <v>61.353502783862311</v>
      </c>
      <c r="D79">
        <f>전세연립!C81</f>
        <v>43.831284007348088</v>
      </c>
      <c r="E79">
        <f>전세APT!D81</f>
        <v>28.124545838549128</v>
      </c>
      <c r="F79">
        <f>전세단독!D81</f>
        <v>59.321386092713013</v>
      </c>
      <c r="G79">
        <f>전세연립!D81</f>
        <v>45.548945707866785</v>
      </c>
      <c r="H79">
        <f>전세APT!S81</f>
        <v>27.63754771844421</v>
      </c>
      <c r="I79">
        <f>전세단독!S81</f>
        <v>65.504773110714055</v>
      </c>
      <c r="J79">
        <f>전세연립!S81</f>
        <v>42.38186484707402</v>
      </c>
      <c r="K79">
        <f>전세APT!AE81</f>
        <v>29.650034863755334</v>
      </c>
      <c r="L79">
        <f>전세단독!AE81</f>
        <v>73.286907625762794</v>
      </c>
      <c r="M79">
        <f>전세연립!AE81</f>
        <v>49.656712116131231</v>
      </c>
      <c r="N79">
        <f>전세APT!CJ81</f>
        <v>0</v>
      </c>
      <c r="O79">
        <f>전세단독!CJ81</f>
        <v>0</v>
      </c>
      <c r="P79">
        <f>전세연립!CJ81</f>
        <v>0</v>
      </c>
      <c r="Q79">
        <f>전세APT!EE81</f>
        <v>0</v>
      </c>
      <c r="R79">
        <f>전세단독!EE81</f>
        <v>0</v>
      </c>
      <c r="S79">
        <f>전세연립!EE81</f>
        <v>0</v>
      </c>
      <c r="T79">
        <f>전세APT!EI81</f>
        <v>0</v>
      </c>
      <c r="U79">
        <f>전세단독!EI81</f>
        <v>0</v>
      </c>
      <c r="V79">
        <f>전세연립!EI81</f>
        <v>0</v>
      </c>
      <c r="W79">
        <f>전세APT!EQ81</f>
        <v>0</v>
      </c>
      <c r="X79">
        <f>전세단독!EQ81</f>
        <v>0</v>
      </c>
      <c r="Y79">
        <f>전세연립!EQ81</f>
        <v>0</v>
      </c>
      <c r="Z79">
        <f>전세APT!FA81</f>
        <v>0</v>
      </c>
      <c r="AA79">
        <f>전세단독!FA81</f>
        <v>0</v>
      </c>
      <c r="AB79">
        <f>전세연립!FA81</f>
        <v>0</v>
      </c>
      <c r="AC79">
        <f>전세APT!FG81</f>
        <v>0</v>
      </c>
      <c r="AD79">
        <f>전세단독!FG81</f>
        <v>0</v>
      </c>
      <c r="AE79">
        <f>전세연립!FG81</f>
        <v>0</v>
      </c>
      <c r="AF79">
        <f>전세APT!FL81</f>
        <v>0</v>
      </c>
      <c r="AG79">
        <f>전세단독!FL81</f>
        <v>0</v>
      </c>
      <c r="AH79">
        <f>전세연립!FL81</f>
        <v>0</v>
      </c>
      <c r="AI79">
        <f>전세APT!FS81</f>
        <v>0</v>
      </c>
      <c r="AJ79">
        <f>전세단독!FS81</f>
        <v>0</v>
      </c>
      <c r="AK79">
        <f>전세연립!FS81</f>
        <v>0</v>
      </c>
      <c r="AL79">
        <f>전세APT!GG81</f>
        <v>0</v>
      </c>
      <c r="AM79">
        <f>전세단독!GG81</f>
        <v>0</v>
      </c>
      <c r="AN79">
        <f>전세연립!GG81</f>
        <v>0</v>
      </c>
    </row>
    <row r="80" spans="1:40" x14ac:dyDescent="0.3">
      <c r="A80" s="230">
        <f>전세APT!A82</f>
        <v>6</v>
      </c>
      <c r="B80">
        <f>전세APT!C82</f>
        <v>27.467250043964221</v>
      </c>
      <c r="C80">
        <f>전세단독!C82</f>
        <v>61.225815993469304</v>
      </c>
      <c r="D80">
        <f>전세연립!C82</f>
        <v>43.200966870074254</v>
      </c>
      <c r="E80">
        <f>전세APT!D82</f>
        <v>27.887350873645698</v>
      </c>
      <c r="F80">
        <f>전세단독!D82</f>
        <v>59.074727522680945</v>
      </c>
      <c r="G80">
        <f>전세연립!D82</f>
        <v>45.002557046158458</v>
      </c>
      <c r="H80">
        <f>전세APT!S82</f>
        <v>27.064279807253779</v>
      </c>
      <c r="I80">
        <f>전세단독!S82</f>
        <v>65.436538972057036</v>
      </c>
      <c r="J80">
        <f>전세연립!S82</f>
        <v>41.718166739849138</v>
      </c>
      <c r="K80">
        <f>전세APT!AE82</f>
        <v>29.478845286020032</v>
      </c>
      <c r="L80">
        <f>전세단독!AE82</f>
        <v>73.532014340230234</v>
      </c>
      <c r="M80">
        <f>전세연립!AE82</f>
        <v>49.714052430353092</v>
      </c>
      <c r="N80">
        <f>전세APT!CJ82</f>
        <v>0</v>
      </c>
      <c r="O80">
        <f>전세단독!CJ82</f>
        <v>0</v>
      </c>
      <c r="P80">
        <f>전세연립!CJ82</f>
        <v>0</v>
      </c>
      <c r="Q80">
        <f>전세APT!EE82</f>
        <v>0</v>
      </c>
      <c r="R80">
        <f>전세단독!EE82</f>
        <v>0</v>
      </c>
      <c r="S80">
        <f>전세연립!EE82</f>
        <v>0</v>
      </c>
      <c r="T80">
        <f>전세APT!EI82</f>
        <v>0</v>
      </c>
      <c r="U80">
        <f>전세단독!EI82</f>
        <v>0</v>
      </c>
      <c r="V80">
        <f>전세연립!EI82</f>
        <v>0</v>
      </c>
      <c r="W80">
        <f>전세APT!EQ82</f>
        <v>0</v>
      </c>
      <c r="X80">
        <f>전세단독!EQ82</f>
        <v>0</v>
      </c>
      <c r="Y80">
        <f>전세연립!EQ82</f>
        <v>0</v>
      </c>
      <c r="Z80">
        <f>전세APT!FA82</f>
        <v>0</v>
      </c>
      <c r="AA80">
        <f>전세단독!FA82</f>
        <v>0</v>
      </c>
      <c r="AB80">
        <f>전세연립!FA82</f>
        <v>0</v>
      </c>
      <c r="AC80">
        <f>전세APT!FG82</f>
        <v>0</v>
      </c>
      <c r="AD80">
        <f>전세단독!FG82</f>
        <v>0</v>
      </c>
      <c r="AE80">
        <f>전세연립!FG82</f>
        <v>0</v>
      </c>
      <c r="AF80">
        <f>전세APT!FL82</f>
        <v>0</v>
      </c>
      <c r="AG80">
        <f>전세단독!FL82</f>
        <v>0</v>
      </c>
      <c r="AH80">
        <f>전세연립!FL82</f>
        <v>0</v>
      </c>
      <c r="AI80">
        <f>전세APT!FS82</f>
        <v>0</v>
      </c>
      <c r="AJ80">
        <f>전세단독!FS82</f>
        <v>0</v>
      </c>
      <c r="AK80">
        <f>전세연립!FS82</f>
        <v>0</v>
      </c>
      <c r="AL80">
        <f>전세APT!GG82</f>
        <v>0</v>
      </c>
      <c r="AM80">
        <f>전세단독!GG82</f>
        <v>0</v>
      </c>
      <c r="AN80">
        <f>전세연립!GG82</f>
        <v>0</v>
      </c>
    </row>
    <row r="81" spans="1:40" x14ac:dyDescent="0.3">
      <c r="A81" s="230">
        <f>전세APT!A83</f>
        <v>7</v>
      </c>
      <c r="B81">
        <f>전세APT!C83</f>
        <v>27.404106940414877</v>
      </c>
      <c r="C81">
        <f>전세단독!C83</f>
        <v>60.651225436700564</v>
      </c>
      <c r="D81">
        <f>전세연립!C83</f>
        <v>42.861565334619137</v>
      </c>
      <c r="E81">
        <f>전세APT!D83</f>
        <v>27.989005858604315</v>
      </c>
      <c r="F81">
        <f>전세단독!D83</f>
        <v>58.273087170076735</v>
      </c>
      <c r="G81">
        <f>전세연립!D83</f>
        <v>44.257481598374376</v>
      </c>
      <c r="H81">
        <f>전세APT!S83</f>
        <v>26.913419830624719</v>
      </c>
      <c r="I81">
        <f>전세단독!S83</f>
        <v>65.23183655608608</v>
      </c>
      <c r="J81">
        <f>전세연립!S83</f>
        <v>41.623352724531301</v>
      </c>
      <c r="K81">
        <f>전세APT!AE83</f>
        <v>29.376131539378839</v>
      </c>
      <c r="L81">
        <f>전세단독!AE83</f>
        <v>73.532014340230234</v>
      </c>
      <c r="M81">
        <f>전세연립!AE83</f>
        <v>49.656712116131231</v>
      </c>
      <c r="N81">
        <f>전세APT!CJ83</f>
        <v>0</v>
      </c>
      <c r="O81">
        <f>전세단독!CJ83</f>
        <v>0</v>
      </c>
      <c r="P81">
        <f>전세연립!CJ83</f>
        <v>0</v>
      </c>
      <c r="Q81">
        <f>전세APT!EE83</f>
        <v>0</v>
      </c>
      <c r="R81">
        <f>전세단독!EE83</f>
        <v>0</v>
      </c>
      <c r="S81">
        <f>전세연립!EE83</f>
        <v>0</v>
      </c>
      <c r="T81">
        <f>전세APT!EI83</f>
        <v>0</v>
      </c>
      <c r="U81">
        <f>전세단독!EI83</f>
        <v>0</v>
      </c>
      <c r="V81">
        <f>전세연립!EI83</f>
        <v>0</v>
      </c>
      <c r="W81">
        <f>전세APT!EQ83</f>
        <v>0</v>
      </c>
      <c r="X81">
        <f>전세단독!EQ83</f>
        <v>0</v>
      </c>
      <c r="Y81">
        <f>전세연립!EQ83</f>
        <v>0</v>
      </c>
      <c r="Z81">
        <f>전세APT!FA83</f>
        <v>0</v>
      </c>
      <c r="AA81">
        <f>전세단독!FA83</f>
        <v>0</v>
      </c>
      <c r="AB81">
        <f>전세연립!FA83</f>
        <v>0</v>
      </c>
      <c r="AC81">
        <f>전세APT!FG83</f>
        <v>0</v>
      </c>
      <c r="AD81">
        <f>전세단독!FG83</f>
        <v>0</v>
      </c>
      <c r="AE81">
        <f>전세연립!FG83</f>
        <v>0</v>
      </c>
      <c r="AF81">
        <f>전세APT!FL83</f>
        <v>0</v>
      </c>
      <c r="AG81">
        <f>전세단독!FL83</f>
        <v>0</v>
      </c>
      <c r="AH81">
        <f>전세연립!FL83</f>
        <v>0</v>
      </c>
      <c r="AI81">
        <f>전세APT!FS83</f>
        <v>0</v>
      </c>
      <c r="AJ81">
        <f>전세단독!FS83</f>
        <v>0</v>
      </c>
      <c r="AK81">
        <f>전세연립!FS83</f>
        <v>0</v>
      </c>
      <c r="AL81">
        <f>전세APT!GG83</f>
        <v>0</v>
      </c>
      <c r="AM81">
        <f>전세단독!GG83</f>
        <v>0</v>
      </c>
      <c r="AN81">
        <f>전세연립!GG83</f>
        <v>0</v>
      </c>
    </row>
    <row r="82" spans="1:40" x14ac:dyDescent="0.3">
      <c r="A82" s="230">
        <f>전세APT!A84</f>
        <v>8</v>
      </c>
      <c r="B82">
        <f>전세APT!C84</f>
        <v>28.161824183006999</v>
      </c>
      <c r="C82">
        <f>전세단독!C84</f>
        <v>61.034285807879712</v>
      </c>
      <c r="D82">
        <f>전세연립!C84</f>
        <v>43.443396538256501</v>
      </c>
      <c r="E82">
        <f>전세APT!D84</f>
        <v>28.836130733259413</v>
      </c>
      <c r="F82">
        <f>전세단독!D84</f>
        <v>58.458081097600768</v>
      </c>
      <c r="G82">
        <f>전세연립!D84</f>
        <v>44.356824991412267</v>
      </c>
      <c r="H82">
        <f>전세APT!S84</f>
        <v>27.607375723118405</v>
      </c>
      <c r="I82">
        <f>전세단독!S84</f>
        <v>66.187114497284</v>
      </c>
      <c r="J82">
        <f>전세연립!S84</f>
        <v>42.524085870050776</v>
      </c>
      <c r="K82">
        <f>전세APT!AE84</f>
        <v>29.444607370472966</v>
      </c>
      <c r="L82">
        <f>전세단독!AE84</f>
        <v>73.695418816541888</v>
      </c>
      <c r="M82">
        <f>전세연립!AE84</f>
        <v>49.599371801909356</v>
      </c>
      <c r="N82">
        <f>전세APT!CJ84</f>
        <v>0</v>
      </c>
      <c r="O82">
        <f>전세단독!CJ84</f>
        <v>0</v>
      </c>
      <c r="P82">
        <f>전세연립!CJ84</f>
        <v>0</v>
      </c>
      <c r="Q82">
        <f>전세APT!EE84</f>
        <v>0</v>
      </c>
      <c r="R82">
        <f>전세단독!EE84</f>
        <v>0</v>
      </c>
      <c r="S82">
        <f>전세연립!EE84</f>
        <v>0</v>
      </c>
      <c r="T82">
        <f>전세APT!EI84</f>
        <v>0</v>
      </c>
      <c r="U82">
        <f>전세단독!EI84</f>
        <v>0</v>
      </c>
      <c r="V82">
        <f>전세연립!EI84</f>
        <v>0</v>
      </c>
      <c r="W82">
        <f>전세APT!EQ84</f>
        <v>0</v>
      </c>
      <c r="X82">
        <f>전세단독!EQ84</f>
        <v>0</v>
      </c>
      <c r="Y82">
        <f>전세연립!EQ84</f>
        <v>0</v>
      </c>
      <c r="Z82">
        <f>전세APT!FA84</f>
        <v>0</v>
      </c>
      <c r="AA82">
        <f>전세단독!FA84</f>
        <v>0</v>
      </c>
      <c r="AB82">
        <f>전세연립!FA84</f>
        <v>0</v>
      </c>
      <c r="AC82">
        <f>전세APT!FG84</f>
        <v>0</v>
      </c>
      <c r="AD82">
        <f>전세단독!FG84</f>
        <v>0</v>
      </c>
      <c r="AE82">
        <f>전세연립!FG84</f>
        <v>0</v>
      </c>
      <c r="AF82">
        <f>전세APT!FL84</f>
        <v>0</v>
      </c>
      <c r="AG82">
        <f>전세단독!FL84</f>
        <v>0</v>
      </c>
      <c r="AH82">
        <f>전세연립!FL84</f>
        <v>0</v>
      </c>
      <c r="AI82">
        <f>전세APT!FS84</f>
        <v>0</v>
      </c>
      <c r="AJ82">
        <f>전세단독!FS84</f>
        <v>0</v>
      </c>
      <c r="AK82">
        <f>전세연립!FS84</f>
        <v>0</v>
      </c>
      <c r="AL82">
        <f>전세APT!GG84</f>
        <v>0</v>
      </c>
      <c r="AM82">
        <f>전세단독!GG84</f>
        <v>0</v>
      </c>
      <c r="AN82">
        <f>전세연립!GG84</f>
        <v>0</v>
      </c>
    </row>
    <row r="83" spans="1:40" x14ac:dyDescent="0.3">
      <c r="A83" s="230">
        <f>전세APT!A85</f>
        <v>9</v>
      </c>
      <c r="B83">
        <f>전세APT!C85</f>
        <v>28.572254356077728</v>
      </c>
      <c r="C83">
        <f>전세단독!C85</f>
        <v>62.183466921417214</v>
      </c>
      <c r="D83">
        <f>전세연립!C85</f>
        <v>44.752516746440563</v>
      </c>
      <c r="E83">
        <f>전세APT!D85</f>
        <v>29.615485617942088</v>
      </c>
      <c r="F83">
        <f>전세단독!D85</f>
        <v>59.876367875285212</v>
      </c>
      <c r="G83">
        <f>전세연립!D85</f>
        <v>45.449602314828894</v>
      </c>
      <c r="H83">
        <f>전세APT!S85</f>
        <v>27.848751685724903</v>
      </c>
      <c r="I83">
        <f>전세단독!S85</f>
        <v>66.801221745196912</v>
      </c>
      <c r="J83">
        <f>전세연립!S85</f>
        <v>44.041110115136192</v>
      </c>
      <c r="K83">
        <f>전세APT!AE85</f>
        <v>29.889700272584776</v>
      </c>
      <c r="L83">
        <f>전세단독!AE85</f>
        <v>74.757547912567418</v>
      </c>
      <c r="M83">
        <f>전세연립!AE85</f>
        <v>50.287455572571702</v>
      </c>
      <c r="N83">
        <f>전세APT!CJ85</f>
        <v>0</v>
      </c>
      <c r="O83">
        <f>전세단독!CJ85</f>
        <v>0</v>
      </c>
      <c r="P83">
        <f>전세연립!CJ85</f>
        <v>0</v>
      </c>
      <c r="Q83">
        <f>전세APT!EE85</f>
        <v>0</v>
      </c>
      <c r="R83">
        <f>전세단독!EE85</f>
        <v>0</v>
      </c>
      <c r="S83">
        <f>전세연립!EE85</f>
        <v>0</v>
      </c>
      <c r="T83">
        <f>전세APT!EI85</f>
        <v>0</v>
      </c>
      <c r="U83">
        <f>전세단독!EI85</f>
        <v>0</v>
      </c>
      <c r="V83">
        <f>전세연립!EI85</f>
        <v>0</v>
      </c>
      <c r="W83">
        <f>전세APT!EQ85</f>
        <v>0</v>
      </c>
      <c r="X83">
        <f>전세단독!EQ85</f>
        <v>0</v>
      </c>
      <c r="Y83">
        <f>전세연립!EQ85</f>
        <v>0</v>
      </c>
      <c r="Z83">
        <f>전세APT!FA85</f>
        <v>0</v>
      </c>
      <c r="AA83">
        <f>전세단독!FA85</f>
        <v>0</v>
      </c>
      <c r="AB83">
        <f>전세연립!FA85</f>
        <v>0</v>
      </c>
      <c r="AC83">
        <f>전세APT!FG85</f>
        <v>0</v>
      </c>
      <c r="AD83">
        <f>전세단독!FG85</f>
        <v>0</v>
      </c>
      <c r="AE83">
        <f>전세연립!FG85</f>
        <v>0</v>
      </c>
      <c r="AF83">
        <f>전세APT!FL85</f>
        <v>0</v>
      </c>
      <c r="AG83">
        <f>전세단독!FL85</f>
        <v>0</v>
      </c>
      <c r="AH83">
        <f>전세연립!FL85</f>
        <v>0</v>
      </c>
      <c r="AI83">
        <f>전세APT!FS85</f>
        <v>0</v>
      </c>
      <c r="AJ83">
        <f>전세단독!FS85</f>
        <v>0</v>
      </c>
      <c r="AK83">
        <f>전세연립!FS85</f>
        <v>0</v>
      </c>
      <c r="AL83">
        <f>전세APT!GG85</f>
        <v>0</v>
      </c>
      <c r="AM83">
        <f>전세단독!GG85</f>
        <v>0</v>
      </c>
      <c r="AN83">
        <f>전세연립!GG85</f>
        <v>0</v>
      </c>
    </row>
    <row r="84" spans="1:40" x14ac:dyDescent="0.3">
      <c r="A84" s="230">
        <f>전세APT!A86</f>
        <v>10</v>
      </c>
      <c r="B84">
        <f>전세APT!C86</f>
        <v>28.414396597204366</v>
      </c>
      <c r="C84">
        <f>전세단독!C86</f>
        <v>62.055780131024122</v>
      </c>
      <c r="D84">
        <f>전세연립!C86</f>
        <v>44.655544879167671</v>
      </c>
      <c r="E84">
        <f>전세APT!D86</f>
        <v>29.344405658052469</v>
      </c>
      <c r="F84">
        <f>전세단독!D86</f>
        <v>59.629709305253115</v>
      </c>
      <c r="G84">
        <f>전세연립!D86</f>
        <v>45.399930618309966</v>
      </c>
      <c r="H84">
        <f>전세APT!S86</f>
        <v>27.72806370442165</v>
      </c>
      <c r="I84">
        <f>전세단독!S86</f>
        <v>66.73298760653995</v>
      </c>
      <c r="J84">
        <f>전세연립!S86</f>
        <v>43.946296099818355</v>
      </c>
      <c r="K84">
        <f>전세APT!AE86</f>
        <v>29.992414019225951</v>
      </c>
      <c r="L84">
        <f>전세단독!AE86</f>
        <v>75.166059103346456</v>
      </c>
      <c r="M84">
        <f>전세연립!AE86</f>
        <v>50.516816829459138</v>
      </c>
      <c r="N84">
        <f>전세APT!CJ86</f>
        <v>0</v>
      </c>
      <c r="O84">
        <f>전세단독!CJ86</f>
        <v>0</v>
      </c>
      <c r="P84">
        <f>전세연립!CJ86</f>
        <v>0</v>
      </c>
      <c r="Q84">
        <f>전세APT!EE86</f>
        <v>0</v>
      </c>
      <c r="R84">
        <f>전세단독!EE86</f>
        <v>0</v>
      </c>
      <c r="S84">
        <f>전세연립!EE86</f>
        <v>0</v>
      </c>
      <c r="T84">
        <f>전세APT!EI86</f>
        <v>0</v>
      </c>
      <c r="U84">
        <f>전세단독!EI86</f>
        <v>0</v>
      </c>
      <c r="V84">
        <f>전세연립!EI86</f>
        <v>0</v>
      </c>
      <c r="W84">
        <f>전세APT!EQ86</f>
        <v>0</v>
      </c>
      <c r="X84">
        <f>전세단독!EQ86</f>
        <v>0</v>
      </c>
      <c r="Y84">
        <f>전세연립!EQ86</f>
        <v>0</v>
      </c>
      <c r="Z84">
        <f>전세APT!FA86</f>
        <v>0</v>
      </c>
      <c r="AA84">
        <f>전세단독!FA86</f>
        <v>0</v>
      </c>
      <c r="AB84">
        <f>전세연립!FA86</f>
        <v>0</v>
      </c>
      <c r="AC84">
        <f>전세APT!FG86</f>
        <v>0</v>
      </c>
      <c r="AD84">
        <f>전세단독!FG86</f>
        <v>0</v>
      </c>
      <c r="AE84">
        <f>전세연립!FG86</f>
        <v>0</v>
      </c>
      <c r="AF84">
        <f>전세APT!FL86</f>
        <v>0</v>
      </c>
      <c r="AG84">
        <f>전세단독!FL86</f>
        <v>0</v>
      </c>
      <c r="AH84">
        <f>전세연립!FL86</f>
        <v>0</v>
      </c>
      <c r="AI84">
        <f>전세APT!FS86</f>
        <v>0</v>
      </c>
      <c r="AJ84">
        <f>전세단독!FS86</f>
        <v>0</v>
      </c>
      <c r="AK84">
        <f>전세연립!FS86</f>
        <v>0</v>
      </c>
      <c r="AL84">
        <f>전세APT!GG86</f>
        <v>0</v>
      </c>
      <c r="AM84">
        <f>전세단독!GG86</f>
        <v>0</v>
      </c>
      <c r="AN84">
        <f>전세연립!GG86</f>
        <v>0</v>
      </c>
    </row>
    <row r="85" spans="1:40" x14ac:dyDescent="0.3">
      <c r="A85" s="230">
        <f>전세APT!A87</f>
        <v>11</v>
      </c>
      <c r="B85">
        <f>전세APT!C87</f>
        <v>28.035537975908301</v>
      </c>
      <c r="C85">
        <f>전세단독!C87</f>
        <v>61.800406550238023</v>
      </c>
      <c r="D85">
        <f>전세연립!C87</f>
        <v>44.364629277348989</v>
      </c>
      <c r="E85">
        <f>전세APT!D87</f>
        <v>29.174980683121444</v>
      </c>
      <c r="F85">
        <f>전세단독!D87</f>
        <v>59.753038590269149</v>
      </c>
      <c r="G85">
        <f>전세연립!D87</f>
        <v>45.101900439196335</v>
      </c>
      <c r="H85">
        <f>전세APT!S87</f>
        <v>27.245311779208652</v>
      </c>
      <c r="I85">
        <f>전세단독!S87</f>
        <v>65.982412081313015</v>
      </c>
      <c r="J85">
        <f>전세연립!S87</f>
        <v>43.661854053864822</v>
      </c>
      <c r="K85">
        <f>전세APT!AE87</f>
        <v>29.78698652594359</v>
      </c>
      <c r="L85">
        <f>전세단독!AE87</f>
        <v>74.920952388879044</v>
      </c>
      <c r="M85">
        <f>전세연립!AE87</f>
        <v>50.115434629906126</v>
      </c>
      <c r="N85">
        <f>전세APT!CJ87</f>
        <v>0</v>
      </c>
      <c r="O85">
        <f>전세단독!CJ87</f>
        <v>0</v>
      </c>
      <c r="P85">
        <f>전세연립!CJ87</f>
        <v>0</v>
      </c>
      <c r="Q85">
        <f>전세APT!EE87</f>
        <v>0</v>
      </c>
      <c r="R85">
        <f>전세단독!EE87</f>
        <v>0</v>
      </c>
      <c r="S85">
        <f>전세연립!EE87</f>
        <v>0</v>
      </c>
      <c r="T85">
        <f>전세APT!EI87</f>
        <v>0</v>
      </c>
      <c r="U85">
        <f>전세단독!EI87</f>
        <v>0</v>
      </c>
      <c r="V85">
        <f>전세연립!EI87</f>
        <v>0</v>
      </c>
      <c r="W85">
        <f>전세APT!EQ87</f>
        <v>0</v>
      </c>
      <c r="X85">
        <f>전세단독!EQ87</f>
        <v>0</v>
      </c>
      <c r="Y85">
        <f>전세연립!EQ87</f>
        <v>0</v>
      </c>
      <c r="Z85">
        <f>전세APT!FA87</f>
        <v>0</v>
      </c>
      <c r="AA85">
        <f>전세단독!FA87</f>
        <v>0</v>
      </c>
      <c r="AB85">
        <f>전세연립!FA87</f>
        <v>0</v>
      </c>
      <c r="AC85">
        <f>전세APT!FG87</f>
        <v>0</v>
      </c>
      <c r="AD85">
        <f>전세단독!FG87</f>
        <v>0</v>
      </c>
      <c r="AE85">
        <f>전세연립!FG87</f>
        <v>0</v>
      </c>
      <c r="AF85">
        <f>전세APT!FL87</f>
        <v>0</v>
      </c>
      <c r="AG85">
        <f>전세단독!FL87</f>
        <v>0</v>
      </c>
      <c r="AH85">
        <f>전세연립!FL87</f>
        <v>0</v>
      </c>
      <c r="AI85">
        <f>전세APT!FS87</f>
        <v>0</v>
      </c>
      <c r="AJ85">
        <f>전세단독!FS87</f>
        <v>0</v>
      </c>
      <c r="AK85">
        <f>전세연립!FS87</f>
        <v>0</v>
      </c>
      <c r="AL85">
        <f>전세APT!GG87</f>
        <v>0</v>
      </c>
      <c r="AM85">
        <f>전세단독!GG87</f>
        <v>0</v>
      </c>
      <c r="AN85">
        <f>전세연립!GG87</f>
        <v>0</v>
      </c>
    </row>
    <row r="86" spans="1:40" x14ac:dyDescent="0.3">
      <c r="A86" s="230">
        <f>전세APT!A88</f>
        <v>12</v>
      </c>
      <c r="B86">
        <f>전세APT!C88</f>
        <v>27.625107802837583</v>
      </c>
      <c r="C86">
        <f>전세단독!C88</f>
        <v>61.289659388665818</v>
      </c>
      <c r="D86">
        <f>전세연립!C88</f>
        <v>43.685826206438733</v>
      </c>
      <c r="E86">
        <f>전세APT!D88</f>
        <v>28.598935768355979</v>
      </c>
      <c r="F86">
        <f>전세단독!D88</f>
        <v>59.259721450205006</v>
      </c>
      <c r="G86">
        <f>전세연립!D88</f>
        <v>44.605183474006957</v>
      </c>
      <c r="H86">
        <f>전세APT!S88</f>
        <v>26.913419830624719</v>
      </c>
      <c r="I86">
        <f>전세단독!S88</f>
        <v>65.436538972057036</v>
      </c>
      <c r="J86">
        <f>전세연립!S88</f>
        <v>42.808527916004287</v>
      </c>
      <c r="K86">
        <f>전세APT!AE88</f>
        <v>29.513083201567106</v>
      </c>
      <c r="L86">
        <f>전세단독!AE88</f>
        <v>74.594143436255777</v>
      </c>
      <c r="M86">
        <f>전세연립!AE88</f>
        <v>49.77139274457496</v>
      </c>
      <c r="N86">
        <f>전세APT!CJ88</f>
        <v>0</v>
      </c>
      <c r="O86">
        <f>전세단독!CJ88</f>
        <v>0</v>
      </c>
      <c r="P86">
        <f>전세연립!CJ88</f>
        <v>0</v>
      </c>
      <c r="Q86">
        <f>전세APT!EE88</f>
        <v>0</v>
      </c>
      <c r="R86">
        <f>전세단독!EE88</f>
        <v>0</v>
      </c>
      <c r="S86">
        <f>전세연립!EE88</f>
        <v>0</v>
      </c>
      <c r="T86">
        <f>전세APT!EI88</f>
        <v>0</v>
      </c>
      <c r="U86">
        <f>전세단독!EI88</f>
        <v>0</v>
      </c>
      <c r="V86">
        <f>전세연립!EI88</f>
        <v>0</v>
      </c>
      <c r="W86">
        <f>전세APT!EQ88</f>
        <v>0</v>
      </c>
      <c r="X86">
        <f>전세단독!EQ88</f>
        <v>0</v>
      </c>
      <c r="Y86">
        <f>전세연립!EQ88</f>
        <v>0</v>
      </c>
      <c r="Z86">
        <f>전세APT!FA88</f>
        <v>0</v>
      </c>
      <c r="AA86">
        <f>전세단독!FA88</f>
        <v>0</v>
      </c>
      <c r="AB86">
        <f>전세연립!FA88</f>
        <v>0</v>
      </c>
      <c r="AC86">
        <f>전세APT!FG88</f>
        <v>0</v>
      </c>
      <c r="AD86">
        <f>전세단독!FG88</f>
        <v>0</v>
      </c>
      <c r="AE86">
        <f>전세연립!FG88</f>
        <v>0</v>
      </c>
      <c r="AF86">
        <f>전세APT!FL88</f>
        <v>0</v>
      </c>
      <c r="AG86">
        <f>전세단독!FL88</f>
        <v>0</v>
      </c>
      <c r="AH86">
        <f>전세연립!FL88</f>
        <v>0</v>
      </c>
      <c r="AI86">
        <f>전세APT!FS88</f>
        <v>0</v>
      </c>
      <c r="AJ86">
        <f>전세단독!FS88</f>
        <v>0</v>
      </c>
      <c r="AK86">
        <f>전세연립!FS88</f>
        <v>0</v>
      </c>
      <c r="AL86">
        <f>전세APT!GG88</f>
        <v>0</v>
      </c>
      <c r="AM86">
        <f>전세단독!GG88</f>
        <v>0</v>
      </c>
      <c r="AN86">
        <f>전세연립!GG88</f>
        <v>0</v>
      </c>
    </row>
    <row r="87" spans="1:40" x14ac:dyDescent="0.3">
      <c r="A87" s="230">
        <f>전세APT!A89</f>
        <v>93.1</v>
      </c>
      <c r="B87">
        <f>전세APT!C89</f>
        <v>27.877680217034943</v>
      </c>
      <c r="C87">
        <f>전세단독!C89</f>
        <v>61.225815993469304</v>
      </c>
      <c r="D87">
        <f>전세연립!C89</f>
        <v>43.782798073711632</v>
      </c>
      <c r="E87">
        <f>전세APT!D89</f>
        <v>29.073325698162837</v>
      </c>
      <c r="F87">
        <f>전세단독!D89</f>
        <v>59.198056807697</v>
      </c>
      <c r="G87">
        <f>전세연립!D89</f>
        <v>44.605183474006957</v>
      </c>
      <c r="H87">
        <f>전세APT!S89</f>
        <v>27.094451802579592</v>
      </c>
      <c r="I87">
        <f>전세단독!S89</f>
        <v>65.16360241742909</v>
      </c>
      <c r="J87">
        <f>전세연립!S89</f>
        <v>42.998155946639955</v>
      </c>
      <c r="K87">
        <f>전세APT!AE89</f>
        <v>29.376131539378839</v>
      </c>
      <c r="L87">
        <f>전세단독!AE89</f>
        <v>74.430738959944165</v>
      </c>
      <c r="M87">
        <f>전세연립!AE89</f>
        <v>49.599371801909356</v>
      </c>
      <c r="N87">
        <f>전세APT!CJ89</f>
        <v>0</v>
      </c>
      <c r="O87">
        <f>전세단독!CJ89</f>
        <v>0</v>
      </c>
      <c r="P87">
        <f>전세연립!CJ89</f>
        <v>0</v>
      </c>
      <c r="Q87">
        <f>전세APT!EE89</f>
        <v>0</v>
      </c>
      <c r="R87">
        <f>전세단독!EE89</f>
        <v>0</v>
      </c>
      <c r="S87">
        <f>전세연립!EE89</f>
        <v>0</v>
      </c>
      <c r="T87">
        <f>전세APT!EI89</f>
        <v>0</v>
      </c>
      <c r="U87">
        <f>전세단독!EI89</f>
        <v>0</v>
      </c>
      <c r="V87">
        <f>전세연립!EI89</f>
        <v>0</v>
      </c>
      <c r="W87">
        <f>전세APT!EQ89</f>
        <v>0</v>
      </c>
      <c r="X87">
        <f>전세단독!EQ89</f>
        <v>0</v>
      </c>
      <c r="Y87">
        <f>전세연립!EQ89</f>
        <v>0</v>
      </c>
      <c r="Z87">
        <f>전세APT!FA89</f>
        <v>0</v>
      </c>
      <c r="AA87">
        <f>전세단독!FA89</f>
        <v>0</v>
      </c>
      <c r="AB87">
        <f>전세연립!FA89</f>
        <v>0</v>
      </c>
      <c r="AC87">
        <f>전세APT!FG89</f>
        <v>0</v>
      </c>
      <c r="AD87">
        <f>전세단독!FG89</f>
        <v>0</v>
      </c>
      <c r="AE87">
        <f>전세연립!FG89</f>
        <v>0</v>
      </c>
      <c r="AF87">
        <f>전세APT!FL89</f>
        <v>0</v>
      </c>
      <c r="AG87">
        <f>전세단독!FL89</f>
        <v>0</v>
      </c>
      <c r="AH87">
        <f>전세연립!FL89</f>
        <v>0</v>
      </c>
      <c r="AI87">
        <f>전세APT!FS89</f>
        <v>0</v>
      </c>
      <c r="AJ87">
        <f>전세단독!FS89</f>
        <v>0</v>
      </c>
      <c r="AK87">
        <f>전세연립!FS89</f>
        <v>0</v>
      </c>
      <c r="AL87">
        <f>전세APT!GG89</f>
        <v>0</v>
      </c>
      <c r="AM87">
        <f>전세단독!GG89</f>
        <v>0</v>
      </c>
      <c r="AN87">
        <f>전세연립!GG89</f>
        <v>0</v>
      </c>
    </row>
    <row r="88" spans="1:40" x14ac:dyDescent="0.3">
      <c r="A88" s="230">
        <f>전세APT!A90</f>
        <v>2</v>
      </c>
      <c r="B88">
        <f>전세APT!C90</f>
        <v>28.509111252528381</v>
      </c>
      <c r="C88">
        <f>전세단독!C90</f>
        <v>61.864249945434565</v>
      </c>
      <c r="D88">
        <f>전세연립!C90</f>
        <v>44.461601144621895</v>
      </c>
      <c r="E88">
        <f>전세APT!D90</f>
        <v>29.988220562790332</v>
      </c>
      <c r="F88">
        <f>전세단독!D90</f>
        <v>59.999697160301203</v>
      </c>
      <c r="G88">
        <f>전세연립!D90</f>
        <v>45.002557046158458</v>
      </c>
      <c r="H88">
        <f>전세APT!S90</f>
        <v>27.547031732466777</v>
      </c>
      <c r="I88">
        <f>전세단독!S90</f>
        <v>65.573007249371059</v>
      </c>
      <c r="J88">
        <f>전세연립!S90</f>
        <v>43.85148208450051</v>
      </c>
      <c r="K88">
        <f>전세APT!AE90</f>
        <v>29.889700272584776</v>
      </c>
      <c r="L88">
        <f>전세단독!AE90</f>
        <v>75.166059103346456</v>
      </c>
      <c r="M88">
        <f>전세연립!AE90</f>
        <v>50.631497457902853</v>
      </c>
      <c r="N88">
        <f>전세APT!CJ90</f>
        <v>0</v>
      </c>
      <c r="O88">
        <f>전세단독!CJ90</f>
        <v>0</v>
      </c>
      <c r="P88">
        <f>전세연립!CJ90</f>
        <v>0</v>
      </c>
      <c r="Q88">
        <f>전세APT!EE90</f>
        <v>0</v>
      </c>
      <c r="R88">
        <f>전세단독!EE90</f>
        <v>0</v>
      </c>
      <c r="S88">
        <f>전세연립!EE90</f>
        <v>0</v>
      </c>
      <c r="T88">
        <f>전세APT!EI90</f>
        <v>0</v>
      </c>
      <c r="U88">
        <f>전세단독!EI90</f>
        <v>0</v>
      </c>
      <c r="V88">
        <f>전세연립!EI90</f>
        <v>0</v>
      </c>
      <c r="W88">
        <f>전세APT!EQ90</f>
        <v>0</v>
      </c>
      <c r="X88">
        <f>전세단독!EQ90</f>
        <v>0</v>
      </c>
      <c r="Y88">
        <f>전세연립!EQ90</f>
        <v>0</v>
      </c>
      <c r="Z88">
        <f>전세APT!FA90</f>
        <v>0</v>
      </c>
      <c r="AA88">
        <f>전세단독!FA90</f>
        <v>0</v>
      </c>
      <c r="AB88">
        <f>전세연립!FA90</f>
        <v>0</v>
      </c>
      <c r="AC88">
        <f>전세APT!FG90</f>
        <v>0</v>
      </c>
      <c r="AD88">
        <f>전세단독!FG90</f>
        <v>0</v>
      </c>
      <c r="AE88">
        <f>전세연립!FG90</f>
        <v>0</v>
      </c>
      <c r="AF88">
        <f>전세APT!FL90</f>
        <v>0</v>
      </c>
      <c r="AG88">
        <f>전세단독!FL90</f>
        <v>0</v>
      </c>
      <c r="AH88">
        <f>전세연립!FL90</f>
        <v>0</v>
      </c>
      <c r="AI88">
        <f>전세APT!FS90</f>
        <v>0</v>
      </c>
      <c r="AJ88">
        <f>전세단독!FS90</f>
        <v>0</v>
      </c>
      <c r="AK88">
        <f>전세연립!FS90</f>
        <v>0</v>
      </c>
      <c r="AL88">
        <f>전세APT!GG90</f>
        <v>0</v>
      </c>
      <c r="AM88">
        <f>전세단독!GG90</f>
        <v>0</v>
      </c>
      <c r="AN88">
        <f>전세연립!GG90</f>
        <v>0</v>
      </c>
    </row>
    <row r="89" spans="1:40" x14ac:dyDescent="0.3">
      <c r="A89" s="230">
        <f>전세APT!A91</f>
        <v>3</v>
      </c>
      <c r="B89">
        <f>전세APT!C91</f>
        <v>29.045827632697797</v>
      </c>
      <c r="C89">
        <f>전세단독!C91</f>
        <v>62.75805747818594</v>
      </c>
      <c r="D89">
        <f>전세연립!C91</f>
        <v>45.382833883714369</v>
      </c>
      <c r="E89">
        <f>전세APT!D91</f>
        <v>30.767575447473028</v>
      </c>
      <c r="F89">
        <f>전세단독!D91</f>
        <v>60.986331440429502</v>
      </c>
      <c r="G89">
        <f>전세연립!D91</f>
        <v>45.946319280018315</v>
      </c>
      <c r="H89">
        <f>전세APT!S91</f>
        <v>27.969439667028158</v>
      </c>
      <c r="I89">
        <f>전세단독!S91</f>
        <v>66.323582774597966</v>
      </c>
      <c r="J89">
        <f>전세연립!S91</f>
        <v>44.752215230019985</v>
      </c>
      <c r="K89">
        <f>전세APT!AE91</f>
        <v>30.540220667978936</v>
      </c>
      <c r="L89">
        <f>전세단독!AE91</f>
        <v>76.1464859612162</v>
      </c>
      <c r="M89">
        <f>전세연립!AE91</f>
        <v>51.434261857008906</v>
      </c>
      <c r="N89">
        <f>전세APT!CJ91</f>
        <v>0</v>
      </c>
      <c r="O89">
        <f>전세단독!CJ91</f>
        <v>0</v>
      </c>
      <c r="P89">
        <f>전세연립!CJ91</f>
        <v>0</v>
      </c>
      <c r="Q89">
        <f>전세APT!EE91</f>
        <v>0</v>
      </c>
      <c r="R89">
        <f>전세단독!EE91</f>
        <v>0</v>
      </c>
      <c r="S89">
        <f>전세연립!EE91</f>
        <v>0</v>
      </c>
      <c r="T89">
        <f>전세APT!EI91</f>
        <v>0</v>
      </c>
      <c r="U89">
        <f>전세단독!EI91</f>
        <v>0</v>
      </c>
      <c r="V89">
        <f>전세연립!EI91</f>
        <v>0</v>
      </c>
      <c r="W89">
        <f>전세APT!EQ91</f>
        <v>0</v>
      </c>
      <c r="X89">
        <f>전세단독!EQ91</f>
        <v>0</v>
      </c>
      <c r="Y89">
        <f>전세연립!EQ91</f>
        <v>0</v>
      </c>
      <c r="Z89">
        <f>전세APT!FA91</f>
        <v>0</v>
      </c>
      <c r="AA89">
        <f>전세단독!FA91</f>
        <v>0</v>
      </c>
      <c r="AB89">
        <f>전세연립!FA91</f>
        <v>0</v>
      </c>
      <c r="AC89">
        <f>전세APT!FG91</f>
        <v>0</v>
      </c>
      <c r="AD89">
        <f>전세단독!FG91</f>
        <v>0</v>
      </c>
      <c r="AE89">
        <f>전세연립!FG91</f>
        <v>0</v>
      </c>
      <c r="AF89">
        <f>전세APT!FL91</f>
        <v>0</v>
      </c>
      <c r="AG89">
        <f>전세단독!FL91</f>
        <v>0</v>
      </c>
      <c r="AH89">
        <f>전세연립!FL91</f>
        <v>0</v>
      </c>
      <c r="AI89">
        <f>전세APT!FS91</f>
        <v>0</v>
      </c>
      <c r="AJ89">
        <f>전세단독!FS91</f>
        <v>0</v>
      </c>
      <c r="AK89">
        <f>전세연립!FS91</f>
        <v>0</v>
      </c>
      <c r="AL89">
        <f>전세APT!GG91</f>
        <v>0</v>
      </c>
      <c r="AM89">
        <f>전세단독!GG91</f>
        <v>0</v>
      </c>
      <c r="AN89">
        <f>전세연립!GG91</f>
        <v>0</v>
      </c>
    </row>
    <row r="90" spans="1:40" x14ac:dyDescent="0.3">
      <c r="A90" s="230">
        <f>전세APT!A92</f>
        <v>4</v>
      </c>
      <c r="B90">
        <f>전세APT!C92</f>
        <v>28.982684529148454</v>
      </c>
      <c r="C90">
        <f>전세단독!C92</f>
        <v>62.630370687792862</v>
      </c>
      <c r="D90">
        <f>전세연립!C92</f>
        <v>45.28586201644147</v>
      </c>
      <c r="E90">
        <f>전세APT!D92</f>
        <v>30.699805457500606</v>
      </c>
      <c r="F90">
        <f>전세단독!D92</f>
        <v>60.924666797921489</v>
      </c>
      <c r="G90">
        <f>전세연립!D92</f>
        <v>45.946319280018315</v>
      </c>
      <c r="H90">
        <f>전세APT!S92</f>
        <v>27.939267671702339</v>
      </c>
      <c r="I90">
        <f>전세단독!S92</f>
        <v>66.118880358626981</v>
      </c>
      <c r="J90">
        <f>전세연립!S92</f>
        <v>44.562587199384296</v>
      </c>
      <c r="K90">
        <f>전세APT!AE92</f>
        <v>30.711410245714241</v>
      </c>
      <c r="L90">
        <f>전세단독!AE92</f>
        <v>76.473294913839453</v>
      </c>
      <c r="M90">
        <f>전세연립!AE92</f>
        <v>51.376921542787052</v>
      </c>
      <c r="N90">
        <f>전세APT!CJ92</f>
        <v>0</v>
      </c>
      <c r="O90">
        <f>전세단독!CJ92</f>
        <v>0</v>
      </c>
      <c r="P90">
        <f>전세연립!CJ92</f>
        <v>0</v>
      </c>
      <c r="Q90">
        <f>전세APT!EE92</f>
        <v>0</v>
      </c>
      <c r="R90">
        <f>전세단독!EE92</f>
        <v>0</v>
      </c>
      <c r="S90">
        <f>전세연립!EE92</f>
        <v>0</v>
      </c>
      <c r="T90">
        <f>전세APT!EI92</f>
        <v>0</v>
      </c>
      <c r="U90">
        <f>전세단독!EI92</f>
        <v>0</v>
      </c>
      <c r="V90">
        <f>전세연립!EI92</f>
        <v>0</v>
      </c>
      <c r="W90">
        <f>전세APT!EQ92</f>
        <v>0</v>
      </c>
      <c r="X90">
        <f>전세단독!EQ92</f>
        <v>0</v>
      </c>
      <c r="Y90">
        <f>전세연립!EQ92</f>
        <v>0</v>
      </c>
      <c r="Z90">
        <f>전세APT!FA92</f>
        <v>0</v>
      </c>
      <c r="AA90">
        <f>전세단독!FA92</f>
        <v>0</v>
      </c>
      <c r="AB90">
        <f>전세연립!FA92</f>
        <v>0</v>
      </c>
      <c r="AC90">
        <f>전세APT!FG92</f>
        <v>0</v>
      </c>
      <c r="AD90">
        <f>전세단독!FG92</f>
        <v>0</v>
      </c>
      <c r="AE90">
        <f>전세연립!FG92</f>
        <v>0</v>
      </c>
      <c r="AF90">
        <f>전세APT!FL92</f>
        <v>0</v>
      </c>
      <c r="AG90">
        <f>전세단독!FL92</f>
        <v>0</v>
      </c>
      <c r="AH90">
        <f>전세연립!FL92</f>
        <v>0</v>
      </c>
      <c r="AI90">
        <f>전세APT!FS92</f>
        <v>0</v>
      </c>
      <c r="AJ90">
        <f>전세단독!FS92</f>
        <v>0</v>
      </c>
      <c r="AK90">
        <f>전세연립!FS92</f>
        <v>0</v>
      </c>
      <c r="AL90">
        <f>전세APT!GG92</f>
        <v>0</v>
      </c>
      <c r="AM90">
        <f>전세단독!GG92</f>
        <v>0</v>
      </c>
      <c r="AN90">
        <f>전세연립!GG92</f>
        <v>0</v>
      </c>
    </row>
    <row r="91" spans="1:40" x14ac:dyDescent="0.3">
      <c r="A91" s="230">
        <f>전세APT!A93</f>
        <v>5</v>
      </c>
      <c r="B91">
        <f>전세APT!C93</f>
        <v>28.572254356077728</v>
      </c>
      <c r="C91">
        <f>전세단독!C93</f>
        <v>62.183466921417214</v>
      </c>
      <c r="D91">
        <f>전세연립!C93</f>
        <v>45.043432348259266</v>
      </c>
      <c r="E91">
        <f>전세APT!D93</f>
        <v>29.852680582845515</v>
      </c>
      <c r="F91">
        <f>전세단독!D93</f>
        <v>60.493014300365367</v>
      </c>
      <c r="G91">
        <f>전세연립!D93</f>
        <v>45.697960797423605</v>
      </c>
      <c r="H91">
        <f>전세APT!S93</f>
        <v>27.697891709095842</v>
      </c>
      <c r="I91">
        <f>전세단독!S93</f>
        <v>65.641241388028035</v>
      </c>
      <c r="J91">
        <f>전세연립!S93</f>
        <v>44.372959168748608</v>
      </c>
      <c r="K91">
        <f>전세APT!AE93</f>
        <v>30.574458583525995</v>
      </c>
      <c r="L91">
        <f>전세단독!AE93</f>
        <v>76.636699390151094</v>
      </c>
      <c r="M91">
        <f>전세연립!AE93</f>
        <v>51.376921542787052</v>
      </c>
      <c r="N91">
        <f>전세APT!CJ93</f>
        <v>0</v>
      </c>
      <c r="O91">
        <f>전세단독!CJ93</f>
        <v>0</v>
      </c>
      <c r="P91">
        <f>전세연립!CJ93</f>
        <v>0</v>
      </c>
      <c r="Q91">
        <f>전세APT!EE93</f>
        <v>0</v>
      </c>
      <c r="R91">
        <f>전세단독!EE93</f>
        <v>0</v>
      </c>
      <c r="S91">
        <f>전세연립!EE93</f>
        <v>0</v>
      </c>
      <c r="T91">
        <f>전세APT!EI93</f>
        <v>0</v>
      </c>
      <c r="U91">
        <f>전세단독!EI93</f>
        <v>0</v>
      </c>
      <c r="V91">
        <f>전세연립!EI93</f>
        <v>0</v>
      </c>
      <c r="W91">
        <f>전세APT!EQ93</f>
        <v>0</v>
      </c>
      <c r="X91">
        <f>전세단독!EQ93</f>
        <v>0</v>
      </c>
      <c r="Y91">
        <f>전세연립!EQ93</f>
        <v>0</v>
      </c>
      <c r="Z91">
        <f>전세APT!FA93</f>
        <v>0</v>
      </c>
      <c r="AA91">
        <f>전세단독!FA93</f>
        <v>0</v>
      </c>
      <c r="AB91">
        <f>전세연립!FA93</f>
        <v>0</v>
      </c>
      <c r="AC91">
        <f>전세APT!FG93</f>
        <v>0</v>
      </c>
      <c r="AD91">
        <f>전세단독!FG93</f>
        <v>0</v>
      </c>
      <c r="AE91">
        <f>전세연립!FG93</f>
        <v>0</v>
      </c>
      <c r="AF91">
        <f>전세APT!FL93</f>
        <v>0</v>
      </c>
      <c r="AG91">
        <f>전세단독!FL93</f>
        <v>0</v>
      </c>
      <c r="AH91">
        <f>전세연립!FL93</f>
        <v>0</v>
      </c>
      <c r="AI91">
        <f>전세APT!FS93</f>
        <v>0</v>
      </c>
      <c r="AJ91">
        <f>전세단독!FS93</f>
        <v>0</v>
      </c>
      <c r="AK91">
        <f>전세연립!FS93</f>
        <v>0</v>
      </c>
      <c r="AL91">
        <f>전세APT!GG93</f>
        <v>0</v>
      </c>
      <c r="AM91">
        <f>전세단독!GG93</f>
        <v>0</v>
      </c>
      <c r="AN91">
        <f>전세연립!GG93</f>
        <v>0</v>
      </c>
    </row>
    <row r="92" spans="1:40" x14ac:dyDescent="0.3">
      <c r="A92" s="230">
        <f>전세APT!A94</f>
        <v>6</v>
      </c>
      <c r="B92">
        <f>전세APT!C94</f>
        <v>28.224967286556343</v>
      </c>
      <c r="C92">
        <f>전세단독!C94</f>
        <v>61.353502783862311</v>
      </c>
      <c r="D92">
        <f>전세연립!C94</f>
        <v>44.364629277348989</v>
      </c>
      <c r="E92">
        <f>전세APT!D94</f>
        <v>29.276635668080061</v>
      </c>
      <c r="F92">
        <f>전세단독!D94</f>
        <v>59.629709305253115</v>
      </c>
      <c r="G92">
        <f>전세연립!D94</f>
        <v>45.052228742677407</v>
      </c>
      <c r="H92">
        <f>전세APT!S94</f>
        <v>27.486687741815153</v>
      </c>
      <c r="I92">
        <f>전세단독!S94</f>
        <v>64.822431724144096</v>
      </c>
      <c r="J92">
        <f>전세연립!S94</f>
        <v>43.661854053864822</v>
      </c>
      <c r="K92">
        <f>전세APT!AE94</f>
        <v>30.43750692133775</v>
      </c>
      <c r="L92">
        <f>전세단독!AE94</f>
        <v>76.554997151995266</v>
      </c>
      <c r="M92">
        <f>전세연립!AE94</f>
        <v>51.319581228565205</v>
      </c>
      <c r="N92">
        <f>전세APT!CJ94</f>
        <v>0</v>
      </c>
      <c r="O92">
        <f>전세단독!CJ94</f>
        <v>0</v>
      </c>
      <c r="P92">
        <f>전세연립!CJ94</f>
        <v>0</v>
      </c>
      <c r="Q92">
        <f>전세APT!EE94</f>
        <v>0</v>
      </c>
      <c r="R92">
        <f>전세단독!EE94</f>
        <v>0</v>
      </c>
      <c r="S92">
        <f>전세연립!EE94</f>
        <v>0</v>
      </c>
      <c r="T92">
        <f>전세APT!EI94</f>
        <v>0</v>
      </c>
      <c r="U92">
        <f>전세단독!EI94</f>
        <v>0</v>
      </c>
      <c r="V92">
        <f>전세연립!EI94</f>
        <v>0</v>
      </c>
      <c r="W92">
        <f>전세APT!EQ94</f>
        <v>0</v>
      </c>
      <c r="X92">
        <f>전세단독!EQ94</f>
        <v>0</v>
      </c>
      <c r="Y92">
        <f>전세연립!EQ94</f>
        <v>0</v>
      </c>
      <c r="Z92">
        <f>전세APT!FA94</f>
        <v>0</v>
      </c>
      <c r="AA92">
        <f>전세단독!FA94</f>
        <v>0</v>
      </c>
      <c r="AB92">
        <f>전세연립!FA94</f>
        <v>0</v>
      </c>
      <c r="AC92">
        <f>전세APT!FG94</f>
        <v>0</v>
      </c>
      <c r="AD92">
        <f>전세단독!FG94</f>
        <v>0</v>
      </c>
      <c r="AE92">
        <f>전세연립!FG94</f>
        <v>0</v>
      </c>
      <c r="AF92">
        <f>전세APT!FL94</f>
        <v>0</v>
      </c>
      <c r="AG92">
        <f>전세단독!FL94</f>
        <v>0</v>
      </c>
      <c r="AH92">
        <f>전세연립!FL94</f>
        <v>0</v>
      </c>
      <c r="AI92">
        <f>전세APT!FS94</f>
        <v>0</v>
      </c>
      <c r="AJ92">
        <f>전세단독!FS94</f>
        <v>0</v>
      </c>
      <c r="AK92">
        <f>전세연립!FS94</f>
        <v>0</v>
      </c>
      <c r="AL92">
        <f>전세APT!GG94</f>
        <v>0</v>
      </c>
      <c r="AM92">
        <f>전세단독!GG94</f>
        <v>0</v>
      </c>
      <c r="AN92">
        <f>전세연립!GG94</f>
        <v>0</v>
      </c>
    </row>
    <row r="93" spans="1:40" x14ac:dyDescent="0.3">
      <c r="A93" s="230">
        <f>전세APT!A95</f>
        <v>7</v>
      </c>
      <c r="B93">
        <f>전세APT!C95</f>
        <v>28.161824183006999</v>
      </c>
      <c r="C93">
        <f>전세단독!C95</f>
        <v>61.098129203076255</v>
      </c>
      <c r="D93">
        <f>전세연립!C95</f>
        <v>44.170685542803191</v>
      </c>
      <c r="E93">
        <f>전세APT!D95</f>
        <v>29.242750673093852</v>
      </c>
      <c r="F93">
        <f>전세단독!D95</f>
        <v>59.38305073522104</v>
      </c>
      <c r="G93">
        <f>전세연립!D95</f>
        <v>44.903213653120581</v>
      </c>
      <c r="H93">
        <f>전세APT!S95</f>
        <v>27.365999760511908</v>
      </c>
      <c r="I93">
        <f>전세단독!S95</f>
        <v>64.481261030859145</v>
      </c>
      <c r="J93">
        <f>전세연립!S95</f>
        <v>43.424819015570236</v>
      </c>
      <c r="K93">
        <f>전세APT!AE95</f>
        <v>30.300555259149508</v>
      </c>
      <c r="L93">
        <f>전세단독!AE95</f>
        <v>76.39159267568364</v>
      </c>
      <c r="M93">
        <f>전세연립!AE95</f>
        <v>51.147560285899615</v>
      </c>
      <c r="N93">
        <f>전세APT!CJ95</f>
        <v>0</v>
      </c>
      <c r="O93">
        <f>전세단독!CJ95</f>
        <v>0</v>
      </c>
      <c r="P93">
        <f>전세연립!CJ95</f>
        <v>0</v>
      </c>
      <c r="Q93">
        <f>전세APT!EE95</f>
        <v>0</v>
      </c>
      <c r="R93">
        <f>전세단독!EE95</f>
        <v>0</v>
      </c>
      <c r="S93">
        <f>전세연립!EE95</f>
        <v>0</v>
      </c>
      <c r="T93">
        <f>전세APT!EI95</f>
        <v>0</v>
      </c>
      <c r="U93">
        <f>전세단독!EI95</f>
        <v>0</v>
      </c>
      <c r="V93">
        <f>전세연립!EI95</f>
        <v>0</v>
      </c>
      <c r="W93">
        <f>전세APT!EQ95</f>
        <v>0</v>
      </c>
      <c r="X93">
        <f>전세단독!EQ95</f>
        <v>0</v>
      </c>
      <c r="Y93">
        <f>전세연립!EQ95</f>
        <v>0</v>
      </c>
      <c r="Z93">
        <f>전세APT!FA95</f>
        <v>0</v>
      </c>
      <c r="AA93">
        <f>전세단독!FA95</f>
        <v>0</v>
      </c>
      <c r="AB93">
        <f>전세연립!FA95</f>
        <v>0</v>
      </c>
      <c r="AC93">
        <f>전세APT!FG95</f>
        <v>0</v>
      </c>
      <c r="AD93">
        <f>전세단독!FG95</f>
        <v>0</v>
      </c>
      <c r="AE93">
        <f>전세연립!FG95</f>
        <v>0</v>
      </c>
      <c r="AF93">
        <f>전세APT!FL95</f>
        <v>0</v>
      </c>
      <c r="AG93">
        <f>전세단독!FL95</f>
        <v>0</v>
      </c>
      <c r="AH93">
        <f>전세연립!FL95</f>
        <v>0</v>
      </c>
      <c r="AI93">
        <f>전세APT!FS95</f>
        <v>0</v>
      </c>
      <c r="AJ93">
        <f>전세단독!FS95</f>
        <v>0</v>
      </c>
      <c r="AK93">
        <f>전세연립!FS95</f>
        <v>0</v>
      </c>
      <c r="AL93">
        <f>전세APT!GG95</f>
        <v>0</v>
      </c>
      <c r="AM93">
        <f>전세단독!GG95</f>
        <v>0</v>
      </c>
      <c r="AN93">
        <f>전세연립!GG95</f>
        <v>0</v>
      </c>
    </row>
    <row r="94" spans="1:40" x14ac:dyDescent="0.3">
      <c r="A94" s="230">
        <f>전세APT!A96</f>
        <v>8</v>
      </c>
      <c r="B94">
        <f>전세APT!C96</f>
        <v>28.256538838331018</v>
      </c>
      <c r="C94">
        <f>전세단독!C96</f>
        <v>60.970442412683191</v>
      </c>
      <c r="D94">
        <f>전세연립!C96</f>
        <v>44.219171476439662</v>
      </c>
      <c r="E94">
        <f>전세APT!D96</f>
        <v>29.513830632983478</v>
      </c>
      <c r="F94">
        <f>전세단독!D96</f>
        <v>59.38305073522104</v>
      </c>
      <c r="G94">
        <f>전세연립!D96</f>
        <v>44.952885349639523</v>
      </c>
      <c r="H94">
        <f>전세APT!S96</f>
        <v>27.365999760511908</v>
      </c>
      <c r="I94">
        <f>전세단독!S96</f>
        <v>64.27655861488816</v>
      </c>
      <c r="J94">
        <f>전세연립!S96</f>
        <v>43.519633030888066</v>
      </c>
      <c r="K94">
        <f>전세APT!AE96</f>
        <v>30.40326900579069</v>
      </c>
      <c r="L94">
        <f>전세단독!AE96</f>
        <v>76.309890437527841</v>
      </c>
      <c r="M94">
        <f>전세연립!AE96</f>
        <v>51.032879657455879</v>
      </c>
      <c r="N94">
        <f>전세APT!CJ96</f>
        <v>0</v>
      </c>
      <c r="O94">
        <f>전세단독!CJ96</f>
        <v>0</v>
      </c>
      <c r="P94">
        <f>전세연립!CJ96</f>
        <v>0</v>
      </c>
      <c r="Q94">
        <f>전세APT!EE96</f>
        <v>0</v>
      </c>
      <c r="R94">
        <f>전세단독!EE96</f>
        <v>0</v>
      </c>
      <c r="S94">
        <f>전세연립!EE96</f>
        <v>0</v>
      </c>
      <c r="T94">
        <f>전세APT!EI96</f>
        <v>0</v>
      </c>
      <c r="U94">
        <f>전세단독!EI96</f>
        <v>0</v>
      </c>
      <c r="V94">
        <f>전세연립!EI96</f>
        <v>0</v>
      </c>
      <c r="W94">
        <f>전세APT!EQ96</f>
        <v>0</v>
      </c>
      <c r="X94">
        <f>전세단독!EQ96</f>
        <v>0</v>
      </c>
      <c r="Y94">
        <f>전세연립!EQ96</f>
        <v>0</v>
      </c>
      <c r="Z94">
        <f>전세APT!FA96</f>
        <v>0</v>
      </c>
      <c r="AA94">
        <f>전세단독!FA96</f>
        <v>0</v>
      </c>
      <c r="AB94">
        <f>전세연립!FA96</f>
        <v>0</v>
      </c>
      <c r="AC94">
        <f>전세APT!FG96</f>
        <v>0</v>
      </c>
      <c r="AD94">
        <f>전세단독!FG96</f>
        <v>0</v>
      </c>
      <c r="AE94">
        <f>전세연립!FG96</f>
        <v>0</v>
      </c>
      <c r="AF94">
        <f>전세APT!FL96</f>
        <v>0</v>
      </c>
      <c r="AG94">
        <f>전세단독!FL96</f>
        <v>0</v>
      </c>
      <c r="AH94">
        <f>전세연립!FL96</f>
        <v>0</v>
      </c>
      <c r="AI94">
        <f>전세APT!FS96</f>
        <v>0</v>
      </c>
      <c r="AJ94">
        <f>전세단독!FS96</f>
        <v>0</v>
      </c>
      <c r="AK94">
        <f>전세연립!FS96</f>
        <v>0</v>
      </c>
      <c r="AL94">
        <f>전세APT!GG96</f>
        <v>0</v>
      </c>
      <c r="AM94">
        <f>전세단독!GG96</f>
        <v>0</v>
      </c>
      <c r="AN94">
        <f>전세연립!GG96</f>
        <v>0</v>
      </c>
    </row>
    <row r="95" spans="1:40" x14ac:dyDescent="0.3">
      <c r="A95" s="230">
        <f>전세APT!A97</f>
        <v>9</v>
      </c>
      <c r="B95">
        <f>전세APT!C97</f>
        <v>28.319681941880358</v>
      </c>
      <c r="C95">
        <f>전세단독!C97</f>
        <v>60.906599017486677</v>
      </c>
      <c r="D95">
        <f>전세연립!C97</f>
        <v>44.267657410076097</v>
      </c>
      <c r="E95">
        <f>전세APT!D97</f>
        <v>29.615485617942088</v>
      </c>
      <c r="F95">
        <f>전세단독!D97</f>
        <v>59.259721450205006</v>
      </c>
      <c r="G95">
        <f>전세연립!D97</f>
        <v>45.002557046158458</v>
      </c>
      <c r="H95">
        <f>전세APT!S97</f>
        <v>27.456515746489348</v>
      </c>
      <c r="I95">
        <f>전세단독!S97</f>
        <v>64.27655861488816</v>
      </c>
      <c r="J95">
        <f>전세연립!S97</f>
        <v>43.519633030888066</v>
      </c>
      <c r="K95">
        <f>전세APT!AE97</f>
        <v>30.505982752431873</v>
      </c>
      <c r="L95">
        <f>전세단독!AE97</f>
        <v>76.636699390151094</v>
      </c>
      <c r="M95">
        <f>전세연립!AE97</f>
        <v>51.147560285899615</v>
      </c>
      <c r="N95">
        <f>전세APT!CJ97</f>
        <v>0</v>
      </c>
      <c r="O95">
        <f>전세단독!CJ97</f>
        <v>0</v>
      </c>
      <c r="P95">
        <f>전세연립!CJ97</f>
        <v>0</v>
      </c>
      <c r="Q95">
        <f>전세APT!EE97</f>
        <v>0</v>
      </c>
      <c r="R95">
        <f>전세단독!EE97</f>
        <v>0</v>
      </c>
      <c r="S95">
        <f>전세연립!EE97</f>
        <v>0</v>
      </c>
      <c r="T95">
        <f>전세APT!EI97</f>
        <v>0</v>
      </c>
      <c r="U95">
        <f>전세단독!EI97</f>
        <v>0</v>
      </c>
      <c r="V95">
        <f>전세연립!EI97</f>
        <v>0</v>
      </c>
      <c r="W95">
        <f>전세APT!EQ97</f>
        <v>0</v>
      </c>
      <c r="X95">
        <f>전세단독!EQ97</f>
        <v>0</v>
      </c>
      <c r="Y95">
        <f>전세연립!EQ97</f>
        <v>0</v>
      </c>
      <c r="Z95">
        <f>전세APT!FA97</f>
        <v>0</v>
      </c>
      <c r="AA95">
        <f>전세단독!FA97</f>
        <v>0</v>
      </c>
      <c r="AB95">
        <f>전세연립!FA97</f>
        <v>0</v>
      </c>
      <c r="AC95">
        <f>전세APT!FG97</f>
        <v>0</v>
      </c>
      <c r="AD95">
        <f>전세단독!FG97</f>
        <v>0</v>
      </c>
      <c r="AE95">
        <f>전세연립!FG97</f>
        <v>0</v>
      </c>
      <c r="AF95">
        <f>전세APT!FL97</f>
        <v>0</v>
      </c>
      <c r="AG95">
        <f>전세단독!FL97</f>
        <v>0</v>
      </c>
      <c r="AH95">
        <f>전세연립!FL97</f>
        <v>0</v>
      </c>
      <c r="AI95">
        <f>전세APT!FS97</f>
        <v>0</v>
      </c>
      <c r="AJ95">
        <f>전세단독!FS97</f>
        <v>0</v>
      </c>
      <c r="AK95">
        <f>전세연립!FS97</f>
        <v>0</v>
      </c>
      <c r="AL95">
        <f>전세APT!GG97</f>
        <v>0</v>
      </c>
      <c r="AM95">
        <f>전세단독!GG97</f>
        <v>0</v>
      </c>
      <c r="AN95">
        <f>전세연립!GG97</f>
        <v>0</v>
      </c>
    </row>
    <row r="96" spans="1:40" x14ac:dyDescent="0.3">
      <c r="A96" s="230">
        <f>전세APT!A98</f>
        <v>10</v>
      </c>
      <c r="B96">
        <f>전세APT!C98</f>
        <v>28.414396597204366</v>
      </c>
      <c r="C96">
        <f>전세단독!C98</f>
        <v>60.970442412683191</v>
      </c>
      <c r="D96">
        <f>전세연립!C98</f>
        <v>44.316143343712554</v>
      </c>
      <c r="E96">
        <f>전세APT!D98</f>
        <v>29.6832556079145</v>
      </c>
      <c r="F96">
        <f>전세단독!D98</f>
        <v>59.259721450205006</v>
      </c>
      <c r="G96">
        <f>전세연립!D98</f>
        <v>45.002557046158458</v>
      </c>
      <c r="H96">
        <f>전세APT!S98</f>
        <v>27.57720372779259</v>
      </c>
      <c r="I96">
        <f>전세단독!S98</f>
        <v>64.413026892202126</v>
      </c>
      <c r="J96">
        <f>전세연립!S98</f>
        <v>43.61444704620591</v>
      </c>
      <c r="K96">
        <f>전세APT!AE98</f>
        <v>30.711410245714241</v>
      </c>
      <c r="L96">
        <f>전세단독!AE98</f>
        <v>77.045210580930117</v>
      </c>
      <c r="M96">
        <f>전세연립!AE98</f>
        <v>51.376921542787052</v>
      </c>
      <c r="N96">
        <f>전세APT!CJ98</f>
        <v>0</v>
      </c>
      <c r="O96">
        <f>전세단독!CJ98</f>
        <v>0</v>
      </c>
      <c r="P96">
        <f>전세연립!CJ98</f>
        <v>0</v>
      </c>
      <c r="Q96">
        <f>전세APT!EE98</f>
        <v>0</v>
      </c>
      <c r="R96">
        <f>전세단독!EE98</f>
        <v>0</v>
      </c>
      <c r="S96">
        <f>전세연립!EE98</f>
        <v>0</v>
      </c>
      <c r="T96">
        <f>전세APT!EI98</f>
        <v>0</v>
      </c>
      <c r="U96">
        <f>전세단독!EI98</f>
        <v>0</v>
      </c>
      <c r="V96">
        <f>전세연립!EI98</f>
        <v>0</v>
      </c>
      <c r="W96">
        <f>전세APT!EQ98</f>
        <v>0</v>
      </c>
      <c r="X96">
        <f>전세단독!EQ98</f>
        <v>0</v>
      </c>
      <c r="Y96">
        <f>전세연립!EQ98</f>
        <v>0</v>
      </c>
      <c r="Z96">
        <f>전세APT!FA98</f>
        <v>0</v>
      </c>
      <c r="AA96">
        <f>전세단독!FA98</f>
        <v>0</v>
      </c>
      <c r="AB96">
        <f>전세연립!FA98</f>
        <v>0</v>
      </c>
      <c r="AC96">
        <f>전세APT!FG98</f>
        <v>0</v>
      </c>
      <c r="AD96">
        <f>전세단독!FG98</f>
        <v>0</v>
      </c>
      <c r="AE96">
        <f>전세연립!FG98</f>
        <v>0</v>
      </c>
      <c r="AF96">
        <f>전세APT!FL98</f>
        <v>0</v>
      </c>
      <c r="AG96">
        <f>전세단독!FL98</f>
        <v>0</v>
      </c>
      <c r="AH96">
        <f>전세연립!FL98</f>
        <v>0</v>
      </c>
      <c r="AI96">
        <f>전세APT!FS98</f>
        <v>0</v>
      </c>
      <c r="AJ96">
        <f>전세단독!FS98</f>
        <v>0</v>
      </c>
      <c r="AK96">
        <f>전세연립!FS98</f>
        <v>0</v>
      </c>
      <c r="AL96">
        <f>전세APT!GG98</f>
        <v>0</v>
      </c>
      <c r="AM96">
        <f>전세단독!GG98</f>
        <v>0</v>
      </c>
      <c r="AN96">
        <f>전세연립!GG98</f>
        <v>0</v>
      </c>
    </row>
    <row r="97" spans="1:40" x14ac:dyDescent="0.3">
      <c r="A97" s="230">
        <f>전세APT!A99</f>
        <v>11</v>
      </c>
      <c r="B97">
        <f>전세APT!C99</f>
        <v>28.319681941880358</v>
      </c>
      <c r="C97">
        <f>전세단독!C99</f>
        <v>60.715068831897078</v>
      </c>
      <c r="D97">
        <f>전세연립!C99</f>
        <v>44.219171476439662</v>
      </c>
      <c r="E97">
        <f>전세APT!D99</f>
        <v>29.581600622955889</v>
      </c>
      <c r="F97">
        <f>전세단독!D99</f>
        <v>59.074727522680945</v>
      </c>
      <c r="G97">
        <f>전세연립!D99</f>
        <v>44.853541956601646</v>
      </c>
      <c r="H97">
        <f>전세APT!S99</f>
        <v>27.456515746489348</v>
      </c>
      <c r="I97">
        <f>전세단독!S99</f>
        <v>64.140090337574193</v>
      </c>
      <c r="J97">
        <f>전세연립!S99</f>
        <v>43.519633030888066</v>
      </c>
      <c r="K97">
        <f>전세APT!AE99</f>
        <v>30.779886076808371</v>
      </c>
      <c r="L97">
        <f>전세단독!AE99</f>
        <v>77.126912819085945</v>
      </c>
      <c r="M97">
        <f>전세연립!AE99</f>
        <v>51.376921542787052</v>
      </c>
      <c r="N97">
        <f>전세APT!CJ99</f>
        <v>0</v>
      </c>
      <c r="O97">
        <f>전세단독!CJ99</f>
        <v>0</v>
      </c>
      <c r="P97">
        <f>전세연립!CJ99</f>
        <v>0</v>
      </c>
      <c r="Q97">
        <f>전세APT!EE99</f>
        <v>0</v>
      </c>
      <c r="R97">
        <f>전세단독!EE99</f>
        <v>0</v>
      </c>
      <c r="S97">
        <f>전세연립!EE99</f>
        <v>0</v>
      </c>
      <c r="T97">
        <f>전세APT!EI99</f>
        <v>0</v>
      </c>
      <c r="U97">
        <f>전세단독!EI99</f>
        <v>0</v>
      </c>
      <c r="V97">
        <f>전세연립!EI99</f>
        <v>0</v>
      </c>
      <c r="W97">
        <f>전세APT!EQ99</f>
        <v>0</v>
      </c>
      <c r="X97">
        <f>전세단독!EQ99</f>
        <v>0</v>
      </c>
      <c r="Y97">
        <f>전세연립!EQ99</f>
        <v>0</v>
      </c>
      <c r="Z97">
        <f>전세APT!FA99</f>
        <v>0</v>
      </c>
      <c r="AA97">
        <f>전세단독!FA99</f>
        <v>0</v>
      </c>
      <c r="AB97">
        <f>전세연립!FA99</f>
        <v>0</v>
      </c>
      <c r="AC97">
        <f>전세APT!FG99</f>
        <v>0</v>
      </c>
      <c r="AD97">
        <f>전세단독!FG99</f>
        <v>0</v>
      </c>
      <c r="AE97">
        <f>전세연립!FG99</f>
        <v>0</v>
      </c>
      <c r="AF97">
        <f>전세APT!FL99</f>
        <v>0</v>
      </c>
      <c r="AG97">
        <f>전세단독!FL99</f>
        <v>0</v>
      </c>
      <c r="AH97">
        <f>전세연립!FL99</f>
        <v>0</v>
      </c>
      <c r="AI97">
        <f>전세APT!FS99</f>
        <v>0</v>
      </c>
      <c r="AJ97">
        <f>전세단독!FS99</f>
        <v>0</v>
      </c>
      <c r="AK97">
        <f>전세연립!FS99</f>
        <v>0</v>
      </c>
      <c r="AL97">
        <f>전세APT!GG99</f>
        <v>0</v>
      </c>
      <c r="AM97">
        <f>전세단독!GG99</f>
        <v>0</v>
      </c>
      <c r="AN97">
        <f>전세연립!GG99</f>
        <v>0</v>
      </c>
    </row>
    <row r="98" spans="1:40" x14ac:dyDescent="0.3">
      <c r="A98" s="230">
        <f>전세APT!A100</f>
        <v>12</v>
      </c>
      <c r="B98">
        <f>전세APT!C100</f>
        <v>28.193395734781664</v>
      </c>
      <c r="C98">
        <f>전세단독!C100</f>
        <v>60.651225436700564</v>
      </c>
      <c r="D98">
        <f>전세연립!C100</f>
        <v>44.02522774189385</v>
      </c>
      <c r="E98">
        <f>전세APT!D100</f>
        <v>29.44606064301108</v>
      </c>
      <c r="F98">
        <f>전세단독!D100</f>
        <v>59.013062880172953</v>
      </c>
      <c r="G98">
        <f>전세연립!D100</f>
        <v>44.754198563563762</v>
      </c>
      <c r="H98">
        <f>전세APT!S100</f>
        <v>27.365999760511908</v>
      </c>
      <c r="I98">
        <f>전세단독!S100</f>
        <v>63.935387921603194</v>
      </c>
      <c r="J98">
        <f>전세연립!S100</f>
        <v>43.330005000252399</v>
      </c>
      <c r="K98">
        <f>전세APT!AE100</f>
        <v>30.711410245714241</v>
      </c>
      <c r="L98">
        <f>전세단독!AE100</f>
        <v>77.045210580930117</v>
      </c>
      <c r="M98">
        <f>전세연립!AE100</f>
        <v>51.319581228565205</v>
      </c>
      <c r="N98">
        <f>전세APT!CJ100</f>
        <v>0</v>
      </c>
      <c r="O98">
        <f>전세단독!CJ100</f>
        <v>0</v>
      </c>
      <c r="P98">
        <f>전세연립!CJ100</f>
        <v>0</v>
      </c>
      <c r="Q98">
        <f>전세APT!EE100</f>
        <v>0</v>
      </c>
      <c r="R98">
        <f>전세단독!EE100</f>
        <v>0</v>
      </c>
      <c r="S98">
        <f>전세연립!EE100</f>
        <v>0</v>
      </c>
      <c r="T98">
        <f>전세APT!EI100</f>
        <v>0</v>
      </c>
      <c r="U98">
        <f>전세단독!EI100</f>
        <v>0</v>
      </c>
      <c r="V98">
        <f>전세연립!EI100</f>
        <v>0</v>
      </c>
      <c r="W98">
        <f>전세APT!EQ100</f>
        <v>0</v>
      </c>
      <c r="X98">
        <f>전세단독!EQ100</f>
        <v>0</v>
      </c>
      <c r="Y98">
        <f>전세연립!EQ100</f>
        <v>0</v>
      </c>
      <c r="Z98">
        <f>전세APT!FA100</f>
        <v>0</v>
      </c>
      <c r="AA98">
        <f>전세단독!FA100</f>
        <v>0</v>
      </c>
      <c r="AB98">
        <f>전세연립!FA100</f>
        <v>0</v>
      </c>
      <c r="AC98">
        <f>전세APT!FG100</f>
        <v>0</v>
      </c>
      <c r="AD98">
        <f>전세단독!FG100</f>
        <v>0</v>
      </c>
      <c r="AE98">
        <f>전세연립!FG100</f>
        <v>0</v>
      </c>
      <c r="AF98">
        <f>전세APT!FL100</f>
        <v>0</v>
      </c>
      <c r="AG98">
        <f>전세단독!FL100</f>
        <v>0</v>
      </c>
      <c r="AH98">
        <f>전세연립!FL100</f>
        <v>0</v>
      </c>
      <c r="AI98">
        <f>전세APT!FS100</f>
        <v>0</v>
      </c>
      <c r="AJ98">
        <f>전세단독!FS100</f>
        <v>0</v>
      </c>
      <c r="AK98">
        <f>전세연립!FS100</f>
        <v>0</v>
      </c>
      <c r="AL98">
        <f>전세APT!GG100</f>
        <v>0</v>
      </c>
      <c r="AM98">
        <f>전세단독!GG100</f>
        <v>0</v>
      </c>
      <c r="AN98">
        <f>전세연립!GG100</f>
        <v>0</v>
      </c>
    </row>
    <row r="99" spans="1:40" x14ac:dyDescent="0.3">
      <c r="A99" s="230">
        <f>전세APT!A101</f>
        <v>94.1</v>
      </c>
      <c r="B99">
        <f>전세APT!C101</f>
        <v>28.288110390105675</v>
      </c>
      <c r="C99">
        <f>전세단독!C101</f>
        <v>60.459695251110986</v>
      </c>
      <c r="D99">
        <f>전세연립!C101</f>
        <v>44.02522774189385</v>
      </c>
      <c r="E99">
        <f>전세APT!D101</f>
        <v>29.6832556079145</v>
      </c>
      <c r="F99">
        <f>전세단독!D101</f>
        <v>58.766404310140835</v>
      </c>
      <c r="G99">
        <f>전세연립!D101</f>
        <v>44.754198563563762</v>
      </c>
      <c r="H99">
        <f>전세APT!S101</f>
        <v>27.365999760511908</v>
      </c>
      <c r="I99">
        <f>전세단독!S101</f>
        <v>63.867153782946204</v>
      </c>
      <c r="J99">
        <f>전세연립!S101</f>
        <v>43.330005000252399</v>
      </c>
      <c r="K99">
        <f>전세APT!AE101</f>
        <v>30.779886076808371</v>
      </c>
      <c r="L99">
        <f>전세단독!AE101</f>
        <v>77.045210580930117</v>
      </c>
      <c r="M99">
        <f>전세연립!AE101</f>
        <v>51.376921542787052</v>
      </c>
      <c r="N99">
        <f>전세APT!CJ101</f>
        <v>0</v>
      </c>
      <c r="O99">
        <f>전세단독!CJ101</f>
        <v>0</v>
      </c>
      <c r="P99">
        <f>전세연립!CJ101</f>
        <v>0</v>
      </c>
      <c r="Q99">
        <f>전세APT!EE101</f>
        <v>0</v>
      </c>
      <c r="R99">
        <f>전세단독!EE101</f>
        <v>0</v>
      </c>
      <c r="S99">
        <f>전세연립!EE101</f>
        <v>0</v>
      </c>
      <c r="T99">
        <f>전세APT!EI101</f>
        <v>0</v>
      </c>
      <c r="U99">
        <f>전세단독!EI101</f>
        <v>0</v>
      </c>
      <c r="V99">
        <f>전세연립!EI101</f>
        <v>0</v>
      </c>
      <c r="W99">
        <f>전세APT!EQ101</f>
        <v>0</v>
      </c>
      <c r="X99">
        <f>전세단독!EQ101</f>
        <v>0</v>
      </c>
      <c r="Y99">
        <f>전세연립!EQ101</f>
        <v>0</v>
      </c>
      <c r="Z99">
        <f>전세APT!FA101</f>
        <v>0</v>
      </c>
      <c r="AA99">
        <f>전세단독!FA101</f>
        <v>0</v>
      </c>
      <c r="AB99">
        <f>전세연립!FA101</f>
        <v>0</v>
      </c>
      <c r="AC99">
        <f>전세APT!FG101</f>
        <v>0</v>
      </c>
      <c r="AD99">
        <f>전세단독!FG101</f>
        <v>0</v>
      </c>
      <c r="AE99">
        <f>전세연립!FG101</f>
        <v>0</v>
      </c>
      <c r="AF99">
        <f>전세APT!FL101</f>
        <v>0</v>
      </c>
      <c r="AG99">
        <f>전세단독!FL101</f>
        <v>0</v>
      </c>
      <c r="AH99">
        <f>전세연립!FL101</f>
        <v>0</v>
      </c>
      <c r="AI99">
        <f>전세APT!FS101</f>
        <v>0</v>
      </c>
      <c r="AJ99">
        <f>전세단독!FS101</f>
        <v>0</v>
      </c>
      <c r="AK99">
        <f>전세연립!FS101</f>
        <v>0</v>
      </c>
      <c r="AL99">
        <f>전세APT!GG101</f>
        <v>0</v>
      </c>
      <c r="AM99">
        <f>전세단독!GG101</f>
        <v>0</v>
      </c>
      <c r="AN99">
        <f>전세연립!GG101</f>
        <v>0</v>
      </c>
    </row>
    <row r="100" spans="1:40" x14ac:dyDescent="0.3">
      <c r="A100" s="230">
        <f>전세APT!A102</f>
        <v>2</v>
      </c>
      <c r="B100">
        <f>전세APT!C102</f>
        <v>28.730112114951073</v>
      </c>
      <c r="C100">
        <f>전세단독!C102</f>
        <v>60.715068831897078</v>
      </c>
      <c r="D100">
        <f>전세연립!C102</f>
        <v>44.461601144621895</v>
      </c>
      <c r="E100">
        <f>전세APT!D102</f>
        <v>30.530380482569598</v>
      </c>
      <c r="F100">
        <f>전세단독!D102</f>
        <v>58.766404310140835</v>
      </c>
      <c r="G100">
        <f>전세연립!D102</f>
        <v>44.903213653120581</v>
      </c>
      <c r="H100">
        <f>전세APT!S102</f>
        <v>27.57720372779259</v>
      </c>
      <c r="I100">
        <f>전세단독!S102</f>
        <v>64.481261030859145</v>
      </c>
      <c r="J100">
        <f>전세연립!S102</f>
        <v>43.946296099818355</v>
      </c>
      <c r="K100">
        <f>전세APT!AE102</f>
        <v>31.088027316731917</v>
      </c>
      <c r="L100">
        <f>전세단독!AE102</f>
        <v>77.208615057241772</v>
      </c>
      <c r="M100">
        <f>전세연립!AE102</f>
        <v>51.835644056561947</v>
      </c>
      <c r="N100">
        <f>전세APT!CJ102</f>
        <v>0</v>
      </c>
      <c r="O100">
        <f>전세단독!CJ102</f>
        <v>0</v>
      </c>
      <c r="P100">
        <f>전세연립!CJ102</f>
        <v>0</v>
      </c>
      <c r="Q100">
        <f>전세APT!EE102</f>
        <v>0</v>
      </c>
      <c r="R100">
        <f>전세단독!EE102</f>
        <v>0</v>
      </c>
      <c r="S100">
        <f>전세연립!EE102</f>
        <v>0</v>
      </c>
      <c r="T100">
        <f>전세APT!EI102</f>
        <v>0</v>
      </c>
      <c r="U100">
        <f>전세단독!EI102</f>
        <v>0</v>
      </c>
      <c r="V100">
        <f>전세연립!EI102</f>
        <v>0</v>
      </c>
      <c r="W100">
        <f>전세APT!EQ102</f>
        <v>0</v>
      </c>
      <c r="X100">
        <f>전세단독!EQ102</f>
        <v>0</v>
      </c>
      <c r="Y100">
        <f>전세연립!EQ102</f>
        <v>0</v>
      </c>
      <c r="Z100">
        <f>전세APT!FA102</f>
        <v>0</v>
      </c>
      <c r="AA100">
        <f>전세단독!FA102</f>
        <v>0</v>
      </c>
      <c r="AB100">
        <f>전세연립!FA102</f>
        <v>0</v>
      </c>
      <c r="AC100">
        <f>전세APT!FG102</f>
        <v>0</v>
      </c>
      <c r="AD100">
        <f>전세단독!FG102</f>
        <v>0</v>
      </c>
      <c r="AE100">
        <f>전세연립!FG102</f>
        <v>0</v>
      </c>
      <c r="AF100">
        <f>전세APT!FL102</f>
        <v>0</v>
      </c>
      <c r="AG100">
        <f>전세단독!FL102</f>
        <v>0</v>
      </c>
      <c r="AH100">
        <f>전세연립!FL102</f>
        <v>0</v>
      </c>
      <c r="AI100">
        <f>전세APT!FS102</f>
        <v>0</v>
      </c>
      <c r="AJ100">
        <f>전세단독!FS102</f>
        <v>0</v>
      </c>
      <c r="AK100">
        <f>전세연립!FS102</f>
        <v>0</v>
      </c>
      <c r="AL100">
        <f>전세APT!GG102</f>
        <v>0</v>
      </c>
      <c r="AM100">
        <f>전세단독!GG102</f>
        <v>0</v>
      </c>
      <c r="AN100">
        <f>전세연립!GG102</f>
        <v>0</v>
      </c>
    </row>
    <row r="101" spans="1:40" x14ac:dyDescent="0.3">
      <c r="A101" s="230">
        <f>전세APT!A103</f>
        <v>3</v>
      </c>
      <c r="B101">
        <f>전세APT!C103</f>
        <v>29.235256943345824</v>
      </c>
      <c r="C101">
        <f>전세단독!C103</f>
        <v>60.906599017486677</v>
      </c>
      <c r="D101">
        <f>전세연립!C103</f>
        <v>45.091918281895708</v>
      </c>
      <c r="E101">
        <f>전세APT!D103</f>
        <v>31.716355307086719</v>
      </c>
      <c r="F101">
        <f>전세단독!D103</f>
        <v>59.074727522680945</v>
      </c>
      <c r="G101">
        <f>전세연립!D103</f>
        <v>46.294021155650874</v>
      </c>
      <c r="H101">
        <f>전세APT!S103</f>
        <v>27.758235699747463</v>
      </c>
      <c r="I101">
        <f>전세단독!S103</f>
        <v>64.685963446830101</v>
      </c>
      <c r="J101">
        <f>전세연립!S103</f>
        <v>43.993703107477273</v>
      </c>
      <c r="K101">
        <f>전세APT!AE103</f>
        <v>31.430406472202538</v>
      </c>
      <c r="L101">
        <f>전세단독!AE103</f>
        <v>77.86223296248825</v>
      </c>
      <c r="M101">
        <f>전세연립!AE103</f>
        <v>52.638408455667971</v>
      </c>
      <c r="N101">
        <f>전세APT!CJ103</f>
        <v>0</v>
      </c>
      <c r="O101">
        <f>전세단독!CJ103</f>
        <v>0</v>
      </c>
      <c r="P101">
        <f>전세연립!CJ103</f>
        <v>0</v>
      </c>
      <c r="Q101">
        <f>전세APT!EE103</f>
        <v>0</v>
      </c>
      <c r="R101">
        <f>전세단독!EE103</f>
        <v>0</v>
      </c>
      <c r="S101">
        <f>전세연립!EE103</f>
        <v>0</v>
      </c>
      <c r="T101">
        <f>전세APT!EI103</f>
        <v>0</v>
      </c>
      <c r="U101">
        <f>전세단독!EI103</f>
        <v>0</v>
      </c>
      <c r="V101">
        <f>전세연립!EI103</f>
        <v>0</v>
      </c>
      <c r="W101">
        <f>전세APT!EQ103</f>
        <v>0</v>
      </c>
      <c r="X101">
        <f>전세단독!EQ103</f>
        <v>0</v>
      </c>
      <c r="Y101">
        <f>전세연립!EQ103</f>
        <v>0</v>
      </c>
      <c r="Z101">
        <f>전세APT!FA103</f>
        <v>0</v>
      </c>
      <c r="AA101">
        <f>전세단독!FA103</f>
        <v>0</v>
      </c>
      <c r="AB101">
        <f>전세연립!FA103</f>
        <v>0</v>
      </c>
      <c r="AC101">
        <f>전세APT!FG103</f>
        <v>0</v>
      </c>
      <c r="AD101">
        <f>전세단독!FG103</f>
        <v>0</v>
      </c>
      <c r="AE101">
        <f>전세연립!FG103</f>
        <v>0</v>
      </c>
      <c r="AF101">
        <f>전세APT!FL103</f>
        <v>0</v>
      </c>
      <c r="AG101">
        <f>전세단독!FL103</f>
        <v>0</v>
      </c>
      <c r="AH101">
        <f>전세연립!FL103</f>
        <v>0</v>
      </c>
      <c r="AI101">
        <f>전세APT!FS103</f>
        <v>0</v>
      </c>
      <c r="AJ101">
        <f>전세단독!FS103</f>
        <v>0</v>
      </c>
      <c r="AK101">
        <f>전세연립!FS103</f>
        <v>0</v>
      </c>
      <c r="AL101">
        <f>전세APT!GG103</f>
        <v>0</v>
      </c>
      <c r="AM101">
        <f>전세단독!GG103</f>
        <v>0</v>
      </c>
      <c r="AN101">
        <f>전세연립!GG103</f>
        <v>0</v>
      </c>
    </row>
    <row r="102" spans="1:40" x14ac:dyDescent="0.3">
      <c r="A102" s="230">
        <f>전세APT!A104</f>
        <v>4</v>
      </c>
      <c r="B102">
        <f>전세APT!C104</f>
        <v>29.582544012867213</v>
      </c>
      <c r="C102">
        <f>전세단독!C104</f>
        <v>61.034285807879712</v>
      </c>
      <c r="D102">
        <f>전세연립!C104</f>
        <v>45.28586201644147</v>
      </c>
      <c r="E102">
        <f>전세APT!D104</f>
        <v>32.394055206810805</v>
      </c>
      <c r="F102">
        <f>전세단독!D104</f>
        <v>59.074727522680945</v>
      </c>
      <c r="G102">
        <f>전세연립!D104</f>
        <v>46.393364548688744</v>
      </c>
      <c r="H102">
        <f>전세APT!S104</f>
        <v>27.939267671702339</v>
      </c>
      <c r="I102">
        <f>전세단독!S104</f>
        <v>64.95890000145809</v>
      </c>
      <c r="J102">
        <f>전세연립!S104</f>
        <v>44.230738145771873</v>
      </c>
      <c r="K102">
        <f>전세APT!AE104</f>
        <v>31.567358134390791</v>
      </c>
      <c r="L102">
        <f>전세단독!AE104</f>
        <v>78.025637438799848</v>
      </c>
      <c r="M102">
        <f>전세연립!AE104</f>
        <v>52.695748769889853</v>
      </c>
      <c r="N102">
        <f>전세APT!CJ104</f>
        <v>0</v>
      </c>
      <c r="O102">
        <f>전세단독!CJ104</f>
        <v>0</v>
      </c>
      <c r="P102">
        <f>전세연립!CJ104</f>
        <v>0</v>
      </c>
      <c r="Q102">
        <f>전세APT!EE104</f>
        <v>0</v>
      </c>
      <c r="R102">
        <f>전세단독!EE104</f>
        <v>0</v>
      </c>
      <c r="S102">
        <f>전세연립!EE104</f>
        <v>0</v>
      </c>
      <c r="T102">
        <f>전세APT!EI104</f>
        <v>0</v>
      </c>
      <c r="U102">
        <f>전세단독!EI104</f>
        <v>0</v>
      </c>
      <c r="V102">
        <f>전세연립!EI104</f>
        <v>0</v>
      </c>
      <c r="W102">
        <f>전세APT!EQ104</f>
        <v>0</v>
      </c>
      <c r="X102">
        <f>전세단독!EQ104</f>
        <v>0</v>
      </c>
      <c r="Y102">
        <f>전세연립!EQ104</f>
        <v>0</v>
      </c>
      <c r="Z102">
        <f>전세APT!FA104</f>
        <v>0</v>
      </c>
      <c r="AA102">
        <f>전세단독!FA104</f>
        <v>0</v>
      </c>
      <c r="AB102">
        <f>전세연립!FA104</f>
        <v>0</v>
      </c>
      <c r="AC102">
        <f>전세APT!FG104</f>
        <v>0</v>
      </c>
      <c r="AD102">
        <f>전세단독!FG104</f>
        <v>0</v>
      </c>
      <c r="AE102">
        <f>전세연립!FG104</f>
        <v>0</v>
      </c>
      <c r="AF102">
        <f>전세APT!FL104</f>
        <v>0</v>
      </c>
      <c r="AG102">
        <f>전세단독!FL104</f>
        <v>0</v>
      </c>
      <c r="AH102">
        <f>전세연립!FL104</f>
        <v>0</v>
      </c>
      <c r="AI102">
        <f>전세APT!FS104</f>
        <v>0</v>
      </c>
      <c r="AJ102">
        <f>전세단독!FS104</f>
        <v>0</v>
      </c>
      <c r="AK102">
        <f>전세연립!FS104</f>
        <v>0</v>
      </c>
      <c r="AL102">
        <f>전세APT!GG104</f>
        <v>0</v>
      </c>
      <c r="AM102">
        <f>전세단독!GG104</f>
        <v>0</v>
      </c>
      <c r="AN102">
        <f>전세연립!GG104</f>
        <v>0</v>
      </c>
    </row>
    <row r="103" spans="1:40" x14ac:dyDescent="0.3">
      <c r="A103" s="230">
        <f>전세APT!A105</f>
        <v>5</v>
      </c>
      <c r="B103">
        <f>전세APT!C105</f>
        <v>29.645687116416557</v>
      </c>
      <c r="C103">
        <f>전세단독!C105</f>
        <v>60.970442412683191</v>
      </c>
      <c r="D103">
        <f>전세연립!C105</f>
        <v>45.28586201644147</v>
      </c>
      <c r="E103">
        <f>전세APT!D105</f>
        <v>32.360170211824588</v>
      </c>
      <c r="F103">
        <f>전세단독!D105</f>
        <v>58.951398237664918</v>
      </c>
      <c r="G103">
        <f>전세연립!D105</f>
        <v>46.443036245207672</v>
      </c>
      <c r="H103">
        <f>전세APT!S105</f>
        <v>28.059955653005591</v>
      </c>
      <c r="I103">
        <f>전세단독!S105</f>
        <v>65.027134140115095</v>
      </c>
      <c r="J103">
        <f>전세연립!S105</f>
        <v>44.183331138112955</v>
      </c>
      <c r="K103">
        <f>전세APT!AE105</f>
        <v>31.670071881031976</v>
      </c>
      <c r="L103">
        <f>전세단독!AE105</f>
        <v>78.270744153267316</v>
      </c>
      <c r="M103">
        <f>전세연립!AE105</f>
        <v>52.867769712555408</v>
      </c>
      <c r="N103">
        <f>전세APT!CJ105</f>
        <v>0</v>
      </c>
      <c r="O103">
        <f>전세단독!CJ105</f>
        <v>0</v>
      </c>
      <c r="P103">
        <f>전세연립!CJ105</f>
        <v>0</v>
      </c>
      <c r="Q103">
        <f>전세APT!EE105</f>
        <v>0</v>
      </c>
      <c r="R103">
        <f>전세단독!EE105</f>
        <v>0</v>
      </c>
      <c r="S103">
        <f>전세연립!EE105</f>
        <v>0</v>
      </c>
      <c r="T103">
        <f>전세APT!EI105</f>
        <v>0</v>
      </c>
      <c r="U103">
        <f>전세단독!EI105</f>
        <v>0</v>
      </c>
      <c r="V103">
        <f>전세연립!EI105</f>
        <v>0</v>
      </c>
      <c r="W103">
        <f>전세APT!EQ105</f>
        <v>0</v>
      </c>
      <c r="X103">
        <f>전세단독!EQ105</f>
        <v>0</v>
      </c>
      <c r="Y103">
        <f>전세연립!EQ105</f>
        <v>0</v>
      </c>
      <c r="Z103">
        <f>전세APT!FA105</f>
        <v>0</v>
      </c>
      <c r="AA103">
        <f>전세단독!FA105</f>
        <v>0</v>
      </c>
      <c r="AB103">
        <f>전세연립!FA105</f>
        <v>0</v>
      </c>
      <c r="AC103">
        <f>전세APT!FG105</f>
        <v>0</v>
      </c>
      <c r="AD103">
        <f>전세단독!FG105</f>
        <v>0</v>
      </c>
      <c r="AE103">
        <f>전세연립!FG105</f>
        <v>0</v>
      </c>
      <c r="AF103">
        <f>전세APT!FL105</f>
        <v>0</v>
      </c>
      <c r="AG103">
        <f>전세단독!FL105</f>
        <v>0</v>
      </c>
      <c r="AH103">
        <f>전세연립!FL105</f>
        <v>0</v>
      </c>
      <c r="AI103">
        <f>전세APT!FS105</f>
        <v>0</v>
      </c>
      <c r="AJ103">
        <f>전세단독!FS105</f>
        <v>0</v>
      </c>
      <c r="AK103">
        <f>전세연립!FS105</f>
        <v>0</v>
      </c>
      <c r="AL103">
        <f>전세APT!GG105</f>
        <v>0</v>
      </c>
      <c r="AM103">
        <f>전세단독!GG105</f>
        <v>0</v>
      </c>
      <c r="AN103">
        <f>전세연립!GG105</f>
        <v>0</v>
      </c>
    </row>
    <row r="104" spans="1:40" x14ac:dyDescent="0.3">
      <c r="A104" s="230">
        <f>전세APT!A106</f>
        <v>6</v>
      </c>
      <c r="B104">
        <f>전세APT!C106</f>
        <v>29.771973323515237</v>
      </c>
      <c r="C104">
        <f>전세단독!C106</f>
        <v>61.098129203076255</v>
      </c>
      <c r="D104">
        <f>전세연립!C106</f>
        <v>45.28586201644147</v>
      </c>
      <c r="E104">
        <f>전세APT!D106</f>
        <v>32.292400221852198</v>
      </c>
      <c r="F104">
        <f>전세단독!D106</f>
        <v>59.074727522680945</v>
      </c>
      <c r="G104">
        <f>전세연립!D106</f>
        <v>46.4927079417266</v>
      </c>
      <c r="H104">
        <f>전세APT!S106</f>
        <v>28.271159620286284</v>
      </c>
      <c r="I104">
        <f>전세단독!S106</f>
        <v>65.16360241742909</v>
      </c>
      <c r="J104">
        <f>전세연립!S106</f>
        <v>44.278145153430792</v>
      </c>
      <c r="K104">
        <f>전세APT!AE106</f>
        <v>31.772785627673162</v>
      </c>
      <c r="L104">
        <f>전세단독!AE106</f>
        <v>78.352446391423129</v>
      </c>
      <c r="M104">
        <f>전세연립!AE106</f>
        <v>53.039790655221005</v>
      </c>
      <c r="N104">
        <f>전세APT!CJ106</f>
        <v>0</v>
      </c>
      <c r="O104">
        <f>전세단독!CJ106</f>
        <v>0</v>
      </c>
      <c r="P104">
        <f>전세연립!CJ106</f>
        <v>0</v>
      </c>
      <c r="Q104">
        <f>전세APT!EE106</f>
        <v>0</v>
      </c>
      <c r="R104">
        <f>전세단독!EE106</f>
        <v>0</v>
      </c>
      <c r="S104">
        <f>전세연립!EE106</f>
        <v>0</v>
      </c>
      <c r="T104">
        <f>전세APT!EI106</f>
        <v>0</v>
      </c>
      <c r="U104">
        <f>전세단독!EI106</f>
        <v>0</v>
      </c>
      <c r="V104">
        <f>전세연립!EI106</f>
        <v>0</v>
      </c>
      <c r="W104">
        <f>전세APT!EQ106</f>
        <v>0</v>
      </c>
      <c r="X104">
        <f>전세단독!EQ106</f>
        <v>0</v>
      </c>
      <c r="Y104">
        <f>전세연립!EQ106</f>
        <v>0</v>
      </c>
      <c r="Z104">
        <f>전세APT!FA106</f>
        <v>0</v>
      </c>
      <c r="AA104">
        <f>전세단독!FA106</f>
        <v>0</v>
      </c>
      <c r="AB104">
        <f>전세연립!FA106</f>
        <v>0</v>
      </c>
      <c r="AC104">
        <f>전세APT!FG106</f>
        <v>0</v>
      </c>
      <c r="AD104">
        <f>전세단독!FG106</f>
        <v>0</v>
      </c>
      <c r="AE104">
        <f>전세연립!FG106</f>
        <v>0</v>
      </c>
      <c r="AF104">
        <f>전세APT!FL106</f>
        <v>0</v>
      </c>
      <c r="AG104">
        <f>전세단독!FL106</f>
        <v>0</v>
      </c>
      <c r="AH104">
        <f>전세연립!FL106</f>
        <v>0</v>
      </c>
      <c r="AI104">
        <f>전세APT!FS106</f>
        <v>0</v>
      </c>
      <c r="AJ104">
        <f>전세단독!FS106</f>
        <v>0</v>
      </c>
      <c r="AK104">
        <f>전세연립!FS106</f>
        <v>0</v>
      </c>
      <c r="AL104">
        <f>전세APT!GG106</f>
        <v>0</v>
      </c>
      <c r="AM104">
        <f>전세단독!GG106</f>
        <v>0</v>
      </c>
      <c r="AN104">
        <f>전세연립!GG106</f>
        <v>0</v>
      </c>
    </row>
    <row r="105" spans="1:40" x14ac:dyDescent="0.3">
      <c r="A105" s="230">
        <f>전세APT!A107</f>
        <v>7</v>
      </c>
      <c r="B105">
        <f>전세APT!C107</f>
        <v>29.708830219965897</v>
      </c>
      <c r="C105">
        <f>전세단독!C107</f>
        <v>61.098129203076255</v>
      </c>
      <c r="D105">
        <f>전세연립!C107</f>
        <v>45.28586201644147</v>
      </c>
      <c r="E105">
        <f>전세APT!D107</f>
        <v>32.156860241907381</v>
      </c>
      <c r="F105">
        <f>전세단독!D107</f>
        <v>59.074727522680945</v>
      </c>
      <c r="G105">
        <f>전세연립!D107</f>
        <v>46.393364548688744</v>
      </c>
      <c r="H105">
        <f>전세APT!S107</f>
        <v>28.240987624960464</v>
      </c>
      <c r="I105">
        <f>전세단독!S107</f>
        <v>65.095368278772114</v>
      </c>
      <c r="J105">
        <f>전세연립!S107</f>
        <v>44.278145153430792</v>
      </c>
      <c r="K105">
        <f>전세APT!AE107</f>
        <v>31.875499374314341</v>
      </c>
      <c r="L105">
        <f>전세단독!AE107</f>
        <v>78.434148629578928</v>
      </c>
      <c r="M105">
        <f>전세연립!AE107</f>
        <v>53.211811597886587</v>
      </c>
      <c r="N105">
        <f>전세APT!CJ107</f>
        <v>0</v>
      </c>
      <c r="O105">
        <f>전세단독!CJ107</f>
        <v>0</v>
      </c>
      <c r="P105">
        <f>전세연립!CJ107</f>
        <v>0</v>
      </c>
      <c r="Q105">
        <f>전세APT!EE107</f>
        <v>0</v>
      </c>
      <c r="R105">
        <f>전세단독!EE107</f>
        <v>0</v>
      </c>
      <c r="S105">
        <f>전세연립!EE107</f>
        <v>0</v>
      </c>
      <c r="T105">
        <f>전세APT!EI107</f>
        <v>0</v>
      </c>
      <c r="U105">
        <f>전세단독!EI107</f>
        <v>0</v>
      </c>
      <c r="V105">
        <f>전세연립!EI107</f>
        <v>0</v>
      </c>
      <c r="W105">
        <f>전세APT!EQ107</f>
        <v>0</v>
      </c>
      <c r="X105">
        <f>전세단독!EQ107</f>
        <v>0</v>
      </c>
      <c r="Y105">
        <f>전세연립!EQ107</f>
        <v>0</v>
      </c>
      <c r="Z105">
        <f>전세APT!FA107</f>
        <v>0</v>
      </c>
      <c r="AA105">
        <f>전세단독!FA107</f>
        <v>0</v>
      </c>
      <c r="AB105">
        <f>전세연립!FA107</f>
        <v>0</v>
      </c>
      <c r="AC105">
        <f>전세APT!FG107</f>
        <v>0</v>
      </c>
      <c r="AD105">
        <f>전세단독!FG107</f>
        <v>0</v>
      </c>
      <c r="AE105">
        <f>전세연립!FG107</f>
        <v>0</v>
      </c>
      <c r="AF105">
        <f>전세APT!FL107</f>
        <v>0</v>
      </c>
      <c r="AG105">
        <f>전세단독!FL107</f>
        <v>0</v>
      </c>
      <c r="AH105">
        <f>전세연립!FL107</f>
        <v>0</v>
      </c>
      <c r="AI105">
        <f>전세APT!FS107</f>
        <v>0</v>
      </c>
      <c r="AJ105">
        <f>전세단독!FS107</f>
        <v>0</v>
      </c>
      <c r="AK105">
        <f>전세연립!FS107</f>
        <v>0</v>
      </c>
      <c r="AL105">
        <f>전세APT!GG107</f>
        <v>0</v>
      </c>
      <c r="AM105">
        <f>전세단독!GG107</f>
        <v>0</v>
      </c>
      <c r="AN105">
        <f>전세연립!GG107</f>
        <v>0</v>
      </c>
    </row>
    <row r="106" spans="1:40" x14ac:dyDescent="0.3">
      <c r="A106" s="230">
        <f>전세APT!A108</f>
        <v>8</v>
      </c>
      <c r="B106">
        <f>전세APT!C108</f>
        <v>29.99297418593795</v>
      </c>
      <c r="C106">
        <f>전세단독!C108</f>
        <v>61.289659388665818</v>
      </c>
      <c r="D106">
        <f>전세연립!C108</f>
        <v>45.479805750987275</v>
      </c>
      <c r="E106">
        <f>전세APT!D108</f>
        <v>32.73290515667285</v>
      </c>
      <c r="F106">
        <f>전세단독!D108</f>
        <v>59.259721450205006</v>
      </c>
      <c r="G106">
        <f>전세연립!D108</f>
        <v>46.443036245207672</v>
      </c>
      <c r="H106">
        <f>전세APT!S108</f>
        <v>28.391847601589532</v>
      </c>
      <c r="I106">
        <f>전세단독!S108</f>
        <v>65.436538972057036</v>
      </c>
      <c r="J106">
        <f>전세연립!S108</f>
        <v>44.609994207043208</v>
      </c>
      <c r="K106">
        <f>전세APT!AE108</f>
        <v>32.01245103650259</v>
      </c>
      <c r="L106">
        <f>전세단독!AE108</f>
        <v>78.760957582202167</v>
      </c>
      <c r="M106">
        <f>전세연립!AE108</f>
        <v>53.727874425883343</v>
      </c>
      <c r="N106">
        <f>전세APT!CJ108</f>
        <v>0</v>
      </c>
      <c r="O106">
        <f>전세단독!CJ108</f>
        <v>0</v>
      </c>
      <c r="P106">
        <f>전세연립!CJ108</f>
        <v>0</v>
      </c>
      <c r="Q106">
        <f>전세APT!EE108</f>
        <v>0</v>
      </c>
      <c r="R106">
        <f>전세단독!EE108</f>
        <v>0</v>
      </c>
      <c r="S106">
        <f>전세연립!EE108</f>
        <v>0</v>
      </c>
      <c r="T106">
        <f>전세APT!EI108</f>
        <v>0</v>
      </c>
      <c r="U106">
        <f>전세단독!EI108</f>
        <v>0</v>
      </c>
      <c r="V106">
        <f>전세연립!EI108</f>
        <v>0</v>
      </c>
      <c r="W106">
        <f>전세APT!EQ108</f>
        <v>0</v>
      </c>
      <c r="X106">
        <f>전세단독!EQ108</f>
        <v>0</v>
      </c>
      <c r="Y106">
        <f>전세연립!EQ108</f>
        <v>0</v>
      </c>
      <c r="Z106">
        <f>전세APT!FA108</f>
        <v>0</v>
      </c>
      <c r="AA106">
        <f>전세단독!FA108</f>
        <v>0</v>
      </c>
      <c r="AB106">
        <f>전세연립!FA108</f>
        <v>0</v>
      </c>
      <c r="AC106">
        <f>전세APT!FG108</f>
        <v>0</v>
      </c>
      <c r="AD106">
        <f>전세단독!FG108</f>
        <v>0</v>
      </c>
      <c r="AE106">
        <f>전세연립!FG108</f>
        <v>0</v>
      </c>
      <c r="AF106">
        <f>전세APT!FL108</f>
        <v>0</v>
      </c>
      <c r="AG106">
        <f>전세단독!FL108</f>
        <v>0</v>
      </c>
      <c r="AH106">
        <f>전세연립!FL108</f>
        <v>0</v>
      </c>
      <c r="AI106">
        <f>전세APT!FS108</f>
        <v>0</v>
      </c>
      <c r="AJ106">
        <f>전세단독!FS108</f>
        <v>0</v>
      </c>
      <c r="AK106">
        <f>전세연립!FS108</f>
        <v>0</v>
      </c>
      <c r="AL106">
        <f>전세APT!GG108</f>
        <v>0</v>
      </c>
      <c r="AM106">
        <f>전세단독!GG108</f>
        <v>0</v>
      </c>
      <c r="AN106">
        <f>전세연립!GG108</f>
        <v>0</v>
      </c>
    </row>
    <row r="107" spans="1:40" x14ac:dyDescent="0.3">
      <c r="A107" s="230">
        <f>전세APT!A109</f>
        <v>9</v>
      </c>
      <c r="B107">
        <f>전세APT!C109</f>
        <v>30.49811901433268</v>
      </c>
      <c r="C107">
        <f>전세단독!C109</f>
        <v>61.991936735827601</v>
      </c>
      <c r="D107">
        <f>전세연립!C109</f>
        <v>46.352552556443307</v>
      </c>
      <c r="E107">
        <f>전세APT!D109</f>
        <v>33.444490051383127</v>
      </c>
      <c r="F107">
        <f>전세단독!D109</f>
        <v>59.938032517793189</v>
      </c>
      <c r="G107">
        <f>전세연립!D109</f>
        <v>47.585485265143284</v>
      </c>
      <c r="H107">
        <f>전세APT!S109</f>
        <v>28.784083540825101</v>
      </c>
      <c r="I107">
        <f>전세단독!S109</f>
        <v>66.118880358626981</v>
      </c>
      <c r="J107">
        <f>전세연립!S109</f>
        <v>45.226285306609192</v>
      </c>
      <c r="K107">
        <f>전세APT!AE109</f>
        <v>32.423306023067319</v>
      </c>
      <c r="L107">
        <f>전세단독!AE109</f>
        <v>79.169468772981247</v>
      </c>
      <c r="M107">
        <f>전세연립!AE109</f>
        <v>54.243937253880077</v>
      </c>
      <c r="N107">
        <f>전세APT!CJ109</f>
        <v>0</v>
      </c>
      <c r="O107">
        <f>전세단독!CJ109</f>
        <v>0</v>
      </c>
      <c r="P107">
        <f>전세연립!CJ109</f>
        <v>0</v>
      </c>
      <c r="Q107">
        <f>전세APT!EE109</f>
        <v>0</v>
      </c>
      <c r="R107">
        <f>전세단독!EE109</f>
        <v>0</v>
      </c>
      <c r="S107">
        <f>전세연립!EE109</f>
        <v>0</v>
      </c>
      <c r="T107">
        <f>전세APT!EI109</f>
        <v>0</v>
      </c>
      <c r="U107">
        <f>전세단독!EI109</f>
        <v>0</v>
      </c>
      <c r="V107">
        <f>전세연립!EI109</f>
        <v>0</v>
      </c>
      <c r="W107">
        <f>전세APT!EQ109</f>
        <v>0</v>
      </c>
      <c r="X107">
        <f>전세단독!EQ109</f>
        <v>0</v>
      </c>
      <c r="Y107">
        <f>전세연립!EQ109</f>
        <v>0</v>
      </c>
      <c r="Z107">
        <f>전세APT!FA109</f>
        <v>0</v>
      </c>
      <c r="AA107">
        <f>전세단독!FA109</f>
        <v>0</v>
      </c>
      <c r="AB107">
        <f>전세연립!FA109</f>
        <v>0</v>
      </c>
      <c r="AC107">
        <f>전세APT!FG109</f>
        <v>0</v>
      </c>
      <c r="AD107">
        <f>전세단독!FG109</f>
        <v>0</v>
      </c>
      <c r="AE107">
        <f>전세연립!FG109</f>
        <v>0</v>
      </c>
      <c r="AF107">
        <f>전세APT!FL109</f>
        <v>0</v>
      </c>
      <c r="AG107">
        <f>전세단독!FL109</f>
        <v>0</v>
      </c>
      <c r="AH107">
        <f>전세연립!FL109</f>
        <v>0</v>
      </c>
      <c r="AI107">
        <f>전세APT!FS109</f>
        <v>0</v>
      </c>
      <c r="AJ107">
        <f>전세단독!FS109</f>
        <v>0</v>
      </c>
      <c r="AK107">
        <f>전세연립!FS109</f>
        <v>0</v>
      </c>
      <c r="AL107">
        <f>전세APT!GG109</f>
        <v>0</v>
      </c>
      <c r="AM107">
        <f>전세단독!GG109</f>
        <v>0</v>
      </c>
      <c r="AN107">
        <f>전세연립!GG109</f>
        <v>0</v>
      </c>
    </row>
    <row r="108" spans="1:40" x14ac:dyDescent="0.3">
      <c r="A108" s="230">
        <f>전세APT!A110</f>
        <v>10</v>
      </c>
      <c r="B108">
        <f>전세APT!C110</f>
        <v>30.592833669656702</v>
      </c>
      <c r="C108">
        <f>전세단독!C110</f>
        <v>62.055780131024122</v>
      </c>
      <c r="D108">
        <f>전세연립!C110</f>
        <v>46.546496290989083</v>
      </c>
      <c r="E108">
        <f>전세APT!D110</f>
        <v>33.376720061410722</v>
      </c>
      <c r="F108">
        <f>전세단독!D110</f>
        <v>59.938032517793189</v>
      </c>
      <c r="G108">
        <f>전세연립!D110</f>
        <v>47.585485265143284</v>
      </c>
      <c r="H108">
        <f>전세APT!S110</f>
        <v>28.965115512779967</v>
      </c>
      <c r="I108">
        <f>전세단독!S110</f>
        <v>66.255348635940976</v>
      </c>
      <c r="J108">
        <f>전세연립!S110</f>
        <v>45.510727352562697</v>
      </c>
      <c r="K108">
        <f>전세APT!AE110</f>
        <v>32.628733516349698</v>
      </c>
      <c r="L108">
        <f>전세단독!AE110</f>
        <v>79.659682201916098</v>
      </c>
      <c r="M108">
        <f>전세연립!AE110</f>
        <v>54.64531945343311</v>
      </c>
      <c r="N108">
        <f>전세APT!CJ110</f>
        <v>0</v>
      </c>
      <c r="O108">
        <f>전세단독!CJ110</f>
        <v>0</v>
      </c>
      <c r="P108">
        <f>전세연립!CJ110</f>
        <v>0</v>
      </c>
      <c r="Q108">
        <f>전세APT!EE110</f>
        <v>0</v>
      </c>
      <c r="R108">
        <f>전세단독!EE110</f>
        <v>0</v>
      </c>
      <c r="S108">
        <f>전세연립!EE110</f>
        <v>0</v>
      </c>
      <c r="T108">
        <f>전세APT!EI110</f>
        <v>0</v>
      </c>
      <c r="U108">
        <f>전세단독!EI110</f>
        <v>0</v>
      </c>
      <c r="V108">
        <f>전세연립!EI110</f>
        <v>0</v>
      </c>
      <c r="W108">
        <f>전세APT!EQ110</f>
        <v>0</v>
      </c>
      <c r="X108">
        <f>전세단독!EQ110</f>
        <v>0</v>
      </c>
      <c r="Y108">
        <f>전세연립!EQ110</f>
        <v>0</v>
      </c>
      <c r="Z108">
        <f>전세APT!FA110</f>
        <v>0</v>
      </c>
      <c r="AA108">
        <f>전세단독!FA110</f>
        <v>0</v>
      </c>
      <c r="AB108">
        <f>전세연립!FA110</f>
        <v>0</v>
      </c>
      <c r="AC108">
        <f>전세APT!FG110</f>
        <v>0</v>
      </c>
      <c r="AD108">
        <f>전세단독!FG110</f>
        <v>0</v>
      </c>
      <c r="AE108">
        <f>전세연립!FG110</f>
        <v>0</v>
      </c>
      <c r="AF108">
        <f>전세APT!FL110</f>
        <v>0</v>
      </c>
      <c r="AG108">
        <f>전세단독!FL110</f>
        <v>0</v>
      </c>
      <c r="AH108">
        <f>전세연립!FL110</f>
        <v>0</v>
      </c>
      <c r="AI108">
        <f>전세APT!FS110</f>
        <v>0</v>
      </c>
      <c r="AJ108">
        <f>전세단독!FS110</f>
        <v>0</v>
      </c>
      <c r="AK108">
        <f>전세연립!FS110</f>
        <v>0</v>
      </c>
      <c r="AL108">
        <f>전세APT!GG110</f>
        <v>0</v>
      </c>
      <c r="AM108">
        <f>전세단독!GG110</f>
        <v>0</v>
      </c>
      <c r="AN108">
        <f>전세연립!GG110</f>
        <v>0</v>
      </c>
    </row>
    <row r="109" spans="1:40" x14ac:dyDescent="0.3">
      <c r="A109" s="230">
        <f>전세APT!A111</f>
        <v>11</v>
      </c>
      <c r="B109">
        <f>전세APT!C111</f>
        <v>30.592833669656702</v>
      </c>
      <c r="C109">
        <f>전세단독!C111</f>
        <v>61.991936735827601</v>
      </c>
      <c r="D109">
        <f>전세연립!C111</f>
        <v>46.498010357352669</v>
      </c>
      <c r="E109">
        <f>전세APT!D111</f>
        <v>33.241180081465892</v>
      </c>
      <c r="F109">
        <f>전세단독!D111</f>
        <v>59.938032517793189</v>
      </c>
      <c r="G109">
        <f>전세연립!D111</f>
        <v>47.585485265143284</v>
      </c>
      <c r="H109">
        <f>전세APT!S111</f>
        <v>29.025459503431591</v>
      </c>
      <c r="I109">
        <f>전세단독!S111</f>
        <v>66.187114497284</v>
      </c>
      <c r="J109">
        <f>전세연립!S111</f>
        <v>45.463320344903785</v>
      </c>
      <c r="K109">
        <f>전세APT!AE111</f>
        <v>32.697209347443817</v>
      </c>
      <c r="L109">
        <f>전세단독!AE111</f>
        <v>79.904788916383538</v>
      </c>
      <c r="M109">
        <f>전세연립!AE111</f>
        <v>54.87468071032054</v>
      </c>
      <c r="N109">
        <f>전세APT!CJ111</f>
        <v>0</v>
      </c>
      <c r="O109">
        <f>전세단독!CJ111</f>
        <v>0</v>
      </c>
      <c r="P109">
        <f>전세연립!CJ111</f>
        <v>0</v>
      </c>
      <c r="Q109">
        <f>전세APT!EE111</f>
        <v>0</v>
      </c>
      <c r="R109">
        <f>전세단독!EE111</f>
        <v>0</v>
      </c>
      <c r="S109">
        <f>전세연립!EE111</f>
        <v>0</v>
      </c>
      <c r="T109">
        <f>전세APT!EI111</f>
        <v>0</v>
      </c>
      <c r="U109">
        <f>전세단독!EI111</f>
        <v>0</v>
      </c>
      <c r="V109">
        <f>전세연립!EI111</f>
        <v>0</v>
      </c>
      <c r="W109">
        <f>전세APT!EQ111</f>
        <v>0</v>
      </c>
      <c r="X109">
        <f>전세단독!EQ111</f>
        <v>0</v>
      </c>
      <c r="Y109">
        <f>전세연립!EQ111</f>
        <v>0</v>
      </c>
      <c r="Z109">
        <f>전세APT!FA111</f>
        <v>0</v>
      </c>
      <c r="AA109">
        <f>전세단독!FA111</f>
        <v>0</v>
      </c>
      <c r="AB109">
        <f>전세연립!FA111</f>
        <v>0</v>
      </c>
      <c r="AC109">
        <f>전세APT!FG111</f>
        <v>0</v>
      </c>
      <c r="AD109">
        <f>전세단독!FG111</f>
        <v>0</v>
      </c>
      <c r="AE109">
        <f>전세연립!FG111</f>
        <v>0</v>
      </c>
      <c r="AF109">
        <f>전세APT!FL111</f>
        <v>0</v>
      </c>
      <c r="AG109">
        <f>전세단독!FL111</f>
        <v>0</v>
      </c>
      <c r="AH109">
        <f>전세연립!FL111</f>
        <v>0</v>
      </c>
      <c r="AI109">
        <f>전세APT!FS111</f>
        <v>0</v>
      </c>
      <c r="AJ109">
        <f>전세단독!FS111</f>
        <v>0</v>
      </c>
      <c r="AK109">
        <f>전세연립!FS111</f>
        <v>0</v>
      </c>
      <c r="AL109">
        <f>전세APT!GG111</f>
        <v>0</v>
      </c>
      <c r="AM109">
        <f>전세단독!GG111</f>
        <v>0</v>
      </c>
      <c r="AN109">
        <f>전세연립!GG111</f>
        <v>0</v>
      </c>
    </row>
    <row r="110" spans="1:40" x14ac:dyDescent="0.3">
      <c r="A110" s="230">
        <f>전세APT!A112</f>
        <v>12</v>
      </c>
      <c r="B110">
        <f>전세APT!C112</f>
        <v>30.529690566107362</v>
      </c>
      <c r="C110">
        <f>전세단독!C112</f>
        <v>61.991936735827601</v>
      </c>
      <c r="D110">
        <f>전세연립!C112</f>
        <v>46.498010357352669</v>
      </c>
      <c r="E110">
        <f>전세APT!D112</f>
        <v>33.105640101521089</v>
      </c>
      <c r="F110">
        <f>전세단독!D112</f>
        <v>59.876367875285212</v>
      </c>
      <c r="G110">
        <f>전세연립!D112</f>
        <v>47.585485265143284</v>
      </c>
      <c r="H110">
        <f>전세APT!S112</f>
        <v>28.995287508105775</v>
      </c>
      <c r="I110">
        <f>전세단독!S112</f>
        <v>66.187114497284</v>
      </c>
      <c r="J110">
        <f>전세연립!S112</f>
        <v>45.463320344903785</v>
      </c>
      <c r="K110">
        <f>전세APT!AE112</f>
        <v>32.66297143189675</v>
      </c>
      <c r="L110">
        <f>전세단독!AE112</f>
        <v>79.904788916383538</v>
      </c>
      <c r="M110">
        <f>전세연립!AE112</f>
        <v>54.932021024542401</v>
      </c>
      <c r="N110">
        <f>전세APT!CJ112</f>
        <v>0</v>
      </c>
      <c r="O110">
        <f>전세단독!CJ112</f>
        <v>0</v>
      </c>
      <c r="P110">
        <f>전세연립!CJ112</f>
        <v>0</v>
      </c>
      <c r="Q110">
        <f>전세APT!EE112</f>
        <v>0</v>
      </c>
      <c r="R110">
        <f>전세단독!EE112</f>
        <v>0</v>
      </c>
      <c r="S110">
        <f>전세연립!EE112</f>
        <v>0</v>
      </c>
      <c r="T110">
        <f>전세APT!EI112</f>
        <v>0</v>
      </c>
      <c r="U110">
        <f>전세단독!EI112</f>
        <v>0</v>
      </c>
      <c r="V110">
        <f>전세연립!EI112</f>
        <v>0</v>
      </c>
      <c r="W110">
        <f>전세APT!EQ112</f>
        <v>0</v>
      </c>
      <c r="X110">
        <f>전세단독!EQ112</f>
        <v>0</v>
      </c>
      <c r="Y110">
        <f>전세연립!EQ112</f>
        <v>0</v>
      </c>
      <c r="Z110">
        <f>전세APT!FA112</f>
        <v>0</v>
      </c>
      <c r="AA110">
        <f>전세단독!FA112</f>
        <v>0</v>
      </c>
      <c r="AB110">
        <f>전세연립!FA112</f>
        <v>0</v>
      </c>
      <c r="AC110">
        <f>전세APT!FG112</f>
        <v>0</v>
      </c>
      <c r="AD110">
        <f>전세단독!FG112</f>
        <v>0</v>
      </c>
      <c r="AE110">
        <f>전세연립!FG112</f>
        <v>0</v>
      </c>
      <c r="AF110">
        <f>전세APT!FL112</f>
        <v>0</v>
      </c>
      <c r="AG110">
        <f>전세단독!FL112</f>
        <v>0</v>
      </c>
      <c r="AH110">
        <f>전세연립!FL112</f>
        <v>0</v>
      </c>
      <c r="AI110">
        <f>전세APT!FS112</f>
        <v>0</v>
      </c>
      <c r="AJ110">
        <f>전세단독!FS112</f>
        <v>0</v>
      </c>
      <c r="AK110">
        <f>전세연립!FS112</f>
        <v>0</v>
      </c>
      <c r="AL110">
        <f>전세APT!GG112</f>
        <v>0</v>
      </c>
      <c r="AM110">
        <f>전세단독!GG112</f>
        <v>0</v>
      </c>
      <c r="AN110">
        <f>전세연립!GG112</f>
        <v>0</v>
      </c>
    </row>
    <row r="111" spans="1:40" x14ac:dyDescent="0.3">
      <c r="A111" s="230">
        <f>전세APT!A113</f>
        <v>95.1</v>
      </c>
      <c r="B111">
        <f>전세APT!C113</f>
        <v>30.624405221431378</v>
      </c>
      <c r="C111">
        <f>전세단독!C113</f>
        <v>62.055780131024122</v>
      </c>
      <c r="D111">
        <f>전세연립!C113</f>
        <v>46.546496290989083</v>
      </c>
      <c r="E111">
        <f>전세APT!D113</f>
        <v>33.207295086479697</v>
      </c>
      <c r="F111">
        <f>전세단독!D113</f>
        <v>59.814703232777163</v>
      </c>
      <c r="G111">
        <f>전세연립!D113</f>
        <v>47.585485265143284</v>
      </c>
      <c r="H111">
        <f>전세APT!S113</f>
        <v>29.085803494083219</v>
      </c>
      <c r="I111">
        <f>전세단독!S113</f>
        <v>66.460051051911975</v>
      </c>
      <c r="J111">
        <f>전세연립!S113</f>
        <v>45.558134360221622</v>
      </c>
      <c r="K111">
        <f>전세APT!AE113</f>
        <v>32.731447262990876</v>
      </c>
      <c r="L111">
        <f>전세단독!AE113</f>
        <v>79.986491154539351</v>
      </c>
      <c r="M111">
        <f>전세연립!AE113</f>
        <v>55.104041967207991</v>
      </c>
      <c r="N111">
        <f>전세APT!CJ113</f>
        <v>0</v>
      </c>
      <c r="O111">
        <f>전세단독!CJ113</f>
        <v>0</v>
      </c>
      <c r="P111">
        <f>전세연립!CJ113</f>
        <v>0</v>
      </c>
      <c r="Q111">
        <f>전세APT!EE113</f>
        <v>0</v>
      </c>
      <c r="R111">
        <f>전세단독!EE113</f>
        <v>0</v>
      </c>
      <c r="S111">
        <f>전세연립!EE113</f>
        <v>0</v>
      </c>
      <c r="T111">
        <f>전세APT!EI113</f>
        <v>0</v>
      </c>
      <c r="U111">
        <f>전세단독!EI113</f>
        <v>0</v>
      </c>
      <c r="V111">
        <f>전세연립!EI113</f>
        <v>0</v>
      </c>
      <c r="W111">
        <f>전세APT!EQ113</f>
        <v>0</v>
      </c>
      <c r="X111">
        <f>전세단독!EQ113</f>
        <v>0</v>
      </c>
      <c r="Y111">
        <f>전세연립!EQ113</f>
        <v>0</v>
      </c>
      <c r="Z111">
        <f>전세APT!FA113</f>
        <v>0</v>
      </c>
      <c r="AA111">
        <f>전세단독!FA113</f>
        <v>0</v>
      </c>
      <c r="AB111">
        <f>전세연립!FA113</f>
        <v>0</v>
      </c>
      <c r="AC111">
        <f>전세APT!FG113</f>
        <v>0</v>
      </c>
      <c r="AD111">
        <f>전세단독!FG113</f>
        <v>0</v>
      </c>
      <c r="AE111">
        <f>전세연립!FG113</f>
        <v>0</v>
      </c>
      <c r="AF111">
        <f>전세APT!FL113</f>
        <v>0</v>
      </c>
      <c r="AG111">
        <f>전세단독!FL113</f>
        <v>0</v>
      </c>
      <c r="AH111">
        <f>전세연립!FL113</f>
        <v>0</v>
      </c>
      <c r="AI111">
        <f>전세APT!FS113</f>
        <v>0</v>
      </c>
      <c r="AJ111">
        <f>전세단독!FS113</f>
        <v>0</v>
      </c>
      <c r="AK111">
        <f>전세연립!FS113</f>
        <v>0</v>
      </c>
      <c r="AL111">
        <f>전세APT!GG113</f>
        <v>0</v>
      </c>
      <c r="AM111">
        <f>전세단독!GG113</f>
        <v>0</v>
      </c>
      <c r="AN111">
        <f>전세연립!GG113</f>
        <v>0</v>
      </c>
    </row>
    <row r="112" spans="1:40" x14ac:dyDescent="0.3">
      <c r="A112" s="230">
        <f>전세APT!A114</f>
        <v>2</v>
      </c>
      <c r="B112">
        <f>전세APT!C114</f>
        <v>31.034835394502092</v>
      </c>
      <c r="C112">
        <f>전세단독!C114</f>
        <v>62.630370687792862</v>
      </c>
      <c r="D112">
        <f>전세연립!C114</f>
        <v>47.031355627353577</v>
      </c>
      <c r="E112">
        <f>전세APT!D114</f>
        <v>33.783340001245172</v>
      </c>
      <c r="F112">
        <f>전세단독!D114</f>
        <v>60.36968501534934</v>
      </c>
      <c r="G112">
        <f>전세연립!D114</f>
        <v>48.032530533813713</v>
      </c>
      <c r="H112">
        <f>전세APT!S114</f>
        <v>29.417695442667142</v>
      </c>
      <c r="I112">
        <f>전세단독!S114</f>
        <v>67.005924161167925</v>
      </c>
      <c r="J112">
        <f>전세연립!S114</f>
        <v>46.032204436810808</v>
      </c>
      <c r="K112">
        <f>전세APT!AE114</f>
        <v>33.10806433400856</v>
      </c>
      <c r="L112">
        <f>전세단독!AE114</f>
        <v>80.231597869006777</v>
      </c>
      <c r="M112">
        <f>전세연립!AE114</f>
        <v>55.620104795204725</v>
      </c>
      <c r="N112">
        <f>전세APT!CJ114</f>
        <v>0</v>
      </c>
      <c r="O112">
        <f>전세단독!CJ114</f>
        <v>0</v>
      </c>
      <c r="P112">
        <f>전세연립!CJ114</f>
        <v>0</v>
      </c>
      <c r="Q112">
        <f>전세APT!EE114</f>
        <v>0</v>
      </c>
      <c r="R112">
        <f>전세단독!EE114</f>
        <v>0</v>
      </c>
      <c r="S112">
        <f>전세연립!EE114</f>
        <v>0</v>
      </c>
      <c r="T112">
        <f>전세APT!EI114</f>
        <v>0</v>
      </c>
      <c r="U112">
        <f>전세단독!EI114</f>
        <v>0</v>
      </c>
      <c r="V112">
        <f>전세연립!EI114</f>
        <v>0</v>
      </c>
      <c r="W112">
        <f>전세APT!EQ114</f>
        <v>0</v>
      </c>
      <c r="X112">
        <f>전세단독!EQ114</f>
        <v>0</v>
      </c>
      <c r="Y112">
        <f>전세연립!EQ114</f>
        <v>0</v>
      </c>
      <c r="Z112">
        <f>전세APT!FA114</f>
        <v>0</v>
      </c>
      <c r="AA112">
        <f>전세단독!FA114</f>
        <v>0</v>
      </c>
      <c r="AB112">
        <f>전세연립!FA114</f>
        <v>0</v>
      </c>
      <c r="AC112">
        <f>전세APT!FG114</f>
        <v>0</v>
      </c>
      <c r="AD112">
        <f>전세단독!FG114</f>
        <v>0</v>
      </c>
      <c r="AE112">
        <f>전세연립!FG114</f>
        <v>0</v>
      </c>
      <c r="AF112">
        <f>전세APT!FL114</f>
        <v>0</v>
      </c>
      <c r="AG112">
        <f>전세단독!FL114</f>
        <v>0</v>
      </c>
      <c r="AH112">
        <f>전세연립!FL114</f>
        <v>0</v>
      </c>
      <c r="AI112">
        <f>전세APT!FS114</f>
        <v>0</v>
      </c>
      <c r="AJ112">
        <f>전세단독!FS114</f>
        <v>0</v>
      </c>
      <c r="AK112">
        <f>전세연립!FS114</f>
        <v>0</v>
      </c>
      <c r="AL112">
        <f>전세APT!GG114</f>
        <v>0</v>
      </c>
      <c r="AM112">
        <f>전세단독!GG114</f>
        <v>0</v>
      </c>
      <c r="AN112">
        <f>전세연립!GG114</f>
        <v>0</v>
      </c>
    </row>
    <row r="113" spans="1:40" x14ac:dyDescent="0.3">
      <c r="A113" s="230">
        <f>전세APT!A115</f>
        <v>3</v>
      </c>
      <c r="B113">
        <f>전세APT!C115</f>
        <v>31.539980222896858</v>
      </c>
      <c r="C113">
        <f>전세단독!C115</f>
        <v>63.524178220544272</v>
      </c>
      <c r="D113">
        <f>전세연립!C115</f>
        <v>47.904102432809616</v>
      </c>
      <c r="E113">
        <f>전세APT!D115</f>
        <v>34.223844936065802</v>
      </c>
      <c r="F113">
        <f>전세단독!D115</f>
        <v>61.109660725445515</v>
      </c>
      <c r="G113">
        <f>전세연립!D115</f>
        <v>49.025964464192498</v>
      </c>
      <c r="H113">
        <f>전세APT!S115</f>
        <v>29.960791358531779</v>
      </c>
      <c r="I113">
        <f>전세단독!S115</f>
        <v>68.165904518336802</v>
      </c>
      <c r="J113">
        <f>전세연립!S115</f>
        <v>46.838123567012445</v>
      </c>
      <c r="K113">
        <f>전세APT!AE115</f>
        <v>33.553157236120356</v>
      </c>
      <c r="L113">
        <f>전세단독!AE115</f>
        <v>80.966918012409081</v>
      </c>
      <c r="M113">
        <f>전세연립!AE115</f>
        <v>56.250848251645202</v>
      </c>
      <c r="N113">
        <f>전세APT!CJ115</f>
        <v>0</v>
      </c>
      <c r="O113">
        <f>전세단독!CJ115</f>
        <v>0</v>
      </c>
      <c r="P113">
        <f>전세연립!CJ115</f>
        <v>0</v>
      </c>
      <c r="Q113">
        <f>전세APT!EE115</f>
        <v>0</v>
      </c>
      <c r="R113">
        <f>전세단독!EE115</f>
        <v>0</v>
      </c>
      <c r="S113">
        <f>전세연립!EE115</f>
        <v>0</v>
      </c>
      <c r="T113">
        <f>전세APT!EI115</f>
        <v>0</v>
      </c>
      <c r="U113">
        <f>전세단독!EI115</f>
        <v>0</v>
      </c>
      <c r="V113">
        <f>전세연립!EI115</f>
        <v>0</v>
      </c>
      <c r="W113">
        <f>전세APT!EQ115</f>
        <v>0</v>
      </c>
      <c r="X113">
        <f>전세단독!EQ115</f>
        <v>0</v>
      </c>
      <c r="Y113">
        <f>전세연립!EQ115</f>
        <v>0</v>
      </c>
      <c r="Z113">
        <f>전세APT!FA115</f>
        <v>0</v>
      </c>
      <c r="AA113">
        <f>전세단독!FA115</f>
        <v>0</v>
      </c>
      <c r="AB113">
        <f>전세연립!FA115</f>
        <v>0</v>
      </c>
      <c r="AC113">
        <f>전세APT!FG115</f>
        <v>0</v>
      </c>
      <c r="AD113">
        <f>전세단독!FG115</f>
        <v>0</v>
      </c>
      <c r="AE113">
        <f>전세연립!FG115</f>
        <v>0</v>
      </c>
      <c r="AF113">
        <f>전세APT!FL115</f>
        <v>0</v>
      </c>
      <c r="AG113">
        <f>전세단독!FL115</f>
        <v>0</v>
      </c>
      <c r="AH113">
        <f>전세연립!FL115</f>
        <v>0</v>
      </c>
      <c r="AI113">
        <f>전세APT!FS115</f>
        <v>0</v>
      </c>
      <c r="AJ113">
        <f>전세단독!FS115</f>
        <v>0</v>
      </c>
      <c r="AK113">
        <f>전세연립!FS115</f>
        <v>0</v>
      </c>
      <c r="AL113">
        <f>전세APT!GG115</f>
        <v>0</v>
      </c>
      <c r="AM113">
        <f>전세단독!GG115</f>
        <v>0</v>
      </c>
      <c r="AN113">
        <f>전세연립!GG115</f>
        <v>0</v>
      </c>
    </row>
    <row r="114" spans="1:40" x14ac:dyDescent="0.3">
      <c r="A114" s="230">
        <f>전세APT!A116</f>
        <v>4</v>
      </c>
      <c r="B114">
        <f>전세APT!C116</f>
        <v>31.729409533544871</v>
      </c>
      <c r="C114">
        <f>전세단독!C116</f>
        <v>63.715708406133849</v>
      </c>
      <c r="D114">
        <f>전세연립!C116</f>
        <v>48.340475835537653</v>
      </c>
      <c r="E114">
        <f>전세APT!D116</f>
        <v>34.020534966148574</v>
      </c>
      <c r="F114">
        <f>전세단독!D116</f>
        <v>61.356319295477618</v>
      </c>
      <c r="G114">
        <f>전세연립!D116</f>
        <v>49.473009732862955</v>
      </c>
      <c r="H114">
        <f>전세APT!S116</f>
        <v>30.322855302441525</v>
      </c>
      <c r="I114">
        <f>전세단독!S116</f>
        <v>68.507075211621768</v>
      </c>
      <c r="J114">
        <f>전세연립!S116</f>
        <v>47.26478663594272</v>
      </c>
      <c r="K114">
        <f>전세APT!AE116</f>
        <v>33.89553639159098</v>
      </c>
      <c r="L114">
        <f>전세단독!AE116</f>
        <v>81.457131441343961</v>
      </c>
      <c r="M114">
        <f>전세연립!AE116</f>
        <v>56.881591708085672</v>
      </c>
      <c r="N114">
        <f>전세APT!CJ116</f>
        <v>0</v>
      </c>
      <c r="O114">
        <f>전세단독!CJ116</f>
        <v>0</v>
      </c>
      <c r="P114">
        <f>전세연립!CJ116</f>
        <v>0</v>
      </c>
      <c r="Q114">
        <f>전세APT!EE116</f>
        <v>0</v>
      </c>
      <c r="R114">
        <f>전세단독!EE116</f>
        <v>0</v>
      </c>
      <c r="S114">
        <f>전세연립!EE116</f>
        <v>0</v>
      </c>
      <c r="T114">
        <f>전세APT!EI116</f>
        <v>0</v>
      </c>
      <c r="U114">
        <f>전세단독!EI116</f>
        <v>0</v>
      </c>
      <c r="V114">
        <f>전세연립!EI116</f>
        <v>0</v>
      </c>
      <c r="W114">
        <f>전세APT!EQ116</f>
        <v>0</v>
      </c>
      <c r="X114">
        <f>전세단독!EQ116</f>
        <v>0</v>
      </c>
      <c r="Y114">
        <f>전세연립!EQ116</f>
        <v>0</v>
      </c>
      <c r="Z114">
        <f>전세APT!FA116</f>
        <v>0</v>
      </c>
      <c r="AA114">
        <f>전세단독!FA116</f>
        <v>0</v>
      </c>
      <c r="AB114">
        <f>전세연립!FA116</f>
        <v>0</v>
      </c>
      <c r="AC114">
        <f>전세APT!FG116</f>
        <v>0</v>
      </c>
      <c r="AD114">
        <f>전세단독!FG116</f>
        <v>0</v>
      </c>
      <c r="AE114">
        <f>전세연립!FG116</f>
        <v>0</v>
      </c>
      <c r="AF114">
        <f>전세APT!FL116</f>
        <v>0</v>
      </c>
      <c r="AG114">
        <f>전세단독!FL116</f>
        <v>0</v>
      </c>
      <c r="AH114">
        <f>전세연립!FL116</f>
        <v>0</v>
      </c>
      <c r="AI114">
        <f>전세APT!FS116</f>
        <v>0</v>
      </c>
      <c r="AJ114">
        <f>전세단독!FS116</f>
        <v>0</v>
      </c>
      <c r="AK114">
        <f>전세연립!FS116</f>
        <v>0</v>
      </c>
      <c r="AL114">
        <f>전세APT!GG116</f>
        <v>0</v>
      </c>
      <c r="AM114">
        <f>전세단독!GG116</f>
        <v>0</v>
      </c>
      <c r="AN114">
        <f>전세연립!GG116</f>
        <v>0</v>
      </c>
    </row>
    <row r="115" spans="1:40" x14ac:dyDescent="0.3">
      <c r="A115" s="230">
        <f>전세APT!A117</f>
        <v>5</v>
      </c>
      <c r="B115">
        <f>전세APT!C117</f>
        <v>31.60312332644618</v>
      </c>
      <c r="C115">
        <f>전세단독!C117</f>
        <v>63.58802161574075</v>
      </c>
      <c r="D115">
        <f>전세연립!C117</f>
        <v>48.340475835537653</v>
      </c>
      <c r="E115">
        <f>전세APT!D117</f>
        <v>33.81722499623136</v>
      </c>
      <c r="F115">
        <f>전세단독!D117</f>
        <v>61.171325367953543</v>
      </c>
      <c r="G115">
        <f>전세연립!D117</f>
        <v>49.572353125900811</v>
      </c>
      <c r="H115">
        <f>전세APT!S117</f>
        <v>30.232339316464085</v>
      </c>
      <c r="I115">
        <f>전세단독!S117</f>
        <v>68.438841072964777</v>
      </c>
      <c r="J115">
        <f>전세연립!S117</f>
        <v>47.16997262062489</v>
      </c>
      <c r="K115">
        <f>전세APT!AE117</f>
        <v>33.861298476043913</v>
      </c>
      <c r="L115">
        <f>전세단독!AE117</f>
        <v>81.457131441343961</v>
      </c>
      <c r="M115">
        <f>전세연립!AE117</f>
        <v>56.881591708085672</v>
      </c>
      <c r="N115">
        <f>전세APT!CJ117</f>
        <v>0</v>
      </c>
      <c r="O115">
        <f>전세단독!CJ117</f>
        <v>0</v>
      </c>
      <c r="P115">
        <f>전세연립!CJ117</f>
        <v>0</v>
      </c>
      <c r="Q115">
        <f>전세APT!EE117</f>
        <v>0</v>
      </c>
      <c r="R115">
        <f>전세단독!EE117</f>
        <v>0</v>
      </c>
      <c r="S115">
        <f>전세연립!EE117</f>
        <v>0</v>
      </c>
      <c r="T115">
        <f>전세APT!EI117</f>
        <v>0</v>
      </c>
      <c r="U115">
        <f>전세단독!EI117</f>
        <v>0</v>
      </c>
      <c r="V115">
        <f>전세연립!EI117</f>
        <v>0</v>
      </c>
      <c r="W115">
        <f>전세APT!EQ117</f>
        <v>0</v>
      </c>
      <c r="X115">
        <f>전세단독!EQ117</f>
        <v>0</v>
      </c>
      <c r="Y115">
        <f>전세연립!EQ117</f>
        <v>0</v>
      </c>
      <c r="Z115">
        <f>전세APT!FA117</f>
        <v>0</v>
      </c>
      <c r="AA115">
        <f>전세단독!FA117</f>
        <v>0</v>
      </c>
      <c r="AB115">
        <f>전세연립!FA117</f>
        <v>0</v>
      </c>
      <c r="AC115">
        <f>전세APT!FG117</f>
        <v>0</v>
      </c>
      <c r="AD115">
        <f>전세단독!FG117</f>
        <v>0</v>
      </c>
      <c r="AE115">
        <f>전세연립!FG117</f>
        <v>0</v>
      </c>
      <c r="AF115">
        <f>전세APT!FL117</f>
        <v>0</v>
      </c>
      <c r="AG115">
        <f>전세단독!FL117</f>
        <v>0</v>
      </c>
      <c r="AH115">
        <f>전세연립!FL117</f>
        <v>0</v>
      </c>
      <c r="AI115">
        <f>전세APT!FS117</f>
        <v>0</v>
      </c>
      <c r="AJ115">
        <f>전세단독!FS117</f>
        <v>0</v>
      </c>
      <c r="AK115">
        <f>전세연립!FS117</f>
        <v>0</v>
      </c>
      <c r="AL115">
        <f>전세APT!GG117</f>
        <v>0</v>
      </c>
      <c r="AM115">
        <f>전세단독!GG117</f>
        <v>0</v>
      </c>
      <c r="AN115">
        <f>전세연립!GG117</f>
        <v>0</v>
      </c>
    </row>
    <row r="116" spans="1:40" x14ac:dyDescent="0.3">
      <c r="A116" s="230">
        <f>전세APT!A118</f>
        <v>6</v>
      </c>
      <c r="B116">
        <f>전세APT!C118</f>
        <v>31.539980222896858</v>
      </c>
      <c r="C116">
        <f>전세단독!C118</f>
        <v>63.58802161574075</v>
      </c>
      <c r="D116">
        <f>전세연립!C118</f>
        <v>48.243503968264754</v>
      </c>
      <c r="E116">
        <f>전세APT!D118</f>
        <v>33.715570011272746</v>
      </c>
      <c r="F116">
        <f>전세단독!D118</f>
        <v>61.171325367953543</v>
      </c>
      <c r="G116">
        <f>전세연립!D118</f>
        <v>49.572353125900811</v>
      </c>
      <c r="H116">
        <f>전세APT!S118</f>
        <v>30.202167321138276</v>
      </c>
      <c r="I116">
        <f>전세단독!S118</f>
        <v>68.438841072964777</v>
      </c>
      <c r="J116">
        <f>전세연립!S118</f>
        <v>47.075158605307031</v>
      </c>
      <c r="K116">
        <f>전세APT!AE118</f>
        <v>33.827060560496847</v>
      </c>
      <c r="L116">
        <f>전세단독!AE118</f>
        <v>81.375429203188133</v>
      </c>
      <c r="M116">
        <f>전세연립!AE118</f>
        <v>56.709570765420068</v>
      </c>
      <c r="N116">
        <f>전세APT!CJ118</f>
        <v>0</v>
      </c>
      <c r="O116">
        <f>전세단독!CJ118</f>
        <v>0</v>
      </c>
      <c r="P116">
        <f>전세연립!CJ118</f>
        <v>0</v>
      </c>
      <c r="Q116">
        <f>전세APT!EE118</f>
        <v>0</v>
      </c>
      <c r="R116">
        <f>전세단독!EE118</f>
        <v>0</v>
      </c>
      <c r="S116">
        <f>전세연립!EE118</f>
        <v>0</v>
      </c>
      <c r="T116">
        <f>전세APT!EI118</f>
        <v>0</v>
      </c>
      <c r="U116">
        <f>전세단독!EI118</f>
        <v>0</v>
      </c>
      <c r="V116">
        <f>전세연립!EI118</f>
        <v>0</v>
      </c>
      <c r="W116">
        <f>전세APT!EQ118</f>
        <v>0</v>
      </c>
      <c r="X116">
        <f>전세단독!EQ118</f>
        <v>0</v>
      </c>
      <c r="Y116">
        <f>전세연립!EQ118</f>
        <v>0</v>
      </c>
      <c r="Z116">
        <f>전세APT!FA118</f>
        <v>0</v>
      </c>
      <c r="AA116">
        <f>전세단독!FA118</f>
        <v>0</v>
      </c>
      <c r="AB116">
        <f>전세연립!FA118</f>
        <v>0</v>
      </c>
      <c r="AC116">
        <f>전세APT!FG118</f>
        <v>0</v>
      </c>
      <c r="AD116">
        <f>전세단독!FG118</f>
        <v>0</v>
      </c>
      <c r="AE116">
        <f>전세연립!FG118</f>
        <v>0</v>
      </c>
      <c r="AF116">
        <f>전세APT!FL118</f>
        <v>0</v>
      </c>
      <c r="AG116">
        <f>전세단독!FL118</f>
        <v>0</v>
      </c>
      <c r="AH116">
        <f>전세연립!FL118</f>
        <v>0</v>
      </c>
      <c r="AI116">
        <f>전세APT!FS118</f>
        <v>0</v>
      </c>
      <c r="AJ116">
        <f>전세단독!FS118</f>
        <v>0</v>
      </c>
      <c r="AK116">
        <f>전세연립!FS118</f>
        <v>0</v>
      </c>
      <c r="AL116">
        <f>전세APT!GG118</f>
        <v>0</v>
      </c>
      <c r="AM116">
        <f>전세단독!GG118</f>
        <v>0</v>
      </c>
      <c r="AN116">
        <f>전세연립!GG118</f>
        <v>0</v>
      </c>
    </row>
    <row r="117" spans="1:40" x14ac:dyDescent="0.3">
      <c r="A117" s="230">
        <f>전세APT!A119</f>
        <v>7</v>
      </c>
      <c r="B117">
        <f>전세APT!C119</f>
        <v>31.508408671122176</v>
      </c>
      <c r="C117">
        <f>전세단독!C119</f>
        <v>63.524178220544272</v>
      </c>
      <c r="D117">
        <f>전세연립!C119</f>
        <v>48.146532100991863</v>
      </c>
      <c r="E117">
        <f>전세APT!D119</f>
        <v>33.613915026314132</v>
      </c>
      <c r="F117">
        <f>전세단독!D119</f>
        <v>61.109660725445515</v>
      </c>
      <c r="G117">
        <f>전세연립!D119</f>
        <v>49.473009732862955</v>
      </c>
      <c r="H117">
        <f>전세APT!S119</f>
        <v>30.17199532581246</v>
      </c>
      <c r="I117">
        <f>전세단독!S119</f>
        <v>68.165904518336802</v>
      </c>
      <c r="J117">
        <f>전세연립!S119</f>
        <v>46.980344589989194</v>
      </c>
      <c r="K117">
        <f>전세APT!AE119</f>
        <v>33.792822644949787</v>
      </c>
      <c r="L117">
        <f>전세단독!AE119</f>
        <v>81.375429203188133</v>
      </c>
      <c r="M117">
        <f>전세연립!AE119</f>
        <v>56.652230451198221</v>
      </c>
      <c r="N117">
        <f>전세APT!CJ119</f>
        <v>0</v>
      </c>
      <c r="O117">
        <f>전세단독!CJ119</f>
        <v>0</v>
      </c>
      <c r="P117">
        <f>전세연립!CJ119</f>
        <v>0</v>
      </c>
      <c r="Q117">
        <f>전세APT!EE119</f>
        <v>0</v>
      </c>
      <c r="R117">
        <f>전세단독!EE119</f>
        <v>0</v>
      </c>
      <c r="S117">
        <f>전세연립!EE119</f>
        <v>0</v>
      </c>
      <c r="T117">
        <f>전세APT!EI119</f>
        <v>0</v>
      </c>
      <c r="U117">
        <f>전세단독!EI119</f>
        <v>0</v>
      </c>
      <c r="V117">
        <f>전세연립!EI119</f>
        <v>0</v>
      </c>
      <c r="W117">
        <f>전세APT!EQ119</f>
        <v>0</v>
      </c>
      <c r="X117">
        <f>전세단독!EQ119</f>
        <v>0</v>
      </c>
      <c r="Y117">
        <f>전세연립!EQ119</f>
        <v>0</v>
      </c>
      <c r="Z117">
        <f>전세APT!FA119</f>
        <v>0</v>
      </c>
      <c r="AA117">
        <f>전세단독!FA119</f>
        <v>0</v>
      </c>
      <c r="AB117">
        <f>전세연립!FA119</f>
        <v>0</v>
      </c>
      <c r="AC117">
        <f>전세APT!FG119</f>
        <v>0</v>
      </c>
      <c r="AD117">
        <f>전세단독!FG119</f>
        <v>0</v>
      </c>
      <c r="AE117">
        <f>전세연립!FG119</f>
        <v>0</v>
      </c>
      <c r="AF117">
        <f>전세APT!FL119</f>
        <v>0</v>
      </c>
      <c r="AG117">
        <f>전세단독!FL119</f>
        <v>0</v>
      </c>
      <c r="AH117">
        <f>전세연립!FL119</f>
        <v>0</v>
      </c>
      <c r="AI117">
        <f>전세APT!FS119</f>
        <v>0</v>
      </c>
      <c r="AJ117">
        <f>전세단독!FS119</f>
        <v>0</v>
      </c>
      <c r="AK117">
        <f>전세연립!FS119</f>
        <v>0</v>
      </c>
      <c r="AL117">
        <f>전세APT!GG119</f>
        <v>0</v>
      </c>
      <c r="AM117">
        <f>전세단독!GG119</f>
        <v>0</v>
      </c>
      <c r="AN117">
        <f>전세연립!GG119</f>
        <v>0</v>
      </c>
    </row>
    <row r="118" spans="1:40" x14ac:dyDescent="0.3">
      <c r="A118" s="230">
        <f>전세APT!A120</f>
        <v>8</v>
      </c>
      <c r="B118">
        <f>전세APT!C120</f>
        <v>31.63469487822087</v>
      </c>
      <c r="C118">
        <f>전세단독!C120</f>
        <v>63.524178220544272</v>
      </c>
      <c r="D118">
        <f>전세연립!C120</f>
        <v>48.291989901901204</v>
      </c>
      <c r="E118">
        <f>전세APT!D120</f>
        <v>33.884994986203765</v>
      </c>
      <c r="F118">
        <f>전세단독!D120</f>
        <v>61.109660725445515</v>
      </c>
      <c r="G118">
        <f>전세연립!D120</f>
        <v>49.423338036344013</v>
      </c>
      <c r="H118">
        <f>전세APT!S120</f>
        <v>30.232339316464085</v>
      </c>
      <c r="I118">
        <f>전세단독!S120</f>
        <v>68.302372795650768</v>
      </c>
      <c r="J118">
        <f>전세연립!S120</f>
        <v>47.217379628283801</v>
      </c>
      <c r="K118">
        <f>전세APT!AE120</f>
        <v>33.827060560496847</v>
      </c>
      <c r="L118">
        <f>전세단독!AE120</f>
        <v>81.29372696503232</v>
      </c>
      <c r="M118">
        <f>전세연립!AE120</f>
        <v>56.824251393863783</v>
      </c>
      <c r="N118">
        <f>전세APT!CJ120</f>
        <v>0</v>
      </c>
      <c r="O118">
        <f>전세단독!CJ120</f>
        <v>0</v>
      </c>
      <c r="P118">
        <f>전세연립!CJ120</f>
        <v>0</v>
      </c>
      <c r="Q118">
        <f>전세APT!EE120</f>
        <v>0</v>
      </c>
      <c r="R118">
        <f>전세단독!EE120</f>
        <v>0</v>
      </c>
      <c r="S118">
        <f>전세연립!EE120</f>
        <v>0</v>
      </c>
      <c r="T118">
        <f>전세APT!EI120</f>
        <v>0</v>
      </c>
      <c r="U118">
        <f>전세단독!EI120</f>
        <v>0</v>
      </c>
      <c r="V118">
        <f>전세연립!EI120</f>
        <v>0</v>
      </c>
      <c r="W118">
        <f>전세APT!EQ120</f>
        <v>0</v>
      </c>
      <c r="X118">
        <f>전세단독!EQ120</f>
        <v>0</v>
      </c>
      <c r="Y118">
        <f>전세연립!EQ120</f>
        <v>0</v>
      </c>
      <c r="Z118">
        <f>전세APT!FA120</f>
        <v>0</v>
      </c>
      <c r="AA118">
        <f>전세단독!FA120</f>
        <v>0</v>
      </c>
      <c r="AB118">
        <f>전세연립!FA120</f>
        <v>0</v>
      </c>
      <c r="AC118">
        <f>전세APT!FG120</f>
        <v>0</v>
      </c>
      <c r="AD118">
        <f>전세단독!FG120</f>
        <v>0</v>
      </c>
      <c r="AE118">
        <f>전세연립!FG120</f>
        <v>0</v>
      </c>
      <c r="AF118">
        <f>전세APT!FL120</f>
        <v>0</v>
      </c>
      <c r="AG118">
        <f>전세단독!FL120</f>
        <v>0</v>
      </c>
      <c r="AH118">
        <f>전세연립!FL120</f>
        <v>0</v>
      </c>
      <c r="AI118">
        <f>전세APT!FS120</f>
        <v>0</v>
      </c>
      <c r="AJ118">
        <f>전세단독!FS120</f>
        <v>0</v>
      </c>
      <c r="AK118">
        <f>전세연립!FS120</f>
        <v>0</v>
      </c>
      <c r="AL118">
        <f>전세APT!GG120</f>
        <v>0</v>
      </c>
      <c r="AM118">
        <f>전세단독!GG120</f>
        <v>0</v>
      </c>
      <c r="AN118">
        <f>전세연립!GG120</f>
        <v>0</v>
      </c>
    </row>
    <row r="119" spans="1:40" x14ac:dyDescent="0.3">
      <c r="A119" s="230">
        <f>전세APT!A121</f>
        <v>9</v>
      </c>
      <c r="B119">
        <f>전세APT!C121</f>
        <v>31.824124188868893</v>
      </c>
      <c r="C119">
        <f>전세단독!C121</f>
        <v>63.907238591723406</v>
      </c>
      <c r="D119">
        <f>전세연립!C121</f>
        <v>48.485933636446994</v>
      </c>
      <c r="E119">
        <f>전세APT!D121</f>
        <v>34.088304956121</v>
      </c>
      <c r="F119">
        <f>전세단독!D121</f>
        <v>61.602977865509679</v>
      </c>
      <c r="G119">
        <f>전세연립!D121</f>
        <v>49.622024822419746</v>
      </c>
      <c r="H119">
        <f>전세APT!S121</f>
        <v>30.413371288418961</v>
      </c>
      <c r="I119">
        <f>전세단독!S121</f>
        <v>68.507075211621768</v>
      </c>
      <c r="J119">
        <f>전세연립!S121</f>
        <v>47.454414666578387</v>
      </c>
      <c r="K119">
        <f>전세APT!AE121</f>
        <v>34.237915547061597</v>
      </c>
      <c r="L119">
        <f>전세단독!AE121</f>
        <v>81.457131441343961</v>
      </c>
      <c r="M119">
        <f>전세연립!AE121</f>
        <v>57.225633593416816</v>
      </c>
      <c r="N119">
        <f>전세APT!CJ121</f>
        <v>0</v>
      </c>
      <c r="O119">
        <f>전세단독!CJ121</f>
        <v>0</v>
      </c>
      <c r="P119">
        <f>전세연립!CJ121</f>
        <v>0</v>
      </c>
      <c r="Q119">
        <f>전세APT!EE121</f>
        <v>0</v>
      </c>
      <c r="R119">
        <f>전세단독!EE121</f>
        <v>0</v>
      </c>
      <c r="S119">
        <f>전세연립!EE121</f>
        <v>0</v>
      </c>
      <c r="T119">
        <f>전세APT!EI121</f>
        <v>0</v>
      </c>
      <c r="U119">
        <f>전세단독!EI121</f>
        <v>0</v>
      </c>
      <c r="V119">
        <f>전세연립!EI121</f>
        <v>0</v>
      </c>
      <c r="W119">
        <f>전세APT!EQ121</f>
        <v>0</v>
      </c>
      <c r="X119">
        <f>전세단독!EQ121</f>
        <v>0</v>
      </c>
      <c r="Y119">
        <f>전세연립!EQ121</f>
        <v>0</v>
      </c>
      <c r="Z119">
        <f>전세APT!FA121</f>
        <v>0</v>
      </c>
      <c r="AA119">
        <f>전세단독!FA121</f>
        <v>0</v>
      </c>
      <c r="AB119">
        <f>전세연립!FA121</f>
        <v>0</v>
      </c>
      <c r="AC119">
        <f>전세APT!FG121</f>
        <v>0</v>
      </c>
      <c r="AD119">
        <f>전세단독!FG121</f>
        <v>0</v>
      </c>
      <c r="AE119">
        <f>전세연립!FG121</f>
        <v>0</v>
      </c>
      <c r="AF119">
        <f>전세APT!FL121</f>
        <v>0</v>
      </c>
      <c r="AG119">
        <f>전세단독!FL121</f>
        <v>0</v>
      </c>
      <c r="AH119">
        <f>전세연립!FL121</f>
        <v>0</v>
      </c>
      <c r="AI119">
        <f>전세APT!FS121</f>
        <v>0</v>
      </c>
      <c r="AJ119">
        <f>전세단독!FS121</f>
        <v>0</v>
      </c>
      <c r="AK119">
        <f>전세연립!FS121</f>
        <v>0</v>
      </c>
      <c r="AL119">
        <f>전세APT!GG121</f>
        <v>0</v>
      </c>
      <c r="AM119">
        <f>전세단독!GG121</f>
        <v>0</v>
      </c>
      <c r="AN119">
        <f>전세연립!GG121</f>
        <v>0</v>
      </c>
    </row>
    <row r="120" spans="1:40" x14ac:dyDescent="0.3">
      <c r="A120" s="230">
        <f>전세APT!A122</f>
        <v>10</v>
      </c>
      <c r="B120">
        <f>전세APT!C122</f>
        <v>31.824124188868893</v>
      </c>
      <c r="C120">
        <f>전세단독!C122</f>
        <v>64.034925382116455</v>
      </c>
      <c r="D120">
        <f>전세연립!C122</f>
        <v>48.631391437356314</v>
      </c>
      <c r="E120">
        <f>전세APT!D122</f>
        <v>34.156074946093391</v>
      </c>
      <c r="F120">
        <f>전세단독!D122</f>
        <v>61.787971793033755</v>
      </c>
      <c r="G120">
        <f>전세연립!D122</f>
        <v>49.77103991197658</v>
      </c>
      <c r="H120">
        <f>전세APT!S122</f>
        <v>30.383199293093156</v>
      </c>
      <c r="I120">
        <f>전세단독!S122</f>
        <v>68.507075211621768</v>
      </c>
      <c r="J120">
        <f>전세연립!S122</f>
        <v>47.644042697214047</v>
      </c>
      <c r="K120">
        <f>전세APT!AE122</f>
        <v>34.374867209249828</v>
      </c>
      <c r="L120">
        <f>전세단독!AE122</f>
        <v>81.783940393967185</v>
      </c>
      <c r="M120">
        <f>전세연립!AE122</f>
        <v>57.454994850304274</v>
      </c>
      <c r="N120">
        <f>전세APT!CJ122</f>
        <v>0</v>
      </c>
      <c r="O120">
        <f>전세단독!CJ122</f>
        <v>0</v>
      </c>
      <c r="P120">
        <f>전세연립!CJ122</f>
        <v>0</v>
      </c>
      <c r="Q120">
        <f>전세APT!EE122</f>
        <v>0</v>
      </c>
      <c r="R120">
        <f>전세단독!EE122</f>
        <v>0</v>
      </c>
      <c r="S120">
        <f>전세연립!EE122</f>
        <v>0</v>
      </c>
      <c r="T120">
        <f>전세APT!EI122</f>
        <v>0</v>
      </c>
      <c r="U120">
        <f>전세단독!EI122</f>
        <v>0</v>
      </c>
      <c r="V120">
        <f>전세연립!EI122</f>
        <v>0</v>
      </c>
      <c r="W120">
        <f>전세APT!EQ122</f>
        <v>0</v>
      </c>
      <c r="X120">
        <f>전세단독!EQ122</f>
        <v>0</v>
      </c>
      <c r="Y120">
        <f>전세연립!EQ122</f>
        <v>0</v>
      </c>
      <c r="Z120">
        <f>전세APT!FA122</f>
        <v>0</v>
      </c>
      <c r="AA120">
        <f>전세단독!FA122</f>
        <v>0</v>
      </c>
      <c r="AB120">
        <f>전세연립!FA122</f>
        <v>0</v>
      </c>
      <c r="AC120">
        <f>전세APT!FG122</f>
        <v>0</v>
      </c>
      <c r="AD120">
        <f>전세단독!FG122</f>
        <v>0</v>
      </c>
      <c r="AE120">
        <f>전세연립!FG122</f>
        <v>0</v>
      </c>
      <c r="AF120">
        <f>전세APT!FL122</f>
        <v>0</v>
      </c>
      <c r="AG120">
        <f>전세단독!FL122</f>
        <v>0</v>
      </c>
      <c r="AH120">
        <f>전세연립!FL122</f>
        <v>0</v>
      </c>
      <c r="AI120">
        <f>전세APT!FS122</f>
        <v>0</v>
      </c>
      <c r="AJ120">
        <f>전세단독!FS122</f>
        <v>0</v>
      </c>
      <c r="AK120">
        <f>전세연립!FS122</f>
        <v>0</v>
      </c>
      <c r="AL120">
        <f>전세APT!GG122</f>
        <v>0</v>
      </c>
      <c r="AM120">
        <f>전세단독!GG122</f>
        <v>0</v>
      </c>
      <c r="AN120">
        <f>전세연립!GG122</f>
        <v>0</v>
      </c>
    </row>
    <row r="121" spans="1:40" x14ac:dyDescent="0.3">
      <c r="A121" s="230">
        <f>전세APT!A123</f>
        <v>11</v>
      </c>
      <c r="B121">
        <f>전세APT!C123</f>
        <v>31.729409533544871</v>
      </c>
      <c r="C121">
        <f>전세단독!C123</f>
        <v>63.971081986919941</v>
      </c>
      <c r="D121">
        <f>전세연립!C123</f>
        <v>48.582905503719878</v>
      </c>
      <c r="E121">
        <f>전세APT!D123</f>
        <v>34.088304956121</v>
      </c>
      <c r="F121">
        <f>전세단독!D123</f>
        <v>61.72630715052572</v>
      </c>
      <c r="G121">
        <f>전세연립!D123</f>
        <v>49.721368215457652</v>
      </c>
      <c r="H121">
        <f>전세APT!S123</f>
        <v>30.262511311789893</v>
      </c>
      <c r="I121">
        <f>전세단독!S123</f>
        <v>68.507075211621768</v>
      </c>
      <c r="J121">
        <f>전세연립!S123</f>
        <v>47.596635689555157</v>
      </c>
      <c r="K121">
        <f>전세APT!AE123</f>
        <v>34.306391378155716</v>
      </c>
      <c r="L121">
        <f>전세단독!AE123</f>
        <v>81.865642632122999</v>
      </c>
      <c r="M121">
        <f>전세연립!AE123</f>
        <v>57.569675478747996</v>
      </c>
      <c r="N121">
        <f>전세APT!CJ123</f>
        <v>0</v>
      </c>
      <c r="O121">
        <f>전세단독!CJ123</f>
        <v>0</v>
      </c>
      <c r="P121">
        <f>전세연립!CJ123</f>
        <v>0</v>
      </c>
      <c r="Q121">
        <f>전세APT!EE123</f>
        <v>0</v>
      </c>
      <c r="R121">
        <f>전세단독!EE123</f>
        <v>0</v>
      </c>
      <c r="S121">
        <f>전세연립!EE123</f>
        <v>0</v>
      </c>
      <c r="T121">
        <f>전세APT!EI123</f>
        <v>0</v>
      </c>
      <c r="U121">
        <f>전세단독!EI123</f>
        <v>0</v>
      </c>
      <c r="V121">
        <f>전세연립!EI123</f>
        <v>0</v>
      </c>
      <c r="W121">
        <f>전세APT!EQ123</f>
        <v>0</v>
      </c>
      <c r="X121">
        <f>전세단독!EQ123</f>
        <v>0</v>
      </c>
      <c r="Y121">
        <f>전세연립!EQ123</f>
        <v>0</v>
      </c>
      <c r="Z121">
        <f>전세APT!FA123</f>
        <v>0</v>
      </c>
      <c r="AA121">
        <f>전세단독!FA123</f>
        <v>0</v>
      </c>
      <c r="AB121">
        <f>전세연립!FA123</f>
        <v>0</v>
      </c>
      <c r="AC121">
        <f>전세APT!FG123</f>
        <v>0</v>
      </c>
      <c r="AD121">
        <f>전세단독!FG123</f>
        <v>0</v>
      </c>
      <c r="AE121">
        <f>전세연립!FG123</f>
        <v>0</v>
      </c>
      <c r="AF121">
        <f>전세APT!FL123</f>
        <v>0</v>
      </c>
      <c r="AG121">
        <f>전세단독!FL123</f>
        <v>0</v>
      </c>
      <c r="AH121">
        <f>전세연립!FL123</f>
        <v>0</v>
      </c>
      <c r="AI121">
        <f>전세APT!FS123</f>
        <v>0</v>
      </c>
      <c r="AJ121">
        <f>전세단독!FS123</f>
        <v>0</v>
      </c>
      <c r="AK121">
        <f>전세연립!FS123</f>
        <v>0</v>
      </c>
      <c r="AL121">
        <f>전세APT!GG123</f>
        <v>0</v>
      </c>
      <c r="AM121">
        <f>전세단독!GG123</f>
        <v>0</v>
      </c>
      <c r="AN121">
        <f>전세연립!GG123</f>
        <v>0</v>
      </c>
    </row>
    <row r="122" spans="1:40" x14ac:dyDescent="0.3">
      <c r="A122" s="230">
        <f>전세APT!A124</f>
        <v>12</v>
      </c>
      <c r="B122">
        <f>전세APT!C124</f>
        <v>31.571551774671526</v>
      </c>
      <c r="C122">
        <f>전세단독!C124</f>
        <v>63.843395196526899</v>
      </c>
      <c r="D122">
        <f>전세연립!C124</f>
        <v>48.485933636446994</v>
      </c>
      <c r="E122">
        <f>전세APT!D124</f>
        <v>33.884994986203765</v>
      </c>
      <c r="F122">
        <f>전세단독!D124</f>
        <v>61.664642508017707</v>
      </c>
      <c r="G122">
        <f>전세연립!D124</f>
        <v>49.671696518938703</v>
      </c>
      <c r="H122">
        <f>전세APT!S124</f>
        <v>30.17199532581246</v>
      </c>
      <c r="I122">
        <f>전세단독!S124</f>
        <v>68.234138656993807</v>
      </c>
      <c r="J122">
        <f>전세연립!S124</f>
        <v>47.407007658919476</v>
      </c>
      <c r="K122">
        <f>전세APT!AE124</f>
        <v>34.237915547061597</v>
      </c>
      <c r="L122">
        <f>전세단독!AE124</f>
        <v>81.702238155811386</v>
      </c>
      <c r="M122">
        <f>전세연립!AE124</f>
        <v>57.340314221860559</v>
      </c>
      <c r="N122">
        <f>전세APT!CJ124</f>
        <v>0</v>
      </c>
      <c r="O122">
        <f>전세단독!CJ124</f>
        <v>0</v>
      </c>
      <c r="P122">
        <f>전세연립!CJ124</f>
        <v>0</v>
      </c>
      <c r="Q122">
        <f>전세APT!EE124</f>
        <v>0</v>
      </c>
      <c r="R122">
        <f>전세단독!EE124</f>
        <v>0</v>
      </c>
      <c r="S122">
        <f>전세연립!EE124</f>
        <v>0</v>
      </c>
      <c r="T122">
        <f>전세APT!EI124</f>
        <v>0</v>
      </c>
      <c r="U122">
        <f>전세단독!EI124</f>
        <v>0</v>
      </c>
      <c r="V122">
        <f>전세연립!EI124</f>
        <v>0</v>
      </c>
      <c r="W122">
        <f>전세APT!EQ124</f>
        <v>0</v>
      </c>
      <c r="X122">
        <f>전세단독!EQ124</f>
        <v>0</v>
      </c>
      <c r="Y122">
        <f>전세연립!EQ124</f>
        <v>0</v>
      </c>
      <c r="Z122">
        <f>전세APT!FA124</f>
        <v>0</v>
      </c>
      <c r="AA122">
        <f>전세단독!FA124</f>
        <v>0</v>
      </c>
      <c r="AB122">
        <f>전세연립!FA124</f>
        <v>0</v>
      </c>
      <c r="AC122">
        <f>전세APT!FG124</f>
        <v>0</v>
      </c>
      <c r="AD122">
        <f>전세단독!FG124</f>
        <v>0</v>
      </c>
      <c r="AE122">
        <f>전세연립!FG124</f>
        <v>0</v>
      </c>
      <c r="AF122">
        <f>전세APT!FL124</f>
        <v>0</v>
      </c>
      <c r="AG122">
        <f>전세단독!FL124</f>
        <v>0</v>
      </c>
      <c r="AH122">
        <f>전세연립!FL124</f>
        <v>0</v>
      </c>
      <c r="AI122">
        <f>전세APT!FS124</f>
        <v>0</v>
      </c>
      <c r="AJ122">
        <f>전세단독!FS124</f>
        <v>0</v>
      </c>
      <c r="AK122">
        <f>전세연립!FS124</f>
        <v>0</v>
      </c>
      <c r="AL122">
        <f>전세APT!GG124</f>
        <v>0</v>
      </c>
      <c r="AM122">
        <f>전세단독!GG124</f>
        <v>0</v>
      </c>
      <c r="AN122">
        <f>전세연립!GG124</f>
        <v>0</v>
      </c>
    </row>
    <row r="123" spans="1:40" x14ac:dyDescent="0.3">
      <c r="A123" s="230">
        <f>전세APT!A125</f>
        <v>96.1</v>
      </c>
      <c r="B123">
        <f>전세APT!C125</f>
        <v>31.824124188868893</v>
      </c>
      <c r="C123">
        <f>전세단독!C125</f>
        <v>64.098768777312998</v>
      </c>
      <c r="D123">
        <f>전세연립!C125</f>
        <v>48.631391437356314</v>
      </c>
      <c r="E123">
        <f>전세APT!D125</f>
        <v>34.223844936065802</v>
      </c>
      <c r="F123">
        <f>전세단독!D125</f>
        <v>61.972965720557781</v>
      </c>
      <c r="G123">
        <f>전세연립!D125</f>
        <v>49.87038330501445</v>
      </c>
      <c r="H123">
        <f>전세APT!S125</f>
        <v>30.383199293093156</v>
      </c>
      <c r="I123">
        <f>전세단독!S125</f>
        <v>68.302372795650768</v>
      </c>
      <c r="J123">
        <f>전세연립!S125</f>
        <v>47.501821674237313</v>
      </c>
      <c r="K123">
        <f>전세APT!AE125</f>
        <v>34.306391378155716</v>
      </c>
      <c r="L123">
        <f>전세단독!AE125</f>
        <v>81.865642632122999</v>
      </c>
      <c r="M123">
        <f>전세연립!AE125</f>
        <v>57.512335164526121</v>
      </c>
      <c r="N123">
        <f>전세APT!CJ125</f>
        <v>0</v>
      </c>
      <c r="O123">
        <f>전세단독!CJ125</f>
        <v>0</v>
      </c>
      <c r="P123">
        <f>전세연립!CJ125</f>
        <v>0</v>
      </c>
      <c r="Q123">
        <f>전세APT!EE125</f>
        <v>0</v>
      </c>
      <c r="R123">
        <f>전세단독!EE125</f>
        <v>0</v>
      </c>
      <c r="S123">
        <f>전세연립!EE125</f>
        <v>0</v>
      </c>
      <c r="T123">
        <f>전세APT!EI125</f>
        <v>0</v>
      </c>
      <c r="U123">
        <f>전세단독!EI125</f>
        <v>0</v>
      </c>
      <c r="V123">
        <f>전세연립!EI125</f>
        <v>0</v>
      </c>
      <c r="W123">
        <f>전세APT!EQ125</f>
        <v>0</v>
      </c>
      <c r="X123">
        <f>전세단독!EQ125</f>
        <v>0</v>
      </c>
      <c r="Y123">
        <f>전세연립!EQ125</f>
        <v>0</v>
      </c>
      <c r="Z123">
        <f>전세APT!FA125</f>
        <v>0</v>
      </c>
      <c r="AA123">
        <f>전세단독!FA125</f>
        <v>0</v>
      </c>
      <c r="AB123">
        <f>전세연립!FA125</f>
        <v>0</v>
      </c>
      <c r="AC123">
        <f>전세APT!FG125</f>
        <v>0</v>
      </c>
      <c r="AD123">
        <f>전세단독!FG125</f>
        <v>0</v>
      </c>
      <c r="AE123">
        <f>전세연립!FG125</f>
        <v>0</v>
      </c>
      <c r="AF123">
        <f>전세APT!FL125</f>
        <v>0</v>
      </c>
      <c r="AG123">
        <f>전세단독!FL125</f>
        <v>0</v>
      </c>
      <c r="AH123">
        <f>전세연립!FL125</f>
        <v>0</v>
      </c>
      <c r="AI123">
        <f>전세APT!FS125</f>
        <v>0</v>
      </c>
      <c r="AJ123">
        <f>전세단독!FS125</f>
        <v>0</v>
      </c>
      <c r="AK123">
        <f>전세연립!FS125</f>
        <v>0</v>
      </c>
      <c r="AL123">
        <f>전세APT!GG125</f>
        <v>0</v>
      </c>
      <c r="AM123">
        <f>전세단독!GG125</f>
        <v>0</v>
      </c>
      <c r="AN123">
        <f>전세연립!GG125</f>
        <v>0</v>
      </c>
    </row>
    <row r="124" spans="1:40" x14ac:dyDescent="0.3">
      <c r="A124" s="230">
        <f>전세APT!A126</f>
        <v>2</v>
      </c>
      <c r="B124">
        <f>전세APT!C126</f>
        <v>32.266125913714298</v>
      </c>
      <c r="C124">
        <f>전세단독!C126</f>
        <v>64.673359334081738</v>
      </c>
      <c r="D124">
        <f>전세연립!C126</f>
        <v>48.970792972811452</v>
      </c>
      <c r="E124">
        <f>전세APT!D126</f>
        <v>35.070969810720918</v>
      </c>
      <c r="F124">
        <f>전세단독!D126</f>
        <v>62.774606073162026</v>
      </c>
      <c r="G124">
        <f>전세연립!D126</f>
        <v>50.416771966722784</v>
      </c>
      <c r="H124">
        <f>전세APT!S126</f>
        <v>30.594403260373838</v>
      </c>
      <c r="I124">
        <f>전세단독!S126</f>
        <v>68.507075211621768</v>
      </c>
      <c r="J124">
        <f>전세연립!S126</f>
        <v>47.644042697214047</v>
      </c>
      <c r="K124">
        <f>전세APT!AE126</f>
        <v>34.854198026908705</v>
      </c>
      <c r="L124">
        <f>전세단독!AE126</f>
        <v>82.519260537369505</v>
      </c>
      <c r="M124">
        <f>전세연립!AE126</f>
        <v>57.856377049857301</v>
      </c>
      <c r="N124">
        <f>전세APT!CJ126</f>
        <v>0</v>
      </c>
      <c r="O124">
        <f>전세단독!CJ126</f>
        <v>0</v>
      </c>
      <c r="P124">
        <f>전세연립!CJ126</f>
        <v>0</v>
      </c>
      <c r="Q124">
        <f>전세APT!EE126</f>
        <v>0</v>
      </c>
      <c r="R124">
        <f>전세단독!EE126</f>
        <v>0</v>
      </c>
      <c r="S124">
        <f>전세연립!EE126</f>
        <v>0</v>
      </c>
      <c r="T124">
        <f>전세APT!EI126</f>
        <v>0</v>
      </c>
      <c r="U124">
        <f>전세단독!EI126</f>
        <v>0</v>
      </c>
      <c r="V124">
        <f>전세연립!EI126</f>
        <v>0</v>
      </c>
      <c r="W124">
        <f>전세APT!EQ126</f>
        <v>0</v>
      </c>
      <c r="X124">
        <f>전세단독!EQ126</f>
        <v>0</v>
      </c>
      <c r="Y124">
        <f>전세연립!EQ126</f>
        <v>0</v>
      </c>
      <c r="Z124">
        <f>전세APT!FA126</f>
        <v>0</v>
      </c>
      <c r="AA124">
        <f>전세단독!FA126</f>
        <v>0</v>
      </c>
      <c r="AB124">
        <f>전세연립!FA126</f>
        <v>0</v>
      </c>
      <c r="AC124">
        <f>전세APT!FG126</f>
        <v>0</v>
      </c>
      <c r="AD124">
        <f>전세단독!FG126</f>
        <v>0</v>
      </c>
      <c r="AE124">
        <f>전세연립!FG126</f>
        <v>0</v>
      </c>
      <c r="AF124">
        <f>전세APT!FL126</f>
        <v>0</v>
      </c>
      <c r="AG124">
        <f>전세단독!FL126</f>
        <v>0</v>
      </c>
      <c r="AH124">
        <f>전세연립!FL126</f>
        <v>0</v>
      </c>
      <c r="AI124">
        <f>전세APT!FS126</f>
        <v>0</v>
      </c>
      <c r="AJ124">
        <f>전세단독!FS126</f>
        <v>0</v>
      </c>
      <c r="AK124">
        <f>전세연립!FS126</f>
        <v>0</v>
      </c>
      <c r="AL124">
        <f>전세APT!GG126</f>
        <v>0</v>
      </c>
      <c r="AM124">
        <f>전세단독!GG126</f>
        <v>0</v>
      </c>
      <c r="AN124">
        <f>전세연립!GG126</f>
        <v>0</v>
      </c>
    </row>
    <row r="125" spans="1:40" x14ac:dyDescent="0.3">
      <c r="A125" s="230">
        <f>전세APT!A127</f>
        <v>3</v>
      </c>
      <c r="B125">
        <f>전세APT!C127</f>
        <v>32.644984535010352</v>
      </c>
      <c r="C125">
        <f>전세단독!C127</f>
        <v>65.184106495653964</v>
      </c>
      <c r="D125">
        <f>전세연립!C127</f>
        <v>49.649596043721722</v>
      </c>
      <c r="E125">
        <f>전세APT!D127</f>
        <v>35.613129730500155</v>
      </c>
      <c r="F125">
        <f>전세단독!D127</f>
        <v>63.144593928210135</v>
      </c>
      <c r="G125">
        <f>전세연립!D127</f>
        <v>51.062504021468975</v>
      </c>
      <c r="H125">
        <f>전세APT!S127</f>
        <v>30.926295208957775</v>
      </c>
      <c r="I125">
        <f>전세단독!S127</f>
        <v>69.257650736848703</v>
      </c>
      <c r="J125">
        <f>전세연립!S127</f>
        <v>48.402554819756759</v>
      </c>
      <c r="K125">
        <f>전세APT!AE127</f>
        <v>35.881335493320549</v>
      </c>
      <c r="L125">
        <f>전세단독!AE127</f>
        <v>83.417985157083407</v>
      </c>
      <c r="M125">
        <f>전세연립!AE127</f>
        <v>59.232544591181949</v>
      </c>
      <c r="N125">
        <f>전세APT!CJ127</f>
        <v>0</v>
      </c>
      <c r="O125">
        <f>전세단독!CJ127</f>
        <v>0</v>
      </c>
      <c r="P125">
        <f>전세연립!CJ127</f>
        <v>0</v>
      </c>
      <c r="Q125">
        <f>전세APT!EE127</f>
        <v>0</v>
      </c>
      <c r="R125">
        <f>전세단독!EE127</f>
        <v>0</v>
      </c>
      <c r="S125">
        <f>전세연립!EE127</f>
        <v>0</v>
      </c>
      <c r="T125">
        <f>전세APT!EI127</f>
        <v>0</v>
      </c>
      <c r="U125">
        <f>전세단독!EI127</f>
        <v>0</v>
      </c>
      <c r="V125">
        <f>전세연립!EI127</f>
        <v>0</v>
      </c>
      <c r="W125">
        <f>전세APT!EQ127</f>
        <v>0</v>
      </c>
      <c r="X125">
        <f>전세단독!EQ127</f>
        <v>0</v>
      </c>
      <c r="Y125">
        <f>전세연립!EQ127</f>
        <v>0</v>
      </c>
      <c r="Z125">
        <f>전세APT!FA127</f>
        <v>0</v>
      </c>
      <c r="AA125">
        <f>전세단독!FA127</f>
        <v>0</v>
      </c>
      <c r="AB125">
        <f>전세연립!FA127</f>
        <v>0</v>
      </c>
      <c r="AC125">
        <f>전세APT!FG127</f>
        <v>0</v>
      </c>
      <c r="AD125">
        <f>전세단독!FG127</f>
        <v>0</v>
      </c>
      <c r="AE125">
        <f>전세연립!FG127</f>
        <v>0</v>
      </c>
      <c r="AF125">
        <f>전세APT!FL127</f>
        <v>0</v>
      </c>
      <c r="AG125">
        <f>전세단독!FL127</f>
        <v>0</v>
      </c>
      <c r="AH125">
        <f>전세연립!FL127</f>
        <v>0</v>
      </c>
      <c r="AI125">
        <f>전세APT!FS127</f>
        <v>0</v>
      </c>
      <c r="AJ125">
        <f>전세단독!FS127</f>
        <v>0</v>
      </c>
      <c r="AK125">
        <f>전세연립!FS127</f>
        <v>0</v>
      </c>
      <c r="AL125">
        <f>전세APT!GG127</f>
        <v>0</v>
      </c>
      <c r="AM125">
        <f>전세단독!GG127</f>
        <v>0</v>
      </c>
      <c r="AN125">
        <f>전세연립!GG127</f>
        <v>0</v>
      </c>
    </row>
    <row r="126" spans="1:40" x14ac:dyDescent="0.3">
      <c r="A126" s="230">
        <f>전세APT!A128</f>
        <v>4</v>
      </c>
      <c r="B126">
        <f>전세APT!C128</f>
        <v>32.865985397433043</v>
      </c>
      <c r="C126">
        <f>전세단독!C128</f>
        <v>65.311793286046992</v>
      </c>
      <c r="D126">
        <f>전세연립!C128</f>
        <v>49.843539778267491</v>
      </c>
      <c r="E126">
        <f>전세APT!D128</f>
        <v>36.019749670334598</v>
      </c>
      <c r="F126">
        <f>전세단독!D128</f>
        <v>63.267923213226162</v>
      </c>
      <c r="G126">
        <f>전세연립!D128</f>
        <v>51.310862504063685</v>
      </c>
      <c r="H126">
        <f>전세APT!S128</f>
        <v>31.016811194935208</v>
      </c>
      <c r="I126">
        <f>전세단독!S128</f>
        <v>69.394119014162712</v>
      </c>
      <c r="J126">
        <f>전세연립!S128</f>
        <v>48.544775842733543</v>
      </c>
      <c r="K126">
        <f>전세APT!AE128</f>
        <v>36.189476733244092</v>
      </c>
      <c r="L126">
        <f>전세단독!AE128</f>
        <v>83.744794109706675</v>
      </c>
      <c r="M126">
        <f>전세연립!AE128</f>
        <v>59.461905848069385</v>
      </c>
      <c r="N126">
        <f>전세APT!CJ128</f>
        <v>0</v>
      </c>
      <c r="O126">
        <f>전세단독!CJ128</f>
        <v>0</v>
      </c>
      <c r="P126">
        <f>전세연립!CJ128</f>
        <v>0</v>
      </c>
      <c r="Q126">
        <f>전세APT!EE128</f>
        <v>0</v>
      </c>
      <c r="R126">
        <f>전세단독!EE128</f>
        <v>0</v>
      </c>
      <c r="S126">
        <f>전세연립!EE128</f>
        <v>0</v>
      </c>
      <c r="T126">
        <f>전세APT!EI128</f>
        <v>0</v>
      </c>
      <c r="U126">
        <f>전세단독!EI128</f>
        <v>0</v>
      </c>
      <c r="V126">
        <f>전세연립!EI128</f>
        <v>0</v>
      </c>
      <c r="W126">
        <f>전세APT!EQ128</f>
        <v>0</v>
      </c>
      <c r="X126">
        <f>전세단독!EQ128</f>
        <v>0</v>
      </c>
      <c r="Y126">
        <f>전세연립!EQ128</f>
        <v>0</v>
      </c>
      <c r="Z126">
        <f>전세APT!FA128</f>
        <v>0</v>
      </c>
      <c r="AA126">
        <f>전세단독!FA128</f>
        <v>0</v>
      </c>
      <c r="AB126">
        <f>전세연립!FA128</f>
        <v>0</v>
      </c>
      <c r="AC126">
        <f>전세APT!FG128</f>
        <v>0</v>
      </c>
      <c r="AD126">
        <f>전세단독!FG128</f>
        <v>0</v>
      </c>
      <c r="AE126">
        <f>전세연립!FG128</f>
        <v>0</v>
      </c>
      <c r="AF126">
        <f>전세APT!FL128</f>
        <v>0</v>
      </c>
      <c r="AG126">
        <f>전세단독!FL128</f>
        <v>0</v>
      </c>
      <c r="AH126">
        <f>전세연립!FL128</f>
        <v>0</v>
      </c>
      <c r="AI126">
        <f>전세APT!FS128</f>
        <v>0</v>
      </c>
      <c r="AJ126">
        <f>전세단독!FS128</f>
        <v>0</v>
      </c>
      <c r="AK126">
        <f>전세연립!FS128</f>
        <v>0</v>
      </c>
      <c r="AL126">
        <f>전세APT!GG128</f>
        <v>0</v>
      </c>
      <c r="AM126">
        <f>전세단독!GG128</f>
        <v>0</v>
      </c>
      <c r="AN126">
        <f>전세연립!GG128</f>
        <v>0</v>
      </c>
    </row>
    <row r="127" spans="1:40" x14ac:dyDescent="0.3">
      <c r="A127" s="230">
        <f>전세APT!A129</f>
        <v>5</v>
      </c>
      <c r="B127">
        <f>전세APT!C129</f>
        <v>32.897556949207718</v>
      </c>
      <c r="C127">
        <f>전세단독!C129</f>
        <v>65.311793286046992</v>
      </c>
      <c r="D127">
        <f>전세연립!C129</f>
        <v>49.892025711903933</v>
      </c>
      <c r="E127">
        <f>전세APT!D129</f>
        <v>36.256944635238042</v>
      </c>
      <c r="F127">
        <f>전세단독!D129</f>
        <v>63.267923213226162</v>
      </c>
      <c r="G127">
        <f>전세연립!D129</f>
        <v>51.112175717987931</v>
      </c>
      <c r="H127">
        <f>전세APT!S129</f>
        <v>30.986639199609407</v>
      </c>
      <c r="I127">
        <f>전세단독!S129</f>
        <v>69.462353152819716</v>
      </c>
      <c r="J127">
        <f>전세연립!S129</f>
        <v>48.781810881028136</v>
      </c>
      <c r="K127">
        <f>전세APT!AE129</f>
        <v>36.292190479885292</v>
      </c>
      <c r="L127">
        <f>전세단독!AE129</f>
        <v>83.663091871550861</v>
      </c>
      <c r="M127">
        <f>전세연립!AE129</f>
        <v>59.289884905403824</v>
      </c>
      <c r="N127">
        <f>전세APT!CJ129</f>
        <v>0</v>
      </c>
      <c r="O127">
        <f>전세단독!CJ129</f>
        <v>0</v>
      </c>
      <c r="P127">
        <f>전세연립!CJ129</f>
        <v>0</v>
      </c>
      <c r="Q127">
        <f>전세APT!EE129</f>
        <v>0</v>
      </c>
      <c r="R127">
        <f>전세단독!EE129</f>
        <v>0</v>
      </c>
      <c r="S127">
        <f>전세연립!EE129</f>
        <v>0</v>
      </c>
      <c r="T127">
        <f>전세APT!EI129</f>
        <v>0</v>
      </c>
      <c r="U127">
        <f>전세단독!EI129</f>
        <v>0</v>
      </c>
      <c r="V127">
        <f>전세연립!EI129</f>
        <v>0</v>
      </c>
      <c r="W127">
        <f>전세APT!EQ129</f>
        <v>0</v>
      </c>
      <c r="X127">
        <f>전세단독!EQ129</f>
        <v>0</v>
      </c>
      <c r="Y127">
        <f>전세연립!EQ129</f>
        <v>0</v>
      </c>
      <c r="Z127">
        <f>전세APT!FA129</f>
        <v>0</v>
      </c>
      <c r="AA127">
        <f>전세단독!FA129</f>
        <v>0</v>
      </c>
      <c r="AB127">
        <f>전세연립!FA129</f>
        <v>0</v>
      </c>
      <c r="AC127">
        <f>전세APT!FG129</f>
        <v>0</v>
      </c>
      <c r="AD127">
        <f>전세단독!FG129</f>
        <v>0</v>
      </c>
      <c r="AE127">
        <f>전세연립!FG129</f>
        <v>0</v>
      </c>
      <c r="AF127">
        <f>전세APT!FL129</f>
        <v>0</v>
      </c>
      <c r="AG127">
        <f>전세단독!FL129</f>
        <v>0</v>
      </c>
      <c r="AH127">
        <f>전세연립!FL129</f>
        <v>0</v>
      </c>
      <c r="AI127">
        <f>전세APT!FS129</f>
        <v>0</v>
      </c>
      <c r="AJ127">
        <f>전세단독!FS129</f>
        <v>0</v>
      </c>
      <c r="AK127">
        <f>전세연립!FS129</f>
        <v>0</v>
      </c>
      <c r="AL127">
        <f>전세APT!GG129</f>
        <v>0</v>
      </c>
      <c r="AM127">
        <f>전세단독!GG129</f>
        <v>0</v>
      </c>
      <c r="AN127">
        <f>전세연립!GG129</f>
        <v>0</v>
      </c>
    </row>
    <row r="128" spans="1:40" x14ac:dyDescent="0.3">
      <c r="A128" s="230">
        <f>전세APT!A130</f>
        <v>6</v>
      </c>
      <c r="B128">
        <f>전세APT!C130</f>
        <v>32.992271604531737</v>
      </c>
      <c r="C128">
        <f>전세단독!C130</f>
        <v>65.311793286046992</v>
      </c>
      <c r="D128">
        <f>전세연립!C130</f>
        <v>49.940511645540397</v>
      </c>
      <c r="E128">
        <f>전세APT!D130</f>
        <v>36.392484615182859</v>
      </c>
      <c r="F128">
        <f>전세단독!D130</f>
        <v>63.267923213226162</v>
      </c>
      <c r="G128">
        <f>전세연립!D130</f>
        <v>51.112175717987931</v>
      </c>
      <c r="H128">
        <f>전세APT!S130</f>
        <v>31.04698319026102</v>
      </c>
      <c r="I128">
        <f>전세단독!S130</f>
        <v>69.394119014162712</v>
      </c>
      <c r="J128">
        <f>전세연립!S130</f>
        <v>48.87662489634598</v>
      </c>
      <c r="K128">
        <f>전세APT!AE130</f>
        <v>36.223714648791166</v>
      </c>
      <c r="L128">
        <f>전세단독!AE130</f>
        <v>83.581389633395062</v>
      </c>
      <c r="M128">
        <f>전세연립!AE130</f>
        <v>59.633926790734968</v>
      </c>
      <c r="N128">
        <f>전세APT!CJ130</f>
        <v>0</v>
      </c>
      <c r="O128">
        <f>전세단독!CJ130</f>
        <v>0</v>
      </c>
      <c r="P128">
        <f>전세연립!CJ130</f>
        <v>0</v>
      </c>
      <c r="Q128">
        <f>전세APT!EE130</f>
        <v>0</v>
      </c>
      <c r="R128">
        <f>전세단독!EE130</f>
        <v>0</v>
      </c>
      <c r="S128">
        <f>전세연립!EE130</f>
        <v>0</v>
      </c>
      <c r="T128">
        <f>전세APT!EI130</f>
        <v>0</v>
      </c>
      <c r="U128">
        <f>전세단독!EI130</f>
        <v>0</v>
      </c>
      <c r="V128">
        <f>전세연립!EI130</f>
        <v>0</v>
      </c>
      <c r="W128">
        <f>전세APT!EQ130</f>
        <v>0</v>
      </c>
      <c r="X128">
        <f>전세단독!EQ130</f>
        <v>0</v>
      </c>
      <c r="Y128">
        <f>전세연립!EQ130</f>
        <v>0</v>
      </c>
      <c r="Z128">
        <f>전세APT!FA130</f>
        <v>0</v>
      </c>
      <c r="AA128">
        <f>전세단독!FA130</f>
        <v>0</v>
      </c>
      <c r="AB128">
        <f>전세연립!FA130</f>
        <v>0</v>
      </c>
      <c r="AC128">
        <f>전세APT!FG130</f>
        <v>0</v>
      </c>
      <c r="AD128">
        <f>전세단독!FG130</f>
        <v>0</v>
      </c>
      <c r="AE128">
        <f>전세연립!FG130</f>
        <v>0</v>
      </c>
      <c r="AF128">
        <f>전세APT!FL130</f>
        <v>0</v>
      </c>
      <c r="AG128">
        <f>전세단독!FL130</f>
        <v>0</v>
      </c>
      <c r="AH128">
        <f>전세연립!FL130</f>
        <v>0</v>
      </c>
      <c r="AI128">
        <f>전세APT!FS130</f>
        <v>0</v>
      </c>
      <c r="AJ128">
        <f>전세단독!FS130</f>
        <v>0</v>
      </c>
      <c r="AK128">
        <f>전세연립!FS130</f>
        <v>0</v>
      </c>
      <c r="AL128">
        <f>전세APT!GG130</f>
        <v>0</v>
      </c>
      <c r="AM128">
        <f>전세단독!GG130</f>
        <v>0</v>
      </c>
      <c r="AN128">
        <f>전세연립!GG130</f>
        <v>0</v>
      </c>
    </row>
    <row r="129" spans="1:40" x14ac:dyDescent="0.3">
      <c r="A129" s="230">
        <f>전세APT!A131</f>
        <v>7</v>
      </c>
      <c r="B129">
        <f>전세APT!C131</f>
        <v>33.118557811630417</v>
      </c>
      <c r="C129">
        <f>전세단독!C131</f>
        <v>65.311793286046992</v>
      </c>
      <c r="D129">
        <f>전세연립!C131</f>
        <v>49.940511645540397</v>
      </c>
      <c r="E129">
        <f>전세APT!D131</f>
        <v>36.62967958008629</v>
      </c>
      <c r="F129">
        <f>전세단독!D131</f>
        <v>63.391252498242196</v>
      </c>
      <c r="G129">
        <f>전세연립!D131</f>
        <v>51.161847414506866</v>
      </c>
      <c r="H129">
        <f>전세APT!S131</f>
        <v>31.107327180912652</v>
      </c>
      <c r="I129">
        <f>전세단독!S131</f>
        <v>69.257650736848703</v>
      </c>
      <c r="J129">
        <f>전세연립!S131</f>
        <v>48.829217888687062</v>
      </c>
      <c r="K129">
        <f>전세APT!AE131</f>
        <v>36.15523881769704</v>
      </c>
      <c r="L129">
        <f>전세단독!AE131</f>
        <v>83.417985157083407</v>
      </c>
      <c r="M129">
        <f>전세연립!AE131</f>
        <v>59.576586476513114</v>
      </c>
      <c r="N129">
        <f>전세APT!CJ131</f>
        <v>0</v>
      </c>
      <c r="O129">
        <f>전세단독!CJ131</f>
        <v>0</v>
      </c>
      <c r="P129">
        <f>전세연립!CJ131</f>
        <v>0</v>
      </c>
      <c r="Q129">
        <f>전세APT!EE131</f>
        <v>0</v>
      </c>
      <c r="R129">
        <f>전세단독!EE131</f>
        <v>0</v>
      </c>
      <c r="S129">
        <f>전세연립!EE131</f>
        <v>0</v>
      </c>
      <c r="T129">
        <f>전세APT!EI131</f>
        <v>0</v>
      </c>
      <c r="U129">
        <f>전세단독!EI131</f>
        <v>0</v>
      </c>
      <c r="V129">
        <f>전세연립!EI131</f>
        <v>0</v>
      </c>
      <c r="W129">
        <f>전세APT!EQ131</f>
        <v>0</v>
      </c>
      <c r="X129">
        <f>전세단독!EQ131</f>
        <v>0</v>
      </c>
      <c r="Y129">
        <f>전세연립!EQ131</f>
        <v>0</v>
      </c>
      <c r="Z129">
        <f>전세APT!FA131</f>
        <v>0</v>
      </c>
      <c r="AA129">
        <f>전세단독!FA131</f>
        <v>0</v>
      </c>
      <c r="AB129">
        <f>전세연립!FA131</f>
        <v>0</v>
      </c>
      <c r="AC129">
        <f>전세APT!FG131</f>
        <v>0</v>
      </c>
      <c r="AD129">
        <f>전세단독!FG131</f>
        <v>0</v>
      </c>
      <c r="AE129">
        <f>전세연립!FG131</f>
        <v>0</v>
      </c>
      <c r="AF129">
        <f>전세APT!FL131</f>
        <v>0</v>
      </c>
      <c r="AG129">
        <f>전세단독!FL131</f>
        <v>0</v>
      </c>
      <c r="AH129">
        <f>전세연립!FL131</f>
        <v>0</v>
      </c>
      <c r="AI129">
        <f>전세APT!FS131</f>
        <v>0</v>
      </c>
      <c r="AJ129">
        <f>전세단독!FS131</f>
        <v>0</v>
      </c>
      <c r="AK129">
        <f>전세연립!FS131</f>
        <v>0</v>
      </c>
      <c r="AL129">
        <f>전세APT!GG131</f>
        <v>0</v>
      </c>
      <c r="AM129">
        <f>전세단독!GG131</f>
        <v>0</v>
      </c>
      <c r="AN129">
        <f>전세연립!GG131</f>
        <v>0</v>
      </c>
    </row>
    <row r="130" spans="1:40" x14ac:dyDescent="0.3">
      <c r="A130" s="230">
        <f>전세APT!A132</f>
        <v>8</v>
      </c>
      <c r="B130">
        <f>전세APT!C132</f>
        <v>33.749988847123859</v>
      </c>
      <c r="C130">
        <f>전세단독!C132</f>
        <v>65.822540447619232</v>
      </c>
      <c r="D130">
        <f>전세연립!C132</f>
        <v>50.47385691554129</v>
      </c>
      <c r="E130">
        <f>전세APT!D132</f>
        <v>37.7139994196448</v>
      </c>
      <c r="F130">
        <f>전세단독!D132</f>
        <v>63.637911068274271</v>
      </c>
      <c r="G130">
        <f>전세연립!D132</f>
        <v>51.261190807544736</v>
      </c>
      <c r="H130">
        <f>전세APT!S132</f>
        <v>31.529735115474029</v>
      </c>
      <c r="I130">
        <f>전세단독!S132</f>
        <v>70.212928678046623</v>
      </c>
      <c r="J130">
        <f>전세연립!S132</f>
        <v>49.682544026547617</v>
      </c>
      <c r="K130">
        <f>전세APT!AE132</f>
        <v>36.189476733244092</v>
      </c>
      <c r="L130">
        <f>전세단독!AE132</f>
        <v>83.417985157083407</v>
      </c>
      <c r="M130">
        <f>전세연립!AE132</f>
        <v>59.576586476513114</v>
      </c>
      <c r="N130">
        <f>전세APT!CJ132</f>
        <v>0</v>
      </c>
      <c r="O130">
        <f>전세단독!CJ132</f>
        <v>0</v>
      </c>
      <c r="P130">
        <f>전세연립!CJ132</f>
        <v>0</v>
      </c>
      <c r="Q130">
        <f>전세APT!EE132</f>
        <v>0</v>
      </c>
      <c r="R130">
        <f>전세단독!EE132</f>
        <v>0</v>
      </c>
      <c r="S130">
        <f>전세연립!EE132</f>
        <v>0</v>
      </c>
      <c r="T130">
        <f>전세APT!EI132</f>
        <v>0</v>
      </c>
      <c r="U130">
        <f>전세단독!EI132</f>
        <v>0</v>
      </c>
      <c r="V130">
        <f>전세연립!EI132</f>
        <v>0</v>
      </c>
      <c r="W130">
        <f>전세APT!EQ132</f>
        <v>0</v>
      </c>
      <c r="X130">
        <f>전세단독!EQ132</f>
        <v>0</v>
      </c>
      <c r="Y130">
        <f>전세연립!EQ132</f>
        <v>0</v>
      </c>
      <c r="Z130">
        <f>전세APT!FA132</f>
        <v>0</v>
      </c>
      <c r="AA130">
        <f>전세단독!FA132</f>
        <v>0</v>
      </c>
      <c r="AB130">
        <f>전세연립!FA132</f>
        <v>0</v>
      </c>
      <c r="AC130">
        <f>전세APT!FG132</f>
        <v>0</v>
      </c>
      <c r="AD130">
        <f>전세단독!FG132</f>
        <v>0</v>
      </c>
      <c r="AE130">
        <f>전세연립!FG132</f>
        <v>0</v>
      </c>
      <c r="AF130">
        <f>전세APT!FL132</f>
        <v>0</v>
      </c>
      <c r="AG130">
        <f>전세단독!FL132</f>
        <v>0</v>
      </c>
      <c r="AH130">
        <f>전세연립!FL132</f>
        <v>0</v>
      </c>
      <c r="AI130">
        <f>전세APT!FS132</f>
        <v>0</v>
      </c>
      <c r="AJ130">
        <f>전세단독!FS132</f>
        <v>0</v>
      </c>
      <c r="AK130">
        <f>전세연립!FS132</f>
        <v>0</v>
      </c>
      <c r="AL130">
        <f>전세APT!GG132</f>
        <v>0</v>
      </c>
      <c r="AM130">
        <f>전세단독!GG132</f>
        <v>0</v>
      </c>
      <c r="AN130">
        <f>전세연립!GG132</f>
        <v>0</v>
      </c>
    </row>
    <row r="131" spans="1:40" x14ac:dyDescent="0.3">
      <c r="A131" s="230">
        <f>전세APT!A133</f>
        <v>9</v>
      </c>
      <c r="B131">
        <f>전세APT!C133</f>
        <v>34.665563848589329</v>
      </c>
      <c r="C131">
        <f>전세단독!C133</f>
        <v>66.652504585174071</v>
      </c>
      <c r="D131">
        <f>전세연립!C133</f>
        <v>51.201145920088031</v>
      </c>
      <c r="E131">
        <f>전세APT!D133</f>
        <v>38.730549269230899</v>
      </c>
      <c r="F131">
        <f>전세단독!D133</f>
        <v>64.562880705894543</v>
      </c>
      <c r="G131">
        <f>전세연립!D133</f>
        <v>51.708236076215201</v>
      </c>
      <c r="H131">
        <f>전세APT!S133</f>
        <v>32.374550984596773</v>
      </c>
      <c r="I131">
        <f>전세단독!S133</f>
        <v>70.827035925959549</v>
      </c>
      <c r="J131">
        <f>전세연립!S133</f>
        <v>50.630684179726011</v>
      </c>
      <c r="K131">
        <f>전세APT!AE133</f>
        <v>36.531855888714723</v>
      </c>
      <c r="L131">
        <f>전세단독!AE133</f>
        <v>83.744794109706675</v>
      </c>
      <c r="M131">
        <f>전세연립!AE133</f>
        <v>59.748607419178676</v>
      </c>
      <c r="N131">
        <f>전세APT!CJ133</f>
        <v>0</v>
      </c>
      <c r="O131">
        <f>전세단독!CJ133</f>
        <v>0</v>
      </c>
      <c r="P131">
        <f>전세연립!CJ133</f>
        <v>0</v>
      </c>
      <c r="Q131">
        <f>전세APT!EE133</f>
        <v>0</v>
      </c>
      <c r="R131">
        <f>전세단독!EE133</f>
        <v>0</v>
      </c>
      <c r="S131">
        <f>전세연립!EE133</f>
        <v>0</v>
      </c>
      <c r="T131">
        <f>전세APT!EI133</f>
        <v>0</v>
      </c>
      <c r="U131">
        <f>전세단독!EI133</f>
        <v>0</v>
      </c>
      <c r="V131">
        <f>전세연립!EI133</f>
        <v>0</v>
      </c>
      <c r="W131">
        <f>전세APT!EQ133</f>
        <v>0</v>
      </c>
      <c r="X131">
        <f>전세단독!EQ133</f>
        <v>0</v>
      </c>
      <c r="Y131">
        <f>전세연립!EQ133</f>
        <v>0</v>
      </c>
      <c r="Z131">
        <f>전세APT!FA133</f>
        <v>0</v>
      </c>
      <c r="AA131">
        <f>전세단독!FA133</f>
        <v>0</v>
      </c>
      <c r="AB131">
        <f>전세연립!FA133</f>
        <v>0</v>
      </c>
      <c r="AC131">
        <f>전세APT!FG133</f>
        <v>0</v>
      </c>
      <c r="AD131">
        <f>전세단독!FG133</f>
        <v>0</v>
      </c>
      <c r="AE131">
        <f>전세연립!FG133</f>
        <v>0</v>
      </c>
      <c r="AF131">
        <f>전세APT!FL133</f>
        <v>0</v>
      </c>
      <c r="AG131">
        <f>전세단독!FL133</f>
        <v>0</v>
      </c>
      <c r="AH131">
        <f>전세연립!FL133</f>
        <v>0</v>
      </c>
      <c r="AI131">
        <f>전세APT!FS133</f>
        <v>0</v>
      </c>
      <c r="AJ131">
        <f>전세단독!FS133</f>
        <v>0</v>
      </c>
      <c r="AK131">
        <f>전세연립!FS133</f>
        <v>0</v>
      </c>
      <c r="AL131">
        <f>전세APT!GG133</f>
        <v>0</v>
      </c>
      <c r="AM131">
        <f>전세단독!GG133</f>
        <v>0</v>
      </c>
      <c r="AN131">
        <f>전세연립!GG133</f>
        <v>0</v>
      </c>
    </row>
    <row r="132" spans="1:40" x14ac:dyDescent="0.3">
      <c r="A132" s="230">
        <f>전세APT!A134</f>
        <v>10</v>
      </c>
      <c r="B132">
        <f>전세APT!C134</f>
        <v>34.633992296814661</v>
      </c>
      <c r="C132">
        <f>전세단독!C134</f>
        <v>66.780191375567114</v>
      </c>
      <c r="D132">
        <f>전세연립!C134</f>
        <v>51.395089654633793</v>
      </c>
      <c r="E132">
        <f>전세APT!D134</f>
        <v>38.662779279258494</v>
      </c>
      <c r="F132">
        <f>전세단독!D134</f>
        <v>64.747874633418562</v>
      </c>
      <c r="G132">
        <f>전세연립!D134</f>
        <v>51.906922862290941</v>
      </c>
      <c r="H132">
        <f>전세APT!S134</f>
        <v>32.34437898927095</v>
      </c>
      <c r="I132">
        <f>전세단독!S134</f>
        <v>70.895270064616554</v>
      </c>
      <c r="J132">
        <f>전세연립!S134</f>
        <v>50.820312210361685</v>
      </c>
      <c r="K132">
        <f>전세APT!AE134</f>
        <v>36.737283381997067</v>
      </c>
      <c r="L132">
        <f>전세단독!AE134</f>
        <v>84.153305300485712</v>
      </c>
      <c r="M132">
        <f>전세연립!AE134</f>
        <v>59.92062836184428</v>
      </c>
      <c r="N132">
        <f>전세APT!CJ134</f>
        <v>0</v>
      </c>
      <c r="O132">
        <f>전세단독!CJ134</f>
        <v>0</v>
      </c>
      <c r="P132">
        <f>전세연립!CJ134</f>
        <v>0</v>
      </c>
      <c r="Q132">
        <f>전세APT!EE134</f>
        <v>0</v>
      </c>
      <c r="R132">
        <f>전세단독!EE134</f>
        <v>0</v>
      </c>
      <c r="S132">
        <f>전세연립!EE134</f>
        <v>0</v>
      </c>
      <c r="T132">
        <f>전세APT!EI134</f>
        <v>0</v>
      </c>
      <c r="U132">
        <f>전세단독!EI134</f>
        <v>0</v>
      </c>
      <c r="V132">
        <f>전세연립!EI134</f>
        <v>0</v>
      </c>
      <c r="W132">
        <f>전세APT!EQ134</f>
        <v>0</v>
      </c>
      <c r="X132">
        <f>전세단독!EQ134</f>
        <v>0</v>
      </c>
      <c r="Y132">
        <f>전세연립!EQ134</f>
        <v>0</v>
      </c>
      <c r="Z132">
        <f>전세APT!FA134</f>
        <v>0</v>
      </c>
      <c r="AA132">
        <f>전세단독!FA134</f>
        <v>0</v>
      </c>
      <c r="AB132">
        <f>전세연립!FA134</f>
        <v>0</v>
      </c>
      <c r="AC132">
        <f>전세APT!FG134</f>
        <v>0</v>
      </c>
      <c r="AD132">
        <f>전세단독!FG134</f>
        <v>0</v>
      </c>
      <c r="AE132">
        <f>전세연립!FG134</f>
        <v>0</v>
      </c>
      <c r="AF132">
        <f>전세APT!FL134</f>
        <v>0</v>
      </c>
      <c r="AG132">
        <f>전세단독!FL134</f>
        <v>0</v>
      </c>
      <c r="AH132">
        <f>전세연립!FL134</f>
        <v>0</v>
      </c>
      <c r="AI132">
        <f>전세APT!FS134</f>
        <v>0</v>
      </c>
      <c r="AJ132">
        <f>전세단독!FS134</f>
        <v>0</v>
      </c>
      <c r="AK132">
        <f>전세연립!FS134</f>
        <v>0</v>
      </c>
      <c r="AL132">
        <f>전세APT!GG134</f>
        <v>0</v>
      </c>
      <c r="AM132">
        <f>전세단독!GG134</f>
        <v>0</v>
      </c>
      <c r="AN132">
        <f>전세연립!GG134</f>
        <v>0</v>
      </c>
    </row>
    <row r="133" spans="1:40" x14ac:dyDescent="0.3">
      <c r="A133" s="230">
        <f>전세APT!A135</f>
        <v>11</v>
      </c>
      <c r="B133">
        <f>전세APT!C135</f>
        <v>34.412991434391955</v>
      </c>
      <c r="C133">
        <f>전세단독!C135</f>
        <v>66.652504585174071</v>
      </c>
      <c r="D133">
        <f>전세연립!C135</f>
        <v>51.298117787360916</v>
      </c>
      <c r="E133">
        <f>전세APT!D135</f>
        <v>38.222274344437835</v>
      </c>
      <c r="F133">
        <f>전세단독!D135</f>
        <v>64.624545348402563</v>
      </c>
      <c r="G133">
        <f>전세연립!D135</f>
        <v>52.105609648366681</v>
      </c>
      <c r="H133">
        <f>전세APT!S135</f>
        <v>32.253863003293525</v>
      </c>
      <c r="I133">
        <f>전세단독!S135</f>
        <v>70.758801787302573</v>
      </c>
      <c r="J133">
        <f>전세연립!S135</f>
        <v>50.535870164408166</v>
      </c>
      <c r="K133">
        <f>전세APT!AE135</f>
        <v>36.668807550902969</v>
      </c>
      <c r="L133">
        <f>전세단독!AE135</f>
        <v>84.153305300485712</v>
      </c>
      <c r="M133">
        <f>전세연립!AE135</f>
        <v>59.519246162291253</v>
      </c>
      <c r="N133">
        <f>전세APT!CJ135</f>
        <v>0</v>
      </c>
      <c r="O133">
        <f>전세단독!CJ135</f>
        <v>0</v>
      </c>
      <c r="P133">
        <f>전세연립!CJ135</f>
        <v>0</v>
      </c>
      <c r="Q133">
        <f>전세APT!EE135</f>
        <v>0</v>
      </c>
      <c r="R133">
        <f>전세단독!EE135</f>
        <v>0</v>
      </c>
      <c r="S133">
        <f>전세연립!EE135</f>
        <v>0</v>
      </c>
      <c r="T133">
        <f>전세APT!EI135</f>
        <v>0</v>
      </c>
      <c r="U133">
        <f>전세단독!EI135</f>
        <v>0</v>
      </c>
      <c r="V133">
        <f>전세연립!EI135</f>
        <v>0</v>
      </c>
      <c r="W133">
        <f>전세APT!EQ135</f>
        <v>0</v>
      </c>
      <c r="X133">
        <f>전세단독!EQ135</f>
        <v>0</v>
      </c>
      <c r="Y133">
        <f>전세연립!EQ135</f>
        <v>0</v>
      </c>
      <c r="Z133">
        <f>전세APT!FA135</f>
        <v>0</v>
      </c>
      <c r="AA133">
        <f>전세단독!FA135</f>
        <v>0</v>
      </c>
      <c r="AB133">
        <f>전세연립!FA135</f>
        <v>0</v>
      </c>
      <c r="AC133">
        <f>전세APT!FG135</f>
        <v>0</v>
      </c>
      <c r="AD133">
        <f>전세단독!FG135</f>
        <v>0</v>
      </c>
      <c r="AE133">
        <f>전세연립!FG135</f>
        <v>0</v>
      </c>
      <c r="AF133">
        <f>전세APT!FL135</f>
        <v>0</v>
      </c>
      <c r="AG133">
        <f>전세단독!FL135</f>
        <v>0</v>
      </c>
      <c r="AH133">
        <f>전세연립!FL135</f>
        <v>0</v>
      </c>
      <c r="AI133">
        <f>전세APT!FS135</f>
        <v>0</v>
      </c>
      <c r="AJ133">
        <f>전세단독!FS135</f>
        <v>0</v>
      </c>
      <c r="AK133">
        <f>전세연립!FS135</f>
        <v>0</v>
      </c>
      <c r="AL133">
        <f>전세APT!GG135</f>
        <v>0</v>
      </c>
      <c r="AM133">
        <f>전세단독!GG135</f>
        <v>0</v>
      </c>
      <c r="AN133">
        <f>전세연립!GG135</f>
        <v>0</v>
      </c>
    </row>
    <row r="134" spans="1:40" x14ac:dyDescent="0.3">
      <c r="A134" s="230">
        <f>전세APT!A136</f>
        <v>12</v>
      </c>
      <c r="B134">
        <f>전세APT!C136</f>
        <v>34.633992296814661</v>
      </c>
      <c r="C134">
        <f>전세단독!C136</f>
        <v>66.397131004387973</v>
      </c>
      <c r="D134">
        <f>전세연립!C136</f>
        <v>51.686005256452482</v>
      </c>
      <c r="E134">
        <f>전세APT!D136</f>
        <v>38.154504354465438</v>
      </c>
      <c r="F134">
        <f>전세단독!D136</f>
        <v>64.131228208338385</v>
      </c>
      <c r="G134">
        <f>전세연립!D136</f>
        <v>52.006266255328804</v>
      </c>
      <c r="H134">
        <f>전세APT!S136</f>
        <v>32.615926947203263</v>
      </c>
      <c r="I134">
        <f>전세단독!S136</f>
        <v>70.963504203273558</v>
      </c>
      <c r="J134">
        <f>전세연립!S136</f>
        <v>51.246975279291959</v>
      </c>
      <c r="K134">
        <f>전세APT!AE136</f>
        <v>36.463380057620583</v>
      </c>
      <c r="L134">
        <f>전세단독!AE136</f>
        <v>83.663091871550861</v>
      </c>
      <c r="M134">
        <f>전세연립!AE136</f>
        <v>58.659141448963318</v>
      </c>
      <c r="N134">
        <f>전세APT!CJ136</f>
        <v>0</v>
      </c>
      <c r="O134">
        <f>전세단독!CJ136</f>
        <v>0</v>
      </c>
      <c r="P134">
        <f>전세연립!CJ136</f>
        <v>0</v>
      </c>
      <c r="Q134">
        <f>전세APT!EE136</f>
        <v>0</v>
      </c>
      <c r="R134">
        <f>전세단독!EE136</f>
        <v>0</v>
      </c>
      <c r="S134">
        <f>전세연립!EE136</f>
        <v>0</v>
      </c>
      <c r="T134">
        <f>전세APT!EI136</f>
        <v>0</v>
      </c>
      <c r="U134">
        <f>전세단독!EI136</f>
        <v>0</v>
      </c>
      <c r="V134">
        <f>전세연립!EI136</f>
        <v>0</v>
      </c>
      <c r="W134">
        <f>전세APT!EQ136</f>
        <v>0</v>
      </c>
      <c r="X134">
        <f>전세단독!EQ136</f>
        <v>0</v>
      </c>
      <c r="Y134">
        <f>전세연립!EQ136</f>
        <v>0</v>
      </c>
      <c r="Z134">
        <f>전세APT!FA136</f>
        <v>0</v>
      </c>
      <c r="AA134">
        <f>전세단독!FA136</f>
        <v>0</v>
      </c>
      <c r="AB134">
        <f>전세연립!FA136</f>
        <v>0</v>
      </c>
      <c r="AC134">
        <f>전세APT!FG136</f>
        <v>0</v>
      </c>
      <c r="AD134">
        <f>전세단독!FG136</f>
        <v>0</v>
      </c>
      <c r="AE134">
        <f>전세연립!FG136</f>
        <v>0</v>
      </c>
      <c r="AF134">
        <f>전세APT!FL136</f>
        <v>0</v>
      </c>
      <c r="AG134">
        <f>전세단독!FL136</f>
        <v>0</v>
      </c>
      <c r="AH134">
        <f>전세연립!FL136</f>
        <v>0</v>
      </c>
      <c r="AI134">
        <f>전세APT!FS136</f>
        <v>0</v>
      </c>
      <c r="AJ134">
        <f>전세단독!FS136</f>
        <v>0</v>
      </c>
      <c r="AK134">
        <f>전세연립!FS136</f>
        <v>0</v>
      </c>
      <c r="AL134">
        <f>전세APT!GG136</f>
        <v>0</v>
      </c>
      <c r="AM134">
        <f>전세단독!GG136</f>
        <v>0</v>
      </c>
      <c r="AN134">
        <f>전세연립!GG136</f>
        <v>0</v>
      </c>
    </row>
    <row r="135" spans="1:40" x14ac:dyDescent="0.3">
      <c r="A135" s="230">
        <f>전세APT!A137</f>
        <v>97.1</v>
      </c>
      <c r="B135">
        <f>전세APT!C137</f>
        <v>35.233851780533421</v>
      </c>
      <c r="C135">
        <f>전세단독!C137</f>
        <v>66.588661189977543</v>
      </c>
      <c r="D135">
        <f>전세연립!C137</f>
        <v>51.879948990998287</v>
      </c>
      <c r="E135">
        <f>전세APT!D137</f>
        <v>38.696664274244696</v>
      </c>
      <c r="F135">
        <f>전세단독!D137</f>
        <v>64.192892850846405</v>
      </c>
      <c r="G135">
        <f>전세연립!D137</f>
        <v>52.006266255328804</v>
      </c>
      <c r="H135">
        <f>전세APT!S137</f>
        <v>33.219366853719528</v>
      </c>
      <c r="I135">
        <f>전세단독!S137</f>
        <v>71.441143173872533</v>
      </c>
      <c r="J135">
        <f>전세연립!S137</f>
        <v>51.673638348222227</v>
      </c>
      <c r="K135">
        <f>전세APT!AE137</f>
        <v>36.463380057620583</v>
      </c>
      <c r="L135">
        <f>전세단독!AE137</f>
        <v>83.826496347862488</v>
      </c>
      <c r="M135">
        <f>전세연립!AE137</f>
        <v>58.601801134741464</v>
      </c>
      <c r="N135">
        <f>전세APT!CJ137</f>
        <v>0</v>
      </c>
      <c r="O135">
        <f>전세단독!CJ137</f>
        <v>0</v>
      </c>
      <c r="P135">
        <f>전세연립!CJ137</f>
        <v>0</v>
      </c>
      <c r="Q135">
        <f>전세APT!EE137</f>
        <v>0</v>
      </c>
      <c r="R135">
        <f>전세단독!EE137</f>
        <v>0</v>
      </c>
      <c r="S135">
        <f>전세연립!EE137</f>
        <v>0</v>
      </c>
      <c r="T135">
        <f>전세APT!EI137</f>
        <v>0</v>
      </c>
      <c r="U135">
        <f>전세단독!EI137</f>
        <v>0</v>
      </c>
      <c r="V135">
        <f>전세연립!EI137</f>
        <v>0</v>
      </c>
      <c r="W135">
        <f>전세APT!EQ137</f>
        <v>0</v>
      </c>
      <c r="X135">
        <f>전세단독!EQ137</f>
        <v>0</v>
      </c>
      <c r="Y135">
        <f>전세연립!EQ137</f>
        <v>0</v>
      </c>
      <c r="Z135">
        <f>전세APT!FA137</f>
        <v>0</v>
      </c>
      <c r="AA135">
        <f>전세단독!FA137</f>
        <v>0</v>
      </c>
      <c r="AB135">
        <f>전세연립!FA137</f>
        <v>0</v>
      </c>
      <c r="AC135">
        <f>전세APT!FG137</f>
        <v>0</v>
      </c>
      <c r="AD135">
        <f>전세단독!FG137</f>
        <v>0</v>
      </c>
      <c r="AE135">
        <f>전세연립!FG137</f>
        <v>0</v>
      </c>
      <c r="AF135">
        <f>전세APT!FL137</f>
        <v>0</v>
      </c>
      <c r="AG135">
        <f>전세단독!FL137</f>
        <v>0</v>
      </c>
      <c r="AH135">
        <f>전세연립!FL137</f>
        <v>0</v>
      </c>
      <c r="AI135">
        <f>전세APT!FS137</f>
        <v>0</v>
      </c>
      <c r="AJ135">
        <f>전세단독!FS137</f>
        <v>0</v>
      </c>
      <c r="AK135">
        <f>전세연립!FS137</f>
        <v>0</v>
      </c>
      <c r="AL135">
        <f>전세APT!GG137</f>
        <v>0</v>
      </c>
      <c r="AM135">
        <f>전세단독!GG137</f>
        <v>0</v>
      </c>
      <c r="AN135">
        <f>전세연립!GG137</f>
        <v>0</v>
      </c>
    </row>
    <row r="136" spans="1:40" x14ac:dyDescent="0.3">
      <c r="A136" s="230">
        <f>전세APT!A138</f>
        <v>2</v>
      </c>
      <c r="B136">
        <f>전세APT!C138</f>
        <v>35.770568160702815</v>
      </c>
      <c r="C136">
        <f>전세단독!C138</f>
        <v>66.971721561156713</v>
      </c>
      <c r="D136">
        <f>전세연립!C138</f>
        <v>52.364808327362752</v>
      </c>
      <c r="E136">
        <f>전세APT!D138</f>
        <v>39.204939199037774</v>
      </c>
      <c r="F136">
        <f>전세단독!D138</f>
        <v>64.316222135862461</v>
      </c>
      <c r="G136">
        <f>전세연립!D138</f>
        <v>52.105609648366681</v>
      </c>
      <c r="H136">
        <f>전세APT!S138</f>
        <v>33.79263476490997</v>
      </c>
      <c r="I136">
        <f>전세단독!S138</f>
        <v>72.25995283775643</v>
      </c>
      <c r="J136">
        <f>전세연립!S138</f>
        <v>52.432150470764931</v>
      </c>
      <c r="K136">
        <f>전세APT!AE138</f>
        <v>37.079662537467698</v>
      </c>
      <c r="L136">
        <f>전세단독!AE138</f>
        <v>83.989900824174114</v>
      </c>
      <c r="M136">
        <f>전세연립!AE138</f>
        <v>58.831162391628929</v>
      </c>
      <c r="N136">
        <f>전세APT!CJ138</f>
        <v>0</v>
      </c>
      <c r="O136">
        <f>전세단독!CJ138</f>
        <v>0</v>
      </c>
      <c r="P136">
        <f>전세연립!CJ138</f>
        <v>0</v>
      </c>
      <c r="Q136">
        <f>전세APT!EE138</f>
        <v>0</v>
      </c>
      <c r="R136">
        <f>전세단독!EE138</f>
        <v>0</v>
      </c>
      <c r="S136">
        <f>전세연립!EE138</f>
        <v>0</v>
      </c>
      <c r="T136">
        <f>전세APT!EI138</f>
        <v>0</v>
      </c>
      <c r="U136">
        <f>전세단독!EI138</f>
        <v>0</v>
      </c>
      <c r="V136">
        <f>전세연립!EI138</f>
        <v>0</v>
      </c>
      <c r="W136">
        <f>전세APT!EQ138</f>
        <v>0</v>
      </c>
      <c r="X136">
        <f>전세단독!EQ138</f>
        <v>0</v>
      </c>
      <c r="Y136">
        <f>전세연립!EQ138</f>
        <v>0</v>
      </c>
      <c r="Z136">
        <f>전세APT!FA138</f>
        <v>0</v>
      </c>
      <c r="AA136">
        <f>전세단독!FA138</f>
        <v>0</v>
      </c>
      <c r="AB136">
        <f>전세연립!FA138</f>
        <v>0</v>
      </c>
      <c r="AC136">
        <f>전세APT!FG138</f>
        <v>0</v>
      </c>
      <c r="AD136">
        <f>전세단독!FG138</f>
        <v>0</v>
      </c>
      <c r="AE136">
        <f>전세연립!FG138</f>
        <v>0</v>
      </c>
      <c r="AF136">
        <f>전세APT!FL138</f>
        <v>0</v>
      </c>
      <c r="AG136">
        <f>전세단독!FL138</f>
        <v>0</v>
      </c>
      <c r="AH136">
        <f>전세연립!FL138</f>
        <v>0</v>
      </c>
      <c r="AI136">
        <f>전세APT!FS138</f>
        <v>0</v>
      </c>
      <c r="AJ136">
        <f>전세단독!FS138</f>
        <v>0</v>
      </c>
      <c r="AK136">
        <f>전세연립!FS138</f>
        <v>0</v>
      </c>
      <c r="AL136">
        <f>전세APT!GG138</f>
        <v>0</v>
      </c>
      <c r="AM136">
        <f>전세단독!GG138</f>
        <v>0</v>
      </c>
      <c r="AN136">
        <f>전세연립!GG138</f>
        <v>0</v>
      </c>
    </row>
    <row r="137" spans="1:40" x14ac:dyDescent="0.3">
      <c r="A137" s="230">
        <f>전세APT!A139</f>
        <v>3</v>
      </c>
      <c r="B137">
        <f>전세APT!C139</f>
        <v>35.770568160702815</v>
      </c>
      <c r="C137">
        <f>전세단독!C139</f>
        <v>67.29093853713934</v>
      </c>
      <c r="D137">
        <f>전세연립!C139</f>
        <v>52.801181730090768</v>
      </c>
      <c r="E137">
        <f>전세APT!D139</f>
        <v>39.340479178982584</v>
      </c>
      <c r="F137">
        <f>전세단독!D139</f>
        <v>64.686209990910569</v>
      </c>
      <c r="G137">
        <f>전세연립!D139</f>
        <v>52.453311523999254</v>
      </c>
      <c r="H137">
        <f>전세APT!S139</f>
        <v>33.702118778932515</v>
      </c>
      <c r="I137">
        <f>전세단독!S139</f>
        <v>72.464655253727415</v>
      </c>
      <c r="J137">
        <f>전세연립!S139</f>
        <v>52.953627555013064</v>
      </c>
      <c r="K137">
        <f>전세APT!AE139</f>
        <v>37.456279608485382</v>
      </c>
      <c r="L137">
        <f>전세단독!AE139</f>
        <v>84.071603062329899</v>
      </c>
      <c r="M137">
        <f>전세연립!AE139</f>
        <v>59.117863962738227</v>
      </c>
      <c r="N137">
        <f>전세APT!CJ139</f>
        <v>0</v>
      </c>
      <c r="O137">
        <f>전세단독!CJ139</f>
        <v>0</v>
      </c>
      <c r="P137">
        <f>전세연립!CJ139</f>
        <v>0</v>
      </c>
      <c r="Q137">
        <f>전세APT!EE139</f>
        <v>0</v>
      </c>
      <c r="R137">
        <f>전세단독!EE139</f>
        <v>0</v>
      </c>
      <c r="S137">
        <f>전세연립!EE139</f>
        <v>0</v>
      </c>
      <c r="T137">
        <f>전세APT!EI139</f>
        <v>0</v>
      </c>
      <c r="U137">
        <f>전세단독!EI139</f>
        <v>0</v>
      </c>
      <c r="V137">
        <f>전세연립!EI139</f>
        <v>0</v>
      </c>
      <c r="W137">
        <f>전세APT!EQ139</f>
        <v>0</v>
      </c>
      <c r="X137">
        <f>전세단독!EQ139</f>
        <v>0</v>
      </c>
      <c r="Y137">
        <f>전세연립!EQ139</f>
        <v>0</v>
      </c>
      <c r="Z137">
        <f>전세APT!FA139</f>
        <v>0</v>
      </c>
      <c r="AA137">
        <f>전세단독!FA139</f>
        <v>0</v>
      </c>
      <c r="AB137">
        <f>전세연립!FA139</f>
        <v>0</v>
      </c>
      <c r="AC137">
        <f>전세APT!FG139</f>
        <v>0</v>
      </c>
      <c r="AD137">
        <f>전세단독!FG139</f>
        <v>0</v>
      </c>
      <c r="AE137">
        <f>전세연립!FG139</f>
        <v>0</v>
      </c>
      <c r="AF137">
        <f>전세APT!FL139</f>
        <v>0</v>
      </c>
      <c r="AG137">
        <f>전세단독!FL139</f>
        <v>0</v>
      </c>
      <c r="AH137">
        <f>전세연립!FL139</f>
        <v>0</v>
      </c>
      <c r="AI137">
        <f>전세APT!FS139</f>
        <v>0</v>
      </c>
      <c r="AJ137">
        <f>전세단독!FS139</f>
        <v>0</v>
      </c>
      <c r="AK137">
        <f>전세연립!FS139</f>
        <v>0</v>
      </c>
      <c r="AL137">
        <f>전세APT!GG139</f>
        <v>0</v>
      </c>
      <c r="AM137">
        <f>전세단독!GG139</f>
        <v>0</v>
      </c>
      <c r="AN137">
        <f>전세연립!GG139</f>
        <v>0</v>
      </c>
    </row>
    <row r="138" spans="1:40" x14ac:dyDescent="0.3">
      <c r="A138" s="230">
        <f>전세APT!A140</f>
        <v>4</v>
      </c>
      <c r="B138">
        <f>전세APT!C140</f>
        <v>35.738996608928161</v>
      </c>
      <c r="C138">
        <f>전세단독!C140</f>
        <v>67.227095141942812</v>
      </c>
      <c r="D138">
        <f>전세연립!C140</f>
        <v>52.849667663727224</v>
      </c>
      <c r="E138">
        <f>전세APT!D140</f>
        <v>39.543789148899805</v>
      </c>
      <c r="F138">
        <f>전세단독!D140</f>
        <v>64.686209990910569</v>
      </c>
      <c r="G138">
        <f>전세연립!D140</f>
        <v>52.453311523999254</v>
      </c>
      <c r="H138">
        <f>전세APT!S140</f>
        <v>33.581430797629274</v>
      </c>
      <c r="I138">
        <f>전세단독!S140</f>
        <v>72.25995283775643</v>
      </c>
      <c r="J138">
        <f>전세연립!S140</f>
        <v>53.048441570330908</v>
      </c>
      <c r="K138">
        <f>전세APT!AE140</f>
        <v>37.524755439579515</v>
      </c>
      <c r="L138">
        <f>전세단독!AE140</f>
        <v>84.071603062329899</v>
      </c>
      <c r="M138">
        <f>전세연립!AE140</f>
        <v>59.060523648516359</v>
      </c>
      <c r="N138">
        <f>전세APT!CJ140</f>
        <v>0</v>
      </c>
      <c r="O138">
        <f>전세단독!CJ140</f>
        <v>0</v>
      </c>
      <c r="P138">
        <f>전세연립!CJ140</f>
        <v>0</v>
      </c>
      <c r="Q138">
        <f>전세APT!EE140</f>
        <v>0</v>
      </c>
      <c r="R138">
        <f>전세단독!EE140</f>
        <v>0</v>
      </c>
      <c r="S138">
        <f>전세연립!EE140</f>
        <v>0</v>
      </c>
      <c r="T138">
        <f>전세APT!EI140</f>
        <v>0</v>
      </c>
      <c r="U138">
        <f>전세단독!EI140</f>
        <v>0</v>
      </c>
      <c r="V138">
        <f>전세연립!EI140</f>
        <v>0</v>
      </c>
      <c r="W138">
        <f>전세APT!EQ140</f>
        <v>0</v>
      </c>
      <c r="X138">
        <f>전세단독!EQ140</f>
        <v>0</v>
      </c>
      <c r="Y138">
        <f>전세연립!EQ140</f>
        <v>0</v>
      </c>
      <c r="Z138">
        <f>전세APT!FA140</f>
        <v>0</v>
      </c>
      <c r="AA138">
        <f>전세단독!FA140</f>
        <v>0</v>
      </c>
      <c r="AB138">
        <f>전세연립!FA140</f>
        <v>0</v>
      </c>
      <c r="AC138">
        <f>전세APT!FG140</f>
        <v>0</v>
      </c>
      <c r="AD138">
        <f>전세단독!FG140</f>
        <v>0</v>
      </c>
      <c r="AE138">
        <f>전세연립!FG140</f>
        <v>0</v>
      </c>
      <c r="AF138">
        <f>전세APT!FL140</f>
        <v>0</v>
      </c>
      <c r="AG138">
        <f>전세단독!FL140</f>
        <v>0</v>
      </c>
      <c r="AH138">
        <f>전세연립!FL140</f>
        <v>0</v>
      </c>
      <c r="AI138">
        <f>전세APT!FS140</f>
        <v>0</v>
      </c>
      <c r="AJ138">
        <f>전세단독!FS140</f>
        <v>0</v>
      </c>
      <c r="AK138">
        <f>전세연립!FS140</f>
        <v>0</v>
      </c>
      <c r="AL138">
        <f>전세APT!GG140</f>
        <v>0</v>
      </c>
      <c r="AM138">
        <f>전세단독!GG140</f>
        <v>0</v>
      </c>
      <c r="AN138">
        <f>전세연립!GG140</f>
        <v>0</v>
      </c>
    </row>
    <row r="139" spans="1:40" x14ac:dyDescent="0.3">
      <c r="A139" s="230">
        <f>전세APT!A141</f>
        <v>5</v>
      </c>
      <c r="B139">
        <f>전세APT!C141</f>
        <v>35.486424194730787</v>
      </c>
      <c r="C139">
        <f>전세단독!C141</f>
        <v>67.035564956353241</v>
      </c>
      <c r="D139">
        <f>전세연립!C141</f>
        <v>52.801181730090768</v>
      </c>
      <c r="E139">
        <f>전세APT!D141</f>
        <v>39.137169209065348</v>
      </c>
      <c r="F139">
        <f>전세단독!D141</f>
        <v>64.686209990910569</v>
      </c>
      <c r="G139">
        <f>전세연립!D141</f>
        <v>52.403639827480319</v>
      </c>
      <c r="H139">
        <f>전세APT!S141</f>
        <v>33.400398825674401</v>
      </c>
      <c r="I139">
        <f>전세단독!S141</f>
        <v>71.85054800581446</v>
      </c>
      <c r="J139">
        <f>전세연립!S141</f>
        <v>53.00103456267199</v>
      </c>
      <c r="K139">
        <f>전세APT!AE141</f>
        <v>37.524755439579515</v>
      </c>
      <c r="L139">
        <f>전세단독!AE141</f>
        <v>83.744794109706675</v>
      </c>
      <c r="M139">
        <f>전세연립!AE141</f>
        <v>58.716481763185207</v>
      </c>
      <c r="N139">
        <f>전세APT!CJ141</f>
        <v>0</v>
      </c>
      <c r="O139">
        <f>전세단독!CJ141</f>
        <v>0</v>
      </c>
      <c r="P139">
        <f>전세연립!CJ141</f>
        <v>0</v>
      </c>
      <c r="Q139">
        <f>전세APT!EE141</f>
        <v>0</v>
      </c>
      <c r="R139">
        <f>전세단독!EE141</f>
        <v>0</v>
      </c>
      <c r="S139">
        <f>전세연립!EE141</f>
        <v>0</v>
      </c>
      <c r="T139">
        <f>전세APT!EI141</f>
        <v>0</v>
      </c>
      <c r="U139">
        <f>전세단독!EI141</f>
        <v>0</v>
      </c>
      <c r="V139">
        <f>전세연립!EI141</f>
        <v>0</v>
      </c>
      <c r="W139">
        <f>전세APT!EQ141</f>
        <v>0</v>
      </c>
      <c r="X139">
        <f>전세단독!EQ141</f>
        <v>0</v>
      </c>
      <c r="Y139">
        <f>전세연립!EQ141</f>
        <v>0</v>
      </c>
      <c r="Z139">
        <f>전세APT!FA141</f>
        <v>0</v>
      </c>
      <c r="AA139">
        <f>전세단독!FA141</f>
        <v>0</v>
      </c>
      <c r="AB139">
        <f>전세연립!FA141</f>
        <v>0</v>
      </c>
      <c r="AC139">
        <f>전세APT!FG141</f>
        <v>0</v>
      </c>
      <c r="AD139">
        <f>전세단독!FG141</f>
        <v>0</v>
      </c>
      <c r="AE139">
        <f>전세연립!FG141</f>
        <v>0</v>
      </c>
      <c r="AF139">
        <f>전세APT!FL141</f>
        <v>0</v>
      </c>
      <c r="AG139">
        <f>전세단독!FL141</f>
        <v>0</v>
      </c>
      <c r="AH139">
        <f>전세연립!FL141</f>
        <v>0</v>
      </c>
      <c r="AI139">
        <f>전세APT!FS141</f>
        <v>0</v>
      </c>
      <c r="AJ139">
        <f>전세단독!FS141</f>
        <v>0</v>
      </c>
      <c r="AK139">
        <f>전세연립!FS141</f>
        <v>0</v>
      </c>
      <c r="AL139">
        <f>전세APT!GG141</f>
        <v>0</v>
      </c>
      <c r="AM139">
        <f>전세단독!GG141</f>
        <v>0</v>
      </c>
      <c r="AN139">
        <f>전세연립!GG141</f>
        <v>0</v>
      </c>
    </row>
    <row r="140" spans="1:40" x14ac:dyDescent="0.3">
      <c r="A140" s="230">
        <f>전세APT!A142</f>
        <v>6</v>
      </c>
      <c r="B140">
        <f>전세APT!C142</f>
        <v>35.075994021660051</v>
      </c>
      <c r="C140">
        <f>전세단독!C142</f>
        <v>66.780191375567114</v>
      </c>
      <c r="D140">
        <f>전세연립!C142</f>
        <v>53.09209733190945</v>
      </c>
      <c r="E140">
        <f>전세APT!D142</f>
        <v>38.256159339424052</v>
      </c>
      <c r="F140">
        <f>전세단독!D142</f>
        <v>64.624545348402563</v>
      </c>
      <c r="G140">
        <f>전세연립!D142</f>
        <v>52.304296434442449</v>
      </c>
      <c r="H140">
        <f>전세APT!S142</f>
        <v>33.219366853719528</v>
      </c>
      <c r="I140">
        <f>전세단독!S142</f>
        <v>71.099972480587539</v>
      </c>
      <c r="J140">
        <f>전세연립!S142</f>
        <v>53.522511646920087</v>
      </c>
      <c r="K140">
        <f>전세APT!AE142</f>
        <v>37.490517524032455</v>
      </c>
      <c r="L140">
        <f>전세단독!AE142</f>
        <v>83.744794109706675</v>
      </c>
      <c r="M140">
        <f>전세연립!AE142</f>
        <v>58.716481763185207</v>
      </c>
      <c r="N140">
        <f>전세APT!CJ142</f>
        <v>0</v>
      </c>
      <c r="O140">
        <f>전세단독!CJ142</f>
        <v>0</v>
      </c>
      <c r="P140">
        <f>전세연립!CJ142</f>
        <v>0</v>
      </c>
      <c r="Q140">
        <f>전세APT!EE142</f>
        <v>0</v>
      </c>
      <c r="R140">
        <f>전세단독!EE142</f>
        <v>0</v>
      </c>
      <c r="S140">
        <f>전세연립!EE142</f>
        <v>0</v>
      </c>
      <c r="T140">
        <f>전세APT!EI142</f>
        <v>0</v>
      </c>
      <c r="U140">
        <f>전세단독!EI142</f>
        <v>0</v>
      </c>
      <c r="V140">
        <f>전세연립!EI142</f>
        <v>0</v>
      </c>
      <c r="W140">
        <f>전세APT!EQ142</f>
        <v>0</v>
      </c>
      <c r="X140">
        <f>전세단독!EQ142</f>
        <v>0</v>
      </c>
      <c r="Y140">
        <f>전세연립!EQ142</f>
        <v>0</v>
      </c>
      <c r="Z140">
        <f>전세APT!FA142</f>
        <v>0</v>
      </c>
      <c r="AA140">
        <f>전세단독!FA142</f>
        <v>0</v>
      </c>
      <c r="AB140">
        <f>전세연립!FA142</f>
        <v>0</v>
      </c>
      <c r="AC140">
        <f>전세APT!FG142</f>
        <v>0</v>
      </c>
      <c r="AD140">
        <f>전세단독!FG142</f>
        <v>0</v>
      </c>
      <c r="AE140">
        <f>전세연립!FG142</f>
        <v>0</v>
      </c>
      <c r="AF140">
        <f>전세APT!FL142</f>
        <v>0</v>
      </c>
      <c r="AG140">
        <f>전세단독!FL142</f>
        <v>0</v>
      </c>
      <c r="AH140">
        <f>전세연립!FL142</f>
        <v>0</v>
      </c>
      <c r="AI140">
        <f>전세APT!FS142</f>
        <v>0</v>
      </c>
      <c r="AJ140">
        <f>전세단독!FS142</f>
        <v>0</v>
      </c>
      <c r="AK140">
        <f>전세연립!FS142</f>
        <v>0</v>
      </c>
      <c r="AL140">
        <f>전세APT!GG142</f>
        <v>0</v>
      </c>
      <c r="AM140">
        <f>전세단독!GG142</f>
        <v>0</v>
      </c>
      <c r="AN140">
        <f>전세연립!GG142</f>
        <v>0</v>
      </c>
    </row>
    <row r="141" spans="1:40" x14ac:dyDescent="0.3">
      <c r="A141" s="230">
        <f>전세APT!A143</f>
        <v>7</v>
      </c>
      <c r="B141">
        <f>전세APT!C143</f>
        <v>34.981279366336047</v>
      </c>
      <c r="C141">
        <f>전세단독!C143</f>
        <v>66.397131004387973</v>
      </c>
      <c r="D141">
        <f>전세연립!C143</f>
        <v>53.043611398273001</v>
      </c>
      <c r="E141">
        <f>전세APT!D143</f>
        <v>38.052849369506838</v>
      </c>
      <c r="F141">
        <f>전세단독!D143</f>
        <v>64.316222135862461</v>
      </c>
      <c r="G141">
        <f>전세연립!D143</f>
        <v>52.055937951847746</v>
      </c>
      <c r="H141">
        <f>전세APT!S143</f>
        <v>33.159022863067896</v>
      </c>
      <c r="I141">
        <f>전세단독!S143</f>
        <v>70.690567648645555</v>
      </c>
      <c r="J141">
        <f>전세연립!S143</f>
        <v>53.712139677555768</v>
      </c>
      <c r="K141">
        <f>전세APT!AE143</f>
        <v>37.422041692938329</v>
      </c>
      <c r="L141">
        <f>전세단독!AE143</f>
        <v>83.581389633395062</v>
      </c>
      <c r="M141">
        <f>전세연립!AE143</f>
        <v>58.716481763185207</v>
      </c>
      <c r="N141">
        <f>전세APT!CJ143</f>
        <v>0</v>
      </c>
      <c r="O141">
        <f>전세단독!CJ143</f>
        <v>0</v>
      </c>
      <c r="P141">
        <f>전세연립!CJ143</f>
        <v>0</v>
      </c>
      <c r="Q141">
        <f>전세APT!EE143</f>
        <v>0</v>
      </c>
      <c r="R141">
        <f>전세단독!EE143</f>
        <v>0</v>
      </c>
      <c r="S141">
        <f>전세연립!EE143</f>
        <v>0</v>
      </c>
      <c r="T141">
        <f>전세APT!EI143</f>
        <v>0</v>
      </c>
      <c r="U141">
        <f>전세단독!EI143</f>
        <v>0</v>
      </c>
      <c r="V141">
        <f>전세연립!EI143</f>
        <v>0</v>
      </c>
      <c r="W141">
        <f>전세APT!EQ143</f>
        <v>0</v>
      </c>
      <c r="X141">
        <f>전세단독!EQ143</f>
        <v>0</v>
      </c>
      <c r="Y141">
        <f>전세연립!EQ143</f>
        <v>0</v>
      </c>
      <c r="Z141">
        <f>전세APT!FA143</f>
        <v>0</v>
      </c>
      <c r="AA141">
        <f>전세단독!FA143</f>
        <v>0</v>
      </c>
      <c r="AB141">
        <f>전세연립!FA143</f>
        <v>0</v>
      </c>
      <c r="AC141">
        <f>전세APT!FG143</f>
        <v>0</v>
      </c>
      <c r="AD141">
        <f>전세단독!FG143</f>
        <v>0</v>
      </c>
      <c r="AE141">
        <f>전세연립!FG143</f>
        <v>0</v>
      </c>
      <c r="AF141">
        <f>전세APT!FL143</f>
        <v>0</v>
      </c>
      <c r="AG141">
        <f>전세단독!FL143</f>
        <v>0</v>
      </c>
      <c r="AH141">
        <f>전세연립!FL143</f>
        <v>0</v>
      </c>
      <c r="AI141">
        <f>전세APT!FS143</f>
        <v>0</v>
      </c>
      <c r="AJ141">
        <f>전세단독!FS143</f>
        <v>0</v>
      </c>
      <c r="AK141">
        <f>전세연립!FS143</f>
        <v>0</v>
      </c>
      <c r="AL141">
        <f>전세APT!GG143</f>
        <v>0</v>
      </c>
      <c r="AM141">
        <f>전세단독!GG143</f>
        <v>0</v>
      </c>
      <c r="AN141">
        <f>전세연립!GG143</f>
        <v>0</v>
      </c>
    </row>
    <row r="142" spans="1:40" x14ac:dyDescent="0.3">
      <c r="A142" s="230">
        <f>전세APT!A144</f>
        <v>8</v>
      </c>
      <c r="B142">
        <f>전세APT!C144</f>
        <v>35.044422469885376</v>
      </c>
      <c r="C142">
        <f>전세단독!C144</f>
        <v>66.333287609191459</v>
      </c>
      <c r="D142">
        <f>전세연립!C144</f>
        <v>52.995125464636558</v>
      </c>
      <c r="E142">
        <f>전세APT!D144</f>
        <v>38.18838934945164</v>
      </c>
      <c r="F142">
        <f>전세단독!D144</f>
        <v>64.254557493354426</v>
      </c>
      <c r="G142">
        <f>전세연립!D144</f>
        <v>51.956594558809876</v>
      </c>
      <c r="H142">
        <f>전세APT!S144</f>
        <v>33.189194858393698</v>
      </c>
      <c r="I142">
        <f>전세단독!S144</f>
        <v>70.622333509988579</v>
      </c>
      <c r="J142">
        <f>전세연립!S144</f>
        <v>53.66473266989685</v>
      </c>
      <c r="K142">
        <f>전세APT!AE144</f>
        <v>37.387803777391241</v>
      </c>
      <c r="L142">
        <f>전세단독!AE144</f>
        <v>83.499687395239249</v>
      </c>
      <c r="M142">
        <f>전세연립!AE144</f>
        <v>58.659141448963318</v>
      </c>
      <c r="N142">
        <f>전세APT!CJ144</f>
        <v>0</v>
      </c>
      <c r="O142">
        <f>전세단독!CJ144</f>
        <v>0</v>
      </c>
      <c r="P142">
        <f>전세연립!CJ144</f>
        <v>0</v>
      </c>
      <c r="Q142">
        <f>전세APT!EE144</f>
        <v>0</v>
      </c>
      <c r="R142">
        <f>전세단독!EE144</f>
        <v>0</v>
      </c>
      <c r="S142">
        <f>전세연립!EE144</f>
        <v>0</v>
      </c>
      <c r="T142">
        <f>전세APT!EI144</f>
        <v>0</v>
      </c>
      <c r="U142">
        <f>전세단독!EI144</f>
        <v>0</v>
      </c>
      <c r="V142">
        <f>전세연립!EI144</f>
        <v>0</v>
      </c>
      <c r="W142">
        <f>전세APT!EQ144</f>
        <v>0</v>
      </c>
      <c r="X142">
        <f>전세단독!EQ144</f>
        <v>0</v>
      </c>
      <c r="Y142">
        <f>전세연립!EQ144</f>
        <v>0</v>
      </c>
      <c r="Z142">
        <f>전세APT!FA144</f>
        <v>0</v>
      </c>
      <c r="AA142">
        <f>전세단독!FA144</f>
        <v>0</v>
      </c>
      <c r="AB142">
        <f>전세연립!FA144</f>
        <v>0</v>
      </c>
      <c r="AC142">
        <f>전세APT!FG144</f>
        <v>0</v>
      </c>
      <c r="AD142">
        <f>전세단독!FG144</f>
        <v>0</v>
      </c>
      <c r="AE142">
        <f>전세연립!FG144</f>
        <v>0</v>
      </c>
      <c r="AF142">
        <f>전세APT!FL144</f>
        <v>0</v>
      </c>
      <c r="AG142">
        <f>전세단독!FL144</f>
        <v>0</v>
      </c>
      <c r="AH142">
        <f>전세연립!FL144</f>
        <v>0</v>
      </c>
      <c r="AI142">
        <f>전세APT!FS144</f>
        <v>0</v>
      </c>
      <c r="AJ142">
        <f>전세단독!FS144</f>
        <v>0</v>
      </c>
      <c r="AK142">
        <f>전세연립!FS144</f>
        <v>0</v>
      </c>
      <c r="AL142">
        <f>전세APT!GG144</f>
        <v>0</v>
      </c>
      <c r="AM142">
        <f>전세단독!GG144</f>
        <v>0</v>
      </c>
      <c r="AN142">
        <f>전세연립!GG144</f>
        <v>0</v>
      </c>
    </row>
    <row r="143" spans="1:40" x14ac:dyDescent="0.3">
      <c r="A143" s="230">
        <f>전세APT!A145</f>
        <v>9</v>
      </c>
      <c r="B143">
        <f>전세APT!C145</f>
        <v>35.517995746505456</v>
      </c>
      <c r="C143">
        <f>전세단독!C145</f>
        <v>66.460974399584515</v>
      </c>
      <c r="D143">
        <f>전세연립!C145</f>
        <v>53.09209733190945</v>
      </c>
      <c r="E143">
        <f>전세APT!D145</f>
        <v>39.408249168954974</v>
      </c>
      <c r="F143">
        <f>전세단독!D145</f>
        <v>64.501216063386494</v>
      </c>
      <c r="G143">
        <f>전세연립!D145</f>
        <v>51.956594558809876</v>
      </c>
      <c r="H143">
        <f>전세APT!S145</f>
        <v>33.309882839696961</v>
      </c>
      <c r="I143">
        <f>전세단독!S145</f>
        <v>70.417631094017608</v>
      </c>
      <c r="J143">
        <f>전세연립!S145</f>
        <v>53.854360700532538</v>
      </c>
      <c r="K143">
        <f>전세APT!AE145</f>
        <v>37.456279608485382</v>
      </c>
      <c r="L143">
        <f>전세단독!AE145</f>
        <v>83.581389633395062</v>
      </c>
      <c r="M143">
        <f>전세연립!AE145</f>
        <v>58.716481763185207</v>
      </c>
      <c r="N143">
        <f>전세APT!CJ145</f>
        <v>0</v>
      </c>
      <c r="O143">
        <f>전세단독!CJ145</f>
        <v>0</v>
      </c>
      <c r="P143">
        <f>전세연립!CJ145</f>
        <v>0</v>
      </c>
      <c r="Q143">
        <f>전세APT!EE145</f>
        <v>0</v>
      </c>
      <c r="R143">
        <f>전세단독!EE145</f>
        <v>0</v>
      </c>
      <c r="S143">
        <f>전세연립!EE145</f>
        <v>0</v>
      </c>
      <c r="T143">
        <f>전세APT!EI145</f>
        <v>0</v>
      </c>
      <c r="U143">
        <f>전세단독!EI145</f>
        <v>0</v>
      </c>
      <c r="V143">
        <f>전세연립!EI145</f>
        <v>0</v>
      </c>
      <c r="W143">
        <f>전세APT!EQ145</f>
        <v>0</v>
      </c>
      <c r="X143">
        <f>전세단독!EQ145</f>
        <v>0</v>
      </c>
      <c r="Y143">
        <f>전세연립!EQ145</f>
        <v>0</v>
      </c>
      <c r="Z143">
        <f>전세APT!FA145</f>
        <v>0</v>
      </c>
      <c r="AA143">
        <f>전세단독!FA145</f>
        <v>0</v>
      </c>
      <c r="AB143">
        <f>전세연립!FA145</f>
        <v>0</v>
      </c>
      <c r="AC143">
        <f>전세APT!FG145</f>
        <v>0</v>
      </c>
      <c r="AD143">
        <f>전세단독!FG145</f>
        <v>0</v>
      </c>
      <c r="AE143">
        <f>전세연립!FG145</f>
        <v>0</v>
      </c>
      <c r="AF143">
        <f>전세APT!FL145</f>
        <v>0</v>
      </c>
      <c r="AG143">
        <f>전세단독!FL145</f>
        <v>0</v>
      </c>
      <c r="AH143">
        <f>전세연립!FL145</f>
        <v>0</v>
      </c>
      <c r="AI143">
        <f>전세APT!FS145</f>
        <v>0</v>
      </c>
      <c r="AJ143">
        <f>전세단독!FS145</f>
        <v>0</v>
      </c>
      <c r="AK143">
        <f>전세연립!FS145</f>
        <v>0</v>
      </c>
      <c r="AL143">
        <f>전세APT!GG145</f>
        <v>0</v>
      </c>
      <c r="AM143">
        <f>전세단독!GG145</f>
        <v>0</v>
      </c>
      <c r="AN143">
        <f>전세연립!GG145</f>
        <v>0</v>
      </c>
    </row>
    <row r="144" spans="1:40" x14ac:dyDescent="0.3">
      <c r="A144" s="230">
        <f>전세APT!A146</f>
        <v>10</v>
      </c>
      <c r="B144">
        <f>전세APT!C146</f>
        <v>35.265423332308096</v>
      </c>
      <c r="C144">
        <f>전세단독!C146</f>
        <v>66.460974399584515</v>
      </c>
      <c r="D144">
        <f>전세연립!C146</f>
        <v>53.140583265545899</v>
      </c>
      <c r="E144">
        <f>전세APT!D146</f>
        <v>39.204939199037774</v>
      </c>
      <c r="F144">
        <f>전세단독!D146</f>
        <v>64.686209990910569</v>
      </c>
      <c r="G144">
        <f>전세연립!D146</f>
        <v>52.055937951847746</v>
      </c>
      <c r="H144">
        <f>전세APT!S146</f>
        <v>33.008162886438825</v>
      </c>
      <c r="I144">
        <f>전세단독!S146</f>
        <v>70.076460400732614</v>
      </c>
      <c r="J144">
        <f>전세연립!S146</f>
        <v>53.806953692873613</v>
      </c>
      <c r="K144">
        <f>전세APT!AE146</f>
        <v>37.422041692938329</v>
      </c>
      <c r="L144">
        <f>전세단독!AE146</f>
        <v>83.499687395239249</v>
      </c>
      <c r="M144">
        <f>전세연립!AE146</f>
        <v>58.773822077407047</v>
      </c>
      <c r="N144">
        <f>전세APT!CJ146</f>
        <v>0</v>
      </c>
      <c r="O144">
        <f>전세단독!CJ146</f>
        <v>0</v>
      </c>
      <c r="P144">
        <f>전세연립!CJ146</f>
        <v>0</v>
      </c>
      <c r="Q144">
        <f>전세APT!EE146</f>
        <v>0</v>
      </c>
      <c r="R144">
        <f>전세단독!EE146</f>
        <v>0</v>
      </c>
      <c r="S144">
        <f>전세연립!EE146</f>
        <v>0</v>
      </c>
      <c r="T144">
        <f>전세APT!EI146</f>
        <v>0</v>
      </c>
      <c r="U144">
        <f>전세단독!EI146</f>
        <v>0</v>
      </c>
      <c r="V144">
        <f>전세연립!EI146</f>
        <v>0</v>
      </c>
      <c r="W144">
        <f>전세APT!EQ146</f>
        <v>0</v>
      </c>
      <c r="X144">
        <f>전세단독!EQ146</f>
        <v>0</v>
      </c>
      <c r="Y144">
        <f>전세연립!EQ146</f>
        <v>0</v>
      </c>
      <c r="Z144">
        <f>전세APT!FA146</f>
        <v>0</v>
      </c>
      <c r="AA144">
        <f>전세단독!FA146</f>
        <v>0</v>
      </c>
      <c r="AB144">
        <f>전세연립!FA146</f>
        <v>0</v>
      </c>
      <c r="AC144">
        <f>전세APT!FG146</f>
        <v>0</v>
      </c>
      <c r="AD144">
        <f>전세단독!FG146</f>
        <v>0</v>
      </c>
      <c r="AE144">
        <f>전세연립!FG146</f>
        <v>0</v>
      </c>
      <c r="AF144">
        <f>전세APT!FL146</f>
        <v>0</v>
      </c>
      <c r="AG144">
        <f>전세단독!FL146</f>
        <v>0</v>
      </c>
      <c r="AH144">
        <f>전세연립!FL146</f>
        <v>0</v>
      </c>
      <c r="AI144">
        <f>전세APT!FS146</f>
        <v>0</v>
      </c>
      <c r="AJ144">
        <f>전세단독!FS146</f>
        <v>0</v>
      </c>
      <c r="AK144">
        <f>전세연립!FS146</f>
        <v>0</v>
      </c>
      <c r="AL144">
        <f>전세APT!GG146</f>
        <v>0</v>
      </c>
      <c r="AM144">
        <f>전세단독!GG146</f>
        <v>0</v>
      </c>
      <c r="AN144">
        <f>전세연립!GG146</f>
        <v>0</v>
      </c>
    </row>
    <row r="145" spans="1:40" x14ac:dyDescent="0.3">
      <c r="A145" s="230">
        <f>전세APT!A147</f>
        <v>11</v>
      </c>
      <c r="B145">
        <f>전세APT!C147</f>
        <v>34.760278503913334</v>
      </c>
      <c r="C145">
        <f>전세단독!C147</f>
        <v>65.950227238012289</v>
      </c>
      <c r="D145">
        <f>전세연립!C147</f>
        <v>52.704209862817876</v>
      </c>
      <c r="E145">
        <f>전세APT!D147</f>
        <v>38.730549269230899</v>
      </c>
      <c r="F145">
        <f>전세단독!D147</f>
        <v>64.501216063386494</v>
      </c>
      <c r="G145">
        <f>전세연립!D147</f>
        <v>51.956594558809876</v>
      </c>
      <c r="H145">
        <f>전세APT!S147</f>
        <v>32.525410961225845</v>
      </c>
      <c r="I145">
        <f>전세단독!S147</f>
        <v>69.052948320877732</v>
      </c>
      <c r="J145">
        <f>전세연립!S147</f>
        <v>53.14325558564871</v>
      </c>
      <c r="K145">
        <f>전세APT!AE147</f>
        <v>37.21661419965595</v>
      </c>
      <c r="L145">
        <f>전세단독!AE147</f>
        <v>83.417985157083407</v>
      </c>
      <c r="M145">
        <f>전세연립!AE147</f>
        <v>58.659141448963318</v>
      </c>
      <c r="N145">
        <f>전세APT!CJ147</f>
        <v>0</v>
      </c>
      <c r="O145">
        <f>전세단독!CJ147</f>
        <v>0</v>
      </c>
      <c r="P145">
        <f>전세연립!CJ147</f>
        <v>0</v>
      </c>
      <c r="Q145">
        <f>전세APT!EE147</f>
        <v>0</v>
      </c>
      <c r="R145">
        <f>전세단독!EE147</f>
        <v>0</v>
      </c>
      <c r="S145">
        <f>전세연립!EE147</f>
        <v>0</v>
      </c>
      <c r="T145">
        <f>전세APT!EI147</f>
        <v>0</v>
      </c>
      <c r="U145">
        <f>전세단독!EI147</f>
        <v>0</v>
      </c>
      <c r="V145">
        <f>전세연립!EI147</f>
        <v>0</v>
      </c>
      <c r="W145">
        <f>전세APT!EQ147</f>
        <v>0</v>
      </c>
      <c r="X145">
        <f>전세단독!EQ147</f>
        <v>0</v>
      </c>
      <c r="Y145">
        <f>전세연립!EQ147</f>
        <v>0</v>
      </c>
      <c r="Z145">
        <f>전세APT!FA147</f>
        <v>0</v>
      </c>
      <c r="AA145">
        <f>전세단독!FA147</f>
        <v>0</v>
      </c>
      <c r="AB145">
        <f>전세연립!FA147</f>
        <v>0</v>
      </c>
      <c r="AC145">
        <f>전세APT!FG147</f>
        <v>0</v>
      </c>
      <c r="AD145">
        <f>전세단독!FG147</f>
        <v>0</v>
      </c>
      <c r="AE145">
        <f>전세연립!FG147</f>
        <v>0</v>
      </c>
      <c r="AF145">
        <f>전세APT!FL147</f>
        <v>0</v>
      </c>
      <c r="AG145">
        <f>전세단독!FL147</f>
        <v>0</v>
      </c>
      <c r="AH145">
        <f>전세연립!FL147</f>
        <v>0</v>
      </c>
      <c r="AI145">
        <f>전세APT!FS147</f>
        <v>0</v>
      </c>
      <c r="AJ145">
        <f>전세단독!FS147</f>
        <v>0</v>
      </c>
      <c r="AK145">
        <f>전세연립!FS147</f>
        <v>0</v>
      </c>
      <c r="AL145">
        <f>전세APT!GG147</f>
        <v>0</v>
      </c>
      <c r="AM145">
        <f>전세단독!GG147</f>
        <v>0</v>
      </c>
      <c r="AN145">
        <f>전세연립!GG147</f>
        <v>0</v>
      </c>
    </row>
    <row r="146" spans="1:40" x14ac:dyDescent="0.3">
      <c r="A146" s="230">
        <f>전세APT!A148</f>
        <v>12</v>
      </c>
      <c r="B146">
        <f>전세APT!C148</f>
        <v>34.097275916645252</v>
      </c>
      <c r="C146">
        <f>전세단독!C148</f>
        <v>65.375636681243535</v>
      </c>
      <c r="D146">
        <f>전세연립!C148</f>
        <v>51.976920858271164</v>
      </c>
      <c r="E146">
        <f>전세APT!D148</f>
        <v>38.018964374520642</v>
      </c>
      <c r="F146">
        <f>전세단독!D148</f>
        <v>64.007898923322387</v>
      </c>
      <c r="G146">
        <f>전세연립!D148</f>
        <v>51.459877593620497</v>
      </c>
      <c r="H146">
        <f>전세APT!S148</f>
        <v>31.891799059383775</v>
      </c>
      <c r="I146">
        <f>전세단독!S148</f>
        <v>68.234138656993807</v>
      </c>
      <c r="J146">
        <f>전세연립!S148</f>
        <v>52.24252244012925</v>
      </c>
      <c r="K146">
        <f>전세APT!AE148</f>
        <v>36.908472959732393</v>
      </c>
      <c r="L146">
        <f>전세단독!AE148</f>
        <v>83.254580680771809</v>
      </c>
      <c r="M146">
        <f>전세연립!AE148</f>
        <v>58.601801134741464</v>
      </c>
      <c r="N146">
        <f>전세APT!CJ148</f>
        <v>0</v>
      </c>
      <c r="O146">
        <f>전세단독!CJ148</f>
        <v>0</v>
      </c>
      <c r="P146">
        <f>전세연립!CJ148</f>
        <v>0</v>
      </c>
      <c r="Q146">
        <f>전세APT!EE148</f>
        <v>0</v>
      </c>
      <c r="R146">
        <f>전세단독!EE148</f>
        <v>0</v>
      </c>
      <c r="S146">
        <f>전세연립!EE148</f>
        <v>0</v>
      </c>
      <c r="T146">
        <f>전세APT!EI148</f>
        <v>0</v>
      </c>
      <c r="U146">
        <f>전세단독!EI148</f>
        <v>0</v>
      </c>
      <c r="V146">
        <f>전세연립!EI148</f>
        <v>0</v>
      </c>
      <c r="W146">
        <f>전세APT!EQ148</f>
        <v>0</v>
      </c>
      <c r="X146">
        <f>전세단독!EQ148</f>
        <v>0</v>
      </c>
      <c r="Y146">
        <f>전세연립!EQ148</f>
        <v>0</v>
      </c>
      <c r="Z146">
        <f>전세APT!FA148</f>
        <v>0</v>
      </c>
      <c r="AA146">
        <f>전세단독!FA148</f>
        <v>0</v>
      </c>
      <c r="AB146">
        <f>전세연립!FA148</f>
        <v>0</v>
      </c>
      <c r="AC146">
        <f>전세APT!FG148</f>
        <v>0</v>
      </c>
      <c r="AD146">
        <f>전세단독!FG148</f>
        <v>0</v>
      </c>
      <c r="AE146">
        <f>전세연립!FG148</f>
        <v>0</v>
      </c>
      <c r="AF146">
        <f>전세APT!FL148</f>
        <v>0</v>
      </c>
      <c r="AG146">
        <f>전세단독!FL148</f>
        <v>0</v>
      </c>
      <c r="AH146">
        <f>전세연립!FL148</f>
        <v>0</v>
      </c>
      <c r="AI146">
        <f>전세APT!FS148</f>
        <v>0</v>
      </c>
      <c r="AJ146">
        <f>전세단독!FS148</f>
        <v>0</v>
      </c>
      <c r="AK146">
        <f>전세연립!FS148</f>
        <v>0</v>
      </c>
      <c r="AL146">
        <f>전세APT!GG148</f>
        <v>0</v>
      </c>
      <c r="AM146">
        <f>전세단독!GG148</f>
        <v>0</v>
      </c>
      <c r="AN146">
        <f>전세연립!GG148</f>
        <v>0</v>
      </c>
    </row>
    <row r="147" spans="1:40" x14ac:dyDescent="0.3">
      <c r="A147" s="230">
        <f>전세APT!A149</f>
        <v>98.1</v>
      </c>
      <c r="B147">
        <f>전세APT!C149</f>
        <v>33.528987984701153</v>
      </c>
      <c r="C147">
        <f>전세단독!C149</f>
        <v>64.545672543688681</v>
      </c>
      <c r="D147">
        <f>전세연립!C149</f>
        <v>50.764772517360015</v>
      </c>
      <c r="E147">
        <f>전세APT!D149</f>
        <v>37.544574444713781</v>
      </c>
      <c r="F147">
        <f>전세단독!D149</f>
        <v>63.267923213226162</v>
      </c>
      <c r="G147">
        <f>전세연립!D149</f>
        <v>50.615458752798524</v>
      </c>
      <c r="H147">
        <f>전세APT!S149</f>
        <v>31.258187157541713</v>
      </c>
      <c r="I147">
        <f>전세단독!S149</f>
        <v>67.210626577138925</v>
      </c>
      <c r="J147">
        <f>전세연립!S149</f>
        <v>50.772905202702752</v>
      </c>
      <c r="K147">
        <f>전세APT!AE149</f>
        <v>36.497617973167657</v>
      </c>
      <c r="L147">
        <f>전세단독!AE149</f>
        <v>82.846069489992729</v>
      </c>
      <c r="M147">
        <f>전세연립!AE149</f>
        <v>58.487120506297778</v>
      </c>
      <c r="N147">
        <f>전세APT!CJ149</f>
        <v>0</v>
      </c>
      <c r="O147">
        <f>전세단독!CJ149</f>
        <v>0</v>
      </c>
      <c r="P147">
        <f>전세연립!CJ149</f>
        <v>0</v>
      </c>
      <c r="Q147">
        <f>전세APT!EE149</f>
        <v>0</v>
      </c>
      <c r="R147">
        <f>전세단독!EE149</f>
        <v>0</v>
      </c>
      <c r="S147">
        <f>전세연립!EE149</f>
        <v>0</v>
      </c>
      <c r="T147">
        <f>전세APT!EI149</f>
        <v>0</v>
      </c>
      <c r="U147">
        <f>전세단독!EI149</f>
        <v>0</v>
      </c>
      <c r="V147">
        <f>전세연립!EI149</f>
        <v>0</v>
      </c>
      <c r="W147">
        <f>전세APT!EQ149</f>
        <v>0</v>
      </c>
      <c r="X147">
        <f>전세단독!EQ149</f>
        <v>0</v>
      </c>
      <c r="Y147">
        <f>전세연립!EQ149</f>
        <v>0</v>
      </c>
      <c r="Z147">
        <f>전세APT!FA149</f>
        <v>0</v>
      </c>
      <c r="AA147">
        <f>전세단독!FA149</f>
        <v>0</v>
      </c>
      <c r="AB147">
        <f>전세연립!FA149</f>
        <v>0</v>
      </c>
      <c r="AC147">
        <f>전세APT!FG149</f>
        <v>0</v>
      </c>
      <c r="AD147">
        <f>전세단독!FG149</f>
        <v>0</v>
      </c>
      <c r="AE147">
        <f>전세연립!FG149</f>
        <v>0</v>
      </c>
      <c r="AF147">
        <f>전세APT!FL149</f>
        <v>0</v>
      </c>
      <c r="AG147">
        <f>전세단독!FL149</f>
        <v>0</v>
      </c>
      <c r="AH147">
        <f>전세연립!FL149</f>
        <v>0</v>
      </c>
      <c r="AI147">
        <f>전세APT!FS149</f>
        <v>0</v>
      </c>
      <c r="AJ147">
        <f>전세단독!FS149</f>
        <v>0</v>
      </c>
      <c r="AK147">
        <f>전세연립!FS149</f>
        <v>0</v>
      </c>
      <c r="AL147">
        <f>전세APT!GG149</f>
        <v>0</v>
      </c>
      <c r="AM147">
        <f>전세단독!GG149</f>
        <v>0</v>
      </c>
      <c r="AN147">
        <f>전세연립!GG149</f>
        <v>0</v>
      </c>
    </row>
    <row r="148" spans="1:40" x14ac:dyDescent="0.3">
      <c r="A148" s="230">
        <f>전세APT!A150</f>
        <v>2</v>
      </c>
      <c r="B148">
        <f>전세APT!C150</f>
        <v>32.266125913714298</v>
      </c>
      <c r="C148">
        <f>전세단독!C150</f>
        <v>63.396491430151201</v>
      </c>
      <c r="D148">
        <f>전세연립!C150</f>
        <v>49.795053844631056</v>
      </c>
      <c r="E148">
        <f>전세APT!D150</f>
        <v>36.223059640251826</v>
      </c>
      <c r="F148">
        <f>전세단독!D150</f>
        <v>62.219624290589856</v>
      </c>
      <c r="G148">
        <f>전세연립!D150</f>
        <v>49.671696518938703</v>
      </c>
      <c r="H148">
        <f>전세APT!S150</f>
        <v>30.051307344509208</v>
      </c>
      <c r="I148">
        <f>전세단독!S150</f>
        <v>65.845943803999006</v>
      </c>
      <c r="J148">
        <f>전세연립!S150</f>
        <v>49.777358041865462</v>
      </c>
      <c r="K148">
        <f>전세APT!AE150</f>
        <v>35.573194253396998</v>
      </c>
      <c r="L148">
        <f>전세단독!AE150</f>
        <v>81.865642632122999</v>
      </c>
      <c r="M148">
        <f>전세연립!AE150</f>
        <v>57.971057678300987</v>
      </c>
      <c r="N148">
        <f>전세APT!CJ150</f>
        <v>0</v>
      </c>
      <c r="O148">
        <f>전세단독!CJ150</f>
        <v>0</v>
      </c>
      <c r="P148">
        <f>전세연립!CJ150</f>
        <v>0</v>
      </c>
      <c r="Q148">
        <f>전세APT!EE150</f>
        <v>0</v>
      </c>
      <c r="R148">
        <f>전세단독!EE150</f>
        <v>0</v>
      </c>
      <c r="S148">
        <f>전세연립!EE150</f>
        <v>0</v>
      </c>
      <c r="T148">
        <f>전세APT!EI150</f>
        <v>0</v>
      </c>
      <c r="U148">
        <f>전세단독!EI150</f>
        <v>0</v>
      </c>
      <c r="V148">
        <f>전세연립!EI150</f>
        <v>0</v>
      </c>
      <c r="W148">
        <f>전세APT!EQ150</f>
        <v>0</v>
      </c>
      <c r="X148">
        <f>전세단독!EQ150</f>
        <v>0</v>
      </c>
      <c r="Y148">
        <f>전세연립!EQ150</f>
        <v>0</v>
      </c>
      <c r="Z148">
        <f>전세APT!FA150</f>
        <v>0</v>
      </c>
      <c r="AA148">
        <f>전세단독!FA150</f>
        <v>0</v>
      </c>
      <c r="AB148">
        <f>전세연립!FA150</f>
        <v>0</v>
      </c>
      <c r="AC148">
        <f>전세APT!FG150</f>
        <v>0</v>
      </c>
      <c r="AD148">
        <f>전세단독!FG150</f>
        <v>0</v>
      </c>
      <c r="AE148">
        <f>전세연립!FG150</f>
        <v>0</v>
      </c>
      <c r="AF148">
        <f>전세APT!FL150</f>
        <v>0</v>
      </c>
      <c r="AG148">
        <f>전세단독!FL150</f>
        <v>0</v>
      </c>
      <c r="AH148">
        <f>전세연립!FL150</f>
        <v>0</v>
      </c>
      <c r="AI148">
        <f>전세APT!FS150</f>
        <v>0</v>
      </c>
      <c r="AJ148">
        <f>전세단독!FS150</f>
        <v>0</v>
      </c>
      <c r="AK148">
        <f>전세연립!FS150</f>
        <v>0</v>
      </c>
      <c r="AL148">
        <f>전세APT!GG150</f>
        <v>0</v>
      </c>
      <c r="AM148">
        <f>전세단독!GG150</f>
        <v>0</v>
      </c>
      <c r="AN148">
        <f>전세연립!GG150</f>
        <v>0</v>
      </c>
    </row>
    <row r="149" spans="1:40" x14ac:dyDescent="0.3">
      <c r="A149" s="230">
        <f>전세APT!A151</f>
        <v>3</v>
      </c>
      <c r="B149">
        <f>전세APT!C151</f>
        <v>29.835116427064584</v>
      </c>
      <c r="C149">
        <f>전세단독!C151</f>
        <v>60.140478275128345</v>
      </c>
      <c r="D149">
        <f>전세연립!C151</f>
        <v>46.837411892807779</v>
      </c>
      <c r="E149">
        <f>전세APT!D151</f>
        <v>33.241180081465892</v>
      </c>
      <c r="F149">
        <f>전세단독!D151</f>
        <v>59.568044662745102</v>
      </c>
      <c r="G149">
        <f>전세연립!D151</f>
        <v>46.443036245207672</v>
      </c>
      <c r="H149">
        <f>전세APT!S151</f>
        <v>27.909095676376527</v>
      </c>
      <c r="I149">
        <f>전세단독!S151</f>
        <v>61.547193068608394</v>
      </c>
      <c r="J149">
        <f>전세연립!S151</f>
        <v>47.027751597648134</v>
      </c>
      <c r="K149">
        <f>전세APT!AE151</f>
        <v>33.655870982761542</v>
      </c>
      <c r="L149">
        <f>전세단독!AE151</f>
        <v>79.08776653482542</v>
      </c>
      <c r="M149">
        <f>전세연립!AE151</f>
        <v>55.562764480982864</v>
      </c>
      <c r="N149">
        <f>전세APT!CJ151</f>
        <v>0</v>
      </c>
      <c r="O149">
        <f>전세단독!CJ151</f>
        <v>0</v>
      </c>
      <c r="P149">
        <f>전세연립!CJ151</f>
        <v>0</v>
      </c>
      <c r="Q149">
        <f>전세APT!EE151</f>
        <v>0</v>
      </c>
      <c r="R149">
        <f>전세단독!EE151</f>
        <v>0</v>
      </c>
      <c r="S149">
        <f>전세연립!EE151</f>
        <v>0</v>
      </c>
      <c r="T149">
        <f>전세APT!EI151</f>
        <v>0</v>
      </c>
      <c r="U149">
        <f>전세단독!EI151</f>
        <v>0</v>
      </c>
      <c r="V149">
        <f>전세연립!EI151</f>
        <v>0</v>
      </c>
      <c r="W149">
        <f>전세APT!EQ151</f>
        <v>0</v>
      </c>
      <c r="X149">
        <f>전세단독!EQ151</f>
        <v>0</v>
      </c>
      <c r="Y149">
        <f>전세연립!EQ151</f>
        <v>0</v>
      </c>
      <c r="Z149">
        <f>전세APT!FA151</f>
        <v>0</v>
      </c>
      <c r="AA149">
        <f>전세단독!FA151</f>
        <v>0</v>
      </c>
      <c r="AB149">
        <f>전세연립!FA151</f>
        <v>0</v>
      </c>
      <c r="AC149">
        <f>전세APT!FG151</f>
        <v>0</v>
      </c>
      <c r="AD149">
        <f>전세단독!FG151</f>
        <v>0</v>
      </c>
      <c r="AE149">
        <f>전세연립!FG151</f>
        <v>0</v>
      </c>
      <c r="AF149">
        <f>전세APT!FL151</f>
        <v>0</v>
      </c>
      <c r="AG149">
        <f>전세단독!FL151</f>
        <v>0</v>
      </c>
      <c r="AH149">
        <f>전세연립!FL151</f>
        <v>0</v>
      </c>
      <c r="AI149">
        <f>전세APT!FS151</f>
        <v>0</v>
      </c>
      <c r="AJ149">
        <f>전세단독!FS151</f>
        <v>0</v>
      </c>
      <c r="AK149">
        <f>전세연립!FS151</f>
        <v>0</v>
      </c>
      <c r="AL149">
        <f>전세APT!GG151</f>
        <v>0</v>
      </c>
      <c r="AM149">
        <f>전세단독!GG151</f>
        <v>0</v>
      </c>
      <c r="AN149">
        <f>전세연립!GG151</f>
        <v>0</v>
      </c>
    </row>
    <row r="150" spans="1:40" x14ac:dyDescent="0.3">
      <c r="A150" s="230">
        <f>전세APT!A152</f>
        <v>4</v>
      </c>
      <c r="B150">
        <f>전세APT!C152</f>
        <v>26.709532801372099</v>
      </c>
      <c r="C150">
        <f>전세단독!C152</f>
        <v>54.90531986901312</v>
      </c>
      <c r="D150">
        <f>전세연립!C152</f>
        <v>41.794874794617293</v>
      </c>
      <c r="E150">
        <f>전세APT!D152</f>
        <v>29.615485617942088</v>
      </c>
      <c r="F150">
        <f>전세단독!D152</f>
        <v>54.388214692071578</v>
      </c>
      <c r="G150">
        <f>전세연립!D152</f>
        <v>41.177836414200193</v>
      </c>
      <c r="H150">
        <f>전세APT!S152</f>
        <v>25.04275612042435</v>
      </c>
      <c r="I150">
        <f>전세단독!S152</f>
        <v>56.088461976048904</v>
      </c>
      <c r="J150">
        <f>전세연립!S152</f>
        <v>42.192236816438339</v>
      </c>
      <c r="K150">
        <f>전세APT!AE152</f>
        <v>32.183640614237888</v>
      </c>
      <c r="L150">
        <f>전세단독!AE152</f>
        <v>76.963508342774347</v>
      </c>
      <c r="M150">
        <f>전세연립!AE152</f>
        <v>54.358617882323792</v>
      </c>
      <c r="N150">
        <f>전세APT!CJ152</f>
        <v>0</v>
      </c>
      <c r="O150">
        <f>전세단독!CJ152</f>
        <v>0</v>
      </c>
      <c r="P150">
        <f>전세연립!CJ152</f>
        <v>0</v>
      </c>
      <c r="Q150">
        <f>전세APT!EE152</f>
        <v>0</v>
      </c>
      <c r="R150">
        <f>전세단독!EE152</f>
        <v>0</v>
      </c>
      <c r="S150">
        <f>전세연립!EE152</f>
        <v>0</v>
      </c>
      <c r="T150">
        <f>전세APT!EI152</f>
        <v>0</v>
      </c>
      <c r="U150">
        <f>전세단독!EI152</f>
        <v>0</v>
      </c>
      <c r="V150">
        <f>전세연립!EI152</f>
        <v>0</v>
      </c>
      <c r="W150">
        <f>전세APT!EQ152</f>
        <v>0</v>
      </c>
      <c r="X150">
        <f>전세단독!EQ152</f>
        <v>0</v>
      </c>
      <c r="Y150">
        <f>전세연립!EQ152</f>
        <v>0</v>
      </c>
      <c r="Z150">
        <f>전세APT!FA152</f>
        <v>0</v>
      </c>
      <c r="AA150">
        <f>전세단독!FA152</f>
        <v>0</v>
      </c>
      <c r="AB150">
        <f>전세연립!FA152</f>
        <v>0</v>
      </c>
      <c r="AC150">
        <f>전세APT!FG152</f>
        <v>0</v>
      </c>
      <c r="AD150">
        <f>전세단독!FG152</f>
        <v>0</v>
      </c>
      <c r="AE150">
        <f>전세연립!FG152</f>
        <v>0</v>
      </c>
      <c r="AF150">
        <f>전세APT!FL152</f>
        <v>0</v>
      </c>
      <c r="AG150">
        <f>전세단독!FL152</f>
        <v>0</v>
      </c>
      <c r="AH150">
        <f>전세연립!FL152</f>
        <v>0</v>
      </c>
      <c r="AI150">
        <f>전세APT!FS152</f>
        <v>0</v>
      </c>
      <c r="AJ150">
        <f>전세단독!FS152</f>
        <v>0</v>
      </c>
      <c r="AK150">
        <f>전세연립!FS152</f>
        <v>0</v>
      </c>
      <c r="AL150">
        <f>전세APT!GG152</f>
        <v>0</v>
      </c>
      <c r="AM150">
        <f>전세단독!GG152</f>
        <v>0</v>
      </c>
      <c r="AN150">
        <f>전세연립!GG152</f>
        <v>0</v>
      </c>
    </row>
    <row r="151" spans="1:40" x14ac:dyDescent="0.3">
      <c r="A151" s="230">
        <f>전세APT!A153</f>
        <v>5</v>
      </c>
      <c r="B151">
        <f>전세APT!C153</f>
        <v>24.909954350215834</v>
      </c>
      <c r="C151">
        <f>전세단독!C153</f>
        <v>53.181548198706906</v>
      </c>
      <c r="D151">
        <f>전세연립!C153</f>
        <v>40.146353050978099</v>
      </c>
      <c r="E151">
        <f>전세APT!D153</f>
        <v>27.54850092378366</v>
      </c>
      <c r="F151">
        <f>전세단독!D153</f>
        <v>53.278251126927294</v>
      </c>
      <c r="G151">
        <f>전세연립!D153</f>
        <v>40.730791145529736</v>
      </c>
      <c r="H151">
        <f>전세APT!S153</f>
        <v>23.38329637750466</v>
      </c>
      <c r="I151">
        <f>전세단독!S153</f>
        <v>53.290862291112134</v>
      </c>
      <c r="J151">
        <f>전세연립!S153</f>
        <v>39.584851395197752</v>
      </c>
      <c r="K151">
        <f>전세APT!AE153</f>
        <v>30.81412399235542</v>
      </c>
      <c r="L151">
        <f>전세단독!AE153</f>
        <v>74.920952388879044</v>
      </c>
      <c r="M151">
        <f>전세연립!AE153</f>
        <v>52.810429398333554</v>
      </c>
      <c r="N151">
        <f>전세APT!CJ153</f>
        <v>0</v>
      </c>
      <c r="O151">
        <f>전세단독!CJ153</f>
        <v>0</v>
      </c>
      <c r="P151">
        <f>전세연립!CJ153</f>
        <v>0</v>
      </c>
      <c r="Q151">
        <f>전세APT!EE153</f>
        <v>0</v>
      </c>
      <c r="R151">
        <f>전세단독!EE153</f>
        <v>0</v>
      </c>
      <c r="S151">
        <f>전세연립!EE153</f>
        <v>0</v>
      </c>
      <c r="T151">
        <f>전세APT!EI153</f>
        <v>0</v>
      </c>
      <c r="U151">
        <f>전세단독!EI153</f>
        <v>0</v>
      </c>
      <c r="V151">
        <f>전세연립!EI153</f>
        <v>0</v>
      </c>
      <c r="W151">
        <f>전세APT!EQ153</f>
        <v>0</v>
      </c>
      <c r="X151">
        <f>전세단독!EQ153</f>
        <v>0</v>
      </c>
      <c r="Y151">
        <f>전세연립!EQ153</f>
        <v>0</v>
      </c>
      <c r="Z151">
        <f>전세APT!FA153</f>
        <v>0</v>
      </c>
      <c r="AA151">
        <f>전세단독!FA153</f>
        <v>0</v>
      </c>
      <c r="AB151">
        <f>전세연립!FA153</f>
        <v>0</v>
      </c>
      <c r="AC151">
        <f>전세APT!FG153</f>
        <v>0</v>
      </c>
      <c r="AD151">
        <f>전세단독!FG153</f>
        <v>0</v>
      </c>
      <c r="AE151">
        <f>전세연립!FG153</f>
        <v>0</v>
      </c>
      <c r="AF151">
        <f>전세APT!FL153</f>
        <v>0</v>
      </c>
      <c r="AG151">
        <f>전세단독!FL153</f>
        <v>0</v>
      </c>
      <c r="AH151">
        <f>전세연립!FL153</f>
        <v>0</v>
      </c>
      <c r="AI151">
        <f>전세APT!FS153</f>
        <v>0</v>
      </c>
      <c r="AJ151">
        <f>전세단독!FS153</f>
        <v>0</v>
      </c>
      <c r="AK151">
        <f>전세연립!FS153</f>
        <v>0</v>
      </c>
      <c r="AL151">
        <f>전세APT!GG153</f>
        <v>0</v>
      </c>
      <c r="AM151">
        <f>전세단독!GG153</f>
        <v>0</v>
      </c>
      <c r="AN151">
        <f>전세연립!GG153</f>
        <v>0</v>
      </c>
    </row>
    <row r="152" spans="1:40" x14ac:dyDescent="0.3">
      <c r="A152" s="230">
        <f>전세APT!A154</f>
        <v>6</v>
      </c>
      <c r="B152">
        <f>전세APT!C154</f>
        <v>24.215380211173056</v>
      </c>
      <c r="C152">
        <f>전세단독!C154</f>
        <v>51.904680294776362</v>
      </c>
      <c r="D152">
        <f>전세연립!C154</f>
        <v>39.322092179158496</v>
      </c>
      <c r="E152">
        <f>전세APT!D154</f>
        <v>26.430296089238944</v>
      </c>
      <c r="F152">
        <f>전세단독!D154</f>
        <v>52.538275416831084</v>
      </c>
      <c r="G152">
        <f>전세연립!D154</f>
        <v>40.184402483821401</v>
      </c>
      <c r="H152">
        <f>전세APT!S154</f>
        <v>22.900544452291658</v>
      </c>
      <c r="I152">
        <f>전세단독!S154</f>
        <v>50.970901576774367</v>
      </c>
      <c r="J152">
        <f>전세연립!S154</f>
        <v>38.541897226701529</v>
      </c>
      <c r="K152">
        <f>전세APT!AE154</f>
        <v>30.129365681414196</v>
      </c>
      <c r="L152">
        <f>전세단독!AE154</f>
        <v>73.532014340230234</v>
      </c>
      <c r="M152">
        <f>전세연립!AE154</f>
        <v>52.179685941893098</v>
      </c>
      <c r="N152">
        <f>전세APT!CJ154</f>
        <v>0</v>
      </c>
      <c r="O152">
        <f>전세단독!CJ154</f>
        <v>0</v>
      </c>
      <c r="P152">
        <f>전세연립!CJ154</f>
        <v>0</v>
      </c>
      <c r="Q152">
        <f>전세APT!EE154</f>
        <v>0</v>
      </c>
      <c r="R152">
        <f>전세단독!EE154</f>
        <v>0</v>
      </c>
      <c r="S152">
        <f>전세연립!EE154</f>
        <v>0</v>
      </c>
      <c r="T152">
        <f>전세APT!EI154</f>
        <v>0</v>
      </c>
      <c r="U152">
        <f>전세단독!EI154</f>
        <v>0</v>
      </c>
      <c r="V152">
        <f>전세연립!EI154</f>
        <v>0</v>
      </c>
      <c r="W152">
        <f>전세APT!EQ154</f>
        <v>0</v>
      </c>
      <c r="X152">
        <f>전세단독!EQ154</f>
        <v>0</v>
      </c>
      <c r="Y152">
        <f>전세연립!EQ154</f>
        <v>0</v>
      </c>
      <c r="Z152">
        <f>전세APT!FA154</f>
        <v>0</v>
      </c>
      <c r="AA152">
        <f>전세단독!FA154</f>
        <v>0</v>
      </c>
      <c r="AB152">
        <f>전세연립!FA154</f>
        <v>0</v>
      </c>
      <c r="AC152">
        <f>전세APT!FG154</f>
        <v>0</v>
      </c>
      <c r="AD152">
        <f>전세단독!FG154</f>
        <v>0</v>
      </c>
      <c r="AE152">
        <f>전세연립!FG154</f>
        <v>0</v>
      </c>
      <c r="AF152">
        <f>전세APT!FL154</f>
        <v>0</v>
      </c>
      <c r="AG152">
        <f>전세단독!FL154</f>
        <v>0</v>
      </c>
      <c r="AH152">
        <f>전세연립!FL154</f>
        <v>0</v>
      </c>
      <c r="AI152">
        <f>전세APT!FS154</f>
        <v>0</v>
      </c>
      <c r="AJ152">
        <f>전세단독!FS154</f>
        <v>0</v>
      </c>
      <c r="AK152">
        <f>전세연립!FS154</f>
        <v>0</v>
      </c>
      <c r="AL152">
        <f>전세APT!GG154</f>
        <v>0</v>
      </c>
      <c r="AM152">
        <f>전세단독!GG154</f>
        <v>0</v>
      </c>
      <c r="AN152">
        <f>전세연립!GG154</f>
        <v>0</v>
      </c>
    </row>
    <row r="153" spans="1:40" x14ac:dyDescent="0.3">
      <c r="A153" s="230">
        <f>전세APT!A155</f>
        <v>7</v>
      </c>
      <c r="B153">
        <f>전세APT!C155</f>
        <v>24.688953487793121</v>
      </c>
      <c r="C153">
        <f>전세단독!C155</f>
        <v>51.840836899579841</v>
      </c>
      <c r="D153">
        <f>전세연립!C155</f>
        <v>39.467549980067851</v>
      </c>
      <c r="E153">
        <f>전세APT!D155</f>
        <v>26.599721064169962</v>
      </c>
      <c r="F153">
        <f>전세단독!D155</f>
        <v>52.414946131815057</v>
      </c>
      <c r="G153">
        <f>전세연립!D155</f>
        <v>40.234074180340343</v>
      </c>
      <c r="H153">
        <f>전세APT!S155</f>
        <v>23.564328349459522</v>
      </c>
      <c r="I153">
        <f>전세단독!S155</f>
        <v>51.107369854088354</v>
      </c>
      <c r="J153">
        <f>전세연립!S155</f>
        <v>38.731525257337204</v>
      </c>
      <c r="K153">
        <f>전세APT!AE155</f>
        <v>29.855462357037702</v>
      </c>
      <c r="L153">
        <f>전세단독!AE155</f>
        <v>72.960098673139541</v>
      </c>
      <c r="M153">
        <f>전세연립!AE155</f>
        <v>51.72096342811821</v>
      </c>
      <c r="N153">
        <f>전세APT!CJ155</f>
        <v>0</v>
      </c>
      <c r="O153">
        <f>전세단독!CJ155</f>
        <v>0</v>
      </c>
      <c r="P153">
        <f>전세연립!CJ155</f>
        <v>0</v>
      </c>
      <c r="Q153">
        <f>전세APT!EE155</f>
        <v>0</v>
      </c>
      <c r="R153">
        <f>전세단독!EE155</f>
        <v>0</v>
      </c>
      <c r="S153">
        <f>전세연립!EE155</f>
        <v>0</v>
      </c>
      <c r="T153">
        <f>전세APT!EI155</f>
        <v>0</v>
      </c>
      <c r="U153">
        <f>전세단독!EI155</f>
        <v>0</v>
      </c>
      <c r="V153">
        <f>전세연립!EI155</f>
        <v>0</v>
      </c>
      <c r="W153">
        <f>전세APT!EQ155</f>
        <v>0</v>
      </c>
      <c r="X153">
        <f>전세단독!EQ155</f>
        <v>0</v>
      </c>
      <c r="Y153">
        <f>전세연립!EQ155</f>
        <v>0</v>
      </c>
      <c r="Z153">
        <f>전세APT!FA155</f>
        <v>0</v>
      </c>
      <c r="AA153">
        <f>전세단독!FA155</f>
        <v>0</v>
      </c>
      <c r="AB153">
        <f>전세연립!FA155</f>
        <v>0</v>
      </c>
      <c r="AC153">
        <f>전세APT!FG155</f>
        <v>0</v>
      </c>
      <c r="AD153">
        <f>전세단독!FG155</f>
        <v>0</v>
      </c>
      <c r="AE153">
        <f>전세연립!FG155</f>
        <v>0</v>
      </c>
      <c r="AF153">
        <f>전세APT!FL155</f>
        <v>0</v>
      </c>
      <c r="AG153">
        <f>전세단독!FL155</f>
        <v>0</v>
      </c>
      <c r="AH153">
        <f>전세연립!FL155</f>
        <v>0</v>
      </c>
      <c r="AI153">
        <f>전세APT!FS155</f>
        <v>0</v>
      </c>
      <c r="AJ153">
        <f>전세단독!FS155</f>
        <v>0</v>
      </c>
      <c r="AK153">
        <f>전세연립!FS155</f>
        <v>0</v>
      </c>
      <c r="AL153">
        <f>전세APT!GG155</f>
        <v>0</v>
      </c>
      <c r="AM153">
        <f>전세단독!GG155</f>
        <v>0</v>
      </c>
      <c r="AN153">
        <f>전세연립!GG155</f>
        <v>0</v>
      </c>
    </row>
    <row r="154" spans="1:40" x14ac:dyDescent="0.3">
      <c r="A154" s="230">
        <f>전세APT!A156</f>
        <v>8</v>
      </c>
      <c r="B154">
        <f>전세APT!C156</f>
        <v>25.920244007005309</v>
      </c>
      <c r="C154">
        <f>전세단독!C156</f>
        <v>52.287740665955546</v>
      </c>
      <c r="D154">
        <f>전세연립!C156</f>
        <v>40.437268652796782</v>
      </c>
      <c r="E154">
        <f>전세APT!D156</f>
        <v>27.514615928797475</v>
      </c>
      <c r="F154">
        <f>전세단독!D156</f>
        <v>52.908263271879207</v>
      </c>
      <c r="G154">
        <f>전세연립!D156</f>
        <v>41.773896772427435</v>
      </c>
      <c r="H154">
        <f>전세APT!S156</f>
        <v>24.922068139121095</v>
      </c>
      <c r="I154">
        <f>전세단독!S156</f>
        <v>51.380306408716329</v>
      </c>
      <c r="J154">
        <f>전세연립!S156</f>
        <v>39.253002341585322</v>
      </c>
      <c r="K154">
        <f>전세APT!AE156</f>
        <v>29.581559032661211</v>
      </c>
      <c r="L154">
        <f>전세단독!AE156</f>
        <v>72.633289720516331</v>
      </c>
      <c r="M154">
        <f>전세연립!AE156</f>
        <v>51.72096342811821</v>
      </c>
      <c r="N154">
        <f>전세APT!CJ156</f>
        <v>0</v>
      </c>
      <c r="O154">
        <f>전세단독!CJ156</f>
        <v>0</v>
      </c>
      <c r="P154">
        <f>전세연립!CJ156</f>
        <v>0</v>
      </c>
      <c r="Q154">
        <f>전세APT!EE156</f>
        <v>0</v>
      </c>
      <c r="R154">
        <f>전세단독!EE156</f>
        <v>0</v>
      </c>
      <c r="S154">
        <f>전세연립!EE156</f>
        <v>0</v>
      </c>
      <c r="T154">
        <f>전세APT!EI156</f>
        <v>0</v>
      </c>
      <c r="U154">
        <f>전세단독!EI156</f>
        <v>0</v>
      </c>
      <c r="V154">
        <f>전세연립!EI156</f>
        <v>0</v>
      </c>
      <c r="W154">
        <f>전세APT!EQ156</f>
        <v>0</v>
      </c>
      <c r="X154">
        <f>전세단독!EQ156</f>
        <v>0</v>
      </c>
      <c r="Y154">
        <f>전세연립!EQ156</f>
        <v>0</v>
      </c>
      <c r="Z154">
        <f>전세APT!FA156</f>
        <v>0</v>
      </c>
      <c r="AA154">
        <f>전세단독!FA156</f>
        <v>0</v>
      </c>
      <c r="AB154">
        <f>전세연립!FA156</f>
        <v>0</v>
      </c>
      <c r="AC154">
        <f>전세APT!FG156</f>
        <v>0</v>
      </c>
      <c r="AD154">
        <f>전세단독!FG156</f>
        <v>0</v>
      </c>
      <c r="AE154">
        <f>전세연립!FG156</f>
        <v>0</v>
      </c>
      <c r="AF154">
        <f>전세APT!FL156</f>
        <v>0</v>
      </c>
      <c r="AG154">
        <f>전세단독!FL156</f>
        <v>0</v>
      </c>
      <c r="AH154">
        <f>전세연립!FL156</f>
        <v>0</v>
      </c>
      <c r="AI154">
        <f>전세APT!FS156</f>
        <v>0</v>
      </c>
      <c r="AJ154">
        <f>전세단독!FS156</f>
        <v>0</v>
      </c>
      <c r="AK154">
        <f>전세연립!FS156</f>
        <v>0</v>
      </c>
      <c r="AL154">
        <f>전세APT!GG156</f>
        <v>0</v>
      </c>
      <c r="AM154">
        <f>전세단독!GG156</f>
        <v>0</v>
      </c>
      <c r="AN154">
        <f>전세연립!GG156</f>
        <v>0</v>
      </c>
    </row>
    <row r="155" spans="1:40" x14ac:dyDescent="0.3">
      <c r="A155" s="230">
        <f>전세APT!A157</f>
        <v>9</v>
      </c>
      <c r="B155">
        <f>전세APT!C157</f>
        <v>26.646389697822752</v>
      </c>
      <c r="C155">
        <f>전세단독!C157</f>
        <v>52.287740665955546</v>
      </c>
      <c r="D155">
        <f>전세연립!C157</f>
        <v>40.388782719160339</v>
      </c>
      <c r="E155">
        <f>전세APT!D157</f>
        <v>27.751810893700888</v>
      </c>
      <c r="F155">
        <f>전세단독!D157</f>
        <v>52.723269344355124</v>
      </c>
      <c r="G155">
        <f>전세연립!D157</f>
        <v>41.773896772427435</v>
      </c>
      <c r="H155">
        <f>전세APT!S157</f>
        <v>25.887571989547091</v>
      </c>
      <c r="I155">
        <f>전세단독!S157</f>
        <v>51.721477102001316</v>
      </c>
      <c r="J155">
        <f>전세연립!S157</f>
        <v>39.158188326267492</v>
      </c>
      <c r="K155">
        <f>전세APT!AE157</f>
        <v>29.547321117114144</v>
      </c>
      <c r="L155">
        <f>전세단독!AE157</f>
        <v>72.22477852973725</v>
      </c>
      <c r="M155">
        <f>전세연립!AE157</f>
        <v>51.376921542787052</v>
      </c>
      <c r="N155">
        <f>전세APT!CJ157</f>
        <v>0</v>
      </c>
      <c r="O155">
        <f>전세단독!CJ157</f>
        <v>0</v>
      </c>
      <c r="P155">
        <f>전세연립!CJ157</f>
        <v>0</v>
      </c>
      <c r="Q155">
        <f>전세APT!EE157</f>
        <v>0</v>
      </c>
      <c r="R155">
        <f>전세단독!EE157</f>
        <v>0</v>
      </c>
      <c r="S155">
        <f>전세연립!EE157</f>
        <v>0</v>
      </c>
      <c r="T155">
        <f>전세APT!EI157</f>
        <v>0</v>
      </c>
      <c r="U155">
        <f>전세단독!EI157</f>
        <v>0</v>
      </c>
      <c r="V155">
        <f>전세연립!EI157</f>
        <v>0</v>
      </c>
      <c r="W155">
        <f>전세APT!EQ157</f>
        <v>0</v>
      </c>
      <c r="X155">
        <f>전세단독!EQ157</f>
        <v>0</v>
      </c>
      <c r="Y155">
        <f>전세연립!EQ157</f>
        <v>0</v>
      </c>
      <c r="Z155">
        <f>전세APT!FA157</f>
        <v>0</v>
      </c>
      <c r="AA155">
        <f>전세단독!FA157</f>
        <v>0</v>
      </c>
      <c r="AB155">
        <f>전세연립!FA157</f>
        <v>0</v>
      </c>
      <c r="AC155">
        <f>전세APT!FG157</f>
        <v>0</v>
      </c>
      <c r="AD155">
        <f>전세단독!FG157</f>
        <v>0</v>
      </c>
      <c r="AE155">
        <f>전세연립!FG157</f>
        <v>0</v>
      </c>
      <c r="AF155">
        <f>전세APT!FL157</f>
        <v>0</v>
      </c>
      <c r="AG155">
        <f>전세단독!FL157</f>
        <v>0</v>
      </c>
      <c r="AH155">
        <f>전세연립!FL157</f>
        <v>0</v>
      </c>
      <c r="AI155">
        <f>전세APT!FS157</f>
        <v>0</v>
      </c>
      <c r="AJ155">
        <f>전세단독!FS157</f>
        <v>0</v>
      </c>
      <c r="AK155">
        <f>전세연립!FS157</f>
        <v>0</v>
      </c>
      <c r="AL155">
        <f>전세APT!GG157</f>
        <v>0</v>
      </c>
      <c r="AM155">
        <f>전세단독!GG157</f>
        <v>0</v>
      </c>
      <c r="AN155">
        <f>전세연립!GG157</f>
        <v>0</v>
      </c>
    </row>
    <row r="156" spans="1:40" x14ac:dyDescent="0.3">
      <c r="A156" s="230">
        <f>전세APT!A158</f>
        <v>10</v>
      </c>
      <c r="B156">
        <f>전세APT!C158</f>
        <v>26.10967331765335</v>
      </c>
      <c r="C156">
        <f>전세단독!C158</f>
        <v>51.713150109186806</v>
      </c>
      <c r="D156">
        <f>전세연립!C158</f>
        <v>39.370578112794945</v>
      </c>
      <c r="E156">
        <f>전세APT!D158</f>
        <v>27.514615928797475</v>
      </c>
      <c r="F156">
        <f>전세단독!D158</f>
        <v>52.414946131815057</v>
      </c>
      <c r="G156">
        <f>전세연립!D158</f>
        <v>40.33341757337822</v>
      </c>
      <c r="H156">
        <f>전세APT!S158</f>
        <v>25.22378809237922</v>
      </c>
      <c r="I156">
        <f>전세단독!S158</f>
        <v>50.629730883489394</v>
      </c>
      <c r="J156">
        <f>전세연립!S158</f>
        <v>38.494490219042603</v>
      </c>
      <c r="K156">
        <f>전세APT!AE158</f>
        <v>29.239179877190601</v>
      </c>
      <c r="L156">
        <f>전세단독!AE158</f>
        <v>71.816267338958212</v>
      </c>
      <c r="M156">
        <f>전세연립!AE158</f>
        <v>50.918199029012158</v>
      </c>
      <c r="N156">
        <f>전세APT!CJ158</f>
        <v>0</v>
      </c>
      <c r="O156">
        <f>전세단독!CJ158</f>
        <v>0</v>
      </c>
      <c r="P156">
        <f>전세연립!CJ158</f>
        <v>0</v>
      </c>
      <c r="Q156">
        <f>전세APT!EE158</f>
        <v>0</v>
      </c>
      <c r="R156">
        <f>전세단독!EE158</f>
        <v>0</v>
      </c>
      <c r="S156">
        <f>전세연립!EE158</f>
        <v>0</v>
      </c>
      <c r="T156">
        <f>전세APT!EI158</f>
        <v>0</v>
      </c>
      <c r="U156">
        <f>전세단독!EI158</f>
        <v>0</v>
      </c>
      <c r="V156">
        <f>전세연립!EI158</f>
        <v>0</v>
      </c>
      <c r="W156">
        <f>전세APT!EQ158</f>
        <v>0</v>
      </c>
      <c r="X156">
        <f>전세단독!EQ158</f>
        <v>0</v>
      </c>
      <c r="Y156">
        <f>전세연립!EQ158</f>
        <v>0</v>
      </c>
      <c r="Z156">
        <f>전세APT!FA158</f>
        <v>0</v>
      </c>
      <c r="AA156">
        <f>전세단독!FA158</f>
        <v>0</v>
      </c>
      <c r="AB156">
        <f>전세연립!FA158</f>
        <v>0</v>
      </c>
      <c r="AC156">
        <f>전세APT!FG158</f>
        <v>0</v>
      </c>
      <c r="AD156">
        <f>전세단독!FG158</f>
        <v>0</v>
      </c>
      <c r="AE156">
        <f>전세연립!FG158</f>
        <v>0</v>
      </c>
      <c r="AF156">
        <f>전세APT!FL158</f>
        <v>0</v>
      </c>
      <c r="AG156">
        <f>전세단독!FL158</f>
        <v>0</v>
      </c>
      <c r="AH156">
        <f>전세연립!FL158</f>
        <v>0</v>
      </c>
      <c r="AI156">
        <f>전세APT!FS158</f>
        <v>0</v>
      </c>
      <c r="AJ156">
        <f>전세단독!FS158</f>
        <v>0</v>
      </c>
      <c r="AK156">
        <f>전세연립!FS158</f>
        <v>0</v>
      </c>
      <c r="AL156">
        <f>전세APT!GG158</f>
        <v>0</v>
      </c>
      <c r="AM156">
        <f>전세단독!GG158</f>
        <v>0</v>
      </c>
      <c r="AN156">
        <f>전세연립!GG158</f>
        <v>0</v>
      </c>
    </row>
    <row r="157" spans="1:40" x14ac:dyDescent="0.3">
      <c r="A157" s="230">
        <f>전세APT!A159</f>
        <v>11</v>
      </c>
      <c r="B157">
        <f>전세APT!C159</f>
        <v>25.793957799906639</v>
      </c>
      <c r="C157">
        <f>전세단독!C159</f>
        <v>51.266246342811108</v>
      </c>
      <c r="D157">
        <f>전세연립!C159</f>
        <v>38.934204710066929</v>
      </c>
      <c r="E157">
        <f>전세APT!D159</f>
        <v>27.209650973921619</v>
      </c>
      <c r="F157">
        <f>전세단독!D159</f>
        <v>51.983293634258928</v>
      </c>
      <c r="G157">
        <f>전세연립!D159</f>
        <v>39.985715697745654</v>
      </c>
      <c r="H157">
        <f>전세APT!S159</f>
        <v>24.891896143795289</v>
      </c>
      <c r="I157">
        <f>전세단독!S159</f>
        <v>50.220326051547417</v>
      </c>
      <c r="J157">
        <f>전세연립!S159</f>
        <v>37.973013134794499</v>
      </c>
      <c r="K157">
        <f>전세APT!AE159</f>
        <v>29.204941961643527</v>
      </c>
      <c r="L157">
        <f>전세단독!AE159</f>
        <v>71.326053910023347</v>
      </c>
      <c r="M157">
        <f>전세연립!AE159</f>
        <v>50.803518400568429</v>
      </c>
      <c r="N157">
        <f>전세APT!CJ159</f>
        <v>0</v>
      </c>
      <c r="O157">
        <f>전세단독!CJ159</f>
        <v>0</v>
      </c>
      <c r="P157">
        <f>전세연립!CJ159</f>
        <v>0</v>
      </c>
      <c r="Q157">
        <f>전세APT!EE159</f>
        <v>0</v>
      </c>
      <c r="R157">
        <f>전세단독!EE159</f>
        <v>0</v>
      </c>
      <c r="S157">
        <f>전세연립!EE159</f>
        <v>0</v>
      </c>
      <c r="T157">
        <f>전세APT!EI159</f>
        <v>0</v>
      </c>
      <c r="U157">
        <f>전세단독!EI159</f>
        <v>0</v>
      </c>
      <c r="V157">
        <f>전세연립!EI159</f>
        <v>0</v>
      </c>
      <c r="W157">
        <f>전세APT!EQ159</f>
        <v>0</v>
      </c>
      <c r="X157">
        <f>전세단독!EQ159</f>
        <v>0</v>
      </c>
      <c r="Y157">
        <f>전세연립!EQ159</f>
        <v>0</v>
      </c>
      <c r="Z157">
        <f>전세APT!FA159</f>
        <v>0</v>
      </c>
      <c r="AA157">
        <f>전세단독!FA159</f>
        <v>0</v>
      </c>
      <c r="AB157">
        <f>전세연립!FA159</f>
        <v>0</v>
      </c>
      <c r="AC157">
        <f>전세APT!FG159</f>
        <v>0</v>
      </c>
      <c r="AD157">
        <f>전세단독!FG159</f>
        <v>0</v>
      </c>
      <c r="AE157">
        <f>전세연립!FG159</f>
        <v>0</v>
      </c>
      <c r="AF157">
        <f>전세APT!FL159</f>
        <v>0</v>
      </c>
      <c r="AG157">
        <f>전세단독!FL159</f>
        <v>0</v>
      </c>
      <c r="AH157">
        <f>전세연립!FL159</f>
        <v>0</v>
      </c>
      <c r="AI157">
        <f>전세APT!FS159</f>
        <v>0</v>
      </c>
      <c r="AJ157">
        <f>전세단독!FS159</f>
        <v>0</v>
      </c>
      <c r="AK157">
        <f>전세연립!FS159</f>
        <v>0</v>
      </c>
      <c r="AL157">
        <f>전세APT!GG159</f>
        <v>0</v>
      </c>
      <c r="AM157">
        <f>전세단독!GG159</f>
        <v>0</v>
      </c>
      <c r="AN157">
        <f>전세연립!GG159</f>
        <v>0</v>
      </c>
    </row>
    <row r="158" spans="1:40" x14ac:dyDescent="0.3">
      <c r="A158" s="230">
        <f>전세APT!A160</f>
        <v>12</v>
      </c>
      <c r="B158">
        <f>전세APT!C160</f>
        <v>26.456960387174732</v>
      </c>
      <c r="C158">
        <f>전세단독!C160</f>
        <v>51.138559552418037</v>
      </c>
      <c r="D158">
        <f>전세연립!C160</f>
        <v>38.934204710066929</v>
      </c>
      <c r="E158">
        <f>전세APT!D160</f>
        <v>27.785695888687091</v>
      </c>
      <c r="F158">
        <f>전세단독!D160</f>
        <v>51.736635064226839</v>
      </c>
      <c r="G158">
        <f>전세연립!D160</f>
        <v>39.687685518632016</v>
      </c>
      <c r="H158">
        <f>전세APT!S160</f>
        <v>25.585852036288969</v>
      </c>
      <c r="I158">
        <f>전세단독!S160</f>
        <v>50.288560190204436</v>
      </c>
      <c r="J158">
        <f>전세연립!S160</f>
        <v>38.210048173089085</v>
      </c>
      <c r="K158">
        <f>전세APT!AE160</f>
        <v>29.239179877190601</v>
      </c>
      <c r="L158">
        <f>전세단독!AE160</f>
        <v>71.080947195555893</v>
      </c>
      <c r="M158">
        <f>전세연립!AE160</f>
        <v>50.688837772124714</v>
      </c>
      <c r="N158">
        <f>전세APT!CJ160</f>
        <v>0</v>
      </c>
      <c r="O158">
        <f>전세단독!CJ160</f>
        <v>0</v>
      </c>
      <c r="P158">
        <f>전세연립!CJ160</f>
        <v>0</v>
      </c>
      <c r="Q158">
        <f>전세APT!EE160</f>
        <v>0</v>
      </c>
      <c r="R158">
        <f>전세단독!EE160</f>
        <v>0</v>
      </c>
      <c r="S158">
        <f>전세연립!EE160</f>
        <v>0</v>
      </c>
      <c r="T158">
        <f>전세APT!EI160</f>
        <v>0</v>
      </c>
      <c r="U158">
        <f>전세단독!EI160</f>
        <v>0</v>
      </c>
      <c r="V158">
        <f>전세연립!EI160</f>
        <v>0</v>
      </c>
      <c r="W158">
        <f>전세APT!EQ160</f>
        <v>0</v>
      </c>
      <c r="X158">
        <f>전세단독!EQ160</f>
        <v>0</v>
      </c>
      <c r="Y158">
        <f>전세연립!EQ160</f>
        <v>0</v>
      </c>
      <c r="Z158">
        <f>전세APT!FA160</f>
        <v>0</v>
      </c>
      <c r="AA158">
        <f>전세단독!FA160</f>
        <v>0</v>
      </c>
      <c r="AB158">
        <f>전세연립!FA160</f>
        <v>0</v>
      </c>
      <c r="AC158">
        <f>전세APT!FG160</f>
        <v>0</v>
      </c>
      <c r="AD158">
        <f>전세단독!FG160</f>
        <v>0</v>
      </c>
      <c r="AE158">
        <f>전세연립!FG160</f>
        <v>0</v>
      </c>
      <c r="AF158">
        <f>전세APT!FL160</f>
        <v>0</v>
      </c>
      <c r="AG158">
        <f>전세단독!FL160</f>
        <v>0</v>
      </c>
      <c r="AH158">
        <f>전세연립!FL160</f>
        <v>0</v>
      </c>
      <c r="AI158">
        <f>전세APT!FS160</f>
        <v>0</v>
      </c>
      <c r="AJ158">
        <f>전세단독!FS160</f>
        <v>0</v>
      </c>
      <c r="AK158">
        <f>전세연립!FS160</f>
        <v>0</v>
      </c>
      <c r="AL158">
        <f>전세APT!GG160</f>
        <v>0</v>
      </c>
      <c r="AM158">
        <f>전세단독!GG160</f>
        <v>0</v>
      </c>
      <c r="AN158">
        <f>전세연립!GG160</f>
        <v>0</v>
      </c>
    </row>
    <row r="159" spans="1:40" x14ac:dyDescent="0.3">
      <c r="A159" s="230">
        <f>전세APT!A161</f>
        <v>99.1</v>
      </c>
      <c r="B159">
        <f>전세APT!C161</f>
        <v>27.782965561710935</v>
      </c>
      <c r="C159">
        <f>전세단독!C161</f>
        <v>51.39393313320415</v>
      </c>
      <c r="D159">
        <f>전세연립!C161</f>
        <v>39.176634378249148</v>
      </c>
      <c r="E159">
        <f>전세APT!D161</f>
        <v>29.141095688135238</v>
      </c>
      <c r="F159">
        <f>전세단독!D161</f>
        <v>51.983293634258928</v>
      </c>
      <c r="G159">
        <f>전세연립!D161</f>
        <v>40.283745876859285</v>
      </c>
      <c r="H159">
        <f>전세APT!S161</f>
        <v>26.88324783529891</v>
      </c>
      <c r="I159">
        <f>전세단독!S161</f>
        <v>50.561496744832397</v>
      </c>
      <c r="J159">
        <f>전세연립!S161</f>
        <v>38.115234157771255</v>
      </c>
      <c r="K159">
        <f>전세APT!AE161</f>
        <v>30.334793174696568</v>
      </c>
      <c r="L159">
        <f>전세단독!AE161</f>
        <v>70.75413824293264</v>
      </c>
      <c r="M159">
        <f>전세연립!AE161</f>
        <v>51.262240914343309</v>
      </c>
      <c r="N159">
        <f>전세APT!CJ161</f>
        <v>0</v>
      </c>
      <c r="O159">
        <f>전세단독!CJ161</f>
        <v>0</v>
      </c>
      <c r="P159">
        <f>전세연립!CJ161</f>
        <v>0</v>
      </c>
      <c r="Q159">
        <f>전세APT!EE161</f>
        <v>0</v>
      </c>
      <c r="R159">
        <f>전세단독!EE161</f>
        <v>0</v>
      </c>
      <c r="S159">
        <f>전세연립!EE161</f>
        <v>0</v>
      </c>
      <c r="T159">
        <f>전세APT!EI161</f>
        <v>0</v>
      </c>
      <c r="U159">
        <f>전세단독!EI161</f>
        <v>0</v>
      </c>
      <c r="V159">
        <f>전세연립!EI161</f>
        <v>0</v>
      </c>
      <c r="W159">
        <f>전세APT!EQ161</f>
        <v>0</v>
      </c>
      <c r="X159">
        <f>전세단독!EQ161</f>
        <v>0</v>
      </c>
      <c r="Y159">
        <f>전세연립!EQ161</f>
        <v>0</v>
      </c>
      <c r="Z159">
        <f>전세APT!FA161</f>
        <v>0</v>
      </c>
      <c r="AA159">
        <f>전세단독!FA161</f>
        <v>0</v>
      </c>
      <c r="AB159">
        <f>전세연립!FA161</f>
        <v>0</v>
      </c>
      <c r="AC159">
        <f>전세APT!FG161</f>
        <v>0</v>
      </c>
      <c r="AD159">
        <f>전세단독!FG161</f>
        <v>0</v>
      </c>
      <c r="AE159">
        <f>전세연립!FG161</f>
        <v>0</v>
      </c>
      <c r="AF159">
        <f>전세APT!FL161</f>
        <v>0</v>
      </c>
      <c r="AG159">
        <f>전세단독!FL161</f>
        <v>0</v>
      </c>
      <c r="AH159">
        <f>전세연립!FL161</f>
        <v>0</v>
      </c>
      <c r="AI159">
        <f>전세APT!FS161</f>
        <v>0</v>
      </c>
      <c r="AJ159">
        <f>전세단독!FS161</f>
        <v>0</v>
      </c>
      <c r="AK159">
        <f>전세연립!FS161</f>
        <v>0</v>
      </c>
      <c r="AL159">
        <f>전세APT!GG161</f>
        <v>0</v>
      </c>
      <c r="AM159">
        <f>전세단독!GG161</f>
        <v>0</v>
      </c>
      <c r="AN159">
        <f>전세연립!GG161</f>
        <v>0</v>
      </c>
    </row>
    <row r="160" spans="1:40" x14ac:dyDescent="0.3">
      <c r="A160" s="230">
        <f>전세APT!A162</f>
        <v>2</v>
      </c>
      <c r="B160">
        <f>전세APT!C162</f>
        <v>29.550972461092538</v>
      </c>
      <c r="C160">
        <f>전세단독!C162</f>
        <v>51.457776528400672</v>
      </c>
      <c r="D160">
        <f>전세연립!C162</f>
        <v>40.388782719160339</v>
      </c>
      <c r="E160">
        <f>전세APT!D162</f>
        <v>31.343620362238486</v>
      </c>
      <c r="F160">
        <f>전세단독!D162</f>
        <v>51.983293634258928</v>
      </c>
      <c r="G160">
        <f>전세연립!D162</f>
        <v>40.681119449010801</v>
      </c>
      <c r="H160">
        <f>전세APT!S162</f>
        <v>28.422019596915337</v>
      </c>
      <c r="I160">
        <f>전세단독!S162</f>
        <v>50.766199160803374</v>
      </c>
      <c r="J160">
        <f>전세연립!S162</f>
        <v>40.106328479445878</v>
      </c>
      <c r="K160">
        <f>전세APT!AE162</f>
        <v>31.601596049937829</v>
      </c>
      <c r="L160">
        <f>전세단독!AE162</f>
        <v>70.835840481088482</v>
      </c>
      <c r="M160">
        <f>전세연립!AE162</f>
        <v>51.778303742340086</v>
      </c>
      <c r="N160">
        <f>전세APT!CJ162</f>
        <v>0</v>
      </c>
      <c r="O160">
        <f>전세단독!CJ162</f>
        <v>0</v>
      </c>
      <c r="P160">
        <f>전세연립!CJ162</f>
        <v>0</v>
      </c>
      <c r="Q160">
        <f>전세APT!EE162</f>
        <v>0</v>
      </c>
      <c r="R160">
        <f>전세단독!EE162</f>
        <v>0</v>
      </c>
      <c r="S160">
        <f>전세연립!EE162</f>
        <v>0</v>
      </c>
      <c r="T160">
        <f>전세APT!EI162</f>
        <v>0</v>
      </c>
      <c r="U160">
        <f>전세단독!EI162</f>
        <v>0</v>
      </c>
      <c r="V160">
        <f>전세연립!EI162</f>
        <v>0</v>
      </c>
      <c r="W160">
        <f>전세APT!EQ162</f>
        <v>0</v>
      </c>
      <c r="X160">
        <f>전세단독!EQ162</f>
        <v>0</v>
      </c>
      <c r="Y160">
        <f>전세연립!EQ162</f>
        <v>0</v>
      </c>
      <c r="Z160">
        <f>전세APT!FA162</f>
        <v>0</v>
      </c>
      <c r="AA160">
        <f>전세단독!FA162</f>
        <v>0</v>
      </c>
      <c r="AB160">
        <f>전세연립!FA162</f>
        <v>0</v>
      </c>
      <c r="AC160">
        <f>전세APT!FG162</f>
        <v>0</v>
      </c>
      <c r="AD160">
        <f>전세단독!FG162</f>
        <v>0</v>
      </c>
      <c r="AE160">
        <f>전세연립!FG162</f>
        <v>0</v>
      </c>
      <c r="AF160">
        <f>전세APT!FL162</f>
        <v>0</v>
      </c>
      <c r="AG160">
        <f>전세단독!FL162</f>
        <v>0</v>
      </c>
      <c r="AH160">
        <f>전세연립!FL162</f>
        <v>0</v>
      </c>
      <c r="AI160">
        <f>전세APT!FS162</f>
        <v>0</v>
      </c>
      <c r="AJ160">
        <f>전세단독!FS162</f>
        <v>0</v>
      </c>
      <c r="AK160">
        <f>전세연립!FS162</f>
        <v>0</v>
      </c>
      <c r="AL160">
        <f>전세APT!GG162</f>
        <v>0</v>
      </c>
      <c r="AM160">
        <f>전세단독!GG162</f>
        <v>0</v>
      </c>
      <c r="AN160">
        <f>전세연립!GG162</f>
        <v>0</v>
      </c>
    </row>
    <row r="161" spans="1:40" x14ac:dyDescent="0.3">
      <c r="A161" s="230">
        <f>전세APT!A163</f>
        <v>3</v>
      </c>
      <c r="B161">
        <f>전세APT!C163</f>
        <v>30.529690566107362</v>
      </c>
      <c r="C161">
        <f>전세단독!C163</f>
        <v>52.096210480365933</v>
      </c>
      <c r="D161">
        <f>전세연립!C163</f>
        <v>40.194838984614549</v>
      </c>
      <c r="E161">
        <f>전세APT!D163</f>
        <v>32.461825196783209</v>
      </c>
      <c r="F161">
        <f>전세단독!D163</f>
        <v>52.784933986863145</v>
      </c>
      <c r="G161">
        <f>전세연립!D163</f>
        <v>40.581776055972917</v>
      </c>
      <c r="H161">
        <f>전세APT!S163</f>
        <v>29.266835466038088</v>
      </c>
      <c r="I161">
        <f>전세단독!S163</f>
        <v>51.175603992745359</v>
      </c>
      <c r="J161">
        <f>전세연립!S163</f>
        <v>39.821886433492352</v>
      </c>
      <c r="K161">
        <f>전세APT!AE163</f>
        <v>32.66297143189675</v>
      </c>
      <c r="L161">
        <f>전세단독!AE163</f>
        <v>71.571160624490744</v>
      </c>
      <c r="M161">
        <f>전세연립!AE163</f>
        <v>51.892984370783786</v>
      </c>
      <c r="N161">
        <f>전세APT!CJ163</f>
        <v>0</v>
      </c>
      <c r="O161">
        <f>전세단독!CJ163</f>
        <v>0</v>
      </c>
      <c r="P161">
        <f>전세연립!CJ163</f>
        <v>0</v>
      </c>
      <c r="Q161">
        <f>전세APT!EE163</f>
        <v>0</v>
      </c>
      <c r="R161">
        <f>전세단독!EE163</f>
        <v>0</v>
      </c>
      <c r="S161">
        <f>전세연립!EE163</f>
        <v>0</v>
      </c>
      <c r="T161">
        <f>전세APT!EI163</f>
        <v>0</v>
      </c>
      <c r="U161">
        <f>전세단독!EI163</f>
        <v>0</v>
      </c>
      <c r="V161">
        <f>전세연립!EI163</f>
        <v>0</v>
      </c>
      <c r="W161">
        <f>전세APT!EQ163</f>
        <v>0</v>
      </c>
      <c r="X161">
        <f>전세단독!EQ163</f>
        <v>0</v>
      </c>
      <c r="Y161">
        <f>전세연립!EQ163</f>
        <v>0</v>
      </c>
      <c r="Z161">
        <f>전세APT!FA163</f>
        <v>0</v>
      </c>
      <c r="AA161">
        <f>전세단독!FA163</f>
        <v>0</v>
      </c>
      <c r="AB161">
        <f>전세연립!FA163</f>
        <v>0</v>
      </c>
      <c r="AC161">
        <f>전세APT!FG163</f>
        <v>0</v>
      </c>
      <c r="AD161">
        <f>전세단독!FG163</f>
        <v>0</v>
      </c>
      <c r="AE161">
        <f>전세연립!FG163</f>
        <v>0</v>
      </c>
      <c r="AF161">
        <f>전세APT!FL163</f>
        <v>0</v>
      </c>
      <c r="AG161">
        <f>전세단독!FL163</f>
        <v>0</v>
      </c>
      <c r="AH161">
        <f>전세연립!FL163</f>
        <v>0</v>
      </c>
      <c r="AI161">
        <f>전세APT!FS163</f>
        <v>0</v>
      </c>
      <c r="AJ161">
        <f>전세단독!FS163</f>
        <v>0</v>
      </c>
      <c r="AK161">
        <f>전세연립!FS163</f>
        <v>0</v>
      </c>
      <c r="AL161">
        <f>전세APT!GG163</f>
        <v>0</v>
      </c>
      <c r="AM161">
        <f>전세단독!GG163</f>
        <v>0</v>
      </c>
      <c r="AN161">
        <f>전세연립!GG163</f>
        <v>0</v>
      </c>
    </row>
    <row r="162" spans="1:40" x14ac:dyDescent="0.3">
      <c r="A162" s="230">
        <f>전세APT!A164</f>
        <v>4</v>
      </c>
      <c r="B162">
        <f>전세APT!C164</f>
        <v>31.16112160160079</v>
      </c>
      <c r="C162">
        <f>전세단독!C164</f>
        <v>52.606957641938159</v>
      </c>
      <c r="D162">
        <f>전세연립!C164</f>
        <v>40.776670188251913</v>
      </c>
      <c r="E162">
        <f>전세APT!D164</f>
        <v>33.17341009149348</v>
      </c>
      <c r="F162">
        <f>전세단독!D164</f>
        <v>53.648238981975368</v>
      </c>
      <c r="G162">
        <f>전세연립!D164</f>
        <v>40.979149628124418</v>
      </c>
      <c r="H162">
        <f>전세APT!S164</f>
        <v>29.870275372554335</v>
      </c>
      <c r="I162">
        <f>전세단독!S164</f>
        <v>51.039135715431357</v>
      </c>
      <c r="J162">
        <f>전세연립!S164</f>
        <v>40.580398556035064</v>
      </c>
      <c r="K162">
        <f>전세APT!AE164</f>
        <v>33.279253911743879</v>
      </c>
      <c r="L162">
        <f>전세단독!AE164</f>
        <v>71.571160624490744</v>
      </c>
      <c r="M162">
        <f>전세연립!AE164</f>
        <v>52.409047198780549</v>
      </c>
      <c r="N162">
        <f>전세APT!CJ164</f>
        <v>0</v>
      </c>
      <c r="O162">
        <f>전세단독!CJ164</f>
        <v>0</v>
      </c>
      <c r="P162">
        <f>전세연립!CJ164</f>
        <v>0</v>
      </c>
      <c r="Q162">
        <f>전세APT!EE164</f>
        <v>0</v>
      </c>
      <c r="R162">
        <f>전세단독!EE164</f>
        <v>0</v>
      </c>
      <c r="S162">
        <f>전세연립!EE164</f>
        <v>0</v>
      </c>
      <c r="T162">
        <f>전세APT!EI164</f>
        <v>0</v>
      </c>
      <c r="U162">
        <f>전세단독!EI164</f>
        <v>0</v>
      </c>
      <c r="V162">
        <f>전세연립!EI164</f>
        <v>0</v>
      </c>
      <c r="W162">
        <f>전세APT!EQ164</f>
        <v>0</v>
      </c>
      <c r="X162">
        <f>전세단독!EQ164</f>
        <v>0</v>
      </c>
      <c r="Y162">
        <f>전세연립!EQ164</f>
        <v>0</v>
      </c>
      <c r="Z162">
        <f>전세APT!FA164</f>
        <v>0</v>
      </c>
      <c r="AA162">
        <f>전세단독!FA164</f>
        <v>0</v>
      </c>
      <c r="AB162">
        <f>전세연립!FA164</f>
        <v>0</v>
      </c>
      <c r="AC162">
        <f>전세APT!FG164</f>
        <v>0</v>
      </c>
      <c r="AD162">
        <f>전세단독!FG164</f>
        <v>0</v>
      </c>
      <c r="AE162">
        <f>전세연립!FG164</f>
        <v>0</v>
      </c>
      <c r="AF162">
        <f>전세APT!FL164</f>
        <v>0</v>
      </c>
      <c r="AG162">
        <f>전세단독!FL164</f>
        <v>0</v>
      </c>
      <c r="AH162">
        <f>전세연립!FL164</f>
        <v>0</v>
      </c>
      <c r="AI162">
        <f>전세APT!FS164</f>
        <v>0</v>
      </c>
      <c r="AJ162">
        <f>전세단독!FS164</f>
        <v>0</v>
      </c>
      <c r="AK162">
        <f>전세연립!FS164</f>
        <v>0</v>
      </c>
      <c r="AL162">
        <f>전세APT!GG164</f>
        <v>0</v>
      </c>
      <c r="AM162">
        <f>전세단독!GG164</f>
        <v>0</v>
      </c>
      <c r="AN162">
        <f>전세연립!GG164</f>
        <v>0</v>
      </c>
    </row>
    <row r="163" spans="1:40" x14ac:dyDescent="0.3">
      <c r="A163" s="230">
        <f>전세APT!A165</f>
        <v>5</v>
      </c>
      <c r="B163">
        <f>전세APT!C165</f>
        <v>31.729409533544871</v>
      </c>
      <c r="C163">
        <f>전세단독!C165</f>
        <v>53.181548198706906</v>
      </c>
      <c r="D163">
        <f>전세연립!C165</f>
        <v>41.455473259162162</v>
      </c>
      <c r="E163">
        <f>전세APT!D165</f>
        <v>33.918879981189967</v>
      </c>
      <c r="F163">
        <f>전세단독!D165</f>
        <v>53.894897552007457</v>
      </c>
      <c r="G163">
        <f>전세연립!D165</f>
        <v>41.922911861984268</v>
      </c>
      <c r="H163">
        <f>전세APT!S165</f>
        <v>30.353027297767337</v>
      </c>
      <c r="I163">
        <f>전세단독!S165</f>
        <v>52.130881933943279</v>
      </c>
      <c r="J163">
        <f>전세연립!S165</f>
        <v>41.054468632624264</v>
      </c>
      <c r="K163">
        <f>전세APT!AE165</f>
        <v>33.724346813855668</v>
      </c>
      <c r="L163">
        <f>전세단독!AE165</f>
        <v>71.816267338958212</v>
      </c>
      <c r="M163">
        <f>전세연립!AE165</f>
        <v>52.409047198780549</v>
      </c>
      <c r="N163">
        <f>전세APT!CJ165</f>
        <v>0</v>
      </c>
      <c r="O163">
        <f>전세단독!CJ165</f>
        <v>0</v>
      </c>
      <c r="P163">
        <f>전세연립!CJ165</f>
        <v>0</v>
      </c>
      <c r="Q163">
        <f>전세APT!EE165</f>
        <v>0</v>
      </c>
      <c r="R163">
        <f>전세단독!EE165</f>
        <v>0</v>
      </c>
      <c r="S163">
        <f>전세연립!EE165</f>
        <v>0</v>
      </c>
      <c r="T163">
        <f>전세APT!EI165</f>
        <v>0</v>
      </c>
      <c r="U163">
        <f>전세단독!EI165</f>
        <v>0</v>
      </c>
      <c r="V163">
        <f>전세연립!EI165</f>
        <v>0</v>
      </c>
      <c r="W163">
        <f>전세APT!EQ165</f>
        <v>0</v>
      </c>
      <c r="X163">
        <f>전세단독!EQ165</f>
        <v>0</v>
      </c>
      <c r="Y163">
        <f>전세연립!EQ165</f>
        <v>0</v>
      </c>
      <c r="Z163">
        <f>전세APT!FA165</f>
        <v>0</v>
      </c>
      <c r="AA163">
        <f>전세단독!FA165</f>
        <v>0</v>
      </c>
      <c r="AB163">
        <f>전세연립!FA165</f>
        <v>0</v>
      </c>
      <c r="AC163">
        <f>전세APT!FG165</f>
        <v>0</v>
      </c>
      <c r="AD163">
        <f>전세단독!FG165</f>
        <v>0</v>
      </c>
      <c r="AE163">
        <f>전세연립!FG165</f>
        <v>0</v>
      </c>
      <c r="AF163">
        <f>전세APT!FL165</f>
        <v>0</v>
      </c>
      <c r="AG163">
        <f>전세단독!FL165</f>
        <v>0</v>
      </c>
      <c r="AH163">
        <f>전세연립!FL165</f>
        <v>0</v>
      </c>
      <c r="AI163">
        <f>전세APT!FS165</f>
        <v>0</v>
      </c>
      <c r="AJ163">
        <f>전세단독!FS165</f>
        <v>0</v>
      </c>
      <c r="AK163">
        <f>전세연립!FS165</f>
        <v>0</v>
      </c>
      <c r="AL163">
        <f>전세APT!GG165</f>
        <v>0</v>
      </c>
      <c r="AM163">
        <f>전세단독!GG165</f>
        <v>0</v>
      </c>
      <c r="AN163">
        <f>전세연립!GG165</f>
        <v>0</v>
      </c>
    </row>
    <row r="164" spans="1:40" x14ac:dyDescent="0.3">
      <c r="A164" s="230">
        <f>전세APT!A166</f>
        <v>6</v>
      </c>
      <c r="B164">
        <f>전세APT!C166</f>
        <v>32.171411258390286</v>
      </c>
      <c r="C164">
        <f>전세단독!C166</f>
        <v>53.373078384296484</v>
      </c>
      <c r="D164">
        <f>전세연립!C166</f>
        <v>42.134276330072424</v>
      </c>
      <c r="E164">
        <f>전세APT!D166</f>
        <v>34.054419961134805</v>
      </c>
      <c r="F164">
        <f>전세단독!D166</f>
        <v>53.894897552007457</v>
      </c>
      <c r="G164">
        <f>전세연립!D166</f>
        <v>42.469300523692588</v>
      </c>
      <c r="H164">
        <f>전세APT!S166</f>
        <v>30.986639199609407</v>
      </c>
      <c r="I164">
        <f>전세단독!S166</f>
        <v>52.540286765885241</v>
      </c>
      <c r="J164">
        <f>전세연립!S166</f>
        <v>41.76557374750805</v>
      </c>
      <c r="K164">
        <f>전세APT!AE166</f>
        <v>34.169439715967471</v>
      </c>
      <c r="L164">
        <f>전세단독!AE166</f>
        <v>71.244351671867534</v>
      </c>
      <c r="M164">
        <f>전세연립!AE166</f>
        <v>51.835644056561947</v>
      </c>
      <c r="N164">
        <f>전세APT!CJ166</f>
        <v>0</v>
      </c>
      <c r="O164">
        <f>전세단독!CJ166</f>
        <v>0</v>
      </c>
      <c r="P164">
        <f>전세연립!CJ166</f>
        <v>0</v>
      </c>
      <c r="Q164">
        <f>전세APT!EE166</f>
        <v>0</v>
      </c>
      <c r="R164">
        <f>전세단독!EE166</f>
        <v>0</v>
      </c>
      <c r="S164">
        <f>전세연립!EE166</f>
        <v>0</v>
      </c>
      <c r="T164">
        <f>전세APT!EI166</f>
        <v>0</v>
      </c>
      <c r="U164">
        <f>전세단독!EI166</f>
        <v>0</v>
      </c>
      <c r="V164">
        <f>전세연립!EI166</f>
        <v>0</v>
      </c>
      <c r="W164">
        <f>전세APT!EQ166</f>
        <v>0</v>
      </c>
      <c r="X164">
        <f>전세단독!EQ166</f>
        <v>0</v>
      </c>
      <c r="Y164">
        <f>전세연립!EQ166</f>
        <v>0</v>
      </c>
      <c r="Z164">
        <f>전세APT!FA166</f>
        <v>0</v>
      </c>
      <c r="AA164">
        <f>전세단독!FA166</f>
        <v>0</v>
      </c>
      <c r="AB164">
        <f>전세연립!FA166</f>
        <v>0</v>
      </c>
      <c r="AC164">
        <f>전세APT!FG166</f>
        <v>0</v>
      </c>
      <c r="AD164">
        <f>전세단독!FG166</f>
        <v>0</v>
      </c>
      <c r="AE164">
        <f>전세연립!FG166</f>
        <v>0</v>
      </c>
      <c r="AF164">
        <f>전세APT!FL166</f>
        <v>0</v>
      </c>
      <c r="AG164">
        <f>전세단독!FL166</f>
        <v>0</v>
      </c>
      <c r="AH164">
        <f>전세연립!FL166</f>
        <v>0</v>
      </c>
      <c r="AI164">
        <f>전세APT!FS166</f>
        <v>0</v>
      </c>
      <c r="AJ164">
        <f>전세단독!FS166</f>
        <v>0</v>
      </c>
      <c r="AK164">
        <f>전세연립!FS166</f>
        <v>0</v>
      </c>
      <c r="AL164">
        <f>전세APT!GG166</f>
        <v>0</v>
      </c>
      <c r="AM164">
        <f>전세단독!GG166</f>
        <v>0</v>
      </c>
      <c r="AN164">
        <f>전세연립!GG166</f>
        <v>0</v>
      </c>
    </row>
    <row r="165" spans="1:40" x14ac:dyDescent="0.3">
      <c r="A165" s="230">
        <f>전세APT!A167</f>
        <v>7</v>
      </c>
      <c r="B165">
        <f>전세APT!C167</f>
        <v>32.771270742109039</v>
      </c>
      <c r="C165">
        <f>전세단독!C167</f>
        <v>53.692295360279118</v>
      </c>
      <c r="D165">
        <f>전세연립!C167</f>
        <v>42.764593467346224</v>
      </c>
      <c r="E165">
        <f>전세APT!D167</f>
        <v>34.630464875900245</v>
      </c>
      <c r="F165">
        <f>전세단독!D167</f>
        <v>54.141556122039546</v>
      </c>
      <c r="G165">
        <f>전세연립!D167</f>
        <v>43.21437597147667</v>
      </c>
      <c r="H165">
        <f>전세APT!S167</f>
        <v>31.590079106125657</v>
      </c>
      <c r="I165">
        <f>전세단독!S167</f>
        <v>53.154394013798175</v>
      </c>
      <c r="J165">
        <f>전세연립!S167</f>
        <v>42.38186484707402</v>
      </c>
      <c r="K165">
        <f>전세APT!AE167</f>
        <v>34.477580955891028</v>
      </c>
      <c r="L165">
        <f>전세단독!AE167</f>
        <v>71.571160624490744</v>
      </c>
      <c r="M165">
        <f>전세연립!AE167</f>
        <v>52.179685941893098</v>
      </c>
      <c r="N165">
        <f>전세APT!CJ167</f>
        <v>0</v>
      </c>
      <c r="O165">
        <f>전세단독!CJ167</f>
        <v>0</v>
      </c>
      <c r="P165">
        <f>전세연립!CJ167</f>
        <v>0</v>
      </c>
      <c r="Q165">
        <f>전세APT!EE167</f>
        <v>0</v>
      </c>
      <c r="R165">
        <f>전세단독!EE167</f>
        <v>0</v>
      </c>
      <c r="S165">
        <f>전세연립!EE167</f>
        <v>0</v>
      </c>
      <c r="T165">
        <f>전세APT!EI167</f>
        <v>0</v>
      </c>
      <c r="U165">
        <f>전세단독!EI167</f>
        <v>0</v>
      </c>
      <c r="V165">
        <f>전세연립!EI167</f>
        <v>0</v>
      </c>
      <c r="W165">
        <f>전세APT!EQ167</f>
        <v>0</v>
      </c>
      <c r="X165">
        <f>전세단독!EQ167</f>
        <v>0</v>
      </c>
      <c r="Y165">
        <f>전세연립!EQ167</f>
        <v>0</v>
      </c>
      <c r="Z165">
        <f>전세APT!FA167</f>
        <v>0</v>
      </c>
      <c r="AA165">
        <f>전세단독!FA167</f>
        <v>0</v>
      </c>
      <c r="AB165">
        <f>전세연립!FA167</f>
        <v>0</v>
      </c>
      <c r="AC165">
        <f>전세APT!FG167</f>
        <v>0</v>
      </c>
      <c r="AD165">
        <f>전세단독!FG167</f>
        <v>0</v>
      </c>
      <c r="AE165">
        <f>전세연립!FG167</f>
        <v>0</v>
      </c>
      <c r="AF165">
        <f>전세APT!FL167</f>
        <v>0</v>
      </c>
      <c r="AG165">
        <f>전세단독!FL167</f>
        <v>0</v>
      </c>
      <c r="AH165">
        <f>전세연립!FL167</f>
        <v>0</v>
      </c>
      <c r="AI165">
        <f>전세APT!FS167</f>
        <v>0</v>
      </c>
      <c r="AJ165">
        <f>전세단독!FS167</f>
        <v>0</v>
      </c>
      <c r="AK165">
        <f>전세연립!FS167</f>
        <v>0</v>
      </c>
      <c r="AL165">
        <f>전세APT!GG167</f>
        <v>0</v>
      </c>
      <c r="AM165">
        <f>전세단독!GG167</f>
        <v>0</v>
      </c>
      <c r="AN165">
        <f>전세연립!GG167</f>
        <v>0</v>
      </c>
    </row>
    <row r="166" spans="1:40" x14ac:dyDescent="0.3">
      <c r="A166" s="230">
        <f>전세APT!A168</f>
        <v>8</v>
      </c>
      <c r="B166">
        <f>전세APT!C168</f>
        <v>33.939418157771875</v>
      </c>
      <c r="C166">
        <f>전세단독!C168</f>
        <v>54.522259497833957</v>
      </c>
      <c r="D166">
        <f>전세연립!C168</f>
        <v>44.316143343712554</v>
      </c>
      <c r="E166">
        <f>전세APT!D168</f>
        <v>35.477589750555353</v>
      </c>
      <c r="F166">
        <f>전세단독!D168</f>
        <v>54.75820254711973</v>
      </c>
      <c r="G166">
        <f>전세연립!D168</f>
        <v>44.356824991412267</v>
      </c>
      <c r="H166">
        <f>전세APT!S168</f>
        <v>32.887474905135583</v>
      </c>
      <c r="I166">
        <f>전세단독!S168</f>
        <v>54.382608509624056</v>
      </c>
      <c r="J166">
        <f>전세연립!S168</f>
        <v>44.278145153430792</v>
      </c>
      <c r="K166">
        <f>전세APT!AE168</f>
        <v>34.922673858002817</v>
      </c>
      <c r="L166">
        <f>전세단독!AE168</f>
        <v>71.734565100802385</v>
      </c>
      <c r="M166">
        <f>전세연립!AE168</f>
        <v>52.12234562767123</v>
      </c>
      <c r="N166">
        <f>전세APT!CJ168</f>
        <v>0</v>
      </c>
      <c r="O166">
        <f>전세단독!CJ168</f>
        <v>0</v>
      </c>
      <c r="P166">
        <f>전세연립!CJ168</f>
        <v>0</v>
      </c>
      <c r="Q166">
        <f>전세APT!EE168</f>
        <v>0</v>
      </c>
      <c r="R166">
        <f>전세단독!EE168</f>
        <v>0</v>
      </c>
      <c r="S166">
        <f>전세연립!EE168</f>
        <v>0</v>
      </c>
      <c r="T166">
        <f>전세APT!EI168</f>
        <v>0</v>
      </c>
      <c r="U166">
        <f>전세단독!EI168</f>
        <v>0</v>
      </c>
      <c r="V166">
        <f>전세연립!EI168</f>
        <v>0</v>
      </c>
      <c r="W166">
        <f>전세APT!EQ168</f>
        <v>0</v>
      </c>
      <c r="X166">
        <f>전세단독!EQ168</f>
        <v>0</v>
      </c>
      <c r="Y166">
        <f>전세연립!EQ168</f>
        <v>0</v>
      </c>
      <c r="Z166">
        <f>전세APT!FA168</f>
        <v>0</v>
      </c>
      <c r="AA166">
        <f>전세단독!FA168</f>
        <v>0</v>
      </c>
      <c r="AB166">
        <f>전세연립!FA168</f>
        <v>0</v>
      </c>
      <c r="AC166">
        <f>전세APT!FG168</f>
        <v>0</v>
      </c>
      <c r="AD166">
        <f>전세단독!FG168</f>
        <v>0</v>
      </c>
      <c r="AE166">
        <f>전세연립!FG168</f>
        <v>0</v>
      </c>
      <c r="AF166">
        <f>전세APT!FL168</f>
        <v>0</v>
      </c>
      <c r="AG166">
        <f>전세단독!FL168</f>
        <v>0</v>
      </c>
      <c r="AH166">
        <f>전세연립!FL168</f>
        <v>0</v>
      </c>
      <c r="AI166">
        <f>전세APT!FS168</f>
        <v>0</v>
      </c>
      <c r="AJ166">
        <f>전세단독!FS168</f>
        <v>0</v>
      </c>
      <c r="AK166">
        <f>전세연립!FS168</f>
        <v>0</v>
      </c>
      <c r="AL166">
        <f>전세APT!GG168</f>
        <v>0</v>
      </c>
      <c r="AM166">
        <f>전세단독!GG168</f>
        <v>0</v>
      </c>
      <c r="AN166">
        <f>전세연립!GG168</f>
        <v>0</v>
      </c>
    </row>
    <row r="167" spans="1:40" x14ac:dyDescent="0.3">
      <c r="A167" s="230">
        <f>전세APT!A169</f>
        <v>9</v>
      </c>
      <c r="B167">
        <f>전세APT!C169</f>
        <v>35.328566435857425</v>
      </c>
      <c r="C167">
        <f>전세단독!C169</f>
        <v>55.416067030585346</v>
      </c>
      <c r="D167">
        <f>전세연립!C169</f>
        <v>45.576777618260181</v>
      </c>
      <c r="E167">
        <f>전세APT!D169</f>
        <v>37.409034464768958</v>
      </c>
      <c r="F167">
        <f>전세단독!D169</f>
        <v>55.806501469756014</v>
      </c>
      <c r="G167">
        <f>전세연립!D169</f>
        <v>45.449602314828894</v>
      </c>
      <c r="H167">
        <f>전세APT!S169</f>
        <v>34.003838732190651</v>
      </c>
      <c r="I167">
        <f>전세단독!S169</f>
        <v>54.996715757537011</v>
      </c>
      <c r="J167">
        <f>전세연립!S169</f>
        <v>45.747762390857282</v>
      </c>
      <c r="K167">
        <f>전세APT!AE169</f>
        <v>35.710145915585237</v>
      </c>
      <c r="L167">
        <f>전세단독!AE169</f>
        <v>71.979671815269839</v>
      </c>
      <c r="M167">
        <f>전세연립!AE169</f>
        <v>53.670534111661468</v>
      </c>
      <c r="N167">
        <f>전세APT!CJ169</f>
        <v>0</v>
      </c>
      <c r="O167">
        <f>전세단독!CJ169</f>
        <v>0</v>
      </c>
      <c r="P167">
        <f>전세연립!CJ169</f>
        <v>0</v>
      </c>
      <c r="Q167">
        <f>전세APT!EE169</f>
        <v>0</v>
      </c>
      <c r="R167">
        <f>전세단독!EE169</f>
        <v>0</v>
      </c>
      <c r="S167">
        <f>전세연립!EE169</f>
        <v>0</v>
      </c>
      <c r="T167">
        <f>전세APT!EI169</f>
        <v>0</v>
      </c>
      <c r="U167">
        <f>전세단독!EI169</f>
        <v>0</v>
      </c>
      <c r="V167">
        <f>전세연립!EI169</f>
        <v>0</v>
      </c>
      <c r="W167">
        <f>전세APT!EQ169</f>
        <v>0</v>
      </c>
      <c r="X167">
        <f>전세단독!EQ169</f>
        <v>0</v>
      </c>
      <c r="Y167">
        <f>전세연립!EQ169</f>
        <v>0</v>
      </c>
      <c r="Z167">
        <f>전세APT!FA169</f>
        <v>0</v>
      </c>
      <c r="AA167">
        <f>전세단독!FA169</f>
        <v>0</v>
      </c>
      <c r="AB167">
        <f>전세연립!FA169</f>
        <v>0</v>
      </c>
      <c r="AC167">
        <f>전세APT!FG169</f>
        <v>0</v>
      </c>
      <c r="AD167">
        <f>전세단독!FG169</f>
        <v>0</v>
      </c>
      <c r="AE167">
        <f>전세연립!FG169</f>
        <v>0</v>
      </c>
      <c r="AF167">
        <f>전세APT!FL169</f>
        <v>0</v>
      </c>
      <c r="AG167">
        <f>전세단독!FL169</f>
        <v>0</v>
      </c>
      <c r="AH167">
        <f>전세연립!FL169</f>
        <v>0</v>
      </c>
      <c r="AI167">
        <f>전세APT!FS169</f>
        <v>0</v>
      </c>
      <c r="AJ167">
        <f>전세단독!FS169</f>
        <v>0</v>
      </c>
      <c r="AK167">
        <f>전세연립!FS169</f>
        <v>0</v>
      </c>
      <c r="AL167">
        <f>전세APT!GG169</f>
        <v>0</v>
      </c>
      <c r="AM167">
        <f>전세단독!GG169</f>
        <v>0</v>
      </c>
      <c r="AN167">
        <f>전세연립!GG169</f>
        <v>0</v>
      </c>
    </row>
    <row r="168" spans="1:40" x14ac:dyDescent="0.3">
      <c r="A168" s="230">
        <f>전세APT!A170</f>
        <v>10</v>
      </c>
      <c r="B168">
        <f>전세APT!C170</f>
        <v>35.517995746505456</v>
      </c>
      <c r="C168">
        <f>전세단독!C170</f>
        <v>56.246031168140213</v>
      </c>
      <c r="D168">
        <f>전세연립!C170</f>
        <v>46.304066622806872</v>
      </c>
      <c r="E168">
        <f>전세APT!D170</f>
        <v>37.578459439699991</v>
      </c>
      <c r="F168">
        <f>전세단독!D170</f>
        <v>56.731471107376279</v>
      </c>
      <c r="G168">
        <f>전세연립!D170</f>
        <v>46.691394727802376</v>
      </c>
      <c r="H168">
        <f>전세APT!S170</f>
        <v>34.215042699471333</v>
      </c>
      <c r="I168">
        <f>전세단독!S170</f>
        <v>55.542588866792961</v>
      </c>
      <c r="J168">
        <f>전세연립!S170</f>
        <v>45.937390421492971</v>
      </c>
      <c r="K168">
        <f>전세APT!AE170</f>
        <v>36.394904226526464</v>
      </c>
      <c r="L168">
        <f>전세단독!AE170</f>
        <v>72.061374053425638</v>
      </c>
      <c r="M168">
        <f>전세연립!AE170</f>
        <v>54.243937253880077</v>
      </c>
      <c r="N168">
        <f>전세APT!CJ170</f>
        <v>0</v>
      </c>
      <c r="O168">
        <f>전세단독!CJ170</f>
        <v>0</v>
      </c>
      <c r="P168">
        <f>전세연립!CJ170</f>
        <v>0</v>
      </c>
      <c r="Q168">
        <f>전세APT!EE170</f>
        <v>0</v>
      </c>
      <c r="R168">
        <f>전세단독!EE170</f>
        <v>0</v>
      </c>
      <c r="S168">
        <f>전세연립!EE170</f>
        <v>0</v>
      </c>
      <c r="T168">
        <f>전세APT!EI170</f>
        <v>0</v>
      </c>
      <c r="U168">
        <f>전세단독!EI170</f>
        <v>0</v>
      </c>
      <c r="V168">
        <f>전세연립!EI170</f>
        <v>0</v>
      </c>
      <c r="W168">
        <f>전세APT!EQ170</f>
        <v>0</v>
      </c>
      <c r="X168">
        <f>전세단독!EQ170</f>
        <v>0</v>
      </c>
      <c r="Y168">
        <f>전세연립!EQ170</f>
        <v>0</v>
      </c>
      <c r="Z168">
        <f>전세APT!FA170</f>
        <v>0</v>
      </c>
      <c r="AA168">
        <f>전세단독!FA170</f>
        <v>0</v>
      </c>
      <c r="AB168">
        <f>전세연립!FA170</f>
        <v>0</v>
      </c>
      <c r="AC168">
        <f>전세APT!FG170</f>
        <v>0</v>
      </c>
      <c r="AD168">
        <f>전세단독!FG170</f>
        <v>0</v>
      </c>
      <c r="AE168">
        <f>전세연립!FG170</f>
        <v>0</v>
      </c>
      <c r="AF168">
        <f>전세APT!FL170</f>
        <v>0</v>
      </c>
      <c r="AG168">
        <f>전세단독!FL170</f>
        <v>0</v>
      </c>
      <c r="AH168">
        <f>전세연립!FL170</f>
        <v>0</v>
      </c>
      <c r="AI168">
        <f>전세APT!FS170</f>
        <v>0</v>
      </c>
      <c r="AJ168">
        <f>전세단독!FS170</f>
        <v>0</v>
      </c>
      <c r="AK168">
        <f>전세연립!FS170</f>
        <v>0</v>
      </c>
      <c r="AL168">
        <f>전세APT!GG170</f>
        <v>0</v>
      </c>
      <c r="AM168">
        <f>전세단독!GG170</f>
        <v>0</v>
      </c>
      <c r="AN168">
        <f>전세연립!GG170</f>
        <v>0</v>
      </c>
    </row>
    <row r="169" spans="1:40" x14ac:dyDescent="0.3">
      <c r="A169" s="230">
        <f>전세APT!A171</f>
        <v>11</v>
      </c>
      <c r="B169">
        <f>전세APT!C171</f>
        <v>35.265423332308096</v>
      </c>
      <c r="C169">
        <f>전세단독!C171</f>
        <v>56.629091539319369</v>
      </c>
      <c r="D169">
        <f>전세연립!C171</f>
        <v>46.594982224625554</v>
      </c>
      <c r="E169">
        <f>전세APT!D171</f>
        <v>37.002414524934522</v>
      </c>
      <c r="F169">
        <f>전세단독!D171</f>
        <v>57.163123604932409</v>
      </c>
      <c r="G169">
        <f>전세연립!D171</f>
        <v>46.939753210397072</v>
      </c>
      <c r="H169">
        <f>전세APT!S171</f>
        <v>34.1245267134939</v>
      </c>
      <c r="I169">
        <f>전세단독!S171</f>
        <v>55.95199369873491</v>
      </c>
      <c r="J169">
        <f>전세연립!S171</f>
        <v>46.269239475105401</v>
      </c>
      <c r="K169">
        <f>전세APT!AE171</f>
        <v>36.463380057620583</v>
      </c>
      <c r="L169">
        <f>전세단독!AE171</f>
        <v>72.143076291581451</v>
      </c>
      <c r="M169">
        <f>전세연립!AE171</f>
        <v>54.530638824989367</v>
      </c>
      <c r="N169">
        <f>전세APT!CJ171</f>
        <v>0</v>
      </c>
      <c r="O169">
        <f>전세단독!CJ171</f>
        <v>0</v>
      </c>
      <c r="P169">
        <f>전세연립!CJ171</f>
        <v>0</v>
      </c>
      <c r="Q169">
        <f>전세APT!EE171</f>
        <v>0</v>
      </c>
      <c r="R169">
        <f>전세단독!EE171</f>
        <v>0</v>
      </c>
      <c r="S169">
        <f>전세연립!EE171</f>
        <v>0</v>
      </c>
      <c r="T169">
        <f>전세APT!EI171</f>
        <v>0</v>
      </c>
      <c r="U169">
        <f>전세단독!EI171</f>
        <v>0</v>
      </c>
      <c r="V169">
        <f>전세연립!EI171</f>
        <v>0</v>
      </c>
      <c r="W169">
        <f>전세APT!EQ171</f>
        <v>0</v>
      </c>
      <c r="X169">
        <f>전세단독!EQ171</f>
        <v>0</v>
      </c>
      <c r="Y169">
        <f>전세연립!EQ171</f>
        <v>0</v>
      </c>
      <c r="Z169">
        <f>전세APT!FA171</f>
        <v>0</v>
      </c>
      <c r="AA169">
        <f>전세단독!FA171</f>
        <v>0</v>
      </c>
      <c r="AB169">
        <f>전세연립!FA171</f>
        <v>0</v>
      </c>
      <c r="AC169">
        <f>전세APT!FG171</f>
        <v>0</v>
      </c>
      <c r="AD169">
        <f>전세단독!FG171</f>
        <v>0</v>
      </c>
      <c r="AE169">
        <f>전세연립!FG171</f>
        <v>0</v>
      </c>
      <c r="AF169">
        <f>전세APT!FL171</f>
        <v>0</v>
      </c>
      <c r="AG169">
        <f>전세단독!FL171</f>
        <v>0</v>
      </c>
      <c r="AH169">
        <f>전세연립!FL171</f>
        <v>0</v>
      </c>
      <c r="AI169">
        <f>전세APT!FS171</f>
        <v>0</v>
      </c>
      <c r="AJ169">
        <f>전세단독!FS171</f>
        <v>0</v>
      </c>
      <c r="AK169">
        <f>전세연립!FS171</f>
        <v>0</v>
      </c>
      <c r="AL169">
        <f>전세APT!GG171</f>
        <v>0</v>
      </c>
      <c r="AM169">
        <f>전세단독!GG171</f>
        <v>0</v>
      </c>
      <c r="AN169">
        <f>전세연립!GG171</f>
        <v>0</v>
      </c>
    </row>
    <row r="170" spans="1:40" x14ac:dyDescent="0.3">
      <c r="A170" s="230">
        <f>전세APT!A172</f>
        <v>12</v>
      </c>
      <c r="B170">
        <f>전세APT!C172</f>
        <v>35.044422469885376</v>
      </c>
      <c r="C170">
        <f>전세단독!C172</f>
        <v>56.629091539319369</v>
      </c>
      <c r="D170">
        <f>전세연립!C172</f>
        <v>46.594982224625554</v>
      </c>
      <c r="E170">
        <f>전세APT!D172</f>
        <v>36.62967958008629</v>
      </c>
      <c r="F170">
        <f>전세단독!D172</f>
        <v>57.224788247440422</v>
      </c>
      <c r="G170">
        <f>전세연립!D172</f>
        <v>46.840409817359202</v>
      </c>
      <c r="H170">
        <f>전세APT!S172</f>
        <v>34.003838732190651</v>
      </c>
      <c r="I170">
        <f>전세단독!S172</f>
        <v>55.815525421420922</v>
      </c>
      <c r="J170">
        <f>전세연립!S172</f>
        <v>46.364053490423245</v>
      </c>
      <c r="K170">
        <f>전세APT!AE172</f>
        <v>36.566093804261776</v>
      </c>
      <c r="L170">
        <f>전세단독!AE172</f>
        <v>72.061374053425638</v>
      </c>
      <c r="M170">
        <f>전세연립!AE172</f>
        <v>54.415958196545652</v>
      </c>
      <c r="N170">
        <f>전세APT!CJ172</f>
        <v>0</v>
      </c>
      <c r="O170">
        <f>전세단독!CJ172</f>
        <v>0</v>
      </c>
      <c r="P170">
        <f>전세연립!CJ172</f>
        <v>0</v>
      </c>
      <c r="Q170">
        <f>전세APT!EE172</f>
        <v>0</v>
      </c>
      <c r="R170">
        <f>전세단독!EE172</f>
        <v>0</v>
      </c>
      <c r="S170">
        <f>전세연립!EE172</f>
        <v>0</v>
      </c>
      <c r="T170">
        <f>전세APT!EI172</f>
        <v>0</v>
      </c>
      <c r="U170">
        <f>전세단독!EI172</f>
        <v>0</v>
      </c>
      <c r="V170">
        <f>전세연립!EI172</f>
        <v>0</v>
      </c>
      <c r="W170">
        <f>전세APT!EQ172</f>
        <v>0</v>
      </c>
      <c r="X170">
        <f>전세단독!EQ172</f>
        <v>0</v>
      </c>
      <c r="Y170">
        <f>전세연립!EQ172</f>
        <v>0</v>
      </c>
      <c r="Z170">
        <f>전세APT!FA172</f>
        <v>0</v>
      </c>
      <c r="AA170">
        <f>전세단독!FA172</f>
        <v>0</v>
      </c>
      <c r="AB170">
        <f>전세연립!FA172</f>
        <v>0</v>
      </c>
      <c r="AC170">
        <f>전세APT!FG172</f>
        <v>0</v>
      </c>
      <c r="AD170">
        <f>전세단독!FG172</f>
        <v>0</v>
      </c>
      <c r="AE170">
        <f>전세연립!FG172</f>
        <v>0</v>
      </c>
      <c r="AF170">
        <f>전세APT!FL172</f>
        <v>0</v>
      </c>
      <c r="AG170">
        <f>전세단독!FL172</f>
        <v>0</v>
      </c>
      <c r="AH170">
        <f>전세연립!FL172</f>
        <v>0</v>
      </c>
      <c r="AI170">
        <f>전세APT!FS172</f>
        <v>0</v>
      </c>
      <c r="AJ170">
        <f>전세단독!FS172</f>
        <v>0</v>
      </c>
      <c r="AK170">
        <f>전세연립!FS172</f>
        <v>0</v>
      </c>
      <c r="AL170">
        <f>전세APT!GG172</f>
        <v>0</v>
      </c>
      <c r="AM170">
        <f>전세단독!GG172</f>
        <v>0</v>
      </c>
      <c r="AN170">
        <f>전세연립!GG172</f>
        <v>0</v>
      </c>
    </row>
    <row r="171" spans="1:40" x14ac:dyDescent="0.3">
      <c r="A171" s="230" t="str">
        <f>전세APT!A173</f>
        <v>2000.1</v>
      </c>
      <c r="B171">
        <f>전세APT!C173</f>
        <v>35.581138850054806</v>
      </c>
      <c r="C171">
        <f>전세단독!C173</f>
        <v>57.395212281677679</v>
      </c>
      <c r="D171">
        <f>전세연립!C173</f>
        <v>47.370757162808701</v>
      </c>
      <c r="E171">
        <f>전세APT!D173</f>
        <v>37.341264474796553</v>
      </c>
      <c r="F171">
        <f>전세단독!D173</f>
        <v>57.96476395753664</v>
      </c>
      <c r="G171">
        <f>전세연립!D173</f>
        <v>47.833843747737966</v>
      </c>
      <c r="H171">
        <f>전세APT!S173</f>
        <v>34.426246666752021</v>
      </c>
      <c r="I171">
        <f>전세단독!S173</f>
        <v>56.49786680799086</v>
      </c>
      <c r="J171">
        <f>전세연립!S173</f>
        <v>46.932937582330268</v>
      </c>
      <c r="K171">
        <f>전세APT!AE173</f>
        <v>37.079662537467698</v>
      </c>
      <c r="L171">
        <f>전세단독!AE173</f>
        <v>72.388183006048862</v>
      </c>
      <c r="M171">
        <f>전세연립!AE173</f>
        <v>54.530638824989367</v>
      </c>
      <c r="N171">
        <f>전세APT!CJ173</f>
        <v>0</v>
      </c>
      <c r="O171">
        <f>전세단독!CJ173</f>
        <v>0</v>
      </c>
      <c r="P171">
        <f>전세연립!CJ173</f>
        <v>0</v>
      </c>
      <c r="Q171">
        <f>전세APT!EE173</f>
        <v>0</v>
      </c>
      <c r="R171">
        <f>전세단독!EE173</f>
        <v>0</v>
      </c>
      <c r="S171">
        <f>전세연립!EE173</f>
        <v>0</v>
      </c>
      <c r="T171">
        <f>전세APT!EI173</f>
        <v>0</v>
      </c>
      <c r="U171">
        <f>전세단독!EI173</f>
        <v>0</v>
      </c>
      <c r="V171">
        <f>전세연립!EI173</f>
        <v>0</v>
      </c>
      <c r="W171">
        <f>전세APT!EQ173</f>
        <v>0</v>
      </c>
      <c r="X171">
        <f>전세단독!EQ173</f>
        <v>0</v>
      </c>
      <c r="Y171">
        <f>전세연립!EQ173</f>
        <v>0</v>
      </c>
      <c r="Z171">
        <f>전세APT!FA173</f>
        <v>0</v>
      </c>
      <c r="AA171">
        <f>전세단독!FA173</f>
        <v>0</v>
      </c>
      <c r="AB171">
        <f>전세연립!FA173</f>
        <v>0</v>
      </c>
      <c r="AC171">
        <f>전세APT!FG173</f>
        <v>0</v>
      </c>
      <c r="AD171">
        <f>전세단독!FG173</f>
        <v>0</v>
      </c>
      <c r="AE171">
        <f>전세연립!FG173</f>
        <v>0</v>
      </c>
      <c r="AF171">
        <f>전세APT!FL173</f>
        <v>0</v>
      </c>
      <c r="AG171">
        <f>전세단독!FL173</f>
        <v>0</v>
      </c>
      <c r="AH171">
        <f>전세연립!FL173</f>
        <v>0</v>
      </c>
      <c r="AI171">
        <f>전세APT!FS173</f>
        <v>0</v>
      </c>
      <c r="AJ171">
        <f>전세단독!FS173</f>
        <v>0</v>
      </c>
      <c r="AK171">
        <f>전세연립!FS173</f>
        <v>0</v>
      </c>
      <c r="AL171">
        <f>전세APT!GG173</f>
        <v>0</v>
      </c>
      <c r="AM171">
        <f>전세단독!GG173</f>
        <v>0</v>
      </c>
      <c r="AN171">
        <f>전세연립!GG173</f>
        <v>0</v>
      </c>
    </row>
    <row r="172" spans="1:40" x14ac:dyDescent="0.3">
      <c r="A172" s="230">
        <f>전세APT!A174</f>
        <v>2</v>
      </c>
      <c r="B172">
        <f>전세APT!C174</f>
        <v>37.128144887013704</v>
      </c>
      <c r="C172">
        <f>전세단독!C174</f>
        <v>58.863610371197801</v>
      </c>
      <c r="D172">
        <f>전세연립!C174</f>
        <v>49.310194508266584</v>
      </c>
      <c r="E172">
        <f>전세APT!D174</f>
        <v>39.238824194023977</v>
      </c>
      <c r="F172">
        <f>전세단독!D174</f>
        <v>59.938032517793189</v>
      </c>
      <c r="G172">
        <f>전세연립!D174</f>
        <v>50.267756877165951</v>
      </c>
      <c r="H172">
        <f>전세APT!S174</f>
        <v>35.783986456413594</v>
      </c>
      <c r="I172">
        <f>전세단독!S174</f>
        <v>57.180208194560819</v>
      </c>
      <c r="J172">
        <f>전세연립!S174</f>
        <v>48.449961827415713</v>
      </c>
      <c r="K172">
        <f>전세APT!AE174</f>
        <v>38.380703328256033</v>
      </c>
      <c r="L172">
        <f>전세단독!AE174</f>
        <v>72.633289720516331</v>
      </c>
      <c r="M172">
        <f>전세연립!AE174</f>
        <v>56.250848251645202</v>
      </c>
      <c r="N172">
        <f>전세APT!CJ174</f>
        <v>0</v>
      </c>
      <c r="O172">
        <f>전세단독!CJ174</f>
        <v>0</v>
      </c>
      <c r="P172">
        <f>전세연립!CJ174</f>
        <v>0</v>
      </c>
      <c r="Q172">
        <f>전세APT!EE174</f>
        <v>0</v>
      </c>
      <c r="R172">
        <f>전세단독!EE174</f>
        <v>0</v>
      </c>
      <c r="S172">
        <f>전세연립!EE174</f>
        <v>0</v>
      </c>
      <c r="T172">
        <f>전세APT!EI174</f>
        <v>0</v>
      </c>
      <c r="U172">
        <f>전세단독!EI174</f>
        <v>0</v>
      </c>
      <c r="V172">
        <f>전세연립!EI174</f>
        <v>0</v>
      </c>
      <c r="W172">
        <f>전세APT!EQ174</f>
        <v>0</v>
      </c>
      <c r="X172">
        <f>전세단독!EQ174</f>
        <v>0</v>
      </c>
      <c r="Y172">
        <f>전세연립!EQ174</f>
        <v>0</v>
      </c>
      <c r="Z172">
        <f>전세APT!FA174</f>
        <v>0</v>
      </c>
      <c r="AA172">
        <f>전세단독!FA174</f>
        <v>0</v>
      </c>
      <c r="AB172">
        <f>전세연립!FA174</f>
        <v>0</v>
      </c>
      <c r="AC172">
        <f>전세APT!FG174</f>
        <v>0</v>
      </c>
      <c r="AD172">
        <f>전세단독!FG174</f>
        <v>0</v>
      </c>
      <c r="AE172">
        <f>전세연립!FG174</f>
        <v>0</v>
      </c>
      <c r="AF172">
        <f>전세APT!FL174</f>
        <v>0</v>
      </c>
      <c r="AG172">
        <f>전세단독!FL174</f>
        <v>0</v>
      </c>
      <c r="AH172">
        <f>전세연립!FL174</f>
        <v>0</v>
      </c>
      <c r="AI172">
        <f>전세APT!FS174</f>
        <v>0</v>
      </c>
      <c r="AJ172">
        <f>전세단독!FS174</f>
        <v>0</v>
      </c>
      <c r="AK172">
        <f>전세연립!FS174</f>
        <v>0</v>
      </c>
      <c r="AL172">
        <f>전세APT!GG174</f>
        <v>0</v>
      </c>
      <c r="AM172">
        <f>전세단독!GG174</f>
        <v>0</v>
      </c>
      <c r="AN172">
        <f>전세연립!GG174</f>
        <v>0</v>
      </c>
    </row>
    <row r="173" spans="1:40" x14ac:dyDescent="0.3">
      <c r="A173" s="230">
        <f>전세APT!A175</f>
        <v>3</v>
      </c>
      <c r="B173">
        <f>전세APT!C175</f>
        <v>38.106862992028518</v>
      </c>
      <c r="C173">
        <f>전세단독!C175</f>
        <v>60.459695251110986</v>
      </c>
      <c r="D173">
        <f>전세연립!C175</f>
        <v>50.958716251905777</v>
      </c>
      <c r="E173">
        <f>전세APT!D175</f>
        <v>40.89918894834797</v>
      </c>
      <c r="F173">
        <f>전세단독!D175</f>
        <v>61.356319295477618</v>
      </c>
      <c r="G173">
        <f>전세연립!D175</f>
        <v>52.105609648366681</v>
      </c>
      <c r="H173">
        <f>전세APT!S175</f>
        <v>36.417598358255653</v>
      </c>
      <c r="I173">
        <f>전세단독!S175</f>
        <v>59.227232354270605</v>
      </c>
      <c r="J173">
        <f>전세연립!S175</f>
        <v>49.824765049524366</v>
      </c>
      <c r="K173">
        <f>전세APT!AE175</f>
        <v>38.962747892556081</v>
      </c>
      <c r="L173">
        <f>전세단독!AE175</f>
        <v>73.286907625762794</v>
      </c>
      <c r="M173">
        <f>전세연립!AE175</f>
        <v>57.110952964973087</v>
      </c>
      <c r="N173">
        <f>전세APT!CJ175</f>
        <v>0</v>
      </c>
      <c r="O173">
        <f>전세단독!CJ175</f>
        <v>0</v>
      </c>
      <c r="P173">
        <f>전세연립!CJ175</f>
        <v>0</v>
      </c>
      <c r="Q173">
        <f>전세APT!EE175</f>
        <v>0</v>
      </c>
      <c r="R173">
        <f>전세단독!EE175</f>
        <v>0</v>
      </c>
      <c r="S173">
        <f>전세연립!EE175</f>
        <v>0</v>
      </c>
      <c r="T173">
        <f>전세APT!EI175</f>
        <v>0</v>
      </c>
      <c r="U173">
        <f>전세단독!EI175</f>
        <v>0</v>
      </c>
      <c r="V173">
        <f>전세연립!EI175</f>
        <v>0</v>
      </c>
      <c r="W173">
        <f>전세APT!EQ175</f>
        <v>0</v>
      </c>
      <c r="X173">
        <f>전세단독!EQ175</f>
        <v>0</v>
      </c>
      <c r="Y173">
        <f>전세연립!EQ175</f>
        <v>0</v>
      </c>
      <c r="Z173">
        <f>전세APT!FA175</f>
        <v>0</v>
      </c>
      <c r="AA173">
        <f>전세단독!FA175</f>
        <v>0</v>
      </c>
      <c r="AB173">
        <f>전세연립!FA175</f>
        <v>0</v>
      </c>
      <c r="AC173">
        <f>전세APT!FG175</f>
        <v>0</v>
      </c>
      <c r="AD173">
        <f>전세단독!FG175</f>
        <v>0</v>
      </c>
      <c r="AE173">
        <f>전세연립!FG175</f>
        <v>0</v>
      </c>
      <c r="AF173">
        <f>전세APT!FL175</f>
        <v>0</v>
      </c>
      <c r="AG173">
        <f>전세단독!FL175</f>
        <v>0</v>
      </c>
      <c r="AH173">
        <f>전세연립!FL175</f>
        <v>0</v>
      </c>
      <c r="AI173">
        <f>전세APT!FS175</f>
        <v>0</v>
      </c>
      <c r="AJ173">
        <f>전세단독!FS175</f>
        <v>0</v>
      </c>
      <c r="AK173">
        <f>전세연립!FS175</f>
        <v>0</v>
      </c>
      <c r="AL173">
        <f>전세APT!GG175</f>
        <v>0</v>
      </c>
      <c r="AM173">
        <f>전세단독!GG175</f>
        <v>0</v>
      </c>
      <c r="AN173">
        <f>전세연립!GG175</f>
        <v>0</v>
      </c>
    </row>
    <row r="174" spans="1:40" x14ac:dyDescent="0.3">
      <c r="A174" s="230">
        <f>전세APT!A176</f>
        <v>4</v>
      </c>
      <c r="B174">
        <f>전세APT!C176</f>
        <v>38.643579372197927</v>
      </c>
      <c r="C174">
        <f>전세단독!C176</f>
        <v>61.736563155041509</v>
      </c>
      <c r="D174">
        <f>전세연립!C176</f>
        <v>52.025406791907599</v>
      </c>
      <c r="E174">
        <f>전세APT!D176</f>
        <v>41.170268908237595</v>
      </c>
      <c r="F174">
        <f>전세단독!D176</f>
        <v>62.774606073162026</v>
      </c>
      <c r="G174">
        <f>전세연립!D176</f>
        <v>53.446745454378046</v>
      </c>
      <c r="H174">
        <f>전세APT!S176</f>
        <v>37.051210260097697</v>
      </c>
      <c r="I174">
        <f>전세단독!S176</f>
        <v>60.182510295468532</v>
      </c>
      <c r="J174">
        <f>전세연립!S176</f>
        <v>50.678091187384922</v>
      </c>
      <c r="K174">
        <f>전세APT!AE176</f>
        <v>39.544792456856143</v>
      </c>
      <c r="L174">
        <f>전세단독!AE176</f>
        <v>73.368609863918607</v>
      </c>
      <c r="M174">
        <f>전세연립!AE176</f>
        <v>58.200418935188473</v>
      </c>
      <c r="N174">
        <f>전세APT!CJ176</f>
        <v>0</v>
      </c>
      <c r="O174">
        <f>전세단독!CJ176</f>
        <v>0</v>
      </c>
      <c r="P174">
        <f>전세연립!CJ176</f>
        <v>0</v>
      </c>
      <c r="Q174">
        <f>전세APT!EE176</f>
        <v>0</v>
      </c>
      <c r="R174">
        <f>전세단독!EE176</f>
        <v>0</v>
      </c>
      <c r="S174">
        <f>전세연립!EE176</f>
        <v>0</v>
      </c>
      <c r="T174">
        <f>전세APT!EI176</f>
        <v>0</v>
      </c>
      <c r="U174">
        <f>전세단독!EI176</f>
        <v>0</v>
      </c>
      <c r="V174">
        <f>전세연립!EI176</f>
        <v>0</v>
      </c>
      <c r="W174">
        <f>전세APT!EQ176</f>
        <v>0</v>
      </c>
      <c r="X174">
        <f>전세단독!EQ176</f>
        <v>0</v>
      </c>
      <c r="Y174">
        <f>전세연립!EQ176</f>
        <v>0</v>
      </c>
      <c r="Z174">
        <f>전세APT!FA176</f>
        <v>0</v>
      </c>
      <c r="AA174">
        <f>전세단독!FA176</f>
        <v>0</v>
      </c>
      <c r="AB174">
        <f>전세연립!FA176</f>
        <v>0</v>
      </c>
      <c r="AC174">
        <f>전세APT!FG176</f>
        <v>0</v>
      </c>
      <c r="AD174">
        <f>전세단독!FG176</f>
        <v>0</v>
      </c>
      <c r="AE174">
        <f>전세연립!FG176</f>
        <v>0</v>
      </c>
      <c r="AF174">
        <f>전세APT!FL176</f>
        <v>0</v>
      </c>
      <c r="AG174">
        <f>전세단독!FL176</f>
        <v>0</v>
      </c>
      <c r="AH174">
        <f>전세연립!FL176</f>
        <v>0</v>
      </c>
      <c r="AI174">
        <f>전세APT!FS176</f>
        <v>0</v>
      </c>
      <c r="AJ174">
        <f>전세단독!FS176</f>
        <v>0</v>
      </c>
      <c r="AK174">
        <f>전세연립!FS176</f>
        <v>0</v>
      </c>
      <c r="AL174">
        <f>전세APT!GG176</f>
        <v>0</v>
      </c>
      <c r="AM174">
        <f>전세단독!GG176</f>
        <v>0</v>
      </c>
      <c r="AN174">
        <f>전세연립!GG176</f>
        <v>0</v>
      </c>
    </row>
    <row r="175" spans="1:40" x14ac:dyDescent="0.3">
      <c r="A175" s="230">
        <f>전세APT!A177</f>
        <v>5</v>
      </c>
      <c r="B175">
        <f>전세APT!C177</f>
        <v>38.769865579296635</v>
      </c>
      <c r="C175">
        <f>전세단독!C177</f>
        <v>61.800406550238023</v>
      </c>
      <c r="D175">
        <f>전세연립!C177</f>
        <v>51.831463057361837</v>
      </c>
      <c r="E175">
        <f>전세APT!D177</f>
        <v>41.102498918265177</v>
      </c>
      <c r="F175">
        <f>전세단독!D177</f>
        <v>63.021264643194101</v>
      </c>
      <c r="G175">
        <f>전세연립!D177</f>
        <v>53.148715275264401</v>
      </c>
      <c r="H175">
        <f>전세APT!S177</f>
        <v>37.2624142273784</v>
      </c>
      <c r="I175">
        <f>전세단독!S177</f>
        <v>60.046042018154544</v>
      </c>
      <c r="J175">
        <f>전세연립!S177</f>
        <v>50.583277172067085</v>
      </c>
      <c r="K175">
        <f>전세APT!AE177</f>
        <v>39.613268287950262</v>
      </c>
      <c r="L175">
        <f>전세단독!AE177</f>
        <v>73.532014340230234</v>
      </c>
      <c r="M175">
        <f>전세연립!AE177</f>
        <v>58.544460820519618</v>
      </c>
      <c r="N175">
        <f>전세APT!CJ177</f>
        <v>0</v>
      </c>
      <c r="O175">
        <f>전세단독!CJ177</f>
        <v>0</v>
      </c>
      <c r="P175">
        <f>전세연립!CJ177</f>
        <v>0</v>
      </c>
      <c r="Q175">
        <f>전세APT!EE177</f>
        <v>0</v>
      </c>
      <c r="R175">
        <f>전세단독!EE177</f>
        <v>0</v>
      </c>
      <c r="S175">
        <f>전세연립!EE177</f>
        <v>0</v>
      </c>
      <c r="T175">
        <f>전세APT!EI177</f>
        <v>0</v>
      </c>
      <c r="U175">
        <f>전세단독!EI177</f>
        <v>0</v>
      </c>
      <c r="V175">
        <f>전세연립!EI177</f>
        <v>0</v>
      </c>
      <c r="W175">
        <f>전세APT!EQ177</f>
        <v>0</v>
      </c>
      <c r="X175">
        <f>전세단독!EQ177</f>
        <v>0</v>
      </c>
      <c r="Y175">
        <f>전세연립!EQ177</f>
        <v>0</v>
      </c>
      <c r="Z175">
        <f>전세APT!FA177</f>
        <v>0</v>
      </c>
      <c r="AA175">
        <f>전세단독!FA177</f>
        <v>0</v>
      </c>
      <c r="AB175">
        <f>전세연립!FA177</f>
        <v>0</v>
      </c>
      <c r="AC175">
        <f>전세APT!FG177</f>
        <v>0</v>
      </c>
      <c r="AD175">
        <f>전세단독!FG177</f>
        <v>0</v>
      </c>
      <c r="AE175">
        <f>전세연립!FG177</f>
        <v>0</v>
      </c>
      <c r="AF175">
        <f>전세APT!FL177</f>
        <v>0</v>
      </c>
      <c r="AG175">
        <f>전세단독!FL177</f>
        <v>0</v>
      </c>
      <c r="AH175">
        <f>전세연립!FL177</f>
        <v>0</v>
      </c>
      <c r="AI175">
        <f>전세APT!FS177</f>
        <v>0</v>
      </c>
      <c r="AJ175">
        <f>전세단독!FS177</f>
        <v>0</v>
      </c>
      <c r="AK175">
        <f>전세연립!FS177</f>
        <v>0</v>
      </c>
      <c r="AL175">
        <f>전세APT!GG177</f>
        <v>0</v>
      </c>
      <c r="AM175">
        <f>전세단독!GG177</f>
        <v>0</v>
      </c>
      <c r="AN175">
        <f>전세연립!GG177</f>
        <v>0</v>
      </c>
    </row>
    <row r="176" spans="1:40" x14ac:dyDescent="0.3">
      <c r="A176" s="230">
        <f>전세APT!A178</f>
        <v>6</v>
      </c>
      <c r="B176">
        <f>전세APT!C178</f>
        <v>38.675150923972616</v>
      </c>
      <c r="C176">
        <f>전세단독!C178</f>
        <v>61.928093340631079</v>
      </c>
      <c r="D176">
        <f>전세연립!C178</f>
        <v>51.782977123725381</v>
      </c>
      <c r="E176">
        <f>전세APT!D178</f>
        <v>40.933073943334144</v>
      </c>
      <c r="F176">
        <f>전세단독!D178</f>
        <v>63.144593928210135</v>
      </c>
      <c r="G176">
        <f>전세연립!D178</f>
        <v>53.546088847415902</v>
      </c>
      <c r="H176">
        <f>전세APT!S178</f>
        <v>37.232242232052577</v>
      </c>
      <c r="I176">
        <f>전세단독!S178</f>
        <v>60.114276156811542</v>
      </c>
      <c r="J176">
        <f>전세연립!S178</f>
        <v>50.109207095477899</v>
      </c>
      <c r="K176">
        <f>전세APT!AE178</f>
        <v>39.544792456856143</v>
      </c>
      <c r="L176">
        <f>전세단독!AE178</f>
        <v>73.613716578386033</v>
      </c>
      <c r="M176">
        <f>전세연립!AE178</f>
        <v>58.716481763185207</v>
      </c>
      <c r="N176">
        <f>전세APT!CJ178</f>
        <v>0</v>
      </c>
      <c r="O176">
        <f>전세단독!CJ178</f>
        <v>0</v>
      </c>
      <c r="P176">
        <f>전세연립!CJ178</f>
        <v>0</v>
      </c>
      <c r="Q176">
        <f>전세APT!EE178</f>
        <v>0</v>
      </c>
      <c r="R176">
        <f>전세단독!EE178</f>
        <v>0</v>
      </c>
      <c r="S176">
        <f>전세연립!EE178</f>
        <v>0</v>
      </c>
      <c r="T176">
        <f>전세APT!EI178</f>
        <v>0</v>
      </c>
      <c r="U176">
        <f>전세단독!EI178</f>
        <v>0</v>
      </c>
      <c r="V176">
        <f>전세연립!EI178</f>
        <v>0</v>
      </c>
      <c r="W176">
        <f>전세APT!EQ178</f>
        <v>0</v>
      </c>
      <c r="X176">
        <f>전세단독!EQ178</f>
        <v>0</v>
      </c>
      <c r="Y176">
        <f>전세연립!EQ178</f>
        <v>0</v>
      </c>
      <c r="Z176">
        <f>전세APT!FA178</f>
        <v>0</v>
      </c>
      <c r="AA176">
        <f>전세단독!FA178</f>
        <v>0</v>
      </c>
      <c r="AB176">
        <f>전세연립!FA178</f>
        <v>0</v>
      </c>
      <c r="AC176">
        <f>전세APT!FG178</f>
        <v>0</v>
      </c>
      <c r="AD176">
        <f>전세단독!FG178</f>
        <v>0</v>
      </c>
      <c r="AE176">
        <f>전세연립!FG178</f>
        <v>0</v>
      </c>
      <c r="AF176">
        <f>전세APT!FL178</f>
        <v>0</v>
      </c>
      <c r="AG176">
        <f>전세단독!FL178</f>
        <v>0</v>
      </c>
      <c r="AH176">
        <f>전세연립!FL178</f>
        <v>0</v>
      </c>
      <c r="AI176">
        <f>전세APT!FS178</f>
        <v>0</v>
      </c>
      <c r="AJ176">
        <f>전세단독!FS178</f>
        <v>0</v>
      </c>
      <c r="AK176">
        <f>전세연립!FS178</f>
        <v>0</v>
      </c>
      <c r="AL176">
        <f>전세APT!GG178</f>
        <v>0</v>
      </c>
      <c r="AM176">
        <f>전세단독!GG178</f>
        <v>0</v>
      </c>
      <c r="AN176">
        <f>전세연립!GG178</f>
        <v>0</v>
      </c>
    </row>
    <row r="177" spans="1:40" x14ac:dyDescent="0.3">
      <c r="A177" s="230">
        <f>전세APT!A179</f>
        <v>7</v>
      </c>
      <c r="B177">
        <f>전세APT!C179</f>
        <v>38.896151786395301</v>
      </c>
      <c r="C177">
        <f>전세단독!C179</f>
        <v>62.247310316613707</v>
      </c>
      <c r="D177">
        <f>전세연립!C179</f>
        <v>52.073892725544063</v>
      </c>
      <c r="E177">
        <f>전세APT!D179</f>
        <v>41.305808888182419</v>
      </c>
      <c r="F177">
        <f>전세단독!D179</f>
        <v>63.267923213226162</v>
      </c>
      <c r="G177">
        <f>전세연립!D179</f>
        <v>53.546088847415902</v>
      </c>
      <c r="H177">
        <f>전세APT!S179</f>
        <v>37.352930213355833</v>
      </c>
      <c r="I177">
        <f>전세단독!S179</f>
        <v>60.79661754338148</v>
      </c>
      <c r="J177">
        <f>전세연립!S179</f>
        <v>50.678091187384922</v>
      </c>
      <c r="K177">
        <f>전세APT!AE179</f>
        <v>39.647506203497322</v>
      </c>
      <c r="L177">
        <f>전세단독!AE179</f>
        <v>73.613716578386033</v>
      </c>
      <c r="M177">
        <f>전세연립!AE179</f>
        <v>58.716481763185207</v>
      </c>
      <c r="N177">
        <f>전세APT!CJ179</f>
        <v>0</v>
      </c>
      <c r="O177">
        <f>전세단독!CJ179</f>
        <v>0</v>
      </c>
      <c r="P177">
        <f>전세연립!CJ179</f>
        <v>0</v>
      </c>
      <c r="Q177">
        <f>전세APT!EE179</f>
        <v>0</v>
      </c>
      <c r="R177">
        <f>전세단독!EE179</f>
        <v>0</v>
      </c>
      <c r="S177">
        <f>전세연립!EE179</f>
        <v>0</v>
      </c>
      <c r="T177">
        <f>전세APT!EI179</f>
        <v>0</v>
      </c>
      <c r="U177">
        <f>전세단독!EI179</f>
        <v>0</v>
      </c>
      <c r="V177">
        <f>전세연립!EI179</f>
        <v>0</v>
      </c>
      <c r="W177">
        <f>전세APT!EQ179</f>
        <v>0</v>
      </c>
      <c r="X177">
        <f>전세단독!EQ179</f>
        <v>0</v>
      </c>
      <c r="Y177">
        <f>전세연립!EQ179</f>
        <v>0</v>
      </c>
      <c r="Z177">
        <f>전세APT!FA179</f>
        <v>0</v>
      </c>
      <c r="AA177">
        <f>전세단독!FA179</f>
        <v>0</v>
      </c>
      <c r="AB177">
        <f>전세연립!FA179</f>
        <v>0</v>
      </c>
      <c r="AC177">
        <f>전세APT!FG179</f>
        <v>0</v>
      </c>
      <c r="AD177">
        <f>전세단독!FG179</f>
        <v>0</v>
      </c>
      <c r="AE177">
        <f>전세연립!FG179</f>
        <v>0</v>
      </c>
      <c r="AF177">
        <f>전세APT!FL179</f>
        <v>0</v>
      </c>
      <c r="AG177">
        <f>전세단독!FL179</f>
        <v>0</v>
      </c>
      <c r="AH177">
        <f>전세연립!FL179</f>
        <v>0</v>
      </c>
      <c r="AI177">
        <f>전세APT!FS179</f>
        <v>0</v>
      </c>
      <c r="AJ177">
        <f>전세단독!FS179</f>
        <v>0</v>
      </c>
      <c r="AK177">
        <f>전세연립!FS179</f>
        <v>0</v>
      </c>
      <c r="AL177">
        <f>전세APT!GG179</f>
        <v>0</v>
      </c>
      <c r="AM177">
        <f>전세단독!GG179</f>
        <v>0</v>
      </c>
      <c r="AN177">
        <f>전세연립!GG179</f>
        <v>0</v>
      </c>
    </row>
    <row r="178" spans="1:40" x14ac:dyDescent="0.3">
      <c r="A178" s="230">
        <f>전세APT!A180</f>
        <v>8</v>
      </c>
      <c r="B178">
        <f>전세APT!C180</f>
        <v>39.559154373663411</v>
      </c>
      <c r="C178">
        <f>전세단독!C180</f>
        <v>63.907238591723406</v>
      </c>
      <c r="D178">
        <f>전세연립!C180</f>
        <v>53.189069199182335</v>
      </c>
      <c r="E178">
        <f>전세APT!D180</f>
        <v>42.085163772865066</v>
      </c>
      <c r="F178">
        <f>전세단독!D180</f>
        <v>64.624545348402563</v>
      </c>
      <c r="G178">
        <f>전세연립!D180</f>
        <v>54.787881260389383</v>
      </c>
      <c r="H178">
        <f>전세APT!S180</f>
        <v>37.956370119872062</v>
      </c>
      <c r="I178">
        <f>전세단독!S180</f>
        <v>62.980109980405267</v>
      </c>
      <c r="J178">
        <f>전세연립!S180</f>
        <v>51.626231340563322</v>
      </c>
      <c r="K178">
        <f>전세APT!AE180</f>
        <v>40.092599105609111</v>
      </c>
      <c r="L178">
        <f>전세단독!AE180</f>
        <v>74.022227769165085</v>
      </c>
      <c r="M178">
        <f>전세연립!AE180</f>
        <v>59.977968676066119</v>
      </c>
      <c r="N178">
        <f>전세APT!CJ180</f>
        <v>0</v>
      </c>
      <c r="O178">
        <f>전세단독!CJ180</f>
        <v>0</v>
      </c>
      <c r="P178">
        <f>전세연립!CJ180</f>
        <v>0</v>
      </c>
      <c r="Q178">
        <f>전세APT!EE180</f>
        <v>0</v>
      </c>
      <c r="R178">
        <f>전세단독!EE180</f>
        <v>0</v>
      </c>
      <c r="S178">
        <f>전세연립!EE180</f>
        <v>0</v>
      </c>
      <c r="T178">
        <f>전세APT!EI180</f>
        <v>0</v>
      </c>
      <c r="U178">
        <f>전세단독!EI180</f>
        <v>0</v>
      </c>
      <c r="V178">
        <f>전세연립!EI180</f>
        <v>0</v>
      </c>
      <c r="W178">
        <f>전세APT!EQ180</f>
        <v>0</v>
      </c>
      <c r="X178">
        <f>전세단독!EQ180</f>
        <v>0</v>
      </c>
      <c r="Y178">
        <f>전세연립!EQ180</f>
        <v>0</v>
      </c>
      <c r="Z178">
        <f>전세APT!FA180</f>
        <v>0</v>
      </c>
      <c r="AA178">
        <f>전세단독!FA180</f>
        <v>0</v>
      </c>
      <c r="AB178">
        <f>전세연립!FA180</f>
        <v>0</v>
      </c>
      <c r="AC178">
        <f>전세APT!FG180</f>
        <v>0</v>
      </c>
      <c r="AD178">
        <f>전세단독!FG180</f>
        <v>0</v>
      </c>
      <c r="AE178">
        <f>전세연립!FG180</f>
        <v>0</v>
      </c>
      <c r="AF178">
        <f>전세APT!FL180</f>
        <v>0</v>
      </c>
      <c r="AG178">
        <f>전세단독!FL180</f>
        <v>0</v>
      </c>
      <c r="AH178">
        <f>전세연립!FL180</f>
        <v>0</v>
      </c>
      <c r="AI178">
        <f>전세APT!FS180</f>
        <v>0</v>
      </c>
      <c r="AJ178">
        <f>전세단독!FS180</f>
        <v>0</v>
      </c>
      <c r="AK178">
        <f>전세연립!FS180</f>
        <v>0</v>
      </c>
      <c r="AL178">
        <f>전세APT!GG180</f>
        <v>0</v>
      </c>
      <c r="AM178">
        <f>전세단독!GG180</f>
        <v>0</v>
      </c>
      <c r="AN178">
        <f>전세연립!GG180</f>
        <v>0</v>
      </c>
    </row>
    <row r="179" spans="1:40" x14ac:dyDescent="0.3">
      <c r="A179" s="230">
        <f>전세APT!A181</f>
        <v>9</v>
      </c>
      <c r="B179">
        <f>전세APT!C181</f>
        <v>40.506300926903563</v>
      </c>
      <c r="C179">
        <f>전세단독!C181</f>
        <v>65.184106495653964</v>
      </c>
      <c r="D179">
        <f>전세연립!C181</f>
        <v>54.207273805547722</v>
      </c>
      <c r="E179">
        <f>전세APT!D181</f>
        <v>42.830633662561553</v>
      </c>
      <c r="F179">
        <f>전세단독!D181</f>
        <v>66.04283212608695</v>
      </c>
      <c r="G179">
        <f>전세연립!D181</f>
        <v>56.625734031590106</v>
      </c>
      <c r="H179">
        <f>전세APT!S181</f>
        <v>39.012389956275513</v>
      </c>
      <c r="I179">
        <f>전세단독!S181</f>
        <v>63.935387921603194</v>
      </c>
      <c r="J179">
        <f>전세연립!S181</f>
        <v>51.910673386516834</v>
      </c>
      <c r="K179">
        <f>전세APT!AE181</f>
        <v>40.948546994285657</v>
      </c>
      <c r="L179">
        <f>전세단독!AE181</f>
        <v>75.084356865190685</v>
      </c>
      <c r="M179">
        <f>전세연립!AE181</f>
        <v>61.124774960503323</v>
      </c>
      <c r="N179">
        <f>전세APT!CJ181</f>
        <v>0</v>
      </c>
      <c r="O179">
        <f>전세단독!CJ181</f>
        <v>0</v>
      </c>
      <c r="P179">
        <f>전세연립!CJ181</f>
        <v>0</v>
      </c>
      <c r="Q179">
        <f>전세APT!EE181</f>
        <v>0</v>
      </c>
      <c r="R179">
        <f>전세단독!EE181</f>
        <v>0</v>
      </c>
      <c r="S179">
        <f>전세연립!EE181</f>
        <v>0</v>
      </c>
      <c r="T179">
        <f>전세APT!EI181</f>
        <v>0</v>
      </c>
      <c r="U179">
        <f>전세단독!EI181</f>
        <v>0</v>
      </c>
      <c r="V179">
        <f>전세연립!EI181</f>
        <v>0</v>
      </c>
      <c r="W179">
        <f>전세APT!EQ181</f>
        <v>0</v>
      </c>
      <c r="X179">
        <f>전세단독!EQ181</f>
        <v>0</v>
      </c>
      <c r="Y179">
        <f>전세연립!EQ181</f>
        <v>0</v>
      </c>
      <c r="Z179">
        <f>전세APT!FA181</f>
        <v>0</v>
      </c>
      <c r="AA179">
        <f>전세단독!FA181</f>
        <v>0</v>
      </c>
      <c r="AB179">
        <f>전세연립!FA181</f>
        <v>0</v>
      </c>
      <c r="AC179">
        <f>전세APT!FG181</f>
        <v>0</v>
      </c>
      <c r="AD179">
        <f>전세단독!FG181</f>
        <v>0</v>
      </c>
      <c r="AE179">
        <f>전세연립!FG181</f>
        <v>0</v>
      </c>
      <c r="AF179">
        <f>전세APT!FL181</f>
        <v>0</v>
      </c>
      <c r="AG179">
        <f>전세단독!FL181</f>
        <v>0</v>
      </c>
      <c r="AH179">
        <f>전세연립!FL181</f>
        <v>0</v>
      </c>
      <c r="AI179">
        <f>전세APT!FS181</f>
        <v>0</v>
      </c>
      <c r="AJ179">
        <f>전세단독!FS181</f>
        <v>0</v>
      </c>
      <c r="AK179">
        <f>전세연립!FS181</f>
        <v>0</v>
      </c>
      <c r="AL179">
        <f>전세APT!GG181</f>
        <v>0</v>
      </c>
      <c r="AM179">
        <f>전세단독!GG181</f>
        <v>0</v>
      </c>
      <c r="AN179">
        <f>전세연립!GG181</f>
        <v>0</v>
      </c>
    </row>
    <row r="180" spans="1:40" x14ac:dyDescent="0.3">
      <c r="A180" s="230">
        <f>전세APT!A182</f>
        <v>10</v>
      </c>
      <c r="B180">
        <f>전세APT!C182</f>
        <v>40.948302651748961</v>
      </c>
      <c r="C180">
        <f>전세단독!C182</f>
        <v>65.886383842815761</v>
      </c>
      <c r="D180">
        <f>전세연립!C182</f>
        <v>55.031534677367333</v>
      </c>
      <c r="E180">
        <f>전세APT!D182</f>
        <v>43.000058637492558</v>
      </c>
      <c r="F180">
        <f>전세단독!D182</f>
        <v>66.659478551167126</v>
      </c>
      <c r="G180">
        <f>전세연립!D182</f>
        <v>57.470152872412072</v>
      </c>
      <c r="H180">
        <f>전세APT!S182</f>
        <v>39.61582986279177</v>
      </c>
      <c r="I180">
        <f>전세단독!S182</f>
        <v>64.822431724144096</v>
      </c>
      <c r="J180">
        <f>전세연립!S182</f>
        <v>52.71659251671845</v>
      </c>
      <c r="K180">
        <f>전세APT!AE182</f>
        <v>41.599067389679817</v>
      </c>
      <c r="L180">
        <f>전세단독!AE182</f>
        <v>75.492868055969709</v>
      </c>
      <c r="M180">
        <f>전세연립!AE182</f>
        <v>61.640837788500093</v>
      </c>
      <c r="N180">
        <f>전세APT!CJ182</f>
        <v>0</v>
      </c>
      <c r="O180">
        <f>전세단독!CJ182</f>
        <v>0</v>
      </c>
      <c r="P180">
        <f>전세연립!CJ182</f>
        <v>0</v>
      </c>
      <c r="Q180">
        <f>전세APT!EE182</f>
        <v>0</v>
      </c>
      <c r="R180">
        <f>전세단독!EE182</f>
        <v>0</v>
      </c>
      <c r="S180">
        <f>전세연립!EE182</f>
        <v>0</v>
      </c>
      <c r="T180">
        <f>전세APT!EI182</f>
        <v>0</v>
      </c>
      <c r="U180">
        <f>전세단독!EI182</f>
        <v>0</v>
      </c>
      <c r="V180">
        <f>전세연립!EI182</f>
        <v>0</v>
      </c>
      <c r="W180">
        <f>전세APT!EQ182</f>
        <v>0</v>
      </c>
      <c r="X180">
        <f>전세단독!EQ182</f>
        <v>0</v>
      </c>
      <c r="Y180">
        <f>전세연립!EQ182</f>
        <v>0</v>
      </c>
      <c r="Z180">
        <f>전세APT!FA182</f>
        <v>0</v>
      </c>
      <c r="AA180">
        <f>전세단독!FA182</f>
        <v>0</v>
      </c>
      <c r="AB180">
        <f>전세연립!FA182</f>
        <v>0</v>
      </c>
      <c r="AC180">
        <f>전세APT!FG182</f>
        <v>0</v>
      </c>
      <c r="AD180">
        <f>전세단독!FG182</f>
        <v>0</v>
      </c>
      <c r="AE180">
        <f>전세연립!FG182</f>
        <v>0</v>
      </c>
      <c r="AF180">
        <f>전세APT!FL182</f>
        <v>0</v>
      </c>
      <c r="AG180">
        <f>전세단독!FL182</f>
        <v>0</v>
      </c>
      <c r="AH180">
        <f>전세연립!FL182</f>
        <v>0</v>
      </c>
      <c r="AI180">
        <f>전세APT!FS182</f>
        <v>0</v>
      </c>
      <c r="AJ180">
        <f>전세단독!FS182</f>
        <v>0</v>
      </c>
      <c r="AK180">
        <f>전세연립!FS182</f>
        <v>0</v>
      </c>
      <c r="AL180">
        <f>전세APT!GG182</f>
        <v>0</v>
      </c>
      <c r="AM180">
        <f>전세단독!GG182</f>
        <v>0</v>
      </c>
      <c r="AN180">
        <f>전세연립!GG182</f>
        <v>0</v>
      </c>
    </row>
    <row r="181" spans="1:40" x14ac:dyDescent="0.3">
      <c r="A181" s="230">
        <f>전세APT!A183</f>
        <v>11</v>
      </c>
      <c r="B181">
        <f>전세APT!C183</f>
        <v>40.253728512706182</v>
      </c>
      <c r="C181">
        <f>전세단독!C183</f>
        <v>65.758697052422704</v>
      </c>
      <c r="D181">
        <f>전세연립!C183</f>
        <v>54.93456281009442</v>
      </c>
      <c r="E181">
        <f>전세APT!D183</f>
        <v>41.949623792920264</v>
      </c>
      <c r="F181">
        <f>전세단독!D183</f>
        <v>66.967801763707229</v>
      </c>
      <c r="G181">
        <f>전세연립!D183</f>
        <v>57.470152872412072</v>
      </c>
      <c r="H181">
        <f>전세APT!S183</f>
        <v>39.102905942252967</v>
      </c>
      <c r="I181">
        <f>전세단독!S183</f>
        <v>63.867153782946204</v>
      </c>
      <c r="J181">
        <f>전세연립!S183</f>
        <v>52.479557478423864</v>
      </c>
      <c r="K181">
        <f>전세APT!AE183</f>
        <v>41.701781136321017</v>
      </c>
      <c r="L181">
        <f>전세단독!AE183</f>
        <v>75.574570294125522</v>
      </c>
      <c r="M181">
        <f>전세연립!AE183</f>
        <v>62.386261873384264</v>
      </c>
      <c r="N181">
        <f>전세APT!CJ183</f>
        <v>0</v>
      </c>
      <c r="O181">
        <f>전세단독!CJ183</f>
        <v>0</v>
      </c>
      <c r="P181">
        <f>전세연립!CJ183</f>
        <v>0</v>
      </c>
      <c r="Q181">
        <f>전세APT!EE183</f>
        <v>0</v>
      </c>
      <c r="R181">
        <f>전세단독!EE183</f>
        <v>0</v>
      </c>
      <c r="S181">
        <f>전세연립!EE183</f>
        <v>0</v>
      </c>
      <c r="T181">
        <f>전세APT!EI183</f>
        <v>0</v>
      </c>
      <c r="U181">
        <f>전세단독!EI183</f>
        <v>0</v>
      </c>
      <c r="V181">
        <f>전세연립!EI183</f>
        <v>0</v>
      </c>
      <c r="W181">
        <f>전세APT!EQ183</f>
        <v>0</v>
      </c>
      <c r="X181">
        <f>전세단독!EQ183</f>
        <v>0</v>
      </c>
      <c r="Y181">
        <f>전세연립!EQ183</f>
        <v>0</v>
      </c>
      <c r="Z181">
        <f>전세APT!FA183</f>
        <v>0</v>
      </c>
      <c r="AA181">
        <f>전세단독!FA183</f>
        <v>0</v>
      </c>
      <c r="AB181">
        <f>전세연립!FA183</f>
        <v>0</v>
      </c>
      <c r="AC181">
        <f>전세APT!FG183</f>
        <v>0</v>
      </c>
      <c r="AD181">
        <f>전세단독!FG183</f>
        <v>0</v>
      </c>
      <c r="AE181">
        <f>전세연립!FG183</f>
        <v>0</v>
      </c>
      <c r="AF181">
        <f>전세APT!FL183</f>
        <v>0</v>
      </c>
      <c r="AG181">
        <f>전세단독!FL183</f>
        <v>0</v>
      </c>
      <c r="AH181">
        <f>전세연립!FL183</f>
        <v>0</v>
      </c>
      <c r="AI181">
        <f>전세APT!FS183</f>
        <v>0</v>
      </c>
      <c r="AJ181">
        <f>전세단독!FS183</f>
        <v>0</v>
      </c>
      <c r="AK181">
        <f>전세연립!FS183</f>
        <v>0</v>
      </c>
      <c r="AL181">
        <f>전세APT!GG183</f>
        <v>0</v>
      </c>
      <c r="AM181">
        <f>전세단독!GG183</f>
        <v>0</v>
      </c>
      <c r="AN181">
        <f>전세연립!GG183</f>
        <v>0</v>
      </c>
    </row>
    <row r="182" spans="1:40" x14ac:dyDescent="0.3">
      <c r="A182" s="230">
        <f>전세APT!A184</f>
        <v>12</v>
      </c>
      <c r="B182">
        <f>전세APT!C184</f>
        <v>39.275010407691369</v>
      </c>
      <c r="C182">
        <f>전세단독!C184</f>
        <v>65.120263100457436</v>
      </c>
      <c r="D182">
        <f>전세연립!C184</f>
        <v>53.964844137365468</v>
      </c>
      <c r="E182">
        <f>전세APT!D184</f>
        <v>40.526454003499701</v>
      </c>
      <c r="F182">
        <f>전세단독!D184</f>
        <v>66.166161411103019</v>
      </c>
      <c r="G182">
        <f>전세연립!D184</f>
        <v>56.824420817665889</v>
      </c>
      <c r="H182">
        <f>전세APT!S184</f>
        <v>38.378778054433461</v>
      </c>
      <c r="I182">
        <f>전세단독!S184</f>
        <v>63.594217228318229</v>
      </c>
      <c r="J182">
        <f>전세연립!S184</f>
        <v>51.246975279291959</v>
      </c>
      <c r="K182">
        <f>전세APT!AE184</f>
        <v>41.393639896397474</v>
      </c>
      <c r="L182">
        <f>전세단독!AE184</f>
        <v>75.737974770437162</v>
      </c>
      <c r="M182">
        <f>전세연립!AE184</f>
        <v>61.583497474278218</v>
      </c>
      <c r="N182">
        <f>전세APT!CJ184</f>
        <v>0</v>
      </c>
      <c r="O182">
        <f>전세단독!CJ184</f>
        <v>0</v>
      </c>
      <c r="P182">
        <f>전세연립!CJ184</f>
        <v>0</v>
      </c>
      <c r="Q182">
        <f>전세APT!EE184</f>
        <v>0</v>
      </c>
      <c r="R182">
        <f>전세단독!EE184</f>
        <v>0</v>
      </c>
      <c r="S182">
        <f>전세연립!EE184</f>
        <v>0</v>
      </c>
      <c r="T182">
        <f>전세APT!EI184</f>
        <v>0</v>
      </c>
      <c r="U182">
        <f>전세단독!EI184</f>
        <v>0</v>
      </c>
      <c r="V182">
        <f>전세연립!EI184</f>
        <v>0</v>
      </c>
      <c r="W182">
        <f>전세APT!EQ184</f>
        <v>0</v>
      </c>
      <c r="X182">
        <f>전세단독!EQ184</f>
        <v>0</v>
      </c>
      <c r="Y182">
        <f>전세연립!EQ184</f>
        <v>0</v>
      </c>
      <c r="Z182">
        <f>전세APT!FA184</f>
        <v>0</v>
      </c>
      <c r="AA182">
        <f>전세단독!FA184</f>
        <v>0</v>
      </c>
      <c r="AB182">
        <f>전세연립!FA184</f>
        <v>0</v>
      </c>
      <c r="AC182">
        <f>전세APT!FG184</f>
        <v>0</v>
      </c>
      <c r="AD182">
        <f>전세단독!FG184</f>
        <v>0</v>
      </c>
      <c r="AE182">
        <f>전세연립!FG184</f>
        <v>0</v>
      </c>
      <c r="AF182">
        <f>전세APT!FL184</f>
        <v>0</v>
      </c>
      <c r="AG182">
        <f>전세단독!FL184</f>
        <v>0</v>
      </c>
      <c r="AH182">
        <f>전세연립!FL184</f>
        <v>0</v>
      </c>
      <c r="AI182">
        <f>전세APT!FS184</f>
        <v>0</v>
      </c>
      <c r="AJ182">
        <f>전세단독!FS184</f>
        <v>0</v>
      </c>
      <c r="AK182">
        <f>전세연립!FS184</f>
        <v>0</v>
      </c>
      <c r="AL182">
        <f>전세APT!GG184</f>
        <v>0</v>
      </c>
      <c r="AM182">
        <f>전세단독!GG184</f>
        <v>0</v>
      </c>
      <c r="AN182">
        <f>전세연립!GG184</f>
        <v>0</v>
      </c>
    </row>
    <row r="183" spans="1:40" x14ac:dyDescent="0.3">
      <c r="A183" s="230" t="str">
        <f>전세APT!A185</f>
        <v>2001.1</v>
      </c>
      <c r="B183">
        <f>전세APT!C185</f>
        <v>39.622297477212754</v>
      </c>
      <c r="C183">
        <f>전세단독!C185</f>
        <v>65.120263100457436</v>
      </c>
      <c r="D183">
        <f>전세연립!C185</f>
        <v>53.964844137365468</v>
      </c>
      <c r="E183">
        <f>전세APT!D185</f>
        <v>41.068613923278953</v>
      </c>
      <c r="F183">
        <f>전세단독!D185</f>
        <v>66.04283212608695</v>
      </c>
      <c r="G183">
        <f>전세연립!D185</f>
        <v>56.625734031590106</v>
      </c>
      <c r="H183">
        <f>전세APT!S185</f>
        <v>38.620154017039944</v>
      </c>
      <c r="I183">
        <f>전세단독!S185</f>
        <v>63.662451366975212</v>
      </c>
      <c r="J183">
        <f>전세연립!S185</f>
        <v>51.436603309927627</v>
      </c>
      <c r="K183">
        <f>전세APT!AE185</f>
        <v>41.427877811944526</v>
      </c>
      <c r="L183">
        <f>전세단독!AE185</f>
        <v>75.247761341502283</v>
      </c>
      <c r="M183">
        <f>전세연립!AE185</f>
        <v>61.87019904538753</v>
      </c>
      <c r="N183">
        <f>전세APT!CJ185</f>
        <v>0</v>
      </c>
      <c r="O183">
        <f>전세단독!CJ185</f>
        <v>0</v>
      </c>
      <c r="P183">
        <f>전세연립!CJ185</f>
        <v>0</v>
      </c>
      <c r="Q183">
        <f>전세APT!EE185</f>
        <v>0</v>
      </c>
      <c r="R183">
        <f>전세단독!EE185</f>
        <v>0</v>
      </c>
      <c r="S183">
        <f>전세연립!EE185</f>
        <v>0</v>
      </c>
      <c r="T183">
        <f>전세APT!EI185</f>
        <v>0</v>
      </c>
      <c r="U183">
        <f>전세단독!EI185</f>
        <v>0</v>
      </c>
      <c r="V183">
        <f>전세연립!EI185</f>
        <v>0</v>
      </c>
      <c r="W183">
        <f>전세APT!EQ185</f>
        <v>0</v>
      </c>
      <c r="X183">
        <f>전세단독!EQ185</f>
        <v>0</v>
      </c>
      <c r="Y183">
        <f>전세연립!EQ185</f>
        <v>0</v>
      </c>
      <c r="Z183">
        <f>전세APT!FA185</f>
        <v>0</v>
      </c>
      <c r="AA183">
        <f>전세단독!FA185</f>
        <v>0</v>
      </c>
      <c r="AB183">
        <f>전세연립!FA185</f>
        <v>0</v>
      </c>
      <c r="AC183">
        <f>전세APT!FG185</f>
        <v>0</v>
      </c>
      <c r="AD183">
        <f>전세단독!FG185</f>
        <v>0</v>
      </c>
      <c r="AE183">
        <f>전세연립!FG185</f>
        <v>0</v>
      </c>
      <c r="AF183">
        <f>전세APT!FL185</f>
        <v>0</v>
      </c>
      <c r="AG183">
        <f>전세단독!FL185</f>
        <v>0</v>
      </c>
      <c r="AH183">
        <f>전세연립!FL185</f>
        <v>0</v>
      </c>
      <c r="AI183">
        <f>전세APT!FS185</f>
        <v>0</v>
      </c>
      <c r="AJ183">
        <f>전세단독!FS185</f>
        <v>0</v>
      </c>
      <c r="AK183">
        <f>전세연립!FS185</f>
        <v>0</v>
      </c>
      <c r="AL183">
        <f>전세APT!GG185</f>
        <v>0</v>
      </c>
      <c r="AM183">
        <f>전세단독!GG185</f>
        <v>0</v>
      </c>
      <c r="AN183">
        <f>전세연립!GG185</f>
        <v>0</v>
      </c>
    </row>
    <row r="184" spans="1:40" x14ac:dyDescent="0.3">
      <c r="A184" s="230">
        <f>전세APT!A186</f>
        <v>2</v>
      </c>
      <c r="B184">
        <f>전세APT!C186</f>
        <v>40.916731099974285</v>
      </c>
      <c r="C184">
        <f>전세단독!C186</f>
        <v>67.29093853713934</v>
      </c>
      <c r="D184">
        <f>전세연립!C186</f>
        <v>56.146711151005597</v>
      </c>
      <c r="E184">
        <f>전세APT!D186</f>
        <v>43.237253602396017</v>
      </c>
      <c r="F184">
        <f>전세단독!D186</f>
        <v>67.954436043835528</v>
      </c>
      <c r="G184">
        <f>전세연립!D186</f>
        <v>58.662273588866583</v>
      </c>
      <c r="H184">
        <f>전세APT!S186</f>
        <v>39.43479789083689</v>
      </c>
      <c r="I184">
        <f>전세단독!S186</f>
        <v>66.323582774597966</v>
      </c>
      <c r="J184">
        <f>전세연립!S186</f>
        <v>53.712139677555768</v>
      </c>
      <c r="K184">
        <f>전세APT!AE186</f>
        <v>42.455015278356385</v>
      </c>
      <c r="L184">
        <f>전세단독!AE186</f>
        <v>75.656272532281335</v>
      </c>
      <c r="M184">
        <f>전세연립!AE186</f>
        <v>62.386261873384264</v>
      </c>
      <c r="N184">
        <f>전세APT!CJ186</f>
        <v>0</v>
      </c>
      <c r="O184">
        <f>전세단독!CJ186</f>
        <v>0</v>
      </c>
      <c r="P184">
        <f>전세연립!CJ186</f>
        <v>0</v>
      </c>
      <c r="Q184">
        <f>전세APT!EE186</f>
        <v>0</v>
      </c>
      <c r="R184">
        <f>전세단독!EE186</f>
        <v>0</v>
      </c>
      <c r="S184">
        <f>전세연립!EE186</f>
        <v>0</v>
      </c>
      <c r="T184">
        <f>전세APT!EI186</f>
        <v>0</v>
      </c>
      <c r="U184">
        <f>전세단독!EI186</f>
        <v>0</v>
      </c>
      <c r="V184">
        <f>전세연립!EI186</f>
        <v>0</v>
      </c>
      <c r="W184">
        <f>전세APT!EQ186</f>
        <v>0</v>
      </c>
      <c r="X184">
        <f>전세단독!EQ186</f>
        <v>0</v>
      </c>
      <c r="Y184">
        <f>전세연립!EQ186</f>
        <v>0</v>
      </c>
      <c r="Z184">
        <f>전세APT!FA186</f>
        <v>0</v>
      </c>
      <c r="AA184">
        <f>전세단독!FA186</f>
        <v>0</v>
      </c>
      <c r="AB184">
        <f>전세연립!FA186</f>
        <v>0</v>
      </c>
      <c r="AC184">
        <f>전세APT!FG186</f>
        <v>0</v>
      </c>
      <c r="AD184">
        <f>전세단독!FG186</f>
        <v>0</v>
      </c>
      <c r="AE184">
        <f>전세연립!FG186</f>
        <v>0</v>
      </c>
      <c r="AF184">
        <f>전세APT!FL186</f>
        <v>0</v>
      </c>
      <c r="AG184">
        <f>전세단독!FL186</f>
        <v>0</v>
      </c>
      <c r="AH184">
        <f>전세연립!FL186</f>
        <v>0</v>
      </c>
      <c r="AI184">
        <f>전세APT!FS186</f>
        <v>0</v>
      </c>
      <c r="AJ184">
        <f>전세단독!FS186</f>
        <v>0</v>
      </c>
      <c r="AK184">
        <f>전세연립!FS186</f>
        <v>0</v>
      </c>
      <c r="AL184">
        <f>전세APT!GG186</f>
        <v>0</v>
      </c>
      <c r="AM184">
        <f>전세단독!GG186</f>
        <v>0</v>
      </c>
      <c r="AN184">
        <f>전세연립!GG186</f>
        <v>0</v>
      </c>
    </row>
    <row r="185" spans="1:40" x14ac:dyDescent="0.3">
      <c r="A185" s="230">
        <f>전세APT!A187</f>
        <v>3</v>
      </c>
      <c r="B185">
        <f>전세APT!C187</f>
        <v>41.927020756763795</v>
      </c>
      <c r="C185">
        <f>전세단독!C187</f>
        <v>69.206240393035173</v>
      </c>
      <c r="D185">
        <f>전세연립!C187</f>
        <v>57.504317292826123</v>
      </c>
      <c r="E185">
        <f>전세APT!D187</f>
        <v>44.558768406857965</v>
      </c>
      <c r="F185">
        <f>전세단독!D187</f>
        <v>70.112698531616118</v>
      </c>
      <c r="G185">
        <f>전세연립!D187</f>
        <v>60.251767877472631</v>
      </c>
      <c r="H185">
        <f>전세APT!S187</f>
        <v>40.249441764633836</v>
      </c>
      <c r="I185">
        <f>전세단독!S187</f>
        <v>67.961202102365831</v>
      </c>
      <c r="J185">
        <f>전세연립!S187</f>
        <v>54.849907861369829</v>
      </c>
      <c r="K185">
        <f>전세APT!AE187</f>
        <v>43.447914829221148</v>
      </c>
      <c r="L185">
        <f>전세단독!AE187</f>
        <v>76.636699390151094</v>
      </c>
      <c r="M185">
        <f>전세연립!AE187</f>
        <v>65.023916327589859</v>
      </c>
      <c r="N185">
        <f>전세APT!CJ187</f>
        <v>0</v>
      </c>
      <c r="O185">
        <f>전세단독!CJ187</f>
        <v>0</v>
      </c>
      <c r="P185">
        <f>전세연립!CJ187</f>
        <v>0</v>
      </c>
      <c r="Q185">
        <f>전세APT!EE187</f>
        <v>0</v>
      </c>
      <c r="R185">
        <f>전세단독!EE187</f>
        <v>0</v>
      </c>
      <c r="S185">
        <f>전세연립!EE187</f>
        <v>0</v>
      </c>
      <c r="T185">
        <f>전세APT!EI187</f>
        <v>0</v>
      </c>
      <c r="U185">
        <f>전세단독!EI187</f>
        <v>0</v>
      </c>
      <c r="V185">
        <f>전세연립!EI187</f>
        <v>0</v>
      </c>
      <c r="W185">
        <f>전세APT!EQ187</f>
        <v>0</v>
      </c>
      <c r="X185">
        <f>전세단독!EQ187</f>
        <v>0</v>
      </c>
      <c r="Y185">
        <f>전세연립!EQ187</f>
        <v>0</v>
      </c>
      <c r="Z185">
        <f>전세APT!FA187</f>
        <v>0</v>
      </c>
      <c r="AA185">
        <f>전세단독!FA187</f>
        <v>0</v>
      </c>
      <c r="AB185">
        <f>전세연립!FA187</f>
        <v>0</v>
      </c>
      <c r="AC185">
        <f>전세APT!FG187</f>
        <v>0</v>
      </c>
      <c r="AD185">
        <f>전세단독!FG187</f>
        <v>0</v>
      </c>
      <c r="AE185">
        <f>전세연립!FG187</f>
        <v>0</v>
      </c>
      <c r="AF185">
        <f>전세APT!FL187</f>
        <v>0</v>
      </c>
      <c r="AG185">
        <f>전세단독!FL187</f>
        <v>0</v>
      </c>
      <c r="AH185">
        <f>전세연립!FL187</f>
        <v>0</v>
      </c>
      <c r="AI185">
        <f>전세APT!FS187</f>
        <v>0</v>
      </c>
      <c r="AJ185">
        <f>전세단독!FS187</f>
        <v>0</v>
      </c>
      <c r="AK185">
        <f>전세연립!FS187</f>
        <v>0</v>
      </c>
      <c r="AL185">
        <f>전세APT!GG187</f>
        <v>0</v>
      </c>
      <c r="AM185">
        <f>전세단독!GG187</f>
        <v>0</v>
      </c>
      <c r="AN185">
        <f>전세연립!GG187</f>
        <v>0</v>
      </c>
    </row>
    <row r="186" spans="1:40" x14ac:dyDescent="0.3">
      <c r="A186" s="230">
        <f>전세APT!A188</f>
        <v>4</v>
      </c>
      <c r="B186">
        <f>전세APT!C188</f>
        <v>42.874167310003934</v>
      </c>
      <c r="C186">
        <f>전세단독!C188</f>
        <v>69.90851774019697</v>
      </c>
      <c r="D186">
        <f>전세연립!C188</f>
        <v>57.892204761917696</v>
      </c>
      <c r="E186">
        <f>전세APT!D188</f>
        <v>45.676973241402678</v>
      </c>
      <c r="F186">
        <f>전세단독!D188</f>
        <v>71.037668169236397</v>
      </c>
      <c r="G186">
        <f>전세연립!D188</f>
        <v>60.351111270510515</v>
      </c>
      <c r="H186">
        <f>전세APT!S188</f>
        <v>41.094257633756563</v>
      </c>
      <c r="I186">
        <f>전세단독!S188</f>
        <v>68.097670379679812</v>
      </c>
      <c r="J186">
        <f>전세연립!S188</f>
        <v>55.561012976253622</v>
      </c>
      <c r="K186">
        <f>전세APT!AE188</f>
        <v>44.029959393521203</v>
      </c>
      <c r="L186">
        <f>전세단독!AE188</f>
        <v>77.372019533553384</v>
      </c>
      <c r="M186">
        <f>전세연립!AE188</f>
        <v>65.654659784030315</v>
      </c>
      <c r="N186">
        <f>전세APT!CJ188</f>
        <v>0</v>
      </c>
      <c r="O186">
        <f>전세단독!CJ188</f>
        <v>0</v>
      </c>
      <c r="P186">
        <f>전세연립!CJ188</f>
        <v>0</v>
      </c>
      <c r="Q186">
        <f>전세APT!EE188</f>
        <v>0</v>
      </c>
      <c r="R186">
        <f>전세단독!EE188</f>
        <v>0</v>
      </c>
      <c r="S186">
        <f>전세연립!EE188</f>
        <v>0</v>
      </c>
      <c r="T186">
        <f>전세APT!EI188</f>
        <v>0</v>
      </c>
      <c r="U186">
        <f>전세단독!EI188</f>
        <v>0</v>
      </c>
      <c r="V186">
        <f>전세연립!EI188</f>
        <v>0</v>
      </c>
      <c r="W186">
        <f>전세APT!EQ188</f>
        <v>0</v>
      </c>
      <c r="X186">
        <f>전세단독!EQ188</f>
        <v>0</v>
      </c>
      <c r="Y186">
        <f>전세연립!EQ188</f>
        <v>0</v>
      </c>
      <c r="Z186">
        <f>전세APT!FA188</f>
        <v>0</v>
      </c>
      <c r="AA186">
        <f>전세단독!FA188</f>
        <v>0</v>
      </c>
      <c r="AB186">
        <f>전세연립!FA188</f>
        <v>0</v>
      </c>
      <c r="AC186">
        <f>전세APT!FG188</f>
        <v>0</v>
      </c>
      <c r="AD186">
        <f>전세단독!FG188</f>
        <v>0</v>
      </c>
      <c r="AE186">
        <f>전세연립!FG188</f>
        <v>0</v>
      </c>
      <c r="AF186">
        <f>전세APT!FL188</f>
        <v>0</v>
      </c>
      <c r="AG186">
        <f>전세단독!FL188</f>
        <v>0</v>
      </c>
      <c r="AH186">
        <f>전세연립!FL188</f>
        <v>0</v>
      </c>
      <c r="AI186">
        <f>전세APT!FS188</f>
        <v>0</v>
      </c>
      <c r="AJ186">
        <f>전세단독!FS188</f>
        <v>0</v>
      </c>
      <c r="AK186">
        <f>전세연립!FS188</f>
        <v>0</v>
      </c>
      <c r="AL186">
        <f>전세APT!GG188</f>
        <v>0</v>
      </c>
      <c r="AM186">
        <f>전세단독!GG188</f>
        <v>0</v>
      </c>
      <c r="AN186">
        <f>전세연립!GG188</f>
        <v>0</v>
      </c>
    </row>
    <row r="187" spans="1:40" x14ac:dyDescent="0.3">
      <c r="A187" s="230">
        <f>전세APT!A189</f>
        <v>5</v>
      </c>
      <c r="B187">
        <f>전세APT!C189</f>
        <v>43.600313000821366</v>
      </c>
      <c r="C187">
        <f>전세단독!C189</f>
        <v>70.100047925786555</v>
      </c>
      <c r="D187">
        <f>전세연립!C189</f>
        <v>58.76495156737375</v>
      </c>
      <c r="E187">
        <f>전세APT!D189</f>
        <v>46.456328126085374</v>
      </c>
      <c r="F187">
        <f>전세단독!D189</f>
        <v>71.222662096760459</v>
      </c>
      <c r="G187">
        <f>전세연립!D189</f>
        <v>61.195530111332481</v>
      </c>
      <c r="H187">
        <f>전세APT!S189</f>
        <v>41.78821352625026</v>
      </c>
      <c r="I187">
        <f>전세단독!S189</f>
        <v>68.438841072964777</v>
      </c>
      <c r="J187">
        <f>전세연립!S189</f>
        <v>56.414339114114178</v>
      </c>
      <c r="K187">
        <f>전세APT!AE189</f>
        <v>44.509290211180073</v>
      </c>
      <c r="L187">
        <f>전세단독!AE189</f>
        <v>77.698828486176623</v>
      </c>
      <c r="M187">
        <f>전세연립!AE189</f>
        <v>66.514764497358243</v>
      </c>
      <c r="N187">
        <f>전세APT!CJ189</f>
        <v>0</v>
      </c>
      <c r="O187">
        <f>전세단독!CJ189</f>
        <v>0</v>
      </c>
      <c r="P187">
        <f>전세연립!CJ189</f>
        <v>0</v>
      </c>
      <c r="Q187">
        <f>전세APT!EE189</f>
        <v>0</v>
      </c>
      <c r="R187">
        <f>전세단독!EE189</f>
        <v>0</v>
      </c>
      <c r="S187">
        <f>전세연립!EE189</f>
        <v>0</v>
      </c>
      <c r="T187">
        <f>전세APT!EI189</f>
        <v>0</v>
      </c>
      <c r="U187">
        <f>전세단독!EI189</f>
        <v>0</v>
      </c>
      <c r="V187">
        <f>전세연립!EI189</f>
        <v>0</v>
      </c>
      <c r="W187">
        <f>전세APT!EQ189</f>
        <v>0</v>
      </c>
      <c r="X187">
        <f>전세단독!EQ189</f>
        <v>0</v>
      </c>
      <c r="Y187">
        <f>전세연립!EQ189</f>
        <v>0</v>
      </c>
      <c r="Z187">
        <f>전세APT!FA189</f>
        <v>0</v>
      </c>
      <c r="AA187">
        <f>전세단독!FA189</f>
        <v>0</v>
      </c>
      <c r="AB187">
        <f>전세연립!FA189</f>
        <v>0</v>
      </c>
      <c r="AC187">
        <f>전세APT!FG189</f>
        <v>0</v>
      </c>
      <c r="AD187">
        <f>전세단독!FG189</f>
        <v>0</v>
      </c>
      <c r="AE187">
        <f>전세연립!FG189</f>
        <v>0</v>
      </c>
      <c r="AF187">
        <f>전세APT!FL189</f>
        <v>0</v>
      </c>
      <c r="AG187">
        <f>전세단독!FL189</f>
        <v>0</v>
      </c>
      <c r="AH187">
        <f>전세연립!FL189</f>
        <v>0</v>
      </c>
      <c r="AI187">
        <f>전세APT!FS189</f>
        <v>0</v>
      </c>
      <c r="AJ187">
        <f>전세단독!FS189</f>
        <v>0</v>
      </c>
      <c r="AK187">
        <f>전세연립!FS189</f>
        <v>0</v>
      </c>
      <c r="AL187">
        <f>전세APT!GG189</f>
        <v>0</v>
      </c>
      <c r="AM187">
        <f>전세단독!GG189</f>
        <v>0</v>
      </c>
      <c r="AN187">
        <f>전세연립!GG189</f>
        <v>0</v>
      </c>
    </row>
    <row r="188" spans="1:40" x14ac:dyDescent="0.3">
      <c r="A188" s="230">
        <f>전세APT!A190</f>
        <v>6</v>
      </c>
      <c r="B188">
        <f>전세APT!C190</f>
        <v>44.1054578292161</v>
      </c>
      <c r="C188">
        <f>전세단독!C190</f>
        <v>70.993855458537908</v>
      </c>
      <c r="D188">
        <f>전세연립!C190</f>
        <v>59.152839036465316</v>
      </c>
      <c r="E188">
        <f>전세APT!D190</f>
        <v>46.693523090988805</v>
      </c>
      <c r="F188">
        <f>전세단독!D190</f>
        <v>71.71597923682458</v>
      </c>
      <c r="G188">
        <f>전세연립!D190</f>
        <v>61.592903683483989</v>
      </c>
      <c r="H188">
        <f>전세APT!S190</f>
        <v>42.482169418743958</v>
      </c>
      <c r="I188">
        <f>전세단독!S190</f>
        <v>70.076460400732614</v>
      </c>
      <c r="J188">
        <f>전세연립!S190</f>
        <v>56.888409190703378</v>
      </c>
      <c r="K188">
        <f>전세APT!AE190</f>
        <v>44.920145197744802</v>
      </c>
      <c r="L188">
        <f>전세단독!AE190</f>
        <v>78.597553105890555</v>
      </c>
      <c r="M188">
        <f>전세연립!AE190</f>
        <v>67.030827325354991</v>
      </c>
      <c r="N188">
        <f>전세APT!CJ190</f>
        <v>0</v>
      </c>
      <c r="O188">
        <f>전세단독!CJ190</f>
        <v>0</v>
      </c>
      <c r="P188">
        <f>전세연립!CJ190</f>
        <v>0</v>
      </c>
      <c r="Q188">
        <f>전세APT!EE190</f>
        <v>0</v>
      </c>
      <c r="R188">
        <f>전세단독!EE190</f>
        <v>0</v>
      </c>
      <c r="S188">
        <f>전세연립!EE190</f>
        <v>0</v>
      </c>
      <c r="T188">
        <f>전세APT!EI190</f>
        <v>0</v>
      </c>
      <c r="U188">
        <f>전세단독!EI190</f>
        <v>0</v>
      </c>
      <c r="V188">
        <f>전세연립!EI190</f>
        <v>0</v>
      </c>
      <c r="W188">
        <f>전세APT!EQ190</f>
        <v>0</v>
      </c>
      <c r="X188">
        <f>전세단독!EQ190</f>
        <v>0</v>
      </c>
      <c r="Y188">
        <f>전세연립!EQ190</f>
        <v>0</v>
      </c>
      <c r="Z188">
        <f>전세APT!FA190</f>
        <v>0</v>
      </c>
      <c r="AA188">
        <f>전세단독!FA190</f>
        <v>0</v>
      </c>
      <c r="AB188">
        <f>전세연립!FA190</f>
        <v>0</v>
      </c>
      <c r="AC188">
        <f>전세APT!FG190</f>
        <v>0</v>
      </c>
      <c r="AD188">
        <f>전세단독!FG190</f>
        <v>0</v>
      </c>
      <c r="AE188">
        <f>전세연립!FG190</f>
        <v>0</v>
      </c>
      <c r="AF188">
        <f>전세APT!FL190</f>
        <v>0</v>
      </c>
      <c r="AG188">
        <f>전세단독!FL190</f>
        <v>0</v>
      </c>
      <c r="AH188">
        <f>전세연립!FL190</f>
        <v>0</v>
      </c>
      <c r="AI188">
        <f>전세APT!FS190</f>
        <v>0</v>
      </c>
      <c r="AJ188">
        <f>전세단독!FS190</f>
        <v>0</v>
      </c>
      <c r="AK188">
        <f>전세연립!FS190</f>
        <v>0</v>
      </c>
      <c r="AL188">
        <f>전세APT!GG190</f>
        <v>0</v>
      </c>
      <c r="AM188">
        <f>전세단독!GG190</f>
        <v>0</v>
      </c>
      <c r="AN188">
        <f>전세연립!GG190</f>
        <v>0</v>
      </c>
    </row>
    <row r="189" spans="1:40" x14ac:dyDescent="0.3">
      <c r="A189" s="230">
        <f>전세APT!A191</f>
        <v>7</v>
      </c>
      <c r="B189">
        <f>전세APT!C191</f>
        <v>45.2104621413296</v>
      </c>
      <c r="C189">
        <f>전세단독!C191</f>
        <v>71.69613280569969</v>
      </c>
      <c r="D189">
        <f>전세연립!C191</f>
        <v>59.783156173739108</v>
      </c>
      <c r="E189">
        <f>전세APT!D191</f>
        <v>47.74395793556112</v>
      </c>
      <c r="F189">
        <f>전세단독!D191</f>
        <v>72.332625661904771</v>
      </c>
      <c r="G189">
        <f>전세연립!D191</f>
        <v>62.188964041711252</v>
      </c>
      <c r="H189">
        <f>전세APT!S191</f>
        <v>43.598533245799011</v>
      </c>
      <c r="I189">
        <f>전세단독!S191</f>
        <v>70.827035925959549</v>
      </c>
      <c r="J189">
        <f>전세연립!S191</f>
        <v>57.457293282610394</v>
      </c>
      <c r="K189">
        <f>전세APT!AE191</f>
        <v>45.776093086421334</v>
      </c>
      <c r="L189">
        <f>전세단독!AE191</f>
        <v>79.332873249292859</v>
      </c>
      <c r="M189">
        <f>전세연립!AE191</f>
        <v>68.636356123567097</v>
      </c>
      <c r="N189">
        <f>전세APT!CJ191</f>
        <v>0</v>
      </c>
      <c r="O189">
        <f>전세단독!CJ191</f>
        <v>0</v>
      </c>
      <c r="P189">
        <f>전세연립!CJ191</f>
        <v>0</v>
      </c>
      <c r="Q189">
        <f>전세APT!EE191</f>
        <v>0</v>
      </c>
      <c r="R189">
        <f>전세단독!EE191</f>
        <v>0</v>
      </c>
      <c r="S189">
        <f>전세연립!EE191</f>
        <v>0</v>
      </c>
      <c r="T189">
        <f>전세APT!EI191</f>
        <v>0</v>
      </c>
      <c r="U189">
        <f>전세단독!EI191</f>
        <v>0</v>
      </c>
      <c r="V189">
        <f>전세연립!EI191</f>
        <v>0</v>
      </c>
      <c r="W189">
        <f>전세APT!EQ191</f>
        <v>0</v>
      </c>
      <c r="X189">
        <f>전세단독!EQ191</f>
        <v>0</v>
      </c>
      <c r="Y189">
        <f>전세연립!EQ191</f>
        <v>0</v>
      </c>
      <c r="Z189">
        <f>전세APT!FA191</f>
        <v>0</v>
      </c>
      <c r="AA189">
        <f>전세단독!FA191</f>
        <v>0</v>
      </c>
      <c r="AB189">
        <f>전세연립!FA191</f>
        <v>0</v>
      </c>
      <c r="AC189">
        <f>전세APT!FG191</f>
        <v>0</v>
      </c>
      <c r="AD189">
        <f>전세단독!FG191</f>
        <v>0</v>
      </c>
      <c r="AE189">
        <f>전세연립!FG191</f>
        <v>0</v>
      </c>
      <c r="AF189">
        <f>전세APT!FL191</f>
        <v>0</v>
      </c>
      <c r="AG189">
        <f>전세단독!FL191</f>
        <v>0</v>
      </c>
      <c r="AH189">
        <f>전세연립!FL191</f>
        <v>0</v>
      </c>
      <c r="AI189">
        <f>전세APT!FS191</f>
        <v>0</v>
      </c>
      <c r="AJ189">
        <f>전세단독!FS191</f>
        <v>0</v>
      </c>
      <c r="AK189">
        <f>전세연립!FS191</f>
        <v>0</v>
      </c>
      <c r="AL189">
        <f>전세APT!GG191</f>
        <v>0</v>
      </c>
      <c r="AM189">
        <f>전세단독!GG191</f>
        <v>0</v>
      </c>
      <c r="AN189">
        <f>전세연립!GG191</f>
        <v>0</v>
      </c>
    </row>
    <row r="190" spans="1:40" x14ac:dyDescent="0.3">
      <c r="A190" s="230">
        <f>전세APT!A192</f>
        <v>8</v>
      </c>
      <c r="B190">
        <f>전세APT!C192</f>
        <v>46.820611281837877</v>
      </c>
      <c r="C190">
        <f>전세단독!C192</f>
        <v>73.03684410482677</v>
      </c>
      <c r="D190">
        <f>전세연립!C192</f>
        <v>61.383191983741881</v>
      </c>
      <c r="E190">
        <f>전세APT!D192</f>
        <v>49.099357735009278</v>
      </c>
      <c r="F190">
        <f>전세단독!D192</f>
        <v>73.442589227049083</v>
      </c>
      <c r="G190">
        <f>전세연립!D192</f>
        <v>62.685681006900644</v>
      </c>
      <c r="H190">
        <f>전세APT!S192</f>
        <v>45.318336979370336</v>
      </c>
      <c r="I190">
        <f>전세단독!S192</f>
        <v>72.464655253727415</v>
      </c>
      <c r="J190">
        <f>전세연립!S192</f>
        <v>60.159492719168817</v>
      </c>
      <c r="K190">
        <f>전세APT!AE192</f>
        <v>46.837468468380266</v>
      </c>
      <c r="L190">
        <f>전세단독!AE192</f>
        <v>80.966918012409081</v>
      </c>
      <c r="M190">
        <f>전세연립!AE192</f>
        <v>70.069863979113606</v>
      </c>
      <c r="N190">
        <f>전세APT!CJ192</f>
        <v>0</v>
      </c>
      <c r="O190">
        <f>전세단독!CJ192</f>
        <v>0</v>
      </c>
      <c r="P190">
        <f>전세연립!CJ192</f>
        <v>0</v>
      </c>
      <c r="Q190">
        <f>전세APT!EE192</f>
        <v>0</v>
      </c>
      <c r="R190">
        <f>전세단독!EE192</f>
        <v>0</v>
      </c>
      <c r="S190">
        <f>전세연립!EE192</f>
        <v>0</v>
      </c>
      <c r="T190">
        <f>전세APT!EI192</f>
        <v>0</v>
      </c>
      <c r="U190">
        <f>전세단독!EI192</f>
        <v>0</v>
      </c>
      <c r="V190">
        <f>전세연립!EI192</f>
        <v>0</v>
      </c>
      <c r="W190">
        <f>전세APT!EQ192</f>
        <v>0</v>
      </c>
      <c r="X190">
        <f>전세단독!EQ192</f>
        <v>0</v>
      </c>
      <c r="Y190">
        <f>전세연립!EQ192</f>
        <v>0</v>
      </c>
      <c r="Z190">
        <f>전세APT!FA192</f>
        <v>0</v>
      </c>
      <c r="AA190">
        <f>전세단독!FA192</f>
        <v>0</v>
      </c>
      <c r="AB190">
        <f>전세연립!FA192</f>
        <v>0</v>
      </c>
      <c r="AC190">
        <f>전세APT!FG192</f>
        <v>0</v>
      </c>
      <c r="AD190">
        <f>전세단독!FG192</f>
        <v>0</v>
      </c>
      <c r="AE190">
        <f>전세연립!FG192</f>
        <v>0</v>
      </c>
      <c r="AF190">
        <f>전세APT!FL192</f>
        <v>0</v>
      </c>
      <c r="AG190">
        <f>전세단독!FL192</f>
        <v>0</v>
      </c>
      <c r="AH190">
        <f>전세연립!FL192</f>
        <v>0</v>
      </c>
      <c r="AI190">
        <f>전세APT!FS192</f>
        <v>0</v>
      </c>
      <c r="AJ190">
        <f>전세단독!FS192</f>
        <v>0</v>
      </c>
      <c r="AK190">
        <f>전세연립!FS192</f>
        <v>0</v>
      </c>
      <c r="AL190">
        <f>전세APT!GG192</f>
        <v>0</v>
      </c>
      <c r="AM190">
        <f>전세단독!GG192</f>
        <v>0</v>
      </c>
      <c r="AN190">
        <f>전세연립!GG192</f>
        <v>0</v>
      </c>
    </row>
    <row r="191" spans="1:40" x14ac:dyDescent="0.3">
      <c r="A191" s="230">
        <f>전세APT!A193</f>
        <v>9</v>
      </c>
      <c r="B191">
        <f>전세APT!C193</f>
        <v>48.39918887057145</v>
      </c>
      <c r="C191">
        <f>전세단독!C193</f>
        <v>74.56908558954342</v>
      </c>
      <c r="D191">
        <f>전세연립!C193</f>
        <v>62.449882523743717</v>
      </c>
      <c r="E191">
        <f>전세APT!D193</f>
        <v>50.963032459250471</v>
      </c>
      <c r="F191">
        <f>전세단독!D193</f>
        <v>74.92254064724149</v>
      </c>
      <c r="G191">
        <f>전세연립!D193</f>
        <v>63.728786633798371</v>
      </c>
      <c r="H191">
        <f>전세APT!S193</f>
        <v>46.706248764357696</v>
      </c>
      <c r="I191">
        <f>전세단독!S193</f>
        <v>74.238742858809246</v>
      </c>
      <c r="J191">
        <f>전세연립!S193</f>
        <v>61.202446887665047</v>
      </c>
      <c r="K191">
        <f>전세APT!AE193</f>
        <v>47.967319681433274</v>
      </c>
      <c r="L191">
        <f>전세단독!AE193</f>
        <v>81.865642632122999</v>
      </c>
      <c r="M191">
        <f>전세연립!AE193</f>
        <v>71.560712148881947</v>
      </c>
      <c r="N191">
        <f>전세APT!CJ193</f>
        <v>0</v>
      </c>
      <c r="O191">
        <f>전세단독!CJ193</f>
        <v>0</v>
      </c>
      <c r="P191">
        <f>전세연립!CJ193</f>
        <v>0</v>
      </c>
      <c r="Q191">
        <f>전세APT!EE193</f>
        <v>0</v>
      </c>
      <c r="R191">
        <f>전세단독!EE193</f>
        <v>0</v>
      </c>
      <c r="S191">
        <f>전세연립!EE193</f>
        <v>0</v>
      </c>
      <c r="T191">
        <f>전세APT!EI193</f>
        <v>0</v>
      </c>
      <c r="U191">
        <f>전세단독!EI193</f>
        <v>0</v>
      </c>
      <c r="V191">
        <f>전세연립!EI193</f>
        <v>0</v>
      </c>
      <c r="W191">
        <f>전세APT!EQ193</f>
        <v>0</v>
      </c>
      <c r="X191">
        <f>전세단독!EQ193</f>
        <v>0</v>
      </c>
      <c r="Y191">
        <f>전세연립!EQ193</f>
        <v>0</v>
      </c>
      <c r="Z191">
        <f>전세APT!FA193</f>
        <v>0</v>
      </c>
      <c r="AA191">
        <f>전세단독!FA193</f>
        <v>0</v>
      </c>
      <c r="AB191">
        <f>전세연립!FA193</f>
        <v>0</v>
      </c>
      <c r="AC191">
        <f>전세APT!FG193</f>
        <v>0</v>
      </c>
      <c r="AD191">
        <f>전세단독!FG193</f>
        <v>0</v>
      </c>
      <c r="AE191">
        <f>전세연립!FG193</f>
        <v>0</v>
      </c>
      <c r="AF191">
        <f>전세APT!FL193</f>
        <v>0</v>
      </c>
      <c r="AG191">
        <f>전세단독!FL193</f>
        <v>0</v>
      </c>
      <c r="AH191">
        <f>전세연립!FL193</f>
        <v>0</v>
      </c>
      <c r="AI191">
        <f>전세APT!FS193</f>
        <v>0</v>
      </c>
      <c r="AJ191">
        <f>전세단독!FS193</f>
        <v>0</v>
      </c>
      <c r="AK191">
        <f>전세연립!FS193</f>
        <v>0</v>
      </c>
      <c r="AL191">
        <f>전세APT!GG193</f>
        <v>0</v>
      </c>
      <c r="AM191">
        <f>전세단독!GG193</f>
        <v>0</v>
      </c>
      <c r="AN191">
        <f>전세연립!GG193</f>
        <v>0</v>
      </c>
    </row>
    <row r="192" spans="1:40" x14ac:dyDescent="0.3">
      <c r="A192" s="230">
        <f>전세APT!A194</f>
        <v>10</v>
      </c>
      <c r="B192">
        <f>전세APT!C194</f>
        <v>48.588618181219466</v>
      </c>
      <c r="C192">
        <f>전세단독!C194</f>
        <v>74.696772379936448</v>
      </c>
      <c r="D192">
        <f>전세연립!C194</f>
        <v>62.69231219192595</v>
      </c>
      <c r="E192">
        <f>전세APT!D194</f>
        <v>50.691952499360823</v>
      </c>
      <c r="F192">
        <f>전세단독!D194</f>
        <v>74.92254064724149</v>
      </c>
      <c r="G192">
        <f>전세연립!D194</f>
        <v>64.026816812911989</v>
      </c>
      <c r="H192">
        <f>전세APT!S194</f>
        <v>47.158828694244889</v>
      </c>
      <c r="I192">
        <f>전세단독!S194</f>
        <v>74.51167941343725</v>
      </c>
      <c r="J192">
        <f>전세연립!S194</f>
        <v>61.439481925959633</v>
      </c>
      <c r="K192">
        <f>전세APT!AE194</f>
        <v>48.823267570109834</v>
      </c>
      <c r="L192">
        <f>전세단독!AE194</f>
        <v>81.865642632122999</v>
      </c>
      <c r="M192">
        <f>전세연립!AE194</f>
        <v>72.07677497687871</v>
      </c>
      <c r="N192">
        <f>전세APT!CJ194</f>
        <v>0</v>
      </c>
      <c r="O192">
        <f>전세단독!CJ194</f>
        <v>0</v>
      </c>
      <c r="P192">
        <f>전세연립!CJ194</f>
        <v>0</v>
      </c>
      <c r="Q192">
        <f>전세APT!EE194</f>
        <v>0</v>
      </c>
      <c r="R192">
        <f>전세단독!EE194</f>
        <v>0</v>
      </c>
      <c r="S192">
        <f>전세연립!EE194</f>
        <v>0</v>
      </c>
      <c r="T192">
        <f>전세APT!EI194</f>
        <v>0</v>
      </c>
      <c r="U192">
        <f>전세단독!EI194</f>
        <v>0</v>
      </c>
      <c r="V192">
        <f>전세연립!EI194</f>
        <v>0</v>
      </c>
      <c r="W192">
        <f>전세APT!EQ194</f>
        <v>0</v>
      </c>
      <c r="X192">
        <f>전세단독!EQ194</f>
        <v>0</v>
      </c>
      <c r="Y192">
        <f>전세연립!EQ194</f>
        <v>0</v>
      </c>
      <c r="Z192">
        <f>전세APT!FA194</f>
        <v>0</v>
      </c>
      <c r="AA192">
        <f>전세단독!FA194</f>
        <v>0</v>
      </c>
      <c r="AB192">
        <f>전세연립!FA194</f>
        <v>0</v>
      </c>
      <c r="AC192">
        <f>전세APT!FG194</f>
        <v>0</v>
      </c>
      <c r="AD192">
        <f>전세단독!FG194</f>
        <v>0</v>
      </c>
      <c r="AE192">
        <f>전세연립!FG194</f>
        <v>0</v>
      </c>
      <c r="AF192">
        <f>전세APT!FL194</f>
        <v>0</v>
      </c>
      <c r="AG192">
        <f>전세단독!FL194</f>
        <v>0</v>
      </c>
      <c r="AH192">
        <f>전세연립!FL194</f>
        <v>0</v>
      </c>
      <c r="AI192">
        <f>전세APT!FS194</f>
        <v>0</v>
      </c>
      <c r="AJ192">
        <f>전세단독!FS194</f>
        <v>0</v>
      </c>
      <c r="AK192">
        <f>전세연립!FS194</f>
        <v>0</v>
      </c>
      <c r="AL192">
        <f>전세APT!GG194</f>
        <v>0</v>
      </c>
      <c r="AM192">
        <f>전세단독!GG194</f>
        <v>0</v>
      </c>
      <c r="AN192">
        <f>전세연립!GG194</f>
        <v>0</v>
      </c>
    </row>
    <row r="193" spans="1:40" x14ac:dyDescent="0.3">
      <c r="A193" s="230">
        <f>전세APT!A195</f>
        <v>11</v>
      </c>
      <c r="B193">
        <f>전세APT!C195</f>
        <v>48.430760422346111</v>
      </c>
      <c r="C193">
        <f>전세단독!C195</f>
        <v>74.18602521836425</v>
      </c>
      <c r="D193">
        <f>전세연립!C195</f>
        <v>62.59534032465308</v>
      </c>
      <c r="E193">
        <f>전세APT!D195</f>
        <v>50.048137594622965</v>
      </c>
      <c r="F193">
        <f>전세단독!D195</f>
        <v>74.552552792193381</v>
      </c>
      <c r="G193">
        <f>전세연립!D195</f>
        <v>63.679114937279415</v>
      </c>
      <c r="H193">
        <f>전세APT!S195</f>
        <v>47.279516675548123</v>
      </c>
      <c r="I193">
        <f>전세단독!S195</f>
        <v>73.897572165524281</v>
      </c>
      <c r="J193">
        <f>전세연립!S195</f>
        <v>61.534295941277485</v>
      </c>
      <c r="K193">
        <f>전세APT!AE195</f>
        <v>49.131408810033392</v>
      </c>
      <c r="L193">
        <f>전세단독!AE195</f>
        <v>82.600962775525304</v>
      </c>
      <c r="M193">
        <f>전세연립!AE195</f>
        <v>72.191455605322417</v>
      </c>
      <c r="N193">
        <f>전세APT!CJ195</f>
        <v>0</v>
      </c>
      <c r="O193">
        <f>전세단독!CJ195</f>
        <v>0</v>
      </c>
      <c r="P193">
        <f>전세연립!CJ195</f>
        <v>0</v>
      </c>
      <c r="Q193">
        <f>전세APT!EE195</f>
        <v>0</v>
      </c>
      <c r="R193">
        <f>전세단독!EE195</f>
        <v>0</v>
      </c>
      <c r="S193">
        <f>전세연립!EE195</f>
        <v>0</v>
      </c>
      <c r="T193">
        <f>전세APT!EI195</f>
        <v>0</v>
      </c>
      <c r="U193">
        <f>전세단독!EI195</f>
        <v>0</v>
      </c>
      <c r="V193">
        <f>전세연립!EI195</f>
        <v>0</v>
      </c>
      <c r="W193">
        <f>전세APT!EQ195</f>
        <v>0</v>
      </c>
      <c r="X193">
        <f>전세단독!EQ195</f>
        <v>0</v>
      </c>
      <c r="Y193">
        <f>전세연립!EQ195</f>
        <v>0</v>
      </c>
      <c r="Z193">
        <f>전세APT!FA195</f>
        <v>0</v>
      </c>
      <c r="AA193">
        <f>전세단독!FA195</f>
        <v>0</v>
      </c>
      <c r="AB193">
        <f>전세연립!FA195</f>
        <v>0</v>
      </c>
      <c r="AC193">
        <f>전세APT!FG195</f>
        <v>0</v>
      </c>
      <c r="AD193">
        <f>전세단독!FG195</f>
        <v>0</v>
      </c>
      <c r="AE193">
        <f>전세연립!FG195</f>
        <v>0</v>
      </c>
      <c r="AF193">
        <f>전세APT!FL195</f>
        <v>0</v>
      </c>
      <c r="AG193">
        <f>전세단독!FL195</f>
        <v>0</v>
      </c>
      <c r="AH193">
        <f>전세연립!FL195</f>
        <v>0</v>
      </c>
      <c r="AI193">
        <f>전세APT!FS195</f>
        <v>0</v>
      </c>
      <c r="AJ193">
        <f>전세단독!FS195</f>
        <v>0</v>
      </c>
      <c r="AK193">
        <f>전세연립!FS195</f>
        <v>0</v>
      </c>
      <c r="AL193">
        <f>전세APT!GG195</f>
        <v>0</v>
      </c>
      <c r="AM193">
        <f>전세단독!GG195</f>
        <v>0</v>
      </c>
      <c r="AN193">
        <f>전세연립!GG195</f>
        <v>0</v>
      </c>
    </row>
    <row r="194" spans="1:40" x14ac:dyDescent="0.3">
      <c r="A194" s="230">
        <f>전세APT!A196</f>
        <v>12</v>
      </c>
      <c r="B194">
        <f>전세APT!C196</f>
        <v>48.462331974120765</v>
      </c>
      <c r="C194">
        <f>전세단독!C196</f>
        <v>74.058338427971208</v>
      </c>
      <c r="D194">
        <f>전세연립!C196</f>
        <v>62.449882523743717</v>
      </c>
      <c r="E194">
        <f>전세APT!D196</f>
        <v>49.844827624705744</v>
      </c>
      <c r="F194">
        <f>전세단독!D196</f>
        <v>74.244229579653322</v>
      </c>
      <c r="G194">
        <f>전세연립!D196</f>
        <v>63.728786633798371</v>
      </c>
      <c r="H194">
        <f>전세APT!S196</f>
        <v>47.430376652177188</v>
      </c>
      <c r="I194">
        <f>전세단독!S196</f>
        <v>73.829338026867305</v>
      </c>
      <c r="J194">
        <f>전세연립!S196</f>
        <v>61.202446887665047</v>
      </c>
      <c r="K194">
        <f>전세APT!AE196</f>
        <v>49.610739627692247</v>
      </c>
      <c r="L194">
        <f>전세단독!AE196</f>
        <v>83.00947396630437</v>
      </c>
      <c r="M194">
        <f>전세연립!AE196</f>
        <v>72.306136233766125</v>
      </c>
      <c r="N194">
        <f>전세APT!CJ196</f>
        <v>0</v>
      </c>
      <c r="O194">
        <f>전세단독!CJ196</f>
        <v>0</v>
      </c>
      <c r="P194">
        <f>전세연립!CJ196</f>
        <v>0</v>
      </c>
      <c r="Q194">
        <f>전세APT!EE196</f>
        <v>0</v>
      </c>
      <c r="R194">
        <f>전세단독!EE196</f>
        <v>0</v>
      </c>
      <c r="S194">
        <f>전세연립!EE196</f>
        <v>0</v>
      </c>
      <c r="T194">
        <f>전세APT!EI196</f>
        <v>0</v>
      </c>
      <c r="U194">
        <f>전세단독!EI196</f>
        <v>0</v>
      </c>
      <c r="V194">
        <f>전세연립!EI196</f>
        <v>0</v>
      </c>
      <c r="W194">
        <f>전세APT!EQ196</f>
        <v>0</v>
      </c>
      <c r="X194">
        <f>전세단독!EQ196</f>
        <v>0</v>
      </c>
      <c r="Y194">
        <f>전세연립!EQ196</f>
        <v>0</v>
      </c>
      <c r="Z194">
        <f>전세APT!FA196</f>
        <v>0</v>
      </c>
      <c r="AA194">
        <f>전세단독!FA196</f>
        <v>0</v>
      </c>
      <c r="AB194">
        <f>전세연립!FA196</f>
        <v>0</v>
      </c>
      <c r="AC194">
        <f>전세APT!FG196</f>
        <v>0</v>
      </c>
      <c r="AD194">
        <f>전세단독!FG196</f>
        <v>0</v>
      </c>
      <c r="AE194">
        <f>전세연립!FG196</f>
        <v>0</v>
      </c>
      <c r="AF194">
        <f>전세APT!FL196</f>
        <v>0</v>
      </c>
      <c r="AG194">
        <f>전세단독!FL196</f>
        <v>0</v>
      </c>
      <c r="AH194">
        <f>전세연립!FL196</f>
        <v>0</v>
      </c>
      <c r="AI194">
        <f>전세APT!FS196</f>
        <v>0</v>
      </c>
      <c r="AJ194">
        <f>전세단독!FS196</f>
        <v>0</v>
      </c>
      <c r="AK194">
        <f>전세연립!FS196</f>
        <v>0</v>
      </c>
      <c r="AL194">
        <f>전세APT!GG196</f>
        <v>0</v>
      </c>
      <c r="AM194">
        <f>전세단독!GG196</f>
        <v>0</v>
      </c>
      <c r="AN194">
        <f>전세연립!GG196</f>
        <v>0</v>
      </c>
    </row>
    <row r="195" spans="1:40" x14ac:dyDescent="0.3">
      <c r="A195" s="230" t="str">
        <f>전세APT!A197</f>
        <v>2002.1</v>
      </c>
      <c r="B195">
        <f>전세APT!C197</f>
        <v>50.04090956285436</v>
      </c>
      <c r="C195">
        <f>전세단독!C197</f>
        <v>74.888302565526047</v>
      </c>
      <c r="D195">
        <f>전세연립!C197</f>
        <v>62.983227793744632</v>
      </c>
      <c r="E195">
        <f>전세APT!D197</f>
        <v>51.606847363988344</v>
      </c>
      <c r="F195">
        <f>전세단독!D197</f>
        <v>75.230863859781607</v>
      </c>
      <c r="G195">
        <f>전세연립!D197</f>
        <v>63.828130026836206</v>
      </c>
      <c r="H195">
        <f>전세APT!S197</f>
        <v>48.908804423142001</v>
      </c>
      <c r="I195">
        <f>전세단독!S197</f>
        <v>74.51167941343725</v>
      </c>
      <c r="J195">
        <f>전세연립!S197</f>
        <v>62.150587040843433</v>
      </c>
      <c r="K195">
        <f>전세APT!AE197</f>
        <v>50.87754250293353</v>
      </c>
      <c r="L195">
        <f>전세단독!AE197</f>
        <v>83.826496347862488</v>
      </c>
      <c r="M195">
        <f>전세연립!AE197</f>
        <v>73.223581261315928</v>
      </c>
      <c r="N195">
        <f>전세APT!CJ197</f>
        <v>0</v>
      </c>
      <c r="O195">
        <f>전세단독!CJ197</f>
        <v>0</v>
      </c>
      <c r="P195">
        <f>전세연립!CJ197</f>
        <v>0</v>
      </c>
      <c r="Q195">
        <f>전세APT!EE197</f>
        <v>0</v>
      </c>
      <c r="R195">
        <f>전세단독!EE197</f>
        <v>0</v>
      </c>
      <c r="S195">
        <f>전세연립!EE197</f>
        <v>0</v>
      </c>
      <c r="T195">
        <f>전세APT!EI197</f>
        <v>0</v>
      </c>
      <c r="U195">
        <f>전세단독!EI197</f>
        <v>0</v>
      </c>
      <c r="V195">
        <f>전세연립!EI197</f>
        <v>0</v>
      </c>
      <c r="W195">
        <f>전세APT!EQ197</f>
        <v>0</v>
      </c>
      <c r="X195">
        <f>전세단독!EQ197</f>
        <v>0</v>
      </c>
      <c r="Y195">
        <f>전세연립!EQ197</f>
        <v>0</v>
      </c>
      <c r="Z195">
        <f>전세APT!FA197</f>
        <v>0</v>
      </c>
      <c r="AA195">
        <f>전세단독!FA197</f>
        <v>0</v>
      </c>
      <c r="AB195">
        <f>전세연립!FA197</f>
        <v>0</v>
      </c>
      <c r="AC195">
        <f>전세APT!FG197</f>
        <v>0</v>
      </c>
      <c r="AD195">
        <f>전세단독!FG197</f>
        <v>0</v>
      </c>
      <c r="AE195">
        <f>전세연립!FG197</f>
        <v>0</v>
      </c>
      <c r="AF195">
        <f>전세APT!FL197</f>
        <v>0</v>
      </c>
      <c r="AG195">
        <f>전세단독!FL197</f>
        <v>0</v>
      </c>
      <c r="AH195">
        <f>전세연립!FL197</f>
        <v>0</v>
      </c>
      <c r="AI195">
        <f>전세APT!FS197</f>
        <v>0</v>
      </c>
      <c r="AJ195">
        <f>전세단독!FS197</f>
        <v>0</v>
      </c>
      <c r="AK195">
        <f>전세연립!FS197</f>
        <v>0</v>
      </c>
      <c r="AL195">
        <f>전세APT!GG197</f>
        <v>0</v>
      </c>
      <c r="AM195">
        <f>전세단독!GG197</f>
        <v>0</v>
      </c>
      <c r="AN195">
        <f>전세연립!GG197</f>
        <v>0</v>
      </c>
    </row>
    <row r="196" spans="1:40" x14ac:dyDescent="0.3">
      <c r="A196" s="230">
        <f>전세APT!A198</f>
        <v>2</v>
      </c>
      <c r="B196">
        <f>전세APT!C198</f>
        <v>52.124631979982659</v>
      </c>
      <c r="C196">
        <f>전세단독!C198</f>
        <v>76.739761026225338</v>
      </c>
      <c r="D196">
        <f>전세연립!C198</f>
        <v>64.971151072838978</v>
      </c>
      <c r="E196">
        <f>전세APT!D198</f>
        <v>53.978797013022614</v>
      </c>
      <c r="F196">
        <f>전세단독!D198</f>
        <v>77.142467777530157</v>
      </c>
      <c r="G196">
        <f>전세연립!D198</f>
        <v>65.169265832847557</v>
      </c>
      <c r="H196">
        <f>전세APT!S198</f>
        <v>50.839812123994015</v>
      </c>
      <c r="I196">
        <f>전세단독!S198</f>
        <v>76.285767018519053</v>
      </c>
      <c r="J196">
        <f>전세연립!S198</f>
        <v>64.805379469742931</v>
      </c>
      <c r="K196">
        <f>전세APT!AE198</f>
        <v>52.520962449192481</v>
      </c>
      <c r="L196">
        <f>전세단독!AE198</f>
        <v>84.480114253108951</v>
      </c>
      <c r="M196">
        <f>전세연립!AE198</f>
        <v>74.141026288865703</v>
      </c>
      <c r="N196">
        <f>전세APT!CJ198</f>
        <v>0</v>
      </c>
      <c r="O196">
        <f>전세단독!CJ198</f>
        <v>0</v>
      </c>
      <c r="P196">
        <f>전세연립!CJ198</f>
        <v>0</v>
      </c>
      <c r="Q196">
        <f>전세APT!EE198</f>
        <v>0</v>
      </c>
      <c r="R196">
        <f>전세단독!EE198</f>
        <v>0</v>
      </c>
      <c r="S196">
        <f>전세연립!EE198</f>
        <v>0</v>
      </c>
      <c r="T196">
        <f>전세APT!EI198</f>
        <v>0</v>
      </c>
      <c r="U196">
        <f>전세단독!EI198</f>
        <v>0</v>
      </c>
      <c r="V196">
        <f>전세연립!EI198</f>
        <v>0</v>
      </c>
      <c r="W196">
        <f>전세APT!EQ198</f>
        <v>0</v>
      </c>
      <c r="X196">
        <f>전세단독!EQ198</f>
        <v>0</v>
      </c>
      <c r="Y196">
        <f>전세연립!EQ198</f>
        <v>0</v>
      </c>
      <c r="Z196">
        <f>전세APT!FA198</f>
        <v>0</v>
      </c>
      <c r="AA196">
        <f>전세단독!FA198</f>
        <v>0</v>
      </c>
      <c r="AB196">
        <f>전세연립!FA198</f>
        <v>0</v>
      </c>
      <c r="AC196">
        <f>전세APT!FG198</f>
        <v>0</v>
      </c>
      <c r="AD196">
        <f>전세단독!FG198</f>
        <v>0</v>
      </c>
      <c r="AE196">
        <f>전세연립!FG198</f>
        <v>0</v>
      </c>
      <c r="AF196">
        <f>전세APT!FL198</f>
        <v>0</v>
      </c>
      <c r="AG196">
        <f>전세단독!FL198</f>
        <v>0</v>
      </c>
      <c r="AH196">
        <f>전세연립!FL198</f>
        <v>0</v>
      </c>
      <c r="AI196">
        <f>전세APT!FS198</f>
        <v>0</v>
      </c>
      <c r="AJ196">
        <f>전세단독!FS198</f>
        <v>0</v>
      </c>
      <c r="AK196">
        <f>전세연립!FS198</f>
        <v>0</v>
      </c>
      <c r="AL196">
        <f>전세APT!GG198</f>
        <v>0</v>
      </c>
      <c r="AM196">
        <f>전세단독!GG198</f>
        <v>0</v>
      </c>
      <c r="AN196">
        <f>전세연립!GG198</f>
        <v>0</v>
      </c>
    </row>
    <row r="197" spans="1:40" x14ac:dyDescent="0.3">
      <c r="A197" s="230">
        <f>전세APT!A199</f>
        <v>3</v>
      </c>
      <c r="B197">
        <f>전세APT!C199</f>
        <v>53.892638879364277</v>
      </c>
      <c r="C197">
        <f>전세단독!C199</f>
        <v>78.782749672514228</v>
      </c>
      <c r="D197">
        <f>전세연립!C199</f>
        <v>66.474215015568802</v>
      </c>
      <c r="E197">
        <f>전세APT!D199</f>
        <v>56.249091677098257</v>
      </c>
      <c r="F197">
        <f>전세단독!D199</f>
        <v>78.62241919772255</v>
      </c>
      <c r="G197">
        <f>전세연립!D199</f>
        <v>67.007118604048287</v>
      </c>
      <c r="H197">
        <f>전세APT!S199</f>
        <v>52.318239894958822</v>
      </c>
      <c r="I197">
        <f>전세단독!S199</f>
        <v>79.288069119426794</v>
      </c>
      <c r="J197">
        <f>전세연립!S199</f>
        <v>65.895740645898059</v>
      </c>
      <c r="K197">
        <f>전세APT!AE199</f>
        <v>53.993192817716121</v>
      </c>
      <c r="L197">
        <f>전세단독!AE199</f>
        <v>85.215434396511242</v>
      </c>
      <c r="M197">
        <f>전세연립!AE199</f>
        <v>75.058471316415464</v>
      </c>
      <c r="N197">
        <f>전세APT!CJ199</f>
        <v>0</v>
      </c>
      <c r="O197">
        <f>전세단독!CJ199</f>
        <v>0</v>
      </c>
      <c r="P197">
        <f>전세연립!CJ199</f>
        <v>0</v>
      </c>
      <c r="Q197">
        <f>전세APT!EE199</f>
        <v>0</v>
      </c>
      <c r="R197">
        <f>전세단독!EE199</f>
        <v>0</v>
      </c>
      <c r="S197">
        <f>전세연립!EE199</f>
        <v>0</v>
      </c>
      <c r="T197">
        <f>전세APT!EI199</f>
        <v>0</v>
      </c>
      <c r="U197">
        <f>전세단독!EI199</f>
        <v>0</v>
      </c>
      <c r="V197">
        <f>전세연립!EI199</f>
        <v>0</v>
      </c>
      <c r="W197">
        <f>전세APT!EQ199</f>
        <v>0</v>
      </c>
      <c r="X197">
        <f>전세단독!EQ199</f>
        <v>0</v>
      </c>
      <c r="Y197">
        <f>전세연립!EQ199</f>
        <v>0</v>
      </c>
      <c r="Z197">
        <f>전세APT!FA199</f>
        <v>0</v>
      </c>
      <c r="AA197">
        <f>전세단독!FA199</f>
        <v>0</v>
      </c>
      <c r="AB197">
        <f>전세연립!FA199</f>
        <v>0</v>
      </c>
      <c r="AC197">
        <f>전세APT!FG199</f>
        <v>0</v>
      </c>
      <c r="AD197">
        <f>전세단독!FG199</f>
        <v>0</v>
      </c>
      <c r="AE197">
        <f>전세연립!FG199</f>
        <v>0</v>
      </c>
      <c r="AF197">
        <f>전세APT!FL199</f>
        <v>0</v>
      </c>
      <c r="AG197">
        <f>전세단독!FL199</f>
        <v>0</v>
      </c>
      <c r="AH197">
        <f>전세연립!FL199</f>
        <v>0</v>
      </c>
      <c r="AI197">
        <f>전세APT!FS199</f>
        <v>0</v>
      </c>
      <c r="AJ197">
        <f>전세단독!FS199</f>
        <v>0</v>
      </c>
      <c r="AK197">
        <f>전세연립!FS199</f>
        <v>0</v>
      </c>
      <c r="AL197">
        <f>전세APT!GG199</f>
        <v>0</v>
      </c>
      <c r="AM197">
        <f>전세단독!GG199</f>
        <v>0</v>
      </c>
      <c r="AN197">
        <f>전세연립!GG199</f>
        <v>0</v>
      </c>
    </row>
    <row r="198" spans="1:40" x14ac:dyDescent="0.3">
      <c r="A198" s="230">
        <f>전세APT!A200</f>
        <v>4</v>
      </c>
      <c r="B198">
        <f>전세APT!C200</f>
        <v>54.902928536153759</v>
      </c>
      <c r="C198">
        <f>전세단독!C200</f>
        <v>80.570364738016949</v>
      </c>
      <c r="D198">
        <f>전세연립!C200</f>
        <v>67.249989953751964</v>
      </c>
      <c r="E198">
        <f>전세APT!D200</f>
        <v>57.604491476546428</v>
      </c>
      <c r="F198">
        <f>전세단독!D200</f>
        <v>79.609053477850836</v>
      </c>
      <c r="G198">
        <f>전세연립!D200</f>
        <v>68.248911017021769</v>
      </c>
      <c r="H198">
        <f>전세APT!S200</f>
        <v>53.132883768755754</v>
      </c>
      <c r="I198">
        <f>전세단독!S200</f>
        <v>82.426839497648501</v>
      </c>
      <c r="J198">
        <f>전세연립!S200</f>
        <v>66.274996707169436</v>
      </c>
      <c r="K198">
        <f>전세APT!AE200</f>
        <v>54.814902790845608</v>
      </c>
      <c r="L198">
        <f>전세단독!AE200</f>
        <v>86.604372445160067</v>
      </c>
      <c r="M198">
        <f>전세연립!AE200</f>
        <v>75.689214772855919</v>
      </c>
      <c r="N198">
        <f>전세APT!CJ200</f>
        <v>0</v>
      </c>
      <c r="O198">
        <f>전세단독!CJ200</f>
        <v>0</v>
      </c>
      <c r="P198">
        <f>전세연립!CJ200</f>
        <v>0</v>
      </c>
      <c r="Q198">
        <f>전세APT!EE200</f>
        <v>0</v>
      </c>
      <c r="R198">
        <f>전세단독!EE200</f>
        <v>0</v>
      </c>
      <c r="S198">
        <f>전세연립!EE200</f>
        <v>0</v>
      </c>
      <c r="T198">
        <f>전세APT!EI200</f>
        <v>0</v>
      </c>
      <c r="U198">
        <f>전세단독!EI200</f>
        <v>0</v>
      </c>
      <c r="V198">
        <f>전세연립!EI200</f>
        <v>0</v>
      </c>
      <c r="W198">
        <f>전세APT!EQ200</f>
        <v>0</v>
      </c>
      <c r="X198">
        <f>전세단독!EQ200</f>
        <v>0</v>
      </c>
      <c r="Y198">
        <f>전세연립!EQ200</f>
        <v>0</v>
      </c>
      <c r="Z198">
        <f>전세APT!FA200</f>
        <v>0</v>
      </c>
      <c r="AA198">
        <f>전세단독!FA200</f>
        <v>0</v>
      </c>
      <c r="AB198">
        <f>전세연립!FA200</f>
        <v>0</v>
      </c>
      <c r="AC198">
        <f>전세APT!FG200</f>
        <v>0</v>
      </c>
      <c r="AD198">
        <f>전세단독!FG200</f>
        <v>0</v>
      </c>
      <c r="AE198">
        <f>전세연립!FG200</f>
        <v>0</v>
      </c>
      <c r="AF198">
        <f>전세APT!FL200</f>
        <v>0</v>
      </c>
      <c r="AG198">
        <f>전세단독!FL200</f>
        <v>0</v>
      </c>
      <c r="AH198">
        <f>전세연립!FL200</f>
        <v>0</v>
      </c>
      <c r="AI198">
        <f>전세APT!FS200</f>
        <v>0</v>
      </c>
      <c r="AJ198">
        <f>전세단독!FS200</f>
        <v>0</v>
      </c>
      <c r="AK198">
        <f>전세연립!FS200</f>
        <v>0</v>
      </c>
      <c r="AL198">
        <f>전세APT!GG200</f>
        <v>0</v>
      </c>
      <c r="AM198">
        <f>전세단독!GG200</f>
        <v>0</v>
      </c>
      <c r="AN198">
        <f>전세연립!GG200</f>
        <v>0</v>
      </c>
    </row>
    <row r="199" spans="1:40" x14ac:dyDescent="0.3">
      <c r="A199" s="230">
        <f>전세APT!A201</f>
        <v>5</v>
      </c>
      <c r="B199">
        <f>전세APT!C201</f>
        <v>54.871356984379105</v>
      </c>
      <c r="C199">
        <f>전세단독!C201</f>
        <v>81.719545851554443</v>
      </c>
      <c r="D199">
        <f>전세연립!C201</f>
        <v>68.074250825571539</v>
      </c>
      <c r="E199">
        <f>전세APT!D201</f>
        <v>57.570606481560198</v>
      </c>
      <c r="F199">
        <f>전세단독!D201</f>
        <v>80.965675613027273</v>
      </c>
      <c r="G199">
        <f>전세연립!D201</f>
        <v>69.043658161324799</v>
      </c>
      <c r="H199">
        <f>전세APT!S201</f>
        <v>53.132883768755754</v>
      </c>
      <c r="I199">
        <f>전세단독!S201</f>
        <v>83.313883300189431</v>
      </c>
      <c r="J199">
        <f>전세연립!S201</f>
        <v>67.175729852688875</v>
      </c>
      <c r="K199">
        <f>전세APT!AE201</f>
        <v>55.05456819967506</v>
      </c>
      <c r="L199">
        <f>전세단독!AE201</f>
        <v>87.25799035040653</v>
      </c>
      <c r="M199">
        <f>전세연립!AE201</f>
        <v>75.803895401299627</v>
      </c>
      <c r="N199">
        <f>전세APT!CJ201</f>
        <v>0</v>
      </c>
      <c r="O199">
        <f>전세단독!CJ201</f>
        <v>0</v>
      </c>
      <c r="P199">
        <f>전세연립!CJ201</f>
        <v>0</v>
      </c>
      <c r="Q199">
        <f>전세APT!EE201</f>
        <v>0</v>
      </c>
      <c r="R199">
        <f>전세단독!EE201</f>
        <v>0</v>
      </c>
      <c r="S199">
        <f>전세연립!EE201</f>
        <v>0</v>
      </c>
      <c r="T199">
        <f>전세APT!EI201</f>
        <v>0</v>
      </c>
      <c r="U199">
        <f>전세단독!EI201</f>
        <v>0</v>
      </c>
      <c r="V199">
        <f>전세연립!EI201</f>
        <v>0</v>
      </c>
      <c r="W199">
        <f>전세APT!EQ201</f>
        <v>0</v>
      </c>
      <c r="X199">
        <f>전세단독!EQ201</f>
        <v>0</v>
      </c>
      <c r="Y199">
        <f>전세연립!EQ201</f>
        <v>0</v>
      </c>
      <c r="Z199">
        <f>전세APT!FA201</f>
        <v>0</v>
      </c>
      <c r="AA199">
        <f>전세단독!FA201</f>
        <v>0</v>
      </c>
      <c r="AB199">
        <f>전세연립!FA201</f>
        <v>0</v>
      </c>
      <c r="AC199">
        <f>전세APT!FG201</f>
        <v>0</v>
      </c>
      <c r="AD199">
        <f>전세단독!FG201</f>
        <v>0</v>
      </c>
      <c r="AE199">
        <f>전세연립!FG201</f>
        <v>0</v>
      </c>
      <c r="AF199">
        <f>전세APT!FL201</f>
        <v>0</v>
      </c>
      <c r="AG199">
        <f>전세단독!FL201</f>
        <v>0</v>
      </c>
      <c r="AH199">
        <f>전세연립!FL201</f>
        <v>0</v>
      </c>
      <c r="AI199">
        <f>전세APT!FS201</f>
        <v>0</v>
      </c>
      <c r="AJ199">
        <f>전세단독!FS201</f>
        <v>0</v>
      </c>
      <c r="AK199">
        <f>전세연립!FS201</f>
        <v>0</v>
      </c>
      <c r="AL199">
        <f>전세APT!GG201</f>
        <v>0</v>
      </c>
      <c r="AM199">
        <f>전세단독!GG201</f>
        <v>0</v>
      </c>
      <c r="AN199">
        <f>전세연립!GG201</f>
        <v>0</v>
      </c>
    </row>
    <row r="200" spans="1:40" x14ac:dyDescent="0.3">
      <c r="A200" s="230">
        <f>전세APT!A202</f>
        <v>6</v>
      </c>
      <c r="B200">
        <f>전세APT!C202</f>
        <v>54.83978543260443</v>
      </c>
      <c r="C200">
        <f>전세단독!C202</f>
        <v>82.357979803519683</v>
      </c>
      <c r="D200">
        <f>전세연립!C202</f>
        <v>67.928793024662198</v>
      </c>
      <c r="E200">
        <f>전세APT!D202</f>
        <v>57.163986541725748</v>
      </c>
      <c r="F200">
        <f>전세단독!D202</f>
        <v>81.273998825567347</v>
      </c>
      <c r="G200">
        <f>전세연립!D202</f>
        <v>69.242344947400568</v>
      </c>
      <c r="H200">
        <f>전세APT!S202</f>
        <v>53.283743745384797</v>
      </c>
      <c r="I200">
        <f>전세단독!S202</f>
        <v>84.337395380044327</v>
      </c>
      <c r="J200">
        <f>전세연립!S202</f>
        <v>66.65425276844077</v>
      </c>
      <c r="K200">
        <f>전세APT!AE202</f>
        <v>55.225757777410344</v>
      </c>
      <c r="L200">
        <f>전세단독!AE202</f>
        <v>87.339692588562386</v>
      </c>
      <c r="M200">
        <f>전세연립!AE202</f>
        <v>76.205277600852668</v>
      </c>
      <c r="N200">
        <f>전세APT!CJ202</f>
        <v>0</v>
      </c>
      <c r="O200">
        <f>전세단독!CJ202</f>
        <v>0</v>
      </c>
      <c r="P200">
        <f>전세연립!CJ202</f>
        <v>0</v>
      </c>
      <c r="Q200">
        <f>전세APT!EE202</f>
        <v>0</v>
      </c>
      <c r="R200">
        <f>전세단독!EE202</f>
        <v>0</v>
      </c>
      <c r="S200">
        <f>전세연립!EE202</f>
        <v>0</v>
      </c>
      <c r="T200">
        <f>전세APT!EI202</f>
        <v>0</v>
      </c>
      <c r="U200">
        <f>전세단독!EI202</f>
        <v>0</v>
      </c>
      <c r="V200">
        <f>전세연립!EI202</f>
        <v>0</v>
      </c>
      <c r="W200">
        <f>전세APT!EQ202</f>
        <v>0</v>
      </c>
      <c r="X200">
        <f>전세단독!EQ202</f>
        <v>0</v>
      </c>
      <c r="Y200">
        <f>전세연립!EQ202</f>
        <v>0</v>
      </c>
      <c r="Z200">
        <f>전세APT!FA202</f>
        <v>0</v>
      </c>
      <c r="AA200">
        <f>전세단독!FA202</f>
        <v>0</v>
      </c>
      <c r="AB200">
        <f>전세연립!FA202</f>
        <v>0</v>
      </c>
      <c r="AC200">
        <f>전세APT!FG202</f>
        <v>0</v>
      </c>
      <c r="AD200">
        <f>전세단독!FG202</f>
        <v>0</v>
      </c>
      <c r="AE200">
        <f>전세연립!FG202</f>
        <v>0</v>
      </c>
      <c r="AF200">
        <f>전세APT!FL202</f>
        <v>0</v>
      </c>
      <c r="AG200">
        <f>전세단독!FL202</f>
        <v>0</v>
      </c>
      <c r="AH200">
        <f>전세연립!FL202</f>
        <v>0</v>
      </c>
      <c r="AI200">
        <f>전세APT!FS202</f>
        <v>0</v>
      </c>
      <c r="AJ200">
        <f>전세단독!FS202</f>
        <v>0</v>
      </c>
      <c r="AK200">
        <f>전세연립!FS202</f>
        <v>0</v>
      </c>
      <c r="AL200">
        <f>전세APT!GG202</f>
        <v>0</v>
      </c>
      <c r="AM200">
        <f>전세단독!GG202</f>
        <v>0</v>
      </c>
      <c r="AN200">
        <f>전세연립!GG202</f>
        <v>0</v>
      </c>
    </row>
    <row r="201" spans="1:40" x14ac:dyDescent="0.3">
      <c r="A201" s="230">
        <f>전세APT!A203</f>
        <v>7</v>
      </c>
      <c r="B201">
        <f>전세APT!C203</f>
        <v>55.47121646809785</v>
      </c>
      <c r="C201">
        <f>전세단독!C203</f>
        <v>82.804883569895395</v>
      </c>
      <c r="D201">
        <f>전세연립!C203</f>
        <v>68.413652361026692</v>
      </c>
      <c r="E201">
        <f>전세APT!D203</f>
        <v>57.706146461505035</v>
      </c>
      <c r="F201">
        <f>전세단독!D203</f>
        <v>81.828980608139489</v>
      </c>
      <c r="G201">
        <f>전세연립!D203</f>
        <v>69.093329857843727</v>
      </c>
      <c r="H201">
        <f>전세APT!S203</f>
        <v>53.947527642552693</v>
      </c>
      <c r="I201">
        <f>전세단독!S203</f>
        <v>84.610331934672317</v>
      </c>
      <c r="J201">
        <f>전세연립!S203</f>
        <v>67.792020952254859</v>
      </c>
      <c r="K201">
        <f>전세APT!AE203</f>
        <v>55.431185270692716</v>
      </c>
      <c r="L201">
        <f>전세단독!AE203</f>
        <v>87.503097064874012</v>
      </c>
      <c r="M201">
        <f>전세연립!AE203</f>
        <v>76.090596972408918</v>
      </c>
      <c r="N201">
        <f>전세APT!CJ203</f>
        <v>0</v>
      </c>
      <c r="O201">
        <f>전세단독!CJ203</f>
        <v>0</v>
      </c>
      <c r="P201">
        <f>전세연립!CJ203</f>
        <v>0</v>
      </c>
      <c r="Q201">
        <f>전세APT!EE203</f>
        <v>0</v>
      </c>
      <c r="R201">
        <f>전세단독!EE203</f>
        <v>0</v>
      </c>
      <c r="S201">
        <f>전세연립!EE203</f>
        <v>0</v>
      </c>
      <c r="T201">
        <f>전세APT!EI203</f>
        <v>0</v>
      </c>
      <c r="U201">
        <f>전세단독!EI203</f>
        <v>0</v>
      </c>
      <c r="V201">
        <f>전세연립!EI203</f>
        <v>0</v>
      </c>
      <c r="W201">
        <f>전세APT!EQ203</f>
        <v>0</v>
      </c>
      <c r="X201">
        <f>전세단독!EQ203</f>
        <v>0</v>
      </c>
      <c r="Y201">
        <f>전세연립!EQ203</f>
        <v>0</v>
      </c>
      <c r="Z201">
        <f>전세APT!FA203</f>
        <v>0</v>
      </c>
      <c r="AA201">
        <f>전세단독!FA203</f>
        <v>0</v>
      </c>
      <c r="AB201">
        <f>전세연립!FA203</f>
        <v>0</v>
      </c>
      <c r="AC201">
        <f>전세APT!FG203</f>
        <v>0</v>
      </c>
      <c r="AD201">
        <f>전세단독!FG203</f>
        <v>0</v>
      </c>
      <c r="AE201">
        <f>전세연립!FG203</f>
        <v>0</v>
      </c>
      <c r="AF201">
        <f>전세APT!FL203</f>
        <v>0</v>
      </c>
      <c r="AG201">
        <f>전세단독!FL203</f>
        <v>0</v>
      </c>
      <c r="AH201">
        <f>전세연립!FL203</f>
        <v>0</v>
      </c>
      <c r="AI201">
        <f>전세APT!FS203</f>
        <v>0</v>
      </c>
      <c r="AJ201">
        <f>전세단독!FS203</f>
        <v>0</v>
      </c>
      <c r="AK201">
        <f>전세연립!FS203</f>
        <v>0</v>
      </c>
      <c r="AL201">
        <f>전세APT!GG203</f>
        <v>0</v>
      </c>
      <c r="AM201">
        <f>전세단독!GG203</f>
        <v>0</v>
      </c>
      <c r="AN201">
        <f>전세연립!GG203</f>
        <v>0</v>
      </c>
    </row>
    <row r="202" spans="1:40" x14ac:dyDescent="0.3">
      <c r="A202" s="230">
        <f>전세APT!A204</f>
        <v>8</v>
      </c>
      <c r="B202">
        <f>전세APT!C204</f>
        <v>56.544649228436668</v>
      </c>
      <c r="C202">
        <f>전세단독!C204</f>
        <v>83.634847707450248</v>
      </c>
      <c r="D202">
        <f>전세연립!C204</f>
        <v>69.431856967392079</v>
      </c>
      <c r="E202">
        <f>전세APT!D204</f>
        <v>59.027661265966955</v>
      </c>
      <c r="F202">
        <f>전세단독!D204</f>
        <v>82.260633105695632</v>
      </c>
      <c r="G202">
        <f>전세연립!D204</f>
        <v>69.490703429995236</v>
      </c>
      <c r="H202">
        <f>전세APT!S204</f>
        <v>54.882859497652888</v>
      </c>
      <c r="I202">
        <f>전세단독!S204</f>
        <v>86.179717123783192</v>
      </c>
      <c r="J202">
        <f>전세연립!S204</f>
        <v>69.403859212658105</v>
      </c>
      <c r="K202">
        <f>전세APT!AE204</f>
        <v>56.047467750539823</v>
      </c>
      <c r="L202">
        <f>전세단독!AE204</f>
        <v>87.421394826718171</v>
      </c>
      <c r="M202">
        <f>전세연립!AE204</f>
        <v>76.721340428849416</v>
      </c>
      <c r="N202">
        <f>전세APT!CJ204</f>
        <v>0</v>
      </c>
      <c r="O202">
        <f>전세단독!CJ204</f>
        <v>0</v>
      </c>
      <c r="P202">
        <f>전세연립!CJ204</f>
        <v>0</v>
      </c>
      <c r="Q202">
        <f>전세APT!EE204</f>
        <v>0</v>
      </c>
      <c r="R202">
        <f>전세단독!EE204</f>
        <v>0</v>
      </c>
      <c r="S202">
        <f>전세연립!EE204</f>
        <v>0</v>
      </c>
      <c r="T202">
        <f>전세APT!EI204</f>
        <v>0</v>
      </c>
      <c r="U202">
        <f>전세단독!EI204</f>
        <v>0</v>
      </c>
      <c r="V202">
        <f>전세연립!EI204</f>
        <v>0</v>
      </c>
      <c r="W202">
        <f>전세APT!EQ204</f>
        <v>0</v>
      </c>
      <c r="X202">
        <f>전세단독!EQ204</f>
        <v>0</v>
      </c>
      <c r="Y202">
        <f>전세연립!EQ204</f>
        <v>0</v>
      </c>
      <c r="Z202">
        <f>전세APT!FA204</f>
        <v>0</v>
      </c>
      <c r="AA202">
        <f>전세단독!FA204</f>
        <v>0</v>
      </c>
      <c r="AB202">
        <f>전세연립!FA204</f>
        <v>0</v>
      </c>
      <c r="AC202">
        <f>전세APT!FG204</f>
        <v>0</v>
      </c>
      <c r="AD202">
        <f>전세단독!FG204</f>
        <v>0</v>
      </c>
      <c r="AE202">
        <f>전세연립!FG204</f>
        <v>0</v>
      </c>
      <c r="AF202">
        <f>전세APT!FL204</f>
        <v>0</v>
      </c>
      <c r="AG202">
        <f>전세단독!FL204</f>
        <v>0</v>
      </c>
      <c r="AH202">
        <f>전세연립!FL204</f>
        <v>0</v>
      </c>
      <c r="AI202">
        <f>전세APT!FS204</f>
        <v>0</v>
      </c>
      <c r="AJ202">
        <f>전세단독!FS204</f>
        <v>0</v>
      </c>
      <c r="AK202">
        <f>전세연립!FS204</f>
        <v>0</v>
      </c>
      <c r="AL202">
        <f>전세APT!GG204</f>
        <v>0</v>
      </c>
      <c r="AM202">
        <f>전세단독!GG204</f>
        <v>0</v>
      </c>
      <c r="AN202">
        <f>전세연립!GG204</f>
        <v>0</v>
      </c>
    </row>
    <row r="203" spans="1:40" x14ac:dyDescent="0.3">
      <c r="A203" s="230">
        <f>전세APT!A205</f>
        <v>9</v>
      </c>
      <c r="B203">
        <f>전세APT!C205</f>
        <v>56.98665095328208</v>
      </c>
      <c r="C203">
        <f>전세단독!C205</f>
        <v>84.975559006577299</v>
      </c>
      <c r="D203">
        <f>전세연립!C205</f>
        <v>69.868230370120088</v>
      </c>
      <c r="E203">
        <f>전세APT!D205</f>
        <v>59.603706180732438</v>
      </c>
      <c r="F203">
        <f>전세단독!D205</f>
        <v>83.432261313347936</v>
      </c>
      <c r="G203">
        <f>전세연립!D205</f>
        <v>70.037092091703542</v>
      </c>
      <c r="H203">
        <f>전세APT!S205</f>
        <v>55.244923441562598</v>
      </c>
      <c r="I203">
        <f>전세단독!S205</f>
        <v>87.817336451551</v>
      </c>
      <c r="J203">
        <f>전세연립!S205</f>
        <v>69.735708266270564</v>
      </c>
      <c r="K203">
        <f>전세APT!AE205</f>
        <v>56.732226061481065</v>
      </c>
      <c r="L203">
        <f>전세단독!AE205</f>
        <v>88.646928399055327</v>
      </c>
      <c r="M203">
        <f>전세연립!AE205</f>
        <v>77.466764513733565</v>
      </c>
      <c r="N203">
        <f>전세APT!CJ205</f>
        <v>0</v>
      </c>
      <c r="O203">
        <f>전세단독!CJ205</f>
        <v>0</v>
      </c>
      <c r="P203">
        <f>전세연립!CJ205</f>
        <v>0</v>
      </c>
      <c r="Q203">
        <f>전세APT!EE205</f>
        <v>0</v>
      </c>
      <c r="R203">
        <f>전세단독!EE205</f>
        <v>0</v>
      </c>
      <c r="S203">
        <f>전세연립!EE205</f>
        <v>0</v>
      </c>
      <c r="T203">
        <f>전세APT!EI205</f>
        <v>0</v>
      </c>
      <c r="U203">
        <f>전세단독!EI205</f>
        <v>0</v>
      </c>
      <c r="V203">
        <f>전세연립!EI205</f>
        <v>0</v>
      </c>
      <c r="W203">
        <f>전세APT!EQ205</f>
        <v>0</v>
      </c>
      <c r="X203">
        <f>전세단독!EQ205</f>
        <v>0</v>
      </c>
      <c r="Y203">
        <f>전세연립!EQ205</f>
        <v>0</v>
      </c>
      <c r="Z203">
        <f>전세APT!FA205</f>
        <v>0</v>
      </c>
      <c r="AA203">
        <f>전세단독!FA205</f>
        <v>0</v>
      </c>
      <c r="AB203">
        <f>전세연립!FA205</f>
        <v>0</v>
      </c>
      <c r="AC203">
        <f>전세APT!FG205</f>
        <v>0</v>
      </c>
      <c r="AD203">
        <f>전세단독!FG205</f>
        <v>0</v>
      </c>
      <c r="AE203">
        <f>전세연립!FG205</f>
        <v>0</v>
      </c>
      <c r="AF203">
        <f>전세APT!FL205</f>
        <v>0</v>
      </c>
      <c r="AG203">
        <f>전세단독!FL205</f>
        <v>0</v>
      </c>
      <c r="AH203">
        <f>전세연립!FL205</f>
        <v>0</v>
      </c>
      <c r="AI203">
        <f>전세APT!FS205</f>
        <v>0</v>
      </c>
      <c r="AJ203">
        <f>전세단독!FS205</f>
        <v>0</v>
      </c>
      <c r="AK203">
        <f>전세연립!FS205</f>
        <v>0</v>
      </c>
      <c r="AL203">
        <f>전세APT!GG205</f>
        <v>0</v>
      </c>
      <c r="AM203">
        <f>전세단독!GG205</f>
        <v>0</v>
      </c>
      <c r="AN203">
        <f>전세연립!GG205</f>
        <v>0</v>
      </c>
    </row>
    <row r="204" spans="1:40" x14ac:dyDescent="0.3">
      <c r="A204" s="230">
        <f>전세APT!A206</f>
        <v>10</v>
      </c>
      <c r="B204">
        <f>전세APT!C206</f>
        <v>56.165790607140622</v>
      </c>
      <c r="C204">
        <f>전세단독!C206</f>
        <v>84.975559006577299</v>
      </c>
      <c r="D204">
        <f>전세연립!C206</f>
        <v>69.043969498300498</v>
      </c>
      <c r="E204">
        <f>전세APT!D206</f>
        <v>58.858236291035958</v>
      </c>
      <c r="F204">
        <f>전세단독!D206</f>
        <v>83.802249168396074</v>
      </c>
      <c r="G204">
        <f>전세연립!D206</f>
        <v>68.993986464805857</v>
      </c>
      <c r="H204">
        <f>전세APT!S206</f>
        <v>54.369935577114056</v>
      </c>
      <c r="I204">
        <f>전세단독!S206</f>
        <v>86.998526787667103</v>
      </c>
      <c r="J204">
        <f>전세연립!S206</f>
        <v>69.072010159045675</v>
      </c>
      <c r="K204">
        <f>전세APT!AE206</f>
        <v>56.971891470310474</v>
      </c>
      <c r="L204">
        <f>전세단독!AE206</f>
        <v>89.137141827990206</v>
      </c>
      <c r="M204">
        <f>전세연립!AE206</f>
        <v>77.925487027508495</v>
      </c>
      <c r="N204">
        <f>전세APT!CJ206</f>
        <v>0</v>
      </c>
      <c r="O204">
        <f>전세단독!CJ206</f>
        <v>0</v>
      </c>
      <c r="P204">
        <f>전세연립!CJ206</f>
        <v>0</v>
      </c>
      <c r="Q204">
        <f>전세APT!EE206</f>
        <v>0</v>
      </c>
      <c r="R204">
        <f>전세단독!EE206</f>
        <v>0</v>
      </c>
      <c r="S204">
        <f>전세연립!EE206</f>
        <v>0</v>
      </c>
      <c r="T204">
        <f>전세APT!EI206</f>
        <v>0</v>
      </c>
      <c r="U204">
        <f>전세단독!EI206</f>
        <v>0</v>
      </c>
      <c r="V204">
        <f>전세연립!EI206</f>
        <v>0</v>
      </c>
      <c r="W204">
        <f>전세APT!EQ206</f>
        <v>0</v>
      </c>
      <c r="X204">
        <f>전세단독!EQ206</f>
        <v>0</v>
      </c>
      <c r="Y204">
        <f>전세연립!EQ206</f>
        <v>0</v>
      </c>
      <c r="Z204">
        <f>전세APT!FA206</f>
        <v>0</v>
      </c>
      <c r="AA204">
        <f>전세단독!FA206</f>
        <v>0</v>
      </c>
      <c r="AB204">
        <f>전세연립!FA206</f>
        <v>0</v>
      </c>
      <c r="AC204">
        <f>전세APT!FG206</f>
        <v>0</v>
      </c>
      <c r="AD204">
        <f>전세단독!FG206</f>
        <v>0</v>
      </c>
      <c r="AE204">
        <f>전세연립!FG206</f>
        <v>0</v>
      </c>
      <c r="AF204">
        <f>전세APT!FL206</f>
        <v>0</v>
      </c>
      <c r="AG204">
        <f>전세단독!FL206</f>
        <v>0</v>
      </c>
      <c r="AH204">
        <f>전세연립!FL206</f>
        <v>0</v>
      </c>
      <c r="AI204">
        <f>전세APT!FS206</f>
        <v>0</v>
      </c>
      <c r="AJ204">
        <f>전세단독!FS206</f>
        <v>0</v>
      </c>
      <c r="AK204">
        <f>전세연립!FS206</f>
        <v>0</v>
      </c>
      <c r="AL204">
        <f>전세APT!GG206</f>
        <v>0</v>
      </c>
      <c r="AM204">
        <f>전세단독!GG206</f>
        <v>0</v>
      </c>
      <c r="AN204">
        <f>전세연립!GG206</f>
        <v>0</v>
      </c>
    </row>
    <row r="205" spans="1:40" x14ac:dyDescent="0.3">
      <c r="A205" s="230">
        <f>전세APT!A207</f>
        <v>11</v>
      </c>
      <c r="B205">
        <f>전세APT!C207</f>
        <v>54.68192767373106</v>
      </c>
      <c r="C205">
        <f>전세단독!C207</f>
        <v>83.379474126664121</v>
      </c>
      <c r="D205">
        <f>전세연립!C207</f>
        <v>68.316680493753822</v>
      </c>
      <c r="E205">
        <f>전세APT!D207</f>
        <v>57.163986541725748</v>
      </c>
      <c r="F205">
        <f>전세단독!D207</f>
        <v>82.198968463187583</v>
      </c>
      <c r="G205">
        <f>전세연립!D207</f>
        <v>68.447597803097523</v>
      </c>
      <c r="H205">
        <f>전세APT!S207</f>
        <v>53.0423677827783</v>
      </c>
      <c r="I205">
        <f>전세단독!S207</f>
        <v>85.565609875870237</v>
      </c>
      <c r="J205">
        <f>전세연립!S207</f>
        <v>68.266091028844059</v>
      </c>
      <c r="K205">
        <f>전세APT!AE207</f>
        <v>56.800701892575198</v>
      </c>
      <c r="L205">
        <f>전세단독!AE207</f>
        <v>89.545653018769286</v>
      </c>
      <c r="M205">
        <f>전세연립!AE207</f>
        <v>77.466764513733565</v>
      </c>
      <c r="N205">
        <f>전세APT!CJ207</f>
        <v>0</v>
      </c>
      <c r="O205">
        <f>전세단독!CJ207</f>
        <v>0</v>
      </c>
      <c r="P205">
        <f>전세연립!CJ207</f>
        <v>0</v>
      </c>
      <c r="Q205">
        <f>전세APT!EE207</f>
        <v>0</v>
      </c>
      <c r="R205">
        <f>전세단독!EE207</f>
        <v>0</v>
      </c>
      <c r="S205">
        <f>전세연립!EE207</f>
        <v>0</v>
      </c>
      <c r="T205">
        <f>전세APT!EI207</f>
        <v>0</v>
      </c>
      <c r="U205">
        <f>전세단독!EI207</f>
        <v>0</v>
      </c>
      <c r="V205">
        <f>전세연립!EI207</f>
        <v>0</v>
      </c>
      <c r="W205">
        <f>전세APT!EQ207</f>
        <v>0</v>
      </c>
      <c r="X205">
        <f>전세단독!EQ207</f>
        <v>0</v>
      </c>
      <c r="Y205">
        <f>전세연립!EQ207</f>
        <v>0</v>
      </c>
      <c r="Z205">
        <f>전세APT!FA207</f>
        <v>0</v>
      </c>
      <c r="AA205">
        <f>전세단독!FA207</f>
        <v>0</v>
      </c>
      <c r="AB205">
        <f>전세연립!FA207</f>
        <v>0</v>
      </c>
      <c r="AC205">
        <f>전세APT!FG207</f>
        <v>0</v>
      </c>
      <c r="AD205">
        <f>전세단독!FG207</f>
        <v>0</v>
      </c>
      <c r="AE205">
        <f>전세연립!FG207</f>
        <v>0</v>
      </c>
      <c r="AF205">
        <f>전세APT!FL207</f>
        <v>0</v>
      </c>
      <c r="AG205">
        <f>전세단독!FL207</f>
        <v>0</v>
      </c>
      <c r="AH205">
        <f>전세연립!FL207</f>
        <v>0</v>
      </c>
      <c r="AI205">
        <f>전세APT!FS207</f>
        <v>0</v>
      </c>
      <c r="AJ205">
        <f>전세단독!FS207</f>
        <v>0</v>
      </c>
      <c r="AK205">
        <f>전세연립!FS207</f>
        <v>0</v>
      </c>
      <c r="AL205">
        <f>전세APT!GG207</f>
        <v>0</v>
      </c>
      <c r="AM205">
        <f>전세단독!GG207</f>
        <v>0</v>
      </c>
      <c r="AN205">
        <f>전세연립!GG207</f>
        <v>0</v>
      </c>
    </row>
    <row r="206" spans="1:40" x14ac:dyDescent="0.3">
      <c r="A206" s="230">
        <f>전세APT!A208</f>
        <v>12</v>
      </c>
      <c r="B206">
        <f>전세APT!C208</f>
        <v>53.987353534688289</v>
      </c>
      <c r="C206">
        <f>전세단독!C208</f>
        <v>82.804883569895395</v>
      </c>
      <c r="D206">
        <f>전세연립!C208</f>
        <v>67.29847588738842</v>
      </c>
      <c r="E206">
        <f>전세APT!D208</f>
        <v>55.774701747291395</v>
      </c>
      <c r="F206">
        <f>전세단독!D208</f>
        <v>81.458992753091366</v>
      </c>
      <c r="G206">
        <f>전세연립!D208</f>
        <v>67.752194051832362</v>
      </c>
      <c r="H206">
        <f>전세APT!S208</f>
        <v>52.740647829520185</v>
      </c>
      <c r="I206">
        <f>전세단독!S208</f>
        <v>85.224439182585286</v>
      </c>
      <c r="J206">
        <f>전세연립!S208</f>
        <v>66.891287806735377</v>
      </c>
      <c r="K206">
        <f>전세APT!AE208</f>
        <v>56.766463977028117</v>
      </c>
      <c r="L206">
        <f>전세단독!AE208</f>
        <v>89.218844066146048</v>
      </c>
      <c r="M206">
        <f>전세연립!AE208</f>
        <v>76.205277600852668</v>
      </c>
      <c r="N206">
        <f>전세APT!CJ208</f>
        <v>0</v>
      </c>
      <c r="O206">
        <f>전세단독!CJ208</f>
        <v>0</v>
      </c>
      <c r="P206">
        <f>전세연립!CJ208</f>
        <v>0</v>
      </c>
      <c r="Q206">
        <f>전세APT!EE208</f>
        <v>0</v>
      </c>
      <c r="R206">
        <f>전세단독!EE208</f>
        <v>0</v>
      </c>
      <c r="S206">
        <f>전세연립!EE208</f>
        <v>0</v>
      </c>
      <c r="T206">
        <f>전세APT!EI208</f>
        <v>0</v>
      </c>
      <c r="U206">
        <f>전세단독!EI208</f>
        <v>0</v>
      </c>
      <c r="V206">
        <f>전세연립!EI208</f>
        <v>0</v>
      </c>
      <c r="W206">
        <f>전세APT!EQ208</f>
        <v>0</v>
      </c>
      <c r="X206">
        <f>전세단독!EQ208</f>
        <v>0</v>
      </c>
      <c r="Y206">
        <f>전세연립!EQ208</f>
        <v>0</v>
      </c>
      <c r="Z206">
        <f>전세APT!FA208</f>
        <v>0</v>
      </c>
      <c r="AA206">
        <f>전세단독!FA208</f>
        <v>0</v>
      </c>
      <c r="AB206">
        <f>전세연립!FA208</f>
        <v>0</v>
      </c>
      <c r="AC206">
        <f>전세APT!FG208</f>
        <v>0</v>
      </c>
      <c r="AD206">
        <f>전세단독!FG208</f>
        <v>0</v>
      </c>
      <c r="AE206">
        <f>전세연립!FG208</f>
        <v>0</v>
      </c>
      <c r="AF206">
        <f>전세APT!FL208</f>
        <v>0</v>
      </c>
      <c r="AG206">
        <f>전세단독!FL208</f>
        <v>0</v>
      </c>
      <c r="AH206">
        <f>전세연립!FL208</f>
        <v>0</v>
      </c>
      <c r="AI206">
        <f>전세APT!FS208</f>
        <v>0</v>
      </c>
      <c r="AJ206">
        <f>전세단독!FS208</f>
        <v>0</v>
      </c>
      <c r="AK206">
        <f>전세연립!FS208</f>
        <v>0</v>
      </c>
      <c r="AL206">
        <f>전세APT!GG208</f>
        <v>0</v>
      </c>
      <c r="AM206">
        <f>전세단독!GG208</f>
        <v>0</v>
      </c>
      <c r="AN206">
        <f>전세연립!GG208</f>
        <v>0</v>
      </c>
    </row>
    <row r="207" spans="1:40" x14ac:dyDescent="0.3">
      <c r="A207" s="230" t="str">
        <f>전세APT!A209</f>
        <v>2003.1</v>
      </c>
      <c r="B207">
        <f>전세APT!C209</f>
        <v>53.797924224040258</v>
      </c>
      <c r="C207">
        <f>전세단독!C209</f>
        <v>82.357979803519683</v>
      </c>
      <c r="D207">
        <f>전세연립!C209</f>
        <v>66.6681587501146</v>
      </c>
      <c r="E207">
        <f>전세APT!D209</f>
        <v>55.36808180745696</v>
      </c>
      <c r="F207">
        <f>전세단독!D209</f>
        <v>81.150669540551277</v>
      </c>
      <c r="G207">
        <f>전세연립!D209</f>
        <v>67.354820479680853</v>
      </c>
      <c r="H207">
        <f>전세APT!S209</f>
        <v>52.650131843542752</v>
      </c>
      <c r="I207">
        <f>전세단독!S209</f>
        <v>84.542097796015341</v>
      </c>
      <c r="J207">
        <f>전세연립!S209</f>
        <v>65.943147653556977</v>
      </c>
      <c r="K207">
        <f>전세APT!AE209</f>
        <v>57.074605216951667</v>
      </c>
      <c r="L207">
        <f>전세단독!AE209</f>
        <v>88.892035113522795</v>
      </c>
      <c r="M207">
        <f>전세연립!AE209</f>
        <v>75.345172887524754</v>
      </c>
      <c r="N207">
        <f>전세APT!CJ209</f>
        <v>0</v>
      </c>
      <c r="O207">
        <f>전세단독!CJ209</f>
        <v>0</v>
      </c>
      <c r="P207">
        <f>전세연립!CJ209</f>
        <v>0</v>
      </c>
      <c r="Q207">
        <f>전세APT!EE209</f>
        <v>0</v>
      </c>
      <c r="R207">
        <f>전세단독!EE209</f>
        <v>0</v>
      </c>
      <c r="S207">
        <f>전세연립!EE209</f>
        <v>0</v>
      </c>
      <c r="T207">
        <f>전세APT!EI209</f>
        <v>0</v>
      </c>
      <c r="U207">
        <f>전세단독!EI209</f>
        <v>0</v>
      </c>
      <c r="V207">
        <f>전세연립!EI209</f>
        <v>0</v>
      </c>
      <c r="W207">
        <f>전세APT!EQ209</f>
        <v>0</v>
      </c>
      <c r="X207">
        <f>전세단독!EQ209</f>
        <v>0</v>
      </c>
      <c r="Y207">
        <f>전세연립!EQ209</f>
        <v>0</v>
      </c>
      <c r="Z207">
        <f>전세APT!FA209</f>
        <v>0</v>
      </c>
      <c r="AA207">
        <f>전세단독!FA209</f>
        <v>0</v>
      </c>
      <c r="AB207">
        <f>전세연립!FA209</f>
        <v>0</v>
      </c>
      <c r="AC207">
        <f>전세APT!FG209</f>
        <v>0</v>
      </c>
      <c r="AD207">
        <f>전세단독!FG209</f>
        <v>0</v>
      </c>
      <c r="AE207">
        <f>전세연립!FG209</f>
        <v>0</v>
      </c>
      <c r="AF207">
        <f>전세APT!FL209</f>
        <v>0</v>
      </c>
      <c r="AG207">
        <f>전세단독!FL209</f>
        <v>0</v>
      </c>
      <c r="AH207">
        <f>전세연립!FL209</f>
        <v>0</v>
      </c>
      <c r="AI207">
        <f>전세APT!FS209</f>
        <v>0</v>
      </c>
      <c r="AJ207">
        <f>전세단독!FS209</f>
        <v>0</v>
      </c>
      <c r="AK207">
        <f>전세연립!FS209</f>
        <v>0</v>
      </c>
      <c r="AL207">
        <f>전세APT!GG209</f>
        <v>0</v>
      </c>
      <c r="AM207">
        <f>전세단독!GG209</f>
        <v>0</v>
      </c>
      <c r="AN207">
        <f>전세연립!GG209</f>
        <v>0</v>
      </c>
    </row>
    <row r="208" spans="1:40" x14ac:dyDescent="0.3">
      <c r="A208" s="230">
        <f>전세APT!A210</f>
        <v>2</v>
      </c>
      <c r="B208">
        <f>전세APT!C210</f>
        <v>54.23992594888567</v>
      </c>
      <c r="C208">
        <f>전세단독!C210</f>
        <v>82.67719677950231</v>
      </c>
      <c r="D208">
        <f>전세연립!C210</f>
        <v>67.104532152842609</v>
      </c>
      <c r="E208">
        <f>전세APT!D210</f>
        <v>55.910241727236219</v>
      </c>
      <c r="F208">
        <f>전세단독!D210</f>
        <v>81.458992753091366</v>
      </c>
      <c r="G208">
        <f>전세연립!D210</f>
        <v>67.85153744487026</v>
      </c>
      <c r="H208">
        <f>전세APT!S210</f>
        <v>53.0423677827783</v>
      </c>
      <c r="I208">
        <f>전세단독!S210</f>
        <v>85.019736766614272</v>
      </c>
      <c r="J208">
        <f>전세연립!S210</f>
        <v>66.369810722487244</v>
      </c>
      <c r="K208">
        <f>전세APT!AE210</f>
        <v>57.553936034610537</v>
      </c>
      <c r="L208">
        <f>전세단독!AE210</f>
        <v>89.38224854245766</v>
      </c>
      <c r="M208">
        <f>전세연립!AE210</f>
        <v>75.861235715521516</v>
      </c>
      <c r="N208">
        <f>전세APT!CJ210</f>
        <v>0</v>
      </c>
      <c r="O208">
        <f>전세단독!CJ210</f>
        <v>0</v>
      </c>
      <c r="P208">
        <f>전세연립!CJ210</f>
        <v>0</v>
      </c>
      <c r="Q208">
        <f>전세APT!EE210</f>
        <v>0</v>
      </c>
      <c r="R208">
        <f>전세단독!EE210</f>
        <v>0</v>
      </c>
      <c r="S208">
        <f>전세연립!EE210</f>
        <v>0</v>
      </c>
      <c r="T208">
        <f>전세APT!EI210</f>
        <v>0</v>
      </c>
      <c r="U208">
        <f>전세단독!EI210</f>
        <v>0</v>
      </c>
      <c r="V208">
        <f>전세연립!EI210</f>
        <v>0</v>
      </c>
      <c r="W208">
        <f>전세APT!EQ210</f>
        <v>0</v>
      </c>
      <c r="X208">
        <f>전세단독!EQ210</f>
        <v>0</v>
      </c>
      <c r="Y208">
        <f>전세연립!EQ210</f>
        <v>0</v>
      </c>
      <c r="Z208">
        <f>전세APT!FA210</f>
        <v>0</v>
      </c>
      <c r="AA208">
        <f>전세단독!FA210</f>
        <v>0</v>
      </c>
      <c r="AB208">
        <f>전세연립!FA210</f>
        <v>0</v>
      </c>
      <c r="AC208">
        <f>전세APT!FG210</f>
        <v>0</v>
      </c>
      <c r="AD208">
        <f>전세단독!FG210</f>
        <v>0</v>
      </c>
      <c r="AE208">
        <f>전세연립!FG210</f>
        <v>0</v>
      </c>
      <c r="AF208">
        <f>전세APT!FL210</f>
        <v>0</v>
      </c>
      <c r="AG208">
        <f>전세단독!FL210</f>
        <v>0</v>
      </c>
      <c r="AH208">
        <f>전세연립!FL210</f>
        <v>0</v>
      </c>
      <c r="AI208">
        <f>전세APT!FS210</f>
        <v>0</v>
      </c>
      <c r="AJ208">
        <f>전세단독!FS210</f>
        <v>0</v>
      </c>
      <c r="AK208">
        <f>전세연립!FS210</f>
        <v>0</v>
      </c>
      <c r="AL208">
        <f>전세APT!GG210</f>
        <v>0</v>
      </c>
      <c r="AM208">
        <f>전세단독!GG210</f>
        <v>0</v>
      </c>
      <c r="AN208">
        <f>전세연립!GG210</f>
        <v>0</v>
      </c>
    </row>
    <row r="209" spans="1:40" x14ac:dyDescent="0.3">
      <c r="A209" s="230">
        <f>전세APT!A211</f>
        <v>3</v>
      </c>
      <c r="B209">
        <f>전세APT!C211</f>
        <v>54.713499225505743</v>
      </c>
      <c r="C209">
        <f>전세단독!C211</f>
        <v>82.804883569895395</v>
      </c>
      <c r="D209">
        <f>전세연립!C211</f>
        <v>67.928793024662198</v>
      </c>
      <c r="E209">
        <f>전세APT!D211</f>
        <v>56.350746662056892</v>
      </c>
      <c r="F209">
        <f>전세단독!D211</f>
        <v>81.335663468075353</v>
      </c>
      <c r="G209">
        <f>전세연립!D211</f>
        <v>68.894643071767973</v>
      </c>
      <c r="H209">
        <f>전세APT!S211</f>
        <v>53.555291703317124</v>
      </c>
      <c r="I209">
        <f>전세단독!S211</f>
        <v>85.360907459899252</v>
      </c>
      <c r="J209">
        <f>전세연립!S211</f>
        <v>67.033508829712119</v>
      </c>
      <c r="K209">
        <f>전세APT!AE211</f>
        <v>57.759363527892909</v>
      </c>
      <c r="L209">
        <f>전세단독!AE211</f>
        <v>90.19927092401575</v>
      </c>
      <c r="M209">
        <f>전세연립!AE211</f>
        <v>75.631874458634073</v>
      </c>
      <c r="N209">
        <f>전세APT!CJ211</f>
        <v>0</v>
      </c>
      <c r="O209">
        <f>전세단독!CJ211</f>
        <v>0</v>
      </c>
      <c r="P209">
        <f>전세연립!CJ211</f>
        <v>0</v>
      </c>
      <c r="Q209">
        <f>전세APT!EE211</f>
        <v>0</v>
      </c>
      <c r="R209">
        <f>전세단독!EE211</f>
        <v>0</v>
      </c>
      <c r="S209">
        <f>전세연립!EE211</f>
        <v>0</v>
      </c>
      <c r="T209">
        <f>전세APT!EI211</f>
        <v>0</v>
      </c>
      <c r="U209">
        <f>전세단독!EI211</f>
        <v>0</v>
      </c>
      <c r="V209">
        <f>전세연립!EI211</f>
        <v>0</v>
      </c>
      <c r="W209">
        <f>전세APT!EQ211</f>
        <v>0</v>
      </c>
      <c r="X209">
        <f>전세단독!EQ211</f>
        <v>0</v>
      </c>
      <c r="Y209">
        <f>전세연립!EQ211</f>
        <v>0</v>
      </c>
      <c r="Z209">
        <f>전세APT!FA211</f>
        <v>0</v>
      </c>
      <c r="AA209">
        <f>전세단독!FA211</f>
        <v>0</v>
      </c>
      <c r="AB209">
        <f>전세연립!FA211</f>
        <v>0</v>
      </c>
      <c r="AC209">
        <f>전세APT!FG211</f>
        <v>0</v>
      </c>
      <c r="AD209">
        <f>전세단독!FG211</f>
        <v>0</v>
      </c>
      <c r="AE209">
        <f>전세연립!FG211</f>
        <v>0</v>
      </c>
      <c r="AF209">
        <f>전세APT!FL211</f>
        <v>0</v>
      </c>
      <c r="AG209">
        <f>전세단독!FL211</f>
        <v>0</v>
      </c>
      <c r="AH209">
        <f>전세연립!FL211</f>
        <v>0</v>
      </c>
      <c r="AI209">
        <f>전세APT!FS211</f>
        <v>0</v>
      </c>
      <c r="AJ209">
        <f>전세단독!FS211</f>
        <v>0</v>
      </c>
      <c r="AK209">
        <f>전세연립!FS211</f>
        <v>0</v>
      </c>
      <c r="AL209">
        <f>전세APT!GG211</f>
        <v>0</v>
      </c>
      <c r="AM209">
        <f>전세단독!GG211</f>
        <v>0</v>
      </c>
      <c r="AN209">
        <f>전세연립!GG211</f>
        <v>0</v>
      </c>
    </row>
    <row r="210" spans="1:40" x14ac:dyDescent="0.3">
      <c r="A210" s="230">
        <f>전세APT!A212</f>
        <v>4</v>
      </c>
      <c r="B210">
        <f>전세APT!C212</f>
        <v>54.618784570181717</v>
      </c>
      <c r="C210">
        <f>전세단독!C212</f>
        <v>82.741040174698853</v>
      </c>
      <c r="D210">
        <f>전세연립!C212</f>
        <v>67.734849290116415</v>
      </c>
      <c r="E210">
        <f>전세APT!D212</f>
        <v>56.079666702167245</v>
      </c>
      <c r="F210">
        <f>전세단독!D212</f>
        <v>81.273998825567347</v>
      </c>
      <c r="G210">
        <f>전세연립!D212</f>
        <v>68.844971375249017</v>
      </c>
      <c r="H210">
        <f>전세APT!S212</f>
        <v>53.555291703317124</v>
      </c>
      <c r="I210">
        <f>전세단독!S212</f>
        <v>85.360907459899252</v>
      </c>
      <c r="J210">
        <f>전세연립!S212</f>
        <v>66.65425276844077</v>
      </c>
      <c r="K210">
        <f>전세APT!AE212</f>
        <v>57.793601443439968</v>
      </c>
      <c r="L210">
        <f>전세단독!AE212</f>
        <v>90.444377638483218</v>
      </c>
      <c r="M210">
        <f>전세연립!AE212</f>
        <v>76.262617915074529</v>
      </c>
      <c r="N210">
        <f>전세APT!CJ212</f>
        <v>0</v>
      </c>
      <c r="O210">
        <f>전세단독!CJ212</f>
        <v>0</v>
      </c>
      <c r="P210">
        <f>전세연립!CJ212</f>
        <v>0</v>
      </c>
      <c r="Q210">
        <f>전세APT!EE212</f>
        <v>0</v>
      </c>
      <c r="R210">
        <f>전세단독!EE212</f>
        <v>0</v>
      </c>
      <c r="S210">
        <f>전세연립!EE212</f>
        <v>0</v>
      </c>
      <c r="T210">
        <f>전세APT!EI212</f>
        <v>0</v>
      </c>
      <c r="U210">
        <f>전세단독!EI212</f>
        <v>0</v>
      </c>
      <c r="V210">
        <f>전세연립!EI212</f>
        <v>0</v>
      </c>
      <c r="W210">
        <f>전세APT!EQ212</f>
        <v>0</v>
      </c>
      <c r="X210">
        <f>전세단독!EQ212</f>
        <v>0</v>
      </c>
      <c r="Y210">
        <f>전세연립!EQ212</f>
        <v>0</v>
      </c>
      <c r="Z210">
        <f>전세APT!FA212</f>
        <v>0</v>
      </c>
      <c r="AA210">
        <f>전세단독!FA212</f>
        <v>0</v>
      </c>
      <c r="AB210">
        <f>전세연립!FA212</f>
        <v>0</v>
      </c>
      <c r="AC210">
        <f>전세APT!FG212</f>
        <v>0</v>
      </c>
      <c r="AD210">
        <f>전세단독!FG212</f>
        <v>0</v>
      </c>
      <c r="AE210">
        <f>전세연립!FG212</f>
        <v>0</v>
      </c>
      <c r="AF210">
        <f>전세APT!FL212</f>
        <v>0</v>
      </c>
      <c r="AG210">
        <f>전세단독!FL212</f>
        <v>0</v>
      </c>
      <c r="AH210">
        <f>전세연립!FL212</f>
        <v>0</v>
      </c>
      <c r="AI210">
        <f>전세APT!FS212</f>
        <v>0</v>
      </c>
      <c r="AJ210">
        <f>전세단독!FS212</f>
        <v>0</v>
      </c>
      <c r="AK210">
        <f>전세연립!FS212</f>
        <v>0</v>
      </c>
      <c r="AL210">
        <f>전세APT!GG212</f>
        <v>0</v>
      </c>
      <c r="AM210">
        <f>전세단독!GG212</f>
        <v>0</v>
      </c>
      <c r="AN210">
        <f>전세연립!GG212</f>
        <v>0</v>
      </c>
    </row>
    <row r="211" spans="1:40" x14ac:dyDescent="0.3">
      <c r="A211" s="230">
        <f>전세APT!A213</f>
        <v>5</v>
      </c>
      <c r="B211">
        <f>전세APT!C213</f>
        <v>54.176782845336326</v>
      </c>
      <c r="C211">
        <f>전세단독!C213</f>
        <v>82.613353384305796</v>
      </c>
      <c r="D211">
        <f>전세연립!C213</f>
        <v>68.268194560117351</v>
      </c>
      <c r="E211">
        <f>전세APT!D213</f>
        <v>55.571391777374181</v>
      </c>
      <c r="F211">
        <f>전세단독!D213</f>
        <v>80.842346328011203</v>
      </c>
      <c r="G211">
        <f>전세연립!D213</f>
        <v>69.242344947400568</v>
      </c>
      <c r="H211">
        <f>전세APT!S213</f>
        <v>53.163055764081548</v>
      </c>
      <c r="I211">
        <f>전세단독!S213</f>
        <v>85.770312291841179</v>
      </c>
      <c r="J211">
        <f>전세연립!S213</f>
        <v>67.317950875665645</v>
      </c>
      <c r="K211">
        <f>전세APT!AE213</f>
        <v>57.827839358987042</v>
      </c>
      <c r="L211">
        <f>전세단독!AE213</f>
        <v>90.280973162171563</v>
      </c>
      <c r="M211">
        <f>전세연립!AE213</f>
        <v>74.943790687971713</v>
      </c>
      <c r="N211">
        <f>전세APT!CJ213</f>
        <v>0</v>
      </c>
      <c r="O211">
        <f>전세단독!CJ213</f>
        <v>0</v>
      </c>
      <c r="P211">
        <f>전세연립!CJ213</f>
        <v>0</v>
      </c>
      <c r="Q211">
        <f>전세APT!EE213</f>
        <v>0</v>
      </c>
      <c r="R211">
        <f>전세단독!EE213</f>
        <v>0</v>
      </c>
      <c r="S211">
        <f>전세연립!EE213</f>
        <v>0</v>
      </c>
      <c r="T211">
        <f>전세APT!EI213</f>
        <v>0</v>
      </c>
      <c r="U211">
        <f>전세단독!EI213</f>
        <v>0</v>
      </c>
      <c r="V211">
        <f>전세연립!EI213</f>
        <v>0</v>
      </c>
      <c r="W211">
        <f>전세APT!EQ213</f>
        <v>0</v>
      </c>
      <c r="X211">
        <f>전세단독!EQ213</f>
        <v>0</v>
      </c>
      <c r="Y211">
        <f>전세연립!EQ213</f>
        <v>0</v>
      </c>
      <c r="Z211">
        <f>전세APT!FA213</f>
        <v>0</v>
      </c>
      <c r="AA211">
        <f>전세단독!FA213</f>
        <v>0</v>
      </c>
      <c r="AB211">
        <f>전세연립!FA213</f>
        <v>0</v>
      </c>
      <c r="AC211">
        <f>전세APT!FG213</f>
        <v>0</v>
      </c>
      <c r="AD211">
        <f>전세단독!FG213</f>
        <v>0</v>
      </c>
      <c r="AE211">
        <f>전세연립!FG213</f>
        <v>0</v>
      </c>
      <c r="AF211">
        <f>전세APT!FL213</f>
        <v>0</v>
      </c>
      <c r="AG211">
        <f>전세단독!FL213</f>
        <v>0</v>
      </c>
      <c r="AH211">
        <f>전세연립!FL213</f>
        <v>0</v>
      </c>
      <c r="AI211">
        <f>전세APT!FS213</f>
        <v>0</v>
      </c>
      <c r="AJ211">
        <f>전세단독!FS213</f>
        <v>0</v>
      </c>
      <c r="AK211">
        <f>전세연립!FS213</f>
        <v>0</v>
      </c>
      <c r="AL211">
        <f>전세APT!GG213</f>
        <v>0</v>
      </c>
      <c r="AM211">
        <f>전세단독!GG213</f>
        <v>0</v>
      </c>
      <c r="AN211">
        <f>전세연립!GG213</f>
        <v>0</v>
      </c>
    </row>
    <row r="212" spans="1:40" x14ac:dyDescent="0.3">
      <c r="A212" s="230">
        <f>전세APT!A214</f>
        <v>6</v>
      </c>
      <c r="B212">
        <f>전세APT!C214</f>
        <v>53.387494050969536</v>
      </c>
      <c r="C212">
        <f>전세단독!C214</f>
        <v>82.294136408323169</v>
      </c>
      <c r="D212">
        <f>전세연립!C214</f>
        <v>68.753053896481831</v>
      </c>
      <c r="E212">
        <f>전세APT!D214</f>
        <v>54.758151897705304</v>
      </c>
      <c r="F212">
        <f>전세단독!D214</f>
        <v>80.410693830455088</v>
      </c>
      <c r="G212">
        <f>전세연립!D214</f>
        <v>69.391360036957352</v>
      </c>
      <c r="H212">
        <f>전세APT!S214</f>
        <v>52.348411890284623</v>
      </c>
      <c r="I212">
        <f>전세단독!S214</f>
        <v>85.565609875870237</v>
      </c>
      <c r="J212">
        <f>전세연립!S214</f>
        <v>68.171277013526208</v>
      </c>
      <c r="K212">
        <f>전세APT!AE214</f>
        <v>57.519698119063449</v>
      </c>
      <c r="L212">
        <f>전세단독!AE214</f>
        <v>89.709057495080913</v>
      </c>
      <c r="M212">
        <f>전세연립!AE214</f>
        <v>74.427727859974993</v>
      </c>
      <c r="N212">
        <f>전세APT!CJ214</f>
        <v>51.438181592942428</v>
      </c>
      <c r="O212">
        <f>전세단독!CJ214</f>
        <v>0</v>
      </c>
      <c r="P212">
        <f>전세연립!CJ214</f>
        <v>0</v>
      </c>
      <c r="Q212">
        <f>전세APT!EE214</f>
        <v>59.646923570962613</v>
      </c>
      <c r="R212">
        <f>전세단독!EE214</f>
        <v>0</v>
      </c>
      <c r="S212">
        <f>전세연립!EE214</f>
        <v>0</v>
      </c>
      <c r="T212">
        <f>전세APT!EI214</f>
        <v>52.533570272816711</v>
      </c>
      <c r="U212">
        <f>전세단독!EI214</f>
        <v>0</v>
      </c>
      <c r="V212">
        <f>전세연립!EI214</f>
        <v>0</v>
      </c>
      <c r="W212">
        <f>전세APT!EQ214</f>
        <v>53.387527001882162</v>
      </c>
      <c r="X212">
        <f>전세단독!EQ214</f>
        <v>0</v>
      </c>
      <c r="Y212">
        <f>전세연립!EQ214</f>
        <v>0</v>
      </c>
      <c r="Z212">
        <f>전세APT!FA214</f>
        <v>53.947261346450325</v>
      </c>
      <c r="AA212">
        <f>전세단독!FA214</f>
        <v>0</v>
      </c>
      <c r="AB212">
        <f>전세연립!FA214</f>
        <v>0</v>
      </c>
      <c r="AC212">
        <f>전세APT!FG214</f>
        <v>63.595774742987345</v>
      </c>
      <c r="AD212">
        <f>전세단독!FG214</f>
        <v>0</v>
      </c>
      <c r="AE212">
        <f>전세연립!FG214</f>
        <v>0</v>
      </c>
      <c r="AF212">
        <f>전세APT!FL214</f>
        <v>57.028406888193345</v>
      </c>
      <c r="AG212">
        <f>전세단독!FL214</f>
        <v>0</v>
      </c>
      <c r="AH212">
        <f>전세연립!FL214</f>
        <v>0</v>
      </c>
      <c r="AI212">
        <f>전세APT!FS214</f>
        <v>54.754597286070812</v>
      </c>
      <c r="AJ212">
        <f>전세단독!FS214</f>
        <v>0</v>
      </c>
      <c r="AK212">
        <f>전세연립!FS214</f>
        <v>0</v>
      </c>
      <c r="AL212">
        <f>전세APT!GG214</f>
        <v>0</v>
      </c>
      <c r="AM212">
        <f>전세단독!GG214</f>
        <v>0</v>
      </c>
      <c r="AN212">
        <f>전세연립!GG214</f>
        <v>0</v>
      </c>
    </row>
    <row r="213" spans="1:40" x14ac:dyDescent="0.3">
      <c r="A213" s="230" t="str">
        <f>전세APT!A215</f>
        <v>7</v>
      </c>
      <c r="B213">
        <f>전세APT!C215</f>
        <v>52.890316516931655</v>
      </c>
      <c r="C213">
        <f>전세단독!C215</f>
        <v>81.566859671098172</v>
      </c>
      <c r="D213">
        <f>전세연립!C215</f>
        <v>68.425858809985357</v>
      </c>
      <c r="E213">
        <f>전세APT!D215</f>
        <v>54.163744745488927</v>
      </c>
      <c r="F213">
        <f>전세단독!D215</f>
        <v>79.948179560611706</v>
      </c>
      <c r="G213">
        <f>전세연립!D215</f>
        <v>68.824620676041121</v>
      </c>
      <c r="H213">
        <f>전세APT!S215</f>
        <v>51.922739522388085</v>
      </c>
      <c r="I213">
        <f>전세단독!S215</f>
        <v>84.376428442032463</v>
      </c>
      <c r="J213">
        <f>전세연립!S215</f>
        <v>68.090409517881682</v>
      </c>
      <c r="K213">
        <f>전세APT!AE215</f>
        <v>57.202422065196039</v>
      </c>
      <c r="L213">
        <f>전세단독!AE215</f>
        <v>89.310430173683073</v>
      </c>
      <c r="M213">
        <f>전세연립!AE215</f>
        <v>74.018200925819627</v>
      </c>
      <c r="N213">
        <f>전세APT!CJ215</f>
        <v>51.031339838743044</v>
      </c>
      <c r="O213">
        <f>전세단독!CJ215</f>
        <v>0</v>
      </c>
      <c r="P213">
        <f>전세연립!CJ215</f>
        <v>0</v>
      </c>
      <c r="Q213">
        <f>전세APT!EE215</f>
        <v>59.655601045002633</v>
      </c>
      <c r="R213">
        <f>전세단독!EE215</f>
        <v>0</v>
      </c>
      <c r="S213">
        <f>전세연립!EE215</f>
        <v>0</v>
      </c>
      <c r="T213">
        <f>전세APT!EI215</f>
        <v>52.012975093081749</v>
      </c>
      <c r="U213">
        <f>전세단독!EI215</f>
        <v>0</v>
      </c>
      <c r="V213">
        <f>전세연립!EI215</f>
        <v>0</v>
      </c>
      <c r="W213">
        <f>전세APT!EQ215</f>
        <v>53.405747943513127</v>
      </c>
      <c r="X213">
        <f>전세단독!EQ215</f>
        <v>0</v>
      </c>
      <c r="Y213">
        <f>전세연립!EQ215</f>
        <v>0</v>
      </c>
      <c r="Z213">
        <f>전세APT!FA215</f>
        <v>54.373355210283961</v>
      </c>
      <c r="AA213">
        <f>전세단독!FA215</f>
        <v>0</v>
      </c>
      <c r="AB213">
        <f>전세연립!FA215</f>
        <v>0</v>
      </c>
      <c r="AC213">
        <f>전세APT!FG215</f>
        <v>63.868084658831812</v>
      </c>
      <c r="AD213">
        <f>전세단독!FG215</f>
        <v>0</v>
      </c>
      <c r="AE213">
        <f>전세연립!FG215</f>
        <v>0</v>
      </c>
      <c r="AF213">
        <f>전세APT!FL215</f>
        <v>56.952216235234665</v>
      </c>
      <c r="AG213">
        <f>전세단독!FL215</f>
        <v>0</v>
      </c>
      <c r="AH213">
        <f>전세연립!FL215</f>
        <v>0</v>
      </c>
      <c r="AI213">
        <f>전세APT!FS215</f>
        <v>54.771300684645503</v>
      </c>
      <c r="AJ213">
        <f>전세단독!FS215</f>
        <v>0</v>
      </c>
      <c r="AK213">
        <f>전세연립!FS215</f>
        <v>0</v>
      </c>
      <c r="AL213">
        <f>전세APT!GG215</f>
        <v>0</v>
      </c>
      <c r="AM213">
        <f>전세단독!GG215</f>
        <v>0</v>
      </c>
      <c r="AN213">
        <f>전세연립!GG215</f>
        <v>0</v>
      </c>
    </row>
    <row r="214" spans="1:40" x14ac:dyDescent="0.3">
      <c r="A214" s="230" t="str">
        <f>전세APT!A216</f>
        <v>8</v>
      </c>
      <c r="B214">
        <f>전세APT!C216</f>
        <v>52.80447059610492</v>
      </c>
      <c r="C214">
        <f>전세단독!C216</f>
        <v>80.781675195144842</v>
      </c>
      <c r="D214">
        <f>전세연립!C216</f>
        <v>68.210873978915302</v>
      </c>
      <c r="E214">
        <f>전세APT!D216</f>
        <v>54.054819725872328</v>
      </c>
      <c r="F214">
        <f>전세단독!D216</f>
        <v>79.776253456132764</v>
      </c>
      <c r="G214">
        <f>전세연립!D216</f>
        <v>68.352571377204086</v>
      </c>
      <c r="H214">
        <f>전세APT!S216</f>
        <v>51.85384501912597</v>
      </c>
      <c r="I214">
        <f>전세단독!S216</f>
        <v>82.52118547648675</v>
      </c>
      <c r="J214">
        <f>전세연립!S216</f>
        <v>68.139918226099994</v>
      </c>
      <c r="K214">
        <f>전세APT!AE216</f>
        <v>57.181700479504343</v>
      </c>
      <c r="L214">
        <f>전세단독!AE216</f>
        <v>89.056367643985681</v>
      </c>
      <c r="M214">
        <f>전세연립!AE216</f>
        <v>73.93732829688507</v>
      </c>
      <c r="N214">
        <f>전세APT!CJ216</f>
        <v>50.904972724837478</v>
      </c>
      <c r="O214">
        <f>전세단독!CJ216</f>
        <v>0</v>
      </c>
      <c r="P214">
        <f>전세연립!CJ216</f>
        <v>0</v>
      </c>
      <c r="Q214">
        <f>전세APT!EE216</f>
        <v>59.953582664570376</v>
      </c>
      <c r="R214">
        <f>전세단독!EE216</f>
        <v>0</v>
      </c>
      <c r="S214">
        <f>전세연립!EE216</f>
        <v>0</v>
      </c>
      <c r="T214">
        <f>전세APT!EI216</f>
        <v>51.589948933624463</v>
      </c>
      <c r="U214">
        <f>전세단독!EI216</f>
        <v>0</v>
      </c>
      <c r="V214">
        <f>전세연립!EI216</f>
        <v>0</v>
      </c>
      <c r="W214">
        <f>전세APT!EQ216</f>
        <v>54.239036411080875</v>
      </c>
      <c r="X214">
        <f>전세단독!EQ216</f>
        <v>0</v>
      </c>
      <c r="Y214">
        <f>전세연립!EQ216</f>
        <v>0</v>
      </c>
      <c r="Z214">
        <f>전세APT!FA216</f>
        <v>54.103509757772159</v>
      </c>
      <c r="AA214">
        <f>전세단독!FA216</f>
        <v>0</v>
      </c>
      <c r="AB214">
        <f>전세연립!FA216</f>
        <v>0</v>
      </c>
      <c r="AC214">
        <f>전세APT!FG216</f>
        <v>63.824544414261219</v>
      </c>
      <c r="AD214">
        <f>전세단독!FG216</f>
        <v>0</v>
      </c>
      <c r="AE214">
        <f>전세연립!FG216</f>
        <v>0</v>
      </c>
      <c r="AF214">
        <f>전세APT!FL216</f>
        <v>56.779279817109462</v>
      </c>
      <c r="AG214">
        <f>전세단독!FL216</f>
        <v>0</v>
      </c>
      <c r="AH214">
        <f>전세연립!FL216</f>
        <v>0</v>
      </c>
      <c r="AI214">
        <f>전세APT!FS216</f>
        <v>54.927757349918956</v>
      </c>
      <c r="AJ214">
        <f>전세단독!FS216</f>
        <v>0</v>
      </c>
      <c r="AK214">
        <f>전세연립!FS216</f>
        <v>0</v>
      </c>
      <c r="AL214">
        <f>전세APT!GG216</f>
        <v>0</v>
      </c>
      <c r="AM214">
        <f>전세단독!GG216</f>
        <v>0</v>
      </c>
      <c r="AN214">
        <f>전세연립!GG216</f>
        <v>0</v>
      </c>
    </row>
    <row r="215" spans="1:40" x14ac:dyDescent="0.3">
      <c r="A215" s="230">
        <f>전세APT!A217</f>
        <v>9</v>
      </c>
      <c r="B215">
        <f>전세APT!C217</f>
        <v>53.109597521308181</v>
      </c>
      <c r="C215">
        <f>전세단독!C217</f>
        <v>81.013385596231231</v>
      </c>
      <c r="D215">
        <f>전세연립!C217</f>
        <v>68.156789298596351</v>
      </c>
      <c r="E215">
        <f>전세APT!D217</f>
        <v>54.227090198442355</v>
      </c>
      <c r="F215">
        <f>전세단독!D217</f>
        <v>79.7062961525003</v>
      </c>
      <c r="G215">
        <f>전세연립!D217</f>
        <v>67.847402276135057</v>
      </c>
      <c r="H215">
        <f>전세APT!S217</f>
        <v>52.256018584915886</v>
      </c>
      <c r="I215">
        <f>전세단독!S217</f>
        <v>83.279296779986993</v>
      </c>
      <c r="J215">
        <f>전세연립!S217</f>
        <v>68.550309313721399</v>
      </c>
      <c r="K215">
        <f>전세APT!AE217</f>
        <v>57.340848646909201</v>
      </c>
      <c r="L215">
        <f>전세단독!AE217</f>
        <v>89.077237489838168</v>
      </c>
      <c r="M215">
        <f>전세연립!AE217</f>
        <v>74.025385125524167</v>
      </c>
      <c r="N215">
        <f>전세APT!CJ217</f>
        <v>51.227110893233444</v>
      </c>
      <c r="O215">
        <f>전세단독!CJ217</f>
        <v>89.798645241196709</v>
      </c>
      <c r="P215">
        <f>전세연립!CJ217</f>
        <v>64.974366650916608</v>
      </c>
      <c r="Q215">
        <f>전세APT!EE217</f>
        <v>61.21730636942609</v>
      </c>
      <c r="R215">
        <f>전세단독!EE217</f>
        <v>85.426799059060457</v>
      </c>
      <c r="S215">
        <f>전세연립!EE217</f>
        <v>66.143409054828496</v>
      </c>
      <c r="T215">
        <f>전세APT!EI217</f>
        <v>51.624639322377149</v>
      </c>
      <c r="U215">
        <f>전세단독!EI217</f>
        <v>81.736283079408523</v>
      </c>
      <c r="V215">
        <f>전세연립!EI217</f>
        <v>62.447373251461904</v>
      </c>
      <c r="W215">
        <f>전세APT!EQ217</f>
        <v>55.591567462606577</v>
      </c>
      <c r="X215">
        <f>전세단독!EQ217</f>
        <v>83.304760011967673</v>
      </c>
      <c r="Y215">
        <f>전세연립!EQ217</f>
        <v>78.293704080901605</v>
      </c>
      <c r="Z215">
        <f>전세APT!FA217</f>
        <v>54.737912706684924</v>
      </c>
      <c r="AA215">
        <f>전세단독!FA217</f>
        <v>92.708207164439003</v>
      </c>
      <c r="AB215">
        <f>전세연립!FA217</f>
        <v>70.137200020070068</v>
      </c>
      <c r="AC215">
        <f>전세APT!FG217</f>
        <v>63.810466945751237</v>
      </c>
      <c r="AD215">
        <f>전세단독!FG217</f>
        <v>90.266263833323578</v>
      </c>
      <c r="AE215">
        <f>전세연립!FG217</f>
        <v>91.759607866519701</v>
      </c>
      <c r="AF215">
        <f>전세APT!FL217</f>
        <v>56.948964761133318</v>
      </c>
      <c r="AG215">
        <f>전세단독!FL217</f>
        <v>102.74056667655064</v>
      </c>
      <c r="AH215">
        <f>전세연립!FL217</f>
        <v>77.882421319006625</v>
      </c>
      <c r="AI215">
        <f>전세APT!FS217</f>
        <v>55.192231253183294</v>
      </c>
      <c r="AJ215">
        <f>전세단독!FS217</f>
        <v>92.817187102602617</v>
      </c>
      <c r="AK215">
        <f>전세연립!FS217</f>
        <v>74.292828134125685</v>
      </c>
      <c r="AL215">
        <f>전세APT!GG217</f>
        <v>55.723442071749602</v>
      </c>
      <c r="AM215">
        <f>전세단독!GG217</f>
        <v>90.894254101852198</v>
      </c>
      <c r="AN215">
        <f>전세연립!GG217</f>
        <v>73.084630092317838</v>
      </c>
    </row>
    <row r="216" spans="1:40" x14ac:dyDescent="0.3">
      <c r="A216" s="230">
        <f>전세APT!A218</f>
        <v>10</v>
      </c>
      <c r="B216">
        <f>전세APT!C218</f>
        <v>53.164323350866241</v>
      </c>
      <c r="C216">
        <f>전세단독!C218</f>
        <v>80.566662341676889</v>
      </c>
      <c r="D216">
        <f>전세연립!C218</f>
        <v>67.492874131564719</v>
      </c>
      <c r="E216">
        <f>전세APT!D218</f>
        <v>54.21833703079735</v>
      </c>
      <c r="F216">
        <f>전세단독!D218</f>
        <v>79.41889714293815</v>
      </c>
      <c r="G216">
        <f>전세연립!D218</f>
        <v>67.094158186698891</v>
      </c>
      <c r="H216">
        <f>전세APT!S218</f>
        <v>52.35680273458091</v>
      </c>
      <c r="I216">
        <f>전세단독!S218</f>
        <v>82.559517050620812</v>
      </c>
      <c r="J216">
        <f>전세연립!S218</f>
        <v>67.980187477662014</v>
      </c>
      <c r="K216">
        <f>전세APT!AE218</f>
        <v>57.558504747282129</v>
      </c>
      <c r="L216">
        <f>전세단독!AE218</f>
        <v>88.846782453085169</v>
      </c>
      <c r="M216">
        <f>전세연립!AE218</f>
        <v>74.032221999751187</v>
      </c>
      <c r="N216">
        <f>전세APT!CJ218</f>
        <v>51.345348650696607</v>
      </c>
      <c r="O216">
        <f>전세단독!CJ218</f>
        <v>89.775025879743012</v>
      </c>
      <c r="P216">
        <f>전세연립!CJ218</f>
        <v>65.031273451437087</v>
      </c>
      <c r="Q216">
        <f>전세APT!EE218</f>
        <v>62.076341920159692</v>
      </c>
      <c r="R216">
        <f>전세단독!EE218</f>
        <v>86.825139222922814</v>
      </c>
      <c r="S216">
        <f>전세연립!EE218</f>
        <v>66.143409054828496</v>
      </c>
      <c r="T216">
        <f>전세APT!EI218</f>
        <v>51.833759582661827</v>
      </c>
      <c r="U216">
        <f>전세단독!EI218</f>
        <v>80.760364825643094</v>
      </c>
      <c r="V216">
        <f>전세연립!EI218</f>
        <v>62.447373251461904</v>
      </c>
      <c r="W216">
        <f>전세APT!EQ218</f>
        <v>55.441652072589108</v>
      </c>
      <c r="X216">
        <f>전세단독!EQ218</f>
        <v>83.128686993701947</v>
      </c>
      <c r="Y216">
        <f>전세연립!EQ218</f>
        <v>77.662699855091745</v>
      </c>
      <c r="Z216">
        <f>전세APT!FA218</f>
        <v>54.801060201390214</v>
      </c>
      <c r="AA216">
        <f>전세단독!FA218</f>
        <v>92.605800354967201</v>
      </c>
      <c r="AB216">
        <f>전세연립!FA218</f>
        <v>74.143754696566887</v>
      </c>
      <c r="AC216">
        <f>전세APT!FG218</f>
        <v>63.564376785324257</v>
      </c>
      <c r="AD216">
        <f>전세단독!FG218</f>
        <v>89.802876918561751</v>
      </c>
      <c r="AE216">
        <f>전세연립!FG218</f>
        <v>91.759607866519701</v>
      </c>
      <c r="AF216">
        <f>전세APT!FL218</f>
        <v>56.980076180571459</v>
      </c>
      <c r="AG216">
        <f>전세단독!FL218</f>
        <v>102.90879164602653</v>
      </c>
      <c r="AH216">
        <f>전세연립!FL218</f>
        <v>77.665096029257697</v>
      </c>
      <c r="AI216">
        <f>전세APT!FS218</f>
        <v>55.523009221985255</v>
      </c>
      <c r="AJ216">
        <f>전세단독!FS218</f>
        <v>92.636420589397602</v>
      </c>
      <c r="AK216">
        <f>전세연립!FS218</f>
        <v>75.618933028898311</v>
      </c>
      <c r="AL216">
        <f>전세APT!GG218</f>
        <v>55.903125138666788</v>
      </c>
      <c r="AM216">
        <f>전세단독!GG218</f>
        <v>90.797528525270138</v>
      </c>
      <c r="AN216">
        <f>전세연립!GG218</f>
        <v>73.731980006312654</v>
      </c>
    </row>
    <row r="217" spans="1:40" x14ac:dyDescent="0.3">
      <c r="A217" s="230">
        <f>전세APT!A219</f>
        <v>11</v>
      </c>
      <c r="B217">
        <f>전세APT!C219</f>
        <v>52.753895244005079</v>
      </c>
      <c r="C217">
        <f>전세단독!C219</f>
        <v>79.639845577509561</v>
      </c>
      <c r="D217">
        <f>전세연립!C219</f>
        <v>66.645829849148782</v>
      </c>
      <c r="E217">
        <f>전세APT!D219</f>
        <v>53.739500558603012</v>
      </c>
      <c r="F217">
        <f>전세단독!D219</f>
        <v>78.571484509998172</v>
      </c>
      <c r="G217">
        <f>전세연립!D219</f>
        <v>66.236084346545027</v>
      </c>
      <c r="H217">
        <f>전세APT!S219</f>
        <v>51.996380754030788</v>
      </c>
      <c r="I217">
        <f>전세단독!S219</f>
        <v>81.496379620510865</v>
      </c>
      <c r="J217">
        <f>전세연립!S219</f>
        <v>67.143978298217561</v>
      </c>
      <c r="K217">
        <f>전세APT!AE219</f>
        <v>57.350809723460628</v>
      </c>
      <c r="L217">
        <f>전세단독!AE219</f>
        <v>88.102605776065815</v>
      </c>
      <c r="M217">
        <f>전세연립!AE219</f>
        <v>73.136031418827201</v>
      </c>
      <c r="N217">
        <f>전세APT!CJ219</f>
        <v>50.974732629573801</v>
      </c>
      <c r="O217">
        <f>전세단독!CJ219</f>
        <v>88.816473928568115</v>
      </c>
      <c r="P217">
        <f>전세연립!CJ219</f>
        <v>64.148273185308938</v>
      </c>
      <c r="Q217">
        <f>전세APT!EE219</f>
        <v>62.002134318716223</v>
      </c>
      <c r="R217">
        <f>전세단독!EE219</f>
        <v>87.178966366845529</v>
      </c>
      <c r="S217">
        <f>전세연립!EE219</f>
        <v>66.143409054828496</v>
      </c>
      <c r="T217">
        <f>전세APT!EI219</f>
        <v>51.462520279579692</v>
      </c>
      <c r="U217">
        <f>전세단독!EI219</f>
        <v>81.736283079408523</v>
      </c>
      <c r="V217">
        <f>전세연립!EI219</f>
        <v>62.068885753882455</v>
      </c>
      <c r="W217">
        <f>전세APT!EQ219</f>
        <v>55.284505156947709</v>
      </c>
      <c r="X217">
        <f>전세단독!EQ219</f>
        <v>83.199116201008223</v>
      </c>
      <c r="Y217">
        <f>전세연립!EQ219</f>
        <v>76.46941463598597</v>
      </c>
      <c r="Z217">
        <f>전세APT!FA219</f>
        <v>54.897144895351325</v>
      </c>
      <c r="AA217">
        <f>전세단독!FA219</f>
        <v>92.439610534534907</v>
      </c>
      <c r="AB217">
        <f>전세연립!FA219</f>
        <v>71.43750908664876</v>
      </c>
      <c r="AC217">
        <f>전세APT!FG219</f>
        <v>63.718430614459578</v>
      </c>
      <c r="AD217">
        <f>전세단독!FG219</f>
        <v>89.768551961912749</v>
      </c>
      <c r="AE217">
        <f>전세연립!FG219</f>
        <v>91.759607866519701</v>
      </c>
      <c r="AF217">
        <f>전세APT!FL219</f>
        <v>57.031950988404965</v>
      </c>
      <c r="AG217">
        <f>전세단독!FL219</f>
        <v>100.60672507002326</v>
      </c>
      <c r="AH217">
        <f>전세연립!FL219</f>
        <v>77.079980496448798</v>
      </c>
      <c r="AI217">
        <f>전세APT!FS219</f>
        <v>55.272977452209993</v>
      </c>
      <c r="AJ217">
        <f>전세단독!FS219</f>
        <v>92.126849173350081</v>
      </c>
      <c r="AK217">
        <f>전세연립!FS219</f>
        <v>75.650497155992696</v>
      </c>
      <c r="AL217">
        <f>전세APT!GG219</f>
        <v>55.811494583206887</v>
      </c>
      <c r="AM217">
        <f>전세단독!GG219</f>
        <v>90.524999031606384</v>
      </c>
      <c r="AN217">
        <f>전세연립!GG219</f>
        <v>73.018653667145031</v>
      </c>
    </row>
    <row r="218" spans="1:40" x14ac:dyDescent="0.3">
      <c r="A218" s="230" t="str">
        <f>전세APT!A220</f>
        <v>12</v>
      </c>
      <c r="B218">
        <f>전세APT!C220</f>
        <v>52.254238065634588</v>
      </c>
      <c r="C218">
        <f>전세단독!C220</f>
        <v>77.904879153898264</v>
      </c>
      <c r="D218">
        <f>전세연립!C220</f>
        <v>65.301437120593746</v>
      </c>
      <c r="E218">
        <f>전세APT!D220</f>
        <v>53.176915004592807</v>
      </c>
      <c r="F218">
        <f>전세단독!D220</f>
        <v>76.861429130369046</v>
      </c>
      <c r="G218">
        <f>전세연립!D220</f>
        <v>65.271308080820276</v>
      </c>
      <c r="H218">
        <f>전세APT!S220</f>
        <v>51.542820425852582</v>
      </c>
      <c r="I218">
        <f>전세단독!S220</f>
        <v>79.718164915242852</v>
      </c>
      <c r="J218">
        <f>전세연립!S220</f>
        <v>65.396936715715071</v>
      </c>
      <c r="K218">
        <f>전세APT!AE220</f>
        <v>56.755218376373705</v>
      </c>
      <c r="L218">
        <f>전세단독!AE220</f>
        <v>86.970311195832025</v>
      </c>
      <c r="M218">
        <f>전세연립!AE220</f>
        <v>72.196790464664772</v>
      </c>
      <c r="N218">
        <f>전세APT!CJ220</f>
        <v>50.437980162164841</v>
      </c>
      <c r="O218">
        <f>전세단독!CJ220</f>
        <v>87.863654796629021</v>
      </c>
      <c r="P218">
        <f>전세연립!CJ220</f>
        <v>62.864516784292292</v>
      </c>
      <c r="Q218">
        <f>전세APT!EE220</f>
        <v>61.640118384638292</v>
      </c>
      <c r="R218">
        <f>전세단독!EE220</f>
        <v>86.621175821928901</v>
      </c>
      <c r="S218">
        <f>전세연립!EE220</f>
        <v>66.143409054828496</v>
      </c>
      <c r="T218">
        <f>전세APT!EI220</f>
        <v>50.879604181118893</v>
      </c>
      <c r="U218">
        <f>전세단독!EI220</f>
        <v>78.57487879117086</v>
      </c>
      <c r="V218">
        <f>전세연립!EI220</f>
        <v>60.949570200036234</v>
      </c>
      <c r="W218">
        <f>전세APT!EQ220</f>
        <v>54.34631877514839</v>
      </c>
      <c r="X218">
        <f>전세단독!EQ220</f>
        <v>80.970129570550611</v>
      </c>
      <c r="Y218">
        <f>전세연립!EQ220</f>
        <v>75.02313142634199</v>
      </c>
      <c r="Z218">
        <f>전세APT!FA220</f>
        <v>54.939137243195596</v>
      </c>
      <c r="AA218">
        <f>전세단독!FA220</f>
        <v>91.752900223912121</v>
      </c>
      <c r="AB218">
        <f>전세연립!FA220</f>
        <v>70.978423107967686</v>
      </c>
      <c r="AC218">
        <f>전세APT!FG220</f>
        <v>63.868432686238059</v>
      </c>
      <c r="AD218">
        <f>전세단독!FG220</f>
        <v>89.299796023933794</v>
      </c>
      <c r="AE218">
        <f>전세연립!FG220</f>
        <v>91.759607866519701</v>
      </c>
      <c r="AF218">
        <f>전세APT!FL220</f>
        <v>56.97377026035349</v>
      </c>
      <c r="AG218">
        <f>전세단독!FL220</f>
        <v>100.8058606901204</v>
      </c>
      <c r="AH218">
        <f>전세연립!FL220</f>
        <v>75.337289591617406</v>
      </c>
      <c r="AI218">
        <f>전세APT!FS220</f>
        <v>54.883201508639594</v>
      </c>
      <c r="AJ218">
        <f>전세단독!FS220</f>
        <v>91.009172465081065</v>
      </c>
      <c r="AK218">
        <f>전세연립!FS220</f>
        <v>74.009584593684949</v>
      </c>
      <c r="AL218">
        <f>전세APT!GG220</f>
        <v>55.50515393280476</v>
      </c>
      <c r="AM218">
        <f>전세단독!GG220</f>
        <v>89.346372767680549</v>
      </c>
      <c r="AN218">
        <f>전세연립!GG220</f>
        <v>71.928261649196742</v>
      </c>
    </row>
    <row r="219" spans="1:40" x14ac:dyDescent="0.3">
      <c r="A219" s="230" t="str">
        <f>전세APT!A221</f>
        <v>2004.1</v>
      </c>
      <c r="B219">
        <f>전세APT!C221</f>
        <v>52.073822278219801</v>
      </c>
      <c r="C219">
        <f>전세단독!C221</f>
        <v>77.407493221379255</v>
      </c>
      <c r="D219">
        <f>전세연립!C221</f>
        <v>64.665144297004915</v>
      </c>
      <c r="E219">
        <f>전세APT!D221</f>
        <v>53.031840566522568</v>
      </c>
      <c r="F219">
        <f>전세단독!D221</f>
        <v>76.491309585898563</v>
      </c>
      <c r="G219">
        <f>전세연립!D221</f>
        <v>64.448870555160937</v>
      </c>
      <c r="H219">
        <f>전세APT!S221</f>
        <v>51.336880673318149</v>
      </c>
      <c r="I219">
        <f>전세단독!S221</f>
        <v>79.002617766616993</v>
      </c>
      <c r="J219">
        <f>전세연립!S221</f>
        <v>64.956819829737668</v>
      </c>
      <c r="K219">
        <f>전세APT!AE221</f>
        <v>56.622041747465722</v>
      </c>
      <c r="L219">
        <f>전세단독!AE221</f>
        <v>86.057067214814623</v>
      </c>
      <c r="M219">
        <f>전세연립!AE221</f>
        <v>71.568076028791154</v>
      </c>
      <c r="N219">
        <f>전세APT!CJ221</f>
        <v>50.273417304575069</v>
      </c>
      <c r="O219">
        <f>전세단독!CJ221</f>
        <v>86.716511277232655</v>
      </c>
      <c r="P219">
        <f>전세연립!CJ221</f>
        <v>62.430493873486618</v>
      </c>
      <c r="Q219">
        <f>전세APT!EE221</f>
        <v>61.865077521381963</v>
      </c>
      <c r="R219">
        <f>전세단독!EE221</f>
        <v>86.304760024985171</v>
      </c>
      <c r="S219">
        <f>전세연립!EE221</f>
        <v>66.143409054828496</v>
      </c>
      <c r="T219">
        <f>전세APT!EI221</f>
        <v>50.92317699450637</v>
      </c>
      <c r="U219">
        <f>전세단독!EI221</f>
        <v>77.60687844830251</v>
      </c>
      <c r="V219">
        <f>전세연립!EI221</f>
        <v>61.402560295965408</v>
      </c>
      <c r="W219">
        <f>전세APT!EQ221</f>
        <v>54.162959710960948</v>
      </c>
      <c r="X219">
        <f>전세단독!EQ221</f>
        <v>81.110396892799187</v>
      </c>
      <c r="Y219">
        <f>전세연립!EQ221</f>
        <v>74.970890901105321</v>
      </c>
      <c r="Z219">
        <f>전세APT!FA221</f>
        <v>54.985362030351745</v>
      </c>
      <c r="AA219">
        <f>전세단독!FA221</f>
        <v>90.934194222601647</v>
      </c>
      <c r="AB219">
        <f>전세연립!FA221</f>
        <v>71.11165422267419</v>
      </c>
      <c r="AC219">
        <f>전세APT!FG221</f>
        <v>63.726869705091907</v>
      </c>
      <c r="AD219">
        <f>전세단독!FG221</f>
        <v>88.622430004206407</v>
      </c>
      <c r="AE219">
        <f>전세연립!FG221</f>
        <v>91.759607866519701</v>
      </c>
      <c r="AF219">
        <f>전세APT!FL221</f>
        <v>56.894108346209407</v>
      </c>
      <c r="AG219">
        <f>전세단독!FL221</f>
        <v>100.0257835860475</v>
      </c>
      <c r="AH219">
        <f>전세연립!FL221</f>
        <v>75.091008646691918</v>
      </c>
      <c r="AI219">
        <f>전세APT!FS221</f>
        <v>54.810659559458685</v>
      </c>
      <c r="AJ219">
        <f>전세단독!FS221</f>
        <v>90.300165175117883</v>
      </c>
      <c r="AK219">
        <f>전세연립!FS221</f>
        <v>73.587353493972913</v>
      </c>
      <c r="AL219">
        <f>전세APT!GG221</f>
        <v>55.47474454978871</v>
      </c>
      <c r="AM219">
        <f>전세단독!GG221</f>
        <v>88.796099587681624</v>
      </c>
      <c r="AN219">
        <f>전세연립!GG221</f>
        <v>72.681863709982679</v>
      </c>
    </row>
    <row r="220" spans="1:40" x14ac:dyDescent="0.3">
      <c r="A220" s="230" t="str">
        <f>전세APT!A222</f>
        <v>2</v>
      </c>
      <c r="B220">
        <f>전세APT!C222</f>
        <v>52.354940623718321</v>
      </c>
      <c r="C220">
        <f>전세단독!C222</f>
        <v>77.210767087970012</v>
      </c>
      <c r="D220">
        <f>전세연립!C222</f>
        <v>64.528015690165134</v>
      </c>
      <c r="E220">
        <f>전세APT!D222</f>
        <v>53.373869337561231</v>
      </c>
      <c r="F220">
        <f>전세단독!D222</f>
        <v>76.135192774310326</v>
      </c>
      <c r="G220">
        <f>전세연립!D222</f>
        <v>64.113482179098199</v>
      </c>
      <c r="H220">
        <f>전세APT!S222</f>
        <v>51.573540529667781</v>
      </c>
      <c r="I220">
        <f>전세단독!S222</f>
        <v>79.078847548107902</v>
      </c>
      <c r="J220">
        <f>전세연립!S222</f>
        <v>65.029161979208553</v>
      </c>
      <c r="K220">
        <f>전세APT!AE222</f>
        <v>56.881213036355582</v>
      </c>
      <c r="L220">
        <f>전세단독!AE222</f>
        <v>85.926859344938592</v>
      </c>
      <c r="M220">
        <f>전세연립!AE222</f>
        <v>71.341075401024455</v>
      </c>
      <c r="N220">
        <f>전세APT!CJ222</f>
        <v>50.472031806397183</v>
      </c>
      <c r="O220">
        <f>전세단독!CJ222</f>
        <v>86.854926050231754</v>
      </c>
      <c r="P220">
        <f>전세연립!CJ222</f>
        <v>62.603228564386008</v>
      </c>
      <c r="Q220">
        <f>전세APT!EE222</f>
        <v>62.838029300745816</v>
      </c>
      <c r="R220">
        <f>전세단독!EE222</f>
        <v>85.992877139655448</v>
      </c>
      <c r="S220">
        <f>전세연립!EE222</f>
        <v>66.143409054828496</v>
      </c>
      <c r="T220">
        <f>전세APT!EI222</f>
        <v>51.458706378665759</v>
      </c>
      <c r="U220">
        <f>전세단독!EI222</f>
        <v>77.194275264777971</v>
      </c>
      <c r="V220">
        <f>전세연립!EI222</f>
        <v>61.488868844647122</v>
      </c>
      <c r="W220">
        <f>전세APT!EQ222</f>
        <v>55.330609340223518</v>
      </c>
      <c r="X220">
        <f>전세단독!EQ222</f>
        <v>81.011974178161736</v>
      </c>
      <c r="Y220">
        <f>전세연립!EQ222</f>
        <v>74.909717152595491</v>
      </c>
      <c r="Z220">
        <f>전세APT!FA222</f>
        <v>55.393214472423729</v>
      </c>
      <c r="AA220">
        <f>전세단독!FA222</f>
        <v>90.513963393178017</v>
      </c>
      <c r="AB220">
        <f>전세연립!FA222</f>
        <v>71.70864521659017</v>
      </c>
      <c r="AC220">
        <f>전세APT!FG222</f>
        <v>63.737914941374498</v>
      </c>
      <c r="AD220">
        <f>전세단독!FG222</f>
        <v>88.005070549331379</v>
      </c>
      <c r="AE220">
        <f>전세연립!FG222</f>
        <v>91.759607866519701</v>
      </c>
      <c r="AF220">
        <f>전세APT!FL222</f>
        <v>57.285427888060845</v>
      </c>
      <c r="AG220">
        <f>전세단독!FL222</f>
        <v>98.751145486466484</v>
      </c>
      <c r="AH220">
        <f>전세연립!FL222</f>
        <v>74.718187945967628</v>
      </c>
      <c r="AI220">
        <f>전세APT!FS222</f>
        <v>54.880345400252814</v>
      </c>
      <c r="AJ220">
        <f>전세단독!FS222</f>
        <v>89.555055932420345</v>
      </c>
      <c r="AK220">
        <f>전세연립!FS222</f>
        <v>73.993485811735951</v>
      </c>
      <c r="AL220">
        <f>전세APT!GG222</f>
        <v>55.914718100092912</v>
      </c>
      <c r="AM220">
        <f>전세단독!GG222</f>
        <v>88.116285833712411</v>
      </c>
      <c r="AN220">
        <f>전세연립!GG222</f>
        <v>72.774139789822016</v>
      </c>
    </row>
    <row r="221" spans="1:40" x14ac:dyDescent="0.3">
      <c r="A221" s="230" t="str">
        <f>전세APT!A223</f>
        <v>3</v>
      </c>
      <c r="B221">
        <f>전세APT!C223</f>
        <v>52.664105881110828</v>
      </c>
      <c r="C221">
        <f>전세단독!C223</f>
        <v>77.026308556434273</v>
      </c>
      <c r="D221">
        <f>전세연립!C223</f>
        <v>64.798552458860769</v>
      </c>
      <c r="E221">
        <f>전세APT!D223</f>
        <v>53.571568333466125</v>
      </c>
      <c r="F221">
        <f>전세단독!D223</f>
        <v>75.988902453150303</v>
      </c>
      <c r="G221">
        <f>전세연립!D223</f>
        <v>64.31289982904147</v>
      </c>
      <c r="H221">
        <f>전세APT!S223</f>
        <v>51.963413623803845</v>
      </c>
      <c r="I221">
        <f>전세단독!S223</f>
        <v>78.828948962598986</v>
      </c>
      <c r="J221">
        <f>전세연립!S223</f>
        <v>65.375151061007102</v>
      </c>
      <c r="K221">
        <f>전세APT!AE223</f>
        <v>57.110116568694437</v>
      </c>
      <c r="L221">
        <f>전세단독!AE223</f>
        <v>85.829801782441891</v>
      </c>
      <c r="M221">
        <f>전세연립!AE223</f>
        <v>71.527369927392897</v>
      </c>
      <c r="N221">
        <f>전세APT!CJ223</f>
        <v>50.846409803229342</v>
      </c>
      <c r="O221">
        <f>전세단독!CJ223</f>
        <v>86.941012881038944</v>
      </c>
      <c r="P221">
        <f>전세연립!CJ223</f>
        <v>63.004362854588813</v>
      </c>
      <c r="Q221">
        <f>전세APT!EE223</f>
        <v>63.327475084233036</v>
      </c>
      <c r="R221">
        <f>전세단독!EE223</f>
        <v>86.031850294185944</v>
      </c>
      <c r="S221">
        <f>전세연립!EE223</f>
        <v>66.143409054828496</v>
      </c>
      <c r="T221">
        <f>전세APT!EI223</f>
        <v>51.851733351367947</v>
      </c>
      <c r="U221">
        <f>전세단독!EI223</f>
        <v>77.166971347547133</v>
      </c>
      <c r="V221">
        <f>전세연립!EI223</f>
        <v>61.849177503972605</v>
      </c>
      <c r="W221">
        <f>전세APT!EQ223</f>
        <v>56.126302520073239</v>
      </c>
      <c r="X221">
        <f>전세단독!EQ223</f>
        <v>81.18404480453998</v>
      </c>
      <c r="Y221">
        <f>전세연립!EQ223</f>
        <v>74.90953405447199</v>
      </c>
      <c r="Z221">
        <f>전세APT!FA223</f>
        <v>55.922991118430154</v>
      </c>
      <c r="AA221">
        <f>전세단독!FA223</f>
        <v>89.7496629567014</v>
      </c>
      <c r="AB221">
        <f>전세연립!FA223</f>
        <v>72.200795714890106</v>
      </c>
      <c r="AC221">
        <f>전세APT!FG223</f>
        <v>64.18561307780169</v>
      </c>
      <c r="AD221">
        <f>전세단독!FG223</f>
        <v>87.849280540956002</v>
      </c>
      <c r="AE221">
        <f>전세연립!FG223</f>
        <v>91.759607866519701</v>
      </c>
      <c r="AF221">
        <f>전세APT!FL223</f>
        <v>57.384288110530733</v>
      </c>
      <c r="AG221">
        <f>전세단독!FL223</f>
        <v>98.335765234609255</v>
      </c>
      <c r="AH221">
        <f>전세연립!FL223</f>
        <v>74.37190956322695</v>
      </c>
      <c r="AI221">
        <f>전세APT!FS223</f>
        <v>55.265322226794581</v>
      </c>
      <c r="AJ221">
        <f>전세단독!FS223</f>
        <v>89.508741834783237</v>
      </c>
      <c r="AK221">
        <f>전세연립!FS223</f>
        <v>74.940850493018857</v>
      </c>
      <c r="AL221">
        <f>전세APT!GG223</f>
        <v>56.337831016280695</v>
      </c>
      <c r="AM221">
        <f>전세단독!GG223</f>
        <v>87.796590089731637</v>
      </c>
      <c r="AN221">
        <f>전세연립!GG223</f>
        <v>73.018204189402155</v>
      </c>
    </row>
    <row r="222" spans="1:40" x14ac:dyDescent="0.3">
      <c r="A222" s="230" t="str">
        <f>전세APT!A224</f>
        <v>4</v>
      </c>
      <c r="B222">
        <f>전세APT!C224</f>
        <v>52.70635908081092</v>
      </c>
      <c r="C222">
        <f>전세단독!C224</f>
        <v>76.727646570370823</v>
      </c>
      <c r="D222">
        <f>전세연립!C224</f>
        <v>64.721453913949816</v>
      </c>
      <c r="E222">
        <f>전세APT!D224</f>
        <v>53.713585511197095</v>
      </c>
      <c r="F222">
        <f>전세단독!D224</f>
        <v>75.727318244682792</v>
      </c>
      <c r="G222">
        <f>전세연립!D224</f>
        <v>64.225100200160938</v>
      </c>
      <c r="H222">
        <f>전세APT!S224</f>
        <v>51.933179856075363</v>
      </c>
      <c r="I222">
        <f>전세단독!S224</f>
        <v>78.466676687929308</v>
      </c>
      <c r="J222">
        <f>전세연립!S224</f>
        <v>65.309290783098461</v>
      </c>
      <c r="K222">
        <f>전세APT!AE224</f>
        <v>57.257509959523823</v>
      </c>
      <c r="L222">
        <f>전세단독!AE224</f>
        <v>85.740749318477</v>
      </c>
      <c r="M222">
        <f>전세연립!AE224</f>
        <v>71.412834153101429</v>
      </c>
      <c r="N222">
        <f>전세APT!CJ224</f>
        <v>50.967480883280622</v>
      </c>
      <c r="O222">
        <f>전세단독!CJ224</f>
        <v>86.631465575215088</v>
      </c>
      <c r="P222">
        <f>전세연립!CJ224</f>
        <v>63.227664906789819</v>
      </c>
      <c r="Q222">
        <f>전세APT!EE224</f>
        <v>63.298503079132956</v>
      </c>
      <c r="R222">
        <f>전세단독!EE224</f>
        <v>85.606343408965799</v>
      </c>
      <c r="S222">
        <f>전세연립!EE224</f>
        <v>66.143409054828496</v>
      </c>
      <c r="T222">
        <f>전세APT!EI224</f>
        <v>52.282848039959333</v>
      </c>
      <c r="U222">
        <f>전세단독!EI224</f>
        <v>77.202048253381108</v>
      </c>
      <c r="V222">
        <f>전세연립!EI224</f>
        <v>61.853526208893499</v>
      </c>
      <c r="W222">
        <f>전세APT!EQ224</f>
        <v>56.193234930260935</v>
      </c>
      <c r="X222">
        <f>전세단독!EQ224</f>
        <v>81.421560686856594</v>
      </c>
      <c r="Y222">
        <f>전세연립!EQ224</f>
        <v>74.937502062306734</v>
      </c>
      <c r="Z222">
        <f>전세APT!FA224</f>
        <v>56.135174343607311</v>
      </c>
      <c r="AA222">
        <f>전세단독!FA224</f>
        <v>89.848928949287895</v>
      </c>
      <c r="AB222">
        <f>전세연립!FA224</f>
        <v>72.826177327896559</v>
      </c>
      <c r="AC222">
        <f>전세APT!FG224</f>
        <v>64.354492108411435</v>
      </c>
      <c r="AD222">
        <f>전세단독!FG224</f>
        <v>87.849280540956002</v>
      </c>
      <c r="AE222">
        <f>전세연립!FG224</f>
        <v>93.455750747092466</v>
      </c>
      <c r="AF222">
        <f>전세APT!FL224</f>
        <v>57.620604431607283</v>
      </c>
      <c r="AG222">
        <f>전세단독!FL224</f>
        <v>97.681986628378539</v>
      </c>
      <c r="AH222">
        <f>전세연립!FL224</f>
        <v>73.787333868639024</v>
      </c>
      <c r="AI222">
        <f>전세APT!FS224</f>
        <v>55.349000430086839</v>
      </c>
      <c r="AJ222">
        <f>전세단독!FS224</f>
        <v>89.051224945570993</v>
      </c>
      <c r="AK222">
        <f>전세연립!FS224</f>
        <v>75.217145401800423</v>
      </c>
      <c r="AL222">
        <f>전세APT!GG224</f>
        <v>56.503782475994647</v>
      </c>
      <c r="AM222">
        <f>전세단독!GG224</f>
        <v>87.645944489159135</v>
      </c>
      <c r="AN222">
        <f>전세연립!GG224</f>
        <v>73.089936985675635</v>
      </c>
    </row>
    <row r="223" spans="1:40" x14ac:dyDescent="0.3">
      <c r="A223" s="230" t="str">
        <f>전세APT!A225</f>
        <v>5</v>
      </c>
      <c r="B223">
        <f>전세APT!C225</f>
        <v>52.601938179234409</v>
      </c>
      <c r="C223">
        <f>전세단독!C225</f>
        <v>76.129376970147035</v>
      </c>
      <c r="D223">
        <f>전세연립!C225</f>
        <v>64.173755475851706</v>
      </c>
      <c r="E223">
        <f>전세APT!D225</f>
        <v>53.750020313982191</v>
      </c>
      <c r="F223">
        <f>전세단독!D225</f>
        <v>75.074886863231583</v>
      </c>
      <c r="G223">
        <f>전세연립!D225</f>
        <v>63.809229770331143</v>
      </c>
      <c r="H223">
        <f>전세APT!S225</f>
        <v>51.726545129064299</v>
      </c>
      <c r="I223">
        <f>전세단독!S225</f>
        <v>77.96098189334144</v>
      </c>
      <c r="J223">
        <f>전세연립!S225</f>
        <v>64.621687175707535</v>
      </c>
      <c r="K223">
        <f>전세APT!AE225</f>
        <v>57.216162600034977</v>
      </c>
      <c r="L223">
        <f>전세단독!AE225</f>
        <v>85.330051477470903</v>
      </c>
      <c r="M223">
        <f>전세연립!AE225</f>
        <v>70.984242219808422</v>
      </c>
      <c r="N223">
        <f>전세APT!CJ225</f>
        <v>50.858093995410208</v>
      </c>
      <c r="O223">
        <f>전세단독!CJ225</f>
        <v>86.042621941862777</v>
      </c>
      <c r="P223">
        <f>전세연립!CJ225</f>
        <v>62.885795437203114</v>
      </c>
      <c r="Q223">
        <f>전세APT!EE225</f>
        <v>63.655995196371606</v>
      </c>
      <c r="R223">
        <f>전세단독!EE225</f>
        <v>85.524040980892664</v>
      </c>
      <c r="S223">
        <f>전세연립!EE225</f>
        <v>65.834951040149946</v>
      </c>
      <c r="T223">
        <f>전세APT!EI225</f>
        <v>52.575149268710824</v>
      </c>
      <c r="U223">
        <f>전세단독!EI225</f>
        <v>77.392465742194204</v>
      </c>
      <c r="V223">
        <f>전세연립!EI225</f>
        <v>61.853526208893499</v>
      </c>
      <c r="W223">
        <f>전세APT!EQ225</f>
        <v>56.075262769660988</v>
      </c>
      <c r="X223">
        <f>전세단독!EQ225</f>
        <v>81.809974933561193</v>
      </c>
      <c r="Y223">
        <f>전세연립!EQ225</f>
        <v>74.937502062306734</v>
      </c>
      <c r="Z223">
        <f>전세APT!FA225</f>
        <v>56.444800348390281</v>
      </c>
      <c r="AA223">
        <f>전세단독!FA225</f>
        <v>89.810275240329048</v>
      </c>
      <c r="AB223">
        <f>전세연립!FA225</f>
        <v>73.071515522892938</v>
      </c>
      <c r="AC223">
        <f>전세APT!FG225</f>
        <v>64.391392858668056</v>
      </c>
      <c r="AD223">
        <f>전세단독!FG225</f>
        <v>87.224672351659066</v>
      </c>
      <c r="AE223">
        <f>전세연립!FG225</f>
        <v>93.455750747092466</v>
      </c>
      <c r="AF223">
        <f>전세APT!FL225</f>
        <v>57.67786313746759</v>
      </c>
      <c r="AG223">
        <f>전세단독!FL225</f>
        <v>97.052434099356503</v>
      </c>
      <c r="AH223">
        <f>전세연립!FL225</f>
        <v>75.406302804999356</v>
      </c>
      <c r="AI223">
        <f>전세APT!FS225</f>
        <v>55.491451488518919</v>
      </c>
      <c r="AJ223">
        <f>전세단독!FS225</f>
        <v>88.749807051800047</v>
      </c>
      <c r="AK223">
        <f>전세연립!FS225</f>
        <v>75.105074684318325</v>
      </c>
      <c r="AL223">
        <f>전세APT!GG225</f>
        <v>56.661096687044498</v>
      </c>
      <c r="AM223">
        <f>전세단독!GG225</f>
        <v>87.529863056704599</v>
      </c>
      <c r="AN223">
        <f>전세연립!GG225</f>
        <v>73.299961353919912</v>
      </c>
    </row>
    <row r="224" spans="1:40" x14ac:dyDescent="0.3">
      <c r="A224" s="230" t="str">
        <f>전세APT!A226</f>
        <v>6</v>
      </c>
      <c r="B224">
        <f>전세APT!C226</f>
        <v>52.125474620690163</v>
      </c>
      <c r="C224">
        <f>전세단독!C226</f>
        <v>74.918380584144103</v>
      </c>
      <c r="D224">
        <f>전세연립!C226</f>
        <v>63.137540140445942</v>
      </c>
      <c r="E224">
        <f>전세APT!D226</f>
        <v>53.3570264072114</v>
      </c>
      <c r="F224">
        <f>전세단독!D226</f>
        <v>73.954913876609865</v>
      </c>
      <c r="G224">
        <f>전세연립!D226</f>
        <v>62.952345866782863</v>
      </c>
      <c r="H224">
        <f>전세APT!S226</f>
        <v>51.189838564694803</v>
      </c>
      <c r="I224">
        <f>전세단독!S226</f>
        <v>76.593667443130798</v>
      </c>
      <c r="J224">
        <f>전세연립!S226</f>
        <v>63.394868912959474</v>
      </c>
      <c r="K224">
        <f>전세APT!AE226</f>
        <v>56.931030193868125</v>
      </c>
      <c r="L224">
        <f>전세단독!AE226</f>
        <v>84.210765748661601</v>
      </c>
      <c r="M224">
        <f>전세연립!AE226</f>
        <v>70.391444169562376</v>
      </c>
      <c r="N224">
        <f>전세APT!CJ226</f>
        <v>50.500790063890918</v>
      </c>
      <c r="O224">
        <f>전세단독!CJ226</f>
        <v>84.497715631924905</v>
      </c>
      <c r="P224">
        <f>전세연립!CJ226</f>
        <v>62.30959861298102</v>
      </c>
      <c r="Q224">
        <f>전세APT!EE226</f>
        <v>63.774661470512441</v>
      </c>
      <c r="R224">
        <f>전세단독!EE226</f>
        <v>85.524040980892664</v>
      </c>
      <c r="S224">
        <f>전세연립!EE226</f>
        <v>66.545178818475634</v>
      </c>
      <c r="T224">
        <f>전세APT!EI226</f>
        <v>52.602494574568148</v>
      </c>
      <c r="U224">
        <f>전세단독!EI226</f>
        <v>77.392465742194204</v>
      </c>
      <c r="V224">
        <f>전세연립!EI226</f>
        <v>61.544888956867091</v>
      </c>
      <c r="W224">
        <f>전세APT!EQ226</f>
        <v>55.164208056145917</v>
      </c>
      <c r="X224">
        <f>전세단독!EQ226</f>
        <v>81.341706404978126</v>
      </c>
      <c r="Y224">
        <f>전세연립!EQ226</f>
        <v>73.882215098075434</v>
      </c>
      <c r="Z224">
        <f>전세APT!FA226</f>
        <v>56.725717245326777</v>
      </c>
      <c r="AA224">
        <f>전세단독!FA226</f>
        <v>88.327845801643832</v>
      </c>
      <c r="AB224">
        <f>전세연립!FA226</f>
        <v>73.91154431277387</v>
      </c>
      <c r="AC224">
        <f>전세APT!FG226</f>
        <v>64.475066599046357</v>
      </c>
      <c r="AD224">
        <f>전세단독!FG226</f>
        <v>87.224672351659066</v>
      </c>
      <c r="AE224">
        <f>전세연립!FG226</f>
        <v>93.455750747092466</v>
      </c>
      <c r="AF224">
        <f>전세APT!FL226</f>
        <v>57.744577902070482</v>
      </c>
      <c r="AG224">
        <f>전세단독!FL226</f>
        <v>95.739593078112591</v>
      </c>
      <c r="AH224">
        <f>전세연립!FL226</f>
        <v>75.31125496870483</v>
      </c>
      <c r="AI224">
        <f>전세APT!FS226</f>
        <v>55.298863627366103</v>
      </c>
      <c r="AJ224">
        <f>전세단독!FS226</f>
        <v>87.959272377980881</v>
      </c>
      <c r="AK224">
        <f>전세연립!FS226</f>
        <v>74.315119490742589</v>
      </c>
      <c r="AL224">
        <f>전세APT!GG226</f>
        <v>56.583574297465049</v>
      </c>
      <c r="AM224">
        <f>전세단독!GG226</f>
        <v>86.742584553340109</v>
      </c>
      <c r="AN224">
        <f>전세연립!GG226</f>
        <v>72.800268479889112</v>
      </c>
    </row>
    <row r="225" spans="1:40" x14ac:dyDescent="0.3">
      <c r="A225" s="230" t="str">
        <f>전세APT!A227</f>
        <v>7</v>
      </c>
      <c r="B225">
        <f>전세APT!C227</f>
        <v>51.764633657253633</v>
      </c>
      <c r="C225">
        <f>전세단독!C227</f>
        <v>73.932175040592199</v>
      </c>
      <c r="D225">
        <f>전세연립!C227</f>
        <v>62.259721695741533</v>
      </c>
      <c r="E225">
        <f>전세APT!D227</f>
        <v>53.050312197304571</v>
      </c>
      <c r="F225">
        <f>전세단독!D227</f>
        <v>73.256130869558916</v>
      </c>
      <c r="G225">
        <f>전세연립!D227</f>
        <v>62.170185873867062</v>
      </c>
      <c r="H225">
        <f>전세APT!S227</f>
        <v>50.789973427572527</v>
      </c>
      <c r="I225">
        <f>전세단독!S227</f>
        <v>75.114805211521244</v>
      </c>
      <c r="J225">
        <f>전세연립!S227</f>
        <v>62.415062763008315</v>
      </c>
      <c r="K225">
        <f>전세APT!AE227</f>
        <v>56.584073604384862</v>
      </c>
      <c r="L225">
        <f>전세단독!AE227</f>
        <v>83.512474981650286</v>
      </c>
      <c r="M225">
        <f>전세연립!AE227</f>
        <v>69.686828973360434</v>
      </c>
      <c r="N225">
        <f>전세APT!CJ227</f>
        <v>49.992999126119045</v>
      </c>
      <c r="O225">
        <f>전세단독!CJ227</f>
        <v>83.393585673858837</v>
      </c>
      <c r="P225">
        <f>전세연립!CJ227</f>
        <v>61.68556070300238</v>
      </c>
      <c r="Q225">
        <f>전세APT!EE227</f>
        <v>63.835229595006233</v>
      </c>
      <c r="R225">
        <f>전세단독!EE227</f>
        <v>85.524040980892664</v>
      </c>
      <c r="S225">
        <f>전세연립!EE227</f>
        <v>66.118004277975515</v>
      </c>
      <c r="T225">
        <f>전세APT!EI227</f>
        <v>52.637867132115737</v>
      </c>
      <c r="U225">
        <f>전세단독!EI227</f>
        <v>77.330441163055497</v>
      </c>
      <c r="V225">
        <f>전세연립!EI227</f>
        <v>61.736568934441401</v>
      </c>
      <c r="W225">
        <f>전세APT!EQ227</f>
        <v>54.223855322569982</v>
      </c>
      <c r="X225">
        <f>전세단독!EQ227</f>
        <v>80.772624172388518</v>
      </c>
      <c r="Y225">
        <f>전세연립!EQ227</f>
        <v>73.882215098075434</v>
      </c>
      <c r="Z225">
        <f>전세APT!FA227</f>
        <v>56.772531394073184</v>
      </c>
      <c r="AA225">
        <f>전세단독!FA227</f>
        <v>88.365305470553295</v>
      </c>
      <c r="AB225">
        <f>전세연립!FA227</f>
        <v>74.526320449542823</v>
      </c>
      <c r="AC225">
        <f>전세APT!FG227</f>
        <v>64.413764115268407</v>
      </c>
      <c r="AD225">
        <f>전세단독!FG227</f>
        <v>86.76935896719813</v>
      </c>
      <c r="AE225">
        <f>전세연립!FG227</f>
        <v>93.455750747092466</v>
      </c>
      <c r="AF225">
        <f>전세APT!FL227</f>
        <v>57.805703179730635</v>
      </c>
      <c r="AG225">
        <f>전세단독!FL227</f>
        <v>95.356114165695899</v>
      </c>
      <c r="AH225">
        <f>전세연립!FL227</f>
        <v>74.282681519853838</v>
      </c>
      <c r="AI225">
        <f>전세APT!FS227</f>
        <v>55.153314680577054</v>
      </c>
      <c r="AJ225">
        <f>전세단독!FS227</f>
        <v>87.674037507654191</v>
      </c>
      <c r="AK225">
        <f>전세연립!FS227</f>
        <v>73.459516403493609</v>
      </c>
      <c r="AL225">
        <f>전세APT!GG227</f>
        <v>56.460530731116698</v>
      </c>
      <c r="AM225">
        <f>전세단독!GG227</f>
        <v>86.349285503180809</v>
      </c>
      <c r="AN225">
        <f>전세연립!GG227</f>
        <v>72.492829163582357</v>
      </c>
    </row>
    <row r="226" spans="1:40" x14ac:dyDescent="0.3">
      <c r="A226" s="230" t="str">
        <f>전세APT!A228</f>
        <v>8</v>
      </c>
      <c r="B226">
        <f>전세APT!C228</f>
        <v>51.193649895862308</v>
      </c>
      <c r="C226">
        <f>전세단독!C228</f>
        <v>72.669939975475529</v>
      </c>
      <c r="D226">
        <f>전세연립!C228</f>
        <v>61.716642255780627</v>
      </c>
      <c r="E226">
        <f>전세APT!D228</f>
        <v>52.655424208627231</v>
      </c>
      <c r="F226">
        <f>전세단독!D228</f>
        <v>72.10378218215088</v>
      </c>
      <c r="G226">
        <f>전세연립!D228</f>
        <v>61.6659501260811</v>
      </c>
      <c r="H226">
        <f>전세APT!S228</f>
        <v>50.091551722576781</v>
      </c>
      <c r="I226">
        <f>전세단독!S228</f>
        <v>73.663924480305994</v>
      </c>
      <c r="J226">
        <f>전세연립!S228</f>
        <v>61.830387635906987</v>
      </c>
      <c r="K226">
        <f>전세APT!AE228</f>
        <v>56.258157894669992</v>
      </c>
      <c r="L226">
        <f>전세단독!AE228</f>
        <v>82.606032737601367</v>
      </c>
      <c r="M226">
        <f>전세연립!AE228</f>
        <v>68.898706998641032</v>
      </c>
      <c r="N226">
        <f>전세APT!CJ228</f>
        <v>49.233782954947735</v>
      </c>
      <c r="O226">
        <f>전세단독!CJ228</f>
        <v>81.622801248096451</v>
      </c>
      <c r="P226">
        <f>전세연립!CJ228</f>
        <v>61.002257252725009</v>
      </c>
      <c r="Q226">
        <f>전세APT!EE228</f>
        <v>64.037397078991546</v>
      </c>
      <c r="R226">
        <f>전세단독!EE228</f>
        <v>85.524040980892664</v>
      </c>
      <c r="S226">
        <f>전세연립!EE228</f>
        <v>67.641932499838987</v>
      </c>
      <c r="T226">
        <f>전세APT!EI228</f>
        <v>52.741534874322923</v>
      </c>
      <c r="U226">
        <f>전세단독!EI228</f>
        <v>77.439486897617897</v>
      </c>
      <c r="V226">
        <f>전세연립!EI228</f>
        <v>61.736568934441379</v>
      </c>
      <c r="W226">
        <f>전세APT!EQ228</f>
        <v>52.921135336989799</v>
      </c>
      <c r="X226">
        <f>전세단독!EQ228</f>
        <v>80.811711648457702</v>
      </c>
      <c r="Y226">
        <f>전세연립!EQ228</f>
        <v>71.297460535093791</v>
      </c>
      <c r="Z226">
        <f>전세APT!FA228</f>
        <v>57.105216265004401</v>
      </c>
      <c r="AA226">
        <f>전세단독!FA228</f>
        <v>88.641793423624904</v>
      </c>
      <c r="AB226">
        <f>전세연립!FA228</f>
        <v>74.440126238232523</v>
      </c>
      <c r="AC226">
        <f>전세APT!FG228</f>
        <v>63.989177273289584</v>
      </c>
      <c r="AD226">
        <f>전세단독!FG228</f>
        <v>86.308777760502878</v>
      </c>
      <c r="AE226">
        <f>전세연립!FG228</f>
        <v>93.455750747092509</v>
      </c>
      <c r="AF226">
        <f>전세APT!FL228</f>
        <v>57.598586139506139</v>
      </c>
      <c r="AG226">
        <f>전세단독!FL228</f>
        <v>94.158720931489896</v>
      </c>
      <c r="AH226">
        <f>전세연립!FL228</f>
        <v>74.098573724372088</v>
      </c>
      <c r="AI226">
        <f>전세APT!FS228</f>
        <v>54.851746519704321</v>
      </c>
      <c r="AJ226">
        <f>전세단독!FS228</f>
        <v>87.267929336885373</v>
      </c>
      <c r="AK226">
        <f>전세연립!FS228</f>
        <v>72.288138054507883</v>
      </c>
      <c r="AL226">
        <f>전세APT!GG228</f>
        <v>56.262223749329252</v>
      </c>
      <c r="AM226">
        <f>전세단독!GG228</f>
        <v>86.141359903771345</v>
      </c>
      <c r="AN226">
        <f>전세연립!GG228</f>
        <v>71.81458058207015</v>
      </c>
    </row>
    <row r="227" spans="1:40" x14ac:dyDescent="0.3">
      <c r="A227" s="230" t="str">
        <f>전세APT!A229</f>
        <v>9</v>
      </c>
      <c r="B227">
        <f>전세APT!C229</f>
        <v>50.940661744717183</v>
      </c>
      <c r="C227">
        <f>전세단독!C229</f>
        <v>71.906674987528731</v>
      </c>
      <c r="D227">
        <f>전세연립!C229</f>
        <v>60.937097008414739</v>
      </c>
      <c r="E227">
        <f>전세APT!D229</f>
        <v>52.406983611796655</v>
      </c>
      <c r="F227">
        <f>전세단독!D229</f>
        <v>71.351223611836019</v>
      </c>
      <c r="G227">
        <f>전세연립!D229</f>
        <v>60.926951567073374</v>
      </c>
      <c r="H227">
        <f>전세APT!S229</f>
        <v>49.835460980601617</v>
      </c>
      <c r="I227">
        <f>전세단독!S229</f>
        <v>72.882066123556726</v>
      </c>
      <c r="J227">
        <f>전세연립!S229</f>
        <v>61.007215784731244</v>
      </c>
      <c r="K227">
        <f>전세APT!AE229</f>
        <v>56.144696481778794</v>
      </c>
      <c r="L227">
        <f>전세단독!AE229</f>
        <v>82.147473723903119</v>
      </c>
      <c r="M227">
        <f>전세연립!AE229</f>
        <v>68.380564241467269</v>
      </c>
      <c r="N227">
        <f>전세APT!CJ229</f>
        <v>48.940176793817443</v>
      </c>
      <c r="O227">
        <f>전세단독!CJ229</f>
        <v>80.925222185388606</v>
      </c>
      <c r="P227">
        <f>전세연립!CJ229</f>
        <v>60.773943968971125</v>
      </c>
      <c r="Q227">
        <f>전세APT!EE229</f>
        <v>64.292175106167761</v>
      </c>
      <c r="R227">
        <f>전세단독!EE229</f>
        <v>85.658025755801859</v>
      </c>
      <c r="S227">
        <f>전세연립!EE229</f>
        <v>69.5831022595126</v>
      </c>
      <c r="T227">
        <f>전세APT!EI229</f>
        <v>52.784253244594595</v>
      </c>
      <c r="U227">
        <f>전세단독!EI229</f>
        <v>76.96725041834145</v>
      </c>
      <c r="V227">
        <f>전세연립!EI229</f>
        <v>61.736568934441379</v>
      </c>
      <c r="W227">
        <f>전세APT!EQ229</f>
        <v>51.683450364513909</v>
      </c>
      <c r="X227">
        <f>전세단독!EQ229</f>
        <v>80.479414991392005</v>
      </c>
      <c r="Y227">
        <f>전세연립!EQ229</f>
        <v>71.297460535093791</v>
      </c>
      <c r="Z227">
        <f>전세APT!FA229</f>
        <v>57.420303258343893</v>
      </c>
      <c r="AA227">
        <f>전세단독!FA229</f>
        <v>88.046716704636538</v>
      </c>
      <c r="AB227">
        <f>전세연립!FA229</f>
        <v>73.077722133557842</v>
      </c>
      <c r="AC227">
        <f>전세APT!FG229</f>
        <v>63.873391931178226</v>
      </c>
      <c r="AD227">
        <f>전세단독!FG229</f>
        <v>86.381000883224658</v>
      </c>
      <c r="AE227">
        <f>전세연립!FG229</f>
        <v>93.455750747092509</v>
      </c>
      <c r="AF227">
        <f>전세APT!FL229</f>
        <v>57.49653839587603</v>
      </c>
      <c r="AG227">
        <f>전세단독!FL229</f>
        <v>94.323828411603742</v>
      </c>
      <c r="AH227">
        <f>전세연립!FL229</f>
        <v>73.26420492583992</v>
      </c>
      <c r="AI227">
        <f>전세APT!FS229</f>
        <v>54.801062879395388</v>
      </c>
      <c r="AJ227">
        <f>전세단독!FS229</f>
        <v>86.965032340237826</v>
      </c>
      <c r="AK227">
        <f>전세연립!FS229</f>
        <v>71.370786371527942</v>
      </c>
      <c r="AL227">
        <f>전세APT!GG229</f>
        <v>56.171346479399155</v>
      </c>
      <c r="AM227">
        <f>전세단독!GG229</f>
        <v>85.900270133708034</v>
      </c>
      <c r="AN227">
        <f>전세연립!GG229</f>
        <v>71.340064168164503</v>
      </c>
    </row>
    <row r="228" spans="1:40" x14ac:dyDescent="0.3">
      <c r="A228" s="230" t="str">
        <f>전세APT!A230</f>
        <v>10</v>
      </c>
      <c r="B228">
        <f>전세APT!C230</f>
        <v>50.7484125279165</v>
      </c>
      <c r="C228">
        <f>전세단독!C230</f>
        <v>71.085827998692778</v>
      </c>
      <c r="D228">
        <f>전세연립!C230</f>
        <v>60.395409123266674</v>
      </c>
      <c r="E228">
        <f>전세APT!D230</f>
        <v>52.203369240623303</v>
      </c>
      <c r="F228">
        <f>전세단독!D230</f>
        <v>70.571155475651253</v>
      </c>
      <c r="G228">
        <f>전세연립!D230</f>
        <v>60.379968161935551</v>
      </c>
      <c r="H228">
        <f>전세APT!S230</f>
        <v>49.651617738104513</v>
      </c>
      <c r="I228">
        <f>전세단독!S230</f>
        <v>71.991095291050115</v>
      </c>
      <c r="J228">
        <f>전세연립!S230</f>
        <v>60.470598474822474</v>
      </c>
      <c r="K228">
        <f>전세APT!AE230</f>
        <v>56.094758341786751</v>
      </c>
      <c r="L228">
        <f>전세단독!AE230</f>
        <v>81.91184874184124</v>
      </c>
      <c r="M228">
        <f>전세연립!AE230</f>
        <v>67.590786572421678</v>
      </c>
      <c r="N228">
        <f>전세APT!CJ230</f>
        <v>48.702819505785897</v>
      </c>
      <c r="O228">
        <f>전세단독!CJ230</f>
        <v>80.176516870586923</v>
      </c>
      <c r="P228">
        <f>전세연립!CJ230</f>
        <v>60.06623342722866</v>
      </c>
      <c r="Q228">
        <f>전세APT!EE230</f>
        <v>64.623684078004004</v>
      </c>
      <c r="R228">
        <f>전세단독!EE230</f>
        <v>85.175593565086189</v>
      </c>
      <c r="S228">
        <f>전세연립!EE230</f>
        <v>69.891660847431623</v>
      </c>
      <c r="T228">
        <f>전세APT!EI230</f>
        <v>52.84160490133155</v>
      </c>
      <c r="U228">
        <f>전세단독!EI230</f>
        <v>76.547741805369881</v>
      </c>
      <c r="V228">
        <f>전세연립!EI230</f>
        <v>61.736568934441379</v>
      </c>
      <c r="W228">
        <f>전세APT!EQ230</f>
        <v>51.258794234199875</v>
      </c>
      <c r="X228">
        <f>전세단독!EQ230</f>
        <v>80.178087724781733</v>
      </c>
      <c r="Y228">
        <f>전세연립!EQ230</f>
        <v>70.139563429278383</v>
      </c>
      <c r="Z228">
        <f>전세APT!FA230</f>
        <v>57.424887506429137</v>
      </c>
      <c r="AA228">
        <f>전세단독!FA230</f>
        <v>86.922004685721916</v>
      </c>
      <c r="AB228">
        <f>전세연립!FA230</f>
        <v>73.077722133557842</v>
      </c>
      <c r="AC228">
        <f>전세APT!FG230</f>
        <v>63.818284613274024</v>
      </c>
      <c r="AD228">
        <f>전세단독!FG230</f>
        <v>86.041981723839484</v>
      </c>
      <c r="AE228">
        <f>전세연립!FG230</f>
        <v>93.455750747092509</v>
      </c>
      <c r="AF228">
        <f>전세APT!FL230</f>
        <v>57.675983031749766</v>
      </c>
      <c r="AG228">
        <f>전세단독!FL230</f>
        <v>93.701974669928589</v>
      </c>
      <c r="AH228">
        <f>전세연립!FL230</f>
        <v>73.17135700230584</v>
      </c>
      <c r="AI228">
        <f>전세APT!FS230</f>
        <v>54.676335600903798</v>
      </c>
      <c r="AJ228">
        <f>전세단독!FS230</f>
        <v>86.417973133781686</v>
      </c>
      <c r="AK228">
        <f>전세연립!FS230</f>
        <v>70.997830852925475</v>
      </c>
      <c r="AL228">
        <f>전세APT!GG230</f>
        <v>56.147252877618207</v>
      </c>
      <c r="AM228">
        <f>전세단독!GG230</f>
        <v>85.346191396740011</v>
      </c>
      <c r="AN228">
        <f>전세연립!GG230</f>
        <v>71.081688759778871</v>
      </c>
    </row>
    <row r="229" spans="1:40" x14ac:dyDescent="0.3">
      <c r="A229" s="230" t="str">
        <f>전세APT!A231</f>
        <v>11</v>
      </c>
      <c r="B229">
        <f>전세APT!C231</f>
        <v>50.391892518405974</v>
      </c>
      <c r="C229">
        <f>전세단독!C231</f>
        <v>70.232212534042162</v>
      </c>
      <c r="D229">
        <f>전세연립!C231</f>
        <v>59.648849578048207</v>
      </c>
      <c r="E229">
        <f>전세APT!D231</f>
        <v>51.896240106565024</v>
      </c>
      <c r="F229">
        <f>전세단독!D231</f>
        <v>69.75693739683939</v>
      </c>
      <c r="G229">
        <f>전세연립!D231</f>
        <v>59.539348973075214</v>
      </c>
      <c r="H229">
        <f>전세APT!S231</f>
        <v>49.259509567523878</v>
      </c>
      <c r="I229">
        <f>전세단독!S231</f>
        <v>71.069711391030012</v>
      </c>
      <c r="J229">
        <f>전세연립!S231</f>
        <v>59.822753128882056</v>
      </c>
      <c r="K229">
        <f>전세APT!AE231</f>
        <v>55.843981379139059</v>
      </c>
      <c r="L229">
        <f>전세단독!AE231</f>
        <v>81.077481481639168</v>
      </c>
      <c r="M229">
        <f>전세연립!AE231</f>
        <v>66.686277922739563</v>
      </c>
      <c r="N229">
        <f>전세APT!CJ231</f>
        <v>48.154760356679738</v>
      </c>
      <c r="O229">
        <f>전세단독!CJ231</f>
        <v>79.203292758549338</v>
      </c>
      <c r="P229">
        <f>전세연립!CJ231</f>
        <v>59.297146758094215</v>
      </c>
      <c r="Q229">
        <f>전세APT!EE231</f>
        <v>64.627011674239228</v>
      </c>
      <c r="R229">
        <f>전세단독!EE231</f>
        <v>84.491807938409067</v>
      </c>
      <c r="S229">
        <f>전세연립!EE231</f>
        <v>69.149712762012015</v>
      </c>
      <c r="T229">
        <f>전세APT!EI231</f>
        <v>52.692411139864006</v>
      </c>
      <c r="U229">
        <f>전세단독!EI231</f>
        <v>76.087624350382129</v>
      </c>
      <c r="V229">
        <f>전세연립!EI231</f>
        <v>61.736568934441379</v>
      </c>
      <c r="W229">
        <f>전세APT!EQ231</f>
        <v>50.815958591169597</v>
      </c>
      <c r="X229">
        <f>전세단독!EQ231</f>
        <v>79.358739734762082</v>
      </c>
      <c r="Y229">
        <f>전세연립!EQ231</f>
        <v>67.648878188252951</v>
      </c>
      <c r="Z229">
        <f>전세APT!FA231</f>
        <v>57.504565897605183</v>
      </c>
      <c r="AA229">
        <f>전세단독!FA231</f>
        <v>86.282738983212852</v>
      </c>
      <c r="AB229">
        <f>전세연립!FA231</f>
        <v>73.611035126803714</v>
      </c>
      <c r="AC229">
        <f>전세APT!FG231</f>
        <v>63.659600516255949</v>
      </c>
      <c r="AD229">
        <f>전세단독!FG231</f>
        <v>86.041981723839427</v>
      </c>
      <c r="AE229">
        <f>전세연립!FG231</f>
        <v>91.899302882952682</v>
      </c>
      <c r="AF229">
        <f>전세APT!FL231</f>
        <v>57.737120285234838</v>
      </c>
      <c r="AG229">
        <f>전세단독!FL231</f>
        <v>93.155261010944201</v>
      </c>
      <c r="AH229">
        <f>전세연립!FL231</f>
        <v>72.735936994730878</v>
      </c>
      <c r="AI229">
        <f>전세APT!FS231</f>
        <v>54.710448006687898</v>
      </c>
      <c r="AJ229">
        <f>전세단독!FS231</f>
        <v>86.237612007500815</v>
      </c>
      <c r="AK229">
        <f>전세연립!FS231</f>
        <v>71.169242738609924</v>
      </c>
      <c r="AL229">
        <f>전세APT!GG231</f>
        <v>56.098497309318169</v>
      </c>
      <c r="AM229">
        <f>전세단독!GG231</f>
        <v>84.873885903505453</v>
      </c>
      <c r="AN229">
        <f>전세연립!GG231</f>
        <v>70.474081619031551</v>
      </c>
    </row>
    <row r="230" spans="1:40" x14ac:dyDescent="0.3">
      <c r="A230" s="230" t="str">
        <f>전세APT!A232</f>
        <v>12</v>
      </c>
      <c r="B230">
        <f>전세APT!C232</f>
        <v>49.960954860704526</v>
      </c>
      <c r="C230">
        <f>전세단독!C232</f>
        <v>69.382772881400626</v>
      </c>
      <c r="D230">
        <f>전세연립!C232</f>
        <v>58.905281414015292</v>
      </c>
      <c r="E230">
        <f>전세APT!D232</f>
        <v>51.40617224442051</v>
      </c>
      <c r="F230">
        <f>전세단독!D232</f>
        <v>69.006590772050785</v>
      </c>
      <c r="G230">
        <f>전세연립!D232</f>
        <v>58.868379174282047</v>
      </c>
      <c r="H230">
        <f>전세APT!S232</f>
        <v>48.871855994596778</v>
      </c>
      <c r="I230">
        <f>전세단독!S232</f>
        <v>70.050251595180526</v>
      </c>
      <c r="J230">
        <f>전세연립!S232</f>
        <v>59.001707717537847</v>
      </c>
      <c r="K230">
        <f>전세APT!AE232</f>
        <v>55.511596143755803</v>
      </c>
      <c r="L230">
        <f>전세단독!AE232</f>
        <v>80.530245200813241</v>
      </c>
      <c r="M230">
        <f>전세연립!AE232</f>
        <v>66.144935742697314</v>
      </c>
      <c r="N230">
        <f>전세APT!CJ232</f>
        <v>47.660318430303164</v>
      </c>
      <c r="O230">
        <f>전세단독!CJ232</f>
        <v>78.214671680796513</v>
      </c>
      <c r="P230">
        <f>전세연립!CJ232</f>
        <v>58.358085190455718</v>
      </c>
      <c r="Q230">
        <f>전세APT!EE232</f>
        <v>64.455110219025684</v>
      </c>
      <c r="R230">
        <f>전세단독!EE232</f>
        <v>84.537005513622574</v>
      </c>
      <c r="S230">
        <f>전세연립!EE232</f>
        <v>69.179161146389987</v>
      </c>
      <c r="T230">
        <f>전세APT!EI232</f>
        <v>52.288204710473572</v>
      </c>
      <c r="U230">
        <f>전세단독!EI232</f>
        <v>75.988223310037796</v>
      </c>
      <c r="V230">
        <f>전세연립!EI232</f>
        <v>61.434512502282296</v>
      </c>
      <c r="W230">
        <f>전세APT!EQ232</f>
        <v>50.613643706377239</v>
      </c>
      <c r="X230">
        <f>전세단독!EQ232</f>
        <v>78.854045903595335</v>
      </c>
      <c r="Y230">
        <f>전세연립!EQ232</f>
        <v>67.648878188252951</v>
      </c>
      <c r="Z230">
        <f>전세APT!FA232</f>
        <v>57.572774974136038</v>
      </c>
      <c r="AA230">
        <f>전세단독!FA232</f>
        <v>86.241732758960225</v>
      </c>
      <c r="AB230">
        <f>전세연립!FA232</f>
        <v>72.669221128871939</v>
      </c>
      <c r="AC230">
        <f>전세APT!FG232</f>
        <v>63.419501143700117</v>
      </c>
      <c r="AD230">
        <f>전세단독!FG232</f>
        <v>85.573985081597939</v>
      </c>
      <c r="AE230">
        <f>전세연립!FG232</f>
        <v>91.899302882952682</v>
      </c>
      <c r="AF230">
        <f>전세APT!FL232</f>
        <v>57.769423969096266</v>
      </c>
      <c r="AG230">
        <f>전세단독!FL232</f>
        <v>92.22050821553708</v>
      </c>
      <c r="AH230">
        <f>전세연립!FL232</f>
        <v>71.763089890679126</v>
      </c>
      <c r="AI230">
        <f>전세APT!FS232</f>
        <v>54.567413923633111</v>
      </c>
      <c r="AJ230">
        <f>전세단독!FS232</f>
        <v>84.202756218198786</v>
      </c>
      <c r="AK230">
        <f>전세연립!FS232</f>
        <v>69.880314685854501</v>
      </c>
      <c r="AL230">
        <f>전세APT!GG232</f>
        <v>55.967891665370622</v>
      </c>
      <c r="AM230">
        <f>전세단독!GG232</f>
        <v>84.169789855543371</v>
      </c>
      <c r="AN230">
        <f>전세연립!GG232</f>
        <v>69.825706745336291</v>
      </c>
    </row>
    <row r="231" spans="1:40" x14ac:dyDescent="0.3">
      <c r="A231" s="230" t="str">
        <f>전세APT!A233</f>
        <v>2005.1</v>
      </c>
      <c r="B231">
        <f>전세APT!C233</f>
        <v>49.644770911965573</v>
      </c>
      <c r="C231">
        <f>전세단독!C233</f>
        <v>68.822483778834993</v>
      </c>
      <c r="D231">
        <f>전세연립!C233</f>
        <v>58.336407145155441</v>
      </c>
      <c r="E231">
        <f>전세APT!D233</f>
        <v>51.10157803521092</v>
      </c>
      <c r="F231">
        <f>전세단독!D233</f>
        <v>68.373557177040411</v>
      </c>
      <c r="G231">
        <f>전세연립!D233</f>
        <v>58.215496612399143</v>
      </c>
      <c r="H231">
        <f>전세APT!S233</f>
        <v>48.547505047271898</v>
      </c>
      <c r="I231">
        <f>전세단독!S233</f>
        <v>69.614380411843385</v>
      </c>
      <c r="J231">
        <f>전세연립!S233</f>
        <v>58.521094330373813</v>
      </c>
      <c r="K231">
        <f>전세APT!AE233</f>
        <v>55.312890716656085</v>
      </c>
      <c r="L231">
        <f>전세단독!AE233</f>
        <v>80.166178551656159</v>
      </c>
      <c r="M231">
        <f>전세연립!AE233</f>
        <v>65.779365904949685</v>
      </c>
      <c r="N231">
        <f>전세APT!CJ233</f>
        <v>47.346428879122534</v>
      </c>
      <c r="O231">
        <f>전세단독!CJ233</f>
        <v>77.885580203862816</v>
      </c>
      <c r="P231">
        <f>전세연립!CJ233</f>
        <v>57.965203294872261</v>
      </c>
      <c r="Q231">
        <f>전세APT!EE233</f>
        <v>64.426033023120468</v>
      </c>
      <c r="R231">
        <f>전세단독!EE233</f>
        <v>84.768859338110985</v>
      </c>
      <c r="S231">
        <f>전세연립!EE233</f>
        <v>69.487719734308996</v>
      </c>
      <c r="T231">
        <f>전세APT!EI233</f>
        <v>52.082877376735922</v>
      </c>
      <c r="U231">
        <f>전세단독!EI233</f>
        <v>75.288051357146387</v>
      </c>
      <c r="V231">
        <f>전세연립!EI233</f>
        <v>61.615746361577749</v>
      </c>
      <c r="W231">
        <f>전세APT!EQ233</f>
        <v>50.628945634640779</v>
      </c>
      <c r="X231">
        <f>전세단독!EQ233</f>
        <v>78.500028430652492</v>
      </c>
      <c r="Y231">
        <f>전세연립!EQ233</f>
        <v>67.492156612542914</v>
      </c>
      <c r="Z231">
        <f>전세APT!FA233</f>
        <v>57.572056774957382</v>
      </c>
      <c r="AA231">
        <f>전세단독!FA233</f>
        <v>85.75470232284485</v>
      </c>
      <c r="AB231">
        <f>전세연립!FA233</f>
        <v>72.669221128871939</v>
      </c>
      <c r="AC231">
        <f>전세APT!FG233</f>
        <v>63.221881122141816</v>
      </c>
      <c r="AD231">
        <f>전세단독!FG233</f>
        <v>85.573985081597939</v>
      </c>
      <c r="AE231">
        <f>전세연립!FG233</f>
        <v>91.899302882952682</v>
      </c>
      <c r="AF231">
        <f>전세APT!FL233</f>
        <v>57.793483064656137</v>
      </c>
      <c r="AG231">
        <f>전세단독!FL233</f>
        <v>91.690071333555082</v>
      </c>
      <c r="AH231">
        <f>전세연립!FL233</f>
        <v>71.447565592189562</v>
      </c>
      <c r="AI231">
        <f>전세APT!FS233</f>
        <v>54.406332622382877</v>
      </c>
      <c r="AJ231">
        <f>전세단독!FS233</f>
        <v>84.056036662519077</v>
      </c>
      <c r="AK231">
        <f>전세연립!FS233</f>
        <v>69.807870614125349</v>
      </c>
      <c r="AL231">
        <f>전세APT!GG233</f>
        <v>55.887733816332613</v>
      </c>
      <c r="AM231">
        <f>전세단독!GG233</f>
        <v>83.869363570169867</v>
      </c>
      <c r="AN231">
        <f>전세연립!GG233</f>
        <v>69.759765510465812</v>
      </c>
    </row>
    <row r="232" spans="1:40" x14ac:dyDescent="0.3">
      <c r="A232" s="230" t="str">
        <f>전세APT!A234</f>
        <v>2</v>
      </c>
      <c r="B232">
        <f>전세APT!C234</f>
        <v>49.758969090245692</v>
      </c>
      <c r="C232">
        <f>전세단독!C234</f>
        <v>68.653415281967412</v>
      </c>
      <c r="D232">
        <f>전세연립!C234</f>
        <v>58.32039633734643</v>
      </c>
      <c r="E232">
        <f>전세APT!D234</f>
        <v>51.086754951349171</v>
      </c>
      <c r="F232">
        <f>전세단독!D234</f>
        <v>68.183636574254592</v>
      </c>
      <c r="G232">
        <f>전세연립!D234</f>
        <v>58.247398185443728</v>
      </c>
      <c r="H232">
        <f>전세APT!S234</f>
        <v>48.755314559549639</v>
      </c>
      <c r="I232">
        <f>전세단독!S234</f>
        <v>69.480973316524413</v>
      </c>
      <c r="J232">
        <f>전세연립!S234</f>
        <v>58.454413937897648</v>
      </c>
      <c r="K232">
        <f>전세APT!AE234</f>
        <v>55.456171436629376</v>
      </c>
      <c r="L232">
        <f>전세단독!AE234</f>
        <v>79.959138796134923</v>
      </c>
      <c r="M232">
        <f>전세연립!AE234</f>
        <v>65.56475706876445</v>
      </c>
      <c r="N232">
        <f>전세APT!CJ234</f>
        <v>47.687798061395526</v>
      </c>
      <c r="O232">
        <f>전세단독!CJ234</f>
        <v>77.78537952805749</v>
      </c>
      <c r="P232">
        <f>전세연립!CJ234</f>
        <v>58.238469250279863</v>
      </c>
      <c r="Q232">
        <f>전세APT!EE234</f>
        <v>64.422279458036954</v>
      </c>
      <c r="R232">
        <f>전세단독!EE234</f>
        <v>84.768859338110985</v>
      </c>
      <c r="S232">
        <f>전세연립!EE234</f>
        <v>67.585991884975058</v>
      </c>
      <c r="T232">
        <f>전세APT!EI234</f>
        <v>52.421020986629891</v>
      </c>
      <c r="U232">
        <f>전세단독!EI234</f>
        <v>74.935524639838803</v>
      </c>
      <c r="V232">
        <f>전세연립!EI234</f>
        <v>61.615746361577749</v>
      </c>
      <c r="W232">
        <f>전세APT!EQ234</f>
        <v>52.418511952812061</v>
      </c>
      <c r="X232">
        <f>전세단독!EQ234</f>
        <v>78.500028430652492</v>
      </c>
      <c r="Y232">
        <f>전세연립!EQ234</f>
        <v>67.492156612542914</v>
      </c>
      <c r="Z232">
        <f>전세APT!FA234</f>
        <v>57.846286672916641</v>
      </c>
      <c r="AA232">
        <f>전세단독!FA234</f>
        <v>85.198181799902002</v>
      </c>
      <c r="AB232">
        <f>전세연립!FA234</f>
        <v>73.282531071104728</v>
      </c>
      <c r="AC232">
        <f>전세APT!FG234</f>
        <v>63.318812020993782</v>
      </c>
      <c r="AD232">
        <f>전세단독!FG234</f>
        <v>84.690140428247631</v>
      </c>
      <c r="AE232">
        <f>전세연립!FG234</f>
        <v>91.899302882952682</v>
      </c>
      <c r="AF232">
        <f>전세APT!FL234</f>
        <v>57.949548378718319</v>
      </c>
      <c r="AG232">
        <f>전세단독!FL234</f>
        <v>91.77430215908231</v>
      </c>
      <c r="AH232">
        <f>전세연립!FL234</f>
        <v>72.120882484019575</v>
      </c>
      <c r="AI232">
        <f>전세APT!FS234</f>
        <v>54.433046067186574</v>
      </c>
      <c r="AJ232">
        <f>전세단독!FS234</f>
        <v>83.907332940762402</v>
      </c>
      <c r="AK232">
        <f>전세연립!FS234</f>
        <v>69.807870614125349</v>
      </c>
      <c r="AL232">
        <f>전세APT!GG234</f>
        <v>56.212886353392456</v>
      </c>
      <c r="AM232">
        <f>전세단독!GG234</f>
        <v>83.506144261532157</v>
      </c>
      <c r="AN232">
        <f>전세연립!GG234</f>
        <v>69.841160184686331</v>
      </c>
    </row>
    <row r="233" spans="1:40" x14ac:dyDescent="0.3">
      <c r="A233" s="230" t="str">
        <f>전세APT!A235</f>
        <v>3</v>
      </c>
      <c r="B233">
        <f>전세APT!C235</f>
        <v>49.892965736052318</v>
      </c>
      <c r="C233">
        <f>전세단독!C235</f>
        <v>68.573988760172341</v>
      </c>
      <c r="D233">
        <f>전세연립!C235</f>
        <v>58.326344769233891</v>
      </c>
      <c r="E233">
        <f>전세APT!D235</f>
        <v>51.239435036695696</v>
      </c>
      <c r="F233">
        <f>전세단독!D235</f>
        <v>68.221074541636654</v>
      </c>
      <c r="G233">
        <f>전세연립!D235</f>
        <v>58.264833020831134</v>
      </c>
      <c r="H233">
        <f>전세APT!S235</f>
        <v>48.87563639659016</v>
      </c>
      <c r="I233">
        <f>전세단독!S235</f>
        <v>69.201342302572726</v>
      </c>
      <c r="J233">
        <f>전세연립!S235</f>
        <v>58.448224499416334</v>
      </c>
      <c r="K233">
        <f>전세APT!AE235</f>
        <v>55.715699779799927</v>
      </c>
      <c r="L233">
        <f>전세단독!AE235</f>
        <v>79.909571770253848</v>
      </c>
      <c r="M233">
        <f>전세연립!AE235</f>
        <v>65.759334678269298</v>
      </c>
      <c r="N233">
        <f>전세APT!CJ235</f>
        <v>48.287416224569306</v>
      </c>
      <c r="O233">
        <f>전세단독!CJ235</f>
        <v>77.664555074791949</v>
      </c>
      <c r="P233">
        <f>전세연립!CJ235</f>
        <v>58.360316285173681</v>
      </c>
      <c r="Q233">
        <f>전세APT!EE235</f>
        <v>64.716172168048288</v>
      </c>
      <c r="R233">
        <f>전세단독!EE235</f>
        <v>86.270784482762366</v>
      </c>
      <c r="S233">
        <f>전세연립!EE235</f>
        <v>67.585991884975058</v>
      </c>
      <c r="T233">
        <f>전세APT!EI235</f>
        <v>52.679846409977877</v>
      </c>
      <c r="U233">
        <f>전세단독!EI235</f>
        <v>74.768546531173882</v>
      </c>
      <c r="V233">
        <f>전세연립!EI235</f>
        <v>61.615746361577749</v>
      </c>
      <c r="W233">
        <f>전세APT!EQ235</f>
        <v>53.92966953598448</v>
      </c>
      <c r="X233">
        <f>전세단독!EQ235</f>
        <v>78.958929456754205</v>
      </c>
      <c r="Y233">
        <f>전세연립!EQ235</f>
        <v>69.147653990517639</v>
      </c>
      <c r="Z233">
        <f>전세APT!FA235</f>
        <v>58.300557575645712</v>
      </c>
      <c r="AA233">
        <f>전세단독!FA235</f>
        <v>85.312572755699406</v>
      </c>
      <c r="AB233">
        <f>전세연립!FA235</f>
        <v>73.527869266101092</v>
      </c>
      <c r="AC233">
        <f>전세APT!FG235</f>
        <v>63.16589969616421</v>
      </c>
      <c r="AD233">
        <f>전세단독!FG235</f>
        <v>84.572698867779835</v>
      </c>
      <c r="AE233">
        <f>전세연립!FG235</f>
        <v>90.97172474513944</v>
      </c>
      <c r="AF233">
        <f>전세APT!FL235</f>
        <v>58.403632072344735</v>
      </c>
      <c r="AG233">
        <f>전세단독!FL235</f>
        <v>91.55123690859206</v>
      </c>
      <c r="AH233">
        <f>전세연립!FL235</f>
        <v>72.282624715478462</v>
      </c>
      <c r="AI233">
        <f>전세APT!FS235</f>
        <v>54.646374526419976</v>
      </c>
      <c r="AJ233">
        <f>전세단독!FS235</f>
        <v>83.767081036753439</v>
      </c>
      <c r="AK233">
        <f>전세연립!FS235</f>
        <v>69.680103182095877</v>
      </c>
      <c r="AL233">
        <f>전세APT!GG235</f>
        <v>56.626887308700383</v>
      </c>
      <c r="AM233">
        <f>전세단독!GG235</f>
        <v>83.650877820111859</v>
      </c>
      <c r="AN233">
        <f>전세연립!GG235</f>
        <v>70.095940277473829</v>
      </c>
    </row>
    <row r="234" spans="1:40" x14ac:dyDescent="0.3">
      <c r="A234" s="230" t="str">
        <f>전세APT!A236</f>
        <v>4</v>
      </c>
      <c r="B234">
        <f>전세APT!C236</f>
        <v>50.069081952573214</v>
      </c>
      <c r="C234">
        <f>전세단독!C236</f>
        <v>68.245377063239289</v>
      </c>
      <c r="D234">
        <f>전세연립!C236</f>
        <v>58.239357650901219</v>
      </c>
      <c r="E234">
        <f>전세APT!D236</f>
        <v>51.240703420052924</v>
      </c>
      <c r="F234">
        <f>전세단독!D236</f>
        <v>67.834747936282909</v>
      </c>
      <c r="G234">
        <f>전세연립!D236</f>
        <v>57.858990427383766</v>
      </c>
      <c r="H234">
        <f>전세APT!S236</f>
        <v>49.178596511381407</v>
      </c>
      <c r="I234">
        <f>전세단독!S236</f>
        <v>68.971481420429299</v>
      </c>
      <c r="J234">
        <f>전세연립!S236</f>
        <v>58.698253332063324</v>
      </c>
      <c r="K234">
        <f>전세APT!AE236</f>
        <v>55.936183170682639</v>
      </c>
      <c r="L234">
        <f>전세단독!AE236</f>
        <v>80.015224192745933</v>
      </c>
      <c r="M234">
        <f>전세연립!AE236</f>
        <v>65.736224713039249</v>
      </c>
      <c r="N234">
        <f>전세APT!CJ236</f>
        <v>48.850695042170443</v>
      </c>
      <c r="O234">
        <f>전세단독!CJ236</f>
        <v>77.372040832506784</v>
      </c>
      <c r="P234">
        <f>전세연립!CJ236</f>
        <v>58.446443579009191</v>
      </c>
      <c r="Q234">
        <f>전세APT!EE236</f>
        <v>65.374610381805979</v>
      </c>
      <c r="R234">
        <f>전세단독!EE236</f>
        <v>85.7160962191127</v>
      </c>
      <c r="S234">
        <f>전세연립!EE236</f>
        <v>67.585991884975058</v>
      </c>
      <c r="T234">
        <f>전세APT!EI236</f>
        <v>52.819330733904422</v>
      </c>
      <c r="U234">
        <f>전세단독!EI236</f>
        <v>75.289036266515424</v>
      </c>
      <c r="V234">
        <f>전세연립!EI236</f>
        <v>63.244733674419336</v>
      </c>
      <c r="W234">
        <f>전세APT!EQ236</f>
        <v>55.080741018849857</v>
      </c>
      <c r="X234">
        <f>전세단독!EQ236</f>
        <v>78.999170825352238</v>
      </c>
      <c r="Y234">
        <f>전세연립!EQ236</f>
        <v>69.147653990517639</v>
      </c>
      <c r="Z234">
        <f>전세APT!FA236</f>
        <v>58.65820957458304</v>
      </c>
      <c r="AA234">
        <f>전세단독!FA236</f>
        <v>85.33544641903309</v>
      </c>
      <c r="AB234">
        <f>전세연립!FA236</f>
        <v>73.995952633737261</v>
      </c>
      <c r="AC234">
        <f>전세APT!FG236</f>
        <v>63.431355715761924</v>
      </c>
      <c r="AD234">
        <f>전세단독!FG236</f>
        <v>84.572698867779835</v>
      </c>
      <c r="AE234">
        <f>전세연립!FG236</f>
        <v>90.97172474513944</v>
      </c>
      <c r="AF234">
        <f>전세APT!FL236</f>
        <v>58.699227566889334</v>
      </c>
      <c r="AG234">
        <f>전세단독!FL236</f>
        <v>91.834173212493297</v>
      </c>
      <c r="AH234">
        <f>전세연립!FL236</f>
        <v>72.357638650002031</v>
      </c>
      <c r="AI234">
        <f>전세APT!FS236</f>
        <v>54.764057950695488</v>
      </c>
      <c r="AJ234">
        <f>전세단독!FS236</f>
        <v>83.767081036753439</v>
      </c>
      <c r="AK234">
        <f>전세연립!FS236</f>
        <v>69.659424686679202</v>
      </c>
      <c r="AL234">
        <f>전세APT!GG236</f>
        <v>56.987496652530069</v>
      </c>
      <c r="AM234">
        <f>전세단독!GG236</f>
        <v>83.706655366842341</v>
      </c>
      <c r="AN234">
        <f>전세연립!GG236</f>
        <v>70.34458889214126</v>
      </c>
    </row>
    <row r="235" spans="1:40" x14ac:dyDescent="0.3">
      <c r="A235" s="230" t="str">
        <f>전세APT!A237</f>
        <v>5</v>
      </c>
      <c r="B235">
        <f>전세APT!C237</f>
        <v>50.110166002778236</v>
      </c>
      <c r="C235">
        <f>전세단독!C237</f>
        <v>67.896412011839999</v>
      </c>
      <c r="D235">
        <f>전세연립!C237</f>
        <v>58.106904312392729</v>
      </c>
      <c r="E235">
        <f>전세APT!D237</f>
        <v>51.158730254229795</v>
      </c>
      <c r="F235">
        <f>전세단독!D237</f>
        <v>67.57532358937307</v>
      </c>
      <c r="G235">
        <f>전세연립!D237</f>
        <v>57.790422884559035</v>
      </c>
      <c r="H235">
        <f>전세APT!S237</f>
        <v>49.309018329599915</v>
      </c>
      <c r="I235">
        <f>전세단독!S237</f>
        <v>68.469025194190351</v>
      </c>
      <c r="J235">
        <f>전세연립!S237</f>
        <v>58.498129486224144</v>
      </c>
      <c r="K235">
        <f>전세APT!AE237</f>
        <v>56.111438064694717</v>
      </c>
      <c r="L235">
        <f>전세단독!AE237</f>
        <v>79.842425200307645</v>
      </c>
      <c r="M235">
        <f>전세연립!AE237</f>
        <v>65.461913862087414</v>
      </c>
      <c r="N235">
        <f>전세APT!CJ237</f>
        <v>49.233695089855622</v>
      </c>
      <c r="O235">
        <f>전세단독!CJ237</f>
        <v>76.825589771459818</v>
      </c>
      <c r="P235">
        <f>전세연립!CJ237</f>
        <v>58.327708858183293</v>
      </c>
      <c r="Q235">
        <f>전세APT!EE237</f>
        <v>65.594199528880281</v>
      </c>
      <c r="R235">
        <f>전세단독!EE237</f>
        <v>85.742094841892012</v>
      </c>
      <c r="S235">
        <f>전세연립!EE237</f>
        <v>67.585991884975058</v>
      </c>
      <c r="T235">
        <f>전세APT!EI237</f>
        <v>53.264273271918654</v>
      </c>
      <c r="U235">
        <f>전세단독!EI237</f>
        <v>75.388437306859743</v>
      </c>
      <c r="V235">
        <f>전세연립!EI237</f>
        <v>63.244733674419336</v>
      </c>
      <c r="W235">
        <f>전세APT!EQ237</f>
        <v>55.511190771026691</v>
      </c>
      <c r="X235">
        <f>전세단독!EQ237</f>
        <v>78.942832909315001</v>
      </c>
      <c r="Y235">
        <f>전세연립!EQ237</f>
        <v>69.147653990517639</v>
      </c>
      <c r="Z235">
        <f>전세APT!FA237</f>
        <v>58.836839068604363</v>
      </c>
      <c r="AA235">
        <f>전세단독!FA237</f>
        <v>85.147938646348891</v>
      </c>
      <c r="AB235">
        <f>전세연립!FA237</f>
        <v>73.849833404449868</v>
      </c>
      <c r="AC235">
        <f>전세APT!FG237</f>
        <v>63.534522482877556</v>
      </c>
      <c r="AD235">
        <f>전세단독!FG237</f>
        <v>83.057601841109857</v>
      </c>
      <c r="AE235">
        <f>전세연립!FG237</f>
        <v>90.97172474513944</v>
      </c>
      <c r="AF235">
        <f>전세APT!FL237</f>
        <v>58.978122481506162</v>
      </c>
      <c r="AG235">
        <f>전세단독!FL237</f>
        <v>91.842624197455152</v>
      </c>
      <c r="AH235">
        <f>전세연립!FL237</f>
        <v>72.969990386818935</v>
      </c>
      <c r="AI235">
        <f>전세APT!FS237</f>
        <v>54.904033121170286</v>
      </c>
      <c r="AJ235">
        <f>전세단독!FS237</f>
        <v>83.281838924075089</v>
      </c>
      <c r="AK235">
        <f>전세연립!FS237</f>
        <v>69.516722978088282</v>
      </c>
      <c r="AL235">
        <f>전세APT!GG237</f>
        <v>57.224697258364912</v>
      </c>
      <c r="AM235">
        <f>전세단독!GG237</f>
        <v>83.444405884600314</v>
      </c>
      <c r="AN235">
        <f>전세연립!GG237</f>
        <v>70.381163156221447</v>
      </c>
    </row>
    <row r="236" spans="1:40" x14ac:dyDescent="0.3">
      <c r="A236" s="230" t="str">
        <f>전세APT!A238</f>
        <v>6</v>
      </c>
      <c r="B236">
        <f>전세APT!C238</f>
        <v>50.315306527938652</v>
      </c>
      <c r="C236">
        <f>전세단독!C238</f>
        <v>67.604127259589674</v>
      </c>
      <c r="D236">
        <f>전세연립!C238</f>
        <v>57.968242554730203</v>
      </c>
      <c r="E236">
        <f>전세APT!D238</f>
        <v>51.093583628910181</v>
      </c>
      <c r="F236">
        <f>전세단독!D238</f>
        <v>67.33664226114638</v>
      </c>
      <c r="G236">
        <f>전세연립!D238</f>
        <v>57.607645414591012</v>
      </c>
      <c r="H236">
        <f>전세APT!S238</f>
        <v>49.710292569305956</v>
      </c>
      <c r="I236">
        <f>전세단독!S238</f>
        <v>68.084825377960257</v>
      </c>
      <c r="J236">
        <f>전세연립!S238</f>
        <v>58.405972642376</v>
      </c>
      <c r="K236">
        <f>전세APT!AE238</f>
        <v>56.160636822493416</v>
      </c>
      <c r="L236">
        <f>전세단독!AE238</f>
        <v>79.775108659979438</v>
      </c>
      <c r="M236">
        <f>전세연립!AE238</f>
        <v>65.115193465163628</v>
      </c>
      <c r="N236">
        <f>전세APT!CJ238</f>
        <v>49.756486738173074</v>
      </c>
      <c r="O236">
        <f>전세단독!CJ238</f>
        <v>76.619547174761919</v>
      </c>
      <c r="P236">
        <f>전세연립!CJ238</f>
        <v>58.243735815572101</v>
      </c>
      <c r="Q236">
        <f>전세APT!EE238</f>
        <v>65.475681425295036</v>
      </c>
      <c r="R236">
        <f>전세단독!EE238</f>
        <v>85.658342911176689</v>
      </c>
      <c r="S236">
        <f>전세연립!EE238</f>
        <v>67.585991884975016</v>
      </c>
      <c r="T236">
        <f>전세APT!EI238</f>
        <v>53.315606805302572</v>
      </c>
      <c r="U236">
        <f>전세단독!EI238</f>
        <v>75.397788080944963</v>
      </c>
      <c r="V236">
        <f>전세연립!EI238</f>
        <v>63.244733674419336</v>
      </c>
      <c r="W236">
        <f>전세APT!EQ238</f>
        <v>55.652245723429381</v>
      </c>
      <c r="X236">
        <f>전세단독!EQ238</f>
        <v>78.858326035259182</v>
      </c>
      <c r="Y236">
        <f>전세연립!EQ238</f>
        <v>68.912399099963324</v>
      </c>
      <c r="Z236">
        <f>전세APT!FA238</f>
        <v>58.938068571655585</v>
      </c>
      <c r="AA236">
        <f>전세단독!FA238</f>
        <v>85.094001136647847</v>
      </c>
      <c r="AB236">
        <f>전세연립!FA238</f>
        <v>73.876228132184508</v>
      </c>
      <c r="AC236">
        <f>전세APT!FG238</f>
        <v>63.694775195006223</v>
      </c>
      <c r="AD236">
        <f>전세단독!FG238</f>
        <v>84.411570398048937</v>
      </c>
      <c r="AE236">
        <f>전세연립!FG238</f>
        <v>90.97172474513944</v>
      </c>
      <c r="AF236">
        <f>전세APT!FL238</f>
        <v>59.374560647494896</v>
      </c>
      <c r="AG236">
        <f>전세단독!FL238</f>
        <v>92.005972900733255</v>
      </c>
      <c r="AH236">
        <f>전세연립!FL238</f>
        <v>74.148977450155485</v>
      </c>
      <c r="AI236">
        <f>전세APT!FS238</f>
        <v>54.884428549793405</v>
      </c>
      <c r="AJ236">
        <f>전세단독!FS238</f>
        <v>82.880994505805958</v>
      </c>
      <c r="AK236">
        <f>전세연립!FS238</f>
        <v>68.466831775258512</v>
      </c>
      <c r="AL236">
        <f>전세APT!GG238</f>
        <v>57.314470821689667</v>
      </c>
      <c r="AM236">
        <f>전세단독!GG238</f>
        <v>83.461386501718394</v>
      </c>
      <c r="AN236">
        <f>전세연립!GG238</f>
        <v>70.341675057488729</v>
      </c>
    </row>
    <row r="237" spans="1:40" x14ac:dyDescent="0.3">
      <c r="A237" s="230" t="str">
        <f>전세APT!A239</f>
        <v>7</v>
      </c>
      <c r="B237">
        <f>전세APT!C239</f>
        <v>50.490737982758553</v>
      </c>
      <c r="C237">
        <f>전세단독!C239</f>
        <v>67.169832016516608</v>
      </c>
      <c r="D237">
        <f>전세연립!C239</f>
        <v>57.860586109151178</v>
      </c>
      <c r="E237">
        <f>전세APT!D239</f>
        <v>51.111627692395878</v>
      </c>
      <c r="F237">
        <f>전세단독!D239</f>
        <v>66.812448892416953</v>
      </c>
      <c r="G237">
        <f>전세연립!D239</f>
        <v>57.48892420468254</v>
      </c>
      <c r="H237">
        <f>전세APT!S239</f>
        <v>49.999887824416128</v>
      </c>
      <c r="I237">
        <f>전세단독!S239</f>
        <v>67.804372609706249</v>
      </c>
      <c r="J237">
        <f>전세연립!S239</f>
        <v>58.309909170857956</v>
      </c>
      <c r="K237">
        <f>전세APT!AE239</f>
        <v>56.235574088278725</v>
      </c>
      <c r="L237">
        <f>전세단독!AE239</f>
        <v>79.745442167471481</v>
      </c>
      <c r="M237">
        <f>전세연립!AE239</f>
        <v>64.836860079316835</v>
      </c>
      <c r="N237">
        <f>전세APT!CJ239</f>
        <v>50.130660072918957</v>
      </c>
      <c r="O237">
        <f>전세단독!CJ239</f>
        <v>76.351200459541005</v>
      </c>
      <c r="P237">
        <f>전세연립!CJ239</f>
        <v>58.033573022327701</v>
      </c>
      <c r="Q237">
        <f>전세APT!EE239</f>
        <v>65.529685895794913</v>
      </c>
      <c r="R237">
        <f>전세단독!EE239</f>
        <v>85.319366750057497</v>
      </c>
      <c r="S237">
        <f>전세연립!EE239</f>
        <v>67.585991884975016</v>
      </c>
      <c r="T237">
        <f>전세APT!EI239</f>
        <v>53.516812007034346</v>
      </c>
      <c r="U237">
        <f>전세단독!EI239</f>
        <v>75.388437306859743</v>
      </c>
      <c r="V237">
        <f>전세연립!EI239</f>
        <v>63.244733674419336</v>
      </c>
      <c r="W237">
        <f>전세APT!EQ239</f>
        <v>55.835225643173715</v>
      </c>
      <c r="X237">
        <f>전세단독!EQ239</f>
        <v>78.747662271614644</v>
      </c>
      <c r="Y237">
        <f>전세연립!EQ239</f>
        <v>68.912399099963324</v>
      </c>
      <c r="Z237">
        <f>전세APT!FA239</f>
        <v>58.979910367239938</v>
      </c>
      <c r="AA237">
        <f>전세단독!FA239</f>
        <v>84.925138594063625</v>
      </c>
      <c r="AB237">
        <f>전세연립!FA239</f>
        <v>74.088820843746888</v>
      </c>
      <c r="AC237">
        <f>전세APT!FG239</f>
        <v>63.811198382058748</v>
      </c>
      <c r="AD237">
        <f>전세단독!FG239</f>
        <v>84.792900995430884</v>
      </c>
      <c r="AE237">
        <f>전세연립!FG239</f>
        <v>91.32546289608031</v>
      </c>
      <c r="AF237">
        <f>전세APT!FL239</f>
        <v>59.626889251527487</v>
      </c>
      <c r="AG237">
        <f>전세단독!FL239</f>
        <v>91.434089308728019</v>
      </c>
      <c r="AH237">
        <f>전세연립!FL239</f>
        <v>74.13503368976626</v>
      </c>
      <c r="AI237">
        <f>전세APT!FS239</f>
        <v>54.911352205559368</v>
      </c>
      <c r="AJ237">
        <f>전세단독!FS239</f>
        <v>82.633218491864824</v>
      </c>
      <c r="AK237">
        <f>전세연립!FS239</f>
        <v>67.905025032083614</v>
      </c>
      <c r="AL237">
        <f>전세APT!GG239</f>
        <v>57.42281643698945</v>
      </c>
      <c r="AM237">
        <f>전세단독!GG239</f>
        <v>83.291920159180052</v>
      </c>
      <c r="AN237">
        <f>전세연립!GG239</f>
        <v>70.236322087413811</v>
      </c>
    </row>
    <row r="238" spans="1:40" x14ac:dyDescent="0.3">
      <c r="A238" s="230" t="str">
        <f>전세APT!A240</f>
        <v>8</v>
      </c>
      <c r="B238">
        <f>전세APT!C240</f>
        <v>50.822856039412223</v>
      </c>
      <c r="C238">
        <f>전세단독!C240</f>
        <v>66.911959128104385</v>
      </c>
      <c r="D238">
        <f>전세연립!C240</f>
        <v>57.862346180281463</v>
      </c>
      <c r="E238">
        <f>전세APT!D240</f>
        <v>51.407694533260184</v>
      </c>
      <c r="F238">
        <f>전세단독!D240</f>
        <v>66.711455038733391</v>
      </c>
      <c r="G238">
        <f>전세연립!D240</f>
        <v>57.43252009441607</v>
      </c>
      <c r="H238">
        <f>전세APT!S240</f>
        <v>50.357925416802857</v>
      </c>
      <c r="I238">
        <f>전세단독!S240</f>
        <v>67.277694577073035</v>
      </c>
      <c r="J238">
        <f>전세연립!S240</f>
        <v>58.373163356833771</v>
      </c>
      <c r="K238">
        <f>전세APT!AE240</f>
        <v>56.311505832082013</v>
      </c>
      <c r="L238">
        <f>전세단독!AE240</f>
        <v>79.61662991892787</v>
      </c>
      <c r="M238">
        <f>전세연립!AE240</f>
        <v>64.729847410906345</v>
      </c>
      <c r="N238">
        <f>전세APT!CJ240</f>
        <v>50.531217335071915</v>
      </c>
      <c r="O238">
        <f>전세단독!CJ240</f>
        <v>76.451421761142896</v>
      </c>
      <c r="P238">
        <f>전세연립!CJ240</f>
        <v>58.055235699784447</v>
      </c>
      <c r="Q238">
        <f>전세APT!EE240</f>
        <v>65.703224009259898</v>
      </c>
      <c r="R238">
        <f>전세단독!EE240</f>
        <v>84.896747120610186</v>
      </c>
      <c r="S238">
        <f>전세연립!EE240</f>
        <v>67.716008734225241</v>
      </c>
      <c r="T238">
        <f>전세APT!EI240</f>
        <v>53.662593768014098</v>
      </c>
      <c r="U238">
        <f>전세단독!EI240</f>
        <v>75.289036266515424</v>
      </c>
      <c r="V238">
        <f>전세연립!EI240</f>
        <v>63.244733674419336</v>
      </c>
      <c r="W238">
        <f>전세APT!EQ240</f>
        <v>55.95749809266681</v>
      </c>
      <c r="X238">
        <f>전세단독!EQ240</f>
        <v>78.569258870830112</v>
      </c>
      <c r="Y238">
        <f>전세연립!EQ240</f>
        <v>68.59895594854332</v>
      </c>
      <c r="Z238">
        <f>전세APT!FA240</f>
        <v>59.34284422532572</v>
      </c>
      <c r="AA238">
        <f>전세단독!FA240</f>
        <v>85.033449853166715</v>
      </c>
      <c r="AB238">
        <f>전세연립!FA240</f>
        <v>74.088820843746888</v>
      </c>
      <c r="AC238">
        <f>전세APT!FG240</f>
        <v>63.823504503041953</v>
      </c>
      <c r="AD238">
        <f>전세단독!FG240</f>
        <v>84.245570593955208</v>
      </c>
      <c r="AE238">
        <f>전세연립!FG240</f>
        <v>90.326152619672357</v>
      </c>
      <c r="AF238">
        <f>전세APT!FL240</f>
        <v>59.748249463151737</v>
      </c>
      <c r="AG238">
        <f>전세단독!FL240</f>
        <v>91.266191957521045</v>
      </c>
      <c r="AH238">
        <f>전세연립!FL240</f>
        <v>74.119870355566988</v>
      </c>
      <c r="AI238">
        <f>전세APT!FS240</f>
        <v>54.926245339812631</v>
      </c>
      <c r="AJ238">
        <f>전세단독!FS240</f>
        <v>82.534691990487431</v>
      </c>
      <c r="AK238">
        <f>전세연립!FS240</f>
        <v>67.423105916230625</v>
      </c>
      <c r="AL238">
        <f>전세APT!GG240</f>
        <v>57.555099671646225</v>
      </c>
      <c r="AM238">
        <f>전세단독!GG240</f>
        <v>83.142138319473929</v>
      </c>
      <c r="AN238">
        <f>전세연립!GG240</f>
        <v>70.061671645037407</v>
      </c>
    </row>
    <row r="239" spans="1:40" x14ac:dyDescent="0.3">
      <c r="A239" s="230" t="str">
        <f>전세APT!A241</f>
        <v>9</v>
      </c>
      <c r="B239">
        <f>전세APT!C241</f>
        <v>51.711627741859644</v>
      </c>
      <c r="C239">
        <f>전세단독!C241</f>
        <v>67.063762905742976</v>
      </c>
      <c r="D239">
        <f>전세연립!C241</f>
        <v>58.125388364748055</v>
      </c>
      <c r="E239">
        <f>전세APT!D241</f>
        <v>51.989450865300903</v>
      </c>
      <c r="F239">
        <f>전세단독!D241</f>
        <v>66.940227067210813</v>
      </c>
      <c r="G239">
        <f>전세연립!D241</f>
        <v>57.5688395891871</v>
      </c>
      <c r="H239">
        <f>전세APT!S241</f>
        <v>51.468964058900482</v>
      </c>
      <c r="I239">
        <f>전세단독!S241</f>
        <v>67.297709449369322</v>
      </c>
      <c r="J239">
        <f>전세연립!S241</f>
        <v>58.77043581774889</v>
      </c>
      <c r="K239">
        <f>전세APT!AE241</f>
        <v>56.586676255688026</v>
      </c>
      <c r="L239">
        <f>전세단독!AE241</f>
        <v>79.830992506335349</v>
      </c>
      <c r="M239">
        <f>전세연립!AE241</f>
        <v>64.934573118801396</v>
      </c>
      <c r="N239">
        <f>전세APT!CJ241</f>
        <v>51.529541369246431</v>
      </c>
      <c r="O239">
        <f>전세단독!CJ241</f>
        <v>76.741732747192813</v>
      </c>
      <c r="P239">
        <f>전세연립!CJ241</f>
        <v>58.586520323248543</v>
      </c>
      <c r="Q239">
        <f>전세APT!EE241</f>
        <v>66.253753064635092</v>
      </c>
      <c r="R239">
        <f>전세단독!EE241</f>
        <v>84.896747120610186</v>
      </c>
      <c r="S239">
        <f>전세연립!EE241</f>
        <v>67.716008734225241</v>
      </c>
      <c r="T239">
        <f>전세APT!EI241</f>
        <v>54.095839780680905</v>
      </c>
      <c r="U239">
        <f>전세단독!EI241</f>
        <v>74.99083314548254</v>
      </c>
      <c r="V239">
        <f>전세연립!EI241</f>
        <v>63.244733674419336</v>
      </c>
      <c r="W239">
        <f>전세APT!EQ241</f>
        <v>56.528166097543298</v>
      </c>
      <c r="X239">
        <f>전세단독!EQ241</f>
        <v>79.19608187551502</v>
      </c>
      <c r="Y239">
        <f>전세연립!EQ241</f>
        <v>68.59895594854332</v>
      </c>
      <c r="Z239">
        <f>전세APT!FA241</f>
        <v>59.675720355435288</v>
      </c>
      <c r="AA239">
        <f>전세단독!FA241</f>
        <v>85.434578294930915</v>
      </c>
      <c r="AB239">
        <f>전세연립!FA241</f>
        <v>74.088820843746888</v>
      </c>
      <c r="AC239">
        <f>전세APT!FG241</f>
        <v>64.031463507652475</v>
      </c>
      <c r="AD239">
        <f>전세단독!FG241</f>
        <v>84.245570593955208</v>
      </c>
      <c r="AE239">
        <f>전세연립!FG241</f>
        <v>90.326152619672357</v>
      </c>
      <c r="AF239">
        <f>전세APT!FL241</f>
        <v>60.088730355281136</v>
      </c>
      <c r="AG239">
        <f>전세단독!FL241</f>
        <v>91.119989316252514</v>
      </c>
      <c r="AH239">
        <f>전세연립!FL241</f>
        <v>74.641377066006427</v>
      </c>
      <c r="AI239">
        <f>전세APT!FS241</f>
        <v>54.966720790404693</v>
      </c>
      <c r="AJ239">
        <f>전세단독!FS241</f>
        <v>82.434881974580662</v>
      </c>
      <c r="AK239">
        <f>전세연립!FS241</f>
        <v>67.329690118307937</v>
      </c>
      <c r="AL239">
        <f>전세APT!GG241</f>
        <v>57.851872437370346</v>
      </c>
      <c r="AM239">
        <f>전세단독!GG241</f>
        <v>83.253245717959587</v>
      </c>
      <c r="AN239">
        <f>전세연립!GG241</f>
        <v>70.165794359150055</v>
      </c>
    </row>
    <row r="240" spans="1:40" x14ac:dyDescent="0.3">
      <c r="A240" s="230" t="str">
        <f>전세APT!A242</f>
        <v>10</v>
      </c>
      <c r="B240">
        <f>전세APT!C242</f>
        <v>52.482213188208611</v>
      </c>
      <c r="C240">
        <f>전세단독!C242</f>
        <v>67.151732518681726</v>
      </c>
      <c r="D240">
        <f>전세연립!C242</f>
        <v>58.377514421177843</v>
      </c>
      <c r="E240">
        <f>전세APT!D242</f>
        <v>52.579434680991362</v>
      </c>
      <c r="F240">
        <f>전세단독!D242</f>
        <v>67.006331215242014</v>
      </c>
      <c r="G240">
        <f>전세연립!D242</f>
        <v>57.63642223887495</v>
      </c>
      <c r="H240">
        <f>전세APT!S242</f>
        <v>52.370101976952007</v>
      </c>
      <c r="I240">
        <f>전세단독!S242</f>
        <v>67.423161881539102</v>
      </c>
      <c r="J240">
        <f>전세연립!S242</f>
        <v>59.217910792763895</v>
      </c>
      <c r="K240">
        <f>전세APT!AE242</f>
        <v>56.937747342015811</v>
      </c>
      <c r="L240">
        <f>전세단독!AE242</f>
        <v>79.924647242976249</v>
      </c>
      <c r="M240">
        <f>전세연립!AE242</f>
        <v>65.029838352412</v>
      </c>
      <c r="N240">
        <f>전세APT!CJ242</f>
        <v>52.308680578655398</v>
      </c>
      <c r="O240">
        <f>전세단독!CJ242</f>
        <v>76.79195833092821</v>
      </c>
      <c r="P240">
        <f>전세연립!CJ242</f>
        <v>58.924086257970188</v>
      </c>
      <c r="Q240">
        <f>전세APT!EE242</f>
        <v>66.580890938542154</v>
      </c>
      <c r="R240">
        <f>전세단독!EE242</f>
        <v>85.813890413681662</v>
      </c>
      <c r="S240">
        <f>전세연립!EE242</f>
        <v>67.716008734225241</v>
      </c>
      <c r="T240">
        <f>전세APT!EI242</f>
        <v>54.377484146878984</v>
      </c>
      <c r="U240">
        <f>전세단독!EI242</f>
        <v>75.382638912839653</v>
      </c>
      <c r="V240">
        <f>전세연립!EI242</f>
        <v>63.244733674419336</v>
      </c>
      <c r="W240">
        <f>전세APT!EQ242</f>
        <v>56.746013525983052</v>
      </c>
      <c r="X240">
        <f>전세단독!EQ242</f>
        <v>79.19608187551502</v>
      </c>
      <c r="Y240">
        <f>전세연립!EQ242</f>
        <v>68.59895594854332</v>
      </c>
      <c r="Z240">
        <f>전세APT!FA242</f>
        <v>60.338762654899945</v>
      </c>
      <c r="AA240">
        <f>전세단독!FA242</f>
        <v>85.445050675971373</v>
      </c>
      <c r="AB240">
        <f>전세연립!FA242</f>
        <v>74.334159038743238</v>
      </c>
      <c r="AC240">
        <f>전세APT!FG242</f>
        <v>64.036828953341725</v>
      </c>
      <c r="AD240">
        <f>전세단독!FG242</f>
        <v>84.82561862594639</v>
      </c>
      <c r="AE240">
        <f>전세연립!FG242</f>
        <v>89.80438991715242</v>
      </c>
      <c r="AF240">
        <f>전세APT!FL242</f>
        <v>60.51927000647644</v>
      </c>
      <c r="AG240">
        <f>전세단독!FL242</f>
        <v>90.952694753554454</v>
      </c>
      <c r="AH240">
        <f>전세연립!FL242</f>
        <v>74.892238347356098</v>
      </c>
      <c r="AI240">
        <f>전세APT!FS242</f>
        <v>55.086128838539722</v>
      </c>
      <c r="AJ240">
        <f>전세단독!FS242</f>
        <v>82.110241646043903</v>
      </c>
      <c r="AK240">
        <f>전세연립!FS242</f>
        <v>68.092797462491106</v>
      </c>
      <c r="AL240">
        <f>전세APT!GG242</f>
        <v>58.14796342480313</v>
      </c>
      <c r="AM240">
        <f>전세단독!GG242</f>
        <v>83.333264415007875</v>
      </c>
      <c r="AN240">
        <f>전세연립!GG242</f>
        <v>70.385370066062606</v>
      </c>
    </row>
    <row r="241" spans="1:40" x14ac:dyDescent="0.3">
      <c r="A241" s="230" t="str">
        <f>전세APT!A243</f>
        <v>11</v>
      </c>
      <c r="B241">
        <f>전세APT!C243</f>
        <v>52.82007260288799</v>
      </c>
      <c r="C241">
        <f>전세단독!C243</f>
        <v>66.901396250060273</v>
      </c>
      <c r="D241">
        <f>전세연립!C243</f>
        <v>58.440274825774381</v>
      </c>
      <c r="E241">
        <f>전세APT!D243</f>
        <v>52.788501813945693</v>
      </c>
      <c r="F241">
        <f>전세단독!D243</f>
        <v>66.699162928918895</v>
      </c>
      <c r="G241">
        <f>전세연립!D243</f>
        <v>57.611781161379589</v>
      </c>
      <c r="H241">
        <f>전세APT!S243</f>
        <v>52.801229552250582</v>
      </c>
      <c r="I241">
        <f>전세단독!S243</f>
        <v>67.270090193856234</v>
      </c>
      <c r="J241">
        <f>전세연립!S243</f>
        <v>59.373135057613425</v>
      </c>
      <c r="K241">
        <f>전세APT!AE243</f>
        <v>57.093873119263193</v>
      </c>
      <c r="L241">
        <f>전세단독!AE243</f>
        <v>79.839509099936294</v>
      </c>
      <c r="M241">
        <f>전세연립!AE243</f>
        <v>65.188130288688484</v>
      </c>
      <c r="N241">
        <f>전세APT!CJ243</f>
        <v>52.641267297188492</v>
      </c>
      <c r="O241">
        <f>전세단독!CJ243</f>
        <v>76.719168709994392</v>
      </c>
      <c r="P241">
        <f>전세연립!CJ243</f>
        <v>58.938122169454331</v>
      </c>
      <c r="Q241">
        <f>전세APT!EE243</f>
        <v>66.598558587554564</v>
      </c>
      <c r="R241">
        <f>전세단독!EE243</f>
        <v>85.813890413681662</v>
      </c>
      <c r="S241">
        <f>전세연립!EE243</f>
        <v>67.716008734225198</v>
      </c>
      <c r="T241">
        <f>전세APT!EI243</f>
        <v>54.595676557213309</v>
      </c>
      <c r="U241">
        <f>전세단독!EI243</f>
        <v>75.252516479004257</v>
      </c>
      <c r="V241">
        <f>전세연립!EI243</f>
        <v>63.244733674419336</v>
      </c>
      <c r="W241">
        <f>전세APT!EQ243</f>
        <v>56.939051500803821</v>
      </c>
      <c r="X241">
        <f>전세단독!EQ243</f>
        <v>79.19608187551502</v>
      </c>
      <c r="Y241">
        <f>전세연립!EQ243</f>
        <v>68.59895594854332</v>
      </c>
      <c r="Z241">
        <f>전세APT!FA243</f>
        <v>60.352852692931911</v>
      </c>
      <c r="AA241">
        <f>전세단독!FA243</f>
        <v>85.224455136635157</v>
      </c>
      <c r="AB241">
        <f>전세연립!FA243</f>
        <v>75.435491354410246</v>
      </c>
      <c r="AC241">
        <f>전세APT!FG243</f>
        <v>64.103770273960819</v>
      </c>
      <c r="AD241">
        <f>전세단독!FG243</f>
        <v>84.82561862594639</v>
      </c>
      <c r="AE241">
        <f>전세연립!FG243</f>
        <v>90.132355044450676</v>
      </c>
      <c r="AF241">
        <f>전세APT!FL243</f>
        <v>61.008369199819072</v>
      </c>
      <c r="AG241">
        <f>전세단독!FL243</f>
        <v>91.386377181256492</v>
      </c>
      <c r="AH241">
        <f>전세연립!FL243</f>
        <v>74.936684925636698</v>
      </c>
      <c r="AI241">
        <f>전세APT!FS243</f>
        <v>55.252611143666961</v>
      </c>
      <c r="AJ241">
        <f>전세단독!FS243</f>
        <v>81.295358021119</v>
      </c>
      <c r="AK241">
        <f>전세연립!FS243</f>
        <v>69.451277908082034</v>
      </c>
      <c r="AL241">
        <f>전세APT!GG243</f>
        <v>58.318870957752438</v>
      </c>
      <c r="AM241">
        <f>전세단독!GG243</f>
        <v>83.066512451951311</v>
      </c>
      <c r="AN241">
        <f>전세연립!GG243</f>
        <v>70.520667995905242</v>
      </c>
    </row>
    <row r="242" spans="1:40" x14ac:dyDescent="0.3">
      <c r="A242" s="230" t="str">
        <f>전세APT!A244</f>
        <v>12</v>
      </c>
      <c r="B242">
        <f>전세APT!C244</f>
        <v>53.037458679087223</v>
      </c>
      <c r="C242">
        <f>전세단독!C244</f>
        <v>66.737091139808001</v>
      </c>
      <c r="D242">
        <f>전세연립!C244</f>
        <v>58.578252126403193</v>
      </c>
      <c r="E242">
        <f>전세APT!D244</f>
        <v>52.917253228364743</v>
      </c>
      <c r="F242">
        <f>전세단독!D244</f>
        <v>66.564358318569731</v>
      </c>
      <c r="G242">
        <f>전세연립!D244</f>
        <v>57.649322489178701</v>
      </c>
      <c r="H242">
        <f>전세APT!S244</f>
        <v>53.082814605320792</v>
      </c>
      <c r="I242">
        <f>전세단독!S244</f>
        <v>67.055198727632487</v>
      </c>
      <c r="J242">
        <f>전세연립!S244</f>
        <v>59.617429867744086</v>
      </c>
      <c r="K242">
        <f>전세APT!AE244</f>
        <v>57.240765280455271</v>
      </c>
      <c r="L242">
        <f>전세단독!AE244</f>
        <v>79.884186766455556</v>
      </c>
      <c r="M242">
        <f>전세연립!AE244</f>
        <v>65.136503999339965</v>
      </c>
      <c r="N242">
        <f>전세APT!CJ244</f>
        <v>52.730251319610012</v>
      </c>
      <c r="O242">
        <f>전세단독!CJ244</f>
        <v>76.756014640176673</v>
      </c>
      <c r="P242">
        <f>전세연립!CJ244</f>
        <v>58.997588264120544</v>
      </c>
      <c r="Q242">
        <f>전세APT!EE244</f>
        <v>66.691417087118268</v>
      </c>
      <c r="R242">
        <f>전세단독!EE244</f>
        <v>84.5357369446223</v>
      </c>
      <c r="S242">
        <f>전세연립!EE244</f>
        <v>67.716008734225198</v>
      </c>
      <c r="T242">
        <f>전세APT!EI244</f>
        <v>54.871582246471881</v>
      </c>
      <c r="U242">
        <f>전세단독!EI244</f>
        <v>75.154924653627717</v>
      </c>
      <c r="V242">
        <f>전세연립!EI244</f>
        <v>63.342555029892317</v>
      </c>
      <c r="W242">
        <f>전세APT!EQ244</f>
        <v>56.82771371774551</v>
      </c>
      <c r="X242">
        <f>전세단독!EQ244</f>
        <v>79.413788011190761</v>
      </c>
      <c r="Y242">
        <f>전세연립!EQ244</f>
        <v>68.59895594854332</v>
      </c>
      <c r="Z242">
        <f>전세APT!FA244</f>
        <v>60.588187312714055</v>
      </c>
      <c r="AA242">
        <f>전세단독!FA244</f>
        <v>85.461969857364579</v>
      </c>
      <c r="AB242">
        <f>전세연립!FA244</f>
        <v>76.219056434694579</v>
      </c>
      <c r="AC242">
        <f>전세APT!FG244</f>
        <v>64.208107276206761</v>
      </c>
      <c r="AD242">
        <f>전세단독!FG244</f>
        <v>85.348123519080204</v>
      </c>
      <c r="AE242">
        <f>전세연립!FG244</f>
        <v>89.280612686823531</v>
      </c>
      <c r="AF242">
        <f>전세APT!FL244</f>
        <v>61.037196669428127</v>
      </c>
      <c r="AG242">
        <f>전세단독!FL244</f>
        <v>91.369048539666949</v>
      </c>
      <c r="AH242">
        <f>전세연립!FL244</f>
        <v>74.680793410534875</v>
      </c>
      <c r="AI242">
        <f>전세APT!FS244</f>
        <v>55.369347502352511</v>
      </c>
      <c r="AJ242">
        <f>전세단독!FS244</f>
        <v>81.333914181999077</v>
      </c>
      <c r="AK242">
        <f>전세연립!FS244</f>
        <v>69.651335082037832</v>
      </c>
      <c r="AL242">
        <f>전세APT!GG244</f>
        <v>58.432843260739517</v>
      </c>
      <c r="AM242">
        <f>전세단독!GG244</f>
        <v>83.07895349135373</v>
      </c>
      <c r="AN242">
        <f>전세연립!GG244</f>
        <v>70.574760637616791</v>
      </c>
    </row>
    <row r="243" spans="1:40" x14ac:dyDescent="0.3">
      <c r="A243" s="230" t="str">
        <f>전세APT!A245</f>
        <v>2006.1</v>
      </c>
      <c r="B243">
        <f>전세APT!C245</f>
        <v>53.493648030986172</v>
      </c>
      <c r="C243">
        <f>전세단독!C245</f>
        <v>66.805872528329985</v>
      </c>
      <c r="D243">
        <f>전세연립!C245</f>
        <v>58.732835020390972</v>
      </c>
      <c r="E243">
        <f>전세APT!D245</f>
        <v>53.262585131448006</v>
      </c>
      <c r="F243">
        <f>전세단독!D245</f>
        <v>66.646341196823244</v>
      </c>
      <c r="G243">
        <f>전세연립!D245</f>
        <v>57.729552653555949</v>
      </c>
      <c r="H243">
        <f>전세APT!S245</f>
        <v>53.619153373957339</v>
      </c>
      <c r="I243">
        <f>전세단독!S245</f>
        <v>67.10139010178014</v>
      </c>
      <c r="J243">
        <f>전세연립!S245</f>
        <v>59.850770701118165</v>
      </c>
      <c r="K243">
        <f>전세APT!AE245</f>
        <v>57.428097788003434</v>
      </c>
      <c r="L243">
        <f>전세단독!AE245</f>
        <v>79.954276783981484</v>
      </c>
      <c r="M243">
        <f>전세연립!AE245</f>
        <v>65.485171988261357</v>
      </c>
      <c r="N243">
        <f>전세APT!CJ245</f>
        <v>52.941086362846178</v>
      </c>
      <c r="O243">
        <f>전세단독!CJ245</f>
        <v>76.611688382791996</v>
      </c>
      <c r="P243">
        <f>전세연립!CJ245</f>
        <v>59.076859784994916</v>
      </c>
      <c r="Q243">
        <f>전세APT!EE245</f>
        <v>67.223745269939343</v>
      </c>
      <c r="R243">
        <f>전세단독!EE245</f>
        <v>85.514512266988191</v>
      </c>
      <c r="S243">
        <f>전세연립!EE245</f>
        <v>67.716008734225198</v>
      </c>
      <c r="T243">
        <f>전세APT!EI245</f>
        <v>55.261808242953698</v>
      </c>
      <c r="U243">
        <f>전세단독!EI245</f>
        <v>75.04385408863476</v>
      </c>
      <c r="V243">
        <f>전세연립!EI245</f>
        <v>63.350706809515074</v>
      </c>
      <c r="W243">
        <f>전세APT!EQ245</f>
        <v>56.906687296580976</v>
      </c>
      <c r="X243">
        <f>전세단독!EQ245</f>
        <v>79.625055196330365</v>
      </c>
      <c r="Y243">
        <f>전세연립!EQ245</f>
        <v>68.974112062911914</v>
      </c>
      <c r="Z243">
        <f>전세APT!FA245</f>
        <v>60.973867670867264</v>
      </c>
      <c r="AA243">
        <f>전세단독!FA245</f>
        <v>85.538132628568107</v>
      </c>
      <c r="AB243">
        <f>전세연립!FA245</f>
        <v>76.219056434694579</v>
      </c>
      <c r="AC243">
        <f>전세APT!FG245</f>
        <v>64.379692178432705</v>
      </c>
      <c r="AD243">
        <f>전세단독!FG245</f>
        <v>85.736751745357637</v>
      </c>
      <c r="AE243">
        <f>전세연립!FG245</f>
        <v>89.280612686823531</v>
      </c>
      <c r="AF243">
        <f>전세APT!FL245</f>
        <v>61.302507163768354</v>
      </c>
      <c r="AG243">
        <f>전세단독!FL245</f>
        <v>91.419932177398337</v>
      </c>
      <c r="AH243">
        <f>전세연립!FL245</f>
        <v>74.64593400956187</v>
      </c>
      <c r="AI243">
        <f>전세APT!FS245</f>
        <v>55.50942581208286</v>
      </c>
      <c r="AJ243">
        <f>전세단독!FS245</f>
        <v>81.385538171381427</v>
      </c>
      <c r="AK243">
        <f>전세연립!FS245</f>
        <v>69.734692237852769</v>
      </c>
      <c r="AL243">
        <f>전세APT!GG245</f>
        <v>58.6978830253151</v>
      </c>
      <c r="AM243">
        <f>전세단독!GG245</f>
        <v>83.251627788916437</v>
      </c>
      <c r="AN243">
        <f>전세연립!GG245</f>
        <v>70.642974191543843</v>
      </c>
    </row>
    <row r="244" spans="1:40" x14ac:dyDescent="0.3">
      <c r="A244" s="230" t="str">
        <f>전세APT!A246</f>
        <v>2</v>
      </c>
      <c r="B244">
        <f>전세APT!C246</f>
        <v>53.977418317630232</v>
      </c>
      <c r="C244">
        <f>전세단독!C246</f>
        <v>66.968061679890425</v>
      </c>
      <c r="D244">
        <f>전세연립!C246</f>
        <v>58.987591275742254</v>
      </c>
      <c r="E244">
        <f>전세APT!D246</f>
        <v>53.687866088424393</v>
      </c>
      <c r="F244">
        <f>전세단독!D246</f>
        <v>66.761652233206703</v>
      </c>
      <c r="G244">
        <f>전세연립!D246</f>
        <v>57.838868790333265</v>
      </c>
      <c r="H244">
        <f>전세APT!S246</f>
        <v>54.145018938287379</v>
      </c>
      <c r="I244">
        <f>전세단독!S246</f>
        <v>67.343931147880866</v>
      </c>
      <c r="J244">
        <f>전세연립!S246</f>
        <v>60.25953761757534</v>
      </c>
      <c r="K244">
        <f>전세APT!AE246</f>
        <v>57.666347644456387</v>
      </c>
      <c r="L244">
        <f>전세단독!AE246</f>
        <v>79.958047356505972</v>
      </c>
      <c r="M244">
        <f>전세연립!AE246</f>
        <v>65.662626297455063</v>
      </c>
      <c r="N244">
        <f>전세APT!CJ246</f>
        <v>53.363084600094524</v>
      </c>
      <c r="O244">
        <f>전세단독!CJ246</f>
        <v>76.542893386560067</v>
      </c>
      <c r="P244">
        <f>전세연립!CJ246</f>
        <v>59.433365106897185</v>
      </c>
      <c r="Q244">
        <f>전세APT!EE246</f>
        <v>67.304680503411788</v>
      </c>
      <c r="R244">
        <f>전세단독!EE246</f>
        <v>85.514512266988191</v>
      </c>
      <c r="S244">
        <f>전세연립!EE246</f>
        <v>67.716008734225198</v>
      </c>
      <c r="T244">
        <f>전세APT!EI246</f>
        <v>55.569103416788536</v>
      </c>
      <c r="U244">
        <f>전세단독!EI246</f>
        <v>75.059946468343753</v>
      </c>
      <c r="V244">
        <f>전세연립!EI246</f>
        <v>63.456679944610805</v>
      </c>
      <c r="W244">
        <f>전세APT!EQ246</f>
        <v>57.178251638014871</v>
      </c>
      <c r="X244">
        <f>전세단독!EQ246</f>
        <v>79.625055196330365</v>
      </c>
      <c r="Y244">
        <f>전세연립!EQ246</f>
        <v>69.045756211807912</v>
      </c>
      <c r="Z244">
        <f>전세APT!FA246</f>
        <v>61.18077796434175</v>
      </c>
      <c r="AA244">
        <f>전세단독!FA246</f>
        <v>85.495817125834307</v>
      </c>
      <c r="AB244">
        <f>전세연립!FA246</f>
        <v>76.292657893193436</v>
      </c>
      <c r="AC244">
        <f>전세APT!FG246</f>
        <v>64.494176512164358</v>
      </c>
      <c r="AD244">
        <f>전세단독!FG246</f>
        <v>86.089835631822368</v>
      </c>
      <c r="AE244">
        <f>전세연립!FG246</f>
        <v>89.811219913234794</v>
      </c>
      <c r="AF244">
        <f>전세APT!FL246</f>
        <v>61.73741005512575</v>
      </c>
      <c r="AG244">
        <f>전세단독!FL246</f>
        <v>91.337141996335419</v>
      </c>
      <c r="AH244">
        <f>전세연립!FL246</f>
        <v>74.791583876772251</v>
      </c>
      <c r="AI244">
        <f>전세APT!FS246</f>
        <v>55.6294053087449</v>
      </c>
      <c r="AJ244">
        <f>전세단독!FS246</f>
        <v>81.385538171381427</v>
      </c>
      <c r="AK244">
        <f>전세연립!FS246</f>
        <v>69.734692237852769</v>
      </c>
      <c r="AL244">
        <f>전세APT!GG246</f>
        <v>58.909832063847077</v>
      </c>
      <c r="AM244">
        <f>전세단독!GG246</f>
        <v>83.266247002480242</v>
      </c>
      <c r="AN244">
        <f>전세연립!GG246</f>
        <v>70.714976871437074</v>
      </c>
    </row>
    <row r="245" spans="1:40" x14ac:dyDescent="0.3">
      <c r="A245" s="230" t="str">
        <f>전세APT!A247</f>
        <v>3</v>
      </c>
      <c r="B245">
        <f>전세APT!C247</f>
        <v>54.773679578824613</v>
      </c>
      <c r="C245">
        <f>전세단독!C247</f>
        <v>67.525906398992902</v>
      </c>
      <c r="D245">
        <f>전세연립!C247</f>
        <v>59.50717269025197</v>
      </c>
      <c r="E245">
        <f>전세APT!D247</f>
        <v>54.368230467001325</v>
      </c>
      <c r="F245">
        <f>전세단독!D247</f>
        <v>67.283765733239818</v>
      </c>
      <c r="G245">
        <f>전세연립!D247</f>
        <v>58.325412803238095</v>
      </c>
      <c r="H245">
        <f>전세APT!S247</f>
        <v>55.02482056651472</v>
      </c>
      <c r="I245">
        <f>전세단독!S247</f>
        <v>67.963165967855858</v>
      </c>
      <c r="J245">
        <f>전세연립!S247</f>
        <v>60.814553283839814</v>
      </c>
      <c r="K245">
        <f>전세APT!AE247</f>
        <v>57.963117864664966</v>
      </c>
      <c r="L245">
        <f>전세단독!AE247</f>
        <v>80.2671262696676</v>
      </c>
      <c r="M245">
        <f>전세연립!AE247</f>
        <v>65.936741755659696</v>
      </c>
      <c r="N245">
        <f>전세APT!CJ247</f>
        <v>54.008318050641911</v>
      </c>
      <c r="O245">
        <f>전세단독!CJ247</f>
        <v>76.816250593292182</v>
      </c>
      <c r="P245">
        <f>전세연립!CJ247</f>
        <v>60.191947118699488</v>
      </c>
      <c r="Q245">
        <f>전세APT!EE247</f>
        <v>67.520201338171461</v>
      </c>
      <c r="R245">
        <f>전세단독!EE247</f>
        <v>85.951806189124696</v>
      </c>
      <c r="S245">
        <f>전세연립!EE247</f>
        <v>69.592151868905248</v>
      </c>
      <c r="T245">
        <f>전세APT!EI247</f>
        <v>56.074056719579275</v>
      </c>
      <c r="U245">
        <f>전세단독!EI247</f>
        <v>75.389265603589052</v>
      </c>
      <c r="V245">
        <f>전세연립!EI247</f>
        <v>63.645801231858556</v>
      </c>
      <c r="W245">
        <f>전세APT!EQ247</f>
        <v>57.512518165426144</v>
      </c>
      <c r="X245">
        <f>전세단독!EQ247</f>
        <v>79.625055196330365</v>
      </c>
      <c r="Y245">
        <f>전세연립!EQ247</f>
        <v>69.045756211807912</v>
      </c>
      <c r="Z245">
        <f>전세APT!FA247</f>
        <v>61.619966788630784</v>
      </c>
      <c r="AA245">
        <f>전세단독!FA247</f>
        <v>85.495817125834307</v>
      </c>
      <c r="AB245">
        <f>전세연립!FA247</f>
        <v>76.292657893193436</v>
      </c>
      <c r="AC245">
        <f>전세APT!FG247</f>
        <v>64.624776946209039</v>
      </c>
      <c r="AD245">
        <f>전세단독!FG247</f>
        <v>85.992866172668016</v>
      </c>
      <c r="AE245">
        <f>전세연립!FG247</f>
        <v>89.811219913234794</v>
      </c>
      <c r="AF245">
        <f>전세APT!FL247</f>
        <v>62.154935558718336</v>
      </c>
      <c r="AG245">
        <f>전세단독!FL247</f>
        <v>91.693772354775675</v>
      </c>
      <c r="AH245">
        <f>전세연립!FL247</f>
        <v>74.923951949174409</v>
      </c>
      <c r="AI245">
        <f>전세APT!FS247</f>
        <v>55.814910772484509</v>
      </c>
      <c r="AJ245">
        <f>전세단독!FS247</f>
        <v>81.304932707719189</v>
      </c>
      <c r="AK245">
        <f>전세연립!FS247</f>
        <v>69.877393946443661</v>
      </c>
      <c r="AL245">
        <f>전세APT!GG247</f>
        <v>59.222727474536214</v>
      </c>
      <c r="AM245">
        <f>전세단독!GG247</f>
        <v>83.35662135212003</v>
      </c>
      <c r="AN245">
        <f>전세연립!GG247</f>
        <v>70.896038953200176</v>
      </c>
    </row>
    <row r="246" spans="1:40" x14ac:dyDescent="0.3">
      <c r="A246" s="230" t="str">
        <f>전세APT!A248</f>
        <v>4</v>
      </c>
      <c r="B246">
        <f>전세APT!C248</f>
        <v>55.403464802669795</v>
      </c>
      <c r="C246">
        <f>전세단독!C248</f>
        <v>67.684133004603083</v>
      </c>
      <c r="D246">
        <f>전세연립!C248</f>
        <v>59.821538019666086</v>
      </c>
      <c r="E246">
        <f>전세APT!D248</f>
        <v>54.923929323520646</v>
      </c>
      <c r="F246">
        <f>전세단독!D248</f>
        <v>67.300906850682253</v>
      </c>
      <c r="G246">
        <f>전세연립!D248</f>
        <v>58.628045670063543</v>
      </c>
      <c r="H246">
        <f>전세APT!S248</f>
        <v>55.707912938991491</v>
      </c>
      <c r="I246">
        <f>전세단독!S248</f>
        <v>68.363111641632415</v>
      </c>
      <c r="J246">
        <f>전세연립!S248</f>
        <v>61.141628818707431</v>
      </c>
      <c r="K246">
        <f>전세APT!AE248</f>
        <v>58.200177651591261</v>
      </c>
      <c r="L246">
        <f>전세단독!AE248</f>
        <v>80.424623016986217</v>
      </c>
      <c r="M246">
        <f>전세연립!AE248</f>
        <v>66.496568212064517</v>
      </c>
      <c r="N246">
        <f>전세APT!CJ248</f>
        <v>54.508972865784962</v>
      </c>
      <c r="O246">
        <f>전세단독!CJ248</f>
        <v>77.082021632046022</v>
      </c>
      <c r="P246">
        <f>전세연립!CJ248</f>
        <v>61.017905574194508</v>
      </c>
      <c r="Q246">
        <f>전세APT!EE248</f>
        <v>67.808628403047152</v>
      </c>
      <c r="R246">
        <f>전세단독!EE248</f>
        <v>85.951806189124696</v>
      </c>
      <c r="S246">
        <f>전세연립!EE248</f>
        <v>69.592151868905248</v>
      </c>
      <c r="T246">
        <f>전세APT!EI248</f>
        <v>56.615855866296599</v>
      </c>
      <c r="U246">
        <f>전세단독!EI248</f>
        <v>75.394834656512629</v>
      </c>
      <c r="V246">
        <f>전세연립!EI248</f>
        <v>63.595260198197515</v>
      </c>
      <c r="W246">
        <f>전세APT!EQ248</f>
        <v>57.790123853027637</v>
      </c>
      <c r="X246">
        <f>전세단독!EQ248</f>
        <v>79.568717280293143</v>
      </c>
      <c r="Y246">
        <f>전세연립!EQ248</f>
        <v>69.103056897121533</v>
      </c>
      <c r="Z246">
        <f>전세APT!FA248</f>
        <v>61.843070390353262</v>
      </c>
      <c r="AA246">
        <f>전세단독!FA248</f>
        <v>85.461969857364579</v>
      </c>
      <c r="AB246">
        <f>전세연립!FA248</f>
        <v>76.372032015104054</v>
      </c>
      <c r="AC246">
        <f>전세APT!FG248</f>
        <v>64.84866251418191</v>
      </c>
      <c r="AD246">
        <f>전세단독!FG248</f>
        <v>85.992866172668016</v>
      </c>
      <c r="AE246">
        <f>전세연립!FG248</f>
        <v>89.988088988705243</v>
      </c>
      <c r="AF246">
        <f>전세APT!FL248</f>
        <v>62.495216402533671</v>
      </c>
      <c r="AG246">
        <f>전세단독!FL248</f>
        <v>91.718634140396048</v>
      </c>
      <c r="AH246">
        <f>전세연립!FL248</f>
        <v>75.004823064903846</v>
      </c>
      <c r="AI246">
        <f>전세APT!FS248</f>
        <v>55.897626415263645</v>
      </c>
      <c r="AJ246">
        <f>전세단독!FS248</f>
        <v>81.069790556571718</v>
      </c>
      <c r="AK246">
        <f>전세연립!FS248</f>
        <v>69.877393946443661</v>
      </c>
      <c r="AL246">
        <f>전세APT!GG248</f>
        <v>59.473617787786544</v>
      </c>
      <c r="AM246">
        <f>전세단독!GG248</f>
        <v>83.248788442548744</v>
      </c>
      <c r="AN246">
        <f>전세연립!GG248</f>
        <v>70.9282375868776</v>
      </c>
    </row>
    <row r="247" spans="1:40" x14ac:dyDescent="0.3">
      <c r="A247" s="230" t="str">
        <f>전세APT!A249</f>
        <v>5</v>
      </c>
      <c r="B247">
        <f>전세APT!C249</f>
        <v>55.76104126745112</v>
      </c>
      <c r="C247">
        <f>전세단독!C249</f>
        <v>67.859127281960241</v>
      </c>
      <c r="D247">
        <f>전세연립!C249</f>
        <v>60.024647848594114</v>
      </c>
      <c r="E247">
        <f>전세APT!D249</f>
        <v>55.326901007917336</v>
      </c>
      <c r="F247">
        <f>전세단독!D249</f>
        <v>67.365709414475845</v>
      </c>
      <c r="G247">
        <f>전세연립!D249</f>
        <v>58.720053582388537</v>
      </c>
      <c r="H247">
        <f>전세APT!S249</f>
        <v>56.032238362429581</v>
      </c>
      <c r="I247">
        <f>전세단독!S249</f>
        <v>68.726912402025221</v>
      </c>
      <c r="J247">
        <f>전세연립!S249</f>
        <v>61.462395899772353</v>
      </c>
      <c r="K247">
        <f>전세APT!AE249</f>
        <v>58.316150607565504</v>
      </c>
      <c r="L247">
        <f>전세단독!AE249</f>
        <v>80.470763401939863</v>
      </c>
      <c r="M247">
        <f>전세연립!AE249</f>
        <v>66.738726749711304</v>
      </c>
      <c r="N247">
        <f>전세APT!CJ249</f>
        <v>55.022525856250503</v>
      </c>
      <c r="O247">
        <f>전세단독!CJ249</f>
        <v>77.169399923163283</v>
      </c>
      <c r="P247">
        <f>전세연립!CJ249</f>
        <v>61.648279369044531</v>
      </c>
      <c r="Q247">
        <f>전세APT!EE249</f>
        <v>67.965000370795806</v>
      </c>
      <c r="R247">
        <f>전세단독!EE249</f>
        <v>84.456500029556167</v>
      </c>
      <c r="S247">
        <f>전세연립!EE249</f>
        <v>69.592151868905248</v>
      </c>
      <c r="T247">
        <f>전세APT!EI249</f>
        <v>56.744073765002874</v>
      </c>
      <c r="U247">
        <f>전세단독!EI249</f>
        <v>76.023771507037239</v>
      </c>
      <c r="V247">
        <f>전세연립!EI249</f>
        <v>63.733840451784246</v>
      </c>
      <c r="W247">
        <f>전세APT!EQ249</f>
        <v>57.831191134772723</v>
      </c>
      <c r="X247">
        <f>전세단독!EQ249</f>
        <v>80.027618306394871</v>
      </c>
      <c r="Y247">
        <f>전세연립!EQ249</f>
        <v>68.879327892387053</v>
      </c>
      <c r="Z247">
        <f>전세APT!FA249</f>
        <v>62.080386522337832</v>
      </c>
      <c r="AA247">
        <f>전세단독!FA249</f>
        <v>85.447802979788975</v>
      </c>
      <c r="AB247">
        <f>전세연립!FA249</f>
        <v>76.372032015104054</v>
      </c>
      <c r="AC247">
        <f>전세APT!FG249</f>
        <v>65.220956502328036</v>
      </c>
      <c r="AD247">
        <f>전세단독!FG249</f>
        <v>85.630336152673536</v>
      </c>
      <c r="AE247">
        <f>전세연립!FG249</f>
        <v>89.634350837764373</v>
      </c>
      <c r="AF247">
        <f>전세APT!FL249</f>
        <v>63.153326369422665</v>
      </c>
      <c r="AG247">
        <f>전세단독!FL249</f>
        <v>91.578860541258962</v>
      </c>
      <c r="AH247">
        <f>전세연립!FL249</f>
        <v>74.859651556973219</v>
      </c>
      <c r="AI247">
        <f>전세APT!FS249</f>
        <v>56.160494037201047</v>
      </c>
      <c r="AJ247">
        <f>전세단독!FS249</f>
        <v>80.950133883900236</v>
      </c>
      <c r="AK247">
        <f>전세연립!FS249</f>
        <v>69.677336772487877</v>
      </c>
      <c r="AL247">
        <f>전세APT!GG249</f>
        <v>59.739201774268054</v>
      </c>
      <c r="AM247">
        <f>전세단독!GG249</f>
        <v>83.200144885898979</v>
      </c>
      <c r="AN247">
        <f>전세연립!GG249</f>
        <v>70.685825975585573</v>
      </c>
    </row>
    <row r="248" spans="1:40" x14ac:dyDescent="0.3">
      <c r="A248" s="230" t="str">
        <f>전세APT!A250</f>
        <v>6</v>
      </c>
      <c r="B248">
        <f>전세APT!C250</f>
        <v>55.867347230611109</v>
      </c>
      <c r="C248">
        <f>전세단독!C250</f>
        <v>67.966853547965513</v>
      </c>
      <c r="D248">
        <f>전세연립!C250</f>
        <v>60.237101699691117</v>
      </c>
      <c r="E248">
        <f>전세APT!D250</f>
        <v>55.534472479472214</v>
      </c>
      <c r="F248">
        <f>전세단독!D250</f>
        <v>67.387421924803093</v>
      </c>
      <c r="G248">
        <f>전세연립!D250</f>
        <v>58.809722301675507</v>
      </c>
      <c r="H248">
        <f>전세APT!S250</f>
        <v>56.064916217888062</v>
      </c>
      <c r="I248">
        <f>전세단독!S250</f>
        <v>68.982008142184426</v>
      </c>
      <c r="J248">
        <f>전세연립!S250</f>
        <v>61.804867851768677</v>
      </c>
      <c r="K248">
        <f>전세APT!AE250</f>
        <v>58.304771743121051</v>
      </c>
      <c r="L248">
        <f>전세단독!AE250</f>
        <v>80.585984746540049</v>
      </c>
      <c r="M248">
        <f>전세연립!AE250</f>
        <v>66.865750797210723</v>
      </c>
      <c r="N248">
        <f>전세APT!CJ250</f>
        <v>55.138677452399186</v>
      </c>
      <c r="O248">
        <f>전세단독!CJ250</f>
        <v>77.387890643816078</v>
      </c>
      <c r="P248">
        <f>전세연립!CJ250</f>
        <v>61.853618879424758</v>
      </c>
      <c r="Q248">
        <f>전세APT!EE250</f>
        <v>67.939594394602395</v>
      </c>
      <c r="R248">
        <f>전세단독!EE250</f>
        <v>83.772677990242059</v>
      </c>
      <c r="S248">
        <f>전세연립!EE250</f>
        <v>69.592151868905248</v>
      </c>
      <c r="T248">
        <f>전세APT!EI250</f>
        <v>56.720273469405065</v>
      </c>
      <c r="U248">
        <f>전세단독!EI250</f>
        <v>75.958710290119555</v>
      </c>
      <c r="V248">
        <f>전세연립!EI250</f>
        <v>63.595260198197515</v>
      </c>
      <c r="W248">
        <f>전세APT!EQ250</f>
        <v>57.599518158372909</v>
      </c>
      <c r="X248">
        <f>전세단독!EQ250</f>
        <v>79.742327192191624</v>
      </c>
      <c r="Y248">
        <f>전세연립!EQ250</f>
        <v>68.740019825089234</v>
      </c>
      <c r="Z248">
        <f>전세APT!FA250</f>
        <v>62.381432591727439</v>
      </c>
      <c r="AA248">
        <f>전세단독!FA250</f>
        <v>85.400052983242446</v>
      </c>
      <c r="AB248">
        <f>전세연립!FA250</f>
        <v>76.372032015104054</v>
      </c>
      <c r="AC248">
        <f>전세APT!FG250</f>
        <v>65.48633340101955</v>
      </c>
      <c r="AD248">
        <f>전세단독!FG250</f>
        <v>85.630336152673536</v>
      </c>
      <c r="AE248">
        <f>전세연립!FG250</f>
        <v>89.634350837764373</v>
      </c>
      <c r="AF248">
        <f>전세APT!FL250</f>
        <v>63.370513067138738</v>
      </c>
      <c r="AG248">
        <f>전세단독!FL250</f>
        <v>91.517914872705745</v>
      </c>
      <c r="AH248">
        <f>전세연립!FL250</f>
        <v>74.970442023210623</v>
      </c>
      <c r="AI248">
        <f>전세APT!FS250</f>
        <v>56.167794864459829</v>
      </c>
      <c r="AJ248">
        <f>전세단독!FS250</f>
        <v>80.397423333064665</v>
      </c>
      <c r="AK248">
        <f>전세연립!FS250</f>
        <v>70.609128963775731</v>
      </c>
      <c r="AL248">
        <f>전세APT!GG250</f>
        <v>59.812848819743174</v>
      </c>
      <c r="AM248">
        <f>전세단독!GG250</f>
        <v>82.899044835496738</v>
      </c>
      <c r="AN248">
        <f>전세연립!GG250</f>
        <v>70.877275504593953</v>
      </c>
    </row>
    <row r="249" spans="1:40" x14ac:dyDescent="0.3">
      <c r="A249" s="230" t="str">
        <f>전세APT!A251</f>
        <v>7</v>
      </c>
      <c r="B249">
        <f>전세APT!C251</f>
        <v>55.978478179014132</v>
      </c>
      <c r="C249">
        <f>전세단독!C251</f>
        <v>68.084562028567163</v>
      </c>
      <c r="D249">
        <f>전세연립!C251</f>
        <v>60.342945964725864</v>
      </c>
      <c r="E249">
        <f>전세APT!D251</f>
        <v>55.700383094035587</v>
      </c>
      <c r="F249">
        <f>전세단독!D251</f>
        <v>67.488998767427645</v>
      </c>
      <c r="G249">
        <f>전세연립!D251</f>
        <v>58.859410506124561</v>
      </c>
      <c r="H249">
        <f>전세APT!S251</f>
        <v>56.136175568835419</v>
      </c>
      <c r="I249">
        <f>전세단독!S251</f>
        <v>69.127387835186141</v>
      </c>
      <c r="J249">
        <f>전세연립!S251</f>
        <v>61.970184650417565</v>
      </c>
      <c r="K249">
        <f>전세APT!AE251</f>
        <v>58.270843566083094</v>
      </c>
      <c r="L249">
        <f>전세단독!AE251</f>
        <v>80.295707241327932</v>
      </c>
      <c r="M249">
        <f>전세연립!AE251</f>
        <v>66.96716122835663</v>
      </c>
      <c r="N249">
        <f>전세APT!CJ251</f>
        <v>55.238313422604875</v>
      </c>
      <c r="O249">
        <f>전세단독!CJ251</f>
        <v>77.262360887110432</v>
      </c>
      <c r="P249">
        <f>전세연립!CJ251</f>
        <v>62.173772472665995</v>
      </c>
      <c r="Q249">
        <f>전세APT!EE251</f>
        <v>67.910081209287057</v>
      </c>
      <c r="R249">
        <f>전세단독!EE251</f>
        <v>83.602004678349886</v>
      </c>
      <c r="S249">
        <f>전세연립!EE251</f>
        <v>69.592151868905248</v>
      </c>
      <c r="T249">
        <f>전세APT!EI251</f>
        <v>56.679777006652081</v>
      </c>
      <c r="U249">
        <f>전세단독!EI251</f>
        <v>76.040036811266674</v>
      </c>
      <c r="V249">
        <f>전세연립!EI251</f>
        <v>63.733840451784246</v>
      </c>
      <c r="W249">
        <f>전세APT!EQ251</f>
        <v>57.402648942497194</v>
      </c>
      <c r="X249">
        <f>전세단독!EQ251</f>
        <v>79.662936083745279</v>
      </c>
      <c r="Y249">
        <f>전세연립!EQ251</f>
        <v>69.244137447705612</v>
      </c>
      <c r="Z249">
        <f>전세APT!FA251</f>
        <v>62.64552308810466</v>
      </c>
      <c r="AA249">
        <f>전세단독!FA251</f>
        <v>85.325160447744409</v>
      </c>
      <c r="AB249">
        <f>전세연립!FA251</f>
        <v>76.372032015104054</v>
      </c>
      <c r="AC249">
        <f>전세APT!FG251</f>
        <v>65.996043982053266</v>
      </c>
      <c r="AD249">
        <f>전세단독!FG251</f>
        <v>85.900399835340878</v>
      </c>
      <c r="AE249">
        <f>전세연립!FG251</f>
        <v>89.698406355933173</v>
      </c>
      <c r="AF249">
        <f>전세APT!FL251</f>
        <v>63.530639625260093</v>
      </c>
      <c r="AG249">
        <f>전세단독!FL251</f>
        <v>91.517914872705745</v>
      </c>
      <c r="AH249">
        <f>전세연립!FL251</f>
        <v>75.120631238136696</v>
      </c>
      <c r="AI249">
        <f>전세APT!FS251</f>
        <v>56.127699272083113</v>
      </c>
      <c r="AJ249">
        <f>전세단독!FS251</f>
        <v>80.159534614538217</v>
      </c>
      <c r="AK249">
        <f>전세연립!FS251</f>
        <v>70.751830672366637</v>
      </c>
      <c r="AL249">
        <f>전세APT!GG251</f>
        <v>59.873558438561432</v>
      </c>
      <c r="AM249">
        <f>전세단독!GG251</f>
        <v>82.837456411068231</v>
      </c>
      <c r="AN249">
        <f>전세연립!GG251</f>
        <v>70.994555443395527</v>
      </c>
    </row>
    <row r="250" spans="1:40" x14ac:dyDescent="0.3">
      <c r="A250" s="230" t="str">
        <f>전세APT!A252</f>
        <v>8</v>
      </c>
      <c r="B250">
        <f>전세APT!C252</f>
        <v>56.201631060340389</v>
      </c>
      <c r="C250">
        <f>전세단독!C252</f>
        <v>68.314460484719177</v>
      </c>
      <c r="D250">
        <f>전세연립!C252</f>
        <v>60.610022992597223</v>
      </c>
      <c r="E250">
        <f>전세APT!D252</f>
        <v>56.048955835234807</v>
      </c>
      <c r="F250">
        <f>전세단독!D252</f>
        <v>67.792998241239516</v>
      </c>
      <c r="G250">
        <f>전세연립!D252</f>
        <v>59.240841619953777</v>
      </c>
      <c r="H250">
        <f>전세APT!S252</f>
        <v>56.268065848293837</v>
      </c>
      <c r="I250">
        <f>전세단독!S252</f>
        <v>69.230434706403514</v>
      </c>
      <c r="J250">
        <f>전세연립!S252</f>
        <v>62.116624435285367</v>
      </c>
      <c r="K250">
        <f>전세APT!AE252</f>
        <v>58.237192669343237</v>
      </c>
      <c r="L250">
        <f>전세단독!AE252</f>
        <v>80.280123699484349</v>
      </c>
      <c r="M250">
        <f>전세연립!AE252</f>
        <v>67.164297136594897</v>
      </c>
      <c r="N250">
        <f>전세APT!CJ252</f>
        <v>55.478363002715582</v>
      </c>
      <c r="O250">
        <f>전세단독!CJ252</f>
        <v>77.334112894118107</v>
      </c>
      <c r="P250">
        <f>전세연립!CJ252</f>
        <v>62.496915937587481</v>
      </c>
      <c r="Q250">
        <f>전세APT!EE252</f>
        <v>67.692322204443997</v>
      </c>
      <c r="R250">
        <f>전세단독!EE252</f>
        <v>83.334412448956755</v>
      </c>
      <c r="S250">
        <f>전세연립!EE252</f>
        <v>68.375039936038235</v>
      </c>
      <c r="T250">
        <f>전세APT!EI252</f>
        <v>56.5537871398232</v>
      </c>
      <c r="U250">
        <f>전세단독!EI252</f>
        <v>76.121363332413807</v>
      </c>
      <c r="V250">
        <f>전세연립!EI252</f>
        <v>63.766447570275233</v>
      </c>
      <c r="W250">
        <f>전세APT!EQ252</f>
        <v>57.415524721395755</v>
      </c>
      <c r="X250">
        <f>전세단독!EQ252</f>
        <v>79.557335890788067</v>
      </c>
      <c r="Y250">
        <f>전세연립!EQ252</f>
        <v>69.244137447705612</v>
      </c>
      <c r="Z250">
        <f>전세APT!FA252</f>
        <v>63.093539273620507</v>
      </c>
      <c r="AA250">
        <f>전세단독!FA252</f>
        <v>85.170318783133609</v>
      </c>
      <c r="AB250">
        <f>전세연립!FA252</f>
        <v>76.787618262846095</v>
      </c>
      <c r="AC250">
        <f>전세APT!FG252</f>
        <v>66.241854189201419</v>
      </c>
      <c r="AD250">
        <f>전세단독!FG252</f>
        <v>86.154620233595537</v>
      </c>
      <c r="AE250">
        <f>전세연립!FG252</f>
        <v>90.697969791645704</v>
      </c>
      <c r="AF250">
        <f>전세APT!FL252</f>
        <v>63.583274236209263</v>
      </c>
      <c r="AG250">
        <f>전세단독!FL252</f>
        <v>91.657121352435595</v>
      </c>
      <c r="AH250">
        <f>전세연립!FL252</f>
        <v>75.179576451522976</v>
      </c>
      <c r="AI250">
        <f>전세APT!FS252</f>
        <v>56.285931640038697</v>
      </c>
      <c r="AJ250">
        <f>전세단독!FS252</f>
        <v>80.128673356927706</v>
      </c>
      <c r="AK250">
        <f>전세연립!FS252</f>
        <v>70.678516006798432</v>
      </c>
      <c r="AL250">
        <f>전세APT!GG252</f>
        <v>59.984322449892524</v>
      </c>
      <c r="AM250">
        <f>전세단독!GG252</f>
        <v>82.772333574279145</v>
      </c>
      <c r="AN250">
        <f>전세연립!GG252</f>
        <v>71.243194224625043</v>
      </c>
    </row>
    <row r="251" spans="1:40" x14ac:dyDescent="0.3">
      <c r="A251" s="230" t="str">
        <f>전세APT!A253</f>
        <v>9</v>
      </c>
      <c r="B251">
        <f>전세APT!C253</f>
        <v>56.888669210268766</v>
      </c>
      <c r="C251">
        <f>전세단독!C253</f>
        <v>69.087163026858747</v>
      </c>
      <c r="D251">
        <f>전세연립!C253</f>
        <v>61.51227232337002</v>
      </c>
      <c r="E251">
        <f>전세APT!D253</f>
        <v>56.772538786137297</v>
      </c>
      <c r="F251">
        <f>전세단독!D253</f>
        <v>68.561790751665711</v>
      </c>
      <c r="G251">
        <f>전세연립!D253</f>
        <v>60.232983300541839</v>
      </c>
      <c r="H251">
        <f>전세APT!S253</f>
        <v>56.92802002433141</v>
      </c>
      <c r="I251">
        <f>전세단독!S253</f>
        <v>70.010092182479625</v>
      </c>
      <c r="J251">
        <f>전세연립!S253</f>
        <v>62.924717061935809</v>
      </c>
      <c r="K251">
        <f>전세APT!AE253</f>
        <v>58.484094669786494</v>
      </c>
      <c r="L251">
        <f>전세단독!AE253</f>
        <v>80.703807316872954</v>
      </c>
      <c r="M251">
        <f>전세연립!AE253</f>
        <v>67.928643257948238</v>
      </c>
      <c r="N251">
        <f>전세APT!CJ253</f>
        <v>56.316080667449995</v>
      </c>
      <c r="O251">
        <f>전세단독!CJ253</f>
        <v>78.144996195169952</v>
      </c>
      <c r="P251">
        <f>전세연립!CJ253</f>
        <v>63.476992061436185</v>
      </c>
      <c r="Q251">
        <f>전세APT!EE253</f>
        <v>67.78686990869825</v>
      </c>
      <c r="R251">
        <f>전세단독!EE253</f>
        <v>83.334412448956755</v>
      </c>
      <c r="S251">
        <f>전세연립!EE253</f>
        <v>71.394960363337631</v>
      </c>
      <c r="T251">
        <f>전세APT!EI253</f>
        <v>56.664784118243759</v>
      </c>
      <c r="U251">
        <f>전세단독!EI253</f>
        <v>75.566019373723478</v>
      </c>
      <c r="V251">
        <f>전세연립!EI253</f>
        <v>64.093878617439671</v>
      </c>
      <c r="W251">
        <f>전세APT!EQ253</f>
        <v>57.343471606988359</v>
      </c>
      <c r="X251">
        <f>전세단독!EQ253</f>
        <v>80.29075990168532</v>
      </c>
      <c r="Y251">
        <f>전세연립!EQ253</f>
        <v>69.012993925296598</v>
      </c>
      <c r="Z251">
        <f>전세APT!FA253</f>
        <v>63.378929042583451</v>
      </c>
      <c r="AA251">
        <f>전세단독!FA253</f>
        <v>84.801942231036278</v>
      </c>
      <c r="AB251">
        <f>전세연립!FA253</f>
        <v>77.842568794639803</v>
      </c>
      <c r="AC251">
        <f>전세APT!FG253</f>
        <v>66.662924096705964</v>
      </c>
      <c r="AD251">
        <f>전세단독!FG253</f>
        <v>86.654515374587533</v>
      </c>
      <c r="AE251">
        <f>전세연립!FG253</f>
        <v>90.34423164070482</v>
      </c>
      <c r="AF251">
        <f>전세APT!FL253</f>
        <v>63.84514743710497</v>
      </c>
      <c r="AG251">
        <f>전세단독!FL253</f>
        <v>91.696535317727509</v>
      </c>
      <c r="AH251">
        <f>전세연립!FL253</f>
        <v>75.989131192990612</v>
      </c>
      <c r="AI251">
        <f>전세APT!FS253</f>
        <v>56.52125611770164</v>
      </c>
      <c r="AJ251">
        <f>전세단독!FS253</f>
        <v>80.099692460440053</v>
      </c>
      <c r="AK251">
        <f>전세연립!FS253</f>
        <v>71.164766082385455</v>
      </c>
      <c r="AL251">
        <f>전세APT!GG253</f>
        <v>60.177013429798066</v>
      </c>
      <c r="AM251">
        <f>전세단독!GG253</f>
        <v>82.826862328952757</v>
      </c>
      <c r="AN251">
        <f>전세연립!GG253</f>
        <v>71.756479969339111</v>
      </c>
    </row>
    <row r="252" spans="1:40" x14ac:dyDescent="0.3">
      <c r="A252" s="230" t="str">
        <f>전세APT!A254</f>
        <v>10</v>
      </c>
      <c r="B252">
        <f>전세APT!C254</f>
        <v>57.828125674491929</v>
      </c>
      <c r="C252">
        <f>전세단독!C254</f>
        <v>69.722435822092635</v>
      </c>
      <c r="D252">
        <f>전세연립!C254</f>
        <v>62.332654886256357</v>
      </c>
      <c r="E252">
        <f>전세APT!D254</f>
        <v>57.802148276560921</v>
      </c>
      <c r="F252">
        <f>전세단독!D254</f>
        <v>69.196465676841299</v>
      </c>
      <c r="G252">
        <f>전세연립!D254</f>
        <v>61.471726269373228</v>
      </c>
      <c r="H252">
        <f>전세APT!S254</f>
        <v>57.801259942470146</v>
      </c>
      <c r="I252">
        <f>전세단독!S254</f>
        <v>70.646600703592881</v>
      </c>
      <c r="J252">
        <f>전세연립!S254</f>
        <v>63.303599771606002</v>
      </c>
      <c r="K252">
        <f>전세APT!AE254</f>
        <v>58.895190533240857</v>
      </c>
      <c r="L252">
        <f>전세단독!AE254</f>
        <v>80.969485686437466</v>
      </c>
      <c r="M252">
        <f>전세연립!AE254</f>
        <v>68.373254090364995</v>
      </c>
      <c r="N252">
        <f>전세APT!CJ254</f>
        <v>57.484309540003302</v>
      </c>
      <c r="O252">
        <f>전세단독!CJ254</f>
        <v>78.995371617400281</v>
      </c>
      <c r="P252">
        <f>전세연립!CJ254</f>
        <v>64.989009434725631</v>
      </c>
      <c r="Q252">
        <f>전세APT!EE254</f>
        <v>67.822121757126268</v>
      </c>
      <c r="R252">
        <f>전세단독!EE254</f>
        <v>83.154381207546862</v>
      </c>
      <c r="S252">
        <f>전세연립!EE254</f>
        <v>71.394960363337631</v>
      </c>
      <c r="T252">
        <f>전세APT!EI254</f>
        <v>56.746639592294549</v>
      </c>
      <c r="U252">
        <f>전세단독!EI254</f>
        <v>76.157321819185455</v>
      </c>
      <c r="V252">
        <f>전세연립!EI254</f>
        <v>64.191699972912673</v>
      </c>
      <c r="W252">
        <f>전세APT!EQ254</f>
        <v>57.371255910967029</v>
      </c>
      <c r="X252">
        <f>전세단독!EQ254</f>
        <v>80.29075990168532</v>
      </c>
      <c r="Y252">
        <f>전세연립!EQ254</f>
        <v>69.012993925296598</v>
      </c>
      <c r="Z252">
        <f>전세APT!FA254</f>
        <v>63.938755499011378</v>
      </c>
      <c r="AA252">
        <f>전세단독!FA254</f>
        <v>84.70824218376346</v>
      </c>
      <c r="AB252">
        <f>전세연립!FA254</f>
        <v>77.878647940962836</v>
      </c>
      <c r="AC252">
        <f>전세APT!FG254</f>
        <v>67.553098018177593</v>
      </c>
      <c r="AD252">
        <f>전세단독!FG254</f>
        <v>86.654515374587533</v>
      </c>
      <c r="AE252">
        <f>전세연립!FG254</f>
        <v>91.936053319938736</v>
      </c>
      <c r="AF252">
        <f>전세APT!FL254</f>
        <v>64.203889667203569</v>
      </c>
      <c r="AG252">
        <f>전세단독!FL254</f>
        <v>91.846732221591395</v>
      </c>
      <c r="AH252">
        <f>전세연립!FL254</f>
        <v>76.635906893823375</v>
      </c>
      <c r="AI252">
        <f>전세APT!FS254</f>
        <v>56.745304855955148</v>
      </c>
      <c r="AJ252">
        <f>전세단독!FS254</f>
        <v>80.174170885535617</v>
      </c>
      <c r="AK252">
        <f>전세연립!FS254</f>
        <v>71.238262815459379</v>
      </c>
      <c r="AL252">
        <f>전세APT!GG254</f>
        <v>60.465174385242534</v>
      </c>
      <c r="AM252">
        <f>전세단독!GG254</f>
        <v>82.895039322054984</v>
      </c>
      <c r="AN252">
        <f>전세연립!GG254</f>
        <v>71.938368240429241</v>
      </c>
    </row>
    <row r="253" spans="1:40" x14ac:dyDescent="0.3">
      <c r="A253" s="230" t="str">
        <f>전세APT!A255</f>
        <v>11</v>
      </c>
      <c r="B253">
        <f>전세APT!C255</f>
        <v>58.796293613230901</v>
      </c>
      <c r="C253">
        <f>전세단독!C255</f>
        <v>70.780375453654699</v>
      </c>
      <c r="D253">
        <f>전세연립!C255</f>
        <v>63.180936048102986</v>
      </c>
      <c r="E253">
        <f>전세APT!D255</f>
        <v>58.810669671401605</v>
      </c>
      <c r="F253">
        <f>전세단독!D255</f>
        <v>70.164257164687882</v>
      </c>
      <c r="G253">
        <f>전세연립!D255</f>
        <v>62.272667448940794</v>
      </c>
      <c r="H253">
        <f>전세APT!S255</f>
        <v>58.739355549038805</v>
      </c>
      <c r="I253">
        <f>전세단독!S255</f>
        <v>71.85930817941879</v>
      </c>
      <c r="J253">
        <f>전세연립!S255</f>
        <v>64.20275654485873</v>
      </c>
      <c r="K253">
        <f>전세APT!AE255</f>
        <v>59.343185524367577</v>
      </c>
      <c r="L253">
        <f>전세단독!AE255</f>
        <v>81.010922961204344</v>
      </c>
      <c r="M253">
        <f>전세연립!AE255</f>
        <v>68.985627467576904</v>
      </c>
      <c r="N253">
        <f>전세APT!CJ255</f>
        <v>58.667445698700121</v>
      </c>
      <c r="O253">
        <f>전세단독!CJ255</f>
        <v>79.665388403191614</v>
      </c>
      <c r="P253">
        <f>전세연립!CJ255</f>
        <v>66.132273301660888</v>
      </c>
      <c r="Q253">
        <f>전세APT!EE255</f>
        <v>67.708042860329471</v>
      </c>
      <c r="R253">
        <f>전세단독!EE255</f>
        <v>81.743998400348005</v>
      </c>
      <c r="S253">
        <f>전세연립!EE255</f>
        <v>71.394960363337631</v>
      </c>
      <c r="T253">
        <f>전세APT!EI255</f>
        <v>56.740039086376854</v>
      </c>
      <c r="U253">
        <f>전세단독!EI255</f>
        <v>76.457032503645806</v>
      </c>
      <c r="V253">
        <f>전세연립!EI255</f>
        <v>64.297673108008411</v>
      </c>
      <c r="W253">
        <f>전세APT!EQ255</f>
        <v>57.333767857905649</v>
      </c>
      <c r="X253">
        <f>전세단독!EQ255</f>
        <v>80.479584785106795</v>
      </c>
      <c r="Y253">
        <f>전세연립!EQ255</f>
        <v>69.412087043201197</v>
      </c>
      <c r="Z253">
        <f>전세APT!FA255</f>
        <v>64.612686684325126</v>
      </c>
      <c r="AA253">
        <f>전세단독!FA255</f>
        <v>84.757583752655023</v>
      </c>
      <c r="AB253">
        <f>전세연립!FA255</f>
        <v>77.878647940962836</v>
      </c>
      <c r="AC253">
        <f>전세APT!FG255</f>
        <v>67.769633987720496</v>
      </c>
      <c r="AD253">
        <f>전세단독!FG255</f>
        <v>87.067623521751358</v>
      </c>
      <c r="AE253">
        <f>전세연립!FG255</f>
        <v>91.936053319938736</v>
      </c>
      <c r="AF253">
        <f>전세APT!FL255</f>
        <v>64.411115260275878</v>
      </c>
      <c r="AG253">
        <f>전세단독!FL255</f>
        <v>92.011580875390322</v>
      </c>
      <c r="AH253">
        <f>전세연립!FL255</f>
        <v>77.370020459700498</v>
      </c>
      <c r="AI253">
        <f>전세APT!FS255</f>
        <v>56.803853305655963</v>
      </c>
      <c r="AJ253">
        <f>전세단독!FS255</f>
        <v>80.150943973554291</v>
      </c>
      <c r="AK253">
        <f>전세연립!FS255</f>
        <v>72.061041677521359</v>
      </c>
      <c r="AL253">
        <f>전세APT!GG255</f>
        <v>60.627478121564721</v>
      </c>
      <c r="AM253">
        <f>전세단독!GG255</f>
        <v>82.902269953300731</v>
      </c>
      <c r="AN253">
        <f>전세연립!GG255</f>
        <v>72.581574878418238</v>
      </c>
    </row>
    <row r="254" spans="1:40" x14ac:dyDescent="0.3">
      <c r="A254" s="230" t="str">
        <f>전세APT!A256</f>
        <v>12</v>
      </c>
      <c r="B254">
        <f>전세APT!C256</f>
        <v>59.125706671867491</v>
      </c>
      <c r="C254">
        <f>전세단독!C256</f>
        <v>71.319149302294022</v>
      </c>
      <c r="D254">
        <f>전세연립!C256</f>
        <v>63.675105181452537</v>
      </c>
      <c r="E254">
        <f>전세APT!D256</f>
        <v>59.149851658352269</v>
      </c>
      <c r="F254">
        <f>전세단독!D256</f>
        <v>70.934414591928331</v>
      </c>
      <c r="G254">
        <f>전세연립!D256</f>
        <v>62.777715909247966</v>
      </c>
      <c r="H254">
        <f>전세APT!S256</f>
        <v>59.061413419652936</v>
      </c>
      <c r="I254">
        <f>전세단독!S256</f>
        <v>72.001922898101768</v>
      </c>
      <c r="J254">
        <f>전세연립!S256</f>
        <v>64.685905469957916</v>
      </c>
      <c r="K254">
        <f>전세APT!AE256</f>
        <v>59.713742240506605</v>
      </c>
      <c r="L254">
        <f>전세단독!AE256</f>
        <v>81.023777771585742</v>
      </c>
      <c r="M254">
        <f>전세연립!AE256</f>
        <v>69.295464931420938</v>
      </c>
      <c r="N254">
        <f>전세APT!CJ256</f>
        <v>59.254719039396754</v>
      </c>
      <c r="O254">
        <f>전세단독!CJ256</f>
        <v>80.447467958566293</v>
      </c>
      <c r="P254">
        <f>전세연립!CJ256</f>
        <v>67.027365872546554</v>
      </c>
      <c r="Q254">
        <f>전세APT!EE256</f>
        <v>67.401712904224311</v>
      </c>
      <c r="R254">
        <f>전세단독!EE256</f>
        <v>80.785131491928212</v>
      </c>
      <c r="S254">
        <f>전세연립!EE256</f>
        <v>71.052117487872039</v>
      </c>
      <c r="T254">
        <f>전세APT!EI256</f>
        <v>56.759698998868359</v>
      </c>
      <c r="U254">
        <f>전세단독!EI256</f>
        <v>76.479803929566998</v>
      </c>
      <c r="V254">
        <f>전세연립!EI256</f>
        <v>64.361256989065851</v>
      </c>
      <c r="W254">
        <f>전세APT!EQ256</f>
        <v>57.426099807432806</v>
      </c>
      <c r="X254">
        <f>전세단독!EQ256</f>
        <v>80.479584785106795</v>
      </c>
      <c r="Y254">
        <f>전세연립!EQ256</f>
        <v>69.412087043201197</v>
      </c>
      <c r="Z254">
        <f>전세APT!FA256</f>
        <v>65.042322529661035</v>
      </c>
      <c r="AA254">
        <f>전세단독!FA256</f>
        <v>84.731470802528108</v>
      </c>
      <c r="AB254">
        <f>전세연립!FA256</f>
        <v>77.878647940962836</v>
      </c>
      <c r="AC254">
        <f>전세APT!FG256</f>
        <v>67.969760004233976</v>
      </c>
      <c r="AD254">
        <f>전세단독!FG256</f>
        <v>87.067623521751358</v>
      </c>
      <c r="AE254">
        <f>전세연립!FG256</f>
        <v>91.582315168997866</v>
      </c>
      <c r="AF254">
        <f>전세APT!FL256</f>
        <v>64.766544248497766</v>
      </c>
      <c r="AG254">
        <f>전세단독!FL256</f>
        <v>91.978234251801624</v>
      </c>
      <c r="AH254">
        <f>전세연립!FL256</f>
        <v>77.450891575429949</v>
      </c>
      <c r="AI254">
        <f>전세APT!FS256</f>
        <v>57.012635227190373</v>
      </c>
      <c r="AJ254">
        <f>전세단독!FS256</f>
        <v>80.186204212144062</v>
      </c>
      <c r="AK254">
        <f>전세연립!FS256</f>
        <v>72.963005994470308</v>
      </c>
      <c r="AL254">
        <f>전세APT!GG256</f>
        <v>60.812335830646745</v>
      </c>
      <c r="AM254">
        <f>전세단독!GG256</f>
        <v>82.823227944140399</v>
      </c>
      <c r="AN254">
        <f>전세연립!GG256</f>
        <v>72.780687271364513</v>
      </c>
    </row>
    <row r="255" spans="1:40" x14ac:dyDescent="0.3">
      <c r="A255" s="230" t="str">
        <f>전세APT!A257</f>
        <v>2007.1</v>
      </c>
      <c r="B255">
        <f>전세APT!C257</f>
        <v>59.513051827821315</v>
      </c>
      <c r="C255">
        <f>전세단독!C257</f>
        <v>71.605543091742661</v>
      </c>
      <c r="D255">
        <f>전세연립!C257</f>
        <v>63.921006872696516</v>
      </c>
      <c r="E255">
        <f>전세APT!D257</f>
        <v>59.606797543483466</v>
      </c>
      <c r="F255">
        <f>전세단독!D257</f>
        <v>71.21450800353486</v>
      </c>
      <c r="G255">
        <f>전세연립!D257</f>
        <v>63.061703617960717</v>
      </c>
      <c r="H255">
        <f>전세APT!S257</f>
        <v>59.397904750015883</v>
      </c>
      <c r="I255">
        <f>전세단독!S257</f>
        <v>72.299204057565888</v>
      </c>
      <c r="J255">
        <f>전세연립!S257</f>
        <v>64.891781490158905</v>
      </c>
      <c r="K255">
        <f>전세APT!AE257</f>
        <v>59.954412049717924</v>
      </c>
      <c r="L255">
        <f>전세단독!AE257</f>
        <v>81.02704101567943</v>
      </c>
      <c r="M255">
        <f>전세연립!AE257</f>
        <v>69.644378788951727</v>
      </c>
      <c r="N255">
        <f>전세APT!CJ257</f>
        <v>59.730370314047633</v>
      </c>
      <c r="O255">
        <f>전세단독!CJ257</f>
        <v>81.054204923543494</v>
      </c>
      <c r="P255">
        <f>전세연립!CJ257</f>
        <v>67.320734324939778</v>
      </c>
      <c r="Q255">
        <f>전세APT!EE257</f>
        <v>67.393269623210273</v>
      </c>
      <c r="R255">
        <f>전세단독!EE257</f>
        <v>80.785131491928212</v>
      </c>
      <c r="S255">
        <f>전세연립!EE257</f>
        <v>71.052117487872039</v>
      </c>
      <c r="T255">
        <f>전세APT!EI257</f>
        <v>56.73951989384998</v>
      </c>
      <c r="U255">
        <f>전세단독!EI257</f>
        <v>76.427754956032871</v>
      </c>
      <c r="V255">
        <f>전세연립!EI257</f>
        <v>64.45907834453881</v>
      </c>
      <c r="W255">
        <f>전세APT!EQ257</f>
        <v>57.443886924622277</v>
      </c>
      <c r="X255">
        <f>전세단독!EQ257</f>
        <v>80.479584785106795</v>
      </c>
      <c r="Y255">
        <f>전세연립!EQ257</f>
        <v>69.412087043201197</v>
      </c>
      <c r="Z255">
        <f>전세APT!FA257</f>
        <v>65.316280665432657</v>
      </c>
      <c r="AA255">
        <f>전세단독!FA257</f>
        <v>84.694641688905719</v>
      </c>
      <c r="AB255">
        <f>전세연립!FA257</f>
        <v>77.960427339294938</v>
      </c>
      <c r="AC255">
        <f>전세APT!FG257</f>
        <v>68.018495973321791</v>
      </c>
      <c r="AD255">
        <f>전세단독!FG257</f>
        <v>87.067623521751358</v>
      </c>
      <c r="AE255">
        <f>전세연립!FG257</f>
        <v>92.16447003258375</v>
      </c>
      <c r="AF255">
        <f>전세APT!FL257</f>
        <v>65.258916728725382</v>
      </c>
      <c r="AG255">
        <f>전세단독!FL257</f>
        <v>92.040979094279905</v>
      </c>
      <c r="AH255">
        <f>전세연립!FL257</f>
        <v>77.736014098834971</v>
      </c>
      <c r="AI255">
        <f>전세APT!FS257</f>
        <v>57.178710207555277</v>
      </c>
      <c r="AJ255">
        <f>전세단독!FS257</f>
        <v>80.143605977538144</v>
      </c>
      <c r="AK255">
        <f>전세연립!FS257</f>
        <v>72.104744635229679</v>
      </c>
      <c r="AL255">
        <f>전세APT!GG257</f>
        <v>60.977447249512643</v>
      </c>
      <c r="AM255">
        <f>전세단독!GG257</f>
        <v>82.782912090953374</v>
      </c>
      <c r="AN255">
        <f>전세연립!GG257</f>
        <v>72.67988247903763</v>
      </c>
    </row>
    <row r="256" spans="1:40" x14ac:dyDescent="0.3">
      <c r="A256" s="230" t="str">
        <f>전세APT!A258</f>
        <v>2</v>
      </c>
      <c r="B256">
        <f>전세APT!C258</f>
        <v>59.7515431802628</v>
      </c>
      <c r="C256">
        <f>전세단독!C258</f>
        <v>71.819175644267801</v>
      </c>
      <c r="D256">
        <f>전세연립!C258</f>
        <v>64.229418247041679</v>
      </c>
      <c r="E256">
        <f>전세APT!D258</f>
        <v>59.884651157233236</v>
      </c>
      <c r="F256">
        <f>전세단독!D258</f>
        <v>71.451774712589014</v>
      </c>
      <c r="G256">
        <f>전세연립!D258</f>
        <v>63.272687391728709</v>
      </c>
      <c r="H256">
        <f>전세APT!S258</f>
        <v>59.607620670119978</v>
      </c>
      <c r="I256">
        <f>전세단독!S258</f>
        <v>72.472424659565846</v>
      </c>
      <c r="J256">
        <f>전세연립!S258</f>
        <v>65.303495974264521</v>
      </c>
      <c r="K256">
        <f>전세APT!AE258</f>
        <v>60.125035357504672</v>
      </c>
      <c r="L256">
        <f>전세단독!AE258</f>
        <v>81.086122603590667</v>
      </c>
      <c r="M256">
        <f>전세연립!AE258</f>
        <v>69.800979004613382</v>
      </c>
      <c r="N256">
        <f>전세APT!CJ258</f>
        <v>59.99781621446067</v>
      </c>
      <c r="O256">
        <f>전세단독!CJ258</f>
        <v>81.228369417658044</v>
      </c>
      <c r="P256">
        <f>전세연립!CJ258</f>
        <v>67.773637911548249</v>
      </c>
      <c r="Q256">
        <f>전세APT!EE258</f>
        <v>67.406201787434242</v>
      </c>
      <c r="R256">
        <f>전세단독!EE258</f>
        <v>80.587097126377316</v>
      </c>
      <c r="S256">
        <f>전세연립!EE258</f>
        <v>71.052117487872039</v>
      </c>
      <c r="T256">
        <f>전세APT!EI258</f>
        <v>56.721959640830889</v>
      </c>
      <c r="U256">
        <f>전세단독!EI258</f>
        <v>76.473297807875227</v>
      </c>
      <c r="V256">
        <f>전세연립!EI258</f>
        <v>64.584615750729157</v>
      </c>
      <c r="W256">
        <f>전세APT!EQ258</f>
        <v>57.660152165817472</v>
      </c>
      <c r="X256">
        <f>전세단독!EQ258</f>
        <v>80.741153680993918</v>
      </c>
      <c r="Y256">
        <f>전세연립!EQ258</f>
        <v>69.608132785329786</v>
      </c>
      <c r="Z256">
        <f>전세APT!FA258</f>
        <v>65.58091480262857</v>
      </c>
      <c r="AA256">
        <f>전세단독!FA258</f>
        <v>84.679459122898919</v>
      </c>
      <c r="AB256">
        <f>전세연립!FA258</f>
        <v>77.960427339294938</v>
      </c>
      <c r="AC256">
        <f>전세APT!FG258</f>
        <v>68.234054286707632</v>
      </c>
      <c r="AD256">
        <f>전세단독!FG258</f>
        <v>87.067623521751358</v>
      </c>
      <c r="AE256">
        <f>전세연립!FG258</f>
        <v>92.518208183524607</v>
      </c>
      <c r="AF256">
        <f>전세APT!FL258</f>
        <v>65.501888974262243</v>
      </c>
      <c r="AG256">
        <f>전세단독!FL258</f>
        <v>92.040979094279905</v>
      </c>
      <c r="AH256">
        <f>전세연립!FL258</f>
        <v>77.736014098834971</v>
      </c>
      <c r="AI256">
        <f>전세APT!FS258</f>
        <v>57.324234158104169</v>
      </c>
      <c r="AJ256">
        <f>전세단독!FS258</f>
        <v>80.091681035345587</v>
      </c>
      <c r="AK256">
        <f>전세연립!FS258</f>
        <v>72.034804174530166</v>
      </c>
      <c r="AL256">
        <f>전세APT!GG258</f>
        <v>61.137811294558176</v>
      </c>
      <c r="AM256">
        <f>전세단독!GG258</f>
        <v>82.805775895439794</v>
      </c>
      <c r="AN256">
        <f>전세연립!GG258</f>
        <v>72.780119656069331</v>
      </c>
    </row>
    <row r="257" spans="1:40" x14ac:dyDescent="0.3">
      <c r="A257" s="230" t="str">
        <f>전세APT!A259</f>
        <v>3</v>
      </c>
      <c r="B257">
        <f>전세APT!C259</f>
        <v>60.113321463637227</v>
      </c>
      <c r="C257">
        <f>전세단독!C259</f>
        <v>72.295457456557358</v>
      </c>
      <c r="D257">
        <f>전세연립!C259</f>
        <v>64.563907249178143</v>
      </c>
      <c r="E257">
        <f>전세APT!D259</f>
        <v>60.507538384736904</v>
      </c>
      <c r="F257">
        <f>전세단독!D259</f>
        <v>71.990844050524942</v>
      </c>
      <c r="G257">
        <f>전세연립!D259</f>
        <v>63.534289722973227</v>
      </c>
      <c r="H257">
        <f>전세APT!S259</f>
        <v>59.779482575567592</v>
      </c>
      <c r="I257">
        <f>전세단독!S259</f>
        <v>72.841315927854879</v>
      </c>
      <c r="J257">
        <f>전세연립!S259</f>
        <v>65.715368314434556</v>
      </c>
      <c r="K257">
        <f>전세APT!AE259</f>
        <v>60.247222891355712</v>
      </c>
      <c r="L257">
        <f>전세단독!AE259</f>
        <v>81.25808603767284</v>
      </c>
      <c r="M257">
        <f>전세연립!AE259</f>
        <v>69.96037431808081</v>
      </c>
      <c r="N257">
        <f>전세APT!CJ259</f>
        <v>60.368126748193326</v>
      </c>
      <c r="O257">
        <f>전세단독!CJ259</f>
        <v>81.541355346582407</v>
      </c>
      <c r="P257">
        <f>전세연립!CJ259</f>
        <v>68.443699310331084</v>
      </c>
      <c r="Q257">
        <f>전세APT!EE259</f>
        <v>67.258737337556511</v>
      </c>
      <c r="R257">
        <f>전세단독!EE259</f>
        <v>80.587097126377316</v>
      </c>
      <c r="S257">
        <f>전세연립!EE259</f>
        <v>71.052117487872039</v>
      </c>
      <c r="T257">
        <f>전세APT!EI259</f>
        <v>56.831532941523804</v>
      </c>
      <c r="U257">
        <f>전세단독!EI259</f>
        <v>76.450526381954035</v>
      </c>
      <c r="V257">
        <f>전세연립!EI259</f>
        <v>64.703631733221272</v>
      </c>
      <c r="W257">
        <f>전세APT!EQ259</f>
        <v>57.863639533138468</v>
      </c>
      <c r="X257">
        <f>전세단독!EQ259</f>
        <v>81.390522969212014</v>
      </c>
      <c r="Y257">
        <f>전세연립!EQ259</f>
        <v>69.843387675884074</v>
      </c>
      <c r="Z257">
        <f>전세APT!FA259</f>
        <v>65.720802113542007</v>
      </c>
      <c r="AA257">
        <f>전세단독!FA259</f>
        <v>84.706474609489135</v>
      </c>
      <c r="AB257">
        <f>전세연립!FA259</f>
        <v>78.483979923188215</v>
      </c>
      <c r="AC257">
        <f>전세APT!FG259</f>
        <v>68.331623814416474</v>
      </c>
      <c r="AD257">
        <f>전세단독!FG259</f>
        <v>87.067623521751358</v>
      </c>
      <c r="AE257">
        <f>전세연립!FG259</f>
        <v>92.518208183524607</v>
      </c>
      <c r="AF257">
        <f>전세APT!FL259</f>
        <v>65.890714137305523</v>
      </c>
      <c r="AG257">
        <f>전세단독!FL259</f>
        <v>92.049633483484186</v>
      </c>
      <c r="AH257">
        <f>전세연립!FL259</f>
        <v>78.038666498413875</v>
      </c>
      <c r="AI257">
        <f>전세APT!FS259</f>
        <v>57.71088072963547</v>
      </c>
      <c r="AJ257">
        <f>전세단독!FS259</f>
        <v>80.008872478416734</v>
      </c>
      <c r="AK257">
        <f>전세연립!FS259</f>
        <v>71.764966941401809</v>
      </c>
      <c r="AL257">
        <f>전세APT!GG259</f>
        <v>61.350675514610884</v>
      </c>
      <c r="AM257">
        <f>전세단독!GG259</f>
        <v>82.911055238662399</v>
      </c>
      <c r="AN257">
        <f>전세연립!GG259</f>
        <v>72.889906290719523</v>
      </c>
    </row>
    <row r="258" spans="1:40" x14ac:dyDescent="0.3">
      <c r="A258" s="230" t="str">
        <f>전세APT!A260</f>
        <v>4</v>
      </c>
      <c r="B258">
        <f>전세APT!C260</f>
        <v>60.374840532495753</v>
      </c>
      <c r="C258">
        <f>전세단독!C260</f>
        <v>72.727266750709489</v>
      </c>
      <c r="D258">
        <f>전세연립!C260</f>
        <v>64.900747292961029</v>
      </c>
      <c r="E258">
        <f>전세APT!D260</f>
        <v>60.99036313949685</v>
      </c>
      <c r="F258">
        <f>전세단독!D260</f>
        <v>72.558069849253485</v>
      </c>
      <c r="G258">
        <f>전세연립!D260</f>
        <v>63.7033164573457</v>
      </c>
      <c r="H258">
        <f>전세APT!S260</f>
        <v>59.880071655544235</v>
      </c>
      <c r="I258">
        <f>전세단독!S260</f>
        <v>73.041313157063129</v>
      </c>
      <c r="J258">
        <f>전세연립!S260</f>
        <v>66.229952432157972</v>
      </c>
      <c r="K258">
        <f>전세APT!AE260</f>
        <v>60.398012342352281</v>
      </c>
      <c r="L258">
        <f>전세단독!AE260</f>
        <v>81.348206347260614</v>
      </c>
      <c r="M258">
        <f>전세연립!AE260</f>
        <v>70.630388335919378</v>
      </c>
      <c r="N258">
        <f>전세APT!CJ260</f>
        <v>60.559918855809393</v>
      </c>
      <c r="O258">
        <f>전세단독!CJ260</f>
        <v>82.006245736419274</v>
      </c>
      <c r="P258">
        <f>전세연립!CJ260</f>
        <v>69.190843769071435</v>
      </c>
      <c r="Q258">
        <f>전세APT!EE260</f>
        <v>67.406541704226854</v>
      </c>
      <c r="R258">
        <f>전세단독!EE260</f>
        <v>80.383361258315702</v>
      </c>
      <c r="S258">
        <f>전세연립!EE260</f>
        <v>71.052117487872039</v>
      </c>
      <c r="T258">
        <f>전세APT!EI260</f>
        <v>56.942346745862778</v>
      </c>
      <c r="U258">
        <f>전세단독!EI260</f>
        <v>76.486310051258798</v>
      </c>
      <c r="V258">
        <f>전세연립!EI260</f>
        <v>64.85036376643076</v>
      </c>
      <c r="W258">
        <f>전세APT!EQ260</f>
        <v>57.932399206662346</v>
      </c>
      <c r="X258">
        <f>전세단독!EQ260</f>
        <v>81.601519739410293</v>
      </c>
      <c r="Y258">
        <f>전세연립!EQ260</f>
        <v>70.053436685307588</v>
      </c>
      <c r="Z258">
        <f>전세APT!FA260</f>
        <v>65.831979147507965</v>
      </c>
      <c r="AA258">
        <f>전세단독!FA260</f>
        <v>84.661592976458508</v>
      </c>
      <c r="AB258">
        <f>전세연립!FA260</f>
        <v>78.483979923188215</v>
      </c>
      <c r="AC258">
        <f>전세APT!FG260</f>
        <v>68.411638922933221</v>
      </c>
      <c r="AD258">
        <f>전세단독!FG260</f>
        <v>87.067623521751358</v>
      </c>
      <c r="AE258">
        <f>전세연립!FG260</f>
        <v>92.518208183524607</v>
      </c>
      <c r="AF258">
        <f>전세APT!FL260</f>
        <v>66.137329066836102</v>
      </c>
      <c r="AG258">
        <f>전세단독!FL260</f>
        <v>91.909859884347128</v>
      </c>
      <c r="AH258">
        <f>전세연립!FL260</f>
        <v>78.038666498413875</v>
      </c>
      <c r="AI258">
        <f>전세APT!FS260</f>
        <v>57.914952805795686</v>
      </c>
      <c r="AJ258">
        <f>전세단독!FS260</f>
        <v>80.062450307222136</v>
      </c>
      <c r="AK258">
        <f>전세연립!FS260</f>
        <v>71.684320809276741</v>
      </c>
      <c r="AL258">
        <f>전세APT!GG260</f>
        <v>61.498294289086886</v>
      </c>
      <c r="AM258">
        <f>전세단독!GG260</f>
        <v>82.924010241846489</v>
      </c>
      <c r="AN258">
        <f>전세연립!GG260</f>
        <v>72.873297125773817</v>
      </c>
    </row>
    <row r="259" spans="1:40" x14ac:dyDescent="0.3">
      <c r="A259" s="230" t="str">
        <f>전세APT!A261</f>
        <v>5</v>
      </c>
      <c r="B259">
        <f>전세APT!C261</f>
        <v>60.344037566832483</v>
      </c>
      <c r="C259">
        <f>전세단독!C261</f>
        <v>72.927058718166109</v>
      </c>
      <c r="D259">
        <f>전세연립!C261</f>
        <v>65.187047034601804</v>
      </c>
      <c r="E259">
        <f>전세APT!D261</f>
        <v>61.063288736041649</v>
      </c>
      <c r="F259">
        <f>전세단독!D261</f>
        <v>72.73673505512815</v>
      </c>
      <c r="G259">
        <f>전세연립!D261</f>
        <v>63.955836237995932</v>
      </c>
      <c r="H259">
        <f>전세APT!S261</f>
        <v>59.773960219131595</v>
      </c>
      <c r="I259">
        <f>전세단독!S261</f>
        <v>73.277359865099598</v>
      </c>
      <c r="J259">
        <f>전세연립!S261</f>
        <v>66.552244105254218</v>
      </c>
      <c r="K259">
        <f>전세APT!AE261</f>
        <v>60.392403336308696</v>
      </c>
      <c r="L259">
        <f>전세단독!AE261</f>
        <v>81.411783147516473</v>
      </c>
      <c r="M259">
        <f>전세연립!AE261</f>
        <v>70.906972645736957</v>
      </c>
      <c r="N259">
        <f>전세APT!CJ261</f>
        <v>60.394934888057286</v>
      </c>
      <c r="O259">
        <f>전세단독!CJ261</f>
        <v>82.103929223115614</v>
      </c>
      <c r="P259">
        <f>전세연립!CJ261</f>
        <v>69.545731299457202</v>
      </c>
      <c r="Q259">
        <f>전세APT!EE261</f>
        <v>67.361735515163559</v>
      </c>
      <c r="R259">
        <f>전세단독!EE261</f>
        <v>80.878447172192935</v>
      </c>
      <c r="S259">
        <f>전세연립!EE261</f>
        <v>71.052117487872039</v>
      </c>
      <c r="T259">
        <f>전세APT!EI261</f>
        <v>56.772499900364792</v>
      </c>
      <c r="U259">
        <f>전세단독!EI261</f>
        <v>76.444020260262278</v>
      </c>
      <c r="V259">
        <f>전세연립!EI261</f>
        <v>64.83732091903434</v>
      </c>
      <c r="W259">
        <f>전세APT!EQ261</f>
        <v>57.99576862179147</v>
      </c>
      <c r="X259">
        <f>전세단독!EQ261</f>
        <v>81.566243282240606</v>
      </c>
      <c r="Y259">
        <f>전세연립!EQ261</f>
        <v>70.053436685307588</v>
      </c>
      <c r="Z259">
        <f>전세APT!FA261</f>
        <v>66.013526722718154</v>
      </c>
      <c r="AA259">
        <f>전세단독!FA261</f>
        <v>84.918698284235305</v>
      </c>
      <c r="AB259">
        <f>전세연립!FA261</f>
        <v>78.483979923188215</v>
      </c>
      <c r="AC259">
        <f>전세APT!FG261</f>
        <v>68.540903461689553</v>
      </c>
      <c r="AD259">
        <f>전세단독!FG261</f>
        <v>87.067623521751358</v>
      </c>
      <c r="AE259">
        <f>전세연립!FG261</f>
        <v>92.192396728710634</v>
      </c>
      <c r="AF259">
        <f>전세APT!FL261</f>
        <v>66.284757231636704</v>
      </c>
      <c r="AG259">
        <f>전세단독!FL261</f>
        <v>91.909859884347128</v>
      </c>
      <c r="AH259">
        <f>전세연립!FL261</f>
        <v>78.400147124460744</v>
      </c>
      <c r="AI259">
        <f>전세APT!FS261</f>
        <v>58.090335346527922</v>
      </c>
      <c r="AJ259">
        <f>전세단독!FS261</f>
        <v>80.184946392057299</v>
      </c>
      <c r="AK259">
        <f>전세연립!FS261</f>
        <v>72.474433392358861</v>
      </c>
      <c r="AL259">
        <f>전세APT!GG261</f>
        <v>61.586854481401659</v>
      </c>
      <c r="AM259">
        <f>전세단독!GG261</f>
        <v>83.012963621307776</v>
      </c>
      <c r="AN259">
        <f>전세연립!GG261</f>
        <v>72.959052180580201</v>
      </c>
    </row>
    <row r="260" spans="1:40" x14ac:dyDescent="0.3">
      <c r="A260" s="230" t="str">
        <f>전세APT!A262</f>
        <v>6</v>
      </c>
      <c r="B260">
        <f>전세APT!C262</f>
        <v>60.319116616966916</v>
      </c>
      <c r="C260">
        <f>전세단독!C262</f>
        <v>73.052558471260284</v>
      </c>
      <c r="D260">
        <f>전세연립!C262</f>
        <v>65.392085484707493</v>
      </c>
      <c r="E260">
        <f>전세APT!D262</f>
        <v>61.129719426444609</v>
      </c>
      <c r="F260">
        <f>전세단독!D262</f>
        <v>72.834903824967398</v>
      </c>
      <c r="G260">
        <f>전세연립!D262</f>
        <v>64.123918873753212</v>
      </c>
      <c r="H260">
        <f>전세APT!S262</f>
        <v>59.682714881924447</v>
      </c>
      <c r="I260">
        <f>전세단독!S262</f>
        <v>73.449716866016175</v>
      </c>
      <c r="J260">
        <f>전세연립!S262</f>
        <v>66.796552864039413</v>
      </c>
      <c r="K260">
        <f>전세APT!AE262</f>
        <v>60.373069420495391</v>
      </c>
      <c r="L260">
        <f>전세단독!AE262</f>
        <v>81.331114548838897</v>
      </c>
      <c r="M260">
        <f>전세연립!AE262</f>
        <v>71.115664924085252</v>
      </c>
      <c r="N260">
        <f>전세APT!CJ262</f>
        <v>60.25128144103347</v>
      </c>
      <c r="O260">
        <f>전세단독!CJ262</f>
        <v>82.299760418841871</v>
      </c>
      <c r="P260">
        <f>전세연립!CJ262</f>
        <v>69.755132720419027</v>
      </c>
      <c r="Q260">
        <f>전세APT!EE262</f>
        <v>67.337472961614893</v>
      </c>
      <c r="R260">
        <f>전세단독!EE262</f>
        <v>80.878447172192935</v>
      </c>
      <c r="S260">
        <f>전세연립!EE262</f>
        <v>71.052117487872039</v>
      </c>
      <c r="T260">
        <f>전세APT!EI262</f>
        <v>56.69199937312689</v>
      </c>
      <c r="U260">
        <f>전세단독!EI262</f>
        <v>76.531067681517683</v>
      </c>
      <c r="V260">
        <f>전세연립!EI262</f>
        <v>64.892753020469044</v>
      </c>
      <c r="W260">
        <f>전세APT!EQ262</f>
        <v>57.983544497644807</v>
      </c>
      <c r="X260">
        <f>전세단독!EQ262</f>
        <v>81.530966825070976</v>
      </c>
      <c r="Y260">
        <f>전세연립!EQ262</f>
        <v>70.053436685307588</v>
      </c>
      <c r="Z260">
        <f>전세APT!FA262</f>
        <v>66.03493099964642</v>
      </c>
      <c r="AA260">
        <f>전세단독!FA262</f>
        <v>84.832972291771341</v>
      </c>
      <c r="AB260">
        <f>전세연립!FA262</f>
        <v>78.483979923188215</v>
      </c>
      <c r="AC260">
        <f>전세APT!FG262</f>
        <v>68.537142569489603</v>
      </c>
      <c r="AD260">
        <f>전세단독!FG262</f>
        <v>86.806105494601269</v>
      </c>
      <c r="AE260">
        <f>전세연립!FG262</f>
        <v>92.355302456117627</v>
      </c>
      <c r="AF260">
        <f>전세APT!FL262</f>
        <v>66.384756478717193</v>
      </c>
      <c r="AG260">
        <f>전세단독!FL262</f>
        <v>92.109580408851784</v>
      </c>
      <c r="AH260">
        <f>전세연립!FL262</f>
        <v>79.684442201525897</v>
      </c>
      <c r="AI260">
        <f>전세APT!FS262</f>
        <v>58.286484647681021</v>
      </c>
      <c r="AJ260">
        <f>전세단독!FS262</f>
        <v>80.165978520812644</v>
      </c>
      <c r="AK260">
        <f>전세연립!FS262</f>
        <v>72.492900408006562</v>
      </c>
      <c r="AL260">
        <f>전세APT!GG262</f>
        <v>61.645373156391479</v>
      </c>
      <c r="AM260">
        <f>전세단독!GG262</f>
        <v>82.999524336419412</v>
      </c>
      <c r="AN260">
        <f>전세연립!GG262</f>
        <v>73.218004967256164</v>
      </c>
    </row>
    <row r="261" spans="1:40" x14ac:dyDescent="0.3">
      <c r="A261" s="230" t="str">
        <f>전세APT!A263</f>
        <v>7</v>
      </c>
      <c r="B261">
        <f>전세APT!C263</f>
        <v>60.364997935757422</v>
      </c>
      <c r="C261">
        <f>전세단독!C263</f>
        <v>73.301153311909715</v>
      </c>
      <c r="D261">
        <f>전세연립!C263</f>
        <v>65.825256098402107</v>
      </c>
      <c r="E261">
        <f>전세APT!D263</f>
        <v>61.252372751195779</v>
      </c>
      <c r="F261">
        <f>전세단독!D263</f>
        <v>73.090299873491048</v>
      </c>
      <c r="G261">
        <f>전세연립!D263</f>
        <v>64.659358484288319</v>
      </c>
      <c r="H261">
        <f>전세APT!S263</f>
        <v>59.67280427541013</v>
      </c>
      <c r="I261">
        <f>전세단독!S263</f>
        <v>73.686744683263157</v>
      </c>
      <c r="J261">
        <f>전세연립!S263</f>
        <v>67.12202473021317</v>
      </c>
      <c r="K261">
        <f>전세APT!AE263</f>
        <v>60.345365315267294</v>
      </c>
      <c r="L261">
        <f>전세단독!AE263</f>
        <v>81.4219077698299</v>
      </c>
      <c r="M261">
        <f>전세연립!AE263</f>
        <v>71.233339229847999</v>
      </c>
      <c r="N261">
        <f>전세APT!CJ263</f>
        <v>60.195194263380003</v>
      </c>
      <c r="O261">
        <f>전세단독!CJ263</f>
        <v>82.388926055806223</v>
      </c>
      <c r="P261">
        <f>전세연립!CJ263</f>
        <v>70.058114343979454</v>
      </c>
      <c r="Q261">
        <f>전세APT!EE263</f>
        <v>67.187621626083597</v>
      </c>
      <c r="R261">
        <f>전세단독!EE263</f>
        <v>80.878447172192935</v>
      </c>
      <c r="S261">
        <f>전세연립!EE263</f>
        <v>71.052117487872039</v>
      </c>
      <c r="T261">
        <f>전세APT!EI263</f>
        <v>56.68430841560307</v>
      </c>
      <c r="U261">
        <f>전세단독!EI263</f>
        <v>76.482271768829406</v>
      </c>
      <c r="V261">
        <f>전세연립!EI263</f>
        <v>64.892753020469044</v>
      </c>
      <c r="W261">
        <f>전세APT!EQ263</f>
        <v>58.030310292399214</v>
      </c>
      <c r="X261">
        <f>전세단독!EQ263</f>
        <v>81.816080720748445</v>
      </c>
      <c r="Y261">
        <f>전세연립!EQ263</f>
        <v>71.258070263131572</v>
      </c>
      <c r="Z261">
        <f>전세APT!FA263</f>
        <v>66.124743186411735</v>
      </c>
      <c r="AA261">
        <f>전세단독!FA263</f>
        <v>84.672269801073114</v>
      </c>
      <c r="AB261">
        <f>전세연립!FA263</f>
        <v>78.645133443430936</v>
      </c>
      <c r="AC261">
        <f>전세APT!FG263</f>
        <v>68.732951464130366</v>
      </c>
      <c r="AD261">
        <f>전세단독!FG263</f>
        <v>87.562411179408869</v>
      </c>
      <c r="AE261">
        <f>전세연립!FG263</f>
        <v>92.355302456117627</v>
      </c>
      <c r="AF261">
        <f>전세APT!FL263</f>
        <v>66.406557438345644</v>
      </c>
      <c r="AG261">
        <f>전세단독!FL263</f>
        <v>92.109580408851784</v>
      </c>
      <c r="AH261">
        <f>전세연립!FL263</f>
        <v>79.544369938810362</v>
      </c>
      <c r="AI261">
        <f>전세APT!FS263</f>
        <v>58.380739645641334</v>
      </c>
      <c r="AJ261">
        <f>전세단독!FS263</f>
        <v>80.070313047458455</v>
      </c>
      <c r="AK261">
        <f>전세연립!FS263</f>
        <v>72.492900408006562</v>
      </c>
      <c r="AL261">
        <f>전세APT!GG263</f>
        <v>61.69345736915043</v>
      </c>
      <c r="AM261">
        <f>전세단독!GG263</f>
        <v>83.06355925626157</v>
      </c>
      <c r="AN261">
        <f>전세연립!GG263</f>
        <v>73.389103820562198</v>
      </c>
    </row>
    <row r="262" spans="1:40" x14ac:dyDescent="0.3">
      <c r="A262" s="230" t="str">
        <f>전세APT!A264</f>
        <v>8</v>
      </c>
      <c r="B262">
        <f>전세APT!C264</f>
        <v>60.457940993344153</v>
      </c>
      <c r="C262">
        <f>전세단독!C264</f>
        <v>73.538198177507482</v>
      </c>
      <c r="D262">
        <f>전세연립!C264</f>
        <v>65.998068049335572</v>
      </c>
      <c r="E262">
        <f>전세APT!D264</f>
        <v>61.408516589216859</v>
      </c>
      <c r="F262">
        <f>전세단독!D264</f>
        <v>73.264964475826616</v>
      </c>
      <c r="G262">
        <f>전세연립!D264</f>
        <v>64.769627324533346</v>
      </c>
      <c r="H262">
        <f>전세APT!S264</f>
        <v>59.719774287774634</v>
      </c>
      <c r="I262">
        <f>전세단독!S264</f>
        <v>74.030720122349393</v>
      </c>
      <c r="J262">
        <f>전세연립!S264</f>
        <v>67.36112700940653</v>
      </c>
      <c r="K262">
        <f>전세APT!AE264</f>
        <v>60.339629337777239</v>
      </c>
      <c r="L262">
        <f>전세단독!AE264</f>
        <v>81.491203990700626</v>
      </c>
      <c r="M262">
        <f>전세연립!AE264</f>
        <v>71.320049481498941</v>
      </c>
      <c r="N262">
        <f>전세APT!CJ264</f>
        <v>60.251564984561547</v>
      </c>
      <c r="O262">
        <f>전세단독!CJ264</f>
        <v>82.686522422509199</v>
      </c>
      <c r="P262">
        <f>전세연립!CJ264</f>
        <v>70.334698272483166</v>
      </c>
      <c r="Q262">
        <f>전세APT!EE264</f>
        <v>67.182860537105299</v>
      </c>
      <c r="R262">
        <f>전세단독!EE264</f>
        <v>80.878447172192935</v>
      </c>
      <c r="S262">
        <f>전세연립!EE264</f>
        <v>71.052117487872039</v>
      </c>
      <c r="T262">
        <f>전세APT!EI264</f>
        <v>56.689723877281118</v>
      </c>
      <c r="U262">
        <f>전세단독!EI264</f>
        <v>76.398616998705265</v>
      </c>
      <c r="V262">
        <f>전세연립!EI264</f>
        <v>64.990574375942018</v>
      </c>
      <c r="W262">
        <f>전세APT!EQ264</f>
        <v>58.101577955250079</v>
      </c>
      <c r="X262">
        <f>전세단독!EQ264</f>
        <v>81.984834192762008</v>
      </c>
      <c r="Y262">
        <f>전세연립!EQ264</f>
        <v>71.326696070569426</v>
      </c>
      <c r="Z262">
        <f>전세APT!FA264</f>
        <v>66.209332781633051</v>
      </c>
      <c r="AA262">
        <f>전세단독!FA264</f>
        <v>84.62215618129828</v>
      </c>
      <c r="AB262">
        <f>전세연립!FA264</f>
        <v>78.645133443430936</v>
      </c>
      <c r="AC262">
        <f>전세APT!FG264</f>
        <v>68.988792331976825</v>
      </c>
      <c r="AD262">
        <f>전세단독!FG264</f>
        <v>87.562411179408869</v>
      </c>
      <c r="AE262">
        <f>전세연립!FG264</f>
        <v>92.518208183524607</v>
      </c>
      <c r="AF262">
        <f>전세APT!FL264</f>
        <v>66.484374538596228</v>
      </c>
      <c r="AG262">
        <f>전세단독!FL264</f>
        <v>92.140965603436072</v>
      </c>
      <c r="AH262">
        <f>전세연립!FL264</f>
        <v>79.474651136864281</v>
      </c>
      <c r="AI262">
        <f>전세APT!FS264</f>
        <v>58.469079666501067</v>
      </c>
      <c r="AJ262">
        <f>전세단독!FS264</f>
        <v>80.153949752787199</v>
      </c>
      <c r="AK262">
        <f>전세연립!FS264</f>
        <v>72.409543252191654</v>
      </c>
      <c r="AL262">
        <f>전세APT!GG264</f>
        <v>61.771501877322663</v>
      </c>
      <c r="AM262">
        <f>전세단독!GG264</f>
        <v>83.099324284265549</v>
      </c>
      <c r="AN262">
        <f>전세연립!GG264</f>
        <v>73.474751637416247</v>
      </c>
    </row>
    <row r="263" spans="1:40" x14ac:dyDescent="0.3">
      <c r="A263" s="230" t="str">
        <f>전세APT!A265</f>
        <v>9</v>
      </c>
      <c r="B263">
        <f>전세APT!C265</f>
        <v>60.506194176109751</v>
      </c>
      <c r="C263">
        <f>전세단독!C265</f>
        <v>74.213501795121573</v>
      </c>
      <c r="D263">
        <f>전세연립!C265</f>
        <v>66.551508847913439</v>
      </c>
      <c r="E263">
        <f>전세APT!D265</f>
        <v>61.602418450158474</v>
      </c>
      <c r="F263">
        <f>전세단독!D265</f>
        <v>73.958486322385568</v>
      </c>
      <c r="G263">
        <f>전세연립!D265</f>
        <v>65.273762036686435</v>
      </c>
      <c r="H263">
        <f>전세APT!S265</f>
        <v>59.662212011455743</v>
      </c>
      <c r="I263">
        <f>전세단독!S265</f>
        <v>74.67504256870987</v>
      </c>
      <c r="J263">
        <f>전세연립!S265</f>
        <v>67.967234657776331</v>
      </c>
      <c r="K263">
        <f>전세APT!AE265</f>
        <v>60.372610470911013</v>
      </c>
      <c r="L263">
        <f>전세단독!AE265</f>
        <v>81.623969985085864</v>
      </c>
      <c r="M263">
        <f>전세연립!AE265</f>
        <v>71.788877002498467</v>
      </c>
      <c r="N263">
        <f>전세APT!CJ265</f>
        <v>60.452081192291466</v>
      </c>
      <c r="O263">
        <f>전세단독!CJ265</f>
        <v>82.990856590082714</v>
      </c>
      <c r="P263">
        <f>전세연립!CJ265</f>
        <v>71.194598313029573</v>
      </c>
      <c r="Q263">
        <f>전세APT!EE265</f>
        <v>67.101216647283223</v>
      </c>
      <c r="R263">
        <f>전세단독!EE265</f>
        <v>80.878447172192935</v>
      </c>
      <c r="S263">
        <f>전세연립!EE265</f>
        <v>71.052117487872039</v>
      </c>
      <c r="T263">
        <f>전세APT!EI265</f>
        <v>56.740674824268389</v>
      </c>
      <c r="U263">
        <f>전세단독!EI265</f>
        <v>76.427894546318228</v>
      </c>
      <c r="V263">
        <f>전세연립!EI265</f>
        <v>65.137306409151492</v>
      </c>
      <c r="W263">
        <f>전세APT!EQ265</f>
        <v>58.222669578720954</v>
      </c>
      <c r="X263">
        <f>전세단독!EQ265</f>
        <v>82.539376438560453</v>
      </c>
      <c r="Y263">
        <f>전세연립!EQ265</f>
        <v>71.356666230104281</v>
      </c>
      <c r="Z263">
        <f>전세APT!FA265</f>
        <v>66.293469874079619</v>
      </c>
      <c r="AA263">
        <f>전세단독!FA265</f>
        <v>84.708356482048359</v>
      </c>
      <c r="AB263">
        <f>전세연립!FA265</f>
        <v>79.143197858613888</v>
      </c>
      <c r="AC263">
        <f>전세APT!FG265</f>
        <v>69.199636863728614</v>
      </c>
      <c r="AD263">
        <f>전세단독!FG265</f>
        <v>87.562411179408869</v>
      </c>
      <c r="AE263">
        <f>전세연립!FG265</f>
        <v>92.354604288714441</v>
      </c>
      <c r="AF263">
        <f>전세APT!FL265</f>
        <v>66.645688547062434</v>
      </c>
      <c r="AG263">
        <f>전세단독!FL265</f>
        <v>92.151825900381198</v>
      </c>
      <c r="AH263">
        <f>전세연립!FL265</f>
        <v>79.519430727403773</v>
      </c>
      <c r="AI263">
        <f>전세APT!FS265</f>
        <v>58.59529841751889</v>
      </c>
      <c r="AJ263">
        <f>전세단독!FS265</f>
        <v>80.44776295464824</v>
      </c>
      <c r="AK263">
        <f>전세연립!FS265</f>
        <v>72.409543252191654</v>
      </c>
      <c r="AL263">
        <f>전세APT!GG265</f>
        <v>61.873084029415189</v>
      </c>
      <c r="AM263">
        <f>전세단독!GG265</f>
        <v>83.284930847726315</v>
      </c>
      <c r="AN263">
        <f>전세연립!GG265</f>
        <v>73.542365401479486</v>
      </c>
    </row>
    <row r="264" spans="1:40" x14ac:dyDescent="0.3">
      <c r="A264" s="230" t="str">
        <f>전세APT!A266</f>
        <v>10</v>
      </c>
      <c r="B264">
        <f>전세APT!C266</f>
        <v>60.541610131413627</v>
      </c>
      <c r="C264">
        <f>전세단독!C266</f>
        <v>74.599762178280429</v>
      </c>
      <c r="D264">
        <f>전세연립!C266</f>
        <v>67.04814836064611</v>
      </c>
      <c r="E264">
        <f>전세APT!D266</f>
        <v>61.768421498905887</v>
      </c>
      <c r="F264">
        <f>전세단독!D266</f>
        <v>74.24810571276663</v>
      </c>
      <c r="G264">
        <f>전세연립!D266</f>
        <v>65.873702457838561</v>
      </c>
      <c r="H264">
        <f>전세APT!S266</f>
        <v>59.602761130063165</v>
      </c>
      <c r="I264">
        <f>전세단독!S266</f>
        <v>75.22696868638711</v>
      </c>
      <c r="J264">
        <f>전세연립!S266</f>
        <v>68.35514632474333</v>
      </c>
      <c r="K264">
        <f>전세APT!AE266</f>
        <v>60.458861825170821</v>
      </c>
      <c r="L264">
        <f>전세단독!AE266</f>
        <v>81.765070433187034</v>
      </c>
      <c r="M264">
        <f>전세연립!AE266</f>
        <v>71.972943022538018</v>
      </c>
      <c r="N264">
        <f>전세APT!CJ266</f>
        <v>60.517749769701105</v>
      </c>
      <c r="O264">
        <f>전세단독!CJ266</f>
        <v>83.536289925635359</v>
      </c>
      <c r="P264">
        <f>전세연립!CJ266</f>
        <v>71.840369836736528</v>
      </c>
      <c r="Q264">
        <f>전세APT!EE266</f>
        <v>67.103598761462251</v>
      </c>
      <c r="R264">
        <f>전세단독!EE266</f>
        <v>80.813654526011646</v>
      </c>
      <c r="S264">
        <f>전세연립!EE266</f>
        <v>71.052117487872039</v>
      </c>
      <c r="T264">
        <f>전세APT!EI266</f>
        <v>56.782101365300591</v>
      </c>
      <c r="U264">
        <f>전세단독!EI266</f>
        <v>76.876719339226682</v>
      </c>
      <c r="V264">
        <f>전세연립!EI266</f>
        <v>65.15850103617062</v>
      </c>
      <c r="W264">
        <f>전세APT!EQ266</f>
        <v>58.280075541777713</v>
      </c>
      <c r="X264">
        <f>전세단독!EQ266</f>
        <v>83.071278530272238</v>
      </c>
      <c r="Y264">
        <f>전세연립!EQ266</f>
        <v>72.123345114499983</v>
      </c>
      <c r="Z264">
        <f>전세APT!FA266</f>
        <v>66.502374621813985</v>
      </c>
      <c r="AA264">
        <f>전세단독!FA266</f>
        <v>84.826073188292</v>
      </c>
      <c r="AB264">
        <f>전세연립!FA266</f>
        <v>79.515387052159497</v>
      </c>
      <c r="AC264">
        <f>전세APT!FG266</f>
        <v>69.252859552419125</v>
      </c>
      <c r="AD264">
        <f>전세단독!FG266</f>
        <v>87.173782953131465</v>
      </c>
      <c r="AE264">
        <f>전세연립!FG266</f>
        <v>92.354604288714441</v>
      </c>
      <c r="AF264">
        <f>전세APT!FL266</f>
        <v>66.671878458406184</v>
      </c>
      <c r="AG264">
        <f>전세단독!FL266</f>
        <v>92.16308703332173</v>
      </c>
      <c r="AH264">
        <f>전세연립!FL266</f>
        <v>79.484571326430768</v>
      </c>
      <c r="AI264">
        <f>전세APT!FS266</f>
        <v>58.747112556363426</v>
      </c>
      <c r="AJ264">
        <f>전세단독!FS266</f>
        <v>80.477268532139902</v>
      </c>
      <c r="AK264">
        <f>전세연립!FS266</f>
        <v>72.409543252191654</v>
      </c>
      <c r="AL264">
        <f>전세APT!GG266</f>
        <v>61.969029000268407</v>
      </c>
      <c r="AM264">
        <f>전세단독!GG266</f>
        <v>83.421381477045543</v>
      </c>
      <c r="AN264">
        <f>전세연립!GG266</f>
        <v>73.696832868540824</v>
      </c>
    </row>
    <row r="265" spans="1:40" x14ac:dyDescent="0.3">
      <c r="A265" s="230" t="str">
        <f>전세APT!A267</f>
        <v>11</v>
      </c>
      <c r="B265">
        <f>전세APT!C267</f>
        <v>60.483579659374264</v>
      </c>
      <c r="C265">
        <f>전세단독!C267</f>
        <v>75.14985415723261</v>
      </c>
      <c r="D265">
        <f>전세연립!C267</f>
        <v>67.403177421304733</v>
      </c>
      <c r="E265">
        <f>전세APT!D267</f>
        <v>61.841386848348463</v>
      </c>
      <c r="F265">
        <f>전세단독!D267</f>
        <v>74.984592232317453</v>
      </c>
      <c r="G265">
        <f>전세연립!D267</f>
        <v>66.43438990068401</v>
      </c>
      <c r="H265">
        <f>전세APT!S267</f>
        <v>59.449640882316167</v>
      </c>
      <c r="I265">
        <f>전세단독!S267</f>
        <v>75.457967355889323</v>
      </c>
      <c r="J265">
        <f>전세연립!S267</f>
        <v>68.493095037736197</v>
      </c>
      <c r="K265">
        <f>전세APT!AE267</f>
        <v>60.505634992414883</v>
      </c>
      <c r="L265">
        <f>전세단독!AE267</f>
        <v>81.91429019014079</v>
      </c>
      <c r="M265">
        <f>전세연립!AE267</f>
        <v>72.273938556708984</v>
      </c>
      <c r="N265">
        <f>전세APT!CJ267</f>
        <v>60.471787176562465</v>
      </c>
      <c r="O265">
        <f>전세단독!CJ267</f>
        <v>83.698372942701397</v>
      </c>
      <c r="P265">
        <f>전세연립!CJ267</f>
        <v>72.360959892546276</v>
      </c>
      <c r="Q265">
        <f>전세APT!EE267</f>
        <v>67.073571536798369</v>
      </c>
      <c r="R265">
        <f>전세단독!EE267</f>
        <v>80.813654526011646</v>
      </c>
      <c r="S265">
        <f>전세연립!EE267</f>
        <v>71.052117487872039</v>
      </c>
      <c r="T265">
        <f>전세APT!EI267</f>
        <v>56.680452052600288</v>
      </c>
      <c r="U265">
        <f>전세단독!EI267</f>
        <v>76.857200974151368</v>
      </c>
      <c r="V265">
        <f>전세연립!EI267</f>
        <v>65.281799141926271</v>
      </c>
      <c r="W265">
        <f>전세APT!EQ267</f>
        <v>58.209168967934033</v>
      </c>
      <c r="X265">
        <f>전세단독!EQ267</f>
        <v>83.402388396760728</v>
      </c>
      <c r="Y265">
        <f>전세연립!EQ267</f>
        <v>72.123345114499983</v>
      </c>
      <c r="Z265">
        <f>전세APT!FA267</f>
        <v>66.785528985137901</v>
      </c>
      <c r="AA265">
        <f>전세단독!FA267</f>
        <v>84.829482030272416</v>
      </c>
      <c r="AB265">
        <f>전세연립!FA267</f>
        <v>79.515387052159497</v>
      </c>
      <c r="AC265">
        <f>전세APT!FG267</f>
        <v>69.294972937460685</v>
      </c>
      <c r="AD265">
        <f>전세단독!FG267</f>
        <v>87.173782953131465</v>
      </c>
      <c r="AE265">
        <f>전세연립!FG267</f>
        <v>92.354604288714441</v>
      </c>
      <c r="AF265">
        <f>전세APT!FL267</f>
        <v>66.679507301565081</v>
      </c>
      <c r="AG265">
        <f>전세단독!FL267</f>
        <v>92.16308703332173</v>
      </c>
      <c r="AH265">
        <f>전세연립!FL267</f>
        <v>79.184318019095471</v>
      </c>
      <c r="AI265">
        <f>전세APT!FS267</f>
        <v>58.929838633206664</v>
      </c>
      <c r="AJ265">
        <f>전세단독!FS267</f>
        <v>80.41962413400914</v>
      </c>
      <c r="AK265">
        <f>전세연립!FS267</f>
        <v>72.409543252191654</v>
      </c>
      <c r="AL265">
        <f>전세APT!GG267</f>
        <v>62.050501982871303</v>
      </c>
      <c r="AM265">
        <f>전세단독!GG267</f>
        <v>83.46856944837603</v>
      </c>
      <c r="AN265">
        <f>전세연립!GG267</f>
        <v>73.653385365127278</v>
      </c>
    </row>
    <row r="266" spans="1:40" x14ac:dyDescent="0.3">
      <c r="A266" s="230" t="str">
        <f>전세APT!A268</f>
        <v>12</v>
      </c>
      <c r="B266">
        <f>전세APT!C268</f>
        <v>60.418463879712348</v>
      </c>
      <c r="C266">
        <f>전세단독!C268</f>
        <v>75.314784910207223</v>
      </c>
      <c r="D266">
        <f>전세연립!C268</f>
        <v>67.607942849711478</v>
      </c>
      <c r="E266">
        <f>전세APT!D268</f>
        <v>61.842455958762784</v>
      </c>
      <c r="F266">
        <f>전세단독!D268</f>
        <v>75.212727759886249</v>
      </c>
      <c r="G266">
        <f>전세연립!D268</f>
        <v>66.83968365061699</v>
      </c>
      <c r="H266">
        <f>전세APT!S268</f>
        <v>59.336509845446606</v>
      </c>
      <c r="I266">
        <f>전세단독!S268</f>
        <v>75.514689135002428</v>
      </c>
      <c r="J266">
        <f>전세연립!S268</f>
        <v>68.48605727122758</v>
      </c>
      <c r="K266">
        <f>전세APT!AE268</f>
        <v>60.541489066543527</v>
      </c>
      <c r="L266">
        <f>전세단독!AE268</f>
        <v>81.910883775727115</v>
      </c>
      <c r="M266">
        <f>전세연립!AE268</f>
        <v>72.455343640658995</v>
      </c>
      <c r="N266">
        <f>전세APT!CJ268</f>
        <v>60.427712953140272</v>
      </c>
      <c r="O266">
        <f>전세단독!CJ268</f>
        <v>83.803831235477176</v>
      </c>
      <c r="P266">
        <f>전세연립!CJ268</f>
        <v>72.599612245276958</v>
      </c>
      <c r="Q266">
        <f>전세APT!EE268</f>
        <v>67.030846429665559</v>
      </c>
      <c r="R266">
        <f>전세단독!EE268</f>
        <v>80.813654526011646</v>
      </c>
      <c r="S266">
        <f>전세연립!EE268</f>
        <v>71.052117487872039</v>
      </c>
      <c r="T266">
        <f>전세APT!EI268</f>
        <v>56.726323158213134</v>
      </c>
      <c r="U266">
        <f>전세단독!EI268</f>
        <v>76.808405061463134</v>
      </c>
      <c r="V266">
        <f>전세연립!EI268</f>
        <v>65.135067108716783</v>
      </c>
      <c r="W266">
        <f>전세APT!EQ268</f>
        <v>58.102347252126535</v>
      </c>
      <c r="X266">
        <f>전세단독!EQ268</f>
        <v>83.650054137240105</v>
      </c>
      <c r="Y266">
        <f>전세연립!EQ268</f>
        <v>72.123345114499983</v>
      </c>
      <c r="Z266">
        <f>전세APT!FA268</f>
        <v>67.018217760844266</v>
      </c>
      <c r="AA266">
        <f>전세단독!FA268</f>
        <v>85.389019920197981</v>
      </c>
      <c r="AB266">
        <f>전세연립!FA268</f>
        <v>79.515387052159497</v>
      </c>
      <c r="AC266">
        <f>전세APT!FG268</f>
        <v>69.942211321084386</v>
      </c>
      <c r="AD266">
        <f>전세단독!FG268</f>
        <v>86.996544671380448</v>
      </c>
      <c r="AE266">
        <f>전세연립!FG268</f>
        <v>92.354604288714441</v>
      </c>
      <c r="AF266">
        <f>전세APT!FL268</f>
        <v>66.650431283670002</v>
      </c>
      <c r="AG266">
        <f>전세단독!FL268</f>
        <v>92.026918409519524</v>
      </c>
      <c r="AH266">
        <f>전세연립!FL268</f>
        <v>78.952633531581171</v>
      </c>
      <c r="AI266">
        <f>전세APT!FS268</f>
        <v>59.029681113760823</v>
      </c>
      <c r="AJ266">
        <f>전세단독!FS268</f>
        <v>80.388655070529254</v>
      </c>
      <c r="AK266">
        <f>전세연립!FS268</f>
        <v>72.409543252191654</v>
      </c>
      <c r="AL266">
        <f>전세APT!GG268</f>
        <v>62.150032978957157</v>
      </c>
      <c r="AM266">
        <f>전세단독!GG268</f>
        <v>83.564349257536634</v>
      </c>
      <c r="AN266">
        <f>전세연립!GG268</f>
        <v>73.592853559001895</v>
      </c>
    </row>
    <row r="267" spans="1:40" x14ac:dyDescent="0.3">
      <c r="A267" s="230" t="str">
        <f>전세APT!A269</f>
        <v>2008.1</v>
      </c>
      <c r="B267">
        <f>전세APT!C269</f>
        <v>60.540179792748617</v>
      </c>
      <c r="C267">
        <f>전세단독!C269</f>
        <v>75.549329817919272</v>
      </c>
      <c r="D267">
        <f>전세연립!C269</f>
        <v>68.059803764590981</v>
      </c>
      <c r="E267">
        <f>전세APT!D269</f>
        <v>62.056577215247344</v>
      </c>
      <c r="F267">
        <f>전세단독!D269</f>
        <v>75.533330839687849</v>
      </c>
      <c r="G267">
        <f>전세연립!D269</f>
        <v>67.588204932849948</v>
      </c>
      <c r="H267">
        <f>전세APT!S269</f>
        <v>59.384334118902466</v>
      </c>
      <c r="I267">
        <f>전세단독!S269</f>
        <v>75.608597718155437</v>
      </c>
      <c r="J267">
        <f>전세연립!S269</f>
        <v>68.616021921597479</v>
      </c>
      <c r="K267">
        <f>전세APT!AE269</f>
        <v>60.598229504057272</v>
      </c>
      <c r="L267">
        <f>전세단독!AE269</f>
        <v>81.96670090989177</v>
      </c>
      <c r="M267">
        <f>전세연립!AE269</f>
        <v>72.612084277224199</v>
      </c>
      <c r="N267">
        <f>전세APT!CJ269</f>
        <v>60.450775535048635</v>
      </c>
      <c r="O267">
        <f>전세단독!CJ269</f>
        <v>83.918814714721535</v>
      </c>
      <c r="P267">
        <f>전세연립!CJ269</f>
        <v>72.843274142967047</v>
      </c>
      <c r="Q267">
        <f>전세APT!EE269</f>
        <v>66.925878286957527</v>
      </c>
      <c r="R267">
        <f>전세단독!EE269</f>
        <v>80.813654526011646</v>
      </c>
      <c r="S267">
        <f>전세연립!EE269</f>
        <v>71.052117487872039</v>
      </c>
      <c r="T267">
        <f>전세APT!EI269</f>
        <v>56.885355294757197</v>
      </c>
      <c r="U267">
        <f>전세단독!EI269</f>
        <v>76.832108580701771</v>
      </c>
      <c r="V267">
        <f>전세연립!EI269</f>
        <v>65.236783555233785</v>
      </c>
      <c r="W267">
        <f>전세APT!EQ269</f>
        <v>57.922543733886215</v>
      </c>
      <c r="X267">
        <f>전세단독!EQ269</f>
        <v>83.779739144101356</v>
      </c>
      <c r="Y267">
        <f>전세연립!EQ269</f>
        <v>72.123345114499983</v>
      </c>
      <c r="Z267">
        <f>전세APT!FA269</f>
        <v>67.374413726310706</v>
      </c>
      <c r="AA267">
        <f>전세단독!FA269</f>
        <v>85.484672685918767</v>
      </c>
      <c r="AB267">
        <f>전세연립!FA269</f>
        <v>79.515387052159497</v>
      </c>
      <c r="AC267">
        <f>전세APT!FG269</f>
        <v>69.93729394203352</v>
      </c>
      <c r="AD267">
        <f>전세단독!FG269</f>
        <v>86.996544671380448</v>
      </c>
      <c r="AE267">
        <f>전세연립!FG269</f>
        <v>92.354604288714441</v>
      </c>
      <c r="AF267">
        <f>전세APT!FL269</f>
        <v>66.551852959676211</v>
      </c>
      <c r="AG267">
        <f>전세단독!FL269</f>
        <v>92.026918409519524</v>
      </c>
      <c r="AH267">
        <f>전세연립!FL269</f>
        <v>78.583008437637901</v>
      </c>
      <c r="AI267">
        <f>전세APT!FS269</f>
        <v>59.162448275715846</v>
      </c>
      <c r="AJ267">
        <f>전세단독!FS269</f>
        <v>80.469428335435367</v>
      </c>
      <c r="AK267">
        <f>전세연립!FS269</f>
        <v>72.514745824331655</v>
      </c>
      <c r="AL267">
        <f>전세APT!GG269</f>
        <v>62.21561112220747</v>
      </c>
      <c r="AM267">
        <f>전세단독!GG269</f>
        <v>83.623076399472495</v>
      </c>
      <c r="AN267">
        <f>전세연립!GG269</f>
        <v>73.55205525892309</v>
      </c>
    </row>
    <row r="268" spans="1:40" x14ac:dyDescent="0.3">
      <c r="A268" s="230" t="str">
        <f>전세APT!A270</f>
        <v>2</v>
      </c>
      <c r="B268">
        <f>전세APT!C270</f>
        <v>60.703257606355912</v>
      </c>
      <c r="C268">
        <f>전세단독!C270</f>
        <v>76.166238554910606</v>
      </c>
      <c r="D268">
        <f>전세연립!C270</f>
        <v>68.673171058247377</v>
      </c>
      <c r="E268">
        <f>전세APT!D270</f>
        <v>62.297841917987583</v>
      </c>
      <c r="F268">
        <f>전세단독!D270</f>
        <v>76.242922271110388</v>
      </c>
      <c r="G268">
        <f>전세연립!D270</f>
        <v>68.283040358354015</v>
      </c>
      <c r="H268">
        <f>전세APT!S270</f>
        <v>59.484948271357169</v>
      </c>
      <c r="I268">
        <f>전세단독!S270</f>
        <v>76.074203959994733</v>
      </c>
      <c r="J268">
        <f>전세연립!S270</f>
        <v>69.141307445424346</v>
      </c>
      <c r="K268">
        <f>전세APT!AE270</f>
        <v>60.656847338104576</v>
      </c>
      <c r="L268">
        <f>전세단독!AE270</f>
        <v>82.013503770113573</v>
      </c>
      <c r="M268">
        <f>전세연립!AE270</f>
        <v>72.853833179712382</v>
      </c>
      <c r="N268">
        <f>전세APT!CJ270</f>
        <v>60.618538429988376</v>
      </c>
      <c r="O268">
        <f>전세단독!CJ270</f>
        <v>84.440429474917124</v>
      </c>
      <c r="P268">
        <f>전세연립!CJ270</f>
        <v>73.193270426944437</v>
      </c>
      <c r="Q268">
        <f>전세APT!EE270</f>
        <v>66.878328357835528</v>
      </c>
      <c r="R268">
        <f>전세단독!EE270</f>
        <v>80.721144844602648</v>
      </c>
      <c r="S268">
        <f>전세연립!EE270</f>
        <v>71.052117487872039</v>
      </c>
      <c r="T268">
        <f>전세APT!EI270</f>
        <v>57.314309660394429</v>
      </c>
      <c r="U268">
        <f>전세단독!EI270</f>
        <v>77.519151671114201</v>
      </c>
      <c r="V268">
        <f>전세연립!EI270</f>
        <v>65.718876242491348</v>
      </c>
      <c r="W268">
        <f>전세APT!EQ270</f>
        <v>57.765848760589428</v>
      </c>
      <c r="X268">
        <f>전세단독!EQ270</f>
        <v>83.876361762245253</v>
      </c>
      <c r="Y268">
        <f>전세연립!EQ270</f>
        <v>71.871747283749812</v>
      </c>
      <c r="Z268">
        <f>전세APT!FA270</f>
        <v>67.662682270324524</v>
      </c>
      <c r="AA268">
        <f>전세단독!FA270</f>
        <v>85.62481519851346</v>
      </c>
      <c r="AB268">
        <f>전세연립!FA270</f>
        <v>80.452504386334979</v>
      </c>
      <c r="AC268">
        <f>전세APT!FG270</f>
        <v>70.105604182223715</v>
      </c>
      <c r="AD268">
        <f>전세단독!FG270</f>
        <v>86.996544671380448</v>
      </c>
      <c r="AE268">
        <f>전세연립!FG270</f>
        <v>92.523429971623642</v>
      </c>
      <c r="AF268">
        <f>전세APT!FL270</f>
        <v>66.482733042114859</v>
      </c>
      <c r="AG268">
        <f>전세단독!FL270</f>
        <v>92.026918409519524</v>
      </c>
      <c r="AH268">
        <f>전세연립!FL270</f>
        <v>78.583008437637901</v>
      </c>
      <c r="AI268">
        <f>전세APT!FS270</f>
        <v>59.199507551661782</v>
      </c>
      <c r="AJ268">
        <f>전세단독!FS270</f>
        <v>80.651047120103158</v>
      </c>
      <c r="AK268">
        <f>전세연립!FS270</f>
        <v>72.514745824331655</v>
      </c>
      <c r="AL268">
        <f>전세APT!GG270</f>
        <v>62.301499747674534</v>
      </c>
      <c r="AM268">
        <f>전세단독!GG270</f>
        <v>83.763365056838111</v>
      </c>
      <c r="AN268">
        <f>전세연립!GG270</f>
        <v>73.649574603538341</v>
      </c>
    </row>
    <row r="269" spans="1:40" x14ac:dyDescent="0.3">
      <c r="A269" s="230" t="str">
        <f>전세APT!A271</f>
        <v>3</v>
      </c>
      <c r="B269">
        <f>전세APT!C271</f>
        <v>61.120454921968602</v>
      </c>
      <c r="C269">
        <f>전세단독!C271</f>
        <v>77.174208813897025</v>
      </c>
      <c r="D269">
        <f>전세연립!C271</f>
        <v>69.446670046018582</v>
      </c>
      <c r="E269">
        <f>전세APT!D271</f>
        <v>62.893597616490439</v>
      </c>
      <c r="F269">
        <f>전세단독!D271</f>
        <v>77.346680385293723</v>
      </c>
      <c r="G269">
        <f>전세연립!D271</f>
        <v>69.331101344300833</v>
      </c>
      <c r="H269">
        <f>전세APT!S271</f>
        <v>59.759538329031905</v>
      </c>
      <c r="I269">
        <f>전세단독!S271</f>
        <v>76.925964910202566</v>
      </c>
      <c r="J269">
        <f>전세연립!S271</f>
        <v>69.617118262244958</v>
      </c>
      <c r="K269">
        <f>전세APT!AE271</f>
        <v>60.86148867218445</v>
      </c>
      <c r="L269">
        <f>전세단독!AE271</f>
        <v>82.132295678352449</v>
      </c>
      <c r="M269">
        <f>전세연립!AE271</f>
        <v>73.70151908577084</v>
      </c>
      <c r="N269">
        <f>전세APT!CJ271</f>
        <v>61.030115131792883</v>
      </c>
      <c r="O269">
        <f>전세단독!CJ271</f>
        <v>85.300430961780691</v>
      </c>
      <c r="P269">
        <f>전세연립!CJ271</f>
        <v>74.237454412921579</v>
      </c>
      <c r="Q269">
        <f>전세APT!EE271</f>
        <v>66.746260123452046</v>
      </c>
      <c r="R269">
        <f>전세단독!EE271</f>
        <v>80.803056309439214</v>
      </c>
      <c r="S269">
        <f>전세연립!EE271</f>
        <v>71.052117487872039</v>
      </c>
      <c r="T269">
        <f>전세APT!EI271</f>
        <v>57.700948432981498</v>
      </c>
      <c r="U269">
        <f>전세단독!EI271</f>
        <v>78.105174444418239</v>
      </c>
      <c r="V269">
        <f>전세연립!EI271</f>
        <v>66.518347075920772</v>
      </c>
      <c r="W269">
        <f>전세APT!EQ271</f>
        <v>57.896666548271327</v>
      </c>
      <c r="X269">
        <f>전세단독!EQ271</f>
        <v>83.75482029967435</v>
      </c>
      <c r="Y269">
        <f>전세연립!EQ271</f>
        <v>71.967180943689556</v>
      </c>
      <c r="Z269">
        <f>전세APT!FA271</f>
        <v>68.129891218096233</v>
      </c>
      <c r="AA269">
        <f>전세단독!FA271</f>
        <v>87.390207127447795</v>
      </c>
      <c r="AB269">
        <f>전세연립!FA271</f>
        <v>80.046964330416415</v>
      </c>
      <c r="AC269">
        <f>전세APT!FG271</f>
        <v>70.443183112292758</v>
      </c>
      <c r="AD269">
        <f>전세단독!FG271</f>
        <v>88.167531035554077</v>
      </c>
      <c r="AE269">
        <f>전세연립!FG271</f>
        <v>92.523429971623642</v>
      </c>
      <c r="AF269">
        <f>전세APT!FL271</f>
        <v>66.587953249933548</v>
      </c>
      <c r="AG269">
        <f>전세단독!FL271</f>
        <v>93.349626963037011</v>
      </c>
      <c r="AH269">
        <f>전세연립!FL271</f>
        <v>78.583008437637901</v>
      </c>
      <c r="AI269">
        <f>전세APT!FS271</f>
        <v>59.356566486842979</v>
      </c>
      <c r="AJ269">
        <f>전세단독!FS271</f>
        <v>80.669518806310663</v>
      </c>
      <c r="AK269">
        <f>전세연립!FS271</f>
        <v>72.514745824331655</v>
      </c>
      <c r="AL269">
        <f>전세APT!GG271</f>
        <v>62.509244628283838</v>
      </c>
      <c r="AM269">
        <f>전세단독!GG271</f>
        <v>84.362734704120257</v>
      </c>
      <c r="AN269">
        <f>전세연립!GG271</f>
        <v>73.697466955208426</v>
      </c>
    </row>
    <row r="270" spans="1:40" x14ac:dyDescent="0.3">
      <c r="A270" s="230" t="str">
        <f>전세APT!A272</f>
        <v>4</v>
      </c>
      <c r="B270">
        <f>전세APT!C272</f>
        <v>61.509074568217315</v>
      </c>
      <c r="C270">
        <f>전세단독!C272</f>
        <v>78.093983691734707</v>
      </c>
      <c r="D270">
        <f>전세연립!C272</f>
        <v>70.209294444129014</v>
      </c>
      <c r="E270">
        <f>전세APT!D272</f>
        <v>63.499990438277173</v>
      </c>
      <c r="F270">
        <f>전세단독!D272</f>
        <v>78.408195706377768</v>
      </c>
      <c r="G270">
        <f>전세연립!D272</f>
        <v>70.185455636598746</v>
      </c>
      <c r="H270">
        <f>전세APT!S272</f>
        <v>59.974114976828737</v>
      </c>
      <c r="I270">
        <f>전세단독!S272</f>
        <v>77.614341207449968</v>
      </c>
      <c r="J270">
        <f>전세연립!S272</f>
        <v>70.280612656177425</v>
      </c>
      <c r="K270">
        <f>전세APT!AE272</f>
        <v>61.082058688437336</v>
      </c>
      <c r="L270">
        <f>전세단독!AE272</f>
        <v>82.242297288683034</v>
      </c>
      <c r="M270">
        <f>전세연립!AE272</f>
        <v>74.085647875852203</v>
      </c>
      <c r="N270">
        <f>전세APT!CJ272</f>
        <v>61.500971395459857</v>
      </c>
      <c r="O270">
        <f>전세단독!CJ272</f>
        <v>85.85549487471522</v>
      </c>
      <c r="P270">
        <f>전세연립!CJ272</f>
        <v>74.874494879459036</v>
      </c>
      <c r="Q270">
        <f>전세APT!EE272</f>
        <v>66.620635964954886</v>
      </c>
      <c r="R270">
        <f>전세단독!EE272</f>
        <v>80.828267625563214</v>
      </c>
      <c r="S270">
        <f>전세연립!EE272</f>
        <v>71.052117487872039</v>
      </c>
      <c r="T270">
        <f>전세APT!EI272</f>
        <v>58.093700077167384</v>
      </c>
      <c r="U270">
        <f>전세단독!EI272</f>
        <v>78.247863482145135</v>
      </c>
      <c r="V270">
        <f>전세연립!EI272</f>
        <v>66.562800119285583</v>
      </c>
      <c r="W270">
        <f>전세APT!EQ272</f>
        <v>58.011525591276346</v>
      </c>
      <c r="X270">
        <f>전세단독!EQ272</f>
        <v>84.2187840950603</v>
      </c>
      <c r="Y270">
        <f>전세연립!EQ272</f>
        <v>71.967180943689556</v>
      </c>
      <c r="Z270">
        <f>전세APT!FA272</f>
        <v>68.910018705643324</v>
      </c>
      <c r="AA270">
        <f>전세단독!FA272</f>
        <v>87.988957027203824</v>
      </c>
      <c r="AB270">
        <f>전세연립!FA272</f>
        <v>80.046964330416415</v>
      </c>
      <c r="AC270">
        <f>전세APT!FG272</f>
        <v>71.124294325560967</v>
      </c>
      <c r="AD270">
        <f>전세단독!FG272</f>
        <v>88.611213296527396</v>
      </c>
      <c r="AE270">
        <f>전세연립!FG272</f>
        <v>93.085457247270654</v>
      </c>
      <c r="AF270">
        <f>전세APT!FL272</f>
        <v>66.779003600305145</v>
      </c>
      <c r="AG270">
        <f>전세단독!FL272</f>
        <v>93.349626963037011</v>
      </c>
      <c r="AH270">
        <f>전세연립!FL272</f>
        <v>78.583008437637901</v>
      </c>
      <c r="AI270">
        <f>전세APT!FS272</f>
        <v>59.709295613325544</v>
      </c>
      <c r="AJ270">
        <f>전세단독!FS272</f>
        <v>80.695834361510279</v>
      </c>
      <c r="AK270">
        <f>전세연립!FS272</f>
        <v>72.825355234848772</v>
      </c>
      <c r="AL270">
        <f>전세APT!GG272</f>
        <v>62.852130405218055</v>
      </c>
      <c r="AM270">
        <f>전세단독!GG272</f>
        <v>84.596021275704004</v>
      </c>
      <c r="AN270">
        <f>전세연립!GG272</f>
        <v>73.872593161213331</v>
      </c>
    </row>
    <row r="271" spans="1:40" x14ac:dyDescent="0.3">
      <c r="A271" s="230" t="str">
        <f>전세APT!A273</f>
        <v>5</v>
      </c>
      <c r="B271">
        <f>전세APT!C273</f>
        <v>61.62403350342565</v>
      </c>
      <c r="C271">
        <f>전세단독!C273</f>
        <v>78.472003306898671</v>
      </c>
      <c r="D271">
        <f>전세연립!C273</f>
        <v>70.62891210584263</v>
      </c>
      <c r="E271">
        <f>전세APT!D273</f>
        <v>63.642766093963857</v>
      </c>
      <c r="F271">
        <f>전세단독!D273</f>
        <v>78.91180173645887</v>
      </c>
      <c r="G271">
        <f>전세연립!D273</f>
        <v>70.628304923827201</v>
      </c>
      <c r="H271">
        <f>전세APT!S273</f>
        <v>60.066906262495188</v>
      </c>
      <c r="I271">
        <f>전세단독!S273</f>
        <v>77.78714307784108</v>
      </c>
      <c r="J271">
        <f>전세연립!S273</f>
        <v>70.675271068844978</v>
      </c>
      <c r="K271">
        <f>전세APT!AE273</f>
        <v>61.199934880157684</v>
      </c>
      <c r="L271">
        <f>전세단독!AE273</f>
        <v>82.307921015795927</v>
      </c>
      <c r="M271">
        <f>전세연립!AE273</f>
        <v>74.604304765067582</v>
      </c>
      <c r="N271">
        <f>전세APT!CJ273</f>
        <v>61.685965634555878</v>
      </c>
      <c r="O271">
        <f>전세단독!CJ273</f>
        <v>86.1915660774157</v>
      </c>
      <c r="P271">
        <f>전세연립!CJ273</f>
        <v>75.271540066416108</v>
      </c>
      <c r="Q271">
        <f>전세APT!EE273</f>
        <v>66.62734254362158</v>
      </c>
      <c r="R271">
        <f>전세단독!EE273</f>
        <v>80.777776804360855</v>
      </c>
      <c r="S271">
        <f>전세연립!EE273</f>
        <v>72.220714706791881</v>
      </c>
      <c r="T271">
        <f>전세APT!EI273</f>
        <v>58.136729326359777</v>
      </c>
      <c r="U271">
        <f>전세단독!EI273</f>
        <v>78.657905066388437</v>
      </c>
      <c r="V271">
        <f>전세연립!EI273</f>
        <v>66.755553226276803</v>
      </c>
      <c r="W271">
        <f>전세APT!EQ273</f>
        <v>58.185332146596828</v>
      </c>
      <c r="X271">
        <f>전세단독!EQ273</f>
        <v>84.2187840950603</v>
      </c>
      <c r="Y271">
        <f>전세연립!EQ273</f>
        <v>71.967180943689556</v>
      </c>
      <c r="Z271">
        <f>전세APT!FA273</f>
        <v>69.382789425909706</v>
      </c>
      <c r="AA271">
        <f>전세단독!FA273</f>
        <v>88.286219506182022</v>
      </c>
      <c r="AB271">
        <f>전세연립!FA273</f>
        <v>80.046964330416415</v>
      </c>
      <c r="AC271">
        <f>전세APT!FG273</f>
        <v>71.405862261706488</v>
      </c>
      <c r="AD271">
        <f>전세단독!FG273</f>
        <v>88.611213296527396</v>
      </c>
      <c r="AE271">
        <f>전세연립!FG273</f>
        <v>93.085457247270654</v>
      </c>
      <c r="AF271">
        <f>전세APT!FL273</f>
        <v>66.730928603986527</v>
      </c>
      <c r="AG271">
        <f>전세단독!FL273</f>
        <v>93.349626963037011</v>
      </c>
      <c r="AH271">
        <f>전세연립!FL273</f>
        <v>78.981144828039959</v>
      </c>
      <c r="AI271">
        <f>전세APT!FS273</f>
        <v>59.824620324642105</v>
      </c>
      <c r="AJ271">
        <f>전세단독!FS273</f>
        <v>80.918434136347642</v>
      </c>
      <c r="AK271">
        <f>전세연립!FS273</f>
        <v>72.975405850696148</v>
      </c>
      <c r="AL271">
        <f>전세APT!GG273</f>
        <v>63.000226997764322</v>
      </c>
      <c r="AM271">
        <f>전세단독!GG273</f>
        <v>84.737266463784252</v>
      </c>
      <c r="AN271">
        <f>전세연립!GG273</f>
        <v>74.044633523408265</v>
      </c>
    </row>
    <row r="272" spans="1:40" x14ac:dyDescent="0.3">
      <c r="A272" s="230" t="str">
        <f>전세APT!A274</f>
        <v>6</v>
      </c>
      <c r="B272">
        <f>전세APT!C274</f>
        <v>61.64622988541872</v>
      </c>
      <c r="C272">
        <f>전세단독!C274</f>
        <v>79.018497809013269</v>
      </c>
      <c r="D272">
        <f>전세연립!C274</f>
        <v>71.141241880362486</v>
      </c>
      <c r="E272">
        <f>전세APT!D274</f>
        <v>63.660243354697876</v>
      </c>
      <c r="F272">
        <f>전세단독!D274</f>
        <v>79.588581824409133</v>
      </c>
      <c r="G272">
        <f>전세연립!D274</f>
        <v>71.472025225287965</v>
      </c>
      <c r="H272">
        <f>전세APT!S274</f>
        <v>60.092903810674535</v>
      </c>
      <c r="I272">
        <f>전세단독!S274</f>
        <v>78.120808655299086</v>
      </c>
      <c r="J272">
        <f>전세연립!S274</f>
        <v>70.828024939317558</v>
      </c>
      <c r="K272">
        <f>전세APT!AE274</f>
        <v>61.343562232505512</v>
      </c>
      <c r="L272">
        <f>전세단독!AE274</f>
        <v>82.376625960831674</v>
      </c>
      <c r="M272">
        <f>전세연립!AE274</f>
        <v>75.373027441814713</v>
      </c>
      <c r="N272">
        <f>전세APT!CJ274</f>
        <v>61.785504424886263</v>
      </c>
      <c r="O272">
        <f>전세단독!CJ274</f>
        <v>86.792476260150465</v>
      </c>
      <c r="P272">
        <f>전세연립!CJ274</f>
        <v>75.794550989554949</v>
      </c>
      <c r="Q272">
        <f>전세APT!EE274</f>
        <v>66.568257556857105</v>
      </c>
      <c r="R272">
        <f>전세단독!EE274</f>
        <v>81.241034738139192</v>
      </c>
      <c r="S272">
        <f>전세연립!EE274</f>
        <v>72.220714706791881</v>
      </c>
      <c r="T272">
        <f>전세APT!EI274</f>
        <v>58.314520872456875</v>
      </c>
      <c r="U272">
        <f>전세단독!EI274</f>
        <v>78.601508036758503</v>
      </c>
      <c r="V272">
        <f>전세연립!EI274</f>
        <v>66.755553226276803</v>
      </c>
      <c r="W272">
        <f>전세APT!EQ274</f>
        <v>58.456754299311484</v>
      </c>
      <c r="X272">
        <f>전세단독!EQ274</f>
        <v>84.832042497415756</v>
      </c>
      <c r="Y272">
        <f>전세연립!EQ274</f>
        <v>72.11448495052538</v>
      </c>
      <c r="Z272">
        <f>전세APT!FA274</f>
        <v>70.064327659004391</v>
      </c>
      <c r="AA272">
        <f>전세단독!FA274</f>
        <v>88.512943891139798</v>
      </c>
      <c r="AB272">
        <f>전세연립!FA274</f>
        <v>80.974178247455342</v>
      </c>
      <c r="AC272">
        <f>전세APT!FG274</f>
        <v>71.519699270279219</v>
      </c>
      <c r="AD272">
        <f>전세단독!FG274</f>
        <v>89.225029760442069</v>
      </c>
      <c r="AE272">
        <f>전세연립!FG274</f>
        <v>93.366470885094159</v>
      </c>
      <c r="AF272">
        <f>전세APT!FL274</f>
        <v>66.69498121434556</v>
      </c>
      <c r="AG272">
        <f>전세단독!FL274</f>
        <v>93.397406218277823</v>
      </c>
      <c r="AH272">
        <f>전세연립!FL274</f>
        <v>79.536949422577152</v>
      </c>
      <c r="AI272">
        <f>전세APT!FS274</f>
        <v>60.003794504550477</v>
      </c>
      <c r="AJ272">
        <f>전세단독!FS274</f>
        <v>80.938234290711364</v>
      </c>
      <c r="AK272">
        <f>전세연립!FS274</f>
        <v>73.201352987103888</v>
      </c>
      <c r="AL272">
        <f>전세APT!GG274</f>
        <v>63.207527897152588</v>
      </c>
      <c r="AM272">
        <f>전세단독!GG274</f>
        <v>84.967360914326036</v>
      </c>
      <c r="AN272">
        <f>전세연립!GG274</f>
        <v>74.32748680890839</v>
      </c>
    </row>
    <row r="273" spans="1:40" x14ac:dyDescent="0.3">
      <c r="A273" s="230" t="str">
        <f>전세APT!A275</f>
        <v>7</v>
      </c>
      <c r="B273">
        <f>전세APT!C275</f>
        <v>61.689817334335565</v>
      </c>
      <c r="C273">
        <f>전세단독!C275</f>
        <v>79.287320355481938</v>
      </c>
      <c r="D273">
        <f>전세연립!C275</f>
        <v>71.455655424556397</v>
      </c>
      <c r="E273">
        <f>전세APT!D275</f>
        <v>63.714978854386388</v>
      </c>
      <c r="F273">
        <f>전세단독!D275</f>
        <v>79.881602391065286</v>
      </c>
      <c r="G273">
        <f>전세연립!D275</f>
        <v>71.788975608219189</v>
      </c>
      <c r="H273">
        <f>전세APT!S275</f>
        <v>60.127604767780987</v>
      </c>
      <c r="I273">
        <f>전세단독!S275</f>
        <v>78.350175672589003</v>
      </c>
      <c r="J273">
        <f>전세연립!S275</f>
        <v>71.139886781550246</v>
      </c>
      <c r="K273">
        <f>전세APT!AE275</f>
        <v>61.447561575866722</v>
      </c>
      <c r="L273">
        <f>전세단독!AE275</f>
        <v>82.410009117097928</v>
      </c>
      <c r="M273">
        <f>전세연립!AE275</f>
        <v>75.771734930914207</v>
      </c>
      <c r="N273">
        <f>전세APT!CJ275</f>
        <v>61.860677166966006</v>
      </c>
      <c r="O273">
        <f>전세단독!CJ275</f>
        <v>87.077534722429988</v>
      </c>
      <c r="P273">
        <f>전세연립!CJ275</f>
        <v>76.352175443707154</v>
      </c>
      <c r="Q273">
        <f>전세APT!EE275</f>
        <v>66.480803298624835</v>
      </c>
      <c r="R273">
        <f>전세단독!EE275</f>
        <v>81.241034738139192</v>
      </c>
      <c r="S273">
        <f>전세연립!EE275</f>
        <v>72.220714706791881</v>
      </c>
      <c r="T273">
        <f>전세APT!EI275</f>
        <v>58.380498612522466</v>
      </c>
      <c r="U273">
        <f>전세단독!EI275</f>
        <v>78.618015855145472</v>
      </c>
      <c r="V273">
        <f>전세연립!EI275</f>
        <v>66.755553226276803</v>
      </c>
      <c r="W273">
        <f>전세APT!EQ275</f>
        <v>58.586498751848865</v>
      </c>
      <c r="X273">
        <f>전세단독!EQ275</f>
        <v>85.146989636961251</v>
      </c>
      <c r="Y273">
        <f>전세연립!EQ275</f>
        <v>72.530208802570698</v>
      </c>
      <c r="Z273">
        <f>전세APT!FA275</f>
        <v>70.405717750395141</v>
      </c>
      <c r="AA273">
        <f>전세단독!FA275</f>
        <v>88.699066506184309</v>
      </c>
      <c r="AB273">
        <f>전세연립!FA275</f>
        <v>81.642965758857116</v>
      </c>
      <c r="AC273">
        <f>전세APT!FG275</f>
        <v>71.775412880345201</v>
      </c>
      <c r="AD273">
        <f>전세단독!FG275</f>
        <v>89.385248354682446</v>
      </c>
      <c r="AE273">
        <f>전세연립!FG275</f>
        <v>93.366470885094159</v>
      </c>
      <c r="AF273">
        <f>전세APT!FL275</f>
        <v>66.631753045477183</v>
      </c>
      <c r="AG273">
        <f>전세단독!FL275</f>
        <v>93.397406218277823</v>
      </c>
      <c r="AH273">
        <f>전세연립!FL275</f>
        <v>79.536949422577152</v>
      </c>
      <c r="AI273">
        <f>전세APT!FS275</f>
        <v>60.076268534580414</v>
      </c>
      <c r="AJ273">
        <f>전세단독!FS275</f>
        <v>81.455109697083245</v>
      </c>
      <c r="AK273">
        <f>전세연립!FS275</f>
        <v>73.50203502722313</v>
      </c>
      <c r="AL273">
        <f>전세APT!GG275</f>
        <v>63.308052898447578</v>
      </c>
      <c r="AM273">
        <f>전세단독!GG275</f>
        <v>85.185481534123213</v>
      </c>
      <c r="AN273">
        <f>전세연립!GG275</f>
        <v>74.523980625911193</v>
      </c>
    </row>
    <row r="274" spans="1:40" x14ac:dyDescent="0.3">
      <c r="A274" s="230" t="str">
        <f>전세APT!A276</f>
        <v>8</v>
      </c>
      <c r="B274">
        <f>전세APT!C276</f>
        <v>61.688208292382747</v>
      </c>
      <c r="C274">
        <f>전세단독!C276</f>
        <v>79.37311443042033</v>
      </c>
      <c r="D274">
        <f>전세연립!C276</f>
        <v>71.764769810195318</v>
      </c>
      <c r="E274">
        <f>전세APT!D276</f>
        <v>63.78671846154861</v>
      </c>
      <c r="F274">
        <f>전세단독!D276</f>
        <v>79.916148904205329</v>
      </c>
      <c r="G274">
        <f>전세연립!D276</f>
        <v>72.025097658305526</v>
      </c>
      <c r="H274">
        <f>전세APT!S276</f>
        <v>60.067247518070715</v>
      </c>
      <c r="I274">
        <f>전세단독!S276</f>
        <v>78.519817340152755</v>
      </c>
      <c r="J274">
        <f>전세연립!S276</f>
        <v>71.528474660009763</v>
      </c>
      <c r="K274">
        <f>전세APT!AE276</f>
        <v>61.557534589956539</v>
      </c>
      <c r="L274">
        <f>전세단독!AE276</f>
        <v>82.377407984900401</v>
      </c>
      <c r="M274">
        <f>전세연립!AE276</f>
        <v>76.176280165243114</v>
      </c>
      <c r="N274">
        <f>전세APT!CJ276</f>
        <v>61.887307746868593</v>
      </c>
      <c r="O274">
        <f>전세단독!CJ276</f>
        <v>87.109527534753113</v>
      </c>
      <c r="P274">
        <f>전세연립!CJ276</f>
        <v>76.748426291789201</v>
      </c>
      <c r="Q274">
        <f>전세APT!EE276</f>
        <v>66.449660223773066</v>
      </c>
      <c r="R274">
        <f>전세단독!EE276</f>
        <v>81.049033188792365</v>
      </c>
      <c r="S274">
        <f>전세연립!EE276</f>
        <v>72.220714706791881</v>
      </c>
      <c r="T274">
        <f>전세APT!EI276</f>
        <v>58.480480584931399</v>
      </c>
      <c r="U274">
        <f>전세단독!EI276</f>
        <v>78.886980468288897</v>
      </c>
      <c r="V274">
        <f>전세연립!EI276</f>
        <v>67.426119058797298</v>
      </c>
      <c r="W274">
        <f>전세APT!EQ276</f>
        <v>58.867136755136364</v>
      </c>
      <c r="X274">
        <f>전세단독!EQ276</f>
        <v>85.641711791605033</v>
      </c>
      <c r="Y274">
        <f>전세연립!EQ276</f>
        <v>73.654821204373718</v>
      </c>
      <c r="Z274">
        <f>전세APT!FA276</f>
        <v>70.671953562666999</v>
      </c>
      <c r="AA274">
        <f>전세단독!FA276</f>
        <v>88.543167965563896</v>
      </c>
      <c r="AB274">
        <f>전세연립!FA276</f>
        <v>81.936998354852392</v>
      </c>
      <c r="AC274">
        <f>전세APT!FG276</f>
        <v>71.842466846202072</v>
      </c>
      <c r="AD274">
        <f>전세단독!FG276</f>
        <v>89.385248354682446</v>
      </c>
      <c r="AE274">
        <f>전세연립!FG276</f>
        <v>93.366470885094159</v>
      </c>
      <c r="AF274">
        <f>전세APT!FL276</f>
        <v>66.551841432005119</v>
      </c>
      <c r="AG274">
        <f>전세단독!FL276</f>
        <v>93.397406218277823</v>
      </c>
      <c r="AH274">
        <f>전세연립!FL276</f>
        <v>79.476885344811421</v>
      </c>
      <c r="AI274">
        <f>전세APT!FS276</f>
        <v>60.279060943045586</v>
      </c>
      <c r="AJ274">
        <f>전세단독!FS276</f>
        <v>81.551485046324046</v>
      </c>
      <c r="AK274">
        <f>전세연립!FS276</f>
        <v>73.652666451494994</v>
      </c>
      <c r="AL274">
        <f>전세APT!GG276</f>
        <v>63.449601423705737</v>
      </c>
      <c r="AM274">
        <f>전세단독!GG276</f>
        <v>85.280054804837135</v>
      </c>
      <c r="AN274">
        <f>전세연립!GG276</f>
        <v>74.804362134721373</v>
      </c>
    </row>
    <row r="275" spans="1:40" x14ac:dyDescent="0.3">
      <c r="A275" s="230" t="str">
        <f>전세APT!A277</f>
        <v>9</v>
      </c>
      <c r="B275">
        <f>전세APT!C277</f>
        <v>61.745220618756086</v>
      </c>
      <c r="C275">
        <f>전세단독!C277</f>
        <v>79.6757054051903</v>
      </c>
      <c r="D275">
        <f>전세연립!C277</f>
        <v>72.175841960548297</v>
      </c>
      <c r="E275">
        <f>전세APT!D277</f>
        <v>64.011545701177042</v>
      </c>
      <c r="F275">
        <f>전세단독!D277</f>
        <v>80.276137665989026</v>
      </c>
      <c r="G275">
        <f>전세연립!D277</f>
        <v>72.448217655126967</v>
      </c>
      <c r="H275">
        <f>전세APT!S277</f>
        <v>59.989908209484163</v>
      </c>
      <c r="I275">
        <f>전세단독!S277</f>
        <v>78.728672853101074</v>
      </c>
      <c r="J275">
        <f>전세연립!S277</f>
        <v>71.926728199540349</v>
      </c>
      <c r="K275">
        <f>전세APT!AE277</f>
        <v>61.831418562916639</v>
      </c>
      <c r="L275">
        <f>전세단독!AE277</f>
        <v>82.564006639889513</v>
      </c>
      <c r="M275">
        <f>전세연립!AE277</f>
        <v>76.830008425505923</v>
      </c>
      <c r="N275">
        <f>전세APT!CJ277</f>
        <v>62.067781828973409</v>
      </c>
      <c r="O275">
        <f>전세단독!CJ277</f>
        <v>87.292140837461517</v>
      </c>
      <c r="P275">
        <f>전세연립!CJ277</f>
        <v>77.008704378208833</v>
      </c>
      <c r="Q275">
        <f>전세APT!EE277</f>
        <v>66.334344663793232</v>
      </c>
      <c r="R275">
        <f>전세단독!EE277</f>
        <v>81.049033188792365</v>
      </c>
      <c r="S275">
        <f>전세연립!EE277</f>
        <v>72.679124314213652</v>
      </c>
      <c r="T275">
        <f>전세APT!EI277</f>
        <v>58.575698974107844</v>
      </c>
      <c r="U275">
        <f>전세단독!EI277</f>
        <v>79.123527077540089</v>
      </c>
      <c r="V275">
        <f>전세연립!EI277</f>
        <v>67.554188554777639</v>
      </c>
      <c r="W275">
        <f>전세APT!EQ277</f>
        <v>59.768941382888968</v>
      </c>
      <c r="X275">
        <f>전세단독!EQ277</f>
        <v>85.633450576879369</v>
      </c>
      <c r="Y275">
        <f>전세연립!EQ277</f>
        <v>74.001852695063576</v>
      </c>
      <c r="Z275">
        <f>전세APT!FA277</f>
        <v>70.894023739848535</v>
      </c>
      <c r="AA275">
        <f>전세단독!FA277</f>
        <v>89.340847397636367</v>
      </c>
      <c r="AB275">
        <f>전세연립!FA277</f>
        <v>83.164043729753971</v>
      </c>
      <c r="AC275">
        <f>전세APT!FG277</f>
        <v>72.145956389386427</v>
      </c>
      <c r="AD275">
        <f>전세단독!FG277</f>
        <v>89.801591831504936</v>
      </c>
      <c r="AE275">
        <f>전세연립!FG277</f>
        <v>93.201974065849285</v>
      </c>
      <c r="AF275">
        <f>전세APT!FL277</f>
        <v>66.411186725251213</v>
      </c>
      <c r="AG275">
        <f>전세단독!FL277</f>
        <v>93.349626963037011</v>
      </c>
      <c r="AH275">
        <f>전세연립!FL277</f>
        <v>79.912561783817054</v>
      </c>
      <c r="AI275">
        <f>전세APT!FS277</f>
        <v>60.76695560736551</v>
      </c>
      <c r="AJ275">
        <f>전세단독!FS277</f>
        <v>81.592106184400393</v>
      </c>
      <c r="AK275">
        <f>전세연립!FS277</f>
        <v>73.802717067342357</v>
      </c>
      <c r="AL275">
        <f>전세APT!GG277</f>
        <v>63.75870251074582</v>
      </c>
      <c r="AM275">
        <f>전세단독!GG277</f>
        <v>85.499226997411355</v>
      </c>
      <c r="AN275">
        <f>전세연립!GG277</f>
        <v>75.378204584972266</v>
      </c>
    </row>
    <row r="276" spans="1:40" x14ac:dyDescent="0.3">
      <c r="A276" s="230" t="str">
        <f>전세APT!A278</f>
        <v>10</v>
      </c>
      <c r="B276">
        <f>전세APT!C278</f>
        <v>61.607752879626396</v>
      </c>
      <c r="C276">
        <f>전세단독!C278</f>
        <v>79.723577634020714</v>
      </c>
      <c r="D276">
        <f>전세연립!C278</f>
        <v>72.220566305621176</v>
      </c>
      <c r="E276">
        <f>전세APT!D278</f>
        <v>64.134209538046306</v>
      </c>
      <c r="F276">
        <f>전세단독!D278</f>
        <v>80.264456840398807</v>
      </c>
      <c r="G276">
        <f>전세연립!D278</f>
        <v>72.387289012222837</v>
      </c>
      <c r="H276">
        <f>전세APT!S278</f>
        <v>59.643961781098746</v>
      </c>
      <c r="I276">
        <f>전세단독!S278</f>
        <v>78.873958818596378</v>
      </c>
      <c r="J276">
        <f>전세연립!S278</f>
        <v>72.086226139644566</v>
      </c>
      <c r="K276">
        <f>전세APT!AE278</f>
        <v>62.086438026595467</v>
      </c>
      <c r="L276">
        <f>전세단독!AE278</f>
        <v>82.638266040332212</v>
      </c>
      <c r="M276">
        <f>전세연립!AE278</f>
        <v>77.205947144527173</v>
      </c>
      <c r="N276">
        <f>전세APT!CJ278</f>
        <v>62.071884067207222</v>
      </c>
      <c r="O276">
        <f>전세단독!CJ278</f>
        <v>87.337737363349746</v>
      </c>
      <c r="P276">
        <f>전세연립!CJ278</f>
        <v>77.119546097167913</v>
      </c>
      <c r="Q276">
        <f>전세APT!EE278</f>
        <v>66.312191395125396</v>
      </c>
      <c r="R276">
        <f>전세단독!EE278</f>
        <v>81.049033188792365</v>
      </c>
      <c r="S276">
        <f>전세연립!EE278</f>
        <v>72.679124314213652</v>
      </c>
      <c r="T276">
        <f>전세APT!EI278</f>
        <v>58.664252233497201</v>
      </c>
      <c r="U276">
        <f>전세단독!EI278</f>
        <v>79.067130047910169</v>
      </c>
      <c r="V276">
        <f>전세연립!EI278</f>
        <v>67.554188554777639</v>
      </c>
      <c r="W276">
        <f>전세APT!EQ278</f>
        <v>60.2217162284647</v>
      </c>
      <c r="X276">
        <f>전세단독!EQ278</f>
        <v>85.633450576879369</v>
      </c>
      <c r="Y276">
        <f>전세연립!EQ278</f>
        <v>74.001852695063576</v>
      </c>
      <c r="Z276">
        <f>전세APT!FA278</f>
        <v>70.749807439139431</v>
      </c>
      <c r="AA276">
        <f>전세단독!FA278</f>
        <v>89.267902482143882</v>
      </c>
      <c r="AB276">
        <f>전세연립!FA278</f>
        <v>83.164043729753971</v>
      </c>
      <c r="AC276">
        <f>전세APT!FG278</f>
        <v>72.996461506473267</v>
      </c>
      <c r="AD276">
        <f>전세단독!FG278</f>
        <v>89.801591831504936</v>
      </c>
      <c r="AE276">
        <f>전세연립!FG278</f>
        <v>93.201974065849285</v>
      </c>
      <c r="AF276">
        <f>전세APT!FL278</f>
        <v>66.310072979965639</v>
      </c>
      <c r="AG276">
        <f>전세단독!FL278</f>
        <v>93.072485544716912</v>
      </c>
      <c r="AH276">
        <f>전세연립!FL278</f>
        <v>79.539504456858609</v>
      </c>
      <c r="AI276">
        <f>전세APT!FS278</f>
        <v>61.2631929803606</v>
      </c>
      <c r="AJ276">
        <f>전세단독!FS278</f>
        <v>81.561853107624898</v>
      </c>
      <c r="AK276">
        <f>전세연립!FS278</f>
        <v>73.926986224668823</v>
      </c>
      <c r="AL276">
        <f>전세APT!GG278</f>
        <v>64.010365843896224</v>
      </c>
      <c r="AM276">
        <f>전세단독!GG278</f>
        <v>85.439049454347582</v>
      </c>
      <c r="AN276">
        <f>전세연립!GG278</f>
        <v>75.393563724896367</v>
      </c>
    </row>
    <row r="277" spans="1:40" x14ac:dyDescent="0.3">
      <c r="A277" s="230" t="str">
        <f>전세APT!A279</f>
        <v>11</v>
      </c>
      <c r="B277">
        <f>전세APT!C279</f>
        <v>60.998816183900765</v>
      </c>
      <c r="C277">
        <f>전세단독!C279</f>
        <v>79.556562180594838</v>
      </c>
      <c r="D277">
        <f>전세연립!C279</f>
        <v>71.889182148137508</v>
      </c>
      <c r="E277">
        <f>전세APT!D279</f>
        <v>63.690267166835397</v>
      </c>
      <c r="F277">
        <f>전세단독!D279</f>
        <v>80.075655450342765</v>
      </c>
      <c r="G277">
        <f>전세연립!D279</f>
        <v>72.153765434416414</v>
      </c>
      <c r="H277">
        <f>전세APT!S279</f>
        <v>58.90228712175324</v>
      </c>
      <c r="I277">
        <f>전세단독!S279</f>
        <v>78.742498793784961</v>
      </c>
      <c r="J277">
        <f>전세연립!S279</f>
        <v>71.648345869507821</v>
      </c>
      <c r="K277">
        <f>전세APT!AE279</f>
        <v>62.138897256621696</v>
      </c>
      <c r="L277">
        <f>전세단독!AE279</f>
        <v>82.449586724030851</v>
      </c>
      <c r="M277">
        <f>전세연립!AE279</f>
        <v>77.320815933676002</v>
      </c>
      <c r="N277">
        <f>전세APT!CJ279</f>
        <v>61.471222638972456</v>
      </c>
      <c r="O277">
        <f>전세단독!CJ279</f>
        <v>87.049978519106844</v>
      </c>
      <c r="P277">
        <f>전세연립!CJ279</f>
        <v>76.81700236061873</v>
      </c>
      <c r="Q277">
        <f>전세APT!EE279</f>
        <v>66.36246373707516</v>
      </c>
      <c r="R277">
        <f>전세단독!EE279</f>
        <v>81.049033188792365</v>
      </c>
      <c r="S277">
        <f>전세연립!EE279</f>
        <v>72.679124314213652</v>
      </c>
      <c r="T277">
        <f>전세APT!EI279</f>
        <v>58.638176667044156</v>
      </c>
      <c r="U277">
        <f>전세단독!EI279</f>
        <v>79.033291830132242</v>
      </c>
      <c r="V277">
        <f>전세연립!EI279</f>
        <v>67.554188554777639</v>
      </c>
      <c r="W277">
        <f>전세APT!EQ279</f>
        <v>60.403458835819372</v>
      </c>
      <c r="X277">
        <f>전세단독!EQ279</f>
        <v>85.633450576879369</v>
      </c>
      <c r="Y277">
        <f>전세연립!EQ279</f>
        <v>74.001852695063576</v>
      </c>
      <c r="Z277">
        <f>전세APT!FA279</f>
        <v>70.399731339176171</v>
      </c>
      <c r="AA277">
        <f>전세단독!FA279</f>
        <v>89.544844934227157</v>
      </c>
      <c r="AB277">
        <f>전세연립!FA279</f>
        <v>82.038245053127056</v>
      </c>
      <c r="AC277">
        <f>전세APT!FG279</f>
        <v>73.36943754242256</v>
      </c>
      <c r="AD277">
        <f>전세단독!FG279</f>
        <v>89.801591831504936</v>
      </c>
      <c r="AE277">
        <f>전세연립!FG279</f>
        <v>93.201974065849285</v>
      </c>
      <c r="AF277">
        <f>전세APT!FL279</f>
        <v>65.949122764502036</v>
      </c>
      <c r="AG277">
        <f>전세단독!FL279</f>
        <v>92.870719301279649</v>
      </c>
      <c r="AH277">
        <f>전세연립!FL279</f>
        <v>79.63836276336275</v>
      </c>
      <c r="AI277">
        <f>전세APT!FS279</f>
        <v>61.573941844158107</v>
      </c>
      <c r="AJ277">
        <f>전세단독!FS279</f>
        <v>81.430198171985822</v>
      </c>
      <c r="AK277">
        <f>전세연립!FS279</f>
        <v>73.733112913153676</v>
      </c>
      <c r="AL277">
        <f>전세APT!GG279</f>
        <v>64.064906986461594</v>
      </c>
      <c r="AM277">
        <f>전세단독!GG279</f>
        <v>85.423646691692952</v>
      </c>
      <c r="AN277">
        <f>전세연립!GG279</f>
        <v>75.262299128934728</v>
      </c>
    </row>
    <row r="278" spans="1:40" x14ac:dyDescent="0.3">
      <c r="A278" s="230" t="str">
        <f>전세APT!A280</f>
        <v>12</v>
      </c>
      <c r="B278">
        <f>전세APT!C280</f>
        <v>59.359313172508209</v>
      </c>
      <c r="C278">
        <f>전세단독!C280</f>
        <v>78.681207927833327</v>
      </c>
      <c r="D278">
        <f>전세연립!C280</f>
        <v>70.907833448278183</v>
      </c>
      <c r="E278">
        <f>전세APT!D280</f>
        <v>62.149099854517068</v>
      </c>
      <c r="F278">
        <f>전세단독!D280</f>
        <v>79.478325226557544</v>
      </c>
      <c r="G278">
        <f>전세연립!D280</f>
        <v>71.563136358661609</v>
      </c>
      <c r="H278">
        <f>전세APT!S280</f>
        <v>57.182435825887403</v>
      </c>
      <c r="I278">
        <f>전세단독!S280</f>
        <v>77.412081914298369</v>
      </c>
      <c r="J278">
        <f>전세연립!S280</f>
        <v>70.242020305463996</v>
      </c>
      <c r="K278">
        <f>전세APT!AE280</f>
        <v>61.81009582330104</v>
      </c>
      <c r="L278">
        <f>전세단독!AE280</f>
        <v>82.171897868802489</v>
      </c>
      <c r="M278">
        <f>전세연립!AE280</f>
        <v>77.095284823387416</v>
      </c>
      <c r="N278">
        <f>전세APT!CJ280</f>
        <v>60.128528870583203</v>
      </c>
      <c r="O278">
        <f>전세단독!CJ280</f>
        <v>86.280282779736822</v>
      </c>
      <c r="P278">
        <f>전세연립!CJ280</f>
        <v>75.917862628966844</v>
      </c>
      <c r="Q278">
        <f>전세APT!EE280</f>
        <v>66.315710913509534</v>
      </c>
      <c r="R278">
        <f>전세단독!EE280</f>
        <v>81.241034738139192</v>
      </c>
      <c r="S278">
        <f>전세연립!EE280</f>
        <v>72.679124314213652</v>
      </c>
      <c r="T278">
        <f>전세APT!EI280</f>
        <v>58.471742679541158</v>
      </c>
      <c r="U278">
        <f>전세단독!EI280</f>
        <v>78.583248014809527</v>
      </c>
      <c r="V278">
        <f>전세연립!EI280</f>
        <v>67.554188554777639</v>
      </c>
      <c r="W278">
        <f>전세APT!EQ280</f>
        <v>60.200851105791671</v>
      </c>
      <c r="X278">
        <f>전세단독!EQ280</f>
        <v>85.633450576879369</v>
      </c>
      <c r="Y278">
        <f>전세연립!EQ280</f>
        <v>74.001852695063576</v>
      </c>
      <c r="Z278">
        <f>전세APT!FA280</f>
        <v>69.910719840854711</v>
      </c>
      <c r="AA278">
        <f>전세단독!FA280</f>
        <v>89.421217571573962</v>
      </c>
      <c r="AB278">
        <f>전세연립!FA280</f>
        <v>82.038245053127056</v>
      </c>
      <c r="AC278">
        <f>전세APT!FG280</f>
        <v>73.41245286936207</v>
      </c>
      <c r="AD278">
        <f>전세단독!FG280</f>
        <v>89.801591831504936</v>
      </c>
      <c r="AE278">
        <f>전세연립!FG280</f>
        <v>93.776868382266827</v>
      </c>
      <c r="AF278">
        <f>전세APT!FL280</f>
        <v>64.583908091114381</v>
      </c>
      <c r="AG278">
        <f>전세단독!FL280</f>
        <v>92.332736448940437</v>
      </c>
      <c r="AH278">
        <f>전세연립!FL280</f>
        <v>78.370976144471584</v>
      </c>
      <c r="AI278">
        <f>전세APT!FS280</f>
        <v>61.556795693498245</v>
      </c>
      <c r="AJ278">
        <f>전세단독!FS280</f>
        <v>81.381282018251568</v>
      </c>
      <c r="AK278">
        <f>전세연립!FS280</f>
        <v>73.733112913153676</v>
      </c>
      <c r="AL278">
        <f>전세APT!GG280</f>
        <v>63.769229235679973</v>
      </c>
      <c r="AM278">
        <f>전세단독!GG280</f>
        <v>85.290048015418705</v>
      </c>
      <c r="AN278">
        <f>전세연립!GG280</f>
        <v>75.021625902768065</v>
      </c>
    </row>
    <row r="279" spans="1:40" x14ac:dyDescent="0.3">
      <c r="A279" s="230" t="str">
        <f>전세APT!A281</f>
        <v>2009.1</v>
      </c>
      <c r="B279">
        <f>전세APT!C281</f>
        <v>58.3619600055913</v>
      </c>
      <c r="C279">
        <f>전세단독!C281</f>
        <v>78.418353587168752</v>
      </c>
      <c r="D279">
        <f>전세연립!C281</f>
        <v>69.971173612999777</v>
      </c>
      <c r="E279">
        <f>전세APT!D281</f>
        <v>61.225129332246844</v>
      </c>
      <c r="F279">
        <f>전세단독!D281</f>
        <v>79.324237498712549</v>
      </c>
      <c r="G279">
        <f>전세연립!D281</f>
        <v>70.784208646198934</v>
      </c>
      <c r="H279">
        <f>전세APT!S281</f>
        <v>56.129296710044457</v>
      </c>
      <c r="I279">
        <f>전세단독!S281</f>
        <v>76.976683356208056</v>
      </c>
      <c r="J279">
        <f>전세연립!S281</f>
        <v>69.141049001470648</v>
      </c>
      <c r="K279">
        <f>전세APT!AE281</f>
        <v>61.427130983420909</v>
      </c>
      <c r="L279">
        <f>전세단독!AE281</f>
        <v>81.931638722293357</v>
      </c>
      <c r="M279">
        <f>전세연립!AE281</f>
        <v>76.980948664547753</v>
      </c>
      <c r="N279">
        <f>전세APT!CJ281</f>
        <v>58.791196915919372</v>
      </c>
      <c r="O279">
        <f>전세단독!CJ281</f>
        <v>85.938658802618818</v>
      </c>
      <c r="P279">
        <f>전세연립!CJ281</f>
        <v>75.25064211340522</v>
      </c>
      <c r="Q279">
        <f>전세APT!EE281</f>
        <v>66.084647359016259</v>
      </c>
      <c r="R279">
        <f>전세단독!EE281</f>
        <v>81.241034738139192</v>
      </c>
      <c r="S279">
        <f>전세연립!EE281</f>
        <v>70.924705950919545</v>
      </c>
      <c r="T279">
        <f>전세APT!EI281</f>
        <v>58.47950644821173</v>
      </c>
      <c r="U279">
        <f>전세단독!EI281</f>
        <v>78.329202817419315</v>
      </c>
      <c r="V279">
        <f>전세연립!EI281</f>
        <v>66.685325228731514</v>
      </c>
      <c r="W279">
        <f>전세APT!EQ281</f>
        <v>59.802055497082989</v>
      </c>
      <c r="X279">
        <f>전세단독!EQ281</f>
        <v>85.633450576879369</v>
      </c>
      <c r="Y279">
        <f>전세연립!EQ281</f>
        <v>74.141065267891904</v>
      </c>
      <c r="Z279">
        <f>전세APT!FA281</f>
        <v>69.454043797498329</v>
      </c>
      <c r="AA279">
        <f>전세단독!FA281</f>
        <v>89.144981290040562</v>
      </c>
      <c r="AB279">
        <f>전세연립!FA281</f>
        <v>82.038245053127056</v>
      </c>
      <c r="AC279">
        <f>전세APT!FG281</f>
        <v>73.036253277115534</v>
      </c>
      <c r="AD279">
        <f>전세단독!FG281</f>
        <v>89.287280843647693</v>
      </c>
      <c r="AE279">
        <f>전세연립!FG281</f>
        <v>93.776868382266827</v>
      </c>
      <c r="AF279">
        <f>전세APT!FL281</f>
        <v>63.86008931688739</v>
      </c>
      <c r="AG279">
        <f>전세단독!FL281</f>
        <v>91.775884284707715</v>
      </c>
      <c r="AH279">
        <f>전세연립!FL281</f>
        <v>78.132070909743547</v>
      </c>
      <c r="AI279">
        <f>전세APT!FS281</f>
        <v>61.471000037748603</v>
      </c>
      <c r="AJ279">
        <f>전세단독!FS281</f>
        <v>81.338101424928198</v>
      </c>
      <c r="AK279">
        <f>전세연립!FS281</f>
        <v>73.733112913153676</v>
      </c>
      <c r="AL279">
        <f>전세APT!GG281</f>
        <v>63.503040717002307</v>
      </c>
      <c r="AM279">
        <f>전세단독!GG281</f>
        <v>85.080975650892867</v>
      </c>
      <c r="AN279">
        <f>전세연립!GG281</f>
        <v>74.781925959825713</v>
      </c>
    </row>
    <row r="280" spans="1:40" x14ac:dyDescent="0.3">
      <c r="A280" s="230" t="str">
        <f>전세APT!A282</f>
        <v>2</v>
      </c>
      <c r="B280">
        <f>전세APT!C282</f>
        <v>58.482324549286638</v>
      </c>
      <c r="C280">
        <f>전세단독!C282</f>
        <v>78.402264872754316</v>
      </c>
      <c r="D280">
        <f>전세연립!C282</f>
        <v>69.790311162423833</v>
      </c>
      <c r="E280">
        <f>전세APT!D282</f>
        <v>60.969695431791415</v>
      </c>
      <c r="F280">
        <f>전세단독!D282</f>
        <v>79.327950401171435</v>
      </c>
      <c r="G280">
        <f>전세연립!D282</f>
        <v>70.657255997107697</v>
      </c>
      <c r="H280">
        <f>전세APT!S282</f>
        <v>56.538219903522943</v>
      </c>
      <c r="I280">
        <f>전세단독!S282</f>
        <v>76.929180114338024</v>
      </c>
      <c r="J280">
        <f>전세연립!S282</f>
        <v>68.904059380318742</v>
      </c>
      <c r="K280">
        <f>전세APT!AE282</f>
        <v>61.190244123512656</v>
      </c>
      <c r="L280">
        <f>전세단독!AE282</f>
        <v>81.782909634956781</v>
      </c>
      <c r="M280">
        <f>전세연립!AE282</f>
        <v>76.910953779282906</v>
      </c>
      <c r="N280">
        <f>전세APT!CJ282</f>
        <v>58.446096152414782</v>
      </c>
      <c r="O280">
        <f>전세단독!CJ282</f>
        <v>85.855151162666033</v>
      </c>
      <c r="P280">
        <f>전세연립!CJ282</f>
        <v>75.080317093509834</v>
      </c>
      <c r="Q280">
        <f>전세APT!EE282</f>
        <v>65.996221115234462</v>
      </c>
      <c r="R280">
        <f>전세단독!EE282</f>
        <v>81.026571468263015</v>
      </c>
      <c r="S280">
        <f>전세연립!EE282</f>
        <v>70.924604221172316</v>
      </c>
      <c r="T280">
        <f>전세APT!EI282</f>
        <v>58.547721659716288</v>
      </c>
      <c r="U280">
        <f>전세단독!EI282</f>
        <v>78.432934503071394</v>
      </c>
      <c r="V280">
        <f>전세연립!EI282</f>
        <v>66.793698581235617</v>
      </c>
      <c r="W280">
        <f>전세APT!EQ282</f>
        <v>59.540785873630746</v>
      </c>
      <c r="X280">
        <f>전세단독!EQ282</f>
        <v>85.40999130951154</v>
      </c>
      <c r="Y280">
        <f>전세연립!EQ282</f>
        <v>74.141065267891904</v>
      </c>
      <c r="Z280">
        <f>전세APT!FA282</f>
        <v>69.455783544656072</v>
      </c>
      <c r="AA280">
        <f>전세단독!FA282</f>
        <v>88.840680402140876</v>
      </c>
      <c r="AB280">
        <f>전세연립!FA282</f>
        <v>81.636439789950387</v>
      </c>
      <c r="AC280">
        <f>전세APT!FG282</f>
        <v>73.105414760441406</v>
      </c>
      <c r="AD280">
        <f>전세단독!FG282</f>
        <v>89.28725257439379</v>
      </c>
      <c r="AE280">
        <f>전세연립!FG282</f>
        <v>93.865797268912004</v>
      </c>
      <c r="AF280">
        <f>전세APT!FL282</f>
        <v>63.499021954021892</v>
      </c>
      <c r="AG280">
        <f>전세단독!FL282</f>
        <v>91.686595162369031</v>
      </c>
      <c r="AH280">
        <f>전세연립!FL282</f>
        <v>76.2220962806785</v>
      </c>
      <c r="AI280">
        <f>전세APT!FS282</f>
        <v>61.538789844245585</v>
      </c>
      <c r="AJ280">
        <f>전세단독!FS282</f>
        <v>81.211416306885411</v>
      </c>
      <c r="AK280">
        <f>전세연립!FS282</f>
        <v>74.22457124198084</v>
      </c>
      <c r="AL280">
        <f>전세APT!GG282</f>
        <v>63.451503834519634</v>
      </c>
      <c r="AM280">
        <f>전세단독!GG282</f>
        <v>84.955097379802552</v>
      </c>
      <c r="AN280">
        <f>전세연립!GG282</f>
        <v>74.4815966545831</v>
      </c>
    </row>
    <row r="281" spans="1:40" x14ac:dyDescent="0.3">
      <c r="A281" s="230" t="str">
        <f>전세APT!A283</f>
        <v>3</v>
      </c>
      <c r="B281">
        <f>전세APT!C283</f>
        <v>58.868315690216704</v>
      </c>
      <c r="C281">
        <f>전세단독!C283</f>
        <v>78.331086537706469</v>
      </c>
      <c r="D281">
        <f>전세연립!C283</f>
        <v>69.78178487691109</v>
      </c>
      <c r="E281">
        <f>전세APT!D283</f>
        <v>61.126528670786207</v>
      </c>
      <c r="F281">
        <f>전세단독!D283</f>
        <v>79.14432768132481</v>
      </c>
      <c r="G281">
        <f>전세연립!D283</f>
        <v>70.506336479240929</v>
      </c>
      <c r="H281">
        <f>전세APT!S283</f>
        <v>57.099990885163244</v>
      </c>
      <c r="I281">
        <f>전세단독!S283</f>
        <v>77.036399886446972</v>
      </c>
      <c r="J281">
        <f>전세연립!S283</f>
        <v>69.043673750717886</v>
      </c>
      <c r="K281">
        <f>전세APT!AE283</f>
        <v>61.145017636841729</v>
      </c>
      <c r="L281">
        <f>전세단독!AE283</f>
        <v>81.676058642291309</v>
      </c>
      <c r="M281">
        <f>전세연립!AE283</f>
        <v>76.82081120106443</v>
      </c>
      <c r="N281">
        <f>전세APT!CJ283</f>
        <v>58.591856087446999</v>
      </c>
      <c r="O281">
        <f>전세단독!CJ283</f>
        <v>85.758752953652177</v>
      </c>
      <c r="P281">
        <f>전세연립!CJ283</f>
        <v>74.915045843655264</v>
      </c>
      <c r="Q281">
        <f>전세APT!EE283</f>
        <v>65.939015469215178</v>
      </c>
      <c r="R281">
        <f>전세단독!EE283</f>
        <v>81.13268677861916</v>
      </c>
      <c r="S281">
        <f>전세연립!EE283</f>
        <v>70.924604221172316</v>
      </c>
      <c r="T281">
        <f>전세APT!EI283</f>
        <v>58.547283572975275</v>
      </c>
      <c r="U281">
        <f>전세단독!EI283</f>
        <v>78.644402591270975</v>
      </c>
      <c r="V281">
        <f>전세연립!EI283</f>
        <v>66.968387971659013</v>
      </c>
      <c r="W281">
        <f>전세APT!EQ283</f>
        <v>59.303844975790206</v>
      </c>
      <c r="X281">
        <f>전세단독!EQ283</f>
        <v>85.609354372937787</v>
      </c>
      <c r="Y281">
        <f>전세연립!EQ283</f>
        <v>74.141065267891904</v>
      </c>
      <c r="Z281">
        <f>전세APT!FA283</f>
        <v>69.999390319367976</v>
      </c>
      <c r="AA281">
        <f>전세단독!FA283</f>
        <v>88.835730602920947</v>
      </c>
      <c r="AB281">
        <f>전세연립!FA283</f>
        <v>81.826214753383113</v>
      </c>
      <c r="AC281">
        <f>전세APT!FG283</f>
        <v>73.384541624914476</v>
      </c>
      <c r="AD281">
        <f>전세단독!FG283</f>
        <v>89.28725257439379</v>
      </c>
      <c r="AE281">
        <f>전세연립!FG283</f>
        <v>94.502642724276058</v>
      </c>
      <c r="AF281">
        <f>전세APT!FL283</f>
        <v>63.161828328911675</v>
      </c>
      <c r="AG281">
        <f>전세단독!FL283</f>
        <v>91.507336211985944</v>
      </c>
      <c r="AH281">
        <f>전세연립!FL283</f>
        <v>76.022257107460177</v>
      </c>
      <c r="AI281">
        <f>전세APT!FS283</f>
        <v>61.715583799270313</v>
      </c>
      <c r="AJ281">
        <f>전세단독!FS283</f>
        <v>81.128493422720652</v>
      </c>
      <c r="AK281">
        <f>전세연립!FS283</f>
        <v>74.224552574889387</v>
      </c>
      <c r="AL281">
        <f>전세APT!GG283</f>
        <v>63.52409129876802</v>
      </c>
      <c r="AM281">
        <f>전세단독!GG283</f>
        <v>84.976103695230691</v>
      </c>
      <c r="AN281">
        <f>전세연립!GG283</f>
        <v>74.497699587952127</v>
      </c>
    </row>
    <row r="282" spans="1:40" x14ac:dyDescent="0.3">
      <c r="A282" s="230" t="str">
        <f>전세APT!A284</f>
        <v>4</v>
      </c>
      <c r="B282">
        <f>전세APT!C284</f>
        <v>59.236341168153309</v>
      </c>
      <c r="C282">
        <f>전세단독!C284</f>
        <v>78.474578451093535</v>
      </c>
      <c r="D282">
        <f>전세연립!C284</f>
        <v>69.875434958094189</v>
      </c>
      <c r="E282">
        <f>전세APT!D284</f>
        <v>61.280458621959482</v>
      </c>
      <c r="F282">
        <f>전세단독!D284</f>
        <v>79.33080635998823</v>
      </c>
      <c r="G282">
        <f>전세연립!D284</f>
        <v>70.766017848538908</v>
      </c>
      <c r="H282">
        <f>전세APT!S284</f>
        <v>57.632238060194624</v>
      </c>
      <c r="I282">
        <f>전세단독!S284</f>
        <v>77.111684711776306</v>
      </c>
      <c r="J282">
        <f>전세연립!S284</f>
        <v>68.964609844180828</v>
      </c>
      <c r="K282">
        <f>전세APT!AE284</f>
        <v>61.138140283904455</v>
      </c>
      <c r="L282">
        <f>전세단독!AE284</f>
        <v>81.648020742411632</v>
      </c>
      <c r="M282">
        <f>전세연립!AE284</f>
        <v>76.868259108786091</v>
      </c>
      <c r="N282">
        <f>전세APT!CJ284</f>
        <v>58.780913279783846</v>
      </c>
      <c r="O282">
        <f>전세단독!CJ284</f>
        <v>85.798140071813521</v>
      </c>
      <c r="P282">
        <f>전세연립!CJ284</f>
        <v>75.035463971997473</v>
      </c>
      <c r="Q282">
        <f>전세APT!EE284</f>
        <v>65.914287082626672</v>
      </c>
      <c r="R282">
        <f>전세단독!EE284</f>
        <v>81.132660255153141</v>
      </c>
      <c r="S282">
        <f>전세연립!EE284</f>
        <v>70.924604221172316</v>
      </c>
      <c r="T282">
        <f>전세APT!EI284</f>
        <v>58.644136159677863</v>
      </c>
      <c r="U282">
        <f>전세단독!EI284</f>
        <v>78.863799935537628</v>
      </c>
      <c r="V282">
        <f>전세연립!EI284</f>
        <v>67.143264890984511</v>
      </c>
      <c r="W282">
        <f>전세APT!EQ284</f>
        <v>59.337937472887177</v>
      </c>
      <c r="X282">
        <f>전세단독!EQ284</f>
        <v>85.027345595960185</v>
      </c>
      <c r="Y282">
        <f>전세연립!EQ284</f>
        <v>74.141065267891904</v>
      </c>
      <c r="Z282">
        <f>전세APT!FA284</f>
        <v>70.468918015221561</v>
      </c>
      <c r="AA282">
        <f>전세단독!FA284</f>
        <v>88.925565850738323</v>
      </c>
      <c r="AB282">
        <f>전세연립!FA284</f>
        <v>82.095930549087512</v>
      </c>
      <c r="AC282">
        <f>전세APT!FG284</f>
        <v>73.48253526633772</v>
      </c>
      <c r="AD282">
        <f>전세단독!FG284</f>
        <v>89.28725257439379</v>
      </c>
      <c r="AE282">
        <f>전세연립!FG284</f>
        <v>94.258964279400388</v>
      </c>
      <c r="AF282">
        <f>전세APT!FL284</f>
        <v>63.126809442255244</v>
      </c>
      <c r="AG282">
        <f>전세단독!FL284</f>
        <v>91.344612288420535</v>
      </c>
      <c r="AH282">
        <f>전세연립!FL284</f>
        <v>76.160126664673456</v>
      </c>
      <c r="AI282">
        <f>전세APT!FS284</f>
        <v>61.853804170956437</v>
      </c>
      <c r="AJ282">
        <f>전세단독!FS284</f>
        <v>81.128508059021698</v>
      </c>
      <c r="AK282">
        <f>전세연립!FS284</f>
        <v>74.224552574889387</v>
      </c>
      <c r="AL282">
        <f>전세APT!GG284</f>
        <v>63.652469800269046</v>
      </c>
      <c r="AM282">
        <f>전세단독!GG284</f>
        <v>84.900288854895791</v>
      </c>
      <c r="AN282">
        <f>전세연립!GG284</f>
        <v>74.556249980030685</v>
      </c>
    </row>
    <row r="283" spans="1:40" x14ac:dyDescent="0.3">
      <c r="A283" s="230" t="str">
        <f>전세APT!A285</f>
        <v>5</v>
      </c>
      <c r="B283">
        <f>전세APT!C285</f>
        <v>59.475785394692849</v>
      </c>
      <c r="C283">
        <f>전세단독!C285</f>
        <v>78.462888599358649</v>
      </c>
      <c r="D283">
        <f>전세연립!C285</f>
        <v>69.920112610967749</v>
      </c>
      <c r="E283">
        <f>전세APT!D285</f>
        <v>61.432826981113159</v>
      </c>
      <c r="F283">
        <f>전세단독!D285</f>
        <v>79.269470042051083</v>
      </c>
      <c r="G283">
        <f>전세연립!D285</f>
        <v>70.822562653565939</v>
      </c>
      <c r="H283">
        <f>전세APT!S285</f>
        <v>57.938421984351848</v>
      </c>
      <c r="I283">
        <f>전세단독!S285</f>
        <v>77.178760099473806</v>
      </c>
      <c r="J283">
        <f>전세연립!S285</f>
        <v>68.996951239663389</v>
      </c>
      <c r="K283">
        <f>전세APT!AE285</f>
        <v>61.22326932939761</v>
      </c>
      <c r="L283">
        <f>전세단독!AE285</f>
        <v>81.6296886798755</v>
      </c>
      <c r="M283">
        <f>전세연립!AE285</f>
        <v>77.176946848234934</v>
      </c>
      <c r="N283">
        <f>전세APT!CJ285</f>
        <v>59.117519812915155</v>
      </c>
      <c r="O283">
        <f>전세단독!CJ285</f>
        <v>85.741284725397662</v>
      </c>
      <c r="P283">
        <f>전세연립!CJ285</f>
        <v>74.968002190008946</v>
      </c>
      <c r="Q283">
        <f>전세APT!EE285</f>
        <v>65.934848316794856</v>
      </c>
      <c r="R283">
        <f>전세단독!EE285</f>
        <v>81.132660255153141</v>
      </c>
      <c r="S283">
        <f>전세연립!EE285</f>
        <v>70.924604221172316</v>
      </c>
      <c r="T283">
        <f>전세APT!EI285</f>
        <v>58.710673285698171</v>
      </c>
      <c r="U283">
        <f>전세단독!EI285</f>
        <v>79.154000220434966</v>
      </c>
      <c r="V283">
        <f>전세연립!EI285</f>
        <v>67.40551252789777</v>
      </c>
      <c r="W283">
        <f>전세APT!EQ285</f>
        <v>59.369849408108479</v>
      </c>
      <c r="X283">
        <f>전세단독!EQ285</f>
        <v>85.027420165017773</v>
      </c>
      <c r="Y283">
        <f>전세연립!EQ285</f>
        <v>74.141065267891904</v>
      </c>
      <c r="Z283">
        <f>전세APT!FA285</f>
        <v>70.674939410629577</v>
      </c>
      <c r="AA283">
        <f>전세단독!FA285</f>
        <v>89.112021958924657</v>
      </c>
      <c r="AB283">
        <f>전세연립!FA285</f>
        <v>82.16335750090289</v>
      </c>
      <c r="AC283">
        <f>전세APT!FG285</f>
        <v>73.537125621808443</v>
      </c>
      <c r="AD283">
        <f>전세단독!FG285</f>
        <v>89.617570548887173</v>
      </c>
      <c r="AE283">
        <f>전세연립!FG285</f>
        <v>94.259102973274423</v>
      </c>
      <c r="AF283">
        <f>전세APT!FL285</f>
        <v>63.113907680662784</v>
      </c>
      <c r="AG283">
        <f>전세단독!FL285</f>
        <v>91.344499075858963</v>
      </c>
      <c r="AH283">
        <f>전세연립!FL285</f>
        <v>76.029673646884049</v>
      </c>
      <c r="AI283">
        <f>전세APT!FS285</f>
        <v>61.866678048135483</v>
      </c>
      <c r="AJ283">
        <f>전세단독!FS285</f>
        <v>81.098586788064679</v>
      </c>
      <c r="AK283">
        <f>전세연립!FS285</f>
        <v>74.224552574889387</v>
      </c>
      <c r="AL283">
        <f>전세APT!GG285</f>
        <v>63.702295903429018</v>
      </c>
      <c r="AM283">
        <f>전세단독!GG285</f>
        <v>84.992743100418252</v>
      </c>
      <c r="AN283">
        <f>전세연립!GG285</f>
        <v>74.761632945727854</v>
      </c>
    </row>
    <row r="284" spans="1:40" x14ac:dyDescent="0.3">
      <c r="A284" s="230" t="str">
        <f>전세APT!A286</f>
        <v>6</v>
      </c>
      <c r="B284">
        <f>전세APT!C286</f>
        <v>59.914371242909773</v>
      </c>
      <c r="C284">
        <f>전세단독!C286</f>
        <v>78.639919185843326</v>
      </c>
      <c r="D284">
        <f>전세연립!C286</f>
        <v>70.15808091911245</v>
      </c>
      <c r="E284">
        <f>전세APT!D286</f>
        <v>61.712421378273604</v>
      </c>
      <c r="F284">
        <f>전세단독!D286</f>
        <v>79.327012180897214</v>
      </c>
      <c r="G284">
        <f>전세연립!D286</f>
        <v>70.97700038399249</v>
      </c>
      <c r="H284">
        <f>전세APT!S286</f>
        <v>58.498866760256405</v>
      </c>
      <c r="I284">
        <f>전세단독!S286</f>
        <v>77.545350092169556</v>
      </c>
      <c r="J284">
        <f>전세연립!S286</f>
        <v>69.321876322351542</v>
      </c>
      <c r="K284">
        <f>전세APT!AE286</f>
        <v>61.333770712565638</v>
      </c>
      <c r="L284">
        <f>전세단독!AE286</f>
        <v>81.634970034623947</v>
      </c>
      <c r="M284">
        <f>전세연립!AE286</f>
        <v>77.225485911341693</v>
      </c>
      <c r="N284">
        <f>전세APT!CJ286</f>
        <v>59.442927698406862</v>
      </c>
      <c r="O284">
        <f>전세단독!CJ286</f>
        <v>85.700429629280421</v>
      </c>
      <c r="P284">
        <f>전세연립!CJ286</f>
        <v>74.881315595293998</v>
      </c>
      <c r="Q284">
        <f>전세APT!EE286</f>
        <v>65.904842092849918</v>
      </c>
      <c r="R284">
        <f>전세단독!EE286</f>
        <v>81.132660255153141</v>
      </c>
      <c r="S284">
        <f>전세연립!EE286</f>
        <v>70.924604221172316</v>
      </c>
      <c r="T284">
        <f>전세APT!EI286</f>
        <v>58.727426843541473</v>
      </c>
      <c r="U284">
        <f>전세단독!EI286</f>
        <v>79.154186049726221</v>
      </c>
      <c r="V284">
        <f>전세연립!EI286</f>
        <v>67.405496398832298</v>
      </c>
      <c r="W284">
        <f>전세APT!EQ286</f>
        <v>59.305848442992655</v>
      </c>
      <c r="X284">
        <f>전세단독!EQ286</f>
        <v>84.904814948564777</v>
      </c>
      <c r="Y284">
        <f>전세연립!EQ286</f>
        <v>74.141065267891904</v>
      </c>
      <c r="Z284">
        <f>전세APT!FA286</f>
        <v>70.949231824009047</v>
      </c>
      <c r="AA284">
        <f>전세단독!FA286</f>
        <v>89.247920201754496</v>
      </c>
      <c r="AB284">
        <f>전세연립!FA286</f>
        <v>82.223268425528389</v>
      </c>
      <c r="AC284">
        <f>전세APT!FG286</f>
        <v>73.750758147286049</v>
      </c>
      <c r="AD284">
        <f>전세단독!FG286</f>
        <v>89.617479426687311</v>
      </c>
      <c r="AE284">
        <f>전세연립!FG286</f>
        <v>94.259102973274423</v>
      </c>
      <c r="AF284">
        <f>전세APT!FL286</f>
        <v>63.214536492558949</v>
      </c>
      <c r="AG284">
        <f>전세단독!FL286</f>
        <v>91.21681167072127</v>
      </c>
      <c r="AH284">
        <f>전세연립!FL286</f>
        <v>75.773708177931368</v>
      </c>
      <c r="AI284">
        <f>전세APT!FS286</f>
        <v>62.068089118204391</v>
      </c>
      <c r="AJ284">
        <f>전세단독!FS286</f>
        <v>81.245153315893887</v>
      </c>
      <c r="AK284">
        <f>전세연립!FS286</f>
        <v>74.224552574889387</v>
      </c>
      <c r="AL284">
        <f>전세APT!GG286</f>
        <v>63.821293184893719</v>
      </c>
      <c r="AM284">
        <f>전세단독!GG286</f>
        <v>85.010639210557997</v>
      </c>
      <c r="AN284">
        <f>전세연립!GG286</f>
        <v>74.826418546897372</v>
      </c>
    </row>
    <row r="285" spans="1:40" x14ac:dyDescent="0.3">
      <c r="A285" s="230" t="str">
        <f>전세APT!A287</f>
        <v>7</v>
      </c>
      <c r="B285">
        <f>전세APT!C287</f>
        <v>60.442541455988781</v>
      </c>
      <c r="C285">
        <f>전세단독!C287</f>
        <v>78.879027061223553</v>
      </c>
      <c r="D285">
        <f>전세연립!C287</f>
        <v>70.513116652072071</v>
      </c>
      <c r="E285">
        <f>전세APT!D287</f>
        <v>62.133782136613839</v>
      </c>
      <c r="F285">
        <f>전세단독!D287</f>
        <v>79.551318754310387</v>
      </c>
      <c r="G285">
        <f>전세연립!D287</f>
        <v>71.136981108692751</v>
      </c>
      <c r="H285">
        <f>전세APT!S287</f>
        <v>59.108766439485542</v>
      </c>
      <c r="I285">
        <f>전세단독!S287</f>
        <v>77.807926716927483</v>
      </c>
      <c r="J285">
        <f>전세연립!S287</f>
        <v>69.879922558144841</v>
      </c>
      <c r="K285">
        <f>전세APT!AE287</f>
        <v>61.510633210255762</v>
      </c>
      <c r="L285">
        <f>전세단독!AE287</f>
        <v>81.630166457444929</v>
      </c>
      <c r="M285">
        <f>전세연립!AE287</f>
        <v>77.177941286472318</v>
      </c>
      <c r="N285">
        <f>전세APT!CJ287</f>
        <v>59.847520706175388</v>
      </c>
      <c r="O285">
        <f>전세단독!CJ287</f>
        <v>85.776331556429639</v>
      </c>
      <c r="P285">
        <f>전세연립!CJ287</f>
        <v>74.937218845650079</v>
      </c>
      <c r="Q285">
        <f>전세APT!EE287</f>
        <v>65.913319532621159</v>
      </c>
      <c r="R285">
        <f>전세단독!EE287</f>
        <v>81.132660255153141</v>
      </c>
      <c r="S285">
        <f>전세연립!EE287</f>
        <v>70.924604221172316</v>
      </c>
      <c r="T285">
        <f>전세APT!EI287</f>
        <v>58.758891150497405</v>
      </c>
      <c r="U285">
        <f>전세단독!EI287</f>
        <v>79.145461133759568</v>
      </c>
      <c r="V285">
        <f>전세연립!EI287</f>
        <v>67.340409798864798</v>
      </c>
      <c r="W285">
        <f>전세APT!EQ287</f>
        <v>59.363482850482036</v>
      </c>
      <c r="X285">
        <f>전세단독!EQ287</f>
        <v>85.176389488132614</v>
      </c>
      <c r="Y285">
        <f>전세연립!EQ287</f>
        <v>74.237740665689373</v>
      </c>
      <c r="Z285">
        <f>전세APT!FA287</f>
        <v>71.252106931091674</v>
      </c>
      <c r="AA285">
        <f>전세단독!FA287</f>
        <v>89.297921882346813</v>
      </c>
      <c r="AB285">
        <f>전세연립!FA287</f>
        <v>82.223174960747386</v>
      </c>
      <c r="AC285">
        <f>전세APT!FG287</f>
        <v>73.741580546385379</v>
      </c>
      <c r="AD285">
        <f>전세단독!FG287</f>
        <v>89.434418431868068</v>
      </c>
      <c r="AE285">
        <f>전세연립!FG287</f>
        <v>94.259102973274423</v>
      </c>
      <c r="AF285">
        <f>전세APT!FL287</f>
        <v>63.170751576313378</v>
      </c>
      <c r="AG285">
        <f>전세단독!FL287</f>
        <v>91.21681167072127</v>
      </c>
      <c r="AH285">
        <f>전세연립!FL287</f>
        <v>75.829223772226797</v>
      </c>
      <c r="AI285">
        <f>전세APT!FS287</f>
        <v>62.182798812726681</v>
      </c>
      <c r="AJ285">
        <f>전세단독!FS287</f>
        <v>81.213915341641567</v>
      </c>
      <c r="AK285">
        <f>전세연립!FS287</f>
        <v>74.224552574889387</v>
      </c>
      <c r="AL285">
        <f>전세APT!GG287</f>
        <v>63.896112910739525</v>
      </c>
      <c r="AM285">
        <f>전세단독!GG287</f>
        <v>85.030508041207838</v>
      </c>
      <c r="AN285">
        <f>전세연립!GG287</f>
        <v>74.846440277028208</v>
      </c>
    </row>
    <row r="286" spans="1:40" x14ac:dyDescent="0.3">
      <c r="A286" s="230" t="str">
        <f>전세APT!A288</f>
        <v>8</v>
      </c>
      <c r="B286">
        <f>전세APT!C288</f>
        <v>61.019479349295338</v>
      </c>
      <c r="C286">
        <f>전세단독!C288</f>
        <v>79.171742089675277</v>
      </c>
      <c r="D286">
        <f>전세연립!C288</f>
        <v>71.081283536846257</v>
      </c>
      <c r="E286">
        <f>전세APT!D288</f>
        <v>62.629773526705016</v>
      </c>
      <c r="F286">
        <f>전세단독!D288</f>
        <v>79.877716196344593</v>
      </c>
      <c r="G286">
        <f>전세연립!D288</f>
        <v>71.643580201806145</v>
      </c>
      <c r="H286">
        <f>전세APT!S288</f>
        <v>59.747541925739071</v>
      </c>
      <c r="I286">
        <f>전세단독!S288</f>
        <v>78.047187576672982</v>
      </c>
      <c r="J286">
        <f>전세연립!S288</f>
        <v>70.5122709191849</v>
      </c>
      <c r="K286">
        <f>전세APT!AE288</f>
        <v>61.739285064819335</v>
      </c>
      <c r="L286">
        <f>전세단독!AE288</f>
        <v>81.655805152679392</v>
      </c>
      <c r="M286">
        <f>전세연립!AE288</f>
        <v>77.519029700003273</v>
      </c>
      <c r="N286">
        <f>전세APT!CJ288</f>
        <v>60.333851967618877</v>
      </c>
      <c r="O286">
        <f>전세단독!CJ288</f>
        <v>86.065223263567859</v>
      </c>
      <c r="P286">
        <f>전세연립!CJ288</f>
        <v>75.410183503722251</v>
      </c>
      <c r="Q286">
        <f>전세APT!EE288</f>
        <v>65.964490112836174</v>
      </c>
      <c r="R286">
        <f>전세단독!EE288</f>
        <v>81.132660255153141</v>
      </c>
      <c r="S286">
        <f>전세연립!EE288</f>
        <v>70.924604221172316</v>
      </c>
      <c r="T286">
        <f>전세APT!EI288</f>
        <v>59.068631870748867</v>
      </c>
      <c r="U286">
        <f>전세단독!EI288</f>
        <v>79.319786816224465</v>
      </c>
      <c r="V286">
        <f>전세연립!EI288</f>
        <v>67.548367131725911</v>
      </c>
      <c r="W286">
        <f>전세APT!EQ288</f>
        <v>59.439288715679581</v>
      </c>
      <c r="X286">
        <f>전세단독!EQ288</f>
        <v>85.176491095895329</v>
      </c>
      <c r="Y286">
        <f>전세연립!EQ288</f>
        <v>74.237818006007615</v>
      </c>
      <c r="Z286">
        <f>전세APT!FA288</f>
        <v>71.624963398457865</v>
      </c>
      <c r="AA286">
        <f>전세단독!FA288</f>
        <v>89.297932686761442</v>
      </c>
      <c r="AB286">
        <f>전세연립!FA288</f>
        <v>82.503767071565591</v>
      </c>
      <c r="AC286">
        <f>전세APT!FG288</f>
        <v>73.870628542580221</v>
      </c>
      <c r="AD286">
        <f>전세단독!FG288</f>
        <v>89.434460488268002</v>
      </c>
      <c r="AE286">
        <f>전세연립!FG288</f>
        <v>94.13744168024661</v>
      </c>
      <c r="AF286">
        <f>전세APT!FL288</f>
        <v>63.239495005931239</v>
      </c>
      <c r="AG286">
        <f>전세단독!FL288</f>
        <v>91.21681167072127</v>
      </c>
      <c r="AH286">
        <f>전세연립!FL288</f>
        <v>75.663976116396455</v>
      </c>
      <c r="AI286">
        <f>전세APT!FS288</f>
        <v>62.263509757322502</v>
      </c>
      <c r="AJ286">
        <f>전세단독!FS288</f>
        <v>81.216040659994789</v>
      </c>
      <c r="AK286">
        <f>전세연립!FS288</f>
        <v>74.320965582122469</v>
      </c>
      <c r="AL286">
        <f>전세APT!GG288</f>
        <v>64.049810814559947</v>
      </c>
      <c r="AM286">
        <f>전세단독!GG288</f>
        <v>85.049231452762768</v>
      </c>
      <c r="AN286">
        <f>전세연립!GG288</f>
        <v>74.874010194968832</v>
      </c>
    </row>
    <row r="287" spans="1:40" x14ac:dyDescent="0.3">
      <c r="A287" s="230" t="str">
        <f>전세APT!A289</f>
        <v>9</v>
      </c>
      <c r="B287">
        <f>전세APT!C289</f>
        <v>62.721459683197118</v>
      </c>
      <c r="C287">
        <f>전세단독!C289</f>
        <v>80.234016690459896</v>
      </c>
      <c r="D287">
        <f>전세연립!C289</f>
        <v>72.359162683421573</v>
      </c>
      <c r="E287">
        <f>전세APT!D289</f>
        <v>64.300110877260082</v>
      </c>
      <c r="F287">
        <f>전세단독!D289</f>
        <v>80.724858321105074</v>
      </c>
      <c r="G287">
        <f>전세연립!D289</f>
        <v>72.590662850912182</v>
      </c>
      <c r="H287">
        <f>전세APT!S289</f>
        <v>61.47284439779925</v>
      </c>
      <c r="I287">
        <f>전세단독!S289</f>
        <v>79.450711167007938</v>
      </c>
      <c r="J287">
        <f>전세연립!S289</f>
        <v>72.134590391145622</v>
      </c>
      <c r="K287">
        <f>전세APT!AE289</f>
        <v>62.526046922391139</v>
      </c>
      <c r="L287">
        <f>전세단독!AE289</f>
        <v>81.969848129024953</v>
      </c>
      <c r="M287">
        <f>전세연립!AE289</f>
        <v>78.113726369790911</v>
      </c>
      <c r="N287">
        <f>전세APT!CJ289</f>
        <v>61.864127315165554</v>
      </c>
      <c r="O287">
        <f>전세단독!CJ289</f>
        <v>86.75911993479987</v>
      </c>
      <c r="P287">
        <f>전세연립!CJ289</f>
        <v>76.078090169758326</v>
      </c>
      <c r="Q287">
        <f>전세APT!EE289</f>
        <v>66.038852485044714</v>
      </c>
      <c r="R287">
        <f>전세단독!EE289</f>
        <v>81.132660255153141</v>
      </c>
      <c r="S287">
        <f>전세연립!EE289</f>
        <v>70.924604221172316</v>
      </c>
      <c r="T287">
        <f>전세APT!EI289</f>
        <v>59.588163306040251</v>
      </c>
      <c r="U287">
        <f>전세단독!EI289</f>
        <v>79.645504065298482</v>
      </c>
      <c r="V287">
        <f>전세연립!EI289</f>
        <v>69.377849265138792</v>
      </c>
      <c r="W287">
        <f>전세APT!EQ289</f>
        <v>59.615978605043608</v>
      </c>
      <c r="X287">
        <f>전세단독!EQ289</f>
        <v>85.831066382542545</v>
      </c>
      <c r="Y287">
        <f>전세연립!EQ289</f>
        <v>74.693392849990829</v>
      </c>
      <c r="Z287">
        <f>전세APT!FA289</f>
        <v>72.232688377751586</v>
      </c>
      <c r="AA287">
        <f>전세단독!FA289</f>
        <v>89.447347802585028</v>
      </c>
      <c r="AB287">
        <f>전세연립!FA289</f>
        <v>83.447816979890504</v>
      </c>
      <c r="AC287">
        <f>전세APT!FG289</f>
        <v>74.509218808576861</v>
      </c>
      <c r="AD287">
        <f>전세단독!FG289</f>
        <v>89.434460488268002</v>
      </c>
      <c r="AE287">
        <f>전세연립!FG289</f>
        <v>94.137514677022452</v>
      </c>
      <c r="AF287">
        <f>전세APT!FL289</f>
        <v>63.612491519326475</v>
      </c>
      <c r="AG287">
        <f>전세단독!FL289</f>
        <v>91.810965308949889</v>
      </c>
      <c r="AH287">
        <f>전세연립!FL289</f>
        <v>76.289767358280287</v>
      </c>
      <c r="AI287">
        <f>전세APT!FS289</f>
        <v>62.773925138069913</v>
      </c>
      <c r="AJ287">
        <f>전세단독!FS289</f>
        <v>81.705578082130856</v>
      </c>
      <c r="AK287">
        <f>전세연립!FS289</f>
        <v>75.147977332924825</v>
      </c>
      <c r="AL287">
        <f>전세APT!GG289</f>
        <v>64.47933926092638</v>
      </c>
      <c r="AM287">
        <f>전세단독!GG289</f>
        <v>85.390870928945091</v>
      </c>
      <c r="AN287">
        <f>전세연립!GG289</f>
        <v>75.50764413007623</v>
      </c>
    </row>
    <row r="288" spans="1:40" x14ac:dyDescent="0.3">
      <c r="A288" s="230" t="str">
        <f>전세APT!A290</f>
        <v>10</v>
      </c>
      <c r="B288">
        <f>전세APT!C290</f>
        <v>63.40569150089793</v>
      </c>
      <c r="C288">
        <f>전세단독!C290</f>
        <v>80.723700371202469</v>
      </c>
      <c r="D288">
        <f>전세연립!C290</f>
        <v>73.268826073472212</v>
      </c>
      <c r="E288">
        <f>전세APT!D290</f>
        <v>65.02512562301456</v>
      </c>
      <c r="F288">
        <f>전세단독!D290</f>
        <v>81.268631757500401</v>
      </c>
      <c r="G288">
        <f>전세연립!D290</f>
        <v>73.361229996222775</v>
      </c>
      <c r="H288">
        <f>전세APT!S290</f>
        <v>62.125358968254581</v>
      </c>
      <c r="I288">
        <f>전세단독!S290</f>
        <v>79.854552998965985</v>
      </c>
      <c r="J288">
        <f>전세연립!S290</f>
        <v>73.189170848132534</v>
      </c>
      <c r="K288">
        <f>전세APT!AE290</f>
        <v>63.032862745799434</v>
      </c>
      <c r="L288">
        <f>전세단독!AE290</f>
        <v>82.198442530756338</v>
      </c>
      <c r="M288">
        <f>전세연립!AE290</f>
        <v>78.416233918609962</v>
      </c>
      <c r="N288">
        <f>전세APT!CJ290</f>
        <v>62.530605903281653</v>
      </c>
      <c r="O288">
        <f>전세단독!CJ290</f>
        <v>86.931272643861163</v>
      </c>
      <c r="P288">
        <f>전세연립!CJ290</f>
        <v>76.373844812929988</v>
      </c>
      <c r="Q288">
        <f>전세APT!EE290</f>
        <v>66.053607794883845</v>
      </c>
      <c r="R288">
        <f>전세단독!EE290</f>
        <v>81.20986703230858</v>
      </c>
      <c r="S288">
        <f>전세연립!EE290</f>
        <v>70.924604221172316</v>
      </c>
      <c r="T288">
        <f>전세APT!EI290</f>
        <v>60.015240759378941</v>
      </c>
      <c r="U288">
        <f>전세단독!EI290</f>
        <v>80.125549321795219</v>
      </c>
      <c r="V288">
        <f>전세연립!EI290</f>
        <v>70.10630722616952</v>
      </c>
      <c r="W288">
        <f>전세APT!EQ290</f>
        <v>59.813571572046008</v>
      </c>
      <c r="X288">
        <f>전세단독!EQ290</f>
        <v>85.673811604740948</v>
      </c>
      <c r="Y288">
        <f>전세연립!EQ290</f>
        <v>76.579210741792792</v>
      </c>
      <c r="Z288">
        <f>전세APT!FA290</f>
        <v>72.976013315734576</v>
      </c>
      <c r="AA288">
        <f>전세단독!FA290</f>
        <v>89.910355167643459</v>
      </c>
      <c r="AB288">
        <f>전세연립!FA290</f>
        <v>83.717699284699933</v>
      </c>
      <c r="AC288">
        <f>전세APT!FG290</f>
        <v>74.976665693109283</v>
      </c>
      <c r="AD288">
        <f>전세단독!FG290</f>
        <v>89.434460488268002</v>
      </c>
      <c r="AE288">
        <f>전세연립!FG290</f>
        <v>94.193583674636002</v>
      </c>
      <c r="AF288">
        <f>전세APT!FL290</f>
        <v>63.794750988370481</v>
      </c>
      <c r="AG288">
        <f>전세단독!FL290</f>
        <v>91.975635223872061</v>
      </c>
      <c r="AH288">
        <f>전세연립!FL290</f>
        <v>76.28509030445521</v>
      </c>
      <c r="AI288">
        <f>전세APT!FS290</f>
        <v>63.096032962357583</v>
      </c>
      <c r="AJ288">
        <f>전세단독!FS290</f>
        <v>81.712022220828899</v>
      </c>
      <c r="AK288">
        <f>전세연립!FS290</f>
        <v>75.175141803302594</v>
      </c>
      <c r="AL288">
        <f>전세APT!GG290</f>
        <v>64.81745215855878</v>
      </c>
      <c r="AM288">
        <f>전세단독!GG290</f>
        <v>85.51258674460405</v>
      </c>
      <c r="AN288">
        <f>전세연립!GG290</f>
        <v>75.881125917814757</v>
      </c>
    </row>
    <row r="289" spans="1:40" x14ac:dyDescent="0.3">
      <c r="A289" s="230" t="str">
        <f>전세APT!A291</f>
        <v>11</v>
      </c>
      <c r="B289">
        <f>전세APT!C291</f>
        <v>63.934248925556091</v>
      </c>
      <c r="C289">
        <f>전세단독!C291</f>
        <v>80.838230764407726</v>
      </c>
      <c r="D289">
        <f>전세연립!C291</f>
        <v>73.540834984044551</v>
      </c>
      <c r="E289">
        <f>전세APT!D291</f>
        <v>65.397310585553882</v>
      </c>
      <c r="F289">
        <f>전세단독!D291</f>
        <v>81.396274897559167</v>
      </c>
      <c r="G289">
        <f>전세연립!D291</f>
        <v>73.536556415220659</v>
      </c>
      <c r="H289">
        <f>전세APT!S291</f>
        <v>62.773711979561405</v>
      </c>
      <c r="I289">
        <f>전세단독!S291</f>
        <v>79.948273360662512</v>
      </c>
      <c r="J289">
        <f>전세연립!S291</f>
        <v>73.561827131863708</v>
      </c>
      <c r="K289">
        <f>전세APT!AE291</f>
        <v>63.650891680267868</v>
      </c>
      <c r="L289">
        <f>전세단독!AE291</f>
        <v>82.353441517445361</v>
      </c>
      <c r="M289">
        <f>전세연립!AE291</f>
        <v>78.737462006085266</v>
      </c>
      <c r="N289">
        <f>전세APT!CJ291</f>
        <v>62.878302621948421</v>
      </c>
      <c r="O289">
        <f>전세단독!CJ291</f>
        <v>86.975876942922611</v>
      </c>
      <c r="P289">
        <f>전세연립!CJ291</f>
        <v>76.503053887121609</v>
      </c>
      <c r="Q289">
        <f>전세APT!EE291</f>
        <v>66.236140529711932</v>
      </c>
      <c r="R289">
        <f>전세단독!EE291</f>
        <v>81.582851504804992</v>
      </c>
      <c r="S289">
        <f>전세연립!EE291</f>
        <v>70.924604221172316</v>
      </c>
      <c r="T289">
        <f>전세APT!EI291</f>
        <v>60.354398131042579</v>
      </c>
      <c r="U289">
        <f>전세단독!EI291</f>
        <v>80.763295833760878</v>
      </c>
      <c r="V289">
        <f>전세연립!EI291</f>
        <v>70.584398297117076</v>
      </c>
      <c r="W289">
        <f>전세APT!EQ291</f>
        <v>60.003866928798018</v>
      </c>
      <c r="X289">
        <f>전세단독!EQ291</f>
        <v>85.906638395144483</v>
      </c>
      <c r="Y289">
        <f>전세연립!EQ291</f>
        <v>76.579517904858946</v>
      </c>
      <c r="Z289">
        <f>전세APT!FA291</f>
        <v>73.894298438585437</v>
      </c>
      <c r="AA289">
        <f>전세단독!FA291</f>
        <v>89.923569067980665</v>
      </c>
      <c r="AB289">
        <f>전세연립!FA291</f>
        <v>83.852553188330702</v>
      </c>
      <c r="AC289">
        <f>전세APT!FG291</f>
        <v>75.328638312207303</v>
      </c>
      <c r="AD289">
        <f>전세단독!FG291</f>
        <v>89.434460488268002</v>
      </c>
      <c r="AE289">
        <f>전세연립!FG291</f>
        <v>94.596323320019451</v>
      </c>
      <c r="AF289">
        <f>전세APT!FL291</f>
        <v>64.067375966604601</v>
      </c>
      <c r="AG289">
        <f>전세단독!FL291</f>
        <v>92.179933830692704</v>
      </c>
      <c r="AH289">
        <f>전세연립!FL291</f>
        <v>76.195754858730325</v>
      </c>
      <c r="AI289">
        <f>전세APT!FS291</f>
        <v>63.713073068453355</v>
      </c>
      <c r="AJ289">
        <f>전세단독!FS291</f>
        <v>81.696388740098712</v>
      </c>
      <c r="AK289">
        <f>전세연립!FS291</f>
        <v>75.282400847359042</v>
      </c>
      <c r="AL289">
        <f>전세APT!GG291</f>
        <v>65.275444917927018</v>
      </c>
      <c r="AM289">
        <f>전세단독!GG291</f>
        <v>85.668953915615091</v>
      </c>
      <c r="AN289">
        <f>전세연립!GG291</f>
        <v>76.035180892759513</v>
      </c>
    </row>
    <row r="290" spans="1:40" x14ac:dyDescent="0.3">
      <c r="A290" s="230" t="str">
        <f>전세APT!A292</f>
        <v>12</v>
      </c>
      <c r="B290">
        <f>전세APT!C292</f>
        <v>64.167952644424702</v>
      </c>
      <c r="C290">
        <f>전세단독!C292</f>
        <v>80.884919956282616</v>
      </c>
      <c r="D290">
        <f>전세연립!C292</f>
        <v>73.603973821349371</v>
      </c>
      <c r="E290">
        <f>전세APT!D292</f>
        <v>65.502685555931862</v>
      </c>
      <c r="F290">
        <f>전세단독!D292</f>
        <v>81.42988446923296</v>
      </c>
      <c r="G290">
        <f>전세연립!D292</f>
        <v>73.565006536146896</v>
      </c>
      <c r="H290">
        <f>전세APT!S292</f>
        <v>63.1058425435982</v>
      </c>
      <c r="I290">
        <f>전세단독!S292</f>
        <v>80.015710823813592</v>
      </c>
      <c r="J290">
        <f>전세연립!S292</f>
        <v>73.6610694959395</v>
      </c>
      <c r="K290">
        <f>전세APT!AE292</f>
        <v>63.994480002072549</v>
      </c>
      <c r="L290">
        <f>전세단독!AE292</f>
        <v>82.480570176677375</v>
      </c>
      <c r="M290">
        <f>전세연립!AE292</f>
        <v>79.04002061069508</v>
      </c>
      <c r="N290">
        <f>전세APT!CJ292</f>
        <v>62.830176251615711</v>
      </c>
      <c r="O290">
        <f>전세단독!CJ292</f>
        <v>86.785404505652991</v>
      </c>
      <c r="P290">
        <f>전세연립!CJ292</f>
        <v>76.49815276123708</v>
      </c>
      <c r="Q290">
        <f>전세APT!EE292</f>
        <v>66.353180335659275</v>
      </c>
      <c r="R290">
        <f>전세단독!EE292</f>
        <v>81.497256281694234</v>
      </c>
      <c r="S290">
        <f>전세연립!EE292</f>
        <v>70.924604221172316</v>
      </c>
      <c r="T290">
        <f>전세APT!EI292</f>
        <v>60.596703992042293</v>
      </c>
      <c r="U290">
        <f>전세단독!EI292</f>
        <v>80.763429430524738</v>
      </c>
      <c r="V290">
        <f>전세연립!EI292</f>
        <v>70.584315432368726</v>
      </c>
      <c r="W290">
        <f>전세APT!EQ292</f>
        <v>60.1273103649375</v>
      </c>
      <c r="X290">
        <f>전세단독!EQ292</f>
        <v>85.906579597981789</v>
      </c>
      <c r="Y290">
        <f>전세연립!EQ292</f>
        <v>76.530641921024014</v>
      </c>
      <c r="Z290">
        <f>전세APT!FA292</f>
        <v>74.483079046507356</v>
      </c>
      <c r="AA290">
        <f>전세단독!FA292</f>
        <v>90.07237077315223</v>
      </c>
      <c r="AB290">
        <f>전세연립!FA292</f>
        <v>83.852553188330702</v>
      </c>
      <c r="AC290">
        <f>전세APT!FG292</f>
        <v>76.449308042570081</v>
      </c>
      <c r="AD290">
        <f>전세단독!FG292</f>
        <v>90.159966765250488</v>
      </c>
      <c r="AE290">
        <f>전세연립!FG292</f>
        <v>94.596327284494024</v>
      </c>
      <c r="AF290">
        <f>전세APT!FL292</f>
        <v>64.153705938430889</v>
      </c>
      <c r="AG290">
        <f>전세단독!FL292</f>
        <v>91.992977980119107</v>
      </c>
      <c r="AH290">
        <f>전세연립!FL292</f>
        <v>76.265874336878639</v>
      </c>
      <c r="AI290">
        <f>전세APT!FS292</f>
        <v>63.96828915381861</v>
      </c>
      <c r="AJ290">
        <f>전세단독!FS292</f>
        <v>81.817143835805155</v>
      </c>
      <c r="AK290">
        <f>전세연립!FS292</f>
        <v>75.8716044431375</v>
      </c>
      <c r="AL290">
        <f>전세APT!GG292</f>
        <v>65.614574873334291</v>
      </c>
      <c r="AM290">
        <f>전세단독!GG292</f>
        <v>85.778649865511881</v>
      </c>
      <c r="AN290">
        <f>전세연립!GG292</f>
        <v>76.478190707596468</v>
      </c>
    </row>
    <row r="291" spans="1:40" x14ac:dyDescent="0.3">
      <c r="A291" s="230" t="str">
        <f>전세APT!A293</f>
        <v>2010.1</v>
      </c>
      <c r="B291">
        <f>전세APT!C293</f>
        <v>64.52124596884606</v>
      </c>
      <c r="C291">
        <f>전세단독!C293</f>
        <v>80.977615701748391</v>
      </c>
      <c r="D291">
        <f>전세연립!C293</f>
        <v>73.713792682405</v>
      </c>
      <c r="E291">
        <f>전세APT!D293</f>
        <v>65.597388750620311</v>
      </c>
      <c r="F291">
        <f>전세단독!D293</f>
        <v>81.522881757040167</v>
      </c>
      <c r="G291">
        <f>전세연립!D293</f>
        <v>73.655101377235468</v>
      </c>
      <c r="H291">
        <f>전세APT!S293</f>
        <v>63.657539665111926</v>
      </c>
      <c r="I291">
        <f>전세단독!S293</f>
        <v>80.107922877330637</v>
      </c>
      <c r="J291">
        <f>전세연립!S293</f>
        <v>73.791433464474693</v>
      </c>
      <c r="K291">
        <f>전세APT!AE293</f>
        <v>64.359541861856471</v>
      </c>
      <c r="L291">
        <f>전세단독!AE293</f>
        <v>82.576080300572386</v>
      </c>
      <c r="M291">
        <f>전세연립!AE293</f>
        <v>79.32511460728233</v>
      </c>
      <c r="N291">
        <f>전세APT!CJ293</f>
        <v>62.875947637373898</v>
      </c>
      <c r="O291">
        <f>전세단독!CJ293</f>
        <v>86.809387475107371</v>
      </c>
      <c r="P291">
        <f>전세연립!CJ293</f>
        <v>76.582862717566258</v>
      </c>
      <c r="Q291">
        <f>전세APT!EE293</f>
        <v>66.494754881754176</v>
      </c>
      <c r="R291">
        <f>전세단독!EE293</f>
        <v>81.674722993783107</v>
      </c>
      <c r="S291">
        <f>전세연립!EE293</f>
        <v>70.924604221172316</v>
      </c>
      <c r="T291">
        <f>전세APT!EI293</f>
        <v>60.956947723339617</v>
      </c>
      <c r="U291">
        <f>전세단독!EI293</f>
        <v>80.763429430524738</v>
      </c>
      <c r="V291">
        <f>전세연립!EI293</f>
        <v>70.584315432368726</v>
      </c>
      <c r="W291">
        <f>전세APT!EQ293</f>
        <v>60.194779867542429</v>
      </c>
      <c r="X291">
        <f>전세단독!EQ293</f>
        <v>86.02888461537205</v>
      </c>
      <c r="Y291">
        <f>전세연립!EQ293</f>
        <v>76.530964927525858</v>
      </c>
      <c r="Z291">
        <f>전세APT!FA293</f>
        <v>74.773849462653615</v>
      </c>
      <c r="AA291">
        <f>전세단독!FA293</f>
        <v>90.157555293725352</v>
      </c>
      <c r="AB291">
        <f>전세연립!FA293</f>
        <v>84.29757107031233</v>
      </c>
      <c r="AC291">
        <f>전세APT!FG293</f>
        <v>76.959055882207892</v>
      </c>
      <c r="AD291">
        <f>전세단독!FG293</f>
        <v>90.159975443555254</v>
      </c>
      <c r="AE291">
        <f>전세연립!FG293</f>
        <v>94.477790253471142</v>
      </c>
      <c r="AF291">
        <f>전세APT!FL293</f>
        <v>64.252800330504428</v>
      </c>
      <c r="AG291">
        <f>전세단독!FL293</f>
        <v>91.993369063946147</v>
      </c>
      <c r="AH291">
        <f>전세연립!FL293</f>
        <v>75.986219146310162</v>
      </c>
      <c r="AI291">
        <f>전세APT!FS293</f>
        <v>64.199340571891511</v>
      </c>
      <c r="AJ291">
        <f>전세단독!FS293</f>
        <v>81.906186564071746</v>
      </c>
      <c r="AK291">
        <f>전세연립!FS293</f>
        <v>75.926826580755872</v>
      </c>
      <c r="AL291">
        <f>전세APT!GG293</f>
        <v>65.846627964912059</v>
      </c>
      <c r="AM291">
        <f>전세단독!GG293</f>
        <v>85.844597772634415</v>
      </c>
      <c r="AN291">
        <f>전세연립!GG293</f>
        <v>76.610348362710411</v>
      </c>
    </row>
    <row r="292" spans="1:40" x14ac:dyDescent="0.3">
      <c r="A292" s="230" t="str">
        <f>전세APT!A294</f>
        <v>2</v>
      </c>
      <c r="B292">
        <f>전세APT!C294</f>
        <v>65.157429820347517</v>
      </c>
      <c r="C292">
        <f>전세단독!C294</f>
        <v>81.151505665136284</v>
      </c>
      <c r="D292">
        <f>전세연립!C294</f>
        <v>74.076320483772804</v>
      </c>
      <c r="E292">
        <f>전세APT!D294</f>
        <v>66.078449418021634</v>
      </c>
      <c r="F292">
        <f>전세단독!D294</f>
        <v>81.703094724521719</v>
      </c>
      <c r="G292">
        <f>전세연립!D294</f>
        <v>74.064077345366343</v>
      </c>
      <c r="H292">
        <f>전세APT!S294</f>
        <v>64.412497578999847</v>
      </c>
      <c r="I292">
        <f>전세단독!S294</f>
        <v>80.271771409094569</v>
      </c>
      <c r="J292">
        <f>전세연립!S294</f>
        <v>74.105719224220707</v>
      </c>
      <c r="K292">
        <f>전세APT!AE294</f>
        <v>65.156858437245305</v>
      </c>
      <c r="L292">
        <f>전세단독!AE294</f>
        <v>82.689353288938491</v>
      </c>
      <c r="M292">
        <f>전세연립!AE294</f>
        <v>79.540118732405816</v>
      </c>
      <c r="N292">
        <f>전세APT!CJ294</f>
        <v>63.179272593460112</v>
      </c>
      <c r="O292">
        <f>전세단독!CJ294</f>
        <v>86.920675481190315</v>
      </c>
      <c r="P292">
        <f>전세연립!CJ294</f>
        <v>76.763494428922513</v>
      </c>
      <c r="Q292">
        <f>전세APT!EE294</f>
        <v>66.786146127108168</v>
      </c>
      <c r="R292">
        <f>전세단독!EE294</f>
        <v>81.754688136537609</v>
      </c>
      <c r="S292">
        <f>전세연립!EE294</f>
        <v>70.924604221172316</v>
      </c>
      <c r="T292">
        <f>전세APT!EI294</f>
        <v>61.254856598478312</v>
      </c>
      <c r="U292">
        <f>전세단독!EI294</f>
        <v>80.919134551505863</v>
      </c>
      <c r="V292">
        <f>전세연립!EI294</f>
        <v>71.42505979359801</v>
      </c>
      <c r="W292">
        <f>전세APT!EQ294</f>
        <v>60.421737818184702</v>
      </c>
      <c r="X292">
        <f>전세단독!EQ294</f>
        <v>86.028894934438668</v>
      </c>
      <c r="Y292">
        <f>전세연립!EQ294</f>
        <v>76.530964927525858</v>
      </c>
      <c r="Z292">
        <f>전세APT!FA294</f>
        <v>75.320934356174888</v>
      </c>
      <c r="AA292">
        <f>전세단독!FA294</f>
        <v>90.157469001502932</v>
      </c>
      <c r="AB292">
        <f>전세연립!FA294</f>
        <v>84.29757107031233</v>
      </c>
      <c r="AC292">
        <f>전세APT!FG294</f>
        <v>77.507338208515591</v>
      </c>
      <c r="AD292">
        <f>전세단독!FG294</f>
        <v>90.445037227017991</v>
      </c>
      <c r="AE292">
        <f>전세연립!FG294</f>
        <v>94.477975178636569</v>
      </c>
      <c r="AF292">
        <f>전세APT!FL294</f>
        <v>64.59682082559388</v>
      </c>
      <c r="AG292">
        <f>전세단독!FL294</f>
        <v>91.850252186294853</v>
      </c>
      <c r="AH292">
        <f>전세연립!FL294</f>
        <v>75.930813865451171</v>
      </c>
      <c r="AI292">
        <f>전세APT!FS294</f>
        <v>64.796378610295847</v>
      </c>
      <c r="AJ292">
        <f>전세단독!FS294</f>
        <v>81.818278032492245</v>
      </c>
      <c r="AK292">
        <f>전세연립!FS294</f>
        <v>76.437845621621548</v>
      </c>
      <c r="AL292">
        <f>전세APT!GG294</f>
        <v>66.284424377191158</v>
      </c>
      <c r="AM292">
        <f>전세단독!GG294</f>
        <v>85.865549897147275</v>
      </c>
      <c r="AN292">
        <f>전세연립!GG294</f>
        <v>76.791468449064894</v>
      </c>
    </row>
    <row r="293" spans="1:40" x14ac:dyDescent="0.3">
      <c r="A293" s="230" t="str">
        <f>전세APT!A295</f>
        <v>3</v>
      </c>
      <c r="B293">
        <f>전세APT!C295</f>
        <v>65.61105822613888</v>
      </c>
      <c r="C293">
        <f>전세단독!C295</f>
        <v>81.594538216080153</v>
      </c>
      <c r="D293">
        <f>전세연립!C295</f>
        <v>74.90786342663705</v>
      </c>
      <c r="E293">
        <f>전세APT!D295</f>
        <v>66.681081964762711</v>
      </c>
      <c r="F293">
        <f>전세단독!D295</f>
        <v>82.027609734049179</v>
      </c>
      <c r="G293">
        <f>전세연립!D295</f>
        <v>74.998567173890791</v>
      </c>
      <c r="H293">
        <f>전세APT!S295</f>
        <v>64.751423485610289</v>
      </c>
      <c r="I293">
        <f>전세단독!S295</f>
        <v>80.902807827833897</v>
      </c>
      <c r="J293">
        <f>전세연립!S295</f>
        <v>74.830345676684857</v>
      </c>
      <c r="K293">
        <f>전세APT!AE295</f>
        <v>65.745508756567872</v>
      </c>
      <c r="L293">
        <f>전세단독!AE295</f>
        <v>82.733991456697566</v>
      </c>
      <c r="M293">
        <f>전세연립!AE295</f>
        <v>79.899480140172074</v>
      </c>
      <c r="N293">
        <f>전세APT!CJ295</f>
        <v>63.676709467810603</v>
      </c>
      <c r="O293">
        <f>전세단독!CJ295</f>
        <v>87.447040172324151</v>
      </c>
      <c r="P293">
        <f>전세연립!CJ295</f>
        <v>77.23111778115792</v>
      </c>
      <c r="Q293">
        <f>전세APT!EE295</f>
        <v>67.123489811097528</v>
      </c>
      <c r="R293">
        <f>전세단독!EE295</f>
        <v>81.754869007853316</v>
      </c>
      <c r="S293">
        <f>전세연립!EE295</f>
        <v>70.924604221172316</v>
      </c>
      <c r="T293">
        <f>전세APT!EI295</f>
        <v>61.713813205487455</v>
      </c>
      <c r="U293">
        <f>전세단독!EI295</f>
        <v>81.40546782189513</v>
      </c>
      <c r="V293">
        <f>전세연립!EI295</f>
        <v>73.101132208963534</v>
      </c>
      <c r="W293">
        <f>전세APT!EQ295</f>
        <v>60.763783051103829</v>
      </c>
      <c r="X293">
        <f>전세단독!EQ295</f>
        <v>86.505077713674879</v>
      </c>
      <c r="Y293">
        <f>전세연립!EQ295</f>
        <v>76.627644395866383</v>
      </c>
      <c r="Z293">
        <f>전세APT!FA295</f>
        <v>75.981696916911545</v>
      </c>
      <c r="AA293">
        <f>전세단독!FA295</f>
        <v>90.308963752666941</v>
      </c>
      <c r="AB293">
        <f>전세연립!FA295</f>
        <v>84.814879094515362</v>
      </c>
      <c r="AC293">
        <f>전세APT!FG295</f>
        <v>78.330790972109398</v>
      </c>
      <c r="AD293">
        <f>전세단독!FG295</f>
        <v>90.444960123618145</v>
      </c>
      <c r="AE293">
        <f>전세연립!FG295</f>
        <v>94.763954144210302</v>
      </c>
      <c r="AF293">
        <f>전세APT!FL295</f>
        <v>64.732455184177454</v>
      </c>
      <c r="AG293">
        <f>전세단독!FL295</f>
        <v>91.917364028424728</v>
      </c>
      <c r="AH293">
        <f>전세연립!FL295</f>
        <v>75.890696981988938</v>
      </c>
      <c r="AI293">
        <f>전세APT!FS295</f>
        <v>65.537225856268549</v>
      </c>
      <c r="AJ293">
        <f>전세단독!FS295</f>
        <v>82.001622530015524</v>
      </c>
      <c r="AK293">
        <f>전세연립!FS295</f>
        <v>76.882414553541935</v>
      </c>
      <c r="AL293">
        <f>전세APT!GG295</f>
        <v>66.805865107163456</v>
      </c>
      <c r="AM293">
        <f>전세단독!GG295</f>
        <v>86.059043957739306</v>
      </c>
      <c r="AN293">
        <f>전세연립!GG295</f>
        <v>77.145878642701263</v>
      </c>
    </row>
    <row r="294" spans="1:40" x14ac:dyDescent="0.3">
      <c r="A294" s="230" t="str">
        <f>전세APT!A296</f>
        <v>4</v>
      </c>
      <c r="B294">
        <f>전세APT!C296</f>
        <v>65.931643508305015</v>
      </c>
      <c r="C294">
        <f>전세단독!C296</f>
        <v>81.834686354967985</v>
      </c>
      <c r="D294">
        <f>전세연립!C296</f>
        <v>75.54379752684558</v>
      </c>
      <c r="E294">
        <f>전세APT!D296</f>
        <v>67.006724742262847</v>
      </c>
      <c r="F294">
        <f>전세단독!D296</f>
        <v>82.192711099596337</v>
      </c>
      <c r="G294">
        <f>전세연립!D296</f>
        <v>75.797455999242501</v>
      </c>
      <c r="H294">
        <f>전세APT!S296</f>
        <v>65.067939645620399</v>
      </c>
      <c r="I294">
        <f>전세단독!S296</f>
        <v>81.262004647232004</v>
      </c>
      <c r="J294">
        <f>전세연립!S296</f>
        <v>75.296888543684631</v>
      </c>
      <c r="K294">
        <f>전세APT!AE296</f>
        <v>66.323849017261011</v>
      </c>
      <c r="L294">
        <f>전세단독!AE296</f>
        <v>83.114571137962002</v>
      </c>
      <c r="M294">
        <f>전세연립!AE296</f>
        <v>80.364255264730076</v>
      </c>
      <c r="N294">
        <f>전세APT!CJ296</f>
        <v>64.127565056279067</v>
      </c>
      <c r="O294">
        <f>전세단독!CJ296</f>
        <v>87.799687383086166</v>
      </c>
      <c r="P294">
        <f>전세연립!CJ296</f>
        <v>77.769959033700104</v>
      </c>
      <c r="Q294">
        <f>전세APT!EE296</f>
        <v>67.448314983900502</v>
      </c>
      <c r="R294">
        <f>전세단독!EE296</f>
        <v>81.754869007853316</v>
      </c>
      <c r="S294">
        <f>전세연립!EE296</f>
        <v>70.924604221172316</v>
      </c>
      <c r="T294">
        <f>전세APT!EI296</f>
        <v>62.171156924670427</v>
      </c>
      <c r="U294">
        <f>전세단독!EI296</f>
        <v>82.067149458328942</v>
      </c>
      <c r="V294">
        <f>전세연립!EI296</f>
        <v>73.101355611449804</v>
      </c>
      <c r="W294">
        <f>전세APT!EQ296</f>
        <v>60.934073870648362</v>
      </c>
      <c r="X294">
        <f>전세단독!EQ296</f>
        <v>87.243302381150428</v>
      </c>
      <c r="Y294">
        <f>전세연립!EQ296</f>
        <v>76.77274236338549</v>
      </c>
      <c r="Z294">
        <f>전세APT!FA296</f>
        <v>76.361888491236499</v>
      </c>
      <c r="AA294">
        <f>전세단독!FA296</f>
        <v>90.426343787859565</v>
      </c>
      <c r="AB294">
        <f>전세연립!FA296</f>
        <v>84.936131444412396</v>
      </c>
      <c r="AC294">
        <f>전세APT!FG296</f>
        <v>78.786495699346546</v>
      </c>
      <c r="AD294">
        <f>전세단독!FG296</f>
        <v>90.587488136488815</v>
      </c>
      <c r="AE294">
        <f>전세연립!FG296</f>
        <v>94.714261312544366</v>
      </c>
      <c r="AF294">
        <f>전세APT!FL296</f>
        <v>64.777111930421526</v>
      </c>
      <c r="AG294">
        <f>전세단독!FL296</f>
        <v>91.921394871945509</v>
      </c>
      <c r="AH294">
        <f>전세연립!FL296</f>
        <v>76.274305336197827</v>
      </c>
      <c r="AI294">
        <f>전세APT!FS296</f>
        <v>66.315643639551112</v>
      </c>
      <c r="AJ294">
        <f>전세단독!FS296</f>
        <v>82.071028657958649</v>
      </c>
      <c r="AK294">
        <f>전세연립!FS296</f>
        <v>77.745657892444783</v>
      </c>
      <c r="AL294">
        <f>전세APT!GG296</f>
        <v>67.239284420831538</v>
      </c>
      <c r="AM294">
        <f>전세단독!GG296</f>
        <v>86.329664104967577</v>
      </c>
      <c r="AN294">
        <f>전세연립!GG296</f>
        <v>77.457218225372699</v>
      </c>
    </row>
    <row r="295" spans="1:40" x14ac:dyDescent="0.3">
      <c r="A295" s="230" t="str">
        <f>전세APT!A297</f>
        <v>5</v>
      </c>
      <c r="B295">
        <f>전세APT!C297</f>
        <v>66.12606294198396</v>
      </c>
      <c r="C295">
        <f>전세단독!C297</f>
        <v>81.967613445946014</v>
      </c>
      <c r="D295">
        <f>전세연립!C297</f>
        <v>75.644724479281365</v>
      </c>
      <c r="E295">
        <f>전세APT!D297</f>
        <v>67.163111188098426</v>
      </c>
      <c r="F295">
        <f>전세단독!D297</f>
        <v>82.336529639653932</v>
      </c>
      <c r="G295">
        <f>전세연립!D297</f>
        <v>75.897805185731514</v>
      </c>
      <c r="H295">
        <f>전세APT!S297</f>
        <v>65.291457861559024</v>
      </c>
      <c r="I295">
        <f>전세단독!S297</f>
        <v>81.377644765584506</v>
      </c>
      <c r="J295">
        <f>전세연립!S297</f>
        <v>75.398439290756301</v>
      </c>
      <c r="K295">
        <f>전세APT!AE297</f>
        <v>66.811175640173204</v>
      </c>
      <c r="L295">
        <f>전세단독!AE297</f>
        <v>83.270432385808306</v>
      </c>
      <c r="M295">
        <f>전세연립!AE297</f>
        <v>80.779708647734779</v>
      </c>
      <c r="N295">
        <f>전세APT!CJ297</f>
        <v>64.347145204613497</v>
      </c>
      <c r="O295">
        <f>전세단독!CJ297</f>
        <v>87.868813700836398</v>
      </c>
      <c r="P295">
        <f>전세연립!CJ297</f>
        <v>78.036662200122606</v>
      </c>
      <c r="Q295">
        <f>전세APT!EE297</f>
        <v>67.520259364941779</v>
      </c>
      <c r="R295">
        <f>전세단독!EE297</f>
        <v>81.754869007853316</v>
      </c>
      <c r="S295">
        <f>전세연립!EE297</f>
        <v>70.924604221172316</v>
      </c>
      <c r="T295">
        <f>전세APT!EI297</f>
        <v>62.429100774865987</v>
      </c>
      <c r="U295">
        <f>전세단독!EI297</f>
        <v>82.067099566070283</v>
      </c>
      <c r="V295">
        <f>전세연립!EI297</f>
        <v>73.101355611449804</v>
      </c>
      <c r="W295">
        <f>전세APT!EQ297</f>
        <v>61.194851408470164</v>
      </c>
      <c r="X295">
        <f>전세단독!EQ297</f>
        <v>88.509116736394589</v>
      </c>
      <c r="Y295">
        <f>전세연립!EQ297</f>
        <v>77.289592084633341</v>
      </c>
      <c r="Z295">
        <f>전세APT!FA297</f>
        <v>76.682525496375106</v>
      </c>
      <c r="AA295">
        <f>전세단독!FA297</f>
        <v>90.474721068450336</v>
      </c>
      <c r="AB295">
        <f>전세연립!FA297</f>
        <v>85.195803112374165</v>
      </c>
      <c r="AC295">
        <f>전세APT!FG297</f>
        <v>78.887865283070795</v>
      </c>
      <c r="AD295">
        <f>전세단독!FG297</f>
        <v>91.360089957364352</v>
      </c>
      <c r="AE295">
        <f>전세연립!FG297</f>
        <v>95.322166659368605</v>
      </c>
      <c r="AF295">
        <f>전세APT!FL297</f>
        <v>64.758640283495822</v>
      </c>
      <c r="AG295">
        <f>전세단독!FL297</f>
        <v>91.892160249119584</v>
      </c>
      <c r="AH295">
        <f>전세연립!FL297</f>
        <v>76.273934430032796</v>
      </c>
      <c r="AI295">
        <f>전세APT!FS297</f>
        <v>66.950448424808044</v>
      </c>
      <c r="AJ295">
        <f>전세단독!FS297</f>
        <v>82.253651587235439</v>
      </c>
      <c r="AK295">
        <f>전세연립!FS297</f>
        <v>78.231002034750972</v>
      </c>
      <c r="AL295">
        <f>전세APT!GG297</f>
        <v>67.548827111758641</v>
      </c>
      <c r="AM295">
        <f>전세단독!GG297</f>
        <v>86.670751086553381</v>
      </c>
      <c r="AN295">
        <f>전세연립!GG297</f>
        <v>77.694245390504307</v>
      </c>
    </row>
    <row r="296" spans="1:40" x14ac:dyDescent="0.3">
      <c r="A296" s="230" t="str">
        <f>전세APT!A298</f>
        <v>6</v>
      </c>
      <c r="B296">
        <f>전세APT!C298</f>
        <v>66.225266013105184</v>
      </c>
      <c r="C296">
        <f>전세단독!C298</f>
        <v>82.135624362259819</v>
      </c>
      <c r="D296">
        <f>전세연립!C298</f>
        <v>75.846878756368326</v>
      </c>
      <c r="E296">
        <f>전세APT!D298</f>
        <v>67.149514007329373</v>
      </c>
      <c r="F296">
        <f>전세단독!D298</f>
        <v>82.572903831980696</v>
      </c>
      <c r="G296">
        <f>전세연립!D298</f>
        <v>75.893486224806466</v>
      </c>
      <c r="H296">
        <f>전세APT!S298</f>
        <v>65.477238798455716</v>
      </c>
      <c r="I296">
        <f>전세단독!S298</f>
        <v>81.437187127945265</v>
      </c>
      <c r="J296">
        <f>전세연립!S298</f>
        <v>75.815448942519026</v>
      </c>
      <c r="K296">
        <f>전세APT!AE298</f>
        <v>67.249959875755664</v>
      </c>
      <c r="L296">
        <f>전세단독!AE298</f>
        <v>83.472746271422679</v>
      </c>
      <c r="M296">
        <f>전세연립!AE298</f>
        <v>81.36960613234119</v>
      </c>
      <c r="N296">
        <f>전세APT!CJ298</f>
        <v>64.388043290651893</v>
      </c>
      <c r="O296">
        <f>전세단독!CJ298</f>
        <v>88.003519149833906</v>
      </c>
      <c r="P296">
        <f>전세연립!CJ298</f>
        <v>78.336455511902827</v>
      </c>
      <c r="Q296">
        <f>전세APT!EE298</f>
        <v>67.591245453186048</v>
      </c>
      <c r="R296">
        <f>전세단독!EE298</f>
        <v>81.86566131443233</v>
      </c>
      <c r="S296">
        <f>전세연립!EE298</f>
        <v>70.924604221172316</v>
      </c>
      <c r="T296">
        <f>전세APT!EI298</f>
        <v>62.858551336992278</v>
      </c>
      <c r="U296">
        <f>전세단독!EI298</f>
        <v>82.580858719921949</v>
      </c>
      <c r="V296">
        <f>전세연립!EI298</f>
        <v>74.447514686289168</v>
      </c>
      <c r="W296">
        <f>전세APT!EQ298</f>
        <v>61.497158558301614</v>
      </c>
      <c r="X296">
        <f>전세단독!EQ298</f>
        <v>88.114556909686144</v>
      </c>
      <c r="Y296">
        <f>전세연립!EQ298</f>
        <v>77.034867573103426</v>
      </c>
      <c r="Z296">
        <f>전세APT!FA298</f>
        <v>77.567490280050578</v>
      </c>
      <c r="AA296">
        <f>전세단독!FA298</f>
        <v>90.918246798206809</v>
      </c>
      <c r="AB296">
        <f>전세연립!FA298</f>
        <v>85.320577664738082</v>
      </c>
      <c r="AC296">
        <f>전세APT!FG298</f>
        <v>79.314732295740654</v>
      </c>
      <c r="AD296">
        <f>전세단독!FG298</f>
        <v>92.275059485457362</v>
      </c>
      <c r="AE296">
        <f>전세연립!FG298</f>
        <v>96.038770889985855</v>
      </c>
      <c r="AF296">
        <f>전세APT!FL298</f>
        <v>64.75399510934227</v>
      </c>
      <c r="AG296">
        <f>전세단독!FL298</f>
        <v>91.848230273380835</v>
      </c>
      <c r="AH296">
        <f>전세연립!FL298</f>
        <v>76.273934430032796</v>
      </c>
      <c r="AI296">
        <f>전세APT!FS298</f>
        <v>67.823364997182992</v>
      </c>
      <c r="AJ296">
        <f>전세단독!FS298</f>
        <v>83.125203781196419</v>
      </c>
      <c r="AK296">
        <f>전세연립!FS298</f>
        <v>78.332714413315742</v>
      </c>
      <c r="AL296">
        <f>전세APT!GG298</f>
        <v>68.066729188080799</v>
      </c>
      <c r="AM296">
        <f>전세단독!GG298</f>
        <v>87.039290326360174</v>
      </c>
      <c r="AN296">
        <f>전세연립!GG298</f>
        <v>77.836183630446669</v>
      </c>
    </row>
    <row r="297" spans="1:40" x14ac:dyDescent="0.3">
      <c r="A297" s="230">
        <f>전세APT!A299</f>
        <v>7</v>
      </c>
      <c r="B297">
        <f>전세APT!C299</f>
        <v>66.268014765065743</v>
      </c>
      <c r="C297">
        <f>전세단독!C299</f>
        <v>82.273966873709753</v>
      </c>
      <c r="D297">
        <f>전세연립!C299</f>
        <v>75.839510466358135</v>
      </c>
      <c r="E297">
        <f>전세APT!D299</f>
        <v>67.087835106418382</v>
      </c>
      <c r="F297">
        <f>전세단독!D299</f>
        <v>82.758336726679275</v>
      </c>
      <c r="G297">
        <f>전세연립!D299</f>
        <v>75.904133120349584</v>
      </c>
      <c r="H297">
        <f>전세APT!S299</f>
        <v>65.600167466982455</v>
      </c>
      <c r="I297">
        <f>전세단독!S299</f>
        <v>81.50081241794264</v>
      </c>
      <c r="J297">
        <f>전세연립!S299</f>
        <v>75.78933641941839</v>
      </c>
      <c r="K297">
        <f>전세APT!AE299</f>
        <v>67.636513211003816</v>
      </c>
      <c r="L297">
        <f>전세단독!AE299</f>
        <v>83.563353548712939</v>
      </c>
      <c r="M297">
        <f>전세연립!AE299</f>
        <v>81.618667238737572</v>
      </c>
      <c r="N297">
        <f>전세APT!CJ299</f>
        <v>64.397417395857644</v>
      </c>
      <c r="O297">
        <f>전세단독!CJ299</f>
        <v>88.036036126829742</v>
      </c>
      <c r="P297">
        <f>전세연립!CJ299</f>
        <v>78.50217644558137</v>
      </c>
      <c r="Q297">
        <f>전세APT!EE299</f>
        <v>67.828922825044415</v>
      </c>
      <c r="R297">
        <f>전세단독!EE299</f>
        <v>82.181922926650117</v>
      </c>
      <c r="S297">
        <f>전세연립!EE299</f>
        <v>70.924604221172316</v>
      </c>
      <c r="T297">
        <f>전세APT!EI299</f>
        <v>63.009368253257357</v>
      </c>
      <c r="U297">
        <f>전세단독!EI299</f>
        <v>82.580746175167832</v>
      </c>
      <c r="V297">
        <f>전세연립!EI299</f>
        <v>75.185257896015059</v>
      </c>
      <c r="W297">
        <f>전세APT!EQ299</f>
        <v>61.830402031276442</v>
      </c>
      <c r="X297">
        <f>전세단독!EQ299</f>
        <v>88.114620075911702</v>
      </c>
      <c r="Y297">
        <f>전세연립!EQ299</f>
        <v>77.035030752797667</v>
      </c>
      <c r="Z297">
        <f>전세APT!FA299</f>
        <v>78.677136089403447</v>
      </c>
      <c r="AA297">
        <f>전세단독!FA299</f>
        <v>91.019390873405342</v>
      </c>
      <c r="AB297">
        <f>전세연립!FA299</f>
        <v>85.320536313331885</v>
      </c>
      <c r="AC297">
        <f>전세APT!FG299</f>
        <v>80.078303718589552</v>
      </c>
      <c r="AD297">
        <f>전세단독!FG299</f>
        <v>92.502913183699661</v>
      </c>
      <c r="AE297">
        <f>전세연립!FG299</f>
        <v>96.03897959125473</v>
      </c>
      <c r="AF297">
        <f>전세APT!FL299</f>
        <v>64.708928295919122</v>
      </c>
      <c r="AG297">
        <f>전세단독!FL299</f>
        <v>91.638733072401394</v>
      </c>
      <c r="AH297">
        <f>전세연립!FL299</f>
        <v>76.232376767927818</v>
      </c>
      <c r="AI297">
        <f>전세APT!FS299</f>
        <v>68.375592034304688</v>
      </c>
      <c r="AJ297">
        <f>전세단독!FS299</f>
        <v>83.277087445220531</v>
      </c>
      <c r="AK297">
        <f>전세연립!FS299</f>
        <v>78.35408807292589</v>
      </c>
      <c r="AL297">
        <f>전세APT!GG299</f>
        <v>68.544172761514901</v>
      </c>
      <c r="AM297">
        <f>전세단독!GG299</f>
        <v>87.115898615753977</v>
      </c>
      <c r="AN297">
        <f>전세연립!GG299</f>
        <v>77.8965887828695</v>
      </c>
    </row>
    <row r="298" spans="1:40" x14ac:dyDescent="0.3">
      <c r="A298" s="230">
        <f>전세APT!A300</f>
        <v>8</v>
      </c>
      <c r="B298">
        <f>전세APT!C300</f>
        <v>66.396180285135216</v>
      </c>
      <c r="C298">
        <f>전세단독!C300</f>
        <v>82.496038778230854</v>
      </c>
      <c r="D298">
        <f>전세연립!C300</f>
        <v>76.18026253741499</v>
      </c>
      <c r="E298">
        <f>전세APT!D300</f>
        <v>67.180924185198492</v>
      </c>
      <c r="F298">
        <f>전세단독!D300</f>
        <v>82.792217326358795</v>
      </c>
      <c r="G298">
        <f>전세연립!D300</f>
        <v>76.157129949134813</v>
      </c>
      <c r="H298">
        <f>전세APT!S300</f>
        <v>65.755199209825733</v>
      </c>
      <c r="I298">
        <f>전세단독!S300</f>
        <v>82.02143886751405</v>
      </c>
      <c r="J298">
        <f>전세연립!S300</f>
        <v>76.221463624921526</v>
      </c>
      <c r="K298">
        <f>전세APT!AE300</f>
        <v>68.085729291637051</v>
      </c>
      <c r="L298">
        <f>전세단독!AE300</f>
        <v>83.752235045990972</v>
      </c>
      <c r="M298">
        <f>전세연립!AE300</f>
        <v>81.879993227766775</v>
      </c>
      <c r="N298">
        <f>전세APT!CJ300</f>
        <v>64.559006962567338</v>
      </c>
      <c r="O298">
        <f>전세단독!CJ300</f>
        <v>88.147135701104915</v>
      </c>
      <c r="P298">
        <f>전세연립!CJ300</f>
        <v>78.783718184778479</v>
      </c>
      <c r="Q298">
        <f>전세APT!EE300</f>
        <v>68.008730612291941</v>
      </c>
      <c r="R298">
        <f>전세단독!EE300</f>
        <v>82.492553458842707</v>
      </c>
      <c r="S298">
        <f>전세연립!EE300</f>
        <v>70.924604221172316</v>
      </c>
      <c r="T298">
        <f>전세APT!EI300</f>
        <v>63.326138944751506</v>
      </c>
      <c r="U298">
        <f>전세단독!EI300</f>
        <v>82.580746175167832</v>
      </c>
      <c r="V298">
        <f>전세연립!EI300</f>
        <v>75.858339636183004</v>
      </c>
      <c r="W298">
        <f>전세APT!EQ300</f>
        <v>62.165442623794142</v>
      </c>
      <c r="X298">
        <f>전세단독!EQ300</f>
        <v>88.114620075911702</v>
      </c>
      <c r="Y298">
        <f>전세연립!EQ300</f>
        <v>77.12203861081538</v>
      </c>
      <c r="Z298">
        <f>전세APT!FA300</f>
        <v>79.043290389452721</v>
      </c>
      <c r="AA298">
        <f>전세단독!FA300</f>
        <v>91.109761432531627</v>
      </c>
      <c r="AB298">
        <f>전세연립!FA300</f>
        <v>86.069520554887816</v>
      </c>
      <c r="AC298">
        <f>전세APT!FG300</f>
        <v>80.413885022639889</v>
      </c>
      <c r="AD298">
        <f>전세단독!FG300</f>
        <v>92.356324596523763</v>
      </c>
      <c r="AE298">
        <f>전세연립!FG300</f>
        <v>96.03897959125473</v>
      </c>
      <c r="AF298">
        <f>전세APT!FL300</f>
        <v>64.724803675683205</v>
      </c>
      <c r="AG298">
        <f>전세단독!FL300</f>
        <v>91.624601205169299</v>
      </c>
      <c r="AH298">
        <f>전세연립!FL300</f>
        <v>76.311418144677532</v>
      </c>
      <c r="AI298">
        <f>전세APT!FS300</f>
        <v>69.039854865468669</v>
      </c>
      <c r="AJ298">
        <f>전세단독!FS300</f>
        <v>83.245676013713606</v>
      </c>
      <c r="AK298">
        <f>전세연립!FS300</f>
        <v>78.635610117831192</v>
      </c>
      <c r="AL298">
        <f>전세APT!GG300</f>
        <v>68.915364422098975</v>
      </c>
      <c r="AM298">
        <f>전세단독!GG300</f>
        <v>87.126871233515473</v>
      </c>
      <c r="AN298">
        <f>전세연립!GG300</f>
        <v>78.118085318788474</v>
      </c>
    </row>
    <row r="299" spans="1:40" x14ac:dyDescent="0.3">
      <c r="A299" s="230">
        <f>전세APT!A301</f>
        <v>9</v>
      </c>
      <c r="B299">
        <f>전세APT!C301</f>
        <v>66.854108859408854</v>
      </c>
      <c r="C299">
        <f>전세단독!C301</f>
        <v>82.964999243143495</v>
      </c>
      <c r="D299">
        <f>전세연립!C301</f>
        <v>76.775329282074082</v>
      </c>
      <c r="E299">
        <f>전세APT!D301</f>
        <v>67.593387908128989</v>
      </c>
      <c r="F299">
        <f>전세단독!D301</f>
        <v>83.239566449155518</v>
      </c>
      <c r="G299">
        <f>전세연립!D301</f>
        <v>76.628144067368936</v>
      </c>
      <c r="H299">
        <f>전세APT!S301</f>
        <v>66.24778265947819</v>
      </c>
      <c r="I299">
        <f>전세단독!S301</f>
        <v>82.524659149738838</v>
      </c>
      <c r="J299">
        <f>전세연립!S301</f>
        <v>76.945725650280792</v>
      </c>
      <c r="K299">
        <f>전세APT!AE301</f>
        <v>68.516758009522093</v>
      </c>
      <c r="L299">
        <f>전세단독!AE301</f>
        <v>84.064095728357813</v>
      </c>
      <c r="M299">
        <f>전세연립!AE301</f>
        <v>82.291210982758372</v>
      </c>
      <c r="N299">
        <f>전세APT!CJ301</f>
        <v>65.09691307465701</v>
      </c>
      <c r="O299">
        <f>전세단독!CJ301</f>
        <v>88.615389344867197</v>
      </c>
      <c r="P299">
        <f>전세연립!CJ301</f>
        <v>79.325075659358347</v>
      </c>
      <c r="Q299">
        <f>전세APT!EE301</f>
        <v>68.196129181547278</v>
      </c>
      <c r="R299">
        <f>전세단독!EE301</f>
        <v>82.515588536408359</v>
      </c>
      <c r="S299">
        <f>전세연립!EE301</f>
        <v>70.924604221172316</v>
      </c>
      <c r="T299">
        <f>전세APT!EI301</f>
        <v>63.854178478345169</v>
      </c>
      <c r="U299">
        <f>전세단독!EI301</f>
        <v>83.177077821481745</v>
      </c>
      <c r="V299">
        <f>전세연립!EI301</f>
        <v>76.196085812654744</v>
      </c>
      <c r="W299">
        <f>전세APT!EQ301</f>
        <v>62.508546907650775</v>
      </c>
      <c r="X299">
        <f>전세단독!EQ301</f>
        <v>89.531104345777678</v>
      </c>
      <c r="Y299">
        <f>전세연립!EQ301</f>
        <v>77.6000068214598</v>
      </c>
      <c r="Z299">
        <f>전세APT!FA301</f>
        <v>79.627227019671878</v>
      </c>
      <c r="AA299">
        <f>전세단독!FA301</f>
        <v>91.109781390106306</v>
      </c>
      <c r="AB299">
        <f>전세연립!FA301</f>
        <v>87.127631942897708</v>
      </c>
      <c r="AC299">
        <f>전세APT!FG301</f>
        <v>81.21559882824026</v>
      </c>
      <c r="AD299">
        <f>전세단독!FG301</f>
        <v>92.35629756412456</v>
      </c>
      <c r="AE299">
        <f>전세연립!FG301</f>
        <v>96.160644939658965</v>
      </c>
      <c r="AF299">
        <f>전세APT!FL301</f>
        <v>64.741906840447314</v>
      </c>
      <c r="AG299">
        <f>전세단독!FL301</f>
        <v>91.744859544673773</v>
      </c>
      <c r="AH299">
        <f>전세연립!FL301</f>
        <v>76.731742014989351</v>
      </c>
      <c r="AI299">
        <f>전세APT!FS301</f>
        <v>69.742052306589613</v>
      </c>
      <c r="AJ299">
        <f>전세단독!FS301</f>
        <v>83.397522071715514</v>
      </c>
      <c r="AK299">
        <f>전세연립!FS301</f>
        <v>78.796246466272265</v>
      </c>
      <c r="AL299">
        <f>전세APT!GG301</f>
        <v>69.393263527573126</v>
      </c>
      <c r="AM299">
        <f>전세단독!GG301</f>
        <v>87.464144665002152</v>
      </c>
      <c r="AN299">
        <f>전세연립!GG301</f>
        <v>78.442765055648977</v>
      </c>
    </row>
    <row r="300" spans="1:40" x14ac:dyDescent="0.3">
      <c r="A300" s="230">
        <f>전세APT!A302</f>
        <v>10</v>
      </c>
      <c r="B300">
        <f>전세APT!C302</f>
        <v>67.623311601426835</v>
      </c>
      <c r="C300">
        <f>전세단독!C302</f>
        <v>83.443002833979207</v>
      </c>
      <c r="D300">
        <f>전세연립!C302</f>
        <v>77.304147675681506</v>
      </c>
      <c r="E300">
        <f>전세APT!D302</f>
        <v>68.313581392737547</v>
      </c>
      <c r="F300">
        <f>전세단독!D302</f>
        <v>83.71324705667783</v>
      </c>
      <c r="G300">
        <f>전세연립!D302</f>
        <v>77.14458865309598</v>
      </c>
      <c r="H300">
        <f>전세APT!S302</f>
        <v>67.054183120494301</v>
      </c>
      <c r="I300">
        <f>전세단독!S302</f>
        <v>83.009493902462808</v>
      </c>
      <c r="J300">
        <f>전세연립!S302</f>
        <v>77.487536404886811</v>
      </c>
      <c r="K300">
        <f>전세APT!AE302</f>
        <v>69.146582839855341</v>
      </c>
      <c r="L300">
        <f>전세단독!AE302</f>
        <v>84.367555151340625</v>
      </c>
      <c r="M300">
        <f>전세연립!AE302</f>
        <v>82.939827818166989</v>
      </c>
      <c r="N300">
        <f>전세APT!CJ302</f>
        <v>65.86509975142252</v>
      </c>
      <c r="O300">
        <f>전세단독!CJ302</f>
        <v>89.084479186322625</v>
      </c>
      <c r="P300">
        <f>전세연립!CJ302</f>
        <v>80.298449478781919</v>
      </c>
      <c r="Q300">
        <f>전세APT!EE302</f>
        <v>68.505927542823628</v>
      </c>
      <c r="R300">
        <f>전세단독!EE302</f>
        <v>82.515588536408359</v>
      </c>
      <c r="S300">
        <f>전세연립!EE302</f>
        <v>70.924604221172316</v>
      </c>
      <c r="T300">
        <f>전세APT!EI302</f>
        <v>64.062668819348488</v>
      </c>
      <c r="U300">
        <f>전세단독!EI302</f>
        <v>84.588519028921183</v>
      </c>
      <c r="V300">
        <f>전세연립!EI302</f>
        <v>77.273444522250898</v>
      </c>
      <c r="W300">
        <f>전세APT!EQ302</f>
        <v>62.873100199182765</v>
      </c>
      <c r="X300">
        <f>전세단독!EQ302</f>
        <v>90.626790961399578</v>
      </c>
      <c r="Y300">
        <f>전세연립!EQ302</f>
        <v>78.390603879641333</v>
      </c>
      <c r="Z300">
        <f>전세APT!FA302</f>
        <v>80.093440261819168</v>
      </c>
      <c r="AA300">
        <f>전세단독!FA302</f>
        <v>91.118603896842814</v>
      </c>
      <c r="AB300">
        <f>전세연립!FA302</f>
        <v>87.127785143528669</v>
      </c>
      <c r="AC300">
        <f>전세APT!FG302</f>
        <v>81.433489901712605</v>
      </c>
      <c r="AD300">
        <f>전세단독!FG302</f>
        <v>92.39046838907214</v>
      </c>
      <c r="AE300">
        <f>전세연립!FG302</f>
        <v>96.155805252163447</v>
      </c>
      <c r="AF300">
        <f>전세APT!FL302</f>
        <v>64.805370418056114</v>
      </c>
      <c r="AG300">
        <f>전세단독!FL302</f>
        <v>91.800906858708714</v>
      </c>
      <c r="AH300">
        <f>전세연립!FL302</f>
        <v>76.852144847803089</v>
      </c>
      <c r="AI300">
        <f>전세APT!FS302</f>
        <v>70.701144589305827</v>
      </c>
      <c r="AJ300">
        <f>전세단독!FS302</f>
        <v>83.675922239575698</v>
      </c>
      <c r="AK300">
        <f>전세연립!FS302</f>
        <v>79.570759166785976</v>
      </c>
      <c r="AL300">
        <f>전세APT!GG302</f>
        <v>69.850083748516397</v>
      </c>
      <c r="AM300">
        <f>전세단독!GG302</f>
        <v>87.859911441437816</v>
      </c>
      <c r="AN300">
        <f>전세연립!GG302</f>
        <v>78.92676725041575</v>
      </c>
    </row>
    <row r="301" spans="1:40" x14ac:dyDescent="0.3">
      <c r="A301" s="230">
        <f>전세APT!A303</f>
        <v>11</v>
      </c>
      <c r="B301">
        <f>전세APT!C303</f>
        <v>68.377624131188455</v>
      </c>
      <c r="C301">
        <f>전세단독!C303</f>
        <v>83.718967630496593</v>
      </c>
      <c r="D301">
        <f>전세연립!C303</f>
        <v>77.724695412022385</v>
      </c>
      <c r="E301">
        <f>전세APT!D303</f>
        <v>68.853034418690839</v>
      </c>
      <c r="F301">
        <f>전세단독!D303</f>
        <v>84.006126148198319</v>
      </c>
      <c r="G301">
        <f>전세연립!D303</f>
        <v>77.387615629721296</v>
      </c>
      <c r="H301">
        <f>전세APT!S303</f>
        <v>67.973081478885518</v>
      </c>
      <c r="I301">
        <f>전세단독!S303</f>
        <v>83.258608259853972</v>
      </c>
      <c r="J301">
        <f>전세연립!S303</f>
        <v>78.092867158793013</v>
      </c>
      <c r="K301">
        <f>전세APT!AE303</f>
        <v>70.138945191673997</v>
      </c>
      <c r="L301">
        <f>전세단독!AE303</f>
        <v>84.669008876600287</v>
      </c>
      <c r="M301">
        <f>전세연립!AE303</f>
        <v>83.461635682348998</v>
      </c>
      <c r="N301">
        <f>전세APT!CJ303</f>
        <v>66.800141335083509</v>
      </c>
      <c r="O301">
        <f>전세단독!CJ303</f>
        <v>89.494894213350094</v>
      </c>
      <c r="P301">
        <f>전세연립!CJ303</f>
        <v>81.066897404750165</v>
      </c>
      <c r="Q301">
        <f>전세APT!EE303</f>
        <v>68.764405278934944</v>
      </c>
      <c r="R301">
        <f>전세단독!EE303</f>
        <v>82.635359239885574</v>
      </c>
      <c r="S301">
        <f>전세연립!EE303</f>
        <v>71.959840618342199</v>
      </c>
      <c r="T301">
        <f>전세APT!EI303</f>
        <v>64.762237168107021</v>
      </c>
      <c r="U301">
        <f>전세단독!EI303</f>
        <v>84.957731922439095</v>
      </c>
      <c r="V301">
        <f>전세연립!EI303</f>
        <v>77.845280991050913</v>
      </c>
      <c r="W301">
        <f>전세APT!EQ303</f>
        <v>63.496625321686167</v>
      </c>
      <c r="X301">
        <f>전세단독!EQ303</f>
        <v>90.296973539518987</v>
      </c>
      <c r="Y301">
        <f>전세연립!EQ303</f>
        <v>78.784078252884029</v>
      </c>
      <c r="Z301">
        <f>전세APT!FA303</f>
        <v>81.112789251688994</v>
      </c>
      <c r="AA301">
        <f>전세단독!FA303</f>
        <v>91.546375927813472</v>
      </c>
      <c r="AB301">
        <f>전세연립!FA303</f>
        <v>87.181726704981003</v>
      </c>
      <c r="AC301">
        <f>전세APT!FG303</f>
        <v>82.383967075363969</v>
      </c>
      <c r="AD301">
        <f>전세단독!FG303</f>
        <v>92.407553801545902</v>
      </c>
      <c r="AE301">
        <f>전세연립!FG303</f>
        <v>96.473887847747946</v>
      </c>
      <c r="AF301">
        <f>전세APT!FL303</f>
        <v>65.302514129084898</v>
      </c>
      <c r="AG301">
        <f>전세단독!FL303</f>
        <v>91.768745038982104</v>
      </c>
      <c r="AH301">
        <f>전세연립!FL303</f>
        <v>76.62425411891644</v>
      </c>
      <c r="AI301">
        <f>전세APT!FS303</f>
        <v>72.8376910116408</v>
      </c>
      <c r="AJ301">
        <f>전세단독!FS303</f>
        <v>84.025988850462184</v>
      </c>
      <c r="AK301">
        <f>전세연립!FS303</f>
        <v>80.772711629539614</v>
      </c>
      <c r="AL301">
        <f>전세APT!GG303</f>
        <v>70.935775271132997</v>
      </c>
      <c r="AM301">
        <f>전세단독!GG303</f>
        <v>87.995537608447208</v>
      </c>
      <c r="AN301">
        <f>전세연립!GG303</f>
        <v>79.319899224461452</v>
      </c>
    </row>
    <row r="302" spans="1:40" x14ac:dyDescent="0.3">
      <c r="A302" s="230">
        <f>전세APT!A304</f>
        <v>12</v>
      </c>
      <c r="B302">
        <f>전세APT!C304</f>
        <v>68.906560147332257</v>
      </c>
      <c r="C302">
        <f>전세단독!C304</f>
        <v>83.998383711435423</v>
      </c>
      <c r="D302">
        <f>전세연립!C304</f>
        <v>78.011755388942802</v>
      </c>
      <c r="E302">
        <f>전세APT!D304</f>
        <v>69.172477323159129</v>
      </c>
      <c r="F302">
        <f>전세단독!D304</f>
        <v>84.269211532139906</v>
      </c>
      <c r="G302">
        <f>전세연립!D304</f>
        <v>77.60014620205196</v>
      </c>
      <c r="H302">
        <f>전세APT!S304</f>
        <v>68.662611616594361</v>
      </c>
      <c r="I302">
        <f>전세단독!S304</f>
        <v>83.563917188040193</v>
      </c>
      <c r="J302">
        <f>전세연립!S304</f>
        <v>78.457530342913813</v>
      </c>
      <c r="K302">
        <f>전세APT!AE304</f>
        <v>70.986850445689996</v>
      </c>
      <c r="L302">
        <f>전세단독!AE304</f>
        <v>84.916182644988055</v>
      </c>
      <c r="M302">
        <f>전세연립!AE304</f>
        <v>83.825025448376621</v>
      </c>
      <c r="N302">
        <f>전세APT!CJ304</f>
        <v>67.303288678132375</v>
      </c>
      <c r="O302">
        <f>전세단독!CJ304</f>
        <v>89.611071928198029</v>
      </c>
      <c r="P302">
        <f>전세연립!CJ304</f>
        <v>81.389691952427043</v>
      </c>
      <c r="Q302">
        <f>전세APT!EE304</f>
        <v>69.019218160158402</v>
      </c>
      <c r="R302">
        <f>전세단독!EE304</f>
        <v>82.727586074095896</v>
      </c>
      <c r="S302">
        <f>전세연립!EE304</f>
        <v>72.900432064475723</v>
      </c>
      <c r="T302">
        <f>전세APT!EI304</f>
        <v>65.673724796375708</v>
      </c>
      <c r="U302">
        <f>전세단독!EI304</f>
        <v>85.138042825636461</v>
      </c>
      <c r="V302">
        <f>전세연립!EI304</f>
        <v>78.337209538364093</v>
      </c>
      <c r="W302">
        <f>전세APT!EQ304</f>
        <v>63.973485632228432</v>
      </c>
      <c r="X302">
        <f>전세단독!EQ304</f>
        <v>90.36517964447863</v>
      </c>
      <c r="Y302">
        <f>전세연립!EQ304</f>
        <v>78.784212847416114</v>
      </c>
      <c r="Z302">
        <f>전세APT!FA304</f>
        <v>81.957039246590185</v>
      </c>
      <c r="AA302">
        <f>전세단독!FA304</f>
        <v>91.546353336186172</v>
      </c>
      <c r="AB302">
        <f>전세연립!FA304</f>
        <v>87.32332330379333</v>
      </c>
      <c r="AC302">
        <f>전세APT!FG304</f>
        <v>82.827477049126713</v>
      </c>
      <c r="AD302">
        <f>전세단독!FG304</f>
        <v>92.656115039008853</v>
      </c>
      <c r="AE302">
        <f>전세연립!FG304</f>
        <v>96.474042187987649</v>
      </c>
      <c r="AF302">
        <f>전세APT!FL304</f>
        <v>65.667652226623986</v>
      </c>
      <c r="AG302">
        <f>전세단독!FL304</f>
        <v>91.743309446360726</v>
      </c>
      <c r="AH302">
        <f>전세연립!FL304</f>
        <v>76.557883079741799</v>
      </c>
      <c r="AI302">
        <f>전세APT!FS304</f>
        <v>74.280921287011921</v>
      </c>
      <c r="AJ302">
        <f>전세단독!FS304</f>
        <v>84.413591967076641</v>
      </c>
      <c r="AK302">
        <f>전세연립!FS304</f>
        <v>81.611323611105817</v>
      </c>
      <c r="AL302">
        <f>전세APT!GG304</f>
        <v>71.743552413395818</v>
      </c>
      <c r="AM302">
        <f>전세단독!GG304</f>
        <v>88.146681289939465</v>
      </c>
      <c r="AN302">
        <f>전세연립!GG304</f>
        <v>79.735621365873513</v>
      </c>
    </row>
    <row r="303" spans="1:40" x14ac:dyDescent="0.3">
      <c r="A303" s="230" t="str">
        <f>전세APT!A305</f>
        <v>2011.1</v>
      </c>
      <c r="B303">
        <f>전세APT!C305</f>
        <v>69.689672078412727</v>
      </c>
      <c r="C303">
        <f>전세단독!C305</f>
        <v>84.514785463900978</v>
      </c>
      <c r="D303">
        <f>전세연립!C305</f>
        <v>78.724207684176477</v>
      </c>
      <c r="E303">
        <f>전세APT!D305</f>
        <v>69.851437768737895</v>
      </c>
      <c r="F303">
        <f>전세단독!D305</f>
        <v>84.78379802361718</v>
      </c>
      <c r="G303">
        <f>전세연립!D305</f>
        <v>78.378997502589698</v>
      </c>
      <c r="H303">
        <f>전세APT!S305</f>
        <v>69.525264655370151</v>
      </c>
      <c r="I303">
        <f>전세단독!S305</f>
        <v>84.083169385760527</v>
      </c>
      <c r="J303">
        <f>전세연립!S305</f>
        <v>79.101062917935579</v>
      </c>
      <c r="K303">
        <f>전세APT!AE305</f>
        <v>71.759010650016762</v>
      </c>
      <c r="L303">
        <f>전세단독!AE305</f>
        <v>85.106790531231198</v>
      </c>
      <c r="M303">
        <f>전세연립!AE305</f>
        <v>84.178605367101838</v>
      </c>
      <c r="N303">
        <f>전세APT!CJ305</f>
        <v>68.008497966848665</v>
      </c>
      <c r="O303">
        <f>전세단독!CJ305</f>
        <v>89.992449010120083</v>
      </c>
      <c r="P303">
        <f>전세연립!CJ305</f>
        <v>81.77059612180139</v>
      </c>
      <c r="Q303">
        <f>전세APT!EE305</f>
        <v>69.568047357592647</v>
      </c>
      <c r="R303">
        <f>전세단독!EE305</f>
        <v>83.371702448682441</v>
      </c>
      <c r="S303">
        <f>전세연립!EE305</f>
        <v>73.890768993306409</v>
      </c>
      <c r="T303">
        <f>전세APT!EI305</f>
        <v>66.271144950282164</v>
      </c>
      <c r="U303">
        <f>전세단독!EI305</f>
        <v>85.711450002742396</v>
      </c>
      <c r="V303">
        <f>전세연립!EI305</f>
        <v>79.317518271475677</v>
      </c>
      <c r="W303">
        <f>전세APT!EQ305</f>
        <v>64.401464179531928</v>
      </c>
      <c r="X303">
        <f>전세단독!EQ305</f>
        <v>90.399268671474132</v>
      </c>
      <c r="Y303">
        <f>전세연립!EQ305</f>
        <v>78.784212847416114</v>
      </c>
      <c r="Z303">
        <f>전세APT!FA305</f>
        <v>82.684222900124553</v>
      </c>
      <c r="AA303">
        <f>전세단독!FA305</f>
        <v>91.749833305450736</v>
      </c>
      <c r="AB303">
        <f>전세연립!FA305</f>
        <v>88.241456552847552</v>
      </c>
      <c r="AC303">
        <f>전세APT!FG305</f>
        <v>83.30511155922629</v>
      </c>
      <c r="AD303">
        <f>전세단독!FG305</f>
        <v>92.656051002893449</v>
      </c>
      <c r="AE303">
        <f>전세연립!FG305</f>
        <v>96.717109788025638</v>
      </c>
      <c r="AF303">
        <f>전세APT!FL305</f>
        <v>65.944988872137785</v>
      </c>
      <c r="AG303">
        <f>전세단독!FL305</f>
        <v>91.7033551928793</v>
      </c>
      <c r="AH303">
        <f>전세연립!FL305</f>
        <v>76.58930570594265</v>
      </c>
      <c r="AI303">
        <f>전세APT!FS305</f>
        <v>75.534426580602201</v>
      </c>
      <c r="AJ303">
        <f>전세단독!FS305</f>
        <v>84.792044848073544</v>
      </c>
      <c r="AK303">
        <f>전세연립!FS305</f>
        <v>83.031157733132545</v>
      </c>
      <c r="AL303">
        <f>전세APT!GG305</f>
        <v>72.462333534291801</v>
      </c>
      <c r="AM303">
        <f>전세단독!GG305</f>
        <v>88.398808357661508</v>
      </c>
      <c r="AN303">
        <f>전세연립!GG305</f>
        <v>80.199391705150305</v>
      </c>
    </row>
    <row r="304" spans="1:40" x14ac:dyDescent="0.3">
      <c r="A304" s="230" t="str">
        <f>전세APT!A306</f>
        <v>2</v>
      </c>
      <c r="B304">
        <f>전세APT!C306</f>
        <v>71.15704517655638</v>
      </c>
      <c r="C304">
        <f>전세단독!C306</f>
        <v>85.399328134056447</v>
      </c>
      <c r="D304">
        <f>전세연립!C306</f>
        <v>79.763271781437297</v>
      </c>
      <c r="E304">
        <f>전세APT!D306</f>
        <v>71.501209942880749</v>
      </c>
      <c r="F304">
        <f>전세단독!D306</f>
        <v>85.537001945174566</v>
      </c>
      <c r="G304">
        <f>전세연립!D306</f>
        <v>79.252681251440478</v>
      </c>
      <c r="H304">
        <f>전세APT!S306</f>
        <v>70.851702365297086</v>
      </c>
      <c r="I304">
        <f>전세단독!S306</f>
        <v>85.176031678895086</v>
      </c>
      <c r="J304">
        <f>전세연립!S306</f>
        <v>80.312418550932662</v>
      </c>
      <c r="K304">
        <f>전세APT!AE306</f>
        <v>73.081742112257643</v>
      </c>
      <c r="L304">
        <f>전세단독!AE306</f>
        <v>85.529359178902737</v>
      </c>
      <c r="M304">
        <f>전세연립!AE306</f>
        <v>85.178111928248967</v>
      </c>
      <c r="N304">
        <f>전세APT!CJ306</f>
        <v>69.69657982825089</v>
      </c>
      <c r="O304">
        <f>전세단독!CJ306</f>
        <v>90.595929878841346</v>
      </c>
      <c r="P304">
        <f>전세연립!CJ306</f>
        <v>82.809091899603899</v>
      </c>
      <c r="Q304">
        <f>전세APT!EE306</f>
        <v>70.472886932666469</v>
      </c>
      <c r="R304">
        <f>전세단독!EE306</f>
        <v>83.568134259902195</v>
      </c>
      <c r="S304">
        <f>전세연립!EE306</f>
        <v>75.606353870674084</v>
      </c>
      <c r="T304">
        <f>전세APT!EI306</f>
        <v>67.508492918084485</v>
      </c>
      <c r="U304">
        <f>전세단독!EI306</f>
        <v>85.912142118487367</v>
      </c>
      <c r="V304">
        <f>전세연립!EI306</f>
        <v>80.803310734126327</v>
      </c>
      <c r="W304">
        <f>전세APT!EQ306</f>
        <v>65.056079741679895</v>
      </c>
      <c r="X304">
        <f>전세단독!EQ306</f>
        <v>90.805938332103707</v>
      </c>
      <c r="Y304">
        <f>전세연립!EQ306</f>
        <v>78.880889651401205</v>
      </c>
      <c r="Z304">
        <f>전세APT!FA306</f>
        <v>84.329490304482917</v>
      </c>
      <c r="AA304">
        <f>전세단독!FA306</f>
        <v>92.499126607765803</v>
      </c>
      <c r="AB304">
        <f>전세연립!FA306</f>
        <v>89.302295239830315</v>
      </c>
      <c r="AC304">
        <f>전세APT!FG306</f>
        <v>84.354783949974831</v>
      </c>
      <c r="AD304">
        <f>전세단독!FG306</f>
        <v>92.972700647407763</v>
      </c>
      <c r="AE304">
        <f>전세연립!FG306</f>
        <v>97.079651336114026</v>
      </c>
      <c r="AF304">
        <f>전세APT!FL306</f>
        <v>66.346638876535764</v>
      </c>
      <c r="AG304">
        <f>전세단독!FL306</f>
        <v>91.949472432156512</v>
      </c>
      <c r="AH304">
        <f>전세연립!FL306</f>
        <v>76.659626870389189</v>
      </c>
      <c r="AI304">
        <f>전세APT!FS306</f>
        <v>77.61626954910237</v>
      </c>
      <c r="AJ304">
        <f>전세단독!FS306</f>
        <v>85.317650113750545</v>
      </c>
      <c r="AK304">
        <f>전세연립!FS306</f>
        <v>84.306691962719171</v>
      </c>
      <c r="AL304">
        <f>전세APT!GG306</f>
        <v>73.742965010884944</v>
      </c>
      <c r="AM304">
        <f>전세단독!GG306</f>
        <v>88.83902469116218</v>
      </c>
      <c r="AN304">
        <f>전세연립!GG306</f>
        <v>81.207975471763405</v>
      </c>
    </row>
    <row r="305" spans="1:40" x14ac:dyDescent="0.3">
      <c r="A305" s="230">
        <f>전세APT!A307</f>
        <v>3</v>
      </c>
      <c r="B305">
        <f>전세APT!C307</f>
        <v>72.431985821725846</v>
      </c>
      <c r="C305">
        <f>전세단독!C307</f>
        <v>86.037085853259953</v>
      </c>
      <c r="D305">
        <f>전세연립!C307</f>
        <v>80.54282872222808</v>
      </c>
      <c r="E305">
        <f>전세APT!D307</f>
        <v>73.130797326974886</v>
      </c>
      <c r="F305">
        <f>전세단독!D307</f>
        <v>86.030669595898146</v>
      </c>
      <c r="G305">
        <f>전세연립!D307</f>
        <v>80.044356755508488</v>
      </c>
      <c r="H305">
        <f>전세APT!S307</f>
        <v>71.853525533003847</v>
      </c>
      <c r="I305">
        <f>전세단독!S307</f>
        <v>86.042353196193389</v>
      </c>
      <c r="J305">
        <f>전세연립!S307</f>
        <v>81.079542961362378</v>
      </c>
      <c r="K305">
        <f>전세APT!AE307</f>
        <v>74.560602012742578</v>
      </c>
      <c r="L305">
        <f>전세단독!AE307</f>
        <v>85.975211353097819</v>
      </c>
      <c r="M305">
        <f>전세연립!AE307</f>
        <v>85.989157523462225</v>
      </c>
      <c r="N305">
        <f>전세APT!CJ307</f>
        <v>71.859979502841497</v>
      </c>
      <c r="O305">
        <f>전세단독!CJ307</f>
        <v>91.258961561504464</v>
      </c>
      <c r="P305">
        <f>전세연립!CJ307</f>
        <v>83.760565417471597</v>
      </c>
      <c r="Q305">
        <f>전세APT!EE307</f>
        <v>71.810363975154502</v>
      </c>
      <c r="R305">
        <f>전세단독!EE307</f>
        <v>83.969719228770927</v>
      </c>
      <c r="S305">
        <f>전세연립!EE307</f>
        <v>77.236575464501442</v>
      </c>
      <c r="T305">
        <f>전세APT!EI307</f>
        <v>69.369398522899345</v>
      </c>
      <c r="U305">
        <f>전세단독!EI307</f>
        <v>86.602320799820589</v>
      </c>
      <c r="V305">
        <f>전세연립!EI307</f>
        <v>82.903158254656788</v>
      </c>
      <c r="W305">
        <f>전세APT!EQ307</f>
        <v>66.071486119107618</v>
      </c>
      <c r="X305">
        <f>전세단독!EQ307</f>
        <v>91.463971273175346</v>
      </c>
      <c r="Y305">
        <f>전세연립!EQ307</f>
        <v>79.069488717051456</v>
      </c>
      <c r="Z305">
        <f>전세APT!FA307</f>
        <v>85.416975209149129</v>
      </c>
      <c r="AA305">
        <f>전세단독!FA307</f>
        <v>93.11504339414418</v>
      </c>
      <c r="AB305">
        <f>전세연립!FA307</f>
        <v>89.628185203686002</v>
      </c>
      <c r="AC305">
        <f>전세APT!FG307</f>
        <v>85.495755362705069</v>
      </c>
      <c r="AD305">
        <f>전세단독!FG307</f>
        <v>93.152574713380886</v>
      </c>
      <c r="AE305">
        <f>전세연립!FG307</f>
        <v>97.136240118253767</v>
      </c>
      <c r="AF305">
        <f>전세APT!FL307</f>
        <v>67.495827388152364</v>
      </c>
      <c r="AG305">
        <f>전세단독!FL307</f>
        <v>92.147887382792277</v>
      </c>
      <c r="AH305">
        <f>전세연립!FL307</f>
        <v>76.819299188385699</v>
      </c>
      <c r="AI305">
        <f>전세APT!FS307</f>
        <v>80.389292243113772</v>
      </c>
      <c r="AJ305">
        <f>전세단독!FS307</f>
        <v>86.831031886280627</v>
      </c>
      <c r="AK305">
        <f>전세연립!FS307</f>
        <v>86.897272191078187</v>
      </c>
      <c r="AL305">
        <f>전세APT!GG307</f>
        <v>75.38629743025173</v>
      </c>
      <c r="AM305">
        <f>전세단독!GG307</f>
        <v>89.52506017009992</v>
      </c>
      <c r="AN305">
        <f>전세연립!GG307</f>
        <v>82.141773671055716</v>
      </c>
    </row>
    <row r="306" spans="1:40" x14ac:dyDescent="0.3">
      <c r="A306" s="230">
        <f>전세APT!A308</f>
        <v>4</v>
      </c>
      <c r="B306">
        <f>전세APT!C308</f>
        <v>72.915773453155396</v>
      </c>
      <c r="C306">
        <f>전세단독!C308</f>
        <v>86.581844395256965</v>
      </c>
      <c r="D306">
        <f>전세연립!C308</f>
        <v>81.00876818784127</v>
      </c>
      <c r="E306">
        <f>전세APT!D308</f>
        <v>73.682231095009286</v>
      </c>
      <c r="F306">
        <f>전세단독!D308</f>
        <v>86.43540690433575</v>
      </c>
      <c r="G306">
        <f>전세연립!D308</f>
        <v>80.369145435165137</v>
      </c>
      <c r="H306">
        <f>전세APT!S308</f>
        <v>72.285079438097682</v>
      </c>
      <c r="I306">
        <f>전세단독!S308</f>
        <v>86.809225602119369</v>
      </c>
      <c r="J306">
        <f>전세연립!S308</f>
        <v>81.692437187815216</v>
      </c>
      <c r="K306">
        <f>전세APT!AE308</f>
        <v>75.99621133813497</v>
      </c>
      <c r="L306">
        <f>전세단독!AE308</f>
        <v>86.218828328733409</v>
      </c>
      <c r="M306">
        <f>전세연립!AE308</f>
        <v>86.666031177561294</v>
      </c>
      <c r="N306">
        <f>전세APT!CJ308</f>
        <v>73.082310851686131</v>
      </c>
      <c r="O306">
        <f>전세단독!CJ308</f>
        <v>91.486453918194684</v>
      </c>
      <c r="P306">
        <f>전세연립!CJ308</f>
        <v>84.483633920428275</v>
      </c>
      <c r="Q306">
        <f>전세APT!EE308</f>
        <v>73.423191417363114</v>
      </c>
      <c r="R306">
        <f>전세단독!EE308</f>
        <v>84.20510929584826</v>
      </c>
      <c r="S306">
        <f>전세연립!EE308</f>
        <v>77.236782993234456</v>
      </c>
      <c r="T306">
        <f>전세APT!EI308</f>
        <v>70.776106251334838</v>
      </c>
      <c r="U306">
        <f>전세단독!EI308</f>
        <v>87.022420828469748</v>
      </c>
      <c r="V306">
        <f>전세연립!EI308</f>
        <v>82.903362238065498</v>
      </c>
      <c r="W306">
        <f>전세APT!EQ308</f>
        <v>67.362350912673918</v>
      </c>
      <c r="X306">
        <f>전세단독!EQ308</f>
        <v>92.395389041826519</v>
      </c>
      <c r="Y306">
        <f>전세연립!EQ308</f>
        <v>79.311117934261731</v>
      </c>
      <c r="Z306">
        <f>전세APT!FA308</f>
        <v>86.484655809011045</v>
      </c>
      <c r="AA306">
        <f>전세단독!FA308</f>
        <v>93.367312882309875</v>
      </c>
      <c r="AB306">
        <f>전세연립!FA308</f>
        <v>89.971742816590648</v>
      </c>
      <c r="AC306">
        <f>전세APT!FG308</f>
        <v>87.070138552107537</v>
      </c>
      <c r="AD306">
        <f>전세단독!FG308</f>
        <v>93.152621431031818</v>
      </c>
      <c r="AE306">
        <f>전세연립!FG308</f>
        <v>97.629923069350767</v>
      </c>
      <c r="AF306">
        <f>전세APT!FL308</f>
        <v>68.212375702543355</v>
      </c>
      <c r="AG306">
        <f>전세단독!FL308</f>
        <v>92.216546056121089</v>
      </c>
      <c r="AH306">
        <f>전세연립!FL308</f>
        <v>77.039237298357392</v>
      </c>
      <c r="AI306">
        <f>전세APT!FS308</f>
        <v>82.922032383112509</v>
      </c>
      <c r="AJ306">
        <f>전세단독!FS308</f>
        <v>86.981836629782578</v>
      </c>
      <c r="AK306">
        <f>전세연립!FS308</f>
        <v>87.055641972316593</v>
      </c>
      <c r="AL306">
        <f>전세APT!GG308</f>
        <v>76.95494162432469</v>
      </c>
      <c r="AM306">
        <f>전세단독!GG308</f>
        <v>89.814739250873728</v>
      </c>
      <c r="AN306">
        <f>전세연립!GG308</f>
        <v>82.310045188117996</v>
      </c>
    </row>
    <row r="307" spans="1:40" x14ac:dyDescent="0.3">
      <c r="A307" s="230">
        <f>전세APT!A309</f>
        <v>5</v>
      </c>
      <c r="B307">
        <f>전세APT!C309</f>
        <v>73.154352846436012</v>
      </c>
      <c r="C307">
        <f>전세단독!C309</f>
        <v>86.942674054296774</v>
      </c>
      <c r="D307">
        <f>전세연립!C309</f>
        <v>81.459292733177321</v>
      </c>
      <c r="E307">
        <f>전세APT!D309</f>
        <v>73.976552561670474</v>
      </c>
      <c r="F307">
        <f>전세단독!D309</f>
        <v>86.608741208560019</v>
      </c>
      <c r="G307">
        <f>전세연립!D309</f>
        <v>80.711578887750079</v>
      </c>
      <c r="H307">
        <f>전세APT!S309</f>
        <v>72.48070921840133</v>
      </c>
      <c r="I307">
        <f>전세단독!S309</f>
        <v>87.467497753052825</v>
      </c>
      <c r="J307">
        <f>전세연립!S309</f>
        <v>82.255518498734872</v>
      </c>
      <c r="K307">
        <f>전세APT!AE309</f>
        <v>77.170823108836657</v>
      </c>
      <c r="L307">
        <f>전세단독!AE309</f>
        <v>86.503572462589091</v>
      </c>
      <c r="M307">
        <f>전세연립!AE309</f>
        <v>87.117893311391526</v>
      </c>
      <c r="N307">
        <f>전세APT!CJ309</f>
        <v>73.646080941174588</v>
      </c>
      <c r="O307">
        <f>전세단독!CJ309</f>
        <v>91.616577762709881</v>
      </c>
      <c r="P307">
        <f>전세연립!CJ309</f>
        <v>84.785120732197683</v>
      </c>
      <c r="Q307">
        <f>전세APT!EE309</f>
        <v>74.49260384189256</v>
      </c>
      <c r="R307">
        <f>전세단독!EE309</f>
        <v>84.344687958644414</v>
      </c>
      <c r="S307">
        <f>전세연립!EE309</f>
        <v>77.576802577190648</v>
      </c>
      <c r="T307">
        <f>전세APT!EI309</f>
        <v>72.28297513863501</v>
      </c>
      <c r="U307">
        <f>전세단독!EI309</f>
        <v>87.022377222786275</v>
      </c>
      <c r="V307">
        <f>전세연립!EI309</f>
        <v>83.515452553413439</v>
      </c>
      <c r="W307">
        <f>전세APT!EQ309</f>
        <v>68.364719319684795</v>
      </c>
      <c r="X307">
        <f>전세단독!EQ309</f>
        <v>92.395385736223901</v>
      </c>
      <c r="Y307">
        <f>전세연립!EQ309</f>
        <v>79.436423751116905</v>
      </c>
      <c r="Z307">
        <f>전세APT!FA309</f>
        <v>87.538474520058301</v>
      </c>
      <c r="AA307">
        <f>전세단독!FA309</f>
        <v>93.367197584435743</v>
      </c>
      <c r="AB307">
        <f>전세연립!FA309</f>
        <v>90.106630100500368</v>
      </c>
      <c r="AC307">
        <f>전세APT!FG309</f>
        <v>89.608968400992225</v>
      </c>
      <c r="AD307">
        <f>전세단독!FG309</f>
        <v>93.152621431031818</v>
      </c>
      <c r="AE307">
        <f>전세연립!FG309</f>
        <v>97.686092557043892</v>
      </c>
      <c r="AF307">
        <f>전세APT!FL309</f>
        <v>68.882548144728375</v>
      </c>
      <c r="AG307">
        <f>전세단독!FL309</f>
        <v>92.362475889965154</v>
      </c>
      <c r="AH307">
        <f>전세연립!FL309</f>
        <v>77.338408403560635</v>
      </c>
      <c r="AI307">
        <f>전세APT!FS309</f>
        <v>84.169530612132831</v>
      </c>
      <c r="AJ307">
        <f>전세단독!FS309</f>
        <v>87.335392280520153</v>
      </c>
      <c r="AK307">
        <f>전세연립!FS309</f>
        <v>87.932435326045265</v>
      </c>
      <c r="AL307">
        <f>전세APT!GG309</f>
        <v>78.183745359043911</v>
      </c>
      <c r="AM307">
        <f>전세단독!GG309</f>
        <v>89.922333131135275</v>
      </c>
      <c r="AN307">
        <f>전세연립!GG309</f>
        <v>82.673693070992243</v>
      </c>
    </row>
    <row r="308" spans="1:40" x14ac:dyDescent="0.3">
      <c r="A308" s="230">
        <f>전세APT!A310</f>
        <v>6</v>
      </c>
      <c r="B308">
        <f>전세APT!C310</f>
        <v>73.493274108281099</v>
      </c>
      <c r="C308">
        <f>전세단독!C310</f>
        <v>87.263317684453853</v>
      </c>
      <c r="D308">
        <f>전세연립!C310</f>
        <v>81.811769901647011</v>
      </c>
      <c r="E308">
        <f>전세APT!D310</f>
        <v>74.15412978614512</v>
      </c>
      <c r="F308">
        <f>전세단독!D310</f>
        <v>86.863187572105801</v>
      </c>
      <c r="G308">
        <f>전세연립!D310</f>
        <v>81.106577633093721</v>
      </c>
      <c r="H308">
        <f>전세APT!S310</f>
        <v>72.949402314617785</v>
      </c>
      <c r="I308">
        <f>전세단독!S310</f>
        <v>87.896945942520816</v>
      </c>
      <c r="J308">
        <f>전세연립!S310</f>
        <v>82.56201339160576</v>
      </c>
      <c r="K308">
        <f>전세APT!AE310</f>
        <v>77.979683636217004</v>
      </c>
      <c r="L308">
        <f>전세단독!AE310</f>
        <v>86.86012107266788</v>
      </c>
      <c r="M308">
        <f>전세연립!AE310</f>
        <v>87.419170890105775</v>
      </c>
      <c r="N308">
        <f>전세APT!CJ310</f>
        <v>74.102673927722705</v>
      </c>
      <c r="O308">
        <f>전세단독!CJ310</f>
        <v>92.047067833425203</v>
      </c>
      <c r="P308">
        <f>전세연립!CJ310</f>
        <v>85.130422328824835</v>
      </c>
      <c r="Q308">
        <f>전세APT!EE310</f>
        <v>75.362801212509851</v>
      </c>
      <c r="R308">
        <f>전세단독!EE310</f>
        <v>84.051948499769864</v>
      </c>
      <c r="S308">
        <f>전세연립!EE310</f>
        <v>78.694762447588062</v>
      </c>
      <c r="T308">
        <f>전세APT!EI310</f>
        <v>73.479422477831619</v>
      </c>
      <c r="U308">
        <f>전세단독!EI310</f>
        <v>87.12408692307055</v>
      </c>
      <c r="V308">
        <f>전세연립!EI310</f>
        <v>84.027719006884638</v>
      </c>
      <c r="W308">
        <f>전세APT!EQ310</f>
        <v>68.982098304121209</v>
      </c>
      <c r="X308">
        <f>전세단독!EQ310</f>
        <v>92.268235947225293</v>
      </c>
      <c r="Y308">
        <f>전세연립!EQ310</f>
        <v>79.49990735966314</v>
      </c>
      <c r="Z308">
        <f>전세APT!FA310</f>
        <v>88.416925782250487</v>
      </c>
      <c r="AA308">
        <f>전세단독!FA310</f>
        <v>93.534722769102061</v>
      </c>
      <c r="AB308">
        <f>전세연립!FA310</f>
        <v>90.730436459207397</v>
      </c>
      <c r="AC308">
        <f>전세APT!FG310</f>
        <v>90.98851748107451</v>
      </c>
      <c r="AD308">
        <f>전세단독!FG310</f>
        <v>93.271449728276494</v>
      </c>
      <c r="AE308">
        <f>전세연립!FG310</f>
        <v>97.686092557043892</v>
      </c>
      <c r="AF308">
        <f>전세APT!FL310</f>
        <v>69.400790418789498</v>
      </c>
      <c r="AG308">
        <f>전세단독!FL310</f>
        <v>92.362475889965154</v>
      </c>
      <c r="AH308">
        <f>전세연립!FL310</f>
        <v>77.653342872941167</v>
      </c>
      <c r="AI308">
        <f>전세APT!FS310</f>
        <v>84.841082766295017</v>
      </c>
      <c r="AJ308">
        <f>전세단독!FS310</f>
        <v>87.917585137970903</v>
      </c>
      <c r="AK308">
        <f>전세연립!FS310</f>
        <v>88.104202144028847</v>
      </c>
      <c r="AL308">
        <f>전세APT!GG310</f>
        <v>79.000544292958082</v>
      </c>
      <c r="AM308">
        <f>전세단독!GG310</f>
        <v>90.057032304034692</v>
      </c>
      <c r="AN308">
        <f>전세연립!GG310</f>
        <v>82.926612127900214</v>
      </c>
    </row>
    <row r="309" spans="1:40" x14ac:dyDescent="0.3">
      <c r="A309" s="230">
        <f>전세APT!A311</f>
        <v>7</v>
      </c>
      <c r="B309">
        <f>전세APT!C311</f>
        <v>74.313602164990598</v>
      </c>
      <c r="C309">
        <f>전세단독!C311</f>
        <v>87.55601979182876</v>
      </c>
      <c r="D309">
        <f>전세연립!C311</f>
        <v>82.246966188881856</v>
      </c>
      <c r="E309">
        <f>전세APT!D311</f>
        <v>74.924997779371097</v>
      </c>
      <c r="F309">
        <f>전세단독!D311</f>
        <v>87.098915714836679</v>
      </c>
      <c r="G309">
        <f>전세연립!D311</f>
        <v>81.372244316253628</v>
      </c>
      <c r="H309">
        <f>전세APT!S311</f>
        <v>73.809579470550915</v>
      </c>
      <c r="I309">
        <f>전세단독!S311</f>
        <v>88.283468025376877</v>
      </c>
      <c r="J309">
        <f>전세연립!S311</f>
        <v>83.180069516280369</v>
      </c>
      <c r="K309">
        <f>전세APT!AE311</f>
        <v>78.646001351600333</v>
      </c>
      <c r="L309">
        <f>전세단독!AE311</f>
        <v>87.243379930889546</v>
      </c>
      <c r="M309">
        <f>전세연립!AE311</f>
        <v>87.792327398907162</v>
      </c>
      <c r="N309">
        <f>전세APT!CJ311</f>
        <v>74.834486101624393</v>
      </c>
      <c r="O309">
        <f>전세단독!CJ311</f>
        <v>92.510235525577485</v>
      </c>
      <c r="P309">
        <f>전세연립!CJ311</f>
        <v>85.663545843570333</v>
      </c>
      <c r="Q309">
        <f>전세APT!EE311</f>
        <v>76.684456504845485</v>
      </c>
      <c r="R309">
        <f>전세단독!EE311</f>
        <v>84.107742558932387</v>
      </c>
      <c r="S309">
        <f>전세연립!EE311</f>
        <v>78.694762447588062</v>
      </c>
      <c r="T309">
        <f>전세APT!EI311</f>
        <v>75.16861536024085</v>
      </c>
      <c r="U309">
        <f>전세단독!EI311</f>
        <v>87.291095219230513</v>
      </c>
      <c r="V309">
        <f>전세연립!EI311</f>
        <v>84.524780151031933</v>
      </c>
      <c r="W309">
        <f>전세APT!EQ311</f>
        <v>69.686378891800388</v>
      </c>
      <c r="X309">
        <f>전세단독!EQ311</f>
        <v>93.176455223052514</v>
      </c>
      <c r="Y309">
        <f>전세연립!EQ311</f>
        <v>79.81267265088897</v>
      </c>
      <c r="Z309">
        <f>전세APT!FA311</f>
        <v>89.1963646723529</v>
      </c>
      <c r="AA309">
        <f>전세단독!FA311</f>
        <v>93.643804768872513</v>
      </c>
      <c r="AB309">
        <f>전세연립!FA311</f>
        <v>91.569552819990307</v>
      </c>
      <c r="AC309">
        <f>전세APT!FG311</f>
        <v>91.381472777237278</v>
      </c>
      <c r="AD309">
        <f>전세단독!FG311</f>
        <v>93.271449728276494</v>
      </c>
      <c r="AE309">
        <f>전세연립!FG311</f>
        <v>97.73476448599736</v>
      </c>
      <c r="AF309">
        <f>전세APT!FL311</f>
        <v>69.99057222001538</v>
      </c>
      <c r="AG309">
        <f>전세단독!FL311</f>
        <v>92.291730738149752</v>
      </c>
      <c r="AH309">
        <f>전세연립!FL311</f>
        <v>77.785394277186072</v>
      </c>
      <c r="AI309">
        <f>전세APT!FS311</f>
        <v>85.670825108315</v>
      </c>
      <c r="AJ309">
        <f>전세단독!FS311</f>
        <v>88.335732824493263</v>
      </c>
      <c r="AK309">
        <f>전세연립!FS311</f>
        <v>88.441537939021003</v>
      </c>
      <c r="AL309">
        <f>전세APT!GG311</f>
        <v>79.884428492058262</v>
      </c>
      <c r="AM309">
        <f>전세단독!GG311</f>
        <v>90.340739632731015</v>
      </c>
      <c r="AN309">
        <f>전세연립!GG311</f>
        <v>83.194034376556431</v>
      </c>
    </row>
    <row r="310" spans="1:40" x14ac:dyDescent="0.3">
      <c r="A310" s="230">
        <f>전세APT!A312</f>
        <v>8</v>
      </c>
      <c r="B310">
        <f>전세APT!C312</f>
        <v>75.585080749921588</v>
      </c>
      <c r="C310">
        <f>전세단독!C312</f>
        <v>87.986436356015616</v>
      </c>
      <c r="D310">
        <f>전세연립!C312</f>
        <v>82.943455442578795</v>
      </c>
      <c r="E310">
        <f>전세APT!D312</f>
        <v>76.24380932110671</v>
      </c>
      <c r="F310">
        <f>전세단독!D312</f>
        <v>87.418163023642833</v>
      </c>
      <c r="G310">
        <f>전세연립!D312</f>
        <v>82.039598903570152</v>
      </c>
      <c r="H310">
        <f>전세APT!S312</f>
        <v>75.042644348321602</v>
      </c>
      <c r="I310">
        <f>전세단독!S312</f>
        <v>88.896990587342742</v>
      </c>
      <c r="J310">
        <f>전세연립!S312</f>
        <v>83.907903507915464</v>
      </c>
      <c r="K310">
        <f>전세APT!AE312</f>
        <v>79.525626988655603</v>
      </c>
      <c r="L310">
        <f>전세단독!AE312</f>
        <v>87.502899890111152</v>
      </c>
      <c r="M310">
        <f>전세연립!AE312</f>
        <v>88.115677150972459</v>
      </c>
      <c r="N310">
        <f>전세APT!CJ312</f>
        <v>76.123651734666282</v>
      </c>
      <c r="O310">
        <f>전세단독!CJ312</f>
        <v>92.737188129873715</v>
      </c>
      <c r="P310">
        <f>전세연립!CJ312</f>
        <v>86.448544266734842</v>
      </c>
      <c r="Q310">
        <f>전세APT!EE312</f>
        <v>79.510027671165588</v>
      </c>
      <c r="R310">
        <f>전세단독!EE312</f>
        <v>84.34198762792532</v>
      </c>
      <c r="S310">
        <f>전세연립!EE312</f>
        <v>78.885649026198763</v>
      </c>
      <c r="T310">
        <f>전세APT!EI312</f>
        <v>76.899379813795562</v>
      </c>
      <c r="U310">
        <f>전세단독!EI312</f>
        <v>87.402501884434869</v>
      </c>
      <c r="V310">
        <f>전세연립!EI312</f>
        <v>84.773352868104752</v>
      </c>
      <c r="W310">
        <f>전세APT!EQ312</f>
        <v>70.982363281486002</v>
      </c>
      <c r="X310">
        <f>전세단독!EQ312</f>
        <v>93.65746527690105</v>
      </c>
      <c r="Y310">
        <f>전세연립!EQ312</f>
        <v>79.898995265053202</v>
      </c>
      <c r="Z310">
        <f>전세APT!FA312</f>
        <v>90.211285965676097</v>
      </c>
      <c r="AA310">
        <f>전세단독!FA312</f>
        <v>93.665943853451978</v>
      </c>
      <c r="AB310">
        <f>전세연립!FA312</f>
        <v>91.61000846846234</v>
      </c>
      <c r="AC310">
        <f>전세APT!FG312</f>
        <v>91.951892361290845</v>
      </c>
      <c r="AD310">
        <f>전세단독!FG312</f>
        <v>93.271449728276494</v>
      </c>
      <c r="AE310">
        <f>전세연립!FG312</f>
        <v>97.783416493417121</v>
      </c>
      <c r="AF310">
        <f>전세APT!FL312</f>
        <v>70.411942207845087</v>
      </c>
      <c r="AG310">
        <f>전세단독!FL312</f>
        <v>92.256356942498044</v>
      </c>
      <c r="AH310">
        <f>전세연립!FL312</f>
        <v>77.814878733680615</v>
      </c>
      <c r="AI310">
        <f>전세APT!FS312</f>
        <v>86.669843479734297</v>
      </c>
      <c r="AJ310">
        <f>전세단독!FS312</f>
        <v>88.697482626950631</v>
      </c>
      <c r="AK310">
        <f>전세연립!FS312</f>
        <v>88.741407150100713</v>
      </c>
      <c r="AL310">
        <f>전세APT!GG312</f>
        <v>81.077399964024082</v>
      </c>
      <c r="AM310">
        <f>전세단독!GG312</f>
        <v>90.523008656586796</v>
      </c>
      <c r="AN310">
        <f>전세연립!GG312</f>
        <v>83.592848242584054</v>
      </c>
    </row>
    <row r="311" spans="1:40" x14ac:dyDescent="0.3">
      <c r="A311" s="230">
        <f>전세APT!A313</f>
        <v>9</v>
      </c>
      <c r="B311">
        <f>전세APT!C313</f>
        <v>77.257162525672612</v>
      </c>
      <c r="C311">
        <f>전세단독!C313</f>
        <v>88.598046125128846</v>
      </c>
      <c r="D311">
        <f>전세연립!C313</f>
        <v>83.817411178788745</v>
      </c>
      <c r="E311">
        <f>전세APT!D313</f>
        <v>78.02922087272016</v>
      </c>
      <c r="F311">
        <f>전세단독!D313</f>
        <v>88.00293281400063</v>
      </c>
      <c r="G311">
        <f>전세연립!D313</f>
        <v>83.093752446291731</v>
      </c>
      <c r="H311">
        <f>전세APT!S313</f>
        <v>76.622937548740339</v>
      </c>
      <c r="I311">
        <f>전세단독!S313</f>
        <v>89.552657690275581</v>
      </c>
      <c r="J311">
        <f>전세연립!S313</f>
        <v>84.587318633416103</v>
      </c>
      <c r="K311">
        <f>전세APT!AE313</f>
        <v>80.521451559757708</v>
      </c>
      <c r="L311">
        <f>전세단독!AE313</f>
        <v>87.906035176054047</v>
      </c>
      <c r="M311">
        <f>전세연립!AE313</f>
        <v>88.838584754608164</v>
      </c>
      <c r="N311">
        <f>전세APT!CJ313</f>
        <v>77.753209892307382</v>
      </c>
      <c r="O311">
        <f>전세단독!CJ313</f>
        <v>93.178682633115244</v>
      </c>
      <c r="P311">
        <f>전세연립!CJ313</f>
        <v>87.513570657100516</v>
      </c>
      <c r="Q311">
        <f>전세APT!EE313</f>
        <v>81.271667082368268</v>
      </c>
      <c r="R311">
        <f>전세단독!EE313</f>
        <v>84.651649211829479</v>
      </c>
      <c r="S311">
        <f>전세연립!EE313</f>
        <v>81.446916382116399</v>
      </c>
      <c r="T311">
        <f>전세APT!EI313</f>
        <v>78.697770788973244</v>
      </c>
      <c r="U311">
        <f>전세단독!EI313</f>
        <v>87.62196339536996</v>
      </c>
      <c r="V311">
        <f>전세연립!EI313</f>
        <v>86.181760188183389</v>
      </c>
      <c r="W311">
        <f>전세APT!EQ313</f>
        <v>72.082324476038792</v>
      </c>
      <c r="X311">
        <f>전세단독!EQ313</f>
        <v>94.192058592852661</v>
      </c>
      <c r="Y311">
        <f>전세연립!EQ313</f>
        <v>81.607195667467877</v>
      </c>
      <c r="Z311">
        <f>전세APT!FA313</f>
        <v>91.536250140089777</v>
      </c>
      <c r="AA311">
        <f>전세단독!FA313</f>
        <v>94.190015407898628</v>
      </c>
      <c r="AB311">
        <f>전세연립!FA313</f>
        <v>91.950605722381042</v>
      </c>
      <c r="AC311">
        <f>전세APT!FG313</f>
        <v>93.097737646195228</v>
      </c>
      <c r="AD311">
        <f>전세단독!FG313</f>
        <v>94.113780972777633</v>
      </c>
      <c r="AE311">
        <f>전세연립!FG313</f>
        <v>97.832068521416957</v>
      </c>
      <c r="AF311">
        <f>전세APT!FL313</f>
        <v>71.036728089817004</v>
      </c>
      <c r="AG311">
        <f>전세단독!FL313</f>
        <v>92.256358162242037</v>
      </c>
      <c r="AH311">
        <f>전세연립!FL313</f>
        <v>77.856220395356516</v>
      </c>
      <c r="AI311">
        <f>전세APT!FS313</f>
        <v>88.082959966982642</v>
      </c>
      <c r="AJ311">
        <f>전세단독!FS313</f>
        <v>89.791584804003932</v>
      </c>
      <c r="AK311">
        <f>전세연립!FS313</f>
        <v>89.616269570320057</v>
      </c>
      <c r="AL311">
        <f>전세APT!GG313</f>
        <v>82.370944454240274</v>
      </c>
      <c r="AM311">
        <f>전세단독!GG313</f>
        <v>91.076371466284883</v>
      </c>
      <c r="AN311">
        <f>전세연립!GG313</f>
        <v>84.277412621845528</v>
      </c>
    </row>
    <row r="312" spans="1:40" x14ac:dyDescent="0.3">
      <c r="A312" s="230">
        <f>전세APT!A314</f>
        <v>10</v>
      </c>
      <c r="B312">
        <f>전세APT!C314</f>
        <v>78.056735126232525</v>
      </c>
      <c r="C312">
        <f>전세단독!C314</f>
        <v>88.941637456390026</v>
      </c>
      <c r="D312">
        <f>전세연립!C314</f>
        <v>84.478936442777581</v>
      </c>
      <c r="E312">
        <f>전세APT!D314</f>
        <v>78.973724743645832</v>
      </c>
      <c r="F312">
        <f>전세단독!D314</f>
        <v>88.282359406149155</v>
      </c>
      <c r="G312">
        <f>전세연립!D314</f>
        <v>83.67000142613638</v>
      </c>
      <c r="H312">
        <f>전세APT!S314</f>
        <v>77.305307966054926</v>
      </c>
      <c r="I312">
        <f>전세단독!S314</f>
        <v>90.001906028332556</v>
      </c>
      <c r="J312">
        <f>전세연립!S314</f>
        <v>85.340767985698733</v>
      </c>
      <c r="K312">
        <f>전세APT!AE314</f>
        <v>81.350075668877182</v>
      </c>
      <c r="L312">
        <f>전세단독!AE314</f>
        <v>88.203914564715546</v>
      </c>
      <c r="M312">
        <f>전세연립!AE314</f>
        <v>89.170160049409731</v>
      </c>
      <c r="N312">
        <f>전세APT!CJ314</f>
        <v>78.641570581610225</v>
      </c>
      <c r="O312">
        <f>전세단독!CJ314</f>
        <v>93.645035178960839</v>
      </c>
      <c r="P312">
        <f>전세연립!CJ314</f>
        <v>88.420270352451254</v>
      </c>
      <c r="Q312">
        <f>전세APT!EE314</f>
        <v>82.177573071068778</v>
      </c>
      <c r="R312">
        <f>전세단독!EE314</f>
        <v>85.211339283855068</v>
      </c>
      <c r="S312">
        <f>전세연립!EE314</f>
        <v>82.796163317425624</v>
      </c>
      <c r="T312">
        <f>전세APT!EI314</f>
        <v>79.902550953857059</v>
      </c>
      <c r="U312">
        <f>전세단독!EI314</f>
        <v>87.903243424073722</v>
      </c>
      <c r="V312">
        <f>전세연립!EI314</f>
        <v>87.373343055309533</v>
      </c>
      <c r="W312">
        <f>전세APT!EQ314</f>
        <v>73.294811708005341</v>
      </c>
      <c r="X312">
        <f>전세단독!EQ314</f>
        <v>94.192053197699181</v>
      </c>
      <c r="Y312">
        <f>전세연립!EQ314</f>
        <v>81.64960783301342</v>
      </c>
      <c r="Z312">
        <f>전세APT!FA314</f>
        <v>92.426369034501761</v>
      </c>
      <c r="AA312">
        <f>전세단독!FA314</f>
        <v>94.53301849301458</v>
      </c>
      <c r="AB312">
        <f>전세연립!FA314</f>
        <v>91.991625789086953</v>
      </c>
      <c r="AC312">
        <f>전세APT!FG314</f>
        <v>94.575090986603499</v>
      </c>
      <c r="AD312">
        <f>전세단독!FG314</f>
        <v>94.343300668887721</v>
      </c>
      <c r="AE312">
        <f>전세연립!FG314</f>
        <v>97.832049937589545</v>
      </c>
      <c r="AF312">
        <f>전세APT!FL314</f>
        <v>71.746713938980946</v>
      </c>
      <c r="AG312">
        <f>전세단독!FL314</f>
        <v>92.297670494003938</v>
      </c>
      <c r="AH312">
        <f>전세연립!FL314</f>
        <v>78.156639727023745</v>
      </c>
      <c r="AI312">
        <f>전세APT!FS314</f>
        <v>89.062368140893994</v>
      </c>
      <c r="AJ312">
        <f>전세단독!FS314</f>
        <v>90.544638472451282</v>
      </c>
      <c r="AK312">
        <f>전세연립!FS314</f>
        <v>90.016892144559236</v>
      </c>
      <c r="AL312">
        <f>전세APT!GG314</f>
        <v>83.412312245582015</v>
      </c>
      <c r="AM312">
        <f>전세단독!GG314</f>
        <v>91.417456255390547</v>
      </c>
      <c r="AN312">
        <f>전세연립!GG314</f>
        <v>84.57949257116789</v>
      </c>
    </row>
    <row r="313" spans="1:40" x14ac:dyDescent="0.3">
      <c r="A313" s="230" t="str">
        <f>전세APT!A315</f>
        <v>11</v>
      </c>
      <c r="B313">
        <f>전세APT!C315</f>
        <v>78.290694938664274</v>
      </c>
      <c r="C313">
        <f>전세단독!C315</f>
        <v>89.014046105603526</v>
      </c>
      <c r="D313">
        <f>전세연립!C315</f>
        <v>84.599052086288282</v>
      </c>
      <c r="E313">
        <f>전세APT!D315</f>
        <v>79.360898075054095</v>
      </c>
      <c r="F313">
        <f>전세단독!D315</f>
        <v>88.269061912105727</v>
      </c>
      <c r="G313">
        <f>전세연립!D315</f>
        <v>83.876978012828303</v>
      </c>
      <c r="H313">
        <f>전세APT!S315</f>
        <v>77.415450703089675</v>
      </c>
      <c r="I313">
        <f>전세단독!S315</f>
        <v>90.215557530236964</v>
      </c>
      <c r="J313">
        <f>전세연립!S315</f>
        <v>85.36714815301184</v>
      </c>
      <c r="K313">
        <f>전세APT!AE315</f>
        <v>82.224379143679684</v>
      </c>
      <c r="L313">
        <f>전세단독!AE315</f>
        <v>88.425050988332629</v>
      </c>
      <c r="M313">
        <f>전세연립!AE315</f>
        <v>89.491136043449202</v>
      </c>
      <c r="N313">
        <f>전세APT!CJ315</f>
        <v>78.675335910277994</v>
      </c>
      <c r="O313">
        <f>전세단독!CJ315</f>
        <v>93.751795150249137</v>
      </c>
      <c r="P313">
        <f>전세연립!CJ315</f>
        <v>88.468230959226361</v>
      </c>
      <c r="Q313">
        <f>전세APT!EE315</f>
        <v>83.011084136871958</v>
      </c>
      <c r="R313">
        <f>전세단독!EE315</f>
        <v>85.769157753523132</v>
      </c>
      <c r="S313">
        <f>전세연립!EE315</f>
        <v>82.986848891033787</v>
      </c>
      <c r="T313">
        <f>전세APT!EI315</f>
        <v>80.732350077285588</v>
      </c>
      <c r="U313">
        <f>전세단독!EI315</f>
        <v>87.903142728319935</v>
      </c>
      <c r="V313">
        <f>전세연립!EI315</f>
        <v>87.877426132383036</v>
      </c>
      <c r="W313">
        <f>전세APT!EQ315</f>
        <v>75.101695383043605</v>
      </c>
      <c r="X313">
        <f>전세단독!EQ315</f>
        <v>94.192053197699181</v>
      </c>
      <c r="Y313">
        <f>전세연립!EQ315</f>
        <v>81.64955684817204</v>
      </c>
      <c r="Z313">
        <f>전세APT!FA315</f>
        <v>93.603642146656341</v>
      </c>
      <c r="AA313">
        <f>전세단독!FA315</f>
        <v>94.872854406467994</v>
      </c>
      <c r="AB313">
        <f>전세연립!FA315</f>
        <v>93.985754161002461</v>
      </c>
      <c r="AC313">
        <f>전세APT!FG315</f>
        <v>95.912148896022813</v>
      </c>
      <c r="AD313">
        <f>전세단독!FG315</f>
        <v>94.504269775057494</v>
      </c>
      <c r="AE313">
        <f>전세연립!FG315</f>
        <v>98.109246285760378</v>
      </c>
      <c r="AF313">
        <f>전세APT!FL315</f>
        <v>72.806929668928532</v>
      </c>
      <c r="AG313">
        <f>전세단독!FL315</f>
        <v>92.312181862138843</v>
      </c>
      <c r="AH313">
        <f>전세연립!FL315</f>
        <v>78.181963547977887</v>
      </c>
      <c r="AI313">
        <f>전세APT!FS315</f>
        <v>89.885437440358913</v>
      </c>
      <c r="AJ313">
        <f>전세단독!FS315</f>
        <v>91.294581766658808</v>
      </c>
      <c r="AK313">
        <f>전세연립!FS315</f>
        <v>90.425324659668263</v>
      </c>
      <c r="AL313">
        <f>전세APT!GG315</f>
        <v>84.512827373100649</v>
      </c>
      <c r="AM313">
        <f>전세단독!GG315</f>
        <v>91.741954931869628</v>
      </c>
      <c r="AN313">
        <f>전세연립!GG315</f>
        <v>84.911841678897787</v>
      </c>
    </row>
    <row r="314" spans="1:40" x14ac:dyDescent="0.3">
      <c r="A314" s="230" t="str">
        <f>전세APT!A316</f>
        <v>12</v>
      </c>
      <c r="B314">
        <f>전세APT!C316</f>
        <v>78.151045518078547</v>
      </c>
      <c r="C314">
        <f>전세단독!C316</f>
        <v>89.09684861744384</v>
      </c>
      <c r="D314">
        <f>전세연립!C316</f>
        <v>84.570441665419324</v>
      </c>
      <c r="E314">
        <f>전세APT!D316</f>
        <v>79.244989600054794</v>
      </c>
      <c r="F314">
        <f>전세단독!D316</f>
        <v>88.321476545079847</v>
      </c>
      <c r="G314">
        <f>전세연립!D316</f>
        <v>83.839272136132337</v>
      </c>
      <c r="H314">
        <f>전세APT!S316</f>
        <v>77.256639224734045</v>
      </c>
      <c r="I314">
        <f>전세단독!S316</f>
        <v>90.348422012871609</v>
      </c>
      <c r="J314">
        <f>전세연립!S316</f>
        <v>85.348355123759035</v>
      </c>
      <c r="K314">
        <f>전세APT!AE316</f>
        <v>82.44688087003496</v>
      </c>
      <c r="L314">
        <f>전세단독!AE316</f>
        <v>88.608288699486636</v>
      </c>
      <c r="M314">
        <f>전세연립!AE316</f>
        <v>89.604785289657272</v>
      </c>
      <c r="N314">
        <f>전세APT!CJ316</f>
        <v>78.381523815352097</v>
      </c>
      <c r="O314">
        <f>전세단독!CJ316</f>
        <v>93.710475921664383</v>
      </c>
      <c r="P314">
        <f>전세연립!CJ316</f>
        <v>88.346970191632863</v>
      </c>
      <c r="Q314">
        <f>전세APT!EE316</f>
        <v>83.641035793072334</v>
      </c>
      <c r="R314">
        <f>전세단독!EE316</f>
        <v>86.557151711901867</v>
      </c>
      <c r="S314">
        <f>전세연립!EE316</f>
        <v>83.301729503863811</v>
      </c>
      <c r="T314">
        <f>전세APT!EI316</f>
        <v>81.064573787550529</v>
      </c>
      <c r="U314">
        <f>전세단독!EI316</f>
        <v>87.903142728319935</v>
      </c>
      <c r="V314">
        <f>전세연립!EI316</f>
        <v>88.120043858880592</v>
      </c>
      <c r="W314">
        <f>전세APT!EQ316</f>
        <v>75.779314236931796</v>
      </c>
      <c r="X314">
        <f>전세단독!EQ316</f>
        <v>94.192053197699181</v>
      </c>
      <c r="Y314">
        <f>전세연립!EQ316</f>
        <v>81.64955684817204</v>
      </c>
      <c r="Z314">
        <f>전세APT!FA316</f>
        <v>94.240114526017408</v>
      </c>
      <c r="AA314">
        <f>전세단독!FA316</f>
        <v>95.496088697717852</v>
      </c>
      <c r="AB314">
        <f>전세연립!FA316</f>
        <v>96.870066329221373</v>
      </c>
      <c r="AC314">
        <f>전세APT!FG316</f>
        <v>96.780060024486744</v>
      </c>
      <c r="AD314">
        <f>전세단독!FG316</f>
        <v>95.099419239279456</v>
      </c>
      <c r="AE314">
        <f>전세연립!FG316</f>
        <v>98.158126876640836</v>
      </c>
      <c r="AF314">
        <f>전세APT!FL316</f>
        <v>73.578261869325587</v>
      </c>
      <c r="AG314">
        <f>전세단독!FL316</f>
        <v>92.333276291702916</v>
      </c>
      <c r="AH314">
        <f>전세연립!FL316</f>
        <v>78.428234753127342</v>
      </c>
      <c r="AI314">
        <f>전세APT!FS316</f>
        <v>89.862074879900021</v>
      </c>
      <c r="AJ314">
        <f>전세단독!FS316</f>
        <v>91.38891901915332</v>
      </c>
      <c r="AK314">
        <f>전세연립!FS316</f>
        <v>90.664790114440834</v>
      </c>
      <c r="AL314">
        <f>전세APT!GG316</f>
        <v>85.008784029863179</v>
      </c>
      <c r="AM314">
        <f>전세단독!GG316</f>
        <v>91.99736001157288</v>
      </c>
      <c r="AN314">
        <f>전세연립!GG316</f>
        <v>85.374576267101887</v>
      </c>
    </row>
    <row r="315" spans="1:40" x14ac:dyDescent="0.3">
      <c r="A315" s="230">
        <f>전세APT!A317</f>
        <v>2012.1</v>
      </c>
      <c r="B315">
        <f>전세APT!C317</f>
        <v>78.109899734241651</v>
      </c>
      <c r="C315">
        <f>전세단독!C317</f>
        <v>89.252035045756756</v>
      </c>
      <c r="D315">
        <f>전세연립!C317</f>
        <v>84.752852840563946</v>
      </c>
      <c r="E315">
        <f>전세APT!D317</f>
        <v>79.19098172865074</v>
      </c>
      <c r="F315">
        <f>전세단독!D317</f>
        <v>88.507564164945791</v>
      </c>
      <c r="G315">
        <f>전세연립!D317</f>
        <v>84.093927754047613</v>
      </c>
      <c r="H315">
        <f>전세APT!S317</f>
        <v>77.225890643999165</v>
      </c>
      <c r="I315">
        <f>전세단독!S317</f>
        <v>90.452629819978768</v>
      </c>
      <c r="J315">
        <f>전세연립!S317</f>
        <v>85.452793408858653</v>
      </c>
      <c r="K315">
        <f>전세APT!AE317</f>
        <v>82.808142402121817</v>
      </c>
      <c r="L315">
        <f>전세단독!AE317</f>
        <v>88.798536056200945</v>
      </c>
      <c r="M315">
        <f>전세연립!AE317</f>
        <v>89.914216057374205</v>
      </c>
      <c r="N315">
        <f>전세APT!CJ317</f>
        <v>78.280546408862207</v>
      </c>
      <c r="O315">
        <f>전세단독!CJ317</f>
        <v>93.693110575150868</v>
      </c>
      <c r="P315">
        <f>전세연립!CJ317</f>
        <v>88.470187570345516</v>
      </c>
      <c r="Q315">
        <f>전세APT!EE317</f>
        <v>84.50170579477836</v>
      </c>
      <c r="R315">
        <f>전세단독!EE317</f>
        <v>87.195489033738028</v>
      </c>
      <c r="S315">
        <f>전세연립!EE317</f>
        <v>83.795337811568515</v>
      </c>
      <c r="T315">
        <f>전세APT!EI317</f>
        <v>81.54876927866232</v>
      </c>
      <c r="U315">
        <f>전세단독!EI317</f>
        <v>88.230190941586329</v>
      </c>
      <c r="V315">
        <f>전세연립!EI317</f>
        <v>88.534107843786032</v>
      </c>
      <c r="W315">
        <f>전세APT!EQ317</f>
        <v>76.536270026764129</v>
      </c>
      <c r="X315">
        <f>전세단독!EQ317</f>
        <v>94.279567265520413</v>
      </c>
      <c r="Y315">
        <f>전세연립!EQ317</f>
        <v>81.67463046936011</v>
      </c>
      <c r="Z315">
        <f>전세APT!FA317</f>
        <v>94.933225316437756</v>
      </c>
      <c r="AA315">
        <f>전세단독!FA317</f>
        <v>96.172571439599807</v>
      </c>
      <c r="AB315">
        <f>전세연립!FA317</f>
        <v>98.819347211811248</v>
      </c>
      <c r="AC315">
        <f>전세APT!FG317</f>
        <v>97.219647268157047</v>
      </c>
      <c r="AD315">
        <f>전세단독!FG317</f>
        <v>95.322129696993827</v>
      </c>
      <c r="AE315">
        <f>전세연립!FG317</f>
        <v>98.364026729078518</v>
      </c>
      <c r="AF315">
        <f>전세APT!FL317</f>
        <v>74.60744283644415</v>
      </c>
      <c r="AG315">
        <f>전세단독!FL317</f>
        <v>92.283389491562644</v>
      </c>
      <c r="AH315">
        <f>전세연립!FL317</f>
        <v>78.896866045931816</v>
      </c>
      <c r="AI315">
        <f>전세APT!FS317</f>
        <v>89.995060815489822</v>
      </c>
      <c r="AJ315">
        <f>전세단독!FS317</f>
        <v>91.80909458232118</v>
      </c>
      <c r="AK315">
        <f>전세연립!FS317</f>
        <v>90.81505367845655</v>
      </c>
      <c r="AL315">
        <f>전세APT!GG317</f>
        <v>85.616241191965202</v>
      </c>
      <c r="AM315">
        <f>전세단독!GG317</f>
        <v>92.263547848263656</v>
      </c>
      <c r="AN315">
        <f>전세연립!GG317</f>
        <v>86.279387703974436</v>
      </c>
    </row>
    <row r="316" spans="1:40" x14ac:dyDescent="0.3">
      <c r="A316" s="230">
        <f>전세APT!A318</f>
        <v>2</v>
      </c>
      <c r="B316">
        <f>전세APT!C318</f>
        <v>78.259736068381429</v>
      </c>
      <c r="C316">
        <f>전세단독!C318</f>
        <v>89.402815724065704</v>
      </c>
      <c r="D316">
        <f>전세연립!C318</f>
        <v>85.107689236991462</v>
      </c>
      <c r="E316">
        <f>전세APT!D318</f>
        <v>79.35684058899615</v>
      </c>
      <c r="F316">
        <f>전세단독!D318</f>
        <v>88.597223191917635</v>
      </c>
      <c r="G316">
        <f>전세연립!D318</f>
        <v>84.374477593263833</v>
      </c>
      <c r="H316">
        <f>전세APT!S318</f>
        <v>77.362761657137824</v>
      </c>
      <c r="I316">
        <f>전세단독!S318</f>
        <v>90.704108952606774</v>
      </c>
      <c r="J316">
        <f>전세연립!S318</f>
        <v>85.88773623293082</v>
      </c>
      <c r="K316">
        <f>전세APT!AE318</f>
        <v>83.322018530064312</v>
      </c>
      <c r="L316">
        <f>전세단독!AE318</f>
        <v>89.0523814560094</v>
      </c>
      <c r="M316">
        <f>전세연립!AE318</f>
        <v>90.030948126945191</v>
      </c>
      <c r="N316">
        <f>전세APT!CJ318</f>
        <v>78.491531978765906</v>
      </c>
      <c r="O316">
        <f>전세단독!CJ318</f>
        <v>93.736300653693931</v>
      </c>
      <c r="P316">
        <f>전세연립!CJ318</f>
        <v>88.793309761980765</v>
      </c>
      <c r="Q316">
        <f>전세APT!EE318</f>
        <v>85.356362937063878</v>
      </c>
      <c r="R316">
        <f>전세단독!EE318</f>
        <v>87.6480279342735</v>
      </c>
      <c r="S316">
        <f>전세연립!EE318</f>
        <v>84.111226591632317</v>
      </c>
      <c r="T316">
        <f>전세APT!EI318</f>
        <v>81.97103307757493</v>
      </c>
      <c r="U316">
        <f>전세단독!EI318</f>
        <v>88.230337442678689</v>
      </c>
      <c r="V316">
        <f>전세연립!EI318</f>
        <v>88.77676773077927</v>
      </c>
      <c r="W316">
        <f>전세APT!EQ318</f>
        <v>77.188748700054646</v>
      </c>
      <c r="X316">
        <f>전세단독!EQ318</f>
        <v>94.279513307704704</v>
      </c>
      <c r="Y316">
        <f>전세연립!EQ318</f>
        <v>81.610117765195312</v>
      </c>
      <c r="Z316">
        <f>전세APT!FA318</f>
        <v>95.395243259205131</v>
      </c>
      <c r="AA316">
        <f>전세단독!FA318</f>
        <v>96.471845114140891</v>
      </c>
      <c r="AB316">
        <f>전세연립!FA318</f>
        <v>99.153594590897413</v>
      </c>
      <c r="AC316">
        <f>전세APT!FG318</f>
        <v>97.767802813611681</v>
      </c>
      <c r="AD316">
        <f>전세단독!FG318</f>
        <v>95.565973144102017</v>
      </c>
      <c r="AE316">
        <f>전세연립!FG318</f>
        <v>98.363962157121719</v>
      </c>
      <c r="AF316">
        <f>전세APT!FL318</f>
        <v>75.199793555084597</v>
      </c>
      <c r="AG316">
        <f>전세단독!FL318</f>
        <v>92.609305348118255</v>
      </c>
      <c r="AH316">
        <f>전세연립!FL318</f>
        <v>79.215807627277186</v>
      </c>
      <c r="AI316">
        <f>전세APT!FS318</f>
        <v>90.184746805263032</v>
      </c>
      <c r="AJ316">
        <f>전세단독!FS318</f>
        <v>92.229534961927641</v>
      </c>
      <c r="AK316">
        <f>전세연립!FS318</f>
        <v>91.391978061999595</v>
      </c>
      <c r="AL316">
        <f>전세APT!GG318</f>
        <v>86.113206965247912</v>
      </c>
      <c r="AM316">
        <f>전세단독!GG318</f>
        <v>92.509236458751801</v>
      </c>
      <c r="AN316">
        <f>전세연립!GG318</f>
        <v>86.527144188699651</v>
      </c>
    </row>
    <row r="317" spans="1:40" x14ac:dyDescent="0.3">
      <c r="A317" s="230">
        <f>전세APT!A319</f>
        <v>3</v>
      </c>
      <c r="B317">
        <f>전세APT!C319</f>
        <v>78.44908428573271</v>
      </c>
      <c r="C317">
        <f>전세단독!C319</f>
        <v>89.590375851151492</v>
      </c>
      <c r="D317">
        <f>전세연립!C319</f>
        <v>85.384982402751518</v>
      </c>
      <c r="E317">
        <f>전세APT!D319</f>
        <v>79.604681279517521</v>
      </c>
      <c r="F317">
        <f>전세단독!D319</f>
        <v>88.739836745900448</v>
      </c>
      <c r="G317">
        <f>전세연립!D319</f>
        <v>84.791682926286072</v>
      </c>
      <c r="H317">
        <f>전세APT!S319</f>
        <v>77.504826569617606</v>
      </c>
      <c r="I317">
        <f>전세단독!S319</f>
        <v>90.965696207534847</v>
      </c>
      <c r="J317">
        <f>전세연립!S319</f>
        <v>86.014033111592042</v>
      </c>
      <c r="K317">
        <f>전세APT!AE319</f>
        <v>83.854029010420348</v>
      </c>
      <c r="L317">
        <f>전세단독!AE319</f>
        <v>89.331169831083457</v>
      </c>
      <c r="M317">
        <f>전세연립!AE319</f>
        <v>90.426687163315549</v>
      </c>
      <c r="N317">
        <f>전세APT!CJ319</f>
        <v>78.826756276601415</v>
      </c>
      <c r="O317">
        <f>전세단독!CJ319</f>
        <v>93.855103128245219</v>
      </c>
      <c r="P317">
        <f>전세연립!CJ319</f>
        <v>89.2709627186224</v>
      </c>
      <c r="Q317">
        <f>전세APT!EE319</f>
        <v>86.304879606979725</v>
      </c>
      <c r="R317">
        <f>전세단독!EE319</f>
        <v>88.004437943121232</v>
      </c>
      <c r="S317">
        <f>전세연립!EE319</f>
        <v>84.608855664692044</v>
      </c>
      <c r="T317">
        <f>전세APT!EI319</f>
        <v>82.676316908344589</v>
      </c>
      <c r="U317">
        <f>전세단독!EI319</f>
        <v>88.230337442678689</v>
      </c>
      <c r="V317">
        <f>전세연립!EI319</f>
        <v>88.903925650907269</v>
      </c>
      <c r="W317">
        <f>전세APT!EQ319</f>
        <v>78.039202568736954</v>
      </c>
      <c r="X317">
        <f>전세단독!EQ319</f>
        <v>94.279513307704704</v>
      </c>
      <c r="Y317">
        <f>전세연립!EQ319</f>
        <v>82.089242383372422</v>
      </c>
      <c r="Z317">
        <f>전세APT!FA319</f>
        <v>96.145297025063925</v>
      </c>
      <c r="AA317">
        <f>전세단독!FA319</f>
        <v>96.66270771831212</v>
      </c>
      <c r="AB317">
        <f>전세연립!FA319</f>
        <v>99.993294586331857</v>
      </c>
      <c r="AC317">
        <f>전세APT!FG319</f>
        <v>98.653147227865901</v>
      </c>
      <c r="AD317">
        <f>전세단독!FG319</f>
        <v>95.827096869946317</v>
      </c>
      <c r="AE317">
        <f>전세연립!FG319</f>
        <v>98.59220335960886</v>
      </c>
      <c r="AF317">
        <f>전세APT!FL319</f>
        <v>76.080793315215388</v>
      </c>
      <c r="AG317">
        <f>전세단독!FL319</f>
        <v>92.769217520599568</v>
      </c>
      <c r="AH317">
        <f>전세연립!FL319</f>
        <v>80.027896069555013</v>
      </c>
      <c r="AI317">
        <f>전세APT!FS319</f>
        <v>90.621658866915254</v>
      </c>
      <c r="AJ317">
        <f>전세단독!FS319</f>
        <v>92.605384662552751</v>
      </c>
      <c r="AK317">
        <f>전세연립!FS319</f>
        <v>91.963732870168059</v>
      </c>
      <c r="AL317">
        <f>전세APT!GG319</f>
        <v>86.83927059354049</v>
      </c>
      <c r="AM317">
        <f>전세단독!GG319</f>
        <v>92.702027730103126</v>
      </c>
      <c r="AN317">
        <f>전세연립!GG319</f>
        <v>87.036668442942727</v>
      </c>
    </row>
    <row r="318" spans="1:40" x14ac:dyDescent="0.3">
      <c r="A318" s="230">
        <f>전세APT!A320</f>
        <v>4</v>
      </c>
      <c r="B318">
        <f>전세APT!C320</f>
        <v>78.468257166664074</v>
      </c>
      <c r="C318">
        <f>전세단독!C320</f>
        <v>89.665960283003997</v>
      </c>
      <c r="D318">
        <f>전세연립!C320</f>
        <v>85.503823456988087</v>
      </c>
      <c r="E318">
        <f>전세APT!D320</f>
        <v>79.726216818383421</v>
      </c>
      <c r="F318">
        <f>전세단독!D320</f>
        <v>88.831273756321181</v>
      </c>
      <c r="G318">
        <f>전세연립!D320</f>
        <v>84.989085493462113</v>
      </c>
      <c r="H318">
        <f>전세APT!S320</f>
        <v>77.441295255418709</v>
      </c>
      <c r="I318">
        <f>전세단독!S320</f>
        <v>91.015129360307256</v>
      </c>
      <c r="J318">
        <f>전세연립!S320</f>
        <v>86.048093644899623</v>
      </c>
      <c r="K318">
        <f>전세APT!AE320</f>
        <v>84.44637321769865</v>
      </c>
      <c r="L318">
        <f>전세단독!AE320</f>
        <v>89.579090927733887</v>
      </c>
      <c r="M318">
        <f>전세연립!AE320</f>
        <v>90.612048486692316</v>
      </c>
      <c r="N318">
        <f>전세APT!CJ320</f>
        <v>78.978040082442476</v>
      </c>
      <c r="O318">
        <f>전세단독!CJ320</f>
        <v>93.998685134330032</v>
      </c>
      <c r="P318">
        <f>전세연립!CJ320</f>
        <v>89.527616752141341</v>
      </c>
      <c r="Q318">
        <f>전세APT!EE320</f>
        <v>87.149600308302922</v>
      </c>
      <c r="R318">
        <f>전세단독!EE320</f>
        <v>88.289286500411762</v>
      </c>
      <c r="S318">
        <f>전세연립!EE320</f>
        <v>85.251070242952991</v>
      </c>
      <c r="T318">
        <f>전세APT!EI320</f>
        <v>83.512514547676219</v>
      </c>
      <c r="U318">
        <f>전세단독!EI320</f>
        <v>88.362598865430598</v>
      </c>
      <c r="V318">
        <f>전세연립!EI320</f>
        <v>89.457332674454605</v>
      </c>
      <c r="W318">
        <f>전세APT!EQ320</f>
        <v>79.477745373423375</v>
      </c>
      <c r="X318">
        <f>전세단독!EQ320</f>
        <v>94.274122735887715</v>
      </c>
      <c r="Y318">
        <f>전세연립!EQ320</f>
        <v>82.353198799909109</v>
      </c>
      <c r="Z318">
        <f>전세APT!FA320</f>
        <v>97.005902029096433</v>
      </c>
      <c r="AA318">
        <f>전세단독!FA320</f>
        <v>96.849178781061994</v>
      </c>
      <c r="AB318">
        <f>전세연립!FA320</f>
        <v>100.07899386528038</v>
      </c>
      <c r="AC318">
        <f>전세APT!FG320</f>
        <v>100.19457173192988</v>
      </c>
      <c r="AD318">
        <f>전세단독!FG320</f>
        <v>95.860448579608445</v>
      </c>
      <c r="AE318">
        <f>전세연립!FG320</f>
        <v>99.230988657171466</v>
      </c>
      <c r="AF318">
        <f>전세APT!FL320</f>
        <v>77.595419558230276</v>
      </c>
      <c r="AG318">
        <f>전세단독!FL320</f>
        <v>93.186423981008659</v>
      </c>
      <c r="AH318">
        <f>전세연립!FL320</f>
        <v>81.004312805280833</v>
      </c>
      <c r="AI318">
        <f>전세APT!FS320</f>
        <v>90.905440728535325</v>
      </c>
      <c r="AJ318">
        <f>전세단독!FS320</f>
        <v>92.97683175190457</v>
      </c>
      <c r="AK318">
        <f>전세연립!FS320</f>
        <v>92.986845355121105</v>
      </c>
      <c r="AL318">
        <f>전세APT!GG320</f>
        <v>87.792825315828651</v>
      </c>
      <c r="AM318">
        <f>전세단독!GG320</f>
        <v>92.904104327687492</v>
      </c>
      <c r="AN318">
        <f>전세연립!GG320</f>
        <v>87.619619057101929</v>
      </c>
    </row>
    <row r="319" spans="1:40" x14ac:dyDescent="0.3">
      <c r="A319" s="230">
        <f>전세APT!A321</f>
        <v>5</v>
      </c>
      <c r="B319">
        <f>전세APT!C321</f>
        <v>78.412288632627906</v>
      </c>
      <c r="C319">
        <f>전세단독!C321</f>
        <v>89.836974570791156</v>
      </c>
      <c r="D319">
        <f>전세연립!C321</f>
        <v>85.550668555759401</v>
      </c>
      <c r="E319">
        <f>전세APT!D321</f>
        <v>79.715926902893017</v>
      </c>
      <c r="F319">
        <f>전세단독!D321</f>
        <v>89.012462018277574</v>
      </c>
      <c r="G319">
        <f>전세연립!D321</f>
        <v>85.120401712908347</v>
      </c>
      <c r="H319">
        <f>전세APT!S321</f>
        <v>77.348429288339773</v>
      </c>
      <c r="I319">
        <f>전세단독!S321</f>
        <v>91.169323769721103</v>
      </c>
      <c r="J319">
        <f>전세연립!S321</f>
        <v>86.003791324494742</v>
      </c>
      <c r="K319">
        <f>전세APT!AE321</f>
        <v>84.787405641394329</v>
      </c>
      <c r="L319">
        <f>전세단독!AE321</f>
        <v>89.736667074557388</v>
      </c>
      <c r="M319">
        <f>전세연립!AE321</f>
        <v>90.803404719286675</v>
      </c>
      <c r="N319">
        <f>전세APT!CJ321</f>
        <v>78.940805967337255</v>
      </c>
      <c r="O319">
        <f>전세단독!CJ321</f>
        <v>93.773763699461668</v>
      </c>
      <c r="P319">
        <f>전세연립!CJ321</f>
        <v>89.515309194593357</v>
      </c>
      <c r="Q319">
        <f>전세APT!EE321</f>
        <v>87.568997578049263</v>
      </c>
      <c r="R319">
        <f>전세단독!EE321</f>
        <v>89.160430316739124</v>
      </c>
      <c r="S319">
        <f>전세연립!EE321</f>
        <v>86.144860001955522</v>
      </c>
      <c r="T319">
        <f>전세APT!EI321</f>
        <v>84.156502122988769</v>
      </c>
      <c r="U319">
        <f>전세단독!EI321</f>
        <v>88.400235157341839</v>
      </c>
      <c r="V319">
        <f>전세연립!EI321</f>
        <v>89.578036427900983</v>
      </c>
      <c r="W319">
        <f>전세APT!EQ321</f>
        <v>80.223672785808432</v>
      </c>
      <c r="X319">
        <f>전세단독!EQ321</f>
        <v>94.182011174163819</v>
      </c>
      <c r="Y319">
        <f>전세연립!EQ321</f>
        <v>82.595153596088053</v>
      </c>
      <c r="Z319">
        <f>전세APT!FA321</f>
        <v>97.180554969959758</v>
      </c>
      <c r="AA319">
        <f>전세단독!FA321</f>
        <v>96.589804497043701</v>
      </c>
      <c r="AB319">
        <f>전세연립!FA321</f>
        <v>100.51198387554389</v>
      </c>
      <c r="AC319">
        <f>전세APT!FG321</f>
        <v>100.44474912614344</v>
      </c>
      <c r="AD319">
        <f>전세단독!FG321</f>
        <v>96.112673382397531</v>
      </c>
      <c r="AE319">
        <f>전세연립!FG321</f>
        <v>99.5331416244031</v>
      </c>
      <c r="AF319">
        <f>전세APT!FL321</f>
        <v>78.529527028738798</v>
      </c>
      <c r="AG319">
        <f>전세단독!FL321</f>
        <v>93.703321938642191</v>
      </c>
      <c r="AH319">
        <f>전세연립!FL321</f>
        <v>82.02635797932848</v>
      </c>
      <c r="AI319">
        <f>전세APT!FS321</f>
        <v>90.998496398057341</v>
      </c>
      <c r="AJ319">
        <f>전세단독!FS321</f>
        <v>93.393862497864646</v>
      </c>
      <c r="AK319">
        <f>전세연립!FS321</f>
        <v>93.417064087739334</v>
      </c>
      <c r="AL319">
        <f>전세APT!GG321</f>
        <v>88.233216215398883</v>
      </c>
      <c r="AM319">
        <f>전세단독!GG321</f>
        <v>93.113904713359531</v>
      </c>
      <c r="AN319">
        <f>전세연립!GG321</f>
        <v>88.074062026360266</v>
      </c>
    </row>
    <row r="320" spans="1:40" x14ac:dyDescent="0.3">
      <c r="A320" s="230">
        <f>전세APT!A322</f>
        <v>6</v>
      </c>
      <c r="B320">
        <f>전세APT!C322</f>
        <v>78.388908661209086</v>
      </c>
      <c r="C320">
        <f>전세단독!C322</f>
        <v>89.909669143473309</v>
      </c>
      <c r="D320">
        <f>전세연립!C322</f>
        <v>85.587898179196372</v>
      </c>
      <c r="E320">
        <f>전세APT!D322</f>
        <v>79.673939267740181</v>
      </c>
      <c r="F320">
        <f>전세단독!D322</f>
        <v>89.115203149706062</v>
      </c>
      <c r="G320">
        <f>전세연립!D322</f>
        <v>85.173956173822646</v>
      </c>
      <c r="H320">
        <f>전세APT!S322</f>
        <v>77.340086123790655</v>
      </c>
      <c r="I320">
        <f>전세단독!S322</f>
        <v>91.192472828675022</v>
      </c>
      <c r="J320">
        <f>전세연립!S322</f>
        <v>86.023402190712332</v>
      </c>
      <c r="K320">
        <f>전세APT!AE322</f>
        <v>84.925179823722843</v>
      </c>
      <c r="L320">
        <f>전세단독!AE322</f>
        <v>89.865543185008562</v>
      </c>
      <c r="M320">
        <f>전세연립!AE322</f>
        <v>90.93394339131514</v>
      </c>
      <c r="N320">
        <f>전세APT!CJ322</f>
        <v>78.944258935493409</v>
      </c>
      <c r="O320">
        <f>전세단독!CJ322</f>
        <v>93.717160458043537</v>
      </c>
      <c r="P320">
        <f>전세연립!CJ322</f>
        <v>89.569402955663534</v>
      </c>
      <c r="Q320">
        <f>전세APT!EE322</f>
        <v>87.821718731736496</v>
      </c>
      <c r="R320">
        <f>전세단독!EE322</f>
        <v>89.482236105954911</v>
      </c>
      <c r="S320">
        <f>전세연립!EE322</f>
        <v>86.24954441451824</v>
      </c>
      <c r="T320">
        <f>전세APT!EI322</f>
        <v>84.641255854462699</v>
      </c>
      <c r="U320">
        <f>전세단독!EI322</f>
        <v>88.41973424639778</v>
      </c>
      <c r="V320">
        <f>전세연립!EI322</f>
        <v>89.577965847220838</v>
      </c>
      <c r="W320">
        <f>전세APT!EQ322</f>
        <v>80.656768803698824</v>
      </c>
      <c r="X320">
        <f>전세단독!EQ322</f>
        <v>94.483053232478454</v>
      </c>
      <c r="Y320">
        <f>전세연립!EQ322</f>
        <v>83.144392675718734</v>
      </c>
      <c r="Z320">
        <f>전세APT!FA322</f>
        <v>97.206253379067249</v>
      </c>
      <c r="AA320">
        <f>전세단독!FA322</f>
        <v>96.739816274091751</v>
      </c>
      <c r="AB320">
        <f>전세연립!FA322</f>
        <v>100.38950198149065</v>
      </c>
      <c r="AC320">
        <f>전세APT!FG322</f>
        <v>100.5388155908329</v>
      </c>
      <c r="AD320">
        <f>전세단독!FG322</f>
        <v>96.375415229264263</v>
      </c>
      <c r="AE320">
        <f>전세연립!FG322</f>
        <v>99.761701150314025</v>
      </c>
      <c r="AF320">
        <f>전세APT!FL322</f>
        <v>79.312372524027865</v>
      </c>
      <c r="AG320">
        <f>전세단독!FL322</f>
        <v>94.108645595185678</v>
      </c>
      <c r="AH320">
        <f>전세연립!FL322</f>
        <v>82.858633050150686</v>
      </c>
      <c r="AI320">
        <f>전세APT!FS322</f>
        <v>91.021184968408406</v>
      </c>
      <c r="AJ320">
        <f>전세단독!FS322</f>
        <v>93.656222093834842</v>
      </c>
      <c r="AK320">
        <f>전세연립!FS322</f>
        <v>94.110455301979059</v>
      </c>
      <c r="AL320">
        <f>전세APT!GG322</f>
        <v>88.516895061138669</v>
      </c>
      <c r="AM320">
        <f>전세단독!GG322</f>
        <v>93.353545683398409</v>
      </c>
      <c r="AN320">
        <f>전세연립!GG322</f>
        <v>88.523196784328633</v>
      </c>
    </row>
    <row r="321" spans="1:40" x14ac:dyDescent="0.3">
      <c r="A321" s="230">
        <f>전세APT!A323</f>
        <v>7</v>
      </c>
      <c r="B321">
        <f>전세APT!C323</f>
        <v>78.349502845504261</v>
      </c>
      <c r="C321">
        <f>전세단독!C323</f>
        <v>89.945156169682107</v>
      </c>
      <c r="D321">
        <f>전세연립!C323</f>
        <v>85.577652886908751</v>
      </c>
      <c r="E321">
        <f>전세APT!D323</f>
        <v>79.634418209936854</v>
      </c>
      <c r="F321">
        <f>전세단독!D323</f>
        <v>89.104494069934447</v>
      </c>
      <c r="G321">
        <f>전세연립!D323</f>
        <v>85.169487337602533</v>
      </c>
      <c r="H321">
        <f>전세APT!S323</f>
        <v>77.30077874947672</v>
      </c>
      <c r="I321">
        <f>전세단독!S323</f>
        <v>91.304091618308917</v>
      </c>
      <c r="J321">
        <f>전세연립!S323</f>
        <v>86.006925639767488</v>
      </c>
      <c r="K321">
        <f>전세APT!AE323</f>
        <v>85.03107855747227</v>
      </c>
      <c r="L321">
        <f>전세단독!AE323</f>
        <v>90.017450149991376</v>
      </c>
      <c r="M321">
        <f>전세연립!AE323</f>
        <v>91.076282118929285</v>
      </c>
      <c r="N321">
        <f>전세APT!CJ323</f>
        <v>79.026569357397179</v>
      </c>
      <c r="O321">
        <f>전세단독!CJ323</f>
        <v>93.690499655478803</v>
      </c>
      <c r="P321">
        <f>전세연립!CJ323</f>
        <v>89.598898837732079</v>
      </c>
      <c r="Q321">
        <f>전세APT!EE323</f>
        <v>87.968900982513347</v>
      </c>
      <c r="R321">
        <f>전세단독!EE323</f>
        <v>89.560502929286699</v>
      </c>
      <c r="S321">
        <f>전세연립!EE323</f>
        <v>87.281012408587699</v>
      </c>
      <c r="T321">
        <f>전세APT!EI323</f>
        <v>85.359392207676521</v>
      </c>
      <c r="U321">
        <f>전세단독!EI323</f>
        <v>88.865440090907668</v>
      </c>
      <c r="V321">
        <f>전세연립!EI323</f>
        <v>89.669720731406315</v>
      </c>
      <c r="W321">
        <f>전세APT!EQ323</f>
        <v>81.628798200317462</v>
      </c>
      <c r="X321">
        <f>전세단독!EQ323</f>
        <v>94.783728113804187</v>
      </c>
      <c r="Y321">
        <f>전세연립!EQ323</f>
        <v>84.121935813682327</v>
      </c>
      <c r="Z321">
        <f>전세APT!FA323</f>
        <v>97.067361510030366</v>
      </c>
      <c r="AA321">
        <f>전세단독!FA323</f>
        <v>96.715323045045125</v>
      </c>
      <c r="AB321">
        <f>전세연립!FA323</f>
        <v>100.389547775598</v>
      </c>
      <c r="AC321">
        <f>전세APT!FG323</f>
        <v>100.5363800604122</v>
      </c>
      <c r="AD321">
        <f>전세단독!FG323</f>
        <v>96.375529067456526</v>
      </c>
      <c r="AE321">
        <f>전세연립!FG323</f>
        <v>99.907864721245275</v>
      </c>
      <c r="AF321">
        <f>전세APT!FL323</f>
        <v>80.247433096114122</v>
      </c>
      <c r="AG321">
        <f>전세단독!FL323</f>
        <v>94.044534390027479</v>
      </c>
      <c r="AH321">
        <f>전세연립!FL323</f>
        <v>83.217823654069662</v>
      </c>
      <c r="AI321">
        <f>전세APT!FS323</f>
        <v>91.060967797346521</v>
      </c>
      <c r="AJ321">
        <f>전세단독!FS323</f>
        <v>94.021616064814125</v>
      </c>
      <c r="AK321">
        <f>전세연립!FS323</f>
        <v>94.305223893225815</v>
      </c>
      <c r="AL321">
        <f>전세APT!GG323</f>
        <v>88.893490876087967</v>
      </c>
      <c r="AM321">
        <f>전세단독!GG323</f>
        <v>93.518656265896183</v>
      </c>
      <c r="AN321">
        <f>전세연립!GG323</f>
        <v>88.843212509815061</v>
      </c>
    </row>
    <row r="322" spans="1:40" x14ac:dyDescent="0.3">
      <c r="A322" s="230">
        <f>전세APT!A324</f>
        <v>8</v>
      </c>
      <c r="B322">
        <f>전세APT!C324</f>
        <v>78.354124489532467</v>
      </c>
      <c r="C322">
        <f>전세단독!C324</f>
        <v>89.990656809497295</v>
      </c>
      <c r="D322">
        <f>전세연립!C324</f>
        <v>85.704434172922234</v>
      </c>
      <c r="E322">
        <f>전세APT!D324</f>
        <v>79.626250837683571</v>
      </c>
      <c r="F322">
        <f>전세단독!D324</f>
        <v>89.123582780131827</v>
      </c>
      <c r="G322">
        <f>전세연립!D324</f>
        <v>85.255400442951</v>
      </c>
      <c r="H322">
        <f>전세APT!S324</f>
        <v>77.315732365038045</v>
      </c>
      <c r="I322">
        <f>전세단독!S324</f>
        <v>91.393111972441062</v>
      </c>
      <c r="J322">
        <f>전세연립!S324</f>
        <v>86.177785757998819</v>
      </c>
      <c r="K322">
        <f>전세APT!AE324</f>
        <v>85.106320084110237</v>
      </c>
      <c r="L322">
        <f>전세단독!AE324</f>
        <v>90.094014492810999</v>
      </c>
      <c r="M322">
        <f>전세연립!AE324</f>
        <v>91.125102532103526</v>
      </c>
      <c r="N322">
        <f>전세APT!CJ324</f>
        <v>79.108787995847507</v>
      </c>
      <c r="O322">
        <f>전세단독!CJ324</f>
        <v>93.73999784452559</v>
      </c>
      <c r="P322">
        <f>전세연립!CJ324</f>
        <v>89.631987205307126</v>
      </c>
      <c r="Q322">
        <f>전세APT!EE324</f>
        <v>88.089839772864281</v>
      </c>
      <c r="R322">
        <f>전세단독!EE324</f>
        <v>89.672389425258245</v>
      </c>
      <c r="S322">
        <f>전세연립!EE324</f>
        <v>87.206446118616583</v>
      </c>
      <c r="T322">
        <f>전세APT!EI324</f>
        <v>86.067969861094255</v>
      </c>
      <c r="U322">
        <f>전세단독!EI324</f>
        <v>88.90262593702009</v>
      </c>
      <c r="V322">
        <f>전세연립!EI324</f>
        <v>90.015938425036708</v>
      </c>
      <c r="W322">
        <f>전세APT!EQ324</f>
        <v>82.047795391536127</v>
      </c>
      <c r="X322">
        <f>전세단독!EQ324</f>
        <v>95.089499792675909</v>
      </c>
      <c r="Y322">
        <f>전세연립!EQ324</f>
        <v>85.065534726278145</v>
      </c>
      <c r="Z322">
        <f>전세APT!FA324</f>
        <v>96.995878632332492</v>
      </c>
      <c r="AA322">
        <f>전세단독!FA324</f>
        <v>96.823478260397934</v>
      </c>
      <c r="AB322">
        <f>전세연립!FA324</f>
        <v>100.52206509935171</v>
      </c>
      <c r="AC322">
        <f>전세APT!FG324</f>
        <v>100.33064085118123</v>
      </c>
      <c r="AD322">
        <f>전세단독!FG324</f>
        <v>96.62538899774583</v>
      </c>
      <c r="AE322">
        <f>전세연립!FG324</f>
        <v>100.16858265363597</v>
      </c>
      <c r="AF322">
        <f>전세APT!FL324</f>
        <v>80.859116133027342</v>
      </c>
      <c r="AG322">
        <f>전세단독!FL324</f>
        <v>94.080884310516524</v>
      </c>
      <c r="AH322">
        <f>전세연립!FL324</f>
        <v>83.855331632730156</v>
      </c>
      <c r="AI322">
        <f>전세APT!FS324</f>
        <v>90.954852723543482</v>
      </c>
      <c r="AJ322">
        <f>전세단독!FS324</f>
        <v>93.928364739814199</v>
      </c>
      <c r="AK322">
        <f>전세연립!FS324</f>
        <v>94.831558887943416</v>
      </c>
      <c r="AL322">
        <f>전세APT!GG324</f>
        <v>89.092531922477789</v>
      </c>
      <c r="AM322">
        <f>전세단독!GG324</f>
        <v>93.611030783899679</v>
      </c>
      <c r="AN322">
        <f>전세연립!GG324</f>
        <v>89.305546764952609</v>
      </c>
    </row>
    <row r="323" spans="1:40" x14ac:dyDescent="0.3">
      <c r="A323" s="230">
        <f>전세APT!A325</f>
        <v>9</v>
      </c>
      <c r="B323">
        <f>전세APT!C325</f>
        <v>78.760827259665461</v>
      </c>
      <c r="C323">
        <f>전세단독!C325</f>
        <v>90.163876915971528</v>
      </c>
      <c r="D323">
        <f>전세연립!C325</f>
        <v>85.935655603521113</v>
      </c>
      <c r="E323">
        <f>전세APT!D325</f>
        <v>79.990083255382416</v>
      </c>
      <c r="F323">
        <f>전세단독!D325</f>
        <v>89.299620041166747</v>
      </c>
      <c r="G323">
        <f>전세연립!D325</f>
        <v>85.487360231880814</v>
      </c>
      <c r="H323">
        <f>전세APT!S325</f>
        <v>77.757016216105839</v>
      </c>
      <c r="I323">
        <f>전세단독!S325</f>
        <v>91.561637353700974</v>
      </c>
      <c r="J323">
        <f>전세연립!S325</f>
        <v>86.408180472226846</v>
      </c>
      <c r="K323">
        <f>전세APT!AE325</f>
        <v>85.346163875579364</v>
      </c>
      <c r="L323">
        <f>전세단독!AE325</f>
        <v>90.216937641160541</v>
      </c>
      <c r="M323">
        <f>전세연립!AE325</f>
        <v>91.232887637879799</v>
      </c>
      <c r="N323">
        <f>전세APT!CJ325</f>
        <v>79.494075741406647</v>
      </c>
      <c r="O323">
        <f>전세단독!CJ325</f>
        <v>93.865926841030785</v>
      </c>
      <c r="P323">
        <f>전세연립!CJ325</f>
        <v>89.918085501338481</v>
      </c>
      <c r="Q323">
        <f>전세APT!EE325</f>
        <v>88.477953632226303</v>
      </c>
      <c r="R323">
        <f>전세단독!EE325</f>
        <v>89.933738557166478</v>
      </c>
      <c r="S323">
        <f>전세연립!EE325</f>
        <v>87.392304061655494</v>
      </c>
      <c r="T323">
        <f>전세APT!EI325</f>
        <v>86.731796466781518</v>
      </c>
      <c r="U323">
        <f>전세단독!EI325</f>
        <v>89.595946402051766</v>
      </c>
      <c r="V323">
        <f>전세연립!EI325</f>
        <v>90.242318653795436</v>
      </c>
      <c r="W323">
        <f>전세APT!EQ325</f>
        <v>82.871453985287033</v>
      </c>
      <c r="X323">
        <f>전세단독!EQ325</f>
        <v>95.241879814091718</v>
      </c>
      <c r="Y323">
        <f>전세연립!EQ325</f>
        <v>85.618311176103461</v>
      </c>
      <c r="Z323">
        <f>전세APT!FA325</f>
        <v>97.010790216072849</v>
      </c>
      <c r="AA323">
        <f>전세단독!FA325</f>
        <v>96.823474352595866</v>
      </c>
      <c r="AB323">
        <f>전세연립!FA325</f>
        <v>101.01575459044275</v>
      </c>
      <c r="AC323">
        <f>전세APT!FG325</f>
        <v>100.42066797728789</v>
      </c>
      <c r="AD323">
        <f>전세단독!FG325</f>
        <v>96.99243320342714</v>
      </c>
      <c r="AE323">
        <f>전세연립!FG325</f>
        <v>100.16832091940341</v>
      </c>
      <c r="AF323">
        <f>전세APT!FL325</f>
        <v>81.372078670447195</v>
      </c>
      <c r="AG323">
        <f>전세단독!FL325</f>
        <v>94.080840766698799</v>
      </c>
      <c r="AH323">
        <f>전세연립!FL325</f>
        <v>84.386750049311587</v>
      </c>
      <c r="AI323">
        <f>전세APT!FS325</f>
        <v>90.939330408215994</v>
      </c>
      <c r="AJ323">
        <f>전세단독!FS325</f>
        <v>93.986706302705201</v>
      </c>
      <c r="AK323">
        <f>전세연립!FS325</f>
        <v>94.986123235921639</v>
      </c>
      <c r="AL323">
        <f>전세APT!GG325</f>
        <v>89.416919488834097</v>
      </c>
      <c r="AM323">
        <f>전세단독!GG325</f>
        <v>93.783845203280734</v>
      </c>
      <c r="AN323">
        <f>전세연립!GG325</f>
        <v>89.57547783060177</v>
      </c>
    </row>
    <row r="324" spans="1:40" x14ac:dyDescent="0.3">
      <c r="A324" s="230">
        <f>전세APT!A326</f>
        <v>10</v>
      </c>
      <c r="B324">
        <f>전세APT!C326</f>
        <v>79.273207486142638</v>
      </c>
      <c r="C324">
        <f>전세단독!C326</f>
        <v>90.284269291280623</v>
      </c>
      <c r="D324">
        <f>전세연립!C326</f>
        <v>86.131499996741525</v>
      </c>
      <c r="E324">
        <f>전세APT!D326</f>
        <v>80.314349682185593</v>
      </c>
      <c r="F324">
        <f>전세단독!D326</f>
        <v>89.40767589800619</v>
      </c>
      <c r="G324">
        <f>전세연립!D326</f>
        <v>85.669255234319309</v>
      </c>
      <c r="H324">
        <f>전세APT!S326</f>
        <v>78.421309384553339</v>
      </c>
      <c r="I324">
        <f>전세단독!S326</f>
        <v>91.702327568867531</v>
      </c>
      <c r="J324">
        <f>전세연립!S326</f>
        <v>86.619050305466885</v>
      </c>
      <c r="K324">
        <f>전세APT!AE326</f>
        <v>85.866525386165833</v>
      </c>
      <c r="L324">
        <f>전세단독!AE326</f>
        <v>90.38307552067414</v>
      </c>
      <c r="M324">
        <f>전세연립!AE326</f>
        <v>91.498931503314495</v>
      </c>
      <c r="N324">
        <f>전세APT!CJ326</f>
        <v>80.032088206865097</v>
      </c>
      <c r="O324">
        <f>전세단독!CJ326</f>
        <v>94.051271775304386</v>
      </c>
      <c r="P324">
        <f>전세연립!CJ326</f>
        <v>90.36182963545734</v>
      </c>
      <c r="Q324">
        <f>전세APT!EE326</f>
        <v>88.826719866704636</v>
      </c>
      <c r="R324">
        <f>전세단독!EE326</f>
        <v>90.350162337194888</v>
      </c>
      <c r="S324">
        <f>전세연립!EE326</f>
        <v>87.583151340088222</v>
      </c>
      <c r="T324">
        <f>전세APT!EI326</f>
        <v>87.578052332410351</v>
      </c>
      <c r="U324">
        <f>전세단독!EI326</f>
        <v>90.868761222088324</v>
      </c>
      <c r="V324">
        <f>전세연립!EI326</f>
        <v>90.517622427726806</v>
      </c>
      <c r="W324">
        <f>전세APT!EQ326</f>
        <v>84.086827636728017</v>
      </c>
      <c r="X324">
        <f>전세단독!EQ326</f>
        <v>95.191436148393251</v>
      </c>
      <c r="Y324">
        <f>전세연립!EQ326</f>
        <v>86.362499174214832</v>
      </c>
      <c r="Z324">
        <f>전세APT!FA326</f>
        <v>97.122034037576952</v>
      </c>
      <c r="AA324">
        <f>전세단독!FA326</f>
        <v>96.929061931319794</v>
      </c>
      <c r="AB324">
        <f>전세연립!FA326</f>
        <v>101.20710302871248</v>
      </c>
      <c r="AC324">
        <f>전세APT!FG326</f>
        <v>100.63145566540031</v>
      </c>
      <c r="AD324">
        <f>전세단독!FG326</f>
        <v>97.25132735325235</v>
      </c>
      <c r="AE324">
        <f>전세연립!FG326</f>
        <v>100.16832091940341</v>
      </c>
      <c r="AF324">
        <f>전세APT!FL326</f>
        <v>82.225971002822035</v>
      </c>
      <c r="AG324">
        <f>전세단독!FL326</f>
        <v>94.117126313819824</v>
      </c>
      <c r="AH324">
        <f>전세연립!FL326</f>
        <v>85.080329596878556</v>
      </c>
      <c r="AI324">
        <f>전세APT!FS326</f>
        <v>91.127758300460613</v>
      </c>
      <c r="AJ324">
        <f>전세단독!FS326</f>
        <v>94.080040666352772</v>
      </c>
      <c r="AK324">
        <f>전세연립!FS326</f>
        <v>95.155080506243578</v>
      </c>
      <c r="AL324">
        <f>전세APT!GG326</f>
        <v>89.943879744078473</v>
      </c>
      <c r="AM324">
        <f>전세단독!GG326</f>
        <v>94.009808304276177</v>
      </c>
      <c r="AN324">
        <f>전세연립!GG326</f>
        <v>89.760409313995268</v>
      </c>
    </row>
    <row r="325" spans="1:40" x14ac:dyDescent="0.3">
      <c r="A325" s="230">
        <f>전세APT!A327</f>
        <v>11</v>
      </c>
      <c r="B325">
        <f>전세APT!C327</f>
        <v>79.68238379620594</v>
      </c>
      <c r="C325">
        <f>전세단독!C327</f>
        <v>90.367803946571726</v>
      </c>
      <c r="D325">
        <f>전세연립!C327</f>
        <v>86.265252669478443</v>
      </c>
      <c r="E325">
        <f>전세APT!D327</f>
        <v>80.489336903977346</v>
      </c>
      <c r="F325">
        <f>전세단독!D327</f>
        <v>89.506920937167578</v>
      </c>
      <c r="G325">
        <f>전세연립!D327</f>
        <v>85.824337376689002</v>
      </c>
      <c r="H325">
        <f>전세APT!S327</f>
        <v>79.019638096503016</v>
      </c>
      <c r="I325">
        <f>전세단독!S327</f>
        <v>91.759942958084437</v>
      </c>
      <c r="J325">
        <f>전세연립!S327</f>
        <v>86.729771855145657</v>
      </c>
      <c r="K325">
        <f>전세APT!AE327</f>
        <v>86.276486658213059</v>
      </c>
      <c r="L325">
        <f>전세단독!AE327</f>
        <v>90.524292152843017</v>
      </c>
      <c r="M325">
        <f>전세연립!AE327</f>
        <v>91.615744279211398</v>
      </c>
      <c r="N325">
        <f>전세APT!CJ327</f>
        <v>80.36473099138027</v>
      </c>
      <c r="O325">
        <f>전세단독!CJ327</f>
        <v>94.109920361177032</v>
      </c>
      <c r="P325">
        <f>전세연립!CJ327</f>
        <v>90.399737267208963</v>
      </c>
      <c r="Q325">
        <f>전세APT!EE327</f>
        <v>89.140340645766997</v>
      </c>
      <c r="R325">
        <f>전세단독!EE327</f>
        <v>90.622982619660917</v>
      </c>
      <c r="S325">
        <f>전세연립!EE327</f>
        <v>87.985594122126003</v>
      </c>
      <c r="T325">
        <f>전세APT!EI327</f>
        <v>88.310080649454974</v>
      </c>
      <c r="U325">
        <f>전세단독!EI327</f>
        <v>91.348737043057028</v>
      </c>
      <c r="V325">
        <f>전세연립!EI327</f>
        <v>91.084061240188987</v>
      </c>
      <c r="W325">
        <f>전세APT!EQ327</f>
        <v>85.976258087608329</v>
      </c>
      <c r="X325">
        <f>전세단독!EQ327</f>
        <v>95.240617306177739</v>
      </c>
      <c r="Y325">
        <f>전세연립!EQ327</f>
        <v>86.716433851144004</v>
      </c>
      <c r="Z325">
        <f>전세APT!FA327</f>
        <v>97.271791425298289</v>
      </c>
      <c r="AA325">
        <f>전세단독!FA327</f>
        <v>96.850134267517163</v>
      </c>
      <c r="AB325">
        <f>전세연립!FA327</f>
        <v>101.339387727429</v>
      </c>
      <c r="AC325">
        <f>전세APT!FG327</f>
        <v>100.81874217859882</v>
      </c>
      <c r="AD325">
        <f>전세단독!FG327</f>
        <v>97.40007702374136</v>
      </c>
      <c r="AE325">
        <f>전세연립!FG327</f>
        <v>100.31432133618098</v>
      </c>
      <c r="AF325">
        <f>전세APT!FL327</f>
        <v>82.871285038910017</v>
      </c>
      <c r="AG325">
        <f>전세단독!FL327</f>
        <v>94.22255536862599</v>
      </c>
      <c r="AH325">
        <f>전세연립!FL327</f>
        <v>85.445224578397244</v>
      </c>
      <c r="AI325">
        <f>전세APT!FS327</f>
        <v>91.467541042752458</v>
      </c>
      <c r="AJ325">
        <f>전세단독!FS327</f>
        <v>94.198158831257018</v>
      </c>
      <c r="AK325">
        <f>전세연립!FS327</f>
        <v>95.084668541691357</v>
      </c>
      <c r="AL325">
        <f>전세APT!GG327</f>
        <v>90.557650435016683</v>
      </c>
      <c r="AM325">
        <f>전세단독!GG327</f>
        <v>94.1486896184214</v>
      </c>
      <c r="AN325">
        <f>전세연립!GG327</f>
        <v>89.957306265249727</v>
      </c>
    </row>
    <row r="326" spans="1:40" x14ac:dyDescent="0.3">
      <c r="A326" s="230">
        <f>전세APT!A328</f>
        <v>12</v>
      </c>
      <c r="B326">
        <f>전세APT!C328</f>
        <v>79.877670228127442</v>
      </c>
      <c r="C326">
        <f>전세단독!C328</f>
        <v>90.399215092024704</v>
      </c>
      <c r="D326">
        <f>전세연립!C328</f>
        <v>86.397989827025356</v>
      </c>
      <c r="E326">
        <f>전세APT!D328</f>
        <v>80.52719271222017</v>
      </c>
      <c r="F326">
        <f>전세단독!D328</f>
        <v>89.571830529704457</v>
      </c>
      <c r="G326">
        <f>전세연립!D328</f>
        <v>85.879241554766949</v>
      </c>
      <c r="H326">
        <f>전세APT!S328</f>
        <v>79.342090613827793</v>
      </c>
      <c r="I326">
        <f>전세단독!S328</f>
        <v>91.736131292637253</v>
      </c>
      <c r="J326">
        <f>전세연립!S328</f>
        <v>86.946470771962026</v>
      </c>
      <c r="K326">
        <f>전세APT!AE328</f>
        <v>86.561280391951243</v>
      </c>
      <c r="L326">
        <f>전세단독!AE328</f>
        <v>90.598013856230267</v>
      </c>
      <c r="M326">
        <f>전세연립!AE328</f>
        <v>91.656124074251423</v>
      </c>
      <c r="N326">
        <f>전세APT!CJ328</f>
        <v>80.46206331040996</v>
      </c>
      <c r="O326">
        <f>전세단독!CJ328</f>
        <v>94.16801084704673</v>
      </c>
      <c r="P326">
        <f>전세연립!CJ328</f>
        <v>90.347296416150925</v>
      </c>
      <c r="Q326">
        <f>전세APT!EE328</f>
        <v>89.230604629444613</v>
      </c>
      <c r="R326">
        <f>전세단독!EE328</f>
        <v>90.775880443365864</v>
      </c>
      <c r="S326">
        <f>전세연립!EE328</f>
        <v>87.761257303855118</v>
      </c>
      <c r="T326">
        <f>전세APT!EI328</f>
        <v>88.694493738982402</v>
      </c>
      <c r="U326">
        <f>전세단독!EI328</f>
        <v>91.591610034420569</v>
      </c>
      <c r="V326">
        <f>전세연립!EI328</f>
        <v>91.332385217061955</v>
      </c>
      <c r="W326">
        <f>전세APT!EQ328</f>
        <v>86.959058969174222</v>
      </c>
      <c r="X326">
        <f>전세단독!EQ328</f>
        <v>95.052516890550493</v>
      </c>
      <c r="Y326">
        <f>전세연립!EQ328</f>
        <v>87.114422071189864</v>
      </c>
      <c r="Z326">
        <f>전세APT!FA328</f>
        <v>97.351560144086704</v>
      </c>
      <c r="AA326">
        <f>전세단독!FA328</f>
        <v>96.795621836848994</v>
      </c>
      <c r="AB326">
        <f>전세연립!FA328</f>
        <v>100.95138243949459</v>
      </c>
      <c r="AC326">
        <f>전세APT!FG328</f>
        <v>100.73236348689231</v>
      </c>
      <c r="AD326">
        <f>전세단독!FG328</f>
        <v>97.400068492213251</v>
      </c>
      <c r="AE326">
        <f>전세연립!FG328</f>
        <v>100.06082694429175</v>
      </c>
      <c r="AF326">
        <f>전세APT!FL328</f>
        <v>83.685598398765038</v>
      </c>
      <c r="AG326">
        <f>전세단독!FL328</f>
        <v>94.222564758999269</v>
      </c>
      <c r="AH326">
        <f>전세연립!FL328</f>
        <v>86.338996390756549</v>
      </c>
      <c r="AI326">
        <f>전세APT!FS328</f>
        <v>91.562038177126496</v>
      </c>
      <c r="AJ326">
        <f>전세단독!FS328</f>
        <v>94.311519100768237</v>
      </c>
      <c r="AK326">
        <f>전세연립!FS328</f>
        <v>95.047111770201866</v>
      </c>
      <c r="AL326">
        <f>전세APT!GG328</f>
        <v>90.91044787585038</v>
      </c>
      <c r="AM326">
        <f>전세단독!GG328</f>
        <v>94.172476404095647</v>
      </c>
      <c r="AN326">
        <f>전세연립!GG328</f>
        <v>90.279371211331664</v>
      </c>
    </row>
    <row r="327" spans="1:40" x14ac:dyDescent="0.3">
      <c r="A327" s="230">
        <f>전세APT!A329</f>
        <v>2013.1</v>
      </c>
      <c r="B327">
        <f>전세APT!C329</f>
        <v>80.139701165199099</v>
      </c>
      <c r="C327">
        <f>전세단독!C329</f>
        <v>90.526823011900433</v>
      </c>
      <c r="D327">
        <f>전세연립!C329</f>
        <v>86.516920511332202</v>
      </c>
      <c r="E327">
        <f>전세APT!D329</f>
        <v>80.645962620783123</v>
      </c>
      <c r="F327">
        <f>전세단독!D329</f>
        <v>89.769218002780121</v>
      </c>
      <c r="G327">
        <f>전세연립!D329</f>
        <v>85.985472364329524</v>
      </c>
      <c r="H327">
        <f>전세APT!S329</f>
        <v>79.719830596783993</v>
      </c>
      <c r="I327">
        <f>전세단독!S329</f>
        <v>91.748687884168746</v>
      </c>
      <c r="J327">
        <f>전세연립!S329</f>
        <v>87.079088710193702</v>
      </c>
      <c r="K327">
        <f>전세APT!AE329</f>
        <v>86.804491606608096</v>
      </c>
      <c r="L327">
        <f>전세단독!AE329</f>
        <v>90.702226044944126</v>
      </c>
      <c r="M327">
        <f>전세연립!AE329</f>
        <v>91.749600153245765</v>
      </c>
      <c r="N327">
        <f>전세APT!CJ329</f>
        <v>80.544052996617452</v>
      </c>
      <c r="O327">
        <f>전세단독!CJ329</f>
        <v>94.212468845961993</v>
      </c>
      <c r="P327">
        <f>전세연립!CJ329</f>
        <v>90.474341173587177</v>
      </c>
      <c r="Q327">
        <f>전세APT!EE329</f>
        <v>89.405109712034047</v>
      </c>
      <c r="R327">
        <f>전세단독!EE329</f>
        <v>90.854165390719899</v>
      </c>
      <c r="S327">
        <f>전세연립!EE329</f>
        <v>87.761104901384172</v>
      </c>
      <c r="T327">
        <f>전세APT!EI329</f>
        <v>89.267577781104166</v>
      </c>
      <c r="U327">
        <f>전세단독!EI329</f>
        <v>91.75038446238986</v>
      </c>
      <c r="V327">
        <f>전세연립!EI329</f>
        <v>91.456480898408088</v>
      </c>
      <c r="W327">
        <f>전세APT!EQ329</f>
        <v>87.843387788531018</v>
      </c>
      <c r="X327">
        <f>전세단독!EQ329</f>
        <v>95.530491848247635</v>
      </c>
      <c r="Y327">
        <f>전세연립!EQ329</f>
        <v>87.453322816144166</v>
      </c>
      <c r="Z327">
        <f>전세APT!FA329</f>
        <v>97.473381181477507</v>
      </c>
      <c r="AA327">
        <f>전세단독!FA329</f>
        <v>96.795522335507485</v>
      </c>
      <c r="AB327">
        <f>전세연립!FA329</f>
        <v>100.84371481382261</v>
      </c>
      <c r="AC327">
        <f>전세APT!FG329</f>
        <v>100.75672755215231</v>
      </c>
      <c r="AD327">
        <f>전세단독!FG329</f>
        <v>97.709388209720501</v>
      </c>
      <c r="AE327">
        <f>전세연립!FG329</f>
        <v>99.940568266308858</v>
      </c>
      <c r="AF327">
        <f>전세APT!FL329</f>
        <v>84.426049417362179</v>
      </c>
      <c r="AG327">
        <f>전세단독!FL329</f>
        <v>94.222564758999269</v>
      </c>
      <c r="AH327">
        <f>전세연립!FL329</f>
        <v>86.87734549777781</v>
      </c>
      <c r="AI327">
        <f>전세APT!FS329</f>
        <v>91.69232163841329</v>
      </c>
      <c r="AJ327">
        <f>전세단독!FS329</f>
        <v>94.311428360615864</v>
      </c>
      <c r="AK327">
        <f>전세연립!FS329</f>
        <v>95.047049938371529</v>
      </c>
      <c r="AL327">
        <f>전세APT!GG329</f>
        <v>91.297015466752569</v>
      </c>
      <c r="AM327">
        <f>전세단독!GG329</f>
        <v>94.307897033269683</v>
      </c>
      <c r="AN327">
        <f>전세연립!GG329</f>
        <v>90.448742974256817</v>
      </c>
    </row>
    <row r="328" spans="1:40" x14ac:dyDescent="0.3">
      <c r="A328" s="230">
        <f>전세APT!A330</f>
        <v>2</v>
      </c>
      <c r="B328">
        <f>전세APT!C330</f>
        <v>80.498617089941646</v>
      </c>
      <c r="C328">
        <f>전세단독!C330</f>
        <v>90.626665389563911</v>
      </c>
      <c r="D328">
        <f>전세연립!C330</f>
        <v>86.62036774674489</v>
      </c>
      <c r="E328">
        <f>전세APT!D330</f>
        <v>80.943663239197107</v>
      </c>
      <c r="F328">
        <f>전세단독!D330</f>
        <v>89.835653747948726</v>
      </c>
      <c r="G328">
        <f>전세연립!D330</f>
        <v>86.106069834694793</v>
      </c>
      <c r="H328">
        <f>전세APT!S330</f>
        <v>80.128155462661397</v>
      </c>
      <c r="I328">
        <f>전세단독!S330</f>
        <v>91.903562810324203</v>
      </c>
      <c r="J328">
        <f>전세연립!S330</f>
        <v>87.164018006984222</v>
      </c>
      <c r="K328">
        <f>전세APT!AE330</f>
        <v>87.135248463209777</v>
      </c>
      <c r="L328">
        <f>전세단독!AE330</f>
        <v>90.794825794719841</v>
      </c>
      <c r="M328">
        <f>전세연립!AE330</f>
        <v>91.888629624031324</v>
      </c>
      <c r="N328">
        <f>전세APT!CJ330</f>
        <v>80.763893165246671</v>
      </c>
      <c r="O328">
        <f>전세단독!CJ330</f>
        <v>94.247973859233085</v>
      </c>
      <c r="P328">
        <f>전세연립!CJ330</f>
        <v>90.548281038364408</v>
      </c>
      <c r="Q328">
        <f>전세APT!EE330</f>
        <v>89.938023551108941</v>
      </c>
      <c r="R328">
        <f>전세단독!EE330</f>
        <v>90.854141897159067</v>
      </c>
      <c r="S328">
        <f>전세연립!EE330</f>
        <v>87.95009243123279</v>
      </c>
      <c r="T328">
        <f>전세APT!EI330</f>
        <v>89.552594013774311</v>
      </c>
      <c r="U328">
        <f>전세단독!EI330</f>
        <v>92.116025137435841</v>
      </c>
      <c r="V328">
        <f>전세연립!EI330</f>
        <v>91.715165367376031</v>
      </c>
      <c r="W328">
        <f>전세APT!EQ330</f>
        <v>88.311111893887272</v>
      </c>
      <c r="X328">
        <f>전세단독!EQ330</f>
        <v>95.575144859671695</v>
      </c>
      <c r="Y328">
        <f>전세연립!EQ330</f>
        <v>88.003020146426621</v>
      </c>
      <c r="Z328">
        <f>전세APT!FA330</f>
        <v>97.352500678135243</v>
      </c>
      <c r="AA328">
        <f>전세단독!FA330</f>
        <v>96.795522335507485</v>
      </c>
      <c r="AB328">
        <f>전세연립!FA330</f>
        <v>100.84376303955133</v>
      </c>
      <c r="AC328">
        <f>전세APT!FG330</f>
        <v>100.9623008716359</v>
      </c>
      <c r="AD328">
        <f>전세단독!FG330</f>
        <v>97.709339681822087</v>
      </c>
      <c r="AE328">
        <f>전세연립!FG330</f>
        <v>99.813839148586652</v>
      </c>
      <c r="AF328">
        <f>전세APT!FL330</f>
        <v>84.852757944450431</v>
      </c>
      <c r="AG328">
        <f>전세단독!FL330</f>
        <v>94.222564758999269</v>
      </c>
      <c r="AH328">
        <f>전세연립!FL330</f>
        <v>87.232914092495676</v>
      </c>
      <c r="AI328">
        <f>전세APT!FS330</f>
        <v>92.113687148720786</v>
      </c>
      <c r="AJ328">
        <f>전세단독!FS330</f>
        <v>94.311428360615864</v>
      </c>
      <c r="AK328">
        <f>전세연립!FS330</f>
        <v>95.047049938371529</v>
      </c>
      <c r="AL328">
        <f>전세APT!GG330</f>
        <v>91.621466529045833</v>
      </c>
      <c r="AM328">
        <f>전세단독!GG330</f>
        <v>94.35123632265902</v>
      </c>
      <c r="AN328">
        <f>전세연립!GG330</f>
        <v>90.634487695445216</v>
      </c>
    </row>
    <row r="329" spans="1:40" x14ac:dyDescent="0.3">
      <c r="A329" s="230">
        <f>전세APT!A331</f>
        <v>3</v>
      </c>
      <c r="B329">
        <f>전세APT!C331</f>
        <v>80.921540525605181</v>
      </c>
      <c r="C329">
        <f>전세단독!C331</f>
        <v>90.804196732576614</v>
      </c>
      <c r="D329">
        <f>전세연립!C331</f>
        <v>86.989895806634905</v>
      </c>
      <c r="E329">
        <f>전세APT!D331</f>
        <v>81.42834731337787</v>
      </c>
      <c r="F329">
        <f>전세단독!D331</f>
        <v>90.015785457952234</v>
      </c>
      <c r="G329">
        <f>전세연립!D331</f>
        <v>86.417970144455211</v>
      </c>
      <c r="H329">
        <f>전세APT!S331</f>
        <v>80.501123535274616</v>
      </c>
      <c r="I329">
        <f>전세단독!S331</f>
        <v>92.07675546744079</v>
      </c>
      <c r="J329">
        <f>전세연립!S331</f>
        <v>87.595676325464112</v>
      </c>
      <c r="K329">
        <f>전세APT!AE331</f>
        <v>87.663791976390527</v>
      </c>
      <c r="L329">
        <f>전세단독!AE331</f>
        <v>90.970213842314166</v>
      </c>
      <c r="M329">
        <f>전세연립!AE331</f>
        <v>92.01498211800812</v>
      </c>
      <c r="N329">
        <f>전세APT!CJ331</f>
        <v>81.209185770486656</v>
      </c>
      <c r="O329">
        <f>전세단독!CJ331</f>
        <v>94.400880401876364</v>
      </c>
      <c r="P329">
        <f>전세연립!CJ331</f>
        <v>90.671682109220768</v>
      </c>
      <c r="Q329">
        <f>전세APT!EE331</f>
        <v>90.522433371217389</v>
      </c>
      <c r="R329">
        <f>전세단독!EE331</f>
        <v>90.913877892860967</v>
      </c>
      <c r="S329">
        <f>전세연립!EE331</f>
        <v>88.629977054605106</v>
      </c>
      <c r="T329">
        <f>전세APT!EI331</f>
        <v>89.912129171070703</v>
      </c>
      <c r="U329">
        <f>전세단독!EI331</f>
        <v>92.367444180276109</v>
      </c>
      <c r="V329">
        <f>전세연립!EI331</f>
        <v>91.83934686390009</v>
      </c>
      <c r="W329">
        <f>전세APT!EQ331</f>
        <v>89.033849436448506</v>
      </c>
      <c r="X329">
        <f>전세단독!EQ331</f>
        <v>95.813041653590659</v>
      </c>
      <c r="Y329">
        <f>전세연립!EQ331</f>
        <v>88.833978408836956</v>
      </c>
      <c r="Z329">
        <f>전세APT!FA331</f>
        <v>97.520563903974534</v>
      </c>
      <c r="AA329">
        <f>전세단독!FA331</f>
        <v>96.734353429322837</v>
      </c>
      <c r="AB329">
        <f>전세연립!FA331</f>
        <v>100.84376303955133</v>
      </c>
      <c r="AC329">
        <f>전세APT!FG331</f>
        <v>101.02141825612517</v>
      </c>
      <c r="AD329">
        <f>전세단독!FG331</f>
        <v>97.858126737268151</v>
      </c>
      <c r="AE329">
        <f>전세연립!FG331</f>
        <v>99.716579209706893</v>
      </c>
      <c r="AF329">
        <f>전세APT!FL331</f>
        <v>85.401237604656131</v>
      </c>
      <c r="AG329">
        <f>전세단독!FL331</f>
        <v>94.387532303767301</v>
      </c>
      <c r="AH329">
        <f>전세연립!FL331</f>
        <v>87.921145249166116</v>
      </c>
      <c r="AI329">
        <f>전세APT!FS331</f>
        <v>92.559335963421873</v>
      </c>
      <c r="AJ329">
        <f>전세단독!FS331</f>
        <v>94.877666966365155</v>
      </c>
      <c r="AK329">
        <f>전세연립!FS331</f>
        <v>95.348655969320802</v>
      </c>
      <c r="AL329">
        <f>전세APT!GG331</f>
        <v>92.051882458580707</v>
      </c>
      <c r="AM329">
        <f>전세단독!GG331</f>
        <v>94.57227671670195</v>
      </c>
      <c r="AN329">
        <f>전세연립!GG331</f>
        <v>90.991374213461086</v>
      </c>
    </row>
    <row r="330" spans="1:40" x14ac:dyDescent="0.3">
      <c r="A330" s="230">
        <f>전세APT!A332</f>
        <v>4</v>
      </c>
      <c r="B330">
        <f>전세APT!C332</f>
        <v>81.255691195208755</v>
      </c>
      <c r="C330">
        <f>전세단독!C332</f>
        <v>90.990237347760242</v>
      </c>
      <c r="D330">
        <f>전세연립!C332</f>
        <v>87.218416512024163</v>
      </c>
      <c r="E330">
        <f>전세APT!D332</f>
        <v>81.7195725069041</v>
      </c>
      <c r="F330">
        <f>전세단독!D332</f>
        <v>90.225889656466038</v>
      </c>
      <c r="G330">
        <f>전세연립!D332</f>
        <v>86.621662690510533</v>
      </c>
      <c r="H330">
        <f>전세APT!S332</f>
        <v>80.870882645602251</v>
      </c>
      <c r="I330">
        <f>전세단독!S332</f>
        <v>92.223955538171808</v>
      </c>
      <c r="J330">
        <f>전세연립!S332</f>
        <v>87.850494880796987</v>
      </c>
      <c r="K330">
        <f>전세APT!AE332</f>
        <v>88.084598498340299</v>
      </c>
      <c r="L330">
        <f>전세단독!AE332</f>
        <v>91.072730831717053</v>
      </c>
      <c r="M330">
        <f>전세연립!AE332</f>
        <v>92.11222278907394</v>
      </c>
      <c r="N330">
        <f>전세APT!CJ332</f>
        <v>81.6093634149384</v>
      </c>
      <c r="O330">
        <f>전세단독!CJ332</f>
        <v>94.436845692124265</v>
      </c>
      <c r="P330">
        <f>전세연립!CJ332</f>
        <v>90.851270822702901</v>
      </c>
      <c r="Q330">
        <f>전세APT!EE332</f>
        <v>90.740668733234074</v>
      </c>
      <c r="R330">
        <f>전세단독!EE332</f>
        <v>91.079821461896969</v>
      </c>
      <c r="S330">
        <f>전세연립!EE332</f>
        <v>88.891337429853877</v>
      </c>
      <c r="T330">
        <f>전세APT!EI332</f>
        <v>90.461892821857703</v>
      </c>
      <c r="U330">
        <f>전세단독!EI332</f>
        <v>92.425461479257791</v>
      </c>
      <c r="V330">
        <f>전세연립!EI332</f>
        <v>92.139609219927252</v>
      </c>
      <c r="W330">
        <f>전세APT!EQ332</f>
        <v>89.485266017461385</v>
      </c>
      <c r="X330">
        <f>전세단독!EQ332</f>
        <v>95.917691481281906</v>
      </c>
      <c r="Y330">
        <f>전세연립!EQ332</f>
        <v>88.91131091488711</v>
      </c>
      <c r="Z330">
        <f>전세APT!FA332</f>
        <v>97.568309608443826</v>
      </c>
      <c r="AA330">
        <f>전세단독!FA332</f>
        <v>96.583786022925267</v>
      </c>
      <c r="AB330">
        <f>전세연립!FA332</f>
        <v>100.63289002121422</v>
      </c>
      <c r="AC330">
        <f>전세APT!FG332</f>
        <v>101.0435178639181</v>
      </c>
      <c r="AD330">
        <f>전세단독!FG332</f>
        <v>98.074886993410217</v>
      </c>
      <c r="AE330">
        <f>전세연립!FG332</f>
        <v>100.06066238970817</v>
      </c>
      <c r="AF330">
        <f>전세APT!FL332</f>
        <v>86.435849760039702</v>
      </c>
      <c r="AG330">
        <f>전세단독!FL332</f>
        <v>94.387532303767301</v>
      </c>
      <c r="AH330">
        <f>전세연립!FL332</f>
        <v>88.407971322036317</v>
      </c>
      <c r="AI330">
        <f>전세APT!FS332</f>
        <v>92.907468776040844</v>
      </c>
      <c r="AJ330">
        <f>전세단독!FS332</f>
        <v>95.209964805344924</v>
      </c>
      <c r="AK330">
        <f>전세연립!FS332</f>
        <v>95.386639162488706</v>
      </c>
      <c r="AL330">
        <f>전세APT!GG332</f>
        <v>92.448011581015493</v>
      </c>
      <c r="AM330">
        <f>전세단독!GG332</f>
        <v>94.761960605974863</v>
      </c>
      <c r="AN330">
        <f>전세연립!GG332</f>
        <v>91.137207381955918</v>
      </c>
    </row>
    <row r="331" spans="1:40" x14ac:dyDescent="0.3">
      <c r="A331" s="230">
        <f>전세APT!A333</f>
        <v>5</v>
      </c>
      <c r="B331">
        <f>전세APT!C333</f>
        <v>81.430398794946257</v>
      </c>
      <c r="C331">
        <f>전세단독!C333</f>
        <v>91.063512734968313</v>
      </c>
      <c r="D331">
        <f>전세연립!C333</f>
        <v>87.275087231457533</v>
      </c>
      <c r="E331">
        <f>전세APT!D333</f>
        <v>81.902984975689463</v>
      </c>
      <c r="F331">
        <f>전세단독!D333</f>
        <v>90.303889100086906</v>
      </c>
      <c r="G331">
        <f>전세연립!D333</f>
        <v>86.605480933165154</v>
      </c>
      <c r="H331">
        <f>전세APT!S333</f>
        <v>81.03836919989476</v>
      </c>
      <c r="I331">
        <f>전세단독!S333</f>
        <v>92.289605921215724</v>
      </c>
      <c r="J331">
        <f>전세연립!S333</f>
        <v>87.984330543332817</v>
      </c>
      <c r="K331">
        <f>전세APT!AE333</f>
        <v>88.301258302570346</v>
      </c>
      <c r="L331">
        <f>전세단독!AE333</f>
        <v>91.248383345982631</v>
      </c>
      <c r="M331">
        <f>전세연립!AE333</f>
        <v>92.18792335716654</v>
      </c>
      <c r="N331">
        <f>전세APT!CJ333</f>
        <v>81.841860603857228</v>
      </c>
      <c r="O331">
        <f>전세단독!CJ333</f>
        <v>94.399492817949493</v>
      </c>
      <c r="P331">
        <f>전세연립!CJ333</f>
        <v>90.833299112589387</v>
      </c>
      <c r="Q331">
        <f>전세APT!EE333</f>
        <v>90.803540670873133</v>
      </c>
      <c r="R331">
        <f>전세단독!EE333</f>
        <v>91.250865145850469</v>
      </c>
      <c r="S331">
        <f>전세연립!EE333</f>
        <v>90.195098057267799</v>
      </c>
      <c r="T331">
        <f>전세APT!EI333</f>
        <v>90.767957880681195</v>
      </c>
      <c r="U331">
        <f>전세단독!EI333</f>
        <v>92.597328399605203</v>
      </c>
      <c r="V331">
        <f>전세연립!EI333</f>
        <v>92.228999792697948</v>
      </c>
      <c r="W331">
        <f>전세APT!EQ333</f>
        <v>89.698546868099228</v>
      </c>
      <c r="X331">
        <f>전세단독!EQ333</f>
        <v>95.943485489764072</v>
      </c>
      <c r="Y331">
        <f>전세연립!EQ333</f>
        <v>89.8224151495873</v>
      </c>
      <c r="Z331">
        <f>전세APT!FA333</f>
        <v>97.546587492986603</v>
      </c>
      <c r="AA331">
        <f>전세단독!FA333</f>
        <v>96.305757275365622</v>
      </c>
      <c r="AB331">
        <f>전세연립!FA333</f>
        <v>100.63278458470506</v>
      </c>
      <c r="AC331">
        <f>전세APT!FG333</f>
        <v>100.95372806734503</v>
      </c>
      <c r="AD331">
        <f>전세단독!FG333</f>
        <v>98.074981418696211</v>
      </c>
      <c r="AE331">
        <f>전세연립!FG333</f>
        <v>100.5254173053997</v>
      </c>
      <c r="AF331">
        <f>전세APT!FL333</f>
        <v>86.7582729035814</v>
      </c>
      <c r="AG331">
        <f>전세단독!FL333</f>
        <v>94.387532303767301</v>
      </c>
      <c r="AH331">
        <f>전세연립!FL333</f>
        <v>90.158472134925816</v>
      </c>
      <c r="AI331">
        <f>전세APT!FS333</f>
        <v>93.159128309275985</v>
      </c>
      <c r="AJ331">
        <f>전세단독!FS333</f>
        <v>95.372769600195113</v>
      </c>
      <c r="AK331">
        <f>전세연립!FS333</f>
        <v>95.386635038599181</v>
      </c>
      <c r="AL331">
        <f>전세APT!GG333</f>
        <v>92.619671244457393</v>
      </c>
      <c r="AM331">
        <f>전세단독!GG333</f>
        <v>94.785614719544881</v>
      </c>
      <c r="AN331">
        <f>전세연립!GG333</f>
        <v>91.607020332814841</v>
      </c>
    </row>
    <row r="332" spans="1:40" x14ac:dyDescent="0.3">
      <c r="A332" s="230">
        <f>전세APT!A334</f>
        <v>6</v>
      </c>
      <c r="B332">
        <f>전세APT!C334</f>
        <v>81.633246479612254</v>
      </c>
      <c r="C332">
        <f>전세단독!C334</f>
        <v>91.17019784762131</v>
      </c>
      <c r="D332">
        <f>전세연립!C334</f>
        <v>87.405248311443771</v>
      </c>
      <c r="E332">
        <f>전세APT!D334</f>
        <v>82.102503417517596</v>
      </c>
      <c r="F332">
        <f>전세단독!D334</f>
        <v>90.403951517093475</v>
      </c>
      <c r="G332">
        <f>전세연립!D334</f>
        <v>86.667306822096734</v>
      </c>
      <c r="H332">
        <f>전세APT!S334</f>
        <v>81.243978627867591</v>
      </c>
      <c r="I332">
        <f>전세단독!S334</f>
        <v>92.40698059332135</v>
      </c>
      <c r="J332">
        <f>전세연립!S334</f>
        <v>88.186871882203931</v>
      </c>
      <c r="K332">
        <f>전세APT!AE334</f>
        <v>88.550123930607242</v>
      </c>
      <c r="L332">
        <f>전세단독!AE334</f>
        <v>91.388832114018427</v>
      </c>
      <c r="M332">
        <f>전세연립!AE334</f>
        <v>92.161703295906477</v>
      </c>
      <c r="N332">
        <f>전세APT!CJ334</f>
        <v>82.118874675246644</v>
      </c>
      <c r="O332">
        <f>전세단독!CJ334</f>
        <v>94.405664460467548</v>
      </c>
      <c r="P332">
        <f>전세연립!CJ334</f>
        <v>90.944402321328198</v>
      </c>
      <c r="Q332">
        <f>전세APT!EE334</f>
        <v>90.912164978312077</v>
      </c>
      <c r="R332">
        <f>전세단독!EE334</f>
        <v>91.250752545731245</v>
      </c>
      <c r="S332">
        <f>전세연립!EE334</f>
        <v>90.195044146251007</v>
      </c>
      <c r="T332">
        <f>전세APT!EI334</f>
        <v>91.170559285397047</v>
      </c>
      <c r="U332">
        <f>전세단독!EI334</f>
        <v>92.597401321237129</v>
      </c>
      <c r="V332">
        <f>전세연립!EI334</f>
        <v>92.522942400824661</v>
      </c>
      <c r="W332">
        <f>전세APT!EQ334</f>
        <v>90.014549507621055</v>
      </c>
      <c r="X332">
        <f>전세단독!EQ334</f>
        <v>95.8793048081656</v>
      </c>
      <c r="Y332">
        <f>전세연립!EQ334</f>
        <v>90.484658010289266</v>
      </c>
      <c r="Z332">
        <f>전세APT!FA334</f>
        <v>97.550711781772591</v>
      </c>
      <c r="AA332">
        <f>전세단독!FA334</f>
        <v>96.22686757393808</v>
      </c>
      <c r="AB332">
        <f>전세연립!FA334</f>
        <v>100.42191635893654</v>
      </c>
      <c r="AC332">
        <f>전세APT!FG334</f>
        <v>100.92840213087391</v>
      </c>
      <c r="AD332">
        <f>전세단독!FG334</f>
        <v>98.314223158966144</v>
      </c>
      <c r="AE332">
        <f>전세연립!FG334</f>
        <v>101.33565470750274</v>
      </c>
      <c r="AF332">
        <f>전세APT!FL334</f>
        <v>87.336668743993243</v>
      </c>
      <c r="AG332">
        <f>전세단독!FL334</f>
        <v>94.387532303767301</v>
      </c>
      <c r="AH332">
        <f>전세연립!FL334</f>
        <v>90.244082073827485</v>
      </c>
      <c r="AI332">
        <f>전세APT!FS334</f>
        <v>93.360747327010159</v>
      </c>
      <c r="AJ332">
        <f>전세단독!FS334</f>
        <v>95.477418840156488</v>
      </c>
      <c r="AK332">
        <f>전세연립!FS334</f>
        <v>95.430912589492053</v>
      </c>
      <c r="AL332">
        <f>전세APT!GG334</f>
        <v>92.852340060031793</v>
      </c>
      <c r="AM332">
        <f>전세단독!GG334</f>
        <v>94.813806341359069</v>
      </c>
      <c r="AN332">
        <f>전세연립!GG334</f>
        <v>91.731749875787216</v>
      </c>
    </row>
    <row r="333" spans="1:40" x14ac:dyDescent="0.3">
      <c r="A333" s="230">
        <f>전세APT!A335</f>
        <v>7</v>
      </c>
      <c r="B333">
        <f>전세APT!C335</f>
        <v>82.15966334917448</v>
      </c>
      <c r="C333">
        <f>전세단독!C335</f>
        <v>91.376742065583883</v>
      </c>
      <c r="D333">
        <f>전세연립!C335</f>
        <v>87.789229043142242</v>
      </c>
      <c r="E333">
        <f>전세APT!D335</f>
        <v>82.65273712220079</v>
      </c>
      <c r="F333">
        <f>전세단독!D335</f>
        <v>90.672567154167169</v>
      </c>
      <c r="G333">
        <f>전세연립!D335</f>
        <v>87.064360177331295</v>
      </c>
      <c r="H333">
        <f>전세APT!S335</f>
        <v>81.750638457109233</v>
      </c>
      <c r="I333">
        <f>전세단독!S335</f>
        <v>92.513336585775718</v>
      </c>
      <c r="J333">
        <f>전세연립!S335</f>
        <v>88.557006162882914</v>
      </c>
      <c r="K333">
        <f>전세APT!AE335</f>
        <v>88.815017638434483</v>
      </c>
      <c r="L333">
        <f>전세단독!AE335</f>
        <v>91.576316628473194</v>
      </c>
      <c r="M333">
        <f>전세연립!AE335</f>
        <v>92.344080012709426</v>
      </c>
      <c r="N333">
        <f>전세APT!CJ335</f>
        <v>82.519161024219713</v>
      </c>
      <c r="O333">
        <f>전세단독!CJ335</f>
        <v>94.446164383134033</v>
      </c>
      <c r="P333">
        <f>전세연립!CJ335</f>
        <v>91.238613386983204</v>
      </c>
      <c r="Q333">
        <f>전세APT!EE335</f>
        <v>91.231363099129325</v>
      </c>
      <c r="R333">
        <f>전세단독!EE335</f>
        <v>91.719097517912473</v>
      </c>
      <c r="S333">
        <f>전세연립!EE335</f>
        <v>90.845006524281814</v>
      </c>
      <c r="T333">
        <f>전세APT!EI335</f>
        <v>91.736696733836069</v>
      </c>
      <c r="U333">
        <f>전세단독!EI335</f>
        <v>92.655418620218811</v>
      </c>
      <c r="V333">
        <f>전세연립!EI335</f>
        <v>94.147941813609165</v>
      </c>
      <c r="W333">
        <f>전세APT!EQ335</f>
        <v>90.430813991841333</v>
      </c>
      <c r="X333">
        <f>전세단독!EQ335</f>
        <v>95.815108938429248</v>
      </c>
      <c r="Y333">
        <f>전세연립!EQ335</f>
        <v>90.617696221372967</v>
      </c>
      <c r="Z333">
        <f>전세APT!FA335</f>
        <v>97.754741718331829</v>
      </c>
      <c r="AA333">
        <f>전세단독!FA335</f>
        <v>96.340284959242467</v>
      </c>
      <c r="AB333">
        <f>전세연립!FA335</f>
        <v>100.33746093915282</v>
      </c>
      <c r="AC333">
        <f>전세APT!FG335</f>
        <v>100.98847600788707</v>
      </c>
      <c r="AD333">
        <f>전세단독!FG335</f>
        <v>98.202937177236464</v>
      </c>
      <c r="AE333">
        <f>전세연립!FG335</f>
        <v>101.60415178736098</v>
      </c>
      <c r="AF333">
        <f>전세APT!FL335</f>
        <v>88.039470854555518</v>
      </c>
      <c r="AG333">
        <f>전세단독!FL335</f>
        <v>95.202340646543888</v>
      </c>
      <c r="AH333">
        <f>전세연립!FL335</f>
        <v>90.309407829518435</v>
      </c>
      <c r="AI333">
        <f>전세APT!FS335</f>
        <v>93.308944010079927</v>
      </c>
      <c r="AJ333">
        <f>전세단독!FS335</f>
        <v>95.493026825779907</v>
      </c>
      <c r="AK333">
        <f>전세연립!FS335</f>
        <v>95.732555445324408</v>
      </c>
      <c r="AL333">
        <f>전세APT!GG335</f>
        <v>93.128793891831265</v>
      </c>
      <c r="AM333">
        <f>전세단독!GG335</f>
        <v>94.956241464816813</v>
      </c>
      <c r="AN333">
        <f>전세연립!GG335</f>
        <v>91.99133454754984</v>
      </c>
    </row>
    <row r="334" spans="1:40" x14ac:dyDescent="0.3">
      <c r="A334" s="230">
        <f>전세APT!A336</f>
        <v>8</v>
      </c>
      <c r="B334">
        <f>전세APT!C336</f>
        <v>82.969518167258514</v>
      </c>
      <c r="C334">
        <f>전세단독!C336</f>
        <v>91.748005951581845</v>
      </c>
      <c r="D334">
        <f>전세연립!C336</f>
        <v>88.453380243992015</v>
      </c>
      <c r="E334">
        <f>전세APT!D336</f>
        <v>83.427001663555501</v>
      </c>
      <c r="F334">
        <f>전세단독!D336</f>
        <v>91.121910666677252</v>
      </c>
      <c r="G334">
        <f>전세연립!D336</f>
        <v>87.608938736958848</v>
      </c>
      <c r="H334">
        <f>전세APT!S336</f>
        <v>82.590016867592936</v>
      </c>
      <c r="I334">
        <f>전세단독!S336</f>
        <v>92.758573721610446</v>
      </c>
      <c r="J334">
        <f>전세연립!S336</f>
        <v>89.347808048301189</v>
      </c>
      <c r="K334">
        <f>전세APT!AE336</f>
        <v>89.166419753742645</v>
      </c>
      <c r="L334">
        <f>전세단독!AE336</f>
        <v>91.813860033190238</v>
      </c>
      <c r="M334">
        <f>전세연립!AE336</f>
        <v>92.519081610045973</v>
      </c>
      <c r="N334">
        <f>전세APT!CJ336</f>
        <v>83.299113830280362</v>
      </c>
      <c r="O334">
        <f>전세단독!CJ336</f>
        <v>94.69039438107572</v>
      </c>
      <c r="P334">
        <f>전세연립!CJ336</f>
        <v>91.651926601999094</v>
      </c>
      <c r="Q334">
        <f>전세APT!EE336</f>
        <v>91.619877761721625</v>
      </c>
      <c r="R334">
        <f>전세단독!EE336</f>
        <v>93.383647377428105</v>
      </c>
      <c r="S334">
        <f>전세연립!EE336</f>
        <v>91.346699296369863</v>
      </c>
      <c r="T334">
        <f>전세APT!EI336</f>
        <v>91.880267508702772</v>
      </c>
      <c r="U334">
        <f>전세단독!EI336</f>
        <v>92.827287556723959</v>
      </c>
      <c r="V334">
        <f>전세연립!EI336</f>
        <v>94.384466122186836</v>
      </c>
      <c r="W334">
        <f>전세APT!EQ336</f>
        <v>90.678742679348531</v>
      </c>
      <c r="X334">
        <f>전세단독!EQ336</f>
        <v>96.061435138819974</v>
      </c>
      <c r="Y334">
        <f>전세연립!EQ336</f>
        <v>91.210792939346575</v>
      </c>
      <c r="Z334">
        <f>전세APT!FA336</f>
        <v>97.889529432478838</v>
      </c>
      <c r="AA334">
        <f>전세단독!FA336</f>
        <v>96.6265224922752</v>
      </c>
      <c r="AB334">
        <f>전세연립!FA336</f>
        <v>100.40197856508654</v>
      </c>
      <c r="AC334">
        <f>전세APT!FG336</f>
        <v>100.75483671245992</v>
      </c>
      <c r="AD334">
        <f>전세단독!FG336</f>
        <v>98.415966233248028</v>
      </c>
      <c r="AE334">
        <f>전세연립!FG336</f>
        <v>101.60448486907681</v>
      </c>
      <c r="AF334">
        <f>전세APT!FL336</f>
        <v>88.478150522666851</v>
      </c>
      <c r="AG334">
        <f>전세단독!FL336</f>
        <v>95.202325010979621</v>
      </c>
      <c r="AH334">
        <f>전세연립!FL336</f>
        <v>90.363747557054239</v>
      </c>
      <c r="AI334">
        <f>전세APT!FS336</f>
        <v>93.623918826824806</v>
      </c>
      <c r="AJ334">
        <f>전세단독!FS336</f>
        <v>96.166424323052908</v>
      </c>
      <c r="AK334">
        <f>전세연립!FS336</f>
        <v>96.039423397516643</v>
      </c>
      <c r="AL334">
        <f>전세APT!GG336</f>
        <v>93.37692197984947</v>
      </c>
      <c r="AM334">
        <f>전세단독!GG336</f>
        <v>95.328561387921994</v>
      </c>
      <c r="AN334">
        <f>전세연립!GG336</f>
        <v>92.25816837612058</v>
      </c>
    </row>
    <row r="335" spans="1:40" x14ac:dyDescent="0.3">
      <c r="A335" s="230">
        <f>전세APT!A337</f>
        <v>9</v>
      </c>
      <c r="B335">
        <f>전세APT!C337</f>
        <v>84.146045961137119</v>
      </c>
      <c r="C335">
        <f>전세단독!C337</f>
        <v>92.110006123108178</v>
      </c>
      <c r="D335">
        <f>전세연립!C337</f>
        <v>89.055737190054458</v>
      </c>
      <c r="E335">
        <f>전세APT!D337</f>
        <v>84.570927345981616</v>
      </c>
      <c r="F335">
        <f>전세단독!D337</f>
        <v>91.526303664946724</v>
      </c>
      <c r="G335">
        <f>전세연립!D337</f>
        <v>88.242745898437178</v>
      </c>
      <c r="H335">
        <f>전세APT!S337</f>
        <v>83.793589448372529</v>
      </c>
      <c r="I335">
        <f>전세단독!S337</f>
        <v>93.052148486621277</v>
      </c>
      <c r="J335">
        <f>전세연립!S337</f>
        <v>89.916853099004214</v>
      </c>
      <c r="K335">
        <f>전세APT!AE337</f>
        <v>89.600674507692233</v>
      </c>
      <c r="L335">
        <f>전세단독!AE337</f>
        <v>92.05612907370525</v>
      </c>
      <c r="M335">
        <f>전세연립!AE337</f>
        <v>92.894253769050238</v>
      </c>
      <c r="N335">
        <f>전세APT!CJ337</f>
        <v>84.76338514502919</v>
      </c>
      <c r="O335">
        <f>전세단독!CJ337</f>
        <v>94.937789829809262</v>
      </c>
      <c r="P335">
        <f>전세연립!CJ337</f>
        <v>92.197341615858051</v>
      </c>
      <c r="Q335">
        <f>전세APT!EE337</f>
        <v>92.120124290934584</v>
      </c>
      <c r="R335">
        <f>전세단독!EE337</f>
        <v>94.132321119839872</v>
      </c>
      <c r="S335">
        <f>전세연립!EE337</f>
        <v>91.624650564338026</v>
      </c>
      <c r="T335">
        <f>전세APT!EI337</f>
        <v>92.374849454902545</v>
      </c>
      <c r="U335">
        <f>전세단독!EI337</f>
        <v>92.947961309830447</v>
      </c>
      <c r="V335">
        <f>전세연립!EI337</f>
        <v>94.767952787661258</v>
      </c>
      <c r="W335">
        <f>전세APT!EQ337</f>
        <v>91.155581426405888</v>
      </c>
      <c r="X335">
        <f>전세단독!EQ337</f>
        <v>96.148906511808661</v>
      </c>
      <c r="Y335">
        <f>전세연립!EQ337</f>
        <v>92.79893204027799</v>
      </c>
      <c r="Z335">
        <f>전세APT!FA337</f>
        <v>98.088451369698205</v>
      </c>
      <c r="AA335">
        <f>전세단독!FA337</f>
        <v>96.379509839914633</v>
      </c>
      <c r="AB335">
        <f>전세연립!FA337</f>
        <v>100.3598789227505</v>
      </c>
      <c r="AC335">
        <f>전세APT!FG337</f>
        <v>100.77760728738271</v>
      </c>
      <c r="AD335">
        <f>전세단독!FG337</f>
        <v>98.415975358139278</v>
      </c>
      <c r="AE335">
        <f>전세연립!FG337</f>
        <v>101.60448486907681</v>
      </c>
      <c r="AF335">
        <f>전세APT!FL337</f>
        <v>89.304641513032493</v>
      </c>
      <c r="AG335">
        <f>전세단독!FL337</f>
        <v>95.262717708283247</v>
      </c>
      <c r="AH335">
        <f>전세연립!FL337</f>
        <v>90.930419843154581</v>
      </c>
      <c r="AI335">
        <f>전세APT!FS337</f>
        <v>93.93010182974588</v>
      </c>
      <c r="AJ335">
        <f>전세단독!FS337</f>
        <v>96.252270324580252</v>
      </c>
      <c r="AK335">
        <f>전세연립!FS337</f>
        <v>96.039365320698025</v>
      </c>
      <c r="AL335">
        <f>전세APT!GG337</f>
        <v>93.780690491724016</v>
      </c>
      <c r="AM335">
        <f>전세단독!GG337</f>
        <v>95.395315381103714</v>
      </c>
      <c r="AN335">
        <f>전세연립!GG337</f>
        <v>92.640909312144373</v>
      </c>
    </row>
    <row r="336" spans="1:40" x14ac:dyDescent="0.3">
      <c r="A336" s="230">
        <f>전세APT!A338</f>
        <v>10</v>
      </c>
      <c r="B336">
        <f>전세APT!C338</f>
        <v>85.41150037685729</v>
      </c>
      <c r="C336">
        <f>전세단독!C338</f>
        <v>92.626098318530779</v>
      </c>
      <c r="D336">
        <f>전세연립!C338</f>
        <v>89.682879119967168</v>
      </c>
      <c r="E336">
        <f>전세APT!D338</f>
        <v>85.904149585929289</v>
      </c>
      <c r="F336">
        <f>전세단독!D338</f>
        <v>92.177638681727856</v>
      </c>
      <c r="G336">
        <f>전세연립!D338</f>
        <v>88.654199303274495</v>
      </c>
      <c r="H336">
        <f>전세APT!S338</f>
        <v>85.002827677983177</v>
      </c>
      <c r="I336">
        <f>전세단독!S338</f>
        <v>93.34994797215154</v>
      </c>
      <c r="J336">
        <f>전세연립!S338</f>
        <v>90.772451129536194</v>
      </c>
      <c r="K336">
        <f>전세APT!AE338</f>
        <v>90.164644597463294</v>
      </c>
      <c r="L336">
        <f>전세단독!AE338</f>
        <v>92.342728023108549</v>
      </c>
      <c r="M336">
        <f>전세연립!AE338</f>
        <v>93.090016159819527</v>
      </c>
      <c r="N336">
        <f>전세APT!CJ338</f>
        <v>86.227858453116227</v>
      </c>
      <c r="O336">
        <f>전세단독!CJ338</f>
        <v>95.168615736795658</v>
      </c>
      <c r="P336">
        <f>전세연립!CJ338</f>
        <v>92.774514385508994</v>
      </c>
      <c r="Q336">
        <f>전세APT!EE338</f>
        <v>92.880884446970541</v>
      </c>
      <c r="R336">
        <f>전세단독!EE338</f>
        <v>94.838535479096294</v>
      </c>
      <c r="S336">
        <f>전세연립!EE338</f>
        <v>93.049335898740992</v>
      </c>
      <c r="T336">
        <f>전세APT!EI338</f>
        <v>92.704523467821971</v>
      </c>
      <c r="U336">
        <f>전세단독!EI338</f>
        <v>93.753363521372478</v>
      </c>
      <c r="V336">
        <f>전세연립!EI338</f>
        <v>94.857724597763777</v>
      </c>
      <c r="W336">
        <f>전세APT!EQ338</f>
        <v>92.212128182252968</v>
      </c>
      <c r="X336">
        <f>전세단독!EQ338</f>
        <v>97.147586743758069</v>
      </c>
      <c r="Y336">
        <f>전세연립!EQ338</f>
        <v>94.446445667969769</v>
      </c>
      <c r="Z336">
        <f>전세APT!FA338</f>
        <v>98.437508588049198</v>
      </c>
      <c r="AA336">
        <f>전세단독!FA338</f>
        <v>97.021183007951919</v>
      </c>
      <c r="AB336">
        <f>전세연립!FA338</f>
        <v>100.35985491245633</v>
      </c>
      <c r="AC336">
        <f>전세APT!FG338</f>
        <v>100.81237528464418</v>
      </c>
      <c r="AD336">
        <f>전세단독!FG338</f>
        <v>98.607045048091464</v>
      </c>
      <c r="AE336">
        <f>전세연립!FG338</f>
        <v>101.60448486907681</v>
      </c>
      <c r="AF336">
        <f>전세APT!FL338</f>
        <v>90.233954644677709</v>
      </c>
      <c r="AG336">
        <f>전세단독!FL338</f>
        <v>95.800268923719543</v>
      </c>
      <c r="AH336">
        <f>전세연립!FL338</f>
        <v>91.429021873384642</v>
      </c>
      <c r="AI336">
        <f>전세APT!FS338</f>
        <v>94.197192268442208</v>
      </c>
      <c r="AJ336">
        <f>전세단독!FS338</f>
        <v>96.513194367195922</v>
      </c>
      <c r="AK336">
        <f>전세연립!FS338</f>
        <v>96.108927587091017</v>
      </c>
      <c r="AL336">
        <f>전세APT!GG338</f>
        <v>94.300204832736938</v>
      </c>
      <c r="AM336">
        <f>전세단독!GG338</f>
        <v>95.922296409698291</v>
      </c>
      <c r="AN336">
        <f>전세연립!GG338</f>
        <v>93.061268090017094</v>
      </c>
    </row>
    <row r="337" spans="1:40" x14ac:dyDescent="0.3">
      <c r="A337" s="230">
        <f>전세APT!A339</f>
        <v>11</v>
      </c>
      <c r="B337">
        <f>전세APT!C339</f>
        <v>86.274484390774958</v>
      </c>
      <c r="C337">
        <f>전세단독!C339</f>
        <v>92.937774396439011</v>
      </c>
      <c r="D337">
        <f>전세연립!C339</f>
        <v>90.00183097907437</v>
      </c>
      <c r="E337">
        <f>전세APT!D339</f>
        <v>86.66220970945011</v>
      </c>
      <c r="F337">
        <f>전세단독!D339</f>
        <v>92.592317226304814</v>
      </c>
      <c r="G337">
        <f>전세연립!D339</f>
        <v>88.998542107042937</v>
      </c>
      <c r="H337">
        <f>전세APT!S339</f>
        <v>85.95285035688849</v>
      </c>
      <c r="I337">
        <f>전세단독!S339</f>
        <v>93.49536984633302</v>
      </c>
      <c r="J337">
        <f>전세연립!S339</f>
        <v>91.06450903957348</v>
      </c>
      <c r="K337">
        <f>전세APT!AE339</f>
        <v>90.819863156413575</v>
      </c>
      <c r="L337">
        <f>전세단독!AE339</f>
        <v>92.521546520556626</v>
      </c>
      <c r="M337">
        <f>전세연립!AE339</f>
        <v>93.286136291953909</v>
      </c>
      <c r="N337">
        <f>전세APT!CJ339</f>
        <v>87.150991316399399</v>
      </c>
      <c r="O337">
        <f>전세단독!CJ339</f>
        <v>95.285537943303197</v>
      </c>
      <c r="P337">
        <f>전세연립!CJ339</f>
        <v>93.155341291466939</v>
      </c>
      <c r="Q337">
        <f>전세APT!EE339</f>
        <v>93.576156793326192</v>
      </c>
      <c r="R337">
        <f>전세단독!EE339</f>
        <v>94.873436534759875</v>
      </c>
      <c r="S337">
        <f>전세연립!EE339</f>
        <v>94.40537829261217</v>
      </c>
      <c r="T337">
        <f>전세APT!EI339</f>
        <v>93.207542463948599</v>
      </c>
      <c r="U337">
        <f>전세단독!EI339</f>
        <v>93.753363384146965</v>
      </c>
      <c r="V337">
        <f>전세연립!EI339</f>
        <v>95.151667777574716</v>
      </c>
      <c r="W337">
        <f>전세APT!EQ339</f>
        <v>92.96429187755048</v>
      </c>
      <c r="X337">
        <f>전세단독!EQ339</f>
        <v>97.849071446535362</v>
      </c>
      <c r="Y337">
        <f>전세연립!EQ339</f>
        <v>94.617120367058931</v>
      </c>
      <c r="Z337">
        <f>전세APT!FA339</f>
        <v>98.766024753403585</v>
      </c>
      <c r="AA337">
        <f>전세단독!FA339</f>
        <v>97.021123535036708</v>
      </c>
      <c r="AB337">
        <f>전세연립!FA339</f>
        <v>100.39980148046182</v>
      </c>
      <c r="AC337">
        <f>전세APT!FG339</f>
        <v>100.83340417175906</v>
      </c>
      <c r="AD337">
        <f>전세단독!FG339</f>
        <v>98.746145883596952</v>
      </c>
      <c r="AE337">
        <f>전세연립!FG339</f>
        <v>101.60448486907681</v>
      </c>
      <c r="AF337">
        <f>전세APT!FL339</f>
        <v>91.20451223654095</v>
      </c>
      <c r="AG337">
        <f>전세단독!FL339</f>
        <v>95.963582907108645</v>
      </c>
      <c r="AH337">
        <f>전세연립!FL339</f>
        <v>92.14062230849639</v>
      </c>
      <c r="AI337">
        <f>전세APT!FS339</f>
        <v>94.375566666234221</v>
      </c>
      <c r="AJ337">
        <f>전세단독!FS339</f>
        <v>96.942396832346645</v>
      </c>
      <c r="AK337">
        <f>전세연립!FS339</f>
        <v>96.296435301480017</v>
      </c>
      <c r="AL337">
        <f>전세APT!GG339</f>
        <v>94.765298408503554</v>
      </c>
      <c r="AM337">
        <f>전세단독!GG339</f>
        <v>96.149492745830983</v>
      </c>
      <c r="AN337">
        <f>전세연립!GG339</f>
        <v>93.3073672143491</v>
      </c>
    </row>
    <row r="338" spans="1:40" x14ac:dyDescent="0.3">
      <c r="A338" s="230">
        <f>전세APT!A340</f>
        <v>12</v>
      </c>
      <c r="B338">
        <f>전세APT!C340</f>
        <v>87.039667152170736</v>
      </c>
      <c r="C338">
        <f>전세단독!C340</f>
        <v>93.0877415665787</v>
      </c>
      <c r="D338">
        <f>전세연립!C340</f>
        <v>90.182207192821608</v>
      </c>
      <c r="E338">
        <f>전세APT!D340</f>
        <v>87.265186944276067</v>
      </c>
      <c r="F338">
        <f>전세단독!D340</f>
        <v>92.798214892220088</v>
      </c>
      <c r="G338">
        <f>전세연립!D340</f>
        <v>89.146528098571025</v>
      </c>
      <c r="H338">
        <f>전세APT!S340</f>
        <v>86.852589246853825</v>
      </c>
      <c r="I338">
        <f>전세단독!S340</f>
        <v>93.555060731448293</v>
      </c>
      <c r="J338">
        <f>전세연립!S340</f>
        <v>91.279192798721184</v>
      </c>
      <c r="K338">
        <f>전세APT!AE340</f>
        <v>91.40938676084275</v>
      </c>
      <c r="L338">
        <f>전세단독!AE340</f>
        <v>92.685541399920709</v>
      </c>
      <c r="M338">
        <f>전세연립!AE340</f>
        <v>93.494718616845546</v>
      </c>
      <c r="N338">
        <f>전세APT!CJ340</f>
        <v>87.92512106197313</v>
      </c>
      <c r="O338">
        <f>전세단독!CJ340</f>
        <v>95.386320769840992</v>
      </c>
      <c r="P338">
        <f>전세연립!CJ340</f>
        <v>93.307864177302804</v>
      </c>
      <c r="Q338">
        <f>전세APT!EE340</f>
        <v>94.319156727653933</v>
      </c>
      <c r="R338">
        <f>전세단독!EE340</f>
        <v>94.873373725470614</v>
      </c>
      <c r="S338">
        <f>전세연립!EE340</f>
        <v>95.838836269623926</v>
      </c>
      <c r="T338">
        <f>전세APT!EI340</f>
        <v>94.169208712206824</v>
      </c>
      <c r="U338">
        <f>전세단독!EI340</f>
        <v>94.316373800984792</v>
      </c>
      <c r="V338">
        <f>전세연립!EI340</f>
        <v>95.330756221943929</v>
      </c>
      <c r="W338">
        <f>전세APT!EQ340</f>
        <v>94.423410981599659</v>
      </c>
      <c r="X338">
        <f>전세단독!EQ340</f>
        <v>97.988632971559142</v>
      </c>
      <c r="Y338">
        <f>전세연립!EQ340</f>
        <v>94.852512717420822</v>
      </c>
      <c r="Z338">
        <f>전세APT!FA340</f>
        <v>98.875197818962576</v>
      </c>
      <c r="AA338">
        <f>전세단독!FA340</f>
        <v>96.905318241547661</v>
      </c>
      <c r="AB338">
        <f>전세연립!FA340</f>
        <v>100.76239083444898</v>
      </c>
      <c r="AC338">
        <f>전세APT!FG340</f>
        <v>100.86563598371569</v>
      </c>
      <c r="AD338">
        <f>전세단독!FG340</f>
        <v>98.74622465640789</v>
      </c>
      <c r="AE338">
        <f>전세연립!FG340</f>
        <v>101.72019242595299</v>
      </c>
      <c r="AF338">
        <f>전세APT!FL340</f>
        <v>92.39399360855866</v>
      </c>
      <c r="AG338">
        <f>전세단독!FL340</f>
        <v>96.229820028462484</v>
      </c>
      <c r="AH338">
        <f>전세연립!FL340</f>
        <v>92.564249239367896</v>
      </c>
      <c r="AI338">
        <f>전세APT!FS340</f>
        <v>94.597051261337867</v>
      </c>
      <c r="AJ338">
        <f>전세단독!FS340</f>
        <v>97.423398043293034</v>
      </c>
      <c r="AK338">
        <f>전세연립!FS340</f>
        <v>96.742203957740855</v>
      </c>
      <c r="AL338">
        <f>전세APT!GG340</f>
        <v>95.406191972971271</v>
      </c>
      <c r="AM338">
        <f>전세단독!GG340</f>
        <v>96.368407760175799</v>
      </c>
      <c r="AN338">
        <f>전세연립!GG340</f>
        <v>93.62105994771089</v>
      </c>
    </row>
    <row r="339" spans="1:40" x14ac:dyDescent="0.3">
      <c r="A339" s="230">
        <f>전세APT!A341</f>
        <v>2014.1</v>
      </c>
      <c r="B339">
        <f>전세APT!C341</f>
        <v>87.737393539867895</v>
      </c>
      <c r="C339">
        <f>전세단독!C341</f>
        <v>93.311819097401028</v>
      </c>
      <c r="D339">
        <f>전세연립!C341</f>
        <v>90.631956437305718</v>
      </c>
      <c r="E339">
        <f>전세APT!D341</f>
        <v>87.804349447926526</v>
      </c>
      <c r="F339">
        <f>전세단독!D341</f>
        <v>92.957721735147217</v>
      </c>
      <c r="G339">
        <f>전세연립!D341</f>
        <v>89.624659193990425</v>
      </c>
      <c r="H339">
        <f>전세APT!S341</f>
        <v>87.681850871478289</v>
      </c>
      <c r="I339">
        <f>전세단독!S341</f>
        <v>93.883360507108989</v>
      </c>
      <c r="J339">
        <f>전세연립!S341</f>
        <v>91.698880142643958</v>
      </c>
      <c r="K339">
        <f>전세APT!AE341</f>
        <v>91.679715195456822</v>
      </c>
      <c r="L339">
        <f>전세단독!AE341</f>
        <v>92.840281552675407</v>
      </c>
      <c r="M339">
        <f>전세연립!AE341</f>
        <v>93.83294652533715</v>
      </c>
      <c r="N339">
        <f>전세APT!CJ341</f>
        <v>88.408710256254366</v>
      </c>
      <c r="O339">
        <f>전세단독!CJ341</f>
        <v>95.586624459540943</v>
      </c>
      <c r="P339">
        <f>전세연립!CJ341</f>
        <v>93.499496411614444</v>
      </c>
      <c r="Q339">
        <f>전세APT!EE341</f>
        <v>94.889923709626558</v>
      </c>
      <c r="R339">
        <f>전세단독!EE341</f>
        <v>94.873373725470614</v>
      </c>
      <c r="S339">
        <f>전세연립!EE341</f>
        <v>96.029273926804564</v>
      </c>
      <c r="T339">
        <f>전세APT!EI341</f>
        <v>94.827157586484006</v>
      </c>
      <c r="U339">
        <f>전세단독!EI341</f>
        <v>94.44923444551381</v>
      </c>
      <c r="V339">
        <f>전세연립!EI341</f>
        <v>95.567055366125132</v>
      </c>
      <c r="W339">
        <f>전세APT!EQ341</f>
        <v>95.180363243148349</v>
      </c>
      <c r="X339">
        <f>전세단독!EQ341</f>
        <v>98.24856630347432</v>
      </c>
      <c r="Y339">
        <f>전세연립!EQ341</f>
        <v>95.305923242588804</v>
      </c>
      <c r="Z339">
        <f>전세APT!FA341</f>
        <v>98.961217520680194</v>
      </c>
      <c r="AA339">
        <f>전세단독!FA341</f>
        <v>96.990564797591858</v>
      </c>
      <c r="AB339">
        <f>전세연립!FA341</f>
        <v>100.7622801310453</v>
      </c>
      <c r="AC339">
        <f>전세APT!FG341</f>
        <v>100.84841530276827</v>
      </c>
      <c r="AD339">
        <f>전세단독!FG341</f>
        <v>98.74622465640789</v>
      </c>
      <c r="AE339">
        <f>전세연립!FG341</f>
        <v>101.72025027973143</v>
      </c>
      <c r="AF339">
        <f>전세APT!FL341</f>
        <v>92.929599962812134</v>
      </c>
      <c r="AG339">
        <f>전세단독!FL341</f>
        <v>96.265740277092164</v>
      </c>
      <c r="AH339">
        <f>전세연립!FL341</f>
        <v>92.808822292724116</v>
      </c>
      <c r="AI339">
        <f>전세APT!FS341</f>
        <v>94.843956146607695</v>
      </c>
      <c r="AJ339">
        <f>전세단독!FS341</f>
        <v>97.58084599928759</v>
      </c>
      <c r="AK339">
        <f>전세연립!FS341</f>
        <v>97.152970089296701</v>
      </c>
      <c r="AL339">
        <f>전세APT!GG341</f>
        <v>95.801018967197479</v>
      </c>
      <c r="AM339">
        <f>전세단독!GG341</f>
        <v>96.466567729876957</v>
      </c>
      <c r="AN339">
        <f>전세연립!GG341</f>
        <v>93.850308825928096</v>
      </c>
    </row>
    <row r="340" spans="1:40" x14ac:dyDescent="0.3">
      <c r="A340" s="230">
        <f>전세APT!A342</f>
        <v>2</v>
      </c>
      <c r="B340">
        <f>전세APT!C342</f>
        <v>88.442786496602736</v>
      </c>
      <c r="C340">
        <f>전세단독!C342</f>
        <v>93.583138953877622</v>
      </c>
      <c r="D340">
        <f>전세연립!C342</f>
        <v>91.024348608529834</v>
      </c>
      <c r="E340">
        <f>전세APT!D342</f>
        <v>88.478194945168241</v>
      </c>
      <c r="F340">
        <f>전세단독!D342</f>
        <v>93.175794259868638</v>
      </c>
      <c r="G340">
        <f>전세연립!D342</f>
        <v>90.102061209041452</v>
      </c>
      <c r="H340">
        <f>전세APT!S342</f>
        <v>88.413413738113064</v>
      </c>
      <c r="I340">
        <f>전세단독!S342</f>
        <v>94.240625807688403</v>
      </c>
      <c r="J340">
        <f>전세연립!S342</f>
        <v>92.001230354388952</v>
      </c>
      <c r="K340">
        <f>전세APT!AE342</f>
        <v>92.087962839087638</v>
      </c>
      <c r="L340">
        <f>전세단독!AE342</f>
        <v>92.978211808630434</v>
      </c>
      <c r="M340">
        <f>전세연립!AE342</f>
        <v>94.011471461645058</v>
      </c>
      <c r="N340">
        <f>전세APT!CJ342</f>
        <v>89.090767518247105</v>
      </c>
      <c r="O340">
        <f>전세단독!CJ342</f>
        <v>95.752725580816445</v>
      </c>
      <c r="P340">
        <f>전세연립!CJ342</f>
        <v>93.765053103270631</v>
      </c>
      <c r="Q340">
        <f>전세APT!EE342</f>
        <v>95.353601062790801</v>
      </c>
      <c r="R340">
        <f>전세단독!EE342</f>
        <v>94.873373725470614</v>
      </c>
      <c r="S340">
        <f>전세연립!EE342</f>
        <v>96.220091000844178</v>
      </c>
      <c r="T340">
        <f>전세APT!EI342</f>
        <v>95.325983029266339</v>
      </c>
      <c r="U340">
        <f>전세단독!EI342</f>
        <v>94.654655640918975</v>
      </c>
      <c r="V340">
        <f>전세연립!EI342</f>
        <v>95.894645609760715</v>
      </c>
      <c r="W340">
        <f>전세APT!EQ342</f>
        <v>95.890882745575524</v>
      </c>
      <c r="X340">
        <f>전세단독!EQ342</f>
        <v>98.278928663541777</v>
      </c>
      <c r="Y340">
        <f>전세연립!EQ342</f>
        <v>95.664943070074045</v>
      </c>
      <c r="Z340">
        <f>전세APT!FA342</f>
        <v>99.061218089909502</v>
      </c>
      <c r="AA340">
        <f>전세단독!FA342</f>
        <v>96.943696988605438</v>
      </c>
      <c r="AB340">
        <f>전세연립!FA342</f>
        <v>100.80222838101157</v>
      </c>
      <c r="AC340">
        <f>전세APT!FG342</f>
        <v>100.77208500000668</v>
      </c>
      <c r="AD340">
        <f>전세단독!FG342</f>
        <v>98.937300530738199</v>
      </c>
      <c r="AE340">
        <f>전세연립!FG342</f>
        <v>101.72025027973143</v>
      </c>
      <c r="AF340">
        <f>전세APT!FL342</f>
        <v>93.460419742817493</v>
      </c>
      <c r="AG340">
        <f>전세단독!FL342</f>
        <v>96.289129517676656</v>
      </c>
      <c r="AH340">
        <f>전세연립!FL342</f>
        <v>93.259770096790987</v>
      </c>
      <c r="AI340">
        <f>전세APT!FS342</f>
        <v>95.117819362080738</v>
      </c>
      <c r="AJ340">
        <f>전세단독!FS342</f>
        <v>97.961552648405799</v>
      </c>
      <c r="AK340">
        <f>전세연립!FS342</f>
        <v>97.401475563666096</v>
      </c>
      <c r="AL340">
        <f>전세APT!GG342</f>
        <v>96.158681974963542</v>
      </c>
      <c r="AM340">
        <f>전세단독!GG342</f>
        <v>96.58408724902435</v>
      </c>
      <c r="AN340">
        <f>전세연립!GG342</f>
        <v>94.082277614806998</v>
      </c>
    </row>
    <row r="341" spans="1:40" x14ac:dyDescent="0.3">
      <c r="A341" s="230">
        <f>전세APT!A343</f>
        <v>3</v>
      </c>
      <c r="B341">
        <f>전세APT!C343</f>
        <v>89.061462449904738</v>
      </c>
      <c r="C341">
        <f>전세단독!C343</f>
        <v>93.772679293352411</v>
      </c>
      <c r="D341">
        <f>전세연립!C343</f>
        <v>91.550582544443103</v>
      </c>
      <c r="E341">
        <f>전세APT!D343</f>
        <v>89.150912017887137</v>
      </c>
      <c r="F341">
        <f>전세단독!D343</f>
        <v>93.395370095670955</v>
      </c>
      <c r="G341">
        <f>전세연립!D343</f>
        <v>90.571913003000489</v>
      </c>
      <c r="H341">
        <f>전세APT!S343</f>
        <v>88.987260369220692</v>
      </c>
      <c r="I341">
        <f>전세단독!S343</f>
        <v>94.381686458404559</v>
      </c>
      <c r="J341">
        <f>전세연립!S343</f>
        <v>92.587183945258005</v>
      </c>
      <c r="K341">
        <f>전세APT!AE343</f>
        <v>92.598286895781499</v>
      </c>
      <c r="L341">
        <f>전세단독!AE343</f>
        <v>93.261913788486609</v>
      </c>
      <c r="M341">
        <f>전세연립!AE343</f>
        <v>94.241115263558797</v>
      </c>
      <c r="N341">
        <f>전세APT!CJ343</f>
        <v>89.863261034733029</v>
      </c>
      <c r="O341">
        <f>전세단독!CJ343</f>
        <v>95.747436224904035</v>
      </c>
      <c r="P341">
        <f>전세연립!CJ343</f>
        <v>93.963761150397289</v>
      </c>
      <c r="Q341">
        <f>전세APT!EE343</f>
        <v>95.701028373848757</v>
      </c>
      <c r="R341">
        <f>전세단독!EE343</f>
        <v>94.908266778087466</v>
      </c>
      <c r="S341">
        <f>전세연립!EE343</f>
        <v>96.75198640164534</v>
      </c>
      <c r="T341">
        <f>전세APT!EI343</f>
        <v>95.914410358310448</v>
      </c>
      <c r="U341">
        <f>전세단독!EI343</f>
        <v>94.775341476146707</v>
      </c>
      <c r="V341">
        <f>전세연립!EI343</f>
        <v>96.07456471347146</v>
      </c>
      <c r="W341">
        <f>전세APT!EQ343</f>
        <v>96.584150272040446</v>
      </c>
      <c r="X341">
        <f>전세단독!EQ343</f>
        <v>98.460866476861909</v>
      </c>
      <c r="Y341">
        <f>전세연립!EQ343</f>
        <v>96.993180128504193</v>
      </c>
      <c r="Z341">
        <f>전세APT!FA343</f>
        <v>99.272520639242828</v>
      </c>
      <c r="AA341">
        <f>전세단독!FA343</f>
        <v>96.910977627097097</v>
      </c>
      <c r="AB341">
        <f>전세연립!FA343</f>
        <v>100.802322570814</v>
      </c>
      <c r="AC341">
        <f>전세APT!FG343</f>
        <v>100.70168763458794</v>
      </c>
      <c r="AD341">
        <f>전세단독!FG343</f>
        <v>99.143690392385807</v>
      </c>
      <c r="AE341">
        <f>전세연립!FG343</f>
        <v>101.72025027973143</v>
      </c>
      <c r="AF341">
        <f>전세APT!FL343</f>
        <v>94.442367293340666</v>
      </c>
      <c r="AG341">
        <f>전세단독!FL343</f>
        <v>96.289151407466647</v>
      </c>
      <c r="AH341">
        <f>전세연립!FL343</f>
        <v>93.474325970852803</v>
      </c>
      <c r="AI341">
        <f>전세APT!FS343</f>
        <v>95.474840305803397</v>
      </c>
      <c r="AJ341">
        <f>전세단독!FS343</f>
        <v>98.223388424755143</v>
      </c>
      <c r="AK341">
        <f>전세연립!FS343</f>
        <v>97.789698061587302</v>
      </c>
      <c r="AL341">
        <f>전세APT!GG343</f>
        <v>96.608514139912529</v>
      </c>
      <c r="AM341">
        <f>전세단독!GG343</f>
        <v>96.733646494864615</v>
      </c>
      <c r="AN341">
        <f>전세연립!GG343</f>
        <v>94.437988472914554</v>
      </c>
    </row>
    <row r="342" spans="1:40" x14ac:dyDescent="0.3">
      <c r="A342" s="230">
        <f>전세APT!A344</f>
        <v>4</v>
      </c>
      <c r="B342">
        <f>전세APT!C344</f>
        <v>89.386570681767807</v>
      </c>
      <c r="C342">
        <f>전세단독!C344</f>
        <v>93.884137694908034</v>
      </c>
      <c r="D342">
        <f>전세연립!C344</f>
        <v>91.802324407136908</v>
      </c>
      <c r="E342">
        <f>전세APT!D344</f>
        <v>89.598168246594739</v>
      </c>
      <c r="F342">
        <f>전세단독!D344</f>
        <v>93.510557614819874</v>
      </c>
      <c r="G342">
        <f>전세연립!D344</f>
        <v>90.853626182330956</v>
      </c>
      <c r="H342">
        <f>전세APT!S344</f>
        <v>89.21104183426209</v>
      </c>
      <c r="I342">
        <f>전세단독!S344</f>
        <v>94.48712576647506</v>
      </c>
      <c r="J342">
        <f>전세연립!S344</f>
        <v>92.807180354053187</v>
      </c>
      <c r="K342">
        <f>전세APT!AE344</f>
        <v>93.042811934086757</v>
      </c>
      <c r="L342">
        <f>전세단독!AE344</f>
        <v>93.620063855167388</v>
      </c>
      <c r="M342">
        <f>전세연립!AE344</f>
        <v>94.529947356166446</v>
      </c>
      <c r="N342">
        <f>전세APT!CJ344</f>
        <v>90.272352285618382</v>
      </c>
      <c r="O342">
        <f>전세단독!CJ344</f>
        <v>95.901345155455189</v>
      </c>
      <c r="P342">
        <f>전세연립!CJ344</f>
        <v>94.102748149359144</v>
      </c>
      <c r="Q342">
        <f>전세APT!EE344</f>
        <v>95.993217957082038</v>
      </c>
      <c r="R342">
        <f>전세단독!EE344</f>
        <v>94.943097052570465</v>
      </c>
      <c r="S342">
        <f>전세연립!EE344</f>
        <v>97.066209861460038</v>
      </c>
      <c r="T342">
        <f>전세APT!EI344</f>
        <v>96.275150661222952</v>
      </c>
      <c r="U342">
        <f>전세단독!EI344</f>
        <v>94.952748762667682</v>
      </c>
      <c r="V342">
        <f>전세연립!EI344</f>
        <v>96.748193335573049</v>
      </c>
      <c r="W342">
        <f>전세APT!EQ344</f>
        <v>97.073475325233829</v>
      </c>
      <c r="X342">
        <f>전세단독!EQ344</f>
        <v>98.438158907873216</v>
      </c>
      <c r="Y342">
        <f>전세연립!EQ344</f>
        <v>97.310566218740547</v>
      </c>
      <c r="Z342">
        <f>전세APT!FA344</f>
        <v>99.331389764307588</v>
      </c>
      <c r="AA342">
        <f>전세단독!FA344</f>
        <v>96.946747025998519</v>
      </c>
      <c r="AB342">
        <f>전세연립!FA344</f>
        <v>100.802322570814</v>
      </c>
      <c r="AC342">
        <f>전세APT!FG344</f>
        <v>100.59037161241663</v>
      </c>
      <c r="AD342">
        <f>전세단독!FG344</f>
        <v>99.143783485048289</v>
      </c>
      <c r="AE342">
        <f>전세연립!FG344</f>
        <v>101.1006292310424</v>
      </c>
      <c r="AF342">
        <f>전세APT!FL344</f>
        <v>94.745610460421304</v>
      </c>
      <c r="AG342">
        <f>전세단독!FL344</f>
        <v>96.289151407466647</v>
      </c>
      <c r="AH342">
        <f>전세연립!FL344</f>
        <v>93.734972105186841</v>
      </c>
      <c r="AI342">
        <f>전세APT!FS344</f>
        <v>96.102125832686042</v>
      </c>
      <c r="AJ342">
        <f>전세단독!FS344</f>
        <v>98.289559110381788</v>
      </c>
      <c r="AK342">
        <f>전세연립!FS344</f>
        <v>98.24050351973456</v>
      </c>
      <c r="AL342">
        <f>전세APT!GG344</f>
        <v>96.95229839183898</v>
      </c>
      <c r="AM342">
        <f>전세단독!GG344</f>
        <v>96.767393829916344</v>
      </c>
      <c r="AN342">
        <f>전세연립!GG344</f>
        <v>94.675144200472829</v>
      </c>
    </row>
    <row r="343" spans="1:40" x14ac:dyDescent="0.3">
      <c r="A343" s="230">
        <f>전세APT!A345</f>
        <v>5</v>
      </c>
      <c r="B343">
        <f>전세APT!C345</f>
        <v>89.466607474377369</v>
      </c>
      <c r="C343">
        <f>전세단독!C345</f>
        <v>94.06302668198451</v>
      </c>
      <c r="D343">
        <f>전세연립!C345</f>
        <v>92.038940756163242</v>
      </c>
      <c r="E343">
        <f>전세APT!D345</f>
        <v>89.758906595777745</v>
      </c>
      <c r="F343">
        <f>전세단독!D345</f>
        <v>93.613595997295647</v>
      </c>
      <c r="G343">
        <f>전세연립!D345</f>
        <v>91.041669494923937</v>
      </c>
      <c r="H343">
        <f>전세APT!S345</f>
        <v>89.224133379988274</v>
      </c>
      <c r="I343">
        <f>전세단독!S345</f>
        <v>94.788443684410439</v>
      </c>
      <c r="J343">
        <f>전세연립!S345</f>
        <v>93.095244996376195</v>
      </c>
      <c r="K343">
        <f>전세APT!AE345</f>
        <v>93.163171628984315</v>
      </c>
      <c r="L343">
        <f>전세단독!AE345</f>
        <v>93.762727610255624</v>
      </c>
      <c r="M343">
        <f>전세연립!AE345</f>
        <v>94.767589579326952</v>
      </c>
      <c r="N343">
        <f>전세APT!CJ345</f>
        <v>90.402001283884147</v>
      </c>
      <c r="O343">
        <f>전세단독!CJ345</f>
        <v>96.025936096910755</v>
      </c>
      <c r="P343">
        <f>전세연립!CJ345</f>
        <v>94.341589100582198</v>
      </c>
      <c r="Q343">
        <f>전세APT!EE345</f>
        <v>96.004153956422329</v>
      </c>
      <c r="R343">
        <f>전세단독!EE345</f>
        <v>95.203620167147662</v>
      </c>
      <c r="S343">
        <f>전세연립!EE345</f>
        <v>97.066167355617409</v>
      </c>
      <c r="T343">
        <f>전세APT!EI345</f>
        <v>96.564796393516033</v>
      </c>
      <c r="U343">
        <f>전세단독!EI345</f>
        <v>95.193850156582386</v>
      </c>
      <c r="V343">
        <f>전세연립!EI345</f>
        <v>96.927471749043164</v>
      </c>
      <c r="W343">
        <f>전세APT!EQ345</f>
        <v>97.273951745886009</v>
      </c>
      <c r="X343">
        <f>전세단독!EQ345</f>
        <v>98.413244817424811</v>
      </c>
      <c r="Y343">
        <f>전세연립!EQ345</f>
        <v>97.619487928114069</v>
      </c>
      <c r="Z343">
        <f>전세APT!FA345</f>
        <v>99.312446623627736</v>
      </c>
      <c r="AA343">
        <f>전세단독!FA345</f>
        <v>96.911986138646768</v>
      </c>
      <c r="AB343">
        <f>전세연립!FA345</f>
        <v>100.66718524857134</v>
      </c>
      <c r="AC343">
        <f>전세APT!FG345</f>
        <v>100.49667330358136</v>
      </c>
      <c r="AD343">
        <f>전세단독!FG345</f>
        <v>99.281600074055945</v>
      </c>
      <c r="AE343">
        <f>전세연립!FG345</f>
        <v>100.48148951994183</v>
      </c>
      <c r="AF343">
        <f>전세APT!FL345</f>
        <v>94.872382931398491</v>
      </c>
      <c r="AG343">
        <f>전세단독!FL345</f>
        <v>96.32398775104636</v>
      </c>
      <c r="AH343">
        <f>전세연립!FL345</f>
        <v>93.734869222049852</v>
      </c>
      <c r="AI343">
        <f>전세APT!FS345</f>
        <v>96.242268602534367</v>
      </c>
      <c r="AJ343">
        <f>전세단독!FS345</f>
        <v>98.372531829202657</v>
      </c>
      <c r="AK343">
        <f>전세연립!FS345</f>
        <v>98.306788952127022</v>
      </c>
      <c r="AL343">
        <f>전세APT!GG345</f>
        <v>97.056931850849267</v>
      </c>
      <c r="AM343">
        <f>전세단독!GG345</f>
        <v>96.836758609821572</v>
      </c>
      <c r="AN343">
        <f>전세연립!GG345</f>
        <v>94.7445800602991</v>
      </c>
    </row>
    <row r="344" spans="1:40" x14ac:dyDescent="0.3">
      <c r="A344" s="230">
        <f>전세APT!A346</f>
        <v>6</v>
      </c>
      <c r="B344">
        <f>전세APT!C346</f>
        <v>89.543844910343935</v>
      </c>
      <c r="C344">
        <f>전세단독!C346</f>
        <v>94.128709362136973</v>
      </c>
      <c r="D344">
        <f>전세연립!C346</f>
        <v>92.13216847502764</v>
      </c>
      <c r="E344">
        <f>전세APT!D346</f>
        <v>89.96665345270489</v>
      </c>
      <c r="F344">
        <f>전세단독!D346</f>
        <v>93.723711066172797</v>
      </c>
      <c r="G344">
        <f>전세연립!D346</f>
        <v>91.172150512464526</v>
      </c>
      <c r="H344">
        <f>전세APT!S346</f>
        <v>89.193107905327409</v>
      </c>
      <c r="I344">
        <f>전세단독!S346</f>
        <v>94.782408942194181</v>
      </c>
      <c r="J344">
        <f>전세연립!S346</f>
        <v>93.149014225977908</v>
      </c>
      <c r="K344">
        <f>전세APT!AE346</f>
        <v>93.413834922409919</v>
      </c>
      <c r="L344">
        <f>전세단독!AE346</f>
        <v>94.048758943559179</v>
      </c>
      <c r="M344">
        <f>전세연립!AE346</f>
        <v>95.044787291314123</v>
      </c>
      <c r="N344">
        <f>전세APT!CJ346</f>
        <v>90.578741654503574</v>
      </c>
      <c r="O344">
        <f>전세단독!CJ346</f>
        <v>96.124860848520612</v>
      </c>
      <c r="P344">
        <f>전세연립!CJ346</f>
        <v>94.464318346245634</v>
      </c>
      <c r="Q344">
        <f>전세APT!EE346</f>
        <v>96.156458430652975</v>
      </c>
      <c r="R344">
        <f>전세단독!EE346</f>
        <v>95.083054352446979</v>
      </c>
      <c r="S344">
        <f>전세연립!EE346</f>
        <v>97.352639732636234</v>
      </c>
      <c r="T344">
        <f>전세APT!EI346</f>
        <v>96.957703637031855</v>
      </c>
      <c r="U344">
        <f>전세단독!EI346</f>
        <v>95.323112811871965</v>
      </c>
      <c r="V344">
        <f>전세연립!EI346</f>
        <v>97.046078162011085</v>
      </c>
      <c r="W344">
        <f>전세APT!EQ346</f>
        <v>97.641451471956358</v>
      </c>
      <c r="X344">
        <f>전세단독!EQ346</f>
        <v>98.494576021509658</v>
      </c>
      <c r="Y344">
        <f>전세연립!EQ346</f>
        <v>97.783320679352627</v>
      </c>
      <c r="Z344">
        <f>전세APT!FA346</f>
        <v>99.271587846116915</v>
      </c>
      <c r="AA344">
        <f>전세단독!FA346</f>
        <v>96.90503824859988</v>
      </c>
      <c r="AB344">
        <f>전세연립!FA346</f>
        <v>100.58280347898899</v>
      </c>
      <c r="AC344">
        <f>전세APT!FG346</f>
        <v>100.34906946038002</v>
      </c>
      <c r="AD344">
        <f>전세단독!FG346</f>
        <v>99.281604438574263</v>
      </c>
      <c r="AE344">
        <f>전세연립!FG346</f>
        <v>99.902479280818881</v>
      </c>
      <c r="AF344">
        <f>전세APT!FL346</f>
        <v>95.066728716390884</v>
      </c>
      <c r="AG344">
        <f>전세단독!FL346</f>
        <v>96.43890914839649</v>
      </c>
      <c r="AH344">
        <f>전세연립!FL346</f>
        <v>93.734869222049852</v>
      </c>
      <c r="AI344">
        <f>전세APT!FS346</f>
        <v>96.323850141694976</v>
      </c>
      <c r="AJ344">
        <f>전세단독!FS346</f>
        <v>98.418887030917389</v>
      </c>
      <c r="AK344">
        <f>전세연립!FS346</f>
        <v>98.327205490317837</v>
      </c>
      <c r="AL344">
        <f>전세APT!GG346</f>
        <v>97.197277585795305</v>
      </c>
      <c r="AM344">
        <f>전세단독!GG346</f>
        <v>96.874769810559641</v>
      </c>
      <c r="AN344">
        <f>전세연립!GG346</f>
        <v>94.808361982385534</v>
      </c>
    </row>
    <row r="345" spans="1:40" x14ac:dyDescent="0.3">
      <c r="A345" s="230">
        <f>전세APT!A347</f>
        <v>7</v>
      </c>
      <c r="B345">
        <f>전세APT!C347</f>
        <v>89.642791597158592</v>
      </c>
      <c r="C345">
        <f>전세단독!C347</f>
        <v>94.340370485371537</v>
      </c>
      <c r="D345">
        <f>전세연립!C347</f>
        <v>92.30067282449663</v>
      </c>
      <c r="E345">
        <f>전세APT!D347</f>
        <v>90.133082039405224</v>
      </c>
      <c r="F345">
        <f>전세단독!D347</f>
        <v>94.014105031348947</v>
      </c>
      <c r="G345">
        <f>전세연립!D347</f>
        <v>91.345791440234748</v>
      </c>
      <c r="H345">
        <f>전세APT!S347</f>
        <v>89.236075591986165</v>
      </c>
      <c r="I345">
        <f>전세단독!S347</f>
        <v>94.866988973417222</v>
      </c>
      <c r="J345">
        <f>전세연립!S347</f>
        <v>93.312077939934142</v>
      </c>
      <c r="K345">
        <f>전세APT!AE347</f>
        <v>93.60826522059881</v>
      </c>
      <c r="L345">
        <f>전세단독!AE347</f>
        <v>94.314872441359569</v>
      </c>
      <c r="M345">
        <f>전세연립!AE347</f>
        <v>95.28922782175529</v>
      </c>
      <c r="N345">
        <f>전세APT!CJ347</f>
        <v>90.747300632428249</v>
      </c>
      <c r="O345">
        <f>전세단독!CJ347</f>
        <v>96.188087528919084</v>
      </c>
      <c r="P345">
        <f>전세연립!CJ347</f>
        <v>94.537888688258562</v>
      </c>
      <c r="Q345">
        <f>전세APT!EE347</f>
        <v>96.299680113507463</v>
      </c>
      <c r="R345">
        <f>전세단독!EE347</f>
        <v>95.158613041338683</v>
      </c>
      <c r="S345">
        <f>전세연립!EE347</f>
        <v>97.507836498158156</v>
      </c>
      <c r="T345">
        <f>전세APT!EI347</f>
        <v>97.451989204457348</v>
      </c>
      <c r="U345">
        <f>전세단독!EI347</f>
        <v>95.463996835579167</v>
      </c>
      <c r="V345">
        <f>전세연립!EI347</f>
        <v>97.046173111016557</v>
      </c>
      <c r="W345">
        <f>전세APT!EQ347</f>
        <v>98.047368646407847</v>
      </c>
      <c r="X345">
        <f>전세단독!EQ347</f>
        <v>98.735823579641135</v>
      </c>
      <c r="Y345">
        <f>전세연립!EQ347</f>
        <v>97.892023707089393</v>
      </c>
      <c r="Z345">
        <f>전세APT!FA347</f>
        <v>99.241235259580364</v>
      </c>
      <c r="AA345">
        <f>전세단독!FA347</f>
        <v>96.946725588881165</v>
      </c>
      <c r="AB345">
        <f>전세연립!FA347</f>
        <v>100.54058403252868</v>
      </c>
      <c r="AC345">
        <f>전세APT!FG347</f>
        <v>100.21594265452487</v>
      </c>
      <c r="AD345">
        <f>전세단독!FG347</f>
        <v>99.372055648534911</v>
      </c>
      <c r="AE345">
        <f>전세연립!FG347</f>
        <v>99.902843793756432</v>
      </c>
      <c r="AF345">
        <f>전세APT!FL347</f>
        <v>95.284630995264791</v>
      </c>
      <c r="AG345">
        <f>전세단독!FL347</f>
        <v>96.50259877600584</v>
      </c>
      <c r="AH345">
        <f>전세연립!FL347</f>
        <v>94.029396439345064</v>
      </c>
      <c r="AI345">
        <f>전세APT!FS347</f>
        <v>96.422534258770398</v>
      </c>
      <c r="AJ345">
        <f>전세단독!FS347</f>
        <v>98.358838585187257</v>
      </c>
      <c r="AK345">
        <f>전세연립!FS347</f>
        <v>98.563880005436971</v>
      </c>
      <c r="AL345">
        <f>전세APT!GG347</f>
        <v>97.351586462494311</v>
      </c>
      <c r="AM345">
        <f>전세단독!GG347</f>
        <v>96.971656131799548</v>
      </c>
      <c r="AN345">
        <f>전세연립!GG347</f>
        <v>95.004721567481056</v>
      </c>
    </row>
    <row r="346" spans="1:40" x14ac:dyDescent="0.3">
      <c r="A346" s="230">
        <f>전세APT!A348</f>
        <v>8</v>
      </c>
      <c r="B346">
        <f>전세APT!C348</f>
        <v>89.845451602176027</v>
      </c>
      <c r="C346">
        <f>전세단독!C348</f>
        <v>94.559749693744067</v>
      </c>
      <c r="D346">
        <f>전세연립!C348</f>
        <v>92.616944570437965</v>
      </c>
      <c r="E346">
        <f>전세APT!D348</f>
        <v>90.389551884393143</v>
      </c>
      <c r="F346">
        <f>전세단독!D348</f>
        <v>94.233621536900102</v>
      </c>
      <c r="G346">
        <f>전세연립!D348</f>
        <v>91.707050252163654</v>
      </c>
      <c r="H346">
        <f>전세APT!S348</f>
        <v>89.394098130583771</v>
      </c>
      <c r="I346">
        <f>전세단독!S348</f>
        <v>95.086146573183228</v>
      </c>
      <c r="J346">
        <f>전세연립!S348</f>
        <v>93.5806996327712</v>
      </c>
      <c r="K346">
        <f>전세APT!AE348</f>
        <v>93.807263491501232</v>
      </c>
      <c r="L346">
        <f>전세단독!AE348</f>
        <v>94.568679963087831</v>
      </c>
      <c r="M346">
        <f>전세연립!AE348</f>
        <v>95.65066177480962</v>
      </c>
      <c r="N346">
        <f>전세APT!CJ348</f>
        <v>90.974355070508466</v>
      </c>
      <c r="O346">
        <f>전세단독!CJ348</f>
        <v>96.324573820643963</v>
      </c>
      <c r="P346">
        <f>전세연립!CJ348</f>
        <v>94.632370345948615</v>
      </c>
      <c r="Q346">
        <f>전세APT!EE348</f>
        <v>96.388733180339187</v>
      </c>
      <c r="R346">
        <f>전세단독!EE348</f>
        <v>95.693299322796577</v>
      </c>
      <c r="S346">
        <f>전세연립!EE348</f>
        <v>97.515647449778768</v>
      </c>
      <c r="T346">
        <f>전세APT!EI348</f>
        <v>97.863587111448425</v>
      </c>
      <c r="U346">
        <f>전세단독!EI348</f>
        <v>95.689538600212956</v>
      </c>
      <c r="V346">
        <f>전세연립!EI348</f>
        <v>97.647716659514771</v>
      </c>
      <c r="W346">
        <f>전세APT!EQ348</f>
        <v>98.394455370955995</v>
      </c>
      <c r="X346">
        <f>전세단독!EQ348</f>
        <v>98.906926680115618</v>
      </c>
      <c r="Y346">
        <f>전세연립!EQ348</f>
        <v>97.987773373849237</v>
      </c>
      <c r="Z346">
        <f>전세APT!FA348</f>
        <v>99.154718684649296</v>
      </c>
      <c r="AA346">
        <f>전세단독!FA348</f>
        <v>96.962344166238012</v>
      </c>
      <c r="AB346">
        <f>전세연립!FA348</f>
        <v>100.62380330370993</v>
      </c>
      <c r="AC346">
        <f>전세APT!FG348</f>
        <v>100.05869449394081</v>
      </c>
      <c r="AD346">
        <f>전세단독!FG348</f>
        <v>99.372100153730443</v>
      </c>
      <c r="AE346">
        <f>전세연립!FG348</f>
        <v>99.902843793756432</v>
      </c>
      <c r="AF346">
        <f>전세APT!FL348</f>
        <v>95.525255433437508</v>
      </c>
      <c r="AG346">
        <f>전세단독!FL348</f>
        <v>96.62907171237228</v>
      </c>
      <c r="AH346">
        <f>전세연립!FL348</f>
        <v>94.543615427078748</v>
      </c>
      <c r="AI346">
        <f>전세APT!FS348</f>
        <v>96.484434425396756</v>
      </c>
      <c r="AJ346">
        <f>전세단독!FS348</f>
        <v>98.372125976861895</v>
      </c>
      <c r="AK346">
        <f>전세연립!FS348</f>
        <v>98.888265968464026</v>
      </c>
      <c r="AL346">
        <f>전세APT!GG348</f>
        <v>97.473327058919438</v>
      </c>
      <c r="AM346">
        <f>전세단독!GG348</f>
        <v>97.133752423226184</v>
      </c>
      <c r="AN346">
        <f>전세연립!GG348</f>
        <v>95.391283611417023</v>
      </c>
    </row>
    <row r="347" spans="1:40" x14ac:dyDescent="0.3">
      <c r="A347" s="230">
        <f>전세APT!A349</f>
        <v>9</v>
      </c>
      <c r="B347">
        <f>전세APT!C349</f>
        <v>90.172660369561157</v>
      </c>
      <c r="C347">
        <f>전세단독!C349</f>
        <v>94.899818873252372</v>
      </c>
      <c r="D347">
        <f>전세연립!C349</f>
        <v>92.966805028446259</v>
      </c>
      <c r="E347">
        <f>전세APT!D349</f>
        <v>90.681176253236998</v>
      </c>
      <c r="F347">
        <f>전세단독!D349</f>
        <v>94.586450469871281</v>
      </c>
      <c r="G347">
        <f>전세연립!D349</f>
        <v>92.062484086527235</v>
      </c>
      <c r="H347">
        <f>전세APT!S349</f>
        <v>89.750825614170779</v>
      </c>
      <c r="I347">
        <f>전세단독!S349</f>
        <v>95.405620492011593</v>
      </c>
      <c r="J347">
        <f>전세연립!S349</f>
        <v>93.924656801167941</v>
      </c>
      <c r="K347">
        <f>전세APT!AE349</f>
        <v>94.123376376794681</v>
      </c>
      <c r="L347">
        <f>전세단독!AE349</f>
        <v>94.860858248026318</v>
      </c>
      <c r="M347">
        <f>전세연립!AE349</f>
        <v>95.876613198778543</v>
      </c>
      <c r="N347">
        <f>전세APT!CJ349</f>
        <v>91.463836631019092</v>
      </c>
      <c r="O347">
        <f>전세단독!CJ349</f>
        <v>96.626764675621061</v>
      </c>
      <c r="P347">
        <f>전세연립!CJ349</f>
        <v>94.917180526172089</v>
      </c>
      <c r="Q347">
        <f>전세APT!EE349</f>
        <v>96.453745477958265</v>
      </c>
      <c r="R347">
        <f>전세단독!EE349</f>
        <v>95.693265204733848</v>
      </c>
      <c r="S347">
        <f>전세연립!EE349</f>
        <v>97.515363922823909</v>
      </c>
      <c r="T347">
        <f>전세APT!EI349</f>
        <v>98.142682990608549</v>
      </c>
      <c r="U347">
        <f>전세단독!EI349</f>
        <v>95.68964233595095</v>
      </c>
      <c r="V347">
        <f>전세연립!EI349</f>
        <v>97.647963669562287</v>
      </c>
      <c r="W347">
        <f>전세APT!EQ349</f>
        <v>98.844447675086698</v>
      </c>
      <c r="X347">
        <f>전세단독!EQ349</f>
        <v>98.859499622225627</v>
      </c>
      <c r="Y347">
        <f>전세연립!EQ349</f>
        <v>98.04251701174411</v>
      </c>
      <c r="Z347">
        <f>전세APT!FA349</f>
        <v>99.05589272788238</v>
      </c>
      <c r="AA347">
        <f>전세단독!FA349</f>
        <v>97.008522191003024</v>
      </c>
      <c r="AB347">
        <f>전세연립!FA349</f>
        <v>100.66374625736294</v>
      </c>
      <c r="AC347">
        <f>전세APT!FG349</f>
        <v>99.963377031792021</v>
      </c>
      <c r="AD347">
        <f>전세단독!FG349</f>
        <v>99.372100153730443</v>
      </c>
      <c r="AE347">
        <f>전세연립!FG349</f>
        <v>99.902843793756432</v>
      </c>
      <c r="AF347">
        <f>전세APT!FL349</f>
        <v>95.891674397547888</v>
      </c>
      <c r="AG347">
        <f>전세단독!FL349</f>
        <v>96.734123640151978</v>
      </c>
      <c r="AH347">
        <f>전세연립!FL349</f>
        <v>94.811029730063922</v>
      </c>
      <c r="AI347">
        <f>전세APT!FS349</f>
        <v>96.712727046532166</v>
      </c>
      <c r="AJ347">
        <f>전세단독!FS349</f>
        <v>98.632795722230512</v>
      </c>
      <c r="AK347">
        <f>전세연립!FS349</f>
        <v>98.899953750687573</v>
      </c>
      <c r="AL347">
        <f>전세APT!GG349</f>
        <v>97.66297659736729</v>
      </c>
      <c r="AM347">
        <f>전세단독!GG349</f>
        <v>97.219945226576201</v>
      </c>
      <c r="AN347">
        <f>전세연립!GG349</f>
        <v>95.663793737517253</v>
      </c>
    </row>
    <row r="348" spans="1:40" x14ac:dyDescent="0.3">
      <c r="A348" s="230">
        <f>전세APT!A350</f>
        <v>10</v>
      </c>
      <c r="B348">
        <f>전세APT!C350</f>
        <v>90.562801049013103</v>
      </c>
      <c r="C348">
        <f>전세단독!C350</f>
        <v>95.097540314397108</v>
      </c>
      <c r="D348">
        <f>전세연립!C350</f>
        <v>93.277568145809141</v>
      </c>
      <c r="E348">
        <f>전세APT!D350</f>
        <v>91.047535679643175</v>
      </c>
      <c r="F348">
        <f>전세단독!D350</f>
        <v>94.813314293245114</v>
      </c>
      <c r="G348">
        <f>전세연립!D350</f>
        <v>92.440104490170015</v>
      </c>
      <c r="H348">
        <f>전세APT!S350</f>
        <v>90.160693817154382</v>
      </c>
      <c r="I348">
        <f>전세단독!S350</f>
        <v>95.556303801848472</v>
      </c>
      <c r="J348">
        <f>전세연립!S350</f>
        <v>94.164605048262914</v>
      </c>
      <c r="K348">
        <f>전세APT!AE350</f>
        <v>94.402318521444798</v>
      </c>
      <c r="L348">
        <f>전세단독!AE350</f>
        <v>95.074684209138894</v>
      </c>
      <c r="M348">
        <f>전세연립!AE350</f>
        <v>96.143275573954128</v>
      </c>
      <c r="N348">
        <f>전세APT!CJ350</f>
        <v>91.954033782814605</v>
      </c>
      <c r="O348">
        <f>전세단독!CJ350</f>
        <v>96.692777865910188</v>
      </c>
      <c r="P348">
        <f>전세연립!CJ350</f>
        <v>95.192794113732361</v>
      </c>
      <c r="Q348">
        <f>전세APT!EE350</f>
        <v>96.595281911307268</v>
      </c>
      <c r="R348">
        <f>전세단독!EE350</f>
        <v>95.693265204733848</v>
      </c>
      <c r="S348">
        <f>전세연립!EE350</f>
        <v>97.515363922823909</v>
      </c>
      <c r="T348">
        <f>전세APT!EI350</f>
        <v>98.410791242385685</v>
      </c>
      <c r="U348">
        <f>전세단독!EI350</f>
        <v>95.833989497359852</v>
      </c>
      <c r="V348">
        <f>전세연립!EI350</f>
        <v>97.859525452349544</v>
      </c>
      <c r="W348">
        <f>전세APT!EQ350</f>
        <v>99.09415237491713</v>
      </c>
      <c r="X348">
        <f>전세단독!EQ350</f>
        <v>98.979510325246522</v>
      </c>
      <c r="Y348">
        <f>전세연립!EQ350</f>
        <v>98.370513203985254</v>
      </c>
      <c r="Z348">
        <f>전세APT!FA350</f>
        <v>99.042775618708475</v>
      </c>
      <c r="AA348">
        <f>전세단독!FA350</f>
        <v>97.400955338186861</v>
      </c>
      <c r="AB348">
        <f>전세연립!FA350</f>
        <v>101.05810731559149</v>
      </c>
      <c r="AC348">
        <f>전세APT!FG350</f>
        <v>99.894098060959521</v>
      </c>
      <c r="AD348">
        <f>전세단독!FG350</f>
        <v>99.372100153730443</v>
      </c>
      <c r="AE348">
        <f>전세연립!FG350</f>
        <v>99.619751668151849</v>
      </c>
      <c r="AF348">
        <f>전세APT!FL350</f>
        <v>96.251983915600306</v>
      </c>
      <c r="AG348">
        <f>전세단독!FL350</f>
        <v>96.930650310225218</v>
      </c>
      <c r="AH348">
        <f>전세연립!FL350</f>
        <v>95.388625761151587</v>
      </c>
      <c r="AI348">
        <f>전세APT!FS350</f>
        <v>96.9179543155158</v>
      </c>
      <c r="AJ348">
        <f>전세단독!FS350</f>
        <v>98.838988781475464</v>
      </c>
      <c r="AK348">
        <f>전세연립!FS350</f>
        <v>99.016990694421182</v>
      </c>
      <c r="AL348">
        <f>전세APT!GG350</f>
        <v>97.839313010183375</v>
      </c>
      <c r="AM348">
        <f>전세단독!GG350</f>
        <v>97.396663904156213</v>
      </c>
      <c r="AN348">
        <f>전세연립!GG350</f>
        <v>95.989556705430104</v>
      </c>
    </row>
    <row r="349" spans="1:40" x14ac:dyDescent="0.3">
      <c r="A349" s="230">
        <f>전세APT!A351</f>
        <v>11</v>
      </c>
      <c r="B349">
        <f>전세APT!C351</f>
        <v>90.886431265377738</v>
      </c>
      <c r="C349">
        <f>전세단독!C351</f>
        <v>95.235315444328151</v>
      </c>
      <c r="D349">
        <f>전세연립!C351</f>
        <v>93.475827881751158</v>
      </c>
      <c r="E349">
        <f>전세APT!D351</f>
        <v>91.341672212419212</v>
      </c>
      <c r="F349">
        <f>전세단독!D351</f>
        <v>94.958838013750935</v>
      </c>
      <c r="G349">
        <f>전세연립!D351</f>
        <v>92.738336782301076</v>
      </c>
      <c r="H349">
        <f>전세APT!S351</f>
        <v>90.508790252179139</v>
      </c>
      <c r="I349">
        <f>전세단독!S351</f>
        <v>95.68157208803413</v>
      </c>
      <c r="J349">
        <f>전세연립!S351</f>
        <v>94.256974402007202</v>
      </c>
      <c r="K349">
        <f>전세APT!AE351</f>
        <v>94.696946017676382</v>
      </c>
      <c r="L349">
        <f>전세단독!AE351</f>
        <v>95.348660296051477</v>
      </c>
      <c r="M349">
        <f>전세연립!AE351</f>
        <v>96.268308275310559</v>
      </c>
      <c r="N349">
        <f>전세APT!CJ351</f>
        <v>92.360884572747722</v>
      </c>
      <c r="O349">
        <f>전세단독!CJ351</f>
        <v>96.833352371097149</v>
      </c>
      <c r="P349">
        <f>전세연립!CJ351</f>
        <v>95.399521517126288</v>
      </c>
      <c r="Q349">
        <f>전세APT!EE351</f>
        <v>96.669450991009001</v>
      </c>
      <c r="R349">
        <f>전세단독!EE351</f>
        <v>95.693265204733848</v>
      </c>
      <c r="S349">
        <f>전세연립!EE351</f>
        <v>97.515363922823909</v>
      </c>
      <c r="T349">
        <f>전세APT!EI351</f>
        <v>98.602199495372304</v>
      </c>
      <c r="U349">
        <f>전세단독!EI351</f>
        <v>95.918159933105642</v>
      </c>
      <c r="V349">
        <f>전세연립!EI351</f>
        <v>97.972057854058363</v>
      </c>
      <c r="W349">
        <f>전세APT!EQ351</f>
        <v>99.236024162636667</v>
      </c>
      <c r="X349">
        <f>전세단독!EQ351</f>
        <v>98.836220867686635</v>
      </c>
      <c r="Y349">
        <f>전세연립!EQ351</f>
        <v>98.687308960541401</v>
      </c>
      <c r="Z349">
        <f>전세APT!FA351</f>
        <v>99.067824123428366</v>
      </c>
      <c r="AA349">
        <f>전세단독!FA351</f>
        <v>97.50999886063812</v>
      </c>
      <c r="AB349">
        <f>전세연립!FA351</f>
        <v>101.05838333742004</v>
      </c>
      <c r="AC349">
        <f>전세APT!FG351</f>
        <v>99.879589851460409</v>
      </c>
      <c r="AD349">
        <f>전세단독!FG351</f>
        <v>99.310437910434374</v>
      </c>
      <c r="AE349">
        <f>전세연립!FG351</f>
        <v>99.619637977546319</v>
      </c>
      <c r="AF349">
        <f>전세APT!FL351</f>
        <v>96.505006994225312</v>
      </c>
      <c r="AG349">
        <f>전세단독!FL351</f>
        <v>97.11580193072993</v>
      </c>
      <c r="AH349">
        <f>전세연립!FL351</f>
        <v>95.820126168112964</v>
      </c>
      <c r="AI349">
        <f>전세APT!FS351</f>
        <v>97.110121238818209</v>
      </c>
      <c r="AJ349">
        <f>전세단독!FS351</f>
        <v>98.822227843435783</v>
      </c>
      <c r="AK349">
        <f>전세연립!FS351</f>
        <v>99.145970647530348</v>
      </c>
      <c r="AL349">
        <f>전세APT!GG351</f>
        <v>97.973877384290091</v>
      </c>
      <c r="AM349">
        <f>전세단독!GG351</f>
        <v>97.433550333177095</v>
      </c>
      <c r="AN349">
        <f>전세연립!GG351</f>
        <v>96.245064039934974</v>
      </c>
    </row>
    <row r="350" spans="1:40" x14ac:dyDescent="0.3">
      <c r="A350" s="230">
        <f>전세APT!A352</f>
        <v>12</v>
      </c>
      <c r="B350">
        <f>전세APT!C352</f>
        <v>91.2693816037049</v>
      </c>
      <c r="C350">
        <f>전세단독!C352</f>
        <v>95.430769977905086</v>
      </c>
      <c r="D350">
        <f>전세연립!C352</f>
        <v>93.793778404685085</v>
      </c>
      <c r="E350">
        <f>전세APT!D352</f>
        <v>91.690031058864207</v>
      </c>
      <c r="F350">
        <f>전세단독!D352</f>
        <v>95.191214887934748</v>
      </c>
      <c r="G350">
        <f>전세연립!D352</f>
        <v>93.12782994091647</v>
      </c>
      <c r="H350">
        <f>전세APT!S352</f>
        <v>90.920435649962897</v>
      </c>
      <c r="I350">
        <f>전세단독!S352</f>
        <v>95.817431016419675</v>
      </c>
      <c r="J350">
        <f>전세연립!S352</f>
        <v>94.499147358331584</v>
      </c>
      <c r="K350">
        <f>전세APT!AE352</f>
        <v>94.994977608001179</v>
      </c>
      <c r="L350">
        <f>전세단독!AE352</f>
        <v>95.664453515776785</v>
      </c>
      <c r="M350">
        <f>전세연립!AE352</f>
        <v>96.438354468647347</v>
      </c>
      <c r="N350">
        <f>전세APT!CJ352</f>
        <v>92.838649463405105</v>
      </c>
      <c r="O350">
        <f>전세단독!CJ352</f>
        <v>97.030161000752699</v>
      </c>
      <c r="P350">
        <f>전세연립!CJ352</f>
        <v>95.728197989336707</v>
      </c>
      <c r="Q350">
        <f>전세APT!EE352</f>
        <v>96.745331589657226</v>
      </c>
      <c r="R350">
        <f>전세단독!EE352</f>
        <v>95.693265204733848</v>
      </c>
      <c r="S350">
        <f>전세연립!EE352</f>
        <v>97.515363922823909</v>
      </c>
      <c r="T350">
        <f>전세APT!EI352</f>
        <v>98.792623937660508</v>
      </c>
      <c r="U350">
        <f>전세단독!EI352</f>
        <v>96.028363129281047</v>
      </c>
      <c r="V350">
        <f>전세연립!EI352</f>
        <v>97.972028387125647</v>
      </c>
      <c r="W350">
        <f>전세APT!EQ352</f>
        <v>99.419852830776179</v>
      </c>
      <c r="X350">
        <f>전세단독!EQ352</f>
        <v>99.044488974009042</v>
      </c>
      <c r="Y350">
        <f>전세연립!EQ352</f>
        <v>99.098048964043102</v>
      </c>
      <c r="Z350">
        <f>전세APT!FA352</f>
        <v>99.075204467197423</v>
      </c>
      <c r="AA350">
        <f>전세단독!FA352</f>
        <v>97.504338570842037</v>
      </c>
      <c r="AB350">
        <f>전세연립!FA352</f>
        <v>101.09727105531925</v>
      </c>
      <c r="AC350">
        <f>전세APT!FG352</f>
        <v>99.781072058633924</v>
      </c>
      <c r="AD350">
        <f>전세단독!FG352</f>
        <v>99.237954207786771</v>
      </c>
      <c r="AE350">
        <f>전세연립!FG352</f>
        <v>99.619637977546319</v>
      </c>
      <c r="AF350">
        <f>전세APT!FL352</f>
        <v>96.803813726994576</v>
      </c>
      <c r="AG350">
        <f>전세단독!FL352</f>
        <v>97.203965948118864</v>
      </c>
      <c r="AH350">
        <f>전세연립!FL352</f>
        <v>96.145661981071626</v>
      </c>
      <c r="AI350">
        <f>전세APT!FS352</f>
        <v>97.323200484193634</v>
      </c>
      <c r="AJ350">
        <f>전세단독!FS352</f>
        <v>98.740962242618153</v>
      </c>
      <c r="AK350">
        <f>전세연립!FS352</f>
        <v>99.145905484667338</v>
      </c>
      <c r="AL350">
        <f>전세APT!GG352</f>
        <v>98.120277195987413</v>
      </c>
      <c r="AM350">
        <f>전세단독!GG352</f>
        <v>97.50462145357001</v>
      </c>
      <c r="AN350">
        <f>전세연립!GG352</f>
        <v>96.46023665700416</v>
      </c>
    </row>
    <row r="351" spans="1:40" x14ac:dyDescent="0.3">
      <c r="A351" s="230">
        <f>전세APT!A353</f>
        <v>2015.1</v>
      </c>
      <c r="B351">
        <f>전세APT!C353</f>
        <v>91.641856357928589</v>
      </c>
      <c r="C351">
        <f>전세단독!C353</f>
        <v>95.59992430629768</v>
      </c>
      <c r="D351">
        <f>전세연립!C353</f>
        <v>94.201329108693415</v>
      </c>
      <c r="E351">
        <f>전세APT!D353</f>
        <v>91.959210687088202</v>
      </c>
      <c r="F351">
        <f>전세단독!D353</f>
        <v>95.368018027643885</v>
      </c>
      <c r="G351">
        <f>전세연립!D353</f>
        <v>93.65831146811442</v>
      </c>
      <c r="H351">
        <f>전세APT!S353</f>
        <v>91.378597942389192</v>
      </c>
      <c r="I351">
        <f>전세단독!S353</f>
        <v>95.974239552754923</v>
      </c>
      <c r="J351">
        <f>전세연립!S353</f>
        <v>94.77649040988365</v>
      </c>
      <c r="K351">
        <f>전세APT!AE353</f>
        <v>95.257229714522722</v>
      </c>
      <c r="L351">
        <f>전세단독!AE353</f>
        <v>95.931049011056913</v>
      </c>
      <c r="M351">
        <f>전세연립!AE353</f>
        <v>96.629742386893625</v>
      </c>
      <c r="N351">
        <f>전세APT!CJ353</f>
        <v>93.153266123775921</v>
      </c>
      <c r="O351">
        <f>전세단독!CJ353</f>
        <v>97.179444583369531</v>
      </c>
      <c r="P351">
        <f>전세연립!CJ353</f>
        <v>95.998395339985208</v>
      </c>
      <c r="Q351">
        <f>전세APT!EE353</f>
        <v>96.820737788716812</v>
      </c>
      <c r="R351">
        <f>전세단독!EE353</f>
        <v>95.899463212047237</v>
      </c>
      <c r="S351">
        <f>전세연립!EE353</f>
        <v>97.515363922823909</v>
      </c>
      <c r="T351">
        <f>전세APT!EI353</f>
        <v>98.829371028248218</v>
      </c>
      <c r="U351">
        <f>전세단독!EI353</f>
        <v>96.083427930555459</v>
      </c>
      <c r="V351">
        <f>전세연립!EI353</f>
        <v>97.972028387125647</v>
      </c>
      <c r="W351">
        <f>전세APT!EQ353</f>
        <v>99.455313059080027</v>
      </c>
      <c r="X351">
        <f>전세단독!EQ353</f>
        <v>99.27135433665741</v>
      </c>
      <c r="Y351">
        <f>전세연립!EQ353</f>
        <v>99.315459268207633</v>
      </c>
      <c r="Z351">
        <f>전세APT!FA353</f>
        <v>99.078910514748003</v>
      </c>
      <c r="AA351">
        <f>전세단독!FA353</f>
        <v>97.625955446317747</v>
      </c>
      <c r="AB351">
        <f>전세연립!FA353</f>
        <v>101.02564284025972</v>
      </c>
      <c r="AC351">
        <f>전세APT!FG353</f>
        <v>99.708293342872039</v>
      </c>
      <c r="AD351">
        <f>전세단독!FG353</f>
        <v>99.237908491911043</v>
      </c>
      <c r="AE351">
        <f>전세연립!FG353</f>
        <v>99.619637977546319</v>
      </c>
      <c r="AF351">
        <f>전세APT!FL353</f>
        <v>96.905979394338402</v>
      </c>
      <c r="AG351">
        <f>전세단독!FL353</f>
        <v>97.203927606423875</v>
      </c>
      <c r="AH351">
        <f>전세연립!FL353</f>
        <v>96.467865727040291</v>
      </c>
      <c r="AI351">
        <f>전세APT!FS353</f>
        <v>97.366978305853891</v>
      </c>
      <c r="AJ351">
        <f>전세단독!FS353</f>
        <v>98.697630588327158</v>
      </c>
      <c r="AK351">
        <f>전세연립!FS353</f>
        <v>99.166317026403831</v>
      </c>
      <c r="AL351">
        <f>전세APT!GG353</f>
        <v>98.157352134539892</v>
      </c>
      <c r="AM351">
        <f>전세단독!GG353</f>
        <v>97.585182722068524</v>
      </c>
      <c r="AN351">
        <f>전세연립!GG353</f>
        <v>96.667682238064288</v>
      </c>
    </row>
    <row r="352" spans="1:40" x14ac:dyDescent="0.3">
      <c r="A352" s="230">
        <f>전세APT!A354</f>
        <v>2</v>
      </c>
      <c r="B352">
        <f>전세APT!C354</f>
        <v>92.212138806913401</v>
      </c>
      <c r="C352">
        <f>전세단독!C354</f>
        <v>95.834252205856473</v>
      </c>
      <c r="D352">
        <f>전세연립!C354</f>
        <v>94.574029517764529</v>
      </c>
      <c r="E352">
        <f>전세APT!D354</f>
        <v>92.453983283574402</v>
      </c>
      <c r="F352">
        <f>전세단독!D354</f>
        <v>95.634478108839602</v>
      </c>
      <c r="G352">
        <f>전세연립!D354</f>
        <v>94.094340995685045</v>
      </c>
      <c r="H352">
        <f>전세APT!S354</f>
        <v>92.011518907064115</v>
      </c>
      <c r="I352">
        <f>전세단독!S354</f>
        <v>96.156703546090696</v>
      </c>
      <c r="J352">
        <f>전세연립!S354</f>
        <v>95.082112964613657</v>
      </c>
      <c r="K352">
        <f>전세APT!AE354</f>
        <v>95.592100117525504</v>
      </c>
      <c r="L352">
        <f>전세단독!AE354</f>
        <v>96.167179092609075</v>
      </c>
      <c r="M352">
        <f>전세연립!AE354</f>
        <v>96.942729336574018</v>
      </c>
      <c r="N352">
        <f>전세APT!CJ354</f>
        <v>93.561068086245783</v>
      </c>
      <c r="O352">
        <f>전세단독!CJ354</f>
        <v>97.359644089093536</v>
      </c>
      <c r="P352">
        <f>전세연립!CJ354</f>
        <v>96.396449715603296</v>
      </c>
      <c r="Q352">
        <f>전세APT!EE354</f>
        <v>97.002616952832312</v>
      </c>
      <c r="R352">
        <f>전세단독!EE354</f>
        <v>95.899656529247025</v>
      </c>
      <c r="S352">
        <f>전세연립!EE354</f>
        <v>97.515363922823909</v>
      </c>
      <c r="T352">
        <f>전세APT!EI354</f>
        <v>98.959697509602762</v>
      </c>
      <c r="U352">
        <f>전세단독!EI354</f>
        <v>96.136593945579037</v>
      </c>
      <c r="V352">
        <f>전세연립!EI354</f>
        <v>97.972028387125647</v>
      </c>
      <c r="W352">
        <f>전세APT!EQ354</f>
        <v>99.458265996436822</v>
      </c>
      <c r="X352">
        <f>전세단독!EQ354</f>
        <v>99.362644304960327</v>
      </c>
      <c r="Y352">
        <f>전세연립!EQ354</f>
        <v>99.428001990969875</v>
      </c>
      <c r="Z352">
        <f>전세APT!FA354</f>
        <v>99.091981783911905</v>
      </c>
      <c r="AA352">
        <f>전세단독!FA354</f>
        <v>97.705228961741483</v>
      </c>
      <c r="AB352">
        <f>전세연립!FA354</f>
        <v>100.9411398481039</v>
      </c>
      <c r="AC352">
        <f>전세APT!FG354</f>
        <v>99.69344638605223</v>
      </c>
      <c r="AD352">
        <f>전세단독!FG354</f>
        <v>99.237908491911043</v>
      </c>
      <c r="AE352">
        <f>전세연립!FG354</f>
        <v>99.619637977546319</v>
      </c>
      <c r="AF352">
        <f>전세APT!FL354</f>
        <v>97.070278078769604</v>
      </c>
      <c r="AG352">
        <f>전세단독!FL354</f>
        <v>97.283263489141689</v>
      </c>
      <c r="AH352">
        <f>전세연립!FL354</f>
        <v>96.747969916836922</v>
      </c>
      <c r="AI352">
        <f>전세APT!FS354</f>
        <v>97.571346069426625</v>
      </c>
      <c r="AJ352">
        <f>전세단독!FS354</f>
        <v>98.660549009616219</v>
      </c>
      <c r="AK352">
        <f>전세연립!FS354</f>
        <v>99.115443588422295</v>
      </c>
      <c r="AL352">
        <f>전세APT!GG354</f>
        <v>98.269668347396347</v>
      </c>
      <c r="AM352">
        <f>전세단독!GG354</f>
        <v>97.626781139383056</v>
      </c>
      <c r="AN352">
        <f>전세연립!GG354</f>
        <v>96.759416910105756</v>
      </c>
    </row>
    <row r="353" spans="1:40" x14ac:dyDescent="0.3">
      <c r="A353" s="230">
        <f>전세APT!A355</f>
        <v>3</v>
      </c>
      <c r="B353">
        <f>전세APT!C355</f>
        <v>93.157314080619159</v>
      </c>
      <c r="C353">
        <f>전세단독!C355</f>
        <v>96.295707894536946</v>
      </c>
      <c r="D353">
        <f>전세연립!C355</f>
        <v>95.27796715383451</v>
      </c>
      <c r="E353">
        <f>전세APT!D355</f>
        <v>93.439863171485328</v>
      </c>
      <c r="F353">
        <f>전세단독!D355</f>
        <v>96.250532395987349</v>
      </c>
      <c r="G353">
        <f>전세연립!D355</f>
        <v>94.923900068675337</v>
      </c>
      <c r="H353">
        <f>전세APT!S355</f>
        <v>92.922928035939975</v>
      </c>
      <c r="I353">
        <f>전세단독!S355</f>
        <v>96.368624755484305</v>
      </c>
      <c r="J353">
        <f>전세연립!S355</f>
        <v>95.652993064947893</v>
      </c>
      <c r="K353">
        <f>전세APT!AE355</f>
        <v>96.08530885507993</v>
      </c>
      <c r="L353">
        <f>전세단독!AE355</f>
        <v>96.793919486016023</v>
      </c>
      <c r="M353">
        <f>전세연립!AE355</f>
        <v>97.337068200872892</v>
      </c>
      <c r="N353">
        <f>전세APT!CJ355</f>
        <v>94.281064396351326</v>
      </c>
      <c r="O353">
        <f>전세단독!CJ355</f>
        <v>97.860166726765982</v>
      </c>
      <c r="P353">
        <f>전세연립!CJ355</f>
        <v>96.814934532218857</v>
      </c>
      <c r="Q353">
        <f>전세APT!EE355</f>
        <v>97.414729836367101</v>
      </c>
      <c r="R353">
        <f>전세단독!EE355</f>
        <v>96.093687099110127</v>
      </c>
      <c r="S353">
        <f>전세연립!EE355</f>
        <v>98.146238616029706</v>
      </c>
      <c r="T353">
        <f>전세APT!EI355</f>
        <v>99.000624989506306</v>
      </c>
      <c r="U353">
        <f>전세단독!EI355</f>
        <v>96.186851568288944</v>
      </c>
      <c r="V353">
        <f>전세연립!EI355</f>
        <v>97.972028387125647</v>
      </c>
      <c r="W353">
        <f>전세APT!EQ355</f>
        <v>99.562028952272811</v>
      </c>
      <c r="X353">
        <f>전세단독!EQ355</f>
        <v>99.422834435740228</v>
      </c>
      <c r="Y353">
        <f>전세연립!EQ355</f>
        <v>99.788035099937545</v>
      </c>
      <c r="Z353">
        <f>전세APT!FA355</f>
        <v>99.181164403922523</v>
      </c>
      <c r="AA353">
        <f>전세단독!FA355</f>
        <v>97.797633478345304</v>
      </c>
      <c r="AB353">
        <f>전세연립!FA355</f>
        <v>100.89236287151708</v>
      </c>
      <c r="AC353">
        <f>전세APT!FG355</f>
        <v>99.689590874338961</v>
      </c>
      <c r="AD353">
        <f>전세단독!FG355</f>
        <v>99.237908491911043</v>
      </c>
      <c r="AE353">
        <f>전세연립!FG355</f>
        <v>99.619637977546319</v>
      </c>
      <c r="AF353">
        <f>전세APT!FL355</f>
        <v>97.474316233325652</v>
      </c>
      <c r="AG353">
        <f>전세단독!FL355</f>
        <v>97.76210025149372</v>
      </c>
      <c r="AH353">
        <f>전세연립!FL355</f>
        <v>97.310643656272461</v>
      </c>
      <c r="AI353">
        <f>전세APT!FS355</f>
        <v>97.90819650692292</v>
      </c>
      <c r="AJ353">
        <f>전세단독!FS355</f>
        <v>98.943847325643759</v>
      </c>
      <c r="AK353">
        <f>전세연립!FS355</f>
        <v>99.510582294129449</v>
      </c>
      <c r="AL353">
        <f>전세APT!GG355</f>
        <v>98.488544835966508</v>
      </c>
      <c r="AM353">
        <f>전세단독!GG355</f>
        <v>97.846019730210273</v>
      </c>
      <c r="AN353">
        <f>전세연립!GG355</f>
        <v>97.325210102375507</v>
      </c>
    </row>
    <row r="354" spans="1:40" x14ac:dyDescent="0.3">
      <c r="A354" s="230">
        <f>전세APT!A356</f>
        <v>4</v>
      </c>
      <c r="B354">
        <f>전세APT!C356</f>
        <v>94.177445761264849</v>
      </c>
      <c r="C354">
        <f>전세단독!C356</f>
        <v>96.717947655472642</v>
      </c>
      <c r="D354">
        <f>전세연립!C356</f>
        <v>95.827136116354211</v>
      </c>
      <c r="E354">
        <f>전세APT!D356</f>
        <v>94.39526624908585</v>
      </c>
      <c r="F354">
        <f>전세단독!D356</f>
        <v>96.733993804855885</v>
      </c>
      <c r="G354">
        <f>전세연립!D356</f>
        <v>95.534834238209953</v>
      </c>
      <c r="H354">
        <f>전세APT!S356</f>
        <v>93.996754744231495</v>
      </c>
      <c r="I354">
        <f>전세단독!S356</f>
        <v>96.692047889429432</v>
      </c>
      <c r="J354">
        <f>전세연립!S356</f>
        <v>96.136740659577768</v>
      </c>
      <c r="K354">
        <f>전세APT!AE356</f>
        <v>96.622032990683905</v>
      </c>
      <c r="L354">
        <f>전세단독!AE356</f>
        <v>97.303902337340389</v>
      </c>
      <c r="M354">
        <f>전세연립!AE356</f>
        <v>97.693967201637122</v>
      </c>
      <c r="N354">
        <f>전세APT!CJ356</f>
        <v>95.076027270543946</v>
      </c>
      <c r="O354">
        <f>전세단독!CJ356</f>
        <v>98.509493592906381</v>
      </c>
      <c r="P354">
        <f>전세연립!CJ356</f>
        <v>97.492561412304426</v>
      </c>
      <c r="Q354">
        <f>전세APT!EE356</f>
        <v>97.670907086067615</v>
      </c>
      <c r="R354">
        <f>전세단독!EE356</f>
        <v>96.093716296635208</v>
      </c>
      <c r="S354">
        <f>전세연립!EE356</f>
        <v>98.14620448182221</v>
      </c>
      <c r="T354">
        <f>전세APT!EI356</f>
        <v>99.083800291253155</v>
      </c>
      <c r="U354">
        <f>전세단독!EI356</f>
        <v>96.348563498347389</v>
      </c>
      <c r="V354">
        <f>전세연립!EI356</f>
        <v>98.941573238534005</v>
      </c>
      <c r="W354">
        <f>전세APT!EQ356</f>
        <v>99.647438041983719</v>
      </c>
      <c r="X354">
        <f>전세단독!EQ356</f>
        <v>99.503225308550654</v>
      </c>
      <c r="Y354">
        <f>전세연립!EQ356</f>
        <v>100.2501661032838</v>
      </c>
      <c r="Z354">
        <f>전세APT!FA356</f>
        <v>99.297564831829973</v>
      </c>
      <c r="AA354">
        <f>전세단독!FA356</f>
        <v>97.803205553314953</v>
      </c>
      <c r="AB354">
        <f>전세연립!FA356</f>
        <v>100.85016054245713</v>
      </c>
      <c r="AC354">
        <f>전세APT!FG356</f>
        <v>99.640075026266047</v>
      </c>
      <c r="AD354">
        <f>전세단독!FG356</f>
        <v>99.237908491911043</v>
      </c>
      <c r="AE354">
        <f>전세연립!FG356</f>
        <v>99.619637977546319</v>
      </c>
      <c r="AF354">
        <f>전세APT!FL356</f>
        <v>97.973311384840457</v>
      </c>
      <c r="AG354">
        <f>전세단독!FL356</f>
        <v>98.15390285283415</v>
      </c>
      <c r="AH354">
        <f>전세연립!FL356</f>
        <v>97.870626558311102</v>
      </c>
      <c r="AI354">
        <f>전세APT!FS356</f>
        <v>98.28705091372214</v>
      </c>
      <c r="AJ354">
        <f>전세단독!FS356</f>
        <v>99.008637932576889</v>
      </c>
      <c r="AK354">
        <f>전세연립!FS356</f>
        <v>99.530669902669715</v>
      </c>
      <c r="AL354">
        <f>전세APT!GG356</f>
        <v>98.711599119534355</v>
      </c>
      <c r="AM354">
        <f>전세단독!GG356</f>
        <v>98.040691201757639</v>
      </c>
      <c r="AN354">
        <f>전세연립!GG356</f>
        <v>98.058246065082926</v>
      </c>
    </row>
    <row r="355" spans="1:40" x14ac:dyDescent="0.3">
      <c r="A355" s="230">
        <f>전세APT!A357</f>
        <v>5</v>
      </c>
      <c r="B355">
        <f>전세APT!C357</f>
        <v>94.848718475712701</v>
      </c>
      <c r="C355">
        <f>전세단독!C357</f>
        <v>97.103092203062062</v>
      </c>
      <c r="D355">
        <f>전세연립!C357</f>
        <v>96.456943098495884</v>
      </c>
      <c r="E355">
        <f>전세APT!D357</f>
        <v>95.012775755446029</v>
      </c>
      <c r="F355">
        <f>전세단독!D357</f>
        <v>97.134633818118786</v>
      </c>
      <c r="G355">
        <f>전세연립!D357</f>
        <v>96.228734167848998</v>
      </c>
      <c r="H355">
        <f>전세APT!S357</f>
        <v>94.712626242042333</v>
      </c>
      <c r="I355">
        <f>전세단독!S357</f>
        <v>97.052181518443462</v>
      </c>
      <c r="J355">
        <f>전세연립!S357</f>
        <v>96.698660743900803</v>
      </c>
      <c r="K355">
        <f>전세APT!AE357</f>
        <v>97.006659211618796</v>
      </c>
      <c r="L355">
        <f>전세단독!AE357</f>
        <v>97.58676858386309</v>
      </c>
      <c r="M355">
        <f>전세연립!AE357</f>
        <v>97.907949032310142</v>
      </c>
      <c r="N355">
        <f>전세APT!CJ357</f>
        <v>95.59918460120916</v>
      </c>
      <c r="O355">
        <f>전세단독!CJ357</f>
        <v>98.764047957878319</v>
      </c>
      <c r="P355">
        <f>전세연립!CJ357</f>
        <v>97.749554402233684</v>
      </c>
      <c r="Q355">
        <f>전세APT!EE357</f>
        <v>97.887245587642141</v>
      </c>
      <c r="R355">
        <f>전세단독!EE357</f>
        <v>96.488073019812731</v>
      </c>
      <c r="S355">
        <f>전세연립!EE357</f>
        <v>98.595173115629663</v>
      </c>
      <c r="T355">
        <f>전세APT!EI357</f>
        <v>99.062161125256537</v>
      </c>
      <c r="U355">
        <f>전세단독!EI357</f>
        <v>96.885012379229906</v>
      </c>
      <c r="V355">
        <f>전세연립!EI357</f>
        <v>99.136944866228575</v>
      </c>
      <c r="W355">
        <f>전세APT!EQ357</f>
        <v>99.724461203215682</v>
      </c>
      <c r="X355">
        <f>전세단독!EQ357</f>
        <v>99.528109018305912</v>
      </c>
      <c r="Y355">
        <f>전세연립!EQ357</f>
        <v>100.49588904630117</v>
      </c>
      <c r="Z355">
        <f>전세APT!FA357</f>
        <v>99.454958074019686</v>
      </c>
      <c r="AA355">
        <f>전세단독!FA357</f>
        <v>98.593657193481633</v>
      </c>
      <c r="AB355">
        <f>전세연립!FA357</f>
        <v>100.8079651542394</v>
      </c>
      <c r="AC355">
        <f>전세APT!FG357</f>
        <v>99.638884189144406</v>
      </c>
      <c r="AD355">
        <f>전세단독!FG357</f>
        <v>99.25199593431762</v>
      </c>
      <c r="AE355">
        <f>전세연립!FG357</f>
        <v>99.743082126704067</v>
      </c>
      <c r="AF355">
        <f>전세APT!FL357</f>
        <v>98.339524812530527</v>
      </c>
      <c r="AG355">
        <f>전세단독!FL357</f>
        <v>98.370533678672814</v>
      </c>
      <c r="AH355">
        <f>전세연립!FL357</f>
        <v>98.383958379989508</v>
      </c>
      <c r="AI355">
        <f>전세APT!FS357</f>
        <v>98.524855826853155</v>
      </c>
      <c r="AJ355">
        <f>전세단독!FS357</f>
        <v>98.981925578877082</v>
      </c>
      <c r="AK355">
        <f>전세연립!FS357</f>
        <v>99.554399297984261</v>
      </c>
      <c r="AL355">
        <f>전세APT!GG357</f>
        <v>98.880572265129672</v>
      </c>
      <c r="AM355">
        <f>전세단독!GG357</f>
        <v>98.261280892995586</v>
      </c>
      <c r="AN355">
        <f>전세연립!GG357</f>
        <v>98.26103397698823</v>
      </c>
    </row>
    <row r="356" spans="1:40" x14ac:dyDescent="0.3">
      <c r="A356" s="230">
        <f>전세APT!A358</f>
        <v>6</v>
      </c>
      <c r="B356">
        <f>전세APT!C358</f>
        <v>95.699267277642249</v>
      </c>
      <c r="C356">
        <f>전세단독!C358</f>
        <v>97.476061055179173</v>
      </c>
      <c r="D356">
        <f>전세연립!C358</f>
        <v>97.135248162778367</v>
      </c>
      <c r="E356">
        <f>전세APT!D358</f>
        <v>95.849034740725912</v>
      </c>
      <c r="F356">
        <f>전세단독!D358</f>
        <v>97.471823652942263</v>
      </c>
      <c r="G356">
        <f>전세연립!D358</f>
        <v>97.129139792657512</v>
      </c>
      <c r="H356">
        <f>전세APT!S358</f>
        <v>95.575029032223739</v>
      </c>
      <c r="I356">
        <f>전세단독!S358</f>
        <v>97.482900560654613</v>
      </c>
      <c r="J356">
        <f>전세연립!S358</f>
        <v>97.141718114846782</v>
      </c>
      <c r="K356">
        <f>전세APT!AE358</f>
        <v>97.550125860981694</v>
      </c>
      <c r="L356">
        <f>전세단독!AE358</f>
        <v>97.955247297577387</v>
      </c>
      <c r="M356">
        <f>전세연립!AE358</f>
        <v>98.107036445486983</v>
      </c>
      <c r="N356">
        <f>전세APT!CJ358</f>
        <v>96.376858425920432</v>
      </c>
      <c r="O356">
        <f>전세단독!CJ358</f>
        <v>98.886217489613145</v>
      </c>
      <c r="P356">
        <f>전세연립!CJ358</f>
        <v>98.143279873095949</v>
      </c>
      <c r="Q356">
        <f>전세APT!EE358</f>
        <v>98.290327111744404</v>
      </c>
      <c r="R356">
        <f>전세단독!EE358</f>
        <v>97.007734415363075</v>
      </c>
      <c r="S356">
        <f>전세연립!EE358</f>
        <v>98.595565713518425</v>
      </c>
      <c r="T356">
        <f>전세APT!EI358</f>
        <v>99.072615750906962</v>
      </c>
      <c r="U356">
        <f>전세단독!EI358</f>
        <v>97.081903643549296</v>
      </c>
      <c r="V356">
        <f>전세연립!EI358</f>
        <v>99.255569056757494</v>
      </c>
      <c r="W356">
        <f>전세APT!EQ358</f>
        <v>99.645007742489568</v>
      </c>
      <c r="X356">
        <f>전세단독!EQ358</f>
        <v>99.487207804674242</v>
      </c>
      <c r="Y356">
        <f>전세연립!EQ358</f>
        <v>100.49588886368163</v>
      </c>
      <c r="Z356">
        <f>전세APT!FA358</f>
        <v>99.514666792127997</v>
      </c>
      <c r="AA356">
        <f>전세단독!FA358</f>
        <v>99.253210504344551</v>
      </c>
      <c r="AB356">
        <f>전세연립!FA358</f>
        <v>99.878093493661964</v>
      </c>
      <c r="AC356">
        <f>전세APT!FG358</f>
        <v>99.718453727991729</v>
      </c>
      <c r="AD356">
        <f>전세단독!FG358</f>
        <v>99.251990299340662</v>
      </c>
      <c r="AE356">
        <f>전세연립!FG358</f>
        <v>99.742884616065396</v>
      </c>
      <c r="AF356">
        <f>전세APT!FL358</f>
        <v>98.819361563759301</v>
      </c>
      <c r="AG356">
        <f>전세단독!FL358</f>
        <v>98.555767060432004</v>
      </c>
      <c r="AH356">
        <f>전세연립!FL358</f>
        <v>98.534630833299474</v>
      </c>
      <c r="AI356">
        <f>전세APT!FS358</f>
        <v>98.666579148425996</v>
      </c>
      <c r="AJ356">
        <f>전세단독!FS358</f>
        <v>99.215937123002035</v>
      </c>
      <c r="AK356">
        <f>전세연립!FS358</f>
        <v>99.627455868388907</v>
      </c>
      <c r="AL356">
        <f>전세APT!GG358</f>
        <v>99.03052303297963</v>
      </c>
      <c r="AM356">
        <f>전세단독!GG358</f>
        <v>98.477496539250623</v>
      </c>
      <c r="AN356">
        <f>전세연립!GG358</f>
        <v>98.299678359912477</v>
      </c>
    </row>
    <row r="357" spans="1:40" x14ac:dyDescent="0.3">
      <c r="A357" s="230">
        <f>전세APT!A359</f>
        <v>7</v>
      </c>
      <c r="B357">
        <f>전세APT!C359</f>
        <v>96.442526622185483</v>
      </c>
      <c r="C357">
        <f>전세단독!C359</f>
        <v>98.06950911604801</v>
      </c>
      <c r="D357">
        <f>전세연립!C359</f>
        <v>97.875454505080953</v>
      </c>
      <c r="E357">
        <f>전세APT!D359</f>
        <v>96.56203374986508</v>
      </c>
      <c r="F357">
        <f>전세단독!D359</f>
        <v>98.069924147446002</v>
      </c>
      <c r="G357">
        <f>전세연립!D359</f>
        <v>97.992224417760994</v>
      </c>
      <c r="H357">
        <f>전세APT!S359</f>
        <v>96.343390564511665</v>
      </c>
      <c r="I357">
        <f>전세단독!S359</f>
        <v>98.068839222240371</v>
      </c>
      <c r="J357">
        <f>전세연립!S359</f>
        <v>97.751772455184138</v>
      </c>
      <c r="K357">
        <f>전세APT!AE359</f>
        <v>97.956631251400296</v>
      </c>
      <c r="L357">
        <f>전세단독!AE359</f>
        <v>98.26091941673522</v>
      </c>
      <c r="M357">
        <f>전세연립!AE359</f>
        <v>98.577617894598959</v>
      </c>
      <c r="N357">
        <f>전세APT!CJ359</f>
        <v>97.059049932035435</v>
      </c>
      <c r="O357">
        <f>전세단독!CJ359</f>
        <v>99.2675319781235</v>
      </c>
      <c r="P357">
        <f>전세연립!CJ359</f>
        <v>98.702023063161988</v>
      </c>
      <c r="Q357">
        <f>전세APT!EE359</f>
        <v>98.35839311166653</v>
      </c>
      <c r="R357">
        <f>전세단독!EE359</f>
        <v>97.706624290502518</v>
      </c>
      <c r="S357">
        <f>전세연립!EE359</f>
        <v>99.088077132056142</v>
      </c>
      <c r="T357">
        <f>전세APT!EI359</f>
        <v>99.367833153758355</v>
      </c>
      <c r="U357">
        <f>전세단독!EI359</f>
        <v>97.630710250857206</v>
      </c>
      <c r="V357">
        <f>전세연립!EI359</f>
        <v>99.255656701993331</v>
      </c>
      <c r="W357">
        <f>전세APT!EQ359</f>
        <v>99.662882185997276</v>
      </c>
      <c r="X357">
        <f>전세단독!EQ359</f>
        <v>99.472948801809608</v>
      </c>
      <c r="Y357">
        <f>전세연립!EQ359</f>
        <v>100.49588886368163</v>
      </c>
      <c r="Z357">
        <f>전세APT!FA359</f>
        <v>99.623240806236424</v>
      </c>
      <c r="AA357">
        <f>전세단독!FA359</f>
        <v>99.341540726143492</v>
      </c>
      <c r="AB357">
        <f>전세연립!FA359</f>
        <v>99.759089703706024</v>
      </c>
      <c r="AC357">
        <f>전세APT!FG359</f>
        <v>99.700196180684898</v>
      </c>
      <c r="AD357">
        <f>전세단독!FG359</f>
        <v>99.302257860985677</v>
      </c>
      <c r="AE357">
        <f>전세연립!FG359</f>
        <v>99.799985881156275</v>
      </c>
      <c r="AF357">
        <f>전세APT!FL359</f>
        <v>99.082055741023126</v>
      </c>
      <c r="AG357">
        <f>전세단독!FL359</f>
        <v>98.661476687417107</v>
      </c>
      <c r="AH357">
        <f>전세연립!FL359</f>
        <v>98.851257164071185</v>
      </c>
      <c r="AI357">
        <f>전세APT!FS359</f>
        <v>98.847271703471861</v>
      </c>
      <c r="AJ357">
        <f>전세단독!FS359</f>
        <v>99.293746165898483</v>
      </c>
      <c r="AK357">
        <f>전세연립!FS359</f>
        <v>99.624462889738268</v>
      </c>
      <c r="AL357">
        <f>전세APT!GG359</f>
        <v>99.176452577459955</v>
      </c>
      <c r="AM357">
        <f>전세단독!GG359</f>
        <v>98.749418067714771</v>
      </c>
      <c r="AN357">
        <f>전세연립!GG359</f>
        <v>98.508785909097526</v>
      </c>
    </row>
    <row r="358" spans="1:40" x14ac:dyDescent="0.3">
      <c r="A358" s="230">
        <f>전세APT!A360</f>
        <v>8</v>
      </c>
      <c r="B358">
        <f>전세APT!C360</f>
        <v>97.162747469538004</v>
      </c>
      <c r="C358">
        <f>전세단독!C360</f>
        <v>98.544345566629516</v>
      </c>
      <c r="D358">
        <f>전세연립!C360</f>
        <v>98.323496984247726</v>
      </c>
      <c r="E358">
        <f>전세APT!D360</f>
        <v>97.306449048539307</v>
      </c>
      <c r="F358">
        <f>전세단독!D360</f>
        <v>98.578635755466408</v>
      </c>
      <c r="G358">
        <f>전세연립!D360</f>
        <v>98.529759381010237</v>
      </c>
      <c r="H358">
        <f>전세APT!S360</f>
        <v>97.04354112343718</v>
      </c>
      <c r="I358">
        <f>전세단독!S360</f>
        <v>98.488998464515404</v>
      </c>
      <c r="J358">
        <f>전세연립!S360</f>
        <v>98.105024986943803</v>
      </c>
      <c r="K358">
        <f>전세APT!AE360</f>
        <v>98.372340470653825</v>
      </c>
      <c r="L358">
        <f>전세단독!AE360</f>
        <v>98.721354137469092</v>
      </c>
      <c r="M358">
        <f>전세연립!AE360</f>
        <v>98.974390890230296</v>
      </c>
      <c r="N358">
        <f>전세APT!CJ360</f>
        <v>97.606720331394541</v>
      </c>
      <c r="O358">
        <f>전세단독!CJ360</f>
        <v>99.515293694954778</v>
      </c>
      <c r="P358">
        <f>전세연립!CJ360</f>
        <v>98.878214470358401</v>
      </c>
      <c r="Q358">
        <f>전세APT!EE360</f>
        <v>98.688067059076289</v>
      </c>
      <c r="R358">
        <f>전세단독!EE360</f>
        <v>98.18749337409561</v>
      </c>
      <c r="S358">
        <f>전세연립!EE360</f>
        <v>99.416905335549501</v>
      </c>
      <c r="T358">
        <f>전세APT!EI360</f>
        <v>99.459701917288257</v>
      </c>
      <c r="U358">
        <f>전세단독!EI360</f>
        <v>98.789191848165004</v>
      </c>
      <c r="V358">
        <f>전세연립!EI360</f>
        <v>99.255656701993331</v>
      </c>
      <c r="W358">
        <f>전세APT!EQ360</f>
        <v>99.6013342575053</v>
      </c>
      <c r="X358">
        <f>전세단독!EQ360</f>
        <v>99.486531072194495</v>
      </c>
      <c r="Y358">
        <f>전세연립!EQ360</f>
        <v>99.854756827760468</v>
      </c>
      <c r="Z358">
        <f>전세APT!FA360</f>
        <v>99.642318561878398</v>
      </c>
      <c r="AA358">
        <f>전세단독!FA360</f>
        <v>99.34152039155228</v>
      </c>
      <c r="AB358">
        <f>전세연립!FA360</f>
        <v>99.914307962132014</v>
      </c>
      <c r="AC358">
        <f>전세APT!FG360</f>
        <v>99.699923405104514</v>
      </c>
      <c r="AD358">
        <f>전세단독!FG360</f>
        <v>99.302221888401846</v>
      </c>
      <c r="AE358">
        <f>전세연립!FG360</f>
        <v>99.800014431788824</v>
      </c>
      <c r="AF358">
        <f>전세APT!FL360</f>
        <v>99.254711191648184</v>
      </c>
      <c r="AG358">
        <f>전세단독!FL360</f>
        <v>99.173648366877046</v>
      </c>
      <c r="AH358">
        <f>전세연립!FL360</f>
        <v>99.08467954632799</v>
      </c>
      <c r="AI358">
        <f>전세APT!FS360</f>
        <v>99.065777430974791</v>
      </c>
      <c r="AJ358">
        <f>전세단독!FS360</f>
        <v>99.325149911341498</v>
      </c>
      <c r="AK358">
        <f>전세연립!FS360</f>
        <v>99.809196635588975</v>
      </c>
      <c r="AL358">
        <f>전세APT!GG360</f>
        <v>99.299563205818359</v>
      </c>
      <c r="AM358">
        <f>전세단독!GG360</f>
        <v>99.033441688293777</v>
      </c>
      <c r="AN358">
        <f>전세연립!GG360</f>
        <v>98.677255562126462</v>
      </c>
    </row>
    <row r="359" spans="1:40" x14ac:dyDescent="0.3">
      <c r="A359" s="230">
        <f>전세APT!A361</f>
        <v>9</v>
      </c>
      <c r="B359">
        <f>전세APT!C361</f>
        <v>98.10109395434128</v>
      </c>
      <c r="C359">
        <f>전세단독!C361</f>
        <v>98.976138146835311</v>
      </c>
      <c r="D359">
        <f>전세연립!C361</f>
        <v>98.864398257436264</v>
      </c>
      <c r="E359">
        <f>전세APT!D361</f>
        <v>98.170950610025471</v>
      </c>
      <c r="F359">
        <f>전세단독!D361</f>
        <v>99.003130963567003</v>
      </c>
      <c r="G359">
        <f>전세연립!D361</f>
        <v>98.872055578368332</v>
      </c>
      <c r="H359">
        <f>전세APT!S361</f>
        <v>98.043144996975528</v>
      </c>
      <c r="I359">
        <f>전세단독!S361</f>
        <v>98.932569585836646</v>
      </c>
      <c r="J359">
        <f>전세연립!S361</f>
        <v>98.856287665179551</v>
      </c>
      <c r="K359">
        <f>전세APT!AE361</f>
        <v>98.902635627036474</v>
      </c>
      <c r="L359">
        <f>전세단독!AE361</f>
        <v>99.109003715381419</v>
      </c>
      <c r="M359">
        <f>전세연립!AE361</f>
        <v>99.42587106431742</v>
      </c>
      <c r="N359">
        <f>전세APT!CJ361</f>
        <v>98.401228764109106</v>
      </c>
      <c r="O359">
        <f>전세단독!CJ361</f>
        <v>99.670195204480194</v>
      </c>
      <c r="P359">
        <f>전세연립!CJ361</f>
        <v>99.103298836483091</v>
      </c>
      <c r="Q359">
        <f>전세APT!EE361</f>
        <v>99.13312475360074</v>
      </c>
      <c r="R359">
        <f>전세단독!EE361</f>
        <v>99.440083309020835</v>
      </c>
      <c r="S359">
        <f>전세연립!EE361</f>
        <v>99.643073141318169</v>
      </c>
      <c r="T359">
        <f>전세APT!EI361</f>
        <v>99.656727595343924</v>
      </c>
      <c r="U359">
        <f>전세단독!EI361</f>
        <v>98.788993848615831</v>
      </c>
      <c r="V359">
        <f>전세연립!EI361</f>
        <v>99.512236135193319</v>
      </c>
      <c r="W359">
        <f>전세APT!EQ361</f>
        <v>99.673319007033243</v>
      </c>
      <c r="X359">
        <f>전세단독!EQ361</f>
        <v>99.556353438690394</v>
      </c>
      <c r="Y359">
        <f>전세연립!EQ361</f>
        <v>100.01795956090784</v>
      </c>
      <c r="Z359">
        <f>전세APT!FA361</f>
        <v>99.774503670811598</v>
      </c>
      <c r="AA359">
        <f>전세단독!FA361</f>
        <v>99.343776064069175</v>
      </c>
      <c r="AB359">
        <f>전세연립!FA361</f>
        <v>99.999863971261661</v>
      </c>
      <c r="AC359">
        <f>전세APT!FG361</f>
        <v>99.752252215096661</v>
      </c>
      <c r="AD359">
        <f>전세단독!FG361</f>
        <v>99.643530300089452</v>
      </c>
      <c r="AE359">
        <f>전세연립!FG361</f>
        <v>99.909430836724098</v>
      </c>
      <c r="AF359">
        <f>전세APT!FL361</f>
        <v>99.720303417918956</v>
      </c>
      <c r="AG359">
        <f>전세단독!FL361</f>
        <v>99.361741268611098</v>
      </c>
      <c r="AH359">
        <f>전세연립!FL361</f>
        <v>99.325998490493149</v>
      </c>
      <c r="AI359">
        <f>전세APT!FS361</f>
        <v>99.324070258204699</v>
      </c>
      <c r="AJ359">
        <f>전세단독!FS361</f>
        <v>99.339386932410932</v>
      </c>
      <c r="AK359">
        <f>전세연립!FS361</f>
        <v>99.82447551742311</v>
      </c>
      <c r="AL359">
        <f>전세APT!GG361</f>
        <v>99.533386778817103</v>
      </c>
      <c r="AM359">
        <f>전세단독!GG361</f>
        <v>99.236571513764972</v>
      </c>
      <c r="AN359">
        <f>전세연립!GG361</f>
        <v>98.9645259478296</v>
      </c>
    </row>
    <row r="360" spans="1:40" x14ac:dyDescent="0.3">
      <c r="A360" s="230">
        <f>전세APT!A362</f>
        <v>10</v>
      </c>
      <c r="B360">
        <f>전세APT!C362</f>
        <v>98.676246976871951</v>
      </c>
      <c r="C360">
        <f>전세단독!C362</f>
        <v>99.451113372579201</v>
      </c>
      <c r="D360">
        <f>전세연립!C362</f>
        <v>99.451453918243885</v>
      </c>
      <c r="E360">
        <f>전세APT!D362</f>
        <v>98.717966329054391</v>
      </c>
      <c r="F360">
        <f>전세단독!D362</f>
        <v>99.447950986747031</v>
      </c>
      <c r="G360">
        <f>전세연립!D362</f>
        <v>99.455272771930623</v>
      </c>
      <c r="H360">
        <f>전세APT!S362</f>
        <v>98.641639065324128</v>
      </c>
      <c r="I360">
        <f>전세단독!S362</f>
        <v>99.456217715760545</v>
      </c>
      <c r="J360">
        <f>전세연립!S362</f>
        <v>99.447409009402264</v>
      </c>
      <c r="K360">
        <f>전세APT!AE362</f>
        <v>99.242160832218744</v>
      </c>
      <c r="L360">
        <f>전세단독!AE362</f>
        <v>99.580353934290443</v>
      </c>
      <c r="M360">
        <f>전세연립!AE362</f>
        <v>99.75565107790294</v>
      </c>
      <c r="N360">
        <f>전세APT!CJ362</f>
        <v>98.907897903839981</v>
      </c>
      <c r="O360">
        <f>전세단독!CJ362</f>
        <v>99.829132618853777</v>
      </c>
      <c r="P360">
        <f>전세연립!CJ362</f>
        <v>99.626079077612161</v>
      </c>
      <c r="Q360">
        <f>전세APT!EE362</f>
        <v>99.410267474863218</v>
      </c>
      <c r="R360">
        <f>전세단독!EE362</f>
        <v>99.74170601987656</v>
      </c>
      <c r="S360">
        <f>전세연립!EE362</f>
        <v>99.697184894143135</v>
      </c>
      <c r="T360">
        <f>전세APT!EI362</f>
        <v>99.743562397706398</v>
      </c>
      <c r="U360">
        <f>전세단독!EI362</f>
        <v>99.315298081415179</v>
      </c>
      <c r="V360">
        <f>전세연립!EI362</f>
        <v>99.659605749525639</v>
      </c>
      <c r="W360">
        <f>전세APT!EQ362</f>
        <v>99.763430833178248</v>
      </c>
      <c r="X360">
        <f>전세단독!EQ362</f>
        <v>99.595303867221745</v>
      </c>
      <c r="Y360">
        <f>전세연립!EQ362</f>
        <v>100.01804805989529</v>
      </c>
      <c r="Z360">
        <f>전세APT!FA362</f>
        <v>99.852733258047095</v>
      </c>
      <c r="AA360">
        <f>전세단독!FA362</f>
        <v>99.402460236357882</v>
      </c>
      <c r="AB360">
        <f>전세연립!FA362</f>
        <v>100</v>
      </c>
      <c r="AC360">
        <f>전세APT!FG362</f>
        <v>99.798093399856953</v>
      </c>
      <c r="AD360">
        <f>전세단독!FG362</f>
        <v>99.724223573345569</v>
      </c>
      <c r="AE360">
        <f>전세연립!FG362</f>
        <v>99.90929953703818</v>
      </c>
      <c r="AF360">
        <f>전세APT!FL362</f>
        <v>99.881142048363131</v>
      </c>
      <c r="AG360">
        <f>전세단독!FL362</f>
        <v>99.478466053934</v>
      </c>
      <c r="AH360">
        <f>전세연립!FL362</f>
        <v>99.751630073923863</v>
      </c>
      <c r="AI360">
        <f>전세APT!FS362</f>
        <v>99.536993538921081</v>
      </c>
      <c r="AJ360">
        <f>전세단독!FS362</f>
        <v>99.605523355943944</v>
      </c>
      <c r="AK360">
        <f>전세연립!FS362</f>
        <v>99.82447551742311</v>
      </c>
      <c r="AL360">
        <f>전세APT!GG362</f>
        <v>99.679963148922326</v>
      </c>
      <c r="AM360">
        <f>전세단독!GG362</f>
        <v>99.398091191485946</v>
      </c>
      <c r="AN360">
        <f>전세연립!GG362</f>
        <v>99.062381141043602</v>
      </c>
    </row>
    <row r="361" spans="1:40" x14ac:dyDescent="0.3">
      <c r="A361" s="230">
        <f>전세APT!A363</f>
        <v>11</v>
      </c>
      <c r="B361">
        <f>전세APT!C363</f>
        <v>99.511670534689628</v>
      </c>
      <c r="C361">
        <f>전세단독!C363</f>
        <v>99.857491927591624</v>
      </c>
      <c r="D361">
        <f>전세연립!C363</f>
        <v>99.808829580005352</v>
      </c>
      <c r="E361">
        <f>전세APT!D363</f>
        <v>99.50443178597331</v>
      </c>
      <c r="F361">
        <f>전세단독!D363</f>
        <v>99.906234851354697</v>
      </c>
      <c r="G361">
        <f>전세연립!D363</f>
        <v>99.850790423957037</v>
      </c>
      <c r="H361">
        <f>전세APT!S363</f>
        <v>99.517675373264183</v>
      </c>
      <c r="I361">
        <f>전세단독!S363</f>
        <v>99.778816957567784</v>
      </c>
      <c r="J361">
        <f>전세연립!S363</f>
        <v>99.764384884653325</v>
      </c>
      <c r="K361">
        <f>전세APT!AE363</f>
        <v>99.76293370391528</v>
      </c>
      <c r="L361">
        <f>전세단독!AE363</f>
        <v>99.778223024976739</v>
      </c>
      <c r="M361">
        <f>전세연립!AE363</f>
        <v>99.906978886909229</v>
      </c>
      <c r="N361">
        <f>전세APT!CJ363</f>
        <v>99.598765395172165</v>
      </c>
      <c r="O361">
        <f>전세단독!CJ363</f>
        <v>100.002826536626</v>
      </c>
      <c r="P361">
        <f>전세연립!CJ363</f>
        <v>99.949385676938704</v>
      </c>
      <c r="Q361">
        <f>전세APT!EE363</f>
        <v>99.884730723781274</v>
      </c>
      <c r="R361">
        <f>전세단독!EE363</f>
        <v>100.00019290035587</v>
      </c>
      <c r="S361">
        <f>전세연립!EE363</f>
        <v>99.697184894143135</v>
      </c>
      <c r="T361">
        <f>전세APT!EI363</f>
        <v>99.90754863669514</v>
      </c>
      <c r="U361">
        <f>전세단독!EI363</f>
        <v>99.854144101787554</v>
      </c>
      <c r="V361">
        <f>전세연립!EI363</f>
        <v>99.999724583432638</v>
      </c>
      <c r="W361">
        <f>전세APT!EQ363</f>
        <v>99.873764323260929</v>
      </c>
      <c r="X361">
        <f>전세단독!EQ363</f>
        <v>100.00783930789139</v>
      </c>
      <c r="Y361">
        <f>전세연립!EQ363</f>
        <v>100.00007182371186</v>
      </c>
      <c r="Z361">
        <f>전세APT!FA363</f>
        <v>100.00141870647586</v>
      </c>
      <c r="AA361">
        <f>전세단독!FA363</f>
        <v>99.803549446129551</v>
      </c>
      <c r="AB361">
        <f>전세연립!FA363</f>
        <v>100</v>
      </c>
      <c r="AC361">
        <f>전세APT!FG363</f>
        <v>99.905936925703642</v>
      </c>
      <c r="AD361">
        <f>전세단독!FG363</f>
        <v>99.960795735060614</v>
      </c>
      <c r="AE361">
        <f>전세연립!FG363</f>
        <v>99.90929953703818</v>
      </c>
      <c r="AF361">
        <f>전세APT!FL363</f>
        <v>100.03621968663641</v>
      </c>
      <c r="AG361">
        <f>전세단독!FL363</f>
        <v>99.999925406649595</v>
      </c>
      <c r="AH361">
        <f>전세연립!FL363</f>
        <v>99.999854285190509</v>
      </c>
      <c r="AI361">
        <f>전세APT!FS363</f>
        <v>99.862532249719635</v>
      </c>
      <c r="AJ361">
        <f>전세단독!FS363</f>
        <v>99.85141378709497</v>
      </c>
      <c r="AK361">
        <f>전세연립!FS363</f>
        <v>99.916644156923581</v>
      </c>
      <c r="AL361">
        <f>전세APT!GG363</f>
        <v>99.908321078685105</v>
      </c>
      <c r="AM361">
        <f>전세단독!GG363</f>
        <v>99.817838444573468</v>
      </c>
      <c r="AN361">
        <f>전세연립!GG363</f>
        <v>99.606071734152309</v>
      </c>
    </row>
    <row r="362" spans="1:40" x14ac:dyDescent="0.3">
      <c r="A362" s="230">
        <f>전세APT!A364</f>
        <v>12</v>
      </c>
      <c r="B362">
        <f>전세APT!C364</f>
        <v>100</v>
      </c>
      <c r="C362">
        <f>전세단독!C364</f>
        <v>100</v>
      </c>
      <c r="D362">
        <f>전세연립!C364</f>
        <v>100</v>
      </c>
      <c r="E362">
        <f>전세APT!D364</f>
        <v>100</v>
      </c>
      <c r="F362">
        <f>전세단독!D364</f>
        <v>100</v>
      </c>
      <c r="G362">
        <f>전세연립!D364</f>
        <v>100</v>
      </c>
      <c r="H362">
        <f>전세APT!S364</f>
        <v>100</v>
      </c>
      <c r="I362">
        <f>전세단독!S364</f>
        <v>100</v>
      </c>
      <c r="J362">
        <f>전세연립!S364</f>
        <v>100</v>
      </c>
      <c r="K362">
        <f>전세APT!AE364</f>
        <v>100</v>
      </c>
      <c r="L362">
        <f>전세단독!AE364</f>
        <v>99.999999999999986</v>
      </c>
      <c r="M362">
        <f>전세연립!AE364</f>
        <v>100</v>
      </c>
      <c r="N362">
        <f>전세APT!CJ364</f>
        <v>100</v>
      </c>
      <c r="O362">
        <f>전세단독!CJ364</f>
        <v>100</v>
      </c>
      <c r="P362">
        <f>전세연립!CJ364</f>
        <v>100</v>
      </c>
      <c r="Q362">
        <f>전세APT!EE364</f>
        <v>100</v>
      </c>
      <c r="R362">
        <f>전세단독!EE364</f>
        <v>100</v>
      </c>
      <c r="S362">
        <f>전세연립!EE364</f>
        <v>100</v>
      </c>
      <c r="T362">
        <f>전세APT!EI364</f>
        <v>99.999999999999986</v>
      </c>
      <c r="U362">
        <f>전세단독!EI364</f>
        <v>100</v>
      </c>
      <c r="V362">
        <f>전세연립!EI364</f>
        <v>100</v>
      </c>
      <c r="W362">
        <f>전세APT!EQ364</f>
        <v>100</v>
      </c>
      <c r="X362">
        <f>전세단독!EQ364</f>
        <v>100</v>
      </c>
      <c r="Y362">
        <f>전세연립!EQ364</f>
        <v>100</v>
      </c>
      <c r="Z362">
        <f>전세APT!FA364</f>
        <v>100</v>
      </c>
      <c r="AA362">
        <f>전세단독!FA364</f>
        <v>100</v>
      </c>
      <c r="AB362">
        <f>전세연립!FA364</f>
        <v>100</v>
      </c>
      <c r="AC362">
        <f>전세APT!FG364</f>
        <v>100</v>
      </c>
      <c r="AD362">
        <f>전세단독!FG364</f>
        <v>100</v>
      </c>
      <c r="AE362">
        <f>전세연립!FG364</f>
        <v>100</v>
      </c>
      <c r="AF362">
        <f>전세APT!FL364</f>
        <v>99.999999999999986</v>
      </c>
      <c r="AG362">
        <f>전세단독!FL364</f>
        <v>99.999999999999986</v>
      </c>
      <c r="AH362">
        <f>전세연립!FL364</f>
        <v>100</v>
      </c>
      <c r="AI362">
        <f>전세APT!FS364</f>
        <v>100</v>
      </c>
      <c r="AJ362">
        <f>전세단독!FS364</f>
        <v>100</v>
      </c>
      <c r="AK362">
        <f>전세연립!FS364</f>
        <v>100.00000000000001</v>
      </c>
      <c r="AL362">
        <f>전세APT!GG364</f>
        <v>100</v>
      </c>
      <c r="AM362">
        <f>전세단독!GG364</f>
        <v>99.999999999999986</v>
      </c>
      <c r="AN362">
        <f>전세연립!GG364</f>
        <v>100</v>
      </c>
    </row>
    <row r="363" spans="1:40" x14ac:dyDescent="0.3">
      <c r="A363" s="230">
        <f>전세APT!A365</f>
        <v>2016.1</v>
      </c>
      <c r="B363">
        <f>전세APT!C365</f>
        <v>100.363772585064</v>
      </c>
      <c r="C363">
        <f>전세단독!C365</f>
        <v>100.217434917021</v>
      </c>
      <c r="D363">
        <f>전세연립!C365</f>
        <v>100.209029716464</v>
      </c>
      <c r="E363">
        <f>전세APT!D365</f>
        <v>100.39110364437801</v>
      </c>
      <c r="F363">
        <f>전세단독!D365</f>
        <v>100.31029821990499</v>
      </c>
      <c r="G363">
        <f>전세연립!D365</f>
        <v>100.224836737983</v>
      </c>
      <c r="H363">
        <f>전세APT!S365</f>
        <v>100.340503562587</v>
      </c>
      <c r="I363">
        <f>전세단독!S365</f>
        <v>100.070901119721</v>
      </c>
      <c r="J363">
        <f>전세연립!S365</f>
        <v>100.192512108486</v>
      </c>
      <c r="K363">
        <f>전세APT!AE365</f>
        <v>100.158203995044</v>
      </c>
      <c r="L363">
        <f>전세단독!AE365</f>
        <v>100.09941933655401</v>
      </c>
      <c r="M363">
        <f>전세연립!AE365</f>
        <v>100.10853758051699</v>
      </c>
      <c r="N363">
        <f>전세APT!CJ365</f>
        <v>100.302725420911</v>
      </c>
      <c r="O363">
        <f>전세단독!CJ365</f>
        <v>100.100784722637</v>
      </c>
      <c r="P363">
        <f>전세연립!CJ365</f>
        <v>100.096748401247</v>
      </c>
      <c r="Q363">
        <f>전세APT!EE365</f>
        <v>100.11956596748399</v>
      </c>
      <c r="R363">
        <f>전세단독!EE365</f>
        <v>100.10832609368801</v>
      </c>
      <c r="S363">
        <f>전세연립!EE365</f>
        <v>100.153016719166</v>
      </c>
      <c r="T363">
        <f>전세APT!EI365</f>
        <v>100.04646116961401</v>
      </c>
      <c r="U363">
        <f>전세단독!EI365</f>
        <v>100.09702260840299</v>
      </c>
      <c r="V363">
        <f>전세연립!EI365</f>
        <v>100.348746299072</v>
      </c>
      <c r="W363">
        <f>전세APT!EQ365</f>
        <v>99.952865815117903</v>
      </c>
      <c r="X363">
        <f>전세단독!EQ365</f>
        <v>100.11927990573101</v>
      </c>
      <c r="Y363">
        <f>전세연립!EQ365</f>
        <v>100.24665951682501</v>
      </c>
      <c r="Z363">
        <f>전세APT!FA365</f>
        <v>100.022390082147</v>
      </c>
      <c r="AA363">
        <f>전세단독!FA365</f>
        <v>100.167585511205</v>
      </c>
      <c r="AB363">
        <f>전세연립!FA365</f>
        <v>100</v>
      </c>
      <c r="AC363">
        <f>전세APT!FG365</f>
        <v>100.236879605623</v>
      </c>
      <c r="AD363">
        <f>전세단독!FG365</f>
        <v>100.101614368395</v>
      </c>
      <c r="AE363">
        <f>전세연립!FG365</f>
        <v>100</v>
      </c>
      <c r="AF363">
        <f>전세APT!FL365</f>
        <v>100.01192081953801</v>
      </c>
      <c r="AG363">
        <f>전세단독!FL365</f>
        <v>100</v>
      </c>
      <c r="AH363">
        <f>전세연립!FL365</f>
        <v>100.211458509677</v>
      </c>
      <c r="AI363">
        <f>전세APT!FS365</f>
        <v>100.098353910626</v>
      </c>
      <c r="AJ363">
        <f>전세단독!FS365</f>
        <v>99.973124629819097</v>
      </c>
      <c r="AK363">
        <f>전세연립!FS365</f>
        <v>100</v>
      </c>
      <c r="AL363">
        <f>전세APT!GG365</f>
        <v>100.065148401649</v>
      </c>
      <c r="AM363">
        <f>전세단독!GG365</f>
        <v>100.14871941637099</v>
      </c>
      <c r="AN363">
        <f>전세연립!GG365</f>
        <v>100.500885079624</v>
      </c>
    </row>
    <row r="364" spans="1:40" x14ac:dyDescent="0.3">
      <c r="A364" s="230">
        <f>전세APT!A366</f>
        <v>2</v>
      </c>
      <c r="B364">
        <f>전세APT!C366</f>
        <v>100.69910857852901</v>
      </c>
      <c r="C364">
        <f>전세단독!C366</f>
        <v>100.41364565320001</v>
      </c>
      <c r="D364">
        <f>전세연립!C366</f>
        <v>100.560671930097</v>
      </c>
      <c r="E364">
        <f>전세APT!D366</f>
        <v>100.814808857999</v>
      </c>
      <c r="F364">
        <f>전세단독!D366</f>
        <v>100.528430562344</v>
      </c>
      <c r="G364">
        <f>전세연립!D366</f>
        <v>100.473914130838</v>
      </c>
      <c r="H364">
        <f>전세APT!S366</f>
        <v>100.600604075917</v>
      </c>
      <c r="I364">
        <f>전세단독!S366</f>
        <v>100.23252062224201</v>
      </c>
      <c r="J364">
        <f>전세연립!S366</f>
        <v>100.651329826368</v>
      </c>
      <c r="K364">
        <f>전세APT!AE366</f>
        <v>100.325560795694</v>
      </c>
      <c r="L364">
        <f>전세단독!AE366</f>
        <v>100.17205962102599</v>
      </c>
      <c r="M364">
        <f>전세연립!AE366</f>
        <v>100.155565333342</v>
      </c>
      <c r="N364">
        <f>전세APT!CJ366</f>
        <v>100.591197472064</v>
      </c>
      <c r="O364">
        <f>전세단독!CJ366</f>
        <v>100.13191082261901</v>
      </c>
      <c r="P364">
        <f>전세연립!CJ366</f>
        <v>100.21670076398701</v>
      </c>
      <c r="Q364">
        <f>전세APT!EE366</f>
        <v>100.29680131364699</v>
      </c>
      <c r="R364">
        <f>전세단독!EE366</f>
        <v>100.110538500525</v>
      </c>
      <c r="S364">
        <f>전세연립!EE366</f>
        <v>100</v>
      </c>
      <c r="T364">
        <f>전세APT!EI366</f>
        <v>100.08111510871301</v>
      </c>
      <c r="U364">
        <f>전세단독!EI366</f>
        <v>100.346704488846</v>
      </c>
      <c r="V364">
        <f>전세연립!EI366</f>
        <v>100.2046073903</v>
      </c>
      <c r="W364">
        <f>전세APT!EQ366</f>
        <v>99.879895277322404</v>
      </c>
      <c r="X364">
        <f>전세단독!EQ366</f>
        <v>100.198429072108</v>
      </c>
      <c r="Y364">
        <f>전세연립!EQ366</f>
        <v>100.16966366266701</v>
      </c>
      <c r="Z364">
        <f>전세APT!FA366</f>
        <v>100.075812096794</v>
      </c>
      <c r="AA364">
        <f>전세단독!FA366</f>
        <v>100.491961935484</v>
      </c>
      <c r="AB364">
        <f>전세연립!FA366</f>
        <v>100.06235646354401</v>
      </c>
      <c r="AC364">
        <f>전세APT!FG366</f>
        <v>100.33956603850901</v>
      </c>
      <c r="AD364">
        <f>전세단독!FG366</f>
        <v>100.311609703557</v>
      </c>
      <c r="AE364">
        <f>전세연립!FG366</f>
        <v>100.45321988040899</v>
      </c>
      <c r="AF364">
        <f>전세APT!FL366</f>
        <v>99.903078250678206</v>
      </c>
      <c r="AG364">
        <f>전세단독!FL366</f>
        <v>100.06689826863401</v>
      </c>
      <c r="AH364">
        <f>전세연립!FL366</f>
        <v>100.342660457253</v>
      </c>
      <c r="AI364">
        <f>전세APT!FS366</f>
        <v>100.267459107893</v>
      </c>
      <c r="AJ364">
        <f>전세단독!FS366</f>
        <v>100.212880692583</v>
      </c>
      <c r="AK364">
        <f>전세연립!FS366</f>
        <v>99.937739484750907</v>
      </c>
      <c r="AL364">
        <f>전세APT!GG366</f>
        <v>100.138052094841</v>
      </c>
      <c r="AM364">
        <f>전세단독!GG366</f>
        <v>100.35667739497801</v>
      </c>
      <c r="AN364">
        <f>전세연립!GG366</f>
        <v>100.187682765373</v>
      </c>
    </row>
    <row r="365" spans="1:40" x14ac:dyDescent="0.3">
      <c r="A365" s="230">
        <f>전세APT!A367</f>
        <v>3</v>
      </c>
      <c r="B365">
        <f>전세APT!C367</f>
        <v>100.985838854185</v>
      </c>
      <c r="C365">
        <f>전세단독!C367</f>
        <v>100.579946612382</v>
      </c>
      <c r="D365">
        <f>전세연립!C367</f>
        <v>100.758590826847</v>
      </c>
      <c r="E365">
        <f>전세APT!D367</f>
        <v>101.186452143205</v>
      </c>
      <c r="F365">
        <f>전세단독!D367</f>
        <v>100.7398099105</v>
      </c>
      <c r="G365">
        <f>전세연립!D367</f>
        <v>100.790982107509</v>
      </c>
      <c r="H365">
        <f>전세APT!S367</f>
        <v>100.815041408036</v>
      </c>
      <c r="I365">
        <f>전세단독!S367</f>
        <v>100.327690065449</v>
      </c>
      <c r="J365">
        <f>전세연립!S367</f>
        <v>100.724743433443</v>
      </c>
      <c r="K365">
        <f>전세APT!AE367</f>
        <v>100.44992526377099</v>
      </c>
      <c r="L365">
        <f>전세단독!AE367</f>
        <v>100.285158939985</v>
      </c>
      <c r="M365">
        <f>전세연립!AE367</f>
        <v>100.22182574623901</v>
      </c>
      <c r="N365">
        <f>전세APT!CJ367</f>
        <v>100.844765192008</v>
      </c>
      <c r="O365">
        <f>전세단독!CJ367</f>
        <v>100.275850378103</v>
      </c>
      <c r="P365">
        <f>전세연립!CJ367</f>
        <v>100.29151105623799</v>
      </c>
      <c r="Q365">
        <f>전세APT!EE367</f>
        <v>100.438841727357</v>
      </c>
      <c r="R365">
        <f>전세단독!EE367</f>
        <v>100.150278636775</v>
      </c>
      <c r="S365">
        <f>전세연립!EE367</f>
        <v>100</v>
      </c>
      <c r="T365">
        <f>전세APT!EI367</f>
        <v>100.09404350378</v>
      </c>
      <c r="U365">
        <f>전세단독!EI367</f>
        <v>100.366358780851</v>
      </c>
      <c r="V365">
        <f>전세연립!EI367</f>
        <v>100.54672531984301</v>
      </c>
      <c r="W365">
        <f>전세APT!EQ367</f>
        <v>99.860032123900595</v>
      </c>
      <c r="X365">
        <f>전세단독!EQ367</f>
        <v>100.07242164359999</v>
      </c>
      <c r="Y365">
        <f>전세연립!EQ367</f>
        <v>99.777511601422404</v>
      </c>
      <c r="Z365">
        <f>전세APT!FA367</f>
        <v>100.105845940576</v>
      </c>
      <c r="AA365">
        <f>전세단독!FA367</f>
        <v>100.640072839571</v>
      </c>
      <c r="AB365">
        <f>전세연립!FA367</f>
        <v>100.419719237995</v>
      </c>
      <c r="AC365">
        <f>전세APT!FG367</f>
        <v>100.42767172720799</v>
      </c>
      <c r="AD365">
        <f>전세단독!FG367</f>
        <v>100.561913921654</v>
      </c>
      <c r="AE365">
        <f>전세연립!FG367</f>
        <v>100.707189696021</v>
      </c>
      <c r="AF365">
        <f>전세APT!FL367</f>
        <v>99.740706990000405</v>
      </c>
      <c r="AG365">
        <f>전세단독!FL367</f>
        <v>100.134701341251</v>
      </c>
      <c r="AH365">
        <f>전세연립!FL367</f>
        <v>100.270995968921</v>
      </c>
      <c r="AI365">
        <f>전세APT!FS367</f>
        <v>100.343888169632</v>
      </c>
      <c r="AJ365">
        <f>전세단독!FS367</f>
        <v>100.29897063999999</v>
      </c>
      <c r="AK365">
        <f>전세연립!FS367</f>
        <v>100.28440253634299</v>
      </c>
      <c r="AL365">
        <f>전세APT!GG367</f>
        <v>100.16888956265601</v>
      </c>
      <c r="AM365">
        <f>전세단독!GG367</f>
        <v>100.353002742417</v>
      </c>
      <c r="AN365">
        <f>전세연립!GG367</f>
        <v>100.40675820786799</v>
      </c>
    </row>
    <row r="366" spans="1:40" x14ac:dyDescent="0.3">
      <c r="A366" s="230">
        <f>전세APT!A368</f>
        <v>4</v>
      </c>
      <c r="B366">
        <f>전세APT!C368</f>
        <v>101.218197961458</v>
      </c>
      <c r="C366">
        <f>전세단독!C368</f>
        <v>100.71306936189499</v>
      </c>
      <c r="D366">
        <f>전세연립!C368</f>
        <v>100.863116748633</v>
      </c>
      <c r="E366">
        <f>전세APT!D368</f>
        <v>101.51214740571</v>
      </c>
      <c r="F366">
        <f>전세단독!D368</f>
        <v>100.902428768221</v>
      </c>
      <c r="G366">
        <f>전세연립!D368</f>
        <v>100.888673362456</v>
      </c>
      <c r="H366">
        <f>전세APT!S368</f>
        <v>100.967936303217</v>
      </c>
      <c r="I366">
        <f>전세단독!S368</f>
        <v>100.414269383845</v>
      </c>
      <c r="J366">
        <f>전세연립!S368</f>
        <v>100.83641126664899</v>
      </c>
      <c r="K366">
        <f>전세APT!AE368</f>
        <v>100.53465288451299</v>
      </c>
      <c r="L366">
        <f>전세단독!AE368</f>
        <v>100.356953901208</v>
      </c>
      <c r="M366">
        <f>전세연립!AE368</f>
        <v>100.284765953007</v>
      </c>
      <c r="N366">
        <f>전세APT!CJ368</f>
        <v>101.034317733893</v>
      </c>
      <c r="O366">
        <f>전세단독!CJ368</f>
        <v>100.32579021413</v>
      </c>
      <c r="P366">
        <f>전세연립!CJ368</f>
        <v>100.35388370074701</v>
      </c>
      <c r="Q366">
        <f>전세APT!EE368</f>
        <v>100.60009285177701</v>
      </c>
      <c r="R366">
        <f>전세단독!EE368</f>
        <v>100.209203275641</v>
      </c>
      <c r="S366">
        <f>전세연립!EE368</f>
        <v>100.257043804991</v>
      </c>
      <c r="T366">
        <f>전세APT!EI368</f>
        <v>100.14186312585601</v>
      </c>
      <c r="U366">
        <f>전세단독!EI368</f>
        <v>100.461409350227</v>
      </c>
      <c r="V366">
        <f>전세연립!EI368</f>
        <v>100.54672531984301</v>
      </c>
      <c r="W366">
        <f>전세APT!EQ368</f>
        <v>99.815820294731495</v>
      </c>
      <c r="X366">
        <f>전세단독!EQ368</f>
        <v>100.045349079312</v>
      </c>
      <c r="Y366">
        <f>전세연립!EQ368</f>
        <v>99.762217908057195</v>
      </c>
      <c r="Z366">
        <f>전세APT!FA368</f>
        <v>100.16636817789799</v>
      </c>
      <c r="AA366">
        <f>전세단독!FA368</f>
        <v>100.640100225289</v>
      </c>
      <c r="AB366">
        <f>전세연립!FA368</f>
        <v>100.419719237995</v>
      </c>
      <c r="AC366">
        <f>전세APT!FG368</f>
        <v>100.584451395093</v>
      </c>
      <c r="AD366">
        <f>전세단독!FG368</f>
        <v>100.561806893129</v>
      </c>
      <c r="AE366">
        <f>전세연립!FG368</f>
        <v>100.783668250996</v>
      </c>
      <c r="AF366">
        <f>전세APT!FL368</f>
        <v>99.579865531058999</v>
      </c>
      <c r="AG366">
        <f>전세단독!FL368</f>
        <v>100.134701341251</v>
      </c>
      <c r="AH366">
        <f>전세연립!FL368</f>
        <v>100.34145928938401</v>
      </c>
      <c r="AI366">
        <f>전세APT!FS368</f>
        <v>100.455287844111</v>
      </c>
      <c r="AJ366">
        <f>전세단독!FS368</f>
        <v>100.318024439439</v>
      </c>
      <c r="AK366">
        <f>전세연립!FS368</f>
        <v>100.25181652899801</v>
      </c>
      <c r="AL366">
        <f>전세APT!GG368</f>
        <v>100.220186430632</v>
      </c>
      <c r="AM366">
        <f>전세단독!GG368</f>
        <v>100.359789209898</v>
      </c>
      <c r="AN366">
        <f>전세연립!GG368</f>
        <v>100.45921935879301</v>
      </c>
    </row>
    <row r="367" spans="1:40" x14ac:dyDescent="0.3">
      <c r="A367" s="230">
        <f>전세APT!A369</f>
        <v>5</v>
      </c>
      <c r="B367">
        <f>전세APT!C369</f>
        <v>101.474580681944</v>
      </c>
      <c r="C367">
        <f>전세단독!C369</f>
        <v>100.81158089248601</v>
      </c>
      <c r="D367">
        <f>전세연립!C369</f>
        <v>100.999337054058</v>
      </c>
      <c r="E367">
        <f>전세APT!D369</f>
        <v>101.824037158948</v>
      </c>
      <c r="F367">
        <f>전세단독!D369</f>
        <v>101.033830956606</v>
      </c>
      <c r="G367">
        <f>전세연립!D369</f>
        <v>101.015044655342</v>
      </c>
      <c r="H367">
        <f>전세APT!S369</f>
        <v>101.177061638693</v>
      </c>
      <c r="I367">
        <f>전세단독!S369</f>
        <v>100.460881048369</v>
      </c>
      <c r="J367">
        <f>전세연립!S369</f>
        <v>100.982923335637</v>
      </c>
      <c r="K367">
        <f>전세APT!AE369</f>
        <v>100.59564594329299</v>
      </c>
      <c r="L367">
        <f>전세단독!AE369</f>
        <v>100.376028792349</v>
      </c>
      <c r="M367">
        <f>전세연립!AE369</f>
        <v>100.33546708926499</v>
      </c>
      <c r="N367">
        <f>전세APT!CJ369</f>
        <v>101.2605300589</v>
      </c>
      <c r="O367">
        <f>전세단독!CJ369</f>
        <v>100.37637855185</v>
      </c>
      <c r="P367">
        <f>전세연립!CJ369</f>
        <v>100.45806024281001</v>
      </c>
      <c r="Q367">
        <f>전세APT!EE369</f>
        <v>100.83337257678301</v>
      </c>
      <c r="R367">
        <f>전세단독!EE369</f>
        <v>100.28754141533599</v>
      </c>
      <c r="S367">
        <f>전세연립!EE369</f>
        <v>100.40628178545499</v>
      </c>
      <c r="T367">
        <f>전세APT!EI369</f>
        <v>100.314423545331</v>
      </c>
      <c r="U367">
        <f>전세단독!EI369</f>
        <v>100.518560478758</v>
      </c>
      <c r="V367">
        <f>전세연립!EI369</f>
        <v>100.54672531984301</v>
      </c>
      <c r="W367">
        <f>전세APT!EQ369</f>
        <v>99.669910806991396</v>
      </c>
      <c r="X367">
        <f>전세단독!EQ369</f>
        <v>100.04532104016199</v>
      </c>
      <c r="Y367">
        <f>전세연립!EQ369</f>
        <v>99.666923755434198</v>
      </c>
      <c r="Z367">
        <f>전세APT!FA369</f>
        <v>100.229961089149</v>
      </c>
      <c r="AA367">
        <f>전세단독!FA369</f>
        <v>100.704420612682</v>
      </c>
      <c r="AB367">
        <f>전세연립!FA369</f>
        <v>100.419719237995</v>
      </c>
      <c r="AC367">
        <f>전세APT!FG369</f>
        <v>100.72527883813</v>
      </c>
      <c r="AD367">
        <f>전세단독!FG369</f>
        <v>100.656632591399</v>
      </c>
      <c r="AE367">
        <f>전세연립!FG369</f>
        <v>100.481826139969</v>
      </c>
      <c r="AF367">
        <f>전세APT!FL369</f>
        <v>99.374241200813998</v>
      </c>
      <c r="AG367">
        <f>전세단독!FL369</f>
        <v>100.134701341251</v>
      </c>
      <c r="AH367">
        <f>전세연립!FL369</f>
        <v>100.267414805339</v>
      </c>
      <c r="AI367">
        <f>전세APT!FS369</f>
        <v>100.474177080445</v>
      </c>
      <c r="AJ367">
        <f>전세단독!FS369</f>
        <v>100.31802253487901</v>
      </c>
      <c r="AK367">
        <f>전세연립!FS369</f>
        <v>100.218951579155</v>
      </c>
      <c r="AL367">
        <f>전세APT!GG369</f>
        <v>100.245583443014</v>
      </c>
      <c r="AM367">
        <f>전세단독!GG369</f>
        <v>100.392241032361</v>
      </c>
      <c r="AN367">
        <f>전세연립!GG369</f>
        <v>100.416104031706</v>
      </c>
    </row>
    <row r="368" spans="1:40" x14ac:dyDescent="0.3">
      <c r="A368" s="230">
        <f>전세APT!A370</f>
        <v>6</v>
      </c>
      <c r="B368">
        <f>전세APT!C370</f>
        <v>101.74957661543</v>
      </c>
      <c r="C368">
        <f>전세단독!C370</f>
        <v>100.943838536172</v>
      </c>
      <c r="D368">
        <f>전세연립!C370</f>
        <v>101.142383162912</v>
      </c>
      <c r="E368">
        <f>전세APT!D370</f>
        <v>102.12265775207401</v>
      </c>
      <c r="F368">
        <f>전세단독!D370</f>
        <v>101.206182371252</v>
      </c>
      <c r="G368">
        <f>전세연립!D370</f>
        <v>101.132974026314</v>
      </c>
      <c r="H368">
        <f>전세APT!S370</f>
        <v>101.4319440914</v>
      </c>
      <c r="I368">
        <f>전세단독!S370</f>
        <v>100.52987266204801</v>
      </c>
      <c r="J368">
        <f>전세연립!S370</f>
        <v>101.152215276417</v>
      </c>
      <c r="K368">
        <f>전세APT!AE370</f>
        <v>100.626554028153</v>
      </c>
      <c r="L368">
        <f>전세단독!AE370</f>
        <v>100.446047235138</v>
      </c>
      <c r="M368">
        <f>전세연립!AE370</f>
        <v>100.375670344223</v>
      </c>
      <c r="N368">
        <f>전세APT!CJ370</f>
        <v>101.418548536103</v>
      </c>
      <c r="O368">
        <f>전세단독!CJ370</f>
        <v>100.45157615059399</v>
      </c>
      <c r="P368">
        <f>전세연립!CJ370</f>
        <v>100.556268389282</v>
      </c>
      <c r="Q368">
        <f>전세APT!EE370</f>
        <v>101.01832624858601</v>
      </c>
      <c r="R368">
        <f>전세단독!EE370</f>
        <v>100.34380499989901</v>
      </c>
      <c r="S368">
        <f>전세연립!EE370</f>
        <v>100.555627458991</v>
      </c>
      <c r="T368">
        <f>전세APT!EI370</f>
        <v>100.357002757066</v>
      </c>
      <c r="U368">
        <f>전세단독!EI370</f>
        <v>100.518538170268</v>
      </c>
      <c r="V368">
        <f>전세연립!EI370</f>
        <v>100.54672531984301</v>
      </c>
      <c r="W368">
        <f>전세APT!EQ370</f>
        <v>99.5948351649904</v>
      </c>
      <c r="X368">
        <f>전세단독!EQ370</f>
        <v>100.04532104016199</v>
      </c>
      <c r="Y368">
        <f>전세연립!EQ370</f>
        <v>99.501056385904306</v>
      </c>
      <c r="Z368">
        <f>전세APT!FA370</f>
        <v>100.291270206335</v>
      </c>
      <c r="AA368">
        <f>전세단독!FA370</f>
        <v>100.704454916888</v>
      </c>
      <c r="AB368">
        <f>전세연립!FA370</f>
        <v>100.419719237995</v>
      </c>
      <c r="AC368">
        <f>전세APT!FG370</f>
        <v>100.812771674956</v>
      </c>
      <c r="AD368">
        <f>전세단독!FG370</f>
        <v>100.656680164324</v>
      </c>
      <c r="AE368">
        <f>전세연립!FG370</f>
        <v>100.481826139969</v>
      </c>
      <c r="AF368">
        <f>전세APT!FL370</f>
        <v>99.121873026637402</v>
      </c>
      <c r="AG368">
        <f>전세단독!FL370</f>
        <v>100.07028078627</v>
      </c>
      <c r="AH368">
        <f>전세연립!FL370</f>
        <v>100.194690937952</v>
      </c>
      <c r="AI368">
        <f>전세APT!FS370</f>
        <v>100.448638700329</v>
      </c>
      <c r="AJ368">
        <f>전세단독!FS370</f>
        <v>100.31802253487901</v>
      </c>
      <c r="AK368">
        <f>전세연립!FS370</f>
        <v>100.22771781692801</v>
      </c>
      <c r="AL368">
        <f>전세APT!GG370</f>
        <v>100.243075744937</v>
      </c>
      <c r="AM368">
        <f>전세단독!GG370</f>
        <v>100.398585998443</v>
      </c>
      <c r="AN368">
        <f>전세연립!GG370</f>
        <v>100.417046198432</v>
      </c>
    </row>
    <row r="369" spans="1:40" x14ac:dyDescent="0.3">
      <c r="A369" s="230">
        <f>전세APT!A371</f>
        <v>7</v>
      </c>
      <c r="B369">
        <f>전세APT!C371</f>
        <v>101.99439234</v>
      </c>
      <c r="C369">
        <f>전세단독!C371</f>
        <v>101.02858783271699</v>
      </c>
      <c r="D369">
        <f>전세연립!C371</f>
        <v>101.294067131021</v>
      </c>
      <c r="E369">
        <f>전세APT!D371</f>
        <v>102.479956669855</v>
      </c>
      <c r="F369">
        <f>전세단독!D371</f>
        <v>101.29522653523399</v>
      </c>
      <c r="G369">
        <f>전세연립!D371</f>
        <v>101.27145507200299</v>
      </c>
      <c r="H369">
        <f>전세APT!S371</f>
        <v>101.5809942651</v>
      </c>
      <c r="I369">
        <f>전세단독!S371</f>
        <v>100.60784486564999</v>
      </c>
      <c r="J369">
        <f>전세연립!S371</f>
        <v>101.31769568912701</v>
      </c>
      <c r="K369">
        <f>전세APT!AE371</f>
        <v>100.66296895705899</v>
      </c>
      <c r="L369">
        <f>전세단독!AE371</f>
        <v>100.52464561469399</v>
      </c>
      <c r="M369">
        <f>전세연립!AE371</f>
        <v>100.462836202304</v>
      </c>
      <c r="N369">
        <f>전세APT!CJ371</f>
        <v>101.616137883264</v>
      </c>
      <c r="O369">
        <f>전세단독!CJ371</f>
        <v>100.475639289895</v>
      </c>
      <c r="P369">
        <f>전세연립!CJ371</f>
        <v>100.65998858870699</v>
      </c>
      <c r="Q369">
        <f>전세APT!EE371</f>
        <v>101.22049797091</v>
      </c>
      <c r="R369">
        <f>전세단독!EE371</f>
        <v>100.405940059412</v>
      </c>
      <c r="S369">
        <f>전세연립!EE371</f>
        <v>100.866611872297</v>
      </c>
      <c r="T369">
        <f>전세APT!EI371</f>
        <v>100.295623481956</v>
      </c>
      <c r="U369">
        <f>전세단독!EI371</f>
        <v>100.582104706807</v>
      </c>
      <c r="V369">
        <f>전세연립!EI371</f>
        <v>100.70876063236599</v>
      </c>
      <c r="W369">
        <f>전세APT!EQ371</f>
        <v>99.494207112048898</v>
      </c>
      <c r="X369">
        <f>전세단독!EQ371</f>
        <v>100.04532104016199</v>
      </c>
      <c r="Y369">
        <f>전세연립!EQ371</f>
        <v>99.500998368994303</v>
      </c>
      <c r="Z369">
        <f>전세APT!FA371</f>
        <v>100.3441429404</v>
      </c>
      <c r="AA369">
        <f>전세단독!FA371</f>
        <v>100.704454916888</v>
      </c>
      <c r="AB369">
        <f>전세연립!FA371</f>
        <v>100.45140910501399</v>
      </c>
      <c r="AC369">
        <f>전세APT!FG371</f>
        <v>100.84106182406499</v>
      </c>
      <c r="AD369">
        <f>전세단독!FG371</f>
        <v>100.70035500034101</v>
      </c>
      <c r="AE369">
        <f>전세연립!FG371</f>
        <v>100.56291183681</v>
      </c>
      <c r="AF369">
        <f>전세APT!FL371</f>
        <v>98.811131703316207</v>
      </c>
      <c r="AG369">
        <f>전세단독!FL371</f>
        <v>100.070345206825</v>
      </c>
      <c r="AH369">
        <f>전세연립!FL371</f>
        <v>100.067502452733</v>
      </c>
      <c r="AI369">
        <f>전세APT!FS371</f>
        <v>100.414329217578</v>
      </c>
      <c r="AJ369">
        <f>전세단독!FS371</f>
        <v>100.375232976215</v>
      </c>
      <c r="AK369">
        <f>전세연립!FS371</f>
        <v>100.18951176922501</v>
      </c>
      <c r="AL369">
        <f>전세APT!GG371</f>
        <v>100.212531740526</v>
      </c>
      <c r="AM369">
        <f>전세단독!GG371</f>
        <v>100.426458717567</v>
      </c>
      <c r="AN369">
        <f>전세연립!GG371</f>
        <v>100.429450724855</v>
      </c>
    </row>
    <row r="370" spans="1:40" x14ac:dyDescent="0.3">
      <c r="A370" s="230">
        <f>전세APT!A372</f>
        <v>8</v>
      </c>
      <c r="B370">
        <f>전세APT!C372</f>
        <v>102.16651221289</v>
      </c>
      <c r="C370">
        <f>전세단독!C372</f>
        <v>101.127283124494</v>
      </c>
      <c r="D370">
        <f>전세연립!C372</f>
        <v>101.420195010886</v>
      </c>
      <c r="E370">
        <f>전세APT!D372</f>
        <v>102.82278216859</v>
      </c>
      <c r="F370">
        <f>전세단독!D372</f>
        <v>101.39785815677099</v>
      </c>
      <c r="G370">
        <f>전세연립!D372</f>
        <v>101.454197666569</v>
      </c>
      <c r="H370">
        <f>전세APT!S372</f>
        <v>101.607779374375</v>
      </c>
      <c r="I370">
        <f>전세단독!S372</f>
        <v>100.70032881958601</v>
      </c>
      <c r="J370">
        <f>전세연립!S372</f>
        <v>101.384663804951</v>
      </c>
      <c r="K370">
        <f>전세APT!AE372</f>
        <v>100.750064247004</v>
      </c>
      <c r="L370">
        <f>전세단독!AE372</f>
        <v>100.5595522121</v>
      </c>
      <c r="M370">
        <f>전세연립!AE372</f>
        <v>100.536949335174</v>
      </c>
      <c r="N370">
        <f>전세APT!CJ372</f>
        <v>101.78005086780399</v>
      </c>
      <c r="O370">
        <f>전세단독!CJ372</f>
        <v>100.56500017216401</v>
      </c>
      <c r="P370">
        <f>전세연립!CJ372</f>
        <v>100.75017934574601</v>
      </c>
      <c r="Q370">
        <f>전세APT!EE372</f>
        <v>101.314666629439</v>
      </c>
      <c r="R370">
        <f>전세단독!EE372</f>
        <v>100.405840793319</v>
      </c>
      <c r="S370">
        <f>전세연립!EE372</f>
        <v>101.046845738933</v>
      </c>
      <c r="T370">
        <f>전세APT!EI372</f>
        <v>100.29652715326</v>
      </c>
      <c r="U370">
        <f>전세단독!EI372</f>
        <v>101.014298149431</v>
      </c>
      <c r="V370">
        <f>전세연립!EI372</f>
        <v>101.156957471429</v>
      </c>
      <c r="W370">
        <f>전세APT!EQ372</f>
        <v>99.269927408295104</v>
      </c>
      <c r="X370">
        <f>전세단독!EQ372</f>
        <v>99.987612375569299</v>
      </c>
      <c r="Y370">
        <f>전세연립!EQ372</f>
        <v>99.410506329510596</v>
      </c>
      <c r="Z370">
        <f>전세APT!FA372</f>
        <v>100.372091203675</v>
      </c>
      <c r="AA370">
        <f>전세단독!FA372</f>
        <v>100.74455543229401</v>
      </c>
      <c r="AB370">
        <f>전세연립!FA372</f>
        <v>100.487219676999</v>
      </c>
      <c r="AC370">
        <f>전세APT!FG372</f>
        <v>100.93459668269401</v>
      </c>
      <c r="AD370">
        <f>전세단독!FG372</f>
        <v>100.772819891216</v>
      </c>
      <c r="AE370">
        <f>전세연립!FG372</f>
        <v>100.56292399966399</v>
      </c>
      <c r="AF370">
        <f>전세APT!FL372</f>
        <v>98.5420426925605</v>
      </c>
      <c r="AG370">
        <f>전세단독!FL372</f>
        <v>100.070345206825</v>
      </c>
      <c r="AH370">
        <f>전세연립!FL372</f>
        <v>100.017426447727</v>
      </c>
      <c r="AI370">
        <f>전세APT!FS372</f>
        <v>100.35860169631501</v>
      </c>
      <c r="AJ370">
        <f>전세단독!FS372</f>
        <v>100.414896882918</v>
      </c>
      <c r="AK370">
        <f>전세연립!FS372</f>
        <v>100.212427391487</v>
      </c>
      <c r="AL370">
        <f>전세APT!GG372</f>
        <v>100.162736003578</v>
      </c>
      <c r="AM370">
        <f>전세단독!GG372</f>
        <v>100.490965841541</v>
      </c>
      <c r="AN370">
        <f>전세연립!GG372</f>
        <v>100.481136811456</v>
      </c>
    </row>
    <row r="371" spans="1:40" x14ac:dyDescent="0.3">
      <c r="A371" s="230">
        <f>전세APT!A373</f>
        <v>9</v>
      </c>
      <c r="B371">
        <f>전세APT!C373</f>
        <v>102.356814243735</v>
      </c>
      <c r="C371">
        <f>전세단독!C373</f>
        <v>101.248944315679</v>
      </c>
      <c r="D371">
        <f>전세연립!C373</f>
        <v>101.583511640789</v>
      </c>
      <c r="E371">
        <f>전세APT!D373</f>
        <v>103.16637052903501</v>
      </c>
      <c r="F371">
        <f>전세단독!D373</f>
        <v>101.540062421954</v>
      </c>
      <c r="G371">
        <f>전세연립!D373</f>
        <v>101.639111822213</v>
      </c>
      <c r="H371">
        <f>전세APT!S373</f>
        <v>101.66757702162</v>
      </c>
      <c r="I371">
        <f>전세단독!S373</f>
        <v>100.78957403430201</v>
      </c>
      <c r="J371">
        <f>전세연립!S373</f>
        <v>101.52541201720101</v>
      </c>
      <c r="K371">
        <f>전세APT!AE373</f>
        <v>100.81195447536101</v>
      </c>
      <c r="L371">
        <f>전세단독!AE373</f>
        <v>100.63968448523801</v>
      </c>
      <c r="M371">
        <f>전세연립!AE373</f>
        <v>100.65342463060701</v>
      </c>
      <c r="N371">
        <f>전세APT!CJ373</f>
        <v>101.93377056828</v>
      </c>
      <c r="O371">
        <f>전세단독!CJ373</f>
        <v>100.65528667706</v>
      </c>
      <c r="P371">
        <f>전세연립!CJ373</f>
        <v>100.813040184074</v>
      </c>
      <c r="Q371">
        <f>전세APT!EE373</f>
        <v>101.47341562056</v>
      </c>
      <c r="R371">
        <f>전세단독!EE373</f>
        <v>100.46788007568399</v>
      </c>
      <c r="S371">
        <f>전세연립!EE373</f>
        <v>101.234519630359</v>
      </c>
      <c r="T371">
        <f>전세APT!EI373</f>
        <v>100.299138380241</v>
      </c>
      <c r="U371">
        <f>전세단독!EI373</f>
        <v>101.170357604885</v>
      </c>
      <c r="V371">
        <f>전세연립!EI373</f>
        <v>101.156008406955</v>
      </c>
      <c r="W371">
        <f>전세APT!EQ373</f>
        <v>99.254678592626604</v>
      </c>
      <c r="X371">
        <f>전세단독!EQ373</f>
        <v>99.987512724054199</v>
      </c>
      <c r="Y371">
        <f>전세연립!EQ373</f>
        <v>99.410561130462</v>
      </c>
      <c r="Z371">
        <f>전세APT!FA373</f>
        <v>100.394013845028</v>
      </c>
      <c r="AA371">
        <f>전세단독!FA373</f>
        <v>100.828519304099</v>
      </c>
      <c r="AB371">
        <f>전세연립!FA373</f>
        <v>100.48715527501101</v>
      </c>
      <c r="AC371">
        <f>전세APT!FG373</f>
        <v>100.97285761235899</v>
      </c>
      <c r="AD371">
        <f>전세단독!FG373</f>
        <v>100.804941473963</v>
      </c>
      <c r="AE371">
        <f>전세연립!FG373</f>
        <v>100.56292399966399</v>
      </c>
      <c r="AF371">
        <f>전세APT!FL373</f>
        <v>98.435214076019605</v>
      </c>
      <c r="AG371">
        <f>전세단독!FL373</f>
        <v>100.120715165965</v>
      </c>
      <c r="AH371">
        <f>전세연립!FL373</f>
        <v>99.939724918738094</v>
      </c>
      <c r="AI371">
        <f>전세APT!FS373</f>
        <v>100.330403674782</v>
      </c>
      <c r="AJ371">
        <f>전세단독!FS373</f>
        <v>100.42554162201</v>
      </c>
      <c r="AK371">
        <f>전세연립!FS373</f>
        <v>100.179684994422</v>
      </c>
      <c r="AL371">
        <f>전세APT!GG373</f>
        <v>100.167087950942</v>
      </c>
      <c r="AM371">
        <f>전세단독!GG373</f>
        <v>100.54816695044801</v>
      </c>
      <c r="AN371">
        <f>전세연립!GG373</f>
        <v>100.477871978518</v>
      </c>
    </row>
    <row r="372" spans="1:40" x14ac:dyDescent="0.3">
      <c r="A372" s="230">
        <f>전세APT!A374</f>
        <v>10</v>
      </c>
      <c r="B372">
        <f>전세APT!C374</f>
        <v>102.679891969541</v>
      </c>
      <c r="C372">
        <f>전세단독!C374</f>
        <v>101.457493801734</v>
      </c>
      <c r="D372">
        <f>전세연립!C374</f>
        <v>101.73858147766801</v>
      </c>
      <c r="E372">
        <f>전세APT!D374</f>
        <v>103.63685307743501</v>
      </c>
      <c r="F372">
        <f>전세단독!D374</f>
        <v>101.78204806508499</v>
      </c>
      <c r="G372">
        <f>전세연립!D374</f>
        <v>101.866496377489</v>
      </c>
      <c r="H372">
        <f>전세APT!S374</f>
        <v>101.865157740863</v>
      </c>
      <c r="I372">
        <f>전세단독!S374</f>
        <v>100.945362882826</v>
      </c>
      <c r="J372">
        <f>전세연립!S374</f>
        <v>101.604916310749</v>
      </c>
      <c r="K372">
        <f>전세APT!AE374</f>
        <v>100.99174808839901</v>
      </c>
      <c r="L372">
        <f>전세단독!AE374</f>
        <v>100.712916115666</v>
      </c>
      <c r="M372">
        <f>전세연립!AE374</f>
        <v>100.744941296786</v>
      </c>
      <c r="N372">
        <f>전세APT!CJ374</f>
        <v>102.239209410166</v>
      </c>
      <c r="O372">
        <f>전세단독!CJ374</f>
        <v>100.767814749005</v>
      </c>
      <c r="P372">
        <f>전세연립!CJ374</f>
        <v>100.95201510850301</v>
      </c>
      <c r="Q372">
        <f>전세APT!EE374</f>
        <v>101.719967942003</v>
      </c>
      <c r="R372">
        <f>전세단독!EE374</f>
        <v>100.50432846919</v>
      </c>
      <c r="S372">
        <f>전세연립!EE374</f>
        <v>101.462495843886</v>
      </c>
      <c r="T372">
        <f>전세APT!EI374</f>
        <v>100.299138380241</v>
      </c>
      <c r="U372">
        <f>전세단독!EI374</f>
        <v>101.170273412443</v>
      </c>
      <c r="V372">
        <f>전세연립!EI374</f>
        <v>101.43703809212801</v>
      </c>
      <c r="W372">
        <f>전세APT!EQ374</f>
        <v>99.178809836464794</v>
      </c>
      <c r="X372">
        <f>전세단독!EQ374</f>
        <v>99.987512724054199</v>
      </c>
      <c r="Y372">
        <f>전세연립!EQ374</f>
        <v>99.410561130462</v>
      </c>
      <c r="Z372">
        <f>전세APT!FA374</f>
        <v>100.411550012292</v>
      </c>
      <c r="AA372">
        <f>전세단독!FA374</f>
        <v>100.917642809705</v>
      </c>
      <c r="AB372">
        <f>전세연립!FA374</f>
        <v>100.48715527501101</v>
      </c>
      <c r="AC372">
        <f>전세APT!FG374</f>
        <v>101.096001078523</v>
      </c>
      <c r="AD372">
        <f>전세단독!FG374</f>
        <v>100.92620108074</v>
      </c>
      <c r="AE372">
        <f>전세연립!FG374</f>
        <v>100.56292399966399</v>
      </c>
      <c r="AF372">
        <f>전세APT!FL374</f>
        <v>98.248357508127199</v>
      </c>
      <c r="AG372">
        <f>전세단독!FL374</f>
        <v>100.12077057291999</v>
      </c>
      <c r="AH372">
        <f>전세연립!FL374</f>
        <v>99.860596135406098</v>
      </c>
      <c r="AI372">
        <f>전세APT!FS374</f>
        <v>100.430314987027</v>
      </c>
      <c r="AJ372">
        <f>전세단독!FS374</f>
        <v>100.46099113509899</v>
      </c>
      <c r="AK372">
        <f>전세연립!FS374</f>
        <v>100.179584322214</v>
      </c>
      <c r="AL372">
        <f>전세APT!GG374</f>
        <v>100.19738301070601</v>
      </c>
      <c r="AM372">
        <f>전세단독!GG374</f>
        <v>100.601057774232</v>
      </c>
      <c r="AN372">
        <f>전세연립!GG374</f>
        <v>100.526999292262</v>
      </c>
    </row>
    <row r="373" spans="1:40" x14ac:dyDescent="0.3">
      <c r="A373" s="230">
        <f>전세APT!A375</f>
        <v>11</v>
      </c>
      <c r="B373">
        <f>전세APT!C375</f>
        <v>102.95933014454801</v>
      </c>
      <c r="C373">
        <f>전세단독!C375</f>
        <v>101.55514568033099</v>
      </c>
      <c r="D373">
        <f>전세연립!C375</f>
        <v>101.871915909953</v>
      </c>
      <c r="E373">
        <f>전세APT!D375</f>
        <v>103.997579127226</v>
      </c>
      <c r="F373">
        <f>전세단독!D375</f>
        <v>101.92812638643601</v>
      </c>
      <c r="G373">
        <f>전세연립!D375</f>
        <v>102.04617705118299</v>
      </c>
      <c r="H373">
        <f>전세APT!S375</f>
        <v>102.07538932699499</v>
      </c>
      <c r="I373">
        <f>전세단독!S375</f>
        <v>100.96660017863201</v>
      </c>
      <c r="J373">
        <f>전세연립!S375</f>
        <v>101.689821059683</v>
      </c>
      <c r="K373">
        <f>전세APT!AE375</f>
        <v>101.219147955689</v>
      </c>
      <c r="L373">
        <f>전세단독!AE375</f>
        <v>100.76528927401699</v>
      </c>
      <c r="M373">
        <f>전세연립!AE375</f>
        <v>100.804195360867</v>
      </c>
      <c r="N373">
        <f>전세APT!CJ375</f>
        <v>102.62515771728501</v>
      </c>
      <c r="O373">
        <f>전세단독!CJ375</f>
        <v>100.77801315945101</v>
      </c>
      <c r="P373">
        <f>전세연립!CJ375</f>
        <v>101.02045271742</v>
      </c>
      <c r="Q373">
        <f>전세APT!EE375</f>
        <v>102.12678159767</v>
      </c>
      <c r="R373">
        <f>전세단독!EE375</f>
        <v>100.504412023792</v>
      </c>
      <c r="S373">
        <f>전세연립!EE375</f>
        <v>101.51450465229</v>
      </c>
      <c r="T373">
        <f>전세APT!EI375</f>
        <v>100.26839574792101</v>
      </c>
      <c r="U373">
        <f>전세단독!EI375</f>
        <v>101.170273412443</v>
      </c>
      <c r="V373">
        <f>전세연립!EI375</f>
        <v>101.29957759000099</v>
      </c>
      <c r="W373">
        <f>전세APT!EQ375</f>
        <v>99.047577131009703</v>
      </c>
      <c r="X373">
        <f>전세단독!EQ375</f>
        <v>99.987512724054199</v>
      </c>
      <c r="Y373">
        <f>전세연립!EQ375</f>
        <v>99.410561130462</v>
      </c>
      <c r="Z373">
        <f>전세APT!FA375</f>
        <v>100.525789179589</v>
      </c>
      <c r="AA373">
        <f>전세단독!FA375</f>
        <v>101.104230743946</v>
      </c>
      <c r="AB373">
        <f>전세연립!FA375</f>
        <v>100.48715527501101</v>
      </c>
      <c r="AC373">
        <f>전세APT!FG375</f>
        <v>101.2210284435</v>
      </c>
      <c r="AD373">
        <f>전세단독!FG375</f>
        <v>101.030358791504</v>
      </c>
      <c r="AE373">
        <f>전세연립!FG375</f>
        <v>100.56292399966399</v>
      </c>
      <c r="AF373">
        <f>전세APT!FL375</f>
        <v>98.120365747223303</v>
      </c>
      <c r="AG373">
        <f>전세단독!FL375</f>
        <v>100.07445467160299</v>
      </c>
      <c r="AH373">
        <f>전세연립!FL375</f>
        <v>99.788688971036606</v>
      </c>
      <c r="AI373">
        <f>전세APT!FS375</f>
        <v>100.540036706997</v>
      </c>
      <c r="AJ373">
        <f>전세단독!FS375</f>
        <v>100.42085168479301</v>
      </c>
      <c r="AK373">
        <f>전세연립!FS375</f>
        <v>100.179584322214</v>
      </c>
      <c r="AL373">
        <f>전세APT!GG375</f>
        <v>100.260315589973</v>
      </c>
      <c r="AM373">
        <f>전세단독!GG375</f>
        <v>100.64152296735701</v>
      </c>
      <c r="AN373">
        <f>전세연립!GG375</f>
        <v>100.54160762677201</v>
      </c>
    </row>
    <row r="374" spans="1:40" x14ac:dyDescent="0.3">
      <c r="A374" s="230">
        <f>전세APT!A376</f>
        <v>12</v>
      </c>
      <c r="B374">
        <f>전세APT!C376</f>
        <v>103.093959478605</v>
      </c>
      <c r="C374">
        <f>전세단독!C376</f>
        <v>101.573619816868</v>
      </c>
      <c r="D374">
        <f>전세연립!C376</f>
        <v>101.90025612138599</v>
      </c>
      <c r="E374">
        <f>전세APT!D376</f>
        <v>104.156364014085</v>
      </c>
      <c r="F374">
        <f>전세단독!D376</f>
        <v>101.92442409047599</v>
      </c>
      <c r="G374">
        <f>전세연립!D376</f>
        <v>102.045370139596</v>
      </c>
      <c r="H374">
        <f>전세APT!S376</f>
        <v>102.189453190294</v>
      </c>
      <c r="I374">
        <f>전세단독!S376</f>
        <v>101.020067652294</v>
      </c>
      <c r="J374">
        <f>전세연립!S376</f>
        <v>101.748618669504</v>
      </c>
      <c r="K374">
        <f>전세APT!AE376</f>
        <v>101.305881904948</v>
      </c>
      <c r="L374">
        <f>전세단독!AE376</f>
        <v>100.798498460229</v>
      </c>
      <c r="M374">
        <f>전세연립!AE376</f>
        <v>100.817005419512</v>
      </c>
      <c r="N374">
        <f>전세APT!CJ376</f>
        <v>102.75893265021</v>
      </c>
      <c r="O374">
        <f>전세단독!CJ376</f>
        <v>100.81128401792201</v>
      </c>
      <c r="P374">
        <f>전세연립!CJ376</f>
        <v>101.032210569942</v>
      </c>
      <c r="Q374">
        <f>전세APT!EE376</f>
        <v>102.303605947202</v>
      </c>
      <c r="R374">
        <f>전세단독!EE376</f>
        <v>100.504412023792</v>
      </c>
      <c r="S374">
        <f>전세연립!EE376</f>
        <v>101.56653143279399</v>
      </c>
      <c r="T374">
        <f>전세APT!EI376</f>
        <v>100.17644634102599</v>
      </c>
      <c r="U374">
        <f>전세단독!EI376</f>
        <v>101.170273412443</v>
      </c>
      <c r="V374">
        <f>전세연립!EI376</f>
        <v>101.29956382809701</v>
      </c>
      <c r="W374">
        <f>전세APT!EQ376</f>
        <v>98.980916638597407</v>
      </c>
      <c r="X374">
        <f>전세단독!EQ376</f>
        <v>99.987512724054199</v>
      </c>
      <c r="Y374">
        <f>전세연립!EQ376</f>
        <v>99.410561130462</v>
      </c>
      <c r="Z374">
        <f>전세APT!FA376</f>
        <v>100.569159835628</v>
      </c>
      <c r="AA374">
        <f>전세단독!FA376</f>
        <v>101.238324384885</v>
      </c>
      <c r="AB374">
        <f>전세연립!FA376</f>
        <v>100.572884899038</v>
      </c>
      <c r="AC374">
        <f>전세APT!FG376</f>
        <v>101.296961867446</v>
      </c>
      <c r="AD374">
        <f>전세단독!FG376</f>
        <v>101.091011076657</v>
      </c>
      <c r="AE374">
        <f>전세연립!FG376</f>
        <v>100.56292399966399</v>
      </c>
      <c r="AF374">
        <f>전세APT!FL376</f>
        <v>97.888080003861404</v>
      </c>
      <c r="AG374">
        <f>전세단독!FL376</f>
        <v>99.951340890359603</v>
      </c>
      <c r="AH374">
        <f>전세연립!FL376</f>
        <v>99.688056513992294</v>
      </c>
      <c r="AI374">
        <f>전세APT!FS376</f>
        <v>100.545817691964</v>
      </c>
      <c r="AJ374">
        <f>전세단독!FS376</f>
        <v>100.519165100037</v>
      </c>
      <c r="AK374">
        <f>전세연립!FS376</f>
        <v>100.248798521297</v>
      </c>
      <c r="AL374">
        <f>전세APT!GG376</f>
        <v>100.244019967117</v>
      </c>
      <c r="AM374">
        <f>전세단독!GG376</f>
        <v>100.677077040813</v>
      </c>
      <c r="AN374">
        <f>전세연립!GG376</f>
        <v>100.57022231033901</v>
      </c>
    </row>
    <row r="375" spans="1:40" x14ac:dyDescent="0.3">
      <c r="A375" s="230">
        <f>전세APT!A377</f>
        <v>2017.1</v>
      </c>
      <c r="B375">
        <f>전세APT!C377</f>
        <v>103.154889242313</v>
      </c>
      <c r="C375">
        <f>전세단독!C377</f>
        <v>101.605222217042</v>
      </c>
      <c r="D375">
        <f>전세연립!C377</f>
        <v>101.917047071396</v>
      </c>
      <c r="E375">
        <f>전세APT!D377</f>
        <v>104.237396510181</v>
      </c>
      <c r="F375">
        <f>전세단독!D377</f>
        <v>101.973022321754</v>
      </c>
      <c r="G375">
        <f>전세연립!D377</f>
        <v>102.059409948496</v>
      </c>
      <c r="H375">
        <f>전세APT!S377</f>
        <v>102.233267959431</v>
      </c>
      <c r="I375">
        <f>전세단독!S377</f>
        <v>101.02485145359699</v>
      </c>
      <c r="J375">
        <f>전세연립!S377</f>
        <v>101.768284435007</v>
      </c>
      <c r="K375">
        <f>전세APT!AE377</f>
        <v>101.38762928094</v>
      </c>
      <c r="L375">
        <f>전세단독!AE377</f>
        <v>100.800098195449</v>
      </c>
      <c r="M375">
        <f>전세연립!AE377</f>
        <v>100.81257894762</v>
      </c>
      <c r="N375">
        <f>전세APT!CJ377</f>
        <v>102.822871760865</v>
      </c>
      <c r="O375">
        <f>전세단독!CJ377</f>
        <v>100.794328433937</v>
      </c>
      <c r="P375">
        <f>전세연립!CJ377</f>
        <v>101.025990405564</v>
      </c>
      <c r="Q375">
        <f>전세APT!EE377</f>
        <v>102.463632533903</v>
      </c>
      <c r="R375">
        <f>전세단독!EE377</f>
        <v>100.504412023792</v>
      </c>
      <c r="S375">
        <f>전세연립!EE377</f>
        <v>101.566662951296</v>
      </c>
      <c r="T375">
        <f>전세APT!EI377</f>
        <v>100.140549517488</v>
      </c>
      <c r="U375">
        <f>전세단독!EI377</f>
        <v>101.170273412443</v>
      </c>
      <c r="V375">
        <f>전세연립!EI377</f>
        <v>101.29956382809701</v>
      </c>
      <c r="W375">
        <f>전세APT!EQ377</f>
        <v>98.816019622702598</v>
      </c>
      <c r="X375">
        <f>전세단독!EQ377</f>
        <v>99.987512724054199</v>
      </c>
      <c r="Y375">
        <f>전세연립!EQ377</f>
        <v>99.362508064587701</v>
      </c>
      <c r="Z375">
        <f>전세APT!FA377</f>
        <v>100.58948300452499</v>
      </c>
      <c r="AA375">
        <f>전세단독!FA377</f>
        <v>101.270018735107</v>
      </c>
      <c r="AB375">
        <f>전세연립!FA377</f>
        <v>100.572743216775</v>
      </c>
      <c r="AC375">
        <f>전세APT!FG377</f>
        <v>101.38099438691999</v>
      </c>
      <c r="AD375">
        <f>전세단독!FG377</f>
        <v>101.091068283384</v>
      </c>
      <c r="AE375">
        <f>전세연립!FG377</f>
        <v>100.56292399966399</v>
      </c>
      <c r="AF375">
        <f>전세APT!FL377</f>
        <v>97.703755805977394</v>
      </c>
      <c r="AG375">
        <f>전세단독!FL377</f>
        <v>99.856111585473201</v>
      </c>
      <c r="AH375">
        <f>전세연립!FL377</f>
        <v>99.642078531497404</v>
      </c>
      <c r="AI375">
        <f>전세APT!FS377</f>
        <v>100.361291141566</v>
      </c>
      <c r="AJ375">
        <f>전세단독!FS377</f>
        <v>100.504703478461</v>
      </c>
      <c r="AK375">
        <f>전세연립!FS377</f>
        <v>100.232947774122</v>
      </c>
      <c r="AL375">
        <f>전세APT!GG377</f>
        <v>100.17021712365199</v>
      </c>
      <c r="AM375">
        <f>전세단독!GG377</f>
        <v>100.68130445858201</v>
      </c>
      <c r="AN375">
        <f>전세연립!GG377</f>
        <v>100.591646621088</v>
      </c>
    </row>
    <row r="376" spans="1:40" x14ac:dyDescent="0.3">
      <c r="A376" s="230">
        <f>전세APT!A378</f>
        <v>2</v>
      </c>
      <c r="B376">
        <f>전세APT!C378</f>
        <v>103.18359840059701</v>
      </c>
      <c r="C376">
        <f>전세단독!C378</f>
        <v>101.630710423389</v>
      </c>
      <c r="D376">
        <f>전세연립!C378</f>
        <v>101.93794931398899</v>
      </c>
      <c r="E376">
        <f>전세APT!D378</f>
        <v>104.272513118543</v>
      </c>
      <c r="F376">
        <f>전세단독!D378</f>
        <v>102.00084414464401</v>
      </c>
      <c r="G376">
        <f>전세연립!D378</f>
        <v>102.07640244912</v>
      </c>
      <c r="H376">
        <f>전세APT!S378</f>
        <v>102.256521965093</v>
      </c>
      <c r="I376">
        <f>전세단독!S378</f>
        <v>101.046657325987</v>
      </c>
      <c r="J376">
        <f>전세연립!S378</f>
        <v>101.79327217751801</v>
      </c>
      <c r="K376">
        <f>전세APT!AE378</f>
        <v>101.455536900113</v>
      </c>
      <c r="L376">
        <f>전세단독!AE378</f>
        <v>100.811281403005</v>
      </c>
      <c r="M376">
        <f>전세연립!AE378</f>
        <v>100.826630071865</v>
      </c>
      <c r="N376">
        <f>전세APT!CJ378</f>
        <v>102.858542387114</v>
      </c>
      <c r="O376">
        <f>전세단독!CJ378</f>
        <v>100.783395487012</v>
      </c>
      <c r="P376">
        <f>전세연립!CJ378</f>
        <v>101.04996725532899</v>
      </c>
      <c r="Q376">
        <f>전세APT!EE378</f>
        <v>102.62559732569299</v>
      </c>
      <c r="R376">
        <f>전세단독!EE378</f>
        <v>100.504412023792</v>
      </c>
      <c r="S376">
        <f>전세연립!EE378</f>
        <v>101.566662951296</v>
      </c>
      <c r="T376">
        <f>전세APT!EI378</f>
        <v>100.081812529643</v>
      </c>
      <c r="U376">
        <f>전세단독!EI378</f>
        <v>101.170273412443</v>
      </c>
      <c r="V376">
        <f>전세연립!EI378</f>
        <v>101.29956382809701</v>
      </c>
      <c r="W376">
        <f>전세APT!EQ378</f>
        <v>98.641885778800102</v>
      </c>
      <c r="X376">
        <f>전세단독!EQ378</f>
        <v>99.960495298430303</v>
      </c>
      <c r="Y376">
        <f>전세연립!EQ378</f>
        <v>99.315592956101497</v>
      </c>
      <c r="Z376">
        <f>전세APT!FA378</f>
        <v>100.630314278749</v>
      </c>
      <c r="AA376">
        <f>전세단독!FA378</f>
        <v>101.290074252268</v>
      </c>
      <c r="AB376">
        <f>전세연립!FA378</f>
        <v>100.572743216775</v>
      </c>
      <c r="AC376">
        <f>전세APT!FG378</f>
        <v>101.48305996645</v>
      </c>
      <c r="AD376">
        <f>전세단독!FG378</f>
        <v>101.137954504402</v>
      </c>
      <c r="AE376">
        <f>전세연립!FG378</f>
        <v>100.56292399966399</v>
      </c>
      <c r="AF376">
        <f>전세APT!FL378</f>
        <v>97.536420358972904</v>
      </c>
      <c r="AG376">
        <f>전세단독!FL378</f>
        <v>99.783280847554707</v>
      </c>
      <c r="AH376">
        <f>전세연립!FL378</f>
        <v>99.6421128493254</v>
      </c>
      <c r="AI376">
        <f>전세APT!FS378</f>
        <v>100.272926439335</v>
      </c>
      <c r="AJ376">
        <f>전세단독!FS378</f>
        <v>100.639663014596</v>
      </c>
      <c r="AK376">
        <f>전세연립!FS378</f>
        <v>100.232935576568</v>
      </c>
      <c r="AL376">
        <f>전세APT!GG378</f>
        <v>100.116896998705</v>
      </c>
      <c r="AM376">
        <f>전세단독!GG378</f>
        <v>100.70694335476</v>
      </c>
      <c r="AN376">
        <f>전세연립!GG378</f>
        <v>100.5943694539</v>
      </c>
    </row>
    <row r="377" spans="1:40" x14ac:dyDescent="0.3">
      <c r="A377" s="230">
        <f>전세APT!A379</f>
        <v>3</v>
      </c>
      <c r="B377">
        <f>전세APT!C379</f>
        <v>103.227263169929</v>
      </c>
      <c r="C377">
        <f>전세단독!C379</f>
        <v>101.685135452239</v>
      </c>
      <c r="D377">
        <f>전세연립!C379</f>
        <v>101.98965227255501</v>
      </c>
      <c r="E377">
        <f>전세APT!D379</f>
        <v>104.342873392812</v>
      </c>
      <c r="F377">
        <f>전세단독!D379</f>
        <v>102.06405382748</v>
      </c>
      <c r="G377">
        <f>전세연립!D379</f>
        <v>102.134212185998</v>
      </c>
      <c r="H377">
        <f>전세APT!S379</f>
        <v>102.277458808029</v>
      </c>
      <c r="I377">
        <f>전세단독!S379</f>
        <v>101.087220596031</v>
      </c>
      <c r="J377">
        <f>전세연립!S379</f>
        <v>101.83859383458299</v>
      </c>
      <c r="K377">
        <f>전세APT!AE379</f>
        <v>101.482920119247</v>
      </c>
      <c r="L377">
        <f>전세단독!AE379</f>
        <v>100.833880627347</v>
      </c>
      <c r="M377">
        <f>전세연립!AE379</f>
        <v>100.85696819503301</v>
      </c>
      <c r="N377">
        <f>전세APT!CJ379</f>
        <v>102.885628246861</v>
      </c>
      <c r="O377">
        <f>전세단독!CJ379</f>
        <v>100.80762341861301</v>
      </c>
      <c r="P377">
        <f>전세연립!CJ379</f>
        <v>101.10556862922</v>
      </c>
      <c r="Q377">
        <f>전세APT!EE379</f>
        <v>102.710584552035</v>
      </c>
      <c r="R377">
        <f>전세단독!EE379</f>
        <v>100.504412023792</v>
      </c>
      <c r="S377">
        <f>전세연립!EE379</f>
        <v>101.618558195331</v>
      </c>
      <c r="T377">
        <f>전세APT!EI379</f>
        <v>100.06971870980701</v>
      </c>
      <c r="U377">
        <f>전세단독!EI379</f>
        <v>101.170273412443</v>
      </c>
      <c r="V377">
        <f>전세연립!EI379</f>
        <v>101.29956382809701</v>
      </c>
      <c r="W377">
        <f>전세APT!EQ379</f>
        <v>98.555208155868698</v>
      </c>
      <c r="X377">
        <f>전세단독!EQ379</f>
        <v>99.950732484401996</v>
      </c>
      <c r="Y377">
        <f>전세연립!EQ379</f>
        <v>99.315597874163799</v>
      </c>
      <c r="Z377">
        <f>전세APT!FA379</f>
        <v>100.67185630103801</v>
      </c>
      <c r="AA377">
        <f>전세단독!FA379</f>
        <v>101.353099586383</v>
      </c>
      <c r="AB377">
        <f>전세연립!FA379</f>
        <v>100.60796204757899</v>
      </c>
      <c r="AC377">
        <f>전세APT!FG379</f>
        <v>101.58153704169</v>
      </c>
      <c r="AD377">
        <f>전세단독!FG379</f>
        <v>101.13793574991401</v>
      </c>
      <c r="AE377">
        <f>전세연립!FG379</f>
        <v>100.56292399966399</v>
      </c>
      <c r="AF377">
        <f>전세APT!FL379</f>
        <v>97.385497888466702</v>
      </c>
      <c r="AG377">
        <f>전세단독!FL379</f>
        <v>99.783227910663797</v>
      </c>
      <c r="AH377">
        <f>전세연립!FL379</f>
        <v>99.430811903866797</v>
      </c>
      <c r="AI377">
        <f>전세APT!FS379</f>
        <v>100.148930900384</v>
      </c>
      <c r="AJ377">
        <f>전세단독!FS379</f>
        <v>100.688792662808</v>
      </c>
      <c r="AK377">
        <f>전세연립!FS379</f>
        <v>100.275784880152</v>
      </c>
      <c r="AL377">
        <f>전세APT!GG379</f>
        <v>100.062793153333</v>
      </c>
      <c r="AM377">
        <f>전세단독!GG379</f>
        <v>100.737981878767</v>
      </c>
      <c r="AN377">
        <f>전세연립!GG379</f>
        <v>100.56899950395901</v>
      </c>
    </row>
    <row r="378" spans="1:40" x14ac:dyDescent="0.3">
      <c r="A378" s="230">
        <f>전세APT!A380</f>
        <v>4</v>
      </c>
      <c r="B378">
        <f>전세APT!C380</f>
        <v>103.305025635517</v>
      </c>
      <c r="C378">
        <f>전세단독!C380</f>
        <v>101.736831746299</v>
      </c>
      <c r="D378">
        <f>전세연립!C380</f>
        <v>102.02138976063</v>
      </c>
      <c r="E378">
        <f>전세APT!D380</f>
        <v>104.42511019037499</v>
      </c>
      <c r="F378">
        <f>전세단독!D380</f>
        <v>102.126925232633</v>
      </c>
      <c r="G378">
        <f>전세연립!D380</f>
        <v>102.18175646891601</v>
      </c>
      <c r="H378">
        <f>전세APT!S380</f>
        <v>102.35141193237899</v>
      </c>
      <c r="I378">
        <f>전세단독!S380</f>
        <v>101.12128310567</v>
      </c>
      <c r="J378">
        <f>전세연립!S380</f>
        <v>101.85381395154501</v>
      </c>
      <c r="K378">
        <f>전세APT!AE380</f>
        <v>101.518019433643</v>
      </c>
      <c r="L378">
        <f>전세단독!AE380</f>
        <v>100.847051815445</v>
      </c>
      <c r="M378">
        <f>전세연립!AE380</f>
        <v>100.89363638060399</v>
      </c>
      <c r="N378">
        <f>전세APT!CJ380</f>
        <v>102.910893096915</v>
      </c>
      <c r="O378">
        <f>전세단독!CJ380</f>
        <v>100.81173320140699</v>
      </c>
      <c r="P378">
        <f>전세연립!CJ380</f>
        <v>101.125299321649</v>
      </c>
      <c r="Q378">
        <f>전세APT!EE380</f>
        <v>102.768426636605</v>
      </c>
      <c r="R378">
        <f>전세단독!EE380</f>
        <v>100.504412023792</v>
      </c>
      <c r="S378">
        <f>전세연립!EE380</f>
        <v>101.618688635813</v>
      </c>
      <c r="T378">
        <f>전세APT!EI380</f>
        <v>100.068924618067</v>
      </c>
      <c r="U378">
        <f>전세단독!EI380</f>
        <v>101.170273412443</v>
      </c>
      <c r="V378">
        <f>전세연립!EI380</f>
        <v>101.29956382809701</v>
      </c>
      <c r="W378">
        <f>전세APT!EQ380</f>
        <v>98.437742399031293</v>
      </c>
      <c r="X378">
        <f>전세단독!EQ380</f>
        <v>99.950771419103305</v>
      </c>
      <c r="Y378">
        <f>전세연립!EQ380</f>
        <v>99.315597874163799</v>
      </c>
      <c r="Z378">
        <f>전세APT!FA380</f>
        <v>100.68663359673199</v>
      </c>
      <c r="AA378">
        <f>전세단독!FA380</f>
        <v>101.395291592685</v>
      </c>
      <c r="AB378">
        <f>전세연립!FA380</f>
        <v>100.639257569631</v>
      </c>
      <c r="AC378">
        <f>전세APT!FG380</f>
        <v>101.629870278922</v>
      </c>
      <c r="AD378">
        <f>전세단독!FG380</f>
        <v>101.197173395589</v>
      </c>
      <c r="AE378">
        <f>전세연립!FG380</f>
        <v>100.56292399966399</v>
      </c>
      <c r="AF378">
        <f>전세APT!FL380</f>
        <v>97.203135485143207</v>
      </c>
      <c r="AG378">
        <f>전세단독!FL380</f>
        <v>99.783227910663797</v>
      </c>
      <c r="AH378">
        <f>전세연립!FL380</f>
        <v>99.384685163331795</v>
      </c>
      <c r="AI378">
        <f>전세APT!FS380</f>
        <v>100.03150126966599</v>
      </c>
      <c r="AJ378">
        <f>전세단독!FS380</f>
        <v>100.652488396687</v>
      </c>
      <c r="AK378">
        <f>전세연립!FS380</f>
        <v>100.24892437131</v>
      </c>
      <c r="AL378">
        <f>전세APT!GG380</f>
        <v>99.995466742372002</v>
      </c>
      <c r="AM378">
        <f>전세단독!GG380</f>
        <v>100.744051156521</v>
      </c>
      <c r="AN378">
        <f>전세연립!GG380</f>
        <v>100.56651338593799</v>
      </c>
    </row>
    <row r="379" spans="1:40" x14ac:dyDescent="0.3">
      <c r="A379" s="230">
        <f>전세APT!A381</f>
        <v>5</v>
      </c>
      <c r="B379">
        <f>전세APT!C381</f>
        <v>103.41969264303199</v>
      </c>
      <c r="C379">
        <f>전세단독!C381</f>
        <v>101.792423356726</v>
      </c>
      <c r="D379">
        <f>전세연립!C381</f>
        <v>102.059472324181</v>
      </c>
      <c r="E379">
        <f>전세APT!D381</f>
        <v>104.50762927668001</v>
      </c>
      <c r="F379">
        <f>전세단독!D381</f>
        <v>102.19672235202501</v>
      </c>
      <c r="G379">
        <f>전세연립!D381</f>
        <v>102.216169198966</v>
      </c>
      <c r="H379">
        <f>전세APT!S381</f>
        <v>102.493448925545</v>
      </c>
      <c r="I379">
        <f>전세단독!S381</f>
        <v>101.15445911050701</v>
      </c>
      <c r="J379">
        <f>전세연립!S381</f>
        <v>101.895731321738</v>
      </c>
      <c r="K379">
        <f>전세APT!AE381</f>
        <v>101.544724701989</v>
      </c>
      <c r="L379">
        <f>전세단독!AE381</f>
        <v>100.860685266956</v>
      </c>
      <c r="M379">
        <f>전세연립!AE381</f>
        <v>100.924977240112</v>
      </c>
      <c r="N379">
        <f>전세APT!CJ381</f>
        <v>102.95853671772301</v>
      </c>
      <c r="O379">
        <f>전세단독!CJ381</f>
        <v>100.829264216634</v>
      </c>
      <c r="P379">
        <f>전세연립!CJ381</f>
        <v>101.14677756341</v>
      </c>
      <c r="Q379">
        <f>전세APT!EE381</f>
        <v>102.87963984321</v>
      </c>
      <c r="R379">
        <f>전세단독!EE381</f>
        <v>100.530766509743</v>
      </c>
      <c r="S379">
        <f>전세연립!EE381</f>
        <v>101.618688635813</v>
      </c>
      <c r="T379">
        <f>전세APT!EI381</f>
        <v>100.064610517734</v>
      </c>
      <c r="U379">
        <f>전세단독!EI381</f>
        <v>101.170273412443</v>
      </c>
      <c r="V379">
        <f>전세연립!EI381</f>
        <v>101.29956382809701</v>
      </c>
      <c r="W379">
        <f>전세APT!EQ381</f>
        <v>98.270521640739204</v>
      </c>
      <c r="X379">
        <f>전세단독!EQ381</f>
        <v>100.009379081836</v>
      </c>
      <c r="Y379">
        <f>전세연립!EQ381</f>
        <v>99.315597874163799</v>
      </c>
      <c r="Z379">
        <f>전세APT!FA381</f>
        <v>100.71100354302401</v>
      </c>
      <c r="AA379">
        <f>전세단독!FA381</f>
        <v>101.47786041501099</v>
      </c>
      <c r="AB379">
        <f>전세연립!FA381</f>
        <v>100.77889107118099</v>
      </c>
      <c r="AC379">
        <f>전세APT!FG381</f>
        <v>101.705697991989</v>
      </c>
      <c r="AD379">
        <f>전세단독!FG381</f>
        <v>101.21739442008</v>
      </c>
      <c r="AE379">
        <f>전세연립!FG381</f>
        <v>100.56292399966399</v>
      </c>
      <c r="AF379">
        <f>전세APT!FL381</f>
        <v>97.050459047309303</v>
      </c>
      <c r="AG379">
        <f>전세단독!FL381</f>
        <v>99.749122910967998</v>
      </c>
      <c r="AH379">
        <f>전세연립!FL381</f>
        <v>99.384720706796401</v>
      </c>
      <c r="AI379">
        <f>전세APT!FS381</f>
        <v>99.896992241034994</v>
      </c>
      <c r="AJ379">
        <f>전세단독!FS381</f>
        <v>100.56923871546999</v>
      </c>
      <c r="AK379">
        <f>전세연립!FS381</f>
        <v>100.101585327085</v>
      </c>
      <c r="AL379">
        <f>전세APT!GG381</f>
        <v>99.930013043755594</v>
      </c>
      <c r="AM379">
        <f>전세단독!GG381</f>
        <v>100.748081134568</v>
      </c>
      <c r="AN379">
        <f>전세연립!GG381</f>
        <v>100.546062999306</v>
      </c>
    </row>
    <row r="380" spans="1:40" x14ac:dyDescent="0.3">
      <c r="A380" s="230">
        <f>전세APT!A382</f>
        <v>6</v>
      </c>
      <c r="B380">
        <f>전세APT!C382</f>
        <v>103.747033426039</v>
      </c>
      <c r="C380">
        <f>전세단독!C382</f>
        <v>101.91363518772501</v>
      </c>
      <c r="D380">
        <f>전세연립!C382</f>
        <v>102.173968663868</v>
      </c>
      <c r="E380">
        <f>전세APT!D382</f>
        <v>104.77440367106701</v>
      </c>
      <c r="F380">
        <f>전세단독!D382</f>
        <v>102.311358926823</v>
      </c>
      <c r="G380">
        <f>전세연립!D382</f>
        <v>102.333066093968</v>
      </c>
      <c r="H380">
        <f>전세APT!S382</f>
        <v>102.87235451041199</v>
      </c>
      <c r="I380">
        <f>전세단독!S382</f>
        <v>101.286046377543</v>
      </c>
      <c r="J380">
        <f>전세연립!S382</f>
        <v>102.007719191908</v>
      </c>
      <c r="K380">
        <f>전세APT!AE382</f>
        <v>101.600077791304</v>
      </c>
      <c r="L380">
        <f>전세단독!AE382</f>
        <v>100.885008822727</v>
      </c>
      <c r="M380">
        <f>전세연립!AE382</f>
        <v>100.969044416841</v>
      </c>
      <c r="N380">
        <f>전세APT!CJ382</f>
        <v>103.054571561831</v>
      </c>
      <c r="O380">
        <f>전세단독!CJ382</f>
        <v>100.85133432788</v>
      </c>
      <c r="P380">
        <f>전세연립!CJ382</f>
        <v>101.157213778539</v>
      </c>
      <c r="Q380">
        <f>전세APT!EE382</f>
        <v>102.97844980805</v>
      </c>
      <c r="R380">
        <f>전세단독!EE382</f>
        <v>100.530618272377</v>
      </c>
      <c r="S380">
        <f>전세연립!EE382</f>
        <v>101.618688635813</v>
      </c>
      <c r="T380">
        <f>전세APT!EI382</f>
        <v>100.022099146255</v>
      </c>
      <c r="U380">
        <f>전세단독!EI382</f>
        <v>101.170273412443</v>
      </c>
      <c r="V380">
        <f>전세연립!EI382</f>
        <v>101.29956382809701</v>
      </c>
      <c r="W380">
        <f>전세APT!EQ382</f>
        <v>98.221271104401197</v>
      </c>
      <c r="X380">
        <f>전세단독!EQ382</f>
        <v>100.00933186972701</v>
      </c>
      <c r="Y380">
        <f>전세연립!EQ382</f>
        <v>99.246528090593301</v>
      </c>
      <c r="Z380">
        <f>전세APT!FA382</f>
        <v>100.76809050419401</v>
      </c>
      <c r="AA380">
        <f>전세단독!FA382</f>
        <v>101.536092646951</v>
      </c>
      <c r="AB380">
        <f>전세연립!FA382</f>
        <v>100.778767398358</v>
      </c>
      <c r="AC380">
        <f>전세APT!FG382</f>
        <v>101.756916711901</v>
      </c>
      <c r="AD380">
        <f>전세단독!FG382</f>
        <v>101.360650014795</v>
      </c>
      <c r="AE380">
        <f>전세연립!FG382</f>
        <v>100.56292399966399</v>
      </c>
      <c r="AF380">
        <f>전세APT!FL382</f>
        <v>96.881426992959902</v>
      </c>
      <c r="AG380">
        <f>전세단독!FL382</f>
        <v>99.693028327661906</v>
      </c>
      <c r="AH380">
        <f>전세연립!FL382</f>
        <v>99.283169422463303</v>
      </c>
      <c r="AI380">
        <f>전세APT!FS382</f>
        <v>99.428351889717007</v>
      </c>
      <c r="AJ380">
        <f>전세단독!FS382</f>
        <v>100.483591191183</v>
      </c>
      <c r="AK380">
        <f>전세연립!FS382</f>
        <v>99.971126464671002</v>
      </c>
      <c r="AL380">
        <f>전세APT!GG382</f>
        <v>99.783294480407804</v>
      </c>
      <c r="AM380">
        <f>전세단독!GG382</f>
        <v>100.72788100064299</v>
      </c>
      <c r="AN380">
        <f>전세연립!GG382</f>
        <v>100.449349096663</v>
      </c>
    </row>
    <row r="381" spans="1:40" x14ac:dyDescent="0.3">
      <c r="A381" s="230">
        <f>전세APT!A383</f>
        <v>7</v>
      </c>
      <c r="B381">
        <f>전세APT!C383</f>
        <v>104.114052462844</v>
      </c>
      <c r="C381">
        <f>전세단독!C383</f>
        <v>102.08611763354401</v>
      </c>
      <c r="D381">
        <f>전세연립!C383</f>
        <v>102.372802484833</v>
      </c>
      <c r="E381">
        <f>전세APT!D383</f>
        <v>105.121844467332</v>
      </c>
      <c r="F381">
        <f>전세단독!D383</f>
        <v>102.479088519313</v>
      </c>
      <c r="G381">
        <f>전세연립!D383</f>
        <v>102.521202658509</v>
      </c>
      <c r="H381">
        <f>전세APT!S383</f>
        <v>103.256042001738</v>
      </c>
      <c r="I381">
        <f>전세단독!S383</f>
        <v>101.46602859587399</v>
      </c>
      <c r="J381">
        <f>전세연립!S383</f>
        <v>102.217731152149</v>
      </c>
      <c r="K381">
        <f>전세APT!AE383</f>
        <v>101.621610765002</v>
      </c>
      <c r="L381">
        <f>전세단독!AE383</f>
        <v>100.903769850421</v>
      </c>
      <c r="M381">
        <f>전세연립!AE383</f>
        <v>101.05614801047</v>
      </c>
      <c r="N381">
        <f>전세APT!CJ383</f>
        <v>103.12680512174499</v>
      </c>
      <c r="O381">
        <f>전세단독!CJ383</f>
        <v>100.88921126690801</v>
      </c>
      <c r="P381">
        <f>전세연립!CJ383</f>
        <v>101.25366554334801</v>
      </c>
      <c r="Q381">
        <f>전세APT!EE383</f>
        <v>103.146167282691</v>
      </c>
      <c r="R381">
        <f>전세단독!EE383</f>
        <v>100.530618272377</v>
      </c>
      <c r="S381">
        <f>전세연립!EE383</f>
        <v>101.618688635813</v>
      </c>
      <c r="T381">
        <f>전세APT!EI383</f>
        <v>99.991419588408306</v>
      </c>
      <c r="U381">
        <f>전세단독!EI383</f>
        <v>101.12645316254699</v>
      </c>
      <c r="V381">
        <f>전세연립!EI383</f>
        <v>101.29956382809701</v>
      </c>
      <c r="W381">
        <f>전세APT!EQ383</f>
        <v>98.121715503689103</v>
      </c>
      <c r="X381">
        <f>전세단독!EQ383</f>
        <v>99.989863864755307</v>
      </c>
      <c r="Y381">
        <f>전세연립!EQ383</f>
        <v>99.374973524337705</v>
      </c>
      <c r="Z381">
        <f>전세APT!FA383</f>
        <v>100.77816939392601</v>
      </c>
      <c r="AA381">
        <f>전세단독!FA383</f>
        <v>101.701813019711</v>
      </c>
      <c r="AB381">
        <f>전세연립!FA383</f>
        <v>100.778767398358</v>
      </c>
      <c r="AC381">
        <f>전세APT!FG383</f>
        <v>101.85545116396401</v>
      </c>
      <c r="AD381">
        <f>전세단독!FG383</f>
        <v>101.532488023051</v>
      </c>
      <c r="AE381">
        <f>전세연립!FG383</f>
        <v>100.56292399966399</v>
      </c>
      <c r="AF381">
        <f>전세APT!FL383</f>
        <v>96.774851564072193</v>
      </c>
      <c r="AG381">
        <f>전세단독!FL383</f>
        <v>99.605987637744704</v>
      </c>
      <c r="AH381">
        <f>전세연립!FL383</f>
        <v>99.283208571786602</v>
      </c>
      <c r="AI381">
        <f>전세APT!FS383</f>
        <v>99.043071704632993</v>
      </c>
      <c r="AJ381">
        <f>전세단독!FS383</f>
        <v>100.365856248132</v>
      </c>
      <c r="AK381">
        <f>전세연립!FS383</f>
        <v>100.272204708424</v>
      </c>
      <c r="AL381">
        <f>전세APT!GG383</f>
        <v>99.670827057484303</v>
      </c>
      <c r="AM381">
        <f>전세단독!GG383</f>
        <v>100.73046260977399</v>
      </c>
      <c r="AN381">
        <f>전세연립!GG383</f>
        <v>100.534918168248</v>
      </c>
    </row>
    <row r="382" spans="1:40" x14ac:dyDescent="0.3">
      <c r="A382" s="230">
        <f>전세APT!A384</f>
        <v>8</v>
      </c>
      <c r="B382">
        <f>전세APT!C384</f>
        <v>104.482607754282</v>
      </c>
      <c r="C382">
        <f>전세단독!C384</f>
        <v>102.222376192403</v>
      </c>
      <c r="D382">
        <f>전세연립!C384</f>
        <v>102.45043049845199</v>
      </c>
      <c r="E382">
        <f>전세APT!D384</f>
        <v>105.413037778058</v>
      </c>
      <c r="F382">
        <f>전세단독!D384</f>
        <v>102.66980571705299</v>
      </c>
      <c r="G382">
        <f>전세연립!D384</f>
        <v>102.53112029763</v>
      </c>
      <c r="H382">
        <f>전세APT!S384</f>
        <v>103.690461467972</v>
      </c>
      <c r="I382">
        <f>전세단독!S384</f>
        <v>101.516354058418</v>
      </c>
      <c r="J382">
        <f>전세연립!S384</f>
        <v>102.366113382221</v>
      </c>
      <c r="K382">
        <f>전세APT!AE384</f>
        <v>101.648682266319</v>
      </c>
      <c r="L382">
        <f>전세단독!AE384</f>
        <v>100.954544382393</v>
      </c>
      <c r="M382">
        <f>전세연립!AE384</f>
        <v>101.047944861586</v>
      </c>
      <c r="N382">
        <f>전세APT!CJ384</f>
        <v>103.19775209519</v>
      </c>
      <c r="O382">
        <f>전세단독!CJ384</f>
        <v>100.942494377963</v>
      </c>
      <c r="P382">
        <f>전세연립!CJ384</f>
        <v>101.35159891279</v>
      </c>
      <c r="Q382">
        <f>전세APT!EE384</f>
        <v>103.35419205765599</v>
      </c>
      <c r="R382">
        <f>전세단독!EE384</f>
        <v>100.530618272377</v>
      </c>
      <c r="S382">
        <f>전세연립!EE384</f>
        <v>101.618688635813</v>
      </c>
      <c r="T382">
        <f>전세APT!EI384</f>
        <v>99.926217040208499</v>
      </c>
      <c r="U382">
        <f>전세단독!EI384</f>
        <v>101.126470690647</v>
      </c>
      <c r="V382">
        <f>전세연립!EI384</f>
        <v>101.29956382809701</v>
      </c>
      <c r="W382">
        <f>전세APT!EQ384</f>
        <v>98.018286127471498</v>
      </c>
      <c r="X382">
        <f>전세단독!EQ384</f>
        <v>99.951464210412098</v>
      </c>
      <c r="Y382">
        <f>전세연립!EQ384</f>
        <v>98.967890466007304</v>
      </c>
      <c r="Z382">
        <f>전세APT!FA384</f>
        <v>100.793023823122</v>
      </c>
      <c r="AA382">
        <f>전세단독!FA384</f>
        <v>101.95274036357399</v>
      </c>
      <c r="AB382">
        <f>전세연립!FA384</f>
        <v>101.27191831570499</v>
      </c>
      <c r="AC382">
        <f>전세APT!FG384</f>
        <v>101.90140634051301</v>
      </c>
      <c r="AD382">
        <f>전세단독!FG384</f>
        <v>101.717716281265</v>
      </c>
      <c r="AE382">
        <f>전세연립!FG384</f>
        <v>100.56292399966399</v>
      </c>
      <c r="AF382">
        <f>전세APT!FL384</f>
        <v>96.462262292528607</v>
      </c>
      <c r="AG382">
        <f>전세단독!FL384</f>
        <v>99.549879412438699</v>
      </c>
      <c r="AH382">
        <f>전세연립!FL384</f>
        <v>99.174339202881399</v>
      </c>
      <c r="AI382">
        <f>전세APT!FS384</f>
        <v>98.571469590256399</v>
      </c>
      <c r="AJ382">
        <f>전세단독!FS384</f>
        <v>100.162170517788</v>
      </c>
      <c r="AK382">
        <f>전세연립!FS384</f>
        <v>100.222275497388</v>
      </c>
      <c r="AL382">
        <f>전세APT!GG384</f>
        <v>99.499081174782205</v>
      </c>
      <c r="AM382">
        <f>전세단독!GG384</f>
        <v>100.736638767122</v>
      </c>
      <c r="AN382">
        <f>전세연립!GG384</f>
        <v>100.498693441871</v>
      </c>
    </row>
    <row r="383" spans="1:40" x14ac:dyDescent="0.3">
      <c r="A383" s="230">
        <f>전세APT!A385</f>
        <v>9</v>
      </c>
      <c r="B383">
        <f>전세APT!C385</f>
        <v>104.649628856893</v>
      </c>
      <c r="C383">
        <f>전세단독!C385</f>
        <v>102.37067673883099</v>
      </c>
      <c r="D383">
        <f>전세연립!C385</f>
        <v>102.62569356280601</v>
      </c>
      <c r="E383">
        <f>전세APT!D385</f>
        <v>105.581090986592</v>
      </c>
      <c r="F383">
        <f>전세단독!D385</f>
        <v>102.844531937402</v>
      </c>
      <c r="G383">
        <f>전세연립!D385</f>
        <v>102.62534389708399</v>
      </c>
      <c r="H383">
        <f>전세APT!S385</f>
        <v>103.856603859822</v>
      </c>
      <c r="I383">
        <f>전세단독!S385</f>
        <v>101.622956170419</v>
      </c>
      <c r="J383">
        <f>전세연립!S385</f>
        <v>102.626058947348</v>
      </c>
      <c r="K383">
        <f>전세APT!AE385</f>
        <v>101.671043749673</v>
      </c>
      <c r="L383">
        <f>전세단독!AE385</f>
        <v>101.058865075312</v>
      </c>
      <c r="M383">
        <f>전세연립!AE385</f>
        <v>101.206590189683</v>
      </c>
      <c r="N383">
        <f>전세APT!CJ385</f>
        <v>103.22233659484201</v>
      </c>
      <c r="O383">
        <f>전세단독!CJ385</f>
        <v>100.95582669059399</v>
      </c>
      <c r="P383">
        <f>전세연립!CJ385</f>
        <v>101.374821939854</v>
      </c>
      <c r="Q383">
        <f>전세APT!EE385</f>
        <v>103.463758176499</v>
      </c>
      <c r="R383">
        <f>전세단독!EE385</f>
        <v>100.570148042219</v>
      </c>
      <c r="S383">
        <f>전세연립!EE385</f>
        <v>101.618688635813</v>
      </c>
      <c r="T383">
        <f>전세APT!EI385</f>
        <v>99.895037423727899</v>
      </c>
      <c r="U383">
        <f>전세단독!EI385</f>
        <v>101.126470690647</v>
      </c>
      <c r="V383">
        <f>전세연립!EI385</f>
        <v>101.29956382809701</v>
      </c>
      <c r="W383">
        <f>전세APT!EQ385</f>
        <v>97.817934959042603</v>
      </c>
      <c r="X383">
        <f>전세단독!EQ385</f>
        <v>99.951484850342197</v>
      </c>
      <c r="Y383">
        <f>전세연립!EQ385</f>
        <v>98.562199902101497</v>
      </c>
      <c r="Z383">
        <f>전세APT!FA385</f>
        <v>100.85949419631</v>
      </c>
      <c r="AA383">
        <f>전세단독!FA385</f>
        <v>102.361942137814</v>
      </c>
      <c r="AB383">
        <f>전세연립!FA385</f>
        <v>101.39743046557599</v>
      </c>
      <c r="AC383">
        <f>전세APT!FG385</f>
        <v>101.98848662609301</v>
      </c>
      <c r="AD383">
        <f>전세단독!FG385</f>
        <v>102.073972803126</v>
      </c>
      <c r="AE383">
        <f>전세연립!FG385</f>
        <v>100.56292399966399</v>
      </c>
      <c r="AF383">
        <f>전세APT!FL385</f>
        <v>96.300549166335102</v>
      </c>
      <c r="AG383">
        <f>전세단독!FL385</f>
        <v>99.549806471745796</v>
      </c>
      <c r="AH383">
        <f>전세연립!FL385</f>
        <v>99.128485136099101</v>
      </c>
      <c r="AI383">
        <f>전세APT!FS385</f>
        <v>98.132299633080194</v>
      </c>
      <c r="AJ383">
        <f>전세단독!FS385</f>
        <v>100.05513526701</v>
      </c>
      <c r="AK383">
        <f>전세연립!FS385</f>
        <v>99.738573185656804</v>
      </c>
      <c r="AL383">
        <f>전세APT!GG385</f>
        <v>99.354246002833307</v>
      </c>
      <c r="AM383">
        <f>전세단독!GG385</f>
        <v>100.840844826443</v>
      </c>
      <c r="AN383">
        <f>전세연립!GG385</f>
        <v>100.3447187595</v>
      </c>
    </row>
    <row r="384" spans="1:40" x14ac:dyDescent="0.3">
      <c r="A384" s="230">
        <f>전세APT!A386</f>
        <v>10</v>
      </c>
      <c r="B384">
        <f>전세APT!C386</f>
        <v>104.84367624948</v>
      </c>
      <c r="C384">
        <f>전세단독!C386</f>
        <v>102.464376564836</v>
      </c>
      <c r="D384">
        <f>전세연립!C386</f>
        <v>102.80399796731599</v>
      </c>
      <c r="E384">
        <f>전세APT!D386</f>
        <v>105.721744346444</v>
      </c>
      <c r="F384">
        <f>전세단독!D386</f>
        <v>102.89285088235999</v>
      </c>
      <c r="G384">
        <f>전세연립!D386</f>
        <v>102.72700511409499</v>
      </c>
      <c r="H384">
        <f>전세APT!S386</f>
        <v>104.096109678795</v>
      </c>
      <c r="I384">
        <f>전세단독!S386</f>
        <v>101.788264830248</v>
      </c>
      <c r="J384">
        <f>전세연립!S386</f>
        <v>102.884451945639</v>
      </c>
      <c r="K384">
        <f>전세APT!AE386</f>
        <v>101.70259350175699</v>
      </c>
      <c r="L384">
        <f>전세단독!AE386</f>
        <v>101.17113763172399</v>
      </c>
      <c r="M384">
        <f>전세연립!AE386</f>
        <v>101.395559418041</v>
      </c>
      <c r="N384">
        <f>전세APT!CJ386</f>
        <v>103.234444767391</v>
      </c>
      <c r="O384">
        <f>전세단독!CJ386</f>
        <v>100.98487150245001</v>
      </c>
      <c r="P384">
        <f>전세연립!CJ386</f>
        <v>101.334200977245</v>
      </c>
      <c r="Q384">
        <f>전세APT!EE386</f>
        <v>103.580446039799</v>
      </c>
      <c r="R384">
        <f>전세단독!EE386</f>
        <v>100.570225443534</v>
      </c>
      <c r="S384">
        <f>전세연립!EE386</f>
        <v>101.618688635813</v>
      </c>
      <c r="T384">
        <f>전세APT!EI386</f>
        <v>99.779130720956204</v>
      </c>
      <c r="U384">
        <f>전세단독!EI386</f>
        <v>101.126470690647</v>
      </c>
      <c r="V384">
        <f>전세연립!EI386</f>
        <v>101.29956382809701</v>
      </c>
      <c r="W384">
        <f>전세APT!EQ386</f>
        <v>97.786075587053503</v>
      </c>
      <c r="X384">
        <f>전세단독!EQ386</f>
        <v>99.951484850342197</v>
      </c>
      <c r="Y384">
        <f>전세연립!EQ386</f>
        <v>97.3713668802245</v>
      </c>
      <c r="Z384">
        <f>전세APT!FA386</f>
        <v>100.895745769047</v>
      </c>
      <c r="AA384">
        <f>전세단독!FA386</f>
        <v>102.53072397733</v>
      </c>
      <c r="AB384">
        <f>전세연립!FA386</f>
        <v>101.598868243485</v>
      </c>
      <c r="AC384">
        <f>전세APT!FG386</f>
        <v>102.047308609222</v>
      </c>
      <c r="AD384">
        <f>전세단독!FG386</f>
        <v>102.358452986499</v>
      </c>
      <c r="AE384">
        <f>전세연립!FG386</f>
        <v>100.903571572917</v>
      </c>
      <c r="AF384">
        <f>전세APT!FL386</f>
        <v>96.2196638800188</v>
      </c>
      <c r="AG384">
        <f>전세단독!FL386</f>
        <v>99.598834709494497</v>
      </c>
      <c r="AH384">
        <f>전세연립!FL386</f>
        <v>99.047757288107306</v>
      </c>
      <c r="AI384">
        <f>전세APT!FS386</f>
        <v>97.809534299431206</v>
      </c>
      <c r="AJ384">
        <f>전세단독!FS386</f>
        <v>100.489023663065</v>
      </c>
      <c r="AK384">
        <f>전세연립!FS386</f>
        <v>99.840053052174994</v>
      </c>
      <c r="AL384">
        <f>전세APT!GG386</f>
        <v>99.265466790666196</v>
      </c>
      <c r="AM384">
        <f>전세단독!GG386</f>
        <v>101.00788692480999</v>
      </c>
      <c r="AN384">
        <f>전세연립!GG386</f>
        <v>100.22491375016899</v>
      </c>
    </row>
    <row r="385" spans="1:40" x14ac:dyDescent="0.3">
      <c r="A385" s="230">
        <f>전세APT!A387</f>
        <v>11</v>
      </c>
      <c r="B385">
        <f>전세APT!C387</f>
        <v>105.058028966498</v>
      </c>
      <c r="C385">
        <f>전세단독!C387</f>
        <v>102.648738005006</v>
      </c>
      <c r="D385">
        <f>전세연립!C387</f>
        <v>102.94723983661299</v>
      </c>
      <c r="E385">
        <f>전세APT!D387</f>
        <v>105.908601577841</v>
      </c>
      <c r="F385">
        <f>전세단독!D387</f>
        <v>103.04748503424</v>
      </c>
      <c r="G385">
        <f>전세연립!D387</f>
        <v>102.784520420094</v>
      </c>
      <c r="H385">
        <f>전세APT!S387</f>
        <v>104.333871406988</v>
      </c>
      <c r="I385">
        <f>전세단독!S387</f>
        <v>102.019534492517</v>
      </c>
      <c r="J385">
        <f>전세연립!S387</f>
        <v>103.117274117222</v>
      </c>
      <c r="K385">
        <f>전세APT!AE387</f>
        <v>101.697389829686</v>
      </c>
      <c r="L385">
        <f>전세단독!AE387</f>
        <v>101.37607558737901</v>
      </c>
      <c r="M385">
        <f>전세연립!AE387</f>
        <v>101.430637041046</v>
      </c>
      <c r="N385">
        <f>전세APT!CJ387</f>
        <v>103.173080538205</v>
      </c>
      <c r="O385">
        <f>전세단독!CJ387</f>
        <v>101.024923899569</v>
      </c>
      <c r="P385">
        <f>전세연립!CJ387</f>
        <v>101.28121905398299</v>
      </c>
      <c r="Q385">
        <f>전세APT!EE387</f>
        <v>103.59121407176799</v>
      </c>
      <c r="R385">
        <f>전세단독!EE387</f>
        <v>100.570225443534</v>
      </c>
      <c r="S385">
        <f>전세연립!EE387</f>
        <v>102.123042688398</v>
      </c>
      <c r="T385">
        <f>전세APT!EI387</f>
        <v>99.640379458696898</v>
      </c>
      <c r="U385">
        <f>전세단독!EI387</f>
        <v>101.126470690647</v>
      </c>
      <c r="V385">
        <f>전세연립!EI387</f>
        <v>101.29956382809701</v>
      </c>
      <c r="W385">
        <f>전세APT!EQ387</f>
        <v>97.602075986832403</v>
      </c>
      <c r="X385">
        <f>전세단독!EQ387</f>
        <v>99.951484850342197</v>
      </c>
      <c r="Y385">
        <f>전세연립!EQ387</f>
        <v>97.2667587678838</v>
      </c>
      <c r="Z385">
        <f>전세APT!FA387</f>
        <v>100.92806042458101</v>
      </c>
      <c r="AA385">
        <f>전세단독!FA387</f>
        <v>102.69450916834199</v>
      </c>
      <c r="AB385">
        <f>전세연립!FA387</f>
        <v>101.724249322529</v>
      </c>
      <c r="AC385">
        <f>전세APT!FG387</f>
        <v>102.09202762573899</v>
      </c>
      <c r="AD385">
        <f>전세단독!FG387</f>
        <v>102.56158159954001</v>
      </c>
      <c r="AE385">
        <f>전세연립!FG387</f>
        <v>100.903467709257</v>
      </c>
      <c r="AF385">
        <f>전세APT!FL387</f>
        <v>96.1057624937566</v>
      </c>
      <c r="AG385">
        <f>전세단독!FL387</f>
        <v>99.598801331001496</v>
      </c>
      <c r="AH385">
        <f>전세연립!FL387</f>
        <v>98.571981123323596</v>
      </c>
      <c r="AI385">
        <f>전세APT!FS387</f>
        <v>97.432174077208103</v>
      </c>
      <c r="AJ385">
        <f>전세단독!FS387</f>
        <v>100.34275661723299</v>
      </c>
      <c r="AK385">
        <f>전세연립!FS387</f>
        <v>99.606224128064596</v>
      </c>
      <c r="AL385">
        <f>전세APT!GG387</f>
        <v>99.119954178721898</v>
      </c>
      <c r="AM385">
        <f>전세단독!GG387</f>
        <v>101.02722854128299</v>
      </c>
      <c r="AN385">
        <f>전세연립!GG387</f>
        <v>100.09573057127599</v>
      </c>
    </row>
    <row r="386" spans="1:40" x14ac:dyDescent="0.3">
      <c r="A386" s="230">
        <f>전세APT!A388</f>
        <v>12</v>
      </c>
      <c r="B386">
        <f>전세APT!C388</f>
        <v>105.238559535343</v>
      </c>
      <c r="C386">
        <f>전세단독!C388</f>
        <v>102.841387675235</v>
      </c>
      <c r="D386">
        <f>전세연립!C388</f>
        <v>103.119035364037</v>
      </c>
      <c r="E386">
        <f>전세APT!D388</f>
        <v>105.974028567971</v>
      </c>
      <c r="F386">
        <f>전세단독!D388</f>
        <v>103.256036516458</v>
      </c>
      <c r="G386">
        <f>전세연립!D388</f>
        <v>102.937033637007</v>
      </c>
      <c r="H386">
        <f>전세APT!S388</f>
        <v>104.61239846142701</v>
      </c>
      <c r="I386">
        <f>전세단독!S388</f>
        <v>102.187091873087</v>
      </c>
      <c r="J386">
        <f>전세연립!S388</f>
        <v>103.30921876923399</v>
      </c>
      <c r="K386">
        <f>전세APT!AE388</f>
        <v>101.657910149109</v>
      </c>
      <c r="L386">
        <f>전세단독!AE388</f>
        <v>101.42218221185099</v>
      </c>
      <c r="M386">
        <f>전세연립!AE388</f>
        <v>101.423398518006</v>
      </c>
      <c r="N386">
        <f>전세APT!CJ388</f>
        <v>103.081371308375</v>
      </c>
      <c r="O386">
        <f>전세단독!CJ388</f>
        <v>100.94997181792</v>
      </c>
      <c r="P386">
        <f>전세연립!CJ388</f>
        <v>101.488788222228</v>
      </c>
      <c r="Q386">
        <f>전세APT!EE388</f>
        <v>103.70767427777599</v>
      </c>
      <c r="R386">
        <f>전세단독!EE388</f>
        <v>100.570225443534</v>
      </c>
      <c r="S386">
        <f>전세연립!EE388</f>
        <v>102.123643809062</v>
      </c>
      <c r="T386">
        <f>전세APT!EI388</f>
        <v>99.6346993331547</v>
      </c>
      <c r="U386">
        <f>전세단독!EI388</f>
        <v>101.337951027098</v>
      </c>
      <c r="V386">
        <f>전세연립!EI388</f>
        <v>101.679452240429</v>
      </c>
      <c r="W386">
        <f>전세APT!EQ388</f>
        <v>97.4562788682763</v>
      </c>
      <c r="X386">
        <f>전세단독!EQ388</f>
        <v>99.951484850342197</v>
      </c>
      <c r="Y386">
        <f>전세연립!EQ388</f>
        <v>96.806230093409397</v>
      </c>
      <c r="Z386">
        <f>전세APT!FA388</f>
        <v>100.91665053513501</v>
      </c>
      <c r="AA386">
        <f>전세단독!FA388</f>
        <v>102.826798864336</v>
      </c>
      <c r="AB386">
        <f>전세연립!FA388</f>
        <v>101.849774840527</v>
      </c>
      <c r="AC386">
        <f>전세APT!FG388</f>
        <v>102.141935051034</v>
      </c>
      <c r="AD386">
        <f>전세단독!FG388</f>
        <v>102.705856543544</v>
      </c>
      <c r="AE386">
        <f>전세연립!FG388</f>
        <v>100.903467709257</v>
      </c>
      <c r="AF386">
        <f>전세APT!FL388</f>
        <v>95.965153747007093</v>
      </c>
      <c r="AG386">
        <f>전세단독!FL388</f>
        <v>99.623315016388901</v>
      </c>
      <c r="AH386">
        <f>전세연립!FL388</f>
        <v>98.572054931283702</v>
      </c>
      <c r="AI386">
        <f>전세APT!FS388</f>
        <v>97.263984986424802</v>
      </c>
      <c r="AJ386">
        <f>전세단독!FS388</f>
        <v>100.11686017113399</v>
      </c>
      <c r="AK386">
        <f>전세연립!FS388</f>
        <v>99.557278292389796</v>
      </c>
      <c r="AL386">
        <f>전세APT!GG388</f>
        <v>99.049244316706805</v>
      </c>
      <c r="AM386">
        <f>전세단독!GG388</f>
        <v>101.047595563953</v>
      </c>
      <c r="AN386">
        <f>전세연립!GG388</f>
        <v>100.065442926464</v>
      </c>
    </row>
    <row r="387" spans="1:40" x14ac:dyDescent="0.3">
      <c r="A387" s="230">
        <f>전세APT!A389</f>
        <v>2018.1</v>
      </c>
      <c r="B387">
        <f>전세APT!C389</f>
        <v>105.430673192979</v>
      </c>
      <c r="C387">
        <f>전세단독!C389</f>
        <v>102.90967330506101</v>
      </c>
      <c r="D387">
        <f>전세연립!C389</f>
        <v>103.301392264917</v>
      </c>
      <c r="E387">
        <f>전세APT!D389</f>
        <v>106.09871781821801</v>
      </c>
      <c r="F387">
        <f>전세단독!D389</f>
        <v>103.275340636311</v>
      </c>
      <c r="G387">
        <f>전세연립!D389</f>
        <v>103.048136390168</v>
      </c>
      <c r="H387">
        <f>전세APT!S389</f>
        <v>104.861915677154</v>
      </c>
      <c r="I387">
        <f>전세단독!S389</f>
        <v>102.332667954912</v>
      </c>
      <c r="J387">
        <f>전세연립!S389</f>
        <v>103.566032966034</v>
      </c>
      <c r="K387">
        <f>전세APT!AE389</f>
        <v>101.620882105522</v>
      </c>
      <c r="L387">
        <f>전세단독!AE389</f>
        <v>101.430006878898</v>
      </c>
      <c r="M387">
        <f>전세연립!AE389</f>
        <v>101.494969493157</v>
      </c>
      <c r="N387">
        <f>전세APT!CJ389</f>
        <v>102.989991045889</v>
      </c>
      <c r="O387">
        <f>전세단독!CJ389</f>
        <v>101.01270597826399</v>
      </c>
      <c r="P387">
        <f>전세연립!CJ389</f>
        <v>101.841229513776</v>
      </c>
      <c r="Q387">
        <f>전세APT!EE389</f>
        <v>103.739019750708</v>
      </c>
      <c r="R387">
        <f>전세단독!EE389</f>
        <v>100.570225443534</v>
      </c>
      <c r="S387">
        <f>전세연립!EE389</f>
        <v>102.123643809062</v>
      </c>
      <c r="T387">
        <f>전세APT!EI389</f>
        <v>99.619331572258801</v>
      </c>
      <c r="U387">
        <f>전세단독!EI389</f>
        <v>101.453058631091</v>
      </c>
      <c r="V387">
        <f>전세연립!EI389</f>
        <v>101.67952594792099</v>
      </c>
      <c r="W387">
        <f>전세APT!EQ389</f>
        <v>97.311924146435402</v>
      </c>
      <c r="X387">
        <f>전세단독!EQ389</f>
        <v>99.951484850342197</v>
      </c>
      <c r="Y387">
        <f>전세연립!EQ389</f>
        <v>96.382862659360896</v>
      </c>
      <c r="Z387">
        <f>전세APT!FA389</f>
        <v>100.940537810683</v>
      </c>
      <c r="AA387">
        <f>전세단독!FA389</f>
        <v>102.860458725638</v>
      </c>
      <c r="AB387">
        <f>전세연립!FA389</f>
        <v>101.84967417660199</v>
      </c>
      <c r="AC387">
        <f>전세APT!FG389</f>
        <v>102.200573047112</v>
      </c>
      <c r="AD387">
        <f>전세단독!FG389</f>
        <v>102.70597202528501</v>
      </c>
      <c r="AE387">
        <f>전세연립!FG389</f>
        <v>101.029453890887</v>
      </c>
      <c r="AF387">
        <f>전세APT!FL389</f>
        <v>95.780734950624094</v>
      </c>
      <c r="AG387">
        <f>전세단독!FL389</f>
        <v>99.600634136917293</v>
      </c>
      <c r="AH387">
        <f>전세연립!FL389</f>
        <v>98.386877581682</v>
      </c>
      <c r="AI387">
        <f>전세APT!FS389</f>
        <v>97.059549922301997</v>
      </c>
      <c r="AJ387">
        <f>전세단독!FS389</f>
        <v>99.978138960948897</v>
      </c>
      <c r="AK387">
        <f>전세연립!FS389</f>
        <v>99.557222487152401</v>
      </c>
      <c r="AL387">
        <f>전세APT!GG389</f>
        <v>98.958307831225198</v>
      </c>
      <c r="AM387">
        <f>전세단독!GG389</f>
        <v>101.03631108760899</v>
      </c>
      <c r="AN387">
        <f>전세연립!GG389</f>
        <v>99.856024705077303</v>
      </c>
    </row>
    <row r="388" spans="1:40" x14ac:dyDescent="0.3">
      <c r="A388" s="230">
        <f>전세APT!A390</f>
        <v>2</v>
      </c>
      <c r="B388">
        <f>전세APT!C390</f>
        <v>105.55771942782501</v>
      </c>
      <c r="C388">
        <f>전세단독!C390</f>
        <v>103.107732911265</v>
      </c>
      <c r="D388">
        <f>전세연립!C390</f>
        <v>103.59361410324701</v>
      </c>
      <c r="E388">
        <f>전세APT!D390</f>
        <v>106.20032801244299</v>
      </c>
      <c r="F388">
        <f>전세단독!D390</f>
        <v>103.530434130022</v>
      </c>
      <c r="G388">
        <f>전세연립!D390</f>
        <v>103.231774236653</v>
      </c>
      <c r="H388">
        <f>전세APT!S390</f>
        <v>105.01061756003401</v>
      </c>
      <c r="I388">
        <f>전세단독!S390</f>
        <v>102.440730847108</v>
      </c>
      <c r="J388">
        <f>전세연립!S390</f>
        <v>103.971720064588</v>
      </c>
      <c r="K388">
        <f>전세APT!AE390</f>
        <v>101.578503024833</v>
      </c>
      <c r="L388">
        <f>전세단독!AE390</f>
        <v>101.572901172622</v>
      </c>
      <c r="M388">
        <f>전세연립!AE390</f>
        <v>101.525529348237</v>
      </c>
      <c r="N388">
        <f>전세APT!CJ390</f>
        <v>102.934250464637</v>
      </c>
      <c r="O388">
        <f>전세단독!CJ390</f>
        <v>101.039254788173</v>
      </c>
      <c r="P388">
        <f>전세연립!CJ390</f>
        <v>101.76136006893699</v>
      </c>
      <c r="Q388">
        <f>전세APT!EE390</f>
        <v>103.664640963243</v>
      </c>
      <c r="R388">
        <f>전세단독!EE390</f>
        <v>100.570225443534</v>
      </c>
      <c r="S388">
        <f>전세연립!EE390</f>
        <v>102.123643809062</v>
      </c>
      <c r="T388">
        <f>전세APT!EI390</f>
        <v>99.581651329112006</v>
      </c>
      <c r="U388">
        <f>전세단독!EI390</f>
        <v>101.453058631091</v>
      </c>
      <c r="V388">
        <f>전세연립!EI390</f>
        <v>101.67952594792099</v>
      </c>
      <c r="W388">
        <f>전세APT!EQ390</f>
        <v>97.212698087881193</v>
      </c>
      <c r="X388">
        <f>전세단독!EQ390</f>
        <v>99.941751175038604</v>
      </c>
      <c r="Y388">
        <f>전세연립!EQ390</f>
        <v>96.012032376385605</v>
      </c>
      <c r="Z388">
        <f>전세APT!FA390</f>
        <v>100.921535092555</v>
      </c>
      <c r="AA388">
        <f>전세단독!FA390</f>
        <v>102.948173853939</v>
      </c>
      <c r="AB388">
        <f>전세연립!FA390</f>
        <v>101.84967417660199</v>
      </c>
      <c r="AC388">
        <f>전세APT!FG390</f>
        <v>102.215738710572</v>
      </c>
      <c r="AD388">
        <f>전세단독!FG390</f>
        <v>103.007638180722</v>
      </c>
      <c r="AE388">
        <f>전세연립!FG390</f>
        <v>101.612631931119</v>
      </c>
      <c r="AF388">
        <f>전세APT!FL390</f>
        <v>95.660217815864002</v>
      </c>
      <c r="AG388">
        <f>전세단독!FL390</f>
        <v>99.695933031915501</v>
      </c>
      <c r="AH388">
        <f>전세연립!FL390</f>
        <v>98.213591191848707</v>
      </c>
      <c r="AI388">
        <f>전세APT!FS390</f>
        <v>96.925243568632894</v>
      </c>
      <c r="AJ388">
        <f>전세단독!FS390</f>
        <v>99.666681737305893</v>
      </c>
      <c r="AK388">
        <f>전세연립!FS390</f>
        <v>98.676670282827004</v>
      </c>
      <c r="AL388">
        <f>전세APT!GG390</f>
        <v>98.880412950799496</v>
      </c>
      <c r="AM388">
        <f>전세단독!GG390</f>
        <v>101.03500206128</v>
      </c>
      <c r="AN388">
        <f>전세연립!GG390</f>
        <v>99.599131063746697</v>
      </c>
    </row>
    <row r="389" spans="1:40" x14ac:dyDescent="0.3">
      <c r="A389" s="230">
        <f>전세APT!A391</f>
        <v>3</v>
      </c>
      <c r="B389">
        <f>전세APT!C391</f>
        <v>105.68175906097601</v>
      </c>
      <c r="C389">
        <f>전세단독!C391</f>
        <v>103.294334272664</v>
      </c>
      <c r="D389">
        <f>전세연립!C391</f>
        <v>103.717077040284</v>
      </c>
      <c r="E389">
        <f>전세APT!D391</f>
        <v>106.39004502055499</v>
      </c>
      <c r="F389">
        <f>전세단독!D391</f>
        <v>103.791879763507</v>
      </c>
      <c r="G389">
        <f>전세연립!D391</f>
        <v>103.38169899980601</v>
      </c>
      <c r="H389">
        <f>전세APT!S391</f>
        <v>105.07874101750301</v>
      </c>
      <c r="I389">
        <f>전세단독!S391</f>
        <v>102.50923156967499</v>
      </c>
      <c r="J389">
        <f>전세연립!S391</f>
        <v>104.067531614572</v>
      </c>
      <c r="K389">
        <f>전세APT!AE391</f>
        <v>101.541248837921</v>
      </c>
      <c r="L389">
        <f>전세단독!AE391</f>
        <v>101.591567708395</v>
      </c>
      <c r="M389">
        <f>전세연립!AE391</f>
        <v>101.39458141920301</v>
      </c>
      <c r="N389">
        <f>전세APT!CJ391</f>
        <v>102.854466861695</v>
      </c>
      <c r="O389">
        <f>전세단독!CJ391</f>
        <v>101.064748475931</v>
      </c>
      <c r="P389">
        <f>전세연립!CJ391</f>
        <v>101.837931824824</v>
      </c>
      <c r="Q389">
        <f>전세APT!EE391</f>
        <v>103.64180843164399</v>
      </c>
      <c r="R389">
        <f>전세단독!EE391</f>
        <v>100.570225443534</v>
      </c>
      <c r="S389">
        <f>전세연립!EE391</f>
        <v>102.123643809062</v>
      </c>
      <c r="T389">
        <f>전세APT!EI391</f>
        <v>99.500548029609405</v>
      </c>
      <c r="U389">
        <f>전세단독!EI391</f>
        <v>101.453058631091</v>
      </c>
      <c r="V389">
        <f>전세연립!EI391</f>
        <v>101.67952594792099</v>
      </c>
      <c r="W389">
        <f>전세APT!EQ391</f>
        <v>97.113811201375597</v>
      </c>
      <c r="X389">
        <f>전세단독!EQ391</f>
        <v>100.097594841058</v>
      </c>
      <c r="Y389">
        <f>전세연립!EQ391</f>
        <v>96.169449609650201</v>
      </c>
      <c r="Z389">
        <f>전세APT!FA391</f>
        <v>100.85417933853201</v>
      </c>
      <c r="AA389">
        <f>전세단독!FA391</f>
        <v>103.080413549399</v>
      </c>
      <c r="AB389">
        <f>전세연립!FA391</f>
        <v>102.100926758337</v>
      </c>
      <c r="AC389">
        <f>전세APT!FG391</f>
        <v>102.300372172349</v>
      </c>
      <c r="AD389">
        <f>전세단독!FG391</f>
        <v>103.342913916656</v>
      </c>
      <c r="AE389">
        <f>전세연립!FG391</f>
        <v>101.612701700781</v>
      </c>
      <c r="AF389">
        <f>전세APT!FL391</f>
        <v>95.395918488848594</v>
      </c>
      <c r="AG389">
        <f>전세단독!FL391</f>
        <v>99.695933031915501</v>
      </c>
      <c r="AH389">
        <f>전세연립!FL391</f>
        <v>97.579753846279601</v>
      </c>
      <c r="AI389">
        <f>전세APT!FS391</f>
        <v>96.692423654089495</v>
      </c>
      <c r="AJ389">
        <f>전세단독!FS391</f>
        <v>99.5271137166784</v>
      </c>
      <c r="AK389">
        <f>전세연립!FS391</f>
        <v>98.344095207810994</v>
      </c>
      <c r="AL389">
        <f>전세APT!GG391</f>
        <v>98.754892355900196</v>
      </c>
      <c r="AM389">
        <f>전세단독!GG391</f>
        <v>101.114448146388</v>
      </c>
      <c r="AN389">
        <f>전세연립!GG391</f>
        <v>99.450239349079496</v>
      </c>
    </row>
    <row r="390" spans="1:40" x14ac:dyDescent="0.3">
      <c r="A390" s="230">
        <f>전세APT!A392</f>
        <v>4</v>
      </c>
      <c r="B390">
        <f>전세APT!C392</f>
        <v>105.673349967332</v>
      </c>
      <c r="C390">
        <f>전세단독!C392</f>
        <v>103.50623660207199</v>
      </c>
      <c r="D390">
        <f>전세연립!C392</f>
        <v>104.18819699378101</v>
      </c>
      <c r="E390">
        <f>전세APT!D392</f>
        <v>106.442692050518</v>
      </c>
      <c r="F390">
        <f>전세단독!D392</f>
        <v>104.077783128794</v>
      </c>
      <c r="G390">
        <f>전세연립!D392</f>
        <v>104.142868410434</v>
      </c>
      <c r="H390">
        <f>전세APT!S392</f>
        <v>105.018350173125</v>
      </c>
      <c r="I390">
        <f>전세단독!S392</f>
        <v>102.60436384616899</v>
      </c>
      <c r="J390">
        <f>전세연립!S392</f>
        <v>104.235563271422</v>
      </c>
      <c r="K390">
        <f>전세APT!AE392</f>
        <v>101.538151945471</v>
      </c>
      <c r="L390">
        <f>전세단독!AE392</f>
        <v>101.64766800260099</v>
      </c>
      <c r="M390">
        <f>전세연립!AE392</f>
        <v>101.251227818921</v>
      </c>
      <c r="N390">
        <f>전세APT!CJ392</f>
        <v>102.736232503344</v>
      </c>
      <c r="O390">
        <f>전세단독!CJ392</f>
        <v>101.071713476432</v>
      </c>
      <c r="P390">
        <f>전세연립!CJ392</f>
        <v>101.763869442558</v>
      </c>
      <c r="Q390">
        <f>전세APT!EE392</f>
        <v>103.600683601734</v>
      </c>
      <c r="R390">
        <f>전세단독!EE392</f>
        <v>100.570225443534</v>
      </c>
      <c r="S390">
        <f>전세연립!EE392</f>
        <v>102.00123043372901</v>
      </c>
      <c r="T390">
        <f>전세APT!EI392</f>
        <v>99.434357873629907</v>
      </c>
      <c r="U390">
        <f>전세단독!EI392</f>
        <v>101.520353388855</v>
      </c>
      <c r="V390">
        <f>전세연립!EI392</f>
        <v>101.67952594792099</v>
      </c>
      <c r="W390">
        <f>전세APT!EQ392</f>
        <v>96.898386578414105</v>
      </c>
      <c r="X390">
        <f>전세단독!EQ392</f>
        <v>100.12717774253299</v>
      </c>
      <c r="Y390">
        <f>전세연립!EQ392</f>
        <v>96.234763220676996</v>
      </c>
      <c r="Z390">
        <f>전세APT!FA392</f>
        <v>100.83252728831999</v>
      </c>
      <c r="AA390">
        <f>전세단독!FA392</f>
        <v>102.763821295819</v>
      </c>
      <c r="AB390">
        <f>전세연립!FA392</f>
        <v>102.10073000612</v>
      </c>
      <c r="AC390">
        <f>전세APT!FG392</f>
        <v>102.401243687163</v>
      </c>
      <c r="AD390">
        <f>전세단독!FG392</f>
        <v>103.615512780258</v>
      </c>
      <c r="AE390">
        <f>전세연립!FG392</f>
        <v>101.786153533893</v>
      </c>
      <c r="AF390">
        <f>전세APT!FL392</f>
        <v>95.198204756610593</v>
      </c>
      <c r="AG390">
        <f>전세단독!FL392</f>
        <v>99.695933031915501</v>
      </c>
      <c r="AH390">
        <f>전세연립!FL392</f>
        <v>97.579731797485294</v>
      </c>
      <c r="AI390">
        <f>전세APT!FS392</f>
        <v>96.258288323402695</v>
      </c>
      <c r="AJ390">
        <f>전세단독!FS392</f>
        <v>99.502347776975398</v>
      </c>
      <c r="AK390">
        <f>전세연립!FS392</f>
        <v>98.080032981873202</v>
      </c>
      <c r="AL390">
        <f>전세APT!GG392</f>
        <v>98.567214267259303</v>
      </c>
      <c r="AM390">
        <f>전세단독!GG392</f>
        <v>101.108304634037</v>
      </c>
      <c r="AN390">
        <f>전세연립!GG392</f>
        <v>99.464394625091998</v>
      </c>
    </row>
    <row r="391" spans="1:40" x14ac:dyDescent="0.3">
      <c r="A391" s="230">
        <f>전세APT!A393</f>
        <v>5</v>
      </c>
      <c r="B391">
        <f>전세APT!C393</f>
        <v>105.599564993888</v>
      </c>
      <c r="C391">
        <f>전세단독!C393</f>
        <v>103.67917448131701</v>
      </c>
      <c r="D391">
        <f>전세연립!C393</f>
        <v>104.27937651452</v>
      </c>
      <c r="E391">
        <f>전세APT!D393</f>
        <v>106.474671574388</v>
      </c>
      <c r="F391">
        <f>전세단독!D393</f>
        <v>104.340508244284</v>
      </c>
      <c r="G391">
        <f>전세연립!D393</f>
        <v>104.211359775549</v>
      </c>
      <c r="H391">
        <f>전세APT!S393</f>
        <v>104.854519788817</v>
      </c>
      <c r="I391">
        <f>전세단독!S393</f>
        <v>102.635621812387</v>
      </c>
      <c r="J391">
        <f>전세연립!S393</f>
        <v>104.35045086770801</v>
      </c>
      <c r="K391">
        <f>전세APT!AE393</f>
        <v>101.48858820073499</v>
      </c>
      <c r="L391">
        <f>전세단독!AE393</f>
        <v>101.87308427764999</v>
      </c>
      <c r="M391">
        <f>전세연립!AE393</f>
        <v>101.250557100469</v>
      </c>
      <c r="N391">
        <f>전세APT!CJ393</f>
        <v>102.560464899563</v>
      </c>
      <c r="O391">
        <f>전세단독!CJ393</f>
        <v>100.841952099278</v>
      </c>
      <c r="P391">
        <f>전세연립!CJ393</f>
        <v>101.793960914359</v>
      </c>
      <c r="Q391">
        <f>전세APT!EE393</f>
        <v>103.599114348914</v>
      </c>
      <c r="R391">
        <f>전세단독!EE393</f>
        <v>100.570225443534</v>
      </c>
      <c r="S391">
        <f>전세연립!EE393</f>
        <v>102.00123043372901</v>
      </c>
      <c r="T391">
        <f>전세APT!EI393</f>
        <v>99.396395728252301</v>
      </c>
      <c r="U391">
        <f>전세단독!EI393</f>
        <v>101.664921165878</v>
      </c>
      <c r="V391">
        <f>전세연립!EI393</f>
        <v>101.69169615618</v>
      </c>
      <c r="W391">
        <f>전세APT!EQ393</f>
        <v>96.789067715521796</v>
      </c>
      <c r="X391">
        <f>전세단독!EQ393</f>
        <v>100.12720989575</v>
      </c>
      <c r="Y391">
        <f>전세연립!EQ393</f>
        <v>95.673130029997495</v>
      </c>
      <c r="Z391">
        <f>전세APT!FA393</f>
        <v>100.80279342892599</v>
      </c>
      <c r="AA391">
        <f>전세단독!FA393</f>
        <v>102.851560256189</v>
      </c>
      <c r="AB391">
        <f>전세연립!FA393</f>
        <v>102.10073000612</v>
      </c>
      <c r="AC391">
        <f>전세APT!FG393</f>
        <v>102.45771776858101</v>
      </c>
      <c r="AD391">
        <f>전세단독!FG393</f>
        <v>103.867825775261</v>
      </c>
      <c r="AE391">
        <f>전세연립!FG393</f>
        <v>101.786002106354</v>
      </c>
      <c r="AF391">
        <f>전세APT!FL393</f>
        <v>95.045562949687806</v>
      </c>
      <c r="AG391">
        <f>전세단독!FL393</f>
        <v>99.648364308476204</v>
      </c>
      <c r="AH391">
        <f>전세연립!FL393</f>
        <v>97.533766370866502</v>
      </c>
      <c r="AI391">
        <f>전세APT!FS393</f>
        <v>95.775036186381598</v>
      </c>
      <c r="AJ391">
        <f>전세단독!FS393</f>
        <v>99.323057411536297</v>
      </c>
      <c r="AK391">
        <f>전세연립!FS393</f>
        <v>97.587770776942705</v>
      </c>
      <c r="AL391">
        <f>전세APT!GG393</f>
        <v>98.397022270910298</v>
      </c>
      <c r="AM391">
        <f>전세단독!GG393</f>
        <v>101.153015007139</v>
      </c>
      <c r="AN391">
        <f>전세연립!GG393</f>
        <v>99.253606141665102</v>
      </c>
    </row>
    <row r="392" spans="1:40" x14ac:dyDescent="0.3">
      <c r="A392" s="230">
        <f>전세APT!A394</f>
        <v>6</v>
      </c>
      <c r="B392">
        <f>전세APT!C394</f>
        <v>105.561279363065</v>
      </c>
      <c r="C392">
        <f>전세단독!C394</f>
        <v>103.713840992592</v>
      </c>
      <c r="D392">
        <f>전세연립!C394</f>
        <v>104.382134371882</v>
      </c>
      <c r="E392">
        <f>전세APT!D394</f>
        <v>106.49165486640401</v>
      </c>
      <c r="F392">
        <f>전세단독!D394</f>
        <v>104.371352660163</v>
      </c>
      <c r="G392">
        <f>전세연립!D394</f>
        <v>104.302767376505</v>
      </c>
      <c r="H392">
        <f>전세APT!S394</f>
        <v>104.76917949417501</v>
      </c>
      <c r="I392">
        <f>전세단독!S394</f>
        <v>102.676319405203</v>
      </c>
      <c r="J392">
        <f>전세연립!S394</f>
        <v>104.465069219189</v>
      </c>
      <c r="K392">
        <f>전세APT!AE394</f>
        <v>101.436041005947</v>
      </c>
      <c r="L392">
        <f>전세단독!AE394</f>
        <v>101.941914133135</v>
      </c>
      <c r="M392">
        <f>전세연립!AE394</f>
        <v>101.371977542986</v>
      </c>
      <c r="N392">
        <f>전세APT!CJ394</f>
        <v>102.418415167026</v>
      </c>
      <c r="O392">
        <f>전세단독!CJ394</f>
        <v>100.84438174646201</v>
      </c>
      <c r="P392">
        <f>전세연립!CJ394</f>
        <v>101.72639990691199</v>
      </c>
      <c r="Q392">
        <f>전세APT!EE394</f>
        <v>103.576402071893</v>
      </c>
      <c r="R392">
        <f>전세단독!EE394</f>
        <v>100.570225443534</v>
      </c>
      <c r="S392">
        <f>전세연립!EE394</f>
        <v>102.00123043372901</v>
      </c>
      <c r="T392">
        <f>전세APT!EI394</f>
        <v>99.3938887872918</v>
      </c>
      <c r="U392">
        <f>전세단독!EI394</f>
        <v>101.664997138625</v>
      </c>
      <c r="V392">
        <f>전세연립!EI394</f>
        <v>101.69175757908999</v>
      </c>
      <c r="W392">
        <f>전세APT!EQ394</f>
        <v>96.570134125165296</v>
      </c>
      <c r="X392">
        <f>전세단독!EQ394</f>
        <v>100.10774187385501</v>
      </c>
      <c r="Y392">
        <f>전세연립!EQ394</f>
        <v>95.6595319334252</v>
      </c>
      <c r="Z392">
        <f>전세APT!FA394</f>
        <v>100.68386988756301</v>
      </c>
      <c r="AA392">
        <f>전세단독!FA394</f>
        <v>102.851552869252</v>
      </c>
      <c r="AB392">
        <f>전세연립!FA394</f>
        <v>102.10073000612</v>
      </c>
      <c r="AC392">
        <f>전세APT!FG394</f>
        <v>102.48568023693301</v>
      </c>
      <c r="AD392">
        <f>전세단독!FG394</f>
        <v>104.146929583106</v>
      </c>
      <c r="AE392">
        <f>전세연립!FG394</f>
        <v>101.786002106354</v>
      </c>
      <c r="AF392">
        <f>전세APT!FL394</f>
        <v>94.7983084627122</v>
      </c>
      <c r="AG392">
        <f>전세단독!FL394</f>
        <v>99.648448640839106</v>
      </c>
      <c r="AH392">
        <f>전세연립!FL394</f>
        <v>96.920957160624198</v>
      </c>
      <c r="AI392">
        <f>전세APT!FS394</f>
        <v>95.369076327646297</v>
      </c>
      <c r="AJ392">
        <f>전세단독!FS394</f>
        <v>98.893866241676406</v>
      </c>
      <c r="AK392">
        <f>전세연립!FS394</f>
        <v>96.907580440717297</v>
      </c>
      <c r="AL392">
        <f>전세APT!GG394</f>
        <v>98.2053747744731</v>
      </c>
      <c r="AM392">
        <f>전세단독!GG394</f>
        <v>101.100255424908</v>
      </c>
      <c r="AN392">
        <f>전세연립!GG394</f>
        <v>98.984169261862206</v>
      </c>
    </row>
    <row r="393" spans="1:40" x14ac:dyDescent="0.3">
      <c r="A393" s="230">
        <f>전세APT!A395</f>
        <v>7</v>
      </c>
      <c r="B393">
        <f>전세APT!C395</f>
        <v>105.597202664604</v>
      </c>
      <c r="C393">
        <f>전세단독!C395</f>
        <v>104.01483724428201</v>
      </c>
      <c r="D393">
        <f>전세연립!C395</f>
        <v>104.827411957847</v>
      </c>
      <c r="E393">
        <f>전세APT!D395</f>
        <v>106.540179827453</v>
      </c>
      <c r="F393">
        <f>전세단독!D395</f>
        <v>104.566648273637</v>
      </c>
      <c r="G393">
        <f>전세연립!D395</f>
        <v>104.91301252568201</v>
      </c>
      <c r="H393">
        <f>전세APT!S395</f>
        <v>104.79437403855199</v>
      </c>
      <c r="I393">
        <f>전세단독!S395</f>
        <v>103.14410614801</v>
      </c>
      <c r="J393">
        <f>전세연립!S395</f>
        <v>104.737963315006</v>
      </c>
      <c r="K393">
        <f>전세APT!AE395</f>
        <v>101.369286482134</v>
      </c>
      <c r="L393">
        <f>전세단독!AE395</f>
        <v>102.16361725018299</v>
      </c>
      <c r="M393">
        <f>전세연립!AE395</f>
        <v>101.33817164290301</v>
      </c>
      <c r="N393">
        <f>전세APT!CJ395</f>
        <v>102.187378981815</v>
      </c>
      <c r="O393">
        <f>전세단독!CJ395</f>
        <v>100.868646516138</v>
      </c>
      <c r="P393">
        <f>전세연립!CJ395</f>
        <v>101.788466155877</v>
      </c>
      <c r="Q393">
        <f>전세APT!EE395</f>
        <v>103.445356972724</v>
      </c>
      <c r="R393">
        <f>전세단독!EE395</f>
        <v>100.570225443534</v>
      </c>
      <c r="S393">
        <f>전세연립!EE395</f>
        <v>102.00123043372901</v>
      </c>
      <c r="T393">
        <f>전세APT!EI395</f>
        <v>99.088781678623207</v>
      </c>
      <c r="U393">
        <f>전세단독!EI395</f>
        <v>101.500695718404</v>
      </c>
      <c r="V393">
        <f>전세연립!EI395</f>
        <v>101.69175757908999</v>
      </c>
      <c r="W393">
        <f>전세APT!EQ395</f>
        <v>96.311156515410303</v>
      </c>
      <c r="X393">
        <f>전세단독!EQ395</f>
        <v>100.09796993513901</v>
      </c>
      <c r="Y393">
        <f>전세연립!EQ395</f>
        <v>95.643442204095805</v>
      </c>
      <c r="Z393">
        <f>전세APT!FA395</f>
        <v>100.488384933517</v>
      </c>
      <c r="AA393">
        <f>전세단독!FA395</f>
        <v>102.851552869252</v>
      </c>
      <c r="AB393">
        <f>전세연립!FA395</f>
        <v>102.10073000612</v>
      </c>
      <c r="AC393">
        <f>전세APT!FG395</f>
        <v>102.518904466354</v>
      </c>
      <c r="AD393">
        <f>전세단독!FG395</f>
        <v>104.147157411839</v>
      </c>
      <c r="AE393">
        <f>전세연립!FG395</f>
        <v>102.05520661986699</v>
      </c>
      <c r="AF393">
        <f>전세APT!FL395</f>
        <v>94.605352354121905</v>
      </c>
      <c r="AG393">
        <f>전세단독!FL395</f>
        <v>99.817432912324904</v>
      </c>
      <c r="AH393">
        <f>전세연립!FL395</f>
        <v>97.343500027848506</v>
      </c>
      <c r="AI393">
        <f>전세APT!FS395</f>
        <v>94.959351288068106</v>
      </c>
      <c r="AJ393">
        <f>전세단독!FS395</f>
        <v>98.588024230012707</v>
      </c>
      <c r="AK393">
        <f>전세연립!FS395</f>
        <v>95.689554672701604</v>
      </c>
      <c r="AL393">
        <f>전세APT!GG395</f>
        <v>97.945506408801293</v>
      </c>
      <c r="AM393">
        <f>전세단독!GG395</f>
        <v>101.04178303705601</v>
      </c>
      <c r="AN393">
        <f>전세연립!GG395</f>
        <v>98.800827322891806</v>
      </c>
    </row>
    <row r="394" spans="1:40" x14ac:dyDescent="0.3">
      <c r="A394" s="230">
        <f>전세APT!A396</f>
        <v>8</v>
      </c>
      <c r="B394">
        <f>전세APT!C396</f>
        <v>105.78215863029401</v>
      </c>
      <c r="C394">
        <f>전세단독!C396</f>
        <v>104.147855093475</v>
      </c>
      <c r="D394">
        <f>전세연립!C396</f>
        <v>105.00644285712301</v>
      </c>
      <c r="E394">
        <f>전세APT!D396</f>
        <v>106.723839793252</v>
      </c>
      <c r="F394">
        <f>전세단독!D396</f>
        <v>104.708342437977</v>
      </c>
      <c r="G394">
        <f>전세연립!D396</f>
        <v>105.184255514461</v>
      </c>
      <c r="H394">
        <f>전세APT!S396</f>
        <v>104.98043338813299</v>
      </c>
      <c r="I394">
        <f>전세단독!S396</f>
        <v>103.263433191842</v>
      </c>
      <c r="J394">
        <f>전세연립!S396</f>
        <v>104.820636836427</v>
      </c>
      <c r="K394">
        <f>전세APT!AE396</f>
        <v>101.329844400852</v>
      </c>
      <c r="L394">
        <f>전세단독!AE396</f>
        <v>102.147399821649</v>
      </c>
      <c r="M394">
        <f>전세연립!AE396</f>
        <v>101.38826633463</v>
      </c>
      <c r="N394">
        <f>전세APT!CJ396</f>
        <v>102.11196176240701</v>
      </c>
      <c r="O394">
        <f>전세단독!CJ396</f>
        <v>100.819433726008</v>
      </c>
      <c r="P394">
        <f>전세연립!CJ396</f>
        <v>101.736529917493</v>
      </c>
      <c r="Q394">
        <f>전세APT!EE396</f>
        <v>103.342773952592</v>
      </c>
      <c r="R394">
        <f>전세단독!EE396</f>
        <v>100.570225443534</v>
      </c>
      <c r="S394">
        <f>전세연립!EE396</f>
        <v>102.00123043372901</v>
      </c>
      <c r="T394">
        <f>전세APT!EI396</f>
        <v>98.8511888645467</v>
      </c>
      <c r="U394">
        <f>전세단독!EI396</f>
        <v>101.500747564861</v>
      </c>
      <c r="V394">
        <f>전세연립!EI396</f>
        <v>101.69175757908999</v>
      </c>
      <c r="W394">
        <f>전세APT!EQ396</f>
        <v>96.193282719733006</v>
      </c>
      <c r="X394">
        <f>전세단독!EQ396</f>
        <v>100.09800886984</v>
      </c>
      <c r="Y394">
        <f>전세연립!EQ396</f>
        <v>95.361282119036701</v>
      </c>
      <c r="Z394">
        <f>전세APT!FA396</f>
        <v>100.452464091031</v>
      </c>
      <c r="AA394">
        <f>전세단독!FA396</f>
        <v>102.851552869252</v>
      </c>
      <c r="AB394">
        <f>전세연립!FA396</f>
        <v>102.10073000612</v>
      </c>
      <c r="AC394">
        <f>전세APT!FG396</f>
        <v>102.562158695989</v>
      </c>
      <c r="AD394">
        <f>전세단독!FG396</f>
        <v>104.253852498654</v>
      </c>
      <c r="AE394">
        <f>전세연립!FG396</f>
        <v>102.05520661986699</v>
      </c>
      <c r="AF394">
        <f>전세APT!FL396</f>
        <v>94.198001645558094</v>
      </c>
      <c r="AG394">
        <f>전세단독!FL396</f>
        <v>99.697057951544906</v>
      </c>
      <c r="AH394">
        <f>전세연립!FL396</f>
        <v>97.297617154776006</v>
      </c>
      <c r="AI394">
        <f>전세APT!FS396</f>
        <v>94.6619775125437</v>
      </c>
      <c r="AJ394">
        <f>전세단독!FS396</f>
        <v>98.588075029577098</v>
      </c>
      <c r="AK394">
        <f>전세연립!FS396</f>
        <v>95.689279253146594</v>
      </c>
      <c r="AL394">
        <f>전세APT!GG396</f>
        <v>97.756658447924394</v>
      </c>
      <c r="AM394">
        <f>전세단독!GG396</f>
        <v>101.053781410985</v>
      </c>
      <c r="AN394">
        <f>전세연립!GG396</f>
        <v>98.761285554245603</v>
      </c>
    </row>
    <row r="395" spans="1:40" x14ac:dyDescent="0.3">
      <c r="A395" s="230">
        <f>전세APT!A397</f>
        <v>9</v>
      </c>
      <c r="B395">
        <f>전세APT!C397</f>
        <v>106.40909093600401</v>
      </c>
      <c r="C395">
        <f>전세단독!C397</f>
        <v>105.068346391307</v>
      </c>
      <c r="D395">
        <f>전세연립!C397</f>
        <v>106.05018344984801</v>
      </c>
      <c r="E395">
        <f>전세APT!D397</f>
        <v>107.311901675404</v>
      </c>
      <c r="F395">
        <f>전세단독!D397</f>
        <v>105.53877041497</v>
      </c>
      <c r="G395">
        <f>전세연립!D397</f>
        <v>105.69311446811101</v>
      </c>
      <c r="H395">
        <f>전세APT!S397</f>
        <v>105.640459060224</v>
      </c>
      <c r="I395">
        <f>전세단독!S397</f>
        <v>104.326040050828</v>
      </c>
      <c r="J395">
        <f>전세연립!S397</f>
        <v>106.42330405669399</v>
      </c>
      <c r="K395">
        <f>전세APT!AE397</f>
        <v>101.336253338977</v>
      </c>
      <c r="L395">
        <f>전세단독!AE397</f>
        <v>102.29692555614</v>
      </c>
      <c r="M395">
        <f>전세연립!AE397</f>
        <v>101.495110958636</v>
      </c>
      <c r="N395">
        <f>전세APT!CJ397</f>
        <v>102.15138391834</v>
      </c>
      <c r="O395">
        <f>전세단독!CJ397</f>
        <v>101.010710403415</v>
      </c>
      <c r="P395">
        <f>전세연립!CJ397</f>
        <v>101.594345829254</v>
      </c>
      <c r="Q395">
        <f>전세APT!EE397</f>
        <v>103.150198346439</v>
      </c>
      <c r="R395">
        <f>전세단독!EE397</f>
        <v>100.570225443534</v>
      </c>
      <c r="S395">
        <f>전세연립!EE397</f>
        <v>102.00123043372901</v>
      </c>
      <c r="T395">
        <f>전세APT!EI397</f>
        <v>98.561388498793306</v>
      </c>
      <c r="U395">
        <f>전세단독!EI397</f>
        <v>101.500747564861</v>
      </c>
      <c r="V395">
        <f>전세연립!EI397</f>
        <v>101.69175757908999</v>
      </c>
      <c r="W395">
        <f>전세APT!EQ397</f>
        <v>96.086058151364497</v>
      </c>
      <c r="X395">
        <f>전세단독!EQ397</f>
        <v>100.156154500797</v>
      </c>
      <c r="Y395">
        <f>전세연립!EQ397</f>
        <v>94.803799263864505</v>
      </c>
      <c r="Z395">
        <f>전세APT!FA397</f>
        <v>100.365962991728</v>
      </c>
      <c r="AA395">
        <f>전세단독!FA397</f>
        <v>103.12929874166799</v>
      </c>
      <c r="AB395">
        <f>전세연립!FA397</f>
        <v>102.531261057867</v>
      </c>
      <c r="AC395">
        <f>전세APT!FG397</f>
        <v>102.676690632163</v>
      </c>
      <c r="AD395">
        <f>전세단독!FG397</f>
        <v>104.29935701925299</v>
      </c>
      <c r="AE395">
        <f>전세연립!FG397</f>
        <v>102.05520661986699</v>
      </c>
      <c r="AF395">
        <f>전세APT!FL397</f>
        <v>93.919296968548394</v>
      </c>
      <c r="AG395">
        <f>전세단독!FL397</f>
        <v>99.394975658116806</v>
      </c>
      <c r="AH395">
        <f>전세연립!FL397</f>
        <v>97.297662391912795</v>
      </c>
      <c r="AI395">
        <f>전세APT!FS397</f>
        <v>94.207936176263601</v>
      </c>
      <c r="AJ395">
        <f>전세단독!FS397</f>
        <v>98.850854291018706</v>
      </c>
      <c r="AK395">
        <f>전세연립!FS397</f>
        <v>95.689279253146594</v>
      </c>
      <c r="AL395">
        <f>전세APT!GG397</f>
        <v>97.536413550784303</v>
      </c>
      <c r="AM395">
        <f>전세단독!GG397</f>
        <v>101.120227023783</v>
      </c>
      <c r="AN395">
        <f>전세연립!GG397</f>
        <v>98.739078327151404</v>
      </c>
    </row>
    <row r="396" spans="1:40" x14ac:dyDescent="0.3">
      <c r="A396" s="230">
        <f>전세APT!A398</f>
        <v>10</v>
      </c>
      <c r="B396">
        <f>전세APT!C398</f>
        <v>106.917163020356</v>
      </c>
      <c r="C396">
        <f>전세단독!C398</f>
        <v>105.567631142228</v>
      </c>
      <c r="D396">
        <f>전세연립!C398</f>
        <v>106.403474331117</v>
      </c>
      <c r="E396">
        <f>전세APT!D398</f>
        <v>107.657173355523</v>
      </c>
      <c r="F396">
        <f>전세단독!D398</f>
        <v>105.98474548003701</v>
      </c>
      <c r="G396">
        <f>전세연립!D398</f>
        <v>106.038866082563</v>
      </c>
      <c r="H396">
        <f>전세APT!S398</f>
        <v>106.287135588035</v>
      </c>
      <c r="I396">
        <f>전세단독!S398</f>
        <v>104.909444905801</v>
      </c>
      <c r="J396">
        <f>전세연립!S398</f>
        <v>106.784473123843</v>
      </c>
      <c r="K396">
        <f>전세APT!AE398</f>
        <v>101.367355603048</v>
      </c>
      <c r="L396">
        <f>전세단독!AE398</f>
        <v>102.506052502781</v>
      </c>
      <c r="M396">
        <f>전세연립!AE398</f>
        <v>101.58916267243799</v>
      </c>
      <c r="N396">
        <f>전세APT!CJ398</f>
        <v>102.172943793366</v>
      </c>
      <c r="O396">
        <f>전세단독!CJ398</f>
        <v>100.988187182735</v>
      </c>
      <c r="P396">
        <f>전세연립!CJ398</f>
        <v>101.51638867735799</v>
      </c>
      <c r="Q396">
        <f>전세APT!EE398</f>
        <v>103.021115241416</v>
      </c>
      <c r="R396">
        <f>전세단독!EE398</f>
        <v>100.68100640346201</v>
      </c>
      <c r="S396">
        <f>전세연립!EE398</f>
        <v>102.00123043372901</v>
      </c>
      <c r="T396">
        <f>전세APT!EI398</f>
        <v>98.149569860765098</v>
      </c>
      <c r="U396">
        <f>전세단독!EI398</f>
        <v>101.47610672408101</v>
      </c>
      <c r="V396">
        <f>전세연립!EI398</f>
        <v>101.71661011330001</v>
      </c>
      <c r="W396">
        <f>전세APT!EQ398</f>
        <v>95.900916596807804</v>
      </c>
      <c r="X396">
        <f>전세단독!EQ398</f>
        <v>100.129464009258</v>
      </c>
      <c r="Y396">
        <f>전세연립!EQ398</f>
        <v>94.853029315311503</v>
      </c>
      <c r="Z396">
        <f>전세APT!FA398</f>
        <v>100.42351913996301</v>
      </c>
      <c r="AA396">
        <f>전세단독!FA398</f>
        <v>104.207350417724</v>
      </c>
      <c r="AB396">
        <f>전세연립!FA398</f>
        <v>102.30384989878701</v>
      </c>
      <c r="AC396">
        <f>전세APT!FG398</f>
        <v>102.7227762129</v>
      </c>
      <c r="AD396">
        <f>전세단독!FG398</f>
        <v>104.448204175635</v>
      </c>
      <c r="AE396">
        <f>전세연립!FG398</f>
        <v>102.05520661986699</v>
      </c>
      <c r="AF396">
        <f>전세APT!FL398</f>
        <v>93.688624642047202</v>
      </c>
      <c r="AG396">
        <f>전세단독!FL398</f>
        <v>99.394963615375801</v>
      </c>
      <c r="AH396">
        <f>전세연립!FL398</f>
        <v>97.275092894621693</v>
      </c>
      <c r="AI396">
        <f>전세APT!FS398</f>
        <v>93.846848492188698</v>
      </c>
      <c r="AJ396">
        <f>전세단독!FS398</f>
        <v>98.561823470960903</v>
      </c>
      <c r="AK396">
        <f>전세연립!FS398</f>
        <v>94.243563678843202</v>
      </c>
      <c r="AL396">
        <f>전세APT!GG398</f>
        <v>97.343063812265697</v>
      </c>
      <c r="AM396">
        <f>전세단독!GG398</f>
        <v>101.23581040401599</v>
      </c>
      <c r="AN396">
        <f>전세연립!GG398</f>
        <v>98.301022027157401</v>
      </c>
    </row>
    <row r="397" spans="1:40" x14ac:dyDescent="0.3">
      <c r="A397" s="230">
        <f>전세APT!A399</f>
        <v>11</v>
      </c>
      <c r="B397">
        <f>전세APT!C399</f>
        <v>107.04390272704801</v>
      </c>
      <c r="C397">
        <f>전세단독!C399</f>
        <v>106.072984204356</v>
      </c>
      <c r="D397">
        <f>전세연립!C399</f>
        <v>106.733766134161</v>
      </c>
      <c r="E397">
        <f>전세APT!D399</f>
        <v>107.78529574353</v>
      </c>
      <c r="F397">
        <f>전세단독!D399</f>
        <v>106.56793623918099</v>
      </c>
      <c r="G397">
        <f>전세연립!D399</f>
        <v>106.356517447298</v>
      </c>
      <c r="H397">
        <f>전세APT!S399</f>
        <v>106.412698112306</v>
      </c>
      <c r="I397">
        <f>전세단독!S399</f>
        <v>105.29197384943799</v>
      </c>
      <c r="J397">
        <f>전세연립!S399</f>
        <v>107.12797360155101</v>
      </c>
      <c r="K397">
        <f>전세APT!AE399</f>
        <v>101.424768953384</v>
      </c>
      <c r="L397">
        <f>전세단독!AE399</f>
        <v>102.757830977685</v>
      </c>
      <c r="M397">
        <f>전세연립!AE399</f>
        <v>101.591839138176</v>
      </c>
      <c r="N397">
        <f>전세APT!CJ399</f>
        <v>102.187699433752</v>
      </c>
      <c r="O397">
        <f>전세단독!CJ399</f>
        <v>101.01889558031399</v>
      </c>
      <c r="P397">
        <f>전세연립!CJ399</f>
        <v>101.710244484505</v>
      </c>
      <c r="Q397">
        <f>전세APT!EE399</f>
        <v>102.904631351445</v>
      </c>
      <c r="R397">
        <f>전세단독!EE399</f>
        <v>100.68100640346201</v>
      </c>
      <c r="S397">
        <f>전세연립!EE399</f>
        <v>102.00123043372901</v>
      </c>
      <c r="T397">
        <f>전세APT!EI399</f>
        <v>97.356137543522294</v>
      </c>
      <c r="U397">
        <f>전세단독!EI399</f>
        <v>101.476087285104</v>
      </c>
      <c r="V397">
        <f>전세연립!EI399</f>
        <v>101.71680541808701</v>
      </c>
      <c r="W397">
        <f>전세APT!EQ399</f>
        <v>95.678910345210298</v>
      </c>
      <c r="X397">
        <f>전세단독!EQ399</f>
        <v>100.11014614958199</v>
      </c>
      <c r="Y397">
        <f>전세연립!EQ399</f>
        <v>94.702829173686993</v>
      </c>
      <c r="Z397">
        <f>전세APT!FA399</f>
        <v>100.433248980831</v>
      </c>
      <c r="AA397">
        <f>전세단독!FA399</f>
        <v>104.207354192357</v>
      </c>
      <c r="AB397">
        <f>전세연립!FA399</f>
        <v>102.24561698141601</v>
      </c>
      <c r="AC397">
        <f>전세APT!FG399</f>
        <v>102.85972750419</v>
      </c>
      <c r="AD397">
        <f>전세단독!FG399</f>
        <v>104.476941883039</v>
      </c>
      <c r="AE397">
        <f>전세연립!FG399</f>
        <v>102.05520661986699</v>
      </c>
      <c r="AF397">
        <f>전세APT!FL399</f>
        <v>93.166321568519706</v>
      </c>
      <c r="AG397">
        <f>전세단독!FL399</f>
        <v>99.460275080119402</v>
      </c>
      <c r="AH397">
        <f>전세연립!FL399</f>
        <v>97.275176448473204</v>
      </c>
      <c r="AI397">
        <f>전세APT!FS399</f>
        <v>93.536454975502807</v>
      </c>
      <c r="AJ397">
        <f>전세단독!FS399</f>
        <v>97.842721218477493</v>
      </c>
      <c r="AK397">
        <f>전세연립!FS399</f>
        <v>92.676331980980393</v>
      </c>
      <c r="AL397">
        <f>전세APT!GG399</f>
        <v>97.082961433584401</v>
      </c>
      <c r="AM397">
        <f>전세단독!GG399</f>
        <v>101.10568624723901</v>
      </c>
      <c r="AN397">
        <f>전세연립!GG399</f>
        <v>97.824654304273096</v>
      </c>
    </row>
    <row r="398" spans="1:40" x14ac:dyDescent="0.3">
      <c r="A398" s="230">
        <f>전세APT!A400</f>
        <v>12</v>
      </c>
      <c r="B398">
        <f>전세APT!C400</f>
        <v>106.94192322081101</v>
      </c>
      <c r="C398">
        <f>전세단독!C400</f>
        <v>106.145074587697</v>
      </c>
      <c r="D398">
        <f>전세연립!C400</f>
        <v>106.944659220456</v>
      </c>
      <c r="E398">
        <f>전세APT!D400</f>
        <v>107.749987009647</v>
      </c>
      <c r="F398">
        <f>전세단독!D400</f>
        <v>106.714811526125</v>
      </c>
      <c r="G398">
        <f>전세연립!D400</f>
        <v>106.419673813974</v>
      </c>
      <c r="H398">
        <f>전세APT!S400</f>
        <v>106.253956675159</v>
      </c>
      <c r="I398">
        <f>전세단독!S400</f>
        <v>105.24605727453699</v>
      </c>
      <c r="J398">
        <f>전세연립!S400</f>
        <v>107.49324474166001</v>
      </c>
      <c r="K398">
        <f>전세APT!AE400</f>
        <v>101.390709933888</v>
      </c>
      <c r="L398">
        <f>전세단독!AE400</f>
        <v>103.05856607760801</v>
      </c>
      <c r="M398">
        <f>전세연립!AE400</f>
        <v>101.552709562264</v>
      </c>
      <c r="N398">
        <f>전세APT!CJ400</f>
        <v>102.07518340049199</v>
      </c>
      <c r="O398">
        <f>전세단독!CJ400</f>
        <v>100.85990447199499</v>
      </c>
      <c r="P398">
        <f>전세연립!CJ400</f>
        <v>101.71154997089999</v>
      </c>
      <c r="Q398">
        <f>전세APT!EE400</f>
        <v>102.74255535608199</v>
      </c>
      <c r="R398">
        <f>전세단독!EE400</f>
        <v>100.68100640346201</v>
      </c>
      <c r="S398">
        <f>전세연립!EE400</f>
        <v>101.861134851789</v>
      </c>
      <c r="T398">
        <f>전세APT!EI400</f>
        <v>96.971092708845902</v>
      </c>
      <c r="U398">
        <f>전세단독!EI400</f>
        <v>101.476087285104</v>
      </c>
      <c r="V398">
        <f>전세연립!EI400</f>
        <v>101.417137215848</v>
      </c>
      <c r="W398">
        <f>전세APT!EQ400</f>
        <v>95.379287735763896</v>
      </c>
      <c r="X398">
        <f>전세단독!EQ400</f>
        <v>100.110108605406</v>
      </c>
      <c r="Y398">
        <f>전세연립!EQ400</f>
        <v>94.7028096837508</v>
      </c>
      <c r="Z398">
        <f>전세APT!FA400</f>
        <v>100.358345562887</v>
      </c>
      <c r="AA398">
        <f>전세단독!FA400</f>
        <v>106.68640068507401</v>
      </c>
      <c r="AB398">
        <f>전세연립!FA400</f>
        <v>102.24573330484399</v>
      </c>
      <c r="AC398">
        <f>전세APT!FG400</f>
        <v>103.0321498035</v>
      </c>
      <c r="AD398">
        <f>전세단독!FG400</f>
        <v>105.077662672407</v>
      </c>
      <c r="AE398">
        <f>전세연립!FG400</f>
        <v>102.05520661986699</v>
      </c>
      <c r="AF398">
        <f>전세APT!FL400</f>
        <v>93.036156699235406</v>
      </c>
      <c r="AG398">
        <f>전세단독!FL400</f>
        <v>99.460264194875293</v>
      </c>
      <c r="AH398">
        <f>전세연립!FL400</f>
        <v>96.894433952565905</v>
      </c>
      <c r="AI398">
        <f>전세APT!FS400</f>
        <v>93.291268631637394</v>
      </c>
      <c r="AJ398">
        <f>전세단독!FS400</f>
        <v>97.852216849414106</v>
      </c>
      <c r="AK398">
        <f>전세연립!FS400</f>
        <v>92.971817857665599</v>
      </c>
      <c r="AL398">
        <f>전세APT!GG400</f>
        <v>96.907386537936702</v>
      </c>
      <c r="AM398">
        <f>전세단독!GG400</f>
        <v>101.53603656296499</v>
      </c>
      <c r="AN398">
        <f>전세연립!GG400</f>
        <v>97.796233780056298</v>
      </c>
    </row>
  </sheetData>
  <phoneticPr fontId="2"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ECDC-3AFA-40A7-8AD9-5C1769AE0FFC}">
  <dimension ref="A1:AN397"/>
  <sheetViews>
    <sheetView tabSelected="1" workbookViewId="0">
      <selection activeCell="C24" sqref="C24"/>
    </sheetView>
  </sheetViews>
  <sheetFormatPr defaultRowHeight="16.5" x14ac:dyDescent="0.3"/>
  <cols>
    <col min="1" max="1" width="5.625" bestFit="1" customWidth="1"/>
    <col min="2" max="2" width="21.75" bestFit="1" customWidth="1"/>
    <col min="3" max="3" width="27.625" bestFit="1" customWidth="1"/>
    <col min="4" max="4" width="22.625" bestFit="1" customWidth="1"/>
    <col min="5" max="5" width="30.875" bestFit="1" customWidth="1"/>
    <col min="6" max="6" width="36.75" bestFit="1" customWidth="1"/>
    <col min="7" max="7" width="31.75" bestFit="1" customWidth="1"/>
    <col min="8" max="8" width="31.125" bestFit="1" customWidth="1"/>
    <col min="9" max="9" width="36.875" bestFit="1" customWidth="1"/>
    <col min="10" max="10" width="31.875" bestFit="1" customWidth="1"/>
    <col min="11" max="11" width="29.25" bestFit="1" customWidth="1"/>
    <col min="12" max="12" width="35.125" bestFit="1" customWidth="1"/>
    <col min="13" max="13" width="30.125" bestFit="1" customWidth="1"/>
    <col min="14" max="14" width="29" bestFit="1" customWidth="1"/>
    <col min="15" max="15" width="34.875" bestFit="1" customWidth="1"/>
    <col min="16" max="16" width="29.875" bestFit="1" customWidth="1"/>
    <col min="17" max="17" width="29" bestFit="1" customWidth="1"/>
    <col min="18" max="18" width="34.875" bestFit="1" customWidth="1"/>
    <col min="19" max="19" width="29.875" bestFit="1" customWidth="1"/>
    <col min="20" max="20" width="36.875" bestFit="1" customWidth="1"/>
    <col min="21" max="21" width="42.75" bestFit="1" customWidth="1"/>
    <col min="22" max="22" width="37.75" bestFit="1" customWidth="1"/>
    <col min="23" max="23" width="38.125" bestFit="1" customWidth="1"/>
    <col min="24" max="24" width="44" bestFit="1" customWidth="1"/>
    <col min="25" max="25" width="39" bestFit="1" customWidth="1"/>
    <col min="26" max="26" width="28.75" bestFit="1" customWidth="1"/>
    <col min="27" max="27" width="34.5" bestFit="1" customWidth="1"/>
    <col min="28" max="28" width="29.5" bestFit="1" customWidth="1"/>
    <col min="29" max="29" width="29.25" bestFit="1" customWidth="1"/>
    <col min="30" max="30" width="35.125" bestFit="1" customWidth="1"/>
    <col min="31" max="31" width="30.125" bestFit="1" customWidth="1"/>
    <col min="32" max="32" width="35.25" bestFit="1" customWidth="1"/>
    <col min="33" max="33" width="41" bestFit="1" customWidth="1"/>
    <col min="34" max="34" width="36.125" bestFit="1" customWidth="1"/>
    <col min="35" max="35" width="35.75" bestFit="1" customWidth="1"/>
    <col min="36" max="36" width="41.625" bestFit="1" customWidth="1"/>
    <col min="37" max="37" width="36.625" bestFit="1" customWidth="1"/>
    <col min="38" max="38" width="38.75" bestFit="1" customWidth="1"/>
    <col min="39" max="39" width="44.5" bestFit="1" customWidth="1"/>
    <col min="40" max="40" width="39.5" bestFit="1" customWidth="1"/>
  </cols>
  <sheetData>
    <row r="1" spans="1:40" x14ac:dyDescent="0.3">
      <c r="A1" t="s">
        <v>518</v>
      </c>
      <c r="B1" t="s">
        <v>519</v>
      </c>
      <c r="C1" t="s">
        <v>520</v>
      </c>
      <c r="D1" t="s">
        <v>521</v>
      </c>
      <c r="E1" t="s">
        <v>522</v>
      </c>
      <c r="F1" t="s">
        <v>523</v>
      </c>
      <c r="G1" t="s">
        <v>524</v>
      </c>
      <c r="H1" t="s">
        <v>525</v>
      </c>
      <c r="I1" t="s">
        <v>526</v>
      </c>
      <c r="J1" t="s">
        <v>527</v>
      </c>
      <c r="K1" t="s">
        <v>528</v>
      </c>
      <c r="L1" t="s">
        <v>529</v>
      </c>
      <c r="M1" t="s">
        <v>530</v>
      </c>
      <c r="N1" t="s">
        <v>531</v>
      </c>
      <c r="O1" t="s">
        <v>532</v>
      </c>
      <c r="P1" t="s">
        <v>533</v>
      </c>
      <c r="Q1" t="s">
        <v>534</v>
      </c>
      <c r="R1" t="s">
        <v>535</v>
      </c>
      <c r="S1" t="s">
        <v>536</v>
      </c>
      <c r="T1" t="s">
        <v>537</v>
      </c>
      <c r="U1" t="s">
        <v>538</v>
      </c>
      <c r="V1" t="s">
        <v>539</v>
      </c>
      <c r="W1" t="s">
        <v>540</v>
      </c>
      <c r="X1" t="s">
        <v>541</v>
      </c>
      <c r="Y1" t="s">
        <v>542</v>
      </c>
      <c r="Z1" t="s">
        <v>543</v>
      </c>
      <c r="AA1" t="s">
        <v>544</v>
      </c>
      <c r="AB1" t="s">
        <v>545</v>
      </c>
      <c r="AC1" t="s">
        <v>546</v>
      </c>
      <c r="AD1" t="s">
        <v>547</v>
      </c>
      <c r="AE1" t="s">
        <v>548</v>
      </c>
      <c r="AF1" t="s">
        <v>549</v>
      </c>
      <c r="AG1" t="s">
        <v>550</v>
      </c>
      <c r="AH1" t="s">
        <v>551</v>
      </c>
      <c r="AI1" t="s">
        <v>552</v>
      </c>
      <c r="AJ1" t="s">
        <v>553</v>
      </c>
      <c r="AK1" t="s">
        <v>554</v>
      </c>
      <c r="AL1" t="s">
        <v>555</v>
      </c>
      <c r="AM1" t="s">
        <v>556</v>
      </c>
      <c r="AN1" t="s">
        <v>557</v>
      </c>
    </row>
    <row r="2" spans="1:40" x14ac:dyDescent="0.3">
      <c r="A2">
        <v>86.1</v>
      </c>
      <c r="B2" s="231">
        <f>Raw_JDI!B$1*Raw_JDI!B3/Raw_JDI!B$398</f>
        <v>4522.0677441080097</v>
      </c>
      <c r="C2" s="231">
        <f>Raw_JDI!C$1*Raw_JDI!C3/Raw_JDI!C$398</f>
        <v>10565.632838204623</v>
      </c>
      <c r="D2" s="231">
        <f>Raw_JDI!D$1*Raw_JDI!D3/Raw_JDI!D$398</f>
        <v>3455.1281265666612</v>
      </c>
      <c r="E2" s="231">
        <f>Raw_JDI!E$1*Raw_JDI!E3/Raw_JDI!E$398</f>
        <v>3998.0405079343736</v>
      </c>
      <c r="F2" s="231">
        <f>Raw_JDI!F$1*Raw_JDI!F3/Raw_JDI!F$398</f>
        <v>9027.3738142316342</v>
      </c>
      <c r="G2" s="231">
        <f>Raw_JDI!G$1*Raw_JDI!G3/Raw_JDI!G$398</f>
        <v>3333.3626803917577</v>
      </c>
      <c r="H2" s="231">
        <f>Raw_JDI!H$1*Raw_JDI!H3/Raw_JDI!H$398</f>
        <v>5176.5319841690971</v>
      </c>
      <c r="I2" s="231">
        <f>Raw_JDI!I$1*Raw_JDI!I3/Raw_JDI!I$398</f>
        <v>13463.326909902704</v>
      </c>
      <c r="J2" s="231">
        <f>Raw_JDI!J$1*Raw_JDI!J3/Raw_JDI!J$398</f>
        <v>3577.1909638045822</v>
      </c>
      <c r="K2" s="231">
        <f>Raw_JDI!K$1*Raw_JDI!K3/Raw_JDI!K$398</f>
        <v>2522.9227218540618</v>
      </c>
      <c r="L2" s="231">
        <f>Raw_JDI!L$1*Raw_JDI!L3/Raw_JDI!L$398</f>
        <v>4173.6332741578808</v>
      </c>
      <c r="M2" s="231">
        <f>Raw_JDI!M$1*Raw_JDI!M3/Raw_JDI!M$398</f>
        <v>1524.8906518905956</v>
      </c>
      <c r="N2" s="231">
        <f>Raw_JDI!N$1*Raw_JDI!N3/Raw_JDI!N$398</f>
        <v>0</v>
      </c>
      <c r="O2" s="231">
        <f>Raw_JDI!O$1*Raw_JDI!O3/Raw_JDI!O$398</f>
        <v>0</v>
      </c>
      <c r="P2" s="231">
        <f>Raw_JDI!P$1*Raw_JDI!P3/Raw_JDI!P$398</f>
        <v>0</v>
      </c>
      <c r="Q2" s="231">
        <f>Raw_JDI!Q$1*Raw_JDI!Q3/Raw_JDI!Q$398</f>
        <v>0</v>
      </c>
      <c r="R2" s="231" t="e">
        <f>Raw_JDI!R$1*Raw_JDI!R3/Raw_JDI!R$398</f>
        <v>#NAME?</v>
      </c>
      <c r="S2" s="231" t="e">
        <f>Raw_JDI!S$1*Raw_JDI!S3/Raw_JDI!S$398</f>
        <v>#NAME?</v>
      </c>
      <c r="T2" s="231">
        <f>Raw_JDI!T$1*Raw_JDI!T3/Raw_JDI!T$398</f>
        <v>0</v>
      </c>
      <c r="U2" s="231" t="e">
        <f>Raw_JDI!U$1*Raw_JDI!U3/Raw_JDI!U$398</f>
        <v>#NAME?</v>
      </c>
      <c r="V2" s="231" t="e">
        <f>Raw_JDI!V$1*Raw_JDI!V3/Raw_JDI!V$398</f>
        <v>#NAME?</v>
      </c>
      <c r="W2" s="231">
        <f>Raw_JDI!W$1*Raw_JDI!W3/Raw_JDI!W$398</f>
        <v>0</v>
      </c>
      <c r="X2" s="231" t="e">
        <f>Raw_JDI!X$1*Raw_JDI!X3/Raw_JDI!X$398</f>
        <v>#NAME?</v>
      </c>
      <c r="Y2" s="231" t="e">
        <f>Raw_JDI!Y$1*Raw_JDI!Y3/Raw_JDI!Y$398</f>
        <v>#NAME?</v>
      </c>
      <c r="Z2" s="231">
        <f>Raw_JDI!Z$1*Raw_JDI!Z3/Raw_JDI!Z$398</f>
        <v>0</v>
      </c>
      <c r="AA2" s="231" t="e">
        <f>Raw_JDI!AA$1*Raw_JDI!AA3/Raw_JDI!AA$398</f>
        <v>#NAME?</v>
      </c>
      <c r="AB2" s="231" t="e">
        <f>Raw_JDI!AB$1*Raw_JDI!AB3/Raw_JDI!AB$398</f>
        <v>#NAME?</v>
      </c>
      <c r="AC2" s="231">
        <f>Raw_JDI!AC$1*Raw_JDI!AC3/Raw_JDI!AC$398</f>
        <v>0</v>
      </c>
      <c r="AD2" s="231" t="e">
        <f>Raw_JDI!AD$1*Raw_JDI!AD3/Raw_JDI!AD$398</f>
        <v>#NAME?</v>
      </c>
      <c r="AE2" s="231" t="e">
        <f>Raw_JDI!AE$1*Raw_JDI!AE3/Raw_JDI!AE$398</f>
        <v>#NAME?</v>
      </c>
      <c r="AF2" s="231">
        <f>Raw_JDI!AF$1*Raw_JDI!AF3/Raw_JDI!AF$398</f>
        <v>0</v>
      </c>
      <c r="AG2" s="231" t="e">
        <f>Raw_JDI!AG$1*Raw_JDI!AG3/Raw_JDI!AG$398</f>
        <v>#NAME?</v>
      </c>
      <c r="AH2" s="231" t="e">
        <f>Raw_JDI!AH$1*Raw_JDI!AH3/Raw_JDI!AH$398</f>
        <v>#NAME?</v>
      </c>
      <c r="AI2" s="231">
        <f>Raw_JDI!AI$1*Raw_JDI!AI3/Raw_JDI!AI$398</f>
        <v>0</v>
      </c>
      <c r="AJ2" s="231" t="e">
        <f>Raw_JDI!AJ$1*Raw_JDI!AJ3/Raw_JDI!AJ$398</f>
        <v>#NAME?</v>
      </c>
      <c r="AK2" s="231" t="e">
        <f>Raw_JDI!AK$1*Raw_JDI!AK3/Raw_JDI!AK$398</f>
        <v>#NAME?</v>
      </c>
      <c r="AL2" s="231">
        <f>Raw_JDI!AL$1*Raw_JDI!AL3/Raw_JDI!AL$398</f>
        <v>0</v>
      </c>
      <c r="AM2" s="231">
        <f>Raw_JDI!AM$1*Raw_JDI!AM3/Raw_JDI!AM$398</f>
        <v>0</v>
      </c>
      <c r="AN2" s="231">
        <f>Raw_JDI!AN$1*Raw_JDI!AN3/Raw_JDI!AN$398</f>
        <v>0</v>
      </c>
    </row>
    <row r="3" spans="1:40" x14ac:dyDescent="0.3">
      <c r="A3">
        <v>2</v>
      </c>
      <c r="B3" s="231">
        <f>Raw_JDI!B$1*Raw_JDI!B4/Raw_JDI!B$398</f>
        <v>4713.3334492968697</v>
      </c>
      <c r="C3" s="231">
        <f>Raw_JDI!C$1*Raw_JDI!C4/Raw_JDI!C$398</f>
        <v>10688.251401123822</v>
      </c>
      <c r="D3" s="231">
        <f>Raw_JDI!D$1*Raw_JDI!D4/Raw_JDI!D$398</f>
        <v>3472.5782686200259</v>
      </c>
      <c r="E3" s="231">
        <f>Raw_JDI!E$1*Raw_JDI!E4/Raw_JDI!E$398</f>
        <v>4044.9383438045706</v>
      </c>
      <c r="F3" s="231">
        <f>Raw_JDI!F$1*Raw_JDI!F4/Raw_JDI!F$398</f>
        <v>9009.6730812625538</v>
      </c>
      <c r="G3" s="231">
        <f>Raw_JDI!G$1*Raw_JDI!G4/Raw_JDI!G$398</f>
        <v>3374.9258060824282</v>
      </c>
      <c r="H3" s="231">
        <f>Raw_JDI!H$1*Raw_JDI!H4/Raw_JDI!H$398</f>
        <v>5436.8901017160661</v>
      </c>
      <c r="I3" s="231">
        <f>Raw_JDI!I$1*Raw_JDI!I4/Raw_JDI!I$398</f>
        <v>13845.084761790307</v>
      </c>
      <c r="J3" s="231">
        <f>Raw_JDI!J$1*Raw_JDI!J4/Raw_JDI!J$398</f>
        <v>3577.1909638045822</v>
      </c>
      <c r="K3" s="231">
        <f>Raw_JDI!K$1*Raw_JDI!K4/Raw_JDI!K$398</f>
        <v>2536.2012624953995</v>
      </c>
      <c r="L3" s="231">
        <f>Raw_JDI!L$1*Raw_JDI!L4/Raw_JDI!L$398</f>
        <v>4182.9911962972483</v>
      </c>
      <c r="M3" s="231">
        <f>Raw_JDI!M$1*Raw_JDI!M4/Raw_JDI!M$398</f>
        <v>1524.8906518905956</v>
      </c>
      <c r="N3" s="231">
        <f>Raw_JDI!N$1*Raw_JDI!N4/Raw_JDI!N$398</f>
        <v>0</v>
      </c>
      <c r="O3" s="231">
        <f>Raw_JDI!O$1*Raw_JDI!O4/Raw_JDI!O$398</f>
        <v>0</v>
      </c>
      <c r="P3" s="231">
        <f>Raw_JDI!P$1*Raw_JDI!P4/Raw_JDI!P$398</f>
        <v>0</v>
      </c>
      <c r="Q3" s="231">
        <f>Raw_JDI!Q$1*Raw_JDI!Q4/Raw_JDI!Q$398</f>
        <v>0</v>
      </c>
      <c r="R3" s="231" t="e">
        <f>Raw_JDI!R$1*Raw_JDI!R4/Raw_JDI!R$398</f>
        <v>#NAME?</v>
      </c>
      <c r="S3" s="231" t="e">
        <f>Raw_JDI!S$1*Raw_JDI!S4/Raw_JDI!S$398</f>
        <v>#NAME?</v>
      </c>
      <c r="T3" s="231">
        <f>Raw_JDI!T$1*Raw_JDI!T4/Raw_JDI!T$398</f>
        <v>0</v>
      </c>
      <c r="U3" s="231" t="e">
        <f>Raw_JDI!U$1*Raw_JDI!U4/Raw_JDI!U$398</f>
        <v>#NAME?</v>
      </c>
      <c r="V3" s="231" t="e">
        <f>Raw_JDI!V$1*Raw_JDI!V4/Raw_JDI!V$398</f>
        <v>#NAME?</v>
      </c>
      <c r="W3" s="231">
        <f>Raw_JDI!W$1*Raw_JDI!W4/Raw_JDI!W$398</f>
        <v>0</v>
      </c>
      <c r="X3" s="231" t="e">
        <f>Raw_JDI!X$1*Raw_JDI!X4/Raw_JDI!X$398</f>
        <v>#NAME?</v>
      </c>
      <c r="Y3" s="231" t="e">
        <f>Raw_JDI!Y$1*Raw_JDI!Y4/Raw_JDI!Y$398</f>
        <v>#NAME?</v>
      </c>
      <c r="Z3" s="231">
        <f>Raw_JDI!Z$1*Raw_JDI!Z4/Raw_JDI!Z$398</f>
        <v>0</v>
      </c>
      <c r="AA3" s="231" t="e">
        <f>Raw_JDI!AA$1*Raw_JDI!AA4/Raw_JDI!AA$398</f>
        <v>#NAME?</v>
      </c>
      <c r="AB3" s="231" t="e">
        <f>Raw_JDI!AB$1*Raw_JDI!AB4/Raw_JDI!AB$398</f>
        <v>#NAME?</v>
      </c>
      <c r="AC3" s="231">
        <f>Raw_JDI!AC$1*Raw_JDI!AC4/Raw_JDI!AC$398</f>
        <v>0</v>
      </c>
      <c r="AD3" s="231" t="e">
        <f>Raw_JDI!AD$1*Raw_JDI!AD4/Raw_JDI!AD$398</f>
        <v>#NAME?</v>
      </c>
      <c r="AE3" s="231" t="e">
        <f>Raw_JDI!AE$1*Raw_JDI!AE4/Raw_JDI!AE$398</f>
        <v>#NAME?</v>
      </c>
      <c r="AF3" s="231">
        <f>Raw_JDI!AF$1*Raw_JDI!AF4/Raw_JDI!AF$398</f>
        <v>0</v>
      </c>
      <c r="AG3" s="231" t="e">
        <f>Raw_JDI!AG$1*Raw_JDI!AG4/Raw_JDI!AG$398</f>
        <v>#NAME?</v>
      </c>
      <c r="AH3" s="231" t="e">
        <f>Raw_JDI!AH$1*Raw_JDI!AH4/Raw_JDI!AH$398</f>
        <v>#NAME?</v>
      </c>
      <c r="AI3" s="231">
        <f>Raw_JDI!AI$1*Raw_JDI!AI4/Raw_JDI!AI$398</f>
        <v>0</v>
      </c>
      <c r="AJ3" s="231" t="e">
        <f>Raw_JDI!AJ$1*Raw_JDI!AJ4/Raw_JDI!AJ$398</f>
        <v>#NAME?</v>
      </c>
      <c r="AK3" s="231" t="e">
        <f>Raw_JDI!AK$1*Raw_JDI!AK4/Raw_JDI!AK$398</f>
        <v>#NAME?</v>
      </c>
      <c r="AL3" s="231">
        <f>Raw_JDI!AL$1*Raw_JDI!AL4/Raw_JDI!AL$398</f>
        <v>0</v>
      </c>
      <c r="AM3" s="231">
        <f>Raw_JDI!AM$1*Raw_JDI!AM4/Raw_JDI!AM$398</f>
        <v>0</v>
      </c>
      <c r="AN3" s="231">
        <f>Raw_JDI!AN$1*Raw_JDI!AN4/Raw_JDI!AN$398</f>
        <v>0</v>
      </c>
    </row>
    <row r="4" spans="1:40" x14ac:dyDescent="0.3">
      <c r="A4">
        <v>3</v>
      </c>
      <c r="B4" s="231">
        <f>Raw_JDI!B$1*Raw_JDI!B5/Raw_JDI!B$398</f>
        <v>4877.2754823158893</v>
      </c>
      <c r="C4" s="231">
        <f>Raw_JDI!C$1*Raw_JDI!C5/Raw_JDI!C$398</f>
        <v>10994.797808421832</v>
      </c>
      <c r="D4" s="231">
        <f>Raw_JDI!D$1*Raw_JDI!D5/Raw_JDI!D$398</f>
        <v>3559.8289788868619</v>
      </c>
      <c r="E4" s="231">
        <f>Raw_JDI!E$1*Raw_JDI!E5/Raw_JDI!E$398</f>
        <v>4150.4584745125157</v>
      </c>
      <c r="F4" s="231">
        <f>Raw_JDI!F$1*Raw_JDI!F5/Raw_JDI!F$398</f>
        <v>9275.1840757987775</v>
      </c>
      <c r="G4" s="231">
        <f>Raw_JDI!G$1*Raw_JDI!G5/Raw_JDI!G$398</f>
        <v>3433.1141820493663</v>
      </c>
      <c r="H4" s="231">
        <f>Raw_JDI!H$1*Raw_JDI!H5/Raw_JDI!H$398</f>
        <v>5620.6723023374552</v>
      </c>
      <c r="I4" s="231">
        <f>Raw_JDI!I$1*Raw_JDI!I5/Raw_JDI!I$398</f>
        <v>14277.743660596258</v>
      </c>
      <c r="J4" s="231">
        <f>Raw_JDI!J$1*Raw_JDI!J5/Raw_JDI!J$398</f>
        <v>3696.1257017315884</v>
      </c>
      <c r="K4" s="231">
        <f>Raw_JDI!K$1*Raw_JDI!K5/Raw_JDI!K$398</f>
        <v>2589.3154250607486</v>
      </c>
      <c r="L4" s="231">
        <f>Raw_JDI!L$1*Raw_JDI!L5/Raw_JDI!L$398</f>
        <v>4267.2124955515537</v>
      </c>
      <c r="M4" s="231">
        <f>Raw_JDI!M$1*Raw_JDI!M5/Raw_JDI!M$398</f>
        <v>1596.6502119795646</v>
      </c>
      <c r="N4" s="231">
        <f>Raw_JDI!N$1*Raw_JDI!N5/Raw_JDI!N$398</f>
        <v>0</v>
      </c>
      <c r="O4" s="231">
        <f>Raw_JDI!O$1*Raw_JDI!O5/Raw_JDI!O$398</f>
        <v>0</v>
      </c>
      <c r="P4" s="231">
        <f>Raw_JDI!P$1*Raw_JDI!P5/Raw_JDI!P$398</f>
        <v>0</v>
      </c>
      <c r="Q4" s="231">
        <f>Raw_JDI!Q$1*Raw_JDI!Q5/Raw_JDI!Q$398</f>
        <v>0</v>
      </c>
      <c r="R4" s="231" t="e">
        <f>Raw_JDI!R$1*Raw_JDI!R5/Raw_JDI!R$398</f>
        <v>#NAME?</v>
      </c>
      <c r="S4" s="231" t="e">
        <f>Raw_JDI!S$1*Raw_JDI!S5/Raw_JDI!S$398</f>
        <v>#NAME?</v>
      </c>
      <c r="T4" s="231">
        <f>Raw_JDI!T$1*Raw_JDI!T5/Raw_JDI!T$398</f>
        <v>0</v>
      </c>
      <c r="U4" s="231" t="e">
        <f>Raw_JDI!U$1*Raw_JDI!U5/Raw_JDI!U$398</f>
        <v>#NAME?</v>
      </c>
      <c r="V4" s="231" t="e">
        <f>Raw_JDI!V$1*Raw_JDI!V5/Raw_JDI!V$398</f>
        <v>#NAME?</v>
      </c>
      <c r="W4" s="231">
        <f>Raw_JDI!W$1*Raw_JDI!W5/Raw_JDI!W$398</f>
        <v>0</v>
      </c>
      <c r="X4" s="231" t="e">
        <f>Raw_JDI!X$1*Raw_JDI!X5/Raw_JDI!X$398</f>
        <v>#NAME?</v>
      </c>
      <c r="Y4" s="231" t="e">
        <f>Raw_JDI!Y$1*Raw_JDI!Y5/Raw_JDI!Y$398</f>
        <v>#NAME?</v>
      </c>
      <c r="Z4" s="231">
        <f>Raw_JDI!Z$1*Raw_JDI!Z5/Raw_JDI!Z$398</f>
        <v>0</v>
      </c>
      <c r="AA4" s="231" t="e">
        <f>Raw_JDI!AA$1*Raw_JDI!AA5/Raw_JDI!AA$398</f>
        <v>#NAME?</v>
      </c>
      <c r="AB4" s="231" t="e">
        <f>Raw_JDI!AB$1*Raw_JDI!AB5/Raw_JDI!AB$398</f>
        <v>#NAME?</v>
      </c>
      <c r="AC4" s="231">
        <f>Raw_JDI!AC$1*Raw_JDI!AC5/Raw_JDI!AC$398</f>
        <v>0</v>
      </c>
      <c r="AD4" s="231" t="e">
        <f>Raw_JDI!AD$1*Raw_JDI!AD5/Raw_JDI!AD$398</f>
        <v>#NAME?</v>
      </c>
      <c r="AE4" s="231" t="e">
        <f>Raw_JDI!AE$1*Raw_JDI!AE5/Raw_JDI!AE$398</f>
        <v>#NAME?</v>
      </c>
      <c r="AF4" s="231">
        <f>Raw_JDI!AF$1*Raw_JDI!AF5/Raw_JDI!AF$398</f>
        <v>0</v>
      </c>
      <c r="AG4" s="231" t="e">
        <f>Raw_JDI!AG$1*Raw_JDI!AG5/Raw_JDI!AG$398</f>
        <v>#NAME?</v>
      </c>
      <c r="AH4" s="231" t="e">
        <f>Raw_JDI!AH$1*Raw_JDI!AH5/Raw_JDI!AH$398</f>
        <v>#NAME?</v>
      </c>
      <c r="AI4" s="231">
        <f>Raw_JDI!AI$1*Raw_JDI!AI5/Raw_JDI!AI$398</f>
        <v>0</v>
      </c>
      <c r="AJ4" s="231" t="e">
        <f>Raw_JDI!AJ$1*Raw_JDI!AJ5/Raw_JDI!AJ$398</f>
        <v>#NAME?</v>
      </c>
      <c r="AK4" s="231" t="e">
        <f>Raw_JDI!AK$1*Raw_JDI!AK5/Raw_JDI!AK$398</f>
        <v>#NAME?</v>
      </c>
      <c r="AL4" s="231">
        <f>Raw_JDI!AL$1*Raw_JDI!AL5/Raw_JDI!AL$398</f>
        <v>0</v>
      </c>
      <c r="AM4" s="231">
        <f>Raw_JDI!AM$1*Raw_JDI!AM5/Raw_JDI!AM$398</f>
        <v>0</v>
      </c>
      <c r="AN4" s="231">
        <f>Raw_JDI!AN$1*Raw_JDI!AN5/Raw_JDI!AN$398</f>
        <v>0</v>
      </c>
    </row>
    <row r="5" spans="1:40" x14ac:dyDescent="0.3">
      <c r="A5">
        <v>4</v>
      </c>
      <c r="B5" s="231">
        <f>Raw_JDI!B$1*Raw_JDI!B6/Raw_JDI!B$398</f>
        <v>4986.5701709952382</v>
      </c>
      <c r="C5" s="231">
        <f>Raw_JDI!C$1*Raw_JDI!C6/Raw_JDI!C$398</f>
        <v>11240.03493426024</v>
      </c>
      <c r="D5" s="231">
        <f>Raw_JDI!D$1*Raw_JDI!D6/Raw_JDI!D$398</f>
        <v>3638.3546181270131</v>
      </c>
      <c r="E5" s="231">
        <f>Raw_JDI!E$1*Raw_JDI!E6/Raw_JDI!E$398</f>
        <v>4220.805228317814</v>
      </c>
      <c r="F5" s="231">
        <f>Raw_JDI!F$1*Raw_JDI!F6/Raw_JDI!F$398</f>
        <v>9505.2936043968402</v>
      </c>
      <c r="G5" s="231">
        <f>Raw_JDI!G$1*Raw_JDI!G6/Raw_JDI!G$398</f>
        <v>3474.6773077400362</v>
      </c>
      <c r="H5" s="231">
        <f>Raw_JDI!H$1*Raw_JDI!H6/Raw_JDI!H$398</f>
        <v>5773.8241361886094</v>
      </c>
      <c r="I5" s="231">
        <f>Raw_JDI!I$1*Raw_JDI!I6/Raw_JDI!I$398</f>
        <v>14583.149942106336</v>
      </c>
      <c r="J5" s="231">
        <f>Raw_JDI!J$1*Raw_JDI!J6/Raw_JDI!J$398</f>
        <v>3815.0604396585945</v>
      </c>
      <c r="K5" s="231">
        <f>Raw_JDI!K$1*Raw_JDI!K6/Raw_JDI!K$398</f>
        <v>2635.7903173054283</v>
      </c>
      <c r="L5" s="231">
        <f>Raw_JDI!L$1*Raw_JDI!L6/Raw_JDI!L$398</f>
        <v>4314.002106248392</v>
      </c>
      <c r="M5" s="231">
        <f>Raw_JDI!M$1*Raw_JDI!M6/Raw_JDI!M$398</f>
        <v>1614.5901020018071</v>
      </c>
      <c r="N5" s="231">
        <f>Raw_JDI!N$1*Raw_JDI!N6/Raw_JDI!N$398</f>
        <v>0</v>
      </c>
      <c r="O5" s="231">
        <f>Raw_JDI!O$1*Raw_JDI!O6/Raw_JDI!O$398</f>
        <v>0</v>
      </c>
      <c r="P5" s="231">
        <f>Raw_JDI!P$1*Raw_JDI!P6/Raw_JDI!P$398</f>
        <v>0</v>
      </c>
      <c r="Q5" s="231">
        <f>Raw_JDI!Q$1*Raw_JDI!Q6/Raw_JDI!Q$398</f>
        <v>0</v>
      </c>
      <c r="R5" s="231" t="e">
        <f>Raw_JDI!R$1*Raw_JDI!R6/Raw_JDI!R$398</f>
        <v>#NAME?</v>
      </c>
      <c r="S5" s="231" t="e">
        <f>Raw_JDI!S$1*Raw_JDI!S6/Raw_JDI!S$398</f>
        <v>#NAME?</v>
      </c>
      <c r="T5" s="231">
        <f>Raw_JDI!T$1*Raw_JDI!T6/Raw_JDI!T$398</f>
        <v>0</v>
      </c>
      <c r="U5" s="231" t="e">
        <f>Raw_JDI!U$1*Raw_JDI!U6/Raw_JDI!U$398</f>
        <v>#NAME?</v>
      </c>
      <c r="V5" s="231" t="e">
        <f>Raw_JDI!V$1*Raw_JDI!V6/Raw_JDI!V$398</f>
        <v>#NAME?</v>
      </c>
      <c r="W5" s="231">
        <f>Raw_JDI!W$1*Raw_JDI!W6/Raw_JDI!W$398</f>
        <v>0</v>
      </c>
      <c r="X5" s="231" t="e">
        <f>Raw_JDI!X$1*Raw_JDI!X6/Raw_JDI!X$398</f>
        <v>#NAME?</v>
      </c>
      <c r="Y5" s="231" t="e">
        <f>Raw_JDI!Y$1*Raw_JDI!Y6/Raw_JDI!Y$398</f>
        <v>#NAME?</v>
      </c>
      <c r="Z5" s="231">
        <f>Raw_JDI!Z$1*Raw_JDI!Z6/Raw_JDI!Z$398</f>
        <v>0</v>
      </c>
      <c r="AA5" s="231" t="e">
        <f>Raw_JDI!AA$1*Raw_JDI!AA6/Raw_JDI!AA$398</f>
        <v>#NAME?</v>
      </c>
      <c r="AB5" s="231" t="e">
        <f>Raw_JDI!AB$1*Raw_JDI!AB6/Raw_JDI!AB$398</f>
        <v>#NAME?</v>
      </c>
      <c r="AC5" s="231">
        <f>Raw_JDI!AC$1*Raw_JDI!AC6/Raw_JDI!AC$398</f>
        <v>0</v>
      </c>
      <c r="AD5" s="231" t="e">
        <f>Raw_JDI!AD$1*Raw_JDI!AD6/Raw_JDI!AD$398</f>
        <v>#NAME?</v>
      </c>
      <c r="AE5" s="231" t="e">
        <f>Raw_JDI!AE$1*Raw_JDI!AE6/Raw_JDI!AE$398</f>
        <v>#NAME?</v>
      </c>
      <c r="AF5" s="231">
        <f>Raw_JDI!AF$1*Raw_JDI!AF6/Raw_JDI!AF$398</f>
        <v>0</v>
      </c>
      <c r="AG5" s="231" t="e">
        <f>Raw_JDI!AG$1*Raw_JDI!AG6/Raw_JDI!AG$398</f>
        <v>#NAME?</v>
      </c>
      <c r="AH5" s="231" t="e">
        <f>Raw_JDI!AH$1*Raw_JDI!AH6/Raw_JDI!AH$398</f>
        <v>#NAME?</v>
      </c>
      <c r="AI5" s="231">
        <f>Raw_JDI!AI$1*Raw_JDI!AI6/Raw_JDI!AI$398</f>
        <v>0</v>
      </c>
      <c r="AJ5" s="231" t="e">
        <f>Raw_JDI!AJ$1*Raw_JDI!AJ6/Raw_JDI!AJ$398</f>
        <v>#NAME?</v>
      </c>
      <c r="AK5" s="231" t="e">
        <f>Raw_JDI!AK$1*Raw_JDI!AK6/Raw_JDI!AK$398</f>
        <v>#NAME?</v>
      </c>
      <c r="AL5" s="231">
        <f>Raw_JDI!AL$1*Raw_JDI!AL6/Raw_JDI!AL$398</f>
        <v>0</v>
      </c>
      <c r="AM5" s="231">
        <f>Raw_JDI!AM$1*Raw_JDI!AM6/Raw_JDI!AM$398</f>
        <v>0</v>
      </c>
      <c r="AN5" s="231">
        <f>Raw_JDI!AN$1*Raw_JDI!AN6/Raw_JDI!AN$398</f>
        <v>0</v>
      </c>
    </row>
    <row r="6" spans="1:40" x14ac:dyDescent="0.3">
      <c r="A6">
        <v>5</v>
      </c>
      <c r="B6" s="231">
        <f>Raw_JDI!B$1*Raw_JDI!B7/Raw_JDI!B$398</f>
        <v>5027.5556792499929</v>
      </c>
      <c r="C6" s="231">
        <f>Raw_JDI!C$1*Raw_JDI!C7/Raw_JDI!C$398</f>
        <v>11240.03493426024</v>
      </c>
      <c r="D6" s="231">
        <f>Raw_JDI!D$1*Raw_JDI!D7/Raw_JDI!D$398</f>
        <v>3690.7050442871146</v>
      </c>
      <c r="E6" s="231">
        <f>Raw_JDI!E$1*Raw_JDI!E7/Raw_JDI!E$398</f>
        <v>4291.1519821231104</v>
      </c>
      <c r="F6" s="231">
        <f>Raw_JDI!F$1*Raw_JDI!F7/Raw_JDI!F$398</f>
        <v>9487.5928714277597</v>
      </c>
      <c r="G6" s="231">
        <f>Raw_JDI!G$1*Raw_JDI!G7/Raw_JDI!G$398</f>
        <v>3582.7414345357802</v>
      </c>
      <c r="H6" s="231">
        <f>Raw_JDI!H$1*Raw_JDI!H7/Raw_JDI!H$398</f>
        <v>5789.1393195737255</v>
      </c>
      <c r="I6" s="231">
        <f>Raw_JDI!I$1*Raw_JDI!I7/Raw_JDI!I$398</f>
        <v>14583.149942106336</v>
      </c>
      <c r="J6" s="231">
        <f>Raw_JDI!J$1*Raw_JDI!J7/Raw_JDI!J$398</f>
        <v>3824.2092656529794</v>
      </c>
      <c r="K6" s="231">
        <f>Raw_JDI!K$1*Raw_JDI!K7/Raw_JDI!K$398</f>
        <v>2642.4295876260962</v>
      </c>
      <c r="L6" s="231">
        <f>Raw_JDI!L$1*Raw_JDI!L7/Raw_JDI!L$398</f>
        <v>4332.717950527126</v>
      </c>
      <c r="M6" s="231">
        <f>Raw_JDI!M$1*Raw_JDI!M7/Raw_JDI!M$398</f>
        <v>1614.5901020018071</v>
      </c>
      <c r="N6" s="231">
        <f>Raw_JDI!N$1*Raw_JDI!N7/Raw_JDI!N$398</f>
        <v>0</v>
      </c>
      <c r="O6" s="231">
        <f>Raw_JDI!O$1*Raw_JDI!O7/Raw_JDI!O$398</f>
        <v>0</v>
      </c>
      <c r="P6" s="231">
        <f>Raw_JDI!P$1*Raw_JDI!P7/Raw_JDI!P$398</f>
        <v>0</v>
      </c>
      <c r="Q6" s="231">
        <f>Raw_JDI!Q$1*Raw_JDI!Q7/Raw_JDI!Q$398</f>
        <v>0</v>
      </c>
      <c r="R6" s="231" t="e">
        <f>Raw_JDI!R$1*Raw_JDI!R7/Raw_JDI!R$398</f>
        <v>#NAME?</v>
      </c>
      <c r="S6" s="231" t="e">
        <f>Raw_JDI!S$1*Raw_JDI!S7/Raw_JDI!S$398</f>
        <v>#NAME?</v>
      </c>
      <c r="T6" s="231">
        <f>Raw_JDI!T$1*Raw_JDI!T7/Raw_JDI!T$398</f>
        <v>0</v>
      </c>
      <c r="U6" s="231" t="e">
        <f>Raw_JDI!U$1*Raw_JDI!U7/Raw_JDI!U$398</f>
        <v>#NAME?</v>
      </c>
      <c r="V6" s="231" t="e">
        <f>Raw_JDI!V$1*Raw_JDI!V7/Raw_JDI!V$398</f>
        <v>#NAME?</v>
      </c>
      <c r="W6" s="231">
        <f>Raw_JDI!W$1*Raw_JDI!W7/Raw_JDI!W$398</f>
        <v>0</v>
      </c>
      <c r="X6" s="231" t="e">
        <f>Raw_JDI!X$1*Raw_JDI!X7/Raw_JDI!X$398</f>
        <v>#NAME?</v>
      </c>
      <c r="Y6" s="231" t="e">
        <f>Raw_JDI!Y$1*Raw_JDI!Y7/Raw_JDI!Y$398</f>
        <v>#NAME?</v>
      </c>
      <c r="Z6" s="231">
        <f>Raw_JDI!Z$1*Raw_JDI!Z7/Raw_JDI!Z$398</f>
        <v>0</v>
      </c>
      <c r="AA6" s="231" t="e">
        <f>Raw_JDI!AA$1*Raw_JDI!AA7/Raw_JDI!AA$398</f>
        <v>#NAME?</v>
      </c>
      <c r="AB6" s="231" t="e">
        <f>Raw_JDI!AB$1*Raw_JDI!AB7/Raw_JDI!AB$398</f>
        <v>#NAME?</v>
      </c>
      <c r="AC6" s="231">
        <f>Raw_JDI!AC$1*Raw_JDI!AC7/Raw_JDI!AC$398</f>
        <v>0</v>
      </c>
      <c r="AD6" s="231" t="e">
        <f>Raw_JDI!AD$1*Raw_JDI!AD7/Raw_JDI!AD$398</f>
        <v>#NAME?</v>
      </c>
      <c r="AE6" s="231" t="e">
        <f>Raw_JDI!AE$1*Raw_JDI!AE7/Raw_JDI!AE$398</f>
        <v>#NAME?</v>
      </c>
      <c r="AF6" s="231">
        <f>Raw_JDI!AF$1*Raw_JDI!AF7/Raw_JDI!AF$398</f>
        <v>0</v>
      </c>
      <c r="AG6" s="231" t="e">
        <f>Raw_JDI!AG$1*Raw_JDI!AG7/Raw_JDI!AG$398</f>
        <v>#NAME?</v>
      </c>
      <c r="AH6" s="231" t="e">
        <f>Raw_JDI!AH$1*Raw_JDI!AH7/Raw_JDI!AH$398</f>
        <v>#NAME?</v>
      </c>
      <c r="AI6" s="231">
        <f>Raw_JDI!AI$1*Raw_JDI!AI7/Raw_JDI!AI$398</f>
        <v>0</v>
      </c>
      <c r="AJ6" s="231" t="e">
        <f>Raw_JDI!AJ$1*Raw_JDI!AJ7/Raw_JDI!AJ$398</f>
        <v>#NAME?</v>
      </c>
      <c r="AK6" s="231" t="e">
        <f>Raw_JDI!AK$1*Raw_JDI!AK7/Raw_JDI!AK$398</f>
        <v>#NAME?</v>
      </c>
      <c r="AL6" s="231">
        <f>Raw_JDI!AL$1*Raw_JDI!AL7/Raw_JDI!AL$398</f>
        <v>0</v>
      </c>
      <c r="AM6" s="231">
        <f>Raw_JDI!AM$1*Raw_JDI!AM7/Raw_JDI!AM$398</f>
        <v>0</v>
      </c>
      <c r="AN6" s="231">
        <f>Raw_JDI!AN$1*Raw_JDI!AN7/Raw_JDI!AN$398</f>
        <v>0</v>
      </c>
    </row>
    <row r="7" spans="1:40" x14ac:dyDescent="0.3">
      <c r="A7">
        <v>6</v>
      </c>
      <c r="B7" s="231">
        <f>Raw_JDI!B$1*Raw_JDI!B8/Raw_JDI!B$398</f>
        <v>4986.5701709952382</v>
      </c>
      <c r="C7" s="231">
        <f>Raw_JDI!C$1*Raw_JDI!C8/Raw_JDI!C$398</f>
        <v>11178.725652800636</v>
      </c>
      <c r="D7" s="231">
        <f>Raw_JDI!D$1*Raw_JDI!D8/Raw_JDI!D$398</f>
        <v>3681.9799732604311</v>
      </c>
      <c r="E7" s="231">
        <f>Raw_JDI!E$1*Raw_JDI!E8/Raw_JDI!E$398</f>
        <v>4291.1519821231104</v>
      </c>
      <c r="F7" s="231">
        <f>Raw_JDI!F$1*Raw_JDI!F8/Raw_JDI!F$398</f>
        <v>9487.5928714277597</v>
      </c>
      <c r="G7" s="231">
        <f>Raw_JDI!G$1*Raw_JDI!G8/Raw_JDI!G$398</f>
        <v>3582.7414345357802</v>
      </c>
      <c r="H7" s="231">
        <f>Raw_JDI!H$1*Raw_JDI!H8/Raw_JDI!H$398</f>
        <v>5743.193769418378</v>
      </c>
      <c r="I7" s="231">
        <f>Raw_JDI!I$1*Raw_JDI!I8/Raw_JDI!I$398</f>
        <v>14430.446801351301</v>
      </c>
      <c r="J7" s="231">
        <f>Raw_JDI!J$1*Raw_JDI!J8/Raw_JDI!J$398</f>
        <v>3787.6139616754385</v>
      </c>
      <c r="K7" s="231">
        <f>Raw_JDI!K$1*Raw_JDI!K8/Raw_JDI!K$398</f>
        <v>2642.4295876260962</v>
      </c>
      <c r="L7" s="231">
        <f>Raw_JDI!L$1*Raw_JDI!L8/Raw_JDI!L$398</f>
        <v>4332.717950527126</v>
      </c>
      <c r="M7" s="231">
        <f>Raw_JDI!M$1*Raw_JDI!M8/Raw_JDI!M$398</f>
        <v>1610.1051294962454</v>
      </c>
      <c r="N7" s="231">
        <f>Raw_JDI!N$1*Raw_JDI!N8/Raw_JDI!N$398</f>
        <v>0</v>
      </c>
      <c r="O7" s="231">
        <f>Raw_JDI!O$1*Raw_JDI!O8/Raw_JDI!O$398</f>
        <v>0</v>
      </c>
      <c r="P7" s="231">
        <f>Raw_JDI!P$1*Raw_JDI!P8/Raw_JDI!P$398</f>
        <v>0</v>
      </c>
      <c r="Q7" s="231">
        <f>Raw_JDI!Q$1*Raw_JDI!Q8/Raw_JDI!Q$398</f>
        <v>0</v>
      </c>
      <c r="R7" s="231" t="e">
        <f>Raw_JDI!R$1*Raw_JDI!R8/Raw_JDI!R$398</f>
        <v>#NAME?</v>
      </c>
      <c r="S7" s="231" t="e">
        <f>Raw_JDI!S$1*Raw_JDI!S8/Raw_JDI!S$398</f>
        <v>#NAME?</v>
      </c>
      <c r="T7" s="231">
        <f>Raw_JDI!T$1*Raw_JDI!T8/Raw_JDI!T$398</f>
        <v>0</v>
      </c>
      <c r="U7" s="231" t="e">
        <f>Raw_JDI!U$1*Raw_JDI!U8/Raw_JDI!U$398</f>
        <v>#NAME?</v>
      </c>
      <c r="V7" s="231" t="e">
        <f>Raw_JDI!V$1*Raw_JDI!V8/Raw_JDI!V$398</f>
        <v>#NAME?</v>
      </c>
      <c r="W7" s="231">
        <f>Raw_JDI!W$1*Raw_JDI!W8/Raw_JDI!W$398</f>
        <v>0</v>
      </c>
      <c r="X7" s="231" t="e">
        <f>Raw_JDI!X$1*Raw_JDI!X8/Raw_JDI!X$398</f>
        <v>#NAME?</v>
      </c>
      <c r="Y7" s="231" t="e">
        <f>Raw_JDI!Y$1*Raw_JDI!Y8/Raw_JDI!Y$398</f>
        <v>#NAME?</v>
      </c>
      <c r="Z7" s="231">
        <f>Raw_JDI!Z$1*Raw_JDI!Z8/Raw_JDI!Z$398</f>
        <v>0</v>
      </c>
      <c r="AA7" s="231" t="e">
        <f>Raw_JDI!AA$1*Raw_JDI!AA8/Raw_JDI!AA$398</f>
        <v>#NAME?</v>
      </c>
      <c r="AB7" s="231" t="e">
        <f>Raw_JDI!AB$1*Raw_JDI!AB8/Raw_JDI!AB$398</f>
        <v>#NAME?</v>
      </c>
      <c r="AC7" s="231">
        <f>Raw_JDI!AC$1*Raw_JDI!AC8/Raw_JDI!AC$398</f>
        <v>0</v>
      </c>
      <c r="AD7" s="231" t="e">
        <f>Raw_JDI!AD$1*Raw_JDI!AD8/Raw_JDI!AD$398</f>
        <v>#NAME?</v>
      </c>
      <c r="AE7" s="231" t="e">
        <f>Raw_JDI!AE$1*Raw_JDI!AE8/Raw_JDI!AE$398</f>
        <v>#NAME?</v>
      </c>
      <c r="AF7" s="231">
        <f>Raw_JDI!AF$1*Raw_JDI!AF8/Raw_JDI!AF$398</f>
        <v>0</v>
      </c>
      <c r="AG7" s="231" t="e">
        <f>Raw_JDI!AG$1*Raw_JDI!AG8/Raw_JDI!AG$398</f>
        <v>#NAME?</v>
      </c>
      <c r="AH7" s="231" t="e">
        <f>Raw_JDI!AH$1*Raw_JDI!AH8/Raw_JDI!AH$398</f>
        <v>#NAME?</v>
      </c>
      <c r="AI7" s="231">
        <f>Raw_JDI!AI$1*Raw_JDI!AI8/Raw_JDI!AI$398</f>
        <v>0</v>
      </c>
      <c r="AJ7" s="231" t="e">
        <f>Raw_JDI!AJ$1*Raw_JDI!AJ8/Raw_JDI!AJ$398</f>
        <v>#NAME?</v>
      </c>
      <c r="AK7" s="231" t="e">
        <f>Raw_JDI!AK$1*Raw_JDI!AK8/Raw_JDI!AK$398</f>
        <v>#NAME?</v>
      </c>
      <c r="AL7" s="231">
        <f>Raw_JDI!AL$1*Raw_JDI!AL8/Raw_JDI!AL$398</f>
        <v>0</v>
      </c>
      <c r="AM7" s="231">
        <f>Raw_JDI!AM$1*Raw_JDI!AM8/Raw_JDI!AM$398</f>
        <v>0</v>
      </c>
      <c r="AN7" s="231">
        <f>Raw_JDI!AN$1*Raw_JDI!AN8/Raw_JDI!AN$398</f>
        <v>0</v>
      </c>
    </row>
    <row r="8" spans="1:40" x14ac:dyDescent="0.3">
      <c r="A8">
        <v>7</v>
      </c>
      <c r="B8" s="231">
        <f>Raw_JDI!B$1*Raw_JDI!B9/Raw_JDI!B$398</f>
        <v>4986.5701709952382</v>
      </c>
      <c r="C8" s="231">
        <f>Raw_JDI!C$1*Raw_JDI!C9/Raw_JDI!C$398</f>
        <v>11158.289225647437</v>
      </c>
      <c r="D8" s="231">
        <f>Raw_JDI!D$1*Raw_JDI!D9/Raw_JDI!D$398</f>
        <v>3664.5298312070645</v>
      </c>
      <c r="E8" s="231">
        <f>Raw_JDI!E$1*Raw_JDI!E9/Raw_JDI!E$398</f>
        <v>4326.3253590257582</v>
      </c>
      <c r="F8" s="231">
        <f>Raw_JDI!F$1*Raw_JDI!F9/Raw_JDI!F$398</f>
        <v>9469.892138458672</v>
      </c>
      <c r="G8" s="231">
        <f>Raw_JDI!G$1*Raw_JDI!G9/Raw_JDI!G$398</f>
        <v>3566.1161842595125</v>
      </c>
      <c r="H8" s="231">
        <f>Raw_JDI!H$1*Raw_JDI!H9/Raw_JDI!H$398</f>
        <v>5727.8785860332637</v>
      </c>
      <c r="I8" s="231">
        <f>Raw_JDI!I$1*Raw_JDI!I9/Raw_JDI!I$398</f>
        <v>14379.545754432949</v>
      </c>
      <c r="J8" s="231">
        <f>Raw_JDI!J$1*Raw_JDI!J9/Raw_JDI!J$398</f>
        <v>3787.6139616754385</v>
      </c>
      <c r="K8" s="231">
        <f>Raw_JDI!K$1*Raw_JDI!K9/Raw_JDI!K$398</f>
        <v>2635.7903173054283</v>
      </c>
      <c r="L8" s="231">
        <f>Raw_JDI!L$1*Raw_JDI!L9/Raw_JDI!L$398</f>
        <v>4332.717950527126</v>
      </c>
      <c r="M8" s="231">
        <f>Raw_JDI!M$1*Raw_JDI!M9/Raw_JDI!M$398</f>
        <v>1605.6201569906855</v>
      </c>
      <c r="N8" s="231">
        <f>Raw_JDI!N$1*Raw_JDI!N9/Raw_JDI!N$398</f>
        <v>0</v>
      </c>
      <c r="O8" s="231">
        <f>Raw_JDI!O$1*Raw_JDI!O9/Raw_JDI!O$398</f>
        <v>0</v>
      </c>
      <c r="P8" s="231">
        <f>Raw_JDI!P$1*Raw_JDI!P9/Raw_JDI!P$398</f>
        <v>0</v>
      </c>
      <c r="Q8" s="231">
        <f>Raw_JDI!Q$1*Raw_JDI!Q9/Raw_JDI!Q$398</f>
        <v>0</v>
      </c>
      <c r="R8" s="231" t="e">
        <f>Raw_JDI!R$1*Raw_JDI!R9/Raw_JDI!R$398</f>
        <v>#NAME?</v>
      </c>
      <c r="S8" s="231" t="e">
        <f>Raw_JDI!S$1*Raw_JDI!S9/Raw_JDI!S$398</f>
        <v>#NAME?</v>
      </c>
      <c r="T8" s="231">
        <f>Raw_JDI!T$1*Raw_JDI!T9/Raw_JDI!T$398</f>
        <v>0</v>
      </c>
      <c r="U8" s="231" t="e">
        <f>Raw_JDI!U$1*Raw_JDI!U9/Raw_JDI!U$398</f>
        <v>#NAME?</v>
      </c>
      <c r="V8" s="231" t="e">
        <f>Raw_JDI!V$1*Raw_JDI!V9/Raw_JDI!V$398</f>
        <v>#NAME?</v>
      </c>
      <c r="W8" s="231">
        <f>Raw_JDI!W$1*Raw_JDI!W9/Raw_JDI!W$398</f>
        <v>0</v>
      </c>
      <c r="X8" s="231" t="e">
        <f>Raw_JDI!X$1*Raw_JDI!X9/Raw_JDI!X$398</f>
        <v>#NAME?</v>
      </c>
      <c r="Y8" s="231" t="e">
        <f>Raw_JDI!Y$1*Raw_JDI!Y9/Raw_JDI!Y$398</f>
        <v>#NAME?</v>
      </c>
      <c r="Z8" s="231">
        <f>Raw_JDI!Z$1*Raw_JDI!Z9/Raw_JDI!Z$398</f>
        <v>0</v>
      </c>
      <c r="AA8" s="231" t="e">
        <f>Raw_JDI!AA$1*Raw_JDI!AA9/Raw_JDI!AA$398</f>
        <v>#NAME?</v>
      </c>
      <c r="AB8" s="231" t="e">
        <f>Raw_JDI!AB$1*Raw_JDI!AB9/Raw_JDI!AB$398</f>
        <v>#NAME?</v>
      </c>
      <c r="AC8" s="231">
        <f>Raw_JDI!AC$1*Raw_JDI!AC9/Raw_JDI!AC$398</f>
        <v>0</v>
      </c>
      <c r="AD8" s="231" t="e">
        <f>Raw_JDI!AD$1*Raw_JDI!AD9/Raw_JDI!AD$398</f>
        <v>#NAME?</v>
      </c>
      <c r="AE8" s="231" t="e">
        <f>Raw_JDI!AE$1*Raw_JDI!AE9/Raw_JDI!AE$398</f>
        <v>#NAME?</v>
      </c>
      <c r="AF8" s="231">
        <f>Raw_JDI!AF$1*Raw_JDI!AF9/Raw_JDI!AF$398</f>
        <v>0</v>
      </c>
      <c r="AG8" s="231" t="e">
        <f>Raw_JDI!AG$1*Raw_JDI!AG9/Raw_JDI!AG$398</f>
        <v>#NAME?</v>
      </c>
      <c r="AH8" s="231" t="e">
        <f>Raw_JDI!AH$1*Raw_JDI!AH9/Raw_JDI!AH$398</f>
        <v>#NAME?</v>
      </c>
      <c r="AI8" s="231">
        <f>Raw_JDI!AI$1*Raw_JDI!AI9/Raw_JDI!AI$398</f>
        <v>0</v>
      </c>
      <c r="AJ8" s="231" t="e">
        <f>Raw_JDI!AJ$1*Raw_JDI!AJ9/Raw_JDI!AJ$398</f>
        <v>#NAME?</v>
      </c>
      <c r="AK8" s="231" t="e">
        <f>Raw_JDI!AK$1*Raw_JDI!AK9/Raw_JDI!AK$398</f>
        <v>#NAME?</v>
      </c>
      <c r="AL8" s="231">
        <f>Raw_JDI!AL$1*Raw_JDI!AL9/Raw_JDI!AL$398</f>
        <v>0</v>
      </c>
      <c r="AM8" s="231">
        <f>Raw_JDI!AM$1*Raw_JDI!AM9/Raw_JDI!AM$398</f>
        <v>0</v>
      </c>
      <c r="AN8" s="231">
        <f>Raw_JDI!AN$1*Raw_JDI!AN9/Raw_JDI!AN$398</f>
        <v>0</v>
      </c>
    </row>
    <row r="9" spans="1:40" x14ac:dyDescent="0.3">
      <c r="A9">
        <v>8</v>
      </c>
      <c r="B9" s="231">
        <f>Raw_JDI!B$1*Raw_JDI!B10/Raw_JDI!B$398</f>
        <v>5027.5556792499929</v>
      </c>
      <c r="C9" s="231">
        <f>Raw_JDI!C$1*Raw_JDI!C10/Raw_JDI!C$398</f>
        <v>11158.289225647437</v>
      </c>
      <c r="D9" s="231">
        <f>Raw_JDI!D$1*Raw_JDI!D10/Raw_JDI!D$398</f>
        <v>3655.8047601803796</v>
      </c>
      <c r="E9" s="231">
        <f>Raw_JDI!E$1*Raw_JDI!E10/Raw_JDI!E$398</f>
        <v>4326.3253590257582</v>
      </c>
      <c r="F9" s="231">
        <f>Raw_JDI!F$1*Raw_JDI!F10/Raw_JDI!F$398</f>
        <v>9469.892138458672</v>
      </c>
      <c r="G9" s="231">
        <f>Raw_JDI!G$1*Raw_JDI!G10/Raw_JDI!G$398</f>
        <v>3566.1161842595125</v>
      </c>
      <c r="H9" s="231">
        <f>Raw_JDI!H$1*Raw_JDI!H10/Raw_JDI!H$398</f>
        <v>5789.1393195737255</v>
      </c>
      <c r="I9" s="231">
        <f>Raw_JDI!I$1*Raw_JDI!I10/Raw_JDI!I$398</f>
        <v>14404.996277892127</v>
      </c>
      <c r="J9" s="231">
        <f>Raw_JDI!J$1*Raw_JDI!J10/Raw_JDI!J$398</f>
        <v>3769.3163096866692</v>
      </c>
      <c r="K9" s="231">
        <f>Raw_JDI!K$1*Raw_JDI!K10/Raw_JDI!K$398</f>
        <v>2629.1510469847594</v>
      </c>
      <c r="L9" s="231">
        <f>Raw_JDI!L$1*Raw_JDI!L10/Raw_JDI!L$398</f>
        <v>4332.717950527126</v>
      </c>
      <c r="M9" s="231">
        <f>Raw_JDI!M$1*Raw_JDI!M10/Raw_JDI!M$398</f>
        <v>1601.1351844851247</v>
      </c>
      <c r="N9" s="231">
        <f>Raw_JDI!N$1*Raw_JDI!N10/Raw_JDI!N$398</f>
        <v>0</v>
      </c>
      <c r="O9" s="231">
        <f>Raw_JDI!O$1*Raw_JDI!O10/Raw_JDI!O$398</f>
        <v>0</v>
      </c>
      <c r="P9" s="231">
        <f>Raw_JDI!P$1*Raw_JDI!P10/Raw_JDI!P$398</f>
        <v>0</v>
      </c>
      <c r="Q9" s="231">
        <f>Raw_JDI!Q$1*Raw_JDI!Q10/Raw_JDI!Q$398</f>
        <v>0</v>
      </c>
      <c r="R9" s="231" t="e">
        <f>Raw_JDI!R$1*Raw_JDI!R10/Raw_JDI!R$398</f>
        <v>#NAME?</v>
      </c>
      <c r="S9" s="231" t="e">
        <f>Raw_JDI!S$1*Raw_JDI!S10/Raw_JDI!S$398</f>
        <v>#NAME?</v>
      </c>
      <c r="T9" s="231">
        <f>Raw_JDI!T$1*Raw_JDI!T10/Raw_JDI!T$398</f>
        <v>0</v>
      </c>
      <c r="U9" s="231" t="e">
        <f>Raw_JDI!U$1*Raw_JDI!U10/Raw_JDI!U$398</f>
        <v>#NAME?</v>
      </c>
      <c r="V9" s="231" t="e">
        <f>Raw_JDI!V$1*Raw_JDI!V10/Raw_JDI!V$398</f>
        <v>#NAME?</v>
      </c>
      <c r="W9" s="231">
        <f>Raw_JDI!W$1*Raw_JDI!W10/Raw_JDI!W$398</f>
        <v>0</v>
      </c>
      <c r="X9" s="231" t="e">
        <f>Raw_JDI!X$1*Raw_JDI!X10/Raw_JDI!X$398</f>
        <v>#NAME?</v>
      </c>
      <c r="Y9" s="231" t="e">
        <f>Raw_JDI!Y$1*Raw_JDI!Y10/Raw_JDI!Y$398</f>
        <v>#NAME?</v>
      </c>
      <c r="Z9" s="231">
        <f>Raw_JDI!Z$1*Raw_JDI!Z10/Raw_JDI!Z$398</f>
        <v>0</v>
      </c>
      <c r="AA9" s="231" t="e">
        <f>Raw_JDI!AA$1*Raw_JDI!AA10/Raw_JDI!AA$398</f>
        <v>#NAME?</v>
      </c>
      <c r="AB9" s="231" t="e">
        <f>Raw_JDI!AB$1*Raw_JDI!AB10/Raw_JDI!AB$398</f>
        <v>#NAME?</v>
      </c>
      <c r="AC9" s="231">
        <f>Raw_JDI!AC$1*Raw_JDI!AC10/Raw_JDI!AC$398</f>
        <v>0</v>
      </c>
      <c r="AD9" s="231" t="e">
        <f>Raw_JDI!AD$1*Raw_JDI!AD10/Raw_JDI!AD$398</f>
        <v>#NAME?</v>
      </c>
      <c r="AE9" s="231" t="e">
        <f>Raw_JDI!AE$1*Raw_JDI!AE10/Raw_JDI!AE$398</f>
        <v>#NAME?</v>
      </c>
      <c r="AF9" s="231">
        <f>Raw_JDI!AF$1*Raw_JDI!AF10/Raw_JDI!AF$398</f>
        <v>0</v>
      </c>
      <c r="AG9" s="231" t="e">
        <f>Raw_JDI!AG$1*Raw_JDI!AG10/Raw_JDI!AG$398</f>
        <v>#NAME?</v>
      </c>
      <c r="AH9" s="231" t="e">
        <f>Raw_JDI!AH$1*Raw_JDI!AH10/Raw_JDI!AH$398</f>
        <v>#NAME?</v>
      </c>
      <c r="AI9" s="231">
        <f>Raw_JDI!AI$1*Raw_JDI!AI10/Raw_JDI!AI$398</f>
        <v>0</v>
      </c>
      <c r="AJ9" s="231" t="e">
        <f>Raw_JDI!AJ$1*Raw_JDI!AJ10/Raw_JDI!AJ$398</f>
        <v>#NAME?</v>
      </c>
      <c r="AK9" s="231" t="e">
        <f>Raw_JDI!AK$1*Raw_JDI!AK10/Raw_JDI!AK$398</f>
        <v>#NAME?</v>
      </c>
      <c r="AL9" s="231">
        <f>Raw_JDI!AL$1*Raw_JDI!AL10/Raw_JDI!AL$398</f>
        <v>0</v>
      </c>
      <c r="AM9" s="231">
        <f>Raw_JDI!AM$1*Raw_JDI!AM10/Raw_JDI!AM$398</f>
        <v>0</v>
      </c>
      <c r="AN9" s="231">
        <f>Raw_JDI!AN$1*Raw_JDI!AN10/Raw_JDI!AN$398</f>
        <v>0</v>
      </c>
    </row>
    <row r="10" spans="1:40" x14ac:dyDescent="0.3">
      <c r="A10">
        <v>9</v>
      </c>
      <c r="B10" s="231">
        <f>Raw_JDI!B$1*Raw_JDI!B11/Raw_JDI!B$398</f>
        <v>5232.4832205237699</v>
      </c>
      <c r="C10" s="231">
        <f>Raw_JDI!C$1*Raw_JDI!C11/Raw_JDI!C$398</f>
        <v>11301.344215719835</v>
      </c>
      <c r="D10" s="231">
        <f>Raw_JDI!D$1*Raw_JDI!D11/Raw_JDI!D$398</f>
        <v>3725.6053283938481</v>
      </c>
      <c r="E10" s="231">
        <f>Raw_JDI!E$1*Raw_JDI!E11/Raw_JDI!E$398</f>
        <v>4373.2231948959552</v>
      </c>
      <c r="F10" s="231">
        <f>Raw_JDI!F$1*Raw_JDI!F11/Raw_JDI!F$398</f>
        <v>9522.9943373659189</v>
      </c>
      <c r="G10" s="231">
        <f>Raw_JDI!G$1*Raw_JDI!G11/Raw_JDI!G$398</f>
        <v>3657.555060778986</v>
      </c>
      <c r="H10" s="231">
        <f>Raw_JDI!H$1*Raw_JDI!H11/Raw_JDI!H$398</f>
        <v>6049.4974371206908</v>
      </c>
      <c r="I10" s="231">
        <f>Raw_JDI!I$1*Raw_JDI!I11/Raw_JDI!I$398</f>
        <v>14786.754129779723</v>
      </c>
      <c r="J10" s="231">
        <f>Raw_JDI!J$1*Raw_JDI!J11/Raw_JDI!J$398</f>
        <v>3815.0604396585945</v>
      </c>
      <c r="K10" s="231">
        <f>Raw_JDI!K$1*Raw_JDI!K11/Raw_JDI!K$398</f>
        <v>2655.7081282674335</v>
      </c>
      <c r="L10" s="231">
        <f>Raw_JDI!L$1*Raw_JDI!L11/Raw_JDI!L$398</f>
        <v>4360.7917169452285</v>
      </c>
      <c r="M10" s="231">
        <f>Raw_JDI!M$1*Raw_JDI!M11/Raw_JDI!M$398</f>
        <v>1614.5901020018071</v>
      </c>
      <c r="N10" s="231">
        <f>Raw_JDI!N$1*Raw_JDI!N11/Raw_JDI!N$398</f>
        <v>0</v>
      </c>
      <c r="O10" s="231">
        <f>Raw_JDI!O$1*Raw_JDI!O11/Raw_JDI!O$398</f>
        <v>0</v>
      </c>
      <c r="P10" s="231">
        <f>Raw_JDI!P$1*Raw_JDI!P11/Raw_JDI!P$398</f>
        <v>0</v>
      </c>
      <c r="Q10" s="231">
        <f>Raw_JDI!Q$1*Raw_JDI!Q11/Raw_JDI!Q$398</f>
        <v>0</v>
      </c>
      <c r="R10" s="231" t="e">
        <f>Raw_JDI!R$1*Raw_JDI!R11/Raw_JDI!R$398</f>
        <v>#NAME?</v>
      </c>
      <c r="S10" s="231" t="e">
        <f>Raw_JDI!S$1*Raw_JDI!S11/Raw_JDI!S$398</f>
        <v>#NAME?</v>
      </c>
      <c r="T10" s="231">
        <f>Raw_JDI!T$1*Raw_JDI!T11/Raw_JDI!T$398</f>
        <v>0</v>
      </c>
      <c r="U10" s="231" t="e">
        <f>Raw_JDI!U$1*Raw_JDI!U11/Raw_JDI!U$398</f>
        <v>#NAME?</v>
      </c>
      <c r="V10" s="231" t="e">
        <f>Raw_JDI!V$1*Raw_JDI!V11/Raw_JDI!V$398</f>
        <v>#NAME?</v>
      </c>
      <c r="W10" s="231">
        <f>Raw_JDI!W$1*Raw_JDI!W11/Raw_JDI!W$398</f>
        <v>0</v>
      </c>
      <c r="X10" s="231" t="e">
        <f>Raw_JDI!X$1*Raw_JDI!X11/Raw_JDI!X$398</f>
        <v>#NAME?</v>
      </c>
      <c r="Y10" s="231" t="e">
        <f>Raw_JDI!Y$1*Raw_JDI!Y11/Raw_JDI!Y$398</f>
        <v>#NAME?</v>
      </c>
      <c r="Z10" s="231">
        <f>Raw_JDI!Z$1*Raw_JDI!Z11/Raw_JDI!Z$398</f>
        <v>0</v>
      </c>
      <c r="AA10" s="231" t="e">
        <f>Raw_JDI!AA$1*Raw_JDI!AA11/Raw_JDI!AA$398</f>
        <v>#NAME?</v>
      </c>
      <c r="AB10" s="231" t="e">
        <f>Raw_JDI!AB$1*Raw_JDI!AB11/Raw_JDI!AB$398</f>
        <v>#NAME?</v>
      </c>
      <c r="AC10" s="231">
        <f>Raw_JDI!AC$1*Raw_JDI!AC11/Raw_JDI!AC$398</f>
        <v>0</v>
      </c>
      <c r="AD10" s="231" t="e">
        <f>Raw_JDI!AD$1*Raw_JDI!AD11/Raw_JDI!AD$398</f>
        <v>#NAME?</v>
      </c>
      <c r="AE10" s="231" t="e">
        <f>Raw_JDI!AE$1*Raw_JDI!AE11/Raw_JDI!AE$398</f>
        <v>#NAME?</v>
      </c>
      <c r="AF10" s="231">
        <f>Raw_JDI!AF$1*Raw_JDI!AF11/Raw_JDI!AF$398</f>
        <v>0</v>
      </c>
      <c r="AG10" s="231" t="e">
        <f>Raw_JDI!AG$1*Raw_JDI!AG11/Raw_JDI!AG$398</f>
        <v>#NAME?</v>
      </c>
      <c r="AH10" s="231" t="e">
        <f>Raw_JDI!AH$1*Raw_JDI!AH11/Raw_JDI!AH$398</f>
        <v>#NAME?</v>
      </c>
      <c r="AI10" s="231">
        <f>Raw_JDI!AI$1*Raw_JDI!AI11/Raw_JDI!AI$398</f>
        <v>0</v>
      </c>
      <c r="AJ10" s="231" t="e">
        <f>Raw_JDI!AJ$1*Raw_JDI!AJ11/Raw_JDI!AJ$398</f>
        <v>#NAME?</v>
      </c>
      <c r="AK10" s="231" t="e">
        <f>Raw_JDI!AK$1*Raw_JDI!AK11/Raw_JDI!AK$398</f>
        <v>#NAME?</v>
      </c>
      <c r="AL10" s="231">
        <f>Raw_JDI!AL$1*Raw_JDI!AL11/Raw_JDI!AL$398</f>
        <v>0</v>
      </c>
      <c r="AM10" s="231">
        <f>Raw_JDI!AM$1*Raw_JDI!AM11/Raw_JDI!AM$398</f>
        <v>0</v>
      </c>
      <c r="AN10" s="231">
        <f>Raw_JDI!AN$1*Raw_JDI!AN11/Raw_JDI!AN$398</f>
        <v>0</v>
      </c>
    </row>
    <row r="11" spans="1:40" x14ac:dyDescent="0.3">
      <c r="A11">
        <v>10</v>
      </c>
      <c r="B11" s="231">
        <f>Raw_JDI!B$1*Raw_JDI!B12/Raw_JDI!B$398</f>
        <v>5246.1450566086869</v>
      </c>
      <c r="C11" s="231">
        <f>Raw_JDI!C$1*Raw_JDI!C12/Raw_JDI!C$398</f>
        <v>11423.962778639043</v>
      </c>
      <c r="D11" s="231">
        <f>Raw_JDI!D$1*Raw_JDI!D12/Raw_JDI!D$398</f>
        <v>3708.1551863404811</v>
      </c>
      <c r="E11" s="231">
        <f>Raw_JDI!E$1*Raw_JDI!E12/Raw_JDI!E$398</f>
        <v>4431.8454897337033</v>
      </c>
      <c r="F11" s="231">
        <f>Raw_JDI!F$1*Raw_JDI!F12/Raw_JDI!F$398</f>
        <v>9629.1987351804055</v>
      </c>
      <c r="G11" s="231">
        <f>Raw_JDI!G$1*Raw_JDI!G12/Raw_JDI!G$398</f>
        <v>3657.555060778986</v>
      </c>
      <c r="H11" s="231">
        <f>Raw_JDI!H$1*Raw_JDI!H12/Raw_JDI!H$398</f>
        <v>6049.4974371206908</v>
      </c>
      <c r="I11" s="231">
        <f>Raw_JDI!I$1*Raw_JDI!I12/Raw_JDI!I$398</f>
        <v>14837.655176698072</v>
      </c>
      <c r="J11" s="231">
        <f>Raw_JDI!J$1*Raw_JDI!J12/Raw_JDI!J$398</f>
        <v>3787.6139616754385</v>
      </c>
      <c r="K11" s="231">
        <f>Raw_JDI!K$1*Raw_JDI!K12/Raw_JDI!K$398</f>
        <v>2682.265209550108</v>
      </c>
      <c r="L11" s="231">
        <f>Raw_JDI!L$1*Raw_JDI!L12/Raw_JDI!L$398</f>
        <v>4407.5813276420677</v>
      </c>
      <c r="M11" s="231">
        <f>Raw_JDI!M$1*Raw_JDI!M12/Raw_JDI!M$398</f>
        <v>1623.560047012928</v>
      </c>
      <c r="N11" s="231">
        <f>Raw_JDI!N$1*Raw_JDI!N12/Raw_JDI!N$398</f>
        <v>0</v>
      </c>
      <c r="O11" s="231">
        <f>Raw_JDI!O$1*Raw_JDI!O12/Raw_JDI!O$398</f>
        <v>0</v>
      </c>
      <c r="P11" s="231">
        <f>Raw_JDI!P$1*Raw_JDI!P12/Raw_JDI!P$398</f>
        <v>0</v>
      </c>
      <c r="Q11" s="231">
        <f>Raw_JDI!Q$1*Raw_JDI!Q12/Raw_JDI!Q$398</f>
        <v>0</v>
      </c>
      <c r="R11" s="231" t="e">
        <f>Raw_JDI!R$1*Raw_JDI!R12/Raw_JDI!R$398</f>
        <v>#NAME?</v>
      </c>
      <c r="S11" s="231" t="e">
        <f>Raw_JDI!S$1*Raw_JDI!S12/Raw_JDI!S$398</f>
        <v>#NAME?</v>
      </c>
      <c r="T11" s="231">
        <f>Raw_JDI!T$1*Raw_JDI!T12/Raw_JDI!T$398</f>
        <v>0</v>
      </c>
      <c r="U11" s="231" t="e">
        <f>Raw_JDI!U$1*Raw_JDI!U12/Raw_JDI!U$398</f>
        <v>#NAME?</v>
      </c>
      <c r="V11" s="231" t="e">
        <f>Raw_JDI!V$1*Raw_JDI!V12/Raw_JDI!V$398</f>
        <v>#NAME?</v>
      </c>
      <c r="W11" s="231">
        <f>Raw_JDI!W$1*Raw_JDI!W12/Raw_JDI!W$398</f>
        <v>0</v>
      </c>
      <c r="X11" s="231" t="e">
        <f>Raw_JDI!X$1*Raw_JDI!X12/Raw_JDI!X$398</f>
        <v>#NAME?</v>
      </c>
      <c r="Y11" s="231" t="e">
        <f>Raw_JDI!Y$1*Raw_JDI!Y12/Raw_JDI!Y$398</f>
        <v>#NAME?</v>
      </c>
      <c r="Z11" s="231">
        <f>Raw_JDI!Z$1*Raw_JDI!Z12/Raw_JDI!Z$398</f>
        <v>0</v>
      </c>
      <c r="AA11" s="231" t="e">
        <f>Raw_JDI!AA$1*Raw_JDI!AA12/Raw_JDI!AA$398</f>
        <v>#NAME?</v>
      </c>
      <c r="AB11" s="231" t="e">
        <f>Raw_JDI!AB$1*Raw_JDI!AB12/Raw_JDI!AB$398</f>
        <v>#NAME?</v>
      </c>
      <c r="AC11" s="231">
        <f>Raw_JDI!AC$1*Raw_JDI!AC12/Raw_JDI!AC$398</f>
        <v>0</v>
      </c>
      <c r="AD11" s="231" t="e">
        <f>Raw_JDI!AD$1*Raw_JDI!AD12/Raw_JDI!AD$398</f>
        <v>#NAME?</v>
      </c>
      <c r="AE11" s="231" t="e">
        <f>Raw_JDI!AE$1*Raw_JDI!AE12/Raw_JDI!AE$398</f>
        <v>#NAME?</v>
      </c>
      <c r="AF11" s="231">
        <f>Raw_JDI!AF$1*Raw_JDI!AF12/Raw_JDI!AF$398</f>
        <v>0</v>
      </c>
      <c r="AG11" s="231" t="e">
        <f>Raw_JDI!AG$1*Raw_JDI!AG12/Raw_JDI!AG$398</f>
        <v>#NAME?</v>
      </c>
      <c r="AH11" s="231" t="e">
        <f>Raw_JDI!AH$1*Raw_JDI!AH12/Raw_JDI!AH$398</f>
        <v>#NAME?</v>
      </c>
      <c r="AI11" s="231">
        <f>Raw_JDI!AI$1*Raw_JDI!AI12/Raw_JDI!AI$398</f>
        <v>0</v>
      </c>
      <c r="AJ11" s="231" t="e">
        <f>Raw_JDI!AJ$1*Raw_JDI!AJ12/Raw_JDI!AJ$398</f>
        <v>#NAME?</v>
      </c>
      <c r="AK11" s="231" t="e">
        <f>Raw_JDI!AK$1*Raw_JDI!AK12/Raw_JDI!AK$398</f>
        <v>#NAME?</v>
      </c>
      <c r="AL11" s="231">
        <f>Raw_JDI!AL$1*Raw_JDI!AL12/Raw_JDI!AL$398</f>
        <v>0</v>
      </c>
      <c r="AM11" s="231">
        <f>Raw_JDI!AM$1*Raw_JDI!AM12/Raw_JDI!AM$398</f>
        <v>0</v>
      </c>
      <c r="AN11" s="231">
        <f>Raw_JDI!AN$1*Raw_JDI!AN12/Raw_JDI!AN$398</f>
        <v>0</v>
      </c>
    </row>
    <row r="12" spans="1:40" x14ac:dyDescent="0.3">
      <c r="A12">
        <v>11</v>
      </c>
      <c r="B12" s="231">
        <f>Raw_JDI!B$1*Raw_JDI!B13/Raw_JDI!B$398</f>
        <v>5027.5556792499929</v>
      </c>
      <c r="C12" s="231">
        <f>Raw_JDI!C$1*Raw_JDI!C13/Raw_JDI!C$398</f>
        <v>11056.107089881429</v>
      </c>
      <c r="D12" s="231">
        <f>Raw_JDI!D$1*Raw_JDI!D13/Raw_JDI!D$398</f>
        <v>3586.0041919669147</v>
      </c>
      <c r="E12" s="231">
        <f>Raw_JDI!E$1*Raw_JDI!E13/Raw_JDI!E$398</f>
        <v>4396.6721128310555</v>
      </c>
      <c r="F12" s="231">
        <f>Raw_JDI!F$1*Raw_JDI!F13/Raw_JDI!F$398</f>
        <v>9558.3958033040853</v>
      </c>
      <c r="G12" s="231">
        <f>Raw_JDI!G$1*Raw_JDI!G13/Raw_JDI!G$398</f>
        <v>3624.3045602264501</v>
      </c>
      <c r="H12" s="231">
        <f>Raw_JDI!H$1*Raw_JDI!H13/Raw_JDI!H$398</f>
        <v>5773.8241361886094</v>
      </c>
      <c r="I12" s="231">
        <f>Raw_JDI!I$1*Raw_JDI!I13/Raw_JDI!I$398</f>
        <v>13819.634238331133</v>
      </c>
      <c r="J12" s="231">
        <f>Raw_JDI!J$1*Raw_JDI!J13/Raw_JDI!J$398</f>
        <v>3577.1909638045822</v>
      </c>
      <c r="K12" s="231">
        <f>Raw_JDI!K$1*Raw_JDI!K13/Raw_JDI!K$398</f>
        <v>2688.9044798707764</v>
      </c>
      <c r="L12" s="231">
        <f>Raw_JDI!L$1*Raw_JDI!L13/Raw_JDI!L$398</f>
        <v>4416.9392497814333</v>
      </c>
      <c r="M12" s="231">
        <f>Raw_JDI!M$1*Raw_JDI!M13/Raw_JDI!M$398</f>
        <v>1614.5901020018071</v>
      </c>
      <c r="N12" s="231">
        <f>Raw_JDI!N$1*Raw_JDI!N13/Raw_JDI!N$398</f>
        <v>0</v>
      </c>
      <c r="O12" s="231">
        <f>Raw_JDI!O$1*Raw_JDI!O13/Raw_JDI!O$398</f>
        <v>0</v>
      </c>
      <c r="P12" s="231">
        <f>Raw_JDI!P$1*Raw_JDI!P13/Raw_JDI!P$398</f>
        <v>0</v>
      </c>
      <c r="Q12" s="231">
        <f>Raw_JDI!Q$1*Raw_JDI!Q13/Raw_JDI!Q$398</f>
        <v>0</v>
      </c>
      <c r="R12" s="231" t="e">
        <f>Raw_JDI!R$1*Raw_JDI!R13/Raw_JDI!R$398</f>
        <v>#NAME?</v>
      </c>
      <c r="S12" s="231" t="e">
        <f>Raw_JDI!S$1*Raw_JDI!S13/Raw_JDI!S$398</f>
        <v>#NAME?</v>
      </c>
      <c r="T12" s="231">
        <f>Raw_JDI!T$1*Raw_JDI!T13/Raw_JDI!T$398</f>
        <v>0</v>
      </c>
      <c r="U12" s="231" t="e">
        <f>Raw_JDI!U$1*Raw_JDI!U13/Raw_JDI!U$398</f>
        <v>#NAME?</v>
      </c>
      <c r="V12" s="231" t="e">
        <f>Raw_JDI!V$1*Raw_JDI!V13/Raw_JDI!V$398</f>
        <v>#NAME?</v>
      </c>
      <c r="W12" s="231">
        <f>Raw_JDI!W$1*Raw_JDI!W13/Raw_JDI!W$398</f>
        <v>0</v>
      </c>
      <c r="X12" s="231" t="e">
        <f>Raw_JDI!X$1*Raw_JDI!X13/Raw_JDI!X$398</f>
        <v>#NAME?</v>
      </c>
      <c r="Y12" s="231" t="e">
        <f>Raw_JDI!Y$1*Raw_JDI!Y13/Raw_JDI!Y$398</f>
        <v>#NAME?</v>
      </c>
      <c r="Z12" s="231">
        <f>Raw_JDI!Z$1*Raw_JDI!Z13/Raw_JDI!Z$398</f>
        <v>0</v>
      </c>
      <c r="AA12" s="231" t="e">
        <f>Raw_JDI!AA$1*Raw_JDI!AA13/Raw_JDI!AA$398</f>
        <v>#NAME?</v>
      </c>
      <c r="AB12" s="231" t="e">
        <f>Raw_JDI!AB$1*Raw_JDI!AB13/Raw_JDI!AB$398</f>
        <v>#NAME?</v>
      </c>
      <c r="AC12" s="231">
        <f>Raw_JDI!AC$1*Raw_JDI!AC13/Raw_JDI!AC$398</f>
        <v>0</v>
      </c>
      <c r="AD12" s="231" t="e">
        <f>Raw_JDI!AD$1*Raw_JDI!AD13/Raw_JDI!AD$398</f>
        <v>#NAME?</v>
      </c>
      <c r="AE12" s="231" t="e">
        <f>Raw_JDI!AE$1*Raw_JDI!AE13/Raw_JDI!AE$398</f>
        <v>#NAME?</v>
      </c>
      <c r="AF12" s="231">
        <f>Raw_JDI!AF$1*Raw_JDI!AF13/Raw_JDI!AF$398</f>
        <v>0</v>
      </c>
      <c r="AG12" s="231" t="e">
        <f>Raw_JDI!AG$1*Raw_JDI!AG13/Raw_JDI!AG$398</f>
        <v>#NAME?</v>
      </c>
      <c r="AH12" s="231" t="e">
        <f>Raw_JDI!AH$1*Raw_JDI!AH13/Raw_JDI!AH$398</f>
        <v>#NAME?</v>
      </c>
      <c r="AI12" s="231">
        <f>Raw_JDI!AI$1*Raw_JDI!AI13/Raw_JDI!AI$398</f>
        <v>0</v>
      </c>
      <c r="AJ12" s="231" t="e">
        <f>Raw_JDI!AJ$1*Raw_JDI!AJ13/Raw_JDI!AJ$398</f>
        <v>#NAME?</v>
      </c>
      <c r="AK12" s="231" t="e">
        <f>Raw_JDI!AK$1*Raw_JDI!AK13/Raw_JDI!AK$398</f>
        <v>#NAME?</v>
      </c>
      <c r="AL12" s="231">
        <f>Raw_JDI!AL$1*Raw_JDI!AL13/Raw_JDI!AL$398</f>
        <v>0</v>
      </c>
      <c r="AM12" s="231">
        <f>Raw_JDI!AM$1*Raw_JDI!AM13/Raw_JDI!AM$398</f>
        <v>0</v>
      </c>
      <c r="AN12" s="231">
        <f>Raw_JDI!AN$1*Raw_JDI!AN13/Raw_JDI!AN$398</f>
        <v>0</v>
      </c>
    </row>
    <row r="13" spans="1:40" x14ac:dyDescent="0.3">
      <c r="A13">
        <v>12</v>
      </c>
      <c r="B13" s="231">
        <f>Raw_JDI!B$1*Raw_JDI!B14/Raw_JDI!B$398</f>
        <v>4863.6136462309723</v>
      </c>
      <c r="C13" s="231">
        <f>Raw_JDI!C$1*Raw_JDI!C14/Raw_JDI!C$398</f>
        <v>10933.488526962232</v>
      </c>
      <c r="D13" s="231">
        <f>Raw_JDI!D$1*Raw_JDI!D14/Raw_JDI!D$398</f>
        <v>3524.9286947801265</v>
      </c>
      <c r="E13" s="231">
        <f>Raw_JDI!E$1*Raw_JDI!E14/Raw_JDI!E$398</f>
        <v>4361.4987359284078</v>
      </c>
      <c r="F13" s="231">
        <f>Raw_JDI!F$1*Raw_JDI!F14/Raw_JDI!F$398</f>
        <v>9487.5928714277597</v>
      </c>
      <c r="G13" s="231">
        <f>Raw_JDI!G$1*Raw_JDI!G14/Raw_JDI!G$398</f>
        <v>3624.3045602264501</v>
      </c>
      <c r="H13" s="231">
        <f>Raw_JDI!H$1*Raw_JDI!H14/Raw_JDI!H$398</f>
        <v>5544.0963854118736</v>
      </c>
      <c r="I13" s="231">
        <f>Raw_JDI!I$1*Raw_JDI!I14/Raw_JDI!I$398</f>
        <v>13539.678480280227</v>
      </c>
      <c r="J13" s="231">
        <f>Raw_JDI!J$1*Raw_JDI!J14/Raw_JDI!J$398</f>
        <v>3458.2562258775743</v>
      </c>
      <c r="K13" s="231">
        <f>Raw_JDI!K$1*Raw_JDI!K14/Raw_JDI!K$398</f>
        <v>2682.265209550108</v>
      </c>
      <c r="L13" s="231">
        <f>Raw_JDI!L$1*Raw_JDI!L14/Raw_JDI!L$398</f>
        <v>4435.6550940601674</v>
      </c>
      <c r="M13" s="231">
        <f>Raw_JDI!M$1*Raw_JDI!M14/Raw_JDI!M$398</f>
        <v>1614.5901020018071</v>
      </c>
      <c r="N13" s="231">
        <f>Raw_JDI!N$1*Raw_JDI!N14/Raw_JDI!N$398</f>
        <v>0</v>
      </c>
      <c r="O13" s="231">
        <f>Raw_JDI!O$1*Raw_JDI!O14/Raw_JDI!O$398</f>
        <v>0</v>
      </c>
      <c r="P13" s="231">
        <f>Raw_JDI!P$1*Raw_JDI!P14/Raw_JDI!P$398</f>
        <v>0</v>
      </c>
      <c r="Q13" s="231">
        <f>Raw_JDI!Q$1*Raw_JDI!Q14/Raw_JDI!Q$398</f>
        <v>0</v>
      </c>
      <c r="R13" s="231" t="e">
        <f>Raw_JDI!R$1*Raw_JDI!R14/Raw_JDI!R$398</f>
        <v>#NAME?</v>
      </c>
      <c r="S13" s="231" t="e">
        <f>Raw_JDI!S$1*Raw_JDI!S14/Raw_JDI!S$398</f>
        <v>#NAME?</v>
      </c>
      <c r="T13" s="231">
        <f>Raw_JDI!T$1*Raw_JDI!T14/Raw_JDI!T$398</f>
        <v>0</v>
      </c>
      <c r="U13" s="231" t="e">
        <f>Raw_JDI!U$1*Raw_JDI!U14/Raw_JDI!U$398</f>
        <v>#NAME?</v>
      </c>
      <c r="V13" s="231" t="e">
        <f>Raw_JDI!V$1*Raw_JDI!V14/Raw_JDI!V$398</f>
        <v>#NAME?</v>
      </c>
      <c r="W13" s="231">
        <f>Raw_JDI!W$1*Raw_JDI!W14/Raw_JDI!W$398</f>
        <v>0</v>
      </c>
      <c r="X13" s="231" t="e">
        <f>Raw_JDI!X$1*Raw_JDI!X14/Raw_JDI!X$398</f>
        <v>#NAME?</v>
      </c>
      <c r="Y13" s="231" t="e">
        <f>Raw_JDI!Y$1*Raw_JDI!Y14/Raw_JDI!Y$398</f>
        <v>#NAME?</v>
      </c>
      <c r="Z13" s="231">
        <f>Raw_JDI!Z$1*Raw_JDI!Z14/Raw_JDI!Z$398</f>
        <v>0</v>
      </c>
      <c r="AA13" s="231" t="e">
        <f>Raw_JDI!AA$1*Raw_JDI!AA14/Raw_JDI!AA$398</f>
        <v>#NAME?</v>
      </c>
      <c r="AB13" s="231" t="e">
        <f>Raw_JDI!AB$1*Raw_JDI!AB14/Raw_JDI!AB$398</f>
        <v>#NAME?</v>
      </c>
      <c r="AC13" s="231">
        <f>Raw_JDI!AC$1*Raw_JDI!AC14/Raw_JDI!AC$398</f>
        <v>0</v>
      </c>
      <c r="AD13" s="231" t="e">
        <f>Raw_JDI!AD$1*Raw_JDI!AD14/Raw_JDI!AD$398</f>
        <v>#NAME?</v>
      </c>
      <c r="AE13" s="231" t="e">
        <f>Raw_JDI!AE$1*Raw_JDI!AE14/Raw_JDI!AE$398</f>
        <v>#NAME?</v>
      </c>
      <c r="AF13" s="231">
        <f>Raw_JDI!AF$1*Raw_JDI!AF14/Raw_JDI!AF$398</f>
        <v>0</v>
      </c>
      <c r="AG13" s="231" t="e">
        <f>Raw_JDI!AG$1*Raw_JDI!AG14/Raw_JDI!AG$398</f>
        <v>#NAME?</v>
      </c>
      <c r="AH13" s="231" t="e">
        <f>Raw_JDI!AH$1*Raw_JDI!AH14/Raw_JDI!AH$398</f>
        <v>#NAME?</v>
      </c>
      <c r="AI13" s="231">
        <f>Raw_JDI!AI$1*Raw_JDI!AI14/Raw_JDI!AI$398</f>
        <v>0</v>
      </c>
      <c r="AJ13" s="231" t="e">
        <f>Raw_JDI!AJ$1*Raw_JDI!AJ14/Raw_JDI!AJ$398</f>
        <v>#NAME?</v>
      </c>
      <c r="AK13" s="231" t="e">
        <f>Raw_JDI!AK$1*Raw_JDI!AK14/Raw_JDI!AK$398</f>
        <v>#NAME?</v>
      </c>
      <c r="AL13" s="231">
        <f>Raw_JDI!AL$1*Raw_JDI!AL14/Raw_JDI!AL$398</f>
        <v>0</v>
      </c>
      <c r="AM13" s="231">
        <f>Raw_JDI!AM$1*Raw_JDI!AM14/Raw_JDI!AM$398</f>
        <v>0</v>
      </c>
      <c r="AN13" s="231">
        <f>Raw_JDI!AN$1*Raw_JDI!AN14/Raw_JDI!AN$398</f>
        <v>0</v>
      </c>
    </row>
    <row r="14" spans="1:40" x14ac:dyDescent="0.3">
      <c r="A14">
        <v>87.1</v>
      </c>
      <c r="B14" s="231">
        <f>Raw_JDI!B$1*Raw_JDI!B15/Raw_JDI!B$398</f>
        <v>4945.5846627404817</v>
      </c>
      <c r="C14" s="231">
        <f>Raw_JDI!C$1*Raw_JDI!C15/Raw_JDI!C$398</f>
        <v>10872.17924550263</v>
      </c>
      <c r="D14" s="231">
        <f>Raw_JDI!D$1*Raw_JDI!D15/Raw_JDI!D$398</f>
        <v>3490.0284106733943</v>
      </c>
      <c r="E14" s="231">
        <f>Raw_JDI!E$1*Raw_JDI!E15/Raw_JDI!E$398</f>
        <v>4326.3253590257582</v>
      </c>
      <c r="F14" s="231">
        <f>Raw_JDI!F$1*Raw_JDI!F15/Raw_JDI!F$398</f>
        <v>9434.490672520511</v>
      </c>
      <c r="G14" s="231">
        <f>Raw_JDI!G$1*Raw_JDI!G15/Raw_JDI!G$398</f>
        <v>3599.366684812047</v>
      </c>
      <c r="H14" s="231">
        <f>Raw_JDI!H$1*Raw_JDI!H15/Raw_JDI!H$398</f>
        <v>5666.6178524928</v>
      </c>
      <c r="I14" s="231">
        <f>Raw_JDI!I$1*Raw_JDI!I15/Raw_JDI!I$398</f>
        <v>13514.227956821056</v>
      </c>
      <c r="J14" s="231">
        <f>Raw_JDI!J$1*Raw_JDI!J15/Raw_JDI!J$398</f>
        <v>3412.512095905648</v>
      </c>
      <c r="K14" s="231">
        <f>Raw_JDI!K$1*Raw_JDI!K15/Raw_JDI!K$398</f>
        <v>2682.265209550108</v>
      </c>
      <c r="L14" s="231">
        <f>Raw_JDI!L$1*Raw_JDI!L15/Raw_JDI!L$398</f>
        <v>4398.2234055026984</v>
      </c>
      <c r="M14" s="231">
        <f>Raw_JDI!M$1*Raw_JDI!M15/Raw_JDI!M$398</f>
        <v>1645.9849095407308</v>
      </c>
      <c r="N14" s="231">
        <f>Raw_JDI!N$1*Raw_JDI!N15/Raw_JDI!N$398</f>
        <v>0</v>
      </c>
      <c r="O14" s="231">
        <f>Raw_JDI!O$1*Raw_JDI!O15/Raw_JDI!O$398</f>
        <v>0</v>
      </c>
      <c r="P14" s="231">
        <f>Raw_JDI!P$1*Raw_JDI!P15/Raw_JDI!P$398</f>
        <v>0</v>
      </c>
      <c r="Q14" s="231">
        <f>Raw_JDI!Q$1*Raw_JDI!Q15/Raw_JDI!Q$398</f>
        <v>0</v>
      </c>
      <c r="R14" s="231" t="e">
        <f>Raw_JDI!R$1*Raw_JDI!R15/Raw_JDI!R$398</f>
        <v>#NAME?</v>
      </c>
      <c r="S14" s="231" t="e">
        <f>Raw_JDI!S$1*Raw_JDI!S15/Raw_JDI!S$398</f>
        <v>#NAME?</v>
      </c>
      <c r="T14" s="231">
        <f>Raw_JDI!T$1*Raw_JDI!T15/Raw_JDI!T$398</f>
        <v>0</v>
      </c>
      <c r="U14" s="231" t="e">
        <f>Raw_JDI!U$1*Raw_JDI!U15/Raw_JDI!U$398</f>
        <v>#NAME?</v>
      </c>
      <c r="V14" s="231" t="e">
        <f>Raw_JDI!V$1*Raw_JDI!V15/Raw_JDI!V$398</f>
        <v>#NAME?</v>
      </c>
      <c r="W14" s="231">
        <f>Raw_JDI!W$1*Raw_JDI!W15/Raw_JDI!W$398</f>
        <v>0</v>
      </c>
      <c r="X14" s="231" t="e">
        <f>Raw_JDI!X$1*Raw_JDI!X15/Raw_JDI!X$398</f>
        <v>#NAME?</v>
      </c>
      <c r="Y14" s="231" t="e">
        <f>Raw_JDI!Y$1*Raw_JDI!Y15/Raw_JDI!Y$398</f>
        <v>#NAME?</v>
      </c>
      <c r="Z14" s="231">
        <f>Raw_JDI!Z$1*Raw_JDI!Z15/Raw_JDI!Z$398</f>
        <v>0</v>
      </c>
      <c r="AA14" s="231" t="e">
        <f>Raw_JDI!AA$1*Raw_JDI!AA15/Raw_JDI!AA$398</f>
        <v>#NAME?</v>
      </c>
      <c r="AB14" s="231" t="e">
        <f>Raw_JDI!AB$1*Raw_JDI!AB15/Raw_JDI!AB$398</f>
        <v>#NAME?</v>
      </c>
      <c r="AC14" s="231">
        <f>Raw_JDI!AC$1*Raw_JDI!AC15/Raw_JDI!AC$398</f>
        <v>0</v>
      </c>
      <c r="AD14" s="231" t="e">
        <f>Raw_JDI!AD$1*Raw_JDI!AD15/Raw_JDI!AD$398</f>
        <v>#NAME?</v>
      </c>
      <c r="AE14" s="231" t="e">
        <f>Raw_JDI!AE$1*Raw_JDI!AE15/Raw_JDI!AE$398</f>
        <v>#NAME?</v>
      </c>
      <c r="AF14" s="231">
        <f>Raw_JDI!AF$1*Raw_JDI!AF15/Raw_JDI!AF$398</f>
        <v>0</v>
      </c>
      <c r="AG14" s="231" t="e">
        <f>Raw_JDI!AG$1*Raw_JDI!AG15/Raw_JDI!AG$398</f>
        <v>#NAME?</v>
      </c>
      <c r="AH14" s="231" t="e">
        <f>Raw_JDI!AH$1*Raw_JDI!AH15/Raw_JDI!AH$398</f>
        <v>#NAME?</v>
      </c>
      <c r="AI14" s="231">
        <f>Raw_JDI!AI$1*Raw_JDI!AI15/Raw_JDI!AI$398</f>
        <v>0</v>
      </c>
      <c r="AJ14" s="231" t="e">
        <f>Raw_JDI!AJ$1*Raw_JDI!AJ15/Raw_JDI!AJ$398</f>
        <v>#NAME?</v>
      </c>
      <c r="AK14" s="231" t="e">
        <f>Raw_JDI!AK$1*Raw_JDI!AK15/Raw_JDI!AK$398</f>
        <v>#NAME?</v>
      </c>
      <c r="AL14" s="231">
        <f>Raw_JDI!AL$1*Raw_JDI!AL15/Raw_JDI!AL$398</f>
        <v>0</v>
      </c>
      <c r="AM14" s="231">
        <f>Raw_JDI!AM$1*Raw_JDI!AM15/Raw_JDI!AM$398</f>
        <v>0</v>
      </c>
      <c r="AN14" s="231">
        <f>Raw_JDI!AN$1*Raw_JDI!AN15/Raw_JDI!AN$398</f>
        <v>0</v>
      </c>
    </row>
    <row r="15" spans="1:40" x14ac:dyDescent="0.3">
      <c r="A15">
        <v>2</v>
      </c>
      <c r="B15" s="231">
        <f>Raw_JDI!B$1*Raw_JDI!B16/Raw_JDI!B$398</f>
        <v>5123.188531844422</v>
      </c>
      <c r="C15" s="231">
        <f>Raw_JDI!C$1*Raw_JDI!C16/Raw_JDI!C$398</f>
        <v>10994.797808421832</v>
      </c>
      <c r="D15" s="231">
        <f>Raw_JDI!D$1*Raw_JDI!D16/Raw_JDI!D$398</f>
        <v>3542.3788368334949</v>
      </c>
      <c r="E15" s="231">
        <f>Raw_JDI!E$1*Raw_JDI!E16/Raw_JDI!E$398</f>
        <v>4349.7742769608567</v>
      </c>
      <c r="F15" s="231">
        <f>Raw_JDI!F$1*Raw_JDI!F16/Raw_JDI!F$398</f>
        <v>9522.9943373659189</v>
      </c>
      <c r="G15" s="231">
        <f>Raw_JDI!G$1*Raw_JDI!G16/Raw_JDI!G$398</f>
        <v>3599.366684812047</v>
      </c>
      <c r="H15" s="231">
        <f>Raw_JDI!H$1*Raw_JDI!H16/Raw_JDI!H$398</f>
        <v>5911.6607866546528</v>
      </c>
      <c r="I15" s="231">
        <f>Raw_JDI!I$1*Raw_JDI!I16/Raw_JDI!I$398</f>
        <v>13692.381621035269</v>
      </c>
      <c r="J15" s="231">
        <f>Raw_JDI!J$1*Raw_JDI!J16/Raw_JDI!J$398</f>
        <v>3513.1491818438858</v>
      </c>
      <c r="K15" s="231">
        <f>Raw_JDI!K$1*Raw_JDI!K16/Raw_JDI!K$398</f>
        <v>2682.265209550108</v>
      </c>
      <c r="L15" s="231">
        <f>Raw_JDI!L$1*Raw_JDI!L16/Raw_JDI!L$398</f>
        <v>4416.9392497814333</v>
      </c>
      <c r="M15" s="231">
        <f>Raw_JDI!M$1*Raw_JDI!M16/Raw_JDI!M$398</f>
        <v>1645.9849095407308</v>
      </c>
      <c r="N15" s="231">
        <f>Raw_JDI!N$1*Raw_JDI!N16/Raw_JDI!N$398</f>
        <v>0</v>
      </c>
      <c r="O15" s="231">
        <f>Raw_JDI!O$1*Raw_JDI!O16/Raw_JDI!O$398</f>
        <v>0</v>
      </c>
      <c r="P15" s="231">
        <f>Raw_JDI!P$1*Raw_JDI!P16/Raw_JDI!P$398</f>
        <v>0</v>
      </c>
      <c r="Q15" s="231">
        <f>Raw_JDI!Q$1*Raw_JDI!Q16/Raw_JDI!Q$398</f>
        <v>0</v>
      </c>
      <c r="R15" s="231" t="e">
        <f>Raw_JDI!R$1*Raw_JDI!R16/Raw_JDI!R$398</f>
        <v>#NAME?</v>
      </c>
      <c r="S15" s="231" t="e">
        <f>Raw_JDI!S$1*Raw_JDI!S16/Raw_JDI!S$398</f>
        <v>#NAME?</v>
      </c>
      <c r="T15" s="231">
        <f>Raw_JDI!T$1*Raw_JDI!T16/Raw_JDI!T$398</f>
        <v>0</v>
      </c>
      <c r="U15" s="231" t="e">
        <f>Raw_JDI!U$1*Raw_JDI!U16/Raw_JDI!U$398</f>
        <v>#NAME?</v>
      </c>
      <c r="V15" s="231" t="e">
        <f>Raw_JDI!V$1*Raw_JDI!V16/Raw_JDI!V$398</f>
        <v>#NAME?</v>
      </c>
      <c r="W15" s="231">
        <f>Raw_JDI!W$1*Raw_JDI!W16/Raw_JDI!W$398</f>
        <v>0</v>
      </c>
      <c r="X15" s="231" t="e">
        <f>Raw_JDI!X$1*Raw_JDI!X16/Raw_JDI!X$398</f>
        <v>#NAME?</v>
      </c>
      <c r="Y15" s="231" t="e">
        <f>Raw_JDI!Y$1*Raw_JDI!Y16/Raw_JDI!Y$398</f>
        <v>#NAME?</v>
      </c>
      <c r="Z15" s="231">
        <f>Raw_JDI!Z$1*Raw_JDI!Z16/Raw_JDI!Z$398</f>
        <v>0</v>
      </c>
      <c r="AA15" s="231" t="e">
        <f>Raw_JDI!AA$1*Raw_JDI!AA16/Raw_JDI!AA$398</f>
        <v>#NAME?</v>
      </c>
      <c r="AB15" s="231" t="e">
        <f>Raw_JDI!AB$1*Raw_JDI!AB16/Raw_JDI!AB$398</f>
        <v>#NAME?</v>
      </c>
      <c r="AC15" s="231">
        <f>Raw_JDI!AC$1*Raw_JDI!AC16/Raw_JDI!AC$398</f>
        <v>0</v>
      </c>
      <c r="AD15" s="231" t="e">
        <f>Raw_JDI!AD$1*Raw_JDI!AD16/Raw_JDI!AD$398</f>
        <v>#NAME?</v>
      </c>
      <c r="AE15" s="231" t="e">
        <f>Raw_JDI!AE$1*Raw_JDI!AE16/Raw_JDI!AE$398</f>
        <v>#NAME?</v>
      </c>
      <c r="AF15" s="231">
        <f>Raw_JDI!AF$1*Raw_JDI!AF16/Raw_JDI!AF$398</f>
        <v>0</v>
      </c>
      <c r="AG15" s="231" t="e">
        <f>Raw_JDI!AG$1*Raw_JDI!AG16/Raw_JDI!AG$398</f>
        <v>#NAME?</v>
      </c>
      <c r="AH15" s="231" t="e">
        <f>Raw_JDI!AH$1*Raw_JDI!AH16/Raw_JDI!AH$398</f>
        <v>#NAME?</v>
      </c>
      <c r="AI15" s="231">
        <f>Raw_JDI!AI$1*Raw_JDI!AI16/Raw_JDI!AI$398</f>
        <v>0</v>
      </c>
      <c r="AJ15" s="231" t="e">
        <f>Raw_JDI!AJ$1*Raw_JDI!AJ16/Raw_JDI!AJ$398</f>
        <v>#NAME?</v>
      </c>
      <c r="AK15" s="231" t="e">
        <f>Raw_JDI!AK$1*Raw_JDI!AK16/Raw_JDI!AK$398</f>
        <v>#NAME?</v>
      </c>
      <c r="AL15" s="231">
        <f>Raw_JDI!AL$1*Raw_JDI!AL16/Raw_JDI!AL$398</f>
        <v>0</v>
      </c>
      <c r="AM15" s="231">
        <f>Raw_JDI!AM$1*Raw_JDI!AM16/Raw_JDI!AM$398</f>
        <v>0</v>
      </c>
      <c r="AN15" s="231">
        <f>Raw_JDI!AN$1*Raw_JDI!AN16/Raw_JDI!AN$398</f>
        <v>0</v>
      </c>
    </row>
    <row r="16" spans="1:40" x14ac:dyDescent="0.3">
      <c r="A16">
        <v>3</v>
      </c>
      <c r="B16" s="231">
        <f>Raw_JDI!B$1*Raw_JDI!B17/Raw_JDI!B$398</f>
        <v>5314.4542370332811</v>
      </c>
      <c r="C16" s="231">
        <f>Raw_JDI!C$1*Raw_JDI!C17/Raw_JDI!C$398</f>
        <v>11403.526351485838</v>
      </c>
      <c r="D16" s="231">
        <f>Raw_JDI!D$1*Raw_JDI!D17/Raw_JDI!D$398</f>
        <v>3690.7050442871146</v>
      </c>
      <c r="E16" s="231">
        <f>Raw_JDI!E$1*Raw_JDI!E17/Raw_JDI!E$398</f>
        <v>4513.9167025065508</v>
      </c>
      <c r="F16" s="231">
        <f>Raw_JDI!F$1*Raw_JDI!F17/Raw_JDI!F$398</f>
        <v>9894.7097297166329</v>
      </c>
      <c r="G16" s="231">
        <f>Raw_JDI!G$1*Raw_JDI!G17/Raw_JDI!G$398</f>
        <v>3773.9318127128631</v>
      </c>
      <c r="H16" s="231">
        <f>Raw_JDI!H$1*Raw_JDI!H17/Raw_JDI!H$398</f>
        <v>6141.3885374313859</v>
      </c>
      <c r="I16" s="231">
        <f>Raw_JDI!I$1*Raw_JDI!I17/Raw_JDI!I$398</f>
        <v>14175.941566759566</v>
      </c>
      <c r="J16" s="231">
        <f>Raw_JDI!J$1*Raw_JDI!J17/Raw_JDI!J$398</f>
        <v>3650.3815717596635</v>
      </c>
      <c r="K16" s="231">
        <f>Raw_JDI!K$1*Raw_JDI!K17/Raw_JDI!K$398</f>
        <v>2761.9364533981307</v>
      </c>
      <c r="L16" s="231">
        <f>Raw_JDI!L$1*Raw_JDI!L17/Raw_JDI!L$398</f>
        <v>4491.8026268963731</v>
      </c>
      <c r="M16" s="231">
        <f>Raw_JDI!M$1*Raw_JDI!M17/Raw_JDI!M$398</f>
        <v>1695.319607101897</v>
      </c>
      <c r="N16" s="231">
        <f>Raw_JDI!N$1*Raw_JDI!N17/Raw_JDI!N$398</f>
        <v>0</v>
      </c>
      <c r="O16" s="231">
        <f>Raw_JDI!O$1*Raw_JDI!O17/Raw_JDI!O$398</f>
        <v>0</v>
      </c>
      <c r="P16" s="231">
        <f>Raw_JDI!P$1*Raw_JDI!P17/Raw_JDI!P$398</f>
        <v>0</v>
      </c>
      <c r="Q16" s="231">
        <f>Raw_JDI!Q$1*Raw_JDI!Q17/Raw_JDI!Q$398</f>
        <v>0</v>
      </c>
      <c r="R16" s="231" t="e">
        <f>Raw_JDI!R$1*Raw_JDI!R17/Raw_JDI!R$398</f>
        <v>#NAME?</v>
      </c>
      <c r="S16" s="231" t="e">
        <f>Raw_JDI!S$1*Raw_JDI!S17/Raw_JDI!S$398</f>
        <v>#NAME?</v>
      </c>
      <c r="T16" s="231">
        <f>Raw_JDI!T$1*Raw_JDI!T17/Raw_JDI!T$398</f>
        <v>0</v>
      </c>
      <c r="U16" s="231" t="e">
        <f>Raw_JDI!U$1*Raw_JDI!U17/Raw_JDI!U$398</f>
        <v>#NAME?</v>
      </c>
      <c r="V16" s="231" t="e">
        <f>Raw_JDI!V$1*Raw_JDI!V17/Raw_JDI!V$398</f>
        <v>#NAME?</v>
      </c>
      <c r="W16" s="231">
        <f>Raw_JDI!W$1*Raw_JDI!W17/Raw_JDI!W$398</f>
        <v>0</v>
      </c>
      <c r="X16" s="231" t="e">
        <f>Raw_JDI!X$1*Raw_JDI!X17/Raw_JDI!X$398</f>
        <v>#NAME?</v>
      </c>
      <c r="Y16" s="231" t="e">
        <f>Raw_JDI!Y$1*Raw_JDI!Y17/Raw_JDI!Y$398</f>
        <v>#NAME?</v>
      </c>
      <c r="Z16" s="231">
        <f>Raw_JDI!Z$1*Raw_JDI!Z17/Raw_JDI!Z$398</f>
        <v>0</v>
      </c>
      <c r="AA16" s="231" t="e">
        <f>Raw_JDI!AA$1*Raw_JDI!AA17/Raw_JDI!AA$398</f>
        <v>#NAME?</v>
      </c>
      <c r="AB16" s="231" t="e">
        <f>Raw_JDI!AB$1*Raw_JDI!AB17/Raw_JDI!AB$398</f>
        <v>#NAME?</v>
      </c>
      <c r="AC16" s="231">
        <f>Raw_JDI!AC$1*Raw_JDI!AC17/Raw_JDI!AC$398</f>
        <v>0</v>
      </c>
      <c r="AD16" s="231" t="e">
        <f>Raw_JDI!AD$1*Raw_JDI!AD17/Raw_JDI!AD$398</f>
        <v>#NAME?</v>
      </c>
      <c r="AE16" s="231" t="e">
        <f>Raw_JDI!AE$1*Raw_JDI!AE17/Raw_JDI!AE$398</f>
        <v>#NAME?</v>
      </c>
      <c r="AF16" s="231">
        <f>Raw_JDI!AF$1*Raw_JDI!AF17/Raw_JDI!AF$398</f>
        <v>0</v>
      </c>
      <c r="AG16" s="231" t="e">
        <f>Raw_JDI!AG$1*Raw_JDI!AG17/Raw_JDI!AG$398</f>
        <v>#NAME?</v>
      </c>
      <c r="AH16" s="231" t="e">
        <f>Raw_JDI!AH$1*Raw_JDI!AH17/Raw_JDI!AH$398</f>
        <v>#NAME?</v>
      </c>
      <c r="AI16" s="231">
        <f>Raw_JDI!AI$1*Raw_JDI!AI17/Raw_JDI!AI$398</f>
        <v>0</v>
      </c>
      <c r="AJ16" s="231" t="e">
        <f>Raw_JDI!AJ$1*Raw_JDI!AJ17/Raw_JDI!AJ$398</f>
        <v>#NAME?</v>
      </c>
      <c r="AK16" s="231" t="e">
        <f>Raw_JDI!AK$1*Raw_JDI!AK17/Raw_JDI!AK$398</f>
        <v>#NAME?</v>
      </c>
      <c r="AL16" s="231">
        <f>Raw_JDI!AL$1*Raw_JDI!AL17/Raw_JDI!AL$398</f>
        <v>0</v>
      </c>
      <c r="AM16" s="231">
        <f>Raw_JDI!AM$1*Raw_JDI!AM17/Raw_JDI!AM$398</f>
        <v>0</v>
      </c>
      <c r="AN16" s="231">
        <f>Raw_JDI!AN$1*Raw_JDI!AN17/Raw_JDI!AN$398</f>
        <v>0</v>
      </c>
    </row>
    <row r="17" spans="1:40" x14ac:dyDescent="0.3">
      <c r="A17">
        <v>4</v>
      </c>
      <c r="B17" s="231">
        <f>Raw_JDI!B$1*Raw_JDI!B18/Raw_JDI!B$398</f>
        <v>5478.3962700523016</v>
      </c>
      <c r="C17" s="231">
        <f>Raw_JDI!C$1*Raw_JDI!C18/Raw_JDI!C$398</f>
        <v>11669.199904477449</v>
      </c>
      <c r="D17" s="231">
        <f>Raw_JDI!D$1*Raw_JDI!D18/Raw_JDI!D$398</f>
        <v>3804.1309676340002</v>
      </c>
      <c r="E17" s="231">
        <f>Raw_JDI!E$1*Raw_JDI!E18/Raw_JDI!E$398</f>
        <v>4607.7123742469448</v>
      </c>
      <c r="F17" s="231">
        <f>Raw_JDI!F$1*Raw_JDI!F18/Raw_JDI!F$398</f>
        <v>10054.016326438368</v>
      </c>
      <c r="G17" s="231">
        <f>Raw_JDI!G$1*Raw_JDI!G18/Raw_JDI!G$398</f>
        <v>3807.182313265399</v>
      </c>
      <c r="H17" s="231">
        <f>Raw_JDI!H$1*Raw_JDI!H18/Raw_JDI!H$398</f>
        <v>6325.1707380527741</v>
      </c>
      <c r="I17" s="231">
        <f>Raw_JDI!I$1*Raw_JDI!I18/Raw_JDI!I$398</f>
        <v>14634.050989024681</v>
      </c>
      <c r="J17" s="231">
        <f>Raw_JDI!J$1*Raw_JDI!J18/Raw_JDI!J$398</f>
        <v>3824.2092656529794</v>
      </c>
      <c r="K17" s="231">
        <f>Raw_JDI!K$1*Raw_JDI!K18/Raw_JDI!K$398</f>
        <v>2874.8040488494967</v>
      </c>
      <c r="L17" s="231">
        <f>Raw_JDI!L$1*Raw_JDI!L18/Raw_JDI!L$398</f>
        <v>4613.4556147081494</v>
      </c>
      <c r="M17" s="231">
        <f>Raw_JDI!M$1*Raw_JDI!M18/Raw_JDI!M$398</f>
        <v>1785.0190572131082</v>
      </c>
      <c r="N17" s="231">
        <f>Raw_JDI!N$1*Raw_JDI!N18/Raw_JDI!N$398</f>
        <v>0</v>
      </c>
      <c r="O17" s="231">
        <f>Raw_JDI!O$1*Raw_JDI!O18/Raw_JDI!O$398</f>
        <v>0</v>
      </c>
      <c r="P17" s="231">
        <f>Raw_JDI!P$1*Raw_JDI!P18/Raw_JDI!P$398</f>
        <v>0</v>
      </c>
      <c r="Q17" s="231">
        <f>Raw_JDI!Q$1*Raw_JDI!Q18/Raw_JDI!Q$398</f>
        <v>0</v>
      </c>
      <c r="R17" s="231" t="e">
        <f>Raw_JDI!R$1*Raw_JDI!R18/Raw_JDI!R$398</f>
        <v>#NAME?</v>
      </c>
      <c r="S17" s="231" t="e">
        <f>Raw_JDI!S$1*Raw_JDI!S18/Raw_JDI!S$398</f>
        <v>#NAME?</v>
      </c>
      <c r="T17" s="231">
        <f>Raw_JDI!T$1*Raw_JDI!T18/Raw_JDI!T$398</f>
        <v>0</v>
      </c>
      <c r="U17" s="231" t="e">
        <f>Raw_JDI!U$1*Raw_JDI!U18/Raw_JDI!U$398</f>
        <v>#NAME?</v>
      </c>
      <c r="V17" s="231" t="e">
        <f>Raw_JDI!V$1*Raw_JDI!V18/Raw_JDI!V$398</f>
        <v>#NAME?</v>
      </c>
      <c r="W17" s="231">
        <f>Raw_JDI!W$1*Raw_JDI!W18/Raw_JDI!W$398</f>
        <v>0</v>
      </c>
      <c r="X17" s="231" t="e">
        <f>Raw_JDI!X$1*Raw_JDI!X18/Raw_JDI!X$398</f>
        <v>#NAME?</v>
      </c>
      <c r="Y17" s="231" t="e">
        <f>Raw_JDI!Y$1*Raw_JDI!Y18/Raw_JDI!Y$398</f>
        <v>#NAME?</v>
      </c>
      <c r="Z17" s="231">
        <f>Raw_JDI!Z$1*Raw_JDI!Z18/Raw_JDI!Z$398</f>
        <v>0</v>
      </c>
      <c r="AA17" s="231" t="e">
        <f>Raw_JDI!AA$1*Raw_JDI!AA18/Raw_JDI!AA$398</f>
        <v>#NAME?</v>
      </c>
      <c r="AB17" s="231" t="e">
        <f>Raw_JDI!AB$1*Raw_JDI!AB18/Raw_JDI!AB$398</f>
        <v>#NAME?</v>
      </c>
      <c r="AC17" s="231">
        <f>Raw_JDI!AC$1*Raw_JDI!AC18/Raw_JDI!AC$398</f>
        <v>0</v>
      </c>
      <c r="AD17" s="231" t="e">
        <f>Raw_JDI!AD$1*Raw_JDI!AD18/Raw_JDI!AD$398</f>
        <v>#NAME?</v>
      </c>
      <c r="AE17" s="231" t="e">
        <f>Raw_JDI!AE$1*Raw_JDI!AE18/Raw_JDI!AE$398</f>
        <v>#NAME?</v>
      </c>
      <c r="AF17" s="231">
        <f>Raw_JDI!AF$1*Raw_JDI!AF18/Raw_JDI!AF$398</f>
        <v>0</v>
      </c>
      <c r="AG17" s="231" t="e">
        <f>Raw_JDI!AG$1*Raw_JDI!AG18/Raw_JDI!AG$398</f>
        <v>#NAME?</v>
      </c>
      <c r="AH17" s="231" t="e">
        <f>Raw_JDI!AH$1*Raw_JDI!AH18/Raw_JDI!AH$398</f>
        <v>#NAME?</v>
      </c>
      <c r="AI17" s="231">
        <f>Raw_JDI!AI$1*Raw_JDI!AI18/Raw_JDI!AI$398</f>
        <v>0</v>
      </c>
      <c r="AJ17" s="231" t="e">
        <f>Raw_JDI!AJ$1*Raw_JDI!AJ18/Raw_JDI!AJ$398</f>
        <v>#NAME?</v>
      </c>
      <c r="AK17" s="231" t="e">
        <f>Raw_JDI!AK$1*Raw_JDI!AK18/Raw_JDI!AK$398</f>
        <v>#NAME?</v>
      </c>
      <c r="AL17" s="231">
        <f>Raw_JDI!AL$1*Raw_JDI!AL18/Raw_JDI!AL$398</f>
        <v>0</v>
      </c>
      <c r="AM17" s="231">
        <f>Raw_JDI!AM$1*Raw_JDI!AM18/Raw_JDI!AM$398</f>
        <v>0</v>
      </c>
      <c r="AN17" s="231">
        <f>Raw_JDI!AN$1*Raw_JDI!AN18/Raw_JDI!AN$398</f>
        <v>0</v>
      </c>
    </row>
    <row r="18" spans="1:40" x14ac:dyDescent="0.3">
      <c r="A18">
        <v>5</v>
      </c>
      <c r="B18" s="231">
        <f>Raw_JDI!B$1*Raw_JDI!B19/Raw_JDI!B$398</f>
        <v>5505.7199422221393</v>
      </c>
      <c r="C18" s="231">
        <f>Raw_JDI!C$1*Raw_JDI!C19/Raw_JDI!C$398</f>
        <v>11710.072758783848</v>
      </c>
      <c r="D18" s="231">
        <f>Raw_JDI!D$1*Raw_JDI!D19/Raw_JDI!D$398</f>
        <v>3821.5811096873667</v>
      </c>
      <c r="E18" s="231">
        <f>Raw_JDI!E$1*Raw_JDI!E19/Raw_JDI!E$398</f>
        <v>4619.4368332144959</v>
      </c>
      <c r="F18" s="231">
        <f>Raw_JDI!F$1*Raw_JDI!F19/Raw_JDI!F$398</f>
        <v>10071.717059407449</v>
      </c>
      <c r="G18" s="231">
        <f>Raw_JDI!G$1*Raw_JDI!G19/Raw_JDI!G$398</f>
        <v>3823.8075635416681</v>
      </c>
      <c r="H18" s="231">
        <f>Raw_JDI!H$1*Raw_JDI!H19/Raw_JDI!H$398</f>
        <v>6371.1162882081207</v>
      </c>
      <c r="I18" s="231">
        <f>Raw_JDI!I$1*Raw_JDI!I19/Raw_JDI!I$398</f>
        <v>14735.85308286138</v>
      </c>
      <c r="J18" s="231">
        <f>Raw_JDI!J$1*Raw_JDI!J19/Raw_JDI!J$398</f>
        <v>3851.6557436361354</v>
      </c>
      <c r="K18" s="231">
        <f>Raw_JDI!K$1*Raw_JDI!K19/Raw_JDI!K$398</f>
        <v>2934.5574817355136</v>
      </c>
      <c r="L18" s="231">
        <f>Raw_JDI!L$1*Raw_JDI!L19/Raw_JDI!L$398</f>
        <v>4613.4556147081494</v>
      </c>
      <c r="M18" s="231">
        <f>Raw_JDI!M$1*Raw_JDI!M19/Raw_JDI!M$398</f>
        <v>1802.9589472353512</v>
      </c>
      <c r="N18" s="231">
        <f>Raw_JDI!N$1*Raw_JDI!N19/Raw_JDI!N$398</f>
        <v>0</v>
      </c>
      <c r="O18" s="231">
        <f>Raw_JDI!O$1*Raw_JDI!O19/Raw_JDI!O$398</f>
        <v>0</v>
      </c>
      <c r="P18" s="231">
        <f>Raw_JDI!P$1*Raw_JDI!P19/Raw_JDI!P$398</f>
        <v>0</v>
      </c>
      <c r="Q18" s="231">
        <f>Raw_JDI!Q$1*Raw_JDI!Q19/Raw_JDI!Q$398</f>
        <v>0</v>
      </c>
      <c r="R18" s="231" t="e">
        <f>Raw_JDI!R$1*Raw_JDI!R19/Raw_JDI!R$398</f>
        <v>#NAME?</v>
      </c>
      <c r="S18" s="231" t="e">
        <f>Raw_JDI!S$1*Raw_JDI!S19/Raw_JDI!S$398</f>
        <v>#NAME?</v>
      </c>
      <c r="T18" s="231">
        <f>Raw_JDI!T$1*Raw_JDI!T19/Raw_JDI!T$398</f>
        <v>0</v>
      </c>
      <c r="U18" s="231" t="e">
        <f>Raw_JDI!U$1*Raw_JDI!U19/Raw_JDI!U$398</f>
        <v>#NAME?</v>
      </c>
      <c r="V18" s="231" t="e">
        <f>Raw_JDI!V$1*Raw_JDI!V19/Raw_JDI!V$398</f>
        <v>#NAME?</v>
      </c>
      <c r="W18" s="231">
        <f>Raw_JDI!W$1*Raw_JDI!W19/Raw_JDI!W$398</f>
        <v>0</v>
      </c>
      <c r="X18" s="231" t="e">
        <f>Raw_JDI!X$1*Raw_JDI!X19/Raw_JDI!X$398</f>
        <v>#NAME?</v>
      </c>
      <c r="Y18" s="231" t="e">
        <f>Raw_JDI!Y$1*Raw_JDI!Y19/Raw_JDI!Y$398</f>
        <v>#NAME?</v>
      </c>
      <c r="Z18" s="231">
        <f>Raw_JDI!Z$1*Raw_JDI!Z19/Raw_JDI!Z$398</f>
        <v>0</v>
      </c>
      <c r="AA18" s="231" t="e">
        <f>Raw_JDI!AA$1*Raw_JDI!AA19/Raw_JDI!AA$398</f>
        <v>#NAME?</v>
      </c>
      <c r="AB18" s="231" t="e">
        <f>Raw_JDI!AB$1*Raw_JDI!AB19/Raw_JDI!AB$398</f>
        <v>#NAME?</v>
      </c>
      <c r="AC18" s="231">
        <f>Raw_JDI!AC$1*Raw_JDI!AC19/Raw_JDI!AC$398</f>
        <v>0</v>
      </c>
      <c r="AD18" s="231" t="e">
        <f>Raw_JDI!AD$1*Raw_JDI!AD19/Raw_JDI!AD$398</f>
        <v>#NAME?</v>
      </c>
      <c r="AE18" s="231" t="e">
        <f>Raw_JDI!AE$1*Raw_JDI!AE19/Raw_JDI!AE$398</f>
        <v>#NAME?</v>
      </c>
      <c r="AF18" s="231">
        <f>Raw_JDI!AF$1*Raw_JDI!AF19/Raw_JDI!AF$398</f>
        <v>0</v>
      </c>
      <c r="AG18" s="231" t="e">
        <f>Raw_JDI!AG$1*Raw_JDI!AG19/Raw_JDI!AG$398</f>
        <v>#NAME?</v>
      </c>
      <c r="AH18" s="231" t="e">
        <f>Raw_JDI!AH$1*Raw_JDI!AH19/Raw_JDI!AH$398</f>
        <v>#NAME?</v>
      </c>
      <c r="AI18" s="231">
        <f>Raw_JDI!AI$1*Raw_JDI!AI19/Raw_JDI!AI$398</f>
        <v>0</v>
      </c>
      <c r="AJ18" s="231" t="e">
        <f>Raw_JDI!AJ$1*Raw_JDI!AJ19/Raw_JDI!AJ$398</f>
        <v>#NAME?</v>
      </c>
      <c r="AK18" s="231" t="e">
        <f>Raw_JDI!AK$1*Raw_JDI!AK19/Raw_JDI!AK$398</f>
        <v>#NAME?</v>
      </c>
      <c r="AL18" s="231">
        <f>Raw_JDI!AL$1*Raw_JDI!AL19/Raw_JDI!AL$398</f>
        <v>0</v>
      </c>
      <c r="AM18" s="231">
        <f>Raw_JDI!AM$1*Raw_JDI!AM19/Raw_JDI!AM$398</f>
        <v>0</v>
      </c>
      <c r="AN18" s="231">
        <f>Raw_JDI!AN$1*Raw_JDI!AN19/Raw_JDI!AN$398</f>
        <v>0</v>
      </c>
    </row>
    <row r="19" spans="1:40" x14ac:dyDescent="0.3">
      <c r="A19">
        <v>6</v>
      </c>
      <c r="B19" s="231">
        <f>Raw_JDI!B$1*Raw_JDI!B20/Raw_JDI!B$398</f>
        <v>5546.7054504768939</v>
      </c>
      <c r="C19" s="231">
        <f>Raw_JDI!C$1*Raw_JDI!C20/Raw_JDI!C$398</f>
        <v>11750.945613090249</v>
      </c>
      <c r="D19" s="231">
        <f>Raw_JDI!D$1*Raw_JDI!D20/Raw_JDI!D$398</f>
        <v>3830.3061807140502</v>
      </c>
      <c r="E19" s="231">
        <f>Raw_JDI!E$1*Raw_JDI!E20/Raw_JDI!E$398</f>
        <v>4689.7835870197932</v>
      </c>
      <c r="F19" s="231">
        <f>Raw_JDI!F$1*Raw_JDI!F20/Raw_JDI!F$398</f>
        <v>10124.819258314697</v>
      </c>
      <c r="G19" s="231">
        <f>Raw_JDI!G$1*Raw_JDI!G20/Raw_JDI!G$398</f>
        <v>3857.0580640942044</v>
      </c>
      <c r="H19" s="231">
        <f>Raw_JDI!H$1*Raw_JDI!H20/Raw_JDI!H$398</f>
        <v>6417.0618383634674</v>
      </c>
      <c r="I19" s="231">
        <f>Raw_JDI!I$1*Raw_JDI!I20/Raw_JDI!I$398</f>
        <v>14786.754129779723</v>
      </c>
      <c r="J19" s="231">
        <f>Raw_JDI!J$1*Raw_JDI!J20/Raw_JDI!J$398</f>
        <v>3842.5069176417492</v>
      </c>
      <c r="K19" s="231">
        <f>Raw_JDI!K$1*Raw_JDI!K20/Raw_JDI!K$398</f>
        <v>2961.1145630181886</v>
      </c>
      <c r="L19" s="231">
        <f>Raw_JDI!L$1*Raw_JDI!L20/Raw_JDI!L$398</f>
        <v>4650.8873032656193</v>
      </c>
      <c r="M19" s="231">
        <f>Raw_JDI!M$1*Raw_JDI!M20/Raw_JDI!M$398</f>
        <v>1807.443919740911</v>
      </c>
      <c r="N19" s="231">
        <f>Raw_JDI!N$1*Raw_JDI!N20/Raw_JDI!N$398</f>
        <v>0</v>
      </c>
      <c r="O19" s="231">
        <f>Raw_JDI!O$1*Raw_JDI!O20/Raw_JDI!O$398</f>
        <v>0</v>
      </c>
      <c r="P19" s="231">
        <f>Raw_JDI!P$1*Raw_JDI!P20/Raw_JDI!P$398</f>
        <v>0</v>
      </c>
      <c r="Q19" s="231">
        <f>Raw_JDI!Q$1*Raw_JDI!Q20/Raw_JDI!Q$398</f>
        <v>0</v>
      </c>
      <c r="R19" s="231" t="e">
        <f>Raw_JDI!R$1*Raw_JDI!R20/Raw_JDI!R$398</f>
        <v>#NAME?</v>
      </c>
      <c r="S19" s="231" t="e">
        <f>Raw_JDI!S$1*Raw_JDI!S20/Raw_JDI!S$398</f>
        <v>#NAME?</v>
      </c>
      <c r="T19" s="231">
        <f>Raw_JDI!T$1*Raw_JDI!T20/Raw_JDI!T$398</f>
        <v>0</v>
      </c>
      <c r="U19" s="231" t="e">
        <f>Raw_JDI!U$1*Raw_JDI!U20/Raw_JDI!U$398</f>
        <v>#NAME?</v>
      </c>
      <c r="V19" s="231" t="e">
        <f>Raw_JDI!V$1*Raw_JDI!V20/Raw_JDI!V$398</f>
        <v>#NAME?</v>
      </c>
      <c r="W19" s="231">
        <f>Raw_JDI!W$1*Raw_JDI!W20/Raw_JDI!W$398</f>
        <v>0</v>
      </c>
      <c r="X19" s="231" t="e">
        <f>Raw_JDI!X$1*Raw_JDI!X20/Raw_JDI!X$398</f>
        <v>#NAME?</v>
      </c>
      <c r="Y19" s="231" t="e">
        <f>Raw_JDI!Y$1*Raw_JDI!Y20/Raw_JDI!Y$398</f>
        <v>#NAME?</v>
      </c>
      <c r="Z19" s="231">
        <f>Raw_JDI!Z$1*Raw_JDI!Z20/Raw_JDI!Z$398</f>
        <v>0</v>
      </c>
      <c r="AA19" s="231" t="e">
        <f>Raw_JDI!AA$1*Raw_JDI!AA20/Raw_JDI!AA$398</f>
        <v>#NAME?</v>
      </c>
      <c r="AB19" s="231" t="e">
        <f>Raw_JDI!AB$1*Raw_JDI!AB20/Raw_JDI!AB$398</f>
        <v>#NAME?</v>
      </c>
      <c r="AC19" s="231">
        <f>Raw_JDI!AC$1*Raw_JDI!AC20/Raw_JDI!AC$398</f>
        <v>0</v>
      </c>
      <c r="AD19" s="231" t="e">
        <f>Raw_JDI!AD$1*Raw_JDI!AD20/Raw_JDI!AD$398</f>
        <v>#NAME?</v>
      </c>
      <c r="AE19" s="231" t="e">
        <f>Raw_JDI!AE$1*Raw_JDI!AE20/Raw_JDI!AE$398</f>
        <v>#NAME?</v>
      </c>
      <c r="AF19" s="231">
        <f>Raw_JDI!AF$1*Raw_JDI!AF20/Raw_JDI!AF$398</f>
        <v>0</v>
      </c>
      <c r="AG19" s="231" t="e">
        <f>Raw_JDI!AG$1*Raw_JDI!AG20/Raw_JDI!AG$398</f>
        <v>#NAME?</v>
      </c>
      <c r="AH19" s="231" t="e">
        <f>Raw_JDI!AH$1*Raw_JDI!AH20/Raw_JDI!AH$398</f>
        <v>#NAME?</v>
      </c>
      <c r="AI19" s="231">
        <f>Raw_JDI!AI$1*Raw_JDI!AI20/Raw_JDI!AI$398</f>
        <v>0</v>
      </c>
      <c r="AJ19" s="231" t="e">
        <f>Raw_JDI!AJ$1*Raw_JDI!AJ20/Raw_JDI!AJ$398</f>
        <v>#NAME?</v>
      </c>
      <c r="AK19" s="231" t="e">
        <f>Raw_JDI!AK$1*Raw_JDI!AK20/Raw_JDI!AK$398</f>
        <v>#NAME?</v>
      </c>
      <c r="AL19" s="231">
        <f>Raw_JDI!AL$1*Raw_JDI!AL20/Raw_JDI!AL$398</f>
        <v>0</v>
      </c>
      <c r="AM19" s="231">
        <f>Raw_JDI!AM$1*Raw_JDI!AM20/Raw_JDI!AM$398</f>
        <v>0</v>
      </c>
      <c r="AN19" s="231">
        <f>Raw_JDI!AN$1*Raw_JDI!AN20/Raw_JDI!AN$398</f>
        <v>0</v>
      </c>
    </row>
    <row r="20" spans="1:40" x14ac:dyDescent="0.3">
      <c r="A20">
        <v>7</v>
      </c>
      <c r="B20" s="231">
        <f>Raw_JDI!B$1*Raw_JDI!B21/Raw_JDI!B$398</f>
        <v>5546.7054504768939</v>
      </c>
      <c r="C20" s="231">
        <f>Raw_JDI!C$1*Raw_JDI!C21/Raw_JDI!C$398</f>
        <v>11730.509185937048</v>
      </c>
      <c r="D20" s="231">
        <f>Raw_JDI!D$1*Raw_JDI!D21/Raw_JDI!D$398</f>
        <v>3830.3061807140502</v>
      </c>
      <c r="E20" s="231">
        <f>Raw_JDI!E$1*Raw_JDI!E21/Raw_JDI!E$398</f>
        <v>4689.7835870197932</v>
      </c>
      <c r="F20" s="231">
        <f>Raw_JDI!F$1*Raw_JDI!F21/Raw_JDI!F$398</f>
        <v>10142.519991283774</v>
      </c>
      <c r="G20" s="231">
        <f>Raw_JDI!G$1*Raw_JDI!G21/Raw_JDI!G$398</f>
        <v>3898.6211897848748</v>
      </c>
      <c r="H20" s="231">
        <f>Raw_JDI!H$1*Raw_JDI!H21/Raw_JDI!H$398</f>
        <v>6417.0618383634674</v>
      </c>
      <c r="I20" s="231">
        <f>Raw_JDI!I$1*Raw_JDI!I21/Raw_JDI!I$398</f>
        <v>14634.050989024681</v>
      </c>
      <c r="J20" s="231">
        <f>Raw_JDI!J$1*Raw_JDI!J21/Raw_JDI!J$398</f>
        <v>3805.9116136642092</v>
      </c>
      <c r="K20" s="231">
        <f>Raw_JDI!K$1*Raw_JDI!K21/Raw_JDI!K$398</f>
        <v>2987.6716443008618</v>
      </c>
      <c r="L20" s="231">
        <f>Raw_JDI!L$1*Raw_JDI!L21/Raw_JDI!L$398</f>
        <v>4650.8873032656193</v>
      </c>
      <c r="M20" s="231">
        <f>Raw_JDI!M$1*Raw_JDI!M21/Raw_JDI!M$398</f>
        <v>1834.3537547742746</v>
      </c>
      <c r="N20" s="231">
        <f>Raw_JDI!N$1*Raw_JDI!N21/Raw_JDI!N$398</f>
        <v>0</v>
      </c>
      <c r="O20" s="231">
        <f>Raw_JDI!O$1*Raw_JDI!O21/Raw_JDI!O$398</f>
        <v>0</v>
      </c>
      <c r="P20" s="231">
        <f>Raw_JDI!P$1*Raw_JDI!P21/Raw_JDI!P$398</f>
        <v>0</v>
      </c>
      <c r="Q20" s="231">
        <f>Raw_JDI!Q$1*Raw_JDI!Q21/Raw_JDI!Q$398</f>
        <v>0</v>
      </c>
      <c r="R20" s="231" t="e">
        <f>Raw_JDI!R$1*Raw_JDI!R21/Raw_JDI!R$398</f>
        <v>#NAME?</v>
      </c>
      <c r="S20" s="231" t="e">
        <f>Raw_JDI!S$1*Raw_JDI!S21/Raw_JDI!S$398</f>
        <v>#NAME?</v>
      </c>
      <c r="T20" s="231">
        <f>Raw_JDI!T$1*Raw_JDI!T21/Raw_JDI!T$398</f>
        <v>0</v>
      </c>
      <c r="U20" s="231" t="e">
        <f>Raw_JDI!U$1*Raw_JDI!U21/Raw_JDI!U$398</f>
        <v>#NAME?</v>
      </c>
      <c r="V20" s="231" t="e">
        <f>Raw_JDI!V$1*Raw_JDI!V21/Raw_JDI!V$398</f>
        <v>#NAME?</v>
      </c>
      <c r="W20" s="231">
        <f>Raw_JDI!W$1*Raw_JDI!W21/Raw_JDI!W$398</f>
        <v>0</v>
      </c>
      <c r="X20" s="231" t="e">
        <f>Raw_JDI!X$1*Raw_JDI!X21/Raw_JDI!X$398</f>
        <v>#NAME?</v>
      </c>
      <c r="Y20" s="231" t="e">
        <f>Raw_JDI!Y$1*Raw_JDI!Y21/Raw_JDI!Y$398</f>
        <v>#NAME?</v>
      </c>
      <c r="Z20" s="231">
        <f>Raw_JDI!Z$1*Raw_JDI!Z21/Raw_JDI!Z$398</f>
        <v>0</v>
      </c>
      <c r="AA20" s="231" t="e">
        <f>Raw_JDI!AA$1*Raw_JDI!AA21/Raw_JDI!AA$398</f>
        <v>#NAME?</v>
      </c>
      <c r="AB20" s="231" t="e">
        <f>Raw_JDI!AB$1*Raw_JDI!AB21/Raw_JDI!AB$398</f>
        <v>#NAME?</v>
      </c>
      <c r="AC20" s="231">
        <f>Raw_JDI!AC$1*Raw_JDI!AC21/Raw_JDI!AC$398</f>
        <v>0</v>
      </c>
      <c r="AD20" s="231" t="e">
        <f>Raw_JDI!AD$1*Raw_JDI!AD21/Raw_JDI!AD$398</f>
        <v>#NAME?</v>
      </c>
      <c r="AE20" s="231" t="e">
        <f>Raw_JDI!AE$1*Raw_JDI!AE21/Raw_JDI!AE$398</f>
        <v>#NAME?</v>
      </c>
      <c r="AF20" s="231">
        <f>Raw_JDI!AF$1*Raw_JDI!AF21/Raw_JDI!AF$398</f>
        <v>0</v>
      </c>
      <c r="AG20" s="231" t="e">
        <f>Raw_JDI!AG$1*Raw_JDI!AG21/Raw_JDI!AG$398</f>
        <v>#NAME?</v>
      </c>
      <c r="AH20" s="231" t="e">
        <f>Raw_JDI!AH$1*Raw_JDI!AH21/Raw_JDI!AH$398</f>
        <v>#NAME?</v>
      </c>
      <c r="AI20" s="231">
        <f>Raw_JDI!AI$1*Raw_JDI!AI21/Raw_JDI!AI$398</f>
        <v>0</v>
      </c>
      <c r="AJ20" s="231" t="e">
        <f>Raw_JDI!AJ$1*Raw_JDI!AJ21/Raw_JDI!AJ$398</f>
        <v>#NAME?</v>
      </c>
      <c r="AK20" s="231" t="e">
        <f>Raw_JDI!AK$1*Raw_JDI!AK21/Raw_JDI!AK$398</f>
        <v>#NAME?</v>
      </c>
      <c r="AL20" s="231">
        <f>Raw_JDI!AL$1*Raw_JDI!AL21/Raw_JDI!AL$398</f>
        <v>0</v>
      </c>
      <c r="AM20" s="231">
        <f>Raw_JDI!AM$1*Raw_JDI!AM21/Raw_JDI!AM$398</f>
        <v>0</v>
      </c>
      <c r="AN20" s="231">
        <f>Raw_JDI!AN$1*Raw_JDI!AN21/Raw_JDI!AN$398</f>
        <v>0</v>
      </c>
    </row>
    <row r="21" spans="1:40" x14ac:dyDescent="0.3">
      <c r="A21">
        <v>8</v>
      </c>
      <c r="B21" s="231">
        <f>Raw_JDI!B$1*Raw_JDI!B22/Raw_JDI!B$398</f>
        <v>5587.6909587316504</v>
      </c>
      <c r="C21" s="231">
        <f>Raw_JDI!C$1*Raw_JDI!C22/Raw_JDI!C$398</f>
        <v>11750.945613090249</v>
      </c>
      <c r="D21" s="231">
        <f>Raw_JDI!D$1*Raw_JDI!D22/Raw_JDI!D$398</f>
        <v>3839.0312517407328</v>
      </c>
      <c r="E21" s="231">
        <f>Raw_JDI!E$1*Raw_JDI!E22/Raw_JDI!E$398</f>
        <v>4748.4058818575404</v>
      </c>
      <c r="F21" s="231">
        <f>Raw_JDI!F$1*Raw_JDI!F22/Raw_JDI!F$398</f>
        <v>10160.220724252858</v>
      </c>
      <c r="G21" s="231">
        <f>Raw_JDI!G$1*Raw_JDI!G22/Raw_JDI!G$398</f>
        <v>3915.2464400611425</v>
      </c>
      <c r="H21" s="231">
        <f>Raw_JDI!H$1*Raw_JDI!H22/Raw_JDI!H$398</f>
        <v>6447.6922051336996</v>
      </c>
      <c r="I21" s="231">
        <f>Raw_JDI!I$1*Raw_JDI!I22/Raw_JDI!I$398</f>
        <v>14634.050989024681</v>
      </c>
      <c r="J21" s="231">
        <f>Raw_JDI!J$1*Raw_JDI!J22/Raw_JDI!J$398</f>
        <v>3805.9116136642092</v>
      </c>
      <c r="K21" s="231">
        <f>Raw_JDI!K$1*Raw_JDI!K22/Raw_JDI!K$398</f>
        <v>3014.2287255835367</v>
      </c>
      <c r="L21" s="231">
        <f>Raw_JDI!L$1*Raw_JDI!L22/Raw_JDI!L$398</f>
        <v>4678.9610696837226</v>
      </c>
      <c r="M21" s="231">
        <f>Raw_JDI!M$1*Raw_JDI!M22/Raw_JDI!M$398</f>
        <v>1847.8086722909566</v>
      </c>
      <c r="N21" s="231">
        <f>Raw_JDI!N$1*Raw_JDI!N22/Raw_JDI!N$398</f>
        <v>0</v>
      </c>
      <c r="O21" s="231">
        <f>Raw_JDI!O$1*Raw_JDI!O22/Raw_JDI!O$398</f>
        <v>0</v>
      </c>
      <c r="P21" s="231">
        <f>Raw_JDI!P$1*Raw_JDI!P22/Raw_JDI!P$398</f>
        <v>0</v>
      </c>
      <c r="Q21" s="231">
        <f>Raw_JDI!Q$1*Raw_JDI!Q22/Raw_JDI!Q$398</f>
        <v>0</v>
      </c>
      <c r="R21" s="231" t="e">
        <f>Raw_JDI!R$1*Raw_JDI!R22/Raw_JDI!R$398</f>
        <v>#NAME?</v>
      </c>
      <c r="S21" s="231" t="e">
        <f>Raw_JDI!S$1*Raw_JDI!S22/Raw_JDI!S$398</f>
        <v>#NAME?</v>
      </c>
      <c r="T21" s="231">
        <f>Raw_JDI!T$1*Raw_JDI!T22/Raw_JDI!T$398</f>
        <v>0</v>
      </c>
      <c r="U21" s="231" t="e">
        <f>Raw_JDI!U$1*Raw_JDI!U22/Raw_JDI!U$398</f>
        <v>#NAME?</v>
      </c>
      <c r="V21" s="231" t="e">
        <f>Raw_JDI!V$1*Raw_JDI!V22/Raw_JDI!V$398</f>
        <v>#NAME?</v>
      </c>
      <c r="W21" s="231">
        <f>Raw_JDI!W$1*Raw_JDI!W22/Raw_JDI!W$398</f>
        <v>0</v>
      </c>
      <c r="X21" s="231" t="e">
        <f>Raw_JDI!X$1*Raw_JDI!X22/Raw_JDI!X$398</f>
        <v>#NAME?</v>
      </c>
      <c r="Y21" s="231" t="e">
        <f>Raw_JDI!Y$1*Raw_JDI!Y22/Raw_JDI!Y$398</f>
        <v>#NAME?</v>
      </c>
      <c r="Z21" s="231">
        <f>Raw_JDI!Z$1*Raw_JDI!Z22/Raw_JDI!Z$398</f>
        <v>0</v>
      </c>
      <c r="AA21" s="231" t="e">
        <f>Raw_JDI!AA$1*Raw_JDI!AA22/Raw_JDI!AA$398</f>
        <v>#NAME?</v>
      </c>
      <c r="AB21" s="231" t="e">
        <f>Raw_JDI!AB$1*Raw_JDI!AB22/Raw_JDI!AB$398</f>
        <v>#NAME?</v>
      </c>
      <c r="AC21" s="231">
        <f>Raw_JDI!AC$1*Raw_JDI!AC22/Raw_JDI!AC$398</f>
        <v>0</v>
      </c>
      <c r="AD21" s="231" t="e">
        <f>Raw_JDI!AD$1*Raw_JDI!AD22/Raw_JDI!AD$398</f>
        <v>#NAME?</v>
      </c>
      <c r="AE21" s="231" t="e">
        <f>Raw_JDI!AE$1*Raw_JDI!AE22/Raw_JDI!AE$398</f>
        <v>#NAME?</v>
      </c>
      <c r="AF21" s="231">
        <f>Raw_JDI!AF$1*Raw_JDI!AF22/Raw_JDI!AF$398</f>
        <v>0</v>
      </c>
      <c r="AG21" s="231" t="e">
        <f>Raw_JDI!AG$1*Raw_JDI!AG22/Raw_JDI!AG$398</f>
        <v>#NAME?</v>
      </c>
      <c r="AH21" s="231" t="e">
        <f>Raw_JDI!AH$1*Raw_JDI!AH22/Raw_JDI!AH$398</f>
        <v>#NAME?</v>
      </c>
      <c r="AI21" s="231">
        <f>Raw_JDI!AI$1*Raw_JDI!AI22/Raw_JDI!AI$398</f>
        <v>0</v>
      </c>
      <c r="AJ21" s="231" t="e">
        <f>Raw_JDI!AJ$1*Raw_JDI!AJ22/Raw_JDI!AJ$398</f>
        <v>#NAME?</v>
      </c>
      <c r="AK21" s="231" t="e">
        <f>Raw_JDI!AK$1*Raw_JDI!AK22/Raw_JDI!AK$398</f>
        <v>#NAME?</v>
      </c>
      <c r="AL21" s="231">
        <f>Raw_JDI!AL$1*Raw_JDI!AL22/Raw_JDI!AL$398</f>
        <v>0</v>
      </c>
      <c r="AM21" s="231">
        <f>Raw_JDI!AM$1*Raw_JDI!AM22/Raw_JDI!AM$398</f>
        <v>0</v>
      </c>
      <c r="AN21" s="231">
        <f>Raw_JDI!AN$1*Raw_JDI!AN22/Raw_JDI!AN$398</f>
        <v>0</v>
      </c>
    </row>
    <row r="22" spans="1:40" x14ac:dyDescent="0.3">
      <c r="A22">
        <v>9</v>
      </c>
      <c r="B22" s="231">
        <f>Raw_JDI!B$1*Raw_JDI!B23/Raw_JDI!B$398</f>
        <v>5860.9276804300189</v>
      </c>
      <c r="C22" s="231">
        <f>Raw_JDI!C$1*Raw_JDI!C23/Raw_JDI!C$398</f>
        <v>12180.110583307456</v>
      </c>
      <c r="D22" s="231">
        <f>Raw_JDI!D$1*Raw_JDI!D23/Raw_JDI!D$398</f>
        <v>3996.0825302210355</v>
      </c>
      <c r="E22" s="231">
        <f>Raw_JDI!E$1*Raw_JDI!E23/Raw_JDI!E$398</f>
        <v>4865.6504715330348</v>
      </c>
      <c r="F22" s="231">
        <f>Raw_JDI!F$1*Raw_JDI!F23/Raw_JDI!F$398</f>
        <v>10496.53465066541</v>
      </c>
      <c r="G22" s="231">
        <f>Raw_JDI!G$1*Raw_JDI!G23/Raw_JDI!G$398</f>
        <v>4048.2484422712869</v>
      </c>
      <c r="H22" s="231">
        <f>Raw_JDI!H$1*Raw_JDI!H23/Raw_JDI!H$398</f>
        <v>6799.9414229913591</v>
      </c>
      <c r="I22" s="231">
        <f>Raw_JDI!I$1*Raw_JDI!I23/Raw_JDI!I$398</f>
        <v>15244.863552044844</v>
      </c>
      <c r="J22" s="231">
        <f>Raw_JDI!J$1*Raw_JDI!J23/Raw_JDI!J$398</f>
        <v>3979.7393075575274</v>
      </c>
      <c r="K22" s="231">
        <f>Raw_JDI!K$1*Raw_JDI!K23/Raw_JDI!K$398</f>
        <v>3239.9639164862692</v>
      </c>
      <c r="L22" s="231">
        <f>Raw_JDI!L$1*Raw_JDI!L23/Raw_JDI!L$398</f>
        <v>4997.130422422214</v>
      </c>
      <c r="M22" s="231">
        <f>Raw_JDI!M$1*Raw_JDI!M23/Raw_JDI!M$398</f>
        <v>2004.782709985576</v>
      </c>
      <c r="N22" s="231">
        <f>Raw_JDI!N$1*Raw_JDI!N23/Raw_JDI!N$398</f>
        <v>0</v>
      </c>
      <c r="O22" s="231">
        <f>Raw_JDI!O$1*Raw_JDI!O23/Raw_JDI!O$398</f>
        <v>0</v>
      </c>
      <c r="P22" s="231">
        <f>Raw_JDI!P$1*Raw_JDI!P23/Raw_JDI!P$398</f>
        <v>0</v>
      </c>
      <c r="Q22" s="231">
        <f>Raw_JDI!Q$1*Raw_JDI!Q23/Raw_JDI!Q$398</f>
        <v>0</v>
      </c>
      <c r="R22" s="231" t="e">
        <f>Raw_JDI!R$1*Raw_JDI!R23/Raw_JDI!R$398</f>
        <v>#NAME?</v>
      </c>
      <c r="S22" s="231" t="e">
        <f>Raw_JDI!S$1*Raw_JDI!S23/Raw_JDI!S$398</f>
        <v>#NAME?</v>
      </c>
      <c r="T22" s="231">
        <f>Raw_JDI!T$1*Raw_JDI!T23/Raw_JDI!T$398</f>
        <v>0</v>
      </c>
      <c r="U22" s="231" t="e">
        <f>Raw_JDI!U$1*Raw_JDI!U23/Raw_JDI!U$398</f>
        <v>#NAME?</v>
      </c>
      <c r="V22" s="231" t="e">
        <f>Raw_JDI!V$1*Raw_JDI!V23/Raw_JDI!V$398</f>
        <v>#NAME?</v>
      </c>
      <c r="W22" s="231">
        <f>Raw_JDI!W$1*Raw_JDI!W23/Raw_JDI!W$398</f>
        <v>0</v>
      </c>
      <c r="X22" s="231" t="e">
        <f>Raw_JDI!X$1*Raw_JDI!X23/Raw_JDI!X$398</f>
        <v>#NAME?</v>
      </c>
      <c r="Y22" s="231" t="e">
        <f>Raw_JDI!Y$1*Raw_JDI!Y23/Raw_JDI!Y$398</f>
        <v>#NAME?</v>
      </c>
      <c r="Z22" s="231">
        <f>Raw_JDI!Z$1*Raw_JDI!Z23/Raw_JDI!Z$398</f>
        <v>0</v>
      </c>
      <c r="AA22" s="231" t="e">
        <f>Raw_JDI!AA$1*Raw_JDI!AA23/Raw_JDI!AA$398</f>
        <v>#NAME?</v>
      </c>
      <c r="AB22" s="231" t="e">
        <f>Raw_JDI!AB$1*Raw_JDI!AB23/Raw_JDI!AB$398</f>
        <v>#NAME?</v>
      </c>
      <c r="AC22" s="231">
        <f>Raw_JDI!AC$1*Raw_JDI!AC23/Raw_JDI!AC$398</f>
        <v>0</v>
      </c>
      <c r="AD22" s="231" t="e">
        <f>Raw_JDI!AD$1*Raw_JDI!AD23/Raw_JDI!AD$398</f>
        <v>#NAME?</v>
      </c>
      <c r="AE22" s="231" t="e">
        <f>Raw_JDI!AE$1*Raw_JDI!AE23/Raw_JDI!AE$398</f>
        <v>#NAME?</v>
      </c>
      <c r="AF22" s="231">
        <f>Raw_JDI!AF$1*Raw_JDI!AF23/Raw_JDI!AF$398</f>
        <v>0</v>
      </c>
      <c r="AG22" s="231" t="e">
        <f>Raw_JDI!AG$1*Raw_JDI!AG23/Raw_JDI!AG$398</f>
        <v>#NAME?</v>
      </c>
      <c r="AH22" s="231" t="e">
        <f>Raw_JDI!AH$1*Raw_JDI!AH23/Raw_JDI!AH$398</f>
        <v>#NAME?</v>
      </c>
      <c r="AI22" s="231">
        <f>Raw_JDI!AI$1*Raw_JDI!AI23/Raw_JDI!AI$398</f>
        <v>0</v>
      </c>
      <c r="AJ22" s="231" t="e">
        <f>Raw_JDI!AJ$1*Raw_JDI!AJ23/Raw_JDI!AJ$398</f>
        <v>#NAME?</v>
      </c>
      <c r="AK22" s="231" t="e">
        <f>Raw_JDI!AK$1*Raw_JDI!AK23/Raw_JDI!AK$398</f>
        <v>#NAME?</v>
      </c>
      <c r="AL22" s="231">
        <f>Raw_JDI!AL$1*Raw_JDI!AL23/Raw_JDI!AL$398</f>
        <v>0</v>
      </c>
      <c r="AM22" s="231">
        <f>Raw_JDI!AM$1*Raw_JDI!AM23/Raw_JDI!AM$398</f>
        <v>0</v>
      </c>
      <c r="AN22" s="231">
        <f>Raw_JDI!AN$1*Raw_JDI!AN23/Raw_JDI!AN$398</f>
        <v>0</v>
      </c>
    </row>
    <row r="23" spans="1:40" x14ac:dyDescent="0.3">
      <c r="A23">
        <v>10</v>
      </c>
      <c r="B23" s="231">
        <f>Raw_JDI!B$1*Raw_JDI!B24/Raw_JDI!B$398</f>
        <v>5915.5750247696924</v>
      </c>
      <c r="C23" s="231">
        <f>Raw_JDI!C$1*Raw_JDI!C24/Raw_JDI!C$398</f>
        <v>12425.347709145863</v>
      </c>
      <c r="D23" s="231">
        <f>Raw_JDI!D$1*Raw_JDI!D24/Raw_JDI!D$398</f>
        <v>4083.3332404878711</v>
      </c>
      <c r="E23" s="231">
        <f>Raw_JDI!E$1*Raw_JDI!E24/Raw_JDI!E$398</f>
        <v>5064.9662739813766</v>
      </c>
      <c r="F23" s="231">
        <f>Raw_JDI!F$1*Raw_JDI!F24/Raw_JDI!F$398</f>
        <v>10762.045645201631</v>
      </c>
      <c r="G23" s="231">
        <f>Raw_JDI!G$1*Raw_JDI!G24/Raw_JDI!G$398</f>
        <v>4139.6873187907631</v>
      </c>
      <c r="H23" s="231">
        <f>Raw_JDI!H$1*Raw_JDI!H24/Raw_JDI!H$398</f>
        <v>6815.2566063764752</v>
      </c>
      <c r="I23" s="231">
        <f>Raw_JDI!I$1*Raw_JDI!I24/Raw_JDI!I$398</f>
        <v>15473.918263177402</v>
      </c>
      <c r="J23" s="231">
        <f>Raw_JDI!J$1*Raw_JDI!J24/Raw_JDI!J$398</f>
        <v>4062.0787415069931</v>
      </c>
      <c r="K23" s="231">
        <f>Raw_JDI!K$1*Raw_JDI!K24/Raw_JDI!K$398</f>
        <v>3279.7995384102801</v>
      </c>
      <c r="L23" s="231">
        <f>Raw_JDI!L$1*Raw_JDI!L24/Raw_JDI!L$398</f>
        <v>5118.7834102339921</v>
      </c>
      <c r="M23" s="231">
        <f>Raw_JDI!M$1*Raw_JDI!M24/Raw_JDI!M$398</f>
        <v>2022.722600007819</v>
      </c>
      <c r="N23" s="231">
        <f>Raw_JDI!N$1*Raw_JDI!N24/Raw_JDI!N$398</f>
        <v>0</v>
      </c>
      <c r="O23" s="231">
        <f>Raw_JDI!O$1*Raw_JDI!O24/Raw_JDI!O$398</f>
        <v>0</v>
      </c>
      <c r="P23" s="231">
        <f>Raw_JDI!P$1*Raw_JDI!P24/Raw_JDI!P$398</f>
        <v>0</v>
      </c>
      <c r="Q23" s="231">
        <f>Raw_JDI!Q$1*Raw_JDI!Q24/Raw_JDI!Q$398</f>
        <v>0</v>
      </c>
      <c r="R23" s="231" t="e">
        <f>Raw_JDI!R$1*Raw_JDI!R24/Raw_JDI!R$398</f>
        <v>#NAME?</v>
      </c>
      <c r="S23" s="231" t="e">
        <f>Raw_JDI!S$1*Raw_JDI!S24/Raw_JDI!S$398</f>
        <v>#NAME?</v>
      </c>
      <c r="T23" s="231">
        <f>Raw_JDI!T$1*Raw_JDI!T24/Raw_JDI!T$398</f>
        <v>0</v>
      </c>
      <c r="U23" s="231" t="e">
        <f>Raw_JDI!U$1*Raw_JDI!U24/Raw_JDI!U$398</f>
        <v>#NAME?</v>
      </c>
      <c r="V23" s="231" t="e">
        <f>Raw_JDI!V$1*Raw_JDI!V24/Raw_JDI!V$398</f>
        <v>#NAME?</v>
      </c>
      <c r="W23" s="231">
        <f>Raw_JDI!W$1*Raw_JDI!W24/Raw_JDI!W$398</f>
        <v>0</v>
      </c>
      <c r="X23" s="231" t="e">
        <f>Raw_JDI!X$1*Raw_JDI!X24/Raw_JDI!X$398</f>
        <v>#NAME?</v>
      </c>
      <c r="Y23" s="231" t="e">
        <f>Raw_JDI!Y$1*Raw_JDI!Y24/Raw_JDI!Y$398</f>
        <v>#NAME?</v>
      </c>
      <c r="Z23" s="231">
        <f>Raw_JDI!Z$1*Raw_JDI!Z24/Raw_JDI!Z$398</f>
        <v>0</v>
      </c>
      <c r="AA23" s="231" t="e">
        <f>Raw_JDI!AA$1*Raw_JDI!AA24/Raw_JDI!AA$398</f>
        <v>#NAME?</v>
      </c>
      <c r="AB23" s="231" t="e">
        <f>Raw_JDI!AB$1*Raw_JDI!AB24/Raw_JDI!AB$398</f>
        <v>#NAME?</v>
      </c>
      <c r="AC23" s="231">
        <f>Raw_JDI!AC$1*Raw_JDI!AC24/Raw_JDI!AC$398</f>
        <v>0</v>
      </c>
      <c r="AD23" s="231" t="e">
        <f>Raw_JDI!AD$1*Raw_JDI!AD24/Raw_JDI!AD$398</f>
        <v>#NAME?</v>
      </c>
      <c r="AE23" s="231" t="e">
        <f>Raw_JDI!AE$1*Raw_JDI!AE24/Raw_JDI!AE$398</f>
        <v>#NAME?</v>
      </c>
      <c r="AF23" s="231">
        <f>Raw_JDI!AF$1*Raw_JDI!AF24/Raw_JDI!AF$398</f>
        <v>0</v>
      </c>
      <c r="AG23" s="231" t="e">
        <f>Raw_JDI!AG$1*Raw_JDI!AG24/Raw_JDI!AG$398</f>
        <v>#NAME?</v>
      </c>
      <c r="AH23" s="231" t="e">
        <f>Raw_JDI!AH$1*Raw_JDI!AH24/Raw_JDI!AH$398</f>
        <v>#NAME?</v>
      </c>
      <c r="AI23" s="231">
        <f>Raw_JDI!AI$1*Raw_JDI!AI24/Raw_JDI!AI$398</f>
        <v>0</v>
      </c>
      <c r="AJ23" s="231" t="e">
        <f>Raw_JDI!AJ$1*Raw_JDI!AJ24/Raw_JDI!AJ$398</f>
        <v>#NAME?</v>
      </c>
      <c r="AK23" s="231" t="e">
        <f>Raw_JDI!AK$1*Raw_JDI!AK24/Raw_JDI!AK$398</f>
        <v>#NAME?</v>
      </c>
      <c r="AL23" s="231">
        <f>Raw_JDI!AL$1*Raw_JDI!AL24/Raw_JDI!AL$398</f>
        <v>0</v>
      </c>
      <c r="AM23" s="231">
        <f>Raw_JDI!AM$1*Raw_JDI!AM24/Raw_JDI!AM$398</f>
        <v>0</v>
      </c>
      <c r="AN23" s="231">
        <f>Raw_JDI!AN$1*Raw_JDI!AN24/Raw_JDI!AN$398</f>
        <v>0</v>
      </c>
    </row>
    <row r="24" spans="1:40" x14ac:dyDescent="0.3">
      <c r="A24">
        <v>11</v>
      </c>
      <c r="B24" s="231">
        <f>Raw_JDI!B$1*Raw_JDI!B25/Raw_JDI!B$398</f>
        <v>6038.5315495339582</v>
      </c>
      <c r="C24" s="231">
        <f>Raw_JDI!C$1*Raw_JDI!C25/Raw_JDI!C$398</f>
        <v>12527.529844911862</v>
      </c>
      <c r="D24" s="231">
        <f>Raw_JDI!D$1*Raw_JDI!D25/Raw_JDI!D$398</f>
        <v>4092.058311514555</v>
      </c>
      <c r="E24" s="231">
        <f>Raw_JDI!E$1*Raw_JDI!E25/Raw_JDI!E$398</f>
        <v>5193.9353226244211</v>
      </c>
      <c r="F24" s="231">
        <f>Raw_JDI!F$1*Raw_JDI!F25/Raw_JDI!F$398</f>
        <v>10868.250043016122</v>
      </c>
      <c r="G24" s="231">
        <f>Raw_JDI!G$1*Raw_JDI!G25/Raw_JDI!G$398</f>
        <v>4139.6873187907631</v>
      </c>
      <c r="H24" s="231">
        <f>Raw_JDI!H$1*Raw_JDI!H25/Raw_JDI!H$398</f>
        <v>6953.0932568425169</v>
      </c>
      <c r="I24" s="231">
        <f>Raw_JDI!I$1*Raw_JDI!I25/Raw_JDI!I$398</f>
        <v>15626.62140393245</v>
      </c>
      <c r="J24" s="231">
        <f>Raw_JDI!J$1*Raw_JDI!J25/Raw_JDI!J$398</f>
        <v>4089.5252194901486</v>
      </c>
      <c r="K24" s="231">
        <f>Raw_JDI!K$1*Raw_JDI!K25/Raw_JDI!K$398</f>
        <v>3386.0278635409773</v>
      </c>
      <c r="L24" s="231">
        <f>Raw_JDI!L$1*Raw_JDI!L25/Raw_JDI!L$398</f>
        <v>5240.4363980457683</v>
      </c>
      <c r="M24" s="231">
        <f>Raw_JDI!M$1*Raw_JDI!M25/Raw_JDI!M$398</f>
        <v>2081.0272425801068</v>
      </c>
      <c r="N24" s="231">
        <f>Raw_JDI!N$1*Raw_JDI!N25/Raw_JDI!N$398</f>
        <v>0</v>
      </c>
      <c r="O24" s="231">
        <f>Raw_JDI!O$1*Raw_JDI!O25/Raw_JDI!O$398</f>
        <v>0</v>
      </c>
      <c r="P24" s="231">
        <f>Raw_JDI!P$1*Raw_JDI!P25/Raw_JDI!P$398</f>
        <v>0</v>
      </c>
      <c r="Q24" s="231">
        <f>Raw_JDI!Q$1*Raw_JDI!Q25/Raw_JDI!Q$398</f>
        <v>0</v>
      </c>
      <c r="R24" s="231" t="e">
        <f>Raw_JDI!R$1*Raw_JDI!R25/Raw_JDI!R$398</f>
        <v>#NAME?</v>
      </c>
      <c r="S24" s="231" t="e">
        <f>Raw_JDI!S$1*Raw_JDI!S25/Raw_JDI!S$398</f>
        <v>#NAME?</v>
      </c>
      <c r="T24" s="231">
        <f>Raw_JDI!T$1*Raw_JDI!T25/Raw_JDI!T$398</f>
        <v>0</v>
      </c>
      <c r="U24" s="231" t="e">
        <f>Raw_JDI!U$1*Raw_JDI!U25/Raw_JDI!U$398</f>
        <v>#NAME?</v>
      </c>
      <c r="V24" s="231" t="e">
        <f>Raw_JDI!V$1*Raw_JDI!V25/Raw_JDI!V$398</f>
        <v>#NAME?</v>
      </c>
      <c r="W24" s="231">
        <f>Raw_JDI!W$1*Raw_JDI!W25/Raw_JDI!W$398</f>
        <v>0</v>
      </c>
      <c r="X24" s="231" t="e">
        <f>Raw_JDI!X$1*Raw_JDI!X25/Raw_JDI!X$398</f>
        <v>#NAME?</v>
      </c>
      <c r="Y24" s="231" t="e">
        <f>Raw_JDI!Y$1*Raw_JDI!Y25/Raw_JDI!Y$398</f>
        <v>#NAME?</v>
      </c>
      <c r="Z24" s="231">
        <f>Raw_JDI!Z$1*Raw_JDI!Z25/Raw_JDI!Z$398</f>
        <v>0</v>
      </c>
      <c r="AA24" s="231" t="e">
        <f>Raw_JDI!AA$1*Raw_JDI!AA25/Raw_JDI!AA$398</f>
        <v>#NAME?</v>
      </c>
      <c r="AB24" s="231" t="e">
        <f>Raw_JDI!AB$1*Raw_JDI!AB25/Raw_JDI!AB$398</f>
        <v>#NAME?</v>
      </c>
      <c r="AC24" s="231">
        <f>Raw_JDI!AC$1*Raw_JDI!AC25/Raw_JDI!AC$398</f>
        <v>0</v>
      </c>
      <c r="AD24" s="231" t="e">
        <f>Raw_JDI!AD$1*Raw_JDI!AD25/Raw_JDI!AD$398</f>
        <v>#NAME?</v>
      </c>
      <c r="AE24" s="231" t="e">
        <f>Raw_JDI!AE$1*Raw_JDI!AE25/Raw_JDI!AE$398</f>
        <v>#NAME?</v>
      </c>
      <c r="AF24" s="231">
        <f>Raw_JDI!AF$1*Raw_JDI!AF25/Raw_JDI!AF$398</f>
        <v>0</v>
      </c>
      <c r="AG24" s="231" t="e">
        <f>Raw_JDI!AG$1*Raw_JDI!AG25/Raw_JDI!AG$398</f>
        <v>#NAME?</v>
      </c>
      <c r="AH24" s="231" t="e">
        <f>Raw_JDI!AH$1*Raw_JDI!AH25/Raw_JDI!AH$398</f>
        <v>#NAME?</v>
      </c>
      <c r="AI24" s="231">
        <f>Raw_JDI!AI$1*Raw_JDI!AI25/Raw_JDI!AI$398</f>
        <v>0</v>
      </c>
      <c r="AJ24" s="231" t="e">
        <f>Raw_JDI!AJ$1*Raw_JDI!AJ25/Raw_JDI!AJ$398</f>
        <v>#NAME?</v>
      </c>
      <c r="AK24" s="231" t="e">
        <f>Raw_JDI!AK$1*Raw_JDI!AK25/Raw_JDI!AK$398</f>
        <v>#NAME?</v>
      </c>
      <c r="AL24" s="231">
        <f>Raw_JDI!AL$1*Raw_JDI!AL25/Raw_JDI!AL$398</f>
        <v>0</v>
      </c>
      <c r="AM24" s="231">
        <f>Raw_JDI!AM$1*Raw_JDI!AM25/Raw_JDI!AM$398</f>
        <v>0</v>
      </c>
      <c r="AN24" s="231">
        <f>Raw_JDI!AN$1*Raw_JDI!AN25/Raw_JDI!AN$398</f>
        <v>0</v>
      </c>
    </row>
    <row r="25" spans="1:40" x14ac:dyDescent="0.3">
      <c r="A25">
        <v>12</v>
      </c>
      <c r="B25" s="231">
        <f>Raw_JDI!B$1*Raw_JDI!B26/Raw_JDI!B$398</f>
        <v>6038.5315495339582</v>
      </c>
      <c r="C25" s="231">
        <f>Raw_JDI!C$1*Raw_JDI!C26/Raw_JDI!C$398</f>
        <v>12670.584834984267</v>
      </c>
      <c r="D25" s="231">
        <f>Raw_JDI!D$1*Raw_JDI!D26/Raw_JDI!D$398</f>
        <v>4083.3332404878711</v>
      </c>
      <c r="E25" s="231">
        <f>Raw_JDI!E$1*Raw_JDI!E26/Raw_JDI!E$398</f>
        <v>5193.9353226244211</v>
      </c>
      <c r="F25" s="231">
        <f>Raw_JDI!F$1*Raw_JDI!F26/Raw_JDI!F$398</f>
        <v>11098.359571614181</v>
      </c>
      <c r="G25" s="231">
        <f>Raw_JDI!G$1*Raw_JDI!G26/Raw_JDI!G$398</f>
        <v>4139.6873187907631</v>
      </c>
      <c r="H25" s="231">
        <f>Raw_JDI!H$1*Raw_JDI!H26/Raw_JDI!H$398</f>
        <v>6953.0932568425169</v>
      </c>
      <c r="I25" s="231">
        <f>Raw_JDI!I$1*Raw_JDI!I26/Raw_JDI!I$398</f>
        <v>15448.467739718228</v>
      </c>
      <c r="J25" s="231">
        <f>Raw_JDI!J$1*Raw_JDI!J26/Raw_JDI!J$398</f>
        <v>4080.3763934957624</v>
      </c>
      <c r="K25" s="231">
        <f>Raw_JDI!K$1*Raw_JDI!K26/Raw_JDI!K$398</f>
        <v>3386.0278635409773</v>
      </c>
      <c r="L25" s="231">
        <f>Raw_JDI!L$1*Raw_JDI!L26/Raw_JDI!L$398</f>
        <v>5259.1522423245042</v>
      </c>
      <c r="M25" s="231">
        <f>Raw_JDI!M$1*Raw_JDI!M26/Raw_JDI!M$398</f>
        <v>2058.602380052303</v>
      </c>
      <c r="N25" s="231">
        <f>Raw_JDI!N$1*Raw_JDI!N26/Raw_JDI!N$398</f>
        <v>0</v>
      </c>
      <c r="O25" s="231">
        <f>Raw_JDI!O$1*Raw_JDI!O26/Raw_JDI!O$398</f>
        <v>0</v>
      </c>
      <c r="P25" s="231">
        <f>Raw_JDI!P$1*Raw_JDI!P26/Raw_JDI!P$398</f>
        <v>0</v>
      </c>
      <c r="Q25" s="231">
        <f>Raw_JDI!Q$1*Raw_JDI!Q26/Raw_JDI!Q$398</f>
        <v>0</v>
      </c>
      <c r="R25" s="231" t="e">
        <f>Raw_JDI!R$1*Raw_JDI!R26/Raw_JDI!R$398</f>
        <v>#NAME?</v>
      </c>
      <c r="S25" s="231" t="e">
        <f>Raw_JDI!S$1*Raw_JDI!S26/Raw_JDI!S$398</f>
        <v>#NAME?</v>
      </c>
      <c r="T25" s="231">
        <f>Raw_JDI!T$1*Raw_JDI!T26/Raw_JDI!T$398</f>
        <v>0</v>
      </c>
      <c r="U25" s="231" t="e">
        <f>Raw_JDI!U$1*Raw_JDI!U26/Raw_JDI!U$398</f>
        <v>#NAME?</v>
      </c>
      <c r="V25" s="231" t="e">
        <f>Raw_JDI!V$1*Raw_JDI!V26/Raw_JDI!V$398</f>
        <v>#NAME?</v>
      </c>
      <c r="W25" s="231">
        <f>Raw_JDI!W$1*Raw_JDI!W26/Raw_JDI!W$398</f>
        <v>0</v>
      </c>
      <c r="X25" s="231" t="e">
        <f>Raw_JDI!X$1*Raw_JDI!X26/Raw_JDI!X$398</f>
        <v>#NAME?</v>
      </c>
      <c r="Y25" s="231" t="e">
        <f>Raw_JDI!Y$1*Raw_JDI!Y26/Raw_JDI!Y$398</f>
        <v>#NAME?</v>
      </c>
      <c r="Z25" s="231">
        <f>Raw_JDI!Z$1*Raw_JDI!Z26/Raw_JDI!Z$398</f>
        <v>0</v>
      </c>
      <c r="AA25" s="231" t="e">
        <f>Raw_JDI!AA$1*Raw_JDI!AA26/Raw_JDI!AA$398</f>
        <v>#NAME?</v>
      </c>
      <c r="AB25" s="231" t="e">
        <f>Raw_JDI!AB$1*Raw_JDI!AB26/Raw_JDI!AB$398</f>
        <v>#NAME?</v>
      </c>
      <c r="AC25" s="231">
        <f>Raw_JDI!AC$1*Raw_JDI!AC26/Raw_JDI!AC$398</f>
        <v>0</v>
      </c>
      <c r="AD25" s="231" t="e">
        <f>Raw_JDI!AD$1*Raw_JDI!AD26/Raw_JDI!AD$398</f>
        <v>#NAME?</v>
      </c>
      <c r="AE25" s="231" t="e">
        <f>Raw_JDI!AE$1*Raw_JDI!AE26/Raw_JDI!AE$398</f>
        <v>#NAME?</v>
      </c>
      <c r="AF25" s="231">
        <f>Raw_JDI!AF$1*Raw_JDI!AF26/Raw_JDI!AF$398</f>
        <v>0</v>
      </c>
      <c r="AG25" s="231" t="e">
        <f>Raw_JDI!AG$1*Raw_JDI!AG26/Raw_JDI!AG$398</f>
        <v>#NAME?</v>
      </c>
      <c r="AH25" s="231" t="e">
        <f>Raw_JDI!AH$1*Raw_JDI!AH26/Raw_JDI!AH$398</f>
        <v>#NAME?</v>
      </c>
      <c r="AI25" s="231">
        <f>Raw_JDI!AI$1*Raw_JDI!AI26/Raw_JDI!AI$398</f>
        <v>0</v>
      </c>
      <c r="AJ25" s="231" t="e">
        <f>Raw_JDI!AJ$1*Raw_JDI!AJ26/Raw_JDI!AJ$398</f>
        <v>#NAME?</v>
      </c>
      <c r="AK25" s="231" t="e">
        <f>Raw_JDI!AK$1*Raw_JDI!AK26/Raw_JDI!AK$398</f>
        <v>#NAME?</v>
      </c>
      <c r="AL25" s="231">
        <f>Raw_JDI!AL$1*Raw_JDI!AL26/Raw_JDI!AL$398</f>
        <v>0</v>
      </c>
      <c r="AM25" s="231">
        <f>Raw_JDI!AM$1*Raw_JDI!AM26/Raw_JDI!AM$398</f>
        <v>0</v>
      </c>
      <c r="AN25" s="231">
        <f>Raw_JDI!AN$1*Raw_JDI!AN26/Raw_JDI!AN$398</f>
        <v>0</v>
      </c>
    </row>
    <row r="26" spans="1:40" x14ac:dyDescent="0.3">
      <c r="A26">
        <v>88.1</v>
      </c>
      <c r="B26" s="231">
        <f>Raw_JDI!B$1*Raw_JDI!B27/Raw_JDI!B$398</f>
        <v>6147.8262382133071</v>
      </c>
      <c r="C26" s="231">
        <f>Raw_JDI!C$1*Raw_JDI!C27/Raw_JDI!C$398</f>
        <v>12670.584834984267</v>
      </c>
      <c r="D26" s="231">
        <f>Raw_JDI!D$1*Raw_JDI!D27/Raw_JDI!D$398</f>
        <v>4118.2335245946042</v>
      </c>
      <c r="E26" s="231">
        <f>Raw_JDI!E$1*Raw_JDI!E27/Raw_JDI!E$398</f>
        <v>5193.9353226244211</v>
      </c>
      <c r="F26" s="231">
        <f>Raw_JDI!F$1*Raw_JDI!F27/Raw_JDI!F$398</f>
        <v>11098.359571614181</v>
      </c>
      <c r="G26" s="231">
        <f>Raw_JDI!G$1*Raw_JDI!G27/Raw_JDI!G$398</f>
        <v>4139.6873187907631</v>
      </c>
      <c r="H26" s="231">
        <f>Raw_JDI!H$1*Raw_JDI!H27/Raw_JDI!H$398</f>
        <v>7075.6147239234424</v>
      </c>
      <c r="I26" s="231">
        <f>Raw_JDI!I$1*Raw_JDI!I27/Raw_JDI!I$398</f>
        <v>15550.269833554923</v>
      </c>
      <c r="J26" s="231">
        <f>Raw_JDI!J$1*Raw_JDI!J27/Raw_JDI!J$398</f>
        <v>4126.1205234676881</v>
      </c>
      <c r="K26" s="231">
        <f>Raw_JDI!K$1*Raw_JDI!K27/Raw_JDI!K$398</f>
        <v>3439.1420261063267</v>
      </c>
      <c r="L26" s="231">
        <f>Raw_JDI!L$1*Raw_JDI!L27/Raw_JDI!L$398</f>
        <v>5390.1631522756479</v>
      </c>
      <c r="M26" s="231">
        <f>Raw_JDI!M$1*Raw_JDI!M27/Raw_JDI!M$398</f>
        <v>2045.1474625356225</v>
      </c>
      <c r="N26" s="231">
        <f>Raw_JDI!N$1*Raw_JDI!N27/Raw_JDI!N$398</f>
        <v>0</v>
      </c>
      <c r="O26" s="231">
        <f>Raw_JDI!O$1*Raw_JDI!O27/Raw_JDI!O$398</f>
        <v>0</v>
      </c>
      <c r="P26" s="231">
        <f>Raw_JDI!P$1*Raw_JDI!P27/Raw_JDI!P$398</f>
        <v>0</v>
      </c>
      <c r="Q26" s="231">
        <f>Raw_JDI!Q$1*Raw_JDI!Q27/Raw_JDI!Q$398</f>
        <v>0</v>
      </c>
      <c r="R26" s="231" t="e">
        <f>Raw_JDI!R$1*Raw_JDI!R27/Raw_JDI!R$398</f>
        <v>#NAME?</v>
      </c>
      <c r="S26" s="231" t="e">
        <f>Raw_JDI!S$1*Raw_JDI!S27/Raw_JDI!S$398</f>
        <v>#NAME?</v>
      </c>
      <c r="T26" s="231">
        <f>Raw_JDI!T$1*Raw_JDI!T27/Raw_JDI!T$398</f>
        <v>0</v>
      </c>
      <c r="U26" s="231" t="e">
        <f>Raw_JDI!U$1*Raw_JDI!U27/Raw_JDI!U$398</f>
        <v>#NAME?</v>
      </c>
      <c r="V26" s="231" t="e">
        <f>Raw_JDI!V$1*Raw_JDI!V27/Raw_JDI!V$398</f>
        <v>#NAME?</v>
      </c>
      <c r="W26" s="231">
        <f>Raw_JDI!W$1*Raw_JDI!W27/Raw_JDI!W$398</f>
        <v>0</v>
      </c>
      <c r="X26" s="231" t="e">
        <f>Raw_JDI!X$1*Raw_JDI!X27/Raw_JDI!X$398</f>
        <v>#NAME?</v>
      </c>
      <c r="Y26" s="231" t="e">
        <f>Raw_JDI!Y$1*Raw_JDI!Y27/Raw_JDI!Y$398</f>
        <v>#NAME?</v>
      </c>
      <c r="Z26" s="231">
        <f>Raw_JDI!Z$1*Raw_JDI!Z27/Raw_JDI!Z$398</f>
        <v>0</v>
      </c>
      <c r="AA26" s="231" t="e">
        <f>Raw_JDI!AA$1*Raw_JDI!AA27/Raw_JDI!AA$398</f>
        <v>#NAME?</v>
      </c>
      <c r="AB26" s="231" t="e">
        <f>Raw_JDI!AB$1*Raw_JDI!AB27/Raw_JDI!AB$398</f>
        <v>#NAME?</v>
      </c>
      <c r="AC26" s="231">
        <f>Raw_JDI!AC$1*Raw_JDI!AC27/Raw_JDI!AC$398</f>
        <v>0</v>
      </c>
      <c r="AD26" s="231" t="e">
        <f>Raw_JDI!AD$1*Raw_JDI!AD27/Raw_JDI!AD$398</f>
        <v>#NAME?</v>
      </c>
      <c r="AE26" s="231" t="e">
        <f>Raw_JDI!AE$1*Raw_JDI!AE27/Raw_JDI!AE$398</f>
        <v>#NAME?</v>
      </c>
      <c r="AF26" s="231">
        <f>Raw_JDI!AF$1*Raw_JDI!AF27/Raw_JDI!AF$398</f>
        <v>0</v>
      </c>
      <c r="AG26" s="231" t="e">
        <f>Raw_JDI!AG$1*Raw_JDI!AG27/Raw_JDI!AG$398</f>
        <v>#NAME?</v>
      </c>
      <c r="AH26" s="231" t="e">
        <f>Raw_JDI!AH$1*Raw_JDI!AH27/Raw_JDI!AH$398</f>
        <v>#NAME?</v>
      </c>
      <c r="AI26" s="231">
        <f>Raw_JDI!AI$1*Raw_JDI!AI27/Raw_JDI!AI$398</f>
        <v>0</v>
      </c>
      <c r="AJ26" s="231" t="e">
        <f>Raw_JDI!AJ$1*Raw_JDI!AJ27/Raw_JDI!AJ$398</f>
        <v>#NAME?</v>
      </c>
      <c r="AK26" s="231" t="e">
        <f>Raw_JDI!AK$1*Raw_JDI!AK27/Raw_JDI!AK$398</f>
        <v>#NAME?</v>
      </c>
      <c r="AL26" s="231">
        <f>Raw_JDI!AL$1*Raw_JDI!AL27/Raw_JDI!AL$398</f>
        <v>0</v>
      </c>
      <c r="AM26" s="231">
        <f>Raw_JDI!AM$1*Raw_JDI!AM27/Raw_JDI!AM$398</f>
        <v>0</v>
      </c>
      <c r="AN26" s="231">
        <f>Raw_JDI!AN$1*Raw_JDI!AN27/Raw_JDI!AN$398</f>
        <v>0</v>
      </c>
    </row>
    <row r="27" spans="1:40" x14ac:dyDescent="0.3">
      <c r="A27">
        <v>2</v>
      </c>
      <c r="B27" s="231">
        <f>Raw_JDI!B$1*Raw_JDI!B28/Raw_JDI!B$398</f>
        <v>6407.4011238267558</v>
      </c>
      <c r="C27" s="231">
        <f>Raw_JDI!C$1*Raw_JDI!C28/Raw_JDI!C$398</f>
        <v>13222.368368120677</v>
      </c>
      <c r="D27" s="231">
        <f>Raw_JDI!D$1*Raw_JDI!D28/Raw_JDI!D$398</f>
        <v>4318.9101582083249</v>
      </c>
      <c r="E27" s="231">
        <f>Raw_JDI!E$1*Raw_JDI!E28/Raw_JDI!E$398</f>
        <v>5358.0777481701143</v>
      </c>
      <c r="F27" s="231">
        <f>Raw_JDI!F$1*Raw_JDI!F28/Raw_JDI!F$398</f>
        <v>11416.972765057653</v>
      </c>
      <c r="G27" s="231">
        <f>Raw_JDI!G$1*Raw_JDI!G28/Raw_JDI!G$398</f>
        <v>4364.128197520381</v>
      </c>
      <c r="H27" s="231">
        <f>Raw_JDI!H$1*Raw_JDI!H28/Raw_JDI!H$398</f>
        <v>7412.5487583959884</v>
      </c>
      <c r="I27" s="231">
        <f>Raw_JDI!I$1*Raw_JDI!I28/Raw_JDI!I$398</f>
        <v>16517.389725003512</v>
      </c>
      <c r="J27" s="231">
        <f>Raw_JDI!J$1*Raw_JDI!J28/Raw_JDI!J$398</f>
        <v>4309.0970433553912</v>
      </c>
      <c r="K27" s="231">
        <f>Raw_JDI!K$1*Raw_JDI!K28/Raw_JDI!K$398</f>
        <v>3518.8132699543503</v>
      </c>
      <c r="L27" s="231">
        <f>Raw_JDI!L$1*Raw_JDI!L28/Raw_JDI!L$398</f>
        <v>5455.6686072512184</v>
      </c>
      <c r="M27" s="231">
        <f>Raw_JDI!M$1*Raw_JDI!M28/Raw_JDI!M$398</f>
        <v>2148.3018301635148</v>
      </c>
      <c r="N27" s="231">
        <f>Raw_JDI!N$1*Raw_JDI!N28/Raw_JDI!N$398</f>
        <v>0</v>
      </c>
      <c r="O27" s="231">
        <f>Raw_JDI!O$1*Raw_JDI!O28/Raw_JDI!O$398</f>
        <v>0</v>
      </c>
      <c r="P27" s="231">
        <f>Raw_JDI!P$1*Raw_JDI!P28/Raw_JDI!P$398</f>
        <v>0</v>
      </c>
      <c r="Q27" s="231">
        <f>Raw_JDI!Q$1*Raw_JDI!Q28/Raw_JDI!Q$398</f>
        <v>0</v>
      </c>
      <c r="R27" s="231" t="e">
        <f>Raw_JDI!R$1*Raw_JDI!R28/Raw_JDI!R$398</f>
        <v>#NAME?</v>
      </c>
      <c r="S27" s="231" t="e">
        <f>Raw_JDI!S$1*Raw_JDI!S28/Raw_JDI!S$398</f>
        <v>#NAME?</v>
      </c>
      <c r="T27" s="231">
        <f>Raw_JDI!T$1*Raw_JDI!T28/Raw_JDI!T$398</f>
        <v>0</v>
      </c>
      <c r="U27" s="231" t="e">
        <f>Raw_JDI!U$1*Raw_JDI!U28/Raw_JDI!U$398</f>
        <v>#NAME?</v>
      </c>
      <c r="V27" s="231" t="e">
        <f>Raw_JDI!V$1*Raw_JDI!V28/Raw_JDI!V$398</f>
        <v>#NAME?</v>
      </c>
      <c r="W27" s="231">
        <f>Raw_JDI!W$1*Raw_JDI!W28/Raw_JDI!W$398</f>
        <v>0</v>
      </c>
      <c r="X27" s="231" t="e">
        <f>Raw_JDI!X$1*Raw_JDI!X28/Raw_JDI!X$398</f>
        <v>#NAME?</v>
      </c>
      <c r="Y27" s="231" t="e">
        <f>Raw_JDI!Y$1*Raw_JDI!Y28/Raw_JDI!Y$398</f>
        <v>#NAME?</v>
      </c>
      <c r="Z27" s="231">
        <f>Raw_JDI!Z$1*Raw_JDI!Z28/Raw_JDI!Z$398</f>
        <v>0</v>
      </c>
      <c r="AA27" s="231" t="e">
        <f>Raw_JDI!AA$1*Raw_JDI!AA28/Raw_JDI!AA$398</f>
        <v>#NAME?</v>
      </c>
      <c r="AB27" s="231" t="e">
        <f>Raw_JDI!AB$1*Raw_JDI!AB28/Raw_JDI!AB$398</f>
        <v>#NAME?</v>
      </c>
      <c r="AC27" s="231">
        <f>Raw_JDI!AC$1*Raw_JDI!AC28/Raw_JDI!AC$398</f>
        <v>0</v>
      </c>
      <c r="AD27" s="231" t="e">
        <f>Raw_JDI!AD$1*Raw_JDI!AD28/Raw_JDI!AD$398</f>
        <v>#NAME?</v>
      </c>
      <c r="AE27" s="231" t="e">
        <f>Raw_JDI!AE$1*Raw_JDI!AE28/Raw_JDI!AE$398</f>
        <v>#NAME?</v>
      </c>
      <c r="AF27" s="231">
        <f>Raw_JDI!AF$1*Raw_JDI!AF28/Raw_JDI!AF$398</f>
        <v>0</v>
      </c>
      <c r="AG27" s="231" t="e">
        <f>Raw_JDI!AG$1*Raw_JDI!AG28/Raw_JDI!AG$398</f>
        <v>#NAME?</v>
      </c>
      <c r="AH27" s="231" t="e">
        <f>Raw_JDI!AH$1*Raw_JDI!AH28/Raw_JDI!AH$398</f>
        <v>#NAME?</v>
      </c>
      <c r="AI27" s="231">
        <f>Raw_JDI!AI$1*Raw_JDI!AI28/Raw_JDI!AI$398</f>
        <v>0</v>
      </c>
      <c r="AJ27" s="231" t="e">
        <f>Raw_JDI!AJ$1*Raw_JDI!AJ28/Raw_JDI!AJ$398</f>
        <v>#NAME?</v>
      </c>
      <c r="AK27" s="231" t="e">
        <f>Raw_JDI!AK$1*Raw_JDI!AK28/Raw_JDI!AK$398</f>
        <v>#NAME?</v>
      </c>
      <c r="AL27" s="231">
        <f>Raw_JDI!AL$1*Raw_JDI!AL28/Raw_JDI!AL$398</f>
        <v>0</v>
      </c>
      <c r="AM27" s="231">
        <f>Raw_JDI!AM$1*Raw_JDI!AM28/Raw_JDI!AM$398</f>
        <v>0</v>
      </c>
      <c r="AN27" s="231">
        <f>Raw_JDI!AN$1*Raw_JDI!AN28/Raw_JDI!AN$398</f>
        <v>0</v>
      </c>
    </row>
    <row r="28" spans="1:40" x14ac:dyDescent="0.3">
      <c r="A28">
        <v>3</v>
      </c>
      <c r="B28" s="231">
        <f>Raw_JDI!B$1*Raw_JDI!B29/Raw_JDI!B$398</f>
        <v>6694.299681610044</v>
      </c>
      <c r="C28" s="231">
        <f>Raw_JDI!C$1*Raw_JDI!C29/Raw_JDI!C$398</f>
        <v>14060.261881401895</v>
      </c>
      <c r="D28" s="231">
        <f>Raw_JDI!D$1*Raw_JDI!D29/Raw_JDI!D$398</f>
        <v>4502.1366497686786</v>
      </c>
      <c r="E28" s="231">
        <f>Raw_JDI!E$1*Raw_JDI!E29/Raw_JDI!E$398</f>
        <v>5592.5669275211048</v>
      </c>
      <c r="F28" s="231">
        <f>Raw_JDI!F$1*Raw_JDI!F29/Raw_JDI!F$398</f>
        <v>11824.089623346526</v>
      </c>
      <c r="G28" s="231">
        <f>Raw_JDI!G$1*Raw_JDI!G29/Raw_JDI!G$398</f>
        <v>4497.1301997305254</v>
      </c>
      <c r="H28" s="231">
        <f>Raw_JDI!H$1*Raw_JDI!H29/Raw_JDI!H$398</f>
        <v>7749.4827928685336</v>
      </c>
      <c r="I28" s="231">
        <f>Raw_JDI!I$1*Raw_JDI!I29/Raw_JDI!I$398</f>
        <v>18324.376890604824</v>
      </c>
      <c r="J28" s="231">
        <f>Raw_JDI!J$1*Raw_JDI!J29/Raw_JDI!J$398</f>
        <v>4537.81769321502</v>
      </c>
      <c r="K28" s="231">
        <f>Raw_JDI!K$1*Raw_JDI!K29/Raw_JDI!K$398</f>
        <v>3671.5164873297276</v>
      </c>
      <c r="L28" s="231">
        <f>Raw_JDI!L$1*Raw_JDI!L29/Raw_JDI!L$398</f>
        <v>5624.1112057598348</v>
      </c>
      <c r="M28" s="231">
        <f>Raw_JDI!M$1*Raw_JDI!M29/Raw_JDI!M$398</f>
        <v>2368.0654829359823</v>
      </c>
      <c r="N28" s="231">
        <f>Raw_JDI!N$1*Raw_JDI!N29/Raw_JDI!N$398</f>
        <v>0</v>
      </c>
      <c r="O28" s="231">
        <f>Raw_JDI!O$1*Raw_JDI!O29/Raw_JDI!O$398</f>
        <v>0</v>
      </c>
      <c r="P28" s="231">
        <f>Raw_JDI!P$1*Raw_JDI!P29/Raw_JDI!P$398</f>
        <v>0</v>
      </c>
      <c r="Q28" s="231">
        <f>Raw_JDI!Q$1*Raw_JDI!Q29/Raw_JDI!Q$398</f>
        <v>0</v>
      </c>
      <c r="R28" s="231" t="e">
        <f>Raw_JDI!R$1*Raw_JDI!R29/Raw_JDI!R$398</f>
        <v>#NAME?</v>
      </c>
      <c r="S28" s="231" t="e">
        <f>Raw_JDI!S$1*Raw_JDI!S29/Raw_JDI!S$398</f>
        <v>#NAME?</v>
      </c>
      <c r="T28" s="231">
        <f>Raw_JDI!T$1*Raw_JDI!T29/Raw_JDI!T$398</f>
        <v>0</v>
      </c>
      <c r="U28" s="231" t="e">
        <f>Raw_JDI!U$1*Raw_JDI!U29/Raw_JDI!U$398</f>
        <v>#NAME?</v>
      </c>
      <c r="V28" s="231" t="e">
        <f>Raw_JDI!V$1*Raw_JDI!V29/Raw_JDI!V$398</f>
        <v>#NAME?</v>
      </c>
      <c r="W28" s="231">
        <f>Raw_JDI!W$1*Raw_JDI!W29/Raw_JDI!W$398</f>
        <v>0</v>
      </c>
      <c r="X28" s="231" t="e">
        <f>Raw_JDI!X$1*Raw_JDI!X29/Raw_JDI!X$398</f>
        <v>#NAME?</v>
      </c>
      <c r="Y28" s="231" t="e">
        <f>Raw_JDI!Y$1*Raw_JDI!Y29/Raw_JDI!Y$398</f>
        <v>#NAME?</v>
      </c>
      <c r="Z28" s="231">
        <f>Raw_JDI!Z$1*Raw_JDI!Z29/Raw_JDI!Z$398</f>
        <v>0</v>
      </c>
      <c r="AA28" s="231" t="e">
        <f>Raw_JDI!AA$1*Raw_JDI!AA29/Raw_JDI!AA$398</f>
        <v>#NAME?</v>
      </c>
      <c r="AB28" s="231" t="e">
        <f>Raw_JDI!AB$1*Raw_JDI!AB29/Raw_JDI!AB$398</f>
        <v>#NAME?</v>
      </c>
      <c r="AC28" s="231">
        <f>Raw_JDI!AC$1*Raw_JDI!AC29/Raw_JDI!AC$398</f>
        <v>0</v>
      </c>
      <c r="AD28" s="231" t="e">
        <f>Raw_JDI!AD$1*Raw_JDI!AD29/Raw_JDI!AD$398</f>
        <v>#NAME?</v>
      </c>
      <c r="AE28" s="231" t="e">
        <f>Raw_JDI!AE$1*Raw_JDI!AE29/Raw_JDI!AE$398</f>
        <v>#NAME?</v>
      </c>
      <c r="AF28" s="231">
        <f>Raw_JDI!AF$1*Raw_JDI!AF29/Raw_JDI!AF$398</f>
        <v>0</v>
      </c>
      <c r="AG28" s="231" t="e">
        <f>Raw_JDI!AG$1*Raw_JDI!AG29/Raw_JDI!AG$398</f>
        <v>#NAME?</v>
      </c>
      <c r="AH28" s="231" t="e">
        <f>Raw_JDI!AH$1*Raw_JDI!AH29/Raw_JDI!AH$398</f>
        <v>#NAME?</v>
      </c>
      <c r="AI28" s="231">
        <f>Raw_JDI!AI$1*Raw_JDI!AI29/Raw_JDI!AI$398</f>
        <v>0</v>
      </c>
      <c r="AJ28" s="231" t="e">
        <f>Raw_JDI!AJ$1*Raw_JDI!AJ29/Raw_JDI!AJ$398</f>
        <v>#NAME?</v>
      </c>
      <c r="AK28" s="231" t="e">
        <f>Raw_JDI!AK$1*Raw_JDI!AK29/Raw_JDI!AK$398</f>
        <v>#NAME?</v>
      </c>
      <c r="AL28" s="231">
        <f>Raw_JDI!AL$1*Raw_JDI!AL29/Raw_JDI!AL$398</f>
        <v>0</v>
      </c>
      <c r="AM28" s="231">
        <f>Raw_JDI!AM$1*Raw_JDI!AM29/Raw_JDI!AM$398</f>
        <v>0</v>
      </c>
      <c r="AN28" s="231">
        <f>Raw_JDI!AN$1*Raw_JDI!AN29/Raw_JDI!AN$398</f>
        <v>0</v>
      </c>
    </row>
    <row r="29" spans="1:40" x14ac:dyDescent="0.3">
      <c r="A29">
        <v>4</v>
      </c>
      <c r="B29" s="231">
        <f>Raw_JDI!B$1*Raw_JDI!B30/Raw_JDI!B$398</f>
        <v>6844.5798785441502</v>
      </c>
      <c r="C29" s="231">
        <f>Raw_JDI!C$1*Raw_JDI!C30/Raw_JDI!C$398</f>
        <v>14530.299705925509</v>
      </c>
      <c r="D29" s="231">
        <f>Raw_JDI!D$1*Raw_JDI!D30/Raw_JDI!D$398</f>
        <v>4571.9372179821457</v>
      </c>
      <c r="E29" s="231">
        <f>Raw_JDI!E$1*Raw_JDI!E30/Raw_JDI!E$398</f>
        <v>5639.4647633913</v>
      </c>
      <c r="F29" s="231">
        <f>Raw_JDI!F$1*Raw_JDI!F30/Raw_JDI!F$398</f>
        <v>12036.498418975509</v>
      </c>
      <c r="G29" s="231">
        <f>Raw_JDI!G$1*Raw_JDI!G30/Raw_JDI!G$398</f>
        <v>4555.3185756974644</v>
      </c>
      <c r="H29" s="231">
        <f>Raw_JDI!H$1*Raw_JDI!H30/Raw_JDI!H$398</f>
        <v>7948.5801768750371</v>
      </c>
      <c r="I29" s="231">
        <f>Raw_JDI!I$1*Raw_JDI!I30/Raw_JDI!I$398</f>
        <v>19469.650446267624</v>
      </c>
      <c r="J29" s="231">
        <f>Raw_JDI!J$1*Raw_JDI!J30/Raw_JDI!J$398</f>
        <v>4620.1571271644843</v>
      </c>
      <c r="K29" s="231">
        <f>Raw_JDI!K$1*Raw_JDI!K30/Raw_JDI!K$398</f>
        <v>3791.023353101762</v>
      </c>
      <c r="L29" s="231">
        <f>Raw_JDI!L$1*Raw_JDI!L30/Raw_JDI!L$398</f>
        <v>5895.4909478014879</v>
      </c>
      <c r="M29" s="231">
        <f>Raw_JDI!M$1*Raw_JDI!M30/Raw_JDI!M$398</f>
        <v>2439.8250430249518</v>
      </c>
      <c r="N29" s="231">
        <f>Raw_JDI!N$1*Raw_JDI!N30/Raw_JDI!N$398</f>
        <v>0</v>
      </c>
      <c r="O29" s="231">
        <f>Raw_JDI!O$1*Raw_JDI!O30/Raw_JDI!O$398</f>
        <v>0</v>
      </c>
      <c r="P29" s="231">
        <f>Raw_JDI!P$1*Raw_JDI!P30/Raw_JDI!P$398</f>
        <v>0</v>
      </c>
      <c r="Q29" s="231">
        <f>Raw_JDI!Q$1*Raw_JDI!Q30/Raw_JDI!Q$398</f>
        <v>0</v>
      </c>
      <c r="R29" s="231" t="e">
        <f>Raw_JDI!R$1*Raw_JDI!R30/Raw_JDI!R$398</f>
        <v>#NAME?</v>
      </c>
      <c r="S29" s="231" t="e">
        <f>Raw_JDI!S$1*Raw_JDI!S30/Raw_JDI!S$398</f>
        <v>#NAME?</v>
      </c>
      <c r="T29" s="231">
        <f>Raw_JDI!T$1*Raw_JDI!T30/Raw_JDI!T$398</f>
        <v>0</v>
      </c>
      <c r="U29" s="231" t="e">
        <f>Raw_JDI!U$1*Raw_JDI!U30/Raw_JDI!U$398</f>
        <v>#NAME?</v>
      </c>
      <c r="V29" s="231" t="e">
        <f>Raw_JDI!V$1*Raw_JDI!V30/Raw_JDI!V$398</f>
        <v>#NAME?</v>
      </c>
      <c r="W29" s="231">
        <f>Raw_JDI!W$1*Raw_JDI!W30/Raw_JDI!W$398</f>
        <v>0</v>
      </c>
      <c r="X29" s="231" t="e">
        <f>Raw_JDI!X$1*Raw_JDI!X30/Raw_JDI!X$398</f>
        <v>#NAME?</v>
      </c>
      <c r="Y29" s="231" t="e">
        <f>Raw_JDI!Y$1*Raw_JDI!Y30/Raw_JDI!Y$398</f>
        <v>#NAME?</v>
      </c>
      <c r="Z29" s="231">
        <f>Raw_JDI!Z$1*Raw_JDI!Z30/Raw_JDI!Z$398</f>
        <v>0</v>
      </c>
      <c r="AA29" s="231" t="e">
        <f>Raw_JDI!AA$1*Raw_JDI!AA30/Raw_JDI!AA$398</f>
        <v>#NAME?</v>
      </c>
      <c r="AB29" s="231" t="e">
        <f>Raw_JDI!AB$1*Raw_JDI!AB30/Raw_JDI!AB$398</f>
        <v>#NAME?</v>
      </c>
      <c r="AC29" s="231">
        <f>Raw_JDI!AC$1*Raw_JDI!AC30/Raw_JDI!AC$398</f>
        <v>0</v>
      </c>
      <c r="AD29" s="231" t="e">
        <f>Raw_JDI!AD$1*Raw_JDI!AD30/Raw_JDI!AD$398</f>
        <v>#NAME?</v>
      </c>
      <c r="AE29" s="231" t="e">
        <f>Raw_JDI!AE$1*Raw_JDI!AE30/Raw_JDI!AE$398</f>
        <v>#NAME?</v>
      </c>
      <c r="AF29" s="231">
        <f>Raw_JDI!AF$1*Raw_JDI!AF30/Raw_JDI!AF$398</f>
        <v>0</v>
      </c>
      <c r="AG29" s="231" t="e">
        <f>Raw_JDI!AG$1*Raw_JDI!AG30/Raw_JDI!AG$398</f>
        <v>#NAME?</v>
      </c>
      <c r="AH29" s="231" t="e">
        <f>Raw_JDI!AH$1*Raw_JDI!AH30/Raw_JDI!AH$398</f>
        <v>#NAME?</v>
      </c>
      <c r="AI29" s="231">
        <f>Raw_JDI!AI$1*Raw_JDI!AI30/Raw_JDI!AI$398</f>
        <v>0</v>
      </c>
      <c r="AJ29" s="231" t="e">
        <f>Raw_JDI!AJ$1*Raw_JDI!AJ30/Raw_JDI!AJ$398</f>
        <v>#NAME?</v>
      </c>
      <c r="AK29" s="231" t="e">
        <f>Raw_JDI!AK$1*Raw_JDI!AK30/Raw_JDI!AK$398</f>
        <v>#NAME?</v>
      </c>
      <c r="AL29" s="231">
        <f>Raw_JDI!AL$1*Raw_JDI!AL30/Raw_JDI!AL$398</f>
        <v>0</v>
      </c>
      <c r="AM29" s="231">
        <f>Raw_JDI!AM$1*Raw_JDI!AM30/Raw_JDI!AM$398</f>
        <v>0</v>
      </c>
      <c r="AN29" s="231">
        <f>Raw_JDI!AN$1*Raw_JDI!AN30/Raw_JDI!AN$398</f>
        <v>0</v>
      </c>
    </row>
    <row r="30" spans="1:40" x14ac:dyDescent="0.3">
      <c r="A30">
        <v>5</v>
      </c>
      <c r="B30" s="231">
        <f>Raw_JDI!B$1*Raw_JDI!B31/Raw_JDI!B$398</f>
        <v>6871.9035507139852</v>
      </c>
      <c r="C30" s="231">
        <f>Raw_JDI!C$1*Raw_JDI!C31/Raw_JDI!C$398</f>
        <v>14509.863278772307</v>
      </c>
      <c r="D30" s="231">
        <f>Raw_JDI!D$1*Raw_JDI!D31/Raw_JDI!D$398</f>
        <v>4571.9372179821457</v>
      </c>
      <c r="E30" s="231">
        <f>Raw_JDI!E$1*Raw_JDI!E31/Raw_JDI!E$398</f>
        <v>5850.5050248071902</v>
      </c>
      <c r="F30" s="231">
        <f>Raw_JDI!F$1*Raw_JDI!F31/Raw_JDI!F$398</f>
        <v>12054.199151944591</v>
      </c>
      <c r="G30" s="231">
        <f>Raw_JDI!G$1*Raw_JDI!G31/Raw_JDI!G$398</f>
        <v>4580.2564511118662</v>
      </c>
      <c r="H30" s="231">
        <f>Raw_JDI!H$1*Raw_JDI!H31/Raw_JDI!H$398</f>
        <v>7948.5801768750371</v>
      </c>
      <c r="I30" s="231">
        <f>Raw_JDI!I$1*Raw_JDI!I31/Raw_JDI!I$398</f>
        <v>19266.046258594233</v>
      </c>
      <c r="J30" s="231">
        <f>Raw_JDI!J$1*Raw_JDI!J31/Raw_JDI!J$398</f>
        <v>4583.5618231869439</v>
      </c>
      <c r="K30" s="231">
        <f>Raw_JDI!K$1*Raw_JDI!K31/Raw_JDI!K$398</f>
        <v>3877.3338672704526</v>
      </c>
      <c r="L30" s="231">
        <f>Raw_JDI!L$1*Raw_JDI!L31/Raw_JDI!L$398</f>
        <v>5970.3543249164304</v>
      </c>
      <c r="M30" s="231">
        <f>Raw_JDI!M$1*Raw_JDI!M31/Raw_JDI!M$398</f>
        <v>2453.2799605416349</v>
      </c>
      <c r="N30" s="231">
        <f>Raw_JDI!N$1*Raw_JDI!N31/Raw_JDI!N$398</f>
        <v>0</v>
      </c>
      <c r="O30" s="231">
        <f>Raw_JDI!O$1*Raw_JDI!O31/Raw_JDI!O$398</f>
        <v>0</v>
      </c>
      <c r="P30" s="231">
        <f>Raw_JDI!P$1*Raw_JDI!P31/Raw_JDI!P$398</f>
        <v>0</v>
      </c>
      <c r="Q30" s="231">
        <f>Raw_JDI!Q$1*Raw_JDI!Q31/Raw_JDI!Q$398</f>
        <v>0</v>
      </c>
      <c r="R30" s="231" t="e">
        <f>Raw_JDI!R$1*Raw_JDI!R31/Raw_JDI!R$398</f>
        <v>#NAME?</v>
      </c>
      <c r="S30" s="231" t="e">
        <f>Raw_JDI!S$1*Raw_JDI!S31/Raw_JDI!S$398</f>
        <v>#NAME?</v>
      </c>
      <c r="T30" s="231">
        <f>Raw_JDI!T$1*Raw_JDI!T31/Raw_JDI!T$398</f>
        <v>0</v>
      </c>
      <c r="U30" s="231" t="e">
        <f>Raw_JDI!U$1*Raw_JDI!U31/Raw_JDI!U$398</f>
        <v>#NAME?</v>
      </c>
      <c r="V30" s="231" t="e">
        <f>Raw_JDI!V$1*Raw_JDI!V31/Raw_JDI!V$398</f>
        <v>#NAME?</v>
      </c>
      <c r="W30" s="231">
        <f>Raw_JDI!W$1*Raw_JDI!W31/Raw_JDI!W$398</f>
        <v>0</v>
      </c>
      <c r="X30" s="231" t="e">
        <f>Raw_JDI!X$1*Raw_JDI!X31/Raw_JDI!X$398</f>
        <v>#NAME?</v>
      </c>
      <c r="Y30" s="231" t="e">
        <f>Raw_JDI!Y$1*Raw_JDI!Y31/Raw_JDI!Y$398</f>
        <v>#NAME?</v>
      </c>
      <c r="Z30" s="231">
        <f>Raw_JDI!Z$1*Raw_JDI!Z31/Raw_JDI!Z$398</f>
        <v>0</v>
      </c>
      <c r="AA30" s="231" t="e">
        <f>Raw_JDI!AA$1*Raw_JDI!AA31/Raw_JDI!AA$398</f>
        <v>#NAME?</v>
      </c>
      <c r="AB30" s="231" t="e">
        <f>Raw_JDI!AB$1*Raw_JDI!AB31/Raw_JDI!AB$398</f>
        <v>#NAME?</v>
      </c>
      <c r="AC30" s="231">
        <f>Raw_JDI!AC$1*Raw_JDI!AC31/Raw_JDI!AC$398</f>
        <v>0</v>
      </c>
      <c r="AD30" s="231" t="e">
        <f>Raw_JDI!AD$1*Raw_JDI!AD31/Raw_JDI!AD$398</f>
        <v>#NAME?</v>
      </c>
      <c r="AE30" s="231" t="e">
        <f>Raw_JDI!AE$1*Raw_JDI!AE31/Raw_JDI!AE$398</f>
        <v>#NAME?</v>
      </c>
      <c r="AF30" s="231">
        <f>Raw_JDI!AF$1*Raw_JDI!AF31/Raw_JDI!AF$398</f>
        <v>0</v>
      </c>
      <c r="AG30" s="231" t="e">
        <f>Raw_JDI!AG$1*Raw_JDI!AG31/Raw_JDI!AG$398</f>
        <v>#NAME?</v>
      </c>
      <c r="AH30" s="231" t="e">
        <f>Raw_JDI!AH$1*Raw_JDI!AH31/Raw_JDI!AH$398</f>
        <v>#NAME?</v>
      </c>
      <c r="AI30" s="231">
        <f>Raw_JDI!AI$1*Raw_JDI!AI31/Raw_JDI!AI$398</f>
        <v>0</v>
      </c>
      <c r="AJ30" s="231" t="e">
        <f>Raw_JDI!AJ$1*Raw_JDI!AJ31/Raw_JDI!AJ$398</f>
        <v>#NAME?</v>
      </c>
      <c r="AK30" s="231" t="e">
        <f>Raw_JDI!AK$1*Raw_JDI!AK31/Raw_JDI!AK$398</f>
        <v>#NAME?</v>
      </c>
      <c r="AL30" s="231">
        <f>Raw_JDI!AL$1*Raw_JDI!AL31/Raw_JDI!AL$398</f>
        <v>0</v>
      </c>
      <c r="AM30" s="231">
        <f>Raw_JDI!AM$1*Raw_JDI!AM31/Raw_JDI!AM$398</f>
        <v>0</v>
      </c>
      <c r="AN30" s="231">
        <f>Raw_JDI!AN$1*Raw_JDI!AN31/Raw_JDI!AN$398</f>
        <v>0</v>
      </c>
    </row>
    <row r="31" spans="1:40" x14ac:dyDescent="0.3">
      <c r="A31">
        <v>6</v>
      </c>
      <c r="B31" s="231">
        <f>Raw_JDI!B$1*Raw_JDI!B32/Raw_JDI!B$398</f>
        <v>6789.9325342044704</v>
      </c>
      <c r="C31" s="231">
        <f>Raw_JDI!C$1*Raw_JDI!C32/Raw_JDI!C$398</f>
        <v>14387.244715853105</v>
      </c>
      <c r="D31" s="231">
        <f>Raw_JDI!D$1*Raw_JDI!D32/Raw_JDI!D$398</f>
        <v>4475.9614366886281</v>
      </c>
      <c r="E31" s="231">
        <f>Raw_JDI!E$1*Raw_JDI!E32/Raw_JDI!E$398</f>
        <v>5709.8115171966001</v>
      </c>
      <c r="F31" s="231">
        <f>Raw_JDI!F$1*Raw_JDI!F32/Raw_JDI!F$398</f>
        <v>12071.899884913673</v>
      </c>
      <c r="G31" s="231">
        <f>Raw_JDI!G$1*Raw_JDI!G32/Raw_JDI!G$398</f>
        <v>4588.5690762500017</v>
      </c>
      <c r="H31" s="231">
        <f>Raw_JDI!H$1*Raw_JDI!H32/Raw_JDI!H$398</f>
        <v>7841.3738931792259</v>
      </c>
      <c r="I31" s="231">
        <f>Raw_JDI!I$1*Raw_JDI!I32/Raw_JDI!I$398</f>
        <v>18884.288406706633</v>
      </c>
      <c r="J31" s="231">
        <f>Raw_JDI!J$1*Raw_JDI!J32/Raw_JDI!J$398</f>
        <v>4418.8829552880134</v>
      </c>
      <c r="K31" s="231">
        <f>Raw_JDI!K$1*Raw_JDI!K32/Raw_JDI!K$398</f>
        <v>3943.7265704771398</v>
      </c>
      <c r="L31" s="231">
        <f>Raw_JDI!L$1*Raw_JDI!L32/Raw_JDI!L$398</f>
        <v>6110.7231570069416</v>
      </c>
      <c r="M31" s="231">
        <f>Raw_JDI!M$1*Raw_JDI!M32/Raw_JDI!M$398</f>
        <v>2556.4343281695274</v>
      </c>
      <c r="N31" s="231">
        <f>Raw_JDI!N$1*Raw_JDI!N32/Raw_JDI!N$398</f>
        <v>0</v>
      </c>
      <c r="O31" s="231">
        <f>Raw_JDI!O$1*Raw_JDI!O32/Raw_JDI!O$398</f>
        <v>0</v>
      </c>
      <c r="P31" s="231">
        <f>Raw_JDI!P$1*Raw_JDI!P32/Raw_JDI!P$398</f>
        <v>0</v>
      </c>
      <c r="Q31" s="231">
        <f>Raw_JDI!Q$1*Raw_JDI!Q32/Raw_JDI!Q$398</f>
        <v>0</v>
      </c>
      <c r="R31" s="231" t="e">
        <f>Raw_JDI!R$1*Raw_JDI!R32/Raw_JDI!R$398</f>
        <v>#NAME?</v>
      </c>
      <c r="S31" s="231" t="e">
        <f>Raw_JDI!S$1*Raw_JDI!S32/Raw_JDI!S$398</f>
        <v>#NAME?</v>
      </c>
      <c r="T31" s="231">
        <f>Raw_JDI!T$1*Raw_JDI!T32/Raw_JDI!T$398</f>
        <v>0</v>
      </c>
      <c r="U31" s="231" t="e">
        <f>Raw_JDI!U$1*Raw_JDI!U32/Raw_JDI!U$398</f>
        <v>#NAME?</v>
      </c>
      <c r="V31" s="231" t="e">
        <f>Raw_JDI!V$1*Raw_JDI!V32/Raw_JDI!V$398</f>
        <v>#NAME?</v>
      </c>
      <c r="W31" s="231">
        <f>Raw_JDI!W$1*Raw_JDI!W32/Raw_JDI!W$398</f>
        <v>0</v>
      </c>
      <c r="X31" s="231" t="e">
        <f>Raw_JDI!X$1*Raw_JDI!X32/Raw_JDI!X$398</f>
        <v>#NAME?</v>
      </c>
      <c r="Y31" s="231" t="e">
        <f>Raw_JDI!Y$1*Raw_JDI!Y32/Raw_JDI!Y$398</f>
        <v>#NAME?</v>
      </c>
      <c r="Z31" s="231">
        <f>Raw_JDI!Z$1*Raw_JDI!Z32/Raw_JDI!Z$398</f>
        <v>0</v>
      </c>
      <c r="AA31" s="231" t="e">
        <f>Raw_JDI!AA$1*Raw_JDI!AA32/Raw_JDI!AA$398</f>
        <v>#NAME?</v>
      </c>
      <c r="AB31" s="231" t="e">
        <f>Raw_JDI!AB$1*Raw_JDI!AB32/Raw_JDI!AB$398</f>
        <v>#NAME?</v>
      </c>
      <c r="AC31" s="231">
        <f>Raw_JDI!AC$1*Raw_JDI!AC32/Raw_JDI!AC$398</f>
        <v>0</v>
      </c>
      <c r="AD31" s="231" t="e">
        <f>Raw_JDI!AD$1*Raw_JDI!AD32/Raw_JDI!AD$398</f>
        <v>#NAME?</v>
      </c>
      <c r="AE31" s="231" t="e">
        <f>Raw_JDI!AE$1*Raw_JDI!AE32/Raw_JDI!AE$398</f>
        <v>#NAME?</v>
      </c>
      <c r="AF31" s="231">
        <f>Raw_JDI!AF$1*Raw_JDI!AF32/Raw_JDI!AF$398</f>
        <v>0</v>
      </c>
      <c r="AG31" s="231" t="e">
        <f>Raw_JDI!AG$1*Raw_JDI!AG32/Raw_JDI!AG$398</f>
        <v>#NAME?</v>
      </c>
      <c r="AH31" s="231" t="e">
        <f>Raw_JDI!AH$1*Raw_JDI!AH32/Raw_JDI!AH$398</f>
        <v>#NAME?</v>
      </c>
      <c r="AI31" s="231">
        <f>Raw_JDI!AI$1*Raw_JDI!AI32/Raw_JDI!AI$398</f>
        <v>0</v>
      </c>
      <c r="AJ31" s="231" t="e">
        <f>Raw_JDI!AJ$1*Raw_JDI!AJ32/Raw_JDI!AJ$398</f>
        <v>#NAME?</v>
      </c>
      <c r="AK31" s="231" t="e">
        <f>Raw_JDI!AK$1*Raw_JDI!AK32/Raw_JDI!AK$398</f>
        <v>#NAME?</v>
      </c>
      <c r="AL31" s="231">
        <f>Raw_JDI!AL$1*Raw_JDI!AL32/Raw_JDI!AL$398</f>
        <v>0</v>
      </c>
      <c r="AM31" s="231">
        <f>Raw_JDI!AM$1*Raw_JDI!AM32/Raw_JDI!AM$398</f>
        <v>0</v>
      </c>
      <c r="AN31" s="231">
        <f>Raw_JDI!AN$1*Raw_JDI!AN32/Raw_JDI!AN$398</f>
        <v>0</v>
      </c>
    </row>
    <row r="32" spans="1:40" x14ac:dyDescent="0.3">
      <c r="A32">
        <v>7</v>
      </c>
      <c r="B32" s="231">
        <f>Raw_JDI!B$1*Raw_JDI!B33/Raw_JDI!B$398</f>
        <v>6803.5943702893901</v>
      </c>
      <c r="C32" s="231">
        <f>Raw_JDI!C$1*Raw_JDI!C33/Raw_JDI!C$398</f>
        <v>14448.553997312703</v>
      </c>
      <c r="D32" s="231">
        <f>Raw_JDI!D$1*Raw_JDI!D33/Raw_JDI!D$398</f>
        <v>4458.5112946352619</v>
      </c>
      <c r="E32" s="231">
        <f>Raw_JDI!E$1*Raw_JDI!E33/Raw_JDI!E$398</f>
        <v>5721.5359761641457</v>
      </c>
      <c r="F32" s="231">
        <f>Raw_JDI!F$1*Raw_JDI!F33/Raw_JDI!F$398</f>
        <v>12107.301350851836</v>
      </c>
      <c r="G32" s="231">
        <f>Raw_JDI!G$1*Raw_JDI!G33/Raw_JDI!G$398</f>
        <v>4588.5690762500017</v>
      </c>
      <c r="H32" s="231">
        <f>Raw_JDI!H$1*Raw_JDI!H33/Raw_JDI!H$398</f>
        <v>7872.0042599494564</v>
      </c>
      <c r="I32" s="231">
        <f>Raw_JDI!I$1*Raw_JDI!I33/Raw_JDI!I$398</f>
        <v>18986.090500543331</v>
      </c>
      <c r="J32" s="231">
        <f>Raw_JDI!J$1*Raw_JDI!J33/Raw_JDI!J$398</f>
        <v>4373.1388253160858</v>
      </c>
      <c r="K32" s="231">
        <f>Raw_JDI!K$1*Raw_JDI!K33/Raw_JDI!K$398</f>
        <v>3917.1694891944653</v>
      </c>
      <c r="L32" s="231">
        <f>Raw_JDI!L$1*Raw_JDI!L33/Raw_JDI!L$398</f>
        <v>6082.6493905888374</v>
      </c>
      <c r="M32" s="231">
        <f>Raw_JDI!M$1*Raw_JDI!M33/Raw_JDI!M$398</f>
        <v>2556.4343281695274</v>
      </c>
      <c r="N32" s="231">
        <f>Raw_JDI!N$1*Raw_JDI!N33/Raw_JDI!N$398</f>
        <v>0</v>
      </c>
      <c r="O32" s="231">
        <f>Raw_JDI!O$1*Raw_JDI!O33/Raw_JDI!O$398</f>
        <v>0</v>
      </c>
      <c r="P32" s="231">
        <f>Raw_JDI!P$1*Raw_JDI!P33/Raw_JDI!P$398</f>
        <v>0</v>
      </c>
      <c r="Q32" s="231">
        <f>Raw_JDI!Q$1*Raw_JDI!Q33/Raw_JDI!Q$398</f>
        <v>0</v>
      </c>
      <c r="R32" s="231" t="e">
        <f>Raw_JDI!R$1*Raw_JDI!R33/Raw_JDI!R$398</f>
        <v>#NAME?</v>
      </c>
      <c r="S32" s="231" t="e">
        <f>Raw_JDI!S$1*Raw_JDI!S33/Raw_JDI!S$398</f>
        <v>#NAME?</v>
      </c>
      <c r="T32" s="231">
        <f>Raw_JDI!T$1*Raw_JDI!T33/Raw_JDI!T$398</f>
        <v>0</v>
      </c>
      <c r="U32" s="231" t="e">
        <f>Raw_JDI!U$1*Raw_JDI!U33/Raw_JDI!U$398</f>
        <v>#NAME?</v>
      </c>
      <c r="V32" s="231" t="e">
        <f>Raw_JDI!V$1*Raw_JDI!V33/Raw_JDI!V$398</f>
        <v>#NAME?</v>
      </c>
      <c r="W32" s="231">
        <f>Raw_JDI!W$1*Raw_JDI!W33/Raw_JDI!W$398</f>
        <v>0</v>
      </c>
      <c r="X32" s="231" t="e">
        <f>Raw_JDI!X$1*Raw_JDI!X33/Raw_JDI!X$398</f>
        <v>#NAME?</v>
      </c>
      <c r="Y32" s="231" t="e">
        <f>Raw_JDI!Y$1*Raw_JDI!Y33/Raw_JDI!Y$398</f>
        <v>#NAME?</v>
      </c>
      <c r="Z32" s="231">
        <f>Raw_JDI!Z$1*Raw_JDI!Z33/Raw_JDI!Z$398</f>
        <v>0</v>
      </c>
      <c r="AA32" s="231" t="e">
        <f>Raw_JDI!AA$1*Raw_JDI!AA33/Raw_JDI!AA$398</f>
        <v>#NAME?</v>
      </c>
      <c r="AB32" s="231" t="e">
        <f>Raw_JDI!AB$1*Raw_JDI!AB33/Raw_JDI!AB$398</f>
        <v>#NAME?</v>
      </c>
      <c r="AC32" s="231">
        <f>Raw_JDI!AC$1*Raw_JDI!AC33/Raw_JDI!AC$398</f>
        <v>0</v>
      </c>
      <c r="AD32" s="231" t="e">
        <f>Raw_JDI!AD$1*Raw_JDI!AD33/Raw_JDI!AD$398</f>
        <v>#NAME?</v>
      </c>
      <c r="AE32" s="231" t="e">
        <f>Raw_JDI!AE$1*Raw_JDI!AE33/Raw_JDI!AE$398</f>
        <v>#NAME?</v>
      </c>
      <c r="AF32" s="231">
        <f>Raw_JDI!AF$1*Raw_JDI!AF33/Raw_JDI!AF$398</f>
        <v>0</v>
      </c>
      <c r="AG32" s="231" t="e">
        <f>Raw_JDI!AG$1*Raw_JDI!AG33/Raw_JDI!AG$398</f>
        <v>#NAME?</v>
      </c>
      <c r="AH32" s="231" t="e">
        <f>Raw_JDI!AH$1*Raw_JDI!AH33/Raw_JDI!AH$398</f>
        <v>#NAME?</v>
      </c>
      <c r="AI32" s="231">
        <f>Raw_JDI!AI$1*Raw_JDI!AI33/Raw_JDI!AI$398</f>
        <v>0</v>
      </c>
      <c r="AJ32" s="231" t="e">
        <f>Raw_JDI!AJ$1*Raw_JDI!AJ33/Raw_JDI!AJ$398</f>
        <v>#NAME?</v>
      </c>
      <c r="AK32" s="231" t="e">
        <f>Raw_JDI!AK$1*Raw_JDI!AK33/Raw_JDI!AK$398</f>
        <v>#NAME?</v>
      </c>
      <c r="AL32" s="231">
        <f>Raw_JDI!AL$1*Raw_JDI!AL33/Raw_JDI!AL$398</f>
        <v>0</v>
      </c>
      <c r="AM32" s="231">
        <f>Raw_JDI!AM$1*Raw_JDI!AM33/Raw_JDI!AM$398</f>
        <v>0</v>
      </c>
      <c r="AN32" s="231">
        <f>Raw_JDI!AN$1*Raw_JDI!AN33/Raw_JDI!AN$398</f>
        <v>0</v>
      </c>
    </row>
    <row r="33" spans="1:40" x14ac:dyDescent="0.3">
      <c r="A33">
        <v>8</v>
      </c>
      <c r="B33" s="231">
        <f>Raw_JDI!B$1*Raw_JDI!B34/Raw_JDI!B$398</f>
        <v>6912.8890589687426</v>
      </c>
      <c r="C33" s="231">
        <f>Raw_JDI!C$1*Raw_JDI!C34/Raw_JDI!C$398</f>
        <v>14571.172560231907</v>
      </c>
      <c r="D33" s="231">
        <f>Raw_JDI!D$1*Raw_JDI!D34/Raw_JDI!D$398</f>
        <v>4510.8617207953612</v>
      </c>
      <c r="E33" s="231">
        <f>Raw_JDI!E$1*Raw_JDI!E34/Raw_JDI!E$398</f>
        <v>5803.6071889369923</v>
      </c>
      <c r="F33" s="231">
        <f>Raw_JDI!F$1*Raw_JDI!F34/Raw_JDI!F$398</f>
        <v>12231.206481635407</v>
      </c>
      <c r="G33" s="231">
        <f>Raw_JDI!G$1*Raw_JDI!G34/Raw_JDI!G$398</f>
        <v>4688.3205779076088</v>
      </c>
      <c r="H33" s="231">
        <f>Raw_JDI!H$1*Raw_JDI!H34/Raw_JDI!H$398</f>
        <v>7994.5257270303837</v>
      </c>
      <c r="I33" s="231">
        <f>Raw_JDI!I$1*Raw_JDI!I34/Raw_JDI!I$398</f>
        <v>19113.343117839191</v>
      </c>
      <c r="J33" s="231">
        <f>Raw_JDI!J$1*Raw_JDI!J34/Raw_JDI!J$398</f>
        <v>4391.4364773048574</v>
      </c>
      <c r="K33" s="231">
        <f>Raw_JDI!K$1*Raw_JDI!K34/Raw_JDI!K$398</f>
        <v>4010.1192736838234</v>
      </c>
      <c r="L33" s="231">
        <f>Raw_JDI!L$1*Raw_JDI!L34/Raw_JDI!L$398</f>
        <v>6213.6603005399829</v>
      </c>
      <c r="M33" s="231">
        <f>Raw_JDI!M$1*Raw_JDI!M34/Raw_JDI!M$398</f>
        <v>2614.7389707418147</v>
      </c>
      <c r="N33" s="231">
        <f>Raw_JDI!N$1*Raw_JDI!N34/Raw_JDI!N$398</f>
        <v>0</v>
      </c>
      <c r="O33" s="231">
        <f>Raw_JDI!O$1*Raw_JDI!O34/Raw_JDI!O$398</f>
        <v>0</v>
      </c>
      <c r="P33" s="231">
        <f>Raw_JDI!P$1*Raw_JDI!P34/Raw_JDI!P$398</f>
        <v>0</v>
      </c>
      <c r="Q33" s="231">
        <f>Raw_JDI!Q$1*Raw_JDI!Q34/Raw_JDI!Q$398</f>
        <v>0</v>
      </c>
      <c r="R33" s="231" t="e">
        <f>Raw_JDI!R$1*Raw_JDI!R34/Raw_JDI!R$398</f>
        <v>#NAME?</v>
      </c>
      <c r="S33" s="231" t="e">
        <f>Raw_JDI!S$1*Raw_JDI!S34/Raw_JDI!S$398</f>
        <v>#NAME?</v>
      </c>
      <c r="T33" s="231">
        <f>Raw_JDI!T$1*Raw_JDI!T34/Raw_JDI!T$398</f>
        <v>0</v>
      </c>
      <c r="U33" s="231" t="e">
        <f>Raw_JDI!U$1*Raw_JDI!U34/Raw_JDI!U$398</f>
        <v>#NAME?</v>
      </c>
      <c r="V33" s="231" t="e">
        <f>Raw_JDI!V$1*Raw_JDI!V34/Raw_JDI!V$398</f>
        <v>#NAME?</v>
      </c>
      <c r="W33" s="231">
        <f>Raw_JDI!W$1*Raw_JDI!W34/Raw_JDI!W$398</f>
        <v>0</v>
      </c>
      <c r="X33" s="231" t="e">
        <f>Raw_JDI!X$1*Raw_JDI!X34/Raw_JDI!X$398</f>
        <v>#NAME?</v>
      </c>
      <c r="Y33" s="231" t="e">
        <f>Raw_JDI!Y$1*Raw_JDI!Y34/Raw_JDI!Y$398</f>
        <v>#NAME?</v>
      </c>
      <c r="Z33" s="231">
        <f>Raw_JDI!Z$1*Raw_JDI!Z34/Raw_JDI!Z$398</f>
        <v>0</v>
      </c>
      <c r="AA33" s="231" t="e">
        <f>Raw_JDI!AA$1*Raw_JDI!AA34/Raw_JDI!AA$398</f>
        <v>#NAME?</v>
      </c>
      <c r="AB33" s="231" t="e">
        <f>Raw_JDI!AB$1*Raw_JDI!AB34/Raw_JDI!AB$398</f>
        <v>#NAME?</v>
      </c>
      <c r="AC33" s="231">
        <f>Raw_JDI!AC$1*Raw_JDI!AC34/Raw_JDI!AC$398</f>
        <v>0</v>
      </c>
      <c r="AD33" s="231" t="e">
        <f>Raw_JDI!AD$1*Raw_JDI!AD34/Raw_JDI!AD$398</f>
        <v>#NAME?</v>
      </c>
      <c r="AE33" s="231" t="e">
        <f>Raw_JDI!AE$1*Raw_JDI!AE34/Raw_JDI!AE$398</f>
        <v>#NAME?</v>
      </c>
      <c r="AF33" s="231">
        <f>Raw_JDI!AF$1*Raw_JDI!AF34/Raw_JDI!AF$398</f>
        <v>0</v>
      </c>
      <c r="AG33" s="231" t="e">
        <f>Raw_JDI!AG$1*Raw_JDI!AG34/Raw_JDI!AG$398</f>
        <v>#NAME?</v>
      </c>
      <c r="AH33" s="231" t="e">
        <f>Raw_JDI!AH$1*Raw_JDI!AH34/Raw_JDI!AH$398</f>
        <v>#NAME?</v>
      </c>
      <c r="AI33" s="231">
        <f>Raw_JDI!AI$1*Raw_JDI!AI34/Raw_JDI!AI$398</f>
        <v>0</v>
      </c>
      <c r="AJ33" s="231" t="e">
        <f>Raw_JDI!AJ$1*Raw_JDI!AJ34/Raw_JDI!AJ$398</f>
        <v>#NAME?</v>
      </c>
      <c r="AK33" s="231" t="e">
        <f>Raw_JDI!AK$1*Raw_JDI!AK34/Raw_JDI!AK$398</f>
        <v>#NAME?</v>
      </c>
      <c r="AL33" s="231">
        <f>Raw_JDI!AL$1*Raw_JDI!AL34/Raw_JDI!AL$398</f>
        <v>0</v>
      </c>
      <c r="AM33" s="231">
        <f>Raw_JDI!AM$1*Raw_JDI!AM34/Raw_JDI!AM$398</f>
        <v>0</v>
      </c>
      <c r="AN33" s="231">
        <f>Raw_JDI!AN$1*Raw_JDI!AN34/Raw_JDI!AN$398</f>
        <v>0</v>
      </c>
    </row>
    <row r="34" spans="1:40" x14ac:dyDescent="0.3">
      <c r="A34">
        <v>9</v>
      </c>
      <c r="B34" s="231">
        <f>Raw_JDI!B$1*Raw_JDI!B35/Raw_JDI!B$398</f>
        <v>6899.2272228838237</v>
      </c>
      <c r="C34" s="231">
        <f>Raw_JDI!C$1*Raw_JDI!C35/Raw_JDI!C$398</f>
        <v>14612.045414538312</v>
      </c>
      <c r="D34" s="231">
        <f>Raw_JDI!D$1*Raw_JDI!D35/Raw_JDI!D$398</f>
        <v>4502.1366497686786</v>
      </c>
      <c r="E34" s="231">
        <f>Raw_JDI!E$1*Raw_JDI!E35/Raw_JDI!E$398</f>
        <v>5827.0561068720917</v>
      </c>
      <c r="F34" s="231">
        <f>Raw_JDI!F$1*Raw_JDI!F35/Raw_JDI!F$398</f>
        <v>12231.206481635407</v>
      </c>
      <c r="G34" s="231">
        <f>Raw_JDI!G$1*Raw_JDI!G35/Raw_JDI!G$398</f>
        <v>4621.819576802538</v>
      </c>
      <c r="H34" s="231">
        <f>Raw_JDI!H$1*Raw_JDI!H35/Raw_JDI!H$398</f>
        <v>7963.8953602601523</v>
      </c>
      <c r="I34" s="231">
        <f>Raw_JDI!I$1*Raw_JDI!I35/Raw_JDI!I$398</f>
        <v>19215.145211675896</v>
      </c>
      <c r="J34" s="231">
        <f>Raw_JDI!J$1*Raw_JDI!J35/Raw_JDI!J$398</f>
        <v>4418.8829552880134</v>
      </c>
      <c r="K34" s="231">
        <f>Raw_JDI!K$1*Raw_JDI!K35/Raw_JDI!K$398</f>
        <v>4016.7585440044936</v>
      </c>
      <c r="L34" s="231">
        <f>Raw_JDI!L$1*Raw_JDI!L35/Raw_JDI!L$398</f>
        <v>6251.091989097451</v>
      </c>
      <c r="M34" s="231">
        <f>Raw_JDI!M$1*Raw_JDI!M35/Raw_JDI!M$398</f>
        <v>2628.1938882584968</v>
      </c>
      <c r="N34" s="231">
        <f>Raw_JDI!N$1*Raw_JDI!N35/Raw_JDI!N$398</f>
        <v>0</v>
      </c>
      <c r="O34" s="231">
        <f>Raw_JDI!O$1*Raw_JDI!O35/Raw_JDI!O$398</f>
        <v>0</v>
      </c>
      <c r="P34" s="231">
        <f>Raw_JDI!P$1*Raw_JDI!P35/Raw_JDI!P$398</f>
        <v>0</v>
      </c>
      <c r="Q34" s="231">
        <f>Raw_JDI!Q$1*Raw_JDI!Q35/Raw_JDI!Q$398</f>
        <v>0</v>
      </c>
      <c r="R34" s="231" t="e">
        <f>Raw_JDI!R$1*Raw_JDI!R35/Raw_JDI!R$398</f>
        <v>#NAME?</v>
      </c>
      <c r="S34" s="231" t="e">
        <f>Raw_JDI!S$1*Raw_JDI!S35/Raw_JDI!S$398</f>
        <v>#NAME?</v>
      </c>
      <c r="T34" s="231">
        <f>Raw_JDI!T$1*Raw_JDI!T35/Raw_JDI!T$398</f>
        <v>0</v>
      </c>
      <c r="U34" s="231" t="e">
        <f>Raw_JDI!U$1*Raw_JDI!U35/Raw_JDI!U$398</f>
        <v>#NAME?</v>
      </c>
      <c r="V34" s="231" t="e">
        <f>Raw_JDI!V$1*Raw_JDI!V35/Raw_JDI!V$398</f>
        <v>#NAME?</v>
      </c>
      <c r="W34" s="231">
        <f>Raw_JDI!W$1*Raw_JDI!W35/Raw_JDI!W$398</f>
        <v>0</v>
      </c>
      <c r="X34" s="231" t="e">
        <f>Raw_JDI!X$1*Raw_JDI!X35/Raw_JDI!X$398</f>
        <v>#NAME?</v>
      </c>
      <c r="Y34" s="231" t="e">
        <f>Raw_JDI!Y$1*Raw_JDI!Y35/Raw_JDI!Y$398</f>
        <v>#NAME?</v>
      </c>
      <c r="Z34" s="231">
        <f>Raw_JDI!Z$1*Raw_JDI!Z35/Raw_JDI!Z$398</f>
        <v>0</v>
      </c>
      <c r="AA34" s="231" t="e">
        <f>Raw_JDI!AA$1*Raw_JDI!AA35/Raw_JDI!AA$398</f>
        <v>#NAME?</v>
      </c>
      <c r="AB34" s="231" t="e">
        <f>Raw_JDI!AB$1*Raw_JDI!AB35/Raw_JDI!AB$398</f>
        <v>#NAME?</v>
      </c>
      <c r="AC34" s="231">
        <f>Raw_JDI!AC$1*Raw_JDI!AC35/Raw_JDI!AC$398</f>
        <v>0</v>
      </c>
      <c r="AD34" s="231" t="e">
        <f>Raw_JDI!AD$1*Raw_JDI!AD35/Raw_JDI!AD$398</f>
        <v>#NAME?</v>
      </c>
      <c r="AE34" s="231" t="e">
        <f>Raw_JDI!AE$1*Raw_JDI!AE35/Raw_JDI!AE$398</f>
        <v>#NAME?</v>
      </c>
      <c r="AF34" s="231">
        <f>Raw_JDI!AF$1*Raw_JDI!AF35/Raw_JDI!AF$398</f>
        <v>0</v>
      </c>
      <c r="AG34" s="231" t="e">
        <f>Raw_JDI!AG$1*Raw_JDI!AG35/Raw_JDI!AG$398</f>
        <v>#NAME?</v>
      </c>
      <c r="AH34" s="231" t="e">
        <f>Raw_JDI!AH$1*Raw_JDI!AH35/Raw_JDI!AH$398</f>
        <v>#NAME?</v>
      </c>
      <c r="AI34" s="231">
        <f>Raw_JDI!AI$1*Raw_JDI!AI35/Raw_JDI!AI$398</f>
        <v>0</v>
      </c>
      <c r="AJ34" s="231" t="e">
        <f>Raw_JDI!AJ$1*Raw_JDI!AJ35/Raw_JDI!AJ$398</f>
        <v>#NAME?</v>
      </c>
      <c r="AK34" s="231" t="e">
        <f>Raw_JDI!AK$1*Raw_JDI!AK35/Raw_JDI!AK$398</f>
        <v>#NAME?</v>
      </c>
      <c r="AL34" s="231">
        <f>Raw_JDI!AL$1*Raw_JDI!AL35/Raw_JDI!AL$398</f>
        <v>0</v>
      </c>
      <c r="AM34" s="231">
        <f>Raw_JDI!AM$1*Raw_JDI!AM35/Raw_JDI!AM$398</f>
        <v>0</v>
      </c>
      <c r="AN34" s="231">
        <f>Raw_JDI!AN$1*Raw_JDI!AN35/Raw_JDI!AN$398</f>
        <v>0</v>
      </c>
    </row>
    <row r="35" spans="1:40" x14ac:dyDescent="0.3">
      <c r="A35">
        <v>10</v>
      </c>
      <c r="B35" s="231">
        <f>Raw_JDI!B$1*Raw_JDI!B36/Raw_JDI!B$398</f>
        <v>6817.2562063743117</v>
      </c>
      <c r="C35" s="231">
        <f>Raw_JDI!C$1*Raw_JDI!C36/Raw_JDI!C$398</f>
        <v>14428.117570159502</v>
      </c>
      <c r="D35" s="231">
        <f>Raw_JDI!D$1*Raw_JDI!D36/Raw_JDI!D$398</f>
        <v>4493.411578741996</v>
      </c>
      <c r="E35" s="231">
        <f>Raw_JDI!E$1*Raw_JDI!E36/Raw_JDI!E$398</f>
        <v>5791.8827299694422</v>
      </c>
      <c r="F35" s="231">
        <f>Raw_JDI!F$1*Raw_JDI!F36/Raw_JDI!F$398</f>
        <v>12107.301350851836</v>
      </c>
      <c r="G35" s="231">
        <f>Raw_JDI!G$1*Raw_JDI!G36/Raw_JDI!G$398</f>
        <v>4613.5069516644016</v>
      </c>
      <c r="H35" s="231">
        <f>Raw_JDI!H$1*Raw_JDI!H36/Raw_JDI!H$398</f>
        <v>7856.6890765643375</v>
      </c>
      <c r="I35" s="231">
        <f>Raw_JDI!I$1*Raw_JDI!I36/Raw_JDI!I$398</f>
        <v>18884.288406706633</v>
      </c>
      <c r="J35" s="231">
        <f>Raw_JDI!J$1*Raw_JDI!J36/Raw_JDI!J$398</f>
        <v>4418.8829552880134</v>
      </c>
      <c r="K35" s="231">
        <f>Raw_JDI!K$1*Raw_JDI!K36/Raw_JDI!K$398</f>
        <v>4016.7585440044936</v>
      </c>
      <c r="L35" s="231">
        <f>Raw_JDI!L$1*Raw_JDI!L36/Raw_JDI!L$398</f>
        <v>6269.8078333761869</v>
      </c>
      <c r="M35" s="231">
        <f>Raw_JDI!M$1*Raw_JDI!M36/Raw_JDI!M$398</f>
        <v>2637.163833269618</v>
      </c>
      <c r="N35" s="231">
        <f>Raw_JDI!N$1*Raw_JDI!N36/Raw_JDI!N$398</f>
        <v>0</v>
      </c>
      <c r="O35" s="231">
        <f>Raw_JDI!O$1*Raw_JDI!O36/Raw_JDI!O$398</f>
        <v>0</v>
      </c>
      <c r="P35" s="231">
        <f>Raw_JDI!P$1*Raw_JDI!P36/Raw_JDI!P$398</f>
        <v>0</v>
      </c>
      <c r="Q35" s="231">
        <f>Raw_JDI!Q$1*Raw_JDI!Q36/Raw_JDI!Q$398</f>
        <v>0</v>
      </c>
      <c r="R35" s="231" t="e">
        <f>Raw_JDI!R$1*Raw_JDI!R36/Raw_JDI!R$398</f>
        <v>#NAME?</v>
      </c>
      <c r="S35" s="231" t="e">
        <f>Raw_JDI!S$1*Raw_JDI!S36/Raw_JDI!S$398</f>
        <v>#NAME?</v>
      </c>
      <c r="T35" s="231">
        <f>Raw_JDI!T$1*Raw_JDI!T36/Raw_JDI!T$398</f>
        <v>0</v>
      </c>
      <c r="U35" s="231" t="e">
        <f>Raw_JDI!U$1*Raw_JDI!U36/Raw_JDI!U$398</f>
        <v>#NAME?</v>
      </c>
      <c r="V35" s="231" t="e">
        <f>Raw_JDI!V$1*Raw_JDI!V36/Raw_JDI!V$398</f>
        <v>#NAME?</v>
      </c>
      <c r="W35" s="231">
        <f>Raw_JDI!W$1*Raw_JDI!W36/Raw_JDI!W$398</f>
        <v>0</v>
      </c>
      <c r="X35" s="231" t="e">
        <f>Raw_JDI!X$1*Raw_JDI!X36/Raw_JDI!X$398</f>
        <v>#NAME?</v>
      </c>
      <c r="Y35" s="231" t="e">
        <f>Raw_JDI!Y$1*Raw_JDI!Y36/Raw_JDI!Y$398</f>
        <v>#NAME?</v>
      </c>
      <c r="Z35" s="231">
        <f>Raw_JDI!Z$1*Raw_JDI!Z36/Raw_JDI!Z$398</f>
        <v>0</v>
      </c>
      <c r="AA35" s="231" t="e">
        <f>Raw_JDI!AA$1*Raw_JDI!AA36/Raw_JDI!AA$398</f>
        <v>#NAME?</v>
      </c>
      <c r="AB35" s="231" t="e">
        <f>Raw_JDI!AB$1*Raw_JDI!AB36/Raw_JDI!AB$398</f>
        <v>#NAME?</v>
      </c>
      <c r="AC35" s="231">
        <f>Raw_JDI!AC$1*Raw_JDI!AC36/Raw_JDI!AC$398</f>
        <v>0</v>
      </c>
      <c r="AD35" s="231" t="e">
        <f>Raw_JDI!AD$1*Raw_JDI!AD36/Raw_JDI!AD$398</f>
        <v>#NAME?</v>
      </c>
      <c r="AE35" s="231" t="e">
        <f>Raw_JDI!AE$1*Raw_JDI!AE36/Raw_JDI!AE$398</f>
        <v>#NAME?</v>
      </c>
      <c r="AF35" s="231">
        <f>Raw_JDI!AF$1*Raw_JDI!AF36/Raw_JDI!AF$398</f>
        <v>0</v>
      </c>
      <c r="AG35" s="231" t="e">
        <f>Raw_JDI!AG$1*Raw_JDI!AG36/Raw_JDI!AG$398</f>
        <v>#NAME?</v>
      </c>
      <c r="AH35" s="231" t="e">
        <f>Raw_JDI!AH$1*Raw_JDI!AH36/Raw_JDI!AH$398</f>
        <v>#NAME?</v>
      </c>
      <c r="AI35" s="231">
        <f>Raw_JDI!AI$1*Raw_JDI!AI36/Raw_JDI!AI$398</f>
        <v>0</v>
      </c>
      <c r="AJ35" s="231" t="e">
        <f>Raw_JDI!AJ$1*Raw_JDI!AJ36/Raw_JDI!AJ$398</f>
        <v>#NAME?</v>
      </c>
      <c r="AK35" s="231" t="e">
        <f>Raw_JDI!AK$1*Raw_JDI!AK36/Raw_JDI!AK$398</f>
        <v>#NAME?</v>
      </c>
      <c r="AL35" s="231">
        <f>Raw_JDI!AL$1*Raw_JDI!AL36/Raw_JDI!AL$398</f>
        <v>0</v>
      </c>
      <c r="AM35" s="231">
        <f>Raw_JDI!AM$1*Raw_JDI!AM36/Raw_JDI!AM$398</f>
        <v>0</v>
      </c>
      <c r="AN35" s="231">
        <f>Raw_JDI!AN$1*Raw_JDI!AN36/Raw_JDI!AN$398</f>
        <v>0</v>
      </c>
    </row>
    <row r="36" spans="1:40" x14ac:dyDescent="0.3">
      <c r="A36">
        <v>11</v>
      </c>
      <c r="B36" s="231">
        <f>Raw_JDI!B$1*Raw_JDI!B37/Raw_JDI!B$398</f>
        <v>6571.343156845779</v>
      </c>
      <c r="C36" s="231">
        <f>Raw_JDI!C$1*Raw_JDI!C37/Raw_JDI!C$398</f>
        <v>13998.952599942293</v>
      </c>
      <c r="D36" s="231">
        <f>Raw_JDI!D$1*Raw_JDI!D37/Raw_JDI!D$398</f>
        <v>4388.710726421793</v>
      </c>
      <c r="E36" s="231">
        <f>Raw_JDI!E$1*Raw_JDI!E37/Raw_JDI!E$398</f>
        <v>5627.7403044237499</v>
      </c>
      <c r="F36" s="231">
        <f>Raw_JDI!F$1*Raw_JDI!F37/Raw_JDI!F$398</f>
        <v>11841.790356315612</v>
      </c>
      <c r="G36" s="231">
        <f>Raw_JDI!G$1*Raw_JDI!G37/Raw_JDI!G$398</f>
        <v>4555.3185756974644</v>
      </c>
      <c r="H36" s="231">
        <f>Raw_JDI!H$1*Raw_JDI!H37/Raw_JDI!H$398</f>
        <v>7565.7005922471426</v>
      </c>
      <c r="I36" s="231">
        <f>Raw_JDI!I$1*Raw_JDI!I37/Raw_JDI!I$398</f>
        <v>18120.772702931434</v>
      </c>
      <c r="J36" s="231">
        <f>Raw_JDI!J$1*Raw_JDI!J37/Raw_JDI!J$398</f>
        <v>4281.6505653722334</v>
      </c>
      <c r="K36" s="231">
        <f>Raw_JDI!K$1*Raw_JDI!K37/Raw_JDI!K$398</f>
        <v>3976.9229220804809</v>
      </c>
      <c r="L36" s="231">
        <f>Raw_JDI!L$1*Raw_JDI!L37/Raw_JDI!L$398</f>
        <v>6223.0182226793504</v>
      </c>
      <c r="M36" s="231">
        <f>Raw_JDI!M$1*Raw_JDI!M37/Raw_JDI!M$398</f>
        <v>2569.8892456862091</v>
      </c>
      <c r="N36" s="231">
        <f>Raw_JDI!N$1*Raw_JDI!N37/Raw_JDI!N$398</f>
        <v>0</v>
      </c>
      <c r="O36" s="231">
        <f>Raw_JDI!O$1*Raw_JDI!O37/Raw_JDI!O$398</f>
        <v>0</v>
      </c>
      <c r="P36" s="231">
        <f>Raw_JDI!P$1*Raw_JDI!P37/Raw_JDI!P$398</f>
        <v>0</v>
      </c>
      <c r="Q36" s="231">
        <f>Raw_JDI!Q$1*Raw_JDI!Q37/Raw_JDI!Q$398</f>
        <v>0</v>
      </c>
      <c r="R36" s="231" t="e">
        <f>Raw_JDI!R$1*Raw_JDI!R37/Raw_JDI!R$398</f>
        <v>#NAME?</v>
      </c>
      <c r="S36" s="231" t="e">
        <f>Raw_JDI!S$1*Raw_JDI!S37/Raw_JDI!S$398</f>
        <v>#NAME?</v>
      </c>
      <c r="T36" s="231">
        <f>Raw_JDI!T$1*Raw_JDI!T37/Raw_JDI!T$398</f>
        <v>0</v>
      </c>
      <c r="U36" s="231" t="e">
        <f>Raw_JDI!U$1*Raw_JDI!U37/Raw_JDI!U$398</f>
        <v>#NAME?</v>
      </c>
      <c r="V36" s="231" t="e">
        <f>Raw_JDI!V$1*Raw_JDI!V37/Raw_JDI!V$398</f>
        <v>#NAME?</v>
      </c>
      <c r="W36" s="231">
        <f>Raw_JDI!W$1*Raw_JDI!W37/Raw_JDI!W$398</f>
        <v>0</v>
      </c>
      <c r="X36" s="231" t="e">
        <f>Raw_JDI!X$1*Raw_JDI!X37/Raw_JDI!X$398</f>
        <v>#NAME?</v>
      </c>
      <c r="Y36" s="231" t="e">
        <f>Raw_JDI!Y$1*Raw_JDI!Y37/Raw_JDI!Y$398</f>
        <v>#NAME?</v>
      </c>
      <c r="Z36" s="231">
        <f>Raw_JDI!Z$1*Raw_JDI!Z37/Raw_JDI!Z$398</f>
        <v>0</v>
      </c>
      <c r="AA36" s="231" t="e">
        <f>Raw_JDI!AA$1*Raw_JDI!AA37/Raw_JDI!AA$398</f>
        <v>#NAME?</v>
      </c>
      <c r="AB36" s="231" t="e">
        <f>Raw_JDI!AB$1*Raw_JDI!AB37/Raw_JDI!AB$398</f>
        <v>#NAME?</v>
      </c>
      <c r="AC36" s="231">
        <f>Raw_JDI!AC$1*Raw_JDI!AC37/Raw_JDI!AC$398</f>
        <v>0</v>
      </c>
      <c r="AD36" s="231" t="e">
        <f>Raw_JDI!AD$1*Raw_JDI!AD37/Raw_JDI!AD$398</f>
        <v>#NAME?</v>
      </c>
      <c r="AE36" s="231" t="e">
        <f>Raw_JDI!AE$1*Raw_JDI!AE37/Raw_JDI!AE$398</f>
        <v>#NAME?</v>
      </c>
      <c r="AF36" s="231">
        <f>Raw_JDI!AF$1*Raw_JDI!AF37/Raw_JDI!AF$398</f>
        <v>0</v>
      </c>
      <c r="AG36" s="231" t="e">
        <f>Raw_JDI!AG$1*Raw_JDI!AG37/Raw_JDI!AG$398</f>
        <v>#NAME?</v>
      </c>
      <c r="AH36" s="231" t="e">
        <f>Raw_JDI!AH$1*Raw_JDI!AH37/Raw_JDI!AH$398</f>
        <v>#NAME?</v>
      </c>
      <c r="AI36" s="231">
        <f>Raw_JDI!AI$1*Raw_JDI!AI37/Raw_JDI!AI$398</f>
        <v>0</v>
      </c>
      <c r="AJ36" s="231" t="e">
        <f>Raw_JDI!AJ$1*Raw_JDI!AJ37/Raw_JDI!AJ$398</f>
        <v>#NAME?</v>
      </c>
      <c r="AK36" s="231" t="e">
        <f>Raw_JDI!AK$1*Raw_JDI!AK37/Raw_JDI!AK$398</f>
        <v>#NAME?</v>
      </c>
      <c r="AL36" s="231">
        <f>Raw_JDI!AL$1*Raw_JDI!AL37/Raw_JDI!AL$398</f>
        <v>0</v>
      </c>
      <c r="AM36" s="231">
        <f>Raw_JDI!AM$1*Raw_JDI!AM37/Raw_JDI!AM$398</f>
        <v>0</v>
      </c>
      <c r="AN36" s="231">
        <f>Raw_JDI!AN$1*Raw_JDI!AN37/Raw_JDI!AN$398</f>
        <v>0</v>
      </c>
    </row>
    <row r="37" spans="1:40" x14ac:dyDescent="0.3">
      <c r="A37">
        <v>12</v>
      </c>
      <c r="B37" s="231">
        <f>Raw_JDI!B$1*Raw_JDI!B38/Raw_JDI!B$398</f>
        <v>6462.048468166432</v>
      </c>
      <c r="C37" s="231">
        <f>Raw_JDI!C$1*Raw_JDI!C38/Raw_JDI!C$398</f>
        <v>13651.533338337889</v>
      </c>
      <c r="D37" s="231">
        <f>Raw_JDI!D$1*Raw_JDI!D38/Raw_JDI!D$398</f>
        <v>4310.1850871816414</v>
      </c>
      <c r="E37" s="231">
        <f>Raw_JDI!E$1*Raw_JDI!E38/Raw_JDI!E$398</f>
        <v>5533.9446326833549</v>
      </c>
      <c r="F37" s="231">
        <f>Raw_JDI!F$1*Raw_JDI!F38/Raw_JDI!F$398</f>
        <v>11629.381560686636</v>
      </c>
      <c r="G37" s="231">
        <f>Raw_JDI!G$1*Raw_JDI!G38/Raw_JDI!G$398</f>
        <v>4488.8175745923927</v>
      </c>
      <c r="H37" s="231">
        <f>Raw_JDI!H$1*Raw_JDI!H38/Raw_JDI!H$398</f>
        <v>7443.1791251662189</v>
      </c>
      <c r="I37" s="231">
        <f>Raw_JDI!I$1*Raw_JDI!I38/Raw_JDI!I$398</f>
        <v>17459.059092992928</v>
      </c>
      <c r="J37" s="231">
        <f>Raw_JDI!J$1*Raw_JDI!J38/Raw_JDI!J$398</f>
        <v>4199.3111314227681</v>
      </c>
      <c r="K37" s="231">
        <f>Raw_JDI!K$1*Raw_JDI!K38/Raw_JDI!K$398</f>
        <v>3957.0051111184762</v>
      </c>
      <c r="L37" s="231">
        <f>Raw_JDI!L$1*Raw_JDI!L38/Raw_JDI!L$398</f>
        <v>6204.3023784006155</v>
      </c>
      <c r="M37" s="231">
        <f>Raw_JDI!M$1*Raw_JDI!M38/Raw_JDI!M$398</f>
        <v>2569.8892456862091</v>
      </c>
      <c r="N37" s="231">
        <f>Raw_JDI!N$1*Raw_JDI!N38/Raw_JDI!N$398</f>
        <v>0</v>
      </c>
      <c r="O37" s="231">
        <f>Raw_JDI!O$1*Raw_JDI!O38/Raw_JDI!O$398</f>
        <v>0</v>
      </c>
      <c r="P37" s="231">
        <f>Raw_JDI!P$1*Raw_JDI!P38/Raw_JDI!P$398</f>
        <v>0</v>
      </c>
      <c r="Q37" s="231">
        <f>Raw_JDI!Q$1*Raw_JDI!Q38/Raw_JDI!Q$398</f>
        <v>0</v>
      </c>
      <c r="R37" s="231" t="e">
        <f>Raw_JDI!R$1*Raw_JDI!R38/Raw_JDI!R$398</f>
        <v>#NAME?</v>
      </c>
      <c r="S37" s="231" t="e">
        <f>Raw_JDI!S$1*Raw_JDI!S38/Raw_JDI!S$398</f>
        <v>#NAME?</v>
      </c>
      <c r="T37" s="231">
        <f>Raw_JDI!T$1*Raw_JDI!T38/Raw_JDI!T$398</f>
        <v>0</v>
      </c>
      <c r="U37" s="231" t="e">
        <f>Raw_JDI!U$1*Raw_JDI!U38/Raw_JDI!U$398</f>
        <v>#NAME?</v>
      </c>
      <c r="V37" s="231" t="e">
        <f>Raw_JDI!V$1*Raw_JDI!V38/Raw_JDI!V$398</f>
        <v>#NAME?</v>
      </c>
      <c r="W37" s="231">
        <f>Raw_JDI!W$1*Raw_JDI!W38/Raw_JDI!W$398</f>
        <v>0</v>
      </c>
      <c r="X37" s="231" t="e">
        <f>Raw_JDI!X$1*Raw_JDI!X38/Raw_JDI!X$398</f>
        <v>#NAME?</v>
      </c>
      <c r="Y37" s="231" t="e">
        <f>Raw_JDI!Y$1*Raw_JDI!Y38/Raw_JDI!Y$398</f>
        <v>#NAME?</v>
      </c>
      <c r="Z37" s="231">
        <f>Raw_JDI!Z$1*Raw_JDI!Z38/Raw_JDI!Z$398</f>
        <v>0</v>
      </c>
      <c r="AA37" s="231" t="e">
        <f>Raw_JDI!AA$1*Raw_JDI!AA38/Raw_JDI!AA$398</f>
        <v>#NAME?</v>
      </c>
      <c r="AB37" s="231" t="e">
        <f>Raw_JDI!AB$1*Raw_JDI!AB38/Raw_JDI!AB$398</f>
        <v>#NAME?</v>
      </c>
      <c r="AC37" s="231">
        <f>Raw_JDI!AC$1*Raw_JDI!AC38/Raw_JDI!AC$398</f>
        <v>0</v>
      </c>
      <c r="AD37" s="231" t="e">
        <f>Raw_JDI!AD$1*Raw_JDI!AD38/Raw_JDI!AD$398</f>
        <v>#NAME?</v>
      </c>
      <c r="AE37" s="231" t="e">
        <f>Raw_JDI!AE$1*Raw_JDI!AE38/Raw_JDI!AE$398</f>
        <v>#NAME?</v>
      </c>
      <c r="AF37" s="231">
        <f>Raw_JDI!AF$1*Raw_JDI!AF38/Raw_JDI!AF$398</f>
        <v>0</v>
      </c>
      <c r="AG37" s="231" t="e">
        <f>Raw_JDI!AG$1*Raw_JDI!AG38/Raw_JDI!AG$398</f>
        <v>#NAME?</v>
      </c>
      <c r="AH37" s="231" t="e">
        <f>Raw_JDI!AH$1*Raw_JDI!AH38/Raw_JDI!AH$398</f>
        <v>#NAME?</v>
      </c>
      <c r="AI37" s="231">
        <f>Raw_JDI!AI$1*Raw_JDI!AI38/Raw_JDI!AI$398</f>
        <v>0</v>
      </c>
      <c r="AJ37" s="231" t="e">
        <f>Raw_JDI!AJ$1*Raw_JDI!AJ38/Raw_JDI!AJ$398</f>
        <v>#NAME?</v>
      </c>
      <c r="AK37" s="231" t="e">
        <f>Raw_JDI!AK$1*Raw_JDI!AK38/Raw_JDI!AK$398</f>
        <v>#NAME?</v>
      </c>
      <c r="AL37" s="231">
        <f>Raw_JDI!AL$1*Raw_JDI!AL38/Raw_JDI!AL$398</f>
        <v>0</v>
      </c>
      <c r="AM37" s="231">
        <f>Raw_JDI!AM$1*Raw_JDI!AM38/Raw_JDI!AM$398</f>
        <v>0</v>
      </c>
      <c r="AN37" s="231">
        <f>Raw_JDI!AN$1*Raw_JDI!AN38/Raw_JDI!AN$398</f>
        <v>0</v>
      </c>
    </row>
    <row r="38" spans="1:40" x14ac:dyDescent="0.3">
      <c r="A38">
        <v>89.1</v>
      </c>
      <c r="B38" s="231">
        <f>Raw_JDI!B$1*Raw_JDI!B39/Raw_JDI!B$398</f>
        <v>6625.9905011854544</v>
      </c>
      <c r="C38" s="231">
        <f>Raw_JDI!C$1*Raw_JDI!C39/Raw_JDI!C$398</f>
        <v>13733.279046950689</v>
      </c>
      <c r="D38" s="231">
        <f>Raw_JDI!D$1*Raw_JDI!D39/Raw_JDI!D$398</f>
        <v>4441.0611525818949</v>
      </c>
      <c r="E38" s="231">
        <f>Raw_JDI!E$1*Raw_JDI!E39/Raw_JDI!E$398</f>
        <v>5709.8115171966001</v>
      </c>
      <c r="F38" s="231">
        <f>Raw_JDI!F$1*Raw_JDI!F39/Raw_JDI!F$398</f>
        <v>11700.184492562959</v>
      </c>
      <c r="G38" s="231">
        <f>Raw_JDI!G$1*Raw_JDI!G39/Raw_JDI!G$398</f>
        <v>4754.8215790126842</v>
      </c>
      <c r="H38" s="231">
        <f>Raw_JDI!H$1*Raw_JDI!H39/Raw_JDI!H$398</f>
        <v>7626.9613257876044</v>
      </c>
      <c r="I38" s="231">
        <f>Raw_JDI!I$1*Raw_JDI!I39/Raw_JDI!I$398</f>
        <v>17560.861186829628</v>
      </c>
      <c r="J38" s="231">
        <f>Raw_JDI!J$1*Raw_JDI!J39/Raw_JDI!J$398</f>
        <v>4208.4599574171534</v>
      </c>
      <c r="K38" s="231">
        <f>Raw_JDI!K$1*Raw_JDI!K39/Raw_JDI!K$398</f>
        <v>3976.9229220804809</v>
      </c>
      <c r="L38" s="231">
        <f>Raw_JDI!L$1*Raw_JDI!L39/Raw_JDI!L$398</f>
        <v>6213.6603005399829</v>
      </c>
      <c r="M38" s="231">
        <f>Raw_JDI!M$1*Raw_JDI!M39/Raw_JDI!M$398</f>
        <v>2560.9193006750888</v>
      </c>
      <c r="N38" s="231">
        <f>Raw_JDI!N$1*Raw_JDI!N39/Raw_JDI!N$398</f>
        <v>0</v>
      </c>
      <c r="O38" s="231">
        <f>Raw_JDI!O$1*Raw_JDI!O39/Raw_JDI!O$398</f>
        <v>0</v>
      </c>
      <c r="P38" s="231">
        <f>Raw_JDI!P$1*Raw_JDI!P39/Raw_JDI!P$398</f>
        <v>0</v>
      </c>
      <c r="Q38" s="231">
        <f>Raw_JDI!Q$1*Raw_JDI!Q39/Raw_JDI!Q$398</f>
        <v>0</v>
      </c>
      <c r="R38" s="231" t="e">
        <f>Raw_JDI!R$1*Raw_JDI!R39/Raw_JDI!R$398</f>
        <v>#NAME?</v>
      </c>
      <c r="S38" s="231" t="e">
        <f>Raw_JDI!S$1*Raw_JDI!S39/Raw_JDI!S$398</f>
        <v>#NAME?</v>
      </c>
      <c r="T38" s="231">
        <f>Raw_JDI!T$1*Raw_JDI!T39/Raw_JDI!T$398</f>
        <v>0</v>
      </c>
      <c r="U38" s="231" t="e">
        <f>Raw_JDI!U$1*Raw_JDI!U39/Raw_JDI!U$398</f>
        <v>#NAME?</v>
      </c>
      <c r="V38" s="231" t="e">
        <f>Raw_JDI!V$1*Raw_JDI!V39/Raw_JDI!V$398</f>
        <v>#NAME?</v>
      </c>
      <c r="W38" s="231">
        <f>Raw_JDI!W$1*Raw_JDI!W39/Raw_JDI!W$398</f>
        <v>0</v>
      </c>
      <c r="X38" s="231" t="e">
        <f>Raw_JDI!X$1*Raw_JDI!X39/Raw_JDI!X$398</f>
        <v>#NAME?</v>
      </c>
      <c r="Y38" s="231" t="e">
        <f>Raw_JDI!Y$1*Raw_JDI!Y39/Raw_JDI!Y$398</f>
        <v>#NAME?</v>
      </c>
      <c r="Z38" s="231">
        <f>Raw_JDI!Z$1*Raw_JDI!Z39/Raw_JDI!Z$398</f>
        <v>0</v>
      </c>
      <c r="AA38" s="231" t="e">
        <f>Raw_JDI!AA$1*Raw_JDI!AA39/Raw_JDI!AA$398</f>
        <v>#NAME?</v>
      </c>
      <c r="AB38" s="231" t="e">
        <f>Raw_JDI!AB$1*Raw_JDI!AB39/Raw_JDI!AB$398</f>
        <v>#NAME?</v>
      </c>
      <c r="AC38" s="231">
        <f>Raw_JDI!AC$1*Raw_JDI!AC39/Raw_JDI!AC$398</f>
        <v>0</v>
      </c>
      <c r="AD38" s="231" t="e">
        <f>Raw_JDI!AD$1*Raw_JDI!AD39/Raw_JDI!AD$398</f>
        <v>#NAME?</v>
      </c>
      <c r="AE38" s="231" t="e">
        <f>Raw_JDI!AE$1*Raw_JDI!AE39/Raw_JDI!AE$398</f>
        <v>#NAME?</v>
      </c>
      <c r="AF38" s="231">
        <f>Raw_JDI!AF$1*Raw_JDI!AF39/Raw_JDI!AF$398</f>
        <v>0</v>
      </c>
      <c r="AG38" s="231" t="e">
        <f>Raw_JDI!AG$1*Raw_JDI!AG39/Raw_JDI!AG$398</f>
        <v>#NAME?</v>
      </c>
      <c r="AH38" s="231" t="e">
        <f>Raw_JDI!AH$1*Raw_JDI!AH39/Raw_JDI!AH$398</f>
        <v>#NAME?</v>
      </c>
      <c r="AI38" s="231">
        <f>Raw_JDI!AI$1*Raw_JDI!AI39/Raw_JDI!AI$398</f>
        <v>0</v>
      </c>
      <c r="AJ38" s="231" t="e">
        <f>Raw_JDI!AJ$1*Raw_JDI!AJ39/Raw_JDI!AJ$398</f>
        <v>#NAME?</v>
      </c>
      <c r="AK38" s="231" t="e">
        <f>Raw_JDI!AK$1*Raw_JDI!AK39/Raw_JDI!AK$398</f>
        <v>#NAME?</v>
      </c>
      <c r="AL38" s="231">
        <f>Raw_JDI!AL$1*Raw_JDI!AL39/Raw_JDI!AL$398</f>
        <v>0</v>
      </c>
      <c r="AM38" s="231">
        <f>Raw_JDI!AM$1*Raw_JDI!AM39/Raw_JDI!AM$398</f>
        <v>0</v>
      </c>
      <c r="AN38" s="231">
        <f>Raw_JDI!AN$1*Raw_JDI!AN39/Raw_JDI!AN$398</f>
        <v>0</v>
      </c>
    </row>
    <row r="39" spans="1:40" x14ac:dyDescent="0.3">
      <c r="A39">
        <v>2</v>
      </c>
      <c r="B39" s="231">
        <f>Raw_JDI!B$1*Raw_JDI!B40/Raw_JDI!B$398</f>
        <v>7035.8455837330057</v>
      </c>
      <c r="C39" s="231">
        <f>Raw_JDI!C$1*Raw_JDI!C40/Raw_JDI!C$398</f>
        <v>14203.316871474297</v>
      </c>
      <c r="D39" s="231">
        <f>Raw_JDI!D$1*Raw_JDI!D40/Raw_JDI!D$398</f>
        <v>4720.2634254357636</v>
      </c>
      <c r="E39" s="231">
        <f>Raw_JDI!E$1*Raw_JDI!E40/Raw_JDI!E$398</f>
        <v>6073.2697451906324</v>
      </c>
      <c r="F39" s="231">
        <f>Raw_JDI!F$1*Raw_JDI!F40/Raw_JDI!F$398</f>
        <v>12213.505748666326</v>
      </c>
      <c r="G39" s="231">
        <f>Raw_JDI!G$1*Raw_JDI!G40/Raw_JDI!G$398</f>
        <v>4896.1362063609613</v>
      </c>
      <c r="H39" s="231">
        <f>Raw_JDI!H$1*Raw_JDI!H40/Raw_JDI!H$398</f>
        <v>8086.4168273410796</v>
      </c>
      <c r="I39" s="231">
        <f>Raw_JDI!I$1*Raw_JDI!I40/Raw_JDI!I$398</f>
        <v>17917.16851525805</v>
      </c>
      <c r="J39" s="231">
        <f>Raw_JDI!J$1*Raw_JDI!J40/Raw_JDI!J$398</f>
        <v>4601.8594751757137</v>
      </c>
      <c r="K39" s="231">
        <f>Raw_JDI!K$1*Raw_JDI!K40/Raw_JDI!K$398</f>
        <v>4109.7083284938526</v>
      </c>
      <c r="L39" s="231">
        <f>Raw_JDI!L$1*Raw_JDI!L40/Raw_JDI!L$398</f>
        <v>6269.8078333761869</v>
      </c>
      <c r="M39" s="231">
        <f>Raw_JDI!M$1*Raw_JDI!M40/Raw_JDI!M$398</f>
        <v>2650.6187507862987</v>
      </c>
      <c r="N39" s="231">
        <f>Raw_JDI!N$1*Raw_JDI!N40/Raw_JDI!N$398</f>
        <v>0</v>
      </c>
      <c r="O39" s="231">
        <f>Raw_JDI!O$1*Raw_JDI!O40/Raw_JDI!O$398</f>
        <v>0</v>
      </c>
      <c r="P39" s="231">
        <f>Raw_JDI!P$1*Raw_JDI!P40/Raw_JDI!P$398</f>
        <v>0</v>
      </c>
      <c r="Q39" s="231">
        <f>Raw_JDI!Q$1*Raw_JDI!Q40/Raw_JDI!Q$398</f>
        <v>0</v>
      </c>
      <c r="R39" s="231" t="e">
        <f>Raw_JDI!R$1*Raw_JDI!R40/Raw_JDI!R$398</f>
        <v>#NAME?</v>
      </c>
      <c r="S39" s="231" t="e">
        <f>Raw_JDI!S$1*Raw_JDI!S40/Raw_JDI!S$398</f>
        <v>#NAME?</v>
      </c>
      <c r="T39" s="231">
        <f>Raw_JDI!T$1*Raw_JDI!T40/Raw_JDI!T$398</f>
        <v>0</v>
      </c>
      <c r="U39" s="231" t="e">
        <f>Raw_JDI!U$1*Raw_JDI!U40/Raw_JDI!U$398</f>
        <v>#NAME?</v>
      </c>
      <c r="V39" s="231" t="e">
        <f>Raw_JDI!V$1*Raw_JDI!V40/Raw_JDI!V$398</f>
        <v>#NAME?</v>
      </c>
      <c r="W39" s="231">
        <f>Raw_JDI!W$1*Raw_JDI!W40/Raw_JDI!W$398</f>
        <v>0</v>
      </c>
      <c r="X39" s="231" t="e">
        <f>Raw_JDI!X$1*Raw_JDI!X40/Raw_JDI!X$398</f>
        <v>#NAME?</v>
      </c>
      <c r="Y39" s="231" t="e">
        <f>Raw_JDI!Y$1*Raw_JDI!Y40/Raw_JDI!Y$398</f>
        <v>#NAME?</v>
      </c>
      <c r="Z39" s="231">
        <f>Raw_JDI!Z$1*Raw_JDI!Z40/Raw_JDI!Z$398</f>
        <v>0</v>
      </c>
      <c r="AA39" s="231" t="e">
        <f>Raw_JDI!AA$1*Raw_JDI!AA40/Raw_JDI!AA$398</f>
        <v>#NAME?</v>
      </c>
      <c r="AB39" s="231" t="e">
        <f>Raw_JDI!AB$1*Raw_JDI!AB40/Raw_JDI!AB$398</f>
        <v>#NAME?</v>
      </c>
      <c r="AC39" s="231">
        <f>Raw_JDI!AC$1*Raw_JDI!AC40/Raw_JDI!AC$398</f>
        <v>0</v>
      </c>
      <c r="AD39" s="231" t="e">
        <f>Raw_JDI!AD$1*Raw_JDI!AD40/Raw_JDI!AD$398</f>
        <v>#NAME?</v>
      </c>
      <c r="AE39" s="231" t="e">
        <f>Raw_JDI!AE$1*Raw_JDI!AE40/Raw_JDI!AE$398</f>
        <v>#NAME?</v>
      </c>
      <c r="AF39" s="231">
        <f>Raw_JDI!AF$1*Raw_JDI!AF40/Raw_JDI!AF$398</f>
        <v>0</v>
      </c>
      <c r="AG39" s="231" t="e">
        <f>Raw_JDI!AG$1*Raw_JDI!AG40/Raw_JDI!AG$398</f>
        <v>#NAME?</v>
      </c>
      <c r="AH39" s="231" t="e">
        <f>Raw_JDI!AH$1*Raw_JDI!AH40/Raw_JDI!AH$398</f>
        <v>#NAME?</v>
      </c>
      <c r="AI39" s="231">
        <f>Raw_JDI!AI$1*Raw_JDI!AI40/Raw_JDI!AI$398</f>
        <v>0</v>
      </c>
      <c r="AJ39" s="231" t="e">
        <f>Raw_JDI!AJ$1*Raw_JDI!AJ40/Raw_JDI!AJ$398</f>
        <v>#NAME?</v>
      </c>
      <c r="AK39" s="231" t="e">
        <f>Raw_JDI!AK$1*Raw_JDI!AK40/Raw_JDI!AK$398</f>
        <v>#NAME?</v>
      </c>
      <c r="AL39" s="231">
        <f>Raw_JDI!AL$1*Raw_JDI!AL40/Raw_JDI!AL$398</f>
        <v>0</v>
      </c>
      <c r="AM39" s="231">
        <f>Raw_JDI!AM$1*Raw_JDI!AM40/Raw_JDI!AM$398</f>
        <v>0</v>
      </c>
      <c r="AN39" s="231">
        <f>Raw_JDI!AN$1*Raw_JDI!AN40/Raw_JDI!AN$398</f>
        <v>0</v>
      </c>
    </row>
    <row r="40" spans="1:40" x14ac:dyDescent="0.3">
      <c r="A40">
        <v>3</v>
      </c>
      <c r="B40" s="231">
        <f>Raw_JDI!B$1*Raw_JDI!B41/Raw_JDI!B$398</f>
        <v>7404.7151580258042</v>
      </c>
      <c r="C40" s="231">
        <f>Raw_JDI!C$1*Raw_JDI!C41/Raw_JDI!C$398</f>
        <v>15041.210384755514</v>
      </c>
      <c r="D40" s="231">
        <f>Raw_JDI!D$1*Raw_JDI!D41/Raw_JDI!D$398</f>
        <v>4964.5654141829009</v>
      </c>
      <c r="E40" s="231">
        <f>Raw_JDI!E$1*Raw_JDI!E41/Raw_JDI!E$398</f>
        <v>6507.0747269899621</v>
      </c>
      <c r="F40" s="231">
        <f>Raw_JDI!F$1*Raw_JDI!F41/Raw_JDI!F$398</f>
        <v>12956.936533367754</v>
      </c>
      <c r="G40" s="231">
        <f>Raw_JDI!G$1*Raw_JDI!G41/Raw_JDI!G$398</f>
        <v>5128.8897102287137</v>
      </c>
      <c r="H40" s="231">
        <f>Raw_JDI!H$1*Raw_JDI!H41/Raw_JDI!H$398</f>
        <v>8484.611595354083</v>
      </c>
      <c r="I40" s="231">
        <f>Raw_JDI!I$1*Raw_JDI!I41/Raw_JDI!I$398</f>
        <v>18858.837883247459</v>
      </c>
      <c r="J40" s="231">
        <f>Raw_JDI!J$1*Raw_JDI!J41/Raw_JDI!J$398</f>
        <v>4839.7289510297269</v>
      </c>
      <c r="K40" s="231">
        <f>Raw_JDI!K$1*Raw_JDI!K41/Raw_JDI!K$398</f>
        <v>4209.2973833038832</v>
      </c>
      <c r="L40" s="231">
        <f>Raw_JDI!L$1*Raw_JDI!L41/Raw_JDI!L$398</f>
        <v>6344.6712104911267</v>
      </c>
      <c r="M40" s="231">
        <f>Raw_JDI!M$1*Raw_JDI!M41/Raw_JDI!M$398</f>
        <v>2713.4083658641484</v>
      </c>
      <c r="N40" s="231">
        <f>Raw_JDI!N$1*Raw_JDI!N41/Raw_JDI!N$398</f>
        <v>0</v>
      </c>
      <c r="O40" s="231">
        <f>Raw_JDI!O$1*Raw_JDI!O41/Raw_JDI!O$398</f>
        <v>0</v>
      </c>
      <c r="P40" s="231">
        <f>Raw_JDI!P$1*Raw_JDI!P41/Raw_JDI!P$398</f>
        <v>0</v>
      </c>
      <c r="Q40" s="231">
        <f>Raw_JDI!Q$1*Raw_JDI!Q41/Raw_JDI!Q$398</f>
        <v>0</v>
      </c>
      <c r="R40" s="231" t="e">
        <f>Raw_JDI!R$1*Raw_JDI!R41/Raw_JDI!R$398</f>
        <v>#NAME?</v>
      </c>
      <c r="S40" s="231" t="e">
        <f>Raw_JDI!S$1*Raw_JDI!S41/Raw_JDI!S$398</f>
        <v>#NAME?</v>
      </c>
      <c r="T40" s="231">
        <f>Raw_JDI!T$1*Raw_JDI!T41/Raw_JDI!T$398</f>
        <v>0</v>
      </c>
      <c r="U40" s="231" t="e">
        <f>Raw_JDI!U$1*Raw_JDI!U41/Raw_JDI!U$398</f>
        <v>#NAME?</v>
      </c>
      <c r="V40" s="231" t="e">
        <f>Raw_JDI!V$1*Raw_JDI!V41/Raw_JDI!V$398</f>
        <v>#NAME?</v>
      </c>
      <c r="W40" s="231">
        <f>Raw_JDI!W$1*Raw_JDI!W41/Raw_JDI!W$398</f>
        <v>0</v>
      </c>
      <c r="X40" s="231" t="e">
        <f>Raw_JDI!X$1*Raw_JDI!X41/Raw_JDI!X$398</f>
        <v>#NAME?</v>
      </c>
      <c r="Y40" s="231" t="e">
        <f>Raw_JDI!Y$1*Raw_JDI!Y41/Raw_JDI!Y$398</f>
        <v>#NAME?</v>
      </c>
      <c r="Z40" s="231">
        <f>Raw_JDI!Z$1*Raw_JDI!Z41/Raw_JDI!Z$398</f>
        <v>0</v>
      </c>
      <c r="AA40" s="231" t="e">
        <f>Raw_JDI!AA$1*Raw_JDI!AA41/Raw_JDI!AA$398</f>
        <v>#NAME?</v>
      </c>
      <c r="AB40" s="231" t="e">
        <f>Raw_JDI!AB$1*Raw_JDI!AB41/Raw_JDI!AB$398</f>
        <v>#NAME?</v>
      </c>
      <c r="AC40" s="231">
        <f>Raw_JDI!AC$1*Raw_JDI!AC41/Raw_JDI!AC$398</f>
        <v>0</v>
      </c>
      <c r="AD40" s="231" t="e">
        <f>Raw_JDI!AD$1*Raw_JDI!AD41/Raw_JDI!AD$398</f>
        <v>#NAME?</v>
      </c>
      <c r="AE40" s="231" t="e">
        <f>Raw_JDI!AE$1*Raw_JDI!AE41/Raw_JDI!AE$398</f>
        <v>#NAME?</v>
      </c>
      <c r="AF40" s="231">
        <f>Raw_JDI!AF$1*Raw_JDI!AF41/Raw_JDI!AF$398</f>
        <v>0</v>
      </c>
      <c r="AG40" s="231" t="e">
        <f>Raw_JDI!AG$1*Raw_JDI!AG41/Raw_JDI!AG$398</f>
        <v>#NAME?</v>
      </c>
      <c r="AH40" s="231" t="e">
        <f>Raw_JDI!AH$1*Raw_JDI!AH41/Raw_JDI!AH$398</f>
        <v>#NAME?</v>
      </c>
      <c r="AI40" s="231">
        <f>Raw_JDI!AI$1*Raw_JDI!AI41/Raw_JDI!AI$398</f>
        <v>0</v>
      </c>
      <c r="AJ40" s="231" t="e">
        <f>Raw_JDI!AJ$1*Raw_JDI!AJ41/Raw_JDI!AJ$398</f>
        <v>#NAME?</v>
      </c>
      <c r="AK40" s="231" t="e">
        <f>Raw_JDI!AK$1*Raw_JDI!AK41/Raw_JDI!AK$398</f>
        <v>#NAME?</v>
      </c>
      <c r="AL40" s="231">
        <f>Raw_JDI!AL$1*Raw_JDI!AL41/Raw_JDI!AL$398</f>
        <v>0</v>
      </c>
      <c r="AM40" s="231">
        <f>Raw_JDI!AM$1*Raw_JDI!AM41/Raw_JDI!AM$398</f>
        <v>0</v>
      </c>
      <c r="AN40" s="231">
        <f>Raw_JDI!AN$1*Raw_JDI!AN41/Raw_JDI!AN$398</f>
        <v>0</v>
      </c>
    </row>
    <row r="41" spans="1:40" x14ac:dyDescent="0.3">
      <c r="A41">
        <v>4</v>
      </c>
      <c r="B41" s="231">
        <f>Raw_JDI!B$1*Raw_JDI!B42/Raw_JDI!B$398</f>
        <v>7814.57024057336</v>
      </c>
      <c r="C41" s="231">
        <f>Raw_JDI!C$1*Raw_JDI!C42/Raw_JDI!C$398</f>
        <v>15776.921762270731</v>
      </c>
      <c r="D41" s="231">
        <f>Raw_JDI!D$1*Raw_JDI!D42/Raw_JDI!D$398</f>
        <v>5261.217829090142</v>
      </c>
      <c r="E41" s="231">
        <f>Raw_JDI!E$1*Raw_JDI!E42/Raw_JDI!E$398</f>
        <v>6858.8084960164497</v>
      </c>
      <c r="F41" s="231">
        <f>Raw_JDI!F$1*Raw_JDI!F42/Raw_JDI!F$398</f>
        <v>13576.462187285615</v>
      </c>
      <c r="G41" s="231">
        <f>Raw_JDI!G$1*Raw_JDI!G42/Raw_JDI!G$398</f>
        <v>5328.3927135439326</v>
      </c>
      <c r="H41" s="231">
        <f>Raw_JDI!H$1*Raw_JDI!H42/Raw_JDI!H$398</f>
        <v>8944.0670969075527</v>
      </c>
      <c r="I41" s="231">
        <f>Raw_JDI!I$1*Raw_JDI!I42/Raw_JDI!I$398</f>
        <v>19825.957774696049</v>
      </c>
      <c r="J41" s="231">
        <f>Raw_JDI!J$1*Raw_JDI!J42/Raw_JDI!J$398</f>
        <v>5260.5749467714431</v>
      </c>
      <c r="K41" s="231">
        <f>Raw_JDI!K$1*Raw_JDI!K42/Raw_JDI!K$398</f>
        <v>4401.8362226032723</v>
      </c>
      <c r="L41" s="231">
        <f>Raw_JDI!L$1*Raw_JDI!L42/Raw_JDI!L$398</f>
        <v>6550.5454975572102</v>
      </c>
      <c r="M41" s="231">
        <f>Raw_JDI!M$1*Raw_JDI!M42/Raw_JDI!M$398</f>
        <v>2776.1979809419959</v>
      </c>
      <c r="N41" s="231">
        <f>Raw_JDI!N$1*Raw_JDI!N42/Raw_JDI!N$398</f>
        <v>0</v>
      </c>
      <c r="O41" s="231">
        <f>Raw_JDI!O$1*Raw_JDI!O42/Raw_JDI!O$398</f>
        <v>0</v>
      </c>
      <c r="P41" s="231">
        <f>Raw_JDI!P$1*Raw_JDI!P42/Raw_JDI!P$398</f>
        <v>0</v>
      </c>
      <c r="Q41" s="231">
        <f>Raw_JDI!Q$1*Raw_JDI!Q42/Raw_JDI!Q$398</f>
        <v>0</v>
      </c>
      <c r="R41" s="231" t="e">
        <f>Raw_JDI!R$1*Raw_JDI!R42/Raw_JDI!R$398</f>
        <v>#NAME?</v>
      </c>
      <c r="S41" s="231" t="e">
        <f>Raw_JDI!S$1*Raw_JDI!S42/Raw_JDI!S$398</f>
        <v>#NAME?</v>
      </c>
      <c r="T41" s="231">
        <f>Raw_JDI!T$1*Raw_JDI!T42/Raw_JDI!T$398</f>
        <v>0</v>
      </c>
      <c r="U41" s="231" t="e">
        <f>Raw_JDI!U$1*Raw_JDI!U42/Raw_JDI!U$398</f>
        <v>#NAME?</v>
      </c>
      <c r="V41" s="231" t="e">
        <f>Raw_JDI!V$1*Raw_JDI!V42/Raw_JDI!V$398</f>
        <v>#NAME?</v>
      </c>
      <c r="W41" s="231">
        <f>Raw_JDI!W$1*Raw_JDI!W42/Raw_JDI!W$398</f>
        <v>0</v>
      </c>
      <c r="X41" s="231" t="e">
        <f>Raw_JDI!X$1*Raw_JDI!X42/Raw_JDI!X$398</f>
        <v>#NAME?</v>
      </c>
      <c r="Y41" s="231" t="e">
        <f>Raw_JDI!Y$1*Raw_JDI!Y42/Raw_JDI!Y$398</f>
        <v>#NAME?</v>
      </c>
      <c r="Z41" s="231">
        <f>Raw_JDI!Z$1*Raw_JDI!Z42/Raw_JDI!Z$398</f>
        <v>0</v>
      </c>
      <c r="AA41" s="231" t="e">
        <f>Raw_JDI!AA$1*Raw_JDI!AA42/Raw_JDI!AA$398</f>
        <v>#NAME?</v>
      </c>
      <c r="AB41" s="231" t="e">
        <f>Raw_JDI!AB$1*Raw_JDI!AB42/Raw_JDI!AB$398</f>
        <v>#NAME?</v>
      </c>
      <c r="AC41" s="231">
        <f>Raw_JDI!AC$1*Raw_JDI!AC42/Raw_JDI!AC$398</f>
        <v>0</v>
      </c>
      <c r="AD41" s="231" t="e">
        <f>Raw_JDI!AD$1*Raw_JDI!AD42/Raw_JDI!AD$398</f>
        <v>#NAME?</v>
      </c>
      <c r="AE41" s="231" t="e">
        <f>Raw_JDI!AE$1*Raw_JDI!AE42/Raw_JDI!AE$398</f>
        <v>#NAME?</v>
      </c>
      <c r="AF41" s="231">
        <f>Raw_JDI!AF$1*Raw_JDI!AF42/Raw_JDI!AF$398</f>
        <v>0</v>
      </c>
      <c r="AG41" s="231" t="e">
        <f>Raw_JDI!AG$1*Raw_JDI!AG42/Raw_JDI!AG$398</f>
        <v>#NAME?</v>
      </c>
      <c r="AH41" s="231" t="e">
        <f>Raw_JDI!AH$1*Raw_JDI!AH42/Raw_JDI!AH$398</f>
        <v>#NAME?</v>
      </c>
      <c r="AI41" s="231">
        <f>Raw_JDI!AI$1*Raw_JDI!AI42/Raw_JDI!AI$398</f>
        <v>0</v>
      </c>
      <c r="AJ41" s="231" t="e">
        <f>Raw_JDI!AJ$1*Raw_JDI!AJ42/Raw_JDI!AJ$398</f>
        <v>#NAME?</v>
      </c>
      <c r="AK41" s="231" t="e">
        <f>Raw_JDI!AK$1*Raw_JDI!AK42/Raw_JDI!AK$398</f>
        <v>#NAME?</v>
      </c>
      <c r="AL41" s="231">
        <f>Raw_JDI!AL$1*Raw_JDI!AL42/Raw_JDI!AL$398</f>
        <v>0</v>
      </c>
      <c r="AM41" s="231">
        <f>Raw_JDI!AM$1*Raw_JDI!AM42/Raw_JDI!AM$398</f>
        <v>0</v>
      </c>
      <c r="AN41" s="231">
        <f>Raw_JDI!AN$1*Raw_JDI!AN42/Raw_JDI!AN$398</f>
        <v>0</v>
      </c>
    </row>
    <row r="42" spans="1:40" x14ac:dyDescent="0.3">
      <c r="A42">
        <v>5</v>
      </c>
      <c r="B42" s="231">
        <f>Raw_JDI!B$1*Raw_JDI!B43/Raw_JDI!B$398</f>
        <v>7746.2610601487677</v>
      </c>
      <c r="C42" s="231">
        <f>Raw_JDI!C$1*Raw_JDI!C43/Raw_JDI!C$398</f>
        <v>15899.540325189941</v>
      </c>
      <c r="D42" s="231">
        <f>Raw_JDI!D$1*Raw_JDI!D43/Raw_JDI!D$398</f>
        <v>5243.767687036775</v>
      </c>
      <c r="E42" s="231">
        <f>Raw_JDI!E$1*Raw_JDI!E43/Raw_JDI!E$398</f>
        <v>6952.604167756841</v>
      </c>
      <c r="F42" s="231">
        <f>Raw_JDI!F$1*Raw_JDI!F43/Raw_JDI!F$398</f>
        <v>13788.870982914592</v>
      </c>
      <c r="G42" s="231">
        <f>Raw_JDI!G$1*Raw_JDI!G43/Raw_JDI!G$398</f>
        <v>5369.9558392346016</v>
      </c>
      <c r="H42" s="231">
        <f>Raw_JDI!H$1*Raw_JDI!H43/Raw_JDI!H$398</f>
        <v>8836.8608132117479</v>
      </c>
      <c r="I42" s="231">
        <f>Raw_JDI!I$1*Raw_JDI!I43/Raw_JDI!I$398</f>
        <v>19775.056727777708</v>
      </c>
      <c r="J42" s="231">
        <f>Raw_JDI!J$1*Raw_JDI!J43/Raw_JDI!J$398</f>
        <v>5169.0866868275925</v>
      </c>
      <c r="K42" s="231">
        <f>Raw_JDI!K$1*Raw_JDI!K43/Raw_JDI!K$398</f>
        <v>4561.1787102993176</v>
      </c>
      <c r="L42" s="231">
        <f>Raw_JDI!L$1*Raw_JDI!L43/Raw_JDI!L$398</f>
        <v>6606.6930303934168</v>
      </c>
      <c r="M42" s="231">
        <f>Raw_JDI!M$1*Raw_JDI!M43/Raw_JDI!M$398</f>
        <v>2847.9575410309653</v>
      </c>
      <c r="N42" s="231">
        <f>Raw_JDI!N$1*Raw_JDI!N43/Raw_JDI!N$398</f>
        <v>0</v>
      </c>
      <c r="O42" s="231">
        <f>Raw_JDI!O$1*Raw_JDI!O43/Raw_JDI!O$398</f>
        <v>0</v>
      </c>
      <c r="P42" s="231">
        <f>Raw_JDI!P$1*Raw_JDI!P43/Raw_JDI!P$398</f>
        <v>0</v>
      </c>
      <c r="Q42" s="231">
        <f>Raw_JDI!Q$1*Raw_JDI!Q43/Raw_JDI!Q$398</f>
        <v>0</v>
      </c>
      <c r="R42" s="231" t="e">
        <f>Raw_JDI!R$1*Raw_JDI!R43/Raw_JDI!R$398</f>
        <v>#NAME?</v>
      </c>
      <c r="S42" s="231" t="e">
        <f>Raw_JDI!S$1*Raw_JDI!S43/Raw_JDI!S$398</f>
        <v>#NAME?</v>
      </c>
      <c r="T42" s="231">
        <f>Raw_JDI!T$1*Raw_JDI!T43/Raw_JDI!T$398</f>
        <v>0</v>
      </c>
      <c r="U42" s="231" t="e">
        <f>Raw_JDI!U$1*Raw_JDI!U43/Raw_JDI!U$398</f>
        <v>#NAME?</v>
      </c>
      <c r="V42" s="231" t="e">
        <f>Raw_JDI!V$1*Raw_JDI!V43/Raw_JDI!V$398</f>
        <v>#NAME?</v>
      </c>
      <c r="W42" s="231">
        <f>Raw_JDI!W$1*Raw_JDI!W43/Raw_JDI!W$398</f>
        <v>0</v>
      </c>
      <c r="X42" s="231" t="e">
        <f>Raw_JDI!X$1*Raw_JDI!X43/Raw_JDI!X$398</f>
        <v>#NAME?</v>
      </c>
      <c r="Y42" s="231" t="e">
        <f>Raw_JDI!Y$1*Raw_JDI!Y43/Raw_JDI!Y$398</f>
        <v>#NAME?</v>
      </c>
      <c r="Z42" s="231">
        <f>Raw_JDI!Z$1*Raw_JDI!Z43/Raw_JDI!Z$398</f>
        <v>0</v>
      </c>
      <c r="AA42" s="231" t="e">
        <f>Raw_JDI!AA$1*Raw_JDI!AA43/Raw_JDI!AA$398</f>
        <v>#NAME?</v>
      </c>
      <c r="AB42" s="231" t="e">
        <f>Raw_JDI!AB$1*Raw_JDI!AB43/Raw_JDI!AB$398</f>
        <v>#NAME?</v>
      </c>
      <c r="AC42" s="231">
        <f>Raw_JDI!AC$1*Raw_JDI!AC43/Raw_JDI!AC$398</f>
        <v>0</v>
      </c>
      <c r="AD42" s="231" t="e">
        <f>Raw_JDI!AD$1*Raw_JDI!AD43/Raw_JDI!AD$398</f>
        <v>#NAME?</v>
      </c>
      <c r="AE42" s="231" t="e">
        <f>Raw_JDI!AE$1*Raw_JDI!AE43/Raw_JDI!AE$398</f>
        <v>#NAME?</v>
      </c>
      <c r="AF42" s="231">
        <f>Raw_JDI!AF$1*Raw_JDI!AF43/Raw_JDI!AF$398</f>
        <v>0</v>
      </c>
      <c r="AG42" s="231" t="e">
        <f>Raw_JDI!AG$1*Raw_JDI!AG43/Raw_JDI!AG$398</f>
        <v>#NAME?</v>
      </c>
      <c r="AH42" s="231" t="e">
        <f>Raw_JDI!AH$1*Raw_JDI!AH43/Raw_JDI!AH$398</f>
        <v>#NAME?</v>
      </c>
      <c r="AI42" s="231">
        <f>Raw_JDI!AI$1*Raw_JDI!AI43/Raw_JDI!AI$398</f>
        <v>0</v>
      </c>
      <c r="AJ42" s="231" t="e">
        <f>Raw_JDI!AJ$1*Raw_JDI!AJ43/Raw_JDI!AJ$398</f>
        <v>#NAME?</v>
      </c>
      <c r="AK42" s="231" t="e">
        <f>Raw_JDI!AK$1*Raw_JDI!AK43/Raw_JDI!AK$398</f>
        <v>#NAME?</v>
      </c>
      <c r="AL42" s="231">
        <f>Raw_JDI!AL$1*Raw_JDI!AL43/Raw_JDI!AL$398</f>
        <v>0</v>
      </c>
      <c r="AM42" s="231">
        <f>Raw_JDI!AM$1*Raw_JDI!AM43/Raw_JDI!AM$398</f>
        <v>0</v>
      </c>
      <c r="AN42" s="231">
        <f>Raw_JDI!AN$1*Raw_JDI!AN43/Raw_JDI!AN$398</f>
        <v>0</v>
      </c>
    </row>
    <row r="43" spans="1:40" x14ac:dyDescent="0.3">
      <c r="A43">
        <v>6</v>
      </c>
      <c r="B43" s="231">
        <f>Raw_JDI!B$1*Raw_JDI!B44/Raw_JDI!B$398</f>
        <v>7595.9808632146614</v>
      </c>
      <c r="C43" s="231">
        <f>Raw_JDI!C$1*Raw_JDI!C44/Raw_JDI!C$398</f>
        <v>15797.358189423934</v>
      </c>
      <c r="D43" s="231">
        <f>Raw_JDI!D$1*Raw_JDI!D44/Raw_JDI!D$398</f>
        <v>5208.867402930041</v>
      </c>
      <c r="E43" s="231">
        <f>Raw_JDI!E$1*Raw_JDI!E44/Raw_JDI!E$398</f>
        <v>6788.4617422111505</v>
      </c>
      <c r="F43" s="231">
        <f>Raw_JDI!F$1*Raw_JDI!F44/Raw_JDI!F$398</f>
        <v>13718.068051038263</v>
      </c>
      <c r="G43" s="231">
        <f>Raw_JDI!G$1*Raw_JDI!G44/Raw_JDI!G$398</f>
        <v>5303.4548381295308</v>
      </c>
      <c r="H43" s="231">
        <f>Raw_JDI!H$1*Raw_JDI!H44/Raw_JDI!H$398</f>
        <v>8668.393795975473</v>
      </c>
      <c r="I43" s="231">
        <f>Raw_JDI!I$1*Raw_JDI!I44/Raw_JDI!I$398</f>
        <v>19596.903063563495</v>
      </c>
      <c r="J43" s="231">
        <f>Raw_JDI!J$1*Raw_JDI!J44/Raw_JDI!J$398</f>
        <v>5169.0866868275925</v>
      </c>
      <c r="K43" s="231">
        <f>Raw_JDI!K$1*Raw_JDI!K44/Raw_JDI!K$398</f>
        <v>4574.4572509406553</v>
      </c>
      <c r="L43" s="231">
        <f>Raw_JDI!L$1*Raw_JDI!L44/Raw_JDI!L$398</f>
        <v>6616.0509525327834</v>
      </c>
      <c r="M43" s="231">
        <f>Raw_JDI!M$1*Raw_JDI!M44/Raw_JDI!M$398</f>
        <v>2892.8072660865701</v>
      </c>
      <c r="N43" s="231">
        <f>Raw_JDI!N$1*Raw_JDI!N44/Raw_JDI!N$398</f>
        <v>0</v>
      </c>
      <c r="O43" s="231">
        <f>Raw_JDI!O$1*Raw_JDI!O44/Raw_JDI!O$398</f>
        <v>0</v>
      </c>
      <c r="P43" s="231">
        <f>Raw_JDI!P$1*Raw_JDI!P44/Raw_JDI!P$398</f>
        <v>0</v>
      </c>
      <c r="Q43" s="231">
        <f>Raw_JDI!Q$1*Raw_JDI!Q44/Raw_JDI!Q$398</f>
        <v>0</v>
      </c>
      <c r="R43" s="231" t="e">
        <f>Raw_JDI!R$1*Raw_JDI!R44/Raw_JDI!R$398</f>
        <v>#NAME?</v>
      </c>
      <c r="S43" s="231" t="e">
        <f>Raw_JDI!S$1*Raw_JDI!S44/Raw_JDI!S$398</f>
        <v>#NAME?</v>
      </c>
      <c r="T43" s="231">
        <f>Raw_JDI!T$1*Raw_JDI!T44/Raw_JDI!T$398</f>
        <v>0</v>
      </c>
      <c r="U43" s="231" t="e">
        <f>Raw_JDI!U$1*Raw_JDI!U44/Raw_JDI!U$398</f>
        <v>#NAME?</v>
      </c>
      <c r="V43" s="231" t="e">
        <f>Raw_JDI!V$1*Raw_JDI!V44/Raw_JDI!V$398</f>
        <v>#NAME?</v>
      </c>
      <c r="W43" s="231">
        <f>Raw_JDI!W$1*Raw_JDI!W44/Raw_JDI!W$398</f>
        <v>0</v>
      </c>
      <c r="X43" s="231" t="e">
        <f>Raw_JDI!X$1*Raw_JDI!X44/Raw_JDI!X$398</f>
        <v>#NAME?</v>
      </c>
      <c r="Y43" s="231" t="e">
        <f>Raw_JDI!Y$1*Raw_JDI!Y44/Raw_JDI!Y$398</f>
        <v>#NAME?</v>
      </c>
      <c r="Z43" s="231">
        <f>Raw_JDI!Z$1*Raw_JDI!Z44/Raw_JDI!Z$398</f>
        <v>0</v>
      </c>
      <c r="AA43" s="231" t="e">
        <f>Raw_JDI!AA$1*Raw_JDI!AA44/Raw_JDI!AA$398</f>
        <v>#NAME?</v>
      </c>
      <c r="AB43" s="231" t="e">
        <f>Raw_JDI!AB$1*Raw_JDI!AB44/Raw_JDI!AB$398</f>
        <v>#NAME?</v>
      </c>
      <c r="AC43" s="231">
        <f>Raw_JDI!AC$1*Raw_JDI!AC44/Raw_JDI!AC$398</f>
        <v>0</v>
      </c>
      <c r="AD43" s="231" t="e">
        <f>Raw_JDI!AD$1*Raw_JDI!AD44/Raw_JDI!AD$398</f>
        <v>#NAME?</v>
      </c>
      <c r="AE43" s="231" t="e">
        <f>Raw_JDI!AE$1*Raw_JDI!AE44/Raw_JDI!AE$398</f>
        <v>#NAME?</v>
      </c>
      <c r="AF43" s="231">
        <f>Raw_JDI!AF$1*Raw_JDI!AF44/Raw_JDI!AF$398</f>
        <v>0</v>
      </c>
      <c r="AG43" s="231" t="e">
        <f>Raw_JDI!AG$1*Raw_JDI!AG44/Raw_JDI!AG$398</f>
        <v>#NAME?</v>
      </c>
      <c r="AH43" s="231" t="e">
        <f>Raw_JDI!AH$1*Raw_JDI!AH44/Raw_JDI!AH$398</f>
        <v>#NAME?</v>
      </c>
      <c r="AI43" s="231">
        <f>Raw_JDI!AI$1*Raw_JDI!AI44/Raw_JDI!AI$398</f>
        <v>0</v>
      </c>
      <c r="AJ43" s="231" t="e">
        <f>Raw_JDI!AJ$1*Raw_JDI!AJ44/Raw_JDI!AJ$398</f>
        <v>#NAME?</v>
      </c>
      <c r="AK43" s="231" t="e">
        <f>Raw_JDI!AK$1*Raw_JDI!AK44/Raw_JDI!AK$398</f>
        <v>#NAME?</v>
      </c>
      <c r="AL43" s="231">
        <f>Raw_JDI!AL$1*Raw_JDI!AL44/Raw_JDI!AL$398</f>
        <v>0</v>
      </c>
      <c r="AM43" s="231">
        <f>Raw_JDI!AM$1*Raw_JDI!AM44/Raw_JDI!AM$398</f>
        <v>0</v>
      </c>
      <c r="AN43" s="231">
        <f>Raw_JDI!AN$1*Raw_JDI!AN44/Raw_JDI!AN$398</f>
        <v>0</v>
      </c>
    </row>
    <row r="44" spans="1:40" x14ac:dyDescent="0.3">
      <c r="A44">
        <v>7</v>
      </c>
      <c r="B44" s="231">
        <f>Raw_JDI!B$1*Raw_JDI!B45/Raw_JDI!B$398</f>
        <v>7473.0243384503956</v>
      </c>
      <c r="C44" s="231">
        <f>Raw_JDI!C$1*Raw_JDI!C45/Raw_JDI!C$398</f>
        <v>15797.358189423934</v>
      </c>
      <c r="D44" s="231">
        <f>Raw_JDI!D$1*Raw_JDI!D45/Raw_JDI!D$398</f>
        <v>5217.5924739567236</v>
      </c>
      <c r="E44" s="231">
        <f>Raw_JDI!E$1*Raw_JDI!E45/Raw_JDI!E$398</f>
        <v>6858.8084960164497</v>
      </c>
      <c r="F44" s="231">
        <f>Raw_JDI!F$1*Raw_JDI!F45/Raw_JDI!F$398</f>
        <v>13718.068051038263</v>
      </c>
      <c r="G44" s="231">
        <f>Raw_JDI!G$1*Raw_JDI!G45/Raw_JDI!G$398</f>
        <v>5303.4548381295308</v>
      </c>
      <c r="H44" s="231">
        <f>Raw_JDI!H$1*Raw_JDI!H45/Raw_JDI!H$398</f>
        <v>8469.2964119689696</v>
      </c>
      <c r="I44" s="231">
        <f>Raw_JDI!I$1*Raw_JDI!I45/Raw_JDI!I$398</f>
        <v>19571.452540104317</v>
      </c>
      <c r="J44" s="231">
        <f>Raw_JDI!J$1*Raw_JDI!J45/Raw_JDI!J$398</f>
        <v>5159.9378608332063</v>
      </c>
      <c r="K44" s="231">
        <f>Raw_JDI!K$1*Raw_JDI!K45/Raw_JDI!K$398</f>
        <v>4541.2608993373124</v>
      </c>
      <c r="L44" s="231">
        <f>Raw_JDI!L$1*Raw_JDI!L45/Raw_JDI!L$398</f>
        <v>6606.6930303934168</v>
      </c>
      <c r="M44" s="231">
        <f>Raw_JDI!M$1*Raw_JDI!M45/Raw_JDI!M$398</f>
        <v>2906.2621836032527</v>
      </c>
      <c r="N44" s="231">
        <f>Raw_JDI!N$1*Raw_JDI!N45/Raw_JDI!N$398</f>
        <v>0</v>
      </c>
      <c r="O44" s="231">
        <f>Raw_JDI!O$1*Raw_JDI!O45/Raw_JDI!O$398</f>
        <v>0</v>
      </c>
      <c r="P44" s="231">
        <f>Raw_JDI!P$1*Raw_JDI!P45/Raw_JDI!P$398</f>
        <v>0</v>
      </c>
      <c r="Q44" s="231">
        <f>Raw_JDI!Q$1*Raw_JDI!Q45/Raw_JDI!Q$398</f>
        <v>0</v>
      </c>
      <c r="R44" s="231" t="e">
        <f>Raw_JDI!R$1*Raw_JDI!R45/Raw_JDI!R$398</f>
        <v>#NAME?</v>
      </c>
      <c r="S44" s="231" t="e">
        <f>Raw_JDI!S$1*Raw_JDI!S45/Raw_JDI!S$398</f>
        <v>#NAME?</v>
      </c>
      <c r="T44" s="231">
        <f>Raw_JDI!T$1*Raw_JDI!T45/Raw_JDI!T$398</f>
        <v>0</v>
      </c>
      <c r="U44" s="231" t="e">
        <f>Raw_JDI!U$1*Raw_JDI!U45/Raw_JDI!U$398</f>
        <v>#NAME?</v>
      </c>
      <c r="V44" s="231" t="e">
        <f>Raw_JDI!V$1*Raw_JDI!V45/Raw_JDI!V$398</f>
        <v>#NAME?</v>
      </c>
      <c r="W44" s="231">
        <f>Raw_JDI!W$1*Raw_JDI!W45/Raw_JDI!W$398</f>
        <v>0</v>
      </c>
      <c r="X44" s="231" t="e">
        <f>Raw_JDI!X$1*Raw_JDI!X45/Raw_JDI!X$398</f>
        <v>#NAME?</v>
      </c>
      <c r="Y44" s="231" t="e">
        <f>Raw_JDI!Y$1*Raw_JDI!Y45/Raw_JDI!Y$398</f>
        <v>#NAME?</v>
      </c>
      <c r="Z44" s="231">
        <f>Raw_JDI!Z$1*Raw_JDI!Z45/Raw_JDI!Z$398</f>
        <v>0</v>
      </c>
      <c r="AA44" s="231" t="e">
        <f>Raw_JDI!AA$1*Raw_JDI!AA45/Raw_JDI!AA$398</f>
        <v>#NAME?</v>
      </c>
      <c r="AB44" s="231" t="e">
        <f>Raw_JDI!AB$1*Raw_JDI!AB45/Raw_JDI!AB$398</f>
        <v>#NAME?</v>
      </c>
      <c r="AC44" s="231">
        <f>Raw_JDI!AC$1*Raw_JDI!AC45/Raw_JDI!AC$398</f>
        <v>0</v>
      </c>
      <c r="AD44" s="231" t="e">
        <f>Raw_JDI!AD$1*Raw_JDI!AD45/Raw_JDI!AD$398</f>
        <v>#NAME?</v>
      </c>
      <c r="AE44" s="231" t="e">
        <f>Raw_JDI!AE$1*Raw_JDI!AE45/Raw_JDI!AE$398</f>
        <v>#NAME?</v>
      </c>
      <c r="AF44" s="231">
        <f>Raw_JDI!AF$1*Raw_JDI!AF45/Raw_JDI!AF$398</f>
        <v>0</v>
      </c>
      <c r="AG44" s="231" t="e">
        <f>Raw_JDI!AG$1*Raw_JDI!AG45/Raw_JDI!AG$398</f>
        <v>#NAME?</v>
      </c>
      <c r="AH44" s="231" t="e">
        <f>Raw_JDI!AH$1*Raw_JDI!AH45/Raw_JDI!AH$398</f>
        <v>#NAME?</v>
      </c>
      <c r="AI44" s="231">
        <f>Raw_JDI!AI$1*Raw_JDI!AI45/Raw_JDI!AI$398</f>
        <v>0</v>
      </c>
      <c r="AJ44" s="231" t="e">
        <f>Raw_JDI!AJ$1*Raw_JDI!AJ45/Raw_JDI!AJ$398</f>
        <v>#NAME?</v>
      </c>
      <c r="AK44" s="231" t="e">
        <f>Raw_JDI!AK$1*Raw_JDI!AK45/Raw_JDI!AK$398</f>
        <v>#NAME?</v>
      </c>
      <c r="AL44" s="231">
        <f>Raw_JDI!AL$1*Raw_JDI!AL45/Raw_JDI!AL$398</f>
        <v>0</v>
      </c>
      <c r="AM44" s="231">
        <f>Raw_JDI!AM$1*Raw_JDI!AM45/Raw_JDI!AM$398</f>
        <v>0</v>
      </c>
      <c r="AN44" s="231">
        <f>Raw_JDI!AN$1*Raw_JDI!AN45/Raw_JDI!AN$398</f>
        <v>0</v>
      </c>
    </row>
    <row r="45" spans="1:40" x14ac:dyDescent="0.3">
      <c r="A45">
        <v>8</v>
      </c>
      <c r="B45" s="231">
        <f>Raw_JDI!B$1*Raw_JDI!B46/Raw_JDI!B$398</f>
        <v>7677.9518797241744</v>
      </c>
      <c r="C45" s="231">
        <f>Raw_JDI!C$1*Raw_JDI!C46/Raw_JDI!C$398</f>
        <v>15838.231043730333</v>
      </c>
      <c r="D45" s="231">
        <f>Raw_JDI!D$1*Raw_JDI!D46/Raw_JDI!D$398</f>
        <v>5226.3175449834062</v>
      </c>
      <c r="E45" s="231">
        <f>Raw_JDI!E$1*Raw_JDI!E46/Raw_JDI!E$398</f>
        <v>7069.8487574323372</v>
      </c>
      <c r="F45" s="231">
        <f>Raw_JDI!F$1*Raw_JDI!F46/Raw_JDI!F$398</f>
        <v>13788.870982914592</v>
      </c>
      <c r="G45" s="231">
        <f>Raw_JDI!G$1*Raw_JDI!G46/Raw_JDI!G$398</f>
        <v>5353.3305889583326</v>
      </c>
      <c r="H45" s="231">
        <f>Raw_JDI!H$1*Raw_JDI!H46/Raw_JDI!H$398</f>
        <v>8699.0241627457053</v>
      </c>
      <c r="I45" s="231">
        <f>Raw_JDI!I$1*Raw_JDI!I46/Raw_JDI!I$398</f>
        <v>19571.452540104317</v>
      </c>
      <c r="J45" s="231">
        <f>Raw_JDI!J$1*Raw_JDI!J46/Raw_JDI!J$398</f>
        <v>5159.9378608332063</v>
      </c>
      <c r="K45" s="231">
        <f>Raw_JDI!K$1*Raw_JDI!K46/Raw_JDI!K$398</f>
        <v>4461.5896554892879</v>
      </c>
      <c r="L45" s="231">
        <f>Raw_JDI!L$1*Raw_JDI!L46/Raw_JDI!L$398</f>
        <v>6550.5454975572102</v>
      </c>
      <c r="M45" s="231">
        <f>Raw_JDI!M$1*Raw_JDI!M46/Raw_JDI!M$398</f>
        <v>2870.3824035587677</v>
      </c>
      <c r="N45" s="231">
        <f>Raw_JDI!N$1*Raw_JDI!N46/Raw_JDI!N$398</f>
        <v>0</v>
      </c>
      <c r="O45" s="231">
        <f>Raw_JDI!O$1*Raw_JDI!O46/Raw_JDI!O$398</f>
        <v>0</v>
      </c>
      <c r="P45" s="231">
        <f>Raw_JDI!P$1*Raw_JDI!P46/Raw_JDI!P$398</f>
        <v>0</v>
      </c>
      <c r="Q45" s="231">
        <f>Raw_JDI!Q$1*Raw_JDI!Q46/Raw_JDI!Q$398</f>
        <v>0</v>
      </c>
      <c r="R45" s="231" t="e">
        <f>Raw_JDI!R$1*Raw_JDI!R46/Raw_JDI!R$398</f>
        <v>#NAME?</v>
      </c>
      <c r="S45" s="231" t="e">
        <f>Raw_JDI!S$1*Raw_JDI!S46/Raw_JDI!S$398</f>
        <v>#NAME?</v>
      </c>
      <c r="T45" s="231">
        <f>Raw_JDI!T$1*Raw_JDI!T46/Raw_JDI!T$398</f>
        <v>0</v>
      </c>
      <c r="U45" s="231" t="e">
        <f>Raw_JDI!U$1*Raw_JDI!U46/Raw_JDI!U$398</f>
        <v>#NAME?</v>
      </c>
      <c r="V45" s="231" t="e">
        <f>Raw_JDI!V$1*Raw_JDI!V46/Raw_JDI!V$398</f>
        <v>#NAME?</v>
      </c>
      <c r="W45" s="231">
        <f>Raw_JDI!W$1*Raw_JDI!W46/Raw_JDI!W$398</f>
        <v>0</v>
      </c>
      <c r="X45" s="231" t="e">
        <f>Raw_JDI!X$1*Raw_JDI!X46/Raw_JDI!X$398</f>
        <v>#NAME?</v>
      </c>
      <c r="Y45" s="231" t="e">
        <f>Raw_JDI!Y$1*Raw_JDI!Y46/Raw_JDI!Y$398</f>
        <v>#NAME?</v>
      </c>
      <c r="Z45" s="231">
        <f>Raw_JDI!Z$1*Raw_JDI!Z46/Raw_JDI!Z$398</f>
        <v>0</v>
      </c>
      <c r="AA45" s="231" t="e">
        <f>Raw_JDI!AA$1*Raw_JDI!AA46/Raw_JDI!AA$398</f>
        <v>#NAME?</v>
      </c>
      <c r="AB45" s="231" t="e">
        <f>Raw_JDI!AB$1*Raw_JDI!AB46/Raw_JDI!AB$398</f>
        <v>#NAME?</v>
      </c>
      <c r="AC45" s="231">
        <f>Raw_JDI!AC$1*Raw_JDI!AC46/Raw_JDI!AC$398</f>
        <v>0</v>
      </c>
      <c r="AD45" s="231" t="e">
        <f>Raw_JDI!AD$1*Raw_JDI!AD46/Raw_JDI!AD$398</f>
        <v>#NAME?</v>
      </c>
      <c r="AE45" s="231" t="e">
        <f>Raw_JDI!AE$1*Raw_JDI!AE46/Raw_JDI!AE$398</f>
        <v>#NAME?</v>
      </c>
      <c r="AF45" s="231">
        <f>Raw_JDI!AF$1*Raw_JDI!AF46/Raw_JDI!AF$398</f>
        <v>0</v>
      </c>
      <c r="AG45" s="231" t="e">
        <f>Raw_JDI!AG$1*Raw_JDI!AG46/Raw_JDI!AG$398</f>
        <v>#NAME?</v>
      </c>
      <c r="AH45" s="231" t="e">
        <f>Raw_JDI!AH$1*Raw_JDI!AH46/Raw_JDI!AH$398</f>
        <v>#NAME?</v>
      </c>
      <c r="AI45" s="231">
        <f>Raw_JDI!AI$1*Raw_JDI!AI46/Raw_JDI!AI$398</f>
        <v>0</v>
      </c>
      <c r="AJ45" s="231" t="e">
        <f>Raw_JDI!AJ$1*Raw_JDI!AJ46/Raw_JDI!AJ$398</f>
        <v>#NAME?</v>
      </c>
      <c r="AK45" s="231" t="e">
        <f>Raw_JDI!AK$1*Raw_JDI!AK46/Raw_JDI!AK$398</f>
        <v>#NAME?</v>
      </c>
      <c r="AL45" s="231">
        <f>Raw_JDI!AL$1*Raw_JDI!AL46/Raw_JDI!AL$398</f>
        <v>0</v>
      </c>
      <c r="AM45" s="231">
        <f>Raw_JDI!AM$1*Raw_JDI!AM46/Raw_JDI!AM$398</f>
        <v>0</v>
      </c>
      <c r="AN45" s="231">
        <f>Raw_JDI!AN$1*Raw_JDI!AN46/Raw_JDI!AN$398</f>
        <v>0</v>
      </c>
    </row>
    <row r="46" spans="1:40" x14ac:dyDescent="0.3">
      <c r="A46">
        <v>9</v>
      </c>
      <c r="B46" s="231">
        <f>Raw_JDI!B$1*Raw_JDI!B47/Raw_JDI!B$398</f>
        <v>8210.7634870359925</v>
      </c>
      <c r="C46" s="231">
        <f>Raw_JDI!C$1*Raw_JDI!C47/Raw_JDI!C$398</f>
        <v>16369.578149713543</v>
      </c>
      <c r="D46" s="231">
        <f>Raw_JDI!D$1*Raw_JDI!D47/Raw_JDI!D$398</f>
        <v>5444.4443206504957</v>
      </c>
      <c r="E46" s="231">
        <f>Raw_JDI!E$1*Raw_JDI!E47/Raw_JDI!E$398</f>
        <v>7503.6537392316659</v>
      </c>
      <c r="F46" s="231">
        <f>Raw_JDI!F$1*Raw_JDI!F47/Raw_JDI!F$398</f>
        <v>14249.090040110721</v>
      </c>
      <c r="G46" s="231">
        <f>Raw_JDI!G$1*Raw_JDI!G47/Raw_JDI!G$398</f>
        <v>5527.8957168591505</v>
      </c>
      <c r="H46" s="231">
        <f>Raw_JDI!H$1*Raw_JDI!H47/Raw_JDI!H$398</f>
        <v>9326.9466815354444</v>
      </c>
      <c r="I46" s="231">
        <f>Raw_JDI!I$1*Raw_JDI!I47/Raw_JDI!I$398</f>
        <v>20182.265103124475</v>
      </c>
      <c r="J46" s="231">
        <f>Raw_JDI!J$1*Raw_JDI!J47/Raw_JDI!J$398</f>
        <v>5416.1049886759911</v>
      </c>
      <c r="K46" s="231">
        <f>Raw_JDI!K$1*Raw_JDI!K47/Raw_JDI!K$398</f>
        <v>4441.6718445272845</v>
      </c>
      <c r="L46" s="231">
        <f>Raw_JDI!L$1*Raw_JDI!L47/Raw_JDI!L$398</f>
        <v>6559.9034196965795</v>
      </c>
      <c r="M46" s="231">
        <f>Raw_JDI!M$1*Raw_JDI!M47/Raw_JDI!M$398</f>
        <v>2879.3523485698884</v>
      </c>
      <c r="N46" s="231">
        <f>Raw_JDI!N$1*Raw_JDI!N47/Raw_JDI!N$398</f>
        <v>0</v>
      </c>
      <c r="O46" s="231">
        <f>Raw_JDI!O$1*Raw_JDI!O47/Raw_JDI!O$398</f>
        <v>0</v>
      </c>
      <c r="P46" s="231">
        <f>Raw_JDI!P$1*Raw_JDI!P47/Raw_JDI!P$398</f>
        <v>0</v>
      </c>
      <c r="Q46" s="231">
        <f>Raw_JDI!Q$1*Raw_JDI!Q47/Raw_JDI!Q$398</f>
        <v>0</v>
      </c>
      <c r="R46" s="231" t="e">
        <f>Raw_JDI!R$1*Raw_JDI!R47/Raw_JDI!R$398</f>
        <v>#NAME?</v>
      </c>
      <c r="S46" s="231" t="e">
        <f>Raw_JDI!S$1*Raw_JDI!S47/Raw_JDI!S$398</f>
        <v>#NAME?</v>
      </c>
      <c r="T46" s="231">
        <f>Raw_JDI!T$1*Raw_JDI!T47/Raw_JDI!T$398</f>
        <v>0</v>
      </c>
      <c r="U46" s="231" t="e">
        <f>Raw_JDI!U$1*Raw_JDI!U47/Raw_JDI!U$398</f>
        <v>#NAME?</v>
      </c>
      <c r="V46" s="231" t="e">
        <f>Raw_JDI!V$1*Raw_JDI!V47/Raw_JDI!V$398</f>
        <v>#NAME?</v>
      </c>
      <c r="W46" s="231">
        <f>Raw_JDI!W$1*Raw_JDI!W47/Raw_JDI!W$398</f>
        <v>0</v>
      </c>
      <c r="X46" s="231" t="e">
        <f>Raw_JDI!X$1*Raw_JDI!X47/Raw_JDI!X$398</f>
        <v>#NAME?</v>
      </c>
      <c r="Y46" s="231" t="e">
        <f>Raw_JDI!Y$1*Raw_JDI!Y47/Raw_JDI!Y$398</f>
        <v>#NAME?</v>
      </c>
      <c r="Z46" s="231">
        <f>Raw_JDI!Z$1*Raw_JDI!Z47/Raw_JDI!Z$398</f>
        <v>0</v>
      </c>
      <c r="AA46" s="231" t="e">
        <f>Raw_JDI!AA$1*Raw_JDI!AA47/Raw_JDI!AA$398</f>
        <v>#NAME?</v>
      </c>
      <c r="AB46" s="231" t="e">
        <f>Raw_JDI!AB$1*Raw_JDI!AB47/Raw_JDI!AB$398</f>
        <v>#NAME?</v>
      </c>
      <c r="AC46" s="231">
        <f>Raw_JDI!AC$1*Raw_JDI!AC47/Raw_JDI!AC$398</f>
        <v>0</v>
      </c>
      <c r="AD46" s="231" t="e">
        <f>Raw_JDI!AD$1*Raw_JDI!AD47/Raw_JDI!AD$398</f>
        <v>#NAME?</v>
      </c>
      <c r="AE46" s="231" t="e">
        <f>Raw_JDI!AE$1*Raw_JDI!AE47/Raw_JDI!AE$398</f>
        <v>#NAME?</v>
      </c>
      <c r="AF46" s="231">
        <f>Raw_JDI!AF$1*Raw_JDI!AF47/Raw_JDI!AF$398</f>
        <v>0</v>
      </c>
      <c r="AG46" s="231" t="e">
        <f>Raw_JDI!AG$1*Raw_JDI!AG47/Raw_JDI!AG$398</f>
        <v>#NAME?</v>
      </c>
      <c r="AH46" s="231" t="e">
        <f>Raw_JDI!AH$1*Raw_JDI!AH47/Raw_JDI!AH$398</f>
        <v>#NAME?</v>
      </c>
      <c r="AI46" s="231">
        <f>Raw_JDI!AI$1*Raw_JDI!AI47/Raw_JDI!AI$398</f>
        <v>0</v>
      </c>
      <c r="AJ46" s="231" t="e">
        <f>Raw_JDI!AJ$1*Raw_JDI!AJ47/Raw_JDI!AJ$398</f>
        <v>#NAME?</v>
      </c>
      <c r="AK46" s="231" t="e">
        <f>Raw_JDI!AK$1*Raw_JDI!AK47/Raw_JDI!AK$398</f>
        <v>#NAME?</v>
      </c>
      <c r="AL46" s="231">
        <f>Raw_JDI!AL$1*Raw_JDI!AL47/Raw_JDI!AL$398</f>
        <v>0</v>
      </c>
      <c r="AM46" s="231">
        <f>Raw_JDI!AM$1*Raw_JDI!AM47/Raw_JDI!AM$398</f>
        <v>0</v>
      </c>
      <c r="AN46" s="231">
        <f>Raw_JDI!AN$1*Raw_JDI!AN47/Raw_JDI!AN$398</f>
        <v>0</v>
      </c>
    </row>
    <row r="47" spans="1:40" x14ac:dyDescent="0.3">
      <c r="A47">
        <v>10</v>
      </c>
      <c r="B47" s="231">
        <f>Raw_JDI!B$1*Raw_JDI!B48/Raw_JDI!B$398</f>
        <v>8497.6620448192825</v>
      </c>
      <c r="C47" s="231">
        <f>Raw_JDI!C$1*Raw_JDI!C48/Raw_JDI!C$398</f>
        <v>16512.633139785943</v>
      </c>
      <c r="D47" s="231">
        <f>Raw_JDI!D$1*Raw_JDI!D48/Raw_JDI!D$398</f>
        <v>5549.1451729706951</v>
      </c>
      <c r="E47" s="231">
        <f>Raw_JDI!E$1*Raw_JDI!E48/Raw_JDI!E$398</f>
        <v>7421.5825264588193</v>
      </c>
      <c r="F47" s="231">
        <f>Raw_JDI!F$1*Raw_JDI!F48/Raw_JDI!F$398</f>
        <v>14249.090040110721</v>
      </c>
      <c r="G47" s="231">
        <f>Raw_JDI!G$1*Raw_JDI!G48/Raw_JDI!G$398</f>
        <v>5569.4588425498214</v>
      </c>
      <c r="H47" s="231">
        <f>Raw_JDI!H$1*Raw_JDI!H48/Raw_JDI!H$398</f>
        <v>9755.7718163186855</v>
      </c>
      <c r="I47" s="231">
        <f>Raw_JDI!I$1*Raw_JDI!I48/Raw_JDI!I$398</f>
        <v>20614.924001930423</v>
      </c>
      <c r="J47" s="231">
        <f>Raw_JDI!J$1*Raw_JDI!J48/Raw_JDI!J$398</f>
        <v>5562.4862045861537</v>
      </c>
      <c r="K47" s="231">
        <f>Raw_JDI!K$1*Raw_JDI!K48/Raw_JDI!K$398</f>
        <v>4527.9823586959747</v>
      </c>
      <c r="L47" s="231">
        <f>Raw_JDI!L$1*Raw_JDI!L48/Raw_JDI!L$398</f>
        <v>6690.9143296477232</v>
      </c>
      <c r="M47" s="231">
        <f>Raw_JDI!M$1*Raw_JDI!M48/Raw_JDI!M$398</f>
        <v>2901.7772110976916</v>
      </c>
      <c r="N47" s="231">
        <f>Raw_JDI!N$1*Raw_JDI!N48/Raw_JDI!N$398</f>
        <v>0</v>
      </c>
      <c r="O47" s="231">
        <f>Raw_JDI!O$1*Raw_JDI!O48/Raw_JDI!O$398</f>
        <v>0</v>
      </c>
      <c r="P47" s="231">
        <f>Raw_JDI!P$1*Raw_JDI!P48/Raw_JDI!P$398</f>
        <v>0</v>
      </c>
      <c r="Q47" s="231">
        <f>Raw_JDI!Q$1*Raw_JDI!Q48/Raw_JDI!Q$398</f>
        <v>0</v>
      </c>
      <c r="R47" s="231" t="e">
        <f>Raw_JDI!R$1*Raw_JDI!R48/Raw_JDI!R$398</f>
        <v>#NAME?</v>
      </c>
      <c r="S47" s="231" t="e">
        <f>Raw_JDI!S$1*Raw_JDI!S48/Raw_JDI!S$398</f>
        <v>#NAME?</v>
      </c>
      <c r="T47" s="231">
        <f>Raw_JDI!T$1*Raw_JDI!T48/Raw_JDI!T$398</f>
        <v>0</v>
      </c>
      <c r="U47" s="231" t="e">
        <f>Raw_JDI!U$1*Raw_JDI!U48/Raw_JDI!U$398</f>
        <v>#NAME?</v>
      </c>
      <c r="V47" s="231" t="e">
        <f>Raw_JDI!V$1*Raw_JDI!V48/Raw_JDI!V$398</f>
        <v>#NAME?</v>
      </c>
      <c r="W47" s="231">
        <f>Raw_JDI!W$1*Raw_JDI!W48/Raw_JDI!W$398</f>
        <v>0</v>
      </c>
      <c r="X47" s="231" t="e">
        <f>Raw_JDI!X$1*Raw_JDI!X48/Raw_JDI!X$398</f>
        <v>#NAME?</v>
      </c>
      <c r="Y47" s="231" t="e">
        <f>Raw_JDI!Y$1*Raw_JDI!Y48/Raw_JDI!Y$398</f>
        <v>#NAME?</v>
      </c>
      <c r="Z47" s="231">
        <f>Raw_JDI!Z$1*Raw_JDI!Z48/Raw_JDI!Z$398</f>
        <v>0</v>
      </c>
      <c r="AA47" s="231" t="e">
        <f>Raw_JDI!AA$1*Raw_JDI!AA48/Raw_JDI!AA$398</f>
        <v>#NAME?</v>
      </c>
      <c r="AB47" s="231" t="e">
        <f>Raw_JDI!AB$1*Raw_JDI!AB48/Raw_JDI!AB$398</f>
        <v>#NAME?</v>
      </c>
      <c r="AC47" s="231">
        <f>Raw_JDI!AC$1*Raw_JDI!AC48/Raw_JDI!AC$398</f>
        <v>0</v>
      </c>
      <c r="AD47" s="231" t="e">
        <f>Raw_JDI!AD$1*Raw_JDI!AD48/Raw_JDI!AD$398</f>
        <v>#NAME?</v>
      </c>
      <c r="AE47" s="231" t="e">
        <f>Raw_JDI!AE$1*Raw_JDI!AE48/Raw_JDI!AE$398</f>
        <v>#NAME?</v>
      </c>
      <c r="AF47" s="231">
        <f>Raw_JDI!AF$1*Raw_JDI!AF48/Raw_JDI!AF$398</f>
        <v>0</v>
      </c>
      <c r="AG47" s="231" t="e">
        <f>Raw_JDI!AG$1*Raw_JDI!AG48/Raw_JDI!AG$398</f>
        <v>#NAME?</v>
      </c>
      <c r="AH47" s="231" t="e">
        <f>Raw_JDI!AH$1*Raw_JDI!AH48/Raw_JDI!AH$398</f>
        <v>#NAME?</v>
      </c>
      <c r="AI47" s="231">
        <f>Raw_JDI!AI$1*Raw_JDI!AI48/Raw_JDI!AI$398</f>
        <v>0</v>
      </c>
      <c r="AJ47" s="231" t="e">
        <f>Raw_JDI!AJ$1*Raw_JDI!AJ48/Raw_JDI!AJ$398</f>
        <v>#NAME?</v>
      </c>
      <c r="AK47" s="231" t="e">
        <f>Raw_JDI!AK$1*Raw_JDI!AK48/Raw_JDI!AK$398</f>
        <v>#NAME?</v>
      </c>
      <c r="AL47" s="231">
        <f>Raw_JDI!AL$1*Raw_JDI!AL48/Raw_JDI!AL$398</f>
        <v>0</v>
      </c>
      <c r="AM47" s="231">
        <f>Raw_JDI!AM$1*Raw_JDI!AM48/Raw_JDI!AM$398</f>
        <v>0</v>
      </c>
      <c r="AN47" s="231">
        <f>Raw_JDI!AN$1*Raw_JDI!AN48/Raw_JDI!AN$398</f>
        <v>0</v>
      </c>
    </row>
    <row r="48" spans="1:40" x14ac:dyDescent="0.3">
      <c r="A48">
        <v>11</v>
      </c>
      <c r="B48" s="231">
        <f>Raw_JDI!B$1*Raw_JDI!B49/Raw_JDI!B$398</f>
        <v>8484.0002087343637</v>
      </c>
      <c r="C48" s="231">
        <f>Raw_JDI!C$1*Raw_JDI!C49/Raw_JDI!C$398</f>
        <v>16471.760285479544</v>
      </c>
      <c r="D48" s="231">
        <f>Raw_JDI!D$1*Raw_JDI!D49/Raw_JDI!D$398</f>
        <v>5522.9699598906464</v>
      </c>
      <c r="E48" s="231">
        <f>Raw_JDI!E$1*Raw_JDI!E49/Raw_JDI!E$398</f>
        <v>7456.7559033614698</v>
      </c>
      <c r="F48" s="231">
        <f>Raw_JDI!F$1*Raw_JDI!F49/Raw_JDI!F$398</f>
        <v>14302.192239017961</v>
      </c>
      <c r="G48" s="231">
        <f>Raw_JDI!G$1*Raw_JDI!G49/Raw_JDI!G$398</f>
        <v>5519.5830917210178</v>
      </c>
      <c r="H48" s="231">
        <f>Raw_JDI!H$1*Raw_JDI!H49/Raw_JDI!H$398</f>
        <v>9709.8262661633398</v>
      </c>
      <c r="I48" s="231">
        <f>Raw_JDI!I$1*Raw_JDI!I49/Raw_JDI!I$398</f>
        <v>20385.869290797869</v>
      </c>
      <c r="J48" s="231">
        <f>Raw_JDI!J$1*Raw_JDI!J49/Raw_JDI!J$398</f>
        <v>5562.4862045861537</v>
      </c>
      <c r="K48" s="231">
        <f>Raw_JDI!K$1*Raw_JDI!K49/Raw_JDI!K$398</f>
        <v>4527.9823586959747</v>
      </c>
      <c r="L48" s="231">
        <f>Raw_JDI!L$1*Raw_JDI!L49/Raw_JDI!L$398</f>
        <v>6756.4197846232946</v>
      </c>
      <c r="M48" s="231">
        <f>Raw_JDI!M$1*Raw_JDI!M49/Raw_JDI!M$398</f>
        <v>2919.717101119933</v>
      </c>
      <c r="N48" s="231">
        <f>Raw_JDI!N$1*Raw_JDI!N49/Raw_JDI!N$398</f>
        <v>0</v>
      </c>
      <c r="O48" s="231">
        <f>Raw_JDI!O$1*Raw_JDI!O49/Raw_JDI!O$398</f>
        <v>0</v>
      </c>
      <c r="P48" s="231">
        <f>Raw_JDI!P$1*Raw_JDI!P49/Raw_JDI!P$398</f>
        <v>0</v>
      </c>
      <c r="Q48" s="231">
        <f>Raw_JDI!Q$1*Raw_JDI!Q49/Raw_JDI!Q$398</f>
        <v>0</v>
      </c>
      <c r="R48" s="231" t="e">
        <f>Raw_JDI!R$1*Raw_JDI!R49/Raw_JDI!R$398</f>
        <v>#NAME?</v>
      </c>
      <c r="S48" s="231" t="e">
        <f>Raw_JDI!S$1*Raw_JDI!S49/Raw_JDI!S$398</f>
        <v>#NAME?</v>
      </c>
      <c r="T48" s="231">
        <f>Raw_JDI!T$1*Raw_JDI!T49/Raw_JDI!T$398</f>
        <v>0</v>
      </c>
      <c r="U48" s="231" t="e">
        <f>Raw_JDI!U$1*Raw_JDI!U49/Raw_JDI!U$398</f>
        <v>#NAME?</v>
      </c>
      <c r="V48" s="231" t="e">
        <f>Raw_JDI!V$1*Raw_JDI!V49/Raw_JDI!V$398</f>
        <v>#NAME?</v>
      </c>
      <c r="W48" s="231">
        <f>Raw_JDI!W$1*Raw_JDI!W49/Raw_JDI!W$398</f>
        <v>0</v>
      </c>
      <c r="X48" s="231" t="e">
        <f>Raw_JDI!X$1*Raw_JDI!X49/Raw_JDI!X$398</f>
        <v>#NAME?</v>
      </c>
      <c r="Y48" s="231" t="e">
        <f>Raw_JDI!Y$1*Raw_JDI!Y49/Raw_JDI!Y$398</f>
        <v>#NAME?</v>
      </c>
      <c r="Z48" s="231">
        <f>Raw_JDI!Z$1*Raw_JDI!Z49/Raw_JDI!Z$398</f>
        <v>0</v>
      </c>
      <c r="AA48" s="231" t="e">
        <f>Raw_JDI!AA$1*Raw_JDI!AA49/Raw_JDI!AA$398</f>
        <v>#NAME?</v>
      </c>
      <c r="AB48" s="231" t="e">
        <f>Raw_JDI!AB$1*Raw_JDI!AB49/Raw_JDI!AB$398</f>
        <v>#NAME?</v>
      </c>
      <c r="AC48" s="231">
        <f>Raw_JDI!AC$1*Raw_JDI!AC49/Raw_JDI!AC$398</f>
        <v>0</v>
      </c>
      <c r="AD48" s="231" t="e">
        <f>Raw_JDI!AD$1*Raw_JDI!AD49/Raw_JDI!AD$398</f>
        <v>#NAME?</v>
      </c>
      <c r="AE48" s="231" t="e">
        <f>Raw_JDI!AE$1*Raw_JDI!AE49/Raw_JDI!AE$398</f>
        <v>#NAME?</v>
      </c>
      <c r="AF48" s="231">
        <f>Raw_JDI!AF$1*Raw_JDI!AF49/Raw_JDI!AF$398</f>
        <v>0</v>
      </c>
      <c r="AG48" s="231" t="e">
        <f>Raw_JDI!AG$1*Raw_JDI!AG49/Raw_JDI!AG$398</f>
        <v>#NAME?</v>
      </c>
      <c r="AH48" s="231" t="e">
        <f>Raw_JDI!AH$1*Raw_JDI!AH49/Raw_JDI!AH$398</f>
        <v>#NAME?</v>
      </c>
      <c r="AI48" s="231">
        <f>Raw_JDI!AI$1*Raw_JDI!AI49/Raw_JDI!AI$398</f>
        <v>0</v>
      </c>
      <c r="AJ48" s="231" t="e">
        <f>Raw_JDI!AJ$1*Raw_JDI!AJ49/Raw_JDI!AJ$398</f>
        <v>#NAME?</v>
      </c>
      <c r="AK48" s="231" t="e">
        <f>Raw_JDI!AK$1*Raw_JDI!AK49/Raw_JDI!AK$398</f>
        <v>#NAME?</v>
      </c>
      <c r="AL48" s="231">
        <f>Raw_JDI!AL$1*Raw_JDI!AL49/Raw_JDI!AL$398</f>
        <v>0</v>
      </c>
      <c r="AM48" s="231">
        <f>Raw_JDI!AM$1*Raw_JDI!AM49/Raw_JDI!AM$398</f>
        <v>0</v>
      </c>
      <c r="AN48" s="231">
        <f>Raw_JDI!AN$1*Raw_JDI!AN49/Raw_JDI!AN$398</f>
        <v>0</v>
      </c>
    </row>
    <row r="49" spans="1:40" x14ac:dyDescent="0.3">
      <c r="A49">
        <v>12</v>
      </c>
      <c r="B49" s="231">
        <f>Raw_JDI!B$1*Raw_JDI!B50/Raw_JDI!B$398</f>
        <v>8374.7055200550167</v>
      </c>
      <c r="C49" s="231">
        <f>Raw_JDI!C$1*Raw_JDI!C50/Raw_JDI!C$398</f>
        <v>16390.014576866743</v>
      </c>
      <c r="D49" s="231">
        <f>Raw_JDI!D$1*Raw_JDI!D50/Raw_JDI!D$398</f>
        <v>5505.5198178372812</v>
      </c>
      <c r="E49" s="231">
        <f>Raw_JDI!E$1*Raw_JDI!E50/Raw_JDI!E$398</f>
        <v>7280.8890188482246</v>
      </c>
      <c r="F49" s="231">
        <f>Raw_JDI!F$1*Raw_JDI!F50/Raw_JDI!F$398</f>
        <v>14249.090040110721</v>
      </c>
      <c r="G49" s="231">
        <f>Raw_JDI!G$1*Raw_JDI!G50/Raw_JDI!G$398</f>
        <v>5527.8957168591505</v>
      </c>
      <c r="H49" s="231">
        <f>Raw_JDI!H$1*Raw_JDI!H50/Raw_JDI!H$398</f>
        <v>9602.6199824675277</v>
      </c>
      <c r="I49" s="231">
        <f>Raw_JDI!I$1*Raw_JDI!I50/Raw_JDI!I$398</f>
        <v>20258.616673501998</v>
      </c>
      <c r="J49" s="231">
        <f>Raw_JDI!J$1*Raw_JDI!J50/Raw_JDI!J$398</f>
        <v>5525.8909006086114</v>
      </c>
      <c r="K49" s="231">
        <f>Raw_JDI!K$1*Raw_JDI!K50/Raw_JDI!K$398</f>
        <v>4561.1787102993176</v>
      </c>
      <c r="L49" s="231">
        <f>Raw_JDI!L$1*Raw_JDI!L50/Raw_JDI!L$398</f>
        <v>6784.4935510413961</v>
      </c>
      <c r="M49" s="231">
        <f>Raw_JDI!M$1*Raw_JDI!M50/Raw_JDI!M$398</f>
        <v>2960.0818536699794</v>
      </c>
      <c r="N49" s="231">
        <f>Raw_JDI!N$1*Raw_JDI!N50/Raw_JDI!N$398</f>
        <v>0</v>
      </c>
      <c r="O49" s="231">
        <f>Raw_JDI!O$1*Raw_JDI!O50/Raw_JDI!O$398</f>
        <v>0</v>
      </c>
      <c r="P49" s="231">
        <f>Raw_JDI!P$1*Raw_JDI!P50/Raw_JDI!P$398</f>
        <v>0</v>
      </c>
      <c r="Q49" s="231">
        <f>Raw_JDI!Q$1*Raw_JDI!Q50/Raw_JDI!Q$398</f>
        <v>0</v>
      </c>
      <c r="R49" s="231" t="e">
        <f>Raw_JDI!R$1*Raw_JDI!R50/Raw_JDI!R$398</f>
        <v>#NAME?</v>
      </c>
      <c r="S49" s="231" t="e">
        <f>Raw_JDI!S$1*Raw_JDI!S50/Raw_JDI!S$398</f>
        <v>#NAME?</v>
      </c>
      <c r="T49" s="231">
        <f>Raw_JDI!T$1*Raw_JDI!T50/Raw_JDI!T$398</f>
        <v>0</v>
      </c>
      <c r="U49" s="231" t="e">
        <f>Raw_JDI!U$1*Raw_JDI!U50/Raw_JDI!U$398</f>
        <v>#NAME?</v>
      </c>
      <c r="V49" s="231" t="e">
        <f>Raw_JDI!V$1*Raw_JDI!V50/Raw_JDI!V$398</f>
        <v>#NAME?</v>
      </c>
      <c r="W49" s="231">
        <f>Raw_JDI!W$1*Raw_JDI!W50/Raw_JDI!W$398</f>
        <v>0</v>
      </c>
      <c r="X49" s="231" t="e">
        <f>Raw_JDI!X$1*Raw_JDI!X50/Raw_JDI!X$398</f>
        <v>#NAME?</v>
      </c>
      <c r="Y49" s="231" t="e">
        <f>Raw_JDI!Y$1*Raw_JDI!Y50/Raw_JDI!Y$398</f>
        <v>#NAME?</v>
      </c>
      <c r="Z49" s="231">
        <f>Raw_JDI!Z$1*Raw_JDI!Z50/Raw_JDI!Z$398</f>
        <v>0</v>
      </c>
      <c r="AA49" s="231" t="e">
        <f>Raw_JDI!AA$1*Raw_JDI!AA50/Raw_JDI!AA$398</f>
        <v>#NAME?</v>
      </c>
      <c r="AB49" s="231" t="e">
        <f>Raw_JDI!AB$1*Raw_JDI!AB50/Raw_JDI!AB$398</f>
        <v>#NAME?</v>
      </c>
      <c r="AC49" s="231">
        <f>Raw_JDI!AC$1*Raw_JDI!AC50/Raw_JDI!AC$398</f>
        <v>0</v>
      </c>
      <c r="AD49" s="231" t="e">
        <f>Raw_JDI!AD$1*Raw_JDI!AD50/Raw_JDI!AD$398</f>
        <v>#NAME?</v>
      </c>
      <c r="AE49" s="231" t="e">
        <f>Raw_JDI!AE$1*Raw_JDI!AE50/Raw_JDI!AE$398</f>
        <v>#NAME?</v>
      </c>
      <c r="AF49" s="231">
        <f>Raw_JDI!AF$1*Raw_JDI!AF50/Raw_JDI!AF$398</f>
        <v>0</v>
      </c>
      <c r="AG49" s="231" t="e">
        <f>Raw_JDI!AG$1*Raw_JDI!AG50/Raw_JDI!AG$398</f>
        <v>#NAME?</v>
      </c>
      <c r="AH49" s="231" t="e">
        <f>Raw_JDI!AH$1*Raw_JDI!AH50/Raw_JDI!AH$398</f>
        <v>#NAME?</v>
      </c>
      <c r="AI49" s="231">
        <f>Raw_JDI!AI$1*Raw_JDI!AI50/Raw_JDI!AI$398</f>
        <v>0</v>
      </c>
      <c r="AJ49" s="231" t="e">
        <f>Raw_JDI!AJ$1*Raw_JDI!AJ50/Raw_JDI!AJ$398</f>
        <v>#NAME?</v>
      </c>
      <c r="AK49" s="231" t="e">
        <f>Raw_JDI!AK$1*Raw_JDI!AK50/Raw_JDI!AK$398</f>
        <v>#NAME?</v>
      </c>
      <c r="AL49" s="231">
        <f>Raw_JDI!AL$1*Raw_JDI!AL50/Raw_JDI!AL$398</f>
        <v>0</v>
      </c>
      <c r="AM49" s="231">
        <f>Raw_JDI!AM$1*Raw_JDI!AM50/Raw_JDI!AM$398</f>
        <v>0</v>
      </c>
      <c r="AN49" s="231">
        <f>Raw_JDI!AN$1*Raw_JDI!AN50/Raw_JDI!AN$398</f>
        <v>0</v>
      </c>
    </row>
    <row r="50" spans="1:40" x14ac:dyDescent="0.3">
      <c r="A50">
        <v>90.1</v>
      </c>
      <c r="B50" s="231">
        <f>Raw_JDI!B$1*Raw_JDI!B51/Raw_JDI!B$398</f>
        <v>8893.8552912819141</v>
      </c>
      <c r="C50" s="231">
        <f>Raw_JDI!C$1*Raw_JDI!C51/Raw_JDI!C$398</f>
        <v>16880.488828543552</v>
      </c>
      <c r="D50" s="231">
        <f>Raw_JDI!D$1*Raw_JDI!D51/Raw_JDI!D$398</f>
        <v>5653.846025290899</v>
      </c>
      <c r="E50" s="231">
        <f>Raw_JDI!E$1*Raw_JDI!E51/Raw_JDI!E$398</f>
        <v>7679.5206237449111</v>
      </c>
      <c r="F50" s="231">
        <f>Raw_JDI!F$1*Raw_JDI!F51/Raw_JDI!F$398</f>
        <v>14585.403966523267</v>
      </c>
      <c r="G50" s="231">
        <f>Raw_JDI!G$1*Raw_JDI!G51/Raw_JDI!G$398</f>
        <v>5669.2103442074267</v>
      </c>
      <c r="H50" s="231">
        <f>Raw_JDI!H$1*Raw_JDI!H51/Raw_JDI!H$398</f>
        <v>10230.54250125727</v>
      </c>
      <c r="I50" s="231">
        <f>Raw_JDI!I$1*Raw_JDI!I51/Raw_JDI!I$398</f>
        <v>21123.934471113895</v>
      </c>
      <c r="J50" s="231">
        <f>Raw_JDI!J$1*Raw_JDI!J51/Raw_JDI!J$398</f>
        <v>5681.4209425131612</v>
      </c>
      <c r="K50" s="231">
        <f>Raw_JDI!K$1*Raw_JDI!K51/Raw_JDI!K$398</f>
        <v>4614.2928728646657</v>
      </c>
      <c r="L50" s="231">
        <f>Raw_JDI!L$1*Raw_JDI!L51/Raw_JDI!L$398</f>
        <v>6859.3569281563377</v>
      </c>
      <c r="M50" s="231">
        <f>Raw_JDI!M$1*Raw_JDI!M51/Raw_JDI!M$398</f>
        <v>2986.9916887033414</v>
      </c>
      <c r="N50" s="231">
        <f>Raw_JDI!N$1*Raw_JDI!N51/Raw_JDI!N$398</f>
        <v>0</v>
      </c>
      <c r="O50" s="231">
        <f>Raw_JDI!O$1*Raw_JDI!O51/Raw_JDI!O$398</f>
        <v>0</v>
      </c>
      <c r="P50" s="231">
        <f>Raw_JDI!P$1*Raw_JDI!P51/Raw_JDI!P$398</f>
        <v>0</v>
      </c>
      <c r="Q50" s="231">
        <f>Raw_JDI!Q$1*Raw_JDI!Q51/Raw_JDI!Q$398</f>
        <v>0</v>
      </c>
      <c r="R50" s="231" t="e">
        <f>Raw_JDI!R$1*Raw_JDI!R51/Raw_JDI!R$398</f>
        <v>#NAME?</v>
      </c>
      <c r="S50" s="231" t="e">
        <f>Raw_JDI!S$1*Raw_JDI!S51/Raw_JDI!S$398</f>
        <v>#NAME?</v>
      </c>
      <c r="T50" s="231">
        <f>Raw_JDI!T$1*Raw_JDI!T51/Raw_JDI!T$398</f>
        <v>0</v>
      </c>
      <c r="U50" s="231" t="e">
        <f>Raw_JDI!U$1*Raw_JDI!U51/Raw_JDI!U$398</f>
        <v>#NAME?</v>
      </c>
      <c r="V50" s="231" t="e">
        <f>Raw_JDI!V$1*Raw_JDI!V51/Raw_JDI!V$398</f>
        <v>#NAME?</v>
      </c>
      <c r="W50" s="231">
        <f>Raw_JDI!W$1*Raw_JDI!W51/Raw_JDI!W$398</f>
        <v>0</v>
      </c>
      <c r="X50" s="231" t="e">
        <f>Raw_JDI!X$1*Raw_JDI!X51/Raw_JDI!X$398</f>
        <v>#NAME?</v>
      </c>
      <c r="Y50" s="231" t="e">
        <f>Raw_JDI!Y$1*Raw_JDI!Y51/Raw_JDI!Y$398</f>
        <v>#NAME?</v>
      </c>
      <c r="Z50" s="231">
        <f>Raw_JDI!Z$1*Raw_JDI!Z51/Raw_JDI!Z$398</f>
        <v>0</v>
      </c>
      <c r="AA50" s="231" t="e">
        <f>Raw_JDI!AA$1*Raw_JDI!AA51/Raw_JDI!AA$398</f>
        <v>#NAME?</v>
      </c>
      <c r="AB50" s="231" t="e">
        <f>Raw_JDI!AB$1*Raw_JDI!AB51/Raw_JDI!AB$398</f>
        <v>#NAME?</v>
      </c>
      <c r="AC50" s="231">
        <f>Raw_JDI!AC$1*Raw_JDI!AC51/Raw_JDI!AC$398</f>
        <v>0</v>
      </c>
      <c r="AD50" s="231" t="e">
        <f>Raw_JDI!AD$1*Raw_JDI!AD51/Raw_JDI!AD$398</f>
        <v>#NAME?</v>
      </c>
      <c r="AE50" s="231" t="e">
        <f>Raw_JDI!AE$1*Raw_JDI!AE51/Raw_JDI!AE$398</f>
        <v>#NAME?</v>
      </c>
      <c r="AF50" s="231">
        <f>Raw_JDI!AF$1*Raw_JDI!AF51/Raw_JDI!AF$398</f>
        <v>0</v>
      </c>
      <c r="AG50" s="231" t="e">
        <f>Raw_JDI!AG$1*Raw_JDI!AG51/Raw_JDI!AG$398</f>
        <v>#NAME?</v>
      </c>
      <c r="AH50" s="231" t="e">
        <f>Raw_JDI!AH$1*Raw_JDI!AH51/Raw_JDI!AH$398</f>
        <v>#NAME?</v>
      </c>
      <c r="AI50" s="231">
        <f>Raw_JDI!AI$1*Raw_JDI!AI51/Raw_JDI!AI$398</f>
        <v>0</v>
      </c>
      <c r="AJ50" s="231" t="e">
        <f>Raw_JDI!AJ$1*Raw_JDI!AJ51/Raw_JDI!AJ$398</f>
        <v>#NAME?</v>
      </c>
      <c r="AK50" s="231" t="e">
        <f>Raw_JDI!AK$1*Raw_JDI!AK51/Raw_JDI!AK$398</f>
        <v>#NAME?</v>
      </c>
      <c r="AL50" s="231">
        <f>Raw_JDI!AL$1*Raw_JDI!AL51/Raw_JDI!AL$398</f>
        <v>0</v>
      </c>
      <c r="AM50" s="231">
        <f>Raw_JDI!AM$1*Raw_JDI!AM51/Raw_JDI!AM$398</f>
        <v>0</v>
      </c>
      <c r="AN50" s="231">
        <f>Raw_JDI!AN$1*Raw_JDI!AN51/Raw_JDI!AN$398</f>
        <v>0</v>
      </c>
    </row>
    <row r="51" spans="1:40" x14ac:dyDescent="0.3">
      <c r="A51">
        <v>2</v>
      </c>
      <c r="B51" s="231">
        <f>Raw_JDI!B$1*Raw_JDI!B52/Raw_JDI!B$398</f>
        <v>10082.435030669823</v>
      </c>
      <c r="C51" s="231">
        <f>Raw_JDI!C$1*Raw_JDI!C52/Raw_JDI!C$398</f>
        <v>19291.98723262121</v>
      </c>
      <c r="D51" s="231">
        <f>Raw_JDI!D$1*Raw_JDI!D52/Raw_JDI!D$398</f>
        <v>6735.7548325996504</v>
      </c>
      <c r="E51" s="231">
        <f>Raw_JDI!E$1*Raw_JDI!E52/Raw_JDI!E$398</f>
        <v>8570.5795052786689</v>
      </c>
      <c r="F51" s="231">
        <f>Raw_JDI!F$1*Raw_JDI!F52/Raw_JDI!F$398</f>
        <v>16815.69632062755</v>
      </c>
      <c r="G51" s="231">
        <f>Raw_JDI!G$1*Raw_JDI!G52/Raw_JDI!G$398</f>
        <v>6633.4748602309801</v>
      </c>
      <c r="H51" s="231">
        <f>Raw_JDI!H$1*Raw_JDI!H52/Raw_JDI!H$398</f>
        <v>11624.224189302797</v>
      </c>
      <c r="I51" s="231">
        <f>Raw_JDI!I$1*Raw_JDI!I52/Raw_JDI!I$398</f>
        <v>23719.887863949578</v>
      </c>
      <c r="J51" s="231">
        <f>Raw_JDI!J$1*Raw_JDI!J52/Raw_JDI!J$398</f>
        <v>6879.917147777609</v>
      </c>
      <c r="K51" s="231">
        <f>Raw_JDI!K$1*Raw_JDI!K52/Raw_JDI!K$398</f>
        <v>4992.7312811427755</v>
      </c>
      <c r="L51" s="231">
        <f>Raw_JDI!L$1*Raw_JDI!L52/Raw_JDI!L$398</f>
        <v>7776.4332978143466</v>
      </c>
      <c r="M51" s="231">
        <f>Raw_JDI!M$1*Raw_JDI!M52/Raw_JDI!M$398</f>
        <v>3170.8755614313254</v>
      </c>
      <c r="N51" s="231">
        <f>Raw_JDI!N$1*Raw_JDI!N52/Raw_JDI!N$398</f>
        <v>0</v>
      </c>
      <c r="O51" s="231">
        <f>Raw_JDI!O$1*Raw_JDI!O52/Raw_JDI!O$398</f>
        <v>0</v>
      </c>
      <c r="P51" s="231">
        <f>Raw_JDI!P$1*Raw_JDI!P52/Raw_JDI!P$398</f>
        <v>0</v>
      </c>
      <c r="Q51" s="231">
        <f>Raw_JDI!Q$1*Raw_JDI!Q52/Raw_JDI!Q$398</f>
        <v>0</v>
      </c>
      <c r="R51" s="231" t="e">
        <f>Raw_JDI!R$1*Raw_JDI!R52/Raw_JDI!R$398</f>
        <v>#NAME?</v>
      </c>
      <c r="S51" s="231" t="e">
        <f>Raw_JDI!S$1*Raw_JDI!S52/Raw_JDI!S$398</f>
        <v>#NAME?</v>
      </c>
      <c r="T51" s="231">
        <f>Raw_JDI!T$1*Raw_JDI!T52/Raw_JDI!T$398</f>
        <v>0</v>
      </c>
      <c r="U51" s="231" t="e">
        <f>Raw_JDI!U$1*Raw_JDI!U52/Raw_JDI!U$398</f>
        <v>#NAME?</v>
      </c>
      <c r="V51" s="231" t="e">
        <f>Raw_JDI!V$1*Raw_JDI!V52/Raw_JDI!V$398</f>
        <v>#NAME?</v>
      </c>
      <c r="W51" s="231">
        <f>Raw_JDI!W$1*Raw_JDI!W52/Raw_JDI!W$398</f>
        <v>0</v>
      </c>
      <c r="X51" s="231" t="e">
        <f>Raw_JDI!X$1*Raw_JDI!X52/Raw_JDI!X$398</f>
        <v>#NAME?</v>
      </c>
      <c r="Y51" s="231" t="e">
        <f>Raw_JDI!Y$1*Raw_JDI!Y52/Raw_JDI!Y$398</f>
        <v>#NAME?</v>
      </c>
      <c r="Z51" s="231">
        <f>Raw_JDI!Z$1*Raw_JDI!Z52/Raw_JDI!Z$398</f>
        <v>0</v>
      </c>
      <c r="AA51" s="231" t="e">
        <f>Raw_JDI!AA$1*Raw_JDI!AA52/Raw_JDI!AA$398</f>
        <v>#NAME?</v>
      </c>
      <c r="AB51" s="231" t="e">
        <f>Raw_JDI!AB$1*Raw_JDI!AB52/Raw_JDI!AB$398</f>
        <v>#NAME?</v>
      </c>
      <c r="AC51" s="231">
        <f>Raw_JDI!AC$1*Raw_JDI!AC52/Raw_JDI!AC$398</f>
        <v>0</v>
      </c>
      <c r="AD51" s="231" t="e">
        <f>Raw_JDI!AD$1*Raw_JDI!AD52/Raw_JDI!AD$398</f>
        <v>#NAME?</v>
      </c>
      <c r="AE51" s="231" t="e">
        <f>Raw_JDI!AE$1*Raw_JDI!AE52/Raw_JDI!AE$398</f>
        <v>#NAME?</v>
      </c>
      <c r="AF51" s="231">
        <f>Raw_JDI!AF$1*Raw_JDI!AF52/Raw_JDI!AF$398</f>
        <v>0</v>
      </c>
      <c r="AG51" s="231" t="e">
        <f>Raw_JDI!AG$1*Raw_JDI!AG52/Raw_JDI!AG$398</f>
        <v>#NAME?</v>
      </c>
      <c r="AH51" s="231" t="e">
        <f>Raw_JDI!AH$1*Raw_JDI!AH52/Raw_JDI!AH$398</f>
        <v>#NAME?</v>
      </c>
      <c r="AI51" s="231">
        <f>Raw_JDI!AI$1*Raw_JDI!AI52/Raw_JDI!AI$398</f>
        <v>0</v>
      </c>
      <c r="AJ51" s="231" t="e">
        <f>Raw_JDI!AJ$1*Raw_JDI!AJ52/Raw_JDI!AJ$398</f>
        <v>#NAME?</v>
      </c>
      <c r="AK51" s="231" t="e">
        <f>Raw_JDI!AK$1*Raw_JDI!AK52/Raw_JDI!AK$398</f>
        <v>#NAME?</v>
      </c>
      <c r="AL51" s="231">
        <f>Raw_JDI!AL$1*Raw_JDI!AL52/Raw_JDI!AL$398</f>
        <v>0</v>
      </c>
      <c r="AM51" s="231">
        <f>Raw_JDI!AM$1*Raw_JDI!AM52/Raw_JDI!AM$398</f>
        <v>0</v>
      </c>
      <c r="AN51" s="231">
        <f>Raw_JDI!AN$1*Raw_JDI!AN52/Raw_JDI!AN$398</f>
        <v>0</v>
      </c>
    </row>
    <row r="52" spans="1:40" x14ac:dyDescent="0.3">
      <c r="A52">
        <v>3</v>
      </c>
      <c r="B52" s="231">
        <f>Raw_JDI!B$1*Raw_JDI!B53/Raw_JDI!B$398</f>
        <v>10342.009916283274</v>
      </c>
      <c r="C52" s="231">
        <f>Raw_JDI!C$1*Raw_JDI!C53/Raw_JDI!C$398</f>
        <v>19741.588629991613</v>
      </c>
      <c r="D52" s="231">
        <f>Raw_JDI!D$1*Raw_JDI!D53/Raw_JDI!D$398</f>
        <v>6875.3559690265874</v>
      </c>
      <c r="E52" s="231">
        <f>Raw_JDI!E$1*Raw_JDI!E53/Raw_JDI!E$398</f>
        <v>8816.7931435972096</v>
      </c>
      <c r="F52" s="231">
        <f>Raw_JDI!F$1*Raw_JDI!F53/Raw_JDI!F$398</f>
        <v>17275.915377823672</v>
      </c>
      <c r="G52" s="231">
        <f>Raw_JDI!G$1*Raw_JDI!G53/Raw_JDI!G$398</f>
        <v>6774.789487579259</v>
      </c>
      <c r="H52" s="231">
        <f>Raw_JDI!H$1*Raw_JDI!H53/Raw_JDI!H$398</f>
        <v>11915.212673619995</v>
      </c>
      <c r="I52" s="231">
        <f>Raw_JDI!I$1*Raw_JDI!I53/Raw_JDI!I$398</f>
        <v>24101.645715837181</v>
      </c>
      <c r="J52" s="231">
        <f>Raw_JDI!J$1*Raw_JDI!J53/Raw_JDI!J$398</f>
        <v>7017.1495376933844</v>
      </c>
      <c r="K52" s="231">
        <f>Raw_JDI!K$1*Raw_JDI!K53/Raw_JDI!K$398</f>
        <v>5118.8774172354797</v>
      </c>
      <c r="L52" s="231">
        <f>Raw_JDI!L$1*Raw_JDI!L53/Raw_JDI!L$398</f>
        <v>7888.7283634867517</v>
      </c>
      <c r="M52" s="231">
        <f>Raw_JDI!M$1*Raw_JDI!M53/Raw_JDI!M$398</f>
        <v>3251.605066531416</v>
      </c>
      <c r="N52" s="231">
        <f>Raw_JDI!N$1*Raw_JDI!N53/Raw_JDI!N$398</f>
        <v>0</v>
      </c>
      <c r="O52" s="231">
        <f>Raw_JDI!O$1*Raw_JDI!O53/Raw_JDI!O$398</f>
        <v>0</v>
      </c>
      <c r="P52" s="231">
        <f>Raw_JDI!P$1*Raw_JDI!P53/Raw_JDI!P$398</f>
        <v>0</v>
      </c>
      <c r="Q52" s="231">
        <f>Raw_JDI!Q$1*Raw_JDI!Q53/Raw_JDI!Q$398</f>
        <v>0</v>
      </c>
      <c r="R52" s="231" t="e">
        <f>Raw_JDI!R$1*Raw_JDI!R53/Raw_JDI!R$398</f>
        <v>#NAME?</v>
      </c>
      <c r="S52" s="231" t="e">
        <f>Raw_JDI!S$1*Raw_JDI!S53/Raw_JDI!S$398</f>
        <v>#NAME?</v>
      </c>
      <c r="T52" s="231">
        <f>Raw_JDI!T$1*Raw_JDI!T53/Raw_JDI!T$398</f>
        <v>0</v>
      </c>
      <c r="U52" s="231" t="e">
        <f>Raw_JDI!U$1*Raw_JDI!U53/Raw_JDI!U$398</f>
        <v>#NAME?</v>
      </c>
      <c r="V52" s="231" t="e">
        <f>Raw_JDI!V$1*Raw_JDI!V53/Raw_JDI!V$398</f>
        <v>#NAME?</v>
      </c>
      <c r="W52" s="231">
        <f>Raw_JDI!W$1*Raw_JDI!W53/Raw_JDI!W$398</f>
        <v>0</v>
      </c>
      <c r="X52" s="231" t="e">
        <f>Raw_JDI!X$1*Raw_JDI!X53/Raw_JDI!X$398</f>
        <v>#NAME?</v>
      </c>
      <c r="Y52" s="231" t="e">
        <f>Raw_JDI!Y$1*Raw_JDI!Y53/Raw_JDI!Y$398</f>
        <v>#NAME?</v>
      </c>
      <c r="Z52" s="231">
        <f>Raw_JDI!Z$1*Raw_JDI!Z53/Raw_JDI!Z$398</f>
        <v>0</v>
      </c>
      <c r="AA52" s="231" t="e">
        <f>Raw_JDI!AA$1*Raw_JDI!AA53/Raw_JDI!AA$398</f>
        <v>#NAME?</v>
      </c>
      <c r="AB52" s="231" t="e">
        <f>Raw_JDI!AB$1*Raw_JDI!AB53/Raw_JDI!AB$398</f>
        <v>#NAME?</v>
      </c>
      <c r="AC52" s="231">
        <f>Raw_JDI!AC$1*Raw_JDI!AC53/Raw_JDI!AC$398</f>
        <v>0</v>
      </c>
      <c r="AD52" s="231" t="e">
        <f>Raw_JDI!AD$1*Raw_JDI!AD53/Raw_JDI!AD$398</f>
        <v>#NAME?</v>
      </c>
      <c r="AE52" s="231" t="e">
        <f>Raw_JDI!AE$1*Raw_JDI!AE53/Raw_JDI!AE$398</f>
        <v>#NAME?</v>
      </c>
      <c r="AF52" s="231">
        <f>Raw_JDI!AF$1*Raw_JDI!AF53/Raw_JDI!AF$398</f>
        <v>0</v>
      </c>
      <c r="AG52" s="231" t="e">
        <f>Raw_JDI!AG$1*Raw_JDI!AG53/Raw_JDI!AG$398</f>
        <v>#NAME?</v>
      </c>
      <c r="AH52" s="231" t="e">
        <f>Raw_JDI!AH$1*Raw_JDI!AH53/Raw_JDI!AH$398</f>
        <v>#NAME?</v>
      </c>
      <c r="AI52" s="231">
        <f>Raw_JDI!AI$1*Raw_JDI!AI53/Raw_JDI!AI$398</f>
        <v>0</v>
      </c>
      <c r="AJ52" s="231" t="e">
        <f>Raw_JDI!AJ$1*Raw_JDI!AJ53/Raw_JDI!AJ$398</f>
        <v>#NAME?</v>
      </c>
      <c r="AK52" s="231" t="e">
        <f>Raw_JDI!AK$1*Raw_JDI!AK53/Raw_JDI!AK$398</f>
        <v>#NAME?</v>
      </c>
      <c r="AL52" s="231">
        <f>Raw_JDI!AL$1*Raw_JDI!AL53/Raw_JDI!AL$398</f>
        <v>0</v>
      </c>
      <c r="AM52" s="231">
        <f>Raw_JDI!AM$1*Raw_JDI!AM53/Raw_JDI!AM$398</f>
        <v>0</v>
      </c>
      <c r="AN52" s="231">
        <f>Raw_JDI!AN$1*Raw_JDI!AN53/Raw_JDI!AN$398</f>
        <v>0</v>
      </c>
    </row>
    <row r="53" spans="1:40" x14ac:dyDescent="0.3">
      <c r="A53">
        <v>4</v>
      </c>
      <c r="B53" s="231">
        <f>Raw_JDI!B$1*Raw_JDI!B54/Raw_JDI!B$398</f>
        <v>10560.599293641964</v>
      </c>
      <c r="C53" s="231">
        <f>Raw_JDI!C$1*Raw_JDI!C54/Raw_JDI!C$398</f>
        <v>20007.262182983217</v>
      </c>
      <c r="D53" s="231">
        <f>Raw_JDI!D$1*Raw_JDI!D54/Raw_JDI!D$398</f>
        <v>7102.2078157203578</v>
      </c>
      <c r="E53" s="231">
        <f>Raw_JDI!E$1*Raw_JDI!E54/Raw_JDI!E$398</f>
        <v>8898.8643563700552</v>
      </c>
      <c r="F53" s="231">
        <f>Raw_JDI!F$1*Raw_JDI!F54/Raw_JDI!F$398</f>
        <v>17629.930037205308</v>
      </c>
      <c r="G53" s="231">
        <f>Raw_JDI!G$1*Raw_JDI!G54/Raw_JDI!G$398</f>
        <v>6924.4167400656706</v>
      </c>
      <c r="H53" s="231">
        <f>Raw_JDI!H$1*Raw_JDI!H54/Raw_JDI!H$398</f>
        <v>12206.20115793719</v>
      </c>
      <c r="I53" s="231">
        <f>Raw_JDI!I$1*Raw_JDI!I54/Raw_JDI!I$398</f>
        <v>24177.99728621469</v>
      </c>
      <c r="J53" s="231">
        <f>Raw_JDI!J$1*Raw_JDI!J54/Raw_JDI!J$398</f>
        <v>7319.0607955080959</v>
      </c>
      <c r="K53" s="231">
        <f>Raw_JDI!K$1*Raw_JDI!K54/Raw_JDI!K$398</f>
        <v>5304.7769862141986</v>
      </c>
      <c r="L53" s="231">
        <f>Raw_JDI!L$1*Raw_JDI!L54/Raw_JDI!L$398</f>
        <v>8103.9605726922046</v>
      </c>
      <c r="M53" s="231">
        <f>Raw_JDI!M$1*Raw_JDI!M54/Raw_JDI!M$398</f>
        <v>3422.0340217427183</v>
      </c>
      <c r="N53" s="231">
        <f>Raw_JDI!N$1*Raw_JDI!N54/Raw_JDI!N$398</f>
        <v>0</v>
      </c>
      <c r="O53" s="231">
        <f>Raw_JDI!O$1*Raw_JDI!O54/Raw_JDI!O$398</f>
        <v>0</v>
      </c>
      <c r="P53" s="231">
        <f>Raw_JDI!P$1*Raw_JDI!P54/Raw_JDI!P$398</f>
        <v>0</v>
      </c>
      <c r="Q53" s="231">
        <f>Raw_JDI!Q$1*Raw_JDI!Q54/Raw_JDI!Q$398</f>
        <v>0</v>
      </c>
      <c r="R53" s="231" t="e">
        <f>Raw_JDI!R$1*Raw_JDI!R54/Raw_JDI!R$398</f>
        <v>#NAME?</v>
      </c>
      <c r="S53" s="231" t="e">
        <f>Raw_JDI!S$1*Raw_JDI!S54/Raw_JDI!S$398</f>
        <v>#NAME?</v>
      </c>
      <c r="T53" s="231">
        <f>Raw_JDI!T$1*Raw_JDI!T54/Raw_JDI!T$398</f>
        <v>0</v>
      </c>
      <c r="U53" s="231" t="e">
        <f>Raw_JDI!U$1*Raw_JDI!U54/Raw_JDI!U$398</f>
        <v>#NAME?</v>
      </c>
      <c r="V53" s="231" t="e">
        <f>Raw_JDI!V$1*Raw_JDI!V54/Raw_JDI!V$398</f>
        <v>#NAME?</v>
      </c>
      <c r="W53" s="231">
        <f>Raw_JDI!W$1*Raw_JDI!W54/Raw_JDI!W$398</f>
        <v>0</v>
      </c>
      <c r="X53" s="231" t="e">
        <f>Raw_JDI!X$1*Raw_JDI!X54/Raw_JDI!X$398</f>
        <v>#NAME?</v>
      </c>
      <c r="Y53" s="231" t="e">
        <f>Raw_JDI!Y$1*Raw_JDI!Y54/Raw_JDI!Y$398</f>
        <v>#NAME?</v>
      </c>
      <c r="Z53" s="231">
        <f>Raw_JDI!Z$1*Raw_JDI!Z54/Raw_JDI!Z$398</f>
        <v>0</v>
      </c>
      <c r="AA53" s="231" t="e">
        <f>Raw_JDI!AA$1*Raw_JDI!AA54/Raw_JDI!AA$398</f>
        <v>#NAME?</v>
      </c>
      <c r="AB53" s="231" t="e">
        <f>Raw_JDI!AB$1*Raw_JDI!AB54/Raw_JDI!AB$398</f>
        <v>#NAME?</v>
      </c>
      <c r="AC53" s="231">
        <f>Raw_JDI!AC$1*Raw_JDI!AC54/Raw_JDI!AC$398</f>
        <v>0</v>
      </c>
      <c r="AD53" s="231" t="e">
        <f>Raw_JDI!AD$1*Raw_JDI!AD54/Raw_JDI!AD$398</f>
        <v>#NAME?</v>
      </c>
      <c r="AE53" s="231" t="e">
        <f>Raw_JDI!AE$1*Raw_JDI!AE54/Raw_JDI!AE$398</f>
        <v>#NAME?</v>
      </c>
      <c r="AF53" s="231">
        <f>Raw_JDI!AF$1*Raw_JDI!AF54/Raw_JDI!AF$398</f>
        <v>0</v>
      </c>
      <c r="AG53" s="231" t="e">
        <f>Raw_JDI!AG$1*Raw_JDI!AG54/Raw_JDI!AG$398</f>
        <v>#NAME?</v>
      </c>
      <c r="AH53" s="231" t="e">
        <f>Raw_JDI!AH$1*Raw_JDI!AH54/Raw_JDI!AH$398</f>
        <v>#NAME?</v>
      </c>
      <c r="AI53" s="231">
        <f>Raw_JDI!AI$1*Raw_JDI!AI54/Raw_JDI!AI$398</f>
        <v>0</v>
      </c>
      <c r="AJ53" s="231" t="e">
        <f>Raw_JDI!AJ$1*Raw_JDI!AJ54/Raw_JDI!AJ$398</f>
        <v>#NAME?</v>
      </c>
      <c r="AK53" s="231" t="e">
        <f>Raw_JDI!AK$1*Raw_JDI!AK54/Raw_JDI!AK$398</f>
        <v>#NAME?</v>
      </c>
      <c r="AL53" s="231">
        <f>Raw_JDI!AL$1*Raw_JDI!AL54/Raw_JDI!AL$398</f>
        <v>0</v>
      </c>
      <c r="AM53" s="231">
        <f>Raw_JDI!AM$1*Raw_JDI!AM54/Raw_JDI!AM$398</f>
        <v>0</v>
      </c>
      <c r="AN53" s="231">
        <f>Raw_JDI!AN$1*Raw_JDI!AN54/Raw_JDI!AN$398</f>
        <v>0</v>
      </c>
    </row>
    <row r="54" spans="1:40" x14ac:dyDescent="0.3">
      <c r="A54">
        <v>5</v>
      </c>
      <c r="B54" s="231">
        <f>Raw_JDI!B$1*Raw_JDI!B55/Raw_JDI!B$398</f>
        <v>10287.362571943602</v>
      </c>
      <c r="C54" s="231">
        <f>Raw_JDI!C$1*Raw_JDI!C55/Raw_JDI!C$398</f>
        <v>19414.605795540414</v>
      </c>
      <c r="D54" s="231">
        <f>Raw_JDI!D$1*Raw_JDI!D55/Raw_JDI!D$398</f>
        <v>6936.431466213372</v>
      </c>
      <c r="E54" s="231">
        <f>Raw_JDI!E$1*Raw_JDI!E55/Raw_JDI!E$398</f>
        <v>8594.0284232137674</v>
      </c>
      <c r="F54" s="231">
        <f>Raw_JDI!F$1*Raw_JDI!F55/Raw_JDI!F$398</f>
        <v>17010.404383287449</v>
      </c>
      <c r="G54" s="231">
        <f>Raw_JDI!G$1*Raw_JDI!G55/Raw_JDI!G$398</f>
        <v>6791.4147378555281</v>
      </c>
      <c r="H54" s="231">
        <f>Raw_JDI!H$1*Raw_JDI!H55/Raw_JDI!H$398</f>
        <v>11915.212673619995</v>
      </c>
      <c r="I54" s="231">
        <f>Raw_JDI!I$1*Raw_JDI!I55/Raw_JDI!I$398</f>
        <v>23668.986817031229</v>
      </c>
      <c r="J54" s="231">
        <f>Raw_JDI!J$1*Raw_JDI!J55/Raw_JDI!J$398</f>
        <v>7126.9354496260075</v>
      </c>
      <c r="K54" s="231">
        <f>Raw_JDI!K$1*Raw_JDI!K55/Raw_JDI!K$398</f>
        <v>5371.1696894208844</v>
      </c>
      <c r="L54" s="231">
        <f>Raw_JDI!L$1*Raw_JDI!L55/Raw_JDI!L$398</f>
        <v>8178.8239498071471</v>
      </c>
      <c r="M54" s="231">
        <f>Raw_JDI!M$1*Raw_JDI!M55/Raw_JDI!M$398</f>
        <v>3448.9438567760826</v>
      </c>
      <c r="N54" s="231">
        <f>Raw_JDI!N$1*Raw_JDI!N55/Raw_JDI!N$398</f>
        <v>0</v>
      </c>
      <c r="O54" s="231">
        <f>Raw_JDI!O$1*Raw_JDI!O55/Raw_JDI!O$398</f>
        <v>0</v>
      </c>
      <c r="P54" s="231">
        <f>Raw_JDI!P$1*Raw_JDI!P55/Raw_JDI!P$398</f>
        <v>0</v>
      </c>
      <c r="Q54" s="231">
        <f>Raw_JDI!Q$1*Raw_JDI!Q55/Raw_JDI!Q$398</f>
        <v>0</v>
      </c>
      <c r="R54" s="231" t="e">
        <f>Raw_JDI!R$1*Raw_JDI!R55/Raw_JDI!R$398</f>
        <v>#NAME?</v>
      </c>
      <c r="S54" s="231" t="e">
        <f>Raw_JDI!S$1*Raw_JDI!S55/Raw_JDI!S$398</f>
        <v>#NAME?</v>
      </c>
      <c r="T54" s="231">
        <f>Raw_JDI!T$1*Raw_JDI!T55/Raw_JDI!T$398</f>
        <v>0</v>
      </c>
      <c r="U54" s="231" t="e">
        <f>Raw_JDI!U$1*Raw_JDI!U55/Raw_JDI!U$398</f>
        <v>#NAME?</v>
      </c>
      <c r="V54" s="231" t="e">
        <f>Raw_JDI!V$1*Raw_JDI!V55/Raw_JDI!V$398</f>
        <v>#NAME?</v>
      </c>
      <c r="W54" s="231">
        <f>Raw_JDI!W$1*Raw_JDI!W55/Raw_JDI!W$398</f>
        <v>0</v>
      </c>
      <c r="X54" s="231" t="e">
        <f>Raw_JDI!X$1*Raw_JDI!X55/Raw_JDI!X$398</f>
        <v>#NAME?</v>
      </c>
      <c r="Y54" s="231" t="e">
        <f>Raw_JDI!Y$1*Raw_JDI!Y55/Raw_JDI!Y$398</f>
        <v>#NAME?</v>
      </c>
      <c r="Z54" s="231">
        <f>Raw_JDI!Z$1*Raw_JDI!Z55/Raw_JDI!Z$398</f>
        <v>0</v>
      </c>
      <c r="AA54" s="231" t="e">
        <f>Raw_JDI!AA$1*Raw_JDI!AA55/Raw_JDI!AA$398</f>
        <v>#NAME?</v>
      </c>
      <c r="AB54" s="231" t="e">
        <f>Raw_JDI!AB$1*Raw_JDI!AB55/Raw_JDI!AB$398</f>
        <v>#NAME?</v>
      </c>
      <c r="AC54" s="231">
        <f>Raw_JDI!AC$1*Raw_JDI!AC55/Raw_JDI!AC$398</f>
        <v>0</v>
      </c>
      <c r="AD54" s="231" t="e">
        <f>Raw_JDI!AD$1*Raw_JDI!AD55/Raw_JDI!AD$398</f>
        <v>#NAME?</v>
      </c>
      <c r="AE54" s="231" t="e">
        <f>Raw_JDI!AE$1*Raw_JDI!AE55/Raw_JDI!AE$398</f>
        <v>#NAME?</v>
      </c>
      <c r="AF54" s="231">
        <f>Raw_JDI!AF$1*Raw_JDI!AF55/Raw_JDI!AF$398</f>
        <v>0</v>
      </c>
      <c r="AG54" s="231" t="e">
        <f>Raw_JDI!AG$1*Raw_JDI!AG55/Raw_JDI!AG$398</f>
        <v>#NAME?</v>
      </c>
      <c r="AH54" s="231" t="e">
        <f>Raw_JDI!AH$1*Raw_JDI!AH55/Raw_JDI!AH$398</f>
        <v>#NAME?</v>
      </c>
      <c r="AI54" s="231">
        <f>Raw_JDI!AI$1*Raw_JDI!AI55/Raw_JDI!AI$398</f>
        <v>0</v>
      </c>
      <c r="AJ54" s="231" t="e">
        <f>Raw_JDI!AJ$1*Raw_JDI!AJ55/Raw_JDI!AJ$398</f>
        <v>#NAME?</v>
      </c>
      <c r="AK54" s="231" t="e">
        <f>Raw_JDI!AK$1*Raw_JDI!AK55/Raw_JDI!AK$398</f>
        <v>#NAME?</v>
      </c>
      <c r="AL54" s="231">
        <f>Raw_JDI!AL$1*Raw_JDI!AL55/Raw_JDI!AL$398</f>
        <v>0</v>
      </c>
      <c r="AM54" s="231">
        <f>Raw_JDI!AM$1*Raw_JDI!AM55/Raw_JDI!AM$398</f>
        <v>0</v>
      </c>
      <c r="AN54" s="231">
        <f>Raw_JDI!AN$1*Raw_JDI!AN55/Raw_JDI!AN$398</f>
        <v>0</v>
      </c>
    </row>
    <row r="55" spans="1:40" x14ac:dyDescent="0.3">
      <c r="A55">
        <v>6</v>
      </c>
      <c r="B55" s="231">
        <f>Raw_JDI!B$1*Raw_JDI!B56/Raw_JDI!B$398</f>
        <v>10068.773194584905</v>
      </c>
      <c r="C55" s="231">
        <f>Raw_JDI!C$1*Raw_JDI!C56/Raw_JDI!C$398</f>
        <v>18924.131543863594</v>
      </c>
      <c r="D55" s="231">
        <f>Raw_JDI!D$1*Raw_JDI!D56/Raw_JDI!D$398</f>
        <v>6875.3559690265874</v>
      </c>
      <c r="E55" s="231">
        <f>Raw_JDI!E$1*Raw_JDI!E56/Raw_JDI!E$398</f>
        <v>8277.4680310899348</v>
      </c>
      <c r="F55" s="231">
        <f>Raw_JDI!F$1*Raw_JDI!F56/Raw_JDI!F$398</f>
        <v>16497.083127184083</v>
      </c>
      <c r="G55" s="231">
        <f>Raw_JDI!G$1*Raw_JDI!G56/Raw_JDI!G$398</f>
        <v>6724.9137367504536</v>
      </c>
      <c r="H55" s="231">
        <f>Raw_JDI!H$1*Raw_JDI!H56/Raw_JDI!H$398</f>
        <v>11700.800106228377</v>
      </c>
      <c r="I55" s="231">
        <f>Raw_JDI!I$1*Raw_JDI!I56/Raw_JDI!I$398</f>
        <v>23261.778441684466</v>
      </c>
      <c r="J55" s="231">
        <f>Raw_JDI!J$1*Raw_JDI!J56/Raw_JDI!J$398</f>
        <v>7072.0424936596983</v>
      </c>
      <c r="K55" s="231">
        <f>Raw_JDI!K$1*Raw_JDI!K56/Raw_JDI!K$398</f>
        <v>5384.448230062223</v>
      </c>
      <c r="L55" s="231">
        <f>Raw_JDI!L$1*Raw_JDI!L56/Raw_JDI!L$398</f>
        <v>8216.2556383646152</v>
      </c>
      <c r="M55" s="231">
        <f>Raw_JDI!M$1*Raw_JDI!M56/Raw_JDI!M$398</f>
        <v>3471.368719303885</v>
      </c>
      <c r="N55" s="231">
        <f>Raw_JDI!N$1*Raw_JDI!N56/Raw_JDI!N$398</f>
        <v>0</v>
      </c>
      <c r="O55" s="231">
        <f>Raw_JDI!O$1*Raw_JDI!O56/Raw_JDI!O$398</f>
        <v>0</v>
      </c>
      <c r="P55" s="231">
        <f>Raw_JDI!P$1*Raw_JDI!P56/Raw_JDI!P$398</f>
        <v>0</v>
      </c>
      <c r="Q55" s="231">
        <f>Raw_JDI!Q$1*Raw_JDI!Q56/Raw_JDI!Q$398</f>
        <v>0</v>
      </c>
      <c r="R55" s="231" t="e">
        <f>Raw_JDI!R$1*Raw_JDI!R56/Raw_JDI!R$398</f>
        <v>#NAME?</v>
      </c>
      <c r="S55" s="231" t="e">
        <f>Raw_JDI!S$1*Raw_JDI!S56/Raw_JDI!S$398</f>
        <v>#NAME?</v>
      </c>
      <c r="T55" s="231">
        <f>Raw_JDI!T$1*Raw_JDI!T56/Raw_JDI!T$398</f>
        <v>0</v>
      </c>
      <c r="U55" s="231" t="e">
        <f>Raw_JDI!U$1*Raw_JDI!U56/Raw_JDI!U$398</f>
        <v>#NAME?</v>
      </c>
      <c r="V55" s="231" t="e">
        <f>Raw_JDI!V$1*Raw_JDI!V56/Raw_JDI!V$398</f>
        <v>#NAME?</v>
      </c>
      <c r="W55" s="231">
        <f>Raw_JDI!W$1*Raw_JDI!W56/Raw_JDI!W$398</f>
        <v>0</v>
      </c>
      <c r="X55" s="231" t="e">
        <f>Raw_JDI!X$1*Raw_JDI!X56/Raw_JDI!X$398</f>
        <v>#NAME?</v>
      </c>
      <c r="Y55" s="231" t="e">
        <f>Raw_JDI!Y$1*Raw_JDI!Y56/Raw_JDI!Y$398</f>
        <v>#NAME?</v>
      </c>
      <c r="Z55" s="231">
        <f>Raw_JDI!Z$1*Raw_JDI!Z56/Raw_JDI!Z$398</f>
        <v>0</v>
      </c>
      <c r="AA55" s="231" t="e">
        <f>Raw_JDI!AA$1*Raw_JDI!AA56/Raw_JDI!AA$398</f>
        <v>#NAME?</v>
      </c>
      <c r="AB55" s="231" t="e">
        <f>Raw_JDI!AB$1*Raw_JDI!AB56/Raw_JDI!AB$398</f>
        <v>#NAME?</v>
      </c>
      <c r="AC55" s="231">
        <f>Raw_JDI!AC$1*Raw_JDI!AC56/Raw_JDI!AC$398</f>
        <v>0</v>
      </c>
      <c r="AD55" s="231" t="e">
        <f>Raw_JDI!AD$1*Raw_JDI!AD56/Raw_JDI!AD$398</f>
        <v>#NAME?</v>
      </c>
      <c r="AE55" s="231" t="e">
        <f>Raw_JDI!AE$1*Raw_JDI!AE56/Raw_JDI!AE$398</f>
        <v>#NAME?</v>
      </c>
      <c r="AF55" s="231">
        <f>Raw_JDI!AF$1*Raw_JDI!AF56/Raw_JDI!AF$398</f>
        <v>0</v>
      </c>
      <c r="AG55" s="231" t="e">
        <f>Raw_JDI!AG$1*Raw_JDI!AG56/Raw_JDI!AG$398</f>
        <v>#NAME?</v>
      </c>
      <c r="AH55" s="231" t="e">
        <f>Raw_JDI!AH$1*Raw_JDI!AH56/Raw_JDI!AH$398</f>
        <v>#NAME?</v>
      </c>
      <c r="AI55" s="231">
        <f>Raw_JDI!AI$1*Raw_JDI!AI56/Raw_JDI!AI$398</f>
        <v>0</v>
      </c>
      <c r="AJ55" s="231" t="e">
        <f>Raw_JDI!AJ$1*Raw_JDI!AJ56/Raw_JDI!AJ$398</f>
        <v>#NAME?</v>
      </c>
      <c r="AK55" s="231" t="e">
        <f>Raw_JDI!AK$1*Raw_JDI!AK56/Raw_JDI!AK$398</f>
        <v>#NAME?</v>
      </c>
      <c r="AL55" s="231">
        <f>Raw_JDI!AL$1*Raw_JDI!AL56/Raw_JDI!AL$398</f>
        <v>0</v>
      </c>
      <c r="AM55" s="231">
        <f>Raw_JDI!AM$1*Raw_JDI!AM56/Raw_JDI!AM$398</f>
        <v>0</v>
      </c>
      <c r="AN55" s="231">
        <f>Raw_JDI!AN$1*Raw_JDI!AN56/Raw_JDI!AN$398</f>
        <v>0</v>
      </c>
    </row>
    <row r="56" spans="1:40" x14ac:dyDescent="0.3">
      <c r="A56">
        <v>7</v>
      </c>
      <c r="B56" s="231">
        <f>Raw_JDI!B$1*Raw_JDI!B57/Raw_JDI!B$398</f>
        <v>10464.96644104754</v>
      </c>
      <c r="C56" s="231">
        <f>Raw_JDI!C$1*Raw_JDI!C57/Raw_JDI!C$398</f>
        <v>18719.767272331595</v>
      </c>
      <c r="D56" s="231">
        <f>Raw_JDI!D$1*Raw_JDI!D57/Raw_JDI!D$398</f>
        <v>6875.3559690265874</v>
      </c>
      <c r="E56" s="231">
        <f>Raw_JDI!E$1*Raw_JDI!E57/Raw_JDI!E$398</f>
        <v>8277.4680310899348</v>
      </c>
      <c r="F56" s="231">
        <f>Raw_JDI!F$1*Raw_JDI!F57/Raw_JDI!F$398</f>
        <v>16408.579462338676</v>
      </c>
      <c r="G56" s="231">
        <f>Raw_JDI!G$1*Raw_JDI!G57/Raw_JDI!G$398</f>
        <v>6766.4768624411245</v>
      </c>
      <c r="H56" s="231">
        <f>Raw_JDI!H$1*Raw_JDI!H57/Raw_JDI!H$398</f>
        <v>11624.224189302797</v>
      </c>
      <c r="I56" s="231">
        <f>Raw_JDI!I$1*Raw_JDI!I57/Raw_JDI!I$398</f>
        <v>22803.669019419332</v>
      </c>
      <c r="J56" s="231">
        <f>Raw_JDI!J$1*Raw_JDI!J57/Raw_JDI!J$398</f>
        <v>7035.4471896821578</v>
      </c>
      <c r="K56" s="231">
        <f>Raw_JDI!K$1*Raw_JDI!K57/Raw_JDI!K$398</f>
        <v>5384.448230062223</v>
      </c>
      <c r="L56" s="231">
        <f>Raw_JDI!L$1*Raw_JDI!L57/Raw_JDI!L$398</f>
        <v>8178.8239498071471</v>
      </c>
      <c r="M56" s="231">
        <f>Raw_JDI!M$1*Raw_JDI!M57/Raw_JDI!M$398</f>
        <v>3466.8837467983235</v>
      </c>
      <c r="N56" s="231">
        <f>Raw_JDI!N$1*Raw_JDI!N57/Raw_JDI!N$398</f>
        <v>0</v>
      </c>
      <c r="O56" s="231">
        <f>Raw_JDI!O$1*Raw_JDI!O57/Raw_JDI!O$398</f>
        <v>0</v>
      </c>
      <c r="P56" s="231">
        <f>Raw_JDI!P$1*Raw_JDI!P57/Raw_JDI!P$398</f>
        <v>0</v>
      </c>
      <c r="Q56" s="231">
        <f>Raw_JDI!Q$1*Raw_JDI!Q57/Raw_JDI!Q$398</f>
        <v>0</v>
      </c>
      <c r="R56" s="231" t="e">
        <f>Raw_JDI!R$1*Raw_JDI!R57/Raw_JDI!R$398</f>
        <v>#NAME?</v>
      </c>
      <c r="S56" s="231" t="e">
        <f>Raw_JDI!S$1*Raw_JDI!S57/Raw_JDI!S$398</f>
        <v>#NAME?</v>
      </c>
      <c r="T56" s="231">
        <f>Raw_JDI!T$1*Raw_JDI!T57/Raw_JDI!T$398</f>
        <v>0</v>
      </c>
      <c r="U56" s="231" t="e">
        <f>Raw_JDI!U$1*Raw_JDI!U57/Raw_JDI!U$398</f>
        <v>#NAME?</v>
      </c>
      <c r="V56" s="231" t="e">
        <f>Raw_JDI!V$1*Raw_JDI!V57/Raw_JDI!V$398</f>
        <v>#NAME?</v>
      </c>
      <c r="W56" s="231">
        <f>Raw_JDI!W$1*Raw_JDI!W57/Raw_JDI!W$398</f>
        <v>0</v>
      </c>
      <c r="X56" s="231" t="e">
        <f>Raw_JDI!X$1*Raw_JDI!X57/Raw_JDI!X$398</f>
        <v>#NAME?</v>
      </c>
      <c r="Y56" s="231" t="e">
        <f>Raw_JDI!Y$1*Raw_JDI!Y57/Raw_JDI!Y$398</f>
        <v>#NAME?</v>
      </c>
      <c r="Z56" s="231">
        <f>Raw_JDI!Z$1*Raw_JDI!Z57/Raw_JDI!Z$398</f>
        <v>0</v>
      </c>
      <c r="AA56" s="231" t="e">
        <f>Raw_JDI!AA$1*Raw_JDI!AA57/Raw_JDI!AA$398</f>
        <v>#NAME?</v>
      </c>
      <c r="AB56" s="231" t="e">
        <f>Raw_JDI!AB$1*Raw_JDI!AB57/Raw_JDI!AB$398</f>
        <v>#NAME?</v>
      </c>
      <c r="AC56" s="231">
        <f>Raw_JDI!AC$1*Raw_JDI!AC57/Raw_JDI!AC$398</f>
        <v>0</v>
      </c>
      <c r="AD56" s="231" t="e">
        <f>Raw_JDI!AD$1*Raw_JDI!AD57/Raw_JDI!AD$398</f>
        <v>#NAME?</v>
      </c>
      <c r="AE56" s="231" t="e">
        <f>Raw_JDI!AE$1*Raw_JDI!AE57/Raw_JDI!AE$398</f>
        <v>#NAME?</v>
      </c>
      <c r="AF56" s="231">
        <f>Raw_JDI!AF$1*Raw_JDI!AF57/Raw_JDI!AF$398</f>
        <v>0</v>
      </c>
      <c r="AG56" s="231" t="e">
        <f>Raw_JDI!AG$1*Raw_JDI!AG57/Raw_JDI!AG$398</f>
        <v>#NAME?</v>
      </c>
      <c r="AH56" s="231" t="e">
        <f>Raw_JDI!AH$1*Raw_JDI!AH57/Raw_JDI!AH$398</f>
        <v>#NAME?</v>
      </c>
      <c r="AI56" s="231">
        <f>Raw_JDI!AI$1*Raw_JDI!AI57/Raw_JDI!AI$398</f>
        <v>0</v>
      </c>
      <c r="AJ56" s="231" t="e">
        <f>Raw_JDI!AJ$1*Raw_JDI!AJ57/Raw_JDI!AJ$398</f>
        <v>#NAME?</v>
      </c>
      <c r="AK56" s="231" t="e">
        <f>Raw_JDI!AK$1*Raw_JDI!AK57/Raw_JDI!AK$398</f>
        <v>#NAME?</v>
      </c>
      <c r="AL56" s="231">
        <f>Raw_JDI!AL$1*Raw_JDI!AL57/Raw_JDI!AL$398</f>
        <v>0</v>
      </c>
      <c r="AM56" s="231">
        <f>Raw_JDI!AM$1*Raw_JDI!AM57/Raw_JDI!AM$398</f>
        <v>0</v>
      </c>
      <c r="AN56" s="231">
        <f>Raw_JDI!AN$1*Raw_JDI!AN57/Raw_JDI!AN$398</f>
        <v>0</v>
      </c>
    </row>
    <row r="57" spans="1:40" x14ac:dyDescent="0.3">
      <c r="A57">
        <v>8</v>
      </c>
      <c r="B57" s="231">
        <f>Raw_JDI!B$1*Raw_JDI!B58/Raw_JDI!B$398</f>
        <v>10205.391555434089</v>
      </c>
      <c r="C57" s="231">
        <f>Raw_JDI!C$1*Raw_JDI!C58/Raw_JDI!C$398</f>
        <v>18658.45799087199</v>
      </c>
      <c r="D57" s="231">
        <f>Raw_JDI!D$1*Raw_JDI!D58/Raw_JDI!D$398</f>
        <v>6875.3559690265874</v>
      </c>
      <c r="E57" s="231">
        <f>Raw_JDI!E$1*Raw_JDI!E58/Raw_JDI!E$398</f>
        <v>8453.3349156031745</v>
      </c>
      <c r="F57" s="231">
        <f>Raw_JDI!F$1*Raw_JDI!F58/Raw_JDI!F$398</f>
        <v>16337.776530462348</v>
      </c>
      <c r="G57" s="231">
        <f>Raw_JDI!G$1*Raw_JDI!G58/Raw_JDI!G$398</f>
        <v>6724.9137367504536</v>
      </c>
      <c r="H57" s="231">
        <f>Raw_JDI!H$1*Raw_JDI!H58/Raw_JDI!H$398</f>
        <v>11838.636756694417</v>
      </c>
      <c r="I57" s="231">
        <f>Raw_JDI!I$1*Raw_JDI!I58/Raw_JDI!I$398</f>
        <v>22752.767972500991</v>
      </c>
      <c r="J57" s="231">
        <f>Raw_JDI!J$1*Raw_JDI!J58/Raw_JDI!J$398</f>
        <v>7053.7448416709258</v>
      </c>
      <c r="K57" s="231">
        <f>Raw_JDI!K$1*Raw_JDI!K58/Raw_JDI!K$398</f>
        <v>5424.2838519862335</v>
      </c>
      <c r="L57" s="231">
        <f>Raw_JDI!L$1*Raw_JDI!L58/Raw_JDI!L$398</f>
        <v>8206.8977162252486</v>
      </c>
      <c r="M57" s="231">
        <f>Raw_JDI!M$1*Raw_JDI!M58/Raw_JDI!M$398</f>
        <v>3466.8837467983235</v>
      </c>
      <c r="N57" s="231">
        <f>Raw_JDI!N$1*Raw_JDI!N58/Raw_JDI!N$398</f>
        <v>0</v>
      </c>
      <c r="O57" s="231">
        <f>Raw_JDI!O$1*Raw_JDI!O58/Raw_JDI!O$398</f>
        <v>0</v>
      </c>
      <c r="P57" s="231">
        <f>Raw_JDI!P$1*Raw_JDI!P58/Raw_JDI!P$398</f>
        <v>0</v>
      </c>
      <c r="Q57" s="231">
        <f>Raw_JDI!Q$1*Raw_JDI!Q58/Raw_JDI!Q$398</f>
        <v>0</v>
      </c>
      <c r="R57" s="231" t="e">
        <f>Raw_JDI!R$1*Raw_JDI!R58/Raw_JDI!R$398</f>
        <v>#NAME?</v>
      </c>
      <c r="S57" s="231" t="e">
        <f>Raw_JDI!S$1*Raw_JDI!S58/Raw_JDI!S$398</f>
        <v>#NAME?</v>
      </c>
      <c r="T57" s="231">
        <f>Raw_JDI!T$1*Raw_JDI!T58/Raw_JDI!T$398</f>
        <v>0</v>
      </c>
      <c r="U57" s="231" t="e">
        <f>Raw_JDI!U$1*Raw_JDI!U58/Raw_JDI!U$398</f>
        <v>#NAME?</v>
      </c>
      <c r="V57" s="231" t="e">
        <f>Raw_JDI!V$1*Raw_JDI!V58/Raw_JDI!V$398</f>
        <v>#NAME?</v>
      </c>
      <c r="W57" s="231">
        <f>Raw_JDI!W$1*Raw_JDI!W58/Raw_JDI!W$398</f>
        <v>0</v>
      </c>
      <c r="X57" s="231" t="e">
        <f>Raw_JDI!X$1*Raw_JDI!X58/Raw_JDI!X$398</f>
        <v>#NAME?</v>
      </c>
      <c r="Y57" s="231" t="e">
        <f>Raw_JDI!Y$1*Raw_JDI!Y58/Raw_JDI!Y$398</f>
        <v>#NAME?</v>
      </c>
      <c r="Z57" s="231">
        <f>Raw_JDI!Z$1*Raw_JDI!Z58/Raw_JDI!Z$398</f>
        <v>0</v>
      </c>
      <c r="AA57" s="231" t="e">
        <f>Raw_JDI!AA$1*Raw_JDI!AA58/Raw_JDI!AA$398</f>
        <v>#NAME?</v>
      </c>
      <c r="AB57" s="231" t="e">
        <f>Raw_JDI!AB$1*Raw_JDI!AB58/Raw_JDI!AB$398</f>
        <v>#NAME?</v>
      </c>
      <c r="AC57" s="231">
        <f>Raw_JDI!AC$1*Raw_JDI!AC58/Raw_JDI!AC$398</f>
        <v>0</v>
      </c>
      <c r="AD57" s="231" t="e">
        <f>Raw_JDI!AD$1*Raw_JDI!AD58/Raw_JDI!AD$398</f>
        <v>#NAME?</v>
      </c>
      <c r="AE57" s="231" t="e">
        <f>Raw_JDI!AE$1*Raw_JDI!AE58/Raw_JDI!AE$398</f>
        <v>#NAME?</v>
      </c>
      <c r="AF57" s="231">
        <f>Raw_JDI!AF$1*Raw_JDI!AF58/Raw_JDI!AF$398</f>
        <v>0</v>
      </c>
      <c r="AG57" s="231" t="e">
        <f>Raw_JDI!AG$1*Raw_JDI!AG58/Raw_JDI!AG$398</f>
        <v>#NAME?</v>
      </c>
      <c r="AH57" s="231" t="e">
        <f>Raw_JDI!AH$1*Raw_JDI!AH58/Raw_JDI!AH$398</f>
        <v>#NAME?</v>
      </c>
      <c r="AI57" s="231">
        <f>Raw_JDI!AI$1*Raw_JDI!AI58/Raw_JDI!AI$398</f>
        <v>0</v>
      </c>
      <c r="AJ57" s="231" t="e">
        <f>Raw_JDI!AJ$1*Raw_JDI!AJ58/Raw_JDI!AJ$398</f>
        <v>#NAME?</v>
      </c>
      <c r="AK57" s="231" t="e">
        <f>Raw_JDI!AK$1*Raw_JDI!AK58/Raw_JDI!AK$398</f>
        <v>#NAME?</v>
      </c>
      <c r="AL57" s="231">
        <f>Raw_JDI!AL$1*Raw_JDI!AL58/Raw_JDI!AL$398</f>
        <v>0</v>
      </c>
      <c r="AM57" s="231">
        <f>Raw_JDI!AM$1*Raw_JDI!AM58/Raw_JDI!AM$398</f>
        <v>0</v>
      </c>
      <c r="AN57" s="231">
        <f>Raw_JDI!AN$1*Raw_JDI!AN58/Raw_JDI!AN$398</f>
        <v>0</v>
      </c>
    </row>
    <row r="58" spans="1:40" x14ac:dyDescent="0.3">
      <c r="A58">
        <v>9</v>
      </c>
      <c r="B58" s="231">
        <f>Raw_JDI!B$1*Raw_JDI!B59/Raw_JDI!B$398</f>
        <v>10505.951949302294</v>
      </c>
      <c r="C58" s="231">
        <f>Raw_JDI!C$1*Raw_JDI!C59/Raw_JDI!C$398</f>
        <v>18842.3858352508</v>
      </c>
      <c r="D58" s="231">
        <f>Raw_JDI!D$1*Raw_JDI!D59/Raw_JDI!D$398</f>
        <v>6988.781892373474</v>
      </c>
      <c r="E58" s="231">
        <f>Raw_JDI!E$1*Raw_JDI!E59/Raw_JDI!E$398</f>
        <v>8840.2420615323099</v>
      </c>
      <c r="F58" s="231">
        <f>Raw_JDI!F$1*Raw_JDI!F59/Raw_JDI!F$398</f>
        <v>16585.586792029491</v>
      </c>
      <c r="G58" s="231">
        <f>Raw_JDI!G$1*Raw_JDI!G59/Raw_JDI!G$398</f>
        <v>6916.104114927537</v>
      </c>
      <c r="H58" s="231">
        <f>Raw_JDI!H$1*Raw_JDI!H59/Raw_JDI!H$398</f>
        <v>12144.940424396727</v>
      </c>
      <c r="I58" s="231">
        <f>Raw_JDI!I$1*Raw_JDI!I59/Raw_JDI!I$398</f>
        <v>22829.119542878503</v>
      </c>
      <c r="J58" s="231">
        <f>Raw_JDI!J$1*Raw_JDI!J59/Raw_JDI!J$398</f>
        <v>7108.6377976372351</v>
      </c>
      <c r="K58" s="231">
        <f>Raw_JDI!K$1*Raw_JDI!K59/Raw_JDI!K$398</f>
        <v>5497.3158255135886</v>
      </c>
      <c r="L58" s="231">
        <f>Raw_JDI!L$1*Raw_JDI!L59/Raw_JDI!L$398</f>
        <v>8309.8348597582917</v>
      </c>
      <c r="M58" s="231">
        <f>Raw_JDI!M$1*Raw_JDI!M59/Raw_JDI!M$398</f>
        <v>3502.7635268428085</v>
      </c>
      <c r="N58" s="231">
        <f>Raw_JDI!N$1*Raw_JDI!N59/Raw_JDI!N$398</f>
        <v>0</v>
      </c>
      <c r="O58" s="231">
        <f>Raw_JDI!O$1*Raw_JDI!O59/Raw_JDI!O$398</f>
        <v>0</v>
      </c>
      <c r="P58" s="231">
        <f>Raw_JDI!P$1*Raw_JDI!P59/Raw_JDI!P$398</f>
        <v>0</v>
      </c>
      <c r="Q58" s="231">
        <f>Raw_JDI!Q$1*Raw_JDI!Q59/Raw_JDI!Q$398</f>
        <v>0</v>
      </c>
      <c r="R58" s="231" t="e">
        <f>Raw_JDI!R$1*Raw_JDI!R59/Raw_JDI!R$398</f>
        <v>#NAME?</v>
      </c>
      <c r="S58" s="231" t="e">
        <f>Raw_JDI!S$1*Raw_JDI!S59/Raw_JDI!S$398</f>
        <v>#NAME?</v>
      </c>
      <c r="T58" s="231">
        <f>Raw_JDI!T$1*Raw_JDI!T59/Raw_JDI!T$398</f>
        <v>0</v>
      </c>
      <c r="U58" s="231" t="e">
        <f>Raw_JDI!U$1*Raw_JDI!U59/Raw_JDI!U$398</f>
        <v>#NAME?</v>
      </c>
      <c r="V58" s="231" t="e">
        <f>Raw_JDI!V$1*Raw_JDI!V59/Raw_JDI!V$398</f>
        <v>#NAME?</v>
      </c>
      <c r="W58" s="231">
        <f>Raw_JDI!W$1*Raw_JDI!W59/Raw_JDI!W$398</f>
        <v>0</v>
      </c>
      <c r="X58" s="231" t="e">
        <f>Raw_JDI!X$1*Raw_JDI!X59/Raw_JDI!X$398</f>
        <v>#NAME?</v>
      </c>
      <c r="Y58" s="231" t="e">
        <f>Raw_JDI!Y$1*Raw_JDI!Y59/Raw_JDI!Y$398</f>
        <v>#NAME?</v>
      </c>
      <c r="Z58" s="231">
        <f>Raw_JDI!Z$1*Raw_JDI!Z59/Raw_JDI!Z$398</f>
        <v>0</v>
      </c>
      <c r="AA58" s="231" t="e">
        <f>Raw_JDI!AA$1*Raw_JDI!AA59/Raw_JDI!AA$398</f>
        <v>#NAME?</v>
      </c>
      <c r="AB58" s="231" t="e">
        <f>Raw_JDI!AB$1*Raw_JDI!AB59/Raw_JDI!AB$398</f>
        <v>#NAME?</v>
      </c>
      <c r="AC58" s="231">
        <f>Raw_JDI!AC$1*Raw_JDI!AC59/Raw_JDI!AC$398</f>
        <v>0</v>
      </c>
      <c r="AD58" s="231" t="e">
        <f>Raw_JDI!AD$1*Raw_JDI!AD59/Raw_JDI!AD$398</f>
        <v>#NAME?</v>
      </c>
      <c r="AE58" s="231" t="e">
        <f>Raw_JDI!AE$1*Raw_JDI!AE59/Raw_JDI!AE$398</f>
        <v>#NAME?</v>
      </c>
      <c r="AF58" s="231">
        <f>Raw_JDI!AF$1*Raw_JDI!AF59/Raw_JDI!AF$398</f>
        <v>0</v>
      </c>
      <c r="AG58" s="231" t="e">
        <f>Raw_JDI!AG$1*Raw_JDI!AG59/Raw_JDI!AG$398</f>
        <v>#NAME?</v>
      </c>
      <c r="AH58" s="231" t="e">
        <f>Raw_JDI!AH$1*Raw_JDI!AH59/Raw_JDI!AH$398</f>
        <v>#NAME?</v>
      </c>
      <c r="AI58" s="231">
        <f>Raw_JDI!AI$1*Raw_JDI!AI59/Raw_JDI!AI$398</f>
        <v>0</v>
      </c>
      <c r="AJ58" s="231" t="e">
        <f>Raw_JDI!AJ$1*Raw_JDI!AJ59/Raw_JDI!AJ$398</f>
        <v>#NAME?</v>
      </c>
      <c r="AK58" s="231" t="e">
        <f>Raw_JDI!AK$1*Raw_JDI!AK59/Raw_JDI!AK$398</f>
        <v>#NAME?</v>
      </c>
      <c r="AL58" s="231">
        <f>Raw_JDI!AL$1*Raw_JDI!AL59/Raw_JDI!AL$398</f>
        <v>0</v>
      </c>
      <c r="AM58" s="231">
        <f>Raw_JDI!AM$1*Raw_JDI!AM59/Raw_JDI!AM$398</f>
        <v>0</v>
      </c>
      <c r="AN58" s="231">
        <f>Raw_JDI!AN$1*Raw_JDI!AN59/Raw_JDI!AN$398</f>
        <v>0</v>
      </c>
    </row>
    <row r="59" spans="1:40" x14ac:dyDescent="0.3">
      <c r="A59">
        <v>10</v>
      </c>
      <c r="B59" s="231">
        <f>Raw_JDI!B$1*Raw_JDI!B60/Raw_JDI!B$398</f>
        <v>10560.599293641964</v>
      </c>
      <c r="C59" s="231">
        <f>Raw_JDI!C$1*Raw_JDI!C60/Raw_JDI!C$398</f>
        <v>18842.3858352508</v>
      </c>
      <c r="D59" s="231">
        <f>Raw_JDI!D$1*Raw_JDI!D60/Raw_JDI!D$398</f>
        <v>7058.5824605869411</v>
      </c>
      <c r="E59" s="231">
        <f>Raw_JDI!E$1*Raw_JDI!E60/Raw_JDI!E$398</f>
        <v>8805.0686846296576</v>
      </c>
      <c r="F59" s="231">
        <f>Raw_JDI!F$1*Raw_JDI!F60/Raw_JDI!F$398</f>
        <v>16550.185326091327</v>
      </c>
      <c r="G59" s="231">
        <f>Raw_JDI!G$1*Raw_JDI!G60/Raw_JDI!G$398</f>
        <v>6949.3546154800724</v>
      </c>
      <c r="H59" s="231">
        <f>Raw_JDI!H$1*Raw_JDI!H60/Raw_JDI!H$398</f>
        <v>12236.831524707428</v>
      </c>
      <c r="I59" s="231">
        <f>Raw_JDI!I$1*Raw_JDI!I60/Raw_JDI!I$398</f>
        <v>22930.9216367152</v>
      </c>
      <c r="J59" s="231">
        <f>Raw_JDI!J$1*Raw_JDI!J60/Raw_JDI!J$398</f>
        <v>7200.1260575810875</v>
      </c>
      <c r="K59" s="231">
        <f>Raw_JDI!K$1*Raw_JDI!K60/Raw_JDI!K$398</f>
        <v>5583.6263396822796</v>
      </c>
      <c r="L59" s="231">
        <f>Raw_JDI!L$1*Raw_JDI!L60/Raw_JDI!L$398</f>
        <v>8365.9823925944966</v>
      </c>
      <c r="M59" s="231">
        <f>Raw_JDI!M$1*Raw_JDI!M60/Raw_JDI!M$398</f>
        <v>3516.2184443594906</v>
      </c>
      <c r="N59" s="231">
        <f>Raw_JDI!N$1*Raw_JDI!N60/Raw_JDI!N$398</f>
        <v>0</v>
      </c>
      <c r="O59" s="231">
        <f>Raw_JDI!O$1*Raw_JDI!O60/Raw_JDI!O$398</f>
        <v>0</v>
      </c>
      <c r="P59" s="231">
        <f>Raw_JDI!P$1*Raw_JDI!P60/Raw_JDI!P$398</f>
        <v>0</v>
      </c>
      <c r="Q59" s="231">
        <f>Raw_JDI!Q$1*Raw_JDI!Q60/Raw_JDI!Q$398</f>
        <v>0</v>
      </c>
      <c r="R59" s="231" t="e">
        <f>Raw_JDI!R$1*Raw_JDI!R60/Raw_JDI!R$398</f>
        <v>#NAME?</v>
      </c>
      <c r="S59" s="231" t="e">
        <f>Raw_JDI!S$1*Raw_JDI!S60/Raw_JDI!S$398</f>
        <v>#NAME?</v>
      </c>
      <c r="T59" s="231">
        <f>Raw_JDI!T$1*Raw_JDI!T60/Raw_JDI!T$398</f>
        <v>0</v>
      </c>
      <c r="U59" s="231" t="e">
        <f>Raw_JDI!U$1*Raw_JDI!U60/Raw_JDI!U$398</f>
        <v>#NAME?</v>
      </c>
      <c r="V59" s="231" t="e">
        <f>Raw_JDI!V$1*Raw_JDI!V60/Raw_JDI!V$398</f>
        <v>#NAME?</v>
      </c>
      <c r="W59" s="231">
        <f>Raw_JDI!W$1*Raw_JDI!W60/Raw_JDI!W$398</f>
        <v>0</v>
      </c>
      <c r="X59" s="231" t="e">
        <f>Raw_JDI!X$1*Raw_JDI!X60/Raw_JDI!X$398</f>
        <v>#NAME?</v>
      </c>
      <c r="Y59" s="231" t="e">
        <f>Raw_JDI!Y$1*Raw_JDI!Y60/Raw_JDI!Y$398</f>
        <v>#NAME?</v>
      </c>
      <c r="Z59" s="231">
        <f>Raw_JDI!Z$1*Raw_JDI!Z60/Raw_JDI!Z$398</f>
        <v>0</v>
      </c>
      <c r="AA59" s="231" t="e">
        <f>Raw_JDI!AA$1*Raw_JDI!AA60/Raw_JDI!AA$398</f>
        <v>#NAME?</v>
      </c>
      <c r="AB59" s="231" t="e">
        <f>Raw_JDI!AB$1*Raw_JDI!AB60/Raw_JDI!AB$398</f>
        <v>#NAME?</v>
      </c>
      <c r="AC59" s="231">
        <f>Raw_JDI!AC$1*Raw_JDI!AC60/Raw_JDI!AC$398</f>
        <v>0</v>
      </c>
      <c r="AD59" s="231" t="e">
        <f>Raw_JDI!AD$1*Raw_JDI!AD60/Raw_JDI!AD$398</f>
        <v>#NAME?</v>
      </c>
      <c r="AE59" s="231" t="e">
        <f>Raw_JDI!AE$1*Raw_JDI!AE60/Raw_JDI!AE$398</f>
        <v>#NAME?</v>
      </c>
      <c r="AF59" s="231">
        <f>Raw_JDI!AF$1*Raw_JDI!AF60/Raw_JDI!AF$398</f>
        <v>0</v>
      </c>
      <c r="AG59" s="231" t="e">
        <f>Raw_JDI!AG$1*Raw_JDI!AG60/Raw_JDI!AG$398</f>
        <v>#NAME?</v>
      </c>
      <c r="AH59" s="231" t="e">
        <f>Raw_JDI!AH$1*Raw_JDI!AH60/Raw_JDI!AH$398</f>
        <v>#NAME?</v>
      </c>
      <c r="AI59" s="231">
        <f>Raw_JDI!AI$1*Raw_JDI!AI60/Raw_JDI!AI$398</f>
        <v>0</v>
      </c>
      <c r="AJ59" s="231" t="e">
        <f>Raw_JDI!AJ$1*Raw_JDI!AJ60/Raw_JDI!AJ$398</f>
        <v>#NAME?</v>
      </c>
      <c r="AK59" s="231" t="e">
        <f>Raw_JDI!AK$1*Raw_JDI!AK60/Raw_JDI!AK$398</f>
        <v>#NAME?</v>
      </c>
      <c r="AL59" s="231">
        <f>Raw_JDI!AL$1*Raw_JDI!AL60/Raw_JDI!AL$398</f>
        <v>0</v>
      </c>
      <c r="AM59" s="231">
        <f>Raw_JDI!AM$1*Raw_JDI!AM60/Raw_JDI!AM$398</f>
        <v>0</v>
      </c>
      <c r="AN59" s="231">
        <f>Raw_JDI!AN$1*Raw_JDI!AN60/Raw_JDI!AN$398</f>
        <v>0</v>
      </c>
    </row>
    <row r="60" spans="1:40" x14ac:dyDescent="0.3">
      <c r="A60">
        <v>11</v>
      </c>
      <c r="B60" s="231">
        <f>Raw_JDI!B$1*Raw_JDI!B61/Raw_JDI!B$398</f>
        <v>10847.497851425258</v>
      </c>
      <c r="C60" s="231">
        <f>Raw_JDI!C$1*Raw_JDI!C61/Raw_JDI!C$398</f>
        <v>18678.894418025186</v>
      </c>
      <c r="D60" s="231">
        <f>Raw_JDI!D$1*Raw_JDI!D61/Raw_JDI!D$398</f>
        <v>7023.6821764802098</v>
      </c>
      <c r="E60" s="231">
        <f>Raw_JDI!E$1*Raw_JDI!E61/Raw_JDI!E$398</f>
        <v>8629.2018001164161</v>
      </c>
      <c r="F60" s="231">
        <f>Raw_JDI!F$1*Raw_JDI!F61/Raw_JDI!F$398</f>
        <v>16337.776530462348</v>
      </c>
      <c r="G60" s="231">
        <f>Raw_JDI!G$1*Raw_JDI!G61/Raw_JDI!G$398</f>
        <v>6899.4788646512689</v>
      </c>
      <c r="H60" s="231">
        <f>Raw_JDI!H$1*Raw_JDI!H61/Raw_JDI!H$398</f>
        <v>12696.287026260896</v>
      </c>
      <c r="I60" s="231">
        <f>Raw_JDI!I$1*Raw_JDI!I61/Raw_JDI!I$398</f>
        <v>22803.669019419332</v>
      </c>
      <c r="J60" s="231">
        <f>Raw_JDI!J$1*Raw_JDI!J61/Raw_JDI!J$398</f>
        <v>7181.8284055923177</v>
      </c>
      <c r="K60" s="231">
        <f>Raw_JDI!K$1*Raw_JDI!K61/Raw_JDI!K$398</f>
        <v>5590.2656100029453</v>
      </c>
      <c r="L60" s="231">
        <f>Raw_JDI!L$1*Raw_JDI!L61/Raw_JDI!L$398</f>
        <v>8356.6244704551264</v>
      </c>
      <c r="M60" s="231">
        <f>Raw_JDI!M$1*Raw_JDI!M61/Raw_JDI!M$398</f>
        <v>3502.7635268428085</v>
      </c>
      <c r="N60" s="231">
        <f>Raw_JDI!N$1*Raw_JDI!N61/Raw_JDI!N$398</f>
        <v>0</v>
      </c>
      <c r="O60" s="231">
        <f>Raw_JDI!O$1*Raw_JDI!O61/Raw_JDI!O$398</f>
        <v>0</v>
      </c>
      <c r="P60" s="231">
        <f>Raw_JDI!P$1*Raw_JDI!P61/Raw_JDI!P$398</f>
        <v>0</v>
      </c>
      <c r="Q60" s="231">
        <f>Raw_JDI!Q$1*Raw_JDI!Q61/Raw_JDI!Q$398</f>
        <v>0</v>
      </c>
      <c r="R60" s="231" t="e">
        <f>Raw_JDI!R$1*Raw_JDI!R61/Raw_JDI!R$398</f>
        <v>#NAME?</v>
      </c>
      <c r="S60" s="231" t="e">
        <f>Raw_JDI!S$1*Raw_JDI!S61/Raw_JDI!S$398</f>
        <v>#NAME?</v>
      </c>
      <c r="T60" s="231">
        <f>Raw_JDI!T$1*Raw_JDI!T61/Raw_JDI!T$398</f>
        <v>0</v>
      </c>
      <c r="U60" s="231" t="e">
        <f>Raw_JDI!U$1*Raw_JDI!U61/Raw_JDI!U$398</f>
        <v>#NAME?</v>
      </c>
      <c r="V60" s="231" t="e">
        <f>Raw_JDI!V$1*Raw_JDI!V61/Raw_JDI!V$398</f>
        <v>#NAME?</v>
      </c>
      <c r="W60" s="231">
        <f>Raw_JDI!W$1*Raw_JDI!W61/Raw_JDI!W$398</f>
        <v>0</v>
      </c>
      <c r="X60" s="231" t="e">
        <f>Raw_JDI!X$1*Raw_JDI!X61/Raw_JDI!X$398</f>
        <v>#NAME?</v>
      </c>
      <c r="Y60" s="231" t="e">
        <f>Raw_JDI!Y$1*Raw_JDI!Y61/Raw_JDI!Y$398</f>
        <v>#NAME?</v>
      </c>
      <c r="Z60" s="231">
        <f>Raw_JDI!Z$1*Raw_JDI!Z61/Raw_JDI!Z$398</f>
        <v>0</v>
      </c>
      <c r="AA60" s="231" t="e">
        <f>Raw_JDI!AA$1*Raw_JDI!AA61/Raw_JDI!AA$398</f>
        <v>#NAME?</v>
      </c>
      <c r="AB60" s="231" t="e">
        <f>Raw_JDI!AB$1*Raw_JDI!AB61/Raw_JDI!AB$398</f>
        <v>#NAME?</v>
      </c>
      <c r="AC60" s="231">
        <f>Raw_JDI!AC$1*Raw_JDI!AC61/Raw_JDI!AC$398</f>
        <v>0</v>
      </c>
      <c r="AD60" s="231" t="e">
        <f>Raw_JDI!AD$1*Raw_JDI!AD61/Raw_JDI!AD$398</f>
        <v>#NAME?</v>
      </c>
      <c r="AE60" s="231" t="e">
        <f>Raw_JDI!AE$1*Raw_JDI!AE61/Raw_JDI!AE$398</f>
        <v>#NAME?</v>
      </c>
      <c r="AF60" s="231">
        <f>Raw_JDI!AF$1*Raw_JDI!AF61/Raw_JDI!AF$398</f>
        <v>0</v>
      </c>
      <c r="AG60" s="231" t="e">
        <f>Raw_JDI!AG$1*Raw_JDI!AG61/Raw_JDI!AG$398</f>
        <v>#NAME?</v>
      </c>
      <c r="AH60" s="231" t="e">
        <f>Raw_JDI!AH$1*Raw_JDI!AH61/Raw_JDI!AH$398</f>
        <v>#NAME?</v>
      </c>
      <c r="AI60" s="231">
        <f>Raw_JDI!AI$1*Raw_JDI!AI61/Raw_JDI!AI$398</f>
        <v>0</v>
      </c>
      <c r="AJ60" s="231" t="e">
        <f>Raw_JDI!AJ$1*Raw_JDI!AJ61/Raw_JDI!AJ$398</f>
        <v>#NAME?</v>
      </c>
      <c r="AK60" s="231" t="e">
        <f>Raw_JDI!AK$1*Raw_JDI!AK61/Raw_JDI!AK$398</f>
        <v>#NAME?</v>
      </c>
      <c r="AL60" s="231">
        <f>Raw_JDI!AL$1*Raw_JDI!AL61/Raw_JDI!AL$398</f>
        <v>0</v>
      </c>
      <c r="AM60" s="231">
        <f>Raw_JDI!AM$1*Raw_JDI!AM61/Raw_JDI!AM$398</f>
        <v>0</v>
      </c>
      <c r="AN60" s="231">
        <f>Raw_JDI!AN$1*Raw_JDI!AN61/Raw_JDI!AN$398</f>
        <v>0</v>
      </c>
    </row>
    <row r="61" spans="1:40" x14ac:dyDescent="0.3">
      <c r="A61">
        <v>12</v>
      </c>
      <c r="B61" s="231">
        <f>Raw_JDI!B$1*Raw_JDI!B62/Raw_JDI!B$398</f>
        <v>10355.671752368193</v>
      </c>
      <c r="C61" s="231">
        <f>Raw_JDI!C$1*Raw_JDI!C62/Raw_JDI!C$398</f>
        <v>18045.365176275976</v>
      </c>
      <c r="D61" s="231">
        <f>Raw_JDI!D$1*Raw_JDI!D62/Raw_JDI!D$398</f>
        <v>6892.8061110799536</v>
      </c>
      <c r="E61" s="231">
        <f>Raw_JDI!E$1*Raw_JDI!E62/Raw_JDI!E$398</f>
        <v>8195.3968183170891</v>
      </c>
      <c r="F61" s="231">
        <f>Raw_JDI!F$1*Raw_JDI!F62/Raw_JDI!F$398</f>
        <v>15647.447944668163</v>
      </c>
      <c r="G61" s="231">
        <f>Raw_JDI!G$1*Raw_JDI!G62/Raw_JDI!G$398</f>
        <v>6766.4768624411245</v>
      </c>
      <c r="H61" s="231">
        <f>Raw_JDI!H$1*Raw_JDI!H62/Raw_JDI!H$398</f>
        <v>12129.625241011612</v>
      </c>
      <c r="I61" s="231">
        <f>Raw_JDI!I$1*Raw_JDI!I62/Raw_JDI!I$398</f>
        <v>22396.460644072558</v>
      </c>
      <c r="J61" s="231">
        <f>Raw_JDI!J$1*Raw_JDI!J62/Raw_JDI!J$398</f>
        <v>7044.5960156765377</v>
      </c>
      <c r="K61" s="231">
        <f>Raw_JDI!K$1*Raw_JDI!K62/Raw_JDI!K$398</f>
        <v>5490.6765551929184</v>
      </c>
      <c r="L61" s="231">
        <f>Raw_JDI!L$1*Raw_JDI!L62/Raw_JDI!L$398</f>
        <v>8244.3294047827203</v>
      </c>
      <c r="M61" s="231">
        <f>Raw_JDI!M$1*Raw_JDI!M62/Raw_JDI!M$398</f>
        <v>3489.3086093261259</v>
      </c>
      <c r="N61" s="231">
        <f>Raw_JDI!N$1*Raw_JDI!N62/Raw_JDI!N$398</f>
        <v>0</v>
      </c>
      <c r="O61" s="231">
        <f>Raw_JDI!O$1*Raw_JDI!O62/Raw_JDI!O$398</f>
        <v>0</v>
      </c>
      <c r="P61" s="231">
        <f>Raw_JDI!P$1*Raw_JDI!P62/Raw_JDI!P$398</f>
        <v>0</v>
      </c>
      <c r="Q61" s="231">
        <f>Raw_JDI!Q$1*Raw_JDI!Q62/Raw_JDI!Q$398</f>
        <v>0</v>
      </c>
      <c r="R61" s="231" t="e">
        <f>Raw_JDI!R$1*Raw_JDI!R62/Raw_JDI!R$398</f>
        <v>#NAME?</v>
      </c>
      <c r="S61" s="231" t="e">
        <f>Raw_JDI!S$1*Raw_JDI!S62/Raw_JDI!S$398</f>
        <v>#NAME?</v>
      </c>
      <c r="T61" s="231">
        <f>Raw_JDI!T$1*Raw_JDI!T62/Raw_JDI!T$398</f>
        <v>0</v>
      </c>
      <c r="U61" s="231" t="e">
        <f>Raw_JDI!U$1*Raw_JDI!U62/Raw_JDI!U$398</f>
        <v>#NAME?</v>
      </c>
      <c r="V61" s="231" t="e">
        <f>Raw_JDI!V$1*Raw_JDI!V62/Raw_JDI!V$398</f>
        <v>#NAME?</v>
      </c>
      <c r="W61" s="231">
        <f>Raw_JDI!W$1*Raw_JDI!W62/Raw_JDI!W$398</f>
        <v>0</v>
      </c>
      <c r="X61" s="231" t="e">
        <f>Raw_JDI!X$1*Raw_JDI!X62/Raw_JDI!X$398</f>
        <v>#NAME?</v>
      </c>
      <c r="Y61" s="231" t="e">
        <f>Raw_JDI!Y$1*Raw_JDI!Y62/Raw_JDI!Y$398</f>
        <v>#NAME?</v>
      </c>
      <c r="Z61" s="231">
        <f>Raw_JDI!Z$1*Raw_JDI!Z62/Raw_JDI!Z$398</f>
        <v>0</v>
      </c>
      <c r="AA61" s="231" t="e">
        <f>Raw_JDI!AA$1*Raw_JDI!AA62/Raw_JDI!AA$398</f>
        <v>#NAME?</v>
      </c>
      <c r="AB61" s="231" t="e">
        <f>Raw_JDI!AB$1*Raw_JDI!AB62/Raw_JDI!AB$398</f>
        <v>#NAME?</v>
      </c>
      <c r="AC61" s="231">
        <f>Raw_JDI!AC$1*Raw_JDI!AC62/Raw_JDI!AC$398</f>
        <v>0</v>
      </c>
      <c r="AD61" s="231" t="e">
        <f>Raw_JDI!AD$1*Raw_JDI!AD62/Raw_JDI!AD$398</f>
        <v>#NAME?</v>
      </c>
      <c r="AE61" s="231" t="e">
        <f>Raw_JDI!AE$1*Raw_JDI!AE62/Raw_JDI!AE$398</f>
        <v>#NAME?</v>
      </c>
      <c r="AF61" s="231">
        <f>Raw_JDI!AF$1*Raw_JDI!AF62/Raw_JDI!AF$398</f>
        <v>0</v>
      </c>
      <c r="AG61" s="231" t="e">
        <f>Raw_JDI!AG$1*Raw_JDI!AG62/Raw_JDI!AG$398</f>
        <v>#NAME?</v>
      </c>
      <c r="AH61" s="231" t="e">
        <f>Raw_JDI!AH$1*Raw_JDI!AH62/Raw_JDI!AH$398</f>
        <v>#NAME?</v>
      </c>
      <c r="AI61" s="231">
        <f>Raw_JDI!AI$1*Raw_JDI!AI62/Raw_JDI!AI$398</f>
        <v>0</v>
      </c>
      <c r="AJ61" s="231" t="e">
        <f>Raw_JDI!AJ$1*Raw_JDI!AJ62/Raw_JDI!AJ$398</f>
        <v>#NAME?</v>
      </c>
      <c r="AK61" s="231" t="e">
        <f>Raw_JDI!AK$1*Raw_JDI!AK62/Raw_JDI!AK$398</f>
        <v>#NAME?</v>
      </c>
      <c r="AL61" s="231">
        <f>Raw_JDI!AL$1*Raw_JDI!AL62/Raw_JDI!AL$398</f>
        <v>0</v>
      </c>
      <c r="AM61" s="231">
        <f>Raw_JDI!AM$1*Raw_JDI!AM62/Raw_JDI!AM$398</f>
        <v>0</v>
      </c>
      <c r="AN61" s="231">
        <f>Raw_JDI!AN$1*Raw_JDI!AN62/Raw_JDI!AN$398</f>
        <v>0</v>
      </c>
    </row>
    <row r="62" spans="1:40" x14ac:dyDescent="0.3">
      <c r="A62">
        <v>91.1</v>
      </c>
      <c r="B62" s="231">
        <f>Raw_JDI!B$1*Raw_JDI!B63/Raw_JDI!B$398</f>
        <v>10615.246637981641</v>
      </c>
      <c r="C62" s="231">
        <f>Raw_JDI!C$1*Raw_JDI!C63/Raw_JDI!C$398</f>
        <v>18065.801603429187</v>
      </c>
      <c r="D62" s="231">
        <f>Raw_JDI!D$1*Raw_JDI!D63/Raw_JDI!D$398</f>
        <v>6857.9058269732204</v>
      </c>
      <c r="E62" s="231">
        <f>Raw_JDI!E$1*Raw_JDI!E63/Raw_JDI!E$398</f>
        <v>8453.3349156031745</v>
      </c>
      <c r="F62" s="231">
        <f>Raw_JDI!F$1*Raw_JDI!F63/Raw_JDI!F$398</f>
        <v>15682.849410606324</v>
      </c>
      <c r="G62" s="231">
        <f>Raw_JDI!G$1*Raw_JDI!G63/Raw_JDI!G$398</f>
        <v>6650.1001105072492</v>
      </c>
      <c r="H62" s="231">
        <f>Raw_JDI!H$1*Raw_JDI!H63/Raw_JDI!H$398</f>
        <v>12389.983358558586</v>
      </c>
      <c r="I62" s="231">
        <f>Raw_JDI!I$1*Raw_JDI!I63/Raw_JDI!I$398</f>
        <v>22396.460644072558</v>
      </c>
      <c r="J62" s="231">
        <f>Raw_JDI!J$1*Raw_JDI!J63/Raw_JDI!J$398</f>
        <v>7081.1913196540791</v>
      </c>
      <c r="K62" s="231">
        <f>Raw_JDI!K$1*Raw_JDI!K63/Raw_JDI!K$398</f>
        <v>5497.3158255135886</v>
      </c>
      <c r="L62" s="231">
        <f>Raw_JDI!L$1*Raw_JDI!L63/Raw_JDI!L$398</f>
        <v>8141.3922612496754</v>
      </c>
      <c r="M62" s="231">
        <f>Raw_JDI!M$1*Raw_JDI!M63/Raw_JDI!M$398</f>
        <v>3498.2785543372488</v>
      </c>
      <c r="N62" s="231">
        <f>Raw_JDI!N$1*Raw_JDI!N63/Raw_JDI!N$398</f>
        <v>0</v>
      </c>
      <c r="O62" s="231">
        <f>Raw_JDI!O$1*Raw_JDI!O63/Raw_JDI!O$398</f>
        <v>0</v>
      </c>
      <c r="P62" s="231">
        <f>Raw_JDI!P$1*Raw_JDI!P63/Raw_JDI!P$398</f>
        <v>0</v>
      </c>
      <c r="Q62" s="231">
        <f>Raw_JDI!Q$1*Raw_JDI!Q63/Raw_JDI!Q$398</f>
        <v>0</v>
      </c>
      <c r="R62" s="231" t="e">
        <f>Raw_JDI!R$1*Raw_JDI!R63/Raw_JDI!R$398</f>
        <v>#NAME?</v>
      </c>
      <c r="S62" s="231" t="e">
        <f>Raw_JDI!S$1*Raw_JDI!S63/Raw_JDI!S$398</f>
        <v>#NAME?</v>
      </c>
      <c r="T62" s="231">
        <f>Raw_JDI!T$1*Raw_JDI!T63/Raw_JDI!T$398</f>
        <v>0</v>
      </c>
      <c r="U62" s="231" t="e">
        <f>Raw_JDI!U$1*Raw_JDI!U63/Raw_JDI!U$398</f>
        <v>#NAME?</v>
      </c>
      <c r="V62" s="231" t="e">
        <f>Raw_JDI!V$1*Raw_JDI!V63/Raw_JDI!V$398</f>
        <v>#NAME?</v>
      </c>
      <c r="W62" s="231">
        <f>Raw_JDI!W$1*Raw_JDI!W63/Raw_JDI!W$398</f>
        <v>0</v>
      </c>
      <c r="X62" s="231" t="e">
        <f>Raw_JDI!X$1*Raw_JDI!X63/Raw_JDI!X$398</f>
        <v>#NAME?</v>
      </c>
      <c r="Y62" s="231" t="e">
        <f>Raw_JDI!Y$1*Raw_JDI!Y63/Raw_JDI!Y$398</f>
        <v>#NAME?</v>
      </c>
      <c r="Z62" s="231">
        <f>Raw_JDI!Z$1*Raw_JDI!Z63/Raw_JDI!Z$398</f>
        <v>0</v>
      </c>
      <c r="AA62" s="231" t="e">
        <f>Raw_JDI!AA$1*Raw_JDI!AA63/Raw_JDI!AA$398</f>
        <v>#NAME?</v>
      </c>
      <c r="AB62" s="231" t="e">
        <f>Raw_JDI!AB$1*Raw_JDI!AB63/Raw_JDI!AB$398</f>
        <v>#NAME?</v>
      </c>
      <c r="AC62" s="231">
        <f>Raw_JDI!AC$1*Raw_JDI!AC63/Raw_JDI!AC$398</f>
        <v>0</v>
      </c>
      <c r="AD62" s="231" t="e">
        <f>Raw_JDI!AD$1*Raw_JDI!AD63/Raw_JDI!AD$398</f>
        <v>#NAME?</v>
      </c>
      <c r="AE62" s="231" t="e">
        <f>Raw_JDI!AE$1*Raw_JDI!AE63/Raw_JDI!AE$398</f>
        <v>#NAME?</v>
      </c>
      <c r="AF62" s="231">
        <f>Raw_JDI!AF$1*Raw_JDI!AF63/Raw_JDI!AF$398</f>
        <v>0</v>
      </c>
      <c r="AG62" s="231" t="e">
        <f>Raw_JDI!AG$1*Raw_JDI!AG63/Raw_JDI!AG$398</f>
        <v>#NAME?</v>
      </c>
      <c r="AH62" s="231" t="e">
        <f>Raw_JDI!AH$1*Raw_JDI!AH63/Raw_JDI!AH$398</f>
        <v>#NAME?</v>
      </c>
      <c r="AI62" s="231">
        <f>Raw_JDI!AI$1*Raw_JDI!AI63/Raw_JDI!AI$398</f>
        <v>0</v>
      </c>
      <c r="AJ62" s="231" t="e">
        <f>Raw_JDI!AJ$1*Raw_JDI!AJ63/Raw_JDI!AJ$398</f>
        <v>#NAME?</v>
      </c>
      <c r="AK62" s="231" t="e">
        <f>Raw_JDI!AK$1*Raw_JDI!AK63/Raw_JDI!AK$398</f>
        <v>#NAME?</v>
      </c>
      <c r="AL62" s="231">
        <f>Raw_JDI!AL$1*Raw_JDI!AL63/Raw_JDI!AL$398</f>
        <v>0</v>
      </c>
      <c r="AM62" s="231">
        <f>Raw_JDI!AM$1*Raw_JDI!AM63/Raw_JDI!AM$398</f>
        <v>0</v>
      </c>
      <c r="AN62" s="231">
        <f>Raw_JDI!AN$1*Raw_JDI!AN63/Raw_JDI!AN$398</f>
        <v>0</v>
      </c>
    </row>
    <row r="63" spans="1:40" x14ac:dyDescent="0.3">
      <c r="A63">
        <v>2</v>
      </c>
      <c r="B63" s="231">
        <f>Raw_JDI!B$1*Raw_JDI!B64/Raw_JDI!B$398</f>
        <v>11161.720081378386</v>
      </c>
      <c r="C63" s="231">
        <f>Raw_JDI!C$1*Raw_JDI!C64/Raw_JDI!C$398</f>
        <v>18372.348010727186</v>
      </c>
      <c r="D63" s="231">
        <f>Raw_JDI!D$1*Raw_JDI!D64/Raw_JDI!D$398</f>
        <v>7076.0326026403054</v>
      </c>
      <c r="E63" s="231">
        <f>Raw_JDI!E$1*Raw_JDI!E64/Raw_JDI!E$398</f>
        <v>9180.2513715912464</v>
      </c>
      <c r="F63" s="231">
        <f>Raw_JDI!F$1*Raw_JDI!F64/Raw_JDI!F$398</f>
        <v>15895.258206235305</v>
      </c>
      <c r="G63" s="231">
        <f>Raw_JDI!G$1*Raw_JDI!G64/Raw_JDI!G$398</f>
        <v>6691.6632361979182</v>
      </c>
      <c r="H63" s="231">
        <f>Raw_JDI!H$1*Raw_JDI!H64/Raw_JDI!H$398</f>
        <v>12803.493309956706</v>
      </c>
      <c r="I63" s="231">
        <f>Raw_JDI!I$1*Raw_JDI!I64/Raw_JDI!I$398</f>
        <v>22905.47111325603</v>
      </c>
      <c r="J63" s="231">
        <f>Raw_JDI!J$1*Raw_JDI!J64/Raw_JDI!J$398</f>
        <v>7456.2931854238695</v>
      </c>
      <c r="K63" s="231">
        <f>Raw_JDI!K$1*Raw_JDI!K64/Raw_JDI!K$398</f>
        <v>5583.6263396822796</v>
      </c>
      <c r="L63" s="231">
        <f>Raw_JDI!L$1*Raw_JDI!L64/Raw_JDI!L$398</f>
        <v>8113.3184948315757</v>
      </c>
      <c r="M63" s="231">
        <f>Raw_JDI!M$1*Raw_JDI!M64/Raw_JDI!M$398</f>
        <v>3538.6433068872934</v>
      </c>
      <c r="N63" s="231">
        <f>Raw_JDI!N$1*Raw_JDI!N64/Raw_JDI!N$398</f>
        <v>0</v>
      </c>
      <c r="O63" s="231">
        <f>Raw_JDI!O$1*Raw_JDI!O64/Raw_JDI!O$398</f>
        <v>0</v>
      </c>
      <c r="P63" s="231">
        <f>Raw_JDI!P$1*Raw_JDI!P64/Raw_JDI!P$398</f>
        <v>0</v>
      </c>
      <c r="Q63" s="231">
        <f>Raw_JDI!Q$1*Raw_JDI!Q64/Raw_JDI!Q$398</f>
        <v>0</v>
      </c>
      <c r="R63" s="231" t="e">
        <f>Raw_JDI!R$1*Raw_JDI!R64/Raw_JDI!R$398</f>
        <v>#NAME?</v>
      </c>
      <c r="S63" s="231" t="e">
        <f>Raw_JDI!S$1*Raw_JDI!S64/Raw_JDI!S$398</f>
        <v>#NAME?</v>
      </c>
      <c r="T63" s="231">
        <f>Raw_JDI!T$1*Raw_JDI!T64/Raw_JDI!T$398</f>
        <v>0</v>
      </c>
      <c r="U63" s="231" t="e">
        <f>Raw_JDI!U$1*Raw_JDI!U64/Raw_JDI!U$398</f>
        <v>#NAME?</v>
      </c>
      <c r="V63" s="231" t="e">
        <f>Raw_JDI!V$1*Raw_JDI!V64/Raw_JDI!V$398</f>
        <v>#NAME?</v>
      </c>
      <c r="W63" s="231">
        <f>Raw_JDI!W$1*Raw_JDI!W64/Raw_JDI!W$398</f>
        <v>0</v>
      </c>
      <c r="X63" s="231" t="e">
        <f>Raw_JDI!X$1*Raw_JDI!X64/Raw_JDI!X$398</f>
        <v>#NAME?</v>
      </c>
      <c r="Y63" s="231" t="e">
        <f>Raw_JDI!Y$1*Raw_JDI!Y64/Raw_JDI!Y$398</f>
        <v>#NAME?</v>
      </c>
      <c r="Z63" s="231">
        <f>Raw_JDI!Z$1*Raw_JDI!Z64/Raw_JDI!Z$398</f>
        <v>0</v>
      </c>
      <c r="AA63" s="231" t="e">
        <f>Raw_JDI!AA$1*Raw_JDI!AA64/Raw_JDI!AA$398</f>
        <v>#NAME?</v>
      </c>
      <c r="AB63" s="231" t="e">
        <f>Raw_JDI!AB$1*Raw_JDI!AB64/Raw_JDI!AB$398</f>
        <v>#NAME?</v>
      </c>
      <c r="AC63" s="231">
        <f>Raw_JDI!AC$1*Raw_JDI!AC64/Raw_JDI!AC$398</f>
        <v>0</v>
      </c>
      <c r="AD63" s="231" t="e">
        <f>Raw_JDI!AD$1*Raw_JDI!AD64/Raw_JDI!AD$398</f>
        <v>#NAME?</v>
      </c>
      <c r="AE63" s="231" t="e">
        <f>Raw_JDI!AE$1*Raw_JDI!AE64/Raw_JDI!AE$398</f>
        <v>#NAME?</v>
      </c>
      <c r="AF63" s="231">
        <f>Raw_JDI!AF$1*Raw_JDI!AF64/Raw_JDI!AF$398</f>
        <v>0</v>
      </c>
      <c r="AG63" s="231" t="e">
        <f>Raw_JDI!AG$1*Raw_JDI!AG64/Raw_JDI!AG$398</f>
        <v>#NAME?</v>
      </c>
      <c r="AH63" s="231" t="e">
        <f>Raw_JDI!AH$1*Raw_JDI!AH64/Raw_JDI!AH$398</f>
        <v>#NAME?</v>
      </c>
      <c r="AI63" s="231">
        <f>Raw_JDI!AI$1*Raw_JDI!AI64/Raw_JDI!AI$398</f>
        <v>0</v>
      </c>
      <c r="AJ63" s="231" t="e">
        <f>Raw_JDI!AJ$1*Raw_JDI!AJ64/Raw_JDI!AJ$398</f>
        <v>#NAME?</v>
      </c>
      <c r="AK63" s="231" t="e">
        <f>Raw_JDI!AK$1*Raw_JDI!AK64/Raw_JDI!AK$398</f>
        <v>#NAME?</v>
      </c>
      <c r="AL63" s="231">
        <f>Raw_JDI!AL$1*Raw_JDI!AL64/Raw_JDI!AL$398</f>
        <v>0</v>
      </c>
      <c r="AM63" s="231">
        <f>Raw_JDI!AM$1*Raw_JDI!AM64/Raw_JDI!AM$398</f>
        <v>0</v>
      </c>
      <c r="AN63" s="231">
        <f>Raw_JDI!AN$1*Raw_JDI!AN64/Raw_JDI!AN$398</f>
        <v>0</v>
      </c>
    </row>
    <row r="64" spans="1:40" x14ac:dyDescent="0.3">
      <c r="A64">
        <v>3</v>
      </c>
      <c r="B64" s="231">
        <f>Raw_JDI!B$1*Raw_JDI!B65/Raw_JDI!B$398</f>
        <v>11626.222508265608</v>
      </c>
      <c r="C64" s="231">
        <f>Raw_JDI!C$1*Raw_JDI!C65/Raw_JDI!C$398</f>
        <v>19230.677951161601</v>
      </c>
      <c r="D64" s="231">
        <f>Raw_JDI!D$1*Raw_JDI!D65/Raw_JDI!D$398</f>
        <v>7381.4100885742291</v>
      </c>
      <c r="E64" s="231">
        <f>Raw_JDI!E$1*Raw_JDI!E65/Raw_JDI!E$398</f>
        <v>9485.0873047475325</v>
      </c>
      <c r="F64" s="231">
        <f>Raw_JDI!F$1*Raw_JDI!F65/Raw_JDI!F$398</f>
        <v>16691.791189843974</v>
      </c>
      <c r="G64" s="231">
        <f>Raw_JDI!G$1*Raw_JDI!G65/Raw_JDI!G$398</f>
        <v>6999.2303663088787</v>
      </c>
      <c r="H64" s="231">
        <f>Raw_JDI!H$1*Raw_JDI!H65/Raw_JDI!H$398</f>
        <v>13385.470278591099</v>
      </c>
      <c r="I64" s="231">
        <f>Raw_JDI!I$1*Raw_JDI!I65/Raw_JDI!I$398</f>
        <v>23872.591004704616</v>
      </c>
      <c r="J64" s="231">
        <f>Raw_JDI!J$1*Raw_JDI!J65/Raw_JDI!J$398</f>
        <v>7767.3532692329663</v>
      </c>
      <c r="K64" s="231">
        <f>Raw_JDI!K$1*Raw_JDI!K65/Raw_JDI!K$398</f>
        <v>5676.5761241716373</v>
      </c>
      <c r="L64" s="231">
        <f>Raw_JDI!L$1*Raw_JDI!L65/Raw_JDI!L$398</f>
        <v>8160.1081055284121</v>
      </c>
      <c r="M64" s="231">
        <f>Raw_JDI!M$1*Raw_JDI!M65/Raw_JDI!M$398</f>
        <v>3587.9780044484592</v>
      </c>
      <c r="N64" s="231">
        <f>Raw_JDI!N$1*Raw_JDI!N65/Raw_JDI!N$398</f>
        <v>0</v>
      </c>
      <c r="O64" s="231">
        <f>Raw_JDI!O$1*Raw_JDI!O65/Raw_JDI!O$398</f>
        <v>0</v>
      </c>
      <c r="P64" s="231">
        <f>Raw_JDI!P$1*Raw_JDI!P65/Raw_JDI!P$398</f>
        <v>0</v>
      </c>
      <c r="Q64" s="231">
        <f>Raw_JDI!Q$1*Raw_JDI!Q65/Raw_JDI!Q$398</f>
        <v>0</v>
      </c>
      <c r="R64" s="231" t="e">
        <f>Raw_JDI!R$1*Raw_JDI!R65/Raw_JDI!R$398</f>
        <v>#NAME?</v>
      </c>
      <c r="S64" s="231" t="e">
        <f>Raw_JDI!S$1*Raw_JDI!S65/Raw_JDI!S$398</f>
        <v>#NAME?</v>
      </c>
      <c r="T64" s="231">
        <f>Raw_JDI!T$1*Raw_JDI!T65/Raw_JDI!T$398</f>
        <v>0</v>
      </c>
      <c r="U64" s="231" t="e">
        <f>Raw_JDI!U$1*Raw_JDI!U65/Raw_JDI!U$398</f>
        <v>#NAME?</v>
      </c>
      <c r="V64" s="231" t="e">
        <f>Raw_JDI!V$1*Raw_JDI!V65/Raw_JDI!V$398</f>
        <v>#NAME?</v>
      </c>
      <c r="W64" s="231">
        <f>Raw_JDI!W$1*Raw_JDI!W65/Raw_JDI!W$398</f>
        <v>0</v>
      </c>
      <c r="X64" s="231" t="e">
        <f>Raw_JDI!X$1*Raw_JDI!X65/Raw_JDI!X$398</f>
        <v>#NAME?</v>
      </c>
      <c r="Y64" s="231" t="e">
        <f>Raw_JDI!Y$1*Raw_JDI!Y65/Raw_JDI!Y$398</f>
        <v>#NAME?</v>
      </c>
      <c r="Z64" s="231">
        <f>Raw_JDI!Z$1*Raw_JDI!Z65/Raw_JDI!Z$398</f>
        <v>0</v>
      </c>
      <c r="AA64" s="231" t="e">
        <f>Raw_JDI!AA$1*Raw_JDI!AA65/Raw_JDI!AA$398</f>
        <v>#NAME?</v>
      </c>
      <c r="AB64" s="231" t="e">
        <f>Raw_JDI!AB$1*Raw_JDI!AB65/Raw_JDI!AB$398</f>
        <v>#NAME?</v>
      </c>
      <c r="AC64" s="231">
        <f>Raw_JDI!AC$1*Raw_JDI!AC65/Raw_JDI!AC$398</f>
        <v>0</v>
      </c>
      <c r="AD64" s="231" t="e">
        <f>Raw_JDI!AD$1*Raw_JDI!AD65/Raw_JDI!AD$398</f>
        <v>#NAME?</v>
      </c>
      <c r="AE64" s="231" t="e">
        <f>Raw_JDI!AE$1*Raw_JDI!AE65/Raw_JDI!AE$398</f>
        <v>#NAME?</v>
      </c>
      <c r="AF64" s="231">
        <f>Raw_JDI!AF$1*Raw_JDI!AF65/Raw_JDI!AF$398</f>
        <v>0</v>
      </c>
      <c r="AG64" s="231" t="e">
        <f>Raw_JDI!AG$1*Raw_JDI!AG65/Raw_JDI!AG$398</f>
        <v>#NAME?</v>
      </c>
      <c r="AH64" s="231" t="e">
        <f>Raw_JDI!AH$1*Raw_JDI!AH65/Raw_JDI!AH$398</f>
        <v>#NAME?</v>
      </c>
      <c r="AI64" s="231">
        <f>Raw_JDI!AI$1*Raw_JDI!AI65/Raw_JDI!AI$398</f>
        <v>0</v>
      </c>
      <c r="AJ64" s="231" t="e">
        <f>Raw_JDI!AJ$1*Raw_JDI!AJ65/Raw_JDI!AJ$398</f>
        <v>#NAME?</v>
      </c>
      <c r="AK64" s="231" t="e">
        <f>Raw_JDI!AK$1*Raw_JDI!AK65/Raw_JDI!AK$398</f>
        <v>#NAME?</v>
      </c>
      <c r="AL64" s="231">
        <f>Raw_JDI!AL$1*Raw_JDI!AL65/Raw_JDI!AL$398</f>
        <v>0</v>
      </c>
      <c r="AM64" s="231">
        <f>Raw_JDI!AM$1*Raw_JDI!AM65/Raw_JDI!AM$398</f>
        <v>0</v>
      </c>
      <c r="AN64" s="231">
        <f>Raw_JDI!AN$1*Raw_JDI!AN65/Raw_JDI!AN$398</f>
        <v>0</v>
      </c>
    </row>
    <row r="65" spans="1:40" x14ac:dyDescent="0.3">
      <c r="A65">
        <v>4</v>
      </c>
      <c r="B65" s="231">
        <f>Raw_JDI!B$1*Raw_JDI!B66/Raw_JDI!B$398</f>
        <v>11762.840869114789</v>
      </c>
      <c r="C65" s="231">
        <f>Raw_JDI!C$1*Raw_JDI!C66/Raw_JDI!C$398</f>
        <v>19741.588629991613</v>
      </c>
      <c r="D65" s="231">
        <f>Raw_JDI!D$1*Raw_JDI!D66/Raw_JDI!D$398</f>
        <v>7625.7120773213674</v>
      </c>
      <c r="E65" s="231">
        <f>Raw_JDI!E$1*Raw_JDI!E66/Raw_JDI!E$398</f>
        <v>9496.8117637150808</v>
      </c>
      <c r="F65" s="231">
        <f>Raw_JDI!F$1*Raw_JDI!F66/Raw_JDI!F$398</f>
        <v>16992.70365031837</v>
      </c>
      <c r="G65" s="231">
        <f>Raw_JDI!G$1*Raw_JDI!G66/Raw_JDI!G$398</f>
        <v>7290.1722461435693</v>
      </c>
      <c r="H65" s="231">
        <f>Raw_JDI!H$1*Raw_JDI!H66/Raw_JDI!H$398</f>
        <v>13645.828396138069</v>
      </c>
      <c r="I65" s="231">
        <f>Raw_JDI!I$1*Raw_JDI!I66/Raw_JDI!I$398</f>
        <v>24814.260372694036</v>
      </c>
      <c r="J65" s="231">
        <f>Raw_JDI!J$1*Raw_JDI!J66/Raw_JDI!J$398</f>
        <v>7968.6274411094364</v>
      </c>
      <c r="K65" s="231">
        <f>Raw_JDI!K$1*Raw_JDI!K66/Raw_JDI!K$398</f>
        <v>5809.3615305850135</v>
      </c>
      <c r="L65" s="231">
        <f>Raw_JDI!L$1*Raw_JDI!L66/Raw_JDI!L$398</f>
        <v>8309.8348597582917</v>
      </c>
      <c r="M65" s="231">
        <f>Raw_JDI!M$1*Raw_JDI!M66/Raw_JDI!M$398</f>
        <v>3691.132372076353</v>
      </c>
      <c r="N65" s="231">
        <f>Raw_JDI!N$1*Raw_JDI!N66/Raw_JDI!N$398</f>
        <v>0</v>
      </c>
      <c r="O65" s="231">
        <f>Raw_JDI!O$1*Raw_JDI!O66/Raw_JDI!O$398</f>
        <v>0</v>
      </c>
      <c r="P65" s="231">
        <f>Raw_JDI!P$1*Raw_JDI!P66/Raw_JDI!P$398</f>
        <v>0</v>
      </c>
      <c r="Q65" s="231">
        <f>Raw_JDI!Q$1*Raw_JDI!Q66/Raw_JDI!Q$398</f>
        <v>0</v>
      </c>
      <c r="R65" s="231" t="e">
        <f>Raw_JDI!R$1*Raw_JDI!R66/Raw_JDI!R$398</f>
        <v>#NAME?</v>
      </c>
      <c r="S65" s="231" t="e">
        <f>Raw_JDI!S$1*Raw_JDI!S66/Raw_JDI!S$398</f>
        <v>#NAME?</v>
      </c>
      <c r="T65" s="231">
        <f>Raw_JDI!T$1*Raw_JDI!T66/Raw_JDI!T$398</f>
        <v>0</v>
      </c>
      <c r="U65" s="231" t="e">
        <f>Raw_JDI!U$1*Raw_JDI!U66/Raw_JDI!U$398</f>
        <v>#NAME?</v>
      </c>
      <c r="V65" s="231" t="e">
        <f>Raw_JDI!V$1*Raw_JDI!V66/Raw_JDI!V$398</f>
        <v>#NAME?</v>
      </c>
      <c r="W65" s="231">
        <f>Raw_JDI!W$1*Raw_JDI!W66/Raw_JDI!W$398</f>
        <v>0</v>
      </c>
      <c r="X65" s="231" t="e">
        <f>Raw_JDI!X$1*Raw_JDI!X66/Raw_JDI!X$398</f>
        <v>#NAME?</v>
      </c>
      <c r="Y65" s="231" t="e">
        <f>Raw_JDI!Y$1*Raw_JDI!Y66/Raw_JDI!Y$398</f>
        <v>#NAME?</v>
      </c>
      <c r="Z65" s="231">
        <f>Raw_JDI!Z$1*Raw_JDI!Z66/Raw_JDI!Z$398</f>
        <v>0</v>
      </c>
      <c r="AA65" s="231" t="e">
        <f>Raw_JDI!AA$1*Raw_JDI!AA66/Raw_JDI!AA$398</f>
        <v>#NAME?</v>
      </c>
      <c r="AB65" s="231" t="e">
        <f>Raw_JDI!AB$1*Raw_JDI!AB66/Raw_JDI!AB$398</f>
        <v>#NAME?</v>
      </c>
      <c r="AC65" s="231">
        <f>Raw_JDI!AC$1*Raw_JDI!AC66/Raw_JDI!AC$398</f>
        <v>0</v>
      </c>
      <c r="AD65" s="231" t="e">
        <f>Raw_JDI!AD$1*Raw_JDI!AD66/Raw_JDI!AD$398</f>
        <v>#NAME?</v>
      </c>
      <c r="AE65" s="231" t="e">
        <f>Raw_JDI!AE$1*Raw_JDI!AE66/Raw_JDI!AE$398</f>
        <v>#NAME?</v>
      </c>
      <c r="AF65" s="231">
        <f>Raw_JDI!AF$1*Raw_JDI!AF66/Raw_JDI!AF$398</f>
        <v>0</v>
      </c>
      <c r="AG65" s="231" t="e">
        <f>Raw_JDI!AG$1*Raw_JDI!AG66/Raw_JDI!AG$398</f>
        <v>#NAME?</v>
      </c>
      <c r="AH65" s="231" t="e">
        <f>Raw_JDI!AH$1*Raw_JDI!AH66/Raw_JDI!AH$398</f>
        <v>#NAME?</v>
      </c>
      <c r="AI65" s="231">
        <f>Raw_JDI!AI$1*Raw_JDI!AI66/Raw_JDI!AI$398</f>
        <v>0</v>
      </c>
      <c r="AJ65" s="231" t="e">
        <f>Raw_JDI!AJ$1*Raw_JDI!AJ66/Raw_JDI!AJ$398</f>
        <v>#NAME?</v>
      </c>
      <c r="AK65" s="231" t="e">
        <f>Raw_JDI!AK$1*Raw_JDI!AK66/Raw_JDI!AK$398</f>
        <v>#NAME?</v>
      </c>
      <c r="AL65" s="231">
        <f>Raw_JDI!AL$1*Raw_JDI!AL66/Raw_JDI!AL$398</f>
        <v>0</v>
      </c>
      <c r="AM65" s="231">
        <f>Raw_JDI!AM$1*Raw_JDI!AM66/Raw_JDI!AM$398</f>
        <v>0</v>
      </c>
      <c r="AN65" s="231">
        <f>Raw_JDI!AN$1*Raw_JDI!AN66/Raw_JDI!AN$398</f>
        <v>0</v>
      </c>
    </row>
    <row r="66" spans="1:40" x14ac:dyDescent="0.3">
      <c r="A66">
        <v>5</v>
      </c>
      <c r="B66" s="231">
        <f>Raw_JDI!B$1*Raw_JDI!B67/Raw_JDI!B$398</f>
        <v>11407.633130906914</v>
      </c>
      <c r="C66" s="231">
        <f>Raw_JDI!C$1*Raw_JDI!C67/Raw_JDI!C$398</f>
        <v>19435.042222693606</v>
      </c>
      <c r="D66" s="231">
        <f>Raw_JDI!D$1*Raw_JDI!D67/Raw_JDI!D$398</f>
        <v>7486.1109408944321</v>
      </c>
      <c r="E66" s="231">
        <f>Raw_JDI!E$1*Raw_JDI!E67/Raw_JDI!E$398</f>
        <v>9063.0067819157484</v>
      </c>
      <c r="F66" s="231">
        <f>Raw_JDI!F$1*Raw_JDI!F67/Raw_JDI!F$398</f>
        <v>16674.090456874892</v>
      </c>
      <c r="G66" s="231">
        <f>Raw_JDI!G$1*Raw_JDI!G67/Raw_JDI!G$398</f>
        <v>7207.0459947622294</v>
      </c>
      <c r="H66" s="231">
        <f>Raw_JDI!H$1*Raw_JDI!H67/Raw_JDI!H$398</f>
        <v>13308.894361665527</v>
      </c>
      <c r="I66" s="231">
        <f>Raw_JDI!I$1*Raw_JDI!I67/Raw_JDI!I$398</f>
        <v>24585.205661561464</v>
      </c>
      <c r="J66" s="231">
        <f>Raw_JDI!J$1*Raw_JDI!J67/Raw_JDI!J$398</f>
        <v>7776.5020952273499</v>
      </c>
      <c r="K66" s="231">
        <f>Raw_JDI!K$1*Raw_JDI!K67/Raw_JDI!K$398</f>
        <v>5789.4437196230047</v>
      </c>
      <c r="L66" s="231">
        <f>Raw_JDI!L$1*Raw_JDI!L67/Raw_JDI!L$398</f>
        <v>8309.8348597582917</v>
      </c>
      <c r="M66" s="231">
        <f>Raw_JDI!M$1*Raw_JDI!M67/Raw_JDI!M$398</f>
        <v>3691.132372076353</v>
      </c>
      <c r="N66" s="231">
        <f>Raw_JDI!N$1*Raw_JDI!N67/Raw_JDI!N$398</f>
        <v>0</v>
      </c>
      <c r="O66" s="231">
        <f>Raw_JDI!O$1*Raw_JDI!O67/Raw_JDI!O$398</f>
        <v>0</v>
      </c>
      <c r="P66" s="231">
        <f>Raw_JDI!P$1*Raw_JDI!P67/Raw_JDI!P$398</f>
        <v>0</v>
      </c>
      <c r="Q66" s="231">
        <f>Raw_JDI!Q$1*Raw_JDI!Q67/Raw_JDI!Q$398</f>
        <v>0</v>
      </c>
      <c r="R66" s="231" t="e">
        <f>Raw_JDI!R$1*Raw_JDI!R67/Raw_JDI!R$398</f>
        <v>#NAME?</v>
      </c>
      <c r="S66" s="231" t="e">
        <f>Raw_JDI!S$1*Raw_JDI!S67/Raw_JDI!S$398</f>
        <v>#NAME?</v>
      </c>
      <c r="T66" s="231">
        <f>Raw_JDI!T$1*Raw_JDI!T67/Raw_JDI!T$398</f>
        <v>0</v>
      </c>
      <c r="U66" s="231" t="e">
        <f>Raw_JDI!U$1*Raw_JDI!U67/Raw_JDI!U$398</f>
        <v>#NAME?</v>
      </c>
      <c r="V66" s="231" t="e">
        <f>Raw_JDI!V$1*Raw_JDI!V67/Raw_JDI!V$398</f>
        <v>#NAME?</v>
      </c>
      <c r="W66" s="231">
        <f>Raw_JDI!W$1*Raw_JDI!W67/Raw_JDI!W$398</f>
        <v>0</v>
      </c>
      <c r="X66" s="231" t="e">
        <f>Raw_JDI!X$1*Raw_JDI!X67/Raw_JDI!X$398</f>
        <v>#NAME?</v>
      </c>
      <c r="Y66" s="231" t="e">
        <f>Raw_JDI!Y$1*Raw_JDI!Y67/Raw_JDI!Y$398</f>
        <v>#NAME?</v>
      </c>
      <c r="Z66" s="231">
        <f>Raw_JDI!Z$1*Raw_JDI!Z67/Raw_JDI!Z$398</f>
        <v>0</v>
      </c>
      <c r="AA66" s="231" t="e">
        <f>Raw_JDI!AA$1*Raw_JDI!AA67/Raw_JDI!AA$398</f>
        <v>#NAME?</v>
      </c>
      <c r="AB66" s="231" t="e">
        <f>Raw_JDI!AB$1*Raw_JDI!AB67/Raw_JDI!AB$398</f>
        <v>#NAME?</v>
      </c>
      <c r="AC66" s="231">
        <f>Raw_JDI!AC$1*Raw_JDI!AC67/Raw_JDI!AC$398</f>
        <v>0</v>
      </c>
      <c r="AD66" s="231" t="e">
        <f>Raw_JDI!AD$1*Raw_JDI!AD67/Raw_JDI!AD$398</f>
        <v>#NAME?</v>
      </c>
      <c r="AE66" s="231" t="e">
        <f>Raw_JDI!AE$1*Raw_JDI!AE67/Raw_JDI!AE$398</f>
        <v>#NAME?</v>
      </c>
      <c r="AF66" s="231">
        <f>Raw_JDI!AF$1*Raw_JDI!AF67/Raw_JDI!AF$398</f>
        <v>0</v>
      </c>
      <c r="AG66" s="231" t="e">
        <f>Raw_JDI!AG$1*Raw_JDI!AG67/Raw_JDI!AG$398</f>
        <v>#NAME?</v>
      </c>
      <c r="AH66" s="231" t="e">
        <f>Raw_JDI!AH$1*Raw_JDI!AH67/Raw_JDI!AH$398</f>
        <v>#NAME?</v>
      </c>
      <c r="AI66" s="231">
        <f>Raw_JDI!AI$1*Raw_JDI!AI67/Raw_JDI!AI$398</f>
        <v>0</v>
      </c>
      <c r="AJ66" s="231" t="e">
        <f>Raw_JDI!AJ$1*Raw_JDI!AJ67/Raw_JDI!AJ$398</f>
        <v>#NAME?</v>
      </c>
      <c r="AK66" s="231" t="e">
        <f>Raw_JDI!AK$1*Raw_JDI!AK67/Raw_JDI!AK$398</f>
        <v>#NAME?</v>
      </c>
      <c r="AL66" s="231">
        <f>Raw_JDI!AL$1*Raw_JDI!AL67/Raw_JDI!AL$398</f>
        <v>0</v>
      </c>
      <c r="AM66" s="231">
        <f>Raw_JDI!AM$1*Raw_JDI!AM67/Raw_JDI!AM$398</f>
        <v>0</v>
      </c>
      <c r="AN66" s="231">
        <f>Raw_JDI!AN$1*Raw_JDI!AN67/Raw_JDI!AN$398</f>
        <v>0</v>
      </c>
    </row>
    <row r="67" spans="1:40" x14ac:dyDescent="0.3">
      <c r="A67">
        <v>6</v>
      </c>
      <c r="B67" s="231">
        <f>Raw_JDI!B$1*Raw_JDI!B68/Raw_JDI!B$398</f>
        <v>10984.116212274443</v>
      </c>
      <c r="C67" s="231">
        <f>Raw_JDI!C$1*Raw_JDI!C68/Raw_JDI!C$398</f>
        <v>19067.186533936001</v>
      </c>
      <c r="D67" s="231">
        <f>Raw_JDI!D$1*Raw_JDI!D68/Raw_JDI!D$398</f>
        <v>7267.9841652273435</v>
      </c>
      <c r="E67" s="231">
        <f>Raw_JDI!E$1*Raw_JDI!E68/Raw_JDI!E$398</f>
        <v>8793.3442256621111</v>
      </c>
      <c r="F67" s="231">
        <f>Raw_JDI!F$1*Raw_JDI!F68/Raw_JDI!F$398</f>
        <v>16390.87872936959</v>
      </c>
      <c r="G67" s="231">
        <f>Raw_JDI!G$1*Raw_JDI!G68/Raw_JDI!G$398</f>
        <v>7024.1682417232796</v>
      </c>
      <c r="H67" s="231">
        <f>Raw_JDI!H$1*Raw_JDI!H68/Raw_JDI!H$398</f>
        <v>12788.178126571591</v>
      </c>
      <c r="I67" s="231">
        <f>Raw_JDI!I$1*Raw_JDI!I68/Raw_JDI!I$398</f>
        <v>24025.294145459648</v>
      </c>
      <c r="J67" s="231">
        <f>Raw_JDI!J$1*Raw_JDI!J68/Raw_JDI!J$398</f>
        <v>7520.334967384566</v>
      </c>
      <c r="K67" s="231">
        <f>Raw_JDI!K$1*Raw_JDI!K68/Raw_JDI!K$398</f>
        <v>5703.1332054543145</v>
      </c>
      <c r="L67" s="231">
        <f>Raw_JDI!L$1*Raw_JDI!L68/Raw_JDI!L$398</f>
        <v>8244.3294047827203</v>
      </c>
      <c r="M67" s="231">
        <f>Raw_JDI!M$1*Raw_JDI!M68/Raw_JDI!M$398</f>
        <v>3655.2525920318681</v>
      </c>
      <c r="N67" s="231">
        <f>Raw_JDI!N$1*Raw_JDI!N68/Raw_JDI!N$398</f>
        <v>0</v>
      </c>
      <c r="O67" s="231">
        <f>Raw_JDI!O$1*Raw_JDI!O68/Raw_JDI!O$398</f>
        <v>0</v>
      </c>
      <c r="P67" s="231">
        <f>Raw_JDI!P$1*Raw_JDI!P68/Raw_JDI!P$398</f>
        <v>0</v>
      </c>
      <c r="Q67" s="231">
        <f>Raw_JDI!Q$1*Raw_JDI!Q68/Raw_JDI!Q$398</f>
        <v>0</v>
      </c>
      <c r="R67" s="231" t="e">
        <f>Raw_JDI!R$1*Raw_JDI!R68/Raw_JDI!R$398</f>
        <v>#NAME?</v>
      </c>
      <c r="S67" s="231" t="e">
        <f>Raw_JDI!S$1*Raw_JDI!S68/Raw_JDI!S$398</f>
        <v>#NAME?</v>
      </c>
      <c r="T67" s="231">
        <f>Raw_JDI!T$1*Raw_JDI!T68/Raw_JDI!T$398</f>
        <v>0</v>
      </c>
      <c r="U67" s="231" t="e">
        <f>Raw_JDI!U$1*Raw_JDI!U68/Raw_JDI!U$398</f>
        <v>#NAME?</v>
      </c>
      <c r="V67" s="231" t="e">
        <f>Raw_JDI!V$1*Raw_JDI!V68/Raw_JDI!V$398</f>
        <v>#NAME?</v>
      </c>
      <c r="W67" s="231">
        <f>Raw_JDI!W$1*Raw_JDI!W68/Raw_JDI!W$398</f>
        <v>0</v>
      </c>
      <c r="X67" s="231" t="e">
        <f>Raw_JDI!X$1*Raw_JDI!X68/Raw_JDI!X$398</f>
        <v>#NAME?</v>
      </c>
      <c r="Y67" s="231" t="e">
        <f>Raw_JDI!Y$1*Raw_JDI!Y68/Raw_JDI!Y$398</f>
        <v>#NAME?</v>
      </c>
      <c r="Z67" s="231">
        <f>Raw_JDI!Z$1*Raw_JDI!Z68/Raw_JDI!Z$398</f>
        <v>0</v>
      </c>
      <c r="AA67" s="231" t="e">
        <f>Raw_JDI!AA$1*Raw_JDI!AA68/Raw_JDI!AA$398</f>
        <v>#NAME?</v>
      </c>
      <c r="AB67" s="231" t="e">
        <f>Raw_JDI!AB$1*Raw_JDI!AB68/Raw_JDI!AB$398</f>
        <v>#NAME?</v>
      </c>
      <c r="AC67" s="231">
        <f>Raw_JDI!AC$1*Raw_JDI!AC68/Raw_JDI!AC$398</f>
        <v>0</v>
      </c>
      <c r="AD67" s="231" t="e">
        <f>Raw_JDI!AD$1*Raw_JDI!AD68/Raw_JDI!AD$398</f>
        <v>#NAME?</v>
      </c>
      <c r="AE67" s="231" t="e">
        <f>Raw_JDI!AE$1*Raw_JDI!AE68/Raw_JDI!AE$398</f>
        <v>#NAME?</v>
      </c>
      <c r="AF67" s="231">
        <f>Raw_JDI!AF$1*Raw_JDI!AF68/Raw_JDI!AF$398</f>
        <v>0</v>
      </c>
      <c r="AG67" s="231" t="e">
        <f>Raw_JDI!AG$1*Raw_JDI!AG68/Raw_JDI!AG$398</f>
        <v>#NAME?</v>
      </c>
      <c r="AH67" s="231" t="e">
        <f>Raw_JDI!AH$1*Raw_JDI!AH68/Raw_JDI!AH$398</f>
        <v>#NAME?</v>
      </c>
      <c r="AI67" s="231">
        <f>Raw_JDI!AI$1*Raw_JDI!AI68/Raw_JDI!AI$398</f>
        <v>0</v>
      </c>
      <c r="AJ67" s="231" t="e">
        <f>Raw_JDI!AJ$1*Raw_JDI!AJ68/Raw_JDI!AJ$398</f>
        <v>#NAME?</v>
      </c>
      <c r="AK67" s="231" t="e">
        <f>Raw_JDI!AK$1*Raw_JDI!AK68/Raw_JDI!AK$398</f>
        <v>#NAME?</v>
      </c>
      <c r="AL67" s="231">
        <f>Raw_JDI!AL$1*Raw_JDI!AL68/Raw_JDI!AL$398</f>
        <v>0</v>
      </c>
      <c r="AM67" s="231">
        <f>Raw_JDI!AM$1*Raw_JDI!AM68/Raw_JDI!AM$398</f>
        <v>0</v>
      </c>
      <c r="AN67" s="231">
        <f>Raw_JDI!AN$1*Raw_JDI!AN68/Raw_JDI!AN$398</f>
        <v>0</v>
      </c>
    </row>
    <row r="68" spans="1:40" x14ac:dyDescent="0.3">
      <c r="A68">
        <v>7</v>
      </c>
      <c r="B68" s="231">
        <f>Raw_JDI!B$1*Raw_JDI!B69/Raw_JDI!B$398</f>
        <v>10970.454376189524</v>
      </c>
      <c r="C68" s="231">
        <f>Raw_JDI!C$1*Raw_JDI!C69/Raw_JDI!C$398</f>
        <v>18924.131543863594</v>
      </c>
      <c r="D68" s="231">
        <f>Raw_JDI!D$1*Raw_JDI!D69/Raw_JDI!D$398</f>
        <v>7189.4585259871919</v>
      </c>
      <c r="E68" s="231">
        <f>Raw_JDI!E$1*Raw_JDI!E69/Raw_JDI!E$398</f>
        <v>8793.3442256621111</v>
      </c>
      <c r="F68" s="231">
        <f>Raw_JDI!F$1*Raw_JDI!F69/Raw_JDI!F$398</f>
        <v>16320.075797493269</v>
      </c>
      <c r="G68" s="231">
        <f>Raw_JDI!G$1*Raw_JDI!G69/Raw_JDI!G$398</f>
        <v>7015.8556165851478</v>
      </c>
      <c r="H68" s="231">
        <f>Raw_JDI!H$1*Raw_JDI!H69/Raw_JDI!H$398</f>
        <v>12772.862943186476</v>
      </c>
      <c r="I68" s="231">
        <f>Raw_JDI!I$1*Raw_JDI!I69/Raw_JDI!I$398</f>
        <v>23694.4373404904</v>
      </c>
      <c r="J68" s="231">
        <f>Raw_JDI!J$1*Raw_JDI!J69/Raw_JDI!J$398</f>
        <v>7383.1025774687887</v>
      </c>
      <c r="K68" s="231">
        <f>Raw_JDI!K$1*Raw_JDI!K69/Raw_JDI!K$398</f>
        <v>5610.1834209649533</v>
      </c>
      <c r="L68" s="231">
        <f>Raw_JDI!L$1*Raw_JDI!L69/Raw_JDI!L$398</f>
        <v>8178.8239498071471</v>
      </c>
      <c r="M68" s="231">
        <f>Raw_JDI!M$1*Raw_JDI!M69/Raw_JDI!M$398</f>
        <v>3641.7976745151873</v>
      </c>
      <c r="N68" s="231">
        <f>Raw_JDI!N$1*Raw_JDI!N69/Raw_JDI!N$398</f>
        <v>0</v>
      </c>
      <c r="O68" s="231">
        <f>Raw_JDI!O$1*Raw_JDI!O69/Raw_JDI!O$398</f>
        <v>0</v>
      </c>
      <c r="P68" s="231">
        <f>Raw_JDI!P$1*Raw_JDI!P69/Raw_JDI!P$398</f>
        <v>0</v>
      </c>
      <c r="Q68" s="231">
        <f>Raw_JDI!Q$1*Raw_JDI!Q69/Raw_JDI!Q$398</f>
        <v>0</v>
      </c>
      <c r="R68" s="231" t="e">
        <f>Raw_JDI!R$1*Raw_JDI!R69/Raw_JDI!R$398</f>
        <v>#NAME?</v>
      </c>
      <c r="S68" s="231" t="e">
        <f>Raw_JDI!S$1*Raw_JDI!S69/Raw_JDI!S$398</f>
        <v>#NAME?</v>
      </c>
      <c r="T68" s="231">
        <f>Raw_JDI!T$1*Raw_JDI!T69/Raw_JDI!T$398</f>
        <v>0</v>
      </c>
      <c r="U68" s="231" t="e">
        <f>Raw_JDI!U$1*Raw_JDI!U69/Raw_JDI!U$398</f>
        <v>#NAME?</v>
      </c>
      <c r="V68" s="231" t="e">
        <f>Raw_JDI!V$1*Raw_JDI!V69/Raw_JDI!V$398</f>
        <v>#NAME?</v>
      </c>
      <c r="W68" s="231">
        <f>Raw_JDI!W$1*Raw_JDI!W69/Raw_JDI!W$398</f>
        <v>0</v>
      </c>
      <c r="X68" s="231" t="e">
        <f>Raw_JDI!X$1*Raw_JDI!X69/Raw_JDI!X$398</f>
        <v>#NAME?</v>
      </c>
      <c r="Y68" s="231" t="e">
        <f>Raw_JDI!Y$1*Raw_JDI!Y69/Raw_JDI!Y$398</f>
        <v>#NAME?</v>
      </c>
      <c r="Z68" s="231">
        <f>Raw_JDI!Z$1*Raw_JDI!Z69/Raw_JDI!Z$398</f>
        <v>0</v>
      </c>
      <c r="AA68" s="231" t="e">
        <f>Raw_JDI!AA$1*Raw_JDI!AA69/Raw_JDI!AA$398</f>
        <v>#NAME?</v>
      </c>
      <c r="AB68" s="231" t="e">
        <f>Raw_JDI!AB$1*Raw_JDI!AB69/Raw_JDI!AB$398</f>
        <v>#NAME?</v>
      </c>
      <c r="AC68" s="231">
        <f>Raw_JDI!AC$1*Raw_JDI!AC69/Raw_JDI!AC$398</f>
        <v>0</v>
      </c>
      <c r="AD68" s="231" t="e">
        <f>Raw_JDI!AD$1*Raw_JDI!AD69/Raw_JDI!AD$398</f>
        <v>#NAME?</v>
      </c>
      <c r="AE68" s="231" t="e">
        <f>Raw_JDI!AE$1*Raw_JDI!AE69/Raw_JDI!AE$398</f>
        <v>#NAME?</v>
      </c>
      <c r="AF68" s="231">
        <f>Raw_JDI!AF$1*Raw_JDI!AF69/Raw_JDI!AF$398</f>
        <v>0</v>
      </c>
      <c r="AG68" s="231" t="e">
        <f>Raw_JDI!AG$1*Raw_JDI!AG69/Raw_JDI!AG$398</f>
        <v>#NAME?</v>
      </c>
      <c r="AH68" s="231" t="e">
        <f>Raw_JDI!AH$1*Raw_JDI!AH69/Raw_JDI!AH$398</f>
        <v>#NAME?</v>
      </c>
      <c r="AI68" s="231">
        <f>Raw_JDI!AI$1*Raw_JDI!AI69/Raw_JDI!AI$398</f>
        <v>0</v>
      </c>
      <c r="AJ68" s="231" t="e">
        <f>Raw_JDI!AJ$1*Raw_JDI!AJ69/Raw_JDI!AJ$398</f>
        <v>#NAME?</v>
      </c>
      <c r="AK68" s="231" t="e">
        <f>Raw_JDI!AK$1*Raw_JDI!AK69/Raw_JDI!AK$398</f>
        <v>#NAME?</v>
      </c>
      <c r="AL68" s="231">
        <f>Raw_JDI!AL$1*Raw_JDI!AL69/Raw_JDI!AL$398</f>
        <v>0</v>
      </c>
      <c r="AM68" s="231">
        <f>Raw_JDI!AM$1*Raw_JDI!AM69/Raw_JDI!AM$398</f>
        <v>0</v>
      </c>
      <c r="AN68" s="231">
        <f>Raw_JDI!AN$1*Raw_JDI!AN69/Raw_JDI!AN$398</f>
        <v>0</v>
      </c>
    </row>
    <row r="69" spans="1:40" x14ac:dyDescent="0.3">
      <c r="A69">
        <v>8</v>
      </c>
      <c r="B69" s="231">
        <f>Raw_JDI!B$1*Raw_JDI!B70/Raw_JDI!B$398</f>
        <v>10943.130704019686</v>
      </c>
      <c r="C69" s="231">
        <f>Raw_JDI!C$1*Raw_JDI!C70/Raw_JDI!C$398</f>
        <v>18842.3858352508</v>
      </c>
      <c r="D69" s="231">
        <f>Raw_JDI!D$1*Raw_JDI!D70/Raw_JDI!D$398</f>
        <v>7172.0083839338295</v>
      </c>
      <c r="E69" s="231">
        <f>Raw_JDI!E$1*Raw_JDI!E70/Raw_JDI!E$398</f>
        <v>8781.6197666945627</v>
      </c>
      <c r="F69" s="231">
        <f>Raw_JDI!F$1*Raw_JDI!F70/Raw_JDI!F$398</f>
        <v>16284.674331555103</v>
      </c>
      <c r="G69" s="231">
        <f>Raw_JDI!G$1*Raw_JDI!G70/Raw_JDI!G$398</f>
        <v>6990.9177411707433</v>
      </c>
      <c r="H69" s="231">
        <f>Raw_JDI!H$1*Raw_JDI!H70/Raw_JDI!H$398</f>
        <v>12726.917393031124</v>
      </c>
      <c r="I69" s="231">
        <f>Raw_JDI!I$1*Raw_JDI!I70/Raw_JDI!I$398</f>
        <v>23541.734199735365</v>
      </c>
      <c r="J69" s="231">
        <f>Raw_JDI!J$1*Raw_JDI!J70/Raw_JDI!J$398</f>
        <v>7383.1025774687887</v>
      </c>
      <c r="K69" s="231">
        <f>Raw_JDI!K$1*Raw_JDI!K70/Raw_JDI!K$398</f>
        <v>5523.8729067962613</v>
      </c>
      <c r="L69" s="231">
        <f>Raw_JDI!L$1*Raw_JDI!L70/Raw_JDI!L$398</f>
        <v>8141.3922612496754</v>
      </c>
      <c r="M69" s="231">
        <f>Raw_JDI!M$1*Raw_JDI!M70/Raw_JDI!M$398</f>
        <v>3637.3127020096244</v>
      </c>
      <c r="N69" s="231">
        <f>Raw_JDI!N$1*Raw_JDI!N70/Raw_JDI!N$398</f>
        <v>0</v>
      </c>
      <c r="O69" s="231">
        <f>Raw_JDI!O$1*Raw_JDI!O70/Raw_JDI!O$398</f>
        <v>0</v>
      </c>
      <c r="P69" s="231">
        <f>Raw_JDI!P$1*Raw_JDI!P70/Raw_JDI!P$398</f>
        <v>0</v>
      </c>
      <c r="Q69" s="231">
        <f>Raw_JDI!Q$1*Raw_JDI!Q70/Raw_JDI!Q$398</f>
        <v>0</v>
      </c>
      <c r="R69" s="231" t="e">
        <f>Raw_JDI!R$1*Raw_JDI!R70/Raw_JDI!R$398</f>
        <v>#NAME?</v>
      </c>
      <c r="S69" s="231" t="e">
        <f>Raw_JDI!S$1*Raw_JDI!S70/Raw_JDI!S$398</f>
        <v>#NAME?</v>
      </c>
      <c r="T69" s="231">
        <f>Raw_JDI!T$1*Raw_JDI!T70/Raw_JDI!T$398</f>
        <v>0</v>
      </c>
      <c r="U69" s="231" t="e">
        <f>Raw_JDI!U$1*Raw_JDI!U70/Raw_JDI!U$398</f>
        <v>#NAME?</v>
      </c>
      <c r="V69" s="231" t="e">
        <f>Raw_JDI!V$1*Raw_JDI!V70/Raw_JDI!V$398</f>
        <v>#NAME?</v>
      </c>
      <c r="W69" s="231">
        <f>Raw_JDI!W$1*Raw_JDI!W70/Raw_JDI!W$398</f>
        <v>0</v>
      </c>
      <c r="X69" s="231" t="e">
        <f>Raw_JDI!X$1*Raw_JDI!X70/Raw_JDI!X$398</f>
        <v>#NAME?</v>
      </c>
      <c r="Y69" s="231" t="e">
        <f>Raw_JDI!Y$1*Raw_JDI!Y70/Raw_JDI!Y$398</f>
        <v>#NAME?</v>
      </c>
      <c r="Z69" s="231">
        <f>Raw_JDI!Z$1*Raw_JDI!Z70/Raw_JDI!Z$398</f>
        <v>0</v>
      </c>
      <c r="AA69" s="231" t="e">
        <f>Raw_JDI!AA$1*Raw_JDI!AA70/Raw_JDI!AA$398</f>
        <v>#NAME?</v>
      </c>
      <c r="AB69" s="231" t="e">
        <f>Raw_JDI!AB$1*Raw_JDI!AB70/Raw_JDI!AB$398</f>
        <v>#NAME?</v>
      </c>
      <c r="AC69" s="231">
        <f>Raw_JDI!AC$1*Raw_JDI!AC70/Raw_JDI!AC$398</f>
        <v>0</v>
      </c>
      <c r="AD69" s="231" t="e">
        <f>Raw_JDI!AD$1*Raw_JDI!AD70/Raw_JDI!AD$398</f>
        <v>#NAME?</v>
      </c>
      <c r="AE69" s="231" t="e">
        <f>Raw_JDI!AE$1*Raw_JDI!AE70/Raw_JDI!AE$398</f>
        <v>#NAME?</v>
      </c>
      <c r="AF69" s="231">
        <f>Raw_JDI!AF$1*Raw_JDI!AF70/Raw_JDI!AF$398</f>
        <v>0</v>
      </c>
      <c r="AG69" s="231" t="e">
        <f>Raw_JDI!AG$1*Raw_JDI!AG70/Raw_JDI!AG$398</f>
        <v>#NAME?</v>
      </c>
      <c r="AH69" s="231" t="e">
        <f>Raw_JDI!AH$1*Raw_JDI!AH70/Raw_JDI!AH$398</f>
        <v>#NAME?</v>
      </c>
      <c r="AI69" s="231">
        <f>Raw_JDI!AI$1*Raw_JDI!AI70/Raw_JDI!AI$398</f>
        <v>0</v>
      </c>
      <c r="AJ69" s="231" t="e">
        <f>Raw_JDI!AJ$1*Raw_JDI!AJ70/Raw_JDI!AJ$398</f>
        <v>#NAME?</v>
      </c>
      <c r="AK69" s="231" t="e">
        <f>Raw_JDI!AK$1*Raw_JDI!AK70/Raw_JDI!AK$398</f>
        <v>#NAME?</v>
      </c>
      <c r="AL69" s="231">
        <f>Raw_JDI!AL$1*Raw_JDI!AL70/Raw_JDI!AL$398</f>
        <v>0</v>
      </c>
      <c r="AM69" s="231">
        <f>Raw_JDI!AM$1*Raw_JDI!AM70/Raw_JDI!AM$398</f>
        <v>0</v>
      </c>
      <c r="AN69" s="231">
        <f>Raw_JDI!AN$1*Raw_JDI!AN70/Raw_JDI!AN$398</f>
        <v>0</v>
      </c>
    </row>
    <row r="70" spans="1:40" x14ac:dyDescent="0.3">
      <c r="A70">
        <v>9</v>
      </c>
      <c r="B70" s="231">
        <f>Raw_JDI!B$1*Raw_JDI!B71/Raw_JDI!B$398</f>
        <v>11325.662114397406</v>
      </c>
      <c r="C70" s="231">
        <f>Raw_JDI!C$1*Raw_JDI!C71/Raw_JDI!C$398</f>
        <v>19026.313679629598</v>
      </c>
      <c r="D70" s="231">
        <f>Raw_JDI!D$1*Raw_JDI!D71/Raw_JDI!D$398</f>
        <v>7320.3345913874464</v>
      </c>
      <c r="E70" s="231">
        <f>Raw_JDI!E$1*Raw_JDI!E71/Raw_JDI!E$398</f>
        <v>9051.2823229481983</v>
      </c>
      <c r="F70" s="231">
        <f>Raw_JDI!F$1*Raw_JDI!F71/Raw_JDI!F$398</f>
        <v>16408.579462338676</v>
      </c>
      <c r="G70" s="231">
        <f>Raw_JDI!G$1*Raw_JDI!G71/Raw_JDI!G$398</f>
        <v>7182.1081193478276</v>
      </c>
      <c r="H70" s="231">
        <f>Raw_JDI!H$1*Raw_JDI!H71/Raw_JDI!H$398</f>
        <v>13201.688077969717</v>
      </c>
      <c r="I70" s="231">
        <f>Raw_JDI!I$1*Raw_JDI!I71/Raw_JDI!I$398</f>
        <v>23821.689957786268</v>
      </c>
      <c r="J70" s="231">
        <f>Raw_JDI!J$1*Raw_JDI!J71/Raw_JDI!J$398</f>
        <v>7492.8884894014109</v>
      </c>
      <c r="K70" s="231">
        <f>Raw_JDI!K$1*Raw_JDI!K71/Raw_JDI!K$398</f>
        <v>5517.2336364755929</v>
      </c>
      <c r="L70" s="231">
        <f>Raw_JDI!L$1*Raw_JDI!L71/Raw_JDI!L$398</f>
        <v>8113.3184948315757</v>
      </c>
      <c r="M70" s="231">
        <f>Raw_JDI!M$1*Raw_JDI!M71/Raw_JDI!M$398</f>
        <v>3659.7375645374286</v>
      </c>
      <c r="N70" s="231">
        <f>Raw_JDI!N$1*Raw_JDI!N71/Raw_JDI!N$398</f>
        <v>0</v>
      </c>
      <c r="O70" s="231">
        <f>Raw_JDI!O$1*Raw_JDI!O71/Raw_JDI!O$398</f>
        <v>0</v>
      </c>
      <c r="P70" s="231">
        <f>Raw_JDI!P$1*Raw_JDI!P71/Raw_JDI!P$398</f>
        <v>0</v>
      </c>
      <c r="Q70" s="231">
        <f>Raw_JDI!Q$1*Raw_JDI!Q71/Raw_JDI!Q$398</f>
        <v>0</v>
      </c>
      <c r="R70" s="231" t="e">
        <f>Raw_JDI!R$1*Raw_JDI!R71/Raw_JDI!R$398</f>
        <v>#NAME?</v>
      </c>
      <c r="S70" s="231" t="e">
        <f>Raw_JDI!S$1*Raw_JDI!S71/Raw_JDI!S$398</f>
        <v>#NAME?</v>
      </c>
      <c r="T70" s="231">
        <f>Raw_JDI!T$1*Raw_JDI!T71/Raw_JDI!T$398</f>
        <v>0</v>
      </c>
      <c r="U70" s="231" t="e">
        <f>Raw_JDI!U$1*Raw_JDI!U71/Raw_JDI!U$398</f>
        <v>#NAME?</v>
      </c>
      <c r="V70" s="231" t="e">
        <f>Raw_JDI!V$1*Raw_JDI!V71/Raw_JDI!V$398</f>
        <v>#NAME?</v>
      </c>
      <c r="W70" s="231">
        <f>Raw_JDI!W$1*Raw_JDI!W71/Raw_JDI!W$398</f>
        <v>0</v>
      </c>
      <c r="X70" s="231" t="e">
        <f>Raw_JDI!X$1*Raw_JDI!X71/Raw_JDI!X$398</f>
        <v>#NAME?</v>
      </c>
      <c r="Y70" s="231" t="e">
        <f>Raw_JDI!Y$1*Raw_JDI!Y71/Raw_JDI!Y$398</f>
        <v>#NAME?</v>
      </c>
      <c r="Z70" s="231">
        <f>Raw_JDI!Z$1*Raw_JDI!Z71/Raw_JDI!Z$398</f>
        <v>0</v>
      </c>
      <c r="AA70" s="231" t="e">
        <f>Raw_JDI!AA$1*Raw_JDI!AA71/Raw_JDI!AA$398</f>
        <v>#NAME?</v>
      </c>
      <c r="AB70" s="231" t="e">
        <f>Raw_JDI!AB$1*Raw_JDI!AB71/Raw_JDI!AB$398</f>
        <v>#NAME?</v>
      </c>
      <c r="AC70" s="231">
        <f>Raw_JDI!AC$1*Raw_JDI!AC71/Raw_JDI!AC$398</f>
        <v>0</v>
      </c>
      <c r="AD70" s="231" t="e">
        <f>Raw_JDI!AD$1*Raw_JDI!AD71/Raw_JDI!AD$398</f>
        <v>#NAME?</v>
      </c>
      <c r="AE70" s="231" t="e">
        <f>Raw_JDI!AE$1*Raw_JDI!AE71/Raw_JDI!AE$398</f>
        <v>#NAME?</v>
      </c>
      <c r="AF70" s="231">
        <f>Raw_JDI!AF$1*Raw_JDI!AF71/Raw_JDI!AF$398</f>
        <v>0</v>
      </c>
      <c r="AG70" s="231" t="e">
        <f>Raw_JDI!AG$1*Raw_JDI!AG71/Raw_JDI!AG$398</f>
        <v>#NAME?</v>
      </c>
      <c r="AH70" s="231" t="e">
        <f>Raw_JDI!AH$1*Raw_JDI!AH71/Raw_JDI!AH$398</f>
        <v>#NAME?</v>
      </c>
      <c r="AI70" s="231">
        <f>Raw_JDI!AI$1*Raw_JDI!AI71/Raw_JDI!AI$398</f>
        <v>0</v>
      </c>
      <c r="AJ70" s="231" t="e">
        <f>Raw_JDI!AJ$1*Raw_JDI!AJ71/Raw_JDI!AJ$398</f>
        <v>#NAME?</v>
      </c>
      <c r="AK70" s="231" t="e">
        <f>Raw_JDI!AK$1*Raw_JDI!AK71/Raw_JDI!AK$398</f>
        <v>#NAME?</v>
      </c>
      <c r="AL70" s="231">
        <f>Raw_JDI!AL$1*Raw_JDI!AL71/Raw_JDI!AL$398</f>
        <v>0</v>
      </c>
      <c r="AM70" s="231">
        <f>Raw_JDI!AM$1*Raw_JDI!AM71/Raw_JDI!AM$398</f>
        <v>0</v>
      </c>
      <c r="AN70" s="231">
        <f>Raw_JDI!AN$1*Raw_JDI!AN71/Raw_JDI!AN$398</f>
        <v>0</v>
      </c>
    </row>
    <row r="71" spans="1:40" x14ac:dyDescent="0.3">
      <c r="A71">
        <v>10</v>
      </c>
      <c r="B71" s="231">
        <f>Raw_JDI!B$1*Raw_JDI!B72/Raw_JDI!B$398</f>
        <v>11462.280475246585</v>
      </c>
      <c r="C71" s="231">
        <f>Raw_JDI!C$1*Raw_JDI!C72/Raw_JDI!C$398</f>
        <v>19026.313679629598</v>
      </c>
      <c r="D71" s="231">
        <f>Raw_JDI!D$1*Raw_JDI!D72/Raw_JDI!D$398</f>
        <v>7363.9599465208621</v>
      </c>
      <c r="E71" s="231">
        <f>Raw_JDI!E$1*Raw_JDI!E72/Raw_JDI!E$398</f>
        <v>9203.7002895263431</v>
      </c>
      <c r="F71" s="231">
        <f>Raw_JDI!F$1*Raw_JDI!F72/Raw_JDI!F$398</f>
        <v>16426.280195307754</v>
      </c>
      <c r="G71" s="231">
        <f>Raw_JDI!G$1*Raw_JDI!G72/Raw_JDI!G$398</f>
        <v>7248.6091204529002</v>
      </c>
      <c r="H71" s="231">
        <f>Raw_JDI!H$1*Raw_JDI!H72/Raw_JDI!H$398</f>
        <v>13308.894361665527</v>
      </c>
      <c r="I71" s="231">
        <f>Raw_JDI!I$1*Raw_JDI!I72/Raw_JDI!I$398</f>
        <v>23796.239434327101</v>
      </c>
      <c r="J71" s="231">
        <f>Raw_JDI!J$1*Raw_JDI!J72/Raw_JDI!J$398</f>
        <v>7511.1861413901797</v>
      </c>
      <c r="K71" s="231">
        <f>Raw_JDI!K$1*Raw_JDI!K72/Raw_JDI!K$398</f>
        <v>5503.955095834257</v>
      </c>
      <c r="L71" s="231">
        <f>Raw_JDI!L$1*Raw_JDI!L72/Raw_JDI!L$398</f>
        <v>8132.0343391103097</v>
      </c>
      <c r="M71" s="231">
        <f>Raw_JDI!M$1*Raw_JDI!M72/Raw_JDI!M$398</f>
        <v>3709.0722620985962</v>
      </c>
      <c r="N71" s="231">
        <f>Raw_JDI!N$1*Raw_JDI!N72/Raw_JDI!N$398</f>
        <v>0</v>
      </c>
      <c r="O71" s="231">
        <f>Raw_JDI!O$1*Raw_JDI!O72/Raw_JDI!O$398</f>
        <v>0</v>
      </c>
      <c r="P71" s="231">
        <f>Raw_JDI!P$1*Raw_JDI!P72/Raw_JDI!P$398</f>
        <v>0</v>
      </c>
      <c r="Q71" s="231">
        <f>Raw_JDI!Q$1*Raw_JDI!Q72/Raw_JDI!Q$398</f>
        <v>0</v>
      </c>
      <c r="R71" s="231" t="e">
        <f>Raw_JDI!R$1*Raw_JDI!R72/Raw_JDI!R$398</f>
        <v>#NAME?</v>
      </c>
      <c r="S71" s="231" t="e">
        <f>Raw_JDI!S$1*Raw_JDI!S72/Raw_JDI!S$398</f>
        <v>#NAME?</v>
      </c>
      <c r="T71" s="231">
        <f>Raw_JDI!T$1*Raw_JDI!T72/Raw_JDI!T$398</f>
        <v>0</v>
      </c>
      <c r="U71" s="231" t="e">
        <f>Raw_JDI!U$1*Raw_JDI!U72/Raw_JDI!U$398</f>
        <v>#NAME?</v>
      </c>
      <c r="V71" s="231" t="e">
        <f>Raw_JDI!V$1*Raw_JDI!V72/Raw_JDI!V$398</f>
        <v>#NAME?</v>
      </c>
      <c r="W71" s="231">
        <f>Raw_JDI!W$1*Raw_JDI!W72/Raw_JDI!W$398</f>
        <v>0</v>
      </c>
      <c r="X71" s="231" t="e">
        <f>Raw_JDI!X$1*Raw_JDI!X72/Raw_JDI!X$398</f>
        <v>#NAME?</v>
      </c>
      <c r="Y71" s="231" t="e">
        <f>Raw_JDI!Y$1*Raw_JDI!Y72/Raw_JDI!Y$398</f>
        <v>#NAME?</v>
      </c>
      <c r="Z71" s="231">
        <f>Raw_JDI!Z$1*Raw_JDI!Z72/Raw_JDI!Z$398</f>
        <v>0</v>
      </c>
      <c r="AA71" s="231" t="e">
        <f>Raw_JDI!AA$1*Raw_JDI!AA72/Raw_JDI!AA$398</f>
        <v>#NAME?</v>
      </c>
      <c r="AB71" s="231" t="e">
        <f>Raw_JDI!AB$1*Raw_JDI!AB72/Raw_JDI!AB$398</f>
        <v>#NAME?</v>
      </c>
      <c r="AC71" s="231">
        <f>Raw_JDI!AC$1*Raw_JDI!AC72/Raw_JDI!AC$398</f>
        <v>0</v>
      </c>
      <c r="AD71" s="231" t="e">
        <f>Raw_JDI!AD$1*Raw_JDI!AD72/Raw_JDI!AD$398</f>
        <v>#NAME?</v>
      </c>
      <c r="AE71" s="231" t="e">
        <f>Raw_JDI!AE$1*Raw_JDI!AE72/Raw_JDI!AE$398</f>
        <v>#NAME?</v>
      </c>
      <c r="AF71" s="231">
        <f>Raw_JDI!AF$1*Raw_JDI!AF72/Raw_JDI!AF$398</f>
        <v>0</v>
      </c>
      <c r="AG71" s="231" t="e">
        <f>Raw_JDI!AG$1*Raw_JDI!AG72/Raw_JDI!AG$398</f>
        <v>#NAME?</v>
      </c>
      <c r="AH71" s="231" t="e">
        <f>Raw_JDI!AH$1*Raw_JDI!AH72/Raw_JDI!AH$398</f>
        <v>#NAME?</v>
      </c>
      <c r="AI71" s="231">
        <f>Raw_JDI!AI$1*Raw_JDI!AI72/Raw_JDI!AI$398</f>
        <v>0</v>
      </c>
      <c r="AJ71" s="231" t="e">
        <f>Raw_JDI!AJ$1*Raw_JDI!AJ72/Raw_JDI!AJ$398</f>
        <v>#NAME?</v>
      </c>
      <c r="AK71" s="231" t="e">
        <f>Raw_JDI!AK$1*Raw_JDI!AK72/Raw_JDI!AK$398</f>
        <v>#NAME?</v>
      </c>
      <c r="AL71" s="231">
        <f>Raw_JDI!AL$1*Raw_JDI!AL72/Raw_JDI!AL$398</f>
        <v>0</v>
      </c>
      <c r="AM71" s="231">
        <f>Raw_JDI!AM$1*Raw_JDI!AM72/Raw_JDI!AM$398</f>
        <v>0</v>
      </c>
      <c r="AN71" s="231">
        <f>Raw_JDI!AN$1*Raw_JDI!AN72/Raw_JDI!AN$398</f>
        <v>0</v>
      </c>
    </row>
    <row r="72" spans="1:40" x14ac:dyDescent="0.3">
      <c r="A72">
        <v>11</v>
      </c>
      <c r="B72" s="231">
        <f>Raw_JDI!B$1*Raw_JDI!B73/Raw_JDI!B$398</f>
        <v>11161.720081378386</v>
      </c>
      <c r="C72" s="231">
        <f>Raw_JDI!C$1*Raw_JDI!C73/Raw_JDI!C$398</f>
        <v>18801.512980944393</v>
      </c>
      <c r="D72" s="231">
        <f>Raw_JDI!D$1*Raw_JDI!D73/Raw_JDI!D$398</f>
        <v>7267.9841652273435</v>
      </c>
      <c r="E72" s="231">
        <f>Raw_JDI!E$1*Raw_JDI!E73/Raw_JDI!E$398</f>
        <v>8887.1398974025051</v>
      </c>
      <c r="F72" s="231">
        <f>Raw_JDI!F$1*Raw_JDI!F73/Raw_JDI!F$398</f>
        <v>16196.170666709701</v>
      </c>
      <c r="G72" s="231">
        <f>Raw_JDI!G$1*Raw_JDI!G73/Raw_JDI!G$398</f>
        <v>7240.2964953147657</v>
      </c>
      <c r="H72" s="231">
        <f>Raw_JDI!H$1*Raw_JDI!H73/Raw_JDI!H$398</f>
        <v>13033.22106073344</v>
      </c>
      <c r="I72" s="231">
        <f>Raw_JDI!I$1*Raw_JDI!I73/Raw_JDI!I$398</f>
        <v>23567.184723194543</v>
      </c>
      <c r="J72" s="231">
        <f>Raw_JDI!J$1*Raw_JDI!J73/Raw_JDI!J$398</f>
        <v>7346.5072734912483</v>
      </c>
      <c r="K72" s="231">
        <f>Raw_JDI!K$1*Raw_JDI!K73/Raw_JDI!K$398</f>
        <v>5424.2838519862335</v>
      </c>
      <c r="L72" s="231">
        <f>Raw_JDI!L$1*Raw_JDI!L73/Raw_JDI!L$398</f>
        <v>8141.3922612496754</v>
      </c>
      <c r="M72" s="231">
        <f>Raw_JDI!M$1*Raw_JDI!M73/Raw_JDI!M$398</f>
        <v>3668.7075095485493</v>
      </c>
      <c r="N72" s="231">
        <f>Raw_JDI!N$1*Raw_JDI!N73/Raw_JDI!N$398</f>
        <v>0</v>
      </c>
      <c r="O72" s="231">
        <f>Raw_JDI!O$1*Raw_JDI!O73/Raw_JDI!O$398</f>
        <v>0</v>
      </c>
      <c r="P72" s="231">
        <f>Raw_JDI!P$1*Raw_JDI!P73/Raw_JDI!P$398</f>
        <v>0</v>
      </c>
      <c r="Q72" s="231">
        <f>Raw_JDI!Q$1*Raw_JDI!Q73/Raw_JDI!Q$398</f>
        <v>0</v>
      </c>
      <c r="R72" s="231" t="e">
        <f>Raw_JDI!R$1*Raw_JDI!R73/Raw_JDI!R$398</f>
        <v>#NAME?</v>
      </c>
      <c r="S72" s="231" t="e">
        <f>Raw_JDI!S$1*Raw_JDI!S73/Raw_JDI!S$398</f>
        <v>#NAME?</v>
      </c>
      <c r="T72" s="231">
        <f>Raw_JDI!T$1*Raw_JDI!T73/Raw_JDI!T$398</f>
        <v>0</v>
      </c>
      <c r="U72" s="231" t="e">
        <f>Raw_JDI!U$1*Raw_JDI!U73/Raw_JDI!U$398</f>
        <v>#NAME?</v>
      </c>
      <c r="V72" s="231" t="e">
        <f>Raw_JDI!V$1*Raw_JDI!V73/Raw_JDI!V$398</f>
        <v>#NAME?</v>
      </c>
      <c r="W72" s="231">
        <f>Raw_JDI!W$1*Raw_JDI!W73/Raw_JDI!W$398</f>
        <v>0</v>
      </c>
      <c r="X72" s="231" t="e">
        <f>Raw_JDI!X$1*Raw_JDI!X73/Raw_JDI!X$398</f>
        <v>#NAME?</v>
      </c>
      <c r="Y72" s="231" t="e">
        <f>Raw_JDI!Y$1*Raw_JDI!Y73/Raw_JDI!Y$398</f>
        <v>#NAME?</v>
      </c>
      <c r="Z72" s="231">
        <f>Raw_JDI!Z$1*Raw_JDI!Z73/Raw_JDI!Z$398</f>
        <v>0</v>
      </c>
      <c r="AA72" s="231" t="e">
        <f>Raw_JDI!AA$1*Raw_JDI!AA73/Raw_JDI!AA$398</f>
        <v>#NAME?</v>
      </c>
      <c r="AB72" s="231" t="e">
        <f>Raw_JDI!AB$1*Raw_JDI!AB73/Raw_JDI!AB$398</f>
        <v>#NAME?</v>
      </c>
      <c r="AC72" s="231">
        <f>Raw_JDI!AC$1*Raw_JDI!AC73/Raw_JDI!AC$398</f>
        <v>0</v>
      </c>
      <c r="AD72" s="231" t="e">
        <f>Raw_JDI!AD$1*Raw_JDI!AD73/Raw_JDI!AD$398</f>
        <v>#NAME?</v>
      </c>
      <c r="AE72" s="231" t="e">
        <f>Raw_JDI!AE$1*Raw_JDI!AE73/Raw_JDI!AE$398</f>
        <v>#NAME?</v>
      </c>
      <c r="AF72" s="231">
        <f>Raw_JDI!AF$1*Raw_JDI!AF73/Raw_JDI!AF$398</f>
        <v>0</v>
      </c>
      <c r="AG72" s="231" t="e">
        <f>Raw_JDI!AG$1*Raw_JDI!AG73/Raw_JDI!AG$398</f>
        <v>#NAME?</v>
      </c>
      <c r="AH72" s="231" t="e">
        <f>Raw_JDI!AH$1*Raw_JDI!AH73/Raw_JDI!AH$398</f>
        <v>#NAME?</v>
      </c>
      <c r="AI72" s="231">
        <f>Raw_JDI!AI$1*Raw_JDI!AI73/Raw_JDI!AI$398</f>
        <v>0</v>
      </c>
      <c r="AJ72" s="231" t="e">
        <f>Raw_JDI!AJ$1*Raw_JDI!AJ73/Raw_JDI!AJ$398</f>
        <v>#NAME?</v>
      </c>
      <c r="AK72" s="231" t="e">
        <f>Raw_JDI!AK$1*Raw_JDI!AK73/Raw_JDI!AK$398</f>
        <v>#NAME?</v>
      </c>
      <c r="AL72" s="231">
        <f>Raw_JDI!AL$1*Raw_JDI!AL73/Raw_JDI!AL$398</f>
        <v>0</v>
      </c>
      <c r="AM72" s="231">
        <f>Raw_JDI!AM$1*Raw_JDI!AM73/Raw_JDI!AM$398</f>
        <v>0</v>
      </c>
      <c r="AN72" s="231">
        <f>Raw_JDI!AN$1*Raw_JDI!AN73/Raw_JDI!AN$398</f>
        <v>0</v>
      </c>
    </row>
    <row r="73" spans="1:40" x14ac:dyDescent="0.3">
      <c r="A73">
        <v>12</v>
      </c>
      <c r="B73" s="231">
        <f>Raw_JDI!B$1*Raw_JDI!B74/Raw_JDI!B$398</f>
        <v>10847.497851425258</v>
      </c>
      <c r="C73" s="231">
        <f>Raw_JDI!C$1*Raw_JDI!C74/Raw_JDI!C$398</f>
        <v>18617.585136565587</v>
      </c>
      <c r="D73" s="231">
        <f>Raw_JDI!D$1*Raw_JDI!D74/Raw_JDI!D$398</f>
        <v>7172.0083839338295</v>
      </c>
      <c r="E73" s="231">
        <f>Raw_JDI!E$1*Raw_JDI!E74/Raw_JDI!E$398</f>
        <v>8687.8240949541669</v>
      </c>
      <c r="F73" s="231">
        <f>Raw_JDI!F$1*Raw_JDI!F74/Raw_JDI!F$398</f>
        <v>16001.462604049799</v>
      </c>
      <c r="G73" s="231">
        <f>Raw_JDI!G$1*Raw_JDI!G74/Raw_JDI!G$398</f>
        <v>7107.2944931046213</v>
      </c>
      <c r="H73" s="231">
        <f>Raw_JDI!H$1*Raw_JDI!H74/Raw_JDI!H$398</f>
        <v>12619.711109335318</v>
      </c>
      <c r="I73" s="231">
        <f>Raw_JDI!I$1*Raw_JDI!I74/Raw_JDI!I$398</f>
        <v>23465.382629357842</v>
      </c>
      <c r="J73" s="231">
        <f>Raw_JDI!J$1*Raw_JDI!J74/Raw_JDI!J$398</f>
        <v>7291.6143175249399</v>
      </c>
      <c r="K73" s="231">
        <f>Raw_JDI!K$1*Raw_JDI!K74/Raw_JDI!K$398</f>
        <v>5357.8911487795476</v>
      </c>
      <c r="L73" s="231">
        <f>Raw_JDI!L$1*Raw_JDI!L74/Raw_JDI!L$398</f>
        <v>8001.023429159166</v>
      </c>
      <c r="M73" s="231">
        <f>Raw_JDI!M$1*Raw_JDI!M74/Raw_JDI!M$398</f>
        <v>3632.8277295040643</v>
      </c>
      <c r="N73" s="231">
        <f>Raw_JDI!N$1*Raw_JDI!N74/Raw_JDI!N$398</f>
        <v>0</v>
      </c>
      <c r="O73" s="231">
        <f>Raw_JDI!O$1*Raw_JDI!O74/Raw_JDI!O$398</f>
        <v>0</v>
      </c>
      <c r="P73" s="231">
        <f>Raw_JDI!P$1*Raw_JDI!P74/Raw_JDI!P$398</f>
        <v>0</v>
      </c>
      <c r="Q73" s="231">
        <f>Raw_JDI!Q$1*Raw_JDI!Q74/Raw_JDI!Q$398</f>
        <v>0</v>
      </c>
      <c r="R73" s="231" t="e">
        <f>Raw_JDI!R$1*Raw_JDI!R74/Raw_JDI!R$398</f>
        <v>#NAME?</v>
      </c>
      <c r="S73" s="231" t="e">
        <f>Raw_JDI!S$1*Raw_JDI!S74/Raw_JDI!S$398</f>
        <v>#NAME?</v>
      </c>
      <c r="T73" s="231">
        <f>Raw_JDI!T$1*Raw_JDI!T74/Raw_JDI!T$398</f>
        <v>0</v>
      </c>
      <c r="U73" s="231" t="e">
        <f>Raw_JDI!U$1*Raw_JDI!U74/Raw_JDI!U$398</f>
        <v>#NAME?</v>
      </c>
      <c r="V73" s="231" t="e">
        <f>Raw_JDI!V$1*Raw_JDI!V74/Raw_JDI!V$398</f>
        <v>#NAME?</v>
      </c>
      <c r="W73" s="231">
        <f>Raw_JDI!W$1*Raw_JDI!W74/Raw_JDI!W$398</f>
        <v>0</v>
      </c>
      <c r="X73" s="231" t="e">
        <f>Raw_JDI!X$1*Raw_JDI!X74/Raw_JDI!X$398</f>
        <v>#NAME?</v>
      </c>
      <c r="Y73" s="231" t="e">
        <f>Raw_JDI!Y$1*Raw_JDI!Y74/Raw_JDI!Y$398</f>
        <v>#NAME?</v>
      </c>
      <c r="Z73" s="231">
        <f>Raw_JDI!Z$1*Raw_JDI!Z74/Raw_JDI!Z$398</f>
        <v>0</v>
      </c>
      <c r="AA73" s="231" t="e">
        <f>Raw_JDI!AA$1*Raw_JDI!AA74/Raw_JDI!AA$398</f>
        <v>#NAME?</v>
      </c>
      <c r="AB73" s="231" t="e">
        <f>Raw_JDI!AB$1*Raw_JDI!AB74/Raw_JDI!AB$398</f>
        <v>#NAME?</v>
      </c>
      <c r="AC73" s="231">
        <f>Raw_JDI!AC$1*Raw_JDI!AC74/Raw_JDI!AC$398</f>
        <v>0</v>
      </c>
      <c r="AD73" s="231" t="e">
        <f>Raw_JDI!AD$1*Raw_JDI!AD74/Raw_JDI!AD$398</f>
        <v>#NAME?</v>
      </c>
      <c r="AE73" s="231" t="e">
        <f>Raw_JDI!AE$1*Raw_JDI!AE74/Raw_JDI!AE$398</f>
        <v>#NAME?</v>
      </c>
      <c r="AF73" s="231">
        <f>Raw_JDI!AF$1*Raw_JDI!AF74/Raw_JDI!AF$398</f>
        <v>0</v>
      </c>
      <c r="AG73" s="231" t="e">
        <f>Raw_JDI!AG$1*Raw_JDI!AG74/Raw_JDI!AG$398</f>
        <v>#NAME?</v>
      </c>
      <c r="AH73" s="231" t="e">
        <f>Raw_JDI!AH$1*Raw_JDI!AH74/Raw_JDI!AH$398</f>
        <v>#NAME?</v>
      </c>
      <c r="AI73" s="231">
        <f>Raw_JDI!AI$1*Raw_JDI!AI74/Raw_JDI!AI$398</f>
        <v>0</v>
      </c>
      <c r="AJ73" s="231" t="e">
        <f>Raw_JDI!AJ$1*Raw_JDI!AJ74/Raw_JDI!AJ$398</f>
        <v>#NAME?</v>
      </c>
      <c r="AK73" s="231" t="e">
        <f>Raw_JDI!AK$1*Raw_JDI!AK74/Raw_JDI!AK$398</f>
        <v>#NAME?</v>
      </c>
      <c r="AL73" s="231">
        <f>Raw_JDI!AL$1*Raw_JDI!AL74/Raw_JDI!AL$398</f>
        <v>0</v>
      </c>
      <c r="AM73" s="231">
        <f>Raw_JDI!AM$1*Raw_JDI!AM74/Raw_JDI!AM$398</f>
        <v>0</v>
      </c>
      <c r="AN73" s="231">
        <f>Raw_JDI!AN$1*Raw_JDI!AN74/Raw_JDI!AN$398</f>
        <v>0</v>
      </c>
    </row>
    <row r="74" spans="1:40" x14ac:dyDescent="0.3">
      <c r="A74">
        <v>92.1</v>
      </c>
      <c r="B74" s="231">
        <f>Raw_JDI!B$1*Raw_JDI!B75/Raw_JDI!B$398</f>
        <v>11107.07273703871</v>
      </c>
      <c r="C74" s="231">
        <f>Raw_JDI!C$1*Raw_JDI!C75/Raw_JDI!C$398</f>
        <v>18515.403000799586</v>
      </c>
      <c r="D74" s="231">
        <f>Raw_JDI!D$1*Raw_JDI!D75/Raw_JDI!D$398</f>
        <v>7189.4585259871919</v>
      </c>
      <c r="E74" s="231">
        <f>Raw_JDI!E$1*Raw_JDI!E75/Raw_JDI!E$398</f>
        <v>8957.4866512078042</v>
      </c>
      <c r="F74" s="231">
        <f>Raw_JDI!F$1*Raw_JDI!F75/Raw_JDI!F$398</f>
        <v>15877.557473266223</v>
      </c>
      <c r="G74" s="231">
        <f>Raw_JDI!G$1*Raw_JDI!G75/Raw_JDI!G$398</f>
        <v>7057.4187422758177</v>
      </c>
      <c r="H74" s="231">
        <f>Raw_JDI!H$1*Raw_JDI!H75/Raw_JDI!H$398</f>
        <v>12895.384410267399</v>
      </c>
      <c r="I74" s="231">
        <f>Raw_JDI!I$1*Raw_JDI!I75/Raw_JDI!I$398</f>
        <v>23414.481582439497</v>
      </c>
      <c r="J74" s="231">
        <f>Raw_JDI!J$1*Raw_JDI!J75/Raw_JDI!J$398</f>
        <v>7355.6560994856345</v>
      </c>
      <c r="K74" s="231">
        <f>Raw_JDI!K$1*Raw_JDI!K75/Raw_JDI!K$398</f>
        <v>5331.3340674968731</v>
      </c>
      <c r="L74" s="231">
        <f>Raw_JDI!L$1*Raw_JDI!L75/Raw_JDI!L$398</f>
        <v>7944.8758963229575</v>
      </c>
      <c r="M74" s="231">
        <f>Raw_JDI!M$1*Raw_JDI!M75/Raw_JDI!M$398</f>
        <v>3641.7976745151873</v>
      </c>
      <c r="N74" s="231">
        <f>Raw_JDI!N$1*Raw_JDI!N75/Raw_JDI!N$398</f>
        <v>0</v>
      </c>
      <c r="O74" s="231">
        <f>Raw_JDI!O$1*Raw_JDI!O75/Raw_JDI!O$398</f>
        <v>0</v>
      </c>
      <c r="P74" s="231">
        <f>Raw_JDI!P$1*Raw_JDI!P75/Raw_JDI!P$398</f>
        <v>0</v>
      </c>
      <c r="Q74" s="231">
        <f>Raw_JDI!Q$1*Raw_JDI!Q75/Raw_JDI!Q$398</f>
        <v>0</v>
      </c>
      <c r="R74" s="231" t="e">
        <f>Raw_JDI!R$1*Raw_JDI!R75/Raw_JDI!R$398</f>
        <v>#NAME?</v>
      </c>
      <c r="S74" s="231" t="e">
        <f>Raw_JDI!S$1*Raw_JDI!S75/Raw_JDI!S$398</f>
        <v>#NAME?</v>
      </c>
      <c r="T74" s="231">
        <f>Raw_JDI!T$1*Raw_JDI!T75/Raw_JDI!T$398</f>
        <v>0</v>
      </c>
      <c r="U74" s="231" t="e">
        <f>Raw_JDI!U$1*Raw_JDI!U75/Raw_JDI!U$398</f>
        <v>#NAME?</v>
      </c>
      <c r="V74" s="231" t="e">
        <f>Raw_JDI!V$1*Raw_JDI!V75/Raw_JDI!V$398</f>
        <v>#NAME?</v>
      </c>
      <c r="W74" s="231">
        <f>Raw_JDI!W$1*Raw_JDI!W75/Raw_JDI!W$398</f>
        <v>0</v>
      </c>
      <c r="X74" s="231" t="e">
        <f>Raw_JDI!X$1*Raw_JDI!X75/Raw_JDI!X$398</f>
        <v>#NAME?</v>
      </c>
      <c r="Y74" s="231" t="e">
        <f>Raw_JDI!Y$1*Raw_JDI!Y75/Raw_JDI!Y$398</f>
        <v>#NAME?</v>
      </c>
      <c r="Z74" s="231">
        <f>Raw_JDI!Z$1*Raw_JDI!Z75/Raw_JDI!Z$398</f>
        <v>0</v>
      </c>
      <c r="AA74" s="231" t="e">
        <f>Raw_JDI!AA$1*Raw_JDI!AA75/Raw_JDI!AA$398</f>
        <v>#NAME?</v>
      </c>
      <c r="AB74" s="231" t="e">
        <f>Raw_JDI!AB$1*Raw_JDI!AB75/Raw_JDI!AB$398</f>
        <v>#NAME?</v>
      </c>
      <c r="AC74" s="231">
        <f>Raw_JDI!AC$1*Raw_JDI!AC75/Raw_JDI!AC$398</f>
        <v>0</v>
      </c>
      <c r="AD74" s="231" t="e">
        <f>Raw_JDI!AD$1*Raw_JDI!AD75/Raw_JDI!AD$398</f>
        <v>#NAME?</v>
      </c>
      <c r="AE74" s="231" t="e">
        <f>Raw_JDI!AE$1*Raw_JDI!AE75/Raw_JDI!AE$398</f>
        <v>#NAME?</v>
      </c>
      <c r="AF74" s="231">
        <f>Raw_JDI!AF$1*Raw_JDI!AF75/Raw_JDI!AF$398</f>
        <v>0</v>
      </c>
      <c r="AG74" s="231" t="e">
        <f>Raw_JDI!AG$1*Raw_JDI!AG75/Raw_JDI!AG$398</f>
        <v>#NAME?</v>
      </c>
      <c r="AH74" s="231" t="e">
        <f>Raw_JDI!AH$1*Raw_JDI!AH75/Raw_JDI!AH$398</f>
        <v>#NAME?</v>
      </c>
      <c r="AI74" s="231">
        <f>Raw_JDI!AI$1*Raw_JDI!AI75/Raw_JDI!AI$398</f>
        <v>0</v>
      </c>
      <c r="AJ74" s="231" t="e">
        <f>Raw_JDI!AJ$1*Raw_JDI!AJ75/Raw_JDI!AJ$398</f>
        <v>#NAME?</v>
      </c>
      <c r="AK74" s="231" t="e">
        <f>Raw_JDI!AK$1*Raw_JDI!AK75/Raw_JDI!AK$398</f>
        <v>#NAME?</v>
      </c>
      <c r="AL74" s="231">
        <f>Raw_JDI!AL$1*Raw_JDI!AL75/Raw_JDI!AL$398</f>
        <v>0</v>
      </c>
      <c r="AM74" s="231">
        <f>Raw_JDI!AM$1*Raw_JDI!AM75/Raw_JDI!AM$398</f>
        <v>0</v>
      </c>
      <c r="AN74" s="231">
        <f>Raw_JDI!AN$1*Raw_JDI!AN75/Raw_JDI!AN$398</f>
        <v>0</v>
      </c>
    </row>
    <row r="75" spans="1:40" x14ac:dyDescent="0.3">
      <c r="A75">
        <v>2</v>
      </c>
      <c r="B75" s="231">
        <f>Raw_JDI!B$1*Raw_JDI!B76/Raw_JDI!B$398</f>
        <v>11448.618639161668</v>
      </c>
      <c r="C75" s="231">
        <f>Raw_JDI!C$1*Raw_JDI!C76/Raw_JDI!C$398</f>
        <v>18576.712282259199</v>
      </c>
      <c r="D75" s="231">
        <f>Raw_JDI!D$1*Raw_JDI!D76/Raw_JDI!D$398</f>
        <v>7320.3345913874464</v>
      </c>
      <c r="E75" s="231">
        <f>Raw_JDI!E$1*Raw_JDI!E76/Raw_JDI!E$398</f>
        <v>9262.3225843640885</v>
      </c>
      <c r="F75" s="231">
        <f>Raw_JDI!F$1*Raw_JDI!F76/Raw_JDI!F$398</f>
        <v>15930.659672173464</v>
      </c>
      <c r="G75" s="231">
        <f>Raw_JDI!G$1*Raw_JDI!G76/Raw_JDI!G$398</f>
        <v>7123.9197433808895</v>
      </c>
      <c r="H75" s="231">
        <f>Raw_JDI!H$1*Raw_JDI!H76/Raw_JDI!H$398</f>
        <v>13247.633628125057</v>
      </c>
      <c r="I75" s="231">
        <f>Raw_JDI!I$1*Raw_JDI!I76/Raw_JDI!I$398</f>
        <v>23541.734199735365</v>
      </c>
      <c r="J75" s="231">
        <f>Raw_JDI!J$1*Raw_JDI!J76/Raw_JDI!J$398</f>
        <v>7547.7814453677211</v>
      </c>
      <c r="K75" s="231">
        <f>Raw_JDI!K$1*Raw_JDI!K76/Raw_JDI!K$398</f>
        <v>5417.6445816655641</v>
      </c>
      <c r="L75" s="231">
        <f>Raw_JDI!L$1*Raw_JDI!L76/Raw_JDI!L$398</f>
        <v>7963.5917406016933</v>
      </c>
      <c r="M75" s="231">
        <f>Raw_JDI!M$1*Raw_JDI!M76/Raw_JDI!M$398</f>
        <v>3686.647399570792</v>
      </c>
      <c r="N75" s="231">
        <f>Raw_JDI!N$1*Raw_JDI!N76/Raw_JDI!N$398</f>
        <v>0</v>
      </c>
      <c r="O75" s="231">
        <f>Raw_JDI!O$1*Raw_JDI!O76/Raw_JDI!O$398</f>
        <v>0</v>
      </c>
      <c r="P75" s="231">
        <f>Raw_JDI!P$1*Raw_JDI!P76/Raw_JDI!P$398</f>
        <v>0</v>
      </c>
      <c r="Q75" s="231">
        <f>Raw_JDI!Q$1*Raw_JDI!Q76/Raw_JDI!Q$398</f>
        <v>0</v>
      </c>
      <c r="R75" s="231" t="e">
        <f>Raw_JDI!R$1*Raw_JDI!R76/Raw_JDI!R$398</f>
        <v>#NAME?</v>
      </c>
      <c r="S75" s="231" t="e">
        <f>Raw_JDI!S$1*Raw_JDI!S76/Raw_JDI!S$398</f>
        <v>#NAME?</v>
      </c>
      <c r="T75" s="231">
        <f>Raw_JDI!T$1*Raw_JDI!T76/Raw_JDI!T$398</f>
        <v>0</v>
      </c>
      <c r="U75" s="231" t="e">
        <f>Raw_JDI!U$1*Raw_JDI!U76/Raw_JDI!U$398</f>
        <v>#NAME?</v>
      </c>
      <c r="V75" s="231" t="e">
        <f>Raw_JDI!V$1*Raw_JDI!V76/Raw_JDI!V$398</f>
        <v>#NAME?</v>
      </c>
      <c r="W75" s="231">
        <f>Raw_JDI!W$1*Raw_JDI!W76/Raw_JDI!W$398</f>
        <v>0</v>
      </c>
      <c r="X75" s="231" t="e">
        <f>Raw_JDI!X$1*Raw_JDI!X76/Raw_JDI!X$398</f>
        <v>#NAME?</v>
      </c>
      <c r="Y75" s="231" t="e">
        <f>Raw_JDI!Y$1*Raw_JDI!Y76/Raw_JDI!Y$398</f>
        <v>#NAME?</v>
      </c>
      <c r="Z75" s="231">
        <f>Raw_JDI!Z$1*Raw_JDI!Z76/Raw_JDI!Z$398</f>
        <v>0</v>
      </c>
      <c r="AA75" s="231" t="e">
        <f>Raw_JDI!AA$1*Raw_JDI!AA76/Raw_JDI!AA$398</f>
        <v>#NAME?</v>
      </c>
      <c r="AB75" s="231" t="e">
        <f>Raw_JDI!AB$1*Raw_JDI!AB76/Raw_JDI!AB$398</f>
        <v>#NAME?</v>
      </c>
      <c r="AC75" s="231">
        <f>Raw_JDI!AC$1*Raw_JDI!AC76/Raw_JDI!AC$398</f>
        <v>0</v>
      </c>
      <c r="AD75" s="231" t="e">
        <f>Raw_JDI!AD$1*Raw_JDI!AD76/Raw_JDI!AD$398</f>
        <v>#NAME?</v>
      </c>
      <c r="AE75" s="231" t="e">
        <f>Raw_JDI!AE$1*Raw_JDI!AE76/Raw_JDI!AE$398</f>
        <v>#NAME?</v>
      </c>
      <c r="AF75" s="231">
        <f>Raw_JDI!AF$1*Raw_JDI!AF76/Raw_JDI!AF$398</f>
        <v>0</v>
      </c>
      <c r="AG75" s="231" t="e">
        <f>Raw_JDI!AG$1*Raw_JDI!AG76/Raw_JDI!AG$398</f>
        <v>#NAME?</v>
      </c>
      <c r="AH75" s="231" t="e">
        <f>Raw_JDI!AH$1*Raw_JDI!AH76/Raw_JDI!AH$398</f>
        <v>#NAME?</v>
      </c>
      <c r="AI75" s="231">
        <f>Raw_JDI!AI$1*Raw_JDI!AI76/Raw_JDI!AI$398</f>
        <v>0</v>
      </c>
      <c r="AJ75" s="231" t="e">
        <f>Raw_JDI!AJ$1*Raw_JDI!AJ76/Raw_JDI!AJ$398</f>
        <v>#NAME?</v>
      </c>
      <c r="AK75" s="231" t="e">
        <f>Raw_JDI!AK$1*Raw_JDI!AK76/Raw_JDI!AK$398</f>
        <v>#NAME?</v>
      </c>
      <c r="AL75" s="231">
        <f>Raw_JDI!AL$1*Raw_JDI!AL76/Raw_JDI!AL$398</f>
        <v>0</v>
      </c>
      <c r="AM75" s="231">
        <f>Raw_JDI!AM$1*Raw_JDI!AM76/Raw_JDI!AM$398</f>
        <v>0</v>
      </c>
      <c r="AN75" s="231">
        <f>Raw_JDI!AN$1*Raw_JDI!AN76/Raw_JDI!AN$398</f>
        <v>0</v>
      </c>
    </row>
    <row r="76" spans="1:40" x14ac:dyDescent="0.3">
      <c r="A76">
        <v>3</v>
      </c>
      <c r="B76" s="231">
        <f>Raw_JDI!B$1*Raw_JDI!B77/Raw_JDI!B$398</f>
        <v>12008.753918643322</v>
      </c>
      <c r="C76" s="231">
        <f>Raw_JDI!C$1*Raw_JDI!C77/Raw_JDI!C$398</f>
        <v>19210.241524008405</v>
      </c>
      <c r="D76" s="231">
        <f>Raw_JDI!D$1*Raw_JDI!D77/Raw_JDI!D$398</f>
        <v>7721.687858614885</v>
      </c>
      <c r="E76" s="231">
        <f>Raw_JDI!E$1*Raw_JDI!E77/Raw_JDI!E$398</f>
        <v>9696.1275661634245</v>
      </c>
      <c r="F76" s="231">
        <f>Raw_JDI!F$1*Raw_JDI!F77/Raw_JDI!F$398</f>
        <v>16514.783860153162</v>
      </c>
      <c r="G76" s="231">
        <f>Raw_JDI!G$1*Raw_JDI!G77/Raw_JDI!G$398</f>
        <v>7456.4247489062518</v>
      </c>
      <c r="H76" s="231">
        <f>Raw_JDI!H$1*Raw_JDI!H77/Raw_JDI!H$398</f>
        <v>13906.186513685034</v>
      </c>
      <c r="I76" s="231">
        <f>Raw_JDI!I$1*Raw_JDI!I77/Raw_JDI!I$398</f>
        <v>24228.898333133042</v>
      </c>
      <c r="J76" s="231">
        <f>Raw_JDI!J$1*Raw_JDI!J77/Raw_JDI!J$398</f>
        <v>8014.371571081364</v>
      </c>
      <c r="K76" s="231">
        <f>Raw_JDI!K$1*Raw_JDI!K77/Raw_JDI!K$398</f>
        <v>5570.3477990409428</v>
      </c>
      <c r="L76" s="231">
        <f>Raw_JDI!L$1*Raw_JDI!L77/Raw_JDI!L$398</f>
        <v>8132.0343391103097</v>
      </c>
      <c r="M76" s="231">
        <f>Raw_JDI!M$1*Raw_JDI!M77/Raw_JDI!M$398</f>
        <v>3821.1965747376098</v>
      </c>
      <c r="N76" s="231">
        <f>Raw_JDI!N$1*Raw_JDI!N77/Raw_JDI!N$398</f>
        <v>0</v>
      </c>
      <c r="O76" s="231">
        <f>Raw_JDI!O$1*Raw_JDI!O77/Raw_JDI!O$398</f>
        <v>0</v>
      </c>
      <c r="P76" s="231">
        <f>Raw_JDI!P$1*Raw_JDI!P77/Raw_JDI!P$398</f>
        <v>0</v>
      </c>
      <c r="Q76" s="231">
        <f>Raw_JDI!Q$1*Raw_JDI!Q77/Raw_JDI!Q$398</f>
        <v>0</v>
      </c>
      <c r="R76" s="231" t="e">
        <f>Raw_JDI!R$1*Raw_JDI!R77/Raw_JDI!R$398</f>
        <v>#NAME?</v>
      </c>
      <c r="S76" s="231" t="e">
        <f>Raw_JDI!S$1*Raw_JDI!S77/Raw_JDI!S$398</f>
        <v>#NAME?</v>
      </c>
      <c r="T76" s="231">
        <f>Raw_JDI!T$1*Raw_JDI!T77/Raw_JDI!T$398</f>
        <v>0</v>
      </c>
      <c r="U76" s="231" t="e">
        <f>Raw_JDI!U$1*Raw_JDI!U77/Raw_JDI!U$398</f>
        <v>#NAME?</v>
      </c>
      <c r="V76" s="231" t="e">
        <f>Raw_JDI!V$1*Raw_JDI!V77/Raw_JDI!V$398</f>
        <v>#NAME?</v>
      </c>
      <c r="W76" s="231">
        <f>Raw_JDI!W$1*Raw_JDI!W77/Raw_JDI!W$398</f>
        <v>0</v>
      </c>
      <c r="X76" s="231" t="e">
        <f>Raw_JDI!X$1*Raw_JDI!X77/Raw_JDI!X$398</f>
        <v>#NAME?</v>
      </c>
      <c r="Y76" s="231" t="e">
        <f>Raw_JDI!Y$1*Raw_JDI!Y77/Raw_JDI!Y$398</f>
        <v>#NAME?</v>
      </c>
      <c r="Z76" s="231">
        <f>Raw_JDI!Z$1*Raw_JDI!Z77/Raw_JDI!Z$398</f>
        <v>0</v>
      </c>
      <c r="AA76" s="231" t="e">
        <f>Raw_JDI!AA$1*Raw_JDI!AA77/Raw_JDI!AA$398</f>
        <v>#NAME?</v>
      </c>
      <c r="AB76" s="231" t="e">
        <f>Raw_JDI!AB$1*Raw_JDI!AB77/Raw_JDI!AB$398</f>
        <v>#NAME?</v>
      </c>
      <c r="AC76" s="231">
        <f>Raw_JDI!AC$1*Raw_JDI!AC77/Raw_JDI!AC$398</f>
        <v>0</v>
      </c>
      <c r="AD76" s="231" t="e">
        <f>Raw_JDI!AD$1*Raw_JDI!AD77/Raw_JDI!AD$398</f>
        <v>#NAME?</v>
      </c>
      <c r="AE76" s="231" t="e">
        <f>Raw_JDI!AE$1*Raw_JDI!AE77/Raw_JDI!AE$398</f>
        <v>#NAME?</v>
      </c>
      <c r="AF76" s="231">
        <f>Raw_JDI!AF$1*Raw_JDI!AF77/Raw_JDI!AF$398</f>
        <v>0</v>
      </c>
      <c r="AG76" s="231" t="e">
        <f>Raw_JDI!AG$1*Raw_JDI!AG77/Raw_JDI!AG$398</f>
        <v>#NAME?</v>
      </c>
      <c r="AH76" s="231" t="e">
        <f>Raw_JDI!AH$1*Raw_JDI!AH77/Raw_JDI!AH$398</f>
        <v>#NAME?</v>
      </c>
      <c r="AI76" s="231">
        <f>Raw_JDI!AI$1*Raw_JDI!AI77/Raw_JDI!AI$398</f>
        <v>0</v>
      </c>
      <c r="AJ76" s="231" t="e">
        <f>Raw_JDI!AJ$1*Raw_JDI!AJ77/Raw_JDI!AJ$398</f>
        <v>#NAME?</v>
      </c>
      <c r="AK76" s="231" t="e">
        <f>Raw_JDI!AK$1*Raw_JDI!AK77/Raw_JDI!AK$398</f>
        <v>#NAME?</v>
      </c>
      <c r="AL76" s="231">
        <f>Raw_JDI!AL$1*Raw_JDI!AL77/Raw_JDI!AL$398</f>
        <v>0</v>
      </c>
      <c r="AM76" s="231">
        <f>Raw_JDI!AM$1*Raw_JDI!AM77/Raw_JDI!AM$398</f>
        <v>0</v>
      </c>
      <c r="AN76" s="231">
        <f>Raw_JDI!AN$1*Raw_JDI!AN77/Raw_JDI!AN$398</f>
        <v>0</v>
      </c>
    </row>
    <row r="77" spans="1:40" x14ac:dyDescent="0.3">
      <c r="A77">
        <v>4</v>
      </c>
      <c r="B77" s="231">
        <f>Raw_JDI!B$1*Raw_JDI!B78/Raw_JDI!B$398</f>
        <v>12145.372279492516</v>
      </c>
      <c r="C77" s="231">
        <f>Raw_JDI!C$1*Raw_JDI!C78/Raw_JDI!C$398</f>
        <v>19516.787931306411</v>
      </c>
      <c r="D77" s="231">
        <f>Raw_JDI!D$1*Raw_JDI!D78/Raw_JDI!D$398</f>
        <v>7852.5639240151395</v>
      </c>
      <c r="E77" s="231">
        <f>Raw_JDI!E$1*Raw_JDI!E78/Raw_JDI!E$398</f>
        <v>9848.5455327415639</v>
      </c>
      <c r="F77" s="231">
        <f>Raw_JDI!F$1*Raw_JDI!F78/Raw_JDI!F$398</f>
        <v>16851.097786565715</v>
      </c>
      <c r="G77" s="231">
        <f>Raw_JDI!G$1*Raw_JDI!G78/Raw_JDI!G$398</f>
        <v>7539.5510002875935</v>
      </c>
      <c r="H77" s="231">
        <f>Raw_JDI!H$1*Raw_JDI!H78/Raw_JDI!H$398</f>
        <v>14044.02316415108</v>
      </c>
      <c r="I77" s="231">
        <f>Raw_JDI!I$1*Raw_JDI!I78/Raw_JDI!I$398</f>
        <v>24407.051997347247</v>
      </c>
      <c r="J77" s="231">
        <f>Raw_JDI!J$1*Raw_JDI!J78/Raw_JDI!J$398</f>
        <v>8179.0504389802973</v>
      </c>
      <c r="K77" s="231">
        <f>Raw_JDI!K$1*Raw_JDI!K78/Raw_JDI!K$398</f>
        <v>5703.1332054543145</v>
      </c>
      <c r="L77" s="231">
        <f>Raw_JDI!L$1*Raw_JDI!L78/Raw_JDI!L$398</f>
        <v>8263.0452490614534</v>
      </c>
      <c r="M77" s="231">
        <f>Raw_JDI!M$1*Raw_JDI!M78/Raw_JDI!M$398</f>
        <v>3861.5613272876531</v>
      </c>
      <c r="N77" s="231">
        <f>Raw_JDI!N$1*Raw_JDI!N78/Raw_JDI!N$398</f>
        <v>0</v>
      </c>
      <c r="O77" s="231">
        <f>Raw_JDI!O$1*Raw_JDI!O78/Raw_JDI!O$398</f>
        <v>0</v>
      </c>
      <c r="P77" s="231">
        <f>Raw_JDI!P$1*Raw_JDI!P78/Raw_JDI!P$398</f>
        <v>0</v>
      </c>
      <c r="Q77" s="231">
        <f>Raw_JDI!Q$1*Raw_JDI!Q78/Raw_JDI!Q$398</f>
        <v>0</v>
      </c>
      <c r="R77" s="231" t="e">
        <f>Raw_JDI!R$1*Raw_JDI!R78/Raw_JDI!R$398</f>
        <v>#NAME?</v>
      </c>
      <c r="S77" s="231" t="e">
        <f>Raw_JDI!S$1*Raw_JDI!S78/Raw_JDI!S$398</f>
        <v>#NAME?</v>
      </c>
      <c r="T77" s="231">
        <f>Raw_JDI!T$1*Raw_JDI!T78/Raw_JDI!T$398</f>
        <v>0</v>
      </c>
      <c r="U77" s="231" t="e">
        <f>Raw_JDI!U$1*Raw_JDI!U78/Raw_JDI!U$398</f>
        <v>#NAME?</v>
      </c>
      <c r="V77" s="231" t="e">
        <f>Raw_JDI!V$1*Raw_JDI!V78/Raw_JDI!V$398</f>
        <v>#NAME?</v>
      </c>
      <c r="W77" s="231">
        <f>Raw_JDI!W$1*Raw_JDI!W78/Raw_JDI!W$398</f>
        <v>0</v>
      </c>
      <c r="X77" s="231" t="e">
        <f>Raw_JDI!X$1*Raw_JDI!X78/Raw_JDI!X$398</f>
        <v>#NAME?</v>
      </c>
      <c r="Y77" s="231" t="e">
        <f>Raw_JDI!Y$1*Raw_JDI!Y78/Raw_JDI!Y$398</f>
        <v>#NAME?</v>
      </c>
      <c r="Z77" s="231">
        <f>Raw_JDI!Z$1*Raw_JDI!Z78/Raw_JDI!Z$398</f>
        <v>0</v>
      </c>
      <c r="AA77" s="231" t="e">
        <f>Raw_JDI!AA$1*Raw_JDI!AA78/Raw_JDI!AA$398</f>
        <v>#NAME?</v>
      </c>
      <c r="AB77" s="231" t="e">
        <f>Raw_JDI!AB$1*Raw_JDI!AB78/Raw_JDI!AB$398</f>
        <v>#NAME?</v>
      </c>
      <c r="AC77" s="231">
        <f>Raw_JDI!AC$1*Raw_JDI!AC78/Raw_JDI!AC$398</f>
        <v>0</v>
      </c>
      <c r="AD77" s="231" t="e">
        <f>Raw_JDI!AD$1*Raw_JDI!AD78/Raw_JDI!AD$398</f>
        <v>#NAME?</v>
      </c>
      <c r="AE77" s="231" t="e">
        <f>Raw_JDI!AE$1*Raw_JDI!AE78/Raw_JDI!AE$398</f>
        <v>#NAME?</v>
      </c>
      <c r="AF77" s="231">
        <f>Raw_JDI!AF$1*Raw_JDI!AF78/Raw_JDI!AF$398</f>
        <v>0</v>
      </c>
      <c r="AG77" s="231" t="e">
        <f>Raw_JDI!AG$1*Raw_JDI!AG78/Raw_JDI!AG$398</f>
        <v>#NAME?</v>
      </c>
      <c r="AH77" s="231" t="e">
        <f>Raw_JDI!AH$1*Raw_JDI!AH78/Raw_JDI!AH$398</f>
        <v>#NAME?</v>
      </c>
      <c r="AI77" s="231">
        <f>Raw_JDI!AI$1*Raw_JDI!AI78/Raw_JDI!AI$398</f>
        <v>0</v>
      </c>
      <c r="AJ77" s="231" t="e">
        <f>Raw_JDI!AJ$1*Raw_JDI!AJ78/Raw_JDI!AJ$398</f>
        <v>#NAME?</v>
      </c>
      <c r="AK77" s="231" t="e">
        <f>Raw_JDI!AK$1*Raw_JDI!AK78/Raw_JDI!AK$398</f>
        <v>#NAME?</v>
      </c>
      <c r="AL77" s="231">
        <f>Raw_JDI!AL$1*Raw_JDI!AL78/Raw_JDI!AL$398</f>
        <v>0</v>
      </c>
      <c r="AM77" s="231">
        <f>Raw_JDI!AM$1*Raw_JDI!AM78/Raw_JDI!AM$398</f>
        <v>0</v>
      </c>
      <c r="AN77" s="231">
        <f>Raw_JDI!AN$1*Raw_JDI!AN78/Raw_JDI!AN$398</f>
        <v>0</v>
      </c>
    </row>
    <row r="78" spans="1:40" x14ac:dyDescent="0.3">
      <c r="A78">
        <v>5</v>
      </c>
      <c r="B78" s="231">
        <f>Raw_JDI!B$1*Raw_JDI!B79/Raw_JDI!B$398</f>
        <v>12090.724935152832</v>
      </c>
      <c r="C78" s="231">
        <f>Raw_JDI!C$1*Raw_JDI!C79/Raw_JDI!C$398</f>
        <v>19639.406494225601</v>
      </c>
      <c r="D78" s="231">
        <f>Raw_JDI!D$1*Raw_JDI!D79/Raw_JDI!D$398</f>
        <v>7887.4642081218735</v>
      </c>
      <c r="E78" s="231">
        <f>Raw_JDI!E$1*Raw_JDI!E79/Raw_JDI!E$398</f>
        <v>9731.3009430660695</v>
      </c>
      <c r="F78" s="231">
        <f>Raw_JDI!F$1*Raw_JDI!F79/Raw_JDI!F$398</f>
        <v>17028.105116256527</v>
      </c>
      <c r="G78" s="231">
        <f>Raw_JDI!G$1*Raw_JDI!G79/Raw_JDI!G$398</f>
        <v>7622.6772516689325</v>
      </c>
      <c r="H78" s="231">
        <f>Raw_JDI!H$1*Raw_JDI!H79/Raw_JDI!H$398</f>
        <v>14028.707980765956</v>
      </c>
      <c r="I78" s="231">
        <f>Raw_JDI!I$1*Raw_JDI!I79/Raw_JDI!I$398</f>
        <v>24432.502520806429</v>
      </c>
      <c r="J78" s="231">
        <f>Raw_JDI!J$1*Raw_JDI!J79/Raw_JDI!J$398</f>
        <v>8179.0504389802973</v>
      </c>
      <c r="K78" s="231">
        <f>Raw_JDI!K$1*Raw_JDI!K79/Raw_JDI!K$398</f>
        <v>5749.6080976989933</v>
      </c>
      <c r="L78" s="231">
        <f>Raw_JDI!L$1*Raw_JDI!L79/Raw_JDI!L$398</f>
        <v>8394.0561590125944</v>
      </c>
      <c r="M78" s="231">
        <f>Raw_JDI!M$1*Raw_JDI!M79/Raw_JDI!M$398</f>
        <v>3883.9861898154572</v>
      </c>
      <c r="N78" s="231">
        <f>Raw_JDI!N$1*Raw_JDI!N79/Raw_JDI!N$398</f>
        <v>0</v>
      </c>
      <c r="O78" s="231">
        <f>Raw_JDI!O$1*Raw_JDI!O79/Raw_JDI!O$398</f>
        <v>0</v>
      </c>
      <c r="P78" s="231">
        <f>Raw_JDI!P$1*Raw_JDI!P79/Raw_JDI!P$398</f>
        <v>0</v>
      </c>
      <c r="Q78" s="231">
        <f>Raw_JDI!Q$1*Raw_JDI!Q79/Raw_JDI!Q$398</f>
        <v>0</v>
      </c>
      <c r="R78" s="231" t="e">
        <f>Raw_JDI!R$1*Raw_JDI!R79/Raw_JDI!R$398</f>
        <v>#NAME?</v>
      </c>
      <c r="S78" s="231" t="e">
        <f>Raw_JDI!S$1*Raw_JDI!S79/Raw_JDI!S$398</f>
        <v>#NAME?</v>
      </c>
      <c r="T78" s="231">
        <f>Raw_JDI!T$1*Raw_JDI!T79/Raw_JDI!T$398</f>
        <v>0</v>
      </c>
      <c r="U78" s="231" t="e">
        <f>Raw_JDI!U$1*Raw_JDI!U79/Raw_JDI!U$398</f>
        <v>#NAME?</v>
      </c>
      <c r="V78" s="231" t="e">
        <f>Raw_JDI!V$1*Raw_JDI!V79/Raw_JDI!V$398</f>
        <v>#NAME?</v>
      </c>
      <c r="W78" s="231">
        <f>Raw_JDI!W$1*Raw_JDI!W79/Raw_JDI!W$398</f>
        <v>0</v>
      </c>
      <c r="X78" s="231" t="e">
        <f>Raw_JDI!X$1*Raw_JDI!X79/Raw_JDI!X$398</f>
        <v>#NAME?</v>
      </c>
      <c r="Y78" s="231" t="e">
        <f>Raw_JDI!Y$1*Raw_JDI!Y79/Raw_JDI!Y$398</f>
        <v>#NAME?</v>
      </c>
      <c r="Z78" s="231">
        <f>Raw_JDI!Z$1*Raw_JDI!Z79/Raw_JDI!Z$398</f>
        <v>0</v>
      </c>
      <c r="AA78" s="231" t="e">
        <f>Raw_JDI!AA$1*Raw_JDI!AA79/Raw_JDI!AA$398</f>
        <v>#NAME?</v>
      </c>
      <c r="AB78" s="231" t="e">
        <f>Raw_JDI!AB$1*Raw_JDI!AB79/Raw_JDI!AB$398</f>
        <v>#NAME?</v>
      </c>
      <c r="AC78" s="231">
        <f>Raw_JDI!AC$1*Raw_JDI!AC79/Raw_JDI!AC$398</f>
        <v>0</v>
      </c>
      <c r="AD78" s="231" t="e">
        <f>Raw_JDI!AD$1*Raw_JDI!AD79/Raw_JDI!AD$398</f>
        <v>#NAME?</v>
      </c>
      <c r="AE78" s="231" t="e">
        <f>Raw_JDI!AE$1*Raw_JDI!AE79/Raw_JDI!AE$398</f>
        <v>#NAME?</v>
      </c>
      <c r="AF78" s="231">
        <f>Raw_JDI!AF$1*Raw_JDI!AF79/Raw_JDI!AF$398</f>
        <v>0</v>
      </c>
      <c r="AG78" s="231" t="e">
        <f>Raw_JDI!AG$1*Raw_JDI!AG79/Raw_JDI!AG$398</f>
        <v>#NAME?</v>
      </c>
      <c r="AH78" s="231" t="e">
        <f>Raw_JDI!AH$1*Raw_JDI!AH79/Raw_JDI!AH$398</f>
        <v>#NAME?</v>
      </c>
      <c r="AI78" s="231">
        <f>Raw_JDI!AI$1*Raw_JDI!AI79/Raw_JDI!AI$398</f>
        <v>0</v>
      </c>
      <c r="AJ78" s="231" t="e">
        <f>Raw_JDI!AJ$1*Raw_JDI!AJ79/Raw_JDI!AJ$398</f>
        <v>#NAME?</v>
      </c>
      <c r="AK78" s="231" t="e">
        <f>Raw_JDI!AK$1*Raw_JDI!AK79/Raw_JDI!AK$398</f>
        <v>#NAME?</v>
      </c>
      <c r="AL78" s="231">
        <f>Raw_JDI!AL$1*Raw_JDI!AL79/Raw_JDI!AL$398</f>
        <v>0</v>
      </c>
      <c r="AM78" s="231">
        <f>Raw_JDI!AM$1*Raw_JDI!AM79/Raw_JDI!AM$398</f>
        <v>0</v>
      </c>
      <c r="AN78" s="231">
        <f>Raw_JDI!AN$1*Raw_JDI!AN79/Raw_JDI!AN$398</f>
        <v>0</v>
      </c>
    </row>
    <row r="79" spans="1:40" x14ac:dyDescent="0.3">
      <c r="A79">
        <v>6</v>
      </c>
      <c r="B79" s="231">
        <f>Raw_JDI!B$1*Raw_JDI!B80/Raw_JDI!B$398</f>
        <v>11885.797393879058</v>
      </c>
      <c r="C79" s="231">
        <f>Raw_JDI!C$1*Raw_JDI!C80/Raw_JDI!C$398</f>
        <v>19598.533639919217</v>
      </c>
      <c r="D79" s="231">
        <f>Raw_JDI!D$1*Raw_JDI!D80/Raw_JDI!D$398</f>
        <v>7774.0382847749843</v>
      </c>
      <c r="E79" s="231">
        <f>Raw_JDI!E$1*Raw_JDI!E80/Raw_JDI!E$398</f>
        <v>9649.229730293222</v>
      </c>
      <c r="F79" s="231">
        <f>Raw_JDI!F$1*Raw_JDI!F80/Raw_JDI!F$398</f>
        <v>16957.302184380202</v>
      </c>
      <c r="G79" s="231">
        <f>Raw_JDI!G$1*Raw_JDI!G80/Raw_JDI!G$398</f>
        <v>7531.2383751494581</v>
      </c>
      <c r="H79" s="231">
        <f>Raw_JDI!H$1*Raw_JDI!H80/Raw_JDI!H$398</f>
        <v>13737.719496448761</v>
      </c>
      <c r="I79" s="231">
        <f>Raw_JDI!I$1*Raw_JDI!I80/Raw_JDI!I$398</f>
        <v>24407.051997347247</v>
      </c>
      <c r="J79" s="231">
        <f>Raw_JDI!J$1*Raw_JDI!J80/Raw_JDI!J$398</f>
        <v>8050.9668750589044</v>
      </c>
      <c r="K79" s="231">
        <f>Raw_JDI!K$1*Raw_JDI!K80/Raw_JDI!K$398</f>
        <v>5716.4117460956522</v>
      </c>
      <c r="L79" s="231">
        <f>Raw_JDI!L$1*Raw_JDI!L80/Raw_JDI!L$398</f>
        <v>8422.1299254306978</v>
      </c>
      <c r="M79" s="231">
        <f>Raw_JDI!M$1*Raw_JDI!M80/Raw_JDI!M$398</f>
        <v>3888.4711623210178</v>
      </c>
      <c r="N79" s="231">
        <f>Raw_JDI!N$1*Raw_JDI!N80/Raw_JDI!N$398</f>
        <v>0</v>
      </c>
      <c r="O79" s="231">
        <f>Raw_JDI!O$1*Raw_JDI!O80/Raw_JDI!O$398</f>
        <v>0</v>
      </c>
      <c r="P79" s="231">
        <f>Raw_JDI!P$1*Raw_JDI!P80/Raw_JDI!P$398</f>
        <v>0</v>
      </c>
      <c r="Q79" s="231">
        <f>Raw_JDI!Q$1*Raw_JDI!Q80/Raw_JDI!Q$398</f>
        <v>0</v>
      </c>
      <c r="R79" s="231" t="e">
        <f>Raw_JDI!R$1*Raw_JDI!R80/Raw_JDI!R$398</f>
        <v>#NAME?</v>
      </c>
      <c r="S79" s="231" t="e">
        <f>Raw_JDI!S$1*Raw_JDI!S80/Raw_JDI!S$398</f>
        <v>#NAME?</v>
      </c>
      <c r="T79" s="231">
        <f>Raw_JDI!T$1*Raw_JDI!T80/Raw_JDI!T$398</f>
        <v>0</v>
      </c>
      <c r="U79" s="231" t="e">
        <f>Raw_JDI!U$1*Raw_JDI!U80/Raw_JDI!U$398</f>
        <v>#NAME?</v>
      </c>
      <c r="V79" s="231" t="e">
        <f>Raw_JDI!V$1*Raw_JDI!V80/Raw_JDI!V$398</f>
        <v>#NAME?</v>
      </c>
      <c r="W79" s="231">
        <f>Raw_JDI!W$1*Raw_JDI!W80/Raw_JDI!W$398</f>
        <v>0</v>
      </c>
      <c r="X79" s="231" t="e">
        <f>Raw_JDI!X$1*Raw_JDI!X80/Raw_JDI!X$398</f>
        <v>#NAME?</v>
      </c>
      <c r="Y79" s="231" t="e">
        <f>Raw_JDI!Y$1*Raw_JDI!Y80/Raw_JDI!Y$398</f>
        <v>#NAME?</v>
      </c>
      <c r="Z79" s="231">
        <f>Raw_JDI!Z$1*Raw_JDI!Z80/Raw_JDI!Z$398</f>
        <v>0</v>
      </c>
      <c r="AA79" s="231" t="e">
        <f>Raw_JDI!AA$1*Raw_JDI!AA80/Raw_JDI!AA$398</f>
        <v>#NAME?</v>
      </c>
      <c r="AB79" s="231" t="e">
        <f>Raw_JDI!AB$1*Raw_JDI!AB80/Raw_JDI!AB$398</f>
        <v>#NAME?</v>
      </c>
      <c r="AC79" s="231">
        <f>Raw_JDI!AC$1*Raw_JDI!AC80/Raw_JDI!AC$398</f>
        <v>0</v>
      </c>
      <c r="AD79" s="231" t="e">
        <f>Raw_JDI!AD$1*Raw_JDI!AD80/Raw_JDI!AD$398</f>
        <v>#NAME?</v>
      </c>
      <c r="AE79" s="231" t="e">
        <f>Raw_JDI!AE$1*Raw_JDI!AE80/Raw_JDI!AE$398</f>
        <v>#NAME?</v>
      </c>
      <c r="AF79" s="231">
        <f>Raw_JDI!AF$1*Raw_JDI!AF80/Raw_JDI!AF$398</f>
        <v>0</v>
      </c>
      <c r="AG79" s="231" t="e">
        <f>Raw_JDI!AG$1*Raw_JDI!AG80/Raw_JDI!AG$398</f>
        <v>#NAME?</v>
      </c>
      <c r="AH79" s="231" t="e">
        <f>Raw_JDI!AH$1*Raw_JDI!AH80/Raw_JDI!AH$398</f>
        <v>#NAME?</v>
      </c>
      <c r="AI79" s="231">
        <f>Raw_JDI!AI$1*Raw_JDI!AI80/Raw_JDI!AI$398</f>
        <v>0</v>
      </c>
      <c r="AJ79" s="231" t="e">
        <f>Raw_JDI!AJ$1*Raw_JDI!AJ80/Raw_JDI!AJ$398</f>
        <v>#NAME?</v>
      </c>
      <c r="AK79" s="231" t="e">
        <f>Raw_JDI!AK$1*Raw_JDI!AK80/Raw_JDI!AK$398</f>
        <v>#NAME?</v>
      </c>
      <c r="AL79" s="231">
        <f>Raw_JDI!AL$1*Raw_JDI!AL80/Raw_JDI!AL$398</f>
        <v>0</v>
      </c>
      <c r="AM79" s="231">
        <f>Raw_JDI!AM$1*Raw_JDI!AM80/Raw_JDI!AM$398</f>
        <v>0</v>
      </c>
      <c r="AN79" s="231">
        <f>Raw_JDI!AN$1*Raw_JDI!AN80/Raw_JDI!AN$398</f>
        <v>0</v>
      </c>
    </row>
    <row r="80" spans="1:40" x14ac:dyDescent="0.3">
      <c r="A80">
        <v>7</v>
      </c>
      <c r="B80" s="231">
        <f>Raw_JDI!B$1*Raw_JDI!B81/Raw_JDI!B$398</f>
        <v>11858.473721709222</v>
      </c>
      <c r="C80" s="231">
        <f>Raw_JDI!C$1*Raw_JDI!C81/Raw_JDI!C$398</f>
        <v>19414.605795540414</v>
      </c>
      <c r="D80" s="231">
        <f>Raw_JDI!D$1*Raw_JDI!D81/Raw_JDI!D$398</f>
        <v>7712.9627875882024</v>
      </c>
      <c r="E80" s="231">
        <f>Raw_JDI!E$1*Raw_JDI!E81/Raw_JDI!E$398</f>
        <v>9684.4031071958725</v>
      </c>
      <c r="F80" s="231">
        <f>Raw_JDI!F$1*Raw_JDI!F81/Raw_JDI!F$398</f>
        <v>16727.192655782146</v>
      </c>
      <c r="G80" s="231">
        <f>Raw_JDI!G$1*Raw_JDI!G81/Raw_JDI!G$398</f>
        <v>7406.5489980774473</v>
      </c>
      <c r="H80" s="231">
        <f>Raw_JDI!H$1*Raw_JDI!H81/Raw_JDI!H$398</f>
        <v>13661.143579523185</v>
      </c>
      <c r="I80" s="231">
        <f>Raw_JDI!I$1*Raw_JDI!I81/Raw_JDI!I$398</f>
        <v>24330.700426969735</v>
      </c>
      <c r="J80" s="231">
        <f>Raw_JDI!J$1*Raw_JDI!J81/Raw_JDI!J$398</f>
        <v>8032.6692230701346</v>
      </c>
      <c r="K80" s="231">
        <f>Raw_JDI!K$1*Raw_JDI!K81/Raw_JDI!K$398</f>
        <v>5696.4939351336443</v>
      </c>
      <c r="L80" s="231">
        <f>Raw_JDI!L$1*Raw_JDI!L81/Raw_JDI!L$398</f>
        <v>8422.1299254306978</v>
      </c>
      <c r="M80" s="231">
        <f>Raw_JDI!M$1*Raw_JDI!M81/Raw_JDI!M$398</f>
        <v>3883.9861898154572</v>
      </c>
      <c r="N80" s="231">
        <f>Raw_JDI!N$1*Raw_JDI!N81/Raw_JDI!N$398</f>
        <v>0</v>
      </c>
      <c r="O80" s="231">
        <f>Raw_JDI!O$1*Raw_JDI!O81/Raw_JDI!O$398</f>
        <v>0</v>
      </c>
      <c r="P80" s="231">
        <f>Raw_JDI!P$1*Raw_JDI!P81/Raw_JDI!P$398</f>
        <v>0</v>
      </c>
      <c r="Q80" s="231">
        <f>Raw_JDI!Q$1*Raw_JDI!Q81/Raw_JDI!Q$398</f>
        <v>0</v>
      </c>
      <c r="R80" s="231" t="e">
        <f>Raw_JDI!R$1*Raw_JDI!R81/Raw_JDI!R$398</f>
        <v>#NAME?</v>
      </c>
      <c r="S80" s="231" t="e">
        <f>Raw_JDI!S$1*Raw_JDI!S81/Raw_JDI!S$398</f>
        <v>#NAME?</v>
      </c>
      <c r="T80" s="231">
        <f>Raw_JDI!T$1*Raw_JDI!T81/Raw_JDI!T$398</f>
        <v>0</v>
      </c>
      <c r="U80" s="231" t="e">
        <f>Raw_JDI!U$1*Raw_JDI!U81/Raw_JDI!U$398</f>
        <v>#NAME?</v>
      </c>
      <c r="V80" s="231" t="e">
        <f>Raw_JDI!V$1*Raw_JDI!V81/Raw_JDI!V$398</f>
        <v>#NAME?</v>
      </c>
      <c r="W80" s="231">
        <f>Raw_JDI!W$1*Raw_JDI!W81/Raw_JDI!W$398</f>
        <v>0</v>
      </c>
      <c r="X80" s="231" t="e">
        <f>Raw_JDI!X$1*Raw_JDI!X81/Raw_JDI!X$398</f>
        <v>#NAME?</v>
      </c>
      <c r="Y80" s="231" t="e">
        <f>Raw_JDI!Y$1*Raw_JDI!Y81/Raw_JDI!Y$398</f>
        <v>#NAME?</v>
      </c>
      <c r="Z80" s="231">
        <f>Raw_JDI!Z$1*Raw_JDI!Z81/Raw_JDI!Z$398</f>
        <v>0</v>
      </c>
      <c r="AA80" s="231" t="e">
        <f>Raw_JDI!AA$1*Raw_JDI!AA81/Raw_JDI!AA$398</f>
        <v>#NAME?</v>
      </c>
      <c r="AB80" s="231" t="e">
        <f>Raw_JDI!AB$1*Raw_JDI!AB81/Raw_JDI!AB$398</f>
        <v>#NAME?</v>
      </c>
      <c r="AC80" s="231">
        <f>Raw_JDI!AC$1*Raw_JDI!AC81/Raw_JDI!AC$398</f>
        <v>0</v>
      </c>
      <c r="AD80" s="231" t="e">
        <f>Raw_JDI!AD$1*Raw_JDI!AD81/Raw_JDI!AD$398</f>
        <v>#NAME?</v>
      </c>
      <c r="AE80" s="231" t="e">
        <f>Raw_JDI!AE$1*Raw_JDI!AE81/Raw_JDI!AE$398</f>
        <v>#NAME?</v>
      </c>
      <c r="AF80" s="231">
        <f>Raw_JDI!AF$1*Raw_JDI!AF81/Raw_JDI!AF$398</f>
        <v>0</v>
      </c>
      <c r="AG80" s="231" t="e">
        <f>Raw_JDI!AG$1*Raw_JDI!AG81/Raw_JDI!AG$398</f>
        <v>#NAME?</v>
      </c>
      <c r="AH80" s="231" t="e">
        <f>Raw_JDI!AH$1*Raw_JDI!AH81/Raw_JDI!AH$398</f>
        <v>#NAME?</v>
      </c>
      <c r="AI80" s="231">
        <f>Raw_JDI!AI$1*Raw_JDI!AI81/Raw_JDI!AI$398</f>
        <v>0</v>
      </c>
      <c r="AJ80" s="231" t="e">
        <f>Raw_JDI!AJ$1*Raw_JDI!AJ81/Raw_JDI!AJ$398</f>
        <v>#NAME?</v>
      </c>
      <c r="AK80" s="231" t="e">
        <f>Raw_JDI!AK$1*Raw_JDI!AK81/Raw_JDI!AK$398</f>
        <v>#NAME?</v>
      </c>
      <c r="AL80" s="231">
        <f>Raw_JDI!AL$1*Raw_JDI!AL81/Raw_JDI!AL$398</f>
        <v>0</v>
      </c>
      <c r="AM80" s="231">
        <f>Raw_JDI!AM$1*Raw_JDI!AM81/Raw_JDI!AM$398</f>
        <v>0</v>
      </c>
      <c r="AN80" s="231">
        <f>Raw_JDI!AN$1*Raw_JDI!AN81/Raw_JDI!AN$398</f>
        <v>0</v>
      </c>
    </row>
    <row r="81" spans="1:40" x14ac:dyDescent="0.3">
      <c r="A81">
        <v>8</v>
      </c>
      <c r="B81" s="231">
        <f>Raw_JDI!B$1*Raw_JDI!B82/Raw_JDI!B$398</f>
        <v>12186.357787747267</v>
      </c>
      <c r="C81" s="231">
        <f>Raw_JDI!C$1*Raw_JDI!C82/Raw_JDI!C$398</f>
        <v>19537.224358459611</v>
      </c>
      <c r="D81" s="231">
        <f>Raw_JDI!D$1*Raw_JDI!D82/Raw_JDI!D$398</f>
        <v>7817.6636399084036</v>
      </c>
      <c r="E81" s="231">
        <f>Raw_JDI!E$1*Raw_JDI!E82/Raw_JDI!E$398</f>
        <v>9977.5145813846102</v>
      </c>
      <c r="F81" s="231">
        <f>Raw_JDI!F$1*Raw_JDI!F82/Raw_JDI!F$398</f>
        <v>16780.294854689386</v>
      </c>
      <c r="G81" s="231">
        <f>Raw_JDI!G$1*Raw_JDI!G82/Raw_JDI!G$398</f>
        <v>7423.1742483537173</v>
      </c>
      <c r="H81" s="231">
        <f>Raw_JDI!H$1*Raw_JDI!H82/Raw_JDI!H$398</f>
        <v>14013.392797380844</v>
      </c>
      <c r="I81" s="231">
        <f>Raw_JDI!I$1*Raw_JDI!I82/Raw_JDI!I$398</f>
        <v>24687.007755398168</v>
      </c>
      <c r="J81" s="231">
        <f>Raw_JDI!J$1*Raw_JDI!J82/Raw_JDI!J$398</f>
        <v>8206.4969169634514</v>
      </c>
      <c r="K81" s="231">
        <f>Raw_JDI!K$1*Raw_JDI!K82/Raw_JDI!K$398</f>
        <v>5709.772475774982</v>
      </c>
      <c r="L81" s="231">
        <f>Raw_JDI!L$1*Raw_JDI!L82/Raw_JDI!L$398</f>
        <v>8440.8457697094382</v>
      </c>
      <c r="M81" s="231">
        <f>Raw_JDI!M$1*Raw_JDI!M82/Raw_JDI!M$398</f>
        <v>3879.5012173098958</v>
      </c>
      <c r="N81" s="231">
        <f>Raw_JDI!N$1*Raw_JDI!N82/Raw_JDI!N$398</f>
        <v>0</v>
      </c>
      <c r="O81" s="231">
        <f>Raw_JDI!O$1*Raw_JDI!O82/Raw_JDI!O$398</f>
        <v>0</v>
      </c>
      <c r="P81" s="231">
        <f>Raw_JDI!P$1*Raw_JDI!P82/Raw_JDI!P$398</f>
        <v>0</v>
      </c>
      <c r="Q81" s="231">
        <f>Raw_JDI!Q$1*Raw_JDI!Q82/Raw_JDI!Q$398</f>
        <v>0</v>
      </c>
      <c r="R81" s="231" t="e">
        <f>Raw_JDI!R$1*Raw_JDI!R82/Raw_JDI!R$398</f>
        <v>#NAME?</v>
      </c>
      <c r="S81" s="231" t="e">
        <f>Raw_JDI!S$1*Raw_JDI!S82/Raw_JDI!S$398</f>
        <v>#NAME?</v>
      </c>
      <c r="T81" s="231">
        <f>Raw_JDI!T$1*Raw_JDI!T82/Raw_JDI!T$398</f>
        <v>0</v>
      </c>
      <c r="U81" s="231" t="e">
        <f>Raw_JDI!U$1*Raw_JDI!U82/Raw_JDI!U$398</f>
        <v>#NAME?</v>
      </c>
      <c r="V81" s="231" t="e">
        <f>Raw_JDI!V$1*Raw_JDI!V82/Raw_JDI!V$398</f>
        <v>#NAME?</v>
      </c>
      <c r="W81" s="231">
        <f>Raw_JDI!W$1*Raw_JDI!W82/Raw_JDI!W$398</f>
        <v>0</v>
      </c>
      <c r="X81" s="231" t="e">
        <f>Raw_JDI!X$1*Raw_JDI!X82/Raw_JDI!X$398</f>
        <v>#NAME?</v>
      </c>
      <c r="Y81" s="231" t="e">
        <f>Raw_JDI!Y$1*Raw_JDI!Y82/Raw_JDI!Y$398</f>
        <v>#NAME?</v>
      </c>
      <c r="Z81" s="231">
        <f>Raw_JDI!Z$1*Raw_JDI!Z82/Raw_JDI!Z$398</f>
        <v>0</v>
      </c>
      <c r="AA81" s="231" t="e">
        <f>Raw_JDI!AA$1*Raw_JDI!AA82/Raw_JDI!AA$398</f>
        <v>#NAME?</v>
      </c>
      <c r="AB81" s="231" t="e">
        <f>Raw_JDI!AB$1*Raw_JDI!AB82/Raw_JDI!AB$398</f>
        <v>#NAME?</v>
      </c>
      <c r="AC81" s="231">
        <f>Raw_JDI!AC$1*Raw_JDI!AC82/Raw_JDI!AC$398</f>
        <v>0</v>
      </c>
      <c r="AD81" s="231" t="e">
        <f>Raw_JDI!AD$1*Raw_JDI!AD82/Raw_JDI!AD$398</f>
        <v>#NAME?</v>
      </c>
      <c r="AE81" s="231" t="e">
        <f>Raw_JDI!AE$1*Raw_JDI!AE82/Raw_JDI!AE$398</f>
        <v>#NAME?</v>
      </c>
      <c r="AF81" s="231">
        <f>Raw_JDI!AF$1*Raw_JDI!AF82/Raw_JDI!AF$398</f>
        <v>0</v>
      </c>
      <c r="AG81" s="231" t="e">
        <f>Raw_JDI!AG$1*Raw_JDI!AG82/Raw_JDI!AG$398</f>
        <v>#NAME?</v>
      </c>
      <c r="AH81" s="231" t="e">
        <f>Raw_JDI!AH$1*Raw_JDI!AH82/Raw_JDI!AH$398</f>
        <v>#NAME?</v>
      </c>
      <c r="AI81" s="231">
        <f>Raw_JDI!AI$1*Raw_JDI!AI82/Raw_JDI!AI$398</f>
        <v>0</v>
      </c>
      <c r="AJ81" s="231" t="e">
        <f>Raw_JDI!AJ$1*Raw_JDI!AJ82/Raw_JDI!AJ$398</f>
        <v>#NAME?</v>
      </c>
      <c r="AK81" s="231" t="e">
        <f>Raw_JDI!AK$1*Raw_JDI!AK82/Raw_JDI!AK$398</f>
        <v>#NAME?</v>
      </c>
      <c r="AL81" s="231">
        <f>Raw_JDI!AL$1*Raw_JDI!AL82/Raw_JDI!AL$398</f>
        <v>0</v>
      </c>
      <c r="AM81" s="231">
        <f>Raw_JDI!AM$1*Raw_JDI!AM82/Raw_JDI!AM$398</f>
        <v>0</v>
      </c>
      <c r="AN81" s="231">
        <f>Raw_JDI!AN$1*Raw_JDI!AN82/Raw_JDI!AN$398</f>
        <v>0</v>
      </c>
    </row>
    <row r="82" spans="1:40" x14ac:dyDescent="0.3">
      <c r="A82">
        <v>9</v>
      </c>
      <c r="B82" s="231">
        <f>Raw_JDI!B$1*Raw_JDI!B83/Raw_JDI!B$398</f>
        <v>12363.961656851206</v>
      </c>
      <c r="C82" s="231">
        <f>Raw_JDI!C$1*Raw_JDI!C83/Raw_JDI!C$398</f>
        <v>19905.080047217227</v>
      </c>
      <c r="D82" s="231">
        <f>Raw_JDI!D$1*Raw_JDI!D83/Raw_JDI!D$398</f>
        <v>8053.2405576288575</v>
      </c>
      <c r="E82" s="231">
        <f>Raw_JDI!E$1*Raw_JDI!E83/Raw_JDI!E$398</f>
        <v>10247.177137638244</v>
      </c>
      <c r="F82" s="231">
        <f>Raw_JDI!F$1*Raw_JDI!F83/Raw_JDI!F$398</f>
        <v>17187.411712978272</v>
      </c>
      <c r="G82" s="231">
        <f>Raw_JDI!G$1*Raw_JDI!G83/Raw_JDI!G$398</f>
        <v>7606.0520013926625</v>
      </c>
      <c r="H82" s="231">
        <f>Raw_JDI!H$1*Raw_JDI!H83/Raw_JDI!H$398</f>
        <v>14135.914264461768</v>
      </c>
      <c r="I82" s="231">
        <f>Raw_JDI!I$1*Raw_JDI!I83/Raw_JDI!I$398</f>
        <v>24916.062466530715</v>
      </c>
      <c r="J82" s="231">
        <f>Raw_JDI!J$1*Raw_JDI!J83/Raw_JDI!J$398</f>
        <v>8499.2593487837748</v>
      </c>
      <c r="K82" s="231">
        <f>Raw_JDI!K$1*Raw_JDI!K83/Raw_JDI!K$398</f>
        <v>5796.0829899436749</v>
      </c>
      <c r="L82" s="231">
        <f>Raw_JDI!L$1*Raw_JDI!L83/Raw_JDI!L$398</f>
        <v>8562.4987575212126</v>
      </c>
      <c r="M82" s="231">
        <f>Raw_JDI!M$1*Raw_JDI!M83/Raw_JDI!M$398</f>
        <v>3933.3208873766234</v>
      </c>
      <c r="N82" s="231">
        <f>Raw_JDI!N$1*Raw_JDI!N83/Raw_JDI!N$398</f>
        <v>0</v>
      </c>
      <c r="O82" s="231">
        <f>Raw_JDI!O$1*Raw_JDI!O83/Raw_JDI!O$398</f>
        <v>0</v>
      </c>
      <c r="P82" s="231">
        <f>Raw_JDI!P$1*Raw_JDI!P83/Raw_JDI!P$398</f>
        <v>0</v>
      </c>
      <c r="Q82" s="231">
        <f>Raw_JDI!Q$1*Raw_JDI!Q83/Raw_JDI!Q$398</f>
        <v>0</v>
      </c>
      <c r="R82" s="231" t="e">
        <f>Raw_JDI!R$1*Raw_JDI!R83/Raw_JDI!R$398</f>
        <v>#NAME?</v>
      </c>
      <c r="S82" s="231" t="e">
        <f>Raw_JDI!S$1*Raw_JDI!S83/Raw_JDI!S$398</f>
        <v>#NAME?</v>
      </c>
      <c r="T82" s="231">
        <f>Raw_JDI!T$1*Raw_JDI!T83/Raw_JDI!T$398</f>
        <v>0</v>
      </c>
      <c r="U82" s="231" t="e">
        <f>Raw_JDI!U$1*Raw_JDI!U83/Raw_JDI!U$398</f>
        <v>#NAME?</v>
      </c>
      <c r="V82" s="231" t="e">
        <f>Raw_JDI!V$1*Raw_JDI!V83/Raw_JDI!V$398</f>
        <v>#NAME?</v>
      </c>
      <c r="W82" s="231">
        <f>Raw_JDI!W$1*Raw_JDI!W83/Raw_JDI!W$398</f>
        <v>0</v>
      </c>
      <c r="X82" s="231" t="e">
        <f>Raw_JDI!X$1*Raw_JDI!X83/Raw_JDI!X$398</f>
        <v>#NAME?</v>
      </c>
      <c r="Y82" s="231" t="e">
        <f>Raw_JDI!Y$1*Raw_JDI!Y83/Raw_JDI!Y$398</f>
        <v>#NAME?</v>
      </c>
      <c r="Z82" s="231">
        <f>Raw_JDI!Z$1*Raw_JDI!Z83/Raw_JDI!Z$398</f>
        <v>0</v>
      </c>
      <c r="AA82" s="231" t="e">
        <f>Raw_JDI!AA$1*Raw_JDI!AA83/Raw_JDI!AA$398</f>
        <v>#NAME?</v>
      </c>
      <c r="AB82" s="231" t="e">
        <f>Raw_JDI!AB$1*Raw_JDI!AB83/Raw_JDI!AB$398</f>
        <v>#NAME?</v>
      </c>
      <c r="AC82" s="231">
        <f>Raw_JDI!AC$1*Raw_JDI!AC83/Raw_JDI!AC$398</f>
        <v>0</v>
      </c>
      <c r="AD82" s="231" t="e">
        <f>Raw_JDI!AD$1*Raw_JDI!AD83/Raw_JDI!AD$398</f>
        <v>#NAME?</v>
      </c>
      <c r="AE82" s="231" t="e">
        <f>Raw_JDI!AE$1*Raw_JDI!AE83/Raw_JDI!AE$398</f>
        <v>#NAME?</v>
      </c>
      <c r="AF82" s="231">
        <f>Raw_JDI!AF$1*Raw_JDI!AF83/Raw_JDI!AF$398</f>
        <v>0</v>
      </c>
      <c r="AG82" s="231" t="e">
        <f>Raw_JDI!AG$1*Raw_JDI!AG83/Raw_JDI!AG$398</f>
        <v>#NAME?</v>
      </c>
      <c r="AH82" s="231" t="e">
        <f>Raw_JDI!AH$1*Raw_JDI!AH83/Raw_JDI!AH$398</f>
        <v>#NAME?</v>
      </c>
      <c r="AI82" s="231">
        <f>Raw_JDI!AI$1*Raw_JDI!AI83/Raw_JDI!AI$398</f>
        <v>0</v>
      </c>
      <c r="AJ82" s="231" t="e">
        <f>Raw_JDI!AJ$1*Raw_JDI!AJ83/Raw_JDI!AJ$398</f>
        <v>#NAME?</v>
      </c>
      <c r="AK82" s="231" t="e">
        <f>Raw_JDI!AK$1*Raw_JDI!AK83/Raw_JDI!AK$398</f>
        <v>#NAME?</v>
      </c>
      <c r="AL82" s="231">
        <f>Raw_JDI!AL$1*Raw_JDI!AL83/Raw_JDI!AL$398</f>
        <v>0</v>
      </c>
      <c r="AM82" s="231">
        <f>Raw_JDI!AM$1*Raw_JDI!AM83/Raw_JDI!AM$398</f>
        <v>0</v>
      </c>
      <c r="AN82" s="231">
        <f>Raw_JDI!AN$1*Raw_JDI!AN83/Raw_JDI!AN$398</f>
        <v>0</v>
      </c>
    </row>
    <row r="83" spans="1:40" x14ac:dyDescent="0.3">
      <c r="A83">
        <v>10</v>
      </c>
      <c r="B83" s="231">
        <f>Raw_JDI!B$1*Raw_JDI!B84/Raw_JDI!B$398</f>
        <v>12295.652476426614</v>
      </c>
      <c r="C83" s="231">
        <f>Raw_JDI!C$1*Raw_JDI!C84/Raw_JDI!C$398</f>
        <v>19864.20719291081</v>
      </c>
      <c r="D83" s="231">
        <f>Raw_JDI!D$1*Raw_JDI!D84/Raw_JDI!D$398</f>
        <v>8035.7904155754895</v>
      </c>
      <c r="E83" s="231">
        <f>Raw_JDI!E$1*Raw_JDI!E84/Raw_JDI!E$398</f>
        <v>10153.381465897852</v>
      </c>
      <c r="F83" s="231">
        <f>Raw_JDI!F$1*Raw_JDI!F84/Raw_JDI!F$398</f>
        <v>17116.608781101939</v>
      </c>
      <c r="G83" s="231">
        <f>Raw_JDI!G$1*Raw_JDI!G84/Raw_JDI!G$398</f>
        <v>7597.7393762545307</v>
      </c>
      <c r="H83" s="231">
        <f>Raw_JDI!H$1*Raw_JDI!H84/Raw_JDI!H$398</f>
        <v>14074.653530921305</v>
      </c>
      <c r="I83" s="231">
        <f>Raw_JDI!I$1*Raw_JDI!I84/Raw_JDI!I$398</f>
        <v>24890.611943071555</v>
      </c>
      <c r="J83" s="231">
        <f>Raw_JDI!J$1*Raw_JDI!J84/Raw_JDI!J$398</f>
        <v>8480.9616967950042</v>
      </c>
      <c r="K83" s="231">
        <f>Raw_JDI!K$1*Raw_JDI!K84/Raw_JDI!K$398</f>
        <v>5816.0008009056792</v>
      </c>
      <c r="L83" s="231">
        <f>Raw_JDI!L$1*Raw_JDI!L84/Raw_JDI!L$398</f>
        <v>8609.2883682180473</v>
      </c>
      <c r="M83" s="231">
        <f>Raw_JDI!M$1*Raw_JDI!M84/Raw_JDI!M$398</f>
        <v>3951.2607773988657</v>
      </c>
      <c r="N83" s="231">
        <f>Raw_JDI!N$1*Raw_JDI!N84/Raw_JDI!N$398</f>
        <v>0</v>
      </c>
      <c r="O83" s="231">
        <f>Raw_JDI!O$1*Raw_JDI!O84/Raw_JDI!O$398</f>
        <v>0</v>
      </c>
      <c r="P83" s="231">
        <f>Raw_JDI!P$1*Raw_JDI!P84/Raw_JDI!P$398</f>
        <v>0</v>
      </c>
      <c r="Q83" s="231">
        <f>Raw_JDI!Q$1*Raw_JDI!Q84/Raw_JDI!Q$398</f>
        <v>0</v>
      </c>
      <c r="R83" s="231" t="e">
        <f>Raw_JDI!R$1*Raw_JDI!R84/Raw_JDI!R$398</f>
        <v>#NAME?</v>
      </c>
      <c r="S83" s="231" t="e">
        <f>Raw_JDI!S$1*Raw_JDI!S84/Raw_JDI!S$398</f>
        <v>#NAME?</v>
      </c>
      <c r="T83" s="231">
        <f>Raw_JDI!T$1*Raw_JDI!T84/Raw_JDI!T$398</f>
        <v>0</v>
      </c>
      <c r="U83" s="231" t="e">
        <f>Raw_JDI!U$1*Raw_JDI!U84/Raw_JDI!U$398</f>
        <v>#NAME?</v>
      </c>
      <c r="V83" s="231" t="e">
        <f>Raw_JDI!V$1*Raw_JDI!V84/Raw_JDI!V$398</f>
        <v>#NAME?</v>
      </c>
      <c r="W83" s="231">
        <f>Raw_JDI!W$1*Raw_JDI!W84/Raw_JDI!W$398</f>
        <v>0</v>
      </c>
      <c r="X83" s="231" t="e">
        <f>Raw_JDI!X$1*Raw_JDI!X84/Raw_JDI!X$398</f>
        <v>#NAME?</v>
      </c>
      <c r="Y83" s="231" t="e">
        <f>Raw_JDI!Y$1*Raw_JDI!Y84/Raw_JDI!Y$398</f>
        <v>#NAME?</v>
      </c>
      <c r="Z83" s="231">
        <f>Raw_JDI!Z$1*Raw_JDI!Z84/Raw_JDI!Z$398</f>
        <v>0</v>
      </c>
      <c r="AA83" s="231" t="e">
        <f>Raw_JDI!AA$1*Raw_JDI!AA84/Raw_JDI!AA$398</f>
        <v>#NAME?</v>
      </c>
      <c r="AB83" s="231" t="e">
        <f>Raw_JDI!AB$1*Raw_JDI!AB84/Raw_JDI!AB$398</f>
        <v>#NAME?</v>
      </c>
      <c r="AC83" s="231">
        <f>Raw_JDI!AC$1*Raw_JDI!AC84/Raw_JDI!AC$398</f>
        <v>0</v>
      </c>
      <c r="AD83" s="231" t="e">
        <f>Raw_JDI!AD$1*Raw_JDI!AD84/Raw_JDI!AD$398</f>
        <v>#NAME?</v>
      </c>
      <c r="AE83" s="231" t="e">
        <f>Raw_JDI!AE$1*Raw_JDI!AE84/Raw_JDI!AE$398</f>
        <v>#NAME?</v>
      </c>
      <c r="AF83" s="231">
        <f>Raw_JDI!AF$1*Raw_JDI!AF84/Raw_JDI!AF$398</f>
        <v>0</v>
      </c>
      <c r="AG83" s="231" t="e">
        <f>Raw_JDI!AG$1*Raw_JDI!AG84/Raw_JDI!AG$398</f>
        <v>#NAME?</v>
      </c>
      <c r="AH83" s="231" t="e">
        <f>Raw_JDI!AH$1*Raw_JDI!AH84/Raw_JDI!AH$398</f>
        <v>#NAME?</v>
      </c>
      <c r="AI83" s="231">
        <f>Raw_JDI!AI$1*Raw_JDI!AI84/Raw_JDI!AI$398</f>
        <v>0</v>
      </c>
      <c r="AJ83" s="231" t="e">
        <f>Raw_JDI!AJ$1*Raw_JDI!AJ84/Raw_JDI!AJ$398</f>
        <v>#NAME?</v>
      </c>
      <c r="AK83" s="231" t="e">
        <f>Raw_JDI!AK$1*Raw_JDI!AK84/Raw_JDI!AK$398</f>
        <v>#NAME?</v>
      </c>
      <c r="AL83" s="231">
        <f>Raw_JDI!AL$1*Raw_JDI!AL84/Raw_JDI!AL$398</f>
        <v>0</v>
      </c>
      <c r="AM83" s="231">
        <f>Raw_JDI!AM$1*Raw_JDI!AM84/Raw_JDI!AM$398</f>
        <v>0</v>
      </c>
      <c r="AN83" s="231">
        <f>Raw_JDI!AN$1*Raw_JDI!AN84/Raw_JDI!AN$398</f>
        <v>0</v>
      </c>
    </row>
    <row r="84" spans="1:40" x14ac:dyDescent="0.3">
      <c r="A84">
        <v>11</v>
      </c>
      <c r="B84" s="231">
        <f>Raw_JDI!B$1*Raw_JDI!B85/Raw_JDI!B$398</f>
        <v>12131.71044340759</v>
      </c>
      <c r="C84" s="231">
        <f>Raw_JDI!C$1*Raw_JDI!C85/Raw_JDI!C$398</f>
        <v>19782.461484298012</v>
      </c>
      <c r="D84" s="231">
        <f>Raw_JDI!D$1*Raw_JDI!D85/Raw_JDI!D$398</f>
        <v>7983.4399894153894</v>
      </c>
      <c r="E84" s="231">
        <f>Raw_JDI!E$1*Raw_JDI!E85/Raw_JDI!E$398</f>
        <v>10094.759171060103</v>
      </c>
      <c r="F84" s="231">
        <f>Raw_JDI!F$1*Raw_JDI!F85/Raw_JDI!F$398</f>
        <v>17152.010247040103</v>
      </c>
      <c r="G84" s="231">
        <f>Raw_JDI!G$1*Raw_JDI!G85/Raw_JDI!G$398</f>
        <v>7547.8636254257262</v>
      </c>
      <c r="H84" s="231">
        <f>Raw_JDI!H$1*Raw_JDI!H85/Raw_JDI!H$398</f>
        <v>13829.610596759454</v>
      </c>
      <c r="I84" s="231">
        <f>Raw_JDI!I$1*Raw_JDI!I85/Raw_JDI!I$398</f>
        <v>24610.656185020645</v>
      </c>
      <c r="J84" s="231">
        <f>Raw_JDI!J$1*Raw_JDI!J85/Raw_JDI!J$398</f>
        <v>8426.0687408286904</v>
      </c>
      <c r="K84" s="231">
        <f>Raw_JDI!K$1*Raw_JDI!K85/Raw_JDI!K$398</f>
        <v>5776.1651789816697</v>
      </c>
      <c r="L84" s="231">
        <f>Raw_JDI!L$1*Raw_JDI!L85/Raw_JDI!L$398</f>
        <v>8581.2146017999476</v>
      </c>
      <c r="M84" s="231">
        <f>Raw_JDI!M$1*Raw_JDI!M85/Raw_JDI!M$398</f>
        <v>3919.8659698599422</v>
      </c>
      <c r="N84" s="231">
        <f>Raw_JDI!N$1*Raw_JDI!N85/Raw_JDI!N$398</f>
        <v>0</v>
      </c>
      <c r="O84" s="231">
        <f>Raw_JDI!O$1*Raw_JDI!O85/Raw_JDI!O$398</f>
        <v>0</v>
      </c>
      <c r="P84" s="231">
        <f>Raw_JDI!P$1*Raw_JDI!P85/Raw_JDI!P$398</f>
        <v>0</v>
      </c>
      <c r="Q84" s="231">
        <f>Raw_JDI!Q$1*Raw_JDI!Q85/Raw_JDI!Q$398</f>
        <v>0</v>
      </c>
      <c r="R84" s="231" t="e">
        <f>Raw_JDI!R$1*Raw_JDI!R85/Raw_JDI!R$398</f>
        <v>#NAME?</v>
      </c>
      <c r="S84" s="231" t="e">
        <f>Raw_JDI!S$1*Raw_JDI!S85/Raw_JDI!S$398</f>
        <v>#NAME?</v>
      </c>
      <c r="T84" s="231">
        <f>Raw_JDI!T$1*Raw_JDI!T85/Raw_JDI!T$398</f>
        <v>0</v>
      </c>
      <c r="U84" s="231" t="e">
        <f>Raw_JDI!U$1*Raw_JDI!U85/Raw_JDI!U$398</f>
        <v>#NAME?</v>
      </c>
      <c r="V84" s="231" t="e">
        <f>Raw_JDI!V$1*Raw_JDI!V85/Raw_JDI!V$398</f>
        <v>#NAME?</v>
      </c>
      <c r="W84" s="231">
        <f>Raw_JDI!W$1*Raw_JDI!W85/Raw_JDI!W$398</f>
        <v>0</v>
      </c>
      <c r="X84" s="231" t="e">
        <f>Raw_JDI!X$1*Raw_JDI!X85/Raw_JDI!X$398</f>
        <v>#NAME?</v>
      </c>
      <c r="Y84" s="231" t="e">
        <f>Raw_JDI!Y$1*Raw_JDI!Y85/Raw_JDI!Y$398</f>
        <v>#NAME?</v>
      </c>
      <c r="Z84" s="231">
        <f>Raw_JDI!Z$1*Raw_JDI!Z85/Raw_JDI!Z$398</f>
        <v>0</v>
      </c>
      <c r="AA84" s="231" t="e">
        <f>Raw_JDI!AA$1*Raw_JDI!AA85/Raw_JDI!AA$398</f>
        <v>#NAME?</v>
      </c>
      <c r="AB84" s="231" t="e">
        <f>Raw_JDI!AB$1*Raw_JDI!AB85/Raw_JDI!AB$398</f>
        <v>#NAME?</v>
      </c>
      <c r="AC84" s="231">
        <f>Raw_JDI!AC$1*Raw_JDI!AC85/Raw_JDI!AC$398</f>
        <v>0</v>
      </c>
      <c r="AD84" s="231" t="e">
        <f>Raw_JDI!AD$1*Raw_JDI!AD85/Raw_JDI!AD$398</f>
        <v>#NAME?</v>
      </c>
      <c r="AE84" s="231" t="e">
        <f>Raw_JDI!AE$1*Raw_JDI!AE85/Raw_JDI!AE$398</f>
        <v>#NAME?</v>
      </c>
      <c r="AF84" s="231">
        <f>Raw_JDI!AF$1*Raw_JDI!AF85/Raw_JDI!AF$398</f>
        <v>0</v>
      </c>
      <c r="AG84" s="231" t="e">
        <f>Raw_JDI!AG$1*Raw_JDI!AG85/Raw_JDI!AG$398</f>
        <v>#NAME?</v>
      </c>
      <c r="AH84" s="231" t="e">
        <f>Raw_JDI!AH$1*Raw_JDI!AH85/Raw_JDI!AH$398</f>
        <v>#NAME?</v>
      </c>
      <c r="AI84" s="231">
        <f>Raw_JDI!AI$1*Raw_JDI!AI85/Raw_JDI!AI$398</f>
        <v>0</v>
      </c>
      <c r="AJ84" s="231" t="e">
        <f>Raw_JDI!AJ$1*Raw_JDI!AJ85/Raw_JDI!AJ$398</f>
        <v>#NAME?</v>
      </c>
      <c r="AK84" s="231" t="e">
        <f>Raw_JDI!AK$1*Raw_JDI!AK85/Raw_JDI!AK$398</f>
        <v>#NAME?</v>
      </c>
      <c r="AL84" s="231">
        <f>Raw_JDI!AL$1*Raw_JDI!AL85/Raw_JDI!AL$398</f>
        <v>0</v>
      </c>
      <c r="AM84" s="231">
        <f>Raw_JDI!AM$1*Raw_JDI!AM85/Raw_JDI!AM$398</f>
        <v>0</v>
      </c>
      <c r="AN84" s="231">
        <f>Raw_JDI!AN$1*Raw_JDI!AN85/Raw_JDI!AN$398</f>
        <v>0</v>
      </c>
    </row>
    <row r="85" spans="1:40" x14ac:dyDescent="0.3">
      <c r="A85">
        <v>12</v>
      </c>
      <c r="B85" s="231">
        <f>Raw_JDI!B$1*Raw_JDI!B86/Raw_JDI!B$398</f>
        <v>11954.106574303654</v>
      </c>
      <c r="C85" s="231">
        <f>Raw_JDI!C$1*Raw_JDI!C86/Raw_JDI!C$398</f>
        <v>19618.970067072412</v>
      </c>
      <c r="D85" s="231">
        <f>Raw_JDI!D$1*Raw_JDI!D86/Raw_JDI!D$398</f>
        <v>7861.2889950418212</v>
      </c>
      <c r="E85" s="231">
        <f>Raw_JDI!E$1*Raw_JDI!E86/Raw_JDI!E$398</f>
        <v>9895.4433686117609</v>
      </c>
      <c r="F85" s="231">
        <f>Raw_JDI!F$1*Raw_JDI!F86/Raw_JDI!F$398</f>
        <v>17010.404383287449</v>
      </c>
      <c r="G85" s="231">
        <f>Raw_JDI!G$1*Raw_JDI!G86/Raw_JDI!G$398</f>
        <v>7464.7373740443863</v>
      </c>
      <c r="H85" s="231">
        <f>Raw_JDI!H$1*Raw_JDI!H86/Raw_JDI!H$398</f>
        <v>13661.143579523185</v>
      </c>
      <c r="I85" s="231">
        <f>Raw_JDI!I$1*Raw_JDI!I86/Raw_JDI!I$398</f>
        <v>24407.051997347247</v>
      </c>
      <c r="J85" s="231">
        <f>Raw_JDI!J$1*Raw_JDI!J86/Raw_JDI!J$398</f>
        <v>8261.3898729297616</v>
      </c>
      <c r="K85" s="231">
        <f>Raw_JDI!K$1*Raw_JDI!K86/Raw_JDI!K$398</f>
        <v>5723.0510164163225</v>
      </c>
      <c r="L85" s="231">
        <f>Raw_JDI!L$1*Raw_JDI!L86/Raw_JDI!L$398</f>
        <v>8543.7829132424758</v>
      </c>
      <c r="M85" s="231">
        <f>Raw_JDI!M$1*Raw_JDI!M86/Raw_JDI!M$398</f>
        <v>3892.9561348265788</v>
      </c>
      <c r="N85" s="231">
        <f>Raw_JDI!N$1*Raw_JDI!N86/Raw_JDI!N$398</f>
        <v>0</v>
      </c>
      <c r="O85" s="231">
        <f>Raw_JDI!O$1*Raw_JDI!O86/Raw_JDI!O$398</f>
        <v>0</v>
      </c>
      <c r="P85" s="231">
        <f>Raw_JDI!P$1*Raw_JDI!P86/Raw_JDI!P$398</f>
        <v>0</v>
      </c>
      <c r="Q85" s="231">
        <f>Raw_JDI!Q$1*Raw_JDI!Q86/Raw_JDI!Q$398</f>
        <v>0</v>
      </c>
      <c r="R85" s="231" t="e">
        <f>Raw_JDI!R$1*Raw_JDI!R86/Raw_JDI!R$398</f>
        <v>#NAME?</v>
      </c>
      <c r="S85" s="231" t="e">
        <f>Raw_JDI!S$1*Raw_JDI!S86/Raw_JDI!S$398</f>
        <v>#NAME?</v>
      </c>
      <c r="T85" s="231">
        <f>Raw_JDI!T$1*Raw_JDI!T86/Raw_JDI!T$398</f>
        <v>0</v>
      </c>
      <c r="U85" s="231" t="e">
        <f>Raw_JDI!U$1*Raw_JDI!U86/Raw_JDI!U$398</f>
        <v>#NAME?</v>
      </c>
      <c r="V85" s="231" t="e">
        <f>Raw_JDI!V$1*Raw_JDI!V86/Raw_JDI!V$398</f>
        <v>#NAME?</v>
      </c>
      <c r="W85" s="231">
        <f>Raw_JDI!W$1*Raw_JDI!W86/Raw_JDI!W$398</f>
        <v>0</v>
      </c>
      <c r="X85" s="231" t="e">
        <f>Raw_JDI!X$1*Raw_JDI!X86/Raw_JDI!X$398</f>
        <v>#NAME?</v>
      </c>
      <c r="Y85" s="231" t="e">
        <f>Raw_JDI!Y$1*Raw_JDI!Y86/Raw_JDI!Y$398</f>
        <v>#NAME?</v>
      </c>
      <c r="Z85" s="231">
        <f>Raw_JDI!Z$1*Raw_JDI!Z86/Raw_JDI!Z$398</f>
        <v>0</v>
      </c>
      <c r="AA85" s="231" t="e">
        <f>Raw_JDI!AA$1*Raw_JDI!AA86/Raw_JDI!AA$398</f>
        <v>#NAME?</v>
      </c>
      <c r="AB85" s="231" t="e">
        <f>Raw_JDI!AB$1*Raw_JDI!AB86/Raw_JDI!AB$398</f>
        <v>#NAME?</v>
      </c>
      <c r="AC85" s="231">
        <f>Raw_JDI!AC$1*Raw_JDI!AC86/Raw_JDI!AC$398</f>
        <v>0</v>
      </c>
      <c r="AD85" s="231" t="e">
        <f>Raw_JDI!AD$1*Raw_JDI!AD86/Raw_JDI!AD$398</f>
        <v>#NAME?</v>
      </c>
      <c r="AE85" s="231" t="e">
        <f>Raw_JDI!AE$1*Raw_JDI!AE86/Raw_JDI!AE$398</f>
        <v>#NAME?</v>
      </c>
      <c r="AF85" s="231">
        <f>Raw_JDI!AF$1*Raw_JDI!AF86/Raw_JDI!AF$398</f>
        <v>0</v>
      </c>
      <c r="AG85" s="231" t="e">
        <f>Raw_JDI!AG$1*Raw_JDI!AG86/Raw_JDI!AG$398</f>
        <v>#NAME?</v>
      </c>
      <c r="AH85" s="231" t="e">
        <f>Raw_JDI!AH$1*Raw_JDI!AH86/Raw_JDI!AH$398</f>
        <v>#NAME?</v>
      </c>
      <c r="AI85" s="231">
        <f>Raw_JDI!AI$1*Raw_JDI!AI86/Raw_JDI!AI$398</f>
        <v>0</v>
      </c>
      <c r="AJ85" s="231" t="e">
        <f>Raw_JDI!AJ$1*Raw_JDI!AJ86/Raw_JDI!AJ$398</f>
        <v>#NAME?</v>
      </c>
      <c r="AK85" s="231" t="e">
        <f>Raw_JDI!AK$1*Raw_JDI!AK86/Raw_JDI!AK$398</f>
        <v>#NAME?</v>
      </c>
      <c r="AL85" s="231">
        <f>Raw_JDI!AL$1*Raw_JDI!AL86/Raw_JDI!AL$398</f>
        <v>0</v>
      </c>
      <c r="AM85" s="231">
        <f>Raw_JDI!AM$1*Raw_JDI!AM86/Raw_JDI!AM$398</f>
        <v>0</v>
      </c>
      <c r="AN85" s="231">
        <f>Raw_JDI!AN$1*Raw_JDI!AN86/Raw_JDI!AN$398</f>
        <v>0</v>
      </c>
    </row>
    <row r="86" spans="1:40" x14ac:dyDescent="0.3">
      <c r="A86">
        <v>93.1</v>
      </c>
      <c r="B86" s="231">
        <f>Raw_JDI!B$1*Raw_JDI!B87/Raw_JDI!B$398</f>
        <v>12063.401262982996</v>
      </c>
      <c r="C86" s="231">
        <f>Raw_JDI!C$1*Raw_JDI!C87/Raw_JDI!C$398</f>
        <v>19598.533639919217</v>
      </c>
      <c r="D86" s="231">
        <f>Raw_JDI!D$1*Raw_JDI!D87/Raw_JDI!D$398</f>
        <v>7878.7391370951891</v>
      </c>
      <c r="E86" s="231">
        <f>Raw_JDI!E$1*Raw_JDI!E87/Raw_JDI!E$398</f>
        <v>10059.585794157456</v>
      </c>
      <c r="F86" s="231">
        <f>Raw_JDI!F$1*Raw_JDI!F87/Raw_JDI!F$398</f>
        <v>16992.70365031837</v>
      </c>
      <c r="G86" s="231">
        <f>Raw_JDI!G$1*Raw_JDI!G87/Raw_JDI!G$398</f>
        <v>7464.7373740443863</v>
      </c>
      <c r="H86" s="231">
        <f>Raw_JDI!H$1*Raw_JDI!H87/Raw_JDI!H$398</f>
        <v>13753.034679833876</v>
      </c>
      <c r="I86" s="231">
        <f>Raw_JDI!I$1*Raw_JDI!I87/Raw_JDI!I$398</f>
        <v>24305.249903510565</v>
      </c>
      <c r="J86" s="231">
        <f>Raw_JDI!J$1*Raw_JDI!J87/Raw_JDI!J$398</f>
        <v>8297.9851769072993</v>
      </c>
      <c r="K86" s="231">
        <f>Raw_JDI!K$1*Raw_JDI!K87/Raw_JDI!K$398</f>
        <v>5696.4939351336443</v>
      </c>
      <c r="L86" s="231">
        <f>Raw_JDI!L$1*Raw_JDI!L87/Raw_JDI!L$398</f>
        <v>8525.0670689637409</v>
      </c>
      <c r="M86" s="231">
        <f>Raw_JDI!M$1*Raw_JDI!M87/Raw_JDI!M$398</f>
        <v>3879.5012173098958</v>
      </c>
      <c r="N86" s="231">
        <f>Raw_JDI!N$1*Raw_JDI!N87/Raw_JDI!N$398</f>
        <v>0</v>
      </c>
      <c r="O86" s="231">
        <f>Raw_JDI!O$1*Raw_JDI!O87/Raw_JDI!O$398</f>
        <v>0</v>
      </c>
      <c r="P86" s="231">
        <f>Raw_JDI!P$1*Raw_JDI!P87/Raw_JDI!P$398</f>
        <v>0</v>
      </c>
      <c r="Q86" s="231">
        <f>Raw_JDI!Q$1*Raw_JDI!Q87/Raw_JDI!Q$398</f>
        <v>0</v>
      </c>
      <c r="R86" s="231" t="e">
        <f>Raw_JDI!R$1*Raw_JDI!R87/Raw_JDI!R$398</f>
        <v>#NAME?</v>
      </c>
      <c r="S86" s="231" t="e">
        <f>Raw_JDI!S$1*Raw_JDI!S87/Raw_JDI!S$398</f>
        <v>#NAME?</v>
      </c>
      <c r="T86" s="231">
        <f>Raw_JDI!T$1*Raw_JDI!T87/Raw_JDI!T$398</f>
        <v>0</v>
      </c>
      <c r="U86" s="231" t="e">
        <f>Raw_JDI!U$1*Raw_JDI!U87/Raw_JDI!U$398</f>
        <v>#NAME?</v>
      </c>
      <c r="V86" s="231" t="e">
        <f>Raw_JDI!V$1*Raw_JDI!V87/Raw_JDI!V$398</f>
        <v>#NAME?</v>
      </c>
      <c r="W86" s="231">
        <f>Raw_JDI!W$1*Raw_JDI!W87/Raw_JDI!W$398</f>
        <v>0</v>
      </c>
      <c r="X86" s="231" t="e">
        <f>Raw_JDI!X$1*Raw_JDI!X87/Raw_JDI!X$398</f>
        <v>#NAME?</v>
      </c>
      <c r="Y86" s="231" t="e">
        <f>Raw_JDI!Y$1*Raw_JDI!Y87/Raw_JDI!Y$398</f>
        <v>#NAME?</v>
      </c>
      <c r="Z86" s="231">
        <f>Raw_JDI!Z$1*Raw_JDI!Z87/Raw_JDI!Z$398</f>
        <v>0</v>
      </c>
      <c r="AA86" s="231" t="e">
        <f>Raw_JDI!AA$1*Raw_JDI!AA87/Raw_JDI!AA$398</f>
        <v>#NAME?</v>
      </c>
      <c r="AB86" s="231" t="e">
        <f>Raw_JDI!AB$1*Raw_JDI!AB87/Raw_JDI!AB$398</f>
        <v>#NAME?</v>
      </c>
      <c r="AC86" s="231">
        <f>Raw_JDI!AC$1*Raw_JDI!AC87/Raw_JDI!AC$398</f>
        <v>0</v>
      </c>
      <c r="AD86" s="231" t="e">
        <f>Raw_JDI!AD$1*Raw_JDI!AD87/Raw_JDI!AD$398</f>
        <v>#NAME?</v>
      </c>
      <c r="AE86" s="231" t="e">
        <f>Raw_JDI!AE$1*Raw_JDI!AE87/Raw_JDI!AE$398</f>
        <v>#NAME?</v>
      </c>
      <c r="AF86" s="231">
        <f>Raw_JDI!AF$1*Raw_JDI!AF87/Raw_JDI!AF$398</f>
        <v>0</v>
      </c>
      <c r="AG86" s="231" t="e">
        <f>Raw_JDI!AG$1*Raw_JDI!AG87/Raw_JDI!AG$398</f>
        <v>#NAME?</v>
      </c>
      <c r="AH86" s="231" t="e">
        <f>Raw_JDI!AH$1*Raw_JDI!AH87/Raw_JDI!AH$398</f>
        <v>#NAME?</v>
      </c>
      <c r="AI86" s="231">
        <f>Raw_JDI!AI$1*Raw_JDI!AI87/Raw_JDI!AI$398</f>
        <v>0</v>
      </c>
      <c r="AJ86" s="231" t="e">
        <f>Raw_JDI!AJ$1*Raw_JDI!AJ87/Raw_JDI!AJ$398</f>
        <v>#NAME?</v>
      </c>
      <c r="AK86" s="231" t="e">
        <f>Raw_JDI!AK$1*Raw_JDI!AK87/Raw_JDI!AK$398</f>
        <v>#NAME?</v>
      </c>
      <c r="AL86" s="231">
        <f>Raw_JDI!AL$1*Raw_JDI!AL87/Raw_JDI!AL$398</f>
        <v>0</v>
      </c>
      <c r="AM86" s="231">
        <f>Raw_JDI!AM$1*Raw_JDI!AM87/Raw_JDI!AM$398</f>
        <v>0</v>
      </c>
      <c r="AN86" s="231">
        <f>Raw_JDI!AN$1*Raw_JDI!AN87/Raw_JDI!AN$398</f>
        <v>0</v>
      </c>
    </row>
    <row r="87" spans="1:40" x14ac:dyDescent="0.3">
      <c r="A87">
        <v>2</v>
      </c>
      <c r="B87" s="231">
        <f>Raw_JDI!B$1*Raw_JDI!B88/Raw_JDI!B$398</f>
        <v>12336.637984681371</v>
      </c>
      <c r="C87" s="231">
        <f>Raw_JDI!C$1*Raw_JDI!C88/Raw_JDI!C$398</f>
        <v>19802.897911451219</v>
      </c>
      <c r="D87" s="231">
        <f>Raw_JDI!D$1*Raw_JDI!D88/Raw_JDI!D$398</f>
        <v>8000.8901314687582</v>
      </c>
      <c r="E87" s="231">
        <f>Raw_JDI!E$1*Raw_JDI!E88/Raw_JDI!E$398</f>
        <v>10376.146186281288</v>
      </c>
      <c r="F87" s="231">
        <f>Raw_JDI!F$1*Raw_JDI!F88/Raw_JDI!F$398</f>
        <v>17222.813178916422</v>
      </c>
      <c r="G87" s="231">
        <f>Raw_JDI!G$1*Raw_JDI!G88/Raw_JDI!G$398</f>
        <v>7531.2383751494581</v>
      </c>
      <c r="H87" s="231">
        <f>Raw_JDI!H$1*Raw_JDI!H88/Raw_JDI!H$398</f>
        <v>13982.76243061061</v>
      </c>
      <c r="I87" s="231">
        <f>Raw_JDI!I$1*Raw_JDI!I88/Raw_JDI!I$398</f>
        <v>24457.953044265607</v>
      </c>
      <c r="J87" s="231">
        <f>Raw_JDI!J$1*Raw_JDI!J88/Raw_JDI!J$398</f>
        <v>8462.6640448062335</v>
      </c>
      <c r="K87" s="231">
        <f>Raw_JDI!K$1*Raw_JDI!K88/Raw_JDI!K$398</f>
        <v>5796.0829899436749</v>
      </c>
      <c r="L87" s="231">
        <f>Raw_JDI!L$1*Raw_JDI!L88/Raw_JDI!L$398</f>
        <v>8609.2883682180473</v>
      </c>
      <c r="M87" s="231">
        <f>Raw_JDI!M$1*Raw_JDI!M88/Raw_JDI!M$398</f>
        <v>3960.2307224099864</v>
      </c>
      <c r="N87" s="231">
        <f>Raw_JDI!N$1*Raw_JDI!N88/Raw_JDI!N$398</f>
        <v>0</v>
      </c>
      <c r="O87" s="231">
        <f>Raw_JDI!O$1*Raw_JDI!O88/Raw_JDI!O$398</f>
        <v>0</v>
      </c>
      <c r="P87" s="231">
        <f>Raw_JDI!P$1*Raw_JDI!P88/Raw_JDI!P$398</f>
        <v>0</v>
      </c>
      <c r="Q87" s="231">
        <f>Raw_JDI!Q$1*Raw_JDI!Q88/Raw_JDI!Q$398</f>
        <v>0</v>
      </c>
      <c r="R87" s="231" t="e">
        <f>Raw_JDI!R$1*Raw_JDI!R88/Raw_JDI!R$398</f>
        <v>#NAME?</v>
      </c>
      <c r="S87" s="231" t="e">
        <f>Raw_JDI!S$1*Raw_JDI!S88/Raw_JDI!S$398</f>
        <v>#NAME?</v>
      </c>
      <c r="T87" s="231">
        <f>Raw_JDI!T$1*Raw_JDI!T88/Raw_JDI!T$398</f>
        <v>0</v>
      </c>
      <c r="U87" s="231" t="e">
        <f>Raw_JDI!U$1*Raw_JDI!U88/Raw_JDI!U$398</f>
        <v>#NAME?</v>
      </c>
      <c r="V87" s="231" t="e">
        <f>Raw_JDI!V$1*Raw_JDI!V88/Raw_JDI!V$398</f>
        <v>#NAME?</v>
      </c>
      <c r="W87" s="231">
        <f>Raw_JDI!W$1*Raw_JDI!W88/Raw_JDI!W$398</f>
        <v>0</v>
      </c>
      <c r="X87" s="231" t="e">
        <f>Raw_JDI!X$1*Raw_JDI!X88/Raw_JDI!X$398</f>
        <v>#NAME?</v>
      </c>
      <c r="Y87" s="231" t="e">
        <f>Raw_JDI!Y$1*Raw_JDI!Y88/Raw_JDI!Y$398</f>
        <v>#NAME?</v>
      </c>
      <c r="Z87" s="231">
        <f>Raw_JDI!Z$1*Raw_JDI!Z88/Raw_JDI!Z$398</f>
        <v>0</v>
      </c>
      <c r="AA87" s="231" t="e">
        <f>Raw_JDI!AA$1*Raw_JDI!AA88/Raw_JDI!AA$398</f>
        <v>#NAME?</v>
      </c>
      <c r="AB87" s="231" t="e">
        <f>Raw_JDI!AB$1*Raw_JDI!AB88/Raw_JDI!AB$398</f>
        <v>#NAME?</v>
      </c>
      <c r="AC87" s="231">
        <f>Raw_JDI!AC$1*Raw_JDI!AC88/Raw_JDI!AC$398</f>
        <v>0</v>
      </c>
      <c r="AD87" s="231" t="e">
        <f>Raw_JDI!AD$1*Raw_JDI!AD88/Raw_JDI!AD$398</f>
        <v>#NAME?</v>
      </c>
      <c r="AE87" s="231" t="e">
        <f>Raw_JDI!AE$1*Raw_JDI!AE88/Raw_JDI!AE$398</f>
        <v>#NAME?</v>
      </c>
      <c r="AF87" s="231">
        <f>Raw_JDI!AF$1*Raw_JDI!AF88/Raw_JDI!AF$398</f>
        <v>0</v>
      </c>
      <c r="AG87" s="231" t="e">
        <f>Raw_JDI!AG$1*Raw_JDI!AG88/Raw_JDI!AG$398</f>
        <v>#NAME?</v>
      </c>
      <c r="AH87" s="231" t="e">
        <f>Raw_JDI!AH$1*Raw_JDI!AH88/Raw_JDI!AH$398</f>
        <v>#NAME?</v>
      </c>
      <c r="AI87" s="231">
        <f>Raw_JDI!AI$1*Raw_JDI!AI88/Raw_JDI!AI$398</f>
        <v>0</v>
      </c>
      <c r="AJ87" s="231" t="e">
        <f>Raw_JDI!AJ$1*Raw_JDI!AJ88/Raw_JDI!AJ$398</f>
        <v>#NAME?</v>
      </c>
      <c r="AK87" s="231" t="e">
        <f>Raw_JDI!AK$1*Raw_JDI!AK88/Raw_JDI!AK$398</f>
        <v>#NAME?</v>
      </c>
      <c r="AL87" s="231">
        <f>Raw_JDI!AL$1*Raw_JDI!AL88/Raw_JDI!AL$398</f>
        <v>0</v>
      </c>
      <c r="AM87" s="231">
        <f>Raw_JDI!AM$1*Raw_JDI!AM88/Raw_JDI!AM$398</f>
        <v>0</v>
      </c>
      <c r="AN87" s="231">
        <f>Raw_JDI!AN$1*Raw_JDI!AN88/Raw_JDI!AN$398</f>
        <v>0</v>
      </c>
    </row>
    <row r="88" spans="1:40" x14ac:dyDescent="0.3">
      <c r="A88">
        <v>3</v>
      </c>
      <c r="B88" s="231">
        <f>Raw_JDI!B$1*Raw_JDI!B89/Raw_JDI!B$398</f>
        <v>12568.889198124984</v>
      </c>
      <c r="C88" s="231">
        <f>Raw_JDI!C$1*Raw_JDI!C89/Raw_JDI!C$398</f>
        <v>20089.007891596026</v>
      </c>
      <c r="D88" s="231">
        <f>Raw_JDI!D$1*Raw_JDI!D89/Raw_JDI!D$398</f>
        <v>8166.6664809757422</v>
      </c>
      <c r="E88" s="231">
        <f>Raw_JDI!E$1*Raw_JDI!E89/Raw_JDI!E$398</f>
        <v>10645.808742534929</v>
      </c>
      <c r="F88" s="231">
        <f>Raw_JDI!F$1*Raw_JDI!F89/Raw_JDI!F$398</f>
        <v>17506.024906421735</v>
      </c>
      <c r="G88" s="231">
        <f>Raw_JDI!G$1*Raw_JDI!G89/Raw_JDI!G$398</f>
        <v>7689.1782527740088</v>
      </c>
      <c r="H88" s="231">
        <f>Raw_JDI!H$1*Raw_JDI!H89/Raw_JDI!H$398</f>
        <v>14197.174998002234</v>
      </c>
      <c r="I88" s="231">
        <f>Raw_JDI!I$1*Raw_JDI!I89/Raw_JDI!I$398</f>
        <v>24737.908802316506</v>
      </c>
      <c r="J88" s="231">
        <f>Raw_JDI!J$1*Raw_JDI!J89/Raw_JDI!J$398</f>
        <v>8636.491738699553</v>
      </c>
      <c r="K88" s="231">
        <f>Raw_JDI!K$1*Raw_JDI!K89/Raw_JDI!K$398</f>
        <v>5922.2291260363772</v>
      </c>
      <c r="L88" s="231">
        <f>Raw_JDI!L$1*Raw_JDI!L89/Raw_JDI!L$398</f>
        <v>8721.5834338904569</v>
      </c>
      <c r="M88" s="231">
        <f>Raw_JDI!M$1*Raw_JDI!M89/Raw_JDI!M$398</f>
        <v>4023.0203374878347</v>
      </c>
      <c r="N88" s="231">
        <f>Raw_JDI!N$1*Raw_JDI!N89/Raw_JDI!N$398</f>
        <v>0</v>
      </c>
      <c r="O88" s="231">
        <f>Raw_JDI!O$1*Raw_JDI!O89/Raw_JDI!O$398</f>
        <v>0</v>
      </c>
      <c r="P88" s="231">
        <f>Raw_JDI!P$1*Raw_JDI!P89/Raw_JDI!P$398</f>
        <v>0</v>
      </c>
      <c r="Q88" s="231">
        <f>Raw_JDI!Q$1*Raw_JDI!Q89/Raw_JDI!Q$398</f>
        <v>0</v>
      </c>
      <c r="R88" s="231" t="e">
        <f>Raw_JDI!R$1*Raw_JDI!R89/Raw_JDI!R$398</f>
        <v>#NAME?</v>
      </c>
      <c r="S88" s="231" t="e">
        <f>Raw_JDI!S$1*Raw_JDI!S89/Raw_JDI!S$398</f>
        <v>#NAME?</v>
      </c>
      <c r="T88" s="231">
        <f>Raw_JDI!T$1*Raw_JDI!T89/Raw_JDI!T$398</f>
        <v>0</v>
      </c>
      <c r="U88" s="231" t="e">
        <f>Raw_JDI!U$1*Raw_JDI!U89/Raw_JDI!U$398</f>
        <v>#NAME?</v>
      </c>
      <c r="V88" s="231" t="e">
        <f>Raw_JDI!V$1*Raw_JDI!V89/Raw_JDI!V$398</f>
        <v>#NAME?</v>
      </c>
      <c r="W88" s="231">
        <f>Raw_JDI!W$1*Raw_JDI!W89/Raw_JDI!W$398</f>
        <v>0</v>
      </c>
      <c r="X88" s="231" t="e">
        <f>Raw_JDI!X$1*Raw_JDI!X89/Raw_JDI!X$398</f>
        <v>#NAME?</v>
      </c>
      <c r="Y88" s="231" t="e">
        <f>Raw_JDI!Y$1*Raw_JDI!Y89/Raw_JDI!Y$398</f>
        <v>#NAME?</v>
      </c>
      <c r="Z88" s="231">
        <f>Raw_JDI!Z$1*Raw_JDI!Z89/Raw_JDI!Z$398</f>
        <v>0</v>
      </c>
      <c r="AA88" s="231" t="e">
        <f>Raw_JDI!AA$1*Raw_JDI!AA89/Raw_JDI!AA$398</f>
        <v>#NAME?</v>
      </c>
      <c r="AB88" s="231" t="e">
        <f>Raw_JDI!AB$1*Raw_JDI!AB89/Raw_JDI!AB$398</f>
        <v>#NAME?</v>
      </c>
      <c r="AC88" s="231">
        <f>Raw_JDI!AC$1*Raw_JDI!AC89/Raw_JDI!AC$398</f>
        <v>0</v>
      </c>
      <c r="AD88" s="231" t="e">
        <f>Raw_JDI!AD$1*Raw_JDI!AD89/Raw_JDI!AD$398</f>
        <v>#NAME?</v>
      </c>
      <c r="AE88" s="231" t="e">
        <f>Raw_JDI!AE$1*Raw_JDI!AE89/Raw_JDI!AE$398</f>
        <v>#NAME?</v>
      </c>
      <c r="AF88" s="231">
        <f>Raw_JDI!AF$1*Raw_JDI!AF89/Raw_JDI!AF$398</f>
        <v>0</v>
      </c>
      <c r="AG88" s="231" t="e">
        <f>Raw_JDI!AG$1*Raw_JDI!AG89/Raw_JDI!AG$398</f>
        <v>#NAME?</v>
      </c>
      <c r="AH88" s="231" t="e">
        <f>Raw_JDI!AH$1*Raw_JDI!AH89/Raw_JDI!AH$398</f>
        <v>#NAME?</v>
      </c>
      <c r="AI88" s="231">
        <f>Raw_JDI!AI$1*Raw_JDI!AI89/Raw_JDI!AI$398</f>
        <v>0</v>
      </c>
      <c r="AJ88" s="231" t="e">
        <f>Raw_JDI!AJ$1*Raw_JDI!AJ89/Raw_JDI!AJ$398</f>
        <v>#NAME?</v>
      </c>
      <c r="AK88" s="231" t="e">
        <f>Raw_JDI!AK$1*Raw_JDI!AK89/Raw_JDI!AK$398</f>
        <v>#NAME?</v>
      </c>
      <c r="AL88" s="231">
        <f>Raw_JDI!AL$1*Raw_JDI!AL89/Raw_JDI!AL$398</f>
        <v>0</v>
      </c>
      <c r="AM88" s="231">
        <f>Raw_JDI!AM$1*Raw_JDI!AM89/Raw_JDI!AM$398</f>
        <v>0</v>
      </c>
      <c r="AN88" s="231">
        <f>Raw_JDI!AN$1*Raw_JDI!AN89/Raw_JDI!AN$398</f>
        <v>0</v>
      </c>
    </row>
    <row r="89" spans="1:40" x14ac:dyDescent="0.3">
      <c r="A89">
        <v>4</v>
      </c>
      <c r="B89" s="231">
        <f>Raw_JDI!B$1*Raw_JDI!B90/Raw_JDI!B$398</f>
        <v>12541.565525955146</v>
      </c>
      <c r="C89" s="231">
        <f>Raw_JDI!C$1*Raw_JDI!C90/Raw_JDI!C$398</f>
        <v>20048.135037289612</v>
      </c>
      <c r="D89" s="231">
        <f>Raw_JDI!D$1*Raw_JDI!D90/Raw_JDI!D$398</f>
        <v>8149.2163389223733</v>
      </c>
      <c r="E89" s="231">
        <f>Raw_JDI!E$1*Raw_JDI!E90/Raw_JDI!E$398</f>
        <v>10622.359824599827</v>
      </c>
      <c r="F89" s="231">
        <f>Raw_JDI!F$1*Raw_JDI!F90/Raw_JDI!F$398</f>
        <v>17488.324173452653</v>
      </c>
      <c r="G89" s="231">
        <f>Raw_JDI!G$1*Raw_JDI!G90/Raw_JDI!G$398</f>
        <v>7689.1782527740088</v>
      </c>
      <c r="H89" s="231">
        <f>Raw_JDI!H$1*Raw_JDI!H90/Raw_JDI!H$398</f>
        <v>14181.859814617115</v>
      </c>
      <c r="I89" s="231">
        <f>Raw_JDI!I$1*Raw_JDI!I90/Raw_JDI!I$398</f>
        <v>24661.557231938987</v>
      </c>
      <c r="J89" s="231">
        <f>Raw_JDI!J$1*Raw_JDI!J90/Raw_JDI!J$398</f>
        <v>8599.8964347220099</v>
      </c>
      <c r="K89" s="231">
        <f>Raw_JDI!K$1*Raw_JDI!K90/Raw_JDI!K$398</f>
        <v>5955.4254776397192</v>
      </c>
      <c r="L89" s="231">
        <f>Raw_JDI!L$1*Raw_JDI!L90/Raw_JDI!L$398</f>
        <v>8759.0151224479268</v>
      </c>
      <c r="M89" s="231">
        <f>Raw_JDI!M$1*Raw_JDI!M90/Raw_JDI!M$398</f>
        <v>4018.535364982275</v>
      </c>
      <c r="N89" s="231">
        <f>Raw_JDI!N$1*Raw_JDI!N90/Raw_JDI!N$398</f>
        <v>0</v>
      </c>
      <c r="O89" s="231">
        <f>Raw_JDI!O$1*Raw_JDI!O90/Raw_JDI!O$398</f>
        <v>0</v>
      </c>
      <c r="P89" s="231">
        <f>Raw_JDI!P$1*Raw_JDI!P90/Raw_JDI!P$398</f>
        <v>0</v>
      </c>
      <c r="Q89" s="231">
        <f>Raw_JDI!Q$1*Raw_JDI!Q90/Raw_JDI!Q$398</f>
        <v>0</v>
      </c>
      <c r="R89" s="231" t="e">
        <f>Raw_JDI!R$1*Raw_JDI!R90/Raw_JDI!R$398</f>
        <v>#NAME?</v>
      </c>
      <c r="S89" s="231" t="e">
        <f>Raw_JDI!S$1*Raw_JDI!S90/Raw_JDI!S$398</f>
        <v>#NAME?</v>
      </c>
      <c r="T89" s="231">
        <f>Raw_JDI!T$1*Raw_JDI!T90/Raw_JDI!T$398</f>
        <v>0</v>
      </c>
      <c r="U89" s="231" t="e">
        <f>Raw_JDI!U$1*Raw_JDI!U90/Raw_JDI!U$398</f>
        <v>#NAME?</v>
      </c>
      <c r="V89" s="231" t="e">
        <f>Raw_JDI!V$1*Raw_JDI!V90/Raw_JDI!V$398</f>
        <v>#NAME?</v>
      </c>
      <c r="W89" s="231">
        <f>Raw_JDI!W$1*Raw_JDI!W90/Raw_JDI!W$398</f>
        <v>0</v>
      </c>
      <c r="X89" s="231" t="e">
        <f>Raw_JDI!X$1*Raw_JDI!X90/Raw_JDI!X$398</f>
        <v>#NAME?</v>
      </c>
      <c r="Y89" s="231" t="e">
        <f>Raw_JDI!Y$1*Raw_JDI!Y90/Raw_JDI!Y$398</f>
        <v>#NAME?</v>
      </c>
      <c r="Z89" s="231">
        <f>Raw_JDI!Z$1*Raw_JDI!Z90/Raw_JDI!Z$398</f>
        <v>0</v>
      </c>
      <c r="AA89" s="231" t="e">
        <f>Raw_JDI!AA$1*Raw_JDI!AA90/Raw_JDI!AA$398</f>
        <v>#NAME?</v>
      </c>
      <c r="AB89" s="231" t="e">
        <f>Raw_JDI!AB$1*Raw_JDI!AB90/Raw_JDI!AB$398</f>
        <v>#NAME?</v>
      </c>
      <c r="AC89" s="231">
        <f>Raw_JDI!AC$1*Raw_JDI!AC90/Raw_JDI!AC$398</f>
        <v>0</v>
      </c>
      <c r="AD89" s="231" t="e">
        <f>Raw_JDI!AD$1*Raw_JDI!AD90/Raw_JDI!AD$398</f>
        <v>#NAME?</v>
      </c>
      <c r="AE89" s="231" t="e">
        <f>Raw_JDI!AE$1*Raw_JDI!AE90/Raw_JDI!AE$398</f>
        <v>#NAME?</v>
      </c>
      <c r="AF89" s="231">
        <f>Raw_JDI!AF$1*Raw_JDI!AF90/Raw_JDI!AF$398</f>
        <v>0</v>
      </c>
      <c r="AG89" s="231" t="e">
        <f>Raw_JDI!AG$1*Raw_JDI!AG90/Raw_JDI!AG$398</f>
        <v>#NAME?</v>
      </c>
      <c r="AH89" s="231" t="e">
        <f>Raw_JDI!AH$1*Raw_JDI!AH90/Raw_JDI!AH$398</f>
        <v>#NAME?</v>
      </c>
      <c r="AI89" s="231">
        <f>Raw_JDI!AI$1*Raw_JDI!AI90/Raw_JDI!AI$398</f>
        <v>0</v>
      </c>
      <c r="AJ89" s="231" t="e">
        <f>Raw_JDI!AJ$1*Raw_JDI!AJ90/Raw_JDI!AJ$398</f>
        <v>#NAME?</v>
      </c>
      <c r="AK89" s="231" t="e">
        <f>Raw_JDI!AK$1*Raw_JDI!AK90/Raw_JDI!AK$398</f>
        <v>#NAME?</v>
      </c>
      <c r="AL89" s="231">
        <f>Raw_JDI!AL$1*Raw_JDI!AL90/Raw_JDI!AL$398</f>
        <v>0</v>
      </c>
      <c r="AM89" s="231">
        <f>Raw_JDI!AM$1*Raw_JDI!AM90/Raw_JDI!AM$398</f>
        <v>0</v>
      </c>
      <c r="AN89" s="231">
        <f>Raw_JDI!AN$1*Raw_JDI!AN90/Raw_JDI!AN$398</f>
        <v>0</v>
      </c>
    </row>
    <row r="90" spans="1:40" x14ac:dyDescent="0.3">
      <c r="A90">
        <v>5</v>
      </c>
      <c r="B90" s="231">
        <f>Raw_JDI!B$1*Raw_JDI!B91/Raw_JDI!B$398</f>
        <v>12363.961656851206</v>
      </c>
      <c r="C90" s="231">
        <f>Raw_JDI!C$1*Raw_JDI!C91/Raw_JDI!C$398</f>
        <v>19905.080047217227</v>
      </c>
      <c r="D90" s="231">
        <f>Raw_JDI!D$1*Raw_JDI!D91/Raw_JDI!D$398</f>
        <v>8105.5909837889621</v>
      </c>
      <c r="E90" s="231">
        <f>Raw_JDI!E$1*Raw_JDI!E91/Raw_JDI!E$398</f>
        <v>10329.248350411091</v>
      </c>
      <c r="F90" s="231">
        <f>Raw_JDI!F$1*Raw_JDI!F91/Raw_JDI!F$398</f>
        <v>17364.419042669084</v>
      </c>
      <c r="G90" s="231">
        <f>Raw_JDI!G$1*Raw_JDI!G91/Raw_JDI!G$398</f>
        <v>7647.6151270833361</v>
      </c>
      <c r="H90" s="231">
        <f>Raw_JDI!H$1*Raw_JDI!H91/Raw_JDI!H$398</f>
        <v>14059.33834753619</v>
      </c>
      <c r="I90" s="231">
        <f>Raw_JDI!I$1*Raw_JDI!I91/Raw_JDI!I$398</f>
        <v>24483.403567724774</v>
      </c>
      <c r="J90" s="231">
        <f>Raw_JDI!J$1*Raw_JDI!J91/Raw_JDI!J$398</f>
        <v>8563.3011307444667</v>
      </c>
      <c r="K90" s="231">
        <f>Raw_JDI!K$1*Raw_JDI!K91/Raw_JDI!K$398</f>
        <v>5928.8683963570447</v>
      </c>
      <c r="L90" s="231">
        <f>Raw_JDI!L$1*Raw_JDI!L91/Raw_JDI!L$398</f>
        <v>8777.7309667266654</v>
      </c>
      <c r="M90" s="231">
        <f>Raw_JDI!M$1*Raw_JDI!M91/Raw_JDI!M$398</f>
        <v>4018.535364982275</v>
      </c>
      <c r="N90" s="231">
        <f>Raw_JDI!N$1*Raw_JDI!N91/Raw_JDI!N$398</f>
        <v>0</v>
      </c>
      <c r="O90" s="231">
        <f>Raw_JDI!O$1*Raw_JDI!O91/Raw_JDI!O$398</f>
        <v>0</v>
      </c>
      <c r="P90" s="231">
        <f>Raw_JDI!P$1*Raw_JDI!P91/Raw_JDI!P$398</f>
        <v>0</v>
      </c>
      <c r="Q90" s="231">
        <f>Raw_JDI!Q$1*Raw_JDI!Q91/Raw_JDI!Q$398</f>
        <v>0</v>
      </c>
      <c r="R90" s="231" t="e">
        <f>Raw_JDI!R$1*Raw_JDI!R91/Raw_JDI!R$398</f>
        <v>#NAME?</v>
      </c>
      <c r="S90" s="231" t="e">
        <f>Raw_JDI!S$1*Raw_JDI!S91/Raw_JDI!S$398</f>
        <v>#NAME?</v>
      </c>
      <c r="T90" s="231">
        <f>Raw_JDI!T$1*Raw_JDI!T91/Raw_JDI!T$398</f>
        <v>0</v>
      </c>
      <c r="U90" s="231" t="e">
        <f>Raw_JDI!U$1*Raw_JDI!U91/Raw_JDI!U$398</f>
        <v>#NAME?</v>
      </c>
      <c r="V90" s="231" t="e">
        <f>Raw_JDI!V$1*Raw_JDI!V91/Raw_JDI!V$398</f>
        <v>#NAME?</v>
      </c>
      <c r="W90" s="231">
        <f>Raw_JDI!W$1*Raw_JDI!W91/Raw_JDI!W$398</f>
        <v>0</v>
      </c>
      <c r="X90" s="231" t="e">
        <f>Raw_JDI!X$1*Raw_JDI!X91/Raw_JDI!X$398</f>
        <v>#NAME?</v>
      </c>
      <c r="Y90" s="231" t="e">
        <f>Raw_JDI!Y$1*Raw_JDI!Y91/Raw_JDI!Y$398</f>
        <v>#NAME?</v>
      </c>
      <c r="Z90" s="231">
        <f>Raw_JDI!Z$1*Raw_JDI!Z91/Raw_JDI!Z$398</f>
        <v>0</v>
      </c>
      <c r="AA90" s="231" t="e">
        <f>Raw_JDI!AA$1*Raw_JDI!AA91/Raw_JDI!AA$398</f>
        <v>#NAME?</v>
      </c>
      <c r="AB90" s="231" t="e">
        <f>Raw_JDI!AB$1*Raw_JDI!AB91/Raw_JDI!AB$398</f>
        <v>#NAME?</v>
      </c>
      <c r="AC90" s="231">
        <f>Raw_JDI!AC$1*Raw_JDI!AC91/Raw_JDI!AC$398</f>
        <v>0</v>
      </c>
      <c r="AD90" s="231" t="e">
        <f>Raw_JDI!AD$1*Raw_JDI!AD91/Raw_JDI!AD$398</f>
        <v>#NAME?</v>
      </c>
      <c r="AE90" s="231" t="e">
        <f>Raw_JDI!AE$1*Raw_JDI!AE91/Raw_JDI!AE$398</f>
        <v>#NAME?</v>
      </c>
      <c r="AF90" s="231">
        <f>Raw_JDI!AF$1*Raw_JDI!AF91/Raw_JDI!AF$398</f>
        <v>0</v>
      </c>
      <c r="AG90" s="231" t="e">
        <f>Raw_JDI!AG$1*Raw_JDI!AG91/Raw_JDI!AG$398</f>
        <v>#NAME?</v>
      </c>
      <c r="AH90" s="231" t="e">
        <f>Raw_JDI!AH$1*Raw_JDI!AH91/Raw_JDI!AH$398</f>
        <v>#NAME?</v>
      </c>
      <c r="AI90" s="231">
        <f>Raw_JDI!AI$1*Raw_JDI!AI91/Raw_JDI!AI$398</f>
        <v>0</v>
      </c>
      <c r="AJ90" s="231" t="e">
        <f>Raw_JDI!AJ$1*Raw_JDI!AJ91/Raw_JDI!AJ$398</f>
        <v>#NAME?</v>
      </c>
      <c r="AK90" s="231" t="e">
        <f>Raw_JDI!AK$1*Raw_JDI!AK91/Raw_JDI!AK$398</f>
        <v>#NAME?</v>
      </c>
      <c r="AL90" s="231">
        <f>Raw_JDI!AL$1*Raw_JDI!AL91/Raw_JDI!AL$398</f>
        <v>0</v>
      </c>
      <c r="AM90" s="231">
        <f>Raw_JDI!AM$1*Raw_JDI!AM91/Raw_JDI!AM$398</f>
        <v>0</v>
      </c>
      <c r="AN90" s="231">
        <f>Raw_JDI!AN$1*Raw_JDI!AN91/Raw_JDI!AN$398</f>
        <v>0</v>
      </c>
    </row>
    <row r="91" spans="1:40" x14ac:dyDescent="0.3">
      <c r="A91">
        <v>6</v>
      </c>
      <c r="B91" s="231">
        <f>Raw_JDI!B$1*Raw_JDI!B92/Raw_JDI!B$398</f>
        <v>12213.681459917105</v>
      </c>
      <c r="C91" s="231">
        <f>Raw_JDI!C$1*Raw_JDI!C92/Raw_JDI!C$398</f>
        <v>19639.406494225601</v>
      </c>
      <c r="D91" s="231">
        <f>Raw_JDI!D$1*Raw_JDI!D92/Raw_JDI!D$398</f>
        <v>7983.4399894153894</v>
      </c>
      <c r="E91" s="231">
        <f>Raw_JDI!E$1*Raw_JDI!E92/Raw_JDI!E$398</f>
        <v>10129.932547962753</v>
      </c>
      <c r="F91" s="231">
        <f>Raw_JDI!F$1*Raw_JDI!F92/Raw_JDI!F$398</f>
        <v>17116.608781101939</v>
      </c>
      <c r="G91" s="231">
        <f>Raw_JDI!G$1*Raw_JDI!G92/Raw_JDI!G$398</f>
        <v>7539.5510002875935</v>
      </c>
      <c r="H91" s="231">
        <f>Raw_JDI!H$1*Raw_JDI!H92/Raw_JDI!H$398</f>
        <v>13952.132063840379</v>
      </c>
      <c r="I91" s="231">
        <f>Raw_JDI!I$1*Raw_JDI!I92/Raw_JDI!I$398</f>
        <v>24177.99728621469</v>
      </c>
      <c r="J91" s="231">
        <f>Raw_JDI!J$1*Raw_JDI!J92/Raw_JDI!J$398</f>
        <v>8426.0687408286904</v>
      </c>
      <c r="K91" s="231">
        <f>Raw_JDI!K$1*Raw_JDI!K92/Raw_JDI!K$398</f>
        <v>5902.3113150743702</v>
      </c>
      <c r="L91" s="231">
        <f>Raw_JDI!L$1*Raw_JDI!L92/Raw_JDI!L$398</f>
        <v>8768.3730445872952</v>
      </c>
      <c r="M91" s="231">
        <f>Raw_JDI!M$1*Raw_JDI!M92/Raw_JDI!M$398</f>
        <v>4014.0503924767154</v>
      </c>
      <c r="N91" s="231">
        <f>Raw_JDI!N$1*Raw_JDI!N92/Raw_JDI!N$398</f>
        <v>0</v>
      </c>
      <c r="O91" s="231">
        <f>Raw_JDI!O$1*Raw_JDI!O92/Raw_JDI!O$398</f>
        <v>0</v>
      </c>
      <c r="P91" s="231">
        <f>Raw_JDI!P$1*Raw_JDI!P92/Raw_JDI!P$398</f>
        <v>0</v>
      </c>
      <c r="Q91" s="231">
        <f>Raw_JDI!Q$1*Raw_JDI!Q92/Raw_JDI!Q$398</f>
        <v>0</v>
      </c>
      <c r="R91" s="231" t="e">
        <f>Raw_JDI!R$1*Raw_JDI!R92/Raw_JDI!R$398</f>
        <v>#NAME?</v>
      </c>
      <c r="S91" s="231" t="e">
        <f>Raw_JDI!S$1*Raw_JDI!S92/Raw_JDI!S$398</f>
        <v>#NAME?</v>
      </c>
      <c r="T91" s="231">
        <f>Raw_JDI!T$1*Raw_JDI!T92/Raw_JDI!T$398</f>
        <v>0</v>
      </c>
      <c r="U91" s="231" t="e">
        <f>Raw_JDI!U$1*Raw_JDI!U92/Raw_JDI!U$398</f>
        <v>#NAME?</v>
      </c>
      <c r="V91" s="231" t="e">
        <f>Raw_JDI!V$1*Raw_JDI!V92/Raw_JDI!V$398</f>
        <v>#NAME?</v>
      </c>
      <c r="W91" s="231">
        <f>Raw_JDI!W$1*Raw_JDI!W92/Raw_JDI!W$398</f>
        <v>0</v>
      </c>
      <c r="X91" s="231" t="e">
        <f>Raw_JDI!X$1*Raw_JDI!X92/Raw_JDI!X$398</f>
        <v>#NAME?</v>
      </c>
      <c r="Y91" s="231" t="e">
        <f>Raw_JDI!Y$1*Raw_JDI!Y92/Raw_JDI!Y$398</f>
        <v>#NAME?</v>
      </c>
      <c r="Z91" s="231">
        <f>Raw_JDI!Z$1*Raw_JDI!Z92/Raw_JDI!Z$398</f>
        <v>0</v>
      </c>
      <c r="AA91" s="231" t="e">
        <f>Raw_JDI!AA$1*Raw_JDI!AA92/Raw_JDI!AA$398</f>
        <v>#NAME?</v>
      </c>
      <c r="AB91" s="231" t="e">
        <f>Raw_JDI!AB$1*Raw_JDI!AB92/Raw_JDI!AB$398</f>
        <v>#NAME?</v>
      </c>
      <c r="AC91" s="231">
        <f>Raw_JDI!AC$1*Raw_JDI!AC92/Raw_JDI!AC$398</f>
        <v>0</v>
      </c>
      <c r="AD91" s="231" t="e">
        <f>Raw_JDI!AD$1*Raw_JDI!AD92/Raw_JDI!AD$398</f>
        <v>#NAME?</v>
      </c>
      <c r="AE91" s="231" t="e">
        <f>Raw_JDI!AE$1*Raw_JDI!AE92/Raw_JDI!AE$398</f>
        <v>#NAME?</v>
      </c>
      <c r="AF91" s="231">
        <f>Raw_JDI!AF$1*Raw_JDI!AF92/Raw_JDI!AF$398</f>
        <v>0</v>
      </c>
      <c r="AG91" s="231" t="e">
        <f>Raw_JDI!AG$1*Raw_JDI!AG92/Raw_JDI!AG$398</f>
        <v>#NAME?</v>
      </c>
      <c r="AH91" s="231" t="e">
        <f>Raw_JDI!AH$1*Raw_JDI!AH92/Raw_JDI!AH$398</f>
        <v>#NAME?</v>
      </c>
      <c r="AI91" s="231">
        <f>Raw_JDI!AI$1*Raw_JDI!AI92/Raw_JDI!AI$398</f>
        <v>0</v>
      </c>
      <c r="AJ91" s="231" t="e">
        <f>Raw_JDI!AJ$1*Raw_JDI!AJ92/Raw_JDI!AJ$398</f>
        <v>#NAME?</v>
      </c>
      <c r="AK91" s="231" t="e">
        <f>Raw_JDI!AK$1*Raw_JDI!AK92/Raw_JDI!AK$398</f>
        <v>#NAME?</v>
      </c>
      <c r="AL91" s="231">
        <f>Raw_JDI!AL$1*Raw_JDI!AL92/Raw_JDI!AL$398</f>
        <v>0</v>
      </c>
      <c r="AM91" s="231">
        <f>Raw_JDI!AM$1*Raw_JDI!AM92/Raw_JDI!AM$398</f>
        <v>0</v>
      </c>
      <c r="AN91" s="231">
        <f>Raw_JDI!AN$1*Raw_JDI!AN92/Raw_JDI!AN$398</f>
        <v>0</v>
      </c>
    </row>
    <row r="92" spans="1:40" x14ac:dyDescent="0.3">
      <c r="A92">
        <v>7</v>
      </c>
      <c r="B92" s="231">
        <f>Raw_JDI!B$1*Raw_JDI!B93/Raw_JDI!B$398</f>
        <v>12186.357787747267</v>
      </c>
      <c r="C92" s="231">
        <f>Raw_JDI!C$1*Raw_JDI!C93/Raw_JDI!C$398</f>
        <v>19557.660785612814</v>
      </c>
      <c r="D92" s="231">
        <f>Raw_JDI!D$1*Raw_JDI!D93/Raw_JDI!D$398</f>
        <v>7948.5397053086535</v>
      </c>
      <c r="E92" s="231">
        <f>Raw_JDI!E$1*Raw_JDI!E93/Raw_JDI!E$398</f>
        <v>10118.208088995201</v>
      </c>
      <c r="F92" s="231">
        <f>Raw_JDI!F$1*Raw_JDI!F93/Raw_JDI!F$398</f>
        <v>17045.805849225613</v>
      </c>
      <c r="G92" s="231">
        <f>Raw_JDI!G$1*Raw_JDI!G93/Raw_JDI!G$398</f>
        <v>7514.6131248731899</v>
      </c>
      <c r="H92" s="231">
        <f>Raw_JDI!H$1*Raw_JDI!H93/Raw_JDI!H$398</f>
        <v>13890.871330299919</v>
      </c>
      <c r="I92" s="231">
        <f>Raw_JDI!I$1*Raw_JDI!I93/Raw_JDI!I$398</f>
        <v>24050.744668918829</v>
      </c>
      <c r="J92" s="231">
        <f>Raw_JDI!J$1*Raw_JDI!J93/Raw_JDI!J$398</f>
        <v>8380.3246108567673</v>
      </c>
      <c r="K92" s="231">
        <f>Raw_JDI!K$1*Raw_JDI!K93/Raw_JDI!K$398</f>
        <v>5875.7542337916975</v>
      </c>
      <c r="L92" s="231">
        <f>Raw_JDI!L$1*Raw_JDI!L93/Raw_JDI!L$398</f>
        <v>8749.6572003085603</v>
      </c>
      <c r="M92" s="231">
        <f>Raw_JDI!M$1*Raw_JDI!M93/Raw_JDI!M$398</f>
        <v>4000.5954749600328</v>
      </c>
      <c r="N92" s="231">
        <f>Raw_JDI!N$1*Raw_JDI!N93/Raw_JDI!N$398</f>
        <v>0</v>
      </c>
      <c r="O92" s="231">
        <f>Raw_JDI!O$1*Raw_JDI!O93/Raw_JDI!O$398</f>
        <v>0</v>
      </c>
      <c r="P92" s="231">
        <f>Raw_JDI!P$1*Raw_JDI!P93/Raw_JDI!P$398</f>
        <v>0</v>
      </c>
      <c r="Q92" s="231">
        <f>Raw_JDI!Q$1*Raw_JDI!Q93/Raw_JDI!Q$398</f>
        <v>0</v>
      </c>
      <c r="R92" s="231" t="e">
        <f>Raw_JDI!R$1*Raw_JDI!R93/Raw_JDI!R$398</f>
        <v>#NAME?</v>
      </c>
      <c r="S92" s="231" t="e">
        <f>Raw_JDI!S$1*Raw_JDI!S93/Raw_JDI!S$398</f>
        <v>#NAME?</v>
      </c>
      <c r="T92" s="231">
        <f>Raw_JDI!T$1*Raw_JDI!T93/Raw_JDI!T$398</f>
        <v>0</v>
      </c>
      <c r="U92" s="231" t="e">
        <f>Raw_JDI!U$1*Raw_JDI!U93/Raw_JDI!U$398</f>
        <v>#NAME?</v>
      </c>
      <c r="V92" s="231" t="e">
        <f>Raw_JDI!V$1*Raw_JDI!V93/Raw_JDI!V$398</f>
        <v>#NAME?</v>
      </c>
      <c r="W92" s="231">
        <f>Raw_JDI!W$1*Raw_JDI!W93/Raw_JDI!W$398</f>
        <v>0</v>
      </c>
      <c r="X92" s="231" t="e">
        <f>Raw_JDI!X$1*Raw_JDI!X93/Raw_JDI!X$398</f>
        <v>#NAME?</v>
      </c>
      <c r="Y92" s="231" t="e">
        <f>Raw_JDI!Y$1*Raw_JDI!Y93/Raw_JDI!Y$398</f>
        <v>#NAME?</v>
      </c>
      <c r="Z92" s="231">
        <f>Raw_JDI!Z$1*Raw_JDI!Z93/Raw_JDI!Z$398</f>
        <v>0</v>
      </c>
      <c r="AA92" s="231" t="e">
        <f>Raw_JDI!AA$1*Raw_JDI!AA93/Raw_JDI!AA$398</f>
        <v>#NAME?</v>
      </c>
      <c r="AB92" s="231" t="e">
        <f>Raw_JDI!AB$1*Raw_JDI!AB93/Raw_JDI!AB$398</f>
        <v>#NAME?</v>
      </c>
      <c r="AC92" s="231">
        <f>Raw_JDI!AC$1*Raw_JDI!AC93/Raw_JDI!AC$398</f>
        <v>0</v>
      </c>
      <c r="AD92" s="231" t="e">
        <f>Raw_JDI!AD$1*Raw_JDI!AD93/Raw_JDI!AD$398</f>
        <v>#NAME?</v>
      </c>
      <c r="AE92" s="231" t="e">
        <f>Raw_JDI!AE$1*Raw_JDI!AE93/Raw_JDI!AE$398</f>
        <v>#NAME?</v>
      </c>
      <c r="AF92" s="231">
        <f>Raw_JDI!AF$1*Raw_JDI!AF93/Raw_JDI!AF$398</f>
        <v>0</v>
      </c>
      <c r="AG92" s="231" t="e">
        <f>Raw_JDI!AG$1*Raw_JDI!AG93/Raw_JDI!AG$398</f>
        <v>#NAME?</v>
      </c>
      <c r="AH92" s="231" t="e">
        <f>Raw_JDI!AH$1*Raw_JDI!AH93/Raw_JDI!AH$398</f>
        <v>#NAME?</v>
      </c>
      <c r="AI92" s="231">
        <f>Raw_JDI!AI$1*Raw_JDI!AI93/Raw_JDI!AI$398</f>
        <v>0</v>
      </c>
      <c r="AJ92" s="231" t="e">
        <f>Raw_JDI!AJ$1*Raw_JDI!AJ93/Raw_JDI!AJ$398</f>
        <v>#NAME?</v>
      </c>
      <c r="AK92" s="231" t="e">
        <f>Raw_JDI!AK$1*Raw_JDI!AK93/Raw_JDI!AK$398</f>
        <v>#NAME?</v>
      </c>
      <c r="AL92" s="231">
        <f>Raw_JDI!AL$1*Raw_JDI!AL93/Raw_JDI!AL$398</f>
        <v>0</v>
      </c>
      <c r="AM92" s="231">
        <f>Raw_JDI!AM$1*Raw_JDI!AM93/Raw_JDI!AM$398</f>
        <v>0</v>
      </c>
      <c r="AN92" s="231">
        <f>Raw_JDI!AN$1*Raw_JDI!AN93/Raw_JDI!AN$398</f>
        <v>0</v>
      </c>
    </row>
    <row r="93" spans="1:40" x14ac:dyDescent="0.3">
      <c r="A93">
        <v>8</v>
      </c>
      <c r="B93" s="231">
        <f>Raw_JDI!B$1*Raw_JDI!B94/Raw_JDI!B$398</f>
        <v>12227.343296002025</v>
      </c>
      <c r="C93" s="231">
        <f>Raw_JDI!C$1*Raw_JDI!C94/Raw_JDI!C$398</f>
        <v>19516.787931306411</v>
      </c>
      <c r="D93" s="231">
        <f>Raw_JDI!D$1*Raw_JDI!D94/Raw_JDI!D$398</f>
        <v>7957.2647763353416</v>
      </c>
      <c r="E93" s="231">
        <f>Raw_JDI!E$1*Raw_JDI!E94/Raw_JDI!E$398</f>
        <v>10212.003760735597</v>
      </c>
      <c r="F93" s="231">
        <f>Raw_JDI!F$1*Raw_JDI!F94/Raw_JDI!F$398</f>
        <v>17045.805849225613</v>
      </c>
      <c r="G93" s="231">
        <f>Raw_JDI!G$1*Raw_JDI!G94/Raw_JDI!G$398</f>
        <v>7522.9257500113245</v>
      </c>
      <c r="H93" s="231">
        <f>Raw_JDI!H$1*Raw_JDI!H94/Raw_JDI!H$398</f>
        <v>13890.871330299919</v>
      </c>
      <c r="I93" s="231">
        <f>Raw_JDI!I$1*Raw_JDI!I94/Raw_JDI!I$398</f>
        <v>23974.393098541306</v>
      </c>
      <c r="J93" s="231">
        <f>Raw_JDI!J$1*Raw_JDI!J94/Raw_JDI!J$398</f>
        <v>8398.6222628455362</v>
      </c>
      <c r="K93" s="231">
        <f>Raw_JDI!K$1*Raw_JDI!K94/Raw_JDI!K$398</f>
        <v>5895.6720447537027</v>
      </c>
      <c r="L93" s="231">
        <f>Raw_JDI!L$1*Raw_JDI!L94/Raw_JDI!L$398</f>
        <v>8740.2992781691937</v>
      </c>
      <c r="M93" s="231">
        <f>Raw_JDI!M$1*Raw_JDI!M94/Raw_JDI!M$398</f>
        <v>3991.6255299489108</v>
      </c>
      <c r="N93" s="231">
        <f>Raw_JDI!N$1*Raw_JDI!N94/Raw_JDI!N$398</f>
        <v>0</v>
      </c>
      <c r="O93" s="231">
        <f>Raw_JDI!O$1*Raw_JDI!O94/Raw_JDI!O$398</f>
        <v>0</v>
      </c>
      <c r="P93" s="231">
        <f>Raw_JDI!P$1*Raw_JDI!P94/Raw_JDI!P$398</f>
        <v>0</v>
      </c>
      <c r="Q93" s="231">
        <f>Raw_JDI!Q$1*Raw_JDI!Q94/Raw_JDI!Q$398</f>
        <v>0</v>
      </c>
      <c r="R93" s="231" t="e">
        <f>Raw_JDI!R$1*Raw_JDI!R94/Raw_JDI!R$398</f>
        <v>#NAME?</v>
      </c>
      <c r="S93" s="231" t="e">
        <f>Raw_JDI!S$1*Raw_JDI!S94/Raw_JDI!S$398</f>
        <v>#NAME?</v>
      </c>
      <c r="T93" s="231">
        <f>Raw_JDI!T$1*Raw_JDI!T94/Raw_JDI!T$398</f>
        <v>0</v>
      </c>
      <c r="U93" s="231" t="e">
        <f>Raw_JDI!U$1*Raw_JDI!U94/Raw_JDI!U$398</f>
        <v>#NAME?</v>
      </c>
      <c r="V93" s="231" t="e">
        <f>Raw_JDI!V$1*Raw_JDI!V94/Raw_JDI!V$398</f>
        <v>#NAME?</v>
      </c>
      <c r="W93" s="231">
        <f>Raw_JDI!W$1*Raw_JDI!W94/Raw_JDI!W$398</f>
        <v>0</v>
      </c>
      <c r="X93" s="231" t="e">
        <f>Raw_JDI!X$1*Raw_JDI!X94/Raw_JDI!X$398</f>
        <v>#NAME?</v>
      </c>
      <c r="Y93" s="231" t="e">
        <f>Raw_JDI!Y$1*Raw_JDI!Y94/Raw_JDI!Y$398</f>
        <v>#NAME?</v>
      </c>
      <c r="Z93" s="231">
        <f>Raw_JDI!Z$1*Raw_JDI!Z94/Raw_JDI!Z$398</f>
        <v>0</v>
      </c>
      <c r="AA93" s="231" t="e">
        <f>Raw_JDI!AA$1*Raw_JDI!AA94/Raw_JDI!AA$398</f>
        <v>#NAME?</v>
      </c>
      <c r="AB93" s="231" t="e">
        <f>Raw_JDI!AB$1*Raw_JDI!AB94/Raw_JDI!AB$398</f>
        <v>#NAME?</v>
      </c>
      <c r="AC93" s="231">
        <f>Raw_JDI!AC$1*Raw_JDI!AC94/Raw_JDI!AC$398</f>
        <v>0</v>
      </c>
      <c r="AD93" s="231" t="e">
        <f>Raw_JDI!AD$1*Raw_JDI!AD94/Raw_JDI!AD$398</f>
        <v>#NAME?</v>
      </c>
      <c r="AE93" s="231" t="e">
        <f>Raw_JDI!AE$1*Raw_JDI!AE94/Raw_JDI!AE$398</f>
        <v>#NAME?</v>
      </c>
      <c r="AF93" s="231">
        <f>Raw_JDI!AF$1*Raw_JDI!AF94/Raw_JDI!AF$398</f>
        <v>0</v>
      </c>
      <c r="AG93" s="231" t="e">
        <f>Raw_JDI!AG$1*Raw_JDI!AG94/Raw_JDI!AG$398</f>
        <v>#NAME?</v>
      </c>
      <c r="AH93" s="231" t="e">
        <f>Raw_JDI!AH$1*Raw_JDI!AH94/Raw_JDI!AH$398</f>
        <v>#NAME?</v>
      </c>
      <c r="AI93" s="231">
        <f>Raw_JDI!AI$1*Raw_JDI!AI94/Raw_JDI!AI$398</f>
        <v>0</v>
      </c>
      <c r="AJ93" s="231" t="e">
        <f>Raw_JDI!AJ$1*Raw_JDI!AJ94/Raw_JDI!AJ$398</f>
        <v>#NAME?</v>
      </c>
      <c r="AK93" s="231" t="e">
        <f>Raw_JDI!AK$1*Raw_JDI!AK94/Raw_JDI!AK$398</f>
        <v>#NAME?</v>
      </c>
      <c r="AL93" s="231">
        <f>Raw_JDI!AL$1*Raw_JDI!AL94/Raw_JDI!AL$398</f>
        <v>0</v>
      </c>
      <c r="AM93" s="231">
        <f>Raw_JDI!AM$1*Raw_JDI!AM94/Raw_JDI!AM$398</f>
        <v>0</v>
      </c>
      <c r="AN93" s="231">
        <f>Raw_JDI!AN$1*Raw_JDI!AN94/Raw_JDI!AN$398</f>
        <v>0</v>
      </c>
    </row>
    <row r="94" spans="1:40" x14ac:dyDescent="0.3">
      <c r="A94">
        <v>9</v>
      </c>
      <c r="B94" s="231">
        <f>Raw_JDI!B$1*Raw_JDI!B95/Raw_JDI!B$398</f>
        <v>12254.666968171861</v>
      </c>
      <c r="C94" s="231">
        <f>Raw_JDI!C$1*Raw_JDI!C95/Raw_JDI!C$398</f>
        <v>19496.351504153216</v>
      </c>
      <c r="D94" s="231">
        <f>Raw_JDI!D$1*Raw_JDI!D95/Raw_JDI!D$398</f>
        <v>7965.9898473620233</v>
      </c>
      <c r="E94" s="231">
        <f>Raw_JDI!E$1*Raw_JDI!E95/Raw_JDI!E$398</f>
        <v>10247.177137638244</v>
      </c>
      <c r="F94" s="231">
        <f>Raw_JDI!F$1*Raw_JDI!F95/Raw_JDI!F$398</f>
        <v>17010.404383287449</v>
      </c>
      <c r="G94" s="231">
        <f>Raw_JDI!G$1*Raw_JDI!G95/Raw_JDI!G$398</f>
        <v>7531.2383751494581</v>
      </c>
      <c r="H94" s="231">
        <f>Raw_JDI!H$1*Raw_JDI!H95/Raw_JDI!H$398</f>
        <v>13936.816880455268</v>
      </c>
      <c r="I94" s="231">
        <f>Raw_JDI!I$1*Raw_JDI!I95/Raw_JDI!I$398</f>
        <v>23974.393098541306</v>
      </c>
      <c r="J94" s="231">
        <f>Raw_JDI!J$1*Raw_JDI!J95/Raw_JDI!J$398</f>
        <v>8398.6222628455362</v>
      </c>
      <c r="K94" s="231">
        <f>Raw_JDI!K$1*Raw_JDI!K95/Raw_JDI!K$398</f>
        <v>5915.5898557157079</v>
      </c>
      <c r="L94" s="231">
        <f>Raw_JDI!L$1*Raw_JDI!L95/Raw_JDI!L$398</f>
        <v>8777.7309667266654</v>
      </c>
      <c r="M94" s="231">
        <f>Raw_JDI!M$1*Raw_JDI!M95/Raw_JDI!M$398</f>
        <v>4000.5954749600328</v>
      </c>
      <c r="N94" s="231">
        <f>Raw_JDI!N$1*Raw_JDI!N95/Raw_JDI!N$398</f>
        <v>0</v>
      </c>
      <c r="O94" s="231">
        <f>Raw_JDI!O$1*Raw_JDI!O95/Raw_JDI!O$398</f>
        <v>0</v>
      </c>
      <c r="P94" s="231">
        <f>Raw_JDI!P$1*Raw_JDI!P95/Raw_JDI!P$398</f>
        <v>0</v>
      </c>
      <c r="Q94" s="231">
        <f>Raw_JDI!Q$1*Raw_JDI!Q95/Raw_JDI!Q$398</f>
        <v>0</v>
      </c>
      <c r="R94" s="231" t="e">
        <f>Raw_JDI!R$1*Raw_JDI!R95/Raw_JDI!R$398</f>
        <v>#NAME?</v>
      </c>
      <c r="S94" s="231" t="e">
        <f>Raw_JDI!S$1*Raw_JDI!S95/Raw_JDI!S$398</f>
        <v>#NAME?</v>
      </c>
      <c r="T94" s="231">
        <f>Raw_JDI!T$1*Raw_JDI!T95/Raw_JDI!T$398</f>
        <v>0</v>
      </c>
      <c r="U94" s="231" t="e">
        <f>Raw_JDI!U$1*Raw_JDI!U95/Raw_JDI!U$398</f>
        <v>#NAME?</v>
      </c>
      <c r="V94" s="231" t="e">
        <f>Raw_JDI!V$1*Raw_JDI!V95/Raw_JDI!V$398</f>
        <v>#NAME?</v>
      </c>
      <c r="W94" s="231">
        <f>Raw_JDI!W$1*Raw_JDI!W95/Raw_JDI!W$398</f>
        <v>0</v>
      </c>
      <c r="X94" s="231" t="e">
        <f>Raw_JDI!X$1*Raw_JDI!X95/Raw_JDI!X$398</f>
        <v>#NAME?</v>
      </c>
      <c r="Y94" s="231" t="e">
        <f>Raw_JDI!Y$1*Raw_JDI!Y95/Raw_JDI!Y$398</f>
        <v>#NAME?</v>
      </c>
      <c r="Z94" s="231">
        <f>Raw_JDI!Z$1*Raw_JDI!Z95/Raw_JDI!Z$398</f>
        <v>0</v>
      </c>
      <c r="AA94" s="231" t="e">
        <f>Raw_JDI!AA$1*Raw_JDI!AA95/Raw_JDI!AA$398</f>
        <v>#NAME?</v>
      </c>
      <c r="AB94" s="231" t="e">
        <f>Raw_JDI!AB$1*Raw_JDI!AB95/Raw_JDI!AB$398</f>
        <v>#NAME?</v>
      </c>
      <c r="AC94" s="231">
        <f>Raw_JDI!AC$1*Raw_JDI!AC95/Raw_JDI!AC$398</f>
        <v>0</v>
      </c>
      <c r="AD94" s="231" t="e">
        <f>Raw_JDI!AD$1*Raw_JDI!AD95/Raw_JDI!AD$398</f>
        <v>#NAME?</v>
      </c>
      <c r="AE94" s="231" t="e">
        <f>Raw_JDI!AE$1*Raw_JDI!AE95/Raw_JDI!AE$398</f>
        <v>#NAME?</v>
      </c>
      <c r="AF94" s="231">
        <f>Raw_JDI!AF$1*Raw_JDI!AF95/Raw_JDI!AF$398</f>
        <v>0</v>
      </c>
      <c r="AG94" s="231" t="e">
        <f>Raw_JDI!AG$1*Raw_JDI!AG95/Raw_JDI!AG$398</f>
        <v>#NAME?</v>
      </c>
      <c r="AH94" s="231" t="e">
        <f>Raw_JDI!AH$1*Raw_JDI!AH95/Raw_JDI!AH$398</f>
        <v>#NAME?</v>
      </c>
      <c r="AI94" s="231">
        <f>Raw_JDI!AI$1*Raw_JDI!AI95/Raw_JDI!AI$398</f>
        <v>0</v>
      </c>
      <c r="AJ94" s="231" t="e">
        <f>Raw_JDI!AJ$1*Raw_JDI!AJ95/Raw_JDI!AJ$398</f>
        <v>#NAME?</v>
      </c>
      <c r="AK94" s="231" t="e">
        <f>Raw_JDI!AK$1*Raw_JDI!AK95/Raw_JDI!AK$398</f>
        <v>#NAME?</v>
      </c>
      <c r="AL94" s="231">
        <f>Raw_JDI!AL$1*Raw_JDI!AL95/Raw_JDI!AL$398</f>
        <v>0</v>
      </c>
      <c r="AM94" s="231">
        <f>Raw_JDI!AM$1*Raw_JDI!AM95/Raw_JDI!AM$398</f>
        <v>0</v>
      </c>
      <c r="AN94" s="231">
        <f>Raw_JDI!AN$1*Raw_JDI!AN95/Raw_JDI!AN$398</f>
        <v>0</v>
      </c>
    </row>
    <row r="95" spans="1:40" x14ac:dyDescent="0.3">
      <c r="A95">
        <v>10</v>
      </c>
      <c r="B95" s="231">
        <f>Raw_JDI!B$1*Raw_JDI!B96/Raw_JDI!B$398</f>
        <v>12295.652476426614</v>
      </c>
      <c r="C95" s="231">
        <f>Raw_JDI!C$1*Raw_JDI!C96/Raw_JDI!C$398</f>
        <v>19516.787931306411</v>
      </c>
      <c r="D95" s="231">
        <f>Raw_JDI!D$1*Raw_JDI!D96/Raw_JDI!D$398</f>
        <v>7974.7149183887077</v>
      </c>
      <c r="E95" s="231">
        <f>Raw_JDI!E$1*Raw_JDI!E96/Raw_JDI!E$398</f>
        <v>10270.626055573344</v>
      </c>
      <c r="F95" s="231">
        <f>Raw_JDI!F$1*Raw_JDI!F96/Raw_JDI!F$398</f>
        <v>17010.404383287449</v>
      </c>
      <c r="G95" s="231">
        <f>Raw_JDI!G$1*Raw_JDI!G96/Raw_JDI!G$398</f>
        <v>7531.2383751494581</v>
      </c>
      <c r="H95" s="231">
        <f>Raw_JDI!H$1*Raw_JDI!H96/Raw_JDI!H$398</f>
        <v>13998.077613995727</v>
      </c>
      <c r="I95" s="231">
        <f>Raw_JDI!I$1*Raw_JDI!I96/Raw_JDI!I$398</f>
        <v>24025.294145459648</v>
      </c>
      <c r="J95" s="231">
        <f>Raw_JDI!J$1*Raw_JDI!J96/Raw_JDI!J$398</f>
        <v>8416.9199148343068</v>
      </c>
      <c r="K95" s="231">
        <f>Raw_JDI!K$1*Raw_JDI!K96/Raw_JDI!K$398</f>
        <v>5955.4254776397192</v>
      </c>
      <c r="L95" s="231">
        <f>Raw_JDI!L$1*Raw_JDI!L96/Raw_JDI!L$398</f>
        <v>8824.5205774234983</v>
      </c>
      <c r="M95" s="231">
        <f>Raw_JDI!M$1*Raw_JDI!M96/Raw_JDI!M$398</f>
        <v>4018.535364982275</v>
      </c>
      <c r="N95" s="231">
        <f>Raw_JDI!N$1*Raw_JDI!N96/Raw_JDI!N$398</f>
        <v>0</v>
      </c>
      <c r="O95" s="231">
        <f>Raw_JDI!O$1*Raw_JDI!O96/Raw_JDI!O$398</f>
        <v>0</v>
      </c>
      <c r="P95" s="231">
        <f>Raw_JDI!P$1*Raw_JDI!P96/Raw_JDI!P$398</f>
        <v>0</v>
      </c>
      <c r="Q95" s="231">
        <f>Raw_JDI!Q$1*Raw_JDI!Q96/Raw_JDI!Q$398</f>
        <v>0</v>
      </c>
      <c r="R95" s="231" t="e">
        <f>Raw_JDI!R$1*Raw_JDI!R96/Raw_JDI!R$398</f>
        <v>#NAME?</v>
      </c>
      <c r="S95" s="231" t="e">
        <f>Raw_JDI!S$1*Raw_JDI!S96/Raw_JDI!S$398</f>
        <v>#NAME?</v>
      </c>
      <c r="T95" s="231">
        <f>Raw_JDI!T$1*Raw_JDI!T96/Raw_JDI!T$398</f>
        <v>0</v>
      </c>
      <c r="U95" s="231" t="e">
        <f>Raw_JDI!U$1*Raw_JDI!U96/Raw_JDI!U$398</f>
        <v>#NAME?</v>
      </c>
      <c r="V95" s="231" t="e">
        <f>Raw_JDI!V$1*Raw_JDI!V96/Raw_JDI!V$398</f>
        <v>#NAME?</v>
      </c>
      <c r="W95" s="231">
        <f>Raw_JDI!W$1*Raw_JDI!W96/Raw_JDI!W$398</f>
        <v>0</v>
      </c>
      <c r="X95" s="231" t="e">
        <f>Raw_JDI!X$1*Raw_JDI!X96/Raw_JDI!X$398</f>
        <v>#NAME?</v>
      </c>
      <c r="Y95" s="231" t="e">
        <f>Raw_JDI!Y$1*Raw_JDI!Y96/Raw_JDI!Y$398</f>
        <v>#NAME?</v>
      </c>
      <c r="Z95" s="231">
        <f>Raw_JDI!Z$1*Raw_JDI!Z96/Raw_JDI!Z$398</f>
        <v>0</v>
      </c>
      <c r="AA95" s="231" t="e">
        <f>Raw_JDI!AA$1*Raw_JDI!AA96/Raw_JDI!AA$398</f>
        <v>#NAME?</v>
      </c>
      <c r="AB95" s="231" t="e">
        <f>Raw_JDI!AB$1*Raw_JDI!AB96/Raw_JDI!AB$398</f>
        <v>#NAME?</v>
      </c>
      <c r="AC95" s="231">
        <f>Raw_JDI!AC$1*Raw_JDI!AC96/Raw_JDI!AC$398</f>
        <v>0</v>
      </c>
      <c r="AD95" s="231" t="e">
        <f>Raw_JDI!AD$1*Raw_JDI!AD96/Raw_JDI!AD$398</f>
        <v>#NAME?</v>
      </c>
      <c r="AE95" s="231" t="e">
        <f>Raw_JDI!AE$1*Raw_JDI!AE96/Raw_JDI!AE$398</f>
        <v>#NAME?</v>
      </c>
      <c r="AF95" s="231">
        <f>Raw_JDI!AF$1*Raw_JDI!AF96/Raw_JDI!AF$398</f>
        <v>0</v>
      </c>
      <c r="AG95" s="231" t="e">
        <f>Raw_JDI!AG$1*Raw_JDI!AG96/Raw_JDI!AG$398</f>
        <v>#NAME?</v>
      </c>
      <c r="AH95" s="231" t="e">
        <f>Raw_JDI!AH$1*Raw_JDI!AH96/Raw_JDI!AH$398</f>
        <v>#NAME?</v>
      </c>
      <c r="AI95" s="231">
        <f>Raw_JDI!AI$1*Raw_JDI!AI96/Raw_JDI!AI$398</f>
        <v>0</v>
      </c>
      <c r="AJ95" s="231" t="e">
        <f>Raw_JDI!AJ$1*Raw_JDI!AJ96/Raw_JDI!AJ$398</f>
        <v>#NAME?</v>
      </c>
      <c r="AK95" s="231" t="e">
        <f>Raw_JDI!AK$1*Raw_JDI!AK96/Raw_JDI!AK$398</f>
        <v>#NAME?</v>
      </c>
      <c r="AL95" s="231">
        <f>Raw_JDI!AL$1*Raw_JDI!AL96/Raw_JDI!AL$398</f>
        <v>0</v>
      </c>
      <c r="AM95" s="231">
        <f>Raw_JDI!AM$1*Raw_JDI!AM96/Raw_JDI!AM$398</f>
        <v>0</v>
      </c>
      <c r="AN95" s="231">
        <f>Raw_JDI!AN$1*Raw_JDI!AN96/Raw_JDI!AN$398</f>
        <v>0</v>
      </c>
    </row>
    <row r="96" spans="1:40" x14ac:dyDescent="0.3">
      <c r="A96">
        <v>11</v>
      </c>
      <c r="B96" s="231">
        <f>Raw_JDI!B$1*Raw_JDI!B97/Raw_JDI!B$398</f>
        <v>12254.666968171861</v>
      </c>
      <c r="C96" s="231">
        <f>Raw_JDI!C$1*Raw_JDI!C97/Raw_JDI!C$398</f>
        <v>19435.042222693606</v>
      </c>
      <c r="D96" s="231">
        <f>Raw_JDI!D$1*Raw_JDI!D97/Raw_JDI!D$398</f>
        <v>7957.2647763353416</v>
      </c>
      <c r="E96" s="231">
        <f>Raw_JDI!E$1*Raw_JDI!E97/Raw_JDI!E$398</f>
        <v>10235.452678670696</v>
      </c>
      <c r="F96" s="231">
        <f>Raw_JDI!F$1*Raw_JDI!F97/Raw_JDI!F$398</f>
        <v>16957.302184380202</v>
      </c>
      <c r="G96" s="231">
        <f>Raw_JDI!G$1*Raw_JDI!G97/Raw_JDI!G$398</f>
        <v>7506.3004997350563</v>
      </c>
      <c r="H96" s="231">
        <f>Raw_JDI!H$1*Raw_JDI!H97/Raw_JDI!H$398</f>
        <v>13936.816880455268</v>
      </c>
      <c r="I96" s="231">
        <f>Raw_JDI!I$1*Raw_JDI!I97/Raw_JDI!I$398</f>
        <v>23923.492051622969</v>
      </c>
      <c r="J96" s="231">
        <f>Raw_JDI!J$1*Raw_JDI!J97/Raw_JDI!J$398</f>
        <v>8398.6222628455362</v>
      </c>
      <c r="K96" s="231">
        <f>Raw_JDI!K$1*Raw_JDI!K97/Raw_JDI!K$398</f>
        <v>5968.7040182810579</v>
      </c>
      <c r="L96" s="231">
        <f>Raw_JDI!L$1*Raw_JDI!L97/Raw_JDI!L$398</f>
        <v>8833.8784995628666</v>
      </c>
      <c r="M96" s="231">
        <f>Raw_JDI!M$1*Raw_JDI!M97/Raw_JDI!M$398</f>
        <v>4018.535364982275</v>
      </c>
      <c r="N96" s="231">
        <f>Raw_JDI!N$1*Raw_JDI!N97/Raw_JDI!N$398</f>
        <v>0</v>
      </c>
      <c r="O96" s="231">
        <f>Raw_JDI!O$1*Raw_JDI!O97/Raw_JDI!O$398</f>
        <v>0</v>
      </c>
      <c r="P96" s="231">
        <f>Raw_JDI!P$1*Raw_JDI!P97/Raw_JDI!P$398</f>
        <v>0</v>
      </c>
      <c r="Q96" s="231">
        <f>Raw_JDI!Q$1*Raw_JDI!Q97/Raw_JDI!Q$398</f>
        <v>0</v>
      </c>
      <c r="R96" s="231" t="e">
        <f>Raw_JDI!R$1*Raw_JDI!R97/Raw_JDI!R$398</f>
        <v>#NAME?</v>
      </c>
      <c r="S96" s="231" t="e">
        <f>Raw_JDI!S$1*Raw_JDI!S97/Raw_JDI!S$398</f>
        <v>#NAME?</v>
      </c>
      <c r="T96" s="231">
        <f>Raw_JDI!T$1*Raw_JDI!T97/Raw_JDI!T$398</f>
        <v>0</v>
      </c>
      <c r="U96" s="231" t="e">
        <f>Raw_JDI!U$1*Raw_JDI!U97/Raw_JDI!U$398</f>
        <v>#NAME?</v>
      </c>
      <c r="V96" s="231" t="e">
        <f>Raw_JDI!V$1*Raw_JDI!V97/Raw_JDI!V$398</f>
        <v>#NAME?</v>
      </c>
      <c r="W96" s="231">
        <f>Raw_JDI!W$1*Raw_JDI!W97/Raw_JDI!W$398</f>
        <v>0</v>
      </c>
      <c r="X96" s="231" t="e">
        <f>Raw_JDI!X$1*Raw_JDI!X97/Raw_JDI!X$398</f>
        <v>#NAME?</v>
      </c>
      <c r="Y96" s="231" t="e">
        <f>Raw_JDI!Y$1*Raw_JDI!Y97/Raw_JDI!Y$398</f>
        <v>#NAME?</v>
      </c>
      <c r="Z96" s="231">
        <f>Raw_JDI!Z$1*Raw_JDI!Z97/Raw_JDI!Z$398</f>
        <v>0</v>
      </c>
      <c r="AA96" s="231" t="e">
        <f>Raw_JDI!AA$1*Raw_JDI!AA97/Raw_JDI!AA$398</f>
        <v>#NAME?</v>
      </c>
      <c r="AB96" s="231" t="e">
        <f>Raw_JDI!AB$1*Raw_JDI!AB97/Raw_JDI!AB$398</f>
        <v>#NAME?</v>
      </c>
      <c r="AC96" s="231">
        <f>Raw_JDI!AC$1*Raw_JDI!AC97/Raw_JDI!AC$398</f>
        <v>0</v>
      </c>
      <c r="AD96" s="231" t="e">
        <f>Raw_JDI!AD$1*Raw_JDI!AD97/Raw_JDI!AD$398</f>
        <v>#NAME?</v>
      </c>
      <c r="AE96" s="231" t="e">
        <f>Raw_JDI!AE$1*Raw_JDI!AE97/Raw_JDI!AE$398</f>
        <v>#NAME?</v>
      </c>
      <c r="AF96" s="231">
        <f>Raw_JDI!AF$1*Raw_JDI!AF97/Raw_JDI!AF$398</f>
        <v>0</v>
      </c>
      <c r="AG96" s="231" t="e">
        <f>Raw_JDI!AG$1*Raw_JDI!AG97/Raw_JDI!AG$398</f>
        <v>#NAME?</v>
      </c>
      <c r="AH96" s="231" t="e">
        <f>Raw_JDI!AH$1*Raw_JDI!AH97/Raw_JDI!AH$398</f>
        <v>#NAME?</v>
      </c>
      <c r="AI96" s="231">
        <f>Raw_JDI!AI$1*Raw_JDI!AI97/Raw_JDI!AI$398</f>
        <v>0</v>
      </c>
      <c r="AJ96" s="231" t="e">
        <f>Raw_JDI!AJ$1*Raw_JDI!AJ97/Raw_JDI!AJ$398</f>
        <v>#NAME?</v>
      </c>
      <c r="AK96" s="231" t="e">
        <f>Raw_JDI!AK$1*Raw_JDI!AK97/Raw_JDI!AK$398</f>
        <v>#NAME?</v>
      </c>
      <c r="AL96" s="231">
        <f>Raw_JDI!AL$1*Raw_JDI!AL97/Raw_JDI!AL$398</f>
        <v>0</v>
      </c>
      <c r="AM96" s="231">
        <f>Raw_JDI!AM$1*Raw_JDI!AM97/Raw_JDI!AM$398</f>
        <v>0</v>
      </c>
      <c r="AN96" s="231">
        <f>Raw_JDI!AN$1*Raw_JDI!AN97/Raw_JDI!AN$398</f>
        <v>0</v>
      </c>
    </row>
    <row r="97" spans="1:40" x14ac:dyDescent="0.3">
      <c r="A97">
        <v>12</v>
      </c>
      <c r="B97" s="231">
        <f>Raw_JDI!B$1*Raw_JDI!B98/Raw_JDI!B$398</f>
        <v>12200.019623832184</v>
      </c>
      <c r="C97" s="231">
        <f>Raw_JDI!C$1*Raw_JDI!C98/Raw_JDI!C$398</f>
        <v>19414.605795540414</v>
      </c>
      <c r="D97" s="231">
        <f>Raw_JDI!D$1*Raw_JDI!D98/Raw_JDI!D$398</f>
        <v>7922.364492228603</v>
      </c>
      <c r="E97" s="231">
        <f>Raw_JDI!E$1*Raw_JDI!E98/Raw_JDI!E$398</f>
        <v>10188.5548428005</v>
      </c>
      <c r="F97" s="231">
        <f>Raw_JDI!F$1*Raw_JDI!F98/Raw_JDI!F$398</f>
        <v>16939.601451411127</v>
      </c>
      <c r="G97" s="231">
        <f>Raw_JDI!G$1*Raw_JDI!G98/Raw_JDI!G$398</f>
        <v>7489.6752494587881</v>
      </c>
      <c r="H97" s="231">
        <f>Raw_JDI!H$1*Raw_JDI!H98/Raw_JDI!H$398</f>
        <v>13890.871330299919</v>
      </c>
      <c r="I97" s="231">
        <f>Raw_JDI!I$1*Raw_JDI!I98/Raw_JDI!I$398</f>
        <v>23847.140481245442</v>
      </c>
      <c r="J97" s="231">
        <f>Raw_JDI!J$1*Raw_JDI!J98/Raw_JDI!J$398</f>
        <v>8362.0269588679967</v>
      </c>
      <c r="K97" s="231">
        <f>Raw_JDI!K$1*Raw_JDI!K98/Raw_JDI!K$398</f>
        <v>5955.4254776397192</v>
      </c>
      <c r="L97" s="231">
        <f>Raw_JDI!L$1*Raw_JDI!L98/Raw_JDI!L$398</f>
        <v>8824.5205774234983</v>
      </c>
      <c r="M97" s="231">
        <f>Raw_JDI!M$1*Raw_JDI!M98/Raw_JDI!M$398</f>
        <v>4014.0503924767154</v>
      </c>
      <c r="N97" s="231">
        <f>Raw_JDI!N$1*Raw_JDI!N98/Raw_JDI!N$398</f>
        <v>0</v>
      </c>
      <c r="O97" s="231">
        <f>Raw_JDI!O$1*Raw_JDI!O98/Raw_JDI!O$398</f>
        <v>0</v>
      </c>
      <c r="P97" s="231">
        <f>Raw_JDI!P$1*Raw_JDI!P98/Raw_JDI!P$398</f>
        <v>0</v>
      </c>
      <c r="Q97" s="231">
        <f>Raw_JDI!Q$1*Raw_JDI!Q98/Raw_JDI!Q$398</f>
        <v>0</v>
      </c>
      <c r="R97" s="231" t="e">
        <f>Raw_JDI!R$1*Raw_JDI!R98/Raw_JDI!R$398</f>
        <v>#NAME?</v>
      </c>
      <c r="S97" s="231" t="e">
        <f>Raw_JDI!S$1*Raw_JDI!S98/Raw_JDI!S$398</f>
        <v>#NAME?</v>
      </c>
      <c r="T97" s="231">
        <f>Raw_JDI!T$1*Raw_JDI!T98/Raw_JDI!T$398</f>
        <v>0</v>
      </c>
      <c r="U97" s="231" t="e">
        <f>Raw_JDI!U$1*Raw_JDI!U98/Raw_JDI!U$398</f>
        <v>#NAME?</v>
      </c>
      <c r="V97" s="231" t="e">
        <f>Raw_JDI!V$1*Raw_JDI!V98/Raw_JDI!V$398</f>
        <v>#NAME?</v>
      </c>
      <c r="W97" s="231">
        <f>Raw_JDI!W$1*Raw_JDI!W98/Raw_JDI!W$398</f>
        <v>0</v>
      </c>
      <c r="X97" s="231" t="e">
        <f>Raw_JDI!X$1*Raw_JDI!X98/Raw_JDI!X$398</f>
        <v>#NAME?</v>
      </c>
      <c r="Y97" s="231" t="e">
        <f>Raw_JDI!Y$1*Raw_JDI!Y98/Raw_JDI!Y$398</f>
        <v>#NAME?</v>
      </c>
      <c r="Z97" s="231">
        <f>Raw_JDI!Z$1*Raw_JDI!Z98/Raw_JDI!Z$398</f>
        <v>0</v>
      </c>
      <c r="AA97" s="231" t="e">
        <f>Raw_JDI!AA$1*Raw_JDI!AA98/Raw_JDI!AA$398</f>
        <v>#NAME?</v>
      </c>
      <c r="AB97" s="231" t="e">
        <f>Raw_JDI!AB$1*Raw_JDI!AB98/Raw_JDI!AB$398</f>
        <v>#NAME?</v>
      </c>
      <c r="AC97" s="231">
        <f>Raw_JDI!AC$1*Raw_JDI!AC98/Raw_JDI!AC$398</f>
        <v>0</v>
      </c>
      <c r="AD97" s="231" t="e">
        <f>Raw_JDI!AD$1*Raw_JDI!AD98/Raw_JDI!AD$398</f>
        <v>#NAME?</v>
      </c>
      <c r="AE97" s="231" t="e">
        <f>Raw_JDI!AE$1*Raw_JDI!AE98/Raw_JDI!AE$398</f>
        <v>#NAME?</v>
      </c>
      <c r="AF97" s="231">
        <f>Raw_JDI!AF$1*Raw_JDI!AF98/Raw_JDI!AF$398</f>
        <v>0</v>
      </c>
      <c r="AG97" s="231" t="e">
        <f>Raw_JDI!AG$1*Raw_JDI!AG98/Raw_JDI!AG$398</f>
        <v>#NAME?</v>
      </c>
      <c r="AH97" s="231" t="e">
        <f>Raw_JDI!AH$1*Raw_JDI!AH98/Raw_JDI!AH$398</f>
        <v>#NAME?</v>
      </c>
      <c r="AI97" s="231">
        <f>Raw_JDI!AI$1*Raw_JDI!AI98/Raw_JDI!AI$398</f>
        <v>0</v>
      </c>
      <c r="AJ97" s="231" t="e">
        <f>Raw_JDI!AJ$1*Raw_JDI!AJ98/Raw_JDI!AJ$398</f>
        <v>#NAME?</v>
      </c>
      <c r="AK97" s="231" t="e">
        <f>Raw_JDI!AK$1*Raw_JDI!AK98/Raw_JDI!AK$398</f>
        <v>#NAME?</v>
      </c>
      <c r="AL97" s="231">
        <f>Raw_JDI!AL$1*Raw_JDI!AL98/Raw_JDI!AL$398</f>
        <v>0</v>
      </c>
      <c r="AM97" s="231">
        <f>Raw_JDI!AM$1*Raw_JDI!AM98/Raw_JDI!AM$398</f>
        <v>0</v>
      </c>
      <c r="AN97" s="231">
        <f>Raw_JDI!AN$1*Raw_JDI!AN98/Raw_JDI!AN$398</f>
        <v>0</v>
      </c>
    </row>
    <row r="98" spans="1:40" x14ac:dyDescent="0.3">
      <c r="A98">
        <v>94.1</v>
      </c>
      <c r="B98" s="231">
        <f>Raw_JDI!B$1*Raw_JDI!B99/Raw_JDI!B$398</f>
        <v>12241.005132086937</v>
      </c>
      <c r="C98" s="231">
        <f>Raw_JDI!C$1*Raw_JDI!C99/Raw_JDI!C$398</f>
        <v>19353.296514080812</v>
      </c>
      <c r="D98" s="231">
        <f>Raw_JDI!D$1*Raw_JDI!D99/Raw_JDI!D$398</f>
        <v>7922.364492228603</v>
      </c>
      <c r="E98" s="231">
        <f>Raw_JDI!E$1*Raw_JDI!E99/Raw_JDI!E$398</f>
        <v>10270.626055573344</v>
      </c>
      <c r="F98" s="231">
        <f>Raw_JDI!F$1*Raw_JDI!F99/Raw_JDI!F$398</f>
        <v>16868.798519534786</v>
      </c>
      <c r="G98" s="231">
        <f>Raw_JDI!G$1*Raw_JDI!G99/Raw_JDI!G$398</f>
        <v>7489.6752494587881</v>
      </c>
      <c r="H98" s="231">
        <f>Raw_JDI!H$1*Raw_JDI!H99/Raw_JDI!H$398</f>
        <v>13890.871330299919</v>
      </c>
      <c r="I98" s="231">
        <f>Raw_JDI!I$1*Raw_JDI!I99/Raw_JDI!I$398</f>
        <v>23821.689957786268</v>
      </c>
      <c r="J98" s="231">
        <f>Raw_JDI!J$1*Raw_JDI!J99/Raw_JDI!J$398</f>
        <v>8362.0269588679967</v>
      </c>
      <c r="K98" s="231">
        <f>Raw_JDI!K$1*Raw_JDI!K99/Raw_JDI!K$398</f>
        <v>5968.7040182810579</v>
      </c>
      <c r="L98" s="231">
        <f>Raw_JDI!L$1*Raw_JDI!L99/Raw_JDI!L$398</f>
        <v>8824.5205774234983</v>
      </c>
      <c r="M98" s="231">
        <f>Raw_JDI!M$1*Raw_JDI!M99/Raw_JDI!M$398</f>
        <v>4018.535364982275</v>
      </c>
      <c r="N98" s="231">
        <f>Raw_JDI!N$1*Raw_JDI!N99/Raw_JDI!N$398</f>
        <v>0</v>
      </c>
      <c r="O98" s="231">
        <f>Raw_JDI!O$1*Raw_JDI!O99/Raw_JDI!O$398</f>
        <v>0</v>
      </c>
      <c r="P98" s="231">
        <f>Raw_JDI!P$1*Raw_JDI!P99/Raw_JDI!P$398</f>
        <v>0</v>
      </c>
      <c r="Q98" s="231">
        <f>Raw_JDI!Q$1*Raw_JDI!Q99/Raw_JDI!Q$398</f>
        <v>0</v>
      </c>
      <c r="R98" s="231" t="e">
        <f>Raw_JDI!R$1*Raw_JDI!R99/Raw_JDI!R$398</f>
        <v>#NAME?</v>
      </c>
      <c r="S98" s="231" t="e">
        <f>Raw_JDI!S$1*Raw_JDI!S99/Raw_JDI!S$398</f>
        <v>#NAME?</v>
      </c>
      <c r="T98" s="231">
        <f>Raw_JDI!T$1*Raw_JDI!T99/Raw_JDI!T$398</f>
        <v>0</v>
      </c>
      <c r="U98" s="231" t="e">
        <f>Raw_JDI!U$1*Raw_JDI!U99/Raw_JDI!U$398</f>
        <v>#NAME?</v>
      </c>
      <c r="V98" s="231" t="e">
        <f>Raw_JDI!V$1*Raw_JDI!V99/Raw_JDI!V$398</f>
        <v>#NAME?</v>
      </c>
      <c r="W98" s="231">
        <f>Raw_JDI!W$1*Raw_JDI!W99/Raw_JDI!W$398</f>
        <v>0</v>
      </c>
      <c r="X98" s="231" t="e">
        <f>Raw_JDI!X$1*Raw_JDI!X99/Raw_JDI!X$398</f>
        <v>#NAME?</v>
      </c>
      <c r="Y98" s="231" t="e">
        <f>Raw_JDI!Y$1*Raw_JDI!Y99/Raw_JDI!Y$398</f>
        <v>#NAME?</v>
      </c>
      <c r="Z98" s="231">
        <f>Raw_JDI!Z$1*Raw_JDI!Z99/Raw_JDI!Z$398</f>
        <v>0</v>
      </c>
      <c r="AA98" s="231" t="e">
        <f>Raw_JDI!AA$1*Raw_JDI!AA99/Raw_JDI!AA$398</f>
        <v>#NAME?</v>
      </c>
      <c r="AB98" s="231" t="e">
        <f>Raw_JDI!AB$1*Raw_JDI!AB99/Raw_JDI!AB$398</f>
        <v>#NAME?</v>
      </c>
      <c r="AC98" s="231">
        <f>Raw_JDI!AC$1*Raw_JDI!AC99/Raw_JDI!AC$398</f>
        <v>0</v>
      </c>
      <c r="AD98" s="231" t="e">
        <f>Raw_JDI!AD$1*Raw_JDI!AD99/Raw_JDI!AD$398</f>
        <v>#NAME?</v>
      </c>
      <c r="AE98" s="231" t="e">
        <f>Raw_JDI!AE$1*Raw_JDI!AE99/Raw_JDI!AE$398</f>
        <v>#NAME?</v>
      </c>
      <c r="AF98" s="231">
        <f>Raw_JDI!AF$1*Raw_JDI!AF99/Raw_JDI!AF$398</f>
        <v>0</v>
      </c>
      <c r="AG98" s="231" t="e">
        <f>Raw_JDI!AG$1*Raw_JDI!AG99/Raw_JDI!AG$398</f>
        <v>#NAME?</v>
      </c>
      <c r="AH98" s="231" t="e">
        <f>Raw_JDI!AH$1*Raw_JDI!AH99/Raw_JDI!AH$398</f>
        <v>#NAME?</v>
      </c>
      <c r="AI98" s="231">
        <f>Raw_JDI!AI$1*Raw_JDI!AI99/Raw_JDI!AI$398</f>
        <v>0</v>
      </c>
      <c r="AJ98" s="231" t="e">
        <f>Raw_JDI!AJ$1*Raw_JDI!AJ99/Raw_JDI!AJ$398</f>
        <v>#NAME?</v>
      </c>
      <c r="AK98" s="231" t="e">
        <f>Raw_JDI!AK$1*Raw_JDI!AK99/Raw_JDI!AK$398</f>
        <v>#NAME?</v>
      </c>
      <c r="AL98" s="231">
        <f>Raw_JDI!AL$1*Raw_JDI!AL99/Raw_JDI!AL$398</f>
        <v>0</v>
      </c>
      <c r="AM98" s="231">
        <f>Raw_JDI!AM$1*Raw_JDI!AM99/Raw_JDI!AM$398</f>
        <v>0</v>
      </c>
      <c r="AN98" s="231">
        <f>Raw_JDI!AN$1*Raw_JDI!AN99/Raw_JDI!AN$398</f>
        <v>0</v>
      </c>
    </row>
    <row r="99" spans="1:40" x14ac:dyDescent="0.3">
      <c r="A99">
        <v>2</v>
      </c>
      <c r="B99" s="231">
        <f>Raw_JDI!B$1*Raw_JDI!B100/Raw_JDI!B$398</f>
        <v>12432.270837275793</v>
      </c>
      <c r="C99" s="231">
        <f>Raw_JDI!C$1*Raw_JDI!C100/Raw_JDI!C$398</f>
        <v>19435.042222693606</v>
      </c>
      <c r="D99" s="231">
        <f>Raw_JDI!D$1*Raw_JDI!D100/Raw_JDI!D$398</f>
        <v>8000.8901314687582</v>
      </c>
      <c r="E99" s="231">
        <f>Raw_JDI!E$1*Raw_JDI!E100/Raw_JDI!E$398</f>
        <v>10563.737529762082</v>
      </c>
      <c r="F99" s="231">
        <f>Raw_JDI!F$1*Raw_JDI!F100/Raw_JDI!F$398</f>
        <v>16868.798519534786</v>
      </c>
      <c r="G99" s="231">
        <f>Raw_JDI!G$1*Raw_JDI!G100/Raw_JDI!G$398</f>
        <v>7514.6131248731899</v>
      </c>
      <c r="H99" s="231">
        <f>Raw_JDI!H$1*Raw_JDI!H100/Raw_JDI!H$398</f>
        <v>13998.077613995727</v>
      </c>
      <c r="I99" s="231">
        <f>Raw_JDI!I$1*Raw_JDI!I100/Raw_JDI!I$398</f>
        <v>24050.744668918829</v>
      </c>
      <c r="J99" s="231">
        <f>Raw_JDI!J$1*Raw_JDI!J100/Raw_JDI!J$398</f>
        <v>8480.9616967950042</v>
      </c>
      <c r="K99" s="231">
        <f>Raw_JDI!K$1*Raw_JDI!K100/Raw_JDI!K$398</f>
        <v>6028.4574511670735</v>
      </c>
      <c r="L99" s="231">
        <f>Raw_JDI!L$1*Raw_JDI!L100/Raw_JDI!L$398</f>
        <v>8843.2364217022368</v>
      </c>
      <c r="M99" s="231">
        <f>Raw_JDI!M$1*Raw_JDI!M100/Raw_JDI!M$398</f>
        <v>4054.41514502676</v>
      </c>
      <c r="N99" s="231">
        <f>Raw_JDI!N$1*Raw_JDI!N100/Raw_JDI!N$398</f>
        <v>0</v>
      </c>
      <c r="O99" s="231">
        <f>Raw_JDI!O$1*Raw_JDI!O100/Raw_JDI!O$398</f>
        <v>0</v>
      </c>
      <c r="P99" s="231">
        <f>Raw_JDI!P$1*Raw_JDI!P100/Raw_JDI!P$398</f>
        <v>0</v>
      </c>
      <c r="Q99" s="231">
        <f>Raw_JDI!Q$1*Raw_JDI!Q100/Raw_JDI!Q$398</f>
        <v>0</v>
      </c>
      <c r="R99" s="231" t="e">
        <f>Raw_JDI!R$1*Raw_JDI!R100/Raw_JDI!R$398</f>
        <v>#NAME?</v>
      </c>
      <c r="S99" s="231" t="e">
        <f>Raw_JDI!S$1*Raw_JDI!S100/Raw_JDI!S$398</f>
        <v>#NAME?</v>
      </c>
      <c r="T99" s="231">
        <f>Raw_JDI!T$1*Raw_JDI!T100/Raw_JDI!T$398</f>
        <v>0</v>
      </c>
      <c r="U99" s="231" t="e">
        <f>Raw_JDI!U$1*Raw_JDI!U100/Raw_JDI!U$398</f>
        <v>#NAME?</v>
      </c>
      <c r="V99" s="231" t="e">
        <f>Raw_JDI!V$1*Raw_JDI!V100/Raw_JDI!V$398</f>
        <v>#NAME?</v>
      </c>
      <c r="W99" s="231">
        <f>Raw_JDI!W$1*Raw_JDI!W100/Raw_JDI!W$398</f>
        <v>0</v>
      </c>
      <c r="X99" s="231" t="e">
        <f>Raw_JDI!X$1*Raw_JDI!X100/Raw_JDI!X$398</f>
        <v>#NAME?</v>
      </c>
      <c r="Y99" s="231" t="e">
        <f>Raw_JDI!Y$1*Raw_JDI!Y100/Raw_JDI!Y$398</f>
        <v>#NAME?</v>
      </c>
      <c r="Z99" s="231">
        <f>Raw_JDI!Z$1*Raw_JDI!Z100/Raw_JDI!Z$398</f>
        <v>0</v>
      </c>
      <c r="AA99" s="231" t="e">
        <f>Raw_JDI!AA$1*Raw_JDI!AA100/Raw_JDI!AA$398</f>
        <v>#NAME?</v>
      </c>
      <c r="AB99" s="231" t="e">
        <f>Raw_JDI!AB$1*Raw_JDI!AB100/Raw_JDI!AB$398</f>
        <v>#NAME?</v>
      </c>
      <c r="AC99" s="231">
        <f>Raw_JDI!AC$1*Raw_JDI!AC100/Raw_JDI!AC$398</f>
        <v>0</v>
      </c>
      <c r="AD99" s="231" t="e">
        <f>Raw_JDI!AD$1*Raw_JDI!AD100/Raw_JDI!AD$398</f>
        <v>#NAME?</v>
      </c>
      <c r="AE99" s="231" t="e">
        <f>Raw_JDI!AE$1*Raw_JDI!AE100/Raw_JDI!AE$398</f>
        <v>#NAME?</v>
      </c>
      <c r="AF99" s="231">
        <f>Raw_JDI!AF$1*Raw_JDI!AF100/Raw_JDI!AF$398</f>
        <v>0</v>
      </c>
      <c r="AG99" s="231" t="e">
        <f>Raw_JDI!AG$1*Raw_JDI!AG100/Raw_JDI!AG$398</f>
        <v>#NAME?</v>
      </c>
      <c r="AH99" s="231" t="e">
        <f>Raw_JDI!AH$1*Raw_JDI!AH100/Raw_JDI!AH$398</f>
        <v>#NAME?</v>
      </c>
      <c r="AI99" s="231">
        <f>Raw_JDI!AI$1*Raw_JDI!AI100/Raw_JDI!AI$398</f>
        <v>0</v>
      </c>
      <c r="AJ99" s="231" t="e">
        <f>Raw_JDI!AJ$1*Raw_JDI!AJ100/Raw_JDI!AJ$398</f>
        <v>#NAME?</v>
      </c>
      <c r="AK99" s="231" t="e">
        <f>Raw_JDI!AK$1*Raw_JDI!AK100/Raw_JDI!AK$398</f>
        <v>#NAME?</v>
      </c>
      <c r="AL99" s="231">
        <f>Raw_JDI!AL$1*Raw_JDI!AL100/Raw_JDI!AL$398</f>
        <v>0</v>
      </c>
      <c r="AM99" s="231">
        <f>Raw_JDI!AM$1*Raw_JDI!AM100/Raw_JDI!AM$398</f>
        <v>0</v>
      </c>
      <c r="AN99" s="231">
        <f>Raw_JDI!AN$1*Raw_JDI!AN100/Raw_JDI!AN$398</f>
        <v>0</v>
      </c>
    </row>
    <row r="100" spans="1:40" x14ac:dyDescent="0.3">
      <c r="A100">
        <v>3</v>
      </c>
      <c r="B100" s="231">
        <f>Raw_JDI!B$1*Raw_JDI!B101/Raw_JDI!B$398</f>
        <v>12650.860214634493</v>
      </c>
      <c r="C100" s="231">
        <f>Raw_JDI!C$1*Raw_JDI!C101/Raw_JDI!C$398</f>
        <v>19496.351504153216</v>
      </c>
      <c r="D100" s="231">
        <f>Raw_JDI!D$1*Raw_JDI!D101/Raw_JDI!D$398</f>
        <v>8114.3160548156447</v>
      </c>
      <c r="E100" s="231">
        <f>Raw_JDI!E$1*Raw_JDI!E101/Raw_JDI!E$398</f>
        <v>10974.09359362631</v>
      </c>
      <c r="F100" s="231">
        <f>Raw_JDI!F$1*Raw_JDI!F101/Raw_JDI!F$398</f>
        <v>16957.302184380202</v>
      </c>
      <c r="G100" s="231">
        <f>Raw_JDI!G$1*Raw_JDI!G101/Raw_JDI!G$398</f>
        <v>7747.366628740946</v>
      </c>
      <c r="H100" s="231">
        <f>Raw_JDI!H$1*Raw_JDI!H101/Raw_JDI!H$398</f>
        <v>14089.968714306418</v>
      </c>
      <c r="I100" s="231">
        <f>Raw_JDI!I$1*Raw_JDI!I101/Raw_JDI!I$398</f>
        <v>24127.096239296341</v>
      </c>
      <c r="J100" s="231">
        <f>Raw_JDI!J$1*Raw_JDI!J101/Raw_JDI!J$398</f>
        <v>8490.1105227893895</v>
      </c>
      <c r="K100" s="231">
        <f>Raw_JDI!K$1*Raw_JDI!K101/Raw_JDI!K$398</f>
        <v>6094.8501543737593</v>
      </c>
      <c r="L100" s="231">
        <f>Raw_JDI!L$1*Raw_JDI!L101/Raw_JDI!L$398</f>
        <v>8918.0997988171748</v>
      </c>
      <c r="M100" s="231">
        <f>Raw_JDI!M$1*Raw_JDI!M101/Raw_JDI!M$398</f>
        <v>4117.2047601046061</v>
      </c>
      <c r="N100" s="231">
        <f>Raw_JDI!N$1*Raw_JDI!N101/Raw_JDI!N$398</f>
        <v>0</v>
      </c>
      <c r="O100" s="231">
        <f>Raw_JDI!O$1*Raw_JDI!O101/Raw_JDI!O$398</f>
        <v>0</v>
      </c>
      <c r="P100" s="231">
        <f>Raw_JDI!P$1*Raw_JDI!P101/Raw_JDI!P$398</f>
        <v>0</v>
      </c>
      <c r="Q100" s="231">
        <f>Raw_JDI!Q$1*Raw_JDI!Q101/Raw_JDI!Q$398</f>
        <v>0</v>
      </c>
      <c r="R100" s="231" t="e">
        <f>Raw_JDI!R$1*Raw_JDI!R101/Raw_JDI!R$398</f>
        <v>#NAME?</v>
      </c>
      <c r="S100" s="231" t="e">
        <f>Raw_JDI!S$1*Raw_JDI!S101/Raw_JDI!S$398</f>
        <v>#NAME?</v>
      </c>
      <c r="T100" s="231">
        <f>Raw_JDI!T$1*Raw_JDI!T101/Raw_JDI!T$398</f>
        <v>0</v>
      </c>
      <c r="U100" s="231" t="e">
        <f>Raw_JDI!U$1*Raw_JDI!U101/Raw_JDI!U$398</f>
        <v>#NAME?</v>
      </c>
      <c r="V100" s="231" t="e">
        <f>Raw_JDI!V$1*Raw_JDI!V101/Raw_JDI!V$398</f>
        <v>#NAME?</v>
      </c>
      <c r="W100" s="231">
        <f>Raw_JDI!W$1*Raw_JDI!W101/Raw_JDI!W$398</f>
        <v>0</v>
      </c>
      <c r="X100" s="231" t="e">
        <f>Raw_JDI!X$1*Raw_JDI!X101/Raw_JDI!X$398</f>
        <v>#NAME?</v>
      </c>
      <c r="Y100" s="231" t="e">
        <f>Raw_JDI!Y$1*Raw_JDI!Y101/Raw_JDI!Y$398</f>
        <v>#NAME?</v>
      </c>
      <c r="Z100" s="231">
        <f>Raw_JDI!Z$1*Raw_JDI!Z101/Raw_JDI!Z$398</f>
        <v>0</v>
      </c>
      <c r="AA100" s="231" t="e">
        <f>Raw_JDI!AA$1*Raw_JDI!AA101/Raw_JDI!AA$398</f>
        <v>#NAME?</v>
      </c>
      <c r="AB100" s="231" t="e">
        <f>Raw_JDI!AB$1*Raw_JDI!AB101/Raw_JDI!AB$398</f>
        <v>#NAME?</v>
      </c>
      <c r="AC100" s="231">
        <f>Raw_JDI!AC$1*Raw_JDI!AC101/Raw_JDI!AC$398</f>
        <v>0</v>
      </c>
      <c r="AD100" s="231" t="e">
        <f>Raw_JDI!AD$1*Raw_JDI!AD101/Raw_JDI!AD$398</f>
        <v>#NAME?</v>
      </c>
      <c r="AE100" s="231" t="e">
        <f>Raw_JDI!AE$1*Raw_JDI!AE101/Raw_JDI!AE$398</f>
        <v>#NAME?</v>
      </c>
      <c r="AF100" s="231">
        <f>Raw_JDI!AF$1*Raw_JDI!AF101/Raw_JDI!AF$398</f>
        <v>0</v>
      </c>
      <c r="AG100" s="231" t="e">
        <f>Raw_JDI!AG$1*Raw_JDI!AG101/Raw_JDI!AG$398</f>
        <v>#NAME?</v>
      </c>
      <c r="AH100" s="231" t="e">
        <f>Raw_JDI!AH$1*Raw_JDI!AH101/Raw_JDI!AH$398</f>
        <v>#NAME?</v>
      </c>
      <c r="AI100" s="231">
        <f>Raw_JDI!AI$1*Raw_JDI!AI101/Raw_JDI!AI$398</f>
        <v>0</v>
      </c>
      <c r="AJ100" s="231" t="e">
        <f>Raw_JDI!AJ$1*Raw_JDI!AJ101/Raw_JDI!AJ$398</f>
        <v>#NAME?</v>
      </c>
      <c r="AK100" s="231" t="e">
        <f>Raw_JDI!AK$1*Raw_JDI!AK101/Raw_JDI!AK$398</f>
        <v>#NAME?</v>
      </c>
      <c r="AL100" s="231">
        <f>Raw_JDI!AL$1*Raw_JDI!AL101/Raw_JDI!AL$398</f>
        <v>0</v>
      </c>
      <c r="AM100" s="231">
        <f>Raw_JDI!AM$1*Raw_JDI!AM101/Raw_JDI!AM$398</f>
        <v>0</v>
      </c>
      <c r="AN100" s="231">
        <f>Raw_JDI!AN$1*Raw_JDI!AN101/Raw_JDI!AN$398</f>
        <v>0</v>
      </c>
    </row>
    <row r="101" spans="1:40" x14ac:dyDescent="0.3">
      <c r="A101">
        <v>4</v>
      </c>
      <c r="B101" s="231">
        <f>Raw_JDI!B$1*Raw_JDI!B102/Raw_JDI!B$398</f>
        <v>12801.140411568598</v>
      </c>
      <c r="C101" s="231">
        <f>Raw_JDI!C$1*Raw_JDI!C102/Raw_JDI!C$398</f>
        <v>19537.224358459611</v>
      </c>
      <c r="D101" s="231">
        <f>Raw_JDI!D$1*Raw_JDI!D102/Raw_JDI!D$398</f>
        <v>8149.2163389223733</v>
      </c>
      <c r="E101" s="231">
        <f>Raw_JDI!E$1*Raw_JDI!E102/Raw_JDI!E$398</f>
        <v>11208.582772977303</v>
      </c>
      <c r="F101" s="231">
        <f>Raw_JDI!F$1*Raw_JDI!F102/Raw_JDI!F$398</f>
        <v>16957.302184380202</v>
      </c>
      <c r="G101" s="231">
        <f>Raw_JDI!G$1*Raw_JDI!G102/Raw_JDI!G$398</f>
        <v>7763.9918790172123</v>
      </c>
      <c r="H101" s="231">
        <f>Raw_JDI!H$1*Raw_JDI!H102/Raw_JDI!H$398</f>
        <v>14181.859814617115</v>
      </c>
      <c r="I101" s="231">
        <f>Raw_JDI!I$1*Raw_JDI!I102/Raw_JDI!I$398</f>
        <v>24228.898333133042</v>
      </c>
      <c r="J101" s="231">
        <f>Raw_JDI!J$1*Raw_JDI!J102/Raw_JDI!J$398</f>
        <v>8535.8546527613162</v>
      </c>
      <c r="K101" s="231">
        <f>Raw_JDI!K$1*Raw_JDI!K102/Raw_JDI!K$398</f>
        <v>6121.4072356564348</v>
      </c>
      <c r="L101" s="231">
        <f>Raw_JDI!L$1*Raw_JDI!L102/Raw_JDI!L$398</f>
        <v>8936.8156430959061</v>
      </c>
      <c r="M101" s="231">
        <f>Raw_JDI!M$1*Raw_JDI!M102/Raw_JDI!M$398</f>
        <v>4121.6897326101689</v>
      </c>
      <c r="N101" s="231">
        <f>Raw_JDI!N$1*Raw_JDI!N102/Raw_JDI!N$398</f>
        <v>0</v>
      </c>
      <c r="O101" s="231">
        <f>Raw_JDI!O$1*Raw_JDI!O102/Raw_JDI!O$398</f>
        <v>0</v>
      </c>
      <c r="P101" s="231">
        <f>Raw_JDI!P$1*Raw_JDI!P102/Raw_JDI!P$398</f>
        <v>0</v>
      </c>
      <c r="Q101" s="231">
        <f>Raw_JDI!Q$1*Raw_JDI!Q102/Raw_JDI!Q$398</f>
        <v>0</v>
      </c>
      <c r="R101" s="231" t="e">
        <f>Raw_JDI!R$1*Raw_JDI!R102/Raw_JDI!R$398</f>
        <v>#NAME?</v>
      </c>
      <c r="S101" s="231" t="e">
        <f>Raw_JDI!S$1*Raw_JDI!S102/Raw_JDI!S$398</f>
        <v>#NAME?</v>
      </c>
      <c r="T101" s="231">
        <f>Raw_JDI!T$1*Raw_JDI!T102/Raw_JDI!T$398</f>
        <v>0</v>
      </c>
      <c r="U101" s="231" t="e">
        <f>Raw_JDI!U$1*Raw_JDI!U102/Raw_JDI!U$398</f>
        <v>#NAME?</v>
      </c>
      <c r="V101" s="231" t="e">
        <f>Raw_JDI!V$1*Raw_JDI!V102/Raw_JDI!V$398</f>
        <v>#NAME?</v>
      </c>
      <c r="W101" s="231">
        <f>Raw_JDI!W$1*Raw_JDI!W102/Raw_JDI!W$398</f>
        <v>0</v>
      </c>
      <c r="X101" s="231" t="e">
        <f>Raw_JDI!X$1*Raw_JDI!X102/Raw_JDI!X$398</f>
        <v>#NAME?</v>
      </c>
      <c r="Y101" s="231" t="e">
        <f>Raw_JDI!Y$1*Raw_JDI!Y102/Raw_JDI!Y$398</f>
        <v>#NAME?</v>
      </c>
      <c r="Z101" s="231">
        <f>Raw_JDI!Z$1*Raw_JDI!Z102/Raw_JDI!Z$398</f>
        <v>0</v>
      </c>
      <c r="AA101" s="231" t="e">
        <f>Raw_JDI!AA$1*Raw_JDI!AA102/Raw_JDI!AA$398</f>
        <v>#NAME?</v>
      </c>
      <c r="AB101" s="231" t="e">
        <f>Raw_JDI!AB$1*Raw_JDI!AB102/Raw_JDI!AB$398</f>
        <v>#NAME?</v>
      </c>
      <c r="AC101" s="231">
        <f>Raw_JDI!AC$1*Raw_JDI!AC102/Raw_JDI!AC$398</f>
        <v>0</v>
      </c>
      <c r="AD101" s="231" t="e">
        <f>Raw_JDI!AD$1*Raw_JDI!AD102/Raw_JDI!AD$398</f>
        <v>#NAME?</v>
      </c>
      <c r="AE101" s="231" t="e">
        <f>Raw_JDI!AE$1*Raw_JDI!AE102/Raw_JDI!AE$398</f>
        <v>#NAME?</v>
      </c>
      <c r="AF101" s="231">
        <f>Raw_JDI!AF$1*Raw_JDI!AF102/Raw_JDI!AF$398</f>
        <v>0</v>
      </c>
      <c r="AG101" s="231" t="e">
        <f>Raw_JDI!AG$1*Raw_JDI!AG102/Raw_JDI!AG$398</f>
        <v>#NAME?</v>
      </c>
      <c r="AH101" s="231" t="e">
        <f>Raw_JDI!AH$1*Raw_JDI!AH102/Raw_JDI!AH$398</f>
        <v>#NAME?</v>
      </c>
      <c r="AI101" s="231">
        <f>Raw_JDI!AI$1*Raw_JDI!AI102/Raw_JDI!AI$398</f>
        <v>0</v>
      </c>
      <c r="AJ101" s="231" t="e">
        <f>Raw_JDI!AJ$1*Raw_JDI!AJ102/Raw_JDI!AJ$398</f>
        <v>#NAME?</v>
      </c>
      <c r="AK101" s="231" t="e">
        <f>Raw_JDI!AK$1*Raw_JDI!AK102/Raw_JDI!AK$398</f>
        <v>#NAME?</v>
      </c>
      <c r="AL101" s="231">
        <f>Raw_JDI!AL$1*Raw_JDI!AL102/Raw_JDI!AL$398</f>
        <v>0</v>
      </c>
      <c r="AM101" s="231">
        <f>Raw_JDI!AM$1*Raw_JDI!AM102/Raw_JDI!AM$398</f>
        <v>0</v>
      </c>
      <c r="AN101" s="231">
        <f>Raw_JDI!AN$1*Raw_JDI!AN102/Raw_JDI!AN$398</f>
        <v>0</v>
      </c>
    </row>
    <row r="102" spans="1:40" x14ac:dyDescent="0.3">
      <c r="A102">
        <v>5</v>
      </c>
      <c r="B102" s="231">
        <f>Raw_JDI!B$1*Raw_JDI!B103/Raw_JDI!B$398</f>
        <v>12828.464083738434</v>
      </c>
      <c r="C102" s="231">
        <f>Raw_JDI!C$1*Raw_JDI!C103/Raw_JDI!C$398</f>
        <v>19516.787931306411</v>
      </c>
      <c r="D102" s="231">
        <f>Raw_JDI!D$1*Raw_JDI!D103/Raw_JDI!D$398</f>
        <v>8149.2163389223733</v>
      </c>
      <c r="E102" s="231">
        <f>Raw_JDI!E$1*Raw_JDI!E103/Raw_JDI!E$398</f>
        <v>11196.858314009751</v>
      </c>
      <c r="F102" s="231">
        <f>Raw_JDI!F$1*Raw_JDI!F103/Raw_JDI!F$398</f>
        <v>16921.900718442041</v>
      </c>
      <c r="G102" s="231">
        <f>Raw_JDI!G$1*Raw_JDI!G103/Raw_JDI!G$398</f>
        <v>7772.3045041553451</v>
      </c>
      <c r="H102" s="231">
        <f>Raw_JDI!H$1*Raw_JDI!H103/Raw_JDI!H$398</f>
        <v>14243.120548157578</v>
      </c>
      <c r="I102" s="231">
        <f>Raw_JDI!I$1*Raw_JDI!I103/Raw_JDI!I$398</f>
        <v>24254.34885659222</v>
      </c>
      <c r="J102" s="231">
        <f>Raw_JDI!J$1*Raw_JDI!J103/Raw_JDI!J$398</f>
        <v>8526.7058267669308</v>
      </c>
      <c r="K102" s="231">
        <f>Raw_JDI!K$1*Raw_JDI!K103/Raw_JDI!K$398</f>
        <v>6141.3250466184418</v>
      </c>
      <c r="L102" s="231">
        <f>Raw_JDI!L$1*Raw_JDI!L103/Raw_JDI!L$398</f>
        <v>8964.8894095140131</v>
      </c>
      <c r="M102" s="231">
        <f>Raw_JDI!M$1*Raw_JDI!M103/Raw_JDI!M$398</f>
        <v>4135.1446501268483</v>
      </c>
      <c r="N102" s="231">
        <f>Raw_JDI!N$1*Raw_JDI!N103/Raw_JDI!N$398</f>
        <v>0</v>
      </c>
      <c r="O102" s="231">
        <f>Raw_JDI!O$1*Raw_JDI!O103/Raw_JDI!O$398</f>
        <v>0</v>
      </c>
      <c r="P102" s="231">
        <f>Raw_JDI!P$1*Raw_JDI!P103/Raw_JDI!P$398</f>
        <v>0</v>
      </c>
      <c r="Q102" s="231">
        <f>Raw_JDI!Q$1*Raw_JDI!Q103/Raw_JDI!Q$398</f>
        <v>0</v>
      </c>
      <c r="R102" s="231" t="e">
        <f>Raw_JDI!R$1*Raw_JDI!R103/Raw_JDI!R$398</f>
        <v>#NAME?</v>
      </c>
      <c r="S102" s="231" t="e">
        <f>Raw_JDI!S$1*Raw_JDI!S103/Raw_JDI!S$398</f>
        <v>#NAME?</v>
      </c>
      <c r="T102" s="231">
        <f>Raw_JDI!T$1*Raw_JDI!T103/Raw_JDI!T$398</f>
        <v>0</v>
      </c>
      <c r="U102" s="231" t="e">
        <f>Raw_JDI!U$1*Raw_JDI!U103/Raw_JDI!U$398</f>
        <v>#NAME?</v>
      </c>
      <c r="V102" s="231" t="e">
        <f>Raw_JDI!V$1*Raw_JDI!V103/Raw_JDI!V$398</f>
        <v>#NAME?</v>
      </c>
      <c r="W102" s="231">
        <f>Raw_JDI!W$1*Raw_JDI!W103/Raw_JDI!W$398</f>
        <v>0</v>
      </c>
      <c r="X102" s="231" t="e">
        <f>Raw_JDI!X$1*Raw_JDI!X103/Raw_JDI!X$398</f>
        <v>#NAME?</v>
      </c>
      <c r="Y102" s="231" t="e">
        <f>Raw_JDI!Y$1*Raw_JDI!Y103/Raw_JDI!Y$398</f>
        <v>#NAME?</v>
      </c>
      <c r="Z102" s="231">
        <f>Raw_JDI!Z$1*Raw_JDI!Z103/Raw_JDI!Z$398</f>
        <v>0</v>
      </c>
      <c r="AA102" s="231" t="e">
        <f>Raw_JDI!AA$1*Raw_JDI!AA103/Raw_JDI!AA$398</f>
        <v>#NAME?</v>
      </c>
      <c r="AB102" s="231" t="e">
        <f>Raw_JDI!AB$1*Raw_JDI!AB103/Raw_JDI!AB$398</f>
        <v>#NAME?</v>
      </c>
      <c r="AC102" s="231">
        <f>Raw_JDI!AC$1*Raw_JDI!AC103/Raw_JDI!AC$398</f>
        <v>0</v>
      </c>
      <c r="AD102" s="231" t="e">
        <f>Raw_JDI!AD$1*Raw_JDI!AD103/Raw_JDI!AD$398</f>
        <v>#NAME?</v>
      </c>
      <c r="AE102" s="231" t="e">
        <f>Raw_JDI!AE$1*Raw_JDI!AE103/Raw_JDI!AE$398</f>
        <v>#NAME?</v>
      </c>
      <c r="AF102" s="231">
        <f>Raw_JDI!AF$1*Raw_JDI!AF103/Raw_JDI!AF$398</f>
        <v>0</v>
      </c>
      <c r="AG102" s="231" t="e">
        <f>Raw_JDI!AG$1*Raw_JDI!AG103/Raw_JDI!AG$398</f>
        <v>#NAME?</v>
      </c>
      <c r="AH102" s="231" t="e">
        <f>Raw_JDI!AH$1*Raw_JDI!AH103/Raw_JDI!AH$398</f>
        <v>#NAME?</v>
      </c>
      <c r="AI102" s="231">
        <f>Raw_JDI!AI$1*Raw_JDI!AI103/Raw_JDI!AI$398</f>
        <v>0</v>
      </c>
      <c r="AJ102" s="231" t="e">
        <f>Raw_JDI!AJ$1*Raw_JDI!AJ103/Raw_JDI!AJ$398</f>
        <v>#NAME?</v>
      </c>
      <c r="AK102" s="231" t="e">
        <f>Raw_JDI!AK$1*Raw_JDI!AK103/Raw_JDI!AK$398</f>
        <v>#NAME?</v>
      </c>
      <c r="AL102" s="231">
        <f>Raw_JDI!AL$1*Raw_JDI!AL103/Raw_JDI!AL$398</f>
        <v>0</v>
      </c>
      <c r="AM102" s="231">
        <f>Raw_JDI!AM$1*Raw_JDI!AM103/Raw_JDI!AM$398</f>
        <v>0</v>
      </c>
      <c r="AN102" s="231">
        <f>Raw_JDI!AN$1*Raw_JDI!AN103/Raw_JDI!AN$398</f>
        <v>0</v>
      </c>
    </row>
    <row r="103" spans="1:40" x14ac:dyDescent="0.3">
      <c r="A103">
        <v>6</v>
      </c>
      <c r="B103" s="231">
        <f>Raw_JDI!B$1*Raw_JDI!B104/Raw_JDI!B$398</f>
        <v>12883.111428078104</v>
      </c>
      <c r="C103" s="231">
        <f>Raw_JDI!C$1*Raw_JDI!C104/Raw_JDI!C$398</f>
        <v>19557.660785612814</v>
      </c>
      <c r="D103" s="231">
        <f>Raw_JDI!D$1*Raw_JDI!D104/Raw_JDI!D$398</f>
        <v>8149.2163389223733</v>
      </c>
      <c r="E103" s="231">
        <f>Raw_JDI!E$1*Raw_JDI!E104/Raw_JDI!E$398</f>
        <v>11173.409396074656</v>
      </c>
      <c r="F103" s="231">
        <f>Raw_JDI!F$1*Raw_JDI!F104/Raw_JDI!F$398</f>
        <v>16957.302184380202</v>
      </c>
      <c r="G103" s="231">
        <f>Raw_JDI!G$1*Raw_JDI!G104/Raw_JDI!G$398</f>
        <v>7780.6171292934769</v>
      </c>
      <c r="H103" s="231">
        <f>Raw_JDI!H$1*Raw_JDI!H104/Raw_JDI!H$398</f>
        <v>14350.32683185339</v>
      </c>
      <c r="I103" s="231">
        <f>Raw_JDI!I$1*Raw_JDI!I104/Raw_JDI!I$398</f>
        <v>24305.249903510565</v>
      </c>
      <c r="J103" s="231">
        <f>Raw_JDI!J$1*Raw_JDI!J104/Raw_JDI!J$398</f>
        <v>8545.0034787557015</v>
      </c>
      <c r="K103" s="231">
        <f>Raw_JDI!K$1*Raw_JDI!K104/Raw_JDI!K$398</f>
        <v>6161.2428575804479</v>
      </c>
      <c r="L103" s="231">
        <f>Raw_JDI!L$1*Raw_JDI!L104/Raw_JDI!L$398</f>
        <v>8974.2473316533797</v>
      </c>
      <c r="M103" s="231">
        <f>Raw_JDI!M$1*Raw_JDI!M104/Raw_JDI!M$398</f>
        <v>4148.5995676435314</v>
      </c>
      <c r="N103" s="231">
        <f>Raw_JDI!N$1*Raw_JDI!N104/Raw_JDI!N$398</f>
        <v>0</v>
      </c>
      <c r="O103" s="231">
        <f>Raw_JDI!O$1*Raw_JDI!O104/Raw_JDI!O$398</f>
        <v>0</v>
      </c>
      <c r="P103" s="231">
        <f>Raw_JDI!P$1*Raw_JDI!P104/Raw_JDI!P$398</f>
        <v>0</v>
      </c>
      <c r="Q103" s="231">
        <f>Raw_JDI!Q$1*Raw_JDI!Q104/Raw_JDI!Q$398</f>
        <v>0</v>
      </c>
      <c r="R103" s="231" t="e">
        <f>Raw_JDI!R$1*Raw_JDI!R104/Raw_JDI!R$398</f>
        <v>#NAME?</v>
      </c>
      <c r="S103" s="231" t="e">
        <f>Raw_JDI!S$1*Raw_JDI!S104/Raw_JDI!S$398</f>
        <v>#NAME?</v>
      </c>
      <c r="T103" s="231">
        <f>Raw_JDI!T$1*Raw_JDI!T104/Raw_JDI!T$398</f>
        <v>0</v>
      </c>
      <c r="U103" s="231" t="e">
        <f>Raw_JDI!U$1*Raw_JDI!U104/Raw_JDI!U$398</f>
        <v>#NAME?</v>
      </c>
      <c r="V103" s="231" t="e">
        <f>Raw_JDI!V$1*Raw_JDI!V104/Raw_JDI!V$398</f>
        <v>#NAME?</v>
      </c>
      <c r="W103" s="231">
        <f>Raw_JDI!W$1*Raw_JDI!W104/Raw_JDI!W$398</f>
        <v>0</v>
      </c>
      <c r="X103" s="231" t="e">
        <f>Raw_JDI!X$1*Raw_JDI!X104/Raw_JDI!X$398</f>
        <v>#NAME?</v>
      </c>
      <c r="Y103" s="231" t="e">
        <f>Raw_JDI!Y$1*Raw_JDI!Y104/Raw_JDI!Y$398</f>
        <v>#NAME?</v>
      </c>
      <c r="Z103" s="231">
        <f>Raw_JDI!Z$1*Raw_JDI!Z104/Raw_JDI!Z$398</f>
        <v>0</v>
      </c>
      <c r="AA103" s="231" t="e">
        <f>Raw_JDI!AA$1*Raw_JDI!AA104/Raw_JDI!AA$398</f>
        <v>#NAME?</v>
      </c>
      <c r="AB103" s="231" t="e">
        <f>Raw_JDI!AB$1*Raw_JDI!AB104/Raw_JDI!AB$398</f>
        <v>#NAME?</v>
      </c>
      <c r="AC103" s="231">
        <f>Raw_JDI!AC$1*Raw_JDI!AC104/Raw_JDI!AC$398</f>
        <v>0</v>
      </c>
      <c r="AD103" s="231" t="e">
        <f>Raw_JDI!AD$1*Raw_JDI!AD104/Raw_JDI!AD$398</f>
        <v>#NAME?</v>
      </c>
      <c r="AE103" s="231" t="e">
        <f>Raw_JDI!AE$1*Raw_JDI!AE104/Raw_JDI!AE$398</f>
        <v>#NAME?</v>
      </c>
      <c r="AF103" s="231">
        <f>Raw_JDI!AF$1*Raw_JDI!AF104/Raw_JDI!AF$398</f>
        <v>0</v>
      </c>
      <c r="AG103" s="231" t="e">
        <f>Raw_JDI!AG$1*Raw_JDI!AG104/Raw_JDI!AG$398</f>
        <v>#NAME?</v>
      </c>
      <c r="AH103" s="231" t="e">
        <f>Raw_JDI!AH$1*Raw_JDI!AH104/Raw_JDI!AH$398</f>
        <v>#NAME?</v>
      </c>
      <c r="AI103" s="231">
        <f>Raw_JDI!AI$1*Raw_JDI!AI104/Raw_JDI!AI$398</f>
        <v>0</v>
      </c>
      <c r="AJ103" s="231" t="e">
        <f>Raw_JDI!AJ$1*Raw_JDI!AJ104/Raw_JDI!AJ$398</f>
        <v>#NAME?</v>
      </c>
      <c r="AK103" s="231" t="e">
        <f>Raw_JDI!AK$1*Raw_JDI!AK104/Raw_JDI!AK$398</f>
        <v>#NAME?</v>
      </c>
      <c r="AL103" s="231">
        <f>Raw_JDI!AL$1*Raw_JDI!AL104/Raw_JDI!AL$398</f>
        <v>0</v>
      </c>
      <c r="AM103" s="231">
        <f>Raw_JDI!AM$1*Raw_JDI!AM104/Raw_JDI!AM$398</f>
        <v>0</v>
      </c>
      <c r="AN103" s="231">
        <f>Raw_JDI!AN$1*Raw_JDI!AN104/Raw_JDI!AN$398</f>
        <v>0</v>
      </c>
    </row>
    <row r="104" spans="1:40" x14ac:dyDescent="0.3">
      <c r="A104">
        <v>7</v>
      </c>
      <c r="B104" s="231">
        <f>Raw_JDI!B$1*Raw_JDI!B105/Raw_JDI!B$398</f>
        <v>12855.78775590827</v>
      </c>
      <c r="C104" s="231">
        <f>Raw_JDI!C$1*Raw_JDI!C105/Raw_JDI!C$398</f>
        <v>19557.660785612814</v>
      </c>
      <c r="D104" s="231">
        <f>Raw_JDI!D$1*Raw_JDI!D105/Raw_JDI!D$398</f>
        <v>8149.2163389223733</v>
      </c>
      <c r="E104" s="231">
        <f>Raw_JDI!E$1*Raw_JDI!E105/Raw_JDI!E$398</f>
        <v>11126.511560204459</v>
      </c>
      <c r="F104" s="231">
        <f>Raw_JDI!F$1*Raw_JDI!F105/Raw_JDI!F$398</f>
        <v>16957.302184380202</v>
      </c>
      <c r="G104" s="231">
        <f>Raw_JDI!G$1*Raw_JDI!G105/Raw_JDI!G$398</f>
        <v>7763.9918790172123</v>
      </c>
      <c r="H104" s="231">
        <f>Raw_JDI!H$1*Raw_JDI!H105/Raw_JDI!H$398</f>
        <v>14335.011648468273</v>
      </c>
      <c r="I104" s="231">
        <f>Raw_JDI!I$1*Raw_JDI!I105/Raw_JDI!I$398</f>
        <v>24279.799380051401</v>
      </c>
      <c r="J104" s="231">
        <f>Raw_JDI!J$1*Raw_JDI!J105/Raw_JDI!J$398</f>
        <v>8545.0034787557015</v>
      </c>
      <c r="K104" s="231">
        <f>Raw_JDI!K$1*Raw_JDI!K105/Raw_JDI!K$398</f>
        <v>6181.1606685424522</v>
      </c>
      <c r="L104" s="231">
        <f>Raw_JDI!L$1*Raw_JDI!L105/Raw_JDI!L$398</f>
        <v>8983.6052537927462</v>
      </c>
      <c r="M104" s="231">
        <f>Raw_JDI!M$1*Raw_JDI!M105/Raw_JDI!M$398</f>
        <v>4162.0544851602135</v>
      </c>
      <c r="N104" s="231">
        <f>Raw_JDI!N$1*Raw_JDI!N105/Raw_JDI!N$398</f>
        <v>0</v>
      </c>
      <c r="O104" s="231">
        <f>Raw_JDI!O$1*Raw_JDI!O105/Raw_JDI!O$398</f>
        <v>0</v>
      </c>
      <c r="P104" s="231">
        <f>Raw_JDI!P$1*Raw_JDI!P105/Raw_JDI!P$398</f>
        <v>0</v>
      </c>
      <c r="Q104" s="231">
        <f>Raw_JDI!Q$1*Raw_JDI!Q105/Raw_JDI!Q$398</f>
        <v>0</v>
      </c>
      <c r="R104" s="231" t="e">
        <f>Raw_JDI!R$1*Raw_JDI!R105/Raw_JDI!R$398</f>
        <v>#NAME?</v>
      </c>
      <c r="S104" s="231" t="e">
        <f>Raw_JDI!S$1*Raw_JDI!S105/Raw_JDI!S$398</f>
        <v>#NAME?</v>
      </c>
      <c r="T104" s="231">
        <f>Raw_JDI!T$1*Raw_JDI!T105/Raw_JDI!T$398</f>
        <v>0</v>
      </c>
      <c r="U104" s="231" t="e">
        <f>Raw_JDI!U$1*Raw_JDI!U105/Raw_JDI!U$398</f>
        <v>#NAME?</v>
      </c>
      <c r="V104" s="231" t="e">
        <f>Raw_JDI!V$1*Raw_JDI!V105/Raw_JDI!V$398</f>
        <v>#NAME?</v>
      </c>
      <c r="W104" s="231">
        <f>Raw_JDI!W$1*Raw_JDI!W105/Raw_JDI!W$398</f>
        <v>0</v>
      </c>
      <c r="X104" s="231" t="e">
        <f>Raw_JDI!X$1*Raw_JDI!X105/Raw_JDI!X$398</f>
        <v>#NAME?</v>
      </c>
      <c r="Y104" s="231" t="e">
        <f>Raw_JDI!Y$1*Raw_JDI!Y105/Raw_JDI!Y$398</f>
        <v>#NAME?</v>
      </c>
      <c r="Z104" s="231">
        <f>Raw_JDI!Z$1*Raw_JDI!Z105/Raw_JDI!Z$398</f>
        <v>0</v>
      </c>
      <c r="AA104" s="231" t="e">
        <f>Raw_JDI!AA$1*Raw_JDI!AA105/Raw_JDI!AA$398</f>
        <v>#NAME?</v>
      </c>
      <c r="AB104" s="231" t="e">
        <f>Raw_JDI!AB$1*Raw_JDI!AB105/Raw_JDI!AB$398</f>
        <v>#NAME?</v>
      </c>
      <c r="AC104" s="231">
        <f>Raw_JDI!AC$1*Raw_JDI!AC105/Raw_JDI!AC$398</f>
        <v>0</v>
      </c>
      <c r="AD104" s="231" t="e">
        <f>Raw_JDI!AD$1*Raw_JDI!AD105/Raw_JDI!AD$398</f>
        <v>#NAME?</v>
      </c>
      <c r="AE104" s="231" t="e">
        <f>Raw_JDI!AE$1*Raw_JDI!AE105/Raw_JDI!AE$398</f>
        <v>#NAME?</v>
      </c>
      <c r="AF104" s="231">
        <f>Raw_JDI!AF$1*Raw_JDI!AF105/Raw_JDI!AF$398</f>
        <v>0</v>
      </c>
      <c r="AG104" s="231" t="e">
        <f>Raw_JDI!AG$1*Raw_JDI!AG105/Raw_JDI!AG$398</f>
        <v>#NAME?</v>
      </c>
      <c r="AH104" s="231" t="e">
        <f>Raw_JDI!AH$1*Raw_JDI!AH105/Raw_JDI!AH$398</f>
        <v>#NAME?</v>
      </c>
      <c r="AI104" s="231">
        <f>Raw_JDI!AI$1*Raw_JDI!AI105/Raw_JDI!AI$398</f>
        <v>0</v>
      </c>
      <c r="AJ104" s="231" t="e">
        <f>Raw_JDI!AJ$1*Raw_JDI!AJ105/Raw_JDI!AJ$398</f>
        <v>#NAME?</v>
      </c>
      <c r="AK104" s="231" t="e">
        <f>Raw_JDI!AK$1*Raw_JDI!AK105/Raw_JDI!AK$398</f>
        <v>#NAME?</v>
      </c>
      <c r="AL104" s="231">
        <f>Raw_JDI!AL$1*Raw_JDI!AL105/Raw_JDI!AL$398</f>
        <v>0</v>
      </c>
      <c r="AM104" s="231">
        <f>Raw_JDI!AM$1*Raw_JDI!AM105/Raw_JDI!AM$398</f>
        <v>0</v>
      </c>
      <c r="AN104" s="231">
        <f>Raw_JDI!AN$1*Raw_JDI!AN105/Raw_JDI!AN$398</f>
        <v>0</v>
      </c>
    </row>
    <row r="105" spans="1:40" x14ac:dyDescent="0.3">
      <c r="A105">
        <v>8</v>
      </c>
      <c r="B105" s="231">
        <f>Raw_JDI!B$1*Raw_JDI!B106/Raw_JDI!B$398</f>
        <v>12978.744280672539</v>
      </c>
      <c r="C105" s="231">
        <f>Raw_JDI!C$1*Raw_JDI!C106/Raw_JDI!C$398</f>
        <v>19618.970067072412</v>
      </c>
      <c r="D105" s="231">
        <f>Raw_JDI!D$1*Raw_JDI!D106/Raw_JDI!D$398</f>
        <v>8184.1166230291101</v>
      </c>
      <c r="E105" s="231">
        <f>Raw_JDI!E$1*Raw_JDI!E106/Raw_JDI!E$398</f>
        <v>11325.827362652803</v>
      </c>
      <c r="F105" s="231">
        <f>Raw_JDI!F$1*Raw_JDI!F106/Raw_JDI!F$398</f>
        <v>17010.404383287449</v>
      </c>
      <c r="G105" s="231">
        <f>Raw_JDI!G$1*Raw_JDI!G106/Raw_JDI!G$398</f>
        <v>7772.3045041553451</v>
      </c>
      <c r="H105" s="231">
        <f>Raw_JDI!H$1*Raw_JDI!H106/Raw_JDI!H$398</f>
        <v>14411.587565393853</v>
      </c>
      <c r="I105" s="231">
        <f>Raw_JDI!I$1*Raw_JDI!I106/Raw_JDI!I$398</f>
        <v>24407.051997347247</v>
      </c>
      <c r="J105" s="231">
        <f>Raw_JDI!J$1*Raw_JDI!J106/Raw_JDI!J$398</f>
        <v>8609.0452607163934</v>
      </c>
      <c r="K105" s="231">
        <f>Raw_JDI!K$1*Raw_JDI!K106/Raw_JDI!K$398</f>
        <v>6207.7177498251276</v>
      </c>
      <c r="L105" s="231">
        <f>Raw_JDI!L$1*Raw_JDI!L106/Raw_JDI!L$398</f>
        <v>9021.0369423502161</v>
      </c>
      <c r="M105" s="231">
        <f>Raw_JDI!M$1*Raw_JDI!M106/Raw_JDI!M$398</f>
        <v>4202.419237710259</v>
      </c>
      <c r="N105" s="231">
        <f>Raw_JDI!N$1*Raw_JDI!N106/Raw_JDI!N$398</f>
        <v>0</v>
      </c>
      <c r="O105" s="231">
        <f>Raw_JDI!O$1*Raw_JDI!O106/Raw_JDI!O$398</f>
        <v>0</v>
      </c>
      <c r="P105" s="231">
        <f>Raw_JDI!P$1*Raw_JDI!P106/Raw_JDI!P$398</f>
        <v>0</v>
      </c>
      <c r="Q105" s="231">
        <f>Raw_JDI!Q$1*Raw_JDI!Q106/Raw_JDI!Q$398</f>
        <v>0</v>
      </c>
      <c r="R105" s="231" t="e">
        <f>Raw_JDI!R$1*Raw_JDI!R106/Raw_JDI!R$398</f>
        <v>#NAME?</v>
      </c>
      <c r="S105" s="231" t="e">
        <f>Raw_JDI!S$1*Raw_JDI!S106/Raw_JDI!S$398</f>
        <v>#NAME?</v>
      </c>
      <c r="T105" s="231">
        <f>Raw_JDI!T$1*Raw_JDI!T106/Raw_JDI!T$398</f>
        <v>0</v>
      </c>
      <c r="U105" s="231" t="e">
        <f>Raw_JDI!U$1*Raw_JDI!U106/Raw_JDI!U$398</f>
        <v>#NAME?</v>
      </c>
      <c r="V105" s="231" t="e">
        <f>Raw_JDI!V$1*Raw_JDI!V106/Raw_JDI!V$398</f>
        <v>#NAME?</v>
      </c>
      <c r="W105" s="231">
        <f>Raw_JDI!W$1*Raw_JDI!W106/Raw_JDI!W$398</f>
        <v>0</v>
      </c>
      <c r="X105" s="231" t="e">
        <f>Raw_JDI!X$1*Raw_JDI!X106/Raw_JDI!X$398</f>
        <v>#NAME?</v>
      </c>
      <c r="Y105" s="231" t="e">
        <f>Raw_JDI!Y$1*Raw_JDI!Y106/Raw_JDI!Y$398</f>
        <v>#NAME?</v>
      </c>
      <c r="Z105" s="231">
        <f>Raw_JDI!Z$1*Raw_JDI!Z106/Raw_JDI!Z$398</f>
        <v>0</v>
      </c>
      <c r="AA105" s="231" t="e">
        <f>Raw_JDI!AA$1*Raw_JDI!AA106/Raw_JDI!AA$398</f>
        <v>#NAME?</v>
      </c>
      <c r="AB105" s="231" t="e">
        <f>Raw_JDI!AB$1*Raw_JDI!AB106/Raw_JDI!AB$398</f>
        <v>#NAME?</v>
      </c>
      <c r="AC105" s="231">
        <f>Raw_JDI!AC$1*Raw_JDI!AC106/Raw_JDI!AC$398</f>
        <v>0</v>
      </c>
      <c r="AD105" s="231" t="e">
        <f>Raw_JDI!AD$1*Raw_JDI!AD106/Raw_JDI!AD$398</f>
        <v>#NAME?</v>
      </c>
      <c r="AE105" s="231" t="e">
        <f>Raw_JDI!AE$1*Raw_JDI!AE106/Raw_JDI!AE$398</f>
        <v>#NAME?</v>
      </c>
      <c r="AF105" s="231">
        <f>Raw_JDI!AF$1*Raw_JDI!AF106/Raw_JDI!AF$398</f>
        <v>0</v>
      </c>
      <c r="AG105" s="231" t="e">
        <f>Raw_JDI!AG$1*Raw_JDI!AG106/Raw_JDI!AG$398</f>
        <v>#NAME?</v>
      </c>
      <c r="AH105" s="231" t="e">
        <f>Raw_JDI!AH$1*Raw_JDI!AH106/Raw_JDI!AH$398</f>
        <v>#NAME?</v>
      </c>
      <c r="AI105" s="231">
        <f>Raw_JDI!AI$1*Raw_JDI!AI106/Raw_JDI!AI$398</f>
        <v>0</v>
      </c>
      <c r="AJ105" s="231" t="e">
        <f>Raw_JDI!AJ$1*Raw_JDI!AJ106/Raw_JDI!AJ$398</f>
        <v>#NAME?</v>
      </c>
      <c r="AK105" s="231" t="e">
        <f>Raw_JDI!AK$1*Raw_JDI!AK106/Raw_JDI!AK$398</f>
        <v>#NAME?</v>
      </c>
      <c r="AL105" s="231">
        <f>Raw_JDI!AL$1*Raw_JDI!AL106/Raw_JDI!AL$398</f>
        <v>0</v>
      </c>
      <c r="AM105" s="231">
        <f>Raw_JDI!AM$1*Raw_JDI!AM106/Raw_JDI!AM$398</f>
        <v>0</v>
      </c>
      <c r="AN105" s="231">
        <f>Raw_JDI!AN$1*Raw_JDI!AN106/Raw_JDI!AN$398</f>
        <v>0</v>
      </c>
    </row>
    <row r="106" spans="1:40" x14ac:dyDescent="0.3">
      <c r="A106">
        <v>9</v>
      </c>
      <c r="B106" s="231">
        <f>Raw_JDI!B$1*Raw_JDI!B107/Raw_JDI!B$398</f>
        <v>13197.33365803123</v>
      </c>
      <c r="C106" s="231">
        <f>Raw_JDI!C$1*Raw_JDI!C107/Raw_JDI!C$398</f>
        <v>19843.770765757614</v>
      </c>
      <c r="D106" s="231">
        <f>Raw_JDI!D$1*Raw_JDI!D107/Raw_JDI!D$398</f>
        <v>8341.1679015094105</v>
      </c>
      <c r="E106" s="231">
        <f>Raw_JDI!E$1*Raw_JDI!E107/Raw_JDI!E$398</f>
        <v>11572.041000971341</v>
      </c>
      <c r="F106" s="231">
        <f>Raw_JDI!F$1*Raw_JDI!F107/Raw_JDI!F$398</f>
        <v>17205.112445947343</v>
      </c>
      <c r="G106" s="231">
        <f>Raw_JDI!G$1*Raw_JDI!G107/Raw_JDI!G$398</f>
        <v>7963.4948823324312</v>
      </c>
      <c r="H106" s="231">
        <f>Raw_JDI!H$1*Raw_JDI!H107/Raw_JDI!H$398</f>
        <v>14610.68494940036</v>
      </c>
      <c r="I106" s="231">
        <f>Raw_JDI!I$1*Raw_JDI!I107/Raw_JDI!I$398</f>
        <v>24661.557231938987</v>
      </c>
      <c r="J106" s="231">
        <f>Raw_JDI!J$1*Raw_JDI!J107/Raw_JDI!J$398</f>
        <v>8727.9799986434064</v>
      </c>
      <c r="K106" s="231">
        <f>Raw_JDI!K$1*Raw_JDI!K107/Raw_JDI!K$398</f>
        <v>6287.3889936731484</v>
      </c>
      <c r="L106" s="231">
        <f>Raw_JDI!L$1*Raw_JDI!L107/Raw_JDI!L$398</f>
        <v>9067.8265530470544</v>
      </c>
      <c r="M106" s="231">
        <f>Raw_JDI!M$1*Raw_JDI!M107/Raw_JDI!M$398</f>
        <v>4242.7839902603037</v>
      </c>
      <c r="N106" s="231">
        <f>Raw_JDI!N$1*Raw_JDI!N107/Raw_JDI!N$398</f>
        <v>0</v>
      </c>
      <c r="O106" s="231">
        <f>Raw_JDI!O$1*Raw_JDI!O107/Raw_JDI!O$398</f>
        <v>0</v>
      </c>
      <c r="P106" s="231">
        <f>Raw_JDI!P$1*Raw_JDI!P107/Raw_JDI!P$398</f>
        <v>0</v>
      </c>
      <c r="Q106" s="231">
        <f>Raw_JDI!Q$1*Raw_JDI!Q107/Raw_JDI!Q$398</f>
        <v>0</v>
      </c>
      <c r="R106" s="231" t="e">
        <f>Raw_JDI!R$1*Raw_JDI!R107/Raw_JDI!R$398</f>
        <v>#NAME?</v>
      </c>
      <c r="S106" s="231" t="e">
        <f>Raw_JDI!S$1*Raw_JDI!S107/Raw_JDI!S$398</f>
        <v>#NAME?</v>
      </c>
      <c r="T106" s="231">
        <f>Raw_JDI!T$1*Raw_JDI!T107/Raw_JDI!T$398</f>
        <v>0</v>
      </c>
      <c r="U106" s="231" t="e">
        <f>Raw_JDI!U$1*Raw_JDI!U107/Raw_JDI!U$398</f>
        <v>#NAME?</v>
      </c>
      <c r="V106" s="231" t="e">
        <f>Raw_JDI!V$1*Raw_JDI!V107/Raw_JDI!V$398</f>
        <v>#NAME?</v>
      </c>
      <c r="W106" s="231">
        <f>Raw_JDI!W$1*Raw_JDI!W107/Raw_JDI!W$398</f>
        <v>0</v>
      </c>
      <c r="X106" s="231" t="e">
        <f>Raw_JDI!X$1*Raw_JDI!X107/Raw_JDI!X$398</f>
        <v>#NAME?</v>
      </c>
      <c r="Y106" s="231" t="e">
        <f>Raw_JDI!Y$1*Raw_JDI!Y107/Raw_JDI!Y$398</f>
        <v>#NAME?</v>
      </c>
      <c r="Z106" s="231">
        <f>Raw_JDI!Z$1*Raw_JDI!Z107/Raw_JDI!Z$398</f>
        <v>0</v>
      </c>
      <c r="AA106" s="231" t="e">
        <f>Raw_JDI!AA$1*Raw_JDI!AA107/Raw_JDI!AA$398</f>
        <v>#NAME?</v>
      </c>
      <c r="AB106" s="231" t="e">
        <f>Raw_JDI!AB$1*Raw_JDI!AB107/Raw_JDI!AB$398</f>
        <v>#NAME?</v>
      </c>
      <c r="AC106" s="231">
        <f>Raw_JDI!AC$1*Raw_JDI!AC107/Raw_JDI!AC$398</f>
        <v>0</v>
      </c>
      <c r="AD106" s="231" t="e">
        <f>Raw_JDI!AD$1*Raw_JDI!AD107/Raw_JDI!AD$398</f>
        <v>#NAME?</v>
      </c>
      <c r="AE106" s="231" t="e">
        <f>Raw_JDI!AE$1*Raw_JDI!AE107/Raw_JDI!AE$398</f>
        <v>#NAME?</v>
      </c>
      <c r="AF106" s="231">
        <f>Raw_JDI!AF$1*Raw_JDI!AF107/Raw_JDI!AF$398</f>
        <v>0</v>
      </c>
      <c r="AG106" s="231" t="e">
        <f>Raw_JDI!AG$1*Raw_JDI!AG107/Raw_JDI!AG$398</f>
        <v>#NAME?</v>
      </c>
      <c r="AH106" s="231" t="e">
        <f>Raw_JDI!AH$1*Raw_JDI!AH107/Raw_JDI!AH$398</f>
        <v>#NAME?</v>
      </c>
      <c r="AI106" s="231">
        <f>Raw_JDI!AI$1*Raw_JDI!AI107/Raw_JDI!AI$398</f>
        <v>0</v>
      </c>
      <c r="AJ106" s="231" t="e">
        <f>Raw_JDI!AJ$1*Raw_JDI!AJ107/Raw_JDI!AJ$398</f>
        <v>#NAME?</v>
      </c>
      <c r="AK106" s="231" t="e">
        <f>Raw_JDI!AK$1*Raw_JDI!AK107/Raw_JDI!AK$398</f>
        <v>#NAME?</v>
      </c>
      <c r="AL106" s="231">
        <f>Raw_JDI!AL$1*Raw_JDI!AL107/Raw_JDI!AL$398</f>
        <v>0</v>
      </c>
      <c r="AM106" s="231">
        <f>Raw_JDI!AM$1*Raw_JDI!AM107/Raw_JDI!AM$398</f>
        <v>0</v>
      </c>
      <c r="AN106" s="231">
        <f>Raw_JDI!AN$1*Raw_JDI!AN107/Raw_JDI!AN$398</f>
        <v>0</v>
      </c>
    </row>
    <row r="107" spans="1:40" x14ac:dyDescent="0.3">
      <c r="A107">
        <v>10</v>
      </c>
      <c r="B107" s="231">
        <f>Raw_JDI!B$1*Raw_JDI!B108/Raw_JDI!B$398</f>
        <v>13238.319166285988</v>
      </c>
      <c r="C107" s="231">
        <f>Raw_JDI!C$1*Raw_JDI!C108/Raw_JDI!C$398</f>
        <v>19864.20719291081</v>
      </c>
      <c r="D107" s="231">
        <f>Raw_JDI!D$1*Raw_JDI!D108/Raw_JDI!D$398</f>
        <v>8376.0681856161427</v>
      </c>
      <c r="E107" s="231">
        <f>Raw_JDI!E$1*Raw_JDI!E108/Raw_JDI!E$398</f>
        <v>11548.592083036243</v>
      </c>
      <c r="F107" s="231">
        <f>Raw_JDI!F$1*Raw_JDI!F108/Raw_JDI!F$398</f>
        <v>17205.112445947343</v>
      </c>
      <c r="G107" s="231">
        <f>Raw_JDI!G$1*Raw_JDI!G108/Raw_JDI!G$398</f>
        <v>7963.4948823324312</v>
      </c>
      <c r="H107" s="231">
        <f>Raw_JDI!H$1*Raw_JDI!H108/Raw_JDI!H$398</f>
        <v>14702.57604971105</v>
      </c>
      <c r="I107" s="231">
        <f>Raw_JDI!I$1*Raw_JDI!I108/Raw_JDI!I$398</f>
        <v>24712.458278857332</v>
      </c>
      <c r="J107" s="231">
        <f>Raw_JDI!J$1*Raw_JDI!J108/Raw_JDI!J$398</f>
        <v>8782.8729546097147</v>
      </c>
      <c r="K107" s="231">
        <f>Raw_JDI!K$1*Raw_JDI!K108/Raw_JDI!K$398</f>
        <v>6327.2246155971607</v>
      </c>
      <c r="L107" s="231">
        <f>Raw_JDI!L$1*Raw_JDI!L108/Raw_JDI!L$398</f>
        <v>9123.9740858832574</v>
      </c>
      <c r="M107" s="231">
        <f>Raw_JDI!M$1*Raw_JDI!M108/Raw_JDI!M$398</f>
        <v>4274.1787977992281</v>
      </c>
      <c r="N107" s="231">
        <f>Raw_JDI!N$1*Raw_JDI!N108/Raw_JDI!N$398</f>
        <v>0</v>
      </c>
      <c r="O107" s="231">
        <f>Raw_JDI!O$1*Raw_JDI!O108/Raw_JDI!O$398</f>
        <v>0</v>
      </c>
      <c r="P107" s="231">
        <f>Raw_JDI!P$1*Raw_JDI!P108/Raw_JDI!P$398</f>
        <v>0</v>
      </c>
      <c r="Q107" s="231">
        <f>Raw_JDI!Q$1*Raw_JDI!Q108/Raw_JDI!Q$398</f>
        <v>0</v>
      </c>
      <c r="R107" s="231" t="e">
        <f>Raw_JDI!R$1*Raw_JDI!R108/Raw_JDI!R$398</f>
        <v>#NAME?</v>
      </c>
      <c r="S107" s="231" t="e">
        <f>Raw_JDI!S$1*Raw_JDI!S108/Raw_JDI!S$398</f>
        <v>#NAME?</v>
      </c>
      <c r="T107" s="231">
        <f>Raw_JDI!T$1*Raw_JDI!T108/Raw_JDI!T$398</f>
        <v>0</v>
      </c>
      <c r="U107" s="231" t="e">
        <f>Raw_JDI!U$1*Raw_JDI!U108/Raw_JDI!U$398</f>
        <v>#NAME?</v>
      </c>
      <c r="V107" s="231" t="e">
        <f>Raw_JDI!V$1*Raw_JDI!V108/Raw_JDI!V$398</f>
        <v>#NAME?</v>
      </c>
      <c r="W107" s="231">
        <f>Raw_JDI!W$1*Raw_JDI!W108/Raw_JDI!W$398</f>
        <v>0</v>
      </c>
      <c r="X107" s="231" t="e">
        <f>Raw_JDI!X$1*Raw_JDI!X108/Raw_JDI!X$398</f>
        <v>#NAME?</v>
      </c>
      <c r="Y107" s="231" t="e">
        <f>Raw_JDI!Y$1*Raw_JDI!Y108/Raw_JDI!Y$398</f>
        <v>#NAME?</v>
      </c>
      <c r="Z107" s="231">
        <f>Raw_JDI!Z$1*Raw_JDI!Z108/Raw_JDI!Z$398</f>
        <v>0</v>
      </c>
      <c r="AA107" s="231" t="e">
        <f>Raw_JDI!AA$1*Raw_JDI!AA108/Raw_JDI!AA$398</f>
        <v>#NAME?</v>
      </c>
      <c r="AB107" s="231" t="e">
        <f>Raw_JDI!AB$1*Raw_JDI!AB108/Raw_JDI!AB$398</f>
        <v>#NAME?</v>
      </c>
      <c r="AC107" s="231">
        <f>Raw_JDI!AC$1*Raw_JDI!AC108/Raw_JDI!AC$398</f>
        <v>0</v>
      </c>
      <c r="AD107" s="231" t="e">
        <f>Raw_JDI!AD$1*Raw_JDI!AD108/Raw_JDI!AD$398</f>
        <v>#NAME?</v>
      </c>
      <c r="AE107" s="231" t="e">
        <f>Raw_JDI!AE$1*Raw_JDI!AE108/Raw_JDI!AE$398</f>
        <v>#NAME?</v>
      </c>
      <c r="AF107" s="231">
        <f>Raw_JDI!AF$1*Raw_JDI!AF108/Raw_JDI!AF$398</f>
        <v>0</v>
      </c>
      <c r="AG107" s="231" t="e">
        <f>Raw_JDI!AG$1*Raw_JDI!AG108/Raw_JDI!AG$398</f>
        <v>#NAME?</v>
      </c>
      <c r="AH107" s="231" t="e">
        <f>Raw_JDI!AH$1*Raw_JDI!AH108/Raw_JDI!AH$398</f>
        <v>#NAME?</v>
      </c>
      <c r="AI107" s="231">
        <f>Raw_JDI!AI$1*Raw_JDI!AI108/Raw_JDI!AI$398</f>
        <v>0</v>
      </c>
      <c r="AJ107" s="231" t="e">
        <f>Raw_JDI!AJ$1*Raw_JDI!AJ108/Raw_JDI!AJ$398</f>
        <v>#NAME?</v>
      </c>
      <c r="AK107" s="231" t="e">
        <f>Raw_JDI!AK$1*Raw_JDI!AK108/Raw_JDI!AK$398</f>
        <v>#NAME?</v>
      </c>
      <c r="AL107" s="231">
        <f>Raw_JDI!AL$1*Raw_JDI!AL108/Raw_JDI!AL$398</f>
        <v>0</v>
      </c>
      <c r="AM107" s="231">
        <f>Raw_JDI!AM$1*Raw_JDI!AM108/Raw_JDI!AM$398</f>
        <v>0</v>
      </c>
      <c r="AN107" s="231">
        <f>Raw_JDI!AN$1*Raw_JDI!AN108/Raw_JDI!AN$398</f>
        <v>0</v>
      </c>
    </row>
    <row r="108" spans="1:40" x14ac:dyDescent="0.3">
      <c r="A108">
        <v>11</v>
      </c>
      <c r="B108" s="231">
        <f>Raw_JDI!B$1*Raw_JDI!B109/Raw_JDI!B$398</f>
        <v>13238.319166285988</v>
      </c>
      <c r="C108" s="231">
        <f>Raw_JDI!C$1*Raw_JDI!C109/Raw_JDI!C$398</f>
        <v>19843.770765757614</v>
      </c>
      <c r="D108" s="231">
        <f>Raw_JDI!D$1*Raw_JDI!D109/Raw_JDI!D$398</f>
        <v>8367.3431145894647</v>
      </c>
      <c r="E108" s="231">
        <f>Raw_JDI!E$1*Raw_JDI!E109/Raw_JDI!E$398</f>
        <v>11501.694247166039</v>
      </c>
      <c r="F108" s="231">
        <f>Raw_JDI!F$1*Raw_JDI!F109/Raw_JDI!F$398</f>
        <v>17205.112445947343</v>
      </c>
      <c r="G108" s="231">
        <f>Raw_JDI!G$1*Raw_JDI!G109/Raw_JDI!G$398</f>
        <v>7963.4948823324312</v>
      </c>
      <c r="H108" s="231">
        <f>Raw_JDI!H$1*Raw_JDI!H109/Raw_JDI!H$398</f>
        <v>14733.20641648128</v>
      </c>
      <c r="I108" s="231">
        <f>Raw_JDI!I$1*Raw_JDI!I109/Raw_JDI!I$398</f>
        <v>24687.007755398168</v>
      </c>
      <c r="J108" s="231">
        <f>Raw_JDI!J$1*Raw_JDI!J109/Raw_JDI!J$398</f>
        <v>8773.7241286153294</v>
      </c>
      <c r="K108" s="231">
        <f>Raw_JDI!K$1*Raw_JDI!K109/Raw_JDI!K$398</f>
        <v>6340.5031562384975</v>
      </c>
      <c r="L108" s="231">
        <f>Raw_JDI!L$1*Raw_JDI!L109/Raw_JDI!L$398</f>
        <v>9152.0478523013608</v>
      </c>
      <c r="M108" s="231">
        <f>Raw_JDI!M$1*Raw_JDI!M109/Raw_JDI!M$398</f>
        <v>4292.1186878214694</v>
      </c>
      <c r="N108" s="231">
        <f>Raw_JDI!N$1*Raw_JDI!N109/Raw_JDI!N$398</f>
        <v>0</v>
      </c>
      <c r="O108" s="231">
        <f>Raw_JDI!O$1*Raw_JDI!O109/Raw_JDI!O$398</f>
        <v>0</v>
      </c>
      <c r="P108" s="231">
        <f>Raw_JDI!P$1*Raw_JDI!P109/Raw_JDI!P$398</f>
        <v>0</v>
      </c>
      <c r="Q108" s="231">
        <f>Raw_JDI!Q$1*Raw_JDI!Q109/Raw_JDI!Q$398</f>
        <v>0</v>
      </c>
      <c r="R108" s="231" t="e">
        <f>Raw_JDI!R$1*Raw_JDI!R109/Raw_JDI!R$398</f>
        <v>#NAME?</v>
      </c>
      <c r="S108" s="231" t="e">
        <f>Raw_JDI!S$1*Raw_JDI!S109/Raw_JDI!S$398</f>
        <v>#NAME?</v>
      </c>
      <c r="T108" s="231">
        <f>Raw_JDI!T$1*Raw_JDI!T109/Raw_JDI!T$398</f>
        <v>0</v>
      </c>
      <c r="U108" s="231" t="e">
        <f>Raw_JDI!U$1*Raw_JDI!U109/Raw_JDI!U$398</f>
        <v>#NAME?</v>
      </c>
      <c r="V108" s="231" t="e">
        <f>Raw_JDI!V$1*Raw_JDI!V109/Raw_JDI!V$398</f>
        <v>#NAME?</v>
      </c>
      <c r="W108" s="231">
        <f>Raw_JDI!W$1*Raw_JDI!W109/Raw_JDI!W$398</f>
        <v>0</v>
      </c>
      <c r="X108" s="231" t="e">
        <f>Raw_JDI!X$1*Raw_JDI!X109/Raw_JDI!X$398</f>
        <v>#NAME?</v>
      </c>
      <c r="Y108" s="231" t="e">
        <f>Raw_JDI!Y$1*Raw_JDI!Y109/Raw_JDI!Y$398</f>
        <v>#NAME?</v>
      </c>
      <c r="Z108" s="231">
        <f>Raw_JDI!Z$1*Raw_JDI!Z109/Raw_JDI!Z$398</f>
        <v>0</v>
      </c>
      <c r="AA108" s="231" t="e">
        <f>Raw_JDI!AA$1*Raw_JDI!AA109/Raw_JDI!AA$398</f>
        <v>#NAME?</v>
      </c>
      <c r="AB108" s="231" t="e">
        <f>Raw_JDI!AB$1*Raw_JDI!AB109/Raw_JDI!AB$398</f>
        <v>#NAME?</v>
      </c>
      <c r="AC108" s="231">
        <f>Raw_JDI!AC$1*Raw_JDI!AC109/Raw_JDI!AC$398</f>
        <v>0</v>
      </c>
      <c r="AD108" s="231" t="e">
        <f>Raw_JDI!AD$1*Raw_JDI!AD109/Raw_JDI!AD$398</f>
        <v>#NAME?</v>
      </c>
      <c r="AE108" s="231" t="e">
        <f>Raw_JDI!AE$1*Raw_JDI!AE109/Raw_JDI!AE$398</f>
        <v>#NAME?</v>
      </c>
      <c r="AF108" s="231">
        <f>Raw_JDI!AF$1*Raw_JDI!AF109/Raw_JDI!AF$398</f>
        <v>0</v>
      </c>
      <c r="AG108" s="231" t="e">
        <f>Raw_JDI!AG$1*Raw_JDI!AG109/Raw_JDI!AG$398</f>
        <v>#NAME?</v>
      </c>
      <c r="AH108" s="231" t="e">
        <f>Raw_JDI!AH$1*Raw_JDI!AH109/Raw_JDI!AH$398</f>
        <v>#NAME?</v>
      </c>
      <c r="AI108" s="231">
        <f>Raw_JDI!AI$1*Raw_JDI!AI109/Raw_JDI!AI$398</f>
        <v>0</v>
      </c>
      <c r="AJ108" s="231" t="e">
        <f>Raw_JDI!AJ$1*Raw_JDI!AJ109/Raw_JDI!AJ$398</f>
        <v>#NAME?</v>
      </c>
      <c r="AK108" s="231" t="e">
        <f>Raw_JDI!AK$1*Raw_JDI!AK109/Raw_JDI!AK$398</f>
        <v>#NAME?</v>
      </c>
      <c r="AL108" s="231">
        <f>Raw_JDI!AL$1*Raw_JDI!AL109/Raw_JDI!AL$398</f>
        <v>0</v>
      </c>
      <c r="AM108" s="231">
        <f>Raw_JDI!AM$1*Raw_JDI!AM109/Raw_JDI!AM$398</f>
        <v>0</v>
      </c>
      <c r="AN108" s="231">
        <f>Raw_JDI!AN$1*Raw_JDI!AN109/Raw_JDI!AN$398</f>
        <v>0</v>
      </c>
    </row>
    <row r="109" spans="1:40" x14ac:dyDescent="0.3">
      <c r="A109">
        <v>12</v>
      </c>
      <c r="B109" s="231">
        <f>Raw_JDI!B$1*Raw_JDI!B110/Raw_JDI!B$398</f>
        <v>13210.995494116152</v>
      </c>
      <c r="C109" s="231">
        <f>Raw_JDI!C$1*Raw_JDI!C110/Raw_JDI!C$398</f>
        <v>19843.770765757614</v>
      </c>
      <c r="D109" s="231">
        <f>Raw_JDI!D$1*Raw_JDI!D110/Raw_JDI!D$398</f>
        <v>8367.3431145894647</v>
      </c>
      <c r="E109" s="231">
        <f>Raw_JDI!E$1*Raw_JDI!E110/Raw_JDI!E$398</f>
        <v>11454.796411295843</v>
      </c>
      <c r="F109" s="231">
        <f>Raw_JDI!F$1*Raw_JDI!F110/Raw_JDI!F$398</f>
        <v>17187.411712978272</v>
      </c>
      <c r="G109" s="231">
        <f>Raw_JDI!G$1*Raw_JDI!G110/Raw_JDI!G$398</f>
        <v>7963.4948823324312</v>
      </c>
      <c r="H109" s="231">
        <f>Raw_JDI!H$1*Raw_JDI!H110/Raw_JDI!H$398</f>
        <v>14717.891233096163</v>
      </c>
      <c r="I109" s="231">
        <f>Raw_JDI!I$1*Raw_JDI!I110/Raw_JDI!I$398</f>
        <v>24687.007755398168</v>
      </c>
      <c r="J109" s="231">
        <f>Raw_JDI!J$1*Raw_JDI!J110/Raw_JDI!J$398</f>
        <v>8773.7241286153294</v>
      </c>
      <c r="K109" s="231">
        <f>Raw_JDI!K$1*Raw_JDI!K110/Raw_JDI!K$398</f>
        <v>6333.8638859178282</v>
      </c>
      <c r="L109" s="231">
        <f>Raw_JDI!L$1*Raw_JDI!L110/Raw_JDI!L$398</f>
        <v>9152.0478523013608</v>
      </c>
      <c r="M109" s="231">
        <f>Raw_JDI!M$1*Raw_JDI!M110/Raw_JDI!M$398</f>
        <v>4296.6036603270295</v>
      </c>
      <c r="N109" s="231">
        <f>Raw_JDI!N$1*Raw_JDI!N110/Raw_JDI!N$398</f>
        <v>0</v>
      </c>
      <c r="O109" s="231">
        <f>Raw_JDI!O$1*Raw_JDI!O110/Raw_JDI!O$398</f>
        <v>0</v>
      </c>
      <c r="P109" s="231">
        <f>Raw_JDI!P$1*Raw_JDI!P110/Raw_JDI!P$398</f>
        <v>0</v>
      </c>
      <c r="Q109" s="231">
        <f>Raw_JDI!Q$1*Raw_JDI!Q110/Raw_JDI!Q$398</f>
        <v>0</v>
      </c>
      <c r="R109" s="231" t="e">
        <f>Raw_JDI!R$1*Raw_JDI!R110/Raw_JDI!R$398</f>
        <v>#NAME?</v>
      </c>
      <c r="S109" s="231" t="e">
        <f>Raw_JDI!S$1*Raw_JDI!S110/Raw_JDI!S$398</f>
        <v>#NAME?</v>
      </c>
      <c r="T109" s="231">
        <f>Raw_JDI!T$1*Raw_JDI!T110/Raw_JDI!T$398</f>
        <v>0</v>
      </c>
      <c r="U109" s="231" t="e">
        <f>Raw_JDI!U$1*Raw_JDI!U110/Raw_JDI!U$398</f>
        <v>#NAME?</v>
      </c>
      <c r="V109" s="231" t="e">
        <f>Raw_JDI!V$1*Raw_JDI!V110/Raw_JDI!V$398</f>
        <v>#NAME?</v>
      </c>
      <c r="W109" s="231">
        <f>Raw_JDI!W$1*Raw_JDI!W110/Raw_JDI!W$398</f>
        <v>0</v>
      </c>
      <c r="X109" s="231" t="e">
        <f>Raw_JDI!X$1*Raw_JDI!X110/Raw_JDI!X$398</f>
        <v>#NAME?</v>
      </c>
      <c r="Y109" s="231" t="e">
        <f>Raw_JDI!Y$1*Raw_JDI!Y110/Raw_JDI!Y$398</f>
        <v>#NAME?</v>
      </c>
      <c r="Z109" s="231">
        <f>Raw_JDI!Z$1*Raw_JDI!Z110/Raw_JDI!Z$398</f>
        <v>0</v>
      </c>
      <c r="AA109" s="231" t="e">
        <f>Raw_JDI!AA$1*Raw_JDI!AA110/Raw_JDI!AA$398</f>
        <v>#NAME?</v>
      </c>
      <c r="AB109" s="231" t="e">
        <f>Raw_JDI!AB$1*Raw_JDI!AB110/Raw_JDI!AB$398</f>
        <v>#NAME?</v>
      </c>
      <c r="AC109" s="231">
        <f>Raw_JDI!AC$1*Raw_JDI!AC110/Raw_JDI!AC$398</f>
        <v>0</v>
      </c>
      <c r="AD109" s="231" t="e">
        <f>Raw_JDI!AD$1*Raw_JDI!AD110/Raw_JDI!AD$398</f>
        <v>#NAME?</v>
      </c>
      <c r="AE109" s="231" t="e">
        <f>Raw_JDI!AE$1*Raw_JDI!AE110/Raw_JDI!AE$398</f>
        <v>#NAME?</v>
      </c>
      <c r="AF109" s="231">
        <f>Raw_JDI!AF$1*Raw_JDI!AF110/Raw_JDI!AF$398</f>
        <v>0</v>
      </c>
      <c r="AG109" s="231" t="e">
        <f>Raw_JDI!AG$1*Raw_JDI!AG110/Raw_JDI!AG$398</f>
        <v>#NAME?</v>
      </c>
      <c r="AH109" s="231" t="e">
        <f>Raw_JDI!AH$1*Raw_JDI!AH110/Raw_JDI!AH$398</f>
        <v>#NAME?</v>
      </c>
      <c r="AI109" s="231">
        <f>Raw_JDI!AI$1*Raw_JDI!AI110/Raw_JDI!AI$398</f>
        <v>0</v>
      </c>
      <c r="AJ109" s="231" t="e">
        <f>Raw_JDI!AJ$1*Raw_JDI!AJ110/Raw_JDI!AJ$398</f>
        <v>#NAME?</v>
      </c>
      <c r="AK109" s="231" t="e">
        <f>Raw_JDI!AK$1*Raw_JDI!AK110/Raw_JDI!AK$398</f>
        <v>#NAME?</v>
      </c>
      <c r="AL109" s="231">
        <f>Raw_JDI!AL$1*Raw_JDI!AL110/Raw_JDI!AL$398</f>
        <v>0</v>
      </c>
      <c r="AM109" s="231">
        <f>Raw_JDI!AM$1*Raw_JDI!AM110/Raw_JDI!AM$398</f>
        <v>0</v>
      </c>
      <c r="AN109" s="231">
        <f>Raw_JDI!AN$1*Raw_JDI!AN110/Raw_JDI!AN$398</f>
        <v>0</v>
      </c>
    </row>
    <row r="110" spans="1:40" x14ac:dyDescent="0.3">
      <c r="A110">
        <v>95.1</v>
      </c>
      <c r="B110" s="231">
        <f>Raw_JDI!B$1*Raw_JDI!B111/Raw_JDI!B$398</f>
        <v>13251.981002370909</v>
      </c>
      <c r="C110" s="231">
        <f>Raw_JDI!C$1*Raw_JDI!C111/Raw_JDI!C$398</f>
        <v>19864.20719291081</v>
      </c>
      <c r="D110" s="231">
        <f>Raw_JDI!D$1*Raw_JDI!D111/Raw_JDI!D$398</f>
        <v>8376.0681856161427</v>
      </c>
      <c r="E110" s="231">
        <f>Raw_JDI!E$1*Raw_JDI!E111/Raw_JDI!E$398</f>
        <v>11489.96978819849</v>
      </c>
      <c r="F110" s="231">
        <f>Raw_JDI!F$1*Raw_JDI!F111/Raw_JDI!F$398</f>
        <v>17169.710980009182</v>
      </c>
      <c r="G110" s="231">
        <f>Raw_JDI!G$1*Raw_JDI!G111/Raw_JDI!G$398</f>
        <v>7963.4948823324312</v>
      </c>
      <c r="H110" s="231">
        <f>Raw_JDI!H$1*Raw_JDI!H111/Raw_JDI!H$398</f>
        <v>14763.836783251514</v>
      </c>
      <c r="I110" s="231">
        <f>Raw_JDI!I$1*Raw_JDI!I111/Raw_JDI!I$398</f>
        <v>24788.809849234858</v>
      </c>
      <c r="J110" s="231">
        <f>Raw_JDI!J$1*Raw_JDI!J111/Raw_JDI!J$398</f>
        <v>8792.0217806041001</v>
      </c>
      <c r="K110" s="231">
        <f>Raw_JDI!K$1*Raw_JDI!K111/Raw_JDI!K$398</f>
        <v>6347.1424265591659</v>
      </c>
      <c r="L110" s="231">
        <f>Raw_JDI!L$1*Raw_JDI!L111/Raw_JDI!L$398</f>
        <v>9161.4057744407291</v>
      </c>
      <c r="M110" s="231">
        <f>Raw_JDI!M$1*Raw_JDI!M111/Raw_JDI!M$398</f>
        <v>4310.0585778437126</v>
      </c>
      <c r="N110" s="231">
        <f>Raw_JDI!N$1*Raw_JDI!N111/Raw_JDI!N$398</f>
        <v>0</v>
      </c>
      <c r="O110" s="231">
        <f>Raw_JDI!O$1*Raw_JDI!O111/Raw_JDI!O$398</f>
        <v>0</v>
      </c>
      <c r="P110" s="231">
        <f>Raw_JDI!P$1*Raw_JDI!P111/Raw_JDI!P$398</f>
        <v>0</v>
      </c>
      <c r="Q110" s="231">
        <f>Raw_JDI!Q$1*Raw_JDI!Q111/Raw_JDI!Q$398</f>
        <v>0</v>
      </c>
      <c r="R110" s="231" t="e">
        <f>Raw_JDI!R$1*Raw_JDI!R111/Raw_JDI!R$398</f>
        <v>#NAME?</v>
      </c>
      <c r="S110" s="231" t="e">
        <f>Raw_JDI!S$1*Raw_JDI!S111/Raw_JDI!S$398</f>
        <v>#NAME?</v>
      </c>
      <c r="T110" s="231">
        <f>Raw_JDI!T$1*Raw_JDI!T111/Raw_JDI!T$398</f>
        <v>0</v>
      </c>
      <c r="U110" s="231" t="e">
        <f>Raw_JDI!U$1*Raw_JDI!U111/Raw_JDI!U$398</f>
        <v>#NAME?</v>
      </c>
      <c r="V110" s="231" t="e">
        <f>Raw_JDI!V$1*Raw_JDI!V111/Raw_JDI!V$398</f>
        <v>#NAME?</v>
      </c>
      <c r="W110" s="231">
        <f>Raw_JDI!W$1*Raw_JDI!W111/Raw_JDI!W$398</f>
        <v>0</v>
      </c>
      <c r="X110" s="231" t="e">
        <f>Raw_JDI!X$1*Raw_JDI!X111/Raw_JDI!X$398</f>
        <v>#NAME?</v>
      </c>
      <c r="Y110" s="231" t="e">
        <f>Raw_JDI!Y$1*Raw_JDI!Y111/Raw_JDI!Y$398</f>
        <v>#NAME?</v>
      </c>
      <c r="Z110" s="231">
        <f>Raw_JDI!Z$1*Raw_JDI!Z111/Raw_JDI!Z$398</f>
        <v>0</v>
      </c>
      <c r="AA110" s="231" t="e">
        <f>Raw_JDI!AA$1*Raw_JDI!AA111/Raw_JDI!AA$398</f>
        <v>#NAME?</v>
      </c>
      <c r="AB110" s="231" t="e">
        <f>Raw_JDI!AB$1*Raw_JDI!AB111/Raw_JDI!AB$398</f>
        <v>#NAME?</v>
      </c>
      <c r="AC110" s="231">
        <f>Raw_JDI!AC$1*Raw_JDI!AC111/Raw_JDI!AC$398</f>
        <v>0</v>
      </c>
      <c r="AD110" s="231" t="e">
        <f>Raw_JDI!AD$1*Raw_JDI!AD111/Raw_JDI!AD$398</f>
        <v>#NAME?</v>
      </c>
      <c r="AE110" s="231" t="e">
        <f>Raw_JDI!AE$1*Raw_JDI!AE111/Raw_JDI!AE$398</f>
        <v>#NAME?</v>
      </c>
      <c r="AF110" s="231">
        <f>Raw_JDI!AF$1*Raw_JDI!AF111/Raw_JDI!AF$398</f>
        <v>0</v>
      </c>
      <c r="AG110" s="231" t="e">
        <f>Raw_JDI!AG$1*Raw_JDI!AG111/Raw_JDI!AG$398</f>
        <v>#NAME?</v>
      </c>
      <c r="AH110" s="231" t="e">
        <f>Raw_JDI!AH$1*Raw_JDI!AH111/Raw_JDI!AH$398</f>
        <v>#NAME?</v>
      </c>
      <c r="AI110" s="231">
        <f>Raw_JDI!AI$1*Raw_JDI!AI111/Raw_JDI!AI$398</f>
        <v>0</v>
      </c>
      <c r="AJ110" s="231" t="e">
        <f>Raw_JDI!AJ$1*Raw_JDI!AJ111/Raw_JDI!AJ$398</f>
        <v>#NAME?</v>
      </c>
      <c r="AK110" s="231" t="e">
        <f>Raw_JDI!AK$1*Raw_JDI!AK111/Raw_JDI!AK$398</f>
        <v>#NAME?</v>
      </c>
      <c r="AL110" s="231">
        <f>Raw_JDI!AL$1*Raw_JDI!AL111/Raw_JDI!AL$398</f>
        <v>0</v>
      </c>
      <c r="AM110" s="231">
        <f>Raw_JDI!AM$1*Raw_JDI!AM111/Raw_JDI!AM$398</f>
        <v>0</v>
      </c>
      <c r="AN110" s="231">
        <f>Raw_JDI!AN$1*Raw_JDI!AN111/Raw_JDI!AN$398</f>
        <v>0</v>
      </c>
    </row>
    <row r="111" spans="1:40" x14ac:dyDescent="0.3">
      <c r="A111">
        <v>2</v>
      </c>
      <c r="B111" s="231">
        <f>Raw_JDI!B$1*Raw_JDI!B112/Raw_JDI!B$398</f>
        <v>13429.584871474841</v>
      </c>
      <c r="C111" s="231">
        <f>Raw_JDI!C$1*Raw_JDI!C112/Raw_JDI!C$398</f>
        <v>20048.135037289612</v>
      </c>
      <c r="D111" s="231">
        <f>Raw_JDI!D$1*Raw_JDI!D112/Raw_JDI!D$398</f>
        <v>8463.3188958829815</v>
      </c>
      <c r="E111" s="231">
        <f>Raw_JDI!E$1*Raw_JDI!E112/Raw_JDI!E$398</f>
        <v>11689.285590646838</v>
      </c>
      <c r="F111" s="231">
        <f>Raw_JDI!F$1*Raw_JDI!F112/Raw_JDI!F$398</f>
        <v>17329.017576730923</v>
      </c>
      <c r="G111" s="231">
        <f>Raw_JDI!G$1*Raw_JDI!G112/Raw_JDI!G$398</f>
        <v>8038.3085085756347</v>
      </c>
      <c r="H111" s="231">
        <f>Raw_JDI!H$1*Raw_JDI!H112/Raw_JDI!H$398</f>
        <v>14932.303800487778</v>
      </c>
      <c r="I111" s="231">
        <f>Raw_JDI!I$1*Raw_JDI!I112/Raw_JDI!I$398</f>
        <v>24992.414036908249</v>
      </c>
      <c r="J111" s="231">
        <f>Raw_JDI!J$1*Raw_JDI!J112/Raw_JDI!J$398</f>
        <v>8883.5100405479498</v>
      </c>
      <c r="K111" s="231">
        <f>Raw_JDI!K$1*Raw_JDI!K112/Raw_JDI!K$398</f>
        <v>6420.174400086521</v>
      </c>
      <c r="L111" s="231">
        <f>Raw_JDI!L$1*Raw_JDI!L112/Raw_JDI!L$398</f>
        <v>9189.4795408588307</v>
      </c>
      <c r="M111" s="231">
        <f>Raw_JDI!M$1*Raw_JDI!M112/Raw_JDI!M$398</f>
        <v>4350.4233303937563</v>
      </c>
      <c r="N111" s="231">
        <f>Raw_JDI!N$1*Raw_JDI!N112/Raw_JDI!N$398</f>
        <v>0</v>
      </c>
      <c r="O111" s="231">
        <f>Raw_JDI!O$1*Raw_JDI!O112/Raw_JDI!O$398</f>
        <v>0</v>
      </c>
      <c r="P111" s="231">
        <f>Raw_JDI!P$1*Raw_JDI!P112/Raw_JDI!P$398</f>
        <v>0</v>
      </c>
      <c r="Q111" s="231">
        <f>Raw_JDI!Q$1*Raw_JDI!Q112/Raw_JDI!Q$398</f>
        <v>0</v>
      </c>
      <c r="R111" s="231" t="e">
        <f>Raw_JDI!R$1*Raw_JDI!R112/Raw_JDI!R$398</f>
        <v>#NAME?</v>
      </c>
      <c r="S111" s="231" t="e">
        <f>Raw_JDI!S$1*Raw_JDI!S112/Raw_JDI!S$398</f>
        <v>#NAME?</v>
      </c>
      <c r="T111" s="231">
        <f>Raw_JDI!T$1*Raw_JDI!T112/Raw_JDI!T$398</f>
        <v>0</v>
      </c>
      <c r="U111" s="231" t="e">
        <f>Raw_JDI!U$1*Raw_JDI!U112/Raw_JDI!U$398</f>
        <v>#NAME?</v>
      </c>
      <c r="V111" s="231" t="e">
        <f>Raw_JDI!V$1*Raw_JDI!V112/Raw_JDI!V$398</f>
        <v>#NAME?</v>
      </c>
      <c r="W111" s="231">
        <f>Raw_JDI!W$1*Raw_JDI!W112/Raw_JDI!W$398</f>
        <v>0</v>
      </c>
      <c r="X111" s="231" t="e">
        <f>Raw_JDI!X$1*Raw_JDI!X112/Raw_JDI!X$398</f>
        <v>#NAME?</v>
      </c>
      <c r="Y111" s="231" t="e">
        <f>Raw_JDI!Y$1*Raw_JDI!Y112/Raw_JDI!Y$398</f>
        <v>#NAME?</v>
      </c>
      <c r="Z111" s="231">
        <f>Raw_JDI!Z$1*Raw_JDI!Z112/Raw_JDI!Z$398</f>
        <v>0</v>
      </c>
      <c r="AA111" s="231" t="e">
        <f>Raw_JDI!AA$1*Raw_JDI!AA112/Raw_JDI!AA$398</f>
        <v>#NAME?</v>
      </c>
      <c r="AB111" s="231" t="e">
        <f>Raw_JDI!AB$1*Raw_JDI!AB112/Raw_JDI!AB$398</f>
        <v>#NAME?</v>
      </c>
      <c r="AC111" s="231">
        <f>Raw_JDI!AC$1*Raw_JDI!AC112/Raw_JDI!AC$398</f>
        <v>0</v>
      </c>
      <c r="AD111" s="231" t="e">
        <f>Raw_JDI!AD$1*Raw_JDI!AD112/Raw_JDI!AD$398</f>
        <v>#NAME?</v>
      </c>
      <c r="AE111" s="231" t="e">
        <f>Raw_JDI!AE$1*Raw_JDI!AE112/Raw_JDI!AE$398</f>
        <v>#NAME?</v>
      </c>
      <c r="AF111" s="231">
        <f>Raw_JDI!AF$1*Raw_JDI!AF112/Raw_JDI!AF$398</f>
        <v>0</v>
      </c>
      <c r="AG111" s="231" t="e">
        <f>Raw_JDI!AG$1*Raw_JDI!AG112/Raw_JDI!AG$398</f>
        <v>#NAME?</v>
      </c>
      <c r="AH111" s="231" t="e">
        <f>Raw_JDI!AH$1*Raw_JDI!AH112/Raw_JDI!AH$398</f>
        <v>#NAME?</v>
      </c>
      <c r="AI111" s="231">
        <f>Raw_JDI!AI$1*Raw_JDI!AI112/Raw_JDI!AI$398</f>
        <v>0</v>
      </c>
      <c r="AJ111" s="231" t="e">
        <f>Raw_JDI!AJ$1*Raw_JDI!AJ112/Raw_JDI!AJ$398</f>
        <v>#NAME?</v>
      </c>
      <c r="AK111" s="231" t="e">
        <f>Raw_JDI!AK$1*Raw_JDI!AK112/Raw_JDI!AK$398</f>
        <v>#NAME?</v>
      </c>
      <c r="AL111" s="231">
        <f>Raw_JDI!AL$1*Raw_JDI!AL112/Raw_JDI!AL$398</f>
        <v>0</v>
      </c>
      <c r="AM111" s="231">
        <f>Raw_JDI!AM$1*Raw_JDI!AM112/Raw_JDI!AM$398</f>
        <v>0</v>
      </c>
      <c r="AN111" s="231">
        <f>Raw_JDI!AN$1*Raw_JDI!AN112/Raw_JDI!AN$398</f>
        <v>0</v>
      </c>
    </row>
    <row r="112" spans="1:40" x14ac:dyDescent="0.3">
      <c r="A112">
        <v>3</v>
      </c>
      <c r="B112" s="231">
        <f>Raw_JDI!B$1*Raw_JDI!B113/Raw_JDI!B$398</f>
        <v>13648.174248833546</v>
      </c>
      <c r="C112" s="231">
        <f>Raw_JDI!C$1*Raw_JDI!C113/Raw_JDI!C$398</f>
        <v>20334.24501743443</v>
      </c>
      <c r="D112" s="231">
        <f>Raw_JDI!D$1*Raw_JDI!D113/Raw_JDI!D$398</f>
        <v>8620.3701743632828</v>
      </c>
      <c r="E112" s="231">
        <f>Raw_JDI!E$1*Raw_JDI!E113/Raw_JDI!E$398</f>
        <v>11841.703557224973</v>
      </c>
      <c r="F112" s="231">
        <f>Raw_JDI!F$1*Raw_JDI!F113/Raw_JDI!F$398</f>
        <v>17541.426372359892</v>
      </c>
      <c r="G112" s="231">
        <f>Raw_JDI!G$1*Raw_JDI!G113/Raw_JDI!G$398</f>
        <v>8204.5610113383173</v>
      </c>
      <c r="H112" s="231">
        <f>Raw_JDI!H$1*Raw_JDI!H113/Raw_JDI!H$398</f>
        <v>15207.977101419867</v>
      </c>
      <c r="I112" s="231">
        <f>Raw_JDI!I$1*Raw_JDI!I113/Raw_JDI!I$398</f>
        <v>25425.07293571419</v>
      </c>
      <c r="J112" s="231">
        <f>Raw_JDI!J$1*Raw_JDI!J113/Raw_JDI!J$398</f>
        <v>9039.0400824524968</v>
      </c>
      <c r="K112" s="231">
        <f>Raw_JDI!K$1*Raw_JDI!K113/Raw_JDI!K$398</f>
        <v>6506.4849142552112</v>
      </c>
      <c r="L112" s="231">
        <f>Raw_JDI!L$1*Raw_JDI!L113/Raw_JDI!L$398</f>
        <v>9273.700840113137</v>
      </c>
      <c r="M112" s="231">
        <f>Raw_JDI!M$1*Raw_JDI!M113/Raw_JDI!M$398</f>
        <v>4399.7580279549238</v>
      </c>
      <c r="N112" s="231">
        <f>Raw_JDI!N$1*Raw_JDI!N113/Raw_JDI!N$398</f>
        <v>0</v>
      </c>
      <c r="O112" s="231">
        <f>Raw_JDI!O$1*Raw_JDI!O113/Raw_JDI!O$398</f>
        <v>0</v>
      </c>
      <c r="P112" s="231">
        <f>Raw_JDI!P$1*Raw_JDI!P113/Raw_JDI!P$398</f>
        <v>0</v>
      </c>
      <c r="Q112" s="231">
        <f>Raw_JDI!Q$1*Raw_JDI!Q113/Raw_JDI!Q$398</f>
        <v>0</v>
      </c>
      <c r="R112" s="231" t="e">
        <f>Raw_JDI!R$1*Raw_JDI!R113/Raw_JDI!R$398</f>
        <v>#NAME?</v>
      </c>
      <c r="S112" s="231" t="e">
        <f>Raw_JDI!S$1*Raw_JDI!S113/Raw_JDI!S$398</f>
        <v>#NAME?</v>
      </c>
      <c r="T112" s="231">
        <f>Raw_JDI!T$1*Raw_JDI!T113/Raw_JDI!T$398</f>
        <v>0</v>
      </c>
      <c r="U112" s="231" t="e">
        <f>Raw_JDI!U$1*Raw_JDI!U113/Raw_JDI!U$398</f>
        <v>#NAME?</v>
      </c>
      <c r="V112" s="231" t="e">
        <f>Raw_JDI!V$1*Raw_JDI!V113/Raw_JDI!V$398</f>
        <v>#NAME?</v>
      </c>
      <c r="W112" s="231">
        <f>Raw_JDI!W$1*Raw_JDI!W113/Raw_JDI!W$398</f>
        <v>0</v>
      </c>
      <c r="X112" s="231" t="e">
        <f>Raw_JDI!X$1*Raw_JDI!X113/Raw_JDI!X$398</f>
        <v>#NAME?</v>
      </c>
      <c r="Y112" s="231" t="e">
        <f>Raw_JDI!Y$1*Raw_JDI!Y113/Raw_JDI!Y$398</f>
        <v>#NAME?</v>
      </c>
      <c r="Z112" s="231">
        <f>Raw_JDI!Z$1*Raw_JDI!Z113/Raw_JDI!Z$398</f>
        <v>0</v>
      </c>
      <c r="AA112" s="231" t="e">
        <f>Raw_JDI!AA$1*Raw_JDI!AA113/Raw_JDI!AA$398</f>
        <v>#NAME?</v>
      </c>
      <c r="AB112" s="231" t="e">
        <f>Raw_JDI!AB$1*Raw_JDI!AB113/Raw_JDI!AB$398</f>
        <v>#NAME?</v>
      </c>
      <c r="AC112" s="231">
        <f>Raw_JDI!AC$1*Raw_JDI!AC113/Raw_JDI!AC$398</f>
        <v>0</v>
      </c>
      <c r="AD112" s="231" t="e">
        <f>Raw_JDI!AD$1*Raw_JDI!AD113/Raw_JDI!AD$398</f>
        <v>#NAME?</v>
      </c>
      <c r="AE112" s="231" t="e">
        <f>Raw_JDI!AE$1*Raw_JDI!AE113/Raw_JDI!AE$398</f>
        <v>#NAME?</v>
      </c>
      <c r="AF112" s="231">
        <f>Raw_JDI!AF$1*Raw_JDI!AF113/Raw_JDI!AF$398</f>
        <v>0</v>
      </c>
      <c r="AG112" s="231" t="e">
        <f>Raw_JDI!AG$1*Raw_JDI!AG113/Raw_JDI!AG$398</f>
        <v>#NAME?</v>
      </c>
      <c r="AH112" s="231" t="e">
        <f>Raw_JDI!AH$1*Raw_JDI!AH113/Raw_JDI!AH$398</f>
        <v>#NAME?</v>
      </c>
      <c r="AI112" s="231">
        <f>Raw_JDI!AI$1*Raw_JDI!AI113/Raw_JDI!AI$398</f>
        <v>0</v>
      </c>
      <c r="AJ112" s="231" t="e">
        <f>Raw_JDI!AJ$1*Raw_JDI!AJ113/Raw_JDI!AJ$398</f>
        <v>#NAME?</v>
      </c>
      <c r="AK112" s="231" t="e">
        <f>Raw_JDI!AK$1*Raw_JDI!AK113/Raw_JDI!AK$398</f>
        <v>#NAME?</v>
      </c>
      <c r="AL112" s="231">
        <f>Raw_JDI!AL$1*Raw_JDI!AL113/Raw_JDI!AL$398</f>
        <v>0</v>
      </c>
      <c r="AM112" s="231">
        <f>Raw_JDI!AM$1*Raw_JDI!AM113/Raw_JDI!AM$398</f>
        <v>0</v>
      </c>
      <c r="AN112" s="231">
        <f>Raw_JDI!AN$1*Raw_JDI!AN113/Raw_JDI!AN$398</f>
        <v>0</v>
      </c>
    </row>
    <row r="113" spans="1:40" x14ac:dyDescent="0.3">
      <c r="A113">
        <v>4</v>
      </c>
      <c r="B113" s="231">
        <f>Raw_JDI!B$1*Raw_JDI!B114/Raw_JDI!B$398</f>
        <v>13730.14526534305</v>
      </c>
      <c r="C113" s="231">
        <f>Raw_JDI!C$1*Raw_JDI!C114/Raw_JDI!C$398</f>
        <v>20395.554298894029</v>
      </c>
      <c r="D113" s="231">
        <f>Raw_JDI!D$1*Raw_JDI!D114/Raw_JDI!D$398</f>
        <v>8698.895813603438</v>
      </c>
      <c r="E113" s="231">
        <f>Raw_JDI!E$1*Raw_JDI!E114/Raw_JDI!E$398</f>
        <v>11771.356803419674</v>
      </c>
      <c r="F113" s="231">
        <f>Raw_JDI!F$1*Raw_JDI!F114/Raw_JDI!F$398</f>
        <v>17612.229304236225</v>
      </c>
      <c r="G113" s="231">
        <f>Raw_JDI!G$1*Raw_JDI!G114/Raw_JDI!G$398</f>
        <v>8279.3746375815263</v>
      </c>
      <c r="H113" s="231">
        <f>Raw_JDI!H$1*Raw_JDI!H114/Raw_JDI!H$398</f>
        <v>15391.759302041253</v>
      </c>
      <c r="I113" s="231">
        <f>Raw_JDI!I$1*Raw_JDI!I114/Raw_JDI!I$398</f>
        <v>25552.325553010054</v>
      </c>
      <c r="J113" s="231">
        <f>Raw_JDI!J$1*Raw_JDI!J114/Raw_JDI!J$398</f>
        <v>9121.379516401963</v>
      </c>
      <c r="K113" s="231">
        <f>Raw_JDI!K$1*Raw_JDI!K114/Raw_JDI!K$398</f>
        <v>6572.8776174618997</v>
      </c>
      <c r="L113" s="231">
        <f>Raw_JDI!L$1*Raw_JDI!L114/Raw_JDI!L$398</f>
        <v>9329.8483729493437</v>
      </c>
      <c r="M113" s="231">
        <f>Raw_JDI!M$1*Raw_JDI!M114/Raw_JDI!M$398</f>
        <v>4449.0927255160905</v>
      </c>
      <c r="N113" s="231">
        <f>Raw_JDI!N$1*Raw_JDI!N114/Raw_JDI!N$398</f>
        <v>0</v>
      </c>
      <c r="O113" s="231">
        <f>Raw_JDI!O$1*Raw_JDI!O114/Raw_JDI!O$398</f>
        <v>0</v>
      </c>
      <c r="P113" s="231">
        <f>Raw_JDI!P$1*Raw_JDI!P114/Raw_JDI!P$398</f>
        <v>0</v>
      </c>
      <c r="Q113" s="231">
        <f>Raw_JDI!Q$1*Raw_JDI!Q114/Raw_JDI!Q$398</f>
        <v>0</v>
      </c>
      <c r="R113" s="231" t="e">
        <f>Raw_JDI!R$1*Raw_JDI!R114/Raw_JDI!R$398</f>
        <v>#NAME?</v>
      </c>
      <c r="S113" s="231" t="e">
        <f>Raw_JDI!S$1*Raw_JDI!S114/Raw_JDI!S$398</f>
        <v>#NAME?</v>
      </c>
      <c r="T113" s="231">
        <f>Raw_JDI!T$1*Raw_JDI!T114/Raw_JDI!T$398</f>
        <v>0</v>
      </c>
      <c r="U113" s="231" t="e">
        <f>Raw_JDI!U$1*Raw_JDI!U114/Raw_JDI!U$398</f>
        <v>#NAME?</v>
      </c>
      <c r="V113" s="231" t="e">
        <f>Raw_JDI!V$1*Raw_JDI!V114/Raw_JDI!V$398</f>
        <v>#NAME?</v>
      </c>
      <c r="W113" s="231">
        <f>Raw_JDI!W$1*Raw_JDI!W114/Raw_JDI!W$398</f>
        <v>0</v>
      </c>
      <c r="X113" s="231" t="e">
        <f>Raw_JDI!X$1*Raw_JDI!X114/Raw_JDI!X$398</f>
        <v>#NAME?</v>
      </c>
      <c r="Y113" s="231" t="e">
        <f>Raw_JDI!Y$1*Raw_JDI!Y114/Raw_JDI!Y$398</f>
        <v>#NAME?</v>
      </c>
      <c r="Z113" s="231">
        <f>Raw_JDI!Z$1*Raw_JDI!Z114/Raw_JDI!Z$398</f>
        <v>0</v>
      </c>
      <c r="AA113" s="231" t="e">
        <f>Raw_JDI!AA$1*Raw_JDI!AA114/Raw_JDI!AA$398</f>
        <v>#NAME?</v>
      </c>
      <c r="AB113" s="231" t="e">
        <f>Raw_JDI!AB$1*Raw_JDI!AB114/Raw_JDI!AB$398</f>
        <v>#NAME?</v>
      </c>
      <c r="AC113" s="231">
        <f>Raw_JDI!AC$1*Raw_JDI!AC114/Raw_JDI!AC$398</f>
        <v>0</v>
      </c>
      <c r="AD113" s="231" t="e">
        <f>Raw_JDI!AD$1*Raw_JDI!AD114/Raw_JDI!AD$398</f>
        <v>#NAME?</v>
      </c>
      <c r="AE113" s="231" t="e">
        <f>Raw_JDI!AE$1*Raw_JDI!AE114/Raw_JDI!AE$398</f>
        <v>#NAME?</v>
      </c>
      <c r="AF113" s="231">
        <f>Raw_JDI!AF$1*Raw_JDI!AF114/Raw_JDI!AF$398</f>
        <v>0</v>
      </c>
      <c r="AG113" s="231" t="e">
        <f>Raw_JDI!AG$1*Raw_JDI!AG114/Raw_JDI!AG$398</f>
        <v>#NAME?</v>
      </c>
      <c r="AH113" s="231" t="e">
        <f>Raw_JDI!AH$1*Raw_JDI!AH114/Raw_JDI!AH$398</f>
        <v>#NAME?</v>
      </c>
      <c r="AI113" s="231">
        <f>Raw_JDI!AI$1*Raw_JDI!AI114/Raw_JDI!AI$398</f>
        <v>0</v>
      </c>
      <c r="AJ113" s="231" t="e">
        <f>Raw_JDI!AJ$1*Raw_JDI!AJ114/Raw_JDI!AJ$398</f>
        <v>#NAME?</v>
      </c>
      <c r="AK113" s="231" t="e">
        <f>Raw_JDI!AK$1*Raw_JDI!AK114/Raw_JDI!AK$398</f>
        <v>#NAME?</v>
      </c>
      <c r="AL113" s="231">
        <f>Raw_JDI!AL$1*Raw_JDI!AL114/Raw_JDI!AL$398</f>
        <v>0</v>
      </c>
      <c r="AM113" s="231">
        <f>Raw_JDI!AM$1*Raw_JDI!AM114/Raw_JDI!AM$398</f>
        <v>0</v>
      </c>
      <c r="AN113" s="231">
        <f>Raw_JDI!AN$1*Raw_JDI!AN114/Raw_JDI!AN$398</f>
        <v>0</v>
      </c>
    </row>
    <row r="114" spans="1:40" x14ac:dyDescent="0.3">
      <c r="A114">
        <v>5</v>
      </c>
      <c r="B114" s="231">
        <f>Raw_JDI!B$1*Raw_JDI!B115/Raw_JDI!B$398</f>
        <v>13675.497921003374</v>
      </c>
      <c r="C114" s="231">
        <f>Raw_JDI!C$1*Raw_JDI!C115/Raw_JDI!C$398</f>
        <v>20354.681444587619</v>
      </c>
      <c r="D114" s="231">
        <f>Raw_JDI!D$1*Raw_JDI!D115/Raw_JDI!D$398</f>
        <v>8698.895813603438</v>
      </c>
      <c r="E114" s="231">
        <f>Raw_JDI!E$1*Raw_JDI!E115/Raw_JDI!E$398</f>
        <v>11701.01004961438</v>
      </c>
      <c r="F114" s="231">
        <f>Raw_JDI!F$1*Raw_JDI!F115/Raw_JDI!F$398</f>
        <v>17559.127105328978</v>
      </c>
      <c r="G114" s="231">
        <f>Raw_JDI!G$1*Raw_JDI!G115/Raw_JDI!G$398</f>
        <v>8295.9998878577899</v>
      </c>
      <c r="H114" s="231">
        <f>Raw_JDI!H$1*Raw_JDI!H115/Raw_JDI!H$398</f>
        <v>15345.813751885906</v>
      </c>
      <c r="I114" s="231">
        <f>Raw_JDI!I$1*Raw_JDI!I115/Raw_JDI!I$398</f>
        <v>25526.87502955088</v>
      </c>
      <c r="J114" s="231">
        <f>Raw_JDI!J$1*Raw_JDI!J115/Raw_JDI!J$398</f>
        <v>9103.0818644131959</v>
      </c>
      <c r="K114" s="231">
        <f>Raw_JDI!K$1*Raw_JDI!K115/Raw_JDI!K$398</f>
        <v>6566.2383471412295</v>
      </c>
      <c r="L114" s="231">
        <f>Raw_JDI!L$1*Raw_JDI!L115/Raw_JDI!L$398</f>
        <v>9329.8483729493437</v>
      </c>
      <c r="M114" s="231">
        <f>Raw_JDI!M$1*Raw_JDI!M115/Raw_JDI!M$398</f>
        <v>4449.0927255160905</v>
      </c>
      <c r="N114" s="231">
        <f>Raw_JDI!N$1*Raw_JDI!N115/Raw_JDI!N$398</f>
        <v>0</v>
      </c>
      <c r="O114" s="231">
        <f>Raw_JDI!O$1*Raw_JDI!O115/Raw_JDI!O$398</f>
        <v>0</v>
      </c>
      <c r="P114" s="231">
        <f>Raw_JDI!P$1*Raw_JDI!P115/Raw_JDI!P$398</f>
        <v>0</v>
      </c>
      <c r="Q114" s="231">
        <f>Raw_JDI!Q$1*Raw_JDI!Q115/Raw_JDI!Q$398</f>
        <v>0</v>
      </c>
      <c r="R114" s="231" t="e">
        <f>Raw_JDI!R$1*Raw_JDI!R115/Raw_JDI!R$398</f>
        <v>#NAME?</v>
      </c>
      <c r="S114" s="231" t="e">
        <f>Raw_JDI!S$1*Raw_JDI!S115/Raw_JDI!S$398</f>
        <v>#NAME?</v>
      </c>
      <c r="T114" s="231">
        <f>Raw_JDI!T$1*Raw_JDI!T115/Raw_JDI!T$398</f>
        <v>0</v>
      </c>
      <c r="U114" s="231" t="e">
        <f>Raw_JDI!U$1*Raw_JDI!U115/Raw_JDI!U$398</f>
        <v>#NAME?</v>
      </c>
      <c r="V114" s="231" t="e">
        <f>Raw_JDI!V$1*Raw_JDI!V115/Raw_JDI!V$398</f>
        <v>#NAME?</v>
      </c>
      <c r="W114" s="231">
        <f>Raw_JDI!W$1*Raw_JDI!W115/Raw_JDI!W$398</f>
        <v>0</v>
      </c>
      <c r="X114" s="231" t="e">
        <f>Raw_JDI!X$1*Raw_JDI!X115/Raw_JDI!X$398</f>
        <v>#NAME?</v>
      </c>
      <c r="Y114" s="231" t="e">
        <f>Raw_JDI!Y$1*Raw_JDI!Y115/Raw_JDI!Y$398</f>
        <v>#NAME?</v>
      </c>
      <c r="Z114" s="231">
        <f>Raw_JDI!Z$1*Raw_JDI!Z115/Raw_JDI!Z$398</f>
        <v>0</v>
      </c>
      <c r="AA114" s="231" t="e">
        <f>Raw_JDI!AA$1*Raw_JDI!AA115/Raw_JDI!AA$398</f>
        <v>#NAME?</v>
      </c>
      <c r="AB114" s="231" t="e">
        <f>Raw_JDI!AB$1*Raw_JDI!AB115/Raw_JDI!AB$398</f>
        <v>#NAME?</v>
      </c>
      <c r="AC114" s="231">
        <f>Raw_JDI!AC$1*Raw_JDI!AC115/Raw_JDI!AC$398</f>
        <v>0</v>
      </c>
      <c r="AD114" s="231" t="e">
        <f>Raw_JDI!AD$1*Raw_JDI!AD115/Raw_JDI!AD$398</f>
        <v>#NAME?</v>
      </c>
      <c r="AE114" s="231" t="e">
        <f>Raw_JDI!AE$1*Raw_JDI!AE115/Raw_JDI!AE$398</f>
        <v>#NAME?</v>
      </c>
      <c r="AF114" s="231">
        <f>Raw_JDI!AF$1*Raw_JDI!AF115/Raw_JDI!AF$398</f>
        <v>0</v>
      </c>
      <c r="AG114" s="231" t="e">
        <f>Raw_JDI!AG$1*Raw_JDI!AG115/Raw_JDI!AG$398</f>
        <v>#NAME?</v>
      </c>
      <c r="AH114" s="231" t="e">
        <f>Raw_JDI!AH$1*Raw_JDI!AH115/Raw_JDI!AH$398</f>
        <v>#NAME?</v>
      </c>
      <c r="AI114" s="231">
        <f>Raw_JDI!AI$1*Raw_JDI!AI115/Raw_JDI!AI$398</f>
        <v>0</v>
      </c>
      <c r="AJ114" s="231" t="e">
        <f>Raw_JDI!AJ$1*Raw_JDI!AJ115/Raw_JDI!AJ$398</f>
        <v>#NAME?</v>
      </c>
      <c r="AK114" s="231" t="e">
        <f>Raw_JDI!AK$1*Raw_JDI!AK115/Raw_JDI!AK$398</f>
        <v>#NAME?</v>
      </c>
      <c r="AL114" s="231">
        <f>Raw_JDI!AL$1*Raw_JDI!AL115/Raw_JDI!AL$398</f>
        <v>0</v>
      </c>
      <c r="AM114" s="231">
        <f>Raw_JDI!AM$1*Raw_JDI!AM115/Raw_JDI!AM$398</f>
        <v>0</v>
      </c>
      <c r="AN114" s="231">
        <f>Raw_JDI!AN$1*Raw_JDI!AN115/Raw_JDI!AN$398</f>
        <v>0</v>
      </c>
    </row>
    <row r="115" spans="1:40" x14ac:dyDescent="0.3">
      <c r="A115">
        <v>6</v>
      </c>
      <c r="B115" s="231">
        <f>Raw_JDI!B$1*Raw_JDI!B116/Raw_JDI!B$398</f>
        <v>13648.174248833546</v>
      </c>
      <c r="C115" s="231">
        <f>Raw_JDI!C$1*Raw_JDI!C116/Raw_JDI!C$398</f>
        <v>20354.681444587619</v>
      </c>
      <c r="D115" s="231">
        <f>Raw_JDI!D$1*Raw_JDI!D116/Raw_JDI!D$398</f>
        <v>8681.4456715500692</v>
      </c>
      <c r="E115" s="231">
        <f>Raw_JDI!E$1*Raw_JDI!E116/Raw_JDI!E$398</f>
        <v>11665.836672711732</v>
      </c>
      <c r="F115" s="231">
        <f>Raw_JDI!F$1*Raw_JDI!F116/Raw_JDI!F$398</f>
        <v>17559.127105328978</v>
      </c>
      <c r="G115" s="231">
        <f>Raw_JDI!G$1*Raw_JDI!G116/Raw_JDI!G$398</f>
        <v>8295.9998878577899</v>
      </c>
      <c r="H115" s="231">
        <f>Raw_JDI!H$1*Raw_JDI!H116/Raw_JDI!H$398</f>
        <v>15330.498568500792</v>
      </c>
      <c r="I115" s="231">
        <f>Raw_JDI!I$1*Raw_JDI!I116/Raw_JDI!I$398</f>
        <v>25526.87502955088</v>
      </c>
      <c r="J115" s="231">
        <f>Raw_JDI!J$1*Raw_JDI!J116/Raw_JDI!J$398</f>
        <v>9084.7842124244216</v>
      </c>
      <c r="K115" s="231">
        <f>Raw_JDI!K$1*Raw_JDI!K116/Raw_JDI!K$398</f>
        <v>6559.5990768205602</v>
      </c>
      <c r="L115" s="231">
        <f>Raw_JDI!L$1*Raw_JDI!L116/Raw_JDI!L$398</f>
        <v>9320.4904508099735</v>
      </c>
      <c r="M115" s="231">
        <f>Raw_JDI!M$1*Raw_JDI!M116/Raw_JDI!M$398</f>
        <v>4435.6378079994074</v>
      </c>
      <c r="N115" s="231">
        <f>Raw_JDI!N$1*Raw_JDI!N116/Raw_JDI!N$398</f>
        <v>0</v>
      </c>
      <c r="O115" s="231">
        <f>Raw_JDI!O$1*Raw_JDI!O116/Raw_JDI!O$398</f>
        <v>0</v>
      </c>
      <c r="P115" s="231">
        <f>Raw_JDI!P$1*Raw_JDI!P116/Raw_JDI!P$398</f>
        <v>0</v>
      </c>
      <c r="Q115" s="231">
        <f>Raw_JDI!Q$1*Raw_JDI!Q116/Raw_JDI!Q$398</f>
        <v>0</v>
      </c>
      <c r="R115" s="231" t="e">
        <f>Raw_JDI!R$1*Raw_JDI!R116/Raw_JDI!R$398</f>
        <v>#NAME?</v>
      </c>
      <c r="S115" s="231" t="e">
        <f>Raw_JDI!S$1*Raw_JDI!S116/Raw_JDI!S$398</f>
        <v>#NAME?</v>
      </c>
      <c r="T115" s="231">
        <f>Raw_JDI!T$1*Raw_JDI!T116/Raw_JDI!T$398</f>
        <v>0</v>
      </c>
      <c r="U115" s="231" t="e">
        <f>Raw_JDI!U$1*Raw_JDI!U116/Raw_JDI!U$398</f>
        <v>#NAME?</v>
      </c>
      <c r="V115" s="231" t="e">
        <f>Raw_JDI!V$1*Raw_JDI!V116/Raw_JDI!V$398</f>
        <v>#NAME?</v>
      </c>
      <c r="W115" s="231">
        <f>Raw_JDI!W$1*Raw_JDI!W116/Raw_JDI!W$398</f>
        <v>0</v>
      </c>
      <c r="X115" s="231" t="e">
        <f>Raw_JDI!X$1*Raw_JDI!X116/Raw_JDI!X$398</f>
        <v>#NAME?</v>
      </c>
      <c r="Y115" s="231" t="e">
        <f>Raw_JDI!Y$1*Raw_JDI!Y116/Raw_JDI!Y$398</f>
        <v>#NAME?</v>
      </c>
      <c r="Z115" s="231">
        <f>Raw_JDI!Z$1*Raw_JDI!Z116/Raw_JDI!Z$398</f>
        <v>0</v>
      </c>
      <c r="AA115" s="231" t="e">
        <f>Raw_JDI!AA$1*Raw_JDI!AA116/Raw_JDI!AA$398</f>
        <v>#NAME?</v>
      </c>
      <c r="AB115" s="231" t="e">
        <f>Raw_JDI!AB$1*Raw_JDI!AB116/Raw_JDI!AB$398</f>
        <v>#NAME?</v>
      </c>
      <c r="AC115" s="231">
        <f>Raw_JDI!AC$1*Raw_JDI!AC116/Raw_JDI!AC$398</f>
        <v>0</v>
      </c>
      <c r="AD115" s="231" t="e">
        <f>Raw_JDI!AD$1*Raw_JDI!AD116/Raw_JDI!AD$398</f>
        <v>#NAME?</v>
      </c>
      <c r="AE115" s="231" t="e">
        <f>Raw_JDI!AE$1*Raw_JDI!AE116/Raw_JDI!AE$398</f>
        <v>#NAME?</v>
      </c>
      <c r="AF115" s="231">
        <f>Raw_JDI!AF$1*Raw_JDI!AF116/Raw_JDI!AF$398</f>
        <v>0</v>
      </c>
      <c r="AG115" s="231" t="e">
        <f>Raw_JDI!AG$1*Raw_JDI!AG116/Raw_JDI!AG$398</f>
        <v>#NAME?</v>
      </c>
      <c r="AH115" s="231" t="e">
        <f>Raw_JDI!AH$1*Raw_JDI!AH116/Raw_JDI!AH$398</f>
        <v>#NAME?</v>
      </c>
      <c r="AI115" s="231">
        <f>Raw_JDI!AI$1*Raw_JDI!AI116/Raw_JDI!AI$398</f>
        <v>0</v>
      </c>
      <c r="AJ115" s="231" t="e">
        <f>Raw_JDI!AJ$1*Raw_JDI!AJ116/Raw_JDI!AJ$398</f>
        <v>#NAME?</v>
      </c>
      <c r="AK115" s="231" t="e">
        <f>Raw_JDI!AK$1*Raw_JDI!AK116/Raw_JDI!AK$398</f>
        <v>#NAME?</v>
      </c>
      <c r="AL115" s="231">
        <f>Raw_JDI!AL$1*Raw_JDI!AL116/Raw_JDI!AL$398</f>
        <v>0</v>
      </c>
      <c r="AM115" s="231">
        <f>Raw_JDI!AM$1*Raw_JDI!AM116/Raw_JDI!AM$398</f>
        <v>0</v>
      </c>
      <c r="AN115" s="231">
        <f>Raw_JDI!AN$1*Raw_JDI!AN116/Raw_JDI!AN$398</f>
        <v>0</v>
      </c>
    </row>
    <row r="116" spans="1:40" x14ac:dyDescent="0.3">
      <c r="A116">
        <v>7</v>
      </c>
      <c r="B116" s="231">
        <f>Raw_JDI!B$1*Raw_JDI!B117/Raw_JDI!B$398</f>
        <v>13634.512412748623</v>
      </c>
      <c r="C116" s="231">
        <f>Raw_JDI!C$1*Raw_JDI!C117/Raw_JDI!C$398</f>
        <v>20334.24501743443</v>
      </c>
      <c r="D116" s="231">
        <f>Raw_JDI!D$1*Raw_JDI!D117/Raw_JDI!D$398</f>
        <v>8663.995529496704</v>
      </c>
      <c r="E116" s="231">
        <f>Raw_JDI!E$1*Raw_JDI!E117/Raw_JDI!E$398</f>
        <v>11630.663295809081</v>
      </c>
      <c r="F116" s="231">
        <f>Raw_JDI!F$1*Raw_JDI!F117/Raw_JDI!F$398</f>
        <v>17541.426372359892</v>
      </c>
      <c r="G116" s="231">
        <f>Raw_JDI!G$1*Raw_JDI!G117/Raw_JDI!G$398</f>
        <v>8279.3746375815263</v>
      </c>
      <c r="H116" s="231">
        <f>Raw_JDI!H$1*Raw_JDI!H117/Raw_JDI!H$398</f>
        <v>15315.183385115673</v>
      </c>
      <c r="I116" s="231">
        <f>Raw_JDI!I$1*Raw_JDI!I117/Raw_JDI!I$398</f>
        <v>25425.07293571419</v>
      </c>
      <c r="J116" s="231">
        <f>Raw_JDI!J$1*Raw_JDI!J117/Raw_JDI!J$398</f>
        <v>9066.486560435651</v>
      </c>
      <c r="K116" s="231">
        <f>Raw_JDI!K$1*Raw_JDI!K117/Raw_JDI!K$398</f>
        <v>6552.9598064998927</v>
      </c>
      <c r="L116" s="231">
        <f>Raw_JDI!L$1*Raw_JDI!L117/Raw_JDI!L$398</f>
        <v>9320.4904508099735</v>
      </c>
      <c r="M116" s="231">
        <f>Raw_JDI!M$1*Raw_JDI!M117/Raw_JDI!M$398</f>
        <v>4431.1528354938473</v>
      </c>
      <c r="N116" s="231">
        <f>Raw_JDI!N$1*Raw_JDI!N117/Raw_JDI!N$398</f>
        <v>0</v>
      </c>
      <c r="O116" s="231">
        <f>Raw_JDI!O$1*Raw_JDI!O117/Raw_JDI!O$398</f>
        <v>0</v>
      </c>
      <c r="P116" s="231">
        <f>Raw_JDI!P$1*Raw_JDI!P117/Raw_JDI!P$398</f>
        <v>0</v>
      </c>
      <c r="Q116" s="231">
        <f>Raw_JDI!Q$1*Raw_JDI!Q117/Raw_JDI!Q$398</f>
        <v>0</v>
      </c>
      <c r="R116" s="231" t="e">
        <f>Raw_JDI!R$1*Raw_JDI!R117/Raw_JDI!R$398</f>
        <v>#NAME?</v>
      </c>
      <c r="S116" s="231" t="e">
        <f>Raw_JDI!S$1*Raw_JDI!S117/Raw_JDI!S$398</f>
        <v>#NAME?</v>
      </c>
      <c r="T116" s="231">
        <f>Raw_JDI!T$1*Raw_JDI!T117/Raw_JDI!T$398</f>
        <v>0</v>
      </c>
      <c r="U116" s="231" t="e">
        <f>Raw_JDI!U$1*Raw_JDI!U117/Raw_JDI!U$398</f>
        <v>#NAME?</v>
      </c>
      <c r="V116" s="231" t="e">
        <f>Raw_JDI!V$1*Raw_JDI!V117/Raw_JDI!V$398</f>
        <v>#NAME?</v>
      </c>
      <c r="W116" s="231">
        <f>Raw_JDI!W$1*Raw_JDI!W117/Raw_JDI!W$398</f>
        <v>0</v>
      </c>
      <c r="X116" s="231" t="e">
        <f>Raw_JDI!X$1*Raw_JDI!X117/Raw_JDI!X$398</f>
        <v>#NAME?</v>
      </c>
      <c r="Y116" s="231" t="e">
        <f>Raw_JDI!Y$1*Raw_JDI!Y117/Raw_JDI!Y$398</f>
        <v>#NAME?</v>
      </c>
      <c r="Z116" s="231">
        <f>Raw_JDI!Z$1*Raw_JDI!Z117/Raw_JDI!Z$398</f>
        <v>0</v>
      </c>
      <c r="AA116" s="231" t="e">
        <f>Raw_JDI!AA$1*Raw_JDI!AA117/Raw_JDI!AA$398</f>
        <v>#NAME?</v>
      </c>
      <c r="AB116" s="231" t="e">
        <f>Raw_JDI!AB$1*Raw_JDI!AB117/Raw_JDI!AB$398</f>
        <v>#NAME?</v>
      </c>
      <c r="AC116" s="231">
        <f>Raw_JDI!AC$1*Raw_JDI!AC117/Raw_JDI!AC$398</f>
        <v>0</v>
      </c>
      <c r="AD116" s="231" t="e">
        <f>Raw_JDI!AD$1*Raw_JDI!AD117/Raw_JDI!AD$398</f>
        <v>#NAME?</v>
      </c>
      <c r="AE116" s="231" t="e">
        <f>Raw_JDI!AE$1*Raw_JDI!AE117/Raw_JDI!AE$398</f>
        <v>#NAME?</v>
      </c>
      <c r="AF116" s="231">
        <f>Raw_JDI!AF$1*Raw_JDI!AF117/Raw_JDI!AF$398</f>
        <v>0</v>
      </c>
      <c r="AG116" s="231" t="e">
        <f>Raw_JDI!AG$1*Raw_JDI!AG117/Raw_JDI!AG$398</f>
        <v>#NAME?</v>
      </c>
      <c r="AH116" s="231" t="e">
        <f>Raw_JDI!AH$1*Raw_JDI!AH117/Raw_JDI!AH$398</f>
        <v>#NAME?</v>
      </c>
      <c r="AI116" s="231">
        <f>Raw_JDI!AI$1*Raw_JDI!AI117/Raw_JDI!AI$398</f>
        <v>0</v>
      </c>
      <c r="AJ116" s="231" t="e">
        <f>Raw_JDI!AJ$1*Raw_JDI!AJ117/Raw_JDI!AJ$398</f>
        <v>#NAME?</v>
      </c>
      <c r="AK116" s="231" t="e">
        <f>Raw_JDI!AK$1*Raw_JDI!AK117/Raw_JDI!AK$398</f>
        <v>#NAME?</v>
      </c>
      <c r="AL116" s="231">
        <f>Raw_JDI!AL$1*Raw_JDI!AL117/Raw_JDI!AL$398</f>
        <v>0</v>
      </c>
      <c r="AM116" s="231">
        <f>Raw_JDI!AM$1*Raw_JDI!AM117/Raw_JDI!AM$398</f>
        <v>0</v>
      </c>
      <c r="AN116" s="231">
        <f>Raw_JDI!AN$1*Raw_JDI!AN117/Raw_JDI!AN$398</f>
        <v>0</v>
      </c>
    </row>
    <row r="117" spans="1:40" x14ac:dyDescent="0.3">
      <c r="A117">
        <v>8</v>
      </c>
      <c r="B117" s="231">
        <f>Raw_JDI!B$1*Raw_JDI!B118/Raw_JDI!B$398</f>
        <v>13689.1597570883</v>
      </c>
      <c r="C117" s="231">
        <f>Raw_JDI!C$1*Raw_JDI!C118/Raw_JDI!C$398</f>
        <v>20334.24501743443</v>
      </c>
      <c r="D117" s="231">
        <f>Raw_JDI!D$1*Raw_JDI!D118/Raw_JDI!D$398</f>
        <v>8690.1707425767527</v>
      </c>
      <c r="E117" s="231">
        <f>Raw_JDI!E$1*Raw_JDI!E118/Raw_JDI!E$398</f>
        <v>11724.458967549479</v>
      </c>
      <c r="F117" s="231">
        <f>Raw_JDI!F$1*Raw_JDI!F118/Raw_JDI!F$398</f>
        <v>17541.426372359892</v>
      </c>
      <c r="G117" s="231">
        <f>Raw_JDI!G$1*Raw_JDI!G118/Raw_JDI!G$398</f>
        <v>8271.0620124433917</v>
      </c>
      <c r="H117" s="231">
        <f>Raw_JDI!H$1*Raw_JDI!H118/Raw_JDI!H$398</f>
        <v>15345.813751885906</v>
      </c>
      <c r="I117" s="231">
        <f>Raw_JDI!I$1*Raw_JDI!I118/Raw_JDI!I$398</f>
        <v>25475.973982632524</v>
      </c>
      <c r="J117" s="231">
        <f>Raw_JDI!J$1*Raw_JDI!J118/Raw_JDI!J$398</f>
        <v>9112.2306904075776</v>
      </c>
      <c r="K117" s="231">
        <f>Raw_JDI!K$1*Raw_JDI!K118/Raw_JDI!K$398</f>
        <v>6559.5990768205602</v>
      </c>
      <c r="L117" s="231">
        <f>Raw_JDI!L$1*Raw_JDI!L118/Raw_JDI!L$398</f>
        <v>9311.1325286706069</v>
      </c>
      <c r="M117" s="231">
        <f>Raw_JDI!M$1*Raw_JDI!M118/Raw_JDI!M$398</f>
        <v>4444.6077530105276</v>
      </c>
      <c r="N117" s="231">
        <f>Raw_JDI!N$1*Raw_JDI!N118/Raw_JDI!N$398</f>
        <v>0</v>
      </c>
      <c r="O117" s="231">
        <f>Raw_JDI!O$1*Raw_JDI!O118/Raw_JDI!O$398</f>
        <v>0</v>
      </c>
      <c r="P117" s="231">
        <f>Raw_JDI!P$1*Raw_JDI!P118/Raw_JDI!P$398</f>
        <v>0</v>
      </c>
      <c r="Q117" s="231">
        <f>Raw_JDI!Q$1*Raw_JDI!Q118/Raw_JDI!Q$398</f>
        <v>0</v>
      </c>
      <c r="R117" s="231" t="e">
        <f>Raw_JDI!R$1*Raw_JDI!R118/Raw_JDI!R$398</f>
        <v>#NAME?</v>
      </c>
      <c r="S117" s="231" t="e">
        <f>Raw_JDI!S$1*Raw_JDI!S118/Raw_JDI!S$398</f>
        <v>#NAME?</v>
      </c>
      <c r="T117" s="231">
        <f>Raw_JDI!T$1*Raw_JDI!T118/Raw_JDI!T$398</f>
        <v>0</v>
      </c>
      <c r="U117" s="231" t="e">
        <f>Raw_JDI!U$1*Raw_JDI!U118/Raw_JDI!U$398</f>
        <v>#NAME?</v>
      </c>
      <c r="V117" s="231" t="e">
        <f>Raw_JDI!V$1*Raw_JDI!V118/Raw_JDI!V$398</f>
        <v>#NAME?</v>
      </c>
      <c r="W117" s="231">
        <f>Raw_JDI!W$1*Raw_JDI!W118/Raw_JDI!W$398</f>
        <v>0</v>
      </c>
      <c r="X117" s="231" t="e">
        <f>Raw_JDI!X$1*Raw_JDI!X118/Raw_JDI!X$398</f>
        <v>#NAME?</v>
      </c>
      <c r="Y117" s="231" t="e">
        <f>Raw_JDI!Y$1*Raw_JDI!Y118/Raw_JDI!Y$398</f>
        <v>#NAME?</v>
      </c>
      <c r="Z117" s="231">
        <f>Raw_JDI!Z$1*Raw_JDI!Z118/Raw_JDI!Z$398</f>
        <v>0</v>
      </c>
      <c r="AA117" s="231" t="e">
        <f>Raw_JDI!AA$1*Raw_JDI!AA118/Raw_JDI!AA$398</f>
        <v>#NAME?</v>
      </c>
      <c r="AB117" s="231" t="e">
        <f>Raw_JDI!AB$1*Raw_JDI!AB118/Raw_JDI!AB$398</f>
        <v>#NAME?</v>
      </c>
      <c r="AC117" s="231">
        <f>Raw_JDI!AC$1*Raw_JDI!AC118/Raw_JDI!AC$398</f>
        <v>0</v>
      </c>
      <c r="AD117" s="231" t="e">
        <f>Raw_JDI!AD$1*Raw_JDI!AD118/Raw_JDI!AD$398</f>
        <v>#NAME?</v>
      </c>
      <c r="AE117" s="231" t="e">
        <f>Raw_JDI!AE$1*Raw_JDI!AE118/Raw_JDI!AE$398</f>
        <v>#NAME?</v>
      </c>
      <c r="AF117" s="231">
        <f>Raw_JDI!AF$1*Raw_JDI!AF118/Raw_JDI!AF$398</f>
        <v>0</v>
      </c>
      <c r="AG117" s="231" t="e">
        <f>Raw_JDI!AG$1*Raw_JDI!AG118/Raw_JDI!AG$398</f>
        <v>#NAME?</v>
      </c>
      <c r="AH117" s="231" t="e">
        <f>Raw_JDI!AH$1*Raw_JDI!AH118/Raw_JDI!AH$398</f>
        <v>#NAME?</v>
      </c>
      <c r="AI117" s="231">
        <f>Raw_JDI!AI$1*Raw_JDI!AI118/Raw_JDI!AI$398</f>
        <v>0</v>
      </c>
      <c r="AJ117" s="231" t="e">
        <f>Raw_JDI!AJ$1*Raw_JDI!AJ118/Raw_JDI!AJ$398</f>
        <v>#NAME?</v>
      </c>
      <c r="AK117" s="231" t="e">
        <f>Raw_JDI!AK$1*Raw_JDI!AK118/Raw_JDI!AK$398</f>
        <v>#NAME?</v>
      </c>
      <c r="AL117" s="231">
        <f>Raw_JDI!AL$1*Raw_JDI!AL118/Raw_JDI!AL$398</f>
        <v>0</v>
      </c>
      <c r="AM117" s="231">
        <f>Raw_JDI!AM$1*Raw_JDI!AM118/Raw_JDI!AM$398</f>
        <v>0</v>
      </c>
      <c r="AN117" s="231">
        <f>Raw_JDI!AN$1*Raw_JDI!AN118/Raw_JDI!AN$398</f>
        <v>0</v>
      </c>
    </row>
    <row r="118" spans="1:40" x14ac:dyDescent="0.3">
      <c r="A118">
        <v>9</v>
      </c>
      <c r="B118" s="231">
        <f>Raw_JDI!B$1*Raw_JDI!B119/Raw_JDI!B$398</f>
        <v>13771.130773597808</v>
      </c>
      <c r="C118" s="231">
        <f>Raw_JDI!C$1*Raw_JDI!C119/Raw_JDI!C$398</f>
        <v>20456.863580353624</v>
      </c>
      <c r="D118" s="231">
        <f>Raw_JDI!D$1*Raw_JDI!D119/Raw_JDI!D$398</f>
        <v>8725.0710266834867</v>
      </c>
      <c r="E118" s="231">
        <f>Raw_JDI!E$1*Raw_JDI!E119/Raw_JDI!E$398</f>
        <v>11794.805721354782</v>
      </c>
      <c r="F118" s="231">
        <f>Raw_JDI!F$1*Raw_JDI!F119/Raw_JDI!F$398</f>
        <v>17683.032236112551</v>
      </c>
      <c r="G118" s="231">
        <f>Raw_JDI!G$1*Raw_JDI!G119/Raw_JDI!G$398</f>
        <v>8304.3125129959244</v>
      </c>
      <c r="H118" s="231">
        <f>Raw_JDI!H$1*Raw_JDI!H119/Raw_JDI!H$398</f>
        <v>15437.704852196599</v>
      </c>
      <c r="I118" s="231">
        <f>Raw_JDI!I$1*Raw_JDI!I119/Raw_JDI!I$398</f>
        <v>25552.325553010054</v>
      </c>
      <c r="J118" s="231">
        <f>Raw_JDI!J$1*Raw_JDI!J119/Raw_JDI!J$398</f>
        <v>9157.9748203795007</v>
      </c>
      <c r="K118" s="231">
        <f>Raw_JDI!K$1*Raw_JDI!K119/Raw_JDI!K$398</f>
        <v>6639.2703206685856</v>
      </c>
      <c r="L118" s="231">
        <f>Raw_JDI!L$1*Raw_JDI!L119/Raw_JDI!L$398</f>
        <v>9329.8483729493437</v>
      </c>
      <c r="M118" s="231">
        <f>Raw_JDI!M$1*Raw_JDI!M119/Raw_JDI!M$398</f>
        <v>4476.0025605494529</v>
      </c>
      <c r="N118" s="231">
        <f>Raw_JDI!N$1*Raw_JDI!N119/Raw_JDI!N$398</f>
        <v>0</v>
      </c>
      <c r="O118" s="231">
        <f>Raw_JDI!O$1*Raw_JDI!O119/Raw_JDI!O$398</f>
        <v>0</v>
      </c>
      <c r="P118" s="231">
        <f>Raw_JDI!P$1*Raw_JDI!P119/Raw_JDI!P$398</f>
        <v>0</v>
      </c>
      <c r="Q118" s="231">
        <f>Raw_JDI!Q$1*Raw_JDI!Q119/Raw_JDI!Q$398</f>
        <v>0</v>
      </c>
      <c r="R118" s="231" t="e">
        <f>Raw_JDI!R$1*Raw_JDI!R119/Raw_JDI!R$398</f>
        <v>#NAME?</v>
      </c>
      <c r="S118" s="231" t="e">
        <f>Raw_JDI!S$1*Raw_JDI!S119/Raw_JDI!S$398</f>
        <v>#NAME?</v>
      </c>
      <c r="T118" s="231">
        <f>Raw_JDI!T$1*Raw_JDI!T119/Raw_JDI!T$398</f>
        <v>0</v>
      </c>
      <c r="U118" s="231" t="e">
        <f>Raw_JDI!U$1*Raw_JDI!U119/Raw_JDI!U$398</f>
        <v>#NAME?</v>
      </c>
      <c r="V118" s="231" t="e">
        <f>Raw_JDI!V$1*Raw_JDI!V119/Raw_JDI!V$398</f>
        <v>#NAME?</v>
      </c>
      <c r="W118" s="231">
        <f>Raw_JDI!W$1*Raw_JDI!W119/Raw_JDI!W$398</f>
        <v>0</v>
      </c>
      <c r="X118" s="231" t="e">
        <f>Raw_JDI!X$1*Raw_JDI!X119/Raw_JDI!X$398</f>
        <v>#NAME?</v>
      </c>
      <c r="Y118" s="231" t="e">
        <f>Raw_JDI!Y$1*Raw_JDI!Y119/Raw_JDI!Y$398</f>
        <v>#NAME?</v>
      </c>
      <c r="Z118" s="231">
        <f>Raw_JDI!Z$1*Raw_JDI!Z119/Raw_JDI!Z$398</f>
        <v>0</v>
      </c>
      <c r="AA118" s="231" t="e">
        <f>Raw_JDI!AA$1*Raw_JDI!AA119/Raw_JDI!AA$398</f>
        <v>#NAME?</v>
      </c>
      <c r="AB118" s="231" t="e">
        <f>Raw_JDI!AB$1*Raw_JDI!AB119/Raw_JDI!AB$398</f>
        <v>#NAME?</v>
      </c>
      <c r="AC118" s="231">
        <f>Raw_JDI!AC$1*Raw_JDI!AC119/Raw_JDI!AC$398</f>
        <v>0</v>
      </c>
      <c r="AD118" s="231" t="e">
        <f>Raw_JDI!AD$1*Raw_JDI!AD119/Raw_JDI!AD$398</f>
        <v>#NAME?</v>
      </c>
      <c r="AE118" s="231" t="e">
        <f>Raw_JDI!AE$1*Raw_JDI!AE119/Raw_JDI!AE$398</f>
        <v>#NAME?</v>
      </c>
      <c r="AF118" s="231">
        <f>Raw_JDI!AF$1*Raw_JDI!AF119/Raw_JDI!AF$398</f>
        <v>0</v>
      </c>
      <c r="AG118" s="231" t="e">
        <f>Raw_JDI!AG$1*Raw_JDI!AG119/Raw_JDI!AG$398</f>
        <v>#NAME?</v>
      </c>
      <c r="AH118" s="231" t="e">
        <f>Raw_JDI!AH$1*Raw_JDI!AH119/Raw_JDI!AH$398</f>
        <v>#NAME?</v>
      </c>
      <c r="AI118" s="231">
        <f>Raw_JDI!AI$1*Raw_JDI!AI119/Raw_JDI!AI$398</f>
        <v>0</v>
      </c>
      <c r="AJ118" s="231" t="e">
        <f>Raw_JDI!AJ$1*Raw_JDI!AJ119/Raw_JDI!AJ$398</f>
        <v>#NAME?</v>
      </c>
      <c r="AK118" s="231" t="e">
        <f>Raw_JDI!AK$1*Raw_JDI!AK119/Raw_JDI!AK$398</f>
        <v>#NAME?</v>
      </c>
      <c r="AL118" s="231">
        <f>Raw_JDI!AL$1*Raw_JDI!AL119/Raw_JDI!AL$398</f>
        <v>0</v>
      </c>
      <c r="AM118" s="231">
        <f>Raw_JDI!AM$1*Raw_JDI!AM119/Raw_JDI!AM$398</f>
        <v>0</v>
      </c>
      <c r="AN118" s="231">
        <f>Raw_JDI!AN$1*Raw_JDI!AN119/Raw_JDI!AN$398</f>
        <v>0</v>
      </c>
    </row>
    <row r="119" spans="1:40" x14ac:dyDescent="0.3">
      <c r="A119">
        <v>10</v>
      </c>
      <c r="B119" s="231">
        <f>Raw_JDI!B$1*Raw_JDI!B120/Raw_JDI!B$398</f>
        <v>13771.130773597808</v>
      </c>
      <c r="C119" s="231">
        <f>Raw_JDI!C$1*Raw_JDI!C120/Raw_JDI!C$398</f>
        <v>20497.736434660022</v>
      </c>
      <c r="D119" s="231">
        <f>Raw_JDI!D$1*Raw_JDI!D120/Raw_JDI!D$398</f>
        <v>8751.2462397635336</v>
      </c>
      <c r="E119" s="231">
        <f>Raw_JDI!E$1*Raw_JDI!E120/Raw_JDI!E$398</f>
        <v>11818.254639289873</v>
      </c>
      <c r="F119" s="231">
        <f>Raw_JDI!F$1*Raw_JDI!F120/Raw_JDI!F$398</f>
        <v>17736.134435019801</v>
      </c>
      <c r="G119" s="231">
        <f>Raw_JDI!G$1*Raw_JDI!G120/Raw_JDI!G$398</f>
        <v>8329.250388410328</v>
      </c>
      <c r="H119" s="231">
        <f>Raw_JDI!H$1*Raw_JDI!H120/Raw_JDI!H$398</f>
        <v>15422.389668811487</v>
      </c>
      <c r="I119" s="231">
        <f>Raw_JDI!I$1*Raw_JDI!I120/Raw_JDI!I$398</f>
        <v>25552.325553010054</v>
      </c>
      <c r="J119" s="231">
        <f>Raw_JDI!J$1*Raw_JDI!J120/Raw_JDI!J$398</f>
        <v>9194.5701243570384</v>
      </c>
      <c r="K119" s="231">
        <f>Raw_JDI!K$1*Raw_JDI!K120/Raw_JDI!K$398</f>
        <v>6665.8274019512564</v>
      </c>
      <c r="L119" s="231">
        <f>Raw_JDI!L$1*Raw_JDI!L120/Raw_JDI!L$398</f>
        <v>9367.2800615068099</v>
      </c>
      <c r="M119" s="231">
        <f>Raw_JDI!M$1*Raw_JDI!M120/Raw_JDI!M$398</f>
        <v>4493.9424505716961</v>
      </c>
      <c r="N119" s="231">
        <f>Raw_JDI!N$1*Raw_JDI!N120/Raw_JDI!N$398</f>
        <v>0</v>
      </c>
      <c r="O119" s="231">
        <f>Raw_JDI!O$1*Raw_JDI!O120/Raw_JDI!O$398</f>
        <v>0</v>
      </c>
      <c r="P119" s="231">
        <f>Raw_JDI!P$1*Raw_JDI!P120/Raw_JDI!P$398</f>
        <v>0</v>
      </c>
      <c r="Q119" s="231">
        <f>Raw_JDI!Q$1*Raw_JDI!Q120/Raw_JDI!Q$398</f>
        <v>0</v>
      </c>
      <c r="R119" s="231" t="e">
        <f>Raw_JDI!R$1*Raw_JDI!R120/Raw_JDI!R$398</f>
        <v>#NAME?</v>
      </c>
      <c r="S119" s="231" t="e">
        <f>Raw_JDI!S$1*Raw_JDI!S120/Raw_JDI!S$398</f>
        <v>#NAME?</v>
      </c>
      <c r="T119" s="231">
        <f>Raw_JDI!T$1*Raw_JDI!T120/Raw_JDI!T$398</f>
        <v>0</v>
      </c>
      <c r="U119" s="231" t="e">
        <f>Raw_JDI!U$1*Raw_JDI!U120/Raw_JDI!U$398</f>
        <v>#NAME?</v>
      </c>
      <c r="V119" s="231" t="e">
        <f>Raw_JDI!V$1*Raw_JDI!V120/Raw_JDI!V$398</f>
        <v>#NAME?</v>
      </c>
      <c r="W119" s="231">
        <f>Raw_JDI!W$1*Raw_JDI!W120/Raw_JDI!W$398</f>
        <v>0</v>
      </c>
      <c r="X119" s="231" t="e">
        <f>Raw_JDI!X$1*Raw_JDI!X120/Raw_JDI!X$398</f>
        <v>#NAME?</v>
      </c>
      <c r="Y119" s="231" t="e">
        <f>Raw_JDI!Y$1*Raw_JDI!Y120/Raw_JDI!Y$398</f>
        <v>#NAME?</v>
      </c>
      <c r="Z119" s="231">
        <f>Raw_JDI!Z$1*Raw_JDI!Z120/Raw_JDI!Z$398</f>
        <v>0</v>
      </c>
      <c r="AA119" s="231" t="e">
        <f>Raw_JDI!AA$1*Raw_JDI!AA120/Raw_JDI!AA$398</f>
        <v>#NAME?</v>
      </c>
      <c r="AB119" s="231" t="e">
        <f>Raw_JDI!AB$1*Raw_JDI!AB120/Raw_JDI!AB$398</f>
        <v>#NAME?</v>
      </c>
      <c r="AC119" s="231">
        <f>Raw_JDI!AC$1*Raw_JDI!AC120/Raw_JDI!AC$398</f>
        <v>0</v>
      </c>
      <c r="AD119" s="231" t="e">
        <f>Raw_JDI!AD$1*Raw_JDI!AD120/Raw_JDI!AD$398</f>
        <v>#NAME?</v>
      </c>
      <c r="AE119" s="231" t="e">
        <f>Raw_JDI!AE$1*Raw_JDI!AE120/Raw_JDI!AE$398</f>
        <v>#NAME?</v>
      </c>
      <c r="AF119" s="231">
        <f>Raw_JDI!AF$1*Raw_JDI!AF120/Raw_JDI!AF$398</f>
        <v>0</v>
      </c>
      <c r="AG119" s="231" t="e">
        <f>Raw_JDI!AG$1*Raw_JDI!AG120/Raw_JDI!AG$398</f>
        <v>#NAME?</v>
      </c>
      <c r="AH119" s="231" t="e">
        <f>Raw_JDI!AH$1*Raw_JDI!AH120/Raw_JDI!AH$398</f>
        <v>#NAME?</v>
      </c>
      <c r="AI119" s="231">
        <f>Raw_JDI!AI$1*Raw_JDI!AI120/Raw_JDI!AI$398</f>
        <v>0</v>
      </c>
      <c r="AJ119" s="231" t="e">
        <f>Raw_JDI!AJ$1*Raw_JDI!AJ120/Raw_JDI!AJ$398</f>
        <v>#NAME?</v>
      </c>
      <c r="AK119" s="231" t="e">
        <f>Raw_JDI!AK$1*Raw_JDI!AK120/Raw_JDI!AK$398</f>
        <v>#NAME?</v>
      </c>
      <c r="AL119" s="231">
        <f>Raw_JDI!AL$1*Raw_JDI!AL120/Raw_JDI!AL$398</f>
        <v>0</v>
      </c>
      <c r="AM119" s="231">
        <f>Raw_JDI!AM$1*Raw_JDI!AM120/Raw_JDI!AM$398</f>
        <v>0</v>
      </c>
      <c r="AN119" s="231">
        <f>Raw_JDI!AN$1*Raw_JDI!AN120/Raw_JDI!AN$398</f>
        <v>0</v>
      </c>
    </row>
    <row r="120" spans="1:40" x14ac:dyDescent="0.3">
      <c r="A120">
        <v>11</v>
      </c>
      <c r="B120" s="231">
        <f>Raw_JDI!B$1*Raw_JDI!B121/Raw_JDI!B$398</f>
        <v>13730.14526534305</v>
      </c>
      <c r="C120" s="231">
        <f>Raw_JDI!C$1*Raw_JDI!C121/Raw_JDI!C$398</f>
        <v>20477.300007506827</v>
      </c>
      <c r="D120" s="231">
        <f>Raw_JDI!D$1*Raw_JDI!D121/Raw_JDI!D$398</f>
        <v>8742.5211687368519</v>
      </c>
      <c r="E120" s="231">
        <f>Raw_JDI!E$1*Raw_JDI!E121/Raw_JDI!E$398</f>
        <v>11794.805721354782</v>
      </c>
      <c r="F120" s="231">
        <f>Raw_JDI!F$1*Raw_JDI!F121/Raw_JDI!F$398</f>
        <v>17718.433702050716</v>
      </c>
      <c r="G120" s="231">
        <f>Raw_JDI!G$1*Raw_JDI!G121/Raw_JDI!G$398</f>
        <v>8320.9377632721953</v>
      </c>
      <c r="H120" s="231">
        <f>Raw_JDI!H$1*Raw_JDI!H121/Raw_JDI!H$398</f>
        <v>15361.128935271017</v>
      </c>
      <c r="I120" s="231">
        <f>Raw_JDI!I$1*Raw_JDI!I121/Raw_JDI!I$398</f>
        <v>25552.325553010054</v>
      </c>
      <c r="J120" s="231">
        <f>Raw_JDI!J$1*Raw_JDI!J121/Raw_JDI!J$398</f>
        <v>9185.4212983626603</v>
      </c>
      <c r="K120" s="231">
        <f>Raw_JDI!K$1*Raw_JDI!K121/Raw_JDI!K$398</f>
        <v>6652.5488613099214</v>
      </c>
      <c r="L120" s="231">
        <f>Raw_JDI!L$1*Raw_JDI!L121/Raw_JDI!L$398</f>
        <v>9376.6379836461783</v>
      </c>
      <c r="M120" s="231">
        <f>Raw_JDI!M$1*Raw_JDI!M121/Raw_JDI!M$398</f>
        <v>4502.9123955828172</v>
      </c>
      <c r="N120" s="231">
        <f>Raw_JDI!N$1*Raw_JDI!N121/Raw_JDI!N$398</f>
        <v>0</v>
      </c>
      <c r="O120" s="231">
        <f>Raw_JDI!O$1*Raw_JDI!O121/Raw_JDI!O$398</f>
        <v>0</v>
      </c>
      <c r="P120" s="231">
        <f>Raw_JDI!P$1*Raw_JDI!P121/Raw_JDI!P$398</f>
        <v>0</v>
      </c>
      <c r="Q120" s="231">
        <f>Raw_JDI!Q$1*Raw_JDI!Q121/Raw_JDI!Q$398</f>
        <v>0</v>
      </c>
      <c r="R120" s="231" t="e">
        <f>Raw_JDI!R$1*Raw_JDI!R121/Raw_JDI!R$398</f>
        <v>#NAME?</v>
      </c>
      <c r="S120" s="231" t="e">
        <f>Raw_JDI!S$1*Raw_JDI!S121/Raw_JDI!S$398</f>
        <v>#NAME?</v>
      </c>
      <c r="T120" s="231">
        <f>Raw_JDI!T$1*Raw_JDI!T121/Raw_JDI!T$398</f>
        <v>0</v>
      </c>
      <c r="U120" s="231" t="e">
        <f>Raw_JDI!U$1*Raw_JDI!U121/Raw_JDI!U$398</f>
        <v>#NAME?</v>
      </c>
      <c r="V120" s="231" t="e">
        <f>Raw_JDI!V$1*Raw_JDI!V121/Raw_JDI!V$398</f>
        <v>#NAME?</v>
      </c>
      <c r="W120" s="231">
        <f>Raw_JDI!W$1*Raw_JDI!W121/Raw_JDI!W$398</f>
        <v>0</v>
      </c>
      <c r="X120" s="231" t="e">
        <f>Raw_JDI!X$1*Raw_JDI!X121/Raw_JDI!X$398</f>
        <v>#NAME?</v>
      </c>
      <c r="Y120" s="231" t="e">
        <f>Raw_JDI!Y$1*Raw_JDI!Y121/Raw_JDI!Y$398</f>
        <v>#NAME?</v>
      </c>
      <c r="Z120" s="231">
        <f>Raw_JDI!Z$1*Raw_JDI!Z121/Raw_JDI!Z$398</f>
        <v>0</v>
      </c>
      <c r="AA120" s="231" t="e">
        <f>Raw_JDI!AA$1*Raw_JDI!AA121/Raw_JDI!AA$398</f>
        <v>#NAME?</v>
      </c>
      <c r="AB120" s="231" t="e">
        <f>Raw_JDI!AB$1*Raw_JDI!AB121/Raw_JDI!AB$398</f>
        <v>#NAME?</v>
      </c>
      <c r="AC120" s="231">
        <f>Raw_JDI!AC$1*Raw_JDI!AC121/Raw_JDI!AC$398</f>
        <v>0</v>
      </c>
      <c r="AD120" s="231" t="e">
        <f>Raw_JDI!AD$1*Raw_JDI!AD121/Raw_JDI!AD$398</f>
        <v>#NAME?</v>
      </c>
      <c r="AE120" s="231" t="e">
        <f>Raw_JDI!AE$1*Raw_JDI!AE121/Raw_JDI!AE$398</f>
        <v>#NAME?</v>
      </c>
      <c r="AF120" s="231">
        <f>Raw_JDI!AF$1*Raw_JDI!AF121/Raw_JDI!AF$398</f>
        <v>0</v>
      </c>
      <c r="AG120" s="231" t="e">
        <f>Raw_JDI!AG$1*Raw_JDI!AG121/Raw_JDI!AG$398</f>
        <v>#NAME?</v>
      </c>
      <c r="AH120" s="231" t="e">
        <f>Raw_JDI!AH$1*Raw_JDI!AH121/Raw_JDI!AH$398</f>
        <v>#NAME?</v>
      </c>
      <c r="AI120" s="231">
        <f>Raw_JDI!AI$1*Raw_JDI!AI121/Raw_JDI!AI$398</f>
        <v>0</v>
      </c>
      <c r="AJ120" s="231" t="e">
        <f>Raw_JDI!AJ$1*Raw_JDI!AJ121/Raw_JDI!AJ$398</f>
        <v>#NAME?</v>
      </c>
      <c r="AK120" s="231" t="e">
        <f>Raw_JDI!AK$1*Raw_JDI!AK121/Raw_JDI!AK$398</f>
        <v>#NAME?</v>
      </c>
      <c r="AL120" s="231">
        <f>Raw_JDI!AL$1*Raw_JDI!AL121/Raw_JDI!AL$398</f>
        <v>0</v>
      </c>
      <c r="AM120" s="231">
        <f>Raw_JDI!AM$1*Raw_JDI!AM121/Raw_JDI!AM$398</f>
        <v>0</v>
      </c>
      <c r="AN120" s="231">
        <f>Raw_JDI!AN$1*Raw_JDI!AN121/Raw_JDI!AN$398</f>
        <v>0</v>
      </c>
    </row>
    <row r="121" spans="1:40" x14ac:dyDescent="0.3">
      <c r="A121">
        <v>12</v>
      </c>
      <c r="B121" s="231">
        <f>Raw_JDI!B$1*Raw_JDI!B122/Raw_JDI!B$398</f>
        <v>13661.836084918465</v>
      </c>
      <c r="C121" s="231">
        <f>Raw_JDI!C$1*Raw_JDI!C122/Raw_JDI!C$398</f>
        <v>20436.427153200428</v>
      </c>
      <c r="D121" s="231">
        <f>Raw_JDI!D$1*Raw_JDI!D122/Raw_JDI!D$398</f>
        <v>8725.0710266834867</v>
      </c>
      <c r="E121" s="231">
        <f>Raw_JDI!E$1*Raw_JDI!E122/Raw_JDI!E$398</f>
        <v>11724.458967549479</v>
      </c>
      <c r="F121" s="231">
        <f>Raw_JDI!F$1*Raw_JDI!F122/Raw_JDI!F$398</f>
        <v>17700.732969081633</v>
      </c>
      <c r="G121" s="231">
        <f>Raw_JDI!G$1*Raw_JDI!G122/Raw_JDI!G$398</f>
        <v>8312.6251381340608</v>
      </c>
      <c r="H121" s="231">
        <f>Raw_JDI!H$1*Raw_JDI!H122/Raw_JDI!H$398</f>
        <v>15315.183385115673</v>
      </c>
      <c r="I121" s="231">
        <f>Raw_JDI!I$1*Raw_JDI!I122/Raw_JDI!I$398</f>
        <v>25450.523459173364</v>
      </c>
      <c r="J121" s="231">
        <f>Raw_JDI!J$1*Raw_JDI!J122/Raw_JDI!J$398</f>
        <v>9148.8259943851172</v>
      </c>
      <c r="K121" s="231">
        <f>Raw_JDI!K$1*Raw_JDI!K122/Raw_JDI!K$398</f>
        <v>6639.2703206685856</v>
      </c>
      <c r="L121" s="231">
        <f>Raw_JDI!L$1*Raw_JDI!L122/Raw_JDI!L$398</f>
        <v>9357.9221393674452</v>
      </c>
      <c r="M121" s="231">
        <f>Raw_JDI!M$1*Raw_JDI!M122/Raw_JDI!M$398</f>
        <v>4484.9725055605759</v>
      </c>
      <c r="N121" s="231">
        <f>Raw_JDI!N$1*Raw_JDI!N122/Raw_JDI!N$398</f>
        <v>0</v>
      </c>
      <c r="O121" s="231">
        <f>Raw_JDI!O$1*Raw_JDI!O122/Raw_JDI!O$398</f>
        <v>0</v>
      </c>
      <c r="P121" s="231">
        <f>Raw_JDI!P$1*Raw_JDI!P122/Raw_JDI!P$398</f>
        <v>0</v>
      </c>
      <c r="Q121" s="231">
        <f>Raw_JDI!Q$1*Raw_JDI!Q122/Raw_JDI!Q$398</f>
        <v>0</v>
      </c>
      <c r="R121" s="231" t="e">
        <f>Raw_JDI!R$1*Raw_JDI!R122/Raw_JDI!R$398</f>
        <v>#NAME?</v>
      </c>
      <c r="S121" s="231" t="e">
        <f>Raw_JDI!S$1*Raw_JDI!S122/Raw_JDI!S$398</f>
        <v>#NAME?</v>
      </c>
      <c r="T121" s="231">
        <f>Raw_JDI!T$1*Raw_JDI!T122/Raw_JDI!T$398</f>
        <v>0</v>
      </c>
      <c r="U121" s="231" t="e">
        <f>Raw_JDI!U$1*Raw_JDI!U122/Raw_JDI!U$398</f>
        <v>#NAME?</v>
      </c>
      <c r="V121" s="231" t="e">
        <f>Raw_JDI!V$1*Raw_JDI!V122/Raw_JDI!V$398</f>
        <v>#NAME?</v>
      </c>
      <c r="W121" s="231">
        <f>Raw_JDI!W$1*Raw_JDI!W122/Raw_JDI!W$398</f>
        <v>0</v>
      </c>
      <c r="X121" s="231" t="e">
        <f>Raw_JDI!X$1*Raw_JDI!X122/Raw_JDI!X$398</f>
        <v>#NAME?</v>
      </c>
      <c r="Y121" s="231" t="e">
        <f>Raw_JDI!Y$1*Raw_JDI!Y122/Raw_JDI!Y$398</f>
        <v>#NAME?</v>
      </c>
      <c r="Z121" s="231">
        <f>Raw_JDI!Z$1*Raw_JDI!Z122/Raw_JDI!Z$398</f>
        <v>0</v>
      </c>
      <c r="AA121" s="231" t="e">
        <f>Raw_JDI!AA$1*Raw_JDI!AA122/Raw_JDI!AA$398</f>
        <v>#NAME?</v>
      </c>
      <c r="AB121" s="231" t="e">
        <f>Raw_JDI!AB$1*Raw_JDI!AB122/Raw_JDI!AB$398</f>
        <v>#NAME?</v>
      </c>
      <c r="AC121" s="231">
        <f>Raw_JDI!AC$1*Raw_JDI!AC122/Raw_JDI!AC$398</f>
        <v>0</v>
      </c>
      <c r="AD121" s="231" t="e">
        <f>Raw_JDI!AD$1*Raw_JDI!AD122/Raw_JDI!AD$398</f>
        <v>#NAME?</v>
      </c>
      <c r="AE121" s="231" t="e">
        <f>Raw_JDI!AE$1*Raw_JDI!AE122/Raw_JDI!AE$398</f>
        <v>#NAME?</v>
      </c>
      <c r="AF121" s="231">
        <f>Raw_JDI!AF$1*Raw_JDI!AF122/Raw_JDI!AF$398</f>
        <v>0</v>
      </c>
      <c r="AG121" s="231" t="e">
        <f>Raw_JDI!AG$1*Raw_JDI!AG122/Raw_JDI!AG$398</f>
        <v>#NAME?</v>
      </c>
      <c r="AH121" s="231" t="e">
        <f>Raw_JDI!AH$1*Raw_JDI!AH122/Raw_JDI!AH$398</f>
        <v>#NAME?</v>
      </c>
      <c r="AI121" s="231">
        <f>Raw_JDI!AI$1*Raw_JDI!AI122/Raw_JDI!AI$398</f>
        <v>0</v>
      </c>
      <c r="AJ121" s="231" t="e">
        <f>Raw_JDI!AJ$1*Raw_JDI!AJ122/Raw_JDI!AJ$398</f>
        <v>#NAME?</v>
      </c>
      <c r="AK121" s="231" t="e">
        <f>Raw_JDI!AK$1*Raw_JDI!AK122/Raw_JDI!AK$398</f>
        <v>#NAME?</v>
      </c>
      <c r="AL121" s="231">
        <f>Raw_JDI!AL$1*Raw_JDI!AL122/Raw_JDI!AL$398</f>
        <v>0</v>
      </c>
      <c r="AM121" s="231">
        <f>Raw_JDI!AM$1*Raw_JDI!AM122/Raw_JDI!AM$398</f>
        <v>0</v>
      </c>
      <c r="AN121" s="231">
        <f>Raw_JDI!AN$1*Raw_JDI!AN122/Raw_JDI!AN$398</f>
        <v>0</v>
      </c>
    </row>
    <row r="122" spans="1:40" x14ac:dyDescent="0.3">
      <c r="A122">
        <v>96.1</v>
      </c>
      <c r="B122" s="231">
        <f>Raw_JDI!B$1*Raw_JDI!B123/Raw_JDI!B$398</f>
        <v>13771.130773597808</v>
      </c>
      <c r="C122" s="231">
        <f>Raw_JDI!C$1*Raw_JDI!C123/Raw_JDI!C$398</f>
        <v>20518.172861813229</v>
      </c>
      <c r="D122" s="231">
        <f>Raw_JDI!D$1*Raw_JDI!D123/Raw_JDI!D$398</f>
        <v>8751.2462397635336</v>
      </c>
      <c r="E122" s="231">
        <f>Raw_JDI!E$1*Raw_JDI!E123/Raw_JDI!E$398</f>
        <v>11841.703557224973</v>
      </c>
      <c r="F122" s="231">
        <f>Raw_JDI!F$1*Raw_JDI!F123/Raw_JDI!F$398</f>
        <v>17789.236633927041</v>
      </c>
      <c r="G122" s="231">
        <f>Raw_JDI!G$1*Raw_JDI!G123/Raw_JDI!G$398</f>
        <v>8345.8756386865971</v>
      </c>
      <c r="H122" s="231">
        <f>Raw_JDI!H$1*Raw_JDI!H123/Raw_JDI!H$398</f>
        <v>15422.389668811487</v>
      </c>
      <c r="I122" s="231">
        <f>Raw_JDI!I$1*Raw_JDI!I123/Raw_JDI!I$398</f>
        <v>25475.973982632524</v>
      </c>
      <c r="J122" s="231">
        <f>Raw_JDI!J$1*Raw_JDI!J123/Raw_JDI!J$398</f>
        <v>9167.1236463738878</v>
      </c>
      <c r="K122" s="231">
        <f>Raw_JDI!K$1*Raw_JDI!K123/Raw_JDI!K$398</f>
        <v>6652.5488613099214</v>
      </c>
      <c r="L122" s="231">
        <f>Raw_JDI!L$1*Raw_JDI!L123/Raw_JDI!L$398</f>
        <v>9376.6379836461783</v>
      </c>
      <c r="M122" s="231">
        <f>Raw_JDI!M$1*Raw_JDI!M123/Raw_JDI!M$398</f>
        <v>4498.4274230772553</v>
      </c>
      <c r="N122" s="231">
        <f>Raw_JDI!N$1*Raw_JDI!N123/Raw_JDI!N$398</f>
        <v>0</v>
      </c>
      <c r="O122" s="231">
        <f>Raw_JDI!O$1*Raw_JDI!O123/Raw_JDI!O$398</f>
        <v>0</v>
      </c>
      <c r="P122" s="231">
        <f>Raw_JDI!P$1*Raw_JDI!P123/Raw_JDI!P$398</f>
        <v>0</v>
      </c>
      <c r="Q122" s="231">
        <f>Raw_JDI!Q$1*Raw_JDI!Q123/Raw_JDI!Q$398</f>
        <v>0</v>
      </c>
      <c r="R122" s="231" t="e">
        <f>Raw_JDI!R$1*Raw_JDI!R123/Raw_JDI!R$398</f>
        <v>#NAME?</v>
      </c>
      <c r="S122" s="231" t="e">
        <f>Raw_JDI!S$1*Raw_JDI!S123/Raw_JDI!S$398</f>
        <v>#NAME?</v>
      </c>
      <c r="T122" s="231">
        <f>Raw_JDI!T$1*Raw_JDI!T123/Raw_JDI!T$398</f>
        <v>0</v>
      </c>
      <c r="U122" s="231" t="e">
        <f>Raw_JDI!U$1*Raw_JDI!U123/Raw_JDI!U$398</f>
        <v>#NAME?</v>
      </c>
      <c r="V122" s="231" t="e">
        <f>Raw_JDI!V$1*Raw_JDI!V123/Raw_JDI!V$398</f>
        <v>#NAME?</v>
      </c>
      <c r="W122" s="231">
        <f>Raw_JDI!W$1*Raw_JDI!W123/Raw_JDI!W$398</f>
        <v>0</v>
      </c>
      <c r="X122" s="231" t="e">
        <f>Raw_JDI!X$1*Raw_JDI!X123/Raw_JDI!X$398</f>
        <v>#NAME?</v>
      </c>
      <c r="Y122" s="231" t="e">
        <f>Raw_JDI!Y$1*Raw_JDI!Y123/Raw_JDI!Y$398</f>
        <v>#NAME?</v>
      </c>
      <c r="Z122" s="231">
        <f>Raw_JDI!Z$1*Raw_JDI!Z123/Raw_JDI!Z$398</f>
        <v>0</v>
      </c>
      <c r="AA122" s="231" t="e">
        <f>Raw_JDI!AA$1*Raw_JDI!AA123/Raw_JDI!AA$398</f>
        <v>#NAME?</v>
      </c>
      <c r="AB122" s="231" t="e">
        <f>Raw_JDI!AB$1*Raw_JDI!AB123/Raw_JDI!AB$398</f>
        <v>#NAME?</v>
      </c>
      <c r="AC122" s="231">
        <f>Raw_JDI!AC$1*Raw_JDI!AC123/Raw_JDI!AC$398</f>
        <v>0</v>
      </c>
      <c r="AD122" s="231" t="e">
        <f>Raw_JDI!AD$1*Raw_JDI!AD123/Raw_JDI!AD$398</f>
        <v>#NAME?</v>
      </c>
      <c r="AE122" s="231" t="e">
        <f>Raw_JDI!AE$1*Raw_JDI!AE123/Raw_JDI!AE$398</f>
        <v>#NAME?</v>
      </c>
      <c r="AF122" s="231">
        <f>Raw_JDI!AF$1*Raw_JDI!AF123/Raw_JDI!AF$398</f>
        <v>0</v>
      </c>
      <c r="AG122" s="231" t="e">
        <f>Raw_JDI!AG$1*Raw_JDI!AG123/Raw_JDI!AG$398</f>
        <v>#NAME?</v>
      </c>
      <c r="AH122" s="231" t="e">
        <f>Raw_JDI!AH$1*Raw_JDI!AH123/Raw_JDI!AH$398</f>
        <v>#NAME?</v>
      </c>
      <c r="AI122" s="231">
        <f>Raw_JDI!AI$1*Raw_JDI!AI123/Raw_JDI!AI$398</f>
        <v>0</v>
      </c>
      <c r="AJ122" s="231" t="e">
        <f>Raw_JDI!AJ$1*Raw_JDI!AJ123/Raw_JDI!AJ$398</f>
        <v>#NAME?</v>
      </c>
      <c r="AK122" s="231" t="e">
        <f>Raw_JDI!AK$1*Raw_JDI!AK123/Raw_JDI!AK$398</f>
        <v>#NAME?</v>
      </c>
      <c r="AL122" s="231">
        <f>Raw_JDI!AL$1*Raw_JDI!AL123/Raw_JDI!AL$398</f>
        <v>0</v>
      </c>
      <c r="AM122" s="231">
        <f>Raw_JDI!AM$1*Raw_JDI!AM123/Raw_JDI!AM$398</f>
        <v>0</v>
      </c>
      <c r="AN122" s="231">
        <f>Raw_JDI!AN$1*Raw_JDI!AN123/Raw_JDI!AN$398</f>
        <v>0</v>
      </c>
    </row>
    <row r="123" spans="1:40" x14ac:dyDescent="0.3">
      <c r="A123">
        <v>2</v>
      </c>
      <c r="B123" s="231">
        <f>Raw_JDI!B$1*Raw_JDI!B124/Raw_JDI!B$398</f>
        <v>13962.396478786668</v>
      </c>
      <c r="C123" s="231">
        <f>Raw_JDI!C$1*Raw_JDI!C124/Raw_JDI!C$398</f>
        <v>20702.100706192035</v>
      </c>
      <c r="D123" s="231">
        <f>Raw_JDI!D$1*Raw_JDI!D124/Raw_JDI!D$398</f>
        <v>8812.32173695032</v>
      </c>
      <c r="E123" s="231">
        <f>Raw_JDI!E$1*Raw_JDI!E124/Raw_JDI!E$398</f>
        <v>12134.815031413718</v>
      </c>
      <c r="F123" s="231">
        <f>Raw_JDI!F$1*Raw_JDI!F124/Raw_JDI!F$398</f>
        <v>18019.346162525108</v>
      </c>
      <c r="G123" s="231">
        <f>Raw_JDI!G$1*Raw_JDI!G124/Raw_JDI!G$398</f>
        <v>8437.3145152060715</v>
      </c>
      <c r="H123" s="231">
        <f>Raw_JDI!H$1*Raw_JDI!H124/Raw_JDI!H$398</f>
        <v>15529.595952507296</v>
      </c>
      <c r="I123" s="231">
        <f>Raw_JDI!I$1*Raw_JDI!I124/Raw_JDI!I$398</f>
        <v>25552.325553010054</v>
      </c>
      <c r="J123" s="231">
        <f>Raw_JDI!J$1*Raw_JDI!J124/Raw_JDI!J$398</f>
        <v>9194.5701243570384</v>
      </c>
      <c r="K123" s="231">
        <f>Raw_JDI!K$1*Raw_JDI!K124/Raw_JDI!K$398</f>
        <v>6758.7771864406195</v>
      </c>
      <c r="L123" s="231">
        <f>Raw_JDI!L$1*Raw_JDI!L124/Raw_JDI!L$398</f>
        <v>9451.5013607611199</v>
      </c>
      <c r="M123" s="231">
        <f>Raw_JDI!M$1*Raw_JDI!M124/Raw_JDI!M$398</f>
        <v>4525.3372581106205</v>
      </c>
      <c r="N123" s="231">
        <f>Raw_JDI!N$1*Raw_JDI!N124/Raw_JDI!N$398</f>
        <v>0</v>
      </c>
      <c r="O123" s="231">
        <f>Raw_JDI!O$1*Raw_JDI!O124/Raw_JDI!O$398</f>
        <v>0</v>
      </c>
      <c r="P123" s="231">
        <f>Raw_JDI!P$1*Raw_JDI!P124/Raw_JDI!P$398</f>
        <v>0</v>
      </c>
      <c r="Q123" s="231">
        <f>Raw_JDI!Q$1*Raw_JDI!Q124/Raw_JDI!Q$398</f>
        <v>0</v>
      </c>
      <c r="R123" s="231" t="e">
        <f>Raw_JDI!R$1*Raw_JDI!R124/Raw_JDI!R$398</f>
        <v>#NAME?</v>
      </c>
      <c r="S123" s="231" t="e">
        <f>Raw_JDI!S$1*Raw_JDI!S124/Raw_JDI!S$398</f>
        <v>#NAME?</v>
      </c>
      <c r="T123" s="231">
        <f>Raw_JDI!T$1*Raw_JDI!T124/Raw_JDI!T$398</f>
        <v>0</v>
      </c>
      <c r="U123" s="231" t="e">
        <f>Raw_JDI!U$1*Raw_JDI!U124/Raw_JDI!U$398</f>
        <v>#NAME?</v>
      </c>
      <c r="V123" s="231" t="e">
        <f>Raw_JDI!V$1*Raw_JDI!V124/Raw_JDI!V$398</f>
        <v>#NAME?</v>
      </c>
      <c r="W123" s="231">
        <f>Raw_JDI!W$1*Raw_JDI!W124/Raw_JDI!W$398</f>
        <v>0</v>
      </c>
      <c r="X123" s="231" t="e">
        <f>Raw_JDI!X$1*Raw_JDI!X124/Raw_JDI!X$398</f>
        <v>#NAME?</v>
      </c>
      <c r="Y123" s="231" t="e">
        <f>Raw_JDI!Y$1*Raw_JDI!Y124/Raw_JDI!Y$398</f>
        <v>#NAME?</v>
      </c>
      <c r="Z123" s="231">
        <f>Raw_JDI!Z$1*Raw_JDI!Z124/Raw_JDI!Z$398</f>
        <v>0</v>
      </c>
      <c r="AA123" s="231" t="e">
        <f>Raw_JDI!AA$1*Raw_JDI!AA124/Raw_JDI!AA$398</f>
        <v>#NAME?</v>
      </c>
      <c r="AB123" s="231" t="e">
        <f>Raw_JDI!AB$1*Raw_JDI!AB124/Raw_JDI!AB$398</f>
        <v>#NAME?</v>
      </c>
      <c r="AC123" s="231">
        <f>Raw_JDI!AC$1*Raw_JDI!AC124/Raw_JDI!AC$398</f>
        <v>0</v>
      </c>
      <c r="AD123" s="231" t="e">
        <f>Raw_JDI!AD$1*Raw_JDI!AD124/Raw_JDI!AD$398</f>
        <v>#NAME?</v>
      </c>
      <c r="AE123" s="231" t="e">
        <f>Raw_JDI!AE$1*Raw_JDI!AE124/Raw_JDI!AE$398</f>
        <v>#NAME?</v>
      </c>
      <c r="AF123" s="231">
        <f>Raw_JDI!AF$1*Raw_JDI!AF124/Raw_JDI!AF$398</f>
        <v>0</v>
      </c>
      <c r="AG123" s="231" t="e">
        <f>Raw_JDI!AG$1*Raw_JDI!AG124/Raw_JDI!AG$398</f>
        <v>#NAME?</v>
      </c>
      <c r="AH123" s="231" t="e">
        <f>Raw_JDI!AH$1*Raw_JDI!AH124/Raw_JDI!AH$398</f>
        <v>#NAME?</v>
      </c>
      <c r="AI123" s="231">
        <f>Raw_JDI!AI$1*Raw_JDI!AI124/Raw_JDI!AI$398</f>
        <v>0</v>
      </c>
      <c r="AJ123" s="231" t="e">
        <f>Raw_JDI!AJ$1*Raw_JDI!AJ124/Raw_JDI!AJ$398</f>
        <v>#NAME?</v>
      </c>
      <c r="AK123" s="231" t="e">
        <f>Raw_JDI!AK$1*Raw_JDI!AK124/Raw_JDI!AK$398</f>
        <v>#NAME?</v>
      </c>
      <c r="AL123" s="231">
        <f>Raw_JDI!AL$1*Raw_JDI!AL124/Raw_JDI!AL$398</f>
        <v>0</v>
      </c>
      <c r="AM123" s="231">
        <f>Raw_JDI!AM$1*Raw_JDI!AM124/Raw_JDI!AM$398</f>
        <v>0</v>
      </c>
      <c r="AN123" s="231">
        <f>Raw_JDI!AN$1*Raw_JDI!AN124/Raw_JDI!AN$398</f>
        <v>0</v>
      </c>
    </row>
    <row r="124" spans="1:40" x14ac:dyDescent="0.3">
      <c r="A124">
        <v>3</v>
      </c>
      <c r="B124" s="231">
        <f>Raw_JDI!B$1*Raw_JDI!B125/Raw_JDI!B$398</f>
        <v>14126.338511805687</v>
      </c>
      <c r="C124" s="231">
        <f>Raw_JDI!C$1*Raw_JDI!C125/Raw_JDI!C$398</f>
        <v>20865.592123417639</v>
      </c>
      <c r="D124" s="231">
        <f>Raw_JDI!D$1*Raw_JDI!D125/Raw_JDI!D$398</f>
        <v>8934.4727313238927</v>
      </c>
      <c r="E124" s="231">
        <f>Raw_JDI!E$1*Raw_JDI!E125/Raw_JDI!E$398</f>
        <v>12322.406374894501</v>
      </c>
      <c r="F124" s="231">
        <f>Raw_JDI!F$1*Raw_JDI!F125/Raw_JDI!F$398</f>
        <v>18125.550560339598</v>
      </c>
      <c r="G124" s="231">
        <f>Raw_JDI!G$1*Raw_JDI!G125/Raw_JDI!G$398</f>
        <v>8545.3786420018132</v>
      </c>
      <c r="H124" s="231">
        <f>Raw_JDI!H$1*Raw_JDI!H125/Raw_JDI!H$398</f>
        <v>15698.062969743567</v>
      </c>
      <c r="I124" s="231">
        <f>Raw_JDI!I$1*Raw_JDI!I125/Raw_JDI!I$398</f>
        <v>25832.28131106096</v>
      </c>
      <c r="J124" s="231">
        <f>Raw_JDI!J$1*Raw_JDI!J125/Raw_JDI!J$398</f>
        <v>9340.9513402672001</v>
      </c>
      <c r="K124" s="231">
        <f>Raw_JDI!K$1*Raw_JDI!K125/Raw_JDI!K$398</f>
        <v>6957.9552960606761</v>
      </c>
      <c r="L124" s="231">
        <f>Raw_JDI!L$1*Raw_JDI!L125/Raw_JDI!L$398</f>
        <v>9554.4385042941594</v>
      </c>
      <c r="M124" s="231">
        <f>Raw_JDI!M$1*Raw_JDI!M125/Raw_JDI!M$398</f>
        <v>4632.9765982440731</v>
      </c>
      <c r="N124" s="231">
        <f>Raw_JDI!N$1*Raw_JDI!N125/Raw_JDI!N$398</f>
        <v>0</v>
      </c>
      <c r="O124" s="231">
        <f>Raw_JDI!O$1*Raw_JDI!O125/Raw_JDI!O$398</f>
        <v>0</v>
      </c>
      <c r="P124" s="231">
        <f>Raw_JDI!P$1*Raw_JDI!P125/Raw_JDI!P$398</f>
        <v>0</v>
      </c>
      <c r="Q124" s="231">
        <f>Raw_JDI!Q$1*Raw_JDI!Q125/Raw_JDI!Q$398</f>
        <v>0</v>
      </c>
      <c r="R124" s="231" t="e">
        <f>Raw_JDI!R$1*Raw_JDI!R125/Raw_JDI!R$398</f>
        <v>#NAME?</v>
      </c>
      <c r="S124" s="231" t="e">
        <f>Raw_JDI!S$1*Raw_JDI!S125/Raw_JDI!S$398</f>
        <v>#NAME?</v>
      </c>
      <c r="T124" s="231">
        <f>Raw_JDI!T$1*Raw_JDI!T125/Raw_JDI!T$398</f>
        <v>0</v>
      </c>
      <c r="U124" s="231" t="e">
        <f>Raw_JDI!U$1*Raw_JDI!U125/Raw_JDI!U$398</f>
        <v>#NAME?</v>
      </c>
      <c r="V124" s="231" t="e">
        <f>Raw_JDI!V$1*Raw_JDI!V125/Raw_JDI!V$398</f>
        <v>#NAME?</v>
      </c>
      <c r="W124" s="231">
        <f>Raw_JDI!W$1*Raw_JDI!W125/Raw_JDI!W$398</f>
        <v>0</v>
      </c>
      <c r="X124" s="231" t="e">
        <f>Raw_JDI!X$1*Raw_JDI!X125/Raw_JDI!X$398</f>
        <v>#NAME?</v>
      </c>
      <c r="Y124" s="231" t="e">
        <f>Raw_JDI!Y$1*Raw_JDI!Y125/Raw_JDI!Y$398</f>
        <v>#NAME?</v>
      </c>
      <c r="Z124" s="231">
        <f>Raw_JDI!Z$1*Raw_JDI!Z125/Raw_JDI!Z$398</f>
        <v>0</v>
      </c>
      <c r="AA124" s="231" t="e">
        <f>Raw_JDI!AA$1*Raw_JDI!AA125/Raw_JDI!AA$398</f>
        <v>#NAME?</v>
      </c>
      <c r="AB124" s="231" t="e">
        <f>Raw_JDI!AB$1*Raw_JDI!AB125/Raw_JDI!AB$398</f>
        <v>#NAME?</v>
      </c>
      <c r="AC124" s="231">
        <f>Raw_JDI!AC$1*Raw_JDI!AC125/Raw_JDI!AC$398</f>
        <v>0</v>
      </c>
      <c r="AD124" s="231" t="e">
        <f>Raw_JDI!AD$1*Raw_JDI!AD125/Raw_JDI!AD$398</f>
        <v>#NAME?</v>
      </c>
      <c r="AE124" s="231" t="e">
        <f>Raw_JDI!AE$1*Raw_JDI!AE125/Raw_JDI!AE$398</f>
        <v>#NAME?</v>
      </c>
      <c r="AF124" s="231">
        <f>Raw_JDI!AF$1*Raw_JDI!AF125/Raw_JDI!AF$398</f>
        <v>0</v>
      </c>
      <c r="AG124" s="231" t="e">
        <f>Raw_JDI!AG$1*Raw_JDI!AG125/Raw_JDI!AG$398</f>
        <v>#NAME?</v>
      </c>
      <c r="AH124" s="231" t="e">
        <f>Raw_JDI!AH$1*Raw_JDI!AH125/Raw_JDI!AH$398</f>
        <v>#NAME?</v>
      </c>
      <c r="AI124" s="231">
        <f>Raw_JDI!AI$1*Raw_JDI!AI125/Raw_JDI!AI$398</f>
        <v>0</v>
      </c>
      <c r="AJ124" s="231" t="e">
        <f>Raw_JDI!AJ$1*Raw_JDI!AJ125/Raw_JDI!AJ$398</f>
        <v>#NAME?</v>
      </c>
      <c r="AK124" s="231" t="e">
        <f>Raw_JDI!AK$1*Raw_JDI!AK125/Raw_JDI!AK$398</f>
        <v>#NAME?</v>
      </c>
      <c r="AL124" s="231">
        <f>Raw_JDI!AL$1*Raw_JDI!AL125/Raw_JDI!AL$398</f>
        <v>0</v>
      </c>
      <c r="AM124" s="231">
        <f>Raw_JDI!AM$1*Raw_JDI!AM125/Raw_JDI!AM$398</f>
        <v>0</v>
      </c>
      <c r="AN124" s="231">
        <f>Raw_JDI!AN$1*Raw_JDI!AN125/Raw_JDI!AN$398</f>
        <v>0</v>
      </c>
    </row>
    <row r="125" spans="1:40" x14ac:dyDescent="0.3">
      <c r="A125">
        <v>4</v>
      </c>
      <c r="B125" s="231">
        <f>Raw_JDI!B$1*Raw_JDI!B126/Raw_JDI!B$398</f>
        <v>14221.971364400113</v>
      </c>
      <c r="C125" s="231">
        <f>Raw_JDI!C$1*Raw_JDI!C126/Raw_JDI!C$398</f>
        <v>20906.464977724034</v>
      </c>
      <c r="D125" s="231">
        <f>Raw_JDI!D$1*Raw_JDI!D126/Raw_JDI!D$398</f>
        <v>8969.3730154306213</v>
      </c>
      <c r="E125" s="231">
        <f>Raw_JDI!E$1*Raw_JDI!E126/Raw_JDI!E$398</f>
        <v>12463.099882505094</v>
      </c>
      <c r="F125" s="231">
        <f>Raw_JDI!F$1*Raw_JDI!F126/Raw_JDI!F$398</f>
        <v>18160.952026277759</v>
      </c>
      <c r="G125" s="231">
        <f>Raw_JDI!G$1*Raw_JDI!G126/Raw_JDI!G$398</f>
        <v>8586.9417676924859</v>
      </c>
      <c r="H125" s="231">
        <f>Raw_JDI!H$1*Raw_JDI!H126/Raw_JDI!H$398</f>
        <v>15744.008519898913</v>
      </c>
      <c r="I125" s="231">
        <f>Raw_JDI!I$1*Raw_JDI!I126/Raw_JDI!I$398</f>
        <v>25883.182357979316</v>
      </c>
      <c r="J125" s="231">
        <f>Raw_JDI!J$1*Raw_JDI!J126/Raw_JDI!J$398</f>
        <v>9368.3978182503615</v>
      </c>
      <c r="K125" s="231">
        <f>Raw_JDI!K$1*Raw_JDI!K126/Raw_JDI!K$398</f>
        <v>7017.7087289466917</v>
      </c>
      <c r="L125" s="231">
        <f>Raw_JDI!L$1*Raw_JDI!L126/Raw_JDI!L$398</f>
        <v>9591.8701928516311</v>
      </c>
      <c r="M125" s="231">
        <f>Raw_JDI!M$1*Raw_JDI!M126/Raw_JDI!M$398</f>
        <v>4650.9164882663154</v>
      </c>
      <c r="N125" s="231">
        <f>Raw_JDI!N$1*Raw_JDI!N126/Raw_JDI!N$398</f>
        <v>0</v>
      </c>
      <c r="O125" s="231">
        <f>Raw_JDI!O$1*Raw_JDI!O126/Raw_JDI!O$398</f>
        <v>0</v>
      </c>
      <c r="P125" s="231">
        <f>Raw_JDI!P$1*Raw_JDI!P126/Raw_JDI!P$398</f>
        <v>0</v>
      </c>
      <c r="Q125" s="231">
        <f>Raw_JDI!Q$1*Raw_JDI!Q126/Raw_JDI!Q$398</f>
        <v>0</v>
      </c>
      <c r="R125" s="231" t="e">
        <f>Raw_JDI!R$1*Raw_JDI!R126/Raw_JDI!R$398</f>
        <v>#NAME?</v>
      </c>
      <c r="S125" s="231" t="e">
        <f>Raw_JDI!S$1*Raw_JDI!S126/Raw_JDI!S$398</f>
        <v>#NAME?</v>
      </c>
      <c r="T125" s="231">
        <f>Raw_JDI!T$1*Raw_JDI!T126/Raw_JDI!T$398</f>
        <v>0</v>
      </c>
      <c r="U125" s="231" t="e">
        <f>Raw_JDI!U$1*Raw_JDI!U126/Raw_JDI!U$398</f>
        <v>#NAME?</v>
      </c>
      <c r="V125" s="231" t="e">
        <f>Raw_JDI!V$1*Raw_JDI!V126/Raw_JDI!V$398</f>
        <v>#NAME?</v>
      </c>
      <c r="W125" s="231">
        <f>Raw_JDI!W$1*Raw_JDI!W126/Raw_JDI!W$398</f>
        <v>0</v>
      </c>
      <c r="X125" s="231" t="e">
        <f>Raw_JDI!X$1*Raw_JDI!X126/Raw_JDI!X$398</f>
        <v>#NAME?</v>
      </c>
      <c r="Y125" s="231" t="e">
        <f>Raw_JDI!Y$1*Raw_JDI!Y126/Raw_JDI!Y$398</f>
        <v>#NAME?</v>
      </c>
      <c r="Z125" s="231">
        <f>Raw_JDI!Z$1*Raw_JDI!Z126/Raw_JDI!Z$398</f>
        <v>0</v>
      </c>
      <c r="AA125" s="231" t="e">
        <f>Raw_JDI!AA$1*Raw_JDI!AA126/Raw_JDI!AA$398</f>
        <v>#NAME?</v>
      </c>
      <c r="AB125" s="231" t="e">
        <f>Raw_JDI!AB$1*Raw_JDI!AB126/Raw_JDI!AB$398</f>
        <v>#NAME?</v>
      </c>
      <c r="AC125" s="231">
        <f>Raw_JDI!AC$1*Raw_JDI!AC126/Raw_JDI!AC$398</f>
        <v>0</v>
      </c>
      <c r="AD125" s="231" t="e">
        <f>Raw_JDI!AD$1*Raw_JDI!AD126/Raw_JDI!AD$398</f>
        <v>#NAME?</v>
      </c>
      <c r="AE125" s="231" t="e">
        <f>Raw_JDI!AE$1*Raw_JDI!AE126/Raw_JDI!AE$398</f>
        <v>#NAME?</v>
      </c>
      <c r="AF125" s="231">
        <f>Raw_JDI!AF$1*Raw_JDI!AF126/Raw_JDI!AF$398</f>
        <v>0</v>
      </c>
      <c r="AG125" s="231" t="e">
        <f>Raw_JDI!AG$1*Raw_JDI!AG126/Raw_JDI!AG$398</f>
        <v>#NAME?</v>
      </c>
      <c r="AH125" s="231" t="e">
        <f>Raw_JDI!AH$1*Raw_JDI!AH126/Raw_JDI!AH$398</f>
        <v>#NAME?</v>
      </c>
      <c r="AI125" s="231">
        <f>Raw_JDI!AI$1*Raw_JDI!AI126/Raw_JDI!AI$398</f>
        <v>0</v>
      </c>
      <c r="AJ125" s="231" t="e">
        <f>Raw_JDI!AJ$1*Raw_JDI!AJ126/Raw_JDI!AJ$398</f>
        <v>#NAME?</v>
      </c>
      <c r="AK125" s="231" t="e">
        <f>Raw_JDI!AK$1*Raw_JDI!AK126/Raw_JDI!AK$398</f>
        <v>#NAME?</v>
      </c>
      <c r="AL125" s="231">
        <f>Raw_JDI!AL$1*Raw_JDI!AL126/Raw_JDI!AL$398</f>
        <v>0</v>
      </c>
      <c r="AM125" s="231">
        <f>Raw_JDI!AM$1*Raw_JDI!AM126/Raw_JDI!AM$398</f>
        <v>0</v>
      </c>
      <c r="AN125" s="231">
        <f>Raw_JDI!AN$1*Raw_JDI!AN126/Raw_JDI!AN$398</f>
        <v>0</v>
      </c>
    </row>
    <row r="126" spans="1:40" x14ac:dyDescent="0.3">
      <c r="A126">
        <v>5</v>
      </c>
      <c r="B126" s="231">
        <f>Raw_JDI!B$1*Raw_JDI!B127/Raw_JDI!B$398</f>
        <v>14235.633200485034</v>
      </c>
      <c r="C126" s="231">
        <f>Raw_JDI!C$1*Raw_JDI!C127/Raw_JDI!C$398</f>
        <v>20906.464977724034</v>
      </c>
      <c r="D126" s="231">
        <f>Raw_JDI!D$1*Raw_JDI!D127/Raw_JDI!D$398</f>
        <v>8978.0980864573048</v>
      </c>
      <c r="E126" s="231">
        <f>Raw_JDI!E$1*Raw_JDI!E127/Raw_JDI!E$398</f>
        <v>12545.171095277947</v>
      </c>
      <c r="F126" s="231">
        <f>Raw_JDI!F$1*Raw_JDI!F127/Raw_JDI!F$398</f>
        <v>18160.952026277759</v>
      </c>
      <c r="G126" s="231">
        <f>Raw_JDI!G$1*Raw_JDI!G127/Raw_JDI!G$398</f>
        <v>8553.6912671399496</v>
      </c>
      <c r="H126" s="231">
        <f>Raw_JDI!H$1*Raw_JDI!H127/Raw_JDI!H$398</f>
        <v>15728.693336513803</v>
      </c>
      <c r="I126" s="231">
        <f>Raw_JDI!I$1*Raw_JDI!I127/Raw_JDI!I$398</f>
        <v>25908.632881438494</v>
      </c>
      <c r="J126" s="231">
        <f>Raw_JDI!J$1*Raw_JDI!J127/Raw_JDI!J$398</f>
        <v>9414.1419482222864</v>
      </c>
      <c r="K126" s="231">
        <f>Raw_JDI!K$1*Raw_JDI!K127/Raw_JDI!K$398</f>
        <v>7037.6265399087006</v>
      </c>
      <c r="L126" s="231">
        <f>Raw_JDI!L$1*Raw_JDI!L127/Raw_JDI!L$398</f>
        <v>9582.5122707122628</v>
      </c>
      <c r="M126" s="231">
        <f>Raw_JDI!M$1*Raw_JDI!M127/Raw_JDI!M$398</f>
        <v>4637.461570749635</v>
      </c>
      <c r="N126" s="231">
        <f>Raw_JDI!N$1*Raw_JDI!N127/Raw_JDI!N$398</f>
        <v>0</v>
      </c>
      <c r="O126" s="231">
        <f>Raw_JDI!O$1*Raw_JDI!O127/Raw_JDI!O$398</f>
        <v>0</v>
      </c>
      <c r="P126" s="231">
        <f>Raw_JDI!P$1*Raw_JDI!P127/Raw_JDI!P$398</f>
        <v>0</v>
      </c>
      <c r="Q126" s="231">
        <f>Raw_JDI!Q$1*Raw_JDI!Q127/Raw_JDI!Q$398</f>
        <v>0</v>
      </c>
      <c r="R126" s="231" t="e">
        <f>Raw_JDI!R$1*Raw_JDI!R127/Raw_JDI!R$398</f>
        <v>#NAME?</v>
      </c>
      <c r="S126" s="231" t="e">
        <f>Raw_JDI!S$1*Raw_JDI!S127/Raw_JDI!S$398</f>
        <v>#NAME?</v>
      </c>
      <c r="T126" s="231">
        <f>Raw_JDI!T$1*Raw_JDI!T127/Raw_JDI!T$398</f>
        <v>0</v>
      </c>
      <c r="U126" s="231" t="e">
        <f>Raw_JDI!U$1*Raw_JDI!U127/Raw_JDI!U$398</f>
        <v>#NAME?</v>
      </c>
      <c r="V126" s="231" t="e">
        <f>Raw_JDI!V$1*Raw_JDI!V127/Raw_JDI!V$398</f>
        <v>#NAME?</v>
      </c>
      <c r="W126" s="231">
        <f>Raw_JDI!W$1*Raw_JDI!W127/Raw_JDI!W$398</f>
        <v>0</v>
      </c>
      <c r="X126" s="231" t="e">
        <f>Raw_JDI!X$1*Raw_JDI!X127/Raw_JDI!X$398</f>
        <v>#NAME?</v>
      </c>
      <c r="Y126" s="231" t="e">
        <f>Raw_JDI!Y$1*Raw_JDI!Y127/Raw_JDI!Y$398</f>
        <v>#NAME?</v>
      </c>
      <c r="Z126" s="231">
        <f>Raw_JDI!Z$1*Raw_JDI!Z127/Raw_JDI!Z$398</f>
        <v>0</v>
      </c>
      <c r="AA126" s="231" t="e">
        <f>Raw_JDI!AA$1*Raw_JDI!AA127/Raw_JDI!AA$398</f>
        <v>#NAME?</v>
      </c>
      <c r="AB126" s="231" t="e">
        <f>Raw_JDI!AB$1*Raw_JDI!AB127/Raw_JDI!AB$398</f>
        <v>#NAME?</v>
      </c>
      <c r="AC126" s="231">
        <f>Raw_JDI!AC$1*Raw_JDI!AC127/Raw_JDI!AC$398</f>
        <v>0</v>
      </c>
      <c r="AD126" s="231" t="e">
        <f>Raw_JDI!AD$1*Raw_JDI!AD127/Raw_JDI!AD$398</f>
        <v>#NAME?</v>
      </c>
      <c r="AE126" s="231" t="e">
        <f>Raw_JDI!AE$1*Raw_JDI!AE127/Raw_JDI!AE$398</f>
        <v>#NAME?</v>
      </c>
      <c r="AF126" s="231">
        <f>Raw_JDI!AF$1*Raw_JDI!AF127/Raw_JDI!AF$398</f>
        <v>0</v>
      </c>
      <c r="AG126" s="231" t="e">
        <f>Raw_JDI!AG$1*Raw_JDI!AG127/Raw_JDI!AG$398</f>
        <v>#NAME?</v>
      </c>
      <c r="AH126" s="231" t="e">
        <f>Raw_JDI!AH$1*Raw_JDI!AH127/Raw_JDI!AH$398</f>
        <v>#NAME?</v>
      </c>
      <c r="AI126" s="231">
        <f>Raw_JDI!AI$1*Raw_JDI!AI127/Raw_JDI!AI$398</f>
        <v>0</v>
      </c>
      <c r="AJ126" s="231" t="e">
        <f>Raw_JDI!AJ$1*Raw_JDI!AJ127/Raw_JDI!AJ$398</f>
        <v>#NAME?</v>
      </c>
      <c r="AK126" s="231" t="e">
        <f>Raw_JDI!AK$1*Raw_JDI!AK127/Raw_JDI!AK$398</f>
        <v>#NAME?</v>
      </c>
      <c r="AL126" s="231">
        <f>Raw_JDI!AL$1*Raw_JDI!AL127/Raw_JDI!AL$398</f>
        <v>0</v>
      </c>
      <c r="AM126" s="231">
        <f>Raw_JDI!AM$1*Raw_JDI!AM127/Raw_JDI!AM$398</f>
        <v>0</v>
      </c>
      <c r="AN126" s="231">
        <f>Raw_JDI!AN$1*Raw_JDI!AN127/Raw_JDI!AN$398</f>
        <v>0</v>
      </c>
    </row>
    <row r="127" spans="1:40" x14ac:dyDescent="0.3">
      <c r="A127">
        <v>6</v>
      </c>
      <c r="B127" s="231">
        <f>Raw_JDI!B$1*Raw_JDI!B128/Raw_JDI!B$398</f>
        <v>14276.618708739792</v>
      </c>
      <c r="C127" s="231">
        <f>Raw_JDI!C$1*Raw_JDI!C128/Raw_JDI!C$398</f>
        <v>20906.464977724034</v>
      </c>
      <c r="D127" s="231">
        <f>Raw_JDI!D$1*Raw_JDI!D128/Raw_JDI!D$398</f>
        <v>8986.823157483992</v>
      </c>
      <c r="E127" s="231">
        <f>Raw_JDI!E$1*Raw_JDI!E128/Raw_JDI!E$398</f>
        <v>12592.068931148146</v>
      </c>
      <c r="F127" s="231">
        <f>Raw_JDI!F$1*Raw_JDI!F128/Raw_JDI!F$398</f>
        <v>18160.952026277759</v>
      </c>
      <c r="G127" s="231">
        <f>Raw_JDI!G$1*Raw_JDI!G128/Raw_JDI!G$398</f>
        <v>8553.6912671399496</v>
      </c>
      <c r="H127" s="231">
        <f>Raw_JDI!H$1*Raw_JDI!H128/Raw_JDI!H$398</f>
        <v>15759.323703284028</v>
      </c>
      <c r="I127" s="231">
        <f>Raw_JDI!I$1*Raw_JDI!I128/Raw_JDI!I$398</f>
        <v>25883.182357979316</v>
      </c>
      <c r="J127" s="231">
        <f>Raw_JDI!J$1*Raw_JDI!J128/Raw_JDI!J$398</f>
        <v>9432.439600211057</v>
      </c>
      <c r="K127" s="231">
        <f>Raw_JDI!K$1*Raw_JDI!K128/Raw_JDI!K$398</f>
        <v>7024.347999267362</v>
      </c>
      <c r="L127" s="231">
        <f>Raw_JDI!L$1*Raw_JDI!L128/Raw_JDI!L$398</f>
        <v>9573.154348572898</v>
      </c>
      <c r="M127" s="231">
        <f>Raw_JDI!M$1*Raw_JDI!M128/Raw_JDI!M$398</f>
        <v>4664.3714057829975</v>
      </c>
      <c r="N127" s="231">
        <f>Raw_JDI!N$1*Raw_JDI!N128/Raw_JDI!N$398</f>
        <v>0</v>
      </c>
      <c r="O127" s="231">
        <f>Raw_JDI!O$1*Raw_JDI!O128/Raw_JDI!O$398</f>
        <v>0</v>
      </c>
      <c r="P127" s="231">
        <f>Raw_JDI!P$1*Raw_JDI!P128/Raw_JDI!P$398</f>
        <v>0</v>
      </c>
      <c r="Q127" s="231">
        <f>Raw_JDI!Q$1*Raw_JDI!Q128/Raw_JDI!Q$398</f>
        <v>0</v>
      </c>
      <c r="R127" s="231" t="e">
        <f>Raw_JDI!R$1*Raw_JDI!R128/Raw_JDI!R$398</f>
        <v>#NAME?</v>
      </c>
      <c r="S127" s="231" t="e">
        <f>Raw_JDI!S$1*Raw_JDI!S128/Raw_JDI!S$398</f>
        <v>#NAME?</v>
      </c>
      <c r="T127" s="231">
        <f>Raw_JDI!T$1*Raw_JDI!T128/Raw_JDI!T$398</f>
        <v>0</v>
      </c>
      <c r="U127" s="231" t="e">
        <f>Raw_JDI!U$1*Raw_JDI!U128/Raw_JDI!U$398</f>
        <v>#NAME?</v>
      </c>
      <c r="V127" s="231" t="e">
        <f>Raw_JDI!V$1*Raw_JDI!V128/Raw_JDI!V$398</f>
        <v>#NAME?</v>
      </c>
      <c r="W127" s="231">
        <f>Raw_JDI!W$1*Raw_JDI!W128/Raw_JDI!W$398</f>
        <v>0</v>
      </c>
      <c r="X127" s="231" t="e">
        <f>Raw_JDI!X$1*Raw_JDI!X128/Raw_JDI!X$398</f>
        <v>#NAME?</v>
      </c>
      <c r="Y127" s="231" t="e">
        <f>Raw_JDI!Y$1*Raw_JDI!Y128/Raw_JDI!Y$398</f>
        <v>#NAME?</v>
      </c>
      <c r="Z127" s="231">
        <f>Raw_JDI!Z$1*Raw_JDI!Z128/Raw_JDI!Z$398</f>
        <v>0</v>
      </c>
      <c r="AA127" s="231" t="e">
        <f>Raw_JDI!AA$1*Raw_JDI!AA128/Raw_JDI!AA$398</f>
        <v>#NAME?</v>
      </c>
      <c r="AB127" s="231" t="e">
        <f>Raw_JDI!AB$1*Raw_JDI!AB128/Raw_JDI!AB$398</f>
        <v>#NAME?</v>
      </c>
      <c r="AC127" s="231">
        <f>Raw_JDI!AC$1*Raw_JDI!AC128/Raw_JDI!AC$398</f>
        <v>0</v>
      </c>
      <c r="AD127" s="231" t="e">
        <f>Raw_JDI!AD$1*Raw_JDI!AD128/Raw_JDI!AD$398</f>
        <v>#NAME?</v>
      </c>
      <c r="AE127" s="231" t="e">
        <f>Raw_JDI!AE$1*Raw_JDI!AE128/Raw_JDI!AE$398</f>
        <v>#NAME?</v>
      </c>
      <c r="AF127" s="231">
        <f>Raw_JDI!AF$1*Raw_JDI!AF128/Raw_JDI!AF$398</f>
        <v>0</v>
      </c>
      <c r="AG127" s="231" t="e">
        <f>Raw_JDI!AG$1*Raw_JDI!AG128/Raw_JDI!AG$398</f>
        <v>#NAME?</v>
      </c>
      <c r="AH127" s="231" t="e">
        <f>Raw_JDI!AH$1*Raw_JDI!AH128/Raw_JDI!AH$398</f>
        <v>#NAME?</v>
      </c>
      <c r="AI127" s="231">
        <f>Raw_JDI!AI$1*Raw_JDI!AI128/Raw_JDI!AI$398</f>
        <v>0</v>
      </c>
      <c r="AJ127" s="231" t="e">
        <f>Raw_JDI!AJ$1*Raw_JDI!AJ128/Raw_JDI!AJ$398</f>
        <v>#NAME?</v>
      </c>
      <c r="AK127" s="231" t="e">
        <f>Raw_JDI!AK$1*Raw_JDI!AK128/Raw_JDI!AK$398</f>
        <v>#NAME?</v>
      </c>
      <c r="AL127" s="231">
        <f>Raw_JDI!AL$1*Raw_JDI!AL128/Raw_JDI!AL$398</f>
        <v>0</v>
      </c>
      <c r="AM127" s="231">
        <f>Raw_JDI!AM$1*Raw_JDI!AM128/Raw_JDI!AM$398</f>
        <v>0</v>
      </c>
      <c r="AN127" s="231">
        <f>Raw_JDI!AN$1*Raw_JDI!AN128/Raw_JDI!AN$398</f>
        <v>0</v>
      </c>
    </row>
    <row r="128" spans="1:40" x14ac:dyDescent="0.3">
      <c r="A128">
        <v>7</v>
      </c>
      <c r="B128" s="231">
        <f>Raw_JDI!B$1*Raw_JDI!B129/Raw_JDI!B$398</f>
        <v>14331.266053079462</v>
      </c>
      <c r="C128" s="231">
        <f>Raw_JDI!C$1*Raw_JDI!C129/Raw_JDI!C$398</f>
        <v>20906.464977724034</v>
      </c>
      <c r="D128" s="231">
        <f>Raw_JDI!D$1*Raw_JDI!D129/Raw_JDI!D$398</f>
        <v>8986.823157483992</v>
      </c>
      <c r="E128" s="231">
        <f>Raw_JDI!E$1*Raw_JDI!E129/Raw_JDI!E$398</f>
        <v>12674.140143920993</v>
      </c>
      <c r="F128" s="231">
        <f>Raw_JDI!F$1*Raw_JDI!F129/Raw_JDI!F$398</f>
        <v>18196.35349221592</v>
      </c>
      <c r="G128" s="231">
        <f>Raw_JDI!G$1*Raw_JDI!G129/Raw_JDI!G$398</f>
        <v>8562.0038922780823</v>
      </c>
      <c r="H128" s="231">
        <f>Raw_JDI!H$1*Raw_JDI!H129/Raw_JDI!H$398</f>
        <v>15789.954070054262</v>
      </c>
      <c r="I128" s="231">
        <f>Raw_JDI!I$1*Raw_JDI!I129/Raw_JDI!I$398</f>
        <v>25832.28131106096</v>
      </c>
      <c r="J128" s="231">
        <f>Raw_JDI!J$1*Raw_JDI!J129/Raw_JDI!J$398</f>
        <v>9423.2907742166735</v>
      </c>
      <c r="K128" s="231">
        <f>Raw_JDI!K$1*Raw_JDI!K129/Raw_JDI!K$398</f>
        <v>7011.0694586260252</v>
      </c>
      <c r="L128" s="231">
        <f>Raw_JDI!L$1*Raw_JDI!L129/Raw_JDI!L$398</f>
        <v>9554.4385042941594</v>
      </c>
      <c r="M128" s="231">
        <f>Raw_JDI!M$1*Raw_JDI!M129/Raw_JDI!M$398</f>
        <v>4659.8864332774374</v>
      </c>
      <c r="N128" s="231">
        <f>Raw_JDI!N$1*Raw_JDI!N129/Raw_JDI!N$398</f>
        <v>0</v>
      </c>
      <c r="O128" s="231">
        <f>Raw_JDI!O$1*Raw_JDI!O129/Raw_JDI!O$398</f>
        <v>0</v>
      </c>
      <c r="P128" s="231">
        <f>Raw_JDI!P$1*Raw_JDI!P129/Raw_JDI!P$398</f>
        <v>0</v>
      </c>
      <c r="Q128" s="231">
        <f>Raw_JDI!Q$1*Raw_JDI!Q129/Raw_JDI!Q$398</f>
        <v>0</v>
      </c>
      <c r="R128" s="231" t="e">
        <f>Raw_JDI!R$1*Raw_JDI!R129/Raw_JDI!R$398</f>
        <v>#NAME?</v>
      </c>
      <c r="S128" s="231" t="e">
        <f>Raw_JDI!S$1*Raw_JDI!S129/Raw_JDI!S$398</f>
        <v>#NAME?</v>
      </c>
      <c r="T128" s="231">
        <f>Raw_JDI!T$1*Raw_JDI!T129/Raw_JDI!T$398</f>
        <v>0</v>
      </c>
      <c r="U128" s="231" t="e">
        <f>Raw_JDI!U$1*Raw_JDI!U129/Raw_JDI!U$398</f>
        <v>#NAME?</v>
      </c>
      <c r="V128" s="231" t="e">
        <f>Raw_JDI!V$1*Raw_JDI!V129/Raw_JDI!V$398</f>
        <v>#NAME?</v>
      </c>
      <c r="W128" s="231">
        <f>Raw_JDI!W$1*Raw_JDI!W129/Raw_JDI!W$398</f>
        <v>0</v>
      </c>
      <c r="X128" s="231" t="e">
        <f>Raw_JDI!X$1*Raw_JDI!X129/Raw_JDI!X$398</f>
        <v>#NAME?</v>
      </c>
      <c r="Y128" s="231" t="e">
        <f>Raw_JDI!Y$1*Raw_JDI!Y129/Raw_JDI!Y$398</f>
        <v>#NAME?</v>
      </c>
      <c r="Z128" s="231">
        <f>Raw_JDI!Z$1*Raw_JDI!Z129/Raw_JDI!Z$398</f>
        <v>0</v>
      </c>
      <c r="AA128" s="231" t="e">
        <f>Raw_JDI!AA$1*Raw_JDI!AA129/Raw_JDI!AA$398</f>
        <v>#NAME?</v>
      </c>
      <c r="AB128" s="231" t="e">
        <f>Raw_JDI!AB$1*Raw_JDI!AB129/Raw_JDI!AB$398</f>
        <v>#NAME?</v>
      </c>
      <c r="AC128" s="231">
        <f>Raw_JDI!AC$1*Raw_JDI!AC129/Raw_JDI!AC$398</f>
        <v>0</v>
      </c>
      <c r="AD128" s="231" t="e">
        <f>Raw_JDI!AD$1*Raw_JDI!AD129/Raw_JDI!AD$398</f>
        <v>#NAME?</v>
      </c>
      <c r="AE128" s="231" t="e">
        <f>Raw_JDI!AE$1*Raw_JDI!AE129/Raw_JDI!AE$398</f>
        <v>#NAME?</v>
      </c>
      <c r="AF128" s="231">
        <f>Raw_JDI!AF$1*Raw_JDI!AF129/Raw_JDI!AF$398</f>
        <v>0</v>
      </c>
      <c r="AG128" s="231" t="e">
        <f>Raw_JDI!AG$1*Raw_JDI!AG129/Raw_JDI!AG$398</f>
        <v>#NAME?</v>
      </c>
      <c r="AH128" s="231" t="e">
        <f>Raw_JDI!AH$1*Raw_JDI!AH129/Raw_JDI!AH$398</f>
        <v>#NAME?</v>
      </c>
      <c r="AI128" s="231">
        <f>Raw_JDI!AI$1*Raw_JDI!AI129/Raw_JDI!AI$398</f>
        <v>0</v>
      </c>
      <c r="AJ128" s="231" t="e">
        <f>Raw_JDI!AJ$1*Raw_JDI!AJ129/Raw_JDI!AJ$398</f>
        <v>#NAME?</v>
      </c>
      <c r="AK128" s="231" t="e">
        <f>Raw_JDI!AK$1*Raw_JDI!AK129/Raw_JDI!AK$398</f>
        <v>#NAME?</v>
      </c>
      <c r="AL128" s="231">
        <f>Raw_JDI!AL$1*Raw_JDI!AL129/Raw_JDI!AL$398</f>
        <v>0</v>
      </c>
      <c r="AM128" s="231">
        <f>Raw_JDI!AM$1*Raw_JDI!AM129/Raw_JDI!AM$398</f>
        <v>0</v>
      </c>
      <c r="AN128" s="231">
        <f>Raw_JDI!AN$1*Raw_JDI!AN129/Raw_JDI!AN$398</f>
        <v>0</v>
      </c>
    </row>
    <row r="129" spans="1:40" x14ac:dyDescent="0.3">
      <c r="A129">
        <v>8</v>
      </c>
      <c r="B129" s="231">
        <f>Raw_JDI!B$1*Raw_JDI!B130/Raw_JDI!B$398</f>
        <v>14604.502774777835</v>
      </c>
      <c r="C129" s="231">
        <f>Raw_JDI!C$1*Raw_JDI!C130/Raw_JDI!C$398</f>
        <v>21069.956394949641</v>
      </c>
      <c r="D129" s="231">
        <f>Raw_JDI!D$1*Raw_JDI!D130/Raw_JDI!D$398</f>
        <v>9082.7989387775051</v>
      </c>
      <c r="E129" s="231">
        <f>Raw_JDI!E$1*Raw_JDI!E130/Raw_JDI!E$398</f>
        <v>13049.322830882573</v>
      </c>
      <c r="F129" s="231">
        <f>Raw_JDI!F$1*Raw_JDI!F130/Raw_JDI!F$398</f>
        <v>18267.156424092249</v>
      </c>
      <c r="G129" s="231">
        <f>Raw_JDI!G$1*Raw_JDI!G130/Raw_JDI!G$398</f>
        <v>8578.6291425543495</v>
      </c>
      <c r="H129" s="231">
        <f>Raw_JDI!H$1*Raw_JDI!H130/Raw_JDI!H$398</f>
        <v>16004.366637445884</v>
      </c>
      <c r="I129" s="231">
        <f>Raw_JDI!I$1*Raw_JDI!I130/Raw_JDI!I$398</f>
        <v>26188.58863948939</v>
      </c>
      <c r="J129" s="231">
        <f>Raw_JDI!J$1*Raw_JDI!J130/Raw_JDI!J$398</f>
        <v>9587.9696421156059</v>
      </c>
      <c r="K129" s="231">
        <f>Raw_JDI!K$1*Raw_JDI!K130/Raw_JDI!K$398</f>
        <v>7017.7087289466917</v>
      </c>
      <c r="L129" s="231">
        <f>Raw_JDI!L$1*Raw_JDI!L130/Raw_JDI!L$398</f>
        <v>9554.4385042941594</v>
      </c>
      <c r="M129" s="231">
        <f>Raw_JDI!M$1*Raw_JDI!M130/Raw_JDI!M$398</f>
        <v>4659.8864332774374</v>
      </c>
      <c r="N129" s="231">
        <f>Raw_JDI!N$1*Raw_JDI!N130/Raw_JDI!N$398</f>
        <v>0</v>
      </c>
      <c r="O129" s="231">
        <f>Raw_JDI!O$1*Raw_JDI!O130/Raw_JDI!O$398</f>
        <v>0</v>
      </c>
      <c r="P129" s="231">
        <f>Raw_JDI!P$1*Raw_JDI!P130/Raw_JDI!P$398</f>
        <v>0</v>
      </c>
      <c r="Q129" s="231">
        <f>Raw_JDI!Q$1*Raw_JDI!Q130/Raw_JDI!Q$398</f>
        <v>0</v>
      </c>
      <c r="R129" s="231" t="e">
        <f>Raw_JDI!R$1*Raw_JDI!R130/Raw_JDI!R$398</f>
        <v>#NAME?</v>
      </c>
      <c r="S129" s="231" t="e">
        <f>Raw_JDI!S$1*Raw_JDI!S130/Raw_JDI!S$398</f>
        <v>#NAME?</v>
      </c>
      <c r="T129" s="231">
        <f>Raw_JDI!T$1*Raw_JDI!T130/Raw_JDI!T$398</f>
        <v>0</v>
      </c>
      <c r="U129" s="231" t="e">
        <f>Raw_JDI!U$1*Raw_JDI!U130/Raw_JDI!U$398</f>
        <v>#NAME?</v>
      </c>
      <c r="V129" s="231" t="e">
        <f>Raw_JDI!V$1*Raw_JDI!V130/Raw_JDI!V$398</f>
        <v>#NAME?</v>
      </c>
      <c r="W129" s="231">
        <f>Raw_JDI!W$1*Raw_JDI!W130/Raw_JDI!W$398</f>
        <v>0</v>
      </c>
      <c r="X129" s="231" t="e">
        <f>Raw_JDI!X$1*Raw_JDI!X130/Raw_JDI!X$398</f>
        <v>#NAME?</v>
      </c>
      <c r="Y129" s="231" t="e">
        <f>Raw_JDI!Y$1*Raw_JDI!Y130/Raw_JDI!Y$398</f>
        <v>#NAME?</v>
      </c>
      <c r="Z129" s="231">
        <f>Raw_JDI!Z$1*Raw_JDI!Z130/Raw_JDI!Z$398</f>
        <v>0</v>
      </c>
      <c r="AA129" s="231" t="e">
        <f>Raw_JDI!AA$1*Raw_JDI!AA130/Raw_JDI!AA$398</f>
        <v>#NAME?</v>
      </c>
      <c r="AB129" s="231" t="e">
        <f>Raw_JDI!AB$1*Raw_JDI!AB130/Raw_JDI!AB$398</f>
        <v>#NAME?</v>
      </c>
      <c r="AC129" s="231">
        <f>Raw_JDI!AC$1*Raw_JDI!AC130/Raw_JDI!AC$398</f>
        <v>0</v>
      </c>
      <c r="AD129" s="231" t="e">
        <f>Raw_JDI!AD$1*Raw_JDI!AD130/Raw_JDI!AD$398</f>
        <v>#NAME?</v>
      </c>
      <c r="AE129" s="231" t="e">
        <f>Raw_JDI!AE$1*Raw_JDI!AE130/Raw_JDI!AE$398</f>
        <v>#NAME?</v>
      </c>
      <c r="AF129" s="231">
        <f>Raw_JDI!AF$1*Raw_JDI!AF130/Raw_JDI!AF$398</f>
        <v>0</v>
      </c>
      <c r="AG129" s="231" t="e">
        <f>Raw_JDI!AG$1*Raw_JDI!AG130/Raw_JDI!AG$398</f>
        <v>#NAME?</v>
      </c>
      <c r="AH129" s="231" t="e">
        <f>Raw_JDI!AH$1*Raw_JDI!AH130/Raw_JDI!AH$398</f>
        <v>#NAME?</v>
      </c>
      <c r="AI129" s="231">
        <f>Raw_JDI!AI$1*Raw_JDI!AI130/Raw_JDI!AI$398</f>
        <v>0</v>
      </c>
      <c r="AJ129" s="231" t="e">
        <f>Raw_JDI!AJ$1*Raw_JDI!AJ130/Raw_JDI!AJ$398</f>
        <v>#NAME?</v>
      </c>
      <c r="AK129" s="231" t="e">
        <f>Raw_JDI!AK$1*Raw_JDI!AK130/Raw_JDI!AK$398</f>
        <v>#NAME?</v>
      </c>
      <c r="AL129" s="231">
        <f>Raw_JDI!AL$1*Raw_JDI!AL130/Raw_JDI!AL$398</f>
        <v>0</v>
      </c>
      <c r="AM129" s="231">
        <f>Raw_JDI!AM$1*Raw_JDI!AM130/Raw_JDI!AM$398</f>
        <v>0</v>
      </c>
      <c r="AN129" s="231">
        <f>Raw_JDI!AN$1*Raw_JDI!AN130/Raw_JDI!AN$398</f>
        <v>0</v>
      </c>
    </row>
    <row r="130" spans="1:40" x14ac:dyDescent="0.3">
      <c r="A130">
        <v>9</v>
      </c>
      <c r="B130" s="231">
        <f>Raw_JDI!B$1*Raw_JDI!B131/Raw_JDI!B$398</f>
        <v>15000.69602124047</v>
      </c>
      <c r="C130" s="231">
        <f>Raw_JDI!C$1*Raw_JDI!C131/Raw_JDI!C$398</f>
        <v>21335.629947941248</v>
      </c>
      <c r="D130" s="231">
        <f>Raw_JDI!D$1*Raw_JDI!D131/Raw_JDI!D$398</f>
        <v>9213.675004177765</v>
      </c>
      <c r="E130" s="231">
        <f>Raw_JDI!E$1*Raw_JDI!E131/Raw_JDI!E$398</f>
        <v>13401.056599909054</v>
      </c>
      <c r="F130" s="231">
        <f>Raw_JDI!F$1*Raw_JDI!F131/Raw_JDI!F$398</f>
        <v>18532.667418628473</v>
      </c>
      <c r="G130" s="231">
        <f>Raw_JDI!G$1*Raw_JDI!G131/Raw_JDI!G$398</f>
        <v>8653.4427687975585</v>
      </c>
      <c r="H130" s="231">
        <f>Raw_JDI!H$1*Raw_JDI!H131/Raw_JDI!H$398</f>
        <v>16433.191772229118</v>
      </c>
      <c r="I130" s="231">
        <f>Raw_JDI!I$1*Raw_JDI!I131/Raw_JDI!I$398</f>
        <v>26417.643350621944</v>
      </c>
      <c r="J130" s="231">
        <f>Raw_JDI!J$1*Raw_JDI!J131/Raw_JDI!J$398</f>
        <v>9770.9461620033089</v>
      </c>
      <c r="K130" s="231">
        <f>Raw_JDI!K$1*Raw_JDI!K131/Raw_JDI!K$398</f>
        <v>7084.1014321533803</v>
      </c>
      <c r="L130" s="231">
        <f>Raw_JDI!L$1*Raw_JDI!L131/Raw_JDI!L$398</f>
        <v>9591.8701928516311</v>
      </c>
      <c r="M130" s="231">
        <f>Raw_JDI!M$1*Raw_JDI!M131/Raw_JDI!M$398</f>
        <v>4673.3413507941168</v>
      </c>
      <c r="N130" s="231">
        <f>Raw_JDI!N$1*Raw_JDI!N131/Raw_JDI!N$398</f>
        <v>0</v>
      </c>
      <c r="O130" s="231">
        <f>Raw_JDI!O$1*Raw_JDI!O131/Raw_JDI!O$398</f>
        <v>0</v>
      </c>
      <c r="P130" s="231">
        <f>Raw_JDI!P$1*Raw_JDI!P131/Raw_JDI!P$398</f>
        <v>0</v>
      </c>
      <c r="Q130" s="231">
        <f>Raw_JDI!Q$1*Raw_JDI!Q131/Raw_JDI!Q$398</f>
        <v>0</v>
      </c>
      <c r="R130" s="231" t="e">
        <f>Raw_JDI!R$1*Raw_JDI!R131/Raw_JDI!R$398</f>
        <v>#NAME?</v>
      </c>
      <c r="S130" s="231" t="e">
        <f>Raw_JDI!S$1*Raw_JDI!S131/Raw_JDI!S$398</f>
        <v>#NAME?</v>
      </c>
      <c r="T130" s="231">
        <f>Raw_JDI!T$1*Raw_JDI!T131/Raw_JDI!T$398</f>
        <v>0</v>
      </c>
      <c r="U130" s="231" t="e">
        <f>Raw_JDI!U$1*Raw_JDI!U131/Raw_JDI!U$398</f>
        <v>#NAME?</v>
      </c>
      <c r="V130" s="231" t="e">
        <f>Raw_JDI!V$1*Raw_JDI!V131/Raw_JDI!V$398</f>
        <v>#NAME?</v>
      </c>
      <c r="W130" s="231">
        <f>Raw_JDI!W$1*Raw_JDI!W131/Raw_JDI!W$398</f>
        <v>0</v>
      </c>
      <c r="X130" s="231" t="e">
        <f>Raw_JDI!X$1*Raw_JDI!X131/Raw_JDI!X$398</f>
        <v>#NAME?</v>
      </c>
      <c r="Y130" s="231" t="e">
        <f>Raw_JDI!Y$1*Raw_JDI!Y131/Raw_JDI!Y$398</f>
        <v>#NAME?</v>
      </c>
      <c r="Z130" s="231">
        <f>Raw_JDI!Z$1*Raw_JDI!Z131/Raw_JDI!Z$398</f>
        <v>0</v>
      </c>
      <c r="AA130" s="231" t="e">
        <f>Raw_JDI!AA$1*Raw_JDI!AA131/Raw_JDI!AA$398</f>
        <v>#NAME?</v>
      </c>
      <c r="AB130" s="231" t="e">
        <f>Raw_JDI!AB$1*Raw_JDI!AB131/Raw_JDI!AB$398</f>
        <v>#NAME?</v>
      </c>
      <c r="AC130" s="231">
        <f>Raw_JDI!AC$1*Raw_JDI!AC131/Raw_JDI!AC$398</f>
        <v>0</v>
      </c>
      <c r="AD130" s="231" t="e">
        <f>Raw_JDI!AD$1*Raw_JDI!AD131/Raw_JDI!AD$398</f>
        <v>#NAME?</v>
      </c>
      <c r="AE130" s="231" t="e">
        <f>Raw_JDI!AE$1*Raw_JDI!AE131/Raw_JDI!AE$398</f>
        <v>#NAME?</v>
      </c>
      <c r="AF130" s="231">
        <f>Raw_JDI!AF$1*Raw_JDI!AF131/Raw_JDI!AF$398</f>
        <v>0</v>
      </c>
      <c r="AG130" s="231" t="e">
        <f>Raw_JDI!AG$1*Raw_JDI!AG131/Raw_JDI!AG$398</f>
        <v>#NAME?</v>
      </c>
      <c r="AH130" s="231" t="e">
        <f>Raw_JDI!AH$1*Raw_JDI!AH131/Raw_JDI!AH$398</f>
        <v>#NAME?</v>
      </c>
      <c r="AI130" s="231">
        <f>Raw_JDI!AI$1*Raw_JDI!AI131/Raw_JDI!AI$398</f>
        <v>0</v>
      </c>
      <c r="AJ130" s="231" t="e">
        <f>Raw_JDI!AJ$1*Raw_JDI!AJ131/Raw_JDI!AJ$398</f>
        <v>#NAME?</v>
      </c>
      <c r="AK130" s="231" t="e">
        <f>Raw_JDI!AK$1*Raw_JDI!AK131/Raw_JDI!AK$398</f>
        <v>#NAME?</v>
      </c>
      <c r="AL130" s="231">
        <f>Raw_JDI!AL$1*Raw_JDI!AL131/Raw_JDI!AL$398</f>
        <v>0</v>
      </c>
      <c r="AM130" s="231">
        <f>Raw_JDI!AM$1*Raw_JDI!AM131/Raw_JDI!AM$398</f>
        <v>0</v>
      </c>
      <c r="AN130" s="231">
        <f>Raw_JDI!AN$1*Raw_JDI!AN131/Raw_JDI!AN$398</f>
        <v>0</v>
      </c>
    </row>
    <row r="131" spans="1:40" x14ac:dyDescent="0.3">
      <c r="A131">
        <v>10</v>
      </c>
      <c r="B131" s="231">
        <f>Raw_JDI!B$1*Raw_JDI!B132/Raw_JDI!B$398</f>
        <v>14987.034185155553</v>
      </c>
      <c r="C131" s="231">
        <f>Raw_JDI!C$1*Raw_JDI!C132/Raw_JDI!C$398</f>
        <v>21376.502802247644</v>
      </c>
      <c r="D131" s="231">
        <f>Raw_JDI!D$1*Raw_JDI!D132/Raw_JDI!D$398</f>
        <v>9248.5752882844936</v>
      </c>
      <c r="E131" s="231">
        <f>Raw_JDI!E$1*Raw_JDI!E132/Raw_JDI!E$398</f>
        <v>13377.607681973956</v>
      </c>
      <c r="F131" s="231">
        <f>Raw_JDI!F$1*Raw_JDI!F132/Raw_JDI!F$398</f>
        <v>18585.769617535709</v>
      </c>
      <c r="G131" s="231">
        <f>Raw_JDI!G$1*Raw_JDI!G132/Raw_JDI!G$398</f>
        <v>8686.693269350093</v>
      </c>
      <c r="H131" s="231">
        <f>Raw_JDI!H$1*Raw_JDI!H132/Raw_JDI!H$398</f>
        <v>16417.876588843999</v>
      </c>
      <c r="I131" s="231">
        <f>Raw_JDI!I$1*Raw_JDI!I132/Raw_JDI!I$398</f>
        <v>26443.093874081122</v>
      </c>
      <c r="J131" s="231">
        <f>Raw_JDI!J$1*Raw_JDI!J132/Raw_JDI!J$398</f>
        <v>9807.5414659808484</v>
      </c>
      <c r="K131" s="231">
        <f>Raw_JDI!K$1*Raw_JDI!K132/Raw_JDI!K$398</f>
        <v>7123.9370540773871</v>
      </c>
      <c r="L131" s="231">
        <f>Raw_JDI!L$1*Raw_JDI!L132/Raw_JDI!L$398</f>
        <v>9638.6598035484658</v>
      </c>
      <c r="M131" s="231">
        <f>Raw_JDI!M$1*Raw_JDI!M132/Raw_JDI!M$398</f>
        <v>4686.7962683108008</v>
      </c>
      <c r="N131" s="231">
        <f>Raw_JDI!N$1*Raw_JDI!N132/Raw_JDI!N$398</f>
        <v>0</v>
      </c>
      <c r="O131" s="231">
        <f>Raw_JDI!O$1*Raw_JDI!O132/Raw_JDI!O$398</f>
        <v>0</v>
      </c>
      <c r="P131" s="231">
        <f>Raw_JDI!P$1*Raw_JDI!P132/Raw_JDI!P$398</f>
        <v>0</v>
      </c>
      <c r="Q131" s="231">
        <f>Raw_JDI!Q$1*Raw_JDI!Q132/Raw_JDI!Q$398</f>
        <v>0</v>
      </c>
      <c r="R131" s="231" t="e">
        <f>Raw_JDI!R$1*Raw_JDI!R132/Raw_JDI!R$398</f>
        <v>#NAME?</v>
      </c>
      <c r="S131" s="231" t="e">
        <f>Raw_JDI!S$1*Raw_JDI!S132/Raw_JDI!S$398</f>
        <v>#NAME?</v>
      </c>
      <c r="T131" s="231">
        <f>Raw_JDI!T$1*Raw_JDI!T132/Raw_JDI!T$398</f>
        <v>0</v>
      </c>
      <c r="U131" s="231" t="e">
        <f>Raw_JDI!U$1*Raw_JDI!U132/Raw_JDI!U$398</f>
        <v>#NAME?</v>
      </c>
      <c r="V131" s="231" t="e">
        <f>Raw_JDI!V$1*Raw_JDI!V132/Raw_JDI!V$398</f>
        <v>#NAME?</v>
      </c>
      <c r="W131" s="231">
        <f>Raw_JDI!W$1*Raw_JDI!W132/Raw_JDI!W$398</f>
        <v>0</v>
      </c>
      <c r="X131" s="231" t="e">
        <f>Raw_JDI!X$1*Raw_JDI!X132/Raw_JDI!X$398</f>
        <v>#NAME?</v>
      </c>
      <c r="Y131" s="231" t="e">
        <f>Raw_JDI!Y$1*Raw_JDI!Y132/Raw_JDI!Y$398</f>
        <v>#NAME?</v>
      </c>
      <c r="Z131" s="231">
        <f>Raw_JDI!Z$1*Raw_JDI!Z132/Raw_JDI!Z$398</f>
        <v>0</v>
      </c>
      <c r="AA131" s="231" t="e">
        <f>Raw_JDI!AA$1*Raw_JDI!AA132/Raw_JDI!AA$398</f>
        <v>#NAME?</v>
      </c>
      <c r="AB131" s="231" t="e">
        <f>Raw_JDI!AB$1*Raw_JDI!AB132/Raw_JDI!AB$398</f>
        <v>#NAME?</v>
      </c>
      <c r="AC131" s="231">
        <f>Raw_JDI!AC$1*Raw_JDI!AC132/Raw_JDI!AC$398</f>
        <v>0</v>
      </c>
      <c r="AD131" s="231" t="e">
        <f>Raw_JDI!AD$1*Raw_JDI!AD132/Raw_JDI!AD$398</f>
        <v>#NAME?</v>
      </c>
      <c r="AE131" s="231" t="e">
        <f>Raw_JDI!AE$1*Raw_JDI!AE132/Raw_JDI!AE$398</f>
        <v>#NAME?</v>
      </c>
      <c r="AF131" s="231">
        <f>Raw_JDI!AF$1*Raw_JDI!AF132/Raw_JDI!AF$398</f>
        <v>0</v>
      </c>
      <c r="AG131" s="231" t="e">
        <f>Raw_JDI!AG$1*Raw_JDI!AG132/Raw_JDI!AG$398</f>
        <v>#NAME?</v>
      </c>
      <c r="AH131" s="231" t="e">
        <f>Raw_JDI!AH$1*Raw_JDI!AH132/Raw_JDI!AH$398</f>
        <v>#NAME?</v>
      </c>
      <c r="AI131" s="231">
        <f>Raw_JDI!AI$1*Raw_JDI!AI132/Raw_JDI!AI$398</f>
        <v>0</v>
      </c>
      <c r="AJ131" s="231" t="e">
        <f>Raw_JDI!AJ$1*Raw_JDI!AJ132/Raw_JDI!AJ$398</f>
        <v>#NAME?</v>
      </c>
      <c r="AK131" s="231" t="e">
        <f>Raw_JDI!AK$1*Raw_JDI!AK132/Raw_JDI!AK$398</f>
        <v>#NAME?</v>
      </c>
      <c r="AL131" s="231">
        <f>Raw_JDI!AL$1*Raw_JDI!AL132/Raw_JDI!AL$398</f>
        <v>0</v>
      </c>
      <c r="AM131" s="231">
        <f>Raw_JDI!AM$1*Raw_JDI!AM132/Raw_JDI!AM$398</f>
        <v>0</v>
      </c>
      <c r="AN131" s="231">
        <f>Raw_JDI!AN$1*Raw_JDI!AN132/Raw_JDI!AN$398</f>
        <v>0</v>
      </c>
    </row>
    <row r="132" spans="1:40" x14ac:dyDescent="0.3">
      <c r="A132">
        <v>11</v>
      </c>
      <c r="B132" s="231">
        <f>Raw_JDI!B$1*Raw_JDI!B133/Raw_JDI!B$398</f>
        <v>14891.401332561121</v>
      </c>
      <c r="C132" s="231">
        <f>Raw_JDI!C$1*Raw_JDI!C133/Raw_JDI!C$398</f>
        <v>21335.629947941248</v>
      </c>
      <c r="D132" s="231">
        <f>Raw_JDI!D$1*Raw_JDI!D133/Raw_JDI!D$398</f>
        <v>9231.1251462311302</v>
      </c>
      <c r="E132" s="231">
        <f>Raw_JDI!E$1*Raw_JDI!E133/Raw_JDI!E$398</f>
        <v>13225.189715395807</v>
      </c>
      <c r="F132" s="231">
        <f>Raw_JDI!F$1*Raw_JDI!F133/Raw_JDI!F$398</f>
        <v>18550.368151597555</v>
      </c>
      <c r="G132" s="231">
        <f>Raw_JDI!G$1*Raw_JDI!G133/Raw_JDI!G$398</f>
        <v>8719.9437699026275</v>
      </c>
      <c r="H132" s="231">
        <f>Raw_JDI!H$1*Raw_JDI!H133/Raw_JDI!H$398</f>
        <v>16371.931038688657</v>
      </c>
      <c r="I132" s="231">
        <f>Raw_JDI!I$1*Raw_JDI!I133/Raw_JDI!I$398</f>
        <v>26392.19282716278</v>
      </c>
      <c r="J132" s="231">
        <f>Raw_JDI!J$1*Raw_JDI!J133/Raw_JDI!J$398</f>
        <v>9752.6485100145364</v>
      </c>
      <c r="K132" s="231">
        <f>Raw_JDI!K$1*Raw_JDI!K133/Raw_JDI!K$398</f>
        <v>7110.6585134360548</v>
      </c>
      <c r="L132" s="231">
        <f>Raw_JDI!L$1*Raw_JDI!L133/Raw_JDI!L$398</f>
        <v>9638.6598035484658</v>
      </c>
      <c r="M132" s="231">
        <f>Raw_JDI!M$1*Raw_JDI!M133/Raw_JDI!M$398</f>
        <v>4655.4014607718764</v>
      </c>
      <c r="N132" s="231">
        <f>Raw_JDI!N$1*Raw_JDI!N133/Raw_JDI!N$398</f>
        <v>0</v>
      </c>
      <c r="O132" s="231">
        <f>Raw_JDI!O$1*Raw_JDI!O133/Raw_JDI!O$398</f>
        <v>0</v>
      </c>
      <c r="P132" s="231">
        <f>Raw_JDI!P$1*Raw_JDI!P133/Raw_JDI!P$398</f>
        <v>0</v>
      </c>
      <c r="Q132" s="231">
        <f>Raw_JDI!Q$1*Raw_JDI!Q133/Raw_JDI!Q$398</f>
        <v>0</v>
      </c>
      <c r="R132" s="231" t="e">
        <f>Raw_JDI!R$1*Raw_JDI!R133/Raw_JDI!R$398</f>
        <v>#NAME?</v>
      </c>
      <c r="S132" s="231" t="e">
        <f>Raw_JDI!S$1*Raw_JDI!S133/Raw_JDI!S$398</f>
        <v>#NAME?</v>
      </c>
      <c r="T132" s="231">
        <f>Raw_JDI!T$1*Raw_JDI!T133/Raw_JDI!T$398</f>
        <v>0</v>
      </c>
      <c r="U132" s="231" t="e">
        <f>Raw_JDI!U$1*Raw_JDI!U133/Raw_JDI!U$398</f>
        <v>#NAME?</v>
      </c>
      <c r="V132" s="231" t="e">
        <f>Raw_JDI!V$1*Raw_JDI!V133/Raw_JDI!V$398</f>
        <v>#NAME?</v>
      </c>
      <c r="W132" s="231">
        <f>Raw_JDI!W$1*Raw_JDI!W133/Raw_JDI!W$398</f>
        <v>0</v>
      </c>
      <c r="X132" s="231" t="e">
        <f>Raw_JDI!X$1*Raw_JDI!X133/Raw_JDI!X$398</f>
        <v>#NAME?</v>
      </c>
      <c r="Y132" s="231" t="e">
        <f>Raw_JDI!Y$1*Raw_JDI!Y133/Raw_JDI!Y$398</f>
        <v>#NAME?</v>
      </c>
      <c r="Z132" s="231">
        <f>Raw_JDI!Z$1*Raw_JDI!Z133/Raw_JDI!Z$398</f>
        <v>0</v>
      </c>
      <c r="AA132" s="231" t="e">
        <f>Raw_JDI!AA$1*Raw_JDI!AA133/Raw_JDI!AA$398</f>
        <v>#NAME?</v>
      </c>
      <c r="AB132" s="231" t="e">
        <f>Raw_JDI!AB$1*Raw_JDI!AB133/Raw_JDI!AB$398</f>
        <v>#NAME?</v>
      </c>
      <c r="AC132" s="231">
        <f>Raw_JDI!AC$1*Raw_JDI!AC133/Raw_JDI!AC$398</f>
        <v>0</v>
      </c>
      <c r="AD132" s="231" t="e">
        <f>Raw_JDI!AD$1*Raw_JDI!AD133/Raw_JDI!AD$398</f>
        <v>#NAME?</v>
      </c>
      <c r="AE132" s="231" t="e">
        <f>Raw_JDI!AE$1*Raw_JDI!AE133/Raw_JDI!AE$398</f>
        <v>#NAME?</v>
      </c>
      <c r="AF132" s="231">
        <f>Raw_JDI!AF$1*Raw_JDI!AF133/Raw_JDI!AF$398</f>
        <v>0</v>
      </c>
      <c r="AG132" s="231" t="e">
        <f>Raw_JDI!AG$1*Raw_JDI!AG133/Raw_JDI!AG$398</f>
        <v>#NAME?</v>
      </c>
      <c r="AH132" s="231" t="e">
        <f>Raw_JDI!AH$1*Raw_JDI!AH133/Raw_JDI!AH$398</f>
        <v>#NAME?</v>
      </c>
      <c r="AI132" s="231">
        <f>Raw_JDI!AI$1*Raw_JDI!AI133/Raw_JDI!AI$398</f>
        <v>0</v>
      </c>
      <c r="AJ132" s="231" t="e">
        <f>Raw_JDI!AJ$1*Raw_JDI!AJ133/Raw_JDI!AJ$398</f>
        <v>#NAME?</v>
      </c>
      <c r="AK132" s="231" t="e">
        <f>Raw_JDI!AK$1*Raw_JDI!AK133/Raw_JDI!AK$398</f>
        <v>#NAME?</v>
      </c>
      <c r="AL132" s="231">
        <f>Raw_JDI!AL$1*Raw_JDI!AL133/Raw_JDI!AL$398</f>
        <v>0</v>
      </c>
      <c r="AM132" s="231">
        <f>Raw_JDI!AM$1*Raw_JDI!AM133/Raw_JDI!AM$398</f>
        <v>0</v>
      </c>
      <c r="AN132" s="231">
        <f>Raw_JDI!AN$1*Raw_JDI!AN133/Raw_JDI!AN$398</f>
        <v>0</v>
      </c>
    </row>
    <row r="133" spans="1:40" x14ac:dyDescent="0.3">
      <c r="A133">
        <v>12</v>
      </c>
      <c r="B133" s="231">
        <f>Raw_JDI!B$1*Raw_JDI!B134/Raw_JDI!B$398</f>
        <v>14987.034185155553</v>
      </c>
      <c r="C133" s="231">
        <f>Raw_JDI!C$1*Raw_JDI!C134/Raw_JDI!C$398</f>
        <v>21253.884239328447</v>
      </c>
      <c r="D133" s="231">
        <f>Raw_JDI!D$1*Raw_JDI!D134/Raw_JDI!D$398</f>
        <v>9300.9257144445946</v>
      </c>
      <c r="E133" s="231">
        <f>Raw_JDI!E$1*Raw_JDI!E134/Raw_JDI!E$398</f>
        <v>13201.740797460714</v>
      </c>
      <c r="F133" s="231">
        <f>Raw_JDI!F$1*Raw_JDI!F134/Raw_JDI!F$398</f>
        <v>18408.762287844893</v>
      </c>
      <c r="G133" s="231">
        <f>Raw_JDI!G$1*Raw_JDI!G134/Raw_JDI!G$398</f>
        <v>8703.3185196263585</v>
      </c>
      <c r="H133" s="231">
        <f>Raw_JDI!H$1*Raw_JDI!H134/Raw_JDI!H$398</f>
        <v>16555.71323931004</v>
      </c>
      <c r="I133" s="231">
        <f>Raw_JDI!I$1*Raw_JDI!I134/Raw_JDI!I$398</f>
        <v>26468.5443975403</v>
      </c>
      <c r="J133" s="231">
        <f>Raw_JDI!J$1*Raw_JDI!J134/Raw_JDI!J$398</f>
        <v>9889.8808999303128</v>
      </c>
      <c r="K133" s="231">
        <f>Raw_JDI!K$1*Raw_JDI!K134/Raw_JDI!K$398</f>
        <v>7070.8228915120399</v>
      </c>
      <c r="L133" s="231">
        <f>Raw_JDI!L$1*Raw_JDI!L134/Raw_JDI!L$398</f>
        <v>9582.5122707122628</v>
      </c>
      <c r="M133" s="231">
        <f>Raw_JDI!M$1*Raw_JDI!M134/Raw_JDI!M$398</f>
        <v>4588.1268731884657</v>
      </c>
      <c r="N133" s="231">
        <f>Raw_JDI!N$1*Raw_JDI!N134/Raw_JDI!N$398</f>
        <v>0</v>
      </c>
      <c r="O133" s="231">
        <f>Raw_JDI!O$1*Raw_JDI!O134/Raw_JDI!O$398</f>
        <v>0</v>
      </c>
      <c r="P133" s="231">
        <f>Raw_JDI!P$1*Raw_JDI!P134/Raw_JDI!P$398</f>
        <v>0</v>
      </c>
      <c r="Q133" s="231">
        <f>Raw_JDI!Q$1*Raw_JDI!Q134/Raw_JDI!Q$398</f>
        <v>0</v>
      </c>
      <c r="R133" s="231" t="e">
        <f>Raw_JDI!R$1*Raw_JDI!R134/Raw_JDI!R$398</f>
        <v>#NAME?</v>
      </c>
      <c r="S133" s="231" t="e">
        <f>Raw_JDI!S$1*Raw_JDI!S134/Raw_JDI!S$398</f>
        <v>#NAME?</v>
      </c>
      <c r="T133" s="231">
        <f>Raw_JDI!T$1*Raw_JDI!T134/Raw_JDI!T$398</f>
        <v>0</v>
      </c>
      <c r="U133" s="231" t="e">
        <f>Raw_JDI!U$1*Raw_JDI!U134/Raw_JDI!U$398</f>
        <v>#NAME?</v>
      </c>
      <c r="V133" s="231" t="e">
        <f>Raw_JDI!V$1*Raw_JDI!V134/Raw_JDI!V$398</f>
        <v>#NAME?</v>
      </c>
      <c r="W133" s="231">
        <f>Raw_JDI!W$1*Raw_JDI!W134/Raw_JDI!W$398</f>
        <v>0</v>
      </c>
      <c r="X133" s="231" t="e">
        <f>Raw_JDI!X$1*Raw_JDI!X134/Raw_JDI!X$398</f>
        <v>#NAME?</v>
      </c>
      <c r="Y133" s="231" t="e">
        <f>Raw_JDI!Y$1*Raw_JDI!Y134/Raw_JDI!Y$398</f>
        <v>#NAME?</v>
      </c>
      <c r="Z133" s="231">
        <f>Raw_JDI!Z$1*Raw_JDI!Z134/Raw_JDI!Z$398</f>
        <v>0</v>
      </c>
      <c r="AA133" s="231" t="e">
        <f>Raw_JDI!AA$1*Raw_JDI!AA134/Raw_JDI!AA$398</f>
        <v>#NAME?</v>
      </c>
      <c r="AB133" s="231" t="e">
        <f>Raw_JDI!AB$1*Raw_JDI!AB134/Raw_JDI!AB$398</f>
        <v>#NAME?</v>
      </c>
      <c r="AC133" s="231">
        <f>Raw_JDI!AC$1*Raw_JDI!AC134/Raw_JDI!AC$398</f>
        <v>0</v>
      </c>
      <c r="AD133" s="231" t="e">
        <f>Raw_JDI!AD$1*Raw_JDI!AD134/Raw_JDI!AD$398</f>
        <v>#NAME?</v>
      </c>
      <c r="AE133" s="231" t="e">
        <f>Raw_JDI!AE$1*Raw_JDI!AE134/Raw_JDI!AE$398</f>
        <v>#NAME?</v>
      </c>
      <c r="AF133" s="231">
        <f>Raw_JDI!AF$1*Raw_JDI!AF134/Raw_JDI!AF$398</f>
        <v>0</v>
      </c>
      <c r="AG133" s="231" t="e">
        <f>Raw_JDI!AG$1*Raw_JDI!AG134/Raw_JDI!AG$398</f>
        <v>#NAME?</v>
      </c>
      <c r="AH133" s="231" t="e">
        <f>Raw_JDI!AH$1*Raw_JDI!AH134/Raw_JDI!AH$398</f>
        <v>#NAME?</v>
      </c>
      <c r="AI133" s="231">
        <f>Raw_JDI!AI$1*Raw_JDI!AI134/Raw_JDI!AI$398</f>
        <v>0</v>
      </c>
      <c r="AJ133" s="231" t="e">
        <f>Raw_JDI!AJ$1*Raw_JDI!AJ134/Raw_JDI!AJ$398</f>
        <v>#NAME?</v>
      </c>
      <c r="AK133" s="231" t="e">
        <f>Raw_JDI!AK$1*Raw_JDI!AK134/Raw_JDI!AK$398</f>
        <v>#NAME?</v>
      </c>
      <c r="AL133" s="231">
        <f>Raw_JDI!AL$1*Raw_JDI!AL134/Raw_JDI!AL$398</f>
        <v>0</v>
      </c>
      <c r="AM133" s="231">
        <f>Raw_JDI!AM$1*Raw_JDI!AM134/Raw_JDI!AM$398</f>
        <v>0</v>
      </c>
      <c r="AN133" s="231">
        <f>Raw_JDI!AN$1*Raw_JDI!AN134/Raw_JDI!AN$398</f>
        <v>0</v>
      </c>
    </row>
    <row r="134" spans="1:40" x14ac:dyDescent="0.3">
      <c r="A134">
        <v>97.1</v>
      </c>
      <c r="B134" s="231">
        <f>Raw_JDI!B$1*Raw_JDI!B135/Raw_JDI!B$398</f>
        <v>15246.609070769004</v>
      </c>
      <c r="C134" s="231">
        <f>Raw_JDI!C$1*Raw_JDI!C135/Raw_JDI!C$398</f>
        <v>21315.193520788045</v>
      </c>
      <c r="D134" s="231">
        <f>Raw_JDI!D$1*Raw_JDI!D135/Raw_JDI!D$398</f>
        <v>9335.8259985513323</v>
      </c>
      <c r="E134" s="231">
        <f>Raw_JDI!E$1*Raw_JDI!E135/Raw_JDI!E$398</f>
        <v>13389.332140941504</v>
      </c>
      <c r="F134" s="231">
        <f>Raw_JDI!F$1*Raw_JDI!F135/Raw_JDI!F$398</f>
        <v>18426.463020813975</v>
      </c>
      <c r="G134" s="231">
        <f>Raw_JDI!G$1*Raw_JDI!G135/Raw_JDI!G$398</f>
        <v>8703.3185196263585</v>
      </c>
      <c r="H134" s="231">
        <f>Raw_JDI!H$1*Raw_JDI!H135/Raw_JDI!H$398</f>
        <v>16862.016907012363</v>
      </c>
      <c r="I134" s="231">
        <f>Raw_JDI!I$1*Raw_JDI!I135/Raw_JDI!I$398</f>
        <v>26646.69806175452</v>
      </c>
      <c r="J134" s="231">
        <f>Raw_JDI!J$1*Raw_JDI!J135/Raw_JDI!J$398</f>
        <v>9972.220333879779</v>
      </c>
      <c r="K134" s="231">
        <f>Raw_JDI!K$1*Raw_JDI!K135/Raw_JDI!K$398</f>
        <v>7070.8228915120399</v>
      </c>
      <c r="L134" s="231">
        <f>Raw_JDI!L$1*Raw_JDI!L135/Raw_JDI!L$398</f>
        <v>9601.2281149909995</v>
      </c>
      <c r="M134" s="231">
        <f>Raw_JDI!M$1*Raw_JDI!M135/Raw_JDI!M$398</f>
        <v>4583.6419006829055</v>
      </c>
      <c r="N134" s="231">
        <f>Raw_JDI!N$1*Raw_JDI!N135/Raw_JDI!N$398</f>
        <v>0</v>
      </c>
      <c r="O134" s="231">
        <f>Raw_JDI!O$1*Raw_JDI!O135/Raw_JDI!O$398</f>
        <v>0</v>
      </c>
      <c r="P134" s="231">
        <f>Raw_JDI!P$1*Raw_JDI!P135/Raw_JDI!P$398</f>
        <v>0</v>
      </c>
      <c r="Q134" s="231">
        <f>Raw_JDI!Q$1*Raw_JDI!Q135/Raw_JDI!Q$398</f>
        <v>0</v>
      </c>
      <c r="R134" s="231" t="e">
        <f>Raw_JDI!R$1*Raw_JDI!R135/Raw_JDI!R$398</f>
        <v>#NAME?</v>
      </c>
      <c r="S134" s="231" t="e">
        <f>Raw_JDI!S$1*Raw_JDI!S135/Raw_JDI!S$398</f>
        <v>#NAME?</v>
      </c>
      <c r="T134" s="231">
        <f>Raw_JDI!T$1*Raw_JDI!T135/Raw_JDI!T$398</f>
        <v>0</v>
      </c>
      <c r="U134" s="231" t="e">
        <f>Raw_JDI!U$1*Raw_JDI!U135/Raw_JDI!U$398</f>
        <v>#NAME?</v>
      </c>
      <c r="V134" s="231" t="e">
        <f>Raw_JDI!V$1*Raw_JDI!V135/Raw_JDI!V$398</f>
        <v>#NAME?</v>
      </c>
      <c r="W134" s="231">
        <f>Raw_JDI!W$1*Raw_JDI!W135/Raw_JDI!W$398</f>
        <v>0</v>
      </c>
      <c r="X134" s="231" t="e">
        <f>Raw_JDI!X$1*Raw_JDI!X135/Raw_JDI!X$398</f>
        <v>#NAME?</v>
      </c>
      <c r="Y134" s="231" t="e">
        <f>Raw_JDI!Y$1*Raw_JDI!Y135/Raw_JDI!Y$398</f>
        <v>#NAME?</v>
      </c>
      <c r="Z134" s="231">
        <f>Raw_JDI!Z$1*Raw_JDI!Z135/Raw_JDI!Z$398</f>
        <v>0</v>
      </c>
      <c r="AA134" s="231" t="e">
        <f>Raw_JDI!AA$1*Raw_JDI!AA135/Raw_JDI!AA$398</f>
        <v>#NAME?</v>
      </c>
      <c r="AB134" s="231" t="e">
        <f>Raw_JDI!AB$1*Raw_JDI!AB135/Raw_JDI!AB$398</f>
        <v>#NAME?</v>
      </c>
      <c r="AC134" s="231">
        <f>Raw_JDI!AC$1*Raw_JDI!AC135/Raw_JDI!AC$398</f>
        <v>0</v>
      </c>
      <c r="AD134" s="231" t="e">
        <f>Raw_JDI!AD$1*Raw_JDI!AD135/Raw_JDI!AD$398</f>
        <v>#NAME?</v>
      </c>
      <c r="AE134" s="231" t="e">
        <f>Raw_JDI!AE$1*Raw_JDI!AE135/Raw_JDI!AE$398</f>
        <v>#NAME?</v>
      </c>
      <c r="AF134" s="231">
        <f>Raw_JDI!AF$1*Raw_JDI!AF135/Raw_JDI!AF$398</f>
        <v>0</v>
      </c>
      <c r="AG134" s="231" t="e">
        <f>Raw_JDI!AG$1*Raw_JDI!AG135/Raw_JDI!AG$398</f>
        <v>#NAME?</v>
      </c>
      <c r="AH134" s="231" t="e">
        <f>Raw_JDI!AH$1*Raw_JDI!AH135/Raw_JDI!AH$398</f>
        <v>#NAME?</v>
      </c>
      <c r="AI134" s="231">
        <f>Raw_JDI!AI$1*Raw_JDI!AI135/Raw_JDI!AI$398</f>
        <v>0</v>
      </c>
      <c r="AJ134" s="231" t="e">
        <f>Raw_JDI!AJ$1*Raw_JDI!AJ135/Raw_JDI!AJ$398</f>
        <v>#NAME?</v>
      </c>
      <c r="AK134" s="231" t="e">
        <f>Raw_JDI!AK$1*Raw_JDI!AK135/Raw_JDI!AK$398</f>
        <v>#NAME?</v>
      </c>
      <c r="AL134" s="231">
        <f>Raw_JDI!AL$1*Raw_JDI!AL135/Raw_JDI!AL$398</f>
        <v>0</v>
      </c>
      <c r="AM134" s="231">
        <f>Raw_JDI!AM$1*Raw_JDI!AM135/Raw_JDI!AM$398</f>
        <v>0</v>
      </c>
      <c r="AN134" s="231">
        <f>Raw_JDI!AN$1*Raw_JDI!AN135/Raw_JDI!AN$398</f>
        <v>0</v>
      </c>
    </row>
    <row r="135" spans="1:40" x14ac:dyDescent="0.3">
      <c r="A135">
        <v>2</v>
      </c>
      <c r="B135" s="231">
        <f>Raw_JDI!B$1*Raw_JDI!B136/Raw_JDI!B$398</f>
        <v>15478.860284212607</v>
      </c>
      <c r="C135" s="231">
        <f>Raw_JDI!C$1*Raw_JDI!C136/Raw_JDI!C$398</f>
        <v>21437.812083707249</v>
      </c>
      <c r="D135" s="231">
        <f>Raw_JDI!D$1*Raw_JDI!D136/Raw_JDI!D$398</f>
        <v>9423.0767088181674</v>
      </c>
      <c r="E135" s="231">
        <f>Raw_JDI!E$1*Raw_JDI!E136/Raw_JDI!E$398</f>
        <v>13565.199025454755</v>
      </c>
      <c r="F135" s="231">
        <f>Raw_JDI!F$1*Raw_JDI!F136/Raw_JDI!F$398</f>
        <v>18461.864486752143</v>
      </c>
      <c r="G135" s="231">
        <f>Raw_JDI!G$1*Raw_JDI!G136/Raw_JDI!G$398</f>
        <v>8719.9437699026275</v>
      </c>
      <c r="H135" s="231">
        <f>Raw_JDI!H$1*Raw_JDI!H136/Raw_JDI!H$398</f>
        <v>17153.00539132956</v>
      </c>
      <c r="I135" s="231">
        <f>Raw_JDI!I$1*Raw_JDI!I136/Raw_JDI!I$398</f>
        <v>26952.104343264589</v>
      </c>
      <c r="J135" s="231">
        <f>Raw_JDI!J$1*Raw_JDI!J136/Raw_JDI!J$398</f>
        <v>10118.601549789939</v>
      </c>
      <c r="K135" s="231">
        <f>Raw_JDI!K$1*Raw_JDI!K136/Raw_JDI!K$398</f>
        <v>7190.3297572840756</v>
      </c>
      <c r="L135" s="231">
        <f>Raw_JDI!L$1*Raw_JDI!L136/Raw_JDI!L$398</f>
        <v>9619.9439592697345</v>
      </c>
      <c r="M135" s="231">
        <f>Raw_JDI!M$1*Raw_JDI!M136/Raw_JDI!M$398</f>
        <v>4601.5817907051496</v>
      </c>
      <c r="N135" s="231">
        <f>Raw_JDI!N$1*Raw_JDI!N136/Raw_JDI!N$398</f>
        <v>0</v>
      </c>
      <c r="O135" s="231">
        <f>Raw_JDI!O$1*Raw_JDI!O136/Raw_JDI!O$398</f>
        <v>0</v>
      </c>
      <c r="P135" s="231">
        <f>Raw_JDI!P$1*Raw_JDI!P136/Raw_JDI!P$398</f>
        <v>0</v>
      </c>
      <c r="Q135" s="231">
        <f>Raw_JDI!Q$1*Raw_JDI!Q136/Raw_JDI!Q$398</f>
        <v>0</v>
      </c>
      <c r="R135" s="231" t="e">
        <f>Raw_JDI!R$1*Raw_JDI!R136/Raw_JDI!R$398</f>
        <v>#NAME?</v>
      </c>
      <c r="S135" s="231" t="e">
        <f>Raw_JDI!S$1*Raw_JDI!S136/Raw_JDI!S$398</f>
        <v>#NAME?</v>
      </c>
      <c r="T135" s="231">
        <f>Raw_JDI!T$1*Raw_JDI!T136/Raw_JDI!T$398</f>
        <v>0</v>
      </c>
      <c r="U135" s="231" t="e">
        <f>Raw_JDI!U$1*Raw_JDI!U136/Raw_JDI!U$398</f>
        <v>#NAME?</v>
      </c>
      <c r="V135" s="231" t="e">
        <f>Raw_JDI!V$1*Raw_JDI!V136/Raw_JDI!V$398</f>
        <v>#NAME?</v>
      </c>
      <c r="W135" s="231">
        <f>Raw_JDI!W$1*Raw_JDI!W136/Raw_JDI!W$398</f>
        <v>0</v>
      </c>
      <c r="X135" s="231" t="e">
        <f>Raw_JDI!X$1*Raw_JDI!X136/Raw_JDI!X$398</f>
        <v>#NAME?</v>
      </c>
      <c r="Y135" s="231" t="e">
        <f>Raw_JDI!Y$1*Raw_JDI!Y136/Raw_JDI!Y$398</f>
        <v>#NAME?</v>
      </c>
      <c r="Z135" s="231">
        <f>Raw_JDI!Z$1*Raw_JDI!Z136/Raw_JDI!Z$398</f>
        <v>0</v>
      </c>
      <c r="AA135" s="231" t="e">
        <f>Raw_JDI!AA$1*Raw_JDI!AA136/Raw_JDI!AA$398</f>
        <v>#NAME?</v>
      </c>
      <c r="AB135" s="231" t="e">
        <f>Raw_JDI!AB$1*Raw_JDI!AB136/Raw_JDI!AB$398</f>
        <v>#NAME?</v>
      </c>
      <c r="AC135" s="231">
        <f>Raw_JDI!AC$1*Raw_JDI!AC136/Raw_JDI!AC$398</f>
        <v>0</v>
      </c>
      <c r="AD135" s="231" t="e">
        <f>Raw_JDI!AD$1*Raw_JDI!AD136/Raw_JDI!AD$398</f>
        <v>#NAME?</v>
      </c>
      <c r="AE135" s="231" t="e">
        <f>Raw_JDI!AE$1*Raw_JDI!AE136/Raw_JDI!AE$398</f>
        <v>#NAME?</v>
      </c>
      <c r="AF135" s="231">
        <f>Raw_JDI!AF$1*Raw_JDI!AF136/Raw_JDI!AF$398</f>
        <v>0</v>
      </c>
      <c r="AG135" s="231" t="e">
        <f>Raw_JDI!AG$1*Raw_JDI!AG136/Raw_JDI!AG$398</f>
        <v>#NAME?</v>
      </c>
      <c r="AH135" s="231" t="e">
        <f>Raw_JDI!AH$1*Raw_JDI!AH136/Raw_JDI!AH$398</f>
        <v>#NAME?</v>
      </c>
      <c r="AI135" s="231">
        <f>Raw_JDI!AI$1*Raw_JDI!AI136/Raw_JDI!AI$398</f>
        <v>0</v>
      </c>
      <c r="AJ135" s="231" t="e">
        <f>Raw_JDI!AJ$1*Raw_JDI!AJ136/Raw_JDI!AJ$398</f>
        <v>#NAME?</v>
      </c>
      <c r="AK135" s="231" t="e">
        <f>Raw_JDI!AK$1*Raw_JDI!AK136/Raw_JDI!AK$398</f>
        <v>#NAME?</v>
      </c>
      <c r="AL135" s="231">
        <f>Raw_JDI!AL$1*Raw_JDI!AL136/Raw_JDI!AL$398</f>
        <v>0</v>
      </c>
      <c r="AM135" s="231">
        <f>Raw_JDI!AM$1*Raw_JDI!AM136/Raw_JDI!AM$398</f>
        <v>0</v>
      </c>
      <c r="AN135" s="231">
        <f>Raw_JDI!AN$1*Raw_JDI!AN136/Raw_JDI!AN$398</f>
        <v>0</v>
      </c>
    </row>
    <row r="136" spans="1:40" x14ac:dyDescent="0.3">
      <c r="A136">
        <v>3</v>
      </c>
      <c r="B136" s="231">
        <f>Raw_JDI!B$1*Raw_JDI!B137/Raw_JDI!B$398</f>
        <v>15478.860284212607</v>
      </c>
      <c r="C136" s="231">
        <f>Raw_JDI!C$1*Raw_JDI!C137/Raw_JDI!C$398</f>
        <v>21539.99421947325</v>
      </c>
      <c r="D136" s="231">
        <f>Raw_JDI!D$1*Raw_JDI!D137/Raw_JDI!D$398</f>
        <v>9501.6023480583171</v>
      </c>
      <c r="E136" s="231">
        <f>Raw_JDI!E$1*Raw_JDI!E137/Raw_JDI!E$398</f>
        <v>13612.09686132495</v>
      </c>
      <c r="F136" s="231">
        <f>Raw_JDI!F$1*Raw_JDI!F137/Raw_JDI!F$398</f>
        <v>18568.068884566634</v>
      </c>
      <c r="G136" s="231">
        <f>Raw_JDI!G$1*Raw_JDI!G137/Raw_JDI!G$398</f>
        <v>8778.1321458695656</v>
      </c>
      <c r="H136" s="231">
        <f>Raw_JDI!H$1*Raw_JDI!H137/Raw_JDI!H$398</f>
        <v>17107.059841174207</v>
      </c>
      <c r="I136" s="231">
        <f>Raw_JDI!I$1*Raw_JDI!I137/Raw_JDI!I$398</f>
        <v>27028.455913642112</v>
      </c>
      <c r="J136" s="231">
        <f>Raw_JDI!J$1*Raw_JDI!J137/Raw_JDI!J$398</f>
        <v>10219.238635728179</v>
      </c>
      <c r="K136" s="231">
        <f>Raw_JDI!K$1*Raw_JDI!K137/Raw_JDI!K$398</f>
        <v>7263.3617308114317</v>
      </c>
      <c r="L136" s="231">
        <f>Raw_JDI!L$1*Raw_JDI!L137/Raw_JDI!L$398</f>
        <v>9629.3018814090992</v>
      </c>
      <c r="M136" s="231">
        <f>Raw_JDI!M$1*Raw_JDI!M137/Raw_JDI!M$398</f>
        <v>4624.006653232952</v>
      </c>
      <c r="N136" s="231">
        <f>Raw_JDI!N$1*Raw_JDI!N137/Raw_JDI!N$398</f>
        <v>0</v>
      </c>
      <c r="O136" s="231">
        <f>Raw_JDI!O$1*Raw_JDI!O137/Raw_JDI!O$398</f>
        <v>0</v>
      </c>
      <c r="P136" s="231">
        <f>Raw_JDI!P$1*Raw_JDI!P137/Raw_JDI!P$398</f>
        <v>0</v>
      </c>
      <c r="Q136" s="231">
        <f>Raw_JDI!Q$1*Raw_JDI!Q137/Raw_JDI!Q$398</f>
        <v>0</v>
      </c>
      <c r="R136" s="231" t="e">
        <f>Raw_JDI!R$1*Raw_JDI!R137/Raw_JDI!R$398</f>
        <v>#NAME?</v>
      </c>
      <c r="S136" s="231" t="e">
        <f>Raw_JDI!S$1*Raw_JDI!S137/Raw_JDI!S$398</f>
        <v>#NAME?</v>
      </c>
      <c r="T136" s="231">
        <f>Raw_JDI!T$1*Raw_JDI!T137/Raw_JDI!T$398</f>
        <v>0</v>
      </c>
      <c r="U136" s="231" t="e">
        <f>Raw_JDI!U$1*Raw_JDI!U137/Raw_JDI!U$398</f>
        <v>#NAME?</v>
      </c>
      <c r="V136" s="231" t="e">
        <f>Raw_JDI!V$1*Raw_JDI!V137/Raw_JDI!V$398</f>
        <v>#NAME?</v>
      </c>
      <c r="W136" s="231">
        <f>Raw_JDI!W$1*Raw_JDI!W137/Raw_JDI!W$398</f>
        <v>0</v>
      </c>
      <c r="X136" s="231" t="e">
        <f>Raw_JDI!X$1*Raw_JDI!X137/Raw_JDI!X$398</f>
        <v>#NAME?</v>
      </c>
      <c r="Y136" s="231" t="e">
        <f>Raw_JDI!Y$1*Raw_JDI!Y137/Raw_JDI!Y$398</f>
        <v>#NAME?</v>
      </c>
      <c r="Z136" s="231">
        <f>Raw_JDI!Z$1*Raw_JDI!Z137/Raw_JDI!Z$398</f>
        <v>0</v>
      </c>
      <c r="AA136" s="231" t="e">
        <f>Raw_JDI!AA$1*Raw_JDI!AA137/Raw_JDI!AA$398</f>
        <v>#NAME?</v>
      </c>
      <c r="AB136" s="231" t="e">
        <f>Raw_JDI!AB$1*Raw_JDI!AB137/Raw_JDI!AB$398</f>
        <v>#NAME?</v>
      </c>
      <c r="AC136" s="231">
        <f>Raw_JDI!AC$1*Raw_JDI!AC137/Raw_JDI!AC$398</f>
        <v>0</v>
      </c>
      <c r="AD136" s="231" t="e">
        <f>Raw_JDI!AD$1*Raw_JDI!AD137/Raw_JDI!AD$398</f>
        <v>#NAME?</v>
      </c>
      <c r="AE136" s="231" t="e">
        <f>Raw_JDI!AE$1*Raw_JDI!AE137/Raw_JDI!AE$398</f>
        <v>#NAME?</v>
      </c>
      <c r="AF136" s="231">
        <f>Raw_JDI!AF$1*Raw_JDI!AF137/Raw_JDI!AF$398</f>
        <v>0</v>
      </c>
      <c r="AG136" s="231" t="e">
        <f>Raw_JDI!AG$1*Raw_JDI!AG137/Raw_JDI!AG$398</f>
        <v>#NAME?</v>
      </c>
      <c r="AH136" s="231" t="e">
        <f>Raw_JDI!AH$1*Raw_JDI!AH137/Raw_JDI!AH$398</f>
        <v>#NAME?</v>
      </c>
      <c r="AI136" s="231">
        <f>Raw_JDI!AI$1*Raw_JDI!AI137/Raw_JDI!AI$398</f>
        <v>0</v>
      </c>
      <c r="AJ136" s="231" t="e">
        <f>Raw_JDI!AJ$1*Raw_JDI!AJ137/Raw_JDI!AJ$398</f>
        <v>#NAME?</v>
      </c>
      <c r="AK136" s="231" t="e">
        <f>Raw_JDI!AK$1*Raw_JDI!AK137/Raw_JDI!AK$398</f>
        <v>#NAME?</v>
      </c>
      <c r="AL136" s="231">
        <f>Raw_JDI!AL$1*Raw_JDI!AL137/Raw_JDI!AL$398</f>
        <v>0</v>
      </c>
      <c r="AM136" s="231">
        <f>Raw_JDI!AM$1*Raw_JDI!AM137/Raw_JDI!AM$398</f>
        <v>0</v>
      </c>
      <c r="AN136" s="231">
        <f>Raw_JDI!AN$1*Raw_JDI!AN137/Raw_JDI!AN$398</f>
        <v>0</v>
      </c>
    </row>
    <row r="137" spans="1:40" x14ac:dyDescent="0.3">
      <c r="A137">
        <v>4</v>
      </c>
      <c r="B137" s="231">
        <f>Raw_JDI!B$1*Raw_JDI!B138/Raw_JDI!B$398</f>
        <v>15465.198448127698</v>
      </c>
      <c r="C137" s="231">
        <f>Raw_JDI!C$1*Raw_JDI!C138/Raw_JDI!C$398</f>
        <v>21519.557792320051</v>
      </c>
      <c r="D137" s="231">
        <f>Raw_JDI!D$1*Raw_JDI!D138/Raw_JDI!D$398</f>
        <v>9510.3274190850025</v>
      </c>
      <c r="E137" s="231">
        <f>Raw_JDI!E$1*Raw_JDI!E138/Raw_JDI!E$398</f>
        <v>13682.443615130245</v>
      </c>
      <c r="F137" s="231">
        <f>Raw_JDI!F$1*Raw_JDI!F138/Raw_JDI!F$398</f>
        <v>18568.068884566634</v>
      </c>
      <c r="G137" s="231">
        <f>Raw_JDI!G$1*Raw_JDI!G138/Raw_JDI!G$398</f>
        <v>8778.1321458695656</v>
      </c>
      <c r="H137" s="231">
        <f>Raw_JDI!H$1*Raw_JDI!H138/Raw_JDI!H$398</f>
        <v>17045.799107633749</v>
      </c>
      <c r="I137" s="231">
        <f>Raw_JDI!I$1*Raw_JDI!I138/Raw_JDI!I$398</f>
        <v>26952.104343264589</v>
      </c>
      <c r="J137" s="231">
        <f>Raw_JDI!J$1*Raw_JDI!J138/Raw_JDI!J$398</f>
        <v>10237.536287716952</v>
      </c>
      <c r="K137" s="231">
        <f>Raw_JDI!K$1*Raw_JDI!K138/Raw_JDI!K$398</f>
        <v>7276.6402714527703</v>
      </c>
      <c r="L137" s="231">
        <f>Raw_JDI!L$1*Raw_JDI!L138/Raw_JDI!L$398</f>
        <v>9629.3018814090992</v>
      </c>
      <c r="M137" s="231">
        <f>Raw_JDI!M$1*Raw_JDI!M138/Raw_JDI!M$398</f>
        <v>4619.521680727391</v>
      </c>
      <c r="N137" s="231">
        <f>Raw_JDI!N$1*Raw_JDI!N138/Raw_JDI!N$398</f>
        <v>0</v>
      </c>
      <c r="O137" s="231">
        <f>Raw_JDI!O$1*Raw_JDI!O138/Raw_JDI!O$398</f>
        <v>0</v>
      </c>
      <c r="P137" s="231">
        <f>Raw_JDI!P$1*Raw_JDI!P138/Raw_JDI!P$398</f>
        <v>0</v>
      </c>
      <c r="Q137" s="231">
        <f>Raw_JDI!Q$1*Raw_JDI!Q138/Raw_JDI!Q$398</f>
        <v>0</v>
      </c>
      <c r="R137" s="231" t="e">
        <f>Raw_JDI!R$1*Raw_JDI!R138/Raw_JDI!R$398</f>
        <v>#NAME?</v>
      </c>
      <c r="S137" s="231" t="e">
        <f>Raw_JDI!S$1*Raw_JDI!S138/Raw_JDI!S$398</f>
        <v>#NAME?</v>
      </c>
      <c r="T137" s="231">
        <f>Raw_JDI!T$1*Raw_JDI!T138/Raw_JDI!T$398</f>
        <v>0</v>
      </c>
      <c r="U137" s="231" t="e">
        <f>Raw_JDI!U$1*Raw_JDI!U138/Raw_JDI!U$398</f>
        <v>#NAME?</v>
      </c>
      <c r="V137" s="231" t="e">
        <f>Raw_JDI!V$1*Raw_JDI!V138/Raw_JDI!V$398</f>
        <v>#NAME?</v>
      </c>
      <c r="W137" s="231">
        <f>Raw_JDI!W$1*Raw_JDI!W138/Raw_JDI!W$398</f>
        <v>0</v>
      </c>
      <c r="X137" s="231" t="e">
        <f>Raw_JDI!X$1*Raw_JDI!X138/Raw_JDI!X$398</f>
        <v>#NAME?</v>
      </c>
      <c r="Y137" s="231" t="e">
        <f>Raw_JDI!Y$1*Raw_JDI!Y138/Raw_JDI!Y$398</f>
        <v>#NAME?</v>
      </c>
      <c r="Z137" s="231">
        <f>Raw_JDI!Z$1*Raw_JDI!Z138/Raw_JDI!Z$398</f>
        <v>0</v>
      </c>
      <c r="AA137" s="231" t="e">
        <f>Raw_JDI!AA$1*Raw_JDI!AA138/Raw_JDI!AA$398</f>
        <v>#NAME?</v>
      </c>
      <c r="AB137" s="231" t="e">
        <f>Raw_JDI!AB$1*Raw_JDI!AB138/Raw_JDI!AB$398</f>
        <v>#NAME?</v>
      </c>
      <c r="AC137" s="231">
        <f>Raw_JDI!AC$1*Raw_JDI!AC138/Raw_JDI!AC$398</f>
        <v>0</v>
      </c>
      <c r="AD137" s="231" t="e">
        <f>Raw_JDI!AD$1*Raw_JDI!AD138/Raw_JDI!AD$398</f>
        <v>#NAME?</v>
      </c>
      <c r="AE137" s="231" t="e">
        <f>Raw_JDI!AE$1*Raw_JDI!AE138/Raw_JDI!AE$398</f>
        <v>#NAME?</v>
      </c>
      <c r="AF137" s="231">
        <f>Raw_JDI!AF$1*Raw_JDI!AF138/Raw_JDI!AF$398</f>
        <v>0</v>
      </c>
      <c r="AG137" s="231" t="e">
        <f>Raw_JDI!AG$1*Raw_JDI!AG138/Raw_JDI!AG$398</f>
        <v>#NAME?</v>
      </c>
      <c r="AH137" s="231" t="e">
        <f>Raw_JDI!AH$1*Raw_JDI!AH138/Raw_JDI!AH$398</f>
        <v>#NAME?</v>
      </c>
      <c r="AI137" s="231">
        <f>Raw_JDI!AI$1*Raw_JDI!AI138/Raw_JDI!AI$398</f>
        <v>0</v>
      </c>
      <c r="AJ137" s="231" t="e">
        <f>Raw_JDI!AJ$1*Raw_JDI!AJ138/Raw_JDI!AJ$398</f>
        <v>#NAME?</v>
      </c>
      <c r="AK137" s="231" t="e">
        <f>Raw_JDI!AK$1*Raw_JDI!AK138/Raw_JDI!AK$398</f>
        <v>#NAME?</v>
      </c>
      <c r="AL137" s="231">
        <f>Raw_JDI!AL$1*Raw_JDI!AL138/Raw_JDI!AL$398</f>
        <v>0</v>
      </c>
      <c r="AM137" s="231">
        <f>Raw_JDI!AM$1*Raw_JDI!AM138/Raw_JDI!AM$398</f>
        <v>0</v>
      </c>
      <c r="AN137" s="231">
        <f>Raw_JDI!AN$1*Raw_JDI!AN138/Raw_JDI!AN$398</f>
        <v>0</v>
      </c>
    </row>
    <row r="138" spans="1:40" x14ac:dyDescent="0.3">
      <c r="A138">
        <v>5</v>
      </c>
      <c r="B138" s="231">
        <f>Raw_JDI!B$1*Raw_JDI!B139/Raw_JDI!B$398</f>
        <v>15355.903759448349</v>
      </c>
      <c r="C138" s="231">
        <f>Raw_JDI!C$1*Raw_JDI!C139/Raw_JDI!C$398</f>
        <v>21458.248510860452</v>
      </c>
      <c r="D138" s="231">
        <f>Raw_JDI!D$1*Raw_JDI!D139/Raw_JDI!D$398</f>
        <v>9501.6023480583171</v>
      </c>
      <c r="E138" s="231">
        <f>Raw_JDI!E$1*Raw_JDI!E139/Raw_JDI!E$398</f>
        <v>13541.750107519649</v>
      </c>
      <c r="F138" s="231">
        <f>Raw_JDI!F$1*Raw_JDI!F139/Raw_JDI!F$398</f>
        <v>18568.068884566634</v>
      </c>
      <c r="G138" s="231">
        <f>Raw_JDI!G$1*Raw_JDI!G139/Raw_JDI!G$398</f>
        <v>8769.8195207314311</v>
      </c>
      <c r="H138" s="231">
        <f>Raw_JDI!H$1*Raw_JDI!H139/Raw_JDI!H$398</f>
        <v>16953.908007323054</v>
      </c>
      <c r="I138" s="231">
        <f>Raw_JDI!I$1*Raw_JDI!I139/Raw_JDI!I$398</f>
        <v>26799.401202509547</v>
      </c>
      <c r="J138" s="231">
        <f>Raw_JDI!J$1*Raw_JDI!J139/Raw_JDI!J$398</f>
        <v>10228.387461722565</v>
      </c>
      <c r="K138" s="231">
        <f>Raw_JDI!K$1*Raw_JDI!K139/Raw_JDI!K$398</f>
        <v>7276.6402714527703</v>
      </c>
      <c r="L138" s="231">
        <f>Raw_JDI!L$1*Raw_JDI!L139/Raw_JDI!L$398</f>
        <v>9591.8701928516311</v>
      </c>
      <c r="M138" s="231">
        <f>Raw_JDI!M$1*Raw_JDI!M139/Raw_JDI!M$398</f>
        <v>4592.6118456940285</v>
      </c>
      <c r="N138" s="231">
        <f>Raw_JDI!N$1*Raw_JDI!N139/Raw_JDI!N$398</f>
        <v>0</v>
      </c>
      <c r="O138" s="231">
        <f>Raw_JDI!O$1*Raw_JDI!O139/Raw_JDI!O$398</f>
        <v>0</v>
      </c>
      <c r="P138" s="231">
        <f>Raw_JDI!P$1*Raw_JDI!P139/Raw_JDI!P$398</f>
        <v>0</v>
      </c>
      <c r="Q138" s="231">
        <f>Raw_JDI!Q$1*Raw_JDI!Q139/Raw_JDI!Q$398</f>
        <v>0</v>
      </c>
      <c r="R138" s="231" t="e">
        <f>Raw_JDI!R$1*Raw_JDI!R139/Raw_JDI!R$398</f>
        <v>#NAME?</v>
      </c>
      <c r="S138" s="231" t="e">
        <f>Raw_JDI!S$1*Raw_JDI!S139/Raw_JDI!S$398</f>
        <v>#NAME?</v>
      </c>
      <c r="T138" s="231">
        <f>Raw_JDI!T$1*Raw_JDI!T139/Raw_JDI!T$398</f>
        <v>0</v>
      </c>
      <c r="U138" s="231" t="e">
        <f>Raw_JDI!U$1*Raw_JDI!U139/Raw_JDI!U$398</f>
        <v>#NAME?</v>
      </c>
      <c r="V138" s="231" t="e">
        <f>Raw_JDI!V$1*Raw_JDI!V139/Raw_JDI!V$398</f>
        <v>#NAME?</v>
      </c>
      <c r="W138" s="231">
        <f>Raw_JDI!W$1*Raw_JDI!W139/Raw_JDI!W$398</f>
        <v>0</v>
      </c>
      <c r="X138" s="231" t="e">
        <f>Raw_JDI!X$1*Raw_JDI!X139/Raw_JDI!X$398</f>
        <v>#NAME?</v>
      </c>
      <c r="Y138" s="231" t="e">
        <f>Raw_JDI!Y$1*Raw_JDI!Y139/Raw_JDI!Y$398</f>
        <v>#NAME?</v>
      </c>
      <c r="Z138" s="231">
        <f>Raw_JDI!Z$1*Raw_JDI!Z139/Raw_JDI!Z$398</f>
        <v>0</v>
      </c>
      <c r="AA138" s="231" t="e">
        <f>Raw_JDI!AA$1*Raw_JDI!AA139/Raw_JDI!AA$398</f>
        <v>#NAME?</v>
      </c>
      <c r="AB138" s="231" t="e">
        <f>Raw_JDI!AB$1*Raw_JDI!AB139/Raw_JDI!AB$398</f>
        <v>#NAME?</v>
      </c>
      <c r="AC138" s="231">
        <f>Raw_JDI!AC$1*Raw_JDI!AC139/Raw_JDI!AC$398</f>
        <v>0</v>
      </c>
      <c r="AD138" s="231" t="e">
        <f>Raw_JDI!AD$1*Raw_JDI!AD139/Raw_JDI!AD$398</f>
        <v>#NAME?</v>
      </c>
      <c r="AE138" s="231" t="e">
        <f>Raw_JDI!AE$1*Raw_JDI!AE139/Raw_JDI!AE$398</f>
        <v>#NAME?</v>
      </c>
      <c r="AF138" s="231">
        <f>Raw_JDI!AF$1*Raw_JDI!AF139/Raw_JDI!AF$398</f>
        <v>0</v>
      </c>
      <c r="AG138" s="231" t="e">
        <f>Raw_JDI!AG$1*Raw_JDI!AG139/Raw_JDI!AG$398</f>
        <v>#NAME?</v>
      </c>
      <c r="AH138" s="231" t="e">
        <f>Raw_JDI!AH$1*Raw_JDI!AH139/Raw_JDI!AH$398</f>
        <v>#NAME?</v>
      </c>
      <c r="AI138" s="231">
        <f>Raw_JDI!AI$1*Raw_JDI!AI139/Raw_JDI!AI$398</f>
        <v>0</v>
      </c>
      <c r="AJ138" s="231" t="e">
        <f>Raw_JDI!AJ$1*Raw_JDI!AJ139/Raw_JDI!AJ$398</f>
        <v>#NAME?</v>
      </c>
      <c r="AK138" s="231" t="e">
        <f>Raw_JDI!AK$1*Raw_JDI!AK139/Raw_JDI!AK$398</f>
        <v>#NAME?</v>
      </c>
      <c r="AL138" s="231">
        <f>Raw_JDI!AL$1*Raw_JDI!AL139/Raw_JDI!AL$398</f>
        <v>0</v>
      </c>
      <c r="AM138" s="231">
        <f>Raw_JDI!AM$1*Raw_JDI!AM139/Raw_JDI!AM$398</f>
        <v>0</v>
      </c>
      <c r="AN138" s="231">
        <f>Raw_JDI!AN$1*Raw_JDI!AN139/Raw_JDI!AN$398</f>
        <v>0</v>
      </c>
    </row>
    <row r="139" spans="1:40" x14ac:dyDescent="0.3">
      <c r="A139">
        <v>6</v>
      </c>
      <c r="B139" s="231">
        <f>Raw_JDI!B$1*Raw_JDI!B140/Raw_JDI!B$398</f>
        <v>15178.299890344408</v>
      </c>
      <c r="C139" s="231">
        <f>Raw_JDI!C$1*Raw_JDI!C140/Raw_JDI!C$398</f>
        <v>21376.502802247644</v>
      </c>
      <c r="D139" s="231">
        <f>Raw_JDI!D$1*Raw_JDI!D140/Raw_JDI!D$398</f>
        <v>9553.9527742184182</v>
      </c>
      <c r="E139" s="231">
        <f>Raw_JDI!E$1*Raw_JDI!E140/Raw_JDI!E$398</f>
        <v>13236.914174363363</v>
      </c>
      <c r="F139" s="231">
        <f>Raw_JDI!F$1*Raw_JDI!F140/Raw_JDI!F$398</f>
        <v>18550.368151597555</v>
      </c>
      <c r="G139" s="231">
        <f>Raw_JDI!G$1*Raw_JDI!G140/Raw_JDI!G$398</f>
        <v>8753.1942704551657</v>
      </c>
      <c r="H139" s="231">
        <f>Raw_JDI!H$1*Raw_JDI!H140/Raw_JDI!H$398</f>
        <v>16862.016907012363</v>
      </c>
      <c r="I139" s="231">
        <f>Raw_JDI!I$1*Raw_JDI!I140/Raw_JDI!I$398</f>
        <v>26519.445444458644</v>
      </c>
      <c r="J139" s="231">
        <f>Raw_JDI!J$1*Raw_JDI!J140/Raw_JDI!J$398</f>
        <v>10329.0245476608</v>
      </c>
      <c r="K139" s="231">
        <f>Raw_JDI!K$1*Raw_JDI!K140/Raw_JDI!K$398</f>
        <v>7270.0010011321019</v>
      </c>
      <c r="L139" s="231">
        <f>Raw_JDI!L$1*Raw_JDI!L140/Raw_JDI!L$398</f>
        <v>9591.8701928516311</v>
      </c>
      <c r="M139" s="231">
        <f>Raw_JDI!M$1*Raw_JDI!M140/Raw_JDI!M$398</f>
        <v>4592.6118456940285</v>
      </c>
      <c r="N139" s="231">
        <f>Raw_JDI!N$1*Raw_JDI!N140/Raw_JDI!N$398</f>
        <v>0</v>
      </c>
      <c r="O139" s="231">
        <f>Raw_JDI!O$1*Raw_JDI!O140/Raw_JDI!O$398</f>
        <v>0</v>
      </c>
      <c r="P139" s="231">
        <f>Raw_JDI!P$1*Raw_JDI!P140/Raw_JDI!P$398</f>
        <v>0</v>
      </c>
      <c r="Q139" s="231">
        <f>Raw_JDI!Q$1*Raw_JDI!Q140/Raw_JDI!Q$398</f>
        <v>0</v>
      </c>
      <c r="R139" s="231" t="e">
        <f>Raw_JDI!R$1*Raw_JDI!R140/Raw_JDI!R$398</f>
        <v>#NAME?</v>
      </c>
      <c r="S139" s="231" t="e">
        <f>Raw_JDI!S$1*Raw_JDI!S140/Raw_JDI!S$398</f>
        <v>#NAME?</v>
      </c>
      <c r="T139" s="231">
        <f>Raw_JDI!T$1*Raw_JDI!T140/Raw_JDI!T$398</f>
        <v>0</v>
      </c>
      <c r="U139" s="231" t="e">
        <f>Raw_JDI!U$1*Raw_JDI!U140/Raw_JDI!U$398</f>
        <v>#NAME?</v>
      </c>
      <c r="V139" s="231" t="e">
        <f>Raw_JDI!V$1*Raw_JDI!V140/Raw_JDI!V$398</f>
        <v>#NAME?</v>
      </c>
      <c r="W139" s="231">
        <f>Raw_JDI!W$1*Raw_JDI!W140/Raw_JDI!W$398</f>
        <v>0</v>
      </c>
      <c r="X139" s="231" t="e">
        <f>Raw_JDI!X$1*Raw_JDI!X140/Raw_JDI!X$398</f>
        <v>#NAME?</v>
      </c>
      <c r="Y139" s="231" t="e">
        <f>Raw_JDI!Y$1*Raw_JDI!Y140/Raw_JDI!Y$398</f>
        <v>#NAME?</v>
      </c>
      <c r="Z139" s="231">
        <f>Raw_JDI!Z$1*Raw_JDI!Z140/Raw_JDI!Z$398</f>
        <v>0</v>
      </c>
      <c r="AA139" s="231" t="e">
        <f>Raw_JDI!AA$1*Raw_JDI!AA140/Raw_JDI!AA$398</f>
        <v>#NAME?</v>
      </c>
      <c r="AB139" s="231" t="e">
        <f>Raw_JDI!AB$1*Raw_JDI!AB140/Raw_JDI!AB$398</f>
        <v>#NAME?</v>
      </c>
      <c r="AC139" s="231">
        <f>Raw_JDI!AC$1*Raw_JDI!AC140/Raw_JDI!AC$398</f>
        <v>0</v>
      </c>
      <c r="AD139" s="231" t="e">
        <f>Raw_JDI!AD$1*Raw_JDI!AD140/Raw_JDI!AD$398</f>
        <v>#NAME?</v>
      </c>
      <c r="AE139" s="231" t="e">
        <f>Raw_JDI!AE$1*Raw_JDI!AE140/Raw_JDI!AE$398</f>
        <v>#NAME?</v>
      </c>
      <c r="AF139" s="231">
        <f>Raw_JDI!AF$1*Raw_JDI!AF140/Raw_JDI!AF$398</f>
        <v>0</v>
      </c>
      <c r="AG139" s="231" t="e">
        <f>Raw_JDI!AG$1*Raw_JDI!AG140/Raw_JDI!AG$398</f>
        <v>#NAME?</v>
      </c>
      <c r="AH139" s="231" t="e">
        <f>Raw_JDI!AH$1*Raw_JDI!AH140/Raw_JDI!AH$398</f>
        <v>#NAME?</v>
      </c>
      <c r="AI139" s="231">
        <f>Raw_JDI!AI$1*Raw_JDI!AI140/Raw_JDI!AI$398</f>
        <v>0</v>
      </c>
      <c r="AJ139" s="231" t="e">
        <f>Raw_JDI!AJ$1*Raw_JDI!AJ140/Raw_JDI!AJ$398</f>
        <v>#NAME?</v>
      </c>
      <c r="AK139" s="231" t="e">
        <f>Raw_JDI!AK$1*Raw_JDI!AK140/Raw_JDI!AK$398</f>
        <v>#NAME?</v>
      </c>
      <c r="AL139" s="231">
        <f>Raw_JDI!AL$1*Raw_JDI!AL140/Raw_JDI!AL$398</f>
        <v>0</v>
      </c>
      <c r="AM139" s="231">
        <f>Raw_JDI!AM$1*Raw_JDI!AM140/Raw_JDI!AM$398</f>
        <v>0</v>
      </c>
      <c r="AN139" s="231">
        <f>Raw_JDI!AN$1*Raw_JDI!AN140/Raw_JDI!AN$398</f>
        <v>0</v>
      </c>
    </row>
    <row r="140" spans="1:40" x14ac:dyDescent="0.3">
      <c r="A140">
        <v>7</v>
      </c>
      <c r="B140" s="231">
        <f>Raw_JDI!B$1*Raw_JDI!B141/Raw_JDI!B$398</f>
        <v>15137.314382089657</v>
      </c>
      <c r="C140" s="231">
        <f>Raw_JDI!C$1*Raw_JDI!C141/Raw_JDI!C$398</f>
        <v>21253.884239328447</v>
      </c>
      <c r="D140" s="231">
        <f>Raw_JDI!D$1*Raw_JDI!D141/Raw_JDI!D$398</f>
        <v>9545.2277031917329</v>
      </c>
      <c r="E140" s="231">
        <f>Raw_JDI!E$1*Raw_JDI!E141/Raw_JDI!E$398</f>
        <v>13166.567420558069</v>
      </c>
      <c r="F140" s="231">
        <f>Raw_JDI!F$1*Raw_JDI!F141/Raw_JDI!F$398</f>
        <v>18461.864486752143</v>
      </c>
      <c r="G140" s="231">
        <f>Raw_JDI!G$1*Raw_JDI!G141/Raw_JDI!G$398</f>
        <v>8711.631144764493</v>
      </c>
      <c r="H140" s="231">
        <f>Raw_JDI!H$1*Raw_JDI!H141/Raw_JDI!H$398</f>
        <v>16831.386540242129</v>
      </c>
      <c r="I140" s="231">
        <f>Raw_JDI!I$1*Raw_JDI!I141/Raw_JDI!I$398</f>
        <v>26366.742303703599</v>
      </c>
      <c r="J140" s="231">
        <f>Raw_JDI!J$1*Raw_JDI!J141/Raw_JDI!J$398</f>
        <v>10365.619851638339</v>
      </c>
      <c r="K140" s="231">
        <f>Raw_JDI!K$1*Raw_JDI!K141/Raw_JDI!K$398</f>
        <v>7256.7224604907651</v>
      </c>
      <c r="L140" s="231">
        <f>Raw_JDI!L$1*Raw_JDI!L141/Raw_JDI!L$398</f>
        <v>9573.154348572898</v>
      </c>
      <c r="M140" s="231">
        <f>Raw_JDI!M$1*Raw_JDI!M141/Raw_JDI!M$398</f>
        <v>4592.6118456940285</v>
      </c>
      <c r="N140" s="231">
        <f>Raw_JDI!N$1*Raw_JDI!N141/Raw_JDI!N$398</f>
        <v>0</v>
      </c>
      <c r="O140" s="231">
        <f>Raw_JDI!O$1*Raw_JDI!O141/Raw_JDI!O$398</f>
        <v>0</v>
      </c>
      <c r="P140" s="231">
        <f>Raw_JDI!P$1*Raw_JDI!P141/Raw_JDI!P$398</f>
        <v>0</v>
      </c>
      <c r="Q140" s="231">
        <f>Raw_JDI!Q$1*Raw_JDI!Q141/Raw_JDI!Q$398</f>
        <v>0</v>
      </c>
      <c r="R140" s="231" t="e">
        <f>Raw_JDI!R$1*Raw_JDI!R141/Raw_JDI!R$398</f>
        <v>#NAME?</v>
      </c>
      <c r="S140" s="231" t="e">
        <f>Raw_JDI!S$1*Raw_JDI!S141/Raw_JDI!S$398</f>
        <v>#NAME?</v>
      </c>
      <c r="T140" s="231">
        <f>Raw_JDI!T$1*Raw_JDI!T141/Raw_JDI!T$398</f>
        <v>0</v>
      </c>
      <c r="U140" s="231" t="e">
        <f>Raw_JDI!U$1*Raw_JDI!U141/Raw_JDI!U$398</f>
        <v>#NAME?</v>
      </c>
      <c r="V140" s="231" t="e">
        <f>Raw_JDI!V$1*Raw_JDI!V141/Raw_JDI!V$398</f>
        <v>#NAME?</v>
      </c>
      <c r="W140" s="231">
        <f>Raw_JDI!W$1*Raw_JDI!W141/Raw_JDI!W$398</f>
        <v>0</v>
      </c>
      <c r="X140" s="231" t="e">
        <f>Raw_JDI!X$1*Raw_JDI!X141/Raw_JDI!X$398</f>
        <v>#NAME?</v>
      </c>
      <c r="Y140" s="231" t="e">
        <f>Raw_JDI!Y$1*Raw_JDI!Y141/Raw_JDI!Y$398</f>
        <v>#NAME?</v>
      </c>
      <c r="Z140" s="231">
        <f>Raw_JDI!Z$1*Raw_JDI!Z141/Raw_JDI!Z$398</f>
        <v>0</v>
      </c>
      <c r="AA140" s="231" t="e">
        <f>Raw_JDI!AA$1*Raw_JDI!AA141/Raw_JDI!AA$398</f>
        <v>#NAME?</v>
      </c>
      <c r="AB140" s="231" t="e">
        <f>Raw_JDI!AB$1*Raw_JDI!AB141/Raw_JDI!AB$398</f>
        <v>#NAME?</v>
      </c>
      <c r="AC140" s="231">
        <f>Raw_JDI!AC$1*Raw_JDI!AC141/Raw_JDI!AC$398</f>
        <v>0</v>
      </c>
      <c r="AD140" s="231" t="e">
        <f>Raw_JDI!AD$1*Raw_JDI!AD141/Raw_JDI!AD$398</f>
        <v>#NAME?</v>
      </c>
      <c r="AE140" s="231" t="e">
        <f>Raw_JDI!AE$1*Raw_JDI!AE141/Raw_JDI!AE$398</f>
        <v>#NAME?</v>
      </c>
      <c r="AF140" s="231">
        <f>Raw_JDI!AF$1*Raw_JDI!AF141/Raw_JDI!AF$398</f>
        <v>0</v>
      </c>
      <c r="AG140" s="231" t="e">
        <f>Raw_JDI!AG$1*Raw_JDI!AG141/Raw_JDI!AG$398</f>
        <v>#NAME?</v>
      </c>
      <c r="AH140" s="231" t="e">
        <f>Raw_JDI!AH$1*Raw_JDI!AH141/Raw_JDI!AH$398</f>
        <v>#NAME?</v>
      </c>
      <c r="AI140" s="231">
        <f>Raw_JDI!AI$1*Raw_JDI!AI141/Raw_JDI!AI$398</f>
        <v>0</v>
      </c>
      <c r="AJ140" s="231" t="e">
        <f>Raw_JDI!AJ$1*Raw_JDI!AJ141/Raw_JDI!AJ$398</f>
        <v>#NAME?</v>
      </c>
      <c r="AK140" s="231" t="e">
        <f>Raw_JDI!AK$1*Raw_JDI!AK141/Raw_JDI!AK$398</f>
        <v>#NAME?</v>
      </c>
      <c r="AL140" s="231">
        <f>Raw_JDI!AL$1*Raw_JDI!AL141/Raw_JDI!AL$398</f>
        <v>0</v>
      </c>
      <c r="AM140" s="231">
        <f>Raw_JDI!AM$1*Raw_JDI!AM141/Raw_JDI!AM$398</f>
        <v>0</v>
      </c>
      <c r="AN140" s="231">
        <f>Raw_JDI!AN$1*Raw_JDI!AN141/Raw_JDI!AN$398</f>
        <v>0</v>
      </c>
    </row>
    <row r="141" spans="1:40" x14ac:dyDescent="0.3">
      <c r="A141">
        <v>8</v>
      </c>
      <c r="B141" s="231">
        <f>Raw_JDI!B$1*Raw_JDI!B142/Raw_JDI!B$398</f>
        <v>15164.638054259487</v>
      </c>
      <c r="C141" s="231">
        <f>Raw_JDI!C$1*Raw_JDI!C142/Raw_JDI!C$398</f>
        <v>21233.447812175251</v>
      </c>
      <c r="D141" s="231">
        <f>Raw_JDI!D$1*Raw_JDI!D142/Raw_JDI!D$398</f>
        <v>9536.5026321650512</v>
      </c>
      <c r="E141" s="231">
        <f>Raw_JDI!E$1*Raw_JDI!E142/Raw_JDI!E$398</f>
        <v>13213.465256428262</v>
      </c>
      <c r="F141" s="231">
        <f>Raw_JDI!F$1*Raw_JDI!F142/Raw_JDI!F$398</f>
        <v>18444.163753783057</v>
      </c>
      <c r="G141" s="231">
        <f>Raw_JDI!G$1*Raw_JDI!G142/Raw_JDI!G$398</f>
        <v>8695.0058944882276</v>
      </c>
      <c r="H141" s="231">
        <f>Raw_JDI!H$1*Raw_JDI!H142/Raw_JDI!H$398</f>
        <v>16846.701723627237</v>
      </c>
      <c r="I141" s="231">
        <f>Raw_JDI!I$1*Raw_JDI!I142/Raw_JDI!I$398</f>
        <v>26341.291780244428</v>
      </c>
      <c r="J141" s="231">
        <f>Raw_JDI!J$1*Raw_JDI!J142/Raw_JDI!J$398</f>
        <v>10356.471025643956</v>
      </c>
      <c r="K141" s="231">
        <f>Raw_JDI!K$1*Raw_JDI!K142/Raw_JDI!K$398</f>
        <v>7250.0831901700913</v>
      </c>
      <c r="L141" s="231">
        <f>Raw_JDI!L$1*Raw_JDI!L142/Raw_JDI!L$398</f>
        <v>9563.7964264335296</v>
      </c>
      <c r="M141" s="231">
        <f>Raw_JDI!M$1*Raw_JDI!M142/Raw_JDI!M$398</f>
        <v>4588.1268731884657</v>
      </c>
      <c r="N141" s="231">
        <f>Raw_JDI!N$1*Raw_JDI!N142/Raw_JDI!N$398</f>
        <v>0</v>
      </c>
      <c r="O141" s="231">
        <f>Raw_JDI!O$1*Raw_JDI!O142/Raw_JDI!O$398</f>
        <v>0</v>
      </c>
      <c r="P141" s="231">
        <f>Raw_JDI!P$1*Raw_JDI!P142/Raw_JDI!P$398</f>
        <v>0</v>
      </c>
      <c r="Q141" s="231">
        <f>Raw_JDI!Q$1*Raw_JDI!Q142/Raw_JDI!Q$398</f>
        <v>0</v>
      </c>
      <c r="R141" s="231" t="e">
        <f>Raw_JDI!R$1*Raw_JDI!R142/Raw_JDI!R$398</f>
        <v>#NAME?</v>
      </c>
      <c r="S141" s="231" t="e">
        <f>Raw_JDI!S$1*Raw_JDI!S142/Raw_JDI!S$398</f>
        <v>#NAME?</v>
      </c>
      <c r="T141" s="231">
        <f>Raw_JDI!T$1*Raw_JDI!T142/Raw_JDI!T$398</f>
        <v>0</v>
      </c>
      <c r="U141" s="231" t="e">
        <f>Raw_JDI!U$1*Raw_JDI!U142/Raw_JDI!U$398</f>
        <v>#NAME?</v>
      </c>
      <c r="V141" s="231" t="e">
        <f>Raw_JDI!V$1*Raw_JDI!V142/Raw_JDI!V$398</f>
        <v>#NAME?</v>
      </c>
      <c r="W141" s="231">
        <f>Raw_JDI!W$1*Raw_JDI!W142/Raw_JDI!W$398</f>
        <v>0</v>
      </c>
      <c r="X141" s="231" t="e">
        <f>Raw_JDI!X$1*Raw_JDI!X142/Raw_JDI!X$398</f>
        <v>#NAME?</v>
      </c>
      <c r="Y141" s="231" t="e">
        <f>Raw_JDI!Y$1*Raw_JDI!Y142/Raw_JDI!Y$398</f>
        <v>#NAME?</v>
      </c>
      <c r="Z141" s="231">
        <f>Raw_JDI!Z$1*Raw_JDI!Z142/Raw_JDI!Z$398</f>
        <v>0</v>
      </c>
      <c r="AA141" s="231" t="e">
        <f>Raw_JDI!AA$1*Raw_JDI!AA142/Raw_JDI!AA$398</f>
        <v>#NAME?</v>
      </c>
      <c r="AB141" s="231" t="e">
        <f>Raw_JDI!AB$1*Raw_JDI!AB142/Raw_JDI!AB$398</f>
        <v>#NAME?</v>
      </c>
      <c r="AC141" s="231">
        <f>Raw_JDI!AC$1*Raw_JDI!AC142/Raw_JDI!AC$398</f>
        <v>0</v>
      </c>
      <c r="AD141" s="231" t="e">
        <f>Raw_JDI!AD$1*Raw_JDI!AD142/Raw_JDI!AD$398</f>
        <v>#NAME?</v>
      </c>
      <c r="AE141" s="231" t="e">
        <f>Raw_JDI!AE$1*Raw_JDI!AE142/Raw_JDI!AE$398</f>
        <v>#NAME?</v>
      </c>
      <c r="AF141" s="231">
        <f>Raw_JDI!AF$1*Raw_JDI!AF142/Raw_JDI!AF$398</f>
        <v>0</v>
      </c>
      <c r="AG141" s="231" t="e">
        <f>Raw_JDI!AG$1*Raw_JDI!AG142/Raw_JDI!AG$398</f>
        <v>#NAME?</v>
      </c>
      <c r="AH141" s="231" t="e">
        <f>Raw_JDI!AH$1*Raw_JDI!AH142/Raw_JDI!AH$398</f>
        <v>#NAME?</v>
      </c>
      <c r="AI141" s="231">
        <f>Raw_JDI!AI$1*Raw_JDI!AI142/Raw_JDI!AI$398</f>
        <v>0</v>
      </c>
      <c r="AJ141" s="231" t="e">
        <f>Raw_JDI!AJ$1*Raw_JDI!AJ142/Raw_JDI!AJ$398</f>
        <v>#NAME?</v>
      </c>
      <c r="AK141" s="231" t="e">
        <f>Raw_JDI!AK$1*Raw_JDI!AK142/Raw_JDI!AK$398</f>
        <v>#NAME?</v>
      </c>
      <c r="AL141" s="231">
        <f>Raw_JDI!AL$1*Raw_JDI!AL142/Raw_JDI!AL$398</f>
        <v>0</v>
      </c>
      <c r="AM141" s="231">
        <f>Raw_JDI!AM$1*Raw_JDI!AM142/Raw_JDI!AM$398</f>
        <v>0</v>
      </c>
      <c r="AN141" s="231">
        <f>Raw_JDI!AN$1*Raw_JDI!AN142/Raw_JDI!AN$398</f>
        <v>0</v>
      </c>
    </row>
    <row r="142" spans="1:40" x14ac:dyDescent="0.3">
      <c r="A142">
        <v>9</v>
      </c>
      <c r="B142" s="231">
        <f>Raw_JDI!B$1*Raw_JDI!B143/Raw_JDI!B$398</f>
        <v>15369.565595533266</v>
      </c>
      <c r="C142" s="231">
        <f>Raw_JDI!C$1*Raw_JDI!C143/Raw_JDI!C$398</f>
        <v>21274.320666481653</v>
      </c>
      <c r="D142" s="231">
        <f>Raw_JDI!D$1*Raw_JDI!D143/Raw_JDI!D$398</f>
        <v>9553.9527742184182</v>
      </c>
      <c r="E142" s="231">
        <f>Raw_JDI!E$1*Raw_JDI!E143/Raw_JDI!E$398</f>
        <v>13635.545779260043</v>
      </c>
      <c r="F142" s="231">
        <f>Raw_JDI!F$1*Raw_JDI!F143/Raw_JDI!F$398</f>
        <v>18514.966685659383</v>
      </c>
      <c r="G142" s="231">
        <f>Raw_JDI!G$1*Raw_JDI!G143/Raw_JDI!G$398</f>
        <v>8695.0058944882276</v>
      </c>
      <c r="H142" s="231">
        <f>Raw_JDI!H$1*Raw_JDI!H143/Raw_JDI!H$398</f>
        <v>16907.962457167709</v>
      </c>
      <c r="I142" s="231">
        <f>Raw_JDI!I$1*Raw_JDI!I143/Raw_JDI!I$398</f>
        <v>26264.940209866916</v>
      </c>
      <c r="J142" s="231">
        <f>Raw_JDI!J$1*Raw_JDI!J143/Raw_JDI!J$398</f>
        <v>10393.066329621497</v>
      </c>
      <c r="K142" s="231">
        <f>Raw_JDI!K$1*Raw_JDI!K143/Raw_JDI!K$398</f>
        <v>7263.3617308114317</v>
      </c>
      <c r="L142" s="231">
        <f>Raw_JDI!L$1*Raw_JDI!L143/Raw_JDI!L$398</f>
        <v>9573.154348572898</v>
      </c>
      <c r="M142" s="231">
        <f>Raw_JDI!M$1*Raw_JDI!M143/Raw_JDI!M$398</f>
        <v>4592.6118456940285</v>
      </c>
      <c r="N142" s="231">
        <f>Raw_JDI!N$1*Raw_JDI!N143/Raw_JDI!N$398</f>
        <v>0</v>
      </c>
      <c r="O142" s="231">
        <f>Raw_JDI!O$1*Raw_JDI!O143/Raw_JDI!O$398</f>
        <v>0</v>
      </c>
      <c r="P142" s="231">
        <f>Raw_JDI!P$1*Raw_JDI!P143/Raw_JDI!P$398</f>
        <v>0</v>
      </c>
      <c r="Q142" s="231">
        <f>Raw_JDI!Q$1*Raw_JDI!Q143/Raw_JDI!Q$398</f>
        <v>0</v>
      </c>
      <c r="R142" s="231" t="e">
        <f>Raw_JDI!R$1*Raw_JDI!R143/Raw_JDI!R$398</f>
        <v>#NAME?</v>
      </c>
      <c r="S142" s="231" t="e">
        <f>Raw_JDI!S$1*Raw_JDI!S143/Raw_JDI!S$398</f>
        <v>#NAME?</v>
      </c>
      <c r="T142" s="231">
        <f>Raw_JDI!T$1*Raw_JDI!T143/Raw_JDI!T$398</f>
        <v>0</v>
      </c>
      <c r="U142" s="231" t="e">
        <f>Raw_JDI!U$1*Raw_JDI!U143/Raw_JDI!U$398</f>
        <v>#NAME?</v>
      </c>
      <c r="V142" s="231" t="e">
        <f>Raw_JDI!V$1*Raw_JDI!V143/Raw_JDI!V$398</f>
        <v>#NAME?</v>
      </c>
      <c r="W142" s="231">
        <f>Raw_JDI!W$1*Raw_JDI!W143/Raw_JDI!W$398</f>
        <v>0</v>
      </c>
      <c r="X142" s="231" t="e">
        <f>Raw_JDI!X$1*Raw_JDI!X143/Raw_JDI!X$398</f>
        <v>#NAME?</v>
      </c>
      <c r="Y142" s="231" t="e">
        <f>Raw_JDI!Y$1*Raw_JDI!Y143/Raw_JDI!Y$398</f>
        <v>#NAME?</v>
      </c>
      <c r="Z142" s="231">
        <f>Raw_JDI!Z$1*Raw_JDI!Z143/Raw_JDI!Z$398</f>
        <v>0</v>
      </c>
      <c r="AA142" s="231" t="e">
        <f>Raw_JDI!AA$1*Raw_JDI!AA143/Raw_JDI!AA$398</f>
        <v>#NAME?</v>
      </c>
      <c r="AB142" s="231" t="e">
        <f>Raw_JDI!AB$1*Raw_JDI!AB143/Raw_JDI!AB$398</f>
        <v>#NAME?</v>
      </c>
      <c r="AC142" s="231">
        <f>Raw_JDI!AC$1*Raw_JDI!AC143/Raw_JDI!AC$398</f>
        <v>0</v>
      </c>
      <c r="AD142" s="231" t="e">
        <f>Raw_JDI!AD$1*Raw_JDI!AD143/Raw_JDI!AD$398</f>
        <v>#NAME?</v>
      </c>
      <c r="AE142" s="231" t="e">
        <f>Raw_JDI!AE$1*Raw_JDI!AE143/Raw_JDI!AE$398</f>
        <v>#NAME?</v>
      </c>
      <c r="AF142" s="231">
        <f>Raw_JDI!AF$1*Raw_JDI!AF143/Raw_JDI!AF$398</f>
        <v>0</v>
      </c>
      <c r="AG142" s="231" t="e">
        <f>Raw_JDI!AG$1*Raw_JDI!AG143/Raw_JDI!AG$398</f>
        <v>#NAME?</v>
      </c>
      <c r="AH142" s="231" t="e">
        <f>Raw_JDI!AH$1*Raw_JDI!AH143/Raw_JDI!AH$398</f>
        <v>#NAME?</v>
      </c>
      <c r="AI142" s="231">
        <f>Raw_JDI!AI$1*Raw_JDI!AI143/Raw_JDI!AI$398</f>
        <v>0</v>
      </c>
      <c r="AJ142" s="231" t="e">
        <f>Raw_JDI!AJ$1*Raw_JDI!AJ143/Raw_JDI!AJ$398</f>
        <v>#NAME?</v>
      </c>
      <c r="AK142" s="231" t="e">
        <f>Raw_JDI!AK$1*Raw_JDI!AK143/Raw_JDI!AK$398</f>
        <v>#NAME?</v>
      </c>
      <c r="AL142" s="231">
        <f>Raw_JDI!AL$1*Raw_JDI!AL143/Raw_JDI!AL$398</f>
        <v>0</v>
      </c>
      <c r="AM142" s="231">
        <f>Raw_JDI!AM$1*Raw_JDI!AM143/Raw_JDI!AM$398</f>
        <v>0</v>
      </c>
      <c r="AN142" s="231">
        <f>Raw_JDI!AN$1*Raw_JDI!AN143/Raw_JDI!AN$398</f>
        <v>0</v>
      </c>
    </row>
    <row r="143" spans="1:40" x14ac:dyDescent="0.3">
      <c r="A143">
        <v>10</v>
      </c>
      <c r="B143" s="231">
        <f>Raw_JDI!B$1*Raw_JDI!B144/Raw_JDI!B$398</f>
        <v>15260.270906853922</v>
      </c>
      <c r="C143" s="231">
        <f>Raw_JDI!C$1*Raw_JDI!C144/Raw_JDI!C$398</f>
        <v>21274.320666481653</v>
      </c>
      <c r="D143" s="231">
        <f>Raw_JDI!D$1*Raw_JDI!D144/Raw_JDI!D$398</f>
        <v>9562.6778452451017</v>
      </c>
      <c r="E143" s="231">
        <f>Raw_JDI!E$1*Raw_JDI!E144/Raw_JDI!E$398</f>
        <v>13565.199025454755</v>
      </c>
      <c r="F143" s="231">
        <f>Raw_JDI!F$1*Raw_JDI!F144/Raw_JDI!F$398</f>
        <v>18568.068884566634</v>
      </c>
      <c r="G143" s="231">
        <f>Raw_JDI!G$1*Raw_JDI!G144/Raw_JDI!G$398</f>
        <v>8711.631144764493</v>
      </c>
      <c r="H143" s="231">
        <f>Raw_JDI!H$1*Raw_JDI!H144/Raw_JDI!H$398</f>
        <v>16754.810623316542</v>
      </c>
      <c r="I143" s="231">
        <f>Raw_JDI!I$1*Raw_JDI!I144/Raw_JDI!I$398</f>
        <v>26137.687592571037</v>
      </c>
      <c r="J143" s="231">
        <f>Raw_JDI!J$1*Raw_JDI!J144/Raw_JDI!J$398</f>
        <v>10383.917503627112</v>
      </c>
      <c r="K143" s="231">
        <f>Raw_JDI!K$1*Raw_JDI!K144/Raw_JDI!K$398</f>
        <v>7256.7224604907651</v>
      </c>
      <c r="L143" s="231">
        <f>Raw_JDI!L$1*Raw_JDI!L144/Raw_JDI!L$398</f>
        <v>9563.7964264335296</v>
      </c>
      <c r="M143" s="231">
        <f>Raw_JDI!M$1*Raw_JDI!M144/Raw_JDI!M$398</f>
        <v>4597.0968181995877</v>
      </c>
      <c r="N143" s="231">
        <f>Raw_JDI!N$1*Raw_JDI!N144/Raw_JDI!N$398</f>
        <v>0</v>
      </c>
      <c r="O143" s="231">
        <f>Raw_JDI!O$1*Raw_JDI!O144/Raw_JDI!O$398</f>
        <v>0</v>
      </c>
      <c r="P143" s="231">
        <f>Raw_JDI!P$1*Raw_JDI!P144/Raw_JDI!P$398</f>
        <v>0</v>
      </c>
      <c r="Q143" s="231">
        <f>Raw_JDI!Q$1*Raw_JDI!Q144/Raw_JDI!Q$398</f>
        <v>0</v>
      </c>
      <c r="R143" s="231" t="e">
        <f>Raw_JDI!R$1*Raw_JDI!R144/Raw_JDI!R$398</f>
        <v>#NAME?</v>
      </c>
      <c r="S143" s="231" t="e">
        <f>Raw_JDI!S$1*Raw_JDI!S144/Raw_JDI!S$398</f>
        <v>#NAME?</v>
      </c>
      <c r="T143" s="231">
        <f>Raw_JDI!T$1*Raw_JDI!T144/Raw_JDI!T$398</f>
        <v>0</v>
      </c>
      <c r="U143" s="231" t="e">
        <f>Raw_JDI!U$1*Raw_JDI!U144/Raw_JDI!U$398</f>
        <v>#NAME?</v>
      </c>
      <c r="V143" s="231" t="e">
        <f>Raw_JDI!V$1*Raw_JDI!V144/Raw_JDI!V$398</f>
        <v>#NAME?</v>
      </c>
      <c r="W143" s="231">
        <f>Raw_JDI!W$1*Raw_JDI!W144/Raw_JDI!W$398</f>
        <v>0</v>
      </c>
      <c r="X143" s="231" t="e">
        <f>Raw_JDI!X$1*Raw_JDI!X144/Raw_JDI!X$398</f>
        <v>#NAME?</v>
      </c>
      <c r="Y143" s="231" t="e">
        <f>Raw_JDI!Y$1*Raw_JDI!Y144/Raw_JDI!Y$398</f>
        <v>#NAME?</v>
      </c>
      <c r="Z143" s="231">
        <f>Raw_JDI!Z$1*Raw_JDI!Z144/Raw_JDI!Z$398</f>
        <v>0</v>
      </c>
      <c r="AA143" s="231" t="e">
        <f>Raw_JDI!AA$1*Raw_JDI!AA144/Raw_JDI!AA$398</f>
        <v>#NAME?</v>
      </c>
      <c r="AB143" s="231" t="e">
        <f>Raw_JDI!AB$1*Raw_JDI!AB144/Raw_JDI!AB$398</f>
        <v>#NAME?</v>
      </c>
      <c r="AC143" s="231">
        <f>Raw_JDI!AC$1*Raw_JDI!AC144/Raw_JDI!AC$398</f>
        <v>0</v>
      </c>
      <c r="AD143" s="231" t="e">
        <f>Raw_JDI!AD$1*Raw_JDI!AD144/Raw_JDI!AD$398</f>
        <v>#NAME?</v>
      </c>
      <c r="AE143" s="231" t="e">
        <f>Raw_JDI!AE$1*Raw_JDI!AE144/Raw_JDI!AE$398</f>
        <v>#NAME?</v>
      </c>
      <c r="AF143" s="231">
        <f>Raw_JDI!AF$1*Raw_JDI!AF144/Raw_JDI!AF$398</f>
        <v>0</v>
      </c>
      <c r="AG143" s="231" t="e">
        <f>Raw_JDI!AG$1*Raw_JDI!AG144/Raw_JDI!AG$398</f>
        <v>#NAME?</v>
      </c>
      <c r="AH143" s="231" t="e">
        <f>Raw_JDI!AH$1*Raw_JDI!AH144/Raw_JDI!AH$398</f>
        <v>#NAME?</v>
      </c>
      <c r="AI143" s="231">
        <f>Raw_JDI!AI$1*Raw_JDI!AI144/Raw_JDI!AI$398</f>
        <v>0</v>
      </c>
      <c r="AJ143" s="231" t="e">
        <f>Raw_JDI!AJ$1*Raw_JDI!AJ144/Raw_JDI!AJ$398</f>
        <v>#NAME?</v>
      </c>
      <c r="AK143" s="231" t="e">
        <f>Raw_JDI!AK$1*Raw_JDI!AK144/Raw_JDI!AK$398</f>
        <v>#NAME?</v>
      </c>
      <c r="AL143" s="231">
        <f>Raw_JDI!AL$1*Raw_JDI!AL144/Raw_JDI!AL$398</f>
        <v>0</v>
      </c>
      <c r="AM143" s="231">
        <f>Raw_JDI!AM$1*Raw_JDI!AM144/Raw_JDI!AM$398</f>
        <v>0</v>
      </c>
      <c r="AN143" s="231">
        <f>Raw_JDI!AN$1*Raw_JDI!AN144/Raw_JDI!AN$398</f>
        <v>0</v>
      </c>
    </row>
    <row r="144" spans="1:40" x14ac:dyDescent="0.3">
      <c r="A144">
        <v>11</v>
      </c>
      <c r="B144" s="231">
        <f>Raw_JDI!B$1*Raw_JDI!B145/Raw_JDI!B$398</f>
        <v>15041.681529495221</v>
      </c>
      <c r="C144" s="231">
        <f>Raw_JDI!C$1*Raw_JDI!C145/Raw_JDI!C$398</f>
        <v>21110.829249256047</v>
      </c>
      <c r="D144" s="231">
        <f>Raw_JDI!D$1*Raw_JDI!D145/Raw_JDI!D$398</f>
        <v>9484.1522060049501</v>
      </c>
      <c r="E144" s="231">
        <f>Raw_JDI!E$1*Raw_JDI!E145/Raw_JDI!E$398</f>
        <v>13401.056599909054</v>
      </c>
      <c r="F144" s="231">
        <f>Raw_JDI!F$1*Raw_JDI!F145/Raw_JDI!F$398</f>
        <v>18514.966685659383</v>
      </c>
      <c r="G144" s="231">
        <f>Raw_JDI!G$1*Raw_JDI!G145/Raw_JDI!G$398</f>
        <v>8695.0058944882276</v>
      </c>
      <c r="H144" s="231">
        <f>Raw_JDI!H$1*Raw_JDI!H145/Raw_JDI!H$398</f>
        <v>16509.767689154702</v>
      </c>
      <c r="I144" s="231">
        <f>Raw_JDI!I$1*Raw_JDI!I145/Raw_JDI!I$398</f>
        <v>25755.929740683445</v>
      </c>
      <c r="J144" s="231">
        <f>Raw_JDI!J$1*Raw_JDI!J145/Raw_JDI!J$398</f>
        <v>10255.833939705713</v>
      </c>
      <c r="K144" s="231">
        <f>Raw_JDI!K$1*Raw_JDI!K145/Raw_JDI!K$398</f>
        <v>7216.8868385667511</v>
      </c>
      <c r="L144" s="231">
        <f>Raw_JDI!L$1*Raw_JDI!L145/Raw_JDI!L$398</f>
        <v>9554.4385042941594</v>
      </c>
      <c r="M144" s="231">
        <f>Raw_JDI!M$1*Raw_JDI!M145/Raw_JDI!M$398</f>
        <v>4588.1268731884657</v>
      </c>
      <c r="N144" s="231">
        <f>Raw_JDI!N$1*Raw_JDI!N145/Raw_JDI!N$398</f>
        <v>0</v>
      </c>
      <c r="O144" s="231">
        <f>Raw_JDI!O$1*Raw_JDI!O145/Raw_JDI!O$398</f>
        <v>0</v>
      </c>
      <c r="P144" s="231">
        <f>Raw_JDI!P$1*Raw_JDI!P145/Raw_JDI!P$398</f>
        <v>0</v>
      </c>
      <c r="Q144" s="231">
        <f>Raw_JDI!Q$1*Raw_JDI!Q145/Raw_JDI!Q$398</f>
        <v>0</v>
      </c>
      <c r="R144" s="231" t="e">
        <f>Raw_JDI!R$1*Raw_JDI!R145/Raw_JDI!R$398</f>
        <v>#NAME?</v>
      </c>
      <c r="S144" s="231" t="e">
        <f>Raw_JDI!S$1*Raw_JDI!S145/Raw_JDI!S$398</f>
        <v>#NAME?</v>
      </c>
      <c r="T144" s="231">
        <f>Raw_JDI!T$1*Raw_JDI!T145/Raw_JDI!T$398</f>
        <v>0</v>
      </c>
      <c r="U144" s="231" t="e">
        <f>Raw_JDI!U$1*Raw_JDI!U145/Raw_JDI!U$398</f>
        <v>#NAME?</v>
      </c>
      <c r="V144" s="231" t="e">
        <f>Raw_JDI!V$1*Raw_JDI!V145/Raw_JDI!V$398</f>
        <v>#NAME?</v>
      </c>
      <c r="W144" s="231">
        <f>Raw_JDI!W$1*Raw_JDI!W145/Raw_JDI!W$398</f>
        <v>0</v>
      </c>
      <c r="X144" s="231" t="e">
        <f>Raw_JDI!X$1*Raw_JDI!X145/Raw_JDI!X$398</f>
        <v>#NAME?</v>
      </c>
      <c r="Y144" s="231" t="e">
        <f>Raw_JDI!Y$1*Raw_JDI!Y145/Raw_JDI!Y$398</f>
        <v>#NAME?</v>
      </c>
      <c r="Z144" s="231">
        <f>Raw_JDI!Z$1*Raw_JDI!Z145/Raw_JDI!Z$398</f>
        <v>0</v>
      </c>
      <c r="AA144" s="231" t="e">
        <f>Raw_JDI!AA$1*Raw_JDI!AA145/Raw_JDI!AA$398</f>
        <v>#NAME?</v>
      </c>
      <c r="AB144" s="231" t="e">
        <f>Raw_JDI!AB$1*Raw_JDI!AB145/Raw_JDI!AB$398</f>
        <v>#NAME?</v>
      </c>
      <c r="AC144" s="231">
        <f>Raw_JDI!AC$1*Raw_JDI!AC145/Raw_JDI!AC$398</f>
        <v>0</v>
      </c>
      <c r="AD144" s="231" t="e">
        <f>Raw_JDI!AD$1*Raw_JDI!AD145/Raw_JDI!AD$398</f>
        <v>#NAME?</v>
      </c>
      <c r="AE144" s="231" t="e">
        <f>Raw_JDI!AE$1*Raw_JDI!AE145/Raw_JDI!AE$398</f>
        <v>#NAME?</v>
      </c>
      <c r="AF144" s="231">
        <f>Raw_JDI!AF$1*Raw_JDI!AF145/Raw_JDI!AF$398</f>
        <v>0</v>
      </c>
      <c r="AG144" s="231" t="e">
        <f>Raw_JDI!AG$1*Raw_JDI!AG145/Raw_JDI!AG$398</f>
        <v>#NAME?</v>
      </c>
      <c r="AH144" s="231" t="e">
        <f>Raw_JDI!AH$1*Raw_JDI!AH145/Raw_JDI!AH$398</f>
        <v>#NAME?</v>
      </c>
      <c r="AI144" s="231">
        <f>Raw_JDI!AI$1*Raw_JDI!AI145/Raw_JDI!AI$398</f>
        <v>0</v>
      </c>
      <c r="AJ144" s="231" t="e">
        <f>Raw_JDI!AJ$1*Raw_JDI!AJ145/Raw_JDI!AJ$398</f>
        <v>#NAME?</v>
      </c>
      <c r="AK144" s="231" t="e">
        <f>Raw_JDI!AK$1*Raw_JDI!AK145/Raw_JDI!AK$398</f>
        <v>#NAME?</v>
      </c>
      <c r="AL144" s="231">
        <f>Raw_JDI!AL$1*Raw_JDI!AL145/Raw_JDI!AL$398</f>
        <v>0</v>
      </c>
      <c r="AM144" s="231">
        <f>Raw_JDI!AM$1*Raw_JDI!AM145/Raw_JDI!AM$398</f>
        <v>0</v>
      </c>
      <c r="AN144" s="231">
        <f>Raw_JDI!AN$1*Raw_JDI!AN145/Raw_JDI!AN$398</f>
        <v>0</v>
      </c>
    </row>
    <row r="145" spans="1:40" x14ac:dyDescent="0.3">
      <c r="A145">
        <v>12</v>
      </c>
      <c r="B145" s="231">
        <f>Raw_JDI!B$1*Raw_JDI!B146/Raw_JDI!B$398</f>
        <v>14754.782971711942</v>
      </c>
      <c r="C145" s="231">
        <f>Raw_JDI!C$1*Raw_JDI!C146/Raw_JDI!C$398</f>
        <v>20926.901404877237</v>
      </c>
      <c r="D145" s="231">
        <f>Raw_JDI!D$1*Raw_JDI!D146/Raw_JDI!D$398</f>
        <v>9353.2761406046975</v>
      </c>
      <c r="E145" s="231">
        <f>Raw_JDI!E$1*Raw_JDI!E146/Raw_JDI!E$398</f>
        <v>13154.842961590521</v>
      </c>
      <c r="F145" s="231">
        <f>Raw_JDI!F$1*Raw_JDI!F146/Raw_JDI!F$398</f>
        <v>18373.360821906739</v>
      </c>
      <c r="G145" s="231">
        <f>Raw_JDI!G$1*Raw_JDI!G146/Raw_JDI!G$398</f>
        <v>8611.8796431068877</v>
      </c>
      <c r="H145" s="231">
        <f>Raw_JDI!H$1*Raw_JDI!H146/Raw_JDI!H$398</f>
        <v>16188.148838067271</v>
      </c>
      <c r="I145" s="231">
        <f>Raw_JDI!I$1*Raw_JDI!I146/Raw_JDI!I$398</f>
        <v>25450.523459173364</v>
      </c>
      <c r="J145" s="231">
        <f>Raw_JDI!J$1*Raw_JDI!J146/Raw_JDI!J$398</f>
        <v>10082.006245812398</v>
      </c>
      <c r="K145" s="231">
        <f>Raw_JDI!K$1*Raw_JDI!K146/Raw_JDI!K$398</f>
        <v>7157.1334056807336</v>
      </c>
      <c r="L145" s="231">
        <f>Raw_JDI!L$1*Raw_JDI!L146/Raw_JDI!L$398</f>
        <v>9535.7226600154263</v>
      </c>
      <c r="M145" s="231">
        <f>Raw_JDI!M$1*Raw_JDI!M146/Raw_JDI!M$398</f>
        <v>4583.6419006829055</v>
      </c>
      <c r="N145" s="231">
        <f>Raw_JDI!N$1*Raw_JDI!N146/Raw_JDI!N$398</f>
        <v>0</v>
      </c>
      <c r="O145" s="231">
        <f>Raw_JDI!O$1*Raw_JDI!O146/Raw_JDI!O$398</f>
        <v>0</v>
      </c>
      <c r="P145" s="231">
        <f>Raw_JDI!P$1*Raw_JDI!P146/Raw_JDI!P$398</f>
        <v>0</v>
      </c>
      <c r="Q145" s="231">
        <f>Raw_JDI!Q$1*Raw_JDI!Q146/Raw_JDI!Q$398</f>
        <v>0</v>
      </c>
      <c r="R145" s="231" t="e">
        <f>Raw_JDI!R$1*Raw_JDI!R146/Raw_JDI!R$398</f>
        <v>#NAME?</v>
      </c>
      <c r="S145" s="231" t="e">
        <f>Raw_JDI!S$1*Raw_JDI!S146/Raw_JDI!S$398</f>
        <v>#NAME?</v>
      </c>
      <c r="T145" s="231">
        <f>Raw_JDI!T$1*Raw_JDI!T146/Raw_JDI!T$398</f>
        <v>0</v>
      </c>
      <c r="U145" s="231" t="e">
        <f>Raw_JDI!U$1*Raw_JDI!U146/Raw_JDI!U$398</f>
        <v>#NAME?</v>
      </c>
      <c r="V145" s="231" t="e">
        <f>Raw_JDI!V$1*Raw_JDI!V146/Raw_JDI!V$398</f>
        <v>#NAME?</v>
      </c>
      <c r="W145" s="231">
        <f>Raw_JDI!W$1*Raw_JDI!W146/Raw_JDI!W$398</f>
        <v>0</v>
      </c>
      <c r="X145" s="231" t="e">
        <f>Raw_JDI!X$1*Raw_JDI!X146/Raw_JDI!X$398</f>
        <v>#NAME?</v>
      </c>
      <c r="Y145" s="231" t="e">
        <f>Raw_JDI!Y$1*Raw_JDI!Y146/Raw_JDI!Y$398</f>
        <v>#NAME?</v>
      </c>
      <c r="Z145" s="231">
        <f>Raw_JDI!Z$1*Raw_JDI!Z146/Raw_JDI!Z$398</f>
        <v>0</v>
      </c>
      <c r="AA145" s="231" t="e">
        <f>Raw_JDI!AA$1*Raw_JDI!AA146/Raw_JDI!AA$398</f>
        <v>#NAME?</v>
      </c>
      <c r="AB145" s="231" t="e">
        <f>Raw_JDI!AB$1*Raw_JDI!AB146/Raw_JDI!AB$398</f>
        <v>#NAME?</v>
      </c>
      <c r="AC145" s="231">
        <f>Raw_JDI!AC$1*Raw_JDI!AC146/Raw_JDI!AC$398</f>
        <v>0</v>
      </c>
      <c r="AD145" s="231" t="e">
        <f>Raw_JDI!AD$1*Raw_JDI!AD146/Raw_JDI!AD$398</f>
        <v>#NAME?</v>
      </c>
      <c r="AE145" s="231" t="e">
        <f>Raw_JDI!AE$1*Raw_JDI!AE146/Raw_JDI!AE$398</f>
        <v>#NAME?</v>
      </c>
      <c r="AF145" s="231">
        <f>Raw_JDI!AF$1*Raw_JDI!AF146/Raw_JDI!AF$398</f>
        <v>0</v>
      </c>
      <c r="AG145" s="231" t="e">
        <f>Raw_JDI!AG$1*Raw_JDI!AG146/Raw_JDI!AG$398</f>
        <v>#NAME?</v>
      </c>
      <c r="AH145" s="231" t="e">
        <f>Raw_JDI!AH$1*Raw_JDI!AH146/Raw_JDI!AH$398</f>
        <v>#NAME?</v>
      </c>
      <c r="AI145" s="231">
        <f>Raw_JDI!AI$1*Raw_JDI!AI146/Raw_JDI!AI$398</f>
        <v>0</v>
      </c>
      <c r="AJ145" s="231" t="e">
        <f>Raw_JDI!AJ$1*Raw_JDI!AJ146/Raw_JDI!AJ$398</f>
        <v>#NAME?</v>
      </c>
      <c r="AK145" s="231" t="e">
        <f>Raw_JDI!AK$1*Raw_JDI!AK146/Raw_JDI!AK$398</f>
        <v>#NAME?</v>
      </c>
      <c r="AL145" s="231">
        <f>Raw_JDI!AL$1*Raw_JDI!AL146/Raw_JDI!AL$398</f>
        <v>0</v>
      </c>
      <c r="AM145" s="231">
        <f>Raw_JDI!AM$1*Raw_JDI!AM146/Raw_JDI!AM$398</f>
        <v>0</v>
      </c>
      <c r="AN145" s="231">
        <f>Raw_JDI!AN$1*Raw_JDI!AN146/Raw_JDI!AN$398</f>
        <v>0</v>
      </c>
    </row>
    <row r="146" spans="1:40" x14ac:dyDescent="0.3">
      <c r="A146">
        <v>98.1</v>
      </c>
      <c r="B146" s="231">
        <f>Raw_JDI!B$1*Raw_JDI!B147/Raw_JDI!B$398</f>
        <v>14508.869922183405</v>
      </c>
      <c r="C146" s="231">
        <f>Raw_JDI!C$1*Raw_JDI!C147/Raw_JDI!C$398</f>
        <v>20661.227851885633</v>
      </c>
      <c r="D146" s="231">
        <f>Raw_JDI!D$1*Raw_JDI!D147/Raw_JDI!D$398</f>
        <v>9135.1493649376134</v>
      </c>
      <c r="E146" s="231">
        <f>Raw_JDI!E$1*Raw_JDI!E147/Raw_JDI!E$398</f>
        <v>12990.700536044826</v>
      </c>
      <c r="F146" s="231">
        <f>Raw_JDI!F$1*Raw_JDI!F147/Raw_JDI!F$398</f>
        <v>18160.952026277759</v>
      </c>
      <c r="G146" s="231">
        <f>Raw_JDI!G$1*Raw_JDI!G147/Raw_JDI!G$398</f>
        <v>8470.565015758606</v>
      </c>
      <c r="H146" s="231">
        <f>Raw_JDI!H$1*Raw_JDI!H147/Raw_JDI!H$398</f>
        <v>15866.529986979838</v>
      </c>
      <c r="I146" s="231">
        <f>Raw_JDI!I$1*Raw_JDI!I147/Raw_JDI!I$398</f>
        <v>25068.765607285775</v>
      </c>
      <c r="J146" s="231">
        <f>Raw_JDI!J$1*Raw_JDI!J147/Raw_JDI!J$398</f>
        <v>9798.3926399864613</v>
      </c>
      <c r="K146" s="231">
        <f>Raw_JDI!K$1*Raw_JDI!K147/Raw_JDI!K$398</f>
        <v>7077.462161832711</v>
      </c>
      <c r="L146" s="231">
        <f>Raw_JDI!L$1*Raw_JDI!L147/Raw_JDI!L$398</f>
        <v>9488.9330493185862</v>
      </c>
      <c r="M146" s="231">
        <f>Raw_JDI!M$1*Raw_JDI!M147/Raw_JDI!M$398</f>
        <v>4574.6719556717871</v>
      </c>
      <c r="N146" s="231">
        <f>Raw_JDI!N$1*Raw_JDI!N147/Raw_JDI!N$398</f>
        <v>0</v>
      </c>
      <c r="O146" s="231">
        <f>Raw_JDI!O$1*Raw_JDI!O147/Raw_JDI!O$398</f>
        <v>0</v>
      </c>
      <c r="P146" s="231">
        <f>Raw_JDI!P$1*Raw_JDI!P147/Raw_JDI!P$398</f>
        <v>0</v>
      </c>
      <c r="Q146" s="231">
        <f>Raw_JDI!Q$1*Raw_JDI!Q147/Raw_JDI!Q$398</f>
        <v>0</v>
      </c>
      <c r="R146" s="231" t="e">
        <f>Raw_JDI!R$1*Raw_JDI!R147/Raw_JDI!R$398</f>
        <v>#NAME?</v>
      </c>
      <c r="S146" s="231" t="e">
        <f>Raw_JDI!S$1*Raw_JDI!S147/Raw_JDI!S$398</f>
        <v>#NAME?</v>
      </c>
      <c r="T146" s="231">
        <f>Raw_JDI!T$1*Raw_JDI!T147/Raw_JDI!T$398</f>
        <v>0</v>
      </c>
      <c r="U146" s="231" t="e">
        <f>Raw_JDI!U$1*Raw_JDI!U147/Raw_JDI!U$398</f>
        <v>#NAME?</v>
      </c>
      <c r="V146" s="231" t="e">
        <f>Raw_JDI!V$1*Raw_JDI!V147/Raw_JDI!V$398</f>
        <v>#NAME?</v>
      </c>
      <c r="W146" s="231">
        <f>Raw_JDI!W$1*Raw_JDI!W147/Raw_JDI!W$398</f>
        <v>0</v>
      </c>
      <c r="X146" s="231" t="e">
        <f>Raw_JDI!X$1*Raw_JDI!X147/Raw_JDI!X$398</f>
        <v>#NAME?</v>
      </c>
      <c r="Y146" s="231" t="e">
        <f>Raw_JDI!Y$1*Raw_JDI!Y147/Raw_JDI!Y$398</f>
        <v>#NAME?</v>
      </c>
      <c r="Z146" s="231">
        <f>Raw_JDI!Z$1*Raw_JDI!Z147/Raw_JDI!Z$398</f>
        <v>0</v>
      </c>
      <c r="AA146" s="231" t="e">
        <f>Raw_JDI!AA$1*Raw_JDI!AA147/Raw_JDI!AA$398</f>
        <v>#NAME?</v>
      </c>
      <c r="AB146" s="231" t="e">
        <f>Raw_JDI!AB$1*Raw_JDI!AB147/Raw_JDI!AB$398</f>
        <v>#NAME?</v>
      </c>
      <c r="AC146" s="231">
        <f>Raw_JDI!AC$1*Raw_JDI!AC147/Raw_JDI!AC$398</f>
        <v>0</v>
      </c>
      <c r="AD146" s="231" t="e">
        <f>Raw_JDI!AD$1*Raw_JDI!AD147/Raw_JDI!AD$398</f>
        <v>#NAME?</v>
      </c>
      <c r="AE146" s="231" t="e">
        <f>Raw_JDI!AE$1*Raw_JDI!AE147/Raw_JDI!AE$398</f>
        <v>#NAME?</v>
      </c>
      <c r="AF146" s="231">
        <f>Raw_JDI!AF$1*Raw_JDI!AF147/Raw_JDI!AF$398</f>
        <v>0</v>
      </c>
      <c r="AG146" s="231" t="e">
        <f>Raw_JDI!AG$1*Raw_JDI!AG147/Raw_JDI!AG$398</f>
        <v>#NAME?</v>
      </c>
      <c r="AH146" s="231" t="e">
        <f>Raw_JDI!AH$1*Raw_JDI!AH147/Raw_JDI!AH$398</f>
        <v>#NAME?</v>
      </c>
      <c r="AI146" s="231">
        <f>Raw_JDI!AI$1*Raw_JDI!AI147/Raw_JDI!AI$398</f>
        <v>0</v>
      </c>
      <c r="AJ146" s="231" t="e">
        <f>Raw_JDI!AJ$1*Raw_JDI!AJ147/Raw_JDI!AJ$398</f>
        <v>#NAME?</v>
      </c>
      <c r="AK146" s="231" t="e">
        <f>Raw_JDI!AK$1*Raw_JDI!AK147/Raw_JDI!AK$398</f>
        <v>#NAME?</v>
      </c>
      <c r="AL146" s="231">
        <f>Raw_JDI!AL$1*Raw_JDI!AL147/Raw_JDI!AL$398</f>
        <v>0</v>
      </c>
      <c r="AM146" s="231">
        <f>Raw_JDI!AM$1*Raw_JDI!AM147/Raw_JDI!AM$398</f>
        <v>0</v>
      </c>
      <c r="AN146" s="231">
        <f>Raw_JDI!AN$1*Raw_JDI!AN147/Raw_JDI!AN$398</f>
        <v>0</v>
      </c>
    </row>
    <row r="147" spans="1:40" x14ac:dyDescent="0.3">
      <c r="A147">
        <v>2</v>
      </c>
      <c r="B147" s="231">
        <f>Raw_JDI!B$1*Raw_JDI!B148/Raw_JDI!B$398</f>
        <v>13962.396478786668</v>
      </c>
      <c r="C147" s="231">
        <f>Raw_JDI!C$1*Raw_JDI!C148/Raw_JDI!C$398</f>
        <v>20293.372163128024</v>
      </c>
      <c r="D147" s="231">
        <f>Raw_JDI!D$1*Raw_JDI!D148/Raw_JDI!D$398</f>
        <v>8960.6479444039414</v>
      </c>
      <c r="E147" s="231">
        <f>Raw_JDI!E$1*Raw_JDI!E148/Raw_JDI!E$398</f>
        <v>12533.446636310395</v>
      </c>
      <c r="F147" s="231">
        <f>Raw_JDI!F$1*Raw_JDI!F148/Raw_JDI!F$398</f>
        <v>17860.039565803367</v>
      </c>
      <c r="G147" s="231">
        <f>Raw_JDI!G$1*Raw_JDI!G148/Raw_JDI!G$398</f>
        <v>8312.6251381340608</v>
      </c>
      <c r="H147" s="231">
        <f>Raw_JDI!H$1*Raw_JDI!H148/Raw_JDI!H$398</f>
        <v>15253.922651575209</v>
      </c>
      <c r="I147" s="231">
        <f>Raw_JDI!I$1*Raw_JDI!I148/Raw_JDI!I$398</f>
        <v>24559.755138102289</v>
      </c>
      <c r="J147" s="231">
        <f>Raw_JDI!J$1*Raw_JDI!J148/Raw_JDI!J$398</f>
        <v>9606.2672941043766</v>
      </c>
      <c r="K147" s="231">
        <f>Raw_JDI!K$1*Raw_JDI!K148/Raw_JDI!K$398</f>
        <v>6898.2018631746605</v>
      </c>
      <c r="L147" s="231">
        <f>Raw_JDI!L$1*Raw_JDI!L148/Raw_JDI!L$398</f>
        <v>9376.6379836461783</v>
      </c>
      <c r="M147" s="231">
        <f>Raw_JDI!M$1*Raw_JDI!M148/Raw_JDI!M$398</f>
        <v>4534.3072031217389</v>
      </c>
      <c r="N147" s="231">
        <f>Raw_JDI!N$1*Raw_JDI!N148/Raw_JDI!N$398</f>
        <v>0</v>
      </c>
      <c r="O147" s="231">
        <f>Raw_JDI!O$1*Raw_JDI!O148/Raw_JDI!O$398</f>
        <v>0</v>
      </c>
      <c r="P147" s="231">
        <f>Raw_JDI!P$1*Raw_JDI!P148/Raw_JDI!P$398</f>
        <v>0</v>
      </c>
      <c r="Q147" s="231">
        <f>Raw_JDI!Q$1*Raw_JDI!Q148/Raw_JDI!Q$398</f>
        <v>0</v>
      </c>
      <c r="R147" s="231" t="e">
        <f>Raw_JDI!R$1*Raw_JDI!R148/Raw_JDI!R$398</f>
        <v>#NAME?</v>
      </c>
      <c r="S147" s="231" t="e">
        <f>Raw_JDI!S$1*Raw_JDI!S148/Raw_JDI!S$398</f>
        <v>#NAME?</v>
      </c>
      <c r="T147" s="231">
        <f>Raw_JDI!T$1*Raw_JDI!T148/Raw_JDI!T$398</f>
        <v>0</v>
      </c>
      <c r="U147" s="231" t="e">
        <f>Raw_JDI!U$1*Raw_JDI!U148/Raw_JDI!U$398</f>
        <v>#NAME?</v>
      </c>
      <c r="V147" s="231" t="e">
        <f>Raw_JDI!V$1*Raw_JDI!V148/Raw_JDI!V$398</f>
        <v>#NAME?</v>
      </c>
      <c r="W147" s="231">
        <f>Raw_JDI!W$1*Raw_JDI!W148/Raw_JDI!W$398</f>
        <v>0</v>
      </c>
      <c r="X147" s="231" t="e">
        <f>Raw_JDI!X$1*Raw_JDI!X148/Raw_JDI!X$398</f>
        <v>#NAME?</v>
      </c>
      <c r="Y147" s="231" t="e">
        <f>Raw_JDI!Y$1*Raw_JDI!Y148/Raw_JDI!Y$398</f>
        <v>#NAME?</v>
      </c>
      <c r="Z147" s="231">
        <f>Raw_JDI!Z$1*Raw_JDI!Z148/Raw_JDI!Z$398</f>
        <v>0</v>
      </c>
      <c r="AA147" s="231" t="e">
        <f>Raw_JDI!AA$1*Raw_JDI!AA148/Raw_JDI!AA$398</f>
        <v>#NAME?</v>
      </c>
      <c r="AB147" s="231" t="e">
        <f>Raw_JDI!AB$1*Raw_JDI!AB148/Raw_JDI!AB$398</f>
        <v>#NAME?</v>
      </c>
      <c r="AC147" s="231">
        <f>Raw_JDI!AC$1*Raw_JDI!AC148/Raw_JDI!AC$398</f>
        <v>0</v>
      </c>
      <c r="AD147" s="231" t="e">
        <f>Raw_JDI!AD$1*Raw_JDI!AD148/Raw_JDI!AD$398</f>
        <v>#NAME?</v>
      </c>
      <c r="AE147" s="231" t="e">
        <f>Raw_JDI!AE$1*Raw_JDI!AE148/Raw_JDI!AE$398</f>
        <v>#NAME?</v>
      </c>
      <c r="AF147" s="231">
        <f>Raw_JDI!AF$1*Raw_JDI!AF148/Raw_JDI!AF$398</f>
        <v>0</v>
      </c>
      <c r="AG147" s="231" t="e">
        <f>Raw_JDI!AG$1*Raw_JDI!AG148/Raw_JDI!AG$398</f>
        <v>#NAME?</v>
      </c>
      <c r="AH147" s="231" t="e">
        <f>Raw_JDI!AH$1*Raw_JDI!AH148/Raw_JDI!AH$398</f>
        <v>#NAME?</v>
      </c>
      <c r="AI147" s="231">
        <f>Raw_JDI!AI$1*Raw_JDI!AI148/Raw_JDI!AI$398</f>
        <v>0</v>
      </c>
      <c r="AJ147" s="231" t="e">
        <f>Raw_JDI!AJ$1*Raw_JDI!AJ148/Raw_JDI!AJ$398</f>
        <v>#NAME?</v>
      </c>
      <c r="AK147" s="231" t="e">
        <f>Raw_JDI!AK$1*Raw_JDI!AK148/Raw_JDI!AK$398</f>
        <v>#NAME?</v>
      </c>
      <c r="AL147" s="231">
        <f>Raw_JDI!AL$1*Raw_JDI!AL148/Raw_JDI!AL$398</f>
        <v>0</v>
      </c>
      <c r="AM147" s="231">
        <f>Raw_JDI!AM$1*Raw_JDI!AM148/Raw_JDI!AM$398</f>
        <v>0</v>
      </c>
      <c r="AN147" s="231">
        <f>Raw_JDI!AN$1*Raw_JDI!AN148/Raw_JDI!AN$398</f>
        <v>0</v>
      </c>
    </row>
    <row r="148" spans="1:40" x14ac:dyDescent="0.3">
      <c r="A148">
        <v>3</v>
      </c>
      <c r="B148" s="231">
        <f>Raw_JDI!B$1*Raw_JDI!B149/Raw_JDI!B$398</f>
        <v>12910.435100247943</v>
      </c>
      <c r="C148" s="231">
        <f>Raw_JDI!C$1*Raw_JDI!C149/Raw_JDI!C$398</f>
        <v>19251.114378314807</v>
      </c>
      <c r="D148" s="231">
        <f>Raw_JDI!D$1*Raw_JDI!D149/Raw_JDI!D$398</f>
        <v>8428.4186117762474</v>
      </c>
      <c r="E148" s="231">
        <f>Raw_JDI!E$1*Raw_JDI!E149/Raw_JDI!E$398</f>
        <v>11501.694247166039</v>
      </c>
      <c r="F148" s="231">
        <f>Raw_JDI!F$1*Raw_JDI!F149/Raw_JDI!F$398</f>
        <v>17098.90804813286</v>
      </c>
      <c r="G148" s="231">
        <f>Raw_JDI!G$1*Raw_JDI!G149/Raw_JDI!G$398</f>
        <v>7772.3045041553451</v>
      </c>
      <c r="H148" s="231">
        <f>Raw_JDI!H$1*Raw_JDI!H149/Raw_JDI!H$398</f>
        <v>14166.544631231998</v>
      </c>
      <c r="I148" s="231">
        <f>Raw_JDI!I$1*Raw_JDI!I149/Raw_JDI!I$398</f>
        <v>22956.372160174371</v>
      </c>
      <c r="J148" s="231">
        <f>Raw_JDI!J$1*Raw_JDI!J149/Raw_JDI!J$398</f>
        <v>9075.6353864300399</v>
      </c>
      <c r="K148" s="231">
        <f>Raw_JDI!K$1*Raw_JDI!K149/Raw_JDI!K$398</f>
        <v>6526.4027252172182</v>
      </c>
      <c r="L148" s="231">
        <f>Raw_JDI!L$1*Raw_JDI!L149/Raw_JDI!L$398</f>
        <v>9058.468630907686</v>
      </c>
      <c r="M148" s="231">
        <f>Raw_JDI!M$1*Raw_JDI!M149/Raw_JDI!M$398</f>
        <v>4345.9383578881962</v>
      </c>
      <c r="N148" s="231">
        <f>Raw_JDI!N$1*Raw_JDI!N149/Raw_JDI!N$398</f>
        <v>0</v>
      </c>
      <c r="O148" s="231">
        <f>Raw_JDI!O$1*Raw_JDI!O149/Raw_JDI!O$398</f>
        <v>0</v>
      </c>
      <c r="P148" s="231">
        <f>Raw_JDI!P$1*Raw_JDI!P149/Raw_JDI!P$398</f>
        <v>0</v>
      </c>
      <c r="Q148" s="231">
        <f>Raw_JDI!Q$1*Raw_JDI!Q149/Raw_JDI!Q$398</f>
        <v>0</v>
      </c>
      <c r="R148" s="231" t="e">
        <f>Raw_JDI!R$1*Raw_JDI!R149/Raw_JDI!R$398</f>
        <v>#NAME?</v>
      </c>
      <c r="S148" s="231" t="e">
        <f>Raw_JDI!S$1*Raw_JDI!S149/Raw_JDI!S$398</f>
        <v>#NAME?</v>
      </c>
      <c r="T148" s="231">
        <f>Raw_JDI!T$1*Raw_JDI!T149/Raw_JDI!T$398</f>
        <v>0</v>
      </c>
      <c r="U148" s="231" t="e">
        <f>Raw_JDI!U$1*Raw_JDI!U149/Raw_JDI!U$398</f>
        <v>#NAME?</v>
      </c>
      <c r="V148" s="231" t="e">
        <f>Raw_JDI!V$1*Raw_JDI!V149/Raw_JDI!V$398</f>
        <v>#NAME?</v>
      </c>
      <c r="W148" s="231">
        <f>Raw_JDI!W$1*Raw_JDI!W149/Raw_JDI!W$398</f>
        <v>0</v>
      </c>
      <c r="X148" s="231" t="e">
        <f>Raw_JDI!X$1*Raw_JDI!X149/Raw_JDI!X$398</f>
        <v>#NAME?</v>
      </c>
      <c r="Y148" s="231" t="e">
        <f>Raw_JDI!Y$1*Raw_JDI!Y149/Raw_JDI!Y$398</f>
        <v>#NAME?</v>
      </c>
      <c r="Z148" s="231">
        <f>Raw_JDI!Z$1*Raw_JDI!Z149/Raw_JDI!Z$398</f>
        <v>0</v>
      </c>
      <c r="AA148" s="231" t="e">
        <f>Raw_JDI!AA$1*Raw_JDI!AA149/Raw_JDI!AA$398</f>
        <v>#NAME?</v>
      </c>
      <c r="AB148" s="231" t="e">
        <f>Raw_JDI!AB$1*Raw_JDI!AB149/Raw_JDI!AB$398</f>
        <v>#NAME?</v>
      </c>
      <c r="AC148" s="231">
        <f>Raw_JDI!AC$1*Raw_JDI!AC149/Raw_JDI!AC$398</f>
        <v>0</v>
      </c>
      <c r="AD148" s="231" t="e">
        <f>Raw_JDI!AD$1*Raw_JDI!AD149/Raw_JDI!AD$398</f>
        <v>#NAME?</v>
      </c>
      <c r="AE148" s="231" t="e">
        <f>Raw_JDI!AE$1*Raw_JDI!AE149/Raw_JDI!AE$398</f>
        <v>#NAME?</v>
      </c>
      <c r="AF148" s="231">
        <f>Raw_JDI!AF$1*Raw_JDI!AF149/Raw_JDI!AF$398</f>
        <v>0</v>
      </c>
      <c r="AG148" s="231" t="e">
        <f>Raw_JDI!AG$1*Raw_JDI!AG149/Raw_JDI!AG$398</f>
        <v>#NAME?</v>
      </c>
      <c r="AH148" s="231" t="e">
        <f>Raw_JDI!AH$1*Raw_JDI!AH149/Raw_JDI!AH$398</f>
        <v>#NAME?</v>
      </c>
      <c r="AI148" s="231">
        <f>Raw_JDI!AI$1*Raw_JDI!AI149/Raw_JDI!AI$398</f>
        <v>0</v>
      </c>
      <c r="AJ148" s="231" t="e">
        <f>Raw_JDI!AJ$1*Raw_JDI!AJ149/Raw_JDI!AJ$398</f>
        <v>#NAME?</v>
      </c>
      <c r="AK148" s="231" t="e">
        <f>Raw_JDI!AK$1*Raw_JDI!AK149/Raw_JDI!AK$398</f>
        <v>#NAME?</v>
      </c>
      <c r="AL148" s="231">
        <f>Raw_JDI!AL$1*Raw_JDI!AL149/Raw_JDI!AL$398</f>
        <v>0</v>
      </c>
      <c r="AM148" s="231">
        <f>Raw_JDI!AM$1*Raw_JDI!AM149/Raw_JDI!AM$398</f>
        <v>0</v>
      </c>
      <c r="AN148" s="231">
        <f>Raw_JDI!AN$1*Raw_JDI!AN149/Raw_JDI!AN$398</f>
        <v>0</v>
      </c>
    </row>
    <row r="149" spans="1:40" x14ac:dyDescent="0.3">
      <c r="A149">
        <v>4</v>
      </c>
      <c r="B149" s="231">
        <f>Raw_JDI!B$1*Raw_JDI!B150/Raw_JDI!B$398</f>
        <v>11557.913327841015</v>
      </c>
      <c r="C149" s="231">
        <f>Raw_JDI!C$1*Raw_JDI!C150/Raw_JDI!C$398</f>
        <v>17575.327351752367</v>
      </c>
      <c r="D149" s="231">
        <f>Raw_JDI!D$1*Raw_JDI!D150/Raw_JDI!D$398</f>
        <v>7521.0112250011643</v>
      </c>
      <c r="E149" s="231">
        <f>Raw_JDI!E$1*Raw_JDI!E150/Raw_JDI!E$398</f>
        <v>10247.177137638244</v>
      </c>
      <c r="F149" s="231">
        <f>Raw_JDI!F$1*Raw_JDI!F150/Raw_JDI!F$398</f>
        <v>15612.046478729992</v>
      </c>
      <c r="G149" s="231">
        <f>Raw_JDI!G$1*Raw_JDI!G150/Raw_JDI!G$398</f>
        <v>6891.166239513138</v>
      </c>
      <c r="H149" s="231">
        <f>Raw_JDI!H$1*Raw_JDI!H150/Raw_JDI!H$398</f>
        <v>12711.602209646015</v>
      </c>
      <c r="I149" s="231">
        <f>Raw_JDI!I$1*Raw_JDI!I150/Raw_JDI!I$398</f>
        <v>20920.330283440504</v>
      </c>
      <c r="J149" s="231">
        <f>Raw_JDI!J$1*Raw_JDI!J150/Raw_JDI!J$398</f>
        <v>8142.4551350027568</v>
      </c>
      <c r="K149" s="231">
        <f>Raw_JDI!K$1*Raw_JDI!K150/Raw_JDI!K$398</f>
        <v>6240.9141014284678</v>
      </c>
      <c r="L149" s="231">
        <f>Raw_JDI!L$1*Raw_JDI!L150/Raw_JDI!L$398</f>
        <v>8815.1626552841353</v>
      </c>
      <c r="M149" s="231">
        <f>Raw_JDI!M$1*Raw_JDI!M150/Raw_JDI!M$398</f>
        <v>4251.7539352714239</v>
      </c>
      <c r="N149" s="231">
        <f>Raw_JDI!N$1*Raw_JDI!N150/Raw_JDI!N$398</f>
        <v>0</v>
      </c>
      <c r="O149" s="231">
        <f>Raw_JDI!O$1*Raw_JDI!O150/Raw_JDI!O$398</f>
        <v>0</v>
      </c>
      <c r="P149" s="231">
        <f>Raw_JDI!P$1*Raw_JDI!P150/Raw_JDI!P$398</f>
        <v>0</v>
      </c>
      <c r="Q149" s="231">
        <f>Raw_JDI!Q$1*Raw_JDI!Q150/Raw_JDI!Q$398</f>
        <v>0</v>
      </c>
      <c r="R149" s="231" t="e">
        <f>Raw_JDI!R$1*Raw_JDI!R150/Raw_JDI!R$398</f>
        <v>#NAME?</v>
      </c>
      <c r="S149" s="231" t="e">
        <f>Raw_JDI!S$1*Raw_JDI!S150/Raw_JDI!S$398</f>
        <v>#NAME?</v>
      </c>
      <c r="T149" s="231">
        <f>Raw_JDI!T$1*Raw_JDI!T150/Raw_JDI!T$398</f>
        <v>0</v>
      </c>
      <c r="U149" s="231" t="e">
        <f>Raw_JDI!U$1*Raw_JDI!U150/Raw_JDI!U$398</f>
        <v>#NAME?</v>
      </c>
      <c r="V149" s="231" t="e">
        <f>Raw_JDI!V$1*Raw_JDI!V150/Raw_JDI!V$398</f>
        <v>#NAME?</v>
      </c>
      <c r="W149" s="231">
        <f>Raw_JDI!W$1*Raw_JDI!W150/Raw_JDI!W$398</f>
        <v>0</v>
      </c>
      <c r="X149" s="231" t="e">
        <f>Raw_JDI!X$1*Raw_JDI!X150/Raw_JDI!X$398</f>
        <v>#NAME?</v>
      </c>
      <c r="Y149" s="231" t="e">
        <f>Raw_JDI!Y$1*Raw_JDI!Y150/Raw_JDI!Y$398</f>
        <v>#NAME?</v>
      </c>
      <c r="Z149" s="231">
        <f>Raw_JDI!Z$1*Raw_JDI!Z150/Raw_JDI!Z$398</f>
        <v>0</v>
      </c>
      <c r="AA149" s="231" t="e">
        <f>Raw_JDI!AA$1*Raw_JDI!AA150/Raw_JDI!AA$398</f>
        <v>#NAME?</v>
      </c>
      <c r="AB149" s="231" t="e">
        <f>Raw_JDI!AB$1*Raw_JDI!AB150/Raw_JDI!AB$398</f>
        <v>#NAME?</v>
      </c>
      <c r="AC149" s="231">
        <f>Raw_JDI!AC$1*Raw_JDI!AC150/Raw_JDI!AC$398</f>
        <v>0</v>
      </c>
      <c r="AD149" s="231" t="e">
        <f>Raw_JDI!AD$1*Raw_JDI!AD150/Raw_JDI!AD$398</f>
        <v>#NAME?</v>
      </c>
      <c r="AE149" s="231" t="e">
        <f>Raw_JDI!AE$1*Raw_JDI!AE150/Raw_JDI!AE$398</f>
        <v>#NAME?</v>
      </c>
      <c r="AF149" s="231">
        <f>Raw_JDI!AF$1*Raw_JDI!AF150/Raw_JDI!AF$398</f>
        <v>0</v>
      </c>
      <c r="AG149" s="231" t="e">
        <f>Raw_JDI!AG$1*Raw_JDI!AG150/Raw_JDI!AG$398</f>
        <v>#NAME?</v>
      </c>
      <c r="AH149" s="231" t="e">
        <f>Raw_JDI!AH$1*Raw_JDI!AH150/Raw_JDI!AH$398</f>
        <v>#NAME?</v>
      </c>
      <c r="AI149" s="231">
        <f>Raw_JDI!AI$1*Raw_JDI!AI150/Raw_JDI!AI$398</f>
        <v>0</v>
      </c>
      <c r="AJ149" s="231" t="e">
        <f>Raw_JDI!AJ$1*Raw_JDI!AJ150/Raw_JDI!AJ$398</f>
        <v>#NAME?</v>
      </c>
      <c r="AK149" s="231" t="e">
        <f>Raw_JDI!AK$1*Raw_JDI!AK150/Raw_JDI!AK$398</f>
        <v>#NAME?</v>
      </c>
      <c r="AL149" s="231">
        <f>Raw_JDI!AL$1*Raw_JDI!AL150/Raw_JDI!AL$398</f>
        <v>0</v>
      </c>
      <c r="AM149" s="231">
        <f>Raw_JDI!AM$1*Raw_JDI!AM150/Raw_JDI!AM$398</f>
        <v>0</v>
      </c>
      <c r="AN149" s="231">
        <f>Raw_JDI!AN$1*Raw_JDI!AN150/Raw_JDI!AN$398</f>
        <v>0</v>
      </c>
    </row>
    <row r="150" spans="1:40" x14ac:dyDescent="0.3">
      <c r="A150">
        <v>5</v>
      </c>
      <c r="B150" s="231">
        <f>Raw_JDI!B$1*Raw_JDI!B151/Raw_JDI!B$398</f>
        <v>10779.188671000667</v>
      </c>
      <c r="C150" s="231">
        <f>Raw_JDI!C$1*Raw_JDI!C151/Raw_JDI!C$398</f>
        <v>17023.543818615959</v>
      </c>
      <c r="D150" s="231">
        <f>Raw_JDI!D$1*Raw_JDI!D151/Raw_JDI!D$398</f>
        <v>7224.358810093926</v>
      </c>
      <c r="E150" s="231">
        <f>Raw_JDI!E$1*Raw_JDI!E151/Raw_JDI!E$398</f>
        <v>9531.9851406177258</v>
      </c>
      <c r="F150" s="231">
        <f>Raw_JDI!F$1*Raw_JDI!F151/Raw_JDI!F$398</f>
        <v>15293.433285286532</v>
      </c>
      <c r="G150" s="231">
        <f>Raw_JDI!G$1*Raw_JDI!G151/Raw_JDI!G$398</f>
        <v>6816.3526132699299</v>
      </c>
      <c r="H150" s="231">
        <f>Raw_JDI!H$1*Raw_JDI!H151/Raw_JDI!H$398</f>
        <v>11869.26712346465</v>
      </c>
      <c r="I150" s="231">
        <f>Raw_JDI!I$1*Raw_JDI!I151/Raw_JDI!I$398</f>
        <v>19876.858821614387</v>
      </c>
      <c r="J150" s="231">
        <f>Raw_JDI!J$1*Raw_JDI!J151/Raw_JDI!J$398</f>
        <v>7639.2697053115726</v>
      </c>
      <c r="K150" s="231">
        <f>Raw_JDI!K$1*Raw_JDI!K151/Raw_JDI!K$398</f>
        <v>5975.3432886017235</v>
      </c>
      <c r="L150" s="231">
        <f>Raw_JDI!L$1*Raw_JDI!L151/Raw_JDI!L$398</f>
        <v>8581.2146017999476</v>
      </c>
      <c r="M150" s="231">
        <f>Raw_JDI!M$1*Raw_JDI!M151/Raw_JDI!M$398</f>
        <v>4130.6596776212882</v>
      </c>
      <c r="N150" s="231">
        <f>Raw_JDI!N$1*Raw_JDI!N151/Raw_JDI!N$398</f>
        <v>0</v>
      </c>
      <c r="O150" s="231">
        <f>Raw_JDI!O$1*Raw_JDI!O151/Raw_JDI!O$398</f>
        <v>0</v>
      </c>
      <c r="P150" s="231">
        <f>Raw_JDI!P$1*Raw_JDI!P151/Raw_JDI!P$398</f>
        <v>0</v>
      </c>
      <c r="Q150" s="231">
        <f>Raw_JDI!Q$1*Raw_JDI!Q151/Raw_JDI!Q$398</f>
        <v>0</v>
      </c>
      <c r="R150" s="231" t="e">
        <f>Raw_JDI!R$1*Raw_JDI!R151/Raw_JDI!R$398</f>
        <v>#NAME?</v>
      </c>
      <c r="S150" s="231" t="e">
        <f>Raw_JDI!S$1*Raw_JDI!S151/Raw_JDI!S$398</f>
        <v>#NAME?</v>
      </c>
      <c r="T150" s="231">
        <f>Raw_JDI!T$1*Raw_JDI!T151/Raw_JDI!T$398</f>
        <v>0</v>
      </c>
      <c r="U150" s="231" t="e">
        <f>Raw_JDI!U$1*Raw_JDI!U151/Raw_JDI!U$398</f>
        <v>#NAME?</v>
      </c>
      <c r="V150" s="231" t="e">
        <f>Raw_JDI!V$1*Raw_JDI!V151/Raw_JDI!V$398</f>
        <v>#NAME?</v>
      </c>
      <c r="W150" s="231">
        <f>Raw_JDI!W$1*Raw_JDI!W151/Raw_JDI!W$398</f>
        <v>0</v>
      </c>
      <c r="X150" s="231" t="e">
        <f>Raw_JDI!X$1*Raw_JDI!X151/Raw_JDI!X$398</f>
        <v>#NAME?</v>
      </c>
      <c r="Y150" s="231" t="e">
        <f>Raw_JDI!Y$1*Raw_JDI!Y151/Raw_JDI!Y$398</f>
        <v>#NAME?</v>
      </c>
      <c r="Z150" s="231">
        <f>Raw_JDI!Z$1*Raw_JDI!Z151/Raw_JDI!Z$398</f>
        <v>0</v>
      </c>
      <c r="AA150" s="231" t="e">
        <f>Raw_JDI!AA$1*Raw_JDI!AA151/Raw_JDI!AA$398</f>
        <v>#NAME?</v>
      </c>
      <c r="AB150" s="231" t="e">
        <f>Raw_JDI!AB$1*Raw_JDI!AB151/Raw_JDI!AB$398</f>
        <v>#NAME?</v>
      </c>
      <c r="AC150" s="231">
        <f>Raw_JDI!AC$1*Raw_JDI!AC151/Raw_JDI!AC$398</f>
        <v>0</v>
      </c>
      <c r="AD150" s="231" t="e">
        <f>Raw_JDI!AD$1*Raw_JDI!AD151/Raw_JDI!AD$398</f>
        <v>#NAME?</v>
      </c>
      <c r="AE150" s="231" t="e">
        <f>Raw_JDI!AE$1*Raw_JDI!AE151/Raw_JDI!AE$398</f>
        <v>#NAME?</v>
      </c>
      <c r="AF150" s="231">
        <f>Raw_JDI!AF$1*Raw_JDI!AF151/Raw_JDI!AF$398</f>
        <v>0</v>
      </c>
      <c r="AG150" s="231" t="e">
        <f>Raw_JDI!AG$1*Raw_JDI!AG151/Raw_JDI!AG$398</f>
        <v>#NAME?</v>
      </c>
      <c r="AH150" s="231" t="e">
        <f>Raw_JDI!AH$1*Raw_JDI!AH151/Raw_JDI!AH$398</f>
        <v>#NAME?</v>
      </c>
      <c r="AI150" s="231">
        <f>Raw_JDI!AI$1*Raw_JDI!AI151/Raw_JDI!AI$398</f>
        <v>0</v>
      </c>
      <c r="AJ150" s="231" t="e">
        <f>Raw_JDI!AJ$1*Raw_JDI!AJ151/Raw_JDI!AJ$398</f>
        <v>#NAME?</v>
      </c>
      <c r="AK150" s="231" t="e">
        <f>Raw_JDI!AK$1*Raw_JDI!AK151/Raw_JDI!AK$398</f>
        <v>#NAME?</v>
      </c>
      <c r="AL150" s="231">
        <f>Raw_JDI!AL$1*Raw_JDI!AL151/Raw_JDI!AL$398</f>
        <v>0</v>
      </c>
      <c r="AM150" s="231">
        <f>Raw_JDI!AM$1*Raw_JDI!AM151/Raw_JDI!AM$398</f>
        <v>0</v>
      </c>
      <c r="AN150" s="231">
        <f>Raw_JDI!AN$1*Raw_JDI!AN151/Raw_JDI!AN$398</f>
        <v>0</v>
      </c>
    </row>
    <row r="151" spans="1:40" x14ac:dyDescent="0.3">
      <c r="A151">
        <v>6</v>
      </c>
      <c r="B151" s="231">
        <f>Raw_JDI!B$1*Raw_JDI!B152/Raw_JDI!B$398</f>
        <v>10478.628277132459</v>
      </c>
      <c r="C151" s="231">
        <f>Raw_JDI!C$1*Raw_JDI!C152/Raw_JDI!C$398</f>
        <v>16614.815275551948</v>
      </c>
      <c r="D151" s="231">
        <f>Raw_JDI!D$1*Raw_JDI!D152/Raw_JDI!D$398</f>
        <v>7076.0326026403054</v>
      </c>
      <c r="E151" s="231">
        <f>Raw_JDI!E$1*Raw_JDI!E152/Raw_JDI!E$398</f>
        <v>9145.0779946885959</v>
      </c>
      <c r="F151" s="231">
        <f>Raw_JDI!F$1*Raw_JDI!F152/Raw_JDI!F$398</f>
        <v>15081.024489657553</v>
      </c>
      <c r="G151" s="231">
        <f>Raw_JDI!G$1*Raw_JDI!G152/Raw_JDI!G$398</f>
        <v>6724.9137367504536</v>
      </c>
      <c r="H151" s="231">
        <f>Raw_JDI!H$1*Raw_JDI!H152/Raw_JDI!H$398</f>
        <v>11624.224189302797</v>
      </c>
      <c r="I151" s="231">
        <f>Raw_JDI!I$1*Raw_JDI!I152/Raw_JDI!I$398</f>
        <v>19011.541024002501</v>
      </c>
      <c r="J151" s="231">
        <f>Raw_JDI!J$1*Raw_JDI!J152/Raw_JDI!J$398</f>
        <v>7437.9955334351007</v>
      </c>
      <c r="K151" s="231">
        <f>Raw_JDI!K$1*Raw_JDI!K152/Raw_JDI!K$398</f>
        <v>5842.5578821883537</v>
      </c>
      <c r="L151" s="231">
        <f>Raw_JDI!L$1*Raw_JDI!L152/Raw_JDI!L$398</f>
        <v>8422.1299254306978</v>
      </c>
      <c r="M151" s="231">
        <f>Raw_JDI!M$1*Raw_JDI!M152/Raw_JDI!M$398</f>
        <v>4081.3249800601225</v>
      </c>
      <c r="N151" s="231">
        <f>Raw_JDI!N$1*Raw_JDI!N152/Raw_JDI!N$398</f>
        <v>0</v>
      </c>
      <c r="O151" s="231">
        <f>Raw_JDI!O$1*Raw_JDI!O152/Raw_JDI!O$398</f>
        <v>0</v>
      </c>
      <c r="P151" s="231">
        <f>Raw_JDI!P$1*Raw_JDI!P152/Raw_JDI!P$398</f>
        <v>0</v>
      </c>
      <c r="Q151" s="231">
        <f>Raw_JDI!Q$1*Raw_JDI!Q152/Raw_JDI!Q$398</f>
        <v>0</v>
      </c>
      <c r="R151" s="231" t="e">
        <f>Raw_JDI!R$1*Raw_JDI!R152/Raw_JDI!R$398</f>
        <v>#NAME?</v>
      </c>
      <c r="S151" s="231" t="e">
        <f>Raw_JDI!S$1*Raw_JDI!S152/Raw_JDI!S$398</f>
        <v>#NAME?</v>
      </c>
      <c r="T151" s="231">
        <f>Raw_JDI!T$1*Raw_JDI!T152/Raw_JDI!T$398</f>
        <v>0</v>
      </c>
      <c r="U151" s="231" t="e">
        <f>Raw_JDI!U$1*Raw_JDI!U152/Raw_JDI!U$398</f>
        <v>#NAME?</v>
      </c>
      <c r="V151" s="231" t="e">
        <f>Raw_JDI!V$1*Raw_JDI!V152/Raw_JDI!V$398</f>
        <v>#NAME?</v>
      </c>
      <c r="W151" s="231">
        <f>Raw_JDI!W$1*Raw_JDI!W152/Raw_JDI!W$398</f>
        <v>0</v>
      </c>
      <c r="X151" s="231" t="e">
        <f>Raw_JDI!X$1*Raw_JDI!X152/Raw_JDI!X$398</f>
        <v>#NAME?</v>
      </c>
      <c r="Y151" s="231" t="e">
        <f>Raw_JDI!Y$1*Raw_JDI!Y152/Raw_JDI!Y$398</f>
        <v>#NAME?</v>
      </c>
      <c r="Z151" s="231">
        <f>Raw_JDI!Z$1*Raw_JDI!Z152/Raw_JDI!Z$398</f>
        <v>0</v>
      </c>
      <c r="AA151" s="231" t="e">
        <f>Raw_JDI!AA$1*Raw_JDI!AA152/Raw_JDI!AA$398</f>
        <v>#NAME?</v>
      </c>
      <c r="AB151" s="231" t="e">
        <f>Raw_JDI!AB$1*Raw_JDI!AB152/Raw_JDI!AB$398</f>
        <v>#NAME?</v>
      </c>
      <c r="AC151" s="231">
        <f>Raw_JDI!AC$1*Raw_JDI!AC152/Raw_JDI!AC$398</f>
        <v>0</v>
      </c>
      <c r="AD151" s="231" t="e">
        <f>Raw_JDI!AD$1*Raw_JDI!AD152/Raw_JDI!AD$398</f>
        <v>#NAME?</v>
      </c>
      <c r="AE151" s="231" t="e">
        <f>Raw_JDI!AE$1*Raw_JDI!AE152/Raw_JDI!AE$398</f>
        <v>#NAME?</v>
      </c>
      <c r="AF151" s="231">
        <f>Raw_JDI!AF$1*Raw_JDI!AF152/Raw_JDI!AF$398</f>
        <v>0</v>
      </c>
      <c r="AG151" s="231" t="e">
        <f>Raw_JDI!AG$1*Raw_JDI!AG152/Raw_JDI!AG$398</f>
        <v>#NAME?</v>
      </c>
      <c r="AH151" s="231" t="e">
        <f>Raw_JDI!AH$1*Raw_JDI!AH152/Raw_JDI!AH$398</f>
        <v>#NAME?</v>
      </c>
      <c r="AI151" s="231">
        <f>Raw_JDI!AI$1*Raw_JDI!AI152/Raw_JDI!AI$398</f>
        <v>0</v>
      </c>
      <c r="AJ151" s="231" t="e">
        <f>Raw_JDI!AJ$1*Raw_JDI!AJ152/Raw_JDI!AJ$398</f>
        <v>#NAME?</v>
      </c>
      <c r="AK151" s="231" t="e">
        <f>Raw_JDI!AK$1*Raw_JDI!AK152/Raw_JDI!AK$398</f>
        <v>#NAME?</v>
      </c>
      <c r="AL151" s="231">
        <f>Raw_JDI!AL$1*Raw_JDI!AL152/Raw_JDI!AL$398</f>
        <v>0</v>
      </c>
      <c r="AM151" s="231">
        <f>Raw_JDI!AM$1*Raw_JDI!AM152/Raw_JDI!AM$398</f>
        <v>0</v>
      </c>
      <c r="AN151" s="231">
        <f>Raw_JDI!AN$1*Raw_JDI!AN152/Raw_JDI!AN$398</f>
        <v>0</v>
      </c>
    </row>
    <row r="152" spans="1:40" x14ac:dyDescent="0.3">
      <c r="A152">
        <v>7</v>
      </c>
      <c r="B152" s="231">
        <f>Raw_JDI!B$1*Raw_JDI!B153/Raw_JDI!B$398</f>
        <v>10683.555818406232</v>
      </c>
      <c r="C152" s="231">
        <f>Raw_JDI!C$1*Raw_JDI!C153/Raw_JDI!C$398</f>
        <v>16594.378848398752</v>
      </c>
      <c r="D152" s="231">
        <f>Raw_JDI!D$1*Raw_JDI!D153/Raw_JDI!D$398</f>
        <v>7102.2078157203578</v>
      </c>
      <c r="E152" s="231">
        <f>Raw_JDI!E$1*Raw_JDI!E153/Raw_JDI!E$398</f>
        <v>9203.7002895263431</v>
      </c>
      <c r="F152" s="231">
        <f>Raw_JDI!F$1*Raw_JDI!F153/Raw_JDI!F$398</f>
        <v>15045.623023719392</v>
      </c>
      <c r="G152" s="231">
        <f>Raw_JDI!G$1*Raw_JDI!G153/Raw_JDI!G$398</f>
        <v>6733.2263618885881</v>
      </c>
      <c r="H152" s="231">
        <f>Raw_JDI!H$1*Raw_JDI!H153/Raw_JDI!H$398</f>
        <v>11961.158223775337</v>
      </c>
      <c r="I152" s="231">
        <f>Raw_JDI!I$1*Raw_JDI!I153/Raw_JDI!I$398</f>
        <v>19062.44207092085</v>
      </c>
      <c r="J152" s="231">
        <f>Raw_JDI!J$1*Raw_JDI!J153/Raw_JDI!J$398</f>
        <v>7474.5908374126402</v>
      </c>
      <c r="K152" s="231">
        <f>Raw_JDI!K$1*Raw_JDI!K153/Raw_JDI!K$398</f>
        <v>5789.4437196230047</v>
      </c>
      <c r="L152" s="231">
        <f>Raw_JDI!L$1*Raw_JDI!L153/Raw_JDI!L$398</f>
        <v>8356.6244704551264</v>
      </c>
      <c r="M152" s="231">
        <f>Raw_JDI!M$1*Raw_JDI!M153/Raw_JDI!M$398</f>
        <v>4045.445200015638</v>
      </c>
      <c r="N152" s="231">
        <f>Raw_JDI!N$1*Raw_JDI!N153/Raw_JDI!N$398</f>
        <v>0</v>
      </c>
      <c r="O152" s="231">
        <f>Raw_JDI!O$1*Raw_JDI!O153/Raw_JDI!O$398</f>
        <v>0</v>
      </c>
      <c r="P152" s="231">
        <f>Raw_JDI!P$1*Raw_JDI!P153/Raw_JDI!P$398</f>
        <v>0</v>
      </c>
      <c r="Q152" s="231">
        <f>Raw_JDI!Q$1*Raw_JDI!Q153/Raw_JDI!Q$398</f>
        <v>0</v>
      </c>
      <c r="R152" s="231" t="e">
        <f>Raw_JDI!R$1*Raw_JDI!R153/Raw_JDI!R$398</f>
        <v>#NAME?</v>
      </c>
      <c r="S152" s="231" t="e">
        <f>Raw_JDI!S$1*Raw_JDI!S153/Raw_JDI!S$398</f>
        <v>#NAME?</v>
      </c>
      <c r="T152" s="231">
        <f>Raw_JDI!T$1*Raw_JDI!T153/Raw_JDI!T$398</f>
        <v>0</v>
      </c>
      <c r="U152" s="231" t="e">
        <f>Raw_JDI!U$1*Raw_JDI!U153/Raw_JDI!U$398</f>
        <v>#NAME?</v>
      </c>
      <c r="V152" s="231" t="e">
        <f>Raw_JDI!V$1*Raw_JDI!V153/Raw_JDI!V$398</f>
        <v>#NAME?</v>
      </c>
      <c r="W152" s="231">
        <f>Raw_JDI!W$1*Raw_JDI!W153/Raw_JDI!W$398</f>
        <v>0</v>
      </c>
      <c r="X152" s="231" t="e">
        <f>Raw_JDI!X$1*Raw_JDI!X153/Raw_JDI!X$398</f>
        <v>#NAME?</v>
      </c>
      <c r="Y152" s="231" t="e">
        <f>Raw_JDI!Y$1*Raw_JDI!Y153/Raw_JDI!Y$398</f>
        <v>#NAME?</v>
      </c>
      <c r="Z152" s="231">
        <f>Raw_JDI!Z$1*Raw_JDI!Z153/Raw_JDI!Z$398</f>
        <v>0</v>
      </c>
      <c r="AA152" s="231" t="e">
        <f>Raw_JDI!AA$1*Raw_JDI!AA153/Raw_JDI!AA$398</f>
        <v>#NAME?</v>
      </c>
      <c r="AB152" s="231" t="e">
        <f>Raw_JDI!AB$1*Raw_JDI!AB153/Raw_JDI!AB$398</f>
        <v>#NAME?</v>
      </c>
      <c r="AC152" s="231">
        <f>Raw_JDI!AC$1*Raw_JDI!AC153/Raw_JDI!AC$398</f>
        <v>0</v>
      </c>
      <c r="AD152" s="231" t="e">
        <f>Raw_JDI!AD$1*Raw_JDI!AD153/Raw_JDI!AD$398</f>
        <v>#NAME?</v>
      </c>
      <c r="AE152" s="231" t="e">
        <f>Raw_JDI!AE$1*Raw_JDI!AE153/Raw_JDI!AE$398</f>
        <v>#NAME?</v>
      </c>
      <c r="AF152" s="231">
        <f>Raw_JDI!AF$1*Raw_JDI!AF153/Raw_JDI!AF$398</f>
        <v>0</v>
      </c>
      <c r="AG152" s="231" t="e">
        <f>Raw_JDI!AG$1*Raw_JDI!AG153/Raw_JDI!AG$398</f>
        <v>#NAME?</v>
      </c>
      <c r="AH152" s="231" t="e">
        <f>Raw_JDI!AH$1*Raw_JDI!AH153/Raw_JDI!AH$398</f>
        <v>#NAME?</v>
      </c>
      <c r="AI152" s="231">
        <f>Raw_JDI!AI$1*Raw_JDI!AI153/Raw_JDI!AI$398</f>
        <v>0</v>
      </c>
      <c r="AJ152" s="231" t="e">
        <f>Raw_JDI!AJ$1*Raw_JDI!AJ153/Raw_JDI!AJ$398</f>
        <v>#NAME?</v>
      </c>
      <c r="AK152" s="231" t="e">
        <f>Raw_JDI!AK$1*Raw_JDI!AK153/Raw_JDI!AK$398</f>
        <v>#NAME?</v>
      </c>
      <c r="AL152" s="231">
        <f>Raw_JDI!AL$1*Raw_JDI!AL153/Raw_JDI!AL$398</f>
        <v>0</v>
      </c>
      <c r="AM152" s="231">
        <f>Raw_JDI!AM$1*Raw_JDI!AM153/Raw_JDI!AM$398</f>
        <v>0</v>
      </c>
      <c r="AN152" s="231">
        <f>Raw_JDI!AN$1*Raw_JDI!AN153/Raw_JDI!AN$398</f>
        <v>0</v>
      </c>
    </row>
    <row r="153" spans="1:40" x14ac:dyDescent="0.3">
      <c r="A153">
        <v>8</v>
      </c>
      <c r="B153" s="231">
        <f>Raw_JDI!B$1*Raw_JDI!B154/Raw_JDI!B$398</f>
        <v>11216.367425718052</v>
      </c>
      <c r="C153" s="231">
        <f>Raw_JDI!C$1*Raw_JDI!C154/Raw_JDI!C$398</f>
        <v>16737.433838471155</v>
      </c>
      <c r="D153" s="231">
        <f>Raw_JDI!D$1*Raw_JDI!D154/Raw_JDI!D$398</f>
        <v>7276.7092362540261</v>
      </c>
      <c r="E153" s="231">
        <f>Raw_JDI!E$1*Raw_JDI!E154/Raw_JDI!E$398</f>
        <v>9520.260681650183</v>
      </c>
      <c r="F153" s="231">
        <f>Raw_JDI!F$1*Raw_JDI!F154/Raw_JDI!F$398</f>
        <v>15187.228887472047</v>
      </c>
      <c r="G153" s="231">
        <f>Raw_JDI!G$1*Raw_JDI!G154/Raw_JDI!G$398</f>
        <v>6990.9177411707433</v>
      </c>
      <c r="H153" s="231">
        <f>Raw_JDI!H$1*Raw_JDI!H154/Raw_JDI!H$398</f>
        <v>12650.341476105548</v>
      </c>
      <c r="I153" s="231">
        <f>Raw_JDI!I$1*Raw_JDI!I154/Raw_JDI!I$398</f>
        <v>19164.244164757543</v>
      </c>
      <c r="J153" s="231">
        <f>Raw_JDI!J$1*Raw_JDI!J154/Raw_JDI!J$398</f>
        <v>7575.2279233508771</v>
      </c>
      <c r="K153" s="231">
        <f>Raw_JDI!K$1*Raw_JDI!K154/Raw_JDI!K$398</f>
        <v>5736.3295570576565</v>
      </c>
      <c r="L153" s="231">
        <f>Raw_JDI!L$1*Raw_JDI!L154/Raw_JDI!L$398</f>
        <v>8319.1927818976583</v>
      </c>
      <c r="M153" s="231">
        <f>Raw_JDI!M$1*Raw_JDI!M154/Raw_JDI!M$398</f>
        <v>4045.445200015638</v>
      </c>
      <c r="N153" s="231">
        <f>Raw_JDI!N$1*Raw_JDI!N154/Raw_JDI!N$398</f>
        <v>0</v>
      </c>
      <c r="O153" s="231">
        <f>Raw_JDI!O$1*Raw_JDI!O154/Raw_JDI!O$398</f>
        <v>0</v>
      </c>
      <c r="P153" s="231">
        <f>Raw_JDI!P$1*Raw_JDI!P154/Raw_JDI!P$398</f>
        <v>0</v>
      </c>
      <c r="Q153" s="231">
        <f>Raw_JDI!Q$1*Raw_JDI!Q154/Raw_JDI!Q$398</f>
        <v>0</v>
      </c>
      <c r="R153" s="231" t="e">
        <f>Raw_JDI!R$1*Raw_JDI!R154/Raw_JDI!R$398</f>
        <v>#NAME?</v>
      </c>
      <c r="S153" s="231" t="e">
        <f>Raw_JDI!S$1*Raw_JDI!S154/Raw_JDI!S$398</f>
        <v>#NAME?</v>
      </c>
      <c r="T153" s="231">
        <f>Raw_JDI!T$1*Raw_JDI!T154/Raw_JDI!T$398</f>
        <v>0</v>
      </c>
      <c r="U153" s="231" t="e">
        <f>Raw_JDI!U$1*Raw_JDI!U154/Raw_JDI!U$398</f>
        <v>#NAME?</v>
      </c>
      <c r="V153" s="231" t="e">
        <f>Raw_JDI!V$1*Raw_JDI!V154/Raw_JDI!V$398</f>
        <v>#NAME?</v>
      </c>
      <c r="W153" s="231">
        <f>Raw_JDI!W$1*Raw_JDI!W154/Raw_JDI!W$398</f>
        <v>0</v>
      </c>
      <c r="X153" s="231" t="e">
        <f>Raw_JDI!X$1*Raw_JDI!X154/Raw_JDI!X$398</f>
        <v>#NAME?</v>
      </c>
      <c r="Y153" s="231" t="e">
        <f>Raw_JDI!Y$1*Raw_JDI!Y154/Raw_JDI!Y$398</f>
        <v>#NAME?</v>
      </c>
      <c r="Z153" s="231">
        <f>Raw_JDI!Z$1*Raw_JDI!Z154/Raw_JDI!Z$398</f>
        <v>0</v>
      </c>
      <c r="AA153" s="231" t="e">
        <f>Raw_JDI!AA$1*Raw_JDI!AA154/Raw_JDI!AA$398</f>
        <v>#NAME?</v>
      </c>
      <c r="AB153" s="231" t="e">
        <f>Raw_JDI!AB$1*Raw_JDI!AB154/Raw_JDI!AB$398</f>
        <v>#NAME?</v>
      </c>
      <c r="AC153" s="231">
        <f>Raw_JDI!AC$1*Raw_JDI!AC154/Raw_JDI!AC$398</f>
        <v>0</v>
      </c>
      <c r="AD153" s="231" t="e">
        <f>Raw_JDI!AD$1*Raw_JDI!AD154/Raw_JDI!AD$398</f>
        <v>#NAME?</v>
      </c>
      <c r="AE153" s="231" t="e">
        <f>Raw_JDI!AE$1*Raw_JDI!AE154/Raw_JDI!AE$398</f>
        <v>#NAME?</v>
      </c>
      <c r="AF153" s="231">
        <f>Raw_JDI!AF$1*Raw_JDI!AF154/Raw_JDI!AF$398</f>
        <v>0</v>
      </c>
      <c r="AG153" s="231" t="e">
        <f>Raw_JDI!AG$1*Raw_JDI!AG154/Raw_JDI!AG$398</f>
        <v>#NAME?</v>
      </c>
      <c r="AH153" s="231" t="e">
        <f>Raw_JDI!AH$1*Raw_JDI!AH154/Raw_JDI!AH$398</f>
        <v>#NAME?</v>
      </c>
      <c r="AI153" s="231">
        <f>Raw_JDI!AI$1*Raw_JDI!AI154/Raw_JDI!AI$398</f>
        <v>0</v>
      </c>
      <c r="AJ153" s="231" t="e">
        <f>Raw_JDI!AJ$1*Raw_JDI!AJ154/Raw_JDI!AJ$398</f>
        <v>#NAME?</v>
      </c>
      <c r="AK153" s="231" t="e">
        <f>Raw_JDI!AK$1*Raw_JDI!AK154/Raw_JDI!AK$398</f>
        <v>#NAME?</v>
      </c>
      <c r="AL153" s="231">
        <f>Raw_JDI!AL$1*Raw_JDI!AL154/Raw_JDI!AL$398</f>
        <v>0</v>
      </c>
      <c r="AM153" s="231">
        <f>Raw_JDI!AM$1*Raw_JDI!AM154/Raw_JDI!AM$398</f>
        <v>0</v>
      </c>
      <c r="AN153" s="231">
        <f>Raw_JDI!AN$1*Raw_JDI!AN154/Raw_JDI!AN$398</f>
        <v>0</v>
      </c>
    </row>
    <row r="154" spans="1:40" x14ac:dyDescent="0.3">
      <c r="A154">
        <v>9</v>
      </c>
      <c r="B154" s="231">
        <f>Raw_JDI!B$1*Raw_JDI!B155/Raw_JDI!B$398</f>
        <v>11530.589655671176</v>
      </c>
      <c r="C154" s="231">
        <f>Raw_JDI!C$1*Raw_JDI!C155/Raw_JDI!C$398</f>
        <v>16737.433838471155</v>
      </c>
      <c r="D154" s="231">
        <f>Raw_JDI!D$1*Raw_JDI!D155/Raw_JDI!D$398</f>
        <v>7267.9841652273435</v>
      </c>
      <c r="E154" s="231">
        <f>Raw_JDI!E$1*Raw_JDI!E155/Raw_JDI!E$398</f>
        <v>9602.331894423025</v>
      </c>
      <c r="F154" s="231">
        <f>Raw_JDI!F$1*Raw_JDI!F155/Raw_JDI!F$398</f>
        <v>15134.126688564793</v>
      </c>
      <c r="G154" s="231">
        <f>Raw_JDI!G$1*Raw_JDI!G155/Raw_JDI!G$398</f>
        <v>6990.9177411707433</v>
      </c>
      <c r="H154" s="231">
        <f>Raw_JDI!H$1*Raw_JDI!H155/Raw_JDI!H$398</f>
        <v>13140.427344429248</v>
      </c>
      <c r="I154" s="231">
        <f>Raw_JDI!I$1*Raw_JDI!I155/Raw_JDI!I$398</f>
        <v>19291.496782053415</v>
      </c>
      <c r="J154" s="231">
        <f>Raw_JDI!J$1*Raw_JDI!J155/Raw_JDI!J$398</f>
        <v>7556.9302713621091</v>
      </c>
      <c r="K154" s="231">
        <f>Raw_JDI!K$1*Raw_JDI!K155/Raw_JDI!K$398</f>
        <v>5729.6902867369872</v>
      </c>
      <c r="L154" s="231">
        <f>Raw_JDI!L$1*Raw_JDI!L155/Raw_JDI!L$398</f>
        <v>8272.40317120082</v>
      </c>
      <c r="M154" s="231">
        <f>Raw_JDI!M$1*Raw_JDI!M155/Raw_JDI!M$398</f>
        <v>4018.535364982275</v>
      </c>
      <c r="N154" s="231">
        <f>Raw_JDI!N$1*Raw_JDI!N155/Raw_JDI!N$398</f>
        <v>0</v>
      </c>
      <c r="O154" s="231">
        <f>Raw_JDI!O$1*Raw_JDI!O155/Raw_JDI!O$398</f>
        <v>0</v>
      </c>
      <c r="P154" s="231">
        <f>Raw_JDI!P$1*Raw_JDI!P155/Raw_JDI!P$398</f>
        <v>0</v>
      </c>
      <c r="Q154" s="231">
        <f>Raw_JDI!Q$1*Raw_JDI!Q155/Raw_JDI!Q$398</f>
        <v>0</v>
      </c>
      <c r="R154" s="231" t="e">
        <f>Raw_JDI!R$1*Raw_JDI!R155/Raw_JDI!R$398</f>
        <v>#NAME?</v>
      </c>
      <c r="S154" s="231" t="e">
        <f>Raw_JDI!S$1*Raw_JDI!S155/Raw_JDI!S$398</f>
        <v>#NAME?</v>
      </c>
      <c r="T154" s="231">
        <f>Raw_JDI!T$1*Raw_JDI!T155/Raw_JDI!T$398</f>
        <v>0</v>
      </c>
      <c r="U154" s="231" t="e">
        <f>Raw_JDI!U$1*Raw_JDI!U155/Raw_JDI!U$398</f>
        <v>#NAME?</v>
      </c>
      <c r="V154" s="231" t="e">
        <f>Raw_JDI!V$1*Raw_JDI!V155/Raw_JDI!V$398</f>
        <v>#NAME?</v>
      </c>
      <c r="W154" s="231">
        <f>Raw_JDI!W$1*Raw_JDI!W155/Raw_JDI!W$398</f>
        <v>0</v>
      </c>
      <c r="X154" s="231" t="e">
        <f>Raw_JDI!X$1*Raw_JDI!X155/Raw_JDI!X$398</f>
        <v>#NAME?</v>
      </c>
      <c r="Y154" s="231" t="e">
        <f>Raw_JDI!Y$1*Raw_JDI!Y155/Raw_JDI!Y$398</f>
        <v>#NAME?</v>
      </c>
      <c r="Z154" s="231">
        <f>Raw_JDI!Z$1*Raw_JDI!Z155/Raw_JDI!Z$398</f>
        <v>0</v>
      </c>
      <c r="AA154" s="231" t="e">
        <f>Raw_JDI!AA$1*Raw_JDI!AA155/Raw_JDI!AA$398</f>
        <v>#NAME?</v>
      </c>
      <c r="AB154" s="231" t="e">
        <f>Raw_JDI!AB$1*Raw_JDI!AB155/Raw_JDI!AB$398</f>
        <v>#NAME?</v>
      </c>
      <c r="AC154" s="231">
        <f>Raw_JDI!AC$1*Raw_JDI!AC155/Raw_JDI!AC$398</f>
        <v>0</v>
      </c>
      <c r="AD154" s="231" t="e">
        <f>Raw_JDI!AD$1*Raw_JDI!AD155/Raw_JDI!AD$398</f>
        <v>#NAME?</v>
      </c>
      <c r="AE154" s="231" t="e">
        <f>Raw_JDI!AE$1*Raw_JDI!AE155/Raw_JDI!AE$398</f>
        <v>#NAME?</v>
      </c>
      <c r="AF154" s="231">
        <f>Raw_JDI!AF$1*Raw_JDI!AF155/Raw_JDI!AF$398</f>
        <v>0</v>
      </c>
      <c r="AG154" s="231" t="e">
        <f>Raw_JDI!AG$1*Raw_JDI!AG155/Raw_JDI!AG$398</f>
        <v>#NAME?</v>
      </c>
      <c r="AH154" s="231" t="e">
        <f>Raw_JDI!AH$1*Raw_JDI!AH155/Raw_JDI!AH$398</f>
        <v>#NAME?</v>
      </c>
      <c r="AI154" s="231">
        <f>Raw_JDI!AI$1*Raw_JDI!AI155/Raw_JDI!AI$398</f>
        <v>0</v>
      </c>
      <c r="AJ154" s="231" t="e">
        <f>Raw_JDI!AJ$1*Raw_JDI!AJ155/Raw_JDI!AJ$398</f>
        <v>#NAME?</v>
      </c>
      <c r="AK154" s="231" t="e">
        <f>Raw_JDI!AK$1*Raw_JDI!AK155/Raw_JDI!AK$398</f>
        <v>#NAME?</v>
      </c>
      <c r="AL154" s="231">
        <f>Raw_JDI!AL$1*Raw_JDI!AL155/Raw_JDI!AL$398</f>
        <v>0</v>
      </c>
      <c r="AM154" s="231">
        <f>Raw_JDI!AM$1*Raw_JDI!AM155/Raw_JDI!AM$398</f>
        <v>0</v>
      </c>
      <c r="AN154" s="231">
        <f>Raw_JDI!AN$1*Raw_JDI!AN155/Raw_JDI!AN$398</f>
        <v>0</v>
      </c>
    </row>
    <row r="155" spans="1:40" x14ac:dyDescent="0.3">
      <c r="A155">
        <v>10</v>
      </c>
      <c r="B155" s="231">
        <f>Raw_JDI!B$1*Raw_JDI!B156/Raw_JDI!B$398</f>
        <v>11298.338442227569</v>
      </c>
      <c r="C155" s="231">
        <f>Raw_JDI!C$1*Raw_JDI!C156/Raw_JDI!C$398</f>
        <v>16553.505994092357</v>
      </c>
      <c r="D155" s="231">
        <f>Raw_JDI!D$1*Raw_JDI!D156/Raw_JDI!D$398</f>
        <v>7084.7576736669898</v>
      </c>
      <c r="E155" s="231">
        <f>Raw_JDI!E$1*Raw_JDI!E156/Raw_JDI!E$398</f>
        <v>9520.260681650183</v>
      </c>
      <c r="F155" s="231">
        <f>Raw_JDI!F$1*Raw_JDI!F156/Raw_JDI!F$398</f>
        <v>15045.623023719392</v>
      </c>
      <c r="G155" s="231">
        <f>Raw_JDI!G$1*Raw_JDI!G156/Raw_JDI!G$398</f>
        <v>6749.8516121648563</v>
      </c>
      <c r="H155" s="231">
        <f>Raw_JDI!H$1*Raw_JDI!H156/Raw_JDI!H$398</f>
        <v>12803.493309956706</v>
      </c>
      <c r="I155" s="231">
        <f>Raw_JDI!I$1*Raw_JDI!I156/Raw_JDI!I$398</f>
        <v>18884.288406706633</v>
      </c>
      <c r="J155" s="231">
        <f>Raw_JDI!J$1*Raw_JDI!J156/Raw_JDI!J$398</f>
        <v>7428.8467074407145</v>
      </c>
      <c r="K155" s="231">
        <f>Raw_JDI!K$1*Raw_JDI!K156/Raw_JDI!K$398</f>
        <v>5669.9368538509716</v>
      </c>
      <c r="L155" s="231">
        <f>Raw_JDI!L$1*Raw_JDI!L156/Raw_JDI!L$398</f>
        <v>8225.6135605039835</v>
      </c>
      <c r="M155" s="231">
        <f>Raw_JDI!M$1*Raw_JDI!M156/Raw_JDI!M$398</f>
        <v>3982.6555849377896</v>
      </c>
      <c r="N155" s="231">
        <f>Raw_JDI!N$1*Raw_JDI!N156/Raw_JDI!N$398</f>
        <v>0</v>
      </c>
      <c r="O155" s="231">
        <f>Raw_JDI!O$1*Raw_JDI!O156/Raw_JDI!O$398</f>
        <v>0</v>
      </c>
      <c r="P155" s="231">
        <f>Raw_JDI!P$1*Raw_JDI!P156/Raw_JDI!P$398</f>
        <v>0</v>
      </c>
      <c r="Q155" s="231">
        <f>Raw_JDI!Q$1*Raw_JDI!Q156/Raw_JDI!Q$398</f>
        <v>0</v>
      </c>
      <c r="R155" s="231" t="e">
        <f>Raw_JDI!R$1*Raw_JDI!R156/Raw_JDI!R$398</f>
        <v>#NAME?</v>
      </c>
      <c r="S155" s="231" t="e">
        <f>Raw_JDI!S$1*Raw_JDI!S156/Raw_JDI!S$398</f>
        <v>#NAME?</v>
      </c>
      <c r="T155" s="231">
        <f>Raw_JDI!T$1*Raw_JDI!T156/Raw_JDI!T$398</f>
        <v>0</v>
      </c>
      <c r="U155" s="231" t="e">
        <f>Raw_JDI!U$1*Raw_JDI!U156/Raw_JDI!U$398</f>
        <v>#NAME?</v>
      </c>
      <c r="V155" s="231" t="e">
        <f>Raw_JDI!V$1*Raw_JDI!V156/Raw_JDI!V$398</f>
        <v>#NAME?</v>
      </c>
      <c r="W155" s="231">
        <f>Raw_JDI!W$1*Raw_JDI!W156/Raw_JDI!W$398</f>
        <v>0</v>
      </c>
      <c r="X155" s="231" t="e">
        <f>Raw_JDI!X$1*Raw_JDI!X156/Raw_JDI!X$398</f>
        <v>#NAME?</v>
      </c>
      <c r="Y155" s="231" t="e">
        <f>Raw_JDI!Y$1*Raw_JDI!Y156/Raw_JDI!Y$398</f>
        <v>#NAME?</v>
      </c>
      <c r="Z155" s="231">
        <f>Raw_JDI!Z$1*Raw_JDI!Z156/Raw_JDI!Z$398</f>
        <v>0</v>
      </c>
      <c r="AA155" s="231" t="e">
        <f>Raw_JDI!AA$1*Raw_JDI!AA156/Raw_JDI!AA$398</f>
        <v>#NAME?</v>
      </c>
      <c r="AB155" s="231" t="e">
        <f>Raw_JDI!AB$1*Raw_JDI!AB156/Raw_JDI!AB$398</f>
        <v>#NAME?</v>
      </c>
      <c r="AC155" s="231">
        <f>Raw_JDI!AC$1*Raw_JDI!AC156/Raw_JDI!AC$398</f>
        <v>0</v>
      </c>
      <c r="AD155" s="231" t="e">
        <f>Raw_JDI!AD$1*Raw_JDI!AD156/Raw_JDI!AD$398</f>
        <v>#NAME?</v>
      </c>
      <c r="AE155" s="231" t="e">
        <f>Raw_JDI!AE$1*Raw_JDI!AE156/Raw_JDI!AE$398</f>
        <v>#NAME?</v>
      </c>
      <c r="AF155" s="231">
        <f>Raw_JDI!AF$1*Raw_JDI!AF156/Raw_JDI!AF$398</f>
        <v>0</v>
      </c>
      <c r="AG155" s="231" t="e">
        <f>Raw_JDI!AG$1*Raw_JDI!AG156/Raw_JDI!AG$398</f>
        <v>#NAME?</v>
      </c>
      <c r="AH155" s="231" t="e">
        <f>Raw_JDI!AH$1*Raw_JDI!AH156/Raw_JDI!AH$398</f>
        <v>#NAME?</v>
      </c>
      <c r="AI155" s="231">
        <f>Raw_JDI!AI$1*Raw_JDI!AI156/Raw_JDI!AI$398</f>
        <v>0</v>
      </c>
      <c r="AJ155" s="231" t="e">
        <f>Raw_JDI!AJ$1*Raw_JDI!AJ156/Raw_JDI!AJ$398</f>
        <v>#NAME?</v>
      </c>
      <c r="AK155" s="231" t="e">
        <f>Raw_JDI!AK$1*Raw_JDI!AK156/Raw_JDI!AK$398</f>
        <v>#NAME?</v>
      </c>
      <c r="AL155" s="231">
        <f>Raw_JDI!AL$1*Raw_JDI!AL156/Raw_JDI!AL$398</f>
        <v>0</v>
      </c>
      <c r="AM155" s="231">
        <f>Raw_JDI!AM$1*Raw_JDI!AM156/Raw_JDI!AM$398</f>
        <v>0</v>
      </c>
      <c r="AN155" s="231">
        <f>Raw_JDI!AN$1*Raw_JDI!AN156/Raw_JDI!AN$398</f>
        <v>0</v>
      </c>
    </row>
    <row r="156" spans="1:40" x14ac:dyDescent="0.3">
      <c r="A156">
        <v>11</v>
      </c>
      <c r="B156" s="231">
        <f>Raw_JDI!B$1*Raw_JDI!B157/Raw_JDI!B$398</f>
        <v>11161.720081378386</v>
      </c>
      <c r="C156" s="231">
        <f>Raw_JDI!C$1*Raw_JDI!C157/Raw_JDI!C$398</f>
        <v>16410.451004019949</v>
      </c>
      <c r="D156" s="231">
        <f>Raw_JDI!D$1*Raw_JDI!D157/Raw_JDI!D$398</f>
        <v>7006.2320344268392</v>
      </c>
      <c r="E156" s="231">
        <f>Raw_JDI!E$1*Raw_JDI!E157/Raw_JDI!E$398</f>
        <v>9414.7405509422297</v>
      </c>
      <c r="F156" s="231">
        <f>Raw_JDI!F$1*Raw_JDI!F157/Raw_JDI!F$398</f>
        <v>14921.71789293582</v>
      </c>
      <c r="G156" s="231">
        <f>Raw_JDI!G$1*Raw_JDI!G157/Raw_JDI!G$398</f>
        <v>6691.6632361979182</v>
      </c>
      <c r="H156" s="231">
        <f>Raw_JDI!H$1*Raw_JDI!H157/Raw_JDI!H$398</f>
        <v>12635.026292720437</v>
      </c>
      <c r="I156" s="231">
        <f>Raw_JDI!I$1*Raw_JDI!I157/Raw_JDI!I$398</f>
        <v>18731.585265951588</v>
      </c>
      <c r="J156" s="231">
        <f>Raw_JDI!J$1*Raw_JDI!J157/Raw_JDI!J$398</f>
        <v>7328.2096215024794</v>
      </c>
      <c r="K156" s="231">
        <f>Raw_JDI!K$1*Raw_JDI!K157/Raw_JDI!K$398</f>
        <v>5663.2975835303014</v>
      </c>
      <c r="L156" s="231">
        <f>Raw_JDI!L$1*Raw_JDI!L157/Raw_JDI!L$398</f>
        <v>8169.4660276677805</v>
      </c>
      <c r="M156" s="231">
        <f>Raw_JDI!M$1*Raw_JDI!M157/Raw_JDI!M$398</f>
        <v>3973.6856399266676</v>
      </c>
      <c r="N156" s="231">
        <f>Raw_JDI!N$1*Raw_JDI!N157/Raw_JDI!N$398</f>
        <v>0</v>
      </c>
      <c r="O156" s="231">
        <f>Raw_JDI!O$1*Raw_JDI!O157/Raw_JDI!O$398</f>
        <v>0</v>
      </c>
      <c r="P156" s="231">
        <f>Raw_JDI!P$1*Raw_JDI!P157/Raw_JDI!P$398</f>
        <v>0</v>
      </c>
      <c r="Q156" s="231">
        <f>Raw_JDI!Q$1*Raw_JDI!Q157/Raw_JDI!Q$398</f>
        <v>0</v>
      </c>
      <c r="R156" s="231" t="e">
        <f>Raw_JDI!R$1*Raw_JDI!R157/Raw_JDI!R$398</f>
        <v>#NAME?</v>
      </c>
      <c r="S156" s="231" t="e">
        <f>Raw_JDI!S$1*Raw_JDI!S157/Raw_JDI!S$398</f>
        <v>#NAME?</v>
      </c>
      <c r="T156" s="231">
        <f>Raw_JDI!T$1*Raw_JDI!T157/Raw_JDI!T$398</f>
        <v>0</v>
      </c>
      <c r="U156" s="231" t="e">
        <f>Raw_JDI!U$1*Raw_JDI!U157/Raw_JDI!U$398</f>
        <v>#NAME?</v>
      </c>
      <c r="V156" s="231" t="e">
        <f>Raw_JDI!V$1*Raw_JDI!V157/Raw_JDI!V$398</f>
        <v>#NAME?</v>
      </c>
      <c r="W156" s="231">
        <f>Raw_JDI!W$1*Raw_JDI!W157/Raw_JDI!W$398</f>
        <v>0</v>
      </c>
      <c r="X156" s="231" t="e">
        <f>Raw_JDI!X$1*Raw_JDI!X157/Raw_JDI!X$398</f>
        <v>#NAME?</v>
      </c>
      <c r="Y156" s="231" t="e">
        <f>Raw_JDI!Y$1*Raw_JDI!Y157/Raw_JDI!Y$398</f>
        <v>#NAME?</v>
      </c>
      <c r="Z156" s="231">
        <f>Raw_JDI!Z$1*Raw_JDI!Z157/Raw_JDI!Z$398</f>
        <v>0</v>
      </c>
      <c r="AA156" s="231" t="e">
        <f>Raw_JDI!AA$1*Raw_JDI!AA157/Raw_JDI!AA$398</f>
        <v>#NAME?</v>
      </c>
      <c r="AB156" s="231" t="e">
        <f>Raw_JDI!AB$1*Raw_JDI!AB157/Raw_JDI!AB$398</f>
        <v>#NAME?</v>
      </c>
      <c r="AC156" s="231">
        <f>Raw_JDI!AC$1*Raw_JDI!AC157/Raw_JDI!AC$398</f>
        <v>0</v>
      </c>
      <c r="AD156" s="231" t="e">
        <f>Raw_JDI!AD$1*Raw_JDI!AD157/Raw_JDI!AD$398</f>
        <v>#NAME?</v>
      </c>
      <c r="AE156" s="231" t="e">
        <f>Raw_JDI!AE$1*Raw_JDI!AE157/Raw_JDI!AE$398</f>
        <v>#NAME?</v>
      </c>
      <c r="AF156" s="231">
        <f>Raw_JDI!AF$1*Raw_JDI!AF157/Raw_JDI!AF$398</f>
        <v>0</v>
      </c>
      <c r="AG156" s="231" t="e">
        <f>Raw_JDI!AG$1*Raw_JDI!AG157/Raw_JDI!AG$398</f>
        <v>#NAME?</v>
      </c>
      <c r="AH156" s="231" t="e">
        <f>Raw_JDI!AH$1*Raw_JDI!AH157/Raw_JDI!AH$398</f>
        <v>#NAME?</v>
      </c>
      <c r="AI156" s="231">
        <f>Raw_JDI!AI$1*Raw_JDI!AI157/Raw_JDI!AI$398</f>
        <v>0</v>
      </c>
      <c r="AJ156" s="231" t="e">
        <f>Raw_JDI!AJ$1*Raw_JDI!AJ157/Raw_JDI!AJ$398</f>
        <v>#NAME?</v>
      </c>
      <c r="AK156" s="231" t="e">
        <f>Raw_JDI!AK$1*Raw_JDI!AK157/Raw_JDI!AK$398</f>
        <v>#NAME?</v>
      </c>
      <c r="AL156" s="231">
        <f>Raw_JDI!AL$1*Raw_JDI!AL157/Raw_JDI!AL$398</f>
        <v>0</v>
      </c>
      <c r="AM156" s="231">
        <f>Raw_JDI!AM$1*Raw_JDI!AM157/Raw_JDI!AM$398</f>
        <v>0</v>
      </c>
      <c r="AN156" s="231">
        <f>Raw_JDI!AN$1*Raw_JDI!AN157/Raw_JDI!AN$398</f>
        <v>0</v>
      </c>
    </row>
    <row r="157" spans="1:40" x14ac:dyDescent="0.3">
      <c r="A157">
        <v>12</v>
      </c>
      <c r="B157" s="231">
        <f>Raw_JDI!B$1*Raw_JDI!B158/Raw_JDI!B$398</f>
        <v>11448.618639161668</v>
      </c>
      <c r="C157" s="231">
        <f>Raw_JDI!C$1*Raw_JDI!C158/Raw_JDI!C$398</f>
        <v>16369.578149713543</v>
      </c>
      <c r="D157" s="231">
        <f>Raw_JDI!D$1*Raw_JDI!D158/Raw_JDI!D$398</f>
        <v>7006.2320344268392</v>
      </c>
      <c r="E157" s="231">
        <f>Raw_JDI!E$1*Raw_JDI!E158/Raw_JDI!E$398</f>
        <v>9614.0563533905752</v>
      </c>
      <c r="F157" s="231">
        <f>Raw_JDI!F$1*Raw_JDI!F158/Raw_JDI!F$398</f>
        <v>14850.914961059487</v>
      </c>
      <c r="G157" s="231">
        <f>Raw_JDI!G$1*Raw_JDI!G158/Raw_JDI!G$398</f>
        <v>6641.7874853691137</v>
      </c>
      <c r="H157" s="231">
        <f>Raw_JDI!H$1*Raw_JDI!H158/Raw_JDI!H$398</f>
        <v>12987.275510578094</v>
      </c>
      <c r="I157" s="231">
        <f>Raw_JDI!I$1*Raw_JDI!I158/Raw_JDI!I$398</f>
        <v>18757.035789410769</v>
      </c>
      <c r="J157" s="231">
        <f>Raw_JDI!J$1*Raw_JDI!J158/Raw_JDI!J$398</f>
        <v>7373.9537514744034</v>
      </c>
      <c r="K157" s="231">
        <f>Raw_JDI!K$1*Raw_JDI!K158/Raw_JDI!K$398</f>
        <v>5669.9368538509716</v>
      </c>
      <c r="L157" s="231">
        <f>Raw_JDI!L$1*Raw_JDI!L158/Raw_JDI!L$398</f>
        <v>8141.3922612496754</v>
      </c>
      <c r="M157" s="231">
        <f>Raw_JDI!M$1*Raw_JDI!M158/Raw_JDI!M$398</f>
        <v>3964.7156949155469</v>
      </c>
      <c r="N157" s="231">
        <f>Raw_JDI!N$1*Raw_JDI!N158/Raw_JDI!N$398</f>
        <v>0</v>
      </c>
      <c r="O157" s="231">
        <f>Raw_JDI!O$1*Raw_JDI!O158/Raw_JDI!O$398</f>
        <v>0</v>
      </c>
      <c r="P157" s="231">
        <f>Raw_JDI!P$1*Raw_JDI!P158/Raw_JDI!P$398</f>
        <v>0</v>
      </c>
      <c r="Q157" s="231">
        <f>Raw_JDI!Q$1*Raw_JDI!Q158/Raw_JDI!Q$398</f>
        <v>0</v>
      </c>
      <c r="R157" s="231" t="e">
        <f>Raw_JDI!R$1*Raw_JDI!R158/Raw_JDI!R$398</f>
        <v>#NAME?</v>
      </c>
      <c r="S157" s="231" t="e">
        <f>Raw_JDI!S$1*Raw_JDI!S158/Raw_JDI!S$398</f>
        <v>#NAME?</v>
      </c>
      <c r="T157" s="231">
        <f>Raw_JDI!T$1*Raw_JDI!T158/Raw_JDI!T$398</f>
        <v>0</v>
      </c>
      <c r="U157" s="231" t="e">
        <f>Raw_JDI!U$1*Raw_JDI!U158/Raw_JDI!U$398</f>
        <v>#NAME?</v>
      </c>
      <c r="V157" s="231" t="e">
        <f>Raw_JDI!V$1*Raw_JDI!V158/Raw_JDI!V$398</f>
        <v>#NAME?</v>
      </c>
      <c r="W157" s="231">
        <f>Raw_JDI!W$1*Raw_JDI!W158/Raw_JDI!W$398</f>
        <v>0</v>
      </c>
      <c r="X157" s="231" t="e">
        <f>Raw_JDI!X$1*Raw_JDI!X158/Raw_JDI!X$398</f>
        <v>#NAME?</v>
      </c>
      <c r="Y157" s="231" t="e">
        <f>Raw_JDI!Y$1*Raw_JDI!Y158/Raw_JDI!Y$398</f>
        <v>#NAME?</v>
      </c>
      <c r="Z157" s="231">
        <f>Raw_JDI!Z$1*Raw_JDI!Z158/Raw_JDI!Z$398</f>
        <v>0</v>
      </c>
      <c r="AA157" s="231" t="e">
        <f>Raw_JDI!AA$1*Raw_JDI!AA158/Raw_JDI!AA$398</f>
        <v>#NAME?</v>
      </c>
      <c r="AB157" s="231" t="e">
        <f>Raw_JDI!AB$1*Raw_JDI!AB158/Raw_JDI!AB$398</f>
        <v>#NAME?</v>
      </c>
      <c r="AC157" s="231">
        <f>Raw_JDI!AC$1*Raw_JDI!AC158/Raw_JDI!AC$398</f>
        <v>0</v>
      </c>
      <c r="AD157" s="231" t="e">
        <f>Raw_JDI!AD$1*Raw_JDI!AD158/Raw_JDI!AD$398</f>
        <v>#NAME?</v>
      </c>
      <c r="AE157" s="231" t="e">
        <f>Raw_JDI!AE$1*Raw_JDI!AE158/Raw_JDI!AE$398</f>
        <v>#NAME?</v>
      </c>
      <c r="AF157" s="231">
        <f>Raw_JDI!AF$1*Raw_JDI!AF158/Raw_JDI!AF$398</f>
        <v>0</v>
      </c>
      <c r="AG157" s="231" t="e">
        <f>Raw_JDI!AG$1*Raw_JDI!AG158/Raw_JDI!AG$398</f>
        <v>#NAME?</v>
      </c>
      <c r="AH157" s="231" t="e">
        <f>Raw_JDI!AH$1*Raw_JDI!AH158/Raw_JDI!AH$398</f>
        <v>#NAME?</v>
      </c>
      <c r="AI157" s="231">
        <f>Raw_JDI!AI$1*Raw_JDI!AI158/Raw_JDI!AI$398</f>
        <v>0</v>
      </c>
      <c r="AJ157" s="231" t="e">
        <f>Raw_JDI!AJ$1*Raw_JDI!AJ158/Raw_JDI!AJ$398</f>
        <v>#NAME?</v>
      </c>
      <c r="AK157" s="231" t="e">
        <f>Raw_JDI!AK$1*Raw_JDI!AK158/Raw_JDI!AK$398</f>
        <v>#NAME?</v>
      </c>
      <c r="AL157" s="231">
        <f>Raw_JDI!AL$1*Raw_JDI!AL158/Raw_JDI!AL$398</f>
        <v>0</v>
      </c>
      <c r="AM157" s="231">
        <f>Raw_JDI!AM$1*Raw_JDI!AM158/Raw_JDI!AM$398</f>
        <v>0</v>
      </c>
      <c r="AN157" s="231">
        <f>Raw_JDI!AN$1*Raw_JDI!AN158/Raw_JDI!AN$398</f>
        <v>0</v>
      </c>
    </row>
    <row r="158" spans="1:40" x14ac:dyDescent="0.3">
      <c r="A158">
        <v>99.1</v>
      </c>
      <c r="B158" s="231">
        <f>Raw_JDI!B$1*Raw_JDI!B159/Raw_JDI!B$398</f>
        <v>12022.415754728245</v>
      </c>
      <c r="C158" s="231">
        <f>Raw_JDI!C$1*Raw_JDI!C159/Raw_JDI!C$398</f>
        <v>16451.323858326345</v>
      </c>
      <c r="D158" s="231">
        <f>Raw_JDI!D$1*Raw_JDI!D159/Raw_JDI!D$398</f>
        <v>7049.8573895602531</v>
      </c>
      <c r="E158" s="231">
        <f>Raw_JDI!E$1*Raw_JDI!E159/Raw_JDI!E$398</f>
        <v>10083.034712092553</v>
      </c>
      <c r="F158" s="231">
        <f>Raw_JDI!F$1*Raw_JDI!F159/Raw_JDI!F$398</f>
        <v>14921.71789293582</v>
      </c>
      <c r="G158" s="231">
        <f>Raw_JDI!G$1*Raw_JDI!G159/Raw_JDI!G$398</f>
        <v>6741.5389870267227</v>
      </c>
      <c r="H158" s="231">
        <f>Raw_JDI!H$1*Raw_JDI!H159/Raw_JDI!H$398</f>
        <v>13645.828396138069</v>
      </c>
      <c r="I158" s="231">
        <f>Raw_JDI!I$1*Raw_JDI!I159/Raw_JDI!I$398</f>
        <v>18858.837883247459</v>
      </c>
      <c r="J158" s="231">
        <f>Raw_JDI!J$1*Raw_JDI!J159/Raw_JDI!J$398</f>
        <v>7355.6560994856345</v>
      </c>
      <c r="K158" s="231">
        <f>Raw_JDI!K$1*Raw_JDI!K159/Raw_JDI!K$398</f>
        <v>5882.393504112365</v>
      </c>
      <c r="L158" s="231">
        <f>Raw_JDI!L$1*Raw_JDI!L159/Raw_JDI!L$398</f>
        <v>8103.9605726922046</v>
      </c>
      <c r="M158" s="231">
        <f>Raw_JDI!M$1*Raw_JDI!M159/Raw_JDI!M$398</f>
        <v>4009.5654199711521</v>
      </c>
      <c r="N158" s="231">
        <f>Raw_JDI!N$1*Raw_JDI!N159/Raw_JDI!N$398</f>
        <v>0</v>
      </c>
      <c r="O158" s="231">
        <f>Raw_JDI!O$1*Raw_JDI!O159/Raw_JDI!O$398</f>
        <v>0</v>
      </c>
      <c r="P158" s="231">
        <f>Raw_JDI!P$1*Raw_JDI!P159/Raw_JDI!P$398</f>
        <v>0</v>
      </c>
      <c r="Q158" s="231">
        <f>Raw_JDI!Q$1*Raw_JDI!Q159/Raw_JDI!Q$398</f>
        <v>0</v>
      </c>
      <c r="R158" s="231" t="e">
        <f>Raw_JDI!R$1*Raw_JDI!R159/Raw_JDI!R$398</f>
        <v>#NAME?</v>
      </c>
      <c r="S158" s="231" t="e">
        <f>Raw_JDI!S$1*Raw_JDI!S159/Raw_JDI!S$398</f>
        <v>#NAME?</v>
      </c>
      <c r="T158" s="231">
        <f>Raw_JDI!T$1*Raw_JDI!T159/Raw_JDI!T$398</f>
        <v>0</v>
      </c>
      <c r="U158" s="231" t="e">
        <f>Raw_JDI!U$1*Raw_JDI!U159/Raw_JDI!U$398</f>
        <v>#NAME?</v>
      </c>
      <c r="V158" s="231" t="e">
        <f>Raw_JDI!V$1*Raw_JDI!V159/Raw_JDI!V$398</f>
        <v>#NAME?</v>
      </c>
      <c r="W158" s="231">
        <f>Raw_JDI!W$1*Raw_JDI!W159/Raw_JDI!W$398</f>
        <v>0</v>
      </c>
      <c r="X158" s="231" t="e">
        <f>Raw_JDI!X$1*Raw_JDI!X159/Raw_JDI!X$398</f>
        <v>#NAME?</v>
      </c>
      <c r="Y158" s="231" t="e">
        <f>Raw_JDI!Y$1*Raw_JDI!Y159/Raw_JDI!Y$398</f>
        <v>#NAME?</v>
      </c>
      <c r="Z158" s="231">
        <f>Raw_JDI!Z$1*Raw_JDI!Z159/Raw_JDI!Z$398</f>
        <v>0</v>
      </c>
      <c r="AA158" s="231" t="e">
        <f>Raw_JDI!AA$1*Raw_JDI!AA159/Raw_JDI!AA$398</f>
        <v>#NAME?</v>
      </c>
      <c r="AB158" s="231" t="e">
        <f>Raw_JDI!AB$1*Raw_JDI!AB159/Raw_JDI!AB$398</f>
        <v>#NAME?</v>
      </c>
      <c r="AC158" s="231">
        <f>Raw_JDI!AC$1*Raw_JDI!AC159/Raw_JDI!AC$398</f>
        <v>0</v>
      </c>
      <c r="AD158" s="231" t="e">
        <f>Raw_JDI!AD$1*Raw_JDI!AD159/Raw_JDI!AD$398</f>
        <v>#NAME?</v>
      </c>
      <c r="AE158" s="231" t="e">
        <f>Raw_JDI!AE$1*Raw_JDI!AE159/Raw_JDI!AE$398</f>
        <v>#NAME?</v>
      </c>
      <c r="AF158" s="231">
        <f>Raw_JDI!AF$1*Raw_JDI!AF159/Raw_JDI!AF$398</f>
        <v>0</v>
      </c>
      <c r="AG158" s="231" t="e">
        <f>Raw_JDI!AG$1*Raw_JDI!AG159/Raw_JDI!AG$398</f>
        <v>#NAME?</v>
      </c>
      <c r="AH158" s="231" t="e">
        <f>Raw_JDI!AH$1*Raw_JDI!AH159/Raw_JDI!AH$398</f>
        <v>#NAME?</v>
      </c>
      <c r="AI158" s="231">
        <f>Raw_JDI!AI$1*Raw_JDI!AI159/Raw_JDI!AI$398</f>
        <v>0</v>
      </c>
      <c r="AJ158" s="231" t="e">
        <f>Raw_JDI!AJ$1*Raw_JDI!AJ159/Raw_JDI!AJ$398</f>
        <v>#NAME?</v>
      </c>
      <c r="AK158" s="231" t="e">
        <f>Raw_JDI!AK$1*Raw_JDI!AK159/Raw_JDI!AK$398</f>
        <v>#NAME?</v>
      </c>
      <c r="AL158" s="231">
        <f>Raw_JDI!AL$1*Raw_JDI!AL159/Raw_JDI!AL$398</f>
        <v>0</v>
      </c>
      <c r="AM158" s="231">
        <f>Raw_JDI!AM$1*Raw_JDI!AM159/Raw_JDI!AM$398</f>
        <v>0</v>
      </c>
      <c r="AN158" s="231">
        <f>Raw_JDI!AN$1*Raw_JDI!AN159/Raw_JDI!AN$398</f>
        <v>0</v>
      </c>
    </row>
    <row r="159" spans="1:40" x14ac:dyDescent="0.3">
      <c r="A159">
        <v>2</v>
      </c>
      <c r="B159" s="231">
        <f>Raw_JDI!B$1*Raw_JDI!B160/Raw_JDI!B$398</f>
        <v>12787.478575483678</v>
      </c>
      <c r="C159" s="231">
        <f>Raw_JDI!C$1*Raw_JDI!C160/Raw_JDI!C$398</f>
        <v>16471.760285479544</v>
      </c>
      <c r="D159" s="231">
        <f>Raw_JDI!D$1*Raw_JDI!D160/Raw_JDI!D$398</f>
        <v>7267.9841652273435</v>
      </c>
      <c r="E159" s="231">
        <f>Raw_JDI!E$1*Raw_JDI!E160/Raw_JDI!E$398</f>
        <v>10845.12454498327</v>
      </c>
      <c r="F159" s="231">
        <f>Raw_JDI!F$1*Raw_JDI!F160/Raw_JDI!F$398</f>
        <v>14921.71789293582</v>
      </c>
      <c r="G159" s="231">
        <f>Raw_JDI!G$1*Raw_JDI!G160/Raw_JDI!G$398</f>
        <v>6808.0399881317962</v>
      </c>
      <c r="H159" s="231">
        <f>Raw_JDI!H$1*Raw_JDI!H160/Raw_JDI!H$398</f>
        <v>14426.902748778964</v>
      </c>
      <c r="I159" s="231">
        <f>Raw_JDI!I$1*Raw_JDI!I160/Raw_JDI!I$398</f>
        <v>18935.189453624978</v>
      </c>
      <c r="J159" s="231">
        <f>Raw_JDI!J$1*Raw_JDI!J160/Raw_JDI!J$398</f>
        <v>7739.9067912498103</v>
      </c>
      <c r="K159" s="231">
        <f>Raw_JDI!K$1*Raw_JDI!K160/Raw_JDI!K$398</f>
        <v>6128.0465059770995</v>
      </c>
      <c r="L159" s="231">
        <f>Raw_JDI!L$1*Raw_JDI!L160/Raw_JDI!L$398</f>
        <v>8113.3184948315757</v>
      </c>
      <c r="M159" s="231">
        <f>Raw_JDI!M$1*Raw_JDI!M160/Raw_JDI!M$398</f>
        <v>4049.9301725211994</v>
      </c>
      <c r="N159" s="231">
        <f>Raw_JDI!N$1*Raw_JDI!N160/Raw_JDI!N$398</f>
        <v>0</v>
      </c>
      <c r="O159" s="231">
        <f>Raw_JDI!O$1*Raw_JDI!O160/Raw_JDI!O$398</f>
        <v>0</v>
      </c>
      <c r="P159" s="231">
        <f>Raw_JDI!P$1*Raw_JDI!P160/Raw_JDI!P$398</f>
        <v>0</v>
      </c>
      <c r="Q159" s="231">
        <f>Raw_JDI!Q$1*Raw_JDI!Q160/Raw_JDI!Q$398</f>
        <v>0</v>
      </c>
      <c r="R159" s="231" t="e">
        <f>Raw_JDI!R$1*Raw_JDI!R160/Raw_JDI!R$398</f>
        <v>#NAME?</v>
      </c>
      <c r="S159" s="231" t="e">
        <f>Raw_JDI!S$1*Raw_JDI!S160/Raw_JDI!S$398</f>
        <v>#NAME?</v>
      </c>
      <c r="T159" s="231">
        <f>Raw_JDI!T$1*Raw_JDI!T160/Raw_JDI!T$398</f>
        <v>0</v>
      </c>
      <c r="U159" s="231" t="e">
        <f>Raw_JDI!U$1*Raw_JDI!U160/Raw_JDI!U$398</f>
        <v>#NAME?</v>
      </c>
      <c r="V159" s="231" t="e">
        <f>Raw_JDI!V$1*Raw_JDI!V160/Raw_JDI!V$398</f>
        <v>#NAME?</v>
      </c>
      <c r="W159" s="231">
        <f>Raw_JDI!W$1*Raw_JDI!W160/Raw_JDI!W$398</f>
        <v>0</v>
      </c>
      <c r="X159" s="231" t="e">
        <f>Raw_JDI!X$1*Raw_JDI!X160/Raw_JDI!X$398</f>
        <v>#NAME?</v>
      </c>
      <c r="Y159" s="231" t="e">
        <f>Raw_JDI!Y$1*Raw_JDI!Y160/Raw_JDI!Y$398</f>
        <v>#NAME?</v>
      </c>
      <c r="Z159" s="231">
        <f>Raw_JDI!Z$1*Raw_JDI!Z160/Raw_JDI!Z$398</f>
        <v>0</v>
      </c>
      <c r="AA159" s="231" t="e">
        <f>Raw_JDI!AA$1*Raw_JDI!AA160/Raw_JDI!AA$398</f>
        <v>#NAME?</v>
      </c>
      <c r="AB159" s="231" t="e">
        <f>Raw_JDI!AB$1*Raw_JDI!AB160/Raw_JDI!AB$398</f>
        <v>#NAME?</v>
      </c>
      <c r="AC159" s="231">
        <f>Raw_JDI!AC$1*Raw_JDI!AC160/Raw_JDI!AC$398</f>
        <v>0</v>
      </c>
      <c r="AD159" s="231" t="e">
        <f>Raw_JDI!AD$1*Raw_JDI!AD160/Raw_JDI!AD$398</f>
        <v>#NAME?</v>
      </c>
      <c r="AE159" s="231" t="e">
        <f>Raw_JDI!AE$1*Raw_JDI!AE160/Raw_JDI!AE$398</f>
        <v>#NAME?</v>
      </c>
      <c r="AF159" s="231">
        <f>Raw_JDI!AF$1*Raw_JDI!AF160/Raw_JDI!AF$398</f>
        <v>0</v>
      </c>
      <c r="AG159" s="231" t="e">
        <f>Raw_JDI!AG$1*Raw_JDI!AG160/Raw_JDI!AG$398</f>
        <v>#NAME?</v>
      </c>
      <c r="AH159" s="231" t="e">
        <f>Raw_JDI!AH$1*Raw_JDI!AH160/Raw_JDI!AH$398</f>
        <v>#NAME?</v>
      </c>
      <c r="AI159" s="231">
        <f>Raw_JDI!AI$1*Raw_JDI!AI160/Raw_JDI!AI$398</f>
        <v>0</v>
      </c>
      <c r="AJ159" s="231" t="e">
        <f>Raw_JDI!AJ$1*Raw_JDI!AJ160/Raw_JDI!AJ$398</f>
        <v>#NAME?</v>
      </c>
      <c r="AK159" s="231" t="e">
        <f>Raw_JDI!AK$1*Raw_JDI!AK160/Raw_JDI!AK$398</f>
        <v>#NAME?</v>
      </c>
      <c r="AL159" s="231">
        <f>Raw_JDI!AL$1*Raw_JDI!AL160/Raw_JDI!AL$398</f>
        <v>0</v>
      </c>
      <c r="AM159" s="231">
        <f>Raw_JDI!AM$1*Raw_JDI!AM160/Raw_JDI!AM$398</f>
        <v>0</v>
      </c>
      <c r="AN159" s="231">
        <f>Raw_JDI!AN$1*Raw_JDI!AN160/Raw_JDI!AN$398</f>
        <v>0</v>
      </c>
    </row>
    <row r="160" spans="1:40" x14ac:dyDescent="0.3">
      <c r="A160">
        <v>3</v>
      </c>
      <c r="B160" s="231">
        <f>Raw_JDI!B$1*Raw_JDI!B161/Raw_JDI!B$398</f>
        <v>13210.995494116152</v>
      </c>
      <c r="C160" s="231">
        <f>Raw_JDI!C$1*Raw_JDI!C161/Raw_JDI!C$398</f>
        <v>16676.124557011546</v>
      </c>
      <c r="D160" s="231">
        <f>Raw_JDI!D$1*Raw_JDI!D161/Raw_JDI!D$398</f>
        <v>7233.0838811206104</v>
      </c>
      <c r="E160" s="231">
        <f>Raw_JDI!E$1*Raw_JDI!E161/Raw_JDI!E$398</f>
        <v>11232.031690912401</v>
      </c>
      <c r="F160" s="231">
        <f>Raw_JDI!F$1*Raw_JDI!F161/Raw_JDI!F$398</f>
        <v>15151.827421533877</v>
      </c>
      <c r="G160" s="231">
        <f>Raw_JDI!G$1*Raw_JDI!G161/Raw_JDI!G$398</f>
        <v>6791.4147378555281</v>
      </c>
      <c r="H160" s="231">
        <f>Raw_JDI!H$1*Raw_JDI!H161/Raw_JDI!H$398</f>
        <v>14855.727883562206</v>
      </c>
      <c r="I160" s="231">
        <f>Raw_JDI!I$1*Raw_JDI!I161/Raw_JDI!I$398</f>
        <v>19087.892594380024</v>
      </c>
      <c r="J160" s="231">
        <f>Raw_JDI!J$1*Raw_JDI!J161/Raw_JDI!J$398</f>
        <v>7685.0138352834983</v>
      </c>
      <c r="K160" s="231">
        <f>Raw_JDI!K$1*Raw_JDI!K161/Raw_JDI!K$398</f>
        <v>6333.8638859178282</v>
      </c>
      <c r="L160" s="231">
        <f>Raw_JDI!L$1*Raw_JDI!L161/Raw_JDI!L$398</f>
        <v>8197.5397940858784</v>
      </c>
      <c r="M160" s="231">
        <f>Raw_JDI!M$1*Raw_JDI!M161/Raw_JDI!M$398</f>
        <v>4058.9001175323192</v>
      </c>
      <c r="N160" s="231">
        <f>Raw_JDI!N$1*Raw_JDI!N161/Raw_JDI!N$398</f>
        <v>0</v>
      </c>
      <c r="O160" s="231">
        <f>Raw_JDI!O$1*Raw_JDI!O161/Raw_JDI!O$398</f>
        <v>0</v>
      </c>
      <c r="P160" s="231">
        <f>Raw_JDI!P$1*Raw_JDI!P161/Raw_JDI!P$398</f>
        <v>0</v>
      </c>
      <c r="Q160" s="231">
        <f>Raw_JDI!Q$1*Raw_JDI!Q161/Raw_JDI!Q$398</f>
        <v>0</v>
      </c>
      <c r="R160" s="231" t="e">
        <f>Raw_JDI!R$1*Raw_JDI!R161/Raw_JDI!R$398</f>
        <v>#NAME?</v>
      </c>
      <c r="S160" s="231" t="e">
        <f>Raw_JDI!S$1*Raw_JDI!S161/Raw_JDI!S$398</f>
        <v>#NAME?</v>
      </c>
      <c r="T160" s="231">
        <f>Raw_JDI!T$1*Raw_JDI!T161/Raw_JDI!T$398</f>
        <v>0</v>
      </c>
      <c r="U160" s="231" t="e">
        <f>Raw_JDI!U$1*Raw_JDI!U161/Raw_JDI!U$398</f>
        <v>#NAME?</v>
      </c>
      <c r="V160" s="231" t="e">
        <f>Raw_JDI!V$1*Raw_JDI!V161/Raw_JDI!V$398</f>
        <v>#NAME?</v>
      </c>
      <c r="W160" s="231">
        <f>Raw_JDI!W$1*Raw_JDI!W161/Raw_JDI!W$398</f>
        <v>0</v>
      </c>
      <c r="X160" s="231" t="e">
        <f>Raw_JDI!X$1*Raw_JDI!X161/Raw_JDI!X$398</f>
        <v>#NAME?</v>
      </c>
      <c r="Y160" s="231" t="e">
        <f>Raw_JDI!Y$1*Raw_JDI!Y161/Raw_JDI!Y$398</f>
        <v>#NAME?</v>
      </c>
      <c r="Z160" s="231">
        <f>Raw_JDI!Z$1*Raw_JDI!Z161/Raw_JDI!Z$398</f>
        <v>0</v>
      </c>
      <c r="AA160" s="231" t="e">
        <f>Raw_JDI!AA$1*Raw_JDI!AA161/Raw_JDI!AA$398</f>
        <v>#NAME?</v>
      </c>
      <c r="AB160" s="231" t="e">
        <f>Raw_JDI!AB$1*Raw_JDI!AB161/Raw_JDI!AB$398</f>
        <v>#NAME?</v>
      </c>
      <c r="AC160" s="231">
        <f>Raw_JDI!AC$1*Raw_JDI!AC161/Raw_JDI!AC$398</f>
        <v>0</v>
      </c>
      <c r="AD160" s="231" t="e">
        <f>Raw_JDI!AD$1*Raw_JDI!AD161/Raw_JDI!AD$398</f>
        <v>#NAME?</v>
      </c>
      <c r="AE160" s="231" t="e">
        <f>Raw_JDI!AE$1*Raw_JDI!AE161/Raw_JDI!AE$398</f>
        <v>#NAME?</v>
      </c>
      <c r="AF160" s="231">
        <f>Raw_JDI!AF$1*Raw_JDI!AF161/Raw_JDI!AF$398</f>
        <v>0</v>
      </c>
      <c r="AG160" s="231" t="e">
        <f>Raw_JDI!AG$1*Raw_JDI!AG161/Raw_JDI!AG$398</f>
        <v>#NAME?</v>
      </c>
      <c r="AH160" s="231" t="e">
        <f>Raw_JDI!AH$1*Raw_JDI!AH161/Raw_JDI!AH$398</f>
        <v>#NAME?</v>
      </c>
      <c r="AI160" s="231">
        <f>Raw_JDI!AI$1*Raw_JDI!AI161/Raw_JDI!AI$398</f>
        <v>0</v>
      </c>
      <c r="AJ160" s="231" t="e">
        <f>Raw_JDI!AJ$1*Raw_JDI!AJ161/Raw_JDI!AJ$398</f>
        <v>#NAME?</v>
      </c>
      <c r="AK160" s="231" t="e">
        <f>Raw_JDI!AK$1*Raw_JDI!AK161/Raw_JDI!AK$398</f>
        <v>#NAME?</v>
      </c>
      <c r="AL160" s="231">
        <f>Raw_JDI!AL$1*Raw_JDI!AL161/Raw_JDI!AL$398</f>
        <v>0</v>
      </c>
      <c r="AM160" s="231">
        <f>Raw_JDI!AM$1*Raw_JDI!AM161/Raw_JDI!AM$398</f>
        <v>0</v>
      </c>
      <c r="AN160" s="231">
        <f>Raw_JDI!AN$1*Raw_JDI!AN161/Raw_JDI!AN$398</f>
        <v>0</v>
      </c>
    </row>
    <row r="161" spans="1:40" x14ac:dyDescent="0.3">
      <c r="A161">
        <v>4</v>
      </c>
      <c r="B161" s="231">
        <f>Raw_JDI!B$1*Raw_JDI!B162/Raw_JDI!B$398</f>
        <v>13484.23221581452</v>
      </c>
      <c r="C161" s="231">
        <f>Raw_JDI!C$1*Raw_JDI!C162/Raw_JDI!C$398</f>
        <v>16839.615974237153</v>
      </c>
      <c r="D161" s="231">
        <f>Raw_JDI!D$1*Raw_JDI!D162/Raw_JDI!D$398</f>
        <v>7337.7847334408116</v>
      </c>
      <c r="E161" s="231">
        <f>Raw_JDI!E$1*Raw_JDI!E162/Raw_JDI!E$398</f>
        <v>11478.245329230938</v>
      </c>
      <c r="F161" s="231">
        <f>Raw_JDI!F$1*Raw_JDI!F162/Raw_JDI!F$398</f>
        <v>15399.637683101013</v>
      </c>
      <c r="G161" s="231">
        <f>Raw_JDI!G$1*Raw_JDI!G162/Raw_JDI!G$398</f>
        <v>6857.915738960598</v>
      </c>
      <c r="H161" s="231">
        <f>Raw_JDI!H$1*Raw_JDI!H162/Raw_JDI!H$398</f>
        <v>15162.031551264517</v>
      </c>
      <c r="I161" s="231">
        <f>Raw_JDI!I$1*Raw_JDI!I162/Raw_JDI!I$398</f>
        <v>19036.991547461672</v>
      </c>
      <c r="J161" s="231">
        <f>Raw_JDI!J$1*Raw_JDI!J162/Raw_JDI!J$398</f>
        <v>7831.39505119366</v>
      </c>
      <c r="K161" s="231">
        <f>Raw_JDI!K$1*Raw_JDI!K162/Raw_JDI!K$398</f>
        <v>6453.3707516898658</v>
      </c>
      <c r="L161" s="231">
        <f>Raw_JDI!L$1*Raw_JDI!L162/Raw_JDI!L$398</f>
        <v>8197.5397940858784</v>
      </c>
      <c r="M161" s="231">
        <f>Raw_JDI!M$1*Raw_JDI!M162/Raw_JDI!M$398</f>
        <v>4099.2648700823656</v>
      </c>
      <c r="N161" s="231">
        <f>Raw_JDI!N$1*Raw_JDI!N162/Raw_JDI!N$398</f>
        <v>0</v>
      </c>
      <c r="O161" s="231">
        <f>Raw_JDI!O$1*Raw_JDI!O162/Raw_JDI!O$398</f>
        <v>0</v>
      </c>
      <c r="P161" s="231">
        <f>Raw_JDI!P$1*Raw_JDI!P162/Raw_JDI!P$398</f>
        <v>0</v>
      </c>
      <c r="Q161" s="231">
        <f>Raw_JDI!Q$1*Raw_JDI!Q162/Raw_JDI!Q$398</f>
        <v>0</v>
      </c>
      <c r="R161" s="231" t="e">
        <f>Raw_JDI!R$1*Raw_JDI!R162/Raw_JDI!R$398</f>
        <v>#NAME?</v>
      </c>
      <c r="S161" s="231" t="e">
        <f>Raw_JDI!S$1*Raw_JDI!S162/Raw_JDI!S$398</f>
        <v>#NAME?</v>
      </c>
      <c r="T161" s="231">
        <f>Raw_JDI!T$1*Raw_JDI!T162/Raw_JDI!T$398</f>
        <v>0</v>
      </c>
      <c r="U161" s="231" t="e">
        <f>Raw_JDI!U$1*Raw_JDI!U162/Raw_JDI!U$398</f>
        <v>#NAME?</v>
      </c>
      <c r="V161" s="231" t="e">
        <f>Raw_JDI!V$1*Raw_JDI!V162/Raw_JDI!V$398</f>
        <v>#NAME?</v>
      </c>
      <c r="W161" s="231">
        <f>Raw_JDI!W$1*Raw_JDI!W162/Raw_JDI!W$398</f>
        <v>0</v>
      </c>
      <c r="X161" s="231" t="e">
        <f>Raw_JDI!X$1*Raw_JDI!X162/Raw_JDI!X$398</f>
        <v>#NAME?</v>
      </c>
      <c r="Y161" s="231" t="e">
        <f>Raw_JDI!Y$1*Raw_JDI!Y162/Raw_JDI!Y$398</f>
        <v>#NAME?</v>
      </c>
      <c r="Z161" s="231">
        <f>Raw_JDI!Z$1*Raw_JDI!Z162/Raw_JDI!Z$398</f>
        <v>0</v>
      </c>
      <c r="AA161" s="231" t="e">
        <f>Raw_JDI!AA$1*Raw_JDI!AA162/Raw_JDI!AA$398</f>
        <v>#NAME?</v>
      </c>
      <c r="AB161" s="231" t="e">
        <f>Raw_JDI!AB$1*Raw_JDI!AB162/Raw_JDI!AB$398</f>
        <v>#NAME?</v>
      </c>
      <c r="AC161" s="231">
        <f>Raw_JDI!AC$1*Raw_JDI!AC162/Raw_JDI!AC$398</f>
        <v>0</v>
      </c>
      <c r="AD161" s="231" t="e">
        <f>Raw_JDI!AD$1*Raw_JDI!AD162/Raw_JDI!AD$398</f>
        <v>#NAME?</v>
      </c>
      <c r="AE161" s="231" t="e">
        <f>Raw_JDI!AE$1*Raw_JDI!AE162/Raw_JDI!AE$398</f>
        <v>#NAME?</v>
      </c>
      <c r="AF161" s="231">
        <f>Raw_JDI!AF$1*Raw_JDI!AF162/Raw_JDI!AF$398</f>
        <v>0</v>
      </c>
      <c r="AG161" s="231" t="e">
        <f>Raw_JDI!AG$1*Raw_JDI!AG162/Raw_JDI!AG$398</f>
        <v>#NAME?</v>
      </c>
      <c r="AH161" s="231" t="e">
        <f>Raw_JDI!AH$1*Raw_JDI!AH162/Raw_JDI!AH$398</f>
        <v>#NAME?</v>
      </c>
      <c r="AI161" s="231">
        <f>Raw_JDI!AI$1*Raw_JDI!AI162/Raw_JDI!AI$398</f>
        <v>0</v>
      </c>
      <c r="AJ161" s="231" t="e">
        <f>Raw_JDI!AJ$1*Raw_JDI!AJ162/Raw_JDI!AJ$398</f>
        <v>#NAME?</v>
      </c>
      <c r="AK161" s="231" t="e">
        <f>Raw_JDI!AK$1*Raw_JDI!AK162/Raw_JDI!AK$398</f>
        <v>#NAME?</v>
      </c>
      <c r="AL161" s="231">
        <f>Raw_JDI!AL$1*Raw_JDI!AL162/Raw_JDI!AL$398</f>
        <v>0</v>
      </c>
      <c r="AM161" s="231">
        <f>Raw_JDI!AM$1*Raw_JDI!AM162/Raw_JDI!AM$398</f>
        <v>0</v>
      </c>
      <c r="AN161" s="231">
        <f>Raw_JDI!AN$1*Raw_JDI!AN162/Raw_JDI!AN$398</f>
        <v>0</v>
      </c>
    </row>
    <row r="162" spans="1:40" x14ac:dyDescent="0.3">
      <c r="A162">
        <v>5</v>
      </c>
      <c r="B162" s="231">
        <f>Raw_JDI!B$1*Raw_JDI!B163/Raw_JDI!B$398</f>
        <v>13730.14526534305</v>
      </c>
      <c r="C162" s="231">
        <f>Raw_JDI!C$1*Raw_JDI!C163/Raw_JDI!C$398</f>
        <v>17023.543818615959</v>
      </c>
      <c r="D162" s="231">
        <f>Raw_JDI!D$1*Raw_JDI!D163/Raw_JDI!D$398</f>
        <v>7459.9357278143789</v>
      </c>
      <c r="E162" s="231">
        <f>Raw_JDI!E$1*Raw_JDI!E163/Raw_JDI!E$398</f>
        <v>11736.183426517027</v>
      </c>
      <c r="F162" s="231">
        <f>Raw_JDI!F$1*Raw_JDI!F163/Raw_JDI!F$398</f>
        <v>15470.440614977344</v>
      </c>
      <c r="G162" s="231">
        <f>Raw_JDI!G$1*Raw_JDI!G163/Raw_JDI!G$398</f>
        <v>7015.8556165851478</v>
      </c>
      <c r="H162" s="231">
        <f>Raw_JDI!H$1*Raw_JDI!H163/Raw_JDI!H$398</f>
        <v>15407.074485426368</v>
      </c>
      <c r="I162" s="231">
        <f>Raw_JDI!I$1*Raw_JDI!I163/Raw_JDI!I$398</f>
        <v>19444.199922808457</v>
      </c>
      <c r="J162" s="231">
        <f>Raw_JDI!J$1*Raw_JDI!J163/Raw_JDI!J$398</f>
        <v>7922.8833111375116</v>
      </c>
      <c r="K162" s="231">
        <f>Raw_JDI!K$1*Raw_JDI!K163/Raw_JDI!K$398</f>
        <v>6539.6812658585559</v>
      </c>
      <c r="L162" s="231">
        <f>Raw_JDI!L$1*Raw_JDI!L163/Raw_JDI!L$398</f>
        <v>8225.6135605039835</v>
      </c>
      <c r="M162" s="231">
        <f>Raw_JDI!M$1*Raw_JDI!M163/Raw_JDI!M$398</f>
        <v>4099.2648700823656</v>
      </c>
      <c r="N162" s="231">
        <f>Raw_JDI!N$1*Raw_JDI!N163/Raw_JDI!N$398</f>
        <v>0</v>
      </c>
      <c r="O162" s="231">
        <f>Raw_JDI!O$1*Raw_JDI!O163/Raw_JDI!O$398</f>
        <v>0</v>
      </c>
      <c r="P162" s="231">
        <f>Raw_JDI!P$1*Raw_JDI!P163/Raw_JDI!P$398</f>
        <v>0</v>
      </c>
      <c r="Q162" s="231">
        <f>Raw_JDI!Q$1*Raw_JDI!Q163/Raw_JDI!Q$398</f>
        <v>0</v>
      </c>
      <c r="R162" s="231" t="e">
        <f>Raw_JDI!R$1*Raw_JDI!R163/Raw_JDI!R$398</f>
        <v>#NAME?</v>
      </c>
      <c r="S162" s="231" t="e">
        <f>Raw_JDI!S$1*Raw_JDI!S163/Raw_JDI!S$398</f>
        <v>#NAME?</v>
      </c>
      <c r="T162" s="231">
        <f>Raw_JDI!T$1*Raw_JDI!T163/Raw_JDI!T$398</f>
        <v>0</v>
      </c>
      <c r="U162" s="231" t="e">
        <f>Raw_JDI!U$1*Raw_JDI!U163/Raw_JDI!U$398</f>
        <v>#NAME?</v>
      </c>
      <c r="V162" s="231" t="e">
        <f>Raw_JDI!V$1*Raw_JDI!V163/Raw_JDI!V$398</f>
        <v>#NAME?</v>
      </c>
      <c r="W162" s="231">
        <f>Raw_JDI!W$1*Raw_JDI!W163/Raw_JDI!W$398</f>
        <v>0</v>
      </c>
      <c r="X162" s="231" t="e">
        <f>Raw_JDI!X$1*Raw_JDI!X163/Raw_JDI!X$398</f>
        <v>#NAME?</v>
      </c>
      <c r="Y162" s="231" t="e">
        <f>Raw_JDI!Y$1*Raw_JDI!Y163/Raw_JDI!Y$398</f>
        <v>#NAME?</v>
      </c>
      <c r="Z162" s="231">
        <f>Raw_JDI!Z$1*Raw_JDI!Z163/Raw_JDI!Z$398</f>
        <v>0</v>
      </c>
      <c r="AA162" s="231" t="e">
        <f>Raw_JDI!AA$1*Raw_JDI!AA163/Raw_JDI!AA$398</f>
        <v>#NAME?</v>
      </c>
      <c r="AB162" s="231" t="e">
        <f>Raw_JDI!AB$1*Raw_JDI!AB163/Raw_JDI!AB$398</f>
        <v>#NAME?</v>
      </c>
      <c r="AC162" s="231">
        <f>Raw_JDI!AC$1*Raw_JDI!AC163/Raw_JDI!AC$398</f>
        <v>0</v>
      </c>
      <c r="AD162" s="231" t="e">
        <f>Raw_JDI!AD$1*Raw_JDI!AD163/Raw_JDI!AD$398</f>
        <v>#NAME?</v>
      </c>
      <c r="AE162" s="231" t="e">
        <f>Raw_JDI!AE$1*Raw_JDI!AE163/Raw_JDI!AE$398</f>
        <v>#NAME?</v>
      </c>
      <c r="AF162" s="231">
        <f>Raw_JDI!AF$1*Raw_JDI!AF163/Raw_JDI!AF$398</f>
        <v>0</v>
      </c>
      <c r="AG162" s="231" t="e">
        <f>Raw_JDI!AG$1*Raw_JDI!AG163/Raw_JDI!AG$398</f>
        <v>#NAME?</v>
      </c>
      <c r="AH162" s="231" t="e">
        <f>Raw_JDI!AH$1*Raw_JDI!AH163/Raw_JDI!AH$398</f>
        <v>#NAME?</v>
      </c>
      <c r="AI162" s="231">
        <f>Raw_JDI!AI$1*Raw_JDI!AI163/Raw_JDI!AI$398</f>
        <v>0</v>
      </c>
      <c r="AJ162" s="231" t="e">
        <f>Raw_JDI!AJ$1*Raw_JDI!AJ163/Raw_JDI!AJ$398</f>
        <v>#NAME?</v>
      </c>
      <c r="AK162" s="231" t="e">
        <f>Raw_JDI!AK$1*Raw_JDI!AK163/Raw_JDI!AK$398</f>
        <v>#NAME?</v>
      </c>
      <c r="AL162" s="231">
        <f>Raw_JDI!AL$1*Raw_JDI!AL163/Raw_JDI!AL$398</f>
        <v>0</v>
      </c>
      <c r="AM162" s="231">
        <f>Raw_JDI!AM$1*Raw_JDI!AM163/Raw_JDI!AM$398</f>
        <v>0</v>
      </c>
      <c r="AN162" s="231">
        <f>Raw_JDI!AN$1*Raw_JDI!AN163/Raw_JDI!AN$398</f>
        <v>0</v>
      </c>
    </row>
    <row r="163" spans="1:40" x14ac:dyDescent="0.3">
      <c r="A163">
        <v>6</v>
      </c>
      <c r="B163" s="231">
        <f>Raw_JDI!B$1*Raw_JDI!B164/Raw_JDI!B$398</f>
        <v>13921.410970531915</v>
      </c>
      <c r="C163" s="231">
        <f>Raw_JDI!C$1*Raw_JDI!C164/Raw_JDI!C$398</f>
        <v>17084.853100075557</v>
      </c>
      <c r="D163" s="231">
        <f>Raw_JDI!D$1*Raw_JDI!D164/Raw_JDI!D$398</f>
        <v>7582.086722187948</v>
      </c>
      <c r="E163" s="231">
        <f>Raw_JDI!E$1*Raw_JDI!E164/Raw_JDI!E$398</f>
        <v>11783.081262387233</v>
      </c>
      <c r="F163" s="231">
        <f>Raw_JDI!F$1*Raw_JDI!F164/Raw_JDI!F$398</f>
        <v>15470.440614977344</v>
      </c>
      <c r="G163" s="231">
        <f>Raw_JDI!G$1*Raw_JDI!G164/Raw_JDI!G$398</f>
        <v>7107.2944931046213</v>
      </c>
      <c r="H163" s="231">
        <f>Raw_JDI!H$1*Raw_JDI!H164/Raw_JDI!H$398</f>
        <v>15728.693336513803</v>
      </c>
      <c r="I163" s="231">
        <f>Raw_JDI!I$1*Raw_JDI!I164/Raw_JDI!I$398</f>
        <v>19596.903063563495</v>
      </c>
      <c r="J163" s="231">
        <f>Raw_JDI!J$1*Raw_JDI!J164/Raw_JDI!J$398</f>
        <v>8060.1157010532879</v>
      </c>
      <c r="K163" s="231">
        <f>Raw_JDI!K$1*Raw_JDI!K164/Raw_JDI!K$398</f>
        <v>6625.9917800272478</v>
      </c>
      <c r="L163" s="231">
        <f>Raw_JDI!L$1*Raw_JDI!L164/Raw_JDI!L$398</f>
        <v>8160.1081055284121</v>
      </c>
      <c r="M163" s="231">
        <f>Raw_JDI!M$1*Raw_JDI!M164/Raw_JDI!M$398</f>
        <v>4054.41514502676</v>
      </c>
      <c r="N163" s="231">
        <f>Raw_JDI!N$1*Raw_JDI!N164/Raw_JDI!N$398</f>
        <v>0</v>
      </c>
      <c r="O163" s="231">
        <f>Raw_JDI!O$1*Raw_JDI!O164/Raw_JDI!O$398</f>
        <v>0</v>
      </c>
      <c r="P163" s="231">
        <f>Raw_JDI!P$1*Raw_JDI!P164/Raw_JDI!P$398</f>
        <v>0</v>
      </c>
      <c r="Q163" s="231">
        <f>Raw_JDI!Q$1*Raw_JDI!Q164/Raw_JDI!Q$398</f>
        <v>0</v>
      </c>
      <c r="R163" s="231" t="e">
        <f>Raw_JDI!R$1*Raw_JDI!R164/Raw_JDI!R$398</f>
        <v>#NAME?</v>
      </c>
      <c r="S163" s="231" t="e">
        <f>Raw_JDI!S$1*Raw_JDI!S164/Raw_JDI!S$398</f>
        <v>#NAME?</v>
      </c>
      <c r="T163" s="231">
        <f>Raw_JDI!T$1*Raw_JDI!T164/Raw_JDI!T$398</f>
        <v>0</v>
      </c>
      <c r="U163" s="231" t="e">
        <f>Raw_JDI!U$1*Raw_JDI!U164/Raw_JDI!U$398</f>
        <v>#NAME?</v>
      </c>
      <c r="V163" s="231" t="e">
        <f>Raw_JDI!V$1*Raw_JDI!V164/Raw_JDI!V$398</f>
        <v>#NAME?</v>
      </c>
      <c r="W163" s="231">
        <f>Raw_JDI!W$1*Raw_JDI!W164/Raw_JDI!W$398</f>
        <v>0</v>
      </c>
      <c r="X163" s="231" t="e">
        <f>Raw_JDI!X$1*Raw_JDI!X164/Raw_JDI!X$398</f>
        <v>#NAME?</v>
      </c>
      <c r="Y163" s="231" t="e">
        <f>Raw_JDI!Y$1*Raw_JDI!Y164/Raw_JDI!Y$398</f>
        <v>#NAME?</v>
      </c>
      <c r="Z163" s="231">
        <f>Raw_JDI!Z$1*Raw_JDI!Z164/Raw_JDI!Z$398</f>
        <v>0</v>
      </c>
      <c r="AA163" s="231" t="e">
        <f>Raw_JDI!AA$1*Raw_JDI!AA164/Raw_JDI!AA$398</f>
        <v>#NAME?</v>
      </c>
      <c r="AB163" s="231" t="e">
        <f>Raw_JDI!AB$1*Raw_JDI!AB164/Raw_JDI!AB$398</f>
        <v>#NAME?</v>
      </c>
      <c r="AC163" s="231">
        <f>Raw_JDI!AC$1*Raw_JDI!AC164/Raw_JDI!AC$398</f>
        <v>0</v>
      </c>
      <c r="AD163" s="231" t="e">
        <f>Raw_JDI!AD$1*Raw_JDI!AD164/Raw_JDI!AD$398</f>
        <v>#NAME?</v>
      </c>
      <c r="AE163" s="231" t="e">
        <f>Raw_JDI!AE$1*Raw_JDI!AE164/Raw_JDI!AE$398</f>
        <v>#NAME?</v>
      </c>
      <c r="AF163" s="231">
        <f>Raw_JDI!AF$1*Raw_JDI!AF164/Raw_JDI!AF$398</f>
        <v>0</v>
      </c>
      <c r="AG163" s="231" t="e">
        <f>Raw_JDI!AG$1*Raw_JDI!AG164/Raw_JDI!AG$398</f>
        <v>#NAME?</v>
      </c>
      <c r="AH163" s="231" t="e">
        <f>Raw_JDI!AH$1*Raw_JDI!AH164/Raw_JDI!AH$398</f>
        <v>#NAME?</v>
      </c>
      <c r="AI163" s="231">
        <f>Raw_JDI!AI$1*Raw_JDI!AI164/Raw_JDI!AI$398</f>
        <v>0</v>
      </c>
      <c r="AJ163" s="231" t="e">
        <f>Raw_JDI!AJ$1*Raw_JDI!AJ164/Raw_JDI!AJ$398</f>
        <v>#NAME?</v>
      </c>
      <c r="AK163" s="231" t="e">
        <f>Raw_JDI!AK$1*Raw_JDI!AK164/Raw_JDI!AK$398</f>
        <v>#NAME?</v>
      </c>
      <c r="AL163" s="231">
        <f>Raw_JDI!AL$1*Raw_JDI!AL164/Raw_JDI!AL$398</f>
        <v>0</v>
      </c>
      <c r="AM163" s="231">
        <f>Raw_JDI!AM$1*Raw_JDI!AM164/Raw_JDI!AM$398</f>
        <v>0</v>
      </c>
      <c r="AN163" s="231">
        <f>Raw_JDI!AN$1*Raw_JDI!AN164/Raw_JDI!AN$398</f>
        <v>0</v>
      </c>
    </row>
    <row r="164" spans="1:40" x14ac:dyDescent="0.3">
      <c r="A164">
        <v>7</v>
      </c>
      <c r="B164" s="231">
        <f>Raw_JDI!B$1*Raw_JDI!B165/Raw_JDI!B$398</f>
        <v>14180.985856145362</v>
      </c>
      <c r="C164" s="231">
        <f>Raw_JDI!C$1*Raw_JDI!C165/Raw_JDI!C$398</f>
        <v>17187.035235841558</v>
      </c>
      <c r="D164" s="231">
        <f>Raw_JDI!D$1*Raw_JDI!D165/Raw_JDI!D$398</f>
        <v>7695.5126455348309</v>
      </c>
      <c r="E164" s="231">
        <f>Raw_JDI!E$1*Raw_JDI!E165/Raw_JDI!E$398</f>
        <v>11982.397064835566</v>
      </c>
      <c r="F164" s="231">
        <f>Raw_JDI!F$1*Raw_JDI!F165/Raw_JDI!F$398</f>
        <v>15541.243546853675</v>
      </c>
      <c r="G164" s="231">
        <f>Raw_JDI!G$1*Raw_JDI!G165/Raw_JDI!G$398</f>
        <v>7231.983870176633</v>
      </c>
      <c r="H164" s="231">
        <f>Raw_JDI!H$1*Raw_JDI!H165/Raw_JDI!H$398</f>
        <v>16034.997004216117</v>
      </c>
      <c r="I164" s="231">
        <f>Raw_JDI!I$1*Raw_JDI!I165/Raw_JDI!I$398</f>
        <v>19825.957774696049</v>
      </c>
      <c r="J164" s="231">
        <f>Raw_JDI!J$1*Raw_JDI!J165/Raw_JDI!J$398</f>
        <v>8179.0504389802973</v>
      </c>
      <c r="K164" s="231">
        <f>Raw_JDI!K$1*Raw_JDI!K165/Raw_JDI!K$398</f>
        <v>6685.7452129132653</v>
      </c>
      <c r="L164" s="231">
        <f>Raw_JDI!L$1*Raw_JDI!L165/Raw_JDI!L$398</f>
        <v>8197.5397940858784</v>
      </c>
      <c r="M164" s="231">
        <f>Raw_JDI!M$1*Raw_JDI!M165/Raw_JDI!M$398</f>
        <v>4081.3249800601225</v>
      </c>
      <c r="N164" s="231">
        <f>Raw_JDI!N$1*Raw_JDI!N165/Raw_JDI!N$398</f>
        <v>0</v>
      </c>
      <c r="O164" s="231">
        <f>Raw_JDI!O$1*Raw_JDI!O165/Raw_JDI!O$398</f>
        <v>0</v>
      </c>
      <c r="P164" s="231">
        <f>Raw_JDI!P$1*Raw_JDI!P165/Raw_JDI!P$398</f>
        <v>0</v>
      </c>
      <c r="Q164" s="231">
        <f>Raw_JDI!Q$1*Raw_JDI!Q165/Raw_JDI!Q$398</f>
        <v>0</v>
      </c>
      <c r="R164" s="231" t="e">
        <f>Raw_JDI!R$1*Raw_JDI!R165/Raw_JDI!R$398</f>
        <v>#NAME?</v>
      </c>
      <c r="S164" s="231" t="e">
        <f>Raw_JDI!S$1*Raw_JDI!S165/Raw_JDI!S$398</f>
        <v>#NAME?</v>
      </c>
      <c r="T164" s="231">
        <f>Raw_JDI!T$1*Raw_JDI!T165/Raw_JDI!T$398</f>
        <v>0</v>
      </c>
      <c r="U164" s="231" t="e">
        <f>Raw_JDI!U$1*Raw_JDI!U165/Raw_JDI!U$398</f>
        <v>#NAME?</v>
      </c>
      <c r="V164" s="231" t="e">
        <f>Raw_JDI!V$1*Raw_JDI!V165/Raw_JDI!V$398</f>
        <v>#NAME?</v>
      </c>
      <c r="W164" s="231">
        <f>Raw_JDI!W$1*Raw_JDI!W165/Raw_JDI!W$398</f>
        <v>0</v>
      </c>
      <c r="X164" s="231" t="e">
        <f>Raw_JDI!X$1*Raw_JDI!X165/Raw_JDI!X$398</f>
        <v>#NAME?</v>
      </c>
      <c r="Y164" s="231" t="e">
        <f>Raw_JDI!Y$1*Raw_JDI!Y165/Raw_JDI!Y$398</f>
        <v>#NAME?</v>
      </c>
      <c r="Z164" s="231">
        <f>Raw_JDI!Z$1*Raw_JDI!Z165/Raw_JDI!Z$398</f>
        <v>0</v>
      </c>
      <c r="AA164" s="231" t="e">
        <f>Raw_JDI!AA$1*Raw_JDI!AA165/Raw_JDI!AA$398</f>
        <v>#NAME?</v>
      </c>
      <c r="AB164" s="231" t="e">
        <f>Raw_JDI!AB$1*Raw_JDI!AB165/Raw_JDI!AB$398</f>
        <v>#NAME?</v>
      </c>
      <c r="AC164" s="231">
        <f>Raw_JDI!AC$1*Raw_JDI!AC165/Raw_JDI!AC$398</f>
        <v>0</v>
      </c>
      <c r="AD164" s="231" t="e">
        <f>Raw_JDI!AD$1*Raw_JDI!AD165/Raw_JDI!AD$398</f>
        <v>#NAME?</v>
      </c>
      <c r="AE164" s="231" t="e">
        <f>Raw_JDI!AE$1*Raw_JDI!AE165/Raw_JDI!AE$398</f>
        <v>#NAME?</v>
      </c>
      <c r="AF164" s="231">
        <f>Raw_JDI!AF$1*Raw_JDI!AF165/Raw_JDI!AF$398</f>
        <v>0</v>
      </c>
      <c r="AG164" s="231" t="e">
        <f>Raw_JDI!AG$1*Raw_JDI!AG165/Raw_JDI!AG$398</f>
        <v>#NAME?</v>
      </c>
      <c r="AH164" s="231" t="e">
        <f>Raw_JDI!AH$1*Raw_JDI!AH165/Raw_JDI!AH$398</f>
        <v>#NAME?</v>
      </c>
      <c r="AI164" s="231">
        <f>Raw_JDI!AI$1*Raw_JDI!AI165/Raw_JDI!AI$398</f>
        <v>0</v>
      </c>
      <c r="AJ164" s="231" t="e">
        <f>Raw_JDI!AJ$1*Raw_JDI!AJ165/Raw_JDI!AJ$398</f>
        <v>#NAME?</v>
      </c>
      <c r="AK164" s="231" t="e">
        <f>Raw_JDI!AK$1*Raw_JDI!AK165/Raw_JDI!AK$398</f>
        <v>#NAME?</v>
      </c>
      <c r="AL164" s="231">
        <f>Raw_JDI!AL$1*Raw_JDI!AL165/Raw_JDI!AL$398</f>
        <v>0</v>
      </c>
      <c r="AM164" s="231">
        <f>Raw_JDI!AM$1*Raw_JDI!AM165/Raw_JDI!AM$398</f>
        <v>0</v>
      </c>
      <c r="AN164" s="231">
        <f>Raw_JDI!AN$1*Raw_JDI!AN165/Raw_JDI!AN$398</f>
        <v>0</v>
      </c>
    </row>
    <row r="165" spans="1:40" x14ac:dyDescent="0.3">
      <c r="A165">
        <v>8</v>
      </c>
      <c r="B165" s="231">
        <f>Raw_JDI!B$1*Raw_JDI!B166/Raw_JDI!B$398</f>
        <v>14686.473791287341</v>
      </c>
      <c r="C165" s="231">
        <f>Raw_JDI!C$1*Raw_JDI!C166/Raw_JDI!C$398</f>
        <v>17452.708788833163</v>
      </c>
      <c r="D165" s="231">
        <f>Raw_JDI!D$1*Raw_JDI!D166/Raw_JDI!D$398</f>
        <v>7974.7149183887077</v>
      </c>
      <c r="E165" s="231">
        <f>Raw_JDI!E$1*Raw_JDI!E166/Raw_JDI!E$398</f>
        <v>12275.508539024309</v>
      </c>
      <c r="F165" s="231">
        <f>Raw_JDI!F$1*Raw_JDI!F166/Raw_JDI!F$398</f>
        <v>15718.250876544493</v>
      </c>
      <c r="G165" s="231">
        <f>Raw_JDI!G$1*Raw_JDI!G166/Raw_JDI!G$398</f>
        <v>7423.1742483537173</v>
      </c>
      <c r="H165" s="231">
        <f>Raw_JDI!H$1*Raw_JDI!H166/Raw_JDI!H$398</f>
        <v>16693.549889776084</v>
      </c>
      <c r="I165" s="231">
        <f>Raw_JDI!I$1*Raw_JDI!I166/Raw_JDI!I$398</f>
        <v>20284.067196961172</v>
      </c>
      <c r="J165" s="231">
        <f>Raw_JDI!J$1*Raw_JDI!J166/Raw_JDI!J$398</f>
        <v>8545.0034787557015</v>
      </c>
      <c r="K165" s="231">
        <f>Raw_JDI!K$1*Raw_JDI!K166/Raw_JDI!K$398</f>
        <v>6772.0557270819545</v>
      </c>
      <c r="L165" s="231">
        <f>Raw_JDI!L$1*Raw_JDI!L166/Raw_JDI!L$398</f>
        <v>8216.2556383646152</v>
      </c>
      <c r="M165" s="231">
        <f>Raw_JDI!M$1*Raw_JDI!M166/Raw_JDI!M$398</f>
        <v>4076.8400075545615</v>
      </c>
      <c r="N165" s="231">
        <f>Raw_JDI!N$1*Raw_JDI!N166/Raw_JDI!N$398</f>
        <v>0</v>
      </c>
      <c r="O165" s="231">
        <f>Raw_JDI!O$1*Raw_JDI!O166/Raw_JDI!O$398</f>
        <v>0</v>
      </c>
      <c r="P165" s="231">
        <f>Raw_JDI!P$1*Raw_JDI!P166/Raw_JDI!P$398</f>
        <v>0</v>
      </c>
      <c r="Q165" s="231">
        <f>Raw_JDI!Q$1*Raw_JDI!Q166/Raw_JDI!Q$398</f>
        <v>0</v>
      </c>
      <c r="R165" s="231" t="e">
        <f>Raw_JDI!R$1*Raw_JDI!R166/Raw_JDI!R$398</f>
        <v>#NAME?</v>
      </c>
      <c r="S165" s="231" t="e">
        <f>Raw_JDI!S$1*Raw_JDI!S166/Raw_JDI!S$398</f>
        <v>#NAME?</v>
      </c>
      <c r="T165" s="231">
        <f>Raw_JDI!T$1*Raw_JDI!T166/Raw_JDI!T$398</f>
        <v>0</v>
      </c>
      <c r="U165" s="231" t="e">
        <f>Raw_JDI!U$1*Raw_JDI!U166/Raw_JDI!U$398</f>
        <v>#NAME?</v>
      </c>
      <c r="V165" s="231" t="e">
        <f>Raw_JDI!V$1*Raw_JDI!V166/Raw_JDI!V$398</f>
        <v>#NAME?</v>
      </c>
      <c r="W165" s="231">
        <f>Raw_JDI!W$1*Raw_JDI!W166/Raw_JDI!W$398</f>
        <v>0</v>
      </c>
      <c r="X165" s="231" t="e">
        <f>Raw_JDI!X$1*Raw_JDI!X166/Raw_JDI!X$398</f>
        <v>#NAME?</v>
      </c>
      <c r="Y165" s="231" t="e">
        <f>Raw_JDI!Y$1*Raw_JDI!Y166/Raw_JDI!Y$398</f>
        <v>#NAME?</v>
      </c>
      <c r="Z165" s="231">
        <f>Raw_JDI!Z$1*Raw_JDI!Z166/Raw_JDI!Z$398</f>
        <v>0</v>
      </c>
      <c r="AA165" s="231" t="e">
        <f>Raw_JDI!AA$1*Raw_JDI!AA166/Raw_JDI!AA$398</f>
        <v>#NAME?</v>
      </c>
      <c r="AB165" s="231" t="e">
        <f>Raw_JDI!AB$1*Raw_JDI!AB166/Raw_JDI!AB$398</f>
        <v>#NAME?</v>
      </c>
      <c r="AC165" s="231">
        <f>Raw_JDI!AC$1*Raw_JDI!AC166/Raw_JDI!AC$398</f>
        <v>0</v>
      </c>
      <c r="AD165" s="231" t="e">
        <f>Raw_JDI!AD$1*Raw_JDI!AD166/Raw_JDI!AD$398</f>
        <v>#NAME?</v>
      </c>
      <c r="AE165" s="231" t="e">
        <f>Raw_JDI!AE$1*Raw_JDI!AE166/Raw_JDI!AE$398</f>
        <v>#NAME?</v>
      </c>
      <c r="AF165" s="231">
        <f>Raw_JDI!AF$1*Raw_JDI!AF166/Raw_JDI!AF$398</f>
        <v>0</v>
      </c>
      <c r="AG165" s="231" t="e">
        <f>Raw_JDI!AG$1*Raw_JDI!AG166/Raw_JDI!AG$398</f>
        <v>#NAME?</v>
      </c>
      <c r="AH165" s="231" t="e">
        <f>Raw_JDI!AH$1*Raw_JDI!AH166/Raw_JDI!AH$398</f>
        <v>#NAME?</v>
      </c>
      <c r="AI165" s="231">
        <f>Raw_JDI!AI$1*Raw_JDI!AI166/Raw_JDI!AI$398</f>
        <v>0</v>
      </c>
      <c r="AJ165" s="231" t="e">
        <f>Raw_JDI!AJ$1*Raw_JDI!AJ166/Raw_JDI!AJ$398</f>
        <v>#NAME?</v>
      </c>
      <c r="AK165" s="231" t="e">
        <f>Raw_JDI!AK$1*Raw_JDI!AK166/Raw_JDI!AK$398</f>
        <v>#NAME?</v>
      </c>
      <c r="AL165" s="231">
        <f>Raw_JDI!AL$1*Raw_JDI!AL166/Raw_JDI!AL$398</f>
        <v>0</v>
      </c>
      <c r="AM165" s="231">
        <f>Raw_JDI!AM$1*Raw_JDI!AM166/Raw_JDI!AM$398</f>
        <v>0</v>
      </c>
      <c r="AN165" s="231">
        <f>Raw_JDI!AN$1*Raw_JDI!AN166/Raw_JDI!AN$398</f>
        <v>0</v>
      </c>
    </row>
    <row r="166" spans="1:40" x14ac:dyDescent="0.3">
      <c r="A166">
        <v>9</v>
      </c>
      <c r="B166" s="231">
        <f>Raw_JDI!B$1*Raw_JDI!B167/Raw_JDI!B$398</f>
        <v>15287.594579023753</v>
      </c>
      <c r="C166" s="231">
        <f>Raw_JDI!C$1*Raw_JDI!C167/Raw_JDI!C$398</f>
        <v>17738.818768977973</v>
      </c>
      <c r="D166" s="231">
        <f>Raw_JDI!D$1*Raw_JDI!D167/Raw_JDI!D$398</f>
        <v>8201.5667650824798</v>
      </c>
      <c r="E166" s="231">
        <f>Raw_JDI!E$1*Raw_JDI!E167/Raw_JDI!E$398</f>
        <v>12943.802700174625</v>
      </c>
      <c r="F166" s="231">
        <f>Raw_JDI!F$1*Raw_JDI!F167/Raw_JDI!F$398</f>
        <v>16019.163337018877</v>
      </c>
      <c r="G166" s="231">
        <f>Raw_JDI!G$1*Raw_JDI!G167/Raw_JDI!G$398</f>
        <v>7606.0520013926625</v>
      </c>
      <c r="H166" s="231">
        <f>Raw_JDI!H$1*Raw_JDI!H167/Raw_JDI!H$398</f>
        <v>17260.21167502537</v>
      </c>
      <c r="I166" s="231">
        <f>Raw_JDI!I$1*Raw_JDI!I167/Raw_JDI!I$398</f>
        <v>20513.121908093734</v>
      </c>
      <c r="J166" s="231">
        <f>Raw_JDI!J$1*Raw_JDI!J167/Raw_JDI!J$398</f>
        <v>8828.6170845816378</v>
      </c>
      <c r="K166" s="231">
        <f>Raw_JDI!K$1*Raw_JDI!K167/Raw_JDI!K$398</f>
        <v>6924.7589444573332</v>
      </c>
      <c r="L166" s="231">
        <f>Raw_JDI!L$1*Raw_JDI!L167/Raw_JDI!L$398</f>
        <v>8244.3294047827203</v>
      </c>
      <c r="M166" s="231">
        <f>Raw_JDI!M$1*Raw_JDI!M167/Raw_JDI!M$398</f>
        <v>4197.9342652046971</v>
      </c>
      <c r="N166" s="231">
        <f>Raw_JDI!N$1*Raw_JDI!N167/Raw_JDI!N$398</f>
        <v>0</v>
      </c>
      <c r="O166" s="231">
        <f>Raw_JDI!O$1*Raw_JDI!O167/Raw_JDI!O$398</f>
        <v>0</v>
      </c>
      <c r="P166" s="231">
        <f>Raw_JDI!P$1*Raw_JDI!P167/Raw_JDI!P$398</f>
        <v>0</v>
      </c>
      <c r="Q166" s="231">
        <f>Raw_JDI!Q$1*Raw_JDI!Q167/Raw_JDI!Q$398</f>
        <v>0</v>
      </c>
      <c r="R166" s="231" t="e">
        <f>Raw_JDI!R$1*Raw_JDI!R167/Raw_JDI!R$398</f>
        <v>#NAME?</v>
      </c>
      <c r="S166" s="231" t="e">
        <f>Raw_JDI!S$1*Raw_JDI!S167/Raw_JDI!S$398</f>
        <v>#NAME?</v>
      </c>
      <c r="T166" s="231">
        <f>Raw_JDI!T$1*Raw_JDI!T167/Raw_JDI!T$398</f>
        <v>0</v>
      </c>
      <c r="U166" s="231" t="e">
        <f>Raw_JDI!U$1*Raw_JDI!U167/Raw_JDI!U$398</f>
        <v>#NAME?</v>
      </c>
      <c r="V166" s="231" t="e">
        <f>Raw_JDI!V$1*Raw_JDI!V167/Raw_JDI!V$398</f>
        <v>#NAME?</v>
      </c>
      <c r="W166" s="231">
        <f>Raw_JDI!W$1*Raw_JDI!W167/Raw_JDI!W$398</f>
        <v>0</v>
      </c>
      <c r="X166" s="231" t="e">
        <f>Raw_JDI!X$1*Raw_JDI!X167/Raw_JDI!X$398</f>
        <v>#NAME?</v>
      </c>
      <c r="Y166" s="231" t="e">
        <f>Raw_JDI!Y$1*Raw_JDI!Y167/Raw_JDI!Y$398</f>
        <v>#NAME?</v>
      </c>
      <c r="Z166" s="231">
        <f>Raw_JDI!Z$1*Raw_JDI!Z167/Raw_JDI!Z$398</f>
        <v>0</v>
      </c>
      <c r="AA166" s="231" t="e">
        <f>Raw_JDI!AA$1*Raw_JDI!AA167/Raw_JDI!AA$398</f>
        <v>#NAME?</v>
      </c>
      <c r="AB166" s="231" t="e">
        <f>Raw_JDI!AB$1*Raw_JDI!AB167/Raw_JDI!AB$398</f>
        <v>#NAME?</v>
      </c>
      <c r="AC166" s="231">
        <f>Raw_JDI!AC$1*Raw_JDI!AC167/Raw_JDI!AC$398</f>
        <v>0</v>
      </c>
      <c r="AD166" s="231" t="e">
        <f>Raw_JDI!AD$1*Raw_JDI!AD167/Raw_JDI!AD$398</f>
        <v>#NAME?</v>
      </c>
      <c r="AE166" s="231" t="e">
        <f>Raw_JDI!AE$1*Raw_JDI!AE167/Raw_JDI!AE$398</f>
        <v>#NAME?</v>
      </c>
      <c r="AF166" s="231">
        <f>Raw_JDI!AF$1*Raw_JDI!AF167/Raw_JDI!AF$398</f>
        <v>0</v>
      </c>
      <c r="AG166" s="231" t="e">
        <f>Raw_JDI!AG$1*Raw_JDI!AG167/Raw_JDI!AG$398</f>
        <v>#NAME?</v>
      </c>
      <c r="AH166" s="231" t="e">
        <f>Raw_JDI!AH$1*Raw_JDI!AH167/Raw_JDI!AH$398</f>
        <v>#NAME?</v>
      </c>
      <c r="AI166" s="231">
        <f>Raw_JDI!AI$1*Raw_JDI!AI167/Raw_JDI!AI$398</f>
        <v>0</v>
      </c>
      <c r="AJ166" s="231" t="e">
        <f>Raw_JDI!AJ$1*Raw_JDI!AJ167/Raw_JDI!AJ$398</f>
        <v>#NAME?</v>
      </c>
      <c r="AK166" s="231" t="e">
        <f>Raw_JDI!AK$1*Raw_JDI!AK167/Raw_JDI!AK$398</f>
        <v>#NAME?</v>
      </c>
      <c r="AL166" s="231">
        <f>Raw_JDI!AL$1*Raw_JDI!AL167/Raw_JDI!AL$398</f>
        <v>0</v>
      </c>
      <c r="AM166" s="231">
        <f>Raw_JDI!AM$1*Raw_JDI!AM167/Raw_JDI!AM$398</f>
        <v>0</v>
      </c>
      <c r="AN166" s="231">
        <f>Raw_JDI!AN$1*Raw_JDI!AN167/Raw_JDI!AN$398</f>
        <v>0</v>
      </c>
    </row>
    <row r="167" spans="1:40" x14ac:dyDescent="0.3">
      <c r="A167">
        <v>10</v>
      </c>
      <c r="B167" s="231">
        <f>Raw_JDI!B$1*Raw_JDI!B168/Raw_JDI!B$398</f>
        <v>15369.565595533266</v>
      </c>
      <c r="C167" s="231">
        <f>Raw_JDI!C$1*Raw_JDI!C168/Raw_JDI!C$398</f>
        <v>18004.492321969585</v>
      </c>
      <c r="D167" s="231">
        <f>Raw_JDI!D$1*Raw_JDI!D168/Raw_JDI!D$398</f>
        <v>8332.4428304827288</v>
      </c>
      <c r="E167" s="231">
        <f>Raw_JDI!E$1*Raw_JDI!E168/Raw_JDI!E$398</f>
        <v>13002.424995012378</v>
      </c>
      <c r="F167" s="231">
        <f>Raw_JDI!F$1*Raw_JDI!F168/Raw_JDI!F$398</f>
        <v>16284.674331555103</v>
      </c>
      <c r="G167" s="231">
        <f>Raw_JDI!G$1*Raw_JDI!G168/Raw_JDI!G$398</f>
        <v>7813.8676298460159</v>
      </c>
      <c r="H167" s="231">
        <f>Raw_JDI!H$1*Raw_JDI!H168/Raw_JDI!H$398</f>
        <v>17367.417958721177</v>
      </c>
      <c r="I167" s="231">
        <f>Raw_JDI!I$1*Raw_JDI!I168/Raw_JDI!I$398</f>
        <v>20716.726095767121</v>
      </c>
      <c r="J167" s="231">
        <f>Raw_JDI!J$1*Raw_JDI!J168/Raw_JDI!J$398</f>
        <v>8865.2123885591791</v>
      </c>
      <c r="K167" s="231">
        <f>Raw_JDI!K$1*Raw_JDI!K168/Raw_JDI!K$398</f>
        <v>7057.544350870704</v>
      </c>
      <c r="L167" s="231">
        <f>Raw_JDI!L$1*Raw_JDI!L168/Raw_JDI!L$398</f>
        <v>8253.687326922085</v>
      </c>
      <c r="M167" s="231">
        <f>Raw_JDI!M$1*Raw_JDI!M168/Raw_JDI!M$398</f>
        <v>4242.7839902603037</v>
      </c>
      <c r="N167" s="231">
        <f>Raw_JDI!N$1*Raw_JDI!N168/Raw_JDI!N$398</f>
        <v>0</v>
      </c>
      <c r="O167" s="231">
        <f>Raw_JDI!O$1*Raw_JDI!O168/Raw_JDI!O$398</f>
        <v>0</v>
      </c>
      <c r="P167" s="231">
        <f>Raw_JDI!P$1*Raw_JDI!P168/Raw_JDI!P$398</f>
        <v>0</v>
      </c>
      <c r="Q167" s="231">
        <f>Raw_JDI!Q$1*Raw_JDI!Q168/Raw_JDI!Q$398</f>
        <v>0</v>
      </c>
      <c r="R167" s="231" t="e">
        <f>Raw_JDI!R$1*Raw_JDI!R168/Raw_JDI!R$398</f>
        <v>#NAME?</v>
      </c>
      <c r="S167" s="231" t="e">
        <f>Raw_JDI!S$1*Raw_JDI!S168/Raw_JDI!S$398</f>
        <v>#NAME?</v>
      </c>
      <c r="T167" s="231">
        <f>Raw_JDI!T$1*Raw_JDI!T168/Raw_JDI!T$398</f>
        <v>0</v>
      </c>
      <c r="U167" s="231" t="e">
        <f>Raw_JDI!U$1*Raw_JDI!U168/Raw_JDI!U$398</f>
        <v>#NAME?</v>
      </c>
      <c r="V167" s="231" t="e">
        <f>Raw_JDI!V$1*Raw_JDI!V168/Raw_JDI!V$398</f>
        <v>#NAME?</v>
      </c>
      <c r="W167" s="231">
        <f>Raw_JDI!W$1*Raw_JDI!W168/Raw_JDI!W$398</f>
        <v>0</v>
      </c>
      <c r="X167" s="231" t="e">
        <f>Raw_JDI!X$1*Raw_JDI!X168/Raw_JDI!X$398</f>
        <v>#NAME?</v>
      </c>
      <c r="Y167" s="231" t="e">
        <f>Raw_JDI!Y$1*Raw_JDI!Y168/Raw_JDI!Y$398</f>
        <v>#NAME?</v>
      </c>
      <c r="Z167" s="231">
        <f>Raw_JDI!Z$1*Raw_JDI!Z168/Raw_JDI!Z$398</f>
        <v>0</v>
      </c>
      <c r="AA167" s="231" t="e">
        <f>Raw_JDI!AA$1*Raw_JDI!AA168/Raw_JDI!AA$398</f>
        <v>#NAME?</v>
      </c>
      <c r="AB167" s="231" t="e">
        <f>Raw_JDI!AB$1*Raw_JDI!AB168/Raw_JDI!AB$398</f>
        <v>#NAME?</v>
      </c>
      <c r="AC167" s="231">
        <f>Raw_JDI!AC$1*Raw_JDI!AC168/Raw_JDI!AC$398</f>
        <v>0</v>
      </c>
      <c r="AD167" s="231" t="e">
        <f>Raw_JDI!AD$1*Raw_JDI!AD168/Raw_JDI!AD$398</f>
        <v>#NAME?</v>
      </c>
      <c r="AE167" s="231" t="e">
        <f>Raw_JDI!AE$1*Raw_JDI!AE168/Raw_JDI!AE$398</f>
        <v>#NAME?</v>
      </c>
      <c r="AF167" s="231">
        <f>Raw_JDI!AF$1*Raw_JDI!AF168/Raw_JDI!AF$398</f>
        <v>0</v>
      </c>
      <c r="AG167" s="231" t="e">
        <f>Raw_JDI!AG$1*Raw_JDI!AG168/Raw_JDI!AG$398</f>
        <v>#NAME?</v>
      </c>
      <c r="AH167" s="231" t="e">
        <f>Raw_JDI!AH$1*Raw_JDI!AH168/Raw_JDI!AH$398</f>
        <v>#NAME?</v>
      </c>
      <c r="AI167" s="231">
        <f>Raw_JDI!AI$1*Raw_JDI!AI168/Raw_JDI!AI$398</f>
        <v>0</v>
      </c>
      <c r="AJ167" s="231" t="e">
        <f>Raw_JDI!AJ$1*Raw_JDI!AJ168/Raw_JDI!AJ$398</f>
        <v>#NAME?</v>
      </c>
      <c r="AK167" s="231" t="e">
        <f>Raw_JDI!AK$1*Raw_JDI!AK168/Raw_JDI!AK$398</f>
        <v>#NAME?</v>
      </c>
      <c r="AL167" s="231">
        <f>Raw_JDI!AL$1*Raw_JDI!AL168/Raw_JDI!AL$398</f>
        <v>0</v>
      </c>
      <c r="AM167" s="231">
        <f>Raw_JDI!AM$1*Raw_JDI!AM168/Raw_JDI!AM$398</f>
        <v>0</v>
      </c>
      <c r="AN167" s="231">
        <f>Raw_JDI!AN$1*Raw_JDI!AN168/Raw_JDI!AN$398</f>
        <v>0</v>
      </c>
    </row>
    <row r="168" spans="1:40" x14ac:dyDescent="0.3">
      <c r="A168">
        <v>11</v>
      </c>
      <c r="B168" s="231">
        <f>Raw_JDI!B$1*Raw_JDI!B169/Raw_JDI!B$398</f>
        <v>15260.270906853922</v>
      </c>
      <c r="C168" s="231">
        <f>Raw_JDI!C$1*Raw_JDI!C169/Raw_JDI!C$398</f>
        <v>18127.110884888785</v>
      </c>
      <c r="D168" s="231">
        <f>Raw_JDI!D$1*Raw_JDI!D169/Raw_JDI!D$398</f>
        <v>8384.7932566428299</v>
      </c>
      <c r="E168" s="231">
        <f>Raw_JDI!E$1*Raw_JDI!E169/Raw_JDI!E$398</f>
        <v>12803.109192564036</v>
      </c>
      <c r="F168" s="231">
        <f>Raw_JDI!F$1*Raw_JDI!F169/Raw_JDI!F$398</f>
        <v>16408.579462338676</v>
      </c>
      <c r="G168" s="231">
        <f>Raw_JDI!G$1*Raw_JDI!G169/Raw_JDI!G$398</f>
        <v>7855.4307555366877</v>
      </c>
      <c r="H168" s="231">
        <f>Raw_JDI!H$1*Raw_JDI!H169/Raw_JDI!H$398</f>
        <v>17321.472408565831</v>
      </c>
      <c r="I168" s="231">
        <f>Raw_JDI!I$1*Raw_JDI!I169/Raw_JDI!I$398</f>
        <v>20869.429236522155</v>
      </c>
      <c r="J168" s="231">
        <f>Raw_JDI!J$1*Raw_JDI!J169/Raw_JDI!J$398</f>
        <v>8929.2541705198746</v>
      </c>
      <c r="K168" s="231">
        <f>Raw_JDI!K$1*Raw_JDI!K169/Raw_JDI!K$398</f>
        <v>7070.8228915120399</v>
      </c>
      <c r="L168" s="231">
        <f>Raw_JDI!L$1*Raw_JDI!L169/Raw_JDI!L$398</f>
        <v>8263.0452490614534</v>
      </c>
      <c r="M168" s="231">
        <f>Raw_JDI!M$1*Raw_JDI!M169/Raw_JDI!M$398</f>
        <v>4265.2088527881051</v>
      </c>
      <c r="N168" s="231">
        <f>Raw_JDI!N$1*Raw_JDI!N169/Raw_JDI!N$398</f>
        <v>0</v>
      </c>
      <c r="O168" s="231">
        <f>Raw_JDI!O$1*Raw_JDI!O169/Raw_JDI!O$398</f>
        <v>0</v>
      </c>
      <c r="P168" s="231">
        <f>Raw_JDI!P$1*Raw_JDI!P169/Raw_JDI!P$398</f>
        <v>0</v>
      </c>
      <c r="Q168" s="231">
        <f>Raw_JDI!Q$1*Raw_JDI!Q169/Raw_JDI!Q$398</f>
        <v>0</v>
      </c>
      <c r="R168" s="231" t="e">
        <f>Raw_JDI!R$1*Raw_JDI!R169/Raw_JDI!R$398</f>
        <v>#NAME?</v>
      </c>
      <c r="S168" s="231" t="e">
        <f>Raw_JDI!S$1*Raw_JDI!S169/Raw_JDI!S$398</f>
        <v>#NAME?</v>
      </c>
      <c r="T168" s="231">
        <f>Raw_JDI!T$1*Raw_JDI!T169/Raw_JDI!T$398</f>
        <v>0</v>
      </c>
      <c r="U168" s="231" t="e">
        <f>Raw_JDI!U$1*Raw_JDI!U169/Raw_JDI!U$398</f>
        <v>#NAME?</v>
      </c>
      <c r="V168" s="231" t="e">
        <f>Raw_JDI!V$1*Raw_JDI!V169/Raw_JDI!V$398</f>
        <v>#NAME?</v>
      </c>
      <c r="W168" s="231">
        <f>Raw_JDI!W$1*Raw_JDI!W169/Raw_JDI!W$398</f>
        <v>0</v>
      </c>
      <c r="X168" s="231" t="e">
        <f>Raw_JDI!X$1*Raw_JDI!X169/Raw_JDI!X$398</f>
        <v>#NAME?</v>
      </c>
      <c r="Y168" s="231" t="e">
        <f>Raw_JDI!Y$1*Raw_JDI!Y169/Raw_JDI!Y$398</f>
        <v>#NAME?</v>
      </c>
      <c r="Z168" s="231">
        <f>Raw_JDI!Z$1*Raw_JDI!Z169/Raw_JDI!Z$398</f>
        <v>0</v>
      </c>
      <c r="AA168" s="231" t="e">
        <f>Raw_JDI!AA$1*Raw_JDI!AA169/Raw_JDI!AA$398</f>
        <v>#NAME?</v>
      </c>
      <c r="AB168" s="231" t="e">
        <f>Raw_JDI!AB$1*Raw_JDI!AB169/Raw_JDI!AB$398</f>
        <v>#NAME?</v>
      </c>
      <c r="AC168" s="231">
        <f>Raw_JDI!AC$1*Raw_JDI!AC169/Raw_JDI!AC$398</f>
        <v>0</v>
      </c>
      <c r="AD168" s="231" t="e">
        <f>Raw_JDI!AD$1*Raw_JDI!AD169/Raw_JDI!AD$398</f>
        <v>#NAME?</v>
      </c>
      <c r="AE168" s="231" t="e">
        <f>Raw_JDI!AE$1*Raw_JDI!AE169/Raw_JDI!AE$398</f>
        <v>#NAME?</v>
      </c>
      <c r="AF168" s="231">
        <f>Raw_JDI!AF$1*Raw_JDI!AF169/Raw_JDI!AF$398</f>
        <v>0</v>
      </c>
      <c r="AG168" s="231" t="e">
        <f>Raw_JDI!AG$1*Raw_JDI!AG169/Raw_JDI!AG$398</f>
        <v>#NAME?</v>
      </c>
      <c r="AH168" s="231" t="e">
        <f>Raw_JDI!AH$1*Raw_JDI!AH169/Raw_JDI!AH$398</f>
        <v>#NAME?</v>
      </c>
      <c r="AI168" s="231">
        <f>Raw_JDI!AI$1*Raw_JDI!AI169/Raw_JDI!AI$398</f>
        <v>0</v>
      </c>
      <c r="AJ168" s="231" t="e">
        <f>Raw_JDI!AJ$1*Raw_JDI!AJ169/Raw_JDI!AJ$398</f>
        <v>#NAME?</v>
      </c>
      <c r="AK168" s="231" t="e">
        <f>Raw_JDI!AK$1*Raw_JDI!AK169/Raw_JDI!AK$398</f>
        <v>#NAME?</v>
      </c>
      <c r="AL168" s="231">
        <f>Raw_JDI!AL$1*Raw_JDI!AL169/Raw_JDI!AL$398</f>
        <v>0</v>
      </c>
      <c r="AM168" s="231">
        <f>Raw_JDI!AM$1*Raw_JDI!AM169/Raw_JDI!AM$398</f>
        <v>0</v>
      </c>
      <c r="AN168" s="231">
        <f>Raw_JDI!AN$1*Raw_JDI!AN169/Raw_JDI!AN$398</f>
        <v>0</v>
      </c>
    </row>
    <row r="169" spans="1:40" x14ac:dyDescent="0.3">
      <c r="A169">
        <v>12</v>
      </c>
      <c r="B169" s="231">
        <f>Raw_JDI!B$1*Raw_JDI!B170/Raw_JDI!B$398</f>
        <v>15164.638054259487</v>
      </c>
      <c r="C169" s="231">
        <f>Raw_JDI!C$1*Raw_JDI!C170/Raw_JDI!C$398</f>
        <v>18127.110884888785</v>
      </c>
      <c r="D169" s="231">
        <f>Raw_JDI!D$1*Raw_JDI!D170/Raw_JDI!D$398</f>
        <v>8384.7932566428299</v>
      </c>
      <c r="E169" s="231">
        <f>Raw_JDI!E$1*Raw_JDI!E170/Raw_JDI!E$398</f>
        <v>12674.140143920993</v>
      </c>
      <c r="F169" s="231">
        <f>Raw_JDI!F$1*Raw_JDI!F170/Raw_JDI!F$398</f>
        <v>16426.280195307754</v>
      </c>
      <c r="G169" s="231">
        <f>Raw_JDI!G$1*Raw_JDI!G170/Raw_JDI!G$398</f>
        <v>7838.8055052604204</v>
      </c>
      <c r="H169" s="231">
        <f>Raw_JDI!H$1*Raw_JDI!H170/Raw_JDI!H$398</f>
        <v>17260.21167502537</v>
      </c>
      <c r="I169" s="231">
        <f>Raw_JDI!I$1*Raw_JDI!I170/Raw_JDI!I$398</f>
        <v>20818.528189603807</v>
      </c>
      <c r="J169" s="231">
        <f>Raw_JDI!J$1*Raw_JDI!J170/Raw_JDI!J$398</f>
        <v>8947.5518225086453</v>
      </c>
      <c r="K169" s="231">
        <f>Raw_JDI!K$1*Raw_JDI!K170/Raw_JDI!K$398</f>
        <v>7090.7407024740469</v>
      </c>
      <c r="L169" s="231">
        <f>Raw_JDI!L$1*Raw_JDI!L170/Raw_JDI!L$398</f>
        <v>8253.687326922085</v>
      </c>
      <c r="M169" s="231">
        <f>Raw_JDI!M$1*Raw_JDI!M170/Raw_JDI!M$398</f>
        <v>4256.238907776984</v>
      </c>
      <c r="N169" s="231">
        <f>Raw_JDI!N$1*Raw_JDI!N170/Raw_JDI!N$398</f>
        <v>0</v>
      </c>
      <c r="O169" s="231">
        <f>Raw_JDI!O$1*Raw_JDI!O170/Raw_JDI!O$398</f>
        <v>0</v>
      </c>
      <c r="P169" s="231">
        <f>Raw_JDI!P$1*Raw_JDI!P170/Raw_JDI!P$398</f>
        <v>0</v>
      </c>
      <c r="Q169" s="231">
        <f>Raw_JDI!Q$1*Raw_JDI!Q170/Raw_JDI!Q$398</f>
        <v>0</v>
      </c>
      <c r="R169" s="231" t="e">
        <f>Raw_JDI!R$1*Raw_JDI!R170/Raw_JDI!R$398</f>
        <v>#NAME?</v>
      </c>
      <c r="S169" s="231" t="e">
        <f>Raw_JDI!S$1*Raw_JDI!S170/Raw_JDI!S$398</f>
        <v>#NAME?</v>
      </c>
      <c r="T169" s="231">
        <f>Raw_JDI!T$1*Raw_JDI!T170/Raw_JDI!T$398</f>
        <v>0</v>
      </c>
      <c r="U169" s="231" t="e">
        <f>Raw_JDI!U$1*Raw_JDI!U170/Raw_JDI!U$398</f>
        <v>#NAME?</v>
      </c>
      <c r="V169" s="231" t="e">
        <f>Raw_JDI!V$1*Raw_JDI!V170/Raw_JDI!V$398</f>
        <v>#NAME?</v>
      </c>
      <c r="W169" s="231">
        <f>Raw_JDI!W$1*Raw_JDI!W170/Raw_JDI!W$398</f>
        <v>0</v>
      </c>
      <c r="X169" s="231" t="e">
        <f>Raw_JDI!X$1*Raw_JDI!X170/Raw_JDI!X$398</f>
        <v>#NAME?</v>
      </c>
      <c r="Y169" s="231" t="e">
        <f>Raw_JDI!Y$1*Raw_JDI!Y170/Raw_JDI!Y$398</f>
        <v>#NAME?</v>
      </c>
      <c r="Z169" s="231">
        <f>Raw_JDI!Z$1*Raw_JDI!Z170/Raw_JDI!Z$398</f>
        <v>0</v>
      </c>
      <c r="AA169" s="231" t="e">
        <f>Raw_JDI!AA$1*Raw_JDI!AA170/Raw_JDI!AA$398</f>
        <v>#NAME?</v>
      </c>
      <c r="AB169" s="231" t="e">
        <f>Raw_JDI!AB$1*Raw_JDI!AB170/Raw_JDI!AB$398</f>
        <v>#NAME?</v>
      </c>
      <c r="AC169" s="231">
        <f>Raw_JDI!AC$1*Raw_JDI!AC170/Raw_JDI!AC$398</f>
        <v>0</v>
      </c>
      <c r="AD169" s="231" t="e">
        <f>Raw_JDI!AD$1*Raw_JDI!AD170/Raw_JDI!AD$398</f>
        <v>#NAME?</v>
      </c>
      <c r="AE169" s="231" t="e">
        <f>Raw_JDI!AE$1*Raw_JDI!AE170/Raw_JDI!AE$398</f>
        <v>#NAME?</v>
      </c>
      <c r="AF169" s="231">
        <f>Raw_JDI!AF$1*Raw_JDI!AF170/Raw_JDI!AF$398</f>
        <v>0</v>
      </c>
      <c r="AG169" s="231" t="e">
        <f>Raw_JDI!AG$1*Raw_JDI!AG170/Raw_JDI!AG$398</f>
        <v>#NAME?</v>
      </c>
      <c r="AH169" s="231" t="e">
        <f>Raw_JDI!AH$1*Raw_JDI!AH170/Raw_JDI!AH$398</f>
        <v>#NAME?</v>
      </c>
      <c r="AI169" s="231">
        <f>Raw_JDI!AI$1*Raw_JDI!AI170/Raw_JDI!AI$398</f>
        <v>0</v>
      </c>
      <c r="AJ169" s="231" t="e">
        <f>Raw_JDI!AJ$1*Raw_JDI!AJ170/Raw_JDI!AJ$398</f>
        <v>#NAME?</v>
      </c>
      <c r="AK169" s="231" t="e">
        <f>Raw_JDI!AK$1*Raw_JDI!AK170/Raw_JDI!AK$398</f>
        <v>#NAME?</v>
      </c>
      <c r="AL169" s="231">
        <f>Raw_JDI!AL$1*Raw_JDI!AL170/Raw_JDI!AL$398</f>
        <v>0</v>
      </c>
      <c r="AM169" s="231">
        <f>Raw_JDI!AM$1*Raw_JDI!AM170/Raw_JDI!AM$398</f>
        <v>0</v>
      </c>
      <c r="AN169" s="231">
        <f>Raw_JDI!AN$1*Raw_JDI!AN170/Raw_JDI!AN$398</f>
        <v>0</v>
      </c>
    </row>
    <row r="170" spans="1:40" x14ac:dyDescent="0.3">
      <c r="A170" t="s">
        <v>558</v>
      </c>
      <c r="B170" s="231">
        <f>Raw_JDI!B$1*Raw_JDI!B171/Raw_JDI!B$398</f>
        <v>15396.889267703107</v>
      </c>
      <c r="C170" s="231">
        <f>Raw_JDI!C$1*Raw_JDI!C171/Raw_JDI!C$398</f>
        <v>18372.348010727186</v>
      </c>
      <c r="D170" s="231">
        <f>Raw_JDI!D$1*Raw_JDI!D171/Raw_JDI!D$398</f>
        <v>8524.394393069766</v>
      </c>
      <c r="E170" s="231">
        <f>Raw_JDI!E$1*Raw_JDI!E171/Raw_JDI!E$398</f>
        <v>12920.353782239528</v>
      </c>
      <c r="F170" s="231">
        <f>Raw_JDI!F$1*Raw_JDI!F171/Raw_JDI!F$398</f>
        <v>16638.688990936735</v>
      </c>
      <c r="G170" s="231">
        <f>Raw_JDI!G$1*Raw_JDI!G171/Raw_JDI!G$398</f>
        <v>8005.0580080231002</v>
      </c>
      <c r="H170" s="231">
        <f>Raw_JDI!H$1*Raw_JDI!H171/Raw_JDI!H$398</f>
        <v>17474.624242416987</v>
      </c>
      <c r="I170" s="231">
        <f>Raw_JDI!I$1*Raw_JDI!I171/Raw_JDI!I$398</f>
        <v>21073.033424195542</v>
      </c>
      <c r="J170" s="231">
        <f>Raw_JDI!J$1*Raw_JDI!J171/Raw_JDI!J$398</f>
        <v>9057.3377344412638</v>
      </c>
      <c r="K170" s="231">
        <f>Raw_JDI!K$1*Raw_JDI!K171/Raw_JDI!K$398</f>
        <v>7190.3297572840756</v>
      </c>
      <c r="L170" s="231">
        <f>Raw_JDI!L$1*Raw_JDI!L171/Raw_JDI!L$398</f>
        <v>8291.1190154795531</v>
      </c>
      <c r="M170" s="231">
        <f>Raw_JDI!M$1*Raw_JDI!M171/Raw_JDI!M$398</f>
        <v>4265.2088527881051</v>
      </c>
      <c r="N170" s="231">
        <f>Raw_JDI!N$1*Raw_JDI!N171/Raw_JDI!N$398</f>
        <v>0</v>
      </c>
      <c r="O170" s="231">
        <f>Raw_JDI!O$1*Raw_JDI!O171/Raw_JDI!O$398</f>
        <v>0</v>
      </c>
      <c r="P170" s="231">
        <f>Raw_JDI!P$1*Raw_JDI!P171/Raw_JDI!P$398</f>
        <v>0</v>
      </c>
      <c r="Q170" s="231">
        <f>Raw_JDI!Q$1*Raw_JDI!Q171/Raw_JDI!Q$398</f>
        <v>0</v>
      </c>
      <c r="R170" s="231" t="e">
        <f>Raw_JDI!R$1*Raw_JDI!R171/Raw_JDI!R$398</f>
        <v>#NAME?</v>
      </c>
      <c r="S170" s="231" t="e">
        <f>Raw_JDI!S$1*Raw_JDI!S171/Raw_JDI!S$398</f>
        <v>#NAME?</v>
      </c>
      <c r="T170" s="231">
        <f>Raw_JDI!T$1*Raw_JDI!T171/Raw_JDI!T$398</f>
        <v>0</v>
      </c>
      <c r="U170" s="231" t="e">
        <f>Raw_JDI!U$1*Raw_JDI!U171/Raw_JDI!U$398</f>
        <v>#NAME?</v>
      </c>
      <c r="V170" s="231" t="e">
        <f>Raw_JDI!V$1*Raw_JDI!V171/Raw_JDI!V$398</f>
        <v>#NAME?</v>
      </c>
      <c r="W170" s="231">
        <f>Raw_JDI!W$1*Raw_JDI!W171/Raw_JDI!W$398</f>
        <v>0</v>
      </c>
      <c r="X170" s="231" t="e">
        <f>Raw_JDI!X$1*Raw_JDI!X171/Raw_JDI!X$398</f>
        <v>#NAME?</v>
      </c>
      <c r="Y170" s="231" t="e">
        <f>Raw_JDI!Y$1*Raw_JDI!Y171/Raw_JDI!Y$398</f>
        <v>#NAME?</v>
      </c>
      <c r="Z170" s="231">
        <f>Raw_JDI!Z$1*Raw_JDI!Z171/Raw_JDI!Z$398</f>
        <v>0</v>
      </c>
      <c r="AA170" s="231" t="e">
        <f>Raw_JDI!AA$1*Raw_JDI!AA171/Raw_JDI!AA$398</f>
        <v>#NAME?</v>
      </c>
      <c r="AB170" s="231" t="e">
        <f>Raw_JDI!AB$1*Raw_JDI!AB171/Raw_JDI!AB$398</f>
        <v>#NAME?</v>
      </c>
      <c r="AC170" s="231">
        <f>Raw_JDI!AC$1*Raw_JDI!AC171/Raw_JDI!AC$398</f>
        <v>0</v>
      </c>
      <c r="AD170" s="231" t="e">
        <f>Raw_JDI!AD$1*Raw_JDI!AD171/Raw_JDI!AD$398</f>
        <v>#NAME?</v>
      </c>
      <c r="AE170" s="231" t="e">
        <f>Raw_JDI!AE$1*Raw_JDI!AE171/Raw_JDI!AE$398</f>
        <v>#NAME?</v>
      </c>
      <c r="AF170" s="231">
        <f>Raw_JDI!AF$1*Raw_JDI!AF171/Raw_JDI!AF$398</f>
        <v>0</v>
      </c>
      <c r="AG170" s="231" t="e">
        <f>Raw_JDI!AG$1*Raw_JDI!AG171/Raw_JDI!AG$398</f>
        <v>#NAME?</v>
      </c>
      <c r="AH170" s="231" t="e">
        <f>Raw_JDI!AH$1*Raw_JDI!AH171/Raw_JDI!AH$398</f>
        <v>#NAME?</v>
      </c>
      <c r="AI170" s="231">
        <f>Raw_JDI!AI$1*Raw_JDI!AI171/Raw_JDI!AI$398</f>
        <v>0</v>
      </c>
      <c r="AJ170" s="231" t="e">
        <f>Raw_JDI!AJ$1*Raw_JDI!AJ171/Raw_JDI!AJ$398</f>
        <v>#NAME?</v>
      </c>
      <c r="AK170" s="231" t="e">
        <f>Raw_JDI!AK$1*Raw_JDI!AK171/Raw_JDI!AK$398</f>
        <v>#NAME?</v>
      </c>
      <c r="AL170" s="231">
        <f>Raw_JDI!AL$1*Raw_JDI!AL171/Raw_JDI!AL$398</f>
        <v>0</v>
      </c>
      <c r="AM170" s="231">
        <f>Raw_JDI!AM$1*Raw_JDI!AM171/Raw_JDI!AM$398</f>
        <v>0</v>
      </c>
      <c r="AN170" s="231">
        <f>Raw_JDI!AN$1*Raw_JDI!AN171/Raw_JDI!AN$398</f>
        <v>0</v>
      </c>
    </row>
    <row r="171" spans="1:40" x14ac:dyDescent="0.3">
      <c r="A171">
        <v>2</v>
      </c>
      <c r="B171" s="231">
        <f>Raw_JDI!B$1*Raw_JDI!B172/Raw_JDI!B$398</f>
        <v>16066.319235864108</v>
      </c>
      <c r="C171" s="231">
        <f>Raw_JDI!C$1*Raw_JDI!C172/Raw_JDI!C$398</f>
        <v>18842.3858352508</v>
      </c>
      <c r="D171" s="231">
        <f>Raw_JDI!D$1*Raw_JDI!D172/Raw_JDI!D$398</f>
        <v>8873.3972341371064</v>
      </c>
      <c r="E171" s="231">
        <f>Raw_JDI!E$1*Raw_JDI!E172/Raw_JDI!E$398</f>
        <v>13576.923484422301</v>
      </c>
      <c r="F171" s="231">
        <f>Raw_JDI!F$1*Raw_JDI!F172/Raw_JDI!F$398</f>
        <v>17205.112445947343</v>
      </c>
      <c r="G171" s="231">
        <f>Raw_JDI!G$1*Raw_JDI!G172/Raw_JDI!G$398</f>
        <v>8412.3766397916661</v>
      </c>
      <c r="H171" s="231">
        <f>Raw_JDI!H$1*Raw_JDI!H172/Raw_JDI!H$398</f>
        <v>18163.807494747198</v>
      </c>
      <c r="I171" s="231">
        <f>Raw_JDI!I$1*Raw_JDI!I172/Raw_JDI!I$398</f>
        <v>21327.538658787285</v>
      </c>
      <c r="J171" s="231">
        <f>Raw_JDI!J$1*Raw_JDI!J172/Raw_JDI!J$398</f>
        <v>9350.1001662615927</v>
      </c>
      <c r="K171" s="231">
        <f>Raw_JDI!K$1*Raw_JDI!K172/Raw_JDI!K$398</f>
        <v>7442.6220294694813</v>
      </c>
      <c r="L171" s="231">
        <f>Raw_JDI!L$1*Raw_JDI!L172/Raw_JDI!L$398</f>
        <v>8319.1927818976583</v>
      </c>
      <c r="M171" s="231">
        <f>Raw_JDI!M$1*Raw_JDI!M172/Raw_JDI!M$398</f>
        <v>4399.7580279549238</v>
      </c>
      <c r="N171" s="231">
        <f>Raw_JDI!N$1*Raw_JDI!N172/Raw_JDI!N$398</f>
        <v>0</v>
      </c>
      <c r="O171" s="231">
        <f>Raw_JDI!O$1*Raw_JDI!O172/Raw_JDI!O$398</f>
        <v>0</v>
      </c>
      <c r="P171" s="231">
        <f>Raw_JDI!P$1*Raw_JDI!P172/Raw_JDI!P$398</f>
        <v>0</v>
      </c>
      <c r="Q171" s="231">
        <f>Raw_JDI!Q$1*Raw_JDI!Q172/Raw_JDI!Q$398</f>
        <v>0</v>
      </c>
      <c r="R171" s="231" t="e">
        <f>Raw_JDI!R$1*Raw_JDI!R172/Raw_JDI!R$398</f>
        <v>#NAME?</v>
      </c>
      <c r="S171" s="231" t="e">
        <f>Raw_JDI!S$1*Raw_JDI!S172/Raw_JDI!S$398</f>
        <v>#NAME?</v>
      </c>
      <c r="T171" s="231">
        <f>Raw_JDI!T$1*Raw_JDI!T172/Raw_JDI!T$398</f>
        <v>0</v>
      </c>
      <c r="U171" s="231" t="e">
        <f>Raw_JDI!U$1*Raw_JDI!U172/Raw_JDI!U$398</f>
        <v>#NAME?</v>
      </c>
      <c r="V171" s="231" t="e">
        <f>Raw_JDI!V$1*Raw_JDI!V172/Raw_JDI!V$398</f>
        <v>#NAME?</v>
      </c>
      <c r="W171" s="231">
        <f>Raw_JDI!W$1*Raw_JDI!W172/Raw_JDI!W$398</f>
        <v>0</v>
      </c>
      <c r="X171" s="231" t="e">
        <f>Raw_JDI!X$1*Raw_JDI!X172/Raw_JDI!X$398</f>
        <v>#NAME?</v>
      </c>
      <c r="Y171" s="231" t="e">
        <f>Raw_JDI!Y$1*Raw_JDI!Y172/Raw_JDI!Y$398</f>
        <v>#NAME?</v>
      </c>
      <c r="Z171" s="231">
        <f>Raw_JDI!Z$1*Raw_JDI!Z172/Raw_JDI!Z$398</f>
        <v>0</v>
      </c>
      <c r="AA171" s="231" t="e">
        <f>Raw_JDI!AA$1*Raw_JDI!AA172/Raw_JDI!AA$398</f>
        <v>#NAME?</v>
      </c>
      <c r="AB171" s="231" t="e">
        <f>Raw_JDI!AB$1*Raw_JDI!AB172/Raw_JDI!AB$398</f>
        <v>#NAME?</v>
      </c>
      <c r="AC171" s="231">
        <f>Raw_JDI!AC$1*Raw_JDI!AC172/Raw_JDI!AC$398</f>
        <v>0</v>
      </c>
      <c r="AD171" s="231" t="e">
        <f>Raw_JDI!AD$1*Raw_JDI!AD172/Raw_JDI!AD$398</f>
        <v>#NAME?</v>
      </c>
      <c r="AE171" s="231" t="e">
        <f>Raw_JDI!AE$1*Raw_JDI!AE172/Raw_JDI!AE$398</f>
        <v>#NAME?</v>
      </c>
      <c r="AF171" s="231">
        <f>Raw_JDI!AF$1*Raw_JDI!AF172/Raw_JDI!AF$398</f>
        <v>0</v>
      </c>
      <c r="AG171" s="231" t="e">
        <f>Raw_JDI!AG$1*Raw_JDI!AG172/Raw_JDI!AG$398</f>
        <v>#NAME?</v>
      </c>
      <c r="AH171" s="231" t="e">
        <f>Raw_JDI!AH$1*Raw_JDI!AH172/Raw_JDI!AH$398</f>
        <v>#NAME?</v>
      </c>
      <c r="AI171" s="231">
        <f>Raw_JDI!AI$1*Raw_JDI!AI172/Raw_JDI!AI$398</f>
        <v>0</v>
      </c>
      <c r="AJ171" s="231" t="e">
        <f>Raw_JDI!AJ$1*Raw_JDI!AJ172/Raw_JDI!AJ$398</f>
        <v>#NAME?</v>
      </c>
      <c r="AK171" s="231" t="e">
        <f>Raw_JDI!AK$1*Raw_JDI!AK172/Raw_JDI!AK$398</f>
        <v>#NAME?</v>
      </c>
      <c r="AL171" s="231">
        <f>Raw_JDI!AL$1*Raw_JDI!AL172/Raw_JDI!AL$398</f>
        <v>0</v>
      </c>
      <c r="AM171" s="231">
        <f>Raw_JDI!AM$1*Raw_JDI!AM172/Raw_JDI!AM$398</f>
        <v>0</v>
      </c>
      <c r="AN171" s="231">
        <f>Raw_JDI!AN$1*Raw_JDI!AN172/Raw_JDI!AN$398</f>
        <v>0</v>
      </c>
    </row>
    <row r="172" spans="1:40" x14ac:dyDescent="0.3">
      <c r="A172">
        <v>3</v>
      </c>
      <c r="B172" s="231">
        <f>Raw_JDI!B$1*Raw_JDI!B173/Raw_JDI!B$398</f>
        <v>16489.836154496577</v>
      </c>
      <c r="C172" s="231">
        <f>Raw_JDI!C$1*Raw_JDI!C173/Raw_JDI!C$398</f>
        <v>19353.296514080812</v>
      </c>
      <c r="D172" s="231">
        <f>Raw_JDI!D$1*Raw_JDI!D173/Raw_JDI!D$398</f>
        <v>9170.0496490443438</v>
      </c>
      <c r="E172" s="231">
        <f>Raw_JDI!E$1*Raw_JDI!E173/Raw_JDI!E$398</f>
        <v>14151.42197383223</v>
      </c>
      <c r="F172" s="231">
        <f>Raw_JDI!F$1*Raw_JDI!F173/Raw_JDI!F$398</f>
        <v>17612.229304236225</v>
      </c>
      <c r="G172" s="231">
        <f>Raw_JDI!G$1*Raw_JDI!G173/Raw_JDI!G$398</f>
        <v>8719.9437699026275</v>
      </c>
      <c r="H172" s="231">
        <f>Raw_JDI!H$1*Raw_JDI!H173/Raw_JDI!H$398</f>
        <v>18485.426345834625</v>
      </c>
      <c r="I172" s="231">
        <f>Raw_JDI!I$1*Raw_JDI!I173/Raw_JDI!I$398</f>
        <v>22091.054362562474</v>
      </c>
      <c r="J172" s="231">
        <f>Raw_JDI!J$1*Raw_JDI!J173/Raw_JDI!J$398</f>
        <v>9615.4161200987583</v>
      </c>
      <c r="K172" s="231">
        <f>Raw_JDI!K$1*Raw_JDI!K173/Raw_JDI!K$398</f>
        <v>7555.4896249208468</v>
      </c>
      <c r="L172" s="231">
        <f>Raw_JDI!L$1*Raw_JDI!L173/Raw_JDI!L$398</f>
        <v>8394.0561590125944</v>
      </c>
      <c r="M172" s="231">
        <f>Raw_JDI!M$1*Raw_JDI!M173/Raw_JDI!M$398</f>
        <v>4467.0326155383309</v>
      </c>
      <c r="N172" s="231">
        <f>Raw_JDI!N$1*Raw_JDI!N173/Raw_JDI!N$398</f>
        <v>0</v>
      </c>
      <c r="O172" s="231">
        <f>Raw_JDI!O$1*Raw_JDI!O173/Raw_JDI!O$398</f>
        <v>0</v>
      </c>
      <c r="P172" s="231">
        <f>Raw_JDI!P$1*Raw_JDI!P173/Raw_JDI!P$398</f>
        <v>0</v>
      </c>
      <c r="Q172" s="231">
        <f>Raw_JDI!Q$1*Raw_JDI!Q173/Raw_JDI!Q$398</f>
        <v>0</v>
      </c>
      <c r="R172" s="231" t="e">
        <f>Raw_JDI!R$1*Raw_JDI!R173/Raw_JDI!R$398</f>
        <v>#NAME?</v>
      </c>
      <c r="S172" s="231" t="e">
        <f>Raw_JDI!S$1*Raw_JDI!S173/Raw_JDI!S$398</f>
        <v>#NAME?</v>
      </c>
      <c r="T172" s="231">
        <f>Raw_JDI!T$1*Raw_JDI!T173/Raw_JDI!T$398</f>
        <v>0</v>
      </c>
      <c r="U172" s="231" t="e">
        <f>Raw_JDI!U$1*Raw_JDI!U173/Raw_JDI!U$398</f>
        <v>#NAME?</v>
      </c>
      <c r="V172" s="231" t="e">
        <f>Raw_JDI!V$1*Raw_JDI!V173/Raw_JDI!V$398</f>
        <v>#NAME?</v>
      </c>
      <c r="W172" s="231">
        <f>Raw_JDI!W$1*Raw_JDI!W173/Raw_JDI!W$398</f>
        <v>0</v>
      </c>
      <c r="X172" s="231" t="e">
        <f>Raw_JDI!X$1*Raw_JDI!X173/Raw_JDI!X$398</f>
        <v>#NAME?</v>
      </c>
      <c r="Y172" s="231" t="e">
        <f>Raw_JDI!Y$1*Raw_JDI!Y173/Raw_JDI!Y$398</f>
        <v>#NAME?</v>
      </c>
      <c r="Z172" s="231">
        <f>Raw_JDI!Z$1*Raw_JDI!Z173/Raw_JDI!Z$398</f>
        <v>0</v>
      </c>
      <c r="AA172" s="231" t="e">
        <f>Raw_JDI!AA$1*Raw_JDI!AA173/Raw_JDI!AA$398</f>
        <v>#NAME?</v>
      </c>
      <c r="AB172" s="231" t="e">
        <f>Raw_JDI!AB$1*Raw_JDI!AB173/Raw_JDI!AB$398</f>
        <v>#NAME?</v>
      </c>
      <c r="AC172" s="231">
        <f>Raw_JDI!AC$1*Raw_JDI!AC173/Raw_JDI!AC$398</f>
        <v>0</v>
      </c>
      <c r="AD172" s="231" t="e">
        <f>Raw_JDI!AD$1*Raw_JDI!AD173/Raw_JDI!AD$398</f>
        <v>#NAME?</v>
      </c>
      <c r="AE172" s="231" t="e">
        <f>Raw_JDI!AE$1*Raw_JDI!AE173/Raw_JDI!AE$398</f>
        <v>#NAME?</v>
      </c>
      <c r="AF172" s="231">
        <f>Raw_JDI!AF$1*Raw_JDI!AF173/Raw_JDI!AF$398</f>
        <v>0</v>
      </c>
      <c r="AG172" s="231" t="e">
        <f>Raw_JDI!AG$1*Raw_JDI!AG173/Raw_JDI!AG$398</f>
        <v>#NAME?</v>
      </c>
      <c r="AH172" s="231" t="e">
        <f>Raw_JDI!AH$1*Raw_JDI!AH173/Raw_JDI!AH$398</f>
        <v>#NAME?</v>
      </c>
      <c r="AI172" s="231">
        <f>Raw_JDI!AI$1*Raw_JDI!AI173/Raw_JDI!AI$398</f>
        <v>0</v>
      </c>
      <c r="AJ172" s="231" t="e">
        <f>Raw_JDI!AJ$1*Raw_JDI!AJ173/Raw_JDI!AJ$398</f>
        <v>#NAME?</v>
      </c>
      <c r="AK172" s="231" t="e">
        <f>Raw_JDI!AK$1*Raw_JDI!AK173/Raw_JDI!AK$398</f>
        <v>#NAME?</v>
      </c>
      <c r="AL172" s="231">
        <f>Raw_JDI!AL$1*Raw_JDI!AL173/Raw_JDI!AL$398</f>
        <v>0</v>
      </c>
      <c r="AM172" s="231">
        <f>Raw_JDI!AM$1*Raw_JDI!AM173/Raw_JDI!AM$398</f>
        <v>0</v>
      </c>
      <c r="AN172" s="231">
        <f>Raw_JDI!AN$1*Raw_JDI!AN173/Raw_JDI!AN$398</f>
        <v>0</v>
      </c>
    </row>
    <row r="173" spans="1:40" x14ac:dyDescent="0.3">
      <c r="A173">
        <v>4</v>
      </c>
      <c r="B173" s="231">
        <f>Raw_JDI!B$1*Raw_JDI!B174/Raw_JDI!B$398</f>
        <v>16722.087367940188</v>
      </c>
      <c r="C173" s="231">
        <f>Raw_JDI!C$1*Raw_JDI!C174/Raw_JDI!C$398</f>
        <v>19762.025057144816</v>
      </c>
      <c r="D173" s="231">
        <f>Raw_JDI!D$1*Raw_JDI!D174/Raw_JDI!D$398</f>
        <v>9362.0012116313792</v>
      </c>
      <c r="E173" s="231">
        <f>Raw_JDI!E$1*Raw_JDI!E174/Raw_JDI!E$398</f>
        <v>14245.217645572624</v>
      </c>
      <c r="F173" s="231">
        <f>Raw_JDI!F$1*Raw_JDI!F174/Raw_JDI!F$398</f>
        <v>18019.346162525108</v>
      </c>
      <c r="G173" s="231">
        <f>Raw_JDI!G$1*Raw_JDI!G174/Raw_JDI!G$398</f>
        <v>8944.3846486322509</v>
      </c>
      <c r="H173" s="231">
        <f>Raw_JDI!H$1*Raw_JDI!H174/Raw_JDI!H$398</f>
        <v>18807.045196922045</v>
      </c>
      <c r="I173" s="231">
        <f>Raw_JDI!I$1*Raw_JDI!I174/Raw_JDI!I$398</f>
        <v>22447.361690990907</v>
      </c>
      <c r="J173" s="231">
        <f>Raw_JDI!J$1*Raw_JDI!J174/Raw_JDI!J$398</f>
        <v>9780.0949879976924</v>
      </c>
      <c r="K173" s="231">
        <f>Raw_JDI!K$1*Raw_JDI!K174/Raw_JDI!K$398</f>
        <v>7668.357220372216</v>
      </c>
      <c r="L173" s="231">
        <f>Raw_JDI!L$1*Raw_JDI!L174/Raw_JDI!L$398</f>
        <v>8403.4140811519628</v>
      </c>
      <c r="M173" s="231">
        <f>Raw_JDI!M$1*Raw_JDI!M174/Raw_JDI!M$398</f>
        <v>4552.2470931439848</v>
      </c>
      <c r="N173" s="231">
        <f>Raw_JDI!N$1*Raw_JDI!N174/Raw_JDI!N$398</f>
        <v>0</v>
      </c>
      <c r="O173" s="231">
        <f>Raw_JDI!O$1*Raw_JDI!O174/Raw_JDI!O$398</f>
        <v>0</v>
      </c>
      <c r="P173" s="231">
        <f>Raw_JDI!P$1*Raw_JDI!P174/Raw_JDI!P$398</f>
        <v>0</v>
      </c>
      <c r="Q173" s="231">
        <f>Raw_JDI!Q$1*Raw_JDI!Q174/Raw_JDI!Q$398</f>
        <v>0</v>
      </c>
      <c r="R173" s="231" t="e">
        <f>Raw_JDI!R$1*Raw_JDI!R174/Raw_JDI!R$398</f>
        <v>#NAME?</v>
      </c>
      <c r="S173" s="231" t="e">
        <f>Raw_JDI!S$1*Raw_JDI!S174/Raw_JDI!S$398</f>
        <v>#NAME?</v>
      </c>
      <c r="T173" s="231">
        <f>Raw_JDI!T$1*Raw_JDI!T174/Raw_JDI!T$398</f>
        <v>0</v>
      </c>
      <c r="U173" s="231" t="e">
        <f>Raw_JDI!U$1*Raw_JDI!U174/Raw_JDI!U$398</f>
        <v>#NAME?</v>
      </c>
      <c r="V173" s="231" t="e">
        <f>Raw_JDI!V$1*Raw_JDI!V174/Raw_JDI!V$398</f>
        <v>#NAME?</v>
      </c>
      <c r="W173" s="231">
        <f>Raw_JDI!W$1*Raw_JDI!W174/Raw_JDI!W$398</f>
        <v>0</v>
      </c>
      <c r="X173" s="231" t="e">
        <f>Raw_JDI!X$1*Raw_JDI!X174/Raw_JDI!X$398</f>
        <v>#NAME?</v>
      </c>
      <c r="Y173" s="231" t="e">
        <f>Raw_JDI!Y$1*Raw_JDI!Y174/Raw_JDI!Y$398</f>
        <v>#NAME?</v>
      </c>
      <c r="Z173" s="231">
        <f>Raw_JDI!Z$1*Raw_JDI!Z174/Raw_JDI!Z$398</f>
        <v>0</v>
      </c>
      <c r="AA173" s="231" t="e">
        <f>Raw_JDI!AA$1*Raw_JDI!AA174/Raw_JDI!AA$398</f>
        <v>#NAME?</v>
      </c>
      <c r="AB173" s="231" t="e">
        <f>Raw_JDI!AB$1*Raw_JDI!AB174/Raw_JDI!AB$398</f>
        <v>#NAME?</v>
      </c>
      <c r="AC173" s="231">
        <f>Raw_JDI!AC$1*Raw_JDI!AC174/Raw_JDI!AC$398</f>
        <v>0</v>
      </c>
      <c r="AD173" s="231" t="e">
        <f>Raw_JDI!AD$1*Raw_JDI!AD174/Raw_JDI!AD$398</f>
        <v>#NAME?</v>
      </c>
      <c r="AE173" s="231" t="e">
        <f>Raw_JDI!AE$1*Raw_JDI!AE174/Raw_JDI!AE$398</f>
        <v>#NAME?</v>
      </c>
      <c r="AF173" s="231">
        <f>Raw_JDI!AF$1*Raw_JDI!AF174/Raw_JDI!AF$398</f>
        <v>0</v>
      </c>
      <c r="AG173" s="231" t="e">
        <f>Raw_JDI!AG$1*Raw_JDI!AG174/Raw_JDI!AG$398</f>
        <v>#NAME?</v>
      </c>
      <c r="AH173" s="231" t="e">
        <f>Raw_JDI!AH$1*Raw_JDI!AH174/Raw_JDI!AH$398</f>
        <v>#NAME?</v>
      </c>
      <c r="AI173" s="231">
        <f>Raw_JDI!AI$1*Raw_JDI!AI174/Raw_JDI!AI$398</f>
        <v>0</v>
      </c>
      <c r="AJ173" s="231" t="e">
        <f>Raw_JDI!AJ$1*Raw_JDI!AJ174/Raw_JDI!AJ$398</f>
        <v>#NAME?</v>
      </c>
      <c r="AK173" s="231" t="e">
        <f>Raw_JDI!AK$1*Raw_JDI!AK174/Raw_JDI!AK$398</f>
        <v>#NAME?</v>
      </c>
      <c r="AL173" s="231">
        <f>Raw_JDI!AL$1*Raw_JDI!AL174/Raw_JDI!AL$398</f>
        <v>0</v>
      </c>
      <c r="AM173" s="231">
        <f>Raw_JDI!AM$1*Raw_JDI!AM174/Raw_JDI!AM$398</f>
        <v>0</v>
      </c>
      <c r="AN173" s="231">
        <f>Raw_JDI!AN$1*Raw_JDI!AN174/Raw_JDI!AN$398</f>
        <v>0</v>
      </c>
    </row>
    <row r="174" spans="1:40" x14ac:dyDescent="0.3">
      <c r="A174">
        <v>5</v>
      </c>
      <c r="B174" s="231">
        <f>Raw_JDI!B$1*Raw_JDI!B175/Raw_JDI!B$398</f>
        <v>16776.734712279871</v>
      </c>
      <c r="C174" s="231">
        <f>Raw_JDI!C$1*Raw_JDI!C175/Raw_JDI!C$398</f>
        <v>19782.461484298012</v>
      </c>
      <c r="D174" s="231">
        <f>Raw_JDI!D$1*Raw_JDI!D175/Raw_JDI!D$398</f>
        <v>9327.1009275246488</v>
      </c>
      <c r="E174" s="231">
        <f>Raw_JDI!E$1*Raw_JDI!E175/Raw_JDI!E$398</f>
        <v>14221.76872763752</v>
      </c>
      <c r="F174" s="231">
        <f>Raw_JDI!F$1*Raw_JDI!F175/Raw_JDI!F$398</f>
        <v>18090.149094401433</v>
      </c>
      <c r="G174" s="231">
        <f>Raw_JDI!G$1*Raw_JDI!G175/Raw_JDI!G$398</f>
        <v>8894.5088978034437</v>
      </c>
      <c r="H174" s="231">
        <f>Raw_JDI!H$1*Raw_JDI!H175/Raw_JDI!H$398</f>
        <v>18914.251480617862</v>
      </c>
      <c r="I174" s="231">
        <f>Raw_JDI!I$1*Raw_JDI!I175/Raw_JDI!I$398</f>
        <v>22396.460644072558</v>
      </c>
      <c r="J174" s="231">
        <f>Raw_JDI!J$1*Raw_JDI!J175/Raw_JDI!J$398</f>
        <v>9761.7973360089236</v>
      </c>
      <c r="K174" s="231">
        <f>Raw_JDI!K$1*Raw_JDI!K175/Raw_JDI!K$398</f>
        <v>7681.6357610135519</v>
      </c>
      <c r="L174" s="231">
        <f>Raw_JDI!L$1*Raw_JDI!L175/Raw_JDI!L$398</f>
        <v>8422.1299254306978</v>
      </c>
      <c r="M174" s="231">
        <f>Raw_JDI!M$1*Raw_JDI!M175/Raw_JDI!M$398</f>
        <v>4579.1569281773463</v>
      </c>
      <c r="N174" s="231">
        <f>Raw_JDI!N$1*Raw_JDI!N175/Raw_JDI!N$398</f>
        <v>0</v>
      </c>
      <c r="O174" s="231">
        <f>Raw_JDI!O$1*Raw_JDI!O175/Raw_JDI!O$398</f>
        <v>0</v>
      </c>
      <c r="P174" s="231">
        <f>Raw_JDI!P$1*Raw_JDI!P175/Raw_JDI!P$398</f>
        <v>0</v>
      </c>
      <c r="Q174" s="231">
        <f>Raw_JDI!Q$1*Raw_JDI!Q175/Raw_JDI!Q$398</f>
        <v>0</v>
      </c>
      <c r="R174" s="231" t="e">
        <f>Raw_JDI!R$1*Raw_JDI!R175/Raw_JDI!R$398</f>
        <v>#NAME?</v>
      </c>
      <c r="S174" s="231" t="e">
        <f>Raw_JDI!S$1*Raw_JDI!S175/Raw_JDI!S$398</f>
        <v>#NAME?</v>
      </c>
      <c r="T174" s="231">
        <f>Raw_JDI!T$1*Raw_JDI!T175/Raw_JDI!T$398</f>
        <v>0</v>
      </c>
      <c r="U174" s="231" t="e">
        <f>Raw_JDI!U$1*Raw_JDI!U175/Raw_JDI!U$398</f>
        <v>#NAME?</v>
      </c>
      <c r="V174" s="231" t="e">
        <f>Raw_JDI!V$1*Raw_JDI!V175/Raw_JDI!V$398</f>
        <v>#NAME?</v>
      </c>
      <c r="W174" s="231">
        <f>Raw_JDI!W$1*Raw_JDI!W175/Raw_JDI!W$398</f>
        <v>0</v>
      </c>
      <c r="X174" s="231" t="e">
        <f>Raw_JDI!X$1*Raw_JDI!X175/Raw_JDI!X$398</f>
        <v>#NAME?</v>
      </c>
      <c r="Y174" s="231" t="e">
        <f>Raw_JDI!Y$1*Raw_JDI!Y175/Raw_JDI!Y$398</f>
        <v>#NAME?</v>
      </c>
      <c r="Z174" s="231">
        <f>Raw_JDI!Z$1*Raw_JDI!Z175/Raw_JDI!Z$398</f>
        <v>0</v>
      </c>
      <c r="AA174" s="231" t="e">
        <f>Raw_JDI!AA$1*Raw_JDI!AA175/Raw_JDI!AA$398</f>
        <v>#NAME?</v>
      </c>
      <c r="AB174" s="231" t="e">
        <f>Raw_JDI!AB$1*Raw_JDI!AB175/Raw_JDI!AB$398</f>
        <v>#NAME?</v>
      </c>
      <c r="AC174" s="231">
        <f>Raw_JDI!AC$1*Raw_JDI!AC175/Raw_JDI!AC$398</f>
        <v>0</v>
      </c>
      <c r="AD174" s="231" t="e">
        <f>Raw_JDI!AD$1*Raw_JDI!AD175/Raw_JDI!AD$398</f>
        <v>#NAME?</v>
      </c>
      <c r="AE174" s="231" t="e">
        <f>Raw_JDI!AE$1*Raw_JDI!AE175/Raw_JDI!AE$398</f>
        <v>#NAME?</v>
      </c>
      <c r="AF174" s="231">
        <f>Raw_JDI!AF$1*Raw_JDI!AF175/Raw_JDI!AF$398</f>
        <v>0</v>
      </c>
      <c r="AG174" s="231" t="e">
        <f>Raw_JDI!AG$1*Raw_JDI!AG175/Raw_JDI!AG$398</f>
        <v>#NAME?</v>
      </c>
      <c r="AH174" s="231" t="e">
        <f>Raw_JDI!AH$1*Raw_JDI!AH175/Raw_JDI!AH$398</f>
        <v>#NAME?</v>
      </c>
      <c r="AI174" s="231">
        <f>Raw_JDI!AI$1*Raw_JDI!AI175/Raw_JDI!AI$398</f>
        <v>0</v>
      </c>
      <c r="AJ174" s="231" t="e">
        <f>Raw_JDI!AJ$1*Raw_JDI!AJ175/Raw_JDI!AJ$398</f>
        <v>#NAME?</v>
      </c>
      <c r="AK174" s="231" t="e">
        <f>Raw_JDI!AK$1*Raw_JDI!AK175/Raw_JDI!AK$398</f>
        <v>#NAME?</v>
      </c>
      <c r="AL174" s="231">
        <f>Raw_JDI!AL$1*Raw_JDI!AL175/Raw_JDI!AL$398</f>
        <v>0</v>
      </c>
      <c r="AM174" s="231">
        <f>Raw_JDI!AM$1*Raw_JDI!AM175/Raw_JDI!AM$398</f>
        <v>0</v>
      </c>
      <c r="AN174" s="231">
        <f>Raw_JDI!AN$1*Raw_JDI!AN175/Raw_JDI!AN$398</f>
        <v>0</v>
      </c>
    </row>
    <row r="175" spans="1:40" x14ac:dyDescent="0.3">
      <c r="A175">
        <v>6</v>
      </c>
      <c r="B175" s="231">
        <f>Raw_JDI!B$1*Raw_JDI!B176/Raw_JDI!B$398</f>
        <v>16735.749204025116</v>
      </c>
      <c r="C175" s="231">
        <f>Raw_JDI!C$1*Raw_JDI!C176/Raw_JDI!C$398</f>
        <v>19823.334338604414</v>
      </c>
      <c r="D175" s="231">
        <f>Raw_JDI!D$1*Raw_JDI!D176/Raw_JDI!D$398</f>
        <v>9318.3758564979635</v>
      </c>
      <c r="E175" s="231">
        <f>Raw_JDI!E$1*Raw_JDI!E176/Raw_JDI!E$398</f>
        <v>14163.146432799769</v>
      </c>
      <c r="F175" s="231">
        <f>Raw_JDI!F$1*Raw_JDI!F176/Raw_JDI!F$398</f>
        <v>18125.550560339598</v>
      </c>
      <c r="G175" s="231">
        <f>Raw_JDI!G$1*Raw_JDI!G176/Raw_JDI!G$398</f>
        <v>8961.0098989085145</v>
      </c>
      <c r="H175" s="231">
        <f>Raw_JDI!H$1*Raw_JDI!H176/Raw_JDI!H$398</f>
        <v>18898.93629723274</v>
      </c>
      <c r="I175" s="231">
        <f>Raw_JDI!I$1*Raw_JDI!I176/Raw_JDI!I$398</f>
        <v>22421.911167531733</v>
      </c>
      <c r="J175" s="231">
        <f>Raw_JDI!J$1*Raw_JDI!J176/Raw_JDI!J$398</f>
        <v>9670.3090760650721</v>
      </c>
      <c r="K175" s="231">
        <f>Raw_JDI!K$1*Raw_JDI!K176/Raw_JDI!K$398</f>
        <v>7668.357220372216</v>
      </c>
      <c r="L175" s="231">
        <f>Raw_JDI!L$1*Raw_JDI!L176/Raw_JDI!L$398</f>
        <v>8431.4878475700643</v>
      </c>
      <c r="M175" s="231">
        <f>Raw_JDI!M$1*Raw_JDI!M176/Raw_JDI!M$398</f>
        <v>4592.6118456940285</v>
      </c>
      <c r="N175" s="231">
        <f>Raw_JDI!N$1*Raw_JDI!N176/Raw_JDI!N$398</f>
        <v>0</v>
      </c>
      <c r="O175" s="231">
        <f>Raw_JDI!O$1*Raw_JDI!O176/Raw_JDI!O$398</f>
        <v>0</v>
      </c>
      <c r="P175" s="231">
        <f>Raw_JDI!P$1*Raw_JDI!P176/Raw_JDI!P$398</f>
        <v>0</v>
      </c>
      <c r="Q175" s="231">
        <f>Raw_JDI!Q$1*Raw_JDI!Q176/Raw_JDI!Q$398</f>
        <v>0</v>
      </c>
      <c r="R175" s="231" t="e">
        <f>Raw_JDI!R$1*Raw_JDI!R176/Raw_JDI!R$398</f>
        <v>#NAME?</v>
      </c>
      <c r="S175" s="231" t="e">
        <f>Raw_JDI!S$1*Raw_JDI!S176/Raw_JDI!S$398</f>
        <v>#NAME?</v>
      </c>
      <c r="T175" s="231">
        <f>Raw_JDI!T$1*Raw_JDI!T176/Raw_JDI!T$398</f>
        <v>0</v>
      </c>
      <c r="U175" s="231" t="e">
        <f>Raw_JDI!U$1*Raw_JDI!U176/Raw_JDI!U$398</f>
        <v>#NAME?</v>
      </c>
      <c r="V175" s="231" t="e">
        <f>Raw_JDI!V$1*Raw_JDI!V176/Raw_JDI!V$398</f>
        <v>#NAME?</v>
      </c>
      <c r="W175" s="231">
        <f>Raw_JDI!W$1*Raw_JDI!W176/Raw_JDI!W$398</f>
        <v>0</v>
      </c>
      <c r="X175" s="231" t="e">
        <f>Raw_JDI!X$1*Raw_JDI!X176/Raw_JDI!X$398</f>
        <v>#NAME?</v>
      </c>
      <c r="Y175" s="231" t="e">
        <f>Raw_JDI!Y$1*Raw_JDI!Y176/Raw_JDI!Y$398</f>
        <v>#NAME?</v>
      </c>
      <c r="Z175" s="231">
        <f>Raw_JDI!Z$1*Raw_JDI!Z176/Raw_JDI!Z$398</f>
        <v>0</v>
      </c>
      <c r="AA175" s="231" t="e">
        <f>Raw_JDI!AA$1*Raw_JDI!AA176/Raw_JDI!AA$398</f>
        <v>#NAME?</v>
      </c>
      <c r="AB175" s="231" t="e">
        <f>Raw_JDI!AB$1*Raw_JDI!AB176/Raw_JDI!AB$398</f>
        <v>#NAME?</v>
      </c>
      <c r="AC175" s="231">
        <f>Raw_JDI!AC$1*Raw_JDI!AC176/Raw_JDI!AC$398</f>
        <v>0</v>
      </c>
      <c r="AD175" s="231" t="e">
        <f>Raw_JDI!AD$1*Raw_JDI!AD176/Raw_JDI!AD$398</f>
        <v>#NAME?</v>
      </c>
      <c r="AE175" s="231" t="e">
        <f>Raw_JDI!AE$1*Raw_JDI!AE176/Raw_JDI!AE$398</f>
        <v>#NAME?</v>
      </c>
      <c r="AF175" s="231">
        <f>Raw_JDI!AF$1*Raw_JDI!AF176/Raw_JDI!AF$398</f>
        <v>0</v>
      </c>
      <c r="AG175" s="231" t="e">
        <f>Raw_JDI!AG$1*Raw_JDI!AG176/Raw_JDI!AG$398</f>
        <v>#NAME?</v>
      </c>
      <c r="AH175" s="231" t="e">
        <f>Raw_JDI!AH$1*Raw_JDI!AH176/Raw_JDI!AH$398</f>
        <v>#NAME?</v>
      </c>
      <c r="AI175" s="231">
        <f>Raw_JDI!AI$1*Raw_JDI!AI176/Raw_JDI!AI$398</f>
        <v>0</v>
      </c>
      <c r="AJ175" s="231" t="e">
        <f>Raw_JDI!AJ$1*Raw_JDI!AJ176/Raw_JDI!AJ$398</f>
        <v>#NAME?</v>
      </c>
      <c r="AK175" s="231" t="e">
        <f>Raw_JDI!AK$1*Raw_JDI!AK176/Raw_JDI!AK$398</f>
        <v>#NAME?</v>
      </c>
      <c r="AL175" s="231">
        <f>Raw_JDI!AL$1*Raw_JDI!AL176/Raw_JDI!AL$398</f>
        <v>0</v>
      </c>
      <c r="AM175" s="231">
        <f>Raw_JDI!AM$1*Raw_JDI!AM176/Raw_JDI!AM$398</f>
        <v>0</v>
      </c>
      <c r="AN175" s="231">
        <f>Raw_JDI!AN$1*Raw_JDI!AN176/Raw_JDI!AN$398</f>
        <v>0</v>
      </c>
    </row>
    <row r="176" spans="1:40" x14ac:dyDescent="0.3">
      <c r="A176">
        <v>7</v>
      </c>
      <c r="B176" s="231">
        <f>Raw_JDI!B$1*Raw_JDI!B177/Raw_JDI!B$398</f>
        <v>16831.382056619539</v>
      </c>
      <c r="C176" s="231">
        <f>Raw_JDI!C$1*Raw_JDI!C177/Raw_JDI!C$398</f>
        <v>19925.516474370412</v>
      </c>
      <c r="D176" s="231">
        <f>Raw_JDI!D$1*Raw_JDI!D177/Raw_JDI!D$398</f>
        <v>9370.7262826580645</v>
      </c>
      <c r="E176" s="231">
        <f>Raw_JDI!E$1*Raw_JDI!E177/Raw_JDI!E$398</f>
        <v>14292.115481442825</v>
      </c>
      <c r="F176" s="231">
        <f>Raw_JDI!F$1*Raw_JDI!F177/Raw_JDI!F$398</f>
        <v>18160.952026277759</v>
      </c>
      <c r="G176" s="231">
        <f>Raw_JDI!G$1*Raw_JDI!G177/Raw_JDI!G$398</f>
        <v>8961.0098989085145</v>
      </c>
      <c r="H176" s="231">
        <f>Raw_JDI!H$1*Raw_JDI!H177/Raw_JDI!H$398</f>
        <v>18960.197030773208</v>
      </c>
      <c r="I176" s="231">
        <f>Raw_JDI!I$1*Raw_JDI!I177/Raw_JDI!I$398</f>
        <v>22676.416402123468</v>
      </c>
      <c r="J176" s="231">
        <f>Raw_JDI!J$1*Raw_JDI!J177/Raw_JDI!J$398</f>
        <v>9780.0949879976924</v>
      </c>
      <c r="K176" s="231">
        <f>Raw_JDI!K$1*Raw_JDI!K177/Raw_JDI!K$398</f>
        <v>7688.2750313342203</v>
      </c>
      <c r="L176" s="231">
        <f>Raw_JDI!L$1*Raw_JDI!L177/Raw_JDI!L$398</f>
        <v>8431.4878475700643</v>
      </c>
      <c r="M176" s="231">
        <f>Raw_JDI!M$1*Raw_JDI!M177/Raw_JDI!M$398</f>
        <v>4592.6118456940285</v>
      </c>
      <c r="N176" s="231">
        <f>Raw_JDI!N$1*Raw_JDI!N177/Raw_JDI!N$398</f>
        <v>0</v>
      </c>
      <c r="O176" s="231">
        <f>Raw_JDI!O$1*Raw_JDI!O177/Raw_JDI!O$398</f>
        <v>0</v>
      </c>
      <c r="P176" s="231">
        <f>Raw_JDI!P$1*Raw_JDI!P177/Raw_JDI!P$398</f>
        <v>0</v>
      </c>
      <c r="Q176" s="231">
        <f>Raw_JDI!Q$1*Raw_JDI!Q177/Raw_JDI!Q$398</f>
        <v>0</v>
      </c>
      <c r="R176" s="231" t="e">
        <f>Raw_JDI!R$1*Raw_JDI!R177/Raw_JDI!R$398</f>
        <v>#NAME?</v>
      </c>
      <c r="S176" s="231" t="e">
        <f>Raw_JDI!S$1*Raw_JDI!S177/Raw_JDI!S$398</f>
        <v>#NAME?</v>
      </c>
      <c r="T176" s="231">
        <f>Raw_JDI!T$1*Raw_JDI!T177/Raw_JDI!T$398</f>
        <v>0</v>
      </c>
      <c r="U176" s="231" t="e">
        <f>Raw_JDI!U$1*Raw_JDI!U177/Raw_JDI!U$398</f>
        <v>#NAME?</v>
      </c>
      <c r="V176" s="231" t="e">
        <f>Raw_JDI!V$1*Raw_JDI!V177/Raw_JDI!V$398</f>
        <v>#NAME?</v>
      </c>
      <c r="W176" s="231">
        <f>Raw_JDI!W$1*Raw_JDI!W177/Raw_JDI!W$398</f>
        <v>0</v>
      </c>
      <c r="X176" s="231" t="e">
        <f>Raw_JDI!X$1*Raw_JDI!X177/Raw_JDI!X$398</f>
        <v>#NAME?</v>
      </c>
      <c r="Y176" s="231" t="e">
        <f>Raw_JDI!Y$1*Raw_JDI!Y177/Raw_JDI!Y$398</f>
        <v>#NAME?</v>
      </c>
      <c r="Z176" s="231">
        <f>Raw_JDI!Z$1*Raw_JDI!Z177/Raw_JDI!Z$398</f>
        <v>0</v>
      </c>
      <c r="AA176" s="231" t="e">
        <f>Raw_JDI!AA$1*Raw_JDI!AA177/Raw_JDI!AA$398</f>
        <v>#NAME?</v>
      </c>
      <c r="AB176" s="231" t="e">
        <f>Raw_JDI!AB$1*Raw_JDI!AB177/Raw_JDI!AB$398</f>
        <v>#NAME?</v>
      </c>
      <c r="AC176" s="231">
        <f>Raw_JDI!AC$1*Raw_JDI!AC177/Raw_JDI!AC$398</f>
        <v>0</v>
      </c>
      <c r="AD176" s="231" t="e">
        <f>Raw_JDI!AD$1*Raw_JDI!AD177/Raw_JDI!AD$398</f>
        <v>#NAME?</v>
      </c>
      <c r="AE176" s="231" t="e">
        <f>Raw_JDI!AE$1*Raw_JDI!AE177/Raw_JDI!AE$398</f>
        <v>#NAME?</v>
      </c>
      <c r="AF176" s="231">
        <f>Raw_JDI!AF$1*Raw_JDI!AF177/Raw_JDI!AF$398</f>
        <v>0</v>
      </c>
      <c r="AG176" s="231" t="e">
        <f>Raw_JDI!AG$1*Raw_JDI!AG177/Raw_JDI!AG$398</f>
        <v>#NAME?</v>
      </c>
      <c r="AH176" s="231" t="e">
        <f>Raw_JDI!AH$1*Raw_JDI!AH177/Raw_JDI!AH$398</f>
        <v>#NAME?</v>
      </c>
      <c r="AI176" s="231">
        <f>Raw_JDI!AI$1*Raw_JDI!AI177/Raw_JDI!AI$398</f>
        <v>0</v>
      </c>
      <c r="AJ176" s="231" t="e">
        <f>Raw_JDI!AJ$1*Raw_JDI!AJ177/Raw_JDI!AJ$398</f>
        <v>#NAME?</v>
      </c>
      <c r="AK176" s="231" t="e">
        <f>Raw_JDI!AK$1*Raw_JDI!AK177/Raw_JDI!AK$398</f>
        <v>#NAME?</v>
      </c>
      <c r="AL176" s="231">
        <f>Raw_JDI!AL$1*Raw_JDI!AL177/Raw_JDI!AL$398</f>
        <v>0</v>
      </c>
      <c r="AM176" s="231">
        <f>Raw_JDI!AM$1*Raw_JDI!AM177/Raw_JDI!AM$398</f>
        <v>0</v>
      </c>
      <c r="AN176" s="231">
        <f>Raw_JDI!AN$1*Raw_JDI!AN177/Raw_JDI!AN$398</f>
        <v>0</v>
      </c>
    </row>
    <row r="177" spans="1:40" x14ac:dyDescent="0.3">
      <c r="A177">
        <v>8</v>
      </c>
      <c r="B177" s="231">
        <f>Raw_JDI!B$1*Raw_JDI!B178/Raw_JDI!B$398</f>
        <v>17118.280614402829</v>
      </c>
      <c r="C177" s="231">
        <f>Raw_JDI!C$1*Raw_JDI!C178/Raw_JDI!C$398</f>
        <v>20456.863580353624</v>
      </c>
      <c r="D177" s="231">
        <f>Raw_JDI!D$1*Raw_JDI!D178/Raw_JDI!D$398</f>
        <v>9571.4029162717834</v>
      </c>
      <c r="E177" s="231">
        <f>Raw_JDI!E$1*Raw_JDI!E178/Raw_JDI!E$398</f>
        <v>14561.778037696449</v>
      </c>
      <c r="F177" s="231">
        <f>Raw_JDI!F$1*Raw_JDI!F178/Raw_JDI!F$398</f>
        <v>18550.368151597555</v>
      </c>
      <c r="G177" s="231">
        <f>Raw_JDI!G$1*Raw_JDI!G178/Raw_JDI!G$398</f>
        <v>9168.8255273618688</v>
      </c>
      <c r="H177" s="231">
        <f>Raw_JDI!H$1*Raw_JDI!H178/Raw_JDI!H$398</f>
        <v>19266.500698475509</v>
      </c>
      <c r="I177" s="231">
        <f>Raw_JDI!I$1*Raw_JDI!I178/Raw_JDI!I$398</f>
        <v>23490.833152817013</v>
      </c>
      <c r="J177" s="231">
        <f>Raw_JDI!J$1*Raw_JDI!J178/Raw_JDI!J$398</f>
        <v>9963.0715078853973</v>
      </c>
      <c r="K177" s="231">
        <f>Raw_JDI!K$1*Raw_JDI!K178/Raw_JDI!K$398</f>
        <v>7774.5855455029105</v>
      </c>
      <c r="L177" s="231">
        <f>Raw_JDI!L$1*Raw_JDI!L178/Raw_JDI!L$398</f>
        <v>8478.2774582669008</v>
      </c>
      <c r="M177" s="231">
        <f>Raw_JDI!M$1*Raw_JDI!M178/Raw_JDI!M$398</f>
        <v>4691.28124081636</v>
      </c>
      <c r="N177" s="231">
        <f>Raw_JDI!N$1*Raw_JDI!N178/Raw_JDI!N$398</f>
        <v>0</v>
      </c>
      <c r="O177" s="231">
        <f>Raw_JDI!O$1*Raw_JDI!O178/Raw_JDI!O$398</f>
        <v>0</v>
      </c>
      <c r="P177" s="231">
        <f>Raw_JDI!P$1*Raw_JDI!P178/Raw_JDI!P$398</f>
        <v>0</v>
      </c>
      <c r="Q177" s="231">
        <f>Raw_JDI!Q$1*Raw_JDI!Q178/Raw_JDI!Q$398</f>
        <v>0</v>
      </c>
      <c r="R177" s="231" t="e">
        <f>Raw_JDI!R$1*Raw_JDI!R178/Raw_JDI!R$398</f>
        <v>#NAME?</v>
      </c>
      <c r="S177" s="231" t="e">
        <f>Raw_JDI!S$1*Raw_JDI!S178/Raw_JDI!S$398</f>
        <v>#NAME?</v>
      </c>
      <c r="T177" s="231">
        <f>Raw_JDI!T$1*Raw_JDI!T178/Raw_JDI!T$398</f>
        <v>0</v>
      </c>
      <c r="U177" s="231" t="e">
        <f>Raw_JDI!U$1*Raw_JDI!U178/Raw_JDI!U$398</f>
        <v>#NAME?</v>
      </c>
      <c r="V177" s="231" t="e">
        <f>Raw_JDI!V$1*Raw_JDI!V178/Raw_JDI!V$398</f>
        <v>#NAME?</v>
      </c>
      <c r="W177" s="231">
        <f>Raw_JDI!W$1*Raw_JDI!W178/Raw_JDI!W$398</f>
        <v>0</v>
      </c>
      <c r="X177" s="231" t="e">
        <f>Raw_JDI!X$1*Raw_JDI!X178/Raw_JDI!X$398</f>
        <v>#NAME?</v>
      </c>
      <c r="Y177" s="231" t="e">
        <f>Raw_JDI!Y$1*Raw_JDI!Y178/Raw_JDI!Y$398</f>
        <v>#NAME?</v>
      </c>
      <c r="Z177" s="231">
        <f>Raw_JDI!Z$1*Raw_JDI!Z178/Raw_JDI!Z$398</f>
        <v>0</v>
      </c>
      <c r="AA177" s="231" t="e">
        <f>Raw_JDI!AA$1*Raw_JDI!AA178/Raw_JDI!AA$398</f>
        <v>#NAME?</v>
      </c>
      <c r="AB177" s="231" t="e">
        <f>Raw_JDI!AB$1*Raw_JDI!AB178/Raw_JDI!AB$398</f>
        <v>#NAME?</v>
      </c>
      <c r="AC177" s="231">
        <f>Raw_JDI!AC$1*Raw_JDI!AC178/Raw_JDI!AC$398</f>
        <v>0</v>
      </c>
      <c r="AD177" s="231" t="e">
        <f>Raw_JDI!AD$1*Raw_JDI!AD178/Raw_JDI!AD$398</f>
        <v>#NAME?</v>
      </c>
      <c r="AE177" s="231" t="e">
        <f>Raw_JDI!AE$1*Raw_JDI!AE178/Raw_JDI!AE$398</f>
        <v>#NAME?</v>
      </c>
      <c r="AF177" s="231">
        <f>Raw_JDI!AF$1*Raw_JDI!AF178/Raw_JDI!AF$398</f>
        <v>0</v>
      </c>
      <c r="AG177" s="231" t="e">
        <f>Raw_JDI!AG$1*Raw_JDI!AG178/Raw_JDI!AG$398</f>
        <v>#NAME?</v>
      </c>
      <c r="AH177" s="231" t="e">
        <f>Raw_JDI!AH$1*Raw_JDI!AH178/Raw_JDI!AH$398</f>
        <v>#NAME?</v>
      </c>
      <c r="AI177" s="231">
        <f>Raw_JDI!AI$1*Raw_JDI!AI178/Raw_JDI!AI$398</f>
        <v>0</v>
      </c>
      <c r="AJ177" s="231" t="e">
        <f>Raw_JDI!AJ$1*Raw_JDI!AJ178/Raw_JDI!AJ$398</f>
        <v>#NAME?</v>
      </c>
      <c r="AK177" s="231" t="e">
        <f>Raw_JDI!AK$1*Raw_JDI!AK178/Raw_JDI!AK$398</f>
        <v>#NAME?</v>
      </c>
      <c r="AL177" s="231">
        <f>Raw_JDI!AL$1*Raw_JDI!AL178/Raw_JDI!AL$398</f>
        <v>0</v>
      </c>
      <c r="AM177" s="231">
        <f>Raw_JDI!AM$1*Raw_JDI!AM178/Raw_JDI!AM$398</f>
        <v>0</v>
      </c>
      <c r="AN177" s="231">
        <f>Raw_JDI!AN$1*Raw_JDI!AN178/Raw_JDI!AN$398</f>
        <v>0</v>
      </c>
    </row>
    <row r="178" spans="1:40" x14ac:dyDescent="0.3">
      <c r="A178">
        <v>9</v>
      </c>
      <c r="B178" s="231">
        <f>Raw_JDI!B$1*Raw_JDI!B179/Raw_JDI!B$398</f>
        <v>17528.135696950387</v>
      </c>
      <c r="C178" s="231">
        <f>Raw_JDI!C$1*Raw_JDI!C179/Raw_JDI!C$398</f>
        <v>20865.592123417639</v>
      </c>
      <c r="D178" s="231">
        <f>Raw_JDI!D$1*Raw_JDI!D179/Raw_JDI!D$398</f>
        <v>9754.6294078321353</v>
      </c>
      <c r="E178" s="231">
        <f>Raw_JDI!E$1*Raw_JDI!E179/Raw_JDI!E$398</f>
        <v>14819.716134982538</v>
      </c>
      <c r="F178" s="231">
        <f>Raw_JDI!F$1*Raw_JDI!F179/Raw_JDI!F$398</f>
        <v>18957.485009886426</v>
      </c>
      <c r="G178" s="231">
        <f>Raw_JDI!G$1*Raw_JDI!G179/Raw_JDI!G$398</f>
        <v>9476.3926574728266</v>
      </c>
      <c r="H178" s="231">
        <f>Raw_JDI!H$1*Raw_JDI!H179/Raw_JDI!H$398</f>
        <v>19802.532116954568</v>
      </c>
      <c r="I178" s="231">
        <f>Raw_JDI!I$1*Raw_JDI!I179/Raw_JDI!I$398</f>
        <v>23847.140481245442</v>
      </c>
      <c r="J178" s="231">
        <f>Raw_JDI!J$1*Raw_JDI!J179/Raw_JDI!J$398</f>
        <v>10017.964463851706</v>
      </c>
      <c r="K178" s="231">
        <f>Raw_JDI!K$1*Raw_JDI!K179/Raw_JDI!K$398</f>
        <v>7940.567303519626</v>
      </c>
      <c r="L178" s="231">
        <f>Raw_JDI!L$1*Raw_JDI!L179/Raw_JDI!L$398</f>
        <v>8599.9304460786843</v>
      </c>
      <c r="M178" s="231">
        <f>Raw_JDI!M$1*Raw_JDI!M179/Raw_JDI!M$398</f>
        <v>4780.9806909275703</v>
      </c>
      <c r="N178" s="231">
        <f>Raw_JDI!N$1*Raw_JDI!N179/Raw_JDI!N$398</f>
        <v>0</v>
      </c>
      <c r="O178" s="231">
        <f>Raw_JDI!O$1*Raw_JDI!O179/Raw_JDI!O$398</f>
        <v>0</v>
      </c>
      <c r="P178" s="231">
        <f>Raw_JDI!P$1*Raw_JDI!P179/Raw_JDI!P$398</f>
        <v>0</v>
      </c>
      <c r="Q178" s="231">
        <f>Raw_JDI!Q$1*Raw_JDI!Q179/Raw_JDI!Q$398</f>
        <v>0</v>
      </c>
      <c r="R178" s="231" t="e">
        <f>Raw_JDI!R$1*Raw_JDI!R179/Raw_JDI!R$398</f>
        <v>#NAME?</v>
      </c>
      <c r="S178" s="231" t="e">
        <f>Raw_JDI!S$1*Raw_JDI!S179/Raw_JDI!S$398</f>
        <v>#NAME?</v>
      </c>
      <c r="T178" s="231">
        <f>Raw_JDI!T$1*Raw_JDI!T179/Raw_JDI!T$398</f>
        <v>0</v>
      </c>
      <c r="U178" s="231" t="e">
        <f>Raw_JDI!U$1*Raw_JDI!U179/Raw_JDI!U$398</f>
        <v>#NAME?</v>
      </c>
      <c r="V178" s="231" t="e">
        <f>Raw_JDI!V$1*Raw_JDI!V179/Raw_JDI!V$398</f>
        <v>#NAME?</v>
      </c>
      <c r="W178" s="231">
        <f>Raw_JDI!W$1*Raw_JDI!W179/Raw_JDI!W$398</f>
        <v>0</v>
      </c>
      <c r="X178" s="231" t="e">
        <f>Raw_JDI!X$1*Raw_JDI!X179/Raw_JDI!X$398</f>
        <v>#NAME?</v>
      </c>
      <c r="Y178" s="231" t="e">
        <f>Raw_JDI!Y$1*Raw_JDI!Y179/Raw_JDI!Y$398</f>
        <v>#NAME?</v>
      </c>
      <c r="Z178" s="231">
        <f>Raw_JDI!Z$1*Raw_JDI!Z179/Raw_JDI!Z$398</f>
        <v>0</v>
      </c>
      <c r="AA178" s="231" t="e">
        <f>Raw_JDI!AA$1*Raw_JDI!AA179/Raw_JDI!AA$398</f>
        <v>#NAME?</v>
      </c>
      <c r="AB178" s="231" t="e">
        <f>Raw_JDI!AB$1*Raw_JDI!AB179/Raw_JDI!AB$398</f>
        <v>#NAME?</v>
      </c>
      <c r="AC178" s="231">
        <f>Raw_JDI!AC$1*Raw_JDI!AC179/Raw_JDI!AC$398</f>
        <v>0</v>
      </c>
      <c r="AD178" s="231" t="e">
        <f>Raw_JDI!AD$1*Raw_JDI!AD179/Raw_JDI!AD$398</f>
        <v>#NAME?</v>
      </c>
      <c r="AE178" s="231" t="e">
        <f>Raw_JDI!AE$1*Raw_JDI!AE179/Raw_JDI!AE$398</f>
        <v>#NAME?</v>
      </c>
      <c r="AF178" s="231">
        <f>Raw_JDI!AF$1*Raw_JDI!AF179/Raw_JDI!AF$398</f>
        <v>0</v>
      </c>
      <c r="AG178" s="231" t="e">
        <f>Raw_JDI!AG$1*Raw_JDI!AG179/Raw_JDI!AG$398</f>
        <v>#NAME?</v>
      </c>
      <c r="AH178" s="231" t="e">
        <f>Raw_JDI!AH$1*Raw_JDI!AH179/Raw_JDI!AH$398</f>
        <v>#NAME?</v>
      </c>
      <c r="AI178" s="231">
        <f>Raw_JDI!AI$1*Raw_JDI!AI179/Raw_JDI!AI$398</f>
        <v>0</v>
      </c>
      <c r="AJ178" s="231" t="e">
        <f>Raw_JDI!AJ$1*Raw_JDI!AJ179/Raw_JDI!AJ$398</f>
        <v>#NAME?</v>
      </c>
      <c r="AK178" s="231" t="e">
        <f>Raw_JDI!AK$1*Raw_JDI!AK179/Raw_JDI!AK$398</f>
        <v>#NAME?</v>
      </c>
      <c r="AL178" s="231">
        <f>Raw_JDI!AL$1*Raw_JDI!AL179/Raw_JDI!AL$398</f>
        <v>0</v>
      </c>
      <c r="AM178" s="231">
        <f>Raw_JDI!AM$1*Raw_JDI!AM179/Raw_JDI!AM$398</f>
        <v>0</v>
      </c>
      <c r="AN178" s="231">
        <f>Raw_JDI!AN$1*Raw_JDI!AN179/Raw_JDI!AN$398</f>
        <v>0</v>
      </c>
    </row>
    <row r="179" spans="1:40" x14ac:dyDescent="0.3">
      <c r="A179">
        <v>10</v>
      </c>
      <c r="B179" s="231">
        <f>Raw_JDI!B$1*Raw_JDI!B180/Raw_JDI!B$398</f>
        <v>17719.401402139243</v>
      </c>
      <c r="C179" s="231">
        <f>Raw_JDI!C$1*Raw_JDI!C180/Raw_JDI!C$398</f>
        <v>21090.392822102847</v>
      </c>
      <c r="D179" s="231">
        <f>Raw_JDI!D$1*Raw_JDI!D180/Raw_JDI!D$398</f>
        <v>9902.9556152857585</v>
      </c>
      <c r="E179" s="231">
        <f>Raw_JDI!E$1*Raw_JDI!E180/Raw_JDI!E$398</f>
        <v>14878.338429820282</v>
      </c>
      <c r="F179" s="231">
        <f>Raw_JDI!F$1*Raw_JDI!F180/Raw_JDI!F$398</f>
        <v>19134.492339577242</v>
      </c>
      <c r="G179" s="231">
        <f>Raw_JDI!G$1*Raw_JDI!G180/Raw_JDI!G$398</f>
        <v>9617.7072848211064</v>
      </c>
      <c r="H179" s="231">
        <f>Raw_JDI!H$1*Raw_JDI!H180/Raw_JDI!H$398</f>
        <v>20108.835784656883</v>
      </c>
      <c r="I179" s="231">
        <f>Raw_JDI!I$1*Raw_JDI!I180/Raw_JDI!I$398</f>
        <v>24177.99728621469</v>
      </c>
      <c r="J179" s="231">
        <f>Raw_JDI!J$1*Raw_JDI!J180/Raw_JDI!J$398</f>
        <v>10173.494505756251</v>
      </c>
      <c r="K179" s="231">
        <f>Raw_JDI!K$1*Raw_JDI!K180/Raw_JDI!K$398</f>
        <v>8066.7134396123265</v>
      </c>
      <c r="L179" s="231">
        <f>Raw_JDI!L$1*Raw_JDI!L180/Raw_JDI!L$398</f>
        <v>8646.7200567755172</v>
      </c>
      <c r="M179" s="231">
        <f>Raw_JDI!M$1*Raw_JDI!M180/Raw_JDI!M$398</f>
        <v>4821.3454434776177</v>
      </c>
      <c r="N179" s="231">
        <f>Raw_JDI!N$1*Raw_JDI!N180/Raw_JDI!N$398</f>
        <v>0</v>
      </c>
      <c r="O179" s="231">
        <f>Raw_JDI!O$1*Raw_JDI!O180/Raw_JDI!O$398</f>
        <v>0</v>
      </c>
      <c r="P179" s="231">
        <f>Raw_JDI!P$1*Raw_JDI!P180/Raw_JDI!P$398</f>
        <v>0</v>
      </c>
      <c r="Q179" s="231">
        <f>Raw_JDI!Q$1*Raw_JDI!Q180/Raw_JDI!Q$398</f>
        <v>0</v>
      </c>
      <c r="R179" s="231" t="e">
        <f>Raw_JDI!R$1*Raw_JDI!R180/Raw_JDI!R$398</f>
        <v>#NAME?</v>
      </c>
      <c r="S179" s="231" t="e">
        <f>Raw_JDI!S$1*Raw_JDI!S180/Raw_JDI!S$398</f>
        <v>#NAME?</v>
      </c>
      <c r="T179" s="231">
        <f>Raw_JDI!T$1*Raw_JDI!T180/Raw_JDI!T$398</f>
        <v>0</v>
      </c>
      <c r="U179" s="231" t="e">
        <f>Raw_JDI!U$1*Raw_JDI!U180/Raw_JDI!U$398</f>
        <v>#NAME?</v>
      </c>
      <c r="V179" s="231" t="e">
        <f>Raw_JDI!V$1*Raw_JDI!V180/Raw_JDI!V$398</f>
        <v>#NAME?</v>
      </c>
      <c r="W179" s="231">
        <f>Raw_JDI!W$1*Raw_JDI!W180/Raw_JDI!W$398</f>
        <v>0</v>
      </c>
      <c r="X179" s="231" t="e">
        <f>Raw_JDI!X$1*Raw_JDI!X180/Raw_JDI!X$398</f>
        <v>#NAME?</v>
      </c>
      <c r="Y179" s="231" t="e">
        <f>Raw_JDI!Y$1*Raw_JDI!Y180/Raw_JDI!Y$398</f>
        <v>#NAME?</v>
      </c>
      <c r="Z179" s="231">
        <f>Raw_JDI!Z$1*Raw_JDI!Z180/Raw_JDI!Z$398</f>
        <v>0</v>
      </c>
      <c r="AA179" s="231" t="e">
        <f>Raw_JDI!AA$1*Raw_JDI!AA180/Raw_JDI!AA$398</f>
        <v>#NAME?</v>
      </c>
      <c r="AB179" s="231" t="e">
        <f>Raw_JDI!AB$1*Raw_JDI!AB180/Raw_JDI!AB$398</f>
        <v>#NAME?</v>
      </c>
      <c r="AC179" s="231">
        <f>Raw_JDI!AC$1*Raw_JDI!AC180/Raw_JDI!AC$398</f>
        <v>0</v>
      </c>
      <c r="AD179" s="231" t="e">
        <f>Raw_JDI!AD$1*Raw_JDI!AD180/Raw_JDI!AD$398</f>
        <v>#NAME?</v>
      </c>
      <c r="AE179" s="231" t="e">
        <f>Raw_JDI!AE$1*Raw_JDI!AE180/Raw_JDI!AE$398</f>
        <v>#NAME?</v>
      </c>
      <c r="AF179" s="231">
        <f>Raw_JDI!AF$1*Raw_JDI!AF180/Raw_JDI!AF$398</f>
        <v>0</v>
      </c>
      <c r="AG179" s="231" t="e">
        <f>Raw_JDI!AG$1*Raw_JDI!AG180/Raw_JDI!AG$398</f>
        <v>#NAME?</v>
      </c>
      <c r="AH179" s="231" t="e">
        <f>Raw_JDI!AH$1*Raw_JDI!AH180/Raw_JDI!AH$398</f>
        <v>#NAME?</v>
      </c>
      <c r="AI179" s="231">
        <f>Raw_JDI!AI$1*Raw_JDI!AI180/Raw_JDI!AI$398</f>
        <v>0</v>
      </c>
      <c r="AJ179" s="231" t="e">
        <f>Raw_JDI!AJ$1*Raw_JDI!AJ180/Raw_JDI!AJ$398</f>
        <v>#NAME?</v>
      </c>
      <c r="AK179" s="231" t="e">
        <f>Raw_JDI!AK$1*Raw_JDI!AK180/Raw_JDI!AK$398</f>
        <v>#NAME?</v>
      </c>
      <c r="AL179" s="231">
        <f>Raw_JDI!AL$1*Raw_JDI!AL180/Raw_JDI!AL$398</f>
        <v>0</v>
      </c>
      <c r="AM179" s="231">
        <f>Raw_JDI!AM$1*Raw_JDI!AM180/Raw_JDI!AM$398</f>
        <v>0</v>
      </c>
      <c r="AN179" s="231">
        <f>Raw_JDI!AN$1*Raw_JDI!AN180/Raw_JDI!AN$398</f>
        <v>0</v>
      </c>
    </row>
    <row r="180" spans="1:40" x14ac:dyDescent="0.3">
      <c r="A180">
        <v>11</v>
      </c>
      <c r="B180" s="231">
        <f>Raw_JDI!B$1*Raw_JDI!B181/Raw_JDI!B$398</f>
        <v>17418.841008271036</v>
      </c>
      <c r="C180" s="231">
        <f>Raw_JDI!C$1*Raw_JDI!C181/Raw_JDI!C$398</f>
        <v>21049.519967796441</v>
      </c>
      <c r="D180" s="231">
        <f>Raw_JDI!D$1*Raw_JDI!D181/Raw_JDI!D$398</f>
        <v>9885.5054732323879</v>
      </c>
      <c r="E180" s="231">
        <f>Raw_JDI!E$1*Raw_JDI!E181/Raw_JDI!E$398</f>
        <v>14514.880201826256</v>
      </c>
      <c r="F180" s="231">
        <f>Raw_JDI!F$1*Raw_JDI!F181/Raw_JDI!F$398</f>
        <v>19222.996004422657</v>
      </c>
      <c r="G180" s="231">
        <f>Raw_JDI!G$1*Raw_JDI!G181/Raw_JDI!G$398</f>
        <v>9617.7072848211064</v>
      </c>
      <c r="H180" s="231">
        <f>Raw_JDI!H$1*Raw_JDI!H181/Raw_JDI!H$398</f>
        <v>19848.477667109924</v>
      </c>
      <c r="I180" s="231">
        <f>Raw_JDI!I$1*Raw_JDI!I181/Raw_JDI!I$398</f>
        <v>23821.689957786268</v>
      </c>
      <c r="J180" s="231">
        <f>Raw_JDI!J$1*Raw_JDI!J181/Raw_JDI!J$398</f>
        <v>10127.750375784328</v>
      </c>
      <c r="K180" s="231">
        <f>Raw_JDI!K$1*Raw_JDI!K181/Raw_JDI!K$398</f>
        <v>8086.6312505743354</v>
      </c>
      <c r="L180" s="231">
        <f>Raw_JDI!L$1*Raw_JDI!L181/Raw_JDI!L$398</f>
        <v>8656.0779789148855</v>
      </c>
      <c r="M180" s="231">
        <f>Raw_JDI!M$1*Raw_JDI!M181/Raw_JDI!M$398</f>
        <v>4879.6500860499036</v>
      </c>
      <c r="N180" s="231">
        <f>Raw_JDI!N$1*Raw_JDI!N181/Raw_JDI!N$398</f>
        <v>0</v>
      </c>
      <c r="O180" s="231">
        <f>Raw_JDI!O$1*Raw_JDI!O181/Raw_JDI!O$398</f>
        <v>0</v>
      </c>
      <c r="P180" s="231">
        <f>Raw_JDI!P$1*Raw_JDI!P181/Raw_JDI!P$398</f>
        <v>0</v>
      </c>
      <c r="Q180" s="231">
        <f>Raw_JDI!Q$1*Raw_JDI!Q181/Raw_JDI!Q$398</f>
        <v>0</v>
      </c>
      <c r="R180" s="231" t="e">
        <f>Raw_JDI!R$1*Raw_JDI!R181/Raw_JDI!R$398</f>
        <v>#NAME?</v>
      </c>
      <c r="S180" s="231" t="e">
        <f>Raw_JDI!S$1*Raw_JDI!S181/Raw_JDI!S$398</f>
        <v>#NAME?</v>
      </c>
      <c r="T180" s="231">
        <f>Raw_JDI!T$1*Raw_JDI!T181/Raw_JDI!T$398</f>
        <v>0</v>
      </c>
      <c r="U180" s="231" t="e">
        <f>Raw_JDI!U$1*Raw_JDI!U181/Raw_JDI!U$398</f>
        <v>#NAME?</v>
      </c>
      <c r="V180" s="231" t="e">
        <f>Raw_JDI!V$1*Raw_JDI!V181/Raw_JDI!V$398</f>
        <v>#NAME?</v>
      </c>
      <c r="W180" s="231">
        <f>Raw_JDI!W$1*Raw_JDI!W181/Raw_JDI!W$398</f>
        <v>0</v>
      </c>
      <c r="X180" s="231" t="e">
        <f>Raw_JDI!X$1*Raw_JDI!X181/Raw_JDI!X$398</f>
        <v>#NAME?</v>
      </c>
      <c r="Y180" s="231" t="e">
        <f>Raw_JDI!Y$1*Raw_JDI!Y181/Raw_JDI!Y$398</f>
        <v>#NAME?</v>
      </c>
      <c r="Z180" s="231">
        <f>Raw_JDI!Z$1*Raw_JDI!Z181/Raw_JDI!Z$398</f>
        <v>0</v>
      </c>
      <c r="AA180" s="231" t="e">
        <f>Raw_JDI!AA$1*Raw_JDI!AA181/Raw_JDI!AA$398</f>
        <v>#NAME?</v>
      </c>
      <c r="AB180" s="231" t="e">
        <f>Raw_JDI!AB$1*Raw_JDI!AB181/Raw_JDI!AB$398</f>
        <v>#NAME?</v>
      </c>
      <c r="AC180" s="231">
        <f>Raw_JDI!AC$1*Raw_JDI!AC181/Raw_JDI!AC$398</f>
        <v>0</v>
      </c>
      <c r="AD180" s="231" t="e">
        <f>Raw_JDI!AD$1*Raw_JDI!AD181/Raw_JDI!AD$398</f>
        <v>#NAME?</v>
      </c>
      <c r="AE180" s="231" t="e">
        <f>Raw_JDI!AE$1*Raw_JDI!AE181/Raw_JDI!AE$398</f>
        <v>#NAME?</v>
      </c>
      <c r="AF180" s="231">
        <f>Raw_JDI!AF$1*Raw_JDI!AF181/Raw_JDI!AF$398</f>
        <v>0</v>
      </c>
      <c r="AG180" s="231" t="e">
        <f>Raw_JDI!AG$1*Raw_JDI!AG181/Raw_JDI!AG$398</f>
        <v>#NAME?</v>
      </c>
      <c r="AH180" s="231" t="e">
        <f>Raw_JDI!AH$1*Raw_JDI!AH181/Raw_JDI!AH$398</f>
        <v>#NAME?</v>
      </c>
      <c r="AI180" s="231">
        <f>Raw_JDI!AI$1*Raw_JDI!AI181/Raw_JDI!AI$398</f>
        <v>0</v>
      </c>
      <c r="AJ180" s="231" t="e">
        <f>Raw_JDI!AJ$1*Raw_JDI!AJ181/Raw_JDI!AJ$398</f>
        <v>#NAME?</v>
      </c>
      <c r="AK180" s="231" t="e">
        <f>Raw_JDI!AK$1*Raw_JDI!AK181/Raw_JDI!AK$398</f>
        <v>#NAME?</v>
      </c>
      <c r="AL180" s="231">
        <f>Raw_JDI!AL$1*Raw_JDI!AL181/Raw_JDI!AL$398</f>
        <v>0</v>
      </c>
      <c r="AM180" s="231">
        <f>Raw_JDI!AM$1*Raw_JDI!AM181/Raw_JDI!AM$398</f>
        <v>0</v>
      </c>
      <c r="AN180" s="231">
        <f>Raw_JDI!AN$1*Raw_JDI!AN181/Raw_JDI!AN$398</f>
        <v>0</v>
      </c>
    </row>
    <row r="181" spans="1:40" x14ac:dyDescent="0.3">
      <c r="A181">
        <v>12</v>
      </c>
      <c r="B181" s="231">
        <f>Raw_JDI!B$1*Raw_JDI!B182/Raw_JDI!B$398</f>
        <v>16995.324089638565</v>
      </c>
      <c r="C181" s="231">
        <f>Raw_JDI!C$1*Raw_JDI!C182/Raw_JDI!C$398</f>
        <v>20845.155696264439</v>
      </c>
      <c r="D181" s="231">
        <f>Raw_JDI!D$1*Raw_JDI!D182/Raw_JDI!D$398</f>
        <v>9711.0040526987159</v>
      </c>
      <c r="E181" s="231">
        <f>Raw_JDI!E$1*Raw_JDI!E182/Raw_JDI!E$398</f>
        <v>14022.452925189176</v>
      </c>
      <c r="F181" s="231">
        <f>Raw_JDI!F$1*Raw_JDI!F182/Raw_JDI!F$398</f>
        <v>18992.886475824602</v>
      </c>
      <c r="G181" s="231">
        <f>Raw_JDI!G$1*Raw_JDI!G182/Raw_JDI!G$398</f>
        <v>9509.6431580253684</v>
      </c>
      <c r="H181" s="231">
        <f>Raw_JDI!H$1*Raw_JDI!H182/Raw_JDI!H$398</f>
        <v>19480.913265867144</v>
      </c>
      <c r="I181" s="231">
        <f>Raw_JDI!I$1*Raw_JDI!I182/Raw_JDI!I$398</f>
        <v>23719.887863949578</v>
      </c>
      <c r="J181" s="231">
        <f>Raw_JDI!J$1*Raw_JDI!J182/Raw_JDI!J$398</f>
        <v>9889.8808999303128</v>
      </c>
      <c r="K181" s="231">
        <f>Raw_JDI!K$1*Raw_JDI!K182/Raw_JDI!K$398</f>
        <v>8026.8778176883206</v>
      </c>
      <c r="L181" s="231">
        <f>Raw_JDI!L$1*Raw_JDI!L182/Raw_JDI!L$398</f>
        <v>8674.7938231936223</v>
      </c>
      <c r="M181" s="231">
        <f>Raw_JDI!M$1*Raw_JDI!M182/Raw_JDI!M$398</f>
        <v>4816.8604709720557</v>
      </c>
      <c r="N181" s="231">
        <f>Raw_JDI!N$1*Raw_JDI!N182/Raw_JDI!N$398</f>
        <v>0</v>
      </c>
      <c r="O181" s="231">
        <f>Raw_JDI!O$1*Raw_JDI!O182/Raw_JDI!O$398</f>
        <v>0</v>
      </c>
      <c r="P181" s="231">
        <f>Raw_JDI!P$1*Raw_JDI!P182/Raw_JDI!P$398</f>
        <v>0</v>
      </c>
      <c r="Q181" s="231">
        <f>Raw_JDI!Q$1*Raw_JDI!Q182/Raw_JDI!Q$398</f>
        <v>0</v>
      </c>
      <c r="R181" s="231" t="e">
        <f>Raw_JDI!R$1*Raw_JDI!R182/Raw_JDI!R$398</f>
        <v>#NAME?</v>
      </c>
      <c r="S181" s="231" t="e">
        <f>Raw_JDI!S$1*Raw_JDI!S182/Raw_JDI!S$398</f>
        <v>#NAME?</v>
      </c>
      <c r="T181" s="231">
        <f>Raw_JDI!T$1*Raw_JDI!T182/Raw_JDI!T$398</f>
        <v>0</v>
      </c>
      <c r="U181" s="231" t="e">
        <f>Raw_JDI!U$1*Raw_JDI!U182/Raw_JDI!U$398</f>
        <v>#NAME?</v>
      </c>
      <c r="V181" s="231" t="e">
        <f>Raw_JDI!V$1*Raw_JDI!V182/Raw_JDI!V$398</f>
        <v>#NAME?</v>
      </c>
      <c r="W181" s="231">
        <f>Raw_JDI!W$1*Raw_JDI!W182/Raw_JDI!W$398</f>
        <v>0</v>
      </c>
      <c r="X181" s="231" t="e">
        <f>Raw_JDI!X$1*Raw_JDI!X182/Raw_JDI!X$398</f>
        <v>#NAME?</v>
      </c>
      <c r="Y181" s="231" t="e">
        <f>Raw_JDI!Y$1*Raw_JDI!Y182/Raw_JDI!Y$398</f>
        <v>#NAME?</v>
      </c>
      <c r="Z181" s="231">
        <f>Raw_JDI!Z$1*Raw_JDI!Z182/Raw_JDI!Z$398</f>
        <v>0</v>
      </c>
      <c r="AA181" s="231" t="e">
        <f>Raw_JDI!AA$1*Raw_JDI!AA182/Raw_JDI!AA$398</f>
        <v>#NAME?</v>
      </c>
      <c r="AB181" s="231" t="e">
        <f>Raw_JDI!AB$1*Raw_JDI!AB182/Raw_JDI!AB$398</f>
        <v>#NAME?</v>
      </c>
      <c r="AC181" s="231">
        <f>Raw_JDI!AC$1*Raw_JDI!AC182/Raw_JDI!AC$398</f>
        <v>0</v>
      </c>
      <c r="AD181" s="231" t="e">
        <f>Raw_JDI!AD$1*Raw_JDI!AD182/Raw_JDI!AD$398</f>
        <v>#NAME?</v>
      </c>
      <c r="AE181" s="231" t="e">
        <f>Raw_JDI!AE$1*Raw_JDI!AE182/Raw_JDI!AE$398</f>
        <v>#NAME?</v>
      </c>
      <c r="AF181" s="231">
        <f>Raw_JDI!AF$1*Raw_JDI!AF182/Raw_JDI!AF$398</f>
        <v>0</v>
      </c>
      <c r="AG181" s="231" t="e">
        <f>Raw_JDI!AG$1*Raw_JDI!AG182/Raw_JDI!AG$398</f>
        <v>#NAME?</v>
      </c>
      <c r="AH181" s="231" t="e">
        <f>Raw_JDI!AH$1*Raw_JDI!AH182/Raw_JDI!AH$398</f>
        <v>#NAME?</v>
      </c>
      <c r="AI181" s="231">
        <f>Raw_JDI!AI$1*Raw_JDI!AI182/Raw_JDI!AI$398</f>
        <v>0</v>
      </c>
      <c r="AJ181" s="231" t="e">
        <f>Raw_JDI!AJ$1*Raw_JDI!AJ182/Raw_JDI!AJ$398</f>
        <v>#NAME?</v>
      </c>
      <c r="AK181" s="231" t="e">
        <f>Raw_JDI!AK$1*Raw_JDI!AK182/Raw_JDI!AK$398</f>
        <v>#NAME?</v>
      </c>
      <c r="AL181" s="231">
        <f>Raw_JDI!AL$1*Raw_JDI!AL182/Raw_JDI!AL$398</f>
        <v>0</v>
      </c>
      <c r="AM181" s="231">
        <f>Raw_JDI!AM$1*Raw_JDI!AM182/Raw_JDI!AM$398</f>
        <v>0</v>
      </c>
      <c r="AN181" s="231">
        <f>Raw_JDI!AN$1*Raw_JDI!AN182/Raw_JDI!AN$398</f>
        <v>0</v>
      </c>
    </row>
    <row r="182" spans="1:40" x14ac:dyDescent="0.3">
      <c r="A182" t="s">
        <v>559</v>
      </c>
      <c r="B182" s="231">
        <f>Raw_JDI!B$1*Raw_JDI!B183/Raw_JDI!B$398</f>
        <v>17145.604286572667</v>
      </c>
      <c r="C182" s="231">
        <f>Raw_JDI!C$1*Raw_JDI!C183/Raw_JDI!C$398</f>
        <v>20845.155696264439</v>
      </c>
      <c r="D182" s="231">
        <f>Raw_JDI!D$1*Raw_JDI!D183/Raw_JDI!D$398</f>
        <v>9711.0040526987159</v>
      </c>
      <c r="E182" s="231">
        <f>Raw_JDI!E$1*Raw_JDI!E183/Raw_JDI!E$398</f>
        <v>14210.044268669966</v>
      </c>
      <c r="F182" s="231">
        <f>Raw_JDI!F$1*Raw_JDI!F183/Raw_JDI!F$398</f>
        <v>18957.485009886426</v>
      </c>
      <c r="G182" s="231">
        <f>Raw_JDI!G$1*Raw_JDI!G183/Raw_JDI!G$398</f>
        <v>9476.3926574728266</v>
      </c>
      <c r="H182" s="231">
        <f>Raw_JDI!H$1*Raw_JDI!H183/Raw_JDI!H$398</f>
        <v>19603.434732948059</v>
      </c>
      <c r="I182" s="231">
        <f>Raw_JDI!I$1*Raw_JDI!I183/Raw_JDI!I$398</f>
        <v>23745.338387408745</v>
      </c>
      <c r="J182" s="231">
        <f>Raw_JDI!J$1*Raw_JDI!J183/Raw_JDI!J$398</f>
        <v>9926.4762039078523</v>
      </c>
      <c r="K182" s="231">
        <f>Raw_JDI!K$1*Raw_JDI!K183/Raw_JDI!K$398</f>
        <v>8033.5170880089872</v>
      </c>
      <c r="L182" s="231">
        <f>Raw_JDI!L$1*Raw_JDI!L183/Raw_JDI!L$398</f>
        <v>8618.6462903574156</v>
      </c>
      <c r="M182" s="231">
        <f>Raw_JDI!M$1*Raw_JDI!M183/Raw_JDI!M$398</f>
        <v>4839.285333499859</v>
      </c>
      <c r="N182" s="231">
        <f>Raw_JDI!N$1*Raw_JDI!N183/Raw_JDI!N$398</f>
        <v>0</v>
      </c>
      <c r="O182" s="231">
        <f>Raw_JDI!O$1*Raw_JDI!O183/Raw_JDI!O$398</f>
        <v>0</v>
      </c>
      <c r="P182" s="231">
        <f>Raw_JDI!P$1*Raw_JDI!P183/Raw_JDI!P$398</f>
        <v>0</v>
      </c>
      <c r="Q182" s="231">
        <f>Raw_JDI!Q$1*Raw_JDI!Q183/Raw_JDI!Q$398</f>
        <v>0</v>
      </c>
      <c r="R182" s="231" t="e">
        <f>Raw_JDI!R$1*Raw_JDI!R183/Raw_JDI!R$398</f>
        <v>#NAME?</v>
      </c>
      <c r="S182" s="231" t="e">
        <f>Raw_JDI!S$1*Raw_JDI!S183/Raw_JDI!S$398</f>
        <v>#NAME?</v>
      </c>
      <c r="T182" s="231">
        <f>Raw_JDI!T$1*Raw_JDI!T183/Raw_JDI!T$398</f>
        <v>0</v>
      </c>
      <c r="U182" s="231" t="e">
        <f>Raw_JDI!U$1*Raw_JDI!U183/Raw_JDI!U$398</f>
        <v>#NAME?</v>
      </c>
      <c r="V182" s="231" t="e">
        <f>Raw_JDI!V$1*Raw_JDI!V183/Raw_JDI!V$398</f>
        <v>#NAME?</v>
      </c>
      <c r="W182" s="231">
        <f>Raw_JDI!W$1*Raw_JDI!W183/Raw_JDI!W$398</f>
        <v>0</v>
      </c>
      <c r="X182" s="231" t="e">
        <f>Raw_JDI!X$1*Raw_JDI!X183/Raw_JDI!X$398</f>
        <v>#NAME?</v>
      </c>
      <c r="Y182" s="231" t="e">
        <f>Raw_JDI!Y$1*Raw_JDI!Y183/Raw_JDI!Y$398</f>
        <v>#NAME?</v>
      </c>
      <c r="Z182" s="231">
        <f>Raw_JDI!Z$1*Raw_JDI!Z183/Raw_JDI!Z$398</f>
        <v>0</v>
      </c>
      <c r="AA182" s="231" t="e">
        <f>Raw_JDI!AA$1*Raw_JDI!AA183/Raw_JDI!AA$398</f>
        <v>#NAME?</v>
      </c>
      <c r="AB182" s="231" t="e">
        <f>Raw_JDI!AB$1*Raw_JDI!AB183/Raw_JDI!AB$398</f>
        <v>#NAME?</v>
      </c>
      <c r="AC182" s="231">
        <f>Raw_JDI!AC$1*Raw_JDI!AC183/Raw_JDI!AC$398</f>
        <v>0</v>
      </c>
      <c r="AD182" s="231" t="e">
        <f>Raw_JDI!AD$1*Raw_JDI!AD183/Raw_JDI!AD$398</f>
        <v>#NAME?</v>
      </c>
      <c r="AE182" s="231" t="e">
        <f>Raw_JDI!AE$1*Raw_JDI!AE183/Raw_JDI!AE$398</f>
        <v>#NAME?</v>
      </c>
      <c r="AF182" s="231">
        <f>Raw_JDI!AF$1*Raw_JDI!AF183/Raw_JDI!AF$398</f>
        <v>0</v>
      </c>
      <c r="AG182" s="231" t="e">
        <f>Raw_JDI!AG$1*Raw_JDI!AG183/Raw_JDI!AG$398</f>
        <v>#NAME?</v>
      </c>
      <c r="AH182" s="231" t="e">
        <f>Raw_JDI!AH$1*Raw_JDI!AH183/Raw_JDI!AH$398</f>
        <v>#NAME?</v>
      </c>
      <c r="AI182" s="231">
        <f>Raw_JDI!AI$1*Raw_JDI!AI183/Raw_JDI!AI$398</f>
        <v>0</v>
      </c>
      <c r="AJ182" s="231" t="e">
        <f>Raw_JDI!AJ$1*Raw_JDI!AJ183/Raw_JDI!AJ$398</f>
        <v>#NAME?</v>
      </c>
      <c r="AK182" s="231" t="e">
        <f>Raw_JDI!AK$1*Raw_JDI!AK183/Raw_JDI!AK$398</f>
        <v>#NAME?</v>
      </c>
      <c r="AL182" s="231">
        <f>Raw_JDI!AL$1*Raw_JDI!AL183/Raw_JDI!AL$398</f>
        <v>0</v>
      </c>
      <c r="AM182" s="231">
        <f>Raw_JDI!AM$1*Raw_JDI!AM183/Raw_JDI!AM$398</f>
        <v>0</v>
      </c>
      <c r="AN182" s="231">
        <f>Raw_JDI!AN$1*Raw_JDI!AN183/Raw_JDI!AN$398</f>
        <v>0</v>
      </c>
    </row>
    <row r="183" spans="1:40" x14ac:dyDescent="0.3">
      <c r="A183">
        <v>2</v>
      </c>
      <c r="B183" s="231">
        <f>Raw_JDI!B$1*Raw_JDI!B184/Raw_JDI!B$398</f>
        <v>17705.739566054322</v>
      </c>
      <c r="C183" s="231">
        <f>Raw_JDI!C$1*Raw_JDI!C184/Raw_JDI!C$398</f>
        <v>21539.99421947325</v>
      </c>
      <c r="D183" s="231">
        <f>Raw_JDI!D$1*Raw_JDI!D184/Raw_JDI!D$398</f>
        <v>10103.632248899474</v>
      </c>
      <c r="E183" s="231">
        <f>Raw_JDI!E$1*Raw_JDI!E184/Raw_JDI!E$398</f>
        <v>14960.40964259314</v>
      </c>
      <c r="F183" s="231">
        <f>Raw_JDI!F$1*Raw_JDI!F184/Raw_JDI!F$398</f>
        <v>19506.207731927967</v>
      </c>
      <c r="G183" s="231">
        <f>Raw_JDI!G$1*Raw_JDI!G184/Raw_JDI!G$398</f>
        <v>9817.2102881363207</v>
      </c>
      <c r="H183" s="231">
        <f>Raw_JDI!H$1*Raw_JDI!H184/Raw_JDI!H$398</f>
        <v>20016.944684346188</v>
      </c>
      <c r="I183" s="231">
        <f>Raw_JDI!I$1*Raw_JDI!I184/Raw_JDI!I$398</f>
        <v>24737.908802316506</v>
      </c>
      <c r="J183" s="231">
        <f>Raw_JDI!J$1*Raw_JDI!J184/Raw_JDI!J$398</f>
        <v>10365.619851638339</v>
      </c>
      <c r="K183" s="231">
        <f>Raw_JDI!K$1*Raw_JDI!K184/Raw_JDI!K$398</f>
        <v>8232.6951976290475</v>
      </c>
      <c r="L183" s="231">
        <f>Raw_JDI!L$1*Raw_JDI!L184/Raw_JDI!L$398</f>
        <v>8665.4359010542521</v>
      </c>
      <c r="M183" s="231">
        <f>Raw_JDI!M$1*Raw_JDI!M184/Raw_JDI!M$398</f>
        <v>4879.6500860499036</v>
      </c>
      <c r="N183" s="231">
        <f>Raw_JDI!N$1*Raw_JDI!N184/Raw_JDI!N$398</f>
        <v>0</v>
      </c>
      <c r="O183" s="231">
        <f>Raw_JDI!O$1*Raw_JDI!O184/Raw_JDI!O$398</f>
        <v>0</v>
      </c>
      <c r="P183" s="231">
        <f>Raw_JDI!P$1*Raw_JDI!P184/Raw_JDI!P$398</f>
        <v>0</v>
      </c>
      <c r="Q183" s="231">
        <f>Raw_JDI!Q$1*Raw_JDI!Q184/Raw_JDI!Q$398</f>
        <v>0</v>
      </c>
      <c r="R183" s="231" t="e">
        <f>Raw_JDI!R$1*Raw_JDI!R184/Raw_JDI!R$398</f>
        <v>#NAME?</v>
      </c>
      <c r="S183" s="231" t="e">
        <f>Raw_JDI!S$1*Raw_JDI!S184/Raw_JDI!S$398</f>
        <v>#NAME?</v>
      </c>
      <c r="T183" s="231">
        <f>Raw_JDI!T$1*Raw_JDI!T184/Raw_JDI!T$398</f>
        <v>0</v>
      </c>
      <c r="U183" s="231" t="e">
        <f>Raw_JDI!U$1*Raw_JDI!U184/Raw_JDI!U$398</f>
        <v>#NAME?</v>
      </c>
      <c r="V183" s="231" t="e">
        <f>Raw_JDI!V$1*Raw_JDI!V184/Raw_JDI!V$398</f>
        <v>#NAME?</v>
      </c>
      <c r="W183" s="231">
        <f>Raw_JDI!W$1*Raw_JDI!W184/Raw_JDI!W$398</f>
        <v>0</v>
      </c>
      <c r="X183" s="231" t="e">
        <f>Raw_JDI!X$1*Raw_JDI!X184/Raw_JDI!X$398</f>
        <v>#NAME?</v>
      </c>
      <c r="Y183" s="231" t="e">
        <f>Raw_JDI!Y$1*Raw_JDI!Y184/Raw_JDI!Y$398</f>
        <v>#NAME?</v>
      </c>
      <c r="Z183" s="231">
        <f>Raw_JDI!Z$1*Raw_JDI!Z184/Raw_JDI!Z$398</f>
        <v>0</v>
      </c>
      <c r="AA183" s="231" t="e">
        <f>Raw_JDI!AA$1*Raw_JDI!AA184/Raw_JDI!AA$398</f>
        <v>#NAME?</v>
      </c>
      <c r="AB183" s="231" t="e">
        <f>Raw_JDI!AB$1*Raw_JDI!AB184/Raw_JDI!AB$398</f>
        <v>#NAME?</v>
      </c>
      <c r="AC183" s="231">
        <f>Raw_JDI!AC$1*Raw_JDI!AC184/Raw_JDI!AC$398</f>
        <v>0</v>
      </c>
      <c r="AD183" s="231" t="e">
        <f>Raw_JDI!AD$1*Raw_JDI!AD184/Raw_JDI!AD$398</f>
        <v>#NAME?</v>
      </c>
      <c r="AE183" s="231" t="e">
        <f>Raw_JDI!AE$1*Raw_JDI!AE184/Raw_JDI!AE$398</f>
        <v>#NAME?</v>
      </c>
      <c r="AF183" s="231">
        <f>Raw_JDI!AF$1*Raw_JDI!AF184/Raw_JDI!AF$398</f>
        <v>0</v>
      </c>
      <c r="AG183" s="231" t="e">
        <f>Raw_JDI!AG$1*Raw_JDI!AG184/Raw_JDI!AG$398</f>
        <v>#NAME?</v>
      </c>
      <c r="AH183" s="231" t="e">
        <f>Raw_JDI!AH$1*Raw_JDI!AH184/Raw_JDI!AH$398</f>
        <v>#NAME?</v>
      </c>
      <c r="AI183" s="231">
        <f>Raw_JDI!AI$1*Raw_JDI!AI184/Raw_JDI!AI$398</f>
        <v>0</v>
      </c>
      <c r="AJ183" s="231" t="e">
        <f>Raw_JDI!AJ$1*Raw_JDI!AJ184/Raw_JDI!AJ$398</f>
        <v>#NAME?</v>
      </c>
      <c r="AK183" s="231" t="e">
        <f>Raw_JDI!AK$1*Raw_JDI!AK184/Raw_JDI!AK$398</f>
        <v>#NAME?</v>
      </c>
      <c r="AL183" s="231">
        <f>Raw_JDI!AL$1*Raw_JDI!AL184/Raw_JDI!AL$398</f>
        <v>0</v>
      </c>
      <c r="AM183" s="231">
        <f>Raw_JDI!AM$1*Raw_JDI!AM184/Raw_JDI!AM$398</f>
        <v>0</v>
      </c>
      <c r="AN183" s="231">
        <f>Raw_JDI!AN$1*Raw_JDI!AN184/Raw_JDI!AN$398</f>
        <v>0</v>
      </c>
    </row>
    <row r="184" spans="1:40" x14ac:dyDescent="0.3">
      <c r="A184">
        <v>3</v>
      </c>
      <c r="B184" s="231">
        <f>Raw_JDI!B$1*Raw_JDI!B185/Raw_JDI!B$398</f>
        <v>18142.918320771721</v>
      </c>
      <c r="C184" s="231">
        <f>Raw_JDI!C$1*Raw_JDI!C185/Raw_JDI!C$398</f>
        <v>22153.087034069275</v>
      </c>
      <c r="D184" s="231">
        <f>Raw_JDI!D$1*Raw_JDI!D185/Raw_JDI!D$398</f>
        <v>10347.934237646614</v>
      </c>
      <c r="E184" s="231">
        <f>Raw_JDI!E$1*Raw_JDI!E185/Raw_JDI!E$398</f>
        <v>15417.663542327569</v>
      </c>
      <c r="F184" s="231">
        <f>Raw_JDI!F$1*Raw_JDI!F185/Raw_JDI!F$398</f>
        <v>20125.733385845815</v>
      </c>
      <c r="G184" s="231">
        <f>Raw_JDI!G$1*Raw_JDI!G185/Raw_JDI!G$398</f>
        <v>10083.214292556613</v>
      </c>
      <c r="H184" s="231">
        <f>Raw_JDI!H$1*Raw_JDI!H185/Raw_JDI!H$398</f>
        <v>20430.454635744318</v>
      </c>
      <c r="I184" s="231">
        <f>Raw_JDI!I$1*Raw_JDI!I185/Raw_JDI!I$398</f>
        <v>25348.721365336674</v>
      </c>
      <c r="J184" s="231">
        <f>Raw_JDI!J$1*Raw_JDI!J185/Raw_JDI!J$398</f>
        <v>10585.19167550358</v>
      </c>
      <c r="K184" s="231">
        <f>Raw_JDI!K$1*Raw_JDI!K185/Raw_JDI!K$398</f>
        <v>8425.2340369284302</v>
      </c>
      <c r="L184" s="231">
        <f>Raw_JDI!L$1*Raw_JDI!L185/Raw_JDI!L$398</f>
        <v>8777.7309667266654</v>
      </c>
      <c r="M184" s="231">
        <f>Raw_JDI!M$1*Raw_JDI!M185/Raw_JDI!M$398</f>
        <v>5085.9588213056913</v>
      </c>
      <c r="N184" s="231">
        <f>Raw_JDI!N$1*Raw_JDI!N185/Raw_JDI!N$398</f>
        <v>0</v>
      </c>
      <c r="O184" s="231">
        <f>Raw_JDI!O$1*Raw_JDI!O185/Raw_JDI!O$398</f>
        <v>0</v>
      </c>
      <c r="P184" s="231">
        <f>Raw_JDI!P$1*Raw_JDI!P185/Raw_JDI!P$398</f>
        <v>0</v>
      </c>
      <c r="Q184" s="231">
        <f>Raw_JDI!Q$1*Raw_JDI!Q185/Raw_JDI!Q$398</f>
        <v>0</v>
      </c>
      <c r="R184" s="231" t="e">
        <f>Raw_JDI!R$1*Raw_JDI!R185/Raw_JDI!R$398</f>
        <v>#NAME?</v>
      </c>
      <c r="S184" s="231" t="e">
        <f>Raw_JDI!S$1*Raw_JDI!S185/Raw_JDI!S$398</f>
        <v>#NAME?</v>
      </c>
      <c r="T184" s="231">
        <f>Raw_JDI!T$1*Raw_JDI!T185/Raw_JDI!T$398</f>
        <v>0</v>
      </c>
      <c r="U184" s="231" t="e">
        <f>Raw_JDI!U$1*Raw_JDI!U185/Raw_JDI!U$398</f>
        <v>#NAME?</v>
      </c>
      <c r="V184" s="231" t="e">
        <f>Raw_JDI!V$1*Raw_JDI!V185/Raw_JDI!V$398</f>
        <v>#NAME?</v>
      </c>
      <c r="W184" s="231">
        <f>Raw_JDI!W$1*Raw_JDI!W185/Raw_JDI!W$398</f>
        <v>0</v>
      </c>
      <c r="X184" s="231" t="e">
        <f>Raw_JDI!X$1*Raw_JDI!X185/Raw_JDI!X$398</f>
        <v>#NAME?</v>
      </c>
      <c r="Y184" s="231" t="e">
        <f>Raw_JDI!Y$1*Raw_JDI!Y185/Raw_JDI!Y$398</f>
        <v>#NAME?</v>
      </c>
      <c r="Z184" s="231">
        <f>Raw_JDI!Z$1*Raw_JDI!Z185/Raw_JDI!Z$398</f>
        <v>0</v>
      </c>
      <c r="AA184" s="231" t="e">
        <f>Raw_JDI!AA$1*Raw_JDI!AA185/Raw_JDI!AA$398</f>
        <v>#NAME?</v>
      </c>
      <c r="AB184" s="231" t="e">
        <f>Raw_JDI!AB$1*Raw_JDI!AB185/Raw_JDI!AB$398</f>
        <v>#NAME?</v>
      </c>
      <c r="AC184" s="231">
        <f>Raw_JDI!AC$1*Raw_JDI!AC185/Raw_JDI!AC$398</f>
        <v>0</v>
      </c>
      <c r="AD184" s="231" t="e">
        <f>Raw_JDI!AD$1*Raw_JDI!AD185/Raw_JDI!AD$398</f>
        <v>#NAME?</v>
      </c>
      <c r="AE184" s="231" t="e">
        <f>Raw_JDI!AE$1*Raw_JDI!AE185/Raw_JDI!AE$398</f>
        <v>#NAME?</v>
      </c>
      <c r="AF184" s="231">
        <f>Raw_JDI!AF$1*Raw_JDI!AF185/Raw_JDI!AF$398</f>
        <v>0</v>
      </c>
      <c r="AG184" s="231" t="e">
        <f>Raw_JDI!AG$1*Raw_JDI!AG185/Raw_JDI!AG$398</f>
        <v>#NAME?</v>
      </c>
      <c r="AH184" s="231" t="e">
        <f>Raw_JDI!AH$1*Raw_JDI!AH185/Raw_JDI!AH$398</f>
        <v>#NAME?</v>
      </c>
      <c r="AI184" s="231">
        <f>Raw_JDI!AI$1*Raw_JDI!AI185/Raw_JDI!AI$398</f>
        <v>0</v>
      </c>
      <c r="AJ184" s="231" t="e">
        <f>Raw_JDI!AJ$1*Raw_JDI!AJ185/Raw_JDI!AJ$398</f>
        <v>#NAME?</v>
      </c>
      <c r="AK184" s="231" t="e">
        <f>Raw_JDI!AK$1*Raw_JDI!AK185/Raw_JDI!AK$398</f>
        <v>#NAME?</v>
      </c>
      <c r="AL184" s="231">
        <f>Raw_JDI!AL$1*Raw_JDI!AL185/Raw_JDI!AL$398</f>
        <v>0</v>
      </c>
      <c r="AM184" s="231">
        <f>Raw_JDI!AM$1*Raw_JDI!AM185/Raw_JDI!AM$398</f>
        <v>0</v>
      </c>
      <c r="AN184" s="231">
        <f>Raw_JDI!AN$1*Raw_JDI!AN185/Raw_JDI!AN$398</f>
        <v>0</v>
      </c>
    </row>
    <row r="185" spans="1:40" x14ac:dyDescent="0.3">
      <c r="A185">
        <v>4</v>
      </c>
      <c r="B185" s="231">
        <f>Raw_JDI!B$1*Raw_JDI!B186/Raw_JDI!B$398</f>
        <v>18552.773403319272</v>
      </c>
      <c r="C185" s="231">
        <f>Raw_JDI!C$1*Raw_JDI!C186/Raw_JDI!C$398</f>
        <v>22377.887732754476</v>
      </c>
      <c r="D185" s="231">
        <f>Raw_JDI!D$1*Raw_JDI!D186/Raw_JDI!D$398</f>
        <v>10417.734805860082</v>
      </c>
      <c r="E185" s="231">
        <f>Raw_JDI!E$1*Raw_JDI!E186/Raw_JDI!E$398</f>
        <v>15804.570688256699</v>
      </c>
      <c r="F185" s="231">
        <f>Raw_JDI!F$1*Raw_JDI!F186/Raw_JDI!F$398</f>
        <v>20391.244380382042</v>
      </c>
      <c r="G185" s="231">
        <f>Raw_JDI!G$1*Raw_JDI!G186/Raw_JDI!G$398</f>
        <v>10099.839542832882</v>
      </c>
      <c r="H185" s="231">
        <f>Raw_JDI!H$1*Raw_JDI!H186/Raw_JDI!H$398</f>
        <v>20859.279770527544</v>
      </c>
      <c r="I185" s="231">
        <f>Raw_JDI!I$1*Raw_JDI!I186/Raw_JDI!I$398</f>
        <v>25399.622412255016</v>
      </c>
      <c r="J185" s="231">
        <f>Raw_JDI!J$1*Raw_JDI!J186/Raw_JDI!J$398</f>
        <v>10722.424065419358</v>
      </c>
      <c r="K185" s="231">
        <f>Raw_JDI!K$1*Raw_JDI!K186/Raw_JDI!K$398</f>
        <v>8538.1016323797994</v>
      </c>
      <c r="L185" s="231">
        <f>Raw_JDI!L$1*Raw_JDI!L186/Raw_JDI!L$398</f>
        <v>8861.95226598097</v>
      </c>
      <c r="M185" s="231">
        <f>Raw_JDI!M$1*Raw_JDI!M186/Raw_JDI!M$398</f>
        <v>5135.2935188668571</v>
      </c>
      <c r="N185" s="231">
        <f>Raw_JDI!N$1*Raw_JDI!N186/Raw_JDI!N$398</f>
        <v>0</v>
      </c>
      <c r="O185" s="231">
        <f>Raw_JDI!O$1*Raw_JDI!O186/Raw_JDI!O$398</f>
        <v>0</v>
      </c>
      <c r="P185" s="231">
        <f>Raw_JDI!P$1*Raw_JDI!P186/Raw_JDI!P$398</f>
        <v>0</v>
      </c>
      <c r="Q185" s="231">
        <f>Raw_JDI!Q$1*Raw_JDI!Q186/Raw_JDI!Q$398</f>
        <v>0</v>
      </c>
      <c r="R185" s="231" t="e">
        <f>Raw_JDI!R$1*Raw_JDI!R186/Raw_JDI!R$398</f>
        <v>#NAME?</v>
      </c>
      <c r="S185" s="231" t="e">
        <f>Raw_JDI!S$1*Raw_JDI!S186/Raw_JDI!S$398</f>
        <v>#NAME?</v>
      </c>
      <c r="T185" s="231">
        <f>Raw_JDI!T$1*Raw_JDI!T186/Raw_JDI!T$398</f>
        <v>0</v>
      </c>
      <c r="U185" s="231" t="e">
        <f>Raw_JDI!U$1*Raw_JDI!U186/Raw_JDI!U$398</f>
        <v>#NAME?</v>
      </c>
      <c r="V185" s="231" t="e">
        <f>Raw_JDI!V$1*Raw_JDI!V186/Raw_JDI!V$398</f>
        <v>#NAME?</v>
      </c>
      <c r="W185" s="231">
        <f>Raw_JDI!W$1*Raw_JDI!W186/Raw_JDI!W$398</f>
        <v>0</v>
      </c>
      <c r="X185" s="231" t="e">
        <f>Raw_JDI!X$1*Raw_JDI!X186/Raw_JDI!X$398</f>
        <v>#NAME?</v>
      </c>
      <c r="Y185" s="231" t="e">
        <f>Raw_JDI!Y$1*Raw_JDI!Y186/Raw_JDI!Y$398</f>
        <v>#NAME?</v>
      </c>
      <c r="Z185" s="231">
        <f>Raw_JDI!Z$1*Raw_JDI!Z186/Raw_JDI!Z$398</f>
        <v>0</v>
      </c>
      <c r="AA185" s="231" t="e">
        <f>Raw_JDI!AA$1*Raw_JDI!AA186/Raw_JDI!AA$398</f>
        <v>#NAME?</v>
      </c>
      <c r="AB185" s="231" t="e">
        <f>Raw_JDI!AB$1*Raw_JDI!AB186/Raw_JDI!AB$398</f>
        <v>#NAME?</v>
      </c>
      <c r="AC185" s="231">
        <f>Raw_JDI!AC$1*Raw_JDI!AC186/Raw_JDI!AC$398</f>
        <v>0</v>
      </c>
      <c r="AD185" s="231" t="e">
        <f>Raw_JDI!AD$1*Raw_JDI!AD186/Raw_JDI!AD$398</f>
        <v>#NAME?</v>
      </c>
      <c r="AE185" s="231" t="e">
        <f>Raw_JDI!AE$1*Raw_JDI!AE186/Raw_JDI!AE$398</f>
        <v>#NAME?</v>
      </c>
      <c r="AF185" s="231">
        <f>Raw_JDI!AF$1*Raw_JDI!AF186/Raw_JDI!AF$398</f>
        <v>0</v>
      </c>
      <c r="AG185" s="231" t="e">
        <f>Raw_JDI!AG$1*Raw_JDI!AG186/Raw_JDI!AG$398</f>
        <v>#NAME?</v>
      </c>
      <c r="AH185" s="231" t="e">
        <f>Raw_JDI!AH$1*Raw_JDI!AH186/Raw_JDI!AH$398</f>
        <v>#NAME?</v>
      </c>
      <c r="AI185" s="231">
        <f>Raw_JDI!AI$1*Raw_JDI!AI186/Raw_JDI!AI$398</f>
        <v>0</v>
      </c>
      <c r="AJ185" s="231" t="e">
        <f>Raw_JDI!AJ$1*Raw_JDI!AJ186/Raw_JDI!AJ$398</f>
        <v>#NAME?</v>
      </c>
      <c r="AK185" s="231" t="e">
        <f>Raw_JDI!AK$1*Raw_JDI!AK186/Raw_JDI!AK$398</f>
        <v>#NAME?</v>
      </c>
      <c r="AL185" s="231">
        <f>Raw_JDI!AL$1*Raw_JDI!AL186/Raw_JDI!AL$398</f>
        <v>0</v>
      </c>
      <c r="AM185" s="231">
        <f>Raw_JDI!AM$1*Raw_JDI!AM186/Raw_JDI!AM$398</f>
        <v>0</v>
      </c>
      <c r="AN185" s="231">
        <f>Raw_JDI!AN$1*Raw_JDI!AN186/Raw_JDI!AN$398</f>
        <v>0</v>
      </c>
    </row>
    <row r="186" spans="1:40" x14ac:dyDescent="0.3">
      <c r="A186">
        <v>5</v>
      </c>
      <c r="B186" s="231">
        <f>Raw_JDI!B$1*Raw_JDI!B187/Raw_JDI!B$398</f>
        <v>18866.995633272392</v>
      </c>
      <c r="C186" s="231">
        <f>Raw_JDI!C$1*Raw_JDI!C187/Raw_JDI!C$398</f>
        <v>22439.197014214078</v>
      </c>
      <c r="D186" s="231">
        <f>Raw_JDI!D$1*Raw_JDI!D187/Raw_JDI!D$398</f>
        <v>10574.786084340385</v>
      </c>
      <c r="E186" s="231">
        <f>Raw_JDI!E$1*Raw_JDI!E187/Raw_JDI!E$398</f>
        <v>16074.23324451034</v>
      </c>
      <c r="F186" s="231">
        <f>Raw_JDI!F$1*Raw_JDI!F187/Raw_JDI!F$398</f>
        <v>20444.346579289289</v>
      </c>
      <c r="G186" s="231">
        <f>Raw_JDI!G$1*Raw_JDI!G187/Raw_JDI!G$398</f>
        <v>10241.154170181164</v>
      </c>
      <c r="H186" s="231">
        <f>Raw_JDI!H$1*Raw_JDI!H187/Raw_JDI!H$398</f>
        <v>21211.528988385213</v>
      </c>
      <c r="I186" s="231">
        <f>Raw_JDI!I$1*Raw_JDI!I187/Raw_JDI!I$398</f>
        <v>25526.87502955088</v>
      </c>
      <c r="J186" s="231">
        <f>Raw_JDI!J$1*Raw_JDI!J187/Raw_JDI!J$398</f>
        <v>10887.102933318291</v>
      </c>
      <c r="K186" s="231">
        <f>Raw_JDI!K$1*Raw_JDI!K187/Raw_JDI!K$398</f>
        <v>8631.0514168691607</v>
      </c>
      <c r="L186" s="231">
        <f>Raw_JDI!L$1*Raw_JDI!L187/Raw_JDI!L$398</f>
        <v>8899.3839545384399</v>
      </c>
      <c r="M186" s="231">
        <f>Raw_JDI!M$1*Raw_JDI!M187/Raw_JDI!M$398</f>
        <v>5202.5681064502669</v>
      </c>
      <c r="N186" s="231">
        <f>Raw_JDI!N$1*Raw_JDI!N187/Raw_JDI!N$398</f>
        <v>0</v>
      </c>
      <c r="O186" s="231">
        <f>Raw_JDI!O$1*Raw_JDI!O187/Raw_JDI!O$398</f>
        <v>0</v>
      </c>
      <c r="P186" s="231">
        <f>Raw_JDI!P$1*Raw_JDI!P187/Raw_JDI!P$398</f>
        <v>0</v>
      </c>
      <c r="Q186" s="231">
        <f>Raw_JDI!Q$1*Raw_JDI!Q187/Raw_JDI!Q$398</f>
        <v>0</v>
      </c>
      <c r="R186" s="231" t="e">
        <f>Raw_JDI!R$1*Raw_JDI!R187/Raw_JDI!R$398</f>
        <v>#NAME?</v>
      </c>
      <c r="S186" s="231" t="e">
        <f>Raw_JDI!S$1*Raw_JDI!S187/Raw_JDI!S$398</f>
        <v>#NAME?</v>
      </c>
      <c r="T186" s="231">
        <f>Raw_JDI!T$1*Raw_JDI!T187/Raw_JDI!T$398</f>
        <v>0</v>
      </c>
      <c r="U186" s="231" t="e">
        <f>Raw_JDI!U$1*Raw_JDI!U187/Raw_JDI!U$398</f>
        <v>#NAME?</v>
      </c>
      <c r="V186" s="231" t="e">
        <f>Raw_JDI!V$1*Raw_JDI!V187/Raw_JDI!V$398</f>
        <v>#NAME?</v>
      </c>
      <c r="W186" s="231">
        <f>Raw_JDI!W$1*Raw_JDI!W187/Raw_JDI!W$398</f>
        <v>0</v>
      </c>
      <c r="X186" s="231" t="e">
        <f>Raw_JDI!X$1*Raw_JDI!X187/Raw_JDI!X$398</f>
        <v>#NAME?</v>
      </c>
      <c r="Y186" s="231" t="e">
        <f>Raw_JDI!Y$1*Raw_JDI!Y187/Raw_JDI!Y$398</f>
        <v>#NAME?</v>
      </c>
      <c r="Z186" s="231">
        <f>Raw_JDI!Z$1*Raw_JDI!Z187/Raw_JDI!Z$398</f>
        <v>0</v>
      </c>
      <c r="AA186" s="231" t="e">
        <f>Raw_JDI!AA$1*Raw_JDI!AA187/Raw_JDI!AA$398</f>
        <v>#NAME?</v>
      </c>
      <c r="AB186" s="231" t="e">
        <f>Raw_JDI!AB$1*Raw_JDI!AB187/Raw_JDI!AB$398</f>
        <v>#NAME?</v>
      </c>
      <c r="AC186" s="231">
        <f>Raw_JDI!AC$1*Raw_JDI!AC187/Raw_JDI!AC$398</f>
        <v>0</v>
      </c>
      <c r="AD186" s="231" t="e">
        <f>Raw_JDI!AD$1*Raw_JDI!AD187/Raw_JDI!AD$398</f>
        <v>#NAME?</v>
      </c>
      <c r="AE186" s="231" t="e">
        <f>Raw_JDI!AE$1*Raw_JDI!AE187/Raw_JDI!AE$398</f>
        <v>#NAME?</v>
      </c>
      <c r="AF186" s="231">
        <f>Raw_JDI!AF$1*Raw_JDI!AF187/Raw_JDI!AF$398</f>
        <v>0</v>
      </c>
      <c r="AG186" s="231" t="e">
        <f>Raw_JDI!AG$1*Raw_JDI!AG187/Raw_JDI!AG$398</f>
        <v>#NAME?</v>
      </c>
      <c r="AH186" s="231" t="e">
        <f>Raw_JDI!AH$1*Raw_JDI!AH187/Raw_JDI!AH$398</f>
        <v>#NAME?</v>
      </c>
      <c r="AI186" s="231">
        <f>Raw_JDI!AI$1*Raw_JDI!AI187/Raw_JDI!AI$398</f>
        <v>0</v>
      </c>
      <c r="AJ186" s="231" t="e">
        <f>Raw_JDI!AJ$1*Raw_JDI!AJ187/Raw_JDI!AJ$398</f>
        <v>#NAME?</v>
      </c>
      <c r="AK186" s="231" t="e">
        <f>Raw_JDI!AK$1*Raw_JDI!AK187/Raw_JDI!AK$398</f>
        <v>#NAME?</v>
      </c>
      <c r="AL186" s="231">
        <f>Raw_JDI!AL$1*Raw_JDI!AL187/Raw_JDI!AL$398</f>
        <v>0</v>
      </c>
      <c r="AM186" s="231">
        <f>Raw_JDI!AM$1*Raw_JDI!AM187/Raw_JDI!AM$398</f>
        <v>0</v>
      </c>
      <c r="AN186" s="231">
        <f>Raw_JDI!AN$1*Raw_JDI!AN187/Raw_JDI!AN$398</f>
        <v>0</v>
      </c>
    </row>
    <row r="187" spans="1:40" x14ac:dyDescent="0.3">
      <c r="A187">
        <v>6</v>
      </c>
      <c r="B187" s="231">
        <f>Raw_JDI!B$1*Raw_JDI!B188/Raw_JDI!B$398</f>
        <v>19085.585010631083</v>
      </c>
      <c r="C187" s="231">
        <f>Raw_JDI!C$1*Raw_JDI!C188/Raw_JDI!C$398</f>
        <v>22725.306994358878</v>
      </c>
      <c r="D187" s="231">
        <f>Raw_JDI!D$1*Raw_JDI!D188/Raw_JDI!D$398</f>
        <v>10644.586652553851</v>
      </c>
      <c r="E187" s="231">
        <f>Raw_JDI!E$1*Raw_JDI!E188/Raw_JDI!E$398</f>
        <v>16156.304457283188</v>
      </c>
      <c r="F187" s="231">
        <f>Raw_JDI!F$1*Raw_JDI!F188/Raw_JDI!F$398</f>
        <v>20585.952443041941</v>
      </c>
      <c r="G187" s="231">
        <f>Raw_JDI!G$1*Raw_JDI!G188/Raw_JDI!G$398</f>
        <v>10307.655171286235</v>
      </c>
      <c r="H187" s="231">
        <f>Raw_JDI!H$1*Raw_JDI!H188/Raw_JDI!H$398</f>
        <v>21563.778206242878</v>
      </c>
      <c r="I187" s="231">
        <f>Raw_JDI!I$1*Raw_JDI!I188/Raw_JDI!I$398</f>
        <v>26137.687592571037</v>
      </c>
      <c r="J187" s="231">
        <f>Raw_JDI!J$1*Raw_JDI!J188/Raw_JDI!J$398</f>
        <v>10978.591193262144</v>
      </c>
      <c r="K187" s="231">
        <f>Raw_JDI!K$1*Raw_JDI!K188/Raw_JDI!K$398</f>
        <v>8710.7226607171815</v>
      </c>
      <c r="L187" s="231">
        <f>Raw_JDI!L$1*Raw_JDI!L188/Raw_JDI!L$398</f>
        <v>9002.3210980714812</v>
      </c>
      <c r="M187" s="231">
        <f>Raw_JDI!M$1*Raw_JDI!M188/Raw_JDI!M$398</f>
        <v>5242.9328590003124</v>
      </c>
      <c r="N187" s="231">
        <f>Raw_JDI!N$1*Raw_JDI!N188/Raw_JDI!N$398</f>
        <v>0</v>
      </c>
      <c r="O187" s="231">
        <f>Raw_JDI!O$1*Raw_JDI!O188/Raw_JDI!O$398</f>
        <v>0</v>
      </c>
      <c r="P187" s="231">
        <f>Raw_JDI!P$1*Raw_JDI!P188/Raw_JDI!P$398</f>
        <v>0</v>
      </c>
      <c r="Q187" s="231">
        <f>Raw_JDI!Q$1*Raw_JDI!Q188/Raw_JDI!Q$398</f>
        <v>0</v>
      </c>
      <c r="R187" s="231" t="e">
        <f>Raw_JDI!R$1*Raw_JDI!R188/Raw_JDI!R$398</f>
        <v>#NAME?</v>
      </c>
      <c r="S187" s="231" t="e">
        <f>Raw_JDI!S$1*Raw_JDI!S188/Raw_JDI!S$398</f>
        <v>#NAME?</v>
      </c>
      <c r="T187" s="231">
        <f>Raw_JDI!T$1*Raw_JDI!T188/Raw_JDI!T$398</f>
        <v>0</v>
      </c>
      <c r="U187" s="231" t="e">
        <f>Raw_JDI!U$1*Raw_JDI!U188/Raw_JDI!U$398</f>
        <v>#NAME?</v>
      </c>
      <c r="V187" s="231" t="e">
        <f>Raw_JDI!V$1*Raw_JDI!V188/Raw_JDI!V$398</f>
        <v>#NAME?</v>
      </c>
      <c r="W187" s="231">
        <f>Raw_JDI!W$1*Raw_JDI!W188/Raw_JDI!W$398</f>
        <v>0</v>
      </c>
      <c r="X187" s="231" t="e">
        <f>Raw_JDI!X$1*Raw_JDI!X188/Raw_JDI!X$398</f>
        <v>#NAME?</v>
      </c>
      <c r="Y187" s="231" t="e">
        <f>Raw_JDI!Y$1*Raw_JDI!Y188/Raw_JDI!Y$398</f>
        <v>#NAME?</v>
      </c>
      <c r="Z187" s="231">
        <f>Raw_JDI!Z$1*Raw_JDI!Z188/Raw_JDI!Z$398</f>
        <v>0</v>
      </c>
      <c r="AA187" s="231" t="e">
        <f>Raw_JDI!AA$1*Raw_JDI!AA188/Raw_JDI!AA$398</f>
        <v>#NAME?</v>
      </c>
      <c r="AB187" s="231" t="e">
        <f>Raw_JDI!AB$1*Raw_JDI!AB188/Raw_JDI!AB$398</f>
        <v>#NAME?</v>
      </c>
      <c r="AC187" s="231">
        <f>Raw_JDI!AC$1*Raw_JDI!AC188/Raw_JDI!AC$398</f>
        <v>0</v>
      </c>
      <c r="AD187" s="231" t="e">
        <f>Raw_JDI!AD$1*Raw_JDI!AD188/Raw_JDI!AD$398</f>
        <v>#NAME?</v>
      </c>
      <c r="AE187" s="231" t="e">
        <f>Raw_JDI!AE$1*Raw_JDI!AE188/Raw_JDI!AE$398</f>
        <v>#NAME?</v>
      </c>
      <c r="AF187" s="231">
        <f>Raw_JDI!AF$1*Raw_JDI!AF188/Raw_JDI!AF$398</f>
        <v>0</v>
      </c>
      <c r="AG187" s="231" t="e">
        <f>Raw_JDI!AG$1*Raw_JDI!AG188/Raw_JDI!AG$398</f>
        <v>#NAME?</v>
      </c>
      <c r="AH187" s="231" t="e">
        <f>Raw_JDI!AH$1*Raw_JDI!AH188/Raw_JDI!AH$398</f>
        <v>#NAME?</v>
      </c>
      <c r="AI187" s="231">
        <f>Raw_JDI!AI$1*Raw_JDI!AI188/Raw_JDI!AI$398</f>
        <v>0</v>
      </c>
      <c r="AJ187" s="231" t="e">
        <f>Raw_JDI!AJ$1*Raw_JDI!AJ188/Raw_JDI!AJ$398</f>
        <v>#NAME?</v>
      </c>
      <c r="AK187" s="231" t="e">
        <f>Raw_JDI!AK$1*Raw_JDI!AK188/Raw_JDI!AK$398</f>
        <v>#NAME?</v>
      </c>
      <c r="AL187" s="231">
        <f>Raw_JDI!AL$1*Raw_JDI!AL188/Raw_JDI!AL$398</f>
        <v>0</v>
      </c>
      <c r="AM187" s="231">
        <f>Raw_JDI!AM$1*Raw_JDI!AM188/Raw_JDI!AM$398</f>
        <v>0</v>
      </c>
      <c r="AN187" s="231">
        <f>Raw_JDI!AN$1*Raw_JDI!AN188/Raw_JDI!AN$398</f>
        <v>0</v>
      </c>
    </row>
    <row r="188" spans="1:40" x14ac:dyDescent="0.3">
      <c r="A188">
        <v>7</v>
      </c>
      <c r="B188" s="231">
        <f>Raw_JDI!B$1*Raw_JDI!B189/Raw_JDI!B$398</f>
        <v>19563.749273603229</v>
      </c>
      <c r="C188" s="231">
        <f>Raw_JDI!C$1*Raw_JDI!C189/Raw_JDI!C$398</f>
        <v>22950.107693044079</v>
      </c>
      <c r="D188" s="231">
        <f>Raw_JDI!D$1*Raw_JDI!D189/Raw_JDI!D$398</f>
        <v>10758.012575900735</v>
      </c>
      <c r="E188" s="231">
        <f>Raw_JDI!E$1*Raw_JDI!E189/Raw_JDI!E$398</f>
        <v>16519.762685277223</v>
      </c>
      <c r="F188" s="231">
        <f>Raw_JDI!F$1*Raw_JDI!F189/Raw_JDI!F$398</f>
        <v>20762.95977273276</v>
      </c>
      <c r="G188" s="231">
        <f>Raw_JDI!G$1*Raw_JDI!G189/Raw_JDI!G$398</f>
        <v>10407.406672943844</v>
      </c>
      <c r="H188" s="231">
        <f>Raw_JDI!H$1*Raw_JDI!H189/Raw_JDI!H$398</f>
        <v>22130.439991492152</v>
      </c>
      <c r="I188" s="231">
        <f>Raw_JDI!I$1*Raw_JDI!I189/Raw_JDI!I$398</f>
        <v>26417.643350621944</v>
      </c>
      <c r="J188" s="231">
        <f>Raw_JDI!J$1*Raw_JDI!J189/Raw_JDI!J$398</f>
        <v>11088.377105194761</v>
      </c>
      <c r="K188" s="231">
        <f>Raw_JDI!K$1*Raw_JDI!K189/Raw_JDI!K$398</f>
        <v>8876.7044187338943</v>
      </c>
      <c r="L188" s="231">
        <f>Raw_JDI!L$1*Raw_JDI!L189/Raw_JDI!L$398</f>
        <v>9086.5423973257894</v>
      </c>
      <c r="M188" s="231">
        <f>Raw_JDI!M$1*Raw_JDI!M189/Raw_JDI!M$398</f>
        <v>5368.5120891560091</v>
      </c>
      <c r="N188" s="231">
        <f>Raw_JDI!N$1*Raw_JDI!N189/Raw_JDI!N$398</f>
        <v>0</v>
      </c>
      <c r="O188" s="231">
        <f>Raw_JDI!O$1*Raw_JDI!O189/Raw_JDI!O$398</f>
        <v>0</v>
      </c>
      <c r="P188" s="231">
        <f>Raw_JDI!P$1*Raw_JDI!P189/Raw_JDI!P$398</f>
        <v>0</v>
      </c>
      <c r="Q188" s="231">
        <f>Raw_JDI!Q$1*Raw_JDI!Q189/Raw_JDI!Q$398</f>
        <v>0</v>
      </c>
      <c r="R188" s="231" t="e">
        <f>Raw_JDI!R$1*Raw_JDI!R189/Raw_JDI!R$398</f>
        <v>#NAME?</v>
      </c>
      <c r="S188" s="231" t="e">
        <f>Raw_JDI!S$1*Raw_JDI!S189/Raw_JDI!S$398</f>
        <v>#NAME?</v>
      </c>
      <c r="T188" s="231">
        <f>Raw_JDI!T$1*Raw_JDI!T189/Raw_JDI!T$398</f>
        <v>0</v>
      </c>
      <c r="U188" s="231" t="e">
        <f>Raw_JDI!U$1*Raw_JDI!U189/Raw_JDI!U$398</f>
        <v>#NAME?</v>
      </c>
      <c r="V188" s="231" t="e">
        <f>Raw_JDI!V$1*Raw_JDI!V189/Raw_JDI!V$398</f>
        <v>#NAME?</v>
      </c>
      <c r="W188" s="231">
        <f>Raw_JDI!W$1*Raw_JDI!W189/Raw_JDI!W$398</f>
        <v>0</v>
      </c>
      <c r="X188" s="231" t="e">
        <f>Raw_JDI!X$1*Raw_JDI!X189/Raw_JDI!X$398</f>
        <v>#NAME?</v>
      </c>
      <c r="Y188" s="231" t="e">
        <f>Raw_JDI!Y$1*Raw_JDI!Y189/Raw_JDI!Y$398</f>
        <v>#NAME?</v>
      </c>
      <c r="Z188" s="231">
        <f>Raw_JDI!Z$1*Raw_JDI!Z189/Raw_JDI!Z$398</f>
        <v>0</v>
      </c>
      <c r="AA188" s="231" t="e">
        <f>Raw_JDI!AA$1*Raw_JDI!AA189/Raw_JDI!AA$398</f>
        <v>#NAME?</v>
      </c>
      <c r="AB188" s="231" t="e">
        <f>Raw_JDI!AB$1*Raw_JDI!AB189/Raw_JDI!AB$398</f>
        <v>#NAME?</v>
      </c>
      <c r="AC188" s="231">
        <f>Raw_JDI!AC$1*Raw_JDI!AC189/Raw_JDI!AC$398</f>
        <v>0</v>
      </c>
      <c r="AD188" s="231" t="e">
        <f>Raw_JDI!AD$1*Raw_JDI!AD189/Raw_JDI!AD$398</f>
        <v>#NAME?</v>
      </c>
      <c r="AE188" s="231" t="e">
        <f>Raw_JDI!AE$1*Raw_JDI!AE189/Raw_JDI!AE$398</f>
        <v>#NAME?</v>
      </c>
      <c r="AF188" s="231">
        <f>Raw_JDI!AF$1*Raw_JDI!AF189/Raw_JDI!AF$398</f>
        <v>0</v>
      </c>
      <c r="AG188" s="231" t="e">
        <f>Raw_JDI!AG$1*Raw_JDI!AG189/Raw_JDI!AG$398</f>
        <v>#NAME?</v>
      </c>
      <c r="AH188" s="231" t="e">
        <f>Raw_JDI!AH$1*Raw_JDI!AH189/Raw_JDI!AH$398</f>
        <v>#NAME?</v>
      </c>
      <c r="AI188" s="231">
        <f>Raw_JDI!AI$1*Raw_JDI!AI189/Raw_JDI!AI$398</f>
        <v>0</v>
      </c>
      <c r="AJ188" s="231" t="e">
        <f>Raw_JDI!AJ$1*Raw_JDI!AJ189/Raw_JDI!AJ$398</f>
        <v>#NAME?</v>
      </c>
      <c r="AK188" s="231" t="e">
        <f>Raw_JDI!AK$1*Raw_JDI!AK189/Raw_JDI!AK$398</f>
        <v>#NAME?</v>
      </c>
      <c r="AL188" s="231">
        <f>Raw_JDI!AL$1*Raw_JDI!AL189/Raw_JDI!AL$398</f>
        <v>0</v>
      </c>
      <c r="AM188" s="231">
        <f>Raw_JDI!AM$1*Raw_JDI!AM189/Raw_JDI!AM$398</f>
        <v>0</v>
      </c>
      <c r="AN188" s="231">
        <f>Raw_JDI!AN$1*Raw_JDI!AN189/Raw_JDI!AN$398</f>
        <v>0</v>
      </c>
    </row>
    <row r="189" spans="1:40" x14ac:dyDescent="0.3">
      <c r="A189">
        <v>8</v>
      </c>
      <c r="B189" s="231">
        <f>Raw_JDI!B$1*Raw_JDI!B190/Raw_JDI!B$398</f>
        <v>20260.50291393408</v>
      </c>
      <c r="C189" s="231">
        <f>Raw_JDI!C$1*Raw_JDI!C190/Raw_JDI!C$398</f>
        <v>23379.272663261294</v>
      </c>
      <c r="D189" s="231">
        <f>Raw_JDI!D$1*Raw_JDI!D190/Raw_JDI!D$398</f>
        <v>11045.939919781293</v>
      </c>
      <c r="E189" s="231">
        <f>Raw_JDI!E$1*Raw_JDI!E190/Raw_JDI!E$398</f>
        <v>16988.741043979204</v>
      </c>
      <c r="F189" s="231">
        <f>Raw_JDI!F$1*Raw_JDI!F190/Raw_JDI!F$398</f>
        <v>21081.572966176227</v>
      </c>
      <c r="G189" s="231">
        <f>Raw_JDI!G$1*Raw_JDI!G190/Raw_JDI!G$398</f>
        <v>10490.532924325185</v>
      </c>
      <c r="H189" s="231">
        <f>Raw_JDI!H$1*Raw_JDI!H190/Raw_JDI!H$398</f>
        <v>23003.405444443753</v>
      </c>
      <c r="I189" s="231">
        <f>Raw_JDI!I$1*Raw_JDI!I190/Raw_JDI!I$398</f>
        <v>27028.455913642112</v>
      </c>
      <c r="J189" s="231">
        <f>Raw_JDI!J$1*Raw_JDI!J190/Raw_JDI!J$398</f>
        <v>11609.860186874716</v>
      </c>
      <c r="K189" s="231">
        <f>Raw_JDI!K$1*Raw_JDI!K190/Raw_JDI!K$398</f>
        <v>9082.5217986746247</v>
      </c>
      <c r="L189" s="231">
        <f>Raw_JDI!L$1*Raw_JDI!L190/Raw_JDI!L$398</f>
        <v>9273.700840113137</v>
      </c>
      <c r="M189" s="231">
        <f>Raw_JDI!M$1*Raw_JDI!M190/Raw_JDI!M$398</f>
        <v>5480.6364017950227</v>
      </c>
      <c r="N189" s="231">
        <f>Raw_JDI!N$1*Raw_JDI!N190/Raw_JDI!N$398</f>
        <v>0</v>
      </c>
      <c r="O189" s="231">
        <f>Raw_JDI!O$1*Raw_JDI!O190/Raw_JDI!O$398</f>
        <v>0</v>
      </c>
      <c r="P189" s="231">
        <f>Raw_JDI!P$1*Raw_JDI!P190/Raw_JDI!P$398</f>
        <v>0</v>
      </c>
      <c r="Q189" s="231">
        <f>Raw_JDI!Q$1*Raw_JDI!Q190/Raw_JDI!Q$398</f>
        <v>0</v>
      </c>
      <c r="R189" s="231" t="e">
        <f>Raw_JDI!R$1*Raw_JDI!R190/Raw_JDI!R$398</f>
        <v>#NAME?</v>
      </c>
      <c r="S189" s="231" t="e">
        <f>Raw_JDI!S$1*Raw_JDI!S190/Raw_JDI!S$398</f>
        <v>#NAME?</v>
      </c>
      <c r="T189" s="231">
        <f>Raw_JDI!T$1*Raw_JDI!T190/Raw_JDI!T$398</f>
        <v>0</v>
      </c>
      <c r="U189" s="231" t="e">
        <f>Raw_JDI!U$1*Raw_JDI!U190/Raw_JDI!U$398</f>
        <v>#NAME?</v>
      </c>
      <c r="V189" s="231" t="e">
        <f>Raw_JDI!V$1*Raw_JDI!V190/Raw_JDI!V$398</f>
        <v>#NAME?</v>
      </c>
      <c r="W189" s="231">
        <f>Raw_JDI!W$1*Raw_JDI!W190/Raw_JDI!W$398</f>
        <v>0</v>
      </c>
      <c r="X189" s="231" t="e">
        <f>Raw_JDI!X$1*Raw_JDI!X190/Raw_JDI!X$398</f>
        <v>#NAME?</v>
      </c>
      <c r="Y189" s="231" t="e">
        <f>Raw_JDI!Y$1*Raw_JDI!Y190/Raw_JDI!Y$398</f>
        <v>#NAME?</v>
      </c>
      <c r="Z189" s="231">
        <f>Raw_JDI!Z$1*Raw_JDI!Z190/Raw_JDI!Z$398</f>
        <v>0</v>
      </c>
      <c r="AA189" s="231" t="e">
        <f>Raw_JDI!AA$1*Raw_JDI!AA190/Raw_JDI!AA$398</f>
        <v>#NAME?</v>
      </c>
      <c r="AB189" s="231" t="e">
        <f>Raw_JDI!AB$1*Raw_JDI!AB190/Raw_JDI!AB$398</f>
        <v>#NAME?</v>
      </c>
      <c r="AC189" s="231">
        <f>Raw_JDI!AC$1*Raw_JDI!AC190/Raw_JDI!AC$398</f>
        <v>0</v>
      </c>
      <c r="AD189" s="231" t="e">
        <f>Raw_JDI!AD$1*Raw_JDI!AD190/Raw_JDI!AD$398</f>
        <v>#NAME?</v>
      </c>
      <c r="AE189" s="231" t="e">
        <f>Raw_JDI!AE$1*Raw_JDI!AE190/Raw_JDI!AE$398</f>
        <v>#NAME?</v>
      </c>
      <c r="AF189" s="231">
        <f>Raw_JDI!AF$1*Raw_JDI!AF190/Raw_JDI!AF$398</f>
        <v>0</v>
      </c>
      <c r="AG189" s="231" t="e">
        <f>Raw_JDI!AG$1*Raw_JDI!AG190/Raw_JDI!AG$398</f>
        <v>#NAME?</v>
      </c>
      <c r="AH189" s="231" t="e">
        <f>Raw_JDI!AH$1*Raw_JDI!AH190/Raw_JDI!AH$398</f>
        <v>#NAME?</v>
      </c>
      <c r="AI189" s="231">
        <f>Raw_JDI!AI$1*Raw_JDI!AI190/Raw_JDI!AI$398</f>
        <v>0</v>
      </c>
      <c r="AJ189" s="231" t="e">
        <f>Raw_JDI!AJ$1*Raw_JDI!AJ190/Raw_JDI!AJ$398</f>
        <v>#NAME?</v>
      </c>
      <c r="AK189" s="231" t="e">
        <f>Raw_JDI!AK$1*Raw_JDI!AK190/Raw_JDI!AK$398</f>
        <v>#NAME?</v>
      </c>
      <c r="AL189" s="231">
        <f>Raw_JDI!AL$1*Raw_JDI!AL190/Raw_JDI!AL$398</f>
        <v>0</v>
      </c>
      <c r="AM189" s="231">
        <f>Raw_JDI!AM$1*Raw_JDI!AM190/Raw_JDI!AM$398</f>
        <v>0</v>
      </c>
      <c r="AN189" s="231">
        <f>Raw_JDI!AN$1*Raw_JDI!AN190/Raw_JDI!AN$398</f>
        <v>0</v>
      </c>
    </row>
    <row r="190" spans="1:40" x14ac:dyDescent="0.3">
      <c r="A190">
        <v>9</v>
      </c>
      <c r="B190" s="231">
        <f>Raw_JDI!B$1*Raw_JDI!B191/Raw_JDI!B$398</f>
        <v>20943.594718180007</v>
      </c>
      <c r="C190" s="231">
        <f>Raw_JDI!C$1*Raw_JDI!C191/Raw_JDI!C$398</f>
        <v>23869.746914938107</v>
      </c>
      <c r="D190" s="231">
        <f>Raw_JDI!D$1*Raw_JDI!D191/Raw_JDI!D$398</f>
        <v>11237.891482368332</v>
      </c>
      <c r="E190" s="231">
        <f>Raw_JDI!E$1*Raw_JDI!E191/Raw_JDI!E$398</f>
        <v>17633.586287194419</v>
      </c>
      <c r="F190" s="231">
        <f>Raw_JDI!F$1*Raw_JDI!F191/Raw_JDI!F$398</f>
        <v>21506.390557434181</v>
      </c>
      <c r="G190" s="231">
        <f>Raw_JDI!G$1*Raw_JDI!G191/Raw_JDI!G$398</f>
        <v>10665.098052226003</v>
      </c>
      <c r="H190" s="231">
        <f>Raw_JDI!H$1*Raw_JDI!H191/Raw_JDI!H$398</f>
        <v>23707.903880159065</v>
      </c>
      <c r="I190" s="231">
        <f>Raw_JDI!I$1*Raw_JDI!I191/Raw_JDI!I$398</f>
        <v>27690.169523580615</v>
      </c>
      <c r="J190" s="231">
        <f>Raw_JDI!J$1*Raw_JDI!J191/Raw_JDI!J$398</f>
        <v>11811.134358751187</v>
      </c>
      <c r="K190" s="231">
        <f>Raw_JDI!K$1*Raw_JDI!K191/Raw_JDI!K$398</f>
        <v>9301.6177192566847</v>
      </c>
      <c r="L190" s="231">
        <f>Raw_JDI!L$1*Raw_JDI!L191/Raw_JDI!L$398</f>
        <v>9376.6379836461783</v>
      </c>
      <c r="M190" s="231">
        <f>Raw_JDI!M$1*Raw_JDI!M191/Raw_JDI!M$398</f>
        <v>5597.2456869395955</v>
      </c>
      <c r="N190" s="231">
        <f>Raw_JDI!N$1*Raw_JDI!N191/Raw_JDI!N$398</f>
        <v>0</v>
      </c>
      <c r="O190" s="231">
        <f>Raw_JDI!O$1*Raw_JDI!O191/Raw_JDI!O$398</f>
        <v>0</v>
      </c>
      <c r="P190" s="231">
        <f>Raw_JDI!P$1*Raw_JDI!P191/Raw_JDI!P$398</f>
        <v>0</v>
      </c>
      <c r="Q190" s="231">
        <f>Raw_JDI!Q$1*Raw_JDI!Q191/Raw_JDI!Q$398</f>
        <v>0</v>
      </c>
      <c r="R190" s="231" t="e">
        <f>Raw_JDI!R$1*Raw_JDI!R191/Raw_JDI!R$398</f>
        <v>#NAME?</v>
      </c>
      <c r="S190" s="231" t="e">
        <f>Raw_JDI!S$1*Raw_JDI!S191/Raw_JDI!S$398</f>
        <v>#NAME?</v>
      </c>
      <c r="T190" s="231">
        <f>Raw_JDI!T$1*Raw_JDI!T191/Raw_JDI!T$398</f>
        <v>0</v>
      </c>
      <c r="U190" s="231" t="e">
        <f>Raw_JDI!U$1*Raw_JDI!U191/Raw_JDI!U$398</f>
        <v>#NAME?</v>
      </c>
      <c r="V190" s="231" t="e">
        <f>Raw_JDI!V$1*Raw_JDI!V191/Raw_JDI!V$398</f>
        <v>#NAME?</v>
      </c>
      <c r="W190" s="231">
        <f>Raw_JDI!W$1*Raw_JDI!W191/Raw_JDI!W$398</f>
        <v>0</v>
      </c>
      <c r="X190" s="231" t="e">
        <f>Raw_JDI!X$1*Raw_JDI!X191/Raw_JDI!X$398</f>
        <v>#NAME?</v>
      </c>
      <c r="Y190" s="231" t="e">
        <f>Raw_JDI!Y$1*Raw_JDI!Y191/Raw_JDI!Y$398</f>
        <v>#NAME?</v>
      </c>
      <c r="Z190" s="231">
        <f>Raw_JDI!Z$1*Raw_JDI!Z191/Raw_JDI!Z$398</f>
        <v>0</v>
      </c>
      <c r="AA190" s="231" t="e">
        <f>Raw_JDI!AA$1*Raw_JDI!AA191/Raw_JDI!AA$398</f>
        <v>#NAME?</v>
      </c>
      <c r="AB190" s="231" t="e">
        <f>Raw_JDI!AB$1*Raw_JDI!AB191/Raw_JDI!AB$398</f>
        <v>#NAME?</v>
      </c>
      <c r="AC190" s="231">
        <f>Raw_JDI!AC$1*Raw_JDI!AC191/Raw_JDI!AC$398</f>
        <v>0</v>
      </c>
      <c r="AD190" s="231" t="e">
        <f>Raw_JDI!AD$1*Raw_JDI!AD191/Raw_JDI!AD$398</f>
        <v>#NAME?</v>
      </c>
      <c r="AE190" s="231" t="e">
        <f>Raw_JDI!AE$1*Raw_JDI!AE191/Raw_JDI!AE$398</f>
        <v>#NAME?</v>
      </c>
      <c r="AF190" s="231">
        <f>Raw_JDI!AF$1*Raw_JDI!AF191/Raw_JDI!AF$398</f>
        <v>0</v>
      </c>
      <c r="AG190" s="231" t="e">
        <f>Raw_JDI!AG$1*Raw_JDI!AG191/Raw_JDI!AG$398</f>
        <v>#NAME?</v>
      </c>
      <c r="AH190" s="231" t="e">
        <f>Raw_JDI!AH$1*Raw_JDI!AH191/Raw_JDI!AH$398</f>
        <v>#NAME?</v>
      </c>
      <c r="AI190" s="231">
        <f>Raw_JDI!AI$1*Raw_JDI!AI191/Raw_JDI!AI$398</f>
        <v>0</v>
      </c>
      <c r="AJ190" s="231" t="e">
        <f>Raw_JDI!AJ$1*Raw_JDI!AJ191/Raw_JDI!AJ$398</f>
        <v>#NAME?</v>
      </c>
      <c r="AK190" s="231" t="e">
        <f>Raw_JDI!AK$1*Raw_JDI!AK191/Raw_JDI!AK$398</f>
        <v>#NAME?</v>
      </c>
      <c r="AL190" s="231">
        <f>Raw_JDI!AL$1*Raw_JDI!AL191/Raw_JDI!AL$398</f>
        <v>0</v>
      </c>
      <c r="AM190" s="231">
        <f>Raw_JDI!AM$1*Raw_JDI!AM191/Raw_JDI!AM$398</f>
        <v>0</v>
      </c>
      <c r="AN190" s="231">
        <f>Raw_JDI!AN$1*Raw_JDI!AN191/Raw_JDI!AN$398</f>
        <v>0</v>
      </c>
    </row>
    <row r="191" spans="1:40" x14ac:dyDescent="0.3">
      <c r="A191">
        <v>10</v>
      </c>
      <c r="B191" s="231">
        <f>Raw_JDI!B$1*Raw_JDI!B192/Raw_JDI!B$398</f>
        <v>21025.56573468951</v>
      </c>
      <c r="C191" s="231">
        <f>Raw_JDI!C$1*Raw_JDI!C192/Raw_JDI!C$398</f>
        <v>23910.619769244495</v>
      </c>
      <c r="D191" s="231">
        <f>Raw_JDI!D$1*Raw_JDI!D192/Raw_JDI!D$398</f>
        <v>11281.516837501746</v>
      </c>
      <c r="E191" s="231">
        <f>Raw_JDI!E$1*Raw_JDI!E192/Raw_JDI!E$398</f>
        <v>17539.790615454018</v>
      </c>
      <c r="F191" s="231">
        <f>Raw_JDI!F$1*Raw_JDI!F192/Raw_JDI!F$398</f>
        <v>21506.390557434181</v>
      </c>
      <c r="G191" s="231">
        <f>Raw_JDI!G$1*Raw_JDI!G192/Raw_JDI!G$398</f>
        <v>10714.973803054805</v>
      </c>
      <c r="H191" s="231">
        <f>Raw_JDI!H$1*Raw_JDI!H192/Raw_JDI!H$398</f>
        <v>23937.631630935804</v>
      </c>
      <c r="I191" s="231">
        <f>Raw_JDI!I$1*Raw_JDI!I192/Raw_JDI!I$398</f>
        <v>27791.971617417319</v>
      </c>
      <c r="J191" s="231">
        <f>Raw_JDI!J$1*Raw_JDI!J192/Raw_JDI!J$398</f>
        <v>11856.878488723112</v>
      </c>
      <c r="K191" s="231">
        <f>Raw_JDI!K$1*Raw_JDI!K192/Raw_JDI!K$398</f>
        <v>9467.599477273403</v>
      </c>
      <c r="L191" s="231">
        <f>Raw_JDI!L$1*Raw_JDI!L192/Raw_JDI!L$398</f>
        <v>9376.6379836461783</v>
      </c>
      <c r="M191" s="231">
        <f>Raw_JDI!M$1*Raw_JDI!M192/Raw_JDI!M$398</f>
        <v>5637.610439489642</v>
      </c>
      <c r="N191" s="231">
        <f>Raw_JDI!N$1*Raw_JDI!N192/Raw_JDI!N$398</f>
        <v>0</v>
      </c>
      <c r="O191" s="231">
        <f>Raw_JDI!O$1*Raw_JDI!O192/Raw_JDI!O$398</f>
        <v>0</v>
      </c>
      <c r="P191" s="231">
        <f>Raw_JDI!P$1*Raw_JDI!P192/Raw_JDI!P$398</f>
        <v>0</v>
      </c>
      <c r="Q191" s="231">
        <f>Raw_JDI!Q$1*Raw_JDI!Q192/Raw_JDI!Q$398</f>
        <v>0</v>
      </c>
      <c r="R191" s="231" t="e">
        <f>Raw_JDI!R$1*Raw_JDI!R192/Raw_JDI!R$398</f>
        <v>#NAME?</v>
      </c>
      <c r="S191" s="231" t="e">
        <f>Raw_JDI!S$1*Raw_JDI!S192/Raw_JDI!S$398</f>
        <v>#NAME?</v>
      </c>
      <c r="T191" s="231">
        <f>Raw_JDI!T$1*Raw_JDI!T192/Raw_JDI!T$398</f>
        <v>0</v>
      </c>
      <c r="U191" s="231" t="e">
        <f>Raw_JDI!U$1*Raw_JDI!U192/Raw_JDI!U$398</f>
        <v>#NAME?</v>
      </c>
      <c r="V191" s="231" t="e">
        <f>Raw_JDI!V$1*Raw_JDI!V192/Raw_JDI!V$398</f>
        <v>#NAME?</v>
      </c>
      <c r="W191" s="231">
        <f>Raw_JDI!W$1*Raw_JDI!W192/Raw_JDI!W$398</f>
        <v>0</v>
      </c>
      <c r="X191" s="231" t="e">
        <f>Raw_JDI!X$1*Raw_JDI!X192/Raw_JDI!X$398</f>
        <v>#NAME?</v>
      </c>
      <c r="Y191" s="231" t="e">
        <f>Raw_JDI!Y$1*Raw_JDI!Y192/Raw_JDI!Y$398</f>
        <v>#NAME?</v>
      </c>
      <c r="Z191" s="231">
        <f>Raw_JDI!Z$1*Raw_JDI!Z192/Raw_JDI!Z$398</f>
        <v>0</v>
      </c>
      <c r="AA191" s="231" t="e">
        <f>Raw_JDI!AA$1*Raw_JDI!AA192/Raw_JDI!AA$398</f>
        <v>#NAME?</v>
      </c>
      <c r="AB191" s="231" t="e">
        <f>Raw_JDI!AB$1*Raw_JDI!AB192/Raw_JDI!AB$398</f>
        <v>#NAME?</v>
      </c>
      <c r="AC191" s="231">
        <f>Raw_JDI!AC$1*Raw_JDI!AC192/Raw_JDI!AC$398</f>
        <v>0</v>
      </c>
      <c r="AD191" s="231" t="e">
        <f>Raw_JDI!AD$1*Raw_JDI!AD192/Raw_JDI!AD$398</f>
        <v>#NAME?</v>
      </c>
      <c r="AE191" s="231" t="e">
        <f>Raw_JDI!AE$1*Raw_JDI!AE192/Raw_JDI!AE$398</f>
        <v>#NAME?</v>
      </c>
      <c r="AF191" s="231">
        <f>Raw_JDI!AF$1*Raw_JDI!AF192/Raw_JDI!AF$398</f>
        <v>0</v>
      </c>
      <c r="AG191" s="231" t="e">
        <f>Raw_JDI!AG$1*Raw_JDI!AG192/Raw_JDI!AG$398</f>
        <v>#NAME?</v>
      </c>
      <c r="AH191" s="231" t="e">
        <f>Raw_JDI!AH$1*Raw_JDI!AH192/Raw_JDI!AH$398</f>
        <v>#NAME?</v>
      </c>
      <c r="AI191" s="231">
        <f>Raw_JDI!AI$1*Raw_JDI!AI192/Raw_JDI!AI$398</f>
        <v>0</v>
      </c>
      <c r="AJ191" s="231" t="e">
        <f>Raw_JDI!AJ$1*Raw_JDI!AJ192/Raw_JDI!AJ$398</f>
        <v>#NAME?</v>
      </c>
      <c r="AK191" s="231" t="e">
        <f>Raw_JDI!AK$1*Raw_JDI!AK192/Raw_JDI!AK$398</f>
        <v>#NAME?</v>
      </c>
      <c r="AL191" s="231">
        <f>Raw_JDI!AL$1*Raw_JDI!AL192/Raw_JDI!AL$398</f>
        <v>0</v>
      </c>
      <c r="AM191" s="231">
        <f>Raw_JDI!AM$1*Raw_JDI!AM192/Raw_JDI!AM$398</f>
        <v>0</v>
      </c>
      <c r="AN191" s="231">
        <f>Raw_JDI!AN$1*Raw_JDI!AN192/Raw_JDI!AN$398</f>
        <v>0</v>
      </c>
    </row>
    <row r="192" spans="1:40" x14ac:dyDescent="0.3">
      <c r="A192">
        <v>11</v>
      </c>
      <c r="B192" s="231">
        <f>Raw_JDI!B$1*Raw_JDI!B193/Raw_JDI!B$398</f>
        <v>20957.256554264917</v>
      </c>
      <c r="C192" s="231">
        <f>Raw_JDI!C$1*Raw_JDI!C193/Raw_JDI!C$398</f>
        <v>23747.128352018899</v>
      </c>
      <c r="D192" s="231">
        <f>Raw_JDI!D$1*Raw_JDI!D193/Raw_JDI!D$398</f>
        <v>11264.066695448386</v>
      </c>
      <c r="E192" s="231">
        <f>Raw_JDI!E$1*Raw_JDI!E193/Raw_JDI!E$398</f>
        <v>17317.025895070583</v>
      </c>
      <c r="F192" s="231">
        <f>Raw_JDI!F$1*Raw_JDI!F193/Raw_JDI!F$398</f>
        <v>21400.18615961969</v>
      </c>
      <c r="G192" s="231">
        <f>Raw_JDI!G$1*Raw_JDI!G193/Raw_JDI!G$398</f>
        <v>10656.785427087865</v>
      </c>
      <c r="H192" s="231">
        <f>Raw_JDI!H$1*Raw_JDI!H193/Raw_JDI!H$398</f>
        <v>23998.892364476258</v>
      </c>
      <c r="I192" s="231">
        <f>Raw_JDI!I$1*Raw_JDI!I193/Raw_JDI!I$398</f>
        <v>27562.91690628475</v>
      </c>
      <c r="J192" s="231">
        <f>Raw_JDI!J$1*Raw_JDI!J193/Raw_JDI!J$398</f>
        <v>11875.176140711885</v>
      </c>
      <c r="K192" s="231">
        <f>Raw_JDI!K$1*Raw_JDI!K193/Raw_JDI!K$398</f>
        <v>9527.3529101594195</v>
      </c>
      <c r="L192" s="231">
        <f>Raw_JDI!L$1*Raw_JDI!L193/Raw_JDI!L$398</f>
        <v>9460.8592829004865</v>
      </c>
      <c r="M192" s="231">
        <f>Raw_JDI!M$1*Raw_JDI!M193/Raw_JDI!M$398</f>
        <v>5646.5803845007622</v>
      </c>
      <c r="N192" s="231">
        <f>Raw_JDI!N$1*Raw_JDI!N193/Raw_JDI!N$398</f>
        <v>0</v>
      </c>
      <c r="O192" s="231">
        <f>Raw_JDI!O$1*Raw_JDI!O193/Raw_JDI!O$398</f>
        <v>0</v>
      </c>
      <c r="P192" s="231">
        <f>Raw_JDI!P$1*Raw_JDI!P193/Raw_JDI!P$398</f>
        <v>0</v>
      </c>
      <c r="Q192" s="231">
        <f>Raw_JDI!Q$1*Raw_JDI!Q193/Raw_JDI!Q$398</f>
        <v>0</v>
      </c>
      <c r="R192" s="231" t="e">
        <f>Raw_JDI!R$1*Raw_JDI!R193/Raw_JDI!R$398</f>
        <v>#NAME?</v>
      </c>
      <c r="S192" s="231" t="e">
        <f>Raw_JDI!S$1*Raw_JDI!S193/Raw_JDI!S$398</f>
        <v>#NAME?</v>
      </c>
      <c r="T192" s="231">
        <f>Raw_JDI!T$1*Raw_JDI!T193/Raw_JDI!T$398</f>
        <v>0</v>
      </c>
      <c r="U192" s="231" t="e">
        <f>Raw_JDI!U$1*Raw_JDI!U193/Raw_JDI!U$398</f>
        <v>#NAME?</v>
      </c>
      <c r="V192" s="231" t="e">
        <f>Raw_JDI!V$1*Raw_JDI!V193/Raw_JDI!V$398</f>
        <v>#NAME?</v>
      </c>
      <c r="W192" s="231">
        <f>Raw_JDI!W$1*Raw_JDI!W193/Raw_JDI!W$398</f>
        <v>0</v>
      </c>
      <c r="X192" s="231" t="e">
        <f>Raw_JDI!X$1*Raw_JDI!X193/Raw_JDI!X$398</f>
        <v>#NAME?</v>
      </c>
      <c r="Y192" s="231" t="e">
        <f>Raw_JDI!Y$1*Raw_JDI!Y193/Raw_JDI!Y$398</f>
        <v>#NAME?</v>
      </c>
      <c r="Z192" s="231">
        <f>Raw_JDI!Z$1*Raw_JDI!Z193/Raw_JDI!Z$398</f>
        <v>0</v>
      </c>
      <c r="AA192" s="231" t="e">
        <f>Raw_JDI!AA$1*Raw_JDI!AA193/Raw_JDI!AA$398</f>
        <v>#NAME?</v>
      </c>
      <c r="AB192" s="231" t="e">
        <f>Raw_JDI!AB$1*Raw_JDI!AB193/Raw_JDI!AB$398</f>
        <v>#NAME?</v>
      </c>
      <c r="AC192" s="231">
        <f>Raw_JDI!AC$1*Raw_JDI!AC193/Raw_JDI!AC$398</f>
        <v>0</v>
      </c>
      <c r="AD192" s="231" t="e">
        <f>Raw_JDI!AD$1*Raw_JDI!AD193/Raw_JDI!AD$398</f>
        <v>#NAME?</v>
      </c>
      <c r="AE192" s="231" t="e">
        <f>Raw_JDI!AE$1*Raw_JDI!AE193/Raw_JDI!AE$398</f>
        <v>#NAME?</v>
      </c>
      <c r="AF192" s="231">
        <f>Raw_JDI!AF$1*Raw_JDI!AF193/Raw_JDI!AF$398</f>
        <v>0</v>
      </c>
      <c r="AG192" s="231" t="e">
        <f>Raw_JDI!AG$1*Raw_JDI!AG193/Raw_JDI!AG$398</f>
        <v>#NAME?</v>
      </c>
      <c r="AH192" s="231" t="e">
        <f>Raw_JDI!AH$1*Raw_JDI!AH193/Raw_JDI!AH$398</f>
        <v>#NAME?</v>
      </c>
      <c r="AI192" s="231">
        <f>Raw_JDI!AI$1*Raw_JDI!AI193/Raw_JDI!AI$398</f>
        <v>0</v>
      </c>
      <c r="AJ192" s="231" t="e">
        <f>Raw_JDI!AJ$1*Raw_JDI!AJ193/Raw_JDI!AJ$398</f>
        <v>#NAME?</v>
      </c>
      <c r="AK192" s="231" t="e">
        <f>Raw_JDI!AK$1*Raw_JDI!AK193/Raw_JDI!AK$398</f>
        <v>#NAME?</v>
      </c>
      <c r="AL192" s="231">
        <f>Raw_JDI!AL$1*Raw_JDI!AL193/Raw_JDI!AL$398</f>
        <v>0</v>
      </c>
      <c r="AM192" s="231">
        <f>Raw_JDI!AM$1*Raw_JDI!AM193/Raw_JDI!AM$398</f>
        <v>0</v>
      </c>
      <c r="AN192" s="231">
        <f>Raw_JDI!AN$1*Raw_JDI!AN193/Raw_JDI!AN$398</f>
        <v>0</v>
      </c>
    </row>
    <row r="193" spans="1:40" x14ac:dyDescent="0.3">
      <c r="A193">
        <v>12</v>
      </c>
      <c r="B193" s="231">
        <f>Raw_JDI!B$1*Raw_JDI!B194/Raw_JDI!B$398</f>
        <v>20970.918390349831</v>
      </c>
      <c r="C193" s="231">
        <f>Raw_JDI!C$1*Raw_JDI!C194/Raw_JDI!C$398</f>
        <v>23706.2554977125</v>
      </c>
      <c r="D193" s="231">
        <f>Raw_JDI!D$1*Raw_JDI!D194/Raw_JDI!D$398</f>
        <v>11237.891482368332</v>
      </c>
      <c r="E193" s="231">
        <f>Raw_JDI!E$1*Raw_JDI!E194/Raw_JDI!E$398</f>
        <v>17246.679141265286</v>
      </c>
      <c r="F193" s="231">
        <f>Raw_JDI!F$1*Raw_JDI!F194/Raw_JDI!F$398</f>
        <v>21311.68249477429</v>
      </c>
      <c r="G193" s="231">
        <f>Raw_JDI!G$1*Raw_JDI!G194/Raw_JDI!G$398</f>
        <v>10665.098052226003</v>
      </c>
      <c r="H193" s="231">
        <f>Raw_JDI!H$1*Raw_JDI!H194/Raw_JDI!H$398</f>
        <v>24075.468281401838</v>
      </c>
      <c r="I193" s="231">
        <f>Raw_JDI!I$1*Raw_JDI!I194/Raw_JDI!I$398</f>
        <v>27537.466382825587</v>
      </c>
      <c r="J193" s="231">
        <f>Raw_JDI!J$1*Raw_JDI!J194/Raw_JDI!J$398</f>
        <v>11811.134358751187</v>
      </c>
      <c r="K193" s="231">
        <f>Raw_JDI!K$1*Raw_JDI!K194/Raw_JDI!K$398</f>
        <v>9620.3026946487789</v>
      </c>
      <c r="L193" s="231">
        <f>Raw_JDI!L$1*Raw_JDI!L194/Raw_JDI!L$398</f>
        <v>9507.648893597323</v>
      </c>
      <c r="M193" s="231">
        <f>Raw_JDI!M$1*Raw_JDI!M194/Raw_JDI!M$398</f>
        <v>5655.5503295118824</v>
      </c>
      <c r="N193" s="231">
        <f>Raw_JDI!N$1*Raw_JDI!N194/Raw_JDI!N$398</f>
        <v>0</v>
      </c>
      <c r="O193" s="231">
        <f>Raw_JDI!O$1*Raw_JDI!O194/Raw_JDI!O$398</f>
        <v>0</v>
      </c>
      <c r="P193" s="231">
        <f>Raw_JDI!P$1*Raw_JDI!P194/Raw_JDI!P$398</f>
        <v>0</v>
      </c>
      <c r="Q193" s="231">
        <f>Raw_JDI!Q$1*Raw_JDI!Q194/Raw_JDI!Q$398</f>
        <v>0</v>
      </c>
      <c r="R193" s="231" t="e">
        <f>Raw_JDI!R$1*Raw_JDI!R194/Raw_JDI!R$398</f>
        <v>#NAME?</v>
      </c>
      <c r="S193" s="231" t="e">
        <f>Raw_JDI!S$1*Raw_JDI!S194/Raw_JDI!S$398</f>
        <v>#NAME?</v>
      </c>
      <c r="T193" s="231">
        <f>Raw_JDI!T$1*Raw_JDI!T194/Raw_JDI!T$398</f>
        <v>0</v>
      </c>
      <c r="U193" s="231" t="e">
        <f>Raw_JDI!U$1*Raw_JDI!U194/Raw_JDI!U$398</f>
        <v>#NAME?</v>
      </c>
      <c r="V193" s="231" t="e">
        <f>Raw_JDI!V$1*Raw_JDI!V194/Raw_JDI!V$398</f>
        <v>#NAME?</v>
      </c>
      <c r="W193" s="231">
        <f>Raw_JDI!W$1*Raw_JDI!W194/Raw_JDI!W$398</f>
        <v>0</v>
      </c>
      <c r="X193" s="231" t="e">
        <f>Raw_JDI!X$1*Raw_JDI!X194/Raw_JDI!X$398</f>
        <v>#NAME?</v>
      </c>
      <c r="Y193" s="231" t="e">
        <f>Raw_JDI!Y$1*Raw_JDI!Y194/Raw_JDI!Y$398</f>
        <v>#NAME?</v>
      </c>
      <c r="Z193" s="231">
        <f>Raw_JDI!Z$1*Raw_JDI!Z194/Raw_JDI!Z$398</f>
        <v>0</v>
      </c>
      <c r="AA193" s="231" t="e">
        <f>Raw_JDI!AA$1*Raw_JDI!AA194/Raw_JDI!AA$398</f>
        <v>#NAME?</v>
      </c>
      <c r="AB193" s="231" t="e">
        <f>Raw_JDI!AB$1*Raw_JDI!AB194/Raw_JDI!AB$398</f>
        <v>#NAME?</v>
      </c>
      <c r="AC193" s="231">
        <f>Raw_JDI!AC$1*Raw_JDI!AC194/Raw_JDI!AC$398</f>
        <v>0</v>
      </c>
      <c r="AD193" s="231" t="e">
        <f>Raw_JDI!AD$1*Raw_JDI!AD194/Raw_JDI!AD$398</f>
        <v>#NAME?</v>
      </c>
      <c r="AE193" s="231" t="e">
        <f>Raw_JDI!AE$1*Raw_JDI!AE194/Raw_JDI!AE$398</f>
        <v>#NAME?</v>
      </c>
      <c r="AF193" s="231">
        <f>Raw_JDI!AF$1*Raw_JDI!AF194/Raw_JDI!AF$398</f>
        <v>0</v>
      </c>
      <c r="AG193" s="231" t="e">
        <f>Raw_JDI!AG$1*Raw_JDI!AG194/Raw_JDI!AG$398</f>
        <v>#NAME?</v>
      </c>
      <c r="AH193" s="231" t="e">
        <f>Raw_JDI!AH$1*Raw_JDI!AH194/Raw_JDI!AH$398</f>
        <v>#NAME?</v>
      </c>
      <c r="AI193" s="231">
        <f>Raw_JDI!AI$1*Raw_JDI!AI194/Raw_JDI!AI$398</f>
        <v>0</v>
      </c>
      <c r="AJ193" s="231" t="e">
        <f>Raw_JDI!AJ$1*Raw_JDI!AJ194/Raw_JDI!AJ$398</f>
        <v>#NAME?</v>
      </c>
      <c r="AK193" s="231" t="e">
        <f>Raw_JDI!AK$1*Raw_JDI!AK194/Raw_JDI!AK$398</f>
        <v>#NAME?</v>
      </c>
      <c r="AL193" s="231">
        <f>Raw_JDI!AL$1*Raw_JDI!AL194/Raw_JDI!AL$398</f>
        <v>0</v>
      </c>
      <c r="AM193" s="231">
        <f>Raw_JDI!AM$1*Raw_JDI!AM194/Raw_JDI!AM$398</f>
        <v>0</v>
      </c>
      <c r="AN193" s="231">
        <f>Raw_JDI!AN$1*Raw_JDI!AN194/Raw_JDI!AN$398</f>
        <v>0</v>
      </c>
    </row>
    <row r="194" spans="1:40" x14ac:dyDescent="0.3">
      <c r="A194" t="s">
        <v>560</v>
      </c>
      <c r="B194" s="231">
        <f>Raw_JDI!B$1*Raw_JDI!B195/Raw_JDI!B$398</f>
        <v>21654.010194595758</v>
      </c>
      <c r="C194" s="231">
        <f>Raw_JDI!C$1*Raw_JDI!C195/Raw_JDI!C$398</f>
        <v>23971.929050704101</v>
      </c>
      <c r="D194" s="231">
        <f>Raw_JDI!D$1*Raw_JDI!D195/Raw_JDI!D$398</f>
        <v>11333.867263661848</v>
      </c>
      <c r="E194" s="231">
        <f>Raw_JDI!E$1*Raw_JDI!E195/Raw_JDI!E$398</f>
        <v>17856.351007577858</v>
      </c>
      <c r="F194" s="231">
        <f>Raw_JDI!F$1*Raw_JDI!F195/Raw_JDI!F$398</f>
        <v>21594.894222279599</v>
      </c>
      <c r="G194" s="231">
        <f>Raw_JDI!G$1*Raw_JDI!G195/Raw_JDI!G$398</f>
        <v>10681.723302502263</v>
      </c>
      <c r="H194" s="231">
        <f>Raw_JDI!H$1*Raw_JDI!H195/Raw_JDI!H$398</f>
        <v>24825.91226727251</v>
      </c>
      <c r="I194" s="231">
        <f>Raw_JDI!I$1*Raw_JDI!I195/Raw_JDI!I$398</f>
        <v>27791.971617417319</v>
      </c>
      <c r="J194" s="231">
        <f>Raw_JDI!J$1*Raw_JDI!J195/Raw_JDI!J$398</f>
        <v>11994.11087863889</v>
      </c>
      <c r="K194" s="231">
        <f>Raw_JDI!K$1*Raw_JDI!K195/Raw_JDI!K$398</f>
        <v>9865.955696513518</v>
      </c>
      <c r="L194" s="231">
        <f>Raw_JDI!L$1*Raw_JDI!L195/Raw_JDI!L$398</f>
        <v>9601.2281149909995</v>
      </c>
      <c r="M194" s="231">
        <f>Raw_JDI!M$1*Raw_JDI!M195/Raw_JDI!M$398</f>
        <v>5727.3098896008541</v>
      </c>
      <c r="N194" s="231">
        <f>Raw_JDI!N$1*Raw_JDI!N195/Raw_JDI!N$398</f>
        <v>0</v>
      </c>
      <c r="O194" s="231">
        <f>Raw_JDI!O$1*Raw_JDI!O195/Raw_JDI!O$398</f>
        <v>0</v>
      </c>
      <c r="P194" s="231">
        <f>Raw_JDI!P$1*Raw_JDI!P195/Raw_JDI!P$398</f>
        <v>0</v>
      </c>
      <c r="Q194" s="231">
        <f>Raw_JDI!Q$1*Raw_JDI!Q195/Raw_JDI!Q$398</f>
        <v>0</v>
      </c>
      <c r="R194" s="231" t="e">
        <f>Raw_JDI!R$1*Raw_JDI!R195/Raw_JDI!R$398</f>
        <v>#NAME?</v>
      </c>
      <c r="S194" s="231" t="e">
        <f>Raw_JDI!S$1*Raw_JDI!S195/Raw_JDI!S$398</f>
        <v>#NAME?</v>
      </c>
      <c r="T194" s="231">
        <f>Raw_JDI!T$1*Raw_JDI!T195/Raw_JDI!T$398</f>
        <v>0</v>
      </c>
      <c r="U194" s="231" t="e">
        <f>Raw_JDI!U$1*Raw_JDI!U195/Raw_JDI!U$398</f>
        <v>#NAME?</v>
      </c>
      <c r="V194" s="231" t="e">
        <f>Raw_JDI!V$1*Raw_JDI!V195/Raw_JDI!V$398</f>
        <v>#NAME?</v>
      </c>
      <c r="W194" s="231">
        <f>Raw_JDI!W$1*Raw_JDI!W195/Raw_JDI!W$398</f>
        <v>0</v>
      </c>
      <c r="X194" s="231" t="e">
        <f>Raw_JDI!X$1*Raw_JDI!X195/Raw_JDI!X$398</f>
        <v>#NAME?</v>
      </c>
      <c r="Y194" s="231" t="e">
        <f>Raw_JDI!Y$1*Raw_JDI!Y195/Raw_JDI!Y$398</f>
        <v>#NAME?</v>
      </c>
      <c r="Z194" s="231">
        <f>Raw_JDI!Z$1*Raw_JDI!Z195/Raw_JDI!Z$398</f>
        <v>0</v>
      </c>
      <c r="AA194" s="231" t="e">
        <f>Raw_JDI!AA$1*Raw_JDI!AA195/Raw_JDI!AA$398</f>
        <v>#NAME?</v>
      </c>
      <c r="AB194" s="231" t="e">
        <f>Raw_JDI!AB$1*Raw_JDI!AB195/Raw_JDI!AB$398</f>
        <v>#NAME?</v>
      </c>
      <c r="AC194" s="231">
        <f>Raw_JDI!AC$1*Raw_JDI!AC195/Raw_JDI!AC$398</f>
        <v>0</v>
      </c>
      <c r="AD194" s="231" t="e">
        <f>Raw_JDI!AD$1*Raw_JDI!AD195/Raw_JDI!AD$398</f>
        <v>#NAME?</v>
      </c>
      <c r="AE194" s="231" t="e">
        <f>Raw_JDI!AE$1*Raw_JDI!AE195/Raw_JDI!AE$398</f>
        <v>#NAME?</v>
      </c>
      <c r="AF194" s="231">
        <f>Raw_JDI!AF$1*Raw_JDI!AF195/Raw_JDI!AF$398</f>
        <v>0</v>
      </c>
      <c r="AG194" s="231" t="e">
        <f>Raw_JDI!AG$1*Raw_JDI!AG195/Raw_JDI!AG$398</f>
        <v>#NAME?</v>
      </c>
      <c r="AH194" s="231" t="e">
        <f>Raw_JDI!AH$1*Raw_JDI!AH195/Raw_JDI!AH$398</f>
        <v>#NAME?</v>
      </c>
      <c r="AI194" s="231">
        <f>Raw_JDI!AI$1*Raw_JDI!AI195/Raw_JDI!AI$398</f>
        <v>0</v>
      </c>
      <c r="AJ194" s="231" t="e">
        <f>Raw_JDI!AJ$1*Raw_JDI!AJ195/Raw_JDI!AJ$398</f>
        <v>#NAME?</v>
      </c>
      <c r="AK194" s="231" t="e">
        <f>Raw_JDI!AK$1*Raw_JDI!AK195/Raw_JDI!AK$398</f>
        <v>#NAME?</v>
      </c>
      <c r="AL194" s="231">
        <f>Raw_JDI!AL$1*Raw_JDI!AL195/Raw_JDI!AL$398</f>
        <v>0</v>
      </c>
      <c r="AM194" s="231">
        <f>Raw_JDI!AM$1*Raw_JDI!AM195/Raw_JDI!AM$398</f>
        <v>0</v>
      </c>
      <c r="AN194" s="231">
        <f>Raw_JDI!AN$1*Raw_JDI!AN195/Raw_JDI!AN$398</f>
        <v>0</v>
      </c>
    </row>
    <row r="195" spans="1:40" x14ac:dyDescent="0.3">
      <c r="A195">
        <v>2</v>
      </c>
      <c r="B195" s="231">
        <f>Raw_JDI!B$1*Raw_JDI!B196/Raw_JDI!B$398</f>
        <v>22555.691376200368</v>
      </c>
      <c r="C195" s="231">
        <f>Raw_JDI!C$1*Raw_JDI!C196/Raw_JDI!C$398</f>
        <v>24564.585438146922</v>
      </c>
      <c r="D195" s="231">
        <f>Raw_JDI!D$1*Raw_JDI!D196/Raw_JDI!D$398</f>
        <v>11691.595175755874</v>
      </c>
      <c r="E195" s="231">
        <f>Raw_JDI!E$1*Raw_JDI!E196/Raw_JDI!E$398</f>
        <v>18677.063135306325</v>
      </c>
      <c r="F195" s="231">
        <f>Raw_JDI!F$1*Raw_JDI!F196/Raw_JDI!F$398</f>
        <v>22143.616944321129</v>
      </c>
      <c r="G195" s="231">
        <f>Raw_JDI!G$1*Raw_JDI!G196/Raw_JDI!G$398</f>
        <v>10906.164181231885</v>
      </c>
      <c r="H195" s="231">
        <f>Raw_JDI!H$1*Raw_JDI!H196/Raw_JDI!H$398</f>
        <v>25806.084003919921</v>
      </c>
      <c r="I195" s="231">
        <f>Raw_JDI!I$1*Raw_JDI!I196/Raw_JDI!I$398</f>
        <v>28453.685227355814</v>
      </c>
      <c r="J195" s="231">
        <f>Raw_JDI!J$1*Raw_JDI!J196/Raw_JDI!J$398</f>
        <v>12506.445134324458</v>
      </c>
      <c r="K195" s="231">
        <f>Raw_JDI!K$1*Raw_JDI!K196/Raw_JDI!K$398</f>
        <v>10184.640671905609</v>
      </c>
      <c r="L195" s="231">
        <f>Raw_JDI!L$1*Raw_JDI!L196/Raw_JDI!L$398</f>
        <v>9676.0914921059357</v>
      </c>
      <c r="M195" s="231">
        <f>Raw_JDI!M$1*Raw_JDI!M196/Raw_JDI!M$398</f>
        <v>5799.0694496898241</v>
      </c>
      <c r="N195" s="231">
        <f>Raw_JDI!N$1*Raw_JDI!N196/Raw_JDI!N$398</f>
        <v>0</v>
      </c>
      <c r="O195" s="231">
        <f>Raw_JDI!O$1*Raw_JDI!O196/Raw_JDI!O$398</f>
        <v>0</v>
      </c>
      <c r="P195" s="231">
        <f>Raw_JDI!P$1*Raw_JDI!P196/Raw_JDI!P$398</f>
        <v>0</v>
      </c>
      <c r="Q195" s="231">
        <f>Raw_JDI!Q$1*Raw_JDI!Q196/Raw_JDI!Q$398</f>
        <v>0</v>
      </c>
      <c r="R195" s="231" t="e">
        <f>Raw_JDI!R$1*Raw_JDI!R196/Raw_JDI!R$398</f>
        <v>#NAME?</v>
      </c>
      <c r="S195" s="231" t="e">
        <f>Raw_JDI!S$1*Raw_JDI!S196/Raw_JDI!S$398</f>
        <v>#NAME?</v>
      </c>
      <c r="T195" s="231">
        <f>Raw_JDI!T$1*Raw_JDI!T196/Raw_JDI!T$398</f>
        <v>0</v>
      </c>
      <c r="U195" s="231" t="e">
        <f>Raw_JDI!U$1*Raw_JDI!U196/Raw_JDI!U$398</f>
        <v>#NAME?</v>
      </c>
      <c r="V195" s="231" t="e">
        <f>Raw_JDI!V$1*Raw_JDI!V196/Raw_JDI!V$398</f>
        <v>#NAME?</v>
      </c>
      <c r="W195" s="231">
        <f>Raw_JDI!W$1*Raw_JDI!W196/Raw_JDI!W$398</f>
        <v>0</v>
      </c>
      <c r="X195" s="231" t="e">
        <f>Raw_JDI!X$1*Raw_JDI!X196/Raw_JDI!X$398</f>
        <v>#NAME?</v>
      </c>
      <c r="Y195" s="231" t="e">
        <f>Raw_JDI!Y$1*Raw_JDI!Y196/Raw_JDI!Y$398</f>
        <v>#NAME?</v>
      </c>
      <c r="Z195" s="231">
        <f>Raw_JDI!Z$1*Raw_JDI!Z196/Raw_JDI!Z$398</f>
        <v>0</v>
      </c>
      <c r="AA195" s="231" t="e">
        <f>Raw_JDI!AA$1*Raw_JDI!AA196/Raw_JDI!AA$398</f>
        <v>#NAME?</v>
      </c>
      <c r="AB195" s="231" t="e">
        <f>Raw_JDI!AB$1*Raw_JDI!AB196/Raw_JDI!AB$398</f>
        <v>#NAME?</v>
      </c>
      <c r="AC195" s="231">
        <f>Raw_JDI!AC$1*Raw_JDI!AC196/Raw_JDI!AC$398</f>
        <v>0</v>
      </c>
      <c r="AD195" s="231" t="e">
        <f>Raw_JDI!AD$1*Raw_JDI!AD196/Raw_JDI!AD$398</f>
        <v>#NAME?</v>
      </c>
      <c r="AE195" s="231" t="e">
        <f>Raw_JDI!AE$1*Raw_JDI!AE196/Raw_JDI!AE$398</f>
        <v>#NAME?</v>
      </c>
      <c r="AF195" s="231">
        <f>Raw_JDI!AF$1*Raw_JDI!AF196/Raw_JDI!AF$398</f>
        <v>0</v>
      </c>
      <c r="AG195" s="231" t="e">
        <f>Raw_JDI!AG$1*Raw_JDI!AG196/Raw_JDI!AG$398</f>
        <v>#NAME?</v>
      </c>
      <c r="AH195" s="231" t="e">
        <f>Raw_JDI!AH$1*Raw_JDI!AH196/Raw_JDI!AH$398</f>
        <v>#NAME?</v>
      </c>
      <c r="AI195" s="231">
        <f>Raw_JDI!AI$1*Raw_JDI!AI196/Raw_JDI!AI$398</f>
        <v>0</v>
      </c>
      <c r="AJ195" s="231" t="e">
        <f>Raw_JDI!AJ$1*Raw_JDI!AJ196/Raw_JDI!AJ$398</f>
        <v>#NAME?</v>
      </c>
      <c r="AK195" s="231" t="e">
        <f>Raw_JDI!AK$1*Raw_JDI!AK196/Raw_JDI!AK$398</f>
        <v>#NAME?</v>
      </c>
      <c r="AL195" s="231">
        <f>Raw_JDI!AL$1*Raw_JDI!AL196/Raw_JDI!AL$398</f>
        <v>0</v>
      </c>
      <c r="AM195" s="231">
        <f>Raw_JDI!AM$1*Raw_JDI!AM196/Raw_JDI!AM$398</f>
        <v>0</v>
      </c>
      <c r="AN195" s="231">
        <f>Raw_JDI!AN$1*Raw_JDI!AN196/Raw_JDI!AN$398</f>
        <v>0</v>
      </c>
    </row>
    <row r="196" spans="1:40" x14ac:dyDescent="0.3">
      <c r="A196">
        <v>3</v>
      </c>
      <c r="B196" s="231">
        <f>Raw_JDI!B$1*Raw_JDI!B197/Raw_JDI!B$398</f>
        <v>23320.754196955808</v>
      </c>
      <c r="C196" s="231">
        <f>Raw_JDI!C$1*Raw_JDI!C197/Raw_JDI!C$398</f>
        <v>25218.551107049341</v>
      </c>
      <c r="D196" s="231">
        <f>Raw_JDI!D$1*Raw_JDI!D197/Raw_JDI!D$398</f>
        <v>11962.072377583057</v>
      </c>
      <c r="E196" s="231">
        <f>Raw_JDI!E$1*Raw_JDI!E197/Raw_JDI!E$398</f>
        <v>19462.601886132139</v>
      </c>
      <c r="F196" s="231">
        <f>Raw_JDI!F$1*Raw_JDI!F197/Raw_JDI!F$398</f>
        <v>22568.434535579079</v>
      </c>
      <c r="G196" s="231">
        <f>Raw_JDI!G$1*Raw_JDI!G197/Raw_JDI!G$398</f>
        <v>11213.731311342844</v>
      </c>
      <c r="H196" s="231">
        <f>Raw_JDI!H$1*Raw_JDI!H197/Raw_JDI!H$398</f>
        <v>26556.527989790589</v>
      </c>
      <c r="I196" s="231">
        <f>Raw_JDI!I$1*Raw_JDI!I197/Raw_JDI!I$398</f>
        <v>29573.508259559447</v>
      </c>
      <c r="J196" s="231">
        <f>Raw_JDI!J$1*Raw_JDI!J197/Raw_JDI!J$398</f>
        <v>12716.868132195314</v>
      </c>
      <c r="K196" s="231">
        <f>Raw_JDI!K$1*Raw_JDI!K197/Raw_JDI!K$398</f>
        <v>10470.129295694354</v>
      </c>
      <c r="L196" s="231">
        <f>Raw_JDI!L$1*Raw_JDI!L197/Raw_JDI!L$398</f>
        <v>9760.312791360242</v>
      </c>
      <c r="M196" s="231">
        <f>Raw_JDI!M$1*Raw_JDI!M197/Raw_JDI!M$398</f>
        <v>5870.8290097787922</v>
      </c>
      <c r="N196" s="231">
        <f>Raw_JDI!N$1*Raw_JDI!N197/Raw_JDI!N$398</f>
        <v>0</v>
      </c>
      <c r="O196" s="231">
        <f>Raw_JDI!O$1*Raw_JDI!O197/Raw_JDI!O$398</f>
        <v>0</v>
      </c>
      <c r="P196" s="231">
        <f>Raw_JDI!P$1*Raw_JDI!P197/Raw_JDI!P$398</f>
        <v>0</v>
      </c>
      <c r="Q196" s="231">
        <f>Raw_JDI!Q$1*Raw_JDI!Q197/Raw_JDI!Q$398</f>
        <v>0</v>
      </c>
      <c r="R196" s="231" t="e">
        <f>Raw_JDI!R$1*Raw_JDI!R197/Raw_JDI!R$398</f>
        <v>#NAME?</v>
      </c>
      <c r="S196" s="231" t="e">
        <f>Raw_JDI!S$1*Raw_JDI!S197/Raw_JDI!S$398</f>
        <v>#NAME?</v>
      </c>
      <c r="T196" s="231">
        <f>Raw_JDI!T$1*Raw_JDI!T197/Raw_JDI!T$398</f>
        <v>0</v>
      </c>
      <c r="U196" s="231" t="e">
        <f>Raw_JDI!U$1*Raw_JDI!U197/Raw_JDI!U$398</f>
        <v>#NAME?</v>
      </c>
      <c r="V196" s="231" t="e">
        <f>Raw_JDI!V$1*Raw_JDI!V197/Raw_JDI!V$398</f>
        <v>#NAME?</v>
      </c>
      <c r="W196" s="231">
        <f>Raw_JDI!W$1*Raw_JDI!W197/Raw_JDI!W$398</f>
        <v>0</v>
      </c>
      <c r="X196" s="231" t="e">
        <f>Raw_JDI!X$1*Raw_JDI!X197/Raw_JDI!X$398</f>
        <v>#NAME?</v>
      </c>
      <c r="Y196" s="231" t="e">
        <f>Raw_JDI!Y$1*Raw_JDI!Y197/Raw_JDI!Y$398</f>
        <v>#NAME?</v>
      </c>
      <c r="Z196" s="231">
        <f>Raw_JDI!Z$1*Raw_JDI!Z197/Raw_JDI!Z$398</f>
        <v>0</v>
      </c>
      <c r="AA196" s="231" t="e">
        <f>Raw_JDI!AA$1*Raw_JDI!AA197/Raw_JDI!AA$398</f>
        <v>#NAME?</v>
      </c>
      <c r="AB196" s="231" t="e">
        <f>Raw_JDI!AB$1*Raw_JDI!AB197/Raw_JDI!AB$398</f>
        <v>#NAME?</v>
      </c>
      <c r="AC196" s="231">
        <f>Raw_JDI!AC$1*Raw_JDI!AC197/Raw_JDI!AC$398</f>
        <v>0</v>
      </c>
      <c r="AD196" s="231" t="e">
        <f>Raw_JDI!AD$1*Raw_JDI!AD197/Raw_JDI!AD$398</f>
        <v>#NAME?</v>
      </c>
      <c r="AE196" s="231" t="e">
        <f>Raw_JDI!AE$1*Raw_JDI!AE197/Raw_JDI!AE$398</f>
        <v>#NAME?</v>
      </c>
      <c r="AF196" s="231">
        <f>Raw_JDI!AF$1*Raw_JDI!AF197/Raw_JDI!AF$398</f>
        <v>0</v>
      </c>
      <c r="AG196" s="231" t="e">
        <f>Raw_JDI!AG$1*Raw_JDI!AG197/Raw_JDI!AG$398</f>
        <v>#NAME?</v>
      </c>
      <c r="AH196" s="231" t="e">
        <f>Raw_JDI!AH$1*Raw_JDI!AH197/Raw_JDI!AH$398</f>
        <v>#NAME?</v>
      </c>
      <c r="AI196" s="231">
        <f>Raw_JDI!AI$1*Raw_JDI!AI197/Raw_JDI!AI$398</f>
        <v>0</v>
      </c>
      <c r="AJ196" s="231" t="e">
        <f>Raw_JDI!AJ$1*Raw_JDI!AJ197/Raw_JDI!AJ$398</f>
        <v>#NAME?</v>
      </c>
      <c r="AK196" s="231" t="e">
        <f>Raw_JDI!AK$1*Raw_JDI!AK197/Raw_JDI!AK$398</f>
        <v>#NAME?</v>
      </c>
      <c r="AL196" s="231">
        <f>Raw_JDI!AL$1*Raw_JDI!AL197/Raw_JDI!AL$398</f>
        <v>0</v>
      </c>
      <c r="AM196" s="231">
        <f>Raw_JDI!AM$1*Raw_JDI!AM197/Raw_JDI!AM$398</f>
        <v>0</v>
      </c>
      <c r="AN196" s="231">
        <f>Raw_JDI!AN$1*Raw_JDI!AN197/Raw_JDI!AN$398</f>
        <v>0</v>
      </c>
    </row>
    <row r="197" spans="1:40" x14ac:dyDescent="0.3">
      <c r="A197">
        <v>4</v>
      </c>
      <c r="B197" s="231">
        <f>Raw_JDI!B$1*Raw_JDI!B198/Raw_JDI!B$398</f>
        <v>23757.932951673196</v>
      </c>
      <c r="C197" s="231">
        <f>Raw_JDI!C$1*Raw_JDI!C198/Raw_JDI!C$398</f>
        <v>25790.771067338945</v>
      </c>
      <c r="D197" s="231">
        <f>Raw_JDI!D$1*Raw_JDI!D198/Raw_JDI!D$398</f>
        <v>12101.673514009995</v>
      </c>
      <c r="E197" s="231">
        <f>Raw_JDI!E$1*Raw_JDI!E198/Raw_JDI!E$398</f>
        <v>19931.580244834124</v>
      </c>
      <c r="F197" s="231">
        <f>Raw_JDI!F$1*Raw_JDI!F198/Raw_JDI!F$398</f>
        <v>22851.646263084385</v>
      </c>
      <c r="G197" s="231">
        <f>Raw_JDI!G$1*Raw_JDI!G198/Raw_JDI!G$398</f>
        <v>11421.546939796199</v>
      </c>
      <c r="H197" s="231">
        <f>Raw_JDI!H$1*Raw_JDI!H198/Raw_JDI!H$398</f>
        <v>26970.037941188708</v>
      </c>
      <c r="I197" s="231">
        <f>Raw_JDI!I$1*Raw_JDI!I198/Raw_JDI!I$398</f>
        <v>30744.232338681421</v>
      </c>
      <c r="J197" s="231">
        <f>Raw_JDI!J$1*Raw_JDI!J198/Raw_JDI!J$398</f>
        <v>12790.058740150396</v>
      </c>
      <c r="K197" s="231">
        <f>Raw_JDI!K$1*Raw_JDI!K198/Raw_JDI!K$398</f>
        <v>10629.471783390403</v>
      </c>
      <c r="L197" s="231">
        <f>Raw_JDI!L$1*Raw_JDI!L198/Raw_JDI!L$398</f>
        <v>9919.3974677294918</v>
      </c>
      <c r="M197" s="231">
        <f>Raw_JDI!M$1*Raw_JDI!M198/Raw_JDI!M$398</f>
        <v>5920.1637073399588</v>
      </c>
      <c r="N197" s="231">
        <f>Raw_JDI!N$1*Raw_JDI!N198/Raw_JDI!N$398</f>
        <v>0</v>
      </c>
      <c r="O197" s="231">
        <f>Raw_JDI!O$1*Raw_JDI!O198/Raw_JDI!O$398</f>
        <v>0</v>
      </c>
      <c r="P197" s="231">
        <f>Raw_JDI!P$1*Raw_JDI!P198/Raw_JDI!P$398</f>
        <v>0</v>
      </c>
      <c r="Q197" s="231">
        <f>Raw_JDI!Q$1*Raw_JDI!Q198/Raw_JDI!Q$398</f>
        <v>0</v>
      </c>
      <c r="R197" s="231" t="e">
        <f>Raw_JDI!R$1*Raw_JDI!R198/Raw_JDI!R$398</f>
        <v>#NAME?</v>
      </c>
      <c r="S197" s="231" t="e">
        <f>Raw_JDI!S$1*Raw_JDI!S198/Raw_JDI!S$398</f>
        <v>#NAME?</v>
      </c>
      <c r="T197" s="231">
        <f>Raw_JDI!T$1*Raw_JDI!T198/Raw_JDI!T$398</f>
        <v>0</v>
      </c>
      <c r="U197" s="231" t="e">
        <f>Raw_JDI!U$1*Raw_JDI!U198/Raw_JDI!U$398</f>
        <v>#NAME?</v>
      </c>
      <c r="V197" s="231" t="e">
        <f>Raw_JDI!V$1*Raw_JDI!V198/Raw_JDI!V$398</f>
        <v>#NAME?</v>
      </c>
      <c r="W197" s="231">
        <f>Raw_JDI!W$1*Raw_JDI!W198/Raw_JDI!W$398</f>
        <v>0</v>
      </c>
      <c r="X197" s="231" t="e">
        <f>Raw_JDI!X$1*Raw_JDI!X198/Raw_JDI!X$398</f>
        <v>#NAME?</v>
      </c>
      <c r="Y197" s="231" t="e">
        <f>Raw_JDI!Y$1*Raw_JDI!Y198/Raw_JDI!Y$398</f>
        <v>#NAME?</v>
      </c>
      <c r="Z197" s="231">
        <f>Raw_JDI!Z$1*Raw_JDI!Z198/Raw_JDI!Z$398</f>
        <v>0</v>
      </c>
      <c r="AA197" s="231" t="e">
        <f>Raw_JDI!AA$1*Raw_JDI!AA198/Raw_JDI!AA$398</f>
        <v>#NAME?</v>
      </c>
      <c r="AB197" s="231" t="e">
        <f>Raw_JDI!AB$1*Raw_JDI!AB198/Raw_JDI!AB$398</f>
        <v>#NAME?</v>
      </c>
      <c r="AC197" s="231">
        <f>Raw_JDI!AC$1*Raw_JDI!AC198/Raw_JDI!AC$398</f>
        <v>0</v>
      </c>
      <c r="AD197" s="231" t="e">
        <f>Raw_JDI!AD$1*Raw_JDI!AD198/Raw_JDI!AD$398</f>
        <v>#NAME?</v>
      </c>
      <c r="AE197" s="231" t="e">
        <f>Raw_JDI!AE$1*Raw_JDI!AE198/Raw_JDI!AE$398</f>
        <v>#NAME?</v>
      </c>
      <c r="AF197" s="231">
        <f>Raw_JDI!AF$1*Raw_JDI!AF198/Raw_JDI!AF$398</f>
        <v>0</v>
      </c>
      <c r="AG197" s="231" t="e">
        <f>Raw_JDI!AG$1*Raw_JDI!AG198/Raw_JDI!AG$398</f>
        <v>#NAME?</v>
      </c>
      <c r="AH197" s="231" t="e">
        <f>Raw_JDI!AH$1*Raw_JDI!AH198/Raw_JDI!AH$398</f>
        <v>#NAME?</v>
      </c>
      <c r="AI197" s="231">
        <f>Raw_JDI!AI$1*Raw_JDI!AI198/Raw_JDI!AI$398</f>
        <v>0</v>
      </c>
      <c r="AJ197" s="231" t="e">
        <f>Raw_JDI!AJ$1*Raw_JDI!AJ198/Raw_JDI!AJ$398</f>
        <v>#NAME?</v>
      </c>
      <c r="AK197" s="231" t="e">
        <f>Raw_JDI!AK$1*Raw_JDI!AK198/Raw_JDI!AK$398</f>
        <v>#NAME?</v>
      </c>
      <c r="AL197" s="231">
        <f>Raw_JDI!AL$1*Raw_JDI!AL198/Raw_JDI!AL$398</f>
        <v>0</v>
      </c>
      <c r="AM197" s="231">
        <f>Raw_JDI!AM$1*Raw_JDI!AM198/Raw_JDI!AM$398</f>
        <v>0</v>
      </c>
      <c r="AN197" s="231">
        <f>Raw_JDI!AN$1*Raw_JDI!AN198/Raw_JDI!AN$398</f>
        <v>0</v>
      </c>
    </row>
    <row r="198" spans="1:40" x14ac:dyDescent="0.3">
      <c r="A198">
        <v>5</v>
      </c>
      <c r="B198" s="231">
        <f>Raw_JDI!B$1*Raw_JDI!B199/Raw_JDI!B$398</f>
        <v>23744.271115588286</v>
      </c>
      <c r="C198" s="231">
        <f>Raw_JDI!C$1*Raw_JDI!C199/Raw_JDI!C$398</f>
        <v>26158.626756096557</v>
      </c>
      <c r="D198" s="231">
        <f>Raw_JDI!D$1*Raw_JDI!D199/Raw_JDI!D$398</f>
        <v>12249.99972146361</v>
      </c>
      <c r="E198" s="231">
        <f>Raw_JDI!E$1*Raw_JDI!E199/Raw_JDI!E$398</f>
        <v>19919.855785866566</v>
      </c>
      <c r="F198" s="231">
        <f>Raw_JDI!F$1*Raw_JDI!F199/Raw_JDI!F$398</f>
        <v>23241.062388404192</v>
      </c>
      <c r="G198" s="231">
        <f>Raw_JDI!G$1*Raw_JDI!G199/Raw_JDI!G$398</f>
        <v>11554.548942006346</v>
      </c>
      <c r="H198" s="231">
        <f>Raw_JDI!H$1*Raw_JDI!H199/Raw_JDI!H$398</f>
        <v>26970.037941188708</v>
      </c>
      <c r="I198" s="231">
        <f>Raw_JDI!I$1*Raw_JDI!I199/Raw_JDI!I$398</f>
        <v>31075.089143650679</v>
      </c>
      <c r="J198" s="231">
        <f>Raw_JDI!J$1*Raw_JDI!J199/Raw_JDI!J$398</f>
        <v>12963.886434043707</v>
      </c>
      <c r="K198" s="231">
        <f>Raw_JDI!K$1*Raw_JDI!K199/Raw_JDI!K$398</f>
        <v>10675.946675635087</v>
      </c>
      <c r="L198" s="231">
        <f>Raw_JDI!L$1*Raw_JDI!L199/Raw_JDI!L$398</f>
        <v>9994.260844844428</v>
      </c>
      <c r="M198" s="231">
        <f>Raw_JDI!M$1*Raw_JDI!M199/Raw_JDI!M$398</f>
        <v>5929.1336523510781</v>
      </c>
      <c r="N198" s="231">
        <f>Raw_JDI!N$1*Raw_JDI!N199/Raw_JDI!N$398</f>
        <v>0</v>
      </c>
      <c r="O198" s="231">
        <f>Raw_JDI!O$1*Raw_JDI!O199/Raw_JDI!O$398</f>
        <v>0</v>
      </c>
      <c r="P198" s="231">
        <f>Raw_JDI!P$1*Raw_JDI!P199/Raw_JDI!P$398</f>
        <v>0</v>
      </c>
      <c r="Q198" s="231">
        <f>Raw_JDI!Q$1*Raw_JDI!Q199/Raw_JDI!Q$398</f>
        <v>0</v>
      </c>
      <c r="R198" s="231" t="e">
        <f>Raw_JDI!R$1*Raw_JDI!R199/Raw_JDI!R$398</f>
        <v>#NAME?</v>
      </c>
      <c r="S198" s="231" t="e">
        <f>Raw_JDI!S$1*Raw_JDI!S199/Raw_JDI!S$398</f>
        <v>#NAME?</v>
      </c>
      <c r="T198" s="231">
        <f>Raw_JDI!T$1*Raw_JDI!T199/Raw_JDI!T$398</f>
        <v>0</v>
      </c>
      <c r="U198" s="231" t="e">
        <f>Raw_JDI!U$1*Raw_JDI!U199/Raw_JDI!U$398</f>
        <v>#NAME?</v>
      </c>
      <c r="V198" s="231" t="e">
        <f>Raw_JDI!V$1*Raw_JDI!V199/Raw_JDI!V$398</f>
        <v>#NAME?</v>
      </c>
      <c r="W198" s="231">
        <f>Raw_JDI!W$1*Raw_JDI!W199/Raw_JDI!W$398</f>
        <v>0</v>
      </c>
      <c r="X198" s="231" t="e">
        <f>Raw_JDI!X$1*Raw_JDI!X199/Raw_JDI!X$398</f>
        <v>#NAME?</v>
      </c>
      <c r="Y198" s="231" t="e">
        <f>Raw_JDI!Y$1*Raw_JDI!Y199/Raw_JDI!Y$398</f>
        <v>#NAME?</v>
      </c>
      <c r="Z198" s="231">
        <f>Raw_JDI!Z$1*Raw_JDI!Z199/Raw_JDI!Z$398</f>
        <v>0</v>
      </c>
      <c r="AA198" s="231" t="e">
        <f>Raw_JDI!AA$1*Raw_JDI!AA199/Raw_JDI!AA$398</f>
        <v>#NAME?</v>
      </c>
      <c r="AB198" s="231" t="e">
        <f>Raw_JDI!AB$1*Raw_JDI!AB199/Raw_JDI!AB$398</f>
        <v>#NAME?</v>
      </c>
      <c r="AC198" s="231">
        <f>Raw_JDI!AC$1*Raw_JDI!AC199/Raw_JDI!AC$398</f>
        <v>0</v>
      </c>
      <c r="AD198" s="231" t="e">
        <f>Raw_JDI!AD$1*Raw_JDI!AD199/Raw_JDI!AD$398</f>
        <v>#NAME?</v>
      </c>
      <c r="AE198" s="231" t="e">
        <f>Raw_JDI!AE$1*Raw_JDI!AE199/Raw_JDI!AE$398</f>
        <v>#NAME?</v>
      </c>
      <c r="AF198" s="231">
        <f>Raw_JDI!AF$1*Raw_JDI!AF199/Raw_JDI!AF$398</f>
        <v>0</v>
      </c>
      <c r="AG198" s="231" t="e">
        <f>Raw_JDI!AG$1*Raw_JDI!AG199/Raw_JDI!AG$398</f>
        <v>#NAME?</v>
      </c>
      <c r="AH198" s="231" t="e">
        <f>Raw_JDI!AH$1*Raw_JDI!AH199/Raw_JDI!AH$398</f>
        <v>#NAME?</v>
      </c>
      <c r="AI198" s="231">
        <f>Raw_JDI!AI$1*Raw_JDI!AI199/Raw_JDI!AI$398</f>
        <v>0</v>
      </c>
      <c r="AJ198" s="231" t="e">
        <f>Raw_JDI!AJ$1*Raw_JDI!AJ199/Raw_JDI!AJ$398</f>
        <v>#NAME?</v>
      </c>
      <c r="AK198" s="231" t="e">
        <f>Raw_JDI!AK$1*Raw_JDI!AK199/Raw_JDI!AK$398</f>
        <v>#NAME?</v>
      </c>
      <c r="AL198" s="231">
        <f>Raw_JDI!AL$1*Raw_JDI!AL199/Raw_JDI!AL$398</f>
        <v>0</v>
      </c>
      <c r="AM198" s="231">
        <f>Raw_JDI!AM$1*Raw_JDI!AM199/Raw_JDI!AM$398</f>
        <v>0</v>
      </c>
      <c r="AN198" s="231">
        <f>Raw_JDI!AN$1*Raw_JDI!AN199/Raw_JDI!AN$398</f>
        <v>0</v>
      </c>
    </row>
    <row r="199" spans="1:40" x14ac:dyDescent="0.3">
      <c r="A199">
        <v>6</v>
      </c>
      <c r="B199" s="231">
        <f>Raw_JDI!B$1*Raw_JDI!B200/Raw_JDI!B$398</f>
        <v>23730.609279503366</v>
      </c>
      <c r="C199" s="231">
        <f>Raw_JDI!C$1*Raw_JDI!C200/Raw_JDI!C$398</f>
        <v>26362.991027628552</v>
      </c>
      <c r="D199" s="231">
        <f>Raw_JDI!D$1*Raw_JDI!D200/Raw_JDI!D$398</f>
        <v>12223.824508383559</v>
      </c>
      <c r="E199" s="231">
        <f>Raw_JDI!E$1*Raw_JDI!E200/Raw_JDI!E$398</f>
        <v>19779.162278255972</v>
      </c>
      <c r="F199" s="231">
        <f>Raw_JDI!F$1*Raw_JDI!F200/Raw_JDI!F$398</f>
        <v>23329.566053249597</v>
      </c>
      <c r="G199" s="231">
        <f>Raw_JDI!G$1*Raw_JDI!G200/Raw_JDI!G$398</f>
        <v>11587.799442558884</v>
      </c>
      <c r="H199" s="231">
        <f>Raw_JDI!H$1*Raw_JDI!H200/Raw_JDI!H$398</f>
        <v>27046.613858114277</v>
      </c>
      <c r="I199" s="231">
        <f>Raw_JDI!I$1*Raw_JDI!I200/Raw_JDI!I$398</f>
        <v>31456.846995538275</v>
      </c>
      <c r="J199" s="231">
        <f>Raw_JDI!J$1*Raw_JDI!J200/Raw_JDI!J$398</f>
        <v>12863.249348105475</v>
      </c>
      <c r="K199" s="231">
        <f>Raw_JDI!K$1*Raw_JDI!K200/Raw_JDI!K$398</f>
        <v>10709.143027238428</v>
      </c>
      <c r="L199" s="231">
        <f>Raw_JDI!L$1*Raw_JDI!L200/Raw_JDI!L$398</f>
        <v>10003.6187669838</v>
      </c>
      <c r="M199" s="231">
        <f>Raw_JDI!M$1*Raw_JDI!M200/Raw_JDI!M$398</f>
        <v>5960.5284598900034</v>
      </c>
      <c r="N199" s="231">
        <f>Raw_JDI!N$1*Raw_JDI!N200/Raw_JDI!N$398</f>
        <v>0</v>
      </c>
      <c r="O199" s="231">
        <f>Raw_JDI!O$1*Raw_JDI!O200/Raw_JDI!O$398</f>
        <v>0</v>
      </c>
      <c r="P199" s="231">
        <f>Raw_JDI!P$1*Raw_JDI!P200/Raw_JDI!P$398</f>
        <v>0</v>
      </c>
      <c r="Q199" s="231">
        <f>Raw_JDI!Q$1*Raw_JDI!Q200/Raw_JDI!Q$398</f>
        <v>0</v>
      </c>
      <c r="R199" s="231" t="e">
        <f>Raw_JDI!R$1*Raw_JDI!R200/Raw_JDI!R$398</f>
        <v>#NAME?</v>
      </c>
      <c r="S199" s="231" t="e">
        <f>Raw_JDI!S$1*Raw_JDI!S200/Raw_JDI!S$398</f>
        <v>#NAME?</v>
      </c>
      <c r="T199" s="231">
        <f>Raw_JDI!T$1*Raw_JDI!T200/Raw_JDI!T$398</f>
        <v>0</v>
      </c>
      <c r="U199" s="231" t="e">
        <f>Raw_JDI!U$1*Raw_JDI!U200/Raw_JDI!U$398</f>
        <v>#NAME?</v>
      </c>
      <c r="V199" s="231" t="e">
        <f>Raw_JDI!V$1*Raw_JDI!V200/Raw_JDI!V$398</f>
        <v>#NAME?</v>
      </c>
      <c r="W199" s="231">
        <f>Raw_JDI!W$1*Raw_JDI!W200/Raw_JDI!W$398</f>
        <v>0</v>
      </c>
      <c r="X199" s="231" t="e">
        <f>Raw_JDI!X$1*Raw_JDI!X200/Raw_JDI!X$398</f>
        <v>#NAME?</v>
      </c>
      <c r="Y199" s="231" t="e">
        <f>Raw_JDI!Y$1*Raw_JDI!Y200/Raw_JDI!Y$398</f>
        <v>#NAME?</v>
      </c>
      <c r="Z199" s="231">
        <f>Raw_JDI!Z$1*Raw_JDI!Z200/Raw_JDI!Z$398</f>
        <v>0</v>
      </c>
      <c r="AA199" s="231" t="e">
        <f>Raw_JDI!AA$1*Raw_JDI!AA200/Raw_JDI!AA$398</f>
        <v>#NAME?</v>
      </c>
      <c r="AB199" s="231" t="e">
        <f>Raw_JDI!AB$1*Raw_JDI!AB200/Raw_JDI!AB$398</f>
        <v>#NAME?</v>
      </c>
      <c r="AC199" s="231">
        <f>Raw_JDI!AC$1*Raw_JDI!AC200/Raw_JDI!AC$398</f>
        <v>0</v>
      </c>
      <c r="AD199" s="231" t="e">
        <f>Raw_JDI!AD$1*Raw_JDI!AD200/Raw_JDI!AD$398</f>
        <v>#NAME?</v>
      </c>
      <c r="AE199" s="231" t="e">
        <f>Raw_JDI!AE$1*Raw_JDI!AE200/Raw_JDI!AE$398</f>
        <v>#NAME?</v>
      </c>
      <c r="AF199" s="231">
        <f>Raw_JDI!AF$1*Raw_JDI!AF200/Raw_JDI!AF$398</f>
        <v>0</v>
      </c>
      <c r="AG199" s="231" t="e">
        <f>Raw_JDI!AG$1*Raw_JDI!AG200/Raw_JDI!AG$398</f>
        <v>#NAME?</v>
      </c>
      <c r="AH199" s="231" t="e">
        <f>Raw_JDI!AH$1*Raw_JDI!AH200/Raw_JDI!AH$398</f>
        <v>#NAME?</v>
      </c>
      <c r="AI199" s="231">
        <f>Raw_JDI!AI$1*Raw_JDI!AI200/Raw_JDI!AI$398</f>
        <v>0</v>
      </c>
      <c r="AJ199" s="231" t="e">
        <f>Raw_JDI!AJ$1*Raw_JDI!AJ200/Raw_JDI!AJ$398</f>
        <v>#NAME?</v>
      </c>
      <c r="AK199" s="231" t="e">
        <f>Raw_JDI!AK$1*Raw_JDI!AK200/Raw_JDI!AK$398</f>
        <v>#NAME?</v>
      </c>
      <c r="AL199" s="231">
        <f>Raw_JDI!AL$1*Raw_JDI!AL200/Raw_JDI!AL$398</f>
        <v>0</v>
      </c>
      <c r="AM199" s="231">
        <f>Raw_JDI!AM$1*Raw_JDI!AM200/Raw_JDI!AM$398</f>
        <v>0</v>
      </c>
      <c r="AN199" s="231">
        <f>Raw_JDI!AN$1*Raw_JDI!AN200/Raw_JDI!AN$398</f>
        <v>0</v>
      </c>
    </row>
    <row r="200" spans="1:40" x14ac:dyDescent="0.3">
      <c r="A200">
        <v>7</v>
      </c>
      <c r="B200" s="231">
        <f>Raw_JDI!B$1*Raw_JDI!B201/Raw_JDI!B$398</f>
        <v>24003.846001201731</v>
      </c>
      <c r="C200" s="231">
        <f>Raw_JDI!C$1*Raw_JDI!C201/Raw_JDI!C$398</f>
        <v>26506.046017700959</v>
      </c>
      <c r="D200" s="231">
        <f>Raw_JDI!D$1*Raw_JDI!D201/Raw_JDI!D$398</f>
        <v>12311.075218650398</v>
      </c>
      <c r="E200" s="231">
        <f>Raw_JDI!E$1*Raw_JDI!E201/Raw_JDI!E$398</f>
        <v>19966.753621736771</v>
      </c>
      <c r="F200" s="231">
        <f>Raw_JDI!F$1*Raw_JDI!F201/Raw_JDI!F$398</f>
        <v>23488.872649971327</v>
      </c>
      <c r="G200" s="231">
        <f>Raw_JDI!G$1*Raw_JDI!G201/Raw_JDI!G$398</f>
        <v>11562.861567144477</v>
      </c>
      <c r="H200" s="231">
        <f>Raw_JDI!H$1*Raw_JDI!H201/Raw_JDI!H$398</f>
        <v>27383.547892586834</v>
      </c>
      <c r="I200" s="231">
        <f>Raw_JDI!I$1*Raw_JDI!I201/Raw_JDI!I$398</f>
        <v>31558.649089374969</v>
      </c>
      <c r="J200" s="231">
        <f>Raw_JDI!J$1*Raw_JDI!J201/Raw_JDI!J$398</f>
        <v>13082.82117197072</v>
      </c>
      <c r="K200" s="231">
        <f>Raw_JDI!K$1*Raw_JDI!K201/Raw_JDI!K$398</f>
        <v>10748.978649162438</v>
      </c>
      <c r="L200" s="231">
        <f>Raw_JDI!L$1*Raw_JDI!L201/Raw_JDI!L$398</f>
        <v>10022.334611262535</v>
      </c>
      <c r="M200" s="231">
        <f>Raw_JDI!M$1*Raw_JDI!M201/Raw_JDI!M$398</f>
        <v>5951.5585148788796</v>
      </c>
      <c r="N200" s="231">
        <f>Raw_JDI!N$1*Raw_JDI!N201/Raw_JDI!N$398</f>
        <v>0</v>
      </c>
      <c r="O200" s="231">
        <f>Raw_JDI!O$1*Raw_JDI!O201/Raw_JDI!O$398</f>
        <v>0</v>
      </c>
      <c r="P200" s="231">
        <f>Raw_JDI!P$1*Raw_JDI!P201/Raw_JDI!P$398</f>
        <v>0</v>
      </c>
      <c r="Q200" s="231">
        <f>Raw_JDI!Q$1*Raw_JDI!Q201/Raw_JDI!Q$398</f>
        <v>0</v>
      </c>
      <c r="R200" s="231" t="e">
        <f>Raw_JDI!R$1*Raw_JDI!R201/Raw_JDI!R$398</f>
        <v>#NAME?</v>
      </c>
      <c r="S200" s="231" t="e">
        <f>Raw_JDI!S$1*Raw_JDI!S201/Raw_JDI!S$398</f>
        <v>#NAME?</v>
      </c>
      <c r="T200" s="231">
        <f>Raw_JDI!T$1*Raw_JDI!T201/Raw_JDI!T$398</f>
        <v>0</v>
      </c>
      <c r="U200" s="231" t="e">
        <f>Raw_JDI!U$1*Raw_JDI!U201/Raw_JDI!U$398</f>
        <v>#NAME?</v>
      </c>
      <c r="V200" s="231" t="e">
        <f>Raw_JDI!V$1*Raw_JDI!V201/Raw_JDI!V$398</f>
        <v>#NAME?</v>
      </c>
      <c r="W200" s="231">
        <f>Raw_JDI!W$1*Raw_JDI!W201/Raw_JDI!W$398</f>
        <v>0</v>
      </c>
      <c r="X200" s="231" t="e">
        <f>Raw_JDI!X$1*Raw_JDI!X201/Raw_JDI!X$398</f>
        <v>#NAME?</v>
      </c>
      <c r="Y200" s="231" t="e">
        <f>Raw_JDI!Y$1*Raw_JDI!Y201/Raw_JDI!Y$398</f>
        <v>#NAME?</v>
      </c>
      <c r="Z200" s="231">
        <f>Raw_JDI!Z$1*Raw_JDI!Z201/Raw_JDI!Z$398</f>
        <v>0</v>
      </c>
      <c r="AA200" s="231" t="e">
        <f>Raw_JDI!AA$1*Raw_JDI!AA201/Raw_JDI!AA$398</f>
        <v>#NAME?</v>
      </c>
      <c r="AB200" s="231" t="e">
        <f>Raw_JDI!AB$1*Raw_JDI!AB201/Raw_JDI!AB$398</f>
        <v>#NAME?</v>
      </c>
      <c r="AC200" s="231">
        <f>Raw_JDI!AC$1*Raw_JDI!AC201/Raw_JDI!AC$398</f>
        <v>0</v>
      </c>
      <c r="AD200" s="231" t="e">
        <f>Raw_JDI!AD$1*Raw_JDI!AD201/Raw_JDI!AD$398</f>
        <v>#NAME?</v>
      </c>
      <c r="AE200" s="231" t="e">
        <f>Raw_JDI!AE$1*Raw_JDI!AE201/Raw_JDI!AE$398</f>
        <v>#NAME?</v>
      </c>
      <c r="AF200" s="231">
        <f>Raw_JDI!AF$1*Raw_JDI!AF201/Raw_JDI!AF$398</f>
        <v>0</v>
      </c>
      <c r="AG200" s="231" t="e">
        <f>Raw_JDI!AG$1*Raw_JDI!AG201/Raw_JDI!AG$398</f>
        <v>#NAME?</v>
      </c>
      <c r="AH200" s="231" t="e">
        <f>Raw_JDI!AH$1*Raw_JDI!AH201/Raw_JDI!AH$398</f>
        <v>#NAME?</v>
      </c>
      <c r="AI200" s="231">
        <f>Raw_JDI!AI$1*Raw_JDI!AI201/Raw_JDI!AI$398</f>
        <v>0</v>
      </c>
      <c r="AJ200" s="231" t="e">
        <f>Raw_JDI!AJ$1*Raw_JDI!AJ201/Raw_JDI!AJ$398</f>
        <v>#NAME?</v>
      </c>
      <c r="AK200" s="231" t="e">
        <f>Raw_JDI!AK$1*Raw_JDI!AK201/Raw_JDI!AK$398</f>
        <v>#NAME?</v>
      </c>
      <c r="AL200" s="231">
        <f>Raw_JDI!AL$1*Raw_JDI!AL201/Raw_JDI!AL$398</f>
        <v>0</v>
      </c>
      <c r="AM200" s="231">
        <f>Raw_JDI!AM$1*Raw_JDI!AM201/Raw_JDI!AM$398</f>
        <v>0</v>
      </c>
      <c r="AN200" s="231">
        <f>Raw_JDI!AN$1*Raw_JDI!AN201/Raw_JDI!AN$398</f>
        <v>0</v>
      </c>
    </row>
    <row r="201" spans="1:40" x14ac:dyDescent="0.3">
      <c r="A201">
        <v>8</v>
      </c>
      <c r="B201" s="231">
        <f>Raw_JDI!B$1*Raw_JDI!B202/Raw_JDI!B$398</f>
        <v>24468.348428088953</v>
      </c>
      <c r="C201" s="231">
        <f>Raw_JDI!C$1*Raw_JDI!C202/Raw_JDI!C$398</f>
        <v>26771.71957069257</v>
      </c>
      <c r="D201" s="231">
        <f>Raw_JDI!D$1*Raw_JDI!D202/Raw_JDI!D$398</f>
        <v>12494.301710210751</v>
      </c>
      <c r="E201" s="231">
        <f>Raw_JDI!E$1*Raw_JDI!E202/Raw_JDI!E$398</f>
        <v>20424.007521471194</v>
      </c>
      <c r="F201" s="231">
        <f>Raw_JDI!F$1*Raw_JDI!F202/Raw_JDI!F$398</f>
        <v>23612.777780754903</v>
      </c>
      <c r="G201" s="231">
        <f>Raw_JDI!G$1*Raw_JDI!G202/Raw_JDI!G$398</f>
        <v>11629.362568249549</v>
      </c>
      <c r="H201" s="231">
        <f>Raw_JDI!H$1*Raw_JDI!H202/Raw_JDI!H$398</f>
        <v>27858.318577525421</v>
      </c>
      <c r="I201" s="231">
        <f>Raw_JDI!I$1*Raw_JDI!I202/Raw_JDI!I$398</f>
        <v>32144.011128935967</v>
      </c>
      <c r="J201" s="231">
        <f>Raw_JDI!J$1*Raw_JDI!J202/Raw_JDI!J$398</f>
        <v>13393.88125577981</v>
      </c>
      <c r="K201" s="231">
        <f>Raw_JDI!K$1*Raw_JDI!K202/Raw_JDI!K$398</f>
        <v>10868.485514934471</v>
      </c>
      <c r="L201" s="231">
        <f>Raw_JDI!L$1*Raw_JDI!L202/Raw_JDI!L$398</f>
        <v>10012.976689123165</v>
      </c>
      <c r="M201" s="231">
        <f>Raw_JDI!M$1*Raw_JDI!M202/Raw_JDI!M$398</f>
        <v>6000.893212440048</v>
      </c>
      <c r="N201" s="231">
        <f>Raw_JDI!N$1*Raw_JDI!N202/Raw_JDI!N$398</f>
        <v>0</v>
      </c>
      <c r="O201" s="231">
        <f>Raw_JDI!O$1*Raw_JDI!O202/Raw_JDI!O$398</f>
        <v>0</v>
      </c>
      <c r="P201" s="231">
        <f>Raw_JDI!P$1*Raw_JDI!P202/Raw_JDI!P$398</f>
        <v>0</v>
      </c>
      <c r="Q201" s="231">
        <f>Raw_JDI!Q$1*Raw_JDI!Q202/Raw_JDI!Q$398</f>
        <v>0</v>
      </c>
      <c r="R201" s="231" t="e">
        <f>Raw_JDI!R$1*Raw_JDI!R202/Raw_JDI!R$398</f>
        <v>#NAME?</v>
      </c>
      <c r="S201" s="231" t="e">
        <f>Raw_JDI!S$1*Raw_JDI!S202/Raw_JDI!S$398</f>
        <v>#NAME?</v>
      </c>
      <c r="T201" s="231">
        <f>Raw_JDI!T$1*Raw_JDI!T202/Raw_JDI!T$398</f>
        <v>0</v>
      </c>
      <c r="U201" s="231" t="e">
        <f>Raw_JDI!U$1*Raw_JDI!U202/Raw_JDI!U$398</f>
        <v>#NAME?</v>
      </c>
      <c r="V201" s="231" t="e">
        <f>Raw_JDI!V$1*Raw_JDI!V202/Raw_JDI!V$398</f>
        <v>#NAME?</v>
      </c>
      <c r="W201" s="231">
        <f>Raw_JDI!W$1*Raw_JDI!W202/Raw_JDI!W$398</f>
        <v>0</v>
      </c>
      <c r="X201" s="231" t="e">
        <f>Raw_JDI!X$1*Raw_JDI!X202/Raw_JDI!X$398</f>
        <v>#NAME?</v>
      </c>
      <c r="Y201" s="231" t="e">
        <f>Raw_JDI!Y$1*Raw_JDI!Y202/Raw_JDI!Y$398</f>
        <v>#NAME?</v>
      </c>
      <c r="Z201" s="231">
        <f>Raw_JDI!Z$1*Raw_JDI!Z202/Raw_JDI!Z$398</f>
        <v>0</v>
      </c>
      <c r="AA201" s="231" t="e">
        <f>Raw_JDI!AA$1*Raw_JDI!AA202/Raw_JDI!AA$398</f>
        <v>#NAME?</v>
      </c>
      <c r="AB201" s="231" t="e">
        <f>Raw_JDI!AB$1*Raw_JDI!AB202/Raw_JDI!AB$398</f>
        <v>#NAME?</v>
      </c>
      <c r="AC201" s="231">
        <f>Raw_JDI!AC$1*Raw_JDI!AC202/Raw_JDI!AC$398</f>
        <v>0</v>
      </c>
      <c r="AD201" s="231" t="e">
        <f>Raw_JDI!AD$1*Raw_JDI!AD202/Raw_JDI!AD$398</f>
        <v>#NAME?</v>
      </c>
      <c r="AE201" s="231" t="e">
        <f>Raw_JDI!AE$1*Raw_JDI!AE202/Raw_JDI!AE$398</f>
        <v>#NAME?</v>
      </c>
      <c r="AF201" s="231">
        <f>Raw_JDI!AF$1*Raw_JDI!AF202/Raw_JDI!AF$398</f>
        <v>0</v>
      </c>
      <c r="AG201" s="231" t="e">
        <f>Raw_JDI!AG$1*Raw_JDI!AG202/Raw_JDI!AG$398</f>
        <v>#NAME?</v>
      </c>
      <c r="AH201" s="231" t="e">
        <f>Raw_JDI!AH$1*Raw_JDI!AH202/Raw_JDI!AH$398</f>
        <v>#NAME?</v>
      </c>
      <c r="AI201" s="231">
        <f>Raw_JDI!AI$1*Raw_JDI!AI202/Raw_JDI!AI$398</f>
        <v>0</v>
      </c>
      <c r="AJ201" s="231" t="e">
        <f>Raw_JDI!AJ$1*Raw_JDI!AJ202/Raw_JDI!AJ$398</f>
        <v>#NAME?</v>
      </c>
      <c r="AK201" s="231" t="e">
        <f>Raw_JDI!AK$1*Raw_JDI!AK202/Raw_JDI!AK$398</f>
        <v>#NAME?</v>
      </c>
      <c r="AL201" s="231">
        <f>Raw_JDI!AL$1*Raw_JDI!AL202/Raw_JDI!AL$398</f>
        <v>0</v>
      </c>
      <c r="AM201" s="231">
        <f>Raw_JDI!AM$1*Raw_JDI!AM202/Raw_JDI!AM$398</f>
        <v>0</v>
      </c>
      <c r="AN201" s="231">
        <f>Raw_JDI!AN$1*Raw_JDI!AN202/Raw_JDI!AN$398</f>
        <v>0</v>
      </c>
    </row>
    <row r="202" spans="1:40" x14ac:dyDescent="0.3">
      <c r="A202">
        <v>9</v>
      </c>
      <c r="B202" s="231">
        <f>Raw_JDI!B$1*Raw_JDI!B203/Raw_JDI!B$398</f>
        <v>24659.614133277813</v>
      </c>
      <c r="C202" s="231">
        <f>Raw_JDI!C$1*Raw_JDI!C203/Raw_JDI!C$398</f>
        <v>27200.88454090977</v>
      </c>
      <c r="D202" s="231">
        <f>Raw_JDI!D$1*Raw_JDI!D203/Raw_JDI!D$398</f>
        <v>12572.827349450899</v>
      </c>
      <c r="E202" s="231">
        <f>Raw_JDI!E$1*Raw_JDI!E203/Raw_JDI!E$398</f>
        <v>20623.32332391954</v>
      </c>
      <c r="F202" s="231">
        <f>Raw_JDI!F$1*Raw_JDI!F203/Raw_JDI!F$398</f>
        <v>23949.091707167445</v>
      </c>
      <c r="G202" s="231">
        <f>Raw_JDI!G$1*Raw_JDI!G203/Raw_JDI!G$398</f>
        <v>11720.801444769022</v>
      </c>
      <c r="H202" s="231">
        <f>Raw_JDI!H$1*Raw_JDI!H203/Raw_JDI!H$398</f>
        <v>28042.100778146792</v>
      </c>
      <c r="I202" s="231">
        <f>Raw_JDI!I$1*Raw_JDI!I203/Raw_JDI!I$398</f>
        <v>32754.82369195611</v>
      </c>
      <c r="J202" s="231">
        <f>Raw_JDI!J$1*Raw_JDI!J203/Raw_JDI!J$398</f>
        <v>13457.923037740511</v>
      </c>
      <c r="K202" s="231">
        <f>Raw_JDI!K$1*Raw_JDI!K203/Raw_JDI!K$398</f>
        <v>11001.270921347847</v>
      </c>
      <c r="L202" s="231">
        <f>Raw_JDI!L$1*Raw_JDI!L203/Raw_JDI!L$398</f>
        <v>10153.345521213674</v>
      </c>
      <c r="M202" s="231">
        <f>Raw_JDI!M$1*Raw_JDI!M203/Raw_JDI!M$398</f>
        <v>6059.1978550123331</v>
      </c>
      <c r="N202" s="231">
        <f>Raw_JDI!N$1*Raw_JDI!N203/Raw_JDI!N$398</f>
        <v>0</v>
      </c>
      <c r="O202" s="231">
        <f>Raw_JDI!O$1*Raw_JDI!O203/Raw_JDI!O$398</f>
        <v>0</v>
      </c>
      <c r="P202" s="231">
        <f>Raw_JDI!P$1*Raw_JDI!P203/Raw_JDI!P$398</f>
        <v>0</v>
      </c>
      <c r="Q202" s="231">
        <f>Raw_JDI!Q$1*Raw_JDI!Q203/Raw_JDI!Q$398</f>
        <v>0</v>
      </c>
      <c r="R202" s="231" t="e">
        <f>Raw_JDI!R$1*Raw_JDI!R203/Raw_JDI!R$398</f>
        <v>#NAME?</v>
      </c>
      <c r="S202" s="231" t="e">
        <f>Raw_JDI!S$1*Raw_JDI!S203/Raw_JDI!S$398</f>
        <v>#NAME?</v>
      </c>
      <c r="T202" s="231">
        <f>Raw_JDI!T$1*Raw_JDI!T203/Raw_JDI!T$398</f>
        <v>0</v>
      </c>
      <c r="U202" s="231" t="e">
        <f>Raw_JDI!U$1*Raw_JDI!U203/Raw_JDI!U$398</f>
        <v>#NAME?</v>
      </c>
      <c r="V202" s="231" t="e">
        <f>Raw_JDI!V$1*Raw_JDI!V203/Raw_JDI!V$398</f>
        <v>#NAME?</v>
      </c>
      <c r="W202" s="231">
        <f>Raw_JDI!W$1*Raw_JDI!W203/Raw_JDI!W$398</f>
        <v>0</v>
      </c>
      <c r="X202" s="231" t="e">
        <f>Raw_JDI!X$1*Raw_JDI!X203/Raw_JDI!X$398</f>
        <v>#NAME?</v>
      </c>
      <c r="Y202" s="231" t="e">
        <f>Raw_JDI!Y$1*Raw_JDI!Y203/Raw_JDI!Y$398</f>
        <v>#NAME?</v>
      </c>
      <c r="Z202" s="231">
        <f>Raw_JDI!Z$1*Raw_JDI!Z203/Raw_JDI!Z$398</f>
        <v>0</v>
      </c>
      <c r="AA202" s="231" t="e">
        <f>Raw_JDI!AA$1*Raw_JDI!AA203/Raw_JDI!AA$398</f>
        <v>#NAME?</v>
      </c>
      <c r="AB202" s="231" t="e">
        <f>Raw_JDI!AB$1*Raw_JDI!AB203/Raw_JDI!AB$398</f>
        <v>#NAME?</v>
      </c>
      <c r="AC202" s="231">
        <f>Raw_JDI!AC$1*Raw_JDI!AC203/Raw_JDI!AC$398</f>
        <v>0</v>
      </c>
      <c r="AD202" s="231" t="e">
        <f>Raw_JDI!AD$1*Raw_JDI!AD203/Raw_JDI!AD$398</f>
        <v>#NAME?</v>
      </c>
      <c r="AE202" s="231" t="e">
        <f>Raw_JDI!AE$1*Raw_JDI!AE203/Raw_JDI!AE$398</f>
        <v>#NAME?</v>
      </c>
      <c r="AF202" s="231">
        <f>Raw_JDI!AF$1*Raw_JDI!AF203/Raw_JDI!AF$398</f>
        <v>0</v>
      </c>
      <c r="AG202" s="231" t="e">
        <f>Raw_JDI!AG$1*Raw_JDI!AG203/Raw_JDI!AG$398</f>
        <v>#NAME?</v>
      </c>
      <c r="AH202" s="231" t="e">
        <f>Raw_JDI!AH$1*Raw_JDI!AH203/Raw_JDI!AH$398</f>
        <v>#NAME?</v>
      </c>
      <c r="AI202" s="231">
        <f>Raw_JDI!AI$1*Raw_JDI!AI203/Raw_JDI!AI$398</f>
        <v>0</v>
      </c>
      <c r="AJ202" s="231" t="e">
        <f>Raw_JDI!AJ$1*Raw_JDI!AJ203/Raw_JDI!AJ$398</f>
        <v>#NAME?</v>
      </c>
      <c r="AK202" s="231" t="e">
        <f>Raw_JDI!AK$1*Raw_JDI!AK203/Raw_JDI!AK$398</f>
        <v>#NAME?</v>
      </c>
      <c r="AL202" s="231">
        <f>Raw_JDI!AL$1*Raw_JDI!AL203/Raw_JDI!AL$398</f>
        <v>0</v>
      </c>
      <c r="AM202" s="231">
        <f>Raw_JDI!AM$1*Raw_JDI!AM203/Raw_JDI!AM$398</f>
        <v>0</v>
      </c>
      <c r="AN202" s="231">
        <f>Raw_JDI!AN$1*Raw_JDI!AN203/Raw_JDI!AN$398</f>
        <v>0</v>
      </c>
    </row>
    <row r="203" spans="1:40" x14ac:dyDescent="0.3">
      <c r="A203">
        <v>10</v>
      </c>
      <c r="B203" s="231">
        <f>Raw_JDI!B$1*Raw_JDI!B204/Raw_JDI!B$398</f>
        <v>24304.406395069935</v>
      </c>
      <c r="C203" s="231">
        <f>Raw_JDI!C$1*Raw_JDI!C204/Raw_JDI!C$398</f>
        <v>27200.88454090977</v>
      </c>
      <c r="D203" s="231">
        <f>Raw_JDI!D$1*Raw_JDI!D204/Raw_JDI!D$398</f>
        <v>12424.501141997283</v>
      </c>
      <c r="E203" s="231">
        <f>Raw_JDI!E$1*Raw_JDI!E204/Raw_JDI!E$398</f>
        <v>20365.385226633451</v>
      </c>
      <c r="F203" s="231">
        <f>Raw_JDI!F$1*Raw_JDI!F204/Raw_JDI!F$398</f>
        <v>24055.296104981946</v>
      </c>
      <c r="G203" s="231">
        <f>Raw_JDI!G$1*Raw_JDI!G204/Raw_JDI!G$398</f>
        <v>11546.23631686821</v>
      </c>
      <c r="H203" s="231">
        <f>Raw_JDI!H$1*Raw_JDI!H204/Raw_JDI!H$398</f>
        <v>27597.960459978447</v>
      </c>
      <c r="I203" s="231">
        <f>Raw_JDI!I$1*Raw_JDI!I204/Raw_JDI!I$398</f>
        <v>32449.417410446044</v>
      </c>
      <c r="J203" s="231">
        <f>Raw_JDI!J$1*Raw_JDI!J204/Raw_JDI!J$398</f>
        <v>13329.839473819116</v>
      </c>
      <c r="K203" s="231">
        <f>Raw_JDI!K$1*Raw_JDI!K204/Raw_JDI!K$398</f>
        <v>11047.745813592523</v>
      </c>
      <c r="L203" s="231">
        <f>Raw_JDI!L$1*Raw_JDI!L204/Raw_JDI!L$398</f>
        <v>10209.493054049881</v>
      </c>
      <c r="M203" s="231">
        <f>Raw_JDI!M$1*Raw_JDI!M204/Raw_JDI!M$398</f>
        <v>6095.0776350568221</v>
      </c>
      <c r="N203" s="231">
        <f>Raw_JDI!N$1*Raw_JDI!N204/Raw_JDI!N$398</f>
        <v>0</v>
      </c>
      <c r="O203" s="231">
        <f>Raw_JDI!O$1*Raw_JDI!O204/Raw_JDI!O$398</f>
        <v>0</v>
      </c>
      <c r="P203" s="231">
        <f>Raw_JDI!P$1*Raw_JDI!P204/Raw_JDI!P$398</f>
        <v>0</v>
      </c>
      <c r="Q203" s="231">
        <f>Raw_JDI!Q$1*Raw_JDI!Q204/Raw_JDI!Q$398</f>
        <v>0</v>
      </c>
      <c r="R203" s="231" t="e">
        <f>Raw_JDI!R$1*Raw_JDI!R204/Raw_JDI!R$398</f>
        <v>#NAME?</v>
      </c>
      <c r="S203" s="231" t="e">
        <f>Raw_JDI!S$1*Raw_JDI!S204/Raw_JDI!S$398</f>
        <v>#NAME?</v>
      </c>
      <c r="T203" s="231">
        <f>Raw_JDI!T$1*Raw_JDI!T204/Raw_JDI!T$398</f>
        <v>0</v>
      </c>
      <c r="U203" s="231" t="e">
        <f>Raw_JDI!U$1*Raw_JDI!U204/Raw_JDI!U$398</f>
        <v>#NAME?</v>
      </c>
      <c r="V203" s="231" t="e">
        <f>Raw_JDI!V$1*Raw_JDI!V204/Raw_JDI!V$398</f>
        <v>#NAME?</v>
      </c>
      <c r="W203" s="231">
        <f>Raw_JDI!W$1*Raw_JDI!W204/Raw_JDI!W$398</f>
        <v>0</v>
      </c>
      <c r="X203" s="231" t="e">
        <f>Raw_JDI!X$1*Raw_JDI!X204/Raw_JDI!X$398</f>
        <v>#NAME?</v>
      </c>
      <c r="Y203" s="231" t="e">
        <f>Raw_JDI!Y$1*Raw_JDI!Y204/Raw_JDI!Y$398</f>
        <v>#NAME?</v>
      </c>
      <c r="Z203" s="231">
        <f>Raw_JDI!Z$1*Raw_JDI!Z204/Raw_JDI!Z$398</f>
        <v>0</v>
      </c>
      <c r="AA203" s="231" t="e">
        <f>Raw_JDI!AA$1*Raw_JDI!AA204/Raw_JDI!AA$398</f>
        <v>#NAME?</v>
      </c>
      <c r="AB203" s="231" t="e">
        <f>Raw_JDI!AB$1*Raw_JDI!AB204/Raw_JDI!AB$398</f>
        <v>#NAME?</v>
      </c>
      <c r="AC203" s="231">
        <f>Raw_JDI!AC$1*Raw_JDI!AC204/Raw_JDI!AC$398</f>
        <v>0</v>
      </c>
      <c r="AD203" s="231" t="e">
        <f>Raw_JDI!AD$1*Raw_JDI!AD204/Raw_JDI!AD$398</f>
        <v>#NAME?</v>
      </c>
      <c r="AE203" s="231" t="e">
        <f>Raw_JDI!AE$1*Raw_JDI!AE204/Raw_JDI!AE$398</f>
        <v>#NAME?</v>
      </c>
      <c r="AF203" s="231">
        <f>Raw_JDI!AF$1*Raw_JDI!AF204/Raw_JDI!AF$398</f>
        <v>0</v>
      </c>
      <c r="AG203" s="231" t="e">
        <f>Raw_JDI!AG$1*Raw_JDI!AG204/Raw_JDI!AG$398</f>
        <v>#NAME?</v>
      </c>
      <c r="AH203" s="231" t="e">
        <f>Raw_JDI!AH$1*Raw_JDI!AH204/Raw_JDI!AH$398</f>
        <v>#NAME?</v>
      </c>
      <c r="AI203" s="231">
        <f>Raw_JDI!AI$1*Raw_JDI!AI204/Raw_JDI!AI$398</f>
        <v>0</v>
      </c>
      <c r="AJ203" s="231" t="e">
        <f>Raw_JDI!AJ$1*Raw_JDI!AJ204/Raw_JDI!AJ$398</f>
        <v>#NAME?</v>
      </c>
      <c r="AK203" s="231" t="e">
        <f>Raw_JDI!AK$1*Raw_JDI!AK204/Raw_JDI!AK$398</f>
        <v>#NAME?</v>
      </c>
      <c r="AL203" s="231">
        <f>Raw_JDI!AL$1*Raw_JDI!AL204/Raw_JDI!AL$398</f>
        <v>0</v>
      </c>
      <c r="AM203" s="231">
        <f>Raw_JDI!AM$1*Raw_JDI!AM204/Raw_JDI!AM$398</f>
        <v>0</v>
      </c>
      <c r="AN203" s="231">
        <f>Raw_JDI!AN$1*Raw_JDI!AN204/Raw_JDI!AN$398</f>
        <v>0</v>
      </c>
    </row>
    <row r="204" spans="1:40" x14ac:dyDescent="0.3">
      <c r="A204">
        <v>11</v>
      </c>
      <c r="B204" s="231">
        <f>Raw_JDI!B$1*Raw_JDI!B205/Raw_JDI!B$398</f>
        <v>23662.30009907877</v>
      </c>
      <c r="C204" s="231">
        <f>Raw_JDI!C$1*Raw_JDI!C205/Raw_JDI!C$398</f>
        <v>26689.973862079758</v>
      </c>
      <c r="D204" s="231">
        <f>Raw_JDI!D$1*Raw_JDI!D205/Raw_JDI!D$398</f>
        <v>12293.625076597034</v>
      </c>
      <c r="E204" s="231">
        <f>Raw_JDI!E$1*Raw_JDI!E205/Raw_JDI!E$398</f>
        <v>19779.162278255972</v>
      </c>
      <c r="F204" s="231">
        <f>Raw_JDI!F$1*Raw_JDI!F205/Raw_JDI!F$398</f>
        <v>23595.077047785813</v>
      </c>
      <c r="G204" s="231">
        <f>Raw_JDI!G$1*Raw_JDI!G205/Raw_JDI!G$398</f>
        <v>11454.797440348733</v>
      </c>
      <c r="H204" s="231">
        <f>Raw_JDI!H$1*Raw_JDI!H205/Raw_JDI!H$398</f>
        <v>26924.092391033351</v>
      </c>
      <c r="I204" s="231">
        <f>Raw_JDI!I$1*Raw_JDI!I205/Raw_JDI!I$398</f>
        <v>31914.956417803402</v>
      </c>
      <c r="J204" s="231">
        <f>Raw_JDI!J$1*Raw_JDI!J205/Raw_JDI!J$398</f>
        <v>13174.309431914573</v>
      </c>
      <c r="K204" s="231">
        <f>Raw_JDI!K$1*Raw_JDI!K205/Raw_JDI!K$398</f>
        <v>11014.549461989183</v>
      </c>
      <c r="L204" s="231">
        <f>Raw_JDI!L$1*Raw_JDI!L205/Raw_JDI!L$398</f>
        <v>10256.282664746721</v>
      </c>
      <c r="M204" s="231">
        <f>Raw_JDI!M$1*Raw_JDI!M205/Raw_JDI!M$398</f>
        <v>6059.1978550123331</v>
      </c>
      <c r="N204" s="231">
        <f>Raw_JDI!N$1*Raw_JDI!N205/Raw_JDI!N$398</f>
        <v>0</v>
      </c>
      <c r="O204" s="231">
        <f>Raw_JDI!O$1*Raw_JDI!O205/Raw_JDI!O$398</f>
        <v>0</v>
      </c>
      <c r="P204" s="231">
        <f>Raw_JDI!P$1*Raw_JDI!P205/Raw_JDI!P$398</f>
        <v>0</v>
      </c>
      <c r="Q204" s="231">
        <f>Raw_JDI!Q$1*Raw_JDI!Q205/Raw_JDI!Q$398</f>
        <v>0</v>
      </c>
      <c r="R204" s="231" t="e">
        <f>Raw_JDI!R$1*Raw_JDI!R205/Raw_JDI!R$398</f>
        <v>#NAME?</v>
      </c>
      <c r="S204" s="231" t="e">
        <f>Raw_JDI!S$1*Raw_JDI!S205/Raw_JDI!S$398</f>
        <v>#NAME?</v>
      </c>
      <c r="T204" s="231">
        <f>Raw_JDI!T$1*Raw_JDI!T205/Raw_JDI!T$398</f>
        <v>0</v>
      </c>
      <c r="U204" s="231" t="e">
        <f>Raw_JDI!U$1*Raw_JDI!U205/Raw_JDI!U$398</f>
        <v>#NAME?</v>
      </c>
      <c r="V204" s="231" t="e">
        <f>Raw_JDI!V$1*Raw_JDI!V205/Raw_JDI!V$398</f>
        <v>#NAME?</v>
      </c>
      <c r="W204" s="231">
        <f>Raw_JDI!W$1*Raw_JDI!W205/Raw_JDI!W$398</f>
        <v>0</v>
      </c>
      <c r="X204" s="231" t="e">
        <f>Raw_JDI!X$1*Raw_JDI!X205/Raw_JDI!X$398</f>
        <v>#NAME?</v>
      </c>
      <c r="Y204" s="231" t="e">
        <f>Raw_JDI!Y$1*Raw_JDI!Y205/Raw_JDI!Y$398</f>
        <v>#NAME?</v>
      </c>
      <c r="Z204" s="231">
        <f>Raw_JDI!Z$1*Raw_JDI!Z205/Raw_JDI!Z$398</f>
        <v>0</v>
      </c>
      <c r="AA204" s="231" t="e">
        <f>Raw_JDI!AA$1*Raw_JDI!AA205/Raw_JDI!AA$398</f>
        <v>#NAME?</v>
      </c>
      <c r="AB204" s="231" t="e">
        <f>Raw_JDI!AB$1*Raw_JDI!AB205/Raw_JDI!AB$398</f>
        <v>#NAME?</v>
      </c>
      <c r="AC204" s="231">
        <f>Raw_JDI!AC$1*Raw_JDI!AC205/Raw_JDI!AC$398</f>
        <v>0</v>
      </c>
      <c r="AD204" s="231" t="e">
        <f>Raw_JDI!AD$1*Raw_JDI!AD205/Raw_JDI!AD$398</f>
        <v>#NAME?</v>
      </c>
      <c r="AE204" s="231" t="e">
        <f>Raw_JDI!AE$1*Raw_JDI!AE205/Raw_JDI!AE$398</f>
        <v>#NAME?</v>
      </c>
      <c r="AF204" s="231">
        <f>Raw_JDI!AF$1*Raw_JDI!AF205/Raw_JDI!AF$398</f>
        <v>0</v>
      </c>
      <c r="AG204" s="231" t="e">
        <f>Raw_JDI!AG$1*Raw_JDI!AG205/Raw_JDI!AG$398</f>
        <v>#NAME?</v>
      </c>
      <c r="AH204" s="231" t="e">
        <f>Raw_JDI!AH$1*Raw_JDI!AH205/Raw_JDI!AH$398</f>
        <v>#NAME?</v>
      </c>
      <c r="AI204" s="231">
        <f>Raw_JDI!AI$1*Raw_JDI!AI205/Raw_JDI!AI$398</f>
        <v>0</v>
      </c>
      <c r="AJ204" s="231" t="e">
        <f>Raw_JDI!AJ$1*Raw_JDI!AJ205/Raw_JDI!AJ$398</f>
        <v>#NAME?</v>
      </c>
      <c r="AK204" s="231" t="e">
        <f>Raw_JDI!AK$1*Raw_JDI!AK205/Raw_JDI!AK$398</f>
        <v>#NAME?</v>
      </c>
      <c r="AL204" s="231">
        <f>Raw_JDI!AL$1*Raw_JDI!AL205/Raw_JDI!AL$398</f>
        <v>0</v>
      </c>
      <c r="AM204" s="231">
        <f>Raw_JDI!AM$1*Raw_JDI!AM205/Raw_JDI!AM$398</f>
        <v>0</v>
      </c>
      <c r="AN204" s="231">
        <f>Raw_JDI!AN$1*Raw_JDI!AN205/Raw_JDI!AN$398</f>
        <v>0</v>
      </c>
    </row>
    <row r="205" spans="1:40" x14ac:dyDescent="0.3">
      <c r="A205">
        <v>12</v>
      </c>
      <c r="B205" s="231">
        <f>Raw_JDI!B$1*Raw_JDI!B206/Raw_JDI!B$398</f>
        <v>23361.739705210566</v>
      </c>
      <c r="C205" s="231">
        <f>Raw_JDI!C$1*Raw_JDI!C206/Raw_JDI!C$398</f>
        <v>26506.046017700959</v>
      </c>
      <c r="D205" s="231">
        <f>Raw_JDI!D$1*Raw_JDI!D206/Raw_JDI!D$398</f>
        <v>12110.398585036679</v>
      </c>
      <c r="E205" s="231">
        <f>Raw_JDI!E$1*Raw_JDI!E206/Raw_JDI!E$398</f>
        <v>19298.459460586444</v>
      </c>
      <c r="F205" s="231">
        <f>Raw_JDI!F$1*Raw_JDI!F206/Raw_JDI!F$398</f>
        <v>23382.668252156833</v>
      </c>
      <c r="G205" s="231">
        <f>Raw_JDI!G$1*Raw_JDI!G206/Raw_JDI!G$398</f>
        <v>11338.420688414853</v>
      </c>
      <c r="H205" s="231">
        <f>Raw_JDI!H$1*Raw_JDI!H206/Raw_JDI!H$398</f>
        <v>26770.940557182199</v>
      </c>
      <c r="I205" s="231">
        <f>Raw_JDI!I$1*Raw_JDI!I206/Raw_JDI!I$398</f>
        <v>31787.703800507541</v>
      </c>
      <c r="J205" s="231">
        <f>Raw_JDI!J$1*Raw_JDI!J206/Raw_JDI!J$398</f>
        <v>12908.993478077402</v>
      </c>
      <c r="K205" s="231">
        <f>Raw_JDI!K$1*Raw_JDI!K206/Raw_JDI!K$398</f>
        <v>11007.910191668514</v>
      </c>
      <c r="L205" s="231">
        <f>Raw_JDI!L$1*Raw_JDI!L206/Raw_JDI!L$398</f>
        <v>10218.850976189251</v>
      </c>
      <c r="M205" s="231">
        <f>Raw_JDI!M$1*Raw_JDI!M206/Raw_JDI!M$398</f>
        <v>5960.5284598900034</v>
      </c>
      <c r="N205" s="231">
        <f>Raw_JDI!N$1*Raw_JDI!N206/Raw_JDI!N$398</f>
        <v>0</v>
      </c>
      <c r="O205" s="231">
        <f>Raw_JDI!O$1*Raw_JDI!O206/Raw_JDI!O$398</f>
        <v>0</v>
      </c>
      <c r="P205" s="231">
        <f>Raw_JDI!P$1*Raw_JDI!P206/Raw_JDI!P$398</f>
        <v>0</v>
      </c>
      <c r="Q205" s="231">
        <f>Raw_JDI!Q$1*Raw_JDI!Q206/Raw_JDI!Q$398</f>
        <v>0</v>
      </c>
      <c r="R205" s="231" t="e">
        <f>Raw_JDI!R$1*Raw_JDI!R206/Raw_JDI!R$398</f>
        <v>#NAME?</v>
      </c>
      <c r="S205" s="231" t="e">
        <f>Raw_JDI!S$1*Raw_JDI!S206/Raw_JDI!S$398</f>
        <v>#NAME?</v>
      </c>
      <c r="T205" s="231">
        <f>Raw_JDI!T$1*Raw_JDI!T206/Raw_JDI!T$398</f>
        <v>0</v>
      </c>
      <c r="U205" s="231" t="e">
        <f>Raw_JDI!U$1*Raw_JDI!U206/Raw_JDI!U$398</f>
        <v>#NAME?</v>
      </c>
      <c r="V205" s="231" t="e">
        <f>Raw_JDI!V$1*Raw_JDI!V206/Raw_JDI!V$398</f>
        <v>#NAME?</v>
      </c>
      <c r="W205" s="231">
        <f>Raw_JDI!W$1*Raw_JDI!W206/Raw_JDI!W$398</f>
        <v>0</v>
      </c>
      <c r="X205" s="231" t="e">
        <f>Raw_JDI!X$1*Raw_JDI!X206/Raw_JDI!X$398</f>
        <v>#NAME?</v>
      </c>
      <c r="Y205" s="231" t="e">
        <f>Raw_JDI!Y$1*Raw_JDI!Y206/Raw_JDI!Y$398</f>
        <v>#NAME?</v>
      </c>
      <c r="Z205" s="231">
        <f>Raw_JDI!Z$1*Raw_JDI!Z206/Raw_JDI!Z$398</f>
        <v>0</v>
      </c>
      <c r="AA205" s="231" t="e">
        <f>Raw_JDI!AA$1*Raw_JDI!AA206/Raw_JDI!AA$398</f>
        <v>#NAME?</v>
      </c>
      <c r="AB205" s="231" t="e">
        <f>Raw_JDI!AB$1*Raw_JDI!AB206/Raw_JDI!AB$398</f>
        <v>#NAME?</v>
      </c>
      <c r="AC205" s="231">
        <f>Raw_JDI!AC$1*Raw_JDI!AC206/Raw_JDI!AC$398</f>
        <v>0</v>
      </c>
      <c r="AD205" s="231" t="e">
        <f>Raw_JDI!AD$1*Raw_JDI!AD206/Raw_JDI!AD$398</f>
        <v>#NAME?</v>
      </c>
      <c r="AE205" s="231" t="e">
        <f>Raw_JDI!AE$1*Raw_JDI!AE206/Raw_JDI!AE$398</f>
        <v>#NAME?</v>
      </c>
      <c r="AF205" s="231">
        <f>Raw_JDI!AF$1*Raw_JDI!AF206/Raw_JDI!AF$398</f>
        <v>0</v>
      </c>
      <c r="AG205" s="231" t="e">
        <f>Raw_JDI!AG$1*Raw_JDI!AG206/Raw_JDI!AG$398</f>
        <v>#NAME?</v>
      </c>
      <c r="AH205" s="231" t="e">
        <f>Raw_JDI!AH$1*Raw_JDI!AH206/Raw_JDI!AH$398</f>
        <v>#NAME?</v>
      </c>
      <c r="AI205" s="231">
        <f>Raw_JDI!AI$1*Raw_JDI!AI206/Raw_JDI!AI$398</f>
        <v>0</v>
      </c>
      <c r="AJ205" s="231" t="e">
        <f>Raw_JDI!AJ$1*Raw_JDI!AJ206/Raw_JDI!AJ$398</f>
        <v>#NAME?</v>
      </c>
      <c r="AK205" s="231" t="e">
        <f>Raw_JDI!AK$1*Raw_JDI!AK206/Raw_JDI!AK$398</f>
        <v>#NAME?</v>
      </c>
      <c r="AL205" s="231">
        <f>Raw_JDI!AL$1*Raw_JDI!AL206/Raw_JDI!AL$398</f>
        <v>0</v>
      </c>
      <c r="AM205" s="231">
        <f>Raw_JDI!AM$1*Raw_JDI!AM206/Raw_JDI!AM$398</f>
        <v>0</v>
      </c>
      <c r="AN205" s="231">
        <f>Raw_JDI!AN$1*Raw_JDI!AN206/Raw_JDI!AN$398</f>
        <v>0</v>
      </c>
    </row>
    <row r="206" spans="1:40" x14ac:dyDescent="0.3">
      <c r="A206" t="s">
        <v>561</v>
      </c>
      <c r="B206" s="231">
        <f>Raw_JDI!B$1*Raw_JDI!B207/Raw_JDI!B$398</f>
        <v>23279.768688701053</v>
      </c>
      <c r="C206" s="231">
        <f>Raw_JDI!C$1*Raw_JDI!C207/Raw_JDI!C$398</f>
        <v>26362.991027628552</v>
      </c>
      <c r="D206" s="231">
        <f>Raw_JDI!D$1*Raw_JDI!D207/Raw_JDI!D$398</f>
        <v>11996.972661689791</v>
      </c>
      <c r="E206" s="231">
        <f>Raw_JDI!E$1*Raw_JDI!E207/Raw_JDI!E$398</f>
        <v>19157.765952975853</v>
      </c>
      <c r="F206" s="231">
        <f>Raw_JDI!F$1*Raw_JDI!F207/Raw_JDI!F$398</f>
        <v>23294.164587311425</v>
      </c>
      <c r="G206" s="231">
        <f>Raw_JDI!G$1*Raw_JDI!G207/Raw_JDI!G$398</f>
        <v>11271.919687309783</v>
      </c>
      <c r="H206" s="231">
        <f>Raw_JDI!H$1*Raw_JDI!H207/Raw_JDI!H$398</f>
        <v>26724.995007026857</v>
      </c>
      <c r="I206" s="231">
        <f>Raw_JDI!I$1*Raw_JDI!I207/Raw_JDI!I$398</f>
        <v>31533.198565915805</v>
      </c>
      <c r="J206" s="231">
        <f>Raw_JDI!J$1*Raw_JDI!J207/Raw_JDI!J$398</f>
        <v>12726.016958189697</v>
      </c>
      <c r="K206" s="231">
        <f>Raw_JDI!K$1*Raw_JDI!K207/Raw_JDI!K$398</f>
        <v>11067.663624554529</v>
      </c>
      <c r="L206" s="231">
        <f>Raw_JDI!L$1*Raw_JDI!L207/Raw_JDI!L$398</f>
        <v>10181.419287631781</v>
      </c>
      <c r="M206" s="231">
        <f>Raw_JDI!M$1*Raw_JDI!M207/Raw_JDI!M$398</f>
        <v>5893.2538723065945</v>
      </c>
      <c r="N206" s="231">
        <f>Raw_JDI!N$1*Raw_JDI!N207/Raw_JDI!N$398</f>
        <v>0</v>
      </c>
      <c r="O206" s="231">
        <f>Raw_JDI!O$1*Raw_JDI!O207/Raw_JDI!O$398</f>
        <v>0</v>
      </c>
      <c r="P206" s="231">
        <f>Raw_JDI!P$1*Raw_JDI!P207/Raw_JDI!P$398</f>
        <v>0</v>
      </c>
      <c r="Q206" s="231">
        <f>Raw_JDI!Q$1*Raw_JDI!Q207/Raw_JDI!Q$398</f>
        <v>0</v>
      </c>
      <c r="R206" s="231" t="e">
        <f>Raw_JDI!R$1*Raw_JDI!R207/Raw_JDI!R$398</f>
        <v>#NAME?</v>
      </c>
      <c r="S206" s="231" t="e">
        <f>Raw_JDI!S$1*Raw_JDI!S207/Raw_JDI!S$398</f>
        <v>#NAME?</v>
      </c>
      <c r="T206" s="231">
        <f>Raw_JDI!T$1*Raw_JDI!T207/Raw_JDI!T$398</f>
        <v>0</v>
      </c>
      <c r="U206" s="231" t="e">
        <f>Raw_JDI!U$1*Raw_JDI!U207/Raw_JDI!U$398</f>
        <v>#NAME?</v>
      </c>
      <c r="V206" s="231" t="e">
        <f>Raw_JDI!V$1*Raw_JDI!V207/Raw_JDI!V$398</f>
        <v>#NAME?</v>
      </c>
      <c r="W206" s="231">
        <f>Raw_JDI!W$1*Raw_JDI!W207/Raw_JDI!W$398</f>
        <v>0</v>
      </c>
      <c r="X206" s="231" t="e">
        <f>Raw_JDI!X$1*Raw_JDI!X207/Raw_JDI!X$398</f>
        <v>#NAME?</v>
      </c>
      <c r="Y206" s="231" t="e">
        <f>Raw_JDI!Y$1*Raw_JDI!Y207/Raw_JDI!Y$398</f>
        <v>#NAME?</v>
      </c>
      <c r="Z206" s="231">
        <f>Raw_JDI!Z$1*Raw_JDI!Z207/Raw_JDI!Z$398</f>
        <v>0</v>
      </c>
      <c r="AA206" s="231" t="e">
        <f>Raw_JDI!AA$1*Raw_JDI!AA207/Raw_JDI!AA$398</f>
        <v>#NAME?</v>
      </c>
      <c r="AB206" s="231" t="e">
        <f>Raw_JDI!AB$1*Raw_JDI!AB207/Raw_JDI!AB$398</f>
        <v>#NAME?</v>
      </c>
      <c r="AC206" s="231">
        <f>Raw_JDI!AC$1*Raw_JDI!AC207/Raw_JDI!AC$398</f>
        <v>0</v>
      </c>
      <c r="AD206" s="231" t="e">
        <f>Raw_JDI!AD$1*Raw_JDI!AD207/Raw_JDI!AD$398</f>
        <v>#NAME?</v>
      </c>
      <c r="AE206" s="231" t="e">
        <f>Raw_JDI!AE$1*Raw_JDI!AE207/Raw_JDI!AE$398</f>
        <v>#NAME?</v>
      </c>
      <c r="AF206" s="231">
        <f>Raw_JDI!AF$1*Raw_JDI!AF207/Raw_JDI!AF$398</f>
        <v>0</v>
      </c>
      <c r="AG206" s="231" t="e">
        <f>Raw_JDI!AG$1*Raw_JDI!AG207/Raw_JDI!AG$398</f>
        <v>#NAME?</v>
      </c>
      <c r="AH206" s="231" t="e">
        <f>Raw_JDI!AH$1*Raw_JDI!AH207/Raw_JDI!AH$398</f>
        <v>#NAME?</v>
      </c>
      <c r="AI206" s="231">
        <f>Raw_JDI!AI$1*Raw_JDI!AI207/Raw_JDI!AI$398</f>
        <v>0</v>
      </c>
      <c r="AJ206" s="231" t="e">
        <f>Raw_JDI!AJ$1*Raw_JDI!AJ207/Raw_JDI!AJ$398</f>
        <v>#NAME?</v>
      </c>
      <c r="AK206" s="231" t="e">
        <f>Raw_JDI!AK$1*Raw_JDI!AK207/Raw_JDI!AK$398</f>
        <v>#NAME?</v>
      </c>
      <c r="AL206" s="231">
        <f>Raw_JDI!AL$1*Raw_JDI!AL207/Raw_JDI!AL$398</f>
        <v>0</v>
      </c>
      <c r="AM206" s="231">
        <f>Raw_JDI!AM$1*Raw_JDI!AM207/Raw_JDI!AM$398</f>
        <v>0</v>
      </c>
      <c r="AN206" s="231">
        <f>Raw_JDI!AN$1*Raw_JDI!AN207/Raw_JDI!AN$398</f>
        <v>0</v>
      </c>
    </row>
    <row r="207" spans="1:40" x14ac:dyDescent="0.3">
      <c r="A207">
        <v>2</v>
      </c>
      <c r="B207" s="231">
        <f>Raw_JDI!B$1*Raw_JDI!B208/Raw_JDI!B$398</f>
        <v>23471.034393889913</v>
      </c>
      <c r="C207" s="231">
        <f>Raw_JDI!C$1*Raw_JDI!C208/Raw_JDI!C$398</f>
        <v>26465.173163394553</v>
      </c>
      <c r="D207" s="231">
        <f>Raw_JDI!D$1*Raw_JDI!D208/Raw_JDI!D$398</f>
        <v>12075.498300929943</v>
      </c>
      <c r="E207" s="231">
        <f>Raw_JDI!E$1*Raw_JDI!E208/Raw_JDI!E$398</f>
        <v>19345.357296456645</v>
      </c>
      <c r="F207" s="231">
        <f>Raw_JDI!F$1*Raw_JDI!F208/Raw_JDI!F$398</f>
        <v>23382.668252156833</v>
      </c>
      <c r="G207" s="231">
        <f>Raw_JDI!G$1*Raw_JDI!G208/Raw_JDI!G$398</f>
        <v>11355.045938691126</v>
      </c>
      <c r="H207" s="231">
        <f>Raw_JDI!H$1*Raw_JDI!H208/Raw_JDI!H$398</f>
        <v>26924.092391033351</v>
      </c>
      <c r="I207" s="231">
        <f>Raw_JDI!I$1*Raw_JDI!I208/Raw_JDI!I$398</f>
        <v>31711.352230130007</v>
      </c>
      <c r="J207" s="231">
        <f>Raw_JDI!J$1*Raw_JDI!J208/Raw_JDI!J$398</f>
        <v>12808.356392139161</v>
      </c>
      <c r="K207" s="231">
        <f>Raw_JDI!K$1*Raw_JDI!K208/Raw_JDI!K$398</f>
        <v>11160.61340904389</v>
      </c>
      <c r="L207" s="231">
        <f>Raw_JDI!L$1*Raw_JDI!L208/Raw_JDI!L$398</f>
        <v>10237.566820467984</v>
      </c>
      <c r="M207" s="231">
        <f>Raw_JDI!M$1*Raw_JDI!M208/Raw_JDI!M$398</f>
        <v>5933.618624856641</v>
      </c>
      <c r="N207" s="231">
        <f>Raw_JDI!N$1*Raw_JDI!N208/Raw_JDI!N$398</f>
        <v>0</v>
      </c>
      <c r="O207" s="231">
        <f>Raw_JDI!O$1*Raw_JDI!O208/Raw_JDI!O$398</f>
        <v>0</v>
      </c>
      <c r="P207" s="231">
        <f>Raw_JDI!P$1*Raw_JDI!P208/Raw_JDI!P$398</f>
        <v>0</v>
      </c>
      <c r="Q207" s="231">
        <f>Raw_JDI!Q$1*Raw_JDI!Q208/Raw_JDI!Q$398</f>
        <v>0</v>
      </c>
      <c r="R207" s="231" t="e">
        <f>Raw_JDI!R$1*Raw_JDI!R208/Raw_JDI!R$398</f>
        <v>#NAME?</v>
      </c>
      <c r="S207" s="231" t="e">
        <f>Raw_JDI!S$1*Raw_JDI!S208/Raw_JDI!S$398</f>
        <v>#NAME?</v>
      </c>
      <c r="T207" s="231">
        <f>Raw_JDI!T$1*Raw_JDI!T208/Raw_JDI!T$398</f>
        <v>0</v>
      </c>
      <c r="U207" s="231" t="e">
        <f>Raw_JDI!U$1*Raw_JDI!U208/Raw_JDI!U$398</f>
        <v>#NAME?</v>
      </c>
      <c r="V207" s="231" t="e">
        <f>Raw_JDI!V$1*Raw_JDI!V208/Raw_JDI!V$398</f>
        <v>#NAME?</v>
      </c>
      <c r="W207" s="231">
        <f>Raw_JDI!W$1*Raw_JDI!W208/Raw_JDI!W$398</f>
        <v>0</v>
      </c>
      <c r="X207" s="231" t="e">
        <f>Raw_JDI!X$1*Raw_JDI!X208/Raw_JDI!X$398</f>
        <v>#NAME?</v>
      </c>
      <c r="Y207" s="231" t="e">
        <f>Raw_JDI!Y$1*Raw_JDI!Y208/Raw_JDI!Y$398</f>
        <v>#NAME?</v>
      </c>
      <c r="Z207" s="231">
        <f>Raw_JDI!Z$1*Raw_JDI!Z208/Raw_JDI!Z$398</f>
        <v>0</v>
      </c>
      <c r="AA207" s="231" t="e">
        <f>Raw_JDI!AA$1*Raw_JDI!AA208/Raw_JDI!AA$398</f>
        <v>#NAME?</v>
      </c>
      <c r="AB207" s="231" t="e">
        <f>Raw_JDI!AB$1*Raw_JDI!AB208/Raw_JDI!AB$398</f>
        <v>#NAME?</v>
      </c>
      <c r="AC207" s="231">
        <f>Raw_JDI!AC$1*Raw_JDI!AC208/Raw_JDI!AC$398</f>
        <v>0</v>
      </c>
      <c r="AD207" s="231" t="e">
        <f>Raw_JDI!AD$1*Raw_JDI!AD208/Raw_JDI!AD$398</f>
        <v>#NAME?</v>
      </c>
      <c r="AE207" s="231" t="e">
        <f>Raw_JDI!AE$1*Raw_JDI!AE208/Raw_JDI!AE$398</f>
        <v>#NAME?</v>
      </c>
      <c r="AF207" s="231">
        <f>Raw_JDI!AF$1*Raw_JDI!AF208/Raw_JDI!AF$398</f>
        <v>0</v>
      </c>
      <c r="AG207" s="231" t="e">
        <f>Raw_JDI!AG$1*Raw_JDI!AG208/Raw_JDI!AG$398</f>
        <v>#NAME?</v>
      </c>
      <c r="AH207" s="231" t="e">
        <f>Raw_JDI!AH$1*Raw_JDI!AH208/Raw_JDI!AH$398</f>
        <v>#NAME?</v>
      </c>
      <c r="AI207" s="231">
        <f>Raw_JDI!AI$1*Raw_JDI!AI208/Raw_JDI!AI$398</f>
        <v>0</v>
      </c>
      <c r="AJ207" s="231" t="e">
        <f>Raw_JDI!AJ$1*Raw_JDI!AJ208/Raw_JDI!AJ$398</f>
        <v>#NAME?</v>
      </c>
      <c r="AK207" s="231" t="e">
        <f>Raw_JDI!AK$1*Raw_JDI!AK208/Raw_JDI!AK$398</f>
        <v>#NAME?</v>
      </c>
      <c r="AL207" s="231">
        <f>Raw_JDI!AL$1*Raw_JDI!AL208/Raw_JDI!AL$398</f>
        <v>0</v>
      </c>
      <c r="AM207" s="231">
        <f>Raw_JDI!AM$1*Raw_JDI!AM208/Raw_JDI!AM$398</f>
        <v>0</v>
      </c>
      <c r="AN207" s="231">
        <f>Raw_JDI!AN$1*Raw_JDI!AN208/Raw_JDI!AN$398</f>
        <v>0</v>
      </c>
    </row>
    <row r="208" spans="1:40" x14ac:dyDescent="0.3">
      <c r="A208">
        <v>3</v>
      </c>
      <c r="B208" s="231">
        <f>Raw_JDI!B$1*Raw_JDI!B209/Raw_JDI!B$398</f>
        <v>23675.961935163694</v>
      </c>
      <c r="C208" s="231">
        <f>Raw_JDI!C$1*Raw_JDI!C209/Raw_JDI!C$398</f>
        <v>26506.046017700959</v>
      </c>
      <c r="D208" s="231">
        <f>Raw_JDI!D$1*Raw_JDI!D209/Raw_JDI!D$398</f>
        <v>12223.824508383559</v>
      </c>
      <c r="E208" s="231">
        <f>Raw_JDI!E$1*Raw_JDI!E209/Raw_JDI!E$398</f>
        <v>19497.775263034793</v>
      </c>
      <c r="F208" s="231">
        <f>Raw_JDI!F$1*Raw_JDI!F209/Raw_JDI!F$398</f>
        <v>23347.266786218675</v>
      </c>
      <c r="G208" s="231">
        <f>Raw_JDI!G$1*Raw_JDI!G209/Raw_JDI!G$398</f>
        <v>11529.61106659194</v>
      </c>
      <c r="H208" s="231">
        <f>Raw_JDI!H$1*Raw_JDI!H209/Raw_JDI!H$398</f>
        <v>27184.450508580321</v>
      </c>
      <c r="I208" s="231">
        <f>Raw_JDI!I$1*Raw_JDI!I209/Raw_JDI!I$398</f>
        <v>31838.604847425882</v>
      </c>
      <c r="J208" s="231">
        <f>Raw_JDI!J$1*Raw_JDI!J209/Raw_JDI!J$398</f>
        <v>12936.439956060554</v>
      </c>
      <c r="K208" s="231">
        <f>Raw_JDI!K$1*Raw_JDI!K209/Raw_JDI!K$398</f>
        <v>11200.449030967902</v>
      </c>
      <c r="L208" s="231">
        <f>Raw_JDI!L$1*Raw_JDI!L209/Raw_JDI!L$398</f>
        <v>10331.146041861655</v>
      </c>
      <c r="M208" s="231">
        <f>Raw_JDI!M$1*Raw_JDI!M209/Raw_JDI!M$398</f>
        <v>5915.6787348343987</v>
      </c>
      <c r="N208" s="231">
        <f>Raw_JDI!N$1*Raw_JDI!N209/Raw_JDI!N$398</f>
        <v>0</v>
      </c>
      <c r="O208" s="231">
        <f>Raw_JDI!O$1*Raw_JDI!O209/Raw_JDI!O$398</f>
        <v>0</v>
      </c>
      <c r="P208" s="231">
        <f>Raw_JDI!P$1*Raw_JDI!P209/Raw_JDI!P$398</f>
        <v>0</v>
      </c>
      <c r="Q208" s="231">
        <f>Raw_JDI!Q$1*Raw_JDI!Q209/Raw_JDI!Q$398</f>
        <v>0</v>
      </c>
      <c r="R208" s="231" t="e">
        <f>Raw_JDI!R$1*Raw_JDI!R209/Raw_JDI!R$398</f>
        <v>#NAME?</v>
      </c>
      <c r="S208" s="231" t="e">
        <f>Raw_JDI!S$1*Raw_JDI!S209/Raw_JDI!S$398</f>
        <v>#NAME?</v>
      </c>
      <c r="T208" s="231">
        <f>Raw_JDI!T$1*Raw_JDI!T209/Raw_JDI!T$398</f>
        <v>0</v>
      </c>
      <c r="U208" s="231" t="e">
        <f>Raw_JDI!U$1*Raw_JDI!U209/Raw_JDI!U$398</f>
        <v>#NAME?</v>
      </c>
      <c r="V208" s="231" t="e">
        <f>Raw_JDI!V$1*Raw_JDI!V209/Raw_JDI!V$398</f>
        <v>#NAME?</v>
      </c>
      <c r="W208" s="231">
        <f>Raw_JDI!W$1*Raw_JDI!W209/Raw_JDI!W$398</f>
        <v>0</v>
      </c>
      <c r="X208" s="231" t="e">
        <f>Raw_JDI!X$1*Raw_JDI!X209/Raw_JDI!X$398</f>
        <v>#NAME?</v>
      </c>
      <c r="Y208" s="231" t="e">
        <f>Raw_JDI!Y$1*Raw_JDI!Y209/Raw_JDI!Y$398</f>
        <v>#NAME?</v>
      </c>
      <c r="Z208" s="231">
        <f>Raw_JDI!Z$1*Raw_JDI!Z209/Raw_JDI!Z$398</f>
        <v>0</v>
      </c>
      <c r="AA208" s="231" t="e">
        <f>Raw_JDI!AA$1*Raw_JDI!AA209/Raw_JDI!AA$398</f>
        <v>#NAME?</v>
      </c>
      <c r="AB208" s="231" t="e">
        <f>Raw_JDI!AB$1*Raw_JDI!AB209/Raw_JDI!AB$398</f>
        <v>#NAME?</v>
      </c>
      <c r="AC208" s="231">
        <f>Raw_JDI!AC$1*Raw_JDI!AC209/Raw_JDI!AC$398</f>
        <v>0</v>
      </c>
      <c r="AD208" s="231" t="e">
        <f>Raw_JDI!AD$1*Raw_JDI!AD209/Raw_JDI!AD$398</f>
        <v>#NAME?</v>
      </c>
      <c r="AE208" s="231" t="e">
        <f>Raw_JDI!AE$1*Raw_JDI!AE209/Raw_JDI!AE$398</f>
        <v>#NAME?</v>
      </c>
      <c r="AF208" s="231">
        <f>Raw_JDI!AF$1*Raw_JDI!AF209/Raw_JDI!AF$398</f>
        <v>0</v>
      </c>
      <c r="AG208" s="231" t="e">
        <f>Raw_JDI!AG$1*Raw_JDI!AG209/Raw_JDI!AG$398</f>
        <v>#NAME?</v>
      </c>
      <c r="AH208" s="231" t="e">
        <f>Raw_JDI!AH$1*Raw_JDI!AH209/Raw_JDI!AH$398</f>
        <v>#NAME?</v>
      </c>
      <c r="AI208" s="231">
        <f>Raw_JDI!AI$1*Raw_JDI!AI209/Raw_JDI!AI$398</f>
        <v>0</v>
      </c>
      <c r="AJ208" s="231" t="e">
        <f>Raw_JDI!AJ$1*Raw_JDI!AJ209/Raw_JDI!AJ$398</f>
        <v>#NAME?</v>
      </c>
      <c r="AK208" s="231" t="e">
        <f>Raw_JDI!AK$1*Raw_JDI!AK209/Raw_JDI!AK$398</f>
        <v>#NAME?</v>
      </c>
      <c r="AL208" s="231">
        <f>Raw_JDI!AL$1*Raw_JDI!AL209/Raw_JDI!AL$398</f>
        <v>0</v>
      </c>
      <c r="AM208" s="231">
        <f>Raw_JDI!AM$1*Raw_JDI!AM209/Raw_JDI!AM$398</f>
        <v>0</v>
      </c>
      <c r="AN208" s="231">
        <f>Raw_JDI!AN$1*Raw_JDI!AN209/Raw_JDI!AN$398</f>
        <v>0</v>
      </c>
    </row>
    <row r="209" spans="1:40" x14ac:dyDescent="0.3">
      <c r="A209">
        <v>4</v>
      </c>
      <c r="B209" s="231">
        <f>Raw_JDI!B$1*Raw_JDI!B210/Raw_JDI!B$398</f>
        <v>23634.976426908932</v>
      </c>
      <c r="C209" s="231">
        <f>Raw_JDI!C$1*Raw_JDI!C210/Raw_JDI!C$398</f>
        <v>26485.609590547756</v>
      </c>
      <c r="D209" s="231">
        <f>Raw_JDI!D$1*Raw_JDI!D210/Raw_JDI!D$398</f>
        <v>12188.924224276825</v>
      </c>
      <c r="E209" s="231">
        <f>Raw_JDI!E$1*Raw_JDI!E210/Raw_JDI!E$398</f>
        <v>19403.979591294392</v>
      </c>
      <c r="F209" s="231">
        <f>Raw_JDI!F$1*Raw_JDI!F210/Raw_JDI!F$398</f>
        <v>23329.566053249597</v>
      </c>
      <c r="G209" s="231">
        <f>Raw_JDI!G$1*Raw_JDI!G210/Raw_JDI!G$398</f>
        <v>11521.298441453806</v>
      </c>
      <c r="H209" s="231">
        <f>Raw_JDI!H$1*Raw_JDI!H210/Raw_JDI!H$398</f>
        <v>27184.450508580321</v>
      </c>
      <c r="I209" s="231">
        <f>Raw_JDI!I$1*Raw_JDI!I210/Raw_JDI!I$398</f>
        <v>31838.604847425882</v>
      </c>
      <c r="J209" s="231">
        <f>Raw_JDI!J$1*Raw_JDI!J210/Raw_JDI!J$398</f>
        <v>12863.249348105475</v>
      </c>
      <c r="K209" s="231">
        <f>Raw_JDI!K$1*Raw_JDI!K210/Raw_JDI!K$398</f>
        <v>11207.08830128857</v>
      </c>
      <c r="L209" s="231">
        <f>Raw_JDI!L$1*Raw_JDI!L210/Raw_JDI!L$398</f>
        <v>10359.219808279762</v>
      </c>
      <c r="M209" s="231">
        <f>Raw_JDI!M$1*Raw_JDI!M210/Raw_JDI!M$398</f>
        <v>5965.0134323955645</v>
      </c>
      <c r="N209" s="231">
        <f>Raw_JDI!N$1*Raw_JDI!N210/Raw_JDI!N$398</f>
        <v>0</v>
      </c>
      <c r="O209" s="231">
        <f>Raw_JDI!O$1*Raw_JDI!O210/Raw_JDI!O$398</f>
        <v>0</v>
      </c>
      <c r="P209" s="231">
        <f>Raw_JDI!P$1*Raw_JDI!P210/Raw_JDI!P$398</f>
        <v>0</v>
      </c>
      <c r="Q209" s="231">
        <f>Raw_JDI!Q$1*Raw_JDI!Q210/Raw_JDI!Q$398</f>
        <v>0</v>
      </c>
      <c r="R209" s="231" t="e">
        <f>Raw_JDI!R$1*Raw_JDI!R210/Raw_JDI!R$398</f>
        <v>#NAME?</v>
      </c>
      <c r="S209" s="231" t="e">
        <f>Raw_JDI!S$1*Raw_JDI!S210/Raw_JDI!S$398</f>
        <v>#NAME?</v>
      </c>
      <c r="T209" s="231">
        <f>Raw_JDI!T$1*Raw_JDI!T210/Raw_JDI!T$398</f>
        <v>0</v>
      </c>
      <c r="U209" s="231" t="e">
        <f>Raw_JDI!U$1*Raw_JDI!U210/Raw_JDI!U$398</f>
        <v>#NAME?</v>
      </c>
      <c r="V209" s="231" t="e">
        <f>Raw_JDI!V$1*Raw_JDI!V210/Raw_JDI!V$398</f>
        <v>#NAME?</v>
      </c>
      <c r="W209" s="231">
        <f>Raw_JDI!W$1*Raw_JDI!W210/Raw_JDI!W$398</f>
        <v>0</v>
      </c>
      <c r="X209" s="231" t="e">
        <f>Raw_JDI!X$1*Raw_JDI!X210/Raw_JDI!X$398</f>
        <v>#NAME?</v>
      </c>
      <c r="Y209" s="231" t="e">
        <f>Raw_JDI!Y$1*Raw_JDI!Y210/Raw_JDI!Y$398</f>
        <v>#NAME?</v>
      </c>
      <c r="Z209" s="231">
        <f>Raw_JDI!Z$1*Raw_JDI!Z210/Raw_JDI!Z$398</f>
        <v>0</v>
      </c>
      <c r="AA209" s="231" t="e">
        <f>Raw_JDI!AA$1*Raw_JDI!AA210/Raw_JDI!AA$398</f>
        <v>#NAME?</v>
      </c>
      <c r="AB209" s="231" t="e">
        <f>Raw_JDI!AB$1*Raw_JDI!AB210/Raw_JDI!AB$398</f>
        <v>#NAME?</v>
      </c>
      <c r="AC209" s="231">
        <f>Raw_JDI!AC$1*Raw_JDI!AC210/Raw_JDI!AC$398</f>
        <v>0</v>
      </c>
      <c r="AD209" s="231" t="e">
        <f>Raw_JDI!AD$1*Raw_JDI!AD210/Raw_JDI!AD$398</f>
        <v>#NAME?</v>
      </c>
      <c r="AE209" s="231" t="e">
        <f>Raw_JDI!AE$1*Raw_JDI!AE210/Raw_JDI!AE$398</f>
        <v>#NAME?</v>
      </c>
      <c r="AF209" s="231">
        <f>Raw_JDI!AF$1*Raw_JDI!AF210/Raw_JDI!AF$398</f>
        <v>0</v>
      </c>
      <c r="AG209" s="231" t="e">
        <f>Raw_JDI!AG$1*Raw_JDI!AG210/Raw_JDI!AG$398</f>
        <v>#NAME?</v>
      </c>
      <c r="AH209" s="231" t="e">
        <f>Raw_JDI!AH$1*Raw_JDI!AH210/Raw_JDI!AH$398</f>
        <v>#NAME?</v>
      </c>
      <c r="AI209" s="231">
        <f>Raw_JDI!AI$1*Raw_JDI!AI210/Raw_JDI!AI$398</f>
        <v>0</v>
      </c>
      <c r="AJ209" s="231" t="e">
        <f>Raw_JDI!AJ$1*Raw_JDI!AJ210/Raw_JDI!AJ$398</f>
        <v>#NAME?</v>
      </c>
      <c r="AK209" s="231" t="e">
        <f>Raw_JDI!AK$1*Raw_JDI!AK210/Raw_JDI!AK$398</f>
        <v>#NAME?</v>
      </c>
      <c r="AL209" s="231">
        <f>Raw_JDI!AL$1*Raw_JDI!AL210/Raw_JDI!AL$398</f>
        <v>0</v>
      </c>
      <c r="AM209" s="231">
        <f>Raw_JDI!AM$1*Raw_JDI!AM210/Raw_JDI!AM$398</f>
        <v>0</v>
      </c>
      <c r="AN209" s="231">
        <f>Raw_JDI!AN$1*Raw_JDI!AN210/Raw_JDI!AN$398</f>
        <v>0</v>
      </c>
    </row>
    <row r="210" spans="1:40" x14ac:dyDescent="0.3">
      <c r="A210">
        <v>5</v>
      </c>
      <c r="B210" s="231">
        <f>Raw_JDI!B$1*Raw_JDI!B211/Raw_JDI!B$398</f>
        <v>23443.710721720076</v>
      </c>
      <c r="C210" s="231">
        <f>Raw_JDI!C$1*Raw_JDI!C211/Raw_JDI!C$398</f>
        <v>26444.736736241353</v>
      </c>
      <c r="D210" s="231">
        <f>Raw_JDI!D$1*Raw_JDI!D211/Raw_JDI!D$398</f>
        <v>12284.900005570347</v>
      </c>
      <c r="E210" s="231">
        <f>Raw_JDI!E$1*Raw_JDI!E211/Raw_JDI!E$398</f>
        <v>19228.11270678115</v>
      </c>
      <c r="F210" s="231">
        <f>Raw_JDI!F$1*Raw_JDI!F211/Raw_JDI!F$398</f>
        <v>23205.660922466021</v>
      </c>
      <c r="G210" s="231">
        <f>Raw_JDI!G$1*Raw_JDI!G211/Raw_JDI!G$398</f>
        <v>11587.799442558884</v>
      </c>
      <c r="H210" s="231">
        <f>Raw_JDI!H$1*Raw_JDI!H211/Raw_JDI!H$398</f>
        <v>26985.353124573812</v>
      </c>
      <c r="I210" s="231">
        <f>Raw_JDI!I$1*Raw_JDI!I211/Raw_JDI!I$398</f>
        <v>31991.307988180906</v>
      </c>
      <c r="J210" s="231">
        <f>Raw_JDI!J$1*Raw_JDI!J211/Raw_JDI!J$398</f>
        <v>12991.332912026866</v>
      </c>
      <c r="K210" s="231">
        <f>Raw_JDI!K$1*Raw_JDI!K211/Raw_JDI!K$398</f>
        <v>11213.727571609241</v>
      </c>
      <c r="L210" s="231">
        <f>Raw_JDI!L$1*Raw_JDI!L211/Raw_JDI!L$398</f>
        <v>10340.503964001024</v>
      </c>
      <c r="M210" s="231">
        <f>Raw_JDI!M$1*Raw_JDI!M211/Raw_JDI!M$398</f>
        <v>5861.8590647676692</v>
      </c>
      <c r="N210" s="231">
        <f>Raw_JDI!N$1*Raw_JDI!N211/Raw_JDI!N$398</f>
        <v>0</v>
      </c>
      <c r="O210" s="231">
        <f>Raw_JDI!O$1*Raw_JDI!O211/Raw_JDI!O$398</f>
        <v>0</v>
      </c>
      <c r="P210" s="231">
        <f>Raw_JDI!P$1*Raw_JDI!P211/Raw_JDI!P$398</f>
        <v>0</v>
      </c>
      <c r="Q210" s="231">
        <f>Raw_JDI!Q$1*Raw_JDI!Q211/Raw_JDI!Q$398</f>
        <v>0</v>
      </c>
      <c r="R210" s="231" t="e">
        <f>Raw_JDI!R$1*Raw_JDI!R211/Raw_JDI!R$398</f>
        <v>#NAME?</v>
      </c>
      <c r="S210" s="231" t="e">
        <f>Raw_JDI!S$1*Raw_JDI!S211/Raw_JDI!S$398</f>
        <v>#NAME?</v>
      </c>
      <c r="T210" s="231">
        <f>Raw_JDI!T$1*Raw_JDI!T211/Raw_JDI!T$398</f>
        <v>0</v>
      </c>
      <c r="U210" s="231" t="e">
        <f>Raw_JDI!U$1*Raw_JDI!U211/Raw_JDI!U$398</f>
        <v>#NAME?</v>
      </c>
      <c r="V210" s="231" t="e">
        <f>Raw_JDI!V$1*Raw_JDI!V211/Raw_JDI!V$398</f>
        <v>#NAME?</v>
      </c>
      <c r="W210" s="231">
        <f>Raw_JDI!W$1*Raw_JDI!W211/Raw_JDI!W$398</f>
        <v>0</v>
      </c>
      <c r="X210" s="231" t="e">
        <f>Raw_JDI!X$1*Raw_JDI!X211/Raw_JDI!X$398</f>
        <v>#NAME?</v>
      </c>
      <c r="Y210" s="231" t="e">
        <f>Raw_JDI!Y$1*Raw_JDI!Y211/Raw_JDI!Y$398</f>
        <v>#NAME?</v>
      </c>
      <c r="Z210" s="231">
        <f>Raw_JDI!Z$1*Raw_JDI!Z211/Raw_JDI!Z$398</f>
        <v>0</v>
      </c>
      <c r="AA210" s="231" t="e">
        <f>Raw_JDI!AA$1*Raw_JDI!AA211/Raw_JDI!AA$398</f>
        <v>#NAME?</v>
      </c>
      <c r="AB210" s="231" t="e">
        <f>Raw_JDI!AB$1*Raw_JDI!AB211/Raw_JDI!AB$398</f>
        <v>#NAME?</v>
      </c>
      <c r="AC210" s="231">
        <f>Raw_JDI!AC$1*Raw_JDI!AC211/Raw_JDI!AC$398</f>
        <v>0</v>
      </c>
      <c r="AD210" s="231" t="e">
        <f>Raw_JDI!AD$1*Raw_JDI!AD211/Raw_JDI!AD$398</f>
        <v>#NAME?</v>
      </c>
      <c r="AE210" s="231" t="e">
        <f>Raw_JDI!AE$1*Raw_JDI!AE211/Raw_JDI!AE$398</f>
        <v>#NAME?</v>
      </c>
      <c r="AF210" s="231">
        <f>Raw_JDI!AF$1*Raw_JDI!AF211/Raw_JDI!AF$398</f>
        <v>0</v>
      </c>
      <c r="AG210" s="231" t="e">
        <f>Raw_JDI!AG$1*Raw_JDI!AG211/Raw_JDI!AG$398</f>
        <v>#NAME?</v>
      </c>
      <c r="AH210" s="231" t="e">
        <f>Raw_JDI!AH$1*Raw_JDI!AH211/Raw_JDI!AH$398</f>
        <v>#NAME?</v>
      </c>
      <c r="AI210" s="231">
        <f>Raw_JDI!AI$1*Raw_JDI!AI211/Raw_JDI!AI$398</f>
        <v>0</v>
      </c>
      <c r="AJ210" s="231" t="e">
        <f>Raw_JDI!AJ$1*Raw_JDI!AJ211/Raw_JDI!AJ$398</f>
        <v>#NAME?</v>
      </c>
      <c r="AK210" s="231" t="e">
        <f>Raw_JDI!AK$1*Raw_JDI!AK211/Raw_JDI!AK$398</f>
        <v>#NAME?</v>
      </c>
      <c r="AL210" s="231">
        <f>Raw_JDI!AL$1*Raw_JDI!AL211/Raw_JDI!AL$398</f>
        <v>0</v>
      </c>
      <c r="AM210" s="231">
        <f>Raw_JDI!AM$1*Raw_JDI!AM211/Raw_JDI!AM$398</f>
        <v>0</v>
      </c>
      <c r="AN210" s="231">
        <f>Raw_JDI!AN$1*Raw_JDI!AN211/Raw_JDI!AN$398</f>
        <v>0</v>
      </c>
    </row>
    <row r="211" spans="1:40" x14ac:dyDescent="0.3">
      <c r="A211">
        <v>6</v>
      </c>
      <c r="B211" s="231">
        <f>Raw_JDI!B$1*Raw_JDI!B212/Raw_JDI!B$398</f>
        <v>23102.164819597117</v>
      </c>
      <c r="C211" s="231">
        <f>Raw_JDI!C$1*Raw_JDI!C212/Raw_JDI!C$398</f>
        <v>26342.554600475356</v>
      </c>
      <c r="D211" s="231">
        <f>Raw_JDI!D$1*Raw_JDI!D212/Raw_JDI!D$398</f>
        <v>12372.150715837184</v>
      </c>
      <c r="E211" s="231">
        <f>Raw_JDI!E$1*Raw_JDI!E212/Raw_JDI!E$398</f>
        <v>18946.725691559965</v>
      </c>
      <c r="F211" s="231">
        <f>Raw_JDI!F$1*Raw_JDI!F212/Raw_JDI!F$398</f>
        <v>23081.755791682452</v>
      </c>
      <c r="G211" s="231">
        <f>Raw_JDI!G$1*Raw_JDI!G212/Raw_JDI!G$398</f>
        <v>11612.73731797328</v>
      </c>
      <c r="H211" s="231">
        <f>Raw_JDI!H$1*Raw_JDI!H212/Raw_JDI!H$398</f>
        <v>26571.843173175697</v>
      </c>
      <c r="I211" s="231">
        <f>Raw_JDI!I$1*Raw_JDI!I212/Raw_JDI!I$398</f>
        <v>31914.956417803402</v>
      </c>
      <c r="J211" s="231">
        <f>Raw_JDI!J$1*Raw_JDI!J212/Raw_JDI!J$398</f>
        <v>13156.011779925801</v>
      </c>
      <c r="K211" s="231">
        <f>Raw_JDI!K$1*Raw_JDI!K212/Raw_JDI!K$398</f>
        <v>11153.974138723217</v>
      </c>
      <c r="L211" s="231">
        <f>Raw_JDI!L$1*Raw_JDI!L212/Raw_JDI!L$398</f>
        <v>10274.998509025454</v>
      </c>
      <c r="M211" s="231">
        <f>Raw_JDI!M$1*Raw_JDI!M212/Raw_JDI!M$398</f>
        <v>5821.4943122176255</v>
      </c>
      <c r="N211" s="231">
        <f>Raw_JDI!N$1*Raw_JDI!N212/Raw_JDI!N$398</f>
        <v>12841.349015498918</v>
      </c>
      <c r="O211" s="231">
        <f>Raw_JDI!O$1*Raw_JDI!O212/Raw_JDI!O$398</f>
        <v>0</v>
      </c>
      <c r="P211" s="231">
        <f>Raw_JDI!P$1*Raw_JDI!P212/Raw_JDI!P$398</f>
        <v>0</v>
      </c>
      <c r="Q211" s="231">
        <f>Raw_JDI!Q$1*Raw_JDI!Q212/Raw_JDI!Q$398</f>
        <v>8101.3269557214326</v>
      </c>
      <c r="R211" s="231" t="e">
        <f>Raw_JDI!R$1*Raw_JDI!R212/Raw_JDI!R$398</f>
        <v>#NAME?</v>
      </c>
      <c r="S211" s="231" t="e">
        <f>Raw_JDI!S$1*Raw_JDI!S212/Raw_JDI!S$398</f>
        <v>#NAME?</v>
      </c>
      <c r="T211" s="231">
        <f>Raw_JDI!T$1*Raw_JDI!T212/Raw_JDI!T$398</f>
        <v>6737.8521319440351</v>
      </c>
      <c r="U211" s="231" t="e">
        <f>Raw_JDI!U$1*Raw_JDI!U212/Raw_JDI!U$398</f>
        <v>#NAME?</v>
      </c>
      <c r="V211" s="231" t="e">
        <f>Raw_JDI!V$1*Raw_JDI!V212/Raw_JDI!V$398</f>
        <v>#NAME?</v>
      </c>
      <c r="W211" s="231">
        <f>Raw_JDI!W$1*Raw_JDI!W212/Raw_JDI!W$398</f>
        <v>7609.0356173693726</v>
      </c>
      <c r="X211" s="231" t="e">
        <f>Raw_JDI!X$1*Raw_JDI!X212/Raw_JDI!X$398</f>
        <v>#NAME?</v>
      </c>
      <c r="Y211" s="231" t="e">
        <f>Raw_JDI!Y$1*Raw_JDI!Y212/Raw_JDI!Y$398</f>
        <v>#NAME?</v>
      </c>
      <c r="Z211" s="231">
        <f>Raw_JDI!Z$1*Raw_JDI!Z212/Raw_JDI!Z$398</f>
        <v>7277.6316615399637</v>
      </c>
      <c r="AA211" s="231" t="e">
        <f>Raw_JDI!AA$1*Raw_JDI!AA212/Raw_JDI!AA$398</f>
        <v>#NAME?</v>
      </c>
      <c r="AB211" s="231" t="e">
        <f>Raw_JDI!AB$1*Raw_JDI!AB212/Raw_JDI!AB$398</f>
        <v>#NAME?</v>
      </c>
      <c r="AC211" s="231">
        <f>Raw_JDI!AC$1*Raw_JDI!AC212/Raw_JDI!AC$398</f>
        <v>7551.0946489073949</v>
      </c>
      <c r="AD211" s="231" t="e">
        <f>Raw_JDI!AD$1*Raw_JDI!AD212/Raw_JDI!AD$398</f>
        <v>#NAME?</v>
      </c>
      <c r="AE211" s="231" t="e">
        <f>Raw_JDI!AE$1*Raw_JDI!AE212/Raw_JDI!AE$398</f>
        <v>#NAME?</v>
      </c>
      <c r="AF211" s="231">
        <f>Raw_JDI!AF$1*Raw_JDI!AF212/Raw_JDI!AF$398</f>
        <v>7643.3329443827552</v>
      </c>
      <c r="AG211" s="231" t="e">
        <f>Raw_JDI!AG$1*Raw_JDI!AG212/Raw_JDI!AG$398</f>
        <v>#NAME?</v>
      </c>
      <c r="AH211" s="231" t="e">
        <f>Raw_JDI!AH$1*Raw_JDI!AH212/Raw_JDI!AH$398</f>
        <v>#NAME?</v>
      </c>
      <c r="AI211" s="231">
        <f>Raw_JDI!AI$1*Raw_JDI!AI212/Raw_JDI!AI$398</f>
        <v>8204.3797090359694</v>
      </c>
      <c r="AJ211" s="231" t="e">
        <f>Raw_JDI!AJ$1*Raw_JDI!AJ212/Raw_JDI!AJ$398</f>
        <v>#NAME?</v>
      </c>
      <c r="AK211" s="231" t="e">
        <f>Raw_JDI!AK$1*Raw_JDI!AK212/Raw_JDI!AK$398</f>
        <v>#NAME?</v>
      </c>
      <c r="AL211" s="231">
        <f>Raw_JDI!AL$1*Raw_JDI!AL212/Raw_JDI!AL$398</f>
        <v>0</v>
      </c>
      <c r="AM211" s="231">
        <f>Raw_JDI!AM$1*Raw_JDI!AM212/Raw_JDI!AM$398</f>
        <v>0</v>
      </c>
      <c r="AN211" s="231">
        <f>Raw_JDI!AN$1*Raw_JDI!AN212/Raw_JDI!AN$398</f>
        <v>0</v>
      </c>
    </row>
    <row r="212" spans="1:40" x14ac:dyDescent="0.3">
      <c r="A212" t="s">
        <v>325</v>
      </c>
      <c r="B212" s="231">
        <f>Raw_JDI!B$1*Raw_JDI!B213/Raw_JDI!B$398</f>
        <v>22887.023098860453</v>
      </c>
      <c r="C212" s="231">
        <f>Raw_JDI!C$1*Raw_JDI!C213/Raw_JDI!C$398</f>
        <v>26109.751535808071</v>
      </c>
      <c r="D212" s="231">
        <f>Raw_JDI!D$1*Raw_JDI!D213/Raw_JDI!D$398</f>
        <v>12313.271776005497</v>
      </c>
      <c r="E212" s="231">
        <f>Raw_JDI!E$1*Raw_JDI!E213/Raw_JDI!E$398</f>
        <v>18741.056419098324</v>
      </c>
      <c r="F212" s="231">
        <f>Raw_JDI!F$1*Raw_JDI!F213/Raw_JDI!F$398</f>
        <v>22948.991840544277</v>
      </c>
      <c r="G212" s="231">
        <f>Raw_JDI!G$1*Raw_JDI!G213/Raw_JDI!G$398</f>
        <v>11517.892724603571</v>
      </c>
      <c r="H212" s="231">
        <f>Raw_JDI!H$1*Raw_JDI!H213/Raw_JDI!H$398</f>
        <v>26355.773592562491</v>
      </c>
      <c r="I212" s="231">
        <f>Raw_JDI!I$1*Raw_JDI!I213/Raw_JDI!I$398</f>
        <v>31471.40586415397</v>
      </c>
      <c r="J212" s="231">
        <f>Raw_JDI!J$1*Raw_JDI!J213/Raw_JDI!J$398</f>
        <v>13140.405592511981</v>
      </c>
      <c r="K212" s="231">
        <f>Raw_JDI!K$1*Raw_JDI!K213/Raw_JDI!K$398</f>
        <v>11092.449321740556</v>
      </c>
      <c r="L212" s="231">
        <f>Raw_JDI!L$1*Raw_JDI!L213/Raw_JDI!L$398</f>
        <v>10229.340966215532</v>
      </c>
      <c r="M212" s="231">
        <f>Raw_JDI!M$1*Raw_JDI!M213/Raw_JDI!M$398</f>
        <v>5789.4624500819082</v>
      </c>
      <c r="N212" s="231">
        <f>Raw_JDI!N$1*Raw_JDI!N213/Raw_JDI!N$398</f>
        <v>12739.782498216182</v>
      </c>
      <c r="O212" s="231">
        <f>Raw_JDI!O$1*Raw_JDI!O213/Raw_JDI!O$398</f>
        <v>0</v>
      </c>
      <c r="P212" s="231">
        <f>Raw_JDI!P$1*Raw_JDI!P213/Raw_JDI!P$398</f>
        <v>0</v>
      </c>
      <c r="Q212" s="231">
        <f>Raw_JDI!Q$1*Raw_JDI!Q213/Raw_JDI!Q$398</f>
        <v>8102.5055421453299</v>
      </c>
      <c r="R212" s="231" t="e">
        <f>Raw_JDI!R$1*Raw_JDI!R213/Raw_JDI!R$398</f>
        <v>#NAME?</v>
      </c>
      <c r="S212" s="231" t="e">
        <f>Raw_JDI!S$1*Raw_JDI!S213/Raw_JDI!S$398</f>
        <v>#NAME?</v>
      </c>
      <c r="T212" s="231">
        <f>Raw_JDI!T$1*Raw_JDI!T213/Raw_JDI!T$398</f>
        <v>6671.08162075584</v>
      </c>
      <c r="U212" s="231" t="e">
        <f>Raw_JDI!U$1*Raw_JDI!U213/Raw_JDI!U$398</f>
        <v>#NAME?</v>
      </c>
      <c r="V212" s="231" t="e">
        <f>Raw_JDI!V$1*Raw_JDI!V213/Raw_JDI!V$398</f>
        <v>#NAME?</v>
      </c>
      <c r="W212" s="231">
        <f>Raw_JDI!W$1*Raw_JDI!W213/Raw_JDI!W$398</f>
        <v>7611.6325496799327</v>
      </c>
      <c r="X212" s="231" t="e">
        <f>Raw_JDI!X$1*Raw_JDI!X213/Raw_JDI!X$398</f>
        <v>#NAME?</v>
      </c>
      <c r="Y212" s="231" t="e">
        <f>Raw_JDI!Y$1*Raw_JDI!Y213/Raw_JDI!Y$398</f>
        <v>#NAME?</v>
      </c>
      <c r="Z212" s="231">
        <f>Raw_JDI!Z$1*Raw_JDI!Z213/Raw_JDI!Z$398</f>
        <v>7335.1128777653657</v>
      </c>
      <c r="AA212" s="231" t="e">
        <f>Raw_JDI!AA$1*Raw_JDI!AA213/Raw_JDI!AA$398</f>
        <v>#NAME?</v>
      </c>
      <c r="AB212" s="231" t="e">
        <f>Raw_JDI!AB$1*Raw_JDI!AB213/Raw_JDI!AB$398</f>
        <v>#NAME?</v>
      </c>
      <c r="AC212" s="231">
        <f>Raw_JDI!AC$1*Raw_JDI!AC213/Raw_JDI!AC$398</f>
        <v>7583.427582293104</v>
      </c>
      <c r="AD212" s="231" t="e">
        <f>Raw_JDI!AD$1*Raw_JDI!AD213/Raw_JDI!AD$398</f>
        <v>#NAME?</v>
      </c>
      <c r="AE212" s="231" t="e">
        <f>Raw_JDI!AE$1*Raw_JDI!AE213/Raw_JDI!AE$398</f>
        <v>#NAME?</v>
      </c>
      <c r="AF212" s="231">
        <f>Raw_JDI!AF$1*Raw_JDI!AF213/Raw_JDI!AF$398</f>
        <v>7633.1213575685761</v>
      </c>
      <c r="AG212" s="231" t="e">
        <f>Raw_JDI!AG$1*Raw_JDI!AG213/Raw_JDI!AG$398</f>
        <v>#NAME?</v>
      </c>
      <c r="AH212" s="231" t="e">
        <f>Raw_JDI!AH$1*Raw_JDI!AH213/Raw_JDI!AH$398</f>
        <v>#NAME?</v>
      </c>
      <c r="AI212" s="231">
        <f>Raw_JDI!AI$1*Raw_JDI!AI213/Raw_JDI!AI$398</f>
        <v>8206.8825312852532</v>
      </c>
      <c r="AJ212" s="231" t="e">
        <f>Raw_JDI!AJ$1*Raw_JDI!AJ213/Raw_JDI!AJ$398</f>
        <v>#NAME?</v>
      </c>
      <c r="AK212" s="231" t="e">
        <f>Raw_JDI!AK$1*Raw_JDI!AK213/Raw_JDI!AK$398</f>
        <v>#NAME?</v>
      </c>
      <c r="AL212" s="231">
        <f>Raw_JDI!AL$1*Raw_JDI!AL213/Raw_JDI!AL$398</f>
        <v>0</v>
      </c>
      <c r="AM212" s="231">
        <f>Raw_JDI!AM$1*Raw_JDI!AM213/Raw_JDI!AM$398</f>
        <v>0</v>
      </c>
      <c r="AN212" s="231">
        <f>Raw_JDI!AN$1*Raw_JDI!AN213/Raw_JDI!AN$398</f>
        <v>0</v>
      </c>
    </row>
    <row r="213" spans="1:40" x14ac:dyDescent="0.3">
      <c r="A213" t="s">
        <v>326</v>
      </c>
      <c r="B213" s="231">
        <f>Raw_JDI!B$1*Raw_JDI!B214/Raw_JDI!B$398</f>
        <v>22849.875323950171</v>
      </c>
      <c r="C213" s="231">
        <f>Raw_JDI!C$1*Raw_JDI!C214/Raw_JDI!C$398</f>
        <v>25858.412062159325</v>
      </c>
      <c r="D213" s="231">
        <f>Raw_JDI!D$1*Raw_JDI!D214/Raw_JDI!D$398</f>
        <v>12274.58513474557</v>
      </c>
      <c r="E213" s="231">
        <f>Raw_JDI!E$1*Raw_JDI!E214/Raw_JDI!E$398</f>
        <v>18703.367556415764</v>
      </c>
      <c r="F213" s="231">
        <f>Raw_JDI!F$1*Raw_JDI!F214/Raw_JDI!F$398</f>
        <v>22899.640738486069</v>
      </c>
      <c r="G213" s="231">
        <f>Raw_JDI!G$1*Raw_JDI!G214/Raw_JDI!G$398</f>
        <v>11438.894640323217</v>
      </c>
      <c r="H213" s="231">
        <f>Raw_JDI!H$1*Raw_JDI!H214/Raw_JDI!H$398</f>
        <v>26320.803020006984</v>
      </c>
      <c r="I213" s="231">
        <f>Raw_JDI!I$1*Raw_JDI!I214/Raw_JDI!I$398</f>
        <v>30779.422268457947</v>
      </c>
      <c r="J213" s="231">
        <f>Raw_JDI!J$1*Raw_JDI!J214/Raw_JDI!J$398</f>
        <v>13149.960014507036</v>
      </c>
      <c r="K213" s="231">
        <f>Raw_JDI!K$1*Raw_JDI!K214/Raw_JDI!K$398</f>
        <v>11088.431080364531</v>
      </c>
      <c r="L213" s="231">
        <f>Raw_JDI!L$1*Raw_JDI!L214/Raw_JDI!L$398</f>
        <v>10200.241428368052</v>
      </c>
      <c r="M213" s="231">
        <f>Raw_JDI!M$1*Raw_JDI!M214/Raw_JDI!M$398</f>
        <v>5783.1368566116589</v>
      </c>
      <c r="N213" s="231">
        <f>Raw_JDI!N$1*Raw_JDI!N214/Raw_JDI!N$398</f>
        <v>12708.235422415872</v>
      </c>
      <c r="O213" s="231">
        <f>Raw_JDI!O$1*Raw_JDI!O214/Raw_JDI!O$398</f>
        <v>0</v>
      </c>
      <c r="P213" s="231">
        <f>Raw_JDI!P$1*Raw_JDI!P214/Raw_JDI!P$398</f>
        <v>0</v>
      </c>
      <c r="Q213" s="231">
        <f>Raw_JDI!Q$1*Raw_JDI!Q214/Raw_JDI!Q$398</f>
        <v>8142.9778143496396</v>
      </c>
      <c r="R213" s="231" t="e">
        <f>Raw_JDI!R$1*Raw_JDI!R214/Raw_JDI!R$398</f>
        <v>#NAME?</v>
      </c>
      <c r="S213" s="231" t="e">
        <f>Raw_JDI!S$1*Raw_JDI!S214/Raw_JDI!S$398</f>
        <v>#NAME?</v>
      </c>
      <c r="T213" s="231">
        <f>Raw_JDI!T$1*Raw_JDI!T214/Raw_JDI!T$398</f>
        <v>6616.8251197115496</v>
      </c>
      <c r="U213" s="231" t="e">
        <f>Raw_JDI!U$1*Raw_JDI!U214/Raw_JDI!U$398</f>
        <v>#NAME?</v>
      </c>
      <c r="V213" s="231" t="e">
        <f>Raw_JDI!V$1*Raw_JDI!V214/Raw_JDI!V$398</f>
        <v>#NAME?</v>
      </c>
      <c r="W213" s="231">
        <f>Raw_JDI!W$1*Raw_JDI!W214/Raw_JDI!W$398</f>
        <v>7730.3966503104521</v>
      </c>
      <c r="X213" s="231" t="e">
        <f>Raw_JDI!X$1*Raw_JDI!X214/Raw_JDI!X$398</f>
        <v>#NAME?</v>
      </c>
      <c r="Y213" s="231" t="e">
        <f>Raw_JDI!Y$1*Raw_JDI!Y214/Raw_JDI!Y$398</f>
        <v>#NAME?</v>
      </c>
      <c r="Z213" s="231">
        <f>Raw_JDI!Z$1*Raw_JDI!Z214/Raw_JDI!Z$398</f>
        <v>7298.7099953964034</v>
      </c>
      <c r="AA213" s="231" t="e">
        <f>Raw_JDI!AA$1*Raw_JDI!AA214/Raw_JDI!AA$398</f>
        <v>#NAME?</v>
      </c>
      <c r="AB213" s="231" t="e">
        <f>Raw_JDI!AB$1*Raw_JDI!AB214/Raw_JDI!AB$398</f>
        <v>#NAME?</v>
      </c>
      <c r="AC213" s="231">
        <f>Raw_JDI!AC$1*Raw_JDI!AC214/Raw_JDI!AC$398</f>
        <v>7578.2577968927717</v>
      </c>
      <c r="AD213" s="231" t="e">
        <f>Raw_JDI!AD$1*Raw_JDI!AD214/Raw_JDI!AD$398</f>
        <v>#NAME?</v>
      </c>
      <c r="AE213" s="231" t="e">
        <f>Raw_JDI!AE$1*Raw_JDI!AE214/Raw_JDI!AE$398</f>
        <v>#NAME?</v>
      </c>
      <c r="AF213" s="231">
        <f>Raw_JDI!AF$1*Raw_JDI!AF214/Raw_JDI!AF$398</f>
        <v>7609.9432487265849</v>
      </c>
      <c r="AG213" s="231" t="e">
        <f>Raw_JDI!AG$1*Raw_JDI!AG214/Raw_JDI!AG$398</f>
        <v>#NAME?</v>
      </c>
      <c r="AH213" s="231" t="e">
        <f>Raw_JDI!AH$1*Raw_JDI!AH214/Raw_JDI!AH$398</f>
        <v>#NAME?</v>
      </c>
      <c r="AI213" s="231">
        <f>Raw_JDI!AI$1*Raw_JDI!AI214/Raw_JDI!AI$398</f>
        <v>8230.3258575726613</v>
      </c>
      <c r="AJ213" s="231" t="e">
        <f>Raw_JDI!AJ$1*Raw_JDI!AJ214/Raw_JDI!AJ$398</f>
        <v>#NAME?</v>
      </c>
      <c r="AK213" s="231" t="e">
        <f>Raw_JDI!AK$1*Raw_JDI!AK214/Raw_JDI!AK$398</f>
        <v>#NAME?</v>
      </c>
      <c r="AL213" s="231">
        <f>Raw_JDI!AL$1*Raw_JDI!AL214/Raw_JDI!AL$398</f>
        <v>0</v>
      </c>
      <c r="AM213" s="231">
        <f>Raw_JDI!AM$1*Raw_JDI!AM214/Raw_JDI!AM$398</f>
        <v>0</v>
      </c>
      <c r="AN213" s="231">
        <f>Raw_JDI!AN$1*Raw_JDI!AN214/Raw_JDI!AN$398</f>
        <v>0</v>
      </c>
    </row>
    <row r="214" spans="1:40" x14ac:dyDescent="0.3">
      <c r="A214">
        <v>9</v>
      </c>
      <c r="B214" s="231">
        <f>Raw_JDI!B$1*Raw_JDI!B215/Raw_JDI!B$398</f>
        <v>22981.911723902056</v>
      </c>
      <c r="C214" s="231">
        <f>Raw_JDI!C$1*Raw_JDI!C215/Raw_JDI!C$398</f>
        <v>25932.583128999744</v>
      </c>
      <c r="D214" s="231">
        <f>Raw_JDI!D$1*Raw_JDI!D215/Raw_JDI!D$398</f>
        <v>12264.852566104601</v>
      </c>
      <c r="E214" s="231">
        <f>Raw_JDI!E$1*Raw_JDI!E215/Raw_JDI!E$398</f>
        <v>18762.974414489374</v>
      </c>
      <c r="F214" s="231">
        <f>Raw_JDI!F$1*Raw_JDI!F215/Raw_JDI!F$398</f>
        <v>22879.559610947312</v>
      </c>
      <c r="G214" s="231">
        <f>Raw_JDI!G$1*Raw_JDI!G215/Raw_JDI!G$398</f>
        <v>11354.353912648377</v>
      </c>
      <c r="H214" s="231">
        <f>Raw_JDI!H$1*Raw_JDI!H215/Raw_JDI!H$398</f>
        <v>26524.944703253539</v>
      </c>
      <c r="I214" s="231">
        <f>Raw_JDI!I$1*Raw_JDI!I215/Raw_JDI!I$398</f>
        <v>31062.188782319696</v>
      </c>
      <c r="J214" s="231">
        <f>Raw_JDI!J$1*Raw_JDI!J215/Raw_JDI!J$398</f>
        <v>13229.159205422186</v>
      </c>
      <c r="K214" s="231">
        <f>Raw_JDI!K$1*Raw_JDI!K215/Raw_JDI!K$398</f>
        <v>11119.29241311674</v>
      </c>
      <c r="L214" s="231">
        <f>Raw_JDI!L$1*Raw_JDI!L215/Raw_JDI!L$398</f>
        <v>10202.63179608571</v>
      </c>
      <c r="M214" s="231">
        <f>Raw_JDI!M$1*Raw_JDI!M215/Raw_JDI!M$398</f>
        <v>5790.0243747693921</v>
      </c>
      <c r="N214" s="231">
        <f>Raw_JDI!N$1*Raw_JDI!N215/Raw_JDI!N$398</f>
        <v>12788.656007348713</v>
      </c>
      <c r="O214" s="231">
        <f>Raw_JDI!O$1*Raw_JDI!O215/Raw_JDI!O$398</f>
        <v>20069.251776118792</v>
      </c>
      <c r="P214" s="231">
        <f>Raw_JDI!P$1*Raw_JDI!P215/Raw_JDI!P$398</f>
        <v>6985.8322537831727</v>
      </c>
      <c r="Q214" s="231">
        <f>Raw_JDI!Q$1*Raw_JDI!Q215/Raw_JDI!Q$398</f>
        <v>8314.6185009401506</v>
      </c>
      <c r="R214" s="231" t="e">
        <f>Raw_JDI!R$1*Raw_JDI!R215/Raw_JDI!R$398</f>
        <v>#NAME?</v>
      </c>
      <c r="S214" s="231" t="e">
        <f>Raw_JDI!S$1*Raw_JDI!S215/Raw_JDI!S$398</f>
        <v>#NAME?</v>
      </c>
      <c r="T214" s="231">
        <f>Raw_JDI!T$1*Raw_JDI!T215/Raw_JDI!T$398</f>
        <v>6621.2744405667927</v>
      </c>
      <c r="U214" s="231" t="e">
        <f>Raw_JDI!U$1*Raw_JDI!U215/Raw_JDI!U$398</f>
        <v>#NAME?</v>
      </c>
      <c r="V214" s="231" t="e">
        <f>Raw_JDI!V$1*Raw_JDI!V215/Raw_JDI!V$398</f>
        <v>#NAME?</v>
      </c>
      <c r="W214" s="231">
        <f>Raw_JDI!W$1*Raw_JDI!W215/Raw_JDI!W$398</f>
        <v>7923.1655894728574</v>
      </c>
      <c r="X214" s="231" t="e">
        <f>Raw_JDI!X$1*Raw_JDI!X215/Raw_JDI!X$398</f>
        <v>#NAME?</v>
      </c>
      <c r="Y214" s="231" t="e">
        <f>Raw_JDI!Y$1*Raw_JDI!Y215/Raw_JDI!Y$398</f>
        <v>#NAME?</v>
      </c>
      <c r="Z214" s="231">
        <f>Raw_JDI!Z$1*Raw_JDI!Z215/Raw_JDI!Z$398</f>
        <v>7384.2926713645447</v>
      </c>
      <c r="AA214" s="231" t="e">
        <f>Raw_JDI!AA$1*Raw_JDI!AA215/Raw_JDI!AA$398</f>
        <v>#NAME?</v>
      </c>
      <c r="AB214" s="231" t="e">
        <f>Raw_JDI!AB$1*Raw_JDI!AB215/Raw_JDI!AB$398</f>
        <v>#NAME?</v>
      </c>
      <c r="AC214" s="231">
        <f>Raw_JDI!AC$1*Raw_JDI!AC215/Raw_JDI!AC$398</f>
        <v>7576.5862975272021</v>
      </c>
      <c r="AD214" s="231" t="e">
        <f>Raw_JDI!AD$1*Raw_JDI!AD215/Raw_JDI!AD$398</f>
        <v>#NAME?</v>
      </c>
      <c r="AE214" s="231" t="e">
        <f>Raw_JDI!AE$1*Raw_JDI!AE215/Raw_JDI!AE$398</f>
        <v>#NAME?</v>
      </c>
      <c r="AF214" s="231">
        <f>Raw_JDI!AF$1*Raw_JDI!AF215/Raw_JDI!AF$398</f>
        <v>7632.6855730100951</v>
      </c>
      <c r="AG214" s="231" t="e">
        <f>Raw_JDI!AG$1*Raw_JDI!AG215/Raw_JDI!AG$398</f>
        <v>#NAME?</v>
      </c>
      <c r="AH214" s="231" t="e">
        <f>Raw_JDI!AH$1*Raw_JDI!AH215/Raw_JDI!AH$398</f>
        <v>#NAME?</v>
      </c>
      <c r="AI214" s="231">
        <f>Raw_JDI!AI$1*Raw_JDI!AI215/Raw_JDI!AI$398</f>
        <v>8269.9543898432003</v>
      </c>
      <c r="AJ214" s="231" t="e">
        <f>Raw_JDI!AJ$1*Raw_JDI!AJ215/Raw_JDI!AJ$398</f>
        <v>#NAME?</v>
      </c>
      <c r="AK214" s="231" t="e">
        <f>Raw_JDI!AK$1*Raw_JDI!AK215/Raw_JDI!AK$398</f>
        <v>#NAME?</v>
      </c>
      <c r="AL214" s="231">
        <f>Raw_JDI!AL$1*Raw_JDI!AL215/Raw_JDI!AL$398</f>
        <v>7729.9775443241015</v>
      </c>
      <c r="AM214" s="231">
        <f>Raw_JDI!AM$1*Raw_JDI!AM215/Raw_JDI!AM$398</f>
        <v>8298.628335986883</v>
      </c>
      <c r="AN214" s="231">
        <f>Raw_JDI!AN$1*Raw_JDI!AN215/Raw_JDI!AN$398</f>
        <v>4862.9516307374588</v>
      </c>
    </row>
    <row r="215" spans="1:40" x14ac:dyDescent="0.3">
      <c r="A215">
        <v>10</v>
      </c>
      <c r="B215" s="231">
        <f>Raw_JDI!B$1*Raw_JDI!B216/Raw_JDI!B$398</f>
        <v>23005.593021494566</v>
      </c>
      <c r="C215" s="231">
        <f>Raw_JDI!C$1*Raw_JDI!C216/Raw_JDI!C$398</f>
        <v>25789.585921203419</v>
      </c>
      <c r="D215" s="231">
        <f>Raw_JDI!D$1*Raw_JDI!D216/Raw_JDI!D$398</f>
        <v>12145.380658407043</v>
      </c>
      <c r="E215" s="231">
        <f>Raw_JDI!E$1*Raw_JDI!E216/Raw_JDI!E$398</f>
        <v>18759.945753722808</v>
      </c>
      <c r="F215" s="231">
        <f>Raw_JDI!F$1*Raw_JDI!F216/Raw_JDI!F$398</f>
        <v>22797.062203730908</v>
      </c>
      <c r="G215" s="231">
        <f>Raw_JDI!G$1*Raw_JDI!G216/Raw_JDI!G$398</f>
        <v>11228.297502422673</v>
      </c>
      <c r="H215" s="231">
        <f>Raw_JDI!H$1*Raw_JDI!H216/Raw_JDI!H$398</f>
        <v>26576.102331967348</v>
      </c>
      <c r="I215" s="231">
        <f>Raw_JDI!I$1*Raw_JDI!I216/Raw_JDI!I$398</f>
        <v>30793.719490434032</v>
      </c>
      <c r="J215" s="231">
        <f>Raw_JDI!J$1*Raw_JDI!J216/Raw_JDI!J$398</f>
        <v>13119.134427835843</v>
      </c>
      <c r="K215" s="231">
        <f>Raw_JDI!K$1*Raw_JDI!K216/Raw_JDI!K$398</f>
        <v>11161.499354287915</v>
      </c>
      <c r="L215" s="231">
        <f>Raw_JDI!L$1*Raw_JDI!L216/Raw_JDI!L$398</f>
        <v>10176.236187602539</v>
      </c>
      <c r="M215" s="231">
        <f>Raw_JDI!M$1*Raw_JDI!M216/Raw_JDI!M$398</f>
        <v>5790.559132789962</v>
      </c>
      <c r="N215" s="231">
        <f>Raw_JDI!N$1*Raw_JDI!N216/Raw_JDI!N$398</f>
        <v>12818.173619818177</v>
      </c>
      <c r="O215" s="231">
        <f>Raw_JDI!O$1*Raw_JDI!O216/Raw_JDI!O$398</f>
        <v>20063.97304490261</v>
      </c>
      <c r="P215" s="231">
        <f>Raw_JDI!P$1*Raw_JDI!P216/Raw_JDI!P$398</f>
        <v>6991.9506876060277</v>
      </c>
      <c r="Q215" s="231">
        <f>Raw_JDI!Q$1*Raw_JDI!Q216/Raw_JDI!Q$398</f>
        <v>8431.2938874720585</v>
      </c>
      <c r="R215" s="231" t="e">
        <f>Raw_JDI!R$1*Raw_JDI!R216/Raw_JDI!R$398</f>
        <v>#NAME?</v>
      </c>
      <c r="S215" s="231" t="e">
        <f>Raw_JDI!S$1*Raw_JDI!S216/Raw_JDI!S$398</f>
        <v>#NAME?</v>
      </c>
      <c r="T215" s="231">
        <f>Raw_JDI!T$1*Raw_JDI!T216/Raw_JDI!T$398</f>
        <v>6648.0957927854697</v>
      </c>
      <c r="U215" s="231" t="e">
        <f>Raw_JDI!U$1*Raw_JDI!U216/Raw_JDI!U$398</f>
        <v>#NAME?</v>
      </c>
      <c r="V215" s="231" t="e">
        <f>Raw_JDI!V$1*Raw_JDI!V216/Raw_JDI!V$398</f>
        <v>#NAME?</v>
      </c>
      <c r="W215" s="231">
        <f>Raw_JDI!W$1*Raw_JDI!W216/Raw_JDI!W$398</f>
        <v>7901.7989593572775</v>
      </c>
      <c r="X215" s="231" t="e">
        <f>Raw_JDI!X$1*Raw_JDI!X216/Raw_JDI!X$398</f>
        <v>#NAME?</v>
      </c>
      <c r="Y215" s="231" t="e">
        <f>Raw_JDI!Y$1*Raw_JDI!Y216/Raw_JDI!Y$398</f>
        <v>#NAME?</v>
      </c>
      <c r="Z215" s="231">
        <f>Raw_JDI!Z$1*Raw_JDI!Z216/Raw_JDI!Z$398</f>
        <v>7392.8114394232753</v>
      </c>
      <c r="AA215" s="231" t="e">
        <f>Raw_JDI!AA$1*Raw_JDI!AA216/Raw_JDI!AA$398</f>
        <v>#NAME?</v>
      </c>
      <c r="AB215" s="231" t="e">
        <f>Raw_JDI!AB$1*Raw_JDI!AB216/Raw_JDI!AB$398</f>
        <v>#NAME?</v>
      </c>
      <c r="AC215" s="231">
        <f>Raw_JDI!AC$1*Raw_JDI!AC216/Raw_JDI!AC$398</f>
        <v>7547.3665875534052</v>
      </c>
      <c r="AD215" s="231" t="e">
        <f>Raw_JDI!AD$1*Raw_JDI!AD216/Raw_JDI!AD$398</f>
        <v>#NAME?</v>
      </c>
      <c r="AE215" s="231" t="e">
        <f>Raw_JDI!AE$1*Raw_JDI!AE216/Raw_JDI!AE$398</f>
        <v>#NAME?</v>
      </c>
      <c r="AF215" s="231">
        <f>Raw_JDI!AF$1*Raw_JDI!AF216/Raw_JDI!AF$398</f>
        <v>7636.8553359425268</v>
      </c>
      <c r="AG215" s="231" t="e">
        <f>Raw_JDI!AG$1*Raw_JDI!AG216/Raw_JDI!AG$398</f>
        <v>#NAME?</v>
      </c>
      <c r="AH215" s="231" t="e">
        <f>Raw_JDI!AH$1*Raw_JDI!AH216/Raw_JDI!AH$398</f>
        <v>#NAME?</v>
      </c>
      <c r="AI215" s="231">
        <f>Raw_JDI!AI$1*Raw_JDI!AI216/Raw_JDI!AI$398</f>
        <v>8319.517863778663</v>
      </c>
      <c r="AJ215" s="231" t="e">
        <f>Raw_JDI!AJ$1*Raw_JDI!AJ216/Raw_JDI!AJ$398</f>
        <v>#NAME?</v>
      </c>
      <c r="AK215" s="231" t="e">
        <f>Raw_JDI!AK$1*Raw_JDI!AK216/Raw_JDI!AK$398</f>
        <v>#NAME?</v>
      </c>
      <c r="AL215" s="231">
        <f>Raw_JDI!AL$1*Raw_JDI!AL216/Raw_JDI!AL$398</f>
        <v>7754.9032492110437</v>
      </c>
      <c r="AM215" s="231">
        <f>Raw_JDI!AM$1*Raw_JDI!AM216/Raw_JDI!AM$398</f>
        <v>8289.7973090031628</v>
      </c>
      <c r="AN215" s="231">
        <f>Raw_JDI!AN$1*Raw_JDI!AN216/Raw_JDI!AN$398</f>
        <v>4906.025411311326</v>
      </c>
    </row>
    <row r="216" spans="1:40" x14ac:dyDescent="0.3">
      <c r="A216">
        <v>11</v>
      </c>
      <c r="B216" s="231">
        <f>Raw_JDI!B$1*Raw_JDI!B217/Raw_JDI!B$398</f>
        <v>22827.990046493538</v>
      </c>
      <c r="C216" s="231">
        <f>Raw_JDI!C$1*Raw_JDI!C217/Raw_JDI!C$398</f>
        <v>25492.909605243629</v>
      </c>
      <c r="D216" s="231">
        <f>Raw_JDI!D$1*Raw_JDI!D217/Raw_JDI!D$398</f>
        <v>11992.954563403075</v>
      </c>
      <c r="E216" s="231">
        <f>Raw_JDI!E$1*Raw_JDI!E217/Raw_JDI!E$398</f>
        <v>18594.264791612753</v>
      </c>
      <c r="F216" s="231">
        <f>Raw_JDI!F$1*Raw_JDI!F217/Raw_JDI!F$398</f>
        <v>22553.813818266797</v>
      </c>
      <c r="G216" s="231">
        <f>Raw_JDI!G$1*Raw_JDI!G217/Raw_JDI!G$398</f>
        <v>11084.697692592972</v>
      </c>
      <c r="H216" s="231">
        <f>Raw_JDI!H$1*Raw_JDI!H217/Raw_JDI!H$398</f>
        <v>26393.153585338405</v>
      </c>
      <c r="I216" s="231">
        <f>Raw_JDI!I$1*Raw_JDI!I217/Raw_JDI!I$398</f>
        <v>30397.181853440426</v>
      </c>
      <c r="J216" s="231">
        <f>Raw_JDI!J$1*Raw_JDI!J217/Raw_JDI!J$398</f>
        <v>12957.758870604157</v>
      </c>
      <c r="K216" s="231">
        <f>Raw_JDI!K$1*Raw_JDI!K217/Raw_JDI!K$398</f>
        <v>11121.2240225285</v>
      </c>
      <c r="L216" s="231">
        <f>Raw_JDI!L$1*Raw_JDI!L217/Raw_JDI!L$398</f>
        <v>10091.000488328307</v>
      </c>
      <c r="M216" s="231">
        <f>Raw_JDI!M$1*Raw_JDI!M217/Raw_JDI!M$398</f>
        <v>5720.4620262475282</v>
      </c>
      <c r="N216" s="231">
        <f>Raw_JDI!N$1*Raw_JDI!N217/Raw_JDI!N$398</f>
        <v>12725.650720862775</v>
      </c>
      <c r="O216" s="231">
        <f>Raw_JDI!O$1*Raw_JDI!O217/Raw_JDI!O$398</f>
        <v>19849.744640933401</v>
      </c>
      <c r="P216" s="231">
        <f>Raw_JDI!P$1*Raw_JDI!P217/Raw_JDI!P$398</f>
        <v>6897.0133752908778</v>
      </c>
      <c r="Q216" s="231">
        <f>Raw_JDI!Q$1*Raw_JDI!Q217/Raw_JDI!Q$398</f>
        <v>8421.2149092800264</v>
      </c>
      <c r="R216" s="231" t="e">
        <f>Raw_JDI!R$1*Raw_JDI!R217/Raw_JDI!R$398</f>
        <v>#NAME?</v>
      </c>
      <c r="S216" s="231" t="e">
        <f>Raw_JDI!S$1*Raw_JDI!S217/Raw_JDI!S$398</f>
        <v>#NAME?</v>
      </c>
      <c r="T216" s="231">
        <f>Raw_JDI!T$1*Raw_JDI!T217/Raw_JDI!T$398</f>
        <v>6600.4813718210589</v>
      </c>
      <c r="U216" s="231" t="e">
        <f>Raw_JDI!U$1*Raw_JDI!U217/Raw_JDI!U$398</f>
        <v>#NAME?</v>
      </c>
      <c r="V216" s="231" t="e">
        <f>Raw_JDI!V$1*Raw_JDI!V217/Raw_JDI!V$398</f>
        <v>#NAME?</v>
      </c>
      <c r="W216" s="231">
        <f>Raw_JDI!W$1*Raw_JDI!W217/Raw_JDI!W$398</f>
        <v>7879.4016589872308</v>
      </c>
      <c r="X216" s="231" t="e">
        <f>Raw_JDI!X$1*Raw_JDI!X217/Raw_JDI!X$398</f>
        <v>#NAME?</v>
      </c>
      <c r="Y216" s="231" t="e">
        <f>Raw_JDI!Y$1*Raw_JDI!Y217/Raw_JDI!Y$398</f>
        <v>#NAME?</v>
      </c>
      <c r="Z216" s="231">
        <f>Raw_JDI!Z$1*Raw_JDI!Z217/Raw_JDI!Z$398</f>
        <v>7405.7735248657609</v>
      </c>
      <c r="AA216" s="231" t="e">
        <f>Raw_JDI!AA$1*Raw_JDI!AA217/Raw_JDI!AA$398</f>
        <v>#NAME?</v>
      </c>
      <c r="AB216" s="231" t="e">
        <f>Raw_JDI!AB$1*Raw_JDI!AB217/Raw_JDI!AB$398</f>
        <v>#NAME?</v>
      </c>
      <c r="AC216" s="231">
        <f>Raw_JDI!AC$1*Raw_JDI!AC217/Raw_JDI!AC$398</f>
        <v>7565.6582908863484</v>
      </c>
      <c r="AD216" s="231" t="e">
        <f>Raw_JDI!AD$1*Raw_JDI!AD217/Raw_JDI!AD$398</f>
        <v>#NAME?</v>
      </c>
      <c r="AE216" s="231" t="e">
        <f>Raw_JDI!AE$1*Raw_JDI!AE217/Raw_JDI!AE$398</f>
        <v>#NAME?</v>
      </c>
      <c r="AF216" s="231">
        <f>Raw_JDI!AF$1*Raw_JDI!AF217/Raw_JDI!AF$398</f>
        <v>7643.8079486724382</v>
      </c>
      <c r="AG216" s="231" t="e">
        <f>Raw_JDI!AG$1*Raw_JDI!AG217/Raw_JDI!AG$398</f>
        <v>#NAME?</v>
      </c>
      <c r="AH216" s="231" t="e">
        <f>Raw_JDI!AH$1*Raw_JDI!AH217/Raw_JDI!AH$398</f>
        <v>#NAME?</v>
      </c>
      <c r="AI216" s="231">
        <f>Raw_JDI!AI$1*Raw_JDI!AI217/Raw_JDI!AI$398</f>
        <v>8282.0533278267139</v>
      </c>
      <c r="AJ216" s="231" t="e">
        <f>Raw_JDI!AJ$1*Raw_JDI!AJ217/Raw_JDI!AJ$398</f>
        <v>#NAME?</v>
      </c>
      <c r="AK216" s="231" t="e">
        <f>Raw_JDI!AK$1*Raw_JDI!AK217/Raw_JDI!AK$398</f>
        <v>#NAME?</v>
      </c>
      <c r="AL216" s="231">
        <f>Raw_JDI!AL$1*Raw_JDI!AL217/Raw_JDI!AL$398</f>
        <v>7742.1922229401443</v>
      </c>
      <c r="AM216" s="231">
        <f>Raw_JDI!AM$1*Raw_JDI!AM217/Raw_JDI!AM$398</f>
        <v>8264.9154173934276</v>
      </c>
      <c r="AN216" s="231">
        <f>Raw_JDI!AN$1*Raw_JDI!AN217/Raw_JDI!AN$398</f>
        <v>4858.5616493695697</v>
      </c>
    </row>
    <row r="217" spans="1:40" x14ac:dyDescent="0.3">
      <c r="A217" t="s">
        <v>389</v>
      </c>
      <c r="B217" s="231">
        <f>Raw_JDI!B$1*Raw_JDI!B218/Raw_JDI!B$398</f>
        <v>22611.775318808632</v>
      </c>
      <c r="C217" s="231">
        <f>Raw_JDI!C$1*Raw_JDI!C218/Raw_JDI!C$398</f>
        <v>24937.542604158611</v>
      </c>
      <c r="D217" s="231">
        <f>Raw_JDI!D$1*Raw_JDI!D218/Raw_JDI!D$398</f>
        <v>11751.030335804369</v>
      </c>
      <c r="E217" s="231">
        <f>Raw_JDI!E$1*Raw_JDI!E218/Raw_JDI!E$398</f>
        <v>18399.606027566475</v>
      </c>
      <c r="F217" s="231">
        <f>Raw_JDI!F$1*Raw_JDI!F218/Raw_JDI!F$398</f>
        <v>22062.94526854284</v>
      </c>
      <c r="G217" s="231">
        <f>Raw_JDI!G$1*Raw_JDI!G218/Raw_JDI!G$398</f>
        <v>10923.241088506964</v>
      </c>
      <c r="H217" s="231">
        <f>Raw_JDI!H$1*Raw_JDI!H218/Raw_JDI!H$398</f>
        <v>26162.928188335252</v>
      </c>
      <c r="I217" s="231">
        <f>Raw_JDI!I$1*Raw_JDI!I218/Raw_JDI!I$398</f>
        <v>29733.928884140547</v>
      </c>
      <c r="J217" s="231">
        <f>Raw_JDI!J$1*Raw_JDI!J218/Raw_JDI!J$398</f>
        <v>12620.606617539241</v>
      </c>
      <c r="K217" s="231">
        <f>Raw_JDI!K$1*Raw_JDI!K218/Raw_JDI!K$398</f>
        <v>11005.729492830107</v>
      </c>
      <c r="L217" s="231">
        <f>Raw_JDI!L$1*Raw_JDI!L218/Raw_JDI!L$398</f>
        <v>9961.3109625597663</v>
      </c>
      <c r="M217" s="231">
        <f>Raw_JDI!M$1*Raw_JDI!M218/Raw_JDI!M$398</f>
        <v>5646.997659812142</v>
      </c>
      <c r="N217" s="231">
        <f>Raw_JDI!N$1*Raw_JDI!N218/Raw_JDI!N$398</f>
        <v>12591.652481510659</v>
      </c>
      <c r="O217" s="231">
        <f>Raw_JDI!O$1*Raw_JDI!O218/Raw_JDI!O$398</f>
        <v>19636.797474474191</v>
      </c>
      <c r="P217" s="231">
        <f>Raw_JDI!P$1*Raw_JDI!P218/Raw_JDI!P$398</f>
        <v>6758.9880687818504</v>
      </c>
      <c r="Q217" s="231">
        <f>Raw_JDI!Q$1*Raw_JDI!Q218/Raw_JDI!Q$398</f>
        <v>8372.0454086660175</v>
      </c>
      <c r="R217" s="231" t="e">
        <f>Raw_JDI!R$1*Raw_JDI!R218/Raw_JDI!R$398</f>
        <v>#NAME?</v>
      </c>
      <c r="S217" s="231" t="e">
        <f>Raw_JDI!S$1*Raw_JDI!S218/Raw_JDI!S$398</f>
        <v>#NAME?</v>
      </c>
      <c r="T217" s="231">
        <f>Raw_JDI!T$1*Raw_JDI!T218/Raw_JDI!T$398</f>
        <v>6525.7177024880611</v>
      </c>
      <c r="U217" s="231" t="e">
        <f>Raw_JDI!U$1*Raw_JDI!U218/Raw_JDI!U$398</f>
        <v>#NAME?</v>
      </c>
      <c r="V217" s="231" t="e">
        <f>Raw_JDI!V$1*Raw_JDI!V218/Raw_JDI!V$398</f>
        <v>#NAME?</v>
      </c>
      <c r="W217" s="231">
        <f>Raw_JDI!W$1*Raw_JDI!W218/Raw_JDI!W$398</f>
        <v>7745.6870257061237</v>
      </c>
      <c r="X217" s="231" t="e">
        <f>Raw_JDI!X$1*Raw_JDI!X218/Raw_JDI!X$398</f>
        <v>#NAME?</v>
      </c>
      <c r="Y217" s="231" t="e">
        <f>Raw_JDI!Y$1*Raw_JDI!Y218/Raw_JDI!Y$398</f>
        <v>#NAME?</v>
      </c>
      <c r="Z217" s="231">
        <f>Raw_JDI!Z$1*Raw_JDI!Z218/Raw_JDI!Z$398</f>
        <v>7411.4384063182451</v>
      </c>
      <c r="AA217" s="231" t="e">
        <f>Raw_JDI!AA$1*Raw_JDI!AA218/Raw_JDI!AA$398</f>
        <v>#NAME?</v>
      </c>
      <c r="AB217" s="231" t="e">
        <f>Raw_JDI!AB$1*Raw_JDI!AB218/Raw_JDI!AB$398</f>
        <v>#NAME?</v>
      </c>
      <c r="AC217" s="231">
        <f>Raw_JDI!AC$1*Raw_JDI!AC218/Raw_JDI!AC$398</f>
        <v>7583.4689056026418</v>
      </c>
      <c r="AD217" s="231" t="e">
        <f>Raw_JDI!AD$1*Raw_JDI!AD218/Raw_JDI!AD$398</f>
        <v>#NAME?</v>
      </c>
      <c r="AE217" s="231" t="e">
        <f>Raw_JDI!AE$1*Raw_JDI!AE218/Raw_JDI!AE$398</f>
        <v>#NAME?</v>
      </c>
      <c r="AF217" s="231">
        <f>Raw_JDI!AF$1*Raw_JDI!AF218/Raw_JDI!AF$398</f>
        <v>7636.0101738491676</v>
      </c>
      <c r="AG217" s="231" t="e">
        <f>Raw_JDI!AG$1*Raw_JDI!AG218/Raw_JDI!AG$398</f>
        <v>#NAME?</v>
      </c>
      <c r="AH217" s="231" t="e">
        <f>Raw_JDI!AH$1*Raw_JDI!AH218/Raw_JDI!AH$398</f>
        <v>#NAME?</v>
      </c>
      <c r="AI217" s="231">
        <f>Raw_JDI!AI$1*Raw_JDI!AI218/Raw_JDI!AI$398</f>
        <v>8223.6496503091566</v>
      </c>
      <c r="AJ217" s="231" t="e">
        <f>Raw_JDI!AJ$1*Raw_JDI!AJ218/Raw_JDI!AJ$398</f>
        <v>#NAME?</v>
      </c>
      <c r="AK217" s="231" t="e">
        <f>Raw_JDI!AK$1*Raw_JDI!AK218/Raw_JDI!AK$398</f>
        <v>#NAME?</v>
      </c>
      <c r="AL217" s="231">
        <f>Raw_JDI!AL$1*Raw_JDI!AL218/Raw_JDI!AL$398</f>
        <v>7699.6965288393922</v>
      </c>
      <c r="AM217" s="231">
        <f>Raw_JDI!AM$1*Raw_JDI!AM218/Raw_JDI!AM$398</f>
        <v>8157.3070607596492</v>
      </c>
      <c r="AN217" s="231">
        <f>Raw_JDI!AN$1*Raw_JDI!AN218/Raw_JDI!AN$398</f>
        <v>4786.0084513151114</v>
      </c>
    </row>
    <row r="218" spans="1:40" x14ac:dyDescent="0.3">
      <c r="A218" t="s">
        <v>562</v>
      </c>
      <c r="B218" s="231">
        <f>Raw_JDI!B$1*Raw_JDI!B219/Raw_JDI!B$398</f>
        <v>22533.704689516038</v>
      </c>
      <c r="C218" s="231">
        <f>Raw_JDI!C$1*Raw_JDI!C219/Raw_JDI!C$398</f>
        <v>24778.328149074234</v>
      </c>
      <c r="D218" s="231">
        <f>Raw_JDI!D$1*Raw_JDI!D219/Raw_JDI!D$398</f>
        <v>11636.529084344331</v>
      </c>
      <c r="E218" s="231">
        <f>Raw_JDI!E$1*Raw_JDI!E219/Raw_JDI!E$398</f>
        <v>18349.409198643014</v>
      </c>
      <c r="F218" s="231">
        <f>Raw_JDI!F$1*Raw_JDI!F219/Raw_JDI!F$398</f>
        <v>21956.703069498901</v>
      </c>
      <c r="G218" s="231">
        <f>Raw_JDI!G$1*Raw_JDI!G219/Raw_JDI!G$398</f>
        <v>10785.605063779401</v>
      </c>
      <c r="H218" s="231">
        <f>Raw_JDI!H$1*Raw_JDI!H219/Raw_JDI!H$398</f>
        <v>26058.39399885618</v>
      </c>
      <c r="I218" s="231">
        <f>Raw_JDI!I$1*Raw_JDI!I219/Raw_JDI!I$398</f>
        <v>29467.0382946104</v>
      </c>
      <c r="J218" s="231">
        <f>Raw_JDI!J$1*Raw_JDI!J219/Raw_JDI!J$398</f>
        <v>12535.670803071307</v>
      </c>
      <c r="K218" s="231">
        <f>Raw_JDI!K$1*Raw_JDI!K219/Raw_JDI!K$398</f>
        <v>10979.904449874437</v>
      </c>
      <c r="L218" s="231">
        <f>Raw_JDI!L$1*Raw_JDI!L219/Raw_JDI!L$398</f>
        <v>9856.7108162050372</v>
      </c>
      <c r="M218" s="231">
        <f>Raw_JDI!M$1*Raw_JDI!M219/Raw_JDI!M$398</f>
        <v>5597.8216656271079</v>
      </c>
      <c r="N218" s="231">
        <f>Raw_JDI!N$1*Raw_JDI!N219/Raw_JDI!N$398</f>
        <v>12550.569981627186</v>
      </c>
      <c r="O218" s="231">
        <f>Raw_JDI!O$1*Raw_JDI!O219/Raw_JDI!O$398</f>
        <v>19380.420420541232</v>
      </c>
      <c r="P218" s="231">
        <f>Raw_JDI!P$1*Raw_JDI!P219/Raw_JDI!P$398</f>
        <v>6712.323339205077</v>
      </c>
      <c r="Q218" s="231">
        <f>Raw_JDI!Q$1*Raw_JDI!Q219/Raw_JDI!Q$398</f>
        <v>8402.5996671143876</v>
      </c>
      <c r="R218" s="231" t="e">
        <f>Raw_JDI!R$1*Raw_JDI!R219/Raw_JDI!R$398</f>
        <v>#NAME?</v>
      </c>
      <c r="S218" s="231" t="e">
        <f>Raw_JDI!S$1*Raw_JDI!S219/Raw_JDI!S$398</f>
        <v>#NAME?</v>
      </c>
      <c r="T218" s="231">
        <f>Raw_JDI!T$1*Raw_JDI!T219/Raw_JDI!T$398</f>
        <v>6531.3062656116599</v>
      </c>
      <c r="U218" s="231" t="e">
        <f>Raw_JDI!U$1*Raw_JDI!U219/Raw_JDI!U$398</f>
        <v>#NAME?</v>
      </c>
      <c r="V218" s="231" t="e">
        <f>Raw_JDI!V$1*Raw_JDI!V219/Raw_JDI!V$398</f>
        <v>#NAME?</v>
      </c>
      <c r="W218" s="231">
        <f>Raw_JDI!W$1*Raw_JDI!W219/Raw_JDI!W$398</f>
        <v>7719.5538495033643</v>
      </c>
      <c r="X218" s="231" t="e">
        <f>Raw_JDI!X$1*Raw_JDI!X219/Raw_JDI!X$398</f>
        <v>#NAME?</v>
      </c>
      <c r="Y218" s="231" t="e">
        <f>Raw_JDI!Y$1*Raw_JDI!Y219/Raw_JDI!Y$398</f>
        <v>#NAME?</v>
      </c>
      <c r="Z218" s="231">
        <f>Raw_JDI!Z$1*Raw_JDI!Z219/Raw_JDI!Z$398</f>
        <v>7417.6742552966598</v>
      </c>
      <c r="AA218" s="231" t="e">
        <f>Raw_JDI!AA$1*Raw_JDI!AA219/Raw_JDI!AA$398</f>
        <v>#NAME?</v>
      </c>
      <c r="AB218" s="231" t="e">
        <f>Raw_JDI!AB$1*Raw_JDI!AB219/Raw_JDI!AB$398</f>
        <v>#NAME?</v>
      </c>
      <c r="AC218" s="231">
        <f>Raw_JDI!AC$1*Raw_JDI!AC219/Raw_JDI!AC$398</f>
        <v>7566.6603129919513</v>
      </c>
      <c r="AD218" s="231" t="e">
        <f>Raw_JDI!AD$1*Raw_JDI!AD219/Raw_JDI!AD$398</f>
        <v>#NAME?</v>
      </c>
      <c r="AE218" s="231" t="e">
        <f>Raw_JDI!AE$1*Raw_JDI!AE219/Raw_JDI!AE$398</f>
        <v>#NAME?</v>
      </c>
      <c r="AF218" s="231">
        <f>Raw_JDI!AF$1*Raw_JDI!AF219/Raw_JDI!AF$398</f>
        <v>7625.3333451244262</v>
      </c>
      <c r="AG218" s="231" t="e">
        <f>Raw_JDI!AG$1*Raw_JDI!AG219/Raw_JDI!AG$398</f>
        <v>#NAME?</v>
      </c>
      <c r="AH218" s="231" t="e">
        <f>Raw_JDI!AH$1*Raw_JDI!AH219/Raw_JDI!AH$398</f>
        <v>#NAME?</v>
      </c>
      <c r="AI218" s="231">
        <f>Raw_JDI!AI$1*Raw_JDI!AI219/Raw_JDI!AI$398</f>
        <v>8212.7800297583162</v>
      </c>
      <c r="AJ218" s="231" t="e">
        <f>Raw_JDI!AJ$1*Raw_JDI!AJ219/Raw_JDI!AJ$398</f>
        <v>#NAME?</v>
      </c>
      <c r="AK218" s="231" t="e">
        <f>Raw_JDI!AK$1*Raw_JDI!AK219/Raw_JDI!AK$398</f>
        <v>#NAME?</v>
      </c>
      <c r="AL218" s="231">
        <f>Raw_JDI!AL$1*Raw_JDI!AL219/Raw_JDI!AL$398</f>
        <v>7695.4781274070447</v>
      </c>
      <c r="AM218" s="231">
        <f>Raw_JDI!AM$1*Raw_JDI!AM219/Raw_JDI!AM$398</f>
        <v>8107.0672227281311</v>
      </c>
      <c r="AN218" s="231">
        <f>Raw_JDI!AN$1*Raw_JDI!AN219/Raw_JDI!AN$398</f>
        <v>4836.1521048548084</v>
      </c>
    </row>
    <row r="219" spans="1:40" x14ac:dyDescent="0.3">
      <c r="A219" t="s">
        <v>343</v>
      </c>
      <c r="B219" s="231">
        <f>Raw_JDI!B$1*Raw_JDI!B220/Raw_JDI!B$398</f>
        <v>22655.351949177995</v>
      </c>
      <c r="C219" s="231">
        <f>Raw_JDI!C$1*Raw_JDI!C220/Raw_JDI!C$398</f>
        <v>24715.355631992821</v>
      </c>
      <c r="D219" s="231">
        <f>Raw_JDI!D$1*Raw_JDI!D220/Raw_JDI!D$398</f>
        <v>11611.852714421491</v>
      </c>
      <c r="E219" s="231">
        <f>Raw_JDI!E$1*Raw_JDI!E220/Raw_JDI!E$398</f>
        <v>18467.753683964522</v>
      </c>
      <c r="F219" s="231">
        <f>Raw_JDI!F$1*Raw_JDI!F220/Raw_JDI!F$398</f>
        <v>21854.480331616258</v>
      </c>
      <c r="G219" s="231">
        <f>Raw_JDI!G$1*Raw_JDI!G220/Raw_JDI!G$398</f>
        <v>10729.477368506619</v>
      </c>
      <c r="H219" s="231">
        <f>Raw_JDI!H$1*Raw_JDI!H220/Raw_JDI!H$398</f>
        <v>26178.521589383443</v>
      </c>
      <c r="I219" s="231">
        <f>Raw_JDI!I$1*Raw_JDI!I220/Raw_JDI!I$398</f>
        <v>29495.471097900769</v>
      </c>
      <c r="J219" s="231">
        <f>Raw_JDI!J$1*Raw_JDI!J220/Raw_JDI!J$398</f>
        <v>12549.631729319399</v>
      </c>
      <c r="K219" s="231">
        <f>Raw_JDI!K$1*Raw_JDI!K220/Raw_JDI!K$398</f>
        <v>11030.161839052545</v>
      </c>
      <c r="L219" s="231">
        <f>Raw_JDI!L$1*Raw_JDI!L220/Raw_JDI!L$398</f>
        <v>9841.7972087478083</v>
      </c>
      <c r="M219" s="231">
        <f>Raw_JDI!M$1*Raw_JDI!M220/Raw_JDI!M$398</f>
        <v>5580.0664163213678</v>
      </c>
      <c r="N219" s="231">
        <f>Raw_JDI!N$1*Raw_JDI!N220/Raw_JDI!N$398</f>
        <v>12600.153346716188</v>
      </c>
      <c r="O219" s="231">
        <f>Raw_JDI!O$1*Raw_JDI!O220/Raw_JDI!O$398</f>
        <v>19411.354973299705</v>
      </c>
      <c r="P219" s="231">
        <f>Raw_JDI!P$1*Raw_JDI!P220/Raw_JDI!P$398</f>
        <v>6730.8952105018825</v>
      </c>
      <c r="Q219" s="231">
        <f>Raw_JDI!Q$1*Raw_JDI!Q220/Raw_JDI!Q$398</f>
        <v>8534.7473120369286</v>
      </c>
      <c r="R219" s="231" t="e">
        <f>Raw_JDI!R$1*Raw_JDI!R220/Raw_JDI!R$398</f>
        <v>#NAME?</v>
      </c>
      <c r="S219" s="231" t="e">
        <f>Raw_JDI!S$1*Raw_JDI!S220/Raw_JDI!S$398</f>
        <v>#NAME?</v>
      </c>
      <c r="T219" s="231">
        <f>Raw_JDI!T$1*Raw_JDI!T220/Raw_JDI!T$398</f>
        <v>6599.9922084104901</v>
      </c>
      <c r="U219" s="231" t="e">
        <f>Raw_JDI!U$1*Raw_JDI!U220/Raw_JDI!U$398</f>
        <v>#NAME?</v>
      </c>
      <c r="V219" s="231" t="e">
        <f>Raw_JDI!V$1*Raw_JDI!V220/Raw_JDI!V$398</f>
        <v>#NAME?</v>
      </c>
      <c r="W219" s="231">
        <f>Raw_JDI!W$1*Raw_JDI!W220/Raw_JDI!W$398</f>
        <v>7885.9726389961579</v>
      </c>
      <c r="X219" s="231" t="e">
        <f>Raw_JDI!X$1*Raw_JDI!X220/Raw_JDI!X$398</f>
        <v>#NAME?</v>
      </c>
      <c r="Y219" s="231" t="e">
        <f>Raw_JDI!Y$1*Raw_JDI!Y220/Raw_JDI!Y$398</f>
        <v>#NAME?</v>
      </c>
      <c r="Z219" s="231">
        <f>Raw_JDI!Z$1*Raw_JDI!Z220/Raw_JDI!Z$398</f>
        <v>7472.6946543229915</v>
      </c>
      <c r="AA219" s="231" t="e">
        <f>Raw_JDI!AA$1*Raw_JDI!AA220/Raw_JDI!AA$398</f>
        <v>#NAME?</v>
      </c>
      <c r="AB219" s="231" t="e">
        <f>Raw_JDI!AB$1*Raw_JDI!AB220/Raw_JDI!AB$398</f>
        <v>#NAME?</v>
      </c>
      <c r="AC219" s="231">
        <f>Raw_JDI!AC$1*Raw_JDI!AC220/Raw_JDI!AC$398</f>
        <v>7567.9717778640515</v>
      </c>
      <c r="AD219" s="231" t="e">
        <f>Raw_JDI!AD$1*Raw_JDI!AD220/Raw_JDI!AD$398</f>
        <v>#NAME?</v>
      </c>
      <c r="AE219" s="231" t="e">
        <f>Raw_JDI!AE$1*Raw_JDI!AE220/Raw_JDI!AE$398</f>
        <v>#NAME?</v>
      </c>
      <c r="AF219" s="231">
        <f>Raw_JDI!AF$1*Raw_JDI!AF220/Raw_JDI!AF$398</f>
        <v>7677.7806377846928</v>
      </c>
      <c r="AG219" s="231" t="e">
        <f>Raw_JDI!AG$1*Raw_JDI!AG220/Raw_JDI!AG$398</f>
        <v>#NAME?</v>
      </c>
      <c r="AH219" s="231" t="e">
        <f>Raw_JDI!AH$1*Raw_JDI!AH220/Raw_JDI!AH$398</f>
        <v>#NAME?</v>
      </c>
      <c r="AI219" s="231">
        <f>Raw_JDI!AI$1*Raw_JDI!AI220/Raw_JDI!AI$398</f>
        <v>8223.2216935921551</v>
      </c>
      <c r="AJ219" s="231" t="e">
        <f>Raw_JDI!AJ$1*Raw_JDI!AJ220/Raw_JDI!AJ$398</f>
        <v>#NAME?</v>
      </c>
      <c r="AK219" s="231" t="e">
        <f>Raw_JDI!AK$1*Raw_JDI!AK220/Raw_JDI!AK$398</f>
        <v>#NAME?</v>
      </c>
      <c r="AL219" s="231">
        <f>Raw_JDI!AL$1*Raw_JDI!AL220/Raw_JDI!AL$398</f>
        <v>7756.5114293263496</v>
      </c>
      <c r="AM219" s="231">
        <f>Raw_JDI!AM$1*Raw_JDI!AM220/Raw_JDI!AM$398</f>
        <v>8045.0003546116832</v>
      </c>
      <c r="AN219" s="231">
        <f>Raw_JDI!AN$1*Raw_JDI!AN220/Raw_JDI!AN$398</f>
        <v>4842.2920293829329</v>
      </c>
    </row>
    <row r="220" spans="1:40" x14ac:dyDescent="0.3">
      <c r="A220" t="s">
        <v>321</v>
      </c>
      <c r="B220" s="231">
        <f>Raw_JDI!B$1*Raw_JDI!B221/Raw_JDI!B$398</f>
        <v>22789.135841075145</v>
      </c>
      <c r="C220" s="231">
        <f>Raw_JDI!C$1*Raw_JDI!C221/Raw_JDI!C$398</f>
        <v>24656.310004314149</v>
      </c>
      <c r="D220" s="231">
        <f>Raw_JDI!D$1*Raw_JDI!D221/Raw_JDI!D$398</f>
        <v>11660.535958099912</v>
      </c>
      <c r="E220" s="231">
        <f>Raw_JDI!E$1*Raw_JDI!E221/Raw_JDI!E$398</f>
        <v>18536.158999248069</v>
      </c>
      <c r="F220" s="231">
        <f>Raw_JDI!F$1*Raw_JDI!F221/Raw_JDI!F$398</f>
        <v>21812.487938479815</v>
      </c>
      <c r="G220" s="231">
        <f>Raw_JDI!G$1*Raw_JDI!G221/Raw_JDI!G$398</f>
        <v>10762.850180109179</v>
      </c>
      <c r="H220" s="231">
        <f>Raw_JDI!H$1*Raw_JDI!H221/Raw_JDI!H$398</f>
        <v>26376.419602727892</v>
      </c>
      <c r="I220" s="231">
        <f>Raw_JDI!I$1*Raw_JDI!I221/Raw_JDI!I$398</f>
        <v>29402.261892976523</v>
      </c>
      <c r="J220" s="231">
        <f>Raw_JDI!J$1*Raw_JDI!J221/Raw_JDI!J$398</f>
        <v>12616.402320032616</v>
      </c>
      <c r="K220" s="231">
        <f>Raw_JDI!K$1*Raw_JDI!K221/Raw_JDI!K$398</f>
        <v>11074.549834182231</v>
      </c>
      <c r="L220" s="231">
        <f>Raw_JDI!L$1*Raw_JDI!L221/Raw_JDI!L$398</f>
        <v>9830.6805351611092</v>
      </c>
      <c r="M220" s="231">
        <f>Raw_JDI!M$1*Raw_JDI!M221/Raw_JDI!M$398</f>
        <v>5594.6377670374804</v>
      </c>
      <c r="N220" s="231">
        <f>Raw_JDI!N$1*Raw_JDI!N221/Raw_JDI!N$398</f>
        <v>12693.615408790807</v>
      </c>
      <c r="O220" s="231">
        <f>Raw_JDI!O$1*Raw_JDI!O221/Raw_JDI!O$398</f>
        <v>19430.594665362289</v>
      </c>
      <c r="P220" s="231">
        <f>Raw_JDI!P$1*Raw_JDI!P221/Raw_JDI!P$398</f>
        <v>6774.0238627233457</v>
      </c>
      <c r="Q220" s="231">
        <f>Raw_JDI!Q$1*Raw_JDI!Q221/Raw_JDI!Q$398</f>
        <v>8601.2245095475719</v>
      </c>
      <c r="R220" s="231" t="e">
        <f>Raw_JDI!R$1*Raw_JDI!R221/Raw_JDI!R$398</f>
        <v>#NAME?</v>
      </c>
      <c r="S220" s="231" t="e">
        <f>Raw_JDI!S$1*Raw_JDI!S221/Raw_JDI!S$398</f>
        <v>#NAME?</v>
      </c>
      <c r="T220" s="231">
        <f>Raw_JDI!T$1*Raw_JDI!T221/Raw_JDI!T$398</f>
        <v>6650.4010729171396</v>
      </c>
      <c r="U220" s="231" t="e">
        <f>Raw_JDI!U$1*Raw_JDI!U221/Raw_JDI!U$398</f>
        <v>#NAME?</v>
      </c>
      <c r="V220" s="231" t="e">
        <f>Raw_JDI!V$1*Raw_JDI!V221/Raw_JDI!V$398</f>
        <v>#NAME?</v>
      </c>
      <c r="W220" s="231">
        <f>Raw_JDI!W$1*Raw_JDI!W221/Raw_JDI!W$398</f>
        <v>7999.3784865035905</v>
      </c>
      <c r="X220" s="231" t="e">
        <f>Raw_JDI!X$1*Raw_JDI!X221/Raw_JDI!X$398</f>
        <v>#NAME?</v>
      </c>
      <c r="Y220" s="231" t="e">
        <f>Raw_JDI!Y$1*Raw_JDI!Y221/Raw_JDI!Y$398</f>
        <v>#NAME?</v>
      </c>
      <c r="Z220" s="231">
        <f>Raw_JDI!Z$1*Raw_JDI!Z221/Raw_JDI!Z$398</f>
        <v>7544.1629586686113</v>
      </c>
      <c r="AA220" s="231" t="e">
        <f>Raw_JDI!AA$1*Raw_JDI!AA221/Raw_JDI!AA$398</f>
        <v>#NAME?</v>
      </c>
      <c r="AB220" s="231" t="e">
        <f>Raw_JDI!AB$1*Raw_JDI!AB221/Raw_JDI!AB$398</f>
        <v>#NAME?</v>
      </c>
      <c r="AC220" s="231">
        <f>Raw_JDI!AC$1*Raw_JDI!AC221/Raw_JDI!AC$398</f>
        <v>7621.1295704369604</v>
      </c>
      <c r="AD220" s="231" t="e">
        <f>Raw_JDI!AD$1*Raw_JDI!AD221/Raw_JDI!AD$398</f>
        <v>#NAME?</v>
      </c>
      <c r="AE220" s="231" t="e">
        <f>Raw_JDI!AE$1*Raw_JDI!AE221/Raw_JDI!AE$398</f>
        <v>#NAME?</v>
      </c>
      <c r="AF220" s="231">
        <f>Raw_JDI!AF$1*Raw_JDI!AF221/Raw_JDI!AF$398</f>
        <v>7691.0305536866845</v>
      </c>
      <c r="AG220" s="231" t="e">
        <f>Raw_JDI!AG$1*Raw_JDI!AG221/Raw_JDI!AG$398</f>
        <v>#NAME?</v>
      </c>
      <c r="AH220" s="231" t="e">
        <f>Raw_JDI!AH$1*Raw_JDI!AH221/Raw_JDI!AH$398</f>
        <v>#NAME?</v>
      </c>
      <c r="AI220" s="231">
        <f>Raw_JDI!AI$1*Raw_JDI!AI221/Raw_JDI!AI$398</f>
        <v>8280.9062757218799</v>
      </c>
      <c r="AJ220" s="231" t="e">
        <f>Raw_JDI!AJ$1*Raw_JDI!AJ221/Raw_JDI!AJ$398</f>
        <v>#NAME?</v>
      </c>
      <c r="AK220" s="231" t="e">
        <f>Raw_JDI!AK$1*Raw_JDI!AK221/Raw_JDI!AK$398</f>
        <v>#NAME?</v>
      </c>
      <c r="AL220" s="231">
        <f>Raw_JDI!AL$1*Raw_JDI!AL221/Raw_JDI!AL$398</f>
        <v>7815.2058175271668</v>
      </c>
      <c r="AM220" s="231">
        <f>Raw_JDI!AM$1*Raw_JDI!AM221/Raw_JDI!AM$398</f>
        <v>8015.8121932024887</v>
      </c>
      <c r="AN220" s="231">
        <f>Raw_JDI!AN$1*Raw_JDI!AN221/Raw_JDI!AN$398</f>
        <v>4858.53174173345</v>
      </c>
    </row>
    <row r="221" spans="1:40" x14ac:dyDescent="0.3">
      <c r="A221" t="s">
        <v>322</v>
      </c>
      <c r="B221" s="231">
        <f>Raw_JDI!B$1*Raw_JDI!B222/Raw_JDI!B$398</f>
        <v>22807.419905554649</v>
      </c>
      <c r="C221" s="231">
        <f>Raw_JDI!C$1*Raw_JDI!C222/Raw_JDI!C$398</f>
        <v>24560.707571159906</v>
      </c>
      <c r="D221" s="231">
        <f>Raw_JDI!D$1*Raw_JDI!D222/Raw_JDI!D$398</f>
        <v>11646.66203158246</v>
      </c>
      <c r="E221" s="231">
        <f>Raw_JDI!E$1*Raw_JDI!E222/Raw_JDI!E$398</f>
        <v>18585.297993474625</v>
      </c>
      <c r="F221" s="231">
        <f>Raw_JDI!F$1*Raw_JDI!F222/Raw_JDI!F$398</f>
        <v>21737.40062693966</v>
      </c>
      <c r="G221" s="231">
        <f>Raw_JDI!G$1*Raw_JDI!G222/Raw_JDI!G$398</f>
        <v>10748.156794271776</v>
      </c>
      <c r="H221" s="231">
        <f>Raw_JDI!H$1*Raw_JDI!H222/Raw_JDI!H$398</f>
        <v>26361.073063919815</v>
      </c>
      <c r="I221" s="231">
        <f>Raw_JDI!I$1*Raw_JDI!I222/Raw_JDI!I$398</f>
        <v>29267.138636399097</v>
      </c>
      <c r="J221" s="231">
        <f>Raw_JDI!J$1*Raw_JDI!J222/Raw_JDI!J$398</f>
        <v>12603.692295665267</v>
      </c>
      <c r="K221" s="231">
        <f>Raw_JDI!K$1*Raw_JDI!K222/Raw_JDI!K$398</f>
        <v>11103.131730876588</v>
      </c>
      <c r="L221" s="231">
        <f>Raw_JDI!L$1*Raw_JDI!L222/Raw_JDI!L$398</f>
        <v>9820.4807408480956</v>
      </c>
      <c r="M221" s="231">
        <f>Raw_JDI!M$1*Raw_JDI!M222/Raw_JDI!M$398</f>
        <v>5585.6791520460665</v>
      </c>
      <c r="N221" s="231">
        <f>Raw_JDI!N$1*Raw_JDI!N222/Raw_JDI!N$398</f>
        <v>12723.840349612494</v>
      </c>
      <c r="O221" s="231">
        <f>Raw_JDI!O$1*Raw_JDI!O222/Raw_JDI!O$398</f>
        <v>19361.413412120528</v>
      </c>
      <c r="P221" s="231">
        <f>Raw_JDI!P$1*Raw_JDI!P222/Raw_JDI!P$398</f>
        <v>6798.0325719883822</v>
      </c>
      <c r="Q221" s="231">
        <f>Raw_JDI!Q$1*Raw_JDI!Q222/Raw_JDI!Q$398</f>
        <v>8597.289492084361</v>
      </c>
      <c r="R221" s="231" t="e">
        <f>Raw_JDI!R$1*Raw_JDI!R222/Raw_JDI!R$398</f>
        <v>#NAME?</v>
      </c>
      <c r="S221" s="231" t="e">
        <f>Raw_JDI!S$1*Raw_JDI!S222/Raw_JDI!S$398</f>
        <v>#NAME?</v>
      </c>
      <c r="T221" s="231">
        <f>Raw_JDI!T$1*Raw_JDI!T222/Raw_JDI!T$398</f>
        <v>6705.6949927583519</v>
      </c>
      <c r="U221" s="231" t="e">
        <f>Raw_JDI!U$1*Raw_JDI!U222/Raw_JDI!U$398</f>
        <v>#NAME?</v>
      </c>
      <c r="V221" s="231" t="e">
        <f>Raw_JDI!V$1*Raw_JDI!V222/Raw_JDI!V$398</f>
        <v>#NAME?</v>
      </c>
      <c r="W221" s="231">
        <f>Raw_JDI!W$1*Raw_JDI!W222/Raw_JDI!W$398</f>
        <v>8008.9180010995115</v>
      </c>
      <c r="X221" s="231" t="e">
        <f>Raw_JDI!X$1*Raw_JDI!X222/Raw_JDI!X$398</f>
        <v>#NAME?</v>
      </c>
      <c r="Y221" s="231" t="e">
        <f>Raw_JDI!Y$1*Raw_JDI!Y222/Raw_JDI!Y$398</f>
        <v>#NAME?</v>
      </c>
      <c r="Z221" s="231">
        <f>Raw_JDI!Z$1*Raw_JDI!Z222/Raw_JDI!Z$398</f>
        <v>7572.7870504029461</v>
      </c>
      <c r="AA221" s="231" t="e">
        <f>Raw_JDI!AA$1*Raw_JDI!AA222/Raw_JDI!AA$398</f>
        <v>#NAME?</v>
      </c>
      <c r="AB221" s="231" t="e">
        <f>Raw_JDI!AB$1*Raw_JDI!AB222/Raw_JDI!AB$398</f>
        <v>#NAME?</v>
      </c>
      <c r="AC221" s="231">
        <f>Raw_JDI!AC$1*Raw_JDI!AC222/Raw_JDI!AC$398</f>
        <v>7641.1815558008238</v>
      </c>
      <c r="AD221" s="231" t="e">
        <f>Raw_JDI!AD$1*Raw_JDI!AD222/Raw_JDI!AD$398</f>
        <v>#NAME?</v>
      </c>
      <c r="AE221" s="231" t="e">
        <f>Raw_JDI!AE$1*Raw_JDI!AE222/Raw_JDI!AE$398</f>
        <v>#NAME?</v>
      </c>
      <c r="AF221" s="231">
        <f>Raw_JDI!AF$1*Raw_JDI!AF222/Raw_JDI!AF$398</f>
        <v>7722.7032659495562</v>
      </c>
      <c r="AG221" s="231" t="e">
        <f>Raw_JDI!AG$1*Raw_JDI!AG222/Raw_JDI!AG$398</f>
        <v>#NAME?</v>
      </c>
      <c r="AH221" s="231" t="e">
        <f>Raw_JDI!AH$1*Raw_JDI!AH222/Raw_JDI!AH$398</f>
        <v>#NAME?</v>
      </c>
      <c r="AI221" s="231">
        <f>Raw_JDI!AI$1*Raw_JDI!AI222/Raw_JDI!AI$398</f>
        <v>8293.4445425927461</v>
      </c>
      <c r="AJ221" s="231" t="e">
        <f>Raw_JDI!AJ$1*Raw_JDI!AJ222/Raw_JDI!AJ$398</f>
        <v>#NAME?</v>
      </c>
      <c r="AK221" s="231" t="e">
        <f>Raw_JDI!AK$1*Raw_JDI!AK222/Raw_JDI!AK$398</f>
        <v>#NAME?</v>
      </c>
      <c r="AL221" s="231">
        <f>Raw_JDI!AL$1*Raw_JDI!AL222/Raw_JDI!AL$398</f>
        <v>7838.2266685252971</v>
      </c>
      <c r="AM221" s="231">
        <f>Raw_JDI!AM$1*Raw_JDI!AM222/Raw_JDI!AM$398</f>
        <v>8002.0582781508083</v>
      </c>
      <c r="AN221" s="231">
        <f>Raw_JDI!AN$1*Raw_JDI!AN222/Raw_JDI!AN$398</f>
        <v>4863.304744185195</v>
      </c>
    </row>
    <row r="222" spans="1:40" x14ac:dyDescent="0.3">
      <c r="A222" t="s">
        <v>323</v>
      </c>
      <c r="B222" s="231">
        <f>Raw_JDI!B$1*Raw_JDI!B223/Raw_JDI!B$398</f>
        <v>22762.234250717047</v>
      </c>
      <c r="C222" s="231">
        <f>Raw_JDI!C$1*Raw_JDI!C223/Raw_JDI!C$398</f>
        <v>24369.200006981788</v>
      </c>
      <c r="D222" s="231">
        <f>Raw_JDI!D$1*Raw_JDI!D223/Raw_JDI!D$398</f>
        <v>11548.103389617538</v>
      </c>
      <c r="E222" s="231">
        <f>Raw_JDI!E$1*Raw_JDI!E223/Raw_JDI!E$398</f>
        <v>18597.904704805656</v>
      </c>
      <c r="F222" s="231">
        <f>Raw_JDI!F$1*Raw_JDI!F223/Raw_JDI!F$398</f>
        <v>21550.121285099394</v>
      </c>
      <c r="G222" s="231">
        <f>Raw_JDI!G$1*Raw_JDI!G223/Raw_JDI!G$398</f>
        <v>10678.560319186781</v>
      </c>
      <c r="H222" s="231">
        <f>Raw_JDI!H$1*Raw_JDI!H223/Raw_JDI!H$398</f>
        <v>26256.186108193673</v>
      </c>
      <c r="I222" s="231">
        <f>Raw_JDI!I$1*Raw_JDI!I223/Raw_JDI!I$398</f>
        <v>29078.520482991495</v>
      </c>
      <c r="J222" s="231">
        <f>Raw_JDI!J$1*Raw_JDI!J223/Raw_JDI!J$398</f>
        <v>12470.995336549191</v>
      </c>
      <c r="K222" s="231">
        <f>Raw_JDI!K$1*Raw_JDI!K223/Raw_JDI!K$398</f>
        <v>11095.113827557825</v>
      </c>
      <c r="L222" s="231">
        <f>Raw_JDI!L$1*Raw_JDI!L223/Raw_JDI!L$398</f>
        <v>9773.4406779845522</v>
      </c>
      <c r="M222" s="231">
        <f>Raw_JDI!M$1*Raw_JDI!M223/Raw_JDI!M$398</f>
        <v>5552.1560878108985</v>
      </c>
      <c r="N222" s="231">
        <f>Raw_JDI!N$1*Raw_JDI!N223/Raw_JDI!N$398</f>
        <v>12696.532323524418</v>
      </c>
      <c r="O222" s="231">
        <f>Raw_JDI!O$1*Raw_JDI!O223/Raw_JDI!O$398</f>
        <v>19229.811748167023</v>
      </c>
      <c r="P222" s="231">
        <f>Raw_JDI!P$1*Raw_JDI!P223/Raw_JDI!P$398</f>
        <v>6761.2758802294038</v>
      </c>
      <c r="Q222" s="231">
        <f>Raw_JDI!Q$1*Raw_JDI!Q223/Raw_JDI!Q$398</f>
        <v>8645.8445616915615</v>
      </c>
      <c r="R222" s="231" t="e">
        <f>Raw_JDI!R$1*Raw_JDI!R223/Raw_JDI!R$398</f>
        <v>#NAME?</v>
      </c>
      <c r="S222" s="231" t="e">
        <f>Raw_JDI!S$1*Raw_JDI!S223/Raw_JDI!S$398</f>
        <v>#NAME?</v>
      </c>
      <c r="T222" s="231">
        <f>Raw_JDI!T$1*Raw_JDI!T223/Raw_JDI!T$398</f>
        <v>6743.1849719675556</v>
      </c>
      <c r="U222" s="231" t="e">
        <f>Raw_JDI!U$1*Raw_JDI!U223/Raw_JDI!U$398</f>
        <v>#NAME?</v>
      </c>
      <c r="V222" s="231" t="e">
        <f>Raw_JDI!V$1*Raw_JDI!V223/Raw_JDI!V$398</f>
        <v>#NAME?</v>
      </c>
      <c r="W222" s="231">
        <f>Raw_JDI!W$1*Raw_JDI!W223/Raw_JDI!W$398</f>
        <v>7992.1040667917578</v>
      </c>
      <c r="X222" s="231" t="e">
        <f>Raw_JDI!X$1*Raw_JDI!X223/Raw_JDI!X$398</f>
        <v>#NAME?</v>
      </c>
      <c r="Y222" s="231" t="e">
        <f>Raw_JDI!Y$1*Raw_JDI!Y223/Raw_JDI!Y$398</f>
        <v>#NAME?</v>
      </c>
      <c r="Z222" s="231">
        <f>Raw_JDI!Z$1*Raw_JDI!Z223/Raw_JDI!Z$398</f>
        <v>7614.5564370113534</v>
      </c>
      <c r="AA222" s="231" t="e">
        <f>Raw_JDI!AA$1*Raw_JDI!AA223/Raw_JDI!AA$398</f>
        <v>#NAME?</v>
      </c>
      <c r="AB222" s="231" t="e">
        <f>Raw_JDI!AB$1*Raw_JDI!AB223/Raw_JDI!AB$398</f>
        <v>#NAME?</v>
      </c>
      <c r="AC222" s="231">
        <f>Raw_JDI!AC$1*Raw_JDI!AC223/Raw_JDI!AC$398</f>
        <v>7645.5629955887589</v>
      </c>
      <c r="AD222" s="231" t="e">
        <f>Raw_JDI!AD$1*Raw_JDI!AD223/Raw_JDI!AD$398</f>
        <v>#NAME?</v>
      </c>
      <c r="AE222" s="231" t="e">
        <f>Raw_JDI!AE$1*Raw_JDI!AE223/Raw_JDI!AE$398</f>
        <v>#NAME?</v>
      </c>
      <c r="AF222" s="231">
        <f>Raw_JDI!AF$1*Raw_JDI!AF223/Raw_JDI!AF$398</f>
        <v>7730.3774651203812</v>
      </c>
      <c r="AG222" s="231" t="e">
        <f>Raw_JDI!AG$1*Raw_JDI!AG223/Raw_JDI!AG$398</f>
        <v>#NAME?</v>
      </c>
      <c r="AH222" s="231" t="e">
        <f>Raw_JDI!AH$1*Raw_JDI!AH223/Raw_JDI!AH$398</f>
        <v>#NAME?</v>
      </c>
      <c r="AI222" s="231">
        <f>Raw_JDI!AI$1*Raw_JDI!AI223/Raw_JDI!AI$398</f>
        <v>8314.7892813226244</v>
      </c>
      <c r="AJ222" s="231" t="e">
        <f>Raw_JDI!AJ$1*Raw_JDI!AJ223/Raw_JDI!AJ$398</f>
        <v>#NAME?</v>
      </c>
      <c r="AK222" s="231" t="e">
        <f>Raw_JDI!AK$1*Raw_JDI!AK223/Raw_JDI!AK$398</f>
        <v>#NAME?</v>
      </c>
      <c r="AL222" s="231">
        <f>Raw_JDI!AL$1*Raw_JDI!AL223/Raw_JDI!AL$398</f>
        <v>7860.0493570313774</v>
      </c>
      <c r="AM222" s="231">
        <f>Raw_JDI!AM$1*Raw_JDI!AM223/Raw_JDI!AM$398</f>
        <v>7991.460065159592</v>
      </c>
      <c r="AN222" s="231">
        <f>Raw_JDI!AN$1*Raw_JDI!AN223/Raw_JDI!AN$398</f>
        <v>4877.2794792664008</v>
      </c>
    </row>
    <row r="223" spans="1:40" x14ac:dyDescent="0.3">
      <c r="A223" t="s">
        <v>324</v>
      </c>
      <c r="B223" s="231">
        <f>Raw_JDI!B$1*Raw_JDI!B224/Raw_JDI!B$398</f>
        <v>22556.056008870521</v>
      </c>
      <c r="C223" s="231">
        <f>Raw_JDI!C$1*Raw_JDI!C224/Raw_JDI!C$398</f>
        <v>23981.55709812402</v>
      </c>
      <c r="D223" s="231">
        <f>Raw_JDI!D$1*Raw_JDI!D224/Raw_JDI!D$398</f>
        <v>11361.635857237017</v>
      </c>
      <c r="E223" s="231">
        <f>Raw_JDI!E$1*Raw_JDI!E224/Raw_JDI!E$398</f>
        <v>18461.925905448981</v>
      </c>
      <c r="F223" s="231">
        <f>Raw_JDI!F$1*Raw_JDI!F224/Raw_JDI!F$398</f>
        <v>21228.634903885097</v>
      </c>
      <c r="G223" s="231">
        <f>Raw_JDI!G$1*Raw_JDI!G224/Raw_JDI!G$398</f>
        <v>10535.159646846507</v>
      </c>
      <c r="H223" s="231">
        <f>Raw_JDI!H$1*Raw_JDI!H224/Raw_JDI!H$398</f>
        <v>25983.756016363383</v>
      </c>
      <c r="I223" s="231">
        <f>Raw_JDI!I$1*Raw_JDI!I224/Raw_JDI!I$398</f>
        <v>28568.528429511007</v>
      </c>
      <c r="J223" s="231">
        <f>Raw_JDI!J$1*Raw_JDI!J224/Raw_JDI!J$398</f>
        <v>12234.238212088412</v>
      </c>
      <c r="K223" s="231">
        <f>Raw_JDI!K$1*Raw_JDI!K224/Raw_JDI!K$398</f>
        <v>11039.822169421619</v>
      </c>
      <c r="L223" s="231">
        <f>Raw_JDI!L$1*Raw_JDI!L224/Raw_JDI!L$398</f>
        <v>9645.241145899181</v>
      </c>
      <c r="M223" s="231">
        <f>Raw_JDI!M$1*Raw_JDI!M224/Raw_JDI!M$398</f>
        <v>5505.7893562576592</v>
      </c>
      <c r="N223" s="231">
        <f>Raw_JDI!N$1*Raw_JDI!N224/Raw_JDI!N$398</f>
        <v>12607.332737785589</v>
      </c>
      <c r="O223" s="231">
        <f>Raw_JDI!O$1*Raw_JDI!O224/Raw_JDI!O$398</f>
        <v>18884.538012451092</v>
      </c>
      <c r="P223" s="231">
        <f>Raw_JDI!P$1*Raw_JDI!P224/Raw_JDI!P$398</f>
        <v>6699.3250746016383</v>
      </c>
      <c r="Q223" s="231">
        <f>Raw_JDI!Q$1*Raw_JDI!Q224/Raw_JDI!Q$398</f>
        <v>8661.9619777773787</v>
      </c>
      <c r="R223" s="231" t="e">
        <f>Raw_JDI!R$1*Raw_JDI!R224/Raw_JDI!R$398</f>
        <v>#NAME?</v>
      </c>
      <c r="S223" s="231" t="e">
        <f>Raw_JDI!S$1*Raw_JDI!S224/Raw_JDI!S$398</f>
        <v>#NAME?</v>
      </c>
      <c r="T223" s="231">
        <f>Raw_JDI!T$1*Raw_JDI!T224/Raw_JDI!T$398</f>
        <v>6746.69222697445</v>
      </c>
      <c r="U223" s="231" t="e">
        <f>Raw_JDI!U$1*Raw_JDI!U224/Raw_JDI!U$398</f>
        <v>#NAME?</v>
      </c>
      <c r="V223" s="231" t="e">
        <f>Raw_JDI!V$1*Raw_JDI!V224/Raw_JDI!V$398</f>
        <v>#NAME?</v>
      </c>
      <c r="W223" s="231">
        <f>Raw_JDI!W$1*Raw_JDI!W224/Raw_JDI!W$398</f>
        <v>7862.2563635208417</v>
      </c>
      <c r="X223" s="231" t="e">
        <f>Raw_JDI!X$1*Raw_JDI!X224/Raw_JDI!X$398</f>
        <v>#NAME?</v>
      </c>
      <c r="Y223" s="231" t="e">
        <f>Raw_JDI!Y$1*Raw_JDI!Y224/Raw_JDI!Y$398</f>
        <v>#NAME?</v>
      </c>
      <c r="Z223" s="231">
        <f>Raw_JDI!Z$1*Raw_JDI!Z224/Raw_JDI!Z$398</f>
        <v>7652.452887218109</v>
      </c>
      <c r="AA223" s="231" t="e">
        <f>Raw_JDI!AA$1*Raw_JDI!AA224/Raw_JDI!AA$398</f>
        <v>#NAME?</v>
      </c>
      <c r="AB223" s="231" t="e">
        <f>Raw_JDI!AB$1*Raw_JDI!AB224/Raw_JDI!AB$398</f>
        <v>#NAME?</v>
      </c>
      <c r="AC223" s="231">
        <f>Raw_JDI!AC$1*Raw_JDI!AC224/Raw_JDI!AC$398</f>
        <v>7655.4980633786872</v>
      </c>
      <c r="AD223" s="231" t="e">
        <f>Raw_JDI!AD$1*Raw_JDI!AD224/Raw_JDI!AD$398</f>
        <v>#NAME?</v>
      </c>
      <c r="AE223" s="231" t="e">
        <f>Raw_JDI!AE$1*Raw_JDI!AE224/Raw_JDI!AE$398</f>
        <v>#NAME?</v>
      </c>
      <c r="AF223" s="231">
        <f>Raw_JDI!AF$1*Raw_JDI!AF224/Raw_JDI!AF$398</f>
        <v>7739.3190292634181</v>
      </c>
      <c r="AG223" s="231" t="e">
        <f>Raw_JDI!AG$1*Raw_JDI!AG224/Raw_JDI!AG$398</f>
        <v>#NAME?</v>
      </c>
      <c r="AH223" s="231" t="e">
        <f>Raw_JDI!AH$1*Raw_JDI!AH224/Raw_JDI!AH$398</f>
        <v>#NAME?</v>
      </c>
      <c r="AI223" s="231">
        <f>Raw_JDI!AI$1*Raw_JDI!AI224/Raw_JDI!AI$398</f>
        <v>8285.9320890763993</v>
      </c>
      <c r="AJ223" s="231" t="e">
        <f>Raw_JDI!AJ$1*Raw_JDI!AJ224/Raw_JDI!AJ$398</f>
        <v>#NAME?</v>
      </c>
      <c r="AK223" s="231" t="e">
        <f>Raw_JDI!AK$1*Raw_JDI!AK224/Raw_JDI!AK$398</f>
        <v>#NAME?</v>
      </c>
      <c r="AL223" s="231">
        <f>Raw_JDI!AL$1*Raw_JDI!AL224/Raw_JDI!AL$398</f>
        <v>7849.2954210153666</v>
      </c>
      <c r="AM223" s="231">
        <f>Raw_JDI!AM$1*Raw_JDI!AM224/Raw_JDI!AM$398</f>
        <v>7919.5816855976345</v>
      </c>
      <c r="AN223" s="231">
        <f>Raw_JDI!AN$1*Raw_JDI!AN224/Raw_JDI!AN$398</f>
        <v>4844.0305967918439</v>
      </c>
    </row>
    <row r="224" spans="1:40" x14ac:dyDescent="0.3">
      <c r="A224" t="s">
        <v>325</v>
      </c>
      <c r="B224" s="231">
        <f>Raw_JDI!B$1*Raw_JDI!B225/Raw_JDI!B$398</f>
        <v>22399.910687589581</v>
      </c>
      <c r="C224" s="231">
        <f>Raw_JDI!C$1*Raw_JDI!C225/Raw_JDI!C$398</f>
        <v>23665.870288441671</v>
      </c>
      <c r="D224" s="231">
        <f>Raw_JDI!D$1*Raw_JDI!D225/Raw_JDI!D$398</f>
        <v>11203.671934421649</v>
      </c>
      <c r="E224" s="231">
        <f>Raw_JDI!E$1*Raw_JDI!E225/Raw_JDI!E$398</f>
        <v>18355.80051955823</v>
      </c>
      <c r="F224" s="231">
        <f>Raw_JDI!F$1*Raw_JDI!F225/Raw_JDI!F$398</f>
        <v>21028.050405085276</v>
      </c>
      <c r="G224" s="231">
        <f>Raw_JDI!G$1*Raw_JDI!G225/Raw_JDI!G$398</f>
        <v>10404.264121329763</v>
      </c>
      <c r="H224" s="231">
        <f>Raw_JDI!H$1*Raw_JDI!H225/Raw_JDI!H$398</f>
        <v>25780.786082217102</v>
      </c>
      <c r="I224" s="231">
        <f>Raw_JDI!I$1*Raw_JDI!I225/Raw_JDI!I$398</f>
        <v>28016.930378165096</v>
      </c>
      <c r="J224" s="231">
        <f>Raw_JDI!J$1*Raw_JDI!J225/Raw_JDI!J$398</f>
        <v>12045.15064008586</v>
      </c>
      <c r="K224" s="231">
        <f>Raw_JDI!K$1*Raw_JDI!K225/Raw_JDI!K$398</f>
        <v>10972.541829765711</v>
      </c>
      <c r="L224" s="231">
        <f>Raw_JDI!L$1*Raw_JDI!L225/Raw_JDI!L$398</f>
        <v>9565.261077105115</v>
      </c>
      <c r="M224" s="231">
        <f>Raw_JDI!M$1*Raw_JDI!M225/Raw_JDI!M$398</f>
        <v>5450.6766519613666</v>
      </c>
      <c r="N224" s="231">
        <f>Raw_JDI!N$1*Raw_JDI!N225/Raw_JDI!N$398</f>
        <v>12480.564635630695</v>
      </c>
      <c r="O224" s="231">
        <f>Raw_JDI!O$1*Raw_JDI!O225/Raw_JDI!O$398</f>
        <v>18637.774132411865</v>
      </c>
      <c r="P224" s="231">
        <f>Raw_JDI!P$1*Raw_JDI!P225/Raw_JDI!P$398</f>
        <v>6632.230551271633</v>
      </c>
      <c r="Q224" s="231">
        <f>Raw_JDI!Q$1*Raw_JDI!Q225/Raw_JDI!Q$398</f>
        <v>8670.1884235057205</v>
      </c>
      <c r="R224" s="231" t="e">
        <f>Raw_JDI!R$1*Raw_JDI!R225/Raw_JDI!R$398</f>
        <v>#NAME?</v>
      </c>
      <c r="S224" s="231" t="e">
        <f>Raw_JDI!S$1*Raw_JDI!S225/Raw_JDI!S$398</f>
        <v>#NAME?</v>
      </c>
      <c r="T224" s="231">
        <f>Raw_JDI!T$1*Raw_JDI!T225/Raw_JDI!T$398</f>
        <v>6751.2290414541558</v>
      </c>
      <c r="U224" s="231" t="e">
        <f>Raw_JDI!U$1*Raw_JDI!U225/Raw_JDI!U$398</f>
        <v>#NAME?</v>
      </c>
      <c r="V224" s="231" t="e">
        <f>Raw_JDI!V$1*Raw_JDI!V225/Raw_JDI!V$398</f>
        <v>#NAME?</v>
      </c>
      <c r="W224" s="231">
        <f>Raw_JDI!W$1*Raw_JDI!W225/Raw_JDI!W$398</f>
        <v>7728.2329718320361</v>
      </c>
      <c r="X224" s="231" t="e">
        <f>Raw_JDI!X$1*Raw_JDI!X225/Raw_JDI!X$398</f>
        <v>#NAME?</v>
      </c>
      <c r="Y224" s="231" t="e">
        <f>Raw_JDI!Y$1*Raw_JDI!Y225/Raw_JDI!Y$398</f>
        <v>#NAME?</v>
      </c>
      <c r="Z224" s="231">
        <f>Raw_JDI!Z$1*Raw_JDI!Z225/Raw_JDI!Z$398</f>
        <v>7658.7682426712236</v>
      </c>
      <c r="AA224" s="231" t="e">
        <f>Raw_JDI!AA$1*Raw_JDI!AA225/Raw_JDI!AA$398</f>
        <v>#NAME?</v>
      </c>
      <c r="AB224" s="231" t="e">
        <f>Raw_JDI!AB$1*Raw_JDI!AB225/Raw_JDI!AB$398</f>
        <v>#NAME?</v>
      </c>
      <c r="AC224" s="231">
        <f>Raw_JDI!AC$1*Raw_JDI!AC225/Raw_JDI!AC$398</f>
        <v>7648.2192644476081</v>
      </c>
      <c r="AD224" s="231" t="e">
        <f>Raw_JDI!AD$1*Raw_JDI!AD225/Raw_JDI!AD$398</f>
        <v>#NAME?</v>
      </c>
      <c r="AE224" s="231" t="e">
        <f>Raw_JDI!AE$1*Raw_JDI!AE225/Raw_JDI!AE$398</f>
        <v>#NAME?</v>
      </c>
      <c r="AF224" s="231">
        <f>Raw_JDI!AF$1*Raw_JDI!AF225/Raw_JDI!AF$398</f>
        <v>7747.5114525480167</v>
      </c>
      <c r="AG224" s="231" t="e">
        <f>Raw_JDI!AG$1*Raw_JDI!AG225/Raw_JDI!AG$398</f>
        <v>#NAME?</v>
      </c>
      <c r="AH224" s="231" t="e">
        <f>Raw_JDI!AH$1*Raw_JDI!AH225/Raw_JDI!AH$398</f>
        <v>#NAME?</v>
      </c>
      <c r="AI224" s="231">
        <f>Raw_JDI!AI$1*Raw_JDI!AI225/Raw_JDI!AI$398</f>
        <v>8264.1231655358115</v>
      </c>
      <c r="AJ224" s="231" t="e">
        <f>Raw_JDI!AJ$1*Raw_JDI!AJ225/Raw_JDI!AJ$398</f>
        <v>#NAME?</v>
      </c>
      <c r="AK224" s="231" t="e">
        <f>Raw_JDI!AK$1*Raw_JDI!AK225/Raw_JDI!AK$398</f>
        <v>#NAME?</v>
      </c>
      <c r="AL224" s="231">
        <f>Raw_JDI!AL$1*Raw_JDI!AL225/Raw_JDI!AL$398</f>
        <v>7832.2267696635417</v>
      </c>
      <c r="AM224" s="231">
        <f>Raw_JDI!AM$1*Raw_JDI!AM225/Raw_JDI!AM$398</f>
        <v>7883.6735561518362</v>
      </c>
      <c r="AN224" s="231">
        <f>Raw_JDI!AN$1*Raw_JDI!AN225/Raw_JDI!AN$398</f>
        <v>4823.574003898123</v>
      </c>
    </row>
    <row r="225" spans="1:40" x14ac:dyDescent="0.3">
      <c r="A225" t="s">
        <v>326</v>
      </c>
      <c r="B225" s="231">
        <f>Raw_JDI!B$1*Raw_JDI!B226/Raw_JDI!B$398</f>
        <v>22152.831082160217</v>
      </c>
      <c r="C225" s="231">
        <f>Raw_JDI!C$1*Raw_JDI!C226/Raw_JDI!C$398</f>
        <v>23261.825752917419</v>
      </c>
      <c r="D225" s="231">
        <f>Raw_JDI!D$1*Raw_JDI!D226/Raw_JDI!D$398</f>
        <v>11105.94448376927</v>
      </c>
      <c r="E225" s="231">
        <f>Raw_JDI!E$1*Raw_JDI!E226/Raw_JDI!E$398</f>
        <v>18219.166353848286</v>
      </c>
      <c r="F225" s="231">
        <f>Raw_JDI!F$1*Raw_JDI!F226/Raw_JDI!F$398</f>
        <v>20697.2706328612</v>
      </c>
      <c r="G225" s="231">
        <f>Raw_JDI!G$1*Raw_JDI!G226/Raw_JDI!G$398</f>
        <v>10319.879591580648</v>
      </c>
      <c r="H225" s="231">
        <f>Raw_JDI!H$1*Raw_JDI!H226/Raw_JDI!H$398</f>
        <v>25426.270035908288</v>
      </c>
      <c r="I225" s="231">
        <f>Raw_JDI!I$1*Raw_JDI!I226/Raw_JDI!I$398</f>
        <v>27475.769094194358</v>
      </c>
      <c r="J225" s="231">
        <f>Raw_JDI!J$1*Raw_JDI!J226/Raw_JDI!J$398</f>
        <v>11932.317300348825</v>
      </c>
      <c r="K225" s="231">
        <f>Raw_JDI!K$1*Raw_JDI!K226/Raw_JDI!K$398</f>
        <v>10909.341647629177</v>
      </c>
      <c r="L225" s="231">
        <f>Raw_JDI!L$1*Raw_JDI!L226/Raw_JDI!L$398</f>
        <v>9461.4399807054451</v>
      </c>
      <c r="M225" s="231">
        <f>Raw_JDI!M$1*Raw_JDI!M226/Raw_JDI!M$398</f>
        <v>5389.0323195991787</v>
      </c>
      <c r="N225" s="231">
        <f>Raw_JDI!N$1*Raw_JDI!N226/Raw_JDI!N$398</f>
        <v>12291.029167418126</v>
      </c>
      <c r="O225" s="231">
        <f>Raw_JDI!O$1*Raw_JDI!O226/Raw_JDI!O$398</f>
        <v>18242.018512865488</v>
      </c>
      <c r="P225" s="231">
        <f>Raw_JDI!P$1*Raw_JDI!P226/Raw_JDI!P$398</f>
        <v>6558.7639901012108</v>
      </c>
      <c r="Q225" s="231">
        <f>Raw_JDI!Q$1*Raw_JDI!Q226/Raw_JDI!Q$398</f>
        <v>8697.6470884213068</v>
      </c>
      <c r="R225" s="231" t="e">
        <f>Raw_JDI!R$1*Raw_JDI!R226/Raw_JDI!R$398</f>
        <v>#NAME?</v>
      </c>
      <c r="S225" s="231" t="e">
        <f>Raw_JDI!S$1*Raw_JDI!S226/Raw_JDI!S$398</f>
        <v>#NAME?</v>
      </c>
      <c r="T225" s="231">
        <f>Raw_JDI!T$1*Raw_JDI!T226/Raw_JDI!T$398</f>
        <v>6764.525261646636</v>
      </c>
      <c r="U225" s="231" t="e">
        <f>Raw_JDI!U$1*Raw_JDI!U226/Raw_JDI!U$398</f>
        <v>#NAME?</v>
      </c>
      <c r="V225" s="231" t="e">
        <f>Raw_JDI!V$1*Raw_JDI!V226/Raw_JDI!V$398</f>
        <v>#NAME?</v>
      </c>
      <c r="W225" s="231">
        <f>Raw_JDI!W$1*Raw_JDI!W226/Raw_JDI!W$398</f>
        <v>7542.5633346265322</v>
      </c>
      <c r="X225" s="231" t="e">
        <f>Raw_JDI!X$1*Raw_JDI!X226/Raw_JDI!X$398</f>
        <v>#NAME?</v>
      </c>
      <c r="Y225" s="231" t="e">
        <f>Raw_JDI!Y$1*Raw_JDI!Y226/Raw_JDI!Y$398</f>
        <v>#NAME?</v>
      </c>
      <c r="Z225" s="231">
        <f>Raw_JDI!Z$1*Raw_JDI!Z226/Raw_JDI!Z$398</f>
        <v>7703.6483327735859</v>
      </c>
      <c r="AA225" s="231" t="e">
        <f>Raw_JDI!AA$1*Raw_JDI!AA226/Raw_JDI!AA$398</f>
        <v>#NAME?</v>
      </c>
      <c r="AB225" s="231" t="e">
        <f>Raw_JDI!AB$1*Raw_JDI!AB226/Raw_JDI!AB$398</f>
        <v>#NAME?</v>
      </c>
      <c r="AC225" s="231">
        <f>Raw_JDI!AC$1*Raw_JDI!AC226/Raw_JDI!AC$398</f>
        <v>7597.8056097131584</v>
      </c>
      <c r="AD225" s="231" t="e">
        <f>Raw_JDI!AD$1*Raw_JDI!AD226/Raw_JDI!AD$398</f>
        <v>#NAME?</v>
      </c>
      <c r="AE225" s="231" t="e">
        <f>Raw_JDI!AE$1*Raw_JDI!AE226/Raw_JDI!AE$398</f>
        <v>#NAME?</v>
      </c>
      <c r="AF225" s="231">
        <f>Raw_JDI!AF$1*Raw_JDI!AF226/Raw_JDI!AF$398</f>
        <v>7719.7522254667729</v>
      </c>
      <c r="AG225" s="231" t="e">
        <f>Raw_JDI!AG$1*Raw_JDI!AG226/Raw_JDI!AG$398</f>
        <v>#NAME?</v>
      </c>
      <c r="AH225" s="231" t="e">
        <f>Raw_JDI!AH$1*Raw_JDI!AH226/Raw_JDI!AH$398</f>
        <v>#NAME?</v>
      </c>
      <c r="AI225" s="231">
        <f>Raw_JDI!AI$1*Raw_JDI!AI226/Raw_JDI!AI$398</f>
        <v>8218.9364630014279</v>
      </c>
      <c r="AJ225" s="231" t="e">
        <f>Raw_JDI!AJ$1*Raw_JDI!AJ226/Raw_JDI!AJ$398</f>
        <v>#NAME?</v>
      </c>
      <c r="AK225" s="231" t="e">
        <f>Raw_JDI!AK$1*Raw_JDI!AK226/Raw_JDI!AK$398</f>
        <v>#NAME?</v>
      </c>
      <c r="AL225" s="231">
        <f>Raw_JDI!AL$1*Raw_JDI!AL226/Raw_JDI!AL$398</f>
        <v>7804.7175480665373</v>
      </c>
      <c r="AM225" s="231">
        <f>Raw_JDI!AM$1*Raw_JDI!AM226/Raw_JDI!AM$398</f>
        <v>7864.6899879594739</v>
      </c>
      <c r="AN225" s="231">
        <f>Raw_JDI!AN$1*Raw_JDI!AN226/Raw_JDI!AN$398</f>
        <v>4778.4442681199725</v>
      </c>
    </row>
    <row r="226" spans="1:40" x14ac:dyDescent="0.3">
      <c r="A226" t="s">
        <v>327</v>
      </c>
      <c r="B226" s="231">
        <f>Raw_JDI!B$1*Raw_JDI!B227/Raw_JDI!B$398</f>
        <v>22043.356493231586</v>
      </c>
      <c r="C226" s="231">
        <f>Raw_JDI!C$1*Raw_JDI!C227/Raw_JDI!C$398</f>
        <v>23017.502761059808</v>
      </c>
      <c r="D226" s="231">
        <f>Raw_JDI!D$1*Raw_JDI!D227/Raw_JDI!D$398</f>
        <v>10965.664878084455</v>
      </c>
      <c r="E226" s="231">
        <f>Raw_JDI!E$1*Raw_JDI!E227/Raw_JDI!E$398</f>
        <v>18133.204069226449</v>
      </c>
      <c r="F226" s="231">
        <f>Raw_JDI!F$1*Raw_JDI!F227/Raw_JDI!F$398</f>
        <v>20481.249948155124</v>
      </c>
      <c r="G226" s="231">
        <f>Raw_JDI!G$1*Raw_JDI!G227/Raw_JDI!G$398</f>
        <v>10196.207190008652</v>
      </c>
      <c r="H226" s="231">
        <f>Raw_JDI!H$1*Raw_JDI!H227/Raw_JDI!H$398</f>
        <v>25296.279406046811</v>
      </c>
      <c r="I226" s="231">
        <f>Raw_JDI!I$1*Raw_JDI!I227/Raw_JDI!I$398</f>
        <v>27184.14521145984</v>
      </c>
      <c r="J226" s="231">
        <f>Raw_JDI!J$1*Raw_JDI!J227/Raw_JDI!J$398</f>
        <v>11773.457747683811</v>
      </c>
      <c r="K226" s="231">
        <f>Raw_JDI!K$1*Raw_JDI!K227/Raw_JDI!K$398</f>
        <v>10887.33969514132</v>
      </c>
      <c r="L226" s="231">
        <f>Raw_JDI!L$1*Raw_JDI!L227/Raw_JDI!L$398</f>
        <v>9408.9180468716404</v>
      </c>
      <c r="M226" s="231">
        <f>Raw_JDI!M$1*Raw_JDI!M227/Raw_JDI!M$398</f>
        <v>5348.504881767426</v>
      </c>
      <c r="N226" s="231">
        <f>Raw_JDI!N$1*Raw_JDI!N227/Raw_JDI!N$398</f>
        <v>12217.731491034241</v>
      </c>
      <c r="O226" s="231">
        <f>Raw_JDI!O$1*Raw_JDI!O227/Raw_JDI!O$398</f>
        <v>18086.115383084081</v>
      </c>
      <c r="P226" s="231">
        <f>Raw_JDI!P$1*Raw_JDI!P227/Raw_JDI!P$398</f>
        <v>6534.2164895432734</v>
      </c>
      <c r="Q226" s="231">
        <f>Raw_JDI!Q$1*Raw_JDI!Q227/Raw_JDI!Q$398</f>
        <v>8732.2513894601107</v>
      </c>
      <c r="R226" s="231" t="e">
        <f>Raw_JDI!R$1*Raw_JDI!R227/Raw_JDI!R$398</f>
        <v>#NAME?</v>
      </c>
      <c r="S226" s="231" t="e">
        <f>Raw_JDI!S$1*Raw_JDI!S227/Raw_JDI!S$398</f>
        <v>#NAME?</v>
      </c>
      <c r="T226" s="231">
        <f>Raw_JDI!T$1*Raw_JDI!T227/Raw_JDI!T$398</f>
        <v>6770.004235581082</v>
      </c>
      <c r="U226" s="231" t="e">
        <f>Raw_JDI!U$1*Raw_JDI!U227/Raw_JDI!U$398</f>
        <v>#NAME?</v>
      </c>
      <c r="V226" s="231" t="e">
        <f>Raw_JDI!V$1*Raw_JDI!V227/Raw_JDI!V$398</f>
        <v>#NAME?</v>
      </c>
      <c r="W226" s="231">
        <f>Raw_JDI!W$1*Raw_JDI!W227/Raw_JDI!W$398</f>
        <v>7366.1627862677396</v>
      </c>
      <c r="X226" s="231" t="e">
        <f>Raw_JDI!X$1*Raw_JDI!X227/Raw_JDI!X$398</f>
        <v>#NAME?</v>
      </c>
      <c r="Y226" s="231" t="e">
        <f>Raw_JDI!Y$1*Raw_JDI!Y227/Raw_JDI!Y$398</f>
        <v>#NAME?</v>
      </c>
      <c r="Z226" s="231">
        <f>Raw_JDI!Z$1*Raw_JDI!Z227/Raw_JDI!Z$398</f>
        <v>7746.1544215283175</v>
      </c>
      <c r="AA226" s="231" t="e">
        <f>Raw_JDI!AA$1*Raw_JDI!AA227/Raw_JDI!AA$398</f>
        <v>#NAME?</v>
      </c>
      <c r="AB226" s="231" t="e">
        <f>Raw_JDI!AB$1*Raw_JDI!AB227/Raw_JDI!AB$398</f>
        <v>#NAME?</v>
      </c>
      <c r="AC226" s="231">
        <f>Raw_JDI!AC$1*Raw_JDI!AC227/Raw_JDI!AC$398</f>
        <v>7584.0577454757567</v>
      </c>
      <c r="AD226" s="231" t="e">
        <f>Raw_JDI!AD$1*Raw_JDI!AD227/Raw_JDI!AD$398</f>
        <v>#NAME?</v>
      </c>
      <c r="AE226" s="231" t="e">
        <f>Raw_JDI!AE$1*Raw_JDI!AE227/Raw_JDI!AE$398</f>
        <v>#NAME?</v>
      </c>
      <c r="AF226" s="231">
        <f>Raw_JDI!AF$1*Raw_JDI!AF227/Raw_JDI!AF$398</f>
        <v>7706.0750964121753</v>
      </c>
      <c r="AG226" s="231" t="e">
        <f>Raw_JDI!AG$1*Raw_JDI!AG227/Raw_JDI!AG$398</f>
        <v>#NAME?</v>
      </c>
      <c r="AH226" s="231" t="e">
        <f>Raw_JDI!AH$1*Raw_JDI!AH227/Raw_JDI!AH$398</f>
        <v>#NAME?</v>
      </c>
      <c r="AI226" s="231">
        <f>Raw_JDI!AI$1*Raw_JDI!AI227/Raw_JDI!AI$398</f>
        <v>8211.342071831712</v>
      </c>
      <c r="AJ226" s="231" t="e">
        <f>Raw_JDI!AJ$1*Raw_JDI!AJ227/Raw_JDI!AJ$398</f>
        <v>#NAME?</v>
      </c>
      <c r="AK226" s="231" t="e">
        <f>Raw_JDI!AK$1*Raw_JDI!AK227/Raw_JDI!AK$398</f>
        <v>#NAME?</v>
      </c>
      <c r="AL226" s="231">
        <f>Raw_JDI!AL$1*Raw_JDI!AL227/Raw_JDI!AL$398</f>
        <v>7792.1110178571389</v>
      </c>
      <c r="AM226" s="231">
        <f>Raw_JDI!AM$1*Raw_JDI!AM227/Raw_JDI!AM$398</f>
        <v>7842.6785372122995</v>
      </c>
      <c r="AN226" s="231">
        <f>Raw_JDI!AN$1*Raw_JDI!AN227/Raw_JDI!AN$398</f>
        <v>4746.8705929724165</v>
      </c>
    </row>
    <row r="227" spans="1:40" x14ac:dyDescent="0.3">
      <c r="A227" t="s">
        <v>328</v>
      </c>
      <c r="B227" s="231">
        <f>Raw_JDI!B$1*Raw_JDI!B228/Raw_JDI!B$398</f>
        <v>21960.165229586062</v>
      </c>
      <c r="C227" s="231">
        <f>Raw_JDI!C$1*Raw_JDI!C228/Raw_JDI!C$398</f>
        <v>22754.747629700778</v>
      </c>
      <c r="D227" s="231">
        <f>Raw_JDI!D$1*Raw_JDI!D228/Raw_JDI!D$398</f>
        <v>10868.187838503267</v>
      </c>
      <c r="E227" s="231">
        <f>Raw_JDI!E$1*Raw_JDI!E228/Raw_JDI!E$398</f>
        <v>18062.751990334378</v>
      </c>
      <c r="F227" s="231">
        <f>Raw_JDI!F$1*Raw_JDI!F228/Raw_JDI!F$398</f>
        <v>20257.332688365605</v>
      </c>
      <c r="G227" s="231">
        <f>Raw_JDI!G$1*Raw_JDI!G228/Raw_JDI!G$398</f>
        <v>10104.668782377314</v>
      </c>
      <c r="H227" s="231">
        <f>Raw_JDI!H$1*Raw_JDI!H228/Raw_JDI!H$398</f>
        <v>25202.961316124241</v>
      </c>
      <c r="I227" s="231">
        <f>Raw_JDI!I$1*Raw_JDI!I228/Raw_JDI!I$398</f>
        <v>26851.823670945683</v>
      </c>
      <c r="J227" s="231">
        <f>Raw_JDI!J$1*Raw_JDI!J228/Raw_JDI!J$398</f>
        <v>11669.898830207892</v>
      </c>
      <c r="K227" s="231">
        <f>Raw_JDI!K$1*Raw_JDI!K228/Raw_JDI!K$398</f>
        <v>10877.655904366651</v>
      </c>
      <c r="L227" s="231">
        <f>Raw_JDI!L$1*Raw_JDI!L228/Raw_JDI!L$398</f>
        <v>9381.9302888126749</v>
      </c>
      <c r="M227" s="231">
        <f>Raw_JDI!M$1*Raw_JDI!M228/Raw_JDI!M$398</f>
        <v>5286.7310463909744</v>
      </c>
      <c r="N227" s="231">
        <f>Raw_JDI!N$1*Raw_JDI!N228/Raw_JDI!N$398</f>
        <v>12158.476134748405</v>
      </c>
      <c r="O227" s="231">
        <f>Raw_JDI!O$1*Raw_JDI!O228/Raw_JDI!O$398</f>
        <v>17918.785960368252</v>
      </c>
      <c r="P227" s="231">
        <f>Raw_JDI!P$1*Raw_JDI!P228/Raw_JDI!P$398</f>
        <v>6458.1257574025685</v>
      </c>
      <c r="Q227" s="231">
        <f>Raw_JDI!Q$1*Raw_JDI!Q228/Raw_JDI!Q$398</f>
        <v>8777.2773926269856</v>
      </c>
      <c r="R227" s="231" t="e">
        <f>Raw_JDI!R$1*Raw_JDI!R228/Raw_JDI!R$398</f>
        <v>#NAME?</v>
      </c>
      <c r="S227" s="231" t="e">
        <f>Raw_JDI!S$1*Raw_JDI!S228/Raw_JDI!S$398</f>
        <v>#NAME?</v>
      </c>
      <c r="T227" s="231">
        <f>Raw_JDI!T$1*Raw_JDI!T228/Raw_JDI!T$398</f>
        <v>6777.3600459821046</v>
      </c>
      <c r="U227" s="231" t="e">
        <f>Raw_JDI!U$1*Raw_JDI!U228/Raw_JDI!U$398</f>
        <v>#NAME?</v>
      </c>
      <c r="V227" s="231" t="e">
        <f>Raw_JDI!V$1*Raw_JDI!V228/Raw_JDI!V$398</f>
        <v>#NAME?</v>
      </c>
      <c r="W227" s="231">
        <f>Raw_JDI!W$1*Raw_JDI!W228/Raw_JDI!W$398</f>
        <v>7305.6388436513334</v>
      </c>
      <c r="X227" s="231" t="e">
        <f>Raw_JDI!X$1*Raw_JDI!X228/Raw_JDI!X$398</f>
        <v>#NAME?</v>
      </c>
      <c r="Y227" s="231" t="e">
        <f>Raw_JDI!Y$1*Raw_JDI!Y228/Raw_JDI!Y$398</f>
        <v>#NAME?</v>
      </c>
      <c r="Z227" s="231">
        <f>Raw_JDI!Z$1*Raw_JDI!Z228/Raw_JDI!Z$398</f>
        <v>7746.772849010581</v>
      </c>
      <c r="AA227" s="231" t="e">
        <f>Raw_JDI!AA$1*Raw_JDI!AA228/Raw_JDI!AA$398</f>
        <v>#NAME?</v>
      </c>
      <c r="AB227" s="231" t="e">
        <f>Raw_JDI!AB$1*Raw_JDI!AB228/Raw_JDI!AB$398</f>
        <v>#NAME?</v>
      </c>
      <c r="AC227" s="231">
        <f>Raw_JDI!AC$1*Raw_JDI!AC228/Raw_JDI!AC$398</f>
        <v>7577.5145344680477</v>
      </c>
      <c r="AD227" s="231" t="e">
        <f>Raw_JDI!AD$1*Raw_JDI!AD228/Raw_JDI!AD$398</f>
        <v>#NAME?</v>
      </c>
      <c r="AE227" s="231" t="e">
        <f>Raw_JDI!AE$1*Raw_JDI!AE228/Raw_JDI!AE$398</f>
        <v>#NAME?</v>
      </c>
      <c r="AF227" s="231">
        <f>Raw_JDI!AF$1*Raw_JDI!AF228/Raw_JDI!AF$398</f>
        <v>7730.1254806313154</v>
      </c>
      <c r="AG227" s="231" t="e">
        <f>Raw_JDI!AG$1*Raw_JDI!AG228/Raw_JDI!AG$398</f>
        <v>#NAME?</v>
      </c>
      <c r="AH227" s="231" t="e">
        <f>Raw_JDI!AH$1*Raw_JDI!AH228/Raw_JDI!AH$398</f>
        <v>#NAME?</v>
      </c>
      <c r="AI227" s="231">
        <f>Raw_JDI!AI$1*Raw_JDI!AI228/Raw_JDI!AI$398</f>
        <v>8192.6530483790648</v>
      </c>
      <c r="AJ227" s="231" t="e">
        <f>Raw_JDI!AJ$1*Raw_JDI!AJ228/Raw_JDI!AJ$398</f>
        <v>#NAME?</v>
      </c>
      <c r="AK227" s="231" t="e">
        <f>Raw_JDI!AK$1*Raw_JDI!AK228/Raw_JDI!AK$398</f>
        <v>#NAME?</v>
      </c>
      <c r="AL227" s="231">
        <f>Raw_JDI!AL$1*Raw_JDI!AL228/Raw_JDI!AL$398</f>
        <v>7788.768744052717</v>
      </c>
      <c r="AM227" s="231">
        <f>Raw_JDI!AM$1*Raw_JDI!AM228/Raw_JDI!AM$398</f>
        <v>7792.091252543918</v>
      </c>
      <c r="AN227" s="231">
        <f>Raw_JDI!AN$1*Raw_JDI!AN228/Raw_JDI!AN$398</f>
        <v>4729.6786456099644</v>
      </c>
    </row>
    <row r="228" spans="1:40" x14ac:dyDescent="0.3">
      <c r="A228" t="s">
        <v>329</v>
      </c>
      <c r="B228" s="231">
        <f>Raw_JDI!B$1*Raw_JDI!B229/Raw_JDI!B$398</f>
        <v>21805.889698066771</v>
      </c>
      <c r="C228" s="231">
        <f>Raw_JDI!C$1*Raw_JDI!C229/Raw_JDI!C$398</f>
        <v>22481.50322898434</v>
      </c>
      <c r="D228" s="231">
        <f>Raw_JDI!D$1*Raw_JDI!D229/Raw_JDI!D$398</f>
        <v>10733.844028471252</v>
      </c>
      <c r="E228" s="231">
        <f>Raw_JDI!E$1*Raw_JDI!E229/Raw_JDI!E$398</f>
        <v>17956.48303761736</v>
      </c>
      <c r="F228" s="231">
        <f>Raw_JDI!F$1*Raw_JDI!F229/Raw_JDI!F$398</f>
        <v>20023.612744399761</v>
      </c>
      <c r="G228" s="231">
        <f>Raw_JDI!G$1*Raw_JDI!G229/Raw_JDI!G$398</f>
        <v>9963.9900318890122</v>
      </c>
      <c r="H228" s="231">
        <f>Raw_JDI!H$1*Raw_JDI!H229/Raw_JDI!H$398</f>
        <v>25003.928786972712</v>
      </c>
      <c r="I228" s="231">
        <f>Raw_JDI!I$1*Raw_JDI!I229/Raw_JDI!I$398</f>
        <v>26508.158417395029</v>
      </c>
      <c r="J228" s="231">
        <f>Raw_JDI!J$1*Raw_JDI!J229/Raw_JDI!J$398</f>
        <v>11544.874606280398</v>
      </c>
      <c r="K228" s="231">
        <f>Raw_JDI!K$1*Raw_JDI!K229/Raw_JDI!K$398</f>
        <v>10829.026307073393</v>
      </c>
      <c r="L228" s="231">
        <f>Raw_JDI!L$1*Raw_JDI!L229/Raw_JDI!L$398</f>
        <v>9286.3644385636526</v>
      </c>
      <c r="M228" s="231">
        <f>Raw_JDI!M$1*Raw_JDI!M229/Raw_JDI!M$398</f>
        <v>5215.9833276189793</v>
      </c>
      <c r="N228" s="231">
        <f>Raw_JDI!N$1*Raw_JDI!N229/Raw_JDI!N$398</f>
        <v>12021.655224738335</v>
      </c>
      <c r="O228" s="231">
        <f>Raw_JDI!O$1*Raw_JDI!O229/Raw_JDI!O$398</f>
        <v>17701.278450242571</v>
      </c>
      <c r="P228" s="231">
        <f>Raw_JDI!P$1*Raw_JDI!P229/Raw_JDI!P$398</f>
        <v>6375.436063972239</v>
      </c>
      <c r="Q228" s="231">
        <f>Raw_JDI!Q$1*Raw_JDI!Q229/Raw_JDI!Q$398</f>
        <v>8777.7293513109234</v>
      </c>
      <c r="R228" s="231" t="e">
        <f>Raw_JDI!R$1*Raw_JDI!R229/Raw_JDI!R$398</f>
        <v>#NAME?</v>
      </c>
      <c r="S228" s="231" t="e">
        <f>Raw_JDI!S$1*Raw_JDI!S229/Raw_JDI!S$398</f>
        <v>#NAME?</v>
      </c>
      <c r="T228" s="231">
        <f>Raw_JDI!T$1*Raw_JDI!T229/Raw_JDI!T$398</f>
        <v>6758.2247483323081</v>
      </c>
      <c r="U228" s="231" t="e">
        <f>Raw_JDI!U$1*Raw_JDI!U229/Raw_JDI!U$398</f>
        <v>#NAME?</v>
      </c>
      <c r="V228" s="231" t="e">
        <f>Raw_JDI!V$1*Raw_JDI!V229/Raw_JDI!V$398</f>
        <v>#NAME?</v>
      </c>
      <c r="W228" s="231">
        <f>Raw_JDI!W$1*Raw_JDI!W229/Raw_JDI!W$398</f>
        <v>7242.5238733636243</v>
      </c>
      <c r="X228" s="231" t="e">
        <f>Raw_JDI!X$1*Raw_JDI!X229/Raw_JDI!X$398</f>
        <v>#NAME?</v>
      </c>
      <c r="Y228" s="231" t="e">
        <f>Raw_JDI!Y$1*Raw_JDI!Y229/Raw_JDI!Y$398</f>
        <v>#NAME?</v>
      </c>
      <c r="Z228" s="231">
        <f>Raw_JDI!Z$1*Raw_JDI!Z229/Raw_JDI!Z$398</f>
        <v>7757.5216797740086</v>
      </c>
      <c r="AA228" s="231" t="e">
        <f>Raw_JDI!AA$1*Raw_JDI!AA229/Raw_JDI!AA$398</f>
        <v>#NAME?</v>
      </c>
      <c r="AB228" s="231" t="e">
        <f>Raw_JDI!AB$1*Raw_JDI!AB229/Raw_JDI!AB$398</f>
        <v>#NAME?</v>
      </c>
      <c r="AC228" s="231">
        <f>Raw_JDI!AC$1*Raw_JDI!AC229/Raw_JDI!AC$398</f>
        <v>7558.6730526132815</v>
      </c>
      <c r="AD228" s="231" t="e">
        <f>Raw_JDI!AD$1*Raw_JDI!AD229/Raw_JDI!AD$398</f>
        <v>#NAME?</v>
      </c>
      <c r="AE228" s="231" t="e">
        <f>Raw_JDI!AE$1*Raw_JDI!AE229/Raw_JDI!AE$398</f>
        <v>#NAME?</v>
      </c>
      <c r="AF228" s="231">
        <f>Raw_JDI!AF$1*Raw_JDI!AF229/Raw_JDI!AF$398</f>
        <v>7738.3195089969977</v>
      </c>
      <c r="AG228" s="231" t="e">
        <f>Raw_JDI!AG$1*Raw_JDI!AG229/Raw_JDI!AG$398</f>
        <v>#NAME?</v>
      </c>
      <c r="AH228" s="231" t="e">
        <f>Raw_JDI!AH$1*Raw_JDI!AH229/Raw_JDI!AH$398</f>
        <v>#NAME?</v>
      </c>
      <c r="AI228" s="231">
        <f>Raw_JDI!AI$1*Raw_JDI!AI229/Raw_JDI!AI$398</f>
        <v>8197.7644206420955</v>
      </c>
      <c r="AJ228" s="231" t="e">
        <f>Raw_JDI!AJ$1*Raw_JDI!AJ229/Raw_JDI!AJ$398</f>
        <v>#NAME?</v>
      </c>
      <c r="AK228" s="231" t="e">
        <f>Raw_JDI!AK$1*Raw_JDI!AK229/Raw_JDI!AK$398</f>
        <v>#NAME?</v>
      </c>
      <c r="AL228" s="231">
        <f>Raw_JDI!AL$1*Raw_JDI!AL229/Raw_JDI!AL$398</f>
        <v>7782.0053526664715</v>
      </c>
      <c r="AM228" s="231">
        <f>Raw_JDI!AM$1*Raw_JDI!AM229/Raw_JDI!AM$398</f>
        <v>7748.9698496771689</v>
      </c>
      <c r="AN228" s="231">
        <f>Raw_JDI!AN$1*Raw_JDI!AN229/Raw_JDI!AN$398</f>
        <v>4689.2492949761508</v>
      </c>
    </row>
    <row r="229" spans="1:40" x14ac:dyDescent="0.3">
      <c r="A229" t="s">
        <v>389</v>
      </c>
      <c r="B229" s="231">
        <f>Raw_JDI!B$1*Raw_JDI!B230/Raw_JDI!B$398</f>
        <v>21619.411704069051</v>
      </c>
      <c r="C229" s="231">
        <f>Raw_JDI!C$1*Raw_JDI!C230/Raw_JDI!C$398</f>
        <v>22209.595515918467</v>
      </c>
      <c r="D229" s="231">
        <f>Raw_JDI!D$1*Raw_JDI!D230/Raw_JDI!D$398</f>
        <v>10600.03851916595</v>
      </c>
      <c r="E229" s="231">
        <f>Raw_JDI!E$1*Raw_JDI!E230/Raw_JDI!E$398</f>
        <v>17786.915931487718</v>
      </c>
      <c r="F229" s="231">
        <f>Raw_JDI!F$1*Raw_JDI!F230/Raw_JDI!F$398</f>
        <v>19808.226994974426</v>
      </c>
      <c r="G229" s="231">
        <f>Raw_JDI!G$1*Raw_JDI!G230/Raw_JDI!G$398</f>
        <v>9851.7023347242866</v>
      </c>
      <c r="H229" s="231">
        <f>Raw_JDI!H$1*Raw_JDI!H230/Raw_JDI!H$398</f>
        <v>24807.15739366036</v>
      </c>
      <c r="I229" s="231">
        <f>Raw_JDI!I$1*Raw_JDI!I230/Raw_JDI!I$398</f>
        <v>26127.912019321797</v>
      </c>
      <c r="J229" s="231">
        <f>Raw_JDI!J$1*Raw_JDI!J230/Raw_JDI!J$398</f>
        <v>11386.425423916466</v>
      </c>
      <c r="K229" s="231">
        <f>Raw_JDI!K$1*Raw_JDI!K230/Raw_JDI!K$398</f>
        <v>10764.57158215665</v>
      </c>
      <c r="L229" s="231">
        <f>Raw_JDI!L$1*Raw_JDI!L230/Raw_JDI!L$398</f>
        <v>9223.6856843043133</v>
      </c>
      <c r="M229" s="231">
        <f>Raw_JDI!M$1*Raw_JDI!M230/Raw_JDI!M$398</f>
        <v>5173.641306537691</v>
      </c>
      <c r="N229" s="231">
        <f>Raw_JDI!N$1*Raw_JDI!N230/Raw_JDI!N$398</f>
        <v>11898.219653186788</v>
      </c>
      <c r="O229" s="231">
        <f>Raw_JDI!O$1*Raw_JDI!O230/Raw_JDI!O$398</f>
        <v>17480.329846092616</v>
      </c>
      <c r="P229" s="231">
        <f>Raw_JDI!P$1*Raw_JDI!P230/Raw_JDI!P$398</f>
        <v>6274.4712231336607</v>
      </c>
      <c r="Q229" s="231">
        <f>Raw_JDI!Q$1*Raw_JDI!Q230/Raw_JDI!Q$398</f>
        <v>8754.3814599281886</v>
      </c>
      <c r="R229" s="231" t="e">
        <f>Raw_JDI!R$1*Raw_JDI!R230/Raw_JDI!R$398</f>
        <v>#NAME?</v>
      </c>
      <c r="S229" s="231" t="e">
        <f>Raw_JDI!S$1*Raw_JDI!S230/Raw_JDI!S$398</f>
        <v>#NAME?</v>
      </c>
      <c r="T229" s="231">
        <f>Raw_JDI!T$1*Raw_JDI!T230/Raw_JDI!T$398</f>
        <v>6706.3820287556591</v>
      </c>
      <c r="U229" s="231" t="e">
        <f>Raw_JDI!U$1*Raw_JDI!U230/Raw_JDI!U$398</f>
        <v>#NAME?</v>
      </c>
      <c r="V229" s="231" t="e">
        <f>Raw_JDI!V$1*Raw_JDI!V230/Raw_JDI!V$398</f>
        <v>#NAME?</v>
      </c>
      <c r="W229" s="231">
        <f>Raw_JDI!W$1*Raw_JDI!W230/Raw_JDI!W$398</f>
        <v>7213.6890265228112</v>
      </c>
      <c r="X229" s="231" t="e">
        <f>Raw_JDI!X$1*Raw_JDI!X230/Raw_JDI!X$398</f>
        <v>#NAME?</v>
      </c>
      <c r="Y229" s="231" t="e">
        <f>Raw_JDI!Y$1*Raw_JDI!Y230/Raw_JDI!Y$398</f>
        <v>#NAME?</v>
      </c>
      <c r="Z229" s="231">
        <f>Raw_JDI!Z$1*Raw_JDI!Z230/Raw_JDI!Z$398</f>
        <v>7766.7232689293405</v>
      </c>
      <c r="AA229" s="231" t="e">
        <f>Raw_JDI!AA$1*Raw_JDI!AA230/Raw_JDI!AA$398</f>
        <v>#NAME?</v>
      </c>
      <c r="AB229" s="231" t="e">
        <f>Raw_JDI!AB$1*Raw_JDI!AB230/Raw_JDI!AB$398</f>
        <v>#NAME?</v>
      </c>
      <c r="AC229" s="231">
        <f>Raw_JDI!AC$1*Raw_JDI!AC230/Raw_JDI!AC$398</f>
        <v>7530.1646635789557</v>
      </c>
      <c r="AD229" s="231" t="e">
        <f>Raw_JDI!AD$1*Raw_JDI!AD230/Raw_JDI!AD$398</f>
        <v>#NAME?</v>
      </c>
      <c r="AE229" s="231" t="e">
        <f>Raw_JDI!AE$1*Raw_JDI!AE230/Raw_JDI!AE$398</f>
        <v>#NAME?</v>
      </c>
      <c r="AF229" s="231">
        <f>Raw_JDI!AF$1*Raw_JDI!AF230/Raw_JDI!AF$398</f>
        <v>7742.6490672742802</v>
      </c>
      <c r="AG229" s="231" t="e">
        <f>Raw_JDI!AG$1*Raw_JDI!AG230/Raw_JDI!AG$398</f>
        <v>#NAME?</v>
      </c>
      <c r="AH229" s="231" t="e">
        <f>Raw_JDI!AH$1*Raw_JDI!AH230/Raw_JDI!AH$398</f>
        <v>#NAME?</v>
      </c>
      <c r="AI229" s="231">
        <f>Raw_JDI!AI$1*Raw_JDI!AI230/Raw_JDI!AI$398</f>
        <v>8176.3323220260809</v>
      </c>
      <c r="AJ229" s="231" t="e">
        <f>Raw_JDI!AJ$1*Raw_JDI!AJ230/Raw_JDI!AJ$398</f>
        <v>#NAME?</v>
      </c>
      <c r="AK229" s="231" t="e">
        <f>Raw_JDI!AK$1*Raw_JDI!AK230/Raw_JDI!AK$398</f>
        <v>#NAME?</v>
      </c>
      <c r="AL229" s="231">
        <f>Raw_JDI!AL$1*Raw_JDI!AL230/Raw_JDI!AL$398</f>
        <v>7763.8876869706482</v>
      </c>
      <c r="AM229" s="231">
        <f>Raw_JDI!AM$1*Raw_JDI!AM230/Raw_JDI!AM$398</f>
        <v>7684.6860126776701</v>
      </c>
      <c r="AN229" s="231">
        <f>Raw_JDI!AN$1*Raw_JDI!AN230/Raw_JDI!AN$398</f>
        <v>4646.1073149814138</v>
      </c>
    </row>
    <row r="230" spans="1:40" x14ac:dyDescent="0.3">
      <c r="A230" t="s">
        <v>563</v>
      </c>
      <c r="B230" s="231">
        <f>Raw_JDI!B$1*Raw_JDI!B231/Raw_JDI!B$398</f>
        <v>21482.59064087952</v>
      </c>
      <c r="C230" s="231">
        <f>Raw_JDI!C$1*Raw_JDI!C231/Raw_JDI!C$398</f>
        <v>22030.245602053961</v>
      </c>
      <c r="D230" s="231">
        <f>Raw_JDI!D$1*Raw_JDI!D231/Raw_JDI!D$398</f>
        <v>10497.669274546026</v>
      </c>
      <c r="E230" s="231">
        <f>Raw_JDI!E$1*Raw_JDI!E231/Raw_JDI!E$398</f>
        <v>17681.524081523301</v>
      </c>
      <c r="F230" s="231">
        <f>Raw_JDI!F$1*Raw_JDI!F231/Raw_JDI!F$398</f>
        <v>19626.515755437449</v>
      </c>
      <c r="G230" s="231">
        <f>Raw_JDI!G$1*Raw_JDI!G231/Raw_JDI!G$398</f>
        <v>9742.4415609536936</v>
      </c>
      <c r="H230" s="231">
        <f>Raw_JDI!H$1*Raw_JDI!H231/Raw_JDI!H$398</f>
        <v>24642.518158310661</v>
      </c>
      <c r="I230" s="231">
        <f>Raw_JDI!I$1*Raw_JDI!I231/Raw_JDI!I$398</f>
        <v>25965.337243776321</v>
      </c>
      <c r="J230" s="231">
        <f>Raw_JDI!J$1*Raw_JDI!J231/Raw_JDI!J$398</f>
        <v>11293.674405303957</v>
      </c>
      <c r="K230" s="231">
        <f>Raw_JDI!K$1*Raw_JDI!K231/Raw_JDI!K$398</f>
        <v>10726.039474590534</v>
      </c>
      <c r="L230" s="231">
        <f>Raw_JDI!L$1*Raw_JDI!L231/Raw_JDI!L$398</f>
        <v>9181.9866142022784</v>
      </c>
      <c r="M230" s="231">
        <f>Raw_JDI!M$1*Raw_JDI!M231/Raw_JDI!M$398</f>
        <v>5145.0476252262051</v>
      </c>
      <c r="N230" s="231">
        <f>Raw_JDI!N$1*Raw_JDI!N231/Raw_JDI!N$398</f>
        <v>11819.858304589236</v>
      </c>
      <c r="O230" s="231">
        <f>Raw_JDI!O$1*Raw_JDI!O231/Raw_JDI!O$398</f>
        <v>17406.780632847614</v>
      </c>
      <c r="P230" s="231">
        <f>Raw_JDI!P$1*Raw_JDI!P231/Raw_JDI!P$398</f>
        <v>6232.2298415001906</v>
      </c>
      <c r="Q230" s="231">
        <f>Raw_JDI!Q$1*Raw_JDI!Q231/Raw_JDI!Q$398</f>
        <v>8750.4321553055706</v>
      </c>
      <c r="R230" s="231" t="e">
        <f>Raw_JDI!R$1*Raw_JDI!R231/Raw_JDI!R$398</f>
        <v>#NAME?</v>
      </c>
      <c r="S230" s="231" t="e">
        <f>Raw_JDI!S$1*Raw_JDI!S231/Raw_JDI!S$398</f>
        <v>#NAME?</v>
      </c>
      <c r="T230" s="231">
        <f>Raw_JDI!T$1*Raw_JDI!T231/Raw_JDI!T$398</f>
        <v>6680.0471498166116</v>
      </c>
      <c r="U230" s="231" t="e">
        <f>Raw_JDI!U$1*Raw_JDI!U231/Raw_JDI!U$398</f>
        <v>#NAME?</v>
      </c>
      <c r="V230" s="231" t="e">
        <f>Raw_JDI!V$1*Raw_JDI!V231/Raw_JDI!V$398</f>
        <v>#NAME?</v>
      </c>
      <c r="W230" s="231">
        <f>Raw_JDI!W$1*Raw_JDI!W231/Raw_JDI!W$398</f>
        <v>7215.8699276379284</v>
      </c>
      <c r="X230" s="231" t="e">
        <f>Raw_JDI!X$1*Raw_JDI!X231/Raw_JDI!X$398</f>
        <v>#NAME?</v>
      </c>
      <c r="Y230" s="231" t="e">
        <f>Raw_JDI!Y$1*Raw_JDI!Y231/Raw_JDI!Y$398</f>
        <v>#NAME?</v>
      </c>
      <c r="Z230" s="231">
        <f>Raw_JDI!Z$1*Raw_JDI!Z231/Raw_JDI!Z$398</f>
        <v>7766.6263819150336</v>
      </c>
      <c r="AA230" s="231" t="e">
        <f>Raw_JDI!AA$1*Raw_JDI!AA231/Raw_JDI!AA$398</f>
        <v>#NAME?</v>
      </c>
      <c r="AB230" s="231" t="e">
        <f>Raw_JDI!AB$1*Raw_JDI!AB231/Raw_JDI!AB$398</f>
        <v>#NAME?</v>
      </c>
      <c r="AC230" s="231">
        <f>Raw_JDI!AC$1*Raw_JDI!AC231/Raw_JDI!AC$398</f>
        <v>7506.7000939068894</v>
      </c>
      <c r="AD230" s="231" t="e">
        <f>Raw_JDI!AD$1*Raw_JDI!AD231/Raw_JDI!AD$398</f>
        <v>#NAME?</v>
      </c>
      <c r="AE230" s="231" t="e">
        <f>Raw_JDI!AE$1*Raw_JDI!AE231/Raw_JDI!AE$398</f>
        <v>#NAME?</v>
      </c>
      <c r="AF230" s="231">
        <f>Raw_JDI!AF$1*Raw_JDI!AF231/Raw_JDI!AF$398</f>
        <v>7745.8736300446435</v>
      </c>
      <c r="AG230" s="231" t="e">
        <f>Raw_JDI!AG$1*Raw_JDI!AG231/Raw_JDI!AG$398</f>
        <v>#NAME?</v>
      </c>
      <c r="AH230" s="231" t="e">
        <f>Raw_JDI!AH$1*Raw_JDI!AH231/Raw_JDI!AH$398</f>
        <v>#NAME?</v>
      </c>
      <c r="AI230" s="231">
        <f>Raw_JDI!AI$1*Raw_JDI!AI231/Raw_JDI!AI$398</f>
        <v>8152.1960444350352</v>
      </c>
      <c r="AJ230" s="231" t="e">
        <f>Raw_JDI!AJ$1*Raw_JDI!AJ231/Raw_JDI!AJ$398</f>
        <v>#NAME?</v>
      </c>
      <c r="AK230" s="231" t="e">
        <f>Raw_JDI!AK$1*Raw_JDI!AK231/Raw_JDI!AK$398</f>
        <v>#NAME?</v>
      </c>
      <c r="AL230" s="231">
        <f>Raw_JDI!AL$1*Raw_JDI!AL231/Raw_JDI!AL$398</f>
        <v>7752.7681589941212</v>
      </c>
      <c r="AM230" s="231">
        <f>Raw_JDI!AM$1*Raw_JDI!AM231/Raw_JDI!AM$398</f>
        <v>7657.2571492218776</v>
      </c>
      <c r="AN230" s="231">
        <f>Raw_JDI!AN$1*Raw_JDI!AN231/Raw_JDI!AN$398</f>
        <v>4641.7196751282572</v>
      </c>
    </row>
    <row r="231" spans="1:40" x14ac:dyDescent="0.3">
      <c r="A231" t="s">
        <v>343</v>
      </c>
      <c r="B231" s="231">
        <f>Raw_JDI!B$1*Raw_JDI!B232/Raw_JDI!B$398</f>
        <v>21532.007179033688</v>
      </c>
      <c r="C231" s="231">
        <f>Raw_JDI!C$1*Raw_JDI!C232/Raw_JDI!C$398</f>
        <v>21976.126362162355</v>
      </c>
      <c r="D231" s="231">
        <f>Raw_JDI!D$1*Raw_JDI!D232/Raw_JDI!D$398</f>
        <v>10494.788120676214</v>
      </c>
      <c r="E231" s="231">
        <f>Raw_JDI!E$1*Raw_JDI!E232/Raw_JDI!E$398</f>
        <v>17676.395184836718</v>
      </c>
      <c r="F231" s="231">
        <f>Raw_JDI!F$1*Raw_JDI!F232/Raw_JDI!F$398</f>
        <v>19571.99936259853</v>
      </c>
      <c r="G231" s="231">
        <f>Raw_JDI!G$1*Raw_JDI!G232/Raw_JDI!G$398</f>
        <v>9747.7803320571802</v>
      </c>
      <c r="H231" s="231">
        <f>Raw_JDI!H$1*Raw_JDI!H232/Raw_JDI!H$398</f>
        <v>24748.00143030965</v>
      </c>
      <c r="I231" s="231">
        <f>Raw_JDI!I$1*Raw_JDI!I232/Raw_JDI!I$398</f>
        <v>25915.577981391496</v>
      </c>
      <c r="J231" s="231">
        <f>Raw_JDI!J$1*Raw_JDI!J232/Raw_JDI!J$398</f>
        <v>11280.806111392836</v>
      </c>
      <c r="K231" s="231">
        <f>Raw_JDI!K$1*Raw_JDI!K232/Raw_JDI!K$398</f>
        <v>10753.82385972155</v>
      </c>
      <c r="L231" s="231">
        <f>Raw_JDI!L$1*Raw_JDI!L232/Raw_JDI!L$398</f>
        <v>9158.2729197472181</v>
      </c>
      <c r="M231" s="231">
        <f>Raw_JDI!M$1*Raw_JDI!M232/Raw_JDI!M$398</f>
        <v>5128.2616214729469</v>
      </c>
      <c r="N231" s="231">
        <f>Raw_JDI!N$1*Raw_JDI!N232/Raw_JDI!N$398</f>
        <v>11905.079839973068</v>
      </c>
      <c r="O231" s="231">
        <f>Raw_JDI!O$1*Raw_JDI!O232/Raw_JDI!O$398</f>
        <v>17384.386613589606</v>
      </c>
      <c r="P231" s="231">
        <f>Raw_JDI!P$1*Raw_JDI!P232/Raw_JDI!P$398</f>
        <v>6261.6105068847974</v>
      </c>
      <c r="Q231" s="231">
        <f>Raw_JDI!Q$1*Raw_JDI!Q232/Raw_JDI!Q$398</f>
        <v>8749.9223409485076</v>
      </c>
      <c r="R231" s="231" t="e">
        <f>Raw_JDI!R$1*Raw_JDI!R232/Raw_JDI!R$398</f>
        <v>#NAME?</v>
      </c>
      <c r="S231" s="231" t="e">
        <f>Raw_JDI!S$1*Raw_JDI!S232/Raw_JDI!S$398</f>
        <v>#NAME?</v>
      </c>
      <c r="T231" s="231">
        <f>Raw_JDI!T$1*Raw_JDI!T232/Raw_JDI!T$398</f>
        <v>6723.4167824342949</v>
      </c>
      <c r="U231" s="231" t="e">
        <f>Raw_JDI!U$1*Raw_JDI!U232/Raw_JDI!U$398</f>
        <v>#NAME?</v>
      </c>
      <c r="V231" s="231" t="e">
        <f>Raw_JDI!V$1*Raw_JDI!V232/Raw_JDI!V$398</f>
        <v>#NAME?</v>
      </c>
      <c r="W231" s="231">
        <f>Raw_JDI!W$1*Raw_JDI!W232/Raw_JDI!W$398</f>
        <v>7470.9271407980314</v>
      </c>
      <c r="X231" s="231" t="e">
        <f>Raw_JDI!X$1*Raw_JDI!X232/Raw_JDI!X$398</f>
        <v>#NAME?</v>
      </c>
      <c r="Y231" s="231" t="e">
        <f>Raw_JDI!Y$1*Raw_JDI!Y232/Raw_JDI!Y$398</f>
        <v>#NAME?</v>
      </c>
      <c r="Z231" s="231">
        <f>Raw_JDI!Z$1*Raw_JDI!Z232/Raw_JDI!Z$398</f>
        <v>7803.6207378492945</v>
      </c>
      <c r="AA231" s="231" t="e">
        <f>Raw_JDI!AA$1*Raw_JDI!AA232/Raw_JDI!AA$398</f>
        <v>#NAME?</v>
      </c>
      <c r="AB231" s="231" t="e">
        <f>Raw_JDI!AB$1*Raw_JDI!AB232/Raw_JDI!AB$398</f>
        <v>#NAME?</v>
      </c>
      <c r="AC231" s="231">
        <f>Raw_JDI!AC$1*Raw_JDI!AC232/Raw_JDI!AC$398</f>
        <v>7518.2092609009687</v>
      </c>
      <c r="AD231" s="231" t="e">
        <f>Raw_JDI!AD$1*Raw_JDI!AD232/Raw_JDI!AD$398</f>
        <v>#NAME?</v>
      </c>
      <c r="AE231" s="231" t="e">
        <f>Raw_JDI!AE$1*Raw_JDI!AE232/Raw_JDI!AE$398</f>
        <v>#NAME?</v>
      </c>
      <c r="AF231" s="231">
        <f>Raw_JDI!AF$1*Raw_JDI!AF232/Raw_JDI!AF$398</f>
        <v>7766.7905593705063</v>
      </c>
      <c r="AG231" s="231" t="e">
        <f>Raw_JDI!AG$1*Raw_JDI!AG232/Raw_JDI!AG$398</f>
        <v>#NAME?</v>
      </c>
      <c r="AH231" s="231" t="e">
        <f>Raw_JDI!AH$1*Raw_JDI!AH232/Raw_JDI!AH$398</f>
        <v>#NAME?</v>
      </c>
      <c r="AI231" s="231">
        <f>Raw_JDI!AI$1*Raw_JDI!AI232/Raw_JDI!AI$398</f>
        <v>8156.1987630261501</v>
      </c>
      <c r="AJ231" s="231" t="e">
        <f>Raw_JDI!AJ$1*Raw_JDI!AJ232/Raw_JDI!AJ$398</f>
        <v>#NAME?</v>
      </c>
      <c r="AK231" s="231" t="e">
        <f>Raw_JDI!AK$1*Raw_JDI!AK232/Raw_JDI!AK$398</f>
        <v>#NAME?</v>
      </c>
      <c r="AL231" s="231">
        <f>Raw_JDI!AL$1*Raw_JDI!AL232/Raw_JDI!AL$398</f>
        <v>7797.8734453243587</v>
      </c>
      <c r="AM231" s="231">
        <f>Raw_JDI!AM$1*Raw_JDI!AM232/Raw_JDI!AM$398</f>
        <v>7624.0952945301515</v>
      </c>
      <c r="AN231" s="231">
        <f>Raw_JDI!AN$1*Raw_JDI!AN232/Raw_JDI!AN$398</f>
        <v>4647.1355657640042</v>
      </c>
    </row>
    <row r="232" spans="1:40" x14ac:dyDescent="0.3">
      <c r="A232" t="s">
        <v>321</v>
      </c>
      <c r="B232" s="231">
        <f>Raw_JDI!B$1*Raw_JDI!B233/Raw_JDI!B$398</f>
        <v>21589.991031839036</v>
      </c>
      <c r="C232" s="231">
        <f>Raw_JDI!C$1*Raw_JDI!C233/Raw_JDI!C$398</f>
        <v>21950.701738022293</v>
      </c>
      <c r="D232" s="231">
        <f>Raw_JDI!D$1*Raw_JDI!D233/Raw_JDI!D$398</f>
        <v>10495.858544339799</v>
      </c>
      <c r="E232" s="231">
        <f>Raw_JDI!E$1*Raw_JDI!E233/Raw_JDI!E$398</f>
        <v>17729.223623989095</v>
      </c>
      <c r="F232" s="231">
        <f>Raw_JDI!F$1*Raw_JDI!F233/Raw_JDI!F$398</f>
        <v>19582.745868806669</v>
      </c>
      <c r="G232" s="231">
        <f>Raw_JDI!G$1*Raw_JDI!G233/Raw_JDI!G$398</f>
        <v>9750.6980751800747</v>
      </c>
      <c r="H232" s="231">
        <f>Raw_JDI!H$1*Raw_JDI!H233/Raw_JDI!H$398</f>
        <v>24809.076310496086</v>
      </c>
      <c r="I232" s="231">
        <f>Raw_JDI!I$1*Raw_JDI!I233/Raw_JDI!I$398</f>
        <v>25811.278933721751</v>
      </c>
      <c r="J232" s="231">
        <f>Raw_JDI!J$1*Raw_JDI!J233/Raw_JDI!J$398</f>
        <v>11279.611644615352</v>
      </c>
      <c r="K232" s="231">
        <f>Raw_JDI!K$1*Raw_JDI!K233/Raw_JDI!K$398</f>
        <v>10804.150487340456</v>
      </c>
      <c r="L232" s="231">
        <f>Raw_JDI!L$1*Raw_JDI!L233/Raw_JDI!L$398</f>
        <v>9152.5956656187518</v>
      </c>
      <c r="M232" s="231">
        <f>Raw_JDI!M$1*Raw_JDI!M233/Raw_JDI!M$398</f>
        <v>5143.4808479573094</v>
      </c>
      <c r="N232" s="231">
        <f>Raw_JDI!N$1*Raw_JDI!N233/Raw_JDI!N$398</f>
        <v>12054.772264372521</v>
      </c>
      <c r="O232" s="231">
        <f>Raw_JDI!O$1*Raw_JDI!O233/Raw_JDI!O$398</f>
        <v>17357.383351271059</v>
      </c>
      <c r="P232" s="231">
        <f>Raw_JDI!P$1*Raw_JDI!P233/Raw_JDI!P$398</f>
        <v>6274.7111031701324</v>
      </c>
      <c r="Q232" s="231">
        <f>Raw_JDI!Q$1*Raw_JDI!Q233/Raw_JDI!Q$398</f>
        <v>8789.839251849573</v>
      </c>
      <c r="R232" s="231" t="e">
        <f>Raw_JDI!R$1*Raw_JDI!R233/Raw_JDI!R$398</f>
        <v>#NAME?</v>
      </c>
      <c r="S232" s="231" t="e">
        <f>Raw_JDI!S$1*Raw_JDI!S233/Raw_JDI!S$398</f>
        <v>#NAME?</v>
      </c>
      <c r="T232" s="231">
        <f>Raw_JDI!T$1*Raw_JDI!T233/Raw_JDI!T$398</f>
        <v>6756.6132208535755</v>
      </c>
      <c r="U232" s="231" t="e">
        <f>Raw_JDI!U$1*Raw_JDI!U233/Raw_JDI!U$398</f>
        <v>#NAME?</v>
      </c>
      <c r="V232" s="231" t="e">
        <f>Raw_JDI!V$1*Raw_JDI!V233/Raw_JDI!V$398</f>
        <v>#NAME?</v>
      </c>
      <c r="W232" s="231">
        <f>Raw_JDI!W$1*Raw_JDI!W233/Raw_JDI!W$398</f>
        <v>7686.3042620011056</v>
      </c>
      <c r="X232" s="231" t="e">
        <f>Raw_JDI!X$1*Raw_JDI!X233/Raw_JDI!X$398</f>
        <v>#NAME?</v>
      </c>
      <c r="Y232" s="231" t="e">
        <f>Raw_JDI!Y$1*Raw_JDI!Y233/Raw_JDI!Y$398</f>
        <v>#NAME?</v>
      </c>
      <c r="Z232" s="231">
        <f>Raw_JDI!Z$1*Raw_JDI!Z233/Raw_JDI!Z$398</f>
        <v>7864.9031129338455</v>
      </c>
      <c r="AA232" s="231" t="e">
        <f>Raw_JDI!AA$1*Raw_JDI!AA233/Raw_JDI!AA$398</f>
        <v>#NAME?</v>
      </c>
      <c r="AB232" s="231" t="e">
        <f>Raw_JDI!AB$1*Raw_JDI!AB233/Raw_JDI!AB$398</f>
        <v>#NAME?</v>
      </c>
      <c r="AC232" s="231">
        <f>Raw_JDI!AC$1*Raw_JDI!AC233/Raw_JDI!AC$398</f>
        <v>7500.0530949852464</v>
      </c>
      <c r="AD232" s="231" t="e">
        <f>Raw_JDI!AD$1*Raw_JDI!AD233/Raw_JDI!AD$398</f>
        <v>#NAME?</v>
      </c>
      <c r="AE232" s="231" t="e">
        <f>Raw_JDI!AE$1*Raw_JDI!AE233/Raw_JDI!AE$398</f>
        <v>#NAME?</v>
      </c>
      <c r="AF232" s="231">
        <f>Raw_JDI!AF$1*Raw_JDI!AF233/Raw_JDI!AF$398</f>
        <v>7827.6499283128342</v>
      </c>
      <c r="AG232" s="231" t="e">
        <f>Raw_JDI!AG$1*Raw_JDI!AG233/Raw_JDI!AG$398</f>
        <v>#NAME?</v>
      </c>
      <c r="AH232" s="231" t="e">
        <f>Raw_JDI!AH$1*Raw_JDI!AH233/Raw_JDI!AH$398</f>
        <v>#NAME?</v>
      </c>
      <c r="AI232" s="231">
        <f>Raw_JDI!AI$1*Raw_JDI!AI233/Raw_JDI!AI$398</f>
        <v>8188.1637078717877</v>
      </c>
      <c r="AJ232" s="231" t="e">
        <f>Raw_JDI!AJ$1*Raw_JDI!AJ233/Raw_JDI!AJ$398</f>
        <v>#NAME?</v>
      </c>
      <c r="AK232" s="231" t="e">
        <f>Raw_JDI!AK$1*Raw_JDI!AK233/Raw_JDI!AK$398</f>
        <v>#NAME?</v>
      </c>
      <c r="AL232" s="231">
        <f>Raw_JDI!AL$1*Raw_JDI!AL233/Raw_JDI!AL$398</f>
        <v>7855.3038187700331</v>
      </c>
      <c r="AM232" s="231">
        <f>Raw_JDI!AM$1*Raw_JDI!AM233/Raw_JDI!AM$398</f>
        <v>7637.309441257752</v>
      </c>
      <c r="AN232" s="231">
        <f>Raw_JDI!AN$1*Raw_JDI!AN233/Raw_JDI!AN$398</f>
        <v>4664.0882857290007</v>
      </c>
    </row>
    <row r="233" spans="1:40" x14ac:dyDescent="0.3">
      <c r="A233" t="s">
        <v>322</v>
      </c>
      <c r="B233" s="231">
        <f>Raw_JDI!B$1*Raw_JDI!B234/Raw_JDI!B$398</f>
        <v>21666.20112436717</v>
      </c>
      <c r="C233" s="231">
        <f>Raw_JDI!C$1*Raw_JDI!C234/Raw_JDI!C$398</f>
        <v>21845.512329072637</v>
      </c>
      <c r="D233" s="231">
        <f>Raw_JDI!D$1*Raw_JDI!D234/Raw_JDI!D$398</f>
        <v>10480.205163473713</v>
      </c>
      <c r="E233" s="231">
        <f>Raw_JDI!E$1*Raw_JDI!E234/Raw_JDI!E$398</f>
        <v>17729.662494014985</v>
      </c>
      <c r="F233" s="231">
        <f>Raw_JDI!F$1*Raw_JDI!F234/Raw_JDI!F$398</f>
        <v>19471.851459918638</v>
      </c>
      <c r="G233" s="231">
        <f>Raw_JDI!G$1*Raw_JDI!G234/Raw_JDI!G$398</f>
        <v>9682.7797719844129</v>
      </c>
      <c r="H233" s="231">
        <f>Raw_JDI!H$1*Raw_JDI!H234/Raw_JDI!H$398</f>
        <v>24962.857645349806</v>
      </c>
      <c r="I233" s="231">
        <f>Raw_JDI!I$1*Raw_JDI!I234/Raw_JDI!I$398</f>
        <v>25725.543554211137</v>
      </c>
      <c r="J233" s="231">
        <f>Raw_JDI!J$1*Raw_JDI!J234/Raw_JDI!J$398</f>
        <v>11327.863377775233</v>
      </c>
      <c r="K233" s="231">
        <f>Raw_JDI!K$1*Raw_JDI!K234/Raw_JDI!K$398</f>
        <v>10846.905684609279</v>
      </c>
      <c r="L233" s="231">
        <f>Raw_JDI!L$1*Raw_JDI!L234/Raw_JDI!L$398</f>
        <v>9164.696767936548</v>
      </c>
      <c r="M233" s="231">
        <f>Raw_JDI!M$1*Raw_JDI!M234/Raw_JDI!M$398</f>
        <v>5141.6732617927091</v>
      </c>
      <c r="N233" s="231">
        <f>Raw_JDI!N$1*Raw_JDI!N234/Raw_JDI!N$398</f>
        <v>12195.392707511324</v>
      </c>
      <c r="O233" s="231">
        <f>Raw_JDI!O$1*Raw_JDI!O234/Raw_JDI!O$398</f>
        <v>17292.008846335564</v>
      </c>
      <c r="P233" s="231">
        <f>Raw_JDI!P$1*Raw_JDI!P234/Raw_JDI!P$398</f>
        <v>6283.9712292509266</v>
      </c>
      <c r="Q233" s="231">
        <f>Raw_JDI!Q$1*Raw_JDI!Q234/Raw_JDI!Q$398</f>
        <v>8879.2692329859201</v>
      </c>
      <c r="R233" s="231" t="e">
        <f>Raw_JDI!R$1*Raw_JDI!R234/Raw_JDI!R$398</f>
        <v>#NAME?</v>
      </c>
      <c r="S233" s="231" t="e">
        <f>Raw_JDI!S$1*Raw_JDI!S234/Raw_JDI!S$398</f>
        <v>#NAME?</v>
      </c>
      <c r="T233" s="231">
        <f>Raw_JDI!T$1*Raw_JDI!T234/Raw_JDI!T$398</f>
        <v>6774.50320519046</v>
      </c>
      <c r="U233" s="231" t="e">
        <f>Raw_JDI!U$1*Raw_JDI!U234/Raw_JDI!U$398</f>
        <v>#NAME?</v>
      </c>
      <c r="V233" s="231" t="e">
        <f>Raw_JDI!V$1*Raw_JDI!V234/Raw_JDI!V$398</f>
        <v>#NAME?</v>
      </c>
      <c r="W233" s="231">
        <f>Raw_JDI!W$1*Raw_JDI!W234/Raw_JDI!W$398</f>
        <v>7850.3602579072658</v>
      </c>
      <c r="X233" s="231" t="e">
        <f>Raw_JDI!X$1*Raw_JDI!X234/Raw_JDI!X$398</f>
        <v>#NAME?</v>
      </c>
      <c r="Y233" s="231" t="e">
        <f>Raw_JDI!Y$1*Raw_JDI!Y234/Raw_JDI!Y$398</f>
        <v>#NAME?</v>
      </c>
      <c r="Z233" s="231">
        <f>Raw_JDI!Z$1*Raw_JDI!Z234/Raw_JDI!Z$398</f>
        <v>7913.1513362229525</v>
      </c>
      <c r="AA233" s="231" t="e">
        <f>Raw_JDI!AA$1*Raw_JDI!AA234/Raw_JDI!AA$398</f>
        <v>#NAME?</v>
      </c>
      <c r="AB233" s="231" t="e">
        <f>Raw_JDI!AB$1*Raw_JDI!AB234/Raw_JDI!AB$398</f>
        <v>#NAME?</v>
      </c>
      <c r="AC233" s="231">
        <f>Raw_JDI!AC$1*Raw_JDI!AC234/Raw_JDI!AC$398</f>
        <v>7531.5722255753744</v>
      </c>
      <c r="AD233" s="231" t="e">
        <f>Raw_JDI!AD$1*Raw_JDI!AD234/Raw_JDI!AD$398</f>
        <v>#NAME?</v>
      </c>
      <c r="AE233" s="231" t="e">
        <f>Raw_JDI!AE$1*Raw_JDI!AE234/Raw_JDI!AE$398</f>
        <v>#NAME?</v>
      </c>
      <c r="AF233" s="231">
        <f>Raw_JDI!AF$1*Raw_JDI!AF234/Raw_JDI!AF$398</f>
        <v>7867.2676364857707</v>
      </c>
      <c r="AG233" s="231" t="e">
        <f>Raw_JDI!AG$1*Raw_JDI!AG234/Raw_JDI!AG$398</f>
        <v>#NAME?</v>
      </c>
      <c r="AH233" s="231" t="e">
        <f>Raw_JDI!AH$1*Raw_JDI!AH234/Raw_JDI!AH$398</f>
        <v>#NAME?</v>
      </c>
      <c r="AI233" s="231">
        <f>Raw_JDI!AI$1*Raw_JDI!AI234/Raw_JDI!AI$398</f>
        <v>8205.7972865313386</v>
      </c>
      <c r="AJ233" s="231" t="e">
        <f>Raw_JDI!AJ$1*Raw_JDI!AJ234/Raw_JDI!AJ$398</f>
        <v>#NAME?</v>
      </c>
      <c r="AK233" s="231" t="e">
        <f>Raw_JDI!AK$1*Raw_JDI!AK234/Raw_JDI!AK$398</f>
        <v>#NAME?</v>
      </c>
      <c r="AL233" s="231">
        <f>Raw_JDI!AL$1*Raw_JDI!AL234/Raw_JDI!AL$398</f>
        <v>7905.3276871177159</v>
      </c>
      <c r="AM233" s="231">
        <f>Raw_JDI!AM$1*Raw_JDI!AM234/Raw_JDI!AM$398</f>
        <v>7642.4019208031677</v>
      </c>
      <c r="AN233" s="231">
        <f>Raw_JDI!AN$1*Raw_JDI!AN234/Raw_JDI!AN$398</f>
        <v>4680.6330255005532</v>
      </c>
    </row>
    <row r="234" spans="1:40" x14ac:dyDescent="0.3">
      <c r="A234" t="s">
        <v>323</v>
      </c>
      <c r="B234" s="231">
        <f>Raw_JDI!B$1*Raw_JDI!B235/Raw_JDI!B$398</f>
        <v>21683.979267285562</v>
      </c>
      <c r="C234" s="231">
        <f>Raw_JDI!C$1*Raw_JDI!C235/Raw_JDI!C$398</f>
        <v>21733.807761513512</v>
      </c>
      <c r="D234" s="231">
        <f>Raw_JDI!D$1*Raw_JDI!D235/Raw_JDI!D$398</f>
        <v>10456.370110716489</v>
      </c>
      <c r="E234" s="231">
        <f>Raw_JDI!E$1*Raw_JDI!E235/Raw_JDI!E$398</f>
        <v>17701.299172151586</v>
      </c>
      <c r="F234" s="231">
        <f>Raw_JDI!F$1*Raw_JDI!F235/Raw_JDI!F$398</f>
        <v>19397.384133042746</v>
      </c>
      <c r="G234" s="231">
        <f>Raw_JDI!G$1*Raw_JDI!G235/Raw_JDI!G$398</f>
        <v>9671.3049015835677</v>
      </c>
      <c r="H234" s="231">
        <f>Raw_JDI!H$1*Raw_JDI!H235/Raw_JDI!H$398</f>
        <v>25029.059235329765</v>
      </c>
      <c r="I234" s="231">
        <f>Raw_JDI!I$1*Raw_JDI!I235/Raw_JDI!I$398</f>
        <v>25538.133348340656</v>
      </c>
      <c r="J234" s="231">
        <f>Raw_JDI!J$1*Raw_JDI!J235/Raw_JDI!J$398</f>
        <v>11289.24254230545</v>
      </c>
      <c r="K234" s="231">
        <f>Raw_JDI!K$1*Raw_JDI!K235/Raw_JDI!K$398</f>
        <v>10880.890364978239</v>
      </c>
      <c r="L234" s="231">
        <f>Raw_JDI!L$1*Raw_JDI!L235/Raw_JDI!L$398</f>
        <v>9144.904904782019</v>
      </c>
      <c r="M234" s="231">
        <f>Raw_JDI!M$1*Raw_JDI!M235/Raw_JDI!M$398</f>
        <v>5120.2175610140957</v>
      </c>
      <c r="N234" s="231">
        <f>Raw_JDI!N$1*Raw_JDI!N235/Raw_JDI!N$398</f>
        <v>12291.007232227588</v>
      </c>
      <c r="O234" s="231">
        <f>Raw_JDI!O$1*Raw_JDI!O235/Raw_JDI!O$398</f>
        <v>17169.881570383659</v>
      </c>
      <c r="P234" s="231">
        <f>Raw_JDI!P$1*Raw_JDI!P235/Raw_JDI!P$398</f>
        <v>6271.2052588360721</v>
      </c>
      <c r="Q234" s="231">
        <f>Raw_JDI!Q$1*Raw_JDI!Q235/Raw_JDI!Q$398</f>
        <v>8909.0941320733036</v>
      </c>
      <c r="R234" s="231" t="e">
        <f>Raw_JDI!R$1*Raw_JDI!R235/Raw_JDI!R$398</f>
        <v>#NAME?</v>
      </c>
      <c r="S234" s="231" t="e">
        <f>Raw_JDI!S$1*Raw_JDI!S235/Raw_JDI!S$398</f>
        <v>#NAME?</v>
      </c>
      <c r="T234" s="231">
        <f>Raw_JDI!T$1*Raw_JDI!T235/Raw_JDI!T$398</f>
        <v>6831.5706577314313</v>
      </c>
      <c r="U234" s="231" t="e">
        <f>Raw_JDI!U$1*Raw_JDI!U235/Raw_JDI!U$398</f>
        <v>#NAME?</v>
      </c>
      <c r="V234" s="231" t="e">
        <f>Raw_JDI!V$1*Raw_JDI!V235/Raw_JDI!V$398</f>
        <v>#NAME?</v>
      </c>
      <c r="W234" s="231">
        <f>Raw_JDI!W$1*Raw_JDI!W235/Raw_JDI!W$398</f>
        <v>7911.709934128191</v>
      </c>
      <c r="X234" s="231" t="e">
        <f>Raw_JDI!X$1*Raw_JDI!X235/Raw_JDI!X$398</f>
        <v>#NAME?</v>
      </c>
      <c r="Y234" s="231" t="e">
        <f>Raw_JDI!Y$1*Raw_JDI!Y235/Raw_JDI!Y$398</f>
        <v>#NAME?</v>
      </c>
      <c r="Z234" s="231">
        <f>Raw_JDI!Z$1*Raw_JDI!Z235/Raw_JDI!Z$398</f>
        <v>7937.248938750462</v>
      </c>
      <c r="AA234" s="231" t="e">
        <f>Raw_JDI!AA$1*Raw_JDI!AA235/Raw_JDI!AA$398</f>
        <v>#NAME?</v>
      </c>
      <c r="AB234" s="231" t="e">
        <f>Raw_JDI!AB$1*Raw_JDI!AB235/Raw_JDI!AB$398</f>
        <v>#NAME?</v>
      </c>
      <c r="AC234" s="231">
        <f>Raw_JDI!AC$1*Raw_JDI!AC235/Raw_JDI!AC$398</f>
        <v>7543.8218133233058</v>
      </c>
      <c r="AD234" s="231" t="e">
        <f>Raw_JDI!AD$1*Raw_JDI!AD235/Raw_JDI!AD$398</f>
        <v>#NAME?</v>
      </c>
      <c r="AE234" s="231" t="e">
        <f>Raw_JDI!AE$1*Raw_JDI!AE235/Raw_JDI!AE$398</f>
        <v>#NAME?</v>
      </c>
      <c r="AF234" s="231">
        <f>Raw_JDI!AF$1*Raw_JDI!AF235/Raw_JDI!AF$398</f>
        <v>7904.6470199409468</v>
      </c>
      <c r="AG234" s="231" t="e">
        <f>Raw_JDI!AG$1*Raw_JDI!AG235/Raw_JDI!AG$398</f>
        <v>#NAME?</v>
      </c>
      <c r="AH234" s="231" t="e">
        <f>Raw_JDI!AH$1*Raw_JDI!AH235/Raw_JDI!AH$398</f>
        <v>#NAME?</v>
      </c>
      <c r="AI234" s="231">
        <f>Raw_JDI!AI$1*Raw_JDI!AI235/Raw_JDI!AI$398</f>
        <v>8226.7710404320806</v>
      </c>
      <c r="AJ234" s="231" t="e">
        <f>Raw_JDI!AJ$1*Raw_JDI!AJ235/Raw_JDI!AJ$398</f>
        <v>#NAME?</v>
      </c>
      <c r="AK234" s="231" t="e">
        <f>Raw_JDI!AK$1*Raw_JDI!AK235/Raw_JDI!AK$398</f>
        <v>#NAME?</v>
      </c>
      <c r="AL234" s="231">
        <f>Raw_JDI!AL$1*Raw_JDI!AL235/Raw_JDI!AL$398</f>
        <v>7938.2322473608265</v>
      </c>
      <c r="AM234" s="231">
        <f>Raw_JDI!AM$1*Raw_JDI!AM235/Raw_JDI!AM$398</f>
        <v>7618.4585923063751</v>
      </c>
      <c r="AN234" s="231">
        <f>Raw_JDI!AN$1*Raw_JDI!AN235/Raw_JDI!AN$398</f>
        <v>4683.0666271610817</v>
      </c>
    </row>
    <row r="235" spans="1:40" x14ac:dyDescent="0.3">
      <c r="A235" t="s">
        <v>324</v>
      </c>
      <c r="B235" s="231">
        <f>Raw_JDI!B$1*Raw_JDI!B236/Raw_JDI!B$398</f>
        <v>21772.748937180728</v>
      </c>
      <c r="C235" s="231">
        <f>Raw_JDI!C$1*Raw_JDI!C236/Raw_JDI!C$398</f>
        <v>21640.246696520528</v>
      </c>
      <c r="D235" s="231">
        <f>Raw_JDI!D$1*Raw_JDI!D236/Raw_JDI!D$398</f>
        <v>10431.417849440842</v>
      </c>
      <c r="E235" s="231">
        <f>Raw_JDI!E$1*Raw_JDI!E236/Raw_JDI!E$398</f>
        <v>17678.757957795642</v>
      </c>
      <c r="F235" s="231">
        <f>Raw_JDI!F$1*Raw_JDI!F236/Raw_JDI!F$398</f>
        <v>19328.871055145682</v>
      </c>
      <c r="G235" s="231">
        <f>Raw_JDI!G$1*Raw_JDI!G236/Raw_JDI!G$398</f>
        <v>9640.7168464531896</v>
      </c>
      <c r="H235" s="231">
        <f>Raw_JDI!H$1*Raw_JDI!H236/Raw_JDI!H$398</f>
        <v>25232.744424275927</v>
      </c>
      <c r="I235" s="231">
        <f>Raw_JDI!I$1*Raw_JDI!I236/Raw_JDI!I$398</f>
        <v>25394.831379144154</v>
      </c>
      <c r="J235" s="231">
        <f>Raw_JDI!J$1*Raw_JDI!J236/Raw_JDI!J$398</f>
        <v>11271.45768369078</v>
      </c>
      <c r="K235" s="231">
        <f>Raw_JDI!K$1*Raw_JDI!K236/Raw_JDI!K$398</f>
        <v>10890.43077791657</v>
      </c>
      <c r="L235" s="231">
        <f>Raw_JDI!L$1*Raw_JDI!L236/Raw_JDI!L$398</f>
        <v>9137.1946760624378</v>
      </c>
      <c r="M235" s="231">
        <f>Raw_JDI!M$1*Raw_JDI!M236/Raw_JDI!M$398</f>
        <v>5093.0982215332642</v>
      </c>
      <c r="N235" s="231">
        <f>Raw_JDI!N$1*Raw_JDI!N236/Raw_JDI!N$398</f>
        <v>12421.520205480778</v>
      </c>
      <c r="O235" s="231">
        <f>Raw_JDI!O$1*Raw_JDI!O236/Raw_JDI!O$398</f>
        <v>17123.832760419671</v>
      </c>
      <c r="P235" s="231">
        <f>Raw_JDI!P$1*Raw_JDI!P236/Raw_JDI!P$398</f>
        <v>6262.1767508296261</v>
      </c>
      <c r="Q235" s="231">
        <f>Raw_JDI!Q$1*Raw_JDI!Q236/Raw_JDI!Q$398</f>
        <v>8892.9968407155393</v>
      </c>
      <c r="R235" s="231" t="e">
        <f>Raw_JDI!R$1*Raw_JDI!R236/Raw_JDI!R$398</f>
        <v>#NAME?</v>
      </c>
      <c r="S235" s="231" t="e">
        <f>Raw_JDI!S$1*Raw_JDI!S236/Raw_JDI!S$398</f>
        <v>#NAME?</v>
      </c>
      <c r="T235" s="231">
        <f>Raw_JDI!T$1*Raw_JDI!T236/Raw_JDI!T$398</f>
        <v>6838.1545954983649</v>
      </c>
      <c r="U235" s="231" t="e">
        <f>Raw_JDI!U$1*Raw_JDI!U236/Raw_JDI!U$398</f>
        <v>#NAME?</v>
      </c>
      <c r="V235" s="231" t="e">
        <f>Raw_JDI!V$1*Raw_JDI!V236/Raw_JDI!V$398</f>
        <v>#NAME?</v>
      </c>
      <c r="W235" s="231">
        <f>Raw_JDI!W$1*Raw_JDI!W236/Raw_JDI!W$398</f>
        <v>7931.8137339689392</v>
      </c>
      <c r="X235" s="231" t="e">
        <f>Raw_JDI!X$1*Raw_JDI!X236/Raw_JDI!X$398</f>
        <v>#NAME?</v>
      </c>
      <c r="Y235" s="231" t="e">
        <f>Raw_JDI!Y$1*Raw_JDI!Y236/Raw_JDI!Y$398</f>
        <v>#NAME?</v>
      </c>
      <c r="Z235" s="231">
        <f>Raw_JDI!Z$1*Raw_JDI!Z236/Raw_JDI!Z$398</f>
        <v>7950.9050728729408</v>
      </c>
      <c r="AA235" s="231" t="e">
        <f>Raw_JDI!AA$1*Raw_JDI!AA236/Raw_JDI!AA$398</f>
        <v>#NAME?</v>
      </c>
      <c r="AB235" s="231" t="e">
        <f>Raw_JDI!AB$1*Raw_JDI!AB236/Raw_JDI!AB$398</f>
        <v>#NAME?</v>
      </c>
      <c r="AC235" s="231">
        <f>Raw_JDI!AC$1*Raw_JDI!AC236/Raw_JDI!AC$398</f>
        <v>7562.8495459347569</v>
      </c>
      <c r="AD235" s="231" t="e">
        <f>Raw_JDI!AD$1*Raw_JDI!AD236/Raw_JDI!AD$398</f>
        <v>#NAME?</v>
      </c>
      <c r="AE235" s="231" t="e">
        <f>Raw_JDI!AE$1*Raw_JDI!AE236/Raw_JDI!AE$398</f>
        <v>#NAME?</v>
      </c>
      <c r="AF235" s="231">
        <f>Raw_JDI!AF$1*Raw_JDI!AF236/Raw_JDI!AF$398</f>
        <v>7957.780345240617</v>
      </c>
      <c r="AG235" s="231" t="e">
        <f>Raw_JDI!AG$1*Raw_JDI!AG236/Raw_JDI!AG$398</f>
        <v>#NAME?</v>
      </c>
      <c r="AH235" s="231" t="e">
        <f>Raw_JDI!AH$1*Raw_JDI!AH236/Raw_JDI!AH$398</f>
        <v>#NAME?</v>
      </c>
      <c r="AI235" s="231">
        <f>Raw_JDI!AI$1*Raw_JDI!AI236/Raw_JDI!AI$398</f>
        <v>8223.8335090542405</v>
      </c>
      <c r="AJ235" s="231" t="e">
        <f>Raw_JDI!AJ$1*Raw_JDI!AJ236/Raw_JDI!AJ$398</f>
        <v>#NAME?</v>
      </c>
      <c r="AK235" s="231" t="e">
        <f>Raw_JDI!AK$1*Raw_JDI!AK236/Raw_JDI!AK$398</f>
        <v>#NAME?</v>
      </c>
      <c r="AL235" s="231">
        <f>Raw_JDI!AL$1*Raw_JDI!AL236/Raw_JDI!AL$398</f>
        <v>7950.6856709609128</v>
      </c>
      <c r="AM235" s="231">
        <f>Raw_JDI!AM$1*Raw_JDI!AM236/Raw_JDI!AM$398</f>
        <v>7620.0089194614966</v>
      </c>
      <c r="AN235" s="231">
        <f>Raw_JDI!AN$1*Raw_JDI!AN236/Raw_JDI!AN$398</f>
        <v>4680.439142915975</v>
      </c>
    </row>
    <row r="236" spans="1:40" x14ac:dyDescent="0.3">
      <c r="A236" t="s">
        <v>325</v>
      </c>
      <c r="B236" s="231">
        <f>Raw_JDI!B$1*Raw_JDI!B237/Raw_JDI!B$398</f>
        <v>21848.662715413542</v>
      </c>
      <c r="C236" s="231">
        <f>Raw_JDI!C$1*Raw_JDI!C237/Raw_JDI!C$398</f>
        <v>21501.227725635235</v>
      </c>
      <c r="D236" s="231">
        <f>Raw_JDI!D$1*Raw_JDI!D237/Raw_JDI!D$398</f>
        <v>10412.045011512211</v>
      </c>
      <c r="E236" s="231">
        <f>Raw_JDI!E$1*Raw_JDI!E237/Raw_JDI!E$398</f>
        <v>17685.001337262926</v>
      </c>
      <c r="F236" s="231">
        <f>Raw_JDI!F$1*Raw_JDI!F237/Raw_JDI!F$398</f>
        <v>19178.402221359182</v>
      </c>
      <c r="G236" s="231">
        <f>Raw_JDI!G$1*Raw_JDI!G237/Raw_JDI!G$398</f>
        <v>9620.8486924927438</v>
      </c>
      <c r="H236" s="231">
        <f>Raw_JDI!H$1*Raw_JDI!H237/Raw_JDI!H$398</f>
        <v>25379.741810149088</v>
      </c>
      <c r="I236" s="231">
        <f>Raw_JDI!I$1*Raw_JDI!I237/Raw_JDI!I$398</f>
        <v>25290.225826877733</v>
      </c>
      <c r="J236" s="231">
        <f>Raw_JDI!J$1*Raw_JDI!J237/Raw_JDI!J$398</f>
        <v>11252.918905802533</v>
      </c>
      <c r="K236" s="231">
        <f>Raw_JDI!K$1*Raw_JDI!K237/Raw_JDI!K$398</f>
        <v>10904.962292370381</v>
      </c>
      <c r="L236" s="231">
        <f>Raw_JDI!L$1*Raw_JDI!L237/Raw_JDI!L$398</f>
        <v>9133.7967675925593</v>
      </c>
      <c r="M236" s="231">
        <f>Raw_JDI!M$1*Raw_JDI!M237/Raw_JDI!M$398</f>
        <v>5071.3278911846628</v>
      </c>
      <c r="N236" s="231">
        <f>Raw_JDI!N$1*Raw_JDI!N237/Raw_JDI!N$398</f>
        <v>12514.931174433541</v>
      </c>
      <c r="O236" s="231">
        <f>Raw_JDI!O$1*Raw_JDI!O237/Raw_JDI!O$398</f>
        <v>17063.859497163885</v>
      </c>
      <c r="P236" s="231">
        <f>Raw_JDI!P$1*Raw_JDI!P237/Raw_JDI!P$398</f>
        <v>6239.580731887575</v>
      </c>
      <c r="Q236" s="231">
        <f>Raw_JDI!Q$1*Raw_JDI!Q237/Raw_JDI!Q$398</f>
        <v>8900.3318019574162</v>
      </c>
      <c r="R236" s="231" t="e">
        <f>Raw_JDI!R$1*Raw_JDI!R237/Raw_JDI!R$398</f>
        <v>#NAME?</v>
      </c>
      <c r="S236" s="231" t="e">
        <f>Raw_JDI!S$1*Raw_JDI!S237/Raw_JDI!S$398</f>
        <v>#NAME?</v>
      </c>
      <c r="T236" s="231">
        <f>Raw_JDI!T$1*Raw_JDI!T237/Raw_JDI!T$398</f>
        <v>6863.9607779147946</v>
      </c>
      <c r="U236" s="231" t="e">
        <f>Raw_JDI!U$1*Raw_JDI!U237/Raw_JDI!U$398</f>
        <v>#NAME?</v>
      </c>
      <c r="V236" s="231" t="e">
        <f>Raw_JDI!V$1*Raw_JDI!V237/Raw_JDI!V$398</f>
        <v>#NAME?</v>
      </c>
      <c r="W236" s="231">
        <f>Raw_JDI!W$1*Raw_JDI!W237/Raw_JDI!W$398</f>
        <v>7957.8928727638304</v>
      </c>
      <c r="X236" s="231" t="e">
        <f>Raw_JDI!X$1*Raw_JDI!X237/Raw_JDI!X$398</f>
        <v>#NAME?</v>
      </c>
      <c r="Y236" s="231" t="e">
        <f>Raw_JDI!Y$1*Raw_JDI!Y237/Raw_JDI!Y$398</f>
        <v>#NAME?</v>
      </c>
      <c r="Z236" s="231">
        <f>Raw_JDI!Z$1*Raw_JDI!Z237/Raw_JDI!Z$398</f>
        <v>7956.5496444178198</v>
      </c>
      <c r="AA236" s="231" t="e">
        <f>Raw_JDI!AA$1*Raw_JDI!AA237/Raw_JDI!AA$398</f>
        <v>#NAME?</v>
      </c>
      <c r="AB236" s="231" t="e">
        <f>Raw_JDI!AB$1*Raw_JDI!AB237/Raw_JDI!AB$398</f>
        <v>#NAME?</v>
      </c>
      <c r="AC236" s="231">
        <f>Raw_JDI!AC$1*Raw_JDI!AC237/Raw_JDI!AC$398</f>
        <v>7576.6731451960904</v>
      </c>
      <c r="AD236" s="231" t="e">
        <f>Raw_JDI!AD$1*Raw_JDI!AD237/Raw_JDI!AD$398</f>
        <v>#NAME?</v>
      </c>
      <c r="AE236" s="231" t="e">
        <f>Raw_JDI!AE$1*Raw_JDI!AE237/Raw_JDI!AE$398</f>
        <v>#NAME?</v>
      </c>
      <c r="AF236" s="231">
        <f>Raw_JDI!AF$1*Raw_JDI!AF237/Raw_JDI!AF$398</f>
        <v>7991.5991320040912</v>
      </c>
      <c r="AG236" s="231" t="e">
        <f>Raw_JDI!AG$1*Raw_JDI!AG237/Raw_JDI!AG$398</f>
        <v>#NAME?</v>
      </c>
      <c r="AH236" s="231" t="e">
        <f>Raw_JDI!AH$1*Raw_JDI!AH237/Raw_JDI!AH$398</f>
        <v>#NAME?</v>
      </c>
      <c r="AI236" s="231">
        <f>Raw_JDI!AI$1*Raw_JDI!AI237/Raw_JDI!AI$398</f>
        <v>8227.8677254672511</v>
      </c>
      <c r="AJ236" s="231" t="e">
        <f>Raw_JDI!AJ$1*Raw_JDI!AJ237/Raw_JDI!AJ$398</f>
        <v>#NAME?</v>
      </c>
      <c r="AK236" s="231" t="e">
        <f>Raw_JDI!AK$1*Raw_JDI!AK237/Raw_JDI!AK$398</f>
        <v>#NAME?</v>
      </c>
      <c r="AL236" s="231">
        <f>Raw_JDI!AL$1*Raw_JDI!AL237/Raw_JDI!AL$398</f>
        <v>7965.7154168300731</v>
      </c>
      <c r="AM236" s="231">
        <f>Raw_JDI!AM$1*Raw_JDI!AM237/Raw_JDI!AM$398</f>
        <v>7604.5366742015385</v>
      </c>
      <c r="AN236" s="231">
        <f>Raw_JDI!AN$1*Raw_JDI!AN237/Raw_JDI!AN$398</f>
        <v>4673.4290999427576</v>
      </c>
    </row>
    <row r="237" spans="1:40" x14ac:dyDescent="0.3">
      <c r="A237" t="s">
        <v>326</v>
      </c>
      <c r="B237" s="231">
        <f>Raw_JDI!B$1*Raw_JDI!B238/Raw_JDI!B$398</f>
        <v>21992.37888379283</v>
      </c>
      <c r="C237" s="231">
        <f>Raw_JDI!C$1*Raw_JDI!C238/Raw_JDI!C$398</f>
        <v>21418.681982530579</v>
      </c>
      <c r="D237" s="231">
        <f>Raw_JDI!D$1*Raw_JDI!D238/Raw_JDI!D$398</f>
        <v>10412.361737301982</v>
      </c>
      <c r="E237" s="231">
        <f>Raw_JDI!E$1*Raw_JDI!E238/Raw_JDI!E$398</f>
        <v>17787.442654689086</v>
      </c>
      <c r="F237" s="231">
        <f>Raw_JDI!F$1*Raw_JDI!F238/Raw_JDI!F$398</f>
        <v>19149.412103799692</v>
      </c>
      <c r="G237" s="231">
        <f>Raw_JDI!G$1*Raw_JDI!G238/Raw_JDI!G$398</f>
        <v>9611.4093888700791</v>
      </c>
      <c r="H237" s="231">
        <f>Raw_JDI!H$1*Raw_JDI!H238/Raw_JDI!H$398</f>
        <v>25561.480250943452</v>
      </c>
      <c r="I237" s="231">
        <f>Raw_JDI!I$1*Raw_JDI!I238/Raw_JDI!I$398</f>
        <v>25093.78117484886</v>
      </c>
      <c r="J237" s="231">
        <f>Raw_JDI!J$1*Raw_JDI!J238/Raw_JDI!J$398</f>
        <v>11265.125994363634</v>
      </c>
      <c r="K237" s="231">
        <f>Raw_JDI!K$1*Raw_JDI!K238/Raw_JDI!K$398</f>
        <v>10919.686651753089</v>
      </c>
      <c r="L237" s="231">
        <f>Raw_JDI!L$1*Raw_JDI!L238/Raw_JDI!L$398</f>
        <v>9119.0430102943919</v>
      </c>
      <c r="M237" s="231">
        <f>Raw_JDI!M$1*Raw_JDI!M238/Raw_JDI!M$398</f>
        <v>5062.9577090173543</v>
      </c>
      <c r="N237" s="231">
        <f>Raw_JDI!N$1*Raw_JDI!N238/Raw_JDI!N$398</f>
        <v>12614.928791859125</v>
      </c>
      <c r="O237" s="231">
        <f>Raw_JDI!O$1*Raw_JDI!O238/Raw_JDI!O$398</f>
        <v>17086.258126116209</v>
      </c>
      <c r="P237" s="231">
        <f>Raw_JDI!P$1*Raw_JDI!P238/Raw_JDI!P$398</f>
        <v>6241.9098324033785</v>
      </c>
      <c r="Q237" s="231">
        <f>Raw_JDI!Q$1*Raw_JDI!Q238/Raw_JDI!Q$398</f>
        <v>8923.9019865082792</v>
      </c>
      <c r="R237" s="231" t="e">
        <f>Raw_JDI!R$1*Raw_JDI!R238/Raw_JDI!R$398</f>
        <v>#NAME?</v>
      </c>
      <c r="S237" s="231" t="e">
        <f>Raw_JDI!S$1*Raw_JDI!S238/Raw_JDI!S$398</f>
        <v>#NAME?</v>
      </c>
      <c r="T237" s="231">
        <f>Raw_JDI!T$1*Raw_JDI!T238/Raw_JDI!T$398</f>
        <v>6882.658459110171</v>
      </c>
      <c r="U237" s="231" t="e">
        <f>Raw_JDI!U$1*Raw_JDI!U238/Raw_JDI!U$398</f>
        <v>#NAME?</v>
      </c>
      <c r="V237" s="231" t="e">
        <f>Raw_JDI!V$1*Raw_JDI!V238/Raw_JDI!V$398</f>
        <v>#NAME?</v>
      </c>
      <c r="W237" s="231">
        <f>Raw_JDI!W$1*Raw_JDI!W238/Raw_JDI!W$398</f>
        <v>7975.3197040007053</v>
      </c>
      <c r="X237" s="231" t="e">
        <f>Raw_JDI!X$1*Raw_JDI!X238/Raw_JDI!X$398</f>
        <v>#NAME?</v>
      </c>
      <c r="Y237" s="231" t="e">
        <f>Raw_JDI!Y$1*Raw_JDI!Y238/Raw_JDI!Y$398</f>
        <v>#NAME?</v>
      </c>
      <c r="Z237" s="231">
        <f>Raw_JDI!Z$1*Raw_JDI!Z238/Raw_JDI!Z$398</f>
        <v>8005.5104048109652</v>
      </c>
      <c r="AA237" s="231" t="e">
        <f>Raw_JDI!AA$1*Raw_JDI!AA238/Raw_JDI!AA$398</f>
        <v>#NAME?</v>
      </c>
      <c r="AB237" s="231" t="e">
        <f>Raw_JDI!AB$1*Raw_JDI!AB238/Raw_JDI!AB$398</f>
        <v>#NAME?</v>
      </c>
      <c r="AC237" s="231">
        <f>Raw_JDI!AC$1*Raw_JDI!AC238/Raw_JDI!AC$398</f>
        <v>7578.1343222110827</v>
      </c>
      <c r="AD237" s="231" t="e">
        <f>Raw_JDI!AD$1*Raw_JDI!AD238/Raw_JDI!AD$398</f>
        <v>#NAME?</v>
      </c>
      <c r="AE237" s="231" t="e">
        <f>Raw_JDI!AE$1*Raw_JDI!AE238/Raw_JDI!AE$398</f>
        <v>#NAME?</v>
      </c>
      <c r="AF237" s="231">
        <f>Raw_JDI!AF$1*Raw_JDI!AF238/Raw_JDI!AF$398</f>
        <v>8007.864648687093</v>
      </c>
      <c r="AG237" s="231" t="e">
        <f>Raw_JDI!AG$1*Raw_JDI!AG238/Raw_JDI!AG$398</f>
        <v>#NAME?</v>
      </c>
      <c r="AH237" s="231" t="e">
        <f>Raw_JDI!AH$1*Raw_JDI!AH238/Raw_JDI!AH$398</f>
        <v>#NAME?</v>
      </c>
      <c r="AI237" s="231">
        <f>Raw_JDI!AI$1*Raw_JDI!AI238/Raw_JDI!AI$398</f>
        <v>8230.0992993355248</v>
      </c>
      <c r="AJ237" s="231" t="e">
        <f>Raw_JDI!AJ$1*Raw_JDI!AJ238/Raw_JDI!AJ$398</f>
        <v>#NAME?</v>
      </c>
      <c r="AK237" s="231" t="e">
        <f>Raw_JDI!AK$1*Raw_JDI!AK238/Raw_JDI!AK$398</f>
        <v>#NAME?</v>
      </c>
      <c r="AL237" s="231">
        <f>Raw_JDI!AL$1*Raw_JDI!AL238/Raw_JDI!AL$398</f>
        <v>7984.0657985611724</v>
      </c>
      <c r="AM237" s="231">
        <f>Raw_JDI!AM$1*Raw_JDI!AM238/Raw_JDI!AM$398</f>
        <v>7590.8616203548063</v>
      </c>
      <c r="AN237" s="231">
        <f>Raw_JDI!AN$1*Raw_JDI!AN238/Raw_JDI!AN$398</f>
        <v>4661.8080976541705</v>
      </c>
    </row>
    <row r="238" spans="1:40" x14ac:dyDescent="0.3">
      <c r="A238" t="s">
        <v>327</v>
      </c>
      <c r="B238" s="231">
        <f>Raw_JDI!B$1*Raw_JDI!B239/Raw_JDI!B$398</f>
        <v>22376.973641833574</v>
      </c>
      <c r="C238" s="231">
        <f>Raw_JDI!C$1*Raw_JDI!C239/Raw_JDI!C$398</f>
        <v>21467.27474351614</v>
      </c>
      <c r="D238" s="231">
        <f>Raw_JDI!D$1*Raw_JDI!D239/Raw_JDI!D$398</f>
        <v>10459.696326333382</v>
      </c>
      <c r="E238" s="231">
        <f>Raw_JDI!E$1*Raw_JDI!E239/Raw_JDI!E$398</f>
        <v>17988.734649771293</v>
      </c>
      <c r="F238" s="231">
        <f>Raw_JDI!F$1*Raw_JDI!F239/Raw_JDI!F$398</f>
        <v>19215.080733701303</v>
      </c>
      <c r="G238" s="231">
        <f>Raw_JDI!G$1*Raw_JDI!G239/Raw_JDI!G$398</f>
        <v>9634.2226394426525</v>
      </c>
      <c r="H238" s="231">
        <f>Raw_JDI!H$1*Raw_JDI!H239/Raw_JDI!H$398</f>
        <v>26125.438993742209</v>
      </c>
      <c r="I238" s="231">
        <f>Raw_JDI!I$1*Raw_JDI!I239/Raw_JDI!I$398</f>
        <v>25101.246484544783</v>
      </c>
      <c r="J238" s="231">
        <f>Raw_JDI!J$1*Raw_JDI!J239/Raw_JDI!J$398</f>
        <v>11341.793491359509</v>
      </c>
      <c r="K238" s="231">
        <f>Raw_JDI!K$1*Raw_JDI!K239/Raw_JDI!K$398</f>
        <v>10973.046524788058</v>
      </c>
      <c r="L238" s="231">
        <f>Raw_JDI!L$1*Raw_JDI!L239/Raw_JDI!L$398</f>
        <v>9143.5954393077427</v>
      </c>
      <c r="M238" s="231">
        <f>Raw_JDI!M$1*Raw_JDI!M239/Raw_JDI!M$398</f>
        <v>5078.9706866850047</v>
      </c>
      <c r="N238" s="231">
        <f>Raw_JDI!N$1*Raw_JDI!N239/Raw_JDI!N$398</f>
        <v>12864.156640830266</v>
      </c>
      <c r="O238" s="231">
        <f>Raw_JDI!O$1*Raw_JDI!O239/Raw_JDI!O$398</f>
        <v>17151.140221572768</v>
      </c>
      <c r="P238" s="231">
        <f>Raw_JDI!P$1*Raw_JDI!P239/Raw_JDI!P$398</f>
        <v>6299.0318245033523</v>
      </c>
      <c r="Q238" s="231">
        <f>Raw_JDI!Q$1*Raw_JDI!Q239/Raw_JDI!Q$398</f>
        <v>8998.675597772788</v>
      </c>
      <c r="R238" s="231" t="e">
        <f>Raw_JDI!R$1*Raw_JDI!R239/Raw_JDI!R$398</f>
        <v>#NAME?</v>
      </c>
      <c r="S238" s="231" t="e">
        <f>Raw_JDI!S$1*Raw_JDI!S239/Raw_JDI!S$398</f>
        <v>#NAME?</v>
      </c>
      <c r="T238" s="231">
        <f>Raw_JDI!T$1*Raw_JDI!T239/Raw_JDI!T$398</f>
        <v>6938.2257383745264</v>
      </c>
      <c r="U238" s="231" t="e">
        <f>Raw_JDI!U$1*Raw_JDI!U239/Raw_JDI!U$398</f>
        <v>#NAME?</v>
      </c>
      <c r="V238" s="231" t="e">
        <f>Raw_JDI!V$1*Raw_JDI!V239/Raw_JDI!V$398</f>
        <v>#NAME?</v>
      </c>
      <c r="W238" s="231">
        <f>Raw_JDI!W$1*Raw_JDI!W239/Raw_JDI!W$398</f>
        <v>8056.6539297767986</v>
      </c>
      <c r="X238" s="231" t="e">
        <f>Raw_JDI!X$1*Raw_JDI!X239/Raw_JDI!X$398</f>
        <v>#NAME?</v>
      </c>
      <c r="Y238" s="231" t="e">
        <f>Raw_JDI!Y$1*Raw_JDI!Y239/Raw_JDI!Y$398</f>
        <v>#NAME?</v>
      </c>
      <c r="Z238" s="231">
        <f>Raw_JDI!Z$1*Raw_JDI!Z239/Raw_JDI!Z$398</f>
        <v>8050.4162962944756</v>
      </c>
      <c r="AA238" s="231" t="e">
        <f>Raw_JDI!AA$1*Raw_JDI!AA239/Raw_JDI!AA$398</f>
        <v>#NAME?</v>
      </c>
      <c r="AB238" s="231" t="e">
        <f>Raw_JDI!AB$1*Raw_JDI!AB239/Raw_JDI!AB$398</f>
        <v>#NAME?</v>
      </c>
      <c r="AC238" s="231">
        <f>Raw_JDI!AC$1*Raw_JDI!AC239/Raw_JDI!AC$398</f>
        <v>7602.8264992189552</v>
      </c>
      <c r="AD238" s="231" t="e">
        <f>Raw_JDI!AD$1*Raw_JDI!AD239/Raw_JDI!AD$398</f>
        <v>#NAME?</v>
      </c>
      <c r="AE238" s="231" t="e">
        <f>Raw_JDI!AE$1*Raw_JDI!AE239/Raw_JDI!AE$398</f>
        <v>#NAME?</v>
      </c>
      <c r="AF238" s="231">
        <f>Raw_JDI!AF$1*Raw_JDI!AF239/Raw_JDI!AF$398</f>
        <v>8053.4982015381747</v>
      </c>
      <c r="AG238" s="231" t="e">
        <f>Raw_JDI!AG$1*Raw_JDI!AG239/Raw_JDI!AG$398</f>
        <v>#NAME?</v>
      </c>
      <c r="AH238" s="231" t="e">
        <f>Raw_JDI!AH$1*Raw_JDI!AH239/Raw_JDI!AH$398</f>
        <v>#NAME?</v>
      </c>
      <c r="AI238" s="231">
        <f>Raw_JDI!AI$1*Raw_JDI!AI239/Raw_JDI!AI$398</f>
        <v>8236.1641045210436</v>
      </c>
      <c r="AJ238" s="231" t="e">
        <f>Raw_JDI!AJ$1*Raw_JDI!AJ239/Raw_JDI!AJ$398</f>
        <v>#NAME?</v>
      </c>
      <c r="AK238" s="231" t="e">
        <f>Raw_JDI!AK$1*Raw_JDI!AK239/Raw_JDI!AK$398</f>
        <v>#NAME?</v>
      </c>
      <c r="AL238" s="231">
        <f>Raw_JDI!AL$1*Raw_JDI!AL239/Raw_JDI!AL$398</f>
        <v>8025.2342319802829</v>
      </c>
      <c r="AM238" s="231">
        <f>Raw_JDI!AM$1*Raw_JDI!AM239/Raw_JDI!AM$398</f>
        <v>7601.0057049784346</v>
      </c>
      <c r="AN238" s="231">
        <f>Raw_JDI!AN$1*Raw_JDI!AN239/Raw_JDI!AN$398</f>
        <v>4668.7362810731929</v>
      </c>
    </row>
    <row r="239" spans="1:40" x14ac:dyDescent="0.3">
      <c r="A239" t="s">
        <v>328</v>
      </c>
      <c r="B239" s="231">
        <f>Raw_JDI!B$1*Raw_JDI!B240/Raw_JDI!B$398</f>
        <v>22710.42611615538</v>
      </c>
      <c r="C239" s="231">
        <f>Raw_JDI!C$1*Raw_JDI!C240/Raw_JDI!C$398</f>
        <v>21495.434032053097</v>
      </c>
      <c r="D239" s="231">
        <f>Raw_JDI!D$1*Raw_JDI!D240/Raw_JDI!D$398</f>
        <v>10505.066551985257</v>
      </c>
      <c r="E239" s="231">
        <f>Raw_JDI!E$1*Raw_JDI!E240/Raw_JDI!E$398</f>
        <v>18192.873415068363</v>
      </c>
      <c r="F239" s="231">
        <f>Raw_JDI!F$1*Raw_JDI!F240/Raw_JDI!F$398</f>
        <v>19234.055819339668</v>
      </c>
      <c r="G239" s="231">
        <f>Raw_JDI!G$1*Raw_JDI!G240/Raw_JDI!G$398</f>
        <v>9645.5326866539999</v>
      </c>
      <c r="H239" s="231">
        <f>Raw_JDI!H$1*Raw_JDI!H240/Raw_JDI!H$398</f>
        <v>26582.852973865472</v>
      </c>
      <c r="I239" s="231">
        <f>Raw_JDI!I$1*Raw_JDI!I240/Raw_JDI!I$398</f>
        <v>25148.038752034186</v>
      </c>
      <c r="J239" s="231">
        <f>Raw_JDI!J$1*Raw_JDI!J240/Raw_JDI!J$398</f>
        <v>11428.149304253424</v>
      </c>
      <c r="K239" s="231">
        <f>Raw_JDI!K$1*Raw_JDI!K240/Raw_JDI!K$398</f>
        <v>11041.124730095185</v>
      </c>
      <c r="L239" s="231">
        <f>Raw_JDI!L$1*Raw_JDI!L240/Raw_JDI!L$398</f>
        <v>9154.3223637256178</v>
      </c>
      <c r="M239" s="231">
        <f>Raw_JDI!M$1*Raw_JDI!M240/Raw_JDI!M$398</f>
        <v>5086.4220227873193</v>
      </c>
      <c r="N239" s="231">
        <f>Raw_JDI!N$1*Raw_JDI!N240/Raw_JDI!N$398</f>
        <v>13058.665820778671</v>
      </c>
      <c r="O239" s="231">
        <f>Raw_JDI!O$1*Raw_JDI!O240/Raw_JDI!O$398</f>
        <v>17162.365222605698</v>
      </c>
      <c r="P239" s="231">
        <f>Raw_JDI!P$1*Raw_JDI!P240/Raw_JDI!P$398</f>
        <v>6335.3258142120412</v>
      </c>
      <c r="Q239" s="231">
        <f>Raw_JDI!Q$1*Raw_JDI!Q240/Raw_JDI!Q$398</f>
        <v>9043.1079124246517</v>
      </c>
      <c r="R239" s="231" t="e">
        <f>Raw_JDI!R$1*Raw_JDI!R240/Raw_JDI!R$398</f>
        <v>#NAME?</v>
      </c>
      <c r="S239" s="231" t="e">
        <f>Raw_JDI!S$1*Raw_JDI!S240/Raw_JDI!S$398</f>
        <v>#NAME?</v>
      </c>
      <c r="T239" s="231">
        <f>Raw_JDI!T$1*Raw_JDI!T240/Raw_JDI!T$398</f>
        <v>6974.3488894069569</v>
      </c>
      <c r="U239" s="231" t="e">
        <f>Raw_JDI!U$1*Raw_JDI!U240/Raw_JDI!U$398</f>
        <v>#NAME?</v>
      </c>
      <c r="V239" s="231" t="e">
        <f>Raw_JDI!V$1*Raw_JDI!V240/Raw_JDI!V$398</f>
        <v>#NAME?</v>
      </c>
      <c r="W239" s="231">
        <f>Raw_JDI!W$1*Raw_JDI!W240/Raw_JDI!W$398</f>
        <v>8087.7025460967106</v>
      </c>
      <c r="X239" s="231" t="e">
        <f>Raw_JDI!X$1*Raw_JDI!X240/Raw_JDI!X$398</f>
        <v>#NAME?</v>
      </c>
      <c r="Y239" s="231" t="e">
        <f>Raw_JDI!Y$1*Raw_JDI!Y240/Raw_JDI!Y$398</f>
        <v>#NAME?</v>
      </c>
      <c r="Z239" s="231">
        <f>Raw_JDI!Z$1*Raw_JDI!Z240/Raw_JDI!Z$398</f>
        <v>8139.8624982163046</v>
      </c>
      <c r="AA239" s="231" t="e">
        <f>Raw_JDI!AA$1*Raw_JDI!AA240/Raw_JDI!AA$398</f>
        <v>#NAME?</v>
      </c>
      <c r="AB239" s="231" t="e">
        <f>Raw_JDI!AB$1*Raw_JDI!AB240/Raw_JDI!AB$398</f>
        <v>#NAME?</v>
      </c>
      <c r="AC239" s="231">
        <f>Raw_JDI!AC$1*Raw_JDI!AC240/Raw_JDI!AC$398</f>
        <v>7603.4635696595124</v>
      </c>
      <c r="AD239" s="231" t="e">
        <f>Raw_JDI!AD$1*Raw_JDI!AD240/Raw_JDI!AD$398</f>
        <v>#NAME?</v>
      </c>
      <c r="AE239" s="231" t="e">
        <f>Raw_JDI!AE$1*Raw_JDI!AE240/Raw_JDI!AE$398</f>
        <v>#NAME?</v>
      </c>
      <c r="AF239" s="231">
        <f>Raw_JDI!AF$1*Raw_JDI!AF240/Raw_JDI!AF$398</f>
        <v>8111.2020386152972</v>
      </c>
      <c r="AG239" s="231" t="e">
        <f>Raw_JDI!AG$1*Raw_JDI!AG240/Raw_JDI!AG$398</f>
        <v>#NAME?</v>
      </c>
      <c r="AH239" s="231" t="e">
        <f>Raw_JDI!AH$1*Raw_JDI!AH240/Raw_JDI!AH$398</f>
        <v>#NAME?</v>
      </c>
      <c r="AI239" s="231">
        <f>Raw_JDI!AI$1*Raw_JDI!AI240/Raw_JDI!AI$398</f>
        <v>8254.0560992716637</v>
      </c>
      <c r="AJ239" s="231" t="e">
        <f>Raw_JDI!AJ$1*Raw_JDI!AJ240/Raw_JDI!AJ$398</f>
        <v>#NAME?</v>
      </c>
      <c r="AK239" s="231" t="e">
        <f>Raw_JDI!AK$1*Raw_JDI!AK240/Raw_JDI!AK$398</f>
        <v>#NAME?</v>
      </c>
      <c r="AL239" s="231">
        <f>Raw_JDI!AL$1*Raw_JDI!AL240/Raw_JDI!AL$398</f>
        <v>8066.3080888498043</v>
      </c>
      <c r="AM239" s="231">
        <f>Raw_JDI!AM$1*Raw_JDI!AM240/Raw_JDI!AM$398</f>
        <v>7608.3113969970927</v>
      </c>
      <c r="AN239" s="231">
        <f>Raw_JDI!AN$1*Raw_JDI!AN240/Raw_JDI!AN$398</f>
        <v>4683.3465492055202</v>
      </c>
    </row>
    <row r="240" spans="1:40" x14ac:dyDescent="0.3">
      <c r="A240" t="s">
        <v>329</v>
      </c>
      <c r="B240" s="231">
        <f>Raw_JDI!B$1*Raw_JDI!B241/Raw_JDI!B$398</f>
        <v>22856.62672029544</v>
      </c>
      <c r="C240" s="231">
        <f>Raw_JDI!C$1*Raw_JDI!C241/Raw_JDI!C$398</f>
        <v>21415.300779400448</v>
      </c>
      <c r="D240" s="231">
        <f>Raw_JDI!D$1*Raw_JDI!D241/Raw_JDI!D$398</f>
        <v>10516.360322089266</v>
      </c>
      <c r="E240" s="231">
        <f>Raw_JDI!E$1*Raw_JDI!E241/Raw_JDI!E$398</f>
        <v>18265.212189879581</v>
      </c>
      <c r="F240" s="231">
        <f>Raw_JDI!F$1*Raw_JDI!F241/Raw_JDI!F$398</f>
        <v>19145.883674142053</v>
      </c>
      <c r="G240" s="231">
        <f>Raw_JDI!G$1*Raw_JDI!G241/Raw_JDI!G$398</f>
        <v>9641.4089692339476</v>
      </c>
      <c r="H240" s="231">
        <f>Raw_JDI!H$1*Raw_JDI!H241/Raw_JDI!H$398</f>
        <v>26801.691595798748</v>
      </c>
      <c r="I240" s="231">
        <f>Raw_JDI!I$1*Raw_JDI!I241/Raw_JDI!I$398</f>
        <v>25090.944830208759</v>
      </c>
      <c r="J240" s="231">
        <f>Raw_JDI!J$1*Raw_JDI!J241/Raw_JDI!J$398</f>
        <v>11458.10520865119</v>
      </c>
      <c r="K240" s="231">
        <f>Raw_JDI!K$1*Raw_JDI!K241/Raw_JDI!K$398</f>
        <v>11071.399973859516</v>
      </c>
      <c r="L240" s="231">
        <f>Raw_JDI!L$1*Raw_JDI!L241/Raw_JDI!L$398</f>
        <v>9144.5709036476346</v>
      </c>
      <c r="M240" s="231">
        <f>Raw_JDI!M$1*Raw_JDI!M241/Raw_JDI!M$398</f>
        <v>5098.8031021672659</v>
      </c>
      <c r="N240" s="231">
        <f>Raw_JDI!N$1*Raw_JDI!N241/Raw_JDI!N$398</f>
        <v>13141.69484704559</v>
      </c>
      <c r="O240" s="231">
        <f>Raw_JDI!O$1*Raw_JDI!O241/Raw_JDI!O$398</f>
        <v>17146.0973465672</v>
      </c>
      <c r="P240" s="231">
        <f>Raw_JDI!P$1*Raw_JDI!P241/Raw_JDI!P$398</f>
        <v>6336.8349096940174</v>
      </c>
      <c r="Q240" s="231">
        <f>Raw_JDI!Q$1*Raw_JDI!Q241/Raw_JDI!Q$398</f>
        <v>9045.5075567419008</v>
      </c>
      <c r="R240" s="231" t="e">
        <f>Raw_JDI!R$1*Raw_JDI!R241/Raw_JDI!R$398</f>
        <v>#NAME?</v>
      </c>
      <c r="S240" s="231" t="e">
        <f>Raw_JDI!S$1*Raw_JDI!S241/Raw_JDI!S$398</f>
        <v>#NAME?</v>
      </c>
      <c r="T240" s="231">
        <f>Raw_JDI!T$1*Raw_JDI!T241/Raw_JDI!T$398</f>
        <v>7002.3338177015767</v>
      </c>
      <c r="U240" s="231" t="e">
        <f>Raw_JDI!U$1*Raw_JDI!U241/Raw_JDI!U$398</f>
        <v>#NAME?</v>
      </c>
      <c r="V240" s="231" t="e">
        <f>Raw_JDI!V$1*Raw_JDI!V241/Raw_JDI!V$398</f>
        <v>#NAME?</v>
      </c>
      <c r="W240" s="231">
        <f>Raw_JDI!W$1*Raw_JDI!W241/Raw_JDI!W$398</f>
        <v>8115.2152051090734</v>
      </c>
      <c r="X240" s="231" t="e">
        <f>Raw_JDI!X$1*Raw_JDI!X241/Raw_JDI!X$398</f>
        <v>#NAME?</v>
      </c>
      <c r="Y240" s="231" t="e">
        <f>Raw_JDI!Y$1*Raw_JDI!Y241/Raw_JDI!Y$398</f>
        <v>#NAME?</v>
      </c>
      <c r="Z240" s="231">
        <f>Raw_JDI!Z$1*Raw_JDI!Z241/Raw_JDI!Z$398</f>
        <v>8141.7632825070068</v>
      </c>
      <c r="AA240" s="231" t="e">
        <f>Raw_JDI!AA$1*Raw_JDI!AA241/Raw_JDI!AA$398</f>
        <v>#NAME?</v>
      </c>
      <c r="AB240" s="231" t="e">
        <f>Raw_JDI!AB$1*Raw_JDI!AB241/Raw_JDI!AB$398</f>
        <v>#NAME?</v>
      </c>
      <c r="AC240" s="231">
        <f>Raw_JDI!AC$1*Raw_JDI!AC241/Raw_JDI!AC$398</f>
        <v>7611.4119003459527</v>
      </c>
      <c r="AD240" s="231" t="e">
        <f>Raw_JDI!AD$1*Raw_JDI!AD241/Raw_JDI!AD$398</f>
        <v>#NAME?</v>
      </c>
      <c r="AE240" s="231" t="e">
        <f>Raw_JDI!AE$1*Raw_JDI!AE241/Raw_JDI!AE$398</f>
        <v>#NAME?</v>
      </c>
      <c r="AF240" s="231">
        <f>Raw_JDI!AF$1*Raw_JDI!AF241/Raw_JDI!AF$398</f>
        <v>8176.7544217438663</v>
      </c>
      <c r="AG240" s="231" t="e">
        <f>Raw_JDI!AG$1*Raw_JDI!AG241/Raw_JDI!AG$398</f>
        <v>#NAME?</v>
      </c>
      <c r="AH240" s="231" t="e">
        <f>Raw_JDI!AH$1*Raw_JDI!AH241/Raw_JDI!AH$398</f>
        <v>#NAME?</v>
      </c>
      <c r="AI240" s="231">
        <f>Raw_JDI!AI$1*Raw_JDI!AI241/Raw_JDI!AI$398</f>
        <v>8279.0016584356399</v>
      </c>
      <c r="AJ240" s="231" t="e">
        <f>Raw_JDI!AJ$1*Raw_JDI!AJ241/Raw_JDI!AJ$398</f>
        <v>#NAME?</v>
      </c>
      <c r="AK240" s="231" t="e">
        <f>Raw_JDI!AK$1*Raw_JDI!AK241/Raw_JDI!AK$398</f>
        <v>#NAME?</v>
      </c>
      <c r="AL240" s="231">
        <f>Raw_JDI!AL$1*Raw_JDI!AL241/Raw_JDI!AL$398</f>
        <v>8090.0164482536065</v>
      </c>
      <c r="AM240" s="231">
        <f>Raw_JDI!AM$1*Raw_JDI!AM241/Raw_JDI!AM$398</f>
        <v>7583.9569928471801</v>
      </c>
      <c r="AN240" s="231">
        <f>Raw_JDI!AN$1*Raw_JDI!AN241/Raw_JDI!AN$398</f>
        <v>4692.3490889697978</v>
      </c>
    </row>
    <row r="241" spans="1:40" x14ac:dyDescent="0.3">
      <c r="A241" t="s">
        <v>389</v>
      </c>
      <c r="B241" s="231">
        <f>Raw_JDI!B$1*Raw_JDI!B242/Raw_JDI!B$398</f>
        <v>22950.695360360205</v>
      </c>
      <c r="C241" s="231">
        <f>Raw_JDI!C$1*Raw_JDI!C242/Raw_JDI!C$398</f>
        <v>21362.706311229813</v>
      </c>
      <c r="D241" s="231">
        <f>Raw_JDI!D$1*Raw_JDI!D242/Raw_JDI!D$398</f>
        <v>10541.189414936754</v>
      </c>
      <c r="E241" s="231">
        <f>Raw_JDI!E$1*Raw_JDI!E242/Raw_JDI!E$398</f>
        <v>18309.761131851825</v>
      </c>
      <c r="F241" s="231">
        <f>Raw_JDI!F$1*Raw_JDI!F242/Raw_JDI!F$398</f>
        <v>19107.188235171798</v>
      </c>
      <c r="G241" s="231">
        <f>Raw_JDI!G$1*Raw_JDI!G242/Raw_JDI!G$398</f>
        <v>9647.691560871679</v>
      </c>
      <c r="H241" s="231">
        <f>Raw_JDI!H$1*Raw_JDI!H242/Raw_JDI!H$398</f>
        <v>26944.623035357479</v>
      </c>
      <c r="I241" s="231">
        <f>Raw_JDI!I$1*Raw_JDI!I242/Raw_JDI!I$398</f>
        <v>25010.792865078864</v>
      </c>
      <c r="J241" s="231">
        <f>Raw_JDI!J$1*Raw_JDI!J242/Raw_JDI!J$398</f>
        <v>11505.250363335854</v>
      </c>
      <c r="K241" s="231">
        <f>Raw_JDI!K$1*Raw_JDI!K242/Raw_JDI!K$398</f>
        <v>11099.884674243827</v>
      </c>
      <c r="L241" s="231">
        <f>Raw_JDI!L$1*Raw_JDI!L242/Raw_JDI!L$398</f>
        <v>9149.6881456485044</v>
      </c>
      <c r="M241" s="231">
        <f>Raw_JDI!M$1*Raw_JDI!M242/Raw_JDI!M$398</f>
        <v>5094.7650620652121</v>
      </c>
      <c r="N241" s="231">
        <f>Raw_JDI!N$1*Raw_JDI!N242/Raw_JDI!N$398</f>
        <v>13163.909374335073</v>
      </c>
      <c r="O241" s="231">
        <f>Raw_JDI!O$1*Raw_JDI!O242/Raw_JDI!O$398</f>
        <v>17154.332106098005</v>
      </c>
      <c r="P241" s="231">
        <f>Raw_JDI!P$1*Raw_JDI!P242/Raw_JDI!P$398</f>
        <v>6343.2285104867378</v>
      </c>
      <c r="Q241" s="231">
        <f>Raw_JDI!Q$1*Raw_JDI!Q242/Raw_JDI!Q$398</f>
        <v>9058.1197254933741</v>
      </c>
      <c r="R241" s="231" t="e">
        <f>Raw_JDI!R$1*Raw_JDI!R242/Raw_JDI!R$398</f>
        <v>#NAME?</v>
      </c>
      <c r="S241" s="231" t="e">
        <f>Raw_JDI!S$1*Raw_JDI!S242/Raw_JDI!S$398</f>
        <v>#NAME?</v>
      </c>
      <c r="T241" s="231">
        <f>Raw_JDI!T$1*Raw_JDI!T242/Raw_JDI!T$398</f>
        <v>7037.7209373458754</v>
      </c>
      <c r="U241" s="231" t="e">
        <f>Raw_JDI!U$1*Raw_JDI!U242/Raw_JDI!U$398</f>
        <v>#NAME?</v>
      </c>
      <c r="V241" s="231" t="e">
        <f>Raw_JDI!V$1*Raw_JDI!V242/Raw_JDI!V$398</f>
        <v>#NAME?</v>
      </c>
      <c r="W241" s="231">
        <f>Raw_JDI!W$1*Raw_JDI!W242/Raw_JDI!W$398</f>
        <v>8099.3468327677256</v>
      </c>
      <c r="X241" s="231" t="e">
        <f>Raw_JDI!X$1*Raw_JDI!X242/Raw_JDI!X$398</f>
        <v>#NAME?</v>
      </c>
      <c r="Y241" s="231" t="e">
        <f>Raw_JDI!Y$1*Raw_JDI!Y242/Raw_JDI!Y$398</f>
        <v>#NAME?</v>
      </c>
      <c r="Z241" s="231">
        <f>Raw_JDI!Z$1*Raw_JDI!Z242/Raw_JDI!Z$398</f>
        <v>8173.5105600747056</v>
      </c>
      <c r="AA241" s="231" t="e">
        <f>Raw_JDI!AA$1*Raw_JDI!AA242/Raw_JDI!AA$398</f>
        <v>#NAME?</v>
      </c>
      <c r="AB241" s="231" t="e">
        <f>Raw_JDI!AB$1*Raw_JDI!AB242/Raw_JDI!AB$398</f>
        <v>#NAME?</v>
      </c>
      <c r="AC241" s="231">
        <f>Raw_JDI!AC$1*Raw_JDI!AC242/Raw_JDI!AC$398</f>
        <v>7623.8004368882994</v>
      </c>
      <c r="AD241" s="231" t="e">
        <f>Raw_JDI!AD$1*Raw_JDI!AD242/Raw_JDI!AD$398</f>
        <v>#NAME?</v>
      </c>
      <c r="AE241" s="231" t="e">
        <f>Raw_JDI!AE$1*Raw_JDI!AE242/Raw_JDI!AE$398</f>
        <v>#NAME?</v>
      </c>
      <c r="AF241" s="231">
        <f>Raw_JDI!AF$1*Raw_JDI!AF242/Raw_JDI!AF$398</f>
        <v>8180.6180742670394</v>
      </c>
      <c r="AG241" s="231" t="e">
        <f>Raw_JDI!AG$1*Raw_JDI!AG242/Raw_JDI!AG$398</f>
        <v>#NAME?</v>
      </c>
      <c r="AH241" s="231" t="e">
        <f>Raw_JDI!AH$1*Raw_JDI!AH242/Raw_JDI!AH$398</f>
        <v>#NAME?</v>
      </c>
      <c r="AI241" s="231">
        <f>Raw_JDI!AI$1*Raw_JDI!AI242/Raw_JDI!AI$398</f>
        <v>8296.4933296372856</v>
      </c>
      <c r="AJ241" s="231" t="e">
        <f>Raw_JDI!AJ$1*Raw_JDI!AJ242/Raw_JDI!AJ$398</f>
        <v>#NAME?</v>
      </c>
      <c r="AK241" s="231" t="e">
        <f>Raw_JDI!AK$1*Raw_JDI!AK242/Raw_JDI!AK$398</f>
        <v>#NAME?</v>
      </c>
      <c r="AL241" s="231">
        <f>Raw_JDI!AL$1*Raw_JDI!AL242/Raw_JDI!AL$398</f>
        <v>8105.8267304258852</v>
      </c>
      <c r="AM241" s="231">
        <f>Raw_JDI!AM$1*Raw_JDI!AM242/Raw_JDI!AM$398</f>
        <v>7585.0928574090731</v>
      </c>
      <c r="AN241" s="231">
        <f>Raw_JDI!AN$1*Raw_JDI!AN242/Raw_JDI!AN$398</f>
        <v>4695.9483395904799</v>
      </c>
    </row>
    <row r="242" spans="1:40" x14ac:dyDescent="0.3">
      <c r="A242" t="s">
        <v>564</v>
      </c>
      <c r="B242" s="231">
        <f>Raw_JDI!B$1*Raw_JDI!B243/Raw_JDI!B$398</f>
        <v>23148.100422797732</v>
      </c>
      <c r="C242" s="231">
        <f>Raw_JDI!C$1*Raw_JDI!C243/Raw_JDI!C$398</f>
        <v>21384.723402139505</v>
      </c>
      <c r="D242" s="231">
        <f>Raw_JDI!D$1*Raw_JDI!D243/Raw_JDI!D$398</f>
        <v>10569.00669364828</v>
      </c>
      <c r="E242" s="231">
        <f>Raw_JDI!E$1*Raw_JDI!E243/Raw_JDI!E$398</f>
        <v>18429.248525299394</v>
      </c>
      <c r="F242" s="231">
        <f>Raw_JDI!F$1*Raw_JDI!F243/Raw_JDI!F$398</f>
        <v>19130.721283884657</v>
      </c>
      <c r="G242" s="231">
        <f>Raw_JDI!G$1*Raw_JDI!G243/Raw_JDI!G$398</f>
        <v>9661.1181866561383</v>
      </c>
      <c r="H242" s="231">
        <f>Raw_JDI!H$1*Raw_JDI!H243/Raw_JDI!H$398</f>
        <v>27216.866435554104</v>
      </c>
      <c r="I242" s="231">
        <f>Raw_JDI!I$1*Raw_JDI!I243/Raw_JDI!I$398</f>
        <v>25028.021699127257</v>
      </c>
      <c r="J242" s="231">
        <f>Raw_JDI!J$1*Raw_JDI!J243/Raw_JDI!J$398</f>
        <v>11550.281568369581</v>
      </c>
      <c r="K242" s="231">
        <f>Raw_JDI!K$1*Raw_JDI!K243/Raw_JDI!K$398</f>
        <v>11136.211393834901</v>
      </c>
      <c r="L242" s="231">
        <f>Raw_JDI!L$1*Raw_JDI!L243/Raw_JDI!L$398</f>
        <v>9157.7160398844444</v>
      </c>
      <c r="M242" s="231">
        <f>Raw_JDI!M$1*Raw_JDI!M243/Raw_JDI!M$398</f>
        <v>5122.0367358448684</v>
      </c>
      <c r="N242" s="231">
        <f>Raw_JDI!N$1*Raw_JDI!N243/Raw_JDI!N$398</f>
        <v>13216.543551731127</v>
      </c>
      <c r="O242" s="231">
        <f>Raw_JDI!O$1*Raw_JDI!O243/Raw_JDI!O$398</f>
        <v>17122.07638565169</v>
      </c>
      <c r="P242" s="231">
        <f>Raw_JDI!P$1*Raw_JDI!P243/Raw_JDI!P$398</f>
        <v>6351.7515261908511</v>
      </c>
      <c r="Q242" s="231">
        <f>Raw_JDI!Q$1*Raw_JDI!Q243/Raw_JDI!Q$398</f>
        <v>9130.4212692879646</v>
      </c>
      <c r="R242" s="231" t="e">
        <f>Raw_JDI!R$1*Raw_JDI!R243/Raw_JDI!R$398</f>
        <v>#NAME?</v>
      </c>
      <c r="S242" s="231" t="e">
        <f>Raw_JDI!S$1*Raw_JDI!S243/Raw_JDI!S$398</f>
        <v>#NAME?</v>
      </c>
      <c r="T242" s="231">
        <f>Raw_JDI!T$1*Raw_JDI!T243/Raw_JDI!T$398</f>
        <v>7087.7705541657606</v>
      </c>
      <c r="U242" s="231" t="e">
        <f>Raw_JDI!U$1*Raw_JDI!U243/Raw_JDI!U$398</f>
        <v>#NAME?</v>
      </c>
      <c r="V242" s="231" t="e">
        <f>Raw_JDI!V$1*Raw_JDI!V243/Raw_JDI!V$398</f>
        <v>#NAME?</v>
      </c>
      <c r="W242" s="231">
        <f>Raw_JDI!W$1*Raw_JDI!W243/Raw_JDI!W$398</f>
        <v>8110.6025100379802</v>
      </c>
      <c r="X242" s="231" t="e">
        <f>Raw_JDI!X$1*Raw_JDI!X243/Raw_JDI!X$398</f>
        <v>#NAME?</v>
      </c>
      <c r="Y242" s="231" t="e">
        <f>Raw_JDI!Y$1*Raw_JDI!Y243/Raw_JDI!Y$398</f>
        <v>#NAME?</v>
      </c>
      <c r="Z242" s="231">
        <f>Raw_JDI!Z$1*Raw_JDI!Z243/Raw_JDI!Z$398</f>
        <v>8225.5398849315188</v>
      </c>
      <c r="AA242" s="231" t="e">
        <f>Raw_JDI!AA$1*Raw_JDI!AA243/Raw_JDI!AA$398</f>
        <v>#NAME?</v>
      </c>
      <c r="AB242" s="231" t="e">
        <f>Raw_JDI!AB$1*Raw_JDI!AB243/Raw_JDI!AB$398</f>
        <v>#NAME?</v>
      </c>
      <c r="AC242" s="231">
        <f>Raw_JDI!AC$1*Raw_JDI!AC243/Raw_JDI!AC$398</f>
        <v>7644.1737060601563</v>
      </c>
      <c r="AD242" s="231" t="e">
        <f>Raw_JDI!AD$1*Raw_JDI!AD243/Raw_JDI!AD$398</f>
        <v>#NAME?</v>
      </c>
      <c r="AE242" s="231" t="e">
        <f>Raw_JDI!AE$1*Raw_JDI!AE243/Raw_JDI!AE$398</f>
        <v>#NAME?</v>
      </c>
      <c r="AF242" s="231">
        <f>Raw_JDI!AF$1*Raw_JDI!AF243/Raw_JDI!AF$398</f>
        <v>8216.1767818047902</v>
      </c>
      <c r="AG242" s="231" t="e">
        <f>Raw_JDI!AG$1*Raw_JDI!AG243/Raw_JDI!AG$398</f>
        <v>#NAME?</v>
      </c>
      <c r="AH242" s="231" t="e">
        <f>Raw_JDI!AH$1*Raw_JDI!AH243/Raw_JDI!AH$398</f>
        <v>#NAME?</v>
      </c>
      <c r="AI242" s="231">
        <f>Raw_JDI!AI$1*Raw_JDI!AI243/Raw_JDI!AI$398</f>
        <v>8317.4825378315018</v>
      </c>
      <c r="AJ242" s="231" t="e">
        <f>Raw_JDI!AJ$1*Raw_JDI!AJ243/Raw_JDI!AJ$398</f>
        <v>#NAME?</v>
      </c>
      <c r="AK242" s="231" t="e">
        <f>Raw_JDI!AK$1*Raw_JDI!AK243/Raw_JDI!AK$398</f>
        <v>#NAME?</v>
      </c>
      <c r="AL242" s="231">
        <f>Raw_JDI!AL$1*Raw_JDI!AL243/Raw_JDI!AL$398</f>
        <v>8142.5931495908089</v>
      </c>
      <c r="AM242" s="231">
        <f>Raw_JDI!AM$1*Raw_JDI!AM243/Raw_JDI!AM$398</f>
        <v>7600.857988360528</v>
      </c>
      <c r="AN242" s="231">
        <f>Raw_JDI!AN$1*Raw_JDI!AN243/Raw_JDI!AN$398</f>
        <v>4700.4871764552063</v>
      </c>
    </row>
    <row r="243" spans="1:40" x14ac:dyDescent="0.3">
      <c r="A243" t="s">
        <v>343</v>
      </c>
      <c r="B243" s="231">
        <f>Raw_JDI!B$1*Raw_JDI!B244/Raw_JDI!B$398</f>
        <v>23357.440476972304</v>
      </c>
      <c r="C243" s="231">
        <f>Raw_JDI!C$1*Raw_JDI!C244/Raw_JDI!C$398</f>
        <v>21436.640546750961</v>
      </c>
      <c r="D243" s="231">
        <f>Raw_JDI!D$1*Raw_JDI!D244/Raw_JDI!D$398</f>
        <v>10614.850225075319</v>
      </c>
      <c r="E243" s="231">
        <f>Raw_JDI!E$1*Raw_JDI!E244/Raw_JDI!E$398</f>
        <v>18576.398882906942</v>
      </c>
      <c r="F243" s="231">
        <f>Raw_JDI!F$1*Raw_JDI!F244/Raw_JDI!F$398</f>
        <v>19163.821124902082</v>
      </c>
      <c r="G243" s="231">
        <f>Raw_JDI!G$1*Raw_JDI!G244/Raw_JDI!G$398</f>
        <v>9679.4123889939292</v>
      </c>
      <c r="H243" s="231">
        <f>Raw_JDI!H$1*Raw_JDI!H244/Raw_JDI!H$398</f>
        <v>27483.793679399387</v>
      </c>
      <c r="I243" s="231">
        <f>Raw_JDI!I$1*Raw_JDI!I244/Raw_JDI!I$398</f>
        <v>25118.486629220813</v>
      </c>
      <c r="J243" s="231">
        <f>Raw_JDI!J$1*Raw_JDI!J244/Raw_JDI!J$398</f>
        <v>11629.167319139477</v>
      </c>
      <c r="K243" s="231">
        <f>Raw_JDI!K$1*Raw_JDI!K244/Raw_JDI!K$398</f>
        <v>11182.411788209884</v>
      </c>
      <c r="L243" s="231">
        <f>Raw_JDI!L$1*Raw_JDI!L244/Raw_JDI!L$398</f>
        <v>9158.147909621448</v>
      </c>
      <c r="M243" s="231">
        <f>Raw_JDI!M$1*Raw_JDI!M244/Raw_JDI!M$398</f>
        <v>5135.9166335839636</v>
      </c>
      <c r="N243" s="231">
        <f>Raw_JDI!N$1*Raw_JDI!N244/Raw_JDI!N$398</f>
        <v>13321.893828133097</v>
      </c>
      <c r="O243" s="231">
        <f>Raw_JDI!O$1*Raw_JDI!O244/Raw_JDI!O$398</f>
        <v>17106.701275073938</v>
      </c>
      <c r="P243" s="231">
        <f>Raw_JDI!P$1*Raw_JDI!P244/Raw_JDI!P$398</f>
        <v>6390.0818171157434</v>
      </c>
      <c r="Q243" s="231">
        <f>Raw_JDI!Q$1*Raw_JDI!Q244/Raw_JDI!Q$398</f>
        <v>9141.4140036880526</v>
      </c>
      <c r="R243" s="231" t="e">
        <f>Raw_JDI!R$1*Raw_JDI!R244/Raw_JDI!R$398</f>
        <v>#NAME?</v>
      </c>
      <c r="S243" s="231" t="e">
        <f>Raw_JDI!S$1*Raw_JDI!S244/Raw_JDI!S$398</f>
        <v>#NAME?</v>
      </c>
      <c r="T243" s="231">
        <f>Raw_JDI!T$1*Raw_JDI!T244/Raw_JDI!T$398</f>
        <v>7127.1836272047085</v>
      </c>
      <c r="U243" s="231" t="e">
        <f>Raw_JDI!U$1*Raw_JDI!U244/Raw_JDI!U$398</f>
        <v>#NAME?</v>
      </c>
      <c r="V243" s="231" t="e">
        <f>Raw_JDI!V$1*Raw_JDI!V244/Raw_JDI!V$398</f>
        <v>#NAME?</v>
      </c>
      <c r="W243" s="231">
        <f>Raw_JDI!W$1*Raw_JDI!W244/Raw_JDI!W$398</f>
        <v>8149.3071075801199</v>
      </c>
      <c r="X243" s="231" t="e">
        <f>Raw_JDI!X$1*Raw_JDI!X244/Raw_JDI!X$398</f>
        <v>#NAME?</v>
      </c>
      <c r="Y243" s="231" t="e">
        <f>Raw_JDI!Y$1*Raw_JDI!Y244/Raw_JDI!Y$398</f>
        <v>#NAME?</v>
      </c>
      <c r="Z243" s="231">
        <f>Raw_JDI!Z$1*Raw_JDI!Z244/Raw_JDI!Z$398</f>
        <v>8253.4526438984303</v>
      </c>
      <c r="AA243" s="231" t="e">
        <f>Raw_JDI!AA$1*Raw_JDI!AA244/Raw_JDI!AA$398</f>
        <v>#NAME?</v>
      </c>
      <c r="AB243" s="231" t="e">
        <f>Raw_JDI!AB$1*Raw_JDI!AB244/Raw_JDI!AB$398</f>
        <v>#NAME?</v>
      </c>
      <c r="AC243" s="231">
        <f>Raw_JDI!AC$1*Raw_JDI!AC244/Raw_JDI!AC$398</f>
        <v>7657.7670940378721</v>
      </c>
      <c r="AD243" s="231" t="e">
        <f>Raw_JDI!AD$1*Raw_JDI!AD244/Raw_JDI!AD$398</f>
        <v>#NAME?</v>
      </c>
      <c r="AE243" s="231" t="e">
        <f>Raw_JDI!AE$1*Raw_JDI!AE244/Raw_JDI!AE$398</f>
        <v>#NAME?</v>
      </c>
      <c r="AF243" s="231">
        <f>Raw_JDI!AF$1*Raw_JDI!AF244/Raw_JDI!AF$398</f>
        <v>8274.465409850045</v>
      </c>
      <c r="AG243" s="231" t="e">
        <f>Raw_JDI!AG$1*Raw_JDI!AG244/Raw_JDI!AG$398</f>
        <v>#NAME?</v>
      </c>
      <c r="AH243" s="231" t="e">
        <f>Raw_JDI!AH$1*Raw_JDI!AH244/Raw_JDI!AH$398</f>
        <v>#NAME?</v>
      </c>
      <c r="AI243" s="231">
        <f>Raw_JDI!AI$1*Raw_JDI!AI244/Raw_JDI!AI$398</f>
        <v>8335.4601579164701</v>
      </c>
      <c r="AJ243" s="231" t="e">
        <f>Raw_JDI!AJ$1*Raw_JDI!AJ244/Raw_JDI!AJ$398</f>
        <v>#NAME?</v>
      </c>
      <c r="AK243" s="231" t="e">
        <f>Raw_JDI!AK$1*Raw_JDI!AK244/Raw_JDI!AK$398</f>
        <v>#NAME?</v>
      </c>
      <c r="AL243" s="231">
        <f>Raw_JDI!AL$1*Raw_JDI!AL244/Raw_JDI!AL$398</f>
        <v>8171.9948026021866</v>
      </c>
      <c r="AM243" s="231">
        <f>Raw_JDI!AM$1*Raw_JDI!AM244/Raw_JDI!AM$398</f>
        <v>7602.1927198144494</v>
      </c>
      <c r="AN243" s="231">
        <f>Raw_JDI!AN$1*Raw_JDI!AN244/Raw_JDI!AN$398</f>
        <v>4705.2781365950059</v>
      </c>
    </row>
    <row r="244" spans="1:40" x14ac:dyDescent="0.3">
      <c r="A244" t="s">
        <v>321</v>
      </c>
      <c r="B244" s="231">
        <f>Raw_JDI!B$1*Raw_JDI!B245/Raw_JDI!B$398</f>
        <v>23702.003547829514</v>
      </c>
      <c r="C244" s="231">
        <f>Raw_JDI!C$1*Raw_JDI!C245/Raw_JDI!C$398</f>
        <v>21615.208007482674</v>
      </c>
      <c r="D244" s="231">
        <f>Raw_JDI!D$1*Raw_JDI!D245/Raw_JDI!D$398</f>
        <v>10708.349192832315</v>
      </c>
      <c r="E244" s="231">
        <f>Raw_JDI!E$1*Raw_JDI!E245/Raw_JDI!E$398</f>
        <v>18811.809991654496</v>
      </c>
      <c r="F244" s="231">
        <f>Raw_JDI!F$1*Raw_JDI!F245/Raw_JDI!F$398</f>
        <v>19313.692935841991</v>
      </c>
      <c r="G244" s="231">
        <f>Raw_JDI!G$1*Raw_JDI!G245/Raw_JDI!G$398</f>
        <v>9760.8361831447746</v>
      </c>
      <c r="H244" s="231">
        <f>Raw_JDI!H$1*Raw_JDI!H245/Raw_JDI!H$398</f>
        <v>27930.377444686455</v>
      </c>
      <c r="I244" s="231">
        <f>Raw_JDI!I$1*Raw_JDI!I245/Raw_JDI!I$398</f>
        <v>25349.453863844137</v>
      </c>
      <c r="J244" s="231">
        <f>Raw_JDI!J$1*Raw_JDI!J245/Raw_JDI!J$398</f>
        <v>11736.276837448338</v>
      </c>
      <c r="K244" s="231">
        <f>Raw_JDI!K$1*Raw_JDI!K245/Raw_JDI!K$398</f>
        <v>11239.960201529053</v>
      </c>
      <c r="L244" s="231">
        <f>Raw_JDI!L$1*Raw_JDI!L245/Raw_JDI!L$398</f>
        <v>9193.5488541925261</v>
      </c>
      <c r="M244" s="231">
        <f>Raw_JDI!M$1*Raw_JDI!M245/Raw_JDI!M$398</f>
        <v>5157.3570513786781</v>
      </c>
      <c r="N244" s="231">
        <f>Raw_JDI!N$1*Raw_JDI!N245/Raw_JDI!N$398</f>
        <v>13482.973937856312</v>
      </c>
      <c r="O244" s="231">
        <f>Raw_JDI!O$1*Raw_JDI!O245/Raw_JDI!O$398</f>
        <v>17167.794341589448</v>
      </c>
      <c r="P244" s="231">
        <f>Raw_JDI!P$1*Raw_JDI!P245/Raw_JDI!P$398</f>
        <v>6471.6420840077562</v>
      </c>
      <c r="Q244" s="231">
        <f>Raw_JDI!Q$1*Raw_JDI!Q245/Raw_JDI!Q$398</f>
        <v>9170.6863390178187</v>
      </c>
      <c r="R244" s="231" t="e">
        <f>Raw_JDI!R$1*Raw_JDI!R245/Raw_JDI!R$398</f>
        <v>#NAME?</v>
      </c>
      <c r="S244" s="231" t="e">
        <f>Raw_JDI!S$1*Raw_JDI!S245/Raw_JDI!S$398</f>
        <v>#NAME?</v>
      </c>
      <c r="T244" s="231">
        <f>Raw_JDI!T$1*Raw_JDI!T245/Raw_JDI!T$398</f>
        <v>7191.9479421003452</v>
      </c>
      <c r="U244" s="231" t="e">
        <f>Raw_JDI!U$1*Raw_JDI!U245/Raw_JDI!U$398</f>
        <v>#NAME?</v>
      </c>
      <c r="V244" s="231" t="e">
        <f>Raw_JDI!V$1*Raw_JDI!V245/Raw_JDI!V$398</f>
        <v>#NAME?</v>
      </c>
      <c r="W244" s="231">
        <f>Raw_JDI!W$1*Raw_JDI!W245/Raw_JDI!W$398</f>
        <v>8196.9483087295393</v>
      </c>
      <c r="X244" s="231" t="e">
        <f>Raw_JDI!X$1*Raw_JDI!X245/Raw_JDI!X$398</f>
        <v>#NAME?</v>
      </c>
      <c r="Y244" s="231" t="e">
        <f>Raw_JDI!Y$1*Raw_JDI!Y245/Raw_JDI!Y$398</f>
        <v>#NAME?</v>
      </c>
      <c r="Z244" s="231">
        <f>Raw_JDI!Z$1*Raw_JDI!Z245/Raw_JDI!Z$398</f>
        <v>8312.7004057544782</v>
      </c>
      <c r="AA244" s="231" t="e">
        <f>Raw_JDI!AA$1*Raw_JDI!AA245/Raw_JDI!AA$398</f>
        <v>#NAME?</v>
      </c>
      <c r="AB244" s="231" t="e">
        <f>Raw_JDI!AB$1*Raw_JDI!AB245/Raw_JDI!AB$398</f>
        <v>#NAME?</v>
      </c>
      <c r="AC244" s="231">
        <f>Raw_JDI!AC$1*Raw_JDI!AC245/Raw_JDI!AC$398</f>
        <v>7673.274039941829</v>
      </c>
      <c r="AD244" s="231" t="e">
        <f>Raw_JDI!AD$1*Raw_JDI!AD245/Raw_JDI!AD$398</f>
        <v>#NAME?</v>
      </c>
      <c r="AE244" s="231" t="e">
        <f>Raw_JDI!AE$1*Raw_JDI!AE245/Raw_JDI!AE$398</f>
        <v>#NAME?</v>
      </c>
      <c r="AF244" s="231">
        <f>Raw_JDI!AF$1*Raw_JDI!AF245/Raw_JDI!AF$398</f>
        <v>8330.4250028119495</v>
      </c>
      <c r="AG244" s="231" t="e">
        <f>Raw_JDI!AG$1*Raw_JDI!AG245/Raw_JDI!AG$398</f>
        <v>#NAME?</v>
      </c>
      <c r="AH244" s="231" t="e">
        <f>Raw_JDI!AH$1*Raw_JDI!AH245/Raw_JDI!AH$398</f>
        <v>#NAME?</v>
      </c>
      <c r="AI244" s="231">
        <f>Raw_JDI!AI$1*Raw_JDI!AI245/Raw_JDI!AI$398</f>
        <v>8363.2561300915349</v>
      </c>
      <c r="AJ244" s="231" t="e">
        <f>Raw_JDI!AJ$1*Raw_JDI!AJ245/Raw_JDI!AJ$398</f>
        <v>#NAME?</v>
      </c>
      <c r="AK244" s="231" t="e">
        <f>Raw_JDI!AK$1*Raw_JDI!AK245/Raw_JDI!AK$398</f>
        <v>#NAME?</v>
      </c>
      <c r="AL244" s="231">
        <f>Raw_JDI!AL$1*Raw_JDI!AL245/Raw_JDI!AL$398</f>
        <v>8215.3997755978398</v>
      </c>
      <c r="AM244" s="231">
        <f>Raw_JDI!AM$1*Raw_JDI!AM245/Raw_JDI!AM$398</f>
        <v>7610.4438809706508</v>
      </c>
      <c r="AN244" s="231">
        <f>Raw_JDI!AN$1*Raw_JDI!AN245/Raw_JDI!AN$398</f>
        <v>4717.3257606256993</v>
      </c>
    </row>
    <row r="245" spans="1:40" x14ac:dyDescent="0.3">
      <c r="A245" t="s">
        <v>322</v>
      </c>
      <c r="B245" s="231">
        <f>Raw_JDI!B$1*Raw_JDI!B246/Raw_JDI!B$398</f>
        <v>23974.528083787834</v>
      </c>
      <c r="C245" s="231">
        <f>Raw_JDI!C$1*Raw_JDI!C246/Raw_JDI!C$398</f>
        <v>21665.856731431286</v>
      </c>
      <c r="D245" s="231">
        <f>Raw_JDI!D$1*Raw_JDI!D246/Raw_JDI!D$398</f>
        <v>10764.919410661494</v>
      </c>
      <c r="E245" s="231">
        <f>Raw_JDI!E$1*Raw_JDI!E246/Raw_JDI!E$398</f>
        <v>19004.085907416847</v>
      </c>
      <c r="F245" s="231">
        <f>Raw_JDI!F$1*Raw_JDI!F246/Raw_JDI!F$398</f>
        <v>19318.613265066324</v>
      </c>
      <c r="G245" s="231">
        <f>Raw_JDI!G$1*Raw_JDI!G246/Raw_JDI!G$398</f>
        <v>9811.4821999450978</v>
      </c>
      <c r="H245" s="231">
        <f>Raw_JDI!H$1*Raw_JDI!H246/Raw_JDI!H$398</f>
        <v>28277.112383509189</v>
      </c>
      <c r="I245" s="231">
        <f>Raw_JDI!I$1*Raw_JDI!I246/Raw_JDI!I$398</f>
        <v>25498.628850928144</v>
      </c>
      <c r="J245" s="231">
        <f>Raw_JDI!J$1*Raw_JDI!J246/Raw_JDI!J$398</f>
        <v>11799.397403442577</v>
      </c>
      <c r="K245" s="231">
        <f>Raw_JDI!K$1*Raw_JDI!K246/Raw_JDI!K$398</f>
        <v>11285.929822705331</v>
      </c>
      <c r="L245" s="231">
        <f>Raw_JDI!L$1*Raw_JDI!L246/Raw_JDI!L$398</f>
        <v>9211.588045429864</v>
      </c>
      <c r="M245" s="231">
        <f>Raw_JDI!M$1*Raw_JDI!M246/Raw_JDI!M$398</f>
        <v>5201.1448523165354</v>
      </c>
      <c r="N245" s="231">
        <f>Raw_JDI!N$1*Raw_JDI!N246/Raw_JDI!N$398</f>
        <v>13607.960533774858</v>
      </c>
      <c r="O245" s="231">
        <f>Raw_JDI!O$1*Raw_JDI!O246/Raw_JDI!O$398</f>
        <v>17227.191962536013</v>
      </c>
      <c r="P245" s="231">
        <f>Raw_JDI!P$1*Raw_JDI!P246/Raw_JDI!P$398</f>
        <v>6560.4464466525233</v>
      </c>
      <c r="Q245" s="231">
        <f>Raw_JDI!Q$1*Raw_JDI!Q246/Raw_JDI!Q$398</f>
        <v>9209.8608985012943</v>
      </c>
      <c r="R245" s="231" t="e">
        <f>Raw_JDI!R$1*Raw_JDI!R246/Raw_JDI!R$398</f>
        <v>#NAME?</v>
      </c>
      <c r="S245" s="231" t="e">
        <f>Raw_JDI!S$1*Raw_JDI!S246/Raw_JDI!S$398</f>
        <v>#NAME?</v>
      </c>
      <c r="T245" s="231">
        <f>Raw_JDI!T$1*Raw_JDI!T246/Raw_JDI!T$398</f>
        <v>7261.438032281475</v>
      </c>
      <c r="U245" s="231" t="e">
        <f>Raw_JDI!U$1*Raw_JDI!U246/Raw_JDI!U$398</f>
        <v>#NAME?</v>
      </c>
      <c r="V245" s="231" t="e">
        <f>Raw_JDI!V$1*Raw_JDI!V246/Raw_JDI!V$398</f>
        <v>#NAME?</v>
      </c>
      <c r="W245" s="231">
        <f>Raw_JDI!W$1*Raw_JDI!W246/Raw_JDI!W$398</f>
        <v>8236.5139466821947</v>
      </c>
      <c r="X245" s="231" t="e">
        <f>Raw_JDI!X$1*Raw_JDI!X246/Raw_JDI!X$398</f>
        <v>#NAME?</v>
      </c>
      <c r="Y245" s="231" t="e">
        <f>Raw_JDI!Y$1*Raw_JDI!Y246/Raw_JDI!Y$398</f>
        <v>#NAME?</v>
      </c>
      <c r="Z245" s="231">
        <f>Raw_JDI!Z$1*Raw_JDI!Z246/Raw_JDI!Z$398</f>
        <v>8342.7976858605416</v>
      </c>
      <c r="AA245" s="231" t="e">
        <f>Raw_JDI!AA$1*Raw_JDI!AA246/Raw_JDI!AA$398</f>
        <v>#NAME?</v>
      </c>
      <c r="AB245" s="231" t="e">
        <f>Raw_JDI!AB$1*Raw_JDI!AB246/Raw_JDI!AB$398</f>
        <v>#NAME?</v>
      </c>
      <c r="AC245" s="231">
        <f>Raw_JDI!AC$1*Raw_JDI!AC246/Raw_JDI!AC$398</f>
        <v>7699.8572700560908</v>
      </c>
      <c r="AD245" s="231" t="e">
        <f>Raw_JDI!AD$1*Raw_JDI!AD246/Raw_JDI!AD$398</f>
        <v>#NAME?</v>
      </c>
      <c r="AE245" s="231" t="e">
        <f>Raw_JDI!AE$1*Raw_JDI!AE246/Raw_JDI!AE$398</f>
        <v>#NAME?</v>
      </c>
      <c r="AF245" s="231">
        <f>Raw_JDI!AF$1*Raw_JDI!AF246/Raw_JDI!AF$398</f>
        <v>8376.0317438344591</v>
      </c>
      <c r="AG245" s="231" t="e">
        <f>Raw_JDI!AG$1*Raw_JDI!AG246/Raw_JDI!AG$398</f>
        <v>#NAME?</v>
      </c>
      <c r="AH245" s="231" t="e">
        <f>Raw_JDI!AH$1*Raw_JDI!AH246/Raw_JDI!AH$398</f>
        <v>#NAME?</v>
      </c>
      <c r="AI245" s="231">
        <f>Raw_JDI!AI$1*Raw_JDI!AI246/Raw_JDI!AI$398</f>
        <v>8375.6501677591204</v>
      </c>
      <c r="AJ245" s="231" t="e">
        <f>Raw_JDI!AJ$1*Raw_JDI!AJ246/Raw_JDI!AJ$398</f>
        <v>#NAME?</v>
      </c>
      <c r="AK245" s="231" t="e">
        <f>Raw_JDI!AK$1*Raw_JDI!AK246/Raw_JDI!AK$398</f>
        <v>#NAME?</v>
      </c>
      <c r="AL245" s="231">
        <f>Raw_JDI!AL$1*Raw_JDI!AL246/Raw_JDI!AL$398</f>
        <v>8250.2033773749226</v>
      </c>
      <c r="AM245" s="231">
        <f>Raw_JDI!AM$1*Raw_JDI!AM246/Raw_JDI!AM$398</f>
        <v>7600.5987565701871</v>
      </c>
      <c r="AN245" s="231">
        <f>Raw_JDI!AN$1*Raw_JDI!AN246/Raw_JDI!AN$398</f>
        <v>4719.4682138056824</v>
      </c>
    </row>
    <row r="246" spans="1:40" x14ac:dyDescent="0.3">
      <c r="A246" t="s">
        <v>323</v>
      </c>
      <c r="B246" s="231">
        <f>Raw_JDI!B$1*Raw_JDI!B247/Raw_JDI!B$398</f>
        <v>24129.260771130314</v>
      </c>
      <c r="C246" s="231">
        <f>Raw_JDI!C$1*Raw_JDI!C247/Raw_JDI!C$398</f>
        <v>21721.872828169682</v>
      </c>
      <c r="D246" s="231">
        <f>Raw_JDI!D$1*Raw_JDI!D247/Raw_JDI!D$398</f>
        <v>10801.469138607383</v>
      </c>
      <c r="E246" s="231">
        <f>Raw_JDI!E$1*Raw_JDI!E247/Raw_JDI!E$398</f>
        <v>19143.517091653906</v>
      </c>
      <c r="F246" s="231">
        <f>Raw_JDI!F$1*Raw_JDI!F247/Raw_JDI!F$398</f>
        <v>19337.214733116238</v>
      </c>
      <c r="G246" s="231">
        <f>Raw_JDI!G$1*Raw_JDI!G247/Raw_JDI!G$398</f>
        <v>9826.8798476700631</v>
      </c>
      <c r="H246" s="231">
        <f>Raw_JDI!H$1*Raw_JDI!H247/Raw_JDI!H$398</f>
        <v>28441.738663036693</v>
      </c>
      <c r="I246" s="231">
        <f>Raw_JDI!I$1*Raw_JDI!I247/Raw_JDI!I$398</f>
        <v>25634.322214529991</v>
      </c>
      <c r="J246" s="231">
        <f>Raw_JDI!J$1*Raw_JDI!J247/Raw_JDI!J$398</f>
        <v>11861.300534526144</v>
      </c>
      <c r="K246" s="231">
        <f>Raw_JDI!K$1*Raw_JDI!K247/Raw_JDI!K$398</f>
        <v>11308.418802898696</v>
      </c>
      <c r="L246" s="231">
        <f>Raw_JDI!L$1*Raw_JDI!L247/Raw_JDI!L$398</f>
        <v>9216.8728226847197</v>
      </c>
      <c r="M246" s="231">
        <f>Raw_JDI!M$1*Raw_JDI!M247/Raw_JDI!M$398</f>
        <v>5220.0857039332604</v>
      </c>
      <c r="N246" s="231">
        <f>Raw_JDI!N$1*Raw_JDI!N247/Raw_JDI!N$398</f>
        <v>13736.167110762915</v>
      </c>
      <c r="O246" s="231">
        <f>Raw_JDI!O$1*Raw_JDI!O247/Raw_JDI!O$398</f>
        <v>17246.720285257241</v>
      </c>
      <c r="P246" s="231">
        <f>Raw_JDI!P$1*Raw_JDI!P247/Raw_JDI!P$398</f>
        <v>6628.2221836852877</v>
      </c>
      <c r="Q246" s="231">
        <f>Raw_JDI!Q$1*Raw_JDI!Q247/Raw_JDI!Q$398</f>
        <v>9231.0995536003174</v>
      </c>
      <c r="R246" s="231" t="e">
        <f>Raw_JDI!R$1*Raw_JDI!R247/Raw_JDI!R$398</f>
        <v>#NAME?</v>
      </c>
      <c r="S246" s="231" t="e">
        <f>Raw_JDI!S$1*Raw_JDI!S247/Raw_JDI!S$398</f>
        <v>#NAME?</v>
      </c>
      <c r="T246" s="231">
        <f>Raw_JDI!T$1*Raw_JDI!T247/Raw_JDI!T$398</f>
        <v>7277.8830071359343</v>
      </c>
      <c r="U246" s="231" t="e">
        <f>Raw_JDI!U$1*Raw_JDI!U247/Raw_JDI!U$398</f>
        <v>#NAME?</v>
      </c>
      <c r="V246" s="231" t="e">
        <f>Raw_JDI!V$1*Raw_JDI!V247/Raw_JDI!V$398</f>
        <v>#NAME?</v>
      </c>
      <c r="W246" s="231">
        <f>Raw_JDI!W$1*Raw_JDI!W247/Raw_JDI!W$398</f>
        <v>8242.3670443447991</v>
      </c>
      <c r="X246" s="231" t="e">
        <f>Raw_JDI!X$1*Raw_JDI!X247/Raw_JDI!X$398</f>
        <v>#NAME?</v>
      </c>
      <c r="Y246" s="231" t="e">
        <f>Raw_JDI!Y$1*Raw_JDI!Y247/Raw_JDI!Y$398</f>
        <v>#NAME?</v>
      </c>
      <c r="Z246" s="231">
        <f>Raw_JDI!Z$1*Raw_JDI!Z247/Raw_JDI!Z$398</f>
        <v>8374.8122747908965</v>
      </c>
      <c r="AA246" s="231" t="e">
        <f>Raw_JDI!AA$1*Raw_JDI!AA247/Raw_JDI!AA$398</f>
        <v>#NAME?</v>
      </c>
      <c r="AB246" s="231" t="e">
        <f>Raw_JDI!AB$1*Raw_JDI!AB247/Raw_JDI!AB$398</f>
        <v>#NAME?</v>
      </c>
      <c r="AC246" s="231">
        <f>Raw_JDI!AC$1*Raw_JDI!AC247/Raw_JDI!AC$398</f>
        <v>7744.0618914019542</v>
      </c>
      <c r="AD246" s="231" t="e">
        <f>Raw_JDI!AD$1*Raw_JDI!AD247/Raw_JDI!AD$398</f>
        <v>#NAME?</v>
      </c>
      <c r="AE246" s="231" t="e">
        <f>Raw_JDI!AE$1*Raw_JDI!AE247/Raw_JDI!AE$398</f>
        <v>#NAME?</v>
      </c>
      <c r="AF246" s="231">
        <f>Raw_JDI!AF$1*Raw_JDI!AF247/Raw_JDI!AF$398</f>
        <v>8464.2360943577187</v>
      </c>
      <c r="AG246" s="231" t="e">
        <f>Raw_JDI!AG$1*Raw_JDI!AG247/Raw_JDI!AG$398</f>
        <v>#NAME?</v>
      </c>
      <c r="AH246" s="231" t="e">
        <f>Raw_JDI!AH$1*Raw_JDI!AH247/Raw_JDI!AH$398</f>
        <v>#NAME?</v>
      </c>
      <c r="AI246" s="231">
        <f>Raw_JDI!AI$1*Raw_JDI!AI247/Raw_JDI!AI$398</f>
        <v>8415.0380162774472</v>
      </c>
      <c r="AJ246" s="231" t="e">
        <f>Raw_JDI!AJ$1*Raw_JDI!AJ247/Raw_JDI!AJ$398</f>
        <v>#NAME?</v>
      </c>
      <c r="AK246" s="231" t="e">
        <f>Raw_JDI!AK$1*Raw_JDI!AK247/Raw_JDI!AK$398</f>
        <v>#NAME?</v>
      </c>
      <c r="AL246" s="231">
        <f>Raw_JDI!AL$1*Raw_JDI!AL247/Raw_JDI!AL$398</f>
        <v>8287.0452912141773</v>
      </c>
      <c r="AM246" s="231">
        <f>Raw_JDI!AM$1*Raw_JDI!AM247/Raw_JDI!AM$398</f>
        <v>7596.1576089798828</v>
      </c>
      <c r="AN246" s="231">
        <f>Raw_JDI!AN$1*Raw_JDI!AN247/Raw_JDI!AN$398</f>
        <v>4703.3384757341728</v>
      </c>
    </row>
    <row r="247" spans="1:40" x14ac:dyDescent="0.3">
      <c r="A247" t="s">
        <v>324</v>
      </c>
      <c r="B247" s="231">
        <f>Raw_JDI!B$1*Raw_JDI!B248/Raw_JDI!B$398</f>
        <v>24175.262141411586</v>
      </c>
      <c r="C247" s="231">
        <f>Raw_JDI!C$1*Raw_JDI!C248/Raw_JDI!C$398</f>
        <v>21756.356269736756</v>
      </c>
      <c r="D247" s="231">
        <f>Raw_JDI!D$1*Raw_JDI!D248/Raw_JDI!D$398</f>
        <v>10839.700328597719</v>
      </c>
      <c r="E247" s="231">
        <f>Raw_JDI!E$1*Raw_JDI!E248/Raw_JDI!E$398</f>
        <v>19215.338356555079</v>
      </c>
      <c r="F247" s="231">
        <f>Raw_JDI!F$1*Raw_JDI!F248/Raw_JDI!F$398</f>
        <v>19343.447273057434</v>
      </c>
      <c r="G247" s="231">
        <f>Raw_JDI!G$1*Raw_JDI!G248/Raw_JDI!G$398</f>
        <v>9841.8860282977967</v>
      </c>
      <c r="H247" s="231">
        <f>Raw_JDI!H$1*Raw_JDI!H248/Raw_JDI!H$398</f>
        <v>28458.325810939063</v>
      </c>
      <c r="I247" s="231">
        <f>Raw_JDI!I$1*Raw_JDI!I248/Raw_JDI!I$398</f>
        <v>25729.46989642414</v>
      </c>
      <c r="J247" s="231">
        <f>Raw_JDI!J$1*Raw_JDI!J248/Raw_JDI!J$398</f>
        <v>11927.392373085424</v>
      </c>
      <c r="K247" s="231">
        <f>Raw_JDI!K$1*Raw_JDI!K248/Raw_JDI!K$398</f>
        <v>11306.212262115421</v>
      </c>
      <c r="L247" s="231">
        <f>Raw_JDI!L$1*Raw_JDI!L248/Raw_JDI!L$398</f>
        <v>9230.0699198010261</v>
      </c>
      <c r="M247" s="231">
        <f>Raw_JDI!M$1*Raw_JDI!M248/Raw_JDI!M$398</f>
        <v>5230.0211109555448</v>
      </c>
      <c r="N247" s="231">
        <f>Raw_JDI!N$1*Raw_JDI!N248/Raw_JDI!N$398</f>
        <v>13765.163920888433</v>
      </c>
      <c r="O247" s="231">
        <f>Raw_JDI!O$1*Raw_JDI!O248/Raw_JDI!O$398</f>
        <v>17295.551147590955</v>
      </c>
      <c r="P247" s="231">
        <f>Raw_JDI!P$1*Raw_JDI!P248/Raw_JDI!P$398</f>
        <v>6650.2996189652213</v>
      </c>
      <c r="Q247" s="231">
        <f>Raw_JDI!Q$1*Raw_JDI!Q248/Raw_JDI!Q$398</f>
        <v>9227.6488790734547</v>
      </c>
      <c r="R247" s="231" t="e">
        <f>Raw_JDI!R$1*Raw_JDI!R248/Raw_JDI!R$398</f>
        <v>#NAME?</v>
      </c>
      <c r="S247" s="231" t="e">
        <f>Raw_JDI!S$1*Raw_JDI!S248/Raw_JDI!S$398</f>
        <v>#NAME?</v>
      </c>
      <c r="T247" s="231">
        <f>Raw_JDI!T$1*Raw_JDI!T248/Raw_JDI!T$398</f>
        <v>7274.8304281544988</v>
      </c>
      <c r="U247" s="231" t="e">
        <f>Raw_JDI!U$1*Raw_JDI!U248/Raw_JDI!U$398</f>
        <v>#NAME?</v>
      </c>
      <c r="V247" s="231" t="e">
        <f>Raw_JDI!V$1*Raw_JDI!V248/Raw_JDI!V$398</f>
        <v>#NAME?</v>
      </c>
      <c r="W247" s="231">
        <f>Raw_JDI!W$1*Raw_JDI!W248/Raw_JDI!W$398</f>
        <v>8209.3479474133001</v>
      </c>
      <c r="X247" s="231" t="e">
        <f>Raw_JDI!X$1*Raw_JDI!X248/Raw_JDI!X$398</f>
        <v>#NAME?</v>
      </c>
      <c r="Y247" s="231" t="e">
        <f>Raw_JDI!Y$1*Raw_JDI!Y248/Raw_JDI!Y$398</f>
        <v>#NAME?</v>
      </c>
      <c r="Z247" s="231">
        <f>Raw_JDI!Z$1*Raw_JDI!Z248/Raw_JDI!Z$398</f>
        <v>8415.4242048776141</v>
      </c>
      <c r="AA247" s="231" t="e">
        <f>Raw_JDI!AA$1*Raw_JDI!AA248/Raw_JDI!AA$398</f>
        <v>#NAME?</v>
      </c>
      <c r="AB247" s="231" t="e">
        <f>Raw_JDI!AB$1*Raw_JDI!AB248/Raw_JDI!AB$398</f>
        <v>#NAME?</v>
      </c>
      <c r="AC247" s="231">
        <f>Raw_JDI!AC$1*Raw_JDI!AC248/Raw_JDI!AC$398</f>
        <v>7775.5716275086615</v>
      </c>
      <c r="AD247" s="231" t="e">
        <f>Raw_JDI!AD$1*Raw_JDI!AD248/Raw_JDI!AD$398</f>
        <v>#NAME?</v>
      </c>
      <c r="AE247" s="231" t="e">
        <f>Raw_JDI!AE$1*Raw_JDI!AE248/Raw_JDI!AE$398</f>
        <v>#NAME?</v>
      </c>
      <c r="AF247" s="231">
        <f>Raw_JDI!AF$1*Raw_JDI!AF248/Raw_JDI!AF$398</f>
        <v>8493.3449250671147</v>
      </c>
      <c r="AG247" s="231" t="e">
        <f>Raw_JDI!AG$1*Raw_JDI!AG248/Raw_JDI!AG$398</f>
        <v>#NAME?</v>
      </c>
      <c r="AH247" s="231" t="e">
        <f>Raw_JDI!AH$1*Raw_JDI!AH248/Raw_JDI!AH$398</f>
        <v>#NAME?</v>
      </c>
      <c r="AI247" s="231">
        <f>Raw_JDI!AI$1*Raw_JDI!AI248/Raw_JDI!AI$398</f>
        <v>8416.1319656806027</v>
      </c>
      <c r="AJ247" s="231" t="e">
        <f>Raw_JDI!AJ$1*Raw_JDI!AJ248/Raw_JDI!AJ$398</f>
        <v>#NAME?</v>
      </c>
      <c r="AK247" s="231" t="e">
        <f>Raw_JDI!AK$1*Raw_JDI!AK248/Raw_JDI!AK$398</f>
        <v>#NAME?</v>
      </c>
      <c r="AL247" s="231">
        <f>Raw_JDI!AL$1*Raw_JDI!AL248/Raw_JDI!AL$398</f>
        <v>8297.261637989659</v>
      </c>
      <c r="AM247" s="231">
        <f>Raw_JDI!AM$1*Raw_JDI!AM248/Raw_JDI!AM$398</f>
        <v>7568.667230903452</v>
      </c>
      <c r="AN247" s="231">
        <f>Raw_JDI!AN$1*Raw_JDI!AN248/Raw_JDI!AN$398</f>
        <v>4716.0772663406142</v>
      </c>
    </row>
    <row r="248" spans="1:40" x14ac:dyDescent="0.3">
      <c r="A248" t="s">
        <v>325</v>
      </c>
      <c r="B248" s="231">
        <f>Raw_JDI!B$1*Raw_JDI!B249/Raw_JDI!B$398</f>
        <v>24223.351408986382</v>
      </c>
      <c r="C248" s="231">
        <f>Raw_JDI!C$1*Raw_JDI!C249/Raw_JDI!C$398</f>
        <v>21794.03504264231</v>
      </c>
      <c r="D248" s="231">
        <f>Raw_JDI!D$1*Raw_JDI!D249/Raw_JDI!D$398</f>
        <v>10858.747063618224</v>
      </c>
      <c r="E248" s="231">
        <f>Raw_JDI!E$1*Raw_JDI!E249/Raw_JDI!E$398</f>
        <v>19272.744656704192</v>
      </c>
      <c r="F248" s="231">
        <f>Raw_JDI!F$1*Raw_JDI!F249/Raw_JDI!F$398</f>
        <v>19372.604736621841</v>
      </c>
      <c r="G248" s="231">
        <f>Raw_JDI!G$1*Raw_JDI!G249/Raw_JDI!G$398</f>
        <v>9850.2014160602121</v>
      </c>
      <c r="H248" s="231">
        <f>Raw_JDI!H$1*Raw_JDI!H249/Raw_JDI!H$398</f>
        <v>28494.496770661088</v>
      </c>
      <c r="I248" s="231">
        <f>Raw_JDI!I$1*Raw_JDI!I249/Raw_JDI!I$398</f>
        <v>25783.694795573625</v>
      </c>
      <c r="J248" s="231">
        <f>Raw_JDI!J$1*Raw_JDI!J249/Raw_JDI!J$398</f>
        <v>11959.295981844474</v>
      </c>
      <c r="K248" s="231">
        <f>Raw_JDI!K$1*Raw_JDI!K249/Raw_JDI!K$398</f>
        <v>11299.633054963253</v>
      </c>
      <c r="L248" s="231">
        <f>Raw_JDI!L$1*Raw_JDI!L249/Raw_JDI!L$398</f>
        <v>9196.8224304555752</v>
      </c>
      <c r="M248" s="231">
        <f>Raw_JDI!M$1*Raw_JDI!M249/Raw_JDI!M$398</f>
        <v>5237.9531043817869</v>
      </c>
      <c r="N248" s="231">
        <f>Raw_JDI!N$1*Raw_JDI!N249/Raw_JDI!N$398</f>
        <v>13790.037666971339</v>
      </c>
      <c r="O248" s="231">
        <f>Raw_JDI!O$1*Raw_JDI!O249/Raw_JDI!O$398</f>
        <v>17267.496289013143</v>
      </c>
      <c r="P248" s="231">
        <f>Raw_JDI!P$1*Raw_JDI!P249/Raw_JDI!P$398</f>
        <v>6684.7214904371704</v>
      </c>
      <c r="Q248" s="231">
        <f>Raw_JDI!Q$1*Raw_JDI!Q249/Raw_JDI!Q$398</f>
        <v>9223.6403577712626</v>
      </c>
      <c r="R248" s="231" t="e">
        <f>Raw_JDI!R$1*Raw_JDI!R249/Raw_JDI!R$398</f>
        <v>#NAME?</v>
      </c>
      <c r="S248" s="231" t="e">
        <f>Raw_JDI!S$1*Raw_JDI!S249/Raw_JDI!S$398</f>
        <v>#NAME?</v>
      </c>
      <c r="T248" s="231">
        <f>Raw_JDI!T$1*Raw_JDI!T249/Raw_JDI!T$398</f>
        <v>7269.6364316970075</v>
      </c>
      <c r="U248" s="231" t="e">
        <f>Raw_JDI!U$1*Raw_JDI!U249/Raw_JDI!U$398</f>
        <v>#NAME?</v>
      </c>
      <c r="V248" s="231" t="e">
        <f>Raw_JDI!V$1*Raw_JDI!V249/Raw_JDI!V$398</f>
        <v>#NAME?</v>
      </c>
      <c r="W248" s="231">
        <f>Raw_JDI!W$1*Raw_JDI!W249/Raw_JDI!W$398</f>
        <v>8181.2892423245794</v>
      </c>
      <c r="X248" s="231" t="e">
        <f>Raw_JDI!X$1*Raw_JDI!X249/Raw_JDI!X$398</f>
        <v>#NAME?</v>
      </c>
      <c r="Y248" s="231" t="e">
        <f>Raw_JDI!Y$1*Raw_JDI!Y249/Raw_JDI!Y$398</f>
        <v>#NAME?</v>
      </c>
      <c r="Z248" s="231">
        <f>Raw_JDI!Z$1*Raw_JDI!Z249/Raw_JDI!Z$398</f>
        <v>8451.0507280778183</v>
      </c>
      <c r="AA248" s="231" t="e">
        <f>Raw_JDI!AA$1*Raw_JDI!AA249/Raw_JDI!AA$398</f>
        <v>#NAME?</v>
      </c>
      <c r="AB248" s="231" t="e">
        <f>Raw_JDI!AB$1*Raw_JDI!AB249/Raw_JDI!AB$398</f>
        <v>#NAME?</v>
      </c>
      <c r="AC248" s="231">
        <f>Raw_JDI!AC$1*Raw_JDI!AC249/Raw_JDI!AC$398</f>
        <v>7836.0925167735513</v>
      </c>
      <c r="AD248" s="231" t="e">
        <f>Raw_JDI!AD$1*Raw_JDI!AD249/Raw_JDI!AD$398</f>
        <v>#NAME?</v>
      </c>
      <c r="AE248" s="231" t="e">
        <f>Raw_JDI!AE$1*Raw_JDI!AE249/Raw_JDI!AE$398</f>
        <v>#NAME?</v>
      </c>
      <c r="AF248" s="231">
        <f>Raw_JDI!AF$1*Raw_JDI!AF249/Raw_JDI!AF$398</f>
        <v>8514.8061698000965</v>
      </c>
      <c r="AG248" s="231" t="e">
        <f>Raw_JDI!AG$1*Raw_JDI!AG249/Raw_JDI!AG$398</f>
        <v>#NAME?</v>
      </c>
      <c r="AH248" s="231" t="e">
        <f>Raw_JDI!AH$1*Raw_JDI!AH249/Raw_JDI!AH$398</f>
        <v>#NAME?</v>
      </c>
      <c r="AI248" s="231">
        <f>Raw_JDI!AI$1*Raw_JDI!AI249/Raw_JDI!AI$398</f>
        <v>8410.1240781091055</v>
      </c>
      <c r="AJ248" s="231" t="e">
        <f>Raw_JDI!AJ$1*Raw_JDI!AJ249/Raw_JDI!AJ$398</f>
        <v>#NAME?</v>
      </c>
      <c r="AK248" s="231" t="e">
        <f>Raw_JDI!AK$1*Raw_JDI!AK249/Raw_JDI!AK$398</f>
        <v>#NAME?</v>
      </c>
      <c r="AL248" s="231">
        <f>Raw_JDI!AL$1*Raw_JDI!AL249/Raw_JDI!AL$398</f>
        <v>8305.6832999104245</v>
      </c>
      <c r="AM248" s="231">
        <f>Raw_JDI!AM$1*Raw_JDI!AM249/Raw_JDI!AM$398</f>
        <v>7563.0442193150793</v>
      </c>
      <c r="AN248" s="231">
        <f>Raw_JDI!AN$1*Raw_JDI!AN249/Raw_JDI!AN$398</f>
        <v>4723.8809135497122</v>
      </c>
    </row>
    <row r="249" spans="1:40" x14ac:dyDescent="0.3">
      <c r="A249" t="s">
        <v>326</v>
      </c>
      <c r="B249" s="231">
        <f>Raw_JDI!B$1*Raw_JDI!B250/Raw_JDI!B$398</f>
        <v>24319.915496438127</v>
      </c>
      <c r="C249" s="231">
        <f>Raw_JDI!C$1*Raw_JDI!C250/Raw_JDI!C$398</f>
        <v>21867.626101471829</v>
      </c>
      <c r="D249" s="231">
        <f>Raw_JDI!D$1*Raw_JDI!D250/Raw_JDI!D$398</f>
        <v>10906.807724989536</v>
      </c>
      <c r="E249" s="231">
        <f>Raw_JDI!E$1*Raw_JDI!E250/Raw_JDI!E$398</f>
        <v>19393.353404117624</v>
      </c>
      <c r="F249" s="231">
        <f>Raw_JDI!F$1*Raw_JDI!F250/Raw_JDI!F$398</f>
        <v>19459.867279463724</v>
      </c>
      <c r="G249" s="231">
        <f>Raw_JDI!G$1*Raw_JDI!G250/Raw_JDI!G$398</f>
        <v>9914.0344253489984</v>
      </c>
      <c r="H249" s="231">
        <f>Raw_JDI!H$1*Raw_JDI!H250/Raw_JDI!H$398</f>
        <v>28561.44374565587</v>
      </c>
      <c r="I249" s="231">
        <f>Raw_JDI!I$1*Raw_JDI!I250/Raw_JDI!I$398</f>
        <v>25822.130054887089</v>
      </c>
      <c r="J249" s="231">
        <f>Raw_JDI!J$1*Raw_JDI!J250/Raw_JDI!J$398</f>
        <v>11987.556616222621</v>
      </c>
      <c r="K249" s="231">
        <f>Raw_JDI!K$1*Raw_JDI!K250/Raw_JDI!K$398</f>
        <v>11293.10761682197</v>
      </c>
      <c r="L249" s="231">
        <f>Raw_JDI!L$1*Raw_JDI!L250/Raw_JDI!L$398</f>
        <v>9195.0375396800027</v>
      </c>
      <c r="M249" s="231">
        <f>Raw_JDI!M$1*Raw_JDI!M250/Raw_JDI!M$398</f>
        <v>5253.3724326555457</v>
      </c>
      <c r="N249" s="231">
        <f>Raw_JDI!N$1*Raw_JDI!N250/Raw_JDI!N$398</f>
        <v>13849.965143872047</v>
      </c>
      <c r="O249" s="231">
        <f>Raw_JDI!O$1*Raw_JDI!O250/Raw_JDI!O$398</f>
        <v>17283.532266952578</v>
      </c>
      <c r="P249" s="231">
        <f>Raw_JDI!P$1*Raw_JDI!P250/Raw_JDI!P$398</f>
        <v>6719.4648231729261</v>
      </c>
      <c r="Q249" s="231">
        <f>Raw_JDI!Q$1*Raw_JDI!Q250/Raw_JDI!Q$398</f>
        <v>9194.0640311114748</v>
      </c>
      <c r="R249" s="231" t="e">
        <f>Raw_JDI!R$1*Raw_JDI!R250/Raw_JDI!R$398</f>
        <v>#NAME?</v>
      </c>
      <c r="S249" s="231" t="e">
        <f>Raw_JDI!S$1*Raw_JDI!S250/Raw_JDI!S$398</f>
        <v>#NAME?</v>
      </c>
      <c r="T249" s="231">
        <f>Raw_JDI!T$1*Raw_JDI!T250/Raw_JDI!T$398</f>
        <v>7253.4772198176734</v>
      </c>
      <c r="U249" s="231" t="e">
        <f>Raw_JDI!U$1*Raw_JDI!U250/Raw_JDI!U$398</f>
        <v>#NAME?</v>
      </c>
      <c r="V249" s="231" t="e">
        <f>Raw_JDI!V$1*Raw_JDI!V250/Raw_JDI!V$398</f>
        <v>#NAME?</v>
      </c>
      <c r="W249" s="231">
        <f>Raw_JDI!W$1*Raw_JDI!W250/Raw_JDI!W$398</f>
        <v>8183.124357486161</v>
      </c>
      <c r="X249" s="231" t="e">
        <f>Raw_JDI!X$1*Raw_JDI!X250/Raw_JDI!X$398</f>
        <v>#NAME?</v>
      </c>
      <c r="Y249" s="231" t="e">
        <f>Raw_JDI!Y$1*Raw_JDI!Y250/Raw_JDI!Y$398</f>
        <v>#NAME?</v>
      </c>
      <c r="Z249" s="231">
        <f>Raw_JDI!Z$1*Raw_JDI!Z250/Raw_JDI!Z$398</f>
        <v>8511.4893248705903</v>
      </c>
      <c r="AA249" s="231" t="e">
        <f>Raw_JDI!AA$1*Raw_JDI!AA250/Raw_JDI!AA$398</f>
        <v>#NAME?</v>
      </c>
      <c r="AB249" s="231" t="e">
        <f>Raw_JDI!AB$1*Raw_JDI!AB250/Raw_JDI!AB$398</f>
        <v>#NAME?</v>
      </c>
      <c r="AC249" s="231">
        <f>Raw_JDI!AC$1*Raw_JDI!AC250/Raw_JDI!AC$398</f>
        <v>7865.2789862732079</v>
      </c>
      <c r="AD249" s="231" t="e">
        <f>Raw_JDI!AD$1*Raw_JDI!AD250/Raw_JDI!AD$398</f>
        <v>#NAME?</v>
      </c>
      <c r="AE249" s="231" t="e">
        <f>Raw_JDI!AE$1*Raw_JDI!AE250/Raw_JDI!AE$398</f>
        <v>#NAME?</v>
      </c>
      <c r="AF249" s="231">
        <f>Raw_JDI!AF$1*Raw_JDI!AF250/Raw_JDI!AF$398</f>
        <v>8521.8606164843823</v>
      </c>
      <c r="AG249" s="231" t="e">
        <f>Raw_JDI!AG$1*Raw_JDI!AG250/Raw_JDI!AG$398</f>
        <v>#NAME?</v>
      </c>
      <c r="AH249" s="231" t="e">
        <f>Raw_JDI!AH$1*Raw_JDI!AH250/Raw_JDI!AH$398</f>
        <v>#NAME?</v>
      </c>
      <c r="AI249" s="231">
        <f>Raw_JDI!AI$1*Raw_JDI!AI250/Raw_JDI!AI$398</f>
        <v>8433.8334740925147</v>
      </c>
      <c r="AJ249" s="231" t="e">
        <f>Raw_JDI!AJ$1*Raw_JDI!AJ250/Raw_JDI!AJ$398</f>
        <v>#NAME?</v>
      </c>
      <c r="AK249" s="231" t="e">
        <f>Raw_JDI!AK$1*Raw_JDI!AK250/Raw_JDI!AK$398</f>
        <v>#NAME?</v>
      </c>
      <c r="AL249" s="231">
        <f>Raw_JDI!AL$1*Raw_JDI!AL250/Raw_JDI!AL$398</f>
        <v>8321.0485266170981</v>
      </c>
      <c r="AM249" s="231">
        <f>Raw_JDI!AM$1*Raw_JDI!AM250/Raw_JDI!AM$398</f>
        <v>7557.0985165416978</v>
      </c>
      <c r="AN249" s="231">
        <f>Raw_JDI!AN$1*Raw_JDI!AN250/Raw_JDI!AN$398</f>
        <v>4740.424999017715</v>
      </c>
    </row>
    <row r="250" spans="1:40" x14ac:dyDescent="0.3">
      <c r="A250" t="s">
        <v>327</v>
      </c>
      <c r="B250" s="231">
        <f>Raw_JDI!B$1*Raw_JDI!B251/Raw_JDI!B$398</f>
        <v>24617.214870741838</v>
      </c>
      <c r="C250" s="231">
        <f>Raw_JDI!C$1*Raw_JDI!C251/Raw_JDI!C$398</f>
        <v>22114.970077538866</v>
      </c>
      <c r="D250" s="231">
        <f>Raw_JDI!D$1*Raw_JDI!D251/Raw_JDI!D$398</f>
        <v>11069.167999493</v>
      </c>
      <c r="E250" s="231">
        <f>Raw_JDI!E$1*Raw_JDI!E251/Raw_JDI!E$398</f>
        <v>19643.718458647771</v>
      </c>
      <c r="F250" s="231">
        <f>Raw_JDI!F$1*Raw_JDI!F251/Raw_JDI!F$398</f>
        <v>19680.547889651556</v>
      </c>
      <c r="G250" s="231">
        <f>Raw_JDI!G$1*Raw_JDI!G251/Raw_JDI!G$398</f>
        <v>10080.070668373281</v>
      </c>
      <c r="H250" s="231">
        <f>Raw_JDI!H$1*Raw_JDI!H251/Raw_JDI!H$398</f>
        <v>28896.433829097303</v>
      </c>
      <c r="I250" s="231">
        <f>Raw_JDI!I$1*Raw_JDI!I251/Raw_JDI!I$398</f>
        <v>26112.933035265312</v>
      </c>
      <c r="J250" s="231">
        <f>Raw_JDI!J$1*Raw_JDI!J251/Raw_JDI!J$398</f>
        <v>12143.506109634265</v>
      </c>
      <c r="K250" s="231">
        <f>Raw_JDI!K$1*Raw_JDI!K251/Raw_JDI!K$398</f>
        <v>11340.985797998141</v>
      </c>
      <c r="L250" s="231">
        <f>Raw_JDI!L$1*Raw_JDI!L251/Raw_JDI!L$398</f>
        <v>9243.5649532826392</v>
      </c>
      <c r="M250" s="231">
        <f>Raw_JDI!M$1*Raw_JDI!M251/Raw_JDI!M$398</f>
        <v>5313.1570952532738</v>
      </c>
      <c r="N250" s="231">
        <f>Raw_JDI!N$1*Raw_JDI!N251/Raw_JDI!N$398</f>
        <v>14059.098215379756</v>
      </c>
      <c r="O250" s="231">
        <f>Raw_JDI!O$1*Raw_JDI!O251/Raw_JDI!O$398</f>
        <v>17464.75795344427</v>
      </c>
      <c r="P250" s="231">
        <f>Raw_JDI!P$1*Raw_JDI!P251/Raw_JDI!P$398</f>
        <v>6824.839415493766</v>
      </c>
      <c r="Q250" s="231">
        <f>Raw_JDI!Q$1*Raw_JDI!Q251/Raw_JDI!Q$398</f>
        <v>9206.9056299604981</v>
      </c>
      <c r="R250" s="231" t="e">
        <f>Raw_JDI!R$1*Raw_JDI!R251/Raw_JDI!R$398</f>
        <v>#NAME?</v>
      </c>
      <c r="S250" s="231" t="e">
        <f>Raw_JDI!S$1*Raw_JDI!S251/Raw_JDI!S$398</f>
        <v>#NAME?</v>
      </c>
      <c r="T250" s="231">
        <f>Raw_JDI!T$1*Raw_JDI!T251/Raw_JDI!T$398</f>
        <v>7267.7134733943185</v>
      </c>
      <c r="U250" s="231" t="e">
        <f>Raw_JDI!U$1*Raw_JDI!U251/Raw_JDI!U$398</f>
        <v>#NAME?</v>
      </c>
      <c r="V250" s="231" t="e">
        <f>Raw_JDI!V$1*Raw_JDI!V251/Raw_JDI!V$398</f>
        <v>#NAME?</v>
      </c>
      <c r="W250" s="231">
        <f>Raw_JDI!W$1*Raw_JDI!W251/Raw_JDI!W$398</f>
        <v>8172.8550165996858</v>
      </c>
      <c r="X250" s="231" t="e">
        <f>Raw_JDI!X$1*Raw_JDI!X251/Raw_JDI!X$398</f>
        <v>#NAME?</v>
      </c>
      <c r="Y250" s="231" t="e">
        <f>Raw_JDI!Y$1*Raw_JDI!Y251/Raw_JDI!Y$398</f>
        <v>#NAME?</v>
      </c>
      <c r="Z250" s="231">
        <f>Raw_JDI!Z$1*Raw_JDI!Z251/Raw_JDI!Z$398</f>
        <v>8549.9891776276381</v>
      </c>
      <c r="AA250" s="231" t="e">
        <f>Raw_JDI!AA$1*Raw_JDI!AA251/Raw_JDI!AA$398</f>
        <v>#NAME?</v>
      </c>
      <c r="AB250" s="231" t="e">
        <f>Raw_JDI!AB$1*Raw_JDI!AB251/Raw_JDI!AB$398</f>
        <v>#NAME?</v>
      </c>
      <c r="AC250" s="231">
        <f>Raw_JDI!AC$1*Raw_JDI!AC251/Raw_JDI!AC$398</f>
        <v>7915.2750550092687</v>
      </c>
      <c r="AD250" s="231" t="e">
        <f>Raw_JDI!AD$1*Raw_JDI!AD251/Raw_JDI!AD$398</f>
        <v>#NAME?</v>
      </c>
      <c r="AE250" s="231" t="e">
        <f>Raw_JDI!AE$1*Raw_JDI!AE251/Raw_JDI!AE$398</f>
        <v>#NAME?</v>
      </c>
      <c r="AF250" s="231">
        <f>Raw_JDI!AF$1*Raw_JDI!AF251/Raw_JDI!AF$398</f>
        <v>8556.9586346980304</v>
      </c>
      <c r="AG250" s="231" t="e">
        <f>Raw_JDI!AG$1*Raw_JDI!AG251/Raw_JDI!AG$398</f>
        <v>#NAME?</v>
      </c>
      <c r="AH250" s="231" t="e">
        <f>Raw_JDI!AH$1*Raw_JDI!AH251/Raw_JDI!AH$398</f>
        <v>#NAME?</v>
      </c>
      <c r="AI250" s="231">
        <f>Raw_JDI!AI$1*Raw_JDI!AI251/Raw_JDI!AI$398</f>
        <v>8469.0942825957754</v>
      </c>
      <c r="AJ250" s="231" t="e">
        <f>Raw_JDI!AJ$1*Raw_JDI!AJ251/Raw_JDI!AJ$398</f>
        <v>#NAME?</v>
      </c>
      <c r="AK250" s="231" t="e">
        <f>Raw_JDI!AK$1*Raw_JDI!AK251/Raw_JDI!AK$398</f>
        <v>#NAME?</v>
      </c>
      <c r="AL250" s="231">
        <f>Raw_JDI!AL$1*Raw_JDI!AL251/Raw_JDI!AL$398</f>
        <v>8347.7786942500625</v>
      </c>
      <c r="AM250" s="231">
        <f>Raw_JDI!AM$1*Raw_JDI!AM251/Raw_JDI!AM$398</f>
        <v>7562.0769816067559</v>
      </c>
      <c r="AN250" s="231">
        <f>Raw_JDI!AN$1*Raw_JDI!AN251/Raw_JDI!AN$398</f>
        <v>4774.5783325727807</v>
      </c>
    </row>
    <row r="251" spans="1:40" x14ac:dyDescent="0.3">
      <c r="A251" t="s">
        <v>328</v>
      </c>
      <c r="B251" s="231">
        <f>Raw_JDI!B$1*Raw_JDI!B252/Raw_JDI!B$398</f>
        <v>25023.742250667165</v>
      </c>
      <c r="C251" s="231">
        <f>Raw_JDI!C$1*Raw_JDI!C252/Raw_JDI!C$398</f>
        <v>22318.322455059566</v>
      </c>
      <c r="D251" s="231">
        <f>Raw_JDI!D$1*Raw_JDI!D252/Raw_JDI!D$398</f>
        <v>11216.796303072893</v>
      </c>
      <c r="E251" s="231">
        <f>Raw_JDI!E$1*Raw_JDI!E252/Raw_JDI!E$398</f>
        <v>19999.9709600274</v>
      </c>
      <c r="F251" s="231">
        <f>Raw_JDI!F$1*Raw_JDI!F252/Raw_JDI!F$398</f>
        <v>19862.730270279881</v>
      </c>
      <c r="G251" s="231">
        <f>Raw_JDI!G$1*Raw_JDI!G252/Raw_JDI!G$398</f>
        <v>10287.375968253033</v>
      </c>
      <c r="H251" s="231">
        <f>Raw_JDI!H$1*Raw_JDI!H252/Raw_JDI!H$398</f>
        <v>29339.686896754272</v>
      </c>
      <c r="I251" s="231">
        <f>Raw_JDI!I$1*Raw_JDI!I252/Raw_JDI!I$398</f>
        <v>26350.343155293205</v>
      </c>
      <c r="J251" s="231">
        <f>Raw_JDI!J$1*Raw_JDI!J252/Raw_JDI!J$398</f>
        <v>12216.624666451711</v>
      </c>
      <c r="K251" s="231">
        <f>Raw_JDI!K$1*Raw_JDI!K252/Raw_JDI!K$398</f>
        <v>11420.703751663588</v>
      </c>
      <c r="L251" s="231">
        <f>Raw_JDI!L$1*Raw_JDI!L252/Raw_JDI!L$398</f>
        <v>9273.9949335698075</v>
      </c>
      <c r="M251" s="231">
        <f>Raw_JDI!M$1*Raw_JDI!M252/Raw_JDI!M$398</f>
        <v>5347.9331055720886</v>
      </c>
      <c r="N251" s="231">
        <f>Raw_JDI!N$1*Raw_JDI!N252/Raw_JDI!N$398</f>
        <v>14350.74216969283</v>
      </c>
      <c r="O251" s="231">
        <f>Raw_JDI!O$1*Raw_JDI!O252/Raw_JDI!O$398</f>
        <v>17654.809801187897</v>
      </c>
      <c r="P251" s="231">
        <f>Raw_JDI!P$1*Raw_JDI!P252/Raw_JDI!P$398</f>
        <v>6987.406598200685</v>
      </c>
      <c r="Q251" s="231">
        <f>Raw_JDI!Q$1*Raw_JDI!Q252/Raw_JDI!Q$398</f>
        <v>9211.6935843563206</v>
      </c>
      <c r="R251" s="231" t="e">
        <f>Raw_JDI!R$1*Raw_JDI!R252/Raw_JDI!R$398</f>
        <v>#NAME?</v>
      </c>
      <c r="S251" s="231" t="e">
        <f>Raw_JDI!S$1*Raw_JDI!S252/Raw_JDI!S$398</f>
        <v>#NAME?</v>
      </c>
      <c r="T251" s="231">
        <f>Raw_JDI!T$1*Raw_JDI!T252/Raw_JDI!T$398</f>
        <v>7278.2120950847957</v>
      </c>
      <c r="U251" s="231" t="e">
        <f>Raw_JDI!U$1*Raw_JDI!U252/Raw_JDI!U$398</f>
        <v>#NAME?</v>
      </c>
      <c r="V251" s="231" t="e">
        <f>Raw_JDI!V$1*Raw_JDI!V252/Raw_JDI!V$398</f>
        <v>#NAME?</v>
      </c>
      <c r="W251" s="231">
        <f>Raw_JDI!W$1*Raw_JDI!W252/Raw_JDI!W$398</f>
        <v>8176.8149632473369</v>
      </c>
      <c r="X251" s="231" t="e">
        <f>Raw_JDI!X$1*Raw_JDI!X252/Raw_JDI!X$398</f>
        <v>#NAME?</v>
      </c>
      <c r="Y251" s="231" t="e">
        <f>Raw_JDI!Y$1*Raw_JDI!Y252/Raw_JDI!Y$398</f>
        <v>#NAME?</v>
      </c>
      <c r="Z251" s="231">
        <f>Raw_JDI!Z$1*Raw_JDI!Z252/Raw_JDI!Z$398</f>
        <v>8625.5112827833182</v>
      </c>
      <c r="AA251" s="231" t="e">
        <f>Raw_JDI!AA$1*Raw_JDI!AA252/Raw_JDI!AA$398</f>
        <v>#NAME?</v>
      </c>
      <c r="AB251" s="231" t="e">
        <f>Raw_JDI!AB$1*Raw_JDI!AB252/Raw_JDI!AB$398</f>
        <v>#NAME?</v>
      </c>
      <c r="AC251" s="231">
        <f>Raw_JDI!AC$1*Raw_JDI!AC252/Raw_JDI!AC$398</f>
        <v>8020.9705601302685</v>
      </c>
      <c r="AD251" s="231" t="e">
        <f>Raw_JDI!AD$1*Raw_JDI!AD252/Raw_JDI!AD$398</f>
        <v>#NAME?</v>
      </c>
      <c r="AE251" s="231" t="e">
        <f>Raw_JDI!AE$1*Raw_JDI!AE252/Raw_JDI!AE$398</f>
        <v>#NAME?</v>
      </c>
      <c r="AF251" s="231">
        <f>Raw_JDI!AF$1*Raw_JDI!AF252/Raw_JDI!AF$398</f>
        <v>8605.0396956196473</v>
      </c>
      <c r="AG251" s="231" t="e">
        <f>Raw_JDI!AG$1*Raw_JDI!AG252/Raw_JDI!AG$398</f>
        <v>#NAME?</v>
      </c>
      <c r="AH251" s="231" t="e">
        <f>Raw_JDI!AH$1*Raw_JDI!AH252/Raw_JDI!AH$398</f>
        <v>#NAME?</v>
      </c>
      <c r="AI251" s="231">
        <f>Raw_JDI!AI$1*Raw_JDI!AI252/Raw_JDI!AI$398</f>
        <v>8502.665544427151</v>
      </c>
      <c r="AJ251" s="231" t="e">
        <f>Raw_JDI!AJ$1*Raw_JDI!AJ252/Raw_JDI!AJ$398</f>
        <v>#NAME?</v>
      </c>
      <c r="AK251" s="231" t="e">
        <f>Raw_JDI!AK$1*Raw_JDI!AK252/Raw_JDI!AK$398</f>
        <v>#NAME?</v>
      </c>
      <c r="AL251" s="231">
        <f>Raw_JDI!AL$1*Raw_JDI!AL252/Raw_JDI!AL$398</f>
        <v>8387.752493999702</v>
      </c>
      <c r="AM251" s="231">
        <f>Raw_JDI!AM$1*Raw_JDI!AM252/Raw_JDI!AM$398</f>
        <v>7568.3015282781716</v>
      </c>
      <c r="AN251" s="231">
        <f>Raw_JDI!AN$1*Raw_JDI!AN252/Raw_JDI!AN$398</f>
        <v>4786.6809301147323</v>
      </c>
    </row>
    <row r="252" spans="1:40" x14ac:dyDescent="0.3">
      <c r="A252" t="s">
        <v>329</v>
      </c>
      <c r="B252" s="231">
        <f>Raw_JDI!B$1*Raw_JDI!B253/Raw_JDI!B$398</f>
        <v>25442.693836453218</v>
      </c>
      <c r="C252" s="231">
        <f>Raw_JDI!C$1*Raw_JDI!C253/Raw_JDI!C$398</f>
        <v>22656.971521988857</v>
      </c>
      <c r="D252" s="231">
        <f>Raw_JDI!D$1*Raw_JDI!D253/Raw_JDI!D$398</f>
        <v>11369.444975226044</v>
      </c>
      <c r="E252" s="231">
        <f>Raw_JDI!E$1*Raw_JDI!E253/Raw_JDI!E$398</f>
        <v>20348.926824312453</v>
      </c>
      <c r="F252" s="231">
        <f>Raw_JDI!F$1*Raw_JDI!F253/Raw_JDI!F$398</f>
        <v>20140.533205631287</v>
      </c>
      <c r="G252" s="231">
        <f>Raw_JDI!G$1*Raw_JDI!G253/Raw_JDI!G$398</f>
        <v>10421.414550585359</v>
      </c>
      <c r="H252" s="231">
        <f>Raw_JDI!H$1*Raw_JDI!H253/Raw_JDI!H$398</f>
        <v>29815.860450814158</v>
      </c>
      <c r="I252" s="231">
        <f>Raw_JDI!I$1*Raw_JDI!I253/Raw_JDI!I$398</f>
        <v>26802.668643239536</v>
      </c>
      <c r="J252" s="231">
        <f>Raw_JDI!J$1*Raw_JDI!J253/Raw_JDI!J$398</f>
        <v>12390.1481446545</v>
      </c>
      <c r="K252" s="231">
        <f>Raw_JDI!K$1*Raw_JDI!K253/Raw_JDI!K$398</f>
        <v>11507.577026536512</v>
      </c>
      <c r="L252" s="231">
        <f>Raw_JDI!L$1*Raw_JDI!L253/Raw_JDI!L$398</f>
        <v>9278.7410311026124</v>
      </c>
      <c r="M252" s="231">
        <f>Raw_JDI!M$1*Raw_JDI!M253/Raw_JDI!M$398</f>
        <v>5395.8309554043381</v>
      </c>
      <c r="N252" s="231">
        <f>Raw_JDI!N$1*Raw_JDI!N253/Raw_JDI!N$398</f>
        <v>14646.107672052798</v>
      </c>
      <c r="O252" s="231">
        <f>Raw_JDI!O$1*Raw_JDI!O253/Raw_JDI!O$398</f>
        <v>17804.552990878059</v>
      </c>
      <c r="P252" s="231">
        <f>Raw_JDI!P$1*Raw_JDI!P253/Raw_JDI!P$398</f>
        <v>7110.3266050878701</v>
      </c>
      <c r="Q252" s="231">
        <f>Raw_JDI!Q$1*Raw_JDI!Q253/Raw_JDI!Q$398</f>
        <v>9196.1992321522303</v>
      </c>
      <c r="R252" s="231" t="e">
        <f>Raw_JDI!R$1*Raw_JDI!R253/Raw_JDI!R$398</f>
        <v>#NAME?</v>
      </c>
      <c r="S252" s="231" t="e">
        <f>Raw_JDI!S$1*Raw_JDI!S253/Raw_JDI!S$398</f>
        <v>#NAME?</v>
      </c>
      <c r="T252" s="231">
        <f>Raw_JDI!T$1*Raw_JDI!T253/Raw_JDI!T$398</f>
        <v>7277.3655272113674</v>
      </c>
      <c r="U252" s="231" t="e">
        <f>Raw_JDI!U$1*Raw_JDI!U253/Raw_JDI!U$398</f>
        <v>#NAME?</v>
      </c>
      <c r="V252" s="231" t="e">
        <f>Raw_JDI!V$1*Raw_JDI!V253/Raw_JDI!V$398</f>
        <v>#NAME?</v>
      </c>
      <c r="W252" s="231">
        <f>Raw_JDI!W$1*Raw_JDI!W253/Raw_JDI!W$398</f>
        <v>8171.4719937001646</v>
      </c>
      <c r="X252" s="231" t="e">
        <f>Raw_JDI!X$1*Raw_JDI!X253/Raw_JDI!X$398</f>
        <v>#NAME?</v>
      </c>
      <c r="Y252" s="231" t="e">
        <f>Raw_JDI!Y$1*Raw_JDI!Y253/Raw_JDI!Y$398</f>
        <v>#NAME?</v>
      </c>
      <c r="Z252" s="231">
        <f>Raw_JDI!Z$1*Raw_JDI!Z253/Raw_JDI!Z$398</f>
        <v>8716.4264248966683</v>
      </c>
      <c r="AA252" s="231" t="e">
        <f>Raw_JDI!AA$1*Raw_JDI!AA253/Raw_JDI!AA$398</f>
        <v>#NAME?</v>
      </c>
      <c r="AB252" s="231" t="e">
        <f>Raw_JDI!AB$1*Raw_JDI!AB253/Raw_JDI!AB$398</f>
        <v>#NAME?</v>
      </c>
      <c r="AC252" s="231">
        <f>Raw_JDI!AC$1*Raw_JDI!AC253/Raw_JDI!AC$398</f>
        <v>8046.681129857885</v>
      </c>
      <c r="AD252" s="231" t="e">
        <f>Raw_JDI!AD$1*Raw_JDI!AD253/Raw_JDI!AD$398</f>
        <v>#NAME?</v>
      </c>
      <c r="AE252" s="231" t="e">
        <f>Raw_JDI!AE$1*Raw_JDI!AE253/Raw_JDI!AE$398</f>
        <v>#NAME?</v>
      </c>
      <c r="AF252" s="231">
        <f>Raw_JDI!AF$1*Raw_JDI!AF253/Raw_JDI!AF$398</f>
        <v>8632.8134716880213</v>
      </c>
      <c r="AG252" s="231" t="e">
        <f>Raw_JDI!AG$1*Raw_JDI!AG253/Raw_JDI!AG$398</f>
        <v>#NAME?</v>
      </c>
      <c r="AH252" s="231" t="e">
        <f>Raw_JDI!AH$1*Raw_JDI!AH253/Raw_JDI!AH$398</f>
        <v>#NAME?</v>
      </c>
      <c r="AI252" s="231">
        <f>Raw_JDI!AI$1*Raw_JDI!AI253/Raw_JDI!AI$398</f>
        <v>8511.4383915766102</v>
      </c>
      <c r="AJ252" s="231" t="e">
        <f>Raw_JDI!AJ$1*Raw_JDI!AJ253/Raw_JDI!AJ$398</f>
        <v>#NAME?</v>
      </c>
      <c r="AK252" s="231" t="e">
        <f>Raw_JDI!AK$1*Raw_JDI!AK253/Raw_JDI!AK$398</f>
        <v>#NAME?</v>
      </c>
      <c r="AL252" s="231">
        <f>Raw_JDI!AL$1*Raw_JDI!AL253/Raw_JDI!AL$398</f>
        <v>8410.2673313910273</v>
      </c>
      <c r="AM252" s="231">
        <f>Raw_JDI!AM$1*Raw_JDI!AM253/Raw_JDI!AM$398</f>
        <v>7568.9616835535071</v>
      </c>
      <c r="AN252" s="231">
        <f>Raw_JDI!AN$1*Raw_JDI!AN253/Raw_JDI!AN$398</f>
        <v>4829.4790227527983</v>
      </c>
    </row>
    <row r="253" spans="1:40" x14ac:dyDescent="0.3">
      <c r="A253" t="s">
        <v>389</v>
      </c>
      <c r="B253" s="231">
        <f>Raw_JDI!B$1*Raw_JDI!B254/Raw_JDI!B$398</f>
        <v>25585.239481451736</v>
      </c>
      <c r="C253" s="231">
        <f>Raw_JDI!C$1*Raw_JDI!C254/Raw_JDI!C$398</f>
        <v>22829.43435038126</v>
      </c>
      <c r="D253" s="231">
        <f>Raw_JDI!D$1*Raw_JDI!D254/Raw_JDI!D$398</f>
        <v>11458.370988696233</v>
      </c>
      <c r="E253" s="231">
        <f>Raw_JDI!E$1*Raw_JDI!E254/Raw_JDI!E$398</f>
        <v>20466.286301277225</v>
      </c>
      <c r="F253" s="231">
        <f>Raw_JDI!F$1*Raw_JDI!F254/Raw_JDI!F$398</f>
        <v>20361.605612918258</v>
      </c>
      <c r="G253" s="231">
        <f>Raw_JDI!G$1*Raw_JDI!G254/Raw_JDI!G$398</f>
        <v>10505.935088866643</v>
      </c>
      <c r="H253" s="231">
        <f>Raw_JDI!H$1*Raw_JDI!H254/Raw_JDI!H$398</f>
        <v>29979.335729655111</v>
      </c>
      <c r="I253" s="231">
        <f>Raw_JDI!I$1*Raw_JDI!I254/Raw_JDI!I$398</f>
        <v>26855.862239801372</v>
      </c>
      <c r="J253" s="231">
        <f>Raw_JDI!J$1*Raw_JDI!J254/Raw_JDI!J$398</f>
        <v>12483.388483232906</v>
      </c>
      <c r="K253" s="231">
        <f>Raw_JDI!K$1*Raw_JDI!K254/Raw_JDI!K$398</f>
        <v>11579.433801935253</v>
      </c>
      <c r="L253" s="231">
        <f>Raw_JDI!L$1*Raw_JDI!L254/Raw_JDI!L$398</f>
        <v>9280.2133814002391</v>
      </c>
      <c r="M253" s="231">
        <f>Raw_JDI!M$1*Raw_JDI!M254/Raw_JDI!M$398</f>
        <v>5420.0654320616586</v>
      </c>
      <c r="N253" s="231">
        <f>Raw_JDI!N$1*Raw_JDI!N254/Raw_JDI!N$398</f>
        <v>14792.718257844152</v>
      </c>
      <c r="O253" s="231">
        <f>Raw_JDI!O$1*Raw_JDI!O254/Raw_JDI!O$398</f>
        <v>17979.341279316166</v>
      </c>
      <c r="P253" s="231">
        <f>Raw_JDI!P$1*Raw_JDI!P254/Raw_JDI!P$398</f>
        <v>7206.5640426208856</v>
      </c>
      <c r="Q253" s="231">
        <f>Raw_JDI!Q$1*Raw_JDI!Q254/Raw_JDI!Q$398</f>
        <v>9154.5930774309873</v>
      </c>
      <c r="R253" s="231" t="e">
        <f>Raw_JDI!R$1*Raw_JDI!R254/Raw_JDI!R$398</f>
        <v>#NAME?</v>
      </c>
      <c r="S253" s="231" t="e">
        <f>Raw_JDI!S$1*Raw_JDI!S254/Raw_JDI!S$398</f>
        <v>#NAME?</v>
      </c>
      <c r="T253" s="231">
        <f>Raw_JDI!T$1*Raw_JDI!T254/Raw_JDI!T$398</f>
        <v>7279.8870688200341</v>
      </c>
      <c r="U253" s="231" t="e">
        <f>Raw_JDI!U$1*Raw_JDI!U254/Raw_JDI!U$398</f>
        <v>#NAME?</v>
      </c>
      <c r="V253" s="231" t="e">
        <f>Raw_JDI!V$1*Raw_JDI!V254/Raw_JDI!V$398</f>
        <v>#NAME?</v>
      </c>
      <c r="W253" s="231">
        <f>Raw_JDI!W$1*Raw_JDI!W254/Raw_JDI!W$398</f>
        <v>8184.6315673314466</v>
      </c>
      <c r="X253" s="231" t="e">
        <f>Raw_JDI!X$1*Raw_JDI!X254/Raw_JDI!X$398</f>
        <v>#NAME?</v>
      </c>
      <c r="Y253" s="231" t="e">
        <f>Raw_JDI!Y$1*Raw_JDI!Y254/Raw_JDI!Y$398</f>
        <v>#NAME?</v>
      </c>
      <c r="Z253" s="231">
        <f>Raw_JDI!Z$1*Raw_JDI!Z254/Raw_JDI!Z$398</f>
        <v>8774.3854640195095</v>
      </c>
      <c r="AA253" s="231" t="e">
        <f>Raw_JDI!AA$1*Raw_JDI!AA254/Raw_JDI!AA$398</f>
        <v>#NAME?</v>
      </c>
      <c r="AB253" s="231" t="e">
        <f>Raw_JDI!AB$1*Raw_JDI!AB254/Raw_JDI!AB$398</f>
        <v>#NAME?</v>
      </c>
      <c r="AC253" s="231">
        <f>Raw_JDI!AC$1*Raw_JDI!AC254/Raw_JDI!AC$398</f>
        <v>8070.4432508243999</v>
      </c>
      <c r="AD253" s="231" t="e">
        <f>Raw_JDI!AD$1*Raw_JDI!AD254/Raw_JDI!AD$398</f>
        <v>#NAME?</v>
      </c>
      <c r="AE253" s="231" t="e">
        <f>Raw_JDI!AE$1*Raw_JDI!AE254/Raw_JDI!AE$398</f>
        <v>#NAME?</v>
      </c>
      <c r="AF253" s="231">
        <f>Raw_JDI!AF$1*Raw_JDI!AF254/Raw_JDI!AF$398</f>
        <v>8680.4504695159831</v>
      </c>
      <c r="AG253" s="231" t="e">
        <f>Raw_JDI!AG$1*Raw_JDI!AG254/Raw_JDI!AG$398</f>
        <v>#NAME?</v>
      </c>
      <c r="AH253" s="231" t="e">
        <f>Raw_JDI!AH$1*Raw_JDI!AH254/Raw_JDI!AH$398</f>
        <v>#NAME?</v>
      </c>
      <c r="AI253" s="231">
        <f>Raw_JDI!AI$1*Raw_JDI!AI254/Raw_JDI!AI$398</f>
        <v>8542.7220872944526</v>
      </c>
      <c r="AJ253" s="231" t="e">
        <f>Raw_JDI!AJ$1*Raw_JDI!AJ254/Raw_JDI!AJ$398</f>
        <v>#NAME?</v>
      </c>
      <c r="AK253" s="231" t="e">
        <f>Raw_JDI!AK$1*Raw_JDI!AK254/Raw_JDI!AK$398</f>
        <v>#NAME?</v>
      </c>
      <c r="AL253" s="231">
        <f>Raw_JDI!AL$1*Raw_JDI!AL254/Raw_JDI!AL$398</f>
        <v>8435.910864650501</v>
      </c>
      <c r="AM253" s="231">
        <f>Raw_JDI!AM$1*Raw_JDI!AM254/Raw_JDI!AM$398</f>
        <v>7561.7451629556672</v>
      </c>
      <c r="AN253" s="231">
        <f>Raw_JDI!AN$1*Raw_JDI!AN254/Raw_JDI!AN$398</f>
        <v>4842.7276898768578</v>
      </c>
    </row>
    <row r="254" spans="1:40" x14ac:dyDescent="0.3">
      <c r="A254" t="s">
        <v>565</v>
      </c>
      <c r="B254" s="231">
        <f>Raw_JDI!B$1*Raw_JDI!B255/Raw_JDI!B$398</f>
        <v>25752.853859949719</v>
      </c>
      <c r="C254" s="231">
        <f>Raw_JDI!C$1*Raw_JDI!C255/Raw_JDI!C$398</f>
        <v>22921.109703754613</v>
      </c>
      <c r="D254" s="231">
        <f>Raw_JDI!D$1*Raw_JDI!D255/Raw_JDI!D$398</f>
        <v>11502.621136332302</v>
      </c>
      <c r="E254" s="231">
        <f>Raw_JDI!E$1*Raw_JDI!E255/Raw_JDI!E$398</f>
        <v>20624.392958303222</v>
      </c>
      <c r="F254" s="231">
        <f>Raw_JDI!F$1*Raw_JDI!F255/Raw_JDI!F$398</f>
        <v>20442.005960404287</v>
      </c>
      <c r="G254" s="231">
        <f>Raw_JDI!G$1*Raw_JDI!G255/Raw_JDI!G$398</f>
        <v>10553.460813410129</v>
      </c>
      <c r="H254" s="231">
        <f>Raw_JDI!H$1*Raw_JDI!H255/Raw_JDI!H$398</f>
        <v>30150.137374569898</v>
      </c>
      <c r="I254" s="231">
        <f>Raw_JDI!I$1*Raw_JDI!I255/Raw_JDI!I$398</f>
        <v>26966.744582157084</v>
      </c>
      <c r="J254" s="231">
        <f>Raw_JDI!J$1*Raw_JDI!J255/Raw_JDI!J$398</f>
        <v>12523.119400205915</v>
      </c>
      <c r="K254" s="231">
        <f>Raw_JDI!K$1*Raw_JDI!K255/Raw_JDI!K$398</f>
        <v>11626.103463211251</v>
      </c>
      <c r="L254" s="231">
        <f>Raw_JDI!L$1*Raw_JDI!L255/Raw_JDI!L$398</f>
        <v>9280.5871433049288</v>
      </c>
      <c r="M254" s="231">
        <f>Raw_JDI!M$1*Raw_JDI!M255/Raw_JDI!M$398</f>
        <v>5447.3563368826526</v>
      </c>
      <c r="N254" s="231">
        <f>Raw_JDI!N$1*Raw_JDI!N255/Raw_JDI!N$398</f>
        <v>14911.462813703352</v>
      </c>
      <c r="O254" s="231">
        <f>Raw_JDI!O$1*Raw_JDI!O255/Raw_JDI!O$398</f>
        <v>18114.941954351954</v>
      </c>
      <c r="P254" s="231">
        <f>Raw_JDI!P$1*Raw_JDI!P255/Raw_JDI!P$398</f>
        <v>7238.1060629991962</v>
      </c>
      <c r="Q254" s="231">
        <f>Raw_JDI!Q$1*Raw_JDI!Q255/Raw_JDI!Q$398</f>
        <v>9153.4462994250371</v>
      </c>
      <c r="R254" s="231" t="e">
        <f>Raw_JDI!R$1*Raw_JDI!R255/Raw_JDI!R$398</f>
        <v>#NAME?</v>
      </c>
      <c r="S254" s="231" t="e">
        <f>Raw_JDI!S$1*Raw_JDI!S255/Raw_JDI!S$398</f>
        <v>#NAME?</v>
      </c>
      <c r="T254" s="231">
        <f>Raw_JDI!T$1*Raw_JDI!T255/Raw_JDI!T$398</f>
        <v>7277.2989366016691</v>
      </c>
      <c r="U254" s="231" t="e">
        <f>Raw_JDI!U$1*Raw_JDI!U255/Raw_JDI!U$398</f>
        <v>#NAME?</v>
      </c>
      <c r="V254" s="231" t="e">
        <f>Raw_JDI!V$1*Raw_JDI!V255/Raw_JDI!V$398</f>
        <v>#NAME?</v>
      </c>
      <c r="W254" s="231">
        <f>Raw_JDI!W$1*Raw_JDI!W255/Raw_JDI!W$398</f>
        <v>8187.1666689895601</v>
      </c>
      <c r="X254" s="231" t="e">
        <f>Raw_JDI!X$1*Raw_JDI!X255/Raw_JDI!X$398</f>
        <v>#NAME?</v>
      </c>
      <c r="Y254" s="231" t="e">
        <f>Raw_JDI!Y$1*Raw_JDI!Y255/Raw_JDI!Y$398</f>
        <v>#NAME?</v>
      </c>
      <c r="Z254" s="231">
        <f>Raw_JDI!Z$1*Raw_JDI!Z255/Raw_JDI!Z$398</f>
        <v>8811.3431584986429</v>
      </c>
      <c r="AA254" s="231" t="e">
        <f>Raw_JDI!AA$1*Raw_JDI!AA255/Raw_JDI!AA$398</f>
        <v>#NAME?</v>
      </c>
      <c r="AB254" s="231" t="e">
        <f>Raw_JDI!AB$1*Raw_JDI!AB255/Raw_JDI!AB$398</f>
        <v>#NAME?</v>
      </c>
      <c r="AC254" s="231">
        <f>Raw_JDI!AC$1*Raw_JDI!AC255/Raw_JDI!AC$398</f>
        <v>8076.2299546875984</v>
      </c>
      <c r="AD254" s="231" t="e">
        <f>Raw_JDI!AD$1*Raw_JDI!AD255/Raw_JDI!AD$398</f>
        <v>#NAME?</v>
      </c>
      <c r="AE254" s="231" t="e">
        <f>Raw_JDI!AE$1*Raw_JDI!AE255/Raw_JDI!AE$398</f>
        <v>#NAME?</v>
      </c>
      <c r="AF254" s="231">
        <f>Raw_JDI!AF$1*Raw_JDI!AF255/Raw_JDI!AF$398</f>
        <v>8746.4415606998791</v>
      </c>
      <c r="AG254" s="231" t="e">
        <f>Raw_JDI!AG$1*Raw_JDI!AG255/Raw_JDI!AG$398</f>
        <v>#NAME?</v>
      </c>
      <c r="AH254" s="231" t="e">
        <f>Raw_JDI!AH$1*Raw_JDI!AH255/Raw_JDI!AH$398</f>
        <v>#NAME?</v>
      </c>
      <c r="AI254" s="231">
        <f>Raw_JDI!AI$1*Raw_JDI!AI255/Raw_JDI!AI$398</f>
        <v>8567.6066132816613</v>
      </c>
      <c r="AJ254" s="231" t="e">
        <f>Raw_JDI!AJ$1*Raw_JDI!AJ255/Raw_JDI!AJ$398</f>
        <v>#NAME?</v>
      </c>
      <c r="AK254" s="231" t="e">
        <f>Raw_JDI!AK$1*Raw_JDI!AK255/Raw_JDI!AK$398</f>
        <v>#NAME?</v>
      </c>
      <c r="AL254" s="231">
        <f>Raw_JDI!AL$1*Raw_JDI!AL255/Raw_JDI!AL$398</f>
        <v>8458.8151848556572</v>
      </c>
      <c r="AM254" s="231">
        <f>Raw_JDI!AM$1*Raw_JDI!AM255/Raw_JDI!AM$398</f>
        <v>7558.0643331281581</v>
      </c>
      <c r="AN254" s="231">
        <f>Raw_JDI!AN$1*Raw_JDI!AN255/Raw_JDI!AN$398</f>
        <v>4836.0202764492606</v>
      </c>
    </row>
    <row r="255" spans="1:40" x14ac:dyDescent="0.3">
      <c r="A255" t="s">
        <v>343</v>
      </c>
      <c r="B255" s="231">
        <f>Raw_JDI!B$1*Raw_JDI!B256/Raw_JDI!B$398</f>
        <v>25856.055304971498</v>
      </c>
      <c r="C255" s="231">
        <f>Raw_JDI!C$1*Raw_JDI!C256/Raw_JDI!C$398</f>
        <v>22989.4940069984</v>
      </c>
      <c r="D255" s="231">
        <f>Raw_JDI!D$1*Raw_JDI!D256/Raw_JDI!D$398</f>
        <v>11558.119936598279</v>
      </c>
      <c r="E255" s="231">
        <f>Raw_JDI!E$1*Raw_JDI!E256/Raw_JDI!E$398</f>
        <v>20720.532364394945</v>
      </c>
      <c r="F255" s="231">
        <f>Raw_JDI!F$1*Raw_JDI!F256/Raw_JDI!F$398</f>
        <v>20510.112974223011</v>
      </c>
      <c r="G255" s="231">
        <f>Raw_JDI!G$1*Raw_JDI!G256/Raw_JDI!G$398</f>
        <v>10588.769231371925</v>
      </c>
      <c r="H255" s="231">
        <f>Raw_JDI!H$1*Raw_JDI!H256/Raw_JDI!H$398</f>
        <v>30256.588331508261</v>
      </c>
      <c r="I255" s="231">
        <f>Raw_JDI!I$1*Raw_JDI!I256/Raw_JDI!I$398</f>
        <v>27031.353809760487</v>
      </c>
      <c r="J255" s="231">
        <f>Raw_JDI!J$1*Raw_JDI!J256/Raw_JDI!J$398</f>
        <v>12602.573986362264</v>
      </c>
      <c r="K255" s="231">
        <f>Raw_JDI!K$1*Raw_JDI!K256/Raw_JDI!K$398</f>
        <v>11659.19000616524</v>
      </c>
      <c r="L255" s="231">
        <f>Raw_JDI!L$1*Raw_JDI!L256/Raw_JDI!L$398</f>
        <v>9287.3541659963903</v>
      </c>
      <c r="M255" s="231">
        <f>Raw_JDI!M$1*Raw_JDI!M256/Raw_JDI!M$398</f>
        <v>5459.6050953894492</v>
      </c>
      <c r="N255" s="231">
        <f>Raw_JDI!N$1*Raw_JDI!N256/Raw_JDI!N$398</f>
        <v>14978.229679164231</v>
      </c>
      <c r="O255" s="231">
        <f>Raw_JDI!O$1*Raw_JDI!O256/Raw_JDI!O$398</f>
        <v>18153.866273014635</v>
      </c>
      <c r="P255" s="231">
        <f>Raw_JDI!P$1*Raw_JDI!P256/Raw_JDI!P$398</f>
        <v>7286.8007813360755</v>
      </c>
      <c r="Q255" s="231">
        <f>Raw_JDI!Q$1*Raw_JDI!Q256/Raw_JDI!Q$398</f>
        <v>9155.202763704352</v>
      </c>
      <c r="R255" s="231" t="e">
        <f>Raw_JDI!R$1*Raw_JDI!R256/Raw_JDI!R$398</f>
        <v>#NAME?</v>
      </c>
      <c r="S255" s="231" t="e">
        <f>Raw_JDI!S$1*Raw_JDI!S256/Raw_JDI!S$398</f>
        <v>#NAME?</v>
      </c>
      <c r="T255" s="231">
        <f>Raw_JDI!T$1*Raw_JDI!T256/Raw_JDI!T$398</f>
        <v>7275.0466931766032</v>
      </c>
      <c r="U255" s="231" t="e">
        <f>Raw_JDI!U$1*Raw_JDI!U256/Raw_JDI!U$398</f>
        <v>#NAME?</v>
      </c>
      <c r="V255" s="231" t="e">
        <f>Raw_JDI!V$1*Raw_JDI!V256/Raw_JDI!V$398</f>
        <v>#NAME?</v>
      </c>
      <c r="W255" s="231">
        <f>Raw_JDI!W$1*Raw_JDI!W256/Raw_JDI!W$398</f>
        <v>8217.9897847146094</v>
      </c>
      <c r="X255" s="231" t="e">
        <f>Raw_JDI!X$1*Raw_JDI!X256/Raw_JDI!X$398</f>
        <v>#NAME?</v>
      </c>
      <c r="Y255" s="231" t="e">
        <f>Raw_JDI!Y$1*Raw_JDI!Y256/Raw_JDI!Y$398</f>
        <v>#NAME?</v>
      </c>
      <c r="Z255" s="231">
        <f>Raw_JDI!Z$1*Raw_JDI!Z256/Raw_JDI!Z$398</f>
        <v>8847.0430203176329</v>
      </c>
      <c r="AA255" s="231" t="e">
        <f>Raw_JDI!AA$1*Raw_JDI!AA256/Raw_JDI!AA$398</f>
        <v>#NAME?</v>
      </c>
      <c r="AB255" s="231" t="e">
        <f>Raw_JDI!AB$1*Raw_JDI!AB256/Raw_JDI!AB$398</f>
        <v>#NAME?</v>
      </c>
      <c r="AC255" s="231">
        <f>Raw_JDI!AC$1*Raw_JDI!AC256/Raw_JDI!AC$398</f>
        <v>8101.824441637611</v>
      </c>
      <c r="AD255" s="231" t="e">
        <f>Raw_JDI!AD$1*Raw_JDI!AD256/Raw_JDI!AD$398</f>
        <v>#NAME?</v>
      </c>
      <c r="AE255" s="231" t="e">
        <f>Raw_JDI!AE$1*Raw_JDI!AE256/Raw_JDI!AE$398</f>
        <v>#NAME?</v>
      </c>
      <c r="AF255" s="231">
        <f>Raw_JDI!AF$1*Raw_JDI!AF256/Raw_JDI!AF$398</f>
        <v>8779.0063449927948</v>
      </c>
      <c r="AG255" s="231" t="e">
        <f>Raw_JDI!AG$1*Raw_JDI!AG256/Raw_JDI!AG$398</f>
        <v>#NAME?</v>
      </c>
      <c r="AH255" s="231" t="e">
        <f>Raw_JDI!AH$1*Raw_JDI!AH256/Raw_JDI!AH$398</f>
        <v>#NAME?</v>
      </c>
      <c r="AI255" s="231">
        <f>Raw_JDI!AI$1*Raw_JDI!AI256/Raw_JDI!AI$398</f>
        <v>8589.4117914080616</v>
      </c>
      <c r="AJ255" s="231" t="e">
        <f>Raw_JDI!AJ$1*Raw_JDI!AJ256/Raw_JDI!AJ$398</f>
        <v>#NAME?</v>
      </c>
      <c r="AK255" s="231" t="e">
        <f>Raw_JDI!AK$1*Raw_JDI!AK256/Raw_JDI!AK$398</f>
        <v>#NAME?</v>
      </c>
      <c r="AL255" s="231">
        <f>Raw_JDI!AL$1*Raw_JDI!AL256/Raw_JDI!AL$398</f>
        <v>8481.0609475191122</v>
      </c>
      <c r="AM255" s="231">
        <f>Raw_JDI!AM$1*Raw_JDI!AM256/Raw_JDI!AM$398</f>
        <v>7560.1517941855627</v>
      </c>
      <c r="AN255" s="231">
        <f>Raw_JDI!AN$1*Raw_JDI!AN256/Raw_JDI!AN$398</f>
        <v>4842.689921529096</v>
      </c>
    </row>
    <row r="256" spans="1:40" x14ac:dyDescent="0.3">
      <c r="A256" t="s">
        <v>321</v>
      </c>
      <c r="B256" s="231">
        <f>Raw_JDI!B$1*Raw_JDI!B257/Raw_JDI!B$398</f>
        <v>26012.606229101548</v>
      </c>
      <c r="C256" s="231">
        <f>Raw_JDI!C$1*Raw_JDI!C257/Raw_JDI!C$398</f>
        <v>23141.952981513892</v>
      </c>
      <c r="D256" s="231">
        <f>Raw_JDI!D$1*Raw_JDI!D257/Raw_JDI!D$398</f>
        <v>11618.311420651529</v>
      </c>
      <c r="E256" s="231">
        <f>Raw_JDI!E$1*Raw_JDI!E257/Raw_JDI!E$398</f>
        <v>20936.055953619343</v>
      </c>
      <c r="F256" s="231">
        <f>Raw_JDI!F$1*Raw_JDI!F257/Raw_JDI!F$398</f>
        <v>20664.851930203869</v>
      </c>
      <c r="G256" s="231">
        <f>Raw_JDI!G$1*Raw_JDI!G257/Raw_JDI!G$398</f>
        <v>10632.548732925059</v>
      </c>
      <c r="H256" s="231">
        <f>Raw_JDI!H$1*Raw_JDI!H257/Raw_JDI!H$398</f>
        <v>30343.824742969384</v>
      </c>
      <c r="I256" s="231">
        <f>Raw_JDI!I$1*Raw_JDI!I257/Raw_JDI!I$398</f>
        <v>27168.945872359378</v>
      </c>
      <c r="J256" s="231">
        <f>Raw_JDI!J$1*Raw_JDI!J257/Raw_JDI!J$398</f>
        <v>12682.059036319995</v>
      </c>
      <c r="K256" s="231">
        <f>Raw_JDI!K$1*Raw_JDI!K257/Raw_JDI!K$398</f>
        <v>11682.88409075219</v>
      </c>
      <c r="L256" s="231">
        <f>Raw_JDI!L$1*Raw_JDI!L257/Raw_JDI!L$398</f>
        <v>9307.0503268762222</v>
      </c>
      <c r="M256" s="231">
        <f>Raw_JDI!M$1*Raw_JDI!M257/Raw_JDI!M$398</f>
        <v>5472.0724773373495</v>
      </c>
      <c r="N256" s="231">
        <f>Raw_JDI!N$1*Raw_JDI!N257/Raw_JDI!N$398</f>
        <v>15070.676314339009</v>
      </c>
      <c r="O256" s="231">
        <f>Raw_JDI!O$1*Raw_JDI!O257/Raw_JDI!O$398</f>
        <v>18223.816029974703</v>
      </c>
      <c r="P256" s="231">
        <f>Raw_JDI!P$1*Raw_JDI!P257/Raw_JDI!P$398</f>
        <v>7358.8436002646722</v>
      </c>
      <c r="Q256" s="231">
        <f>Raw_JDI!Q$1*Raw_JDI!Q257/Raw_JDI!Q$398</f>
        <v>9135.1739398978116</v>
      </c>
      <c r="R256" s="231" t="e">
        <f>Raw_JDI!R$1*Raw_JDI!R257/Raw_JDI!R$398</f>
        <v>#NAME?</v>
      </c>
      <c r="S256" s="231" t="e">
        <f>Raw_JDI!S$1*Raw_JDI!S257/Raw_JDI!S$398</f>
        <v>#NAME?</v>
      </c>
      <c r="T256" s="231">
        <f>Raw_JDI!T$1*Raw_JDI!T257/Raw_JDI!T$398</f>
        <v>7289.1003486552599</v>
      </c>
      <c r="U256" s="231" t="e">
        <f>Raw_JDI!U$1*Raw_JDI!U257/Raw_JDI!U$398</f>
        <v>#NAME?</v>
      </c>
      <c r="V256" s="231" t="e">
        <f>Raw_JDI!V$1*Raw_JDI!V257/Raw_JDI!V$398</f>
        <v>#NAME?</v>
      </c>
      <c r="W256" s="231">
        <f>Raw_JDI!W$1*Raw_JDI!W257/Raw_JDI!W$398</f>
        <v>8246.9917391519357</v>
      </c>
      <c r="X256" s="231" t="e">
        <f>Raw_JDI!X$1*Raw_JDI!X257/Raw_JDI!X$398</f>
        <v>#NAME?</v>
      </c>
      <c r="Y256" s="231" t="e">
        <f>Raw_JDI!Y$1*Raw_JDI!Y257/Raw_JDI!Y$398</f>
        <v>#NAME?</v>
      </c>
      <c r="Z256" s="231">
        <f>Raw_JDI!Z$1*Raw_JDI!Z257/Raw_JDI!Z$398</f>
        <v>8865.9141974180493</v>
      </c>
      <c r="AA256" s="231" t="e">
        <f>Raw_JDI!AA$1*Raw_JDI!AA257/Raw_JDI!AA$398</f>
        <v>#NAME?</v>
      </c>
      <c r="AB256" s="231" t="e">
        <f>Raw_JDI!AB$1*Raw_JDI!AB257/Raw_JDI!AB$398</f>
        <v>#NAME?</v>
      </c>
      <c r="AC256" s="231">
        <f>Raw_JDI!AC$1*Raw_JDI!AC257/Raw_JDI!AC$398</f>
        <v>8113.4094367344724</v>
      </c>
      <c r="AD256" s="231" t="e">
        <f>Raw_JDI!AD$1*Raw_JDI!AD257/Raw_JDI!AD$398</f>
        <v>#NAME?</v>
      </c>
      <c r="AE256" s="231" t="e">
        <f>Raw_JDI!AE$1*Raw_JDI!AE257/Raw_JDI!AE$398</f>
        <v>#NAME?</v>
      </c>
      <c r="AF256" s="231">
        <f>Raw_JDI!AF$1*Raw_JDI!AF257/Raw_JDI!AF$398</f>
        <v>8831.119324128269</v>
      </c>
      <c r="AG256" s="231" t="e">
        <f>Raw_JDI!AG$1*Raw_JDI!AG257/Raw_JDI!AG$398</f>
        <v>#NAME?</v>
      </c>
      <c r="AH256" s="231" t="e">
        <f>Raw_JDI!AH$1*Raw_JDI!AH257/Raw_JDI!AH$398</f>
        <v>#NAME?</v>
      </c>
      <c r="AI256" s="231">
        <f>Raw_JDI!AI$1*Raw_JDI!AI257/Raw_JDI!AI$398</f>
        <v>8647.3465666282373</v>
      </c>
      <c r="AJ256" s="231" t="e">
        <f>Raw_JDI!AJ$1*Raw_JDI!AJ257/Raw_JDI!AJ$398</f>
        <v>#NAME?</v>
      </c>
      <c r="AK256" s="231" t="e">
        <f>Raw_JDI!AK$1*Raw_JDI!AK257/Raw_JDI!AK$398</f>
        <v>#NAME?</v>
      </c>
      <c r="AL256" s="231">
        <f>Raw_JDI!AL$1*Raw_JDI!AL257/Raw_JDI!AL$398</f>
        <v>8510.589554866785</v>
      </c>
      <c r="AM256" s="231">
        <f>Raw_JDI!AM$1*Raw_JDI!AM257/Raw_JDI!AM$398</f>
        <v>7569.7637784577719</v>
      </c>
      <c r="AN256" s="231">
        <f>Raw_JDI!AN$1*Raw_JDI!AN257/Raw_JDI!AN$398</f>
        <v>4849.9949744975656</v>
      </c>
    </row>
    <row r="257" spans="1:40" x14ac:dyDescent="0.3">
      <c r="A257" t="s">
        <v>322</v>
      </c>
      <c r="B257" s="231">
        <f>Raw_JDI!B$1*Raw_JDI!B258/Raw_JDI!B$398</f>
        <v>26125.772369217982</v>
      </c>
      <c r="C257" s="231">
        <f>Raw_JDI!C$1*Raw_JDI!C258/Raw_JDI!C$398</f>
        <v>23280.176194061569</v>
      </c>
      <c r="D257" s="231">
        <f>Raw_JDI!D$1*Raw_JDI!D258/Raw_JDI!D$398</f>
        <v>11678.925975971295</v>
      </c>
      <c r="E257" s="231">
        <f>Raw_JDI!E$1*Raw_JDI!E258/Raw_JDI!E$398</f>
        <v>21103.116891004902</v>
      </c>
      <c r="F257" s="231">
        <f>Raw_JDI!F$1*Raw_JDI!F258/Raw_JDI!F$398</f>
        <v>20827.673151378753</v>
      </c>
      <c r="G257" s="231">
        <f>Raw_JDI!G$1*Raw_JDI!G258/Raw_JDI!G$398</f>
        <v>10660.835583981689</v>
      </c>
      <c r="H257" s="231">
        <f>Raw_JDI!H$1*Raw_JDI!H258/Raw_JDI!H$398</f>
        <v>30394.883355094531</v>
      </c>
      <c r="I257" s="231">
        <f>Raw_JDI!I$1*Raw_JDI!I258/Raw_JDI!I$398</f>
        <v>27243.542463947077</v>
      </c>
      <c r="J257" s="231">
        <f>Raw_JDI!J$1*Raw_JDI!J258/Raw_JDI!J$398</f>
        <v>12781.365885349518</v>
      </c>
      <c r="K257" s="231">
        <f>Raw_JDI!K$1*Raw_JDI!K258/Raw_JDI!K$398</f>
        <v>11712.124536926412</v>
      </c>
      <c r="L257" s="231">
        <f>Raw_JDI!L$1*Raw_JDI!L258/Raw_JDI!L$398</f>
        <v>9317.3724289303882</v>
      </c>
      <c r="M257" s="231">
        <f>Raw_JDI!M$1*Raw_JDI!M258/Raw_JDI!M$398</f>
        <v>5524.4787902277758</v>
      </c>
      <c r="N257" s="231">
        <f>Raw_JDI!N$1*Raw_JDI!N258/Raw_JDI!N$398</f>
        <v>15118.55649431516</v>
      </c>
      <c r="O257" s="231">
        <f>Raw_JDI!O$1*Raw_JDI!O258/Raw_JDI!O$398</f>
        <v>18327.715172961485</v>
      </c>
      <c r="P257" s="231">
        <f>Raw_JDI!P$1*Raw_JDI!P258/Raw_JDI!P$398</f>
        <v>7439.1741387083293</v>
      </c>
      <c r="Q257" s="231">
        <f>Raw_JDI!Q$1*Raw_JDI!Q258/Raw_JDI!Q$398</f>
        <v>9155.2489316692681</v>
      </c>
      <c r="R257" s="231" t="e">
        <f>Raw_JDI!R$1*Raw_JDI!R258/Raw_JDI!R$398</f>
        <v>#NAME?</v>
      </c>
      <c r="S257" s="231" t="e">
        <f>Raw_JDI!S$1*Raw_JDI!S258/Raw_JDI!S$398</f>
        <v>#NAME?</v>
      </c>
      <c r="T257" s="231">
        <f>Raw_JDI!T$1*Raw_JDI!T258/Raw_JDI!T$398</f>
        <v>7303.3131086854028</v>
      </c>
      <c r="U257" s="231" t="e">
        <f>Raw_JDI!U$1*Raw_JDI!U258/Raw_JDI!U$398</f>
        <v>#NAME?</v>
      </c>
      <c r="V257" s="231" t="e">
        <f>Raw_JDI!V$1*Raw_JDI!V258/Raw_JDI!V$398</f>
        <v>#NAME?</v>
      </c>
      <c r="W257" s="231">
        <f>Raw_JDI!W$1*Raw_JDI!W258/Raw_JDI!W$398</f>
        <v>8256.7916837132088</v>
      </c>
      <c r="X257" s="231" t="e">
        <f>Raw_JDI!X$1*Raw_JDI!X258/Raw_JDI!X$398</f>
        <v>#NAME?</v>
      </c>
      <c r="Y257" s="231" t="e">
        <f>Raw_JDI!Y$1*Raw_JDI!Y258/Raw_JDI!Y$398</f>
        <v>#NAME?</v>
      </c>
      <c r="Z257" s="231">
        <f>Raw_JDI!Z$1*Raw_JDI!Z258/Raw_JDI!Z$398</f>
        <v>8880.9122804019225</v>
      </c>
      <c r="AA257" s="231" t="e">
        <f>Raw_JDI!AA$1*Raw_JDI!AA258/Raw_JDI!AA$398</f>
        <v>#NAME?</v>
      </c>
      <c r="AB257" s="231" t="e">
        <f>Raw_JDI!AB$1*Raw_JDI!AB258/Raw_JDI!AB$398</f>
        <v>#NAME?</v>
      </c>
      <c r="AC257" s="231">
        <f>Raw_JDI!AC$1*Raw_JDI!AC258/Raw_JDI!AC$398</f>
        <v>8122.9100939745849</v>
      </c>
      <c r="AD257" s="231" t="e">
        <f>Raw_JDI!AD$1*Raw_JDI!AD258/Raw_JDI!AD$398</f>
        <v>#NAME?</v>
      </c>
      <c r="AE257" s="231" t="e">
        <f>Raw_JDI!AE$1*Raw_JDI!AE258/Raw_JDI!AE$398</f>
        <v>#NAME?</v>
      </c>
      <c r="AF257" s="231">
        <f>Raw_JDI!AF$1*Raw_JDI!AF258/Raw_JDI!AF$398</f>
        <v>8864.1723255763573</v>
      </c>
      <c r="AG257" s="231" t="e">
        <f>Raw_JDI!AG$1*Raw_JDI!AG258/Raw_JDI!AG$398</f>
        <v>#NAME?</v>
      </c>
      <c r="AH257" s="231" t="e">
        <f>Raw_JDI!AH$1*Raw_JDI!AH258/Raw_JDI!AH$398</f>
        <v>#NAME?</v>
      </c>
      <c r="AI257" s="231">
        <f>Raw_JDI!AI$1*Raw_JDI!AI258/Raw_JDI!AI$398</f>
        <v>8677.9245433428168</v>
      </c>
      <c r="AJ257" s="231" t="e">
        <f>Raw_JDI!AJ$1*Raw_JDI!AJ258/Raw_JDI!AJ$398</f>
        <v>#NAME?</v>
      </c>
      <c r="AK257" s="231" t="e">
        <f>Raw_JDI!AK$1*Raw_JDI!AK258/Raw_JDI!AK$398</f>
        <v>#NAME?</v>
      </c>
      <c r="AL257" s="231">
        <f>Raw_JDI!AL$1*Raw_JDI!AL258/Raw_JDI!AL$398</f>
        <v>8531.067288642651</v>
      </c>
      <c r="AM257" s="231">
        <f>Raw_JDI!AM$1*Raw_JDI!AM258/Raw_JDI!AM$398</f>
        <v>7570.9465678164461</v>
      </c>
      <c r="AN257" s="231">
        <f>Raw_JDI!AN$1*Raw_JDI!AN258/Raw_JDI!AN$398</f>
        <v>4848.8898233097452</v>
      </c>
    </row>
    <row r="258" spans="1:40" x14ac:dyDescent="0.3">
      <c r="A258" t="s">
        <v>323</v>
      </c>
      <c r="B258" s="231">
        <f>Raw_JDI!B$1*Raw_JDI!B259/Raw_JDI!B$398</f>
        <v>26112.443120442869</v>
      </c>
      <c r="C258" s="231">
        <f>Raw_JDI!C$1*Raw_JDI!C259/Raw_JDI!C$398</f>
        <v>23344.130092129697</v>
      </c>
      <c r="D258" s="231">
        <f>Raw_JDI!D$1*Raw_JDI!D259/Raw_JDI!D$398</f>
        <v>11730.44577549639</v>
      </c>
      <c r="E258" s="231">
        <f>Raw_JDI!E$1*Raw_JDI!E259/Raw_JDI!E$398</f>
        <v>21128.349686958438</v>
      </c>
      <c r="F258" s="231">
        <f>Raw_JDI!F$1*Raw_JDI!F259/Raw_JDI!F$398</f>
        <v>20878.958701272961</v>
      </c>
      <c r="G258" s="231">
        <f>Raw_JDI!G$1*Raw_JDI!G259/Raw_JDI!G$398</f>
        <v>10703.095108491967</v>
      </c>
      <c r="H258" s="231">
        <f>Raw_JDI!H$1*Raw_JDI!H259/Raw_JDI!H$398</f>
        <v>30341.021617069953</v>
      </c>
      <c r="I258" s="231">
        <f>Raw_JDI!I$1*Raw_JDI!I259/Raw_JDI!I$398</f>
        <v>27331.585083060978</v>
      </c>
      <c r="J258" s="231">
        <f>Raw_JDI!J$1*Raw_JDI!J259/Raw_JDI!J$398</f>
        <v>12843.563239331679</v>
      </c>
      <c r="K258" s="231">
        <f>Raw_JDI!K$1*Raw_JDI!K259/Raw_JDI!K$398</f>
        <v>11711.03686243576</v>
      </c>
      <c r="L258" s="231">
        <f>Raw_JDI!L$1*Raw_JDI!L259/Raw_JDI!L$398</f>
        <v>9324.6543193668513</v>
      </c>
      <c r="M258" s="231">
        <f>Raw_JDI!M$1*Raw_JDI!M259/Raw_JDI!M$398</f>
        <v>5546.1123135496346</v>
      </c>
      <c r="N258" s="231">
        <f>Raw_JDI!N$1*Raw_JDI!N259/Raw_JDI!N$398</f>
        <v>15077.368865859855</v>
      </c>
      <c r="O258" s="231">
        <f>Raw_JDI!O$1*Raw_JDI!O259/Raw_JDI!O$398</f>
        <v>18349.546621349291</v>
      </c>
      <c r="P258" s="231">
        <f>Raw_JDI!P$1*Raw_JDI!P259/Raw_JDI!P$398</f>
        <v>7477.3304899591858</v>
      </c>
      <c r="Q258" s="231">
        <f>Raw_JDI!Q$1*Raw_JDI!Q259/Raw_JDI!Q$398</f>
        <v>9149.1632936260958</v>
      </c>
      <c r="R258" s="231" t="e">
        <f>Raw_JDI!R$1*Raw_JDI!R259/Raw_JDI!R$398</f>
        <v>#NAME?</v>
      </c>
      <c r="S258" s="231" t="e">
        <f>Raw_JDI!S$1*Raw_JDI!S259/Raw_JDI!S$398</f>
        <v>#NAME?</v>
      </c>
      <c r="T258" s="231">
        <f>Raw_JDI!T$1*Raw_JDI!T259/Raw_JDI!T$398</f>
        <v>7281.5288872037954</v>
      </c>
      <c r="U258" s="231" t="e">
        <f>Raw_JDI!U$1*Raw_JDI!U259/Raw_JDI!U$398</f>
        <v>#NAME?</v>
      </c>
      <c r="V258" s="231" t="e">
        <f>Raw_JDI!V$1*Raw_JDI!V259/Raw_JDI!V$398</f>
        <v>#NAME?</v>
      </c>
      <c r="W258" s="231">
        <f>Raw_JDI!W$1*Raw_JDI!W259/Raw_JDI!W$398</f>
        <v>8265.8233838845317</v>
      </c>
      <c r="X258" s="231" t="e">
        <f>Raw_JDI!X$1*Raw_JDI!X259/Raw_JDI!X$398</f>
        <v>#NAME?</v>
      </c>
      <c r="Y258" s="231" t="e">
        <f>Raw_JDI!Y$1*Raw_JDI!Y259/Raw_JDI!Y$398</f>
        <v>#NAME?</v>
      </c>
      <c r="Z258" s="231">
        <f>Raw_JDI!Z$1*Raw_JDI!Z259/Raw_JDI!Z$398</f>
        <v>8905.4035399848781</v>
      </c>
      <c r="AA258" s="231" t="e">
        <f>Raw_JDI!AA$1*Raw_JDI!AA259/Raw_JDI!AA$398</f>
        <v>#NAME?</v>
      </c>
      <c r="AB258" s="231" t="e">
        <f>Raw_JDI!AB$1*Raw_JDI!AB259/Raw_JDI!AB$398</f>
        <v>#NAME?</v>
      </c>
      <c r="AC258" s="231">
        <f>Raw_JDI!AC$1*Raw_JDI!AC259/Raw_JDI!AC$398</f>
        <v>8138.2584212941465</v>
      </c>
      <c r="AD258" s="231" t="e">
        <f>Raw_JDI!AD$1*Raw_JDI!AD259/Raw_JDI!AD$398</f>
        <v>#NAME?</v>
      </c>
      <c r="AE258" s="231" t="e">
        <f>Raw_JDI!AE$1*Raw_JDI!AE259/Raw_JDI!AE$398</f>
        <v>#NAME?</v>
      </c>
      <c r="AF258" s="231">
        <f>Raw_JDI!AF$1*Raw_JDI!AF259/Raw_JDI!AF$398</f>
        <v>8883.93164571938</v>
      </c>
      <c r="AG258" s="231" t="e">
        <f>Raw_JDI!AG$1*Raw_JDI!AG259/Raw_JDI!AG$398</f>
        <v>#NAME?</v>
      </c>
      <c r="AH258" s="231" t="e">
        <f>Raw_JDI!AH$1*Raw_JDI!AH259/Raw_JDI!AH$398</f>
        <v>#NAME?</v>
      </c>
      <c r="AI258" s="231">
        <f>Raw_JDI!AI$1*Raw_JDI!AI259/Raw_JDI!AI$398</f>
        <v>8704.2037058209025</v>
      </c>
      <c r="AJ258" s="231" t="e">
        <f>Raw_JDI!AJ$1*Raw_JDI!AJ259/Raw_JDI!AJ$398</f>
        <v>#NAME?</v>
      </c>
      <c r="AK258" s="231" t="e">
        <f>Raw_JDI!AK$1*Raw_JDI!AK259/Raw_JDI!AK$398</f>
        <v>#NAME?</v>
      </c>
      <c r="AL258" s="231">
        <f>Raw_JDI!AL$1*Raw_JDI!AL259/Raw_JDI!AL$398</f>
        <v>8543.3523929445855</v>
      </c>
      <c r="AM258" s="231">
        <f>Raw_JDI!AM$1*Raw_JDI!AM259/Raw_JDI!AM$398</f>
        <v>7579.0679946621085</v>
      </c>
      <c r="AN258" s="231">
        <f>Raw_JDI!AN$1*Raw_JDI!AN259/Raw_JDI!AN$398</f>
        <v>4854.5958477240156</v>
      </c>
    </row>
    <row r="259" spans="1:40" x14ac:dyDescent="0.3">
      <c r="A259" t="s">
        <v>324</v>
      </c>
      <c r="B259" s="231">
        <f>Raw_JDI!B$1*Raw_JDI!B260/Raw_JDI!B$398</f>
        <v>26101.659173724831</v>
      </c>
      <c r="C259" s="231">
        <f>Raw_JDI!C$1*Raw_JDI!C260/Raw_JDI!C$398</f>
        <v>23384.30287044073</v>
      </c>
      <c r="D259" s="231">
        <f>Raw_JDI!D$1*Raw_JDI!D260/Raw_JDI!D$398</f>
        <v>11767.342559907869</v>
      </c>
      <c r="E259" s="231">
        <f>Raw_JDI!E$1*Raw_JDI!E260/Raw_JDI!E$398</f>
        <v>21151.335197333534</v>
      </c>
      <c r="F259" s="231">
        <f>Raw_JDI!F$1*Raw_JDI!F260/Raw_JDI!F$398</f>
        <v>20907.1378832183</v>
      </c>
      <c r="G259" s="231">
        <f>Raw_JDI!G$1*Raw_JDI!G260/Raw_JDI!G$398</f>
        <v>10731.223963377104</v>
      </c>
      <c r="H259" s="231">
        <f>Raw_JDI!H$1*Raw_JDI!H260/Raw_JDI!H$398</f>
        <v>30294.705851166043</v>
      </c>
      <c r="I259" s="231">
        <f>Raw_JDI!I$1*Raw_JDI!I260/Raw_JDI!I$398</f>
        <v>27395.872197715282</v>
      </c>
      <c r="J259" s="231">
        <f>Raw_JDI!J$1*Raw_JDI!J260/Raw_JDI!J$398</f>
        <v>12890.711085892914</v>
      </c>
      <c r="K259" s="231">
        <f>Raw_JDI!K$1*Raw_JDI!K260/Raw_JDI!K$398</f>
        <v>11707.287712074514</v>
      </c>
      <c r="L259" s="231">
        <f>Raw_JDI!L$1*Raw_JDI!L260/Raw_JDI!L$398</f>
        <v>9315.4147871024234</v>
      </c>
      <c r="M259" s="231">
        <f>Raw_JDI!M$1*Raw_JDI!M260/Raw_JDI!M$398</f>
        <v>5562.4355434310301</v>
      </c>
      <c r="N259" s="231">
        <f>Raw_JDI!N$1*Raw_JDI!N260/Raw_JDI!N$398</f>
        <v>15041.506321862666</v>
      </c>
      <c r="O259" s="231">
        <f>Raw_JDI!O$1*Raw_JDI!O260/Raw_JDI!O$398</f>
        <v>18393.313267962858</v>
      </c>
      <c r="P259" s="231">
        <f>Raw_JDI!P$1*Raw_JDI!P260/Raw_JDI!P$398</f>
        <v>7499.8446486335206</v>
      </c>
      <c r="Q259" s="231">
        <f>Raw_JDI!Q$1*Raw_JDI!Q260/Raw_JDI!Q$398</f>
        <v>9145.8679203308639</v>
      </c>
      <c r="R259" s="231" t="e">
        <f>Raw_JDI!R$1*Raw_JDI!R260/Raw_JDI!R$398</f>
        <v>#NAME?</v>
      </c>
      <c r="S259" s="231" t="e">
        <f>Raw_JDI!S$1*Raw_JDI!S260/Raw_JDI!S$398</f>
        <v>#NAME?</v>
      </c>
      <c r="T259" s="231">
        <f>Raw_JDI!T$1*Raw_JDI!T260/Raw_JDI!T$398</f>
        <v>7271.2040483197115</v>
      </c>
      <c r="U259" s="231" t="e">
        <f>Raw_JDI!U$1*Raw_JDI!U260/Raw_JDI!U$398</f>
        <v>#NAME?</v>
      </c>
      <c r="V259" s="231" t="e">
        <f>Raw_JDI!V$1*Raw_JDI!V260/Raw_JDI!V$398</f>
        <v>#NAME?</v>
      </c>
      <c r="W259" s="231">
        <f>Raw_JDI!W$1*Raw_JDI!W260/Raw_JDI!W$398</f>
        <v>8264.0811455519743</v>
      </c>
      <c r="X259" s="231" t="e">
        <f>Raw_JDI!X$1*Raw_JDI!X260/Raw_JDI!X$398</f>
        <v>#NAME?</v>
      </c>
      <c r="Y259" s="231" t="e">
        <f>Raw_JDI!Y$1*Raw_JDI!Y260/Raw_JDI!Y$398</f>
        <v>#NAME?</v>
      </c>
      <c r="Z259" s="231">
        <f>Raw_JDI!Z$1*Raw_JDI!Z260/Raw_JDI!Z$398</f>
        <v>8908.2910349119174</v>
      </c>
      <c r="AA259" s="231" t="e">
        <f>Raw_JDI!AA$1*Raw_JDI!AA260/Raw_JDI!AA$398</f>
        <v>#NAME?</v>
      </c>
      <c r="AB259" s="231" t="e">
        <f>Raw_JDI!AB$1*Raw_JDI!AB260/Raw_JDI!AB$398</f>
        <v>#NAME?</v>
      </c>
      <c r="AC259" s="231">
        <f>Raw_JDI!AC$1*Raw_JDI!AC260/Raw_JDI!AC$398</f>
        <v>8137.8118687821143</v>
      </c>
      <c r="AD259" s="231" t="e">
        <f>Raw_JDI!AD$1*Raw_JDI!AD260/Raw_JDI!AD$398</f>
        <v>#NAME?</v>
      </c>
      <c r="AE259" s="231" t="e">
        <f>Raw_JDI!AE$1*Raw_JDI!AE260/Raw_JDI!AE$398</f>
        <v>#NAME?</v>
      </c>
      <c r="AF259" s="231">
        <f>Raw_JDI!AF$1*Raw_JDI!AF260/Raw_JDI!AF$398</f>
        <v>8897.334221406305</v>
      </c>
      <c r="AG259" s="231" t="e">
        <f>Raw_JDI!AG$1*Raw_JDI!AG260/Raw_JDI!AG$398</f>
        <v>#NAME?</v>
      </c>
      <c r="AH259" s="231" t="e">
        <f>Raw_JDI!AH$1*Raw_JDI!AH260/Raw_JDI!AH$398</f>
        <v>#NAME?</v>
      </c>
      <c r="AI259" s="231">
        <f>Raw_JDI!AI$1*Raw_JDI!AI260/Raw_JDI!AI$398</f>
        <v>8733.5945410399836</v>
      </c>
      <c r="AJ259" s="231" t="e">
        <f>Raw_JDI!AJ$1*Raw_JDI!AJ260/Raw_JDI!AJ$398</f>
        <v>#NAME?</v>
      </c>
      <c r="AK259" s="231" t="e">
        <f>Raw_JDI!AK$1*Raw_JDI!AK260/Raw_JDI!AK$398</f>
        <v>#NAME?</v>
      </c>
      <c r="AL259" s="231">
        <f>Raw_JDI!AL$1*Raw_JDI!AL260/Raw_JDI!AL$398</f>
        <v>8551.4701262858325</v>
      </c>
      <c r="AM259" s="231">
        <f>Raw_JDI!AM$1*Raw_JDI!AM260/Raw_JDI!AM$398</f>
        <v>7577.8409904747477</v>
      </c>
      <c r="AN259" s="231">
        <f>Raw_JDI!AN$1*Raw_JDI!AN260/Raw_JDI!AN$398</f>
        <v>4871.8262130506128</v>
      </c>
    </row>
    <row r="260" spans="1:40" x14ac:dyDescent="0.3">
      <c r="A260" t="s">
        <v>325</v>
      </c>
      <c r="B260" s="231">
        <f>Raw_JDI!B$1*Raw_JDI!B261/Raw_JDI!B$398</f>
        <v>26121.513220214198</v>
      </c>
      <c r="C260" s="231">
        <f>Raw_JDI!C$1*Raw_JDI!C261/Raw_JDI!C$398</f>
        <v>23463.878687734825</v>
      </c>
      <c r="D260" s="231">
        <f>Raw_JDI!D$1*Raw_JDI!D261/Raw_JDI!D$398</f>
        <v>11845.291855460189</v>
      </c>
      <c r="E260" s="231">
        <f>Raw_JDI!E$1*Raw_JDI!E261/Raw_JDI!E$398</f>
        <v>21193.774155163221</v>
      </c>
      <c r="F260" s="231">
        <f>Raw_JDI!F$1*Raw_JDI!F261/Raw_JDI!F$398</f>
        <v>20980.44889374898</v>
      </c>
      <c r="G260" s="231">
        <f>Raw_JDI!G$1*Raw_JDI!G261/Raw_JDI!G$398</f>
        <v>10820.830501474506</v>
      </c>
      <c r="H260" s="231">
        <f>Raw_JDI!H$1*Raw_JDI!H261/Raw_JDI!H$398</f>
        <v>30289.675267189563</v>
      </c>
      <c r="I260" s="231">
        <f>Raw_JDI!I$1*Raw_JDI!I261/Raw_JDI!I$398</f>
        <v>27484.280758914327</v>
      </c>
      <c r="J260" s="231">
        <f>Raw_JDI!J$1*Raw_JDI!J261/Raw_JDI!J$398</f>
        <v>12953.522168404494</v>
      </c>
      <c r="K260" s="231">
        <f>Raw_JDI!K$1*Raw_JDI!K261/Raw_JDI!K$398</f>
        <v>11701.915450338873</v>
      </c>
      <c r="L260" s="231">
        <f>Raw_JDI!L$1*Raw_JDI!L261/Raw_JDI!L$398</f>
        <v>9325.8139623514035</v>
      </c>
      <c r="M260" s="231">
        <f>Raw_JDI!M$1*Raw_JDI!M261/Raw_JDI!M$398</f>
        <v>5571.6396441256102</v>
      </c>
      <c r="N260" s="231">
        <f>Raw_JDI!N$1*Raw_JDI!N261/Raw_JDI!N$398</f>
        <v>15027.504368425782</v>
      </c>
      <c r="O260" s="231">
        <f>Raw_JDI!O$1*Raw_JDI!O261/Raw_JDI!O$398</f>
        <v>18413.241047643824</v>
      </c>
      <c r="P260" s="231">
        <f>Raw_JDI!P$1*Raw_JDI!P261/Raw_JDI!P$398</f>
        <v>7532.4202458616337</v>
      </c>
      <c r="Q260" s="231">
        <f>Raw_JDI!Q$1*Raw_JDI!Q261/Raw_JDI!Q$398</f>
        <v>9125.5149064416182</v>
      </c>
      <c r="R260" s="231" t="e">
        <f>Raw_JDI!R$1*Raw_JDI!R261/Raw_JDI!R$398</f>
        <v>#NAME?</v>
      </c>
      <c r="S260" s="231" t="e">
        <f>Raw_JDI!S$1*Raw_JDI!S261/Raw_JDI!S$398</f>
        <v>#NAME?</v>
      </c>
      <c r="T260" s="231">
        <f>Raw_JDI!T$1*Raw_JDI!T261/Raw_JDI!T$398</f>
        <v>7270.2176212735503</v>
      </c>
      <c r="U260" s="231" t="e">
        <f>Raw_JDI!U$1*Raw_JDI!U261/Raw_JDI!U$398</f>
        <v>#NAME?</v>
      </c>
      <c r="V260" s="231" t="e">
        <f>Raw_JDI!V$1*Raw_JDI!V261/Raw_JDI!V$398</f>
        <v>#NAME?</v>
      </c>
      <c r="W260" s="231">
        <f>Raw_JDI!W$1*Raw_JDI!W261/Raw_JDI!W$398</f>
        <v>8270.7464214683569</v>
      </c>
      <c r="X260" s="231" t="e">
        <f>Raw_JDI!X$1*Raw_JDI!X261/Raw_JDI!X$398</f>
        <v>#NAME?</v>
      </c>
      <c r="Y260" s="231" t="e">
        <f>Raw_JDI!Y$1*Raw_JDI!Y261/Raw_JDI!Y$398</f>
        <v>#NAME?</v>
      </c>
      <c r="Z260" s="231">
        <f>Raw_JDI!Z$1*Raw_JDI!Z261/Raw_JDI!Z$398</f>
        <v>8920.4069421457971</v>
      </c>
      <c r="AA260" s="231" t="e">
        <f>Raw_JDI!AA$1*Raw_JDI!AA261/Raw_JDI!AA$398</f>
        <v>#NAME?</v>
      </c>
      <c r="AB260" s="231" t="e">
        <f>Raw_JDI!AB$1*Raw_JDI!AB261/Raw_JDI!AB$398</f>
        <v>#NAME?</v>
      </c>
      <c r="AC260" s="231">
        <f>Raw_JDI!AC$1*Raw_JDI!AC261/Raw_JDI!AC$398</f>
        <v>8161.0613928661551</v>
      </c>
      <c r="AD260" s="231" t="e">
        <f>Raw_JDI!AD$1*Raw_JDI!AD261/Raw_JDI!AD$398</f>
        <v>#NAME?</v>
      </c>
      <c r="AE260" s="231" t="e">
        <f>Raw_JDI!AE$1*Raw_JDI!AE261/Raw_JDI!AE$398</f>
        <v>#NAME?</v>
      </c>
      <c r="AF260" s="231">
        <f>Raw_JDI!AF$1*Raw_JDI!AF261/Raw_JDI!AF$398</f>
        <v>8900.2561335206301</v>
      </c>
      <c r="AG260" s="231" t="e">
        <f>Raw_JDI!AG$1*Raw_JDI!AG261/Raw_JDI!AG$398</f>
        <v>#NAME?</v>
      </c>
      <c r="AH260" s="231" t="e">
        <f>Raw_JDI!AH$1*Raw_JDI!AH261/Raw_JDI!AH$398</f>
        <v>#NAME?</v>
      </c>
      <c r="AI260" s="231">
        <f>Raw_JDI!AI$1*Raw_JDI!AI261/Raw_JDI!AI$398</f>
        <v>8747.7176253300677</v>
      </c>
      <c r="AJ260" s="231" t="e">
        <f>Raw_JDI!AJ$1*Raw_JDI!AJ261/Raw_JDI!AJ$398</f>
        <v>#NAME?</v>
      </c>
      <c r="AK260" s="231" t="e">
        <f>Raw_JDI!AK$1*Raw_JDI!AK261/Raw_JDI!AK$398</f>
        <v>#NAME?</v>
      </c>
      <c r="AL260" s="231">
        <f>Raw_JDI!AL$1*Raw_JDI!AL261/Raw_JDI!AL$398</f>
        <v>8558.1403869704573</v>
      </c>
      <c r="AM260" s="231">
        <f>Raw_JDI!AM$1*Raw_JDI!AM261/Raw_JDI!AM$398</f>
        <v>7583.6873666351084</v>
      </c>
      <c r="AN260" s="231">
        <f>Raw_JDI!AN$1*Raw_JDI!AN261/Raw_JDI!AN$398</f>
        <v>4883.2108974452785</v>
      </c>
    </row>
    <row r="261" spans="1:40" x14ac:dyDescent="0.3">
      <c r="A261" t="s">
        <v>326</v>
      </c>
      <c r="B261" s="231">
        <f>Raw_JDI!B$1*Raw_JDI!B262/Raw_JDI!B$398</f>
        <v>26161.732111798734</v>
      </c>
      <c r="C261" s="231">
        <f>Raw_JDI!C$1*Raw_JDI!C262/Raw_JDI!C$398</f>
        <v>23539.757329729298</v>
      </c>
      <c r="D261" s="231">
        <f>Raw_JDI!D$1*Raw_JDI!D262/Raw_JDI!D$398</f>
        <v>11876.389463221232</v>
      </c>
      <c r="E261" s="231">
        <f>Raw_JDI!E$1*Raw_JDI!E262/Raw_JDI!E$398</f>
        <v>21247.801078368</v>
      </c>
      <c r="F261" s="231">
        <f>Raw_JDI!F$1*Raw_JDI!F262/Raw_JDI!F$398</f>
        <v>21030.58607705772</v>
      </c>
      <c r="G261" s="231">
        <f>Raw_JDI!G$1*Raw_JDI!G262/Raw_JDI!G$398</f>
        <v>10839.284140017418</v>
      </c>
      <c r="H261" s="231">
        <f>Raw_JDI!H$1*Raw_JDI!H262/Raw_JDI!H$398</f>
        <v>30313.517056411507</v>
      </c>
      <c r="I261" s="231">
        <f>Raw_JDI!I$1*Raw_JDI!I262/Raw_JDI!I$398</f>
        <v>27612.579513088556</v>
      </c>
      <c r="J261" s="231">
        <f>Raw_JDI!J$1*Raw_JDI!J262/Raw_JDI!J$398</f>
        <v>12999.665244190659</v>
      </c>
      <c r="K261" s="231">
        <f>Raw_JDI!K$1*Raw_JDI!K262/Raw_JDI!K$398</f>
        <v>11700.803154087736</v>
      </c>
      <c r="L261" s="231">
        <f>Raw_JDI!L$1*Raw_JDI!L262/Raw_JDI!L$398</f>
        <v>9333.7509375689497</v>
      </c>
      <c r="M261" s="231">
        <f>Raw_JDI!M$1*Raw_JDI!M262/Raw_JDI!M$398</f>
        <v>5578.4218374198435</v>
      </c>
      <c r="N261" s="231">
        <f>Raw_JDI!N$1*Raw_JDI!N262/Raw_JDI!N$398</f>
        <v>15041.577107440467</v>
      </c>
      <c r="O261" s="231">
        <f>Raw_JDI!O$1*Raw_JDI!O262/Raw_JDI!O$398</f>
        <v>18479.751365199038</v>
      </c>
      <c r="P261" s="231">
        <f>Raw_JDI!P$1*Raw_JDI!P262/Raw_JDI!P$398</f>
        <v>7562.1576489055169</v>
      </c>
      <c r="Q261" s="231">
        <f>Raw_JDI!Q$1*Raw_JDI!Q262/Raw_JDI!Q$398</f>
        <v>9124.8682488075065</v>
      </c>
      <c r="R261" s="231" t="e">
        <f>Raw_JDI!R$1*Raw_JDI!R262/Raw_JDI!R$398</f>
        <v>#NAME?</v>
      </c>
      <c r="S261" s="231" t="e">
        <f>Raw_JDI!S$1*Raw_JDI!S262/Raw_JDI!S$398</f>
        <v>#NAME?</v>
      </c>
      <c r="T261" s="231">
        <f>Raw_JDI!T$1*Raw_JDI!T262/Raw_JDI!T$398</f>
        <v>7270.9121977095965</v>
      </c>
      <c r="U261" s="231" t="e">
        <f>Raw_JDI!U$1*Raw_JDI!U262/Raw_JDI!U$398</f>
        <v>#NAME?</v>
      </c>
      <c r="V261" s="231" t="e">
        <f>Raw_JDI!V$1*Raw_JDI!V262/Raw_JDI!V$398</f>
        <v>#NAME?</v>
      </c>
      <c r="W261" s="231">
        <f>Raw_JDI!W$1*Raw_JDI!W262/Raw_JDI!W$398</f>
        <v>8280.9038161905319</v>
      </c>
      <c r="X261" s="231" t="e">
        <f>Raw_JDI!X$1*Raw_JDI!X262/Raw_JDI!X$398</f>
        <v>#NAME?</v>
      </c>
      <c r="Y261" s="231" t="e">
        <f>Raw_JDI!Y$1*Raw_JDI!Y262/Raw_JDI!Y$398</f>
        <v>#NAME?</v>
      </c>
      <c r="Z261" s="231">
        <f>Raw_JDI!Z$1*Raw_JDI!Z262/Raw_JDI!Z$398</f>
        <v>8931.8183076359928</v>
      </c>
      <c r="AA261" s="231" t="e">
        <f>Raw_JDI!AA$1*Raw_JDI!AA262/Raw_JDI!AA$398</f>
        <v>#NAME?</v>
      </c>
      <c r="AB261" s="231" t="e">
        <f>Raw_JDI!AB$1*Raw_JDI!AB262/Raw_JDI!AB$398</f>
        <v>#NAME?</v>
      </c>
      <c r="AC261" s="231">
        <f>Raw_JDI!AC$1*Raw_JDI!AC262/Raw_JDI!AC$398</f>
        <v>8191.4388608028949</v>
      </c>
      <c r="AD261" s="231" t="e">
        <f>Raw_JDI!AD$1*Raw_JDI!AD262/Raw_JDI!AD$398</f>
        <v>#NAME?</v>
      </c>
      <c r="AE261" s="231" t="e">
        <f>Raw_JDI!AE$1*Raw_JDI!AE262/Raw_JDI!AE$398</f>
        <v>#NAME?</v>
      </c>
      <c r="AF261" s="231">
        <f>Raw_JDI!AF$1*Raw_JDI!AF262/Raw_JDI!AF$398</f>
        <v>8910.6857078053836</v>
      </c>
      <c r="AG261" s="231" t="e">
        <f>Raw_JDI!AG$1*Raw_JDI!AG262/Raw_JDI!AG$398</f>
        <v>#NAME?</v>
      </c>
      <c r="AH261" s="231" t="e">
        <f>Raw_JDI!AH$1*Raw_JDI!AH262/Raw_JDI!AH$398</f>
        <v>#NAME?</v>
      </c>
      <c r="AI261" s="231">
        <f>Raw_JDI!AI$1*Raw_JDI!AI262/Raw_JDI!AI$398</f>
        <v>8760.9544147607467</v>
      </c>
      <c r="AJ261" s="231" t="e">
        <f>Raw_JDI!AJ$1*Raw_JDI!AJ262/Raw_JDI!AJ$398</f>
        <v>#NAME?</v>
      </c>
      <c r="AK261" s="231" t="e">
        <f>Raw_JDI!AK$1*Raw_JDI!AK262/Raw_JDI!AK$398</f>
        <v>#NAME?</v>
      </c>
      <c r="AL261" s="231">
        <f>Raw_JDI!AL$1*Raw_JDI!AL262/Raw_JDI!AL$398</f>
        <v>8568.9667514806115</v>
      </c>
      <c r="AM261" s="231">
        <f>Raw_JDI!AM$1*Raw_JDI!AM262/Raw_JDI!AM$398</f>
        <v>7586.9527069777287</v>
      </c>
      <c r="AN261" s="231">
        <f>Raw_JDI!AN$1*Raw_JDI!AN262/Raw_JDI!AN$398</f>
        <v>4888.9097863924253</v>
      </c>
    </row>
    <row r="262" spans="1:40" x14ac:dyDescent="0.3">
      <c r="A262" t="s">
        <v>327</v>
      </c>
      <c r="B262" s="231">
        <f>Raw_JDI!B$1*Raw_JDI!B263/Raw_JDI!B$398</f>
        <v>26182.612525857065</v>
      </c>
      <c r="C262" s="231">
        <f>Raw_JDI!C$1*Raw_JDI!C263/Raw_JDI!C$398</f>
        <v>23755.92367152833</v>
      </c>
      <c r="D262" s="231">
        <f>Raw_JDI!D$1*Raw_JDI!D263/Raw_JDI!D$398</f>
        <v>11975.981446184029</v>
      </c>
      <c r="E262" s="231">
        <f>Raw_JDI!E$1*Raw_JDI!E263/Raw_JDI!E$398</f>
        <v>21314.892556860676</v>
      </c>
      <c r="F262" s="231">
        <f>Raw_JDI!F$1*Raw_JDI!F263/Raw_JDI!F$398</f>
        <v>21229.6603684974</v>
      </c>
      <c r="G262" s="231">
        <f>Raw_JDI!G$1*Raw_JDI!G263/Raw_JDI!G$398</f>
        <v>10923.651761317647</v>
      </c>
      <c r="H262" s="231">
        <f>Raw_JDI!H$1*Raw_JDI!H263/Raw_JDI!H$398</f>
        <v>30284.298676640174</v>
      </c>
      <c r="I262" s="231">
        <f>Raw_JDI!I$1*Raw_JDI!I263/Raw_JDI!I$398</f>
        <v>27852.904134445645</v>
      </c>
      <c r="J262" s="231">
        <f>Raw_JDI!J$1*Raw_JDI!J263/Raw_JDI!J$398</f>
        <v>13116.634732092054</v>
      </c>
      <c r="K262" s="231">
        <f>Raw_JDI!K$1*Raw_JDI!K263/Raw_JDI!K$398</f>
        <v>11707.198714531716</v>
      </c>
      <c r="L262" s="231">
        <f>Raw_JDI!L$1*Raw_JDI!L263/Raw_JDI!L$398</f>
        <v>9348.9575447103998</v>
      </c>
      <c r="M262" s="231">
        <f>Raw_JDI!M$1*Raw_JDI!M263/Raw_JDI!M$398</f>
        <v>5615.091998197081</v>
      </c>
      <c r="N262" s="231">
        <f>Raw_JDI!N$1*Raw_JDI!N263/Raw_JDI!N$398</f>
        <v>15091.635226273298</v>
      </c>
      <c r="O262" s="231">
        <f>Raw_JDI!O$1*Raw_JDI!O263/Raw_JDI!O$398</f>
        <v>18547.767525317078</v>
      </c>
      <c r="P262" s="231">
        <f>Raw_JDI!P$1*Raw_JDI!P263/Raw_JDI!P$398</f>
        <v>7654.611300213156</v>
      </c>
      <c r="Q262" s="231">
        <f>Raw_JDI!Q$1*Raw_JDI!Q263/Raw_JDI!Q$398</f>
        <v>9113.7792637302009</v>
      </c>
      <c r="R262" s="231" t="e">
        <f>Raw_JDI!R$1*Raw_JDI!R263/Raw_JDI!R$398</f>
        <v>#NAME?</v>
      </c>
      <c r="S262" s="231" t="e">
        <f>Raw_JDI!S$1*Raw_JDI!S263/Raw_JDI!S$398</f>
        <v>#NAME?</v>
      </c>
      <c r="T262" s="231">
        <f>Raw_JDI!T$1*Raw_JDI!T263/Raw_JDI!T$398</f>
        <v>7277.447065699721</v>
      </c>
      <c r="U262" s="231" t="e">
        <f>Raw_JDI!U$1*Raw_JDI!U263/Raw_JDI!U$398</f>
        <v>#NAME?</v>
      </c>
      <c r="V262" s="231" t="e">
        <f>Raw_JDI!V$1*Raw_JDI!V263/Raw_JDI!V$398</f>
        <v>#NAME?</v>
      </c>
      <c r="W262" s="231">
        <f>Raw_JDI!W$1*Raw_JDI!W263/Raw_JDI!W$398</f>
        <v>8298.162350677856</v>
      </c>
      <c r="X262" s="231" t="e">
        <f>Raw_JDI!X$1*Raw_JDI!X263/Raw_JDI!X$398</f>
        <v>#NAME?</v>
      </c>
      <c r="Y262" s="231" t="e">
        <f>Raw_JDI!Y$1*Raw_JDI!Y263/Raw_JDI!Y$398</f>
        <v>#NAME?</v>
      </c>
      <c r="Z262" s="231">
        <f>Raw_JDI!Z$1*Raw_JDI!Z263/Raw_JDI!Z$398</f>
        <v>8943.1686292763588</v>
      </c>
      <c r="AA262" s="231" t="e">
        <f>Raw_JDI!AA$1*Raw_JDI!AA263/Raw_JDI!AA$398</f>
        <v>#NAME?</v>
      </c>
      <c r="AB262" s="231" t="e">
        <f>Raw_JDI!AB$1*Raw_JDI!AB263/Raw_JDI!AB$398</f>
        <v>#NAME?</v>
      </c>
      <c r="AC262" s="231">
        <f>Raw_JDI!AC$1*Raw_JDI!AC263/Raw_JDI!AC$398</f>
        <v>8216.4736531597227</v>
      </c>
      <c r="AD262" s="231" t="e">
        <f>Raw_JDI!AD$1*Raw_JDI!AD263/Raw_JDI!AD$398</f>
        <v>#NAME?</v>
      </c>
      <c r="AE262" s="231" t="e">
        <f>Raw_JDI!AE$1*Raw_JDI!AE263/Raw_JDI!AE$398</f>
        <v>#NAME?</v>
      </c>
      <c r="AF262" s="231">
        <f>Raw_JDI!AF$1*Raw_JDI!AF263/Raw_JDI!AF$398</f>
        <v>8932.3061026678515</v>
      </c>
      <c r="AG262" s="231" t="e">
        <f>Raw_JDI!AG$1*Raw_JDI!AG263/Raw_JDI!AG$398</f>
        <v>#NAME?</v>
      </c>
      <c r="AH262" s="231" t="e">
        <f>Raw_JDI!AH$1*Raw_JDI!AH263/Raw_JDI!AH$398</f>
        <v>#NAME?</v>
      </c>
      <c r="AI262" s="231">
        <f>Raw_JDI!AI$1*Raw_JDI!AI263/Raw_JDI!AI$398</f>
        <v>8779.8669191179652</v>
      </c>
      <c r="AJ262" s="231" t="e">
        <f>Raw_JDI!AJ$1*Raw_JDI!AJ263/Raw_JDI!AJ$398</f>
        <v>#NAME?</v>
      </c>
      <c r="AK262" s="231" t="e">
        <f>Raw_JDI!AK$1*Raw_JDI!AK263/Raw_JDI!AK$398</f>
        <v>#NAME?</v>
      </c>
      <c r="AL262" s="231">
        <f>Raw_JDI!AL$1*Raw_JDI!AL263/Raw_JDI!AL$398</f>
        <v>8583.0582671046523</v>
      </c>
      <c r="AM262" s="231">
        <f>Raw_JDI!AM$1*Raw_JDI!AM263/Raw_JDI!AM$398</f>
        <v>7603.8985513779116</v>
      </c>
      <c r="AN262" s="231">
        <f>Raw_JDI!AN$1*Raw_JDI!AN263/Raw_JDI!AN$398</f>
        <v>4893.4087140574675</v>
      </c>
    </row>
    <row r="263" spans="1:40" x14ac:dyDescent="0.3">
      <c r="A263" t="s">
        <v>328</v>
      </c>
      <c r="B263" s="231">
        <f>Raw_JDI!B$1*Raw_JDI!B264/Raw_JDI!B$398</f>
        <v>26197.937935884602</v>
      </c>
      <c r="C263" s="231">
        <f>Raw_JDI!C$1*Raw_JDI!C264/Raw_JDI!C$398</f>
        <v>23879.566566118978</v>
      </c>
      <c r="D263" s="231">
        <f>Raw_JDI!D$1*Raw_JDI!D264/Raw_JDI!D$398</f>
        <v>12065.352005813569</v>
      </c>
      <c r="E263" s="231">
        <f>Raw_JDI!E$1*Raw_JDI!E264/Raw_JDI!E$398</f>
        <v>21372.330839921353</v>
      </c>
      <c r="F263" s="231">
        <f>Raw_JDI!F$1*Raw_JDI!F264/Raw_JDI!F$398</f>
        <v>21312.795132331255</v>
      </c>
      <c r="G263" s="231">
        <f>Raw_JDI!G$1*Raw_JDI!G264/Raw_JDI!G$398</f>
        <v>11024.052596717953</v>
      </c>
      <c r="H263" s="231">
        <f>Raw_JDI!H$1*Raw_JDI!H264/Raw_JDI!H$398</f>
        <v>30254.121648535071</v>
      </c>
      <c r="I263" s="231">
        <f>Raw_JDI!I$1*Raw_JDI!I264/Raw_JDI!I$398</f>
        <v>28058.766022382515</v>
      </c>
      <c r="J263" s="231">
        <f>Raw_JDI!J$1*Raw_JDI!J264/Raw_JDI!J$398</f>
        <v>13191.495739304461</v>
      </c>
      <c r="K263" s="231">
        <f>Raw_JDI!K$1*Raw_JDI!K264/Raw_JDI!K$398</f>
        <v>11723.924208689428</v>
      </c>
      <c r="L263" s="231">
        <f>Raw_JDI!L$1*Raw_JDI!L264/Raw_JDI!L$398</f>
        <v>9365.1187544515888</v>
      </c>
      <c r="M263" s="231">
        <f>Raw_JDI!M$1*Raw_JDI!M264/Raw_JDI!M$398</f>
        <v>5629.4890424108817</v>
      </c>
      <c r="N263" s="231">
        <f>Raw_JDI!N$1*Raw_JDI!N264/Raw_JDI!N$398</f>
        <v>15108.029140205594</v>
      </c>
      <c r="O263" s="231">
        <f>Raw_JDI!O$1*Raw_JDI!O264/Raw_JDI!O$398</f>
        <v>18669.667348069332</v>
      </c>
      <c r="P263" s="231">
        <f>Raw_JDI!P$1*Raw_JDI!P264/Raw_JDI!P$398</f>
        <v>7724.0425508958133</v>
      </c>
      <c r="Q263" s="231">
        <f>Raw_JDI!Q$1*Raw_JDI!Q264/Raw_JDI!Q$398</f>
        <v>9114.1028057446911</v>
      </c>
      <c r="R263" s="231" t="e">
        <f>Raw_JDI!R$1*Raw_JDI!R264/Raw_JDI!R$398</f>
        <v>#NAME?</v>
      </c>
      <c r="S263" s="231" t="e">
        <f>Raw_JDI!S$1*Raw_JDI!S264/Raw_JDI!S$398</f>
        <v>#NAME?</v>
      </c>
      <c r="T263" s="231">
        <f>Raw_JDI!T$1*Raw_JDI!T264/Raw_JDI!T$398</f>
        <v>7282.7603521632773</v>
      </c>
      <c r="U263" s="231" t="e">
        <f>Raw_JDI!U$1*Raw_JDI!U264/Raw_JDI!U$398</f>
        <v>#NAME?</v>
      </c>
      <c r="V263" s="231" t="e">
        <f>Raw_JDI!V$1*Raw_JDI!V264/Raw_JDI!V$398</f>
        <v>#NAME?</v>
      </c>
      <c r="W263" s="231">
        <f>Raw_JDI!W$1*Raw_JDI!W264/Raw_JDI!W$398</f>
        <v>8306.344112262972</v>
      </c>
      <c r="X263" s="231" t="e">
        <f>Raw_JDI!X$1*Raw_JDI!X264/Raw_JDI!X$398</f>
        <v>#NAME?</v>
      </c>
      <c r="Y263" s="231" t="e">
        <f>Raw_JDI!Y$1*Raw_JDI!Y264/Raw_JDI!Y$398</f>
        <v>#NAME?</v>
      </c>
      <c r="Z263" s="231">
        <f>Raw_JDI!Z$1*Raw_JDI!Z264/Raw_JDI!Z$398</f>
        <v>8971.3504455245275</v>
      </c>
      <c r="AA263" s="231" t="e">
        <f>Raw_JDI!AA$1*Raw_JDI!AA264/Raw_JDI!AA$398</f>
        <v>#NAME?</v>
      </c>
      <c r="AB263" s="231" t="e">
        <f>Raw_JDI!AB$1*Raw_JDI!AB264/Raw_JDI!AB$398</f>
        <v>#NAME?</v>
      </c>
      <c r="AC263" s="231">
        <f>Raw_JDI!AC$1*Raw_JDI!AC264/Raw_JDI!AC$398</f>
        <v>8222.7930912260963</v>
      </c>
      <c r="AD263" s="231" t="e">
        <f>Raw_JDI!AD$1*Raw_JDI!AD264/Raw_JDI!AD$398</f>
        <v>#NAME?</v>
      </c>
      <c r="AE263" s="231" t="e">
        <f>Raw_JDI!AE$1*Raw_JDI!AE264/Raw_JDI!AE$398</f>
        <v>#NAME?</v>
      </c>
      <c r="AF263" s="231">
        <f>Raw_JDI!AF$1*Raw_JDI!AF264/Raw_JDI!AF$398</f>
        <v>8935.8162517866349</v>
      </c>
      <c r="AG263" s="231" t="e">
        <f>Raw_JDI!AG$1*Raw_JDI!AG264/Raw_JDI!AG$398</f>
        <v>#NAME?</v>
      </c>
      <c r="AH263" s="231" t="e">
        <f>Raw_JDI!AH$1*Raw_JDI!AH264/Raw_JDI!AH$398</f>
        <v>#NAME?</v>
      </c>
      <c r="AI263" s="231">
        <f>Raw_JDI!AI$1*Raw_JDI!AI264/Raw_JDI!AI$398</f>
        <v>8802.6146134124447</v>
      </c>
      <c r="AJ263" s="231" t="e">
        <f>Raw_JDI!AJ$1*Raw_JDI!AJ264/Raw_JDI!AJ$398</f>
        <v>#NAME?</v>
      </c>
      <c r="AK263" s="231" t="e">
        <f>Raw_JDI!AK$1*Raw_JDI!AK264/Raw_JDI!AK$398</f>
        <v>#NAME?</v>
      </c>
      <c r="AL263" s="231">
        <f>Raw_JDI!AL$1*Raw_JDI!AL264/Raw_JDI!AL$398</f>
        <v>8596.3677907559595</v>
      </c>
      <c r="AM263" s="231">
        <f>Raw_JDI!AM$1*Raw_JDI!AM264/Raw_JDI!AM$398</f>
        <v>7616.3564682189799</v>
      </c>
      <c r="AN263" s="231">
        <f>Raw_JDI!AN$1*Raw_JDI!AN264/Raw_JDI!AN$398</f>
        <v>4903.6867686893775</v>
      </c>
    </row>
    <row r="264" spans="1:40" x14ac:dyDescent="0.3">
      <c r="A264" t="s">
        <v>329</v>
      </c>
      <c r="B264" s="231">
        <f>Raw_JDI!B$1*Raw_JDI!B265/Raw_JDI!B$398</f>
        <v>26172.826633070265</v>
      </c>
      <c r="C264" s="231">
        <f>Raw_JDI!C$1*Raw_JDI!C265/Raw_JDI!C$398</f>
        <v>24055.652355742328</v>
      </c>
      <c r="D264" s="231">
        <f>Raw_JDI!D$1*Raw_JDI!D265/Raw_JDI!D$398</f>
        <v>12129.239684949744</v>
      </c>
      <c r="E264" s="231">
        <f>Raw_JDI!E$1*Raw_JDI!E265/Raw_JDI!E$398</f>
        <v>21397.577390671639</v>
      </c>
      <c r="F264" s="231">
        <f>Raw_JDI!F$1*Raw_JDI!F265/Raw_JDI!F$398</f>
        <v>21524.202361623185</v>
      </c>
      <c r="G264" s="231">
        <f>Raw_JDI!G$1*Raw_JDI!G265/Raw_JDI!G$398</f>
        <v>11117.884393468767</v>
      </c>
      <c r="H264" s="231">
        <f>Raw_JDI!H$1*Raw_JDI!H265/Raw_JDI!H$398</f>
        <v>30176.398427087621</v>
      </c>
      <c r="I264" s="231">
        <f>Raw_JDI!I$1*Raw_JDI!I265/Raw_JDI!I$398</f>
        <v>28144.925783067083</v>
      </c>
      <c r="J264" s="231">
        <f>Raw_JDI!J$1*Raw_JDI!J265/Raw_JDI!J$398</f>
        <v>13218.117726931298</v>
      </c>
      <c r="K264" s="231">
        <f>Raw_JDI!K$1*Raw_JDI!K265/Raw_JDI!K$398</f>
        <v>11732.994261469374</v>
      </c>
      <c r="L264" s="231">
        <f>Raw_JDI!L$1*Raw_JDI!L265/Raw_JDI!L$398</f>
        <v>9382.209924764029</v>
      </c>
      <c r="M264" s="231">
        <f>Raw_JDI!M$1*Raw_JDI!M265/Raw_JDI!M$398</f>
        <v>5653.0319321451461</v>
      </c>
      <c r="N264" s="231">
        <f>Raw_JDI!N$1*Raw_JDI!N265/Raw_JDI!N$398</f>
        <v>15096.554751300841</v>
      </c>
      <c r="O264" s="231">
        <f>Raw_JDI!O$1*Raw_JDI!O265/Raw_JDI!O$398</f>
        <v>18705.891556902261</v>
      </c>
      <c r="P264" s="231">
        <f>Raw_JDI!P$1*Raw_JDI!P265/Raw_JDI!P$398</f>
        <v>7780.0146979182464</v>
      </c>
      <c r="Q264" s="231">
        <f>Raw_JDI!Q$1*Raw_JDI!Q265/Raw_JDI!Q$398</f>
        <v>9110.0244669132571</v>
      </c>
      <c r="R264" s="231" t="e">
        <f>Raw_JDI!R$1*Raw_JDI!R265/Raw_JDI!R$398</f>
        <v>#NAME?</v>
      </c>
      <c r="S264" s="231" t="e">
        <f>Raw_JDI!S$1*Raw_JDI!S265/Raw_JDI!S$398</f>
        <v>#NAME?</v>
      </c>
      <c r="T264" s="231">
        <f>Raw_JDI!T$1*Raw_JDI!T265/Raw_JDI!T$398</f>
        <v>7269.7230117591971</v>
      </c>
      <c r="U264" s="231" t="e">
        <f>Raw_JDI!U$1*Raw_JDI!U265/Raw_JDI!U$398</f>
        <v>#NAME?</v>
      </c>
      <c r="V264" s="231" t="e">
        <f>Raw_JDI!V$1*Raw_JDI!V265/Raw_JDI!V$398</f>
        <v>#NAME?</v>
      </c>
      <c r="W264" s="231">
        <f>Raw_JDI!W$1*Raw_JDI!W265/Raw_JDI!W$398</f>
        <v>8296.2381816049874</v>
      </c>
      <c r="X264" s="231" t="e">
        <f>Raw_JDI!X$1*Raw_JDI!X265/Raw_JDI!X$398</f>
        <v>#NAME?</v>
      </c>
      <c r="Y264" s="231" t="e">
        <f>Raw_JDI!Y$1*Raw_JDI!Y265/Raw_JDI!Y$398</f>
        <v>#NAME?</v>
      </c>
      <c r="Z264" s="231">
        <f>Raw_JDI!Z$1*Raw_JDI!Z265/Raw_JDI!Z$398</f>
        <v>9009.5487360067</v>
      </c>
      <c r="AA264" s="231" t="e">
        <f>Raw_JDI!AA$1*Raw_JDI!AA265/Raw_JDI!AA$398</f>
        <v>#NAME?</v>
      </c>
      <c r="AB264" s="231" t="e">
        <f>Raw_JDI!AB$1*Raw_JDI!AB265/Raw_JDI!AB$398</f>
        <v>#NAME?</v>
      </c>
      <c r="AC264" s="231">
        <f>Raw_JDI!AC$1*Raw_JDI!AC265/Raw_JDI!AC$398</f>
        <v>8227.7934573309176</v>
      </c>
      <c r="AD264" s="231" t="e">
        <f>Raw_JDI!AD$1*Raw_JDI!AD265/Raw_JDI!AD$398</f>
        <v>#NAME?</v>
      </c>
      <c r="AE264" s="231" t="e">
        <f>Raw_JDI!AE$1*Raw_JDI!AE265/Raw_JDI!AE$398</f>
        <v>#NAME?</v>
      </c>
      <c r="AF264" s="231">
        <f>Raw_JDI!AF$1*Raw_JDI!AF265/Raw_JDI!AF$398</f>
        <v>8936.8387209634129</v>
      </c>
      <c r="AG264" s="231" t="e">
        <f>Raw_JDI!AG$1*Raw_JDI!AG265/Raw_JDI!AG$398</f>
        <v>#NAME?</v>
      </c>
      <c r="AH264" s="231" t="e">
        <f>Raw_JDI!AH$1*Raw_JDI!AH265/Raw_JDI!AH$398</f>
        <v>#NAME?</v>
      </c>
      <c r="AI264" s="231">
        <f>Raw_JDI!AI$1*Raw_JDI!AI265/Raw_JDI!AI$398</f>
        <v>8829.9941247497663</v>
      </c>
      <c r="AJ264" s="231" t="e">
        <f>Raw_JDI!AJ$1*Raw_JDI!AJ265/Raw_JDI!AJ$398</f>
        <v>#NAME?</v>
      </c>
      <c r="AK264" s="231" t="e">
        <f>Raw_JDI!AK$1*Raw_JDI!AK265/Raw_JDI!AK$398</f>
        <v>#NAME?</v>
      </c>
      <c r="AL264" s="231">
        <f>Raw_JDI!AL$1*Raw_JDI!AL265/Raw_JDI!AL$398</f>
        <v>8607.6697545718071</v>
      </c>
      <c r="AM264" s="231">
        <f>Raw_JDI!AM$1*Raw_JDI!AM265/Raw_JDI!AM$398</f>
        <v>7620.664721142889</v>
      </c>
      <c r="AN264" s="231">
        <f>Raw_JDI!AN$1*Raw_JDI!AN265/Raw_JDI!AN$398</f>
        <v>4900.7958310557124</v>
      </c>
    </row>
    <row r="265" spans="1:40" x14ac:dyDescent="0.3">
      <c r="A265" t="s">
        <v>389</v>
      </c>
      <c r="B265" s="231">
        <f>Raw_JDI!B$1*Raw_JDI!B266/Raw_JDI!B$398</f>
        <v>26144.649332358793</v>
      </c>
      <c r="C265" s="231">
        <f>Raw_JDI!C$1*Raw_JDI!C266/Raw_JDI!C$398</f>
        <v>24108.44709368057</v>
      </c>
      <c r="D265" s="231">
        <f>Raw_JDI!D$1*Raw_JDI!D266/Raw_JDI!D$398</f>
        <v>12166.087338952948</v>
      </c>
      <c r="E265" s="231">
        <f>Raw_JDI!E$1*Raw_JDI!E266/Raw_JDI!E$398</f>
        <v>21397.947310784941</v>
      </c>
      <c r="F265" s="231">
        <f>Raw_JDI!F$1*Raw_JDI!F266/Raw_JDI!F$398</f>
        <v>21589.688284998654</v>
      </c>
      <c r="G265" s="231">
        <f>Raw_JDI!G$1*Raw_JDI!G266/Raw_JDI!G$398</f>
        <v>11185.710846965014</v>
      </c>
      <c r="H265" s="231">
        <f>Raw_JDI!H$1*Raw_JDI!H266/Raw_JDI!H$398</f>
        <v>30118.973568124995</v>
      </c>
      <c r="I265" s="231">
        <f>Raw_JDI!I$1*Raw_JDI!I266/Raw_JDI!I$398</f>
        <v>28166.082333122191</v>
      </c>
      <c r="J265" s="231">
        <f>Raw_JDI!J$1*Raw_JDI!J266/Raw_JDI!J$398</f>
        <v>13216.759545844659</v>
      </c>
      <c r="K265" s="231">
        <f>Raw_JDI!K$1*Raw_JDI!K266/Raw_JDI!K$398</f>
        <v>11739.946930358054</v>
      </c>
      <c r="L265" s="231">
        <f>Raw_JDI!L$1*Raw_JDI!L266/Raw_JDI!L$398</f>
        <v>9381.8197645728633</v>
      </c>
      <c r="M265" s="231">
        <f>Raw_JDI!M$1*Raw_JDI!M266/Raw_JDI!M$398</f>
        <v>5667.2208466100492</v>
      </c>
      <c r="N265" s="231">
        <f>Raw_JDI!N$1*Raw_JDI!N266/Raw_JDI!N$398</f>
        <v>15085.551786809789</v>
      </c>
      <c r="O265" s="231">
        <f>Raw_JDI!O$1*Raw_JDI!O266/Raw_JDI!O$398</f>
        <v>18729.460609908707</v>
      </c>
      <c r="P265" s="231">
        <f>Raw_JDI!P$1*Raw_JDI!P266/Raw_JDI!P$398</f>
        <v>7805.6738214939232</v>
      </c>
      <c r="Q265" s="231">
        <f>Raw_JDI!Q$1*Raw_JDI!Q266/Raw_JDI!Q$398</f>
        <v>9104.2214842717567</v>
      </c>
      <c r="R265" s="231" t="e">
        <f>Raw_JDI!R$1*Raw_JDI!R266/Raw_JDI!R$398</f>
        <v>#NAME?</v>
      </c>
      <c r="S265" s="231" t="e">
        <f>Raw_JDI!S$1*Raw_JDI!S266/Raw_JDI!S$398</f>
        <v>#NAME?</v>
      </c>
      <c r="T265" s="231">
        <f>Raw_JDI!T$1*Raw_JDI!T266/Raw_JDI!T$398</f>
        <v>7275.6063493116053</v>
      </c>
      <c r="U265" s="231" t="e">
        <f>Raw_JDI!U$1*Raw_JDI!U266/Raw_JDI!U$398</f>
        <v>#NAME?</v>
      </c>
      <c r="V265" s="231" t="e">
        <f>Raw_JDI!V$1*Raw_JDI!V266/Raw_JDI!V$398</f>
        <v>#NAME?</v>
      </c>
      <c r="W265" s="231">
        <f>Raw_JDI!W$1*Raw_JDI!W266/Raw_JDI!W$398</f>
        <v>8281.0134599156117</v>
      </c>
      <c r="X265" s="231" t="e">
        <f>Raw_JDI!X$1*Raw_JDI!X266/Raw_JDI!X$398</f>
        <v>#NAME?</v>
      </c>
      <c r="Y265" s="231" t="e">
        <f>Raw_JDI!Y$1*Raw_JDI!Y266/Raw_JDI!Y$398</f>
        <v>#NAME?</v>
      </c>
      <c r="Z265" s="231">
        <f>Raw_JDI!Z$1*Raw_JDI!Z266/Raw_JDI!Z$398</f>
        <v>9040.9390820428107</v>
      </c>
      <c r="AA265" s="231" t="e">
        <f>Raw_JDI!AA$1*Raw_JDI!AA266/Raw_JDI!AA$398</f>
        <v>#NAME?</v>
      </c>
      <c r="AB265" s="231" t="e">
        <f>Raw_JDI!AB$1*Raw_JDI!AB266/Raw_JDI!AB$398</f>
        <v>#NAME?</v>
      </c>
      <c r="AC265" s="231">
        <f>Raw_JDI!AC$1*Raw_JDI!AC266/Raw_JDI!AC$398</f>
        <v>8304.6438190868666</v>
      </c>
      <c r="AD265" s="231" t="e">
        <f>Raw_JDI!AD$1*Raw_JDI!AD266/Raw_JDI!AD$398</f>
        <v>#NAME?</v>
      </c>
      <c r="AE265" s="231" t="e">
        <f>Raw_JDI!AE$1*Raw_JDI!AE266/Raw_JDI!AE$398</f>
        <v>#NAME?</v>
      </c>
      <c r="AF265" s="231">
        <f>Raw_JDI!AF$1*Raw_JDI!AF266/Raw_JDI!AF$398</f>
        <v>8932.9417563172719</v>
      </c>
      <c r="AG265" s="231" t="e">
        <f>Raw_JDI!AG$1*Raw_JDI!AG266/Raw_JDI!AG$398</f>
        <v>#NAME?</v>
      </c>
      <c r="AH265" s="231" t="e">
        <f>Raw_JDI!AH$1*Raw_JDI!AH266/Raw_JDI!AH$398</f>
        <v>#NAME?</v>
      </c>
      <c r="AI265" s="231">
        <f>Raw_JDI!AI$1*Raw_JDI!AI266/Raw_JDI!AI$398</f>
        <v>8844.9544324163271</v>
      </c>
      <c r="AJ265" s="231" t="e">
        <f>Raw_JDI!AJ$1*Raw_JDI!AJ266/Raw_JDI!AJ$398</f>
        <v>#NAME?</v>
      </c>
      <c r="AK265" s="231" t="e">
        <f>Raw_JDI!AK$1*Raw_JDI!AK266/Raw_JDI!AK$398</f>
        <v>#NAME?</v>
      </c>
      <c r="AL265" s="231">
        <f>Raw_JDI!AL$1*Raw_JDI!AL266/Raw_JDI!AL$398</f>
        <v>8621.4767330373015</v>
      </c>
      <c r="AM265" s="231">
        <f>Raw_JDI!AM$1*Raw_JDI!AM266/Raw_JDI!AM$398</f>
        <v>7629.4093997385789</v>
      </c>
      <c r="AN265" s="231">
        <f>Raw_JDI!AN$1*Raw_JDI!AN266/Raw_JDI!AN$398</f>
        <v>4896.7681272151503</v>
      </c>
    </row>
    <row r="266" spans="1:40" x14ac:dyDescent="0.3">
      <c r="A266" t="s">
        <v>566</v>
      </c>
      <c r="B266" s="231">
        <f>Raw_JDI!B$1*Raw_JDI!B267/Raw_JDI!B$398</f>
        <v>26197.318990939268</v>
      </c>
      <c r="C266" s="231">
        <f>Raw_JDI!C$1*Raw_JDI!C267/Raw_JDI!C$398</f>
        <v>24183.525493033496</v>
      </c>
      <c r="D266" s="231">
        <f>Raw_JDI!D$1*Raw_JDI!D267/Raw_JDI!D$398</f>
        <v>12247.399964715038</v>
      </c>
      <c r="E266" s="231">
        <f>Raw_JDI!E$1*Raw_JDI!E267/Raw_JDI!E$398</f>
        <v>21472.034849731175</v>
      </c>
      <c r="F266" s="231">
        <f>Raw_JDI!F$1*Raw_JDI!F267/Raw_JDI!F$398</f>
        <v>21681.716865297254</v>
      </c>
      <c r="G266" s="231">
        <f>Raw_JDI!G$1*Raw_JDI!G267/Raw_JDI!G$398</f>
        <v>11310.976889060954</v>
      </c>
      <c r="H266" s="231">
        <f>Raw_JDI!H$1*Raw_JDI!H267/Raw_JDI!H$398</f>
        <v>30143.248976838517</v>
      </c>
      <c r="I266" s="231">
        <f>Raw_JDI!I$1*Raw_JDI!I267/Raw_JDI!I$398</f>
        <v>28201.109119502071</v>
      </c>
      <c r="J266" s="231">
        <f>Raw_JDI!J$1*Raw_JDI!J267/Raw_JDI!J$398</f>
        <v>13241.840731736203</v>
      </c>
      <c r="K266" s="231">
        <f>Raw_JDI!K$1*Raw_JDI!K267/Raw_JDI!K$398</f>
        <v>11750.949793609147</v>
      </c>
      <c r="L266" s="231">
        <f>Raw_JDI!L$1*Raw_JDI!L267/Raw_JDI!L$398</f>
        <v>9388.2128868097279</v>
      </c>
      <c r="M266" s="231">
        <f>Raw_JDI!M$1*Raw_JDI!M267/Raw_JDI!M$398</f>
        <v>5679.4805883822874</v>
      </c>
      <c r="N266" s="231">
        <f>Raw_JDI!N$1*Raw_JDI!N267/Raw_JDI!N$398</f>
        <v>15091.309273842038</v>
      </c>
      <c r="O266" s="231">
        <f>Raw_JDI!O$1*Raw_JDI!O267/Raw_JDI!O$398</f>
        <v>18755.158463020529</v>
      </c>
      <c r="P266" s="231">
        <f>Raw_JDI!P$1*Raw_JDI!P267/Raw_JDI!P$398</f>
        <v>7831.8715550254656</v>
      </c>
      <c r="Q266" s="231">
        <f>Raw_JDI!Q$1*Raw_JDI!Q267/Raw_JDI!Q$398</f>
        <v>9089.9645671819617</v>
      </c>
      <c r="R266" s="231" t="e">
        <f>Raw_JDI!R$1*Raw_JDI!R267/Raw_JDI!R$398</f>
        <v>#NAME?</v>
      </c>
      <c r="S266" s="231" t="e">
        <f>Raw_JDI!S$1*Raw_JDI!S267/Raw_JDI!S$398</f>
        <v>#NAME?</v>
      </c>
      <c r="T266" s="231">
        <f>Raw_JDI!T$1*Raw_JDI!T267/Raw_JDI!T$398</f>
        <v>7296.0034975483677</v>
      </c>
      <c r="U266" s="231" t="e">
        <f>Raw_JDI!U$1*Raw_JDI!U267/Raw_JDI!U$398</f>
        <v>#NAME?</v>
      </c>
      <c r="V266" s="231" t="e">
        <f>Raw_JDI!V$1*Raw_JDI!V267/Raw_JDI!V$398</f>
        <v>#NAME?</v>
      </c>
      <c r="W266" s="231">
        <f>Raw_JDI!W$1*Raw_JDI!W267/Raw_JDI!W$398</f>
        <v>8255.3870364558643</v>
      </c>
      <c r="X266" s="231" t="e">
        <f>Raw_JDI!X$1*Raw_JDI!X267/Raw_JDI!X$398</f>
        <v>#NAME?</v>
      </c>
      <c r="Y266" s="231" t="e">
        <f>Raw_JDI!Y$1*Raw_JDI!Y267/Raw_JDI!Y$398</f>
        <v>#NAME?</v>
      </c>
      <c r="Z266" s="231">
        <f>Raw_JDI!Z$1*Raw_JDI!Z267/Raw_JDI!Z$398</f>
        <v>9088.9908824733047</v>
      </c>
      <c r="AA266" s="231" t="e">
        <f>Raw_JDI!AA$1*Raw_JDI!AA267/Raw_JDI!AA$398</f>
        <v>#NAME?</v>
      </c>
      <c r="AB266" s="231" t="e">
        <f>Raw_JDI!AB$1*Raw_JDI!AB267/Raw_JDI!AB$398</f>
        <v>#NAME?</v>
      </c>
      <c r="AC266" s="231">
        <f>Raw_JDI!AC$1*Raw_JDI!AC267/Raw_JDI!AC$398</f>
        <v>8304.0599501932538</v>
      </c>
      <c r="AD266" s="231" t="e">
        <f>Raw_JDI!AD$1*Raw_JDI!AD267/Raw_JDI!AD$398</f>
        <v>#NAME?</v>
      </c>
      <c r="AE266" s="231" t="e">
        <f>Raw_JDI!AE$1*Raw_JDI!AE267/Raw_JDI!AE$398</f>
        <v>#NAME?</v>
      </c>
      <c r="AF266" s="231">
        <f>Raw_JDI!AF$1*Raw_JDI!AF267/Raw_JDI!AF$398</f>
        <v>8919.7296223563699</v>
      </c>
      <c r="AG266" s="231" t="e">
        <f>Raw_JDI!AG$1*Raw_JDI!AG267/Raw_JDI!AG$398</f>
        <v>#NAME?</v>
      </c>
      <c r="AH266" s="231" t="e">
        <f>Raw_JDI!AH$1*Raw_JDI!AH267/Raw_JDI!AH$398</f>
        <v>#NAME?</v>
      </c>
      <c r="AI266" s="231">
        <f>Raw_JDI!AI$1*Raw_JDI!AI267/Raw_JDI!AI$398</f>
        <v>8864.8481447904524</v>
      </c>
      <c r="AJ266" s="231" t="e">
        <f>Raw_JDI!AJ$1*Raw_JDI!AJ267/Raw_JDI!AJ$398</f>
        <v>#NAME?</v>
      </c>
      <c r="AK266" s="231" t="e">
        <f>Raw_JDI!AK$1*Raw_JDI!AK267/Raw_JDI!AK$398</f>
        <v>#NAME?</v>
      </c>
      <c r="AL266" s="231">
        <f>Raw_JDI!AL$1*Raw_JDI!AL267/Raw_JDI!AL$398</f>
        <v>8630.5737585597144</v>
      </c>
      <c r="AM266" s="231">
        <f>Raw_JDI!AM$1*Raw_JDI!AM267/Raw_JDI!AM$398</f>
        <v>7634.7711767725195</v>
      </c>
      <c r="AN266" s="231">
        <f>Raw_JDI!AN$1*Raw_JDI!AN267/Raw_JDI!AN$398</f>
        <v>4894.0534639590196</v>
      </c>
    </row>
    <row r="267" spans="1:40" x14ac:dyDescent="0.3">
      <c r="A267" t="s">
        <v>343</v>
      </c>
      <c r="B267" s="231">
        <f>Raw_JDI!B$1*Raw_JDI!B268/Raw_JDI!B$398</f>
        <v>26267.887025557604</v>
      </c>
      <c r="C267" s="231">
        <f>Raw_JDI!C$1*Raw_JDI!C268/Raw_JDI!C$398</f>
        <v>24380.999490537659</v>
      </c>
      <c r="D267" s="231">
        <f>Raw_JDI!D$1*Raw_JDI!D268/Raw_JDI!D$398</f>
        <v>12357.775754170267</v>
      </c>
      <c r="E267" s="231">
        <f>Raw_JDI!E$1*Raw_JDI!E268/Raw_JDI!E$398</f>
        <v>21555.514221906018</v>
      </c>
      <c r="F267" s="231">
        <f>Raw_JDI!F$1*Raw_JDI!F268/Raw_JDI!F$398</f>
        <v>21885.403904318446</v>
      </c>
      <c r="G267" s="231">
        <f>Raw_JDI!G$1*Raw_JDI!G268/Raw_JDI!G$398</f>
        <v>11427.258530915262</v>
      </c>
      <c r="H267" s="231">
        <f>Raw_JDI!H$1*Raw_JDI!H268/Raw_JDI!H$398</f>
        <v>30194.320315652607</v>
      </c>
      <c r="I267" s="231">
        <f>Raw_JDI!I$1*Raw_JDI!I268/Raw_JDI!I$398</f>
        <v>28374.774718773966</v>
      </c>
      <c r="J267" s="231">
        <f>Raw_JDI!J$1*Raw_JDI!J268/Raw_JDI!J$398</f>
        <v>13343.212788151102</v>
      </c>
      <c r="K267" s="231">
        <f>Raw_JDI!K$1*Raw_JDI!K268/Raw_JDI!K$398</f>
        <v>11762.316713575907</v>
      </c>
      <c r="L267" s="231">
        <f>Raw_JDI!L$1*Raw_JDI!L268/Raw_JDI!L$398</f>
        <v>9393.5735419367029</v>
      </c>
      <c r="M267" s="231">
        <f>Raw_JDI!M$1*Raw_JDI!M268/Raw_JDI!M$398</f>
        <v>5698.3893996719125</v>
      </c>
      <c r="N267" s="231">
        <f>Raw_JDI!N$1*Raw_JDI!N268/Raw_JDI!N$398</f>
        <v>15133.190651041952</v>
      </c>
      <c r="O267" s="231">
        <f>Raw_JDI!O$1*Raw_JDI!O268/Raw_JDI!O$398</f>
        <v>18871.735031902917</v>
      </c>
      <c r="P267" s="231">
        <f>Raw_JDI!P$1*Raw_JDI!P268/Raw_JDI!P$398</f>
        <v>7869.5020153953164</v>
      </c>
      <c r="Q267" s="231">
        <f>Raw_JDI!Q$1*Raw_JDI!Q268/Raw_JDI!Q$398</f>
        <v>9083.5062706014123</v>
      </c>
      <c r="R267" s="231" t="e">
        <f>Raw_JDI!R$1*Raw_JDI!R268/Raw_JDI!R$398</f>
        <v>#NAME?</v>
      </c>
      <c r="S267" s="231" t="e">
        <f>Raw_JDI!S$1*Raw_JDI!S268/Raw_JDI!S$398</f>
        <v>#NAME?</v>
      </c>
      <c r="T267" s="231">
        <f>Raw_JDI!T$1*Raw_JDI!T268/Raw_JDI!T$398</f>
        <v>7351.0203386274343</v>
      </c>
      <c r="U267" s="231" t="e">
        <f>Raw_JDI!U$1*Raw_JDI!U268/Raw_JDI!U$398</f>
        <v>#NAME?</v>
      </c>
      <c r="V267" s="231" t="e">
        <f>Raw_JDI!V$1*Raw_JDI!V268/Raw_JDI!V$398</f>
        <v>#NAME?</v>
      </c>
      <c r="W267" s="231">
        <f>Raw_JDI!W$1*Raw_JDI!W268/Raw_JDI!W$398</f>
        <v>8233.0541489850511</v>
      </c>
      <c r="X267" s="231" t="e">
        <f>Raw_JDI!X$1*Raw_JDI!X268/Raw_JDI!X$398</f>
        <v>#NAME?</v>
      </c>
      <c r="Y267" s="231" t="e">
        <f>Raw_JDI!Y$1*Raw_JDI!Y268/Raw_JDI!Y$398</f>
        <v>#NAME?</v>
      </c>
      <c r="Z267" s="231">
        <f>Raw_JDI!Z$1*Raw_JDI!Z268/Raw_JDI!Z$398</f>
        <v>9127.8790897813305</v>
      </c>
      <c r="AA267" s="231" t="e">
        <f>Raw_JDI!AA$1*Raw_JDI!AA268/Raw_JDI!AA$398</f>
        <v>#NAME?</v>
      </c>
      <c r="AB267" s="231" t="e">
        <f>Raw_JDI!AB$1*Raw_JDI!AB268/Raw_JDI!AB$398</f>
        <v>#NAME?</v>
      </c>
      <c r="AC267" s="231">
        <f>Raw_JDI!AC$1*Raw_JDI!AC268/Raw_JDI!AC$398</f>
        <v>8324.0443997764651</v>
      </c>
      <c r="AD267" s="231" t="e">
        <f>Raw_JDI!AD$1*Raw_JDI!AD268/Raw_JDI!AD$398</f>
        <v>#NAME?</v>
      </c>
      <c r="AE267" s="231" t="e">
        <f>Raw_JDI!AE$1*Raw_JDI!AE268/Raw_JDI!AE$398</f>
        <v>#NAME?</v>
      </c>
      <c r="AF267" s="231">
        <f>Raw_JDI!AF$1*Raw_JDI!AF268/Raw_JDI!AF$398</f>
        <v>8910.4657033406147</v>
      </c>
      <c r="AG267" s="231" t="e">
        <f>Raw_JDI!AG$1*Raw_JDI!AG268/Raw_JDI!AG$398</f>
        <v>#NAME?</v>
      </c>
      <c r="AH267" s="231" t="e">
        <f>Raw_JDI!AH$1*Raw_JDI!AH268/Raw_JDI!AH$398</f>
        <v>#NAME?</v>
      </c>
      <c r="AI267" s="231">
        <f>Raw_JDI!AI$1*Raw_JDI!AI268/Raw_JDI!AI$398</f>
        <v>8870.4010734333915</v>
      </c>
      <c r="AJ267" s="231" t="e">
        <f>Raw_JDI!AJ$1*Raw_JDI!AJ268/Raw_JDI!AJ$398</f>
        <v>#NAME?</v>
      </c>
      <c r="AK267" s="231" t="e">
        <f>Raw_JDI!AK$1*Raw_JDI!AK268/Raw_JDI!AK$398</f>
        <v>#NAME?</v>
      </c>
      <c r="AL267" s="231">
        <f>Raw_JDI!AL$1*Raw_JDI!AL268/Raw_JDI!AL$398</f>
        <v>8642.4882620700773</v>
      </c>
      <c r="AM267" s="231">
        <f>Raw_JDI!AM$1*Raw_JDI!AM268/Raw_JDI!AM$398</f>
        <v>7647.579504853712</v>
      </c>
      <c r="AN267" s="231">
        <f>Raw_JDI!AN$1*Raw_JDI!AN268/Raw_JDI!AN$398</f>
        <v>4900.5422681758037</v>
      </c>
    </row>
    <row r="268" spans="1:40" x14ac:dyDescent="0.3">
      <c r="A268" t="s">
        <v>321</v>
      </c>
      <c r="B268" s="231">
        <f>Raw_JDI!B$1*Raw_JDI!B269/Raw_JDI!B$398</f>
        <v>26448.41921420793</v>
      </c>
      <c r="C268" s="231">
        <f>Raw_JDI!C$1*Raw_JDI!C269/Raw_JDI!C$398</f>
        <v>24703.653238931809</v>
      </c>
      <c r="D268" s="231">
        <f>Raw_JDI!D$1*Raw_JDI!D269/Raw_JDI!D$398</f>
        <v>12496.967332040562</v>
      </c>
      <c r="E268" s="231">
        <f>Raw_JDI!E$1*Raw_JDI!E269/Raw_JDI!E$398</f>
        <v>21761.650101360166</v>
      </c>
      <c r="F268" s="231">
        <f>Raw_JDI!F$1*Raw_JDI!F269/Raw_JDI!F$398</f>
        <v>22202.23583339476</v>
      </c>
      <c r="G268" s="231">
        <f>Raw_JDI!G$1*Raw_JDI!G269/Raw_JDI!G$398</f>
        <v>11602.652944809648</v>
      </c>
      <c r="H268" s="231">
        <f>Raw_JDI!H$1*Raw_JDI!H269/Raw_JDI!H$398</f>
        <v>30333.701123703453</v>
      </c>
      <c r="I268" s="231">
        <f>Raw_JDI!I$1*Raw_JDI!I269/Raw_JDI!I$398</f>
        <v>28692.471438796245</v>
      </c>
      <c r="J268" s="231">
        <f>Raw_JDI!J$1*Raw_JDI!J269/Raw_JDI!J$398</f>
        <v>13435.036984283823</v>
      </c>
      <c r="K268" s="231">
        <f>Raw_JDI!K$1*Raw_JDI!K269/Raw_JDI!K$398</f>
        <v>11801.999886865793</v>
      </c>
      <c r="L268" s="231">
        <f>Raw_JDI!L$1*Raw_JDI!L269/Raw_JDI!L$398</f>
        <v>9407.1796003896707</v>
      </c>
      <c r="M268" s="231">
        <f>Raw_JDI!M$1*Raw_JDI!M269/Raw_JDI!M$398</f>
        <v>5764.6926286237685</v>
      </c>
      <c r="N268" s="231">
        <f>Raw_JDI!N$1*Raw_JDI!N269/Raw_JDI!N$398</f>
        <v>15235.939230226655</v>
      </c>
      <c r="O268" s="231">
        <f>Raw_JDI!O$1*Raw_JDI!O269/Raw_JDI!O$398</f>
        <v>19063.938225184316</v>
      </c>
      <c r="P268" s="231">
        <f>Raw_JDI!P$1*Raw_JDI!P269/Raw_JDI!P$398</f>
        <v>7981.7692762262477</v>
      </c>
      <c r="Q268" s="231">
        <f>Raw_JDI!Q$1*Raw_JDI!Q269/Raw_JDI!Q$398</f>
        <v>9065.5685818967704</v>
      </c>
      <c r="R268" s="231" t="e">
        <f>Raw_JDI!R$1*Raw_JDI!R269/Raw_JDI!R$398</f>
        <v>#NAME?</v>
      </c>
      <c r="S268" s="231" t="e">
        <f>Raw_JDI!S$1*Raw_JDI!S269/Raw_JDI!S$398</f>
        <v>#NAME?</v>
      </c>
      <c r="T268" s="231">
        <f>Raw_JDI!T$1*Raw_JDI!T269/Raw_JDI!T$398</f>
        <v>7400.6098651842467</v>
      </c>
      <c r="U268" s="231" t="e">
        <f>Raw_JDI!U$1*Raw_JDI!U269/Raw_JDI!U$398</f>
        <v>#NAME?</v>
      </c>
      <c r="V268" s="231" t="e">
        <f>Raw_JDI!V$1*Raw_JDI!V269/Raw_JDI!V$398</f>
        <v>#NAME?</v>
      </c>
      <c r="W268" s="231">
        <f>Raw_JDI!W$1*Raw_JDI!W269/Raw_JDI!W$398</f>
        <v>8251.6989010789621</v>
      </c>
      <c r="X268" s="231" t="e">
        <f>Raw_JDI!X$1*Raw_JDI!X269/Raw_JDI!X$398</f>
        <v>#NAME?</v>
      </c>
      <c r="Y268" s="231" t="e">
        <f>Raw_JDI!Y$1*Raw_JDI!Y269/Raw_JDI!Y$398</f>
        <v>#NAME?</v>
      </c>
      <c r="Z268" s="231">
        <f>Raw_JDI!Z$1*Raw_JDI!Z269/Raw_JDI!Z$398</f>
        <v>9190.9068421823686</v>
      </c>
      <c r="AA268" s="231" t="e">
        <f>Raw_JDI!AA$1*Raw_JDI!AA269/Raw_JDI!AA$398</f>
        <v>#NAME?</v>
      </c>
      <c r="AB268" s="231" t="e">
        <f>Raw_JDI!AB$1*Raw_JDI!AB269/Raw_JDI!AB$398</f>
        <v>#NAME?</v>
      </c>
      <c r="AC268" s="231">
        <f>Raw_JDI!AC$1*Raw_JDI!AC269/Raw_JDI!AC$398</f>
        <v>8364.1271012252637</v>
      </c>
      <c r="AD268" s="231" t="e">
        <f>Raw_JDI!AD$1*Raw_JDI!AD269/Raw_JDI!AD$398</f>
        <v>#NAME?</v>
      </c>
      <c r="AE268" s="231" t="e">
        <f>Raw_JDI!AE$1*Raw_JDI!AE269/Raw_JDI!AE$398</f>
        <v>#NAME?</v>
      </c>
      <c r="AF268" s="231">
        <f>Raw_JDI!AF$1*Raw_JDI!AF269/Raw_JDI!AF$398</f>
        <v>8924.5680275106042</v>
      </c>
      <c r="AG268" s="231" t="e">
        <f>Raw_JDI!AG$1*Raw_JDI!AG269/Raw_JDI!AG$398</f>
        <v>#NAME?</v>
      </c>
      <c r="AH268" s="231" t="e">
        <f>Raw_JDI!AH$1*Raw_JDI!AH269/Raw_JDI!AH$398</f>
        <v>#NAME?</v>
      </c>
      <c r="AI268" s="231">
        <f>Raw_JDI!AI$1*Raw_JDI!AI269/Raw_JDI!AI$398</f>
        <v>8893.9346433031715</v>
      </c>
      <c r="AJ268" s="231" t="e">
        <f>Raw_JDI!AJ$1*Raw_JDI!AJ269/Raw_JDI!AJ$398</f>
        <v>#NAME?</v>
      </c>
      <c r="AK268" s="231" t="e">
        <f>Raw_JDI!AK$1*Raw_JDI!AK269/Raw_JDI!AK$398</f>
        <v>#NAME?</v>
      </c>
      <c r="AL268" s="231">
        <f>Raw_JDI!AL$1*Raw_JDI!AL269/Raw_JDI!AL$398</f>
        <v>8671.3067126602327</v>
      </c>
      <c r="AM268" s="231">
        <f>Raw_JDI!AM$1*Raw_JDI!AM269/Raw_JDI!AM$398</f>
        <v>7702.3018411313442</v>
      </c>
      <c r="AN268" s="231">
        <f>Raw_JDI!AN$1*Raw_JDI!AN269/Raw_JDI!AN$398</f>
        <v>4903.7289599516216</v>
      </c>
    </row>
    <row r="269" spans="1:40" x14ac:dyDescent="0.3">
      <c r="A269" t="s">
        <v>322</v>
      </c>
      <c r="B269" s="231">
        <f>Raw_JDI!B$1*Raw_JDI!B270/Raw_JDI!B$398</f>
        <v>26616.585097985881</v>
      </c>
      <c r="C269" s="231">
        <f>Raw_JDI!C$1*Raw_JDI!C270/Raw_JDI!C$398</f>
        <v>24998.075429832083</v>
      </c>
      <c r="D269" s="231">
        <f>Raw_JDI!D$1*Raw_JDI!D270/Raw_JDI!D$398</f>
        <v>12634.202021385463</v>
      </c>
      <c r="E269" s="231">
        <f>Raw_JDI!E$1*Raw_JDI!E270/Raw_JDI!E$398</f>
        <v>21971.466504170607</v>
      </c>
      <c r="F269" s="231">
        <f>Raw_JDI!F$1*Raw_JDI!F270/Raw_JDI!F$398</f>
        <v>22506.94203904015</v>
      </c>
      <c r="G269" s="231">
        <f>Raw_JDI!G$1*Raw_JDI!G270/Raw_JDI!G$398</f>
        <v>11745.630283309059</v>
      </c>
      <c r="H269" s="231">
        <f>Raw_JDI!H$1*Raw_JDI!H270/Raw_JDI!H$398</f>
        <v>30442.619366454219</v>
      </c>
      <c r="I269" s="231">
        <f>Raw_JDI!I$1*Raw_JDI!I270/Raw_JDI!I$398</f>
        <v>28949.227623407922</v>
      </c>
      <c r="J269" s="231">
        <f>Raw_JDI!J$1*Raw_JDI!J270/Raw_JDI!J$398</f>
        <v>13563.081234661564</v>
      </c>
      <c r="K269" s="231">
        <f>Raw_JDI!K$1*Raw_JDI!K270/Raw_JDI!K$398</f>
        <v>11844.771882156343</v>
      </c>
      <c r="L269" s="231">
        <f>Raw_JDI!L$1*Raw_JDI!L270/Raw_JDI!L$398</f>
        <v>9419.7788452563236</v>
      </c>
      <c r="M269" s="231">
        <f>Raw_JDI!M$1*Raw_JDI!M270/Raw_JDI!M$398</f>
        <v>5794.7379307029187</v>
      </c>
      <c r="N269" s="231">
        <f>Raw_JDI!N$1*Raw_JDI!N270/Raw_JDI!N$398</f>
        <v>15353.486729586761</v>
      </c>
      <c r="O269" s="231">
        <f>Raw_JDI!O$1*Raw_JDI!O270/Raw_JDI!O$398</f>
        <v>19187.990402036201</v>
      </c>
      <c r="P269" s="231">
        <f>Raw_JDI!P$1*Raw_JDI!P270/Raw_JDI!P$398</f>
        <v>8050.2617920827252</v>
      </c>
      <c r="Q269" s="231">
        <f>Raw_JDI!Q$1*Raw_JDI!Q270/Raw_JDI!Q$398</f>
        <v>9048.506136416041</v>
      </c>
      <c r="R269" s="231" t="e">
        <f>Raw_JDI!R$1*Raw_JDI!R270/Raw_JDI!R$398</f>
        <v>#NAME?</v>
      </c>
      <c r="S269" s="231" t="e">
        <f>Raw_JDI!S$1*Raw_JDI!S270/Raw_JDI!S$398</f>
        <v>#NAME?</v>
      </c>
      <c r="T269" s="231">
        <f>Raw_JDI!T$1*Raw_JDI!T270/Raw_JDI!T$398</f>
        <v>7450.9834165983175</v>
      </c>
      <c r="U269" s="231" t="e">
        <f>Raw_JDI!U$1*Raw_JDI!U270/Raw_JDI!U$398</f>
        <v>#NAME?</v>
      </c>
      <c r="V269" s="231" t="e">
        <f>Raw_JDI!V$1*Raw_JDI!V270/Raw_JDI!V$398</f>
        <v>#NAME?</v>
      </c>
      <c r="W269" s="231">
        <f>Raw_JDI!W$1*Raw_JDI!W270/Raw_JDI!W$398</f>
        <v>8268.0691395650283</v>
      </c>
      <c r="X269" s="231" t="e">
        <f>Raw_JDI!X$1*Raw_JDI!X270/Raw_JDI!X$398</f>
        <v>#NAME?</v>
      </c>
      <c r="Y269" s="231" t="e">
        <f>Raw_JDI!Y$1*Raw_JDI!Y270/Raw_JDI!Y$398</f>
        <v>#NAME?</v>
      </c>
      <c r="Z269" s="231">
        <f>Raw_JDI!Z$1*Raw_JDI!Z270/Raw_JDI!Z$398</f>
        <v>9296.1481530794954</v>
      </c>
      <c r="AA269" s="231" t="e">
        <f>Raw_JDI!AA$1*Raw_JDI!AA270/Raw_JDI!AA$398</f>
        <v>#NAME?</v>
      </c>
      <c r="AB269" s="231" t="e">
        <f>Raw_JDI!AB$1*Raw_JDI!AB270/Raw_JDI!AB$398</f>
        <v>#NAME?</v>
      </c>
      <c r="AC269" s="231">
        <f>Raw_JDI!AC$1*Raw_JDI!AC270/Raw_JDI!AC$398</f>
        <v>8444.9993802187291</v>
      </c>
      <c r="AD269" s="231" t="e">
        <f>Raw_JDI!AD$1*Raw_JDI!AD270/Raw_JDI!AD$398</f>
        <v>#NAME?</v>
      </c>
      <c r="AE269" s="231" t="e">
        <f>Raw_JDI!AE$1*Raw_JDI!AE270/Raw_JDI!AE$398</f>
        <v>#NAME?</v>
      </c>
      <c r="AF269" s="231">
        <f>Raw_JDI!AF$1*Raw_JDI!AF270/Raw_JDI!AF$398</f>
        <v>8950.173888110814</v>
      </c>
      <c r="AG269" s="231" t="e">
        <f>Raw_JDI!AG$1*Raw_JDI!AG270/Raw_JDI!AG$398</f>
        <v>#NAME?</v>
      </c>
      <c r="AH269" s="231" t="e">
        <f>Raw_JDI!AH$1*Raw_JDI!AH270/Raw_JDI!AH$398</f>
        <v>#NAME?</v>
      </c>
      <c r="AI269" s="231">
        <f>Raw_JDI!AI$1*Raw_JDI!AI270/Raw_JDI!AI$398</f>
        <v>8946.7872590019033</v>
      </c>
      <c r="AJ269" s="231" t="e">
        <f>Raw_JDI!AJ$1*Raw_JDI!AJ270/Raw_JDI!AJ$398</f>
        <v>#NAME?</v>
      </c>
      <c r="AK269" s="231" t="e">
        <f>Raw_JDI!AK$1*Raw_JDI!AK270/Raw_JDI!AK$398</f>
        <v>#NAME?</v>
      </c>
      <c r="AL269" s="231">
        <f>Raw_JDI!AL$1*Raw_JDI!AL270/Raw_JDI!AL$398</f>
        <v>8718.8719609188902</v>
      </c>
      <c r="AM269" s="231">
        <f>Raw_JDI!AM$1*Raw_JDI!AM270/Raw_JDI!AM$398</f>
        <v>7723.6008613222211</v>
      </c>
      <c r="AN269" s="231">
        <f>Raw_JDI!AN$1*Raw_JDI!AN270/Raw_JDI!AN$398</f>
        <v>4915.381618903315</v>
      </c>
    </row>
    <row r="270" spans="1:40" x14ac:dyDescent="0.3">
      <c r="A270" t="s">
        <v>323</v>
      </c>
      <c r="B270" s="231">
        <f>Raw_JDI!B$1*Raw_JDI!B271/Raw_JDI!B$398</f>
        <v>26666.330835557546</v>
      </c>
      <c r="C270" s="231">
        <f>Raw_JDI!C$1*Raw_JDI!C271/Raw_JDI!C$398</f>
        <v>25119.080434406143</v>
      </c>
      <c r="D270" s="231">
        <f>Raw_JDI!D$1*Raw_JDI!D271/Raw_JDI!D$398</f>
        <v>12709.712455606534</v>
      </c>
      <c r="E270" s="231">
        <f>Raw_JDI!E$1*Raw_JDI!E271/Raw_JDI!E$398</f>
        <v>22020.867937381532</v>
      </c>
      <c r="F270" s="231">
        <f>Raw_JDI!F$1*Raw_JDI!F271/Raw_JDI!F$398</f>
        <v>22651.501311542637</v>
      </c>
      <c r="G270" s="231">
        <f>Raw_JDI!G$1*Raw_JDI!G271/Raw_JDI!G$398</f>
        <v>11819.741706421344</v>
      </c>
      <c r="H270" s="231">
        <f>Raw_JDI!H$1*Raw_JDI!H271/Raw_JDI!H$398</f>
        <v>30489.71984957363</v>
      </c>
      <c r="I270" s="231">
        <f>Raw_JDI!I$1*Raw_JDI!I271/Raw_JDI!I$398</f>
        <v>29013.680669093537</v>
      </c>
      <c r="J270" s="231">
        <f>Raw_JDI!J$1*Raw_JDI!J271/Raw_JDI!J$398</f>
        <v>13639.24426040437</v>
      </c>
      <c r="K270" s="231">
        <f>Raw_JDI!K$1*Raw_JDI!K271/Raw_JDI!K$398</f>
        <v>11867.629929695091</v>
      </c>
      <c r="L270" s="231">
        <f>Raw_JDI!L$1*Raw_JDI!L271/Raw_JDI!L$398</f>
        <v>9427.2951843760238</v>
      </c>
      <c r="M270" s="231">
        <f>Raw_JDI!M$1*Raw_JDI!M271/Raw_JDI!M$398</f>
        <v>5835.3055822674041</v>
      </c>
      <c r="N270" s="231">
        <f>Raw_JDI!N$1*Raw_JDI!N271/Raw_JDI!N$398</f>
        <v>15399.669847195541</v>
      </c>
      <c r="O270" s="231">
        <f>Raw_JDI!O$1*Raw_JDI!O271/Raw_JDI!O$398</f>
        <v>19263.099526050075</v>
      </c>
      <c r="P270" s="231">
        <f>Raw_JDI!P$1*Raw_JDI!P271/Raw_JDI!P$398</f>
        <v>8092.9507972431147</v>
      </c>
      <c r="Q270" s="231">
        <f>Raw_JDI!Q$1*Raw_JDI!Q271/Raw_JDI!Q$398</f>
        <v>9049.4170331275618</v>
      </c>
      <c r="R270" s="231" t="e">
        <f>Raw_JDI!R$1*Raw_JDI!R271/Raw_JDI!R$398</f>
        <v>#NAME?</v>
      </c>
      <c r="S270" s="231" t="e">
        <f>Raw_JDI!S$1*Raw_JDI!S271/Raw_JDI!S$398</f>
        <v>#NAME?</v>
      </c>
      <c r="T270" s="231">
        <f>Raw_JDI!T$1*Raw_JDI!T271/Raw_JDI!T$398</f>
        <v>7456.5022632501114</v>
      </c>
      <c r="U270" s="231" t="e">
        <f>Raw_JDI!U$1*Raw_JDI!U271/Raw_JDI!U$398</f>
        <v>#NAME?</v>
      </c>
      <c r="V270" s="231" t="e">
        <f>Raw_JDI!V$1*Raw_JDI!V271/Raw_JDI!V$398</f>
        <v>#NAME?</v>
      </c>
      <c r="W270" s="231">
        <f>Raw_JDI!W$1*Raw_JDI!W271/Raw_JDI!W$398</f>
        <v>8292.840848318634</v>
      </c>
      <c r="X270" s="231" t="e">
        <f>Raw_JDI!X$1*Raw_JDI!X271/Raw_JDI!X$398</f>
        <v>#NAME?</v>
      </c>
      <c r="Y270" s="231" t="e">
        <f>Raw_JDI!Y$1*Raw_JDI!Y271/Raw_JDI!Y$398</f>
        <v>#NAME?</v>
      </c>
      <c r="Z270" s="231">
        <f>Raw_JDI!Z$1*Raw_JDI!Z271/Raw_JDI!Z$398</f>
        <v>9359.926203653069</v>
      </c>
      <c r="AA270" s="231" t="e">
        <f>Raw_JDI!AA$1*Raw_JDI!AA271/Raw_JDI!AA$398</f>
        <v>#NAME?</v>
      </c>
      <c r="AB270" s="231" t="e">
        <f>Raw_JDI!AB$1*Raw_JDI!AB271/Raw_JDI!AB$398</f>
        <v>#NAME?</v>
      </c>
      <c r="AC270" s="231">
        <f>Raw_JDI!AC$1*Raw_JDI!AC271/Raw_JDI!AC$398</f>
        <v>8478.4315719724236</v>
      </c>
      <c r="AD270" s="231" t="e">
        <f>Raw_JDI!AD$1*Raw_JDI!AD271/Raw_JDI!AD$398</f>
        <v>#NAME?</v>
      </c>
      <c r="AE270" s="231" t="e">
        <f>Raw_JDI!AE$1*Raw_JDI!AE271/Raw_JDI!AE$398</f>
        <v>#NAME?</v>
      </c>
      <c r="AF270" s="231">
        <f>Raw_JDI!AF$1*Raw_JDI!AF271/Raw_JDI!AF$398</f>
        <v>8943.7305518295889</v>
      </c>
      <c r="AG270" s="231" t="e">
        <f>Raw_JDI!AG$1*Raw_JDI!AG271/Raw_JDI!AG$398</f>
        <v>#NAME?</v>
      </c>
      <c r="AH270" s="231" t="e">
        <f>Raw_JDI!AH$1*Raw_JDI!AH271/Raw_JDI!AH$398</f>
        <v>#NAME?</v>
      </c>
      <c r="AI270" s="231">
        <f>Raw_JDI!AI$1*Raw_JDI!AI271/Raw_JDI!AI$398</f>
        <v>8964.0674102288885</v>
      </c>
      <c r="AJ270" s="231" t="e">
        <f>Raw_JDI!AJ$1*Raw_JDI!AJ271/Raw_JDI!AJ$398</f>
        <v>#NAME?</v>
      </c>
      <c r="AK270" s="231" t="e">
        <f>Raw_JDI!AK$1*Raw_JDI!AK271/Raw_JDI!AK$398</f>
        <v>#NAME?</v>
      </c>
      <c r="AL270" s="231">
        <f>Raw_JDI!AL$1*Raw_JDI!AL271/Raw_JDI!AL$398</f>
        <v>8739.4159778031935</v>
      </c>
      <c r="AM270" s="231">
        <f>Raw_JDI!AM$1*Raw_JDI!AM271/Raw_JDI!AM$398</f>
        <v>7736.496520478092</v>
      </c>
      <c r="AN270" s="231">
        <f>Raw_JDI!AN$1*Raw_JDI!AN271/Raw_JDI!AN$398</f>
        <v>4926.8289500156397</v>
      </c>
    </row>
    <row r="271" spans="1:40" x14ac:dyDescent="0.3">
      <c r="A271" t="s">
        <v>324</v>
      </c>
      <c r="B271" s="231">
        <f>Raw_JDI!B$1*Raw_JDI!B272/Raw_JDI!B$398</f>
        <v>26675.935790506603</v>
      </c>
      <c r="C271" s="231">
        <f>Raw_JDI!C$1*Raw_JDI!C272/Raw_JDI!C$398</f>
        <v>25294.014662883659</v>
      </c>
      <c r="D271" s="231">
        <f>Raw_JDI!D$1*Raw_JDI!D272/Raw_JDI!D$398</f>
        <v>12801.906486668984</v>
      </c>
      <c r="E271" s="231">
        <f>Raw_JDI!E$1*Raw_JDI!E272/Raw_JDI!E$398</f>
        <v>22026.915198903178</v>
      </c>
      <c r="F271" s="231">
        <f>Raw_JDI!F$1*Raw_JDI!F272/Raw_JDI!F$398</f>
        <v>22845.769909046328</v>
      </c>
      <c r="G271" s="231">
        <f>Raw_JDI!G$1*Raw_JDI!G272/Raw_JDI!G$398</f>
        <v>11960.939432269155</v>
      </c>
      <c r="H271" s="231">
        <f>Raw_JDI!H$1*Raw_JDI!H272/Raw_JDI!H$398</f>
        <v>30502.916100389346</v>
      </c>
      <c r="I271" s="231">
        <f>Raw_JDI!I$1*Raw_JDI!I272/Raw_JDI!I$398</f>
        <v>29138.133967306945</v>
      </c>
      <c r="J271" s="231">
        <f>Raw_JDI!J$1*Raw_JDI!J272/Raw_JDI!J$398</f>
        <v>13668.723416544688</v>
      </c>
      <c r="K271" s="231">
        <f>Raw_JDI!K$1*Raw_JDI!K272/Raw_JDI!K$398</f>
        <v>11895.481532295384</v>
      </c>
      <c r="L271" s="231">
        <f>Raw_JDI!L$1*Raw_JDI!L272/Raw_JDI!L$398</f>
        <v>9435.1644366847286</v>
      </c>
      <c r="M271" s="231">
        <f>Raw_JDI!M$1*Raw_JDI!M272/Raw_JDI!M$398</f>
        <v>5895.4325647647793</v>
      </c>
      <c r="N271" s="231">
        <f>Raw_JDI!N$1*Raw_JDI!N272/Raw_JDI!N$398</f>
        <v>15424.519332687238</v>
      </c>
      <c r="O271" s="231">
        <f>Raw_JDI!O$1*Raw_JDI!O272/Raw_JDI!O$398</f>
        <v>19397.397963623884</v>
      </c>
      <c r="P271" s="231">
        <f>Raw_JDI!P$1*Raw_JDI!P272/Raw_JDI!P$398</f>
        <v>8149.1832280350009</v>
      </c>
      <c r="Q271" s="231">
        <f>Raw_JDI!Q$1*Raw_JDI!Q272/Raw_JDI!Q$398</f>
        <v>9041.3920291995037</v>
      </c>
      <c r="R271" s="231" t="e">
        <f>Raw_JDI!R$1*Raw_JDI!R272/Raw_JDI!R$398</f>
        <v>#NAME?</v>
      </c>
      <c r="S271" s="231" t="e">
        <f>Raw_JDI!S$1*Raw_JDI!S272/Raw_JDI!S$398</f>
        <v>#NAME?</v>
      </c>
      <c r="T271" s="231">
        <f>Raw_JDI!T$1*Raw_JDI!T272/Raw_JDI!T$398</f>
        <v>7479.30545636436</v>
      </c>
      <c r="U271" s="231" t="e">
        <f>Raw_JDI!U$1*Raw_JDI!U272/Raw_JDI!U$398</f>
        <v>#NAME?</v>
      </c>
      <c r="V271" s="231" t="e">
        <f>Raw_JDI!V$1*Raw_JDI!V272/Raw_JDI!V$398</f>
        <v>#NAME?</v>
      </c>
      <c r="W271" s="231">
        <f>Raw_JDI!W$1*Raw_JDI!W272/Raw_JDI!W$398</f>
        <v>8331.5251804712734</v>
      </c>
      <c r="X271" s="231" t="e">
        <f>Raw_JDI!X$1*Raw_JDI!X272/Raw_JDI!X$398</f>
        <v>#NAME?</v>
      </c>
      <c r="Y271" s="231" t="e">
        <f>Raw_JDI!Y$1*Raw_JDI!Y272/Raw_JDI!Y$398</f>
        <v>#NAME?</v>
      </c>
      <c r="Z271" s="231">
        <f>Raw_JDI!Z$1*Raw_JDI!Z272/Raw_JDI!Z$398</f>
        <v>9451.8675571143085</v>
      </c>
      <c r="AA271" s="231" t="e">
        <f>Raw_JDI!AA$1*Raw_JDI!AA272/Raw_JDI!AA$398</f>
        <v>#NAME?</v>
      </c>
      <c r="AB271" s="231" t="e">
        <f>Raw_JDI!AB$1*Raw_JDI!AB272/Raw_JDI!AB$398</f>
        <v>#NAME?</v>
      </c>
      <c r="AC271" s="231">
        <f>Raw_JDI!AC$1*Raw_JDI!AC272/Raw_JDI!AC$398</f>
        <v>8491.9480992850495</v>
      </c>
      <c r="AD271" s="231" t="e">
        <f>Raw_JDI!AD$1*Raw_JDI!AD272/Raw_JDI!AD$398</f>
        <v>#NAME?</v>
      </c>
      <c r="AE271" s="231" t="e">
        <f>Raw_JDI!AE$1*Raw_JDI!AE272/Raw_JDI!AE$398</f>
        <v>#NAME?</v>
      </c>
      <c r="AF271" s="231">
        <f>Raw_JDI!AF$1*Raw_JDI!AF272/Raw_JDI!AF$398</f>
        <v>8938.9126394504819</v>
      </c>
      <c r="AG271" s="231" t="e">
        <f>Raw_JDI!AG$1*Raw_JDI!AG272/Raw_JDI!AG$398</f>
        <v>#NAME?</v>
      </c>
      <c r="AH271" s="231" t="e">
        <f>Raw_JDI!AH$1*Raw_JDI!AH272/Raw_JDI!AH$398</f>
        <v>#NAME?</v>
      </c>
      <c r="AI271" s="231">
        <f>Raw_JDI!AI$1*Raw_JDI!AI272/Raw_JDI!AI$398</f>
        <v>8990.9147085177101</v>
      </c>
      <c r="AJ271" s="231" t="e">
        <f>Raw_JDI!AJ$1*Raw_JDI!AJ272/Raw_JDI!AJ$398</f>
        <v>#NAME?</v>
      </c>
      <c r="AK271" s="231" t="e">
        <f>Raw_JDI!AK$1*Raw_JDI!AK272/Raw_JDI!AK$398</f>
        <v>#NAME?</v>
      </c>
      <c r="AL271" s="231">
        <f>Raw_JDI!AL$1*Raw_JDI!AL272/Raw_JDI!AL$398</f>
        <v>8768.1728391457891</v>
      </c>
      <c r="AM271" s="231">
        <f>Raw_JDI!AM$1*Raw_JDI!AM272/Raw_JDI!AM$398</f>
        <v>7757.5041006170923</v>
      </c>
      <c r="AN271" s="231">
        <f>Raw_JDI!AN$1*Raw_JDI!AN272/Raw_JDI!AN$398</f>
        <v>4945.6496219441251</v>
      </c>
    </row>
    <row r="272" spans="1:40" x14ac:dyDescent="0.3">
      <c r="A272" t="s">
        <v>325</v>
      </c>
      <c r="B272" s="231">
        <f>Raw_JDI!B$1*Raw_JDI!B273/Raw_JDI!B$398</f>
        <v>26694.79721951433</v>
      </c>
      <c r="C272" s="231">
        <f>Raw_JDI!C$1*Raw_JDI!C273/Raw_JDI!C$398</f>
        <v>25380.065418347614</v>
      </c>
      <c r="D272" s="231">
        <f>Raw_JDI!D$1*Raw_JDI!D273/Raw_JDI!D$398</f>
        <v>12858.485380774902</v>
      </c>
      <c r="E272" s="231">
        <f>Raw_JDI!E$1*Raw_JDI!E273/Raw_JDI!E$398</f>
        <v>22045.85408676276</v>
      </c>
      <c r="F272" s="231">
        <f>Raw_JDI!F$1*Raw_JDI!F273/Raw_JDI!F$398</f>
        <v>22929.880974867479</v>
      </c>
      <c r="G272" s="231">
        <f>Raw_JDI!G$1*Raw_JDI!G273/Raw_JDI!G$398</f>
        <v>12013.981504622991</v>
      </c>
      <c r="H272" s="231">
        <f>Raw_JDI!H$1*Raw_JDI!H273/Raw_JDI!H$398</f>
        <v>30520.530166545246</v>
      </c>
      <c r="I272" s="231">
        <f>Raw_JDI!I$1*Raw_JDI!I273/Raw_JDI!I$398</f>
        <v>29223.685141091701</v>
      </c>
      <c r="J272" s="231">
        <f>Raw_JDI!J$1*Raw_JDI!J273/Raw_JDI!J$398</f>
        <v>13728.907973001045</v>
      </c>
      <c r="K272" s="231">
        <f>Raw_JDI!K$1*Raw_JDI!K273/Raw_JDI!K$398</f>
        <v>11915.648640681347</v>
      </c>
      <c r="L272" s="231">
        <f>Raw_JDI!L$1*Raw_JDI!L273/Raw_JDI!L$398</f>
        <v>9438.988040347951</v>
      </c>
      <c r="M272" s="231">
        <f>Raw_JDI!M$1*Raw_JDI!M273/Raw_JDI!M$398</f>
        <v>5926.6181651689458</v>
      </c>
      <c r="N272" s="231">
        <f>Raw_JDI!N$1*Raw_JDI!N273/Raw_JDI!N$398</f>
        <v>15443.285925665527</v>
      </c>
      <c r="O272" s="231">
        <f>Raw_JDI!O$1*Raw_JDI!O273/Raw_JDI!O$398</f>
        <v>19461.106163619941</v>
      </c>
      <c r="P272" s="231">
        <f>Raw_JDI!P$1*Raw_JDI!P273/Raw_JDI!P$398</f>
        <v>8209.1371929307825</v>
      </c>
      <c r="Q272" s="231">
        <f>Raw_JDI!Q$1*Raw_JDI!Q273/Raw_JDI!Q$398</f>
        <v>9029.5138719167262</v>
      </c>
      <c r="R272" s="231" t="e">
        <f>Raw_JDI!R$1*Raw_JDI!R273/Raw_JDI!R$398</f>
        <v>#NAME?</v>
      </c>
      <c r="S272" s="231" t="e">
        <f>Raw_JDI!S$1*Raw_JDI!S273/Raw_JDI!S$398</f>
        <v>#NAME?</v>
      </c>
      <c r="T272" s="231">
        <f>Raw_JDI!T$1*Raw_JDI!T273/Raw_JDI!T$398</f>
        <v>7487.7676312032891</v>
      </c>
      <c r="U272" s="231" t="e">
        <f>Raw_JDI!U$1*Raw_JDI!U273/Raw_JDI!U$398</f>
        <v>#NAME?</v>
      </c>
      <c r="V272" s="231" t="e">
        <f>Raw_JDI!V$1*Raw_JDI!V273/Raw_JDI!V$398</f>
        <v>#NAME?</v>
      </c>
      <c r="W272" s="231">
        <f>Raw_JDI!W$1*Raw_JDI!W273/Raw_JDI!W$398</f>
        <v>8350.0169559093501</v>
      </c>
      <c r="X272" s="231" t="e">
        <f>Raw_JDI!X$1*Raw_JDI!X273/Raw_JDI!X$398</f>
        <v>#NAME?</v>
      </c>
      <c r="Y272" s="231" t="e">
        <f>Raw_JDI!Y$1*Raw_JDI!Y273/Raw_JDI!Y$398</f>
        <v>#NAME?</v>
      </c>
      <c r="Z272" s="231">
        <f>Raw_JDI!Z$1*Raw_JDI!Z273/Raw_JDI!Z$398</f>
        <v>9497.9220050330969</v>
      </c>
      <c r="AA272" s="231" t="e">
        <f>Raw_JDI!AA$1*Raw_JDI!AA273/Raw_JDI!AA$398</f>
        <v>#NAME?</v>
      </c>
      <c r="AB272" s="231" t="e">
        <f>Raw_JDI!AB$1*Raw_JDI!AB273/Raw_JDI!AB$398</f>
        <v>#NAME?</v>
      </c>
      <c r="AC272" s="231">
        <f>Raw_JDI!AC$1*Raw_JDI!AC273/Raw_JDI!AC$398</f>
        <v>8522.3104571685017</v>
      </c>
      <c r="AD272" s="231" t="e">
        <f>Raw_JDI!AD$1*Raw_JDI!AD273/Raw_JDI!AD$398</f>
        <v>#NAME?</v>
      </c>
      <c r="AE272" s="231" t="e">
        <f>Raw_JDI!AE$1*Raw_JDI!AE273/Raw_JDI!AE$398</f>
        <v>#NAME?</v>
      </c>
      <c r="AF272" s="231">
        <f>Raw_JDI!AF$1*Raw_JDI!AF273/Raw_JDI!AF$398</f>
        <v>8930.4383724580312</v>
      </c>
      <c r="AG272" s="231" t="e">
        <f>Raw_JDI!AG$1*Raw_JDI!AG273/Raw_JDI!AG$398</f>
        <v>#NAME?</v>
      </c>
      <c r="AH272" s="231" t="e">
        <f>Raw_JDI!AH$1*Raw_JDI!AH273/Raw_JDI!AH$398</f>
        <v>#NAME?</v>
      </c>
      <c r="AI272" s="231">
        <f>Raw_JDI!AI$1*Raw_JDI!AI273/Raw_JDI!AI$398</f>
        <v>9001.774152123935</v>
      </c>
      <c r="AJ272" s="231" t="e">
        <f>Raw_JDI!AJ$1*Raw_JDI!AJ273/Raw_JDI!AJ$398</f>
        <v>#NAME?</v>
      </c>
      <c r="AK272" s="231" t="e">
        <f>Raw_JDI!AK$1*Raw_JDI!AK273/Raw_JDI!AK$398</f>
        <v>#NAME?</v>
      </c>
      <c r="AL272" s="231">
        <f>Raw_JDI!AL$1*Raw_JDI!AL273/Raw_JDI!AL$398</f>
        <v>8782.1177064002732</v>
      </c>
      <c r="AM272" s="231">
        <f>Raw_JDI!AM$1*Raw_JDI!AM273/Raw_JDI!AM$398</f>
        <v>7777.4184722569498</v>
      </c>
      <c r="AN272" s="231">
        <f>Raw_JDI!AN$1*Raw_JDI!AN273/Raw_JDI!AN$398</f>
        <v>4958.7240525955031</v>
      </c>
    </row>
    <row r="273" spans="1:40" x14ac:dyDescent="0.3">
      <c r="A273" t="s">
        <v>326</v>
      </c>
      <c r="B273" s="231">
        <f>Raw_JDI!B$1*Raw_JDI!B274/Raw_JDI!B$398</f>
        <v>26694.100944983064</v>
      </c>
      <c r="C273" s="231">
        <f>Raw_JDI!C$1*Raw_JDI!C274/Raw_JDI!C$398</f>
        <v>25407.528311842816</v>
      </c>
      <c r="D273" s="231">
        <f>Raw_JDI!D$1*Raw_JDI!D274/Raw_JDI!D$398</f>
        <v>12914.110688318571</v>
      </c>
      <c r="E273" s="231">
        <f>Raw_JDI!E$1*Raw_JDI!E274/Raw_JDI!E$398</f>
        <v>22070.676521615238</v>
      </c>
      <c r="F273" s="231">
        <f>Raw_JDI!F$1*Raw_JDI!F274/Raw_JDI!F$398</f>
        <v>22939.797493949307</v>
      </c>
      <c r="G273" s="231">
        <f>Raw_JDI!G$1*Raw_JDI!G274/Raw_JDI!G$398</f>
        <v>12053.49684689577</v>
      </c>
      <c r="H273" s="231">
        <f>Raw_JDI!H$1*Raw_JDI!H274/Raw_JDI!H$398</f>
        <v>30489.893069530212</v>
      </c>
      <c r="I273" s="231">
        <f>Raw_JDI!I$1*Raw_JDI!I274/Raw_JDI!I$398</f>
        <v>29286.959468649173</v>
      </c>
      <c r="J273" s="231">
        <f>Raw_JDI!J$1*Raw_JDI!J274/Raw_JDI!J$398</f>
        <v>13803.899478668975</v>
      </c>
      <c r="K273" s="231">
        <f>Raw_JDI!K$1*Raw_JDI!K274/Raw_JDI!K$398</f>
        <v>11936.97413777586</v>
      </c>
      <c r="L273" s="231">
        <f>Raw_JDI!L$1*Raw_JDI!L274/Raw_JDI!L$398</f>
        <v>9435.2540073074124</v>
      </c>
      <c r="M273" s="231">
        <f>Raw_JDI!M$1*Raw_JDI!M274/Raw_JDI!M$398</f>
        <v>5958.2603749796663</v>
      </c>
      <c r="N273" s="231">
        <f>Raw_JDI!N$1*Raw_JDI!N274/Raw_JDI!N$398</f>
        <v>15449.934150008301</v>
      </c>
      <c r="O273" s="231">
        <f>Raw_JDI!O$1*Raw_JDI!O274/Raw_JDI!O$398</f>
        <v>19468.256291595862</v>
      </c>
      <c r="P273" s="231">
        <f>Raw_JDI!P$1*Raw_JDI!P274/Raw_JDI!P$398</f>
        <v>8251.7407933628219</v>
      </c>
      <c r="Q273" s="231">
        <f>Raw_JDI!Q$1*Raw_JDI!Q274/Raw_JDI!Q$398</f>
        <v>9025.2839767825626</v>
      </c>
      <c r="R273" s="231" t="e">
        <f>Raw_JDI!R$1*Raw_JDI!R274/Raw_JDI!R$398</f>
        <v>#NAME?</v>
      </c>
      <c r="S273" s="231" t="e">
        <f>Raw_JDI!S$1*Raw_JDI!S274/Raw_JDI!S$398</f>
        <v>#NAME?</v>
      </c>
      <c r="T273" s="231">
        <f>Raw_JDI!T$1*Raw_JDI!T274/Raw_JDI!T$398</f>
        <v>7500.5911218294368</v>
      </c>
      <c r="U273" s="231" t="e">
        <f>Raw_JDI!U$1*Raw_JDI!U274/Raw_JDI!U$398</f>
        <v>#NAME?</v>
      </c>
      <c r="V273" s="231" t="e">
        <f>Raw_JDI!V$1*Raw_JDI!V274/Raw_JDI!V$398</f>
        <v>#NAME?</v>
      </c>
      <c r="W273" s="231">
        <f>Raw_JDI!W$1*Raw_JDI!W274/Raw_JDI!W$398</f>
        <v>8390.0147734244183</v>
      </c>
      <c r="X273" s="231" t="e">
        <f>Raw_JDI!X$1*Raw_JDI!X274/Raw_JDI!X$398</f>
        <v>#NAME?</v>
      </c>
      <c r="Y273" s="231" t="e">
        <f>Raw_JDI!Y$1*Raw_JDI!Y274/Raw_JDI!Y$398</f>
        <v>#NAME?</v>
      </c>
      <c r="Z273" s="231">
        <f>Raw_JDI!Z$1*Raw_JDI!Z274/Raw_JDI!Z$398</f>
        <v>9533.8379371576666</v>
      </c>
      <c r="AA273" s="231" t="e">
        <f>Raw_JDI!AA$1*Raw_JDI!AA274/Raw_JDI!AA$398</f>
        <v>#NAME?</v>
      </c>
      <c r="AB273" s="231" t="e">
        <f>Raw_JDI!AB$1*Raw_JDI!AB274/Raw_JDI!AB$398</f>
        <v>#NAME?</v>
      </c>
      <c r="AC273" s="231">
        <f>Raw_JDI!AC$1*Raw_JDI!AC274/Raw_JDI!AC$398</f>
        <v>8530.2721628764066</v>
      </c>
      <c r="AD273" s="231" t="e">
        <f>Raw_JDI!AD$1*Raw_JDI!AD274/Raw_JDI!AD$398</f>
        <v>#NAME?</v>
      </c>
      <c r="AE273" s="231" t="e">
        <f>Raw_JDI!AE$1*Raw_JDI!AE274/Raw_JDI!AE$398</f>
        <v>#NAME?</v>
      </c>
      <c r="AF273" s="231">
        <f>Raw_JDI!AF$1*Raw_JDI!AF274/Raw_JDI!AF$398</f>
        <v>8919.7280773398925</v>
      </c>
      <c r="AG273" s="231" t="e">
        <f>Raw_JDI!AG$1*Raw_JDI!AG274/Raw_JDI!AG$398</f>
        <v>#NAME?</v>
      </c>
      <c r="AH273" s="231" t="e">
        <f>Raw_JDI!AH$1*Raw_JDI!AH274/Raw_JDI!AH$398</f>
        <v>#NAME?</v>
      </c>
      <c r="AI273" s="231">
        <f>Raw_JDI!AI$1*Raw_JDI!AI274/Raw_JDI!AI$398</f>
        <v>9032.1603845797345</v>
      </c>
      <c r="AJ273" s="231" t="e">
        <f>Raw_JDI!AJ$1*Raw_JDI!AJ274/Raw_JDI!AJ$398</f>
        <v>#NAME?</v>
      </c>
      <c r="AK273" s="231" t="e">
        <f>Raw_JDI!AK$1*Raw_JDI!AK274/Raw_JDI!AK$398</f>
        <v>#NAME?</v>
      </c>
      <c r="AL273" s="231">
        <f>Raw_JDI!AL$1*Raw_JDI!AL274/Raw_JDI!AL$398</f>
        <v>8801.7533728450871</v>
      </c>
      <c r="AM273" s="231">
        <f>Raw_JDI!AM$1*Raw_JDI!AM274/Raw_JDI!AM$398</f>
        <v>7786.0529941189598</v>
      </c>
      <c r="AN273" s="231">
        <f>Raw_JDI!AN$1*Raw_JDI!AN274/Raw_JDI!AN$398</f>
        <v>4977.3802558734669</v>
      </c>
    </row>
    <row r="274" spans="1:40" x14ac:dyDescent="0.3">
      <c r="A274" t="s">
        <v>327</v>
      </c>
      <c r="B274" s="231">
        <f>Raw_JDI!B$1*Raw_JDI!B275/Raw_JDI!B$398</f>
        <v>26718.771669542046</v>
      </c>
      <c r="C274" s="231">
        <f>Raw_JDI!C$1*Raw_JDI!C275/Raw_JDI!C$398</f>
        <v>25504.388423904009</v>
      </c>
      <c r="D274" s="231">
        <f>Raw_JDI!D$1*Raw_JDI!D275/Raw_JDI!D$398</f>
        <v>12988.083352964244</v>
      </c>
      <c r="E274" s="231">
        <f>Raw_JDI!E$1*Raw_JDI!E275/Raw_JDI!E$398</f>
        <v>22148.468409938792</v>
      </c>
      <c r="F274" s="231">
        <f>Raw_JDI!F$1*Raw_JDI!F275/Raw_JDI!F$398</f>
        <v>23043.131668689311</v>
      </c>
      <c r="G274" s="231">
        <f>Raw_JDI!G$1*Raw_JDI!G275/Raw_JDI!G$398</f>
        <v>12124.306546755408</v>
      </c>
      <c r="H274" s="231">
        <f>Raw_JDI!H$1*Raw_JDI!H275/Raw_JDI!H$398</f>
        <v>30450.635947782357</v>
      </c>
      <c r="I274" s="231">
        <f>Raw_JDI!I$1*Raw_JDI!I275/Raw_JDI!I$398</f>
        <v>29364.860094882461</v>
      </c>
      <c r="J274" s="231">
        <f>Raw_JDI!J$1*Raw_JDI!J275/Raw_JDI!J$398</f>
        <v>13880.756308803195</v>
      </c>
      <c r="K274" s="231">
        <f>Raw_JDI!K$1*Raw_JDI!K275/Raw_JDI!K$398</f>
        <v>11990.084547797209</v>
      </c>
      <c r="L274" s="231">
        <f>Raw_JDI!L$1*Raw_JDI!L275/Raw_JDI!L$398</f>
        <v>9456.6264412102482</v>
      </c>
      <c r="M274" s="231">
        <f>Raw_JDI!M$1*Raw_JDI!M275/Raw_JDI!M$398</f>
        <v>6009.3928689880231</v>
      </c>
      <c r="N274" s="231">
        <f>Raw_JDI!N$1*Raw_JDI!N275/Raw_JDI!N$398</f>
        <v>15494.988827385887</v>
      </c>
      <c r="O274" s="231">
        <f>Raw_JDI!O$1*Raw_JDI!O275/Raw_JDI!O$398</f>
        <v>19509.068848844134</v>
      </c>
      <c r="P274" s="231">
        <f>Raw_JDI!P$1*Raw_JDI!P275/Raw_JDI!P$398</f>
        <v>8279.7250453807301</v>
      </c>
      <c r="Q274" s="231">
        <f>Raw_JDI!Q$1*Raw_JDI!Q275/Raw_JDI!Q$398</f>
        <v>9009.6216592890651</v>
      </c>
      <c r="R274" s="231" t="e">
        <f>Raw_JDI!R$1*Raw_JDI!R275/Raw_JDI!R$398</f>
        <v>#NAME?</v>
      </c>
      <c r="S274" s="231" t="e">
        <f>Raw_JDI!S$1*Raw_JDI!S275/Raw_JDI!S$398</f>
        <v>#NAME?</v>
      </c>
      <c r="T274" s="231">
        <f>Raw_JDI!T$1*Raw_JDI!T275/Raw_JDI!T$398</f>
        <v>7512.8036446635206</v>
      </c>
      <c r="U274" s="231" t="e">
        <f>Raw_JDI!U$1*Raw_JDI!U275/Raw_JDI!U$398</f>
        <v>#NAME?</v>
      </c>
      <c r="V274" s="231" t="e">
        <f>Raw_JDI!V$1*Raw_JDI!V275/Raw_JDI!V$398</f>
        <v>#NAME?</v>
      </c>
      <c r="W274" s="231">
        <f>Raw_JDI!W$1*Raw_JDI!W275/Raw_JDI!W$398</f>
        <v>8518.5441119764018</v>
      </c>
      <c r="X274" s="231" t="e">
        <f>Raw_JDI!X$1*Raw_JDI!X275/Raw_JDI!X$398</f>
        <v>#NAME?</v>
      </c>
      <c r="Y274" s="231" t="e">
        <f>Raw_JDI!Y$1*Raw_JDI!Y275/Raw_JDI!Y$398</f>
        <v>#NAME?</v>
      </c>
      <c r="Z274" s="231">
        <f>Raw_JDI!Z$1*Raw_JDI!Z275/Raw_JDI!Z$398</f>
        <v>9563.795805494321</v>
      </c>
      <c r="AA274" s="231" t="e">
        <f>Raw_JDI!AA$1*Raw_JDI!AA275/Raw_JDI!AA$398</f>
        <v>#NAME?</v>
      </c>
      <c r="AB274" s="231" t="e">
        <f>Raw_JDI!AB$1*Raw_JDI!AB275/Raw_JDI!AB$398</f>
        <v>#NAME?</v>
      </c>
      <c r="AC274" s="231">
        <f>Raw_JDI!AC$1*Raw_JDI!AC275/Raw_JDI!AC$398</f>
        <v>8566.3072339923765</v>
      </c>
      <c r="AD274" s="231" t="e">
        <f>Raw_JDI!AD$1*Raw_JDI!AD275/Raw_JDI!AD$398</f>
        <v>#NAME?</v>
      </c>
      <c r="AE274" s="231" t="e">
        <f>Raw_JDI!AE$1*Raw_JDI!AE275/Raw_JDI!AE$398</f>
        <v>#NAME?</v>
      </c>
      <c r="AF274" s="231">
        <f>Raw_JDI!AF$1*Raw_JDI!AF275/Raw_JDI!AF$398</f>
        <v>8900.87658187339</v>
      </c>
      <c r="AG274" s="231" t="e">
        <f>Raw_JDI!AG$1*Raw_JDI!AG275/Raw_JDI!AG$398</f>
        <v>#NAME?</v>
      </c>
      <c r="AH274" s="231" t="e">
        <f>Raw_JDI!AH$1*Raw_JDI!AH275/Raw_JDI!AH$398</f>
        <v>#NAME?</v>
      </c>
      <c r="AI274" s="231">
        <f>Raw_JDI!AI$1*Raw_JDI!AI275/Raw_JDI!AI$398</f>
        <v>9105.2660831419926</v>
      </c>
      <c r="AJ274" s="231" t="e">
        <f>Raw_JDI!AJ$1*Raw_JDI!AJ275/Raw_JDI!AJ$398</f>
        <v>#NAME?</v>
      </c>
      <c r="AK274" s="231" t="e">
        <f>Raw_JDI!AK$1*Raw_JDI!AK275/Raw_JDI!AK$398</f>
        <v>#NAME?</v>
      </c>
      <c r="AL274" s="231">
        <f>Raw_JDI!AL$1*Raw_JDI!AL275/Raw_JDI!AL$398</f>
        <v>8844.6319957892592</v>
      </c>
      <c r="AM274" s="231">
        <f>Raw_JDI!AM$1*Raw_JDI!AM275/Raw_JDI!AM$398</f>
        <v>7806.0633741559495</v>
      </c>
      <c r="AN274" s="231">
        <f>Raw_JDI!AN$1*Raw_JDI!AN275/Raw_JDI!AN$398</f>
        <v>5015.5629500419809</v>
      </c>
    </row>
    <row r="275" spans="1:40" x14ac:dyDescent="0.3">
      <c r="A275" t="s">
        <v>328</v>
      </c>
      <c r="B275" s="231">
        <f>Raw_JDI!B$1*Raw_JDI!B276/Raw_JDI!B$398</f>
        <v>26659.285783882766</v>
      </c>
      <c r="C275" s="231">
        <f>Raw_JDI!C$1*Raw_JDI!C276/Raw_JDI!C$398</f>
        <v>25519.712441590447</v>
      </c>
      <c r="D275" s="231">
        <f>Raw_JDI!D$1*Raw_JDI!D276/Raw_JDI!D$398</f>
        <v>12996.131524013372</v>
      </c>
      <c r="E275" s="231">
        <f>Raw_JDI!E$1*Raw_JDI!E276/Raw_JDI!E$398</f>
        <v>22190.911005039117</v>
      </c>
      <c r="F275" s="231">
        <f>Raw_JDI!F$1*Raw_JDI!F276/Raw_JDI!F$398</f>
        <v>23039.778707150552</v>
      </c>
      <c r="G275" s="231">
        <f>Raw_JDI!G$1*Raw_JDI!G276/Raw_JDI!G$398</f>
        <v>12114.110056517869</v>
      </c>
      <c r="H275" s="231">
        <f>Raw_JDI!H$1*Raw_JDI!H276/Raw_JDI!H$398</f>
        <v>30275.034933168132</v>
      </c>
      <c r="I275" s="231">
        <f>Raw_JDI!I$1*Raw_JDI!I276/Raw_JDI!I$398</f>
        <v>29419.050034785043</v>
      </c>
      <c r="J275" s="231">
        <f>Raw_JDI!J$1*Raw_JDI!J276/Raw_JDI!J$398</f>
        <v>13911.536967033619</v>
      </c>
      <c r="K275" s="231">
        <f>Raw_JDI!K$1*Raw_JDI!K276/Raw_JDI!K$398</f>
        <v>12039.536832766729</v>
      </c>
      <c r="L275" s="231">
        <f>Raw_JDI!L$1*Raw_JDI!L276/Raw_JDI!L$398</f>
        <v>9465.1318836943774</v>
      </c>
      <c r="M275" s="231">
        <f>Raw_JDI!M$1*Raw_JDI!M276/Raw_JDI!M$398</f>
        <v>6038.7975704004066</v>
      </c>
      <c r="N275" s="231">
        <f>Raw_JDI!N$1*Raw_JDI!N276/Raw_JDI!N$398</f>
        <v>15496.012935767516</v>
      </c>
      <c r="O275" s="231">
        <f>Raw_JDI!O$1*Raw_JDI!O276/Raw_JDI!O$398</f>
        <v>19519.259293874893</v>
      </c>
      <c r="P275" s="231">
        <f>Raw_JDI!P$1*Raw_JDI!P276/Raw_JDI!P$398</f>
        <v>8291.6423859456518</v>
      </c>
      <c r="Q275" s="231">
        <f>Raw_JDI!Q$1*Raw_JDI!Q276/Raw_JDI!Q$398</f>
        <v>9006.6127719588985</v>
      </c>
      <c r="R275" s="231" t="e">
        <f>Raw_JDI!R$1*Raw_JDI!R276/Raw_JDI!R$398</f>
        <v>#NAME?</v>
      </c>
      <c r="S275" s="231" t="e">
        <f>Raw_JDI!S$1*Raw_JDI!S276/Raw_JDI!S$398</f>
        <v>#NAME?</v>
      </c>
      <c r="T275" s="231">
        <f>Raw_JDI!T$1*Raw_JDI!T276/Raw_JDI!T$398</f>
        <v>7524.1613110941216</v>
      </c>
      <c r="U275" s="231" t="e">
        <f>Raw_JDI!U$1*Raw_JDI!U276/Raw_JDI!U$398</f>
        <v>#NAME?</v>
      </c>
      <c r="V275" s="231" t="e">
        <f>Raw_JDI!V$1*Raw_JDI!V276/Raw_JDI!V$398</f>
        <v>#NAME?</v>
      </c>
      <c r="W275" s="231">
        <f>Raw_JDI!W$1*Raw_JDI!W276/Raw_JDI!W$398</f>
        <v>8583.0756630728429</v>
      </c>
      <c r="X275" s="231" t="e">
        <f>Raw_JDI!X$1*Raw_JDI!X276/Raw_JDI!X$398</f>
        <v>#NAME?</v>
      </c>
      <c r="Y275" s="231" t="e">
        <f>Raw_JDI!Y$1*Raw_JDI!Y276/Raw_JDI!Y$398</f>
        <v>#NAME?</v>
      </c>
      <c r="Z275" s="231">
        <f>Raw_JDI!Z$1*Raw_JDI!Z276/Raw_JDI!Z$398</f>
        <v>9544.3406359462242</v>
      </c>
      <c r="AA275" s="231" t="e">
        <f>Raw_JDI!AA$1*Raw_JDI!AA276/Raw_JDI!AA$398</f>
        <v>#NAME?</v>
      </c>
      <c r="AB275" s="231" t="e">
        <f>Raw_JDI!AB$1*Raw_JDI!AB276/Raw_JDI!AB$398</f>
        <v>#NAME?</v>
      </c>
      <c r="AC275" s="231">
        <f>Raw_JDI!AC$1*Raw_JDI!AC276/Raw_JDI!AC$398</f>
        <v>8667.2926322276726</v>
      </c>
      <c r="AD275" s="231" t="e">
        <f>Raw_JDI!AD$1*Raw_JDI!AD276/Raw_JDI!AD$398</f>
        <v>#NAME?</v>
      </c>
      <c r="AE275" s="231" t="e">
        <f>Raw_JDI!AE$1*Raw_JDI!AE276/Raw_JDI!AE$398</f>
        <v>#NAME?</v>
      </c>
      <c r="AF275" s="231">
        <f>Raw_JDI!AF$1*Raw_JDI!AF276/Raw_JDI!AF$398</f>
        <v>8887.3246335963449</v>
      </c>
      <c r="AG275" s="231" t="e">
        <f>Raw_JDI!AG$1*Raw_JDI!AG276/Raw_JDI!AG$398</f>
        <v>#NAME?</v>
      </c>
      <c r="AH275" s="231" t="e">
        <f>Raw_JDI!AH$1*Raw_JDI!AH276/Raw_JDI!AH$398</f>
        <v>#NAME?</v>
      </c>
      <c r="AI275" s="231">
        <f>Raw_JDI!AI$1*Raw_JDI!AI276/Raw_JDI!AI$398</f>
        <v>9179.6218456836323</v>
      </c>
      <c r="AJ275" s="231" t="e">
        <f>Raw_JDI!AJ$1*Raw_JDI!AJ276/Raw_JDI!AJ$398</f>
        <v>#NAME?</v>
      </c>
      <c r="AK275" s="231" t="e">
        <f>Raw_JDI!AK$1*Raw_JDI!AK276/Raw_JDI!AK$398</f>
        <v>#NAME?</v>
      </c>
      <c r="AL275" s="231">
        <f>Raw_JDI!AL$1*Raw_JDI!AL276/Raw_JDI!AL$398</f>
        <v>8879.5428311873584</v>
      </c>
      <c r="AM275" s="231">
        <f>Raw_JDI!AM$1*Raw_JDI!AM276/Raw_JDI!AM$398</f>
        <v>7800.5691757713139</v>
      </c>
      <c r="AN275" s="231">
        <f>Raw_JDI!AN$1*Raw_JDI!AN276/Raw_JDI!AN$398</f>
        <v>5016.5849262693537</v>
      </c>
    </row>
    <row r="276" spans="1:40" x14ac:dyDescent="0.3">
      <c r="A276" t="s">
        <v>329</v>
      </c>
      <c r="B276" s="231">
        <f>Raw_JDI!B$1*Raw_JDI!B277/Raw_JDI!B$398</f>
        <v>26395.78295125451</v>
      </c>
      <c r="C276" s="231">
        <f>Raw_JDI!C$1*Raw_JDI!C277/Raw_JDI!C$398</f>
        <v>25466.250385932384</v>
      </c>
      <c r="D276" s="231">
        <f>Raw_JDI!D$1*Raw_JDI!D277/Raw_JDI!D$398</f>
        <v>12936.498758501577</v>
      </c>
      <c r="E276" s="231">
        <f>Raw_JDI!E$1*Raw_JDI!E277/Raw_JDI!E$398</f>
        <v>22037.303660037644</v>
      </c>
      <c r="F276" s="231">
        <f>Raw_JDI!F$1*Raw_JDI!F277/Raw_JDI!F$398</f>
        <v>22985.583582462383</v>
      </c>
      <c r="G276" s="231">
        <f>Raw_JDI!G$1*Raw_JDI!G277/Raw_JDI!G$398</f>
        <v>12075.029572071753</v>
      </c>
      <c r="H276" s="231">
        <f>Raw_JDI!H$1*Raw_JDI!H277/Raw_JDI!H$398</f>
        <v>29898.563861324499</v>
      </c>
      <c r="I276" s="231">
        <f>Raw_JDI!I$1*Raw_JDI!I277/Raw_JDI!I$398</f>
        <v>29370.017006578659</v>
      </c>
      <c r="J276" s="231">
        <f>Raw_JDI!J$1*Raw_JDI!J277/Raw_JDI!J$398</f>
        <v>13827.032785148145</v>
      </c>
      <c r="K276" s="231">
        <f>Raw_JDI!K$1*Raw_JDI!K277/Raw_JDI!K$398</f>
        <v>12049.709502550892</v>
      </c>
      <c r="L276" s="231">
        <f>Raw_JDI!L$1*Raw_JDI!L277/Raw_JDI!L$398</f>
        <v>9443.521137267946</v>
      </c>
      <c r="M276" s="231">
        <f>Raw_JDI!M$1*Raw_JDI!M277/Raw_JDI!M$398</f>
        <v>6047.7822327286622</v>
      </c>
      <c r="N276" s="231">
        <f>Raw_JDI!N$1*Raw_JDI!N277/Raw_JDI!N$398</f>
        <v>15346.060064160387</v>
      </c>
      <c r="O276" s="231">
        <f>Raw_JDI!O$1*Raw_JDI!O277/Raw_JDI!O$398</f>
        <v>19454.947580926397</v>
      </c>
      <c r="P276" s="231">
        <f>Raw_JDI!P$1*Raw_JDI!P277/Raw_JDI!P$398</f>
        <v>8259.1138689026084</v>
      </c>
      <c r="Q276" s="231">
        <f>Raw_JDI!Q$1*Raw_JDI!Q277/Raw_JDI!Q$398</f>
        <v>9013.4408303830751</v>
      </c>
      <c r="R276" s="231" t="e">
        <f>Raw_JDI!R$1*Raw_JDI!R277/Raw_JDI!R$398</f>
        <v>#NAME?</v>
      </c>
      <c r="S276" s="231" t="e">
        <f>Raw_JDI!S$1*Raw_JDI!S277/Raw_JDI!S$398</f>
        <v>#NAME?</v>
      </c>
      <c r="T276" s="231">
        <f>Raw_JDI!T$1*Raw_JDI!T277/Raw_JDI!T$398</f>
        <v>7520.8169103594128</v>
      </c>
      <c r="U276" s="231" t="e">
        <f>Raw_JDI!U$1*Raw_JDI!U277/Raw_JDI!U$398</f>
        <v>#NAME?</v>
      </c>
      <c r="V276" s="231" t="e">
        <f>Raw_JDI!V$1*Raw_JDI!V277/Raw_JDI!V$398</f>
        <v>#NAME?</v>
      </c>
      <c r="W276" s="231">
        <f>Raw_JDI!W$1*Raw_JDI!W277/Raw_JDI!W$398</f>
        <v>8608.978454421589</v>
      </c>
      <c r="X276" s="231" t="e">
        <f>Raw_JDI!X$1*Raw_JDI!X277/Raw_JDI!X$398</f>
        <v>#NAME?</v>
      </c>
      <c r="Y276" s="231" t="e">
        <f>Raw_JDI!Y$1*Raw_JDI!Y277/Raw_JDI!Y$398</f>
        <v>#NAME?</v>
      </c>
      <c r="Z276" s="231">
        <f>Raw_JDI!Z$1*Raw_JDI!Z277/Raw_JDI!Z$398</f>
        <v>9497.1144219466005</v>
      </c>
      <c r="AA276" s="231" t="e">
        <f>Raw_JDI!AA$1*Raw_JDI!AA277/Raw_JDI!AA$398</f>
        <v>#NAME?</v>
      </c>
      <c r="AB276" s="231" t="e">
        <f>Raw_JDI!AB$1*Raw_JDI!AB277/Raw_JDI!AB$398</f>
        <v>#NAME?</v>
      </c>
      <c r="AC276" s="231">
        <f>Raw_JDI!AC$1*Raw_JDI!AC277/Raw_JDI!AC$398</f>
        <v>8711.5782370592733</v>
      </c>
      <c r="AD276" s="231" t="e">
        <f>Raw_JDI!AD$1*Raw_JDI!AD277/Raw_JDI!AD$398</f>
        <v>#NAME?</v>
      </c>
      <c r="AE276" s="231" t="e">
        <f>Raw_JDI!AE$1*Raw_JDI!AE277/Raw_JDI!AE$398</f>
        <v>#NAME?</v>
      </c>
      <c r="AF276" s="231">
        <f>Raw_JDI!AF$1*Raw_JDI!AF277/Raw_JDI!AF$398</f>
        <v>8838.9476435369197</v>
      </c>
      <c r="AG276" s="231" t="e">
        <f>Raw_JDI!AG$1*Raw_JDI!AG277/Raw_JDI!AG$398</f>
        <v>#NAME?</v>
      </c>
      <c r="AH276" s="231" t="e">
        <f>Raw_JDI!AH$1*Raw_JDI!AH277/Raw_JDI!AH$398</f>
        <v>#NAME?</v>
      </c>
      <c r="AI276" s="231">
        <f>Raw_JDI!AI$1*Raw_JDI!AI277/Raw_JDI!AI$398</f>
        <v>9226.1841765035642</v>
      </c>
      <c r="AJ276" s="231" t="e">
        <f>Raw_JDI!AJ$1*Raw_JDI!AJ277/Raw_JDI!AJ$398</f>
        <v>#NAME?</v>
      </c>
      <c r="AK276" s="231" t="e">
        <f>Raw_JDI!AK$1*Raw_JDI!AK277/Raw_JDI!AK$398</f>
        <v>#NAME?</v>
      </c>
      <c r="AL276" s="231">
        <f>Raw_JDI!AL$1*Raw_JDI!AL277/Raw_JDI!AL$398</f>
        <v>8887.108799684589</v>
      </c>
      <c r="AM276" s="231">
        <f>Raw_JDI!AM$1*Raw_JDI!AM277/Raw_JDI!AM$398</f>
        <v>7799.1629064324943</v>
      </c>
      <c r="AN276" s="231">
        <f>Raw_JDI!AN$1*Raw_JDI!AN277/Raw_JDI!AN$398</f>
        <v>5007.8507590418058</v>
      </c>
    </row>
    <row r="277" spans="1:40" x14ac:dyDescent="0.3">
      <c r="A277" t="s">
        <v>389</v>
      </c>
      <c r="B277" s="231">
        <f>Raw_JDI!B$1*Raw_JDI!B278/Raw_JDI!B$398</f>
        <v>25686.327123354891</v>
      </c>
      <c r="C277" s="231">
        <f>Raw_JDI!C$1*Raw_JDI!C278/Raw_JDI!C$398</f>
        <v>25186.047345903928</v>
      </c>
      <c r="D277" s="231">
        <f>Raw_JDI!D$1*Raw_JDI!D278/Raw_JDI!D$398</f>
        <v>12759.904508044991</v>
      </c>
      <c r="E277" s="231">
        <f>Raw_JDI!E$1*Raw_JDI!E278/Raw_JDI!E$398</f>
        <v>21504.048367458679</v>
      </c>
      <c r="F277" s="231">
        <f>Raw_JDI!F$1*Raw_JDI!F278/Raw_JDI!F$398</f>
        <v>22814.120936194558</v>
      </c>
      <c r="G277" s="231">
        <f>Raw_JDI!G$1*Raw_JDI!G278/Raw_JDI!G$398</f>
        <v>11976.187002831937</v>
      </c>
      <c r="H277" s="231">
        <f>Raw_JDI!H$1*Raw_JDI!H278/Raw_JDI!H$398</f>
        <v>29025.57426594364</v>
      </c>
      <c r="I277" s="231">
        <f>Raw_JDI!I$1*Raw_JDI!I278/Raw_JDI!I$398</f>
        <v>28873.787308830681</v>
      </c>
      <c r="J277" s="231">
        <f>Raw_JDI!J$1*Raw_JDI!J278/Raw_JDI!J$398</f>
        <v>13555.633502378359</v>
      </c>
      <c r="K277" s="231">
        <f>Raw_JDI!K$1*Raw_JDI!K278/Raw_JDI!K$398</f>
        <v>11985.949733220352</v>
      </c>
      <c r="L277" s="231">
        <f>Raw_JDI!L$1*Raw_JDI!L278/Raw_JDI!L$398</f>
        <v>9411.7155130298252</v>
      </c>
      <c r="M277" s="231">
        <f>Raw_JDI!M$1*Raw_JDI!M278/Raw_JDI!M$398</f>
        <v>6030.1419242908823</v>
      </c>
      <c r="N277" s="231">
        <f>Raw_JDI!N$1*Raw_JDI!N278/Raw_JDI!N$398</f>
        <v>15010.861603272579</v>
      </c>
      <c r="O277" s="231">
        <f>Raw_JDI!O$1*Raw_JDI!O278/Raw_JDI!O$398</f>
        <v>19282.926972564968</v>
      </c>
      <c r="P277" s="231">
        <f>Raw_JDI!P$1*Raw_JDI!P278/Raw_JDI!P$398</f>
        <v>8162.4412938272944</v>
      </c>
      <c r="Q277" s="231">
        <f>Raw_JDI!Q$1*Raw_JDI!Q278/Raw_JDI!Q$398</f>
        <v>9007.0907977722964</v>
      </c>
      <c r="R277" s="231" t="e">
        <f>Raw_JDI!R$1*Raw_JDI!R278/Raw_JDI!R$398</f>
        <v>#NAME?</v>
      </c>
      <c r="S277" s="231" t="e">
        <f>Raw_JDI!S$1*Raw_JDI!S278/Raw_JDI!S$398</f>
        <v>#NAME?</v>
      </c>
      <c r="T277" s="231">
        <f>Raw_JDI!T$1*Raw_JDI!T278/Raw_JDI!T$398</f>
        <v>7499.4704153144103</v>
      </c>
      <c r="U277" s="231" t="e">
        <f>Raw_JDI!U$1*Raw_JDI!U278/Raw_JDI!U$398</f>
        <v>#NAME?</v>
      </c>
      <c r="V277" s="231" t="e">
        <f>Raw_JDI!V$1*Raw_JDI!V278/Raw_JDI!V$398</f>
        <v>#NAME?</v>
      </c>
      <c r="W277" s="231">
        <f>Raw_JDI!W$1*Raw_JDI!W278/Raw_JDI!W$398</f>
        <v>8580.1018699324668</v>
      </c>
      <c r="X277" s="231" t="e">
        <f>Raw_JDI!X$1*Raw_JDI!X278/Raw_JDI!X$398</f>
        <v>#NAME?</v>
      </c>
      <c r="Y277" s="231" t="e">
        <f>Raw_JDI!Y$1*Raw_JDI!Y278/Raw_JDI!Y$398</f>
        <v>#NAME?</v>
      </c>
      <c r="Z277" s="231">
        <f>Raw_JDI!Z$1*Raw_JDI!Z278/Raw_JDI!Z$398</f>
        <v>9431.1454464283361</v>
      </c>
      <c r="AA277" s="231" t="e">
        <f>Raw_JDI!AA$1*Raw_JDI!AA278/Raw_JDI!AA$398</f>
        <v>#NAME?</v>
      </c>
      <c r="AB277" s="231" t="e">
        <f>Raw_JDI!AB$1*Raw_JDI!AB278/Raw_JDI!AB$398</f>
        <v>#NAME?</v>
      </c>
      <c r="AC277" s="231">
        <f>Raw_JDI!AC$1*Raw_JDI!AC278/Raw_JDI!AC$398</f>
        <v>8716.6856959492161</v>
      </c>
      <c r="AD277" s="231" t="e">
        <f>Raw_JDI!AD$1*Raw_JDI!AD278/Raw_JDI!AD$398</f>
        <v>#NAME?</v>
      </c>
      <c r="AE277" s="231" t="e">
        <f>Raw_JDI!AE$1*Raw_JDI!AE278/Raw_JDI!AE$398</f>
        <v>#NAME?</v>
      </c>
      <c r="AF277" s="231">
        <f>Raw_JDI!AF$1*Raw_JDI!AF278/Raw_JDI!AF$398</f>
        <v>8655.9723359903401</v>
      </c>
      <c r="AG277" s="231" t="e">
        <f>Raw_JDI!AG$1*Raw_JDI!AG278/Raw_JDI!AG$398</f>
        <v>#NAME?</v>
      </c>
      <c r="AH277" s="231" t="e">
        <f>Raw_JDI!AH$1*Raw_JDI!AH278/Raw_JDI!AH$398</f>
        <v>#NAME?</v>
      </c>
      <c r="AI277" s="231">
        <f>Raw_JDI!AI$1*Raw_JDI!AI278/Raw_JDI!AI$398</f>
        <v>9223.6150126792581</v>
      </c>
      <c r="AJ277" s="231" t="e">
        <f>Raw_JDI!AJ$1*Raw_JDI!AJ278/Raw_JDI!AJ$398</f>
        <v>#NAME?</v>
      </c>
      <c r="AK277" s="231" t="e">
        <f>Raw_JDI!AK$1*Raw_JDI!AK278/Raw_JDI!AK$398</f>
        <v>#NAME?</v>
      </c>
      <c r="AL277" s="231">
        <f>Raw_JDI!AL$1*Raw_JDI!AL278/Raw_JDI!AL$398</f>
        <v>8846.0922671639437</v>
      </c>
      <c r="AM277" s="231">
        <f>Raw_JDI!AM$1*Raw_JDI!AM278/Raw_JDI!AM$398</f>
        <v>7786.965372369039</v>
      </c>
      <c r="AN277" s="231">
        <f>Raw_JDI!AN$1*Raw_JDI!AN278/Raw_JDI!AN$398</f>
        <v>4991.8366907461386</v>
      </c>
    </row>
    <row r="278" spans="1:40" x14ac:dyDescent="0.3">
      <c r="A278" t="s">
        <v>567</v>
      </c>
      <c r="B278" s="231">
        <f>Raw_JDI!B$1*Raw_JDI!B279/Raw_JDI!B$398</f>
        <v>25254.746326109303</v>
      </c>
      <c r="C278" s="231">
        <f>Raw_JDI!C$1*Raw_JDI!C279/Raw_JDI!C$398</f>
        <v>25101.907027733847</v>
      </c>
      <c r="D278" s="231">
        <f>Raw_JDI!D$1*Raw_JDI!D279/Raw_JDI!D$398</f>
        <v>12591.352043903051</v>
      </c>
      <c r="E278" s="231">
        <f>Raw_JDI!E$1*Raw_JDI!E279/Raw_JDI!E$398</f>
        <v>21184.347730643087</v>
      </c>
      <c r="F278" s="231">
        <f>Raw_JDI!F$1*Raw_JDI!F279/Raw_JDI!F$398</f>
        <v>22769.89031045077</v>
      </c>
      <c r="G278" s="231">
        <f>Raw_JDI!G$1*Raw_JDI!G279/Raw_JDI!G$398</f>
        <v>11845.832403791057</v>
      </c>
      <c r="H278" s="231">
        <f>Raw_JDI!H$1*Raw_JDI!H279/Raw_JDI!H$398</f>
        <v>28491.0050896262</v>
      </c>
      <c r="I278" s="231">
        <f>Raw_JDI!I$1*Raw_JDI!I279/Raw_JDI!I$398</f>
        <v>28711.38881688999</v>
      </c>
      <c r="J278" s="231">
        <f>Raw_JDI!J$1*Raw_JDI!J279/Raw_JDI!J$398</f>
        <v>13343.162912428537</v>
      </c>
      <c r="K278" s="231">
        <f>Raw_JDI!K$1*Raw_JDI!K279/Raw_JDI!K$398</f>
        <v>11911.686827472458</v>
      </c>
      <c r="L278" s="231">
        <f>Raw_JDI!L$1*Raw_JDI!L279/Raw_JDI!L$398</f>
        <v>9384.1969720809757</v>
      </c>
      <c r="M278" s="231">
        <f>Raw_JDI!M$1*Raw_JDI!M279/Raw_JDI!M$398</f>
        <v>6021.1989225695588</v>
      </c>
      <c r="N278" s="231">
        <f>Raw_JDI!N$1*Raw_JDI!N279/Raw_JDI!N$398</f>
        <v>14677.001699061388</v>
      </c>
      <c r="O278" s="231">
        <f>Raw_JDI!O$1*Raw_JDI!O279/Raw_JDI!O$398</f>
        <v>19206.576849563393</v>
      </c>
      <c r="P278" s="231">
        <f>Raw_JDI!P$1*Raw_JDI!P279/Raw_JDI!P$398</f>
        <v>8090.7039174087049</v>
      </c>
      <c r="Q278" s="231">
        <f>Raw_JDI!Q$1*Raw_JDI!Q279/Raw_JDI!Q$398</f>
        <v>8975.7074289339325</v>
      </c>
      <c r="R278" s="231" t="e">
        <f>Raw_JDI!R$1*Raw_JDI!R279/Raw_JDI!R$398</f>
        <v>#NAME?</v>
      </c>
      <c r="S278" s="231" t="e">
        <f>Raw_JDI!S$1*Raw_JDI!S279/Raw_JDI!S$398</f>
        <v>#NAME?</v>
      </c>
      <c r="T278" s="231">
        <f>Raw_JDI!T$1*Raw_JDI!T279/Raw_JDI!T$398</f>
        <v>7500.4661809746767</v>
      </c>
      <c r="U278" s="231" t="e">
        <f>Raw_JDI!U$1*Raw_JDI!U279/Raw_JDI!U$398</f>
        <v>#NAME?</v>
      </c>
      <c r="V278" s="231" t="e">
        <f>Raw_JDI!V$1*Raw_JDI!V279/Raw_JDI!V$398</f>
        <v>#NAME?</v>
      </c>
      <c r="W278" s="231">
        <f>Raw_JDI!W$1*Raw_JDI!W279/Raw_JDI!W$398</f>
        <v>8523.2636876617689</v>
      </c>
      <c r="X278" s="231" t="e">
        <f>Raw_JDI!X$1*Raw_JDI!X279/Raw_JDI!X$398</f>
        <v>#NAME?</v>
      </c>
      <c r="Y278" s="231" t="e">
        <f>Raw_JDI!Y$1*Raw_JDI!Y279/Raw_JDI!Y$398</f>
        <v>#NAME?</v>
      </c>
      <c r="Z278" s="231">
        <f>Raw_JDI!Z$1*Raw_JDI!Z279/Raw_JDI!Z$398</f>
        <v>9369.5386113592958</v>
      </c>
      <c r="AA278" s="231" t="e">
        <f>Raw_JDI!AA$1*Raw_JDI!AA279/Raw_JDI!AA$398</f>
        <v>#NAME?</v>
      </c>
      <c r="AB278" s="231" t="e">
        <f>Raw_JDI!AB$1*Raw_JDI!AB279/Raw_JDI!AB$398</f>
        <v>#NAME?</v>
      </c>
      <c r="AC278" s="231">
        <f>Raw_JDI!AC$1*Raw_JDI!AC279/Raw_JDI!AC$398</f>
        <v>8672.0173396092832</v>
      </c>
      <c r="AD278" s="231" t="e">
        <f>Raw_JDI!AD$1*Raw_JDI!AD279/Raw_JDI!AD$398</f>
        <v>#NAME?</v>
      </c>
      <c r="AE278" s="231" t="e">
        <f>Raw_JDI!AE$1*Raw_JDI!AE279/Raw_JDI!AE$398</f>
        <v>#NAME?</v>
      </c>
      <c r="AF278" s="231">
        <f>Raw_JDI!AF$1*Raw_JDI!AF279/Raw_JDI!AF$398</f>
        <v>8558.9612465229729</v>
      </c>
      <c r="AG278" s="231" t="e">
        <f>Raw_JDI!AG$1*Raw_JDI!AG279/Raw_JDI!AG$398</f>
        <v>#NAME?</v>
      </c>
      <c r="AH278" s="231" t="e">
        <f>Raw_JDI!AH$1*Raw_JDI!AH279/Raw_JDI!AH$398</f>
        <v>#NAME?</v>
      </c>
      <c r="AI278" s="231">
        <f>Raw_JDI!AI$1*Raw_JDI!AI279/Raw_JDI!AI$398</f>
        <v>9210.7594686328266</v>
      </c>
      <c r="AJ278" s="231" t="e">
        <f>Raw_JDI!AJ$1*Raw_JDI!AJ279/Raw_JDI!AJ$398</f>
        <v>#NAME?</v>
      </c>
      <c r="AK278" s="231" t="e">
        <f>Raw_JDI!AK$1*Raw_JDI!AK279/Raw_JDI!AK$398</f>
        <v>#NAME?</v>
      </c>
      <c r="AL278" s="231">
        <f>Raw_JDI!AL$1*Raw_JDI!AL279/Raw_JDI!AL$398</f>
        <v>8809.1664923834505</v>
      </c>
      <c r="AM278" s="231">
        <f>Raw_JDI!AM$1*Raw_JDI!AM279/Raw_JDI!AM$398</f>
        <v>7767.8771047368318</v>
      </c>
      <c r="AN278" s="231">
        <f>Raw_JDI!AN$1*Raw_JDI!AN279/Raw_JDI!AN$398</f>
        <v>4975.8873833890812</v>
      </c>
    </row>
    <row r="279" spans="1:40" x14ac:dyDescent="0.3">
      <c r="A279" t="s">
        <v>343</v>
      </c>
      <c r="B279" s="231">
        <f>Raw_JDI!B$1*Raw_JDI!B280/Raw_JDI!B$398</f>
        <v>25306.83121183611</v>
      </c>
      <c r="C279" s="231">
        <f>Raw_JDI!C$1*Raw_JDI!C280/Raw_JDI!C$398</f>
        <v>25096.756990848949</v>
      </c>
      <c r="D279" s="231">
        <f>Raw_JDI!D$1*Raw_JDI!D280/Raw_JDI!D$398</f>
        <v>12558.805744203688</v>
      </c>
      <c r="E279" s="231">
        <f>Raw_JDI!E$1*Raw_JDI!E280/Raw_JDI!E$398</f>
        <v>21095.965711226232</v>
      </c>
      <c r="F279" s="231">
        <f>Raw_JDI!F$1*Raw_JDI!F280/Raw_JDI!F$398</f>
        <v>22770.95609292014</v>
      </c>
      <c r="G279" s="231">
        <f>Raw_JDI!G$1*Raw_JDI!G280/Raw_JDI!G$398</f>
        <v>11824.586707425802</v>
      </c>
      <c r="H279" s="231">
        <f>Raw_JDI!H$1*Raw_JDI!H280/Raw_JDI!H$398</f>
        <v>28698.572856720224</v>
      </c>
      <c r="I279" s="231">
        <f>Raw_JDI!I$1*Raw_JDI!I280/Raw_JDI!I$398</f>
        <v>28693.670671759188</v>
      </c>
      <c r="J279" s="231">
        <f>Raw_JDI!J$1*Raw_JDI!J280/Raw_JDI!J$398</f>
        <v>13297.427547269159</v>
      </c>
      <c r="K279" s="231">
        <f>Raw_JDI!K$1*Raw_JDI!K280/Raw_JDI!K$398</f>
        <v>11865.750739564788</v>
      </c>
      <c r="L279" s="231">
        <f>Raw_JDI!L$1*Raw_JDI!L280/Raw_JDI!L$398</f>
        <v>9367.1620015517638</v>
      </c>
      <c r="M279" s="231">
        <f>Raw_JDI!M$1*Raw_JDI!M280/Raw_JDI!M$398</f>
        <v>6015.7241507584376</v>
      </c>
      <c r="N279" s="231">
        <f>Raw_JDI!N$1*Raw_JDI!N280/Raw_JDI!N$398</f>
        <v>14590.848588425657</v>
      </c>
      <c r="O279" s="231">
        <f>Raw_JDI!O$1*Raw_JDI!O280/Raw_JDI!O$398</f>
        <v>19187.913585246424</v>
      </c>
      <c r="P279" s="231">
        <f>Raw_JDI!P$1*Raw_JDI!P280/Raw_JDI!P$398</f>
        <v>8072.3911260889508</v>
      </c>
      <c r="Q279" s="231">
        <f>Raw_JDI!Q$1*Raw_JDI!Q280/Raw_JDI!Q$398</f>
        <v>8963.6972552408934</v>
      </c>
      <c r="R279" s="231" t="e">
        <f>Raw_JDI!R$1*Raw_JDI!R280/Raw_JDI!R$398</f>
        <v>#NAME?</v>
      </c>
      <c r="S279" s="231" t="e">
        <f>Raw_JDI!S$1*Raw_JDI!S280/Raw_JDI!S$398</f>
        <v>#NAME?</v>
      </c>
      <c r="T279" s="231">
        <f>Raw_JDI!T$1*Raw_JDI!T280/Raw_JDI!T$398</f>
        <v>7509.2153294882855</v>
      </c>
      <c r="U279" s="231" t="e">
        <f>Raw_JDI!U$1*Raw_JDI!U280/Raw_JDI!U$398</f>
        <v>#NAME?</v>
      </c>
      <c r="V279" s="231" t="e">
        <f>Raw_JDI!V$1*Raw_JDI!V280/Raw_JDI!V$398</f>
        <v>#NAME?</v>
      </c>
      <c r="W279" s="231">
        <f>Raw_JDI!W$1*Raw_JDI!W280/Raw_JDI!W$398</f>
        <v>8486.0263406216127</v>
      </c>
      <c r="X279" s="231" t="e">
        <f>Raw_JDI!X$1*Raw_JDI!X280/Raw_JDI!X$398</f>
        <v>#NAME?</v>
      </c>
      <c r="Y279" s="231" t="e">
        <f>Raw_JDI!Y$1*Raw_JDI!Y280/Raw_JDI!Y$398</f>
        <v>#NAME?</v>
      </c>
      <c r="Z279" s="231">
        <f>Raw_JDI!Z$1*Raw_JDI!Z280/Raw_JDI!Z$398</f>
        <v>9369.7733079626505</v>
      </c>
      <c r="AA279" s="231" t="e">
        <f>Raw_JDI!AA$1*Raw_JDI!AA280/Raw_JDI!AA$398</f>
        <v>#NAME?</v>
      </c>
      <c r="AB279" s="231" t="e">
        <f>Raw_JDI!AB$1*Raw_JDI!AB280/Raw_JDI!AB$398</f>
        <v>#NAME?</v>
      </c>
      <c r="AC279" s="231">
        <f>Raw_JDI!AC$1*Raw_JDI!AC280/Raw_JDI!AC$398</f>
        <v>8680.2292830719271</v>
      </c>
      <c r="AD279" s="231" t="e">
        <f>Raw_JDI!AD$1*Raw_JDI!AD280/Raw_JDI!AD$398</f>
        <v>#NAME?</v>
      </c>
      <c r="AE279" s="231" t="e">
        <f>Raw_JDI!AE$1*Raw_JDI!AE280/Raw_JDI!AE$398</f>
        <v>#NAME?</v>
      </c>
      <c r="AF279" s="231">
        <f>Raw_JDI!AF$1*Raw_JDI!AF280/Raw_JDI!AF$398</f>
        <v>8510.5685555761283</v>
      </c>
      <c r="AG279" s="231" t="e">
        <f>Raw_JDI!AG$1*Raw_JDI!AG280/Raw_JDI!AG$398</f>
        <v>#NAME?</v>
      </c>
      <c r="AH279" s="231" t="e">
        <f>Raw_JDI!AH$1*Raw_JDI!AH280/Raw_JDI!AH$398</f>
        <v>#NAME?</v>
      </c>
      <c r="AI279" s="231">
        <f>Raw_JDI!AI$1*Raw_JDI!AI280/Raw_JDI!AI$398</f>
        <v>9220.9170323894832</v>
      </c>
      <c r="AJ279" s="231" t="e">
        <f>Raw_JDI!AJ$1*Raw_JDI!AJ280/Raw_JDI!AJ$398</f>
        <v>#NAME?</v>
      </c>
      <c r="AK279" s="231" t="e">
        <f>Raw_JDI!AK$1*Raw_JDI!AK280/Raw_JDI!AK$398</f>
        <v>#NAME?</v>
      </c>
      <c r="AL279" s="231">
        <f>Raw_JDI!AL$1*Raw_JDI!AL280/Raw_JDI!AL$398</f>
        <v>8802.0172760126716</v>
      </c>
      <c r="AM279" s="231">
        <f>Raw_JDI!AM$1*Raw_JDI!AM280/Raw_JDI!AM$398</f>
        <v>7756.3844422173233</v>
      </c>
      <c r="AN279" s="231">
        <f>Raw_JDI!AN$1*Raw_JDI!AN280/Raw_JDI!AN$398</f>
        <v>4955.9038809366102</v>
      </c>
    </row>
    <row r="280" spans="1:40" x14ac:dyDescent="0.3">
      <c r="A280" t="s">
        <v>321</v>
      </c>
      <c r="B280" s="231">
        <f>Raw_JDI!B$1*Raw_JDI!B281/Raw_JDI!B$398</f>
        <v>25473.859672624272</v>
      </c>
      <c r="C280" s="231">
        <f>Raw_JDI!C$1*Raw_JDI!C281/Raw_JDI!C$398</f>
        <v>25073.972631486267</v>
      </c>
      <c r="D280" s="231">
        <f>Raw_JDI!D$1*Raw_JDI!D281/Raw_JDI!D$398</f>
        <v>12557.271434330432</v>
      </c>
      <c r="E280" s="231">
        <f>Raw_JDI!E$1*Raw_JDI!E281/Raw_JDI!E$398</f>
        <v>21150.231172268526</v>
      </c>
      <c r="F280" s="231">
        <f>Raw_JDI!F$1*Raw_JDI!F281/Raw_JDI!F$398</f>
        <v>22718.247496893837</v>
      </c>
      <c r="G280" s="231">
        <f>Raw_JDI!G$1*Raw_JDI!G281/Raw_JDI!G$398</f>
        <v>11799.330123375446</v>
      </c>
      <c r="H280" s="231">
        <f>Raw_JDI!H$1*Raw_JDI!H281/Raw_JDI!H$398</f>
        <v>28983.725545872909</v>
      </c>
      <c r="I280" s="231">
        <f>Raw_JDI!I$1*Raw_JDI!I281/Raw_JDI!I$398</f>
        <v>28733.662373553259</v>
      </c>
      <c r="J280" s="231">
        <f>Raw_JDI!J$1*Raw_JDI!J281/Raw_JDI!J$398</f>
        <v>13324.370981250213</v>
      </c>
      <c r="K280" s="231">
        <f>Raw_JDI!K$1*Raw_JDI!K281/Raw_JDI!K$398</f>
        <v>11856.980612474264</v>
      </c>
      <c r="L280" s="231">
        <f>Raw_JDI!L$1*Raw_JDI!L281/Raw_JDI!L$398</f>
        <v>9354.9236187063561</v>
      </c>
      <c r="M280" s="231">
        <f>Raw_JDI!M$1*Raw_JDI!M281/Raw_JDI!M$398</f>
        <v>6008.6734920660911</v>
      </c>
      <c r="N280" s="231">
        <f>Raw_JDI!N$1*Raw_JDI!N281/Raw_JDI!N$398</f>
        <v>14627.237009249655</v>
      </c>
      <c r="O280" s="231">
        <f>Raw_JDI!O$1*Raw_JDI!O281/Raw_JDI!O$398</f>
        <v>19166.369385751324</v>
      </c>
      <c r="P280" s="231">
        <f>Raw_JDI!P$1*Raw_JDI!P281/Raw_JDI!P$398</f>
        <v>8054.621699661755</v>
      </c>
      <c r="Q280" s="231">
        <f>Raw_JDI!Q$1*Raw_JDI!Q281/Raw_JDI!Q$398</f>
        <v>8955.9275059500669</v>
      </c>
      <c r="R280" s="231" t="e">
        <f>Raw_JDI!R$1*Raw_JDI!R281/Raw_JDI!R$398</f>
        <v>#NAME?</v>
      </c>
      <c r="S280" s="231" t="e">
        <f>Raw_JDI!S$1*Raw_JDI!S281/Raw_JDI!S$398</f>
        <v>#NAME?</v>
      </c>
      <c r="T280" s="231">
        <f>Raw_JDI!T$1*Raw_JDI!T281/Raw_JDI!T$398</f>
        <v>7509.1591413467495</v>
      </c>
      <c r="U280" s="231" t="e">
        <f>Raw_JDI!U$1*Raw_JDI!U281/Raw_JDI!U$398</f>
        <v>#NAME?</v>
      </c>
      <c r="V280" s="231" t="e">
        <f>Raw_JDI!V$1*Raw_JDI!V281/Raw_JDI!V$398</f>
        <v>#NAME?</v>
      </c>
      <c r="W280" s="231">
        <f>Raw_JDI!W$1*Raw_JDI!W281/Raw_JDI!W$398</f>
        <v>8452.2564353248817</v>
      </c>
      <c r="X280" s="231" t="e">
        <f>Raw_JDI!X$1*Raw_JDI!X281/Raw_JDI!X$398</f>
        <v>#NAME?</v>
      </c>
      <c r="Y280" s="231" t="e">
        <f>Raw_JDI!Y$1*Raw_JDI!Y281/Raw_JDI!Y$398</f>
        <v>#NAME?</v>
      </c>
      <c r="Z280" s="231">
        <f>Raw_JDI!Z$1*Raw_JDI!Z281/Raw_JDI!Z$398</f>
        <v>9443.107334126913</v>
      </c>
      <c r="AA280" s="231" t="e">
        <f>Raw_JDI!AA$1*Raw_JDI!AA281/Raw_JDI!AA$398</f>
        <v>#NAME?</v>
      </c>
      <c r="AB280" s="231" t="e">
        <f>Raw_JDI!AB$1*Raw_JDI!AB281/Raw_JDI!AB$398</f>
        <v>#NAME?</v>
      </c>
      <c r="AC280" s="231">
        <f>Raw_JDI!AC$1*Raw_JDI!AC281/Raw_JDI!AC$398</f>
        <v>8713.3716322485325</v>
      </c>
      <c r="AD280" s="231" t="e">
        <f>Raw_JDI!AD$1*Raw_JDI!AD281/Raw_JDI!AD$398</f>
        <v>#NAME?</v>
      </c>
      <c r="AE280" s="231" t="e">
        <f>Raw_JDI!AE$1*Raw_JDI!AE281/Raw_JDI!AE$398</f>
        <v>#NAME?</v>
      </c>
      <c r="AF280" s="231">
        <f>Raw_JDI!AF$1*Raw_JDI!AF281/Raw_JDI!AF$398</f>
        <v>8465.375584492549</v>
      </c>
      <c r="AG280" s="231" t="e">
        <f>Raw_JDI!AG$1*Raw_JDI!AG281/Raw_JDI!AG$398</f>
        <v>#NAME?</v>
      </c>
      <c r="AH280" s="231" t="e">
        <f>Raw_JDI!AH$1*Raw_JDI!AH281/Raw_JDI!AH$398</f>
        <v>#NAME?</v>
      </c>
      <c r="AI280" s="231">
        <f>Raw_JDI!AI$1*Raw_JDI!AI281/Raw_JDI!AI$398</f>
        <v>9247.4076799182531</v>
      </c>
      <c r="AJ280" s="231" t="e">
        <f>Raw_JDI!AJ$1*Raw_JDI!AJ281/Raw_JDI!AJ$398</f>
        <v>#NAME?</v>
      </c>
      <c r="AK280" s="231" t="e">
        <f>Raw_JDI!AK$1*Raw_JDI!AK281/Raw_JDI!AK$398</f>
        <v>#NAME?</v>
      </c>
      <c r="AL280" s="231">
        <f>Raw_JDI!AL$1*Raw_JDI!AL281/Raw_JDI!AL$398</f>
        <v>8812.0866372685141</v>
      </c>
      <c r="AM280" s="231">
        <f>Raw_JDI!AM$1*Raw_JDI!AM281/Raw_JDI!AM$398</f>
        <v>7758.3023148724124</v>
      </c>
      <c r="AN280" s="231">
        <f>Raw_JDI!AN$1*Raw_JDI!AN281/Raw_JDI!AN$398</f>
        <v>4956.9753481655962</v>
      </c>
    </row>
    <row r="281" spans="1:40" x14ac:dyDescent="0.3">
      <c r="A281" t="s">
        <v>322</v>
      </c>
      <c r="B281" s="231">
        <f>Raw_JDI!B$1*Raw_JDI!B282/Raw_JDI!B$398</f>
        <v>25633.113921212629</v>
      </c>
      <c r="C281" s="231">
        <f>Raw_JDI!C$1*Raw_JDI!C282/Raw_JDI!C$398</f>
        <v>25119.904744369378</v>
      </c>
      <c r="D281" s="231">
        <f>Raw_JDI!D$1*Raw_JDI!D282/Raw_JDI!D$398</f>
        <v>12574.123819108747</v>
      </c>
      <c r="E281" s="231">
        <f>Raw_JDI!E$1*Raw_JDI!E282/Raw_JDI!E$398</f>
        <v>21203.492074244248</v>
      </c>
      <c r="F281" s="231">
        <f>Raw_JDI!F$1*Raw_JDI!F282/Raw_JDI!F$398</f>
        <v>22771.775891143734</v>
      </c>
      <c r="G281" s="231">
        <f>Raw_JDI!G$1*Raw_JDI!G282/Raw_JDI!G$398</f>
        <v>11842.788149366332</v>
      </c>
      <c r="H281" s="231">
        <f>Raw_JDI!H$1*Raw_JDI!H282/Raw_JDI!H$398</f>
        <v>29253.892069624209</v>
      </c>
      <c r="I281" s="231">
        <f>Raw_JDI!I$1*Raw_JDI!I282/Raw_JDI!I$398</f>
        <v>28761.742719416434</v>
      </c>
      <c r="J281" s="231">
        <f>Raw_JDI!J$1*Raw_JDI!J282/Raw_JDI!J$398</f>
        <v>13309.112858895222</v>
      </c>
      <c r="K281" s="231">
        <f>Raw_JDI!K$1*Raw_JDI!K282/Raw_JDI!K$398</f>
        <v>11855.646985572284</v>
      </c>
      <c r="L281" s="231">
        <f>Raw_JDI!L$1*Raw_JDI!L282/Raw_JDI!L$398</f>
        <v>9351.7122442085729</v>
      </c>
      <c r="M281" s="231">
        <f>Raw_JDI!M$1*Raw_JDI!M282/Raw_JDI!M$398</f>
        <v>6012.3847127746958</v>
      </c>
      <c r="N281" s="231">
        <f>Raw_JDI!N$1*Raw_JDI!N282/Raw_JDI!N$398</f>
        <v>14674.43442788898</v>
      </c>
      <c r="O281" s="231">
        <f>Raw_JDI!O$1*Raw_JDI!O282/Raw_JDI!O$398</f>
        <v>19175.17207970058</v>
      </c>
      <c r="P281" s="231">
        <f>Raw_JDI!P$1*Raw_JDI!P282/Raw_JDI!P$398</f>
        <v>8067.5686645692049</v>
      </c>
      <c r="Q281" s="231">
        <f>Raw_JDI!Q$1*Raw_JDI!Q282/Raw_JDI!Q$398</f>
        <v>8952.568862572547</v>
      </c>
      <c r="R281" s="231" t="e">
        <f>Raw_JDI!R$1*Raw_JDI!R282/Raw_JDI!R$398</f>
        <v>#NAME?</v>
      </c>
      <c r="S281" s="231" t="e">
        <f>Raw_JDI!S$1*Raw_JDI!S282/Raw_JDI!S$398</f>
        <v>#NAME?</v>
      </c>
      <c r="T281" s="231">
        <f>Raw_JDI!T$1*Raw_JDI!T282/Raw_JDI!T$398</f>
        <v>7521.5812631330546</v>
      </c>
      <c r="U281" s="231" t="e">
        <f>Raw_JDI!U$1*Raw_JDI!U282/Raw_JDI!U$398</f>
        <v>#NAME?</v>
      </c>
      <c r="V281" s="231" t="e">
        <f>Raw_JDI!V$1*Raw_JDI!V282/Raw_JDI!V$398</f>
        <v>#NAME?</v>
      </c>
      <c r="W281" s="231">
        <f>Raw_JDI!W$1*Raw_JDI!W282/Raw_JDI!W$398</f>
        <v>8457.1154546363923</v>
      </c>
      <c r="X281" s="231" t="e">
        <f>Raw_JDI!X$1*Raw_JDI!X282/Raw_JDI!X$398</f>
        <v>#NAME?</v>
      </c>
      <c r="Y281" s="231" t="e">
        <f>Raw_JDI!Y$1*Raw_JDI!Y282/Raw_JDI!Y$398</f>
        <v>#NAME?</v>
      </c>
      <c r="Z281" s="231">
        <f>Raw_JDI!Z$1*Raw_JDI!Z282/Raw_JDI!Z$398</f>
        <v>9506.4478919240846</v>
      </c>
      <c r="AA281" s="231" t="e">
        <f>Raw_JDI!AA$1*Raw_JDI!AA282/Raw_JDI!AA$398</f>
        <v>#NAME?</v>
      </c>
      <c r="AB281" s="231" t="e">
        <f>Raw_JDI!AB$1*Raw_JDI!AB282/Raw_JDI!AB$398</f>
        <v>#NAME?</v>
      </c>
      <c r="AC281" s="231">
        <f>Raw_JDI!AC$1*Raw_JDI!AC282/Raw_JDI!AC$398</f>
        <v>8725.0069848229523</v>
      </c>
      <c r="AD281" s="231" t="e">
        <f>Raw_JDI!AD$1*Raw_JDI!AD282/Raw_JDI!AD$398</f>
        <v>#NAME?</v>
      </c>
      <c r="AE281" s="231" t="e">
        <f>Raw_JDI!AE$1*Raw_JDI!AE282/Raw_JDI!AE$398</f>
        <v>#NAME?</v>
      </c>
      <c r="AF281" s="231">
        <f>Raw_JDI!AF$1*Raw_JDI!AF282/Raw_JDI!AF$398</f>
        <v>8460.6821163656641</v>
      </c>
      <c r="AG281" s="231" t="e">
        <f>Raw_JDI!AG$1*Raw_JDI!AG282/Raw_JDI!AG$398</f>
        <v>#NAME?</v>
      </c>
      <c r="AH281" s="231" t="e">
        <f>Raw_JDI!AH$1*Raw_JDI!AH282/Raw_JDI!AH$398</f>
        <v>#NAME?</v>
      </c>
      <c r="AI281" s="231">
        <f>Raw_JDI!AI$1*Raw_JDI!AI282/Raw_JDI!AI$398</f>
        <v>9268.1184963436262</v>
      </c>
      <c r="AJ281" s="231" t="e">
        <f>Raw_JDI!AJ$1*Raw_JDI!AJ282/Raw_JDI!AJ$398</f>
        <v>#NAME?</v>
      </c>
      <c r="AK281" s="231" t="e">
        <f>Raw_JDI!AK$1*Raw_JDI!AK282/Raw_JDI!AK$398</f>
        <v>#NAME?</v>
      </c>
      <c r="AL281" s="231">
        <f>Raw_JDI!AL$1*Raw_JDI!AL282/Raw_JDI!AL$398</f>
        <v>8829.8953528984493</v>
      </c>
      <c r="AM281" s="231">
        <f>Raw_JDI!AM$1*Raw_JDI!AM282/Raw_JDI!AM$398</f>
        <v>7751.3804341825007</v>
      </c>
      <c r="AN281" s="231">
        <f>Raw_JDI!AN$1*Raw_JDI!AN282/Raw_JDI!AN$398</f>
        <v>4960.8712114172695</v>
      </c>
    </row>
    <row r="282" spans="1:40" x14ac:dyDescent="0.3">
      <c r="A282" t="s">
        <v>323</v>
      </c>
      <c r="B282" s="231">
        <f>Raw_JDI!B$1*Raw_JDI!B283/Raw_JDI!B$398</f>
        <v>25736.727699775383</v>
      </c>
      <c r="C282" s="231">
        <f>Raw_JDI!C$1*Raw_JDI!C283/Raw_JDI!C$398</f>
        <v>25116.162794200904</v>
      </c>
      <c r="D282" s="231">
        <f>Raw_JDI!D$1*Raw_JDI!D283/Raw_JDI!D$398</f>
        <v>12582.163587870346</v>
      </c>
      <c r="E282" s="231">
        <f>Raw_JDI!E$1*Raw_JDI!E283/Raw_JDI!E$398</f>
        <v>21256.212653827559</v>
      </c>
      <c r="F282" s="231">
        <f>Raw_JDI!F$1*Raw_JDI!F283/Raw_JDI!F$398</f>
        <v>22754.169403196109</v>
      </c>
      <c r="G282" s="231">
        <f>Raw_JDI!G$1*Raw_JDI!G283/Raw_JDI!G$398</f>
        <v>11852.250998446178</v>
      </c>
      <c r="H282" s="231">
        <f>Raw_JDI!H$1*Raw_JDI!H283/Raw_JDI!H$398</f>
        <v>29409.309797136269</v>
      </c>
      <c r="I282" s="231">
        <f>Raw_JDI!I$1*Raw_JDI!I283/Raw_JDI!I$398</f>
        <v>28786.761042527538</v>
      </c>
      <c r="J282" s="231">
        <f>Raw_JDI!J$1*Raw_JDI!J283/Raw_JDI!J$398</f>
        <v>13315.354252610983</v>
      </c>
      <c r="K282" s="231">
        <f>Raw_JDI!K$1*Raw_JDI!K283/Raw_JDI!K$398</f>
        <v>11872.154846408399</v>
      </c>
      <c r="L282" s="231">
        <f>Raw_JDI!L$1*Raw_JDI!L283/Raw_JDI!L$398</f>
        <v>9349.6125463577009</v>
      </c>
      <c r="M282" s="231">
        <f>Raw_JDI!M$1*Raw_JDI!M283/Raw_JDI!M$398</f>
        <v>6036.5292617367923</v>
      </c>
      <c r="N282" s="231">
        <f>Raw_JDI!N$1*Raw_JDI!N283/Raw_JDI!N$398</f>
        <v>14758.466985786194</v>
      </c>
      <c r="O282" s="231">
        <f>Raw_JDI!O$1*Raw_JDI!O283/Raw_JDI!O$398</f>
        <v>19162.465381743459</v>
      </c>
      <c r="P282" s="231">
        <f>Raw_JDI!P$1*Raw_JDI!P283/Raw_JDI!P$398</f>
        <v>8060.3153935208675</v>
      </c>
      <c r="Q282" s="231">
        <f>Raw_JDI!Q$1*Raw_JDI!Q283/Raw_JDI!Q$398</f>
        <v>8955.3615175937484</v>
      </c>
      <c r="R282" s="231" t="e">
        <f>Raw_JDI!R$1*Raw_JDI!R283/Raw_JDI!R$398</f>
        <v>#NAME?</v>
      </c>
      <c r="S282" s="231" t="e">
        <f>Raw_JDI!S$1*Raw_JDI!S283/Raw_JDI!S$398</f>
        <v>#NAME?</v>
      </c>
      <c r="T282" s="231">
        <f>Raw_JDI!T$1*Raw_JDI!T283/Raw_JDI!T$398</f>
        <v>7530.1151837114803</v>
      </c>
      <c r="U282" s="231" t="e">
        <f>Raw_JDI!U$1*Raw_JDI!U283/Raw_JDI!U$398</f>
        <v>#NAME?</v>
      </c>
      <c r="V282" s="231" t="e">
        <f>Raw_JDI!V$1*Raw_JDI!V283/Raw_JDI!V$398</f>
        <v>#NAME?</v>
      </c>
      <c r="W282" s="231">
        <f>Raw_JDI!W$1*Raw_JDI!W283/Raw_JDI!W$398</f>
        <v>8461.6636902516057</v>
      </c>
      <c r="X282" s="231" t="e">
        <f>Raw_JDI!X$1*Raw_JDI!X283/Raw_JDI!X$398</f>
        <v>#NAME?</v>
      </c>
      <c r="Y282" s="231" t="e">
        <f>Raw_JDI!Y$1*Raw_JDI!Y283/Raw_JDI!Y$398</f>
        <v>#NAME?</v>
      </c>
      <c r="Z282" s="231">
        <f>Raw_JDI!Z$1*Raw_JDI!Z283/Raw_JDI!Z$398</f>
        <v>9534.2407361344194</v>
      </c>
      <c r="AA282" s="231" t="e">
        <f>Raw_JDI!AA$1*Raw_JDI!AA283/Raw_JDI!AA$398</f>
        <v>#NAME?</v>
      </c>
      <c r="AB282" s="231" t="e">
        <f>Raw_JDI!AB$1*Raw_JDI!AB283/Raw_JDI!AB$398</f>
        <v>#NAME?</v>
      </c>
      <c r="AC282" s="231">
        <f>Raw_JDI!AC$1*Raw_JDI!AC283/Raw_JDI!AC$398</f>
        <v>8731.4888138869555</v>
      </c>
      <c r="AD282" s="231" t="e">
        <f>Raw_JDI!AD$1*Raw_JDI!AD283/Raw_JDI!AD$398</f>
        <v>#NAME?</v>
      </c>
      <c r="AE282" s="231" t="e">
        <f>Raw_JDI!AE$1*Raw_JDI!AE283/Raw_JDI!AE$398</f>
        <v>#NAME?</v>
      </c>
      <c r="AF282" s="231">
        <f>Raw_JDI!AF$1*Raw_JDI!AF283/Raw_JDI!AF$398</f>
        <v>8458.9529349839449</v>
      </c>
      <c r="AG282" s="231" t="e">
        <f>Raw_JDI!AG$1*Raw_JDI!AG283/Raw_JDI!AG$398</f>
        <v>#NAME?</v>
      </c>
      <c r="AH282" s="231" t="e">
        <f>Raw_JDI!AH$1*Raw_JDI!AH283/Raw_JDI!AH$398</f>
        <v>#NAME?</v>
      </c>
      <c r="AI282" s="231">
        <f>Raw_JDI!AI$1*Raw_JDI!AI283/Raw_JDI!AI$398</f>
        <v>9270.0475065444061</v>
      </c>
      <c r="AJ282" s="231" t="e">
        <f>Raw_JDI!AJ$1*Raw_JDI!AJ283/Raw_JDI!AJ$398</f>
        <v>#NAME?</v>
      </c>
      <c r="AK282" s="231" t="e">
        <f>Raw_JDI!AK$1*Raw_JDI!AK283/Raw_JDI!AK$398</f>
        <v>#NAME?</v>
      </c>
      <c r="AL282" s="231">
        <f>Raw_JDI!AL$1*Raw_JDI!AL283/Raw_JDI!AL$398</f>
        <v>8836.8072492965894</v>
      </c>
      <c r="AM282" s="231">
        <f>Raw_JDI!AM$1*Raw_JDI!AM283/Raw_JDI!AM$398</f>
        <v>7759.8214894423327</v>
      </c>
      <c r="AN282" s="231">
        <f>Raw_JDI!AN$1*Raw_JDI!AN283/Raw_JDI!AN$398</f>
        <v>4974.5371139018425</v>
      </c>
    </row>
    <row r="283" spans="1:40" x14ac:dyDescent="0.3">
      <c r="A283" t="s">
        <v>324</v>
      </c>
      <c r="B283" s="231">
        <f>Raw_JDI!B$1*Raw_JDI!B284/Raw_JDI!B$398</f>
        <v>25926.515265818038</v>
      </c>
      <c r="C283" s="231">
        <f>Raw_JDI!C$1*Raw_JDI!C284/Raw_JDI!C$398</f>
        <v>25172.830718477886</v>
      </c>
      <c r="D283" s="231">
        <f>Raw_JDI!D$1*Raw_JDI!D284/Raw_JDI!D$398</f>
        <v>12624.986118755913</v>
      </c>
      <c r="E283" s="231">
        <f>Raw_JDI!E$1*Raw_JDI!E284/Raw_JDI!E$398</f>
        <v>21352.954383858771</v>
      </c>
      <c r="F283" s="231">
        <f>Raw_JDI!F$1*Raw_JDI!F284/Raw_JDI!F$398</f>
        <v>22770.686778352429</v>
      </c>
      <c r="G283" s="231">
        <f>Raw_JDI!G$1*Raw_JDI!G284/Raw_JDI!G$398</f>
        <v>11878.096360094549</v>
      </c>
      <c r="H283" s="231">
        <f>Raw_JDI!H$1*Raw_JDI!H284/Raw_JDI!H$398</f>
        <v>29693.789309595468</v>
      </c>
      <c r="I283" s="231">
        <f>Raw_JDI!I$1*Raw_JDI!I284/Raw_JDI!I$398</f>
        <v>28923.494756657081</v>
      </c>
      <c r="J283" s="231">
        <f>Raw_JDI!J$1*Raw_JDI!J284/Raw_JDI!J$398</f>
        <v>13378.05981428897</v>
      </c>
      <c r="K283" s="231">
        <f>Raw_JDI!K$1*Raw_JDI!K284/Raw_JDI!K$398</f>
        <v>11893.582802577399</v>
      </c>
      <c r="L283" s="231">
        <f>Raw_JDI!L$1*Raw_JDI!L284/Raw_JDI!L$398</f>
        <v>9350.2174564267752</v>
      </c>
      <c r="M283" s="231">
        <f>Raw_JDI!M$1*Raw_JDI!M284/Raw_JDI!M$398</f>
        <v>6040.3258290635276</v>
      </c>
      <c r="N283" s="231">
        <f>Raw_JDI!N$1*Raw_JDI!N284/Raw_JDI!N$398</f>
        <v>14839.703843322537</v>
      </c>
      <c r="O283" s="231">
        <f>Raw_JDI!O$1*Raw_JDI!O284/Raw_JDI!O$398</f>
        <v>19153.334606907021</v>
      </c>
      <c r="P283" s="231">
        <f>Raw_JDI!P$1*Raw_JDI!P284/Raw_JDI!P$398</f>
        <v>8050.9951332313922</v>
      </c>
      <c r="Q283" s="231">
        <f>Raw_JDI!Q$1*Raw_JDI!Q284/Raw_JDI!Q$398</f>
        <v>8951.2860311087607</v>
      </c>
      <c r="R283" s="231" t="e">
        <f>Raw_JDI!R$1*Raw_JDI!R284/Raw_JDI!R$398</f>
        <v>#NAME?</v>
      </c>
      <c r="S283" s="231" t="e">
        <f>Raw_JDI!S$1*Raw_JDI!S284/Raw_JDI!S$398</f>
        <v>#NAME?</v>
      </c>
      <c r="T283" s="231">
        <f>Raw_JDI!T$1*Raw_JDI!T284/Raw_JDI!T$398</f>
        <v>7532.2639620040254</v>
      </c>
      <c r="U283" s="231" t="e">
        <f>Raw_JDI!U$1*Raw_JDI!U284/Raw_JDI!U$398</f>
        <v>#NAME?</v>
      </c>
      <c r="V283" s="231" t="e">
        <f>Raw_JDI!V$1*Raw_JDI!V284/Raw_JDI!V$398</f>
        <v>#NAME?</v>
      </c>
      <c r="W283" s="231">
        <f>Raw_JDI!W$1*Raw_JDI!W284/Raw_JDI!W$398</f>
        <v>8452.5419786747589</v>
      </c>
      <c r="X283" s="231" t="e">
        <f>Raw_JDI!X$1*Raw_JDI!X284/Raw_JDI!X$398</f>
        <v>#NAME?</v>
      </c>
      <c r="Y283" s="231" t="e">
        <f>Raw_JDI!Y$1*Raw_JDI!Y284/Raw_JDI!Y$398</f>
        <v>#NAME?</v>
      </c>
      <c r="Z283" s="231">
        <f>Raw_JDI!Z$1*Raw_JDI!Z284/Raw_JDI!Z$398</f>
        <v>9571.2435255681776</v>
      </c>
      <c r="AA283" s="231" t="e">
        <f>Raw_JDI!AA$1*Raw_JDI!AA284/Raw_JDI!AA$398</f>
        <v>#NAME?</v>
      </c>
      <c r="AB283" s="231" t="e">
        <f>Raw_JDI!AB$1*Raw_JDI!AB284/Raw_JDI!AB$398</f>
        <v>#NAME?</v>
      </c>
      <c r="AC283" s="231">
        <f>Raw_JDI!AC$1*Raw_JDI!AC284/Raw_JDI!AC$398</f>
        <v>8756.8546408854618</v>
      </c>
      <c r="AD283" s="231" t="e">
        <f>Raw_JDI!AD$1*Raw_JDI!AD284/Raw_JDI!AD$398</f>
        <v>#NAME?</v>
      </c>
      <c r="AE283" s="231" t="e">
        <f>Raw_JDI!AE$1*Raw_JDI!AE284/Raw_JDI!AE$398</f>
        <v>#NAME?</v>
      </c>
      <c r="AF283" s="231">
        <f>Raw_JDI!AF$1*Raw_JDI!AF284/Raw_JDI!AF$398</f>
        <v>8472.4398892070913</v>
      </c>
      <c r="AG283" s="231" t="e">
        <f>Raw_JDI!AG$1*Raw_JDI!AG284/Raw_JDI!AG$398</f>
        <v>#NAME?</v>
      </c>
      <c r="AH283" s="231" t="e">
        <f>Raw_JDI!AH$1*Raw_JDI!AH284/Raw_JDI!AH$398</f>
        <v>#NAME?</v>
      </c>
      <c r="AI283" s="231">
        <f>Raw_JDI!AI$1*Raw_JDI!AI284/Raw_JDI!AI$398</f>
        <v>9300.226760494812</v>
      </c>
      <c r="AJ283" s="231" t="e">
        <f>Raw_JDI!AJ$1*Raw_JDI!AJ284/Raw_JDI!AJ$398</f>
        <v>#NAME?</v>
      </c>
      <c r="AK283" s="231" t="e">
        <f>Raw_JDI!AK$1*Raw_JDI!AK284/Raw_JDI!AK$398</f>
        <v>#NAME?</v>
      </c>
      <c r="AL283" s="231">
        <f>Raw_JDI!AL$1*Raw_JDI!AL284/Raw_JDI!AL$398</f>
        <v>8853.3145984365328</v>
      </c>
      <c r="AM283" s="231">
        <f>Raw_JDI!AM$1*Raw_JDI!AM284/Raw_JDI!AM$398</f>
        <v>7761.4554009384674</v>
      </c>
      <c r="AN283" s="231">
        <f>Raw_JDI!AN$1*Raw_JDI!AN284/Raw_JDI!AN$398</f>
        <v>4978.8478594643184</v>
      </c>
    </row>
    <row r="284" spans="1:40" x14ac:dyDescent="0.3">
      <c r="A284" t="s">
        <v>325</v>
      </c>
      <c r="B284" s="231">
        <f>Raw_JDI!B$1*Raw_JDI!B285/Raw_JDI!B$398</f>
        <v>26155.068329269634</v>
      </c>
      <c r="C284" s="231">
        <f>Raw_JDI!C$1*Raw_JDI!C285/Raw_JDI!C$398</f>
        <v>25249.369734955984</v>
      </c>
      <c r="D284" s="231">
        <f>Raw_JDI!D$1*Raw_JDI!D285/Raw_JDI!D$398</f>
        <v>12688.874998576406</v>
      </c>
      <c r="E284" s="231">
        <f>Raw_JDI!E$1*Raw_JDI!E285/Raw_JDI!E$398</f>
        <v>21498.748323734133</v>
      </c>
      <c r="F284" s="231">
        <f>Raw_JDI!F$1*Raw_JDI!F285/Raw_JDI!F$398</f>
        <v>22835.073606812188</v>
      </c>
      <c r="G284" s="231">
        <f>Raw_JDI!G$1*Raw_JDI!G285/Raw_JDI!G$398</f>
        <v>11904.86934928072</v>
      </c>
      <c r="H284" s="231">
        <f>Raw_JDI!H$1*Raw_JDI!H285/Raw_JDI!H$398</f>
        <v>30003.37193192626</v>
      </c>
      <c r="I284" s="231">
        <f>Raw_JDI!I$1*Raw_JDI!I285/Raw_JDI!I$398</f>
        <v>29021.432719673303</v>
      </c>
      <c r="J284" s="231">
        <f>Raw_JDI!J$1*Raw_JDI!J285/Raw_JDI!J$398</f>
        <v>13485.754186075244</v>
      </c>
      <c r="K284" s="231">
        <f>Raw_JDI!K$1*Raw_JDI!K285/Raw_JDI!K$398</f>
        <v>11927.879222584023</v>
      </c>
      <c r="L284" s="231">
        <f>Raw_JDI!L$1*Raw_JDI!L285/Raw_JDI!L$398</f>
        <v>9349.6672695255784</v>
      </c>
      <c r="M284" s="231">
        <f>Raw_JDI!M$1*Raw_JDI!M285/Raw_JDI!M$398</f>
        <v>6036.6070434548328</v>
      </c>
      <c r="N284" s="231">
        <f>Raw_JDI!N$1*Raw_JDI!N285/Raw_JDI!N$398</f>
        <v>14940.708969497118</v>
      </c>
      <c r="O284" s="231">
        <f>Raw_JDI!O$1*Raw_JDI!O285/Raw_JDI!O$398</f>
        <v>19170.298057548829</v>
      </c>
      <c r="P284" s="231">
        <f>Raw_JDI!P$1*Raw_JDI!P285/Raw_JDI!P$398</f>
        <v>8057.0056686095522</v>
      </c>
      <c r="Q284" s="231">
        <f>Raw_JDI!Q$1*Raw_JDI!Q285/Raw_JDI!Q$398</f>
        <v>8952.4374486039578</v>
      </c>
      <c r="R284" s="231" t="e">
        <f>Raw_JDI!R$1*Raw_JDI!R285/Raw_JDI!R$398</f>
        <v>#NAME?</v>
      </c>
      <c r="S284" s="231" t="e">
        <f>Raw_JDI!S$1*Raw_JDI!S285/Raw_JDI!S$398</f>
        <v>#NAME?</v>
      </c>
      <c r="T284" s="231">
        <f>Raw_JDI!T$1*Raw_JDI!T285/Raw_JDI!T$398</f>
        <v>7536.299511969547</v>
      </c>
      <c r="U284" s="231" t="e">
        <f>Raw_JDI!U$1*Raw_JDI!U285/Raw_JDI!U$398</f>
        <v>#NAME?</v>
      </c>
      <c r="V284" s="231" t="e">
        <f>Raw_JDI!V$1*Raw_JDI!V285/Raw_JDI!V$398</f>
        <v>#NAME?</v>
      </c>
      <c r="W284" s="231">
        <f>Raw_JDI!W$1*Raw_JDI!W285/Raw_JDI!W$398</f>
        <v>8460.756299209912</v>
      </c>
      <c r="X284" s="231" t="e">
        <f>Raw_JDI!X$1*Raw_JDI!X285/Raw_JDI!X$398</f>
        <v>#NAME?</v>
      </c>
      <c r="Y284" s="231" t="e">
        <f>Raw_JDI!Y$1*Raw_JDI!Y285/Raw_JDI!Y$398</f>
        <v>#NAME?</v>
      </c>
      <c r="Z284" s="231">
        <f>Raw_JDI!Z$1*Raw_JDI!Z285/Raw_JDI!Z$398</f>
        <v>9612.1021977932851</v>
      </c>
      <c r="AA284" s="231" t="e">
        <f>Raw_JDI!AA$1*Raw_JDI!AA285/Raw_JDI!AA$398</f>
        <v>#NAME?</v>
      </c>
      <c r="AB284" s="231" t="e">
        <f>Raw_JDI!AB$1*Raw_JDI!AB285/Raw_JDI!AB$398</f>
        <v>#NAME?</v>
      </c>
      <c r="AC284" s="231">
        <f>Raw_JDI!AC$1*Raw_JDI!AC285/Raw_JDI!AC$398</f>
        <v>8755.7649311786317</v>
      </c>
      <c r="AD284" s="231" t="e">
        <f>Raw_JDI!AD$1*Raw_JDI!AD285/Raw_JDI!AD$398</f>
        <v>#NAME?</v>
      </c>
      <c r="AE284" s="231" t="e">
        <f>Raw_JDI!AE$1*Raw_JDI!AE285/Raw_JDI!AE$398</f>
        <v>#NAME?</v>
      </c>
      <c r="AF284" s="231">
        <f>Raw_JDI!AF$1*Raw_JDI!AF285/Raw_JDI!AF$398</f>
        <v>8466.5715384838641</v>
      </c>
      <c r="AG284" s="231" t="e">
        <f>Raw_JDI!AG$1*Raw_JDI!AG285/Raw_JDI!AG$398</f>
        <v>#NAME?</v>
      </c>
      <c r="AH284" s="231" t="e">
        <f>Raw_JDI!AH$1*Raw_JDI!AH285/Raw_JDI!AH$398</f>
        <v>#NAME?</v>
      </c>
      <c r="AI284" s="231">
        <f>Raw_JDI!AI$1*Raw_JDI!AI285/Raw_JDI!AI$398</f>
        <v>9317.4147581573889</v>
      </c>
      <c r="AJ284" s="231" t="e">
        <f>Raw_JDI!AJ$1*Raw_JDI!AJ285/Raw_JDI!AJ$398</f>
        <v>#NAME?</v>
      </c>
      <c r="AK284" s="231" t="e">
        <f>Raw_JDI!AK$1*Raw_JDI!AK285/Raw_JDI!AK$398</f>
        <v>#NAME?</v>
      </c>
      <c r="AL284" s="231">
        <f>Raw_JDI!AL$1*Raw_JDI!AL285/Raw_JDI!AL$398</f>
        <v>8863.693619888867</v>
      </c>
      <c r="AM284" s="231">
        <f>Raw_JDI!AM$1*Raw_JDI!AM285/Raw_JDI!AM$398</f>
        <v>7763.2694214468374</v>
      </c>
      <c r="AN284" s="231">
        <f>Raw_JDI!AN$1*Raw_JDI!AN285/Raw_JDI!AN$398</f>
        <v>4980.1800780863041</v>
      </c>
    </row>
    <row r="285" spans="1:40" x14ac:dyDescent="0.3">
      <c r="A285" t="s">
        <v>326</v>
      </c>
      <c r="B285" s="231">
        <f>Raw_JDI!B$1*Raw_JDI!B286/Raw_JDI!B$398</f>
        <v>26404.724443286039</v>
      </c>
      <c r="C285" s="231">
        <f>Raw_JDI!C$1*Raw_JDI!C286/Raw_JDI!C$398</f>
        <v>25343.068532414774</v>
      </c>
      <c r="D285" s="231">
        <f>Raw_JDI!D$1*Raw_JDI!D286/Raw_JDI!D$398</f>
        <v>12791.116949032275</v>
      </c>
      <c r="E285" s="231">
        <f>Raw_JDI!E$1*Raw_JDI!E286/Raw_JDI!E$398</f>
        <v>21670.365014359275</v>
      </c>
      <c r="F285" s="231">
        <f>Raw_JDI!F$1*Raw_JDI!F286/Raw_JDI!F$398</f>
        <v>22928.765449142866</v>
      </c>
      <c r="G285" s="231">
        <f>Raw_JDI!G$1*Raw_JDI!G286/Raw_JDI!G$398</f>
        <v>11989.649388045142</v>
      </c>
      <c r="H285" s="231">
        <f>Raw_JDI!H$1*Raw_JDI!H286/Raw_JDI!H$398</f>
        <v>30327.611797677524</v>
      </c>
      <c r="I285" s="231">
        <f>Raw_JDI!I$1*Raw_JDI!I286/Raw_JDI!I$398</f>
        <v>29110.674179207585</v>
      </c>
      <c r="J285" s="231">
        <f>Raw_JDI!J$1*Raw_JDI!J286/Raw_JDI!J$398</f>
        <v>13607.787729398911</v>
      </c>
      <c r="K285" s="231">
        <f>Raw_JDI!K$1*Raw_JDI!K286/Raw_JDI!K$398</f>
        <v>11972.218413434677</v>
      </c>
      <c r="L285" s="231">
        <f>Raw_JDI!L$1*Raw_JDI!L286/Raw_JDI!L$398</f>
        <v>9352.6038465297679</v>
      </c>
      <c r="M285" s="231">
        <f>Raw_JDI!M$1*Raw_JDI!M286/Raw_JDI!M$398</f>
        <v>6063.2858675493881</v>
      </c>
      <c r="N285" s="231">
        <f>Raw_JDI!N$1*Raw_JDI!N286/Raw_JDI!N$398</f>
        <v>15062.119743982981</v>
      </c>
      <c r="O285" s="231">
        <f>Raw_JDI!O$1*Raw_JDI!O286/Raw_JDI!O$398</f>
        <v>19234.862955950324</v>
      </c>
      <c r="P285" s="231">
        <f>Raw_JDI!P$1*Raw_JDI!P286/Raw_JDI!P$398</f>
        <v>8107.8572880029596</v>
      </c>
      <c r="Q285" s="231">
        <f>Raw_JDI!Q$1*Raw_JDI!Q286/Raw_JDI!Q$398</f>
        <v>8959.3875069811111</v>
      </c>
      <c r="R285" s="231" t="e">
        <f>Raw_JDI!R$1*Raw_JDI!R286/Raw_JDI!R$398</f>
        <v>#NAME?</v>
      </c>
      <c r="S285" s="231" t="e">
        <f>Raw_JDI!S$1*Raw_JDI!S286/Raw_JDI!S$398</f>
        <v>#NAME?</v>
      </c>
      <c r="T285" s="231">
        <f>Raw_JDI!T$1*Raw_JDI!T286/Raw_JDI!T$398</f>
        <v>7576.0262459695023</v>
      </c>
      <c r="U285" s="231" t="e">
        <f>Raw_JDI!U$1*Raw_JDI!U286/Raw_JDI!U$398</f>
        <v>#NAME?</v>
      </c>
      <c r="V285" s="231" t="e">
        <f>Raw_JDI!V$1*Raw_JDI!V286/Raw_JDI!V$398</f>
        <v>#NAME?</v>
      </c>
      <c r="W285" s="231">
        <f>Raw_JDI!W$1*Raw_JDI!W286/Raw_JDI!W$398</f>
        <v>8471.5604993796132</v>
      </c>
      <c r="X285" s="231" t="e">
        <f>Raw_JDI!X$1*Raw_JDI!X286/Raw_JDI!X$398</f>
        <v>#NAME?</v>
      </c>
      <c r="Y285" s="231" t="e">
        <f>Raw_JDI!Y$1*Raw_JDI!Y286/Raw_JDI!Y$398</f>
        <v>#NAME?</v>
      </c>
      <c r="Z285" s="231">
        <f>Raw_JDI!Z$1*Raw_JDI!Z286/Raw_JDI!Z$398</f>
        <v>9662.4015450518582</v>
      </c>
      <c r="AA285" s="231" t="e">
        <f>Raw_JDI!AA$1*Raw_JDI!AA286/Raw_JDI!AA$398</f>
        <v>#NAME?</v>
      </c>
      <c r="AB285" s="231" t="e">
        <f>Raw_JDI!AB$1*Raw_JDI!AB286/Raw_JDI!AB$398</f>
        <v>#NAME?</v>
      </c>
      <c r="AC285" s="231">
        <f>Raw_JDI!AC$1*Raw_JDI!AC286/Raw_JDI!AC$398</f>
        <v>8771.0875471457639</v>
      </c>
      <c r="AD285" s="231" t="e">
        <f>Raw_JDI!AD$1*Raw_JDI!AD286/Raw_JDI!AD$398</f>
        <v>#NAME?</v>
      </c>
      <c r="AE285" s="231" t="e">
        <f>Raw_JDI!AE$1*Raw_JDI!AE286/Raw_JDI!AE$398</f>
        <v>#NAME?</v>
      </c>
      <c r="AF285" s="231">
        <f>Raw_JDI!AF$1*Raw_JDI!AF286/Raw_JDI!AF$398</f>
        <v>8475.7849980381216</v>
      </c>
      <c r="AG285" s="231" t="e">
        <f>Raw_JDI!AG$1*Raw_JDI!AG286/Raw_JDI!AG$398</f>
        <v>#NAME?</v>
      </c>
      <c r="AH285" s="231" t="e">
        <f>Raw_JDI!AH$1*Raw_JDI!AH286/Raw_JDI!AH$398</f>
        <v>#NAME?</v>
      </c>
      <c r="AI285" s="231">
        <f>Raw_JDI!AI$1*Raw_JDI!AI286/Raw_JDI!AI$398</f>
        <v>9329.5084136486257</v>
      </c>
      <c r="AJ285" s="231" t="e">
        <f>Raw_JDI!AJ$1*Raw_JDI!AJ286/Raw_JDI!AJ$398</f>
        <v>#NAME?</v>
      </c>
      <c r="AK285" s="231" t="e">
        <f>Raw_JDI!AK$1*Raw_JDI!AK286/Raw_JDI!AK$398</f>
        <v>#NAME?</v>
      </c>
      <c r="AL285" s="231">
        <f>Raw_JDI!AL$1*Raw_JDI!AL286/Raw_JDI!AL$398</f>
        <v>8885.0146528503938</v>
      </c>
      <c r="AM285" s="231">
        <f>Raw_JDI!AM$1*Raw_JDI!AM286/Raw_JDI!AM$398</f>
        <v>7764.9788654068707</v>
      </c>
      <c r="AN285" s="231">
        <f>Raw_JDI!AN$1*Raw_JDI!AN286/Raw_JDI!AN$398</f>
        <v>4982.0145428327123</v>
      </c>
    </row>
    <row r="286" spans="1:40" x14ac:dyDescent="0.3">
      <c r="A286" t="s">
        <v>327</v>
      </c>
      <c r="B286" s="231">
        <f>Raw_JDI!B$1*Raw_JDI!B287/Raw_JDI!B$398</f>
        <v>27141.215842488506</v>
      </c>
      <c r="C286" s="231">
        <f>Raw_JDI!C$1*Raw_JDI!C287/Raw_JDI!C$398</f>
        <v>25683.105233608429</v>
      </c>
      <c r="D286" s="231">
        <f>Raw_JDI!D$1*Raw_JDI!D287/Raw_JDI!D$398</f>
        <v>13021.072020146059</v>
      </c>
      <c r="E286" s="231">
        <f>Raw_JDI!E$1*Raw_JDI!E287/Raw_JDI!E$398</f>
        <v>22248.31409584864</v>
      </c>
      <c r="F286" s="231">
        <f>Raw_JDI!F$1*Raw_JDI!F287/Raw_JDI!F$398</f>
        <v>23171.936185684408</v>
      </c>
      <c r="G286" s="231">
        <f>Raw_JDI!G$1*Raw_JDI!G287/Raw_JDI!G$398</f>
        <v>12148.144941621569</v>
      </c>
      <c r="H286" s="231">
        <f>Raw_JDI!H$1*Raw_JDI!H287/Raw_JDI!H$398</f>
        <v>31203.368388153649</v>
      </c>
      <c r="I286" s="231">
        <f>Raw_JDI!I$1*Raw_JDI!I287/Raw_JDI!I$398</f>
        <v>29634.171811981789</v>
      </c>
      <c r="J286" s="231">
        <f>Raw_JDI!J$1*Raw_JDI!J287/Raw_JDI!J$398</f>
        <v>13920.870526420353</v>
      </c>
      <c r="K286" s="231">
        <f>Raw_JDI!K$1*Raw_JDI!K287/Raw_JDI!K$398</f>
        <v>12124.783911857927</v>
      </c>
      <c r="L286" s="231">
        <f>Raw_JDI!L$1*Raw_JDI!L287/Raw_JDI!L$398</f>
        <v>9388.5733595736147</v>
      </c>
      <c r="M286" s="231">
        <f>Raw_JDI!M$1*Raw_JDI!M287/Raw_JDI!M$398</f>
        <v>6109.8011029355439</v>
      </c>
      <c r="N286" s="231">
        <f>Raw_JDI!N$1*Raw_JDI!N287/Raw_JDI!N$398</f>
        <v>15444.147242217037</v>
      </c>
      <c r="O286" s="231">
        <f>Raw_JDI!O$1*Raw_JDI!O287/Raw_JDI!O$398</f>
        <v>19389.9431018051</v>
      </c>
      <c r="P286" s="231">
        <f>Raw_JDI!P$1*Raw_JDI!P287/Raw_JDI!P$398</f>
        <v>8179.6684370854846</v>
      </c>
      <c r="Q286" s="231">
        <f>Raw_JDI!Q$1*Raw_JDI!Q287/Raw_JDI!Q$398</f>
        <v>8969.487506350697</v>
      </c>
      <c r="R286" s="231" t="e">
        <f>Raw_JDI!R$1*Raw_JDI!R287/Raw_JDI!R$398</f>
        <v>#NAME?</v>
      </c>
      <c r="S286" s="231" t="e">
        <f>Raw_JDI!S$1*Raw_JDI!S287/Raw_JDI!S$398</f>
        <v>#NAME?</v>
      </c>
      <c r="T286" s="231">
        <f>Raw_JDI!T$1*Raw_JDI!T287/Raw_JDI!T$398</f>
        <v>7642.6603233929691</v>
      </c>
      <c r="U286" s="231" t="e">
        <f>Raw_JDI!U$1*Raw_JDI!U287/Raw_JDI!U$398</f>
        <v>#NAME?</v>
      </c>
      <c r="V286" s="231" t="e">
        <f>Raw_JDI!V$1*Raw_JDI!V287/Raw_JDI!V$398</f>
        <v>#NAME?</v>
      </c>
      <c r="W286" s="231">
        <f>Raw_JDI!W$1*Raw_JDI!W287/Raw_JDI!W$398</f>
        <v>8496.7431541475053</v>
      </c>
      <c r="X286" s="231" t="e">
        <f>Raw_JDI!X$1*Raw_JDI!X287/Raw_JDI!X$398</f>
        <v>#NAME?</v>
      </c>
      <c r="Y286" s="231" t="e">
        <f>Raw_JDI!Y$1*Raw_JDI!Y287/Raw_JDI!Y$398</f>
        <v>#NAME?</v>
      </c>
      <c r="Z286" s="231">
        <f>Raw_JDI!Z$1*Raw_JDI!Z287/Raw_JDI!Z$398</f>
        <v>9744.3852906661796</v>
      </c>
      <c r="AA286" s="231" t="e">
        <f>Raw_JDI!AA$1*Raw_JDI!AA287/Raw_JDI!AA$398</f>
        <v>#NAME?</v>
      </c>
      <c r="AB286" s="231" t="e">
        <f>Raw_JDI!AB$1*Raw_JDI!AB287/Raw_JDI!AB$398</f>
        <v>#NAME?</v>
      </c>
      <c r="AC286" s="231">
        <f>Raw_JDI!AC$1*Raw_JDI!AC287/Raw_JDI!AC$398</f>
        <v>8846.9110678104498</v>
      </c>
      <c r="AD286" s="231" t="e">
        <f>Raw_JDI!AD$1*Raw_JDI!AD287/Raw_JDI!AD$398</f>
        <v>#NAME?</v>
      </c>
      <c r="AE286" s="231" t="e">
        <f>Raw_JDI!AE$1*Raw_JDI!AE287/Raw_JDI!AE$398</f>
        <v>#NAME?</v>
      </c>
      <c r="AF286" s="231">
        <f>Raw_JDI!AF$1*Raw_JDI!AF287/Raw_JDI!AF$398</f>
        <v>8525.7765144513905</v>
      </c>
      <c r="AG286" s="231" t="e">
        <f>Raw_JDI!AG$1*Raw_JDI!AG287/Raw_JDI!AG$398</f>
        <v>#NAME?</v>
      </c>
      <c r="AH286" s="231" t="e">
        <f>Raw_JDI!AH$1*Raw_JDI!AH287/Raw_JDI!AH$398</f>
        <v>#NAME?</v>
      </c>
      <c r="AI286" s="231">
        <f>Raw_JDI!AI$1*Raw_JDI!AI287/Raw_JDI!AI$398</f>
        <v>9405.9885961455439</v>
      </c>
      <c r="AJ286" s="231" t="e">
        <f>Raw_JDI!AJ$1*Raw_JDI!AJ287/Raw_JDI!AJ$398</f>
        <v>#NAME?</v>
      </c>
      <c r="AK286" s="231" t="e">
        <f>Raw_JDI!AK$1*Raw_JDI!AK287/Raw_JDI!AK$398</f>
        <v>#NAME?</v>
      </c>
      <c r="AL286" s="231">
        <f>Raw_JDI!AL$1*Raw_JDI!AL287/Raw_JDI!AL$398</f>
        <v>8944.5990058913612</v>
      </c>
      <c r="AM286" s="231">
        <f>Raw_JDI!AM$1*Raw_JDI!AM287/Raw_JDI!AM$398</f>
        <v>7796.1704854465861</v>
      </c>
      <c r="AN286" s="231">
        <f>Raw_JDI!AN$1*Raw_JDI!AN287/Raw_JDI!AN$398</f>
        <v>5024.1756808740338</v>
      </c>
    </row>
    <row r="287" spans="1:40" x14ac:dyDescent="0.3">
      <c r="A287" t="s">
        <v>328</v>
      </c>
      <c r="B287" s="231">
        <f>Raw_JDI!B$1*Raw_JDI!B288/Raw_JDI!B$398</f>
        <v>27437.300843448571</v>
      </c>
      <c r="C287" s="231">
        <f>Raw_JDI!C$1*Raw_JDI!C288/Raw_JDI!C$398</f>
        <v>25839.854179036553</v>
      </c>
      <c r="D287" s="231">
        <f>Raw_JDI!D$1*Raw_JDI!D288/Raw_JDI!D$398</f>
        <v>13184.766458786286</v>
      </c>
      <c r="E287" s="231">
        <f>Raw_JDI!E$1*Raw_JDI!E288/Raw_JDI!E$398</f>
        <v>22499.174561990887</v>
      </c>
      <c r="F287" s="231">
        <f>Raw_JDI!F$1*Raw_JDI!F288/Raw_JDI!F$398</f>
        <v>23328.025445296382</v>
      </c>
      <c r="G287" s="231">
        <f>Raw_JDI!G$1*Raw_JDI!G288/Raw_JDI!G$398</f>
        <v>12277.100388518513</v>
      </c>
      <c r="H287" s="231">
        <f>Raw_JDI!H$1*Raw_JDI!H288/Raw_JDI!H$398</f>
        <v>31534.582157745943</v>
      </c>
      <c r="I287" s="231">
        <f>Raw_JDI!I$1*Raw_JDI!I288/Raw_JDI!I$398</f>
        <v>29784.80001980178</v>
      </c>
      <c r="J287" s="231">
        <f>Raw_JDI!J$1*Raw_JDI!J288/Raw_JDI!J$398</f>
        <v>14124.388393809671</v>
      </c>
      <c r="K287" s="231">
        <f>Raw_JDI!K$1*Raw_JDI!K288/Raw_JDI!K$398</f>
        <v>12223.063471248004</v>
      </c>
      <c r="L287" s="231">
        <f>Raw_JDI!L$1*Raw_JDI!L288/Raw_JDI!L$398</f>
        <v>9414.7558566652879</v>
      </c>
      <c r="M287" s="231">
        <f>Raw_JDI!M$1*Raw_JDI!M288/Raw_JDI!M$398</f>
        <v>6133.4622575279045</v>
      </c>
      <c r="N287" s="231">
        <f>Raw_JDI!N$1*Raw_JDI!N288/Raw_JDI!N$398</f>
        <v>15610.531120812971</v>
      </c>
      <c r="O287" s="231">
        <f>Raw_JDI!O$1*Raw_JDI!O288/Raw_JDI!O$398</f>
        <v>19428.41780320858</v>
      </c>
      <c r="P287" s="231">
        <f>Raw_JDI!P$1*Raw_JDI!P288/Raw_JDI!P$398</f>
        <v>8211.4670129234764</v>
      </c>
      <c r="Q287" s="231">
        <f>Raw_JDI!Q$1*Raw_JDI!Q288/Raw_JDI!Q$398</f>
        <v>8971.4915927676193</v>
      </c>
      <c r="R287" s="231" t="e">
        <f>Raw_JDI!R$1*Raw_JDI!R288/Raw_JDI!R$398</f>
        <v>#NAME?</v>
      </c>
      <c r="S287" s="231" t="e">
        <f>Raw_JDI!S$1*Raw_JDI!S288/Raw_JDI!S$398</f>
        <v>#NAME?</v>
      </c>
      <c r="T287" s="231">
        <f>Raw_JDI!T$1*Raw_JDI!T288/Raw_JDI!T$398</f>
        <v>7697.4364354017189</v>
      </c>
      <c r="U287" s="231" t="e">
        <f>Raw_JDI!U$1*Raw_JDI!U288/Raw_JDI!U$398</f>
        <v>#NAME?</v>
      </c>
      <c r="V287" s="231" t="e">
        <f>Raw_JDI!V$1*Raw_JDI!V288/Raw_JDI!V$398</f>
        <v>#NAME?</v>
      </c>
      <c r="W287" s="231">
        <f>Raw_JDI!W$1*Raw_JDI!W288/Raw_JDI!W$398</f>
        <v>8524.9050115718037</v>
      </c>
      <c r="X287" s="231" t="e">
        <f>Raw_JDI!X$1*Raw_JDI!X288/Raw_JDI!X$398</f>
        <v>#NAME?</v>
      </c>
      <c r="Y287" s="231" t="e">
        <f>Raw_JDI!Y$1*Raw_JDI!Y288/Raw_JDI!Y$398</f>
        <v>#NAME?</v>
      </c>
      <c r="Z287" s="231">
        <f>Raw_JDI!Z$1*Raw_JDI!Z288/Raw_JDI!Z$398</f>
        <v>9844.6618379543997</v>
      </c>
      <c r="AA287" s="231" t="e">
        <f>Raw_JDI!AA$1*Raw_JDI!AA288/Raw_JDI!AA$398</f>
        <v>#NAME?</v>
      </c>
      <c r="AB287" s="231" t="e">
        <f>Raw_JDI!AB$1*Raw_JDI!AB288/Raw_JDI!AB$398</f>
        <v>#NAME?</v>
      </c>
      <c r="AC287" s="231">
        <f>Raw_JDI!AC$1*Raw_JDI!AC288/Raw_JDI!AC$398</f>
        <v>8902.4137436203764</v>
      </c>
      <c r="AD287" s="231" t="e">
        <f>Raw_JDI!AD$1*Raw_JDI!AD288/Raw_JDI!AD$398</f>
        <v>#NAME?</v>
      </c>
      <c r="AE287" s="231" t="e">
        <f>Raw_JDI!AE$1*Raw_JDI!AE288/Raw_JDI!AE$398</f>
        <v>#NAME?</v>
      </c>
      <c r="AF287" s="231">
        <f>Raw_JDI!AF$1*Raw_JDI!AF288/Raw_JDI!AF$398</f>
        <v>8550.2041616571223</v>
      </c>
      <c r="AG287" s="231" t="e">
        <f>Raw_JDI!AG$1*Raw_JDI!AG288/Raw_JDI!AG$398</f>
        <v>#NAME?</v>
      </c>
      <c r="AH287" s="231" t="e">
        <f>Raw_JDI!AH$1*Raw_JDI!AH288/Raw_JDI!AH$398</f>
        <v>#NAME?</v>
      </c>
      <c r="AI287" s="231">
        <f>Raw_JDI!AI$1*Raw_JDI!AI288/Raw_JDI!AI$398</f>
        <v>9454.2529434093976</v>
      </c>
      <c r="AJ287" s="231" t="e">
        <f>Raw_JDI!AJ$1*Raw_JDI!AJ288/Raw_JDI!AJ$398</f>
        <v>#NAME?</v>
      </c>
      <c r="AK287" s="231" t="e">
        <f>Raw_JDI!AK$1*Raw_JDI!AK288/Raw_JDI!AK$398</f>
        <v>#NAME?</v>
      </c>
      <c r="AL287" s="231">
        <f>Raw_JDI!AL$1*Raw_JDI!AL288/Raw_JDI!AL$398</f>
        <v>8991.5021584780134</v>
      </c>
      <c r="AM287" s="231">
        <f>Raw_JDI!AM$1*Raw_JDI!AM288/Raw_JDI!AM$398</f>
        <v>7807.2831165666266</v>
      </c>
      <c r="AN287" s="231">
        <f>Raw_JDI!AN$1*Raw_JDI!AN288/Raw_JDI!AN$398</f>
        <v>5049.0266497636567</v>
      </c>
    </row>
    <row r="288" spans="1:40" x14ac:dyDescent="0.3">
      <c r="A288" t="s">
        <v>329</v>
      </c>
      <c r="B288" s="231">
        <f>Raw_JDI!B$1*Raw_JDI!B289/Raw_JDI!B$398</f>
        <v>27666.021463476489</v>
      </c>
      <c r="C288" s="231">
        <f>Raw_JDI!C$1*Raw_JDI!C289/Raw_JDI!C$398</f>
        <v>25876.515638383473</v>
      </c>
      <c r="D288" s="231">
        <f>Raw_JDI!D$1*Raw_JDI!D289/Raw_JDI!D$398</f>
        <v>13233.71461522336</v>
      </c>
      <c r="E288" s="231">
        <f>Raw_JDI!E$1*Raw_JDI!E289/Raw_JDI!E$398</f>
        <v>22627.953312685931</v>
      </c>
      <c r="F288" s="231">
        <f>Raw_JDI!F$1*Raw_JDI!F289/Raw_JDI!F$398</f>
        <v>23364.665196142607</v>
      </c>
      <c r="G288" s="231">
        <f>Raw_JDI!G$1*Raw_JDI!G289/Raw_JDI!G$398</f>
        <v>12306.441500259785</v>
      </c>
      <c r="H288" s="231">
        <f>Raw_JDI!H$1*Raw_JDI!H289/Raw_JDI!H$398</f>
        <v>31863.683536664728</v>
      </c>
      <c r="I288" s="231">
        <f>Raw_JDI!I$1*Raw_JDI!I289/Raw_JDI!I$398</f>
        <v>29819.75660181346</v>
      </c>
      <c r="J288" s="231">
        <f>Raw_JDI!J$1*Raw_JDI!J289/Raw_JDI!J$398</f>
        <v>14196.305345837105</v>
      </c>
      <c r="K288" s="231">
        <f>Raw_JDI!K$1*Raw_JDI!K289/Raw_JDI!K$398</f>
        <v>12342.909002039461</v>
      </c>
      <c r="L288" s="231">
        <f>Raw_JDI!L$1*Raw_JDI!L289/Raw_JDI!L$398</f>
        <v>9432.5089621108273</v>
      </c>
      <c r="M288" s="231">
        <f>Raw_JDI!M$1*Raw_JDI!M289/Raw_JDI!M$398</f>
        <v>6158.5876716434641</v>
      </c>
      <c r="N288" s="231">
        <f>Raw_JDI!N$1*Raw_JDI!N289/Raw_JDI!N$398</f>
        <v>15697.332301913748</v>
      </c>
      <c r="O288" s="231">
        <f>Raw_JDI!O$1*Raw_JDI!O289/Raw_JDI!O$398</f>
        <v>19438.386493780214</v>
      </c>
      <c r="P288" s="231">
        <f>Raw_JDI!P$1*Raw_JDI!P289/Raw_JDI!P$398</f>
        <v>8225.35915169289</v>
      </c>
      <c r="Q288" s="231">
        <f>Raw_JDI!Q$1*Raw_JDI!Q289/Raw_JDI!Q$398</f>
        <v>8996.2834391267206</v>
      </c>
      <c r="R288" s="231" t="e">
        <f>Raw_JDI!R$1*Raw_JDI!R289/Raw_JDI!R$398</f>
        <v>#NAME?</v>
      </c>
      <c r="S288" s="231" t="e">
        <f>Raw_JDI!S$1*Raw_JDI!S289/Raw_JDI!S$398</f>
        <v>#NAME?</v>
      </c>
      <c r="T288" s="231">
        <f>Raw_JDI!T$1*Raw_JDI!T289/Raw_JDI!T$398</f>
        <v>7740.936091104938</v>
      </c>
      <c r="U288" s="231" t="e">
        <f>Raw_JDI!U$1*Raw_JDI!U289/Raw_JDI!U$398</f>
        <v>#NAME?</v>
      </c>
      <c r="V288" s="231" t="e">
        <f>Raw_JDI!V$1*Raw_JDI!V289/Raw_JDI!V$398</f>
        <v>#NAME?</v>
      </c>
      <c r="W288" s="231">
        <f>Raw_JDI!W$1*Raw_JDI!W289/Raw_JDI!W$398</f>
        <v>8552.0267800570728</v>
      </c>
      <c r="X288" s="231" t="e">
        <f>Raw_JDI!X$1*Raw_JDI!X289/Raw_JDI!X$398</f>
        <v>#NAME?</v>
      </c>
      <c r="Y288" s="231" t="e">
        <f>Raw_JDI!Y$1*Raw_JDI!Y289/Raw_JDI!Y$398</f>
        <v>#NAME?</v>
      </c>
      <c r="Z288" s="231">
        <f>Raw_JDI!Z$1*Raw_JDI!Z289/Raw_JDI!Z$398</f>
        <v>9968.5409880277002</v>
      </c>
      <c r="AA288" s="231" t="e">
        <f>Raw_JDI!AA$1*Raw_JDI!AA289/Raw_JDI!AA$398</f>
        <v>#NAME?</v>
      </c>
      <c r="AB288" s="231" t="e">
        <f>Raw_JDI!AB$1*Raw_JDI!AB289/Raw_JDI!AB$398</f>
        <v>#NAME?</v>
      </c>
      <c r="AC288" s="231">
        <f>Raw_JDI!AC$1*Raw_JDI!AC289/Raw_JDI!AC$398</f>
        <v>8944.2054911283522</v>
      </c>
      <c r="AD288" s="231" t="e">
        <f>Raw_JDI!AD$1*Raw_JDI!AD289/Raw_JDI!AD$398</f>
        <v>#NAME?</v>
      </c>
      <c r="AE288" s="231" t="e">
        <f>Raw_JDI!AE$1*Raw_JDI!AE289/Raw_JDI!AE$398</f>
        <v>#NAME?</v>
      </c>
      <c r="AF288" s="231">
        <f>Raw_JDI!AF$1*Raw_JDI!AF289/Raw_JDI!AF$398</f>
        <v>8586.7432058160066</v>
      </c>
      <c r="AG288" s="231" t="e">
        <f>Raw_JDI!AG$1*Raw_JDI!AG289/Raw_JDI!AG$398</f>
        <v>#NAME?</v>
      </c>
      <c r="AH288" s="231" t="e">
        <f>Raw_JDI!AH$1*Raw_JDI!AH289/Raw_JDI!AH$398</f>
        <v>#NAME?</v>
      </c>
      <c r="AI288" s="231">
        <f>Raw_JDI!AI$1*Raw_JDI!AI289/Raw_JDI!AI$398</f>
        <v>9546.7096790450269</v>
      </c>
      <c r="AJ288" s="231" t="e">
        <f>Raw_JDI!AJ$1*Raw_JDI!AJ289/Raw_JDI!AJ$398</f>
        <v>#NAME?</v>
      </c>
      <c r="AK288" s="231" t="e">
        <f>Raw_JDI!AK$1*Raw_JDI!AK289/Raw_JDI!AK$398</f>
        <v>#NAME?</v>
      </c>
      <c r="AL288" s="231">
        <f>Raw_JDI!AL$1*Raw_JDI!AL289/Raw_JDI!AL$398</f>
        <v>9055.035092082886</v>
      </c>
      <c r="AM288" s="231">
        <f>Raw_JDI!AM$1*Raw_JDI!AM289/Raw_JDI!AM$398</f>
        <v>7821.5594099252394</v>
      </c>
      <c r="AN288" s="231">
        <f>Raw_JDI!AN$1*Raw_JDI!AN289/Raw_JDI!AN$398</f>
        <v>5059.2772577325895</v>
      </c>
    </row>
    <row r="289" spans="1:40" x14ac:dyDescent="0.3">
      <c r="A289" t="s">
        <v>389</v>
      </c>
      <c r="B289" s="231">
        <f>Raw_JDI!B$1*Raw_JDI!B290/Raw_JDI!B$398</f>
        <v>27767.151174249218</v>
      </c>
      <c r="C289" s="231">
        <f>Raw_JDI!C$1*Raw_JDI!C290/Raw_JDI!C$398</f>
        <v>25891.460963043224</v>
      </c>
      <c r="D289" s="231">
        <f>Raw_JDI!D$1*Raw_JDI!D290/Raw_JDI!D$398</f>
        <v>13245.076484506057</v>
      </c>
      <c r="E289" s="231">
        <f>Raw_JDI!E$1*Raw_JDI!E290/Raw_JDI!E$398</f>
        <v>22664.413832066453</v>
      </c>
      <c r="F289" s="231">
        <f>Raw_JDI!F$1*Raw_JDI!F290/Raw_JDI!F$398</f>
        <v>23374.312767736421</v>
      </c>
      <c r="G289" s="231">
        <f>Raw_JDI!G$1*Raw_JDI!G290/Raw_JDI!G$398</f>
        <v>12311.202666214813</v>
      </c>
      <c r="H289" s="231">
        <f>Raw_JDI!H$1*Raw_JDI!H290/Raw_JDI!H$398</f>
        <v>32032.271674144442</v>
      </c>
      <c r="I289" s="231">
        <f>Raw_JDI!I$1*Raw_JDI!I290/Raw_JDI!I$398</f>
        <v>29844.909974769216</v>
      </c>
      <c r="J289" s="231">
        <f>Raw_JDI!J$1*Raw_JDI!J290/Raw_JDI!J$398</f>
        <v>14215.457601274389</v>
      </c>
      <c r="K289" s="231">
        <f>Raw_JDI!K$1*Raw_JDI!K290/Raw_JDI!K$398</f>
        <v>12409.536181616168</v>
      </c>
      <c r="L289" s="231">
        <f>Raw_JDI!L$1*Raw_JDI!L290/Raw_JDI!L$398</f>
        <v>9447.0698862865702</v>
      </c>
      <c r="M289" s="231">
        <f>Raw_JDI!M$1*Raw_JDI!M290/Raw_JDI!M$398</f>
        <v>6182.2528196533867</v>
      </c>
      <c r="N289" s="231">
        <f>Raw_JDI!N$1*Raw_JDI!N290/Raw_JDI!N$398</f>
        <v>15685.317734151962</v>
      </c>
      <c r="O289" s="231">
        <f>Raw_JDI!O$1*Raw_JDI!O290/Raw_JDI!O$398</f>
        <v>19395.817485197651</v>
      </c>
      <c r="P289" s="231">
        <f>Raw_JDI!P$1*Raw_JDI!P290/Raw_JDI!P$398</f>
        <v>8224.8321986027913</v>
      </c>
      <c r="Q289" s="231">
        <f>Raw_JDI!Q$1*Raw_JDI!Q290/Raw_JDI!Q$398</f>
        <v>9012.179946072054</v>
      </c>
      <c r="R289" s="231" t="e">
        <f>Raw_JDI!R$1*Raw_JDI!R290/Raw_JDI!R$398</f>
        <v>#NAME?</v>
      </c>
      <c r="S289" s="231" t="e">
        <f>Raw_JDI!S$1*Raw_JDI!S290/Raw_JDI!S$398</f>
        <v>#NAME?</v>
      </c>
      <c r="T289" s="231">
        <f>Raw_JDI!T$1*Raw_JDI!T290/Raw_JDI!T$398</f>
        <v>7772.0137630324498</v>
      </c>
      <c r="U289" s="231" t="e">
        <f>Raw_JDI!U$1*Raw_JDI!U290/Raw_JDI!U$398</f>
        <v>#NAME?</v>
      </c>
      <c r="V289" s="231" t="e">
        <f>Raw_JDI!V$1*Raw_JDI!V290/Raw_JDI!V$398</f>
        <v>#NAME?</v>
      </c>
      <c r="W289" s="231">
        <f>Raw_JDI!W$1*Raw_JDI!W290/Raw_JDI!W$398</f>
        <v>8569.6205056904528</v>
      </c>
      <c r="X289" s="231" t="e">
        <f>Raw_JDI!X$1*Raw_JDI!X290/Raw_JDI!X$398</f>
        <v>#NAME?</v>
      </c>
      <c r="Y289" s="231" t="e">
        <f>Raw_JDI!Y$1*Raw_JDI!Y290/Raw_JDI!Y$398</f>
        <v>#NAME?</v>
      </c>
      <c r="Z289" s="231">
        <f>Raw_JDI!Z$1*Raw_JDI!Z290/Raw_JDI!Z$398</f>
        <v>10047.969086636736</v>
      </c>
      <c r="AA289" s="231" t="e">
        <f>Raw_JDI!AA$1*Raw_JDI!AA290/Raw_JDI!AA$398</f>
        <v>#NAME?</v>
      </c>
      <c r="AB289" s="231" t="e">
        <f>Raw_JDI!AB$1*Raw_JDI!AB290/Raw_JDI!AB$398</f>
        <v>#NAME?</v>
      </c>
      <c r="AC289" s="231">
        <f>Raw_JDI!AC$1*Raw_JDI!AC290/Raw_JDI!AC$398</f>
        <v>9077.269098550918</v>
      </c>
      <c r="AD289" s="231" t="e">
        <f>Raw_JDI!AD$1*Raw_JDI!AD290/Raw_JDI!AD$398</f>
        <v>#NAME?</v>
      </c>
      <c r="AE289" s="231" t="e">
        <f>Raw_JDI!AE$1*Raw_JDI!AE290/Raw_JDI!AE$398</f>
        <v>#NAME?</v>
      </c>
      <c r="AF289" s="231">
        <f>Raw_JDI!AF$1*Raw_JDI!AF290/Raw_JDI!AF$398</f>
        <v>8598.3137327472814</v>
      </c>
      <c r="AG289" s="231" t="e">
        <f>Raw_JDI!AG$1*Raw_JDI!AG290/Raw_JDI!AG$398</f>
        <v>#NAME?</v>
      </c>
      <c r="AH289" s="231" t="e">
        <f>Raw_JDI!AH$1*Raw_JDI!AH290/Raw_JDI!AH$398</f>
        <v>#NAME?</v>
      </c>
      <c r="AI289" s="231">
        <f>Raw_JDI!AI$1*Raw_JDI!AI290/Raw_JDI!AI$398</f>
        <v>9584.9510281914845</v>
      </c>
      <c r="AJ289" s="231" t="e">
        <f>Raw_JDI!AJ$1*Raw_JDI!AJ290/Raw_JDI!AJ$398</f>
        <v>#NAME?</v>
      </c>
      <c r="AK289" s="231" t="e">
        <f>Raw_JDI!AK$1*Raw_JDI!AK290/Raw_JDI!AK$398</f>
        <v>#NAME?</v>
      </c>
      <c r="AL289" s="231">
        <f>Raw_JDI!AL$1*Raw_JDI!AL290/Raw_JDI!AL$398</f>
        <v>9102.0793313194099</v>
      </c>
      <c r="AM289" s="231">
        <f>Raw_JDI!AM$1*Raw_JDI!AM290/Raw_JDI!AM$398</f>
        <v>7831.5746295576755</v>
      </c>
      <c r="AN289" s="231">
        <f>Raw_JDI!AN$1*Raw_JDI!AN290/Raw_JDI!AN$398</f>
        <v>5088.7545267393944</v>
      </c>
    </row>
    <row r="290" spans="1:40" x14ac:dyDescent="0.3">
      <c r="A290" t="s">
        <v>568</v>
      </c>
      <c r="B290" s="231">
        <f>Raw_JDI!B$1*Raw_JDI!B291/Raw_JDI!B$398</f>
        <v>27920.030434748944</v>
      </c>
      <c r="C290" s="231">
        <f>Raw_JDI!C$1*Raw_JDI!C291/Raw_JDI!C$398</f>
        <v>25921.133098176255</v>
      </c>
      <c r="D290" s="231">
        <f>Raw_JDI!D$1*Raw_JDI!D291/Raw_JDI!D$398</f>
        <v>13264.83845031586</v>
      </c>
      <c r="E290" s="231">
        <f>Raw_JDI!E$1*Raw_JDI!E291/Raw_JDI!E$398</f>
        <v>22697.181838101948</v>
      </c>
      <c r="F290" s="231">
        <f>Raw_JDI!F$1*Raw_JDI!F291/Raw_JDI!F$398</f>
        <v>23401.007484374248</v>
      </c>
      <c r="G290" s="231">
        <f>Raw_JDI!G$1*Raw_JDI!G291/Raw_JDI!G$398</f>
        <v>12326.280158898469</v>
      </c>
      <c r="H290" s="231">
        <f>Raw_JDI!H$1*Raw_JDI!H291/Raw_JDI!H$398</f>
        <v>32312.310912444162</v>
      </c>
      <c r="I290" s="231">
        <f>Raw_JDI!I$1*Raw_JDI!I291/Raw_JDI!I$398</f>
        <v>29879.303975740655</v>
      </c>
      <c r="J290" s="231">
        <f>Raw_JDI!J$1*Raw_JDI!J291/Raw_JDI!J$398</f>
        <v>14240.615849452528</v>
      </c>
      <c r="K290" s="231">
        <f>Raw_JDI!K$1*Raw_JDI!K291/Raw_JDI!K$398</f>
        <v>12480.327417944207</v>
      </c>
      <c r="L290" s="231">
        <f>Raw_JDI!L$1*Raw_JDI!L291/Raw_JDI!L$398</f>
        <v>9458.0093210328541</v>
      </c>
      <c r="M290" s="231">
        <f>Raw_JDI!M$1*Raw_JDI!M291/Raw_JDI!M$398</f>
        <v>6204.5519429411825</v>
      </c>
      <c r="N290" s="231">
        <f>Raw_JDI!N$1*Raw_JDI!N291/Raw_JDI!N$398</f>
        <v>15696.744388851681</v>
      </c>
      <c r="O290" s="231">
        <f>Raw_JDI!O$1*Raw_JDI!O291/Raw_JDI!O$398</f>
        <v>19401.177479783604</v>
      </c>
      <c r="P290" s="231">
        <f>Raw_JDI!P$1*Raw_JDI!P291/Raw_JDI!P$398</f>
        <v>8233.9399371717609</v>
      </c>
      <c r="Q290" s="231">
        <f>Raw_JDI!Q$1*Raw_JDI!Q291/Raw_JDI!Q$398</f>
        <v>9031.4087950697412</v>
      </c>
      <c r="R290" s="231" t="e">
        <f>Raw_JDI!R$1*Raw_JDI!R291/Raw_JDI!R$398</f>
        <v>#NAME?</v>
      </c>
      <c r="S290" s="231" t="e">
        <f>Raw_JDI!S$1*Raw_JDI!S291/Raw_JDI!S$398</f>
        <v>#NAME?</v>
      </c>
      <c r="T290" s="231">
        <f>Raw_JDI!T$1*Raw_JDI!T291/Raw_JDI!T$398</f>
        <v>7818.2179136419718</v>
      </c>
      <c r="U290" s="231" t="e">
        <f>Raw_JDI!U$1*Raw_JDI!U291/Raw_JDI!U$398</f>
        <v>#NAME?</v>
      </c>
      <c r="V290" s="231" t="e">
        <f>Raw_JDI!V$1*Raw_JDI!V291/Raw_JDI!V$398</f>
        <v>#NAME?</v>
      </c>
      <c r="W290" s="231">
        <f>Raw_JDI!W$1*Raw_JDI!W291/Raw_JDI!W$398</f>
        <v>8579.2365691651485</v>
      </c>
      <c r="X290" s="231" t="e">
        <f>Raw_JDI!X$1*Raw_JDI!X291/Raw_JDI!X$398</f>
        <v>#NAME?</v>
      </c>
      <c r="Y290" s="231" t="e">
        <f>Raw_JDI!Y$1*Raw_JDI!Y291/Raw_JDI!Y$398</f>
        <v>#NAME?</v>
      </c>
      <c r="Z290" s="231">
        <f>Raw_JDI!Z$1*Raw_JDI!Z291/Raw_JDI!Z$398</f>
        <v>10087.194803271273</v>
      </c>
      <c r="AA290" s="231" t="e">
        <f>Raw_JDI!AA$1*Raw_JDI!AA291/Raw_JDI!AA$398</f>
        <v>#NAME?</v>
      </c>
      <c r="AB290" s="231" t="e">
        <f>Raw_JDI!AB$1*Raw_JDI!AB291/Raw_JDI!AB$398</f>
        <v>#NAME?</v>
      </c>
      <c r="AC290" s="231">
        <f>Raw_JDI!AC$1*Raw_JDI!AC291/Raw_JDI!AC$398</f>
        <v>9137.7944117456555</v>
      </c>
      <c r="AD290" s="231" t="e">
        <f>Raw_JDI!AD$1*Raw_JDI!AD291/Raw_JDI!AD$398</f>
        <v>#NAME?</v>
      </c>
      <c r="AE290" s="231" t="e">
        <f>Raw_JDI!AE$1*Raw_JDI!AE291/Raw_JDI!AE$398</f>
        <v>#NAME?</v>
      </c>
      <c r="AF290" s="231">
        <f>Raw_JDI!AF$1*Raw_JDI!AF291/Raw_JDI!AF$398</f>
        <v>8611.59503364394</v>
      </c>
      <c r="AG290" s="231" t="e">
        <f>Raw_JDI!AG$1*Raw_JDI!AG291/Raw_JDI!AG$398</f>
        <v>#NAME?</v>
      </c>
      <c r="AH290" s="231" t="e">
        <f>Raw_JDI!AH$1*Raw_JDI!AH291/Raw_JDI!AH$398</f>
        <v>#NAME?</v>
      </c>
      <c r="AI290" s="231">
        <f>Raw_JDI!AI$1*Raw_JDI!AI291/Raw_JDI!AI$398</f>
        <v>9619.5715652813178</v>
      </c>
      <c r="AJ290" s="231" t="e">
        <f>Raw_JDI!AJ$1*Raw_JDI!AJ291/Raw_JDI!AJ$398</f>
        <v>#NAME?</v>
      </c>
      <c r="AK290" s="231" t="e">
        <f>Raw_JDI!AK$1*Raw_JDI!AK291/Raw_JDI!AK$398</f>
        <v>#NAME?</v>
      </c>
      <c r="AL290" s="231">
        <f>Raw_JDI!AL$1*Raw_JDI!AL291/Raw_JDI!AL$398</f>
        <v>9134.2698263839011</v>
      </c>
      <c r="AM290" s="231">
        <f>Raw_JDI!AM$1*Raw_JDI!AM291/Raw_JDI!AM$398</f>
        <v>7837.5956610976109</v>
      </c>
      <c r="AN290" s="231">
        <f>Raw_JDI!AN$1*Raw_JDI!AN291/Raw_JDI!AN$398</f>
        <v>5097.5481169051918</v>
      </c>
    </row>
    <row r="291" spans="1:40" x14ac:dyDescent="0.3">
      <c r="A291" t="s">
        <v>343</v>
      </c>
      <c r="B291" s="231">
        <f>Raw_JDI!B$1*Raw_JDI!B292/Raw_JDI!B$398</f>
        <v>28195.323824225536</v>
      </c>
      <c r="C291" s="231">
        <f>Raw_JDI!C$1*Raw_JDI!C292/Raw_JDI!C$398</f>
        <v>25976.795701308656</v>
      </c>
      <c r="D291" s="231">
        <f>Raw_JDI!D$1*Raw_JDI!D292/Raw_JDI!D$398</f>
        <v>13330.075532059993</v>
      </c>
      <c r="E291" s="231">
        <f>Raw_JDI!E$1*Raw_JDI!E292/Raw_JDI!E$398</f>
        <v>22863.632388209604</v>
      </c>
      <c r="F291" s="231">
        <f>Raw_JDI!F$1*Raw_JDI!F292/Raw_JDI!F$398</f>
        <v>23452.737316660907</v>
      </c>
      <c r="G291" s="231">
        <f>Raw_JDI!G$1*Raw_JDI!G292/Raw_JDI!G$398</f>
        <v>12394.722836556582</v>
      </c>
      <c r="H291" s="231">
        <f>Raw_JDI!H$1*Raw_JDI!H292/Raw_JDI!H$398</f>
        <v>32695.524510828429</v>
      </c>
      <c r="I291" s="231">
        <f>Raw_JDI!I$1*Raw_JDI!I292/Raw_JDI!I$398</f>
        <v>29940.417532436539</v>
      </c>
      <c r="J291" s="231">
        <f>Raw_JDI!J$1*Raw_JDI!J292/Raw_JDI!J$398</f>
        <v>14301.268184843882</v>
      </c>
      <c r="K291" s="231">
        <f>Raw_JDI!K$1*Raw_JDI!K292/Raw_JDI!K$398</f>
        <v>12634.939642157446</v>
      </c>
      <c r="L291" s="231">
        <f>Raw_JDI!L$1*Raw_JDI!L292/Raw_JDI!L$398</f>
        <v>9470.9832594407853</v>
      </c>
      <c r="M291" s="231">
        <f>Raw_JDI!M$1*Raw_JDI!M292/Raw_JDI!M$398</f>
        <v>6221.3688649069381</v>
      </c>
      <c r="N291" s="231">
        <f>Raw_JDI!N$1*Raw_JDI!N292/Raw_JDI!N$398</f>
        <v>15772.468325927022</v>
      </c>
      <c r="O291" s="231">
        <f>Raw_JDI!O$1*Raw_JDI!O292/Raw_JDI!O$398</f>
        <v>19426.049425320667</v>
      </c>
      <c r="P291" s="231">
        <f>Raw_JDI!P$1*Raw_JDI!P292/Raw_JDI!P$398</f>
        <v>8253.3608703842092</v>
      </c>
      <c r="Q291" s="231">
        <f>Raw_JDI!Q$1*Raw_JDI!Q292/Raw_JDI!Q$398</f>
        <v>9070.9859536106851</v>
      </c>
      <c r="R291" s="231" t="e">
        <f>Raw_JDI!R$1*Raw_JDI!R292/Raw_JDI!R$398</f>
        <v>#NAME?</v>
      </c>
      <c r="S291" s="231" t="e">
        <f>Raw_JDI!S$1*Raw_JDI!S292/Raw_JDI!S$398</f>
        <v>#NAME?</v>
      </c>
      <c r="T291" s="231">
        <f>Raw_JDI!T$1*Raw_JDI!T292/Raw_JDI!T$398</f>
        <v>7856.4271185190473</v>
      </c>
      <c r="U291" s="231" t="e">
        <f>Raw_JDI!U$1*Raw_JDI!U292/Raw_JDI!U$398</f>
        <v>#NAME?</v>
      </c>
      <c r="V291" s="231" t="e">
        <f>Raw_JDI!V$1*Raw_JDI!V292/Raw_JDI!V$398</f>
        <v>#NAME?</v>
      </c>
      <c r="W291" s="231">
        <f>Raw_JDI!W$1*Raw_JDI!W292/Raw_JDI!W$398</f>
        <v>8611.5836589642568</v>
      </c>
      <c r="X291" s="231" t="e">
        <f>Raw_JDI!X$1*Raw_JDI!X292/Raw_JDI!X$398</f>
        <v>#NAME?</v>
      </c>
      <c r="Y291" s="231" t="e">
        <f>Raw_JDI!Y$1*Raw_JDI!Y292/Raw_JDI!Y$398</f>
        <v>#NAME?</v>
      </c>
      <c r="Z291" s="231">
        <f>Raw_JDI!Z$1*Raw_JDI!Z292/Raw_JDI!Z$398</f>
        <v>10160.998037082745</v>
      </c>
      <c r="AA291" s="231" t="e">
        <f>Raw_JDI!AA$1*Raw_JDI!AA292/Raw_JDI!AA$398</f>
        <v>#NAME?</v>
      </c>
      <c r="AB291" s="231" t="e">
        <f>Raw_JDI!AB$1*Raw_JDI!AB292/Raw_JDI!AB$398</f>
        <v>#NAME?</v>
      </c>
      <c r="AC291" s="231">
        <f>Raw_JDI!AC$1*Raw_JDI!AC292/Raw_JDI!AC$398</f>
        <v>9202.8951477144237</v>
      </c>
      <c r="AD291" s="231" t="e">
        <f>Raw_JDI!AD$1*Raw_JDI!AD292/Raw_JDI!AD$398</f>
        <v>#NAME?</v>
      </c>
      <c r="AE291" s="231" t="e">
        <f>Raw_JDI!AE$1*Raw_JDI!AE292/Raw_JDI!AE$398</f>
        <v>#NAME?</v>
      </c>
      <c r="AF291" s="231">
        <f>Raw_JDI!AF$1*Raw_JDI!AF292/Raw_JDI!AF$398</f>
        <v>8657.7029880326227</v>
      </c>
      <c r="AG291" s="231" t="e">
        <f>Raw_JDI!AG$1*Raw_JDI!AG292/Raw_JDI!AG$398</f>
        <v>#NAME?</v>
      </c>
      <c r="AH291" s="231" t="e">
        <f>Raw_JDI!AH$1*Raw_JDI!AH292/Raw_JDI!AH$398</f>
        <v>#NAME?</v>
      </c>
      <c r="AI291" s="231">
        <f>Raw_JDI!AI$1*Raw_JDI!AI292/Raw_JDI!AI$398</f>
        <v>9709.0312090481311</v>
      </c>
      <c r="AJ291" s="231" t="e">
        <f>Raw_JDI!AJ$1*Raw_JDI!AJ292/Raw_JDI!AJ$398</f>
        <v>#NAME?</v>
      </c>
      <c r="AK291" s="231" t="e">
        <f>Raw_JDI!AK$1*Raw_JDI!AK292/Raw_JDI!AK$398</f>
        <v>#NAME?</v>
      </c>
      <c r="AL291" s="231">
        <f>Raw_JDI!AL$1*Raw_JDI!AL292/Raw_JDI!AL$398</f>
        <v>9195.0011148700942</v>
      </c>
      <c r="AM291" s="231">
        <f>Raw_JDI!AM$1*Raw_JDI!AM292/Raw_JDI!AM$398</f>
        <v>7839.5085861323078</v>
      </c>
      <c r="AN291" s="231">
        <f>Raw_JDI!AN$1*Raw_JDI!AN292/Raw_JDI!AN$398</f>
        <v>5109.5996004823037</v>
      </c>
    </row>
    <row r="292" spans="1:40" x14ac:dyDescent="0.3">
      <c r="A292" t="s">
        <v>321</v>
      </c>
      <c r="B292" s="231">
        <f>Raw_JDI!B$1*Raw_JDI!B293/Raw_JDI!B$398</f>
        <v>28391.620698310653</v>
      </c>
      <c r="C292" s="231">
        <f>Raw_JDI!C$1*Raw_JDI!C293/Raw_JDI!C$398</f>
        <v>26118.611505840832</v>
      </c>
      <c r="D292" s="231">
        <f>Raw_JDI!D$1*Raw_JDI!D293/Raw_JDI!D$398</f>
        <v>13479.712152293579</v>
      </c>
      <c r="E292" s="231">
        <f>Raw_JDI!E$1*Raw_JDI!E293/Raw_JDI!E$398</f>
        <v>23072.14770803339</v>
      </c>
      <c r="F292" s="231">
        <f>Raw_JDI!F$1*Raw_JDI!F293/Raw_JDI!F$398</f>
        <v>23545.888809874508</v>
      </c>
      <c r="G292" s="231">
        <f>Raw_JDI!G$1*Raw_JDI!G293/Raw_JDI!G$398</f>
        <v>12551.110964692314</v>
      </c>
      <c r="H292" s="231">
        <f>Raw_JDI!H$1*Raw_JDI!H293/Raw_JDI!H$398</f>
        <v>32867.561936847276</v>
      </c>
      <c r="I292" s="231">
        <f>Raw_JDI!I$1*Raw_JDI!I293/Raw_JDI!I$398</f>
        <v>30175.786623258526</v>
      </c>
      <c r="J292" s="231">
        <f>Raw_JDI!J$1*Raw_JDI!J293/Raw_JDI!J$398</f>
        <v>14441.109985706329</v>
      </c>
      <c r="K292" s="231">
        <f>Raw_JDI!K$1*Raw_JDI!K293/Raw_JDI!K$398</f>
        <v>12749.088197403407</v>
      </c>
      <c r="L292" s="231">
        <f>Raw_JDI!L$1*Raw_JDI!L293/Raw_JDI!L$398</f>
        <v>9476.0959773755967</v>
      </c>
      <c r="M292" s="231">
        <f>Raw_JDI!M$1*Raw_JDI!M293/Raw_JDI!M$398</f>
        <v>6249.4769430586393</v>
      </c>
      <c r="N292" s="231">
        <f>Raw_JDI!N$1*Raw_JDI!N293/Raw_JDI!N$398</f>
        <v>15896.651575001868</v>
      </c>
      <c r="O292" s="231">
        <f>Raw_JDI!O$1*Raw_JDI!O293/Raw_JDI!O$398</f>
        <v>19543.687564337688</v>
      </c>
      <c r="P292" s="231">
        <f>Raw_JDI!P$1*Raw_JDI!P293/Raw_JDI!P$398</f>
        <v>8303.6382099729017</v>
      </c>
      <c r="Q292" s="231">
        <f>Raw_JDI!Q$1*Raw_JDI!Q293/Raw_JDI!Q$398</f>
        <v>9116.8044353835794</v>
      </c>
      <c r="R292" s="231" t="e">
        <f>Raw_JDI!R$1*Raw_JDI!R293/Raw_JDI!R$398</f>
        <v>#NAME?</v>
      </c>
      <c r="S292" s="231" t="e">
        <f>Raw_JDI!S$1*Raw_JDI!S293/Raw_JDI!S$398</f>
        <v>#NAME?</v>
      </c>
      <c r="T292" s="231">
        <f>Raw_JDI!T$1*Raw_JDI!T293/Raw_JDI!T$398</f>
        <v>7915.291987914884</v>
      </c>
      <c r="U292" s="231" t="e">
        <f>Raw_JDI!U$1*Raw_JDI!U293/Raw_JDI!U$398</f>
        <v>#NAME?</v>
      </c>
      <c r="V292" s="231" t="e">
        <f>Raw_JDI!V$1*Raw_JDI!V293/Raw_JDI!V$398</f>
        <v>#NAME?</v>
      </c>
      <c r="W292" s="231">
        <f>Raw_JDI!W$1*Raw_JDI!W293/Raw_JDI!W$398</f>
        <v>8660.3335169590137</v>
      </c>
      <c r="X292" s="231" t="e">
        <f>Raw_JDI!X$1*Raw_JDI!X293/Raw_JDI!X$398</f>
        <v>#NAME?</v>
      </c>
      <c r="Y292" s="231" t="e">
        <f>Raw_JDI!Y$1*Raw_JDI!Y293/Raw_JDI!Y$398</f>
        <v>#NAME?</v>
      </c>
      <c r="Z292" s="231">
        <f>Raw_JDI!Z$1*Raw_JDI!Z293/Raw_JDI!Z$398</f>
        <v>10250.136696075928</v>
      </c>
      <c r="AA292" s="231" t="e">
        <f>Raw_JDI!AA$1*Raw_JDI!AA293/Raw_JDI!AA$398</f>
        <v>#NAME?</v>
      </c>
      <c r="AB292" s="231" t="e">
        <f>Raw_JDI!AB$1*Raw_JDI!AB293/Raw_JDI!AB$398</f>
        <v>#NAME?</v>
      </c>
      <c r="AC292" s="231">
        <f>Raw_JDI!AC$1*Raw_JDI!AC293/Raw_JDI!AC$398</f>
        <v>9300.6684633463228</v>
      </c>
      <c r="AD292" s="231" t="e">
        <f>Raw_JDI!AD$1*Raw_JDI!AD293/Raw_JDI!AD$398</f>
        <v>#NAME?</v>
      </c>
      <c r="AE292" s="231" t="e">
        <f>Raw_JDI!AE$1*Raw_JDI!AE293/Raw_JDI!AE$398</f>
        <v>#NAME?</v>
      </c>
      <c r="AF292" s="231">
        <f>Raw_JDI!AF$1*Raw_JDI!AF293/Raw_JDI!AF$398</f>
        <v>8675.8816224697475</v>
      </c>
      <c r="AG292" s="231" t="e">
        <f>Raw_JDI!AG$1*Raw_JDI!AG293/Raw_JDI!AG$398</f>
        <v>#NAME?</v>
      </c>
      <c r="AH292" s="231" t="e">
        <f>Raw_JDI!AH$1*Raw_JDI!AH293/Raw_JDI!AH$398</f>
        <v>#NAME?</v>
      </c>
      <c r="AI292" s="231">
        <f>Raw_JDI!AI$1*Raw_JDI!AI293/Raw_JDI!AI$398</f>
        <v>9820.0390953923124</v>
      </c>
      <c r="AJ292" s="231" t="e">
        <f>Raw_JDI!AJ$1*Raw_JDI!AJ293/Raw_JDI!AJ$398</f>
        <v>#NAME?</v>
      </c>
      <c r="AK292" s="231" t="e">
        <f>Raw_JDI!AK$1*Raw_JDI!AK293/Raw_JDI!AK$398</f>
        <v>#NAME?</v>
      </c>
      <c r="AL292" s="231">
        <f>Raw_JDI!AL$1*Raw_JDI!AL293/Raw_JDI!AL$398</f>
        <v>9267.335575619878</v>
      </c>
      <c r="AM292" s="231">
        <f>Raw_JDI!AM$1*Raw_JDI!AM293/Raw_JDI!AM$398</f>
        <v>7857.1745575398609</v>
      </c>
      <c r="AN292" s="231">
        <f>Raw_JDI!AN$1*Raw_JDI!AN293/Raw_JDI!AN$398</f>
        <v>5133.1815715057182</v>
      </c>
    </row>
    <row r="293" spans="1:40" x14ac:dyDescent="0.3">
      <c r="A293" t="s">
        <v>322</v>
      </c>
      <c r="B293" s="231">
        <f>Raw_JDI!B$1*Raw_JDI!B294/Raw_JDI!B$398</f>
        <v>28530.346333574002</v>
      </c>
      <c r="C293" s="231">
        <f>Raw_JDI!C$1*Raw_JDI!C294/Raw_JDI!C$398</f>
        <v>26195.483513215288</v>
      </c>
      <c r="D293" s="231">
        <f>Raw_JDI!D$1*Raw_JDI!D294/Raw_JDI!D$398</f>
        <v>13594.148851279586</v>
      </c>
      <c r="E293" s="231">
        <f>Raw_JDI!E$1*Raw_JDI!E294/Raw_JDI!E$398</f>
        <v>23184.822518356767</v>
      </c>
      <c r="F293" s="231">
        <f>Raw_JDI!F$1*Raw_JDI!F294/Raw_JDI!F$398</f>
        <v>23593.280881984567</v>
      </c>
      <c r="G293" s="231">
        <f>Raw_JDI!G$1*Raw_JDI!G294/Raw_JDI!G$398</f>
        <v>12684.806082789619</v>
      </c>
      <c r="H293" s="231">
        <f>Raw_JDI!H$1*Raw_JDI!H294/Raw_JDI!H$398</f>
        <v>33028.224265691017</v>
      </c>
      <c r="I293" s="231">
        <f>Raw_JDI!I$1*Raw_JDI!I294/Raw_JDI!I$398</f>
        <v>30309.762771539765</v>
      </c>
      <c r="J293" s="231">
        <f>Raw_JDI!J$1*Raw_JDI!J294/Raw_JDI!J$398</f>
        <v>14531.145609549367</v>
      </c>
      <c r="K293" s="231">
        <f>Raw_JDI!K$1*Raw_JDI!K294/Raw_JDI!K$398</f>
        <v>12861.237470123873</v>
      </c>
      <c r="L293" s="231">
        <f>Raw_JDI!L$1*Raw_JDI!L294/Raw_JDI!L$398</f>
        <v>9519.6863991986302</v>
      </c>
      <c r="M293" s="231">
        <f>Raw_JDI!M$1*Raw_JDI!M294/Raw_JDI!M$398</f>
        <v>6285.8301385930381</v>
      </c>
      <c r="N293" s="231">
        <f>Raw_JDI!N$1*Raw_JDI!N294/Raw_JDI!N$398</f>
        <v>16009.205980850187</v>
      </c>
      <c r="O293" s="231">
        <f>Raw_JDI!O$1*Raw_JDI!O294/Raw_JDI!O$398</f>
        <v>19622.501288552783</v>
      </c>
      <c r="P293" s="231">
        <f>Raw_JDI!P$1*Raw_JDI!P294/Raw_JDI!P$398</f>
        <v>8361.5726662162688</v>
      </c>
      <c r="Q293" s="231">
        <f>Raw_JDI!Q$1*Raw_JDI!Q294/Raw_JDI!Q$398</f>
        <v>9160.9226357999814</v>
      </c>
      <c r="R293" s="231" t="e">
        <f>Raw_JDI!R$1*Raw_JDI!R294/Raw_JDI!R$398</f>
        <v>#NAME?</v>
      </c>
      <c r="S293" s="231" t="e">
        <f>Raw_JDI!S$1*Raw_JDI!S294/Raw_JDI!S$398</f>
        <v>#NAME?</v>
      </c>
      <c r="T293" s="231">
        <f>Raw_JDI!T$1*Raw_JDI!T294/Raw_JDI!T$398</f>
        <v>7973.9499914985981</v>
      </c>
      <c r="U293" s="231" t="e">
        <f>Raw_JDI!U$1*Raw_JDI!U294/Raw_JDI!U$398</f>
        <v>#NAME?</v>
      </c>
      <c r="V293" s="231" t="e">
        <f>Raw_JDI!V$1*Raw_JDI!V294/Raw_JDI!V$398</f>
        <v>#NAME?</v>
      </c>
      <c r="W293" s="231">
        <f>Raw_JDI!W$1*Raw_JDI!W294/Raw_JDI!W$398</f>
        <v>8684.6041468980948</v>
      </c>
      <c r="X293" s="231" t="e">
        <f>Raw_JDI!X$1*Raw_JDI!X294/Raw_JDI!X$398</f>
        <v>#NAME?</v>
      </c>
      <c r="Y293" s="231" t="e">
        <f>Raw_JDI!Y$1*Raw_JDI!Y294/Raw_JDI!Y$398</f>
        <v>#NAME?</v>
      </c>
      <c r="Z293" s="231">
        <f>Raw_JDI!Z$1*Raw_JDI!Z294/Raw_JDI!Z$398</f>
        <v>10301.425569128982</v>
      </c>
      <c r="AA293" s="231" t="e">
        <f>Raw_JDI!AA$1*Raw_JDI!AA294/Raw_JDI!AA$398</f>
        <v>#NAME?</v>
      </c>
      <c r="AB293" s="231" t="e">
        <f>Raw_JDI!AB$1*Raw_JDI!AB294/Raw_JDI!AB$398</f>
        <v>#NAME?</v>
      </c>
      <c r="AC293" s="231">
        <f>Raw_JDI!AC$1*Raw_JDI!AC294/Raw_JDI!AC$398</f>
        <v>9354.7769248161094</v>
      </c>
      <c r="AD293" s="231" t="e">
        <f>Raw_JDI!AD$1*Raw_JDI!AD294/Raw_JDI!AD$398</f>
        <v>#NAME?</v>
      </c>
      <c r="AE293" s="231" t="e">
        <f>Raw_JDI!AE$1*Raw_JDI!AE294/Raw_JDI!AE$398</f>
        <v>#NAME?</v>
      </c>
      <c r="AF293" s="231">
        <f>Raw_JDI!AF$1*Raw_JDI!AF294/Raw_JDI!AF$398</f>
        <v>8681.8668217481609</v>
      </c>
      <c r="AG293" s="231" t="e">
        <f>Raw_JDI!AG$1*Raw_JDI!AG294/Raw_JDI!AG$398</f>
        <v>#NAME?</v>
      </c>
      <c r="AH293" s="231" t="e">
        <f>Raw_JDI!AH$1*Raw_JDI!AH294/Raw_JDI!AH$398</f>
        <v>#NAME?</v>
      </c>
      <c r="AI293" s="231">
        <f>Raw_JDI!AI$1*Raw_JDI!AI294/Raw_JDI!AI$398</f>
        <v>9936.6765173232889</v>
      </c>
      <c r="AJ293" s="231" t="e">
        <f>Raw_JDI!AJ$1*Raw_JDI!AJ294/Raw_JDI!AJ$398</f>
        <v>#NAME?</v>
      </c>
      <c r="AK293" s="231" t="e">
        <f>Raw_JDI!AK$1*Raw_JDI!AK294/Raw_JDI!AK$398</f>
        <v>#NAME?</v>
      </c>
      <c r="AL293" s="231">
        <f>Raw_JDI!AL$1*Raw_JDI!AL294/Raw_JDI!AL$398</f>
        <v>9327.4596712853381</v>
      </c>
      <c r="AM293" s="231">
        <f>Raw_JDI!AM$1*Raw_JDI!AM294/Raw_JDI!AM$398</f>
        <v>7881.8821261784788</v>
      </c>
      <c r="AN293" s="231">
        <f>Raw_JDI!AN$1*Raw_JDI!AN294/Raw_JDI!AN$398</f>
        <v>5153.89768280508</v>
      </c>
    </row>
    <row r="294" spans="1:40" x14ac:dyDescent="0.3">
      <c r="A294" t="s">
        <v>323</v>
      </c>
      <c r="B294" s="231">
        <f>Raw_JDI!B$1*Raw_JDI!B295/Raw_JDI!B$398</f>
        <v>28614.476706816389</v>
      </c>
      <c r="C294" s="231">
        <f>Raw_JDI!C$1*Raw_JDI!C295/Raw_JDI!C$398</f>
        <v>26238.033800572295</v>
      </c>
      <c r="D294" s="231">
        <f>Raw_JDI!D$1*Raw_JDI!D295/Raw_JDI!D$398</f>
        <v>13612.310713132381</v>
      </c>
      <c r="E294" s="231">
        <f>Raw_JDI!E$1*Raw_JDI!E295/Raw_JDI!E$398</f>
        <v>23238.933385660323</v>
      </c>
      <c r="F294" s="231">
        <f>Raw_JDI!F$1*Raw_JDI!F295/Raw_JDI!F$398</f>
        <v>23634.563754470717</v>
      </c>
      <c r="G294" s="231">
        <f>Raw_JDI!G$1*Raw_JDI!G295/Raw_JDI!G$398</f>
        <v>12701.599653951051</v>
      </c>
      <c r="H294" s="231">
        <f>Raw_JDI!H$1*Raw_JDI!H295/Raw_JDI!H$398</f>
        <v>33141.681212440752</v>
      </c>
      <c r="I294" s="231">
        <f>Raw_JDI!I$1*Raw_JDI!I295/Raw_JDI!I$398</f>
        <v>30352.895162493602</v>
      </c>
      <c r="J294" s="231">
        <f>Raw_JDI!J$1*Raw_JDI!J295/Raw_JDI!J$398</f>
        <v>14550.743347530279</v>
      </c>
      <c r="K294" s="231">
        <f>Raw_JDI!K$1*Raw_JDI!K295/Raw_JDI!K$398</f>
        <v>12955.737767010383</v>
      </c>
      <c r="L294" s="231">
        <f>Raw_JDI!L$1*Raw_JDI!L295/Raw_JDI!L$398</f>
        <v>9537.5382653752804</v>
      </c>
      <c r="M294" s="231">
        <f>Raw_JDI!M$1*Raw_JDI!M295/Raw_JDI!M$398</f>
        <v>6318.3255482433724</v>
      </c>
      <c r="N294" s="231">
        <f>Raw_JDI!N$1*Raw_JDI!N295/Raw_JDI!N$398</f>
        <v>16064.02334091846</v>
      </c>
      <c r="O294" s="231">
        <f>Raw_JDI!O$1*Raw_JDI!O295/Raw_JDI!O$398</f>
        <v>19637.950446739513</v>
      </c>
      <c r="P294" s="231">
        <f>Raw_JDI!P$1*Raw_JDI!P295/Raw_JDI!P$398</f>
        <v>8390.2477219069297</v>
      </c>
      <c r="Q294" s="231">
        <f>Raw_JDI!Q$1*Raw_JDI!Q295/Raw_JDI!Q$398</f>
        <v>9170.6942202933387</v>
      </c>
      <c r="R294" s="231" t="e">
        <f>Raw_JDI!R$1*Raw_JDI!R295/Raw_JDI!R$398</f>
        <v>#NAME?</v>
      </c>
      <c r="S294" s="231" t="e">
        <f>Raw_JDI!S$1*Raw_JDI!S295/Raw_JDI!S$398</f>
        <v>#NAME?</v>
      </c>
      <c r="T294" s="231">
        <f>Raw_JDI!T$1*Raw_JDI!T295/Raw_JDI!T$398</f>
        <v>8007.0333610837288</v>
      </c>
      <c r="U294" s="231" t="e">
        <f>Raw_JDI!U$1*Raw_JDI!U295/Raw_JDI!U$398</f>
        <v>#NAME?</v>
      </c>
      <c r="V294" s="231" t="e">
        <f>Raw_JDI!V$1*Raw_JDI!V295/Raw_JDI!V$398</f>
        <v>#NAME?</v>
      </c>
      <c r="W294" s="231">
        <f>Raw_JDI!W$1*Raw_JDI!W295/Raw_JDI!W$398</f>
        <v>8721.7713596334979</v>
      </c>
      <c r="X294" s="231" t="e">
        <f>Raw_JDI!X$1*Raw_JDI!X295/Raw_JDI!X$398</f>
        <v>#NAME?</v>
      </c>
      <c r="Y294" s="231" t="e">
        <f>Raw_JDI!Y$1*Raw_JDI!Y295/Raw_JDI!Y$398</f>
        <v>#NAME?</v>
      </c>
      <c r="Z294" s="231">
        <f>Raw_JDI!Z$1*Raw_JDI!Z295/Raw_JDI!Z$398</f>
        <v>10344.680369506565</v>
      </c>
      <c r="AA294" s="231" t="e">
        <f>Raw_JDI!AA$1*Raw_JDI!AA295/Raw_JDI!AA$398</f>
        <v>#NAME?</v>
      </c>
      <c r="AB294" s="231" t="e">
        <f>Raw_JDI!AB$1*Raw_JDI!AB295/Raw_JDI!AB$398</f>
        <v>#NAME?</v>
      </c>
      <c r="AC294" s="231">
        <f>Raw_JDI!AC$1*Raw_JDI!AC295/Raw_JDI!AC$398</f>
        <v>9366.8131225716297</v>
      </c>
      <c r="AD294" s="231" t="e">
        <f>Raw_JDI!AD$1*Raw_JDI!AD295/Raw_JDI!AD$398</f>
        <v>#NAME?</v>
      </c>
      <c r="AE294" s="231" t="e">
        <f>Raw_JDI!AE$1*Raw_JDI!AE295/Raw_JDI!AE$398</f>
        <v>#NAME?</v>
      </c>
      <c r="AF294" s="231">
        <f>Raw_JDI!AF$1*Raw_JDI!AF295/Raw_JDI!AF$398</f>
        <v>8679.3911266483301</v>
      </c>
      <c r="AG294" s="231" t="e">
        <f>Raw_JDI!AG$1*Raw_JDI!AG295/Raw_JDI!AG$398</f>
        <v>#NAME?</v>
      </c>
      <c r="AH294" s="231" t="e">
        <f>Raw_JDI!AH$1*Raw_JDI!AH295/Raw_JDI!AH$398</f>
        <v>#NAME?</v>
      </c>
      <c r="AI294" s="231">
        <f>Raw_JDI!AI$1*Raw_JDI!AI295/Raw_JDI!AI$398</f>
        <v>10031.795096538663</v>
      </c>
      <c r="AJ294" s="231" t="e">
        <f>Raw_JDI!AJ$1*Raw_JDI!AJ295/Raw_JDI!AJ$398</f>
        <v>#NAME?</v>
      </c>
      <c r="AK294" s="231" t="e">
        <f>Raw_JDI!AK$1*Raw_JDI!AK295/Raw_JDI!AK$398</f>
        <v>#NAME?</v>
      </c>
      <c r="AL294" s="231">
        <f>Raw_JDI!AL$1*Raw_JDI!AL295/Raw_JDI!AL$398</f>
        <v>9370.3995536923721</v>
      </c>
      <c r="AM294" s="231">
        <f>Raw_JDI!AM$1*Raw_JDI!AM295/Raw_JDI!AM$398</f>
        <v>7913.0233035652509</v>
      </c>
      <c r="AN294" s="231">
        <f>Raw_JDI!AN$1*Raw_JDI!AN295/Raw_JDI!AN$398</f>
        <v>5169.6691471711156</v>
      </c>
    </row>
    <row r="295" spans="1:40" x14ac:dyDescent="0.3">
      <c r="A295" t="s">
        <v>324</v>
      </c>
      <c r="B295" s="231">
        <f>Raw_JDI!B$1*Raw_JDI!B296/Raw_JDI!B$398</f>
        <v>28657.404469963778</v>
      </c>
      <c r="C295" s="231">
        <f>Raw_JDI!C$1*Raw_JDI!C296/Raw_JDI!C$398</f>
        <v>26291.814506338651</v>
      </c>
      <c r="D295" s="231">
        <f>Raw_JDI!D$1*Raw_JDI!D296/Raw_JDI!D$398</f>
        <v>13648.68848898706</v>
      </c>
      <c r="E295" s="231">
        <f>Raw_JDI!E$1*Raw_JDI!E296/Raw_JDI!E$398</f>
        <v>23234.228660513811</v>
      </c>
      <c r="F295" s="231">
        <f>Raw_JDI!F$1*Raw_JDI!F296/Raw_JDI!F$398</f>
        <v>23702.41457284876</v>
      </c>
      <c r="G295" s="231">
        <f>Raw_JDI!G$1*Raw_JDI!G296/Raw_JDI!G$398</f>
        <v>12700.876870038437</v>
      </c>
      <c r="H295" s="231">
        <f>Raw_JDI!H$1*Raw_JDI!H296/Raw_JDI!H$398</f>
        <v>33235.982868241328</v>
      </c>
      <c r="I295" s="231">
        <f>Raw_JDI!I$1*Raw_JDI!I296/Raw_JDI!I$398</f>
        <v>30375.103756606513</v>
      </c>
      <c r="J295" s="231">
        <f>Raw_JDI!J$1*Raw_JDI!J296/Raw_JDI!J$398</f>
        <v>14631.219819899199</v>
      </c>
      <c r="K295" s="231">
        <f>Raw_JDI!K$1*Raw_JDI!K296/Raw_JDI!K$398</f>
        <v>13040.824931515932</v>
      </c>
      <c r="L295" s="231">
        <f>Raw_JDI!L$1*Raw_JDI!L296/Raw_JDI!L$398</f>
        <v>9560.7106732802113</v>
      </c>
      <c r="M295" s="231">
        <f>Raw_JDI!M$1*Raw_JDI!M296/Raw_JDI!M$398</f>
        <v>6364.465407005262</v>
      </c>
      <c r="N295" s="231">
        <f>Raw_JDI!N$1*Raw_JDI!N296/Raw_JDI!N$398</f>
        <v>16074.233394629944</v>
      </c>
      <c r="O295" s="231">
        <f>Raw_JDI!O$1*Raw_JDI!O296/Raw_JDI!O$398</f>
        <v>19668.05599637542</v>
      </c>
      <c r="P295" s="231">
        <f>Raw_JDI!P$1*Raw_JDI!P296/Raw_JDI!P$398</f>
        <v>8422.4805222380928</v>
      </c>
      <c r="Q295" s="231">
        <f>Raw_JDI!Q$1*Raw_JDI!Q296/Raw_JDI!Q$398</f>
        <v>9180.3356481448573</v>
      </c>
      <c r="R295" s="231" t="e">
        <f>Raw_JDI!R$1*Raw_JDI!R296/Raw_JDI!R$398</f>
        <v>#NAME?</v>
      </c>
      <c r="S295" s="231" t="e">
        <f>Raw_JDI!S$1*Raw_JDI!S296/Raw_JDI!S$398</f>
        <v>#NAME?</v>
      </c>
      <c r="T295" s="231">
        <f>Raw_JDI!T$1*Raw_JDI!T296/Raw_JDI!T$398</f>
        <v>8062.1138433460292</v>
      </c>
      <c r="U295" s="231" t="e">
        <f>Raw_JDI!U$1*Raw_JDI!U296/Raw_JDI!U$398</f>
        <v>#NAME?</v>
      </c>
      <c r="V295" s="231" t="e">
        <f>Raw_JDI!V$1*Raw_JDI!V296/Raw_JDI!V$398</f>
        <v>#NAME?</v>
      </c>
      <c r="W295" s="231">
        <f>Raw_JDI!W$1*Raw_JDI!W296/Raw_JDI!W$398</f>
        <v>8764.8575634648132</v>
      </c>
      <c r="X295" s="231" t="e">
        <f>Raw_JDI!X$1*Raw_JDI!X296/Raw_JDI!X$398</f>
        <v>#NAME?</v>
      </c>
      <c r="Y295" s="231" t="e">
        <f>Raw_JDI!Y$1*Raw_JDI!Y296/Raw_JDI!Y$398</f>
        <v>#NAME?</v>
      </c>
      <c r="Z295" s="231">
        <f>Raw_JDI!Z$1*Raw_JDI!Z296/Raw_JDI!Z$398</f>
        <v>10464.064515583301</v>
      </c>
      <c r="AA295" s="231" t="e">
        <f>Raw_JDI!AA$1*Raw_JDI!AA296/Raw_JDI!AA$398</f>
        <v>#NAME?</v>
      </c>
      <c r="AB295" s="231" t="e">
        <f>Raw_JDI!AB$1*Raw_JDI!AB296/Raw_JDI!AB$398</f>
        <v>#NAME?</v>
      </c>
      <c r="AC295" s="231">
        <f>Raw_JDI!AC$1*Raw_JDI!AC296/Raw_JDI!AC$398</f>
        <v>9417.4975151777908</v>
      </c>
      <c r="AD295" s="231" t="e">
        <f>Raw_JDI!AD$1*Raw_JDI!AD296/Raw_JDI!AD$398</f>
        <v>#NAME?</v>
      </c>
      <c r="AE295" s="231" t="e">
        <f>Raw_JDI!AE$1*Raw_JDI!AE296/Raw_JDI!AE$398</f>
        <v>#NAME?</v>
      </c>
      <c r="AF295" s="231">
        <f>Raw_JDI!AF$1*Raw_JDI!AF296/Raw_JDI!AF$398</f>
        <v>8678.768548979102</v>
      </c>
      <c r="AG295" s="231" t="e">
        <f>Raw_JDI!AG$1*Raw_JDI!AG296/Raw_JDI!AG$398</f>
        <v>#NAME?</v>
      </c>
      <c r="AH295" s="231" t="e">
        <f>Raw_JDI!AH$1*Raw_JDI!AH296/Raw_JDI!AH$398</f>
        <v>#NAME?</v>
      </c>
      <c r="AI295" s="231">
        <f>Raw_JDI!AI$1*Raw_JDI!AI296/Raw_JDI!AI$398</f>
        <v>10162.592132204125</v>
      </c>
      <c r="AJ295" s="231" t="e">
        <f>Raw_JDI!AJ$1*Raw_JDI!AJ296/Raw_JDI!AJ$398</f>
        <v>#NAME?</v>
      </c>
      <c r="AK295" s="231" t="e">
        <f>Raw_JDI!AK$1*Raw_JDI!AK296/Raw_JDI!AK$398</f>
        <v>#NAME?</v>
      </c>
      <c r="AL295" s="231">
        <f>Raw_JDI!AL$1*Raw_JDI!AL296/Raw_JDI!AL$398</f>
        <v>9442.2431310323082</v>
      </c>
      <c r="AM295" s="231">
        <f>Raw_JDI!AM$1*Raw_JDI!AM296/Raw_JDI!AM$398</f>
        <v>7946.6708669740083</v>
      </c>
      <c r="AN295" s="231">
        <f>Raw_JDI!AN$1*Raw_JDI!AN296/Raw_JDI!AN$398</f>
        <v>5179.1135241149377</v>
      </c>
    </row>
    <row r="296" spans="1:40" x14ac:dyDescent="0.3">
      <c r="A296">
        <v>7</v>
      </c>
      <c r="B296" s="231">
        <f>Raw_JDI!B$1*Raw_JDI!B297/Raw_JDI!B$398</f>
        <v>28675.902972865639</v>
      </c>
      <c r="C296" s="231">
        <f>Raw_JDI!C$1*Raw_JDI!C297/Raw_JDI!C$398</f>
        <v>26336.098283050942</v>
      </c>
      <c r="D296" s="231">
        <f>Raw_JDI!D$1*Raw_JDI!D297/Raw_JDI!D$398</f>
        <v>13647.362561055752</v>
      </c>
      <c r="E296" s="231">
        <f>Raw_JDI!E$1*Raw_JDI!E297/Raw_JDI!E$398</f>
        <v>23212.887304459633</v>
      </c>
      <c r="F296" s="231">
        <f>Raw_JDI!F$1*Raw_JDI!F297/Raw_JDI!F$398</f>
        <v>23755.642776552635</v>
      </c>
      <c r="G296" s="231">
        <f>Raw_JDI!G$1*Raw_JDI!G297/Raw_JDI!G$398</f>
        <v>12702.658642309916</v>
      </c>
      <c r="H296" s="231">
        <f>Raw_JDI!H$1*Raw_JDI!H297/Raw_JDI!H$398</f>
        <v>33298.380965597666</v>
      </c>
      <c r="I296" s="231">
        <f>Raw_JDI!I$1*Raw_JDI!I297/Raw_JDI!I$398</f>
        <v>30398.83523424434</v>
      </c>
      <c r="J296" s="231">
        <f>Raw_JDI!J$1*Raw_JDI!J297/Raw_JDI!J$398</f>
        <v>14626.180503099438</v>
      </c>
      <c r="K296" s="231">
        <f>Raw_JDI!K$1*Raw_JDI!K297/Raw_JDI!K$398</f>
        <v>13115.783702955767</v>
      </c>
      <c r="L296" s="231">
        <f>Raw_JDI!L$1*Raw_JDI!L297/Raw_JDI!L$398</f>
        <v>9571.0885511117249</v>
      </c>
      <c r="M296" s="231">
        <f>Raw_JDI!M$1*Raw_JDI!M297/Raw_JDI!M$398</f>
        <v>6383.9461550540136</v>
      </c>
      <c r="N296" s="231">
        <f>Raw_JDI!N$1*Raw_JDI!N297/Raw_JDI!N$398</f>
        <v>16076.573604818703</v>
      </c>
      <c r="O296" s="231">
        <f>Raw_JDI!O$1*Raw_JDI!O297/Raw_JDI!O$398</f>
        <v>19675.323270804503</v>
      </c>
      <c r="P296" s="231">
        <f>Raw_JDI!P$1*Raw_JDI!P297/Raw_JDI!P$398</f>
        <v>8440.2982972052341</v>
      </c>
      <c r="Q296" s="231">
        <f>Raw_JDI!Q$1*Raw_JDI!Q297/Raw_JDI!Q$398</f>
        <v>9212.6173147275513</v>
      </c>
      <c r="R296" s="231" t="e">
        <f>Raw_JDI!R$1*Raw_JDI!R297/Raw_JDI!R$398</f>
        <v>#NAME?</v>
      </c>
      <c r="S296" s="231" t="e">
        <f>Raw_JDI!S$1*Raw_JDI!S297/Raw_JDI!S$398</f>
        <v>#NAME?</v>
      </c>
      <c r="T296" s="231">
        <f>Raw_JDI!T$1*Raw_JDI!T297/Raw_JDI!T$398</f>
        <v>8081.4573236294491</v>
      </c>
      <c r="U296" s="231" t="e">
        <f>Raw_JDI!U$1*Raw_JDI!U297/Raw_JDI!U$398</f>
        <v>#NAME?</v>
      </c>
      <c r="V296" s="231" t="e">
        <f>Raw_JDI!V$1*Raw_JDI!V297/Raw_JDI!V$398</f>
        <v>#NAME?</v>
      </c>
      <c r="W296" s="231">
        <f>Raw_JDI!W$1*Raw_JDI!W297/Raw_JDI!W$398</f>
        <v>8812.3529541959088</v>
      </c>
      <c r="X296" s="231" t="e">
        <f>Raw_JDI!X$1*Raw_JDI!X297/Raw_JDI!X$398</f>
        <v>#NAME?</v>
      </c>
      <c r="Y296" s="231" t="e">
        <f>Raw_JDI!Y$1*Raw_JDI!Y297/Raw_JDI!Y$398</f>
        <v>#NAME?</v>
      </c>
      <c r="Z296" s="231">
        <f>Raw_JDI!Z$1*Raw_JDI!Z297/Raw_JDI!Z$398</f>
        <v>10613.758740529773</v>
      </c>
      <c r="AA296" s="231" t="e">
        <f>Raw_JDI!AA$1*Raw_JDI!AA297/Raw_JDI!AA$398</f>
        <v>#NAME?</v>
      </c>
      <c r="AB296" s="231" t="e">
        <f>Raw_JDI!AB$1*Raw_JDI!AB297/Raw_JDI!AB$398</f>
        <v>#NAME?</v>
      </c>
      <c r="AC296" s="231">
        <f>Raw_JDI!AC$1*Raw_JDI!AC297/Raw_JDI!AC$398</f>
        <v>9508.1607724214446</v>
      </c>
      <c r="AD296" s="231" t="e">
        <f>Raw_JDI!AD$1*Raw_JDI!AD297/Raw_JDI!AD$398</f>
        <v>#NAME?</v>
      </c>
      <c r="AE296" s="231" t="e">
        <f>Raw_JDI!AE$1*Raw_JDI!AE297/Raw_JDI!AE$398</f>
        <v>#NAME?</v>
      </c>
      <c r="AF296" s="231">
        <f>Raw_JDI!AF$1*Raw_JDI!AF297/Raw_JDI!AF$398</f>
        <v>8672.7283897228426</v>
      </c>
      <c r="AG296" s="231" t="e">
        <f>Raw_JDI!AG$1*Raw_JDI!AG297/Raw_JDI!AG$398</f>
        <v>#NAME?</v>
      </c>
      <c r="AH296" s="231" t="e">
        <f>Raw_JDI!AH$1*Raw_JDI!AH297/Raw_JDI!AH$398</f>
        <v>#NAME?</v>
      </c>
      <c r="AI296" s="231">
        <f>Raw_JDI!AI$1*Raw_JDI!AI297/Raw_JDI!AI$398</f>
        <v>10245.337335761578</v>
      </c>
      <c r="AJ296" s="231" t="e">
        <f>Raw_JDI!AJ$1*Raw_JDI!AJ297/Raw_JDI!AJ$398</f>
        <v>#NAME?</v>
      </c>
      <c r="AK296" s="231" t="e">
        <f>Raw_JDI!AK$1*Raw_JDI!AK297/Raw_JDI!AK$398</f>
        <v>#NAME?</v>
      </c>
      <c r="AL296" s="231">
        <f>Raw_JDI!AL$1*Raw_JDI!AL297/Raw_JDI!AL$398</f>
        <v>9508.4742891250789</v>
      </c>
      <c r="AM296" s="231">
        <f>Raw_JDI!AM$1*Raw_JDI!AM297/Raw_JDI!AM$398</f>
        <v>7953.6651894140432</v>
      </c>
      <c r="AN296" s="231">
        <f>Raw_JDI!AN$1*Raw_JDI!AN297/Raw_JDI!AN$398</f>
        <v>5183.1328005908326</v>
      </c>
    </row>
    <row r="297" spans="1:40" x14ac:dyDescent="0.3">
      <c r="A297">
        <v>8</v>
      </c>
      <c r="B297" s="231">
        <f>Raw_JDI!B$1*Raw_JDI!B298/Raw_JDI!B$398</f>
        <v>28731.363545073946</v>
      </c>
      <c r="C297" s="231">
        <f>Raw_JDI!C$1*Raw_JDI!C298/Raw_JDI!C$398</f>
        <v>26407.184043536385</v>
      </c>
      <c r="D297" s="231">
        <f>Raw_JDI!D$1*Raw_JDI!D298/Raw_JDI!D$398</f>
        <v>13708.681087883617</v>
      </c>
      <c r="E297" s="231">
        <f>Raw_JDI!E$1*Raw_JDI!E298/Raw_JDI!E$398</f>
        <v>23245.096814448607</v>
      </c>
      <c r="F297" s="231">
        <f>Raw_JDI!F$1*Raw_JDI!F298/Raw_JDI!F$398</f>
        <v>23765.368146284269</v>
      </c>
      <c r="G297" s="231">
        <f>Raw_JDI!G$1*Raw_JDI!G298/Raw_JDI!G$398</f>
        <v>12744.998001466422</v>
      </c>
      <c r="H297" s="231">
        <f>Raw_JDI!H$1*Raw_JDI!H298/Raw_JDI!H$398</f>
        <v>33377.074454262227</v>
      </c>
      <c r="I297" s="231">
        <f>Raw_JDI!I$1*Raw_JDI!I298/Raw_JDI!I$398</f>
        <v>30593.022717651889</v>
      </c>
      <c r="J297" s="231">
        <f>Raw_JDI!J$1*Raw_JDI!J298/Raw_JDI!J$398</f>
        <v>14709.574431672871</v>
      </c>
      <c r="K297" s="231">
        <f>Raw_JDI!K$1*Raw_JDI!K298/Raw_JDI!K$398</f>
        <v>13202.893766289375</v>
      </c>
      <c r="L297" s="231">
        <f>Raw_JDI!L$1*Raw_JDI!L298/Raw_JDI!L$398</f>
        <v>9592.7224547230835</v>
      </c>
      <c r="M297" s="231">
        <f>Raw_JDI!M$1*Raw_JDI!M298/Raw_JDI!M$398</f>
        <v>6404.3862222508833</v>
      </c>
      <c r="N297" s="231">
        <f>Raw_JDI!N$1*Raw_JDI!N298/Raw_JDI!N$398</f>
        <v>16116.913833791086</v>
      </c>
      <c r="O297" s="231">
        <f>Raw_JDI!O$1*Raw_JDI!O298/Raw_JDI!O$398</f>
        <v>19700.153103396737</v>
      </c>
      <c r="P297" s="231">
        <f>Raw_JDI!P$1*Raw_JDI!P298/Raw_JDI!P$398</f>
        <v>8470.5687479052212</v>
      </c>
      <c r="Q297" s="231">
        <f>Raw_JDI!Q$1*Raw_JDI!Q298/Raw_JDI!Q$398</f>
        <v>9237.0390549694257</v>
      </c>
      <c r="R297" s="231" t="e">
        <f>Raw_JDI!R$1*Raw_JDI!R298/Raw_JDI!R$398</f>
        <v>#NAME?</v>
      </c>
      <c r="S297" s="231" t="e">
        <f>Raw_JDI!S$1*Raw_JDI!S298/Raw_JDI!S$398</f>
        <v>#NAME?</v>
      </c>
      <c r="T297" s="231">
        <f>Raw_JDI!T$1*Raw_JDI!T298/Raw_JDI!T$398</f>
        <v>8122.0857078785511</v>
      </c>
      <c r="U297" s="231" t="e">
        <f>Raw_JDI!U$1*Raw_JDI!U298/Raw_JDI!U$398</f>
        <v>#NAME?</v>
      </c>
      <c r="V297" s="231" t="e">
        <f>Raw_JDI!V$1*Raw_JDI!V298/Raw_JDI!V$398</f>
        <v>#NAME?</v>
      </c>
      <c r="W297" s="231">
        <f>Raw_JDI!W$1*Raw_JDI!W298/Raw_JDI!W$398</f>
        <v>8860.1044786604489</v>
      </c>
      <c r="X297" s="231" t="e">
        <f>Raw_JDI!X$1*Raw_JDI!X298/Raw_JDI!X$398</f>
        <v>#NAME?</v>
      </c>
      <c r="Y297" s="231" t="e">
        <f>Raw_JDI!Y$1*Raw_JDI!Y298/Raw_JDI!Y$398</f>
        <v>#NAME?</v>
      </c>
      <c r="Z297" s="231">
        <f>Raw_JDI!Z$1*Raw_JDI!Z298/Raw_JDI!Z$398</f>
        <v>10663.153947265748</v>
      </c>
      <c r="AA297" s="231" t="e">
        <f>Raw_JDI!AA$1*Raw_JDI!AA298/Raw_JDI!AA$398</f>
        <v>#NAME?</v>
      </c>
      <c r="AB297" s="231" t="e">
        <f>Raw_JDI!AB$1*Raw_JDI!AB298/Raw_JDI!AB$398</f>
        <v>#NAME?</v>
      </c>
      <c r="AC297" s="231">
        <f>Raw_JDI!AC$1*Raw_JDI!AC298/Raw_JDI!AC$398</f>
        <v>9548.0062841638301</v>
      </c>
      <c r="AD297" s="231" t="e">
        <f>Raw_JDI!AD$1*Raw_JDI!AD298/Raw_JDI!AD$398</f>
        <v>#NAME?</v>
      </c>
      <c r="AE297" s="231" t="e">
        <f>Raw_JDI!AE$1*Raw_JDI!AE298/Raw_JDI!AE$398</f>
        <v>#NAME?</v>
      </c>
      <c r="AF297" s="231">
        <f>Raw_JDI!AF$1*Raw_JDI!AF298/Raw_JDI!AF$398</f>
        <v>8674.8561155313728</v>
      </c>
      <c r="AG297" s="231" t="e">
        <f>Raw_JDI!AG$1*Raw_JDI!AG298/Raw_JDI!AG$398</f>
        <v>#NAME?</v>
      </c>
      <c r="AH297" s="231" t="e">
        <f>Raw_JDI!AH$1*Raw_JDI!AH298/Raw_JDI!AH$398</f>
        <v>#NAME?</v>
      </c>
      <c r="AI297" s="231">
        <f>Raw_JDI!AI$1*Raw_JDI!AI298/Raw_JDI!AI$398</f>
        <v>10344.869882133806</v>
      </c>
      <c r="AJ297" s="231" t="e">
        <f>Raw_JDI!AJ$1*Raw_JDI!AJ298/Raw_JDI!AJ$398</f>
        <v>#NAME?</v>
      </c>
      <c r="AK297" s="231" t="e">
        <f>Raw_JDI!AK$1*Raw_JDI!AK298/Raw_JDI!AK$398</f>
        <v>#NAME?</v>
      </c>
      <c r="AL297" s="231">
        <f>Raw_JDI!AL$1*Raw_JDI!AL298/Raw_JDI!AL$398</f>
        <v>9559.9661405663592</v>
      </c>
      <c r="AM297" s="231">
        <f>Raw_JDI!AM$1*Raw_JDI!AM298/Raw_JDI!AM$398</f>
        <v>7954.6669873557867</v>
      </c>
      <c r="AN297" s="231">
        <f>Raw_JDI!AN$1*Raw_JDI!AN298/Raw_JDI!AN$398</f>
        <v>5197.8708780660736</v>
      </c>
    </row>
    <row r="298" spans="1:40" x14ac:dyDescent="0.3">
      <c r="A298">
        <v>9</v>
      </c>
      <c r="B298" s="231">
        <f>Raw_JDI!B$1*Raw_JDI!B299/Raw_JDI!B$398</f>
        <v>28929.521214515644</v>
      </c>
      <c r="C298" s="231">
        <f>Raw_JDI!C$1*Raw_JDI!C299/Raw_JDI!C$398</f>
        <v>26557.299436826743</v>
      </c>
      <c r="D298" s="231">
        <f>Raw_JDI!D$1*Raw_JDI!D299/Raw_JDI!D$398</f>
        <v>13815.763683254434</v>
      </c>
      <c r="E298" s="231">
        <f>Raw_JDI!E$1*Raw_JDI!E299/Raw_JDI!E$398</f>
        <v>23387.812314246385</v>
      </c>
      <c r="F298" s="231">
        <f>Raw_JDI!F$1*Raw_JDI!F299/Raw_JDI!F$398</f>
        <v>23893.77896721051</v>
      </c>
      <c r="G298" s="231">
        <f>Raw_JDI!G$1*Raw_JDI!G299/Raw_JDI!G$398</f>
        <v>12823.822846882285</v>
      </c>
      <c r="H298" s="231">
        <f>Raw_JDI!H$1*Raw_JDI!H299/Raw_JDI!H$398</f>
        <v>33627.10783065766</v>
      </c>
      <c r="I298" s="231">
        <f>Raw_JDI!I$1*Raw_JDI!I299/Raw_JDI!I$398</f>
        <v>30780.717907332149</v>
      </c>
      <c r="J298" s="231">
        <f>Raw_JDI!J$1*Raw_JDI!J299/Raw_JDI!J$398</f>
        <v>14849.3459036887</v>
      </c>
      <c r="K298" s="231">
        <f>Raw_JDI!K$1*Raw_JDI!K299/Raw_JDI!K$398</f>
        <v>13286.477013934122</v>
      </c>
      <c r="L298" s="231">
        <f>Raw_JDI!L$1*Raw_JDI!L299/Raw_JDI!L$398</f>
        <v>9628.4420145514596</v>
      </c>
      <c r="M298" s="231">
        <f>Raw_JDI!M$1*Raw_JDI!M299/Raw_JDI!M$398</f>
        <v>6436.5503348820012</v>
      </c>
      <c r="N298" s="231">
        <f>Raw_JDI!N$1*Raw_JDI!N299/Raw_JDI!N$398</f>
        <v>16251.200076208748</v>
      </c>
      <c r="O298" s="231">
        <f>Raw_JDI!O$1*Raw_JDI!O299/Raw_JDI!O$398</f>
        <v>19804.80390571685</v>
      </c>
      <c r="P298" s="231">
        <f>Raw_JDI!P$1*Raw_JDI!P299/Raw_JDI!P$398</f>
        <v>8528.7737401456998</v>
      </c>
      <c r="Q298" s="231">
        <f>Raw_JDI!Q$1*Raw_JDI!Q299/Raw_JDI!Q$398</f>
        <v>9262.4917856331576</v>
      </c>
      <c r="R298" s="231" t="e">
        <f>Raw_JDI!R$1*Raw_JDI!R299/Raw_JDI!R$398</f>
        <v>#NAME?</v>
      </c>
      <c r="S298" s="231" t="e">
        <f>Raw_JDI!S$1*Raw_JDI!S299/Raw_JDI!S$398</f>
        <v>#NAME?</v>
      </c>
      <c r="T298" s="231">
        <f>Raw_JDI!T$1*Raw_JDI!T299/Raw_JDI!T$398</f>
        <v>8189.811017213101</v>
      </c>
      <c r="U298" s="231" t="e">
        <f>Raw_JDI!U$1*Raw_JDI!U299/Raw_JDI!U$398</f>
        <v>#NAME?</v>
      </c>
      <c r="V298" s="231" t="e">
        <f>Raw_JDI!V$1*Raw_JDI!V299/Raw_JDI!V$398</f>
        <v>#NAME?</v>
      </c>
      <c r="W298" s="231">
        <f>Raw_JDI!W$1*Raw_JDI!W299/Raw_JDI!W$398</f>
        <v>8909.0052774602354</v>
      </c>
      <c r="X298" s="231" t="e">
        <f>Raw_JDI!X$1*Raw_JDI!X299/Raw_JDI!X$398</f>
        <v>#NAME?</v>
      </c>
      <c r="Y298" s="231" t="e">
        <f>Raw_JDI!Y$1*Raw_JDI!Y299/Raw_JDI!Y$398</f>
        <v>#NAME?</v>
      </c>
      <c r="Z298" s="231">
        <f>Raw_JDI!Z$1*Raw_JDI!Z299/Raw_JDI!Z$398</f>
        <v>10741.928580163687</v>
      </c>
      <c r="AA298" s="231" t="e">
        <f>Raw_JDI!AA$1*Raw_JDI!AA299/Raw_JDI!AA$398</f>
        <v>#NAME?</v>
      </c>
      <c r="AB298" s="231" t="e">
        <f>Raw_JDI!AB$1*Raw_JDI!AB299/Raw_JDI!AB$398</f>
        <v>#NAME?</v>
      </c>
      <c r="AC298" s="231">
        <f>Raw_JDI!AC$1*Raw_JDI!AC299/Raw_JDI!AC$398</f>
        <v>9643.198407412423</v>
      </c>
      <c r="AD298" s="231" t="e">
        <f>Raw_JDI!AD$1*Raw_JDI!AD299/Raw_JDI!AD$398</f>
        <v>#NAME?</v>
      </c>
      <c r="AE298" s="231" t="e">
        <f>Raw_JDI!AE$1*Raw_JDI!AE299/Raw_JDI!AE$398</f>
        <v>#NAME?</v>
      </c>
      <c r="AF298" s="231">
        <f>Raw_JDI!AF$1*Raw_JDI!AF299/Raw_JDI!AF$398</f>
        <v>8677.1483973927789</v>
      </c>
      <c r="AG298" s="231" t="e">
        <f>Raw_JDI!AG$1*Raw_JDI!AG299/Raw_JDI!AG$398</f>
        <v>#NAME?</v>
      </c>
      <c r="AH298" s="231" t="e">
        <f>Raw_JDI!AH$1*Raw_JDI!AH299/Raw_JDI!AH$398</f>
        <v>#NAME?</v>
      </c>
      <c r="AI298" s="231">
        <f>Raw_JDI!AI$1*Raw_JDI!AI299/Raw_JDI!AI$398</f>
        <v>10450.086516411478</v>
      </c>
      <c r="AJ298" s="231" t="e">
        <f>Raw_JDI!AJ$1*Raw_JDI!AJ299/Raw_JDI!AJ$398</f>
        <v>#NAME?</v>
      </c>
      <c r="AK298" s="231" t="e">
        <f>Raw_JDI!AK$1*Raw_JDI!AK299/Raw_JDI!AK$398</f>
        <v>#NAME?</v>
      </c>
      <c r="AL298" s="231">
        <f>Raw_JDI!AL$1*Raw_JDI!AL299/Raw_JDI!AL$398</f>
        <v>9626.2604902407966</v>
      </c>
      <c r="AM298" s="231">
        <f>Raw_JDI!AM$1*Raw_JDI!AM299/Raw_JDI!AM$398</f>
        <v>7985.4599883344245</v>
      </c>
      <c r="AN298" s="231">
        <f>Raw_JDI!AN$1*Raw_JDI!AN299/Raw_JDI!AN$398</f>
        <v>5219.4746250350163</v>
      </c>
    </row>
    <row r="299" spans="1:40" x14ac:dyDescent="0.3">
      <c r="A299">
        <v>10</v>
      </c>
      <c r="B299" s="231">
        <f>Raw_JDI!B$1*Raw_JDI!B300/Raw_JDI!B$398</f>
        <v>29262.375356514141</v>
      </c>
      <c r="C299" s="231">
        <f>Raw_JDI!C$1*Raw_JDI!C300/Raw_JDI!C$398</f>
        <v>26710.309556871449</v>
      </c>
      <c r="D299" s="231">
        <f>Raw_JDI!D$1*Raw_JDI!D300/Raw_JDI!D$398</f>
        <v>13910.924850594998</v>
      </c>
      <c r="E299" s="231">
        <f>Raw_JDI!E$1*Raw_JDI!E300/Raw_JDI!E$398</f>
        <v>23637.004588361448</v>
      </c>
      <c r="F299" s="231">
        <f>Raw_JDI!F$1*Raw_JDI!F300/Raw_JDI!F$398</f>
        <v>24029.748196989061</v>
      </c>
      <c r="G299" s="231">
        <f>Raw_JDI!G$1*Raw_JDI!G300/Raw_JDI!G$398</f>
        <v>12910.250542061391</v>
      </c>
      <c r="H299" s="231">
        <f>Raw_JDI!H$1*Raw_JDI!H300/Raw_JDI!H$398</f>
        <v>34036.433458907974</v>
      </c>
      <c r="I299" s="231">
        <f>Raw_JDI!I$1*Raw_JDI!I300/Raw_JDI!I$398</f>
        <v>30961.555512831244</v>
      </c>
      <c r="J299" s="231">
        <f>Raw_JDI!J$1*Raw_JDI!J300/Raw_JDI!J$398</f>
        <v>14953.907076404781</v>
      </c>
      <c r="K299" s="231">
        <f>Raw_JDI!K$1*Raw_JDI!K300/Raw_JDI!K$398</f>
        <v>13408.60995446036</v>
      </c>
      <c r="L299" s="231">
        <f>Raw_JDI!L$1*Raw_JDI!L300/Raw_JDI!L$398</f>
        <v>9663.1993200651104</v>
      </c>
      <c r="M299" s="231">
        <f>Raw_JDI!M$1*Raw_JDI!M300/Raw_JDI!M$398</f>
        <v>6487.2830298964673</v>
      </c>
      <c r="N299" s="231">
        <f>Raw_JDI!N$1*Raw_JDI!N300/Raw_JDI!N$398</f>
        <v>16442.974997481542</v>
      </c>
      <c r="O299" s="231">
        <f>Raw_JDI!O$1*Raw_JDI!O300/Raw_JDI!O$398</f>
        <v>19909.641591279942</v>
      </c>
      <c r="P299" s="231">
        <f>Raw_JDI!P$1*Raw_JDI!P300/Raw_JDI!P$398</f>
        <v>8633.4277225269398</v>
      </c>
      <c r="Q299" s="231">
        <f>Raw_JDI!Q$1*Raw_JDI!Q300/Raw_JDI!Q$398</f>
        <v>9304.5690239011201</v>
      </c>
      <c r="R299" s="231" t="e">
        <f>Raw_JDI!R$1*Raw_JDI!R300/Raw_JDI!R$398</f>
        <v>#NAME?</v>
      </c>
      <c r="S299" s="231" t="e">
        <f>Raw_JDI!S$1*Raw_JDI!S300/Raw_JDI!S$398</f>
        <v>#NAME?</v>
      </c>
      <c r="T299" s="231">
        <f>Raw_JDI!T$1*Raw_JDI!T300/Raw_JDI!T$398</f>
        <v>8216.5515772268918</v>
      </c>
      <c r="U299" s="231" t="e">
        <f>Raw_JDI!U$1*Raw_JDI!U300/Raw_JDI!U$398</f>
        <v>#NAME?</v>
      </c>
      <c r="V299" s="231" t="e">
        <f>Raw_JDI!V$1*Raw_JDI!V300/Raw_JDI!V$398</f>
        <v>#NAME?</v>
      </c>
      <c r="W299" s="231">
        <f>Raw_JDI!W$1*Raw_JDI!W300/Raw_JDI!W$398</f>
        <v>8960.9630873733695</v>
      </c>
      <c r="X299" s="231" t="e">
        <f>Raw_JDI!X$1*Raw_JDI!X300/Raw_JDI!X$398</f>
        <v>#NAME?</v>
      </c>
      <c r="Y299" s="231" t="e">
        <f>Raw_JDI!Y$1*Raw_JDI!Y300/Raw_JDI!Y$398</f>
        <v>#NAME?</v>
      </c>
      <c r="Z299" s="231">
        <f>Raw_JDI!Z$1*Raw_JDI!Z300/Raw_JDI!Z$398</f>
        <v>10804.822009179314</v>
      </c>
      <c r="AA299" s="231" t="e">
        <f>Raw_JDI!AA$1*Raw_JDI!AA300/Raw_JDI!AA$398</f>
        <v>#NAME?</v>
      </c>
      <c r="AB299" s="231" t="e">
        <f>Raw_JDI!AB$1*Raw_JDI!AB300/Raw_JDI!AB$398</f>
        <v>#NAME?</v>
      </c>
      <c r="AC299" s="231">
        <f>Raw_JDI!AC$1*Raw_JDI!AC300/Raw_JDI!AC$398</f>
        <v>9669.0698764776389</v>
      </c>
      <c r="AD299" s="231" t="e">
        <f>Raw_JDI!AD$1*Raw_JDI!AD300/Raw_JDI!AD$398</f>
        <v>#NAME?</v>
      </c>
      <c r="AE299" s="231" t="e">
        <f>Raw_JDI!AE$1*Raw_JDI!AE300/Raw_JDI!AE$398</f>
        <v>#NAME?</v>
      </c>
      <c r="AF299" s="231">
        <f>Raw_JDI!AF$1*Raw_JDI!AF300/Raw_JDI!AF$398</f>
        <v>8685.6542154573926</v>
      </c>
      <c r="AG299" s="231" t="e">
        <f>Raw_JDI!AG$1*Raw_JDI!AG300/Raw_JDI!AG$398</f>
        <v>#NAME?</v>
      </c>
      <c r="AH299" s="231" t="e">
        <f>Raw_JDI!AH$1*Raw_JDI!AH300/Raw_JDI!AH$398</f>
        <v>#NAME?</v>
      </c>
      <c r="AI299" s="231">
        <f>Raw_JDI!AI$1*Raw_JDI!AI300/Raw_JDI!AI$398</f>
        <v>10593.796043162241</v>
      </c>
      <c r="AJ299" s="231" t="e">
        <f>Raw_JDI!AJ$1*Raw_JDI!AJ300/Raw_JDI!AJ$398</f>
        <v>#NAME?</v>
      </c>
      <c r="AK299" s="231" t="e">
        <f>Raw_JDI!AK$1*Raw_JDI!AK300/Raw_JDI!AK$398</f>
        <v>#NAME?</v>
      </c>
      <c r="AL299" s="231">
        <f>Raw_JDI!AL$1*Raw_JDI!AL300/Raw_JDI!AL$398</f>
        <v>9689.6307688595844</v>
      </c>
      <c r="AM299" s="231">
        <f>Raw_JDI!AM$1*Raw_JDI!AM300/Raw_JDI!AM$398</f>
        <v>8021.5934207259916</v>
      </c>
      <c r="AN299" s="231">
        <f>Raw_JDI!AN$1*Raw_JDI!AN300/Raw_JDI!AN$398</f>
        <v>5251.6794711065977</v>
      </c>
    </row>
    <row r="300" spans="1:40" x14ac:dyDescent="0.3">
      <c r="A300">
        <v>11</v>
      </c>
      <c r="B300" s="231">
        <f>Raw_JDI!B$1*Raw_JDI!B301/Raw_JDI!B$398</f>
        <v>29588.786114273316</v>
      </c>
      <c r="C300" s="231">
        <f>Raw_JDI!C$1*Raw_JDI!C301/Raw_JDI!C$398</f>
        <v>26798.646564067178</v>
      </c>
      <c r="D300" s="231">
        <f>Raw_JDI!D$1*Raw_JDI!D301/Raw_JDI!D$398</f>
        <v>13986.602652268326</v>
      </c>
      <c r="E300" s="231">
        <f>Raw_JDI!E$1*Raw_JDI!E301/Raw_JDI!E$398</f>
        <v>23823.659326551166</v>
      </c>
      <c r="F300" s="231">
        <f>Raw_JDI!F$1*Raw_JDI!F301/Raw_JDI!F$398</f>
        <v>24113.818652608054</v>
      </c>
      <c r="G300" s="231">
        <f>Raw_JDI!G$1*Raw_JDI!G301/Raw_JDI!G$398</f>
        <v>12950.921433066091</v>
      </c>
      <c r="H300" s="231">
        <f>Raw_JDI!H$1*Raw_JDI!H301/Raw_JDI!H$398</f>
        <v>34502.8625670619</v>
      </c>
      <c r="I300" s="231">
        <f>Raw_JDI!I$1*Raw_JDI!I301/Raw_JDI!I$398</f>
        <v>31054.472209980038</v>
      </c>
      <c r="J300" s="231">
        <f>Raw_JDI!J$1*Raw_JDI!J301/Raw_JDI!J$398</f>
        <v>15070.726635580138</v>
      </c>
      <c r="K300" s="231">
        <f>Raw_JDI!K$1*Raw_JDI!K301/Raw_JDI!K$398</f>
        <v>13601.044622415604</v>
      </c>
      <c r="L300" s="231">
        <f>Raw_JDI!L$1*Raw_JDI!L301/Raw_JDI!L$398</f>
        <v>9697.7268991532437</v>
      </c>
      <c r="M300" s="231">
        <f>Raw_JDI!M$1*Raw_JDI!M301/Raw_JDI!M$398</f>
        <v>6528.0971404537722</v>
      </c>
      <c r="N300" s="231">
        <f>Raw_JDI!N$1*Raw_JDI!N301/Raw_JDI!N$398</f>
        <v>16676.404620146179</v>
      </c>
      <c r="O300" s="231">
        <f>Raw_JDI!O$1*Raw_JDI!O301/Raw_JDI!O$398</f>
        <v>20001.365942888962</v>
      </c>
      <c r="P300" s="231">
        <f>Raw_JDI!P$1*Raw_JDI!P301/Raw_JDI!P$398</f>
        <v>8716.0487403726911</v>
      </c>
      <c r="Q300" s="231">
        <f>Raw_JDI!Q$1*Raw_JDI!Q301/Raw_JDI!Q$398</f>
        <v>9339.6758244810571</v>
      </c>
      <c r="R300" s="231" t="e">
        <f>Raw_JDI!R$1*Raw_JDI!R301/Raw_JDI!R$398</f>
        <v>#NAME?</v>
      </c>
      <c r="S300" s="231" t="e">
        <f>Raw_JDI!S$1*Raw_JDI!S301/Raw_JDI!S$398</f>
        <v>#NAME?</v>
      </c>
      <c r="T300" s="231">
        <f>Raw_JDI!T$1*Raw_JDI!T301/Raw_JDI!T$398</f>
        <v>8306.2768341558367</v>
      </c>
      <c r="U300" s="231" t="e">
        <f>Raw_JDI!U$1*Raw_JDI!U301/Raw_JDI!U$398</f>
        <v>#NAME?</v>
      </c>
      <c r="V300" s="231" t="e">
        <f>Raw_JDI!V$1*Raw_JDI!V301/Raw_JDI!V$398</f>
        <v>#NAME?</v>
      </c>
      <c r="W300" s="231">
        <f>Raw_JDI!W$1*Raw_JDI!W301/Raw_JDI!W$398</f>
        <v>9049.8307523859439</v>
      </c>
      <c r="X300" s="231" t="e">
        <f>Raw_JDI!X$1*Raw_JDI!X301/Raw_JDI!X$398</f>
        <v>#NAME?</v>
      </c>
      <c r="Y300" s="231" t="e">
        <f>Raw_JDI!Y$1*Raw_JDI!Y301/Raw_JDI!Y$398</f>
        <v>#NAME?</v>
      </c>
      <c r="Z300" s="231">
        <f>Raw_JDI!Z$1*Raw_JDI!Z301/Raw_JDI!Z$398</f>
        <v>10942.334948625748</v>
      </c>
      <c r="AA300" s="231" t="e">
        <f>Raw_JDI!AA$1*Raw_JDI!AA301/Raw_JDI!AA$398</f>
        <v>#NAME?</v>
      </c>
      <c r="AB300" s="231" t="e">
        <f>Raw_JDI!AB$1*Raw_JDI!AB301/Raw_JDI!AB$398</f>
        <v>#NAME?</v>
      </c>
      <c r="AC300" s="231">
        <f>Raw_JDI!AC$1*Raw_JDI!AC301/Raw_JDI!AC$398</f>
        <v>9781.9255359750314</v>
      </c>
      <c r="AD300" s="231" t="e">
        <f>Raw_JDI!AD$1*Raw_JDI!AD301/Raw_JDI!AD$398</f>
        <v>#NAME?</v>
      </c>
      <c r="AE300" s="231" t="e">
        <f>Raw_JDI!AE$1*Raw_JDI!AE301/Raw_JDI!AE$398</f>
        <v>#NAME?</v>
      </c>
      <c r="AF300" s="231">
        <f>Raw_JDI!AF$1*Raw_JDI!AF301/Raw_JDI!AF$398</f>
        <v>8752.2847792753291</v>
      </c>
      <c r="AG300" s="231" t="e">
        <f>Raw_JDI!AG$1*Raw_JDI!AG301/Raw_JDI!AG$398</f>
        <v>#NAME?</v>
      </c>
      <c r="AH300" s="231" t="e">
        <f>Raw_JDI!AH$1*Raw_JDI!AH301/Raw_JDI!AH$398</f>
        <v>#NAME?</v>
      </c>
      <c r="AI300" s="231">
        <f>Raw_JDI!AI$1*Raw_JDI!AI301/Raw_JDI!AI$398</f>
        <v>10913.93424129812</v>
      </c>
      <c r="AJ300" s="231" t="e">
        <f>Raw_JDI!AJ$1*Raw_JDI!AJ301/Raw_JDI!AJ$398</f>
        <v>#NAME?</v>
      </c>
      <c r="AK300" s="231" t="e">
        <f>Raw_JDI!AK$1*Raw_JDI!AK301/Raw_JDI!AK$398</f>
        <v>#NAME?</v>
      </c>
      <c r="AL300" s="231">
        <f>Raw_JDI!AL$1*Raw_JDI!AL301/Raw_JDI!AL$398</f>
        <v>9840.2383188936128</v>
      </c>
      <c r="AM300" s="231">
        <f>Raw_JDI!AM$1*Raw_JDI!AM301/Raw_JDI!AM$398</f>
        <v>8033.9760643129475</v>
      </c>
      <c r="AN300" s="231">
        <f>Raw_JDI!AN$1*Raw_JDI!AN301/Raw_JDI!AN$398</f>
        <v>5277.8379365988048</v>
      </c>
    </row>
    <row r="301" spans="1:40" x14ac:dyDescent="0.3">
      <c r="A301">
        <v>12</v>
      </c>
      <c r="B301" s="231">
        <f>Raw_JDI!B$1*Raw_JDI!B302/Raw_JDI!B$398</f>
        <v>29817.670560737672</v>
      </c>
      <c r="C301" s="231">
        <f>Raw_JDI!C$1*Raw_JDI!C302/Raw_JDI!C$398</f>
        <v>26888.088335858312</v>
      </c>
      <c r="D301" s="231">
        <f>Raw_JDI!D$1*Raw_JDI!D302/Raw_JDI!D$398</f>
        <v>14038.259256559555</v>
      </c>
      <c r="E301" s="231">
        <f>Raw_JDI!E$1*Raw_JDI!E302/Raw_JDI!E$398</f>
        <v>23934.188934934999</v>
      </c>
      <c r="F301" s="231">
        <f>Raw_JDI!F$1*Raw_JDI!F302/Raw_JDI!F$398</f>
        <v>24189.336874068802</v>
      </c>
      <c r="G301" s="231">
        <f>Raw_JDI!G$1*Raw_JDI!G302/Raw_JDI!G$398</f>
        <v>12986.488709845218</v>
      </c>
      <c r="H301" s="231">
        <f>Raw_JDI!H$1*Raw_JDI!H302/Raw_JDI!H$398</f>
        <v>34852.865289604437</v>
      </c>
      <c r="I301" s="231">
        <f>Raw_JDI!I$1*Raw_JDI!I302/Raw_JDI!I$398</f>
        <v>31168.348814741752</v>
      </c>
      <c r="J301" s="231">
        <f>Raw_JDI!J$1*Raw_JDI!J302/Raw_JDI!J$398</f>
        <v>15141.1010418722</v>
      </c>
      <c r="K301" s="231">
        <f>Raw_JDI!K$1*Raw_JDI!K302/Raw_JDI!K$398</f>
        <v>13765.466787076577</v>
      </c>
      <c r="L301" s="231">
        <f>Raw_JDI!L$1*Raw_JDI!L302/Raw_JDI!L$398</f>
        <v>9726.0374195462791</v>
      </c>
      <c r="M301" s="231">
        <f>Raw_JDI!M$1*Raw_JDI!M302/Raw_JDI!M$398</f>
        <v>6556.5203036602034</v>
      </c>
      <c r="N301" s="231">
        <f>Raw_JDI!N$1*Raw_JDI!N302/Raw_JDI!N$398</f>
        <v>16802.013466303328</v>
      </c>
      <c r="O301" s="231">
        <f>Raw_JDI!O$1*Raw_JDI!O302/Raw_JDI!O$398</f>
        <v>20027.330697744612</v>
      </c>
      <c r="P301" s="231">
        <f>Raw_JDI!P$1*Raw_JDI!P302/Raw_JDI!P$398</f>
        <v>8750.7545586628748</v>
      </c>
      <c r="Q301" s="231">
        <f>Raw_JDI!Q$1*Raw_JDI!Q302/Raw_JDI!Q$398</f>
        <v>9374.2848594443549</v>
      </c>
      <c r="R301" s="231" t="e">
        <f>Raw_JDI!R$1*Raw_JDI!R302/Raw_JDI!R$398</f>
        <v>#NAME?</v>
      </c>
      <c r="S301" s="231" t="e">
        <f>Raw_JDI!S$1*Raw_JDI!S302/Raw_JDI!S$398</f>
        <v>#NAME?</v>
      </c>
      <c r="T301" s="231">
        <f>Raw_JDI!T$1*Raw_JDI!T302/Raw_JDI!T$398</f>
        <v>8423.182439989916</v>
      </c>
      <c r="U301" s="231" t="e">
        <f>Raw_JDI!U$1*Raw_JDI!U302/Raw_JDI!U$398</f>
        <v>#NAME?</v>
      </c>
      <c r="V301" s="231" t="e">
        <f>Raw_JDI!V$1*Raw_JDI!V302/Raw_JDI!V$398</f>
        <v>#NAME?</v>
      </c>
      <c r="W301" s="231">
        <f>Raw_JDI!W$1*Raw_JDI!W302/Raw_JDI!W$398</f>
        <v>9117.795074601092</v>
      </c>
      <c r="X301" s="231" t="e">
        <f>Raw_JDI!X$1*Raw_JDI!X302/Raw_JDI!X$398</f>
        <v>#NAME?</v>
      </c>
      <c r="Y301" s="231" t="e">
        <f>Raw_JDI!Y$1*Raw_JDI!Y302/Raw_JDI!Y$398</f>
        <v>#NAME?</v>
      </c>
      <c r="Z301" s="231">
        <f>Raw_JDI!Z$1*Raw_JDI!Z302/Raw_JDI!Z$398</f>
        <v>11056.226559428567</v>
      </c>
      <c r="AA301" s="231" t="e">
        <f>Raw_JDI!AA$1*Raw_JDI!AA302/Raw_JDI!AA$398</f>
        <v>#NAME?</v>
      </c>
      <c r="AB301" s="231" t="e">
        <f>Raw_JDI!AB$1*Raw_JDI!AB302/Raw_JDI!AB$398</f>
        <v>#NAME?</v>
      </c>
      <c r="AC301" s="231">
        <f>Raw_JDI!AC$1*Raw_JDI!AC302/Raw_JDI!AC$398</f>
        <v>9834.5860437391293</v>
      </c>
      <c r="AD301" s="231" t="e">
        <f>Raw_JDI!AD$1*Raw_JDI!AD302/Raw_JDI!AD$398</f>
        <v>#NAME?</v>
      </c>
      <c r="AE301" s="231" t="e">
        <f>Raw_JDI!AE$1*Raw_JDI!AE302/Raw_JDI!AE$398</f>
        <v>#NAME?</v>
      </c>
      <c r="AF301" s="231">
        <f>Raw_JDI!AF$1*Raw_JDI!AF302/Raw_JDI!AF$398</f>
        <v>8801.2230576256497</v>
      </c>
      <c r="AG301" s="231" t="e">
        <f>Raw_JDI!AG$1*Raw_JDI!AG302/Raw_JDI!AG$398</f>
        <v>#NAME?</v>
      </c>
      <c r="AH301" s="231" t="e">
        <f>Raw_JDI!AH$1*Raw_JDI!AH302/Raw_JDI!AH$398</f>
        <v>#NAME?</v>
      </c>
      <c r="AI301" s="231">
        <f>Raw_JDI!AI$1*Raw_JDI!AI302/Raw_JDI!AI$398</f>
        <v>11130.186570300884</v>
      </c>
      <c r="AJ301" s="231" t="e">
        <f>Raw_JDI!AJ$1*Raw_JDI!AJ302/Raw_JDI!AJ$398</f>
        <v>#NAME?</v>
      </c>
      <c r="AK301" s="231" t="e">
        <f>Raw_JDI!AK$1*Raw_JDI!AK302/Raw_JDI!AK$398</f>
        <v>#NAME?</v>
      </c>
      <c r="AL301" s="231">
        <f>Raw_JDI!AL$1*Raw_JDI!AL302/Raw_JDI!AL$398</f>
        <v>9952.2934780575051</v>
      </c>
      <c r="AM301" s="231">
        <f>Raw_JDI!AM$1*Raw_JDI!AM302/Raw_JDI!AM$398</f>
        <v>8047.7754540590968</v>
      </c>
      <c r="AN301" s="231">
        <f>Raw_JDI!AN$1*Raw_JDI!AN302/Raw_JDI!AN$398</f>
        <v>5305.4995210244188</v>
      </c>
    </row>
    <row r="302" spans="1:40" x14ac:dyDescent="0.3">
      <c r="A302" t="s">
        <v>569</v>
      </c>
      <c r="B302" s="231">
        <f>Raw_JDI!B$1*Raw_JDI!B303/Raw_JDI!B$398</f>
        <v>30156.543572584636</v>
      </c>
      <c r="C302" s="231">
        <f>Raw_JDI!C$1*Raw_JDI!C303/Raw_JDI!C$398</f>
        <v>27053.38980147682</v>
      </c>
      <c r="D302" s="231">
        <f>Raw_JDI!D$1*Raw_JDI!D303/Raw_JDI!D$398</f>
        <v>14166.465447774664</v>
      </c>
      <c r="E302" s="231">
        <f>Raw_JDI!E$1*Raw_JDI!E303/Raw_JDI!E$398</f>
        <v>24169.114272478015</v>
      </c>
      <c r="F302" s="231">
        <f>Raw_JDI!F$1*Raw_JDI!F303/Raw_JDI!F$398</f>
        <v>24337.048069734155</v>
      </c>
      <c r="G302" s="231">
        <f>Raw_JDI!G$1*Raw_JDI!G303/Raw_JDI!G$398</f>
        <v>13116.830521247814</v>
      </c>
      <c r="H302" s="231">
        <f>Raw_JDI!H$1*Raw_JDI!H303/Raw_JDI!H$398</f>
        <v>35290.744499908964</v>
      </c>
      <c r="I302" s="231">
        <f>Raw_JDI!I$1*Raw_JDI!I303/Raw_JDI!I$398</f>
        <v>31362.023718527675</v>
      </c>
      <c r="J302" s="231">
        <f>Raw_JDI!J$1*Raw_JDI!J303/Raw_JDI!J$398</f>
        <v>15265.292967103007</v>
      </c>
      <c r="K302" s="231">
        <f>Raw_JDI!K$1*Raw_JDI!K303/Raw_JDI!K$398</f>
        <v>13915.200795279889</v>
      </c>
      <c r="L302" s="231">
        <f>Raw_JDI!L$1*Raw_JDI!L303/Raw_JDI!L$398</f>
        <v>9747.8690584202486</v>
      </c>
      <c r="M302" s="231">
        <f>Raw_JDI!M$1*Raw_JDI!M303/Raw_JDI!M$398</f>
        <v>6584.1761725810684</v>
      </c>
      <c r="N302" s="231">
        <f>Raw_JDI!N$1*Raw_JDI!N303/Raw_JDI!N$398</f>
        <v>16978.0663189691</v>
      </c>
      <c r="O302" s="231">
        <f>Raw_JDI!O$1*Raw_JDI!O303/Raw_JDI!O$398</f>
        <v>20112.565309671962</v>
      </c>
      <c r="P302" s="231">
        <f>Raw_JDI!P$1*Raw_JDI!P303/Raw_JDI!P$398</f>
        <v>8791.708134190776</v>
      </c>
      <c r="Q302" s="231">
        <f>Raw_JDI!Q$1*Raw_JDI!Q303/Raw_JDI!Q$398</f>
        <v>9448.8275936722366</v>
      </c>
      <c r="R302" s="231" t="e">
        <f>Raw_JDI!R$1*Raw_JDI!R303/Raw_JDI!R$398</f>
        <v>#NAME?</v>
      </c>
      <c r="S302" s="231" t="e">
        <f>Raw_JDI!S$1*Raw_JDI!S303/Raw_JDI!S$398</f>
        <v>#NAME?</v>
      </c>
      <c r="T302" s="231">
        <f>Raw_JDI!T$1*Raw_JDI!T303/Raw_JDI!T$398</f>
        <v>8499.8063708737409</v>
      </c>
      <c r="U302" s="231" t="e">
        <f>Raw_JDI!U$1*Raw_JDI!U303/Raw_JDI!U$398</f>
        <v>#NAME?</v>
      </c>
      <c r="V302" s="231" t="e">
        <f>Raw_JDI!V$1*Raw_JDI!V303/Raw_JDI!V$398</f>
        <v>#NAME?</v>
      </c>
      <c r="W302" s="231">
        <f>Raw_JDI!W$1*Raw_JDI!W303/Raw_JDI!W$398</f>
        <v>9178.7925433504406</v>
      </c>
      <c r="X302" s="231" t="e">
        <f>Raw_JDI!X$1*Raw_JDI!X303/Raw_JDI!X$398</f>
        <v>#NAME?</v>
      </c>
      <c r="Y302" s="231" t="e">
        <f>Raw_JDI!Y$1*Raw_JDI!Y303/Raw_JDI!Y$398</f>
        <v>#NAME?</v>
      </c>
      <c r="Z302" s="231">
        <f>Raw_JDI!Z$1*Raw_JDI!Z303/Raw_JDI!Z$398</f>
        <v>11154.325603729067</v>
      </c>
      <c r="AA302" s="231" t="e">
        <f>Raw_JDI!AA$1*Raw_JDI!AA303/Raw_JDI!AA$398</f>
        <v>#NAME?</v>
      </c>
      <c r="AB302" s="231" t="e">
        <f>Raw_JDI!AB$1*Raw_JDI!AB303/Raw_JDI!AB$398</f>
        <v>#NAME?</v>
      </c>
      <c r="AC302" s="231">
        <f>Raw_JDI!AC$1*Raw_JDI!AC303/Raw_JDI!AC$398</f>
        <v>9891.2983553340782</v>
      </c>
      <c r="AD302" s="231" t="e">
        <f>Raw_JDI!AD$1*Raw_JDI!AD303/Raw_JDI!AD$398</f>
        <v>#NAME?</v>
      </c>
      <c r="AE302" s="231" t="e">
        <f>Raw_JDI!AE$1*Raw_JDI!AE303/Raw_JDI!AE$398</f>
        <v>#NAME?</v>
      </c>
      <c r="AF302" s="231">
        <f>Raw_JDI!AF$1*Raw_JDI!AF303/Raw_JDI!AF$398</f>
        <v>8838.3935913124169</v>
      </c>
      <c r="AG302" s="231" t="e">
        <f>Raw_JDI!AG$1*Raw_JDI!AG303/Raw_JDI!AG$398</f>
        <v>#NAME?</v>
      </c>
      <c r="AH302" s="231" t="e">
        <f>Raw_JDI!AH$1*Raw_JDI!AH303/Raw_JDI!AH$398</f>
        <v>#NAME?</v>
      </c>
      <c r="AI302" s="231">
        <f>Raw_JDI!AI$1*Raw_JDI!AI303/Raw_JDI!AI$398</f>
        <v>11318.010678332768</v>
      </c>
      <c r="AJ302" s="231" t="e">
        <f>Raw_JDI!AJ$1*Raw_JDI!AJ303/Raw_JDI!AJ$398</f>
        <v>#NAME?</v>
      </c>
      <c r="AK302" s="231" t="e">
        <f>Raw_JDI!AK$1*Raw_JDI!AK303/Raw_JDI!AK$398</f>
        <v>#NAME?</v>
      </c>
      <c r="AL302" s="231">
        <f>Raw_JDI!AL$1*Raw_JDI!AL303/Raw_JDI!AL$398</f>
        <v>10052.003074543954</v>
      </c>
      <c r="AM302" s="231">
        <f>Raw_JDI!AM$1*Raw_JDI!AM303/Raw_JDI!AM$398</f>
        <v>8070.7946080104884</v>
      </c>
      <c r="AN302" s="231">
        <f>Raw_JDI!AN$1*Raw_JDI!AN303/Raw_JDI!AN$398</f>
        <v>5336.3581670191361</v>
      </c>
    </row>
    <row r="303" spans="1:40" x14ac:dyDescent="0.3">
      <c r="A303" t="s">
        <v>343</v>
      </c>
      <c r="B303" s="231">
        <f>Raw_JDI!B$1*Raw_JDI!B304/Raw_JDI!B$398</f>
        <v>30791.51428562828</v>
      </c>
      <c r="C303" s="231">
        <f>Raw_JDI!C$1*Raw_JDI!C304/Raw_JDI!C$398</f>
        <v>27336.534076415275</v>
      </c>
      <c r="D303" s="231">
        <f>Raw_JDI!D$1*Raw_JDI!D304/Raw_JDI!D$398</f>
        <v>14353.445616453166</v>
      </c>
      <c r="E303" s="231">
        <f>Raw_JDI!E$1*Raw_JDI!E304/Raw_JDI!E$398</f>
        <v>24739.947650774753</v>
      </c>
      <c r="F303" s="231">
        <f>Raw_JDI!F$1*Raw_JDI!F304/Raw_JDI!F$398</f>
        <v>24553.254001439978</v>
      </c>
      <c r="G303" s="231">
        <f>Raw_JDI!G$1*Raw_JDI!G304/Raw_JDI!G$398</f>
        <v>13263.042670267267</v>
      </c>
      <c r="H303" s="231">
        <f>Raw_JDI!H$1*Raw_JDI!H304/Raw_JDI!H$398</f>
        <v>35964.038942556726</v>
      </c>
      <c r="I303" s="231">
        <f>Raw_JDI!I$1*Raw_JDI!I304/Raw_JDI!I$398</f>
        <v>31769.648376455654</v>
      </c>
      <c r="J303" s="231">
        <f>Raw_JDI!J$1*Raw_JDI!J304/Raw_JDI!J$398</f>
        <v>15499.066040977315</v>
      </c>
      <c r="K303" s="231">
        <f>Raw_JDI!K$1*Raw_JDI!K304/Raw_JDI!K$398</f>
        <v>14171.69922981219</v>
      </c>
      <c r="L303" s="231">
        <f>Raw_JDI!L$1*Raw_JDI!L304/Raw_JDI!L$398</f>
        <v>9796.2687668334602</v>
      </c>
      <c r="M303" s="231">
        <f>Raw_JDI!M$1*Raw_JDI!M304/Raw_JDI!M$398</f>
        <v>6662.3543183883548</v>
      </c>
      <c r="N303" s="231">
        <f>Raw_JDI!N$1*Raw_JDI!N304/Raw_JDI!N$398</f>
        <v>17399.489621226217</v>
      </c>
      <c r="O303" s="231">
        <f>Raw_JDI!O$1*Raw_JDI!O304/Raw_JDI!O$398</f>
        <v>20247.438274224012</v>
      </c>
      <c r="P303" s="231">
        <f>Raw_JDI!P$1*Raw_JDI!P304/Raw_JDI!P$398</f>
        <v>8903.3638174076295</v>
      </c>
      <c r="Q303" s="231">
        <f>Raw_JDI!Q$1*Raw_JDI!Q304/Raw_JDI!Q$398</f>
        <v>9571.7241456030006</v>
      </c>
      <c r="R303" s="231" t="e">
        <f>Raw_JDI!R$1*Raw_JDI!R304/Raw_JDI!R$398</f>
        <v>#NAME?</v>
      </c>
      <c r="S303" s="231" t="e">
        <f>Raw_JDI!S$1*Raw_JDI!S304/Raw_JDI!S$398</f>
        <v>#NAME?</v>
      </c>
      <c r="T303" s="231">
        <f>Raw_JDI!T$1*Raw_JDI!T304/Raw_JDI!T$398</f>
        <v>8658.5061812905387</v>
      </c>
      <c r="U303" s="231" t="e">
        <f>Raw_JDI!U$1*Raw_JDI!U304/Raw_JDI!U$398</f>
        <v>#NAME?</v>
      </c>
      <c r="V303" s="231" t="e">
        <f>Raw_JDI!V$1*Raw_JDI!V304/Raw_JDI!V$398</f>
        <v>#NAME?</v>
      </c>
      <c r="W303" s="231">
        <f>Raw_JDI!W$1*Raw_JDI!W304/Raw_JDI!W$398</f>
        <v>9272.0913606545746</v>
      </c>
      <c r="X303" s="231" t="e">
        <f>Raw_JDI!X$1*Raw_JDI!X304/Raw_JDI!X$398</f>
        <v>#NAME?</v>
      </c>
      <c r="Y303" s="231" t="e">
        <f>Raw_JDI!Y$1*Raw_JDI!Y304/Raw_JDI!Y$398</f>
        <v>#NAME?</v>
      </c>
      <c r="Z303" s="231">
        <f>Raw_JDI!Z$1*Raw_JDI!Z304/Raw_JDI!Z$398</f>
        <v>11376.276632471065</v>
      </c>
      <c r="AA303" s="231" t="e">
        <f>Raw_JDI!AA$1*Raw_JDI!AA304/Raw_JDI!AA$398</f>
        <v>#NAME?</v>
      </c>
      <c r="AB303" s="231" t="e">
        <f>Raw_JDI!AB$1*Raw_JDI!AB304/Raw_JDI!AB$398</f>
        <v>#NAME?</v>
      </c>
      <c r="AC303" s="231">
        <f>Raw_JDI!AC$1*Raw_JDI!AC304/Raw_JDI!AC$398</f>
        <v>10015.932037444558</v>
      </c>
      <c r="AD303" s="231" t="e">
        <f>Raw_JDI!AD$1*Raw_JDI!AD304/Raw_JDI!AD$398</f>
        <v>#NAME?</v>
      </c>
      <c r="AE303" s="231" t="e">
        <f>Raw_JDI!AE$1*Raw_JDI!AE304/Raw_JDI!AE$398</f>
        <v>#NAME?</v>
      </c>
      <c r="AF303" s="231">
        <f>Raw_JDI!AF$1*Raw_JDI!AF304/Raw_JDI!AF$398</f>
        <v>8892.2254424589046</v>
      </c>
      <c r="AG303" s="231" t="e">
        <f>Raw_JDI!AG$1*Raw_JDI!AG304/Raw_JDI!AG$398</f>
        <v>#NAME?</v>
      </c>
      <c r="AH303" s="231" t="e">
        <f>Raw_JDI!AH$1*Raw_JDI!AH304/Raw_JDI!AH$398</f>
        <v>#NAME?</v>
      </c>
      <c r="AI303" s="231">
        <f>Raw_JDI!AI$1*Raw_JDI!AI304/Raw_JDI!AI$398</f>
        <v>11629.952160048444</v>
      </c>
      <c r="AJ303" s="231" t="e">
        <f>Raw_JDI!AJ$1*Raw_JDI!AJ304/Raw_JDI!AJ$398</f>
        <v>#NAME?</v>
      </c>
      <c r="AK303" s="231" t="e">
        <f>Raw_JDI!AK$1*Raw_JDI!AK304/Raw_JDI!AK$398</f>
        <v>#NAME?</v>
      </c>
      <c r="AL303" s="231">
        <f>Raw_JDI!AL$1*Raw_JDI!AL304/Raw_JDI!AL$398</f>
        <v>10229.652770768271</v>
      </c>
      <c r="AM303" s="231">
        <f>Raw_JDI!AM$1*Raw_JDI!AM304/Raw_JDI!AM$398</f>
        <v>8110.9862766176084</v>
      </c>
      <c r="AN303" s="231">
        <f>Raw_JDI!AN$1*Raw_JDI!AN304/Raw_JDI!AN$398</f>
        <v>5403.4679555805769</v>
      </c>
    </row>
    <row r="304" spans="1:40" x14ac:dyDescent="0.3">
      <c r="A304">
        <v>3</v>
      </c>
      <c r="B304" s="231">
        <f>Raw_JDI!B$1*Raw_JDI!B305/Raw_JDI!B$398</f>
        <v>31343.214443942299</v>
      </c>
      <c r="C304" s="231">
        <f>Raw_JDI!C$1*Raw_JDI!C305/Raw_JDI!C$398</f>
        <v>27540.68188418416</v>
      </c>
      <c r="D304" s="231">
        <f>Raw_JDI!D$1*Raw_JDI!D305/Raw_JDI!D$398</f>
        <v>14493.727326376367</v>
      </c>
      <c r="E304" s="231">
        <f>Raw_JDI!E$1*Raw_JDI!E305/Raw_JDI!E$398</f>
        <v>25303.796942374975</v>
      </c>
      <c r="F304" s="231">
        <f>Raw_JDI!F$1*Raw_JDI!F305/Raw_JDI!F$398</f>
        <v>24694.960478693873</v>
      </c>
      <c r="G304" s="231">
        <f>Raw_JDI!G$1*Raw_JDI!G305/Raw_JDI!G$398</f>
        <v>13395.530629357843</v>
      </c>
      <c r="H304" s="231">
        <f>Raw_JDI!H$1*Raw_JDI!H305/Raw_JDI!H$398</f>
        <v>36472.560350146909</v>
      </c>
      <c r="I304" s="231">
        <f>Raw_JDI!I$1*Raw_JDI!I305/Raw_JDI!I$398</f>
        <v>32092.77601510032</v>
      </c>
      <c r="J304" s="231">
        <f>Raw_JDI!J$1*Raw_JDI!J305/Raw_JDI!J$398</f>
        <v>15647.109296471555</v>
      </c>
      <c r="K304" s="231">
        <f>Raw_JDI!K$1*Raw_JDI!K305/Raw_JDI!K$398</f>
        <v>14458.47342411793</v>
      </c>
      <c r="L304" s="231">
        <f>Raw_JDI!L$1*Raw_JDI!L305/Raw_JDI!L$398</f>
        <v>9847.3352984972371</v>
      </c>
      <c r="M304" s="231">
        <f>Raw_JDI!M$1*Raw_JDI!M305/Raw_JDI!M$398</f>
        <v>6725.7916616371767</v>
      </c>
      <c r="N304" s="231">
        <f>Raw_JDI!N$1*Raw_JDI!N305/Raw_JDI!N$398</f>
        <v>17939.574231939721</v>
      </c>
      <c r="O304" s="231">
        <f>Raw_JDI!O$1*Raw_JDI!O305/Raw_JDI!O$398</f>
        <v>20395.620351349658</v>
      </c>
      <c r="P304" s="231">
        <f>Raw_JDI!P$1*Raw_JDI!P305/Raw_JDI!P$398</f>
        <v>9005.6631507039674</v>
      </c>
      <c r="Q304" s="231">
        <f>Raw_JDI!Q$1*Raw_JDI!Q305/Raw_JDI!Q$398</f>
        <v>9753.3821116517593</v>
      </c>
      <c r="R304" s="231" t="e">
        <f>Raw_JDI!R$1*Raw_JDI!R305/Raw_JDI!R$398</f>
        <v>#NAME?</v>
      </c>
      <c r="S304" s="231" t="e">
        <f>Raw_JDI!S$1*Raw_JDI!S305/Raw_JDI!S$398</f>
        <v>#NAME?</v>
      </c>
      <c r="T304" s="231">
        <f>Raw_JDI!T$1*Raw_JDI!T305/Raw_JDI!T$398</f>
        <v>8897.182264633695</v>
      </c>
      <c r="U304" s="231" t="e">
        <f>Raw_JDI!U$1*Raw_JDI!U305/Raw_JDI!U$398</f>
        <v>#NAME?</v>
      </c>
      <c r="V304" s="231" t="e">
        <f>Raw_JDI!V$1*Raw_JDI!V305/Raw_JDI!V$398</f>
        <v>#NAME?</v>
      </c>
      <c r="W304" s="231">
        <f>Raw_JDI!W$1*Raw_JDI!W305/Raw_JDI!W$398</f>
        <v>9416.8117424710836</v>
      </c>
      <c r="X304" s="231" t="e">
        <f>Raw_JDI!X$1*Raw_JDI!X305/Raw_JDI!X$398</f>
        <v>#NAME?</v>
      </c>
      <c r="Y304" s="231" t="e">
        <f>Raw_JDI!Y$1*Raw_JDI!Y305/Raw_JDI!Y$398</f>
        <v>#NAME?</v>
      </c>
      <c r="Z304" s="231">
        <f>Raw_JDI!Z$1*Raw_JDI!Z305/Raw_JDI!Z$398</f>
        <v>11522.981291356706</v>
      </c>
      <c r="AA304" s="231" t="e">
        <f>Raw_JDI!AA$1*Raw_JDI!AA305/Raw_JDI!AA$398</f>
        <v>#NAME?</v>
      </c>
      <c r="AB304" s="231" t="e">
        <f>Raw_JDI!AB$1*Raw_JDI!AB305/Raw_JDI!AB$398</f>
        <v>#NAME?</v>
      </c>
      <c r="AC304" s="231">
        <f>Raw_JDI!AC$1*Raw_JDI!AC305/Raw_JDI!AC$398</f>
        <v>10151.406181191405</v>
      </c>
      <c r="AD304" s="231" t="e">
        <f>Raw_JDI!AD$1*Raw_JDI!AD305/Raw_JDI!AD$398</f>
        <v>#NAME?</v>
      </c>
      <c r="AE304" s="231" t="e">
        <f>Raw_JDI!AE$1*Raw_JDI!AE305/Raw_JDI!AE$398</f>
        <v>#NAME?</v>
      </c>
      <c r="AF304" s="231">
        <f>Raw_JDI!AF$1*Raw_JDI!AF305/Raw_JDI!AF$398</f>
        <v>9046.2474621756046</v>
      </c>
      <c r="AG304" s="231" t="e">
        <f>Raw_JDI!AG$1*Raw_JDI!AG305/Raw_JDI!AG$398</f>
        <v>#NAME?</v>
      </c>
      <c r="AH304" s="231" t="e">
        <f>Raw_JDI!AH$1*Raw_JDI!AH305/Raw_JDI!AH$398</f>
        <v>#NAME?</v>
      </c>
      <c r="AI304" s="231">
        <f>Raw_JDI!AI$1*Raw_JDI!AI305/Raw_JDI!AI$398</f>
        <v>12045.459391424447</v>
      </c>
      <c r="AJ304" s="231" t="e">
        <f>Raw_JDI!AJ$1*Raw_JDI!AJ305/Raw_JDI!AJ$398</f>
        <v>#NAME?</v>
      </c>
      <c r="AK304" s="231" t="e">
        <f>Raw_JDI!AK$1*Raw_JDI!AK305/Raw_JDI!AK$398</f>
        <v>#NAME?</v>
      </c>
      <c r="AL304" s="231">
        <f>Raw_JDI!AL$1*Raw_JDI!AL305/Raw_JDI!AL$398</f>
        <v>10457.616482758795</v>
      </c>
      <c r="AM304" s="231">
        <f>Raw_JDI!AM$1*Raw_JDI!AM305/Raw_JDI!AM$398</f>
        <v>8173.6211870556817</v>
      </c>
      <c r="AN304" s="231">
        <f>Raw_JDI!AN$1*Raw_JDI!AN305/Raw_JDI!AN$398</f>
        <v>5465.601614467434</v>
      </c>
    </row>
    <row r="305" spans="1:40" x14ac:dyDescent="0.3">
      <c r="A305">
        <v>4</v>
      </c>
      <c r="B305" s="231">
        <f>Raw_JDI!B$1*Raw_JDI!B306/Raw_JDI!B$398</f>
        <v>31552.562003659139</v>
      </c>
      <c r="C305" s="231">
        <f>Raw_JDI!C$1*Raw_JDI!C306/Raw_JDI!C$398</f>
        <v>27715.060427576715</v>
      </c>
      <c r="D305" s="231">
        <f>Raw_JDI!D$1*Raw_JDI!D306/Raw_JDI!D$398</f>
        <v>14577.573395260852</v>
      </c>
      <c r="E305" s="231">
        <f>Raw_JDI!E$1*Raw_JDI!E306/Raw_JDI!E$398</f>
        <v>25494.59710596576</v>
      </c>
      <c r="F305" s="231">
        <f>Raw_JDI!F$1*Raw_JDI!F306/Raw_JDI!F$398</f>
        <v>24811.139649250927</v>
      </c>
      <c r="G305" s="231">
        <f>Raw_JDI!G$1*Raw_JDI!G306/Raw_JDI!G$398</f>
        <v>13449.884451198132</v>
      </c>
      <c r="H305" s="231">
        <f>Raw_JDI!H$1*Raw_JDI!H306/Raw_JDI!H$398</f>
        <v>36691.615375368274</v>
      </c>
      <c r="I305" s="231">
        <f>Raw_JDI!I$1*Raw_JDI!I306/Raw_JDI!I$398</f>
        <v>32378.81031613141</v>
      </c>
      <c r="J305" s="231">
        <f>Raw_JDI!J$1*Raw_JDI!J306/Raw_JDI!J$398</f>
        <v>15765.388489942759</v>
      </c>
      <c r="K305" s="231">
        <f>Raw_JDI!K$1*Raw_JDI!K306/Raw_JDI!K$398</f>
        <v>14736.860651665454</v>
      </c>
      <c r="L305" s="231">
        <f>Raw_JDI!L$1*Raw_JDI!L306/Raw_JDI!L$398</f>
        <v>9875.2384348284413</v>
      </c>
      <c r="M305" s="231">
        <f>Raw_JDI!M$1*Raw_JDI!M306/Raw_JDI!M$398</f>
        <v>6778.7345129202495</v>
      </c>
      <c r="N305" s="231">
        <f>Raw_JDI!N$1*Raw_JDI!N306/Raw_JDI!N$398</f>
        <v>18244.724666442115</v>
      </c>
      <c r="O305" s="231">
        <f>Raw_JDI!O$1*Raw_JDI!O306/Raw_JDI!O$398</f>
        <v>20446.463004613477</v>
      </c>
      <c r="P305" s="231">
        <f>Raw_JDI!P$1*Raw_JDI!P306/Raw_JDI!P$398</f>
        <v>9083.4051208071614</v>
      </c>
      <c r="Q305" s="231">
        <f>Raw_JDI!Q$1*Raw_JDI!Q306/Raw_JDI!Q$398</f>
        <v>9972.4385465900523</v>
      </c>
      <c r="R305" s="231" t="e">
        <f>Raw_JDI!R$1*Raw_JDI!R306/Raw_JDI!R$398</f>
        <v>#NAME?</v>
      </c>
      <c r="S305" s="231" t="e">
        <f>Raw_JDI!S$1*Raw_JDI!S306/Raw_JDI!S$398</f>
        <v>#NAME?</v>
      </c>
      <c r="T305" s="231">
        <f>Raw_JDI!T$1*Raw_JDI!T306/Raw_JDI!T$398</f>
        <v>9077.6038239878235</v>
      </c>
      <c r="U305" s="231" t="e">
        <f>Raw_JDI!U$1*Raw_JDI!U306/Raw_JDI!U$398</f>
        <v>#NAME?</v>
      </c>
      <c r="V305" s="231" t="e">
        <f>Raw_JDI!V$1*Raw_JDI!V306/Raw_JDI!V$398</f>
        <v>#NAME?</v>
      </c>
      <c r="W305" s="231">
        <f>Raw_JDI!W$1*Raw_JDI!W306/Raw_JDI!W$398</f>
        <v>9600.791723246517</v>
      </c>
      <c r="X305" s="231" t="e">
        <f>Raw_JDI!X$1*Raw_JDI!X306/Raw_JDI!X$398</f>
        <v>#NAME?</v>
      </c>
      <c r="Y305" s="231" t="e">
        <f>Raw_JDI!Y$1*Raw_JDI!Y306/Raw_JDI!Y$398</f>
        <v>#NAME?</v>
      </c>
      <c r="Z305" s="231">
        <f>Raw_JDI!Z$1*Raw_JDI!Z306/Raw_JDI!Z$398</f>
        <v>11667.014295888053</v>
      </c>
      <c r="AA305" s="231" t="e">
        <f>Raw_JDI!AA$1*Raw_JDI!AA306/Raw_JDI!AA$398</f>
        <v>#NAME?</v>
      </c>
      <c r="AB305" s="231" t="e">
        <f>Raw_JDI!AB$1*Raw_JDI!AB306/Raw_JDI!AB$398</f>
        <v>#NAME?</v>
      </c>
      <c r="AC305" s="231">
        <f>Raw_JDI!AC$1*Raw_JDI!AC306/Raw_JDI!AC$398</f>
        <v>10338.341815278285</v>
      </c>
      <c r="AD305" s="231" t="e">
        <f>Raw_JDI!AD$1*Raw_JDI!AD306/Raw_JDI!AD$398</f>
        <v>#NAME?</v>
      </c>
      <c r="AE305" s="231" t="e">
        <f>Raw_JDI!AE$1*Raw_JDI!AE306/Raw_JDI!AE$398</f>
        <v>#NAME?</v>
      </c>
      <c r="AF305" s="231">
        <f>Raw_JDI!AF$1*Raw_JDI!AF306/Raw_JDI!AF$398</f>
        <v>9142.2841154239431</v>
      </c>
      <c r="AG305" s="231" t="e">
        <f>Raw_JDI!AG$1*Raw_JDI!AG306/Raw_JDI!AG$398</f>
        <v>#NAME?</v>
      </c>
      <c r="AH305" s="231" t="e">
        <f>Raw_JDI!AH$1*Raw_JDI!AH306/Raw_JDI!AH$398</f>
        <v>#NAME?</v>
      </c>
      <c r="AI305" s="231">
        <f>Raw_JDI!AI$1*Raw_JDI!AI306/Raw_JDI!AI$398</f>
        <v>12424.962900587372</v>
      </c>
      <c r="AJ305" s="231" t="e">
        <f>Raw_JDI!AJ$1*Raw_JDI!AJ306/Raw_JDI!AJ$398</f>
        <v>#NAME?</v>
      </c>
      <c r="AK305" s="231" t="e">
        <f>Raw_JDI!AK$1*Raw_JDI!AK306/Raw_JDI!AK$398</f>
        <v>#NAME?</v>
      </c>
      <c r="AL305" s="231">
        <f>Raw_JDI!AL$1*Raw_JDI!AL306/Raw_JDI!AL$398</f>
        <v>10675.219415104671</v>
      </c>
      <c r="AM305" s="231">
        <f>Raw_JDI!AM$1*Raw_JDI!AM306/Raw_JDI!AM$398</f>
        <v>8200.0688327490861</v>
      </c>
      <c r="AN305" s="231">
        <f>Raw_JDI!AN$1*Raw_JDI!AN306/Raw_JDI!AN$398</f>
        <v>5476.7981717636958</v>
      </c>
    </row>
    <row r="306" spans="1:40" x14ac:dyDescent="0.3">
      <c r="A306">
        <v>5</v>
      </c>
      <c r="B306" s="231">
        <f>Raw_JDI!B$1*Raw_JDI!B307/Raw_JDI!B$398</f>
        <v>31655.801546254384</v>
      </c>
      <c r="C306" s="231">
        <f>Raw_JDI!C$1*Raw_JDI!C307/Raw_JDI!C$398</f>
        <v>27830.562885097679</v>
      </c>
      <c r="D306" s="231">
        <f>Raw_JDI!D$1*Raw_JDI!D307/Raw_JDI!D$398</f>
        <v>14658.645540572012</v>
      </c>
      <c r="E306" s="231">
        <f>Raw_JDI!E$1*Raw_JDI!E307/Raw_JDI!E$398</f>
        <v>25596.434511004274</v>
      </c>
      <c r="F306" s="231">
        <f>Raw_JDI!F$1*Raw_JDI!F307/Raw_JDI!F$398</f>
        <v>24860.894972701582</v>
      </c>
      <c r="G306" s="231">
        <f>Raw_JDI!G$1*Raw_JDI!G307/Raw_JDI!G$398</f>
        <v>13507.191149490796</v>
      </c>
      <c r="H306" s="231">
        <f>Raw_JDI!H$1*Raw_JDI!H307/Raw_JDI!H$398</f>
        <v>36790.916264440639</v>
      </c>
      <c r="I306" s="231">
        <f>Raw_JDI!I$1*Raw_JDI!I307/Raw_JDI!I$398</f>
        <v>32624.338011645672</v>
      </c>
      <c r="J306" s="231">
        <f>Raw_JDI!J$1*Raw_JDI!J307/Raw_JDI!J$398</f>
        <v>15874.054554068935</v>
      </c>
      <c r="K306" s="231">
        <f>Raw_JDI!K$1*Raw_JDI!K307/Raw_JDI!K$398</f>
        <v>14964.636348372464</v>
      </c>
      <c r="L306" s="231">
        <f>Raw_JDI!L$1*Raw_JDI!L307/Raw_JDI!L$398</f>
        <v>9907.852148900527</v>
      </c>
      <c r="M306" s="231">
        <f>Raw_JDI!M$1*Raw_JDI!M307/Raw_JDI!M$398</f>
        <v>6814.0776964035367</v>
      </c>
      <c r="N306" s="231">
        <f>Raw_JDI!N$1*Raw_JDI!N307/Raw_JDI!N$398</f>
        <v>18385.467753764118</v>
      </c>
      <c r="O306" s="231">
        <f>Raw_JDI!O$1*Raw_JDI!O307/Raw_JDI!O$398</f>
        <v>20475.544603680341</v>
      </c>
      <c r="P306" s="231">
        <f>Raw_JDI!P$1*Raw_JDI!P307/Raw_JDI!P$398</f>
        <v>9115.8200007407268</v>
      </c>
      <c r="Q306" s="231">
        <f>Raw_JDI!Q$1*Raw_JDI!Q307/Raw_JDI!Q$398</f>
        <v>10117.687608619488</v>
      </c>
      <c r="R306" s="231" t="e">
        <f>Raw_JDI!R$1*Raw_JDI!R307/Raw_JDI!R$398</f>
        <v>#NAME?</v>
      </c>
      <c r="S306" s="231" t="e">
        <f>Raw_JDI!S$1*Raw_JDI!S307/Raw_JDI!S$398</f>
        <v>#NAME?</v>
      </c>
      <c r="T306" s="231">
        <f>Raw_JDI!T$1*Raw_JDI!T307/Raw_JDI!T$398</f>
        <v>9270.8718560695743</v>
      </c>
      <c r="U306" s="231" t="e">
        <f>Raw_JDI!U$1*Raw_JDI!U307/Raw_JDI!U$398</f>
        <v>#NAME?</v>
      </c>
      <c r="V306" s="231" t="e">
        <f>Raw_JDI!V$1*Raw_JDI!V307/Raw_JDI!V$398</f>
        <v>#NAME?</v>
      </c>
      <c r="W306" s="231">
        <f>Raw_JDI!W$1*Raw_JDI!W307/Raw_JDI!W$398</f>
        <v>9743.6538736211278</v>
      </c>
      <c r="X306" s="231" t="e">
        <f>Raw_JDI!X$1*Raw_JDI!X307/Raw_JDI!X$398</f>
        <v>#NAME?</v>
      </c>
      <c r="Y306" s="231" t="e">
        <f>Raw_JDI!Y$1*Raw_JDI!Y307/Raw_JDI!Y$398</f>
        <v>#NAME?</v>
      </c>
      <c r="Z306" s="231">
        <f>Raw_JDI!Z$1*Raw_JDI!Z307/Raw_JDI!Z$398</f>
        <v>11809.177294076011</v>
      </c>
      <c r="AA306" s="231" t="e">
        <f>Raw_JDI!AA$1*Raw_JDI!AA307/Raw_JDI!AA$398</f>
        <v>#NAME?</v>
      </c>
      <c r="AB306" s="231" t="e">
        <f>Raw_JDI!AB$1*Raw_JDI!AB307/Raw_JDI!AB$398</f>
        <v>#NAME?</v>
      </c>
      <c r="AC306" s="231">
        <f>Raw_JDI!AC$1*Raw_JDI!AC307/Raw_JDI!AC$398</f>
        <v>10639.791786819256</v>
      </c>
      <c r="AD306" s="231" t="e">
        <f>Raw_JDI!AD$1*Raw_JDI!AD307/Raw_JDI!AD$398</f>
        <v>#NAME?</v>
      </c>
      <c r="AE306" s="231" t="e">
        <f>Raw_JDI!AE$1*Raw_JDI!AE307/Raw_JDI!AE$398</f>
        <v>#NAME?</v>
      </c>
      <c r="AF306" s="231">
        <f>Raw_JDI!AF$1*Raw_JDI!AF307/Raw_JDI!AF$398</f>
        <v>9232.1051605008797</v>
      </c>
      <c r="AG306" s="231" t="e">
        <f>Raw_JDI!AG$1*Raw_JDI!AG307/Raw_JDI!AG$398</f>
        <v>#NAME?</v>
      </c>
      <c r="AH306" s="231" t="e">
        <f>Raw_JDI!AH$1*Raw_JDI!AH307/Raw_JDI!AH$398</f>
        <v>#NAME?</v>
      </c>
      <c r="AI306" s="231">
        <f>Raw_JDI!AI$1*Raw_JDI!AI307/Raw_JDI!AI$398</f>
        <v>12611.8869154561</v>
      </c>
      <c r="AJ306" s="231" t="e">
        <f>Raw_JDI!AJ$1*Raw_JDI!AJ307/Raw_JDI!AJ$398</f>
        <v>#NAME?</v>
      </c>
      <c r="AK306" s="231" t="e">
        <f>Raw_JDI!AK$1*Raw_JDI!AK307/Raw_JDI!AK$398</f>
        <v>#NAME?</v>
      </c>
      <c r="AL306" s="231">
        <f>Raw_JDI!AL$1*Raw_JDI!AL307/Raw_JDI!AL$398</f>
        <v>10845.679546830397</v>
      </c>
      <c r="AM306" s="231">
        <f>Raw_JDI!AM$1*Raw_JDI!AM307/Raw_JDI!AM$398</f>
        <v>8209.8921338184464</v>
      </c>
      <c r="AN306" s="231">
        <f>Raw_JDI!AN$1*Raw_JDI!AN307/Raw_JDI!AN$398</f>
        <v>5500.9948060328134</v>
      </c>
    </row>
    <row r="307" spans="1:40" x14ac:dyDescent="0.3">
      <c r="A307">
        <v>6</v>
      </c>
      <c r="B307" s="231">
        <f>Raw_JDI!B$1*Raw_JDI!B308/Raw_JDI!B$398</f>
        <v>31802.461639431556</v>
      </c>
      <c r="C307" s="231">
        <f>Raw_JDI!C$1*Raw_JDI!C308/Raw_JDI!C$398</f>
        <v>27933.201696358763</v>
      </c>
      <c r="D307" s="231">
        <f>Raw_JDI!D$1*Raw_JDI!D308/Raw_JDI!D$398</f>
        <v>14722.074005273587</v>
      </c>
      <c r="E307" s="231">
        <f>Raw_JDI!E$1*Raw_JDI!E308/Raw_JDI!E$398</f>
        <v>25657.877544499537</v>
      </c>
      <c r="F307" s="231">
        <f>Raw_JDI!F$1*Raw_JDI!F308/Raw_JDI!F$398</f>
        <v>24933.93337774045</v>
      </c>
      <c r="G307" s="231">
        <f>Raw_JDI!G$1*Raw_JDI!G308/Raw_JDI!G$398</f>
        <v>13573.294720139387</v>
      </c>
      <c r="H307" s="231">
        <f>Raw_JDI!H$1*Raw_JDI!H308/Raw_JDI!H$398</f>
        <v>37028.82299359062</v>
      </c>
      <c r="I307" s="231">
        <f>Raw_JDI!I$1*Raw_JDI!I308/Raw_JDI!I$398</f>
        <v>32784.517086749081</v>
      </c>
      <c r="J307" s="231">
        <f>Raw_JDI!J$1*Raw_JDI!J308/Raw_JDI!J$398</f>
        <v>15933.203371543725</v>
      </c>
      <c r="K307" s="231">
        <f>Raw_JDI!K$1*Raw_JDI!K308/Raw_JDI!K$398</f>
        <v>15121.487126440861</v>
      </c>
      <c r="L307" s="231">
        <f>Raw_JDI!L$1*Raw_JDI!L308/Raw_JDI!L$398</f>
        <v>9948.6901260151062</v>
      </c>
      <c r="M307" s="231">
        <f>Raw_JDI!M$1*Raw_JDI!M308/Raw_JDI!M$398</f>
        <v>6837.6426467427882</v>
      </c>
      <c r="N307" s="231">
        <f>Raw_JDI!N$1*Raw_JDI!N308/Raw_JDI!N$398</f>
        <v>18499.454479513726</v>
      </c>
      <c r="O307" s="231">
        <f>Raw_JDI!O$1*Raw_JDI!O308/Raw_JDI!O$398</f>
        <v>20571.755560906913</v>
      </c>
      <c r="P307" s="231">
        <f>Raw_JDI!P$1*Raw_JDI!P308/Raw_JDI!P$398</f>
        <v>9152.9457036192289</v>
      </c>
      <c r="Q307" s="231">
        <f>Raw_JDI!Q$1*Raw_JDI!Q308/Raw_JDI!Q$398</f>
        <v>10235.879008834667</v>
      </c>
      <c r="R307" s="231" t="e">
        <f>Raw_JDI!R$1*Raw_JDI!R308/Raw_JDI!R$398</f>
        <v>#NAME?</v>
      </c>
      <c r="S307" s="231" t="e">
        <f>Raw_JDI!S$1*Raw_JDI!S308/Raw_JDI!S$398</f>
        <v>#NAME?</v>
      </c>
      <c r="T307" s="231">
        <f>Raw_JDI!T$1*Raw_JDI!T308/Raw_JDI!T$398</f>
        <v>9424.3258325135848</v>
      </c>
      <c r="U307" s="231" t="e">
        <f>Raw_JDI!U$1*Raw_JDI!U308/Raw_JDI!U$398</f>
        <v>#NAME?</v>
      </c>
      <c r="V307" s="231" t="e">
        <f>Raw_JDI!V$1*Raw_JDI!V308/Raw_JDI!V$398</f>
        <v>#NAME?</v>
      </c>
      <c r="W307" s="231">
        <f>Raw_JDI!W$1*Raw_JDI!W308/Raw_JDI!W$398</f>
        <v>9831.6455628002586</v>
      </c>
      <c r="X307" s="231" t="e">
        <f>Raw_JDI!X$1*Raw_JDI!X308/Raw_JDI!X$398</f>
        <v>#NAME?</v>
      </c>
      <c r="Y307" s="231" t="e">
        <f>Raw_JDI!Y$1*Raw_JDI!Y308/Raw_JDI!Y$398</f>
        <v>#NAME?</v>
      </c>
      <c r="Z307" s="231">
        <f>Raw_JDI!Z$1*Raw_JDI!Z308/Raw_JDI!Z$398</f>
        <v>11927.682748464018</v>
      </c>
      <c r="AA307" s="231" t="e">
        <f>Raw_JDI!AA$1*Raw_JDI!AA308/Raw_JDI!AA$398</f>
        <v>#NAME?</v>
      </c>
      <c r="AB307" s="231" t="e">
        <f>Raw_JDI!AB$1*Raw_JDI!AB308/Raw_JDI!AB$398</f>
        <v>#NAME?</v>
      </c>
      <c r="AC307" s="231">
        <f>Raw_JDI!AC$1*Raw_JDI!AC308/Raw_JDI!AC$398</f>
        <v>10803.593638728658</v>
      </c>
      <c r="AD307" s="231" t="e">
        <f>Raw_JDI!AD$1*Raw_JDI!AD308/Raw_JDI!AD$398</f>
        <v>#NAME?</v>
      </c>
      <c r="AE307" s="231" t="e">
        <f>Raw_JDI!AE$1*Raw_JDI!AE308/Raw_JDI!AE$398</f>
        <v>#NAME?</v>
      </c>
      <c r="AF307" s="231">
        <f>Raw_JDI!AF$1*Raw_JDI!AF308/Raw_JDI!AF$398</f>
        <v>9301.5634964889268</v>
      </c>
      <c r="AG307" s="231" t="e">
        <f>Raw_JDI!AG$1*Raw_JDI!AG308/Raw_JDI!AG$398</f>
        <v>#NAME?</v>
      </c>
      <c r="AH307" s="231" t="e">
        <f>Raw_JDI!AH$1*Raw_JDI!AH308/Raw_JDI!AH$398</f>
        <v>#NAME?</v>
      </c>
      <c r="AI307" s="231">
        <f>Raw_JDI!AI$1*Raw_JDI!AI308/Raw_JDI!AI$398</f>
        <v>12712.511687443404</v>
      </c>
      <c r="AJ307" s="231" t="e">
        <f>Raw_JDI!AJ$1*Raw_JDI!AJ308/Raw_JDI!AJ$398</f>
        <v>#NAME?</v>
      </c>
      <c r="AK307" s="231" t="e">
        <f>Raw_JDI!AK$1*Raw_JDI!AK308/Raw_JDI!AK$398</f>
        <v>#NAME?</v>
      </c>
      <c r="AL307" s="231">
        <f>Raw_JDI!AL$1*Raw_JDI!AL308/Raw_JDI!AL$398</f>
        <v>10958.986212439006</v>
      </c>
      <c r="AM307" s="231">
        <f>Raw_JDI!AM$1*Raw_JDI!AM308/Raw_JDI!AM$398</f>
        <v>8222.1901430171856</v>
      </c>
      <c r="AN307" s="231">
        <f>Raw_JDI!AN$1*Raw_JDI!AN308/Raw_JDI!AN$398</f>
        <v>5517.8236952080279</v>
      </c>
    </row>
    <row r="308" spans="1:40" x14ac:dyDescent="0.3">
      <c r="A308">
        <v>7</v>
      </c>
      <c r="B308" s="231">
        <f>Raw_JDI!B$1*Raw_JDI!B309/Raw_JDI!B$398</f>
        <v>32157.439042082253</v>
      </c>
      <c r="C308" s="231">
        <f>Raw_JDI!C$1*Raw_JDI!C309/Raw_JDI!C$398</f>
        <v>28026.896357749218</v>
      </c>
      <c r="D308" s="231">
        <f>Raw_JDI!D$1*Raw_JDI!D309/Raw_JDI!D$398</f>
        <v>14800.387821918725</v>
      </c>
      <c r="E308" s="231">
        <f>Raw_JDI!E$1*Raw_JDI!E309/Raw_JDI!E$398</f>
        <v>25924.603573517841</v>
      </c>
      <c r="F308" s="231">
        <f>Raw_JDI!F$1*Raw_JDI!F309/Raw_JDI!F$398</f>
        <v>25001.598748657576</v>
      </c>
      <c r="G308" s="231">
        <f>Raw_JDI!G$1*Raw_JDI!G309/Raw_JDI!G$398</f>
        <v>13617.754396445343</v>
      </c>
      <c r="H308" s="231">
        <f>Raw_JDI!H$1*Raw_JDI!H309/Raw_JDI!H$398</f>
        <v>37465.445455729641</v>
      </c>
      <c r="I308" s="231">
        <f>Raw_JDI!I$1*Raw_JDI!I309/Raw_JDI!I$398</f>
        <v>32928.685233820841</v>
      </c>
      <c r="J308" s="231">
        <f>Raw_JDI!J$1*Raw_JDI!J309/Raw_JDI!J$398</f>
        <v>16052.478732268759</v>
      </c>
      <c r="K308" s="231">
        <f>Raw_JDI!K$1*Raw_JDI!K309/Raw_JDI!K$398</f>
        <v>15250.696611340705</v>
      </c>
      <c r="L308" s="231">
        <f>Raw_JDI!L$1*Raw_JDI!L309/Raw_JDI!L$398</f>
        <v>9992.5874124960665</v>
      </c>
      <c r="M308" s="231">
        <f>Raw_JDI!M$1*Raw_JDI!M309/Raw_JDI!M$398</f>
        <v>6866.8297327390346</v>
      </c>
      <c r="N308" s="231">
        <f>Raw_JDI!N$1*Raw_JDI!N309/Raw_JDI!N$398</f>
        <v>18682.148642640052</v>
      </c>
      <c r="O308" s="231">
        <f>Raw_JDI!O$1*Raw_JDI!O309/Raw_JDI!O$398</f>
        <v>20675.269695261621</v>
      </c>
      <c r="P308" s="231">
        <f>Raw_JDI!P$1*Raw_JDI!P309/Raw_JDI!P$398</f>
        <v>9210.2654073197482</v>
      </c>
      <c r="Q308" s="231">
        <f>Raw_JDI!Q$1*Raw_JDI!Q309/Raw_JDI!Q$398</f>
        <v>10415.388043080702</v>
      </c>
      <c r="R308" s="231" t="e">
        <f>Raw_JDI!R$1*Raw_JDI!R309/Raw_JDI!R$398</f>
        <v>#NAME?</v>
      </c>
      <c r="S308" s="231" t="e">
        <f>Raw_JDI!S$1*Raw_JDI!S309/Raw_JDI!S$398</f>
        <v>#NAME?</v>
      </c>
      <c r="T308" s="231">
        <f>Raw_JDI!T$1*Raw_JDI!T309/Raw_JDI!T$398</f>
        <v>9640.9783806822943</v>
      </c>
      <c r="U308" s="231" t="e">
        <f>Raw_JDI!U$1*Raw_JDI!U309/Raw_JDI!U$398</f>
        <v>#NAME?</v>
      </c>
      <c r="V308" s="231" t="e">
        <f>Raw_JDI!V$1*Raw_JDI!V309/Raw_JDI!V$398</f>
        <v>#NAME?</v>
      </c>
      <c r="W308" s="231">
        <f>Raw_JDI!W$1*Raw_JDI!W309/Raw_JDI!W$398</f>
        <v>9932.0228677105188</v>
      </c>
      <c r="X308" s="231" t="e">
        <f>Raw_JDI!X$1*Raw_JDI!X309/Raw_JDI!X$398</f>
        <v>#NAME?</v>
      </c>
      <c r="Y308" s="231" t="e">
        <f>Raw_JDI!Y$1*Raw_JDI!Y309/Raw_JDI!Y$398</f>
        <v>#NAME?</v>
      </c>
      <c r="Z308" s="231">
        <f>Raw_JDI!Z$1*Raw_JDI!Z309/Raw_JDI!Z$398</f>
        <v>12032.831165700922</v>
      </c>
      <c r="AA308" s="231" t="e">
        <f>Raw_JDI!AA$1*Raw_JDI!AA309/Raw_JDI!AA$398</f>
        <v>#NAME?</v>
      </c>
      <c r="AB308" s="231" t="e">
        <f>Raw_JDI!AB$1*Raw_JDI!AB309/Raw_JDI!AB$398</f>
        <v>#NAME?</v>
      </c>
      <c r="AC308" s="231">
        <f>Raw_JDI!AC$1*Raw_JDI!AC309/Raw_JDI!AC$398</f>
        <v>10850.251496834895</v>
      </c>
      <c r="AD308" s="231" t="e">
        <f>Raw_JDI!AD$1*Raw_JDI!AD309/Raw_JDI!AD$398</f>
        <v>#NAME?</v>
      </c>
      <c r="AE308" s="231" t="e">
        <f>Raw_JDI!AE$1*Raw_JDI!AE309/Raw_JDI!AE$398</f>
        <v>#NAME?</v>
      </c>
      <c r="AF308" s="231">
        <f>Raw_JDI!AF$1*Raw_JDI!AF309/Raw_JDI!AF$398</f>
        <v>9380.6100439428137</v>
      </c>
      <c r="AG308" s="231" t="e">
        <f>Raw_JDI!AG$1*Raw_JDI!AG309/Raw_JDI!AG$398</f>
        <v>#NAME?</v>
      </c>
      <c r="AH308" s="231" t="e">
        <f>Raw_JDI!AH$1*Raw_JDI!AH309/Raw_JDI!AH$398</f>
        <v>#NAME?</v>
      </c>
      <c r="AI308" s="231">
        <f>Raw_JDI!AI$1*Raw_JDI!AI309/Raw_JDI!AI$398</f>
        <v>12836.839535186127</v>
      </c>
      <c r="AJ308" s="231" t="e">
        <f>Raw_JDI!AJ$1*Raw_JDI!AJ309/Raw_JDI!AJ$398</f>
        <v>#NAME?</v>
      </c>
      <c r="AK308" s="231" t="e">
        <f>Raw_JDI!AK$1*Raw_JDI!AK309/Raw_JDI!AK$398</f>
        <v>#NAME?</v>
      </c>
      <c r="AL308" s="231">
        <f>Raw_JDI!AL$1*Raw_JDI!AL309/Raw_JDI!AL$398</f>
        <v>11081.598972110774</v>
      </c>
      <c r="AM308" s="231">
        <f>Raw_JDI!AM$1*Raw_JDI!AM309/Raw_JDI!AM$398</f>
        <v>8248.0925688669886</v>
      </c>
      <c r="AN308" s="231">
        <f>Raw_JDI!AN$1*Raw_JDI!AN309/Raw_JDI!AN$398</f>
        <v>5535.6176069861331</v>
      </c>
    </row>
    <row r="309" spans="1:40" x14ac:dyDescent="0.3">
      <c r="A309">
        <v>8</v>
      </c>
      <c r="B309" s="231">
        <f>Raw_JDI!B$1*Raw_JDI!B310/Raw_JDI!B$398</f>
        <v>32707.641076394262</v>
      </c>
      <c r="C309" s="231">
        <f>Raw_JDI!C$1*Raw_JDI!C310/Raw_JDI!C$398</f>
        <v>28164.673754024254</v>
      </c>
      <c r="D309" s="231">
        <f>Raw_JDI!D$1*Raw_JDI!D310/Raw_JDI!D$398</f>
        <v>14925.721454831581</v>
      </c>
      <c r="E309" s="231">
        <f>Raw_JDI!E$1*Raw_JDI!E310/Raw_JDI!E$398</f>
        <v>26380.922124348537</v>
      </c>
      <c r="F309" s="231">
        <f>Raw_JDI!F$1*Raw_JDI!F310/Raw_JDI!F$398</f>
        <v>25093.238157149095</v>
      </c>
      <c r="G309" s="231">
        <f>Raw_JDI!G$1*Raw_JDI!G310/Raw_JDI!G$398</f>
        <v>13729.437083113016</v>
      </c>
      <c r="H309" s="231">
        <f>Raw_JDI!H$1*Raw_JDI!H310/Raw_JDI!H$398</f>
        <v>38091.3442246005</v>
      </c>
      <c r="I309" s="231">
        <f>Raw_JDI!I$1*Raw_JDI!I310/Raw_JDI!I$398</f>
        <v>33157.521864038114</v>
      </c>
      <c r="J309" s="231">
        <f>Raw_JDI!J$1*Raw_JDI!J310/Raw_JDI!J$398</f>
        <v>16192.939539037594</v>
      </c>
      <c r="K309" s="231">
        <f>Raw_JDI!K$1*Raw_JDI!K310/Raw_JDI!K$398</f>
        <v>15421.269857173174</v>
      </c>
      <c r="L309" s="231">
        <f>Raw_JDI!L$1*Raw_JDI!L310/Raw_JDI!L$398</f>
        <v>10022.312027473887</v>
      </c>
      <c r="M309" s="231">
        <f>Raw_JDI!M$1*Raw_JDI!M310/Raw_JDI!M$398</f>
        <v>6892.1210965442888</v>
      </c>
      <c r="N309" s="231">
        <f>Raw_JDI!N$1*Raw_JDI!N310/Raw_JDI!N$398</f>
        <v>19003.984005400016</v>
      </c>
      <c r="O309" s="231">
        <f>Raw_JDI!O$1*Raw_JDI!O310/Raw_JDI!O$398</f>
        <v>20725.991718345969</v>
      </c>
      <c r="P309" s="231">
        <f>Raw_JDI!P$1*Raw_JDI!P310/Raw_JDI!P$398</f>
        <v>9294.6658807121912</v>
      </c>
      <c r="Q309" s="231">
        <f>Raw_JDI!Q$1*Raw_JDI!Q310/Raw_JDI!Q$398</f>
        <v>10799.160993713853</v>
      </c>
      <c r="R309" s="231" t="e">
        <f>Raw_JDI!R$1*Raw_JDI!R310/Raw_JDI!R$398</f>
        <v>#NAME?</v>
      </c>
      <c r="S309" s="231" t="e">
        <f>Raw_JDI!S$1*Raw_JDI!S310/Raw_JDI!S$398</f>
        <v>#NAME?</v>
      </c>
      <c r="T309" s="231">
        <f>Raw_JDI!T$1*Raw_JDI!T310/Raw_JDI!T$398</f>
        <v>9862.9628165909053</v>
      </c>
      <c r="U309" s="231" t="e">
        <f>Raw_JDI!U$1*Raw_JDI!U310/Raw_JDI!U$398</f>
        <v>#NAME?</v>
      </c>
      <c r="V309" s="231" t="e">
        <f>Raw_JDI!V$1*Raw_JDI!V310/Raw_JDI!V$398</f>
        <v>#NAME?</v>
      </c>
      <c r="W309" s="231">
        <f>Raw_JDI!W$1*Raw_JDI!W310/Raw_JDI!W$398</f>
        <v>10116.732516844948</v>
      </c>
      <c r="X309" s="231" t="e">
        <f>Raw_JDI!X$1*Raw_JDI!X310/Raw_JDI!X$398</f>
        <v>#NAME?</v>
      </c>
      <c r="Y309" s="231" t="e">
        <f>Raw_JDI!Y$1*Raw_JDI!Y310/Raw_JDI!Y$398</f>
        <v>#NAME?</v>
      </c>
      <c r="Z309" s="231">
        <f>Raw_JDI!Z$1*Raw_JDI!Z310/Raw_JDI!Z$398</f>
        <v>12169.746796891643</v>
      </c>
      <c r="AA309" s="231" t="e">
        <f>Raw_JDI!AA$1*Raw_JDI!AA310/Raw_JDI!AA$398</f>
        <v>#NAME?</v>
      </c>
      <c r="AB309" s="231" t="e">
        <f>Raw_JDI!AB$1*Raw_JDI!AB310/Raw_JDI!AB$398</f>
        <v>#NAME?</v>
      </c>
      <c r="AC309" s="231">
        <f>Raw_JDI!AC$1*Raw_JDI!AC310/Raw_JDI!AC$398</f>
        <v>10917.980717623321</v>
      </c>
      <c r="AD309" s="231" t="e">
        <f>Raw_JDI!AD$1*Raw_JDI!AD310/Raw_JDI!AD$398</f>
        <v>#NAME?</v>
      </c>
      <c r="AE309" s="231" t="e">
        <f>Raw_JDI!AE$1*Raw_JDI!AE310/Raw_JDI!AE$398</f>
        <v>#NAME?</v>
      </c>
      <c r="AF309" s="231">
        <f>Raw_JDI!AF$1*Raw_JDI!AF310/Raw_JDI!AF$398</f>
        <v>9437.0849006938934</v>
      </c>
      <c r="AG309" s="231" t="e">
        <f>Raw_JDI!AG$1*Raw_JDI!AG310/Raw_JDI!AG$398</f>
        <v>#NAME?</v>
      </c>
      <c r="AH309" s="231" t="e">
        <f>Raw_JDI!AH$1*Raw_JDI!AH310/Raw_JDI!AH$398</f>
        <v>#NAME?</v>
      </c>
      <c r="AI309" s="231">
        <f>Raw_JDI!AI$1*Raw_JDI!AI310/Raw_JDI!AI$398</f>
        <v>12986.531551230079</v>
      </c>
      <c r="AJ309" s="231" t="e">
        <f>Raw_JDI!AJ$1*Raw_JDI!AJ310/Raw_JDI!AJ$398</f>
        <v>#NAME?</v>
      </c>
      <c r="AK309" s="231" t="e">
        <f>Raw_JDI!AK$1*Raw_JDI!AK310/Raw_JDI!AK$398</f>
        <v>#NAME?</v>
      </c>
      <c r="AL309" s="231">
        <f>Raw_JDI!AL$1*Raw_JDI!AL310/Raw_JDI!AL$398</f>
        <v>11247.08843841907</v>
      </c>
      <c r="AM309" s="231">
        <f>Raw_JDI!AM$1*Raw_JDI!AM310/Raw_JDI!AM$398</f>
        <v>8264.73369652779</v>
      </c>
      <c r="AN309" s="231">
        <f>Raw_JDI!AN$1*Raw_JDI!AN310/Raw_JDI!AN$398</f>
        <v>5562.1541378231914</v>
      </c>
    </row>
    <row r="310" spans="1:40" x14ac:dyDescent="0.3">
      <c r="A310">
        <v>9</v>
      </c>
      <c r="B310" s="231">
        <f>Raw_JDI!B$1*Raw_JDI!B311/Raw_JDI!B$398</f>
        <v>33431.194587603568</v>
      </c>
      <c r="C310" s="231">
        <f>Raw_JDI!C$1*Raw_JDI!C311/Raw_JDI!C$398</f>
        <v>28360.451538933601</v>
      </c>
      <c r="D310" s="231">
        <f>Raw_JDI!D$1*Raw_JDI!D311/Raw_JDI!D$398</f>
        <v>15082.99028108096</v>
      </c>
      <c r="E310" s="231">
        <f>Raw_JDI!E$1*Raw_JDI!E311/Raw_JDI!E$398</f>
        <v>26998.687730794798</v>
      </c>
      <c r="F310" s="231">
        <f>Raw_JDI!F$1*Raw_JDI!F311/Raw_JDI!F$398</f>
        <v>25261.095351912907</v>
      </c>
      <c r="G310" s="231">
        <f>Raw_JDI!G$1*Raw_JDI!G311/Raw_JDI!G$398</f>
        <v>13905.851094568001</v>
      </c>
      <c r="H310" s="231">
        <f>Raw_JDI!H$1*Raw_JDI!H311/Raw_JDI!H$398</f>
        <v>38893.494692453671</v>
      </c>
      <c r="I310" s="231">
        <f>Raw_JDI!I$1*Raw_JDI!I311/Raw_JDI!I$398</f>
        <v>33402.077907582308</v>
      </c>
      <c r="J310" s="231">
        <f>Raw_JDI!J$1*Raw_JDI!J311/Raw_JDI!J$398</f>
        <v>16324.056246632388</v>
      </c>
      <c r="K310" s="231">
        <f>Raw_JDI!K$1*Raw_JDI!K311/Raw_JDI!K$398</f>
        <v>15614.375903901482</v>
      </c>
      <c r="L310" s="231">
        <f>Raw_JDI!L$1*Raw_JDI!L311/Raw_JDI!L$398</f>
        <v>10068.485898626483</v>
      </c>
      <c r="M310" s="231">
        <f>Raw_JDI!M$1*Raw_JDI!M311/Raw_JDI!M$398</f>
        <v>6948.6645733348423</v>
      </c>
      <c r="N310" s="231">
        <f>Raw_JDI!N$1*Raw_JDI!N311/Raw_JDI!N$398</f>
        <v>19410.797084620412</v>
      </c>
      <c r="O310" s="231">
        <f>Raw_JDI!O$1*Raw_JDI!O311/Raw_JDI!O$398</f>
        <v>20824.662074892301</v>
      </c>
      <c r="P310" s="231">
        <f>Raw_JDI!P$1*Raw_JDI!P311/Raw_JDI!P$398</f>
        <v>9409.1740489706026</v>
      </c>
      <c r="Q310" s="231">
        <f>Raw_JDI!Q$1*Raw_JDI!Q311/Raw_JDI!Q$398</f>
        <v>11038.429274352977</v>
      </c>
      <c r="R310" s="231" t="e">
        <f>Raw_JDI!R$1*Raw_JDI!R311/Raw_JDI!R$398</f>
        <v>#NAME?</v>
      </c>
      <c r="S310" s="231" t="e">
        <f>Raw_JDI!S$1*Raw_JDI!S311/Raw_JDI!S$398</f>
        <v>#NAME?</v>
      </c>
      <c r="T310" s="231">
        <f>Raw_JDI!T$1*Raw_JDI!T311/Raw_JDI!T$398</f>
        <v>10093.620896809754</v>
      </c>
      <c r="U310" s="231" t="e">
        <f>Raw_JDI!U$1*Raw_JDI!U311/Raw_JDI!U$398</f>
        <v>#NAME?</v>
      </c>
      <c r="V310" s="231" t="e">
        <f>Raw_JDI!V$1*Raw_JDI!V311/Raw_JDI!V$398</f>
        <v>#NAME?</v>
      </c>
      <c r="W310" s="231">
        <f>Raw_JDI!W$1*Raw_JDI!W311/Raw_JDI!W$398</f>
        <v>10273.504039653662</v>
      </c>
      <c r="X310" s="231" t="e">
        <f>Raw_JDI!X$1*Raw_JDI!X311/Raw_JDI!X$398</f>
        <v>#NAME?</v>
      </c>
      <c r="Y310" s="231" t="e">
        <f>Raw_JDI!Y$1*Raw_JDI!Y311/Raw_JDI!Y$398</f>
        <v>#NAME?</v>
      </c>
      <c r="Z310" s="231">
        <f>Raw_JDI!Z$1*Raw_JDI!Z311/Raw_JDI!Z$398</f>
        <v>12348.488052433684</v>
      </c>
      <c r="AA310" s="231" t="e">
        <f>Raw_JDI!AA$1*Raw_JDI!AA311/Raw_JDI!AA$398</f>
        <v>#NAME?</v>
      </c>
      <c r="AB310" s="231" t="e">
        <f>Raw_JDI!AB$1*Raw_JDI!AB311/Raw_JDI!AB$398</f>
        <v>#NAME?</v>
      </c>
      <c r="AC310" s="231">
        <f>Raw_JDI!AC$1*Raw_JDI!AC311/Raw_JDI!AC$398</f>
        <v>11054.03356444034</v>
      </c>
      <c r="AD310" s="231" t="e">
        <f>Raw_JDI!AD$1*Raw_JDI!AD311/Raw_JDI!AD$398</f>
        <v>#NAME?</v>
      </c>
      <c r="AE310" s="231" t="e">
        <f>Raw_JDI!AE$1*Raw_JDI!AE311/Raw_JDI!AE$398</f>
        <v>#NAME?</v>
      </c>
      <c r="AF310" s="231">
        <f>Raw_JDI!AF$1*Raw_JDI!AF311/Raw_JDI!AF$398</f>
        <v>9520.822931886376</v>
      </c>
      <c r="AG310" s="231" t="e">
        <f>Raw_JDI!AG$1*Raw_JDI!AG311/Raw_JDI!AG$398</f>
        <v>#NAME?</v>
      </c>
      <c r="AH310" s="231" t="e">
        <f>Raw_JDI!AH$1*Raw_JDI!AH311/Raw_JDI!AH$398</f>
        <v>#NAME?</v>
      </c>
      <c r="AI310" s="231">
        <f>Raw_JDI!AI$1*Raw_JDI!AI311/Raw_JDI!AI$398</f>
        <v>13198.271657250983</v>
      </c>
      <c r="AJ310" s="231" t="e">
        <f>Raw_JDI!AJ$1*Raw_JDI!AJ311/Raw_JDI!AJ$398</f>
        <v>#NAME?</v>
      </c>
      <c r="AK310" s="231" t="e">
        <f>Raw_JDI!AK$1*Raw_JDI!AK311/Raw_JDI!AK$398</f>
        <v>#NAME?</v>
      </c>
      <c r="AL310" s="231">
        <f>Raw_JDI!AL$1*Raw_JDI!AL311/Raw_JDI!AL$398</f>
        <v>11426.529432912565</v>
      </c>
      <c r="AM310" s="231">
        <f>Raw_JDI!AM$1*Raw_JDI!AM311/Raw_JDI!AM$398</f>
        <v>8315.2556171708275</v>
      </c>
      <c r="AN310" s="231">
        <f>Raw_JDI!AN$1*Raw_JDI!AN311/Raw_JDI!AN$398</f>
        <v>5607.7041181715804</v>
      </c>
    </row>
    <row r="311" spans="1:40" x14ac:dyDescent="0.3">
      <c r="A311">
        <v>10</v>
      </c>
      <c r="B311" s="231">
        <f>Raw_JDI!B$1*Raw_JDI!B312/Raw_JDI!B$398</f>
        <v>33777.190561599535</v>
      </c>
      <c r="C311" s="231">
        <f>Raw_JDI!C$1*Raw_JDI!C312/Raw_JDI!C$398</f>
        <v>28470.435965516419</v>
      </c>
      <c r="D311" s="231">
        <f>Raw_JDI!D$1*Raw_JDI!D312/Raw_JDI!D$398</f>
        <v>15202.032124381867</v>
      </c>
      <c r="E311" s="231">
        <f>Raw_JDI!E$1*Raw_JDI!E312/Raw_JDI!E$398</f>
        <v>27325.493058163691</v>
      </c>
      <c r="F311" s="231">
        <f>Raw_JDI!F$1*Raw_JDI!F312/Raw_JDI!F$398</f>
        <v>25341.304289983673</v>
      </c>
      <c r="G311" s="231">
        <f>Raw_JDI!G$1*Raw_JDI!G312/Raw_JDI!G$398</f>
        <v>14002.287135439974</v>
      </c>
      <c r="H311" s="231">
        <f>Raw_JDI!H$1*Raw_JDI!H312/Raw_JDI!H$398</f>
        <v>39239.863169741955</v>
      </c>
      <c r="I311" s="231">
        <f>Raw_JDI!I$1*Raw_JDI!I312/Raw_JDI!I$398</f>
        <v>33569.642202988587</v>
      </c>
      <c r="J311" s="231">
        <f>Raw_JDI!J$1*Raw_JDI!J312/Raw_JDI!J$398</f>
        <v>16469.460425466252</v>
      </c>
      <c r="K311" s="231">
        <f>Raw_JDI!K$1*Raw_JDI!K312/Raw_JDI!K$398</f>
        <v>15775.059151311956</v>
      </c>
      <c r="L311" s="231">
        <f>Raw_JDI!L$1*Raw_JDI!L312/Raw_JDI!L$398</f>
        <v>10102.604084234823</v>
      </c>
      <c r="M311" s="231">
        <f>Raw_JDI!M$1*Raw_JDI!M312/Raw_JDI!M$398</f>
        <v>6974.5993122857708</v>
      </c>
      <c r="N311" s="231">
        <f>Raw_JDI!N$1*Raw_JDI!N312/Raw_JDI!N$398</f>
        <v>19632.572997176234</v>
      </c>
      <c r="O311" s="231">
        <f>Raw_JDI!O$1*Raw_JDI!O312/Raw_JDI!O$398</f>
        <v>20928.887997609403</v>
      </c>
      <c r="P311" s="231">
        <f>Raw_JDI!P$1*Raw_JDI!P312/Raw_JDI!P$398</f>
        <v>9506.6594467168707</v>
      </c>
      <c r="Q311" s="231">
        <f>Raw_JDI!Q$1*Raw_JDI!Q312/Raw_JDI!Q$398</f>
        <v>11161.470668044934</v>
      </c>
      <c r="R311" s="231" t="e">
        <f>Raw_JDI!R$1*Raw_JDI!R312/Raw_JDI!R$398</f>
        <v>#NAME?</v>
      </c>
      <c r="S311" s="231" t="e">
        <f>Raw_JDI!S$1*Raw_JDI!S312/Raw_JDI!S$398</f>
        <v>#NAME?</v>
      </c>
      <c r="T311" s="231">
        <f>Raw_JDI!T$1*Raw_JDI!T312/Raw_JDI!T$398</f>
        <v>10248.143625044861</v>
      </c>
      <c r="U311" s="231" t="e">
        <f>Raw_JDI!U$1*Raw_JDI!U312/Raw_JDI!U$398</f>
        <v>#NAME?</v>
      </c>
      <c r="V311" s="231" t="e">
        <f>Raw_JDI!V$1*Raw_JDI!V312/Raw_JDI!V$398</f>
        <v>#NAME?</v>
      </c>
      <c r="W311" s="231">
        <f>Raw_JDI!W$1*Raw_JDI!W312/Raw_JDI!W$398</f>
        <v>10446.313290273452</v>
      </c>
      <c r="X311" s="231" t="e">
        <f>Raw_JDI!X$1*Raw_JDI!X312/Raw_JDI!X$398</f>
        <v>#NAME?</v>
      </c>
      <c r="Y311" s="231" t="e">
        <f>Raw_JDI!Y$1*Raw_JDI!Y312/Raw_JDI!Y$398</f>
        <v>#NAME?</v>
      </c>
      <c r="Z311" s="231">
        <f>Raw_JDI!Z$1*Raw_JDI!Z312/Raw_JDI!Z$398</f>
        <v>12468.567502007705</v>
      </c>
      <c r="AA311" s="231" t="e">
        <f>Raw_JDI!AA$1*Raw_JDI!AA312/Raw_JDI!AA$398</f>
        <v>#NAME?</v>
      </c>
      <c r="AB311" s="231" t="e">
        <f>Raw_JDI!AB$1*Raw_JDI!AB312/Raw_JDI!AB$398</f>
        <v>#NAME?</v>
      </c>
      <c r="AC311" s="231">
        <f>Raw_JDI!AC$1*Raw_JDI!AC312/Raw_JDI!AC$398</f>
        <v>11229.448282609685</v>
      </c>
      <c r="AD311" s="231" t="e">
        <f>Raw_JDI!AD$1*Raw_JDI!AD312/Raw_JDI!AD$398</f>
        <v>#NAME?</v>
      </c>
      <c r="AE311" s="231" t="e">
        <f>Raw_JDI!AE$1*Raw_JDI!AE312/Raw_JDI!AE$398</f>
        <v>#NAME?</v>
      </c>
      <c r="AF311" s="231">
        <f>Raw_JDI!AF$1*Raw_JDI!AF312/Raw_JDI!AF$398</f>
        <v>9615.9800391434583</v>
      </c>
      <c r="AG311" s="231" t="e">
        <f>Raw_JDI!AG$1*Raw_JDI!AG312/Raw_JDI!AG$398</f>
        <v>#NAME?</v>
      </c>
      <c r="AH311" s="231" t="e">
        <f>Raw_JDI!AH$1*Raw_JDI!AH312/Raw_JDI!AH$398</f>
        <v>#NAME?</v>
      </c>
      <c r="AI311" s="231">
        <f>Raw_JDI!AI$1*Raw_JDI!AI312/Raw_JDI!AI$398</f>
        <v>13345.025298902667</v>
      </c>
      <c r="AJ311" s="231" t="e">
        <f>Raw_JDI!AJ$1*Raw_JDI!AJ312/Raw_JDI!AJ$398</f>
        <v>#NAME?</v>
      </c>
      <c r="AK311" s="231" t="e">
        <f>Raw_JDI!AK$1*Raw_JDI!AK312/Raw_JDI!AK$398</f>
        <v>#NAME?</v>
      </c>
      <c r="AL311" s="231">
        <f>Raw_JDI!AL$1*Raw_JDI!AL312/Raw_JDI!AL$398</f>
        <v>11570.98837771517</v>
      </c>
      <c r="AM311" s="231">
        <f>Raw_JDI!AM$1*Raw_JDI!AM312/Raw_JDI!AM$398</f>
        <v>8346.3965943845742</v>
      </c>
      <c r="AN311" s="231">
        <f>Raw_JDI!AN$1*Raw_JDI!AN312/Raw_JDI!AN$398</f>
        <v>5627.8041060940031</v>
      </c>
    </row>
    <row r="312" spans="1:40" x14ac:dyDescent="0.3">
      <c r="A312" t="s">
        <v>329</v>
      </c>
      <c r="B312" s="231">
        <f>Raw_JDI!B$1*Raw_JDI!B313/Raw_JDI!B$398</f>
        <v>33878.431090754173</v>
      </c>
      <c r="C312" s="231">
        <f>Raw_JDI!C$1*Raw_JDI!C313/Raw_JDI!C$398</f>
        <v>28493.614151456535</v>
      </c>
      <c r="D312" s="231">
        <f>Raw_JDI!D$1*Raw_JDI!D313/Raw_JDI!D$398</f>
        <v>15223.647001985437</v>
      </c>
      <c r="E312" s="231">
        <f>Raw_JDI!E$1*Raw_JDI!E313/Raw_JDI!E$398</f>
        <v>27459.457895380692</v>
      </c>
      <c r="F312" s="231">
        <f>Raw_JDI!F$1*Raw_JDI!F313/Raw_JDI!F$398</f>
        <v>25337.487266456938</v>
      </c>
      <c r="G312" s="231">
        <f>Raw_JDI!G$1*Raw_JDI!G313/Raw_JDI!G$398</f>
        <v>14036.9249452616</v>
      </c>
      <c r="H312" s="231">
        <f>Raw_JDI!H$1*Raw_JDI!H313/Raw_JDI!H$398</f>
        <v>39295.77117973633</v>
      </c>
      <c r="I312" s="231">
        <f>Raw_JDI!I$1*Raw_JDI!I313/Raw_JDI!I$398</f>
        <v>33649.331676151574</v>
      </c>
      <c r="J312" s="231">
        <f>Raw_JDI!J$1*Raw_JDI!J313/Raw_JDI!J$398</f>
        <v>16474.551393497539</v>
      </c>
      <c r="K312" s="231">
        <f>Raw_JDI!K$1*Raw_JDI!K313/Raw_JDI!K$398</f>
        <v>15944.600346176308</v>
      </c>
      <c r="L312" s="231">
        <f>Raw_JDI!L$1*Raw_JDI!L313/Raw_JDI!L$398</f>
        <v>10127.932367536441</v>
      </c>
      <c r="M312" s="231">
        <f>Raw_JDI!M$1*Raw_JDI!M313/Raw_JDI!M$398</f>
        <v>6999.705008474356</v>
      </c>
      <c r="N312" s="231">
        <f>Raw_JDI!N$1*Raw_JDI!N313/Raw_JDI!N$398</f>
        <v>19641.002384775449</v>
      </c>
      <c r="O312" s="231">
        <f>Raw_JDI!O$1*Raw_JDI!O313/Raw_JDI!O$398</f>
        <v>20952.747964957918</v>
      </c>
      <c r="P312" s="231">
        <f>Raw_JDI!P$1*Raw_JDI!P313/Raw_JDI!P$398</f>
        <v>9511.8160149296964</v>
      </c>
      <c r="Q312" s="231">
        <f>Raw_JDI!Q$1*Raw_JDI!Q313/Raw_JDI!Q$398</f>
        <v>11274.679284030799</v>
      </c>
      <c r="R312" s="231" t="e">
        <f>Raw_JDI!R$1*Raw_JDI!R313/Raw_JDI!R$398</f>
        <v>#NAME?</v>
      </c>
      <c r="S312" s="231" t="e">
        <f>Raw_JDI!S$1*Raw_JDI!S313/Raw_JDI!S$398</f>
        <v>#NAME?</v>
      </c>
      <c r="T312" s="231">
        <f>Raw_JDI!T$1*Raw_JDI!T313/Raw_JDI!T$398</f>
        <v>10354.572024330169</v>
      </c>
      <c r="U312" s="231" t="e">
        <f>Raw_JDI!U$1*Raw_JDI!U313/Raw_JDI!U$398</f>
        <v>#NAME?</v>
      </c>
      <c r="V312" s="231" t="e">
        <f>Raw_JDI!V$1*Raw_JDI!V313/Raw_JDI!V$398</f>
        <v>#NAME?</v>
      </c>
      <c r="W312" s="231">
        <f>Raw_JDI!W$1*Raw_JDI!W313/Raw_JDI!W$398</f>
        <v>10703.83865269237</v>
      </c>
      <c r="X312" s="231" t="e">
        <f>Raw_JDI!X$1*Raw_JDI!X313/Raw_JDI!X$398</f>
        <v>#NAME?</v>
      </c>
      <c r="Y312" s="231" t="e">
        <f>Raw_JDI!Y$1*Raw_JDI!Y313/Raw_JDI!Y$398</f>
        <v>#NAME?</v>
      </c>
      <c r="Z312" s="231">
        <f>Raw_JDI!Z$1*Raw_JDI!Z313/Raw_JDI!Z$398</f>
        <v>12627.384833257822</v>
      </c>
      <c r="AA312" s="231" t="e">
        <f>Raw_JDI!AA$1*Raw_JDI!AA313/Raw_JDI!AA$398</f>
        <v>#NAME?</v>
      </c>
      <c r="AB312" s="231" t="e">
        <f>Raw_JDI!AB$1*Raw_JDI!AB313/Raw_JDI!AB$398</f>
        <v>#NAME?</v>
      </c>
      <c r="AC312" s="231">
        <f>Raw_JDI!AC$1*Raw_JDI!AC313/Raw_JDI!AC$398</f>
        <v>11388.204911739498</v>
      </c>
      <c r="AD312" s="231" t="e">
        <f>Raw_JDI!AD$1*Raw_JDI!AD313/Raw_JDI!AD$398</f>
        <v>#NAME?</v>
      </c>
      <c r="AE312" s="231" t="e">
        <f>Raw_JDI!AE$1*Raw_JDI!AE313/Raw_JDI!AE$398</f>
        <v>#NAME?</v>
      </c>
      <c r="AF312" s="231">
        <f>Raw_JDI!AF$1*Raw_JDI!AF313/Raw_JDI!AF$398</f>
        <v>9758.0773246725566</v>
      </c>
      <c r="AG312" s="231" t="e">
        <f>Raw_JDI!AG$1*Raw_JDI!AG313/Raw_JDI!AG$398</f>
        <v>#NAME?</v>
      </c>
      <c r="AH312" s="231" t="e">
        <f>Raw_JDI!AH$1*Raw_JDI!AH313/Raw_JDI!AH$398</f>
        <v>#NAME?</v>
      </c>
      <c r="AI312" s="231">
        <f>Raw_JDI!AI$1*Raw_JDI!AI313/Raw_JDI!AI$398</f>
        <v>13468.353263938732</v>
      </c>
      <c r="AJ312" s="231" t="e">
        <f>Raw_JDI!AJ$1*Raw_JDI!AJ313/Raw_JDI!AJ$398</f>
        <v>#NAME?</v>
      </c>
      <c r="AK312" s="231" t="e">
        <f>Raw_JDI!AK$1*Raw_JDI!AK313/Raw_JDI!AK$398</f>
        <v>#NAME?</v>
      </c>
      <c r="AL312" s="231">
        <f>Raw_JDI!AL$1*Raw_JDI!AL313/Raw_JDI!AL$398</f>
        <v>11723.65226398326</v>
      </c>
      <c r="AM312" s="231">
        <f>Raw_JDI!AM$1*Raw_JDI!AM313/Raw_JDI!AM$398</f>
        <v>8376.0232626292145</v>
      </c>
      <c r="AN312" s="231">
        <f>Raw_JDI!AN$1*Raw_JDI!AN313/Raw_JDI!AN$398</f>
        <v>5649.9181625429128</v>
      </c>
    </row>
    <row r="313" spans="1:40" x14ac:dyDescent="0.3">
      <c r="A313" t="s">
        <v>389</v>
      </c>
      <c r="B313" s="231">
        <f>Raw_JDI!B$1*Raw_JDI!B314/Raw_JDI!B$398</f>
        <v>33818.001134475409</v>
      </c>
      <c r="C313" s="231">
        <f>Raw_JDI!C$1*Raw_JDI!C314/Raw_JDI!C$398</f>
        <v>28520.119438277787</v>
      </c>
      <c r="D313" s="231">
        <f>Raw_JDI!D$1*Raw_JDI!D314/Raw_JDI!D$398</f>
        <v>15218.498540659382</v>
      </c>
      <c r="E313" s="231">
        <f>Raw_JDI!E$1*Raw_JDI!E314/Raw_JDI!E$398</f>
        <v>27419.352705467762</v>
      </c>
      <c r="F313" s="231">
        <f>Raw_JDI!F$1*Raw_JDI!F314/Raw_JDI!F$398</f>
        <v>25352.532799589262</v>
      </c>
      <c r="G313" s="231">
        <f>Raw_JDI!G$1*Raw_JDI!G314/Raw_JDI!G$398</f>
        <v>14030.614816144936</v>
      </c>
      <c r="H313" s="231">
        <f>Raw_JDI!H$1*Raw_JDI!H314/Raw_JDI!H$398</f>
        <v>39215.159112539135</v>
      </c>
      <c r="I313" s="231">
        <f>Raw_JDI!I$1*Raw_JDI!I314/Raw_JDI!I$398</f>
        <v>33698.888550448501</v>
      </c>
      <c r="J313" s="231">
        <f>Raw_JDI!J$1*Raw_JDI!J314/Raw_JDI!J$398</f>
        <v>16470.924626843578</v>
      </c>
      <c r="K313" s="231">
        <f>Raw_JDI!K$1*Raw_JDI!K314/Raw_JDI!K$398</f>
        <v>15987.746930437772</v>
      </c>
      <c r="L313" s="231">
        <f>Raw_JDI!L$1*Raw_JDI!L314/Raw_JDI!L$398</f>
        <v>10148.919849307811</v>
      </c>
      <c r="M313" s="231">
        <f>Raw_JDI!M$1*Raw_JDI!M314/Raw_JDI!M$398</f>
        <v>7008.5942821282933</v>
      </c>
      <c r="N313" s="231">
        <f>Raw_JDI!N$1*Raw_JDI!N314/Raw_JDI!N$398</f>
        <v>19567.653297792251</v>
      </c>
      <c r="O313" s="231">
        <f>Raw_JDI!O$1*Raw_JDI!O314/Raw_JDI!O$398</f>
        <v>20943.513460367842</v>
      </c>
      <c r="P313" s="231">
        <f>Raw_JDI!P$1*Raw_JDI!P314/Raw_JDI!P$398</f>
        <v>9498.7784521947742</v>
      </c>
      <c r="Q313" s="231">
        <f>Raw_JDI!Q$1*Raw_JDI!Q314/Raw_JDI!Q$398</f>
        <v>11360.240181854906</v>
      </c>
      <c r="R313" s="231" t="e">
        <f>Raw_JDI!R$1*Raw_JDI!R314/Raw_JDI!R$398</f>
        <v>#NAME?</v>
      </c>
      <c r="S313" s="231" t="e">
        <f>Raw_JDI!S$1*Raw_JDI!S314/Raw_JDI!S$398</f>
        <v>#NAME?</v>
      </c>
      <c r="T313" s="231">
        <f>Raw_JDI!T$1*Raw_JDI!T314/Raw_JDI!T$398</f>
        <v>10397.182382294917</v>
      </c>
      <c r="U313" s="231" t="e">
        <f>Raw_JDI!U$1*Raw_JDI!U314/Raw_JDI!U$398</f>
        <v>#NAME?</v>
      </c>
      <c r="V313" s="231" t="e">
        <f>Raw_JDI!V$1*Raw_JDI!V314/Raw_JDI!V$398</f>
        <v>#NAME?</v>
      </c>
      <c r="W313" s="231">
        <f>Raw_JDI!W$1*Raw_JDI!W314/Raw_JDI!W$398</f>
        <v>10800.416004815355</v>
      </c>
      <c r="X313" s="231" t="e">
        <f>Raw_JDI!X$1*Raw_JDI!X314/Raw_JDI!X$398</f>
        <v>#NAME?</v>
      </c>
      <c r="Y313" s="231" t="e">
        <f>Raw_JDI!Y$1*Raw_JDI!Y314/Raw_JDI!Y$398</f>
        <v>#NAME?</v>
      </c>
      <c r="Z313" s="231">
        <f>Raw_JDI!Z$1*Raw_JDI!Z314/Raw_JDI!Z$398</f>
        <v>12713.246680998098</v>
      </c>
      <c r="AA313" s="231" t="e">
        <f>Raw_JDI!AA$1*Raw_JDI!AA314/Raw_JDI!AA$398</f>
        <v>#NAME?</v>
      </c>
      <c r="AB313" s="231" t="e">
        <f>Raw_JDI!AB$1*Raw_JDI!AB314/Raw_JDI!AB$398</f>
        <v>#NAME?</v>
      </c>
      <c r="AC313" s="231">
        <f>Raw_JDI!AC$1*Raw_JDI!AC314/Raw_JDI!AC$398</f>
        <v>11491.257026512167</v>
      </c>
      <c r="AD313" s="231" t="e">
        <f>Raw_JDI!AD$1*Raw_JDI!AD314/Raw_JDI!AD$398</f>
        <v>#NAME?</v>
      </c>
      <c r="AE313" s="231" t="e">
        <f>Raw_JDI!AE$1*Raw_JDI!AE314/Raw_JDI!AE$398</f>
        <v>#NAME?</v>
      </c>
      <c r="AF313" s="231">
        <f>Raw_JDI!AF$1*Raw_JDI!AF314/Raw_JDI!AF$398</f>
        <v>9861.4564849902654</v>
      </c>
      <c r="AG313" s="231" t="e">
        <f>Raw_JDI!AG$1*Raw_JDI!AG314/Raw_JDI!AG$398</f>
        <v>#NAME?</v>
      </c>
      <c r="AH313" s="231" t="e">
        <f>Raw_JDI!AH$1*Raw_JDI!AH314/Raw_JDI!AH$398</f>
        <v>#NAME?</v>
      </c>
      <c r="AI313" s="231">
        <f>Raw_JDI!AI$1*Raw_JDI!AI314/Raw_JDI!AI$398</f>
        <v>13464.852638850056</v>
      </c>
      <c r="AJ313" s="231" t="e">
        <f>Raw_JDI!AJ$1*Raw_JDI!AJ314/Raw_JDI!AJ$398</f>
        <v>#NAME?</v>
      </c>
      <c r="AK313" s="231" t="e">
        <f>Raw_JDI!AK$1*Raw_JDI!AK314/Raw_JDI!AK$398</f>
        <v>#NAME?</v>
      </c>
      <c r="AL313" s="231">
        <f>Raw_JDI!AL$1*Raw_JDI!AL314/Raw_JDI!AL$398</f>
        <v>11792.451564191528</v>
      </c>
      <c r="AM313" s="231">
        <f>Raw_JDI!AM$1*Raw_JDI!AM314/Raw_JDI!AM$398</f>
        <v>8399.3416984591113</v>
      </c>
      <c r="AN313" s="231">
        <f>Raw_JDI!AN$1*Raw_JDI!AN314/Raw_JDI!AN$398</f>
        <v>5680.7078910735672</v>
      </c>
    </row>
    <row r="314" spans="1:40" x14ac:dyDescent="0.3">
      <c r="A314">
        <v>2012.1</v>
      </c>
      <c r="B314" s="231">
        <f>Raw_JDI!B$1*Raw_JDI!B315/Raw_JDI!B$398</f>
        <v>33800.196277800096</v>
      </c>
      <c r="C314" s="231">
        <f>Raw_JDI!C$1*Raw_JDI!C315/Raw_JDI!C$398</f>
        <v>28569.794994028223</v>
      </c>
      <c r="D314" s="231">
        <f>Raw_JDI!D$1*Raw_JDI!D315/Raw_JDI!D$398</f>
        <v>15251.323534215888</v>
      </c>
      <c r="E314" s="231">
        <f>Raw_JDI!E$1*Raw_JDI!E315/Raw_JDI!E$398</f>
        <v>27400.665582378042</v>
      </c>
      <c r="F314" s="231">
        <f>Raw_JDI!F$1*Raw_JDI!F315/Raw_JDI!F$398</f>
        <v>25405.948941062408</v>
      </c>
      <c r="G314" s="231">
        <f>Raw_JDI!G$1*Raw_JDI!G315/Raw_JDI!G$398</f>
        <v>14073.231775890663</v>
      </c>
      <c r="H314" s="231">
        <f>Raw_JDI!H$1*Raw_JDI!H315/Raw_JDI!H$398</f>
        <v>39199.551256721134</v>
      </c>
      <c r="I314" s="231">
        <f>Raw_JDI!I$1*Raw_JDI!I315/Raw_JDI!I$398</f>
        <v>33737.756825063087</v>
      </c>
      <c r="J314" s="231">
        <f>Raw_JDI!J$1*Raw_JDI!J315/Raw_JDI!J$398</f>
        <v>16491.079615414106</v>
      </c>
      <c r="K314" s="231">
        <f>Raw_JDI!K$1*Raw_JDI!K315/Raw_JDI!K$398</f>
        <v>16057.801223453554</v>
      </c>
      <c r="L314" s="231">
        <f>Raw_JDI!L$1*Raw_JDI!L315/Raw_JDI!L$398</f>
        <v>10170.710194242522</v>
      </c>
      <c r="M314" s="231">
        <f>Raw_JDI!M$1*Raw_JDI!M315/Raw_JDI!M$398</f>
        <v>7032.7969483399802</v>
      </c>
      <c r="N314" s="231">
        <f>Raw_JDI!N$1*Raw_JDI!N315/Raw_JDI!N$398</f>
        <v>19542.44466717467</v>
      </c>
      <c r="O314" s="231">
        <f>Raw_JDI!O$1*Raw_JDI!O315/Raw_JDI!O$398</f>
        <v>20939.632449575052</v>
      </c>
      <c r="P314" s="231">
        <f>Raw_JDI!P$1*Raw_JDI!P315/Raw_JDI!P$398</f>
        <v>9512.0263833837325</v>
      </c>
      <c r="Q314" s="231">
        <f>Raw_JDI!Q$1*Raw_JDI!Q315/Raw_JDI!Q$398</f>
        <v>11477.137561759278</v>
      </c>
      <c r="R314" s="231" t="e">
        <f>Raw_JDI!R$1*Raw_JDI!R315/Raw_JDI!R$398</f>
        <v>#NAME?</v>
      </c>
      <c r="S314" s="231" t="e">
        <f>Raw_JDI!S$1*Raw_JDI!S315/Raw_JDI!S$398</f>
        <v>#NAME?</v>
      </c>
      <c r="T314" s="231">
        <f>Raw_JDI!T$1*Raw_JDI!T315/Raw_JDI!T$398</f>
        <v>10459.284341197061</v>
      </c>
      <c r="U314" s="231" t="e">
        <f>Raw_JDI!U$1*Raw_JDI!U315/Raw_JDI!U$398</f>
        <v>#NAME?</v>
      </c>
      <c r="V314" s="231" t="e">
        <f>Raw_JDI!V$1*Raw_JDI!V315/Raw_JDI!V$398</f>
        <v>#NAME?</v>
      </c>
      <c r="W314" s="231">
        <f>Raw_JDI!W$1*Raw_JDI!W315/Raw_JDI!W$398</f>
        <v>10908.300821533034</v>
      </c>
      <c r="X314" s="231" t="e">
        <f>Raw_JDI!X$1*Raw_JDI!X315/Raw_JDI!X$398</f>
        <v>#NAME?</v>
      </c>
      <c r="Y314" s="231" t="e">
        <f>Raw_JDI!Y$1*Raw_JDI!Y315/Raw_JDI!Y$398</f>
        <v>#NAME?</v>
      </c>
      <c r="Z314" s="231">
        <f>Raw_JDI!Z$1*Raw_JDI!Z315/Raw_JDI!Z$398</f>
        <v>12806.74920378464</v>
      </c>
      <c r="AA314" s="231" t="e">
        <f>Raw_JDI!AA$1*Raw_JDI!AA315/Raw_JDI!AA$398</f>
        <v>#NAME?</v>
      </c>
      <c r="AB314" s="231" t="e">
        <f>Raw_JDI!AB$1*Raw_JDI!AB315/Raw_JDI!AB$398</f>
        <v>#NAME?</v>
      </c>
      <c r="AC314" s="231">
        <f>Raw_JDI!AC$1*Raw_JDI!AC315/Raw_JDI!AC$398</f>
        <v>11543.451765813976</v>
      </c>
      <c r="AD314" s="231" t="e">
        <f>Raw_JDI!AD$1*Raw_JDI!AD315/Raw_JDI!AD$398</f>
        <v>#NAME?</v>
      </c>
      <c r="AE314" s="231" t="e">
        <f>Raw_JDI!AE$1*Raw_JDI!AE315/Raw_JDI!AE$398</f>
        <v>#NAME?</v>
      </c>
      <c r="AF314" s="231">
        <f>Raw_JDI!AF$1*Raw_JDI!AF315/Raw_JDI!AF$398</f>
        <v>9999.3942816243434</v>
      </c>
      <c r="AG314" s="231" t="e">
        <f>Raw_JDI!AG$1*Raw_JDI!AG315/Raw_JDI!AG$398</f>
        <v>#NAME?</v>
      </c>
      <c r="AH314" s="231" t="e">
        <f>Raw_JDI!AH$1*Raw_JDI!AH315/Raw_JDI!AH$398</f>
        <v>#NAME?</v>
      </c>
      <c r="AI314" s="231">
        <f>Raw_JDI!AI$1*Raw_JDI!AI315/Raw_JDI!AI$398</f>
        <v>13484.779132069241</v>
      </c>
      <c r="AJ314" s="231" t="e">
        <f>Raw_JDI!AJ$1*Raw_JDI!AJ315/Raw_JDI!AJ$398</f>
        <v>#NAME?</v>
      </c>
      <c r="AK314" s="231" t="e">
        <f>Raw_JDI!AK$1*Raw_JDI!AK315/Raw_JDI!AK$398</f>
        <v>#NAME?</v>
      </c>
      <c r="AL314" s="231">
        <f>Raw_JDI!AL$1*Raw_JDI!AL315/Raw_JDI!AL$398</f>
        <v>11876.718257841598</v>
      </c>
      <c r="AM314" s="231">
        <f>Raw_JDI!AM$1*Raw_JDI!AM315/Raw_JDI!AM$398</f>
        <v>8423.6445979777309</v>
      </c>
      <c r="AN314" s="231">
        <f>Raw_JDI!AN$1*Raw_JDI!AN315/Raw_JDI!AN$398</f>
        <v>5740.9128103143339</v>
      </c>
    </row>
    <row r="315" spans="1:40" x14ac:dyDescent="0.3">
      <c r="A315">
        <v>2</v>
      </c>
      <c r="B315" s="231">
        <f>Raw_JDI!B$1*Raw_JDI!B316/Raw_JDI!B$398</f>
        <v>33865.034377973083</v>
      </c>
      <c r="C315" s="231">
        <f>Raw_JDI!C$1*Raw_JDI!C316/Raw_JDI!C$398</f>
        <v>28618.060258412825</v>
      </c>
      <c r="D315" s="231">
        <f>Raw_JDI!D$1*Raw_JDI!D316/Raw_JDI!D$398</f>
        <v>15315.176543315321</v>
      </c>
      <c r="E315" s="231">
        <f>Raw_JDI!E$1*Raw_JDI!E316/Raw_JDI!E$398</f>
        <v>27458.053975184834</v>
      </c>
      <c r="F315" s="231">
        <f>Raw_JDI!F$1*Raw_JDI!F316/Raw_JDI!F$398</f>
        <v>25431.685415485168</v>
      </c>
      <c r="G315" s="231">
        <f>Raw_JDI!G$1*Raw_JDI!G316/Raw_JDI!G$398</f>
        <v>14120.182168355697</v>
      </c>
      <c r="H315" s="231">
        <f>Raw_JDI!H$1*Raw_JDI!H316/Raw_JDI!H$398</f>
        <v>39269.026432084553</v>
      </c>
      <c r="I315" s="231">
        <f>Raw_JDI!I$1*Raw_JDI!I316/Raw_JDI!I$398</f>
        <v>33831.555555294231</v>
      </c>
      <c r="J315" s="231">
        <f>Raw_JDI!J$1*Raw_JDI!J316/Raw_JDI!J$398</f>
        <v>16575.016915223703</v>
      </c>
      <c r="K315" s="231">
        <f>Raw_JDI!K$1*Raw_JDI!K316/Raw_JDI!K$398</f>
        <v>16157.449886937729</v>
      </c>
      <c r="L315" s="231">
        <f>Raw_JDI!L$1*Raw_JDI!L316/Raw_JDI!L$398</f>
        <v>10199.784862702814</v>
      </c>
      <c r="M315" s="231">
        <f>Raw_JDI!M$1*Raw_JDI!M316/Raw_JDI!M$398</f>
        <v>7041.9273503904014</v>
      </c>
      <c r="N315" s="231">
        <f>Raw_JDI!N$1*Raw_JDI!N316/Raw_JDI!N$398</f>
        <v>19595.116422988431</v>
      </c>
      <c r="O315" s="231">
        <f>Raw_JDI!O$1*Raw_JDI!O316/Raw_JDI!O$398</f>
        <v>20949.285073600535</v>
      </c>
      <c r="P315" s="231">
        <f>Raw_JDI!P$1*Raw_JDI!P316/Raw_JDI!P$398</f>
        <v>9546.7674288850485</v>
      </c>
      <c r="Q315" s="231">
        <f>Raw_JDI!Q$1*Raw_JDI!Q316/Raw_JDI!Q$398</f>
        <v>11593.218266851472</v>
      </c>
      <c r="R315" s="231" t="e">
        <f>Raw_JDI!R$1*Raw_JDI!R316/Raw_JDI!R$398</f>
        <v>#NAME?</v>
      </c>
      <c r="S315" s="231" t="e">
        <f>Raw_JDI!S$1*Raw_JDI!S316/Raw_JDI!S$398</f>
        <v>#NAME?</v>
      </c>
      <c r="T315" s="231">
        <f>Raw_JDI!T$1*Raw_JDI!T316/Raw_JDI!T$398</f>
        <v>10513.443063381193</v>
      </c>
      <c r="U315" s="231" t="e">
        <f>Raw_JDI!U$1*Raw_JDI!U316/Raw_JDI!U$398</f>
        <v>#NAME?</v>
      </c>
      <c r="V315" s="231" t="e">
        <f>Raw_JDI!V$1*Raw_JDI!V316/Raw_JDI!V$398</f>
        <v>#NAME?</v>
      </c>
      <c r="W315" s="231">
        <f>Raw_JDI!W$1*Raw_JDI!W316/Raw_JDI!W$398</f>
        <v>11001.295079620066</v>
      </c>
      <c r="X315" s="231" t="e">
        <f>Raw_JDI!X$1*Raw_JDI!X316/Raw_JDI!X$398</f>
        <v>#NAME?</v>
      </c>
      <c r="Y315" s="231" t="e">
        <f>Raw_JDI!Y$1*Raw_JDI!Y316/Raw_JDI!Y$398</f>
        <v>#NAME?</v>
      </c>
      <c r="Z315" s="231">
        <f>Raw_JDI!Z$1*Raw_JDI!Z316/Raw_JDI!Z$398</f>
        <v>12869.076675551743</v>
      </c>
      <c r="AA315" s="231" t="e">
        <f>Raw_JDI!AA$1*Raw_JDI!AA316/Raw_JDI!AA$398</f>
        <v>#NAME?</v>
      </c>
      <c r="AB315" s="231" t="e">
        <f>Raw_JDI!AB$1*Raw_JDI!AB316/Raw_JDI!AB$398</f>
        <v>#NAME?</v>
      </c>
      <c r="AC315" s="231">
        <f>Raw_JDI!AC$1*Raw_JDI!AC316/Raw_JDI!AC$398</f>
        <v>11608.537448357813</v>
      </c>
      <c r="AD315" s="231" t="e">
        <f>Raw_JDI!AD$1*Raw_JDI!AD316/Raw_JDI!AD$398</f>
        <v>#NAME?</v>
      </c>
      <c r="AE315" s="231" t="e">
        <f>Raw_JDI!AE$1*Raw_JDI!AE316/Raw_JDI!AE$398</f>
        <v>#NAME?</v>
      </c>
      <c r="AF315" s="231">
        <f>Raw_JDI!AF$1*Raw_JDI!AF316/Raw_JDI!AF$398</f>
        <v>10078.785132771382</v>
      </c>
      <c r="AG315" s="231" t="e">
        <f>Raw_JDI!AG$1*Raw_JDI!AG316/Raw_JDI!AG$398</f>
        <v>#NAME?</v>
      </c>
      <c r="AH315" s="231" t="e">
        <f>Raw_JDI!AH$1*Raw_JDI!AH316/Raw_JDI!AH$398</f>
        <v>#NAME?</v>
      </c>
      <c r="AI315" s="231">
        <f>Raw_JDI!AI$1*Raw_JDI!AI316/Raw_JDI!AI$398</f>
        <v>13513.201510512696</v>
      </c>
      <c r="AJ315" s="231" t="e">
        <f>Raw_JDI!AJ$1*Raw_JDI!AJ316/Raw_JDI!AJ$398</f>
        <v>#NAME?</v>
      </c>
      <c r="AK315" s="231" t="e">
        <f>Raw_JDI!AK$1*Raw_JDI!AK316/Raw_JDI!AK$398</f>
        <v>#NAME?</v>
      </c>
      <c r="AL315" s="231">
        <f>Raw_JDI!AL$1*Raw_JDI!AL316/Raw_JDI!AL$398</f>
        <v>11945.657543085799</v>
      </c>
      <c r="AM315" s="231">
        <f>Raw_JDI!AM$1*Raw_JDI!AM316/Raw_JDI!AM$398</f>
        <v>8446.0759219923548</v>
      </c>
      <c r="AN315" s="231">
        <f>Raw_JDI!AN$1*Raw_JDI!AN316/Raw_JDI!AN$398</f>
        <v>5757.398188976008</v>
      </c>
    </row>
    <row r="316" spans="1:40" x14ac:dyDescent="0.3">
      <c r="A316">
        <v>3</v>
      </c>
      <c r="B316" s="231">
        <f>Raw_JDI!B$1*Raw_JDI!B317/Raw_JDI!B$398</f>
        <v>33946.970303292408</v>
      </c>
      <c r="C316" s="231">
        <f>Raw_JDI!C$1*Raw_JDI!C317/Raw_JDI!C$398</f>
        <v>28678.098714422795</v>
      </c>
      <c r="D316" s="231">
        <f>Raw_JDI!D$1*Raw_JDI!D317/Raw_JDI!D$398</f>
        <v>15365.075604445325</v>
      </c>
      <c r="E316" s="231">
        <f>Raw_JDI!E$1*Raw_JDI!E317/Raw_JDI!E$398</f>
        <v>27543.808687785204</v>
      </c>
      <c r="F316" s="231">
        <f>Raw_JDI!F$1*Raw_JDI!F317/Raw_JDI!F$398</f>
        <v>25472.622398724681</v>
      </c>
      <c r="G316" s="231">
        <f>Raw_JDI!G$1*Raw_JDI!G317/Raw_JDI!G$398</f>
        <v>14190.002041283169</v>
      </c>
      <c r="H316" s="231">
        <f>Raw_JDI!H$1*Raw_JDI!H317/Raw_JDI!H$398</f>
        <v>39341.138009848088</v>
      </c>
      <c r="I316" s="231">
        <f>Raw_JDI!I$1*Raw_JDI!I317/Raw_JDI!I$398</f>
        <v>33929.124495112381</v>
      </c>
      <c r="J316" s="231">
        <f>Raw_JDI!J$1*Raw_JDI!J317/Raw_JDI!J$398</f>
        <v>16599.390277381866</v>
      </c>
      <c r="K316" s="231">
        <f>Raw_JDI!K$1*Raw_JDI!K317/Raw_JDI!K$398</f>
        <v>16260.615086573125</v>
      </c>
      <c r="L316" s="231">
        <f>Raw_JDI!L$1*Raw_JDI!L317/Raw_JDI!L$398</f>
        <v>10231.716422549785</v>
      </c>
      <c r="M316" s="231">
        <f>Raw_JDI!M$1*Raw_JDI!M317/Raw_JDI!M$398</f>
        <v>7072.8807680963228</v>
      </c>
      <c r="N316" s="231">
        <f>Raw_JDI!N$1*Raw_JDI!N317/Raw_JDI!N$398</f>
        <v>19678.803911030816</v>
      </c>
      <c r="O316" s="231">
        <f>Raw_JDI!O$1*Raw_JDI!O317/Raw_JDI!O$398</f>
        <v>20975.836440461266</v>
      </c>
      <c r="P316" s="231">
        <f>Raw_JDI!P$1*Raw_JDI!P317/Raw_JDI!P$398</f>
        <v>9598.1231188689071</v>
      </c>
      <c r="Q316" s="231">
        <f>Raw_JDI!Q$1*Raw_JDI!Q317/Raw_JDI!Q$398</f>
        <v>11722.047101699902</v>
      </c>
      <c r="R316" s="231" t="e">
        <f>Raw_JDI!R$1*Raw_JDI!R317/Raw_JDI!R$398</f>
        <v>#NAME?</v>
      </c>
      <c r="S316" s="231" t="e">
        <f>Raw_JDI!S$1*Raw_JDI!S317/Raw_JDI!S$398</f>
        <v>#NAME?</v>
      </c>
      <c r="T316" s="231">
        <f>Raw_JDI!T$1*Raw_JDI!T317/Raw_JDI!T$398</f>
        <v>10603.901376762493</v>
      </c>
      <c r="U316" s="231" t="e">
        <f>Raw_JDI!U$1*Raw_JDI!U317/Raw_JDI!U$398</f>
        <v>#NAME?</v>
      </c>
      <c r="V316" s="231" t="e">
        <f>Raw_JDI!V$1*Raw_JDI!V317/Raw_JDI!V$398</f>
        <v>#NAME?</v>
      </c>
      <c r="W316" s="231">
        <f>Raw_JDI!W$1*Raw_JDI!W317/Raw_JDI!W$398</f>
        <v>11122.505672077461</v>
      </c>
      <c r="X316" s="231" t="e">
        <f>Raw_JDI!X$1*Raw_JDI!X317/Raw_JDI!X$398</f>
        <v>#NAME?</v>
      </c>
      <c r="Y316" s="231" t="e">
        <f>Raw_JDI!Y$1*Raw_JDI!Y317/Raw_JDI!Y$398</f>
        <v>#NAME?</v>
      </c>
      <c r="Z316" s="231">
        <f>Raw_JDI!Z$1*Raw_JDI!Z317/Raw_JDI!Z$398</f>
        <v>12970.260959944162</v>
      </c>
      <c r="AA316" s="231" t="e">
        <f>Raw_JDI!AA$1*Raw_JDI!AA317/Raw_JDI!AA$398</f>
        <v>#NAME?</v>
      </c>
      <c r="AB316" s="231" t="e">
        <f>Raw_JDI!AB$1*Raw_JDI!AB317/Raw_JDI!AB$398</f>
        <v>#NAME?</v>
      </c>
      <c r="AC316" s="231">
        <f>Raw_JDI!AC$1*Raw_JDI!AC317/Raw_JDI!AC$398</f>
        <v>11713.659518116892</v>
      </c>
      <c r="AD316" s="231" t="e">
        <f>Raw_JDI!AD$1*Raw_JDI!AD317/Raw_JDI!AD$398</f>
        <v>#NAME?</v>
      </c>
      <c r="AE316" s="231" t="e">
        <f>Raw_JDI!AE$1*Raw_JDI!AE317/Raw_JDI!AE$398</f>
        <v>#NAME?</v>
      </c>
      <c r="AF316" s="231">
        <f>Raw_JDI!AF$1*Raw_JDI!AF317/Raw_JDI!AF$398</f>
        <v>10196.862681453442</v>
      </c>
      <c r="AG316" s="231" t="e">
        <f>Raw_JDI!AG$1*Raw_JDI!AG317/Raw_JDI!AG$398</f>
        <v>#NAME?</v>
      </c>
      <c r="AH316" s="231" t="e">
        <f>Raw_JDI!AH$1*Raw_JDI!AH317/Raw_JDI!AH$398</f>
        <v>#NAME?</v>
      </c>
      <c r="AI316" s="231">
        <f>Raw_JDI!AI$1*Raw_JDI!AI317/Raw_JDI!AI$398</f>
        <v>13578.668021653752</v>
      </c>
      <c r="AJ316" s="231" t="e">
        <f>Raw_JDI!AJ$1*Raw_JDI!AJ317/Raw_JDI!AJ$398</f>
        <v>#NAME?</v>
      </c>
      <c r="AK316" s="231" t="e">
        <f>Raw_JDI!AK$1*Raw_JDI!AK317/Raw_JDI!AK$398</f>
        <v>#NAME?</v>
      </c>
      <c r="AL316" s="231">
        <f>Raw_JDI!AL$1*Raw_JDI!AL317/Raw_JDI!AL$398</f>
        <v>12046.377371829067</v>
      </c>
      <c r="AM316" s="231">
        <f>Raw_JDI!AM$1*Raw_JDI!AM317/Raw_JDI!AM$398</f>
        <v>8463.677728874165</v>
      </c>
      <c r="AN316" s="231">
        <f>Raw_JDI!AN$1*Raw_JDI!AN317/Raw_JDI!AN$398</f>
        <v>5791.3012380841683</v>
      </c>
    </row>
    <row r="317" spans="1:40" x14ac:dyDescent="0.3">
      <c r="A317">
        <v>4</v>
      </c>
      <c r="B317" s="231">
        <f>Raw_JDI!B$1*Raw_JDI!B318/Raw_JDI!B$398</f>
        <v>33955.266910264072</v>
      </c>
      <c r="C317" s="231">
        <f>Raw_JDI!C$1*Raw_JDI!C318/Raw_JDI!C$398</f>
        <v>28702.293476163064</v>
      </c>
      <c r="D317" s="231">
        <f>Raw_JDI!D$1*Raw_JDI!D318/Raw_JDI!D$398</f>
        <v>15386.46111899218</v>
      </c>
      <c r="E317" s="231">
        <f>Raw_JDI!E$1*Raw_JDI!E318/Raw_JDI!E$398</f>
        <v>27585.860883428511</v>
      </c>
      <c r="F317" s="231">
        <f>Raw_JDI!F$1*Raw_JDI!F318/Raw_JDI!F$398</f>
        <v>25498.86924033636</v>
      </c>
      <c r="G317" s="231">
        <f>Raw_JDI!G$1*Raw_JDI!G318/Raw_JDI!G$398</f>
        <v>14223.037626077703</v>
      </c>
      <c r="H317" s="231">
        <f>Raw_JDI!H$1*Raw_JDI!H318/Raw_JDI!H$398</f>
        <v>39308.889770474234</v>
      </c>
      <c r="I317" s="231">
        <f>Raw_JDI!I$1*Raw_JDI!I318/Raw_JDI!I$398</f>
        <v>33947.562474092658</v>
      </c>
      <c r="J317" s="231">
        <f>Raw_JDI!J$1*Raw_JDI!J318/Raw_JDI!J$398</f>
        <v>16605.963438353108</v>
      </c>
      <c r="K317" s="231">
        <f>Raw_JDI!K$1*Raw_JDI!K318/Raw_JDI!K$398</f>
        <v>16375.47994479141</v>
      </c>
      <c r="L317" s="231">
        <f>Raw_JDI!L$1*Raw_JDI!L318/Raw_JDI!L$398</f>
        <v>10260.112539614986</v>
      </c>
      <c r="M317" s="231">
        <f>Raw_JDI!M$1*Raw_JDI!M318/Raw_JDI!M$398</f>
        <v>7087.3791267157494</v>
      </c>
      <c r="N317" s="231">
        <f>Raw_JDI!N$1*Raw_JDI!N318/Raw_JDI!N$398</f>
        <v>19716.571345474193</v>
      </c>
      <c r="O317" s="231">
        <f>Raw_JDI!O$1*Raw_JDI!O318/Raw_JDI!O$398</f>
        <v>21007.925826920233</v>
      </c>
      <c r="P317" s="231">
        <f>Raw_JDI!P$1*Raw_JDI!P318/Raw_JDI!P$398</f>
        <v>9625.7177245239782</v>
      </c>
      <c r="Q317" s="231">
        <f>Raw_JDI!Q$1*Raw_JDI!Q318/Raw_JDI!Q$398</f>
        <v>11836.778225754337</v>
      </c>
      <c r="R317" s="231" t="e">
        <f>Raw_JDI!R$1*Raw_JDI!R318/Raw_JDI!R$398</f>
        <v>#NAME?</v>
      </c>
      <c r="S317" s="231" t="e">
        <f>Raw_JDI!S$1*Raw_JDI!S318/Raw_JDI!S$398</f>
        <v>#NAME?</v>
      </c>
      <c r="T317" s="231">
        <f>Raw_JDI!T$1*Raw_JDI!T318/Raw_JDI!T$398</f>
        <v>10711.150437080263</v>
      </c>
      <c r="U317" s="231" t="e">
        <f>Raw_JDI!U$1*Raw_JDI!U318/Raw_JDI!U$398</f>
        <v>#NAME?</v>
      </c>
      <c r="V317" s="231" t="e">
        <f>Raw_JDI!V$1*Raw_JDI!V318/Raw_JDI!V$398</f>
        <v>#NAME?</v>
      </c>
      <c r="W317" s="231">
        <f>Raw_JDI!W$1*Raw_JDI!W318/Raw_JDI!W$398</f>
        <v>11327.53340144922</v>
      </c>
      <c r="X317" s="231" t="e">
        <f>Raw_JDI!X$1*Raw_JDI!X318/Raw_JDI!X$398</f>
        <v>#NAME?</v>
      </c>
      <c r="Y317" s="231" t="e">
        <f>Raw_JDI!Y$1*Raw_JDI!Y318/Raw_JDI!Y$398</f>
        <v>#NAME?</v>
      </c>
      <c r="Z317" s="231">
        <f>Raw_JDI!Z$1*Raw_JDI!Z318/Raw_JDI!Z$398</f>
        <v>13086.358905773228</v>
      </c>
      <c r="AA317" s="231" t="e">
        <f>Raw_JDI!AA$1*Raw_JDI!AA318/Raw_JDI!AA$398</f>
        <v>#NAME?</v>
      </c>
      <c r="AB317" s="231" t="e">
        <f>Raw_JDI!AB$1*Raw_JDI!AB318/Raw_JDI!AB$398</f>
        <v>#NAME?</v>
      </c>
      <c r="AC317" s="231">
        <f>Raw_JDI!AC$1*Raw_JDI!AC318/Raw_JDI!AC$398</f>
        <v>11896.681776613959</v>
      </c>
      <c r="AD317" s="231" t="e">
        <f>Raw_JDI!AD$1*Raw_JDI!AD318/Raw_JDI!AD$398</f>
        <v>#NAME?</v>
      </c>
      <c r="AE317" s="231" t="e">
        <f>Raw_JDI!AE$1*Raw_JDI!AE318/Raw_JDI!AE$398</f>
        <v>#NAME?</v>
      </c>
      <c r="AF317" s="231">
        <f>Raw_JDI!AF$1*Raw_JDI!AF318/Raw_JDI!AF$398</f>
        <v>10399.863138477589</v>
      </c>
      <c r="AG317" s="231" t="e">
        <f>Raw_JDI!AG$1*Raw_JDI!AG318/Raw_JDI!AG$398</f>
        <v>#NAME?</v>
      </c>
      <c r="AH317" s="231" t="e">
        <f>Raw_JDI!AH$1*Raw_JDI!AH318/Raw_JDI!AH$398</f>
        <v>#NAME?</v>
      </c>
      <c r="AI317" s="231">
        <f>Raw_JDI!AI$1*Raw_JDI!AI318/Raw_JDI!AI$398</f>
        <v>13621.189641073286</v>
      </c>
      <c r="AJ317" s="231" t="e">
        <f>Raw_JDI!AJ$1*Raw_JDI!AJ318/Raw_JDI!AJ$398</f>
        <v>#NAME?</v>
      </c>
      <c r="AK317" s="231" t="e">
        <f>Raw_JDI!AK$1*Raw_JDI!AK318/Raw_JDI!AK$398</f>
        <v>#NAME?</v>
      </c>
      <c r="AL317" s="231">
        <f>Raw_JDI!AL$1*Raw_JDI!AL318/Raw_JDI!AL$398</f>
        <v>12178.654853558945</v>
      </c>
      <c r="AM317" s="231">
        <f>Raw_JDI!AM$1*Raw_JDI!AM318/Raw_JDI!AM$398</f>
        <v>8482.1272842979251</v>
      </c>
      <c r="AN317" s="231">
        <f>Raw_JDI!AN$1*Raw_JDI!AN318/Raw_JDI!AN$398</f>
        <v>5830.0899770595734</v>
      </c>
    </row>
    <row r="318" spans="1:40" x14ac:dyDescent="0.3">
      <c r="A318">
        <v>5</v>
      </c>
      <c r="B318" s="231">
        <f>Raw_JDI!B$1*Raw_JDI!B319/Raw_JDI!B$398</f>
        <v>33931.04786194575</v>
      </c>
      <c r="C318" s="231">
        <f>Raw_JDI!C$1*Raw_JDI!C319/Raw_JDI!C$398</f>
        <v>28757.035568493218</v>
      </c>
      <c r="D318" s="231">
        <f>Raw_JDI!D$1*Raw_JDI!D319/Raw_JDI!D$398</f>
        <v>15394.890920862066</v>
      </c>
      <c r="E318" s="231">
        <f>Raw_JDI!E$1*Raw_JDI!E319/Raw_JDI!E$398</f>
        <v>27582.300496537617</v>
      </c>
      <c r="F318" s="231">
        <f>Raw_JDI!F$1*Raw_JDI!F319/Raw_JDI!F$398</f>
        <v>25550.879029278298</v>
      </c>
      <c r="G318" s="231">
        <f>Raw_JDI!G$1*Raw_JDI!G319/Raw_JDI!G$398</f>
        <v>14245.013571803602</v>
      </c>
      <c r="H318" s="231">
        <f>Raw_JDI!H$1*Raw_JDI!H319/Raw_JDI!H$398</f>
        <v>39261.751379370442</v>
      </c>
      <c r="I318" s="231">
        <f>Raw_JDI!I$1*Raw_JDI!I319/Raw_JDI!I$398</f>
        <v>34005.075157791762</v>
      </c>
      <c r="J318" s="231">
        <f>Raw_JDI!J$1*Raw_JDI!J319/Raw_JDI!J$398</f>
        <v>16597.413769421291</v>
      </c>
      <c r="K318" s="231">
        <f>Raw_JDI!K$1*Raw_JDI!K319/Raw_JDI!K$398</f>
        <v>16441.611495525452</v>
      </c>
      <c r="L318" s="231">
        <f>Raw_JDI!L$1*Raw_JDI!L319/Raw_JDI!L$398</f>
        <v>10278.160825026504</v>
      </c>
      <c r="M318" s="231">
        <f>Raw_JDI!M$1*Raw_JDI!M319/Raw_JDI!M$398</f>
        <v>7102.3463875966845</v>
      </c>
      <c r="N318" s="231">
        <f>Raw_JDI!N$1*Raw_JDI!N319/Raw_JDI!N$398</f>
        <v>19707.275988357313</v>
      </c>
      <c r="O318" s="231">
        <f>Raw_JDI!O$1*Raw_JDI!O319/Raw_JDI!O$398</f>
        <v>20957.6577533419</v>
      </c>
      <c r="P318" s="231">
        <f>Raw_JDI!P$1*Raw_JDI!P319/Raw_JDI!P$398</f>
        <v>9624.3944560272503</v>
      </c>
      <c r="Q318" s="231">
        <f>Raw_JDI!Q$1*Raw_JDI!Q319/Raw_JDI!Q$398</f>
        <v>11893.741338068246</v>
      </c>
      <c r="R318" s="231" t="e">
        <f>Raw_JDI!R$1*Raw_JDI!R319/Raw_JDI!R$398</f>
        <v>#NAME?</v>
      </c>
      <c r="S318" s="231" t="e">
        <f>Raw_JDI!S$1*Raw_JDI!S319/Raw_JDI!S$398</f>
        <v>#NAME?</v>
      </c>
      <c r="T318" s="231">
        <f>Raw_JDI!T$1*Raw_JDI!T319/Raw_JDI!T$398</f>
        <v>10793.747013607073</v>
      </c>
      <c r="U318" s="231" t="e">
        <f>Raw_JDI!U$1*Raw_JDI!U319/Raw_JDI!U$398</f>
        <v>#NAME?</v>
      </c>
      <c r="V318" s="231" t="e">
        <f>Raw_JDI!V$1*Raw_JDI!V319/Raw_JDI!V$398</f>
        <v>#NAME?</v>
      </c>
      <c r="W318" s="231">
        <f>Raw_JDI!W$1*Raw_JDI!W319/Raw_JDI!W$398</f>
        <v>11433.846403147352</v>
      </c>
      <c r="X318" s="231" t="e">
        <f>Raw_JDI!X$1*Raw_JDI!X319/Raw_JDI!X$398</f>
        <v>#NAME?</v>
      </c>
      <c r="Y318" s="231" t="e">
        <f>Raw_JDI!Y$1*Raw_JDI!Y319/Raw_JDI!Y$398</f>
        <v>#NAME?</v>
      </c>
      <c r="Z318" s="231">
        <f>Raw_JDI!Z$1*Raw_JDI!Z319/Raw_JDI!Z$398</f>
        <v>13109.920060509987</v>
      </c>
      <c r="AA318" s="231" t="e">
        <f>Raw_JDI!AA$1*Raw_JDI!AA319/Raw_JDI!AA$398</f>
        <v>#NAME?</v>
      </c>
      <c r="AB318" s="231" t="e">
        <f>Raw_JDI!AB$1*Raw_JDI!AB319/Raw_JDI!AB$398</f>
        <v>#NAME?</v>
      </c>
      <c r="AC318" s="231">
        <f>Raw_JDI!AC$1*Raw_JDI!AC319/Raw_JDI!AC$398</f>
        <v>11926.38678752637</v>
      </c>
      <c r="AD318" s="231" t="e">
        <f>Raw_JDI!AD$1*Raw_JDI!AD319/Raw_JDI!AD$398</f>
        <v>#NAME?</v>
      </c>
      <c r="AE318" s="231" t="e">
        <f>Raw_JDI!AE$1*Raw_JDI!AE319/Raw_JDI!AE$398</f>
        <v>#NAME?</v>
      </c>
      <c r="AF318" s="231">
        <f>Raw_JDI!AF$1*Raw_JDI!AF319/Raw_JDI!AF$398</f>
        <v>10525.058541830336</v>
      </c>
      <c r="AG318" s="231" t="e">
        <f>Raw_JDI!AG$1*Raw_JDI!AG319/Raw_JDI!AG$398</f>
        <v>#NAME?</v>
      </c>
      <c r="AH318" s="231" t="e">
        <f>Raw_JDI!AH$1*Raw_JDI!AH319/Raw_JDI!AH$398</f>
        <v>#NAME?</v>
      </c>
      <c r="AI318" s="231">
        <f>Raw_JDI!AI$1*Raw_JDI!AI319/Raw_JDI!AI$398</f>
        <v>13635.133019066707</v>
      </c>
      <c r="AJ318" s="231" t="e">
        <f>Raw_JDI!AJ$1*Raw_JDI!AJ319/Raw_JDI!AJ$398</f>
        <v>#NAME?</v>
      </c>
      <c r="AK318" s="231" t="e">
        <f>Raw_JDI!AK$1*Raw_JDI!AK319/Raw_JDI!AK$398</f>
        <v>#NAME?</v>
      </c>
      <c r="AL318" s="231">
        <f>Raw_JDI!AL$1*Raw_JDI!AL319/Raw_JDI!AL$398</f>
        <v>12239.746050330659</v>
      </c>
      <c r="AM318" s="231">
        <f>Raw_JDI!AM$1*Raw_JDI!AM319/Raw_JDI!AM$398</f>
        <v>8501.2820201241084</v>
      </c>
      <c r="AN318" s="231">
        <f>Raw_JDI!AN$1*Raw_JDI!AN319/Raw_JDI!AN$398</f>
        <v>5860.3279925717334</v>
      </c>
    </row>
    <row r="319" spans="1:40" x14ac:dyDescent="0.3">
      <c r="A319">
        <v>6</v>
      </c>
      <c r="B319" s="231">
        <f>Raw_JDI!B$1*Raw_JDI!B320/Raw_JDI!B$398</f>
        <v>33920.930736899958</v>
      </c>
      <c r="C319" s="231">
        <f>Raw_JDI!C$1*Raw_JDI!C320/Raw_JDI!C$398</f>
        <v>28780.305279235865</v>
      </c>
      <c r="D319" s="231">
        <f>Raw_JDI!D$1*Raw_JDI!D320/Raw_JDI!D$398</f>
        <v>15401.590412537731</v>
      </c>
      <c r="E319" s="231">
        <f>Raw_JDI!E$1*Raw_JDI!E320/Raw_JDI!E$398</f>
        <v>27567.772464124027</v>
      </c>
      <c r="F319" s="231">
        <f>Raw_JDI!F$1*Raw_JDI!F320/Raw_JDI!F$398</f>
        <v>25580.370700005496</v>
      </c>
      <c r="G319" s="231">
        <f>Raw_JDI!G$1*Raw_JDI!G320/Raw_JDI!G$398</f>
        <v>14253.975982779148</v>
      </c>
      <c r="H319" s="231">
        <f>Raw_JDI!H$1*Raw_JDI!H320/Raw_JDI!H$398</f>
        <v>39257.516422626541</v>
      </c>
      <c r="I319" s="231">
        <f>Raw_JDI!I$1*Raw_JDI!I320/Raw_JDI!I$398</f>
        <v>34013.709481893457</v>
      </c>
      <c r="J319" s="231">
        <f>Raw_JDI!J$1*Raw_JDI!J320/Raw_JDI!J$398</f>
        <v>16601.198366076598</v>
      </c>
      <c r="K319" s="231">
        <f>Raw_JDI!K$1*Raw_JDI!K320/Raw_JDI!K$398</f>
        <v>16468.328076399972</v>
      </c>
      <c r="L319" s="231">
        <f>Raw_JDI!L$1*Raw_JDI!L320/Raw_JDI!L$398</f>
        <v>10292.921896870417</v>
      </c>
      <c r="M319" s="231">
        <f>Raw_JDI!M$1*Raw_JDI!M320/Raw_JDI!M$398</f>
        <v>7112.5566970954214</v>
      </c>
      <c r="N319" s="231">
        <f>Raw_JDI!N$1*Raw_JDI!N320/Raw_JDI!N$398</f>
        <v>19708.138008900409</v>
      </c>
      <c r="O319" s="231">
        <f>Raw_JDI!O$1*Raw_JDI!O320/Raw_JDI!O$398</f>
        <v>20945.007398759004</v>
      </c>
      <c r="P319" s="231">
        <f>Raw_JDI!P$1*Raw_JDI!P320/Raw_JDI!P$398</f>
        <v>9630.2104410116481</v>
      </c>
      <c r="Q319" s="231">
        <f>Raw_JDI!Q$1*Raw_JDI!Q320/Raw_JDI!Q$398</f>
        <v>11928.066271729102</v>
      </c>
      <c r="R319" s="231" t="e">
        <f>Raw_JDI!R$1*Raw_JDI!R320/Raw_JDI!R$398</f>
        <v>#NAME?</v>
      </c>
      <c r="S319" s="231" t="e">
        <f>Raw_JDI!S$1*Raw_JDI!S320/Raw_JDI!S$398</f>
        <v>#NAME?</v>
      </c>
      <c r="T319" s="231">
        <f>Raw_JDI!T$1*Raw_JDI!T320/Raw_JDI!T$398</f>
        <v>10855.920571317265</v>
      </c>
      <c r="U319" s="231" t="e">
        <f>Raw_JDI!U$1*Raw_JDI!U320/Raw_JDI!U$398</f>
        <v>#NAME?</v>
      </c>
      <c r="V319" s="231" t="e">
        <f>Raw_JDI!V$1*Raw_JDI!V320/Raw_JDI!V$398</f>
        <v>#NAME?</v>
      </c>
      <c r="W319" s="231">
        <f>Raw_JDI!W$1*Raw_JDI!W320/Raw_JDI!W$398</f>
        <v>11495.573237315051</v>
      </c>
      <c r="X319" s="231" t="e">
        <f>Raw_JDI!X$1*Raw_JDI!X320/Raw_JDI!X$398</f>
        <v>#NAME?</v>
      </c>
      <c r="Y319" s="231" t="e">
        <f>Raw_JDI!Y$1*Raw_JDI!Y320/Raw_JDI!Y$398</f>
        <v>#NAME?</v>
      </c>
      <c r="Z319" s="231">
        <f>Raw_JDI!Z$1*Raw_JDI!Z320/Raw_JDI!Z$398</f>
        <v>13113.386845497842</v>
      </c>
      <c r="AA319" s="231" t="e">
        <f>Raw_JDI!AA$1*Raw_JDI!AA320/Raw_JDI!AA$398</f>
        <v>#NAME?</v>
      </c>
      <c r="AB319" s="231" t="e">
        <f>Raw_JDI!AB$1*Raw_JDI!AB320/Raw_JDI!AB$398</f>
        <v>#NAME?</v>
      </c>
      <c r="AC319" s="231">
        <f>Raw_JDI!AC$1*Raw_JDI!AC320/Raw_JDI!AC$398</f>
        <v>11937.55584366302</v>
      </c>
      <c r="AD319" s="231" t="e">
        <f>Raw_JDI!AD$1*Raw_JDI!AD320/Raw_JDI!AD$398</f>
        <v>#NAME?</v>
      </c>
      <c r="AE319" s="231" t="e">
        <f>Raw_JDI!AE$1*Raw_JDI!AE320/Raw_JDI!AE$398</f>
        <v>#NAME?</v>
      </c>
      <c r="AF319" s="231">
        <f>Raw_JDI!AF$1*Raw_JDI!AF320/Raw_JDI!AF$398</f>
        <v>10629.980791828228</v>
      </c>
      <c r="AG319" s="231" t="e">
        <f>Raw_JDI!AG$1*Raw_JDI!AG320/Raw_JDI!AG$398</f>
        <v>#NAME?</v>
      </c>
      <c r="AH319" s="231" t="e">
        <f>Raw_JDI!AH$1*Raw_JDI!AH320/Raw_JDI!AH$398</f>
        <v>#NAME?</v>
      </c>
      <c r="AI319" s="231">
        <f>Raw_JDI!AI$1*Raw_JDI!AI320/Raw_JDI!AI$398</f>
        <v>13638.532654082608</v>
      </c>
      <c r="AJ319" s="231" t="e">
        <f>Raw_JDI!AJ$1*Raw_JDI!AJ320/Raw_JDI!AJ$398</f>
        <v>#NAME?</v>
      </c>
      <c r="AK319" s="231" t="e">
        <f>Raw_JDI!AK$1*Raw_JDI!AK320/Raw_JDI!AK$398</f>
        <v>#NAME?</v>
      </c>
      <c r="AL319" s="231">
        <f>Raw_JDI!AL$1*Raw_JDI!AL320/Raw_JDI!AL$398</f>
        <v>12279.098090079835</v>
      </c>
      <c r="AM319" s="231">
        <f>Raw_JDI!AM$1*Raw_JDI!AM320/Raw_JDI!AM$398</f>
        <v>8523.1611957010318</v>
      </c>
      <c r="AN319" s="231">
        <f>Raw_JDI!AN$1*Raw_JDI!AN320/Raw_JDI!AN$398</f>
        <v>5890.2128069427481</v>
      </c>
    </row>
    <row r="320" spans="1:40" x14ac:dyDescent="0.3">
      <c r="A320">
        <v>7</v>
      </c>
      <c r="B320" s="231">
        <f>Raw_JDI!B$1*Raw_JDI!B321/Raw_JDI!B$398</f>
        <v>33903.878809937545</v>
      </c>
      <c r="C320" s="231">
        <f>Raw_JDI!C$1*Raw_JDI!C321/Raw_JDI!C$398</f>
        <v>28791.664763232096</v>
      </c>
      <c r="D320" s="231">
        <f>Raw_JDI!D$1*Raw_JDI!D321/Raw_JDI!D$398</f>
        <v>15399.746766428554</v>
      </c>
      <c r="E320" s="231">
        <f>Raw_JDI!E$1*Raw_JDI!E321/Raw_JDI!E$398</f>
        <v>27554.097885722647</v>
      </c>
      <c r="F320" s="231">
        <f>Raw_JDI!F$1*Raw_JDI!F321/Raw_JDI!F$398</f>
        <v>25577.296676486148</v>
      </c>
      <c r="G320" s="231">
        <f>Raw_JDI!G$1*Raw_JDI!G321/Raw_JDI!G$398</f>
        <v>14253.228117034572</v>
      </c>
      <c r="H320" s="231">
        <f>Raw_JDI!H$1*Raw_JDI!H321/Raw_JDI!H$398</f>
        <v>39237.564157636953</v>
      </c>
      <c r="I320" s="231">
        <f>Raw_JDI!I$1*Raw_JDI!I321/Raw_JDI!I$398</f>
        <v>34055.341964987332</v>
      </c>
      <c r="J320" s="231">
        <f>Raw_JDI!J$1*Raw_JDI!J321/Raw_JDI!J$398</f>
        <v>16598.018644237443</v>
      </c>
      <c r="K320" s="231">
        <f>Raw_JDI!K$1*Raw_JDI!K321/Raw_JDI!K$398</f>
        <v>16488.863506455946</v>
      </c>
      <c r="L320" s="231">
        <f>Raw_JDI!L$1*Raw_JDI!L321/Raw_JDI!L$398</f>
        <v>10310.32085169496</v>
      </c>
      <c r="M320" s="231">
        <f>Raw_JDI!M$1*Raw_JDI!M321/Raw_JDI!M$398</f>
        <v>7123.689968485528</v>
      </c>
      <c r="N320" s="231">
        <f>Raw_JDI!N$1*Raw_JDI!N321/Raw_JDI!N$398</f>
        <v>19728.686496862982</v>
      </c>
      <c r="O320" s="231">
        <f>Raw_JDI!O$1*Raw_JDI!O321/Raw_JDI!O$398</f>
        <v>20939.048930702076</v>
      </c>
      <c r="P320" s="231">
        <f>Raw_JDI!P$1*Raw_JDI!P321/Raw_JDI!P$398</f>
        <v>9633.3817421713084</v>
      </c>
      <c r="Q320" s="231">
        <f>Raw_JDI!Q$1*Raw_JDI!Q321/Raw_JDI!Q$398</f>
        <v>11948.056766866772</v>
      </c>
      <c r="R320" s="231" t="e">
        <f>Raw_JDI!R$1*Raw_JDI!R321/Raw_JDI!R$398</f>
        <v>#NAME?</v>
      </c>
      <c r="S320" s="231" t="e">
        <f>Raw_JDI!S$1*Raw_JDI!S321/Raw_JDI!S$398</f>
        <v>#NAME?</v>
      </c>
      <c r="T320" s="231">
        <f>Raw_JDI!T$1*Raw_JDI!T321/Raw_JDI!T$398</f>
        <v>10948.027323883291</v>
      </c>
      <c r="U320" s="231" t="e">
        <f>Raw_JDI!U$1*Raw_JDI!U321/Raw_JDI!U$398</f>
        <v>#NAME?</v>
      </c>
      <c r="V320" s="231" t="e">
        <f>Raw_JDI!V$1*Raw_JDI!V321/Raw_JDI!V$398</f>
        <v>#NAME?</v>
      </c>
      <c r="W320" s="231">
        <f>Raw_JDI!W$1*Raw_JDI!W321/Raw_JDI!W$398</f>
        <v>11634.111332547305</v>
      </c>
      <c r="X320" s="231" t="e">
        <f>Raw_JDI!X$1*Raw_JDI!X321/Raw_JDI!X$398</f>
        <v>#NAME?</v>
      </c>
      <c r="Y320" s="231" t="e">
        <f>Raw_JDI!Y$1*Raw_JDI!Y321/Raw_JDI!Y$398</f>
        <v>#NAME?</v>
      </c>
      <c r="Z320" s="231">
        <f>Raw_JDI!Z$1*Raw_JDI!Z321/Raw_JDI!Z$398</f>
        <v>13094.649956202538</v>
      </c>
      <c r="AA320" s="231" t="e">
        <f>Raw_JDI!AA$1*Raw_JDI!AA321/Raw_JDI!AA$398</f>
        <v>#NAME?</v>
      </c>
      <c r="AB320" s="231" t="e">
        <f>Raw_JDI!AB$1*Raw_JDI!AB321/Raw_JDI!AB$398</f>
        <v>#NAME?</v>
      </c>
      <c r="AC320" s="231">
        <f>Raw_JDI!AC$1*Raw_JDI!AC321/Raw_JDI!AC$398</f>
        <v>11937.266659030845</v>
      </c>
      <c r="AD320" s="231" t="e">
        <f>Raw_JDI!AD$1*Raw_JDI!AD321/Raw_JDI!AD$398</f>
        <v>#NAME?</v>
      </c>
      <c r="AE320" s="231" t="e">
        <f>Raw_JDI!AE$1*Raw_JDI!AE321/Raw_JDI!AE$398</f>
        <v>#NAME?</v>
      </c>
      <c r="AF320" s="231">
        <f>Raw_JDI!AF$1*Raw_JDI!AF321/Raw_JDI!AF$398</f>
        <v>10755.303936303089</v>
      </c>
      <c r="AG320" s="231" t="e">
        <f>Raw_JDI!AG$1*Raw_JDI!AG321/Raw_JDI!AG$398</f>
        <v>#NAME?</v>
      </c>
      <c r="AH320" s="231" t="e">
        <f>Raw_JDI!AH$1*Raw_JDI!AH321/Raw_JDI!AH$398</f>
        <v>#NAME?</v>
      </c>
      <c r="AI320" s="231">
        <f>Raw_JDI!AI$1*Raw_JDI!AI321/Raw_JDI!AI$398</f>
        <v>13644.493677461203</v>
      </c>
      <c r="AJ320" s="231" t="e">
        <f>Raw_JDI!AJ$1*Raw_JDI!AJ321/Raw_JDI!AJ$398</f>
        <v>#NAME?</v>
      </c>
      <c r="AK320" s="231" t="e">
        <f>Raw_JDI!AK$1*Raw_JDI!AK321/Raw_JDI!AK$398</f>
        <v>#NAME?</v>
      </c>
      <c r="AL320" s="231">
        <f>Raw_JDI!AL$1*Raw_JDI!AL321/Raw_JDI!AL$398</f>
        <v>12331.339607915294</v>
      </c>
      <c r="AM320" s="231">
        <f>Raw_JDI!AM$1*Raw_JDI!AM321/Raw_JDI!AM$398</f>
        <v>8538.2357608869897</v>
      </c>
      <c r="AN320" s="231">
        <f>Raw_JDI!AN$1*Raw_JDI!AN321/Raw_JDI!AN$398</f>
        <v>5911.5062169545399</v>
      </c>
    </row>
    <row r="321" spans="1:40" x14ac:dyDescent="0.3">
      <c r="A321">
        <v>8</v>
      </c>
      <c r="B321" s="231">
        <f>Raw_JDI!B$1*Raw_JDI!B322/Raw_JDI!B$398</f>
        <v>33905.878716169798</v>
      </c>
      <c r="C321" s="231">
        <f>Raw_JDI!C$1*Raw_JDI!C322/Raw_JDI!C$398</f>
        <v>28806.229629466801</v>
      </c>
      <c r="D321" s="231">
        <f>Raw_JDI!D$1*Raw_JDI!D322/Raw_JDI!D$398</f>
        <v>15422.561130149301</v>
      </c>
      <c r="E321" s="231">
        <f>Raw_JDI!E$1*Raw_JDI!E322/Raw_JDI!E$398</f>
        <v>27551.271914495697</v>
      </c>
      <c r="F321" s="231">
        <f>Raw_JDI!F$1*Raw_JDI!F322/Raw_JDI!F$398</f>
        <v>25582.77605896832</v>
      </c>
      <c r="G321" s="231">
        <f>Raw_JDI!G$1*Raw_JDI!G322/Raw_JDI!G$398</f>
        <v>14267.605790624651</v>
      </c>
      <c r="H321" s="231">
        <f>Raw_JDI!H$1*Raw_JDI!H322/Raw_JDI!H$398</f>
        <v>39245.154552707587</v>
      </c>
      <c r="I321" s="231">
        <f>Raw_JDI!I$1*Raw_JDI!I322/Raw_JDI!I$398</f>
        <v>34088.545499988672</v>
      </c>
      <c r="J321" s="231">
        <f>Raw_JDI!J$1*Raw_JDI!J322/Raw_JDI!J$398</f>
        <v>16630.992028727876</v>
      </c>
      <c r="K321" s="231">
        <f>Raw_JDI!K$1*Raw_JDI!K322/Raw_JDI!K$398</f>
        <v>16503.454021874521</v>
      </c>
      <c r="L321" s="231">
        <f>Raw_JDI!L$1*Raw_JDI!L322/Raw_JDI!L$398</f>
        <v>10319.090295163465</v>
      </c>
      <c r="M321" s="231">
        <f>Raw_JDI!M$1*Raw_JDI!M322/Raw_JDI!M$398</f>
        <v>7127.5085420976184</v>
      </c>
      <c r="N321" s="231">
        <f>Raw_JDI!N$1*Raw_JDI!N322/Raw_JDI!N$398</f>
        <v>19749.212071430815</v>
      </c>
      <c r="O321" s="231">
        <f>Raw_JDI!O$1*Raw_JDI!O322/Raw_JDI!O$398</f>
        <v>20950.11136506034</v>
      </c>
      <c r="P321" s="231">
        <f>Raw_JDI!P$1*Raw_JDI!P322/Raw_JDI!P$398</f>
        <v>9636.9392956704087</v>
      </c>
      <c r="Q321" s="231">
        <f>Raw_JDI!Q$1*Raw_JDI!Q322/Raw_JDI!Q$398</f>
        <v>11964.482839220642</v>
      </c>
      <c r="R321" s="231" t="e">
        <f>Raw_JDI!R$1*Raw_JDI!R322/Raw_JDI!R$398</f>
        <v>#NAME?</v>
      </c>
      <c r="S321" s="231" t="e">
        <f>Raw_JDI!S$1*Raw_JDI!S322/Raw_JDI!S$398</f>
        <v>#NAME?</v>
      </c>
      <c r="T321" s="231">
        <f>Raw_JDI!T$1*Raw_JDI!T322/Raw_JDI!T$398</f>
        <v>11038.908096462324</v>
      </c>
      <c r="U321" s="231" t="e">
        <f>Raw_JDI!U$1*Raw_JDI!U322/Raw_JDI!U$398</f>
        <v>#NAME?</v>
      </c>
      <c r="V321" s="231" t="e">
        <f>Raw_JDI!V$1*Raw_JDI!V322/Raw_JDI!V$398</f>
        <v>#NAME?</v>
      </c>
      <c r="W321" s="231">
        <f>Raw_JDI!W$1*Raw_JDI!W322/Raw_JDI!W$398</f>
        <v>11693.828737165957</v>
      </c>
      <c r="X321" s="231" t="e">
        <f>Raw_JDI!X$1*Raw_JDI!X322/Raw_JDI!X$398</f>
        <v>#NAME?</v>
      </c>
      <c r="Y321" s="231" t="e">
        <f>Raw_JDI!Y$1*Raw_JDI!Y322/Raw_JDI!Y$398</f>
        <v>#NAME?</v>
      </c>
      <c r="Z321" s="231">
        <f>Raw_JDI!Z$1*Raw_JDI!Z322/Raw_JDI!Z$398</f>
        <v>13085.006722403308</v>
      </c>
      <c r="AA321" s="231" t="e">
        <f>Raw_JDI!AA$1*Raw_JDI!AA322/Raw_JDI!AA$398</f>
        <v>#NAME?</v>
      </c>
      <c r="AB321" s="231" t="e">
        <f>Raw_JDI!AB$1*Raw_JDI!AB322/Raw_JDI!AB$398</f>
        <v>#NAME?</v>
      </c>
      <c r="AC321" s="231">
        <f>Raw_JDI!AC$1*Raw_JDI!AC322/Raw_JDI!AC$398</f>
        <v>11912.838051184286</v>
      </c>
      <c r="AD321" s="231" t="e">
        <f>Raw_JDI!AD$1*Raw_JDI!AD322/Raw_JDI!AD$398</f>
        <v>#NAME?</v>
      </c>
      <c r="AE321" s="231" t="e">
        <f>Raw_JDI!AE$1*Raw_JDI!AE322/Raw_JDI!AE$398</f>
        <v>#NAME?</v>
      </c>
      <c r="AF321" s="231">
        <f>Raw_JDI!AF$1*Raw_JDI!AF322/Raw_JDI!AF$398</f>
        <v>10837.285835547182</v>
      </c>
      <c r="AG321" s="231" t="e">
        <f>Raw_JDI!AG$1*Raw_JDI!AG322/Raw_JDI!AG$398</f>
        <v>#NAME?</v>
      </c>
      <c r="AH321" s="231" t="e">
        <f>Raw_JDI!AH$1*Raw_JDI!AH322/Raw_JDI!AH$398</f>
        <v>#NAME?</v>
      </c>
      <c r="AI321" s="231">
        <f>Raw_JDI!AI$1*Raw_JDI!AI322/Raw_JDI!AI$398</f>
        <v>13628.593490052577</v>
      </c>
      <c r="AJ321" s="231" t="e">
        <f>Raw_JDI!AJ$1*Raw_JDI!AJ322/Raw_JDI!AJ$398</f>
        <v>#NAME?</v>
      </c>
      <c r="AK321" s="231" t="e">
        <f>Raw_JDI!AK$1*Raw_JDI!AK322/Raw_JDI!AK$398</f>
        <v>#NAME?</v>
      </c>
      <c r="AL321" s="231">
        <f>Raw_JDI!AL$1*Raw_JDI!AL322/Raw_JDI!AL$398</f>
        <v>12358.950659239275</v>
      </c>
      <c r="AM321" s="231">
        <f>Raw_JDI!AM$1*Raw_JDI!AM322/Raw_JDI!AM$398</f>
        <v>8546.6695370393081</v>
      </c>
      <c r="AN321" s="231">
        <f>Raw_JDI!AN$1*Raw_JDI!AN322/Raw_JDI!AN$398</f>
        <v>5942.2693078688253</v>
      </c>
    </row>
    <row r="322" spans="1:40" x14ac:dyDescent="0.3">
      <c r="A322">
        <v>9</v>
      </c>
      <c r="B322" s="231">
        <f>Raw_JDI!B$1*Raw_JDI!B323/Raw_JDI!B$398</f>
        <v>34081.869640546749</v>
      </c>
      <c r="C322" s="231">
        <f>Raw_JDI!C$1*Raw_JDI!C323/Raw_JDI!C$398</f>
        <v>28861.67780976068</v>
      </c>
      <c r="D322" s="231">
        <f>Raw_JDI!D$1*Raw_JDI!D323/Raw_JDI!D$398</f>
        <v>15464.169556626008</v>
      </c>
      <c r="E322" s="231">
        <f>Raw_JDI!E$1*Raw_JDI!E323/Raw_JDI!E$398</f>
        <v>27677.160622878604</v>
      </c>
      <c r="F322" s="231">
        <f>Raw_JDI!F$1*Raw_JDI!F323/Raw_JDI!F$398</f>
        <v>25633.307261671438</v>
      </c>
      <c r="G322" s="231">
        <f>Raw_JDI!G$1*Raw_JDI!G323/Raw_JDI!G$398</f>
        <v>14306.424572901578</v>
      </c>
      <c r="H322" s="231">
        <f>Raw_JDI!H$1*Raw_JDI!H323/Raw_JDI!H$398</f>
        <v>39469.148459342308</v>
      </c>
      <c r="I322" s="231">
        <f>Raw_JDI!I$1*Raw_JDI!I323/Raw_JDI!I$398</f>
        <v>34151.403466010379</v>
      </c>
      <c r="J322" s="231">
        <f>Raw_JDI!J$1*Raw_JDI!J323/Raw_JDI!J$398</f>
        <v>16675.454677913916</v>
      </c>
      <c r="K322" s="231">
        <f>Raw_JDI!K$1*Raw_JDI!K323/Raw_JDI!K$398</f>
        <v>16549.96350531865</v>
      </c>
      <c r="L322" s="231">
        <f>Raw_JDI!L$1*Raw_JDI!L323/Raw_JDI!L$398</f>
        <v>10333.169533105358</v>
      </c>
      <c r="M322" s="231">
        <f>Raw_JDI!M$1*Raw_JDI!M323/Raw_JDI!M$398</f>
        <v>7135.9391417982943</v>
      </c>
      <c r="N322" s="231">
        <f>Raw_JDI!N$1*Raw_JDI!N323/Raw_JDI!N$398</f>
        <v>19845.397711336846</v>
      </c>
      <c r="O322" s="231">
        <f>Raw_JDI!O$1*Raw_JDI!O323/Raw_JDI!O$398</f>
        <v>20978.255450419183</v>
      </c>
      <c r="P322" s="231">
        <f>Raw_JDI!P$1*Raw_JDI!P323/Raw_JDI!P$398</f>
        <v>9667.6996525186132</v>
      </c>
      <c r="Q322" s="231">
        <f>Raw_JDI!Q$1*Raw_JDI!Q323/Raw_JDI!Q$398</f>
        <v>12017.196995835908</v>
      </c>
      <c r="R322" s="231" t="e">
        <f>Raw_JDI!R$1*Raw_JDI!R323/Raw_JDI!R$398</f>
        <v>#NAME?</v>
      </c>
      <c r="S322" s="231" t="e">
        <f>Raw_JDI!S$1*Raw_JDI!S323/Raw_JDI!S$398</f>
        <v>#NAME?</v>
      </c>
      <c r="T322" s="231">
        <f>Raw_JDI!T$1*Raw_JDI!T323/Raw_JDI!T$398</f>
        <v>11124.049187904297</v>
      </c>
      <c r="U322" s="231" t="e">
        <f>Raw_JDI!U$1*Raw_JDI!U323/Raw_JDI!U$398</f>
        <v>#NAME?</v>
      </c>
      <c r="V322" s="231" t="e">
        <f>Raw_JDI!V$1*Raw_JDI!V323/Raw_JDI!V$398</f>
        <v>#NAME?</v>
      </c>
      <c r="W322" s="231">
        <f>Raw_JDI!W$1*Raw_JDI!W323/Raw_JDI!W$398</f>
        <v>11811.220343939242</v>
      </c>
      <c r="X322" s="231" t="e">
        <f>Raw_JDI!X$1*Raw_JDI!X323/Raw_JDI!X$398</f>
        <v>#NAME?</v>
      </c>
      <c r="Y322" s="231" t="e">
        <f>Raw_JDI!Y$1*Raw_JDI!Y323/Raw_JDI!Y$398</f>
        <v>#NAME?</v>
      </c>
      <c r="Z322" s="231">
        <f>Raw_JDI!Z$1*Raw_JDI!Z323/Raw_JDI!Z$398</f>
        <v>13087.018335435072</v>
      </c>
      <c r="AA322" s="231" t="e">
        <f>Raw_JDI!AA$1*Raw_JDI!AA323/Raw_JDI!AA$398</f>
        <v>#NAME?</v>
      </c>
      <c r="AB322" s="231" t="e">
        <f>Raw_JDI!AB$1*Raw_JDI!AB323/Raw_JDI!AB$398</f>
        <v>#NAME?</v>
      </c>
      <c r="AC322" s="231">
        <f>Raw_JDI!AC$1*Raw_JDI!AC323/Raw_JDI!AC$398</f>
        <v>11923.527493257252</v>
      </c>
      <c r="AD322" s="231" t="e">
        <f>Raw_JDI!AD$1*Raw_JDI!AD323/Raw_JDI!AD$398</f>
        <v>#NAME?</v>
      </c>
      <c r="AE322" s="231" t="e">
        <f>Raw_JDI!AE$1*Raw_JDI!AE323/Raw_JDI!AE$398</f>
        <v>#NAME?</v>
      </c>
      <c r="AF322" s="231">
        <f>Raw_JDI!AF$1*Raw_JDI!AF323/Raw_JDI!AF$398</f>
        <v>10906.036545507957</v>
      </c>
      <c r="AG322" s="231" t="e">
        <f>Raw_JDI!AG$1*Raw_JDI!AG323/Raw_JDI!AG$398</f>
        <v>#NAME?</v>
      </c>
      <c r="AH322" s="231" t="e">
        <f>Raw_JDI!AH$1*Raw_JDI!AH323/Raw_JDI!AH$398</f>
        <v>#NAME?</v>
      </c>
      <c r="AI322" s="231">
        <f>Raw_JDI!AI$1*Raw_JDI!AI323/Raw_JDI!AI$398</f>
        <v>13626.267640256901</v>
      </c>
      <c r="AJ322" s="231" t="e">
        <f>Raw_JDI!AJ$1*Raw_JDI!AJ323/Raw_JDI!AJ$398</f>
        <v>#NAME?</v>
      </c>
      <c r="AK322" s="231" t="e">
        <f>Raw_JDI!AK$1*Raw_JDI!AK323/Raw_JDI!AK$398</f>
        <v>#NAME?</v>
      </c>
      <c r="AL322" s="231">
        <f>Raw_JDI!AL$1*Raw_JDI!AL323/Raw_JDI!AL$398</f>
        <v>12403.94982853617</v>
      </c>
      <c r="AM322" s="231">
        <f>Raw_JDI!AM$1*Raw_JDI!AM323/Raw_JDI!AM$398</f>
        <v>8562.4474610864727</v>
      </c>
      <c r="AN322" s="231">
        <f>Raw_JDI!AN$1*Raw_JDI!AN323/Raw_JDI!AN$398</f>
        <v>5960.2301529087081</v>
      </c>
    </row>
    <row r="323" spans="1:40" x14ac:dyDescent="0.3">
      <c r="A323">
        <v>10</v>
      </c>
      <c r="B323" s="231">
        <f>Raw_JDI!B$1*Raw_JDI!B324/Raw_JDI!B$398</f>
        <v>34303.589963869614</v>
      </c>
      <c r="C323" s="231">
        <f>Raw_JDI!C$1*Raw_JDI!C324/Raw_JDI!C$398</f>
        <v>28900.215703934875</v>
      </c>
      <c r="D323" s="231">
        <f>Raw_JDI!D$1*Raw_JDI!D324/Raw_JDI!D$398</f>
        <v>15499.411865330185</v>
      </c>
      <c r="E323" s="231">
        <f>Raw_JDI!E$1*Raw_JDI!E324/Raw_JDI!E$398</f>
        <v>27789.359205677734</v>
      </c>
      <c r="F323" s="231">
        <f>Raw_JDI!F$1*Raw_JDI!F324/Raw_JDI!F$398</f>
        <v>25664.324515479588</v>
      </c>
      <c r="G323" s="231">
        <f>Raw_JDI!G$1*Raw_JDI!G324/Raw_JDI!G$398</f>
        <v>14336.864945905441</v>
      </c>
      <c r="H323" s="231">
        <f>Raw_JDI!H$1*Raw_JDI!H324/Raw_JDI!H$398</f>
        <v>39806.34099786658</v>
      </c>
      <c r="I323" s="231">
        <f>Raw_JDI!I$1*Raw_JDI!I324/Raw_JDI!I$398</f>
        <v>34203.879245613491</v>
      </c>
      <c r="J323" s="231">
        <f>Raw_JDI!J$1*Raw_JDI!J324/Raw_JDI!J$398</f>
        <v>16716.149324276288</v>
      </c>
      <c r="K323" s="231">
        <f>Raw_JDI!K$1*Raw_JDI!K324/Raw_JDI!K$398</f>
        <v>16650.869786499999</v>
      </c>
      <c r="L323" s="231">
        <f>Raw_JDI!L$1*Raw_JDI!L324/Raw_JDI!L$398</f>
        <v>10352.198452948693</v>
      </c>
      <c r="M323" s="231">
        <f>Raw_JDI!M$1*Raw_JDI!M324/Raw_JDI!M$398</f>
        <v>7156.748225911977</v>
      </c>
      <c r="N323" s="231">
        <f>Raw_JDI!N$1*Raw_JDI!N324/Raw_JDI!N$398</f>
        <v>19979.710504473936</v>
      </c>
      <c r="O323" s="231">
        <f>Raw_JDI!O$1*Raw_JDI!O324/Raw_JDI!O$398</f>
        <v>21019.678504646494</v>
      </c>
      <c r="P323" s="231">
        <f>Raw_JDI!P$1*Raw_JDI!P324/Raw_JDI!P$398</f>
        <v>9715.4095763599544</v>
      </c>
      <c r="Q323" s="231">
        <f>Raw_JDI!Q$1*Raw_JDI!Q324/Raw_JDI!Q$398</f>
        <v>12064.566904080435</v>
      </c>
      <c r="R323" s="231" t="e">
        <f>Raw_JDI!R$1*Raw_JDI!R324/Raw_JDI!R$398</f>
        <v>#NAME?</v>
      </c>
      <c r="S323" s="231" t="e">
        <f>Raw_JDI!S$1*Raw_JDI!S324/Raw_JDI!S$398</f>
        <v>#NAME?</v>
      </c>
      <c r="T323" s="231">
        <f>Raw_JDI!T$1*Raw_JDI!T324/Raw_JDI!T$398</f>
        <v>11232.588296493072</v>
      </c>
      <c r="U323" s="231" t="e">
        <f>Raw_JDI!U$1*Raw_JDI!U324/Raw_JDI!U$398</f>
        <v>#NAME?</v>
      </c>
      <c r="V323" s="231" t="e">
        <f>Raw_JDI!V$1*Raw_JDI!V324/Raw_JDI!V$398</f>
        <v>#NAME?</v>
      </c>
      <c r="W323" s="231">
        <f>Raw_JDI!W$1*Raw_JDI!W324/Raw_JDI!W$398</f>
        <v>11984.440980323105</v>
      </c>
      <c r="X323" s="231" t="e">
        <f>Raw_JDI!X$1*Raw_JDI!X324/Raw_JDI!X$398</f>
        <v>#NAME?</v>
      </c>
      <c r="Y323" s="231" t="e">
        <f>Raw_JDI!Y$1*Raw_JDI!Y324/Raw_JDI!Y$398</f>
        <v>#NAME?</v>
      </c>
      <c r="Z323" s="231">
        <f>Raw_JDI!Z$1*Raw_JDI!Z324/Raw_JDI!Z$398</f>
        <v>13102.025428238721</v>
      </c>
      <c r="AA323" s="231" t="e">
        <f>Raw_JDI!AA$1*Raw_JDI!AA324/Raw_JDI!AA$398</f>
        <v>#NAME?</v>
      </c>
      <c r="AB323" s="231" t="e">
        <f>Raw_JDI!AB$1*Raw_JDI!AB324/Raw_JDI!AB$398</f>
        <v>#NAME?</v>
      </c>
      <c r="AC323" s="231">
        <f>Raw_JDI!AC$1*Raw_JDI!AC324/Raw_JDI!AC$398</f>
        <v>11948.55553623957</v>
      </c>
      <c r="AD323" s="231" t="e">
        <f>Raw_JDI!AD$1*Raw_JDI!AD324/Raw_JDI!AD$398</f>
        <v>#NAME?</v>
      </c>
      <c r="AE323" s="231" t="e">
        <f>Raw_JDI!AE$1*Raw_JDI!AE324/Raw_JDI!AE$398</f>
        <v>#NAME?</v>
      </c>
      <c r="AF323" s="231">
        <f>Raw_JDI!AF$1*Raw_JDI!AF324/Raw_JDI!AF$398</f>
        <v>11020.480973313772</v>
      </c>
      <c r="AG323" s="231" t="e">
        <f>Raw_JDI!AG$1*Raw_JDI!AG324/Raw_JDI!AG$398</f>
        <v>#NAME?</v>
      </c>
      <c r="AH323" s="231" t="e">
        <f>Raw_JDI!AH$1*Raw_JDI!AH324/Raw_JDI!AH$398</f>
        <v>#NAME?</v>
      </c>
      <c r="AI323" s="231">
        <f>Raw_JDI!AI$1*Raw_JDI!AI324/Raw_JDI!AI$398</f>
        <v>13654.501506495955</v>
      </c>
      <c r="AJ323" s="231" t="e">
        <f>Raw_JDI!AJ$1*Raw_JDI!AJ324/Raw_JDI!AJ$398</f>
        <v>#NAME?</v>
      </c>
      <c r="AK323" s="231" t="e">
        <f>Raw_JDI!AK$1*Raw_JDI!AK324/Raw_JDI!AK$398</f>
        <v>#NAME?</v>
      </c>
      <c r="AL323" s="231">
        <f>Raw_JDI!AL$1*Raw_JDI!AL324/Raw_JDI!AL$398</f>
        <v>12477.049959977179</v>
      </c>
      <c r="AM323" s="231">
        <f>Raw_JDI!AM$1*Raw_JDI!AM324/Raw_JDI!AM$398</f>
        <v>8583.0778497874671</v>
      </c>
      <c r="AN323" s="231">
        <f>Raw_JDI!AN$1*Raw_JDI!AN324/Raw_JDI!AN$398</f>
        <v>5972.5352416477099</v>
      </c>
    </row>
    <row r="324" spans="1:40" x14ac:dyDescent="0.3">
      <c r="A324">
        <v>11</v>
      </c>
      <c r="B324" s="231">
        <f>Raw_JDI!B$1*Raw_JDI!B325/Raw_JDI!B$398</f>
        <v>34480.65125366029</v>
      </c>
      <c r="C324" s="231">
        <f>Raw_JDI!C$1*Raw_JDI!C325/Raw_JDI!C$398</f>
        <v>28926.955351667726</v>
      </c>
      <c r="D324" s="231">
        <f>Raw_JDI!D$1*Raw_JDI!D325/Raw_JDI!D$398</f>
        <v>15523.480734012566</v>
      </c>
      <c r="E324" s="231">
        <f>Raw_JDI!E$1*Raw_JDI!E325/Raw_JDI!E$398</f>
        <v>27849.90607908227</v>
      </c>
      <c r="F324" s="231">
        <f>Raw_JDI!F$1*Raw_JDI!F325/Raw_JDI!F$398</f>
        <v>25692.812638742012</v>
      </c>
      <c r="G324" s="231">
        <f>Raw_JDI!G$1*Raw_JDI!G325/Raw_JDI!G$398</f>
        <v>14362.818150758159</v>
      </c>
      <c r="H324" s="231">
        <f>Raw_JDI!H$1*Raw_JDI!H325/Raw_JDI!H$398</f>
        <v>40110.050243779449</v>
      </c>
      <c r="I324" s="231">
        <f>Raw_JDI!I$1*Raw_JDI!I325/Raw_JDI!I$398</f>
        <v>34225.369101625969</v>
      </c>
      <c r="J324" s="231">
        <f>Raw_JDI!J$1*Raw_JDI!J325/Raw_JDI!J$398</f>
        <v>16737.516886623354</v>
      </c>
      <c r="K324" s="231">
        <f>Raw_JDI!K$1*Raw_JDI!K325/Raw_JDI!K$398</f>
        <v>16730.367725046675</v>
      </c>
      <c r="L324" s="231">
        <f>Raw_JDI!L$1*Raw_JDI!L325/Raw_JDI!L$398</f>
        <v>10368.37297005433</v>
      </c>
      <c r="M324" s="231">
        <f>Raw_JDI!M$1*Raw_JDI!M325/Raw_JDI!M$398</f>
        <v>7165.8849405481888</v>
      </c>
      <c r="N324" s="231">
        <f>Raw_JDI!N$1*Raw_JDI!N325/Raw_JDI!N$398</f>
        <v>20062.753527402896</v>
      </c>
      <c r="O324" s="231">
        <f>Raw_JDI!O$1*Raw_JDI!O325/Raw_JDI!O$398</f>
        <v>21032.785976736188</v>
      </c>
      <c r="P324" s="231">
        <f>Raw_JDI!P$1*Raw_JDI!P325/Raw_JDI!P$398</f>
        <v>9719.4852814449732</v>
      </c>
      <c r="Q324" s="231">
        <f>Raw_JDI!Q$1*Raw_JDI!Q325/Raw_JDI!Q$398</f>
        <v>12107.163308373936</v>
      </c>
      <c r="R324" s="231" t="e">
        <f>Raw_JDI!R$1*Raw_JDI!R325/Raw_JDI!R$398</f>
        <v>#NAME?</v>
      </c>
      <c r="S324" s="231" t="e">
        <f>Raw_JDI!S$1*Raw_JDI!S325/Raw_JDI!S$398</f>
        <v>#NAME?</v>
      </c>
      <c r="T324" s="231">
        <f>Raw_JDI!T$1*Raw_JDI!T325/Raw_JDI!T$398</f>
        <v>11326.476804946395</v>
      </c>
      <c r="U324" s="231" t="e">
        <f>Raw_JDI!U$1*Raw_JDI!U325/Raw_JDI!U$398</f>
        <v>#NAME?</v>
      </c>
      <c r="V324" s="231" t="e">
        <f>Raw_JDI!V$1*Raw_JDI!V325/Raw_JDI!V$398</f>
        <v>#NAME?</v>
      </c>
      <c r="W324" s="231">
        <f>Raw_JDI!W$1*Raw_JDI!W325/Raw_JDI!W$398</f>
        <v>12253.731288465373</v>
      </c>
      <c r="X324" s="231" t="e">
        <f>Raw_JDI!X$1*Raw_JDI!X325/Raw_JDI!X$398</f>
        <v>#NAME?</v>
      </c>
      <c r="Y324" s="231" t="e">
        <f>Raw_JDI!Y$1*Raw_JDI!Y325/Raw_JDI!Y$398</f>
        <v>#NAME?</v>
      </c>
      <c r="Z324" s="231">
        <f>Raw_JDI!Z$1*Raw_JDI!Z325/Raw_JDI!Z$398</f>
        <v>13122.228105431752</v>
      </c>
      <c r="AA324" s="231" t="e">
        <f>Raw_JDI!AA$1*Raw_JDI!AA325/Raw_JDI!AA$398</f>
        <v>#NAME?</v>
      </c>
      <c r="AB324" s="231" t="e">
        <f>Raw_JDI!AB$1*Raw_JDI!AB325/Raw_JDI!AB$398</f>
        <v>#NAME?</v>
      </c>
      <c r="AC324" s="231">
        <f>Raw_JDI!AC$1*Raw_JDI!AC325/Raw_JDI!AC$398</f>
        <v>11970.793148617769</v>
      </c>
      <c r="AD324" s="231" t="e">
        <f>Raw_JDI!AD$1*Raw_JDI!AD325/Raw_JDI!AD$398</f>
        <v>#NAME?</v>
      </c>
      <c r="AE324" s="231" t="e">
        <f>Raw_JDI!AE$1*Raw_JDI!AE325/Raw_JDI!AE$398</f>
        <v>#NAME?</v>
      </c>
      <c r="AF324" s="231">
        <f>Raw_JDI!AF$1*Raw_JDI!AF325/Raw_JDI!AF$398</f>
        <v>11106.970326614031</v>
      </c>
      <c r="AG324" s="231" t="e">
        <f>Raw_JDI!AG$1*Raw_JDI!AG325/Raw_JDI!AG$398</f>
        <v>#NAME?</v>
      </c>
      <c r="AH324" s="231" t="e">
        <f>Raw_JDI!AH$1*Raw_JDI!AH325/Raw_JDI!AH$398</f>
        <v>#NAME?</v>
      </c>
      <c r="AI324" s="231">
        <f>Raw_JDI!AI$1*Raw_JDI!AI325/Raw_JDI!AI$398</f>
        <v>13705.414247608362</v>
      </c>
      <c r="AJ324" s="231" t="e">
        <f>Raw_JDI!AJ$1*Raw_JDI!AJ325/Raw_JDI!AJ$398</f>
        <v>#NAME?</v>
      </c>
      <c r="AK324" s="231" t="e">
        <f>Raw_JDI!AK$1*Raw_JDI!AK325/Raw_JDI!AK$398</f>
        <v>#NAME?</v>
      </c>
      <c r="AL324" s="231">
        <f>Raw_JDI!AL$1*Raw_JDI!AL325/Raw_JDI!AL$398</f>
        <v>12562.192468801519</v>
      </c>
      <c r="AM324" s="231">
        <f>Raw_JDI!AM$1*Raw_JDI!AM325/Raw_JDI!AM$398</f>
        <v>8595.7576876968396</v>
      </c>
      <c r="AN324" s="231">
        <f>Raw_JDI!AN$1*Raw_JDI!AN325/Raw_JDI!AN$398</f>
        <v>5985.6364963024926</v>
      </c>
    </row>
    <row r="325" spans="1:40" x14ac:dyDescent="0.3">
      <c r="A325">
        <v>12</v>
      </c>
      <c r="B325" s="231">
        <f>Raw_JDI!B$1*Raw_JDI!B326/Raw_JDI!B$398</f>
        <v>34565.156799715223</v>
      </c>
      <c r="C325" s="231">
        <f>Raw_JDI!C$1*Raw_JDI!C326/Raw_JDI!C$398</f>
        <v>28937.010136252291</v>
      </c>
      <c r="D325" s="231">
        <f>Raw_JDI!D$1*Raw_JDI!D326/Raw_JDI!D$398</f>
        <v>15547.366860165375</v>
      </c>
      <c r="E325" s="231">
        <f>Raw_JDI!E$1*Raw_JDI!E326/Raw_JDI!E$398</f>
        <v>27863.004468815161</v>
      </c>
      <c r="F325" s="231">
        <f>Raw_JDI!F$1*Raw_JDI!F326/Raw_JDI!F$398</f>
        <v>25711.444829214506</v>
      </c>
      <c r="G325" s="231">
        <f>Raw_JDI!G$1*Raw_JDI!G326/Raw_JDI!G$398</f>
        <v>14372.006438714165</v>
      </c>
      <c r="H325" s="231">
        <f>Raw_JDI!H$1*Raw_JDI!H326/Raw_JDI!H$398</f>
        <v>40273.725843702276</v>
      </c>
      <c r="I325" s="231">
        <f>Raw_JDI!I$1*Raw_JDI!I326/Raw_JDI!I$398</f>
        <v>34216.487633170538</v>
      </c>
      <c r="J325" s="231">
        <f>Raw_JDI!J$1*Raw_JDI!J326/Raw_JDI!J$398</f>
        <v>16779.336456788773</v>
      </c>
      <c r="K325" s="231">
        <f>Raw_JDI!K$1*Raw_JDI!K326/Raw_JDI!K$398</f>
        <v>16785.593709272303</v>
      </c>
      <c r="L325" s="231">
        <f>Raw_JDI!L$1*Raw_JDI!L326/Raw_JDI!L$398</f>
        <v>10376.816826377626</v>
      </c>
      <c r="M325" s="231">
        <f>Raw_JDI!M$1*Raw_JDI!M326/Raw_JDI!M$398</f>
        <v>7169.0433165179111</v>
      </c>
      <c r="N325" s="231">
        <f>Raw_JDI!N$1*Raw_JDI!N326/Raw_JDI!N$398</f>
        <v>20087.052175614044</v>
      </c>
      <c r="O325" s="231">
        <f>Raw_JDI!O$1*Raw_JDI!O326/Raw_JDI!O$398</f>
        <v>21045.76871810812</v>
      </c>
      <c r="P325" s="231">
        <f>Raw_JDI!P$1*Raw_JDI!P326/Raw_JDI!P$398</f>
        <v>9713.8470119608664</v>
      </c>
      <c r="Q325" s="231">
        <f>Raw_JDI!Q$1*Raw_JDI!Q326/Raw_JDI!Q$398</f>
        <v>12119.423086419794</v>
      </c>
      <c r="R325" s="231" t="e">
        <f>Raw_JDI!R$1*Raw_JDI!R326/Raw_JDI!R$398</f>
        <v>#NAME?</v>
      </c>
      <c r="S325" s="231" t="e">
        <f>Raw_JDI!S$1*Raw_JDI!S326/Raw_JDI!S$398</f>
        <v>#NAME?</v>
      </c>
      <c r="T325" s="231">
        <f>Raw_JDI!T$1*Raw_JDI!T326/Raw_JDI!T$398</f>
        <v>11375.780869782813</v>
      </c>
      <c r="U325" s="231" t="e">
        <f>Raw_JDI!U$1*Raw_JDI!U326/Raw_JDI!U$398</f>
        <v>#NAME?</v>
      </c>
      <c r="V325" s="231" t="e">
        <f>Raw_JDI!V$1*Raw_JDI!V326/Raw_JDI!V$398</f>
        <v>#NAME?</v>
      </c>
      <c r="W325" s="231">
        <f>Raw_JDI!W$1*Raw_JDI!W326/Raw_JDI!W$398</f>
        <v>12393.804585217877</v>
      </c>
      <c r="X325" s="231" t="e">
        <f>Raw_JDI!X$1*Raw_JDI!X326/Raw_JDI!X$398</f>
        <v>#NAME?</v>
      </c>
      <c r="Y325" s="231" t="e">
        <f>Raw_JDI!Y$1*Raw_JDI!Y326/Raw_JDI!Y$398</f>
        <v>#NAME?</v>
      </c>
      <c r="Z325" s="231">
        <f>Raw_JDI!Z$1*Raw_JDI!Z326/Raw_JDI!Z$398</f>
        <v>13132.989121634724</v>
      </c>
      <c r="AA325" s="231" t="e">
        <f>Raw_JDI!AA$1*Raw_JDI!AA326/Raw_JDI!AA$398</f>
        <v>#NAME?</v>
      </c>
      <c r="AB325" s="231" t="e">
        <f>Raw_JDI!AB$1*Raw_JDI!AB326/Raw_JDI!AB$398</f>
        <v>#NAME?</v>
      </c>
      <c r="AC325" s="231">
        <f>Raw_JDI!AC$1*Raw_JDI!AC326/Raw_JDI!AC$398</f>
        <v>11960.536906290969</v>
      </c>
      <c r="AD325" s="231" t="e">
        <f>Raw_JDI!AD$1*Raw_JDI!AD326/Raw_JDI!AD$398</f>
        <v>#NAME?</v>
      </c>
      <c r="AE325" s="231" t="e">
        <f>Raw_JDI!AE$1*Raw_JDI!AE326/Raw_JDI!AE$398</f>
        <v>#NAME?</v>
      </c>
      <c r="AF325" s="231">
        <f>Raw_JDI!AF$1*Raw_JDI!AF326/Raw_JDI!AF$398</f>
        <v>11216.110112732087</v>
      </c>
      <c r="AG325" s="231" t="e">
        <f>Raw_JDI!AG$1*Raw_JDI!AG326/Raw_JDI!AG$398</f>
        <v>#NAME?</v>
      </c>
      <c r="AH325" s="231" t="e">
        <f>Raw_JDI!AH$1*Raw_JDI!AH326/Raw_JDI!AH$398</f>
        <v>#NAME?</v>
      </c>
      <c r="AI325" s="231">
        <f>Raw_JDI!AI$1*Raw_JDI!AI326/Raw_JDI!AI$398</f>
        <v>13719.573613401333</v>
      </c>
      <c r="AJ325" s="231" t="e">
        <f>Raw_JDI!AJ$1*Raw_JDI!AJ326/Raw_JDI!AJ$398</f>
        <v>#NAME?</v>
      </c>
      <c r="AK325" s="231" t="e">
        <f>Raw_JDI!AK$1*Raw_JDI!AK326/Raw_JDI!AK$398</f>
        <v>#NAME?</v>
      </c>
      <c r="AL325" s="231">
        <f>Raw_JDI!AL$1*Raw_JDI!AL326/Raw_JDI!AL$398</f>
        <v>12611.132666929052</v>
      </c>
      <c r="AM325" s="231">
        <f>Raw_JDI!AM$1*Raw_JDI!AM326/Raw_JDI!AM$398</f>
        <v>8597.9294167634216</v>
      </c>
      <c r="AN325" s="231">
        <f>Raw_JDI!AN$1*Raw_JDI!AN326/Raw_JDI!AN$398</f>
        <v>6007.0662586584658</v>
      </c>
    </row>
    <row r="326" spans="1:40" x14ac:dyDescent="0.3">
      <c r="A326">
        <v>2013.1</v>
      </c>
      <c r="B326" s="231">
        <f>Raw_JDI!B$1*Raw_JDI!B327/Raw_JDI!B$398</f>
        <v>34678.54443859341</v>
      </c>
      <c r="C326" s="231">
        <f>Raw_JDI!C$1*Raw_JDI!C327/Raw_JDI!C$398</f>
        <v>28977.857743912944</v>
      </c>
      <c r="D326" s="231">
        <f>Raw_JDI!D$1*Raw_JDI!D327/Raw_JDI!D$398</f>
        <v>15568.768503693784</v>
      </c>
      <c r="E326" s="231">
        <f>Raw_JDI!E$1*Raw_JDI!E327/Raw_JDI!E$398</f>
        <v>27904.09973591179</v>
      </c>
      <c r="F326" s="231">
        <f>Raw_JDI!F$1*Raw_JDI!F327/Raw_JDI!F$398</f>
        <v>25768.104574738849</v>
      </c>
      <c r="G326" s="231">
        <f>Raw_JDI!G$1*Raw_JDI!G327/Raw_JDI!G$398</f>
        <v>14389.784307397942</v>
      </c>
      <c r="H326" s="231">
        <f>Raw_JDI!H$1*Raw_JDI!H327/Raw_JDI!H$398</f>
        <v>40465.465138647596</v>
      </c>
      <c r="I326" s="231">
        <f>Raw_JDI!I$1*Raw_JDI!I327/Raw_JDI!I$398</f>
        <v>34221.171092706034</v>
      </c>
      <c r="J326" s="231">
        <f>Raw_JDI!J$1*Raw_JDI!J327/Raw_JDI!J$398</f>
        <v>16804.929686577605</v>
      </c>
      <c r="K326" s="231">
        <f>Raw_JDI!K$1*Raw_JDI!K327/Raw_JDI!K$398</f>
        <v>16832.756189035576</v>
      </c>
      <c r="L326" s="231">
        <f>Raw_JDI!L$1*Raw_JDI!L327/Raw_JDI!L$398</f>
        <v>10388.752968764542</v>
      </c>
      <c r="M326" s="231">
        <f>Raw_JDI!M$1*Raw_JDI!M327/Raw_JDI!M$398</f>
        <v>7176.35471077702</v>
      </c>
      <c r="N326" s="231">
        <f>Raw_JDI!N$1*Raw_JDI!N327/Raw_JDI!N$398</f>
        <v>20107.520593113586</v>
      </c>
      <c r="O326" s="231">
        <f>Raw_JDI!O$1*Raw_JDI!O327/Raw_JDI!O$398</f>
        <v>21055.704711811544</v>
      </c>
      <c r="P326" s="231">
        <f>Raw_JDI!P$1*Raw_JDI!P327/Raw_JDI!P$398</f>
        <v>9727.506450442821</v>
      </c>
      <c r="Q326" s="231">
        <f>Raw_JDI!Q$1*Raw_JDI!Q327/Raw_JDI!Q$398</f>
        <v>12143.124606043188</v>
      </c>
      <c r="R326" s="231" t="e">
        <f>Raw_JDI!R$1*Raw_JDI!R327/Raw_JDI!R$398</f>
        <v>#NAME?</v>
      </c>
      <c r="S326" s="231" t="e">
        <f>Raw_JDI!S$1*Raw_JDI!S327/Raw_JDI!S$398</f>
        <v>#NAME?</v>
      </c>
      <c r="T326" s="231">
        <f>Raw_JDI!T$1*Raw_JDI!T327/Raw_JDI!T$398</f>
        <v>11449.283498957655</v>
      </c>
      <c r="U326" s="231" t="e">
        <f>Raw_JDI!U$1*Raw_JDI!U327/Raw_JDI!U$398</f>
        <v>#NAME?</v>
      </c>
      <c r="V326" s="231" t="e">
        <f>Raw_JDI!V$1*Raw_JDI!V327/Raw_JDI!V$398</f>
        <v>#NAME?</v>
      </c>
      <c r="W326" s="231">
        <f>Raw_JDI!W$1*Raw_JDI!W327/Raw_JDI!W$398</f>
        <v>12519.843191271213</v>
      </c>
      <c r="X326" s="231" t="e">
        <f>Raw_JDI!X$1*Raw_JDI!X327/Raw_JDI!X$398</f>
        <v>#NAME?</v>
      </c>
      <c r="Y326" s="231" t="e">
        <f>Raw_JDI!Y$1*Raw_JDI!Y327/Raw_JDI!Y$398</f>
        <v>#NAME?</v>
      </c>
      <c r="Z326" s="231">
        <f>Raw_JDI!Z$1*Raw_JDI!Z327/Raw_JDI!Z$398</f>
        <v>13149.423109507869</v>
      </c>
      <c r="AA326" s="231" t="e">
        <f>Raw_JDI!AA$1*Raw_JDI!AA327/Raw_JDI!AA$398</f>
        <v>#NAME?</v>
      </c>
      <c r="AB326" s="231" t="e">
        <f>Raw_JDI!AB$1*Raw_JDI!AB327/Raw_JDI!AB$398</f>
        <v>#NAME?</v>
      </c>
      <c r="AC326" s="231">
        <f>Raw_JDI!AC$1*Raw_JDI!AC327/Raw_JDI!AC$398</f>
        <v>11963.429792863291</v>
      </c>
      <c r="AD326" s="231" t="e">
        <f>Raw_JDI!AD$1*Raw_JDI!AD327/Raw_JDI!AD$398</f>
        <v>#NAME?</v>
      </c>
      <c r="AE326" s="231" t="e">
        <f>Raw_JDI!AE$1*Raw_JDI!AE327/Raw_JDI!AE$398</f>
        <v>#NAME?</v>
      </c>
      <c r="AF326" s="231">
        <f>Raw_JDI!AF$1*Raw_JDI!AF327/Raw_JDI!AF$398</f>
        <v>11315.350368123423</v>
      </c>
      <c r="AG326" s="231" t="e">
        <f>Raw_JDI!AG$1*Raw_JDI!AG327/Raw_JDI!AG$398</f>
        <v>#NAME?</v>
      </c>
      <c r="AH326" s="231" t="e">
        <f>Raw_JDI!AH$1*Raw_JDI!AH327/Raw_JDI!AH$398</f>
        <v>#NAME?</v>
      </c>
      <c r="AI326" s="231">
        <f>Raw_JDI!AI$1*Raw_JDI!AI327/Raw_JDI!AI$398</f>
        <v>13739.095170296727</v>
      </c>
      <c r="AJ326" s="231" t="e">
        <f>Raw_JDI!AJ$1*Raw_JDI!AJ327/Raw_JDI!AJ$398</f>
        <v>#NAME?</v>
      </c>
      <c r="AK326" s="231" t="e">
        <f>Raw_JDI!AK$1*Raw_JDI!AK327/Raw_JDI!AK$398</f>
        <v>#NAME?</v>
      </c>
      <c r="AL326" s="231">
        <f>Raw_JDI!AL$1*Raw_JDI!AL327/Raw_JDI!AL$398</f>
        <v>12664.757473400803</v>
      </c>
      <c r="AM326" s="231">
        <f>Raw_JDI!AM$1*Raw_JDI!AM327/Raw_JDI!AM$398</f>
        <v>8610.2932947845948</v>
      </c>
      <c r="AN326" s="231">
        <f>Raw_JDI!AN$1*Raw_JDI!AN327/Raw_JDI!AN$398</f>
        <v>6018.3360248141862</v>
      </c>
    </row>
    <row r="327" spans="1:40" x14ac:dyDescent="0.3">
      <c r="A327">
        <v>2</v>
      </c>
      <c r="B327" s="231">
        <f>Raw_JDI!B$1*Raw_JDI!B328/Raw_JDI!B$398</f>
        <v>34833.856745289515</v>
      </c>
      <c r="C327" s="231">
        <f>Raw_JDI!C$1*Raw_JDI!C328/Raw_JDI!C$398</f>
        <v>29009.817533514379</v>
      </c>
      <c r="D327" s="231">
        <f>Raw_JDI!D$1*Raw_JDI!D328/Raw_JDI!D$398</f>
        <v>15587.383891885696</v>
      </c>
      <c r="E327" s="231">
        <f>Raw_JDI!E$1*Raw_JDI!E328/Raw_JDI!E$398</f>
        <v>28007.106352457842</v>
      </c>
      <c r="F327" s="231">
        <f>Raw_JDI!F$1*Raw_JDI!F328/Raw_JDI!F$398</f>
        <v>25787.174844783447</v>
      </c>
      <c r="G327" s="231">
        <f>Raw_JDI!G$1*Raw_JDI!G328/Raw_JDI!G$398</f>
        <v>14409.96645606628</v>
      </c>
      <c r="H327" s="231">
        <f>Raw_JDI!H$1*Raw_JDI!H328/Raw_JDI!H$398</f>
        <v>40672.729197059576</v>
      </c>
      <c r="I327" s="231">
        <f>Raw_JDI!I$1*Raw_JDI!I328/Raw_JDI!I$398</f>
        <v>34278.937601068828</v>
      </c>
      <c r="J327" s="231">
        <f>Raw_JDI!J$1*Raw_JDI!J328/Raw_JDI!J$398</f>
        <v>16821.319739367951</v>
      </c>
      <c r="K327" s="231">
        <f>Raw_JDI!K$1*Raw_JDI!K328/Raw_JDI!K$398</f>
        <v>16896.895145695329</v>
      </c>
      <c r="L327" s="231">
        <f>Raw_JDI!L$1*Raw_JDI!L328/Raw_JDI!L$398</f>
        <v>10399.359058243674</v>
      </c>
      <c r="M327" s="231">
        <f>Raw_JDI!M$1*Raw_JDI!M328/Raw_JDI!M$398</f>
        <v>7187.2291428829085</v>
      </c>
      <c r="N327" s="231">
        <f>Raw_JDI!N$1*Raw_JDI!N328/Raw_JDI!N$398</f>
        <v>20162.40286627274</v>
      </c>
      <c r="O327" s="231">
        <f>Raw_JDI!O$1*Raw_JDI!O328/Raw_JDI!O$398</f>
        <v>21063.639787543903</v>
      </c>
      <c r="P327" s="231">
        <f>Raw_JDI!P$1*Raw_JDI!P328/Raw_JDI!P$398</f>
        <v>9735.4562238507915</v>
      </c>
      <c r="Q327" s="231">
        <f>Raw_JDI!Q$1*Raw_JDI!Q328/Raw_JDI!Q$398</f>
        <v>12215.505694473306</v>
      </c>
      <c r="R327" s="231" t="e">
        <f>Raw_JDI!R$1*Raw_JDI!R328/Raw_JDI!R$398</f>
        <v>#NAME?</v>
      </c>
      <c r="S327" s="231" t="e">
        <f>Raw_JDI!S$1*Raw_JDI!S328/Raw_JDI!S$398</f>
        <v>#NAME?</v>
      </c>
      <c r="T327" s="231">
        <f>Raw_JDI!T$1*Raw_JDI!T328/Raw_JDI!T$398</f>
        <v>11485.839118934788</v>
      </c>
      <c r="U327" s="231" t="e">
        <f>Raw_JDI!U$1*Raw_JDI!U328/Raw_JDI!U$398</f>
        <v>#NAME?</v>
      </c>
      <c r="V327" s="231" t="e">
        <f>Raw_JDI!V$1*Raw_JDI!V328/Raw_JDI!V$398</f>
        <v>#NAME?</v>
      </c>
      <c r="W327" s="231">
        <f>Raw_JDI!W$1*Raw_JDI!W328/Raw_JDI!W$398</f>
        <v>12586.505379550368</v>
      </c>
      <c r="X327" s="231" t="e">
        <f>Raw_JDI!X$1*Raw_JDI!X328/Raw_JDI!X$398</f>
        <v>#NAME?</v>
      </c>
      <c r="Y327" s="231" t="e">
        <f>Raw_JDI!Y$1*Raw_JDI!Y328/Raw_JDI!Y$398</f>
        <v>#NAME?</v>
      </c>
      <c r="Z327" s="231">
        <f>Raw_JDI!Z$1*Raw_JDI!Z328/Raw_JDI!Z$398</f>
        <v>13133.116002225128</v>
      </c>
      <c r="AA327" s="231" t="e">
        <f>Raw_JDI!AA$1*Raw_JDI!AA328/Raw_JDI!AA$398</f>
        <v>#NAME?</v>
      </c>
      <c r="AB327" s="231" t="e">
        <f>Raw_JDI!AB$1*Raw_JDI!AB328/Raw_JDI!AB$398</f>
        <v>#NAME?</v>
      </c>
      <c r="AC327" s="231">
        <f>Raw_JDI!AC$1*Raw_JDI!AC328/Raw_JDI!AC$398</f>
        <v>11987.838703659394</v>
      </c>
      <c r="AD327" s="231" t="e">
        <f>Raw_JDI!AD$1*Raw_JDI!AD328/Raw_JDI!AD$398</f>
        <v>#NAME?</v>
      </c>
      <c r="AE327" s="231" t="e">
        <f>Raw_JDI!AE$1*Raw_JDI!AE328/Raw_JDI!AE$398</f>
        <v>#NAME?</v>
      </c>
      <c r="AF327" s="231">
        <f>Raw_JDI!AF$1*Raw_JDI!AF328/Raw_JDI!AF$398</f>
        <v>11372.540732026397</v>
      </c>
      <c r="AG327" s="231" t="e">
        <f>Raw_JDI!AG$1*Raw_JDI!AG328/Raw_JDI!AG$398</f>
        <v>#NAME?</v>
      </c>
      <c r="AH327" s="231" t="e">
        <f>Raw_JDI!AH$1*Raw_JDI!AH328/Raw_JDI!AH$398</f>
        <v>#NAME?</v>
      </c>
      <c r="AI327" s="231">
        <f>Raw_JDI!AI$1*Raw_JDI!AI328/Raw_JDI!AI$398</f>
        <v>13802.232200139037</v>
      </c>
      <c r="AJ327" s="231" t="e">
        <f>Raw_JDI!AJ$1*Raw_JDI!AJ328/Raw_JDI!AJ$398</f>
        <v>#NAME?</v>
      </c>
      <c r="AK327" s="231" t="e">
        <f>Raw_JDI!AK$1*Raw_JDI!AK328/Raw_JDI!AK$398</f>
        <v>#NAME?</v>
      </c>
      <c r="AL327" s="231">
        <f>Raw_JDI!AL$1*Raw_JDI!AL328/Raw_JDI!AL$398</f>
        <v>12709.765450878749</v>
      </c>
      <c r="AM327" s="231">
        <f>Raw_JDI!AM$1*Raw_JDI!AM328/Raw_JDI!AM$398</f>
        <v>8614.2501637697878</v>
      </c>
      <c r="AN327" s="231">
        <f>Raw_JDI!AN$1*Raw_JDI!AN328/Raw_JDI!AN$398</f>
        <v>6030.6952252871597</v>
      </c>
    </row>
    <row r="328" spans="1:40" x14ac:dyDescent="0.3">
      <c r="A328">
        <v>3</v>
      </c>
      <c r="B328" s="231">
        <f>Raw_JDI!B$1*Raw_JDI!B329/Raw_JDI!B$398</f>
        <v>35016.8667758304</v>
      </c>
      <c r="C328" s="231">
        <f>Raw_JDI!C$1*Raw_JDI!C329/Raw_JDI!C$398</f>
        <v>29066.645751182325</v>
      </c>
      <c r="D328" s="231">
        <f>Raw_JDI!D$1*Raw_JDI!D329/Raw_JDI!D$398</f>
        <v>15653.880674087892</v>
      </c>
      <c r="E328" s="231">
        <f>Raw_JDI!E$1*Raw_JDI!E329/Raw_JDI!E$398</f>
        <v>28174.810628119409</v>
      </c>
      <c r="F328" s="231">
        <f>Raw_JDI!F$1*Raw_JDI!F329/Raw_JDI!F$398</f>
        <v>25838.881352246317</v>
      </c>
      <c r="G328" s="231">
        <f>Raw_JDI!G$1*Raw_JDI!G329/Raw_JDI!G$398</f>
        <v>14462.163391891045</v>
      </c>
      <c r="H328" s="231">
        <f>Raw_JDI!H$1*Raw_JDI!H329/Raw_JDI!H$398</f>
        <v>40862.046289521735</v>
      </c>
      <c r="I328" s="231">
        <f>Raw_JDI!I$1*Raw_JDI!I329/Raw_JDI!I$398</f>
        <v>34343.536405562569</v>
      </c>
      <c r="J328" s="231">
        <f>Raw_JDI!J$1*Raw_JDI!J329/Raw_JDI!J$398</f>
        <v>16904.623179931306</v>
      </c>
      <c r="K328" s="231">
        <f>Raw_JDI!K$1*Raw_JDI!K329/Raw_JDI!K$398</f>
        <v>16999.388045866759</v>
      </c>
      <c r="L328" s="231">
        <f>Raw_JDI!L$1*Raw_JDI!L329/Raw_JDI!L$398</f>
        <v>10419.447463783232</v>
      </c>
      <c r="M328" s="231">
        <f>Raw_JDI!M$1*Raw_JDI!M329/Raw_JDI!M$398</f>
        <v>7197.1120231772547</v>
      </c>
      <c r="N328" s="231">
        <f>Raw_JDI!N$1*Raw_JDI!N329/Raw_JDI!N$398</f>
        <v>20273.568494232884</v>
      </c>
      <c r="O328" s="231">
        <f>Raw_JDI!O$1*Raw_JDI!O329/Raw_JDI!O$398</f>
        <v>21097.813130518971</v>
      </c>
      <c r="P328" s="231">
        <f>Raw_JDI!P$1*Raw_JDI!P329/Raw_JDI!P$398</f>
        <v>9748.723905020679</v>
      </c>
      <c r="Q328" s="231">
        <f>Raw_JDI!Q$1*Raw_JDI!Q329/Raw_JDI!Q$398</f>
        <v>12294.881037665988</v>
      </c>
      <c r="R328" s="231" t="e">
        <f>Raw_JDI!R$1*Raw_JDI!R329/Raw_JDI!R$398</f>
        <v>#NAME?</v>
      </c>
      <c r="S328" s="231" t="e">
        <f>Raw_JDI!S$1*Raw_JDI!S329/Raw_JDI!S$398</f>
        <v>#NAME?</v>
      </c>
      <c r="T328" s="231">
        <f>Raw_JDI!T$1*Raw_JDI!T329/Raw_JDI!T$398</f>
        <v>11531.952389240192</v>
      </c>
      <c r="U328" s="231" t="e">
        <f>Raw_JDI!U$1*Raw_JDI!U329/Raw_JDI!U$398</f>
        <v>#NAME?</v>
      </c>
      <c r="V328" s="231" t="e">
        <f>Raw_JDI!V$1*Raw_JDI!V329/Raw_JDI!V$398</f>
        <v>#NAME?</v>
      </c>
      <c r="W328" s="231">
        <f>Raw_JDI!W$1*Raw_JDI!W329/Raw_JDI!W$398</f>
        <v>12689.513254464007</v>
      </c>
      <c r="X328" s="231" t="e">
        <f>Raw_JDI!X$1*Raw_JDI!X329/Raw_JDI!X$398</f>
        <v>#NAME?</v>
      </c>
      <c r="Y328" s="231" t="e">
        <f>Raw_JDI!Y$1*Raw_JDI!Y329/Raw_JDI!Y$398</f>
        <v>#NAME?</v>
      </c>
      <c r="Z328" s="231">
        <f>Raw_JDI!Z$1*Raw_JDI!Z329/Raw_JDI!Z$398</f>
        <v>13155.788186558151</v>
      </c>
      <c r="AA328" s="231" t="e">
        <f>Raw_JDI!AA$1*Raw_JDI!AA329/Raw_JDI!AA$398</f>
        <v>#NAME?</v>
      </c>
      <c r="AB328" s="231" t="e">
        <f>Raw_JDI!AB$1*Raw_JDI!AB329/Raw_JDI!AB$398</f>
        <v>#NAME?</v>
      </c>
      <c r="AC328" s="231">
        <f>Raw_JDI!AC$1*Raw_JDI!AC329/Raw_JDI!AC$398</f>
        <v>11994.858053096968</v>
      </c>
      <c r="AD328" s="231" t="e">
        <f>Raw_JDI!AD$1*Raw_JDI!AD329/Raw_JDI!AD$398</f>
        <v>#NAME?</v>
      </c>
      <c r="AE328" s="231" t="e">
        <f>Raw_JDI!AE$1*Raw_JDI!AE329/Raw_JDI!AE$398</f>
        <v>#NAME?</v>
      </c>
      <c r="AF328" s="231">
        <f>Raw_JDI!AF$1*Raw_JDI!AF329/Raw_JDI!AF$398</f>
        <v>11446.051687091178</v>
      </c>
      <c r="AG328" s="231" t="e">
        <f>Raw_JDI!AG$1*Raw_JDI!AG329/Raw_JDI!AG$398</f>
        <v>#NAME?</v>
      </c>
      <c r="AH328" s="231" t="e">
        <f>Raw_JDI!AH$1*Raw_JDI!AH329/Raw_JDI!AH$398</f>
        <v>#NAME?</v>
      </c>
      <c r="AI328" s="231">
        <f>Raw_JDI!AI$1*Raw_JDI!AI329/Raw_JDI!AI$398</f>
        <v>13869.007818514734</v>
      </c>
      <c r="AJ328" s="231" t="e">
        <f>Raw_JDI!AJ$1*Raw_JDI!AJ329/Raw_JDI!AJ$398</f>
        <v>#NAME?</v>
      </c>
      <c r="AK328" s="231" t="e">
        <f>Raw_JDI!AK$1*Raw_JDI!AK329/Raw_JDI!AK$398</f>
        <v>#NAME?</v>
      </c>
      <c r="AL328" s="231">
        <f>Raw_JDI!AL$1*Raw_JDI!AL329/Raw_JDI!AL$398</f>
        <v>12769.472915929815</v>
      </c>
      <c r="AM328" s="231">
        <f>Raw_JDI!AM$1*Raw_JDI!AM329/Raw_JDI!AM$398</f>
        <v>8634.4311102501561</v>
      </c>
      <c r="AN328" s="231">
        <f>Raw_JDI!AN$1*Raw_JDI!AN329/Raw_JDI!AN$398</f>
        <v>6054.4419675581566</v>
      </c>
    </row>
    <row r="329" spans="1:40" x14ac:dyDescent="0.3">
      <c r="A329">
        <v>4</v>
      </c>
      <c r="B329" s="231">
        <f>Raw_JDI!B$1*Raw_JDI!B330/Raw_JDI!B$398</f>
        <v>35161.462508988254</v>
      </c>
      <c r="C329" s="231">
        <f>Raw_JDI!C$1*Raw_JDI!C330/Raw_JDI!C$398</f>
        <v>29126.197807711163</v>
      </c>
      <c r="D329" s="231">
        <f>Raw_JDI!D$1*Raw_JDI!D330/Raw_JDI!D$398</f>
        <v>15695.003103544223</v>
      </c>
      <c r="E329" s="231">
        <f>Raw_JDI!E$1*Raw_JDI!E330/Raw_JDI!E$398</f>
        <v>28275.57669974507</v>
      </c>
      <c r="F329" s="231">
        <f>Raw_JDI!F$1*Raw_JDI!F330/Raw_JDI!F$398</f>
        <v>25899.191412636148</v>
      </c>
      <c r="G329" s="231">
        <f>Raw_JDI!G$1*Raw_JDI!G330/Raw_JDI!G$398</f>
        <v>14496.25161310057</v>
      </c>
      <c r="H329" s="231">
        <f>Raw_JDI!H$1*Raw_JDI!H330/Raw_JDI!H$398</f>
        <v>41049.734525643798</v>
      </c>
      <c r="I329" s="231">
        <f>Raw_JDI!I$1*Raw_JDI!I330/Raw_JDI!I$398</f>
        <v>34398.440283988653</v>
      </c>
      <c r="J329" s="231">
        <f>Raw_JDI!J$1*Raw_JDI!J330/Raw_JDI!J$398</f>
        <v>16953.799256169954</v>
      </c>
      <c r="K329" s="231">
        <f>Raw_JDI!K$1*Raw_JDI!K330/Raw_JDI!K$398</f>
        <v>17080.989048944313</v>
      </c>
      <c r="L329" s="231">
        <f>Raw_JDI!L$1*Raw_JDI!L330/Raw_JDI!L$398</f>
        <v>10431.189443274234</v>
      </c>
      <c r="M329" s="231">
        <f>Raw_JDI!M$1*Raw_JDI!M330/Raw_JDI!M$398</f>
        <v>7204.7178715593382</v>
      </c>
      <c r="N329" s="231">
        <f>Raw_JDI!N$1*Raw_JDI!N330/Raw_JDI!N$398</f>
        <v>20373.471341523858</v>
      </c>
      <c r="O329" s="231">
        <f>Raw_JDI!O$1*Raw_JDI!O330/Raw_JDI!O$398</f>
        <v>21105.851074334802</v>
      </c>
      <c r="P329" s="231">
        <f>Raw_JDI!P$1*Raw_JDI!P330/Raw_JDI!P$398</f>
        <v>9768.0326984991789</v>
      </c>
      <c r="Q329" s="231">
        <f>Raw_JDI!Q$1*Raw_JDI!Q330/Raw_JDI!Q$398</f>
        <v>12324.522063810347</v>
      </c>
      <c r="R329" s="231" t="e">
        <f>Raw_JDI!R$1*Raw_JDI!R330/Raw_JDI!R$398</f>
        <v>#NAME?</v>
      </c>
      <c r="S329" s="231" t="e">
        <f>Raw_JDI!S$1*Raw_JDI!S330/Raw_JDI!S$398</f>
        <v>#NAME?</v>
      </c>
      <c r="T329" s="231">
        <f>Raw_JDI!T$1*Raw_JDI!T330/Raw_JDI!T$398</f>
        <v>11602.46399100805</v>
      </c>
      <c r="U329" s="231" t="e">
        <f>Raw_JDI!U$1*Raw_JDI!U330/Raw_JDI!U$398</f>
        <v>#NAME?</v>
      </c>
      <c r="V329" s="231" t="e">
        <f>Raw_JDI!V$1*Raw_JDI!V330/Raw_JDI!V$398</f>
        <v>#NAME?</v>
      </c>
      <c r="W329" s="231">
        <f>Raw_JDI!W$1*Raw_JDI!W330/Raw_JDI!W$398</f>
        <v>12753.851219454913</v>
      </c>
      <c r="X329" s="231" t="e">
        <f>Raw_JDI!X$1*Raw_JDI!X330/Raw_JDI!X$398</f>
        <v>#NAME?</v>
      </c>
      <c r="Y329" s="231" t="e">
        <f>Raw_JDI!Y$1*Raw_JDI!Y330/Raw_JDI!Y$398</f>
        <v>#NAME?</v>
      </c>
      <c r="Z329" s="231">
        <f>Raw_JDI!Z$1*Raw_JDI!Z330/Raw_JDI!Z$398</f>
        <v>13162.229211401225</v>
      </c>
      <c r="AA329" s="231" t="e">
        <f>Raw_JDI!AA$1*Raw_JDI!AA330/Raw_JDI!AA$398</f>
        <v>#NAME?</v>
      </c>
      <c r="AB329" s="231" t="e">
        <f>Raw_JDI!AB$1*Raw_JDI!AB330/Raw_JDI!AB$398</f>
        <v>#NAME?</v>
      </c>
      <c r="AC329" s="231">
        <f>Raw_JDI!AC$1*Raw_JDI!AC330/Raw_JDI!AC$398</f>
        <v>11997.482067519666</v>
      </c>
      <c r="AD329" s="231" t="e">
        <f>Raw_JDI!AD$1*Raw_JDI!AD330/Raw_JDI!AD$398</f>
        <v>#NAME?</v>
      </c>
      <c r="AE329" s="231" t="e">
        <f>Raw_JDI!AE$1*Raw_JDI!AE330/Raw_JDI!AE$398</f>
        <v>#NAME?</v>
      </c>
      <c r="AF329" s="231">
        <f>Raw_JDI!AF$1*Raw_JDI!AF330/Raw_JDI!AF$398</f>
        <v>11584.717408323859</v>
      </c>
      <c r="AG329" s="231" t="e">
        <f>Raw_JDI!AG$1*Raw_JDI!AG330/Raw_JDI!AG$398</f>
        <v>#NAME?</v>
      </c>
      <c r="AH329" s="231" t="e">
        <f>Raw_JDI!AH$1*Raw_JDI!AH330/Raw_JDI!AH$398</f>
        <v>#NAME?</v>
      </c>
      <c r="AI329" s="231">
        <f>Raw_JDI!AI$1*Raw_JDI!AI330/Raw_JDI!AI$398</f>
        <v>13921.171726669843</v>
      </c>
      <c r="AJ329" s="231" t="e">
        <f>Raw_JDI!AJ$1*Raw_JDI!AJ330/Raw_JDI!AJ$398</f>
        <v>#NAME?</v>
      </c>
      <c r="AK329" s="231" t="e">
        <f>Raw_JDI!AK$1*Raw_JDI!AK330/Raw_JDI!AK$398</f>
        <v>#NAME?</v>
      </c>
      <c r="AL329" s="231">
        <f>Raw_JDI!AL$1*Raw_JDI!AL330/Raw_JDI!AL$398</f>
        <v>12824.424101772407</v>
      </c>
      <c r="AM329" s="231">
        <f>Raw_JDI!AM$1*Raw_JDI!AM330/Raw_JDI!AM$398</f>
        <v>8651.749213731553</v>
      </c>
      <c r="AN329" s="231">
        <f>Raw_JDI!AN$1*Raw_JDI!AN330/Raw_JDI!AN$398</f>
        <v>6064.1455077368755</v>
      </c>
    </row>
    <row r="330" spans="1:40" x14ac:dyDescent="0.3">
      <c r="A330">
        <v>5</v>
      </c>
      <c r="B330" s="231">
        <f>Raw_JDI!B$1*Raw_JDI!B331/Raw_JDI!B$398</f>
        <v>35237.063056197279</v>
      </c>
      <c r="C330" s="231">
        <f>Raw_JDI!C$1*Raw_JDI!C331/Raw_JDI!C$398</f>
        <v>29149.653438605961</v>
      </c>
      <c r="D330" s="231">
        <f>Raw_JDI!D$1*Raw_JDI!D331/Raw_JDI!D$398</f>
        <v>15705.201031378238</v>
      </c>
      <c r="E330" s="231">
        <f>Raw_JDI!E$1*Raw_JDI!E331/Raw_JDI!E$398</f>
        <v>28339.038770944619</v>
      </c>
      <c r="F330" s="231">
        <f>Raw_JDI!F$1*Raw_JDI!F331/Raw_JDI!F$398</f>
        <v>25921.581023069557</v>
      </c>
      <c r="G330" s="231">
        <f>Raw_JDI!G$1*Raw_JDI!G331/Raw_JDI!G$398</f>
        <v>14493.543574271314</v>
      </c>
      <c r="H330" s="231">
        <f>Raw_JDI!H$1*Raw_JDI!H331/Raw_JDI!H$398</f>
        <v>41134.750026469381</v>
      </c>
      <c r="I330" s="231">
        <f>Raw_JDI!I$1*Raw_JDI!I331/Raw_JDI!I$398</f>
        <v>34422.927097285465</v>
      </c>
      <c r="J330" s="231">
        <f>Raw_JDI!J$1*Raw_JDI!J331/Raw_JDI!J$398</f>
        <v>16979.627488088598</v>
      </c>
      <c r="K330" s="231">
        <f>Raw_JDI!K$1*Raw_JDI!K331/Raw_JDI!K$398</f>
        <v>17123.002792623574</v>
      </c>
      <c r="L330" s="231">
        <f>Raw_JDI!L$1*Raw_JDI!L331/Raw_JDI!L$398</f>
        <v>10451.308140009894</v>
      </c>
      <c r="M330" s="231">
        <f>Raw_JDI!M$1*Raw_JDI!M331/Raw_JDI!M$398</f>
        <v>7210.6389232863485</v>
      </c>
      <c r="N330" s="231">
        <f>Raw_JDI!N$1*Raw_JDI!N331/Raw_JDI!N$398</f>
        <v>20431.513392303481</v>
      </c>
      <c r="O330" s="231">
        <f>Raw_JDI!O$1*Raw_JDI!O331/Raw_JDI!O$398</f>
        <v>21097.503017029907</v>
      </c>
      <c r="P330" s="231">
        <f>Raw_JDI!P$1*Raw_JDI!P331/Raw_JDI!P$398</f>
        <v>9766.1004387691046</v>
      </c>
      <c r="Q330" s="231">
        <f>Raw_JDI!Q$1*Raw_JDI!Q331/Raw_JDI!Q$398</f>
        <v>12333.061416599392</v>
      </c>
      <c r="R330" s="231" t="e">
        <f>Raw_JDI!R$1*Raw_JDI!R331/Raw_JDI!R$398</f>
        <v>#NAME?</v>
      </c>
      <c r="S330" s="231" t="e">
        <f>Raw_JDI!S$1*Raw_JDI!S331/Raw_JDI!S$398</f>
        <v>#NAME?</v>
      </c>
      <c r="T330" s="231">
        <f>Raw_JDI!T$1*Raw_JDI!T331/Raw_JDI!T$398</f>
        <v>11641.71929192131</v>
      </c>
      <c r="U330" s="231" t="e">
        <f>Raw_JDI!U$1*Raw_JDI!U331/Raw_JDI!U$398</f>
        <v>#NAME?</v>
      </c>
      <c r="V330" s="231" t="e">
        <f>Raw_JDI!V$1*Raw_JDI!V331/Raw_JDI!V$398</f>
        <v>#NAME?</v>
      </c>
      <c r="W330" s="231">
        <f>Raw_JDI!W$1*Raw_JDI!W331/Raw_JDI!W$398</f>
        <v>12784.248986127061</v>
      </c>
      <c r="X330" s="231" t="e">
        <f>Raw_JDI!X$1*Raw_JDI!X331/Raw_JDI!X$398</f>
        <v>#NAME?</v>
      </c>
      <c r="Y330" s="231" t="e">
        <f>Raw_JDI!Y$1*Raw_JDI!Y331/Raw_JDI!Y$398</f>
        <v>#NAME?</v>
      </c>
      <c r="Z330" s="231">
        <f>Raw_JDI!Z$1*Raw_JDI!Z331/Raw_JDI!Z$398</f>
        <v>13159.298839195826</v>
      </c>
      <c r="AA330" s="231" t="e">
        <f>Raw_JDI!AA$1*Raw_JDI!AA331/Raw_JDI!AA$398</f>
        <v>#NAME?</v>
      </c>
      <c r="AB330" s="231" t="e">
        <f>Raw_JDI!AB$1*Raw_JDI!AB331/Raw_JDI!AB$398</f>
        <v>#NAME?</v>
      </c>
      <c r="AC330" s="231">
        <f>Raw_JDI!AC$1*Raw_JDI!AC331/Raw_JDI!AC$398</f>
        <v>11986.820804956713</v>
      </c>
      <c r="AD330" s="231" t="e">
        <f>Raw_JDI!AD$1*Raw_JDI!AD331/Raw_JDI!AD$398</f>
        <v>#NAME?</v>
      </c>
      <c r="AE330" s="231" t="e">
        <f>Raw_JDI!AE$1*Raw_JDI!AE331/Raw_JDI!AE$398</f>
        <v>#NAME?</v>
      </c>
      <c r="AF330" s="231">
        <f>Raw_JDI!AF$1*Raw_JDI!AF331/Raw_JDI!AF$398</f>
        <v>11627.930739530801</v>
      </c>
      <c r="AG330" s="231" t="e">
        <f>Raw_JDI!AG$1*Raw_JDI!AG331/Raw_JDI!AG$398</f>
        <v>#NAME?</v>
      </c>
      <c r="AH330" s="231" t="e">
        <f>Raw_JDI!AH$1*Raw_JDI!AH331/Raw_JDI!AH$398</f>
        <v>#NAME?</v>
      </c>
      <c r="AI330" s="231">
        <f>Raw_JDI!AI$1*Raw_JDI!AI331/Raw_JDI!AI$398</f>
        <v>13958.880165237526</v>
      </c>
      <c r="AJ330" s="231" t="e">
        <f>Raw_JDI!AJ$1*Raw_JDI!AJ331/Raw_JDI!AJ$398</f>
        <v>#NAME?</v>
      </c>
      <c r="AK330" s="231" t="e">
        <f>Raw_JDI!AK$1*Raw_JDI!AK331/Raw_JDI!AK$398</f>
        <v>#NAME?</v>
      </c>
      <c r="AL330" s="231">
        <f>Raw_JDI!AL$1*Raw_JDI!AL331/Raw_JDI!AL$398</f>
        <v>12848.236797010501</v>
      </c>
      <c r="AM330" s="231">
        <f>Raw_JDI!AM$1*Raw_JDI!AM331/Raw_JDI!AM$398</f>
        <v>8653.9088298599272</v>
      </c>
      <c r="AN330" s="231">
        <f>Raw_JDI!AN$1*Raw_JDI!AN331/Raw_JDI!AN$398</f>
        <v>6095.4062208667765</v>
      </c>
    </row>
    <row r="331" spans="1:40" x14ac:dyDescent="0.3">
      <c r="A331">
        <v>6</v>
      </c>
      <c r="B331" s="231">
        <f>Raw_JDI!B$1*Raw_JDI!B332/Raw_JDI!B$398</f>
        <v>35324.840554050119</v>
      </c>
      <c r="C331" s="231">
        <f>Raw_JDI!C$1*Raw_JDI!C332/Raw_JDI!C$398</f>
        <v>29183.803604435212</v>
      </c>
      <c r="D331" s="231">
        <f>Raw_JDI!D$1*Raw_JDI!D332/Raw_JDI!D$398</f>
        <v>15728.623590925201</v>
      </c>
      <c r="E331" s="231">
        <f>Raw_JDI!E$1*Raw_JDI!E332/Raw_JDI!E$398</f>
        <v>28408.073627979004</v>
      </c>
      <c r="F331" s="231">
        <f>Raw_JDI!F$1*Raw_JDI!F332/Raw_JDI!F$398</f>
        <v>25950.303773281619</v>
      </c>
      <c r="G331" s="231">
        <f>Raw_JDI!G$1*Raw_JDI!G332/Raw_JDI!G$398</f>
        <v>14503.890219836845</v>
      </c>
      <c r="H331" s="231">
        <f>Raw_JDI!H$1*Raw_JDI!H332/Raw_JDI!H$398</f>
        <v>41239.116544530538</v>
      </c>
      <c r="I331" s="231">
        <f>Raw_JDI!I$1*Raw_JDI!I332/Raw_JDI!I$398</f>
        <v>34466.706456191918</v>
      </c>
      <c r="J331" s="231">
        <f>Raw_JDI!J$1*Raw_JDI!J332/Raw_JDI!J$398</f>
        <v>17018.714862666919</v>
      </c>
      <c r="K331" s="231">
        <f>Raw_JDI!K$1*Raw_JDI!K332/Raw_JDI!K$398</f>
        <v>17171.26175207421</v>
      </c>
      <c r="L331" s="231">
        <f>Raw_JDI!L$1*Raw_JDI!L332/Raw_JDI!L$398</f>
        <v>10467.394708328166</v>
      </c>
      <c r="M331" s="231">
        <f>Raw_JDI!M$1*Raw_JDI!M332/Raw_JDI!M$398</f>
        <v>7208.5880755461267</v>
      </c>
      <c r="N331" s="231">
        <f>Raw_JDI!N$1*Raw_JDI!N332/Raw_JDI!N$398</f>
        <v>20500.668915744536</v>
      </c>
      <c r="O331" s="231">
        <f>Raw_JDI!O$1*Raw_JDI!O332/Raw_JDI!O$398</f>
        <v>21098.882327900737</v>
      </c>
      <c r="P331" s="231">
        <f>Raw_JDI!P$1*Raw_JDI!P332/Raw_JDI!P$398</f>
        <v>9778.0458938633637</v>
      </c>
      <c r="Q331" s="231">
        <f>Raw_JDI!Q$1*Raw_JDI!Q332/Raw_JDI!Q$398</f>
        <v>12347.814918996792</v>
      </c>
      <c r="R331" s="231" t="e">
        <f>Raw_JDI!R$1*Raw_JDI!R332/Raw_JDI!R$398</f>
        <v>#NAME?</v>
      </c>
      <c r="S331" s="231" t="e">
        <f>Raw_JDI!S$1*Raw_JDI!S332/Raw_JDI!S$398</f>
        <v>#NAME?</v>
      </c>
      <c r="T331" s="231">
        <f>Raw_JDI!T$1*Raw_JDI!T332/Raw_JDI!T$398</f>
        <v>11693.356154198156</v>
      </c>
      <c r="U331" s="231" t="e">
        <f>Raw_JDI!U$1*Raw_JDI!U332/Raw_JDI!U$398</f>
        <v>#NAME?</v>
      </c>
      <c r="V331" s="231" t="e">
        <f>Raw_JDI!V$1*Raw_JDI!V332/Raw_JDI!V$398</f>
        <v>#NAME?</v>
      </c>
      <c r="W331" s="231">
        <f>Raw_JDI!W$1*Raw_JDI!W332/Raw_JDI!W$398</f>
        <v>12829.287134067863</v>
      </c>
      <c r="X331" s="231" t="e">
        <f>Raw_JDI!X$1*Raw_JDI!X332/Raw_JDI!X$398</f>
        <v>#NAME?</v>
      </c>
      <c r="Y331" s="231" t="e">
        <f>Raw_JDI!Y$1*Raw_JDI!Y332/Raw_JDI!Y$398</f>
        <v>#NAME?</v>
      </c>
      <c r="Z331" s="231">
        <f>Raw_JDI!Z$1*Raw_JDI!Z332/Raw_JDI!Z$398</f>
        <v>13159.855216922908</v>
      </c>
      <c r="AA331" s="231" t="e">
        <f>Raw_JDI!AA$1*Raw_JDI!AA332/Raw_JDI!AA$398</f>
        <v>#NAME?</v>
      </c>
      <c r="AB331" s="231" t="e">
        <f>Raw_JDI!AB$1*Raw_JDI!AB332/Raw_JDI!AB$398</f>
        <v>#NAME?</v>
      </c>
      <c r="AC331" s="231">
        <f>Raw_JDI!AC$1*Raw_JDI!AC332/Raw_JDI!AC$398</f>
        <v>11983.813709844837</v>
      </c>
      <c r="AD331" s="231" t="e">
        <f>Raw_JDI!AD$1*Raw_JDI!AD332/Raw_JDI!AD$398</f>
        <v>#NAME?</v>
      </c>
      <c r="AE331" s="231" t="e">
        <f>Raw_JDI!AE$1*Raw_JDI!AE332/Raw_JDI!AE$398</f>
        <v>#NAME?</v>
      </c>
      <c r="AF331" s="231">
        <f>Raw_JDI!AF$1*Raw_JDI!AF332/Raw_JDI!AF$398</f>
        <v>11705.451263479174</v>
      </c>
      <c r="AG331" s="231" t="e">
        <f>Raw_JDI!AG$1*Raw_JDI!AG332/Raw_JDI!AG$398</f>
        <v>#NAME?</v>
      </c>
      <c r="AH331" s="231" t="e">
        <f>Raw_JDI!AH$1*Raw_JDI!AH332/Raw_JDI!AH$398</f>
        <v>#NAME?</v>
      </c>
      <c r="AI331" s="231">
        <f>Raw_JDI!AI$1*Raw_JDI!AI332/Raw_JDI!AI$398</f>
        <v>13989.090577879439</v>
      </c>
      <c r="AJ331" s="231" t="e">
        <f>Raw_JDI!AJ$1*Raw_JDI!AJ332/Raw_JDI!AJ$398</f>
        <v>#NAME?</v>
      </c>
      <c r="AK331" s="231" t="e">
        <f>Raw_JDI!AK$1*Raw_JDI!AK332/Raw_JDI!AK$398</f>
        <v>#NAME?</v>
      </c>
      <c r="AL331" s="231">
        <f>Raw_JDI!AL$1*Raw_JDI!AL332/Raw_JDI!AL$398</f>
        <v>12880.51270554714</v>
      </c>
      <c r="AM331" s="231">
        <f>Raw_JDI!AM$1*Raw_JDI!AM332/Raw_JDI!AM$398</f>
        <v>8656.4827196391689</v>
      </c>
      <c r="AN331" s="231">
        <f>Raw_JDI!AN$1*Raw_JDI!AN332/Raw_JDI!AN$398</f>
        <v>6103.7055545793855</v>
      </c>
    </row>
    <row r="332" spans="1:40" x14ac:dyDescent="0.3">
      <c r="A332">
        <v>7</v>
      </c>
      <c r="B332" s="231">
        <f>Raw_JDI!B$1*Raw_JDI!B333/Raw_JDI!B$398</f>
        <v>35552.634899910074</v>
      </c>
      <c r="C332" s="231">
        <f>Raw_JDI!C$1*Raw_JDI!C333/Raw_JDI!C$398</f>
        <v>29249.918914426384</v>
      </c>
      <c r="D332" s="231">
        <f>Raw_JDI!D$1*Raw_JDI!D333/Raw_JDI!D$398</f>
        <v>15797.721139547606</v>
      </c>
      <c r="E332" s="231">
        <f>Raw_JDI!E$1*Raw_JDI!E333/Raw_JDI!E$398</f>
        <v>28598.458560771451</v>
      </c>
      <c r="F332" s="231">
        <f>Raw_JDI!F$1*Raw_JDI!F333/Raw_JDI!F$398</f>
        <v>26027.409444696856</v>
      </c>
      <c r="G332" s="231">
        <f>Raw_JDI!G$1*Raw_JDI!G333/Raw_JDI!G$398</f>
        <v>14570.337632210709</v>
      </c>
      <c r="H332" s="231">
        <f>Raw_JDI!H$1*Raw_JDI!H333/Raw_JDI!H$398</f>
        <v>41496.29503454802</v>
      </c>
      <c r="I332" s="231">
        <f>Raw_JDI!I$1*Raw_JDI!I333/Raw_JDI!I$398</f>
        <v>34506.375978431955</v>
      </c>
      <c r="J332" s="231">
        <f>Raw_JDI!J$1*Raw_JDI!J333/Raw_JDI!J$398</f>
        <v>17090.145106753458</v>
      </c>
      <c r="K332" s="231">
        <f>Raw_JDI!K$1*Raw_JDI!K333/Raw_JDI!K$398</f>
        <v>17222.628808286841</v>
      </c>
      <c r="L332" s="231">
        <f>Raw_JDI!L$1*Raw_JDI!L333/Raw_JDI!L$398</f>
        <v>10488.868605839501</v>
      </c>
      <c r="M332" s="231">
        <f>Raw_JDI!M$1*Raw_JDI!M333/Raw_JDI!M$398</f>
        <v>7222.8529879662228</v>
      </c>
      <c r="N332" s="231">
        <f>Raw_JDI!N$1*Raw_JDI!N333/Raw_JDI!N$398</f>
        <v>20600.598900711349</v>
      </c>
      <c r="O332" s="231">
        <f>Raw_JDI!O$1*Raw_JDI!O333/Raw_JDI!O$398</f>
        <v>21107.93372441929</v>
      </c>
      <c r="P332" s="231">
        <f>Raw_JDI!P$1*Raw_JDI!P333/Raw_JDI!P$398</f>
        <v>9809.6785092748378</v>
      </c>
      <c r="Q332" s="231">
        <f>Raw_JDI!Q$1*Raw_JDI!Q333/Raw_JDI!Q$398</f>
        <v>12391.168845495884</v>
      </c>
      <c r="R332" s="231" t="e">
        <f>Raw_JDI!R$1*Raw_JDI!R333/Raw_JDI!R$398</f>
        <v>#NAME?</v>
      </c>
      <c r="S332" s="231" t="e">
        <f>Raw_JDI!S$1*Raw_JDI!S333/Raw_JDI!S$398</f>
        <v>#NAME?</v>
      </c>
      <c r="T332" s="231">
        <f>Raw_JDI!T$1*Raw_JDI!T333/Raw_JDI!T$398</f>
        <v>11765.967826965274</v>
      </c>
      <c r="U332" s="231" t="e">
        <f>Raw_JDI!U$1*Raw_JDI!U333/Raw_JDI!U$398</f>
        <v>#NAME?</v>
      </c>
      <c r="V332" s="231" t="e">
        <f>Raw_JDI!V$1*Raw_JDI!V333/Raw_JDI!V$398</f>
        <v>#NAME?</v>
      </c>
      <c r="W332" s="231">
        <f>Raw_JDI!W$1*Raw_JDI!W333/Raw_JDI!W$398</f>
        <v>12888.615060730701</v>
      </c>
      <c r="X332" s="231" t="e">
        <f>Raw_JDI!X$1*Raw_JDI!X333/Raw_JDI!X$398</f>
        <v>#NAME?</v>
      </c>
      <c r="Y332" s="231" t="e">
        <f>Raw_JDI!Y$1*Raw_JDI!Y333/Raw_JDI!Y$398</f>
        <v>#NAME?</v>
      </c>
      <c r="Z332" s="231">
        <f>Raw_JDI!Z$1*Raw_JDI!Z333/Raw_JDI!Z$398</f>
        <v>13187.379407941053</v>
      </c>
      <c r="AA332" s="231" t="e">
        <f>Raw_JDI!AA$1*Raw_JDI!AA333/Raw_JDI!AA$398</f>
        <v>#NAME?</v>
      </c>
      <c r="AB332" s="231" t="e">
        <f>Raw_JDI!AB$1*Raw_JDI!AB333/Raw_JDI!AB$398</f>
        <v>#NAME?</v>
      </c>
      <c r="AC332" s="231">
        <f>Raw_JDI!AC$1*Raw_JDI!AC333/Raw_JDI!AC$398</f>
        <v>11990.94662917928</v>
      </c>
      <c r="AD332" s="231" t="e">
        <f>Raw_JDI!AD$1*Raw_JDI!AD333/Raw_JDI!AD$398</f>
        <v>#NAME?</v>
      </c>
      <c r="AE332" s="231" t="e">
        <f>Raw_JDI!AE$1*Raw_JDI!AE333/Raw_JDI!AE$398</f>
        <v>#NAME?</v>
      </c>
      <c r="AF332" s="231">
        <f>Raw_JDI!AF$1*Raw_JDI!AF333/Raw_JDI!AF$398</f>
        <v>11799.645557483807</v>
      </c>
      <c r="AG332" s="231" t="e">
        <f>Raw_JDI!AG$1*Raw_JDI!AG333/Raw_JDI!AG$398</f>
        <v>#NAME?</v>
      </c>
      <c r="AH332" s="231" t="e">
        <f>Raw_JDI!AH$1*Raw_JDI!AH333/Raw_JDI!AH$398</f>
        <v>#NAME?</v>
      </c>
      <c r="AI332" s="231">
        <f>Raw_JDI!AI$1*Raw_JDI!AI333/Raw_JDI!AI$398</f>
        <v>13981.328415369821</v>
      </c>
      <c r="AJ332" s="231" t="e">
        <f>Raw_JDI!AJ$1*Raw_JDI!AJ333/Raw_JDI!AJ$398</f>
        <v>#NAME?</v>
      </c>
      <c r="AK332" s="231" t="e">
        <f>Raw_JDI!AK$1*Raw_JDI!AK333/Raw_JDI!AK$398</f>
        <v>#NAME?</v>
      </c>
      <c r="AL332" s="231">
        <f>Raw_JDI!AL$1*Raw_JDI!AL333/Raw_JDI!AL$398</f>
        <v>12918.862488554098</v>
      </c>
      <c r="AM332" s="231">
        <f>Raw_JDI!AM$1*Raw_JDI!AM333/Raw_JDI!AM$398</f>
        <v>8669.4870196716183</v>
      </c>
      <c r="AN332" s="231">
        <f>Raw_JDI!AN$1*Raw_JDI!AN333/Raw_JDI!AN$398</f>
        <v>6120.9779646780335</v>
      </c>
    </row>
    <row r="333" spans="1:40" x14ac:dyDescent="0.3">
      <c r="A333">
        <v>8</v>
      </c>
      <c r="B333" s="231">
        <f>Raw_JDI!B$1*Raw_JDI!B334/Raw_JDI!B$398</f>
        <v>35903.08025832042</v>
      </c>
      <c r="C333" s="231">
        <f>Raw_JDI!C$1*Raw_JDI!C334/Raw_JDI!C$398</f>
        <v>29368.761393549801</v>
      </c>
      <c r="D333" s="231">
        <f>Raw_JDI!D$1*Raw_JDI!D334/Raw_JDI!D$398</f>
        <v>15917.235521663482</v>
      </c>
      <c r="E333" s="231">
        <f>Raw_JDI!E$1*Raw_JDI!E334/Raw_JDI!E$398</f>
        <v>28866.359820572077</v>
      </c>
      <c r="F333" s="231">
        <f>Raw_JDI!F$1*Raw_JDI!F334/Raw_JDI!F$398</f>
        <v>26156.392751869946</v>
      </c>
      <c r="G333" s="231">
        <f>Raw_JDI!G$1*Raw_JDI!G334/Raw_JDI!G$398</f>
        <v>14661.473585715392</v>
      </c>
      <c r="H333" s="231">
        <f>Raw_JDI!H$1*Raw_JDI!H334/Raw_JDI!H$398</f>
        <v>41922.36013721185</v>
      </c>
      <c r="I333" s="231">
        <f>Raw_JDI!I$1*Raw_JDI!I334/Raw_JDI!I$398</f>
        <v>34597.846517981037</v>
      </c>
      <c r="J333" s="231">
        <f>Raw_JDI!J$1*Raw_JDI!J334/Raw_JDI!J$398</f>
        <v>17242.757752077472</v>
      </c>
      <c r="K333" s="231">
        <f>Raw_JDI!K$1*Raw_JDI!K334/Raw_JDI!K$398</f>
        <v>17290.77120531971</v>
      </c>
      <c r="L333" s="231">
        <f>Raw_JDI!L$1*Raw_JDI!L334/Raw_JDI!L$398</f>
        <v>10516.07609410712</v>
      </c>
      <c r="M333" s="231">
        <f>Raw_JDI!M$1*Raw_JDI!M334/Raw_JDI!M$398</f>
        <v>7236.5410425772734</v>
      </c>
      <c r="N333" s="231">
        <f>Raw_JDI!N$1*Raw_JDI!N334/Raw_JDI!N$398</f>
        <v>20795.311192010864</v>
      </c>
      <c r="O333" s="231">
        <f>Raw_JDI!O$1*Raw_JDI!O334/Raw_JDI!O$398</f>
        <v>21162.51710156053</v>
      </c>
      <c r="P333" s="231">
        <f>Raw_JDI!P$1*Raw_JDI!P334/Raw_JDI!P$398</f>
        <v>9854.1165998203833</v>
      </c>
      <c r="Q333" s="231">
        <f>Raw_JDI!Q$1*Raw_JDI!Q334/Raw_JDI!Q$398</f>
        <v>12443.937439755526</v>
      </c>
      <c r="R333" s="231" t="e">
        <f>Raw_JDI!R$1*Raw_JDI!R334/Raw_JDI!R$398</f>
        <v>#NAME?</v>
      </c>
      <c r="S333" s="231" t="e">
        <f>Raw_JDI!S$1*Raw_JDI!S334/Raw_JDI!S$398</f>
        <v>#NAME?</v>
      </c>
      <c r="T333" s="231">
        <f>Raw_JDI!T$1*Raw_JDI!T334/Raw_JDI!T$398</f>
        <v>11784.381931441649</v>
      </c>
      <c r="U333" s="231" t="e">
        <f>Raw_JDI!U$1*Raw_JDI!U334/Raw_JDI!U$398</f>
        <v>#NAME?</v>
      </c>
      <c r="V333" s="231" t="e">
        <f>Raw_JDI!V$1*Raw_JDI!V334/Raw_JDI!V$398</f>
        <v>#NAME?</v>
      </c>
      <c r="W333" s="231">
        <f>Raw_JDI!W$1*Raw_JDI!W334/Raw_JDI!W$398</f>
        <v>12923.950996290019</v>
      </c>
      <c r="X333" s="231" t="e">
        <f>Raw_JDI!X$1*Raw_JDI!X334/Raw_JDI!X$398</f>
        <v>#NAME?</v>
      </c>
      <c r="Y333" s="231" t="e">
        <f>Raw_JDI!Y$1*Raw_JDI!Y334/Raw_JDI!Y$398</f>
        <v>#NAME?</v>
      </c>
      <c r="Z333" s="231">
        <f>Raw_JDI!Z$1*Raw_JDI!Z334/Raw_JDI!Z$398</f>
        <v>13205.562635626389</v>
      </c>
      <c r="AA333" s="231" t="e">
        <f>Raw_JDI!AA$1*Raw_JDI!AA334/Raw_JDI!AA$398</f>
        <v>#NAME?</v>
      </c>
      <c r="AB333" s="231" t="e">
        <f>Raw_JDI!AB$1*Raw_JDI!AB334/Raw_JDI!AB$398</f>
        <v>#NAME?</v>
      </c>
      <c r="AC333" s="231">
        <f>Raw_JDI!AC$1*Raw_JDI!AC334/Raw_JDI!AC$398</f>
        <v>11963.205282515853</v>
      </c>
      <c r="AD333" s="231" t="e">
        <f>Raw_JDI!AD$1*Raw_JDI!AD334/Raw_JDI!AD$398</f>
        <v>#NAME?</v>
      </c>
      <c r="AE333" s="231" t="e">
        <f>Raw_JDI!AE$1*Raw_JDI!AE334/Raw_JDI!AE$398</f>
        <v>#NAME?</v>
      </c>
      <c r="AF333" s="231">
        <f>Raw_JDI!AF$1*Raw_JDI!AF334/Raw_JDI!AF$398</f>
        <v>11858.440374703232</v>
      </c>
      <c r="AG333" s="231" t="e">
        <f>Raw_JDI!AG$1*Raw_JDI!AG334/Raw_JDI!AG$398</f>
        <v>#NAME?</v>
      </c>
      <c r="AH333" s="231" t="e">
        <f>Raw_JDI!AH$1*Raw_JDI!AH334/Raw_JDI!AH$398</f>
        <v>#NAME?</v>
      </c>
      <c r="AI333" s="231">
        <f>Raw_JDI!AI$1*Raw_JDI!AI334/Raw_JDI!AI$398</f>
        <v>14028.523959186128</v>
      </c>
      <c r="AJ333" s="231" t="e">
        <f>Raw_JDI!AJ$1*Raw_JDI!AJ334/Raw_JDI!AJ$398</f>
        <v>#NAME?</v>
      </c>
      <c r="AK333" s="231" t="e">
        <f>Raw_JDI!AK$1*Raw_JDI!AK334/Raw_JDI!AK$398</f>
        <v>#NAME?</v>
      </c>
      <c r="AL333" s="231">
        <f>Raw_JDI!AL$1*Raw_JDI!AL334/Raw_JDI!AL$398</f>
        <v>12953.282913373283</v>
      </c>
      <c r="AM333" s="231">
        <f>Raw_JDI!AM$1*Raw_JDI!AM334/Raw_JDI!AM$398</f>
        <v>8703.4797587557732</v>
      </c>
      <c r="AN333" s="231">
        <f>Raw_JDI!AN$1*Raw_JDI!AN334/Raw_JDI!AN$398</f>
        <v>6138.7327237860009</v>
      </c>
    </row>
    <row r="334" spans="1:40" x14ac:dyDescent="0.3">
      <c r="A334">
        <v>9</v>
      </c>
      <c r="B334" s="231">
        <f>Raw_JDI!B$1*Raw_JDI!B335/Raw_JDI!B$398</f>
        <v>36412.194602272793</v>
      </c>
      <c r="C334" s="231">
        <f>Raw_JDI!C$1*Raw_JDI!C335/Raw_JDI!C$398</f>
        <v>29484.63853498426</v>
      </c>
      <c r="D334" s="231">
        <f>Raw_JDI!D$1*Raw_JDI!D335/Raw_JDI!D$398</f>
        <v>16025.629992876889</v>
      </c>
      <c r="E334" s="231">
        <f>Raw_JDI!E$1*Raw_JDI!E335/Raw_JDI!E$398</f>
        <v>29262.166570167043</v>
      </c>
      <c r="F334" s="231">
        <f>Raw_JDI!F$1*Raw_JDI!F335/Raw_JDI!F$398</f>
        <v>26272.473088766466</v>
      </c>
      <c r="G334" s="231">
        <f>Raw_JDI!G$1*Raw_JDI!G335/Raw_JDI!G$398</f>
        <v>14767.542065603639</v>
      </c>
      <c r="H334" s="231">
        <f>Raw_JDI!H$1*Raw_JDI!H335/Raw_JDI!H$398</f>
        <v>42533.288734836511</v>
      </c>
      <c r="I334" s="231">
        <f>Raw_JDI!I$1*Raw_JDI!I335/Raw_JDI!I$398</f>
        <v>34707.346419217996</v>
      </c>
      <c r="J334" s="231">
        <f>Raw_JDI!J$1*Raw_JDI!J335/Raw_JDI!J$398</f>
        <v>17352.574726591123</v>
      </c>
      <c r="K334" s="231">
        <f>Raw_JDI!K$1*Raw_JDI!K335/Raw_JDI!K$398</f>
        <v>17374.980032096671</v>
      </c>
      <c r="L334" s="231">
        <f>Raw_JDI!L$1*Raw_JDI!L335/Raw_JDI!L$398</f>
        <v>10543.824842110756</v>
      </c>
      <c r="M334" s="231">
        <f>Raw_JDI!M$1*Raw_JDI!M335/Raw_JDI!M$398</f>
        <v>7265.885786163356</v>
      </c>
      <c r="N334" s="231">
        <f>Raw_JDI!N$1*Raw_JDI!N335/Raw_JDI!N$398</f>
        <v>21160.86103113374</v>
      </c>
      <c r="O334" s="231">
        <f>Raw_JDI!O$1*Raw_JDI!O335/Raw_JDI!O$398</f>
        <v>21217.807930676758</v>
      </c>
      <c r="P334" s="231">
        <f>Raw_JDI!P$1*Raw_JDI!P335/Raw_JDI!P$398</f>
        <v>9912.7578454670584</v>
      </c>
      <c r="Q334" s="231">
        <f>Raw_JDI!Q$1*Raw_JDI!Q335/Raw_JDI!Q$398</f>
        <v>12511.881609362154</v>
      </c>
      <c r="R334" s="231" t="e">
        <f>Raw_JDI!R$1*Raw_JDI!R335/Raw_JDI!R$398</f>
        <v>#NAME?</v>
      </c>
      <c r="S334" s="231" t="e">
        <f>Raw_JDI!S$1*Raw_JDI!S335/Raw_JDI!S$398</f>
        <v>#NAME?</v>
      </c>
      <c r="T334" s="231">
        <f>Raw_JDI!T$1*Raw_JDI!T335/Raw_JDI!T$398</f>
        <v>11847.816036592265</v>
      </c>
      <c r="U334" s="231" t="e">
        <f>Raw_JDI!U$1*Raw_JDI!U335/Raw_JDI!U$398</f>
        <v>#NAME?</v>
      </c>
      <c r="V334" s="231" t="e">
        <f>Raw_JDI!V$1*Raw_JDI!V335/Raw_JDI!V$398</f>
        <v>#NAME?</v>
      </c>
      <c r="W334" s="231">
        <f>Raw_JDI!W$1*Raw_JDI!W335/Raw_JDI!W$398</f>
        <v>12991.912245178235</v>
      </c>
      <c r="X334" s="231" t="e">
        <f>Raw_JDI!X$1*Raw_JDI!X335/Raw_JDI!X$398</f>
        <v>#NAME?</v>
      </c>
      <c r="Y334" s="231" t="e">
        <f>Raw_JDI!Y$1*Raw_JDI!Y335/Raw_JDI!Y$398</f>
        <v>#NAME?</v>
      </c>
      <c r="Z334" s="231">
        <f>Raw_JDI!Z$1*Raw_JDI!Z335/Raw_JDI!Z$398</f>
        <v>13232.397743699541</v>
      </c>
      <c r="AA334" s="231" t="e">
        <f>Raw_JDI!AA$1*Raw_JDI!AA335/Raw_JDI!AA$398</f>
        <v>#NAME?</v>
      </c>
      <c r="AB334" s="231" t="e">
        <f>Raw_JDI!AB$1*Raw_JDI!AB335/Raw_JDI!AB$398</f>
        <v>#NAME?</v>
      </c>
      <c r="AC334" s="231">
        <f>Raw_JDI!AC$1*Raw_JDI!AC335/Raw_JDI!AC$398</f>
        <v>11965.90896475177</v>
      </c>
      <c r="AD334" s="231" t="e">
        <f>Raw_JDI!AD$1*Raw_JDI!AD335/Raw_JDI!AD$398</f>
        <v>#NAME?</v>
      </c>
      <c r="AE334" s="231" t="e">
        <f>Raw_JDI!AE$1*Raw_JDI!AE335/Raw_JDI!AE$398</f>
        <v>#NAME?</v>
      </c>
      <c r="AF334" s="231">
        <f>Raw_JDI!AF$1*Raw_JDI!AF335/Raw_JDI!AF$398</f>
        <v>11969.212289255962</v>
      </c>
      <c r="AG334" s="231" t="e">
        <f>Raw_JDI!AG$1*Raw_JDI!AG335/Raw_JDI!AG$398</f>
        <v>#NAME?</v>
      </c>
      <c r="AH334" s="231" t="e">
        <f>Raw_JDI!AH$1*Raw_JDI!AH335/Raw_JDI!AH$398</f>
        <v>#NAME?</v>
      </c>
      <c r="AI334" s="231">
        <f>Raw_JDI!AI$1*Raw_JDI!AI335/Raw_JDI!AI$398</f>
        <v>14074.402145510703</v>
      </c>
      <c r="AJ334" s="231" t="e">
        <f>Raw_JDI!AJ$1*Raw_JDI!AJ335/Raw_JDI!AJ$398</f>
        <v>#NAME?</v>
      </c>
      <c r="AK334" s="231" t="e">
        <f>Raw_JDI!AK$1*Raw_JDI!AK335/Raw_JDI!AK$398</f>
        <v>#NAME?</v>
      </c>
      <c r="AL334" s="231">
        <f>Raw_JDI!AL$1*Raw_JDI!AL335/Raw_JDI!AL$398</f>
        <v>13009.293838288449</v>
      </c>
      <c r="AM334" s="231">
        <f>Raw_JDI!AM$1*Raw_JDI!AM335/Raw_JDI!AM$398</f>
        <v>8709.5743858015867</v>
      </c>
      <c r="AN334" s="231">
        <f>Raw_JDI!AN$1*Raw_JDI!AN335/Raw_JDI!AN$398</f>
        <v>6164.1997837770796</v>
      </c>
    </row>
    <row r="335" spans="1:40" x14ac:dyDescent="0.3">
      <c r="A335">
        <v>10</v>
      </c>
      <c r="B335" s="231">
        <f>Raw_JDI!B$1*Raw_JDI!B336/Raw_JDI!B$398</f>
        <v>36959.789821028404</v>
      </c>
      <c r="C335" s="231">
        <f>Raw_JDI!C$1*Raw_JDI!C336/Raw_JDI!C$398</f>
        <v>29649.840910635219</v>
      </c>
      <c r="D335" s="231">
        <f>Raw_JDI!D$1*Raw_JDI!D336/Raw_JDI!D$398</f>
        <v>16138.484535873386</v>
      </c>
      <c r="E335" s="231">
        <f>Raw_JDI!E$1*Raw_JDI!E336/Raw_JDI!E$398</f>
        <v>29723.471329198441</v>
      </c>
      <c r="F335" s="231">
        <f>Raw_JDI!F$1*Raw_JDI!F336/Raw_JDI!F$398</f>
        <v>26459.43772095348</v>
      </c>
      <c r="G335" s="231">
        <f>Raw_JDI!G$1*Raw_JDI!G336/Raw_JDI!G$398</f>
        <v>14836.399345622604</v>
      </c>
      <c r="H335" s="231">
        <f>Raw_JDI!H$1*Raw_JDI!H336/Raw_JDI!H$398</f>
        <v>43147.09319300358</v>
      </c>
      <c r="I335" s="231">
        <f>Raw_JDI!I$1*Raw_JDI!I336/Raw_JDI!I$398</f>
        <v>34818.422091041415</v>
      </c>
      <c r="J335" s="231">
        <f>Raw_JDI!J$1*Raw_JDI!J336/Raw_JDI!J$398</f>
        <v>17517.692034960255</v>
      </c>
      <c r="K335" s="231">
        <f>Raw_JDI!K$1*Raw_JDI!K336/Raw_JDI!K$398</f>
        <v>17484.342702660393</v>
      </c>
      <c r="L335" s="231">
        <f>Raw_JDI!L$1*Raw_JDI!L336/Raw_JDI!L$398</f>
        <v>10576.651001029757</v>
      </c>
      <c r="M335" s="231">
        <f>Raw_JDI!M$1*Raw_JDI!M336/Raw_JDI!M$398</f>
        <v>7281.1976823770037</v>
      </c>
      <c r="N335" s="231">
        <f>Raw_JDI!N$1*Raw_JDI!N336/Raw_JDI!N$398</f>
        <v>21526.461297135524</v>
      </c>
      <c r="O335" s="231">
        <f>Raw_JDI!O$1*Raw_JDI!O336/Raw_JDI!O$398</f>
        <v>21269.395604759346</v>
      </c>
      <c r="P335" s="231">
        <f>Raw_JDI!P$1*Raw_JDI!P336/Raw_JDI!P$398</f>
        <v>9974.8135815682745</v>
      </c>
      <c r="Q335" s="231">
        <f>Raw_JDI!Q$1*Raw_JDI!Q336/Raw_JDI!Q$398</f>
        <v>12615.209097017078</v>
      </c>
      <c r="R335" s="231" t="e">
        <f>Raw_JDI!R$1*Raw_JDI!R336/Raw_JDI!R$398</f>
        <v>#NAME?</v>
      </c>
      <c r="S335" s="231" t="e">
        <f>Raw_JDI!S$1*Raw_JDI!S336/Raw_JDI!S$398</f>
        <v>#NAME?</v>
      </c>
      <c r="T335" s="231">
        <f>Raw_JDI!T$1*Raw_JDI!T336/Raw_JDI!T$398</f>
        <v>11890.099375403239</v>
      </c>
      <c r="U335" s="231" t="e">
        <f>Raw_JDI!U$1*Raw_JDI!U336/Raw_JDI!U$398</f>
        <v>#NAME?</v>
      </c>
      <c r="V335" s="231" t="e">
        <f>Raw_JDI!V$1*Raw_JDI!V336/Raw_JDI!V$398</f>
        <v>#NAME?</v>
      </c>
      <c r="W335" s="231">
        <f>Raw_JDI!W$1*Raw_JDI!W336/Raw_JDI!W$398</f>
        <v>13142.496142731179</v>
      </c>
      <c r="X335" s="231" t="e">
        <f>Raw_JDI!X$1*Raw_JDI!X336/Raw_JDI!X$398</f>
        <v>#NAME?</v>
      </c>
      <c r="Y335" s="231" t="e">
        <f>Raw_JDI!Y$1*Raw_JDI!Y336/Raw_JDI!Y$398</f>
        <v>#NAME?</v>
      </c>
      <c r="Z335" s="231">
        <f>Raw_JDI!Z$1*Raw_JDI!Z336/Raw_JDI!Z$398</f>
        <v>13279.486507810221</v>
      </c>
      <c r="AA335" s="231" t="e">
        <f>Raw_JDI!AA$1*Raw_JDI!AA336/Raw_JDI!AA$398</f>
        <v>#NAME?</v>
      </c>
      <c r="AB335" s="231" t="e">
        <f>Raw_JDI!AB$1*Raw_JDI!AB336/Raw_JDI!AB$398</f>
        <v>#NAME?</v>
      </c>
      <c r="AC335" s="231">
        <f>Raw_JDI!AC$1*Raw_JDI!AC336/Raw_JDI!AC$398</f>
        <v>11970.037170424794</v>
      </c>
      <c r="AD335" s="231" t="e">
        <f>Raw_JDI!AD$1*Raw_JDI!AD336/Raw_JDI!AD$398</f>
        <v>#NAME?</v>
      </c>
      <c r="AE335" s="231" t="e">
        <f>Raw_JDI!AE$1*Raw_JDI!AE336/Raw_JDI!AE$398</f>
        <v>#NAME?</v>
      </c>
      <c r="AF335" s="231">
        <f>Raw_JDI!AF$1*Raw_JDI!AF336/Raw_JDI!AF$398</f>
        <v>12093.765122875831</v>
      </c>
      <c r="AG335" s="231" t="e">
        <f>Raw_JDI!AG$1*Raw_JDI!AG336/Raw_JDI!AG$398</f>
        <v>#NAME?</v>
      </c>
      <c r="AH335" s="231" t="e">
        <f>Raw_JDI!AH$1*Raw_JDI!AH336/Raw_JDI!AH$398</f>
        <v>#NAME?</v>
      </c>
      <c r="AI335" s="231">
        <f>Raw_JDI!AI$1*Raw_JDI!AI336/Raw_JDI!AI$398</f>
        <v>14114.42273710174</v>
      </c>
      <c r="AJ335" s="231" t="e">
        <f>Raw_JDI!AJ$1*Raw_JDI!AJ336/Raw_JDI!AJ$398</f>
        <v>#NAME?</v>
      </c>
      <c r="AK335" s="231" t="e">
        <f>Raw_JDI!AK$1*Raw_JDI!AK336/Raw_JDI!AK$398</f>
        <v>#NAME?</v>
      </c>
      <c r="AL335" s="231">
        <f>Raw_JDI!AL$1*Raw_JDI!AL336/Raw_JDI!AL$398</f>
        <v>13081.361069612985</v>
      </c>
      <c r="AM335" s="231">
        <f>Raw_JDI!AM$1*Raw_JDI!AM336/Raw_JDI!AM$398</f>
        <v>8757.6876547825068</v>
      </c>
      <c r="AN335" s="231">
        <f>Raw_JDI!AN$1*Raw_JDI!AN336/Raw_JDI!AN$398</f>
        <v>6192.1698836704336</v>
      </c>
    </row>
    <row r="336" spans="1:40" x14ac:dyDescent="0.3">
      <c r="A336">
        <v>11</v>
      </c>
      <c r="B336" s="231">
        <f>Raw_JDI!B$1*Raw_JDI!B337/Raw_JDI!B$398</f>
        <v>37333.22557186491</v>
      </c>
      <c r="C336" s="231">
        <f>Raw_JDI!C$1*Raw_JDI!C337/Raw_JDI!C$398</f>
        <v>29749.60918646014</v>
      </c>
      <c r="D336" s="231">
        <f>Raw_JDI!D$1*Raw_JDI!D337/Raw_JDI!D$398</f>
        <v>16195.880102300331</v>
      </c>
      <c r="E336" s="231">
        <f>Raw_JDI!E$1*Raw_JDI!E337/Raw_JDI!E$398</f>
        <v>29985.765740538151</v>
      </c>
      <c r="F336" s="231">
        <f>Raw_JDI!F$1*Raw_JDI!F337/Raw_JDI!F$398</f>
        <v>26578.470506793594</v>
      </c>
      <c r="G336" s="231">
        <f>Raw_JDI!G$1*Raw_JDI!G337/Raw_JDI!G$398</f>
        <v>14894.025576400723</v>
      </c>
      <c r="H336" s="231">
        <f>Raw_JDI!H$1*Raw_JDI!H337/Raw_JDI!H$398</f>
        <v>43629.320880975087</v>
      </c>
      <c r="I336" s="231">
        <f>Raw_JDI!I$1*Raw_JDI!I337/Raw_JDI!I$398</f>
        <v>34872.662723270063</v>
      </c>
      <c r="J336" s="231">
        <f>Raw_JDI!J$1*Raw_JDI!J337/Raw_JDI!J$398</f>
        <v>17574.054735986214</v>
      </c>
      <c r="K336" s="231">
        <f>Raw_JDI!K$1*Raw_JDI!K337/Raw_JDI!K$398</f>
        <v>17611.399886559637</v>
      </c>
      <c r="L336" s="231">
        <f>Raw_JDI!L$1*Raw_JDI!L337/Raw_JDI!L$398</f>
        <v>10597.132319705586</v>
      </c>
      <c r="M336" s="231">
        <f>Raw_JDI!M$1*Raw_JDI!M337/Raw_JDI!M$398</f>
        <v>7296.5375599543449</v>
      </c>
      <c r="N336" s="231">
        <f>Raw_JDI!N$1*Raw_JDI!N337/Raw_JDI!N$398</f>
        <v>21756.917952444714</v>
      </c>
      <c r="O336" s="231">
        <f>Raw_JDI!O$1*Raw_JDI!O337/Raw_JDI!O$398</f>
        <v>21295.526747320753</v>
      </c>
      <c r="P336" s="231">
        <f>Raw_JDI!P$1*Raw_JDI!P337/Raw_JDI!P$398</f>
        <v>10015.758849985323</v>
      </c>
      <c r="Q336" s="231">
        <f>Raw_JDI!Q$1*Raw_JDI!Q337/Raw_JDI!Q$398</f>
        <v>12709.641940555062</v>
      </c>
      <c r="R336" s="231" t="e">
        <f>Raw_JDI!R$1*Raw_JDI!R337/Raw_JDI!R$398</f>
        <v>#NAME?</v>
      </c>
      <c r="S336" s="231" t="e">
        <f>Raw_JDI!S$1*Raw_JDI!S337/Raw_JDI!S$398</f>
        <v>#NAME?</v>
      </c>
      <c r="T336" s="231">
        <f>Raw_JDI!T$1*Raw_JDI!T337/Raw_JDI!T$398</f>
        <v>11954.615599940407</v>
      </c>
      <c r="U336" s="231" t="e">
        <f>Raw_JDI!U$1*Raw_JDI!U337/Raw_JDI!U$398</f>
        <v>#NAME?</v>
      </c>
      <c r="V336" s="231" t="e">
        <f>Raw_JDI!V$1*Raw_JDI!V337/Raw_JDI!V$398</f>
        <v>#NAME?</v>
      </c>
      <c r="W336" s="231">
        <f>Raw_JDI!W$1*Raw_JDI!W337/Raw_JDI!W$398</f>
        <v>13249.697968120267</v>
      </c>
      <c r="X336" s="231" t="e">
        <f>Raw_JDI!X$1*Raw_JDI!X337/Raw_JDI!X$398</f>
        <v>#NAME?</v>
      </c>
      <c r="Y336" s="231" t="e">
        <f>Raw_JDI!Y$1*Raw_JDI!Y337/Raw_JDI!Y$398</f>
        <v>#NAME?</v>
      </c>
      <c r="Z336" s="231">
        <f>Raw_JDI!Z$1*Raw_JDI!Z337/Raw_JDI!Z$398</f>
        <v>13323.804228240122</v>
      </c>
      <c r="AA336" s="231" t="e">
        <f>Raw_JDI!AA$1*Raw_JDI!AA337/Raw_JDI!AA$398</f>
        <v>#NAME?</v>
      </c>
      <c r="AB336" s="231" t="e">
        <f>Raw_JDI!AB$1*Raw_JDI!AB337/Raw_JDI!AB$398</f>
        <v>#NAME?</v>
      </c>
      <c r="AC336" s="231">
        <f>Raw_JDI!AC$1*Raw_JDI!AC337/Raw_JDI!AC$398</f>
        <v>11972.534051980329</v>
      </c>
      <c r="AD336" s="231" t="e">
        <f>Raw_JDI!AD$1*Raw_JDI!AD337/Raw_JDI!AD$398</f>
        <v>#NAME?</v>
      </c>
      <c r="AE336" s="231" t="e">
        <f>Raw_JDI!AE$1*Raw_JDI!AE337/Raw_JDI!AE$398</f>
        <v>#NAME?</v>
      </c>
      <c r="AF336" s="231">
        <f>Raw_JDI!AF$1*Raw_JDI!AF337/Raw_JDI!AF$398</f>
        <v>12223.845818113434</v>
      </c>
      <c r="AG336" s="231" t="e">
        <f>Raw_JDI!AG$1*Raw_JDI!AG337/Raw_JDI!AG$398</f>
        <v>#NAME?</v>
      </c>
      <c r="AH336" s="231" t="e">
        <f>Raw_JDI!AH$1*Raw_JDI!AH337/Raw_JDI!AH$398</f>
        <v>#NAME?</v>
      </c>
      <c r="AI336" s="231">
        <f>Raw_JDI!AI$1*Raw_JDI!AI337/Raw_JDI!AI$398</f>
        <v>14141.15019675614</v>
      </c>
      <c r="AJ336" s="231" t="e">
        <f>Raw_JDI!AJ$1*Raw_JDI!AJ337/Raw_JDI!AJ$398</f>
        <v>#NAME?</v>
      </c>
      <c r="AK336" s="231" t="e">
        <f>Raw_JDI!AK$1*Raw_JDI!AK337/Raw_JDI!AK$398</f>
        <v>#NAME?</v>
      </c>
      <c r="AL336" s="231">
        <f>Raw_JDI!AL$1*Raw_JDI!AL337/Raw_JDI!AL$398</f>
        <v>13145.879031228784</v>
      </c>
      <c r="AM336" s="231">
        <f>Raw_JDI!AM$1*Raw_JDI!AM337/Raw_JDI!AM$398</f>
        <v>8778.4306376200184</v>
      </c>
      <c r="AN336" s="231">
        <f>Raw_JDI!AN$1*Raw_JDI!AN337/Raw_JDI!AN$398</f>
        <v>6208.5449838314607</v>
      </c>
    </row>
    <row r="337" spans="1:40" x14ac:dyDescent="0.3">
      <c r="A337">
        <v>12</v>
      </c>
      <c r="B337" s="231">
        <f>Raw_JDI!B$1*Raw_JDI!B338/Raw_JDI!B$398</f>
        <v>37664.340163121109</v>
      </c>
      <c r="C337" s="231">
        <f>Raw_JDI!C$1*Raw_JDI!C338/Raw_JDI!C$398</f>
        <v>29797.614044887505</v>
      </c>
      <c r="D337" s="231">
        <f>Raw_JDI!D$1*Raw_JDI!D338/Raw_JDI!D$398</f>
        <v>16228.338903408903</v>
      </c>
      <c r="E337" s="231">
        <f>Raw_JDI!E$1*Raw_JDI!E338/Raw_JDI!E$398</f>
        <v>30194.400324989521</v>
      </c>
      <c r="F337" s="231">
        <f>Raw_JDI!F$1*Raw_JDI!F338/Raw_JDI!F$398</f>
        <v>26637.573089004291</v>
      </c>
      <c r="G337" s="231">
        <f>Raw_JDI!G$1*Raw_JDI!G338/Raw_JDI!G$398</f>
        <v>14918.791230877596</v>
      </c>
      <c r="H337" s="231">
        <f>Raw_JDI!H$1*Raw_JDI!H338/Raw_JDI!H$398</f>
        <v>44086.024720072899</v>
      </c>
      <c r="I337" s="231">
        <f>Raw_JDI!I$1*Raw_JDI!I338/Raw_JDI!I$398</f>
        <v>34894.926714606736</v>
      </c>
      <c r="J337" s="231">
        <f>Raw_JDI!J$1*Raw_JDI!J338/Raw_JDI!J$398</f>
        <v>17615.485411602654</v>
      </c>
      <c r="K337" s="231">
        <f>Raw_JDI!K$1*Raw_JDI!K338/Raw_JDI!K$398</f>
        <v>17725.717785522855</v>
      </c>
      <c r="L337" s="231">
        <f>Raw_JDI!L$1*Raw_JDI!L338/Raw_JDI!L$398</f>
        <v>10615.915786927346</v>
      </c>
      <c r="M337" s="231">
        <f>Raw_JDI!M$1*Raw_JDI!M338/Raw_JDI!M$398</f>
        <v>7312.8521896347002</v>
      </c>
      <c r="N337" s="231">
        <f>Raw_JDI!N$1*Raw_JDI!N338/Raw_JDI!N$398</f>
        <v>21950.176538544412</v>
      </c>
      <c r="O337" s="231">
        <f>Raw_JDI!O$1*Raw_JDI!O338/Raw_JDI!O$398</f>
        <v>21318.050872434927</v>
      </c>
      <c r="P337" s="231">
        <f>Raw_JDI!P$1*Raw_JDI!P338/Raw_JDI!P$398</f>
        <v>10032.157613839947</v>
      </c>
      <c r="Q337" s="231">
        <f>Raw_JDI!Q$1*Raw_JDI!Q338/Raw_JDI!Q$398</f>
        <v>12810.557210542243</v>
      </c>
      <c r="R337" s="231" t="e">
        <f>Raw_JDI!R$1*Raw_JDI!R338/Raw_JDI!R$398</f>
        <v>#NAME?</v>
      </c>
      <c r="S337" s="231" t="e">
        <f>Raw_JDI!S$1*Raw_JDI!S338/Raw_JDI!S$398</f>
        <v>#NAME?</v>
      </c>
      <c r="T337" s="231">
        <f>Raw_JDI!T$1*Raw_JDI!T338/Raw_JDI!T$398</f>
        <v>12077.957016626837</v>
      </c>
      <c r="U337" s="231" t="e">
        <f>Raw_JDI!U$1*Raw_JDI!U338/Raw_JDI!U$398</f>
        <v>#NAME?</v>
      </c>
      <c r="V337" s="231" t="e">
        <f>Raw_JDI!V$1*Raw_JDI!V338/Raw_JDI!V$398</f>
        <v>#NAME?</v>
      </c>
      <c r="W337" s="231">
        <f>Raw_JDI!W$1*Raw_JDI!W338/Raw_JDI!W$398</f>
        <v>13457.658326207333</v>
      </c>
      <c r="X337" s="231" t="e">
        <f>Raw_JDI!X$1*Raw_JDI!X338/Raw_JDI!X$398</f>
        <v>#NAME?</v>
      </c>
      <c r="Y337" s="231" t="e">
        <f>Raw_JDI!Y$1*Raw_JDI!Y338/Raw_JDI!Y$398</f>
        <v>#NAME?</v>
      </c>
      <c r="Z337" s="231">
        <f>Raw_JDI!Z$1*Raw_JDI!Z338/Raw_JDI!Z$398</f>
        <v>13338.531970458527</v>
      </c>
      <c r="AA337" s="231" t="e">
        <f>Raw_JDI!AA$1*Raw_JDI!AA338/Raw_JDI!AA$398</f>
        <v>#NAME?</v>
      </c>
      <c r="AB337" s="231" t="e">
        <f>Raw_JDI!AB$1*Raw_JDI!AB338/Raw_JDI!AB$398</f>
        <v>#NAME?</v>
      </c>
      <c r="AC337" s="231">
        <f>Raw_JDI!AC$1*Raw_JDI!AC338/Raw_JDI!AC$398</f>
        <v>11976.36112168384</v>
      </c>
      <c r="AD337" s="231" t="e">
        <f>Raw_JDI!AD$1*Raw_JDI!AD338/Raw_JDI!AD$398</f>
        <v>#NAME?</v>
      </c>
      <c r="AE337" s="231" t="e">
        <f>Raw_JDI!AE$1*Raw_JDI!AE338/Raw_JDI!AE$398</f>
        <v>#NAME?</v>
      </c>
      <c r="AF337" s="231">
        <f>Raw_JDI!AF$1*Raw_JDI!AF338/Raw_JDI!AF$398</f>
        <v>12383.268159601897</v>
      </c>
      <c r="AG337" s="231" t="e">
        <f>Raw_JDI!AG$1*Raw_JDI!AG338/Raw_JDI!AG$398</f>
        <v>#NAME?</v>
      </c>
      <c r="AH337" s="231" t="e">
        <f>Raw_JDI!AH$1*Raw_JDI!AH338/Raw_JDI!AH$398</f>
        <v>#NAME?</v>
      </c>
      <c r="AI337" s="231">
        <f>Raw_JDI!AI$1*Raw_JDI!AI338/Raw_JDI!AI$398</f>
        <v>14174.33724967954</v>
      </c>
      <c r="AJ337" s="231" t="e">
        <f>Raw_JDI!AJ$1*Raw_JDI!AJ338/Raw_JDI!AJ$398</f>
        <v>#NAME?</v>
      </c>
      <c r="AK337" s="231" t="e">
        <f>Raw_JDI!AK$1*Raw_JDI!AK338/Raw_JDI!AK$398</f>
        <v>#NAME?</v>
      </c>
      <c r="AL337" s="231">
        <f>Raw_JDI!AL$1*Raw_JDI!AL338/Raw_JDI!AL$398</f>
        <v>13234.784035612009</v>
      </c>
      <c r="AM337" s="231">
        <f>Raw_JDI!AM$1*Raw_JDI!AM338/Raw_JDI!AM$398</f>
        <v>8798.4175373329435</v>
      </c>
      <c r="AN337" s="231">
        <f>Raw_JDI!AN$1*Raw_JDI!AN338/Raw_JDI!AN$398</f>
        <v>6229.4176705690879</v>
      </c>
    </row>
    <row r="338" spans="1:40" x14ac:dyDescent="0.3">
      <c r="A338">
        <v>2014.1</v>
      </c>
      <c r="B338" s="231">
        <f>Raw_JDI!B$1*Raw_JDI!B339/Raw_JDI!B$398</f>
        <v>37966.264617416964</v>
      </c>
      <c r="C338" s="231">
        <f>Raw_JDI!C$1*Raw_JDI!C339/Raw_JDI!C$398</f>
        <v>29869.341811263701</v>
      </c>
      <c r="D338" s="231">
        <f>Raw_JDI!D$1*Raw_JDI!D339/Raw_JDI!D$398</f>
        <v>16309.271532895722</v>
      </c>
      <c r="E338" s="231">
        <f>Raw_JDI!E$1*Raw_JDI!E339/Raw_JDI!E$398</f>
        <v>30380.954540312992</v>
      </c>
      <c r="F338" s="231">
        <f>Raw_JDI!F$1*Raw_JDI!F339/Raw_JDI!F$398</f>
        <v>26683.359262710354</v>
      </c>
      <c r="G338" s="231">
        <f>Raw_JDI!G$1*Raw_JDI!G339/Raw_JDI!G$398</f>
        <v>14998.807111985894</v>
      </c>
      <c r="H338" s="231">
        <f>Raw_JDI!H$1*Raw_JDI!H339/Raw_JDI!H$398</f>
        <v>44506.954582954633</v>
      </c>
      <c r="I338" s="231">
        <f>Raw_JDI!I$1*Raw_JDI!I339/Raw_JDI!I$398</f>
        <v>35017.378632467036</v>
      </c>
      <c r="J338" s="231">
        <f>Raw_JDI!J$1*Raw_JDI!J339/Raw_JDI!J$398</f>
        <v>17696.478637524448</v>
      </c>
      <c r="K338" s="231">
        <f>Raw_JDI!K$1*Raw_JDI!K339/Raw_JDI!K$398</f>
        <v>17778.138720737177</v>
      </c>
      <c r="L338" s="231">
        <f>Raw_JDI!L$1*Raw_JDI!L339/Raw_JDI!L$398</f>
        <v>10633.639246333081</v>
      </c>
      <c r="M338" s="231">
        <f>Raw_JDI!M$1*Raw_JDI!M339/Raw_JDI!M$398</f>
        <v>7339.3072743475041</v>
      </c>
      <c r="N338" s="231">
        <f>Raw_JDI!N$1*Raw_JDI!N339/Raw_JDI!N$398</f>
        <v>22070.902766252686</v>
      </c>
      <c r="O338" s="231">
        <f>Raw_JDI!O$1*Raw_JDI!O339/Raw_JDI!O$398</f>
        <v>21362.817084324612</v>
      </c>
      <c r="P338" s="231">
        <f>Raw_JDI!P$1*Raw_JDI!P339/Raw_JDI!P$398</f>
        <v>10052.761287447282</v>
      </c>
      <c r="Q338" s="231">
        <f>Raw_JDI!Q$1*Raw_JDI!Q339/Raw_JDI!Q$398</f>
        <v>12888.079564750327</v>
      </c>
      <c r="R338" s="231" t="e">
        <f>Raw_JDI!R$1*Raw_JDI!R339/Raw_JDI!R$398</f>
        <v>#NAME?</v>
      </c>
      <c r="S338" s="231" t="e">
        <f>Raw_JDI!S$1*Raw_JDI!S339/Raw_JDI!S$398</f>
        <v>#NAME?</v>
      </c>
      <c r="T338" s="231">
        <f>Raw_JDI!T$1*Raw_JDI!T339/Raw_JDI!T$398</f>
        <v>12162.344241828483</v>
      </c>
      <c r="U338" s="231" t="e">
        <f>Raw_JDI!U$1*Raw_JDI!U339/Raw_JDI!U$398</f>
        <v>#NAME?</v>
      </c>
      <c r="V338" s="231" t="e">
        <f>Raw_JDI!V$1*Raw_JDI!V339/Raw_JDI!V$398</f>
        <v>#NAME?</v>
      </c>
      <c r="W338" s="231">
        <f>Raw_JDI!W$1*Raw_JDI!W339/Raw_JDI!W$398</f>
        <v>13565.542640057816</v>
      </c>
      <c r="X338" s="231" t="e">
        <f>Raw_JDI!X$1*Raw_JDI!X339/Raw_JDI!X$398</f>
        <v>#NAME?</v>
      </c>
      <c r="Y338" s="231" t="e">
        <f>Raw_JDI!Y$1*Raw_JDI!Y339/Raw_JDI!Y$398</f>
        <v>#NAME?</v>
      </c>
      <c r="Z338" s="231">
        <f>Raw_JDI!Z$1*Raw_JDI!Z339/Raw_JDI!Z$398</f>
        <v>13350.136261188247</v>
      </c>
      <c r="AA338" s="231" t="e">
        <f>Raw_JDI!AA$1*Raw_JDI!AA339/Raw_JDI!AA$398</f>
        <v>#NAME?</v>
      </c>
      <c r="AB338" s="231" t="e">
        <f>Raw_JDI!AB$1*Raw_JDI!AB339/Raw_JDI!AB$398</f>
        <v>#NAME?</v>
      </c>
      <c r="AC338" s="231">
        <f>Raw_JDI!AC$1*Raw_JDI!AC339/Raw_JDI!AC$398</f>
        <v>11974.316410501719</v>
      </c>
      <c r="AD338" s="231" t="e">
        <f>Raw_JDI!AD$1*Raw_JDI!AD339/Raw_JDI!AD$398</f>
        <v>#NAME?</v>
      </c>
      <c r="AE338" s="231" t="e">
        <f>Raw_JDI!AE$1*Raw_JDI!AE339/Raw_JDI!AE$398</f>
        <v>#NAME?</v>
      </c>
      <c r="AF338" s="231">
        <f>Raw_JDI!AF$1*Raw_JDI!AF339/Raw_JDI!AF$398</f>
        <v>12455.053747102393</v>
      </c>
      <c r="AG338" s="231" t="e">
        <f>Raw_JDI!AG$1*Raw_JDI!AG339/Raw_JDI!AG$398</f>
        <v>#NAME?</v>
      </c>
      <c r="AH338" s="231" t="e">
        <f>Raw_JDI!AH$1*Raw_JDI!AH339/Raw_JDI!AH$398</f>
        <v>#NAME?</v>
      </c>
      <c r="AI338" s="231">
        <f>Raw_JDI!AI$1*Raw_JDI!AI339/Raw_JDI!AI$398</f>
        <v>14211.333256063921</v>
      </c>
      <c r="AJ338" s="231" t="e">
        <f>Raw_JDI!AJ$1*Raw_JDI!AJ339/Raw_JDI!AJ$398</f>
        <v>#NAME?</v>
      </c>
      <c r="AK338" s="231" t="e">
        <f>Raw_JDI!AK$1*Raw_JDI!AK339/Raw_JDI!AK$398</f>
        <v>#NAME?</v>
      </c>
      <c r="AL338" s="231">
        <f>Raw_JDI!AL$1*Raw_JDI!AL339/Raw_JDI!AL$398</f>
        <v>13289.554589723361</v>
      </c>
      <c r="AM338" s="231">
        <f>Raw_JDI!AM$1*Raw_JDI!AM339/Raw_JDI!AM$398</f>
        <v>8807.3795241391599</v>
      </c>
      <c r="AN338" s="231">
        <f>Raw_JDI!AN$1*Raw_JDI!AN339/Raw_JDI!AN$398</f>
        <v>6244.6715783300333</v>
      </c>
    </row>
    <row r="339" spans="1:40" x14ac:dyDescent="0.3">
      <c r="A339">
        <v>2</v>
      </c>
      <c r="B339" s="231">
        <f>Raw_JDI!B$1*Raw_JDI!B340/Raw_JDI!B$398</f>
        <v>38271.506596624924</v>
      </c>
      <c r="C339" s="231">
        <f>Raw_JDI!C$1*Raw_JDI!C340/Raw_JDI!C$398</f>
        <v>29956.191961777033</v>
      </c>
      <c r="D339" s="231">
        <f>Raw_JDI!D$1*Raw_JDI!D340/Raw_JDI!D$398</f>
        <v>16379.882724791416</v>
      </c>
      <c r="E339" s="231">
        <f>Raw_JDI!E$1*Raw_JDI!E340/Raw_JDI!E$398</f>
        <v>30614.110067887814</v>
      </c>
      <c r="F339" s="231">
        <f>Raw_JDI!F$1*Raw_JDI!F340/Raw_JDI!F$398</f>
        <v>26745.956617871954</v>
      </c>
      <c r="G339" s="231">
        <f>Raw_JDI!G$1*Raw_JDI!G340/Raw_JDI!G$398</f>
        <v>15078.700980515148</v>
      </c>
      <c r="H339" s="231">
        <f>Raw_JDI!H$1*Raw_JDI!H340/Raw_JDI!H$398</f>
        <v>44878.292949518254</v>
      </c>
      <c r="I339" s="231">
        <f>Raw_JDI!I$1*Raw_JDI!I340/Raw_JDI!I$398</f>
        <v>35150.634347165098</v>
      </c>
      <c r="J339" s="231">
        <f>Raw_JDI!J$1*Raw_JDI!J340/Raw_JDI!J$398</f>
        <v>17754.827595056679</v>
      </c>
      <c r="K339" s="231">
        <f>Raw_JDI!K$1*Raw_JDI!K340/Raw_JDI!K$398</f>
        <v>17857.304359781858</v>
      </c>
      <c r="L339" s="231">
        <f>Raw_JDI!L$1*Raw_JDI!L340/Raw_JDI!L$398</f>
        <v>10649.437352052397</v>
      </c>
      <c r="M339" s="231">
        <f>Raw_JDI!M$1*Raw_JDI!M340/Raw_JDI!M$398</f>
        <v>7353.2709130502844</v>
      </c>
      <c r="N339" s="231">
        <f>Raw_JDI!N$1*Raw_JDI!N340/Raw_JDI!N$398</f>
        <v>22241.175802323738</v>
      </c>
      <c r="O339" s="231">
        <f>Raw_JDI!O$1*Raw_JDI!O340/Raw_JDI!O$398</f>
        <v>21399.939306093322</v>
      </c>
      <c r="P339" s="231">
        <f>Raw_JDI!P$1*Raw_JDI!P340/Raw_JDI!P$398</f>
        <v>10081.313077905614</v>
      </c>
      <c r="Q339" s="231">
        <f>Raw_JDI!Q$1*Raw_JDI!Q340/Raw_JDI!Q$398</f>
        <v>12951.056858717184</v>
      </c>
      <c r="R339" s="231" t="e">
        <f>Raw_JDI!R$1*Raw_JDI!R340/Raw_JDI!R$398</f>
        <v>#NAME?</v>
      </c>
      <c r="S339" s="231" t="e">
        <f>Raw_JDI!S$1*Raw_JDI!S340/Raw_JDI!S$398</f>
        <v>#NAME?</v>
      </c>
      <c r="T339" s="231">
        <f>Raw_JDI!T$1*Raw_JDI!T340/Raw_JDI!T$398</f>
        <v>12226.322609483004</v>
      </c>
      <c r="U339" s="231" t="e">
        <f>Raw_JDI!U$1*Raw_JDI!U340/Raw_JDI!U$398</f>
        <v>#NAME?</v>
      </c>
      <c r="V339" s="231" t="e">
        <f>Raw_JDI!V$1*Raw_JDI!V340/Raw_JDI!V$398</f>
        <v>#NAME?</v>
      </c>
      <c r="W339" s="231">
        <f>Raw_JDI!W$1*Raw_JDI!W340/Raw_JDI!W$398</f>
        <v>13666.809143760325</v>
      </c>
      <c r="X339" s="231" t="e">
        <f>Raw_JDI!X$1*Raw_JDI!X340/Raw_JDI!X$398</f>
        <v>#NAME?</v>
      </c>
      <c r="Y339" s="231" t="e">
        <f>Raw_JDI!Y$1*Raw_JDI!Y340/Raw_JDI!Y$398</f>
        <v>#NAME?</v>
      </c>
      <c r="Z339" s="231">
        <f>Raw_JDI!Z$1*Raw_JDI!Z340/Raw_JDI!Z$398</f>
        <v>13363.626608809816</v>
      </c>
      <c r="AA339" s="231" t="e">
        <f>Raw_JDI!AA$1*Raw_JDI!AA340/Raw_JDI!AA$398</f>
        <v>#NAME?</v>
      </c>
      <c r="AB339" s="231" t="e">
        <f>Raw_JDI!AB$1*Raw_JDI!AB340/Raw_JDI!AB$398</f>
        <v>#NAME?</v>
      </c>
      <c r="AC339" s="231">
        <f>Raw_JDI!AC$1*Raw_JDI!AC340/Raw_JDI!AC$398</f>
        <v>11965.253271589396</v>
      </c>
      <c r="AD339" s="231" t="e">
        <f>Raw_JDI!AD$1*Raw_JDI!AD340/Raw_JDI!AD$398</f>
        <v>#NAME?</v>
      </c>
      <c r="AE339" s="231" t="e">
        <f>Raw_JDI!AE$1*Raw_JDI!AE340/Raw_JDI!AE$398</f>
        <v>#NAME?</v>
      </c>
      <c r="AF339" s="231">
        <f>Raw_JDI!AF$1*Raw_JDI!AF340/Raw_JDI!AF$398</f>
        <v>12526.19780553628</v>
      </c>
      <c r="AG339" s="231" t="e">
        <f>Raw_JDI!AG$1*Raw_JDI!AG340/Raw_JDI!AG$398</f>
        <v>#NAME?</v>
      </c>
      <c r="AH339" s="231" t="e">
        <f>Raw_JDI!AH$1*Raw_JDI!AH340/Raw_JDI!AH$398</f>
        <v>#NAME?</v>
      </c>
      <c r="AI339" s="231">
        <f>Raw_JDI!AI$1*Raw_JDI!AI340/Raw_JDI!AI$398</f>
        <v>14252.368674447869</v>
      </c>
      <c r="AJ339" s="231" t="e">
        <f>Raw_JDI!AJ$1*Raw_JDI!AJ340/Raw_JDI!AJ$398</f>
        <v>#NAME?</v>
      </c>
      <c r="AK339" s="231" t="e">
        <f>Raw_JDI!AK$1*Raw_JDI!AK340/Raw_JDI!AK$398</f>
        <v>#NAME?</v>
      </c>
      <c r="AL339" s="231">
        <f>Raw_JDI!AL$1*Raw_JDI!AL340/Raw_JDI!AL$398</f>
        <v>13339.169741187034</v>
      </c>
      <c r="AM339" s="231">
        <f>Raw_JDI!AM$1*Raw_JDI!AM340/Raw_JDI!AM$398</f>
        <v>8818.1090341754625</v>
      </c>
      <c r="AN339" s="231">
        <f>Raw_JDI!AN$1*Raw_JDI!AN340/Raw_JDI!AN$398</f>
        <v>6260.1064652376353</v>
      </c>
    </row>
    <row r="340" spans="1:40" x14ac:dyDescent="0.3">
      <c r="A340">
        <v>3</v>
      </c>
      <c r="B340" s="231">
        <f>Raw_JDI!B$1*Raw_JDI!B341/Raw_JDI!B$398</f>
        <v>38539.223860699145</v>
      </c>
      <c r="C340" s="231">
        <f>Raw_JDI!C$1*Raw_JDI!C341/Raw_JDI!C$398</f>
        <v>30016.864288622208</v>
      </c>
      <c r="D340" s="231">
        <f>Raw_JDI!D$1*Raw_JDI!D341/Raw_JDI!D$398</f>
        <v>16474.578817516402</v>
      </c>
      <c r="E340" s="231">
        <f>Raw_JDI!E$1*Raw_JDI!E341/Raw_JDI!E$398</f>
        <v>30846.875152228949</v>
      </c>
      <c r="F340" s="231">
        <f>Raw_JDI!F$1*Raw_JDI!F341/Raw_JDI!F$398</f>
        <v>26808.985495976522</v>
      </c>
      <c r="G340" s="231">
        <f>Raw_JDI!G$1*Raw_JDI!G341/Raw_JDI!G$398</f>
        <v>15157.331309402183</v>
      </c>
      <c r="H340" s="231">
        <f>Raw_JDI!H$1*Raw_JDI!H341/Raw_JDI!H$398</f>
        <v>45169.575189736068</v>
      </c>
      <c r="I340" s="231">
        <f>Raw_JDI!I$1*Raw_JDI!I341/Raw_JDI!I$398</f>
        <v>35203.248294829405</v>
      </c>
      <c r="J340" s="231">
        <f>Raw_JDI!J$1*Raw_JDI!J341/Raw_JDI!J$398</f>
        <v>17867.907658709199</v>
      </c>
      <c r="K340" s="231">
        <f>Raw_JDI!K$1*Raw_JDI!K341/Raw_JDI!K$398</f>
        <v>17956.264220783723</v>
      </c>
      <c r="L340" s="231">
        <f>Raw_JDI!L$1*Raw_JDI!L341/Raw_JDI!L$398</f>
        <v>10681.931701022562</v>
      </c>
      <c r="M340" s="231">
        <f>Raw_JDI!M$1*Raw_JDI!M341/Raw_JDI!M$398</f>
        <v>7371.2329028236645</v>
      </c>
      <c r="N340" s="231">
        <f>Raw_JDI!N$1*Raw_JDI!N341/Raw_JDI!N$398</f>
        <v>22434.025909971533</v>
      </c>
      <c r="O340" s="231">
        <f>Raw_JDI!O$1*Raw_JDI!O341/Raw_JDI!O$398</f>
        <v>21398.757178954827</v>
      </c>
      <c r="P340" s="231">
        <f>Raw_JDI!P$1*Raw_JDI!P341/Raw_JDI!P$398</f>
        <v>10102.677519857956</v>
      </c>
      <c r="Q340" s="231">
        <f>Raw_JDI!Q$1*Raw_JDI!Q341/Raw_JDI!Q$398</f>
        <v>12998.244912546632</v>
      </c>
      <c r="R340" s="231" t="e">
        <f>Raw_JDI!R$1*Raw_JDI!R341/Raw_JDI!R$398</f>
        <v>#NAME?</v>
      </c>
      <c r="S340" s="231" t="e">
        <f>Raw_JDI!S$1*Raw_JDI!S341/Raw_JDI!S$398</f>
        <v>#NAME?</v>
      </c>
      <c r="T340" s="231">
        <f>Raw_JDI!T$1*Raw_JDI!T341/Raw_JDI!T$398</f>
        <v>12301.793138382989</v>
      </c>
      <c r="U340" s="231" t="e">
        <f>Raw_JDI!U$1*Raw_JDI!U341/Raw_JDI!U$398</f>
        <v>#NAME?</v>
      </c>
      <c r="V340" s="231" t="e">
        <f>Raw_JDI!V$1*Raw_JDI!V341/Raw_JDI!V$398</f>
        <v>#NAME?</v>
      </c>
      <c r="W340" s="231">
        <f>Raw_JDI!W$1*Raw_JDI!W341/Raw_JDI!W$398</f>
        <v>13765.616816590933</v>
      </c>
      <c r="X340" s="231" t="e">
        <f>Raw_JDI!X$1*Raw_JDI!X341/Raw_JDI!X$398</f>
        <v>#NAME?</v>
      </c>
      <c r="Y340" s="231" t="e">
        <f>Raw_JDI!Y$1*Raw_JDI!Y341/Raw_JDI!Y$398</f>
        <v>#NAME?</v>
      </c>
      <c r="Z340" s="231">
        <f>Raw_JDI!Z$1*Raw_JDI!Z341/Raw_JDI!Z$398</f>
        <v>13392.131894987675</v>
      </c>
      <c r="AA340" s="231" t="e">
        <f>Raw_JDI!AA$1*Raw_JDI!AA341/Raw_JDI!AA$398</f>
        <v>#NAME?</v>
      </c>
      <c r="AB340" s="231" t="e">
        <f>Raw_JDI!AB$1*Raw_JDI!AB341/Raw_JDI!AB$398</f>
        <v>#NAME?</v>
      </c>
      <c r="AC340" s="231">
        <f>Raw_JDI!AC$1*Raw_JDI!AC341/Raw_JDI!AC$398</f>
        <v>11956.89458468828</v>
      </c>
      <c r="AD340" s="231" t="e">
        <f>Raw_JDI!AD$1*Raw_JDI!AD341/Raw_JDI!AD$398</f>
        <v>#NAME?</v>
      </c>
      <c r="AE340" s="231" t="e">
        <f>Raw_JDI!AE$1*Raw_JDI!AE341/Raw_JDI!AE$398</f>
        <v>#NAME?</v>
      </c>
      <c r="AF340" s="231">
        <f>Raw_JDI!AF$1*Raw_JDI!AF341/Raw_JDI!AF$398</f>
        <v>12657.805060097749</v>
      </c>
      <c r="AG340" s="231" t="e">
        <f>Raw_JDI!AG$1*Raw_JDI!AG341/Raw_JDI!AG$398</f>
        <v>#NAME?</v>
      </c>
      <c r="AH340" s="231" t="e">
        <f>Raw_JDI!AH$1*Raw_JDI!AH341/Raw_JDI!AH$398</f>
        <v>#NAME?</v>
      </c>
      <c r="AI340" s="231">
        <f>Raw_JDI!AI$1*Raw_JDI!AI341/Raw_JDI!AI$398</f>
        <v>14305.864372189475</v>
      </c>
      <c r="AJ340" s="231" t="e">
        <f>Raw_JDI!AJ$1*Raw_JDI!AJ341/Raw_JDI!AJ$398</f>
        <v>#NAME?</v>
      </c>
      <c r="AK340" s="231" t="e">
        <f>Raw_JDI!AK$1*Raw_JDI!AK341/Raw_JDI!AK$398</f>
        <v>#NAME?</v>
      </c>
      <c r="AL340" s="231">
        <f>Raw_JDI!AL$1*Raw_JDI!AL341/Raw_JDI!AL$398</f>
        <v>13401.570633961985</v>
      </c>
      <c r="AM340" s="231">
        <f>Raw_JDI!AM$1*Raw_JDI!AM341/Raw_JDI!AM$398</f>
        <v>8831.7637652440299</v>
      </c>
      <c r="AN340" s="231">
        <f>Raw_JDI!AN$1*Raw_JDI!AN341/Raw_JDI!AN$398</f>
        <v>6283.7749807014225</v>
      </c>
    </row>
    <row r="341" spans="1:40" x14ac:dyDescent="0.3">
      <c r="A341">
        <v>4</v>
      </c>
      <c r="B341" s="231">
        <f>Raw_JDI!B$1*Raw_JDI!B342/Raw_JDI!B$398</f>
        <v>38679.906694576639</v>
      </c>
      <c r="C341" s="231">
        <f>Raw_JDI!C$1*Raw_JDI!C342/Raw_JDI!C$398</f>
        <v>30052.542395918852</v>
      </c>
      <c r="D341" s="231">
        <f>Raw_JDI!D$1*Raw_JDI!D342/Raw_JDI!D$398</f>
        <v>16519.879907289414</v>
      </c>
      <c r="E341" s="231">
        <f>Raw_JDI!E$1*Raw_JDI!E342/Raw_JDI!E$398</f>
        <v>31001.629116442262</v>
      </c>
      <c r="F341" s="231">
        <f>Raw_JDI!F$1*Raw_JDI!F342/Raw_JDI!F$398</f>
        <v>26842.049881577408</v>
      </c>
      <c r="G341" s="231">
        <f>Raw_JDI!G$1*Raw_JDI!G342/Raw_JDI!G$398</f>
        <v>15204.47638839809</v>
      </c>
      <c r="H341" s="231">
        <f>Raw_JDI!H$1*Raw_JDI!H342/Raw_JDI!H$398</f>
        <v>45283.165760670796</v>
      </c>
      <c r="I341" s="231">
        <f>Raw_JDI!I$1*Raw_JDI!I342/Raw_JDI!I$398</f>
        <v>35242.575904679616</v>
      </c>
      <c r="J341" s="231">
        <f>Raw_JDI!J$1*Raw_JDI!J342/Raw_JDI!J$398</f>
        <v>17910.363594294453</v>
      </c>
      <c r="K341" s="231">
        <f>Raw_JDI!K$1*Raw_JDI!K342/Raw_JDI!K$398</f>
        <v>18042.464617228929</v>
      </c>
      <c r="L341" s="231">
        <f>Raw_JDI!L$1*Raw_JDI!L342/Raw_JDI!L$398</f>
        <v>10722.953104032555</v>
      </c>
      <c r="M341" s="231">
        <f>Raw_JDI!M$1*Raw_JDI!M342/Raw_JDI!M$398</f>
        <v>7393.8244077996696</v>
      </c>
      <c r="N341" s="231">
        <f>Raw_JDI!N$1*Raw_JDI!N342/Raw_JDI!N$398</f>
        <v>22536.154005660803</v>
      </c>
      <c r="O341" s="231">
        <f>Raw_JDI!O$1*Raw_JDI!O342/Raw_JDI!O$398</f>
        <v>21433.154547306298</v>
      </c>
      <c r="P341" s="231">
        <f>Raw_JDI!P$1*Raw_JDI!P342/Raw_JDI!P$398</f>
        <v>10117.620949247899</v>
      </c>
      <c r="Q341" s="231">
        <f>Raw_JDI!Q$1*Raw_JDI!Q342/Raw_JDI!Q$398</f>
        <v>13037.930502433133</v>
      </c>
      <c r="R341" s="231" t="e">
        <f>Raw_JDI!R$1*Raw_JDI!R342/Raw_JDI!R$398</f>
        <v>#NAME?</v>
      </c>
      <c r="S341" s="231" t="e">
        <f>Raw_JDI!S$1*Raw_JDI!S342/Raw_JDI!S$398</f>
        <v>#NAME?</v>
      </c>
      <c r="T341" s="231">
        <f>Raw_JDI!T$1*Raw_JDI!T342/Raw_JDI!T$398</f>
        <v>12348.06097828868</v>
      </c>
      <c r="U341" s="231" t="e">
        <f>Raw_JDI!U$1*Raw_JDI!U342/Raw_JDI!U$398</f>
        <v>#NAME?</v>
      </c>
      <c r="V341" s="231" t="e">
        <f>Raw_JDI!V$1*Raw_JDI!V342/Raw_JDI!V$398</f>
        <v>#NAME?</v>
      </c>
      <c r="W341" s="231">
        <f>Raw_JDI!W$1*Raw_JDI!W342/Raw_JDI!W$398</f>
        <v>13835.357671193326</v>
      </c>
      <c r="X341" s="231" t="e">
        <f>Raw_JDI!X$1*Raw_JDI!X342/Raw_JDI!X$398</f>
        <v>#NAME?</v>
      </c>
      <c r="Y341" s="231" t="e">
        <f>Raw_JDI!Y$1*Raw_JDI!Y342/Raw_JDI!Y$398</f>
        <v>#NAME?</v>
      </c>
      <c r="Z341" s="231">
        <f>Raw_JDI!Z$1*Raw_JDI!Z342/Raw_JDI!Z$398</f>
        <v>13400.073499394748</v>
      </c>
      <c r="AA341" s="231" t="e">
        <f>Raw_JDI!AA$1*Raw_JDI!AA342/Raw_JDI!AA$398</f>
        <v>#NAME?</v>
      </c>
      <c r="AB341" s="231" t="e">
        <f>Raw_JDI!AB$1*Raw_JDI!AB342/Raw_JDI!AB$398</f>
        <v>#NAME?</v>
      </c>
      <c r="AC341" s="231">
        <f>Raw_JDI!AC$1*Raw_JDI!AC342/Raw_JDI!AC$398</f>
        <v>11943.677388691336</v>
      </c>
      <c r="AD341" s="231" t="e">
        <f>Raw_JDI!AD$1*Raw_JDI!AD342/Raw_JDI!AD$398</f>
        <v>#NAME?</v>
      </c>
      <c r="AE341" s="231" t="e">
        <f>Raw_JDI!AE$1*Raw_JDI!AE342/Raw_JDI!AE$398</f>
        <v>#NAME?</v>
      </c>
      <c r="AF341" s="231">
        <f>Raw_JDI!AF$1*Raw_JDI!AF342/Raw_JDI!AF$398</f>
        <v>12698.447761087988</v>
      </c>
      <c r="AG341" s="231" t="e">
        <f>Raw_JDI!AG$1*Raw_JDI!AG342/Raw_JDI!AG$398</f>
        <v>#NAME?</v>
      </c>
      <c r="AH341" s="231" t="e">
        <f>Raw_JDI!AH$1*Raw_JDI!AH342/Raw_JDI!AH$398</f>
        <v>#NAME?</v>
      </c>
      <c r="AI341" s="231">
        <f>Raw_JDI!AI$1*Raw_JDI!AI342/Raw_JDI!AI$398</f>
        <v>14399.856272479408</v>
      </c>
      <c r="AJ341" s="231" t="e">
        <f>Raw_JDI!AJ$1*Raw_JDI!AJ342/Raw_JDI!AJ$398</f>
        <v>#NAME?</v>
      </c>
      <c r="AK341" s="231" t="e">
        <f>Raw_JDI!AK$1*Raw_JDI!AK342/Raw_JDI!AK$398</f>
        <v>#NAME?</v>
      </c>
      <c r="AL341" s="231">
        <f>Raw_JDI!AL$1*Raw_JDI!AL342/Raw_JDI!AL$398</f>
        <v>13449.260519020807</v>
      </c>
      <c r="AM341" s="231">
        <f>Raw_JDI!AM$1*Raw_JDI!AM342/Raw_JDI!AM$398</f>
        <v>8834.8448905988898</v>
      </c>
      <c r="AN341" s="231">
        <f>Raw_JDI!AN$1*Raw_JDI!AN342/Raw_JDI!AN$398</f>
        <v>6299.5549994360244</v>
      </c>
    </row>
    <row r="342" spans="1:40" x14ac:dyDescent="0.3">
      <c r="A342">
        <v>5</v>
      </c>
      <c r="B342" s="231">
        <f>Raw_JDI!B$1*Raw_JDI!B343/Raw_JDI!B$398</f>
        <v>38714.540707792032</v>
      </c>
      <c r="C342" s="231">
        <f>Raw_JDI!C$1*Raw_JDI!C343/Raw_JDI!C$398</f>
        <v>30109.805198776448</v>
      </c>
      <c r="D342" s="231">
        <f>Raw_JDI!D$1*Raw_JDI!D343/Raw_JDI!D$398</f>
        <v>16562.459152371277</v>
      </c>
      <c r="E342" s="231">
        <f>Raw_JDI!E$1*Raw_JDI!E343/Raw_JDI!E$398</f>
        <v>31057.24577450212</v>
      </c>
      <c r="F342" s="231">
        <f>Raw_JDI!F$1*Raw_JDI!F343/Raw_JDI!F$398</f>
        <v>26871.626877722851</v>
      </c>
      <c r="G342" s="231">
        <f>Raw_JDI!G$1*Raw_JDI!G343/Raw_JDI!G$398</f>
        <v>15235.945689365542</v>
      </c>
      <c r="H342" s="231">
        <f>Raw_JDI!H$1*Raw_JDI!H343/Raw_JDI!H$398</f>
        <v>45289.810976587942</v>
      </c>
      <c r="I342" s="231">
        <f>Raw_JDI!I$1*Raw_JDI!I343/Raw_JDI!I$398</f>
        <v>35354.963910009814</v>
      </c>
      <c r="J342" s="231">
        <f>Raw_JDI!J$1*Raw_JDI!J343/Raw_JDI!J$398</f>
        <v>17965.955655845974</v>
      </c>
      <c r="K342" s="231">
        <f>Raw_JDI!K$1*Raw_JDI!K343/Raw_JDI!K$398</f>
        <v>18065.80425509443</v>
      </c>
      <c r="L342" s="231">
        <f>Raw_JDI!L$1*Raw_JDI!L343/Raw_JDI!L$398</f>
        <v>10739.293370130034</v>
      </c>
      <c r="M342" s="231">
        <f>Raw_JDI!M$1*Raw_JDI!M343/Raw_JDI!M$398</f>
        <v>7412.4120080160073</v>
      </c>
      <c r="N342" s="231">
        <f>Raw_JDI!N$1*Raw_JDI!N343/Raw_JDI!N$398</f>
        <v>22568.520391576527</v>
      </c>
      <c r="O342" s="231">
        <f>Raw_JDI!O$1*Raw_JDI!O343/Raw_JDI!O$398</f>
        <v>21460.999588468992</v>
      </c>
      <c r="P342" s="231">
        <f>Raw_JDI!P$1*Raw_JDI!P343/Raw_JDI!P$398</f>
        <v>10143.300350319132</v>
      </c>
      <c r="Q342" s="231">
        <f>Raw_JDI!Q$1*Raw_JDI!Q343/Raw_JDI!Q$398</f>
        <v>13039.415844860525</v>
      </c>
      <c r="R342" s="231" t="e">
        <f>Raw_JDI!R$1*Raw_JDI!R343/Raw_JDI!R$398</f>
        <v>#NAME?</v>
      </c>
      <c r="S342" s="231" t="e">
        <f>Raw_JDI!S$1*Raw_JDI!S343/Raw_JDI!S$398</f>
        <v>#NAME?</v>
      </c>
      <c r="T342" s="231">
        <f>Raw_JDI!T$1*Raw_JDI!T343/Raw_JDI!T$398</f>
        <v>12385.210368758517</v>
      </c>
      <c r="U342" s="231" t="e">
        <f>Raw_JDI!U$1*Raw_JDI!U343/Raw_JDI!U$398</f>
        <v>#NAME?</v>
      </c>
      <c r="V342" s="231" t="e">
        <f>Raw_JDI!V$1*Raw_JDI!V343/Raw_JDI!V$398</f>
        <v>#NAME?</v>
      </c>
      <c r="W342" s="231">
        <f>Raw_JDI!W$1*Raw_JDI!W343/Raw_JDI!W$398</f>
        <v>13863.930491678744</v>
      </c>
      <c r="X342" s="231" t="e">
        <f>Raw_JDI!X$1*Raw_JDI!X343/Raw_JDI!X$398</f>
        <v>#NAME?</v>
      </c>
      <c r="Y342" s="231" t="e">
        <f>Raw_JDI!Y$1*Raw_JDI!Y343/Raw_JDI!Y$398</f>
        <v>#NAME?</v>
      </c>
      <c r="Z342" s="231">
        <f>Raw_JDI!Z$1*Raw_JDI!Z343/Raw_JDI!Z$398</f>
        <v>13397.51801841314</v>
      </c>
      <c r="AA342" s="231" t="e">
        <f>Raw_JDI!AA$1*Raw_JDI!AA343/Raw_JDI!AA$398</f>
        <v>#NAME?</v>
      </c>
      <c r="AB342" s="231" t="e">
        <f>Raw_JDI!AB$1*Raw_JDI!AB343/Raw_JDI!AB$398</f>
        <v>#NAME?</v>
      </c>
      <c r="AC342" s="231">
        <f>Raw_JDI!AC$1*Raw_JDI!AC343/Raw_JDI!AC$398</f>
        <v>11932.552045831422</v>
      </c>
      <c r="AD342" s="231" t="e">
        <f>Raw_JDI!AD$1*Raw_JDI!AD343/Raw_JDI!AD$398</f>
        <v>#NAME?</v>
      </c>
      <c r="AE342" s="231" t="e">
        <f>Raw_JDI!AE$1*Raw_JDI!AE343/Raw_JDI!AE$398</f>
        <v>#NAME?</v>
      </c>
      <c r="AF342" s="231">
        <f>Raw_JDI!AF$1*Raw_JDI!AF343/Raw_JDI!AF$398</f>
        <v>12715.438665388723</v>
      </c>
      <c r="AG342" s="231" t="e">
        <f>Raw_JDI!AG$1*Raw_JDI!AG343/Raw_JDI!AG$398</f>
        <v>#NAME?</v>
      </c>
      <c r="AH342" s="231" t="e">
        <f>Raw_JDI!AH$1*Raw_JDI!AH343/Raw_JDI!AH$398</f>
        <v>#NAME?</v>
      </c>
      <c r="AI342" s="231">
        <f>Raw_JDI!AI$1*Raw_JDI!AI343/Raw_JDI!AI$398</f>
        <v>14420.85513931984</v>
      </c>
      <c r="AJ342" s="231" t="e">
        <f>Raw_JDI!AJ$1*Raw_JDI!AJ343/Raw_JDI!AJ$398</f>
        <v>#NAME?</v>
      </c>
      <c r="AK342" s="231" t="e">
        <f>Raw_JDI!AK$1*Raw_JDI!AK343/Raw_JDI!AK$398</f>
        <v>#NAME?</v>
      </c>
      <c r="AL342" s="231">
        <f>Raw_JDI!AL$1*Raw_JDI!AL343/Raw_JDI!AL$398</f>
        <v>13463.775313126545</v>
      </c>
      <c r="AM342" s="231">
        <f>Raw_JDI!AM$1*Raw_JDI!AM343/Raw_JDI!AM$398</f>
        <v>8841.1778819824376</v>
      </c>
      <c r="AN342" s="231">
        <f>Raw_JDI!AN$1*Raw_JDI!AN343/Raw_JDI!AN$398</f>
        <v>6304.1751668685929</v>
      </c>
    </row>
    <row r="343" spans="1:40" x14ac:dyDescent="0.3">
      <c r="A343">
        <v>6</v>
      </c>
      <c r="B343" s="231">
        <f>Raw_JDI!B$1*Raw_JDI!B344/Raw_JDI!B$398</f>
        <v>38747.963366181641</v>
      </c>
      <c r="C343" s="231">
        <f>Raw_JDI!C$1*Raw_JDI!C344/Raw_JDI!C$398</f>
        <v>30130.830385548401</v>
      </c>
      <c r="D343" s="231">
        <f>Raw_JDI!D$1*Raw_JDI!D344/Raw_JDI!D$398</f>
        <v>16579.235532812803</v>
      </c>
      <c r="E343" s="231">
        <f>Raw_JDI!E$1*Raw_JDI!E344/Raw_JDI!E$398</f>
        <v>31129.12772403971</v>
      </c>
      <c r="F343" s="231">
        <f>Raw_JDI!F$1*Raw_JDI!F344/Raw_JDI!F$398</f>
        <v>26903.235224918135</v>
      </c>
      <c r="G343" s="231">
        <f>Raw_JDI!G$1*Raw_JDI!G344/Raw_JDI!G$398</f>
        <v>15257.781862930577</v>
      </c>
      <c r="H343" s="231">
        <f>Raw_JDI!H$1*Raw_JDI!H344/Raw_JDI!H$398</f>
        <v>45274.062570527611</v>
      </c>
      <c r="I343" s="231">
        <f>Raw_JDI!I$1*Raw_JDI!I344/Raw_JDI!I$398</f>
        <v>35352.713022823897</v>
      </c>
      <c r="J343" s="231">
        <f>Raw_JDI!J$1*Raw_JDI!J344/Raw_JDI!J$398</f>
        <v>17976.332293178104</v>
      </c>
      <c r="K343" s="231">
        <f>Raw_JDI!K$1*Raw_JDI!K344/Raw_JDI!K$398</f>
        <v>18114.411810137732</v>
      </c>
      <c r="L343" s="231">
        <f>Raw_JDI!L$1*Raw_JDI!L344/Raw_JDI!L$398</f>
        <v>10772.054516053227</v>
      </c>
      <c r="M343" s="231">
        <f>Raw_JDI!M$1*Raw_JDI!M344/Raw_JDI!M$398</f>
        <v>7434.0935096564845</v>
      </c>
      <c r="N343" s="231">
        <f>Raw_JDI!N$1*Raw_JDI!N344/Raw_JDI!N$398</f>
        <v>22612.64296189235</v>
      </c>
      <c r="O343" s="231">
        <f>Raw_JDI!O$1*Raw_JDI!O344/Raw_JDI!O$398</f>
        <v>21483.108449260999</v>
      </c>
      <c r="P343" s="231">
        <f>Raw_JDI!P$1*Raw_JDI!P344/Raw_JDI!P$398</f>
        <v>10156.495799032691</v>
      </c>
      <c r="Q343" s="231">
        <f>Raw_JDI!Q$1*Raw_JDI!Q344/Raw_JDI!Q$398</f>
        <v>13060.102047412007</v>
      </c>
      <c r="R343" s="231" t="e">
        <f>Raw_JDI!R$1*Raw_JDI!R344/Raw_JDI!R$398</f>
        <v>#NAME?</v>
      </c>
      <c r="S343" s="231" t="e">
        <f>Raw_JDI!S$1*Raw_JDI!S344/Raw_JDI!S$398</f>
        <v>#NAME?</v>
      </c>
      <c r="T343" s="231">
        <f>Raw_JDI!T$1*Raw_JDI!T344/Raw_JDI!T$398</f>
        <v>12435.603877035817</v>
      </c>
      <c r="U343" s="231" t="e">
        <f>Raw_JDI!U$1*Raw_JDI!U344/Raw_JDI!U$398</f>
        <v>#NAME?</v>
      </c>
      <c r="V343" s="231" t="e">
        <f>Raw_JDI!V$1*Raw_JDI!V344/Raw_JDI!V$398</f>
        <v>#NAME?</v>
      </c>
      <c r="W343" s="231">
        <f>Raw_JDI!W$1*Raw_JDI!W344/Raw_JDI!W$398</f>
        <v>13916.308240978578</v>
      </c>
      <c r="X343" s="231" t="e">
        <f>Raw_JDI!X$1*Raw_JDI!X344/Raw_JDI!X$398</f>
        <v>#NAME?</v>
      </c>
      <c r="Y343" s="231" t="e">
        <f>Raw_JDI!Y$1*Raw_JDI!Y344/Raw_JDI!Y$398</f>
        <v>#NAME?</v>
      </c>
      <c r="Z343" s="231">
        <f>Raw_JDI!Z$1*Raw_JDI!Z344/Raw_JDI!Z$398</f>
        <v>13392.006058668698</v>
      </c>
      <c r="AA343" s="231" t="e">
        <f>Raw_JDI!AA$1*Raw_JDI!AA344/Raw_JDI!AA$398</f>
        <v>#NAME?</v>
      </c>
      <c r="AB343" s="231" t="e">
        <f>Raw_JDI!AB$1*Raw_JDI!AB344/Raw_JDI!AB$398</f>
        <v>#NAME?</v>
      </c>
      <c r="AC343" s="231">
        <f>Raw_JDI!AC$1*Raw_JDI!AC344/Raw_JDI!AC$398</f>
        <v>11915.026186683386</v>
      </c>
      <c r="AD343" s="231" t="e">
        <f>Raw_JDI!AD$1*Raw_JDI!AD344/Raw_JDI!AD$398</f>
        <v>#NAME?</v>
      </c>
      <c r="AE343" s="231" t="e">
        <f>Raw_JDI!AE$1*Raw_JDI!AE344/Raw_JDI!AE$398</f>
        <v>#NAME?</v>
      </c>
      <c r="AF343" s="231">
        <f>Raw_JDI!AF$1*Raw_JDI!AF344/Raw_JDI!AF$398</f>
        <v>12741.486202433667</v>
      </c>
      <c r="AG343" s="231" t="e">
        <f>Raw_JDI!AG$1*Raw_JDI!AG344/Raw_JDI!AG$398</f>
        <v>#NAME?</v>
      </c>
      <c r="AH343" s="231" t="e">
        <f>Raw_JDI!AH$1*Raw_JDI!AH344/Raw_JDI!AH$398</f>
        <v>#NAME?</v>
      </c>
      <c r="AI343" s="231">
        <f>Raw_JDI!AI$1*Raw_JDI!AI344/Raw_JDI!AI$398</f>
        <v>14433.07924391921</v>
      </c>
      <c r="AJ343" s="231" t="e">
        <f>Raw_JDI!AJ$1*Raw_JDI!AJ344/Raw_JDI!AJ$398</f>
        <v>#NAME?</v>
      </c>
      <c r="AK343" s="231" t="e">
        <f>Raw_JDI!AK$1*Raw_JDI!AK344/Raw_JDI!AK$398</f>
        <v>#NAME?</v>
      </c>
      <c r="AL343" s="231">
        <f>Raw_JDI!AL$1*Raw_JDI!AL344/Raw_JDI!AL$398</f>
        <v>13483.244128031729</v>
      </c>
      <c r="AM343" s="231">
        <f>Raw_JDI!AM$1*Raw_JDI!AM344/Raw_JDI!AM$398</f>
        <v>8844.6482974740084</v>
      </c>
      <c r="AN343" s="231">
        <f>Raw_JDI!AN$1*Raw_JDI!AN344/Raw_JDI!AN$398</f>
        <v>6308.4191289934606</v>
      </c>
    </row>
    <row r="344" spans="1:40" x14ac:dyDescent="0.3">
      <c r="A344">
        <v>7</v>
      </c>
      <c r="B344" s="231">
        <f>Raw_JDI!B$1*Raw_JDI!B345/Raw_JDI!B$398</f>
        <v>38790.780185134834</v>
      </c>
      <c r="C344" s="231">
        <f>Raw_JDI!C$1*Raw_JDI!C345/Raw_JDI!C$398</f>
        <v>30198.583629448302</v>
      </c>
      <c r="D344" s="231">
        <f>Raw_JDI!D$1*Raw_JDI!D345/Raw_JDI!D$398</f>
        <v>16609.557985267693</v>
      </c>
      <c r="E344" s="231">
        <f>Raw_JDI!E$1*Raw_JDI!E345/Raw_JDI!E$398</f>
        <v>31186.713246380492</v>
      </c>
      <c r="F344" s="231">
        <f>Raw_JDI!F$1*Raw_JDI!F345/Raw_JDI!F$398</f>
        <v>26986.592329157367</v>
      </c>
      <c r="G344" s="231">
        <f>Raw_JDI!G$1*Raw_JDI!G345/Raw_JDI!G$398</f>
        <v>15286.840905450723</v>
      </c>
      <c r="H344" s="231">
        <f>Raw_JDI!H$1*Raw_JDI!H345/Raw_JDI!H$398</f>
        <v>45295.872795330673</v>
      </c>
      <c r="I344" s="231">
        <f>Raw_JDI!I$1*Raw_JDI!I345/Raw_JDI!I$398</f>
        <v>35384.260370107644</v>
      </c>
      <c r="J344" s="231">
        <f>Raw_JDI!J$1*Raw_JDI!J345/Raw_JDI!J$398</f>
        <v>18007.801091118636</v>
      </c>
      <c r="K344" s="231">
        <f>Raw_JDI!K$1*Raw_JDI!K345/Raw_JDI!K$398</f>
        <v>18152.11490296854</v>
      </c>
      <c r="L344" s="231">
        <f>Raw_JDI!L$1*Raw_JDI!L345/Raw_JDI!L$398</f>
        <v>10802.534334585269</v>
      </c>
      <c r="M344" s="231">
        <f>Raw_JDI!M$1*Raw_JDI!M345/Raw_JDI!M$398</f>
        <v>7453.212851312539</v>
      </c>
      <c r="N344" s="231">
        <f>Raw_JDI!N$1*Raw_JDI!N345/Raw_JDI!N$398</f>
        <v>22654.723078222196</v>
      </c>
      <c r="O344" s="231">
        <f>Raw_JDI!O$1*Raw_JDI!O345/Raw_JDI!O$398</f>
        <v>21497.239087473601</v>
      </c>
      <c r="P344" s="231">
        <f>Raw_JDI!P$1*Raw_JDI!P345/Raw_JDI!P$398</f>
        <v>10164.405842556733</v>
      </c>
      <c r="Q344" s="231">
        <f>Raw_JDI!Q$1*Raw_JDI!Q345/Raw_JDI!Q$398</f>
        <v>13079.554612783168</v>
      </c>
      <c r="R344" s="231" t="e">
        <f>Raw_JDI!R$1*Raw_JDI!R345/Raw_JDI!R$398</f>
        <v>#NAME?</v>
      </c>
      <c r="S344" s="231" t="e">
        <f>Raw_JDI!S$1*Raw_JDI!S345/Raw_JDI!S$398</f>
        <v>#NAME?</v>
      </c>
      <c r="T344" s="231">
        <f>Raw_JDI!T$1*Raw_JDI!T345/Raw_JDI!T$398</f>
        <v>12498.999969229277</v>
      </c>
      <c r="U344" s="231" t="e">
        <f>Raw_JDI!U$1*Raw_JDI!U345/Raw_JDI!U$398</f>
        <v>#NAME?</v>
      </c>
      <c r="V344" s="231" t="e">
        <f>Raw_JDI!V$1*Raw_JDI!V345/Raw_JDI!V$398</f>
        <v>#NAME?</v>
      </c>
      <c r="W344" s="231">
        <f>Raw_JDI!W$1*Raw_JDI!W345/Raw_JDI!W$398</f>
        <v>13974.161421516319</v>
      </c>
      <c r="X344" s="231" t="e">
        <f>Raw_JDI!X$1*Raw_JDI!X345/Raw_JDI!X$398</f>
        <v>#NAME?</v>
      </c>
      <c r="Y344" s="231" t="e">
        <f>Raw_JDI!Y$1*Raw_JDI!Y345/Raw_JDI!Y$398</f>
        <v>#NAME?</v>
      </c>
      <c r="Z344" s="231">
        <f>Raw_JDI!Z$1*Raw_JDI!Z345/Raw_JDI!Z$398</f>
        <v>13387.911412540705</v>
      </c>
      <c r="AA344" s="231" t="e">
        <f>Raw_JDI!AA$1*Raw_JDI!AA345/Raw_JDI!AA$398</f>
        <v>#NAME?</v>
      </c>
      <c r="AB344" s="231" t="e">
        <f>Raw_JDI!AB$1*Raw_JDI!AB345/Raw_JDI!AB$398</f>
        <v>#NAME?</v>
      </c>
      <c r="AC344" s="231">
        <f>Raw_JDI!AC$1*Raw_JDI!AC345/Raw_JDI!AC$398</f>
        <v>11899.219270022939</v>
      </c>
      <c r="AD344" s="231" t="e">
        <f>Raw_JDI!AD$1*Raw_JDI!AD345/Raw_JDI!AD$398</f>
        <v>#NAME?</v>
      </c>
      <c r="AE344" s="231" t="e">
        <f>Raw_JDI!AE$1*Raw_JDI!AE345/Raw_JDI!AE$398</f>
        <v>#NAME?</v>
      </c>
      <c r="AF344" s="231">
        <f>Raw_JDI!AF$1*Raw_JDI!AF345/Raw_JDI!AF$398</f>
        <v>12770.690940171446</v>
      </c>
      <c r="AG344" s="231" t="e">
        <f>Raw_JDI!AG$1*Raw_JDI!AG345/Raw_JDI!AG$398</f>
        <v>#NAME?</v>
      </c>
      <c r="AH344" s="231" t="e">
        <f>Raw_JDI!AH$1*Raw_JDI!AH345/Raw_JDI!AH$398</f>
        <v>#NAME?</v>
      </c>
      <c r="AI344" s="231">
        <f>Raw_JDI!AI$1*Raw_JDI!AI345/Raw_JDI!AI$398</f>
        <v>14447.865983441878</v>
      </c>
      <c r="AJ344" s="231" t="e">
        <f>Raw_JDI!AJ$1*Raw_JDI!AJ345/Raw_JDI!AJ$398</f>
        <v>#NAME?</v>
      </c>
      <c r="AK344" s="231" t="e">
        <f>Raw_JDI!AK$1*Raw_JDI!AK345/Raw_JDI!AK$398</f>
        <v>#NAME?</v>
      </c>
      <c r="AL344" s="231">
        <f>Raw_JDI!AL$1*Raw_JDI!AL345/Raw_JDI!AL$398</f>
        <v>13504.649915388462</v>
      </c>
      <c r="AM344" s="231">
        <f>Raw_JDI!AM$1*Raw_JDI!AM345/Raw_JDI!AM$398</f>
        <v>8853.4940004148139</v>
      </c>
      <c r="AN344" s="231">
        <f>Raw_JDI!AN$1*Raw_JDI!AN345/Raw_JDI!AN$398</f>
        <v>6321.4846280367619</v>
      </c>
    </row>
    <row r="345" spans="1:40" x14ac:dyDescent="0.3">
      <c r="A345">
        <v>8</v>
      </c>
      <c r="B345" s="231">
        <f>Raw_JDI!B$1*Raw_JDI!B346/Raw_JDI!B$398</f>
        <v>38878.476469095709</v>
      </c>
      <c r="C345" s="231">
        <f>Raw_JDI!C$1*Raw_JDI!C346/Raw_JDI!C$398</f>
        <v>30268.807451302248</v>
      </c>
      <c r="D345" s="231">
        <f>Raw_JDI!D$1*Raw_JDI!D346/Raw_JDI!D$398</f>
        <v>16666.471263823125</v>
      </c>
      <c r="E345" s="231">
        <f>Raw_JDI!E$1*Raw_JDI!E346/Raw_JDI!E$398</f>
        <v>31275.453710270154</v>
      </c>
      <c r="F345" s="231">
        <f>Raw_JDI!F$1*Raw_JDI!F346/Raw_JDI!F$398</f>
        <v>27049.604176612116</v>
      </c>
      <c r="G345" s="231">
        <f>Raw_JDI!G$1*Raw_JDI!G346/Raw_JDI!G$398</f>
        <v>15347.298052918351</v>
      </c>
      <c r="H345" s="231">
        <f>Raw_JDI!H$1*Raw_JDI!H346/Raw_JDI!H$398</f>
        <v>45376.08439988218</v>
      </c>
      <c r="I345" s="231">
        <f>Raw_JDI!I$1*Raw_JDI!I346/Raw_JDI!I$398</f>
        <v>35466.003552389746</v>
      </c>
      <c r="J345" s="231">
        <f>Raw_JDI!J$1*Raw_JDI!J346/Raw_JDI!J$398</f>
        <v>18059.640961370835</v>
      </c>
      <c r="K345" s="231">
        <f>Raw_JDI!K$1*Raw_JDI!K346/Raw_JDI!K$398</f>
        <v>18190.703797553862</v>
      </c>
      <c r="L345" s="231">
        <f>Raw_JDI!L$1*Raw_JDI!L346/Raw_JDI!L$398</f>
        <v>10831.60466460719</v>
      </c>
      <c r="M345" s="231">
        <f>Raw_JDI!M$1*Raw_JDI!M346/Raw_JDI!M$398</f>
        <v>7481.4830372022216</v>
      </c>
      <c r="N345" s="231">
        <f>Raw_JDI!N$1*Raw_JDI!N346/Raw_JDI!N$398</f>
        <v>22711.406366678606</v>
      </c>
      <c r="O345" s="231">
        <f>Raw_JDI!O$1*Raw_JDI!O346/Raw_JDI!O$398</f>
        <v>21527.74264067597</v>
      </c>
      <c r="P345" s="231">
        <f>Raw_JDI!P$1*Raw_JDI!P346/Raw_JDI!P$398</f>
        <v>10174.56420262553</v>
      </c>
      <c r="Q345" s="231">
        <f>Raw_JDI!Q$1*Raw_JDI!Q346/Raw_JDI!Q$398</f>
        <v>13091.649922442439</v>
      </c>
      <c r="R345" s="231" t="e">
        <f>Raw_JDI!R$1*Raw_JDI!R346/Raw_JDI!R$398</f>
        <v>#NAME?</v>
      </c>
      <c r="S345" s="231" t="e">
        <f>Raw_JDI!S$1*Raw_JDI!S346/Raw_JDI!S$398</f>
        <v>#NAME?</v>
      </c>
      <c r="T345" s="231">
        <f>Raw_JDI!T$1*Raw_JDI!T346/Raw_JDI!T$398</f>
        <v>12551.790705147687</v>
      </c>
      <c r="U345" s="231" t="e">
        <f>Raw_JDI!U$1*Raw_JDI!U346/Raw_JDI!U$398</f>
        <v>#NAME?</v>
      </c>
      <c r="V345" s="231" t="e">
        <f>Raw_JDI!V$1*Raw_JDI!V346/Raw_JDI!V$398</f>
        <v>#NAME?</v>
      </c>
      <c r="W345" s="231">
        <f>Raw_JDI!W$1*Raw_JDI!W346/Raw_JDI!W$398</f>
        <v>14023.629816059294</v>
      </c>
      <c r="X345" s="231" t="e">
        <f>Raw_JDI!X$1*Raw_JDI!X346/Raw_JDI!X$398</f>
        <v>#NAME?</v>
      </c>
      <c r="Y345" s="231" t="e">
        <f>Raw_JDI!Y$1*Raw_JDI!Y346/Raw_JDI!Y$398</f>
        <v>#NAME?</v>
      </c>
      <c r="Z345" s="231">
        <f>Raw_JDI!Z$1*Raw_JDI!Z346/Raw_JDI!Z$398</f>
        <v>13376.240092268803</v>
      </c>
      <c r="AA345" s="231" t="e">
        <f>Raw_JDI!AA$1*Raw_JDI!AA346/Raw_JDI!AA$398</f>
        <v>#NAME?</v>
      </c>
      <c r="AB345" s="231" t="e">
        <f>Raw_JDI!AB$1*Raw_JDI!AB346/Raw_JDI!AB$398</f>
        <v>#NAME?</v>
      </c>
      <c r="AC345" s="231">
        <f>Raw_JDI!AC$1*Raw_JDI!AC346/Raw_JDI!AC$398</f>
        <v>11880.548285217177</v>
      </c>
      <c r="AD345" s="231" t="e">
        <f>Raw_JDI!AD$1*Raw_JDI!AD346/Raw_JDI!AD$398</f>
        <v>#NAME?</v>
      </c>
      <c r="AE345" s="231" t="e">
        <f>Raw_JDI!AE$1*Raw_JDI!AE346/Raw_JDI!AE$398</f>
        <v>#NAME?</v>
      </c>
      <c r="AF345" s="231">
        <f>Raw_JDI!AF$1*Raw_JDI!AF346/Raw_JDI!AF$398</f>
        <v>12802.941055436191</v>
      </c>
      <c r="AG345" s="231" t="e">
        <f>Raw_JDI!AG$1*Raw_JDI!AG346/Raw_JDI!AG$398</f>
        <v>#NAME?</v>
      </c>
      <c r="AH345" s="231" t="e">
        <f>Raw_JDI!AH$1*Raw_JDI!AH346/Raw_JDI!AH$398</f>
        <v>#NAME?</v>
      </c>
      <c r="AI345" s="231">
        <f>Raw_JDI!AI$1*Raw_JDI!AI346/Raw_JDI!AI$398</f>
        <v>14457.141048846923</v>
      </c>
      <c r="AJ345" s="231" t="e">
        <f>Raw_JDI!AJ$1*Raw_JDI!AJ346/Raw_JDI!AJ$398</f>
        <v>#NAME?</v>
      </c>
      <c r="AK345" s="231" t="e">
        <f>Raw_JDI!AK$1*Raw_JDI!AK346/Raw_JDI!AK$398</f>
        <v>#NAME?</v>
      </c>
      <c r="AL345" s="231">
        <f>Raw_JDI!AL$1*Raw_JDI!AL346/Raw_JDI!AL$398</f>
        <v>13521.537818246063</v>
      </c>
      <c r="AM345" s="231">
        <f>Raw_JDI!AM$1*Raw_JDI!AM346/Raw_JDI!AM$398</f>
        <v>8868.2933613918467</v>
      </c>
      <c r="AN345" s="231">
        <f>Raw_JDI!AN$1*Raw_JDI!AN346/Raw_JDI!AN$398</f>
        <v>6347.2059393379905</v>
      </c>
    </row>
    <row r="346" spans="1:40" x14ac:dyDescent="0.3">
      <c r="A346">
        <v>9</v>
      </c>
      <c r="B346" s="231">
        <f>Raw_JDI!B$1*Raw_JDI!B347/Raw_JDI!B$398</f>
        <v>39020.068259624997</v>
      </c>
      <c r="C346" s="231">
        <f>Raw_JDI!C$1*Raw_JDI!C347/Raw_JDI!C$398</f>
        <v>30377.664428483309</v>
      </c>
      <c r="D346" s="231">
        <f>Raw_JDI!D$1*Raw_JDI!D347/Raw_JDI!D$398</f>
        <v>16729.428850005515</v>
      </c>
      <c r="E346" s="231">
        <f>Raw_JDI!E$1*Raw_JDI!E347/Raw_JDI!E$398</f>
        <v>31376.357899509057</v>
      </c>
      <c r="F346" s="231">
        <f>Raw_JDI!F$1*Raw_JDI!F347/Raw_JDI!F$398</f>
        <v>27150.88313441159</v>
      </c>
      <c r="G346" s="231">
        <f>Raw_JDI!G$1*Raw_JDI!G347/Raw_JDI!G$398</f>
        <v>15406.780382565528</v>
      </c>
      <c r="H346" s="231">
        <f>Raw_JDI!H$1*Raw_JDI!H347/Raw_JDI!H$398</f>
        <v>45557.157834722988</v>
      </c>
      <c r="I346" s="231">
        <f>Raw_JDI!I$1*Raw_JDI!I347/Raw_JDI!I$398</f>
        <v>35585.163530455975</v>
      </c>
      <c r="J346" s="231">
        <f>Raw_JDI!J$1*Raw_JDI!J347/Raw_JDI!J$398</f>
        <v>18126.019423935348</v>
      </c>
      <c r="K346" s="231">
        <f>Raw_JDI!K$1*Raw_JDI!K347/Raw_JDI!K$398</f>
        <v>18252.003057855647</v>
      </c>
      <c r="L346" s="231">
        <f>Raw_JDI!L$1*Raw_JDI!L347/Raw_JDI!L$398</f>
        <v>10865.069863394694</v>
      </c>
      <c r="M346" s="231">
        <f>Raw_JDI!M$1*Raw_JDI!M347/Raw_JDI!M$398</f>
        <v>7499.156221206269</v>
      </c>
      <c r="N346" s="231">
        <f>Raw_JDI!N$1*Raw_JDI!N347/Raw_JDI!N$398</f>
        <v>22833.603601505241</v>
      </c>
      <c r="O346" s="231">
        <f>Raw_JDI!O$1*Raw_JDI!O347/Raw_JDI!O$398</f>
        <v>21595.279788220749</v>
      </c>
      <c r="P346" s="231">
        <f>Raw_JDI!P$1*Raw_JDI!P347/Raw_JDI!P$398</f>
        <v>10205.186065458</v>
      </c>
      <c r="Q346" s="231">
        <f>Raw_JDI!Q$1*Raw_JDI!Q347/Raw_JDI!Q$398</f>
        <v>13100.479981859135</v>
      </c>
      <c r="R346" s="231" t="e">
        <f>Raw_JDI!R$1*Raw_JDI!R347/Raw_JDI!R$398</f>
        <v>#NAME?</v>
      </c>
      <c r="S346" s="231" t="e">
        <f>Raw_JDI!S$1*Raw_JDI!S347/Raw_JDI!S$398</f>
        <v>#NAME?</v>
      </c>
      <c r="T346" s="231">
        <f>Raw_JDI!T$1*Raw_JDI!T347/Raw_JDI!T$398</f>
        <v>12587.586992258006</v>
      </c>
      <c r="U346" s="231" t="e">
        <f>Raw_JDI!U$1*Raw_JDI!U347/Raw_JDI!U$398</f>
        <v>#NAME?</v>
      </c>
      <c r="V346" s="231" t="e">
        <f>Raw_JDI!V$1*Raw_JDI!V347/Raw_JDI!V$398</f>
        <v>#NAME?</v>
      </c>
      <c r="W346" s="231">
        <f>Raw_JDI!W$1*Raw_JDI!W347/Raw_JDI!W$398</f>
        <v>14087.764786565644</v>
      </c>
      <c r="X346" s="231" t="e">
        <f>Raw_JDI!X$1*Raw_JDI!X347/Raw_JDI!X$398</f>
        <v>#NAME?</v>
      </c>
      <c r="Y346" s="231" t="e">
        <f>Raw_JDI!Y$1*Raw_JDI!Y347/Raw_JDI!Y$398</f>
        <v>#NAME?</v>
      </c>
      <c r="Z346" s="231">
        <f>Raw_JDI!Z$1*Raw_JDI!Z347/Raw_JDI!Z$398</f>
        <v>13362.908203049627</v>
      </c>
      <c r="AA346" s="231" t="e">
        <f>Raw_JDI!AA$1*Raw_JDI!AA347/Raw_JDI!AA$398</f>
        <v>#NAME?</v>
      </c>
      <c r="AB346" s="231" t="e">
        <f>Raw_JDI!AB$1*Raw_JDI!AB347/Raw_JDI!AB$398</f>
        <v>#NAME?</v>
      </c>
      <c r="AC346" s="231">
        <f>Raw_JDI!AC$1*Raw_JDI!AC347/Raw_JDI!AC$398</f>
        <v>11869.230690907056</v>
      </c>
      <c r="AD346" s="231" t="e">
        <f>Raw_JDI!AD$1*Raw_JDI!AD347/Raw_JDI!AD$398</f>
        <v>#NAME?</v>
      </c>
      <c r="AE346" s="231" t="e">
        <f>Raw_JDI!AE$1*Raw_JDI!AE347/Raw_JDI!AE$398</f>
        <v>#NAME?</v>
      </c>
      <c r="AF346" s="231">
        <f>Raw_JDI!AF$1*Raw_JDI!AF347/Raw_JDI!AF$398</f>
        <v>12852.051004190718</v>
      </c>
      <c r="AG346" s="231" t="e">
        <f>Raw_JDI!AG$1*Raw_JDI!AG347/Raw_JDI!AG$398</f>
        <v>#NAME?</v>
      </c>
      <c r="AH346" s="231" t="e">
        <f>Raw_JDI!AH$1*Raw_JDI!AH347/Raw_JDI!AH$398</f>
        <v>#NAME?</v>
      </c>
      <c r="AI346" s="231">
        <f>Raw_JDI!AI$1*Raw_JDI!AI347/Raw_JDI!AI$398</f>
        <v>14491.348210279968</v>
      </c>
      <c r="AJ346" s="231" t="e">
        <f>Raw_JDI!AJ$1*Raw_JDI!AJ347/Raw_JDI!AJ$398</f>
        <v>#NAME?</v>
      </c>
      <c r="AK346" s="231" t="e">
        <f>Raw_JDI!AK$1*Raw_JDI!AK347/Raw_JDI!AK$398</f>
        <v>#NAME?</v>
      </c>
      <c r="AL346" s="231">
        <f>Raw_JDI!AL$1*Raw_JDI!AL347/Raw_JDI!AL$398</f>
        <v>13547.846075937785</v>
      </c>
      <c r="AM346" s="231">
        <f>Raw_JDI!AM$1*Raw_JDI!AM347/Raw_JDI!AM$398</f>
        <v>8876.1627481567903</v>
      </c>
      <c r="AN346" s="231">
        <f>Raw_JDI!AN$1*Raw_JDI!AN347/Raw_JDI!AN$398</f>
        <v>6365.3383915435716</v>
      </c>
    </row>
    <row r="347" spans="1:40" x14ac:dyDescent="0.3">
      <c r="A347">
        <v>10</v>
      </c>
      <c r="B347" s="231">
        <f>Raw_JDI!B$1*Raw_JDI!B348/Raw_JDI!B$398</f>
        <v>39188.892334246739</v>
      </c>
      <c r="C347" s="231">
        <f>Raw_JDI!C$1*Raw_JDI!C348/Raw_JDI!C$398</f>
        <v>30440.955546008339</v>
      </c>
      <c r="D347" s="231">
        <f>Raw_JDI!D$1*Raw_JDI!D348/Raw_JDI!D$398</f>
        <v>16785.350847750167</v>
      </c>
      <c r="E347" s="231">
        <f>Raw_JDI!E$1*Raw_JDI!E348/Raw_JDI!E$398</f>
        <v>31503.120971601089</v>
      </c>
      <c r="F347" s="231">
        <f>Raw_JDI!F$1*Raw_JDI!F348/Raw_JDI!F$398</f>
        <v>27216.004017215098</v>
      </c>
      <c r="G347" s="231">
        <f>Raw_JDI!G$1*Raw_JDI!G348/Raw_JDI!G$398</f>
        <v>15469.975664385556</v>
      </c>
      <c r="H347" s="231">
        <f>Raw_JDI!H$1*Raw_JDI!H348/Raw_JDI!H$398</f>
        <v>45765.205284838143</v>
      </c>
      <c r="I347" s="231">
        <f>Raw_JDI!I$1*Raw_JDI!I348/Raw_JDI!I$398</f>
        <v>35641.366615706123</v>
      </c>
      <c r="J347" s="231">
        <f>Raw_JDI!J$1*Raw_JDI!J348/Raw_JDI!J$398</f>
        <v>18172.32575856258</v>
      </c>
      <c r="K347" s="231">
        <f>Raw_JDI!K$1*Raw_JDI!K348/Raw_JDI!K$398</f>
        <v>18306.094326922932</v>
      </c>
      <c r="L347" s="231">
        <f>Raw_JDI!L$1*Raw_JDI!L348/Raw_JDI!L$398</f>
        <v>10889.560828888822</v>
      </c>
      <c r="M347" s="231">
        <f>Raw_JDI!M$1*Raw_JDI!M348/Raw_JDI!M$398</f>
        <v>7520.0136831361515</v>
      </c>
      <c r="N347" s="231">
        <f>Raw_JDI!N$1*Raw_JDI!N348/Raw_JDI!N$398</f>
        <v>22955.979481010931</v>
      </c>
      <c r="O347" s="231">
        <f>Raw_JDI!O$1*Raw_JDI!O348/Raw_JDI!O$398</f>
        <v>21610.033188262572</v>
      </c>
      <c r="P347" s="231">
        <f>Raw_JDI!P$1*Raw_JDI!P348/Raw_JDI!P$398</f>
        <v>10234.819140604446</v>
      </c>
      <c r="Q347" s="231">
        <f>Raw_JDI!Q$1*Raw_JDI!Q348/Raw_JDI!Q$398</f>
        <v>13119.70365433141</v>
      </c>
      <c r="R347" s="231" t="e">
        <f>Raw_JDI!R$1*Raw_JDI!R348/Raw_JDI!R$398</f>
        <v>#NAME?</v>
      </c>
      <c r="S347" s="231" t="e">
        <f>Raw_JDI!S$1*Raw_JDI!S348/Raw_JDI!S$398</f>
        <v>#NAME?</v>
      </c>
      <c r="T347" s="231">
        <f>Raw_JDI!T$1*Raw_JDI!T348/Raw_JDI!T$398</f>
        <v>12621.974027946748</v>
      </c>
      <c r="U347" s="231" t="e">
        <f>Raw_JDI!U$1*Raw_JDI!U348/Raw_JDI!U$398</f>
        <v>#NAME?</v>
      </c>
      <c r="V347" s="231" t="e">
        <f>Raw_JDI!V$1*Raw_JDI!V348/Raw_JDI!V$398</f>
        <v>#NAME?</v>
      </c>
      <c r="W347" s="231">
        <f>Raw_JDI!W$1*Raw_JDI!W348/Raw_JDI!W$398</f>
        <v>14123.353847560496</v>
      </c>
      <c r="X347" s="231" t="e">
        <f>Raw_JDI!X$1*Raw_JDI!X348/Raw_JDI!X$398</f>
        <v>#NAME?</v>
      </c>
      <c r="Y347" s="231" t="e">
        <f>Raw_JDI!Y$1*Raw_JDI!Y348/Raw_JDI!Y$398</f>
        <v>#NAME?</v>
      </c>
      <c r="Z347" s="231">
        <f>Raw_JDI!Z$1*Raw_JDI!Z348/Raw_JDI!Z$398</f>
        <v>13361.13866949687</v>
      </c>
      <c r="AA347" s="231" t="e">
        <f>Raw_JDI!AA$1*Raw_JDI!AA348/Raw_JDI!AA$398</f>
        <v>#NAME?</v>
      </c>
      <c r="AB347" s="231" t="e">
        <f>Raw_JDI!AB$1*Raw_JDI!AB348/Raw_JDI!AB$398</f>
        <v>#NAME?</v>
      </c>
      <c r="AC347" s="231">
        <f>Raw_JDI!AC$1*Raw_JDI!AC348/Raw_JDI!AC$398</f>
        <v>11861.004797472322</v>
      </c>
      <c r="AD347" s="231" t="e">
        <f>Raw_JDI!AD$1*Raw_JDI!AD348/Raw_JDI!AD$398</f>
        <v>#NAME?</v>
      </c>
      <c r="AE347" s="231" t="e">
        <f>Raw_JDI!AE$1*Raw_JDI!AE348/Raw_JDI!AE$398</f>
        <v>#NAME?</v>
      </c>
      <c r="AF347" s="231">
        <f>Raw_JDI!AF$1*Raw_JDI!AF348/Raw_JDI!AF$398</f>
        <v>12900.342123648148</v>
      </c>
      <c r="AG347" s="231" t="e">
        <f>Raw_JDI!AG$1*Raw_JDI!AG348/Raw_JDI!AG$398</f>
        <v>#NAME?</v>
      </c>
      <c r="AH347" s="231" t="e">
        <f>Raw_JDI!AH$1*Raw_JDI!AH348/Raw_JDI!AH$398</f>
        <v>#NAME?</v>
      </c>
      <c r="AI347" s="231">
        <f>Raw_JDI!AI$1*Raw_JDI!AI348/Raw_JDI!AI$398</f>
        <v>14522.099280050297</v>
      </c>
      <c r="AJ347" s="231" t="e">
        <f>Raw_JDI!AJ$1*Raw_JDI!AJ348/Raw_JDI!AJ$398</f>
        <v>#NAME?</v>
      </c>
      <c r="AK347" s="231" t="e">
        <f>Raw_JDI!AK$1*Raw_JDI!AK348/Raw_JDI!AK$398</f>
        <v>#NAME?</v>
      </c>
      <c r="AL347" s="231">
        <f>Raw_JDI!AL$1*Raw_JDI!AL348/Raw_JDI!AL$398</f>
        <v>13572.307531666953</v>
      </c>
      <c r="AM347" s="231">
        <f>Raw_JDI!AM$1*Raw_JDI!AM348/Raw_JDI!AM$398</f>
        <v>8892.2971302445767</v>
      </c>
      <c r="AN347" s="231">
        <f>Raw_JDI!AN$1*Raw_JDI!AN348/Raw_JDI!AN$398</f>
        <v>6387.014215229683</v>
      </c>
    </row>
    <row r="348" spans="1:40" x14ac:dyDescent="0.3">
      <c r="A348">
        <v>11</v>
      </c>
      <c r="B348" s="231">
        <f>Raw_JDI!B$1*Raw_JDI!B349/Raw_JDI!B$398</f>
        <v>39328.935592166272</v>
      </c>
      <c r="C348" s="231">
        <f>Raw_JDI!C$1*Raw_JDI!C349/Raw_JDI!C$398</f>
        <v>30485.057702506929</v>
      </c>
      <c r="D348" s="231">
        <f>Raw_JDI!D$1*Raw_JDI!D349/Raw_JDI!D$398</f>
        <v>16821.0277987355</v>
      </c>
      <c r="E348" s="231">
        <f>Raw_JDI!E$1*Raw_JDI!E349/Raw_JDI!E$398</f>
        <v>31604.894388147084</v>
      </c>
      <c r="F348" s="231">
        <f>Raw_JDI!F$1*Raw_JDI!F349/Raw_JDI!F$398</f>
        <v>27257.776358910032</v>
      </c>
      <c r="G348" s="231">
        <f>Raw_JDI!G$1*Raw_JDI!G349/Raw_JDI!G$398</f>
        <v>15519.885239099332</v>
      </c>
      <c r="H348" s="231">
        <f>Raw_JDI!H$1*Raw_JDI!H349/Raw_JDI!H$398</f>
        <v>45941.89763416873</v>
      </c>
      <c r="I348" s="231">
        <f>Raw_JDI!I$1*Raw_JDI!I349/Raw_JDI!I$398</f>
        <v>35688.090198930127</v>
      </c>
      <c r="J348" s="231">
        <f>Raw_JDI!J$1*Raw_JDI!J349/Raw_JDI!J$398</f>
        <v>18190.151628330619</v>
      </c>
      <c r="K348" s="231">
        <f>Raw_JDI!K$1*Raw_JDI!K349/Raw_JDI!K$398</f>
        <v>18363.227232362064</v>
      </c>
      <c r="L348" s="231">
        <f>Raw_JDI!L$1*Raw_JDI!L349/Raw_JDI!L$398</f>
        <v>10920.941204105557</v>
      </c>
      <c r="M348" s="231">
        <f>Raw_JDI!M$1*Raw_JDI!M349/Raw_JDI!M$398</f>
        <v>7529.7933335529569</v>
      </c>
      <c r="N348" s="231">
        <f>Raw_JDI!N$1*Raw_JDI!N349/Raw_JDI!N$398</f>
        <v>23057.548254030691</v>
      </c>
      <c r="O348" s="231">
        <f>Raw_JDI!O$1*Raw_JDI!O349/Raw_JDI!O$398</f>
        <v>21641.450423236693</v>
      </c>
      <c r="P348" s="231">
        <f>Raw_JDI!P$1*Raw_JDI!P349/Raw_JDI!P$398</f>
        <v>10257.045797620267</v>
      </c>
      <c r="Q348" s="231">
        <f>Raw_JDI!Q$1*Raw_JDI!Q349/Raw_JDI!Q$398</f>
        <v>13129.777400447651</v>
      </c>
      <c r="R348" s="231" t="e">
        <f>Raw_JDI!R$1*Raw_JDI!R349/Raw_JDI!R$398</f>
        <v>#NAME?</v>
      </c>
      <c r="S348" s="231" t="e">
        <f>Raw_JDI!S$1*Raw_JDI!S349/Raw_JDI!S$398</f>
        <v>#NAME?</v>
      </c>
      <c r="T348" s="231">
        <f>Raw_JDI!T$1*Raw_JDI!T349/Raw_JDI!T$398</f>
        <v>12646.523673035785</v>
      </c>
      <c r="U348" s="231" t="e">
        <f>Raw_JDI!U$1*Raw_JDI!U349/Raw_JDI!U$398</f>
        <v>#NAME?</v>
      </c>
      <c r="V348" s="231" t="e">
        <f>Raw_JDI!V$1*Raw_JDI!V349/Raw_JDI!V$398</f>
        <v>#NAME?</v>
      </c>
      <c r="W348" s="231">
        <f>Raw_JDI!W$1*Raw_JDI!W349/Raw_JDI!W$398</f>
        <v>14143.574066523246</v>
      </c>
      <c r="X348" s="231" t="e">
        <f>Raw_JDI!X$1*Raw_JDI!X349/Raw_JDI!X$398</f>
        <v>#NAME?</v>
      </c>
      <c r="Y348" s="231" t="e">
        <f>Raw_JDI!Y$1*Raw_JDI!Y349/Raw_JDI!Y$398</f>
        <v>#NAME?</v>
      </c>
      <c r="Z348" s="231">
        <f>Raw_JDI!Z$1*Raw_JDI!Z349/Raw_JDI!Z$398</f>
        <v>13364.517780622698</v>
      </c>
      <c r="AA348" s="231" t="e">
        <f>Raw_JDI!AA$1*Raw_JDI!AA349/Raw_JDI!AA$398</f>
        <v>#NAME?</v>
      </c>
      <c r="AB348" s="231" t="e">
        <f>Raw_JDI!AB$1*Raw_JDI!AB349/Raw_JDI!AB$398</f>
        <v>#NAME?</v>
      </c>
      <c r="AC348" s="231">
        <f>Raw_JDI!AC$1*Raw_JDI!AC349/Raw_JDI!AC$398</f>
        <v>11859.282153734483</v>
      </c>
      <c r="AD348" s="231" t="e">
        <f>Raw_JDI!AD$1*Raw_JDI!AD349/Raw_JDI!AD$398</f>
        <v>#NAME?</v>
      </c>
      <c r="AE348" s="231" t="e">
        <f>Raw_JDI!AE$1*Raw_JDI!AE349/Raw_JDI!AE$398</f>
        <v>#NAME?</v>
      </c>
      <c r="AF348" s="231">
        <f>Raw_JDI!AF$1*Raw_JDI!AF349/Raw_JDI!AF$398</f>
        <v>12934.253988595301</v>
      </c>
      <c r="AG348" s="231" t="e">
        <f>Raw_JDI!AG$1*Raw_JDI!AG349/Raw_JDI!AG$398</f>
        <v>#NAME?</v>
      </c>
      <c r="AH348" s="231" t="e">
        <f>Raw_JDI!AH$1*Raw_JDI!AH349/Raw_JDI!AH$398</f>
        <v>#NAME?</v>
      </c>
      <c r="AI348" s="231">
        <f>Raw_JDI!AI$1*Raw_JDI!AI349/Raw_JDI!AI$398</f>
        <v>14550.893399346856</v>
      </c>
      <c r="AJ348" s="231" t="e">
        <f>Raw_JDI!AJ$1*Raw_JDI!AJ349/Raw_JDI!AJ$398</f>
        <v>#NAME?</v>
      </c>
      <c r="AK348" s="231" t="e">
        <f>Raw_JDI!AK$1*Raw_JDI!AK349/Raw_JDI!AK$398</f>
        <v>#NAME?</v>
      </c>
      <c r="AL348" s="231">
        <f>Raw_JDI!AL$1*Raw_JDI!AL349/Raw_JDI!AL$398</f>
        <v>13590.974353949247</v>
      </c>
      <c r="AM348" s="231">
        <f>Raw_JDI!AM$1*Raw_JDI!AM349/Raw_JDI!AM$398</f>
        <v>8895.66485428952</v>
      </c>
      <c r="AN348" s="231">
        <f>Raw_JDI!AN$1*Raw_JDI!AN349/Raw_JDI!AN$398</f>
        <v>6404.0153248669112</v>
      </c>
    </row>
    <row r="349" spans="1:40" x14ac:dyDescent="0.3">
      <c r="A349">
        <v>12</v>
      </c>
      <c r="B349" s="231">
        <f>Raw_JDI!B$1*Raw_JDI!B350/Raw_JDI!B$398</f>
        <v>39494.648218147711</v>
      </c>
      <c r="C349" s="231">
        <f>Raw_JDI!C$1*Raw_JDI!C350/Raw_JDI!C$398</f>
        <v>30547.623177367906</v>
      </c>
      <c r="D349" s="231">
        <f>Raw_JDI!D$1*Raw_JDI!D350/Raw_JDI!D$398</f>
        <v>16878.243174154908</v>
      </c>
      <c r="E349" s="231">
        <f>Raw_JDI!E$1*Raw_JDI!E350/Raw_JDI!E$398</f>
        <v>31725.429126393028</v>
      </c>
      <c r="F349" s="231">
        <f>Raw_JDI!F$1*Raw_JDI!F350/Raw_JDI!F$398</f>
        <v>27324.479753770105</v>
      </c>
      <c r="G349" s="231">
        <f>Raw_JDI!G$1*Raw_JDI!G350/Raw_JDI!G$398</f>
        <v>15585.067442413108</v>
      </c>
      <c r="H349" s="231">
        <f>Raw_JDI!H$1*Raw_JDI!H350/Raw_JDI!H$398</f>
        <v>46150.84718121124</v>
      </c>
      <c r="I349" s="231">
        <f>Raw_JDI!I$1*Raw_JDI!I350/Raw_JDI!I$398</f>
        <v>35738.763965933998</v>
      </c>
      <c r="J349" s="231">
        <f>Raw_JDI!J$1*Raw_JDI!J350/Raw_JDI!J$398</f>
        <v>18236.887297746798</v>
      </c>
      <c r="K349" s="231">
        <f>Raw_JDI!K$1*Raw_JDI!K350/Raw_JDI!K$398</f>
        <v>18421.020245185679</v>
      </c>
      <c r="L349" s="231">
        <f>Raw_JDI!L$1*Raw_JDI!L350/Raw_JDI!L$398</f>
        <v>10957.111184623029</v>
      </c>
      <c r="M349" s="231">
        <f>Raw_JDI!M$1*Raw_JDI!M350/Raw_JDI!M$398</f>
        <v>7543.0937926128754</v>
      </c>
      <c r="N349" s="231">
        <f>Raw_JDI!N$1*Raw_JDI!N350/Raw_JDI!N$398</f>
        <v>23176.820466194677</v>
      </c>
      <c r="O349" s="231">
        <f>Raw_JDI!O$1*Raw_JDI!O350/Raw_JDI!O$398</f>
        <v>21685.435518219598</v>
      </c>
      <c r="P349" s="231">
        <f>Raw_JDI!P$1*Raw_JDI!P350/Raw_JDI!P$398</f>
        <v>10292.384021276424</v>
      </c>
      <c r="Q349" s="231">
        <f>Raw_JDI!Q$1*Raw_JDI!Q350/Raw_JDI!Q$398</f>
        <v>13140.083607414281</v>
      </c>
      <c r="R349" s="231" t="e">
        <f>Raw_JDI!R$1*Raw_JDI!R350/Raw_JDI!R$398</f>
        <v>#NAME?</v>
      </c>
      <c r="S349" s="231" t="e">
        <f>Raw_JDI!S$1*Raw_JDI!S350/Raw_JDI!S$398</f>
        <v>#NAME?</v>
      </c>
      <c r="T349" s="231">
        <f>Raw_JDI!T$1*Raw_JDI!T350/Raw_JDI!T$398</f>
        <v>12670.947136504621</v>
      </c>
      <c r="U349" s="231" t="e">
        <f>Raw_JDI!U$1*Raw_JDI!U350/Raw_JDI!U$398</f>
        <v>#NAME?</v>
      </c>
      <c r="V349" s="231" t="e">
        <f>Raw_JDI!V$1*Raw_JDI!V350/Raw_JDI!V$398</f>
        <v>#NAME?</v>
      </c>
      <c r="W349" s="231">
        <f>Raw_JDI!W$1*Raw_JDI!W350/Raw_JDI!W$398</f>
        <v>14169.774172838677</v>
      </c>
      <c r="X349" s="231" t="e">
        <f>Raw_JDI!X$1*Raw_JDI!X350/Raw_JDI!X$398</f>
        <v>#NAME?</v>
      </c>
      <c r="Y349" s="231" t="e">
        <f>Raw_JDI!Y$1*Raw_JDI!Y350/Raw_JDI!Y$398</f>
        <v>#NAME?</v>
      </c>
      <c r="Z349" s="231">
        <f>Raw_JDI!Z$1*Raw_JDI!Z350/Raw_JDI!Z$398</f>
        <v>13365.513408985402</v>
      </c>
      <c r="AA349" s="231" t="e">
        <f>Raw_JDI!AA$1*Raw_JDI!AA350/Raw_JDI!AA$398</f>
        <v>#NAME?</v>
      </c>
      <c r="AB349" s="231" t="e">
        <f>Raw_JDI!AB$1*Raw_JDI!AB350/Raw_JDI!AB$398</f>
        <v>#NAME?</v>
      </c>
      <c r="AC349" s="231">
        <f>Raw_JDI!AC$1*Raw_JDI!AC350/Raw_JDI!AC$398</f>
        <v>11847.584565628345</v>
      </c>
      <c r="AD349" s="231" t="e">
        <f>Raw_JDI!AD$1*Raw_JDI!AD350/Raw_JDI!AD$398</f>
        <v>#NAME?</v>
      </c>
      <c r="AE349" s="231" t="e">
        <f>Raw_JDI!AE$1*Raw_JDI!AE350/Raw_JDI!AE$398</f>
        <v>#NAME?</v>
      </c>
      <c r="AF349" s="231">
        <f>Raw_JDI!AF$1*Raw_JDI!AF350/Raw_JDI!AF$398</f>
        <v>12974.302088642291</v>
      </c>
      <c r="AG349" s="231" t="e">
        <f>Raw_JDI!AG$1*Raw_JDI!AG350/Raw_JDI!AG$398</f>
        <v>#NAME?</v>
      </c>
      <c r="AH349" s="231" t="e">
        <f>Raw_JDI!AH$1*Raw_JDI!AH350/Raw_JDI!AH$398</f>
        <v>#NAME?</v>
      </c>
      <c r="AI349" s="231">
        <f>Raw_JDI!AI$1*Raw_JDI!AI350/Raw_JDI!AI$398</f>
        <v>14582.821002211713</v>
      </c>
      <c r="AJ349" s="231" t="e">
        <f>Raw_JDI!AJ$1*Raw_JDI!AJ350/Raw_JDI!AJ$398</f>
        <v>#NAME?</v>
      </c>
      <c r="AK349" s="231" t="e">
        <f>Raw_JDI!AK$1*Raw_JDI!AK350/Raw_JDI!AK$398</f>
        <v>#NAME?</v>
      </c>
      <c r="AL349" s="231">
        <f>Raw_JDI!AL$1*Raw_JDI!AL350/Raw_JDI!AL$398</f>
        <v>13611.282992734632</v>
      </c>
      <c r="AM349" s="231">
        <f>Raw_JDI!AM$1*Raw_JDI!AM350/Raw_JDI!AM$398</f>
        <v>8902.1536342392646</v>
      </c>
      <c r="AN349" s="231">
        <f>Raw_JDI!AN$1*Raw_JDI!AN350/Raw_JDI!AN$398</f>
        <v>6418.3326174049589</v>
      </c>
    </row>
    <row r="350" spans="1:40" x14ac:dyDescent="0.3">
      <c r="A350">
        <v>2015.1</v>
      </c>
      <c r="B350" s="231">
        <f>Raw_JDI!B$1*Raw_JDI!B351/Raw_JDI!B$398</f>
        <v>39655.827784939123</v>
      </c>
      <c r="C350" s="231">
        <f>Raw_JDI!C$1*Raw_JDI!C351/Raw_JDI!C$398</f>
        <v>30601.76989214087</v>
      </c>
      <c r="D350" s="231">
        <f>Raw_JDI!D$1*Raw_JDI!D351/Raw_JDI!D$398</f>
        <v>16951.582152550374</v>
      </c>
      <c r="E350" s="231">
        <f>Raw_JDI!E$1*Raw_JDI!E351/Raw_JDI!E$398</f>
        <v>31818.567269317278</v>
      </c>
      <c r="F350" s="231">
        <f>Raw_JDI!F$1*Raw_JDI!F351/Raw_JDI!F$398</f>
        <v>27375.230800671576</v>
      </c>
      <c r="G350" s="231">
        <f>Raw_JDI!G$1*Raw_JDI!G351/Raw_JDI!G$398</f>
        <v>15673.844238603673</v>
      </c>
      <c r="H350" s="231">
        <f>Raw_JDI!H$1*Raw_JDI!H351/Raw_JDI!H$398</f>
        <v>46383.408516743817</v>
      </c>
      <c r="I350" s="231">
        <f>Raw_JDI!I$1*Raw_JDI!I351/Raw_JDI!I$398</f>
        <v>35797.251687932818</v>
      </c>
      <c r="J350" s="231">
        <f>Raw_JDI!J$1*Raw_JDI!J351/Raw_JDI!J$398</f>
        <v>18290.410256581436</v>
      </c>
      <c r="K350" s="231">
        <f>Raw_JDI!K$1*Raw_JDI!K351/Raw_JDI!K$398</f>
        <v>18471.87505335786</v>
      </c>
      <c r="L350" s="231">
        <f>Raw_JDI!L$1*Raw_JDI!L351/Raw_JDI!L$398</f>
        <v>10987.646209658447</v>
      </c>
      <c r="M350" s="231">
        <f>Raw_JDI!M$1*Raw_JDI!M351/Raw_JDI!M$398</f>
        <v>7558.0635318422401</v>
      </c>
      <c r="N350" s="231">
        <f>Raw_JDI!N$1*Raw_JDI!N351/Raw_JDI!N$398</f>
        <v>23255.36333487312</v>
      </c>
      <c r="O350" s="231">
        <f>Raw_JDI!O$1*Raw_JDI!O351/Raw_JDI!O$398</f>
        <v>21718.79915970362</v>
      </c>
      <c r="P350" s="231">
        <f>Raw_JDI!P$1*Raw_JDI!P351/Raw_JDI!P$398</f>
        <v>10321.434760273054</v>
      </c>
      <c r="Q350" s="231">
        <f>Raw_JDI!Q$1*Raw_JDI!Q351/Raw_JDI!Q$398</f>
        <v>13150.325380778218</v>
      </c>
      <c r="R350" s="231" t="e">
        <f>Raw_JDI!R$1*Raw_JDI!R351/Raw_JDI!R$398</f>
        <v>#NAME?</v>
      </c>
      <c r="S350" s="231" t="e">
        <f>Raw_JDI!S$1*Raw_JDI!S351/Raw_JDI!S$398</f>
        <v>#NAME?</v>
      </c>
      <c r="T350" s="231">
        <f>Raw_JDI!T$1*Raw_JDI!T351/Raw_JDI!T$398</f>
        <v>12675.660245881605</v>
      </c>
      <c r="U350" s="231" t="e">
        <f>Raw_JDI!U$1*Raw_JDI!U351/Raw_JDI!U$398</f>
        <v>#NAME?</v>
      </c>
      <c r="V350" s="231" t="e">
        <f>Raw_JDI!V$1*Raw_JDI!V351/Raw_JDI!V$398</f>
        <v>#NAME?</v>
      </c>
      <c r="W350" s="231">
        <f>Raw_JDI!W$1*Raw_JDI!W351/Raw_JDI!W$398</f>
        <v>14174.82812748532</v>
      </c>
      <c r="X350" s="231" t="e">
        <f>Raw_JDI!X$1*Raw_JDI!X351/Raw_JDI!X$398</f>
        <v>#NAME?</v>
      </c>
      <c r="Y350" s="231" t="e">
        <f>Raw_JDI!Y$1*Raw_JDI!Y351/Raw_JDI!Y$398</f>
        <v>#NAME?</v>
      </c>
      <c r="Z350" s="231">
        <f>Raw_JDI!Z$1*Raw_JDI!Z351/Raw_JDI!Z$398</f>
        <v>13366.013364837101</v>
      </c>
      <c r="AA350" s="231" t="e">
        <f>Raw_JDI!AA$1*Raw_JDI!AA351/Raw_JDI!AA$398</f>
        <v>#NAME?</v>
      </c>
      <c r="AB350" s="231" t="e">
        <f>Raw_JDI!AB$1*Raw_JDI!AB351/Raw_JDI!AB$398</f>
        <v>#NAME?</v>
      </c>
      <c r="AC350" s="231">
        <f>Raw_JDI!AC$1*Raw_JDI!AC351/Raw_JDI!AC$398</f>
        <v>11838.943127209443</v>
      </c>
      <c r="AD350" s="231" t="e">
        <f>Raw_JDI!AD$1*Raw_JDI!AD351/Raw_JDI!AD$398</f>
        <v>#NAME?</v>
      </c>
      <c r="AE350" s="231" t="e">
        <f>Raw_JDI!AE$1*Raw_JDI!AE351/Raw_JDI!AE$398</f>
        <v>#NAME?</v>
      </c>
      <c r="AF350" s="231">
        <f>Raw_JDI!AF$1*Raw_JDI!AF351/Raw_JDI!AF$398</f>
        <v>12987.99502263087</v>
      </c>
      <c r="AG350" s="231" t="e">
        <f>Raw_JDI!AG$1*Raw_JDI!AG351/Raw_JDI!AG$398</f>
        <v>#NAME?</v>
      </c>
      <c r="AH350" s="231" t="e">
        <f>Raw_JDI!AH$1*Raw_JDI!AH351/Raw_JDI!AH$398</f>
        <v>#NAME?</v>
      </c>
      <c r="AI350" s="231">
        <f>Raw_JDI!AI$1*Raw_JDI!AI351/Raw_JDI!AI$398</f>
        <v>14589.380631713846</v>
      </c>
      <c r="AJ350" s="231" t="e">
        <f>Raw_JDI!AJ$1*Raw_JDI!AJ351/Raw_JDI!AJ$398</f>
        <v>#NAME?</v>
      </c>
      <c r="AK350" s="231" t="e">
        <f>Raw_JDI!AK$1*Raw_JDI!AK351/Raw_JDI!AK$398</f>
        <v>#NAME?</v>
      </c>
      <c r="AL350" s="231">
        <f>Raw_JDI!AL$1*Raw_JDI!AL351/Raw_JDI!AL$398</f>
        <v>13616.426042621948</v>
      </c>
      <c r="AM350" s="231">
        <f>Raw_JDI!AM$1*Raw_JDI!AM351/Raw_JDI!AM$398</f>
        <v>8909.5088629294696</v>
      </c>
      <c r="AN350" s="231">
        <f>Raw_JDI!AN$1*Raw_JDI!AN351/Raw_JDI!AN$398</f>
        <v>6432.1357635032737</v>
      </c>
    </row>
    <row r="351" spans="1:40" x14ac:dyDescent="0.3">
      <c r="A351">
        <v>2</v>
      </c>
      <c r="B351" s="231">
        <f>Raw_JDI!B$1*Raw_JDI!B352/Raw_JDI!B$398</f>
        <v>39902.603914150066</v>
      </c>
      <c r="C351" s="231">
        <f>Raw_JDI!C$1*Raw_JDI!C352/Raw_JDI!C$398</f>
        <v>30676.778826652488</v>
      </c>
      <c r="D351" s="231">
        <f>Raw_JDI!D$1*Raw_JDI!D352/Raw_JDI!D$398</f>
        <v>17018.649800771858</v>
      </c>
      <c r="E351" s="231">
        <f>Raw_JDI!E$1*Raw_JDI!E352/Raw_JDI!E$398</f>
        <v>31989.762248337702</v>
      </c>
      <c r="F351" s="231">
        <f>Raw_JDI!F$1*Raw_JDI!F352/Raw_JDI!F$398</f>
        <v>27451.717723360733</v>
      </c>
      <c r="G351" s="231">
        <f>Raw_JDI!G$1*Raw_JDI!G352/Raw_JDI!G$398</f>
        <v>15746.814365776003</v>
      </c>
      <c r="H351" s="231">
        <f>Raw_JDI!H$1*Raw_JDI!H352/Raw_JDI!H$398</f>
        <v>46704.676650906229</v>
      </c>
      <c r="I351" s="231">
        <f>Raw_JDI!I$1*Raw_JDI!I352/Raw_JDI!I$398</f>
        <v>35865.308590741988</v>
      </c>
      <c r="J351" s="231">
        <f>Raw_JDI!J$1*Raw_JDI!J352/Raw_JDI!J$398</f>
        <v>18349.390726163092</v>
      </c>
      <c r="K351" s="231">
        <f>Raw_JDI!K$1*Raw_JDI!K352/Raw_JDI!K$398</f>
        <v>18536.811691362902</v>
      </c>
      <c r="L351" s="231">
        <f>Raw_JDI!L$1*Raw_JDI!L352/Raw_JDI!L$398</f>
        <v>11014.691820253762</v>
      </c>
      <c r="M351" s="231">
        <f>Raw_JDI!M$1*Raw_JDI!M352/Raw_JDI!M$398</f>
        <v>7582.5443510174628</v>
      </c>
      <c r="N351" s="231">
        <f>Raw_JDI!N$1*Raw_JDI!N352/Raw_JDI!N$398</f>
        <v>23357.169564547446</v>
      </c>
      <c r="O351" s="231">
        <f>Raw_JDI!O$1*Raw_JDI!O352/Raw_JDI!O$398</f>
        <v>21759.072253363254</v>
      </c>
      <c r="P351" s="231">
        <f>Raw_JDI!P$1*Raw_JDI!P352/Raw_JDI!P$398</f>
        <v>10364.23227011093</v>
      </c>
      <c r="Q351" s="231">
        <f>Raw_JDI!Q$1*Raw_JDI!Q352/Raw_JDI!Q$398</f>
        <v>13175.028458266866</v>
      </c>
      <c r="R351" s="231" t="e">
        <f>Raw_JDI!R$1*Raw_JDI!R352/Raw_JDI!R$398</f>
        <v>#NAME?</v>
      </c>
      <c r="S351" s="231" t="e">
        <f>Raw_JDI!S$1*Raw_JDI!S352/Raw_JDI!S$398</f>
        <v>#NAME?</v>
      </c>
      <c r="T351" s="231">
        <f>Raw_JDI!T$1*Raw_JDI!T352/Raw_JDI!T$398</f>
        <v>12692.375663388604</v>
      </c>
      <c r="U351" s="231" t="e">
        <f>Raw_JDI!U$1*Raw_JDI!U352/Raw_JDI!U$398</f>
        <v>#NAME?</v>
      </c>
      <c r="V351" s="231" t="e">
        <f>Raw_JDI!V$1*Raw_JDI!V352/Raw_JDI!V$398</f>
        <v>#NAME?</v>
      </c>
      <c r="W351" s="231">
        <f>Raw_JDI!W$1*Raw_JDI!W352/Raw_JDI!W$398</f>
        <v>14175.248993683577</v>
      </c>
      <c r="X351" s="231" t="e">
        <f>Raw_JDI!X$1*Raw_JDI!X352/Raw_JDI!X$398</f>
        <v>#NAME?</v>
      </c>
      <c r="Y351" s="231" t="e">
        <f>Raw_JDI!Y$1*Raw_JDI!Y352/Raw_JDI!Y$398</f>
        <v>#NAME?</v>
      </c>
      <c r="Z351" s="231">
        <f>Raw_JDI!Z$1*Raw_JDI!Z352/Raw_JDI!Z$398</f>
        <v>13367.776714448359</v>
      </c>
      <c r="AA351" s="231" t="e">
        <f>Raw_JDI!AA$1*Raw_JDI!AA352/Raw_JDI!AA$398</f>
        <v>#NAME?</v>
      </c>
      <c r="AB351" s="231" t="e">
        <f>Raw_JDI!AB$1*Raw_JDI!AB352/Raw_JDI!AB$398</f>
        <v>#NAME?</v>
      </c>
      <c r="AC351" s="231">
        <f>Raw_JDI!AC$1*Raw_JDI!AC352/Raw_JDI!AC$398</f>
        <v>11837.180262040371</v>
      </c>
      <c r="AD351" s="231" t="e">
        <f>Raw_JDI!AD$1*Raw_JDI!AD352/Raw_JDI!AD$398</f>
        <v>#NAME?</v>
      </c>
      <c r="AE351" s="231" t="e">
        <f>Raw_JDI!AE$1*Raw_JDI!AE352/Raw_JDI!AE$398</f>
        <v>#NAME?</v>
      </c>
      <c r="AF351" s="231">
        <f>Raw_JDI!AF$1*Raw_JDI!AF352/Raw_JDI!AF$398</f>
        <v>13010.015443960432</v>
      </c>
      <c r="AG351" s="231" t="e">
        <f>Raw_JDI!AG$1*Raw_JDI!AG352/Raw_JDI!AG$398</f>
        <v>#NAME?</v>
      </c>
      <c r="AH351" s="231" t="e">
        <f>Raw_JDI!AH$1*Raw_JDI!AH352/Raw_JDI!AH$398</f>
        <v>#NAME?</v>
      </c>
      <c r="AI351" s="231">
        <f>Raw_JDI!AI$1*Raw_JDI!AI352/Raw_JDI!AI$398</f>
        <v>14620.002913964907</v>
      </c>
      <c r="AJ351" s="231" t="e">
        <f>Raw_JDI!AJ$1*Raw_JDI!AJ352/Raw_JDI!AJ$398</f>
        <v>#NAME?</v>
      </c>
      <c r="AK351" s="231" t="e">
        <f>Raw_JDI!AK$1*Raw_JDI!AK352/Raw_JDI!AK$398</f>
        <v>#NAME?</v>
      </c>
      <c r="AL351" s="231">
        <f>Raw_JDI!AL$1*Raw_JDI!AL352/Raw_JDI!AL$398</f>
        <v>13632.00659132757</v>
      </c>
      <c r="AM351" s="231">
        <f>Raw_JDI!AM$1*Raw_JDI!AM352/Raw_JDI!AM$398</f>
        <v>8913.3067906210454</v>
      </c>
      <c r="AN351" s="231">
        <f>Raw_JDI!AN$1*Raw_JDI!AN352/Raw_JDI!AN$398</f>
        <v>6438.2396634947727</v>
      </c>
    </row>
    <row r="352" spans="1:40" x14ac:dyDescent="0.3">
      <c r="A352">
        <v>3</v>
      </c>
      <c r="B352" s="231">
        <f>Raw_JDI!B$1*Raw_JDI!B353/Raw_JDI!B$398</f>
        <v>40311.605972491889</v>
      </c>
      <c r="C352" s="231">
        <f>Raw_JDI!C$1*Raw_JDI!C353/Raw_JDI!C$398</f>
        <v>30824.491922691926</v>
      </c>
      <c r="D352" s="231">
        <f>Raw_JDI!D$1*Raw_JDI!D353/Raw_JDI!D$398</f>
        <v>17145.323774281762</v>
      </c>
      <c r="E352" s="231">
        <f>Raw_JDI!E$1*Raw_JDI!E353/Raw_JDI!E$398</f>
        <v>32330.883983709071</v>
      </c>
      <c r="F352" s="231">
        <f>Raw_JDI!F$1*Raw_JDI!F353/Raw_JDI!F$398</f>
        <v>27628.555080843867</v>
      </c>
      <c r="G352" s="231">
        <f>Raw_JDI!G$1*Raw_JDI!G353/Raw_JDI!G$398</f>
        <v>15885.642191016019</v>
      </c>
      <c r="H352" s="231">
        <f>Raw_JDI!H$1*Raw_JDI!H353/Raw_JDI!H$398</f>
        <v>47167.304256302312</v>
      </c>
      <c r="I352" s="231">
        <f>Raw_JDI!I$1*Raw_JDI!I353/Raw_JDI!I$398</f>
        <v>35944.352685345148</v>
      </c>
      <c r="J352" s="231">
        <f>Raw_JDI!J$1*Raw_JDI!J353/Raw_JDI!J$398</f>
        <v>18459.561837134537</v>
      </c>
      <c r="K352" s="231">
        <f>Raw_JDI!K$1*Raw_JDI!K353/Raw_JDI!K$398</f>
        <v>18632.452622792811</v>
      </c>
      <c r="L352" s="231">
        <f>Raw_JDI!L$1*Raw_JDI!L353/Raw_JDI!L$398</f>
        <v>11086.476730134858</v>
      </c>
      <c r="M352" s="231">
        <f>Raw_JDI!M$1*Raw_JDI!M353/Raw_JDI!M$398</f>
        <v>7613.3882518271339</v>
      </c>
      <c r="N352" s="231">
        <f>Raw_JDI!N$1*Raw_JDI!N353/Raw_JDI!N$398</f>
        <v>23536.913941615494</v>
      </c>
      <c r="O352" s="231">
        <f>Raw_JDI!O$1*Raw_JDI!O353/Raw_JDI!O$398</f>
        <v>21870.934907951356</v>
      </c>
      <c r="P352" s="231">
        <f>Raw_JDI!P$1*Raw_JDI!P353/Raw_JDI!P$398</f>
        <v>10409.226394414414</v>
      </c>
      <c r="Q352" s="231">
        <f>Raw_JDI!Q$1*Raw_JDI!Q353/Raw_JDI!Q$398</f>
        <v>13231.002195256142</v>
      </c>
      <c r="R352" s="231" t="e">
        <f>Raw_JDI!R$1*Raw_JDI!R353/Raw_JDI!R$398</f>
        <v>#NAME?</v>
      </c>
      <c r="S352" s="231" t="e">
        <f>Raw_JDI!S$1*Raw_JDI!S353/Raw_JDI!S$398</f>
        <v>#NAME?</v>
      </c>
      <c r="T352" s="231">
        <f>Raw_JDI!T$1*Raw_JDI!T353/Raw_JDI!T$398</f>
        <v>12697.624941255901</v>
      </c>
      <c r="U352" s="231" t="e">
        <f>Raw_JDI!U$1*Raw_JDI!U353/Raw_JDI!U$398</f>
        <v>#NAME?</v>
      </c>
      <c r="V352" s="231" t="e">
        <f>Raw_JDI!V$1*Raw_JDI!V353/Raw_JDI!V$398</f>
        <v>#NAME?</v>
      </c>
      <c r="W352" s="231">
        <f>Raw_JDI!W$1*Raw_JDI!W353/Raw_JDI!W$398</f>
        <v>14190.037766849486</v>
      </c>
      <c r="X352" s="231" t="e">
        <f>Raw_JDI!X$1*Raw_JDI!X353/Raw_JDI!X$398</f>
        <v>#NAME?</v>
      </c>
      <c r="Y352" s="231" t="e">
        <f>Raw_JDI!Y$1*Raw_JDI!Y353/Raw_JDI!Y$398</f>
        <v>#NAME?</v>
      </c>
      <c r="Z352" s="231">
        <f>Raw_JDI!Z$1*Raw_JDI!Z353/Raw_JDI!Z$398</f>
        <v>13379.807691421966</v>
      </c>
      <c r="AA352" s="231" t="e">
        <f>Raw_JDI!AA$1*Raw_JDI!AA353/Raw_JDI!AA$398</f>
        <v>#NAME?</v>
      </c>
      <c r="AB352" s="231" t="e">
        <f>Raw_JDI!AB$1*Raw_JDI!AB353/Raw_JDI!AB$398</f>
        <v>#NAME?</v>
      </c>
      <c r="AC352" s="231">
        <f>Raw_JDI!AC$1*Raw_JDI!AC353/Raw_JDI!AC$398</f>
        <v>11836.722474805534</v>
      </c>
      <c r="AD352" s="231" t="e">
        <f>Raw_JDI!AD$1*Raw_JDI!AD353/Raw_JDI!AD$398</f>
        <v>#NAME?</v>
      </c>
      <c r="AE352" s="231" t="e">
        <f>Raw_JDI!AE$1*Raw_JDI!AE353/Raw_JDI!AE$398</f>
        <v>#NAME?</v>
      </c>
      <c r="AF352" s="231">
        <f>Raw_JDI!AF$1*Raw_JDI!AF353/Raw_JDI!AF$398</f>
        <v>13064.167371149289</v>
      </c>
      <c r="AG352" s="231" t="e">
        <f>Raw_JDI!AG$1*Raw_JDI!AG353/Raw_JDI!AG$398</f>
        <v>#NAME?</v>
      </c>
      <c r="AH352" s="231" t="e">
        <f>Raw_JDI!AH$1*Raw_JDI!AH353/Raw_JDI!AH$398</f>
        <v>#NAME?</v>
      </c>
      <c r="AI352" s="231">
        <f>Raw_JDI!AI$1*Raw_JDI!AI353/Raw_JDI!AI$398</f>
        <v>14670.476281158817</v>
      </c>
      <c r="AJ352" s="231" t="e">
        <f>Raw_JDI!AJ$1*Raw_JDI!AJ353/Raw_JDI!AJ$398</f>
        <v>#NAME?</v>
      </c>
      <c r="AK352" s="231" t="e">
        <f>Raw_JDI!AK$1*Raw_JDI!AK353/Raw_JDI!AK$398</f>
        <v>#NAME?</v>
      </c>
      <c r="AL352" s="231">
        <f>Raw_JDI!AL$1*Raw_JDI!AL353/Raw_JDI!AL$398</f>
        <v>13662.369222900999</v>
      </c>
      <c r="AM352" s="231">
        <f>Raw_JDI!AM$1*Raw_JDI!AM353/Raw_JDI!AM$398</f>
        <v>8933.3232328060694</v>
      </c>
      <c r="AN352" s="231">
        <f>Raw_JDI!AN$1*Raw_JDI!AN353/Raw_JDI!AN$398</f>
        <v>6475.8867710129043</v>
      </c>
    </row>
    <row r="353" spans="1:40" x14ac:dyDescent="0.3">
      <c r="A353">
        <v>4</v>
      </c>
      <c r="B353" s="231">
        <f>Raw_JDI!B$1*Raw_JDI!B354/Raw_JDI!B$398</f>
        <v>40753.043628311985</v>
      </c>
      <c r="C353" s="231">
        <f>Raw_JDI!C$1*Raw_JDI!C354/Raw_JDI!C$398</f>
        <v>30959.65190422149</v>
      </c>
      <c r="D353" s="231">
        <f>Raw_JDI!D$1*Raw_JDI!D354/Raw_JDI!D$398</f>
        <v>17244.147037943385</v>
      </c>
      <c r="E353" s="231">
        <f>Raw_JDI!E$1*Raw_JDI!E354/Raw_JDI!E$398</f>
        <v>32661.460517226591</v>
      </c>
      <c r="F353" s="231">
        <f>Raw_JDI!F$1*Raw_JDI!F354/Raw_JDI!F$398</f>
        <v>27767.331873365212</v>
      </c>
      <c r="G353" s="231">
        <f>Raw_JDI!G$1*Raw_JDI!G354/Raw_JDI!G$398</f>
        <v>15987.882844976411</v>
      </c>
      <c r="H353" s="231">
        <f>Raw_JDI!H$1*Raw_JDI!H354/Raw_JDI!H$398</f>
        <v>47712.374371279089</v>
      </c>
      <c r="I353" s="231">
        <f>Raw_JDI!I$1*Raw_JDI!I354/Raw_JDI!I$398</f>
        <v>36064.985673754185</v>
      </c>
      <c r="J353" s="231">
        <f>Raw_JDI!J$1*Raw_JDI!J354/Raw_JDI!J$398</f>
        <v>18552.917709758116</v>
      </c>
      <c r="K353" s="231">
        <f>Raw_JDI!K$1*Raw_JDI!K354/Raw_JDI!K$398</f>
        <v>18736.53187431745</v>
      </c>
      <c r="L353" s="231">
        <f>Raw_JDI!L$1*Raw_JDI!L354/Raw_JDI!L$398</f>
        <v>11144.888591582334</v>
      </c>
      <c r="M353" s="231">
        <f>Raw_JDI!M$1*Raw_JDI!M354/Raw_JDI!M$398</f>
        <v>7641.3037285281553</v>
      </c>
      <c r="N353" s="231">
        <f>Raw_JDI!N$1*Raw_JDI!N354/Raw_JDI!N$398</f>
        <v>23735.37344009964</v>
      </c>
      <c r="O353" s="231">
        <f>Raw_JDI!O$1*Raw_JDI!O354/Raw_JDI!O$398</f>
        <v>22016.054072350413</v>
      </c>
      <c r="P353" s="231">
        <f>Raw_JDI!P$1*Raw_JDI!P354/Raw_JDI!P$398</f>
        <v>10482.082629248762</v>
      </c>
      <c r="Q353" s="231">
        <f>Raw_JDI!Q$1*Raw_JDI!Q354/Raw_JDI!Q$398</f>
        <v>13265.79654061701</v>
      </c>
      <c r="R353" s="231" t="e">
        <f>Raw_JDI!R$1*Raw_JDI!R354/Raw_JDI!R$398</f>
        <v>#NAME?</v>
      </c>
      <c r="S353" s="231" t="e">
        <f>Raw_JDI!S$1*Raw_JDI!S354/Raw_JDI!S$398</f>
        <v>#NAME?</v>
      </c>
      <c r="T353" s="231">
        <f>Raw_JDI!T$1*Raw_JDI!T354/Raw_JDI!T$398</f>
        <v>12708.292841444099</v>
      </c>
      <c r="U353" s="231" t="e">
        <f>Raw_JDI!U$1*Raw_JDI!U354/Raw_JDI!U$398</f>
        <v>#NAME?</v>
      </c>
      <c r="V353" s="231" t="e">
        <f>Raw_JDI!V$1*Raw_JDI!V354/Raw_JDI!V$398</f>
        <v>#NAME?</v>
      </c>
      <c r="W353" s="231">
        <f>Raw_JDI!W$1*Raw_JDI!W354/Raw_JDI!W$398</f>
        <v>14202.210662695261</v>
      </c>
      <c r="X353" s="231" t="e">
        <f>Raw_JDI!X$1*Raw_JDI!X354/Raw_JDI!X$398</f>
        <v>#NAME?</v>
      </c>
      <c r="Y353" s="231" t="e">
        <f>Raw_JDI!Y$1*Raw_JDI!Y354/Raw_JDI!Y$398</f>
        <v>#NAME?</v>
      </c>
      <c r="Z353" s="231">
        <f>Raw_JDI!Z$1*Raw_JDI!Z354/Raw_JDI!Z$398</f>
        <v>13395.510424395117</v>
      </c>
      <c r="AA353" s="231" t="e">
        <f>Raw_JDI!AA$1*Raw_JDI!AA354/Raw_JDI!AA$398</f>
        <v>#NAME?</v>
      </c>
      <c r="AB353" s="231" t="e">
        <f>Raw_JDI!AB$1*Raw_JDI!AB354/Raw_JDI!AB$398</f>
        <v>#NAME?</v>
      </c>
      <c r="AC353" s="231">
        <f>Raw_JDI!AC$1*Raw_JDI!AC354/Raw_JDI!AC$398</f>
        <v>11830.843171393781</v>
      </c>
      <c r="AD353" s="231" t="e">
        <f>Raw_JDI!AD$1*Raw_JDI!AD354/Raw_JDI!AD$398</f>
        <v>#NAME?</v>
      </c>
      <c r="AE353" s="231" t="e">
        <f>Raw_JDI!AE$1*Raw_JDI!AE354/Raw_JDI!AE$398</f>
        <v>#NAME?</v>
      </c>
      <c r="AF353" s="231">
        <f>Raw_JDI!AF$1*Raw_JDI!AF354/Raw_JDI!AF$398</f>
        <v>13131.046077547975</v>
      </c>
      <c r="AG353" s="231" t="e">
        <f>Raw_JDI!AG$1*Raw_JDI!AG354/Raw_JDI!AG$398</f>
        <v>#NAME?</v>
      </c>
      <c r="AH353" s="231" t="e">
        <f>Raw_JDI!AH$1*Raw_JDI!AH354/Raw_JDI!AH$398</f>
        <v>#NAME?</v>
      </c>
      <c r="AI353" s="231">
        <f>Raw_JDI!AI$1*Raw_JDI!AI354/Raw_JDI!AI$398</f>
        <v>14727.243485409866</v>
      </c>
      <c r="AJ353" s="231" t="e">
        <f>Raw_JDI!AJ$1*Raw_JDI!AJ354/Raw_JDI!AJ$398</f>
        <v>#NAME?</v>
      </c>
      <c r="AK353" s="231" t="e">
        <f>Raw_JDI!AK$1*Raw_JDI!AK354/Raw_JDI!AK$398</f>
        <v>#NAME?</v>
      </c>
      <c r="AL353" s="231">
        <f>Raw_JDI!AL$1*Raw_JDI!AL354/Raw_JDI!AL$398</f>
        <v>13693.31139982045</v>
      </c>
      <c r="AM353" s="231">
        <f>Raw_JDI!AM$1*Raw_JDI!AM354/Raw_JDI!AM$398</f>
        <v>8951.0967016128106</v>
      </c>
      <c r="AN353" s="231">
        <f>Raw_JDI!AN$1*Raw_JDI!AN354/Raw_JDI!AN$398</f>
        <v>6524.6619844296565</v>
      </c>
    </row>
    <row r="354" spans="1:40" x14ac:dyDescent="0.3">
      <c r="A354">
        <v>5</v>
      </c>
      <c r="B354" s="231">
        <f>Raw_JDI!B$1*Raw_JDI!B355/Raw_JDI!B$398</f>
        <v>41043.520886399194</v>
      </c>
      <c r="C354" s="231">
        <f>Raw_JDI!C$1*Raw_JDI!C355/Raw_JDI!C$398</f>
        <v>31082.937617113705</v>
      </c>
      <c r="D354" s="231">
        <f>Raw_JDI!D$1*Raw_JDI!D355/Raw_JDI!D$398</f>
        <v>17357.481158587329</v>
      </c>
      <c r="E354" s="231">
        <f>Raw_JDI!E$1*Raw_JDI!E355/Raw_JDI!E$398</f>
        <v>32875.12337514761</v>
      </c>
      <c r="F354" s="231">
        <f>Raw_JDI!F$1*Raw_JDI!F355/Raw_JDI!F$398</f>
        <v>27882.33492216378</v>
      </c>
      <c r="G354" s="231">
        <f>Raw_JDI!G$1*Raw_JDI!G355/Raw_JDI!G$398</f>
        <v>16104.007930341026</v>
      </c>
      <c r="H354" s="231">
        <f>Raw_JDI!H$1*Raw_JDI!H355/Raw_JDI!H$398</f>
        <v>48075.747862185439</v>
      </c>
      <c r="I354" s="231">
        <f>Raw_JDI!I$1*Raw_JDI!I355/Raw_JDI!I$398</f>
        <v>36199.311240897827</v>
      </c>
      <c r="J354" s="231">
        <f>Raw_JDI!J$1*Raw_JDI!J355/Raw_JDI!J$398</f>
        <v>18661.359674946238</v>
      </c>
      <c r="K354" s="231">
        <f>Raw_JDI!K$1*Raw_JDI!K355/Raw_JDI!K$398</f>
        <v>18811.116947982166</v>
      </c>
      <c r="L354" s="231">
        <f>Raw_JDI!L$1*Raw_JDI!L355/Raw_JDI!L$398</f>
        <v>11177.287218236435</v>
      </c>
      <c r="M354" s="231">
        <f>Raw_JDI!M$1*Raw_JDI!M355/Raw_JDI!M$398</f>
        <v>7658.0406899536674</v>
      </c>
      <c r="N354" s="231">
        <f>Raw_JDI!N$1*Raw_JDI!N355/Raw_JDI!N$398</f>
        <v>23865.977704578741</v>
      </c>
      <c r="O354" s="231">
        <f>Raw_JDI!O$1*Raw_JDI!O355/Raw_JDI!O$398</f>
        <v>22072.944859818421</v>
      </c>
      <c r="P354" s="231">
        <f>Raw_JDI!P$1*Raw_JDI!P355/Raw_JDI!P$398</f>
        <v>10509.713678392949</v>
      </c>
      <c r="Q354" s="231">
        <f>Raw_JDI!Q$1*Raw_JDI!Q355/Raw_JDI!Q$398</f>
        <v>13295.179932574871</v>
      </c>
      <c r="R354" s="231" t="e">
        <f>Raw_JDI!R$1*Raw_JDI!R355/Raw_JDI!R$398</f>
        <v>#NAME?</v>
      </c>
      <c r="S354" s="231" t="e">
        <f>Raw_JDI!S$1*Raw_JDI!S355/Raw_JDI!S$398</f>
        <v>#NAME?</v>
      </c>
      <c r="T354" s="231">
        <f>Raw_JDI!T$1*Raw_JDI!T355/Raw_JDI!T$398</f>
        <v>12705.517444683768</v>
      </c>
      <c r="U354" s="231" t="e">
        <f>Raw_JDI!U$1*Raw_JDI!U355/Raw_JDI!U$398</f>
        <v>#NAME?</v>
      </c>
      <c r="V354" s="231" t="e">
        <f>Raw_JDI!V$1*Raw_JDI!V355/Raw_JDI!V$398</f>
        <v>#NAME?</v>
      </c>
      <c r="W354" s="231">
        <f>Raw_JDI!W$1*Raw_JDI!W355/Raw_JDI!W$398</f>
        <v>14213.188357488198</v>
      </c>
      <c r="X354" s="231" t="e">
        <f>Raw_JDI!X$1*Raw_JDI!X355/Raw_JDI!X$398</f>
        <v>#NAME?</v>
      </c>
      <c r="Y354" s="231" t="e">
        <f>Raw_JDI!Y$1*Raw_JDI!Y355/Raw_JDI!Y$398</f>
        <v>#NAME?</v>
      </c>
      <c r="Z354" s="231">
        <f>Raw_JDI!Z$1*Raw_JDI!Z355/Raw_JDI!Z$398</f>
        <v>13416.743199036191</v>
      </c>
      <c r="AA354" s="231" t="e">
        <f>Raw_JDI!AA$1*Raw_JDI!AA355/Raw_JDI!AA$398</f>
        <v>#NAME?</v>
      </c>
      <c r="AB354" s="231" t="e">
        <f>Raw_JDI!AB$1*Raw_JDI!AB355/Raw_JDI!AB$398</f>
        <v>#NAME?</v>
      </c>
      <c r="AC354" s="231">
        <f>Raw_JDI!AC$1*Raw_JDI!AC355/Raw_JDI!AC$398</f>
        <v>11830.701776405618</v>
      </c>
      <c r="AD354" s="231" t="e">
        <f>Raw_JDI!AD$1*Raw_JDI!AD355/Raw_JDI!AD$398</f>
        <v>#NAME?</v>
      </c>
      <c r="AE354" s="231" t="e">
        <f>Raw_JDI!AE$1*Raw_JDI!AE355/Raw_JDI!AE$398</f>
        <v>#NAME?</v>
      </c>
      <c r="AF354" s="231">
        <f>Raw_JDI!AF$1*Raw_JDI!AF355/Raw_JDI!AF$398</f>
        <v>13180.128478920797</v>
      </c>
      <c r="AG354" s="231" t="e">
        <f>Raw_JDI!AG$1*Raw_JDI!AG355/Raw_JDI!AG$398</f>
        <v>#NAME?</v>
      </c>
      <c r="AH354" s="231" t="e">
        <f>Raw_JDI!AH$1*Raw_JDI!AH355/Raw_JDI!AH$398</f>
        <v>#NAME?</v>
      </c>
      <c r="AI354" s="231">
        <f>Raw_JDI!AI$1*Raw_JDI!AI355/Raw_JDI!AI$398</f>
        <v>14762.875960137198</v>
      </c>
      <c r="AJ354" s="231" t="e">
        <f>Raw_JDI!AJ$1*Raw_JDI!AJ355/Raw_JDI!AJ$398</f>
        <v>#NAME?</v>
      </c>
      <c r="AK354" s="231" t="e">
        <f>Raw_JDI!AK$1*Raw_JDI!AK355/Raw_JDI!AK$398</f>
        <v>#NAME?</v>
      </c>
      <c r="AL354" s="231">
        <f>Raw_JDI!AL$1*Raw_JDI!AL355/Raw_JDI!AL$398</f>
        <v>13716.751420258595</v>
      </c>
      <c r="AM354" s="231">
        <f>Raw_JDI!AM$1*Raw_JDI!AM355/Raw_JDI!AM$398</f>
        <v>8971.236499011693</v>
      </c>
      <c r="AN354" s="231">
        <f>Raw_JDI!AN$1*Raw_JDI!AN355/Raw_JDI!AN$398</f>
        <v>6538.1552155734435</v>
      </c>
    </row>
    <row r="355" spans="1:40" x14ac:dyDescent="0.3">
      <c r="A355">
        <v>6</v>
      </c>
      <c r="B355" s="231">
        <f>Raw_JDI!B$1*Raw_JDI!B356/Raw_JDI!B$398</f>
        <v>41411.575595813491</v>
      </c>
      <c r="C355" s="231">
        <f>Raw_JDI!C$1*Raw_JDI!C356/Raw_JDI!C$398</f>
        <v>31202.325860067282</v>
      </c>
      <c r="D355" s="231">
        <f>Raw_JDI!D$1*Raw_JDI!D356/Raw_JDI!D$398</f>
        <v>17479.542536388148</v>
      </c>
      <c r="E355" s="231">
        <f>Raw_JDI!E$1*Raw_JDI!E356/Raw_JDI!E$398</f>
        <v>33164.475171219899</v>
      </c>
      <c r="F355" s="231">
        <f>Raw_JDI!F$1*Raw_JDI!F356/Raw_JDI!F$398</f>
        <v>27979.124702876823</v>
      </c>
      <c r="G355" s="231">
        <f>Raw_JDI!G$1*Raw_JDI!G356/Raw_JDI!G$398</f>
        <v>16254.692021198418</v>
      </c>
      <c r="H355" s="231">
        <f>Raw_JDI!H$1*Raw_JDI!H356/Raw_JDI!H$398</f>
        <v>48513.500047310707</v>
      </c>
      <c r="I355" s="231">
        <f>Raw_JDI!I$1*Raw_JDI!I356/Raw_JDI!I$398</f>
        <v>36359.964328983435</v>
      </c>
      <c r="J355" s="231">
        <f>Raw_JDI!J$1*Raw_JDI!J356/Raw_JDI!J$398</f>
        <v>18746.862957951951</v>
      </c>
      <c r="K355" s="231">
        <f>Raw_JDI!K$1*Raw_JDI!K356/Raw_JDI!K$398</f>
        <v>18916.503678971341</v>
      </c>
      <c r="L355" s="231">
        <f>Raw_JDI!L$1*Raw_JDI!L356/Raw_JDI!L$398</f>
        <v>11219.491632592584</v>
      </c>
      <c r="M355" s="231">
        <f>Raw_JDI!M$1*Raw_JDI!M356/Raw_JDI!M$398</f>
        <v>7673.6126585837401</v>
      </c>
      <c r="N355" s="231">
        <f>Raw_JDI!N$1*Raw_JDI!N356/Raw_JDI!N$398</f>
        <v>24060.121056736152</v>
      </c>
      <c r="O355" s="231">
        <f>Raw_JDI!O$1*Raw_JDI!O356/Raw_JDI!O$398</f>
        <v>22100.248736009104</v>
      </c>
      <c r="P355" s="231">
        <f>Raw_JDI!P$1*Raw_JDI!P356/Raw_JDI!P$398</f>
        <v>10552.045758492523</v>
      </c>
      <c r="Q355" s="231">
        <f>Raw_JDI!Q$1*Raw_JDI!Q356/Raw_JDI!Q$398</f>
        <v>13349.92701794094</v>
      </c>
      <c r="R355" s="231" t="e">
        <f>Raw_JDI!R$1*Raw_JDI!R356/Raw_JDI!R$398</f>
        <v>#NAME?</v>
      </c>
      <c r="S355" s="231" t="e">
        <f>Raw_JDI!S$1*Raw_JDI!S356/Raw_JDI!S$398</f>
        <v>#NAME?</v>
      </c>
      <c r="T355" s="231">
        <f>Raw_JDI!T$1*Raw_JDI!T356/Raw_JDI!T$398</f>
        <v>12706.858334354156</v>
      </c>
      <c r="U355" s="231" t="e">
        <f>Raw_JDI!U$1*Raw_JDI!U356/Raw_JDI!U$398</f>
        <v>#NAME?</v>
      </c>
      <c r="V355" s="231" t="e">
        <f>Raw_JDI!V$1*Raw_JDI!V356/Raw_JDI!V$398</f>
        <v>#NAME?</v>
      </c>
      <c r="W355" s="231">
        <f>Raw_JDI!W$1*Raw_JDI!W356/Raw_JDI!W$398</f>
        <v>14201.864285246251</v>
      </c>
      <c r="X355" s="231" t="e">
        <f>Raw_JDI!X$1*Raw_JDI!X356/Raw_JDI!X$398</f>
        <v>#NAME?</v>
      </c>
      <c r="Y355" s="231" t="e">
        <f>Raw_JDI!Y$1*Raw_JDI!Y356/Raw_JDI!Y$398</f>
        <v>#NAME?</v>
      </c>
      <c r="Z355" s="231">
        <f>Raw_JDI!Z$1*Raw_JDI!Z356/Raw_JDI!Z$398</f>
        <v>13424.798066818716</v>
      </c>
      <c r="AA355" s="231" t="e">
        <f>Raw_JDI!AA$1*Raw_JDI!AA356/Raw_JDI!AA$398</f>
        <v>#NAME?</v>
      </c>
      <c r="AB355" s="231" t="e">
        <f>Raw_JDI!AB$1*Raw_JDI!AB356/Raw_JDI!AB$398</f>
        <v>#NAME?</v>
      </c>
      <c r="AC355" s="231">
        <f>Raw_JDI!AC$1*Raw_JDI!AC356/Raw_JDI!AC$398</f>
        <v>11840.149528578373</v>
      </c>
      <c r="AD355" s="231" t="e">
        <f>Raw_JDI!AD$1*Raw_JDI!AD356/Raw_JDI!AD$398</f>
        <v>#NAME?</v>
      </c>
      <c r="AE355" s="231" t="e">
        <f>Raw_JDI!AE$1*Raw_JDI!AE356/Raw_JDI!AE$398</f>
        <v>#NAME?</v>
      </c>
      <c r="AF355" s="231">
        <f>Raw_JDI!AF$1*Raw_JDI!AF356/Raw_JDI!AF$398</f>
        <v>13244.439446887742</v>
      </c>
      <c r="AG355" s="231" t="e">
        <f>Raw_JDI!AG$1*Raw_JDI!AG356/Raw_JDI!AG$398</f>
        <v>#NAME?</v>
      </c>
      <c r="AH355" s="231" t="e">
        <f>Raw_JDI!AH$1*Raw_JDI!AH356/Raw_JDI!AH$398</f>
        <v>#NAME?</v>
      </c>
      <c r="AI355" s="231">
        <f>Raw_JDI!AI$1*Raw_JDI!AI356/Raw_JDI!AI$398</f>
        <v>14784.111655429313</v>
      </c>
      <c r="AJ355" s="231" t="e">
        <f>Raw_JDI!AJ$1*Raw_JDI!AJ356/Raw_JDI!AJ$398</f>
        <v>#NAME?</v>
      </c>
      <c r="AK355" s="231" t="e">
        <f>Raw_JDI!AK$1*Raw_JDI!AK356/Raw_JDI!AK$398</f>
        <v>#NAME?</v>
      </c>
      <c r="AL355" s="231">
        <f>Raw_JDI!AL$1*Raw_JDI!AL356/Raw_JDI!AL$398</f>
        <v>13737.552649061758</v>
      </c>
      <c r="AM355" s="231">
        <f>Raw_JDI!AM$1*Raw_JDI!AM356/Raw_JDI!AM$398</f>
        <v>8990.9769469247713</v>
      </c>
      <c r="AN355" s="231">
        <f>Raw_JDI!AN$1*Raw_JDI!AN356/Raw_JDI!AN$398</f>
        <v>6540.7265601191148</v>
      </c>
    </row>
    <row r="356" spans="1:40" x14ac:dyDescent="0.3">
      <c r="A356">
        <v>7</v>
      </c>
      <c r="B356" s="231">
        <f>Raw_JDI!B$1*Raw_JDI!B357/Raw_JDI!B$398</f>
        <v>41733.20335127529</v>
      </c>
      <c r="C356" s="231">
        <f>Raw_JDI!C$1*Raw_JDI!C357/Raw_JDI!C$398</f>
        <v>31392.290037690058</v>
      </c>
      <c r="D356" s="231">
        <f>Raw_JDI!D$1*Raw_JDI!D357/Raw_JDI!D$398</f>
        <v>17612.743083982365</v>
      </c>
      <c r="E356" s="231">
        <f>Raw_JDI!E$1*Raw_JDI!E357/Raw_JDI!E$398</f>
        <v>33411.178103593331</v>
      </c>
      <c r="F356" s="231">
        <f>Raw_JDI!F$1*Raw_JDI!F357/Raw_JDI!F$398</f>
        <v>28150.808454072005</v>
      </c>
      <c r="G356" s="231">
        <f>Raw_JDI!G$1*Raw_JDI!G357/Raw_JDI!G$398</f>
        <v>16399.130392620598</v>
      </c>
      <c r="H356" s="231">
        <f>Raw_JDI!H$1*Raw_JDI!H357/Raw_JDI!H$398</f>
        <v>48903.517268445263</v>
      </c>
      <c r="I356" s="231">
        <f>Raw_JDI!I$1*Raw_JDI!I357/Raw_JDI!I$398</f>
        <v>36578.512491909452</v>
      </c>
      <c r="J356" s="231">
        <f>Raw_JDI!J$1*Raw_JDI!J357/Raw_JDI!J$398</f>
        <v>18864.59409692241</v>
      </c>
      <c r="K356" s="231">
        <f>Raw_JDI!K$1*Raw_JDI!K357/Raw_JDI!K$398</f>
        <v>18995.331467715907</v>
      </c>
      <c r="L356" s="231">
        <f>Raw_JDI!L$1*Raw_JDI!L357/Raw_JDI!L$398</f>
        <v>11254.502373495416</v>
      </c>
      <c r="M356" s="231">
        <f>Raw_JDI!M$1*Raw_JDI!M357/Raw_JDI!M$398</f>
        <v>7710.4200059018585</v>
      </c>
      <c r="N356" s="231">
        <f>Raw_JDI!N$1*Raw_JDI!N357/Raw_JDI!N$398</f>
        <v>24230.427606348578</v>
      </c>
      <c r="O356" s="231">
        <f>Raw_JDI!O$1*Raw_JDI!O357/Raw_JDI!O$398</f>
        <v>22185.469358828541</v>
      </c>
      <c r="P356" s="231">
        <f>Raw_JDI!P$1*Raw_JDI!P357/Raw_JDI!P$398</f>
        <v>10612.120006229572</v>
      </c>
      <c r="Q356" s="231">
        <f>Raw_JDI!Q$1*Raw_JDI!Q357/Raw_JDI!Q$398</f>
        <v>13359.171835392108</v>
      </c>
      <c r="R356" s="231" t="e">
        <f>Raw_JDI!R$1*Raw_JDI!R357/Raw_JDI!R$398</f>
        <v>#NAME?</v>
      </c>
      <c r="S356" s="231" t="e">
        <f>Raw_JDI!S$1*Raw_JDI!S357/Raw_JDI!S$398</f>
        <v>#NAME?</v>
      </c>
      <c r="T356" s="231">
        <f>Raw_JDI!T$1*Raw_JDI!T357/Raw_JDI!T$398</f>
        <v>12744.722336302992</v>
      </c>
      <c r="U356" s="231" t="e">
        <f>Raw_JDI!U$1*Raw_JDI!U357/Raw_JDI!U$398</f>
        <v>#NAME?</v>
      </c>
      <c r="V356" s="231" t="e">
        <f>Raw_JDI!V$1*Raw_JDI!V357/Raw_JDI!V$398</f>
        <v>#NAME?</v>
      </c>
      <c r="W356" s="231">
        <f>Raw_JDI!W$1*Raw_JDI!W357/Raw_JDI!W$398</f>
        <v>14204.411833052425</v>
      </c>
      <c r="X356" s="231" t="e">
        <f>Raw_JDI!X$1*Raw_JDI!X357/Raw_JDI!X$398</f>
        <v>#NAME?</v>
      </c>
      <c r="Y356" s="231" t="e">
        <f>Raw_JDI!Y$1*Raw_JDI!Y357/Raw_JDI!Y$398</f>
        <v>#NAME?</v>
      </c>
      <c r="Z356" s="231">
        <f>Raw_JDI!Z$1*Raw_JDI!Z357/Raw_JDI!Z$398</f>
        <v>13439.444995374024</v>
      </c>
      <c r="AA356" s="231" t="e">
        <f>Raw_JDI!AA$1*Raw_JDI!AA357/Raw_JDI!AA$398</f>
        <v>#NAME?</v>
      </c>
      <c r="AB356" s="231" t="e">
        <f>Raw_JDI!AB$1*Raw_JDI!AB357/Raw_JDI!AB$398</f>
        <v>#NAME?</v>
      </c>
      <c r="AC356" s="231">
        <f>Raw_JDI!AC$1*Raw_JDI!AC357/Raw_JDI!AC$398</f>
        <v>11837.981704248408</v>
      </c>
      <c r="AD356" s="231" t="e">
        <f>Raw_JDI!AD$1*Raw_JDI!AD357/Raw_JDI!AD$398</f>
        <v>#NAME?</v>
      </c>
      <c r="AE356" s="231" t="e">
        <f>Raw_JDI!AE$1*Raw_JDI!AE357/Raw_JDI!AE$398</f>
        <v>#NAME?</v>
      </c>
      <c r="AF356" s="231">
        <f>Raw_JDI!AF$1*Raw_JDI!AF357/Raw_JDI!AF$398</f>
        <v>13279.647497908954</v>
      </c>
      <c r="AG356" s="231" t="e">
        <f>Raw_JDI!AG$1*Raw_JDI!AG357/Raw_JDI!AG$398</f>
        <v>#NAME?</v>
      </c>
      <c r="AH356" s="231" t="e">
        <f>Raw_JDI!AH$1*Raw_JDI!AH357/Raw_JDI!AH$398</f>
        <v>#NAME?</v>
      </c>
      <c r="AI356" s="231">
        <f>Raw_JDI!AI$1*Raw_JDI!AI357/Raw_JDI!AI$398</f>
        <v>14811.186465685827</v>
      </c>
      <c r="AJ356" s="231" t="e">
        <f>Raw_JDI!AJ$1*Raw_JDI!AJ357/Raw_JDI!AJ$398</f>
        <v>#NAME?</v>
      </c>
      <c r="AK356" s="231" t="e">
        <f>Raw_JDI!AK$1*Raw_JDI!AK357/Raw_JDI!AK$398</f>
        <v>#NAME?</v>
      </c>
      <c r="AL356" s="231">
        <f>Raw_JDI!AL$1*Raw_JDI!AL357/Raw_JDI!AL$398</f>
        <v>13757.796052196007</v>
      </c>
      <c r="AM356" s="231">
        <f>Raw_JDI!AM$1*Raw_JDI!AM357/Raw_JDI!AM$398</f>
        <v>9015.8033314259173</v>
      </c>
      <c r="AN356" s="231">
        <f>Raw_JDI!AN$1*Raw_JDI!AN357/Raw_JDI!AN$398</f>
        <v>6554.6402913102629</v>
      </c>
    </row>
    <row r="357" spans="1:40" x14ac:dyDescent="0.3">
      <c r="A357">
        <v>8</v>
      </c>
      <c r="B357" s="231">
        <f>Raw_JDI!B$1*Raw_JDI!B358/Raw_JDI!B$398</f>
        <v>42044.861746519739</v>
      </c>
      <c r="C357" s="231">
        <f>Raw_JDI!C$1*Raw_JDI!C358/Raw_JDI!C$398</f>
        <v>31544.286348383153</v>
      </c>
      <c r="D357" s="231">
        <f>Raw_JDI!D$1*Raw_JDI!D358/Raw_JDI!D$398</f>
        <v>17693.368580090435</v>
      </c>
      <c r="E357" s="231">
        <f>Raw_JDI!E$1*Raw_JDI!E358/Raw_JDI!E$398</f>
        <v>33668.751304583195</v>
      </c>
      <c r="F357" s="231">
        <f>Raw_JDI!F$1*Raw_JDI!F358/Raw_JDI!F$398</f>
        <v>28296.833274221906</v>
      </c>
      <c r="G357" s="231">
        <f>Raw_JDI!G$1*Raw_JDI!G358/Raw_JDI!G$398</f>
        <v>16489.087590809468</v>
      </c>
      <c r="H357" s="231">
        <f>Raw_JDI!H$1*Raw_JDI!H358/Raw_JDI!H$398</f>
        <v>49258.910874050183</v>
      </c>
      <c r="I357" s="231">
        <f>Raw_JDI!I$1*Raw_JDI!I358/Raw_JDI!I$398</f>
        <v>36735.226900013338</v>
      </c>
      <c r="J357" s="231">
        <f>Raw_JDI!J$1*Raw_JDI!J358/Raw_JDI!J$398</f>
        <v>18932.766422170134</v>
      </c>
      <c r="K357" s="231">
        <f>Raw_JDI!K$1*Raw_JDI!K358/Raw_JDI!K$398</f>
        <v>19075.944023629963</v>
      </c>
      <c r="L357" s="231">
        <f>Raw_JDI!L$1*Raw_JDI!L358/Raw_JDI!L$398</f>
        <v>11307.239145022677</v>
      </c>
      <c r="M357" s="231">
        <f>Raw_JDI!M$1*Raw_JDI!M358/Raw_JDI!M$398</f>
        <v>7741.4542965314877</v>
      </c>
      <c r="N357" s="231">
        <f>Raw_JDI!N$1*Raw_JDI!N358/Raw_JDI!N$398</f>
        <v>24367.151466443062</v>
      </c>
      <c r="O357" s="231">
        <f>Raw_JDI!O$1*Raw_JDI!O358/Raw_JDI!O$398</f>
        <v>22240.842045824145</v>
      </c>
      <c r="P357" s="231">
        <f>Raw_JDI!P$1*Raw_JDI!P358/Raw_JDI!P$398</f>
        <v>10631.063532402672</v>
      </c>
      <c r="Q357" s="231">
        <f>Raw_JDI!Q$1*Raw_JDI!Q358/Raw_JDI!Q$398</f>
        <v>13403.94860302493</v>
      </c>
      <c r="R357" s="231" t="e">
        <f>Raw_JDI!R$1*Raw_JDI!R358/Raw_JDI!R$398</f>
        <v>#NAME?</v>
      </c>
      <c r="S357" s="231" t="e">
        <f>Raw_JDI!S$1*Raw_JDI!S358/Raw_JDI!S$398</f>
        <v>#NAME?</v>
      </c>
      <c r="T357" s="231">
        <f>Raw_JDI!T$1*Raw_JDI!T358/Raw_JDI!T$398</f>
        <v>12756.505242756797</v>
      </c>
      <c r="U357" s="231" t="e">
        <f>Raw_JDI!U$1*Raw_JDI!U358/Raw_JDI!U$398</f>
        <v>#NAME?</v>
      </c>
      <c r="V357" s="231" t="e">
        <f>Raw_JDI!V$1*Raw_JDI!V358/Raw_JDI!V$398</f>
        <v>#NAME?</v>
      </c>
      <c r="W357" s="231">
        <f>Raw_JDI!W$1*Raw_JDI!W358/Raw_JDI!W$398</f>
        <v>14195.639739524771</v>
      </c>
      <c r="X357" s="231" t="e">
        <f>Raw_JDI!X$1*Raw_JDI!X358/Raw_JDI!X$398</f>
        <v>#NAME?</v>
      </c>
      <c r="Y357" s="231" t="e">
        <f>Raw_JDI!Y$1*Raw_JDI!Y358/Raw_JDI!Y$398</f>
        <v>#NAME?</v>
      </c>
      <c r="Z357" s="231">
        <f>Raw_JDI!Z$1*Raw_JDI!Z358/Raw_JDI!Z$398</f>
        <v>13442.018636278601</v>
      </c>
      <c r="AA357" s="231" t="e">
        <f>Raw_JDI!AA$1*Raw_JDI!AA358/Raw_JDI!AA$398</f>
        <v>#NAME?</v>
      </c>
      <c r="AB357" s="231" t="e">
        <f>Raw_JDI!AB$1*Raw_JDI!AB358/Raw_JDI!AB$398</f>
        <v>#NAME?</v>
      </c>
      <c r="AC357" s="231">
        <f>Raw_JDI!AC$1*Raw_JDI!AC358/Raw_JDI!AC$398</f>
        <v>11837.949316023974</v>
      </c>
      <c r="AD357" s="231" t="e">
        <f>Raw_JDI!AD$1*Raw_JDI!AD358/Raw_JDI!AD$398</f>
        <v>#NAME?</v>
      </c>
      <c r="AE357" s="231" t="e">
        <f>Raw_JDI!AE$1*Raw_JDI!AE358/Raw_JDI!AE$398</f>
        <v>#NAME?</v>
      </c>
      <c r="AF357" s="231">
        <f>Raw_JDI!AF$1*Raw_JDI!AF358/Raw_JDI!AF$398</f>
        <v>13302.787949585556</v>
      </c>
      <c r="AG357" s="231" t="e">
        <f>Raw_JDI!AG$1*Raw_JDI!AG358/Raw_JDI!AG$398</f>
        <v>#NAME?</v>
      </c>
      <c r="AH357" s="231" t="e">
        <f>Raw_JDI!AH$1*Raw_JDI!AH358/Raw_JDI!AH$398</f>
        <v>#NAME?</v>
      </c>
      <c r="AI357" s="231">
        <f>Raw_JDI!AI$1*Raw_JDI!AI358/Raw_JDI!AI$398</f>
        <v>14843.9271677618</v>
      </c>
      <c r="AJ357" s="231" t="e">
        <f>Raw_JDI!AJ$1*Raw_JDI!AJ358/Raw_JDI!AJ$398</f>
        <v>#NAME?</v>
      </c>
      <c r="AK357" s="231" t="e">
        <f>Raw_JDI!AK$1*Raw_JDI!AK358/Raw_JDI!AK$398</f>
        <v>#NAME?</v>
      </c>
      <c r="AL357" s="231">
        <f>Raw_JDI!AL$1*Raw_JDI!AL358/Raw_JDI!AL$398</f>
        <v>13774.874006415932</v>
      </c>
      <c r="AM357" s="231">
        <f>Raw_JDI!AM$1*Raw_JDI!AM358/Raw_JDI!AM$398</f>
        <v>9041.7346346652339</v>
      </c>
      <c r="AN357" s="231">
        <f>Raw_JDI!AN$1*Raw_JDI!AN358/Raw_JDI!AN$398</f>
        <v>6565.8500323035732</v>
      </c>
    </row>
    <row r="358" spans="1:40" x14ac:dyDescent="0.3">
      <c r="A358">
        <v>9</v>
      </c>
      <c r="B358" s="231">
        <f>Raw_JDI!B$1*Raw_JDI!B359/Raw_JDI!B$398</f>
        <v>42450.908809322857</v>
      </c>
      <c r="C358" s="231">
        <f>Raw_JDI!C$1*Raw_JDI!C359/Raw_JDI!C$398</f>
        <v>31682.504210755676</v>
      </c>
      <c r="D358" s="231">
        <f>Raw_JDI!D$1*Raw_JDI!D359/Raw_JDI!D$398</f>
        <v>17790.704068407107</v>
      </c>
      <c r="E358" s="231">
        <f>Raw_JDI!E$1*Raw_JDI!E359/Raw_JDI!E$398</f>
        <v>33967.875240979054</v>
      </c>
      <c r="F358" s="231">
        <f>Raw_JDI!F$1*Raw_JDI!F359/Raw_JDI!F$398</f>
        <v>28418.683916983133</v>
      </c>
      <c r="G358" s="231">
        <f>Raw_JDI!G$1*Raw_JDI!G359/Raw_JDI!G$398</f>
        <v>16546.371319255541</v>
      </c>
      <c r="H358" s="231">
        <f>Raw_JDI!H$1*Raw_JDI!H359/Raw_JDI!H$398</f>
        <v>49766.305776853136</v>
      </c>
      <c r="I358" s="231">
        <f>Raw_JDI!I$1*Raw_JDI!I359/Raw_JDI!I$398</f>
        <v>36900.673660992434</v>
      </c>
      <c r="J358" s="231">
        <f>Raw_JDI!J$1*Raw_JDI!J359/Raw_JDI!J$398</f>
        <v>19077.74860642241</v>
      </c>
      <c r="K358" s="231">
        <f>Raw_JDI!K$1*Raw_JDI!K359/Raw_JDI!K$398</f>
        <v>19178.7765949682</v>
      </c>
      <c r="L358" s="231">
        <f>Raw_JDI!L$1*Raw_JDI!L359/Raw_JDI!L$398</f>
        <v>11351.639330982629</v>
      </c>
      <c r="M358" s="231">
        <f>Raw_JDI!M$1*Raw_JDI!M359/Raw_JDI!M$398</f>
        <v>7776.7676043684796</v>
      </c>
      <c r="N358" s="231">
        <f>Raw_JDI!N$1*Raw_JDI!N359/Raw_JDI!N$398</f>
        <v>24565.497515317478</v>
      </c>
      <c r="O358" s="231">
        <f>Raw_JDI!O$1*Raw_JDI!O359/Raw_JDI!O$398</f>
        <v>22275.461247336778</v>
      </c>
      <c r="P358" s="231">
        <f>Raw_JDI!P$1*Raw_JDI!P359/Raw_JDI!P$398</f>
        <v>10655.263870255043</v>
      </c>
      <c r="Q358" s="231">
        <f>Raw_JDI!Q$1*Raw_JDI!Q359/Raw_JDI!Q$398</f>
        <v>13464.396949421413</v>
      </c>
      <c r="R358" s="231" t="e">
        <f>Raw_JDI!R$1*Raw_JDI!R359/Raw_JDI!R$398</f>
        <v>#NAME?</v>
      </c>
      <c r="S358" s="231" t="e">
        <f>Raw_JDI!S$1*Raw_JDI!S359/Raw_JDI!S$398</f>
        <v>#NAME?</v>
      </c>
      <c r="T358" s="231">
        <f>Raw_JDI!T$1*Raw_JDI!T359/Raw_JDI!T$398</f>
        <v>12781.775367708156</v>
      </c>
      <c r="U358" s="231" t="e">
        <f>Raw_JDI!U$1*Raw_JDI!U359/Raw_JDI!U$398</f>
        <v>#NAME?</v>
      </c>
      <c r="V358" s="231" t="e">
        <f>Raw_JDI!V$1*Raw_JDI!V359/Raw_JDI!V$398</f>
        <v>#NAME?</v>
      </c>
      <c r="W358" s="231">
        <f>Raw_JDI!W$1*Raw_JDI!W359/Raw_JDI!W$398</f>
        <v>14205.89933673455</v>
      </c>
      <c r="X358" s="231" t="e">
        <f>Raw_JDI!X$1*Raw_JDI!X359/Raw_JDI!X$398</f>
        <v>#NAME?</v>
      </c>
      <c r="Y358" s="231" t="e">
        <f>Raw_JDI!Y$1*Raw_JDI!Y359/Raw_JDI!Y$398</f>
        <v>#NAME?</v>
      </c>
      <c r="Z358" s="231">
        <f>Raw_JDI!Z$1*Raw_JDI!Z359/Raw_JDI!Z$398</f>
        <v>13459.850765471934</v>
      </c>
      <c r="AA358" s="231" t="e">
        <f>Raw_JDI!AA$1*Raw_JDI!AA359/Raw_JDI!AA$398</f>
        <v>#NAME?</v>
      </c>
      <c r="AB358" s="231" t="e">
        <f>Raw_JDI!AB$1*Raw_JDI!AB359/Raw_JDI!AB$398</f>
        <v>#NAME?</v>
      </c>
      <c r="AC358" s="231">
        <f>Raw_JDI!AC$1*Raw_JDI!AC359/Raw_JDI!AC$398</f>
        <v>11844.162618695611</v>
      </c>
      <c r="AD358" s="231" t="e">
        <f>Raw_JDI!AD$1*Raw_JDI!AD359/Raw_JDI!AD$398</f>
        <v>#NAME?</v>
      </c>
      <c r="AE358" s="231" t="e">
        <f>Raw_JDI!AE$1*Raw_JDI!AE359/Raw_JDI!AE$398</f>
        <v>#NAME?</v>
      </c>
      <c r="AF358" s="231">
        <f>Raw_JDI!AF$1*Raw_JDI!AF359/Raw_JDI!AF$398</f>
        <v>13365.189769939418</v>
      </c>
      <c r="AG358" s="231" t="e">
        <f>Raw_JDI!AG$1*Raw_JDI!AG359/Raw_JDI!AG$398</f>
        <v>#NAME?</v>
      </c>
      <c r="AH358" s="231" t="e">
        <f>Raw_JDI!AH$1*Raw_JDI!AH359/Raw_JDI!AH$398</f>
        <v>#NAME?</v>
      </c>
      <c r="AI358" s="231">
        <f>Raw_JDI!AI$1*Raw_JDI!AI359/Raw_JDI!AI$398</f>
        <v>14882.629533147539</v>
      </c>
      <c r="AJ358" s="231" t="e">
        <f>Raw_JDI!AJ$1*Raw_JDI!AJ359/Raw_JDI!AJ$398</f>
        <v>#NAME?</v>
      </c>
      <c r="AK358" s="231" t="e">
        <f>Raw_JDI!AK$1*Raw_JDI!AK359/Raw_JDI!AK$398</f>
        <v>#NAME?</v>
      </c>
      <c r="AL358" s="231">
        <f>Raw_JDI!AL$1*Raw_JDI!AL359/Raw_JDI!AL$398</f>
        <v>13807.310103351341</v>
      </c>
      <c r="AM358" s="231">
        <f>Raw_JDI!AM$1*Raw_JDI!AM359/Raw_JDI!AM$398</f>
        <v>9060.2803495973385</v>
      </c>
      <c r="AN358" s="231">
        <f>Raw_JDI!AN$1*Raw_JDI!AN359/Raw_JDI!AN$398</f>
        <v>6584.9646120565676</v>
      </c>
    </row>
    <row r="359" spans="1:40" x14ac:dyDescent="0.3">
      <c r="A359">
        <v>10</v>
      </c>
      <c r="B359" s="231">
        <f>Raw_JDI!B$1*Raw_JDI!B360/Raw_JDI!B$398</f>
        <v>42699.792563078139</v>
      </c>
      <c r="C359" s="231">
        <f>Raw_JDI!C$1*Raw_JDI!C360/Raw_JDI!C$398</f>
        <v>31834.544943718101</v>
      </c>
      <c r="D359" s="231">
        <f>Raw_JDI!D$1*Raw_JDI!D360/Raw_JDI!D$398</f>
        <v>17896.345064733367</v>
      </c>
      <c r="E359" s="231">
        <f>Raw_JDI!E$1*Raw_JDI!E360/Raw_JDI!E$398</f>
        <v>34157.146726926454</v>
      </c>
      <c r="F359" s="231">
        <f>Raw_JDI!F$1*Raw_JDI!F360/Raw_JDI!F$398</f>
        <v>28546.368764074996</v>
      </c>
      <c r="G359" s="231">
        <f>Raw_JDI!G$1*Raw_JDI!G360/Raw_JDI!G$398</f>
        <v>16643.973500053802</v>
      </c>
      <c r="H359" s="231">
        <f>Raw_JDI!H$1*Raw_JDI!H360/Raw_JDI!H$398</f>
        <v>50070.098957008551</v>
      </c>
      <c r="I359" s="231">
        <f>Raw_JDI!I$1*Raw_JDI!I360/Raw_JDI!I$398</f>
        <v>37095.988195289909</v>
      </c>
      <c r="J359" s="231">
        <f>Raw_JDI!J$1*Raw_JDI!J360/Raw_JDI!J$398</f>
        <v>19191.825967279485</v>
      </c>
      <c r="K359" s="231">
        <f>Raw_JDI!K$1*Raw_JDI!K360/Raw_JDI!K$398</f>
        <v>19244.615872326864</v>
      </c>
      <c r="L359" s="231">
        <f>Raw_JDI!L$1*Raw_JDI!L360/Raw_JDI!L$398</f>
        <v>11405.626329974169</v>
      </c>
      <c r="M359" s="231">
        <f>Raw_JDI!M$1*Raw_JDI!M360/Raw_JDI!M$398</f>
        <v>7802.5619222735349</v>
      </c>
      <c r="N359" s="231">
        <f>Raw_JDI!N$1*Raw_JDI!N360/Raw_JDI!N$398</f>
        <v>24691.985564800922</v>
      </c>
      <c r="O359" s="231">
        <f>Raw_JDI!O$1*Raw_JDI!O360/Raw_JDI!O$398</f>
        <v>22310.982440080181</v>
      </c>
      <c r="P359" s="231">
        <f>Raw_JDI!P$1*Raw_JDI!P360/Raw_JDI!P$398</f>
        <v>10711.471498868665</v>
      </c>
      <c r="Q359" s="231">
        <f>Raw_JDI!Q$1*Raw_JDI!Q360/Raw_JDI!Q$398</f>
        <v>13502.038853880653</v>
      </c>
      <c r="R359" s="231" t="e">
        <f>Raw_JDI!R$1*Raw_JDI!R360/Raw_JDI!R$398</f>
        <v>#NAME?</v>
      </c>
      <c r="S359" s="231" t="e">
        <f>Raw_JDI!S$1*Raw_JDI!S360/Raw_JDI!S$398</f>
        <v>#NAME?</v>
      </c>
      <c r="T359" s="231">
        <f>Raw_JDI!T$1*Raw_JDI!T360/Raw_JDI!T$398</f>
        <v>12792.912628229124</v>
      </c>
      <c r="U359" s="231" t="e">
        <f>Raw_JDI!U$1*Raw_JDI!U360/Raw_JDI!U$398</f>
        <v>#NAME?</v>
      </c>
      <c r="V359" s="231" t="e">
        <f>Raw_JDI!V$1*Raw_JDI!V360/Raw_JDI!V$398</f>
        <v>#NAME?</v>
      </c>
      <c r="W359" s="231">
        <f>Raw_JDI!W$1*Raw_JDI!W360/Raw_JDI!W$398</f>
        <v>14218.742488181879</v>
      </c>
      <c r="X359" s="231" t="e">
        <f>Raw_JDI!X$1*Raw_JDI!X360/Raw_JDI!X$398</f>
        <v>#NAME?</v>
      </c>
      <c r="Y359" s="231" t="e">
        <f>Raw_JDI!Y$1*Raw_JDI!Y360/Raw_JDI!Y$398</f>
        <v>#NAME?</v>
      </c>
      <c r="Z359" s="231">
        <f>Raw_JDI!Z$1*Raw_JDI!Z360/Raw_JDI!Z$398</f>
        <v>13470.404148659969</v>
      </c>
      <c r="AA359" s="231" t="e">
        <f>Raw_JDI!AA$1*Raw_JDI!AA360/Raw_JDI!AA$398</f>
        <v>#NAME?</v>
      </c>
      <c r="AB359" s="231" t="e">
        <f>Raw_JDI!AB$1*Raw_JDI!AB360/Raw_JDI!AB$398</f>
        <v>#NAME?</v>
      </c>
      <c r="AC359" s="231">
        <f>Raw_JDI!AC$1*Raw_JDI!AC360/Raw_JDI!AC$398</f>
        <v>11849.605608050517</v>
      </c>
      <c r="AD359" s="231" t="e">
        <f>Raw_JDI!AD$1*Raw_JDI!AD360/Raw_JDI!AD$398</f>
        <v>#NAME?</v>
      </c>
      <c r="AE359" s="231" t="e">
        <f>Raw_JDI!AE$1*Raw_JDI!AE360/Raw_JDI!AE$398</f>
        <v>#NAME?</v>
      </c>
      <c r="AF359" s="231">
        <f>Raw_JDI!AF$1*Raw_JDI!AF360/Raw_JDI!AF$398</f>
        <v>13386.74645142297</v>
      </c>
      <c r="AG359" s="231" t="e">
        <f>Raw_JDI!AG$1*Raw_JDI!AG360/Raw_JDI!AG$398</f>
        <v>#NAME?</v>
      </c>
      <c r="AH359" s="231" t="e">
        <f>Raw_JDI!AH$1*Raw_JDI!AH360/Raw_JDI!AH$398</f>
        <v>#NAME?</v>
      </c>
      <c r="AI359" s="231">
        <f>Raw_JDI!AI$1*Raw_JDI!AI360/Raw_JDI!AI$398</f>
        <v>14914.533766407883</v>
      </c>
      <c r="AJ359" s="231" t="e">
        <f>Raw_JDI!AJ$1*Raw_JDI!AJ360/Raw_JDI!AJ$398</f>
        <v>#NAME?</v>
      </c>
      <c r="AK359" s="231" t="e">
        <f>Raw_JDI!AK$1*Raw_JDI!AK360/Raw_JDI!AK$398</f>
        <v>#NAME?</v>
      </c>
      <c r="AL359" s="231">
        <f>Raw_JDI!AL$1*Raw_JDI!AL360/Raw_JDI!AL$398</f>
        <v>13827.643234387704</v>
      </c>
      <c r="AM359" s="231">
        <f>Raw_JDI!AM$1*Raw_JDI!AM360/Raw_JDI!AM$398</f>
        <v>9075.0270658512927</v>
      </c>
      <c r="AN359" s="231">
        <f>Raw_JDI!AN$1*Raw_JDI!AN360/Raw_JDI!AN$398</f>
        <v>6591.4757631811617</v>
      </c>
    </row>
    <row r="360" spans="1:40" x14ac:dyDescent="0.3">
      <c r="A360">
        <v>11</v>
      </c>
      <c r="B360" s="231">
        <f>Raw_JDI!B$1*Raw_JDI!B361/Raw_JDI!B$398</f>
        <v>43061.302183822881</v>
      </c>
      <c r="C360" s="231">
        <f>Raw_JDI!C$1*Raw_JDI!C361/Raw_JDI!C$398</f>
        <v>31964.627714387952</v>
      </c>
      <c r="D360" s="231">
        <f>Raw_JDI!D$1*Raw_JDI!D361/Raw_JDI!D$398</f>
        <v>17960.655016057743</v>
      </c>
      <c r="E360" s="231">
        <f>Raw_JDI!E$1*Raw_JDI!E361/Raw_JDI!E$398</f>
        <v>34429.269593782279</v>
      </c>
      <c r="F360" s="231">
        <f>Raw_JDI!F$1*Raw_JDI!F361/Raw_JDI!F$398</f>
        <v>28677.91838443328</v>
      </c>
      <c r="G360" s="231">
        <f>Raw_JDI!G$1*Raw_JDI!G361/Raw_JDI!G$398</f>
        <v>16710.163910432821</v>
      </c>
      <c r="H360" s="231">
        <f>Raw_JDI!H$1*Raw_JDI!H361/Raw_JDI!H$398</f>
        <v>50514.771460873199</v>
      </c>
      <c r="I360" s="231">
        <f>Raw_JDI!I$1*Raw_JDI!I361/Raw_JDI!I$398</f>
        <v>37216.313881714988</v>
      </c>
      <c r="J360" s="231">
        <f>Raw_JDI!J$1*Raw_JDI!J361/Raw_JDI!J$398</f>
        <v>19252.997453738921</v>
      </c>
      <c r="K360" s="231">
        <f>Raw_JDI!K$1*Raw_JDI!K361/Raw_JDI!K$398</f>
        <v>19345.601922897367</v>
      </c>
      <c r="L360" s="231">
        <f>Raw_JDI!L$1*Raw_JDI!L361/Raw_JDI!L$398</f>
        <v>11428.289644789347</v>
      </c>
      <c r="M360" s="231">
        <f>Raw_JDI!M$1*Raw_JDI!M361/Raw_JDI!M$398</f>
        <v>7814.3982903145943</v>
      </c>
      <c r="N360" s="231">
        <f>Raw_JDI!N$1*Raw_JDI!N361/Raw_JDI!N$398</f>
        <v>24864.458041566624</v>
      </c>
      <c r="O360" s="231">
        <f>Raw_JDI!O$1*Raw_JDI!O361/Raw_JDI!O$398</f>
        <v>22349.801588836694</v>
      </c>
      <c r="P360" s="231">
        <f>Raw_JDI!P$1*Raw_JDI!P361/Raw_JDI!P$398</f>
        <v>10746.232371284257</v>
      </c>
      <c r="Q360" s="231">
        <f>Raw_JDI!Q$1*Raw_JDI!Q361/Raw_JDI!Q$398</f>
        <v>13566.481102999938</v>
      </c>
      <c r="R360" s="231" t="e">
        <f>Raw_JDI!R$1*Raw_JDI!R361/Raw_JDI!R$398</f>
        <v>#NAME?</v>
      </c>
      <c r="S360" s="231" t="e">
        <f>Raw_JDI!S$1*Raw_JDI!S361/Raw_JDI!S$398</f>
        <v>#NAME?</v>
      </c>
      <c r="T360" s="231">
        <f>Raw_JDI!T$1*Raw_JDI!T361/Raw_JDI!T$398</f>
        <v>12813.945179876418</v>
      </c>
      <c r="U360" s="231" t="e">
        <f>Raw_JDI!U$1*Raw_JDI!U361/Raw_JDI!U$398</f>
        <v>#NAME?</v>
      </c>
      <c r="V360" s="231" t="e">
        <f>Raw_JDI!V$1*Raw_JDI!V361/Raw_JDI!V$398</f>
        <v>#NAME?</v>
      </c>
      <c r="W360" s="231">
        <f>Raw_JDI!W$1*Raw_JDI!W361/Raw_JDI!W$398</f>
        <v>14234.46772407449</v>
      </c>
      <c r="X360" s="231" t="e">
        <f>Raw_JDI!X$1*Raw_JDI!X361/Raw_JDI!X$398</f>
        <v>#NAME?</v>
      </c>
      <c r="Y360" s="231" t="e">
        <f>Raw_JDI!Y$1*Raw_JDI!Y361/Raw_JDI!Y$398</f>
        <v>#NAME?</v>
      </c>
      <c r="Z360" s="231">
        <f>Raw_JDI!Z$1*Raw_JDI!Z361/Raw_JDI!Z$398</f>
        <v>13490.462218339288</v>
      </c>
      <c r="AA360" s="231" t="e">
        <f>Raw_JDI!AA$1*Raw_JDI!AA361/Raw_JDI!AA$398</f>
        <v>#NAME?</v>
      </c>
      <c r="AB360" s="231" t="e">
        <f>Raw_JDI!AB$1*Raw_JDI!AB361/Raw_JDI!AB$398</f>
        <v>#NAME?</v>
      </c>
      <c r="AC360" s="231">
        <f>Raw_JDI!AC$1*Raw_JDI!AC361/Raw_JDI!AC$398</f>
        <v>11862.410494447942</v>
      </c>
      <c r="AD360" s="231" t="e">
        <f>Raw_JDI!AD$1*Raw_JDI!AD361/Raw_JDI!AD$398</f>
        <v>#NAME?</v>
      </c>
      <c r="AE360" s="231" t="e">
        <f>Raw_JDI!AE$1*Raw_JDI!AE361/Raw_JDI!AE$398</f>
        <v>#NAME?</v>
      </c>
      <c r="AF360" s="231">
        <f>Raw_JDI!AF$1*Raw_JDI!AF361/Raw_JDI!AF$398</f>
        <v>13407.531005757008</v>
      </c>
      <c r="AG360" s="231" t="e">
        <f>Raw_JDI!AG$1*Raw_JDI!AG361/Raw_JDI!AG$398</f>
        <v>#NAME?</v>
      </c>
      <c r="AH360" s="231" t="e">
        <f>Raw_JDI!AH$1*Raw_JDI!AH361/Raw_JDI!AH$398</f>
        <v>#NAME?</v>
      </c>
      <c r="AI360" s="231">
        <f>Raw_JDI!AI$1*Raw_JDI!AI361/Raw_JDI!AI$398</f>
        <v>14963.312194626929</v>
      </c>
      <c r="AJ360" s="231" t="e">
        <f>Raw_JDI!AJ$1*Raw_JDI!AJ361/Raw_JDI!AJ$398</f>
        <v>#NAME?</v>
      </c>
      <c r="AK360" s="231" t="e">
        <f>Raw_JDI!AK$1*Raw_JDI!AK361/Raw_JDI!AK$398</f>
        <v>#NAME?</v>
      </c>
      <c r="AL360" s="231">
        <f>Raw_JDI!AL$1*Raw_JDI!AL361/Raw_JDI!AL$398</f>
        <v>13859.321135168881</v>
      </c>
      <c r="AM360" s="231">
        <f>Raw_JDI!AM$1*Raw_JDI!AM361/Raw_JDI!AM$398</f>
        <v>9113.3499112593363</v>
      </c>
      <c r="AN360" s="231">
        <f>Raw_JDI!AN$1*Raw_JDI!AN361/Raw_JDI!AN$398</f>
        <v>6627.6521938894357</v>
      </c>
    </row>
    <row r="361" spans="1:40" x14ac:dyDescent="0.3">
      <c r="A361">
        <v>12</v>
      </c>
      <c r="B361" s="231">
        <f>Raw_JDI!B$1*Raw_JDI!B362/Raw_JDI!B$398</f>
        <v>43272.615113834087</v>
      </c>
      <c r="C361" s="231">
        <f>Raw_JDI!C$1*Raw_JDI!C362/Raw_JDI!C$398</f>
        <v>32010.244897364384</v>
      </c>
      <c r="D361" s="231">
        <f>Raw_JDI!D$1*Raw_JDI!D362/Raw_JDI!D$398</f>
        <v>17995.056240651269</v>
      </c>
      <c r="E361" s="231">
        <f>Raw_JDI!E$1*Raw_JDI!E362/Raw_JDI!E$398</f>
        <v>34600.739862358183</v>
      </c>
      <c r="F361" s="231">
        <f>Raw_JDI!F$1*Raw_JDI!F362/Raw_JDI!F$398</f>
        <v>28704.8335142463</v>
      </c>
      <c r="G361" s="231">
        <f>Raw_JDI!G$1*Raw_JDI!G362/Raw_JDI!G$398</f>
        <v>16735.134333421938</v>
      </c>
      <c r="H361" s="231">
        <f>Raw_JDI!H$1*Raw_JDI!H362/Raw_JDI!H$398</f>
        <v>50759.597500047916</v>
      </c>
      <c r="I361" s="231">
        <f>Raw_JDI!I$1*Raw_JDI!I362/Raw_JDI!I$398</f>
        <v>37298.812530060066</v>
      </c>
      <c r="J361" s="231">
        <f>Raw_JDI!J$1*Raw_JDI!J362/Raw_JDI!J$398</f>
        <v>19298.46756034136</v>
      </c>
      <c r="K361" s="231">
        <f>Raw_JDI!K$1*Raw_JDI!K362/Raw_JDI!K$398</f>
        <v>19391.57280630184</v>
      </c>
      <c r="L361" s="231">
        <f>Raw_JDI!L$1*Raw_JDI!L362/Raw_JDI!L$398</f>
        <v>11453.691294871614</v>
      </c>
      <c r="M361" s="231">
        <f>Raw_JDI!M$1*Raw_JDI!M362/Raw_JDI!M$398</f>
        <v>7821.6740986234663</v>
      </c>
      <c r="N361" s="231">
        <f>Raw_JDI!N$1*Raw_JDI!N362/Raw_JDI!N$398</f>
        <v>24964.624755049299</v>
      </c>
      <c r="O361" s="231">
        <f>Raw_JDI!O$1*Raw_JDI!O362/Raw_JDI!O$398</f>
        <v>22349.169881364389</v>
      </c>
      <c r="P361" s="231">
        <f>Raw_JDI!P$1*Raw_JDI!P362/Raw_JDI!P$398</f>
        <v>10751.674258427916</v>
      </c>
      <c r="Q361" s="231">
        <f>Raw_JDI!Q$1*Raw_JDI!Q362/Raw_JDI!Q$398</f>
        <v>13582.13713416953</v>
      </c>
      <c r="R361" s="231" t="e">
        <f>Raw_JDI!R$1*Raw_JDI!R362/Raw_JDI!R$398</f>
        <v>#NAME?</v>
      </c>
      <c r="S361" s="231" t="e">
        <f>Raw_JDI!S$1*Raw_JDI!S362/Raw_JDI!S$398</f>
        <v>#NAME?</v>
      </c>
      <c r="T361" s="231">
        <f>Raw_JDI!T$1*Raw_JDI!T362/Raw_JDI!T$398</f>
        <v>12825.802809428527</v>
      </c>
      <c r="U361" s="231" t="e">
        <f>Raw_JDI!U$1*Raw_JDI!U362/Raw_JDI!U$398</f>
        <v>#NAME?</v>
      </c>
      <c r="V361" s="231" t="e">
        <f>Raw_JDI!V$1*Raw_JDI!V362/Raw_JDI!V$398</f>
        <v>#NAME?</v>
      </c>
      <c r="W361" s="231">
        <f>Raw_JDI!W$1*Raw_JDI!W362/Raw_JDI!W$398</f>
        <v>14252.459412666032</v>
      </c>
      <c r="X361" s="231" t="e">
        <f>Raw_JDI!X$1*Raw_JDI!X362/Raw_JDI!X$398</f>
        <v>#NAME?</v>
      </c>
      <c r="Y361" s="231" t="e">
        <f>Raw_JDI!Y$1*Raw_JDI!Y362/Raw_JDI!Y$398</f>
        <v>#NAME?</v>
      </c>
      <c r="Z361" s="231">
        <f>Raw_JDI!Z$1*Raw_JDI!Z362/Raw_JDI!Z$398</f>
        <v>13490.270830993399</v>
      </c>
      <c r="AA361" s="231" t="e">
        <f>Raw_JDI!AA$1*Raw_JDI!AA362/Raw_JDI!AA$398</f>
        <v>#NAME?</v>
      </c>
      <c r="AB361" s="231" t="e">
        <f>Raw_JDI!AB$1*Raw_JDI!AB362/Raw_JDI!AB$398</f>
        <v>#NAME?</v>
      </c>
      <c r="AC361" s="231">
        <f>Raw_JDI!AC$1*Raw_JDI!AC362/Raw_JDI!AC$398</f>
        <v>11873.579148023586</v>
      </c>
      <c r="AD361" s="231" t="e">
        <f>Raw_JDI!AD$1*Raw_JDI!AD362/Raw_JDI!AD$398</f>
        <v>#NAME?</v>
      </c>
      <c r="AE361" s="231" t="e">
        <f>Raw_JDI!AE$1*Raw_JDI!AE362/Raw_JDI!AE$398</f>
        <v>#NAME?</v>
      </c>
      <c r="AF361" s="231">
        <f>Raw_JDI!AF$1*Raw_JDI!AF362/Raw_JDI!AF$398</f>
        <v>13402.676598292213</v>
      </c>
      <c r="AG361" s="231" t="e">
        <f>Raw_JDI!AG$1*Raw_JDI!AG362/Raw_JDI!AG$398</f>
        <v>#NAME?</v>
      </c>
      <c r="AH361" s="231" t="e">
        <f>Raw_JDI!AH$1*Raw_JDI!AH362/Raw_JDI!AH$398</f>
        <v>#NAME?</v>
      </c>
      <c r="AI361" s="231">
        <f>Raw_JDI!AI$1*Raw_JDI!AI362/Raw_JDI!AI$398</f>
        <v>14983.910238936423</v>
      </c>
      <c r="AJ361" s="231" t="e">
        <f>Raw_JDI!AJ$1*Raw_JDI!AJ362/Raw_JDI!AJ$398</f>
        <v>#NAME?</v>
      </c>
      <c r="AK361" s="231" t="e">
        <f>Raw_JDI!AK$1*Raw_JDI!AK362/Raw_JDI!AK$398</f>
        <v>#NAME?</v>
      </c>
      <c r="AL361" s="231">
        <f>Raw_JDI!AL$1*Raw_JDI!AL362/Raw_JDI!AL$398</f>
        <v>13872.038870769986</v>
      </c>
      <c r="AM361" s="231">
        <f>Raw_JDI!AM$1*Raw_JDI!AM362/Raw_JDI!AM$398</f>
        <v>9129.9812270727216</v>
      </c>
      <c r="AN361" s="231">
        <f>Raw_JDI!AN$1*Raw_JDI!AN362/Raw_JDI!AN$398</f>
        <v>6653.8636435523513</v>
      </c>
    </row>
    <row r="362" spans="1:40" x14ac:dyDescent="0.3">
      <c r="A362">
        <v>2016.1</v>
      </c>
      <c r="B362" s="231">
        <f>Raw_JDI!B$1*Raw_JDI!B363/Raw_JDI!B$398</f>
        <v>43430.029024458468</v>
      </c>
      <c r="C362" s="231">
        <f>Raw_JDI!C$1*Raw_JDI!C363/Raw_JDI!C$398</f>
        <v>32079.846346795188</v>
      </c>
      <c r="D362" s="231">
        <f>Raw_JDI!D$1*Raw_JDI!D363/Raw_JDI!D$398</f>
        <v>18032.671255688641</v>
      </c>
      <c r="E362" s="231">
        <f>Raw_JDI!E$1*Raw_JDI!E363/Raw_JDI!E$398</f>
        <v>34736.064616941621</v>
      </c>
      <c r="F362" s="231">
        <f>Raw_JDI!F$1*Raw_JDI!F363/Raw_JDI!F$398</f>
        <v>28793.904101667693</v>
      </c>
      <c r="G362" s="231">
        <f>Raw_JDI!G$1*Raw_JDI!G363/Raw_JDI!G$398</f>
        <v>16772.761063554277</v>
      </c>
      <c r="H362" s="231">
        <f>Raw_JDI!H$1*Raw_JDI!H363/Raw_JDI!H$398</f>
        <v>50932.435737890402</v>
      </c>
      <c r="I362" s="231">
        <f>Raw_JDI!I$1*Raw_JDI!I363/Raw_JDI!I$398</f>
        <v>37325.257805786518</v>
      </c>
      <c r="J362" s="231">
        <f>Raw_JDI!J$1*Raw_JDI!J363/Raw_JDI!J$398</f>
        <v>19335.619447147259</v>
      </c>
      <c r="K362" s="231">
        <f>Raw_JDI!K$1*Raw_JDI!K363/Raw_JDI!K$398</f>
        <v>19422.251049183273</v>
      </c>
      <c r="L362" s="231">
        <f>Raw_JDI!L$1*Raw_JDI!L363/Raw_JDI!L$398</f>
        <v>11465.07847876792</v>
      </c>
      <c r="M362" s="231">
        <f>Raw_JDI!M$1*Raw_JDI!M363/Raw_JDI!M$398</f>
        <v>7830.1635544460369</v>
      </c>
      <c r="N362" s="231">
        <f>Raw_JDI!N$1*Raw_JDI!N363/Raw_JDI!N$398</f>
        <v>25040.199020417876</v>
      </c>
      <c r="O362" s="231">
        <f>Raw_JDI!O$1*Raw_JDI!O363/Raw_JDI!O$398</f>
        <v>22371.694430240994</v>
      </c>
      <c r="P362" s="231">
        <f>Raw_JDI!P$1*Raw_JDI!P363/Raw_JDI!P$398</f>
        <v>10762.076331380229</v>
      </c>
      <c r="Q362" s="231">
        <f>Raw_JDI!Q$1*Raw_JDI!Q363/Raw_JDI!Q$398</f>
        <v>13598.376747839005</v>
      </c>
      <c r="R362" s="231" t="e">
        <f>Raw_JDI!R$1*Raw_JDI!R363/Raw_JDI!R$398</f>
        <v>#NAME?</v>
      </c>
      <c r="S362" s="231" t="e">
        <f>Raw_JDI!S$1*Raw_JDI!S363/Raw_JDI!S$398</f>
        <v>#NAME?</v>
      </c>
      <c r="T362" s="231">
        <f>Raw_JDI!T$1*Raw_JDI!T363/Raw_JDI!T$398</f>
        <v>12831.761827426175</v>
      </c>
      <c r="U362" s="231" t="e">
        <f>Raw_JDI!U$1*Raw_JDI!U363/Raw_JDI!U$398</f>
        <v>#NAME?</v>
      </c>
      <c r="V362" s="231" t="e">
        <f>Raw_JDI!V$1*Raw_JDI!V363/Raw_JDI!V$398</f>
        <v>#NAME?</v>
      </c>
      <c r="W362" s="231">
        <f>Raw_JDI!W$1*Raw_JDI!W363/Raw_JDI!W$398</f>
        <v>14245.74163209622</v>
      </c>
      <c r="X362" s="231" t="e">
        <f>Raw_JDI!X$1*Raw_JDI!X363/Raw_JDI!X$398</f>
        <v>#NAME?</v>
      </c>
      <c r="Y362" s="231" t="e">
        <f>Raw_JDI!Y$1*Raw_JDI!Y363/Raw_JDI!Y$398</f>
        <v>#NAME?</v>
      </c>
      <c r="Z362" s="231">
        <f>Raw_JDI!Z$1*Raw_JDI!Z363/Raw_JDI!Z$398</f>
        <v>13493.291313714308</v>
      </c>
      <c r="AA362" s="231" t="e">
        <f>Raw_JDI!AA$1*Raw_JDI!AA363/Raw_JDI!AA$398</f>
        <v>#NAME?</v>
      </c>
      <c r="AB362" s="231" t="e">
        <f>Raw_JDI!AB$1*Raw_JDI!AB363/Raw_JDI!AB$398</f>
        <v>#NAME?</v>
      </c>
      <c r="AC362" s="231">
        <f>Raw_JDI!AC$1*Raw_JDI!AC363/Raw_JDI!AC$398</f>
        <v>11901.705235482757</v>
      </c>
      <c r="AD362" s="231" t="e">
        <f>Raw_JDI!AD$1*Raw_JDI!AD363/Raw_JDI!AD$398</f>
        <v>#NAME?</v>
      </c>
      <c r="AE362" s="231" t="e">
        <f>Raw_JDI!AE$1*Raw_JDI!AE363/Raw_JDI!AE$398</f>
        <v>#NAME?</v>
      </c>
      <c r="AF362" s="231">
        <f>Raw_JDI!AF$1*Raw_JDI!AF363/Raw_JDI!AF$398</f>
        <v>13404.274307182763</v>
      </c>
      <c r="AG362" s="231" t="e">
        <f>Raw_JDI!AG$1*Raw_JDI!AG363/Raw_JDI!AG$398</f>
        <v>#NAME?</v>
      </c>
      <c r="AH362" s="231" t="e">
        <f>Raw_JDI!AH$1*Raw_JDI!AH363/Raw_JDI!AH$398</f>
        <v>#NAME?</v>
      </c>
      <c r="AI362" s="231">
        <f>Raw_JDI!AI$1*Raw_JDI!AI363/Raw_JDI!AI$398</f>
        <v>14998.647500621106</v>
      </c>
      <c r="AJ362" s="231" t="e">
        <f>Raw_JDI!AJ$1*Raw_JDI!AJ363/Raw_JDI!AJ$398</f>
        <v>#NAME?</v>
      </c>
      <c r="AK362" s="231" t="e">
        <f>Raw_JDI!AK$1*Raw_JDI!AK363/Raw_JDI!AK$398</f>
        <v>#NAME?</v>
      </c>
      <c r="AL362" s="231">
        <f>Raw_JDI!AL$1*Raw_JDI!AL363/Raw_JDI!AL$398</f>
        <v>13881.076282370421</v>
      </c>
      <c r="AM362" s="231">
        <f>Raw_JDI!AM$1*Raw_JDI!AM363/Raw_JDI!AM$398</f>
        <v>9143.5592818684054</v>
      </c>
      <c r="AN362" s="231">
        <f>Raw_JDI!AN$1*Raw_JDI!AN363/Raw_JDI!AN$398</f>
        <v>6687.191853761431</v>
      </c>
    </row>
    <row r="363" spans="1:40" x14ac:dyDescent="0.3">
      <c r="A363">
        <v>2</v>
      </c>
      <c r="B363" s="231">
        <f>Raw_JDI!B$1*Raw_JDI!B364/Raw_JDI!B$398</f>
        <v>43575.137678248735</v>
      </c>
      <c r="C363" s="231">
        <f>Raw_JDI!C$1*Raw_JDI!C364/Raw_JDI!C$398</f>
        <v>32142.653883961008</v>
      </c>
      <c r="D363" s="231">
        <f>Raw_JDI!D$1*Raw_JDI!D364/Raw_JDI!D$398</f>
        <v>18095.949469797768</v>
      </c>
      <c r="E363" s="231">
        <f>Raw_JDI!E$1*Raw_JDI!E364/Raw_JDI!E$398</f>
        <v>34882.669755689873</v>
      </c>
      <c r="F363" s="231">
        <f>Raw_JDI!F$1*Raw_JDI!F364/Raw_JDI!F$398</f>
        <v>28856.518627405538</v>
      </c>
      <c r="G363" s="231">
        <f>Raw_JDI!G$1*Raw_JDI!G364/Raw_JDI!G$398</f>
        <v>16814.444499842746</v>
      </c>
      <c r="H363" s="231">
        <f>Raw_JDI!H$1*Raw_JDI!H364/Raw_JDI!H$398</f>
        <v>51064.461711552263</v>
      </c>
      <c r="I363" s="231">
        <f>Raw_JDI!I$1*Raw_JDI!I364/Raw_JDI!I$398</f>
        <v>37385.53996104384</v>
      </c>
      <c r="J363" s="231">
        <f>Raw_JDI!J$1*Raw_JDI!J364/Raw_JDI!J$398</f>
        <v>19424.164235593817</v>
      </c>
      <c r="K363" s="231">
        <f>Raw_JDI!K$1*Raw_JDI!K364/Raw_JDI!K$398</f>
        <v>19454.704165027615</v>
      </c>
      <c r="L363" s="231">
        <f>Raw_JDI!L$1*Raw_JDI!L364/Raw_JDI!L$398</f>
        <v>11473.39847270706</v>
      </c>
      <c r="M363" s="231">
        <f>Raw_JDI!M$1*Raw_JDI!M364/Raw_JDI!M$398</f>
        <v>7833.8419120079143</v>
      </c>
      <c r="N363" s="231">
        <f>Raw_JDI!N$1*Raw_JDI!N364/Raw_JDI!N$398</f>
        <v>25112.214985511415</v>
      </c>
      <c r="O363" s="231">
        <f>Raw_JDI!O$1*Raw_JDI!O364/Raw_JDI!O$398</f>
        <v>22378.650855203417</v>
      </c>
      <c r="P363" s="231">
        <f>Raw_JDI!P$1*Raw_JDI!P364/Raw_JDI!P$398</f>
        <v>10774.973218687323</v>
      </c>
      <c r="Q363" s="231">
        <f>Raw_JDI!Q$1*Raw_JDI!Q364/Raw_JDI!Q$398</f>
        <v>13622.449095605083</v>
      </c>
      <c r="R363" s="231" t="e">
        <f>Raw_JDI!R$1*Raw_JDI!R364/Raw_JDI!R$398</f>
        <v>#NAME?</v>
      </c>
      <c r="S363" s="231" t="e">
        <f>Raw_JDI!S$1*Raw_JDI!S364/Raw_JDI!S$398</f>
        <v>#NAME?</v>
      </c>
      <c r="T363" s="231">
        <f>Raw_JDI!T$1*Raw_JDI!T364/Raw_JDI!T$398</f>
        <v>12836.206473320712</v>
      </c>
      <c r="U363" s="231" t="e">
        <f>Raw_JDI!U$1*Raw_JDI!U364/Raw_JDI!U$398</f>
        <v>#NAME?</v>
      </c>
      <c r="V363" s="231" t="e">
        <f>Raw_JDI!V$1*Raw_JDI!V364/Raw_JDI!V$398</f>
        <v>#NAME?</v>
      </c>
      <c r="W363" s="231">
        <f>Raw_JDI!W$1*Raw_JDI!W364/Raw_JDI!W$398</f>
        <v>14235.341535813714</v>
      </c>
      <c r="X363" s="231" t="e">
        <f>Raw_JDI!X$1*Raw_JDI!X364/Raw_JDI!X$398</f>
        <v>#NAME?</v>
      </c>
      <c r="Y363" s="231" t="e">
        <f>Raw_JDI!Y$1*Raw_JDI!Y364/Raw_JDI!Y$398</f>
        <v>#NAME?</v>
      </c>
      <c r="Z363" s="231">
        <f>Raw_JDI!Z$1*Raw_JDI!Z364/Raw_JDI!Z$398</f>
        <v>13500.498088173561</v>
      </c>
      <c r="AA363" s="231" t="e">
        <f>Raw_JDI!AA$1*Raw_JDI!AA364/Raw_JDI!AA$398</f>
        <v>#NAME?</v>
      </c>
      <c r="AB363" s="231" t="e">
        <f>Raw_JDI!AB$1*Raw_JDI!AB364/Raw_JDI!AB$398</f>
        <v>#NAME?</v>
      </c>
      <c r="AC363" s="231">
        <f>Raw_JDI!AC$1*Raw_JDI!AC364/Raw_JDI!AC$398</f>
        <v>11913.89779036576</v>
      </c>
      <c r="AD363" s="231" t="e">
        <f>Raw_JDI!AD$1*Raw_JDI!AD364/Raw_JDI!AD$398</f>
        <v>#NAME?</v>
      </c>
      <c r="AE363" s="231" t="e">
        <f>Raw_JDI!AE$1*Raw_JDI!AE364/Raw_JDI!AE$398</f>
        <v>#NAME?</v>
      </c>
      <c r="AF363" s="231">
        <f>Raw_JDI!AF$1*Raw_JDI!AF364/Raw_JDI!AF$398</f>
        <v>13389.686489677209</v>
      </c>
      <c r="AG363" s="231" t="e">
        <f>Raw_JDI!AG$1*Raw_JDI!AG364/Raw_JDI!AG$398</f>
        <v>#NAME?</v>
      </c>
      <c r="AH363" s="231" t="e">
        <f>Raw_JDI!AH$1*Raw_JDI!AH364/Raw_JDI!AH$398</f>
        <v>#NAME?</v>
      </c>
      <c r="AI363" s="231">
        <f>Raw_JDI!AI$1*Raw_JDI!AI364/Raw_JDI!AI$398</f>
        <v>15023.986071588972</v>
      </c>
      <c r="AJ363" s="231" t="e">
        <f>Raw_JDI!AJ$1*Raw_JDI!AJ364/Raw_JDI!AJ$398</f>
        <v>#NAME?</v>
      </c>
      <c r="AK363" s="231" t="e">
        <f>Raw_JDI!AK$1*Raw_JDI!AK364/Raw_JDI!AK$398</f>
        <v>#NAME?</v>
      </c>
      <c r="AL363" s="231">
        <f>Raw_JDI!AL$1*Raw_JDI!AL364/Raw_JDI!AL$398</f>
        <v>13891.189511028242</v>
      </c>
      <c r="AM363" s="231">
        <f>Raw_JDI!AM$1*Raw_JDI!AM364/Raw_JDI!AM$398</f>
        <v>9162.545806275426</v>
      </c>
      <c r="AN363" s="231">
        <f>Raw_JDI!AN$1*Raw_JDI!AN364/Raw_JDI!AN$398</f>
        <v>6666.3517988427193</v>
      </c>
    </row>
    <row r="364" spans="1:40" x14ac:dyDescent="0.3">
      <c r="A364">
        <v>3</v>
      </c>
      <c r="B364" s="231">
        <f>Raw_JDI!B$1*Raw_JDI!B365/Raw_JDI!B$398</f>
        <v>43699.213366848191</v>
      </c>
      <c r="C364" s="231">
        <f>Raw_JDI!C$1*Raw_JDI!C365/Raw_JDI!C$398</f>
        <v>32195.887228261836</v>
      </c>
      <c r="D364" s="231">
        <f>Raw_JDI!D$1*Raw_JDI!D365/Raw_JDI!D$398</f>
        <v>18131.565086578808</v>
      </c>
      <c r="E364" s="231">
        <f>Raw_JDI!E$1*Raw_JDI!E365/Raw_JDI!E$398</f>
        <v>35011.261082019919</v>
      </c>
      <c r="F364" s="231">
        <f>Raw_JDI!F$1*Raw_JDI!F365/Raw_JDI!F$398</f>
        <v>28917.194717377217</v>
      </c>
      <c r="G364" s="231">
        <f>Raw_JDI!G$1*Raw_JDI!G365/Raw_JDI!G$398</f>
        <v>16867.506251666902</v>
      </c>
      <c r="H364" s="231">
        <f>Raw_JDI!H$1*Raw_JDI!H365/Raw_JDI!H$398</f>
        <v>51173.309238225702</v>
      </c>
      <c r="I364" s="231">
        <f>Raw_JDI!I$1*Raw_JDI!I365/Raw_JDI!I$398</f>
        <v>37421.037033251523</v>
      </c>
      <c r="J364" s="231">
        <f>Raw_JDI!J$1*Raw_JDI!J365/Raw_JDI!J$398</f>
        <v>19438.331936740058</v>
      </c>
      <c r="K364" s="231">
        <f>Raw_JDI!K$1*Raw_JDI!K365/Raw_JDI!K$398</f>
        <v>19478.820391399935</v>
      </c>
      <c r="L364" s="231">
        <f>Raw_JDI!L$1*Raw_JDI!L365/Raw_JDI!L$398</f>
        <v>11486.352519557226</v>
      </c>
      <c r="M364" s="231">
        <f>Raw_JDI!M$1*Raw_JDI!M365/Raw_JDI!M$398</f>
        <v>7839.0245855611211</v>
      </c>
      <c r="N364" s="231">
        <f>Raw_JDI!N$1*Raw_JDI!N365/Raw_JDI!N$398</f>
        <v>25175.517215295367</v>
      </c>
      <c r="O364" s="231">
        <f>Raw_JDI!O$1*Raw_JDI!O365/Raw_JDI!O$398</f>
        <v>22410.820150985015</v>
      </c>
      <c r="P364" s="231">
        <f>Raw_JDI!P$1*Raw_JDI!P365/Raw_JDI!P$398</f>
        <v>10783.016577621927</v>
      </c>
      <c r="Q364" s="231">
        <f>Raw_JDI!Q$1*Raw_JDI!Q365/Raw_JDI!Q$398</f>
        <v>13641.741219381116</v>
      </c>
      <c r="R364" s="231" t="e">
        <f>Raw_JDI!R$1*Raw_JDI!R365/Raw_JDI!R$398</f>
        <v>#NAME?</v>
      </c>
      <c r="S364" s="231" t="e">
        <f>Raw_JDI!S$1*Raw_JDI!S365/Raw_JDI!S$398</f>
        <v>#NAME?</v>
      </c>
      <c r="T364" s="231">
        <f>Raw_JDI!T$1*Raw_JDI!T365/Raw_JDI!T$398</f>
        <v>12837.864643778428</v>
      </c>
      <c r="U364" s="231" t="e">
        <f>Raw_JDI!U$1*Raw_JDI!U365/Raw_JDI!U$398</f>
        <v>#NAME?</v>
      </c>
      <c r="V364" s="231" t="e">
        <f>Raw_JDI!V$1*Raw_JDI!V365/Raw_JDI!V$398</f>
        <v>#NAME?</v>
      </c>
      <c r="W364" s="231">
        <f>Raw_JDI!W$1*Raw_JDI!W365/Raw_JDI!W$398</f>
        <v>14232.510547934195</v>
      </c>
      <c r="X364" s="231" t="e">
        <f>Raw_JDI!X$1*Raw_JDI!X365/Raw_JDI!X$398</f>
        <v>#NAME?</v>
      </c>
      <c r="Y364" s="231" t="e">
        <f>Raw_JDI!Y$1*Raw_JDI!Y365/Raw_JDI!Y$398</f>
        <v>#NAME?</v>
      </c>
      <c r="Z364" s="231">
        <f>Raw_JDI!Z$1*Raw_JDI!Z365/Raw_JDI!Z$398</f>
        <v>13504.549735040711</v>
      </c>
      <c r="AA364" s="231" t="e">
        <f>Raw_JDI!AA$1*Raw_JDI!AA365/Raw_JDI!AA$398</f>
        <v>#NAME?</v>
      </c>
      <c r="AB364" s="231" t="e">
        <f>Raw_JDI!AB$1*Raw_JDI!AB365/Raw_JDI!AB$398</f>
        <v>#NAME?</v>
      </c>
      <c r="AC364" s="231">
        <f>Raw_JDI!AC$1*Raw_JDI!AC365/Raw_JDI!AC$398</f>
        <v>11924.359089047346</v>
      </c>
      <c r="AD364" s="231" t="e">
        <f>Raw_JDI!AD$1*Raw_JDI!AD365/Raw_JDI!AD$398</f>
        <v>#NAME?</v>
      </c>
      <c r="AE364" s="231" t="e">
        <f>Raw_JDI!AE$1*Raw_JDI!AE365/Raw_JDI!AE$398</f>
        <v>#NAME?</v>
      </c>
      <c r="AF364" s="231">
        <f>Raw_JDI!AF$1*Raw_JDI!AF365/Raw_JDI!AF$398</f>
        <v>13367.924394719992</v>
      </c>
      <c r="AG364" s="231" t="e">
        <f>Raw_JDI!AG$1*Raw_JDI!AG365/Raw_JDI!AG$398</f>
        <v>#NAME?</v>
      </c>
      <c r="AH364" s="231" t="e">
        <f>Raw_JDI!AH$1*Raw_JDI!AH365/Raw_JDI!AH$398</f>
        <v>#NAME?</v>
      </c>
      <c r="AI364" s="231">
        <f>Raw_JDI!AI$1*Raw_JDI!AI365/Raw_JDI!AI$398</f>
        <v>15035.438133596403</v>
      </c>
      <c r="AJ364" s="231" t="e">
        <f>Raw_JDI!AJ$1*Raw_JDI!AJ365/Raw_JDI!AJ$398</f>
        <v>#NAME?</v>
      </c>
      <c r="AK364" s="231" t="e">
        <f>Raw_JDI!AK$1*Raw_JDI!AK365/Raw_JDI!AK$398</f>
        <v>#NAME?</v>
      </c>
      <c r="AL364" s="231">
        <f>Raw_JDI!AL$1*Raw_JDI!AL365/Raw_JDI!AL$398</f>
        <v>13895.467296550301</v>
      </c>
      <c r="AM364" s="231">
        <f>Raw_JDI!AM$1*Raw_JDI!AM365/Raw_JDI!AM$398</f>
        <v>9162.2103111864471</v>
      </c>
      <c r="AN364" s="231">
        <f>Raw_JDI!AN$1*Raw_JDI!AN365/Raw_JDI!AN$398</f>
        <v>6680.9287800628463</v>
      </c>
    </row>
    <row r="365" spans="1:40" x14ac:dyDescent="0.3">
      <c r="A365">
        <v>4</v>
      </c>
      <c r="B365" s="231">
        <f>Raw_JDI!B$1*Raw_JDI!B366/Raw_JDI!B$398</f>
        <v>43799.761229020376</v>
      </c>
      <c r="C365" s="231">
        <f>Raw_JDI!C$1*Raw_JDI!C366/Raw_JDI!C$398</f>
        <v>32238.500146395047</v>
      </c>
      <c r="D365" s="231">
        <f>Raw_JDI!D$1*Raw_JDI!D366/Raw_JDI!D$398</f>
        <v>18150.374584990259</v>
      </c>
      <c r="E365" s="231">
        <f>Raw_JDI!E$1*Raw_JDI!E366/Raw_JDI!E$398</f>
        <v>35123.954052543304</v>
      </c>
      <c r="F365" s="231">
        <f>Raw_JDI!F$1*Raw_JDI!F366/Raw_JDI!F$398</f>
        <v>28963.8741897488</v>
      </c>
      <c r="G365" s="231">
        <f>Raw_JDI!G$1*Raw_JDI!G366/Raw_JDI!G$398</f>
        <v>16883.85501441429</v>
      </c>
      <c r="H365" s="231">
        <f>Raw_JDI!H$1*Raw_JDI!H366/Raw_JDI!H$398</f>
        <v>51250.9180716177</v>
      </c>
      <c r="I365" s="231">
        <f>Raw_JDI!I$1*Raw_JDI!I366/Raw_JDI!I$398</f>
        <v>37453.330090909847</v>
      </c>
      <c r="J365" s="231">
        <f>Raw_JDI!J$1*Raw_JDI!J366/Raw_JDI!J$398</f>
        <v>19459.882117306657</v>
      </c>
      <c r="K365" s="231">
        <f>Raw_JDI!K$1*Raw_JDI!K366/Raw_JDI!K$398</f>
        <v>19495.250409663167</v>
      </c>
      <c r="L365" s="231">
        <f>Raw_JDI!L$1*Raw_JDI!L366/Raw_JDI!L$398</f>
        <v>11494.575692780982</v>
      </c>
      <c r="M365" s="231">
        <f>Raw_JDI!M$1*Raw_JDI!M366/Raw_JDI!M$398</f>
        <v>7843.9475634115124</v>
      </c>
      <c r="N365" s="231">
        <f>Raw_JDI!N$1*Raw_JDI!N366/Raw_JDI!N$398</f>
        <v>25222.838296090616</v>
      </c>
      <c r="O365" s="231">
        <f>Raw_JDI!O$1*Raw_JDI!O366/Raw_JDI!O$398</f>
        <v>22421.981289777159</v>
      </c>
      <c r="P365" s="231">
        <f>Raw_JDI!P$1*Raw_JDI!P366/Raw_JDI!P$398</f>
        <v>10789.722681185904</v>
      </c>
      <c r="Q365" s="231">
        <f>Raw_JDI!Q$1*Raw_JDI!Q366/Raw_JDI!Q$398</f>
        <v>13663.642568230234</v>
      </c>
      <c r="R365" s="231" t="e">
        <f>Raw_JDI!R$1*Raw_JDI!R366/Raw_JDI!R$398</f>
        <v>#NAME?</v>
      </c>
      <c r="S365" s="231" t="e">
        <f>Raw_JDI!S$1*Raw_JDI!S366/Raw_JDI!S$398</f>
        <v>#NAME?</v>
      </c>
      <c r="T365" s="231">
        <f>Raw_JDI!T$1*Raw_JDI!T366/Raw_JDI!T$398</f>
        <v>12843.99789421011</v>
      </c>
      <c r="U365" s="231" t="e">
        <f>Raw_JDI!U$1*Raw_JDI!U366/Raw_JDI!U$398</f>
        <v>#NAME?</v>
      </c>
      <c r="V365" s="231" t="e">
        <f>Raw_JDI!V$1*Raw_JDI!V366/Raw_JDI!V$398</f>
        <v>#NAME?</v>
      </c>
      <c r="W365" s="231">
        <f>Raw_JDI!W$1*Raw_JDI!W366/Raw_JDI!W$398</f>
        <v>14226.20927492627</v>
      </c>
      <c r="X365" s="231" t="e">
        <f>Raw_JDI!X$1*Raw_JDI!X366/Raw_JDI!X$398</f>
        <v>#NAME?</v>
      </c>
      <c r="Y365" s="231" t="e">
        <f>Raw_JDI!Y$1*Raw_JDI!Y366/Raw_JDI!Y$398</f>
        <v>#NAME?</v>
      </c>
      <c r="Z365" s="231">
        <f>Raw_JDI!Z$1*Raw_JDI!Z366/Raw_JDI!Z$398</f>
        <v>13512.714348768426</v>
      </c>
      <c r="AA365" s="231" t="e">
        <f>Raw_JDI!AA$1*Raw_JDI!AA366/Raw_JDI!AA$398</f>
        <v>#NAME?</v>
      </c>
      <c r="AB365" s="231" t="e">
        <f>Raw_JDI!AB$1*Raw_JDI!AB366/Raw_JDI!AB$398</f>
        <v>#NAME?</v>
      </c>
      <c r="AC365" s="231">
        <f>Raw_JDI!AC$1*Raw_JDI!AC366/Raw_JDI!AC$398</f>
        <v>11942.974447001679</v>
      </c>
      <c r="AD365" s="231" t="e">
        <f>Raw_JDI!AD$1*Raw_JDI!AD366/Raw_JDI!AD$398</f>
        <v>#NAME?</v>
      </c>
      <c r="AE365" s="231" t="e">
        <f>Raw_JDI!AE$1*Raw_JDI!AE366/Raw_JDI!AE$398</f>
        <v>#NAME?</v>
      </c>
      <c r="AF365" s="231">
        <f>Raw_JDI!AF$1*Raw_JDI!AF366/Raw_JDI!AF$398</f>
        <v>13346.3673341421</v>
      </c>
      <c r="AG365" s="231" t="e">
        <f>Raw_JDI!AG$1*Raw_JDI!AG366/Raw_JDI!AG$398</f>
        <v>#NAME?</v>
      </c>
      <c r="AH365" s="231" t="e">
        <f>Raw_JDI!AH$1*Raw_JDI!AH366/Raw_JDI!AH$398</f>
        <v>#NAME?</v>
      </c>
      <c r="AI365" s="231">
        <f>Raw_JDI!AI$1*Raw_JDI!AI366/Raw_JDI!AI$398</f>
        <v>15052.130160826804</v>
      </c>
      <c r="AJ365" s="231" t="e">
        <f>Raw_JDI!AJ$1*Raw_JDI!AJ366/Raw_JDI!AJ$398</f>
        <v>#NAME?</v>
      </c>
      <c r="AK365" s="231" t="e">
        <f>Raw_JDI!AK$1*Raw_JDI!AK366/Raw_JDI!AK$398</f>
        <v>#NAME?</v>
      </c>
      <c r="AL365" s="231">
        <f>Raw_JDI!AL$1*Raw_JDI!AL366/Raw_JDI!AL$398</f>
        <v>13902.583218015418</v>
      </c>
      <c r="AM365" s="231">
        <f>Raw_JDI!AM$1*Raw_JDI!AM366/Raw_JDI!AM$398</f>
        <v>9162.8299143934419</v>
      </c>
      <c r="AN365" s="231">
        <f>Raw_JDI!AN$1*Raw_JDI!AN366/Raw_JDI!AN$398</f>
        <v>6684.4194735112342</v>
      </c>
    </row>
    <row r="366" spans="1:40" x14ac:dyDescent="0.3">
      <c r="A366">
        <v>5</v>
      </c>
      <c r="B366" s="231">
        <f>Raw_JDI!B$1*Raw_JDI!B367/Raw_JDI!B$398</f>
        <v>43910.704736874657</v>
      </c>
      <c r="C366" s="231">
        <f>Raw_JDI!C$1*Raw_JDI!C367/Raw_JDI!C$398</f>
        <v>32270.033928589371</v>
      </c>
      <c r="D366" s="231">
        <f>Raw_JDI!D$1*Raw_JDI!D367/Raw_JDI!D$398</f>
        <v>18174.887505562674</v>
      </c>
      <c r="E366" s="231">
        <f>Raw_JDI!E$1*Raw_JDI!E367/Raw_JDI!E$398</f>
        <v>35231.870214718532</v>
      </c>
      <c r="F366" s="231">
        <f>Raw_JDI!F$1*Raw_JDI!F367/Raw_JDI!F$398</f>
        <v>29001.592969158788</v>
      </c>
      <c r="G366" s="231">
        <f>Raw_JDI!G$1*Raw_JDI!G367/Raw_JDI!G$398</f>
        <v>16905.003420037643</v>
      </c>
      <c r="H366" s="231">
        <f>Raw_JDI!H$1*Raw_JDI!H367/Raw_JDI!H$398</f>
        <v>51357.06925017594</v>
      </c>
      <c r="I366" s="231">
        <f>Raw_JDI!I$1*Raw_JDI!I367/Raw_JDI!I$398</f>
        <v>37470.7156882778</v>
      </c>
      <c r="J366" s="231">
        <f>Raw_JDI!J$1*Raw_JDI!J367/Raw_JDI!J$398</f>
        <v>19488.156701412288</v>
      </c>
      <c r="K366" s="231">
        <f>Raw_JDI!K$1*Raw_JDI!K367/Raw_JDI!K$398</f>
        <v>19507.07792306328</v>
      </c>
      <c r="L366" s="231">
        <f>Raw_JDI!L$1*Raw_JDI!L367/Raw_JDI!L$398</f>
        <v>11496.760471927104</v>
      </c>
      <c r="M366" s="231">
        <f>Raw_JDI!M$1*Raw_JDI!M367/Raw_JDI!M$398</f>
        <v>7847.9132410539132</v>
      </c>
      <c r="N366" s="231">
        <f>Raw_JDI!N$1*Raw_JDI!N367/Raw_JDI!N$398</f>
        <v>25279.311354178288</v>
      </c>
      <c r="O366" s="231">
        <f>Raw_JDI!O$1*Raw_JDI!O367/Raw_JDI!O$398</f>
        <v>22433.287363314364</v>
      </c>
      <c r="P366" s="231">
        <f>Raw_JDI!P$1*Raw_JDI!P367/Raw_JDI!P$398</f>
        <v>10800.923403642211</v>
      </c>
      <c r="Q366" s="231">
        <f>Raw_JDI!Q$1*Raw_JDI!Q367/Raw_JDI!Q$398</f>
        <v>13695.326940386762</v>
      </c>
      <c r="R366" s="231" t="e">
        <f>Raw_JDI!R$1*Raw_JDI!R367/Raw_JDI!R$398</f>
        <v>#NAME?</v>
      </c>
      <c r="S366" s="231" t="e">
        <f>Raw_JDI!S$1*Raw_JDI!S367/Raw_JDI!S$398</f>
        <v>#NAME?</v>
      </c>
      <c r="T366" s="231">
        <f>Raw_JDI!T$1*Raw_JDI!T367/Raw_JDI!T$398</f>
        <v>12866.130153339094</v>
      </c>
      <c r="U366" s="231" t="e">
        <f>Raw_JDI!U$1*Raw_JDI!U367/Raw_JDI!U$398</f>
        <v>#NAME?</v>
      </c>
      <c r="V366" s="231" t="e">
        <f>Raw_JDI!V$1*Raw_JDI!V367/Raw_JDI!V$398</f>
        <v>#NAME?</v>
      </c>
      <c r="W366" s="231">
        <f>Raw_JDI!W$1*Raw_JDI!W367/Raw_JDI!W$398</f>
        <v>14205.413584406884</v>
      </c>
      <c r="X366" s="231" t="e">
        <f>Raw_JDI!X$1*Raw_JDI!X367/Raw_JDI!X$398</f>
        <v>#NAME?</v>
      </c>
      <c r="Y366" s="231" t="e">
        <f>Raw_JDI!Y$1*Raw_JDI!Y367/Raw_JDI!Y$398</f>
        <v>#NAME?</v>
      </c>
      <c r="Z366" s="231">
        <f>Raw_JDI!Z$1*Raw_JDI!Z367/Raw_JDI!Z$398</f>
        <v>13521.2932047255</v>
      </c>
      <c r="AA366" s="231" t="e">
        <f>Raw_JDI!AA$1*Raw_JDI!AA367/Raw_JDI!AA$398</f>
        <v>#NAME?</v>
      </c>
      <c r="AB366" s="231" t="e">
        <f>Raw_JDI!AB$1*Raw_JDI!AB367/Raw_JDI!AB$398</f>
        <v>#NAME?</v>
      </c>
      <c r="AC366" s="231">
        <f>Raw_JDI!AC$1*Raw_JDI!AC367/Raw_JDI!AC$398</f>
        <v>11959.695704912818</v>
      </c>
      <c r="AD366" s="231" t="e">
        <f>Raw_JDI!AD$1*Raw_JDI!AD367/Raw_JDI!AD$398</f>
        <v>#NAME?</v>
      </c>
      <c r="AE366" s="231" t="e">
        <f>Raw_JDI!AE$1*Raw_JDI!AE367/Raw_JDI!AE$398</f>
        <v>#NAME?</v>
      </c>
      <c r="AF366" s="231">
        <f>Raw_JDI!AF$1*Raw_JDI!AF367/Raw_JDI!AF$398</f>
        <v>13318.808170151959</v>
      </c>
      <c r="AG366" s="231" t="e">
        <f>Raw_JDI!AG$1*Raw_JDI!AG367/Raw_JDI!AG$398</f>
        <v>#NAME?</v>
      </c>
      <c r="AH366" s="231" t="e">
        <f>Raw_JDI!AH$1*Raw_JDI!AH367/Raw_JDI!AH$398</f>
        <v>#NAME?</v>
      </c>
      <c r="AI366" s="231">
        <f>Raw_JDI!AI$1*Raw_JDI!AI367/Raw_JDI!AI$398</f>
        <v>15054.960507043912</v>
      </c>
      <c r="AJ366" s="231" t="e">
        <f>Raw_JDI!AJ$1*Raw_JDI!AJ367/Raw_JDI!AJ$398</f>
        <v>#NAME?</v>
      </c>
      <c r="AK366" s="231" t="e">
        <f>Raw_JDI!AK$1*Raw_JDI!AK367/Raw_JDI!AK$398</f>
        <v>#NAME?</v>
      </c>
      <c r="AL366" s="231">
        <f>Raw_JDI!AL$1*Raw_JDI!AL367/Raw_JDI!AL$398</f>
        <v>13906.106301445063</v>
      </c>
      <c r="AM366" s="231">
        <f>Raw_JDI!AM$1*Raw_JDI!AM367/Raw_JDI!AM$398</f>
        <v>9165.7927596921581</v>
      </c>
      <c r="AN366" s="231">
        <f>Raw_JDI!AN$1*Raw_JDI!AN367/Raw_JDI!AN$398</f>
        <v>6681.5506384373921</v>
      </c>
    </row>
    <row r="367" spans="1:40" x14ac:dyDescent="0.3">
      <c r="A367">
        <v>6</v>
      </c>
      <c r="B367" s="231">
        <f>Raw_JDI!B$1*Raw_JDI!B368/Raw_JDI!B$398</f>
        <v>44029.702668750753</v>
      </c>
      <c r="C367" s="231">
        <f>Raw_JDI!C$1*Raw_JDI!C368/Raw_JDI!C$398</f>
        <v>32312.36992422874</v>
      </c>
      <c r="D367" s="231">
        <f>Raw_JDI!D$1*Raw_JDI!D368/Raw_JDI!D$398</f>
        <v>18200.628733301015</v>
      </c>
      <c r="E367" s="231">
        <f>Raw_JDI!E$1*Raw_JDI!E368/Raw_JDI!E$398</f>
        <v>35335.195149321495</v>
      </c>
      <c r="F367" s="231">
        <f>Raw_JDI!F$1*Raw_JDI!F368/Raw_JDI!F$398</f>
        <v>29051.066155792374</v>
      </c>
      <c r="G367" s="231">
        <f>Raw_JDI!G$1*Raw_JDI!G368/Raw_JDI!G$398</f>
        <v>16924.739058688367</v>
      </c>
      <c r="H367" s="231">
        <f>Raw_JDI!H$1*Raw_JDI!H368/Raw_JDI!H$398</f>
        <v>51486.446557268267</v>
      </c>
      <c r="I367" s="231">
        <f>Raw_JDI!I$1*Raw_JDI!I368/Raw_JDI!I$398</f>
        <v>37496.448740925392</v>
      </c>
      <c r="J367" s="231">
        <f>Raw_JDI!J$1*Raw_JDI!J368/Raw_JDI!J$398</f>
        <v>19520.827451685993</v>
      </c>
      <c r="K367" s="231">
        <f>Raw_JDI!K$1*Raw_JDI!K368/Raw_JDI!K$398</f>
        <v>19513.071486841942</v>
      </c>
      <c r="L367" s="231">
        <f>Raw_JDI!L$1*Raw_JDI!L368/Raw_JDI!L$398</f>
        <v>11504.780168213631</v>
      </c>
      <c r="M367" s="231">
        <f>Raw_JDI!M$1*Raw_JDI!M368/Raw_JDI!M$398</f>
        <v>7851.0578086337664</v>
      </c>
      <c r="N367" s="231">
        <f>Raw_JDI!N$1*Raw_JDI!N368/Raw_JDI!N$398</f>
        <v>25318.760074055663</v>
      </c>
      <c r="O367" s="231">
        <f>Raw_JDI!O$1*Raw_JDI!O368/Raw_JDI!O$398</f>
        <v>22450.093402404364</v>
      </c>
      <c r="P367" s="231">
        <f>Raw_JDI!P$1*Raw_JDI!P368/Raw_JDI!P$398</f>
        <v>10811.482423646121</v>
      </c>
      <c r="Q367" s="231">
        <f>Raw_JDI!Q$1*Raw_JDI!Q368/Raw_JDI!Q$398</f>
        <v>13720.447601725728</v>
      </c>
      <c r="R367" s="231" t="e">
        <f>Raw_JDI!R$1*Raw_JDI!R368/Raw_JDI!R$398</f>
        <v>#NAME?</v>
      </c>
      <c r="S367" s="231" t="e">
        <f>Raw_JDI!S$1*Raw_JDI!S368/Raw_JDI!S$398</f>
        <v>#NAME?</v>
      </c>
      <c r="T367" s="231">
        <f>Raw_JDI!T$1*Raw_JDI!T368/Raw_JDI!T$398</f>
        <v>12871.591279074035</v>
      </c>
      <c r="U367" s="231" t="e">
        <f>Raw_JDI!U$1*Raw_JDI!U368/Raw_JDI!U$398</f>
        <v>#NAME?</v>
      </c>
      <c r="V367" s="231" t="e">
        <f>Raw_JDI!V$1*Raw_JDI!V368/Raw_JDI!V$398</f>
        <v>#NAME?</v>
      </c>
      <c r="W367" s="231">
        <f>Raw_JDI!W$1*Raw_JDI!W368/Raw_JDI!W$398</f>
        <v>14194.713459001892</v>
      </c>
      <c r="X367" s="231" t="e">
        <f>Raw_JDI!X$1*Raw_JDI!X368/Raw_JDI!X$398</f>
        <v>#NAME?</v>
      </c>
      <c r="Y367" s="231" t="e">
        <f>Raw_JDI!Y$1*Raw_JDI!Y368/Raw_JDI!Y$398</f>
        <v>#NAME?</v>
      </c>
      <c r="Z367" s="231">
        <f>Raw_JDI!Z$1*Raw_JDI!Z368/Raw_JDI!Z$398</f>
        <v>13529.563970677982</v>
      </c>
      <c r="AA367" s="231" t="e">
        <f>Raw_JDI!AA$1*Raw_JDI!AA368/Raw_JDI!AA$398</f>
        <v>#NAME?</v>
      </c>
      <c r="AB367" s="231" t="e">
        <f>Raw_JDI!AB$1*Raw_JDI!AB368/Raw_JDI!AB$398</f>
        <v>#NAME?</v>
      </c>
      <c r="AC367" s="231">
        <f>Raw_JDI!AC$1*Raw_JDI!AC368/Raw_JDI!AC$398</f>
        <v>11970.084236142204</v>
      </c>
      <c r="AD367" s="231" t="e">
        <f>Raw_JDI!AD$1*Raw_JDI!AD368/Raw_JDI!AD$398</f>
        <v>#NAME?</v>
      </c>
      <c r="AE367" s="231" t="e">
        <f>Raw_JDI!AE$1*Raw_JDI!AE368/Raw_JDI!AE$398</f>
        <v>#NAME?</v>
      </c>
      <c r="AF367" s="231">
        <f>Raw_JDI!AF$1*Raw_JDI!AF368/Raw_JDI!AF$398</f>
        <v>13284.984079930055</v>
      </c>
      <c r="AG367" s="231" t="e">
        <f>Raw_JDI!AG$1*Raw_JDI!AG368/Raw_JDI!AG$398</f>
        <v>#NAME?</v>
      </c>
      <c r="AH367" s="231" t="e">
        <f>Raw_JDI!AH$1*Raw_JDI!AH368/Raw_JDI!AH$398</f>
        <v>#NAME?</v>
      </c>
      <c r="AI367" s="231">
        <f>Raw_JDI!AI$1*Raw_JDI!AI368/Raw_JDI!AI$398</f>
        <v>15051.133859090851</v>
      </c>
      <c r="AJ367" s="231" t="e">
        <f>Raw_JDI!AJ$1*Raw_JDI!AJ368/Raw_JDI!AJ$398</f>
        <v>#NAME?</v>
      </c>
      <c r="AK367" s="231" t="e">
        <f>Raw_JDI!AK$1*Raw_JDI!AK368/Raw_JDI!AK$398</f>
        <v>#NAME?</v>
      </c>
      <c r="AL367" s="231">
        <f>Raw_JDI!AL$1*Raw_JDI!AL368/Raw_JDI!AL$398</f>
        <v>13905.75843259306</v>
      </c>
      <c r="AM367" s="231">
        <f>Raw_JDI!AM$1*Raw_JDI!AM368/Raw_JDI!AM$398</f>
        <v>9166.3720539043097</v>
      </c>
      <c r="AN367" s="231">
        <f>Raw_JDI!AN$1*Raw_JDI!AN368/Raw_JDI!AN$398</f>
        <v>6681.6133289266354</v>
      </c>
    </row>
    <row r="368" spans="1:40" x14ac:dyDescent="0.3">
      <c r="A368">
        <v>7</v>
      </c>
      <c r="B368" s="231">
        <f>Raw_JDI!B$1*Raw_JDI!B369/Raw_JDI!B$398</f>
        <v>44135.640834982078</v>
      </c>
      <c r="C368" s="231">
        <f>Raw_JDI!C$1*Raw_JDI!C369/Raw_JDI!C$398</f>
        <v>32339.498381601588</v>
      </c>
      <c r="D368" s="231">
        <f>Raw_JDI!D$1*Raw_JDI!D369/Raw_JDI!D$398</f>
        <v>18227.92434867028</v>
      </c>
      <c r="E368" s="231">
        <f>Raw_JDI!E$1*Raw_JDI!E369/Raw_JDI!E$398</f>
        <v>35458.823218393918</v>
      </c>
      <c r="F368" s="231">
        <f>Raw_JDI!F$1*Raw_JDI!F369/Raw_JDI!F$398</f>
        <v>29076.626134817558</v>
      </c>
      <c r="G368" s="231">
        <f>Raw_JDI!G$1*Raw_JDI!G369/Raw_JDI!G$398</f>
        <v>16947.914047710747</v>
      </c>
      <c r="H368" s="231">
        <f>Raw_JDI!H$1*Raw_JDI!H369/Raw_JDI!H$398</f>
        <v>51562.103825511513</v>
      </c>
      <c r="I368" s="231">
        <f>Raw_JDI!I$1*Raw_JDI!I369/Raw_JDI!I$398</f>
        <v>37525.531446972454</v>
      </c>
      <c r="J368" s="231">
        <f>Raw_JDI!J$1*Raw_JDI!J369/Raw_JDI!J$398</f>
        <v>19552.762635451552</v>
      </c>
      <c r="K368" s="231">
        <f>Raw_JDI!K$1*Raw_JDI!K369/Raw_JDI!K$398</f>
        <v>19520.132914293114</v>
      </c>
      <c r="L368" s="231">
        <f>Raw_JDI!L$1*Raw_JDI!L369/Raw_JDI!L$398</f>
        <v>11513.782583970748</v>
      </c>
      <c r="M368" s="231">
        <f>Raw_JDI!M$1*Raw_JDI!M369/Raw_JDI!M$398</f>
        <v>7857.8756379781316</v>
      </c>
      <c r="N368" s="231">
        <f>Raw_JDI!N$1*Raw_JDI!N369/Raw_JDI!N$398</f>
        <v>25368.087513130355</v>
      </c>
      <c r="O368" s="231">
        <f>Raw_JDI!O$1*Raw_JDI!O369/Raw_JDI!O$398</f>
        <v>22455.471314285536</v>
      </c>
      <c r="P368" s="231">
        <f>Raw_JDI!P$1*Raw_JDI!P369/Raw_JDI!P$398</f>
        <v>10822.634081628486</v>
      </c>
      <c r="Q368" s="231">
        <f>Raw_JDI!Q$1*Raw_JDI!Q369/Raw_JDI!Q$398</f>
        <v>13747.906842298284</v>
      </c>
      <c r="R368" s="231" t="e">
        <f>Raw_JDI!R$1*Raw_JDI!R369/Raw_JDI!R$398</f>
        <v>#NAME?</v>
      </c>
      <c r="S368" s="231" t="e">
        <f>Raw_JDI!S$1*Raw_JDI!S369/Raw_JDI!S$398</f>
        <v>#NAME?</v>
      </c>
      <c r="T368" s="231">
        <f>Raw_JDI!T$1*Raw_JDI!T369/Raw_JDI!T$398</f>
        <v>12863.718894282571</v>
      </c>
      <c r="U368" s="231" t="e">
        <f>Raw_JDI!U$1*Raw_JDI!U369/Raw_JDI!U$398</f>
        <v>#NAME?</v>
      </c>
      <c r="V368" s="231" t="e">
        <f>Raw_JDI!V$1*Raw_JDI!V369/Raw_JDI!V$398</f>
        <v>#NAME?</v>
      </c>
      <c r="W368" s="231">
        <f>Raw_JDI!W$1*Raw_JDI!W369/Raw_JDI!W$398</f>
        <v>14180.371486598649</v>
      </c>
      <c r="X368" s="231" t="e">
        <f>Raw_JDI!X$1*Raw_JDI!X369/Raw_JDI!X$398</f>
        <v>#NAME?</v>
      </c>
      <c r="Y368" s="231" t="e">
        <f>Raw_JDI!Y$1*Raw_JDI!Y369/Raw_JDI!Y$398</f>
        <v>#NAME?</v>
      </c>
      <c r="Z368" s="231">
        <f>Raw_JDI!Z$1*Raw_JDI!Z369/Raw_JDI!Z$398</f>
        <v>13536.696645699101</v>
      </c>
      <c r="AA368" s="231" t="e">
        <f>Raw_JDI!AA$1*Raw_JDI!AA369/Raw_JDI!AA$398</f>
        <v>#NAME?</v>
      </c>
      <c r="AB368" s="231" t="e">
        <f>Raw_JDI!AB$1*Raw_JDI!AB369/Raw_JDI!AB$398</f>
        <v>#NAME?</v>
      </c>
      <c r="AC368" s="231">
        <f>Raw_JDI!AC$1*Raw_JDI!AC369/Raw_JDI!AC$398</f>
        <v>11973.443289387753</v>
      </c>
      <c r="AD368" s="231" t="e">
        <f>Raw_JDI!AD$1*Raw_JDI!AD369/Raw_JDI!AD$398</f>
        <v>#NAME?</v>
      </c>
      <c r="AE368" s="231" t="e">
        <f>Raw_JDI!AE$1*Raw_JDI!AE369/Raw_JDI!AE$398</f>
        <v>#NAME?</v>
      </c>
      <c r="AF368" s="231">
        <f>Raw_JDI!AF$1*Raw_JDI!AF369/Raw_JDI!AF$398</f>
        <v>13243.336425308062</v>
      </c>
      <c r="AG368" s="231" t="e">
        <f>Raw_JDI!AG$1*Raw_JDI!AG369/Raw_JDI!AG$398</f>
        <v>#NAME?</v>
      </c>
      <c r="AH368" s="231" t="e">
        <f>Raw_JDI!AH$1*Raw_JDI!AH369/Raw_JDI!AH$398</f>
        <v>#NAME?</v>
      </c>
      <c r="AI368" s="231">
        <f>Raw_JDI!AI$1*Raw_JDI!AI369/Raw_JDI!AI$398</f>
        <v>15045.992956991999</v>
      </c>
      <c r="AJ368" s="231" t="e">
        <f>Raw_JDI!AJ$1*Raw_JDI!AJ369/Raw_JDI!AJ$398</f>
        <v>#NAME?</v>
      </c>
      <c r="AK368" s="231" t="e">
        <f>Raw_JDI!AK$1*Raw_JDI!AK369/Raw_JDI!AK$398</f>
        <v>#NAME?</v>
      </c>
      <c r="AL368" s="231">
        <f>Raw_JDI!AL$1*Raw_JDI!AL369/Raw_JDI!AL$398</f>
        <v>13901.521356428479</v>
      </c>
      <c r="AM368" s="231">
        <f>Raw_JDI!AM$1*Raw_JDI!AM369/Raw_JDI!AM$398</f>
        <v>9168.9168279278056</v>
      </c>
      <c r="AN368" s="231">
        <f>Raw_JDI!AN$1*Raw_JDI!AN369/Raw_JDI!AN$398</f>
        <v>6682.4387092004508</v>
      </c>
    </row>
    <row r="369" spans="1:40" x14ac:dyDescent="0.3">
      <c r="A369">
        <v>8</v>
      </c>
      <c r="B369" s="231">
        <f>Raw_JDI!B$1*Raw_JDI!B370/Raw_JDI!B$398</f>
        <v>44210.121605112181</v>
      </c>
      <c r="C369" s="231">
        <f>Raw_JDI!C$1*Raw_JDI!C370/Raw_JDI!C$398</f>
        <v>32371.090986201576</v>
      </c>
      <c r="D369" s="231">
        <f>Raw_JDI!D$1*Raw_JDI!D370/Raw_JDI!D$398</f>
        <v>18250.62113158713</v>
      </c>
      <c r="E369" s="231">
        <f>Raw_JDI!E$1*Raw_JDI!E370/Raw_JDI!E$398</f>
        <v>35577.443377393043</v>
      </c>
      <c r="F369" s="231">
        <f>Raw_JDI!F$1*Raw_JDI!F370/Raw_JDI!F$398</f>
        <v>29106.086370912726</v>
      </c>
      <c r="G369" s="231">
        <f>Raw_JDI!G$1*Raw_JDI!G370/Raw_JDI!G$398</f>
        <v>16978.496266395749</v>
      </c>
      <c r="H369" s="231">
        <f>Raw_JDI!H$1*Raw_JDI!H370/Raw_JDI!H$398</f>
        <v>51575.699839169451</v>
      </c>
      <c r="I369" s="231">
        <f>Raw_JDI!I$1*Raw_JDI!I370/Raw_JDI!I$398</f>
        <v>37560.026863571431</v>
      </c>
      <c r="J369" s="231">
        <f>Raw_JDI!J$1*Raw_JDI!J370/Raw_JDI!J$398</f>
        <v>19565.686455559618</v>
      </c>
      <c r="K369" s="231">
        <f>Raw_JDI!K$1*Raw_JDI!K370/Raw_JDI!K$398</f>
        <v>19537.022060853658</v>
      </c>
      <c r="L369" s="231">
        <f>Raw_JDI!L$1*Raw_JDI!L370/Raw_JDI!L$398</f>
        <v>11517.780677879176</v>
      </c>
      <c r="M369" s="231">
        <f>Raw_JDI!M$1*Raw_JDI!M370/Raw_JDI!M$398</f>
        <v>7863.6725256955024</v>
      </c>
      <c r="N369" s="231">
        <f>Raw_JDI!N$1*Raw_JDI!N370/Raw_JDI!N$398</f>
        <v>25409.007774645564</v>
      </c>
      <c r="O369" s="231">
        <f>Raw_JDI!O$1*Raw_JDI!O370/Raw_JDI!O$398</f>
        <v>22475.442729671322</v>
      </c>
      <c r="P369" s="231">
        <f>Raw_JDI!P$1*Raw_JDI!P370/Raw_JDI!P$398</f>
        <v>10832.331098036533</v>
      </c>
      <c r="Q369" s="231">
        <f>Raw_JDI!Q$1*Raw_JDI!Q370/Raw_JDI!Q$398</f>
        <v>13760.696958637101</v>
      </c>
      <c r="R369" s="231" t="e">
        <f>Raw_JDI!R$1*Raw_JDI!R370/Raw_JDI!R$398</f>
        <v>#NAME?</v>
      </c>
      <c r="S369" s="231" t="e">
        <f>Raw_JDI!S$1*Raw_JDI!S370/Raw_JDI!S$398</f>
        <v>#NAME?</v>
      </c>
      <c r="T369" s="231">
        <f>Raw_JDI!T$1*Raw_JDI!T370/Raw_JDI!T$398</f>
        <v>12863.834797382067</v>
      </c>
      <c r="U369" s="231" t="e">
        <f>Raw_JDI!U$1*Raw_JDI!U370/Raw_JDI!U$398</f>
        <v>#NAME?</v>
      </c>
      <c r="V369" s="231" t="e">
        <f>Raw_JDI!V$1*Raw_JDI!V370/Raw_JDI!V$398</f>
        <v>#NAME?</v>
      </c>
      <c r="W369" s="231">
        <f>Raw_JDI!W$1*Raw_JDI!W370/Raw_JDI!W$398</f>
        <v>14148.406112850291</v>
      </c>
      <c r="X369" s="231" t="e">
        <f>Raw_JDI!X$1*Raw_JDI!X370/Raw_JDI!X$398</f>
        <v>#NAME?</v>
      </c>
      <c r="Y369" s="231" t="e">
        <f>Raw_JDI!Y$1*Raw_JDI!Y370/Raw_JDI!Y$398</f>
        <v>#NAME?</v>
      </c>
      <c r="Z369" s="231">
        <f>Raw_JDI!Z$1*Raw_JDI!Z370/Raw_JDI!Z$398</f>
        <v>13540.466942107458</v>
      </c>
      <c r="AA369" s="231" t="e">
        <f>Raw_JDI!AA$1*Raw_JDI!AA370/Raw_JDI!AA$398</f>
        <v>#NAME?</v>
      </c>
      <c r="AB369" s="231" t="e">
        <f>Raw_JDI!AB$1*Raw_JDI!AB370/Raw_JDI!AB$398</f>
        <v>#NAME?</v>
      </c>
      <c r="AC369" s="231">
        <f>Raw_JDI!AC$1*Raw_JDI!AC370/Raw_JDI!AC$398</f>
        <v>11984.549224858061</v>
      </c>
      <c r="AD369" s="231" t="e">
        <f>Raw_JDI!AD$1*Raw_JDI!AD370/Raw_JDI!AD$398</f>
        <v>#NAME?</v>
      </c>
      <c r="AE369" s="231" t="e">
        <f>Raw_JDI!AE$1*Raw_JDI!AE370/Raw_JDI!AE$398</f>
        <v>#NAME?</v>
      </c>
      <c r="AF369" s="231">
        <f>Raw_JDI!AF$1*Raw_JDI!AF370/Raw_JDI!AF$398</f>
        <v>13207.27129543493</v>
      </c>
      <c r="AG369" s="231" t="e">
        <f>Raw_JDI!AG$1*Raw_JDI!AG370/Raw_JDI!AG$398</f>
        <v>#NAME?</v>
      </c>
      <c r="AH369" s="231" t="e">
        <f>Raw_JDI!AH$1*Raw_JDI!AH370/Raw_JDI!AH$398</f>
        <v>#NAME?</v>
      </c>
      <c r="AI369" s="231">
        <f>Raw_JDI!AI$1*Raw_JDI!AI370/Raw_JDI!AI$398</f>
        <v>15037.642795227566</v>
      </c>
      <c r="AJ369" s="231" t="e">
        <f>Raw_JDI!AJ$1*Raw_JDI!AJ370/Raw_JDI!AJ$398</f>
        <v>#NAME?</v>
      </c>
      <c r="AK369" s="231" t="e">
        <f>Raw_JDI!AK$1*Raw_JDI!AK370/Raw_JDI!AK$398</f>
        <v>#NAME?</v>
      </c>
      <c r="AL369" s="231">
        <f>Raw_JDI!AL$1*Raw_JDI!AL370/Raw_JDI!AL$398</f>
        <v>13894.613672443065</v>
      </c>
      <c r="AM369" s="231">
        <f>Raw_JDI!AM$1*Raw_JDI!AM370/Raw_JDI!AM$398</f>
        <v>9174.8063162367544</v>
      </c>
      <c r="AN369" s="231">
        <f>Raw_JDI!AN$1*Raw_JDI!AN370/Raw_JDI!AN$398</f>
        <v>6685.8778309255695</v>
      </c>
    </row>
    <row r="370" spans="1:40" x14ac:dyDescent="0.3">
      <c r="A370">
        <v>9</v>
      </c>
      <c r="B370" s="231">
        <f>Raw_JDI!B$1*Raw_JDI!B371/Raw_JDI!B$398</f>
        <v>44292.470270473546</v>
      </c>
      <c r="C370" s="231">
        <f>Raw_JDI!C$1*Raw_JDI!C371/Raw_JDI!C$398</f>
        <v>32410.035031444942</v>
      </c>
      <c r="D370" s="231">
        <f>Raw_JDI!D$1*Raw_JDI!D371/Raw_JDI!D$398</f>
        <v>18280.010050988509</v>
      </c>
      <c r="E370" s="231">
        <f>Raw_JDI!E$1*Raw_JDI!E371/Raw_JDI!E$398</f>
        <v>35696.327492187964</v>
      </c>
      <c r="F370" s="231">
        <f>Raw_JDI!F$1*Raw_JDI!F371/Raw_JDI!F$398</f>
        <v>29146.905868483664</v>
      </c>
      <c r="G370" s="231">
        <f>Raw_JDI!G$1*Raw_JDI!G371/Raw_JDI!G$398</f>
        <v>17009.441898744284</v>
      </c>
      <c r="H370" s="231">
        <f>Raw_JDI!H$1*Raw_JDI!H371/Raw_JDI!H$398</f>
        <v>51606.052884225508</v>
      </c>
      <c r="I370" s="231">
        <f>Raw_JDI!I$1*Raw_JDI!I371/Raw_JDI!I$398</f>
        <v>37593.314268900402</v>
      </c>
      <c r="J370" s="231">
        <f>Raw_JDI!J$1*Raw_JDI!J371/Raw_JDI!J$398</f>
        <v>19592.848703642445</v>
      </c>
      <c r="K370" s="231">
        <f>Raw_JDI!K$1*Raw_JDI!K371/Raw_JDI!K$398</f>
        <v>19549.023549545494</v>
      </c>
      <c r="L370" s="231">
        <f>Raw_JDI!L$1*Raw_JDI!L371/Raw_JDI!L$398</f>
        <v>11526.958781071968</v>
      </c>
      <c r="M370" s="231">
        <f>Raw_JDI!M$1*Raw_JDI!M371/Raw_JDI!M$398</f>
        <v>7872.7828437096805</v>
      </c>
      <c r="N370" s="231">
        <f>Raw_JDI!N$1*Raw_JDI!N371/Raw_JDI!N$398</f>
        <v>25447.383321043988</v>
      </c>
      <c r="O370" s="231">
        <f>Raw_JDI!O$1*Raw_JDI!O371/Raw_JDI!O$398</f>
        <v>22495.621014030476</v>
      </c>
      <c r="P370" s="231">
        <f>Raw_JDI!P$1*Raw_JDI!P371/Raw_JDI!P$398</f>
        <v>10839.089690609675</v>
      </c>
      <c r="Q370" s="231">
        <f>Raw_JDI!Q$1*Raw_JDI!Q371/Raw_JDI!Q$398</f>
        <v>13782.258464310265</v>
      </c>
      <c r="R370" s="231" t="e">
        <f>Raw_JDI!R$1*Raw_JDI!R371/Raw_JDI!R$398</f>
        <v>#NAME?</v>
      </c>
      <c r="S370" s="231" t="e">
        <f>Raw_JDI!S$1*Raw_JDI!S371/Raw_JDI!S$398</f>
        <v>#NAME?</v>
      </c>
      <c r="T370" s="231">
        <f>Raw_JDI!T$1*Raw_JDI!T371/Raw_JDI!T$398</f>
        <v>12864.169708205556</v>
      </c>
      <c r="U370" s="231" t="e">
        <f>Raw_JDI!U$1*Raw_JDI!U371/Raw_JDI!U$398</f>
        <v>#NAME?</v>
      </c>
      <c r="V370" s="231" t="e">
        <f>Raw_JDI!V$1*Raw_JDI!V371/Raw_JDI!V$398</f>
        <v>#NAME?</v>
      </c>
      <c r="W370" s="231">
        <f>Raw_JDI!W$1*Raw_JDI!W371/Raw_JDI!W$398</f>
        <v>14146.232781586228</v>
      </c>
      <c r="X370" s="231" t="e">
        <f>Raw_JDI!X$1*Raw_JDI!X371/Raw_JDI!X$398</f>
        <v>#NAME?</v>
      </c>
      <c r="Y370" s="231" t="e">
        <f>Raw_JDI!Y$1*Raw_JDI!Y371/Raw_JDI!Y$398</f>
        <v>#NAME?</v>
      </c>
      <c r="Z370" s="231">
        <f>Raw_JDI!Z$1*Raw_JDI!Z371/Raw_JDI!Z$398</f>
        <v>13543.424365799285</v>
      </c>
      <c r="AA370" s="231" t="e">
        <f>Raw_JDI!AA$1*Raw_JDI!AA371/Raw_JDI!AA$398</f>
        <v>#NAME?</v>
      </c>
      <c r="AB370" s="231" t="e">
        <f>Raw_JDI!AB$1*Raw_JDI!AB371/Raw_JDI!AB$398</f>
        <v>#NAME?</v>
      </c>
      <c r="AC370" s="231">
        <f>Raw_JDI!AC$1*Raw_JDI!AC371/Raw_JDI!AC$398</f>
        <v>11989.092166624601</v>
      </c>
      <c r="AD370" s="231" t="e">
        <f>Raw_JDI!AD$1*Raw_JDI!AD371/Raw_JDI!AD$398</f>
        <v>#NAME?</v>
      </c>
      <c r="AE370" s="231" t="e">
        <f>Raw_JDI!AE$1*Raw_JDI!AE371/Raw_JDI!AE$398</f>
        <v>#NAME?</v>
      </c>
      <c r="AF370" s="231">
        <f>Raw_JDI!AF$1*Raw_JDI!AF371/Raw_JDI!AF$398</f>
        <v>13192.953401445524</v>
      </c>
      <c r="AG370" s="231" t="e">
        <f>Raw_JDI!AG$1*Raw_JDI!AG371/Raw_JDI!AG$398</f>
        <v>#NAME?</v>
      </c>
      <c r="AH370" s="231" t="e">
        <f>Raw_JDI!AH$1*Raw_JDI!AH371/Raw_JDI!AH$398</f>
        <v>#NAME?</v>
      </c>
      <c r="AI370" s="231">
        <f>Raw_JDI!AI$1*Raw_JDI!AI371/Raw_JDI!AI$398</f>
        <v>15033.417628991905</v>
      </c>
      <c r="AJ370" s="231" t="e">
        <f>Raw_JDI!AJ$1*Raw_JDI!AJ371/Raw_JDI!AJ$398</f>
        <v>#NAME?</v>
      </c>
      <c r="AK370" s="231" t="e">
        <f>Raw_JDI!AK$1*Raw_JDI!AK371/Raw_JDI!AK$398</f>
        <v>#NAME?</v>
      </c>
      <c r="AL370" s="231">
        <f>Raw_JDI!AL$1*Raw_JDI!AL371/Raw_JDI!AL$398</f>
        <v>13895.217376273033</v>
      </c>
      <c r="AM370" s="231">
        <f>Raw_JDI!AM$1*Raw_JDI!AM371/Raw_JDI!AM$398</f>
        <v>9180.0287667416433</v>
      </c>
      <c r="AN370" s="231">
        <f>Raw_JDI!AN$1*Raw_JDI!AN371/Raw_JDI!AN$398</f>
        <v>6685.6605933936853</v>
      </c>
    </row>
    <row r="371" spans="1:40" x14ac:dyDescent="0.3">
      <c r="A371">
        <v>10</v>
      </c>
      <c r="B371" s="231">
        <f>Raw_JDI!B$1*Raw_JDI!B372/Raw_JDI!B$398</f>
        <v>44432.274451280107</v>
      </c>
      <c r="C371" s="231">
        <f>Raw_JDI!C$1*Raw_JDI!C372/Raw_JDI!C$398</f>
        <v>32476.792232663349</v>
      </c>
      <c r="D371" s="231">
        <f>Raw_JDI!D$1*Raw_JDI!D372/Raw_JDI!D$398</f>
        <v>18307.914955347173</v>
      </c>
      <c r="E371" s="231">
        <f>Raw_JDI!E$1*Raw_JDI!E372/Raw_JDI!E$398</f>
        <v>35859.117934857641</v>
      </c>
      <c r="F371" s="231">
        <f>Raw_JDI!F$1*Raw_JDI!F372/Raw_JDI!F$398</f>
        <v>29216.367444472795</v>
      </c>
      <c r="G371" s="231">
        <f>Raw_JDI!G$1*Raw_JDI!G372/Raw_JDI!G$398</f>
        <v>17047.495009523176</v>
      </c>
      <c r="H371" s="231">
        <f>Raw_JDI!H$1*Raw_JDI!H372/Raw_JDI!H$398</f>
        <v>51706.344062050957</v>
      </c>
      <c r="I371" s="231">
        <f>Raw_JDI!I$1*Raw_JDI!I372/Raw_JDI!I$398</f>
        <v>37651.421659454107</v>
      </c>
      <c r="J371" s="231">
        <f>Raw_JDI!J$1*Raw_JDI!J372/Raw_JDI!J$398</f>
        <v>19608.191813941881</v>
      </c>
      <c r="K371" s="231">
        <f>Raw_JDI!K$1*Raw_JDI!K372/Raw_JDI!K$398</f>
        <v>19583.888358918837</v>
      </c>
      <c r="L371" s="231">
        <f>Raw_JDI!L$1*Raw_JDI!L372/Raw_JDI!L$398</f>
        <v>11535.346505951389</v>
      </c>
      <c r="M371" s="231">
        <f>Raw_JDI!M$1*Raw_JDI!M372/Raw_JDI!M$398</f>
        <v>7879.9409790841273</v>
      </c>
      <c r="N371" s="231">
        <f>Raw_JDI!N$1*Raw_JDI!N372/Raw_JDI!N$398</f>
        <v>25523.634981776991</v>
      </c>
      <c r="O371" s="231">
        <f>Raw_JDI!O$1*Raw_JDI!O372/Raw_JDI!O$398</f>
        <v>22520.770103993687</v>
      </c>
      <c r="P371" s="231">
        <f>Raw_JDI!P$1*Raw_JDI!P372/Raw_JDI!P$398</f>
        <v>10854.031821785178</v>
      </c>
      <c r="Q371" s="231">
        <f>Raw_JDI!Q$1*Raw_JDI!Q372/Raw_JDI!Q$398</f>
        <v>13815.745538716132</v>
      </c>
      <c r="R371" s="231" t="e">
        <f>Raw_JDI!R$1*Raw_JDI!R372/Raw_JDI!R$398</f>
        <v>#NAME?</v>
      </c>
      <c r="S371" s="231" t="e">
        <f>Raw_JDI!S$1*Raw_JDI!S372/Raw_JDI!S$398</f>
        <v>#NAME?</v>
      </c>
      <c r="T371" s="231">
        <f>Raw_JDI!T$1*Raw_JDI!T372/Raw_JDI!T$398</f>
        <v>12864.169708205556</v>
      </c>
      <c r="U371" s="231" t="e">
        <f>Raw_JDI!U$1*Raw_JDI!U372/Raw_JDI!U$398</f>
        <v>#NAME?</v>
      </c>
      <c r="V371" s="231" t="e">
        <f>Raw_JDI!V$1*Raw_JDI!V372/Raw_JDI!V$398</f>
        <v>#NAME?</v>
      </c>
      <c r="W371" s="231">
        <f>Raw_JDI!W$1*Raw_JDI!W372/Raw_JDI!W$398</f>
        <v>14135.419617907372</v>
      </c>
      <c r="X371" s="231" t="e">
        <f>Raw_JDI!X$1*Raw_JDI!X372/Raw_JDI!X$398</f>
        <v>#NAME?</v>
      </c>
      <c r="Y371" s="231" t="e">
        <f>Raw_JDI!Y$1*Raw_JDI!Y372/Raw_JDI!Y$398</f>
        <v>#NAME?</v>
      </c>
      <c r="Z371" s="231">
        <f>Raw_JDI!Z$1*Raw_JDI!Z372/Raw_JDI!Z$398</f>
        <v>13545.790042256573</v>
      </c>
      <c r="AA371" s="231" t="e">
        <f>Raw_JDI!AA$1*Raw_JDI!AA372/Raw_JDI!AA$398</f>
        <v>#NAME?</v>
      </c>
      <c r="AB371" s="231" t="e">
        <f>Raw_JDI!AB$1*Raw_JDI!AB372/Raw_JDI!AB$398</f>
        <v>#NAME?</v>
      </c>
      <c r="AC371" s="231">
        <f>Raw_JDI!AC$1*Raw_JDI!AC372/Raw_JDI!AC$398</f>
        <v>12003.713703545205</v>
      </c>
      <c r="AD371" s="231" t="e">
        <f>Raw_JDI!AD$1*Raw_JDI!AD372/Raw_JDI!AD$398</f>
        <v>#NAME?</v>
      </c>
      <c r="AE371" s="231" t="e">
        <f>Raw_JDI!AE$1*Raw_JDI!AE372/Raw_JDI!AE$398</f>
        <v>#NAME?</v>
      </c>
      <c r="AF371" s="231">
        <f>Raw_JDI!AF$1*Raw_JDI!AF372/Raw_JDI!AF$398</f>
        <v>13167.909619948236</v>
      </c>
      <c r="AG371" s="231" t="e">
        <f>Raw_JDI!AG$1*Raw_JDI!AG372/Raw_JDI!AG$398</f>
        <v>#NAME?</v>
      </c>
      <c r="AH371" s="231" t="e">
        <f>Raw_JDI!AH$1*Raw_JDI!AH372/Raw_JDI!AH$398</f>
        <v>#NAME?</v>
      </c>
      <c r="AI371" s="231">
        <f>Raw_JDI!AI$1*Raw_JDI!AI372/Raw_JDI!AI$398</f>
        <v>15048.388250337241</v>
      </c>
      <c r="AJ371" s="231" t="e">
        <f>Raw_JDI!AJ$1*Raw_JDI!AJ372/Raw_JDI!AJ$398</f>
        <v>#NAME?</v>
      </c>
      <c r="AK371" s="231" t="e">
        <f>Raw_JDI!AK$1*Raw_JDI!AK372/Raw_JDI!AK$398</f>
        <v>#NAME?</v>
      </c>
      <c r="AL371" s="231">
        <f>Raw_JDI!AL$1*Raw_JDI!AL372/Raw_JDI!AL$398</f>
        <v>13899.419918739419</v>
      </c>
      <c r="AM371" s="231">
        <f>Raw_JDI!AM$1*Raw_JDI!AM372/Raw_JDI!AM$398</f>
        <v>9184.8576890239656</v>
      </c>
      <c r="AN371" s="231">
        <f>Raw_JDI!AN$1*Raw_JDI!AN372/Raw_JDI!AN$398</f>
        <v>6688.929457861952</v>
      </c>
    </row>
    <row r="372" spans="1:40" x14ac:dyDescent="0.3">
      <c r="A372">
        <v>11</v>
      </c>
      <c r="B372" s="231">
        <f>Raw_JDI!B$1*Raw_JDI!B373/Raw_JDI!B$398</f>
        <v>44553.194657232008</v>
      </c>
      <c r="C372" s="231">
        <f>Raw_JDI!C$1*Raw_JDI!C373/Raw_JDI!C$398</f>
        <v>32508.05083814912</v>
      </c>
      <c r="D372" s="231">
        <f>Raw_JDI!D$1*Raw_JDI!D373/Raw_JDI!D$398</f>
        <v>18331.908561425011</v>
      </c>
      <c r="E372" s="231">
        <f>Raw_JDI!E$1*Raw_JDI!E373/Raw_JDI!E$398</f>
        <v>35983.931816961587</v>
      </c>
      <c r="F372" s="231">
        <f>Raw_JDI!F$1*Raw_JDI!F373/Raw_JDI!F$398</f>
        <v>29258.298983417008</v>
      </c>
      <c r="G372" s="231">
        <f>Raw_JDI!G$1*Raw_JDI!G373/Raw_JDI!G$398</f>
        <v>17077.564811637065</v>
      </c>
      <c r="H372" s="231">
        <f>Raw_JDI!H$1*Raw_JDI!H373/Raw_JDI!H$398</f>
        <v>51813.056768989518</v>
      </c>
      <c r="I372" s="231">
        <f>Raw_JDI!I$1*Raw_JDI!I373/Raw_JDI!I$398</f>
        <v>37659.342918603244</v>
      </c>
      <c r="J372" s="231">
        <f>Raw_JDI!J$1*Raw_JDI!J373/Raw_JDI!J$398</f>
        <v>19624.577129372101</v>
      </c>
      <c r="K372" s="231">
        <f>Raw_JDI!K$1*Raw_JDI!K373/Raw_JDI!K$398</f>
        <v>19627.98476974581</v>
      </c>
      <c r="L372" s="231">
        <f>Raw_JDI!L$1*Raw_JDI!L373/Raw_JDI!L$398</f>
        <v>11541.345165830287</v>
      </c>
      <c r="M372" s="231">
        <f>Raw_JDI!M$1*Raw_JDI!M373/Raw_JDI!M$398</f>
        <v>7884.5756388667323</v>
      </c>
      <c r="N372" s="231">
        <f>Raw_JDI!N$1*Raw_JDI!N373/Raw_JDI!N$398</f>
        <v>25619.985528397719</v>
      </c>
      <c r="O372" s="231">
        <f>Raw_JDI!O$1*Raw_JDI!O373/Raw_JDI!O$398</f>
        <v>22523.049364069462</v>
      </c>
      <c r="P372" s="231">
        <f>Raw_JDI!P$1*Raw_JDI!P373/Raw_JDI!P$398</f>
        <v>10861.390010566189</v>
      </c>
      <c r="Q372" s="231">
        <f>Raw_JDI!Q$1*Raw_JDI!Q373/Raw_JDI!Q$398</f>
        <v>13870.999527309354</v>
      </c>
      <c r="R372" s="231" t="e">
        <f>Raw_JDI!R$1*Raw_JDI!R373/Raw_JDI!R$398</f>
        <v>#NAME?</v>
      </c>
      <c r="S372" s="231" t="e">
        <f>Raw_JDI!S$1*Raw_JDI!S373/Raw_JDI!S$398</f>
        <v>#NAME?</v>
      </c>
      <c r="T372" s="231">
        <f>Raw_JDI!T$1*Raw_JDI!T373/Raw_JDI!T$398</f>
        <v>12860.226718805767</v>
      </c>
      <c r="U372" s="231" t="e">
        <f>Raw_JDI!U$1*Raw_JDI!U373/Raw_JDI!U$398</f>
        <v>#NAME?</v>
      </c>
      <c r="V372" s="231" t="e">
        <f>Raw_JDI!V$1*Raw_JDI!V373/Raw_JDI!V$398</f>
        <v>#NAME?</v>
      </c>
      <c r="W372" s="231">
        <f>Raw_JDI!W$1*Raw_JDI!W373/Raw_JDI!W$398</f>
        <v>14116.715729826239</v>
      </c>
      <c r="X372" s="231" t="e">
        <f>Raw_JDI!X$1*Raw_JDI!X373/Raw_JDI!X$398</f>
        <v>#NAME?</v>
      </c>
      <c r="Y372" s="231" t="e">
        <f>Raw_JDI!Y$1*Raw_JDI!Y373/Raw_JDI!Y$398</f>
        <v>#NAME?</v>
      </c>
      <c r="Z372" s="231">
        <f>Raw_JDI!Z$1*Raw_JDI!Z373/Raw_JDI!Z$398</f>
        <v>13561.201215320012</v>
      </c>
      <c r="AA372" s="231" t="e">
        <f>Raw_JDI!AA$1*Raw_JDI!AA373/Raw_JDI!AA$398</f>
        <v>#NAME?</v>
      </c>
      <c r="AB372" s="231" t="e">
        <f>Raw_JDI!AB$1*Raw_JDI!AB373/Raw_JDI!AB$398</f>
        <v>#NAME?</v>
      </c>
      <c r="AC372" s="231">
        <f>Raw_JDI!AC$1*Raw_JDI!AC373/Raw_JDI!AC$398</f>
        <v>12018.558926682439</v>
      </c>
      <c r="AD372" s="231" t="e">
        <f>Raw_JDI!AD$1*Raw_JDI!AD373/Raw_JDI!AD$398</f>
        <v>#NAME?</v>
      </c>
      <c r="AE372" s="231" t="e">
        <f>Raw_JDI!AE$1*Raw_JDI!AE373/Raw_JDI!AE$398</f>
        <v>#NAME?</v>
      </c>
      <c r="AF372" s="231">
        <f>Raw_JDI!AF$1*Raw_JDI!AF373/Raw_JDI!AF$398</f>
        <v>13150.75529816183</v>
      </c>
      <c r="AG372" s="231" t="e">
        <f>Raw_JDI!AG$1*Raw_JDI!AG373/Raw_JDI!AG$398</f>
        <v>#NAME?</v>
      </c>
      <c r="AH372" s="231" t="e">
        <f>Raw_JDI!AH$1*Raw_JDI!AH373/Raw_JDI!AH$398</f>
        <v>#NAME?</v>
      </c>
      <c r="AI372" s="231">
        <f>Raw_JDI!AI$1*Raw_JDI!AI373/Raw_JDI!AI$398</f>
        <v>15064.828854370162</v>
      </c>
      <c r="AJ372" s="231" t="e">
        <f>Raw_JDI!AJ$1*Raw_JDI!AJ373/Raw_JDI!AJ$398</f>
        <v>#NAME?</v>
      </c>
      <c r="AK372" s="231" t="e">
        <f>Raw_JDI!AK$1*Raw_JDI!AK373/Raw_JDI!AK$398</f>
        <v>#NAME?</v>
      </c>
      <c r="AL372" s="231">
        <f>Raw_JDI!AL$1*Raw_JDI!AL373/Raw_JDI!AL$398</f>
        <v>13908.149950597714</v>
      </c>
      <c r="AM372" s="231">
        <f>Raw_JDI!AM$1*Raw_JDI!AM373/Raw_JDI!AM$398</f>
        <v>9188.5521535597763</v>
      </c>
      <c r="AN372" s="231">
        <f>Raw_JDI!AN$1*Raw_JDI!AN373/Raw_JDI!AN$398</f>
        <v>6689.9014765208412</v>
      </c>
    </row>
    <row r="373" spans="1:40" x14ac:dyDescent="0.3">
      <c r="A373">
        <v>12</v>
      </c>
      <c r="B373" s="231">
        <f>Raw_JDI!B$1*Raw_JDI!B374/Raw_JDI!B$398</f>
        <v>44611.452290788809</v>
      </c>
      <c r="C373" s="231">
        <f>Raw_JDI!C$1*Raw_JDI!C374/Raw_JDI!C$398</f>
        <v>32513.964454497287</v>
      </c>
      <c r="D373" s="231">
        <f>Raw_JDI!D$1*Raw_JDI!D374/Raw_JDI!D$398</f>
        <v>18337.008398411097</v>
      </c>
      <c r="E373" s="231">
        <f>Raw_JDI!E$1*Raw_JDI!E374/Raw_JDI!E$398</f>
        <v>36038.872562604411</v>
      </c>
      <c r="F373" s="231">
        <f>Raw_JDI!F$1*Raw_JDI!F374/Raw_JDI!F$398</f>
        <v>29257.236245525484</v>
      </c>
      <c r="G373" s="231">
        <f>Raw_JDI!G$1*Raw_JDI!G374/Raw_JDI!G$398</f>
        <v>17077.429773899032</v>
      </c>
      <c r="H373" s="231">
        <f>Raw_JDI!H$1*Raw_JDI!H374/Raw_JDI!H$398</f>
        <v>51870.955126893103</v>
      </c>
      <c r="I373" s="231">
        <f>Raw_JDI!I$1*Raw_JDI!I374/Raw_JDI!I$398</f>
        <v>37679.285651368991</v>
      </c>
      <c r="J373" s="231">
        <f>Raw_JDI!J$1*Raw_JDI!J374/Raw_JDI!J$398</f>
        <v>19635.924167029661</v>
      </c>
      <c r="K373" s="231">
        <f>Raw_JDI!K$1*Raw_JDI!K374/Raw_JDI!K$398</f>
        <v>19644.803846664148</v>
      </c>
      <c r="L373" s="231">
        <f>Raw_JDI!L$1*Raw_JDI!L374/Raw_JDI!L$398</f>
        <v>11545.148843500549</v>
      </c>
      <c r="M373" s="231">
        <f>Raw_JDI!M$1*Raw_JDI!M374/Raw_JDI!M$398</f>
        <v>7885.5775999057869</v>
      </c>
      <c r="N373" s="231">
        <f>Raw_JDI!N$1*Raw_JDI!N374/Raw_JDI!N$398</f>
        <v>25653.381938418766</v>
      </c>
      <c r="O373" s="231">
        <f>Raw_JDI!O$1*Raw_JDI!O374/Raw_JDI!O$398</f>
        <v>22530.485124750136</v>
      </c>
      <c r="P373" s="231">
        <f>Raw_JDI!P$1*Raw_JDI!P374/Raw_JDI!P$398</f>
        <v>10862.654176569142</v>
      </c>
      <c r="Q373" s="231">
        <f>Raw_JDI!Q$1*Raw_JDI!Q374/Raw_JDI!Q$398</f>
        <v>13895.016052949393</v>
      </c>
      <c r="R373" s="231" t="e">
        <f>Raw_JDI!R$1*Raw_JDI!R374/Raw_JDI!R$398</f>
        <v>#NAME?</v>
      </c>
      <c r="S373" s="231" t="e">
        <f>Raw_JDI!S$1*Raw_JDI!S374/Raw_JDI!S$398</f>
        <v>#NAME?</v>
      </c>
      <c r="T373" s="231">
        <f>Raw_JDI!T$1*Raw_JDI!T374/Raw_JDI!T$398</f>
        <v>12848.433469192974</v>
      </c>
      <c r="U373" s="231" t="e">
        <f>Raw_JDI!U$1*Raw_JDI!U374/Raw_JDI!U$398</f>
        <v>#NAME?</v>
      </c>
      <c r="V373" s="231" t="e">
        <f>Raw_JDI!V$1*Raw_JDI!V374/Raw_JDI!V$398</f>
        <v>#NAME?</v>
      </c>
      <c r="W373" s="231">
        <f>Raw_JDI!W$1*Raw_JDI!W374/Raw_JDI!W$398</f>
        <v>14107.214970200896</v>
      </c>
      <c r="X373" s="231" t="e">
        <f>Raw_JDI!X$1*Raw_JDI!X374/Raw_JDI!X$398</f>
        <v>#NAME?</v>
      </c>
      <c r="Y373" s="231" t="e">
        <f>Raw_JDI!Y$1*Raw_JDI!Y374/Raw_JDI!Y$398</f>
        <v>#NAME?</v>
      </c>
      <c r="Z373" s="231">
        <f>Raw_JDI!Z$1*Raw_JDI!Z374/Raw_JDI!Z$398</f>
        <v>13567.05203428085</v>
      </c>
      <c r="AA373" s="231" t="e">
        <f>Raw_JDI!AA$1*Raw_JDI!AA374/Raw_JDI!AA$398</f>
        <v>#NAME?</v>
      </c>
      <c r="AB373" s="231" t="e">
        <f>Raw_JDI!AB$1*Raw_JDI!AB374/Raw_JDI!AB$398</f>
        <v>#NAME?</v>
      </c>
      <c r="AC373" s="231">
        <f>Raw_JDI!AC$1*Raw_JDI!AC374/Raw_JDI!AC$398</f>
        <v>12027.574941874469</v>
      </c>
      <c r="AD373" s="231" t="e">
        <f>Raw_JDI!AD$1*Raw_JDI!AD374/Raw_JDI!AD$398</f>
        <v>#NAME?</v>
      </c>
      <c r="AE373" s="231" t="e">
        <f>Raw_JDI!AE$1*Raw_JDI!AE374/Raw_JDI!AE$398</f>
        <v>#NAME?</v>
      </c>
      <c r="AF373" s="231">
        <f>Raw_JDI!AF$1*Raw_JDI!AF374/Raw_JDI!AF$398</f>
        <v>13119.622791195094</v>
      </c>
      <c r="AG373" s="231" t="e">
        <f>Raw_JDI!AG$1*Raw_JDI!AG374/Raw_JDI!AG$398</f>
        <v>#NAME?</v>
      </c>
      <c r="AH373" s="231" t="e">
        <f>Raw_JDI!AH$1*Raw_JDI!AH374/Raw_JDI!AH$398</f>
        <v>#NAME?</v>
      </c>
      <c r="AI373" s="231">
        <f>Raw_JDI!AI$1*Raw_JDI!AI374/Raw_JDI!AI$398</f>
        <v>15065.695071968545</v>
      </c>
      <c r="AJ373" s="231" t="e">
        <f>Raw_JDI!AJ$1*Raw_JDI!AJ374/Raw_JDI!AJ$398</f>
        <v>#NAME?</v>
      </c>
      <c r="AK373" s="231" t="e">
        <f>Raw_JDI!AK$1*Raw_JDI!AK374/Raw_JDI!AK$398</f>
        <v>#NAME?</v>
      </c>
      <c r="AL373" s="231">
        <f>Raw_JDI!AL$1*Raw_JDI!AL374/Raw_JDI!AL$398</f>
        <v>13905.889415460895</v>
      </c>
      <c r="AM373" s="231">
        <f>Raw_JDI!AM$1*Raw_JDI!AM374/Raw_JDI!AM$398</f>
        <v>9191.7982337917692</v>
      </c>
      <c r="AN373" s="231">
        <f>Raw_JDI!AN$1*Raw_JDI!AN374/Raw_JDI!AN$398</f>
        <v>6691.8054585474229</v>
      </c>
    </row>
    <row r="374" spans="1:40" x14ac:dyDescent="0.3">
      <c r="A374">
        <v>2017.1</v>
      </c>
      <c r="B374" s="231">
        <f>Raw_JDI!B$1*Raw_JDI!B375/Raw_JDI!B$398</f>
        <v>44637.818192927945</v>
      </c>
      <c r="C374" s="231">
        <f>Raw_JDI!C$1*Raw_JDI!C375/Raw_JDI!C$398</f>
        <v>32524.080460186433</v>
      </c>
      <c r="D374" s="231">
        <f>Raw_JDI!D$1*Raw_JDI!D375/Raw_JDI!D$398</f>
        <v>18340.029939308737</v>
      </c>
      <c r="E374" s="231">
        <f>Raw_JDI!E$1*Raw_JDI!E375/Raw_JDI!E$398</f>
        <v>36066.910405782561</v>
      </c>
      <c r="F374" s="231">
        <f>Raw_JDI!F$1*Raw_JDI!F375/Raw_JDI!F$398</f>
        <v>29271.186286904704</v>
      </c>
      <c r="G374" s="231">
        <f>Raw_JDI!G$1*Raw_JDI!G375/Raw_JDI!G$398</f>
        <v>17079.779354778599</v>
      </c>
      <c r="H374" s="231">
        <f>Raw_JDI!H$1*Raw_JDI!H375/Raw_JDI!H$398</f>
        <v>51893.195327352616</v>
      </c>
      <c r="I374" s="231">
        <f>Raw_JDI!I$1*Raw_JDI!I375/Raw_JDI!I$398</f>
        <v>37681.069952448808</v>
      </c>
      <c r="J374" s="231">
        <f>Raw_JDI!J$1*Raw_JDI!J375/Raw_JDI!J$398</f>
        <v>19639.71935840575</v>
      </c>
      <c r="K374" s="231">
        <f>Raw_JDI!K$1*Raw_JDI!K375/Raw_JDI!K$398</f>
        <v>19660.655948596879</v>
      </c>
      <c r="L374" s="231">
        <f>Raw_JDI!L$1*Raw_JDI!L375/Raw_JDI!L$398</f>
        <v>11545.332072234181</v>
      </c>
      <c r="M374" s="231">
        <f>Raw_JDI!M$1*Raw_JDI!M375/Raw_JDI!M$398</f>
        <v>7885.2313757003267</v>
      </c>
      <c r="N374" s="231">
        <f>Raw_JDI!N$1*Raw_JDI!N375/Raw_JDI!N$398</f>
        <v>25669.344097465502</v>
      </c>
      <c r="O374" s="231">
        <f>Raw_JDI!O$1*Raw_JDI!O375/Raw_JDI!O$398</f>
        <v>22526.695692480946</v>
      </c>
      <c r="P374" s="231">
        <f>Raw_JDI!P$1*Raw_JDI!P375/Raw_JDI!P$398</f>
        <v>10861.985404756881</v>
      </c>
      <c r="Q374" s="231">
        <f>Raw_JDI!Q$1*Raw_JDI!Q375/Raw_JDI!Q$398</f>
        <v>13916.751083406252</v>
      </c>
      <c r="R374" s="231" t="e">
        <f>Raw_JDI!R$1*Raw_JDI!R375/Raw_JDI!R$398</f>
        <v>#NAME?</v>
      </c>
      <c r="S374" s="231" t="e">
        <f>Raw_JDI!S$1*Raw_JDI!S375/Raw_JDI!S$398</f>
        <v>#NAME?</v>
      </c>
      <c r="T374" s="231">
        <f>Raw_JDI!T$1*Raw_JDI!T375/Raw_JDI!T$398</f>
        <v>12843.829413391142</v>
      </c>
      <c r="U374" s="231" t="e">
        <f>Raw_JDI!U$1*Raw_JDI!U375/Raw_JDI!U$398</f>
        <v>#NAME?</v>
      </c>
      <c r="V374" s="231" t="e">
        <f>Raw_JDI!V$1*Raw_JDI!V375/Raw_JDI!V$398</f>
        <v>#NAME?</v>
      </c>
      <c r="W374" s="231">
        <f>Raw_JDI!W$1*Raw_JDI!W375/Raw_JDI!W$398</f>
        <v>14083.713089937788</v>
      </c>
      <c r="X374" s="231" t="e">
        <f>Raw_JDI!X$1*Raw_JDI!X375/Raw_JDI!X$398</f>
        <v>#NAME?</v>
      </c>
      <c r="Y374" s="231" t="e">
        <f>Raw_JDI!Y$1*Raw_JDI!Y375/Raw_JDI!Y$398</f>
        <v>#NAME?</v>
      </c>
      <c r="Z374" s="231">
        <f>Raw_JDI!Z$1*Raw_JDI!Z375/Raw_JDI!Z$398</f>
        <v>13569.793684806495</v>
      </c>
      <c r="AA374" s="231" t="e">
        <f>Raw_JDI!AA$1*Raw_JDI!AA375/Raw_JDI!AA$398</f>
        <v>#NAME?</v>
      </c>
      <c r="AB374" s="231" t="e">
        <f>Raw_JDI!AB$1*Raw_JDI!AB375/Raw_JDI!AB$398</f>
        <v>#NAME?</v>
      </c>
      <c r="AC374" s="231">
        <f>Raw_JDI!AC$1*Raw_JDI!AC375/Raw_JDI!AC$398</f>
        <v>12037.552609584294</v>
      </c>
      <c r="AD374" s="231" t="e">
        <f>Raw_JDI!AD$1*Raw_JDI!AD375/Raw_JDI!AD$398</f>
        <v>#NAME?</v>
      </c>
      <c r="AE374" s="231" t="e">
        <f>Raw_JDI!AE$1*Raw_JDI!AE375/Raw_JDI!AE$398</f>
        <v>#NAME?</v>
      </c>
      <c r="AF374" s="231">
        <f>Raw_JDI!AF$1*Raw_JDI!AF375/Raw_JDI!AF$398</f>
        <v>13094.918415060303</v>
      </c>
      <c r="AG374" s="231" t="e">
        <f>Raw_JDI!AG$1*Raw_JDI!AG375/Raw_JDI!AG$398</f>
        <v>#NAME?</v>
      </c>
      <c r="AH374" s="231" t="e">
        <f>Raw_JDI!AH$1*Raw_JDI!AH375/Raw_JDI!AH$398</f>
        <v>#NAME?</v>
      </c>
      <c r="AI374" s="231">
        <f>Raw_JDI!AI$1*Raw_JDI!AI375/Raw_JDI!AI$398</f>
        <v>15038.045779289901</v>
      </c>
      <c r="AJ374" s="231" t="e">
        <f>Raw_JDI!AJ$1*Raw_JDI!AJ375/Raw_JDI!AJ$398</f>
        <v>#NAME?</v>
      </c>
      <c r="AK374" s="231" t="e">
        <f>Raw_JDI!AK$1*Raw_JDI!AK375/Raw_JDI!AK$398</f>
        <v>#NAME?</v>
      </c>
      <c r="AL374" s="231">
        <f>Raw_JDI!AL$1*Raw_JDI!AL375/Raw_JDI!AL$398</f>
        <v>13895.651456327696</v>
      </c>
      <c r="AM374" s="231">
        <f>Raw_JDI!AM$1*Raw_JDI!AM375/Raw_JDI!AM$398</f>
        <v>9192.1841962404687</v>
      </c>
      <c r="AN374" s="231">
        <f>Raw_JDI!AN$1*Raw_JDI!AN375/Raw_JDI!AN$398</f>
        <v>6693.2310029712326</v>
      </c>
    </row>
    <row r="375" spans="1:40" x14ac:dyDescent="0.3">
      <c r="A375">
        <v>2</v>
      </c>
      <c r="B375" s="231">
        <f>Raw_JDI!B$1*Raw_JDI!B376/Raw_JDI!B$398</f>
        <v>44650.241396494603</v>
      </c>
      <c r="C375" s="231">
        <f>Raw_JDI!C$1*Raw_JDI!C376/Raw_JDI!C$398</f>
        <v>32532.239297458054</v>
      </c>
      <c r="D375" s="231">
        <f>Raw_JDI!D$1*Raw_JDI!D376/Raw_JDI!D$398</f>
        <v>18343.791309618904</v>
      </c>
      <c r="E375" s="231">
        <f>Raw_JDI!E$1*Raw_JDI!E376/Raw_JDI!E$398</f>
        <v>36079.06101209038</v>
      </c>
      <c r="F375" s="231">
        <f>Raw_JDI!F$1*Raw_JDI!F376/Raw_JDI!F$398</f>
        <v>29279.172494845905</v>
      </c>
      <c r="G375" s="231">
        <f>Raw_JDI!G$1*Raw_JDI!G376/Raw_JDI!G$398</f>
        <v>17082.623072584633</v>
      </c>
      <c r="H375" s="231">
        <f>Raw_JDI!H$1*Raw_JDI!H376/Raw_JDI!H$398</f>
        <v>51904.998967029285</v>
      </c>
      <c r="I375" s="231">
        <f>Raw_JDI!I$1*Raw_JDI!I376/Raw_JDI!I$398</f>
        <v>37689.203283912095</v>
      </c>
      <c r="J375" s="231">
        <f>Raw_JDI!J$1*Raw_JDI!J376/Raw_JDI!J$398</f>
        <v>19644.541609788299</v>
      </c>
      <c r="K375" s="231">
        <f>Raw_JDI!K$1*Raw_JDI!K376/Raw_JDI!K$398</f>
        <v>19673.824304009839</v>
      </c>
      <c r="L375" s="231">
        <f>Raw_JDI!L$1*Raw_JDI!L376/Raw_JDI!L$398</f>
        <v>11546.612962304511</v>
      </c>
      <c r="M375" s="231">
        <f>Raw_JDI!M$1*Raw_JDI!M376/Raw_JDI!M$398</f>
        <v>7886.3304088459645</v>
      </c>
      <c r="N375" s="231">
        <f>Raw_JDI!N$1*Raw_JDI!N376/Raw_JDI!N$398</f>
        <v>25678.249135456339</v>
      </c>
      <c r="O375" s="231">
        <f>Raw_JDI!O$1*Raw_JDI!O376/Raw_JDI!O$398</f>
        <v>22524.252269599641</v>
      </c>
      <c r="P375" s="231">
        <f>Raw_JDI!P$1*Raw_JDI!P376/Raw_JDI!P$398</f>
        <v>10864.563317541046</v>
      </c>
      <c r="Q375" s="231">
        <f>Raw_JDI!Q$1*Raw_JDI!Q376/Raw_JDI!Q$398</f>
        <v>13938.749363536243</v>
      </c>
      <c r="R375" s="231" t="e">
        <f>Raw_JDI!R$1*Raw_JDI!R376/Raw_JDI!R$398</f>
        <v>#NAME?</v>
      </c>
      <c r="S375" s="231" t="e">
        <f>Raw_JDI!S$1*Raw_JDI!S376/Raw_JDI!S$398</f>
        <v>#NAME?</v>
      </c>
      <c r="T375" s="231">
        <f>Raw_JDI!T$1*Raw_JDI!T376/Raw_JDI!T$398</f>
        <v>12836.295923153944</v>
      </c>
      <c r="U375" s="231" t="e">
        <f>Raw_JDI!U$1*Raw_JDI!U376/Raw_JDI!U$398</f>
        <v>#NAME?</v>
      </c>
      <c r="V375" s="231" t="e">
        <f>Raw_JDI!V$1*Raw_JDI!V376/Raw_JDI!V$398</f>
        <v>#NAME?</v>
      </c>
      <c r="W375" s="231">
        <f>Raw_JDI!W$1*Raw_JDI!W376/Raw_JDI!W$398</f>
        <v>14058.89473451187</v>
      </c>
      <c r="X375" s="231" t="e">
        <f>Raw_JDI!X$1*Raw_JDI!X376/Raw_JDI!X$398</f>
        <v>#NAME?</v>
      </c>
      <c r="Y375" s="231" t="e">
        <f>Raw_JDI!Y$1*Raw_JDI!Y376/Raw_JDI!Y$398</f>
        <v>#NAME?</v>
      </c>
      <c r="Z375" s="231">
        <f>Raw_JDI!Z$1*Raw_JDI!Z376/Raw_JDI!Z$398</f>
        <v>13575.301934283059</v>
      </c>
      <c r="AA375" s="231" t="e">
        <f>Raw_JDI!AA$1*Raw_JDI!AA376/Raw_JDI!AA$398</f>
        <v>#NAME?</v>
      </c>
      <c r="AB375" s="231" t="e">
        <f>Raw_JDI!AB$1*Raw_JDI!AB376/Raw_JDI!AB$398</f>
        <v>#NAME?</v>
      </c>
      <c r="AC375" s="231">
        <f>Raw_JDI!AC$1*Raw_JDI!AC376/Raw_JDI!AC$398</f>
        <v>12049.671446952678</v>
      </c>
      <c r="AD375" s="231" t="e">
        <f>Raw_JDI!AD$1*Raw_JDI!AD376/Raw_JDI!AD$398</f>
        <v>#NAME?</v>
      </c>
      <c r="AE375" s="231" t="e">
        <f>Raw_JDI!AE$1*Raw_JDI!AE376/Raw_JDI!AE$398</f>
        <v>#NAME?</v>
      </c>
      <c r="AF375" s="231">
        <f>Raw_JDI!AF$1*Raw_JDI!AF376/Raw_JDI!AF$398</f>
        <v>13072.490986263987</v>
      </c>
      <c r="AG375" s="231" t="e">
        <f>Raw_JDI!AG$1*Raw_JDI!AG376/Raw_JDI!AG$398</f>
        <v>#NAME?</v>
      </c>
      <c r="AH375" s="231" t="e">
        <f>Raw_JDI!AH$1*Raw_JDI!AH376/Raw_JDI!AH$398</f>
        <v>#NAME?</v>
      </c>
      <c r="AI375" s="231">
        <f>Raw_JDI!AI$1*Raw_JDI!AI376/Raw_JDI!AI$398</f>
        <v>15024.805291624705</v>
      </c>
      <c r="AJ375" s="231" t="e">
        <f>Raw_JDI!AJ$1*Raw_JDI!AJ376/Raw_JDI!AJ$398</f>
        <v>#NAME?</v>
      </c>
      <c r="AK375" s="231" t="e">
        <f>Raw_JDI!AK$1*Raw_JDI!AK376/Raw_JDI!AK$398</f>
        <v>#NAME?</v>
      </c>
      <c r="AL375" s="231">
        <f>Raw_JDI!AL$1*Raw_JDI!AL376/Raw_JDI!AL$398</f>
        <v>13888.254867869107</v>
      </c>
      <c r="AM375" s="231">
        <f>Raw_JDI!AM$1*Raw_JDI!AM376/Raw_JDI!AM$398</f>
        <v>9194.5250226483495</v>
      </c>
      <c r="AN375" s="231">
        <f>Raw_JDI!AN$1*Raw_JDI!AN376/Raw_JDI!AN$398</f>
        <v>6693.4121765537839</v>
      </c>
    </row>
    <row r="376" spans="1:40" x14ac:dyDescent="0.3">
      <c r="A376">
        <v>3</v>
      </c>
      <c r="B376" s="231">
        <f>Raw_JDI!B$1*Raw_JDI!B377/Raw_JDI!B$398</f>
        <v>44669.136284067979</v>
      </c>
      <c r="C376" s="231">
        <f>Raw_JDI!C$1*Raw_JDI!C377/Raw_JDI!C$398</f>
        <v>32549.660882478398</v>
      </c>
      <c r="D376" s="231">
        <f>Raw_JDI!D$1*Raw_JDI!D377/Raw_JDI!D$398</f>
        <v>18353.095286090938</v>
      </c>
      <c r="E376" s="231">
        <f>Raw_JDI!E$1*Raw_JDI!E377/Raw_JDI!E$398</f>
        <v>36103.406187556633</v>
      </c>
      <c r="F376" s="231">
        <f>Raw_JDI!F$1*Raw_JDI!F377/Raw_JDI!F$398</f>
        <v>29297.316729068858</v>
      </c>
      <c r="G376" s="231">
        <f>Raw_JDI!G$1*Raw_JDI!G377/Raw_JDI!G$398</f>
        <v>17092.297609708963</v>
      </c>
      <c r="H376" s="231">
        <f>Raw_JDI!H$1*Raw_JDI!H377/Raw_JDI!H$398</f>
        <v>51915.626424232818</v>
      </c>
      <c r="I376" s="231">
        <f>Raw_JDI!I$1*Raw_JDI!I377/Raw_JDI!I$398</f>
        <v>37704.332901961869</v>
      </c>
      <c r="J376" s="231">
        <f>Raw_JDI!J$1*Raw_JDI!J377/Raw_JDI!J$398</f>
        <v>19653.287995074796</v>
      </c>
      <c r="K376" s="231">
        <f>Raw_JDI!K$1*Raw_JDI!K377/Raw_JDI!K$398</f>
        <v>19679.134340884917</v>
      </c>
      <c r="L376" s="231">
        <f>Raw_JDI!L$1*Raw_JDI!L377/Raw_JDI!L$398</f>
        <v>11549.20140769568</v>
      </c>
      <c r="M376" s="231">
        <f>Raw_JDI!M$1*Raw_JDI!M377/Raw_JDI!M$398</f>
        <v>7888.7033579678045</v>
      </c>
      <c r="N376" s="231">
        <f>Raw_JDI!N$1*Raw_JDI!N377/Raw_JDI!N$398</f>
        <v>25685.011018703855</v>
      </c>
      <c r="O376" s="231">
        <f>Raw_JDI!O$1*Raw_JDI!O377/Raw_JDI!O$398</f>
        <v>22529.667011191894</v>
      </c>
      <c r="P376" s="231">
        <f>Raw_JDI!P$1*Raw_JDI!P377/Raw_JDI!P$398</f>
        <v>10870.541396145018</v>
      </c>
      <c r="Q376" s="231">
        <f>Raw_JDI!Q$1*Raw_JDI!Q377/Raw_JDI!Q$398</f>
        <v>13950.292445164539</v>
      </c>
      <c r="R376" s="231" t="e">
        <f>Raw_JDI!R$1*Raw_JDI!R377/Raw_JDI!R$398</f>
        <v>#NAME?</v>
      </c>
      <c r="S376" s="231" t="e">
        <f>Raw_JDI!S$1*Raw_JDI!S377/Raw_JDI!S$398</f>
        <v>#NAME?</v>
      </c>
      <c r="T376" s="231">
        <f>Raw_JDI!T$1*Raw_JDI!T377/Raw_JDI!T$398</f>
        <v>12834.744793669652</v>
      </c>
      <c r="U376" s="231" t="e">
        <f>Raw_JDI!U$1*Raw_JDI!U377/Raw_JDI!U$398</f>
        <v>#NAME?</v>
      </c>
      <c r="V376" s="231" t="e">
        <f>Raw_JDI!V$1*Raw_JDI!V377/Raw_JDI!V$398</f>
        <v>#NAME?</v>
      </c>
      <c r="W376" s="231">
        <f>Raw_JDI!W$1*Raw_JDI!W377/Raw_JDI!W$398</f>
        <v>14046.541041483708</v>
      </c>
      <c r="X376" s="231" t="e">
        <f>Raw_JDI!X$1*Raw_JDI!X377/Raw_JDI!X$398</f>
        <v>#NAME?</v>
      </c>
      <c r="Y376" s="231" t="e">
        <f>Raw_JDI!Y$1*Raw_JDI!Y377/Raw_JDI!Y$398</f>
        <v>#NAME?</v>
      </c>
      <c r="Z376" s="231">
        <f>Raw_JDI!Z$1*Raw_JDI!Z377/Raw_JDI!Z$398</f>
        <v>13580.906065598518</v>
      </c>
      <c r="AA376" s="231" t="e">
        <f>Raw_JDI!AA$1*Raw_JDI!AA377/Raw_JDI!AA$398</f>
        <v>#NAME?</v>
      </c>
      <c r="AB376" s="231" t="e">
        <f>Raw_JDI!AB$1*Raw_JDI!AB377/Raw_JDI!AB$398</f>
        <v>#NAME?</v>
      </c>
      <c r="AC376" s="231">
        <f>Raw_JDI!AC$1*Raw_JDI!AC377/Raw_JDI!AC$398</f>
        <v>12061.364200423957</v>
      </c>
      <c r="AD376" s="231" t="e">
        <f>Raw_JDI!AD$1*Raw_JDI!AD377/Raw_JDI!AD$398</f>
        <v>#NAME?</v>
      </c>
      <c r="AE376" s="231" t="e">
        <f>Raw_JDI!AE$1*Raw_JDI!AE377/Raw_JDI!AE$398</f>
        <v>#NAME?</v>
      </c>
      <c r="AF376" s="231">
        <f>Raw_JDI!AF$1*Raw_JDI!AF377/Raw_JDI!AF$398</f>
        <v>13052.263335627886</v>
      </c>
      <c r="AG376" s="231" t="e">
        <f>Raw_JDI!AG$1*Raw_JDI!AG377/Raw_JDI!AG$398</f>
        <v>#NAME?</v>
      </c>
      <c r="AH376" s="231" t="e">
        <f>Raw_JDI!AH$1*Raw_JDI!AH377/Raw_JDI!AH$398</f>
        <v>#NAME?</v>
      </c>
      <c r="AI376" s="231">
        <f>Raw_JDI!AI$1*Raw_JDI!AI377/Raw_JDI!AI$398</f>
        <v>15006.225911368003</v>
      </c>
      <c r="AJ376" s="231" t="e">
        <f>Raw_JDI!AJ$1*Raw_JDI!AJ377/Raw_JDI!AJ$398</f>
        <v>#NAME?</v>
      </c>
      <c r="AK376" s="231" t="e">
        <f>Raw_JDI!AK$1*Raw_JDI!AK377/Raw_JDI!AK$398</f>
        <v>#NAME?</v>
      </c>
      <c r="AL376" s="231">
        <f>Raw_JDI!AL$1*Raw_JDI!AL377/Raw_JDI!AL$398</f>
        <v>13880.749561408522</v>
      </c>
      <c r="AM376" s="231">
        <f>Raw_JDI!AM$1*Raw_JDI!AM377/Raw_JDI!AM$398</f>
        <v>9197.3588340633469</v>
      </c>
      <c r="AN376" s="231">
        <f>Raw_JDI!AN$1*Raw_JDI!AN377/Raw_JDI!AN$398</f>
        <v>6691.7240946782731</v>
      </c>
    </row>
    <row r="377" spans="1:40" x14ac:dyDescent="0.3">
      <c r="A377">
        <v>4</v>
      </c>
      <c r="B377" s="231">
        <f>Raw_JDI!B$1*Raw_JDI!B378/Raw_JDI!B$398</f>
        <v>44702.786136504896</v>
      </c>
      <c r="C377" s="231">
        <f>Raw_JDI!C$1*Raw_JDI!C378/Raw_JDI!C$398</f>
        <v>32566.208992809865</v>
      </c>
      <c r="D377" s="231">
        <f>Raw_JDI!D$1*Raw_JDI!D378/Raw_JDI!D$398</f>
        <v>18358.806464919406</v>
      </c>
      <c r="E377" s="231">
        <f>Raw_JDI!E$1*Raw_JDI!E378/Raw_JDI!E$398</f>
        <v>36131.860727952539</v>
      </c>
      <c r="F377" s="231">
        <f>Raw_JDI!F$1*Raw_JDI!F378/Raw_JDI!F$398</f>
        <v>29315.363861246096</v>
      </c>
      <c r="G377" s="231">
        <f>Raw_JDI!G$1*Raw_JDI!G378/Raw_JDI!G$398</f>
        <v>17100.254209323157</v>
      </c>
      <c r="H377" s="231">
        <f>Raw_JDI!H$1*Raw_JDI!H378/Raw_JDI!H$398</f>
        <v>51953.16473249159</v>
      </c>
      <c r="I377" s="231">
        <f>Raw_JDI!I$1*Raw_JDI!I378/Raw_JDI!I$398</f>
        <v>37717.03781357516</v>
      </c>
      <c r="J377" s="231">
        <f>Raw_JDI!J$1*Raw_JDI!J378/Raw_JDI!J$398</f>
        <v>19656.225244409354</v>
      </c>
      <c r="K377" s="231">
        <f>Raw_JDI!K$1*Raw_JDI!K378/Raw_JDI!K$398</f>
        <v>19685.940649990531</v>
      </c>
      <c r="L377" s="231">
        <f>Raw_JDI!L$1*Raw_JDI!L378/Raw_JDI!L$398</f>
        <v>11550.709994920293</v>
      </c>
      <c r="M377" s="231">
        <f>Raw_JDI!M$1*Raw_JDI!M378/Raw_JDI!M$398</f>
        <v>7891.5714239410445</v>
      </c>
      <c r="N377" s="231">
        <f>Raw_JDI!N$1*Raw_JDI!N378/Raw_JDI!N$398</f>
        <v>25691.318293714765</v>
      </c>
      <c r="O377" s="231">
        <f>Raw_JDI!O$1*Raw_JDI!O378/Raw_JDI!O$398</f>
        <v>22530.585513530277</v>
      </c>
      <c r="P377" s="231">
        <f>Raw_JDI!P$1*Raw_JDI!P378/Raw_JDI!P$398</f>
        <v>10872.662775923915</v>
      </c>
      <c r="Q377" s="231">
        <f>Raw_JDI!Q$1*Raw_JDI!Q378/Raw_JDI!Q$398</f>
        <v>13958.148636412101</v>
      </c>
      <c r="R377" s="231" t="e">
        <f>Raw_JDI!R$1*Raw_JDI!R378/Raw_JDI!R$398</f>
        <v>#NAME?</v>
      </c>
      <c r="S377" s="231" t="e">
        <f>Raw_JDI!S$1*Raw_JDI!S378/Raw_JDI!S$398</f>
        <v>#NAME?</v>
      </c>
      <c r="T377" s="231">
        <f>Raw_JDI!T$1*Raw_JDI!T378/Raw_JDI!T$398</f>
        <v>12834.642945028952</v>
      </c>
      <c r="U377" s="231" t="e">
        <f>Raw_JDI!U$1*Raw_JDI!U378/Raw_JDI!U$398</f>
        <v>#NAME?</v>
      </c>
      <c r="V377" s="231" t="e">
        <f>Raw_JDI!V$1*Raw_JDI!V378/Raw_JDI!V$398</f>
        <v>#NAME?</v>
      </c>
      <c r="W377" s="231">
        <f>Raw_JDI!W$1*Raw_JDI!W378/Raw_JDI!W$398</f>
        <v>14029.799282166676</v>
      </c>
      <c r="X377" s="231" t="e">
        <f>Raw_JDI!X$1*Raw_JDI!X378/Raw_JDI!X$398</f>
        <v>#NAME?</v>
      </c>
      <c r="Y377" s="231" t="e">
        <f>Raw_JDI!Y$1*Raw_JDI!Y378/Raw_JDI!Y$398</f>
        <v>#NAME?</v>
      </c>
      <c r="Z377" s="231">
        <f>Raw_JDI!Z$1*Raw_JDI!Z378/Raw_JDI!Z$398</f>
        <v>13582.899562809134</v>
      </c>
      <c r="AA377" s="231" t="e">
        <f>Raw_JDI!AA$1*Raw_JDI!AA378/Raw_JDI!AA$398</f>
        <v>#NAME?</v>
      </c>
      <c r="AB377" s="231" t="e">
        <f>Raw_JDI!AB$1*Raw_JDI!AB378/Raw_JDI!AB$398</f>
        <v>#NAME?</v>
      </c>
      <c r="AC377" s="231">
        <f>Raw_JDI!AC$1*Raw_JDI!AC378/Raw_JDI!AC$398</f>
        <v>12067.1030856015</v>
      </c>
      <c r="AD377" s="231" t="e">
        <f>Raw_JDI!AD$1*Raw_JDI!AD378/Raw_JDI!AD$398</f>
        <v>#NAME?</v>
      </c>
      <c r="AE377" s="231" t="e">
        <f>Raw_JDI!AE$1*Raw_JDI!AE378/Raw_JDI!AE$398</f>
        <v>#NAME?</v>
      </c>
      <c r="AF377" s="231">
        <f>Raw_JDI!AF$1*Raw_JDI!AF378/Raw_JDI!AF$398</f>
        <v>13027.821892473567</v>
      </c>
      <c r="AG377" s="231" t="e">
        <f>Raw_JDI!AG$1*Raw_JDI!AG378/Raw_JDI!AG$398</f>
        <v>#NAME?</v>
      </c>
      <c r="AH377" s="231" t="e">
        <f>Raw_JDI!AH$1*Raw_JDI!AH378/Raw_JDI!AH$398</f>
        <v>#NAME?</v>
      </c>
      <c r="AI377" s="231">
        <f>Raw_JDI!AI$1*Raw_JDI!AI378/Raw_JDI!AI$398</f>
        <v>14988.6303609073</v>
      </c>
      <c r="AJ377" s="231" t="e">
        <f>Raw_JDI!AJ$1*Raw_JDI!AJ378/Raw_JDI!AJ$398</f>
        <v>#NAME?</v>
      </c>
      <c r="AK377" s="231" t="e">
        <f>Raw_JDI!AK$1*Raw_JDI!AK378/Raw_JDI!AK$398</f>
        <v>#NAME?</v>
      </c>
      <c r="AL377" s="231">
        <f>Raw_JDI!AL$1*Raw_JDI!AL378/Raw_JDI!AL$398</f>
        <v>13871.410015509719</v>
      </c>
      <c r="AM377" s="231">
        <f>Raw_JDI!AM$1*Raw_JDI!AM378/Raw_JDI!AM$398</f>
        <v>9197.9129579829059</v>
      </c>
      <c r="AN377" s="231">
        <f>Raw_JDI!AN$1*Raw_JDI!AN378/Raw_JDI!AN$398</f>
        <v>6691.5586717751376</v>
      </c>
    </row>
    <row r="378" spans="1:40" x14ac:dyDescent="0.3">
      <c r="A378">
        <v>5</v>
      </c>
      <c r="B378" s="231">
        <f>Raw_JDI!B$1*Raw_JDI!B379/Raw_JDI!B$398</f>
        <v>44752.405549329414</v>
      </c>
      <c r="C378" s="231">
        <f>Raw_JDI!C$1*Raw_JDI!C379/Raw_JDI!C$398</f>
        <v>32584.00400344994</v>
      </c>
      <c r="D378" s="231">
        <f>Raw_JDI!D$1*Raw_JDI!D379/Raw_JDI!D$398</f>
        <v>18365.659443648288</v>
      </c>
      <c r="E378" s="231">
        <f>Raw_JDI!E$1*Raw_JDI!E379/Raw_JDI!E$398</f>
        <v>36160.412942341733</v>
      </c>
      <c r="F378" s="231">
        <f>Raw_JDI!F$1*Raw_JDI!F379/Raw_JDI!F$398</f>
        <v>29335.39900816531</v>
      </c>
      <c r="G378" s="231">
        <f>Raw_JDI!G$1*Raw_JDI!G379/Raw_JDI!G$398</f>
        <v>17106.01322592482</v>
      </c>
      <c r="H378" s="231">
        <f>Raw_JDI!H$1*Raw_JDI!H379/Raw_JDI!H$398</f>
        <v>52025.262138523816</v>
      </c>
      <c r="I378" s="231">
        <f>Raw_JDI!I$1*Raw_JDI!I379/Raw_JDI!I$398</f>
        <v>37729.412069424274</v>
      </c>
      <c r="J378" s="231">
        <f>Raw_JDI!J$1*Raw_JDI!J379/Raw_JDI!J$398</f>
        <v>19664.314654498197</v>
      </c>
      <c r="K378" s="231">
        <f>Raw_JDI!K$1*Raw_JDI!K379/Raw_JDI!K$398</f>
        <v>19691.119221544963</v>
      </c>
      <c r="L378" s="231">
        <f>Raw_JDI!L$1*Raw_JDI!L379/Raw_JDI!L$398</f>
        <v>11552.271528369198</v>
      </c>
      <c r="M378" s="231">
        <f>Raw_JDI!M$1*Raw_JDI!M379/Raw_JDI!M$398</f>
        <v>7894.022803831469</v>
      </c>
      <c r="N378" s="231">
        <f>Raw_JDI!N$1*Raw_JDI!N379/Raw_JDI!N$398</f>
        <v>25703.2123448692</v>
      </c>
      <c r="O378" s="231">
        <f>Raw_JDI!O$1*Raw_JDI!O379/Raw_JDI!O$398</f>
        <v>22534.503549905286</v>
      </c>
      <c r="P378" s="231">
        <f>Raw_JDI!P$1*Raw_JDI!P379/Raw_JDI!P$398</f>
        <v>10874.972046514495</v>
      </c>
      <c r="Q378" s="231">
        <f>Raw_JDI!Q$1*Raw_JDI!Q379/Raw_JDI!Q$398</f>
        <v>13973.253766644499</v>
      </c>
      <c r="R378" s="231" t="e">
        <f>Raw_JDI!R$1*Raw_JDI!R379/Raw_JDI!R$398</f>
        <v>#NAME?</v>
      </c>
      <c r="S378" s="231" t="e">
        <f>Raw_JDI!S$1*Raw_JDI!S379/Raw_JDI!S$398</f>
        <v>#NAME?</v>
      </c>
      <c r="T378" s="231">
        <f>Raw_JDI!T$1*Raw_JDI!T379/Raw_JDI!T$398</f>
        <v>12834.089627027242</v>
      </c>
      <c r="U378" s="231" t="e">
        <f>Raw_JDI!U$1*Raw_JDI!U379/Raw_JDI!U$398</f>
        <v>#NAME?</v>
      </c>
      <c r="V378" s="231" t="e">
        <f>Raw_JDI!V$1*Raw_JDI!V379/Raw_JDI!V$398</f>
        <v>#NAME?</v>
      </c>
      <c r="W378" s="231">
        <f>Raw_JDI!W$1*Raw_JDI!W379/Raw_JDI!W$398</f>
        <v>14005.966211461544</v>
      </c>
      <c r="X378" s="231" t="e">
        <f>Raw_JDI!X$1*Raw_JDI!X379/Raw_JDI!X$398</f>
        <v>#NAME?</v>
      </c>
      <c r="Y378" s="231" t="e">
        <f>Raw_JDI!Y$1*Raw_JDI!Y379/Raw_JDI!Y$398</f>
        <v>#NAME?</v>
      </c>
      <c r="Z378" s="231">
        <f>Raw_JDI!Z$1*Raw_JDI!Z379/Raw_JDI!Z$398</f>
        <v>13586.187134565294</v>
      </c>
      <c r="AA378" s="231" t="e">
        <f>Raw_JDI!AA$1*Raw_JDI!AA379/Raw_JDI!AA$398</f>
        <v>#NAME?</v>
      </c>
      <c r="AB378" s="231" t="e">
        <f>Raw_JDI!AB$1*Raw_JDI!AB379/Raw_JDI!AB$398</f>
        <v>#NAME?</v>
      </c>
      <c r="AC378" s="231">
        <f>Raw_JDI!AC$1*Raw_JDI!AC379/Raw_JDI!AC$398</f>
        <v>12076.106549128648</v>
      </c>
      <c r="AD378" s="231" t="e">
        <f>Raw_JDI!AD$1*Raw_JDI!AD379/Raw_JDI!AD$398</f>
        <v>#NAME?</v>
      </c>
      <c r="AE378" s="231" t="e">
        <f>Raw_JDI!AE$1*Raw_JDI!AE379/Raw_JDI!AE$398</f>
        <v>#NAME?</v>
      </c>
      <c r="AF378" s="231">
        <f>Raw_JDI!AF$1*Raw_JDI!AF379/Raw_JDI!AF$398</f>
        <v>13007.359163268895</v>
      </c>
      <c r="AG378" s="231" t="e">
        <f>Raw_JDI!AG$1*Raw_JDI!AG379/Raw_JDI!AG$398</f>
        <v>#NAME?</v>
      </c>
      <c r="AH378" s="231" t="e">
        <f>Raw_JDI!AH$1*Raw_JDI!AH379/Raw_JDI!AH$398</f>
        <v>#NAME?</v>
      </c>
      <c r="AI378" s="231">
        <f>Raw_JDI!AI$1*Raw_JDI!AI379/Raw_JDI!AI$398</f>
        <v>14968.475648793967</v>
      </c>
      <c r="AJ378" s="231" t="e">
        <f>Raw_JDI!AJ$1*Raw_JDI!AJ379/Raw_JDI!AJ$398</f>
        <v>#NAME?</v>
      </c>
      <c r="AK378" s="231" t="e">
        <f>Raw_JDI!AK$1*Raw_JDI!AK379/Raw_JDI!AK$398</f>
        <v>#NAME?</v>
      </c>
      <c r="AL378" s="231">
        <f>Raw_JDI!AL$1*Raw_JDI!AL379/Raw_JDI!AL$398</f>
        <v>13862.330252995293</v>
      </c>
      <c r="AM378" s="231">
        <f>Raw_JDI!AM$1*Raw_JDI!AM379/Raw_JDI!AM$398</f>
        <v>9198.2808942220527</v>
      </c>
      <c r="AN378" s="231">
        <f>Raw_JDI!AN$1*Raw_JDI!AN379/Raw_JDI!AN$398</f>
        <v>6690.197930934065</v>
      </c>
    </row>
    <row r="379" spans="1:40" x14ac:dyDescent="0.3">
      <c r="A379">
        <v>6</v>
      </c>
      <c r="B379" s="231">
        <f>Raw_JDI!B$1*Raw_JDI!B380/Raw_JDI!B$398</f>
        <v>44894.054466470647</v>
      </c>
      <c r="C379" s="231">
        <f>Raw_JDI!C$1*Raw_JDI!C380/Raw_JDI!C$398</f>
        <v>32622.804207397301</v>
      </c>
      <c r="D379" s="231">
        <f>Raw_JDI!D$1*Raw_JDI!D380/Raw_JDI!D$398</f>
        <v>18386.263124368448</v>
      </c>
      <c r="E379" s="231">
        <f>Raw_JDI!E$1*Raw_JDI!E380/Raw_JDI!E$398</f>
        <v>36252.718856562962</v>
      </c>
      <c r="F379" s="231">
        <f>Raw_JDI!F$1*Raw_JDI!F380/Raw_JDI!F$398</f>
        <v>29368.305246107509</v>
      </c>
      <c r="G379" s="231">
        <f>Raw_JDI!G$1*Raw_JDI!G380/Raw_JDI!G$398</f>
        <v>17125.576078335005</v>
      </c>
      <c r="H379" s="231">
        <f>Raw_JDI!H$1*Raw_JDI!H380/Raw_JDI!H$398</f>
        <v>52217.593088307513</v>
      </c>
      <c r="I379" s="231">
        <f>Raw_JDI!I$1*Raw_JDI!I380/Raw_JDI!I$398</f>
        <v>37778.492557469457</v>
      </c>
      <c r="J379" s="231">
        <f>Raw_JDI!J$1*Raw_JDI!J380/Raw_JDI!J$398</f>
        <v>19685.92659729447</v>
      </c>
      <c r="K379" s="231">
        <f>Raw_JDI!K$1*Raw_JDI!K380/Raw_JDI!K$398</f>
        <v>19701.85305616002</v>
      </c>
      <c r="L379" s="231">
        <f>Raw_JDI!L$1*Raw_JDI!L380/Raw_JDI!L$398</f>
        <v>11555.057473359144</v>
      </c>
      <c r="M379" s="231">
        <f>Raw_JDI!M$1*Raw_JDI!M380/Raw_JDI!M$398</f>
        <v>7897.4695947796754</v>
      </c>
      <c r="N379" s="231">
        <f>Raw_JDI!N$1*Raw_JDI!N380/Raw_JDI!N$398</f>
        <v>25727.187083334858</v>
      </c>
      <c r="O379" s="231">
        <f>Raw_JDI!O$1*Raw_JDI!O380/Raw_JDI!O$398</f>
        <v>22539.436036560663</v>
      </c>
      <c r="P379" s="231">
        <f>Raw_JDI!P$1*Raw_JDI!P380/Raw_JDI!P$398</f>
        <v>10876.094114370075</v>
      </c>
      <c r="Q379" s="231">
        <f>Raw_JDI!Q$1*Raw_JDI!Q380/Raw_JDI!Q$398</f>
        <v>13986.674271571292</v>
      </c>
      <c r="R379" s="231" t="e">
        <f>Raw_JDI!R$1*Raw_JDI!R380/Raw_JDI!R$398</f>
        <v>#NAME?</v>
      </c>
      <c r="S379" s="231" t="e">
        <f>Raw_JDI!S$1*Raw_JDI!S380/Raw_JDI!S$398</f>
        <v>#NAME?</v>
      </c>
      <c r="T379" s="231">
        <f>Raw_JDI!T$1*Raw_JDI!T380/Raw_JDI!T$398</f>
        <v>12828.637202349761</v>
      </c>
      <c r="U379" s="231" t="e">
        <f>Raw_JDI!U$1*Raw_JDI!U380/Raw_JDI!U$398</f>
        <v>#NAME?</v>
      </c>
      <c r="V379" s="231" t="e">
        <f>Raw_JDI!V$1*Raw_JDI!V380/Raw_JDI!V$398</f>
        <v>#NAME?</v>
      </c>
      <c r="W379" s="231">
        <f>Raw_JDI!W$1*Raw_JDI!W380/Raw_JDI!W$398</f>
        <v>13998.946798759449</v>
      </c>
      <c r="X379" s="231" t="e">
        <f>Raw_JDI!X$1*Raw_JDI!X380/Raw_JDI!X$398</f>
        <v>#NAME?</v>
      </c>
      <c r="Y379" s="231" t="e">
        <f>Raw_JDI!Y$1*Raw_JDI!Y380/Raw_JDI!Y$398</f>
        <v>#NAME?</v>
      </c>
      <c r="Z379" s="231">
        <f>Raw_JDI!Z$1*Raw_JDI!Z380/Raw_JDI!Z$398</f>
        <v>13593.88832023631</v>
      </c>
      <c r="AA379" s="231" t="e">
        <f>Raw_JDI!AA$1*Raw_JDI!AA380/Raw_JDI!AA$398</f>
        <v>#NAME?</v>
      </c>
      <c r="AB379" s="231" t="e">
        <f>Raw_JDI!AB$1*Raw_JDI!AB380/Raw_JDI!AB$398</f>
        <v>#NAME?</v>
      </c>
      <c r="AC379" s="231">
        <f>Raw_JDI!AC$1*Raw_JDI!AC380/Raw_JDI!AC$398</f>
        <v>12082.188044376004</v>
      </c>
      <c r="AD379" s="231" t="e">
        <f>Raw_JDI!AD$1*Raw_JDI!AD380/Raw_JDI!AD$398</f>
        <v>#NAME?</v>
      </c>
      <c r="AE379" s="231" t="e">
        <f>Raw_JDI!AE$1*Raw_JDI!AE380/Raw_JDI!AE$398</f>
        <v>#NAME?</v>
      </c>
      <c r="AF379" s="231">
        <f>Raw_JDI!AF$1*Raw_JDI!AF380/Raw_JDI!AF$398</f>
        <v>12984.704343676995</v>
      </c>
      <c r="AG379" s="231" t="e">
        <f>Raw_JDI!AG$1*Raw_JDI!AG380/Raw_JDI!AG$398</f>
        <v>#NAME?</v>
      </c>
      <c r="AH379" s="231" t="e">
        <f>Raw_JDI!AH$1*Raw_JDI!AH380/Raw_JDI!AH$398</f>
        <v>#NAME?</v>
      </c>
      <c r="AI379" s="231">
        <f>Raw_JDI!AI$1*Raw_JDI!AI380/Raw_JDI!AI$398</f>
        <v>14898.254999209043</v>
      </c>
      <c r="AJ379" s="231" t="e">
        <f>Raw_JDI!AJ$1*Raw_JDI!AJ380/Raw_JDI!AJ$398</f>
        <v>#NAME?</v>
      </c>
      <c r="AK379" s="231" t="e">
        <f>Raw_JDI!AK$1*Raw_JDI!AK380/Raw_JDI!AK$398</f>
        <v>#NAME?</v>
      </c>
      <c r="AL379" s="231">
        <f>Raw_JDI!AL$1*Raw_JDI!AL380/Raw_JDI!AL$398</f>
        <v>13841.977396857053</v>
      </c>
      <c r="AM379" s="231">
        <f>Raw_JDI!AM$1*Raw_JDI!AM380/Raw_JDI!AM$398</f>
        <v>9196.4366257868569</v>
      </c>
      <c r="AN379" s="231">
        <f>Raw_JDI!AN$1*Raw_JDI!AN380/Raw_JDI!AN$398</f>
        <v>6683.7627197278425</v>
      </c>
    </row>
    <row r="380" spans="1:40" x14ac:dyDescent="0.3">
      <c r="A380">
        <v>7</v>
      </c>
      <c r="B380" s="231">
        <f>Raw_JDI!B$1*Raw_JDI!B381/Raw_JDI!B$398</f>
        <v>45052.87320166178</v>
      </c>
      <c r="C380" s="231">
        <f>Raw_JDI!C$1*Raw_JDI!C381/Raw_JDI!C$398</f>
        <v>32678.016260708926</v>
      </c>
      <c r="D380" s="231">
        <f>Raw_JDI!D$1*Raw_JDI!D381/Raw_JDI!D$398</f>
        <v>18422.043382276541</v>
      </c>
      <c r="E380" s="231">
        <f>Raw_JDI!E$1*Raw_JDI!E381/Raw_JDI!E$398</f>
        <v>36372.935942654316</v>
      </c>
      <c r="F380" s="231">
        <f>Raw_JDI!F$1*Raw_JDI!F381/Raw_JDI!F$398</f>
        <v>29416.451746385887</v>
      </c>
      <c r="G380" s="231">
        <f>Raw_JDI!G$1*Raw_JDI!G381/Raw_JDI!G$398</f>
        <v>17157.060985141223</v>
      </c>
      <c r="H380" s="231">
        <f>Raw_JDI!H$1*Raw_JDI!H381/Raw_JDI!H$398</f>
        <v>52412.35131456262</v>
      </c>
      <c r="I380" s="231">
        <f>Raw_JDI!I$1*Raw_JDI!I381/Raw_JDI!I$398</f>
        <v>37845.623787672179</v>
      </c>
      <c r="J380" s="231">
        <f>Raw_JDI!J$1*Raw_JDI!J381/Raw_JDI!J$398</f>
        <v>19726.455687314417</v>
      </c>
      <c r="K380" s="231">
        <f>Raw_JDI!K$1*Raw_JDI!K381/Raw_JDI!K$398</f>
        <v>19706.028638432028</v>
      </c>
      <c r="L380" s="231">
        <f>Raw_JDI!L$1*Raw_JDI!L381/Raw_JDI!L$398</f>
        <v>11557.20630355496</v>
      </c>
      <c r="M380" s="231">
        <f>Raw_JDI!M$1*Raw_JDI!M381/Raw_JDI!M$398</f>
        <v>7904.2825540015256</v>
      </c>
      <c r="N380" s="231">
        <f>Raw_JDI!N$1*Raw_JDI!N381/Raw_JDI!N$398</f>
        <v>25745.219920514599</v>
      </c>
      <c r="O380" s="231">
        <f>Raw_JDI!O$1*Raw_JDI!O381/Raw_JDI!O$398</f>
        <v>22547.901218009891</v>
      </c>
      <c r="P380" s="231">
        <f>Raw_JDI!P$1*Raw_JDI!P381/Raw_JDI!P$398</f>
        <v>10886.464293938843</v>
      </c>
      <c r="Q380" s="231">
        <f>Raw_JDI!Q$1*Raw_JDI!Q381/Raw_JDI!Q$398</f>
        <v>14009.453888974998</v>
      </c>
      <c r="R380" s="231" t="e">
        <f>Raw_JDI!R$1*Raw_JDI!R381/Raw_JDI!R$398</f>
        <v>#NAME?</v>
      </c>
      <c r="S380" s="231" t="e">
        <f>Raw_JDI!S$1*Raw_JDI!S381/Raw_JDI!S$398</f>
        <v>#NAME?</v>
      </c>
      <c r="T380" s="231">
        <f>Raw_JDI!T$1*Raw_JDI!T381/Raw_JDI!T$398</f>
        <v>12824.70230275754</v>
      </c>
      <c r="U380" s="231" t="e">
        <f>Raw_JDI!U$1*Raw_JDI!U381/Raw_JDI!U$398</f>
        <v>#NAME?</v>
      </c>
      <c r="V380" s="231" t="e">
        <f>Raw_JDI!V$1*Raw_JDI!V381/Raw_JDI!V$398</f>
        <v>#NAME?</v>
      </c>
      <c r="W380" s="231">
        <f>Raw_JDI!W$1*Raw_JDI!W381/Raw_JDI!W$398</f>
        <v>13984.757677174923</v>
      </c>
      <c r="X380" s="231" t="e">
        <f>Raw_JDI!X$1*Raw_JDI!X381/Raw_JDI!X$398</f>
        <v>#NAME?</v>
      </c>
      <c r="Y380" s="231" t="e">
        <f>Raw_JDI!Y$1*Raw_JDI!Y381/Raw_JDI!Y$398</f>
        <v>#NAME?</v>
      </c>
      <c r="Z380" s="231">
        <f>Raw_JDI!Z$1*Raw_JDI!Z381/Raw_JDI!Z$398</f>
        <v>13595.247989757916</v>
      </c>
      <c r="AA380" s="231" t="e">
        <f>Raw_JDI!AA$1*Raw_JDI!AA381/Raw_JDI!AA$398</f>
        <v>#NAME?</v>
      </c>
      <c r="AB380" s="231" t="e">
        <f>Raw_JDI!AB$1*Raw_JDI!AB381/Raw_JDI!AB$398</f>
        <v>#NAME?</v>
      </c>
      <c r="AC380" s="231">
        <f>Raw_JDI!AC$1*Raw_JDI!AC381/Raw_JDI!AC$398</f>
        <v>12093.887610529777</v>
      </c>
      <c r="AD380" s="231" t="e">
        <f>Raw_JDI!AD$1*Raw_JDI!AD381/Raw_JDI!AD$398</f>
        <v>#NAME?</v>
      </c>
      <c r="AE380" s="231" t="e">
        <f>Raw_JDI!AE$1*Raw_JDI!AE381/Raw_JDI!AE$398</f>
        <v>#NAME?</v>
      </c>
      <c r="AF380" s="231">
        <f>Raw_JDI!AF$1*Raw_JDI!AF381/Raw_JDI!AF$398</f>
        <v>12970.420383609931</v>
      </c>
      <c r="AG380" s="231" t="e">
        <f>Raw_JDI!AG$1*Raw_JDI!AG381/Raw_JDI!AG$398</f>
        <v>#NAME?</v>
      </c>
      <c r="AH380" s="231" t="e">
        <f>Raw_JDI!AH$1*Raw_JDI!AH381/Raw_JDI!AH$398</f>
        <v>#NAME?</v>
      </c>
      <c r="AI380" s="231">
        <f>Raw_JDI!AI$1*Raw_JDI!AI381/Raw_JDI!AI$398</f>
        <v>14840.524962107647</v>
      </c>
      <c r="AJ380" s="231" t="e">
        <f>Raw_JDI!AJ$1*Raw_JDI!AJ381/Raw_JDI!AJ$398</f>
        <v>#NAME?</v>
      </c>
      <c r="AK380" s="231" t="e">
        <f>Raw_JDI!AK$1*Raw_JDI!AK381/Raw_JDI!AK$398</f>
        <v>#NAME?</v>
      </c>
      <c r="AL380" s="231">
        <f>Raw_JDI!AL$1*Raw_JDI!AL381/Raw_JDI!AL$398</f>
        <v>13826.375872232151</v>
      </c>
      <c r="AM380" s="231">
        <f>Raw_JDI!AM$1*Raw_JDI!AM381/Raw_JDI!AM$398</f>
        <v>9196.6723262158739</v>
      </c>
      <c r="AN380" s="231">
        <f>Raw_JDI!AN$1*Raw_JDI!AN381/Raw_JDI!AN$398</f>
        <v>6689.4563690721616</v>
      </c>
    </row>
    <row r="381" spans="1:40" x14ac:dyDescent="0.3">
      <c r="A381">
        <v>8</v>
      </c>
      <c r="B381" s="231">
        <f>Raw_JDI!B$1*Raw_JDI!B382/Raw_JDI!B$398</f>
        <v>45212.356714407411</v>
      </c>
      <c r="C381" s="231">
        <f>Raw_JDI!C$1*Raw_JDI!C382/Raw_JDI!C$398</f>
        <v>32721.632959093309</v>
      </c>
      <c r="D381" s="231">
        <f>Raw_JDI!D$1*Raw_JDI!D382/Raw_JDI!D$398</f>
        <v>18436.012586985777</v>
      </c>
      <c r="E381" s="231">
        <f>Raw_JDI!E$1*Raw_JDI!E382/Raw_JDI!E$398</f>
        <v>36473.69098259521</v>
      </c>
      <c r="F381" s="231">
        <f>Raw_JDI!F$1*Raw_JDI!F382/Raw_JDI!F$398</f>
        <v>29471.196800480189</v>
      </c>
      <c r="G381" s="231">
        <f>Raw_JDI!G$1*Raw_JDI!G382/Raw_JDI!G$398</f>
        <v>17158.72071537083</v>
      </c>
      <c r="H381" s="231">
        <f>Raw_JDI!H$1*Raw_JDI!H382/Raw_JDI!H$398</f>
        <v>52632.860887084862</v>
      </c>
      <c r="I381" s="231">
        <f>Raw_JDI!I$1*Raw_JDI!I382/Raw_JDI!I$398</f>
        <v>37864.394587601353</v>
      </c>
      <c r="J381" s="231">
        <f>Raw_JDI!J$1*Raw_JDI!J382/Raw_JDI!J$398</f>
        <v>19755.091183850174</v>
      </c>
      <c r="K381" s="231">
        <f>Raw_JDI!K$1*Raw_JDI!K382/Raw_JDI!K$398</f>
        <v>19711.278228319672</v>
      </c>
      <c r="L381" s="231">
        <f>Raw_JDI!L$1*Raw_JDI!L382/Raw_JDI!L$398</f>
        <v>11563.021861703448</v>
      </c>
      <c r="M381" s="231">
        <f>Raw_JDI!M$1*Raw_JDI!M382/Raw_JDI!M$398</f>
        <v>7903.640930429995</v>
      </c>
      <c r="N381" s="231">
        <f>Raw_JDI!N$1*Raw_JDI!N382/Raw_JDI!N$398</f>
        <v>25762.931566210213</v>
      </c>
      <c r="O381" s="231">
        <f>Raw_JDI!O$1*Raw_JDI!O382/Raw_JDI!O$398</f>
        <v>22559.80955101765</v>
      </c>
      <c r="P381" s="231">
        <f>Raw_JDI!P$1*Raw_JDI!P382/Raw_JDI!P$398</f>
        <v>10896.993770811549</v>
      </c>
      <c r="Q381" s="231">
        <f>Raw_JDI!Q$1*Raw_JDI!Q382/Raw_JDI!Q$398</f>
        <v>14037.70809918379</v>
      </c>
      <c r="R381" s="231" t="e">
        <f>Raw_JDI!R$1*Raw_JDI!R382/Raw_JDI!R$398</f>
        <v>#NAME?</v>
      </c>
      <c r="S381" s="231" t="e">
        <f>Raw_JDI!S$1*Raw_JDI!S382/Raw_JDI!S$398</f>
        <v>#NAME?</v>
      </c>
      <c r="T381" s="231">
        <f>Raw_JDI!T$1*Raw_JDI!T382/Raw_JDI!T$398</f>
        <v>12816.33955249871</v>
      </c>
      <c r="U381" s="231" t="e">
        <f>Raw_JDI!U$1*Raw_JDI!U382/Raw_JDI!U$398</f>
        <v>#NAME?</v>
      </c>
      <c r="V381" s="231" t="e">
        <f>Raw_JDI!V$1*Raw_JDI!V382/Raw_JDI!V$398</f>
        <v>#NAME?</v>
      </c>
      <c r="W381" s="231">
        <f>Raw_JDI!W$1*Raw_JDI!W382/Raw_JDI!W$398</f>
        <v>13970.016447308735</v>
      </c>
      <c r="X381" s="231" t="e">
        <f>Raw_JDI!X$1*Raw_JDI!X382/Raw_JDI!X$398</f>
        <v>#NAME?</v>
      </c>
      <c r="Y381" s="231" t="e">
        <f>Raw_JDI!Y$1*Raw_JDI!Y382/Raw_JDI!Y$398</f>
        <v>#NAME?</v>
      </c>
      <c r="Z381" s="231">
        <f>Raw_JDI!Z$1*Raw_JDI!Z382/Raw_JDI!Z$398</f>
        <v>13597.251892486853</v>
      </c>
      <c r="AA381" s="231" t="e">
        <f>Raw_JDI!AA$1*Raw_JDI!AA382/Raw_JDI!AA$398</f>
        <v>#NAME?</v>
      </c>
      <c r="AB381" s="231" t="e">
        <f>Raw_JDI!AB$1*Raw_JDI!AB382/Raw_JDI!AB$398</f>
        <v>#NAME?</v>
      </c>
      <c r="AC381" s="231">
        <f>Raw_JDI!AC$1*Raw_JDI!AC382/Raw_JDI!AC$398</f>
        <v>12099.344134789937</v>
      </c>
      <c r="AD381" s="231" t="e">
        <f>Raw_JDI!AD$1*Raw_JDI!AD382/Raw_JDI!AD$398</f>
        <v>#NAME?</v>
      </c>
      <c r="AE381" s="231" t="e">
        <f>Raw_JDI!AE$1*Raw_JDI!AE382/Raw_JDI!AE$398</f>
        <v>#NAME?</v>
      </c>
      <c r="AF381" s="231">
        <f>Raw_JDI!AF$1*Raw_JDI!AF382/Raw_JDI!AF$398</f>
        <v>12928.525054463988</v>
      </c>
      <c r="AG381" s="231" t="e">
        <f>Raw_JDI!AG$1*Raw_JDI!AG382/Raw_JDI!AG$398</f>
        <v>#NAME?</v>
      </c>
      <c r="AH381" s="231" t="e">
        <f>Raw_JDI!AH$1*Raw_JDI!AH382/Raw_JDI!AH$398</f>
        <v>#NAME?</v>
      </c>
      <c r="AI381" s="231">
        <f>Raw_JDI!AI$1*Raw_JDI!AI382/Raw_JDI!AI$398</f>
        <v>14769.860524604532</v>
      </c>
      <c r="AJ381" s="231" t="e">
        <f>Raw_JDI!AJ$1*Raw_JDI!AJ382/Raw_JDI!AJ$398</f>
        <v>#NAME?</v>
      </c>
      <c r="AK381" s="231" t="e">
        <f>Raw_JDI!AK$1*Raw_JDI!AK382/Raw_JDI!AK$398</f>
        <v>#NAME?</v>
      </c>
      <c r="AL381" s="231">
        <f>Raw_JDI!AL$1*Raw_JDI!AL382/Raw_JDI!AL$398</f>
        <v>13802.551216624768</v>
      </c>
      <c r="AM381" s="231">
        <f>Raw_JDI!AM$1*Raw_JDI!AM382/Raw_JDI!AM$398</f>
        <v>9197.2362082223008</v>
      </c>
      <c r="AN381" s="231">
        <f>Raw_JDI!AN$1*Raw_JDI!AN382/Raw_JDI!AN$398</f>
        <v>6687.0460251737859</v>
      </c>
    </row>
    <row r="382" spans="1:40" x14ac:dyDescent="0.3">
      <c r="A382">
        <v>9</v>
      </c>
      <c r="B382" s="231">
        <f>Raw_JDI!B$1*Raw_JDI!B383/Raw_JDI!B$398</f>
        <v>45284.631113299147</v>
      </c>
      <c r="C382" s="231">
        <f>Raw_JDI!C$1*Raw_JDI!C383/Raw_JDI!C$398</f>
        <v>32769.104327189038</v>
      </c>
      <c r="D382" s="231">
        <f>Raw_JDI!D$1*Raw_JDI!D383/Raw_JDI!D$398</f>
        <v>18467.551273985369</v>
      </c>
      <c r="E382" s="231">
        <f>Raw_JDI!E$1*Raw_JDI!E383/Raw_JDI!E$398</f>
        <v>36531.838636110406</v>
      </c>
      <c r="F382" s="231">
        <f>Raw_JDI!F$1*Raw_JDI!F383/Raw_JDI!F$398</f>
        <v>29521.351671137105</v>
      </c>
      <c r="G382" s="231">
        <f>Raw_JDI!G$1*Raw_JDI!G383/Raw_JDI!G$398</f>
        <v>17174.489161313239</v>
      </c>
      <c r="H382" s="231">
        <f>Raw_JDI!H$1*Raw_JDI!H383/Raw_JDI!H$398</f>
        <v>52717.194096464875</v>
      </c>
      <c r="I382" s="231">
        <f>Raw_JDI!I$1*Raw_JDI!I383/Raw_JDI!I$398</f>
        <v>37904.155909509689</v>
      </c>
      <c r="J382" s="231">
        <f>Raw_JDI!J$1*Raw_JDI!J383/Raw_JDI!J$398</f>
        <v>19805.256694410753</v>
      </c>
      <c r="K382" s="231">
        <f>Raw_JDI!K$1*Raw_JDI!K383/Raw_JDI!K$398</f>
        <v>19715.614471644833</v>
      </c>
      <c r="L382" s="231">
        <f>Raw_JDI!L$1*Raw_JDI!L383/Raw_JDI!L$398</f>
        <v>11574.970431827061</v>
      </c>
      <c r="M382" s="231">
        <f>Raw_JDI!M$1*Raw_JDI!M383/Raw_JDI!M$398</f>
        <v>7916.0496509664335</v>
      </c>
      <c r="N382" s="231">
        <f>Raw_JDI!N$1*Raw_JDI!N383/Raw_JDI!N$398</f>
        <v>25769.068994296242</v>
      </c>
      <c r="O382" s="231">
        <f>Raw_JDI!O$1*Raw_JDI!O383/Raw_JDI!O$398</f>
        <v>22562.789212216667</v>
      </c>
      <c r="P382" s="231">
        <f>Raw_JDI!P$1*Raw_JDI!P383/Raw_JDI!P$398</f>
        <v>10899.490635034417</v>
      </c>
      <c r="Q382" s="231">
        <f>Raw_JDI!Q$1*Raw_JDI!Q383/Raw_JDI!Q$398</f>
        <v>14052.589519697636</v>
      </c>
      <c r="R382" s="231" t="e">
        <f>Raw_JDI!R$1*Raw_JDI!R383/Raw_JDI!R$398</f>
        <v>#NAME?</v>
      </c>
      <c r="S382" s="231" t="e">
        <f>Raw_JDI!S$1*Raw_JDI!S383/Raw_JDI!S$398</f>
        <v>#NAME?</v>
      </c>
      <c r="T382" s="231">
        <f>Raw_JDI!T$1*Raw_JDI!T383/Raw_JDI!T$398</f>
        <v>12812.340516372173</v>
      </c>
      <c r="U382" s="231" t="e">
        <f>Raw_JDI!U$1*Raw_JDI!U383/Raw_JDI!U$398</f>
        <v>#NAME?</v>
      </c>
      <c r="V382" s="231" t="e">
        <f>Raw_JDI!V$1*Raw_JDI!V383/Raw_JDI!V$398</f>
        <v>#NAME?</v>
      </c>
      <c r="W382" s="231">
        <f>Raw_JDI!W$1*Raw_JDI!W383/Raw_JDI!W$398</f>
        <v>13941.461478345604</v>
      </c>
      <c r="X382" s="231" t="e">
        <f>Raw_JDI!X$1*Raw_JDI!X383/Raw_JDI!X$398</f>
        <v>#NAME?</v>
      </c>
      <c r="Y382" s="231" t="e">
        <f>Raw_JDI!Y$1*Raw_JDI!Y383/Raw_JDI!Y$398</f>
        <v>#NAME?</v>
      </c>
      <c r="Z382" s="231">
        <f>Raw_JDI!Z$1*Raw_JDI!Z383/Raw_JDI!Z$398</f>
        <v>13606.218925852287</v>
      </c>
      <c r="AA382" s="231" t="e">
        <f>Raw_JDI!AA$1*Raw_JDI!AA383/Raw_JDI!AA$398</f>
        <v>#NAME?</v>
      </c>
      <c r="AB382" s="231" t="e">
        <f>Raw_JDI!AB$1*Raw_JDI!AB383/Raw_JDI!AB$398</f>
        <v>#NAME?</v>
      </c>
      <c r="AC382" s="231">
        <f>Raw_JDI!AC$1*Raw_JDI!AC383/Raw_JDI!AC$398</f>
        <v>12109.683681420602</v>
      </c>
      <c r="AD382" s="231" t="e">
        <f>Raw_JDI!AD$1*Raw_JDI!AD383/Raw_JDI!AD$398</f>
        <v>#NAME?</v>
      </c>
      <c r="AE382" s="231" t="e">
        <f>Raw_JDI!AE$1*Raw_JDI!AE383/Raw_JDI!AE$398</f>
        <v>#NAME?</v>
      </c>
      <c r="AF382" s="231">
        <f>Raw_JDI!AF$1*Raw_JDI!AF383/Raw_JDI!AF$398</f>
        <v>12906.851167143284</v>
      </c>
      <c r="AG382" s="231" t="e">
        <f>Raw_JDI!AG$1*Raw_JDI!AG383/Raw_JDI!AG$398</f>
        <v>#NAME?</v>
      </c>
      <c r="AH382" s="231" t="e">
        <f>Raw_JDI!AH$1*Raw_JDI!AH383/Raw_JDI!AH$398</f>
        <v>#NAME?</v>
      </c>
      <c r="AI382" s="231">
        <f>Raw_JDI!AI$1*Raw_JDI!AI383/Raw_JDI!AI$398</f>
        <v>14704.055692424874</v>
      </c>
      <c r="AJ382" s="231" t="e">
        <f>Raw_JDI!AJ$1*Raw_JDI!AJ383/Raw_JDI!AJ$398</f>
        <v>#NAME?</v>
      </c>
      <c r="AK382" s="231" t="e">
        <f>Raw_JDI!AK$1*Raw_JDI!AK383/Raw_JDI!AK$398</f>
        <v>#NAME?</v>
      </c>
      <c r="AL382" s="231">
        <f>Raw_JDI!AL$1*Raw_JDI!AL383/Raw_JDI!AL$398</f>
        <v>13782.459625273472</v>
      </c>
      <c r="AM382" s="231">
        <f>Raw_JDI!AM$1*Raw_JDI!AM383/Raw_JDI!AM$398</f>
        <v>9206.7502018757805</v>
      </c>
      <c r="AN382" s="231">
        <f>Raw_JDI!AN$1*Raw_JDI!AN383/Raw_JDI!AN$398</f>
        <v>6676.8007597632277</v>
      </c>
    </row>
    <row r="383" spans="1:40" x14ac:dyDescent="0.3">
      <c r="A383">
        <v>10</v>
      </c>
      <c r="B383" s="231">
        <f>Raw_JDI!B$1*Raw_JDI!B384/Raw_JDI!B$398</f>
        <v>45368.600494631755</v>
      </c>
      <c r="C383" s="231">
        <f>Raw_JDI!C$1*Raw_JDI!C384/Raw_JDI!C$398</f>
        <v>32799.097870961647</v>
      </c>
      <c r="D383" s="231">
        <f>Raw_JDI!D$1*Raw_JDI!D384/Raw_JDI!D$398</f>
        <v>18499.6372518565</v>
      </c>
      <c r="E383" s="231">
        <f>Raw_JDI!E$1*Raw_JDI!E384/Raw_JDI!E$398</f>
        <v>36580.505739260458</v>
      </c>
      <c r="F383" s="231">
        <f>Raw_JDI!F$1*Raw_JDI!F384/Raw_JDI!F$398</f>
        <v>29535.221543843141</v>
      </c>
      <c r="G383" s="231">
        <f>Raw_JDI!G$1*Raw_JDI!G384/Raw_JDI!G$398</f>
        <v>17191.502302545025</v>
      </c>
      <c r="H383" s="231">
        <f>Raw_JDI!H$1*Raw_JDI!H384/Raw_JDI!H$398</f>
        <v>52838.766286164762</v>
      </c>
      <c r="I383" s="231">
        <f>Raw_JDI!I$1*Raw_JDI!I384/Raw_JDI!I$398</f>
        <v>37965.814076635259</v>
      </c>
      <c r="J383" s="231">
        <f>Raw_JDI!J$1*Raw_JDI!J384/Raw_JDI!J$398</f>
        <v>19855.122583364137</v>
      </c>
      <c r="K383" s="231">
        <f>Raw_JDI!K$1*Raw_JDI!K384/Raw_JDI!K$398</f>
        <v>19721.73246479041</v>
      </c>
      <c r="L383" s="231">
        <f>Raw_JDI!L$1*Raw_JDI!L384/Raw_JDI!L$398</f>
        <v>11587.829783847354</v>
      </c>
      <c r="M383" s="231">
        <f>Raw_JDI!M$1*Raw_JDI!M384/Raw_JDI!M$398</f>
        <v>7930.8302081552802</v>
      </c>
      <c r="N383" s="231">
        <f>Raw_JDI!N$1*Raw_JDI!N384/Raw_JDI!N$398</f>
        <v>25772.091754137789</v>
      </c>
      <c r="O383" s="231">
        <f>Raw_JDI!O$1*Raw_JDI!O384/Raw_JDI!O$398</f>
        <v>22569.280486560088</v>
      </c>
      <c r="P383" s="231">
        <f>Raw_JDI!P$1*Raw_JDI!P384/Raw_JDI!P$398</f>
        <v>10895.12320145406</v>
      </c>
      <c r="Q383" s="231">
        <f>Raw_JDI!Q$1*Raw_JDI!Q384/Raw_JDI!Q$398</f>
        <v>14068.438225309974</v>
      </c>
      <c r="R383" s="231" t="e">
        <f>Raw_JDI!R$1*Raw_JDI!R384/Raw_JDI!R$398</f>
        <v>#NAME?</v>
      </c>
      <c r="S383" s="231" t="e">
        <f>Raw_JDI!S$1*Raw_JDI!S384/Raw_JDI!S$398</f>
        <v>#NAME?</v>
      </c>
      <c r="T383" s="231">
        <f>Raw_JDI!T$1*Raw_JDI!T384/Raw_JDI!T$398</f>
        <v>12797.474551231766</v>
      </c>
      <c r="U383" s="231" t="e">
        <f>Raw_JDI!U$1*Raw_JDI!U384/Raw_JDI!U$398</f>
        <v>#NAME?</v>
      </c>
      <c r="V383" s="231" t="e">
        <f>Raw_JDI!V$1*Raw_JDI!V384/Raw_JDI!V$398</f>
        <v>#NAME?</v>
      </c>
      <c r="W383" s="231">
        <f>Raw_JDI!W$1*Raw_JDI!W384/Raw_JDI!W$398</f>
        <v>13936.920734283727</v>
      </c>
      <c r="X383" s="231" t="e">
        <f>Raw_JDI!X$1*Raw_JDI!X384/Raw_JDI!X$398</f>
        <v>#NAME?</v>
      </c>
      <c r="Y383" s="231" t="e">
        <f>Raw_JDI!Y$1*Raw_JDI!Y384/Raw_JDI!Y$398</f>
        <v>#NAME?</v>
      </c>
      <c r="Z383" s="231">
        <f>Raw_JDI!Z$1*Raw_JDI!Z384/Raw_JDI!Z$398</f>
        <v>13611.109361195002</v>
      </c>
      <c r="AA383" s="231" t="e">
        <f>Raw_JDI!AA$1*Raw_JDI!AA384/Raw_JDI!AA$398</f>
        <v>#NAME?</v>
      </c>
      <c r="AB383" s="231" t="e">
        <f>Raw_JDI!AB$1*Raw_JDI!AB384/Raw_JDI!AB$398</f>
        <v>#NAME?</v>
      </c>
      <c r="AC383" s="231">
        <f>Raw_JDI!AC$1*Raw_JDI!AC384/Raw_JDI!AC$398</f>
        <v>12116.667956143861</v>
      </c>
      <c r="AD383" s="231" t="e">
        <f>Raw_JDI!AD$1*Raw_JDI!AD384/Raw_JDI!AD$398</f>
        <v>#NAME?</v>
      </c>
      <c r="AE383" s="231" t="e">
        <f>Raw_JDI!AE$1*Raw_JDI!AE384/Raw_JDI!AE$398</f>
        <v>#NAME?</v>
      </c>
      <c r="AF383" s="231">
        <f>Raw_JDI!AF$1*Raw_JDI!AF384/Raw_JDI!AF$398</f>
        <v>12896.010373802708</v>
      </c>
      <c r="AG383" s="231" t="e">
        <f>Raw_JDI!AG$1*Raw_JDI!AG384/Raw_JDI!AG$398</f>
        <v>#NAME?</v>
      </c>
      <c r="AH383" s="231" t="e">
        <f>Raw_JDI!AH$1*Raw_JDI!AH384/Raw_JDI!AH$398</f>
        <v>#NAME?</v>
      </c>
      <c r="AI383" s="231">
        <f>Raw_JDI!AI$1*Raw_JDI!AI384/Raw_JDI!AI$398</f>
        <v>14655.692824548505</v>
      </c>
      <c r="AJ383" s="231" t="e">
        <f>Raw_JDI!AJ$1*Raw_JDI!AJ384/Raw_JDI!AJ$398</f>
        <v>#NAME?</v>
      </c>
      <c r="AK383" s="231" t="e">
        <f>Raw_JDI!AK$1*Raw_JDI!AK384/Raw_JDI!AK$398</f>
        <v>#NAME?</v>
      </c>
      <c r="AL383" s="231">
        <f>Raw_JDI!AL$1*Raw_JDI!AL384/Raw_JDI!AL$398</f>
        <v>13770.144138452486</v>
      </c>
      <c r="AM383" s="231">
        <f>Raw_JDI!AM$1*Raw_JDI!AM384/Raw_JDI!AM$398</f>
        <v>9222.001114097995</v>
      </c>
      <c r="AN383" s="231">
        <f>Raw_JDI!AN$1*Raw_JDI!AN384/Raw_JDI!AN$398</f>
        <v>6668.829097804196</v>
      </c>
    </row>
    <row r="384" spans="1:40" x14ac:dyDescent="0.3">
      <c r="A384">
        <v>11</v>
      </c>
      <c r="B384" s="231">
        <f>Raw_JDI!B$1*Raw_JDI!B385/Raw_JDI!B$398</f>
        <v>45461.356520852998</v>
      </c>
      <c r="C384" s="231">
        <f>Raw_JDI!C$1*Raw_JDI!C385/Raw_JDI!C$398</f>
        <v>32858.112419456367</v>
      </c>
      <c r="D384" s="231">
        <f>Raw_JDI!D$1*Raw_JDI!D385/Raw_JDI!D$398</f>
        <v>18525.413706796655</v>
      </c>
      <c r="E384" s="231">
        <f>Raw_JDI!E$1*Raw_JDI!E385/Raw_JDI!E$398</f>
        <v>36645.159723810146</v>
      </c>
      <c r="F384" s="231">
        <f>Raw_JDI!F$1*Raw_JDI!F385/Raw_JDI!F$398</f>
        <v>29579.609019696461</v>
      </c>
      <c r="G384" s="231">
        <f>Raw_JDI!G$1*Raw_JDI!G385/Raw_JDI!G$398</f>
        <v>17201.127566266234</v>
      </c>
      <c r="H384" s="231">
        <f>Raw_JDI!H$1*Raw_JDI!H385/Raw_JDI!H$398</f>
        <v>52959.453182404686</v>
      </c>
      <c r="I384" s="231">
        <f>Raw_JDI!I$1*Raw_JDI!I385/Raw_JDI!I$398</f>
        <v>38052.074914403878</v>
      </c>
      <c r="J384" s="231">
        <f>Raw_JDI!J$1*Raw_JDI!J385/Raw_JDI!J$398</f>
        <v>19900.053694620361</v>
      </c>
      <c r="K384" s="231">
        <f>Raw_JDI!K$1*Raw_JDI!K385/Raw_JDI!K$398</f>
        <v>19720.723390932162</v>
      </c>
      <c r="L384" s="231">
        <f>Raw_JDI!L$1*Raw_JDI!L385/Raw_JDI!L$398</f>
        <v>11611.3027446341</v>
      </c>
      <c r="M384" s="231">
        <f>Raw_JDI!M$1*Raw_JDI!M385/Raw_JDI!M$398</f>
        <v>7933.5738655082741</v>
      </c>
      <c r="N384" s="231">
        <f>Raw_JDI!N$1*Raw_JDI!N385/Raw_JDI!N$398</f>
        <v>25756.772404587678</v>
      </c>
      <c r="O384" s="231">
        <f>Raw_JDI!O$1*Raw_JDI!O385/Raw_JDI!O$398</f>
        <v>22578.231864833768</v>
      </c>
      <c r="P384" s="231">
        <f>Raw_JDI!P$1*Raw_JDI!P385/Raw_JDI!P$398</f>
        <v>10889.426757649078</v>
      </c>
      <c r="Q384" s="231">
        <f>Raw_JDI!Q$1*Raw_JDI!Q385/Raw_JDI!Q$398</f>
        <v>14069.900754178654</v>
      </c>
      <c r="R384" s="231" t="e">
        <f>Raw_JDI!R$1*Raw_JDI!R385/Raw_JDI!R$398</f>
        <v>#NAME?</v>
      </c>
      <c r="S384" s="231" t="e">
        <f>Raw_JDI!S$1*Raw_JDI!S385/Raw_JDI!S$398</f>
        <v>#NAME?</v>
      </c>
      <c r="T384" s="231">
        <f>Raw_JDI!T$1*Raw_JDI!T385/Raw_JDI!T$398</f>
        <v>12779.678587938792</v>
      </c>
      <c r="U384" s="231" t="e">
        <f>Raw_JDI!U$1*Raw_JDI!U385/Raw_JDI!U$398</f>
        <v>#NAME?</v>
      </c>
      <c r="V384" s="231" t="e">
        <f>Raw_JDI!V$1*Raw_JDI!V385/Raw_JDI!V$398</f>
        <v>#NAME?</v>
      </c>
      <c r="W384" s="231">
        <f>Raw_JDI!W$1*Raw_JDI!W385/Raw_JDI!W$398</f>
        <v>13910.696265942746</v>
      </c>
      <c r="X384" s="231" t="e">
        <f>Raw_JDI!X$1*Raw_JDI!X385/Raw_JDI!X$398</f>
        <v>#NAME?</v>
      </c>
      <c r="Y384" s="231" t="e">
        <f>Raw_JDI!Y$1*Raw_JDI!Y385/Raw_JDI!Y$398</f>
        <v>#NAME?</v>
      </c>
      <c r="Z384" s="231">
        <f>Raw_JDI!Z$1*Raw_JDI!Z385/Raw_JDI!Z$398</f>
        <v>13615.468695744643</v>
      </c>
      <c r="AA384" s="231" t="e">
        <f>Raw_JDI!AA$1*Raw_JDI!AA385/Raw_JDI!AA$398</f>
        <v>#NAME?</v>
      </c>
      <c r="AB384" s="231" t="e">
        <f>Raw_JDI!AB$1*Raw_JDI!AB385/Raw_JDI!AB$398</f>
        <v>#NAME?</v>
      </c>
      <c r="AC384" s="231">
        <f>Raw_JDI!AC$1*Raw_JDI!AC385/Raw_JDI!AC$398</f>
        <v>12121.977703964223</v>
      </c>
      <c r="AD384" s="231" t="e">
        <f>Raw_JDI!AD$1*Raw_JDI!AD385/Raw_JDI!AD$398</f>
        <v>#NAME?</v>
      </c>
      <c r="AE384" s="231" t="e">
        <f>Raw_JDI!AE$1*Raw_JDI!AE385/Raw_JDI!AE$398</f>
        <v>#NAME?</v>
      </c>
      <c r="AF384" s="231">
        <f>Raw_JDI!AF$1*Raw_JDI!AF385/Raw_JDI!AF$398</f>
        <v>12880.744539361014</v>
      </c>
      <c r="AG384" s="231" t="e">
        <f>Raw_JDI!AG$1*Raw_JDI!AG385/Raw_JDI!AG$398</f>
        <v>#NAME?</v>
      </c>
      <c r="AH384" s="231" t="e">
        <f>Raw_JDI!AH$1*Raw_JDI!AH385/Raw_JDI!AH$398</f>
        <v>#NAME?</v>
      </c>
      <c r="AI384" s="231">
        <f>Raw_JDI!AI$1*Raw_JDI!AI385/Raw_JDI!AI$398</f>
        <v>14599.149507573145</v>
      </c>
      <c r="AJ384" s="231" t="e">
        <f>Raw_JDI!AJ$1*Raw_JDI!AJ385/Raw_JDI!AJ$398</f>
        <v>#NAME?</v>
      </c>
      <c r="AK384" s="231" t="e">
        <f>Raw_JDI!AK$1*Raw_JDI!AK385/Raw_JDI!AK$398</f>
        <v>#NAME?</v>
      </c>
      <c r="AL384" s="231">
        <f>Raw_JDI!AL$1*Raw_JDI!AL385/Raw_JDI!AL$398</f>
        <v>13749.9585723617</v>
      </c>
      <c r="AM384" s="231">
        <f>Raw_JDI!AM$1*Raw_JDI!AM385/Raw_JDI!AM$398</f>
        <v>9223.7670000509916</v>
      </c>
      <c r="AN384" s="231">
        <f>Raw_JDI!AN$1*Raw_JDI!AN385/Raw_JDI!AN$398</f>
        <v>6660.2334252302508</v>
      </c>
    </row>
    <row r="385" spans="1:40" x14ac:dyDescent="0.3">
      <c r="A385">
        <v>12</v>
      </c>
      <c r="B385" s="231">
        <f>Raw_JDI!B$1*Raw_JDI!B386/Raw_JDI!B$398</f>
        <v>45539.476819072108</v>
      </c>
      <c r="C385" s="231">
        <f>Raw_JDI!C$1*Raw_JDI!C386/Raw_JDI!C$398</f>
        <v>32919.780050690635</v>
      </c>
      <c r="D385" s="231">
        <f>Raw_JDI!D$1*Raw_JDI!D386/Raw_JDI!D$398</f>
        <v>18556.328408575529</v>
      </c>
      <c r="E385" s="231">
        <f>Raw_JDI!E$1*Raw_JDI!E386/Raw_JDI!E$398</f>
        <v>36667.797946464794</v>
      </c>
      <c r="F385" s="231">
        <f>Raw_JDI!F$1*Raw_JDI!F386/Raw_JDI!F$398</f>
        <v>29639.47337545863</v>
      </c>
      <c r="G385" s="231">
        <f>Raw_JDI!G$1*Raw_JDI!G386/Raw_JDI!G$398</f>
        <v>17226.650857992849</v>
      </c>
      <c r="H385" s="231">
        <f>Raw_JDI!H$1*Raw_JDI!H386/Raw_JDI!H$398</f>
        <v>53100.83239416666</v>
      </c>
      <c r="I385" s="231">
        <f>Raw_JDI!I$1*Raw_JDI!I386/Raw_JDI!I$398</f>
        <v>38114.571827662963</v>
      </c>
      <c r="J385" s="231">
        <f>Raw_JDI!J$1*Raw_JDI!J386/Raw_JDI!J$398</f>
        <v>19937.096071022708</v>
      </c>
      <c r="K385" s="231">
        <f>Raw_JDI!K$1*Raw_JDI!K386/Raw_JDI!K$398</f>
        <v>19713.067659929377</v>
      </c>
      <c r="L385" s="231">
        <f>Raw_JDI!L$1*Raw_JDI!L386/Raw_JDI!L$398</f>
        <v>11616.583655067607</v>
      </c>
      <c r="M385" s="231">
        <f>Raw_JDI!M$1*Raw_JDI!M386/Raw_JDI!M$398</f>
        <v>7933.0076918265322</v>
      </c>
      <c r="N385" s="231">
        <f>Raw_JDI!N$1*Raw_JDI!N386/Raw_JDI!N$398</f>
        <v>25733.877539494872</v>
      </c>
      <c r="O385" s="231">
        <f>Raw_JDI!O$1*Raw_JDI!O386/Raw_JDI!O$398</f>
        <v>22561.480696776413</v>
      </c>
      <c r="P385" s="231">
        <f>Raw_JDI!P$1*Raw_JDI!P386/Raw_JDI!P$398</f>
        <v>10911.743918479709</v>
      </c>
      <c r="Q385" s="231">
        <f>Raw_JDI!Q$1*Raw_JDI!Q386/Raw_JDI!Q$398</f>
        <v>14085.718539065396</v>
      </c>
      <c r="R385" s="231" t="e">
        <f>Raw_JDI!R$1*Raw_JDI!R386/Raw_JDI!R$398</f>
        <v>#NAME?</v>
      </c>
      <c r="S385" s="231" t="e">
        <f>Raw_JDI!S$1*Raw_JDI!S386/Raw_JDI!S$398</f>
        <v>#NAME?</v>
      </c>
      <c r="T385" s="231">
        <f>Raw_JDI!T$1*Raw_JDI!T386/Raw_JDI!T$398</f>
        <v>12778.950066237421</v>
      </c>
      <c r="U385" s="231" t="e">
        <f>Raw_JDI!U$1*Raw_JDI!U386/Raw_JDI!U$398</f>
        <v>#NAME?</v>
      </c>
      <c r="V385" s="231" t="e">
        <f>Raw_JDI!V$1*Raw_JDI!V386/Raw_JDI!V$398</f>
        <v>#NAME?</v>
      </c>
      <c r="W385" s="231">
        <f>Raw_JDI!W$1*Raw_JDI!W386/Raw_JDI!W$398</f>
        <v>13889.916590795701</v>
      </c>
      <c r="X385" s="231" t="e">
        <f>Raw_JDI!X$1*Raw_JDI!X386/Raw_JDI!X$398</f>
        <v>#NAME?</v>
      </c>
      <c r="Y385" s="231" t="e">
        <f>Raw_JDI!Y$1*Raw_JDI!Y386/Raw_JDI!Y$398</f>
        <v>#NAME?</v>
      </c>
      <c r="Z385" s="231">
        <f>Raw_JDI!Z$1*Raw_JDI!Z386/Raw_JDI!Z$398</f>
        <v>13613.929470756859</v>
      </c>
      <c r="AA385" s="231" t="e">
        <f>Raw_JDI!AA$1*Raw_JDI!AA386/Raw_JDI!AA$398</f>
        <v>#NAME?</v>
      </c>
      <c r="AB385" s="231" t="e">
        <f>Raw_JDI!AB$1*Raw_JDI!AB386/Raw_JDI!AB$398</f>
        <v>#NAME?</v>
      </c>
      <c r="AC385" s="231">
        <f>Raw_JDI!AC$1*Raw_JDI!AC386/Raw_JDI!AC$398</f>
        <v>12127.903501607367</v>
      </c>
      <c r="AD385" s="231" t="e">
        <f>Raw_JDI!AD$1*Raw_JDI!AD386/Raw_JDI!AD$398</f>
        <v>#NAME?</v>
      </c>
      <c r="AE385" s="231" t="e">
        <f>Raw_JDI!AE$1*Raw_JDI!AE386/Raw_JDI!AE$398</f>
        <v>#NAME?</v>
      </c>
      <c r="AF385" s="231">
        <f>Raw_JDI!AF$1*Raw_JDI!AF386/Raw_JDI!AF$398</f>
        <v>12861.899203765264</v>
      </c>
      <c r="AG385" s="231" t="e">
        <f>Raw_JDI!AG$1*Raw_JDI!AG386/Raw_JDI!AG$398</f>
        <v>#NAME?</v>
      </c>
      <c r="AH385" s="231" t="e">
        <f>Raw_JDI!AH$1*Raw_JDI!AH386/Raw_JDI!AH$398</f>
        <v>#NAME?</v>
      </c>
      <c r="AI385" s="231">
        <f>Raw_JDI!AI$1*Raw_JDI!AI386/Raw_JDI!AI$398</f>
        <v>14573.948205178491</v>
      </c>
      <c r="AJ385" s="231" t="e">
        <f>Raw_JDI!AJ$1*Raw_JDI!AJ386/Raw_JDI!AJ$398</f>
        <v>#NAME?</v>
      </c>
      <c r="AK385" s="231" t="e">
        <f>Raw_JDI!AK$1*Raw_JDI!AK386/Raw_JDI!AK$398</f>
        <v>#NAME?</v>
      </c>
      <c r="AL385" s="231">
        <f>Raw_JDI!AL$1*Raw_JDI!AL386/Raw_JDI!AL$398</f>
        <v>13740.149672817499</v>
      </c>
      <c r="AM385" s="231">
        <f>Raw_JDI!AM$1*Raw_JDI!AM386/Raw_JDI!AM$398</f>
        <v>9225.6265053972766</v>
      </c>
      <c r="AN385" s="231">
        <f>Raw_JDI!AN$1*Raw_JDI!AN386/Raw_JDI!AN$398</f>
        <v>6658.2181266436173</v>
      </c>
    </row>
    <row r="386" spans="1:40" x14ac:dyDescent="0.3">
      <c r="A386">
        <v>2018.1</v>
      </c>
      <c r="B386" s="231">
        <f>Raw_JDI!B$1*Raw_JDI!B387/Raw_JDI!B$398</f>
        <v>45622.609422722046</v>
      </c>
      <c r="C386" s="231">
        <f>Raw_JDI!C$1*Raw_JDI!C387/Raw_JDI!C$398</f>
        <v>32941.638448027654</v>
      </c>
      <c r="D386" s="231">
        <f>Raw_JDI!D$1*Raw_JDI!D387/Raw_JDI!D$398</f>
        <v>18589.143635447595</v>
      </c>
      <c r="E386" s="231">
        <f>Raw_JDI!E$1*Raw_JDI!E387/Raw_JDI!E$398</f>
        <v>36710.941349579087</v>
      </c>
      <c r="F386" s="231">
        <f>Raw_JDI!F$1*Raw_JDI!F387/Raw_JDI!F$398</f>
        <v>29645.014590923827</v>
      </c>
      <c r="G386" s="231">
        <f>Raw_JDI!G$1*Raw_JDI!G387/Raw_JDI!G$398</f>
        <v>17245.244052982471</v>
      </c>
      <c r="H386" s="231">
        <f>Raw_JDI!H$1*Raw_JDI!H387/Raw_JDI!H$398</f>
        <v>53227.486328563005</v>
      </c>
      <c r="I386" s="231">
        <f>Raw_JDI!I$1*Raw_JDI!I387/Raw_JDI!I$398</f>
        <v>38168.86997751148</v>
      </c>
      <c r="J386" s="231">
        <f>Raw_JDI!J$1*Raw_JDI!J387/Raw_JDI!J$398</f>
        <v>19986.65727548251</v>
      </c>
      <c r="K386" s="231">
        <f>Raw_JDI!K$1*Raw_JDI!K387/Raw_JDI!K$398</f>
        <v>19705.887339898454</v>
      </c>
      <c r="L386" s="231">
        <f>Raw_JDI!L$1*Raw_JDI!L387/Raw_JDI!L$398</f>
        <v>11617.479868276021</v>
      </c>
      <c r="M386" s="231">
        <f>Raw_JDI!M$1*Raw_JDI!M387/Raw_JDI!M$398</f>
        <v>7938.6057402520501</v>
      </c>
      <c r="N386" s="231">
        <f>Raw_JDI!N$1*Raw_JDI!N387/Raw_JDI!N$398</f>
        <v>25711.064799865064</v>
      </c>
      <c r="O386" s="231">
        <f>Raw_JDI!O$1*Raw_JDI!O387/Raw_JDI!O$398</f>
        <v>22575.50126084534</v>
      </c>
      <c r="P386" s="231">
        <f>Raw_JDI!P$1*Raw_JDI!P387/Raw_JDI!P$398</f>
        <v>10949.637258099146</v>
      </c>
      <c r="Q386" s="231">
        <f>Raw_JDI!Q$1*Raw_JDI!Q387/Raw_JDI!Q$398</f>
        <v>14089.975924184375</v>
      </c>
      <c r="R386" s="231" t="e">
        <f>Raw_JDI!R$1*Raw_JDI!R387/Raw_JDI!R$398</f>
        <v>#NAME?</v>
      </c>
      <c r="S386" s="231" t="e">
        <f>Raw_JDI!S$1*Raw_JDI!S387/Raw_JDI!S$398</f>
        <v>#NAME?</v>
      </c>
      <c r="T386" s="231">
        <f>Raw_JDI!T$1*Raw_JDI!T387/Raw_JDI!T$398</f>
        <v>12776.979027528689</v>
      </c>
      <c r="U386" s="231" t="e">
        <f>Raw_JDI!U$1*Raw_JDI!U387/Raw_JDI!U$398</f>
        <v>#NAME?</v>
      </c>
      <c r="V386" s="231" t="e">
        <f>Raw_JDI!V$1*Raw_JDI!V387/Raw_JDI!V$398</f>
        <v>#NAME?</v>
      </c>
      <c r="W386" s="231">
        <f>Raw_JDI!W$1*Raw_JDI!W387/Raw_JDI!W$398</f>
        <v>13869.342492655062</v>
      </c>
      <c r="X386" s="231" t="e">
        <f>Raw_JDI!X$1*Raw_JDI!X387/Raw_JDI!X$398</f>
        <v>#NAME?</v>
      </c>
      <c r="Y386" s="231" t="e">
        <f>Raw_JDI!Y$1*Raw_JDI!Y387/Raw_JDI!Y$398</f>
        <v>#NAME?</v>
      </c>
      <c r="Z386" s="231">
        <f>Raw_JDI!Z$1*Raw_JDI!Z387/Raw_JDI!Z$398</f>
        <v>13617.151928922431</v>
      </c>
      <c r="AA386" s="231" t="e">
        <f>Raw_JDI!AA$1*Raw_JDI!AA387/Raw_JDI!AA$398</f>
        <v>#NAME?</v>
      </c>
      <c r="AB386" s="231" t="e">
        <f>Raw_JDI!AB$1*Raw_JDI!AB387/Raw_JDI!AB$398</f>
        <v>#NAME?</v>
      </c>
      <c r="AC386" s="231">
        <f>Raw_JDI!AC$1*Raw_JDI!AC387/Raw_JDI!AC$398</f>
        <v>12134.865930482503</v>
      </c>
      <c r="AD386" s="231" t="e">
        <f>Raw_JDI!AD$1*Raw_JDI!AD387/Raw_JDI!AD$398</f>
        <v>#NAME?</v>
      </c>
      <c r="AE386" s="231" t="e">
        <f>Raw_JDI!AE$1*Raw_JDI!AE387/Raw_JDI!AE$398</f>
        <v>#NAME?</v>
      </c>
      <c r="AF386" s="231">
        <f>Raw_JDI!AF$1*Raw_JDI!AF387/Raw_JDI!AF$398</f>
        <v>12837.182148899588</v>
      </c>
      <c r="AG386" s="231" t="e">
        <f>Raw_JDI!AG$1*Raw_JDI!AG387/Raw_JDI!AG$398</f>
        <v>#NAME?</v>
      </c>
      <c r="AH386" s="231" t="e">
        <f>Raw_JDI!AH$1*Raw_JDI!AH387/Raw_JDI!AH$398</f>
        <v>#NAME?</v>
      </c>
      <c r="AI386" s="231">
        <f>Raw_JDI!AI$1*Raw_JDI!AI387/Raw_JDI!AI$398</f>
        <v>14543.315838673418</v>
      </c>
      <c r="AJ386" s="231" t="e">
        <f>Raw_JDI!AJ$1*Raw_JDI!AJ387/Raw_JDI!AJ$398</f>
        <v>#NAME?</v>
      </c>
      <c r="AK386" s="231" t="e">
        <f>Raw_JDI!AK$1*Raw_JDI!AK387/Raw_JDI!AK$398</f>
        <v>#NAME?</v>
      </c>
      <c r="AL386" s="231">
        <f>Raw_JDI!AL$1*Raw_JDI!AL387/Raw_JDI!AL$398</f>
        <v>13727.534928203779</v>
      </c>
      <c r="AM386" s="231">
        <f>Raw_JDI!AM$1*Raw_JDI!AM387/Raw_JDI!AM$398</f>
        <v>9224.5962348254961</v>
      </c>
      <c r="AN386" s="231">
        <f>Raw_JDI!AN$1*Raw_JDI!AN387/Raw_JDI!AN$398</f>
        <v>6644.2837237477925</v>
      </c>
    </row>
    <row r="387" spans="1:40" x14ac:dyDescent="0.3">
      <c r="A387">
        <v>2</v>
      </c>
      <c r="B387" s="231">
        <f>Raw_JDI!B$1*Raw_JDI!B388/Raw_JDI!B$398</f>
        <v>45677.585650943576</v>
      </c>
      <c r="C387" s="231">
        <f>Raw_JDI!C$1*Raw_JDI!C388/Raw_JDI!C$398</f>
        <v>33005.037813016308</v>
      </c>
      <c r="D387" s="231">
        <f>Raw_JDI!D$1*Raw_JDI!D388/Raw_JDI!D$398</f>
        <v>18641.729119602544</v>
      </c>
      <c r="E387" s="231">
        <f>Raw_JDI!E$1*Raw_JDI!E388/Raw_JDI!E$398</f>
        <v>36746.099228556515</v>
      </c>
      <c r="F387" s="231">
        <f>Raw_JDI!F$1*Raw_JDI!F388/Raw_JDI!F$398</f>
        <v>29718.238753599242</v>
      </c>
      <c r="G387" s="231">
        <f>Raw_JDI!G$1*Raw_JDI!G388/Raw_JDI!G$398</f>
        <v>17275.976093278739</v>
      </c>
      <c r="H387" s="231">
        <f>Raw_JDI!H$1*Raw_JDI!H388/Raw_JDI!H$398</f>
        <v>53302.966805787888</v>
      </c>
      <c r="I387" s="231">
        <f>Raw_JDI!I$1*Raw_JDI!I388/Raw_JDI!I$398</f>
        <v>38209.176153086228</v>
      </c>
      <c r="J387" s="231">
        <f>Raw_JDI!J$1*Raw_JDI!J388/Raw_JDI!J$398</f>
        <v>20064.948668593443</v>
      </c>
      <c r="K387" s="231">
        <f>Raw_JDI!K$1*Raw_JDI!K388/Raw_JDI!K$398</f>
        <v>19697.669369612006</v>
      </c>
      <c r="L387" s="231">
        <f>Raw_JDI!L$1*Raw_JDI!L388/Raw_JDI!L$398</f>
        <v>11633.846539557155</v>
      </c>
      <c r="M387" s="231">
        <f>Raw_JDI!M$1*Raw_JDI!M388/Raw_JDI!M$398</f>
        <v>7940.9960325214197</v>
      </c>
      <c r="N387" s="231">
        <f>Raw_JDI!N$1*Raw_JDI!N388/Raw_JDI!N$398</f>
        <v>25697.149372919219</v>
      </c>
      <c r="O387" s="231">
        <f>Raw_JDI!O$1*Raw_JDI!O388/Raw_JDI!O$398</f>
        <v>22581.434699473382</v>
      </c>
      <c r="P387" s="231">
        <f>Raw_JDI!P$1*Raw_JDI!P388/Raw_JDI!P$398</f>
        <v>10941.049955558043</v>
      </c>
      <c r="Q387" s="231">
        <f>Raw_JDI!Q$1*Raw_JDI!Q388/Raw_JDI!Q$398</f>
        <v>14079.873695272147</v>
      </c>
      <c r="R387" s="231" t="e">
        <f>Raw_JDI!R$1*Raw_JDI!R388/Raw_JDI!R$398</f>
        <v>#NAME?</v>
      </c>
      <c r="S387" s="231" t="e">
        <f>Raw_JDI!S$1*Raw_JDI!S388/Raw_JDI!S$398</f>
        <v>#NAME?</v>
      </c>
      <c r="T387" s="231">
        <f>Raw_JDI!T$1*Raw_JDI!T388/Raw_JDI!T$398</f>
        <v>12772.146233844567</v>
      </c>
      <c r="U387" s="231" t="e">
        <f>Raw_JDI!U$1*Raw_JDI!U388/Raw_JDI!U$398</f>
        <v>#NAME?</v>
      </c>
      <c r="V387" s="231" t="e">
        <f>Raw_JDI!V$1*Raw_JDI!V388/Raw_JDI!V$398</f>
        <v>#NAME?</v>
      </c>
      <c r="W387" s="231">
        <f>Raw_JDI!W$1*Raw_JDI!W388/Raw_JDI!W$398</f>
        <v>13855.200338932835</v>
      </c>
      <c r="X387" s="231" t="e">
        <f>Raw_JDI!X$1*Raw_JDI!X388/Raw_JDI!X$398</f>
        <v>#NAME?</v>
      </c>
      <c r="Y387" s="231" t="e">
        <f>Raw_JDI!Y$1*Raw_JDI!Y388/Raw_JDI!Y$398</f>
        <v>#NAME?</v>
      </c>
      <c r="Z387" s="231">
        <f>Raw_JDI!Z$1*Raw_JDI!Z388/Raw_JDI!Z$398</f>
        <v>13614.588410781711</v>
      </c>
      <c r="AA387" s="231" t="e">
        <f>Raw_JDI!AA$1*Raw_JDI!AA388/Raw_JDI!AA$398</f>
        <v>#NAME?</v>
      </c>
      <c r="AB387" s="231" t="e">
        <f>Raw_JDI!AB$1*Raw_JDI!AB388/Raw_JDI!AB$398</f>
        <v>#NAME?</v>
      </c>
      <c r="AC387" s="231">
        <f>Raw_JDI!AC$1*Raw_JDI!AC388/Raw_JDI!AC$398</f>
        <v>12136.666637536748</v>
      </c>
      <c r="AD387" s="231" t="e">
        <f>Raw_JDI!AD$1*Raw_JDI!AD388/Raw_JDI!AD$398</f>
        <v>#NAME?</v>
      </c>
      <c r="AE387" s="231" t="e">
        <f>Raw_JDI!AE$1*Raw_JDI!AE388/Raw_JDI!AE$398</f>
        <v>#NAME?</v>
      </c>
      <c r="AF387" s="231">
        <f>Raw_JDI!AF$1*Raw_JDI!AF388/Raw_JDI!AF$398</f>
        <v>12821.029627082165</v>
      </c>
      <c r="AG387" s="231" t="e">
        <f>Raw_JDI!AG$1*Raw_JDI!AG388/Raw_JDI!AG$398</f>
        <v>#NAME?</v>
      </c>
      <c r="AH387" s="231" t="e">
        <f>Raw_JDI!AH$1*Raw_JDI!AH388/Raw_JDI!AH$398</f>
        <v>#NAME?</v>
      </c>
      <c r="AI387" s="231">
        <f>Raw_JDI!AI$1*Raw_JDI!AI388/Raw_JDI!AI$398</f>
        <v>14523.191495194451</v>
      </c>
      <c r="AJ387" s="231" t="e">
        <f>Raw_JDI!AJ$1*Raw_JDI!AJ388/Raw_JDI!AJ$398</f>
        <v>#NAME?</v>
      </c>
      <c r="AK387" s="231" t="e">
        <f>Raw_JDI!AK$1*Raw_JDI!AK388/Raw_JDI!AK$398</f>
        <v>#NAME?</v>
      </c>
      <c r="AL387" s="231">
        <f>Raw_JDI!AL$1*Raw_JDI!AL388/Raw_JDI!AL$398</f>
        <v>13716.729320112785</v>
      </c>
      <c r="AM387" s="231">
        <f>Raw_JDI!AM$1*Raw_JDI!AM388/Raw_JDI!AM$398</f>
        <v>9224.476720967401</v>
      </c>
      <c r="AN387" s="231">
        <f>Raw_JDI!AN$1*Raw_JDI!AN388/Raw_JDI!AN$398</f>
        <v>6627.1903711446976</v>
      </c>
    </row>
    <row r="388" spans="1:40" x14ac:dyDescent="0.3">
      <c r="A388">
        <v>3</v>
      </c>
      <c r="B388" s="231">
        <f>Raw_JDI!B$1*Raw_JDI!B389/Raw_JDI!B$398</f>
        <v>45731.260843985627</v>
      </c>
      <c r="C388" s="231">
        <f>Raw_JDI!C$1*Raw_JDI!C389/Raw_JDI!C$398</f>
        <v>33064.76936578194</v>
      </c>
      <c r="D388" s="231">
        <f>Raw_JDI!D$1*Raw_JDI!D389/Raw_JDI!D$398</f>
        <v>18663.94634455871</v>
      </c>
      <c r="E388" s="231">
        <f>Raw_JDI!E$1*Raw_JDI!E389/Raw_JDI!E$398</f>
        <v>36811.74271700799</v>
      </c>
      <c r="F388" s="231">
        <f>Raw_JDI!F$1*Raw_JDI!F389/Raw_JDI!F$398</f>
        <v>29793.286287421379</v>
      </c>
      <c r="G388" s="231">
        <f>Raw_JDI!G$1*Raw_JDI!G389/Raw_JDI!G$398</f>
        <v>17301.066203791459</v>
      </c>
      <c r="H388" s="231">
        <f>Raw_JDI!H$1*Raw_JDI!H389/Raw_JDI!H$398</f>
        <v>53337.545998602269</v>
      </c>
      <c r="I388" s="231">
        <f>Raw_JDI!I$1*Raw_JDI!I389/Raw_JDI!I$398</f>
        <v>38234.726109178227</v>
      </c>
      <c r="J388" s="231">
        <f>Raw_JDI!J$1*Raw_JDI!J389/Raw_JDI!J$398</f>
        <v>20083.438829486167</v>
      </c>
      <c r="K388" s="231">
        <f>Raw_JDI!K$1*Raw_JDI!K389/Raw_JDI!K$398</f>
        <v>19690.445196833571</v>
      </c>
      <c r="L388" s="231">
        <f>Raw_JDI!L$1*Raw_JDI!L389/Raw_JDI!L$398</f>
        <v>11635.984546940042</v>
      </c>
      <c r="M388" s="231">
        <f>Raw_JDI!M$1*Raw_JDI!M389/Raw_JDI!M$398</f>
        <v>7930.7537122734839</v>
      </c>
      <c r="N388" s="231">
        <f>Raw_JDI!N$1*Raw_JDI!N389/Raw_JDI!N$398</f>
        <v>25677.23169582869</v>
      </c>
      <c r="O388" s="231">
        <f>Raw_JDI!O$1*Raw_JDI!O389/Raw_JDI!O$398</f>
        <v>22587.132327059444</v>
      </c>
      <c r="P388" s="231">
        <f>Raw_JDI!P$1*Raw_JDI!P389/Raw_JDI!P$398</f>
        <v>10949.282701324972</v>
      </c>
      <c r="Q388" s="231">
        <f>Raw_JDI!Q$1*Raw_JDI!Q389/Raw_JDI!Q$398</f>
        <v>14076.772549519168</v>
      </c>
      <c r="R388" s="231" t="e">
        <f>Raw_JDI!R$1*Raw_JDI!R389/Raw_JDI!R$398</f>
        <v>#NAME?</v>
      </c>
      <c r="S388" s="231" t="e">
        <f>Raw_JDI!S$1*Raw_JDI!S389/Raw_JDI!S$398</f>
        <v>#NAME?</v>
      </c>
      <c r="T388" s="231">
        <f>Raw_JDI!T$1*Raw_JDI!T389/Raw_JDI!T$398</f>
        <v>12761.744084578424</v>
      </c>
      <c r="U388" s="231" t="e">
        <f>Raw_JDI!U$1*Raw_JDI!U389/Raw_JDI!U$398</f>
        <v>#NAME?</v>
      </c>
      <c r="V388" s="231" t="e">
        <f>Raw_JDI!V$1*Raw_JDI!V389/Raw_JDI!V$398</f>
        <v>#NAME?</v>
      </c>
      <c r="W388" s="231">
        <f>Raw_JDI!W$1*Raw_JDI!W389/Raw_JDI!W$398</f>
        <v>13841.106525569176</v>
      </c>
      <c r="X388" s="231" t="e">
        <f>Raw_JDI!X$1*Raw_JDI!X389/Raw_JDI!X$398</f>
        <v>#NAME?</v>
      </c>
      <c r="Y388" s="231" t="e">
        <f>Raw_JDI!Y$1*Raw_JDI!Y389/Raw_JDI!Y$398</f>
        <v>#NAME?</v>
      </c>
      <c r="Z388" s="231">
        <f>Raw_JDI!Z$1*Raw_JDI!Z389/Raw_JDI!Z$398</f>
        <v>13605.501937143752</v>
      </c>
      <c r="AA388" s="231" t="e">
        <f>Raw_JDI!AA$1*Raw_JDI!AA389/Raw_JDI!AA$398</f>
        <v>#NAME?</v>
      </c>
      <c r="AB388" s="231" t="e">
        <f>Raw_JDI!AB$1*Raw_JDI!AB389/Raw_JDI!AB$398</f>
        <v>#NAME?</v>
      </c>
      <c r="AC388" s="231">
        <f>Raw_JDI!AC$1*Raw_JDI!AC389/Raw_JDI!AC$398</f>
        <v>12146.715658606552</v>
      </c>
      <c r="AD388" s="231" t="e">
        <f>Raw_JDI!AD$1*Raw_JDI!AD389/Raw_JDI!AD$398</f>
        <v>#NAME?</v>
      </c>
      <c r="AE388" s="231" t="e">
        <f>Raw_JDI!AE$1*Raw_JDI!AE389/Raw_JDI!AE$398</f>
        <v>#NAME?</v>
      </c>
      <c r="AF388" s="231">
        <f>Raw_JDI!AF$1*Raw_JDI!AF389/Raw_JDI!AF$398</f>
        <v>12785.606443030827</v>
      </c>
      <c r="AG388" s="231" t="e">
        <f>Raw_JDI!AG$1*Raw_JDI!AG389/Raw_JDI!AG$398</f>
        <v>#NAME?</v>
      </c>
      <c r="AH388" s="231" t="e">
        <f>Raw_JDI!AH$1*Raw_JDI!AH389/Raw_JDI!AH$398</f>
        <v>#NAME?</v>
      </c>
      <c r="AI388" s="231">
        <f>Raw_JDI!AI$1*Raw_JDI!AI389/Raw_JDI!AI$398</f>
        <v>14488.305968180899</v>
      </c>
      <c r="AJ388" s="231" t="e">
        <f>Raw_JDI!AJ$1*Raw_JDI!AJ389/Raw_JDI!AJ$398</f>
        <v>#NAME?</v>
      </c>
      <c r="AK388" s="231" t="e">
        <f>Raw_JDI!AK$1*Raw_JDI!AK389/Raw_JDI!AK$398</f>
        <v>#NAME?</v>
      </c>
      <c r="AL388" s="231">
        <f>Raw_JDI!AL$1*Raw_JDI!AL389/Raw_JDI!AL$398</f>
        <v>13699.317054397532</v>
      </c>
      <c r="AM388" s="231">
        <f>Raw_JDI!AM$1*Raw_JDI!AM389/Raw_JDI!AM$398</f>
        <v>9231.7301336234068</v>
      </c>
      <c r="AN388" s="231">
        <f>Raw_JDI!AN$1*Raw_JDI!AN389/Raw_JDI!AN$398</f>
        <v>6617.2833194741961</v>
      </c>
    </row>
    <row r="389" spans="1:40" x14ac:dyDescent="0.3">
      <c r="A389">
        <v>4</v>
      </c>
      <c r="B389" s="231">
        <f>Raw_JDI!B$1*Raw_JDI!B390/Raw_JDI!B$398</f>
        <v>45727.622009258492</v>
      </c>
      <c r="C389" s="231">
        <f>Raw_JDI!C$1*Raw_JDI!C390/Raw_JDI!C$398</f>
        <v>33132.599820368661</v>
      </c>
      <c r="D389" s="231">
        <f>Raw_JDI!D$1*Raw_JDI!D390/Raw_JDI!D$398</f>
        <v>18748.724645151429</v>
      </c>
      <c r="E389" s="231">
        <f>Raw_JDI!E$1*Raw_JDI!E390/Raw_JDI!E$398</f>
        <v>36829.958978890754</v>
      </c>
      <c r="F389" s="231">
        <f>Raw_JDI!F$1*Raw_JDI!F390/Raw_JDI!F$398</f>
        <v>29875.354372438636</v>
      </c>
      <c r="G389" s="231">
        <f>Raw_JDI!G$1*Raw_JDI!G390/Raw_JDI!G$398</f>
        <v>17428.448927164973</v>
      </c>
      <c r="H389" s="231">
        <f>Raw_JDI!H$1*Raw_JDI!H390/Raw_JDI!H$398</f>
        <v>53306.891849069121</v>
      </c>
      <c r="I389" s="231">
        <f>Raw_JDI!I$1*Raw_JDI!I390/Raw_JDI!I$398</f>
        <v>38270.209318643305</v>
      </c>
      <c r="J389" s="231">
        <f>Raw_JDI!J$1*Raw_JDI!J390/Raw_JDI!J$398</f>
        <v>20115.866364274465</v>
      </c>
      <c r="K389" s="231">
        <f>Raw_JDI!K$1*Raw_JDI!K390/Raw_JDI!K$398</f>
        <v>19689.844660679395</v>
      </c>
      <c r="L389" s="231">
        <f>Raw_JDI!L$1*Raw_JDI!L390/Raw_JDI!L$398</f>
        <v>11642.410101453912</v>
      </c>
      <c r="M389" s="231">
        <f>Raw_JDI!M$1*Raw_JDI!M390/Raw_JDI!M$398</f>
        <v>7919.5410608507818</v>
      </c>
      <c r="N389" s="231">
        <f>Raw_JDI!N$1*Raw_JDI!N390/Raw_JDI!N$398</f>
        <v>25647.714931934821</v>
      </c>
      <c r="O389" s="231">
        <f>Raw_JDI!O$1*Raw_JDI!O390/Raw_JDI!O$398</f>
        <v>22588.688946853654</v>
      </c>
      <c r="P389" s="231">
        <f>Raw_JDI!P$1*Raw_JDI!P390/Raw_JDI!P$398</f>
        <v>10941.3197552357</v>
      </c>
      <c r="Q389" s="231">
        <f>Raw_JDI!Q$1*Raw_JDI!Q390/Raw_JDI!Q$398</f>
        <v>14071.186918724599</v>
      </c>
      <c r="R389" s="231" t="e">
        <f>Raw_JDI!R$1*Raw_JDI!R390/Raw_JDI!R$398</f>
        <v>#NAME?</v>
      </c>
      <c r="S389" s="231" t="e">
        <f>Raw_JDI!S$1*Raw_JDI!S390/Raw_JDI!S$398</f>
        <v>#NAME?</v>
      </c>
      <c r="T389" s="231">
        <f>Raw_JDI!T$1*Raw_JDI!T390/Raw_JDI!T$398</f>
        <v>12753.254665693241</v>
      </c>
      <c r="U389" s="231" t="e">
        <f>Raw_JDI!U$1*Raw_JDI!U390/Raw_JDI!U$398</f>
        <v>#NAME?</v>
      </c>
      <c r="V389" s="231" t="e">
        <f>Raw_JDI!V$1*Raw_JDI!V390/Raw_JDI!V$398</f>
        <v>#NAME?</v>
      </c>
      <c r="W389" s="231">
        <f>Raw_JDI!W$1*Raw_JDI!W390/Raw_JDI!W$398</f>
        <v>13810.403218616701</v>
      </c>
      <c r="X389" s="231" t="e">
        <f>Raw_JDI!X$1*Raw_JDI!X390/Raw_JDI!X$398</f>
        <v>#NAME?</v>
      </c>
      <c r="Y389" s="231" t="e">
        <f>Raw_JDI!Y$1*Raw_JDI!Y390/Raw_JDI!Y$398</f>
        <v>#NAME?</v>
      </c>
      <c r="Z389" s="231">
        <f>Raw_JDI!Z$1*Raw_JDI!Z390/Raw_JDI!Z$398</f>
        <v>13602.581016929689</v>
      </c>
      <c r="AA389" s="231" t="e">
        <f>Raw_JDI!AA$1*Raw_JDI!AA390/Raw_JDI!AA$398</f>
        <v>#NAME?</v>
      </c>
      <c r="AB389" s="231" t="e">
        <f>Raw_JDI!AB$1*Raw_JDI!AB390/Raw_JDI!AB$398</f>
        <v>#NAME?</v>
      </c>
      <c r="AC389" s="231">
        <f>Raw_JDI!AC$1*Raw_JDI!AC390/Raw_JDI!AC$398</f>
        <v>12158.692717755805</v>
      </c>
      <c r="AD389" s="231" t="e">
        <f>Raw_JDI!AD$1*Raw_JDI!AD390/Raw_JDI!AD$398</f>
        <v>#NAME?</v>
      </c>
      <c r="AE389" s="231" t="e">
        <f>Raw_JDI!AE$1*Raw_JDI!AE390/Raw_JDI!AE$398</f>
        <v>#NAME?</v>
      </c>
      <c r="AF389" s="231">
        <f>Raw_JDI!AF$1*Raw_JDI!AF390/Raw_JDI!AF$398</f>
        <v>12759.107510908556</v>
      </c>
      <c r="AG389" s="231" t="e">
        <f>Raw_JDI!AG$1*Raw_JDI!AG390/Raw_JDI!AG$398</f>
        <v>#NAME?</v>
      </c>
      <c r="AH389" s="231" t="e">
        <f>Raw_JDI!AH$1*Raw_JDI!AH390/Raw_JDI!AH$398</f>
        <v>#NAME?</v>
      </c>
      <c r="AI389" s="231">
        <f>Raw_JDI!AI$1*Raw_JDI!AI390/Raw_JDI!AI$398</f>
        <v>14423.255519915279</v>
      </c>
      <c r="AJ389" s="231" t="e">
        <f>Raw_JDI!AJ$1*Raw_JDI!AJ390/Raw_JDI!AJ$398</f>
        <v>#NAME?</v>
      </c>
      <c r="AK389" s="231" t="e">
        <f>Raw_JDI!AK$1*Raw_JDI!AK390/Raw_JDI!AK$398</f>
        <v>#NAME?</v>
      </c>
      <c r="AL389" s="231">
        <f>Raw_JDI!AL$1*Raw_JDI!AL390/Raw_JDI!AL$398</f>
        <v>13673.28227698935</v>
      </c>
      <c r="AM389" s="231">
        <f>Raw_JDI!AM$1*Raw_JDI!AM390/Raw_JDI!AM$398</f>
        <v>9231.1692320990769</v>
      </c>
      <c r="AN389" s="231">
        <f>Raw_JDI!AN$1*Raw_JDI!AN390/Raw_JDI!AN$398</f>
        <v>6618.2251922384357</v>
      </c>
    </row>
    <row r="390" spans="1:40" x14ac:dyDescent="0.3">
      <c r="A390">
        <v>5</v>
      </c>
      <c r="B390" s="231">
        <f>Raw_JDI!B$1*Raw_JDI!B391/Raw_JDI!B$398</f>
        <v>45695.693321688224</v>
      </c>
      <c r="C390" s="231">
        <f>Raw_JDI!C$1*Raw_JDI!C391/Raw_JDI!C$398</f>
        <v>33187.957659035295</v>
      </c>
      <c r="D390" s="231">
        <f>Raw_JDI!D$1*Raw_JDI!D391/Raw_JDI!D$398</f>
        <v>18765.132451188365</v>
      </c>
      <c r="E390" s="231">
        <f>Raw_JDI!E$1*Raw_JDI!E391/Raw_JDI!E$398</f>
        <v>36841.024130754231</v>
      </c>
      <c r="F390" s="231">
        <f>Raw_JDI!F$1*Raw_JDI!F391/Raw_JDI!F$398</f>
        <v>29950.769179440154</v>
      </c>
      <c r="G390" s="231">
        <f>Raw_JDI!G$1*Raw_JDI!G391/Raw_JDI!G$398</f>
        <v>17439.911049123762</v>
      </c>
      <c r="H390" s="231">
        <f>Raw_JDI!H$1*Raw_JDI!H391/Raw_JDI!H$398</f>
        <v>53223.732205411594</v>
      </c>
      <c r="I390" s="231">
        <f>Raw_JDI!I$1*Raw_JDI!I391/Raw_JDI!I$398</f>
        <v>38281.868168863664</v>
      </c>
      <c r="J390" s="231">
        <f>Raw_JDI!J$1*Raw_JDI!J391/Raw_JDI!J$398</f>
        <v>20138.037909774579</v>
      </c>
      <c r="K390" s="231">
        <f>Raw_JDI!K$1*Raw_JDI!K391/Raw_JDI!K$398</f>
        <v>19680.233471033382</v>
      </c>
      <c r="L390" s="231">
        <f>Raw_JDI!L$1*Raw_JDI!L391/Raw_JDI!L$398</f>
        <v>11668.228585726421</v>
      </c>
      <c r="M390" s="231">
        <f>Raw_JDI!M$1*Raw_JDI!M391/Raw_JDI!M$398</f>
        <v>7919.4885994393471</v>
      </c>
      <c r="N390" s="231">
        <f>Raw_JDI!N$1*Raw_JDI!N391/Raw_JDI!N$398</f>
        <v>25603.835209209952</v>
      </c>
      <c r="O390" s="231">
        <f>Raw_JDI!O$1*Raw_JDI!O391/Raw_JDI!O$398</f>
        <v>22537.339186351743</v>
      </c>
      <c r="P390" s="231">
        <f>Raw_JDI!P$1*Raw_JDI!P391/Raw_JDI!P$398</f>
        <v>10944.55509226331</v>
      </c>
      <c r="Q390" s="231">
        <f>Raw_JDI!Q$1*Raw_JDI!Q391/Raw_JDI!Q$398</f>
        <v>14070.973780654604</v>
      </c>
      <c r="R390" s="231" t="e">
        <f>Raw_JDI!R$1*Raw_JDI!R391/Raw_JDI!R$398</f>
        <v>#NAME?</v>
      </c>
      <c r="S390" s="231" t="e">
        <f>Raw_JDI!S$1*Raw_JDI!S391/Raw_JDI!S$398</f>
        <v>#NAME?</v>
      </c>
      <c r="T390" s="231">
        <f>Raw_JDI!T$1*Raw_JDI!T391/Raw_JDI!T$398</f>
        <v>12748.38571578488</v>
      </c>
      <c r="U390" s="231" t="e">
        <f>Raw_JDI!U$1*Raw_JDI!U391/Raw_JDI!U$398</f>
        <v>#NAME?</v>
      </c>
      <c r="V390" s="231" t="e">
        <f>Raw_JDI!V$1*Raw_JDI!V391/Raw_JDI!V$398</f>
        <v>#NAME?</v>
      </c>
      <c r="W390" s="231">
        <f>Raw_JDI!W$1*Raw_JDI!W391/Raw_JDI!W$398</f>
        <v>13794.822592052586</v>
      </c>
      <c r="X390" s="231" t="e">
        <f>Raw_JDI!X$1*Raw_JDI!X391/Raw_JDI!X$398</f>
        <v>#NAME?</v>
      </c>
      <c r="Y390" s="231" t="e">
        <f>Raw_JDI!Y$1*Raw_JDI!Y391/Raw_JDI!Y$398</f>
        <v>#NAME?</v>
      </c>
      <c r="Z390" s="231">
        <f>Raw_JDI!Z$1*Raw_JDI!Z391/Raw_JDI!Z$398</f>
        <v>13598.569838768934</v>
      </c>
      <c r="AA390" s="231" t="e">
        <f>Raw_JDI!AA$1*Raw_JDI!AA391/Raw_JDI!AA$398</f>
        <v>#NAME?</v>
      </c>
      <c r="AB390" s="231" t="e">
        <f>Raw_JDI!AB$1*Raw_JDI!AB391/Raw_JDI!AB$398</f>
        <v>#NAME?</v>
      </c>
      <c r="AC390" s="231">
        <f>Raw_JDI!AC$1*Raw_JDI!AC391/Raw_JDI!AC$398</f>
        <v>12165.398212511091</v>
      </c>
      <c r="AD390" s="231" t="e">
        <f>Raw_JDI!AD$1*Raw_JDI!AD391/Raw_JDI!AD$398</f>
        <v>#NAME?</v>
      </c>
      <c r="AE390" s="231" t="e">
        <f>Raw_JDI!AE$1*Raw_JDI!AE391/Raw_JDI!AE$398</f>
        <v>#NAME?</v>
      </c>
      <c r="AF390" s="231">
        <f>Raw_JDI!AF$1*Raw_JDI!AF391/Raw_JDI!AF$398</f>
        <v>12738.649423172905</v>
      </c>
      <c r="AG390" s="231" t="e">
        <f>Raw_JDI!AG$1*Raw_JDI!AG391/Raw_JDI!AG$398</f>
        <v>#NAME?</v>
      </c>
      <c r="AH390" s="231" t="e">
        <f>Raw_JDI!AH$1*Raw_JDI!AH391/Raw_JDI!AH$398</f>
        <v>#NAME?</v>
      </c>
      <c r="AI390" s="231">
        <f>Raw_JDI!AI$1*Raw_JDI!AI391/Raw_JDI!AI$398</f>
        <v>14350.845453476297</v>
      </c>
      <c r="AJ390" s="231" t="e">
        <f>Raw_JDI!AJ$1*Raw_JDI!AJ391/Raw_JDI!AJ$398</f>
        <v>#NAME?</v>
      </c>
      <c r="AK390" s="231" t="e">
        <f>Raw_JDI!AK$1*Raw_JDI!AK391/Raw_JDI!AK$398</f>
        <v>#NAME?</v>
      </c>
      <c r="AL390" s="231">
        <f>Raw_JDI!AL$1*Raw_JDI!AL391/Raw_JDI!AL$398</f>
        <v>13649.673177100876</v>
      </c>
      <c r="AM390" s="231">
        <f>Raw_JDI!AM$1*Raw_JDI!AM391/Raw_JDI!AM$398</f>
        <v>9235.251280769844</v>
      </c>
      <c r="AN390" s="231">
        <f>Raw_JDI!AN$1*Raw_JDI!AN391/Raw_JDI!AN$398</f>
        <v>6604.1996139748981</v>
      </c>
    </row>
    <row r="391" spans="1:40" x14ac:dyDescent="0.3">
      <c r="A391">
        <v>6</v>
      </c>
      <c r="B391" s="231">
        <f>Raw_JDI!B$1*Raw_JDI!B392/Raw_JDI!B$398</f>
        <v>45679.126128018281</v>
      </c>
      <c r="C391" s="231">
        <f>Raw_JDI!C$1*Raw_JDI!C392/Raw_JDI!C$398</f>
        <v>33199.054494191791</v>
      </c>
      <c r="D391" s="231">
        <f>Raw_JDI!D$1*Raw_JDI!D392/Raw_JDI!D$398</f>
        <v>18783.623785412346</v>
      </c>
      <c r="E391" s="231">
        <f>Raw_JDI!E$1*Raw_JDI!E392/Raw_JDI!E$398</f>
        <v>36846.900475444752</v>
      </c>
      <c r="F391" s="231">
        <f>Raw_JDI!F$1*Raw_JDI!F392/Raw_JDI!F$398</f>
        <v>29959.623017666665</v>
      </c>
      <c r="G391" s="231">
        <f>Raw_JDI!G$1*Raw_JDI!G392/Raw_JDI!G$398</f>
        <v>17455.208233934707</v>
      </c>
      <c r="H391" s="231">
        <f>Raw_JDI!H$1*Raw_JDI!H392/Raw_JDI!H$398</f>
        <v>53180.413815345964</v>
      </c>
      <c r="I391" s="231">
        <f>Raw_JDI!I$1*Raw_JDI!I392/Raw_JDI!I$398</f>
        <v>38297.047887712353</v>
      </c>
      <c r="J391" s="231">
        <f>Raw_JDI!J$1*Raw_JDI!J392/Raw_JDI!J$398</f>
        <v>20160.157495153337</v>
      </c>
      <c r="K391" s="231">
        <f>Raw_JDI!K$1*Raw_JDI!K392/Raw_JDI!K$398</f>
        <v>19670.043743498401</v>
      </c>
      <c r="L391" s="231">
        <f>Raw_JDI!L$1*Raw_JDI!L392/Raw_JDI!L$398</f>
        <v>11676.112144892382</v>
      </c>
      <c r="M391" s="231">
        <f>Raw_JDI!M$1*Raw_JDI!M392/Raw_JDI!M$398</f>
        <v>7928.985710742134</v>
      </c>
      <c r="N391" s="231">
        <f>Raw_JDI!N$1*Raw_JDI!N392/Raw_JDI!N$398</f>
        <v>25568.373026516536</v>
      </c>
      <c r="O391" s="231">
        <f>Raw_JDI!O$1*Raw_JDI!O392/Raw_JDI!O$398</f>
        <v>22537.882192328412</v>
      </c>
      <c r="P391" s="231">
        <f>Raw_JDI!P$1*Raw_JDI!P392/Raw_JDI!P$398</f>
        <v>10937.291152816895</v>
      </c>
      <c r="Q391" s="231">
        <f>Raw_JDI!Q$1*Raw_JDI!Q392/Raw_JDI!Q$398</f>
        <v>14067.88896804332</v>
      </c>
      <c r="R391" s="231" t="e">
        <f>Raw_JDI!R$1*Raw_JDI!R392/Raw_JDI!R$398</f>
        <v>#NAME?</v>
      </c>
      <c r="S391" s="231" t="e">
        <f>Raw_JDI!S$1*Raw_JDI!S392/Raw_JDI!S$398</f>
        <v>#NAME?</v>
      </c>
      <c r="T391" s="231">
        <f>Raw_JDI!T$1*Raw_JDI!T392/Raw_JDI!T$398</f>
        <v>12748.064180480738</v>
      </c>
      <c r="U391" s="231" t="e">
        <f>Raw_JDI!U$1*Raw_JDI!U392/Raw_JDI!U$398</f>
        <v>#NAME?</v>
      </c>
      <c r="V391" s="231" t="e">
        <f>Raw_JDI!V$1*Raw_JDI!V392/Raw_JDI!V$398</f>
        <v>#NAME?</v>
      </c>
      <c r="W391" s="231">
        <f>Raw_JDI!W$1*Raw_JDI!W392/Raw_JDI!W$398</f>
        <v>13763.619170946331</v>
      </c>
      <c r="X391" s="231" t="e">
        <f>Raw_JDI!X$1*Raw_JDI!X392/Raw_JDI!X$398</f>
        <v>#NAME?</v>
      </c>
      <c r="Y391" s="231" t="e">
        <f>Raw_JDI!Y$1*Raw_JDI!Y392/Raw_JDI!Y$398</f>
        <v>#NAME?</v>
      </c>
      <c r="Z391" s="231">
        <f>Raw_JDI!Z$1*Raw_JDI!Z392/Raw_JDI!Z$398</f>
        <v>13582.526730957257</v>
      </c>
      <c r="AA391" s="231" t="e">
        <f>Raw_JDI!AA$1*Raw_JDI!AA392/Raw_JDI!AA$398</f>
        <v>#NAME?</v>
      </c>
      <c r="AB391" s="231" t="e">
        <f>Raw_JDI!AB$1*Raw_JDI!AB392/Raw_JDI!AB$398</f>
        <v>#NAME?</v>
      </c>
      <c r="AC391" s="231">
        <f>Raw_JDI!AC$1*Raw_JDI!AC392/Raw_JDI!AC$398</f>
        <v>12168.718358322607</v>
      </c>
      <c r="AD391" s="231" t="e">
        <f>Raw_JDI!AD$1*Raw_JDI!AD392/Raw_JDI!AD$398</f>
        <v>#NAME?</v>
      </c>
      <c r="AE391" s="231" t="e">
        <f>Raw_JDI!AE$1*Raw_JDI!AE392/Raw_JDI!AE$398</f>
        <v>#NAME?</v>
      </c>
      <c r="AF391" s="231">
        <f>Raw_JDI!AF$1*Raw_JDI!AF392/Raw_JDI!AF$398</f>
        <v>12705.510703908796</v>
      </c>
      <c r="AG391" s="231" t="e">
        <f>Raw_JDI!AG$1*Raw_JDI!AG392/Raw_JDI!AG$398</f>
        <v>#NAME?</v>
      </c>
      <c r="AH391" s="231" t="e">
        <f>Raw_JDI!AH$1*Raw_JDI!AH392/Raw_JDI!AH$398</f>
        <v>#NAME?</v>
      </c>
      <c r="AI391" s="231">
        <f>Raw_JDI!AI$1*Raw_JDI!AI392/Raw_JDI!AI$398</f>
        <v>14290.016792637285</v>
      </c>
      <c r="AJ391" s="231" t="e">
        <f>Raw_JDI!AJ$1*Raw_JDI!AJ392/Raw_JDI!AJ$398</f>
        <v>#NAME?</v>
      </c>
      <c r="AK391" s="231" t="e">
        <f>Raw_JDI!AK$1*Raw_JDI!AK392/Raw_JDI!AK$398</f>
        <v>#NAME?</v>
      </c>
      <c r="AL391" s="231">
        <f>Raw_JDI!AL$1*Raw_JDI!AL392/Raw_JDI!AL$398</f>
        <v>13623.087761900251</v>
      </c>
      <c r="AM391" s="231">
        <f>Raw_JDI!AM$1*Raw_JDI!AM392/Raw_JDI!AM$398</f>
        <v>9230.4343408166715</v>
      </c>
      <c r="AN391" s="231">
        <f>Raw_JDI!AN$1*Raw_JDI!AN392/Raw_JDI!AN$398</f>
        <v>6586.271651387372</v>
      </c>
    </row>
    <row r="392" spans="1:40" x14ac:dyDescent="0.3">
      <c r="A392">
        <v>7</v>
      </c>
      <c r="B392" s="231">
        <f>Raw_JDI!B$1*Raw_JDI!B393/Raw_JDI!B$398</f>
        <v>45694.671080029431</v>
      </c>
      <c r="C392" s="231">
        <f>Raw_JDI!C$1*Raw_JDI!C393/Raw_JDI!C$398</f>
        <v>33295.404131489653</v>
      </c>
      <c r="D392" s="231">
        <f>Raw_JDI!D$1*Raw_JDI!D393/Raw_JDI!D$398</f>
        <v>18863.751737433762</v>
      </c>
      <c r="E392" s="231">
        <f>Raw_JDI!E$1*Raw_JDI!E393/Raw_JDI!E$398</f>
        <v>36863.690470985624</v>
      </c>
      <c r="F392" s="231">
        <f>Raw_JDI!F$1*Raw_JDI!F393/Raw_JDI!F$398</f>
        <v>30015.682298375003</v>
      </c>
      <c r="G392" s="231">
        <f>Raw_JDI!G$1*Raw_JDI!G393/Raw_JDI!G$398</f>
        <v>17557.333579412669</v>
      </c>
      <c r="H392" s="231">
        <f>Raw_JDI!H$1*Raw_JDI!H393/Raw_JDI!H$398</f>
        <v>53193.2024646637</v>
      </c>
      <c r="I392" s="231">
        <f>Raw_JDI!I$1*Raw_JDI!I393/Raw_JDI!I$398</f>
        <v>38471.526787952411</v>
      </c>
      <c r="J392" s="231">
        <f>Raw_JDI!J$1*Raw_JDI!J393/Raw_JDI!J$398</f>
        <v>20212.821873708664</v>
      </c>
      <c r="K392" s="231">
        <f>Raw_JDI!K$1*Raw_JDI!K393/Raw_JDI!K$398</f>
        <v>19657.098991411702</v>
      </c>
      <c r="L392" s="231">
        <f>Raw_JDI!L$1*Raw_JDI!L393/Raw_JDI!L$398</f>
        <v>11701.505335510166</v>
      </c>
      <c r="M392" s="231">
        <f>Raw_JDI!M$1*Raw_JDI!M393/Raw_JDI!M$398</f>
        <v>7926.3415234115355</v>
      </c>
      <c r="N392" s="231">
        <f>Raw_JDI!N$1*Raw_JDI!N393/Raw_JDI!N$398</f>
        <v>25510.695709830234</v>
      </c>
      <c r="O392" s="231">
        <f>Raw_JDI!O$1*Raw_JDI!O393/Raw_JDI!O$398</f>
        <v>22543.305166924623</v>
      </c>
      <c r="P392" s="231">
        <f>Raw_JDI!P$1*Raw_JDI!P393/Raw_JDI!P$398</f>
        <v>10943.964313730037</v>
      </c>
      <c r="Q392" s="231">
        <f>Raw_JDI!Q$1*Raw_JDI!Q393/Raw_JDI!Q$398</f>
        <v>14050.090242966578</v>
      </c>
      <c r="R392" s="231" t="e">
        <f>Raw_JDI!R$1*Raw_JDI!R393/Raw_JDI!R$398</f>
        <v>#NAME?</v>
      </c>
      <c r="S392" s="231" t="e">
        <f>Raw_JDI!S$1*Raw_JDI!S393/Raw_JDI!S$398</f>
        <v>#NAME?</v>
      </c>
      <c r="T392" s="231">
        <f>Raw_JDI!T$1*Raw_JDI!T393/Raw_JDI!T$398</f>
        <v>12708.931744365354</v>
      </c>
      <c r="U392" s="231" t="e">
        <f>Raw_JDI!U$1*Raw_JDI!U393/Raw_JDI!U$398</f>
        <v>#NAME?</v>
      </c>
      <c r="V392" s="231" t="e">
        <f>Raw_JDI!V$1*Raw_JDI!V393/Raw_JDI!V$398</f>
        <v>#NAME?</v>
      </c>
      <c r="W392" s="231">
        <f>Raw_JDI!W$1*Raw_JDI!W393/Raw_JDI!W$398</f>
        <v>13726.70849222811</v>
      </c>
      <c r="X392" s="231" t="e">
        <f>Raw_JDI!X$1*Raw_JDI!X393/Raw_JDI!X$398</f>
        <v>#NAME?</v>
      </c>
      <c r="Y392" s="231" t="e">
        <f>Raw_JDI!Y$1*Raw_JDI!Y393/Raw_JDI!Y$398</f>
        <v>#NAME?</v>
      </c>
      <c r="Z392" s="231">
        <f>Raw_JDI!Z$1*Raw_JDI!Z393/Raw_JDI!Z$398</f>
        <v>13556.155281222607</v>
      </c>
      <c r="AA392" s="231" t="e">
        <f>Raw_JDI!AA$1*Raw_JDI!AA393/Raw_JDI!AA$398</f>
        <v>#NAME?</v>
      </c>
      <c r="AB392" s="231" t="e">
        <f>Raw_JDI!AB$1*Raw_JDI!AB393/Raw_JDI!AB$398</f>
        <v>#NAME?</v>
      </c>
      <c r="AC392" s="231">
        <f>Raw_JDI!AC$1*Raw_JDI!AC393/Raw_JDI!AC$398</f>
        <v>12172.663263499227</v>
      </c>
      <c r="AD392" s="231" t="e">
        <f>Raw_JDI!AD$1*Raw_JDI!AD393/Raw_JDI!AD$398</f>
        <v>#NAME?</v>
      </c>
      <c r="AE392" s="231" t="e">
        <f>Raw_JDI!AE$1*Raw_JDI!AE393/Raw_JDI!AE$398</f>
        <v>#NAME?</v>
      </c>
      <c r="AF392" s="231">
        <f>Raw_JDI!AF$1*Raw_JDI!AF393/Raw_JDI!AF$398</f>
        <v>12679.649420697791</v>
      </c>
      <c r="AG392" s="231" t="e">
        <f>Raw_JDI!AG$1*Raw_JDI!AG393/Raw_JDI!AG$398</f>
        <v>#NAME?</v>
      </c>
      <c r="AH392" s="231" t="e">
        <f>Raw_JDI!AH$1*Raw_JDI!AH393/Raw_JDI!AH$398</f>
        <v>#NAME?</v>
      </c>
      <c r="AI392" s="231">
        <f>Raw_JDI!AI$1*Raw_JDI!AI393/Raw_JDI!AI$398</f>
        <v>14228.623960480443</v>
      </c>
      <c r="AJ392" s="231" t="e">
        <f>Raw_JDI!AJ$1*Raw_JDI!AJ393/Raw_JDI!AJ$398</f>
        <v>#NAME?</v>
      </c>
      <c r="AK392" s="231" t="e">
        <f>Raw_JDI!AK$1*Raw_JDI!AK393/Raw_JDI!AK$398</f>
        <v>#NAME?</v>
      </c>
      <c r="AL392" s="231">
        <f>Raw_JDI!AL$1*Raw_JDI!AL393/Raw_JDI!AL$398</f>
        <v>13587.038721201425</v>
      </c>
      <c r="AM392" s="231">
        <f>Raw_JDI!AM$1*Raw_JDI!AM393/Raw_JDI!AM$398</f>
        <v>9225.0958227827632</v>
      </c>
      <c r="AN392" s="231">
        <f>Raw_JDI!AN$1*Raw_JDI!AN393/Raw_JDI!AN$398</f>
        <v>6574.0723287668361</v>
      </c>
    </row>
    <row r="393" spans="1:40" x14ac:dyDescent="0.3">
      <c r="A393">
        <v>8</v>
      </c>
      <c r="B393" s="231">
        <f>Raw_JDI!B$1*Raw_JDI!B394/Raw_JDI!B$398</f>
        <v>45774.706363192541</v>
      </c>
      <c r="C393" s="231">
        <f>Raw_JDI!C$1*Raw_JDI!C394/Raw_JDI!C$398</f>
        <v>33337.983470773535</v>
      </c>
      <c r="D393" s="231">
        <f>Raw_JDI!D$1*Raw_JDI!D394/Raw_JDI!D$398</f>
        <v>18895.968448446623</v>
      </c>
      <c r="E393" s="231">
        <f>Raw_JDI!E$1*Raw_JDI!E394/Raw_JDI!E$398</f>
        <v>36927.238177983032</v>
      </c>
      <c r="F393" s="231">
        <f>Raw_JDI!F$1*Raw_JDI!F394/Raw_JDI!F$398</f>
        <v>30056.3553723482</v>
      </c>
      <c r="G393" s="231">
        <f>Raw_JDI!G$1*Raw_JDI!G394/Raw_JDI!G$398</f>
        <v>17602.726457954821</v>
      </c>
      <c r="H393" s="231">
        <f>Raw_JDI!H$1*Raw_JDI!H394/Raw_JDI!H$398</f>
        <v>53287.645441622219</v>
      </c>
      <c r="I393" s="231">
        <f>Raw_JDI!I$1*Raw_JDI!I394/Raw_JDI!I$398</f>
        <v>38516.034358328972</v>
      </c>
      <c r="J393" s="231">
        <f>Raw_JDI!J$1*Raw_JDI!J394/Raw_JDI!J$398</f>
        <v>20228.776596421088</v>
      </c>
      <c r="K393" s="231">
        <f>Raw_JDI!K$1*Raw_JDI!K394/Raw_JDI!K$398</f>
        <v>19649.450551503578</v>
      </c>
      <c r="L393" s="231">
        <f>Raw_JDI!L$1*Raw_JDI!L394/Raw_JDI!L$398</f>
        <v>11699.647841309916</v>
      </c>
      <c r="M393" s="231">
        <f>Raw_JDI!M$1*Raw_JDI!M394/Raw_JDI!M$398</f>
        <v>7930.2597669391307</v>
      </c>
      <c r="N393" s="231">
        <f>Raw_JDI!N$1*Raw_JDI!N394/Raw_JDI!N$398</f>
        <v>25491.868084004334</v>
      </c>
      <c r="O393" s="231">
        <f>Raw_JDI!O$1*Raw_JDI!O394/Raw_JDI!O$398</f>
        <v>22532.306516855111</v>
      </c>
      <c r="P393" s="231">
        <f>Raw_JDI!P$1*Raw_JDI!P394/Raw_JDI!P$398</f>
        <v>10938.380298556909</v>
      </c>
      <c r="Q393" s="231">
        <f>Raw_JDI!Q$1*Raw_JDI!Q394/Raw_JDI!Q$398</f>
        <v>14036.157276495876</v>
      </c>
      <c r="R393" s="231" t="e">
        <f>Raw_JDI!R$1*Raw_JDI!R394/Raw_JDI!R$398</f>
        <v>#NAME?</v>
      </c>
      <c r="S393" s="231" t="e">
        <f>Raw_JDI!S$1*Raw_JDI!S394/Raw_JDI!S$398</f>
        <v>#NAME?</v>
      </c>
      <c r="T393" s="231">
        <f>Raw_JDI!T$1*Raw_JDI!T394/Raw_JDI!T$398</f>
        <v>12678.45855854253</v>
      </c>
      <c r="U393" s="231" t="e">
        <f>Raw_JDI!U$1*Raw_JDI!U394/Raw_JDI!U$398</f>
        <v>#NAME?</v>
      </c>
      <c r="V393" s="231" t="e">
        <f>Raw_JDI!V$1*Raw_JDI!V394/Raw_JDI!V$398</f>
        <v>#NAME?</v>
      </c>
      <c r="W393" s="231">
        <f>Raw_JDI!W$1*Raw_JDI!W394/Raw_JDI!W$398</f>
        <v>13709.908577341033</v>
      </c>
      <c r="X393" s="231" t="e">
        <f>Raw_JDI!X$1*Raw_JDI!X394/Raw_JDI!X$398</f>
        <v>#NAME?</v>
      </c>
      <c r="Y393" s="231" t="e">
        <f>Raw_JDI!Y$1*Raw_JDI!Y394/Raw_JDI!Y$398</f>
        <v>#NAME?</v>
      </c>
      <c r="Z393" s="231">
        <f>Raw_JDI!Z$1*Raw_JDI!Z394/Raw_JDI!Z$398</f>
        <v>13551.309462286472</v>
      </c>
      <c r="AA393" s="231" t="e">
        <f>Raw_JDI!AA$1*Raw_JDI!AA394/Raw_JDI!AA$398</f>
        <v>#NAME?</v>
      </c>
      <c r="AB393" s="231" t="e">
        <f>Raw_JDI!AB$1*Raw_JDI!AB394/Raw_JDI!AB$398</f>
        <v>#NAME?</v>
      </c>
      <c r="AC393" s="231">
        <f>Raw_JDI!AC$1*Raw_JDI!AC394/Raw_JDI!AC$398</f>
        <v>12177.799088689808</v>
      </c>
      <c r="AD393" s="231" t="e">
        <f>Raw_JDI!AD$1*Raw_JDI!AD394/Raw_JDI!AD$398</f>
        <v>#NAME?</v>
      </c>
      <c r="AE393" s="231" t="e">
        <f>Raw_JDI!AE$1*Raw_JDI!AE394/Raw_JDI!AE$398</f>
        <v>#NAME?</v>
      </c>
      <c r="AF393" s="231">
        <f>Raw_JDI!AF$1*Raw_JDI!AF394/Raw_JDI!AF$398</f>
        <v>12625.05352260813</v>
      </c>
      <c r="AG393" s="231" t="e">
        <f>Raw_JDI!AG$1*Raw_JDI!AG394/Raw_JDI!AG$398</f>
        <v>#NAME?</v>
      </c>
      <c r="AH393" s="231" t="e">
        <f>Raw_JDI!AH$1*Raw_JDI!AH394/Raw_JDI!AH$398</f>
        <v>#NAME?</v>
      </c>
      <c r="AI393" s="231">
        <f>Raw_JDI!AI$1*Raw_JDI!AI394/Raw_JDI!AI$398</f>
        <v>14184.065740881731</v>
      </c>
      <c r="AJ393" s="231" t="e">
        <f>Raw_JDI!AJ$1*Raw_JDI!AJ394/Raw_JDI!AJ$398</f>
        <v>#NAME?</v>
      </c>
      <c r="AK393" s="231" t="e">
        <f>Raw_JDI!AK$1*Raw_JDI!AK394/Raw_JDI!AK$398</f>
        <v>#NAME?</v>
      </c>
      <c r="AL393" s="231">
        <f>Raw_JDI!AL$1*Raw_JDI!AL394/Raw_JDI!AL$398</f>
        <v>13560.841658661922</v>
      </c>
      <c r="AM393" s="231">
        <f>Raw_JDI!AM$1*Raw_JDI!AM394/Raw_JDI!AM$398</f>
        <v>9226.1912720700348</v>
      </c>
      <c r="AN393" s="231">
        <f>Raw_JDI!AN$1*Raw_JDI!AN394/Raw_JDI!AN$398</f>
        <v>6571.4412733988684</v>
      </c>
    </row>
    <row r="394" spans="1:40" x14ac:dyDescent="0.3">
      <c r="A394">
        <v>9</v>
      </c>
      <c r="B394" s="231">
        <f>Raw_JDI!B$1*Raw_JDI!B395/Raw_JDI!B$398</f>
        <v>46045.996366866719</v>
      </c>
      <c r="C394" s="231">
        <f>Raw_JDI!C$1*Raw_JDI!C395/Raw_JDI!C$398</f>
        <v>33632.63498946849</v>
      </c>
      <c r="D394" s="231">
        <f>Raw_JDI!D$1*Raw_JDI!D395/Raw_JDI!D$398</f>
        <v>19083.790155113995</v>
      </c>
      <c r="E394" s="231">
        <f>Raw_JDI!E$1*Raw_JDI!E395/Raw_JDI!E$398</f>
        <v>37130.711940056135</v>
      </c>
      <c r="F394" s="231">
        <f>Raw_JDI!F$1*Raw_JDI!F395/Raw_JDI!F$398</f>
        <v>30294.728340599766</v>
      </c>
      <c r="G394" s="231">
        <f>Raw_JDI!G$1*Raw_JDI!G395/Raw_JDI!G$398</f>
        <v>17687.884687415797</v>
      </c>
      <c r="H394" s="231">
        <f>Raw_JDI!H$1*Raw_JDI!H395/Raw_JDI!H$398</f>
        <v>53622.671816172595</v>
      </c>
      <c r="I394" s="231">
        <f>Raw_JDI!I$1*Raw_JDI!I395/Raw_JDI!I$398</f>
        <v>38912.374098593718</v>
      </c>
      <c r="J394" s="231">
        <f>Raw_JDI!J$1*Raw_JDI!J395/Raw_JDI!J$398</f>
        <v>20538.066810024538</v>
      </c>
      <c r="K394" s="231">
        <f>Raw_JDI!K$1*Raw_JDI!K395/Raw_JDI!K$398</f>
        <v>19650.693345406202</v>
      </c>
      <c r="L394" s="231">
        <f>Raw_JDI!L$1*Raw_JDI!L395/Raw_JDI!L$398</f>
        <v>11716.774057344905</v>
      </c>
      <c r="M394" s="231">
        <f>Raw_JDI!M$1*Raw_JDI!M395/Raw_JDI!M$398</f>
        <v>7938.6168052207804</v>
      </c>
      <c r="N394" s="231">
        <f>Raw_JDI!N$1*Raw_JDI!N395/Raw_JDI!N$398</f>
        <v>25501.709677303359</v>
      </c>
      <c r="O394" s="231">
        <f>Raw_JDI!O$1*Raw_JDI!O395/Raw_JDI!O$398</f>
        <v>22575.055266432231</v>
      </c>
      <c r="P394" s="231">
        <f>Raw_JDI!P$1*Raw_JDI!P395/Raw_JDI!P$398</f>
        <v>10923.093128542136</v>
      </c>
      <c r="Q394" s="231">
        <f>Raw_JDI!Q$1*Raw_JDI!Q395/Raw_JDI!Q$398</f>
        <v>14010.001393581219</v>
      </c>
      <c r="R394" s="231" t="e">
        <f>Raw_JDI!R$1*Raw_JDI!R395/Raw_JDI!R$398</f>
        <v>#NAME?</v>
      </c>
      <c r="S394" s="231" t="e">
        <f>Raw_JDI!S$1*Raw_JDI!S395/Raw_JDI!S$398</f>
        <v>#NAME?</v>
      </c>
      <c r="T394" s="231">
        <f>Raw_JDI!T$1*Raw_JDI!T395/Raw_JDI!T$398</f>
        <v>12641.289335089998</v>
      </c>
      <c r="U394" s="231" t="e">
        <f>Raw_JDI!U$1*Raw_JDI!U395/Raw_JDI!U$398</f>
        <v>#NAME?</v>
      </c>
      <c r="V394" s="231" t="e">
        <f>Raw_JDI!V$1*Raw_JDI!V395/Raw_JDI!V$398</f>
        <v>#NAME?</v>
      </c>
      <c r="W394" s="231">
        <f>Raw_JDI!W$1*Raw_JDI!W395/Raw_JDI!W$398</f>
        <v>13694.626439253905</v>
      </c>
      <c r="X394" s="231" t="e">
        <f>Raw_JDI!X$1*Raw_JDI!X395/Raw_JDI!X$398</f>
        <v>#NAME?</v>
      </c>
      <c r="Y394" s="231" t="e">
        <f>Raw_JDI!Y$1*Raw_JDI!Y395/Raw_JDI!Y$398</f>
        <v>#NAME?</v>
      </c>
      <c r="Z394" s="231">
        <f>Raw_JDI!Z$1*Raw_JDI!Z395/Raw_JDI!Z$398</f>
        <v>13539.640229718711</v>
      </c>
      <c r="AA394" s="231" t="e">
        <f>Raw_JDI!AA$1*Raw_JDI!AA395/Raw_JDI!AA$398</f>
        <v>#NAME?</v>
      </c>
      <c r="AB394" s="231" t="e">
        <f>Raw_JDI!AB$1*Raw_JDI!AB395/Raw_JDI!AB$398</f>
        <v>#NAME?</v>
      </c>
      <c r="AC394" s="231">
        <f>Raw_JDI!AC$1*Raw_JDI!AC395/Raw_JDI!AC$398</f>
        <v>12191.398128781191</v>
      </c>
      <c r="AD394" s="231" t="e">
        <f>Raw_JDI!AD$1*Raw_JDI!AD395/Raw_JDI!AD$398</f>
        <v>#NAME?</v>
      </c>
      <c r="AE394" s="231" t="e">
        <f>Raw_JDI!AE$1*Raw_JDI!AE395/Raw_JDI!AE$398</f>
        <v>#NAME?</v>
      </c>
      <c r="AF394" s="231">
        <f>Raw_JDI!AF$1*Raw_JDI!AF395/Raw_JDI!AF$398</f>
        <v>12587.699636084206</v>
      </c>
      <c r="AG394" s="231" t="e">
        <f>Raw_JDI!AG$1*Raw_JDI!AG395/Raw_JDI!AG$398</f>
        <v>#NAME?</v>
      </c>
      <c r="AH394" s="231" t="e">
        <f>Raw_JDI!AH$1*Raw_JDI!AH395/Raw_JDI!AH$398</f>
        <v>#NAME?</v>
      </c>
      <c r="AI394" s="231">
        <f>Raw_JDI!AI$1*Raw_JDI!AI395/Raw_JDI!AI$398</f>
        <v>14116.032594605855</v>
      </c>
      <c r="AJ394" s="231" t="e">
        <f>Raw_JDI!AJ$1*Raw_JDI!AJ395/Raw_JDI!AJ$398</f>
        <v>#NAME?</v>
      </c>
      <c r="AK394" s="231" t="e">
        <f>Raw_JDI!AK$1*Raw_JDI!AK395/Raw_JDI!AK$398</f>
        <v>#NAME?</v>
      </c>
      <c r="AL394" s="231">
        <f>Raw_JDI!AL$1*Raw_JDI!AL395/Raw_JDI!AL$398</f>
        <v>13530.289200919762</v>
      </c>
      <c r="AM394" s="231">
        <f>Raw_JDI!AM$1*Raw_JDI!AM395/Raw_JDI!AM$398</f>
        <v>9232.2577440447058</v>
      </c>
      <c r="AN394" s="231">
        <f>Raw_JDI!AN$1*Raw_JDI!AN395/Raw_JDI!AN$398</f>
        <v>6569.9636347890064</v>
      </c>
    </row>
    <row r="395" spans="1:40" x14ac:dyDescent="0.3">
      <c r="A395">
        <v>10</v>
      </c>
      <c r="B395" s="231">
        <f>Raw_JDI!B$1*Raw_JDI!B396/Raw_JDI!B$398</f>
        <v>46265.852444429198</v>
      </c>
      <c r="C395" s="231">
        <f>Raw_JDI!C$1*Raw_JDI!C396/Raw_JDI!C$398</f>
        <v>33792.457260973497</v>
      </c>
      <c r="D395" s="231">
        <f>Raw_JDI!D$1*Raw_JDI!D396/Raw_JDI!D$398</f>
        <v>19147.365047891439</v>
      </c>
      <c r="E395" s="231">
        <f>Raw_JDI!E$1*Raw_JDI!E396/Raw_JDI!E$398</f>
        <v>37250.178495912507</v>
      </c>
      <c r="F395" s="231">
        <f>Raw_JDI!F$1*Raw_JDI!F396/Raw_JDI!F$398</f>
        <v>30422.744740542301</v>
      </c>
      <c r="G395" s="231">
        <f>Raw_JDI!G$1*Raw_JDI!G396/Raw_JDI!G$398</f>
        <v>17745.746684554313</v>
      </c>
      <c r="H395" s="231">
        <f>Raw_JDI!H$1*Raw_JDI!H396/Raw_JDI!H$398</f>
        <v>53950.92221881674</v>
      </c>
      <c r="I395" s="231">
        <f>Raw_JDI!I$1*Raw_JDI!I396/Raw_JDI!I$398</f>
        <v>39129.977181741364</v>
      </c>
      <c r="J395" s="231">
        <f>Raw_JDI!J$1*Raw_JDI!J396/Raw_JDI!J$398</f>
        <v>20607.766905286277</v>
      </c>
      <c r="K395" s="231">
        <f>Raw_JDI!K$1*Raw_JDI!K396/Raw_JDI!K$398</f>
        <v>19656.724563587937</v>
      </c>
      <c r="L395" s="231">
        <f>Raw_JDI!L$1*Raw_JDI!L396/Raw_JDI!L$398</f>
        <v>11740.726812227556</v>
      </c>
      <c r="M395" s="231">
        <f>Raw_JDI!M$1*Raw_JDI!M396/Raw_JDI!M$398</f>
        <v>7945.9732237585422</v>
      </c>
      <c r="N395" s="231">
        <f>Raw_JDI!N$1*Raw_JDI!N396/Raw_JDI!N$398</f>
        <v>25507.092019201256</v>
      </c>
      <c r="O395" s="231">
        <f>Raw_JDI!O$1*Raw_JDI!O396/Raw_JDI!O$398</f>
        <v>22570.021513579701</v>
      </c>
      <c r="P395" s="231">
        <f>Raw_JDI!P$1*Raw_JDI!P396/Raw_JDI!P$398</f>
        <v>10914.711429509131</v>
      </c>
      <c r="Q395" s="231">
        <f>Raw_JDI!Q$1*Raw_JDI!Q396/Raw_JDI!Q$398</f>
        <v>13992.469149239951</v>
      </c>
      <c r="R395" s="231" t="e">
        <f>Raw_JDI!R$1*Raw_JDI!R396/Raw_JDI!R$398</f>
        <v>#NAME?</v>
      </c>
      <c r="S395" s="231" t="e">
        <f>Raw_JDI!S$1*Raw_JDI!S396/Raw_JDI!S$398</f>
        <v>#NAME?</v>
      </c>
      <c r="T395" s="231">
        <f>Raw_JDI!T$1*Raw_JDI!T396/Raw_JDI!T$398</f>
        <v>12588.470288644026</v>
      </c>
      <c r="U395" s="231" t="e">
        <f>Raw_JDI!U$1*Raw_JDI!U396/Raw_JDI!U$398</f>
        <v>#NAME?</v>
      </c>
      <c r="V395" s="231" t="e">
        <f>Raw_JDI!V$1*Raw_JDI!V396/Raw_JDI!V$398</f>
        <v>#NAME?</v>
      </c>
      <c r="W395" s="231">
        <f>Raw_JDI!W$1*Raw_JDI!W396/Raw_JDI!W$398</f>
        <v>13668.239214334733</v>
      </c>
      <c r="X395" s="231" t="e">
        <f>Raw_JDI!X$1*Raw_JDI!X396/Raw_JDI!X$398</f>
        <v>#NAME?</v>
      </c>
      <c r="Y395" s="231" t="e">
        <f>Raw_JDI!Y$1*Raw_JDI!Y396/Raw_JDI!Y$398</f>
        <v>#NAME?</v>
      </c>
      <c r="Z395" s="231">
        <f>Raw_JDI!Z$1*Raw_JDI!Z396/Raw_JDI!Z$398</f>
        <v>13547.404709995501</v>
      </c>
      <c r="AA395" s="231" t="e">
        <f>Raw_JDI!AA$1*Raw_JDI!AA396/Raw_JDI!AA$398</f>
        <v>#NAME?</v>
      </c>
      <c r="AB395" s="231" t="e">
        <f>Raw_JDI!AB$1*Raw_JDI!AB396/Raw_JDI!AB$398</f>
        <v>#NAME?</v>
      </c>
      <c r="AC395" s="231">
        <f>Raw_JDI!AC$1*Raw_JDI!AC396/Raw_JDI!AC$398</f>
        <v>12196.870136685824</v>
      </c>
      <c r="AD395" s="231" t="e">
        <f>Raw_JDI!AD$1*Raw_JDI!AD396/Raw_JDI!AD$398</f>
        <v>#NAME?</v>
      </c>
      <c r="AE395" s="231" t="e">
        <f>Raw_JDI!AE$1*Raw_JDI!AE396/Raw_JDI!AE$398</f>
        <v>#NAME?</v>
      </c>
      <c r="AF395" s="231">
        <f>Raw_JDI!AF$1*Raw_JDI!AF396/Raw_JDI!AF$398</f>
        <v>12556.783370161496</v>
      </c>
      <c r="AG395" s="231" t="e">
        <f>Raw_JDI!AG$1*Raw_JDI!AG396/Raw_JDI!AG$398</f>
        <v>#NAME?</v>
      </c>
      <c r="AH395" s="231" t="e">
        <f>Raw_JDI!AH$1*Raw_JDI!AH396/Raw_JDI!AH$398</f>
        <v>#NAME?</v>
      </c>
      <c r="AI395" s="231">
        <f>Raw_JDI!AI$1*Raw_JDI!AI396/Raw_JDI!AI$398</f>
        <v>14061.927540140214</v>
      </c>
      <c r="AJ395" s="231" t="e">
        <f>Raw_JDI!AJ$1*Raw_JDI!AJ396/Raw_JDI!AJ$398</f>
        <v>#NAME?</v>
      </c>
      <c r="AK395" s="231" t="e">
        <f>Raw_JDI!AK$1*Raw_JDI!AK396/Raw_JDI!AK$398</f>
        <v>#NAME?</v>
      </c>
      <c r="AL395" s="231">
        <f>Raw_JDI!AL$1*Raw_JDI!AL396/Raw_JDI!AL$398</f>
        <v>13503.467650035927</v>
      </c>
      <c r="AM395" s="231">
        <f>Raw_JDI!AM$1*Raw_JDI!AM396/Raw_JDI!AM$398</f>
        <v>9242.8104849615938</v>
      </c>
      <c r="AN395" s="231">
        <f>Raw_JDI!AN$1*Raw_JDI!AN396/Raw_JDI!AN$398</f>
        <v>6540.8159659054154</v>
      </c>
    </row>
    <row r="396" spans="1:40" x14ac:dyDescent="0.3">
      <c r="A396">
        <v>11</v>
      </c>
      <c r="B396" s="231">
        <f>Raw_JDI!B$1*Raw_JDI!B397/Raw_JDI!B$398</f>
        <v>46320.696029902429</v>
      </c>
      <c r="C396" s="231">
        <f>Raw_JDI!C$1*Raw_JDI!C397/Raw_JDI!C$398</f>
        <v>33954.222013756997</v>
      </c>
      <c r="D396" s="231">
        <f>Raw_JDI!D$1*Raw_JDI!D397/Raw_JDI!D$398</f>
        <v>19206.801243607471</v>
      </c>
      <c r="E396" s="231">
        <f>Raw_JDI!E$1*Raw_JDI!E397/Raw_JDI!E$398</f>
        <v>37294.509790092248</v>
      </c>
      <c r="F396" s="231">
        <f>Raw_JDI!F$1*Raw_JDI!F397/Raw_JDI!F$398</f>
        <v>30590.148677025052</v>
      </c>
      <c r="G396" s="231">
        <f>Raw_JDI!G$1*Raw_JDI!G397/Raw_JDI!G$398</f>
        <v>17798.906067154661</v>
      </c>
      <c r="H396" s="231">
        <f>Raw_JDI!H$1*Raw_JDI!H397/Raw_JDI!H$398</f>
        <v>54014.657250747601</v>
      </c>
      <c r="I396" s="231">
        <f>Raw_JDI!I$1*Raw_JDI!I397/Raw_JDI!I$398</f>
        <v>39272.655935301751</v>
      </c>
      <c r="J396" s="231">
        <f>Raw_JDI!J$1*Raw_JDI!J397/Raw_JDI!J$398</f>
        <v>20674.057233546373</v>
      </c>
      <c r="K396" s="231">
        <f>Raw_JDI!K$1*Raw_JDI!K397/Raw_JDI!K$398</f>
        <v>19667.857915218879</v>
      </c>
      <c r="L396" s="231">
        <f>Raw_JDI!L$1*Raw_JDI!L397/Raw_JDI!L$398</f>
        <v>11769.564741489996</v>
      </c>
      <c r="M396" s="231">
        <f>Raw_JDI!M$1*Raw_JDI!M397/Raw_JDI!M$398</f>
        <v>7946.1825681859291</v>
      </c>
      <c r="N396" s="231">
        <f>Raw_JDI!N$1*Raw_JDI!N397/Raw_JDI!N$398</f>
        <v>25510.775709453825</v>
      </c>
      <c r="O396" s="231">
        <f>Raw_JDI!O$1*Raw_JDI!O397/Raw_JDI!O$398</f>
        <v>22576.884585522475</v>
      </c>
      <c r="P396" s="231">
        <f>Raw_JDI!P$1*Raw_JDI!P397/Raw_JDI!P$398</f>
        <v>10935.554174424622</v>
      </c>
      <c r="Q396" s="231">
        <f>Raw_JDI!Q$1*Raw_JDI!Q397/Raw_JDI!Q$398</f>
        <v>13976.648147564874</v>
      </c>
      <c r="R396" s="231" t="e">
        <f>Raw_JDI!R$1*Raw_JDI!R397/Raw_JDI!R$398</f>
        <v>#NAME?</v>
      </c>
      <c r="S396" s="231" t="e">
        <f>Raw_JDI!S$1*Raw_JDI!S397/Raw_JDI!S$398</f>
        <v>#NAME?</v>
      </c>
      <c r="T396" s="231">
        <f>Raw_JDI!T$1*Raw_JDI!T397/Raw_JDI!T$398</f>
        <v>12486.706224208185</v>
      </c>
      <c r="U396" s="231" t="e">
        <f>Raw_JDI!U$1*Raw_JDI!U397/Raw_JDI!U$398</f>
        <v>#NAME?</v>
      </c>
      <c r="V396" s="231" t="e">
        <f>Raw_JDI!V$1*Raw_JDI!V397/Raw_JDI!V$398</f>
        <v>#NAME?</v>
      </c>
      <c r="W396" s="231">
        <f>Raw_JDI!W$1*Raw_JDI!W397/Raw_JDI!W$398</f>
        <v>13636.597863432218</v>
      </c>
      <c r="X396" s="231" t="e">
        <f>Raw_JDI!X$1*Raw_JDI!X397/Raw_JDI!X$398</f>
        <v>#NAME?</v>
      </c>
      <c r="Y396" s="231" t="e">
        <f>Raw_JDI!Y$1*Raw_JDI!Y397/Raw_JDI!Y$398</f>
        <v>#NAME?</v>
      </c>
      <c r="Z396" s="231">
        <f>Raw_JDI!Z$1*Raw_JDI!Z397/Raw_JDI!Z$398</f>
        <v>13548.717291880017</v>
      </c>
      <c r="AA396" s="231" t="e">
        <f>Raw_JDI!AA$1*Raw_JDI!AA397/Raw_JDI!AA$398</f>
        <v>#NAME?</v>
      </c>
      <c r="AB396" s="231" t="e">
        <f>Raw_JDI!AB$1*Raw_JDI!AB397/Raw_JDI!AB$398</f>
        <v>#NAME?</v>
      </c>
      <c r="AC396" s="231">
        <f>Raw_JDI!AC$1*Raw_JDI!AC397/Raw_JDI!AC$398</f>
        <v>12213.131156651383</v>
      </c>
      <c r="AD396" s="231" t="e">
        <f>Raw_JDI!AD$1*Raw_JDI!AD397/Raw_JDI!AD$398</f>
        <v>#NAME?</v>
      </c>
      <c r="AE396" s="231" t="e">
        <f>Raw_JDI!AE$1*Raw_JDI!AE397/Raw_JDI!AE$398</f>
        <v>#NAME?</v>
      </c>
      <c r="AF396" s="231">
        <f>Raw_JDI!AF$1*Raw_JDI!AF397/Raw_JDI!AF$398</f>
        <v>12486.780778353665</v>
      </c>
      <c r="AG396" s="231" t="e">
        <f>Raw_JDI!AG$1*Raw_JDI!AG397/Raw_JDI!AG$398</f>
        <v>#NAME?</v>
      </c>
      <c r="AH396" s="231" t="e">
        <f>Raw_JDI!AH$1*Raw_JDI!AH397/Raw_JDI!AH$398</f>
        <v>#NAME?</v>
      </c>
      <c r="AI396" s="231">
        <f>Raw_JDI!AI$1*Raw_JDI!AI397/Raw_JDI!AI$398</f>
        <v>14015.418454212522</v>
      </c>
      <c r="AJ396" s="231" t="e">
        <f>Raw_JDI!AJ$1*Raw_JDI!AJ397/Raw_JDI!AJ$398</f>
        <v>#NAME?</v>
      </c>
      <c r="AK396" s="231" t="e">
        <f>Raw_JDI!AK$1*Raw_JDI!AK397/Raw_JDI!AK$398</f>
        <v>#NAME?</v>
      </c>
      <c r="AL396" s="231">
        <f>Raw_JDI!AL$1*Raw_JDI!AL397/Raw_JDI!AL$398</f>
        <v>13467.386146961462</v>
      </c>
      <c r="AM396" s="231">
        <f>Raw_JDI!AM$1*Raw_JDI!AM397/Raw_JDI!AM$398</f>
        <v>9230.9301738759677</v>
      </c>
      <c r="AN396" s="231">
        <f>Raw_JDI!AN$1*Raw_JDI!AN397/Raw_JDI!AN$398</f>
        <v>6509.119107182798</v>
      </c>
    </row>
    <row r="397" spans="1:40" x14ac:dyDescent="0.3">
      <c r="A397">
        <v>12</v>
      </c>
      <c r="B397" s="231">
        <f>Raw_JDI!B$1*Raw_JDI!B398/Raw_JDI!B$398</f>
        <v>46276.566830673502</v>
      </c>
      <c r="C397" s="231">
        <f>Raw_JDI!C$1*Raw_JDI!C398/Raw_JDI!C$398</f>
        <v>33977.298322011899</v>
      </c>
      <c r="D397" s="231">
        <f>Raw_JDI!D$1*Raw_JDI!D398/Raw_JDI!D$398</f>
        <v>19244.751573093901</v>
      </c>
      <c r="E397" s="231">
        <f>Raw_JDI!E$1*Raw_JDI!E398/Raw_JDI!E$398</f>
        <v>37282.292706932698</v>
      </c>
      <c r="F397" s="231">
        <f>Raw_JDI!F$1*Raw_JDI!F398/Raw_JDI!F$398</f>
        <v>30632.308983615902</v>
      </c>
      <c r="G397" s="231">
        <f>Raw_JDI!G$1*Raw_JDI!G398/Raw_JDI!G$398</f>
        <v>17809.475369958</v>
      </c>
      <c r="H397" s="231">
        <f>Raw_JDI!H$1*Raw_JDI!H398/Raw_JDI!H$398</f>
        <v>53934.080736185999</v>
      </c>
      <c r="I397" s="231">
        <f>Raw_JDI!I$1*Raw_JDI!I398/Raw_JDI!I$398</f>
        <v>39255.529598109199</v>
      </c>
      <c r="J397" s="231">
        <f>Raw_JDI!J$1*Raw_JDI!J398/Raw_JDI!J$398</f>
        <v>20744.5489660276</v>
      </c>
      <c r="K397" s="231">
        <f>Raw_JDI!K$1*Raw_JDI!K398/Raw_JDI!K$398</f>
        <v>19661.253335656202</v>
      </c>
      <c r="L397" s="231">
        <f>Raw_JDI!L$1*Raw_JDI!L398/Raw_JDI!L$398</f>
        <v>11804.0100114505</v>
      </c>
      <c r="M397" s="231">
        <f>Raw_JDI!M$1*Raw_JDI!M398/Raw_JDI!M$398</f>
        <v>7943.1219802819196</v>
      </c>
      <c r="N397" s="231">
        <f>Raw_JDI!N$1*Raw_JDI!N398/Raw_JDI!N$398</f>
        <v>25482.686503961198</v>
      </c>
      <c r="O397" s="231">
        <f>Raw_JDI!O$1*Raw_JDI!O398/Raw_JDI!O$398</f>
        <v>22541.351392627999</v>
      </c>
      <c r="P397" s="231">
        <f>Raw_JDI!P$1*Raw_JDI!P398/Raw_JDI!P$398</f>
        <v>10935.694536069301</v>
      </c>
      <c r="Q397" s="231">
        <f>Raw_JDI!Q$1*Raw_JDI!Q398/Raw_JDI!Q$398</f>
        <v>13954.634763613099</v>
      </c>
      <c r="R397" s="231" t="e">
        <f>Raw_JDI!R$1*Raw_JDI!R398/Raw_JDI!R$398</f>
        <v>#NAME?</v>
      </c>
      <c r="S397" s="231" t="e">
        <f>Raw_JDI!S$1*Raw_JDI!S398/Raw_JDI!S$398</f>
        <v>#NAME?</v>
      </c>
      <c r="T397" s="231">
        <f>Raw_JDI!T$1*Raw_JDI!T398/Raw_JDI!T$398</f>
        <v>12437.3211329847</v>
      </c>
      <c r="U397" s="231" t="e">
        <f>Raw_JDI!U$1*Raw_JDI!U398/Raw_JDI!U$398</f>
        <v>#NAME?</v>
      </c>
      <c r="V397" s="231" t="e">
        <f>Raw_JDI!V$1*Raw_JDI!V398/Raw_JDI!V$398</f>
        <v>#NAME?</v>
      </c>
      <c r="W397" s="231">
        <f>Raw_JDI!W$1*Raw_JDI!W398/Raw_JDI!W$398</f>
        <v>13593.894272629697</v>
      </c>
      <c r="X397" s="231" t="e">
        <f>Raw_JDI!X$1*Raw_JDI!X398/Raw_JDI!X$398</f>
        <v>#NAME?</v>
      </c>
      <c r="Y397" s="231" t="e">
        <f>Raw_JDI!Y$1*Raw_JDI!Y398/Raw_JDI!Y$398</f>
        <v>#NAME?</v>
      </c>
      <c r="Z397" s="231">
        <f>Raw_JDI!Z$1*Raw_JDI!Z398/Raw_JDI!Z$398</f>
        <v>13538.612617937701</v>
      </c>
      <c r="AA397" s="231" t="e">
        <f>Raw_JDI!AA$1*Raw_JDI!AA398/Raw_JDI!AA$398</f>
        <v>#NAME?</v>
      </c>
      <c r="AB397" s="231" t="e">
        <f>Raw_JDI!AB$1*Raw_JDI!AB398/Raw_JDI!AB$398</f>
        <v>#NAME?</v>
      </c>
      <c r="AC397" s="231">
        <f>Raw_JDI!AC$1*Raw_JDI!AC398/Raw_JDI!AC$398</f>
        <v>12233.6038548288</v>
      </c>
      <c r="AD397" s="231" t="e">
        <f>Raw_JDI!AD$1*Raw_JDI!AD398/Raw_JDI!AD$398</f>
        <v>#NAME?</v>
      </c>
      <c r="AE397" s="231" t="e">
        <f>Raw_JDI!AE$1*Raw_JDI!AE398/Raw_JDI!AE$398</f>
        <v>#NAME?</v>
      </c>
      <c r="AF397" s="231">
        <f>Raw_JDI!AF$1*Raw_JDI!AF398/Raw_JDI!AF$398</f>
        <v>12469.335201878899</v>
      </c>
      <c r="AG397" s="231" t="e">
        <f>Raw_JDI!AG$1*Raw_JDI!AG398/Raw_JDI!AG$398</f>
        <v>#NAME?</v>
      </c>
      <c r="AH397" s="231" t="e">
        <f>Raw_JDI!AH$1*Raw_JDI!AH398/Raw_JDI!AH$398</f>
        <v>#NAME?</v>
      </c>
      <c r="AI397" s="231">
        <f>Raw_JDI!AI$1*Raw_JDI!AI398/Raw_JDI!AI$398</f>
        <v>13978.679952529599</v>
      </c>
      <c r="AJ397" s="231" t="e">
        <f>Raw_JDI!AJ$1*Raw_JDI!AJ398/Raw_JDI!AJ$398</f>
        <v>#NAME?</v>
      </c>
      <c r="AK397" s="231" t="e">
        <f>Raw_JDI!AK$1*Raw_JDI!AK398/Raw_JDI!AK$398</f>
        <v>#NAME?</v>
      </c>
      <c r="AL397" s="231">
        <f>Raw_JDI!AL$1*Raw_JDI!AL398/Raw_JDI!AL$398</f>
        <v>13443.030329189902</v>
      </c>
      <c r="AM397" s="231">
        <f>Raw_JDI!AM$1*Raw_JDI!AM398/Raw_JDI!AM$398</f>
        <v>9270.2210769123994</v>
      </c>
      <c r="AN397" s="231">
        <f>Raw_JDI!AN$1*Raw_JDI!AN398/Raw_JDI!AN$398</f>
        <v>6507.2280442546298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12</vt:i4>
      </vt:variant>
    </vt:vector>
  </HeadingPairs>
  <TitlesOfParts>
    <vt:vector size="12" baseType="lpstr">
      <vt:lpstr>매매APT</vt:lpstr>
      <vt:lpstr>매매단독</vt:lpstr>
      <vt:lpstr>매매연립</vt:lpstr>
      <vt:lpstr>전세APT</vt:lpstr>
      <vt:lpstr>전세단독</vt:lpstr>
      <vt:lpstr>전세연립</vt:lpstr>
      <vt:lpstr>평균매매</vt:lpstr>
      <vt:lpstr>평균전세</vt:lpstr>
      <vt:lpstr>Raw_HPI</vt:lpstr>
      <vt:lpstr>RAW_HPI_value</vt:lpstr>
      <vt:lpstr>Raw_JDI</vt:lpstr>
      <vt:lpstr>Raw_JDI_vaue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2019-01-02T14:17:34Z</dcterms:modified>
</cp:coreProperties>
</file>